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715" tabRatio="600" firstSheet="0" activeTab="0" autoFilterDateGrouping="1"/>
  </bookViews>
  <sheets>
    <sheet name="Sheet1" sheetId="1" state="visible" r:id="rId1"/>
  </sheets>
  <definedNames/>
  <calcPr calcId="162913" fullCalcOnLoad="1" calcOnSave="0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005C29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BBECCD"/>
        <bgColor rgb="00BBEC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1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29747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U</t>
        </is>
      </c>
      <c r="C1" t="inlineStr">
        <is>
          <t>V</t>
        </is>
      </c>
      <c r="D1" t="inlineStr">
        <is>
          <t>W</t>
        </is>
      </c>
      <c r="E1" t="inlineStr">
        <is>
          <t>U_Avg</t>
        </is>
      </c>
      <c r="F1" t="inlineStr">
        <is>
          <t>V_Avg</t>
        </is>
      </c>
      <c r="G1" t="inlineStr">
        <is>
          <t>W_Avg</t>
        </is>
      </c>
      <c r="H1" t="inlineStr">
        <is>
          <t>U' = U - U_Avg</t>
        </is>
      </c>
      <c r="I1" t="inlineStr">
        <is>
          <t>V' = V - V_Avg</t>
        </is>
      </c>
      <c r="J1" t="inlineStr">
        <is>
          <t>W' = W - W_Avg</t>
        </is>
      </c>
      <c r="K1" t="inlineStr">
        <is>
          <t>Octant</t>
        </is>
      </c>
      <c r="N1" t="inlineStr">
        <is>
          <t>+1</t>
        </is>
      </c>
      <c r="O1" t="inlineStr">
        <is>
          <t>-1</t>
        </is>
      </c>
      <c r="P1" t="inlineStr">
        <is>
          <t>+2</t>
        </is>
      </c>
      <c r="Q1" t="inlineStr">
        <is>
          <t>-2</t>
        </is>
      </c>
      <c r="R1" t="inlineStr">
        <is>
          <t>+3</t>
        </is>
      </c>
      <c r="S1" t="inlineStr">
        <is>
          <t>-3</t>
        </is>
      </c>
      <c r="T1" t="inlineStr">
        <is>
          <t>+4</t>
        </is>
      </c>
      <c r="U1" t="inlineStr">
        <is>
          <t>-4</t>
        </is>
      </c>
      <c r="AM1" t="inlineStr">
        <is>
          <t>Temp_Column</t>
        </is>
      </c>
    </row>
    <row r="2">
      <c r="A2" t="n">
        <v>0</v>
      </c>
      <c r="B2" t="n">
        <v>32.8</v>
      </c>
      <c r="C2" t="n">
        <v>5.97</v>
      </c>
      <c r="D2" t="n">
        <v>3.08</v>
      </c>
      <c r="E2">
        <f> AVERAGE(B2:B29746)</f>
        <v/>
      </c>
      <c r="F2">
        <f> AVERAGE(C2:C29746)</f>
        <v/>
      </c>
      <c r="G2">
        <f> AVERAGE(D2:D29746)</f>
        <v/>
      </c>
      <c r="H2">
        <f> B2 - E2</f>
        <v/>
      </c>
      <c r="I2">
        <f> C2 - F2</f>
        <v/>
      </c>
      <c r="J2">
        <f> D2 - G2</f>
        <v/>
      </c>
      <c r="K2">
        <f> IF( AND(H2&gt;=0, I2&gt;=0, J2&gt;=0), "+1", IF( AND(H2&gt;=0, I2&gt;=0, J2&lt;0), "-1",
    IF( AND(H2&lt;0, I2&gt;=0, J2&gt;0), "+2", IF( AND(H2&lt;0, I2&gt;=0, J2&lt;0), "-2", IF( AND(H2&lt;0, I2&lt;0, J2&gt;0), "+3",
    IF( AND(H2&lt;0, I2&lt;0, J2&lt;0), "-3", IF( AND(H2&gt;=0, I2&lt;0, J2&gt;0), "+4", IF( AND(H2&gt;=0, I2&lt;0, J2&lt;0), "-4"))))))))</f>
        <v/>
      </c>
      <c r="M2" t="inlineStr">
        <is>
          <t>Overall Count</t>
        </is>
      </c>
      <c r="N2">
        <f> COUNTIF($K$2:$K$29746,N1)</f>
        <v/>
      </c>
      <c r="O2">
        <f> COUNTIF($K$2:$K$29746,O1)</f>
        <v/>
      </c>
      <c r="P2">
        <f> COUNTIF($K$2:$K$29746,P1)</f>
        <v/>
      </c>
      <c r="Q2">
        <f> COUNTIF($K$2:$K$29746,Q1)</f>
        <v/>
      </c>
      <c r="R2">
        <f> COUNTIF($K$2:$K$29746,R1)</f>
        <v/>
      </c>
      <c r="S2">
        <f> COUNTIF($K$2:$K$29746,S1)</f>
        <v/>
      </c>
      <c r="T2">
        <f> COUNTIF($K$2:$K$29746,T1)</f>
        <v/>
      </c>
      <c r="U2">
        <f> COUNTIF($K$2:$K$29746,U1)</f>
        <v/>
      </c>
      <c r="AM2">
        <f> K3</f>
        <v/>
      </c>
    </row>
    <row r="3">
      <c r="A3" t="n">
        <v>0.01</v>
      </c>
      <c r="B3" t="n">
        <v>30.57</v>
      </c>
      <c r="C3" t="n">
        <v>5.56</v>
      </c>
      <c r="D3" t="n">
        <v>0.8</v>
      </c>
      <c r="H3">
        <f> B3 - E2</f>
        <v/>
      </c>
      <c r="I3">
        <f> C3 - F2</f>
        <v/>
      </c>
      <c r="J3">
        <f> D3 - G2</f>
        <v/>
      </c>
      <c r="K3">
        <f> IF( AND(H3&gt;=0, I3&gt;=0, J3&gt;=0), "+1", IF( AND(H3&gt;=0, I3&gt;=0, J3&lt;0), "-1",
    IF( AND(H3&lt;0, I3&gt;=0, J3&gt;0), "+2", IF( AND(H3&lt;0, I3&gt;=0, J3&lt;0), "-2", IF( AND(H3&lt;0, I3&lt;0, J3&gt;0), "+3",
    IF( AND(H3&lt;0, I3&lt;0, J3&lt;0), "-3", IF( AND(H3&gt;=0, I3&lt;0, J3&gt;0), "+4", IF( AND(H3&gt;=0, I3&lt;0, J3&lt;0), "-4"))))))))</f>
        <v/>
      </c>
      <c r="L3" s="1" t="inlineStr">
        <is>
          <t>User Input</t>
        </is>
      </c>
      <c r="M3" s="2" t="inlineStr">
        <is>
          <t>Mod 5000</t>
        </is>
      </c>
      <c r="AM3">
        <f> K4</f>
        <v/>
      </c>
    </row>
    <row r="4">
      <c r="A4" t="n">
        <v>0.02</v>
      </c>
      <c r="B4" t="n">
        <v>29.1</v>
      </c>
      <c r="C4" t="n">
        <v>3.36</v>
      </c>
      <c r="D4" t="n">
        <v>-1.29</v>
      </c>
      <c r="H4">
        <f> B4 - E2</f>
        <v/>
      </c>
      <c r="I4">
        <f> C4 - F2</f>
        <v/>
      </c>
      <c r="J4">
        <f> D4 - G2</f>
        <v/>
      </c>
      <c r="K4">
        <f> IF( AND(H4&gt;=0, I4&gt;=0, J4&gt;=0), "+1", IF( AND(H4&gt;=0, I4&gt;=0, J4&lt;0), "-1",
    IF( AND(H4&lt;0, I4&gt;=0, J4&gt;0), "+2", IF( AND(H4&lt;0, I4&gt;=0, J4&lt;0), "-2", IF( AND(H4&lt;0, I4&lt;0, J4&gt;0), "+3",
    IF( AND(H4&lt;0, I4&lt;0, J4&lt;0), "-3", IF( AND(H4&gt;=0, I4&lt;0, J4&gt;0), "+4", IF( AND(H4&gt;=0, I4&lt;0, J4&lt;0), "-4"))))))))</f>
        <v/>
      </c>
      <c r="M4" t="inlineStr">
        <is>
          <t>0 - 4999</t>
        </is>
      </c>
      <c r="N4">
        <f> COUNTIF($K$2:$K$5001,N1)</f>
        <v/>
      </c>
      <c r="O4">
        <f> COUNTIF($K$2:$K$5001,O1)</f>
        <v/>
      </c>
      <c r="P4">
        <f> COUNTIF($K$2:$K$5001,P1)</f>
        <v/>
      </c>
      <c r="Q4">
        <f> COUNTIF($K$2:$K$5001,Q1)</f>
        <v/>
      </c>
      <c r="R4">
        <f> COUNTIF($K$2:$K$5001,R1)</f>
        <v/>
      </c>
      <c r="S4">
        <f> COUNTIF($K$2:$K$5001,S1)</f>
        <v/>
      </c>
      <c r="T4">
        <f> COUNTIF($K$2:$K$5001,T1)</f>
        <v/>
      </c>
      <c r="U4">
        <f> COUNTIF($K$2:$K$5001,U1)</f>
        <v/>
      </c>
      <c r="AM4">
        <f> K5</f>
        <v/>
      </c>
    </row>
    <row r="5">
      <c r="A5" t="n">
        <v>0.03</v>
      </c>
      <c r="B5" t="n">
        <v>27.63</v>
      </c>
      <c r="C5" t="n">
        <v>1.16</v>
      </c>
      <c r="D5" t="n">
        <v>-1.85</v>
      </c>
      <c r="H5">
        <f> B5 - E2</f>
        <v/>
      </c>
      <c r="I5">
        <f> C5 - F2</f>
        <v/>
      </c>
      <c r="J5">
        <f> D5 - G2</f>
        <v/>
      </c>
      <c r="K5">
        <f> IF( AND(H5&gt;=0, I5&gt;=0, J5&gt;=0), "+1", IF( AND(H5&gt;=0, I5&gt;=0, J5&lt;0), "-1",
    IF( AND(H5&lt;0, I5&gt;=0, J5&gt;0), "+2", IF( AND(H5&lt;0, I5&gt;=0, J5&lt;0), "-2", IF( AND(H5&lt;0, I5&lt;0, J5&gt;0), "+3",
    IF( AND(H5&lt;0, I5&lt;0, J5&lt;0), "-3", IF( AND(H5&gt;=0, I5&lt;0, J5&gt;0), "+4", IF( AND(H5&gt;=0, I5&lt;0, J5&lt;0), "-4"))))))))</f>
        <v/>
      </c>
      <c r="M5" t="inlineStr">
        <is>
          <t>5000 - 9999</t>
        </is>
      </c>
      <c r="N5">
        <f> COUNTIF($K$5002:$K$10001,N1)</f>
        <v/>
      </c>
      <c r="O5">
        <f> COUNTIF($K$5002:$K$10001,O1)</f>
        <v/>
      </c>
      <c r="P5">
        <f> COUNTIF($K$5002:$K$10001,P1)</f>
        <v/>
      </c>
      <c r="Q5">
        <f> COUNTIF($K$5002:$K$10001,Q1)</f>
        <v/>
      </c>
      <c r="R5">
        <f> COUNTIF($K$5002:$K$10001,R1)</f>
        <v/>
      </c>
      <c r="S5">
        <f> COUNTIF($K$5002:$K$10001,S1)</f>
        <v/>
      </c>
      <c r="T5">
        <f> COUNTIF($K$5002:$K$10001,T1)</f>
        <v/>
      </c>
      <c r="U5">
        <f> COUNTIF($K$5002:$K$10001,U1)</f>
        <v/>
      </c>
      <c r="AM5">
        <f> K6</f>
        <v/>
      </c>
    </row>
    <row r="6">
      <c r="A6" t="n">
        <v>0.04</v>
      </c>
      <c r="B6" t="n">
        <v>26.24</v>
      </c>
      <c r="C6" t="n">
        <v>-2.32</v>
      </c>
      <c r="D6" t="n">
        <v>-0.75</v>
      </c>
      <c r="H6">
        <f> B6 - E2</f>
        <v/>
      </c>
      <c r="I6">
        <f> C6 - F2</f>
        <v/>
      </c>
      <c r="J6">
        <f> D6 - G2</f>
        <v/>
      </c>
      <c r="K6">
        <f> IF( AND(H6&gt;=0, I6&gt;=0, J6&gt;=0), "+1", IF( AND(H6&gt;=0, I6&gt;=0, J6&lt;0), "-1",
    IF( AND(H6&lt;0, I6&gt;=0, J6&gt;0), "+2", IF( AND(H6&lt;0, I6&gt;=0, J6&lt;0), "-2", IF( AND(H6&lt;0, I6&lt;0, J6&gt;0), "+3",
    IF( AND(H6&lt;0, I6&lt;0, J6&lt;0), "-3", IF( AND(H6&gt;=0, I6&lt;0, J6&gt;0), "+4", IF( AND(H6&gt;=0, I6&lt;0, J6&lt;0), "-4"))))))))</f>
        <v/>
      </c>
      <c r="M6" t="inlineStr">
        <is>
          <t>10000 - 14999</t>
        </is>
      </c>
      <c r="N6">
        <f> COUNTIF($K$10002:$K$15001,N1)</f>
        <v/>
      </c>
      <c r="O6">
        <f> COUNTIF($K$10002:$K$15001,O1)</f>
        <v/>
      </c>
      <c r="P6">
        <f> COUNTIF($K$10002:$K$15001,P1)</f>
        <v/>
      </c>
      <c r="Q6">
        <f> COUNTIF($K$10002:$K$15001,Q1)</f>
        <v/>
      </c>
      <c r="R6">
        <f> COUNTIF($K$10002:$K$15001,R1)</f>
        <v/>
      </c>
      <c r="S6">
        <f> COUNTIF($K$10002:$K$15001,S1)</f>
        <v/>
      </c>
      <c r="T6">
        <f> COUNTIF($K$10002:$K$15001,T1)</f>
        <v/>
      </c>
      <c r="U6">
        <f> COUNTIF($K$10002:$K$15001,U1)</f>
        <v/>
      </c>
      <c r="AM6">
        <f> K7</f>
        <v/>
      </c>
    </row>
    <row r="7">
      <c r="A7" t="n">
        <v>0.05</v>
      </c>
      <c r="B7" t="n">
        <v>26.13</v>
      </c>
      <c r="C7" t="n">
        <v>-0.37</v>
      </c>
      <c r="D7" t="n">
        <v>-0.45</v>
      </c>
      <c r="H7">
        <f> B7 - E2</f>
        <v/>
      </c>
      <c r="I7">
        <f> C7 - F2</f>
        <v/>
      </c>
      <c r="J7">
        <f> D7 - G2</f>
        <v/>
      </c>
      <c r="K7">
        <f> IF( AND(H7&gt;=0, I7&gt;=0, J7&gt;=0), "+1", IF( AND(H7&gt;=0, I7&gt;=0, J7&lt;0), "-1",
    IF( AND(H7&lt;0, I7&gt;=0, J7&gt;0), "+2", IF( AND(H7&lt;0, I7&gt;=0, J7&lt;0), "-2", IF( AND(H7&lt;0, I7&lt;0, J7&gt;0), "+3",
    IF( AND(H7&lt;0, I7&lt;0, J7&lt;0), "-3", IF( AND(H7&gt;=0, I7&lt;0, J7&gt;0), "+4", IF( AND(H7&gt;=0, I7&lt;0, J7&lt;0), "-4"))))))))</f>
        <v/>
      </c>
      <c r="M7" t="inlineStr">
        <is>
          <t>15000 - 19999</t>
        </is>
      </c>
      <c r="N7">
        <f> COUNTIF($K$15002:$K$20001,N1)</f>
        <v/>
      </c>
      <c r="O7">
        <f> COUNTIF($K$15002:$K$20001,O1)</f>
        <v/>
      </c>
      <c r="P7">
        <f> COUNTIF($K$15002:$K$20001,P1)</f>
        <v/>
      </c>
      <c r="Q7">
        <f> COUNTIF($K$15002:$K$20001,Q1)</f>
        <v/>
      </c>
      <c r="R7">
        <f> COUNTIF($K$15002:$K$20001,R1)</f>
        <v/>
      </c>
      <c r="S7">
        <f> COUNTIF($K$15002:$K$20001,S1)</f>
        <v/>
      </c>
      <c r="T7">
        <f> COUNTIF($K$15002:$K$20001,T1)</f>
        <v/>
      </c>
      <c r="U7">
        <f> COUNTIF($K$15002:$K$20001,U1)</f>
        <v/>
      </c>
      <c r="AM7">
        <f> K8</f>
        <v/>
      </c>
    </row>
    <row r="8">
      <c r="A8" t="n">
        <v>0.06</v>
      </c>
      <c r="B8" t="n">
        <v>26.03</v>
      </c>
      <c r="C8" t="n">
        <v>1.56</v>
      </c>
      <c r="D8" t="n">
        <v>-0.15</v>
      </c>
      <c r="H8">
        <f> B8 - E2</f>
        <v/>
      </c>
      <c r="I8">
        <f> C8 - F2</f>
        <v/>
      </c>
      <c r="J8">
        <f> D8 - G2</f>
        <v/>
      </c>
      <c r="K8">
        <f> IF( AND(H8&gt;=0, I8&gt;=0, J8&gt;=0), "+1", IF( AND(H8&gt;=0, I8&gt;=0, J8&lt;0), "-1",
    IF( AND(H8&lt;0, I8&gt;=0, J8&gt;0), "+2", IF( AND(H8&lt;0, I8&gt;=0, J8&lt;0), "-2", IF( AND(H8&lt;0, I8&lt;0, J8&gt;0), "+3",
    IF( AND(H8&lt;0, I8&lt;0, J8&lt;0), "-3", IF( AND(H8&gt;=0, I8&lt;0, J8&gt;0), "+4", IF( AND(H8&gt;=0, I8&lt;0, J8&lt;0), "-4"))))))))</f>
        <v/>
      </c>
      <c r="M8" t="inlineStr">
        <is>
          <t>20000 - 24999</t>
        </is>
      </c>
      <c r="N8">
        <f> COUNTIF($K$20002:$K$25001,N1)</f>
        <v/>
      </c>
      <c r="O8">
        <f> COUNTIF($K$20002:$K$25001,O1)</f>
        <v/>
      </c>
      <c r="P8">
        <f> COUNTIF($K$20002:$K$25001,P1)</f>
        <v/>
      </c>
      <c r="Q8">
        <f> COUNTIF($K$20002:$K$25001,Q1)</f>
        <v/>
      </c>
      <c r="R8">
        <f> COUNTIF($K$20002:$K$25001,R1)</f>
        <v/>
      </c>
      <c r="S8">
        <f> COUNTIF($K$20002:$K$25001,S1)</f>
        <v/>
      </c>
      <c r="T8">
        <f> COUNTIF($K$20002:$K$25001,T1)</f>
        <v/>
      </c>
      <c r="U8">
        <f> COUNTIF($K$20002:$K$25001,U1)</f>
        <v/>
      </c>
      <c r="AM8">
        <f> K9</f>
        <v/>
      </c>
    </row>
    <row r="9">
      <c r="A9" t="n">
        <v>0.07000000000000001</v>
      </c>
      <c r="B9" t="n">
        <v>28.9</v>
      </c>
      <c r="C9" t="n">
        <v>0.31</v>
      </c>
      <c r="D9" t="n">
        <v>0.06</v>
      </c>
      <c r="H9">
        <f> B9 - E2</f>
        <v/>
      </c>
      <c r="I9">
        <f> C9 - F2</f>
        <v/>
      </c>
      <c r="J9">
        <f> D9 - G2</f>
        <v/>
      </c>
      <c r="K9">
        <f> IF( AND(H9&gt;=0, I9&gt;=0, J9&gt;=0), "+1", IF( AND(H9&gt;=0, I9&gt;=0, J9&lt;0), "-1",
    IF( AND(H9&lt;0, I9&gt;=0, J9&gt;0), "+2", IF( AND(H9&lt;0, I9&gt;=0, J9&lt;0), "-2", IF( AND(H9&lt;0, I9&lt;0, J9&gt;0), "+3",
    IF( AND(H9&lt;0, I9&lt;0, J9&lt;0), "-3", IF( AND(H9&gt;=0, I9&lt;0, J9&gt;0), "+4", IF( AND(H9&gt;=0, I9&lt;0, J9&lt;0), "-4"))))))))</f>
        <v/>
      </c>
      <c r="M9" t="inlineStr">
        <is>
          <t>25000 - 29746</t>
        </is>
      </c>
      <c r="N9">
        <f> COUNTIF($K$25002:$K$29748,N1)</f>
        <v/>
      </c>
      <c r="O9">
        <f> COUNTIF($K$25002:$K$29748,O1)</f>
        <v/>
      </c>
      <c r="P9">
        <f> COUNTIF($K$25002:$K$29748,P1)</f>
        <v/>
      </c>
      <c r="Q9">
        <f> COUNTIF($K$25002:$K$29748,Q1)</f>
        <v/>
      </c>
      <c r="R9">
        <f> COUNTIF($K$25002:$K$29748,R1)</f>
        <v/>
      </c>
      <c r="S9">
        <f> COUNTIF($K$25002:$K$29748,S1)</f>
        <v/>
      </c>
      <c r="T9">
        <f> COUNTIF($K$25002:$K$29748,T1)</f>
        <v/>
      </c>
      <c r="U9">
        <f> COUNTIF($K$25002:$K$29748,U1)</f>
        <v/>
      </c>
      <c r="AM9">
        <f> K10</f>
        <v/>
      </c>
    </row>
    <row r="10">
      <c r="A10" t="n">
        <v>0.08</v>
      </c>
      <c r="B10" t="n">
        <v>29.17</v>
      </c>
      <c r="C10" t="n">
        <v>1.97</v>
      </c>
      <c r="D10" t="n">
        <v>0.17</v>
      </c>
      <c r="H10">
        <f> B10 - E2</f>
        <v/>
      </c>
      <c r="I10">
        <f> C10 - F2</f>
        <v/>
      </c>
      <c r="J10">
        <f> D10 - G2</f>
        <v/>
      </c>
      <c r="K10">
        <f> IF( AND(H10&gt;=0, I10&gt;=0, J10&gt;=0), "+1", IF( AND(H10&gt;=0, I10&gt;=0, J10&lt;0), "-1",
    IF( AND(H10&lt;0, I10&gt;=0, J10&gt;0), "+2", IF( AND(H10&lt;0, I10&gt;=0, J10&lt;0), "-2", IF( AND(H10&lt;0, I10&lt;0, J10&gt;0), "+3",
    IF( AND(H10&lt;0, I10&lt;0, J10&lt;0), "-3", IF( AND(H10&gt;=0, I10&lt;0, J10&gt;0), "+4", IF( AND(H10&gt;=0, I10&lt;0, J10&lt;0), "-4"))))))))</f>
        <v/>
      </c>
      <c r="M10" t="inlineStr">
        <is>
          <t>Verified</t>
        </is>
      </c>
      <c r="N10">
        <f> SUM(N4:N9)</f>
        <v/>
      </c>
      <c r="O10">
        <f> SUM(O4:O9)</f>
        <v/>
      </c>
      <c r="P10">
        <f> SUM(P4:P9)</f>
        <v/>
      </c>
      <c r="Q10">
        <f> SUM(Q4:Q9)</f>
        <v/>
      </c>
      <c r="R10">
        <f> SUM(R4:R9)</f>
        <v/>
      </c>
      <c r="S10">
        <f> SUM(S4:S9)</f>
        <v/>
      </c>
      <c r="T10">
        <f> SUM(T4:T9)</f>
        <v/>
      </c>
      <c r="U10">
        <f> SUM(U4:U9)</f>
        <v/>
      </c>
      <c r="AM10">
        <f> K11</f>
        <v/>
      </c>
    </row>
    <row r="11">
      <c r="A11" t="n">
        <v>0.09</v>
      </c>
      <c r="B11" t="n">
        <v>30.42</v>
      </c>
      <c r="C11" t="n">
        <v>3.9</v>
      </c>
      <c r="D11" t="n">
        <v>-1.38</v>
      </c>
      <c r="H11">
        <f> B11 - E2</f>
        <v/>
      </c>
      <c r="I11">
        <f> C11 - F2</f>
        <v/>
      </c>
      <c r="J11">
        <f> D11 - G2</f>
        <v/>
      </c>
      <c r="K11">
        <f> IF( AND(H11&gt;=0, I11&gt;=0, J11&gt;=0), "+1", IF( AND(H11&gt;=0, I11&gt;=0, J11&lt;0), "-1",
    IF( AND(H11&lt;0, I11&gt;=0, J11&gt;0), "+2", IF( AND(H11&lt;0, I11&gt;=0, J11&lt;0), "-2", IF( AND(H11&lt;0, I11&lt;0, J11&gt;0), "+3",
    IF( AND(H11&lt;0, I11&lt;0, J11&lt;0), "-3", IF( AND(H11&gt;=0, I11&lt;0, J11&gt;0), "+4", IF( AND(H11&gt;=0, I11&lt;0, J11&lt;0), "-4"))))))))</f>
        <v/>
      </c>
      <c r="AM11">
        <f> K12</f>
        <v/>
      </c>
    </row>
    <row r="12">
      <c r="A12" t="n">
        <v>0.1</v>
      </c>
      <c r="B12" t="n">
        <v>31.67</v>
      </c>
      <c r="C12" t="n">
        <v>2.93</v>
      </c>
      <c r="D12" t="n">
        <v>-0.6</v>
      </c>
      <c r="H12">
        <f> B12 - E2</f>
        <v/>
      </c>
      <c r="I12">
        <f> C12 - F2</f>
        <v/>
      </c>
      <c r="J12">
        <f> D12 - G2</f>
        <v/>
      </c>
      <c r="K12">
        <f> IF( AND(H12&gt;=0, I12&gt;=0, J12&gt;=0), "+1", IF( AND(H12&gt;=0, I12&gt;=0, J12&lt;0), "-1",
    IF( AND(H12&lt;0, I12&gt;=0, J12&gt;0), "+2", IF( AND(H12&lt;0, I12&gt;=0, J12&lt;0), "-2", IF( AND(H12&lt;0, I12&lt;0, J12&gt;0), "+3",
    IF( AND(H12&lt;0, I12&lt;0, J12&lt;0), "-3", IF( AND(H12&gt;=0, I12&lt;0, J12&gt;0), "+4", IF( AND(H12&gt;=0, I12&lt;0, J12&lt;0), "-4"))))))))</f>
        <v/>
      </c>
      <c r="AM12">
        <f> K13</f>
        <v/>
      </c>
    </row>
    <row r="13">
      <c r="A13" t="n">
        <v>0.11</v>
      </c>
      <c r="B13" t="n">
        <v>29.73</v>
      </c>
      <c r="C13" t="n">
        <v>2.16</v>
      </c>
      <c r="D13" t="n">
        <v>-0.82</v>
      </c>
      <c r="H13">
        <f> B13 - E2</f>
        <v/>
      </c>
      <c r="I13">
        <f> C13 - F2</f>
        <v/>
      </c>
      <c r="J13">
        <f> D13 - G2</f>
        <v/>
      </c>
      <c r="K13">
        <f> IF( AND(H13&gt;=0, I13&gt;=0, J13&gt;=0), "+1", IF( AND(H13&gt;=0, I13&gt;=0, J13&lt;0), "-1",
    IF( AND(H13&lt;0, I13&gt;=0, J13&gt;0), "+2", IF( AND(H13&lt;0, I13&gt;=0, J13&lt;0), "-2", IF( AND(H13&lt;0, I13&lt;0, J13&gt;0), "+3",
    IF( AND(H13&lt;0, I13&lt;0, J13&lt;0), "-3", IF( AND(H13&gt;=0, I13&lt;0, J13&gt;0), "+4", IF( AND(H13&gt;=0, I13&lt;0, J13&lt;0), "-4"))))))))</f>
        <v/>
      </c>
      <c r="M13" t="inlineStr">
        <is>
          <t>Overall Transition Count</t>
        </is>
      </c>
      <c r="AM13">
        <f> K14</f>
        <v/>
      </c>
    </row>
    <row r="14">
      <c r="A14" t="n">
        <v>0.12</v>
      </c>
      <c r="B14" t="n">
        <v>30.75</v>
      </c>
      <c r="C14" t="n">
        <v>4.27</v>
      </c>
      <c r="D14" t="n">
        <v>-1.68</v>
      </c>
      <c r="H14">
        <f> B14 - E2</f>
        <v/>
      </c>
      <c r="I14">
        <f> C14 - F2</f>
        <v/>
      </c>
      <c r="J14">
        <f> D14 - G2</f>
        <v/>
      </c>
      <c r="K14">
        <f> IF( AND(H14&gt;=0, I14&gt;=0, J14&gt;=0), "+1", IF( AND(H14&gt;=0, I14&gt;=0, J14&lt;0), "-1",
    IF( AND(H14&lt;0, I14&gt;=0, J14&gt;0), "+2", IF( AND(H14&lt;0, I14&gt;=0, J14&lt;0), "-2", IF( AND(H14&lt;0, I14&lt;0, J14&gt;0), "+3",
    IF( AND(H14&lt;0, I14&lt;0, J14&lt;0), "-3", IF( AND(H14&gt;=0, I14&lt;0, J14&gt;0), "+4", IF( AND(H14&gt;=0, I14&lt;0, J14&lt;0), "-4"))))))))</f>
        <v/>
      </c>
      <c r="N14" t="inlineStr">
        <is>
          <t>To</t>
        </is>
      </c>
      <c r="AM14">
        <f> K15</f>
        <v/>
      </c>
    </row>
    <row r="15">
      <c r="A15" t="n">
        <v>0.13</v>
      </c>
      <c r="B15" t="n">
        <v>31.79</v>
      </c>
      <c r="C15" t="n">
        <v>3.21</v>
      </c>
      <c r="D15" t="n">
        <v>-1.25</v>
      </c>
      <c r="H15">
        <f> B15 - E2</f>
        <v/>
      </c>
      <c r="I15">
        <f> C15 - F2</f>
        <v/>
      </c>
      <c r="J15">
        <f> D15 - G2</f>
        <v/>
      </c>
      <c r="K15">
        <f> IF( AND(H15&gt;=0, I15&gt;=0, J15&gt;=0), "+1", IF( AND(H15&gt;=0, I15&gt;=0, J15&lt;0), "-1",
    IF( AND(H15&lt;0, I15&gt;=0, J15&gt;0), "+2", IF( AND(H15&lt;0, I15&gt;=0, J15&lt;0), "-2", IF( AND(H15&lt;0, I15&lt;0, J15&gt;0), "+3",
    IF( AND(H15&lt;0, I15&lt;0, J15&lt;0), "-3", IF( AND(H15&gt;=0, I15&lt;0, J15&gt;0), "+4", IF( AND(H15&gt;=0, I15&lt;0, J15&lt;0), "-4"))))))))</f>
        <v/>
      </c>
      <c r="M15" t="inlineStr">
        <is>
          <t>Count</t>
        </is>
      </c>
      <c r="N15" t="inlineStr">
        <is>
          <t>+1</t>
        </is>
      </c>
      <c r="O15" t="inlineStr">
        <is>
          <t>-1</t>
        </is>
      </c>
      <c r="P15" t="inlineStr">
        <is>
          <t>+2</t>
        </is>
      </c>
      <c r="Q15" t="inlineStr">
        <is>
          <t>-2</t>
        </is>
      </c>
      <c r="R15" t="inlineStr">
        <is>
          <t>+3</t>
        </is>
      </c>
      <c r="S15" t="inlineStr">
        <is>
          <t>-3</t>
        </is>
      </c>
      <c r="T15" t="inlineStr">
        <is>
          <t>+4</t>
        </is>
      </c>
      <c r="U15" t="inlineStr">
        <is>
          <t>-4</t>
        </is>
      </c>
      <c r="AM15">
        <f> K16</f>
        <v/>
      </c>
    </row>
    <row r="16">
      <c r="A16" t="n">
        <v>0.14</v>
      </c>
      <c r="B16" t="n">
        <v>25.15</v>
      </c>
      <c r="C16" t="n">
        <v>3.4</v>
      </c>
      <c r="D16" t="n">
        <v>-1.59</v>
      </c>
      <c r="H16">
        <f> B16 - E2</f>
        <v/>
      </c>
      <c r="I16">
        <f> C16 - F2</f>
        <v/>
      </c>
      <c r="J16">
        <f> D16 - G2</f>
        <v/>
      </c>
      <c r="K16">
        <f> IF( AND(H16&gt;=0, I16&gt;=0, J16&gt;=0), "+1", IF( AND(H16&gt;=0, I16&gt;=0, J16&lt;0), "-1",
    IF( AND(H16&lt;0, I16&gt;=0, J16&gt;0), "+2", IF( AND(H16&lt;0, I16&gt;=0, J16&lt;0), "-2", IF( AND(H16&lt;0, I16&lt;0, J16&gt;0), "+3",
    IF( AND(H16&lt;0, I16&lt;0, J16&lt;0), "-3", IF( AND(H16&gt;=0, I16&lt;0, J16&gt;0), "+4", IF( AND(H16&gt;=0, I16&lt;0, J16&lt;0), "-4"))))))))</f>
        <v/>
      </c>
      <c r="L16" t="inlineStr">
        <is>
          <t>From</t>
        </is>
      </c>
      <c r="M16" t="inlineStr">
        <is>
          <t>+1</t>
        </is>
      </c>
      <c r="N16">
        <f> COUNTIFS($K$2:$K$29746, +1, $AM$2:$AM$29746, "+1")</f>
        <v/>
      </c>
      <c r="O16">
        <f> COUNTIFS($K$2:$K$29746, +1, $AM$2:$AM$29746, "-1")</f>
        <v/>
      </c>
      <c r="P16">
        <f> COUNTIFS($K$2:$K$29746, +1, $AM$2:$AM$29746, "+2")</f>
        <v/>
      </c>
      <c r="Q16">
        <f> COUNTIFS($K$2:$K$29746, +1, $AM$2:$AM$29746, "-2")</f>
        <v/>
      </c>
      <c r="R16">
        <f> COUNTIFS($K$2:$K$29746, +1, $AM$2:$AM$29746, "+3")</f>
        <v/>
      </c>
      <c r="S16">
        <f> COUNTIFS($K$2:$K$29746, +1, $AM$2:$AM$29746, "-3")</f>
        <v/>
      </c>
      <c r="T16">
        <f> COUNTIFS($K$2:$K$29746, +1, $AM$2:$AM$29746, "+4")</f>
        <v/>
      </c>
      <c r="U16">
        <f> COUNTIFS($K$2:$K$29746, +1, $AM$2:$AM$29746, "-4")</f>
        <v/>
      </c>
      <c r="AM16">
        <f> K17</f>
        <v/>
      </c>
    </row>
    <row r="17">
      <c r="A17" t="n">
        <v>0.15</v>
      </c>
      <c r="B17" t="n">
        <v>24.13</v>
      </c>
      <c r="C17" t="n">
        <v>0.68</v>
      </c>
      <c r="D17" t="n">
        <v>0.15</v>
      </c>
      <c r="H17">
        <f> B17 - E2</f>
        <v/>
      </c>
      <c r="I17">
        <f> C17 - F2</f>
        <v/>
      </c>
      <c r="J17">
        <f> D17 - G2</f>
        <v/>
      </c>
      <c r="K17">
        <f> IF( AND(H17&gt;=0, I17&gt;=0, J17&gt;=0), "+1", IF( AND(H17&gt;=0, I17&gt;=0, J17&lt;0), "-1",
    IF( AND(H17&lt;0, I17&gt;=0, J17&gt;0), "+2", IF( AND(H17&lt;0, I17&gt;=0, J17&lt;0), "-2", IF( AND(H17&lt;0, I17&lt;0, J17&gt;0), "+3",
    IF( AND(H17&lt;0, I17&lt;0, J17&lt;0), "-3", IF( AND(H17&gt;=0, I17&lt;0, J17&gt;0), "+4", IF( AND(H17&gt;=0, I17&lt;0, J17&lt;0), "-4"))))))))</f>
        <v/>
      </c>
      <c r="M17" t="inlineStr">
        <is>
          <t>-1</t>
        </is>
      </c>
      <c r="N17">
        <f> COUNTIFS($K$2:$K$29746, -1, $AM$2:$AM$29746, "+1")</f>
        <v/>
      </c>
      <c r="O17">
        <f> COUNTIFS($K$2:$K$29746, -1, $AM$2:$AM$29746, "-1")</f>
        <v/>
      </c>
      <c r="P17">
        <f> COUNTIFS($K$2:$K$29746, -1, $AM$2:$AM$29746, "+2")</f>
        <v/>
      </c>
      <c r="Q17">
        <f> COUNTIFS($K$2:$K$29746, -1, $AM$2:$AM$29746, "-2")</f>
        <v/>
      </c>
      <c r="R17">
        <f> COUNTIFS($K$2:$K$29746, -1, $AM$2:$AM$29746, "+3")</f>
        <v/>
      </c>
      <c r="S17">
        <f> COUNTIFS($K$2:$K$29746, -1, $AM$2:$AM$29746, "-3")</f>
        <v/>
      </c>
      <c r="T17">
        <f> COUNTIFS($K$2:$K$29746, -1, $AM$2:$AM$29746, "+4")</f>
        <v/>
      </c>
      <c r="U17">
        <f> COUNTIFS($K$2:$K$29746, -1, $AM$2:$AM$29746, "-4")</f>
        <v/>
      </c>
      <c r="AM17">
        <f> K18</f>
        <v/>
      </c>
    </row>
    <row r="18">
      <c r="A18" t="n">
        <v>0.16</v>
      </c>
      <c r="B18" t="n">
        <v>23.11</v>
      </c>
      <c r="C18" t="n">
        <v>2.04</v>
      </c>
      <c r="D18" t="n">
        <v>-0.72</v>
      </c>
      <c r="H18">
        <f> B18 - E2</f>
        <v/>
      </c>
      <c r="I18">
        <f> C18 - F2</f>
        <v/>
      </c>
      <c r="J18">
        <f> D18 - G2</f>
        <v/>
      </c>
      <c r="K18">
        <f> IF( AND(H18&gt;=0, I18&gt;=0, J18&gt;=0), "+1", IF( AND(H18&gt;=0, I18&gt;=0, J18&lt;0), "-1",
    IF( AND(H18&lt;0, I18&gt;=0, J18&gt;0), "+2", IF( AND(H18&lt;0, I18&gt;=0, J18&lt;0), "-2", IF( AND(H18&lt;0, I18&lt;0, J18&gt;0), "+3",
    IF( AND(H18&lt;0, I18&lt;0, J18&lt;0), "-3", IF( AND(H18&gt;=0, I18&lt;0, J18&gt;0), "+4", IF( AND(H18&gt;=0, I18&lt;0, J18&lt;0), "-4"))))))))</f>
        <v/>
      </c>
      <c r="M18" t="inlineStr">
        <is>
          <t>+2</t>
        </is>
      </c>
      <c r="N18">
        <f> COUNTIFS($K$2:$K$29746, +2, $AM$2:$AM$29746, "+1")</f>
        <v/>
      </c>
      <c r="O18">
        <f> COUNTIFS($K$2:$K$29746, +2, $AM$2:$AM$29746, "-1")</f>
        <v/>
      </c>
      <c r="P18">
        <f> COUNTIFS($K$2:$K$29746, +2, $AM$2:$AM$29746, "+2")</f>
        <v/>
      </c>
      <c r="Q18">
        <f> COUNTIFS($K$2:$K$29746, +2, $AM$2:$AM$29746, "-2")</f>
        <v/>
      </c>
      <c r="R18">
        <f> COUNTIFS($K$2:$K$29746, +2, $AM$2:$AM$29746, "+3")</f>
        <v/>
      </c>
      <c r="S18">
        <f> COUNTIFS($K$2:$K$29746, +2, $AM$2:$AM$29746, "-3")</f>
        <v/>
      </c>
      <c r="T18">
        <f> COUNTIFS($K$2:$K$29746, +2, $AM$2:$AM$29746, "+4")</f>
        <v/>
      </c>
      <c r="U18">
        <f> COUNTIFS($K$2:$K$29746, +2, $AM$2:$AM$29746, "-4")</f>
        <v/>
      </c>
      <c r="AM18">
        <f> K19</f>
        <v/>
      </c>
    </row>
    <row r="19">
      <c r="A19" t="n">
        <v>0.17</v>
      </c>
      <c r="B19" t="n">
        <v>25.55</v>
      </c>
      <c r="C19" t="n">
        <v>3.31</v>
      </c>
      <c r="D19" t="n">
        <v>1.45</v>
      </c>
      <c r="H19">
        <f> B19 - E2</f>
        <v/>
      </c>
      <c r="I19">
        <f> C19 - F2</f>
        <v/>
      </c>
      <c r="J19">
        <f> D19 - G2</f>
        <v/>
      </c>
      <c r="K19">
        <f> IF( AND(H19&gt;=0, I19&gt;=0, J19&gt;=0), "+1", IF( AND(H19&gt;=0, I19&gt;=0, J19&lt;0), "-1",
    IF( AND(H19&lt;0, I19&gt;=0, J19&gt;0), "+2", IF( AND(H19&lt;0, I19&gt;=0, J19&lt;0), "-2", IF( AND(H19&lt;0, I19&lt;0, J19&gt;0), "+3",
    IF( AND(H19&lt;0, I19&lt;0, J19&lt;0), "-3", IF( AND(H19&gt;=0, I19&lt;0, J19&gt;0), "+4", IF( AND(H19&gt;=0, I19&lt;0, J19&lt;0), "-4"))))))))</f>
        <v/>
      </c>
      <c r="M19" t="inlineStr">
        <is>
          <t>-2</t>
        </is>
      </c>
      <c r="N19">
        <f> COUNTIFS($K$2:$K$29746, -2, $AM$2:$AM$29746, "+1")</f>
        <v/>
      </c>
      <c r="O19">
        <f> COUNTIFS($K$2:$K$29746, -2, $AM$2:$AM$29746, "-1")</f>
        <v/>
      </c>
      <c r="P19">
        <f> COUNTIFS($K$2:$K$29746, -2, $AM$2:$AM$29746, "+2")</f>
        <v/>
      </c>
      <c r="Q19">
        <f> COUNTIFS($K$2:$K$29746, -2, $AM$2:$AM$29746, "-2")</f>
        <v/>
      </c>
      <c r="R19">
        <f> COUNTIFS($K$2:$K$29746, -2, $AM$2:$AM$29746, "+3")</f>
        <v/>
      </c>
      <c r="S19">
        <f> COUNTIFS($K$2:$K$29746, -2, $AM$2:$AM$29746, "-3")</f>
        <v/>
      </c>
      <c r="T19">
        <f> COUNTIFS($K$2:$K$29746, -2, $AM$2:$AM$29746, "+4")</f>
        <v/>
      </c>
      <c r="U19">
        <f> COUNTIFS($K$2:$K$29746, -2, $AM$2:$AM$29746, "-4")</f>
        <v/>
      </c>
      <c r="AM19">
        <f> K20</f>
        <v/>
      </c>
    </row>
    <row r="20">
      <c r="A20" t="n">
        <v>0.18</v>
      </c>
      <c r="B20" t="n">
        <v>25.61</v>
      </c>
      <c r="C20" t="n">
        <v>2.18</v>
      </c>
      <c r="D20" t="n">
        <v>2.04</v>
      </c>
      <c r="H20">
        <f> B20 - E2</f>
        <v/>
      </c>
      <c r="I20">
        <f> C20 - F2</f>
        <v/>
      </c>
      <c r="J20">
        <f> D20 - G2</f>
        <v/>
      </c>
      <c r="K20">
        <f> IF( AND(H20&gt;=0, I20&gt;=0, J20&gt;=0), "+1", IF( AND(H20&gt;=0, I20&gt;=0, J20&lt;0), "-1",
    IF( AND(H20&lt;0, I20&gt;=0, J20&gt;0), "+2", IF( AND(H20&lt;0, I20&gt;=0, J20&lt;0), "-2", IF( AND(H20&lt;0, I20&lt;0, J20&gt;0), "+3",
    IF( AND(H20&lt;0, I20&lt;0, J20&lt;0), "-3", IF( AND(H20&gt;=0, I20&lt;0, J20&gt;0), "+4", IF( AND(H20&gt;=0, I20&lt;0, J20&lt;0), "-4"))))))))</f>
        <v/>
      </c>
      <c r="M20" t="inlineStr">
        <is>
          <t>+3</t>
        </is>
      </c>
      <c r="N20">
        <f> COUNTIFS($K$2:$K$29746, +3, $AM$2:$AM$29746, "+1")</f>
        <v/>
      </c>
      <c r="O20">
        <f> COUNTIFS($K$2:$K$29746, +3, $AM$2:$AM$29746, "-1")</f>
        <v/>
      </c>
      <c r="P20">
        <f> COUNTIFS($K$2:$K$29746, +3, $AM$2:$AM$29746, "+2")</f>
        <v/>
      </c>
      <c r="Q20">
        <f> COUNTIFS($K$2:$K$29746, +3, $AM$2:$AM$29746, "-2")</f>
        <v/>
      </c>
      <c r="R20">
        <f> COUNTIFS($K$2:$K$29746, +3, $AM$2:$AM$29746, "+3")</f>
        <v/>
      </c>
      <c r="S20">
        <f> COUNTIFS($K$2:$K$29746, +3, $AM$2:$AM$29746, "-3")</f>
        <v/>
      </c>
      <c r="T20">
        <f> COUNTIFS($K$2:$K$29746, +3, $AM$2:$AM$29746, "+4")</f>
        <v/>
      </c>
      <c r="U20">
        <f> COUNTIFS($K$2:$K$29746, +3, $AM$2:$AM$29746, "-4")</f>
        <v/>
      </c>
      <c r="AM20">
        <f> K21</f>
        <v/>
      </c>
    </row>
    <row r="21">
      <c r="A21" t="n">
        <v>0.19</v>
      </c>
      <c r="B21" t="n">
        <v>25.02</v>
      </c>
      <c r="C21" t="n">
        <v>2.1</v>
      </c>
      <c r="D21" t="n">
        <v>2.09</v>
      </c>
      <c r="H21">
        <f> B21 - E2</f>
        <v/>
      </c>
      <c r="I21">
        <f> C21 - F2</f>
        <v/>
      </c>
      <c r="J21">
        <f> D21 - G2</f>
        <v/>
      </c>
      <c r="K21">
        <f> IF( AND(H21&gt;=0, I21&gt;=0, J21&gt;=0), "+1", IF( AND(H21&gt;=0, I21&gt;=0, J21&lt;0), "-1",
    IF( AND(H21&lt;0, I21&gt;=0, J21&gt;0), "+2", IF( AND(H21&lt;0, I21&gt;=0, J21&lt;0), "-2", IF( AND(H21&lt;0, I21&lt;0, J21&gt;0), "+3",
    IF( AND(H21&lt;0, I21&lt;0, J21&lt;0), "-3", IF( AND(H21&gt;=0, I21&lt;0, J21&gt;0), "+4", IF( AND(H21&gt;=0, I21&lt;0, J21&lt;0), "-4"))))))))</f>
        <v/>
      </c>
      <c r="M21" t="inlineStr">
        <is>
          <t>-3</t>
        </is>
      </c>
      <c r="N21">
        <f> COUNTIFS($K$2:$K$29746, -3, $AM$2:$AM$29746, "+1")</f>
        <v/>
      </c>
      <c r="O21">
        <f> COUNTIFS($K$2:$K$29746, -3, $AM$2:$AM$29746, "-1")</f>
        <v/>
      </c>
      <c r="P21">
        <f> COUNTIFS($K$2:$K$29746, -3, $AM$2:$AM$29746, "+2")</f>
        <v/>
      </c>
      <c r="Q21">
        <f> COUNTIFS($K$2:$K$29746, -3, $AM$2:$AM$29746, "-2")</f>
        <v/>
      </c>
      <c r="R21">
        <f> COUNTIFS($K$2:$K$29746, -3, $AM$2:$AM$29746, "+3")</f>
        <v/>
      </c>
      <c r="S21">
        <f> COUNTIFS($K$2:$K$29746, -3, $AM$2:$AM$29746, "-3")</f>
        <v/>
      </c>
      <c r="T21">
        <f> COUNTIFS($K$2:$K$29746, -3, $AM$2:$AM$29746, "+4")</f>
        <v/>
      </c>
      <c r="U21">
        <f> COUNTIFS($K$2:$K$29746, -3, $AM$2:$AM$29746, "-4")</f>
        <v/>
      </c>
      <c r="AM21">
        <f> K22</f>
        <v/>
      </c>
    </row>
    <row r="22">
      <c r="A22" t="n">
        <v>0.2</v>
      </c>
      <c r="B22" t="n">
        <v>26.94</v>
      </c>
      <c r="C22" t="n">
        <v>0.21</v>
      </c>
      <c r="D22" t="n">
        <v>2.22</v>
      </c>
      <c r="H22">
        <f> B22 - E2</f>
        <v/>
      </c>
      <c r="I22">
        <f> C22 - F2</f>
        <v/>
      </c>
      <c r="J22">
        <f> D22 - G2</f>
        <v/>
      </c>
      <c r="K22">
        <f> IF( AND(H22&gt;=0, I22&gt;=0, J22&gt;=0), "+1", IF( AND(H22&gt;=0, I22&gt;=0, J22&lt;0), "-1",
    IF( AND(H22&lt;0, I22&gt;=0, J22&gt;0), "+2", IF( AND(H22&lt;0, I22&gt;=0, J22&lt;0), "-2", IF( AND(H22&lt;0, I22&lt;0, J22&gt;0), "+3",
    IF( AND(H22&lt;0, I22&lt;0, J22&lt;0), "-3", IF( AND(H22&gt;=0, I22&lt;0, J22&gt;0), "+4", IF( AND(H22&gt;=0, I22&lt;0, J22&lt;0), "-4"))))))))</f>
        <v/>
      </c>
      <c r="M22" t="inlineStr">
        <is>
          <t>+4</t>
        </is>
      </c>
      <c r="N22">
        <f> COUNTIFS($K$2:$K$29746, +4, $AM$2:$AM$29746, "+1")</f>
        <v/>
      </c>
      <c r="O22">
        <f> COUNTIFS($K$2:$K$29746, +4, $AM$2:$AM$29746, "-1")</f>
        <v/>
      </c>
      <c r="P22">
        <f> COUNTIFS($K$2:$K$29746, +4, $AM$2:$AM$29746, "+2")</f>
        <v/>
      </c>
      <c r="Q22">
        <f> COUNTIFS($K$2:$K$29746, +4, $AM$2:$AM$29746, "-2")</f>
        <v/>
      </c>
      <c r="R22">
        <f> COUNTIFS($K$2:$K$29746, +4, $AM$2:$AM$29746, "+3")</f>
        <v/>
      </c>
      <c r="S22">
        <f> COUNTIFS($K$2:$K$29746, +4, $AM$2:$AM$29746, "-3")</f>
        <v/>
      </c>
      <c r="T22">
        <f> COUNTIFS($K$2:$K$29746, +4, $AM$2:$AM$29746, "+4")</f>
        <v/>
      </c>
      <c r="U22">
        <f> COUNTIFS($K$2:$K$29746, +4, $AM$2:$AM$29746, "-4")</f>
        <v/>
      </c>
      <c r="AM22">
        <f> K23</f>
        <v/>
      </c>
    </row>
    <row r="23">
      <c r="A23" t="n">
        <v>0.21</v>
      </c>
      <c r="B23" t="n">
        <v>27.21</v>
      </c>
      <c r="C23" t="n">
        <v>0.24</v>
      </c>
      <c r="D23" t="n">
        <v>1.65</v>
      </c>
      <c r="H23">
        <f> B23 - E2</f>
        <v/>
      </c>
      <c r="I23">
        <f> C23 - F2</f>
        <v/>
      </c>
      <c r="J23">
        <f> D23 - G2</f>
        <v/>
      </c>
      <c r="K23">
        <f> IF( AND(H23&gt;=0, I23&gt;=0, J23&gt;=0), "+1", IF( AND(H23&gt;=0, I23&gt;=0, J23&lt;0), "-1",
    IF( AND(H23&lt;0, I23&gt;=0, J23&gt;0), "+2", IF( AND(H23&lt;0, I23&gt;=0, J23&lt;0), "-2", IF( AND(H23&lt;0, I23&lt;0, J23&gt;0), "+3",
    IF( AND(H23&lt;0, I23&lt;0, J23&lt;0), "-3", IF( AND(H23&gt;=0, I23&lt;0, J23&gt;0), "+4", IF( AND(H23&gt;=0, I23&lt;0, J23&lt;0), "-4"))))))))</f>
        <v/>
      </c>
      <c r="M23" t="inlineStr">
        <is>
          <t>-4</t>
        </is>
      </c>
      <c r="N23">
        <f> COUNTIFS($K$2:$K$29746, -4, $AM$2:$AM$29746, "+1")</f>
        <v/>
      </c>
      <c r="O23">
        <f> COUNTIFS($K$2:$K$29746, -4, $AM$2:$AM$29746, "-1")</f>
        <v/>
      </c>
      <c r="P23">
        <f> COUNTIFS($K$2:$K$29746, -4, $AM$2:$AM$29746, "+2")</f>
        <v/>
      </c>
      <c r="Q23">
        <f> COUNTIFS($K$2:$K$29746, -4, $AM$2:$AM$29746, "-2")</f>
        <v/>
      </c>
      <c r="R23">
        <f> COUNTIFS($K$2:$K$29746, -4, $AM$2:$AM$29746, "+3")</f>
        <v/>
      </c>
      <c r="S23">
        <f> COUNTIFS($K$2:$K$29746, -4, $AM$2:$AM$29746, "-3")</f>
        <v/>
      </c>
      <c r="T23">
        <f> COUNTIFS($K$2:$K$29746, -4, $AM$2:$AM$29746, "+4")</f>
        <v/>
      </c>
      <c r="U23">
        <f> COUNTIFS($K$2:$K$29746, -4, $AM$2:$AM$29746, "-4")</f>
        <v/>
      </c>
      <c r="AM23">
        <f> K24</f>
        <v/>
      </c>
    </row>
    <row r="24">
      <c r="A24" t="n">
        <v>0.22</v>
      </c>
      <c r="B24" t="n">
        <v>29.4</v>
      </c>
      <c r="C24" t="n">
        <v>-0.34</v>
      </c>
      <c r="D24" t="n">
        <v>0.46</v>
      </c>
      <c r="H24">
        <f> B24 - E2</f>
        <v/>
      </c>
      <c r="I24">
        <f> C24 - F2</f>
        <v/>
      </c>
      <c r="J24">
        <f> D24 - G2</f>
        <v/>
      </c>
      <c r="K24">
        <f> IF( AND(H24&gt;=0, I24&gt;=0, J24&gt;=0), "+1", IF( AND(H24&gt;=0, I24&gt;=0, J24&lt;0), "-1",
    IF( AND(H24&lt;0, I24&gt;=0, J24&gt;0), "+2", IF( AND(H24&lt;0, I24&gt;=0, J24&lt;0), "-2", IF( AND(H24&lt;0, I24&lt;0, J24&gt;0), "+3",
    IF( AND(H24&lt;0, I24&lt;0, J24&lt;0), "-3", IF( AND(H24&gt;=0, I24&lt;0, J24&gt;0), "+4", IF( AND(H24&gt;=0, I24&lt;0, J24&lt;0), "-4"))))))))</f>
        <v/>
      </c>
      <c r="AM24">
        <f> K25</f>
        <v/>
      </c>
    </row>
    <row r="25">
      <c r="A25" t="n">
        <v>0.23</v>
      </c>
      <c r="B25" t="n">
        <v>30.5</v>
      </c>
      <c r="C25" t="n">
        <v>-1.76</v>
      </c>
      <c r="D25" t="n">
        <v>1.31</v>
      </c>
      <c r="H25">
        <f> B25 - E2</f>
        <v/>
      </c>
      <c r="I25">
        <f> C25 - F2</f>
        <v/>
      </c>
      <c r="J25">
        <f> D25 - G2</f>
        <v/>
      </c>
      <c r="K25">
        <f> IF( AND(H25&gt;=0, I25&gt;=0, J25&gt;=0), "+1", IF( AND(H25&gt;=0, I25&gt;=0, J25&lt;0), "-1",
    IF( AND(H25&lt;0, I25&gt;=0, J25&gt;0), "+2", IF( AND(H25&lt;0, I25&gt;=0, J25&lt;0), "-2", IF( AND(H25&lt;0, I25&lt;0, J25&gt;0), "+3",
    IF( AND(H25&lt;0, I25&lt;0, J25&lt;0), "-3", IF( AND(H25&gt;=0, I25&lt;0, J25&gt;0), "+4", IF( AND(H25&gt;=0, I25&lt;0, J25&lt;0), "-4"))))))))</f>
        <v/>
      </c>
      <c r="AM25">
        <f> K26</f>
        <v/>
      </c>
    </row>
    <row r="26">
      <c r="A26" t="n">
        <v>0.24</v>
      </c>
      <c r="B26" t="n">
        <v>29.03</v>
      </c>
      <c r="C26" t="n">
        <v>2.61</v>
      </c>
      <c r="D26" t="n">
        <v>0.12</v>
      </c>
      <c r="H26">
        <f> B26 - E2</f>
        <v/>
      </c>
      <c r="I26">
        <f> C26 - F2</f>
        <v/>
      </c>
      <c r="J26">
        <f> D26 - G2</f>
        <v/>
      </c>
      <c r="K26">
        <f> IF( AND(H26&gt;=0, I26&gt;=0, J26&gt;=0), "+1", IF( AND(H26&gt;=0, I26&gt;=0, J26&lt;0), "-1",
    IF( AND(H26&lt;0, I26&gt;=0, J26&gt;0), "+2", IF( AND(H26&lt;0, I26&gt;=0, J26&lt;0), "-2", IF( AND(H26&lt;0, I26&lt;0, J26&gt;0), "+3",
    IF( AND(H26&lt;0, I26&lt;0, J26&lt;0), "-3", IF( AND(H26&gt;=0, I26&lt;0, J26&gt;0), "+4", IF( AND(H26&gt;=0, I26&lt;0, J26&lt;0), "-4"))))))))</f>
        <v/>
      </c>
      <c r="AM26">
        <f> K27</f>
        <v/>
      </c>
    </row>
    <row r="27">
      <c r="A27" t="n">
        <v>0.25</v>
      </c>
      <c r="B27" t="n">
        <v>25.83</v>
      </c>
      <c r="C27" t="n">
        <v>-0.88</v>
      </c>
      <c r="D27" t="n">
        <v>0.74</v>
      </c>
      <c r="H27">
        <f> B27 - E2</f>
        <v/>
      </c>
      <c r="I27">
        <f> C27 - F2</f>
        <v/>
      </c>
      <c r="J27">
        <f> D27 - G2</f>
        <v/>
      </c>
      <c r="K27">
        <f> IF( AND(H27&gt;=0, I27&gt;=0, J27&gt;=0), "+1", IF( AND(H27&gt;=0, I27&gt;=0, J27&lt;0), "-1",
    IF( AND(H27&lt;0, I27&gt;=0, J27&gt;0), "+2", IF( AND(H27&lt;0, I27&gt;=0, J27&lt;0), "-2", IF( AND(H27&lt;0, I27&lt;0, J27&gt;0), "+3",
    IF( AND(H27&lt;0, I27&lt;0, J27&lt;0), "-3", IF( AND(H27&gt;=0, I27&lt;0, J27&gt;0), "+4", IF( AND(H27&gt;=0, I27&lt;0, J27&lt;0), "-4"))))))))</f>
        <v/>
      </c>
      <c r="M27" t="inlineStr">
        <is>
          <t>Mod Transition Count</t>
        </is>
      </c>
      <c r="AM27">
        <f> K28</f>
        <v/>
      </c>
    </row>
    <row r="28">
      <c r="A28" t="n">
        <v>0.26</v>
      </c>
      <c r="B28" t="n">
        <v>25.18</v>
      </c>
      <c r="C28" t="n">
        <v>3.31</v>
      </c>
      <c r="D28" t="n">
        <v>0.19</v>
      </c>
      <c r="H28">
        <f> B28 - E2</f>
        <v/>
      </c>
      <c r="I28">
        <f> C28 - F2</f>
        <v/>
      </c>
      <c r="J28">
        <f> D28 - G2</f>
        <v/>
      </c>
      <c r="K28">
        <f> IF( AND(H28&gt;=0, I28&gt;=0, J28&gt;=0), "+1", IF( AND(H28&gt;=0, I28&gt;=0, J28&lt;0), "-1",
    IF( AND(H28&lt;0, I28&gt;=0, J28&gt;0), "+2", IF( AND(H28&lt;0, I28&gt;=0, J28&lt;0), "-2", IF( AND(H28&lt;0, I28&lt;0, J28&gt;0), "+3",
    IF( AND(H28&lt;0, I28&lt;0, J28&lt;0), "-3", IF( AND(H28&gt;=0, I28&lt;0, J28&gt;0), "+4", IF( AND(H28&gt;=0, I28&lt;0, J28&lt;0), "-4"))))))))</f>
        <v/>
      </c>
      <c r="M28" t="inlineStr">
        <is>
          <t>0 - 4999</t>
        </is>
      </c>
      <c r="N28" t="inlineStr">
        <is>
          <t>To</t>
        </is>
      </c>
      <c r="AM28">
        <f> K29</f>
        <v/>
      </c>
    </row>
    <row r="29">
      <c r="A29" t="n">
        <v>0.27</v>
      </c>
      <c r="B29" t="n">
        <v>24.95</v>
      </c>
      <c r="C29" t="n">
        <v>0.24</v>
      </c>
      <c r="D29" t="n">
        <v>1.11</v>
      </c>
      <c r="H29">
        <f> B29 - E2</f>
        <v/>
      </c>
      <c r="I29">
        <f> C29 - F2</f>
        <v/>
      </c>
      <c r="J29">
        <f> D29 - G2</f>
        <v/>
      </c>
      <c r="K29">
        <f> IF( AND(H29&gt;=0, I29&gt;=0, J29&gt;=0), "+1", IF( AND(H29&gt;=0, I29&gt;=0, J29&lt;0), "-1",
    IF( AND(H29&lt;0, I29&gt;=0, J29&gt;0), "+2", IF( AND(H29&lt;0, I29&gt;=0, J29&lt;0), "-2", IF( AND(H29&lt;0, I29&lt;0, J29&gt;0), "+3",
    IF( AND(H29&lt;0, I29&lt;0, J29&lt;0), "-3", IF( AND(H29&gt;=0, I29&lt;0, J29&gt;0), "+4", IF( AND(H29&gt;=0, I29&lt;0, J29&lt;0), "-4"))))))))</f>
        <v/>
      </c>
      <c r="M29" t="inlineStr">
        <is>
          <t>Count</t>
        </is>
      </c>
      <c r="N29" t="inlineStr">
        <is>
          <t>+1</t>
        </is>
      </c>
      <c r="O29" t="inlineStr">
        <is>
          <t>-1</t>
        </is>
      </c>
      <c r="P29" t="inlineStr">
        <is>
          <t>+2</t>
        </is>
      </c>
      <c r="Q29" t="inlineStr">
        <is>
          <t>-2</t>
        </is>
      </c>
      <c r="R29" t="inlineStr">
        <is>
          <t>+3</t>
        </is>
      </c>
      <c r="S29" t="inlineStr">
        <is>
          <t>-3</t>
        </is>
      </c>
      <c r="T29" t="inlineStr">
        <is>
          <t>+4</t>
        </is>
      </c>
      <c r="U29" t="inlineStr">
        <is>
          <t>-4</t>
        </is>
      </c>
      <c r="AM29">
        <f> K30</f>
        <v/>
      </c>
    </row>
    <row r="30">
      <c r="A30" t="n">
        <v>0.28</v>
      </c>
      <c r="B30" t="n">
        <v>29.98</v>
      </c>
      <c r="C30" t="n">
        <v>0.97</v>
      </c>
      <c r="D30" t="n">
        <v>2.08</v>
      </c>
      <c r="H30">
        <f> B30 - E2</f>
        <v/>
      </c>
      <c r="I30">
        <f> C30 - F2</f>
        <v/>
      </c>
      <c r="J30">
        <f> D30 - G2</f>
        <v/>
      </c>
      <c r="K30">
        <f> IF( AND(H30&gt;=0, I30&gt;=0, J30&gt;=0), "+1", IF( AND(H30&gt;=0, I30&gt;=0, J30&lt;0), "-1",
    IF( AND(H30&lt;0, I30&gt;=0, J30&gt;0), "+2", IF( AND(H30&lt;0, I30&gt;=0, J30&lt;0), "-2", IF( AND(H30&lt;0, I30&lt;0, J30&gt;0), "+3",
    IF( AND(H30&lt;0, I30&lt;0, J30&lt;0), "-3", IF( AND(H30&gt;=0, I30&lt;0, J30&gt;0), "+4", IF( AND(H30&gt;=0, I30&lt;0, J30&lt;0), "-4"))))))))</f>
        <v/>
      </c>
      <c r="L30" t="inlineStr">
        <is>
          <t>From</t>
        </is>
      </c>
      <c r="M30" t="inlineStr">
        <is>
          <t>+1</t>
        </is>
      </c>
      <c r="N30">
        <f> COUNTIFS($K$2:$K$5001, +1, $AM$2:$AM$5001, "+1")</f>
        <v/>
      </c>
      <c r="O30">
        <f> COUNTIFS($K$2:$K$5001, +1, $AM$2:$AM$5001, "-1")</f>
        <v/>
      </c>
      <c r="P30">
        <f> COUNTIFS($K$2:$K$5001, +1, $AM$2:$AM$5001, "+2")</f>
        <v/>
      </c>
      <c r="Q30">
        <f> COUNTIFS($K$2:$K$5001, +1, $AM$2:$AM$5001, "-2")</f>
        <v/>
      </c>
      <c r="R30">
        <f> COUNTIFS($K$2:$K$5001, +1, $AM$2:$AM$5001, "+3")</f>
        <v/>
      </c>
      <c r="S30">
        <f> COUNTIFS($K$2:$K$5001, +1, $AM$2:$AM$5001, "-3")</f>
        <v/>
      </c>
      <c r="T30">
        <f> COUNTIFS($K$2:$K$5001, +1, $AM$2:$AM$5001, "+4")</f>
        <v/>
      </c>
      <c r="U30">
        <f> COUNTIFS($K$2:$K$5001, +1, $AM$2:$AM$5001, "-4")</f>
        <v/>
      </c>
      <c r="AM30">
        <f> K31</f>
        <v/>
      </c>
    </row>
    <row r="31">
      <c r="A31" t="n">
        <v>0.29</v>
      </c>
      <c r="B31" t="n">
        <v>27.98</v>
      </c>
      <c r="C31" t="n">
        <v>0.13</v>
      </c>
      <c r="D31" t="n">
        <v>2.22</v>
      </c>
      <c r="H31">
        <f> B31 - E2</f>
        <v/>
      </c>
      <c r="I31">
        <f> C31 - F2</f>
        <v/>
      </c>
      <c r="J31">
        <f> D31 - G2</f>
        <v/>
      </c>
      <c r="K31">
        <f> IF( AND(H31&gt;=0, I31&gt;=0, J31&gt;=0), "+1", IF( AND(H31&gt;=0, I31&gt;=0, J31&lt;0), "-1",
    IF( AND(H31&lt;0, I31&gt;=0, J31&gt;0), "+2", IF( AND(H31&lt;0, I31&gt;=0, J31&lt;0), "-2", IF( AND(H31&lt;0, I31&lt;0, J31&gt;0), "+3",
    IF( AND(H31&lt;0, I31&lt;0, J31&lt;0), "-3", IF( AND(H31&gt;=0, I31&lt;0, J31&gt;0), "+4", IF( AND(H31&gt;=0, I31&lt;0, J31&lt;0), "-4"))))))))</f>
        <v/>
      </c>
      <c r="M31" t="inlineStr">
        <is>
          <t>-1</t>
        </is>
      </c>
      <c r="N31">
        <f> COUNTIFS($K$2:$K$5001, -1, $AM$2:$AM$5001, "+1")</f>
        <v/>
      </c>
      <c r="O31">
        <f> COUNTIFS($K$2:$K$5001, -1, $AM$2:$AM$5001, "-1")</f>
        <v/>
      </c>
      <c r="P31">
        <f> COUNTIFS($K$2:$K$5001, -1, $AM$2:$AM$5001, "+2")</f>
        <v/>
      </c>
      <c r="Q31">
        <f> COUNTIFS($K$2:$K$5001, -1, $AM$2:$AM$5001, "-2")</f>
        <v/>
      </c>
      <c r="R31">
        <f> COUNTIFS($K$2:$K$5001, -1, $AM$2:$AM$5001, "+3")</f>
        <v/>
      </c>
      <c r="S31">
        <f> COUNTIFS($K$2:$K$5001, -1, $AM$2:$AM$5001, "-3")</f>
        <v/>
      </c>
      <c r="T31">
        <f> COUNTIFS($K$2:$K$5001, -1, $AM$2:$AM$5001, "+4")</f>
        <v/>
      </c>
      <c r="U31">
        <f> COUNTIFS($K$2:$K$5001, -1, $AM$2:$AM$5001, "-4")</f>
        <v/>
      </c>
      <c r="AM31">
        <f> K32</f>
        <v/>
      </c>
    </row>
    <row r="32">
      <c r="A32" t="n">
        <v>0.3</v>
      </c>
      <c r="B32" t="n">
        <v>25.99</v>
      </c>
      <c r="C32" t="n">
        <v>-0.7</v>
      </c>
      <c r="D32" t="n">
        <v>2.37</v>
      </c>
      <c r="H32">
        <f> B32 - E2</f>
        <v/>
      </c>
      <c r="I32">
        <f> C32 - F2</f>
        <v/>
      </c>
      <c r="J32">
        <f> D32 - G2</f>
        <v/>
      </c>
      <c r="K32">
        <f> IF( AND(H32&gt;=0, I32&gt;=0, J32&gt;=0), "+1", IF( AND(H32&gt;=0, I32&gt;=0, J32&lt;0), "-1",
    IF( AND(H32&lt;0, I32&gt;=0, J32&gt;0), "+2", IF( AND(H32&lt;0, I32&gt;=0, J32&lt;0), "-2", IF( AND(H32&lt;0, I32&lt;0, J32&gt;0), "+3",
    IF( AND(H32&lt;0, I32&lt;0, J32&lt;0), "-3", IF( AND(H32&gt;=0, I32&lt;0, J32&gt;0), "+4", IF( AND(H32&gt;=0, I32&lt;0, J32&lt;0), "-4"))))))))</f>
        <v/>
      </c>
      <c r="M32" t="inlineStr">
        <is>
          <t>+2</t>
        </is>
      </c>
      <c r="N32">
        <f> COUNTIFS($K$2:$K$5001, +2, $AM$2:$AM$5001, "+1")</f>
        <v/>
      </c>
      <c r="O32">
        <f> COUNTIFS($K$2:$K$5001, +2, $AM$2:$AM$5001, "-1")</f>
        <v/>
      </c>
      <c r="P32">
        <f> COUNTIFS($K$2:$K$5001, +2, $AM$2:$AM$5001, "+2")</f>
        <v/>
      </c>
      <c r="Q32">
        <f> COUNTIFS($K$2:$K$5001, +2, $AM$2:$AM$5001, "-2")</f>
        <v/>
      </c>
      <c r="R32">
        <f> COUNTIFS($K$2:$K$5001, +2, $AM$2:$AM$5001, "+3")</f>
        <v/>
      </c>
      <c r="S32">
        <f> COUNTIFS($K$2:$K$5001, +2, $AM$2:$AM$5001, "-3")</f>
        <v/>
      </c>
      <c r="T32">
        <f> COUNTIFS($K$2:$K$5001, +2, $AM$2:$AM$5001, "+4")</f>
        <v/>
      </c>
      <c r="U32">
        <f> COUNTIFS($K$2:$K$5001, +2, $AM$2:$AM$5001, "-4")</f>
        <v/>
      </c>
      <c r="AM32">
        <f> K33</f>
        <v/>
      </c>
    </row>
    <row r="33">
      <c r="A33" t="n">
        <v>0.31</v>
      </c>
      <c r="B33" t="n">
        <v>26.32</v>
      </c>
      <c r="C33" t="n">
        <v>1.9</v>
      </c>
      <c r="D33" t="n">
        <v>2.65</v>
      </c>
      <c r="H33">
        <f> B33 - E2</f>
        <v/>
      </c>
      <c r="I33">
        <f> C33 - F2</f>
        <v/>
      </c>
      <c r="J33">
        <f> D33 - G2</f>
        <v/>
      </c>
      <c r="K33">
        <f> IF( AND(H33&gt;=0, I33&gt;=0, J33&gt;=0), "+1", IF( AND(H33&gt;=0, I33&gt;=0, J33&lt;0), "-1",
    IF( AND(H33&lt;0, I33&gt;=0, J33&gt;0), "+2", IF( AND(H33&lt;0, I33&gt;=0, J33&lt;0), "-2", IF( AND(H33&lt;0, I33&lt;0, J33&gt;0), "+3",
    IF( AND(H33&lt;0, I33&lt;0, J33&lt;0), "-3", IF( AND(H33&gt;=0, I33&lt;0, J33&gt;0), "+4", IF( AND(H33&gt;=0, I33&lt;0, J33&lt;0), "-4"))))))))</f>
        <v/>
      </c>
      <c r="M33" t="inlineStr">
        <is>
          <t>-2</t>
        </is>
      </c>
      <c r="N33">
        <f> COUNTIFS($K$2:$K$5001, -2, $AM$2:$AM$5001, "+1")</f>
        <v/>
      </c>
      <c r="O33">
        <f> COUNTIFS($K$2:$K$5001, -2, $AM$2:$AM$5001, "-1")</f>
        <v/>
      </c>
      <c r="P33">
        <f> COUNTIFS($K$2:$K$5001, -2, $AM$2:$AM$5001, "+2")</f>
        <v/>
      </c>
      <c r="Q33">
        <f> COUNTIFS($K$2:$K$5001, -2, $AM$2:$AM$5001, "-2")</f>
        <v/>
      </c>
      <c r="R33">
        <f> COUNTIFS($K$2:$K$5001, -2, $AM$2:$AM$5001, "+3")</f>
        <v/>
      </c>
      <c r="S33">
        <f> COUNTIFS($K$2:$K$5001, -2, $AM$2:$AM$5001, "-3")</f>
        <v/>
      </c>
      <c r="T33">
        <f> COUNTIFS($K$2:$K$5001, -2, $AM$2:$AM$5001, "+4")</f>
        <v/>
      </c>
      <c r="U33">
        <f> COUNTIFS($K$2:$K$5001, -2, $AM$2:$AM$5001, "-4")</f>
        <v/>
      </c>
      <c r="AM33">
        <f> K34</f>
        <v/>
      </c>
    </row>
    <row r="34">
      <c r="A34" t="n">
        <v>0.32</v>
      </c>
      <c r="B34" t="n">
        <v>22.4</v>
      </c>
      <c r="C34" t="n">
        <v>3.31</v>
      </c>
      <c r="D34" t="n">
        <v>3.04</v>
      </c>
      <c r="H34">
        <f> B34 - E2</f>
        <v/>
      </c>
      <c r="I34">
        <f> C34 - F2</f>
        <v/>
      </c>
      <c r="J34">
        <f> D34 - G2</f>
        <v/>
      </c>
      <c r="K34">
        <f> IF( AND(H34&gt;=0, I34&gt;=0, J34&gt;=0), "+1", IF( AND(H34&gt;=0, I34&gt;=0, J34&lt;0), "-1",
    IF( AND(H34&lt;0, I34&gt;=0, J34&gt;0), "+2", IF( AND(H34&lt;0, I34&gt;=0, J34&lt;0), "-2", IF( AND(H34&lt;0, I34&lt;0, J34&gt;0), "+3",
    IF( AND(H34&lt;0, I34&lt;0, J34&lt;0), "-3", IF( AND(H34&gt;=0, I34&lt;0, J34&gt;0), "+4", IF( AND(H34&gt;=0, I34&lt;0, J34&lt;0), "-4"))))))))</f>
        <v/>
      </c>
      <c r="M34" t="inlineStr">
        <is>
          <t>+3</t>
        </is>
      </c>
      <c r="N34">
        <f> COUNTIFS($K$2:$K$5001, +3, $AM$2:$AM$5001, "+1")</f>
        <v/>
      </c>
      <c r="O34">
        <f> COUNTIFS($K$2:$K$5001, +3, $AM$2:$AM$5001, "-1")</f>
        <v/>
      </c>
      <c r="P34">
        <f> COUNTIFS($K$2:$K$5001, +3, $AM$2:$AM$5001, "+2")</f>
        <v/>
      </c>
      <c r="Q34">
        <f> COUNTIFS($K$2:$K$5001, +3, $AM$2:$AM$5001, "-2")</f>
        <v/>
      </c>
      <c r="R34">
        <f> COUNTIFS($K$2:$K$5001, +3, $AM$2:$AM$5001, "+3")</f>
        <v/>
      </c>
      <c r="S34">
        <f> COUNTIFS($K$2:$K$5001, +3, $AM$2:$AM$5001, "-3")</f>
        <v/>
      </c>
      <c r="T34">
        <f> COUNTIFS($K$2:$K$5001, +3, $AM$2:$AM$5001, "+4")</f>
        <v/>
      </c>
      <c r="U34">
        <f> COUNTIFS($K$2:$K$5001, +3, $AM$2:$AM$5001, "-4")</f>
        <v/>
      </c>
      <c r="AM34">
        <f> K35</f>
        <v/>
      </c>
    </row>
    <row r="35">
      <c r="A35" t="n">
        <v>0.33</v>
      </c>
      <c r="B35" t="n">
        <v>25.42</v>
      </c>
      <c r="C35" t="n">
        <v>4.63</v>
      </c>
      <c r="D35" t="n">
        <v>3.38</v>
      </c>
      <c r="H35">
        <f> B35 - E2</f>
        <v/>
      </c>
      <c r="I35">
        <f> C35 - F2</f>
        <v/>
      </c>
      <c r="J35">
        <f> D35 - G2</f>
        <v/>
      </c>
      <c r="K35">
        <f> IF( AND(H35&gt;=0, I35&gt;=0, J35&gt;=0), "+1", IF( AND(H35&gt;=0, I35&gt;=0, J35&lt;0), "-1",
    IF( AND(H35&lt;0, I35&gt;=0, J35&gt;0), "+2", IF( AND(H35&lt;0, I35&gt;=0, J35&lt;0), "-2", IF( AND(H35&lt;0, I35&lt;0, J35&gt;0), "+3",
    IF( AND(H35&lt;0, I35&lt;0, J35&lt;0), "-3", IF( AND(H35&gt;=0, I35&lt;0, J35&gt;0), "+4", IF( AND(H35&gt;=0, I35&lt;0, J35&lt;0), "-4"))))))))</f>
        <v/>
      </c>
      <c r="M35" t="inlineStr">
        <is>
          <t>-3</t>
        </is>
      </c>
      <c r="N35">
        <f> COUNTIFS($K$2:$K$5001, -3, $AM$2:$AM$5001, "+1")</f>
        <v/>
      </c>
      <c r="O35">
        <f> COUNTIFS($K$2:$K$5001, -3, $AM$2:$AM$5001, "-1")</f>
        <v/>
      </c>
      <c r="P35">
        <f> COUNTIFS($K$2:$K$5001, -3, $AM$2:$AM$5001, "+2")</f>
        <v/>
      </c>
      <c r="Q35">
        <f> COUNTIFS($K$2:$K$5001, -3, $AM$2:$AM$5001, "-2")</f>
        <v/>
      </c>
      <c r="R35">
        <f> COUNTIFS($K$2:$K$5001, -3, $AM$2:$AM$5001, "+3")</f>
        <v/>
      </c>
      <c r="S35">
        <f> COUNTIFS($K$2:$K$5001, -3, $AM$2:$AM$5001, "-3")</f>
        <v/>
      </c>
      <c r="T35">
        <f> COUNTIFS($K$2:$K$5001, -3, $AM$2:$AM$5001, "+4")</f>
        <v/>
      </c>
      <c r="U35">
        <f> COUNTIFS($K$2:$K$5001, -3, $AM$2:$AM$5001, "-4")</f>
        <v/>
      </c>
      <c r="AM35">
        <f> K36</f>
        <v/>
      </c>
    </row>
    <row r="36">
      <c r="A36" t="n">
        <v>0.34</v>
      </c>
      <c r="B36" t="n">
        <v>28.18</v>
      </c>
      <c r="C36" t="n">
        <v>3.28</v>
      </c>
      <c r="D36" t="n">
        <v>3.22</v>
      </c>
      <c r="H36">
        <f> B36 - E2</f>
        <v/>
      </c>
      <c r="I36">
        <f> C36 - F2</f>
        <v/>
      </c>
      <c r="J36">
        <f> D36 - G2</f>
        <v/>
      </c>
      <c r="K36">
        <f> IF( AND(H36&gt;=0, I36&gt;=0, J36&gt;=0), "+1", IF( AND(H36&gt;=0, I36&gt;=0, J36&lt;0), "-1",
    IF( AND(H36&lt;0, I36&gt;=0, J36&gt;0), "+2", IF( AND(H36&lt;0, I36&gt;=0, J36&lt;0), "-2", IF( AND(H36&lt;0, I36&lt;0, J36&gt;0), "+3",
    IF( AND(H36&lt;0, I36&lt;0, J36&lt;0), "-3", IF( AND(H36&gt;=0, I36&lt;0, J36&gt;0), "+4", IF( AND(H36&gt;=0, I36&lt;0, J36&lt;0), "-4"))))))))</f>
        <v/>
      </c>
      <c r="M36" t="inlineStr">
        <is>
          <t>+4</t>
        </is>
      </c>
      <c r="N36">
        <f> COUNTIFS($K$2:$K$5001, +4, $AM$2:$AM$5001, "+1")</f>
        <v/>
      </c>
      <c r="O36">
        <f> COUNTIFS($K$2:$K$5001, +4, $AM$2:$AM$5001, "-1")</f>
        <v/>
      </c>
      <c r="P36">
        <f> COUNTIFS($K$2:$K$5001, +4, $AM$2:$AM$5001, "+2")</f>
        <v/>
      </c>
      <c r="Q36">
        <f> COUNTIFS($K$2:$K$5001, +4, $AM$2:$AM$5001, "-2")</f>
        <v/>
      </c>
      <c r="R36">
        <f> COUNTIFS($K$2:$K$5001, +4, $AM$2:$AM$5001, "+3")</f>
        <v/>
      </c>
      <c r="S36">
        <f> COUNTIFS($K$2:$K$5001, +4, $AM$2:$AM$5001, "-3")</f>
        <v/>
      </c>
      <c r="T36">
        <f> COUNTIFS($K$2:$K$5001, +4, $AM$2:$AM$5001, "+4")</f>
        <v/>
      </c>
      <c r="U36">
        <f> COUNTIFS($K$2:$K$5001, +4, $AM$2:$AM$5001, "-4")</f>
        <v/>
      </c>
      <c r="AM36">
        <f> K37</f>
        <v/>
      </c>
    </row>
    <row r="37">
      <c r="A37" t="n">
        <v>0.35</v>
      </c>
      <c r="B37" t="n">
        <v>30.46</v>
      </c>
      <c r="C37" t="n">
        <v>1.44</v>
      </c>
      <c r="D37" t="n">
        <v>3.29</v>
      </c>
      <c r="H37">
        <f> B37 - E2</f>
        <v/>
      </c>
      <c r="I37">
        <f> C37 - F2</f>
        <v/>
      </c>
      <c r="J37">
        <f> D37 - G2</f>
        <v/>
      </c>
      <c r="K37">
        <f> IF( AND(H37&gt;=0, I37&gt;=0, J37&gt;=0), "+1", IF( AND(H37&gt;=0, I37&gt;=0, J37&lt;0), "-1",
    IF( AND(H37&lt;0, I37&gt;=0, J37&gt;0), "+2", IF( AND(H37&lt;0, I37&gt;=0, J37&lt;0), "-2", IF( AND(H37&lt;0, I37&lt;0, J37&gt;0), "+3",
    IF( AND(H37&lt;0, I37&lt;0, J37&lt;0), "-3", IF( AND(H37&gt;=0, I37&lt;0, J37&gt;0), "+4", IF( AND(H37&gt;=0, I37&lt;0, J37&lt;0), "-4"))))))))</f>
        <v/>
      </c>
      <c r="M37" t="inlineStr">
        <is>
          <t>-4</t>
        </is>
      </c>
      <c r="N37">
        <f> COUNTIFS($K$2:$K$5001, -4, $AM$2:$AM$5001, "+1")</f>
        <v/>
      </c>
      <c r="O37">
        <f> COUNTIFS($K$2:$K$5001, -4, $AM$2:$AM$5001, "-1")</f>
        <v/>
      </c>
      <c r="P37">
        <f> COUNTIFS($K$2:$K$5001, -4, $AM$2:$AM$5001, "+2")</f>
        <v/>
      </c>
      <c r="Q37">
        <f> COUNTIFS($K$2:$K$5001, -4, $AM$2:$AM$5001, "-2")</f>
        <v/>
      </c>
      <c r="R37">
        <f> COUNTIFS($K$2:$K$5001, -4, $AM$2:$AM$5001, "+3")</f>
        <v/>
      </c>
      <c r="S37">
        <f> COUNTIFS($K$2:$K$5001, -4, $AM$2:$AM$5001, "-3")</f>
        <v/>
      </c>
      <c r="T37">
        <f> COUNTIFS($K$2:$K$5001, -4, $AM$2:$AM$5001, "+4")</f>
        <v/>
      </c>
      <c r="U37">
        <f> COUNTIFS($K$2:$K$5001, -4, $AM$2:$AM$5001, "-4")</f>
        <v/>
      </c>
      <c r="AM37">
        <f> K38</f>
        <v/>
      </c>
    </row>
    <row r="38">
      <c r="A38" t="n">
        <v>0.36</v>
      </c>
      <c r="B38" t="n">
        <v>29.13</v>
      </c>
      <c r="C38" t="n">
        <v>2.49</v>
      </c>
      <c r="D38" t="n">
        <v>3.67</v>
      </c>
      <c r="H38">
        <f> B38 - E2</f>
        <v/>
      </c>
      <c r="I38">
        <f> C38 - F2</f>
        <v/>
      </c>
      <c r="J38">
        <f> D38 - G2</f>
        <v/>
      </c>
      <c r="K38">
        <f> IF( AND(H38&gt;=0, I38&gt;=0, J38&gt;=0), "+1", IF( AND(H38&gt;=0, I38&gt;=0, J38&lt;0), "-1",
    IF( AND(H38&lt;0, I38&gt;=0, J38&gt;0), "+2", IF( AND(H38&lt;0, I38&gt;=0, J38&lt;0), "-2", IF( AND(H38&lt;0, I38&lt;0, J38&gt;0), "+3",
    IF( AND(H38&lt;0, I38&lt;0, J38&lt;0), "-3", IF( AND(H38&gt;=0, I38&lt;0, J38&gt;0), "+4", IF( AND(H38&gt;=0, I38&lt;0, J38&lt;0), "-4"))))))))</f>
        <v/>
      </c>
      <c r="AM38">
        <f> K39</f>
        <v/>
      </c>
    </row>
    <row r="39">
      <c r="A39" t="n">
        <v>0.37</v>
      </c>
      <c r="B39" t="n">
        <v>29.67</v>
      </c>
      <c r="C39" t="n">
        <v>0.97</v>
      </c>
      <c r="D39" t="n">
        <v>3.89</v>
      </c>
      <c r="H39">
        <f> B39 - E2</f>
        <v/>
      </c>
      <c r="I39">
        <f> C39 - F2</f>
        <v/>
      </c>
      <c r="J39">
        <f> D39 - G2</f>
        <v/>
      </c>
      <c r="K39">
        <f> IF( AND(H39&gt;=0, I39&gt;=0, J39&gt;=0), "+1", IF( AND(H39&gt;=0, I39&gt;=0, J39&lt;0), "-1",
    IF( AND(H39&lt;0, I39&gt;=0, J39&gt;0), "+2", IF( AND(H39&lt;0, I39&gt;=0, J39&lt;0), "-2", IF( AND(H39&lt;0, I39&lt;0, J39&gt;0), "+3",
    IF( AND(H39&lt;0, I39&lt;0, J39&lt;0), "-3", IF( AND(H39&gt;=0, I39&lt;0, J39&gt;0), "+4", IF( AND(H39&gt;=0, I39&lt;0, J39&lt;0), "-4"))))))))</f>
        <v/>
      </c>
      <c r="AM39">
        <f> K40</f>
        <v/>
      </c>
    </row>
    <row r="40">
      <c r="A40" t="n">
        <v>0.38</v>
      </c>
      <c r="B40" t="n">
        <v>29.82</v>
      </c>
      <c r="C40" t="n">
        <v>2.3</v>
      </c>
      <c r="D40" t="n">
        <v>4.04</v>
      </c>
      <c r="H40">
        <f> B40 - E2</f>
        <v/>
      </c>
      <c r="I40">
        <f> C40 - F2</f>
        <v/>
      </c>
      <c r="J40">
        <f> D40 - G2</f>
        <v/>
      </c>
      <c r="K40">
        <f> IF( AND(H40&gt;=0, I40&gt;=0, J40&gt;=0), "+1", IF( AND(H40&gt;=0, I40&gt;=0, J40&lt;0), "-1",
    IF( AND(H40&lt;0, I40&gt;=0, J40&gt;0), "+2", IF( AND(H40&lt;0, I40&gt;=0, J40&lt;0), "-2", IF( AND(H40&lt;0, I40&lt;0, J40&gt;0), "+3",
    IF( AND(H40&lt;0, I40&lt;0, J40&lt;0), "-3", IF( AND(H40&gt;=0, I40&lt;0, J40&gt;0), "+4", IF( AND(H40&gt;=0, I40&lt;0, J40&lt;0), "-4"))))))))</f>
        <v/>
      </c>
      <c r="M40" t="inlineStr">
        <is>
          <t>Mod Transition Count</t>
        </is>
      </c>
      <c r="AM40">
        <f> K41</f>
        <v/>
      </c>
    </row>
    <row r="41">
      <c r="A41" t="n">
        <v>0.39</v>
      </c>
      <c r="B41" t="n">
        <v>29.98</v>
      </c>
      <c r="C41" t="n">
        <v>3.64</v>
      </c>
      <c r="D41" t="n">
        <v>3.9</v>
      </c>
      <c r="H41">
        <f> B41 - E2</f>
        <v/>
      </c>
      <c r="I41">
        <f> C41 - F2</f>
        <v/>
      </c>
      <c r="J41">
        <f> D41 - G2</f>
        <v/>
      </c>
      <c r="K41">
        <f> IF( AND(H41&gt;=0, I41&gt;=0, J41&gt;=0), "+1", IF( AND(H41&gt;=0, I41&gt;=0, J41&lt;0), "-1",
    IF( AND(H41&lt;0, I41&gt;=0, J41&gt;0), "+2", IF( AND(H41&lt;0, I41&gt;=0, J41&lt;0), "-2", IF( AND(H41&lt;0, I41&lt;0, J41&gt;0), "+3",
    IF( AND(H41&lt;0, I41&lt;0, J41&lt;0), "-3", IF( AND(H41&gt;=0, I41&lt;0, J41&gt;0), "+4", IF( AND(H41&gt;=0, I41&lt;0, J41&lt;0), "-4"))))))))</f>
        <v/>
      </c>
      <c r="M41" t="inlineStr">
        <is>
          <t>5000 - 9999</t>
        </is>
      </c>
      <c r="N41" t="inlineStr">
        <is>
          <t>To</t>
        </is>
      </c>
      <c r="AM41">
        <f> K42</f>
        <v/>
      </c>
    </row>
    <row r="42">
      <c r="A42" t="n">
        <v>0.4</v>
      </c>
      <c r="B42" t="n">
        <v>30.52</v>
      </c>
      <c r="C42" t="n">
        <v>5.57</v>
      </c>
      <c r="D42" t="n">
        <v>3.06</v>
      </c>
      <c r="H42">
        <f> B42 - E2</f>
        <v/>
      </c>
      <c r="I42">
        <f> C42 - F2</f>
        <v/>
      </c>
      <c r="J42">
        <f> D42 - G2</f>
        <v/>
      </c>
      <c r="K42">
        <f> IF( AND(H42&gt;=0, I42&gt;=0, J42&gt;=0), "+1", IF( AND(H42&gt;=0, I42&gt;=0, J42&lt;0), "-1",
    IF( AND(H42&lt;0, I42&gt;=0, J42&gt;0), "+2", IF( AND(H42&lt;0, I42&gt;=0, J42&lt;0), "-2", IF( AND(H42&lt;0, I42&lt;0, J42&gt;0), "+3",
    IF( AND(H42&lt;0, I42&lt;0, J42&lt;0), "-3", IF( AND(H42&gt;=0, I42&lt;0, J42&gt;0), "+4", IF( AND(H42&gt;=0, I42&lt;0, J42&lt;0), "-4"))))))))</f>
        <v/>
      </c>
      <c r="M42" t="inlineStr">
        <is>
          <t>Count</t>
        </is>
      </c>
      <c r="N42" t="inlineStr">
        <is>
          <t>+1</t>
        </is>
      </c>
      <c r="O42" t="inlineStr">
        <is>
          <t>-1</t>
        </is>
      </c>
      <c r="P42" t="inlineStr">
        <is>
          <t>+2</t>
        </is>
      </c>
      <c r="Q42" t="inlineStr">
        <is>
          <t>-2</t>
        </is>
      </c>
      <c r="R42" t="inlineStr">
        <is>
          <t>+3</t>
        </is>
      </c>
      <c r="S42" t="inlineStr">
        <is>
          <t>-3</t>
        </is>
      </c>
      <c r="T42" t="inlineStr">
        <is>
          <t>+4</t>
        </is>
      </c>
      <c r="U42" t="inlineStr">
        <is>
          <t>-4</t>
        </is>
      </c>
      <c r="AM42">
        <f> K43</f>
        <v/>
      </c>
    </row>
    <row r="43">
      <c r="A43" t="n">
        <v>0.41</v>
      </c>
      <c r="B43" t="n">
        <v>27.11</v>
      </c>
      <c r="C43" t="n">
        <v>5.68</v>
      </c>
      <c r="D43" t="n">
        <v>2.22</v>
      </c>
      <c r="H43">
        <f> B43 - E2</f>
        <v/>
      </c>
      <c r="I43">
        <f> C43 - F2</f>
        <v/>
      </c>
      <c r="J43">
        <f> D43 - G2</f>
        <v/>
      </c>
      <c r="K43">
        <f> IF( AND(H43&gt;=0, I43&gt;=0, J43&gt;=0), "+1", IF( AND(H43&gt;=0, I43&gt;=0, J43&lt;0), "-1",
    IF( AND(H43&lt;0, I43&gt;=0, J43&gt;0), "+2", IF( AND(H43&lt;0, I43&gt;=0, J43&lt;0), "-2", IF( AND(H43&lt;0, I43&lt;0, J43&gt;0), "+3",
    IF( AND(H43&lt;0, I43&lt;0, J43&lt;0), "-3", IF( AND(H43&gt;=0, I43&lt;0, J43&gt;0), "+4", IF( AND(H43&gt;=0, I43&lt;0, J43&lt;0), "-4"))))))))</f>
        <v/>
      </c>
      <c r="L43" t="inlineStr">
        <is>
          <t>From</t>
        </is>
      </c>
      <c r="M43" t="inlineStr">
        <is>
          <t>+1</t>
        </is>
      </c>
      <c r="N43">
        <f> COUNTIFS($K$5002:$K$10001, +1, $AM$5002:$AM$10001, "+1")</f>
        <v/>
      </c>
      <c r="O43">
        <f> COUNTIFS($K$5002:$K$10001, +1, $AM$5002:$AM$10001, "-1")</f>
        <v/>
      </c>
      <c r="P43">
        <f> COUNTIFS($K$5002:$K$10001, +1, $AM$5002:$AM$10001, "+2")</f>
        <v/>
      </c>
      <c r="Q43">
        <f> COUNTIFS($K$5002:$K$10001, +1, $AM$5002:$AM$10001, "-2")</f>
        <v/>
      </c>
      <c r="R43">
        <f> COUNTIFS($K$5002:$K$10001, +1, $AM$5002:$AM$10001, "+3")</f>
        <v/>
      </c>
      <c r="S43">
        <f> COUNTIFS($K$5002:$K$10001, +1, $AM$5002:$AM$10001, "-3")</f>
        <v/>
      </c>
      <c r="T43">
        <f> COUNTIFS($K$5002:$K$10001, +1, $AM$5002:$AM$10001, "+4")</f>
        <v/>
      </c>
      <c r="U43">
        <f> COUNTIFS($K$5002:$K$10001, +1, $AM$5002:$AM$10001, "-4")</f>
        <v/>
      </c>
      <c r="AM43">
        <f> K44</f>
        <v/>
      </c>
    </row>
    <row r="44">
      <c r="A44" t="n">
        <v>0.42</v>
      </c>
      <c r="B44" t="n">
        <v>25.58</v>
      </c>
      <c r="C44" t="n">
        <v>4.88</v>
      </c>
      <c r="D44" t="n">
        <v>0.86</v>
      </c>
      <c r="H44">
        <f> B44 - E2</f>
        <v/>
      </c>
      <c r="I44">
        <f> C44 - F2</f>
        <v/>
      </c>
      <c r="J44">
        <f> D44 - G2</f>
        <v/>
      </c>
      <c r="K44">
        <f> IF( AND(H44&gt;=0, I44&gt;=0, J44&gt;=0), "+1", IF( AND(H44&gt;=0, I44&gt;=0, J44&lt;0), "-1",
    IF( AND(H44&lt;0, I44&gt;=0, J44&gt;0), "+2", IF( AND(H44&lt;0, I44&gt;=0, J44&lt;0), "-2", IF( AND(H44&lt;0, I44&lt;0, J44&gt;0), "+3",
    IF( AND(H44&lt;0, I44&lt;0, J44&lt;0), "-3", IF( AND(H44&gt;=0, I44&lt;0, J44&gt;0), "+4", IF( AND(H44&gt;=0, I44&lt;0, J44&lt;0), "-4"))))))))</f>
        <v/>
      </c>
      <c r="M44" t="inlineStr">
        <is>
          <t>-1</t>
        </is>
      </c>
      <c r="N44">
        <f> COUNTIFS($K$5002:$K$10001, -1, $AM$5002:$AM$10001, "+1")</f>
        <v/>
      </c>
      <c r="O44">
        <f> COUNTIFS($K$5002:$K$10001, -1, $AM$5002:$AM$10001, "-1")</f>
        <v/>
      </c>
      <c r="P44">
        <f> COUNTIFS($K$5002:$K$10001, -1, $AM$5002:$AM$10001, "+2")</f>
        <v/>
      </c>
      <c r="Q44">
        <f> COUNTIFS($K$5002:$K$10001, -1, $AM$5002:$AM$10001, "-2")</f>
        <v/>
      </c>
      <c r="R44">
        <f> COUNTIFS($K$5002:$K$10001, -1, $AM$5002:$AM$10001, "+3")</f>
        <v/>
      </c>
      <c r="S44">
        <f> COUNTIFS($K$5002:$K$10001, -1, $AM$5002:$AM$10001, "-3")</f>
        <v/>
      </c>
      <c r="T44">
        <f> COUNTIFS($K$5002:$K$10001, -1, $AM$5002:$AM$10001, "+4")</f>
        <v/>
      </c>
      <c r="U44">
        <f> COUNTIFS($K$5002:$K$10001, -1, $AM$5002:$AM$10001, "-4")</f>
        <v/>
      </c>
      <c r="AM44">
        <f> K45</f>
        <v/>
      </c>
    </row>
    <row r="45">
      <c r="A45" t="n">
        <v>0.43</v>
      </c>
      <c r="B45" t="n">
        <v>24.05</v>
      </c>
      <c r="C45" t="n">
        <v>4.08</v>
      </c>
      <c r="D45" t="n">
        <v>-0.49</v>
      </c>
      <c r="H45">
        <f> B45 - E2</f>
        <v/>
      </c>
      <c r="I45">
        <f> C45 - F2</f>
        <v/>
      </c>
      <c r="J45">
        <f> D45 - G2</f>
        <v/>
      </c>
      <c r="K45">
        <f> IF( AND(H45&gt;=0, I45&gt;=0, J45&gt;=0), "+1", IF( AND(H45&gt;=0, I45&gt;=0, J45&lt;0), "-1",
    IF( AND(H45&lt;0, I45&gt;=0, J45&gt;0), "+2", IF( AND(H45&lt;0, I45&gt;=0, J45&lt;0), "-2", IF( AND(H45&lt;0, I45&lt;0, J45&gt;0), "+3",
    IF( AND(H45&lt;0, I45&lt;0, J45&lt;0), "-3", IF( AND(H45&gt;=0, I45&lt;0, J45&gt;0), "+4", IF( AND(H45&gt;=0, I45&lt;0, J45&lt;0), "-4"))))))))</f>
        <v/>
      </c>
      <c r="M45" t="inlineStr">
        <is>
          <t>+2</t>
        </is>
      </c>
      <c r="N45">
        <f> COUNTIFS($K$5002:$K$10001, +2, $AM$5002:$AM$10001, "+1")</f>
        <v/>
      </c>
      <c r="O45">
        <f> COUNTIFS($K$5002:$K$10001, +2, $AM$5002:$AM$10001, "-1")</f>
        <v/>
      </c>
      <c r="P45">
        <f> COUNTIFS($K$5002:$K$10001, +2, $AM$5002:$AM$10001, "+2")</f>
        <v/>
      </c>
      <c r="Q45">
        <f> COUNTIFS($K$5002:$K$10001, +2, $AM$5002:$AM$10001, "-2")</f>
        <v/>
      </c>
      <c r="R45">
        <f> COUNTIFS($K$5002:$K$10001, +2, $AM$5002:$AM$10001, "+3")</f>
        <v/>
      </c>
      <c r="S45">
        <f> COUNTIFS($K$5002:$K$10001, +2, $AM$5002:$AM$10001, "-3")</f>
        <v/>
      </c>
      <c r="T45">
        <f> COUNTIFS($K$5002:$K$10001, +2, $AM$5002:$AM$10001, "+4")</f>
        <v/>
      </c>
      <c r="U45">
        <f> COUNTIFS($K$5002:$K$10001, +2, $AM$5002:$AM$10001, "-4")</f>
        <v/>
      </c>
      <c r="AM45">
        <f> K46</f>
        <v/>
      </c>
    </row>
    <row r="46">
      <c r="A46" t="n">
        <v>0.44</v>
      </c>
      <c r="B46" t="n">
        <v>21.61</v>
      </c>
      <c r="C46" t="n">
        <v>2.05</v>
      </c>
      <c r="D46" t="n">
        <v>0.27</v>
      </c>
      <c r="H46">
        <f> B46 - E2</f>
        <v/>
      </c>
      <c r="I46">
        <f> C46 - F2</f>
        <v/>
      </c>
      <c r="J46">
        <f> D46 - G2</f>
        <v/>
      </c>
      <c r="K46">
        <f> IF( AND(H46&gt;=0, I46&gt;=0, J46&gt;=0), "+1", IF( AND(H46&gt;=0, I46&gt;=0, J46&lt;0), "-1",
    IF( AND(H46&lt;0, I46&gt;=0, J46&gt;0), "+2", IF( AND(H46&lt;0, I46&gt;=0, J46&lt;0), "-2", IF( AND(H46&lt;0, I46&lt;0, J46&gt;0), "+3",
    IF( AND(H46&lt;0, I46&lt;0, J46&lt;0), "-3", IF( AND(H46&gt;=0, I46&lt;0, J46&gt;0), "+4", IF( AND(H46&gt;=0, I46&lt;0, J46&lt;0), "-4"))))))))</f>
        <v/>
      </c>
      <c r="M46" t="inlineStr">
        <is>
          <t>-2</t>
        </is>
      </c>
      <c r="N46">
        <f> COUNTIFS($K$5002:$K$10001, -2, $AM$5002:$AM$10001, "+1")</f>
        <v/>
      </c>
      <c r="O46">
        <f> COUNTIFS($K$5002:$K$10001, -2, $AM$5002:$AM$10001, "-1")</f>
        <v/>
      </c>
      <c r="P46">
        <f> COUNTIFS($K$5002:$K$10001, -2, $AM$5002:$AM$10001, "+2")</f>
        <v/>
      </c>
      <c r="Q46">
        <f> COUNTIFS($K$5002:$K$10001, -2, $AM$5002:$AM$10001, "-2")</f>
        <v/>
      </c>
      <c r="R46">
        <f> COUNTIFS($K$5002:$K$10001, -2, $AM$5002:$AM$10001, "+3")</f>
        <v/>
      </c>
      <c r="S46">
        <f> COUNTIFS($K$5002:$K$10001, -2, $AM$5002:$AM$10001, "-3")</f>
        <v/>
      </c>
      <c r="T46">
        <f> COUNTIFS($K$5002:$K$10001, -2, $AM$5002:$AM$10001, "+4")</f>
        <v/>
      </c>
      <c r="U46">
        <f> COUNTIFS($K$5002:$K$10001, -2, $AM$5002:$AM$10001, "-4")</f>
        <v/>
      </c>
      <c r="AM46">
        <f> K47</f>
        <v/>
      </c>
    </row>
    <row r="47">
      <c r="A47" t="n">
        <v>0.45</v>
      </c>
      <c r="B47" t="n">
        <v>23.81</v>
      </c>
      <c r="C47" t="n">
        <v>0.03</v>
      </c>
      <c r="D47" t="n">
        <v>1.32</v>
      </c>
      <c r="H47">
        <f> B47 - E2</f>
        <v/>
      </c>
      <c r="I47">
        <f> C47 - F2</f>
        <v/>
      </c>
      <c r="J47">
        <f> D47 - G2</f>
        <v/>
      </c>
      <c r="K47">
        <f> IF( AND(H47&gt;=0, I47&gt;=0, J47&gt;=0), "+1", IF( AND(H47&gt;=0, I47&gt;=0, J47&lt;0), "-1",
    IF( AND(H47&lt;0, I47&gt;=0, J47&gt;0), "+2", IF( AND(H47&lt;0, I47&gt;=0, J47&lt;0), "-2", IF( AND(H47&lt;0, I47&lt;0, J47&gt;0), "+3",
    IF( AND(H47&lt;0, I47&lt;0, J47&lt;0), "-3", IF( AND(H47&gt;=0, I47&lt;0, J47&gt;0), "+4", IF( AND(H47&gt;=0, I47&lt;0, J47&lt;0), "-4"))))))))</f>
        <v/>
      </c>
      <c r="M47" t="inlineStr">
        <is>
          <t>+3</t>
        </is>
      </c>
      <c r="N47">
        <f> COUNTIFS($K$5002:$K$10001, +3, $AM$5002:$AM$10001, "+1")</f>
        <v/>
      </c>
      <c r="O47">
        <f> COUNTIFS($K$5002:$K$10001, +3, $AM$5002:$AM$10001, "-1")</f>
        <v/>
      </c>
      <c r="P47">
        <f> COUNTIFS($K$5002:$K$10001, +3, $AM$5002:$AM$10001, "+2")</f>
        <v/>
      </c>
      <c r="Q47">
        <f> COUNTIFS($K$5002:$K$10001, +3, $AM$5002:$AM$10001, "-2")</f>
        <v/>
      </c>
      <c r="R47">
        <f> COUNTIFS($K$5002:$K$10001, +3, $AM$5002:$AM$10001, "+3")</f>
        <v/>
      </c>
      <c r="S47">
        <f> COUNTIFS($K$5002:$K$10001, +3, $AM$5002:$AM$10001, "-3")</f>
        <v/>
      </c>
      <c r="T47">
        <f> COUNTIFS($K$5002:$K$10001, +3, $AM$5002:$AM$10001, "+4")</f>
        <v/>
      </c>
      <c r="U47">
        <f> COUNTIFS($K$5002:$K$10001, +3, $AM$5002:$AM$10001, "-4")</f>
        <v/>
      </c>
      <c r="AM47">
        <f> K48</f>
        <v/>
      </c>
    </row>
    <row r="48">
      <c r="A48" t="n">
        <v>0.46</v>
      </c>
      <c r="B48" t="n">
        <v>25.44</v>
      </c>
      <c r="C48" t="n">
        <v>-0.41</v>
      </c>
      <c r="D48" t="n">
        <v>1.81</v>
      </c>
      <c r="H48">
        <f> B48 - E2</f>
        <v/>
      </c>
      <c r="I48">
        <f> C48 - F2</f>
        <v/>
      </c>
      <c r="J48">
        <f> D48 - G2</f>
        <v/>
      </c>
      <c r="K48">
        <f> IF( AND(H48&gt;=0, I48&gt;=0, J48&gt;=0), "+1", IF( AND(H48&gt;=0, I48&gt;=0, J48&lt;0), "-1",
    IF( AND(H48&lt;0, I48&gt;=0, J48&gt;0), "+2", IF( AND(H48&lt;0, I48&gt;=0, J48&lt;0), "-2", IF( AND(H48&lt;0, I48&lt;0, J48&gt;0), "+3",
    IF( AND(H48&lt;0, I48&lt;0, J48&lt;0), "-3", IF( AND(H48&gt;=0, I48&lt;0, J48&gt;0), "+4", IF( AND(H48&gt;=0, I48&lt;0, J48&lt;0), "-4"))))))))</f>
        <v/>
      </c>
      <c r="M48" t="inlineStr">
        <is>
          <t>-3</t>
        </is>
      </c>
      <c r="N48">
        <f> COUNTIFS($K$5002:$K$10001, -3, $AM$5002:$AM$10001, "+1")</f>
        <v/>
      </c>
      <c r="O48">
        <f> COUNTIFS($K$5002:$K$10001, -3, $AM$5002:$AM$10001, "-1")</f>
        <v/>
      </c>
      <c r="P48">
        <f> COUNTIFS($K$5002:$K$10001, -3, $AM$5002:$AM$10001, "+2")</f>
        <v/>
      </c>
      <c r="Q48">
        <f> COUNTIFS($K$5002:$K$10001, -3, $AM$5002:$AM$10001, "-2")</f>
        <v/>
      </c>
      <c r="R48">
        <f> COUNTIFS($K$5002:$K$10001, -3, $AM$5002:$AM$10001, "+3")</f>
        <v/>
      </c>
      <c r="S48">
        <f> COUNTIFS($K$5002:$K$10001, -3, $AM$5002:$AM$10001, "-3")</f>
        <v/>
      </c>
      <c r="T48">
        <f> COUNTIFS($K$5002:$K$10001, -3, $AM$5002:$AM$10001, "+4")</f>
        <v/>
      </c>
      <c r="U48">
        <f> COUNTIFS($K$5002:$K$10001, -3, $AM$5002:$AM$10001, "-4")</f>
        <v/>
      </c>
      <c r="AM48">
        <f> K49</f>
        <v/>
      </c>
    </row>
    <row r="49">
      <c r="A49" t="n">
        <v>0.47</v>
      </c>
      <c r="B49" t="n">
        <v>21.88</v>
      </c>
      <c r="C49" t="n">
        <v>0.68</v>
      </c>
      <c r="D49" t="n">
        <v>2.12</v>
      </c>
      <c r="H49">
        <f> B49 - E2</f>
        <v/>
      </c>
      <c r="I49">
        <f> C49 - F2</f>
        <v/>
      </c>
      <c r="J49">
        <f> D49 - G2</f>
        <v/>
      </c>
      <c r="K49">
        <f> IF( AND(H49&gt;=0, I49&gt;=0, J49&gt;=0), "+1", IF( AND(H49&gt;=0, I49&gt;=0, J49&lt;0), "-1",
    IF( AND(H49&lt;0, I49&gt;=0, J49&gt;0), "+2", IF( AND(H49&lt;0, I49&gt;=0, J49&lt;0), "-2", IF( AND(H49&lt;0, I49&lt;0, J49&gt;0), "+3",
    IF( AND(H49&lt;0, I49&lt;0, J49&lt;0), "-3", IF( AND(H49&gt;=0, I49&lt;0, J49&gt;0), "+4", IF( AND(H49&gt;=0, I49&lt;0, J49&lt;0), "-4"))))))))</f>
        <v/>
      </c>
      <c r="M49" t="inlineStr">
        <is>
          <t>+4</t>
        </is>
      </c>
      <c r="N49">
        <f> COUNTIFS($K$5002:$K$10001, +4, $AM$5002:$AM$10001, "+1")</f>
        <v/>
      </c>
      <c r="O49">
        <f> COUNTIFS($K$5002:$K$10001, +4, $AM$5002:$AM$10001, "-1")</f>
        <v/>
      </c>
      <c r="P49">
        <f> COUNTIFS($K$5002:$K$10001, +4, $AM$5002:$AM$10001, "+2")</f>
        <v/>
      </c>
      <c r="Q49">
        <f> COUNTIFS($K$5002:$K$10001, +4, $AM$5002:$AM$10001, "-2")</f>
        <v/>
      </c>
      <c r="R49">
        <f> COUNTIFS($K$5002:$K$10001, +4, $AM$5002:$AM$10001, "+3")</f>
        <v/>
      </c>
      <c r="S49">
        <f> COUNTIFS($K$5002:$K$10001, +4, $AM$5002:$AM$10001, "-3")</f>
        <v/>
      </c>
      <c r="T49">
        <f> COUNTIFS($K$5002:$K$10001, +4, $AM$5002:$AM$10001, "+4")</f>
        <v/>
      </c>
      <c r="U49">
        <f> COUNTIFS($K$5002:$K$10001, +4, $AM$5002:$AM$10001, "-4")</f>
        <v/>
      </c>
      <c r="AM49">
        <f> K50</f>
        <v/>
      </c>
    </row>
    <row r="50">
      <c r="A50" t="n">
        <v>0.48</v>
      </c>
      <c r="B50" t="n">
        <v>22.72</v>
      </c>
      <c r="C50" t="n">
        <v>-1.25</v>
      </c>
      <c r="D50" t="n">
        <v>2.64</v>
      </c>
      <c r="H50">
        <f> B50 - E2</f>
        <v/>
      </c>
      <c r="I50">
        <f> C50 - F2</f>
        <v/>
      </c>
      <c r="J50">
        <f> D50 - G2</f>
        <v/>
      </c>
      <c r="K50">
        <f> IF( AND(H50&gt;=0, I50&gt;=0, J50&gt;=0), "+1", IF( AND(H50&gt;=0, I50&gt;=0, J50&lt;0), "-1",
    IF( AND(H50&lt;0, I50&gt;=0, J50&gt;0), "+2", IF( AND(H50&lt;0, I50&gt;=0, J50&lt;0), "-2", IF( AND(H50&lt;0, I50&lt;0, J50&gt;0), "+3",
    IF( AND(H50&lt;0, I50&lt;0, J50&lt;0), "-3", IF( AND(H50&gt;=0, I50&lt;0, J50&gt;0), "+4", IF( AND(H50&gt;=0, I50&lt;0, J50&lt;0), "-4"))))))))</f>
        <v/>
      </c>
      <c r="M50" t="inlineStr">
        <is>
          <t>-4</t>
        </is>
      </c>
      <c r="N50">
        <f> COUNTIFS($K$5002:$K$10001, -4, $AM$5002:$AM$10001, "+1")</f>
        <v/>
      </c>
      <c r="O50">
        <f> COUNTIFS($K$5002:$K$10001, -4, $AM$5002:$AM$10001, "-1")</f>
        <v/>
      </c>
      <c r="P50">
        <f> COUNTIFS($K$5002:$K$10001, -4, $AM$5002:$AM$10001, "+2")</f>
        <v/>
      </c>
      <c r="Q50">
        <f> COUNTIFS($K$5002:$K$10001, -4, $AM$5002:$AM$10001, "-2")</f>
        <v/>
      </c>
      <c r="R50">
        <f> COUNTIFS($K$5002:$K$10001, -4, $AM$5002:$AM$10001, "+3")</f>
        <v/>
      </c>
      <c r="S50">
        <f> COUNTIFS($K$5002:$K$10001, -4, $AM$5002:$AM$10001, "-3")</f>
        <v/>
      </c>
      <c r="T50">
        <f> COUNTIFS($K$5002:$K$10001, -4, $AM$5002:$AM$10001, "+4")</f>
        <v/>
      </c>
      <c r="U50">
        <f> COUNTIFS($K$5002:$K$10001, -4, $AM$5002:$AM$10001, "-4")</f>
        <v/>
      </c>
      <c r="AM50">
        <f> K51</f>
        <v/>
      </c>
    </row>
    <row r="51">
      <c r="A51" t="n">
        <v>0.49</v>
      </c>
      <c r="B51" t="n">
        <v>24.68</v>
      </c>
      <c r="C51" t="n">
        <v>-3.95</v>
      </c>
      <c r="D51" t="n">
        <v>2.4</v>
      </c>
      <c r="H51">
        <f> B51 - E2</f>
        <v/>
      </c>
      <c r="I51">
        <f> C51 - F2</f>
        <v/>
      </c>
      <c r="J51">
        <f> D51 - G2</f>
        <v/>
      </c>
      <c r="K51">
        <f> IF( AND(H51&gt;=0, I51&gt;=0, J51&gt;=0), "+1", IF( AND(H51&gt;=0, I51&gt;=0, J51&lt;0), "-1",
    IF( AND(H51&lt;0, I51&gt;=0, J51&gt;0), "+2", IF( AND(H51&lt;0, I51&gt;=0, J51&lt;0), "-2", IF( AND(H51&lt;0, I51&lt;0, J51&gt;0), "+3",
    IF( AND(H51&lt;0, I51&lt;0, J51&lt;0), "-3", IF( AND(H51&gt;=0, I51&lt;0, J51&gt;0), "+4", IF( AND(H51&gt;=0, I51&lt;0, J51&lt;0), "-4"))))))))</f>
        <v/>
      </c>
      <c r="AM51">
        <f> K52</f>
        <v/>
      </c>
    </row>
    <row r="52">
      <c r="A52" t="n">
        <v>0.5</v>
      </c>
      <c r="B52" t="n">
        <v>23.16</v>
      </c>
      <c r="C52" t="n">
        <v>-1.36</v>
      </c>
      <c r="D52" t="n">
        <v>2.16</v>
      </c>
      <c r="H52">
        <f> B52 - E2</f>
        <v/>
      </c>
      <c r="I52">
        <f> C52 - F2</f>
        <v/>
      </c>
      <c r="J52">
        <f> D52 - G2</f>
        <v/>
      </c>
      <c r="K52">
        <f> IF( AND(H52&gt;=0, I52&gt;=0, J52&gt;=0), "+1", IF( AND(H52&gt;=0, I52&gt;=0, J52&lt;0), "-1",
    IF( AND(H52&lt;0, I52&gt;=0, J52&gt;0), "+2", IF( AND(H52&lt;0, I52&gt;=0, J52&lt;0), "-2", IF( AND(H52&lt;0, I52&lt;0, J52&gt;0), "+3",
    IF( AND(H52&lt;0, I52&lt;0, J52&lt;0), "-3", IF( AND(H52&gt;=0, I52&lt;0, J52&gt;0), "+4", IF( AND(H52&gt;=0, I52&lt;0, J52&lt;0), "-4"))))))))</f>
        <v/>
      </c>
      <c r="AM52">
        <f> K53</f>
        <v/>
      </c>
    </row>
    <row r="53">
      <c r="A53" t="n">
        <v>0.51</v>
      </c>
      <c r="B53" t="n">
        <v>25</v>
      </c>
      <c r="C53" t="n">
        <v>-1.35</v>
      </c>
      <c r="D53" t="n">
        <v>2.01</v>
      </c>
      <c r="H53">
        <f> B53 - E2</f>
        <v/>
      </c>
      <c r="I53">
        <f> C53 - F2</f>
        <v/>
      </c>
      <c r="J53">
        <f> D53 - G2</f>
        <v/>
      </c>
      <c r="K53">
        <f> IF( AND(H53&gt;=0, I53&gt;=0, J53&gt;=0), "+1", IF( AND(H53&gt;=0, I53&gt;=0, J53&lt;0), "-1",
    IF( AND(H53&lt;0, I53&gt;=0, J53&gt;0), "+2", IF( AND(H53&lt;0, I53&gt;=0, J53&lt;0), "-2", IF( AND(H53&lt;0, I53&lt;0, J53&gt;0), "+3",
    IF( AND(H53&lt;0, I53&lt;0, J53&lt;0), "-3", IF( AND(H53&gt;=0, I53&lt;0, J53&gt;0), "+4", IF( AND(H53&gt;=0, I53&lt;0, J53&lt;0), "-4"))))))))</f>
        <v/>
      </c>
      <c r="M53" t="inlineStr">
        <is>
          <t>Mod Transition Count</t>
        </is>
      </c>
      <c r="AM53">
        <f> K54</f>
        <v/>
      </c>
    </row>
    <row r="54">
      <c r="A54" t="n">
        <v>0.52</v>
      </c>
      <c r="B54" t="n">
        <v>25.38</v>
      </c>
      <c r="C54" t="n">
        <v>-0.85</v>
      </c>
      <c r="D54" t="n">
        <v>1.86</v>
      </c>
      <c r="H54">
        <f> B54 - E2</f>
        <v/>
      </c>
      <c r="I54">
        <f> C54 - F2</f>
        <v/>
      </c>
      <c r="J54">
        <f> D54 - G2</f>
        <v/>
      </c>
      <c r="K54">
        <f> IF( AND(H54&gt;=0, I54&gt;=0, J54&gt;=0), "+1", IF( AND(H54&gt;=0, I54&gt;=0, J54&lt;0), "-1",
    IF( AND(H54&lt;0, I54&gt;=0, J54&gt;0), "+2", IF( AND(H54&lt;0, I54&gt;=0, J54&lt;0), "-2", IF( AND(H54&lt;0, I54&lt;0, J54&gt;0), "+3",
    IF( AND(H54&lt;0, I54&lt;0, J54&lt;0), "-3", IF( AND(H54&gt;=0, I54&lt;0, J54&gt;0), "+4", IF( AND(H54&gt;=0, I54&lt;0, J54&lt;0), "-4"))))))))</f>
        <v/>
      </c>
      <c r="M54" t="inlineStr">
        <is>
          <t>10000 - 14999</t>
        </is>
      </c>
      <c r="N54" t="inlineStr">
        <is>
          <t>To</t>
        </is>
      </c>
      <c r="AM54">
        <f> K55</f>
        <v/>
      </c>
    </row>
    <row r="55">
      <c r="A55" t="n">
        <v>0.53</v>
      </c>
      <c r="B55" t="n">
        <v>24.04</v>
      </c>
      <c r="C55" t="n">
        <v>-1.26</v>
      </c>
      <c r="D55" t="n">
        <v>1.7</v>
      </c>
      <c r="H55">
        <f> B55 - E2</f>
        <v/>
      </c>
      <c r="I55">
        <f> C55 - F2</f>
        <v/>
      </c>
      <c r="J55">
        <f> D55 - G2</f>
        <v/>
      </c>
      <c r="K55">
        <f> IF( AND(H55&gt;=0, I55&gt;=0, J55&gt;=0), "+1", IF( AND(H55&gt;=0, I55&gt;=0, J55&lt;0), "-1",
    IF( AND(H55&lt;0, I55&gt;=0, J55&gt;0), "+2", IF( AND(H55&lt;0, I55&gt;=0, J55&lt;0), "-2", IF( AND(H55&lt;0, I55&lt;0, J55&gt;0), "+3",
    IF( AND(H55&lt;0, I55&lt;0, J55&lt;0), "-3", IF( AND(H55&gt;=0, I55&lt;0, J55&gt;0), "+4", IF( AND(H55&gt;=0, I55&lt;0, J55&lt;0), "-4"))))))))</f>
        <v/>
      </c>
      <c r="M55" t="inlineStr">
        <is>
          <t>Count</t>
        </is>
      </c>
      <c r="N55" t="inlineStr">
        <is>
          <t>+1</t>
        </is>
      </c>
      <c r="O55" t="inlineStr">
        <is>
          <t>-1</t>
        </is>
      </c>
      <c r="P55" t="inlineStr">
        <is>
          <t>+2</t>
        </is>
      </c>
      <c r="Q55" t="inlineStr">
        <is>
          <t>-2</t>
        </is>
      </c>
      <c r="R55" t="inlineStr">
        <is>
          <t>+3</t>
        </is>
      </c>
      <c r="S55" t="inlineStr">
        <is>
          <t>-3</t>
        </is>
      </c>
      <c r="T55" t="inlineStr">
        <is>
          <t>+4</t>
        </is>
      </c>
      <c r="U55" t="inlineStr">
        <is>
          <t>-4</t>
        </is>
      </c>
      <c r="AM55">
        <f> K56</f>
        <v/>
      </c>
    </row>
    <row r="56">
      <c r="A56" t="n">
        <v>0.54</v>
      </c>
      <c r="B56" t="n">
        <v>26.3</v>
      </c>
      <c r="C56" t="n">
        <v>0.23</v>
      </c>
      <c r="D56" t="n">
        <v>0.93</v>
      </c>
      <c r="H56">
        <f> B56 - E2</f>
        <v/>
      </c>
      <c r="I56">
        <f> C56 - F2</f>
        <v/>
      </c>
      <c r="J56">
        <f> D56 - G2</f>
        <v/>
      </c>
      <c r="K56">
        <f> IF( AND(H56&gt;=0, I56&gt;=0, J56&gt;=0), "+1", IF( AND(H56&gt;=0, I56&gt;=0, J56&lt;0), "-1",
    IF( AND(H56&lt;0, I56&gt;=0, J56&gt;0), "+2", IF( AND(H56&lt;0, I56&gt;=0, J56&lt;0), "-2", IF( AND(H56&lt;0, I56&lt;0, J56&gt;0), "+3",
    IF( AND(H56&lt;0, I56&lt;0, J56&lt;0), "-3", IF( AND(H56&gt;=0, I56&lt;0, J56&gt;0), "+4", IF( AND(H56&gt;=0, I56&lt;0, J56&lt;0), "-4"))))))))</f>
        <v/>
      </c>
      <c r="L56" t="inlineStr">
        <is>
          <t>From</t>
        </is>
      </c>
      <c r="M56" t="inlineStr">
        <is>
          <t>+1</t>
        </is>
      </c>
      <c r="N56">
        <f> COUNTIFS($K$10002:$K$15001, +1, $AM$10002:$AM$15001, "+1")</f>
        <v/>
      </c>
      <c r="O56">
        <f> COUNTIFS($K$10002:$K$15001, +1, $AM$10002:$AM$15001, "-1")</f>
        <v/>
      </c>
      <c r="P56">
        <f> COUNTIFS($K$10002:$K$15001, +1, $AM$10002:$AM$15001, "+2")</f>
        <v/>
      </c>
      <c r="Q56">
        <f> COUNTIFS($K$10002:$K$15001, +1, $AM$10002:$AM$15001, "-2")</f>
        <v/>
      </c>
      <c r="R56">
        <f> COUNTIFS($K$10002:$K$15001, +1, $AM$10002:$AM$15001, "+3")</f>
        <v/>
      </c>
      <c r="S56">
        <f> COUNTIFS($K$10002:$K$15001, +1, $AM$10002:$AM$15001, "-3")</f>
        <v/>
      </c>
      <c r="T56">
        <f> COUNTIFS($K$10002:$K$15001, +1, $AM$10002:$AM$15001, "+4")</f>
        <v/>
      </c>
      <c r="U56">
        <f> COUNTIFS($K$10002:$K$15001, +1, $AM$10002:$AM$15001, "-4")</f>
        <v/>
      </c>
      <c r="AM56">
        <f> K57</f>
        <v/>
      </c>
    </row>
    <row r="57">
      <c r="A57" t="n">
        <v>0.55</v>
      </c>
      <c r="B57" t="n">
        <v>25.81</v>
      </c>
      <c r="C57" t="n">
        <v>-1.22</v>
      </c>
      <c r="D57" t="n">
        <v>0.15</v>
      </c>
      <c r="H57">
        <f> B57 - E2</f>
        <v/>
      </c>
      <c r="I57">
        <f> C57 - F2</f>
        <v/>
      </c>
      <c r="J57">
        <f> D57 - G2</f>
        <v/>
      </c>
      <c r="K57">
        <f> IF( AND(H57&gt;=0, I57&gt;=0, J57&gt;=0), "+1", IF( AND(H57&gt;=0, I57&gt;=0, J57&lt;0), "-1",
    IF( AND(H57&lt;0, I57&gt;=0, J57&gt;0), "+2", IF( AND(H57&lt;0, I57&gt;=0, J57&lt;0), "-2", IF( AND(H57&lt;0, I57&lt;0, J57&gt;0), "+3",
    IF( AND(H57&lt;0, I57&lt;0, J57&lt;0), "-3", IF( AND(H57&gt;=0, I57&lt;0, J57&gt;0), "+4", IF( AND(H57&gt;=0, I57&lt;0, J57&lt;0), "-4"))))))))</f>
        <v/>
      </c>
      <c r="M57" t="inlineStr">
        <is>
          <t>-1</t>
        </is>
      </c>
      <c r="N57">
        <f> COUNTIFS($K$10002:$K$15001, -1, $AM$10002:$AM$15001, "+1")</f>
        <v/>
      </c>
      <c r="O57">
        <f> COUNTIFS($K$10002:$K$15001, -1, $AM$10002:$AM$15001, "-1")</f>
        <v/>
      </c>
      <c r="P57">
        <f> COUNTIFS($K$10002:$K$15001, -1, $AM$10002:$AM$15001, "+2")</f>
        <v/>
      </c>
      <c r="Q57">
        <f> COUNTIFS($K$10002:$K$15001, -1, $AM$10002:$AM$15001, "-2")</f>
        <v/>
      </c>
      <c r="R57">
        <f> COUNTIFS($K$10002:$K$15001, -1, $AM$10002:$AM$15001, "+3")</f>
        <v/>
      </c>
      <c r="S57">
        <f> COUNTIFS($K$10002:$K$15001, -1, $AM$10002:$AM$15001, "-3")</f>
        <v/>
      </c>
      <c r="T57">
        <f> COUNTIFS($K$10002:$K$15001, -1, $AM$10002:$AM$15001, "+4")</f>
        <v/>
      </c>
      <c r="U57">
        <f> COUNTIFS($K$10002:$K$15001, -1, $AM$10002:$AM$15001, "-4")</f>
        <v/>
      </c>
      <c r="AM57">
        <f> K58</f>
        <v/>
      </c>
    </row>
    <row r="58">
      <c r="A58" t="n">
        <v>0.5600000000000001</v>
      </c>
      <c r="B58" t="n">
        <v>25.33</v>
      </c>
      <c r="C58" t="n">
        <v>-2.67</v>
      </c>
      <c r="D58" t="n">
        <v>-0.63</v>
      </c>
      <c r="H58">
        <f> B58 - E2</f>
        <v/>
      </c>
      <c r="I58">
        <f> C58 - F2</f>
        <v/>
      </c>
      <c r="J58">
        <f> D58 - G2</f>
        <v/>
      </c>
      <c r="K58">
        <f> IF( AND(H58&gt;=0, I58&gt;=0, J58&gt;=0), "+1", IF( AND(H58&gt;=0, I58&gt;=0, J58&lt;0), "-1",
    IF( AND(H58&lt;0, I58&gt;=0, J58&gt;0), "+2", IF( AND(H58&lt;0, I58&gt;=0, J58&lt;0), "-2", IF( AND(H58&lt;0, I58&lt;0, J58&gt;0), "+3",
    IF( AND(H58&lt;0, I58&lt;0, J58&lt;0), "-3", IF( AND(H58&gt;=0, I58&lt;0, J58&gt;0), "+4", IF( AND(H58&gt;=0, I58&lt;0, J58&lt;0), "-4"))))))))</f>
        <v/>
      </c>
      <c r="M58" t="inlineStr">
        <is>
          <t>+2</t>
        </is>
      </c>
      <c r="N58">
        <f> COUNTIFS($K$10002:$K$15001, +2, $AM$10002:$AM$15001, "+1")</f>
        <v/>
      </c>
      <c r="O58">
        <f> COUNTIFS($K$10002:$K$15001, +2, $AM$10002:$AM$15001, "-1")</f>
        <v/>
      </c>
      <c r="P58">
        <f> COUNTIFS($K$10002:$K$15001, +2, $AM$10002:$AM$15001, "+2")</f>
        <v/>
      </c>
      <c r="Q58">
        <f> COUNTIFS($K$10002:$K$15001, +2, $AM$10002:$AM$15001, "-2")</f>
        <v/>
      </c>
      <c r="R58">
        <f> COUNTIFS($K$10002:$K$15001, +2, $AM$10002:$AM$15001, "+3")</f>
        <v/>
      </c>
      <c r="S58">
        <f> COUNTIFS($K$10002:$K$15001, +2, $AM$10002:$AM$15001, "-3")</f>
        <v/>
      </c>
      <c r="T58">
        <f> COUNTIFS($K$10002:$K$15001, +2, $AM$10002:$AM$15001, "+4")</f>
        <v/>
      </c>
      <c r="U58">
        <f> COUNTIFS($K$10002:$K$15001, +2, $AM$10002:$AM$15001, "-4")</f>
        <v/>
      </c>
      <c r="AM58">
        <f> K59</f>
        <v/>
      </c>
    </row>
    <row r="59">
      <c r="A59" t="n">
        <v>0.57</v>
      </c>
      <c r="B59" t="n">
        <v>25.13</v>
      </c>
      <c r="C59" t="n">
        <v>-2.03</v>
      </c>
      <c r="D59" t="n">
        <v>-0.99</v>
      </c>
      <c r="H59">
        <f> B59 - E2</f>
        <v/>
      </c>
      <c r="I59">
        <f> C59 - F2</f>
        <v/>
      </c>
      <c r="J59">
        <f> D59 - G2</f>
        <v/>
      </c>
      <c r="K59">
        <f> IF( AND(H59&gt;=0, I59&gt;=0, J59&gt;=0), "+1", IF( AND(H59&gt;=0, I59&gt;=0, J59&lt;0), "-1",
    IF( AND(H59&lt;0, I59&gt;=0, J59&gt;0), "+2", IF( AND(H59&lt;0, I59&gt;=0, J59&lt;0), "-2", IF( AND(H59&lt;0, I59&lt;0, J59&gt;0), "+3",
    IF( AND(H59&lt;0, I59&lt;0, J59&lt;0), "-3", IF( AND(H59&gt;=0, I59&lt;0, J59&gt;0), "+4", IF( AND(H59&gt;=0, I59&lt;0, J59&lt;0), "-4"))))))))</f>
        <v/>
      </c>
      <c r="M59" t="inlineStr">
        <is>
          <t>-2</t>
        </is>
      </c>
      <c r="N59">
        <f> COUNTIFS($K$10002:$K$15001, -2, $AM$10002:$AM$15001, "+1")</f>
        <v/>
      </c>
      <c r="O59">
        <f> COUNTIFS($K$10002:$K$15001, -2, $AM$10002:$AM$15001, "-1")</f>
        <v/>
      </c>
      <c r="P59">
        <f> COUNTIFS($K$10002:$K$15001, -2, $AM$10002:$AM$15001, "+2")</f>
        <v/>
      </c>
      <c r="Q59">
        <f> COUNTIFS($K$10002:$K$15001, -2, $AM$10002:$AM$15001, "-2")</f>
        <v/>
      </c>
      <c r="R59">
        <f> COUNTIFS($K$10002:$K$15001, -2, $AM$10002:$AM$15001, "+3")</f>
        <v/>
      </c>
      <c r="S59">
        <f> COUNTIFS($K$10002:$K$15001, -2, $AM$10002:$AM$15001, "-3")</f>
        <v/>
      </c>
      <c r="T59">
        <f> COUNTIFS($K$10002:$K$15001, -2, $AM$10002:$AM$15001, "+4")</f>
        <v/>
      </c>
      <c r="U59">
        <f> COUNTIFS($K$10002:$K$15001, -2, $AM$10002:$AM$15001, "-4")</f>
        <v/>
      </c>
      <c r="AM59">
        <f> K60</f>
        <v/>
      </c>
    </row>
    <row r="60">
      <c r="A60" t="n">
        <v>0.58</v>
      </c>
      <c r="B60" t="n">
        <v>25.49</v>
      </c>
      <c r="C60" t="n">
        <v>-4.72</v>
      </c>
      <c r="D60" t="n">
        <v>-0.93</v>
      </c>
      <c r="H60">
        <f> B60 - E2</f>
        <v/>
      </c>
      <c r="I60">
        <f> C60 - F2</f>
        <v/>
      </c>
      <c r="J60">
        <f> D60 - G2</f>
        <v/>
      </c>
      <c r="K60">
        <f> IF( AND(H60&gt;=0, I60&gt;=0, J60&gt;=0), "+1", IF( AND(H60&gt;=0, I60&gt;=0, J60&lt;0), "-1",
    IF( AND(H60&lt;0, I60&gt;=0, J60&gt;0), "+2", IF( AND(H60&lt;0, I60&gt;=0, J60&lt;0), "-2", IF( AND(H60&lt;0, I60&lt;0, J60&gt;0), "+3",
    IF( AND(H60&lt;0, I60&lt;0, J60&lt;0), "-3", IF( AND(H60&gt;=0, I60&lt;0, J60&gt;0), "+4", IF( AND(H60&gt;=0, I60&lt;0, J60&lt;0), "-4"))))))))</f>
        <v/>
      </c>
      <c r="M60" t="inlineStr">
        <is>
          <t>+3</t>
        </is>
      </c>
      <c r="N60">
        <f> COUNTIFS($K$10002:$K$15001, +3, $AM$10002:$AM$15001, "+1")</f>
        <v/>
      </c>
      <c r="O60">
        <f> COUNTIFS($K$10002:$K$15001, +3, $AM$10002:$AM$15001, "-1")</f>
        <v/>
      </c>
      <c r="P60">
        <f> COUNTIFS($K$10002:$K$15001, +3, $AM$10002:$AM$15001, "+2")</f>
        <v/>
      </c>
      <c r="Q60">
        <f> COUNTIFS($K$10002:$K$15001, +3, $AM$10002:$AM$15001, "-2")</f>
        <v/>
      </c>
      <c r="R60">
        <f> COUNTIFS($K$10002:$K$15001, +3, $AM$10002:$AM$15001, "+3")</f>
        <v/>
      </c>
      <c r="S60">
        <f> COUNTIFS($K$10002:$K$15001, +3, $AM$10002:$AM$15001, "-3")</f>
        <v/>
      </c>
      <c r="T60">
        <f> COUNTIFS($K$10002:$K$15001, +3, $AM$10002:$AM$15001, "+4")</f>
        <v/>
      </c>
      <c r="U60">
        <f> COUNTIFS($K$10002:$K$15001, +3, $AM$10002:$AM$15001, "-4")</f>
        <v/>
      </c>
      <c r="AM60">
        <f> K61</f>
        <v/>
      </c>
    </row>
    <row r="61">
      <c r="A61" t="n">
        <v>0.59</v>
      </c>
      <c r="B61" t="n">
        <v>22.92</v>
      </c>
      <c r="C61" t="n">
        <v>-4.17</v>
      </c>
      <c r="D61" t="n">
        <v>-1.05</v>
      </c>
      <c r="H61">
        <f> B61 - E2</f>
        <v/>
      </c>
      <c r="I61">
        <f> C61 - F2</f>
        <v/>
      </c>
      <c r="J61">
        <f> D61 - G2</f>
        <v/>
      </c>
      <c r="K61">
        <f> IF( AND(H61&gt;=0, I61&gt;=0, J61&gt;=0), "+1", IF( AND(H61&gt;=0, I61&gt;=0, J61&lt;0), "-1",
    IF( AND(H61&lt;0, I61&gt;=0, J61&gt;0), "+2", IF( AND(H61&lt;0, I61&gt;=0, J61&lt;0), "-2", IF( AND(H61&lt;0, I61&lt;0, J61&gt;0), "+3",
    IF( AND(H61&lt;0, I61&lt;0, J61&lt;0), "-3", IF( AND(H61&gt;=0, I61&lt;0, J61&gt;0), "+4", IF( AND(H61&gt;=0, I61&lt;0, J61&lt;0), "-4"))))))))</f>
        <v/>
      </c>
      <c r="M61" t="inlineStr">
        <is>
          <t>-3</t>
        </is>
      </c>
      <c r="N61">
        <f> COUNTIFS($K$10002:$K$15001, -3, $AM$10002:$AM$15001, "+1")</f>
        <v/>
      </c>
      <c r="O61">
        <f> COUNTIFS($K$10002:$K$15001, -3, $AM$10002:$AM$15001, "-1")</f>
        <v/>
      </c>
      <c r="P61">
        <f> COUNTIFS($K$10002:$K$15001, -3, $AM$10002:$AM$15001, "+2")</f>
        <v/>
      </c>
      <c r="Q61">
        <f> COUNTIFS($K$10002:$K$15001, -3, $AM$10002:$AM$15001, "-2")</f>
        <v/>
      </c>
      <c r="R61">
        <f> COUNTIFS($K$10002:$K$15001, -3, $AM$10002:$AM$15001, "+3")</f>
        <v/>
      </c>
      <c r="S61">
        <f> COUNTIFS($K$10002:$K$15001, -3, $AM$10002:$AM$15001, "-3")</f>
        <v/>
      </c>
      <c r="T61">
        <f> COUNTIFS($K$10002:$K$15001, -3, $AM$10002:$AM$15001, "+4")</f>
        <v/>
      </c>
      <c r="U61">
        <f> COUNTIFS($K$10002:$K$15001, -3, $AM$10002:$AM$15001, "-4")</f>
        <v/>
      </c>
      <c r="AM61">
        <f> K62</f>
        <v/>
      </c>
    </row>
    <row r="62">
      <c r="A62" t="n">
        <v>0.6</v>
      </c>
      <c r="B62" t="n">
        <v>21.27</v>
      </c>
      <c r="C62" t="n">
        <v>-3.64</v>
      </c>
      <c r="D62" t="n">
        <v>-1.35</v>
      </c>
      <c r="H62">
        <f> B62 - E2</f>
        <v/>
      </c>
      <c r="I62">
        <f> C62 - F2</f>
        <v/>
      </c>
      <c r="J62">
        <f> D62 - G2</f>
        <v/>
      </c>
      <c r="K62">
        <f> IF( AND(H62&gt;=0, I62&gt;=0, J62&gt;=0), "+1", IF( AND(H62&gt;=0, I62&gt;=0, J62&lt;0), "-1",
    IF( AND(H62&lt;0, I62&gt;=0, J62&gt;0), "+2", IF( AND(H62&lt;0, I62&gt;=0, J62&lt;0), "-2", IF( AND(H62&lt;0, I62&lt;0, J62&gt;0), "+3",
    IF( AND(H62&lt;0, I62&lt;0, J62&lt;0), "-3", IF( AND(H62&gt;=0, I62&lt;0, J62&gt;0), "+4", IF( AND(H62&gt;=0, I62&lt;0, J62&lt;0), "-4"))))))))</f>
        <v/>
      </c>
      <c r="M62" t="inlineStr">
        <is>
          <t>+4</t>
        </is>
      </c>
      <c r="N62">
        <f> COUNTIFS($K$10002:$K$15001, +4, $AM$10002:$AM$15001, "+1")</f>
        <v/>
      </c>
      <c r="O62">
        <f> COUNTIFS($K$10002:$K$15001, +4, $AM$10002:$AM$15001, "-1")</f>
        <v/>
      </c>
      <c r="P62">
        <f> COUNTIFS($K$10002:$K$15001, +4, $AM$10002:$AM$15001, "+2")</f>
        <v/>
      </c>
      <c r="Q62">
        <f> COUNTIFS($K$10002:$K$15001, +4, $AM$10002:$AM$15001, "-2")</f>
        <v/>
      </c>
      <c r="R62">
        <f> COUNTIFS($K$10002:$K$15001, +4, $AM$10002:$AM$15001, "+3")</f>
        <v/>
      </c>
      <c r="S62">
        <f> COUNTIFS($K$10002:$K$15001, +4, $AM$10002:$AM$15001, "-3")</f>
        <v/>
      </c>
      <c r="T62">
        <f> COUNTIFS($K$10002:$K$15001, +4, $AM$10002:$AM$15001, "+4")</f>
        <v/>
      </c>
      <c r="U62">
        <f> COUNTIFS($K$10002:$K$15001, +4, $AM$10002:$AM$15001, "-4")</f>
        <v/>
      </c>
      <c r="AM62">
        <f> K63</f>
        <v/>
      </c>
    </row>
    <row r="63">
      <c r="A63" t="n">
        <v>0.61</v>
      </c>
      <c r="B63" t="n">
        <v>24.6</v>
      </c>
      <c r="C63" t="n">
        <v>-3.64</v>
      </c>
      <c r="D63" t="n">
        <v>-0.51</v>
      </c>
      <c r="H63">
        <f> B63 - E2</f>
        <v/>
      </c>
      <c r="I63">
        <f> C63 - F2</f>
        <v/>
      </c>
      <c r="J63">
        <f> D63 - G2</f>
        <v/>
      </c>
      <c r="K63">
        <f> IF( AND(H63&gt;=0, I63&gt;=0, J63&gt;=0), "+1", IF( AND(H63&gt;=0, I63&gt;=0, J63&lt;0), "-1",
    IF( AND(H63&lt;0, I63&gt;=0, J63&gt;0), "+2", IF( AND(H63&lt;0, I63&gt;=0, J63&lt;0), "-2", IF( AND(H63&lt;0, I63&lt;0, J63&gt;0), "+3",
    IF( AND(H63&lt;0, I63&lt;0, J63&lt;0), "-3", IF( AND(H63&gt;=0, I63&lt;0, J63&gt;0), "+4", IF( AND(H63&gt;=0, I63&lt;0, J63&lt;0), "-4"))))))))</f>
        <v/>
      </c>
      <c r="M63" t="inlineStr">
        <is>
          <t>-4</t>
        </is>
      </c>
      <c r="N63">
        <f> COUNTIFS($K$10002:$K$15001, -4, $AM$10002:$AM$15001, "+1")</f>
        <v/>
      </c>
      <c r="O63">
        <f> COUNTIFS($K$10002:$K$15001, -4, $AM$10002:$AM$15001, "-1")</f>
        <v/>
      </c>
      <c r="P63">
        <f> COUNTIFS($K$10002:$K$15001, -4, $AM$10002:$AM$15001, "+2")</f>
        <v/>
      </c>
      <c r="Q63">
        <f> COUNTIFS($K$10002:$K$15001, -4, $AM$10002:$AM$15001, "-2")</f>
        <v/>
      </c>
      <c r="R63">
        <f> COUNTIFS($K$10002:$K$15001, -4, $AM$10002:$AM$15001, "+3")</f>
        <v/>
      </c>
      <c r="S63">
        <f> COUNTIFS($K$10002:$K$15001, -4, $AM$10002:$AM$15001, "-3")</f>
        <v/>
      </c>
      <c r="T63">
        <f> COUNTIFS($K$10002:$K$15001, -4, $AM$10002:$AM$15001, "+4")</f>
        <v/>
      </c>
      <c r="U63">
        <f> COUNTIFS($K$10002:$K$15001, -4, $AM$10002:$AM$15001, "-4")</f>
        <v/>
      </c>
      <c r="AM63">
        <f> K64</f>
        <v/>
      </c>
    </row>
    <row r="64">
      <c r="A64" t="n">
        <v>0.62</v>
      </c>
      <c r="B64" t="n">
        <v>26.67</v>
      </c>
      <c r="C64" t="n">
        <v>-3.13</v>
      </c>
      <c r="D64" t="n">
        <v>-0.97</v>
      </c>
      <c r="H64">
        <f> B64 - E2</f>
        <v/>
      </c>
      <c r="I64">
        <f> C64 - F2</f>
        <v/>
      </c>
      <c r="J64">
        <f> D64 - G2</f>
        <v/>
      </c>
      <c r="K64">
        <f> IF( AND(H64&gt;=0, I64&gt;=0, J64&gt;=0), "+1", IF( AND(H64&gt;=0, I64&gt;=0, J64&lt;0), "-1",
    IF( AND(H64&lt;0, I64&gt;=0, J64&gt;0), "+2", IF( AND(H64&lt;0, I64&gt;=0, J64&lt;0), "-2", IF( AND(H64&lt;0, I64&lt;0, J64&gt;0), "+3",
    IF( AND(H64&lt;0, I64&lt;0, J64&lt;0), "-3", IF( AND(H64&gt;=0, I64&lt;0, J64&gt;0), "+4", IF( AND(H64&gt;=0, I64&lt;0, J64&lt;0), "-4"))))))))</f>
        <v/>
      </c>
      <c r="AM64">
        <f> K65</f>
        <v/>
      </c>
    </row>
    <row r="65">
      <c r="A65" t="n">
        <v>0.63</v>
      </c>
      <c r="B65" t="n">
        <v>24.7</v>
      </c>
      <c r="C65" t="n">
        <v>-2.63</v>
      </c>
      <c r="D65" t="n">
        <v>-1.15</v>
      </c>
      <c r="H65">
        <f> B65 - E2</f>
        <v/>
      </c>
      <c r="I65">
        <f> C65 - F2</f>
        <v/>
      </c>
      <c r="J65">
        <f> D65 - G2</f>
        <v/>
      </c>
      <c r="K65">
        <f> IF( AND(H65&gt;=0, I65&gt;=0, J65&gt;=0), "+1", IF( AND(H65&gt;=0, I65&gt;=0, J65&lt;0), "-1",
    IF( AND(H65&lt;0, I65&gt;=0, J65&gt;0), "+2", IF( AND(H65&lt;0, I65&gt;=0, J65&lt;0), "-2", IF( AND(H65&lt;0, I65&lt;0, J65&gt;0), "+3",
    IF( AND(H65&lt;0, I65&lt;0, J65&lt;0), "-3", IF( AND(H65&gt;=0, I65&lt;0, J65&gt;0), "+4", IF( AND(H65&gt;=0, I65&lt;0, J65&lt;0), "-4"))))))))</f>
        <v/>
      </c>
      <c r="AM65">
        <f> K66</f>
        <v/>
      </c>
    </row>
    <row r="66">
      <c r="A66" t="n">
        <v>0.64</v>
      </c>
      <c r="B66" t="n">
        <v>22.73</v>
      </c>
      <c r="C66" t="n">
        <v>-3.86</v>
      </c>
      <c r="D66" t="n">
        <v>-0.43</v>
      </c>
      <c r="H66">
        <f> B66 - E2</f>
        <v/>
      </c>
      <c r="I66">
        <f> C66 - F2</f>
        <v/>
      </c>
      <c r="J66">
        <f> D66 - G2</f>
        <v/>
      </c>
      <c r="K66">
        <f> IF( AND(H66&gt;=0, I66&gt;=0, J66&gt;=0), "+1", IF( AND(H66&gt;=0, I66&gt;=0, J66&lt;0), "-1",
    IF( AND(H66&lt;0, I66&gt;=0, J66&gt;0), "+2", IF( AND(H66&lt;0, I66&gt;=0, J66&lt;0), "-2", IF( AND(H66&lt;0, I66&lt;0, J66&gt;0), "+3",
    IF( AND(H66&lt;0, I66&lt;0, J66&lt;0), "-3", IF( AND(H66&gt;=0, I66&lt;0, J66&gt;0), "+4", IF( AND(H66&gt;=0, I66&lt;0, J66&lt;0), "-4"))))))))</f>
        <v/>
      </c>
      <c r="M66" t="inlineStr">
        <is>
          <t>Mod Transition Count</t>
        </is>
      </c>
      <c r="AM66">
        <f> K67</f>
        <v/>
      </c>
    </row>
    <row r="67">
      <c r="A67" t="n">
        <v>0.65</v>
      </c>
      <c r="B67" t="n">
        <v>22.57</v>
      </c>
      <c r="C67" t="n">
        <v>1.04</v>
      </c>
      <c r="D67" t="n">
        <v>0.51</v>
      </c>
      <c r="H67">
        <f> B67 - E2</f>
        <v/>
      </c>
      <c r="I67">
        <f> C67 - F2</f>
        <v/>
      </c>
      <c r="J67">
        <f> D67 - G2</f>
        <v/>
      </c>
      <c r="K67">
        <f> IF( AND(H67&gt;=0, I67&gt;=0, J67&gt;=0), "+1", IF( AND(H67&gt;=0, I67&gt;=0, J67&lt;0), "-1",
    IF( AND(H67&lt;0, I67&gt;=0, J67&gt;0), "+2", IF( AND(H67&lt;0, I67&gt;=0, J67&lt;0), "-2", IF( AND(H67&lt;0, I67&lt;0, J67&gt;0), "+3",
    IF( AND(H67&lt;0, I67&lt;0, J67&lt;0), "-3", IF( AND(H67&gt;=0, I67&lt;0, J67&gt;0), "+4", IF( AND(H67&gt;=0, I67&lt;0, J67&lt;0), "-4"))))))))</f>
        <v/>
      </c>
      <c r="M67" t="inlineStr">
        <is>
          <t>15000 - 19999</t>
        </is>
      </c>
      <c r="N67" t="inlineStr">
        <is>
          <t>To</t>
        </is>
      </c>
      <c r="AM67">
        <f> K68</f>
        <v/>
      </c>
    </row>
    <row r="68">
      <c r="A68" t="n">
        <v>0.66</v>
      </c>
      <c r="B68" t="n">
        <v>23.49</v>
      </c>
      <c r="C68" t="n">
        <v>1.87</v>
      </c>
      <c r="D68" t="n">
        <v>1.09</v>
      </c>
      <c r="H68">
        <f> B68 - E2</f>
        <v/>
      </c>
      <c r="I68">
        <f> C68 - F2</f>
        <v/>
      </c>
      <c r="J68">
        <f> D68 - G2</f>
        <v/>
      </c>
      <c r="K68">
        <f> IF( AND(H68&gt;=0, I68&gt;=0, J68&gt;=0), "+1", IF( AND(H68&gt;=0, I68&gt;=0, J68&lt;0), "-1",
    IF( AND(H68&lt;0, I68&gt;=0, J68&gt;0), "+2", IF( AND(H68&lt;0, I68&gt;=0, J68&lt;0), "-2", IF( AND(H68&lt;0, I68&lt;0, J68&gt;0), "+3",
    IF( AND(H68&lt;0, I68&lt;0, J68&lt;0), "-3", IF( AND(H68&gt;=0, I68&lt;0, J68&gt;0), "+4", IF( AND(H68&gt;=0, I68&lt;0, J68&lt;0), "-4"))))))))</f>
        <v/>
      </c>
      <c r="M68" t="inlineStr">
        <is>
          <t>Count</t>
        </is>
      </c>
      <c r="N68" t="inlineStr">
        <is>
          <t>+1</t>
        </is>
      </c>
      <c r="O68" t="inlineStr">
        <is>
          <t>-1</t>
        </is>
      </c>
      <c r="P68" t="inlineStr">
        <is>
          <t>+2</t>
        </is>
      </c>
      <c r="Q68" t="inlineStr">
        <is>
          <t>-2</t>
        </is>
      </c>
      <c r="R68" t="inlineStr">
        <is>
          <t>+3</t>
        </is>
      </c>
      <c r="S68" t="inlineStr">
        <is>
          <t>-3</t>
        </is>
      </c>
      <c r="T68" t="inlineStr">
        <is>
          <t>+4</t>
        </is>
      </c>
      <c r="U68" t="inlineStr">
        <is>
          <t>-4</t>
        </is>
      </c>
      <c r="AM68">
        <f> K69</f>
        <v/>
      </c>
    </row>
    <row r="69">
      <c r="A69" t="n">
        <v>0.67</v>
      </c>
      <c r="B69" t="n">
        <v>24.42</v>
      </c>
      <c r="C69" t="n">
        <v>2.41</v>
      </c>
      <c r="D69" t="n">
        <v>1.07</v>
      </c>
      <c r="H69">
        <f> B69 - E2</f>
        <v/>
      </c>
      <c r="I69">
        <f> C69 - F2</f>
        <v/>
      </c>
      <c r="J69">
        <f> D69 - G2</f>
        <v/>
      </c>
      <c r="K69">
        <f> IF( AND(H69&gt;=0, I69&gt;=0, J69&gt;=0), "+1", IF( AND(H69&gt;=0, I69&gt;=0, J69&lt;0), "-1",
    IF( AND(H69&lt;0, I69&gt;=0, J69&gt;0), "+2", IF( AND(H69&lt;0, I69&gt;=0, J69&lt;0), "-2", IF( AND(H69&lt;0, I69&lt;0, J69&gt;0), "+3",
    IF( AND(H69&lt;0, I69&lt;0, J69&lt;0), "-3", IF( AND(H69&gt;=0, I69&lt;0, J69&gt;0), "+4", IF( AND(H69&gt;=0, I69&lt;0, J69&lt;0), "-4"))))))))</f>
        <v/>
      </c>
      <c r="L69" t="inlineStr">
        <is>
          <t>From</t>
        </is>
      </c>
      <c r="M69" t="inlineStr">
        <is>
          <t>+1</t>
        </is>
      </c>
      <c r="N69">
        <f> COUNTIFS($K$15002:$K$20001, +1, $AM$15002:$AM$20001, "+1")</f>
        <v/>
      </c>
      <c r="O69">
        <f> COUNTIFS($K$15002:$K$20001, +1, $AM$15002:$AM$20001, "-1")</f>
        <v/>
      </c>
      <c r="P69">
        <f> COUNTIFS($K$15002:$K$20001, +1, $AM$15002:$AM$20001, "+2")</f>
        <v/>
      </c>
      <c r="Q69">
        <f> COUNTIFS($K$15002:$K$20001, +1, $AM$15002:$AM$20001, "-2")</f>
        <v/>
      </c>
      <c r="R69">
        <f> COUNTIFS($K$15002:$K$20001, +1, $AM$15002:$AM$20001, "+3")</f>
        <v/>
      </c>
      <c r="S69">
        <f> COUNTIFS($K$15002:$K$20001, +1, $AM$15002:$AM$20001, "-3")</f>
        <v/>
      </c>
      <c r="T69">
        <f> COUNTIFS($K$15002:$K$20001, +1, $AM$15002:$AM$20001, "+4")</f>
        <v/>
      </c>
      <c r="U69">
        <f> COUNTIFS($K$15002:$K$20001, +1, $AM$15002:$AM$20001, "-4")</f>
        <v/>
      </c>
      <c r="AM69">
        <f> K70</f>
        <v/>
      </c>
    </row>
    <row r="70">
      <c r="A70" t="n">
        <v>0.68</v>
      </c>
      <c r="B70" t="n">
        <v>24.13</v>
      </c>
      <c r="C70" t="n">
        <v>2.22</v>
      </c>
      <c r="D70" t="n">
        <v>0.87</v>
      </c>
      <c r="H70">
        <f> B70 - E2</f>
        <v/>
      </c>
      <c r="I70">
        <f> C70 - F2</f>
        <v/>
      </c>
      <c r="J70">
        <f> D70 - G2</f>
        <v/>
      </c>
      <c r="K70">
        <f> IF( AND(H70&gt;=0, I70&gt;=0, J70&gt;=0), "+1", IF( AND(H70&gt;=0, I70&gt;=0, J70&lt;0), "-1",
    IF( AND(H70&lt;0, I70&gt;=0, J70&gt;0), "+2", IF( AND(H70&lt;0, I70&gt;=0, J70&lt;0), "-2", IF( AND(H70&lt;0, I70&lt;0, J70&gt;0), "+3",
    IF( AND(H70&lt;0, I70&lt;0, J70&lt;0), "-3", IF( AND(H70&gt;=0, I70&lt;0, J70&gt;0), "+4", IF( AND(H70&gt;=0, I70&lt;0, J70&lt;0), "-4"))))))))</f>
        <v/>
      </c>
      <c r="M70" t="inlineStr">
        <is>
          <t>-1</t>
        </is>
      </c>
      <c r="N70">
        <f> COUNTIFS($K$15002:$K$20001, -1, $AM$15002:$AM$20001, "+1")</f>
        <v/>
      </c>
      <c r="O70">
        <f> COUNTIFS($K$15002:$K$20001, -1, $AM$15002:$AM$20001, "-1")</f>
        <v/>
      </c>
      <c r="P70">
        <f> COUNTIFS($K$15002:$K$20001, -1, $AM$15002:$AM$20001, "+2")</f>
        <v/>
      </c>
      <c r="Q70">
        <f> COUNTIFS($K$15002:$K$20001, -1, $AM$15002:$AM$20001, "-2")</f>
        <v/>
      </c>
      <c r="R70">
        <f> COUNTIFS($K$15002:$K$20001, -1, $AM$15002:$AM$20001, "+3")</f>
        <v/>
      </c>
      <c r="S70">
        <f> COUNTIFS($K$15002:$K$20001, -1, $AM$15002:$AM$20001, "-3")</f>
        <v/>
      </c>
      <c r="T70">
        <f> COUNTIFS($K$15002:$K$20001, -1, $AM$15002:$AM$20001, "+4")</f>
        <v/>
      </c>
      <c r="U70">
        <f> COUNTIFS($K$15002:$K$20001, -1, $AM$15002:$AM$20001, "-4")</f>
        <v/>
      </c>
      <c r="AM70">
        <f> K71</f>
        <v/>
      </c>
    </row>
    <row r="71">
      <c r="A71" t="n">
        <v>0.6899999999999999</v>
      </c>
      <c r="B71" t="n">
        <v>26.37</v>
      </c>
      <c r="C71" t="n">
        <v>2.03</v>
      </c>
      <c r="D71" t="n">
        <v>0.1</v>
      </c>
      <c r="H71">
        <f> B71 - E2</f>
        <v/>
      </c>
      <c r="I71">
        <f> C71 - F2</f>
        <v/>
      </c>
      <c r="J71">
        <f> D71 - G2</f>
        <v/>
      </c>
      <c r="K71">
        <f> IF( AND(H71&gt;=0, I71&gt;=0, J71&gt;=0), "+1", IF( AND(H71&gt;=0, I71&gt;=0, J71&lt;0), "-1",
    IF( AND(H71&lt;0, I71&gt;=0, J71&gt;0), "+2", IF( AND(H71&lt;0, I71&gt;=0, J71&lt;0), "-2", IF( AND(H71&lt;0, I71&lt;0, J71&gt;0), "+3",
    IF( AND(H71&lt;0, I71&lt;0, J71&lt;0), "-3", IF( AND(H71&gt;=0, I71&lt;0, J71&gt;0), "+4", IF( AND(H71&gt;=0, I71&lt;0, J71&lt;0), "-4"))))))))</f>
        <v/>
      </c>
      <c r="M71" t="inlineStr">
        <is>
          <t>+2</t>
        </is>
      </c>
      <c r="N71">
        <f> COUNTIFS($K$15002:$K$20001, +2, $AM$15002:$AM$20001, "+1")</f>
        <v/>
      </c>
      <c r="O71">
        <f> COUNTIFS($K$15002:$K$20001, +2, $AM$15002:$AM$20001, "-1")</f>
        <v/>
      </c>
      <c r="P71">
        <f> COUNTIFS($K$15002:$K$20001, +2, $AM$15002:$AM$20001, "+2")</f>
        <v/>
      </c>
      <c r="Q71">
        <f> COUNTIFS($K$15002:$K$20001, +2, $AM$15002:$AM$20001, "-2")</f>
        <v/>
      </c>
      <c r="R71">
        <f> COUNTIFS($K$15002:$K$20001, +2, $AM$15002:$AM$20001, "+3")</f>
        <v/>
      </c>
      <c r="S71">
        <f> COUNTIFS($K$15002:$K$20001, +2, $AM$15002:$AM$20001, "-3")</f>
        <v/>
      </c>
      <c r="T71">
        <f> COUNTIFS($K$15002:$K$20001, +2, $AM$15002:$AM$20001, "+4")</f>
        <v/>
      </c>
      <c r="U71">
        <f> COUNTIFS($K$15002:$K$20001, +2, $AM$15002:$AM$20001, "-4")</f>
        <v/>
      </c>
      <c r="AM71">
        <f> K72</f>
        <v/>
      </c>
    </row>
    <row r="72">
      <c r="A72" t="n">
        <v>0.7</v>
      </c>
      <c r="B72" t="n">
        <v>27.3</v>
      </c>
      <c r="C72" t="n">
        <v>4.05</v>
      </c>
      <c r="D72" t="n">
        <v>-0.34</v>
      </c>
      <c r="H72">
        <f> B72 - E2</f>
        <v/>
      </c>
      <c r="I72">
        <f> C72 - F2</f>
        <v/>
      </c>
      <c r="J72">
        <f> D72 - G2</f>
        <v/>
      </c>
      <c r="K72">
        <f> IF( AND(H72&gt;=0, I72&gt;=0, J72&gt;=0), "+1", IF( AND(H72&gt;=0, I72&gt;=0, J72&lt;0), "-1",
    IF( AND(H72&lt;0, I72&gt;=0, J72&gt;0), "+2", IF( AND(H72&lt;0, I72&gt;=0, J72&lt;0), "-2", IF( AND(H72&lt;0, I72&lt;0, J72&gt;0), "+3",
    IF( AND(H72&lt;0, I72&lt;0, J72&lt;0), "-3", IF( AND(H72&gt;=0, I72&lt;0, J72&gt;0), "+4", IF( AND(H72&gt;=0, I72&lt;0, J72&lt;0), "-4"))))))))</f>
        <v/>
      </c>
      <c r="M72" t="inlineStr">
        <is>
          <t>-2</t>
        </is>
      </c>
      <c r="N72">
        <f> COUNTIFS($K$15002:$K$20001, -2, $AM$15002:$AM$20001, "+1")</f>
        <v/>
      </c>
      <c r="O72">
        <f> COUNTIFS($K$15002:$K$20001, -2, $AM$15002:$AM$20001, "-1")</f>
        <v/>
      </c>
      <c r="P72">
        <f> COUNTIFS($K$15002:$K$20001, -2, $AM$15002:$AM$20001, "+2")</f>
        <v/>
      </c>
      <c r="Q72">
        <f> COUNTIFS($K$15002:$K$20001, -2, $AM$15002:$AM$20001, "-2")</f>
        <v/>
      </c>
      <c r="R72">
        <f> COUNTIFS($K$15002:$K$20001, -2, $AM$15002:$AM$20001, "+3")</f>
        <v/>
      </c>
      <c r="S72">
        <f> COUNTIFS($K$15002:$K$20001, -2, $AM$15002:$AM$20001, "-3")</f>
        <v/>
      </c>
      <c r="T72">
        <f> COUNTIFS($K$15002:$K$20001, -2, $AM$15002:$AM$20001, "+4")</f>
        <v/>
      </c>
      <c r="U72">
        <f> COUNTIFS($K$15002:$K$20001, -2, $AM$15002:$AM$20001, "-4")</f>
        <v/>
      </c>
      <c r="AM72">
        <f> K73</f>
        <v/>
      </c>
    </row>
    <row r="73">
      <c r="A73" t="n">
        <v>0.71</v>
      </c>
      <c r="B73" t="n">
        <v>21.96</v>
      </c>
      <c r="C73" t="n">
        <v>2.23</v>
      </c>
      <c r="D73" t="n">
        <v>0.43</v>
      </c>
      <c r="H73">
        <f> B73 - E2</f>
        <v/>
      </c>
      <c r="I73">
        <f> C73 - F2</f>
        <v/>
      </c>
      <c r="J73">
        <f> D73 - G2</f>
        <v/>
      </c>
      <c r="K73">
        <f> IF( AND(H73&gt;=0, I73&gt;=0, J73&gt;=0), "+1", IF( AND(H73&gt;=0, I73&gt;=0, J73&lt;0), "-1",
    IF( AND(H73&lt;0, I73&gt;=0, J73&gt;0), "+2", IF( AND(H73&lt;0, I73&gt;=0, J73&lt;0), "-2", IF( AND(H73&lt;0, I73&lt;0, J73&gt;0), "+3",
    IF( AND(H73&lt;0, I73&lt;0, J73&lt;0), "-3", IF( AND(H73&gt;=0, I73&lt;0, J73&gt;0), "+4", IF( AND(H73&gt;=0, I73&lt;0, J73&lt;0), "-4"))))))))</f>
        <v/>
      </c>
      <c r="M73" t="inlineStr">
        <is>
          <t>+3</t>
        </is>
      </c>
      <c r="N73">
        <f> COUNTIFS($K$15002:$K$20001, +3, $AM$15002:$AM$20001, "+1")</f>
        <v/>
      </c>
      <c r="O73">
        <f> COUNTIFS($K$15002:$K$20001, +3, $AM$15002:$AM$20001, "-1")</f>
        <v/>
      </c>
      <c r="P73">
        <f> COUNTIFS($K$15002:$K$20001, +3, $AM$15002:$AM$20001, "+2")</f>
        <v/>
      </c>
      <c r="Q73">
        <f> COUNTIFS($K$15002:$K$20001, +3, $AM$15002:$AM$20001, "-2")</f>
        <v/>
      </c>
      <c r="R73">
        <f> COUNTIFS($K$15002:$K$20001, +3, $AM$15002:$AM$20001, "+3")</f>
        <v/>
      </c>
      <c r="S73">
        <f> COUNTIFS($K$15002:$K$20001, +3, $AM$15002:$AM$20001, "-3")</f>
        <v/>
      </c>
      <c r="T73">
        <f> COUNTIFS($K$15002:$K$20001, +3, $AM$15002:$AM$20001, "+4")</f>
        <v/>
      </c>
      <c r="U73">
        <f> COUNTIFS($K$15002:$K$20001, +3, $AM$15002:$AM$20001, "-4")</f>
        <v/>
      </c>
      <c r="AM73">
        <f> K74</f>
        <v/>
      </c>
    </row>
    <row r="74">
      <c r="A74" t="n">
        <v>0.72</v>
      </c>
      <c r="B74" t="n">
        <v>22.6</v>
      </c>
      <c r="C74" t="n">
        <v>0.43</v>
      </c>
      <c r="D74" t="n">
        <v>0.74</v>
      </c>
      <c r="H74">
        <f> B74 - E2</f>
        <v/>
      </c>
      <c r="I74">
        <f> C74 - F2</f>
        <v/>
      </c>
      <c r="J74">
        <f> D74 - G2</f>
        <v/>
      </c>
      <c r="K74">
        <f> IF( AND(H74&gt;=0, I74&gt;=0, J74&gt;=0), "+1", IF( AND(H74&gt;=0, I74&gt;=0, J74&lt;0), "-1",
    IF( AND(H74&lt;0, I74&gt;=0, J74&gt;0), "+2", IF( AND(H74&lt;0, I74&gt;=0, J74&lt;0), "-2", IF( AND(H74&lt;0, I74&lt;0, J74&gt;0), "+3",
    IF( AND(H74&lt;0, I74&lt;0, J74&lt;0), "-3", IF( AND(H74&gt;=0, I74&lt;0, J74&gt;0), "+4", IF( AND(H74&gt;=0, I74&lt;0, J74&lt;0), "-4"))))))))</f>
        <v/>
      </c>
      <c r="M74" t="inlineStr">
        <is>
          <t>-3</t>
        </is>
      </c>
      <c r="N74">
        <f> COUNTIFS($K$15002:$K$20001, -3, $AM$15002:$AM$20001, "+1")</f>
        <v/>
      </c>
      <c r="O74">
        <f> COUNTIFS($K$15002:$K$20001, -3, $AM$15002:$AM$20001, "-1")</f>
        <v/>
      </c>
      <c r="P74">
        <f> COUNTIFS($K$15002:$K$20001, -3, $AM$15002:$AM$20001, "+2")</f>
        <v/>
      </c>
      <c r="Q74">
        <f> COUNTIFS($K$15002:$K$20001, -3, $AM$15002:$AM$20001, "-2")</f>
        <v/>
      </c>
      <c r="R74">
        <f> COUNTIFS($K$15002:$K$20001, -3, $AM$15002:$AM$20001, "+3")</f>
        <v/>
      </c>
      <c r="S74">
        <f> COUNTIFS($K$15002:$K$20001, -3, $AM$15002:$AM$20001, "-3")</f>
        <v/>
      </c>
      <c r="T74">
        <f> COUNTIFS($K$15002:$K$20001, -3, $AM$15002:$AM$20001, "+4")</f>
        <v/>
      </c>
      <c r="U74">
        <f> COUNTIFS($K$15002:$K$20001, -3, $AM$15002:$AM$20001, "-4")</f>
        <v/>
      </c>
      <c r="AM74">
        <f> K75</f>
        <v/>
      </c>
    </row>
    <row r="75">
      <c r="A75" t="n">
        <v>0.73</v>
      </c>
      <c r="B75" t="n">
        <v>24.45</v>
      </c>
      <c r="C75" t="n">
        <v>0.68</v>
      </c>
      <c r="D75" t="n">
        <v>0.43</v>
      </c>
      <c r="H75">
        <f> B75 - E2</f>
        <v/>
      </c>
      <c r="I75">
        <f> C75 - F2</f>
        <v/>
      </c>
      <c r="J75">
        <f> D75 - G2</f>
        <v/>
      </c>
      <c r="K75">
        <f> IF( AND(H75&gt;=0, I75&gt;=0, J75&gt;=0), "+1", IF( AND(H75&gt;=0, I75&gt;=0, J75&lt;0), "-1",
    IF( AND(H75&lt;0, I75&gt;=0, J75&gt;0), "+2", IF( AND(H75&lt;0, I75&gt;=0, J75&lt;0), "-2", IF( AND(H75&lt;0, I75&lt;0, J75&gt;0), "+3",
    IF( AND(H75&lt;0, I75&lt;0, J75&lt;0), "-3", IF( AND(H75&gt;=0, I75&lt;0, J75&gt;0), "+4", IF( AND(H75&gt;=0, I75&lt;0, J75&lt;0), "-4"))))))))</f>
        <v/>
      </c>
      <c r="M75" t="inlineStr">
        <is>
          <t>+4</t>
        </is>
      </c>
      <c r="N75">
        <f> COUNTIFS($K$15002:$K$20001, +4, $AM$15002:$AM$20001, "+1")</f>
        <v/>
      </c>
      <c r="O75">
        <f> COUNTIFS($K$15002:$K$20001, +4, $AM$15002:$AM$20001, "-1")</f>
        <v/>
      </c>
      <c r="P75">
        <f> COUNTIFS($K$15002:$K$20001, +4, $AM$15002:$AM$20001, "+2")</f>
        <v/>
      </c>
      <c r="Q75">
        <f> COUNTIFS($K$15002:$K$20001, +4, $AM$15002:$AM$20001, "-2")</f>
        <v/>
      </c>
      <c r="R75">
        <f> COUNTIFS($K$15002:$K$20001, +4, $AM$15002:$AM$20001, "+3")</f>
        <v/>
      </c>
      <c r="S75">
        <f> COUNTIFS($K$15002:$K$20001, +4, $AM$15002:$AM$20001, "-3")</f>
        <v/>
      </c>
      <c r="T75">
        <f> COUNTIFS($K$15002:$K$20001, +4, $AM$15002:$AM$20001, "+4")</f>
        <v/>
      </c>
      <c r="U75">
        <f> COUNTIFS($K$15002:$K$20001, +4, $AM$15002:$AM$20001, "-4")</f>
        <v/>
      </c>
      <c r="AM75">
        <f> K76</f>
        <v/>
      </c>
    </row>
    <row r="76">
      <c r="A76" t="n">
        <v>0.74</v>
      </c>
      <c r="B76" t="n">
        <v>26.3</v>
      </c>
      <c r="C76" t="n">
        <v>0.9399999999999999</v>
      </c>
      <c r="D76" t="n">
        <v>0.13</v>
      </c>
      <c r="H76">
        <f> B76 - E2</f>
        <v/>
      </c>
      <c r="I76">
        <f> C76 - F2</f>
        <v/>
      </c>
      <c r="J76">
        <f> D76 - G2</f>
        <v/>
      </c>
      <c r="K76">
        <f> IF( AND(H76&gt;=0, I76&gt;=0, J76&gt;=0), "+1", IF( AND(H76&gt;=0, I76&gt;=0, J76&lt;0), "-1",
    IF( AND(H76&lt;0, I76&gt;=0, J76&gt;0), "+2", IF( AND(H76&lt;0, I76&gt;=0, J76&lt;0), "-2", IF( AND(H76&lt;0, I76&lt;0, J76&gt;0), "+3",
    IF( AND(H76&lt;0, I76&lt;0, J76&lt;0), "-3", IF( AND(H76&gt;=0, I76&lt;0, J76&gt;0), "+4", IF( AND(H76&gt;=0, I76&lt;0, J76&lt;0), "-4"))))))))</f>
        <v/>
      </c>
      <c r="M76" t="inlineStr">
        <is>
          <t>-4</t>
        </is>
      </c>
      <c r="N76">
        <f> COUNTIFS($K$15002:$K$20001, -4, $AM$15002:$AM$20001, "+1")</f>
        <v/>
      </c>
      <c r="O76">
        <f> COUNTIFS($K$15002:$K$20001, -4, $AM$15002:$AM$20001, "-1")</f>
        <v/>
      </c>
      <c r="P76">
        <f> COUNTIFS($K$15002:$K$20001, -4, $AM$15002:$AM$20001, "+2")</f>
        <v/>
      </c>
      <c r="Q76">
        <f> COUNTIFS($K$15002:$K$20001, -4, $AM$15002:$AM$20001, "-2")</f>
        <v/>
      </c>
      <c r="R76">
        <f> COUNTIFS($K$15002:$K$20001, -4, $AM$15002:$AM$20001, "+3")</f>
        <v/>
      </c>
      <c r="S76">
        <f> COUNTIFS($K$15002:$K$20001, -4, $AM$15002:$AM$20001, "-3")</f>
        <v/>
      </c>
      <c r="T76">
        <f> COUNTIFS($K$15002:$K$20001, -4, $AM$15002:$AM$20001, "+4")</f>
        <v/>
      </c>
      <c r="U76">
        <f> COUNTIFS($K$15002:$K$20001, -4, $AM$15002:$AM$20001, "-4")</f>
        <v/>
      </c>
      <c r="AM76">
        <f> K77</f>
        <v/>
      </c>
    </row>
    <row r="77">
      <c r="A77" t="n">
        <v>0.75</v>
      </c>
      <c r="B77" t="n">
        <v>27.57</v>
      </c>
      <c r="C77" t="n">
        <v>-0.12</v>
      </c>
      <c r="D77" t="n">
        <v>-0.17</v>
      </c>
      <c r="H77">
        <f> B77 - E2</f>
        <v/>
      </c>
      <c r="I77">
        <f> C77 - F2</f>
        <v/>
      </c>
      <c r="J77">
        <f> D77 - G2</f>
        <v/>
      </c>
      <c r="K77">
        <f> IF( AND(H77&gt;=0, I77&gt;=0, J77&gt;=0), "+1", IF( AND(H77&gt;=0, I77&gt;=0, J77&lt;0), "-1",
    IF( AND(H77&lt;0, I77&gt;=0, J77&gt;0), "+2", IF( AND(H77&lt;0, I77&gt;=0, J77&lt;0), "-2", IF( AND(H77&lt;0, I77&lt;0, J77&gt;0), "+3",
    IF( AND(H77&lt;0, I77&lt;0, J77&lt;0), "-3", IF( AND(H77&gt;=0, I77&lt;0, J77&gt;0), "+4", IF( AND(H77&gt;=0, I77&lt;0, J77&lt;0), "-4"))))))))</f>
        <v/>
      </c>
      <c r="AM77">
        <f> K78</f>
        <v/>
      </c>
    </row>
    <row r="78">
      <c r="A78" t="n">
        <v>0.76</v>
      </c>
      <c r="B78" t="n">
        <v>25.11</v>
      </c>
      <c r="C78" t="n">
        <v>-1.41</v>
      </c>
      <c r="D78" t="n">
        <v>-1.03</v>
      </c>
      <c r="H78">
        <f> B78 - E2</f>
        <v/>
      </c>
      <c r="I78">
        <f> C78 - F2</f>
        <v/>
      </c>
      <c r="J78">
        <f> D78 - G2</f>
        <v/>
      </c>
      <c r="K78">
        <f> IF( AND(H78&gt;=0, I78&gt;=0, J78&gt;=0), "+1", IF( AND(H78&gt;=0, I78&gt;=0, J78&lt;0), "-1",
    IF( AND(H78&lt;0, I78&gt;=0, J78&gt;0), "+2", IF( AND(H78&lt;0, I78&gt;=0, J78&lt;0), "-2", IF( AND(H78&lt;0, I78&lt;0, J78&gt;0), "+3",
    IF( AND(H78&lt;0, I78&lt;0, J78&lt;0), "-3", IF( AND(H78&gt;=0, I78&lt;0, J78&gt;0), "+4", IF( AND(H78&gt;=0, I78&lt;0, J78&lt;0), "-4"))))))))</f>
        <v/>
      </c>
      <c r="AM78">
        <f> K79</f>
        <v/>
      </c>
    </row>
    <row r="79">
      <c r="A79" t="n">
        <v>0.77</v>
      </c>
      <c r="B79" t="n">
        <v>26.62</v>
      </c>
      <c r="C79" t="n">
        <v>3.09</v>
      </c>
      <c r="D79" t="n">
        <v>-0.51</v>
      </c>
      <c r="H79">
        <f> B79 - E2</f>
        <v/>
      </c>
      <c r="I79">
        <f> C79 - F2</f>
        <v/>
      </c>
      <c r="J79">
        <f> D79 - G2</f>
        <v/>
      </c>
      <c r="K79">
        <f> IF( AND(H79&gt;=0, I79&gt;=0, J79&gt;=0), "+1", IF( AND(H79&gt;=0, I79&gt;=0, J79&lt;0), "-1",
    IF( AND(H79&lt;0, I79&gt;=0, J79&gt;0), "+2", IF( AND(H79&lt;0, I79&gt;=0, J79&lt;0), "-2", IF( AND(H79&lt;0, I79&lt;0, J79&gt;0), "+3",
    IF( AND(H79&lt;0, I79&lt;0, J79&lt;0), "-3", IF( AND(H79&gt;=0, I79&lt;0, J79&gt;0), "+4", IF( AND(H79&gt;=0, I79&lt;0, J79&lt;0), "-4"))))))))</f>
        <v/>
      </c>
      <c r="M79" t="inlineStr">
        <is>
          <t>Mod Transition Count</t>
        </is>
      </c>
      <c r="AM79">
        <f> K80</f>
        <v/>
      </c>
    </row>
    <row r="80">
      <c r="A80" t="n">
        <v>0.78</v>
      </c>
      <c r="B80" t="n">
        <v>26.57</v>
      </c>
      <c r="C80" t="n">
        <v>1.61</v>
      </c>
      <c r="D80" t="n">
        <v>-1.18</v>
      </c>
      <c r="H80">
        <f> B80 - E2</f>
        <v/>
      </c>
      <c r="I80">
        <f> C80 - F2</f>
        <v/>
      </c>
      <c r="J80">
        <f> D80 - G2</f>
        <v/>
      </c>
      <c r="K80">
        <f> IF( AND(H80&gt;=0, I80&gt;=0, J80&gt;=0), "+1", IF( AND(H80&gt;=0, I80&gt;=0, J80&lt;0), "-1",
    IF( AND(H80&lt;0, I80&gt;=0, J80&gt;0), "+2", IF( AND(H80&lt;0, I80&gt;=0, J80&lt;0), "-2", IF( AND(H80&lt;0, I80&lt;0, J80&gt;0), "+3",
    IF( AND(H80&lt;0, I80&lt;0, J80&lt;0), "-3", IF( AND(H80&gt;=0, I80&lt;0, J80&gt;0), "+4", IF( AND(H80&gt;=0, I80&lt;0, J80&lt;0), "-4"))))))))</f>
        <v/>
      </c>
      <c r="M80" t="inlineStr">
        <is>
          <t>20000 - 24999</t>
        </is>
      </c>
      <c r="N80" t="inlineStr">
        <is>
          <t>To</t>
        </is>
      </c>
      <c r="AM80">
        <f> K81</f>
        <v/>
      </c>
    </row>
    <row r="81">
      <c r="A81" t="n">
        <v>0.79</v>
      </c>
      <c r="B81" t="n">
        <v>23.28</v>
      </c>
      <c r="C81" t="n">
        <v>1.25</v>
      </c>
      <c r="D81" t="n">
        <v>-0.51</v>
      </c>
      <c r="H81">
        <f> B81 - E2</f>
        <v/>
      </c>
      <c r="I81">
        <f> C81 - F2</f>
        <v/>
      </c>
      <c r="J81">
        <f> D81 - G2</f>
        <v/>
      </c>
      <c r="K81">
        <f> IF( AND(H81&gt;=0, I81&gt;=0, J81&gt;=0), "+1", IF( AND(H81&gt;=0, I81&gt;=0, J81&lt;0), "-1",
    IF( AND(H81&lt;0, I81&gt;=0, J81&gt;0), "+2", IF( AND(H81&lt;0, I81&gt;=0, J81&lt;0), "-2", IF( AND(H81&lt;0, I81&lt;0, J81&gt;0), "+3",
    IF( AND(H81&lt;0, I81&lt;0, J81&lt;0), "-3", IF( AND(H81&gt;=0, I81&lt;0, J81&gt;0), "+4", IF( AND(H81&gt;=0, I81&lt;0, J81&lt;0), "-4"))))))))</f>
        <v/>
      </c>
      <c r="M81" t="inlineStr">
        <is>
          <t>Count</t>
        </is>
      </c>
      <c r="N81" t="inlineStr">
        <is>
          <t>+1</t>
        </is>
      </c>
      <c r="O81" t="inlineStr">
        <is>
          <t>-1</t>
        </is>
      </c>
      <c r="P81" t="inlineStr">
        <is>
          <t>+2</t>
        </is>
      </c>
      <c r="Q81" t="inlineStr">
        <is>
          <t>-2</t>
        </is>
      </c>
      <c r="R81" t="inlineStr">
        <is>
          <t>+3</t>
        </is>
      </c>
      <c r="S81" t="inlineStr">
        <is>
          <t>-3</t>
        </is>
      </c>
      <c r="T81" t="inlineStr">
        <is>
          <t>+4</t>
        </is>
      </c>
      <c r="U81" t="inlineStr">
        <is>
          <t>-4</t>
        </is>
      </c>
      <c r="AM81">
        <f> K82</f>
        <v/>
      </c>
    </row>
    <row r="82">
      <c r="A82" t="n">
        <v>0.8</v>
      </c>
      <c r="B82" t="n">
        <v>22.92</v>
      </c>
      <c r="C82" t="n">
        <v>1.53</v>
      </c>
      <c r="D82" t="n">
        <v>-0.68</v>
      </c>
      <c r="H82">
        <f> B82 - E2</f>
        <v/>
      </c>
      <c r="I82">
        <f> C82 - F2</f>
        <v/>
      </c>
      <c r="J82">
        <f> D82 - G2</f>
        <v/>
      </c>
      <c r="K82">
        <f> IF( AND(H82&gt;=0, I82&gt;=0, J82&gt;=0), "+1", IF( AND(H82&gt;=0, I82&gt;=0, J82&lt;0), "-1",
    IF( AND(H82&lt;0, I82&gt;=0, J82&gt;0), "+2", IF( AND(H82&lt;0, I82&gt;=0, J82&lt;0), "-2", IF( AND(H82&lt;0, I82&lt;0, J82&gt;0), "+3",
    IF( AND(H82&lt;0, I82&lt;0, J82&lt;0), "-3", IF( AND(H82&gt;=0, I82&lt;0, J82&gt;0), "+4", IF( AND(H82&gt;=0, I82&lt;0, J82&lt;0), "-4"))))))))</f>
        <v/>
      </c>
      <c r="L82" t="inlineStr">
        <is>
          <t>From</t>
        </is>
      </c>
      <c r="M82" t="inlineStr">
        <is>
          <t>+1</t>
        </is>
      </c>
      <c r="N82">
        <f> COUNTIFS($K$20002:$K$25001, +1, $AM$20002:$AM$25001, "+1")</f>
        <v/>
      </c>
      <c r="O82">
        <f> COUNTIFS($K$20002:$K$25001, +1, $AM$20002:$AM$25001, "-1")</f>
        <v/>
      </c>
      <c r="P82">
        <f> COUNTIFS($K$20002:$K$25001, +1, $AM$20002:$AM$25001, "+2")</f>
        <v/>
      </c>
      <c r="Q82">
        <f> COUNTIFS($K$20002:$K$25001, +1, $AM$20002:$AM$25001, "-2")</f>
        <v/>
      </c>
      <c r="R82">
        <f> COUNTIFS($K$20002:$K$25001, +1, $AM$20002:$AM$25001, "+3")</f>
        <v/>
      </c>
      <c r="S82">
        <f> COUNTIFS($K$20002:$K$25001, +1, $AM$20002:$AM$25001, "-3")</f>
        <v/>
      </c>
      <c r="T82">
        <f> COUNTIFS($K$20002:$K$25001, +1, $AM$20002:$AM$25001, "+4")</f>
        <v/>
      </c>
      <c r="U82">
        <f> COUNTIFS($K$20002:$K$25001, +1, $AM$20002:$AM$25001, "-4")</f>
        <v/>
      </c>
      <c r="AM82">
        <f> K83</f>
        <v/>
      </c>
    </row>
    <row r="83">
      <c r="A83" t="n">
        <v>0.8100000000000001</v>
      </c>
      <c r="B83" t="n">
        <v>20.67</v>
      </c>
      <c r="C83" t="n">
        <v>-3.22</v>
      </c>
      <c r="D83" t="n">
        <v>-0.26</v>
      </c>
      <c r="H83">
        <f> B83 - E2</f>
        <v/>
      </c>
      <c r="I83">
        <f> C83 - F2</f>
        <v/>
      </c>
      <c r="J83">
        <f> D83 - G2</f>
        <v/>
      </c>
      <c r="K83">
        <f> IF( AND(H83&gt;=0, I83&gt;=0, J83&gt;=0), "+1", IF( AND(H83&gt;=0, I83&gt;=0, J83&lt;0), "-1",
    IF( AND(H83&lt;0, I83&gt;=0, J83&gt;0), "+2", IF( AND(H83&lt;0, I83&gt;=0, J83&lt;0), "-2", IF( AND(H83&lt;0, I83&lt;0, J83&gt;0), "+3",
    IF( AND(H83&lt;0, I83&lt;0, J83&lt;0), "-3", IF( AND(H83&gt;=0, I83&lt;0, J83&gt;0), "+4", IF( AND(H83&gt;=0, I83&lt;0, J83&lt;0), "-4"))))))))</f>
        <v/>
      </c>
      <c r="M83" t="inlineStr">
        <is>
          <t>-1</t>
        </is>
      </c>
      <c r="N83">
        <f> COUNTIFS($K$20002:$K$25001, -1, $AM$20002:$AM$25001, "+1")</f>
        <v/>
      </c>
      <c r="O83">
        <f> COUNTIFS($K$20002:$K$25001, -1, $AM$20002:$AM$25001, "-1")</f>
        <v/>
      </c>
      <c r="P83">
        <f> COUNTIFS($K$20002:$K$25001, -1, $AM$20002:$AM$25001, "+2")</f>
        <v/>
      </c>
      <c r="Q83">
        <f> COUNTIFS($K$20002:$K$25001, -1, $AM$20002:$AM$25001, "-2")</f>
        <v/>
      </c>
      <c r="R83">
        <f> COUNTIFS($K$20002:$K$25001, -1, $AM$20002:$AM$25001, "+3")</f>
        <v/>
      </c>
      <c r="S83">
        <f> COUNTIFS($K$20002:$K$25001, -1, $AM$20002:$AM$25001, "-3")</f>
        <v/>
      </c>
      <c r="T83">
        <f> COUNTIFS($K$20002:$K$25001, -1, $AM$20002:$AM$25001, "+4")</f>
        <v/>
      </c>
      <c r="U83">
        <f> COUNTIFS($K$20002:$K$25001, -1, $AM$20002:$AM$25001, "-4")</f>
        <v/>
      </c>
      <c r="AM83">
        <f> K84</f>
        <v/>
      </c>
    </row>
    <row r="84">
      <c r="A84" t="n">
        <v>0.82</v>
      </c>
      <c r="B84" t="n">
        <v>21.19</v>
      </c>
      <c r="C84" t="n">
        <v>0.48</v>
      </c>
      <c r="D84" t="n">
        <v>0.2</v>
      </c>
      <c r="H84">
        <f> B84 - E2</f>
        <v/>
      </c>
      <c r="I84">
        <f> C84 - F2</f>
        <v/>
      </c>
      <c r="J84">
        <f> D84 - G2</f>
        <v/>
      </c>
      <c r="K84">
        <f> IF( AND(H84&gt;=0, I84&gt;=0, J84&gt;=0), "+1", IF( AND(H84&gt;=0, I84&gt;=0, J84&lt;0), "-1",
    IF( AND(H84&lt;0, I84&gt;=0, J84&gt;0), "+2", IF( AND(H84&lt;0, I84&gt;=0, J84&lt;0), "-2", IF( AND(H84&lt;0, I84&lt;0, J84&gt;0), "+3",
    IF( AND(H84&lt;0, I84&lt;0, J84&lt;0), "-3", IF( AND(H84&gt;=0, I84&lt;0, J84&gt;0), "+4", IF( AND(H84&gt;=0, I84&lt;0, J84&lt;0), "-4"))))))))</f>
        <v/>
      </c>
      <c r="M84" t="inlineStr">
        <is>
          <t>+2</t>
        </is>
      </c>
      <c r="N84">
        <f> COUNTIFS($K$20002:$K$25001, +2, $AM$20002:$AM$25001, "+1")</f>
        <v/>
      </c>
      <c r="O84">
        <f> COUNTIFS($K$20002:$K$25001, +2, $AM$20002:$AM$25001, "-1")</f>
        <v/>
      </c>
      <c r="P84">
        <f> COUNTIFS($K$20002:$K$25001, +2, $AM$20002:$AM$25001, "+2")</f>
        <v/>
      </c>
      <c r="Q84">
        <f> COUNTIFS($K$20002:$K$25001, +2, $AM$20002:$AM$25001, "-2")</f>
        <v/>
      </c>
      <c r="R84">
        <f> COUNTIFS($K$20002:$K$25001, +2, $AM$20002:$AM$25001, "+3")</f>
        <v/>
      </c>
      <c r="S84">
        <f> COUNTIFS($K$20002:$K$25001, +2, $AM$20002:$AM$25001, "-3")</f>
        <v/>
      </c>
      <c r="T84">
        <f> COUNTIFS($K$20002:$K$25001, +2, $AM$20002:$AM$25001, "+4")</f>
        <v/>
      </c>
      <c r="U84">
        <f> COUNTIFS($K$20002:$K$25001, +2, $AM$20002:$AM$25001, "-4")</f>
        <v/>
      </c>
      <c r="AM84">
        <f> K85</f>
        <v/>
      </c>
    </row>
    <row r="85">
      <c r="A85" t="n">
        <v>0.83</v>
      </c>
      <c r="B85" t="n">
        <v>21.71</v>
      </c>
      <c r="C85" t="n">
        <v>-0.25</v>
      </c>
      <c r="D85" t="n">
        <v>1.56</v>
      </c>
      <c r="H85">
        <f> B85 - E2</f>
        <v/>
      </c>
      <c r="I85">
        <f> C85 - F2</f>
        <v/>
      </c>
      <c r="J85">
        <f> D85 - G2</f>
        <v/>
      </c>
      <c r="K85">
        <f> IF( AND(H85&gt;=0, I85&gt;=0, J85&gt;=0), "+1", IF( AND(H85&gt;=0, I85&gt;=0, J85&lt;0), "-1",
    IF( AND(H85&lt;0, I85&gt;=0, J85&gt;0), "+2", IF( AND(H85&lt;0, I85&gt;=0, J85&lt;0), "-2", IF( AND(H85&lt;0, I85&lt;0, J85&gt;0), "+3",
    IF( AND(H85&lt;0, I85&lt;0, J85&lt;0), "-3", IF( AND(H85&gt;=0, I85&lt;0, J85&gt;0), "+4", IF( AND(H85&gt;=0, I85&lt;0, J85&lt;0), "-4"))))))))</f>
        <v/>
      </c>
      <c r="M85" t="inlineStr">
        <is>
          <t>-2</t>
        </is>
      </c>
      <c r="N85">
        <f> COUNTIFS($K$20002:$K$25001, -2, $AM$20002:$AM$25001, "+1")</f>
        <v/>
      </c>
      <c r="O85">
        <f> COUNTIFS($K$20002:$K$25001, -2, $AM$20002:$AM$25001, "-1")</f>
        <v/>
      </c>
      <c r="P85">
        <f> COUNTIFS($K$20002:$K$25001, -2, $AM$20002:$AM$25001, "+2")</f>
        <v/>
      </c>
      <c r="Q85">
        <f> COUNTIFS($K$20002:$K$25001, -2, $AM$20002:$AM$25001, "-2")</f>
        <v/>
      </c>
      <c r="R85">
        <f> COUNTIFS($K$20002:$K$25001, -2, $AM$20002:$AM$25001, "+3")</f>
        <v/>
      </c>
      <c r="S85">
        <f> COUNTIFS($K$20002:$K$25001, -2, $AM$20002:$AM$25001, "-3")</f>
        <v/>
      </c>
      <c r="T85">
        <f> COUNTIFS($K$20002:$K$25001, -2, $AM$20002:$AM$25001, "+4")</f>
        <v/>
      </c>
      <c r="U85">
        <f> COUNTIFS($K$20002:$K$25001, -2, $AM$20002:$AM$25001, "-4")</f>
        <v/>
      </c>
      <c r="AM85">
        <f> K86</f>
        <v/>
      </c>
    </row>
    <row r="86">
      <c r="A86" t="n">
        <v>0.84</v>
      </c>
      <c r="B86" t="n">
        <v>24.31</v>
      </c>
      <c r="C86" t="n">
        <v>-0.64</v>
      </c>
      <c r="D86" t="n">
        <v>1.5</v>
      </c>
      <c r="H86">
        <f> B86 - E2</f>
        <v/>
      </c>
      <c r="I86">
        <f> C86 - F2</f>
        <v/>
      </c>
      <c r="J86">
        <f> D86 - G2</f>
        <v/>
      </c>
      <c r="K86">
        <f> IF( AND(H86&gt;=0, I86&gt;=0, J86&gt;=0), "+1", IF( AND(H86&gt;=0, I86&gt;=0, J86&lt;0), "-1",
    IF( AND(H86&lt;0, I86&gt;=0, J86&gt;0), "+2", IF( AND(H86&lt;0, I86&gt;=0, J86&lt;0), "-2", IF( AND(H86&lt;0, I86&lt;0, J86&gt;0), "+3",
    IF( AND(H86&lt;0, I86&lt;0, J86&lt;0), "-3", IF( AND(H86&gt;=0, I86&lt;0, J86&gt;0), "+4", IF( AND(H86&gt;=0, I86&lt;0, J86&lt;0), "-4"))))))))</f>
        <v/>
      </c>
      <c r="M86" t="inlineStr">
        <is>
          <t>+3</t>
        </is>
      </c>
      <c r="N86">
        <f> COUNTIFS($K$20002:$K$25001, +3, $AM$20002:$AM$25001, "+1")</f>
        <v/>
      </c>
      <c r="O86">
        <f> COUNTIFS($K$20002:$K$25001, +3, $AM$20002:$AM$25001, "-1")</f>
        <v/>
      </c>
      <c r="P86">
        <f> COUNTIFS($K$20002:$K$25001, +3, $AM$20002:$AM$25001, "+2")</f>
        <v/>
      </c>
      <c r="Q86">
        <f> COUNTIFS($K$20002:$K$25001, +3, $AM$20002:$AM$25001, "-2")</f>
        <v/>
      </c>
      <c r="R86">
        <f> COUNTIFS($K$20002:$K$25001, +3, $AM$20002:$AM$25001, "+3")</f>
        <v/>
      </c>
      <c r="S86">
        <f> COUNTIFS($K$20002:$K$25001, +3, $AM$20002:$AM$25001, "-3")</f>
        <v/>
      </c>
      <c r="T86">
        <f> COUNTIFS($K$20002:$K$25001, +3, $AM$20002:$AM$25001, "+4")</f>
        <v/>
      </c>
      <c r="U86">
        <f> COUNTIFS($K$20002:$K$25001, +3, $AM$20002:$AM$25001, "-4")</f>
        <v/>
      </c>
      <c r="AM86">
        <f> K87</f>
        <v/>
      </c>
    </row>
    <row r="87">
      <c r="A87" t="n">
        <v>0.85</v>
      </c>
      <c r="B87" t="n">
        <v>26.91</v>
      </c>
      <c r="C87" t="n">
        <v>-1.04</v>
      </c>
      <c r="D87" t="n">
        <v>1.44</v>
      </c>
      <c r="H87">
        <f> B87 - E2</f>
        <v/>
      </c>
      <c r="I87">
        <f> C87 - F2</f>
        <v/>
      </c>
      <c r="J87">
        <f> D87 - G2</f>
        <v/>
      </c>
      <c r="K87">
        <f> IF( AND(H87&gt;=0, I87&gt;=0, J87&gt;=0), "+1", IF( AND(H87&gt;=0, I87&gt;=0, J87&lt;0), "-1",
    IF( AND(H87&lt;0, I87&gt;=0, J87&gt;0), "+2", IF( AND(H87&lt;0, I87&gt;=0, J87&lt;0), "-2", IF( AND(H87&lt;0, I87&lt;0, J87&gt;0), "+3",
    IF( AND(H87&lt;0, I87&lt;0, J87&lt;0), "-3", IF( AND(H87&gt;=0, I87&lt;0, J87&gt;0), "+4", IF( AND(H87&gt;=0, I87&lt;0, J87&lt;0), "-4"))))))))</f>
        <v/>
      </c>
      <c r="M87" t="inlineStr">
        <is>
          <t>-3</t>
        </is>
      </c>
      <c r="N87">
        <f> COUNTIFS($K$20002:$K$25001, -3, $AM$20002:$AM$25001, "+1")</f>
        <v/>
      </c>
      <c r="O87">
        <f> COUNTIFS($K$20002:$K$25001, -3, $AM$20002:$AM$25001, "-1")</f>
        <v/>
      </c>
      <c r="P87">
        <f> COUNTIFS($K$20002:$K$25001, -3, $AM$20002:$AM$25001, "+2")</f>
        <v/>
      </c>
      <c r="Q87">
        <f> COUNTIFS($K$20002:$K$25001, -3, $AM$20002:$AM$25001, "-2")</f>
        <v/>
      </c>
      <c r="R87">
        <f> COUNTIFS($K$20002:$K$25001, -3, $AM$20002:$AM$25001, "+3")</f>
        <v/>
      </c>
      <c r="S87">
        <f> COUNTIFS($K$20002:$K$25001, -3, $AM$20002:$AM$25001, "-3")</f>
        <v/>
      </c>
      <c r="T87">
        <f> COUNTIFS($K$20002:$K$25001, -3, $AM$20002:$AM$25001, "+4")</f>
        <v/>
      </c>
      <c r="U87">
        <f> COUNTIFS($K$20002:$K$25001, -3, $AM$20002:$AM$25001, "-4")</f>
        <v/>
      </c>
      <c r="AM87">
        <f> K88</f>
        <v/>
      </c>
    </row>
    <row r="88">
      <c r="A88" t="n">
        <v>0.86</v>
      </c>
      <c r="B88" t="n">
        <v>27.73</v>
      </c>
      <c r="C88" t="n">
        <v>3.05</v>
      </c>
      <c r="D88" t="n">
        <v>-0.27</v>
      </c>
      <c r="H88">
        <f> B88 - E2</f>
        <v/>
      </c>
      <c r="I88">
        <f> C88 - F2</f>
        <v/>
      </c>
      <c r="J88">
        <f> D88 - G2</f>
        <v/>
      </c>
      <c r="K88">
        <f> IF( AND(H88&gt;=0, I88&gt;=0, J88&gt;=0), "+1", IF( AND(H88&gt;=0, I88&gt;=0, J88&lt;0), "-1",
    IF( AND(H88&lt;0, I88&gt;=0, J88&gt;0), "+2", IF( AND(H88&lt;0, I88&gt;=0, J88&lt;0), "-2", IF( AND(H88&lt;0, I88&lt;0, J88&gt;0), "+3",
    IF( AND(H88&lt;0, I88&lt;0, J88&lt;0), "-3", IF( AND(H88&gt;=0, I88&lt;0, J88&gt;0), "+4", IF( AND(H88&gt;=0, I88&lt;0, J88&lt;0), "-4"))))))))</f>
        <v/>
      </c>
      <c r="M88" t="inlineStr">
        <is>
          <t>+4</t>
        </is>
      </c>
      <c r="N88">
        <f> COUNTIFS($K$20002:$K$25001, +4, $AM$20002:$AM$25001, "+1")</f>
        <v/>
      </c>
      <c r="O88">
        <f> COUNTIFS($K$20002:$K$25001, +4, $AM$20002:$AM$25001, "-1")</f>
        <v/>
      </c>
      <c r="P88">
        <f> COUNTIFS($K$20002:$K$25001, +4, $AM$20002:$AM$25001, "+2")</f>
        <v/>
      </c>
      <c r="Q88">
        <f> COUNTIFS($K$20002:$K$25001, +4, $AM$20002:$AM$25001, "-2")</f>
        <v/>
      </c>
      <c r="R88">
        <f> COUNTIFS($K$20002:$K$25001, +4, $AM$20002:$AM$25001, "+3")</f>
        <v/>
      </c>
      <c r="S88">
        <f> COUNTIFS($K$20002:$K$25001, +4, $AM$20002:$AM$25001, "-3")</f>
        <v/>
      </c>
      <c r="T88">
        <f> COUNTIFS($K$20002:$K$25001, +4, $AM$20002:$AM$25001, "+4")</f>
        <v/>
      </c>
      <c r="U88">
        <f> COUNTIFS($K$20002:$K$25001, +4, $AM$20002:$AM$25001, "-4")</f>
        <v/>
      </c>
      <c r="AM88">
        <f> K89</f>
        <v/>
      </c>
    </row>
    <row r="89">
      <c r="A89" t="n">
        <v>0.87</v>
      </c>
      <c r="B89" t="n">
        <v>26.55</v>
      </c>
      <c r="C89" t="n">
        <v>1.13</v>
      </c>
      <c r="D89" t="n">
        <v>-0.57</v>
      </c>
      <c r="H89">
        <f> B89 - E2</f>
        <v/>
      </c>
      <c r="I89">
        <f> C89 - F2</f>
        <v/>
      </c>
      <c r="J89">
        <f> D89 - G2</f>
        <v/>
      </c>
      <c r="K89">
        <f> IF( AND(H89&gt;=0, I89&gt;=0, J89&gt;=0), "+1", IF( AND(H89&gt;=0, I89&gt;=0, J89&lt;0), "-1",
    IF( AND(H89&lt;0, I89&gt;=0, J89&gt;0), "+2", IF( AND(H89&lt;0, I89&gt;=0, J89&lt;0), "-2", IF( AND(H89&lt;0, I89&lt;0, J89&gt;0), "+3",
    IF( AND(H89&lt;0, I89&lt;0, J89&lt;0), "-3", IF( AND(H89&gt;=0, I89&lt;0, J89&gt;0), "+4", IF( AND(H89&gt;=0, I89&lt;0, J89&lt;0), "-4"))))))))</f>
        <v/>
      </c>
      <c r="M89" t="inlineStr">
        <is>
          <t>-4</t>
        </is>
      </c>
      <c r="N89">
        <f> COUNTIFS($K$20002:$K$25001, -4, $AM$20002:$AM$25001, "+1")</f>
        <v/>
      </c>
      <c r="O89">
        <f> COUNTIFS($K$20002:$K$25001, -4, $AM$20002:$AM$25001, "-1")</f>
        <v/>
      </c>
      <c r="P89">
        <f> COUNTIFS($K$20002:$K$25001, -4, $AM$20002:$AM$25001, "+2")</f>
        <v/>
      </c>
      <c r="Q89">
        <f> COUNTIFS($K$20002:$K$25001, -4, $AM$20002:$AM$25001, "-2")</f>
        <v/>
      </c>
      <c r="R89">
        <f> COUNTIFS($K$20002:$K$25001, -4, $AM$20002:$AM$25001, "+3")</f>
        <v/>
      </c>
      <c r="S89">
        <f> COUNTIFS($K$20002:$K$25001, -4, $AM$20002:$AM$25001, "-3")</f>
        <v/>
      </c>
      <c r="T89">
        <f> COUNTIFS($K$20002:$K$25001, -4, $AM$20002:$AM$25001, "+4")</f>
        <v/>
      </c>
      <c r="U89">
        <f> COUNTIFS($K$20002:$K$25001, -4, $AM$20002:$AM$25001, "-4")</f>
        <v/>
      </c>
      <c r="AM89">
        <f> K90</f>
        <v/>
      </c>
    </row>
    <row r="90">
      <c r="A90" t="n">
        <v>0.88</v>
      </c>
      <c r="B90" t="n">
        <v>26.33</v>
      </c>
      <c r="C90" t="n">
        <v>0.82</v>
      </c>
      <c r="D90" t="n">
        <v>-0.74</v>
      </c>
      <c r="H90">
        <f> B90 - E2</f>
        <v/>
      </c>
      <c r="I90">
        <f> C90 - F2</f>
        <v/>
      </c>
      <c r="J90">
        <f> D90 - G2</f>
        <v/>
      </c>
      <c r="K90">
        <f> IF( AND(H90&gt;=0, I90&gt;=0, J90&gt;=0), "+1", IF( AND(H90&gt;=0, I90&gt;=0, J90&lt;0), "-1",
    IF( AND(H90&lt;0, I90&gt;=0, J90&gt;0), "+2", IF( AND(H90&lt;0, I90&gt;=0, J90&lt;0), "-2", IF( AND(H90&lt;0, I90&lt;0, J90&gt;0), "+3",
    IF( AND(H90&lt;0, I90&lt;0, J90&lt;0), "-3", IF( AND(H90&gt;=0, I90&lt;0, J90&gt;0), "+4", IF( AND(H90&gt;=0, I90&lt;0, J90&lt;0), "-4"))))))))</f>
        <v/>
      </c>
      <c r="AM90">
        <f> K91</f>
        <v/>
      </c>
    </row>
    <row r="91">
      <c r="A91" t="n">
        <v>0.89</v>
      </c>
      <c r="B91" t="n">
        <v>26.12</v>
      </c>
      <c r="C91" t="n">
        <v>0.52</v>
      </c>
      <c r="D91" t="n">
        <v>-0.91</v>
      </c>
      <c r="H91">
        <f> B91 - E2</f>
        <v/>
      </c>
      <c r="I91">
        <f> C91 - F2</f>
        <v/>
      </c>
      <c r="J91">
        <f> D91 - G2</f>
        <v/>
      </c>
      <c r="K91">
        <f> IF( AND(H91&gt;=0, I91&gt;=0, J91&gt;=0), "+1", IF( AND(H91&gt;=0, I91&gt;=0, J91&lt;0), "-1",
    IF( AND(H91&lt;0, I91&gt;=0, J91&gt;0), "+2", IF( AND(H91&lt;0, I91&gt;=0, J91&lt;0), "-2", IF( AND(H91&lt;0, I91&lt;0, J91&gt;0), "+3",
    IF( AND(H91&lt;0, I91&lt;0, J91&lt;0), "-3", IF( AND(H91&gt;=0, I91&lt;0, J91&gt;0), "+4", IF( AND(H91&gt;=0, I91&lt;0, J91&lt;0), "-4"))))))))</f>
        <v/>
      </c>
      <c r="AM91">
        <f> K92</f>
        <v/>
      </c>
    </row>
    <row r="92">
      <c r="A92" t="n">
        <v>0.9</v>
      </c>
      <c r="B92" t="n">
        <v>27.77</v>
      </c>
      <c r="C92" t="n">
        <v>1.11</v>
      </c>
      <c r="D92" t="n">
        <v>-1.04</v>
      </c>
      <c r="H92">
        <f> B92 - E2</f>
        <v/>
      </c>
      <c r="I92">
        <f> C92 - F2</f>
        <v/>
      </c>
      <c r="J92">
        <f> D92 - G2</f>
        <v/>
      </c>
      <c r="K92">
        <f> IF( AND(H92&gt;=0, I92&gt;=0, J92&gt;=0), "+1", IF( AND(H92&gt;=0, I92&gt;=0, J92&lt;0), "-1",
    IF( AND(H92&lt;0, I92&gt;=0, J92&gt;0), "+2", IF( AND(H92&lt;0, I92&gt;=0, J92&lt;0), "-2", IF( AND(H92&lt;0, I92&lt;0, J92&gt;0), "+3",
    IF( AND(H92&lt;0, I92&lt;0, J92&lt;0), "-3", IF( AND(H92&gt;=0, I92&lt;0, J92&gt;0), "+4", IF( AND(H92&gt;=0, I92&lt;0, J92&lt;0), "-4"))))))))</f>
        <v/>
      </c>
      <c r="M92" t="inlineStr">
        <is>
          <t>Mod Transition Count</t>
        </is>
      </c>
      <c r="AM92">
        <f> K93</f>
        <v/>
      </c>
    </row>
    <row r="93">
      <c r="A93" t="n">
        <v>0.91</v>
      </c>
      <c r="B93" t="n">
        <v>27.23</v>
      </c>
      <c r="C93" t="n">
        <v>1.49</v>
      </c>
      <c r="D93" t="n">
        <v>-0.93</v>
      </c>
      <c r="H93">
        <f> B93 - E2</f>
        <v/>
      </c>
      <c r="I93">
        <f> C93 - F2</f>
        <v/>
      </c>
      <c r="J93">
        <f> D93 - G2</f>
        <v/>
      </c>
      <c r="K93">
        <f> IF( AND(H93&gt;=0, I93&gt;=0, J93&gt;=0), "+1", IF( AND(H93&gt;=0, I93&gt;=0, J93&lt;0), "-1",
    IF( AND(H93&lt;0, I93&gt;=0, J93&gt;0), "+2", IF( AND(H93&lt;0, I93&gt;=0, J93&lt;0), "-2", IF( AND(H93&lt;0, I93&lt;0, J93&gt;0), "+3",
    IF( AND(H93&lt;0, I93&lt;0, J93&lt;0), "-3", IF( AND(H93&gt;=0, I93&lt;0, J93&gt;0), "+4", IF( AND(H93&gt;=0, I93&lt;0, J93&lt;0), "-4"))))))))</f>
        <v/>
      </c>
      <c r="M93" t="inlineStr">
        <is>
          <t>25000 - 29746</t>
        </is>
      </c>
      <c r="N93" t="inlineStr">
        <is>
          <t>To</t>
        </is>
      </c>
      <c r="AM93">
        <f> K94</f>
        <v/>
      </c>
    </row>
    <row r="94">
      <c r="A94" t="n">
        <v>0.92</v>
      </c>
      <c r="B94" t="n">
        <v>25.9</v>
      </c>
      <c r="C94" t="n">
        <v>-1.77</v>
      </c>
      <c r="D94" t="n">
        <v>-0.28</v>
      </c>
      <c r="H94">
        <f> B94 - E2</f>
        <v/>
      </c>
      <c r="I94">
        <f> C94 - F2</f>
        <v/>
      </c>
      <c r="J94">
        <f> D94 - G2</f>
        <v/>
      </c>
      <c r="K94">
        <f> IF( AND(H94&gt;=0, I94&gt;=0, J94&gt;=0), "+1", IF( AND(H94&gt;=0, I94&gt;=0, J94&lt;0), "-1",
    IF( AND(H94&lt;0, I94&gt;=0, J94&gt;0), "+2", IF( AND(H94&lt;0, I94&gt;=0, J94&lt;0), "-2", IF( AND(H94&lt;0, I94&lt;0, J94&gt;0), "+3",
    IF( AND(H94&lt;0, I94&lt;0, J94&lt;0), "-3", IF( AND(H94&gt;=0, I94&lt;0, J94&gt;0), "+4", IF( AND(H94&gt;=0, I94&lt;0, J94&lt;0), "-4"))))))))</f>
        <v/>
      </c>
      <c r="M94" t="inlineStr">
        <is>
          <t>Count</t>
        </is>
      </c>
      <c r="N94" t="inlineStr">
        <is>
          <t>+1</t>
        </is>
      </c>
      <c r="O94" t="inlineStr">
        <is>
          <t>-1</t>
        </is>
      </c>
      <c r="P94" t="inlineStr">
        <is>
          <t>+2</t>
        </is>
      </c>
      <c r="Q94" t="inlineStr">
        <is>
          <t>-2</t>
        </is>
      </c>
      <c r="R94" t="inlineStr">
        <is>
          <t>+3</t>
        </is>
      </c>
      <c r="S94" t="inlineStr">
        <is>
          <t>-3</t>
        </is>
      </c>
      <c r="T94" t="inlineStr">
        <is>
          <t>+4</t>
        </is>
      </c>
      <c r="U94" t="inlineStr">
        <is>
          <t>-4</t>
        </is>
      </c>
      <c r="AM94">
        <f> K95</f>
        <v/>
      </c>
    </row>
    <row r="95">
      <c r="A95" t="n">
        <v>0.93</v>
      </c>
      <c r="B95" t="n">
        <v>24.77</v>
      </c>
      <c r="C95" t="n">
        <v>-0.97</v>
      </c>
      <c r="D95" t="n">
        <v>-0.44</v>
      </c>
      <c r="H95">
        <f> B95 - E2</f>
        <v/>
      </c>
      <c r="I95">
        <f> C95 - F2</f>
        <v/>
      </c>
      <c r="J95">
        <f> D95 - G2</f>
        <v/>
      </c>
      <c r="K95">
        <f> IF( AND(H95&gt;=0, I95&gt;=0, J95&gt;=0), "+1", IF( AND(H95&gt;=0, I95&gt;=0, J95&lt;0), "-1",
    IF( AND(H95&lt;0, I95&gt;=0, J95&gt;0), "+2", IF( AND(H95&lt;0, I95&gt;=0, J95&lt;0), "-2", IF( AND(H95&lt;0, I95&lt;0, J95&gt;0), "+3",
    IF( AND(H95&lt;0, I95&lt;0, J95&lt;0), "-3", IF( AND(H95&gt;=0, I95&lt;0, J95&gt;0), "+4", IF( AND(H95&gt;=0, I95&lt;0, J95&lt;0), "-4"))))))))</f>
        <v/>
      </c>
      <c r="L95" t="inlineStr">
        <is>
          <t>From</t>
        </is>
      </c>
      <c r="M95" t="inlineStr">
        <is>
          <t>+1</t>
        </is>
      </c>
      <c r="N95">
        <f> COUNTIFS($K$25002:$K$29748, +1, $AM$25002:$AM$29748, "+1")</f>
        <v/>
      </c>
      <c r="O95">
        <f> COUNTIFS($K$25002:$K$29748, +1, $AM$25002:$AM$29748, "-1")</f>
        <v/>
      </c>
      <c r="P95">
        <f> COUNTIFS($K$25002:$K$29748, +1, $AM$25002:$AM$29748, "+2")</f>
        <v/>
      </c>
      <c r="Q95">
        <f> COUNTIFS($K$25002:$K$29748, +1, $AM$25002:$AM$29748, "-2")</f>
        <v/>
      </c>
      <c r="R95">
        <f> COUNTIFS($K$25002:$K$29748, +1, $AM$25002:$AM$29748, "+3")</f>
        <v/>
      </c>
      <c r="S95">
        <f> COUNTIFS($K$25002:$K$29748, +1, $AM$25002:$AM$29748, "-3")</f>
        <v/>
      </c>
      <c r="T95">
        <f> COUNTIFS($K$25002:$K$29748, +1, $AM$25002:$AM$29748, "+4")</f>
        <v/>
      </c>
      <c r="U95">
        <f> COUNTIFS($K$25002:$K$29748, +1, $AM$25002:$AM$29748, "-4")</f>
        <v/>
      </c>
      <c r="AM95">
        <f> K96</f>
        <v/>
      </c>
    </row>
    <row r="96">
      <c r="A96" t="n">
        <v>0.9399999999999999</v>
      </c>
      <c r="B96" t="n">
        <v>25.65</v>
      </c>
      <c r="C96" t="n">
        <v>-2.45</v>
      </c>
      <c r="D96" t="n">
        <v>-0.43</v>
      </c>
      <c r="H96">
        <f> B96 - E2</f>
        <v/>
      </c>
      <c r="I96">
        <f> C96 - F2</f>
        <v/>
      </c>
      <c r="J96">
        <f> D96 - G2</f>
        <v/>
      </c>
      <c r="K96">
        <f> IF( AND(H96&gt;=0, I96&gt;=0, J96&gt;=0), "+1", IF( AND(H96&gt;=0, I96&gt;=0, J96&lt;0), "-1",
    IF( AND(H96&lt;0, I96&gt;=0, J96&gt;0), "+2", IF( AND(H96&lt;0, I96&gt;=0, J96&lt;0), "-2", IF( AND(H96&lt;0, I96&lt;0, J96&gt;0), "+3",
    IF( AND(H96&lt;0, I96&lt;0, J96&lt;0), "-3", IF( AND(H96&gt;=0, I96&lt;0, J96&gt;0), "+4", IF( AND(H96&gt;=0, I96&lt;0, J96&lt;0), "-4"))))))))</f>
        <v/>
      </c>
      <c r="M96" t="inlineStr">
        <is>
          <t>-1</t>
        </is>
      </c>
      <c r="N96">
        <f> COUNTIFS($K$25002:$K$29748, -1, $AM$25002:$AM$29748, "+1")</f>
        <v/>
      </c>
      <c r="O96">
        <f> COUNTIFS($K$25002:$K$29748, -1, $AM$25002:$AM$29748, "-1")</f>
        <v/>
      </c>
      <c r="P96">
        <f> COUNTIFS($K$25002:$K$29748, -1, $AM$25002:$AM$29748, "+2")</f>
        <v/>
      </c>
      <c r="Q96">
        <f> COUNTIFS($K$25002:$K$29748, -1, $AM$25002:$AM$29748, "-2")</f>
        <v/>
      </c>
      <c r="R96">
        <f> COUNTIFS($K$25002:$K$29748, -1, $AM$25002:$AM$29748, "+3")</f>
        <v/>
      </c>
      <c r="S96">
        <f> COUNTIFS($K$25002:$K$29748, -1, $AM$25002:$AM$29748, "-3")</f>
        <v/>
      </c>
      <c r="T96">
        <f> COUNTIFS($K$25002:$K$29748, -1, $AM$25002:$AM$29748, "+4")</f>
        <v/>
      </c>
      <c r="U96">
        <f> COUNTIFS($K$25002:$K$29748, -1, $AM$25002:$AM$29748, "-4")</f>
        <v/>
      </c>
      <c r="AM96">
        <f> K97</f>
        <v/>
      </c>
    </row>
    <row r="97">
      <c r="A97" t="n">
        <v>0.95</v>
      </c>
      <c r="B97" t="n">
        <v>22.73</v>
      </c>
      <c r="C97" t="n">
        <v>-2.63</v>
      </c>
      <c r="D97" t="n">
        <v>0.03</v>
      </c>
      <c r="H97">
        <f> B97 - E2</f>
        <v/>
      </c>
      <c r="I97">
        <f> C97 - F2</f>
        <v/>
      </c>
      <c r="J97">
        <f> D97 - G2</f>
        <v/>
      </c>
      <c r="K97">
        <f> IF( AND(H97&gt;=0, I97&gt;=0, J97&gt;=0), "+1", IF( AND(H97&gt;=0, I97&gt;=0, J97&lt;0), "-1",
    IF( AND(H97&lt;0, I97&gt;=0, J97&gt;0), "+2", IF( AND(H97&lt;0, I97&gt;=0, J97&lt;0), "-2", IF( AND(H97&lt;0, I97&lt;0, J97&gt;0), "+3",
    IF( AND(H97&lt;0, I97&lt;0, J97&lt;0), "-3", IF( AND(H97&gt;=0, I97&lt;0, J97&gt;0), "+4", IF( AND(H97&gt;=0, I97&lt;0, J97&lt;0), "-4"))))))))</f>
        <v/>
      </c>
      <c r="M97" t="inlineStr">
        <is>
          <t>+2</t>
        </is>
      </c>
      <c r="N97">
        <f> COUNTIFS($K$25002:$K$29748, +2, $AM$25002:$AM$29748, "+1")</f>
        <v/>
      </c>
      <c r="O97">
        <f> COUNTIFS($K$25002:$K$29748, +2, $AM$25002:$AM$29748, "-1")</f>
        <v/>
      </c>
      <c r="P97">
        <f> COUNTIFS($K$25002:$K$29748, +2, $AM$25002:$AM$29748, "+2")</f>
        <v/>
      </c>
      <c r="Q97">
        <f> COUNTIFS($K$25002:$K$29748, +2, $AM$25002:$AM$29748, "-2")</f>
        <v/>
      </c>
      <c r="R97">
        <f> COUNTIFS($K$25002:$K$29748, +2, $AM$25002:$AM$29748, "+3")</f>
        <v/>
      </c>
      <c r="S97">
        <f> COUNTIFS($K$25002:$K$29748, +2, $AM$25002:$AM$29748, "-3")</f>
        <v/>
      </c>
      <c r="T97">
        <f> COUNTIFS($K$25002:$K$29748, +2, $AM$25002:$AM$29748, "+4")</f>
        <v/>
      </c>
      <c r="U97">
        <f> COUNTIFS($K$25002:$K$29748, +2, $AM$25002:$AM$29748, "-4")</f>
        <v/>
      </c>
      <c r="AM97">
        <f> K98</f>
        <v/>
      </c>
    </row>
    <row r="98">
      <c r="A98" t="n">
        <v>0.96</v>
      </c>
      <c r="B98" t="n">
        <v>27.93</v>
      </c>
      <c r="C98" t="n">
        <v>-1.48</v>
      </c>
      <c r="D98" t="n">
        <v>0.01</v>
      </c>
      <c r="H98">
        <f> B98 - E2</f>
        <v/>
      </c>
      <c r="I98">
        <f> C98 - F2</f>
        <v/>
      </c>
      <c r="J98">
        <f> D98 - G2</f>
        <v/>
      </c>
      <c r="K98">
        <f> IF( AND(H98&gt;=0, I98&gt;=0, J98&gt;=0), "+1", IF( AND(H98&gt;=0, I98&gt;=0, J98&lt;0), "-1",
    IF( AND(H98&lt;0, I98&gt;=0, J98&gt;0), "+2", IF( AND(H98&lt;0, I98&gt;=0, J98&lt;0), "-2", IF( AND(H98&lt;0, I98&lt;0, J98&gt;0), "+3",
    IF( AND(H98&lt;0, I98&lt;0, J98&lt;0), "-3", IF( AND(H98&gt;=0, I98&lt;0, J98&gt;0), "+4", IF( AND(H98&gt;=0, I98&lt;0, J98&lt;0), "-4"))))))))</f>
        <v/>
      </c>
      <c r="M98" t="inlineStr">
        <is>
          <t>-2</t>
        </is>
      </c>
      <c r="N98">
        <f> COUNTIFS($K$25002:$K$29748, -2, $AM$25002:$AM$29748, "+1")</f>
        <v/>
      </c>
      <c r="O98">
        <f> COUNTIFS($K$25002:$K$29748, -2, $AM$25002:$AM$29748, "-1")</f>
        <v/>
      </c>
      <c r="P98">
        <f> COUNTIFS($K$25002:$K$29748, -2, $AM$25002:$AM$29748, "+2")</f>
        <v/>
      </c>
      <c r="Q98">
        <f> COUNTIFS($K$25002:$K$29748, -2, $AM$25002:$AM$29748, "-2")</f>
        <v/>
      </c>
      <c r="R98">
        <f> COUNTIFS($K$25002:$K$29748, -2, $AM$25002:$AM$29748, "+3")</f>
        <v/>
      </c>
      <c r="S98">
        <f> COUNTIFS($K$25002:$K$29748, -2, $AM$25002:$AM$29748, "-3")</f>
        <v/>
      </c>
      <c r="T98">
        <f> COUNTIFS($K$25002:$K$29748, -2, $AM$25002:$AM$29748, "+4")</f>
        <v/>
      </c>
      <c r="U98">
        <f> COUNTIFS($K$25002:$K$29748, -2, $AM$25002:$AM$29748, "-4")</f>
        <v/>
      </c>
      <c r="AM98">
        <f> K99</f>
        <v/>
      </c>
    </row>
    <row r="99">
      <c r="A99" t="n">
        <v>0.97</v>
      </c>
      <c r="B99" t="n">
        <v>24.03</v>
      </c>
      <c r="C99" t="n">
        <v>3.25</v>
      </c>
      <c r="D99" t="n">
        <v>0.34</v>
      </c>
      <c r="H99">
        <f> B99 - E2</f>
        <v/>
      </c>
      <c r="I99">
        <f> C99 - F2</f>
        <v/>
      </c>
      <c r="J99">
        <f> D99 - G2</f>
        <v/>
      </c>
      <c r="K99">
        <f> IF( AND(H99&gt;=0, I99&gt;=0, J99&gt;=0), "+1", IF( AND(H99&gt;=0, I99&gt;=0, J99&lt;0), "-1",
    IF( AND(H99&lt;0, I99&gt;=0, J99&gt;0), "+2", IF( AND(H99&lt;0, I99&gt;=0, J99&lt;0), "-2", IF( AND(H99&lt;0, I99&lt;0, J99&gt;0), "+3",
    IF( AND(H99&lt;0, I99&lt;0, J99&lt;0), "-3", IF( AND(H99&gt;=0, I99&lt;0, J99&gt;0), "+4", IF( AND(H99&gt;=0, I99&lt;0, J99&lt;0), "-4"))))))))</f>
        <v/>
      </c>
      <c r="M99" t="inlineStr">
        <is>
          <t>+3</t>
        </is>
      </c>
      <c r="N99">
        <f> COUNTIFS($K$25002:$K$29748, +3, $AM$25002:$AM$29748, "+1")</f>
        <v/>
      </c>
      <c r="O99">
        <f> COUNTIFS($K$25002:$K$29748, +3, $AM$25002:$AM$29748, "-1")</f>
        <v/>
      </c>
      <c r="P99">
        <f> COUNTIFS($K$25002:$K$29748, +3, $AM$25002:$AM$29748, "+2")</f>
        <v/>
      </c>
      <c r="Q99">
        <f> COUNTIFS($K$25002:$K$29748, +3, $AM$25002:$AM$29748, "-2")</f>
        <v/>
      </c>
      <c r="R99">
        <f> COUNTIFS($K$25002:$K$29748, +3, $AM$25002:$AM$29748, "+3")</f>
        <v/>
      </c>
      <c r="S99">
        <f> COUNTIFS($K$25002:$K$29748, +3, $AM$25002:$AM$29748, "-3")</f>
        <v/>
      </c>
      <c r="T99">
        <f> COUNTIFS($K$25002:$K$29748, +3, $AM$25002:$AM$29748, "+4")</f>
        <v/>
      </c>
      <c r="U99">
        <f> COUNTIFS($K$25002:$K$29748, +3, $AM$25002:$AM$29748, "-4")</f>
        <v/>
      </c>
      <c r="AM99">
        <f> K100</f>
        <v/>
      </c>
    </row>
    <row r="100">
      <c r="A100" t="n">
        <v>0.98</v>
      </c>
      <c r="B100" t="n">
        <v>25.87</v>
      </c>
      <c r="C100" t="n">
        <v>0.19</v>
      </c>
      <c r="D100" t="n">
        <v>0.99</v>
      </c>
      <c r="H100">
        <f> B100 - E2</f>
        <v/>
      </c>
      <c r="I100">
        <f> C100 - F2</f>
        <v/>
      </c>
      <c r="J100">
        <f> D100 - G2</f>
        <v/>
      </c>
      <c r="K100">
        <f> IF( AND(H100&gt;=0, I100&gt;=0, J100&gt;=0), "+1", IF( AND(H100&gt;=0, I100&gt;=0, J100&lt;0), "-1",
    IF( AND(H100&lt;0, I100&gt;=0, J100&gt;0), "+2", IF( AND(H100&lt;0, I100&gt;=0, J100&lt;0), "-2", IF( AND(H100&lt;0, I100&lt;0, J100&gt;0), "+3",
    IF( AND(H100&lt;0, I100&lt;0, J100&lt;0), "-3", IF( AND(H100&gt;=0, I100&lt;0, J100&gt;0), "+4", IF( AND(H100&gt;=0, I100&lt;0, J100&lt;0), "-4"))))))))</f>
        <v/>
      </c>
      <c r="M100" t="inlineStr">
        <is>
          <t>-3</t>
        </is>
      </c>
      <c r="N100">
        <f> COUNTIFS($K$25002:$K$29748, -3, $AM$25002:$AM$29748, "+1")</f>
        <v/>
      </c>
      <c r="O100">
        <f> COUNTIFS($K$25002:$K$29748, -3, $AM$25002:$AM$29748, "-1")</f>
        <v/>
      </c>
      <c r="P100">
        <f> COUNTIFS($K$25002:$K$29748, -3, $AM$25002:$AM$29748, "+2")</f>
        <v/>
      </c>
      <c r="Q100">
        <f> COUNTIFS($K$25002:$K$29748, -3, $AM$25002:$AM$29748, "-2")</f>
        <v/>
      </c>
      <c r="R100">
        <f> COUNTIFS($K$25002:$K$29748, -3, $AM$25002:$AM$29748, "+3")</f>
        <v/>
      </c>
      <c r="S100">
        <f> COUNTIFS($K$25002:$K$29748, -3, $AM$25002:$AM$29748, "-3")</f>
        <v/>
      </c>
      <c r="T100">
        <f> COUNTIFS($K$25002:$K$29748, -3, $AM$25002:$AM$29748, "+4")</f>
        <v/>
      </c>
      <c r="U100">
        <f> COUNTIFS($K$25002:$K$29748, -3, $AM$25002:$AM$29748, "-4")</f>
        <v/>
      </c>
      <c r="AM100">
        <f> K101</f>
        <v/>
      </c>
    </row>
    <row r="101">
      <c r="A101" t="n">
        <v>0.99</v>
      </c>
      <c r="B101" t="n">
        <v>25.63</v>
      </c>
      <c r="C101" t="n">
        <v>1.73</v>
      </c>
      <c r="D101" t="n">
        <v>0.88</v>
      </c>
      <c r="H101">
        <f> B101 - E2</f>
        <v/>
      </c>
      <c r="I101">
        <f> C101 - F2</f>
        <v/>
      </c>
      <c r="J101">
        <f> D101 - G2</f>
        <v/>
      </c>
      <c r="K101">
        <f> IF( AND(H101&gt;=0, I101&gt;=0, J101&gt;=0), "+1", IF( AND(H101&gt;=0, I101&gt;=0, J101&lt;0), "-1",
    IF( AND(H101&lt;0, I101&gt;=0, J101&gt;0), "+2", IF( AND(H101&lt;0, I101&gt;=0, J101&lt;0), "-2", IF( AND(H101&lt;0, I101&lt;0, J101&gt;0), "+3",
    IF( AND(H101&lt;0, I101&lt;0, J101&lt;0), "-3", IF( AND(H101&gt;=0, I101&lt;0, J101&gt;0), "+4", IF( AND(H101&gt;=0, I101&lt;0, J101&lt;0), "-4"))))))))</f>
        <v/>
      </c>
      <c r="M101" t="inlineStr">
        <is>
          <t>+4</t>
        </is>
      </c>
      <c r="N101">
        <f> COUNTIFS($K$25002:$K$29748, +4, $AM$25002:$AM$29748, "+1")</f>
        <v/>
      </c>
      <c r="O101">
        <f> COUNTIFS($K$25002:$K$29748, +4, $AM$25002:$AM$29748, "-1")</f>
        <v/>
      </c>
      <c r="P101">
        <f> COUNTIFS($K$25002:$K$29748, +4, $AM$25002:$AM$29748, "+2")</f>
        <v/>
      </c>
      <c r="Q101">
        <f> COUNTIFS($K$25002:$K$29748, +4, $AM$25002:$AM$29748, "-2")</f>
        <v/>
      </c>
      <c r="R101">
        <f> COUNTIFS($K$25002:$K$29748, +4, $AM$25002:$AM$29748, "+3")</f>
        <v/>
      </c>
      <c r="S101">
        <f> COUNTIFS($K$25002:$K$29748, +4, $AM$25002:$AM$29748, "-3")</f>
        <v/>
      </c>
      <c r="T101">
        <f> COUNTIFS($K$25002:$K$29748, +4, $AM$25002:$AM$29748, "+4")</f>
        <v/>
      </c>
      <c r="U101">
        <f> COUNTIFS($K$25002:$K$29748, +4, $AM$25002:$AM$29748, "-4")</f>
        <v/>
      </c>
      <c r="AM101">
        <f> K102</f>
        <v/>
      </c>
    </row>
    <row r="102">
      <c r="A102" t="n">
        <v>1</v>
      </c>
      <c r="B102" t="n">
        <v>25.4</v>
      </c>
      <c r="C102" t="n">
        <v>3.28</v>
      </c>
      <c r="D102" t="n">
        <v>0.78</v>
      </c>
      <c r="H102">
        <f> B102 - E2</f>
        <v/>
      </c>
      <c r="I102">
        <f> C102 - F2</f>
        <v/>
      </c>
      <c r="J102">
        <f> D102 - G2</f>
        <v/>
      </c>
      <c r="K102">
        <f> IF( AND(H102&gt;=0, I102&gt;=0, J102&gt;=0), "+1", IF( AND(H102&gt;=0, I102&gt;=0, J102&lt;0), "-1",
    IF( AND(H102&lt;0, I102&gt;=0, J102&gt;0), "+2", IF( AND(H102&lt;0, I102&gt;=0, J102&lt;0), "-2", IF( AND(H102&lt;0, I102&lt;0, J102&gt;0), "+3",
    IF( AND(H102&lt;0, I102&lt;0, J102&lt;0), "-3", IF( AND(H102&gt;=0, I102&lt;0, J102&gt;0), "+4", IF( AND(H102&gt;=0, I102&lt;0, J102&lt;0), "-4"))))))))</f>
        <v/>
      </c>
      <c r="M102" t="inlineStr">
        <is>
          <t>-4</t>
        </is>
      </c>
      <c r="N102">
        <f> COUNTIFS($K$25002:$K$29748, -4, $AM$25002:$AM$29748, "+1")</f>
        <v/>
      </c>
      <c r="O102">
        <f> COUNTIFS($K$25002:$K$29748, -4, $AM$25002:$AM$29748, "-1")</f>
        <v/>
      </c>
      <c r="P102">
        <f> COUNTIFS($K$25002:$K$29748, -4, $AM$25002:$AM$29748, "+2")</f>
        <v/>
      </c>
      <c r="Q102">
        <f> COUNTIFS($K$25002:$K$29748, -4, $AM$25002:$AM$29748, "-2")</f>
        <v/>
      </c>
      <c r="R102">
        <f> COUNTIFS($K$25002:$K$29748, -4, $AM$25002:$AM$29748, "+3")</f>
        <v/>
      </c>
      <c r="S102">
        <f> COUNTIFS($K$25002:$K$29748, -4, $AM$25002:$AM$29748, "-3")</f>
        <v/>
      </c>
      <c r="T102">
        <f> COUNTIFS($K$25002:$K$29748, -4, $AM$25002:$AM$29748, "+4")</f>
        <v/>
      </c>
      <c r="U102">
        <f> COUNTIFS($K$25002:$K$29748, -4, $AM$25002:$AM$29748, "-4")</f>
        <v/>
      </c>
      <c r="AM102">
        <f> K103</f>
        <v/>
      </c>
    </row>
    <row r="103">
      <c r="A103" t="n">
        <v>1.01</v>
      </c>
      <c r="B103" t="n">
        <v>23.73</v>
      </c>
      <c r="C103" t="n">
        <v>3.86</v>
      </c>
      <c r="D103" t="n">
        <v>1.47</v>
      </c>
      <c r="H103">
        <f> B103 - E2</f>
        <v/>
      </c>
      <c r="I103">
        <f> C103 - F2</f>
        <v/>
      </c>
      <c r="J103">
        <f> D103 - G2</f>
        <v/>
      </c>
      <c r="K103">
        <f> IF( AND(H103&gt;=0, I103&gt;=0, J103&gt;=0), "+1", IF( AND(H103&gt;=0, I103&gt;=0, J103&lt;0), "-1",
    IF( AND(H103&lt;0, I103&gt;=0, J103&gt;0), "+2", IF( AND(H103&lt;0, I103&gt;=0, J103&lt;0), "-2", IF( AND(H103&lt;0, I103&lt;0, J103&gt;0), "+3",
    IF( AND(H103&lt;0, I103&lt;0, J103&lt;0), "-3", IF( AND(H103&gt;=0, I103&lt;0, J103&gt;0), "+4", IF( AND(H103&gt;=0, I103&lt;0, J103&lt;0), "-4"))))))))</f>
        <v/>
      </c>
      <c r="AM103">
        <f> K104</f>
        <v/>
      </c>
    </row>
    <row r="104">
      <c r="A104" t="n">
        <v>1.02</v>
      </c>
      <c r="B104" t="n">
        <v>23.39</v>
      </c>
      <c r="C104" t="n">
        <v>4.34</v>
      </c>
      <c r="D104" t="n">
        <v>0.1</v>
      </c>
      <c r="H104">
        <f> B104 - E2</f>
        <v/>
      </c>
      <c r="I104">
        <f> C104 - F2</f>
        <v/>
      </c>
      <c r="J104">
        <f> D104 - G2</f>
        <v/>
      </c>
      <c r="K104">
        <f> IF( AND(H104&gt;=0, I104&gt;=0, J104&gt;=0), "+1", IF( AND(H104&gt;=0, I104&gt;=0, J104&lt;0), "-1",
    IF( AND(H104&lt;0, I104&gt;=0, J104&gt;0), "+2", IF( AND(H104&lt;0, I104&gt;=0, J104&lt;0), "-2", IF( AND(H104&lt;0, I104&lt;0, J104&gt;0), "+3",
    IF( AND(H104&lt;0, I104&lt;0, J104&lt;0), "-3", IF( AND(H104&gt;=0, I104&lt;0, J104&gt;0), "+4", IF( AND(H104&gt;=0, I104&lt;0, J104&lt;0), "-4"))))))))</f>
        <v/>
      </c>
      <c r="AM104">
        <f> K105</f>
        <v/>
      </c>
    </row>
    <row r="105">
      <c r="A105" t="n">
        <v>1.03</v>
      </c>
      <c r="B105" t="n">
        <v>23.11</v>
      </c>
      <c r="C105" t="n">
        <v>1.25</v>
      </c>
      <c r="D105" t="n">
        <v>-0.06</v>
      </c>
      <c r="H105">
        <f> B105 - E2</f>
        <v/>
      </c>
      <c r="I105">
        <f> C105 - F2</f>
        <v/>
      </c>
      <c r="J105">
        <f> D105 - G2</f>
        <v/>
      </c>
      <c r="K105">
        <f> IF( AND(H105&gt;=0, I105&gt;=0, J105&gt;=0), "+1", IF( AND(H105&gt;=0, I105&gt;=0, J105&lt;0), "-1",
    IF( AND(H105&lt;0, I105&gt;=0, J105&gt;0), "+2", IF( AND(H105&lt;0, I105&gt;=0, J105&lt;0), "-2", IF( AND(H105&lt;0, I105&lt;0, J105&gt;0), "+3",
    IF( AND(H105&lt;0, I105&lt;0, J105&lt;0), "-3", IF( AND(H105&gt;=0, I105&lt;0, J105&gt;0), "+4", IF( AND(H105&gt;=0, I105&lt;0, J105&lt;0), "-4"))))))))</f>
        <v/>
      </c>
      <c r="AM105">
        <f> K106</f>
        <v/>
      </c>
    </row>
    <row r="106">
      <c r="A106" t="n">
        <v>1.04</v>
      </c>
      <c r="B106" t="n">
        <v>22.84</v>
      </c>
      <c r="C106" t="n">
        <v>-1.83</v>
      </c>
      <c r="D106" t="n">
        <v>-0.24</v>
      </c>
      <c r="H106">
        <f> B106 - E2</f>
        <v/>
      </c>
      <c r="I106">
        <f> C106 - F2</f>
        <v/>
      </c>
      <c r="J106">
        <f> D106 - G2</f>
        <v/>
      </c>
      <c r="K106">
        <f> IF( AND(H106&gt;=0, I106&gt;=0, J106&gt;=0), "+1", IF( AND(H106&gt;=0, I106&gt;=0, J106&lt;0), "-1",
    IF( AND(H106&lt;0, I106&gt;=0, J106&gt;0), "+2", IF( AND(H106&lt;0, I106&gt;=0, J106&lt;0), "-2", IF( AND(H106&lt;0, I106&lt;0, J106&gt;0), "+3",
    IF( AND(H106&lt;0, I106&lt;0, J106&lt;0), "-3", IF( AND(H106&gt;=0, I106&lt;0, J106&gt;0), "+4", IF( AND(H106&gt;=0, I106&lt;0, J106&lt;0), "-4"))))))))</f>
        <v/>
      </c>
      <c r="AM106">
        <f> K107</f>
        <v/>
      </c>
    </row>
    <row r="107">
      <c r="A107" t="n">
        <v>1.05</v>
      </c>
      <c r="B107" t="n">
        <v>21.61</v>
      </c>
      <c r="C107" t="n">
        <v>-4.52</v>
      </c>
      <c r="D107" t="n">
        <v>0.52</v>
      </c>
      <c r="H107">
        <f> B107 - E2</f>
        <v/>
      </c>
      <c r="I107">
        <f> C107 - F2</f>
        <v/>
      </c>
      <c r="J107">
        <f> D107 - G2</f>
        <v/>
      </c>
      <c r="K107">
        <f> IF( AND(H107&gt;=0, I107&gt;=0, J107&gt;=0), "+1", IF( AND(H107&gt;=0, I107&gt;=0, J107&lt;0), "-1",
    IF( AND(H107&lt;0, I107&gt;=0, J107&gt;0), "+2", IF( AND(H107&lt;0, I107&gt;=0, J107&lt;0), "-2", IF( AND(H107&lt;0, I107&lt;0, J107&gt;0), "+3",
    IF( AND(H107&lt;0, I107&lt;0, J107&lt;0), "-3", IF( AND(H107&gt;=0, I107&lt;0, J107&gt;0), "+4", IF( AND(H107&gt;=0, I107&lt;0, J107&lt;0), "-4"))))))))</f>
        <v/>
      </c>
      <c r="AM107">
        <f> K108</f>
        <v/>
      </c>
    </row>
    <row r="108">
      <c r="A108" t="n">
        <v>1.06</v>
      </c>
      <c r="B108" t="n">
        <v>21.92</v>
      </c>
      <c r="C108" t="n">
        <v>-1.74</v>
      </c>
      <c r="D108" t="n">
        <v>0.74</v>
      </c>
      <c r="H108">
        <f> B108 - E2</f>
        <v/>
      </c>
      <c r="I108">
        <f> C108 - F2</f>
        <v/>
      </c>
      <c r="J108">
        <f> D108 - G2</f>
        <v/>
      </c>
      <c r="K108">
        <f> IF( AND(H108&gt;=0, I108&gt;=0, J108&gt;=0), "+1", IF( AND(H108&gt;=0, I108&gt;=0, J108&lt;0), "-1",
    IF( AND(H108&lt;0, I108&gt;=0, J108&gt;0), "+2", IF( AND(H108&lt;0, I108&gt;=0, J108&lt;0), "-2", IF( AND(H108&lt;0, I108&lt;0, J108&gt;0), "+3",
    IF( AND(H108&lt;0, I108&lt;0, J108&lt;0), "-3", IF( AND(H108&gt;=0, I108&lt;0, J108&gt;0), "+4", IF( AND(H108&gt;=0, I108&lt;0, J108&lt;0), "-4"))))))))</f>
        <v/>
      </c>
      <c r="AM108">
        <f> K109</f>
        <v/>
      </c>
    </row>
    <row r="109">
      <c r="A109" t="n">
        <v>1.07</v>
      </c>
      <c r="B109" t="n">
        <v>22.23</v>
      </c>
      <c r="C109" t="n">
        <v>-2.45</v>
      </c>
      <c r="D109" t="n">
        <v>1.98</v>
      </c>
      <c r="H109">
        <f> B109 - E2</f>
        <v/>
      </c>
      <c r="I109">
        <f> C109 - F2</f>
        <v/>
      </c>
      <c r="J109">
        <f> D109 - G2</f>
        <v/>
      </c>
      <c r="K109">
        <f> IF( AND(H109&gt;=0, I109&gt;=0, J109&gt;=0), "+1", IF( AND(H109&gt;=0, I109&gt;=0, J109&lt;0), "-1",
    IF( AND(H109&lt;0, I109&gt;=0, J109&gt;0), "+2", IF( AND(H109&lt;0, I109&gt;=0, J109&lt;0), "-2", IF( AND(H109&lt;0, I109&lt;0, J109&gt;0), "+3",
    IF( AND(H109&lt;0, I109&lt;0, J109&lt;0), "-3", IF( AND(H109&gt;=0, I109&lt;0, J109&gt;0), "+4", IF( AND(H109&gt;=0, I109&lt;0, J109&lt;0), "-4"))))))))</f>
        <v/>
      </c>
      <c r="AM109">
        <f> K110</f>
        <v/>
      </c>
    </row>
    <row r="110">
      <c r="A110" t="n">
        <v>1.08</v>
      </c>
      <c r="B110" t="n">
        <v>23.43</v>
      </c>
      <c r="C110" t="n">
        <v>-1.88</v>
      </c>
      <c r="D110" t="n">
        <v>1</v>
      </c>
      <c r="H110">
        <f> B110 - E2</f>
        <v/>
      </c>
      <c r="I110">
        <f> C110 - F2</f>
        <v/>
      </c>
      <c r="J110">
        <f> D110 - G2</f>
        <v/>
      </c>
      <c r="K110">
        <f> IF( AND(H110&gt;=0, I110&gt;=0, J110&gt;=0), "+1", IF( AND(H110&gt;=0, I110&gt;=0, J110&lt;0), "-1",
    IF( AND(H110&lt;0, I110&gt;=0, J110&gt;0), "+2", IF( AND(H110&lt;0, I110&gt;=0, J110&lt;0), "-2", IF( AND(H110&lt;0, I110&lt;0, J110&gt;0), "+3",
    IF( AND(H110&lt;0, I110&lt;0, J110&lt;0), "-3", IF( AND(H110&gt;=0, I110&lt;0, J110&gt;0), "+4", IF( AND(H110&gt;=0, I110&lt;0, J110&lt;0), "-4"))))))))</f>
        <v/>
      </c>
      <c r="AM110">
        <f> K111</f>
        <v/>
      </c>
    </row>
    <row r="111">
      <c r="A111" t="n">
        <v>1.09</v>
      </c>
      <c r="B111" t="n">
        <v>24.64</v>
      </c>
      <c r="C111" t="n">
        <v>-1.12</v>
      </c>
      <c r="D111" t="n">
        <v>1.63</v>
      </c>
      <c r="H111">
        <f> B111 - E2</f>
        <v/>
      </c>
      <c r="I111">
        <f> C111 - F2</f>
        <v/>
      </c>
      <c r="J111">
        <f> D111 - G2</f>
        <v/>
      </c>
      <c r="K111">
        <f> IF( AND(H111&gt;=0, I111&gt;=0, J111&gt;=0), "+1", IF( AND(H111&gt;=0, I111&gt;=0, J111&lt;0), "-1",
    IF( AND(H111&lt;0, I111&gt;=0, J111&gt;0), "+2", IF( AND(H111&lt;0, I111&gt;=0, J111&lt;0), "-2", IF( AND(H111&lt;0, I111&lt;0, J111&gt;0), "+3",
    IF( AND(H111&lt;0, I111&lt;0, J111&lt;0), "-3", IF( AND(H111&gt;=0, I111&lt;0, J111&gt;0), "+4", IF( AND(H111&gt;=0, I111&lt;0, J111&lt;0), "-4"))))))))</f>
        <v/>
      </c>
      <c r="AM111">
        <f> K112</f>
        <v/>
      </c>
    </row>
    <row r="112">
      <c r="A112" t="n">
        <v>1.1</v>
      </c>
      <c r="B112" t="n">
        <v>26.32</v>
      </c>
      <c r="C112" t="n">
        <v>1.06</v>
      </c>
      <c r="D112" t="n">
        <v>1.33</v>
      </c>
      <c r="H112">
        <f> B112 - E2</f>
        <v/>
      </c>
      <c r="I112">
        <f> C112 - F2</f>
        <v/>
      </c>
      <c r="J112">
        <f> D112 - G2</f>
        <v/>
      </c>
      <c r="K112">
        <f> IF( AND(H112&gt;=0, I112&gt;=0, J112&gt;=0), "+1", IF( AND(H112&gt;=0, I112&gt;=0, J112&lt;0), "-1",
    IF( AND(H112&lt;0, I112&gt;=0, J112&gt;0), "+2", IF( AND(H112&lt;0, I112&gt;=0, J112&lt;0), "-2", IF( AND(H112&lt;0, I112&lt;0, J112&gt;0), "+3",
    IF( AND(H112&lt;0, I112&lt;0, J112&lt;0), "-3", IF( AND(H112&gt;=0, I112&lt;0, J112&gt;0), "+4", IF( AND(H112&gt;=0, I112&lt;0, J112&lt;0), "-4"))))))))</f>
        <v/>
      </c>
      <c r="AM112">
        <f> K113</f>
        <v/>
      </c>
    </row>
    <row r="113">
      <c r="A113" t="n">
        <v>1.11</v>
      </c>
      <c r="B113" t="n">
        <v>28.09</v>
      </c>
      <c r="C113" t="n">
        <v>0.2</v>
      </c>
      <c r="D113" t="n">
        <v>1.04</v>
      </c>
      <c r="H113">
        <f> B113 - E2</f>
        <v/>
      </c>
      <c r="I113">
        <f> C113 - F2</f>
        <v/>
      </c>
      <c r="J113">
        <f> D113 - G2</f>
        <v/>
      </c>
      <c r="K113">
        <f> IF( AND(H113&gt;=0, I113&gt;=0, J113&gt;=0), "+1", IF( AND(H113&gt;=0, I113&gt;=0, J113&lt;0), "-1",
    IF( AND(H113&lt;0, I113&gt;=0, J113&gt;0), "+2", IF( AND(H113&lt;0, I113&gt;=0, J113&lt;0), "-2", IF( AND(H113&lt;0, I113&lt;0, J113&gt;0), "+3",
    IF( AND(H113&lt;0, I113&lt;0, J113&lt;0), "-3", IF( AND(H113&gt;=0, I113&lt;0, J113&gt;0), "+4", IF( AND(H113&gt;=0, I113&lt;0, J113&lt;0), "-4"))))))))</f>
        <v/>
      </c>
      <c r="AM113">
        <f> K114</f>
        <v/>
      </c>
    </row>
    <row r="114">
      <c r="A114" t="n">
        <v>1.12</v>
      </c>
      <c r="B114" t="n">
        <v>31.15</v>
      </c>
      <c r="C114" t="n">
        <v>1.38</v>
      </c>
      <c r="D114" t="n">
        <v>0.33</v>
      </c>
      <c r="H114">
        <f> B114 - E2</f>
        <v/>
      </c>
      <c r="I114">
        <f> C114 - F2</f>
        <v/>
      </c>
      <c r="J114">
        <f> D114 - G2</f>
        <v/>
      </c>
      <c r="K114">
        <f> IF( AND(H114&gt;=0, I114&gt;=0, J114&gt;=0), "+1", IF( AND(H114&gt;=0, I114&gt;=0, J114&lt;0), "-1",
    IF( AND(H114&lt;0, I114&gt;=0, J114&gt;0), "+2", IF( AND(H114&lt;0, I114&gt;=0, J114&lt;0), "-2", IF( AND(H114&lt;0, I114&lt;0, J114&gt;0), "+3",
    IF( AND(H114&lt;0, I114&lt;0, J114&lt;0), "-3", IF( AND(H114&gt;=0, I114&lt;0, J114&gt;0), "+4", IF( AND(H114&gt;=0, I114&lt;0, J114&lt;0), "-4"))))))))</f>
        <v/>
      </c>
      <c r="AM114">
        <f> K115</f>
        <v/>
      </c>
    </row>
    <row r="115">
      <c r="A115" t="n">
        <v>1.13</v>
      </c>
      <c r="B115" t="n">
        <v>32.02</v>
      </c>
      <c r="C115" t="n">
        <v>2.56</v>
      </c>
      <c r="D115" t="n">
        <v>-0.37</v>
      </c>
      <c r="H115">
        <f> B115 - E2</f>
        <v/>
      </c>
      <c r="I115">
        <f> C115 - F2</f>
        <v/>
      </c>
      <c r="J115">
        <f> D115 - G2</f>
        <v/>
      </c>
      <c r="K115">
        <f> IF( AND(H115&gt;=0, I115&gt;=0, J115&gt;=0), "+1", IF( AND(H115&gt;=0, I115&gt;=0, J115&lt;0), "-1",
    IF( AND(H115&lt;0, I115&gt;=0, J115&gt;0), "+2", IF( AND(H115&lt;0, I115&gt;=0, J115&lt;0), "-2", IF( AND(H115&lt;0, I115&lt;0, J115&gt;0), "+3",
    IF( AND(H115&lt;0, I115&lt;0, J115&lt;0), "-3", IF( AND(H115&gt;=0, I115&lt;0, J115&gt;0), "+4", IF( AND(H115&gt;=0, I115&lt;0, J115&lt;0), "-4"))))))))</f>
        <v/>
      </c>
      <c r="AM115">
        <f> K116</f>
        <v/>
      </c>
    </row>
    <row r="116">
      <c r="A116" t="n">
        <v>1.14</v>
      </c>
      <c r="B116" t="n">
        <v>32.89</v>
      </c>
      <c r="C116" t="n">
        <v>1.27</v>
      </c>
      <c r="D116" t="n">
        <v>-1.79</v>
      </c>
      <c r="H116">
        <f> B116 - E2</f>
        <v/>
      </c>
      <c r="I116">
        <f> C116 - F2</f>
        <v/>
      </c>
      <c r="J116">
        <f> D116 - G2</f>
        <v/>
      </c>
      <c r="K116">
        <f> IF( AND(H116&gt;=0, I116&gt;=0, J116&gt;=0), "+1", IF( AND(H116&gt;=0, I116&gt;=0, J116&lt;0), "-1",
    IF( AND(H116&lt;0, I116&gt;=0, J116&gt;0), "+2", IF( AND(H116&lt;0, I116&gt;=0, J116&lt;0), "-2", IF( AND(H116&lt;0, I116&lt;0, J116&gt;0), "+3",
    IF( AND(H116&lt;0, I116&lt;0, J116&lt;0), "-3", IF( AND(H116&gt;=0, I116&lt;0, J116&gt;0), "+4", IF( AND(H116&gt;=0, I116&lt;0, J116&lt;0), "-4"))))))))</f>
        <v/>
      </c>
      <c r="AM116">
        <f> K117</f>
        <v/>
      </c>
    </row>
    <row r="117">
      <c r="A117" t="n">
        <v>1.15</v>
      </c>
      <c r="B117" t="n">
        <v>27.57</v>
      </c>
      <c r="C117" t="n">
        <v>0.93</v>
      </c>
      <c r="D117" t="n">
        <v>-1.89</v>
      </c>
      <c r="H117">
        <f> B117 - E2</f>
        <v/>
      </c>
      <c r="I117">
        <f> C117 - F2</f>
        <v/>
      </c>
      <c r="J117">
        <f> D117 - G2</f>
        <v/>
      </c>
      <c r="K117">
        <f> IF( AND(H117&gt;=0, I117&gt;=0, J117&gt;=0), "+1", IF( AND(H117&gt;=0, I117&gt;=0, J117&lt;0), "-1",
    IF( AND(H117&lt;0, I117&gt;=0, J117&gt;0), "+2", IF( AND(H117&lt;0, I117&gt;=0, J117&lt;0), "-2", IF( AND(H117&lt;0, I117&lt;0, J117&gt;0), "+3",
    IF( AND(H117&lt;0, I117&lt;0, J117&lt;0), "-3", IF( AND(H117&gt;=0, I117&lt;0, J117&gt;0), "+4", IF( AND(H117&gt;=0, I117&lt;0, J117&lt;0), "-4"))))))))</f>
        <v/>
      </c>
      <c r="AM117">
        <f> K118</f>
        <v/>
      </c>
    </row>
    <row r="118">
      <c r="A118" t="n">
        <v>1.16</v>
      </c>
      <c r="B118" t="n">
        <v>30.72</v>
      </c>
      <c r="C118" t="n">
        <v>-2.81</v>
      </c>
      <c r="D118" t="n">
        <v>-2.29</v>
      </c>
      <c r="H118">
        <f> B118 - E2</f>
        <v/>
      </c>
      <c r="I118">
        <f> C118 - F2</f>
        <v/>
      </c>
      <c r="J118">
        <f> D118 - G2</f>
        <v/>
      </c>
      <c r="K118">
        <f> IF( AND(H118&gt;=0, I118&gt;=0, J118&gt;=0), "+1", IF( AND(H118&gt;=0, I118&gt;=0, J118&lt;0), "-1",
    IF( AND(H118&lt;0, I118&gt;=0, J118&gt;0), "+2", IF( AND(H118&lt;0, I118&gt;=0, J118&lt;0), "-2", IF( AND(H118&lt;0, I118&lt;0, J118&gt;0), "+3",
    IF( AND(H118&lt;0, I118&lt;0, J118&lt;0), "-3", IF( AND(H118&gt;=0, I118&lt;0, J118&gt;0), "+4", IF( AND(H118&gt;=0, I118&lt;0, J118&lt;0), "-4"))))))))</f>
        <v/>
      </c>
      <c r="AM118">
        <f> K119</f>
        <v/>
      </c>
    </row>
    <row r="119">
      <c r="A119" t="n">
        <v>1.17</v>
      </c>
      <c r="B119" t="n">
        <v>29.14</v>
      </c>
      <c r="C119" t="n">
        <v>-0.93</v>
      </c>
      <c r="D119" t="n">
        <v>-2.08</v>
      </c>
      <c r="H119">
        <f> B119 - E2</f>
        <v/>
      </c>
      <c r="I119">
        <f> C119 - F2</f>
        <v/>
      </c>
      <c r="J119">
        <f> D119 - G2</f>
        <v/>
      </c>
      <c r="K119">
        <f> IF( AND(H119&gt;=0, I119&gt;=0, J119&gt;=0), "+1", IF( AND(H119&gt;=0, I119&gt;=0, J119&lt;0), "-1",
    IF( AND(H119&lt;0, I119&gt;=0, J119&gt;0), "+2", IF( AND(H119&lt;0, I119&gt;=0, J119&lt;0), "-2", IF( AND(H119&lt;0, I119&lt;0, J119&gt;0), "+3",
    IF( AND(H119&lt;0, I119&lt;0, J119&lt;0), "-3", IF( AND(H119&gt;=0, I119&lt;0, J119&gt;0), "+4", IF( AND(H119&gt;=0, I119&lt;0, J119&lt;0), "-4"))))))))</f>
        <v/>
      </c>
      <c r="AM119">
        <f> K120</f>
        <v/>
      </c>
    </row>
    <row r="120">
      <c r="A120" t="n">
        <v>1.18</v>
      </c>
      <c r="B120" t="n">
        <v>26.35</v>
      </c>
      <c r="C120" t="n">
        <v>2.48</v>
      </c>
      <c r="D120" t="n">
        <v>-1.14</v>
      </c>
      <c r="H120">
        <f> B120 - E2</f>
        <v/>
      </c>
      <c r="I120">
        <f> C120 - F2</f>
        <v/>
      </c>
      <c r="J120">
        <f> D120 - G2</f>
        <v/>
      </c>
      <c r="K120">
        <f> IF( AND(H120&gt;=0, I120&gt;=0, J120&gt;=0), "+1", IF( AND(H120&gt;=0, I120&gt;=0, J120&lt;0), "-1",
    IF( AND(H120&lt;0, I120&gt;=0, J120&gt;0), "+2", IF( AND(H120&lt;0, I120&gt;=0, J120&lt;0), "-2", IF( AND(H120&lt;0, I120&lt;0, J120&gt;0), "+3",
    IF( AND(H120&lt;0, I120&lt;0, J120&lt;0), "-3", IF( AND(H120&gt;=0, I120&lt;0, J120&gt;0), "+4", IF( AND(H120&gt;=0, I120&lt;0, J120&lt;0), "-4"))))))))</f>
        <v/>
      </c>
      <c r="AM120">
        <f> K121</f>
        <v/>
      </c>
    </row>
    <row r="121">
      <c r="A121" t="n">
        <v>1.19</v>
      </c>
      <c r="B121" t="n">
        <v>27.11</v>
      </c>
      <c r="C121" t="n">
        <v>1.7</v>
      </c>
      <c r="D121" t="n">
        <v>-0.31</v>
      </c>
      <c r="H121">
        <f> B121 - E2</f>
        <v/>
      </c>
      <c r="I121">
        <f> C121 - F2</f>
        <v/>
      </c>
      <c r="J121">
        <f> D121 - G2</f>
        <v/>
      </c>
      <c r="K121">
        <f> IF( AND(H121&gt;=0, I121&gt;=0, J121&gt;=0), "+1", IF( AND(H121&gt;=0, I121&gt;=0, J121&lt;0), "-1",
    IF( AND(H121&lt;0, I121&gt;=0, J121&gt;0), "+2", IF( AND(H121&lt;0, I121&gt;=0, J121&lt;0), "-2", IF( AND(H121&lt;0, I121&lt;0, J121&gt;0), "+3",
    IF( AND(H121&lt;0, I121&lt;0, J121&lt;0), "-3", IF( AND(H121&gt;=0, I121&lt;0, J121&gt;0), "+4", IF( AND(H121&gt;=0, I121&lt;0, J121&lt;0), "-4"))))))))</f>
        <v/>
      </c>
      <c r="AM121">
        <f> K122</f>
        <v/>
      </c>
    </row>
    <row r="122">
      <c r="A122" t="n">
        <v>1.2</v>
      </c>
      <c r="B122" t="n">
        <v>27.88</v>
      </c>
      <c r="C122" t="n">
        <v>0.92</v>
      </c>
      <c r="D122" t="n">
        <v>0.52</v>
      </c>
      <c r="H122">
        <f> B122 - E2</f>
        <v/>
      </c>
      <c r="I122">
        <f> C122 - F2</f>
        <v/>
      </c>
      <c r="J122">
        <f> D122 - G2</f>
        <v/>
      </c>
      <c r="K122">
        <f> IF( AND(H122&gt;=0, I122&gt;=0, J122&gt;=0), "+1", IF( AND(H122&gt;=0, I122&gt;=0, J122&lt;0), "-1",
    IF( AND(H122&lt;0, I122&gt;=0, J122&gt;0), "+2", IF( AND(H122&lt;0, I122&gt;=0, J122&lt;0), "-2", IF( AND(H122&lt;0, I122&lt;0, J122&gt;0), "+3",
    IF( AND(H122&lt;0, I122&lt;0, J122&lt;0), "-3", IF( AND(H122&gt;=0, I122&lt;0, J122&gt;0), "+4", IF( AND(H122&gt;=0, I122&lt;0, J122&lt;0), "-4"))))))))</f>
        <v/>
      </c>
      <c r="AM122">
        <f> K123</f>
        <v/>
      </c>
    </row>
    <row r="123">
      <c r="A123" t="n">
        <v>1.21</v>
      </c>
      <c r="B123" t="n">
        <v>26.24</v>
      </c>
      <c r="C123" t="n">
        <v>4.41</v>
      </c>
      <c r="D123" t="n">
        <v>0.31</v>
      </c>
      <c r="H123">
        <f> B123 - E2</f>
        <v/>
      </c>
      <c r="I123">
        <f> C123 - F2</f>
        <v/>
      </c>
      <c r="J123">
        <f> D123 - G2</f>
        <v/>
      </c>
      <c r="K123">
        <f> IF( AND(H123&gt;=0, I123&gt;=0, J123&gt;=0), "+1", IF( AND(H123&gt;=0, I123&gt;=0, J123&lt;0), "-1",
    IF( AND(H123&lt;0, I123&gt;=0, J123&gt;0), "+2", IF( AND(H123&lt;0, I123&gt;=0, J123&lt;0), "-2", IF( AND(H123&lt;0, I123&lt;0, J123&gt;0), "+3",
    IF( AND(H123&lt;0, I123&lt;0, J123&lt;0), "-3", IF( AND(H123&gt;=0, I123&lt;0, J123&gt;0), "+4", IF( AND(H123&gt;=0, I123&lt;0, J123&lt;0), "-4"))))))))</f>
        <v/>
      </c>
      <c r="AM123">
        <f> K124</f>
        <v/>
      </c>
    </row>
    <row r="124">
      <c r="A124" t="n">
        <v>1.22</v>
      </c>
      <c r="B124" t="n">
        <v>31.06</v>
      </c>
      <c r="C124" t="n">
        <v>1.09</v>
      </c>
      <c r="D124" t="n">
        <v>0.3</v>
      </c>
      <c r="H124">
        <f> B124 - E2</f>
        <v/>
      </c>
      <c r="I124">
        <f> C124 - F2</f>
        <v/>
      </c>
      <c r="J124">
        <f> D124 - G2</f>
        <v/>
      </c>
      <c r="K124">
        <f> IF( AND(H124&gt;=0, I124&gt;=0, J124&gt;=0), "+1", IF( AND(H124&gt;=0, I124&gt;=0, J124&lt;0), "-1",
    IF( AND(H124&lt;0, I124&gt;=0, J124&gt;0), "+2", IF( AND(H124&lt;0, I124&gt;=0, J124&lt;0), "-2", IF( AND(H124&lt;0, I124&lt;0, J124&gt;0), "+3",
    IF( AND(H124&lt;0, I124&lt;0, J124&lt;0), "-3", IF( AND(H124&gt;=0, I124&lt;0, J124&gt;0), "+4", IF( AND(H124&gt;=0, I124&lt;0, J124&lt;0), "-4"))))))))</f>
        <v/>
      </c>
      <c r="AM124">
        <f> K125</f>
        <v/>
      </c>
    </row>
    <row r="125">
      <c r="A125" t="n">
        <v>1.23</v>
      </c>
      <c r="B125" t="n">
        <v>32.13</v>
      </c>
      <c r="C125" t="n">
        <v>2.03</v>
      </c>
      <c r="D125" t="n">
        <v>-1.67</v>
      </c>
      <c r="H125">
        <f> B125 - E2</f>
        <v/>
      </c>
      <c r="I125">
        <f> C125 - F2</f>
        <v/>
      </c>
      <c r="J125">
        <f> D125 - G2</f>
        <v/>
      </c>
      <c r="K125">
        <f> IF( AND(H125&gt;=0, I125&gt;=0, J125&gt;=0), "+1", IF( AND(H125&gt;=0, I125&gt;=0, J125&lt;0), "-1",
    IF( AND(H125&lt;0, I125&gt;=0, J125&gt;0), "+2", IF( AND(H125&lt;0, I125&gt;=0, J125&lt;0), "-2", IF( AND(H125&lt;0, I125&lt;0, J125&gt;0), "+3",
    IF( AND(H125&lt;0, I125&lt;0, J125&lt;0), "-3", IF( AND(H125&gt;=0, I125&lt;0, J125&gt;0), "+4", IF( AND(H125&gt;=0, I125&lt;0, J125&lt;0), "-4"))))))))</f>
        <v/>
      </c>
      <c r="AM125">
        <f> K126</f>
        <v/>
      </c>
    </row>
    <row r="126">
      <c r="A126" t="n">
        <v>1.24</v>
      </c>
      <c r="B126" t="n">
        <v>30.66</v>
      </c>
      <c r="C126" t="n">
        <v>2.98</v>
      </c>
      <c r="D126" t="n">
        <v>-2.45</v>
      </c>
      <c r="H126">
        <f> B126 - E2</f>
        <v/>
      </c>
      <c r="I126">
        <f> C126 - F2</f>
        <v/>
      </c>
      <c r="J126">
        <f> D126 - G2</f>
        <v/>
      </c>
      <c r="K126">
        <f> IF( AND(H126&gt;=0, I126&gt;=0, J126&gt;=0), "+1", IF( AND(H126&gt;=0, I126&gt;=0, J126&lt;0), "-1",
    IF( AND(H126&lt;0, I126&gt;=0, J126&gt;0), "+2", IF( AND(H126&lt;0, I126&gt;=0, J126&lt;0), "-2", IF( AND(H126&lt;0, I126&lt;0, J126&gt;0), "+3",
    IF( AND(H126&lt;0, I126&lt;0, J126&lt;0), "-3", IF( AND(H126&gt;=0, I126&lt;0, J126&gt;0), "+4", IF( AND(H126&gt;=0, I126&lt;0, J126&lt;0), "-4"))))))))</f>
        <v/>
      </c>
      <c r="AM126">
        <f> K127</f>
        <v/>
      </c>
    </row>
    <row r="127">
      <c r="A127" t="n">
        <v>1.25</v>
      </c>
      <c r="B127" t="n">
        <v>31.07</v>
      </c>
      <c r="C127" t="n">
        <v>-0.3</v>
      </c>
      <c r="D127" t="n">
        <v>-2.4</v>
      </c>
      <c r="H127">
        <f> B127 - E2</f>
        <v/>
      </c>
      <c r="I127">
        <f> C127 - F2</f>
        <v/>
      </c>
      <c r="J127">
        <f> D127 - G2</f>
        <v/>
      </c>
      <c r="K127">
        <f> IF( AND(H127&gt;=0, I127&gt;=0, J127&gt;=0), "+1", IF( AND(H127&gt;=0, I127&gt;=0, J127&lt;0), "-1",
    IF( AND(H127&lt;0, I127&gt;=0, J127&gt;0), "+2", IF( AND(H127&lt;0, I127&gt;=0, J127&lt;0), "-2", IF( AND(H127&lt;0, I127&lt;0, J127&gt;0), "+3",
    IF( AND(H127&lt;0, I127&lt;0, J127&lt;0), "-3", IF( AND(H127&gt;=0, I127&lt;0, J127&gt;0), "+4", IF( AND(H127&gt;=0, I127&lt;0, J127&lt;0), "-4"))))))))</f>
        <v/>
      </c>
      <c r="AM127">
        <f> K128</f>
        <v/>
      </c>
    </row>
    <row r="128">
      <c r="A128" t="n">
        <v>1.26</v>
      </c>
      <c r="B128" t="n">
        <v>30.23</v>
      </c>
      <c r="C128" t="n">
        <v>3.76</v>
      </c>
      <c r="D128" t="n">
        <v>-2.09</v>
      </c>
      <c r="H128">
        <f> B128 - E2</f>
        <v/>
      </c>
      <c r="I128">
        <f> C128 - F2</f>
        <v/>
      </c>
      <c r="J128">
        <f> D128 - G2</f>
        <v/>
      </c>
      <c r="K128">
        <f> IF( AND(H128&gt;=0, I128&gt;=0, J128&gt;=0), "+1", IF( AND(H128&gt;=0, I128&gt;=0, J128&lt;0), "-1",
    IF( AND(H128&lt;0, I128&gt;=0, J128&gt;0), "+2", IF( AND(H128&lt;0, I128&gt;=0, J128&lt;0), "-2", IF( AND(H128&lt;0, I128&lt;0, J128&gt;0), "+3",
    IF( AND(H128&lt;0, I128&lt;0, J128&lt;0), "-3", IF( AND(H128&gt;=0, I128&lt;0, J128&gt;0), "+4", IF( AND(H128&gt;=0, I128&lt;0, J128&lt;0), "-4"))))))))</f>
        <v/>
      </c>
      <c r="AM128">
        <f> K129</f>
        <v/>
      </c>
    </row>
    <row r="129">
      <c r="A129" t="n">
        <v>1.27</v>
      </c>
      <c r="B129" t="n">
        <v>29.83</v>
      </c>
      <c r="C129" t="n">
        <v>2.92</v>
      </c>
      <c r="D129" t="n">
        <v>-1.79</v>
      </c>
      <c r="H129">
        <f> B129 - E2</f>
        <v/>
      </c>
      <c r="I129">
        <f> C129 - F2</f>
        <v/>
      </c>
      <c r="J129">
        <f> D129 - G2</f>
        <v/>
      </c>
      <c r="K129">
        <f> IF( AND(H129&gt;=0, I129&gt;=0, J129&gt;=0), "+1", IF( AND(H129&gt;=0, I129&gt;=0, J129&lt;0), "-1",
    IF( AND(H129&lt;0, I129&gt;=0, J129&gt;0), "+2", IF( AND(H129&lt;0, I129&gt;=0, J129&lt;0), "-2", IF( AND(H129&lt;0, I129&lt;0, J129&gt;0), "+3",
    IF( AND(H129&lt;0, I129&lt;0, J129&lt;0), "-3", IF( AND(H129&gt;=0, I129&lt;0, J129&gt;0), "+4", IF( AND(H129&gt;=0, I129&lt;0, J129&lt;0), "-4"))))))))</f>
        <v/>
      </c>
      <c r="AM129">
        <f> K130</f>
        <v/>
      </c>
    </row>
    <row r="130">
      <c r="A130" t="n">
        <v>1.28</v>
      </c>
      <c r="B130" t="n">
        <v>29.44</v>
      </c>
      <c r="C130" t="n">
        <v>2.08</v>
      </c>
      <c r="D130" t="n">
        <v>-1.22</v>
      </c>
      <c r="H130">
        <f> B130 - E2</f>
        <v/>
      </c>
      <c r="I130">
        <f> C130 - F2</f>
        <v/>
      </c>
      <c r="J130">
        <f> D130 - G2</f>
        <v/>
      </c>
      <c r="K130">
        <f> IF( AND(H130&gt;=0, I130&gt;=0, J130&gt;=0), "+1", IF( AND(H130&gt;=0, I130&gt;=0, J130&lt;0), "-1",
    IF( AND(H130&lt;0, I130&gt;=0, J130&gt;0), "+2", IF( AND(H130&lt;0, I130&gt;=0, J130&lt;0), "-2", IF( AND(H130&lt;0, I130&lt;0, J130&gt;0), "+3",
    IF( AND(H130&lt;0, I130&lt;0, J130&lt;0), "-3", IF( AND(H130&gt;=0, I130&lt;0, J130&gt;0), "+4", IF( AND(H130&gt;=0, I130&lt;0, J130&lt;0), "-4"))))))))</f>
        <v/>
      </c>
      <c r="AM130">
        <f> K131</f>
        <v/>
      </c>
    </row>
    <row r="131">
      <c r="A131" t="n">
        <v>1.29</v>
      </c>
      <c r="B131" t="n">
        <v>28.12</v>
      </c>
      <c r="C131" t="n">
        <v>1.56</v>
      </c>
      <c r="D131" t="n">
        <v>-1.76</v>
      </c>
      <c r="H131">
        <f> B131 - E2</f>
        <v/>
      </c>
      <c r="I131">
        <f> C131 - F2</f>
        <v/>
      </c>
      <c r="J131">
        <f> D131 - G2</f>
        <v/>
      </c>
      <c r="K131">
        <f> IF( AND(H131&gt;=0, I131&gt;=0, J131&gt;=0), "+1", IF( AND(H131&gt;=0, I131&gt;=0, J131&lt;0), "-1",
    IF( AND(H131&lt;0, I131&gt;=0, J131&gt;0), "+2", IF( AND(H131&lt;0, I131&gt;=0, J131&lt;0), "-2", IF( AND(H131&lt;0, I131&lt;0, J131&gt;0), "+3",
    IF( AND(H131&lt;0, I131&lt;0, J131&lt;0), "-3", IF( AND(H131&gt;=0, I131&lt;0, J131&gt;0), "+4", IF( AND(H131&gt;=0, I131&lt;0, J131&lt;0), "-4"))))))))</f>
        <v/>
      </c>
      <c r="AM131">
        <f> K132</f>
        <v/>
      </c>
    </row>
    <row r="132">
      <c r="A132" t="n">
        <v>1.3</v>
      </c>
      <c r="B132" t="n">
        <v>26.8</v>
      </c>
      <c r="C132" t="n">
        <v>1.04</v>
      </c>
      <c r="D132" t="n">
        <v>-2.19</v>
      </c>
      <c r="H132">
        <f> B132 - E2</f>
        <v/>
      </c>
      <c r="I132">
        <f> C132 - F2</f>
        <v/>
      </c>
      <c r="J132">
        <f> D132 - G2</f>
        <v/>
      </c>
      <c r="K132">
        <f> IF( AND(H132&gt;=0, I132&gt;=0, J132&gt;=0), "+1", IF( AND(H132&gt;=0, I132&gt;=0, J132&lt;0), "-1",
    IF( AND(H132&lt;0, I132&gt;=0, J132&gt;0), "+2", IF( AND(H132&lt;0, I132&gt;=0, J132&lt;0), "-2", IF( AND(H132&lt;0, I132&lt;0, J132&gt;0), "+3",
    IF( AND(H132&lt;0, I132&lt;0, J132&lt;0), "-3", IF( AND(H132&gt;=0, I132&lt;0, J132&gt;0), "+4", IF( AND(H132&gt;=0, I132&lt;0, J132&lt;0), "-4"))))))))</f>
        <v/>
      </c>
      <c r="AM132">
        <f> K133</f>
        <v/>
      </c>
    </row>
    <row r="133">
      <c r="A133" t="n">
        <v>1.31</v>
      </c>
      <c r="B133" t="n">
        <v>26.67</v>
      </c>
      <c r="C133" t="n">
        <v>0.02</v>
      </c>
      <c r="D133" t="n">
        <v>-2.57</v>
      </c>
      <c r="H133">
        <f> B133 - E2</f>
        <v/>
      </c>
      <c r="I133">
        <f> C133 - F2</f>
        <v/>
      </c>
      <c r="J133">
        <f> D133 - G2</f>
        <v/>
      </c>
      <c r="K133">
        <f> IF( AND(H133&gt;=0, I133&gt;=0, J133&gt;=0), "+1", IF( AND(H133&gt;=0, I133&gt;=0, J133&lt;0), "-1",
    IF( AND(H133&lt;0, I133&gt;=0, J133&gt;0), "+2", IF( AND(H133&lt;0, I133&gt;=0, J133&lt;0), "-2", IF( AND(H133&lt;0, I133&lt;0, J133&gt;0), "+3",
    IF( AND(H133&lt;0, I133&lt;0, J133&lt;0), "-3", IF( AND(H133&gt;=0, I133&lt;0, J133&gt;0), "+4", IF( AND(H133&gt;=0, I133&lt;0, J133&lt;0), "-4"))))))))</f>
        <v/>
      </c>
      <c r="AM133">
        <f> K134</f>
        <v/>
      </c>
    </row>
    <row r="134">
      <c r="A134" t="n">
        <v>1.32</v>
      </c>
      <c r="B134" t="n">
        <v>26.55</v>
      </c>
      <c r="C134" t="n">
        <v>-0.99</v>
      </c>
      <c r="D134" t="n">
        <v>-1.97</v>
      </c>
      <c r="H134">
        <f> B134 - E2</f>
        <v/>
      </c>
      <c r="I134">
        <f> C134 - F2</f>
        <v/>
      </c>
      <c r="J134">
        <f> D134 - G2</f>
        <v/>
      </c>
      <c r="K134">
        <f> IF( AND(H134&gt;=0, I134&gt;=0, J134&gt;=0), "+1", IF( AND(H134&gt;=0, I134&gt;=0, J134&lt;0), "-1",
    IF( AND(H134&lt;0, I134&gt;=0, J134&gt;0), "+2", IF( AND(H134&lt;0, I134&gt;=0, J134&lt;0), "-2", IF( AND(H134&lt;0, I134&lt;0, J134&gt;0), "+3",
    IF( AND(H134&lt;0, I134&lt;0, J134&lt;0), "-3", IF( AND(H134&gt;=0, I134&lt;0, J134&gt;0), "+4", IF( AND(H134&gt;=0, I134&lt;0, J134&lt;0), "-4"))))))))</f>
        <v/>
      </c>
      <c r="AM134">
        <f> K135</f>
        <v/>
      </c>
    </row>
    <row r="135">
      <c r="A135" t="n">
        <v>1.33</v>
      </c>
      <c r="B135" t="n">
        <v>22.73</v>
      </c>
      <c r="C135" t="n">
        <v>-3.84</v>
      </c>
      <c r="D135" t="n">
        <v>-1.38</v>
      </c>
      <c r="H135">
        <f> B135 - E2</f>
        <v/>
      </c>
      <c r="I135">
        <f> C135 - F2</f>
        <v/>
      </c>
      <c r="J135">
        <f> D135 - G2</f>
        <v/>
      </c>
      <c r="K135">
        <f> IF( AND(H135&gt;=0, I135&gt;=0, J135&gt;=0), "+1", IF( AND(H135&gt;=0, I135&gt;=0, J135&lt;0), "-1",
    IF( AND(H135&lt;0, I135&gt;=0, J135&gt;0), "+2", IF( AND(H135&lt;0, I135&gt;=0, J135&lt;0), "-2", IF( AND(H135&lt;0, I135&lt;0, J135&gt;0), "+3",
    IF( AND(H135&lt;0, I135&lt;0, J135&lt;0), "-3", IF( AND(H135&gt;=0, I135&lt;0, J135&gt;0), "+4", IF( AND(H135&gt;=0, I135&lt;0, J135&lt;0), "-4"))))))))</f>
        <v/>
      </c>
      <c r="AM135">
        <f> K136</f>
        <v/>
      </c>
    </row>
    <row r="136">
      <c r="A136" t="n">
        <v>1.34</v>
      </c>
      <c r="B136" t="n">
        <v>24.64</v>
      </c>
      <c r="C136" t="n">
        <v>-2.41</v>
      </c>
      <c r="D136" t="n">
        <v>-2.17</v>
      </c>
      <c r="H136">
        <f> B136 - E2</f>
        <v/>
      </c>
      <c r="I136">
        <f> C136 - F2</f>
        <v/>
      </c>
      <c r="J136">
        <f> D136 - G2</f>
        <v/>
      </c>
      <c r="K136">
        <f> IF( AND(H136&gt;=0, I136&gt;=0, J136&gt;=0), "+1", IF( AND(H136&gt;=0, I136&gt;=0, J136&lt;0), "-1",
    IF( AND(H136&lt;0, I136&gt;=0, J136&gt;0), "+2", IF( AND(H136&lt;0, I136&gt;=0, J136&lt;0), "-2", IF( AND(H136&lt;0, I136&lt;0, J136&gt;0), "+3",
    IF( AND(H136&lt;0, I136&lt;0, J136&lt;0), "-3", IF( AND(H136&gt;=0, I136&lt;0, J136&gt;0), "+4", IF( AND(H136&gt;=0, I136&lt;0, J136&lt;0), "-4"))))))))</f>
        <v/>
      </c>
      <c r="AM136">
        <f> K137</f>
        <v/>
      </c>
    </row>
    <row r="137">
      <c r="A137" t="n">
        <v>1.35</v>
      </c>
      <c r="B137" t="n">
        <v>27.68</v>
      </c>
      <c r="C137" t="n">
        <v>0.15</v>
      </c>
      <c r="D137" t="n">
        <v>-2.25</v>
      </c>
      <c r="H137">
        <f> B137 - E2</f>
        <v/>
      </c>
      <c r="I137">
        <f> C137 - F2</f>
        <v/>
      </c>
      <c r="J137">
        <f> D137 - G2</f>
        <v/>
      </c>
      <c r="K137">
        <f> IF( AND(H137&gt;=0, I137&gt;=0, J137&gt;=0), "+1", IF( AND(H137&gt;=0, I137&gt;=0, J137&lt;0), "-1",
    IF( AND(H137&lt;0, I137&gt;=0, J137&gt;0), "+2", IF( AND(H137&lt;0, I137&gt;=0, J137&lt;0), "-2", IF( AND(H137&lt;0, I137&lt;0, J137&gt;0), "+3",
    IF( AND(H137&lt;0, I137&lt;0, J137&lt;0), "-3", IF( AND(H137&gt;=0, I137&lt;0, J137&gt;0), "+4", IF( AND(H137&gt;=0, I137&lt;0, J137&lt;0), "-4"))))))))</f>
        <v/>
      </c>
      <c r="AM137">
        <f> K138</f>
        <v/>
      </c>
    </row>
    <row r="138">
      <c r="A138" t="n">
        <v>1.36</v>
      </c>
      <c r="B138" t="n">
        <v>26.78</v>
      </c>
      <c r="C138" t="n">
        <v>-4.1</v>
      </c>
      <c r="D138" t="n">
        <v>-2.09</v>
      </c>
      <c r="H138">
        <f> B138 - E2</f>
        <v/>
      </c>
      <c r="I138">
        <f> C138 - F2</f>
        <v/>
      </c>
      <c r="J138">
        <f> D138 - G2</f>
        <v/>
      </c>
      <c r="K138">
        <f> IF( AND(H138&gt;=0, I138&gt;=0, J138&gt;=0), "+1", IF( AND(H138&gt;=0, I138&gt;=0, J138&lt;0), "-1",
    IF( AND(H138&lt;0, I138&gt;=0, J138&gt;0), "+2", IF( AND(H138&lt;0, I138&gt;=0, J138&lt;0), "-2", IF( AND(H138&lt;0, I138&lt;0, J138&gt;0), "+3",
    IF( AND(H138&lt;0, I138&lt;0, J138&lt;0), "-3", IF( AND(H138&gt;=0, I138&lt;0, J138&gt;0), "+4", IF( AND(H138&gt;=0, I138&lt;0, J138&lt;0), "-4"))))))))</f>
        <v/>
      </c>
      <c r="AM138">
        <f> K139</f>
        <v/>
      </c>
    </row>
    <row r="139">
      <c r="A139" t="n">
        <v>1.37</v>
      </c>
      <c r="B139" t="n">
        <v>25.82</v>
      </c>
      <c r="C139" t="n">
        <v>-2.14</v>
      </c>
      <c r="D139" t="n">
        <v>-1.75</v>
      </c>
      <c r="H139">
        <f> B139 - E2</f>
        <v/>
      </c>
      <c r="I139">
        <f> C139 - F2</f>
        <v/>
      </c>
      <c r="J139">
        <f> D139 - G2</f>
        <v/>
      </c>
      <c r="K139">
        <f> IF( AND(H139&gt;=0, I139&gt;=0, J139&gt;=0), "+1", IF( AND(H139&gt;=0, I139&gt;=0, J139&lt;0), "-1",
    IF( AND(H139&lt;0, I139&gt;=0, J139&gt;0), "+2", IF( AND(H139&lt;0, I139&gt;=0, J139&lt;0), "-2", IF( AND(H139&lt;0, I139&lt;0, J139&gt;0), "+3",
    IF( AND(H139&lt;0, I139&lt;0, J139&lt;0), "-3", IF( AND(H139&gt;=0, I139&lt;0, J139&gt;0), "+4", IF( AND(H139&gt;=0, I139&lt;0, J139&lt;0), "-4"))))))))</f>
        <v/>
      </c>
      <c r="AM139">
        <f> K140</f>
        <v/>
      </c>
    </row>
    <row r="140">
      <c r="A140" t="n">
        <v>1.38</v>
      </c>
      <c r="B140" t="n">
        <v>24.87</v>
      </c>
      <c r="C140" t="n">
        <v>-0.19</v>
      </c>
      <c r="D140" t="n">
        <v>-1.42</v>
      </c>
      <c r="H140">
        <f> B140 - E2</f>
        <v/>
      </c>
      <c r="I140">
        <f> C140 - F2</f>
        <v/>
      </c>
      <c r="J140">
        <f> D140 - G2</f>
        <v/>
      </c>
      <c r="K140">
        <f> IF( AND(H140&gt;=0, I140&gt;=0, J140&gt;=0), "+1", IF( AND(H140&gt;=0, I140&gt;=0, J140&lt;0), "-1",
    IF( AND(H140&lt;0, I140&gt;=0, J140&gt;0), "+2", IF( AND(H140&lt;0, I140&gt;=0, J140&lt;0), "-2", IF( AND(H140&lt;0, I140&lt;0, J140&gt;0), "+3",
    IF( AND(H140&lt;0, I140&lt;0, J140&lt;0), "-3", IF( AND(H140&gt;=0, I140&lt;0, J140&gt;0), "+4", IF( AND(H140&gt;=0, I140&lt;0, J140&lt;0), "-4"))))))))</f>
        <v/>
      </c>
      <c r="AM140">
        <f> K141</f>
        <v/>
      </c>
    </row>
    <row r="141">
      <c r="A141" t="n">
        <v>1.39</v>
      </c>
      <c r="B141" t="n">
        <v>25.83</v>
      </c>
      <c r="C141" t="n">
        <v>1.51</v>
      </c>
      <c r="D141" t="n">
        <v>-1.63</v>
      </c>
      <c r="H141">
        <f> B141 - E2</f>
        <v/>
      </c>
      <c r="I141">
        <f> C141 - F2</f>
        <v/>
      </c>
      <c r="J141">
        <f> D141 - G2</f>
        <v/>
      </c>
      <c r="K141">
        <f> IF( AND(H141&gt;=0, I141&gt;=0, J141&gt;=0), "+1", IF( AND(H141&gt;=0, I141&gt;=0, J141&lt;0), "-1",
    IF( AND(H141&lt;0, I141&gt;=0, J141&gt;0), "+2", IF( AND(H141&lt;0, I141&gt;=0, J141&lt;0), "-2", IF( AND(H141&lt;0, I141&lt;0, J141&gt;0), "+3",
    IF( AND(H141&lt;0, I141&lt;0, J141&lt;0), "-3", IF( AND(H141&gt;=0, I141&lt;0, J141&gt;0), "+4", IF( AND(H141&gt;=0, I141&lt;0, J141&lt;0), "-4"))))))))</f>
        <v/>
      </c>
      <c r="AM141">
        <f> K142</f>
        <v/>
      </c>
    </row>
    <row r="142">
      <c r="A142" t="n">
        <v>1.4</v>
      </c>
      <c r="B142" t="n">
        <v>27.61</v>
      </c>
      <c r="C142" t="n">
        <v>2.31</v>
      </c>
      <c r="D142" t="n">
        <v>-1.29</v>
      </c>
      <c r="H142">
        <f> B142 - E2</f>
        <v/>
      </c>
      <c r="I142">
        <f> C142 - F2</f>
        <v/>
      </c>
      <c r="J142">
        <f> D142 - G2</f>
        <v/>
      </c>
      <c r="K142">
        <f> IF( AND(H142&gt;=0, I142&gt;=0, J142&gt;=0), "+1", IF( AND(H142&gt;=0, I142&gt;=0, J142&lt;0), "-1",
    IF( AND(H142&lt;0, I142&gt;=0, J142&gt;0), "+2", IF( AND(H142&lt;0, I142&gt;=0, J142&lt;0), "-2", IF( AND(H142&lt;0, I142&lt;0, J142&gt;0), "+3",
    IF( AND(H142&lt;0, I142&lt;0, J142&lt;0), "-3", IF( AND(H142&gt;=0, I142&lt;0, J142&gt;0), "+4", IF( AND(H142&gt;=0, I142&lt;0, J142&lt;0), "-4"))))))))</f>
        <v/>
      </c>
      <c r="AM142">
        <f> K143</f>
        <v/>
      </c>
    </row>
    <row r="143">
      <c r="A143" t="n">
        <v>1.41</v>
      </c>
      <c r="B143" t="n">
        <v>28.92</v>
      </c>
      <c r="C143" t="n">
        <v>1.59</v>
      </c>
      <c r="D143" t="n">
        <v>-1.36</v>
      </c>
      <c r="H143">
        <f> B143 - E2</f>
        <v/>
      </c>
      <c r="I143">
        <f> C143 - F2</f>
        <v/>
      </c>
      <c r="J143">
        <f> D143 - G2</f>
        <v/>
      </c>
      <c r="K143">
        <f> IF( AND(H143&gt;=0, I143&gt;=0, J143&gt;=0), "+1", IF( AND(H143&gt;=0, I143&gt;=0, J143&lt;0), "-1",
    IF( AND(H143&lt;0, I143&gt;=0, J143&gt;0), "+2", IF( AND(H143&lt;0, I143&gt;=0, J143&lt;0), "-2", IF( AND(H143&lt;0, I143&lt;0, J143&gt;0), "+3",
    IF( AND(H143&lt;0, I143&lt;0, J143&lt;0), "-3", IF( AND(H143&gt;=0, I143&lt;0, J143&gt;0), "+4", IF( AND(H143&gt;=0, I143&lt;0, J143&lt;0), "-4"))))))))</f>
        <v/>
      </c>
      <c r="AM143">
        <f> K144</f>
        <v/>
      </c>
    </row>
    <row r="144">
      <c r="A144" t="n">
        <v>1.42</v>
      </c>
      <c r="B144" t="n">
        <v>27.37</v>
      </c>
      <c r="C144" t="n">
        <v>0.17</v>
      </c>
      <c r="D144" t="n">
        <v>-0.89</v>
      </c>
      <c r="H144">
        <f> B144 - E2</f>
        <v/>
      </c>
      <c r="I144">
        <f> C144 - F2</f>
        <v/>
      </c>
      <c r="J144">
        <f> D144 - G2</f>
        <v/>
      </c>
      <c r="K144">
        <f> IF( AND(H144&gt;=0, I144&gt;=0, J144&gt;=0), "+1", IF( AND(H144&gt;=0, I144&gt;=0, J144&lt;0), "-1",
    IF( AND(H144&lt;0, I144&gt;=0, J144&gt;0), "+2", IF( AND(H144&lt;0, I144&gt;=0, J144&lt;0), "-2", IF( AND(H144&lt;0, I144&lt;0, J144&gt;0), "+3",
    IF( AND(H144&lt;0, I144&lt;0, J144&lt;0), "-3", IF( AND(H144&gt;=0, I144&lt;0, J144&gt;0), "+4", IF( AND(H144&gt;=0, I144&lt;0, J144&lt;0), "-4"))))))))</f>
        <v/>
      </c>
      <c r="AM144">
        <f> K145</f>
        <v/>
      </c>
    </row>
    <row r="145">
      <c r="A145" t="n">
        <v>1.43</v>
      </c>
      <c r="B145" t="n">
        <v>21.99</v>
      </c>
      <c r="C145" t="n">
        <v>-0.2</v>
      </c>
      <c r="D145" t="n">
        <v>0.17</v>
      </c>
      <c r="H145">
        <f> B145 - E2</f>
        <v/>
      </c>
      <c r="I145">
        <f> C145 - F2</f>
        <v/>
      </c>
      <c r="J145">
        <f> D145 - G2</f>
        <v/>
      </c>
      <c r="K145">
        <f> IF( AND(H145&gt;=0, I145&gt;=0, J145&gt;=0), "+1", IF( AND(H145&gt;=0, I145&gt;=0, J145&lt;0), "-1",
    IF( AND(H145&lt;0, I145&gt;=0, J145&gt;0), "+2", IF( AND(H145&lt;0, I145&gt;=0, J145&lt;0), "-2", IF( AND(H145&lt;0, I145&lt;0, J145&gt;0), "+3",
    IF( AND(H145&lt;0, I145&lt;0, J145&lt;0), "-3", IF( AND(H145&gt;=0, I145&lt;0, J145&gt;0), "+4", IF( AND(H145&gt;=0, I145&lt;0, J145&lt;0), "-4"))))))))</f>
        <v/>
      </c>
      <c r="AM145">
        <f> K146</f>
        <v/>
      </c>
    </row>
    <row r="146">
      <c r="A146" t="n">
        <v>1.44</v>
      </c>
      <c r="B146" t="n">
        <v>24.25</v>
      </c>
      <c r="C146" t="n">
        <v>-2.7</v>
      </c>
      <c r="D146" t="n">
        <v>0.43</v>
      </c>
      <c r="H146">
        <f> B146 - E2</f>
        <v/>
      </c>
      <c r="I146">
        <f> C146 - F2</f>
        <v/>
      </c>
      <c r="J146">
        <f> D146 - G2</f>
        <v/>
      </c>
      <c r="K146">
        <f> IF( AND(H146&gt;=0, I146&gt;=0, J146&gt;=0), "+1", IF( AND(H146&gt;=0, I146&gt;=0, J146&lt;0), "-1",
    IF( AND(H146&lt;0, I146&gt;=0, J146&gt;0), "+2", IF( AND(H146&lt;0, I146&gt;=0, J146&lt;0), "-2", IF( AND(H146&lt;0, I146&lt;0, J146&gt;0), "+3",
    IF( AND(H146&lt;0, I146&lt;0, J146&lt;0), "-3", IF( AND(H146&gt;=0, I146&lt;0, J146&gt;0), "+4", IF( AND(H146&gt;=0, I146&lt;0, J146&lt;0), "-4"))))))))</f>
        <v/>
      </c>
      <c r="AM146">
        <f> K147</f>
        <v/>
      </c>
    </row>
    <row r="147">
      <c r="A147" t="n">
        <v>1.45</v>
      </c>
      <c r="B147" t="n">
        <v>25.8</v>
      </c>
      <c r="C147" t="n">
        <v>-3.55</v>
      </c>
      <c r="D147" t="n">
        <v>1.05</v>
      </c>
      <c r="H147">
        <f> B147 - E2</f>
        <v/>
      </c>
      <c r="I147">
        <f> C147 - F2</f>
        <v/>
      </c>
      <c r="J147">
        <f> D147 - G2</f>
        <v/>
      </c>
      <c r="K147">
        <f> IF( AND(H147&gt;=0, I147&gt;=0, J147&gt;=0), "+1", IF( AND(H147&gt;=0, I147&gt;=0, J147&lt;0), "-1",
    IF( AND(H147&lt;0, I147&gt;=0, J147&gt;0), "+2", IF( AND(H147&lt;0, I147&gt;=0, J147&lt;0), "-2", IF( AND(H147&lt;0, I147&lt;0, J147&gt;0), "+3",
    IF( AND(H147&lt;0, I147&lt;0, J147&lt;0), "-3", IF( AND(H147&gt;=0, I147&lt;0, J147&gt;0), "+4", IF( AND(H147&gt;=0, I147&lt;0, J147&lt;0), "-4"))))))))</f>
        <v/>
      </c>
      <c r="AM147">
        <f> K148</f>
        <v/>
      </c>
    </row>
    <row r="148">
      <c r="A148" t="n">
        <v>1.46</v>
      </c>
      <c r="B148" t="n">
        <v>27.36</v>
      </c>
      <c r="C148" t="n">
        <v>-4.41</v>
      </c>
      <c r="D148" t="n">
        <v>1.68</v>
      </c>
      <c r="H148">
        <f> B148 - E2</f>
        <v/>
      </c>
      <c r="I148">
        <f> C148 - F2</f>
        <v/>
      </c>
      <c r="J148">
        <f> D148 - G2</f>
        <v/>
      </c>
      <c r="K148">
        <f> IF( AND(H148&gt;=0, I148&gt;=0, J148&gt;=0), "+1", IF( AND(H148&gt;=0, I148&gt;=0, J148&lt;0), "-1",
    IF( AND(H148&lt;0, I148&gt;=0, J148&gt;0), "+2", IF( AND(H148&lt;0, I148&gt;=0, J148&lt;0), "-2", IF( AND(H148&lt;0, I148&lt;0, J148&gt;0), "+3",
    IF( AND(H148&lt;0, I148&lt;0, J148&lt;0), "-3", IF( AND(H148&gt;=0, I148&lt;0, J148&gt;0), "+4", IF( AND(H148&gt;=0, I148&lt;0, J148&lt;0), "-4"))))))))</f>
        <v/>
      </c>
      <c r="AM148">
        <f> K149</f>
        <v/>
      </c>
    </row>
    <row r="149">
      <c r="A149" t="n">
        <v>1.47</v>
      </c>
      <c r="B149" t="n">
        <v>29.08</v>
      </c>
      <c r="C149" t="n">
        <v>-4.3</v>
      </c>
      <c r="D149" t="n">
        <v>1.68</v>
      </c>
      <c r="H149">
        <f> B149 - E2</f>
        <v/>
      </c>
      <c r="I149">
        <f> C149 - F2</f>
        <v/>
      </c>
      <c r="J149">
        <f> D149 - G2</f>
        <v/>
      </c>
      <c r="K149">
        <f> IF( AND(H149&gt;=0, I149&gt;=0, J149&gt;=0), "+1", IF( AND(H149&gt;=0, I149&gt;=0, J149&lt;0), "-1",
    IF( AND(H149&lt;0, I149&gt;=0, J149&gt;0), "+2", IF( AND(H149&lt;0, I149&gt;=0, J149&lt;0), "-2", IF( AND(H149&lt;0, I149&lt;0, J149&gt;0), "+3",
    IF( AND(H149&lt;0, I149&lt;0, J149&lt;0), "-3", IF( AND(H149&gt;=0, I149&lt;0, J149&gt;0), "+4", IF( AND(H149&gt;=0, I149&lt;0, J149&lt;0), "-4"))))))))</f>
        <v/>
      </c>
      <c r="AM149">
        <f> K150</f>
        <v/>
      </c>
    </row>
    <row r="150">
      <c r="A150" t="n">
        <v>1.48</v>
      </c>
      <c r="B150" t="n">
        <v>30</v>
      </c>
      <c r="C150" t="n">
        <v>-5.04</v>
      </c>
      <c r="D150" t="n">
        <v>0.92</v>
      </c>
      <c r="H150">
        <f> B150 - E2</f>
        <v/>
      </c>
      <c r="I150">
        <f> C150 - F2</f>
        <v/>
      </c>
      <c r="J150">
        <f> D150 - G2</f>
        <v/>
      </c>
      <c r="K150">
        <f> IF( AND(H150&gt;=0, I150&gt;=0, J150&gt;=0), "+1", IF( AND(H150&gt;=0, I150&gt;=0, J150&lt;0), "-1",
    IF( AND(H150&lt;0, I150&gt;=0, J150&gt;0), "+2", IF( AND(H150&lt;0, I150&gt;=0, J150&lt;0), "-2", IF( AND(H150&lt;0, I150&lt;0, J150&gt;0), "+3",
    IF( AND(H150&lt;0, I150&lt;0, J150&lt;0), "-3", IF( AND(H150&gt;=0, I150&lt;0, J150&gt;0), "+4", IF( AND(H150&gt;=0, I150&lt;0, J150&lt;0), "-4"))))))))</f>
        <v/>
      </c>
      <c r="AM150">
        <f> K151</f>
        <v/>
      </c>
    </row>
    <row r="151">
      <c r="A151" t="n">
        <v>1.49</v>
      </c>
      <c r="B151" t="n">
        <v>29.19</v>
      </c>
      <c r="C151" t="n">
        <v>-4.53</v>
      </c>
      <c r="D151" t="n">
        <v>0.74</v>
      </c>
      <c r="H151">
        <f> B151 - E2</f>
        <v/>
      </c>
      <c r="I151">
        <f> C151 - F2</f>
        <v/>
      </c>
      <c r="J151">
        <f> D151 - G2</f>
        <v/>
      </c>
      <c r="K151">
        <f> IF( AND(H151&gt;=0, I151&gt;=0, J151&gt;=0), "+1", IF( AND(H151&gt;=0, I151&gt;=0, J151&lt;0), "-1",
    IF( AND(H151&lt;0, I151&gt;=0, J151&gt;0), "+2", IF( AND(H151&lt;0, I151&gt;=0, J151&lt;0), "-2", IF( AND(H151&lt;0, I151&lt;0, J151&gt;0), "+3",
    IF( AND(H151&lt;0, I151&lt;0, J151&lt;0), "-3", IF( AND(H151&gt;=0, I151&lt;0, J151&gt;0), "+4", IF( AND(H151&gt;=0, I151&lt;0, J151&lt;0), "-4"))))))))</f>
        <v/>
      </c>
      <c r="AM151">
        <f> K152</f>
        <v/>
      </c>
    </row>
    <row r="152">
      <c r="A152" t="n">
        <v>1.5</v>
      </c>
      <c r="B152" t="n">
        <v>31.22</v>
      </c>
      <c r="C152" t="n">
        <v>-4.03</v>
      </c>
      <c r="D152" t="n">
        <v>-0.29</v>
      </c>
      <c r="H152">
        <f> B152 - E2</f>
        <v/>
      </c>
      <c r="I152">
        <f> C152 - F2</f>
        <v/>
      </c>
      <c r="J152">
        <f> D152 - G2</f>
        <v/>
      </c>
      <c r="K152">
        <f> IF( AND(H152&gt;=0, I152&gt;=0, J152&gt;=0), "+1", IF( AND(H152&gt;=0, I152&gt;=0, J152&lt;0), "-1",
    IF( AND(H152&lt;0, I152&gt;=0, J152&gt;0), "+2", IF( AND(H152&lt;0, I152&gt;=0, J152&lt;0), "-2", IF( AND(H152&lt;0, I152&lt;0, J152&gt;0), "+3",
    IF( AND(H152&lt;0, I152&lt;0, J152&lt;0), "-3", IF( AND(H152&gt;=0, I152&lt;0, J152&gt;0), "+4", IF( AND(H152&gt;=0, I152&lt;0, J152&lt;0), "-4"))))))))</f>
        <v/>
      </c>
      <c r="AM152">
        <f> K153</f>
        <v/>
      </c>
    </row>
    <row r="153">
      <c r="A153" t="n">
        <v>1.51</v>
      </c>
      <c r="B153" t="n">
        <v>28.44</v>
      </c>
      <c r="C153" t="n">
        <v>-3.91</v>
      </c>
      <c r="D153" t="n">
        <v>-0.19</v>
      </c>
      <c r="H153">
        <f> B153 - E2</f>
        <v/>
      </c>
      <c r="I153">
        <f> C153 - F2</f>
        <v/>
      </c>
      <c r="J153">
        <f> D153 - G2</f>
        <v/>
      </c>
      <c r="K153">
        <f> IF( AND(H153&gt;=0, I153&gt;=0, J153&gt;=0), "+1", IF( AND(H153&gt;=0, I153&gt;=0, J153&lt;0), "-1",
    IF( AND(H153&lt;0, I153&gt;=0, J153&gt;0), "+2", IF( AND(H153&lt;0, I153&gt;=0, J153&lt;0), "-2", IF( AND(H153&lt;0, I153&lt;0, J153&gt;0), "+3",
    IF( AND(H153&lt;0, I153&lt;0, J153&lt;0), "-3", IF( AND(H153&gt;=0, I153&lt;0, J153&gt;0), "+4", IF( AND(H153&gt;=0, I153&lt;0, J153&lt;0), "-4"))))))))</f>
        <v/>
      </c>
      <c r="AM153">
        <f> K154</f>
        <v/>
      </c>
    </row>
    <row r="154">
      <c r="A154" t="n">
        <v>1.52</v>
      </c>
      <c r="B154" t="n">
        <v>25.67</v>
      </c>
      <c r="C154" t="n">
        <v>-3.79</v>
      </c>
      <c r="D154" t="n">
        <v>-0.1</v>
      </c>
      <c r="H154">
        <f> B154 - E2</f>
        <v/>
      </c>
      <c r="I154">
        <f> C154 - F2</f>
        <v/>
      </c>
      <c r="J154">
        <f> D154 - G2</f>
        <v/>
      </c>
      <c r="K154">
        <f> IF( AND(H154&gt;=0, I154&gt;=0, J154&gt;=0), "+1", IF( AND(H154&gt;=0, I154&gt;=0, J154&lt;0), "-1",
    IF( AND(H154&lt;0, I154&gt;=0, J154&gt;0), "+2", IF( AND(H154&lt;0, I154&gt;=0, J154&lt;0), "-2", IF( AND(H154&lt;0, I154&lt;0, J154&gt;0), "+3",
    IF( AND(H154&lt;0, I154&lt;0, J154&lt;0), "-3", IF( AND(H154&gt;=0, I154&lt;0, J154&gt;0), "+4", IF( AND(H154&gt;=0, I154&lt;0, J154&lt;0), "-4"))))))))</f>
        <v/>
      </c>
      <c r="AM154">
        <f> K155</f>
        <v/>
      </c>
    </row>
    <row r="155">
      <c r="A155" t="n">
        <v>1.53</v>
      </c>
      <c r="B155" t="n">
        <v>27.2</v>
      </c>
      <c r="C155" t="n">
        <v>0.74</v>
      </c>
      <c r="D155" t="n">
        <v>0.06</v>
      </c>
      <c r="H155">
        <f> B155 - E2</f>
        <v/>
      </c>
      <c r="I155">
        <f> C155 - F2</f>
        <v/>
      </c>
      <c r="J155">
        <f> D155 - G2</f>
        <v/>
      </c>
      <c r="K155">
        <f> IF( AND(H155&gt;=0, I155&gt;=0, J155&gt;=0), "+1", IF( AND(H155&gt;=0, I155&gt;=0, J155&lt;0), "-1",
    IF( AND(H155&lt;0, I155&gt;=0, J155&gt;0), "+2", IF( AND(H155&lt;0, I155&gt;=0, J155&lt;0), "-2", IF( AND(H155&lt;0, I155&lt;0, J155&gt;0), "+3",
    IF( AND(H155&lt;0, I155&lt;0, J155&lt;0), "-3", IF( AND(H155&gt;=0, I155&lt;0, J155&gt;0), "+4", IF( AND(H155&gt;=0, I155&lt;0, J155&lt;0), "-4"))))))))</f>
        <v/>
      </c>
      <c r="AM155">
        <f> K156</f>
        <v/>
      </c>
    </row>
    <row r="156">
      <c r="A156" t="n">
        <v>1.54</v>
      </c>
      <c r="B156" t="n">
        <v>27.97</v>
      </c>
      <c r="C156" t="n">
        <v>0.52</v>
      </c>
      <c r="D156" t="n">
        <v>-0.13</v>
      </c>
      <c r="H156">
        <f> B156 - E2</f>
        <v/>
      </c>
      <c r="I156">
        <f> C156 - F2</f>
        <v/>
      </c>
      <c r="J156">
        <f> D156 - G2</f>
        <v/>
      </c>
      <c r="K156">
        <f> IF( AND(H156&gt;=0, I156&gt;=0, J156&gt;=0), "+1", IF( AND(H156&gt;=0, I156&gt;=0, J156&lt;0), "-1",
    IF( AND(H156&lt;0, I156&gt;=0, J156&gt;0), "+2", IF( AND(H156&lt;0, I156&gt;=0, J156&lt;0), "-2", IF( AND(H156&lt;0, I156&lt;0, J156&gt;0), "+3",
    IF( AND(H156&lt;0, I156&lt;0, J156&lt;0), "-3", IF( AND(H156&gt;=0, I156&lt;0, J156&gt;0), "+4", IF( AND(H156&gt;=0, I156&lt;0, J156&lt;0), "-4"))))))))</f>
        <v/>
      </c>
      <c r="AM156">
        <f> K157</f>
        <v/>
      </c>
    </row>
    <row r="157">
      <c r="A157" t="n">
        <v>1.55</v>
      </c>
      <c r="B157" t="n">
        <v>28.7</v>
      </c>
      <c r="C157" t="n">
        <v>1.93</v>
      </c>
      <c r="D157" t="n">
        <v>-0.01</v>
      </c>
      <c r="H157">
        <f> B157 - E2</f>
        <v/>
      </c>
      <c r="I157">
        <f> C157 - F2</f>
        <v/>
      </c>
      <c r="J157">
        <f> D157 - G2</f>
        <v/>
      </c>
      <c r="K157">
        <f> IF( AND(H157&gt;=0, I157&gt;=0, J157&gt;=0), "+1", IF( AND(H157&gt;=0, I157&gt;=0, J157&lt;0), "-1",
    IF( AND(H157&lt;0, I157&gt;=0, J157&gt;0), "+2", IF( AND(H157&lt;0, I157&gt;=0, J157&lt;0), "-2", IF( AND(H157&lt;0, I157&lt;0, J157&gt;0), "+3",
    IF( AND(H157&lt;0, I157&lt;0, J157&lt;0), "-3", IF( AND(H157&gt;=0, I157&lt;0, J157&gt;0), "+4", IF( AND(H157&gt;=0, I157&lt;0, J157&lt;0), "-4"))))))))</f>
        <v/>
      </c>
      <c r="AM157">
        <f> K158</f>
        <v/>
      </c>
    </row>
    <row r="158">
      <c r="A158" t="n">
        <v>1.56</v>
      </c>
      <c r="B158" t="n">
        <v>31.1</v>
      </c>
      <c r="C158" t="n">
        <v>1.63</v>
      </c>
      <c r="D158" t="n">
        <v>-0.37</v>
      </c>
      <c r="H158">
        <f> B158 - E2</f>
        <v/>
      </c>
      <c r="I158">
        <f> C158 - F2</f>
        <v/>
      </c>
      <c r="J158">
        <f> D158 - G2</f>
        <v/>
      </c>
      <c r="K158">
        <f> IF( AND(H158&gt;=0, I158&gt;=0, J158&gt;=0), "+1", IF( AND(H158&gt;=0, I158&gt;=0, J158&lt;0), "-1",
    IF( AND(H158&lt;0, I158&gt;=0, J158&gt;0), "+2", IF( AND(H158&lt;0, I158&gt;=0, J158&lt;0), "-2", IF( AND(H158&lt;0, I158&lt;0, J158&gt;0), "+3",
    IF( AND(H158&lt;0, I158&lt;0, J158&lt;0), "-3", IF( AND(H158&gt;=0, I158&lt;0, J158&gt;0), "+4", IF( AND(H158&gt;=0, I158&lt;0, J158&lt;0), "-4"))))))))</f>
        <v/>
      </c>
      <c r="AM158">
        <f> K159</f>
        <v/>
      </c>
    </row>
    <row r="159">
      <c r="A159" t="n">
        <v>1.57</v>
      </c>
      <c r="B159" t="n">
        <v>33.5</v>
      </c>
      <c r="C159" t="n">
        <v>1.33</v>
      </c>
      <c r="D159" t="n">
        <v>-0.73</v>
      </c>
      <c r="H159">
        <f> B159 - E2</f>
        <v/>
      </c>
      <c r="I159">
        <f> C159 - F2</f>
        <v/>
      </c>
      <c r="J159">
        <f> D159 - G2</f>
        <v/>
      </c>
      <c r="K159">
        <f> IF( AND(H159&gt;=0, I159&gt;=0, J159&gt;=0), "+1", IF( AND(H159&gt;=0, I159&gt;=0, J159&lt;0), "-1",
    IF( AND(H159&lt;0, I159&gt;=0, J159&gt;0), "+2", IF( AND(H159&lt;0, I159&gt;=0, J159&lt;0), "-2", IF( AND(H159&lt;0, I159&lt;0, J159&gt;0), "+3",
    IF( AND(H159&lt;0, I159&lt;0, J159&lt;0), "-3", IF( AND(H159&gt;=0, I159&lt;0, J159&gt;0), "+4", IF( AND(H159&gt;=0, I159&lt;0, J159&lt;0), "-4"))))))))</f>
        <v/>
      </c>
      <c r="AM159">
        <f> K160</f>
        <v/>
      </c>
    </row>
    <row r="160">
      <c r="A160" t="n">
        <v>1.58</v>
      </c>
      <c r="B160" t="n">
        <v>32.46</v>
      </c>
      <c r="C160" t="n">
        <v>3.33</v>
      </c>
      <c r="D160" t="n">
        <v>-1.55</v>
      </c>
      <c r="H160">
        <f> B160 - E2</f>
        <v/>
      </c>
      <c r="I160">
        <f> C160 - F2</f>
        <v/>
      </c>
      <c r="J160">
        <f> D160 - G2</f>
        <v/>
      </c>
      <c r="K160">
        <f> IF( AND(H160&gt;=0, I160&gt;=0, J160&gt;=0), "+1", IF( AND(H160&gt;=0, I160&gt;=0, J160&lt;0), "-1",
    IF( AND(H160&lt;0, I160&gt;=0, J160&gt;0), "+2", IF( AND(H160&lt;0, I160&gt;=0, J160&lt;0), "-2", IF( AND(H160&lt;0, I160&lt;0, J160&gt;0), "+3",
    IF( AND(H160&lt;0, I160&lt;0, J160&lt;0), "-3", IF( AND(H160&gt;=0, I160&lt;0, J160&gt;0), "+4", IF( AND(H160&gt;=0, I160&lt;0, J160&lt;0), "-4"))))))))</f>
        <v/>
      </c>
      <c r="AM160">
        <f> K161</f>
        <v/>
      </c>
    </row>
    <row r="161">
      <c r="A161" t="n">
        <v>1.59</v>
      </c>
      <c r="B161" t="n">
        <v>29.96</v>
      </c>
      <c r="C161" t="n">
        <v>2.55</v>
      </c>
      <c r="D161" t="n">
        <v>-1.76</v>
      </c>
      <c r="H161">
        <f> B161 - E2</f>
        <v/>
      </c>
      <c r="I161">
        <f> C161 - F2</f>
        <v/>
      </c>
      <c r="J161">
        <f> D161 - G2</f>
        <v/>
      </c>
      <c r="K161">
        <f> IF( AND(H161&gt;=0, I161&gt;=0, J161&gt;=0), "+1", IF( AND(H161&gt;=0, I161&gt;=0, J161&lt;0), "-1",
    IF( AND(H161&lt;0, I161&gt;=0, J161&gt;0), "+2", IF( AND(H161&lt;0, I161&gt;=0, J161&lt;0), "-2", IF( AND(H161&lt;0, I161&lt;0, J161&gt;0), "+3",
    IF( AND(H161&lt;0, I161&lt;0, J161&lt;0), "-3", IF( AND(H161&gt;=0, I161&lt;0, J161&gt;0), "+4", IF( AND(H161&gt;=0, I161&lt;0, J161&lt;0), "-4"))))))))</f>
        <v/>
      </c>
      <c r="AM161">
        <f> K162</f>
        <v/>
      </c>
    </row>
    <row r="162">
      <c r="A162" t="n">
        <v>1.6</v>
      </c>
      <c r="B162" t="n">
        <v>28.47</v>
      </c>
      <c r="C162" t="n">
        <v>-0.57</v>
      </c>
      <c r="D162" t="n">
        <v>-1.43</v>
      </c>
      <c r="H162">
        <f> B162 - E2</f>
        <v/>
      </c>
      <c r="I162">
        <f> C162 - F2</f>
        <v/>
      </c>
      <c r="J162">
        <f> D162 - G2</f>
        <v/>
      </c>
      <c r="K162">
        <f> IF( AND(H162&gt;=0, I162&gt;=0, J162&gt;=0), "+1", IF( AND(H162&gt;=0, I162&gt;=0, J162&lt;0), "-1",
    IF( AND(H162&lt;0, I162&gt;=0, J162&gt;0), "+2", IF( AND(H162&lt;0, I162&gt;=0, J162&lt;0), "-2", IF( AND(H162&lt;0, I162&lt;0, J162&gt;0), "+3",
    IF( AND(H162&lt;0, I162&lt;0, J162&lt;0), "-3", IF( AND(H162&gt;=0, I162&lt;0, J162&gt;0), "+4", IF( AND(H162&gt;=0, I162&lt;0, J162&lt;0), "-4"))))))))</f>
        <v/>
      </c>
      <c r="AM162">
        <f> K163</f>
        <v/>
      </c>
    </row>
    <row r="163">
      <c r="A163" t="n">
        <v>1.61</v>
      </c>
      <c r="B163" t="n">
        <v>29.21</v>
      </c>
      <c r="C163" t="n">
        <v>0.99</v>
      </c>
      <c r="D163" t="n">
        <v>-1.59</v>
      </c>
      <c r="H163">
        <f> B163 - E2</f>
        <v/>
      </c>
      <c r="I163">
        <f> C163 - F2</f>
        <v/>
      </c>
      <c r="J163">
        <f> D163 - G2</f>
        <v/>
      </c>
      <c r="K163">
        <f> IF( AND(H163&gt;=0, I163&gt;=0, J163&gt;=0), "+1", IF( AND(H163&gt;=0, I163&gt;=0, J163&lt;0), "-1",
    IF( AND(H163&lt;0, I163&gt;=0, J163&gt;0), "+2", IF( AND(H163&lt;0, I163&gt;=0, J163&lt;0), "-2", IF( AND(H163&lt;0, I163&lt;0, J163&gt;0), "+3",
    IF( AND(H163&lt;0, I163&lt;0, J163&lt;0), "-3", IF( AND(H163&gt;=0, I163&lt;0, J163&gt;0), "+4", IF( AND(H163&gt;=0, I163&lt;0, J163&lt;0), "-4"))))))))</f>
        <v/>
      </c>
      <c r="AM163">
        <f> K164</f>
        <v/>
      </c>
    </row>
    <row r="164">
      <c r="A164" t="n">
        <v>1.62</v>
      </c>
      <c r="B164" t="n">
        <v>25.72</v>
      </c>
      <c r="C164" t="n">
        <v>2.83</v>
      </c>
      <c r="D164" t="n">
        <v>0.31</v>
      </c>
      <c r="H164">
        <f> B164 - E2</f>
        <v/>
      </c>
      <c r="I164">
        <f> C164 - F2</f>
        <v/>
      </c>
      <c r="J164">
        <f> D164 - G2</f>
        <v/>
      </c>
      <c r="K164">
        <f> IF( AND(H164&gt;=0, I164&gt;=0, J164&gt;=0), "+1", IF( AND(H164&gt;=0, I164&gt;=0, J164&lt;0), "-1",
    IF( AND(H164&lt;0, I164&gt;=0, J164&gt;0), "+2", IF( AND(H164&lt;0, I164&gt;=0, J164&lt;0), "-2", IF( AND(H164&lt;0, I164&lt;0, J164&gt;0), "+3",
    IF( AND(H164&lt;0, I164&lt;0, J164&lt;0), "-3", IF( AND(H164&gt;=0, I164&lt;0, J164&gt;0), "+4", IF( AND(H164&gt;=0, I164&lt;0, J164&lt;0), "-4"))))))))</f>
        <v/>
      </c>
      <c r="AM164">
        <f> K165</f>
        <v/>
      </c>
    </row>
    <row r="165">
      <c r="A165" t="n">
        <v>1.63</v>
      </c>
      <c r="B165" t="n">
        <v>28.13</v>
      </c>
      <c r="C165" t="n">
        <v>4.67</v>
      </c>
      <c r="D165" t="n">
        <v>0.46</v>
      </c>
      <c r="H165">
        <f> B165 - E2</f>
        <v/>
      </c>
      <c r="I165">
        <f> C165 - F2</f>
        <v/>
      </c>
      <c r="J165">
        <f> D165 - G2</f>
        <v/>
      </c>
      <c r="K165">
        <f> IF( AND(H165&gt;=0, I165&gt;=0, J165&gt;=0), "+1", IF( AND(H165&gt;=0, I165&gt;=0, J165&lt;0), "-1",
    IF( AND(H165&lt;0, I165&gt;=0, J165&gt;0), "+2", IF( AND(H165&lt;0, I165&gt;=0, J165&lt;0), "-2", IF( AND(H165&lt;0, I165&lt;0, J165&gt;0), "+3",
    IF( AND(H165&lt;0, I165&lt;0, J165&lt;0), "-3", IF( AND(H165&gt;=0, I165&lt;0, J165&gt;0), "+4", IF( AND(H165&gt;=0, I165&lt;0, J165&lt;0), "-4"))))))))</f>
        <v/>
      </c>
      <c r="AM165">
        <f> K166</f>
        <v/>
      </c>
    </row>
    <row r="166">
      <c r="A166" t="n">
        <v>1.64</v>
      </c>
      <c r="B166" t="n">
        <v>29.64</v>
      </c>
      <c r="C166" t="n">
        <v>5.77</v>
      </c>
      <c r="D166" t="n">
        <v>-0.44</v>
      </c>
      <c r="H166">
        <f> B166 - E2</f>
        <v/>
      </c>
      <c r="I166">
        <f> C166 - F2</f>
        <v/>
      </c>
      <c r="J166">
        <f> D166 - G2</f>
        <v/>
      </c>
      <c r="K166">
        <f> IF( AND(H166&gt;=0, I166&gt;=0, J166&gt;=0), "+1", IF( AND(H166&gt;=0, I166&gt;=0, J166&lt;0), "-1",
    IF( AND(H166&lt;0, I166&gt;=0, J166&gt;0), "+2", IF( AND(H166&lt;0, I166&gt;=0, J166&lt;0), "-2", IF( AND(H166&lt;0, I166&lt;0, J166&gt;0), "+3",
    IF( AND(H166&lt;0, I166&lt;0, J166&lt;0), "-3", IF( AND(H166&gt;=0, I166&lt;0, J166&gt;0), "+4", IF( AND(H166&gt;=0, I166&lt;0, J166&lt;0), "-4"))))))))</f>
        <v/>
      </c>
      <c r="AM166">
        <f> K167</f>
        <v/>
      </c>
    </row>
    <row r="167">
      <c r="A167" t="n">
        <v>1.65</v>
      </c>
      <c r="B167" t="n">
        <v>28.88</v>
      </c>
      <c r="C167" t="n">
        <v>1.81</v>
      </c>
      <c r="D167" t="n">
        <v>0.01</v>
      </c>
      <c r="H167">
        <f> B167 - E2</f>
        <v/>
      </c>
      <c r="I167">
        <f> C167 - F2</f>
        <v/>
      </c>
      <c r="J167">
        <f> D167 - G2</f>
        <v/>
      </c>
      <c r="K167">
        <f> IF( AND(H167&gt;=0, I167&gt;=0, J167&gt;=0), "+1", IF( AND(H167&gt;=0, I167&gt;=0, J167&lt;0), "-1",
    IF( AND(H167&lt;0, I167&gt;=0, J167&gt;0), "+2", IF( AND(H167&lt;0, I167&gt;=0, J167&lt;0), "-2", IF( AND(H167&lt;0, I167&lt;0, J167&gt;0), "+3",
    IF( AND(H167&lt;0, I167&lt;0, J167&lt;0), "-3", IF( AND(H167&gt;=0, I167&lt;0, J167&gt;0), "+4", IF( AND(H167&gt;=0, I167&lt;0, J167&lt;0), "-4"))))))))</f>
        <v/>
      </c>
      <c r="AM167">
        <f> K168</f>
        <v/>
      </c>
    </row>
    <row r="168">
      <c r="A168" t="n">
        <v>1.66</v>
      </c>
      <c r="B168" t="n">
        <v>32.92</v>
      </c>
      <c r="C168" t="n">
        <v>-2.14</v>
      </c>
      <c r="D168" t="n">
        <v>2.26</v>
      </c>
      <c r="H168">
        <f> B168 - E2</f>
        <v/>
      </c>
      <c r="I168">
        <f> C168 - F2</f>
        <v/>
      </c>
      <c r="J168">
        <f> D168 - G2</f>
        <v/>
      </c>
      <c r="K168">
        <f> IF( AND(H168&gt;=0, I168&gt;=0, J168&gt;=0), "+1", IF( AND(H168&gt;=0, I168&gt;=0, J168&lt;0), "-1",
    IF( AND(H168&lt;0, I168&gt;=0, J168&gt;0), "+2", IF( AND(H168&lt;0, I168&gt;=0, J168&lt;0), "-2", IF( AND(H168&lt;0, I168&lt;0, J168&gt;0), "+3",
    IF( AND(H168&lt;0, I168&lt;0, J168&lt;0), "-3", IF( AND(H168&gt;=0, I168&lt;0, J168&gt;0), "+4", IF( AND(H168&gt;=0, I168&lt;0, J168&lt;0), "-4"))))))))</f>
        <v/>
      </c>
      <c r="AM168">
        <f> K169</f>
        <v/>
      </c>
    </row>
    <row r="169">
      <c r="A169" t="n">
        <v>1.67</v>
      </c>
      <c r="B169" t="n">
        <v>30.9</v>
      </c>
      <c r="C169" t="n">
        <v>2.37</v>
      </c>
      <c r="D169" t="n">
        <v>1.13</v>
      </c>
      <c r="H169">
        <f> B169 - E2</f>
        <v/>
      </c>
      <c r="I169">
        <f> C169 - F2</f>
        <v/>
      </c>
      <c r="J169">
        <f> D169 - G2</f>
        <v/>
      </c>
      <c r="K169">
        <f> IF( AND(H169&gt;=0, I169&gt;=0, J169&gt;=0), "+1", IF( AND(H169&gt;=0, I169&gt;=0, J169&lt;0), "-1",
    IF( AND(H169&lt;0, I169&gt;=0, J169&gt;0), "+2", IF( AND(H169&lt;0, I169&gt;=0, J169&lt;0), "-2", IF( AND(H169&lt;0, I169&lt;0, J169&gt;0), "+3",
    IF( AND(H169&lt;0, I169&lt;0, J169&lt;0), "-3", IF( AND(H169&gt;=0, I169&lt;0, J169&gt;0), "+4", IF( AND(H169&gt;=0, I169&lt;0, J169&lt;0), "-4"))))))))</f>
        <v/>
      </c>
      <c r="AM169">
        <f> K170</f>
        <v/>
      </c>
    </row>
    <row r="170">
      <c r="A170" t="n">
        <v>1.68</v>
      </c>
      <c r="B170" t="n">
        <v>30.86</v>
      </c>
      <c r="C170" t="n">
        <v>0.01</v>
      </c>
      <c r="D170" t="n">
        <v>-1.81</v>
      </c>
      <c r="H170">
        <f> B170 - E2</f>
        <v/>
      </c>
      <c r="I170">
        <f> C170 - F2</f>
        <v/>
      </c>
      <c r="J170">
        <f> D170 - G2</f>
        <v/>
      </c>
      <c r="K170">
        <f> IF( AND(H170&gt;=0, I170&gt;=0, J170&gt;=0), "+1", IF( AND(H170&gt;=0, I170&gt;=0, J170&lt;0), "-1",
    IF( AND(H170&lt;0, I170&gt;=0, J170&gt;0), "+2", IF( AND(H170&lt;0, I170&gt;=0, J170&lt;0), "-2", IF( AND(H170&lt;0, I170&lt;0, J170&gt;0), "+3",
    IF( AND(H170&lt;0, I170&lt;0, J170&lt;0), "-3", IF( AND(H170&gt;=0, I170&lt;0, J170&gt;0), "+4", IF( AND(H170&gt;=0, I170&lt;0, J170&lt;0), "-4"))))))))</f>
        <v/>
      </c>
      <c r="AM170">
        <f> K171</f>
        <v/>
      </c>
    </row>
    <row r="171">
      <c r="A171" t="n">
        <v>1.69</v>
      </c>
      <c r="B171" t="n">
        <v>29.73</v>
      </c>
      <c r="C171" t="n">
        <v>-1.05</v>
      </c>
      <c r="D171" t="n">
        <v>-1.38</v>
      </c>
      <c r="H171">
        <f> B171 - E2</f>
        <v/>
      </c>
      <c r="I171">
        <f> C171 - F2</f>
        <v/>
      </c>
      <c r="J171">
        <f> D171 - G2</f>
        <v/>
      </c>
      <c r="K171">
        <f> IF( AND(H171&gt;=0, I171&gt;=0, J171&gt;=0), "+1", IF( AND(H171&gt;=0, I171&gt;=0, J171&lt;0), "-1",
    IF( AND(H171&lt;0, I171&gt;=0, J171&gt;0), "+2", IF( AND(H171&lt;0, I171&gt;=0, J171&lt;0), "-2", IF( AND(H171&lt;0, I171&lt;0, J171&gt;0), "+3",
    IF( AND(H171&lt;0, I171&lt;0, J171&lt;0), "-3", IF( AND(H171&gt;=0, I171&lt;0, J171&gt;0), "+4", IF( AND(H171&gt;=0, I171&lt;0, J171&lt;0), "-4"))))))))</f>
        <v/>
      </c>
      <c r="AM171">
        <f> K172</f>
        <v/>
      </c>
    </row>
    <row r="172">
      <c r="A172" t="n">
        <v>1.7</v>
      </c>
      <c r="B172" t="n">
        <v>27.82</v>
      </c>
      <c r="C172" t="n">
        <v>0.6</v>
      </c>
      <c r="D172" t="n">
        <v>-1.65</v>
      </c>
      <c r="H172">
        <f> B172 - E2</f>
        <v/>
      </c>
      <c r="I172">
        <f> C172 - F2</f>
        <v/>
      </c>
      <c r="J172">
        <f> D172 - G2</f>
        <v/>
      </c>
      <c r="K172">
        <f> IF( AND(H172&gt;=0, I172&gt;=0, J172&gt;=0), "+1", IF( AND(H172&gt;=0, I172&gt;=0, J172&lt;0), "-1",
    IF( AND(H172&lt;0, I172&gt;=0, J172&gt;0), "+2", IF( AND(H172&lt;0, I172&gt;=0, J172&lt;0), "-2", IF( AND(H172&lt;0, I172&lt;0, J172&gt;0), "+3",
    IF( AND(H172&lt;0, I172&lt;0, J172&lt;0), "-3", IF( AND(H172&gt;=0, I172&lt;0, J172&gt;0), "+4", IF( AND(H172&gt;=0, I172&lt;0, J172&lt;0), "-4"))))))))</f>
        <v/>
      </c>
      <c r="AM172">
        <f> K173</f>
        <v/>
      </c>
    </row>
    <row r="173">
      <c r="A173" t="n">
        <v>1.71</v>
      </c>
      <c r="B173" t="n">
        <v>26.64</v>
      </c>
      <c r="C173" t="n">
        <v>-1.37</v>
      </c>
      <c r="D173" t="n">
        <v>-1.26</v>
      </c>
      <c r="H173">
        <f> B173 - E2</f>
        <v/>
      </c>
      <c r="I173">
        <f> C173 - F2</f>
        <v/>
      </c>
      <c r="J173">
        <f> D173 - G2</f>
        <v/>
      </c>
      <c r="K173">
        <f> IF( AND(H173&gt;=0, I173&gt;=0, J173&gt;=0), "+1", IF( AND(H173&gt;=0, I173&gt;=0, J173&lt;0), "-1",
    IF( AND(H173&lt;0, I173&gt;=0, J173&gt;0), "+2", IF( AND(H173&lt;0, I173&gt;=0, J173&lt;0), "-2", IF( AND(H173&lt;0, I173&lt;0, J173&gt;0), "+3",
    IF( AND(H173&lt;0, I173&lt;0, J173&lt;0), "-3", IF( AND(H173&gt;=0, I173&lt;0, J173&gt;0), "+4", IF( AND(H173&gt;=0, I173&lt;0, J173&lt;0), "-4"))))))))</f>
        <v/>
      </c>
      <c r="AM173">
        <f> K174</f>
        <v/>
      </c>
    </row>
    <row r="174">
      <c r="A174" t="n">
        <v>1.72</v>
      </c>
      <c r="B174" t="n">
        <v>29.94</v>
      </c>
      <c r="C174" t="n">
        <v>-3.11</v>
      </c>
      <c r="D174" t="n">
        <v>-0.63</v>
      </c>
      <c r="H174">
        <f> B174 - E2</f>
        <v/>
      </c>
      <c r="I174">
        <f> C174 - F2</f>
        <v/>
      </c>
      <c r="J174">
        <f> D174 - G2</f>
        <v/>
      </c>
      <c r="K174">
        <f> IF( AND(H174&gt;=0, I174&gt;=0, J174&gt;=0), "+1", IF( AND(H174&gt;=0, I174&gt;=0, J174&lt;0), "-1",
    IF( AND(H174&lt;0, I174&gt;=0, J174&gt;0), "+2", IF( AND(H174&lt;0, I174&gt;=0, J174&lt;0), "-2", IF( AND(H174&lt;0, I174&lt;0, J174&gt;0), "+3",
    IF( AND(H174&lt;0, I174&lt;0, J174&lt;0), "-3", IF( AND(H174&gt;=0, I174&lt;0, J174&gt;0), "+4", IF( AND(H174&gt;=0, I174&lt;0, J174&lt;0), "-4"))))))))</f>
        <v/>
      </c>
      <c r="AM174">
        <f> K175</f>
        <v/>
      </c>
    </row>
    <row r="175">
      <c r="A175" t="n">
        <v>1.73</v>
      </c>
      <c r="B175" t="n">
        <v>31.22</v>
      </c>
      <c r="C175" t="n">
        <v>-1.09</v>
      </c>
      <c r="D175" t="n">
        <v>-0.86</v>
      </c>
      <c r="H175">
        <f> B175 - E2</f>
        <v/>
      </c>
      <c r="I175">
        <f> C175 - F2</f>
        <v/>
      </c>
      <c r="J175">
        <f> D175 - G2</f>
        <v/>
      </c>
      <c r="K175">
        <f> IF( AND(H175&gt;=0, I175&gt;=0, J175&gt;=0), "+1", IF( AND(H175&gt;=0, I175&gt;=0, J175&lt;0), "-1",
    IF( AND(H175&lt;0, I175&gt;=0, J175&gt;0), "+2", IF( AND(H175&lt;0, I175&gt;=0, J175&lt;0), "-2", IF( AND(H175&lt;0, I175&lt;0, J175&gt;0), "+3",
    IF( AND(H175&lt;0, I175&lt;0, J175&lt;0), "-3", IF( AND(H175&gt;=0, I175&lt;0, J175&gt;0), "+4", IF( AND(H175&gt;=0, I175&lt;0, J175&lt;0), "-4"))))))))</f>
        <v/>
      </c>
      <c r="AM175">
        <f> K176</f>
        <v/>
      </c>
    </row>
    <row r="176">
      <c r="A176" t="n">
        <v>1.74</v>
      </c>
      <c r="B176" t="n">
        <v>28.66</v>
      </c>
      <c r="C176" t="n">
        <v>0.99</v>
      </c>
      <c r="D176" t="n">
        <v>-1.28</v>
      </c>
      <c r="H176">
        <f> B176 - E2</f>
        <v/>
      </c>
      <c r="I176">
        <f> C176 - F2</f>
        <v/>
      </c>
      <c r="J176">
        <f> D176 - G2</f>
        <v/>
      </c>
      <c r="K176">
        <f> IF( AND(H176&gt;=0, I176&gt;=0, J176&gt;=0), "+1", IF( AND(H176&gt;=0, I176&gt;=0, J176&lt;0), "-1",
    IF( AND(H176&lt;0, I176&gt;=0, J176&gt;0), "+2", IF( AND(H176&lt;0, I176&gt;=0, J176&lt;0), "-2", IF( AND(H176&lt;0, I176&lt;0, J176&gt;0), "+3",
    IF( AND(H176&lt;0, I176&lt;0, J176&lt;0), "-3", IF( AND(H176&gt;=0, I176&lt;0, J176&gt;0), "+4", IF( AND(H176&gt;=0, I176&lt;0, J176&lt;0), "-4"))))))))</f>
        <v/>
      </c>
      <c r="AM176">
        <f> K177</f>
        <v/>
      </c>
    </row>
    <row r="177">
      <c r="A177" t="n">
        <v>1.75</v>
      </c>
      <c r="B177" t="n">
        <v>26.1</v>
      </c>
      <c r="C177" t="n">
        <v>3.07</v>
      </c>
      <c r="D177" t="n">
        <v>-1.71</v>
      </c>
      <c r="H177">
        <f> B177 - E2</f>
        <v/>
      </c>
      <c r="I177">
        <f> C177 - F2</f>
        <v/>
      </c>
      <c r="J177">
        <f> D177 - G2</f>
        <v/>
      </c>
      <c r="K177">
        <f> IF( AND(H177&gt;=0, I177&gt;=0, J177&gt;=0), "+1", IF( AND(H177&gt;=0, I177&gt;=0, J177&lt;0), "-1",
    IF( AND(H177&lt;0, I177&gt;=0, J177&gt;0), "+2", IF( AND(H177&lt;0, I177&gt;=0, J177&lt;0), "-2", IF( AND(H177&lt;0, I177&lt;0, J177&gt;0), "+3",
    IF( AND(H177&lt;0, I177&lt;0, J177&lt;0), "-3", IF( AND(H177&gt;=0, I177&lt;0, J177&gt;0), "+4", IF( AND(H177&gt;=0, I177&lt;0, J177&lt;0), "-4"))))))))</f>
        <v/>
      </c>
      <c r="AM177">
        <f> K178</f>
        <v/>
      </c>
    </row>
    <row r="178">
      <c r="A178" t="n">
        <v>1.76</v>
      </c>
      <c r="B178" t="n">
        <v>30.91</v>
      </c>
      <c r="C178" t="n">
        <v>2.95</v>
      </c>
      <c r="D178" t="n">
        <v>-0.23</v>
      </c>
      <c r="H178">
        <f> B178 - E2</f>
        <v/>
      </c>
      <c r="I178">
        <f> C178 - F2</f>
        <v/>
      </c>
      <c r="J178">
        <f> D178 - G2</f>
        <v/>
      </c>
      <c r="K178">
        <f> IF( AND(H178&gt;=0, I178&gt;=0, J178&gt;=0), "+1", IF( AND(H178&gt;=0, I178&gt;=0, J178&lt;0), "-1",
    IF( AND(H178&lt;0, I178&gt;=0, J178&gt;0), "+2", IF( AND(H178&lt;0, I178&gt;=0, J178&lt;0), "-2", IF( AND(H178&lt;0, I178&lt;0, J178&gt;0), "+3",
    IF( AND(H178&lt;0, I178&lt;0, J178&lt;0), "-3", IF( AND(H178&gt;=0, I178&lt;0, J178&gt;0), "+4", IF( AND(H178&gt;=0, I178&lt;0, J178&lt;0), "-4"))))))))</f>
        <v/>
      </c>
      <c r="AM178">
        <f> K179</f>
        <v/>
      </c>
    </row>
    <row r="179">
      <c r="A179" t="n">
        <v>1.77</v>
      </c>
      <c r="B179" t="n">
        <v>28.87</v>
      </c>
      <c r="C179" t="n">
        <v>1.63</v>
      </c>
      <c r="D179" t="n">
        <v>-0.24</v>
      </c>
      <c r="H179">
        <f> B179 - E2</f>
        <v/>
      </c>
      <c r="I179">
        <f> C179 - F2</f>
        <v/>
      </c>
      <c r="J179">
        <f> D179 - G2</f>
        <v/>
      </c>
      <c r="K179">
        <f> IF( AND(H179&gt;=0, I179&gt;=0, J179&gt;=0), "+1", IF( AND(H179&gt;=0, I179&gt;=0, J179&lt;0), "-1",
    IF( AND(H179&lt;0, I179&gt;=0, J179&gt;0), "+2", IF( AND(H179&lt;0, I179&gt;=0, J179&lt;0), "-2", IF( AND(H179&lt;0, I179&lt;0, J179&gt;0), "+3",
    IF( AND(H179&lt;0, I179&lt;0, J179&lt;0), "-3", IF( AND(H179&gt;=0, I179&lt;0, J179&gt;0), "+4", IF( AND(H179&gt;=0, I179&lt;0, J179&lt;0), "-4"))))))))</f>
        <v/>
      </c>
      <c r="AM179">
        <f> K180</f>
        <v/>
      </c>
    </row>
    <row r="180">
      <c r="A180" t="n">
        <v>1.78</v>
      </c>
      <c r="B180" t="n">
        <v>25.31</v>
      </c>
      <c r="C180" t="n">
        <v>3.48</v>
      </c>
      <c r="D180" t="n">
        <v>0.39</v>
      </c>
      <c r="H180">
        <f> B180 - E2</f>
        <v/>
      </c>
      <c r="I180">
        <f> C180 - F2</f>
        <v/>
      </c>
      <c r="J180">
        <f> D180 - G2</f>
        <v/>
      </c>
      <c r="K180">
        <f> IF( AND(H180&gt;=0, I180&gt;=0, J180&gt;=0), "+1", IF( AND(H180&gt;=0, I180&gt;=0, J180&lt;0), "-1",
    IF( AND(H180&lt;0, I180&gt;=0, J180&gt;0), "+2", IF( AND(H180&lt;0, I180&gt;=0, J180&lt;0), "-2", IF( AND(H180&lt;0, I180&lt;0, J180&gt;0), "+3",
    IF( AND(H180&lt;0, I180&lt;0, J180&lt;0), "-3", IF( AND(H180&gt;=0, I180&lt;0, J180&gt;0), "+4", IF( AND(H180&gt;=0, I180&lt;0, J180&lt;0), "-4"))))))))</f>
        <v/>
      </c>
      <c r="AM180">
        <f> K181</f>
        <v/>
      </c>
    </row>
    <row r="181">
      <c r="A181" t="n">
        <v>1.79</v>
      </c>
      <c r="B181" t="n">
        <v>23.09</v>
      </c>
      <c r="C181" t="n">
        <v>2.68</v>
      </c>
      <c r="D181" t="n">
        <v>0.5600000000000001</v>
      </c>
      <c r="H181">
        <f> B181 - E2</f>
        <v/>
      </c>
      <c r="I181">
        <f> C181 - F2</f>
        <v/>
      </c>
      <c r="J181">
        <f> D181 - G2</f>
        <v/>
      </c>
      <c r="K181">
        <f> IF( AND(H181&gt;=0, I181&gt;=0, J181&gt;=0), "+1", IF( AND(H181&gt;=0, I181&gt;=0, J181&lt;0), "-1",
    IF( AND(H181&lt;0, I181&gt;=0, J181&gt;0), "+2", IF( AND(H181&lt;0, I181&gt;=0, J181&lt;0), "-2", IF( AND(H181&lt;0, I181&lt;0, J181&gt;0), "+3",
    IF( AND(H181&lt;0, I181&lt;0, J181&lt;0), "-3", IF( AND(H181&gt;=0, I181&lt;0, J181&gt;0), "+4", IF( AND(H181&gt;=0, I181&lt;0, J181&lt;0), "-4"))))))))</f>
        <v/>
      </c>
      <c r="AM181">
        <f> K182</f>
        <v/>
      </c>
    </row>
    <row r="182">
      <c r="A182" t="n">
        <v>1.8</v>
      </c>
      <c r="B182" t="n">
        <v>25.06</v>
      </c>
      <c r="C182" t="n">
        <v>2.89</v>
      </c>
      <c r="D182" t="n">
        <v>-0.04</v>
      </c>
      <c r="H182">
        <f> B182 - E2</f>
        <v/>
      </c>
      <c r="I182">
        <f> C182 - F2</f>
        <v/>
      </c>
      <c r="J182">
        <f> D182 - G2</f>
        <v/>
      </c>
      <c r="K182">
        <f> IF( AND(H182&gt;=0, I182&gt;=0, J182&gt;=0), "+1", IF( AND(H182&gt;=0, I182&gt;=0, J182&lt;0), "-1",
    IF( AND(H182&lt;0, I182&gt;=0, J182&gt;0), "+2", IF( AND(H182&lt;0, I182&gt;=0, J182&lt;0), "-2", IF( AND(H182&lt;0, I182&lt;0, J182&gt;0), "+3",
    IF( AND(H182&lt;0, I182&lt;0, J182&lt;0), "-3", IF( AND(H182&gt;=0, I182&lt;0, J182&gt;0), "+4", IF( AND(H182&gt;=0, I182&lt;0, J182&lt;0), "-4"))))))))</f>
        <v/>
      </c>
      <c r="AM182">
        <f> K183</f>
        <v/>
      </c>
    </row>
    <row r="183">
      <c r="A183" t="n">
        <v>1.81</v>
      </c>
      <c r="B183" t="n">
        <v>27.51</v>
      </c>
      <c r="C183" t="n">
        <v>2.32</v>
      </c>
      <c r="D183" t="n">
        <v>-0.97</v>
      </c>
      <c r="H183">
        <f> B183 - E2</f>
        <v/>
      </c>
      <c r="I183">
        <f> C183 - F2</f>
        <v/>
      </c>
      <c r="J183">
        <f> D183 - G2</f>
        <v/>
      </c>
      <c r="K183">
        <f> IF( AND(H183&gt;=0, I183&gt;=0, J183&gt;=0), "+1", IF( AND(H183&gt;=0, I183&gt;=0, J183&lt;0), "-1",
    IF( AND(H183&lt;0, I183&gt;=0, J183&gt;0), "+2", IF( AND(H183&lt;0, I183&gt;=0, J183&lt;0), "-2", IF( AND(H183&lt;0, I183&lt;0, J183&gt;0), "+3",
    IF( AND(H183&lt;0, I183&lt;0, J183&lt;0), "-3", IF( AND(H183&gt;=0, I183&lt;0, J183&gt;0), "+4", IF( AND(H183&gt;=0, I183&lt;0, J183&lt;0), "-4"))))))))</f>
        <v/>
      </c>
      <c r="AM183">
        <f> K184</f>
        <v/>
      </c>
    </row>
    <row r="184">
      <c r="A184" t="n">
        <v>1.82</v>
      </c>
      <c r="B184" t="n">
        <v>29.96</v>
      </c>
      <c r="C184" t="n">
        <v>1.75</v>
      </c>
      <c r="D184" t="n">
        <v>-1.9</v>
      </c>
      <c r="H184">
        <f> B184 - E2</f>
        <v/>
      </c>
      <c r="I184">
        <f> C184 - F2</f>
        <v/>
      </c>
      <c r="J184">
        <f> D184 - G2</f>
        <v/>
      </c>
      <c r="K184">
        <f> IF( AND(H184&gt;=0, I184&gt;=0, J184&gt;=0), "+1", IF( AND(H184&gt;=0, I184&gt;=0, J184&lt;0), "-1",
    IF( AND(H184&lt;0, I184&gt;=0, J184&gt;0), "+2", IF( AND(H184&lt;0, I184&gt;=0, J184&lt;0), "-2", IF( AND(H184&lt;0, I184&lt;0, J184&gt;0), "+3",
    IF( AND(H184&lt;0, I184&lt;0, J184&lt;0), "-3", IF( AND(H184&gt;=0, I184&lt;0, J184&gt;0), "+4", IF( AND(H184&gt;=0, I184&lt;0, J184&lt;0), "-4"))))))))</f>
        <v/>
      </c>
      <c r="AM184">
        <f> K185</f>
        <v/>
      </c>
    </row>
    <row r="185">
      <c r="A185" t="n">
        <v>1.83</v>
      </c>
      <c r="B185" t="n">
        <v>26.79</v>
      </c>
      <c r="C185" t="n">
        <v>4.4</v>
      </c>
      <c r="D185" t="n">
        <v>-1.42</v>
      </c>
      <c r="H185">
        <f> B185 - E2</f>
        <v/>
      </c>
      <c r="I185">
        <f> C185 - F2</f>
        <v/>
      </c>
      <c r="J185">
        <f> D185 - G2</f>
        <v/>
      </c>
      <c r="K185">
        <f> IF( AND(H185&gt;=0, I185&gt;=0, J185&gt;=0), "+1", IF( AND(H185&gt;=0, I185&gt;=0, J185&lt;0), "-1",
    IF( AND(H185&lt;0, I185&gt;=0, J185&gt;0), "+2", IF( AND(H185&lt;0, I185&gt;=0, J185&lt;0), "-2", IF( AND(H185&lt;0, I185&lt;0, J185&gt;0), "+3",
    IF( AND(H185&lt;0, I185&lt;0, J185&lt;0), "-3", IF( AND(H185&gt;=0, I185&lt;0, J185&gt;0), "+4", IF( AND(H185&gt;=0, I185&lt;0, J185&lt;0), "-4"))))))))</f>
        <v/>
      </c>
      <c r="AM185">
        <f> K186</f>
        <v/>
      </c>
    </row>
    <row r="186">
      <c r="A186" t="n">
        <v>1.84</v>
      </c>
      <c r="B186" t="n">
        <v>25.39</v>
      </c>
      <c r="C186" t="n">
        <v>4.45</v>
      </c>
      <c r="D186" t="n">
        <v>-0.48</v>
      </c>
      <c r="H186">
        <f> B186 - E2</f>
        <v/>
      </c>
      <c r="I186">
        <f> C186 - F2</f>
        <v/>
      </c>
      <c r="J186">
        <f> D186 - G2</f>
        <v/>
      </c>
      <c r="K186">
        <f> IF( AND(H186&gt;=0, I186&gt;=0, J186&gt;=0), "+1", IF( AND(H186&gt;=0, I186&gt;=0, J186&lt;0), "-1",
    IF( AND(H186&lt;0, I186&gt;=0, J186&gt;0), "+2", IF( AND(H186&lt;0, I186&gt;=0, J186&lt;0), "-2", IF( AND(H186&lt;0, I186&lt;0, J186&gt;0), "+3",
    IF( AND(H186&lt;0, I186&lt;0, J186&lt;0), "-3", IF( AND(H186&gt;=0, I186&lt;0, J186&gt;0), "+4", IF( AND(H186&gt;=0, I186&lt;0, J186&lt;0), "-4"))))))))</f>
        <v/>
      </c>
      <c r="AM186">
        <f> K187</f>
        <v/>
      </c>
    </row>
    <row r="187">
      <c r="A187" t="n">
        <v>1.85</v>
      </c>
      <c r="B187" t="n">
        <v>24</v>
      </c>
      <c r="C187" t="n">
        <v>4.5</v>
      </c>
      <c r="D187" t="n">
        <v>0.46</v>
      </c>
      <c r="H187">
        <f> B187 - E2</f>
        <v/>
      </c>
      <c r="I187">
        <f> C187 - F2</f>
        <v/>
      </c>
      <c r="J187">
        <f> D187 - G2</f>
        <v/>
      </c>
      <c r="K187">
        <f> IF( AND(H187&gt;=0, I187&gt;=0, J187&gt;=0), "+1", IF( AND(H187&gt;=0, I187&gt;=0, J187&lt;0), "-1",
    IF( AND(H187&lt;0, I187&gt;=0, J187&gt;0), "+2", IF( AND(H187&lt;0, I187&gt;=0, J187&lt;0), "-2", IF( AND(H187&lt;0, I187&lt;0, J187&gt;0), "+3",
    IF( AND(H187&lt;0, I187&lt;0, J187&lt;0), "-3", IF( AND(H187&gt;=0, I187&lt;0, J187&gt;0), "+4", IF( AND(H187&gt;=0, I187&lt;0, J187&lt;0), "-4"))))))))</f>
        <v/>
      </c>
      <c r="AM187">
        <f> K188</f>
        <v/>
      </c>
    </row>
    <row r="188">
      <c r="A188" t="n">
        <v>1.86</v>
      </c>
      <c r="B188" t="n">
        <v>28.7</v>
      </c>
      <c r="C188" t="n">
        <v>3.59</v>
      </c>
      <c r="D188" t="n">
        <v>-0.21</v>
      </c>
      <c r="H188">
        <f> B188 - E2</f>
        <v/>
      </c>
      <c r="I188">
        <f> C188 - F2</f>
        <v/>
      </c>
      <c r="J188">
        <f> D188 - G2</f>
        <v/>
      </c>
      <c r="K188">
        <f> IF( AND(H188&gt;=0, I188&gt;=0, J188&gt;=0), "+1", IF( AND(H188&gt;=0, I188&gt;=0, J188&lt;0), "-1",
    IF( AND(H188&lt;0, I188&gt;=0, J188&gt;0), "+2", IF( AND(H188&lt;0, I188&gt;=0, J188&lt;0), "-2", IF( AND(H188&lt;0, I188&lt;0, J188&gt;0), "+3",
    IF( AND(H188&lt;0, I188&lt;0, J188&lt;0), "-3", IF( AND(H188&gt;=0, I188&lt;0, J188&gt;0), "+4", IF( AND(H188&gt;=0, I188&lt;0, J188&lt;0), "-4"))))))))</f>
        <v/>
      </c>
      <c r="AM188">
        <f> K189</f>
        <v/>
      </c>
    </row>
    <row r="189">
      <c r="A189" t="n">
        <v>1.87</v>
      </c>
      <c r="B189" t="n">
        <v>25.6</v>
      </c>
      <c r="C189" t="n">
        <v>-1.22</v>
      </c>
      <c r="D189" t="n">
        <v>-0.17</v>
      </c>
      <c r="H189">
        <f> B189 - E2</f>
        <v/>
      </c>
      <c r="I189">
        <f> C189 - F2</f>
        <v/>
      </c>
      <c r="J189">
        <f> D189 - G2</f>
        <v/>
      </c>
      <c r="K189">
        <f> IF( AND(H189&gt;=0, I189&gt;=0, J189&gt;=0), "+1", IF( AND(H189&gt;=0, I189&gt;=0, J189&lt;0), "-1",
    IF( AND(H189&lt;0, I189&gt;=0, J189&gt;0), "+2", IF( AND(H189&lt;0, I189&gt;=0, J189&lt;0), "-2", IF( AND(H189&lt;0, I189&lt;0, J189&gt;0), "+3",
    IF( AND(H189&lt;0, I189&lt;0, J189&lt;0), "-3", IF( AND(H189&gt;=0, I189&lt;0, J189&gt;0), "+4", IF( AND(H189&gt;=0, I189&lt;0, J189&lt;0), "-4"))))))))</f>
        <v/>
      </c>
      <c r="AM189">
        <f> K190</f>
        <v/>
      </c>
    </row>
    <row r="190">
      <c r="A190" t="n">
        <v>1.88</v>
      </c>
      <c r="B190" t="n">
        <v>26.98</v>
      </c>
      <c r="C190" t="n">
        <v>-2.22</v>
      </c>
      <c r="D190" t="n">
        <v>-0.73</v>
      </c>
      <c r="H190">
        <f> B190 - E2</f>
        <v/>
      </c>
      <c r="I190">
        <f> C190 - F2</f>
        <v/>
      </c>
      <c r="J190">
        <f> D190 - G2</f>
        <v/>
      </c>
      <c r="K190">
        <f> IF( AND(H190&gt;=0, I190&gt;=0, J190&gt;=0), "+1", IF( AND(H190&gt;=0, I190&gt;=0, J190&lt;0), "-1",
    IF( AND(H190&lt;0, I190&gt;=0, J190&gt;0), "+2", IF( AND(H190&lt;0, I190&gt;=0, J190&lt;0), "-2", IF( AND(H190&lt;0, I190&lt;0, J190&gt;0), "+3",
    IF( AND(H190&lt;0, I190&lt;0, J190&lt;0), "-3", IF( AND(H190&gt;=0, I190&lt;0, J190&gt;0), "+4", IF( AND(H190&gt;=0, I190&lt;0, J190&lt;0), "-4"))))))))</f>
        <v/>
      </c>
      <c r="AM190">
        <f> K191</f>
        <v/>
      </c>
    </row>
    <row r="191">
      <c r="A191" t="n">
        <v>1.89</v>
      </c>
      <c r="B191" t="n">
        <v>26.08</v>
      </c>
      <c r="C191" t="n">
        <v>1.86</v>
      </c>
      <c r="D191" t="n">
        <v>-0.1</v>
      </c>
      <c r="H191">
        <f> B191 - E2</f>
        <v/>
      </c>
      <c r="I191">
        <f> C191 - F2</f>
        <v/>
      </c>
      <c r="J191">
        <f> D191 - G2</f>
        <v/>
      </c>
      <c r="K191">
        <f> IF( AND(H191&gt;=0, I191&gt;=0, J191&gt;=0), "+1", IF( AND(H191&gt;=0, I191&gt;=0, J191&lt;0), "-1",
    IF( AND(H191&lt;0, I191&gt;=0, J191&gt;0), "+2", IF( AND(H191&lt;0, I191&gt;=0, J191&lt;0), "-2", IF( AND(H191&lt;0, I191&lt;0, J191&gt;0), "+3",
    IF( AND(H191&lt;0, I191&lt;0, J191&lt;0), "-3", IF( AND(H191&gt;=0, I191&lt;0, J191&gt;0), "+4", IF( AND(H191&gt;=0, I191&lt;0, J191&lt;0), "-4"))))))))</f>
        <v/>
      </c>
      <c r="AM191">
        <f> K192</f>
        <v/>
      </c>
    </row>
    <row r="192">
      <c r="A192" t="n">
        <v>1.9</v>
      </c>
      <c r="B192" t="n">
        <v>25.97</v>
      </c>
      <c r="C192" t="n">
        <v>0.6</v>
      </c>
      <c r="D192" t="n">
        <v>-0.8100000000000001</v>
      </c>
      <c r="H192">
        <f> B192 - E2</f>
        <v/>
      </c>
      <c r="I192">
        <f> C192 - F2</f>
        <v/>
      </c>
      <c r="J192">
        <f> D192 - G2</f>
        <v/>
      </c>
      <c r="K192">
        <f> IF( AND(H192&gt;=0, I192&gt;=0, J192&gt;=0), "+1", IF( AND(H192&gt;=0, I192&gt;=0, J192&lt;0), "-1",
    IF( AND(H192&lt;0, I192&gt;=0, J192&gt;0), "+2", IF( AND(H192&lt;0, I192&gt;=0, J192&lt;0), "-2", IF( AND(H192&lt;0, I192&lt;0, J192&gt;0), "+3",
    IF( AND(H192&lt;0, I192&lt;0, J192&lt;0), "-3", IF( AND(H192&gt;=0, I192&lt;0, J192&gt;0), "+4", IF( AND(H192&gt;=0, I192&lt;0, J192&lt;0), "-4"))))))))</f>
        <v/>
      </c>
      <c r="AM192">
        <f> K193</f>
        <v/>
      </c>
    </row>
    <row r="193">
      <c r="A193" t="n">
        <v>1.91</v>
      </c>
      <c r="B193" t="n">
        <v>26.26</v>
      </c>
      <c r="C193" t="n">
        <v>-1.46</v>
      </c>
      <c r="D193" t="n">
        <v>-0.2</v>
      </c>
      <c r="H193">
        <f> B193 - E2</f>
        <v/>
      </c>
      <c r="I193">
        <f> C193 - F2</f>
        <v/>
      </c>
      <c r="J193">
        <f> D193 - G2</f>
        <v/>
      </c>
      <c r="K193">
        <f> IF( AND(H193&gt;=0, I193&gt;=0, J193&gt;=0), "+1", IF( AND(H193&gt;=0, I193&gt;=0, J193&lt;0), "-1",
    IF( AND(H193&lt;0, I193&gt;=0, J193&gt;0), "+2", IF( AND(H193&lt;0, I193&gt;=0, J193&lt;0), "-2", IF( AND(H193&lt;0, I193&lt;0, J193&gt;0), "+3",
    IF( AND(H193&lt;0, I193&lt;0, J193&lt;0), "-3", IF( AND(H193&gt;=0, I193&lt;0, J193&gt;0), "+4", IF( AND(H193&gt;=0, I193&lt;0, J193&lt;0), "-4"))))))))</f>
        <v/>
      </c>
      <c r="AM193">
        <f> K194</f>
        <v/>
      </c>
    </row>
    <row r="194">
      <c r="A194" t="n">
        <v>1.92</v>
      </c>
      <c r="B194" t="n">
        <v>26.93</v>
      </c>
      <c r="C194" t="n">
        <v>-0.55</v>
      </c>
      <c r="D194" t="n">
        <v>0.17</v>
      </c>
      <c r="H194">
        <f> B194 - E2</f>
        <v/>
      </c>
      <c r="I194">
        <f> C194 - F2</f>
        <v/>
      </c>
      <c r="J194">
        <f> D194 - G2</f>
        <v/>
      </c>
      <c r="K194">
        <f> IF( AND(H194&gt;=0, I194&gt;=0, J194&gt;=0), "+1", IF( AND(H194&gt;=0, I194&gt;=0, J194&lt;0), "-1",
    IF( AND(H194&lt;0, I194&gt;=0, J194&gt;0), "+2", IF( AND(H194&lt;0, I194&gt;=0, J194&lt;0), "-2", IF( AND(H194&lt;0, I194&lt;0, J194&gt;0), "+3",
    IF( AND(H194&lt;0, I194&lt;0, J194&lt;0), "-3", IF( AND(H194&gt;=0, I194&lt;0, J194&gt;0), "+4", IF( AND(H194&gt;=0, I194&lt;0, J194&lt;0), "-4"))))))))</f>
        <v/>
      </c>
      <c r="AM194">
        <f> K195</f>
        <v/>
      </c>
    </row>
    <row r="195">
      <c r="A195" t="n">
        <v>1.93</v>
      </c>
      <c r="B195" t="n">
        <v>29.64</v>
      </c>
      <c r="C195" t="n">
        <v>0.21</v>
      </c>
      <c r="D195" t="n">
        <v>-1.15</v>
      </c>
      <c r="H195">
        <f> B195 - E2</f>
        <v/>
      </c>
      <c r="I195">
        <f> C195 - F2</f>
        <v/>
      </c>
      <c r="J195">
        <f> D195 - G2</f>
        <v/>
      </c>
      <c r="K195">
        <f> IF( AND(H195&gt;=0, I195&gt;=0, J195&gt;=0), "+1", IF( AND(H195&gt;=0, I195&gt;=0, J195&lt;0), "-1",
    IF( AND(H195&lt;0, I195&gt;=0, J195&gt;0), "+2", IF( AND(H195&lt;0, I195&gt;=0, J195&lt;0), "-2", IF( AND(H195&lt;0, I195&lt;0, J195&gt;0), "+3",
    IF( AND(H195&lt;0, I195&lt;0, J195&lt;0), "-3", IF( AND(H195&gt;=0, I195&lt;0, J195&gt;0), "+4", IF( AND(H195&gt;=0, I195&lt;0, J195&lt;0), "-4"))))))))</f>
        <v/>
      </c>
      <c r="AM195">
        <f> K196</f>
        <v/>
      </c>
    </row>
    <row r="196">
      <c r="A196" t="n">
        <v>1.94</v>
      </c>
      <c r="B196" t="n">
        <v>28.28</v>
      </c>
      <c r="C196" t="n">
        <v>-0.17</v>
      </c>
      <c r="D196" t="n">
        <v>-0.49</v>
      </c>
      <c r="H196">
        <f> B196 - E2</f>
        <v/>
      </c>
      <c r="I196">
        <f> C196 - F2</f>
        <v/>
      </c>
      <c r="J196">
        <f> D196 - G2</f>
        <v/>
      </c>
      <c r="K196">
        <f> IF( AND(H196&gt;=0, I196&gt;=0, J196&gt;=0), "+1", IF( AND(H196&gt;=0, I196&gt;=0, J196&lt;0), "-1",
    IF( AND(H196&lt;0, I196&gt;=0, J196&gt;0), "+2", IF( AND(H196&lt;0, I196&gt;=0, J196&lt;0), "-2", IF( AND(H196&lt;0, I196&lt;0, J196&gt;0), "+3",
    IF( AND(H196&lt;0, I196&lt;0, J196&lt;0), "-3", IF( AND(H196&gt;=0, I196&lt;0, J196&gt;0), "+4", IF( AND(H196&gt;=0, I196&lt;0, J196&lt;0), "-4"))))))))</f>
        <v/>
      </c>
      <c r="AM196">
        <f> K197</f>
        <v/>
      </c>
    </row>
    <row r="197">
      <c r="A197" t="n">
        <v>1.95</v>
      </c>
      <c r="B197" t="n">
        <v>31.24</v>
      </c>
      <c r="C197" t="n">
        <v>1.38</v>
      </c>
      <c r="D197" t="n">
        <v>-1.1</v>
      </c>
      <c r="H197">
        <f> B197 - E2</f>
        <v/>
      </c>
      <c r="I197">
        <f> C197 - F2</f>
        <v/>
      </c>
      <c r="J197">
        <f> D197 - G2</f>
        <v/>
      </c>
      <c r="K197">
        <f> IF( AND(H197&gt;=0, I197&gt;=0, J197&gt;=0), "+1", IF( AND(H197&gt;=0, I197&gt;=0, J197&lt;0), "-1",
    IF( AND(H197&lt;0, I197&gt;=0, J197&gt;0), "+2", IF( AND(H197&lt;0, I197&gt;=0, J197&lt;0), "-2", IF( AND(H197&lt;0, I197&lt;0, J197&gt;0), "+3",
    IF( AND(H197&lt;0, I197&lt;0, J197&lt;0), "-3", IF( AND(H197&gt;=0, I197&lt;0, J197&gt;0), "+4", IF( AND(H197&gt;=0, I197&lt;0, J197&lt;0), "-4"))))))))</f>
        <v/>
      </c>
      <c r="AM197">
        <f> K198</f>
        <v/>
      </c>
    </row>
    <row r="198">
      <c r="A198" t="n">
        <v>1.96</v>
      </c>
      <c r="B198" t="n">
        <v>29.76</v>
      </c>
      <c r="C198" t="n">
        <v>2.93</v>
      </c>
      <c r="D198" t="n">
        <v>-1.72</v>
      </c>
      <c r="H198">
        <f> B198 - E2</f>
        <v/>
      </c>
      <c r="I198">
        <f> C198 - F2</f>
        <v/>
      </c>
      <c r="J198">
        <f> D198 - G2</f>
        <v/>
      </c>
      <c r="K198">
        <f> IF( AND(H198&gt;=0, I198&gt;=0, J198&gt;=0), "+1", IF( AND(H198&gt;=0, I198&gt;=0, J198&lt;0), "-1",
    IF( AND(H198&lt;0, I198&gt;=0, J198&gt;0), "+2", IF( AND(H198&lt;0, I198&gt;=0, J198&lt;0), "-2", IF( AND(H198&lt;0, I198&lt;0, J198&gt;0), "+3",
    IF( AND(H198&lt;0, I198&lt;0, J198&lt;0), "-3", IF( AND(H198&gt;=0, I198&lt;0, J198&gt;0), "+4", IF( AND(H198&gt;=0, I198&lt;0, J198&lt;0), "-4"))))))))</f>
        <v/>
      </c>
      <c r="AM198">
        <f> K199</f>
        <v/>
      </c>
    </row>
    <row r="199">
      <c r="A199" t="n">
        <v>1.97</v>
      </c>
      <c r="B199" t="n">
        <v>28.23</v>
      </c>
      <c r="C199" t="n">
        <v>5.74</v>
      </c>
      <c r="D199" t="n">
        <v>-2.08</v>
      </c>
      <c r="H199">
        <f> B199 - E2</f>
        <v/>
      </c>
      <c r="I199">
        <f> C199 - F2</f>
        <v/>
      </c>
      <c r="J199">
        <f> D199 - G2</f>
        <v/>
      </c>
      <c r="K199">
        <f> IF( AND(H199&gt;=0, I199&gt;=0, J199&gt;=0), "+1", IF( AND(H199&gt;=0, I199&gt;=0, J199&lt;0), "-1",
    IF( AND(H199&lt;0, I199&gt;=0, J199&gt;0), "+2", IF( AND(H199&lt;0, I199&gt;=0, J199&lt;0), "-2", IF( AND(H199&lt;0, I199&lt;0, J199&gt;0), "+3",
    IF( AND(H199&lt;0, I199&lt;0, J199&lt;0), "-3", IF( AND(H199&gt;=0, I199&lt;0, J199&gt;0), "+4", IF( AND(H199&gt;=0, I199&lt;0, J199&lt;0), "-4"))))))))</f>
        <v/>
      </c>
      <c r="AM199">
        <f> K200</f>
        <v/>
      </c>
    </row>
    <row r="200">
      <c r="A200" t="n">
        <v>1.98</v>
      </c>
      <c r="B200" t="n">
        <v>29.57</v>
      </c>
      <c r="C200" t="n">
        <v>5.45</v>
      </c>
      <c r="D200" t="n">
        <v>-1.61</v>
      </c>
      <c r="H200">
        <f> B200 - E2</f>
        <v/>
      </c>
      <c r="I200">
        <f> C200 - F2</f>
        <v/>
      </c>
      <c r="J200">
        <f> D200 - G2</f>
        <v/>
      </c>
      <c r="K200">
        <f> IF( AND(H200&gt;=0, I200&gt;=0, J200&gt;=0), "+1", IF( AND(H200&gt;=0, I200&gt;=0, J200&lt;0), "-1",
    IF( AND(H200&lt;0, I200&gt;=0, J200&gt;0), "+2", IF( AND(H200&lt;0, I200&gt;=0, J200&lt;0), "-2", IF( AND(H200&lt;0, I200&lt;0, J200&gt;0), "+3",
    IF( AND(H200&lt;0, I200&lt;0, J200&lt;0), "-3", IF( AND(H200&gt;=0, I200&lt;0, J200&gt;0), "+4", IF( AND(H200&gt;=0, I200&lt;0, J200&lt;0), "-4"))))))))</f>
        <v/>
      </c>
      <c r="AM200">
        <f> K201</f>
        <v/>
      </c>
    </row>
    <row r="201">
      <c r="A201" t="n">
        <v>1.99</v>
      </c>
      <c r="B201" t="n">
        <v>26.03</v>
      </c>
      <c r="C201" t="n">
        <v>6.15</v>
      </c>
      <c r="D201" t="n">
        <v>-1.15</v>
      </c>
      <c r="H201">
        <f> B201 - E2</f>
        <v/>
      </c>
      <c r="I201">
        <f> C201 - F2</f>
        <v/>
      </c>
      <c r="J201">
        <f> D201 - G2</f>
        <v/>
      </c>
      <c r="K201">
        <f> IF( AND(H201&gt;=0, I201&gt;=0, J201&gt;=0), "+1", IF( AND(H201&gt;=0, I201&gt;=0, J201&lt;0), "-1",
    IF( AND(H201&lt;0, I201&gt;=0, J201&gt;0), "+2", IF( AND(H201&lt;0, I201&gt;=0, J201&lt;0), "-2", IF( AND(H201&lt;0, I201&lt;0, J201&gt;0), "+3",
    IF( AND(H201&lt;0, I201&lt;0, J201&lt;0), "-3", IF( AND(H201&gt;=0, I201&lt;0, J201&gt;0), "+4", IF( AND(H201&gt;=0, I201&lt;0, J201&lt;0), "-4"))))))))</f>
        <v/>
      </c>
      <c r="AM201">
        <f> K202</f>
        <v/>
      </c>
    </row>
    <row r="202">
      <c r="A202" t="n">
        <v>2</v>
      </c>
      <c r="B202" t="n">
        <v>27.8</v>
      </c>
      <c r="C202" t="n">
        <v>4.24</v>
      </c>
      <c r="D202" t="n">
        <v>-1.8</v>
      </c>
      <c r="H202">
        <f> B202 - E2</f>
        <v/>
      </c>
      <c r="I202">
        <f> C202 - F2</f>
        <v/>
      </c>
      <c r="J202">
        <f> D202 - G2</f>
        <v/>
      </c>
      <c r="K202">
        <f> IF( AND(H202&gt;=0, I202&gt;=0, J202&gt;=0), "+1", IF( AND(H202&gt;=0, I202&gt;=0, J202&lt;0), "-1",
    IF( AND(H202&lt;0, I202&gt;=0, J202&gt;0), "+2", IF( AND(H202&lt;0, I202&gt;=0, J202&lt;0), "-2", IF( AND(H202&lt;0, I202&lt;0, J202&gt;0), "+3",
    IF( AND(H202&lt;0, I202&lt;0, J202&lt;0), "-3", IF( AND(H202&gt;=0, I202&lt;0, J202&gt;0), "+4", IF( AND(H202&gt;=0, I202&lt;0, J202&lt;0), "-4"))))))))</f>
        <v/>
      </c>
      <c r="AM202">
        <f> K203</f>
        <v/>
      </c>
    </row>
    <row r="203">
      <c r="A203" t="n">
        <v>2.01</v>
      </c>
      <c r="B203" t="n">
        <v>29.26</v>
      </c>
      <c r="C203" t="n">
        <v>2.34</v>
      </c>
      <c r="D203" t="n">
        <v>-1.63</v>
      </c>
      <c r="H203">
        <f> B203 - E2</f>
        <v/>
      </c>
      <c r="I203">
        <f> C203 - F2</f>
        <v/>
      </c>
      <c r="J203">
        <f> D203 - G2</f>
        <v/>
      </c>
      <c r="K203">
        <f> IF( AND(H203&gt;=0, I203&gt;=0, J203&gt;=0), "+1", IF( AND(H203&gt;=0, I203&gt;=0, J203&lt;0), "-1",
    IF( AND(H203&lt;0, I203&gt;=0, J203&gt;0), "+2", IF( AND(H203&lt;0, I203&gt;=0, J203&lt;0), "-2", IF( AND(H203&lt;0, I203&lt;0, J203&gt;0), "+3",
    IF( AND(H203&lt;0, I203&lt;0, J203&lt;0), "-3", IF( AND(H203&gt;=0, I203&lt;0, J203&gt;0), "+4", IF( AND(H203&gt;=0, I203&lt;0, J203&lt;0), "-4"))))))))</f>
        <v/>
      </c>
      <c r="AM203">
        <f> K204</f>
        <v/>
      </c>
    </row>
    <row r="204">
      <c r="A204" t="n">
        <v>2.02</v>
      </c>
      <c r="B204" t="n">
        <v>25.7</v>
      </c>
      <c r="C204" t="n">
        <v>1.36</v>
      </c>
      <c r="D204" t="n">
        <v>-1.83</v>
      </c>
      <c r="H204">
        <f> B204 - E2</f>
        <v/>
      </c>
      <c r="I204">
        <f> C204 - F2</f>
        <v/>
      </c>
      <c r="J204">
        <f> D204 - G2</f>
        <v/>
      </c>
      <c r="K204">
        <f> IF( AND(H204&gt;=0, I204&gt;=0, J204&gt;=0), "+1", IF( AND(H204&gt;=0, I204&gt;=0, J204&lt;0), "-1",
    IF( AND(H204&lt;0, I204&gt;=0, J204&gt;0), "+2", IF( AND(H204&lt;0, I204&gt;=0, J204&lt;0), "-2", IF( AND(H204&lt;0, I204&lt;0, J204&gt;0), "+3",
    IF( AND(H204&lt;0, I204&lt;0, J204&lt;0), "-3", IF( AND(H204&gt;=0, I204&lt;0, J204&gt;0), "+4", IF( AND(H204&gt;=0, I204&lt;0, J204&lt;0), "-4"))))))))</f>
        <v/>
      </c>
      <c r="AM204">
        <f> K205</f>
        <v/>
      </c>
    </row>
    <row r="205">
      <c r="A205" t="n">
        <v>2.03</v>
      </c>
      <c r="B205" t="n">
        <v>26.98</v>
      </c>
      <c r="C205" t="n">
        <v>-0.41</v>
      </c>
      <c r="D205" t="n">
        <v>-2.36</v>
      </c>
      <c r="H205">
        <f> B205 - E2</f>
        <v/>
      </c>
      <c r="I205">
        <f> C205 - F2</f>
        <v/>
      </c>
      <c r="J205">
        <f> D205 - G2</f>
        <v/>
      </c>
      <c r="K205">
        <f> IF( AND(H205&gt;=0, I205&gt;=0, J205&gt;=0), "+1", IF( AND(H205&gt;=0, I205&gt;=0, J205&lt;0), "-1",
    IF( AND(H205&lt;0, I205&gt;=0, J205&gt;0), "+2", IF( AND(H205&lt;0, I205&gt;=0, J205&lt;0), "-2", IF( AND(H205&lt;0, I205&lt;0, J205&gt;0), "+3",
    IF( AND(H205&lt;0, I205&lt;0, J205&lt;0), "-3", IF( AND(H205&gt;=0, I205&lt;0, J205&gt;0), "+4", IF( AND(H205&gt;=0, I205&lt;0, J205&lt;0), "-4"))))))))</f>
        <v/>
      </c>
      <c r="AM205">
        <f> K206</f>
        <v/>
      </c>
    </row>
    <row r="206">
      <c r="A206" t="n">
        <v>2.04</v>
      </c>
      <c r="B206" t="n">
        <v>26.93</v>
      </c>
      <c r="C206" t="n">
        <v>-0.2</v>
      </c>
      <c r="D206" t="n">
        <v>-2.33</v>
      </c>
      <c r="H206">
        <f> B206 - E2</f>
        <v/>
      </c>
      <c r="I206">
        <f> C206 - F2</f>
        <v/>
      </c>
      <c r="J206">
        <f> D206 - G2</f>
        <v/>
      </c>
      <c r="K206">
        <f> IF( AND(H206&gt;=0, I206&gt;=0, J206&gt;=0), "+1", IF( AND(H206&gt;=0, I206&gt;=0, J206&lt;0), "-1",
    IF( AND(H206&lt;0, I206&gt;=0, J206&gt;0), "+2", IF( AND(H206&lt;0, I206&gt;=0, J206&lt;0), "-2", IF( AND(H206&lt;0, I206&lt;0, J206&gt;0), "+3",
    IF( AND(H206&lt;0, I206&lt;0, J206&lt;0), "-3", IF( AND(H206&gt;=0, I206&lt;0, J206&gt;0), "+4", IF( AND(H206&gt;=0, I206&lt;0, J206&lt;0), "-4"))))))))</f>
        <v/>
      </c>
      <c r="AM206">
        <f> K207</f>
        <v/>
      </c>
    </row>
    <row r="207">
      <c r="A207" t="n">
        <v>2.05</v>
      </c>
      <c r="B207" t="n">
        <v>24.6</v>
      </c>
      <c r="C207" t="n">
        <v>-1.92</v>
      </c>
      <c r="D207" t="n">
        <v>-1.54</v>
      </c>
      <c r="H207">
        <f> B207 - E2</f>
        <v/>
      </c>
      <c r="I207">
        <f> C207 - F2</f>
        <v/>
      </c>
      <c r="J207">
        <f> D207 - G2</f>
        <v/>
      </c>
      <c r="K207">
        <f> IF( AND(H207&gt;=0, I207&gt;=0, J207&gt;=0), "+1", IF( AND(H207&gt;=0, I207&gt;=0, J207&lt;0), "-1",
    IF( AND(H207&lt;0, I207&gt;=0, J207&gt;0), "+2", IF( AND(H207&lt;0, I207&gt;=0, J207&lt;0), "-2", IF( AND(H207&lt;0, I207&lt;0, J207&gt;0), "+3",
    IF( AND(H207&lt;0, I207&lt;0, J207&lt;0), "-3", IF( AND(H207&gt;=0, I207&lt;0, J207&gt;0), "+4", IF( AND(H207&gt;=0, I207&lt;0, J207&lt;0), "-4"))))))))</f>
        <v/>
      </c>
      <c r="AM207">
        <f> K208</f>
        <v/>
      </c>
    </row>
    <row r="208">
      <c r="A208" t="n">
        <v>2.06</v>
      </c>
      <c r="B208" t="n">
        <v>22.86</v>
      </c>
      <c r="C208" t="n">
        <v>0</v>
      </c>
      <c r="D208" t="n">
        <v>-0.76</v>
      </c>
      <c r="H208">
        <f> B208 - E2</f>
        <v/>
      </c>
      <c r="I208">
        <f> C208 - F2</f>
        <v/>
      </c>
      <c r="J208">
        <f> D208 - G2</f>
        <v/>
      </c>
      <c r="K208">
        <f> IF( AND(H208&gt;=0, I208&gt;=0, J208&gt;=0), "+1", IF( AND(H208&gt;=0, I208&gt;=0, J208&lt;0), "-1",
    IF( AND(H208&lt;0, I208&gt;=0, J208&gt;0), "+2", IF( AND(H208&lt;0, I208&gt;=0, J208&lt;0), "-2", IF( AND(H208&lt;0, I208&lt;0, J208&gt;0), "+3",
    IF( AND(H208&lt;0, I208&lt;0, J208&lt;0), "-3", IF( AND(H208&gt;=0, I208&lt;0, J208&gt;0), "+4", IF( AND(H208&gt;=0, I208&lt;0, J208&lt;0), "-4"))))))))</f>
        <v/>
      </c>
      <c r="AM208">
        <f> K209</f>
        <v/>
      </c>
    </row>
    <row r="209">
      <c r="A209" t="n">
        <v>2.07</v>
      </c>
      <c r="B209" t="n">
        <v>24.41</v>
      </c>
      <c r="C209" t="n">
        <v>0.68</v>
      </c>
      <c r="D209" t="n">
        <v>0.83</v>
      </c>
      <c r="H209">
        <f> B209 - E2</f>
        <v/>
      </c>
      <c r="I209">
        <f> C209 - F2</f>
        <v/>
      </c>
      <c r="J209">
        <f> D209 - G2</f>
        <v/>
      </c>
      <c r="K209">
        <f> IF( AND(H209&gt;=0, I209&gt;=0, J209&gt;=0), "+1", IF( AND(H209&gt;=0, I209&gt;=0, J209&lt;0), "-1",
    IF( AND(H209&lt;0, I209&gt;=0, J209&gt;0), "+2", IF( AND(H209&lt;0, I209&gt;=0, J209&lt;0), "-2", IF( AND(H209&lt;0, I209&lt;0, J209&gt;0), "+3",
    IF( AND(H209&lt;0, I209&lt;0, J209&lt;0), "-3", IF( AND(H209&gt;=0, I209&lt;0, J209&gt;0), "+4", IF( AND(H209&gt;=0, I209&lt;0, J209&lt;0), "-4"))))))))</f>
        <v/>
      </c>
      <c r="AM209">
        <f> K210</f>
        <v/>
      </c>
    </row>
    <row r="210">
      <c r="A210" t="n">
        <v>2.08</v>
      </c>
      <c r="B210" t="n">
        <v>25.97</v>
      </c>
      <c r="C210" t="n">
        <v>1.36</v>
      </c>
      <c r="D210" t="n">
        <v>2.43</v>
      </c>
      <c r="H210">
        <f> B210 - E2</f>
        <v/>
      </c>
      <c r="I210">
        <f> C210 - F2</f>
        <v/>
      </c>
      <c r="J210">
        <f> D210 - G2</f>
        <v/>
      </c>
      <c r="K210">
        <f> IF( AND(H210&gt;=0, I210&gt;=0, J210&gt;=0), "+1", IF( AND(H210&gt;=0, I210&gt;=0, J210&lt;0), "-1",
    IF( AND(H210&lt;0, I210&gt;=0, J210&gt;0), "+2", IF( AND(H210&lt;0, I210&gt;=0, J210&lt;0), "-2", IF( AND(H210&lt;0, I210&lt;0, J210&gt;0), "+3",
    IF( AND(H210&lt;0, I210&lt;0, J210&lt;0), "-3", IF( AND(H210&gt;=0, I210&lt;0, J210&gt;0), "+4", IF( AND(H210&gt;=0, I210&lt;0, J210&lt;0), "-4"))))))))</f>
        <v/>
      </c>
      <c r="AM210">
        <f> K211</f>
        <v/>
      </c>
    </row>
    <row r="211">
      <c r="A211" t="n">
        <v>2.09</v>
      </c>
      <c r="B211" t="n">
        <v>28.33</v>
      </c>
      <c r="C211" t="n">
        <v>1.66</v>
      </c>
      <c r="D211" t="n">
        <v>2.19</v>
      </c>
      <c r="H211">
        <f> B211 - E2</f>
        <v/>
      </c>
      <c r="I211">
        <f> C211 - F2</f>
        <v/>
      </c>
      <c r="J211">
        <f> D211 - G2</f>
        <v/>
      </c>
      <c r="K211">
        <f> IF( AND(H211&gt;=0, I211&gt;=0, J211&gt;=0), "+1", IF( AND(H211&gt;=0, I211&gt;=0, J211&lt;0), "-1",
    IF( AND(H211&lt;0, I211&gt;=0, J211&gt;0), "+2", IF( AND(H211&lt;0, I211&gt;=0, J211&lt;0), "-2", IF( AND(H211&lt;0, I211&lt;0, J211&gt;0), "+3",
    IF( AND(H211&lt;0, I211&lt;0, J211&lt;0), "-3", IF( AND(H211&gt;=0, I211&lt;0, J211&gt;0), "+4", IF( AND(H211&gt;=0, I211&lt;0, J211&lt;0), "-4"))))))))</f>
        <v/>
      </c>
      <c r="AM211">
        <f> K212</f>
        <v/>
      </c>
    </row>
    <row r="212">
      <c r="A212" t="n">
        <v>2.1</v>
      </c>
      <c r="B212" t="n">
        <v>28.77</v>
      </c>
      <c r="C212" t="n">
        <v>-0.9</v>
      </c>
      <c r="D212" t="n">
        <v>1.28</v>
      </c>
      <c r="H212">
        <f> B212 - E2</f>
        <v/>
      </c>
      <c r="I212">
        <f> C212 - F2</f>
        <v/>
      </c>
      <c r="J212">
        <f> D212 - G2</f>
        <v/>
      </c>
      <c r="K212">
        <f> IF( AND(H212&gt;=0, I212&gt;=0, J212&gt;=0), "+1", IF( AND(H212&gt;=0, I212&gt;=0, J212&lt;0), "-1",
    IF( AND(H212&lt;0, I212&gt;=0, J212&gt;0), "+2", IF( AND(H212&lt;0, I212&gt;=0, J212&lt;0), "-2", IF( AND(H212&lt;0, I212&lt;0, J212&gt;0), "+3",
    IF( AND(H212&lt;0, I212&lt;0, J212&lt;0), "-3", IF( AND(H212&gt;=0, I212&lt;0, J212&gt;0), "+4", IF( AND(H212&gt;=0, I212&lt;0, J212&lt;0), "-4"))))))))</f>
        <v/>
      </c>
      <c r="AM212">
        <f> K213</f>
        <v/>
      </c>
    </row>
    <row r="213">
      <c r="A213" t="n">
        <v>2.11</v>
      </c>
      <c r="B213" t="n">
        <v>29.21</v>
      </c>
      <c r="C213" t="n">
        <v>-3.48</v>
      </c>
      <c r="D213" t="n">
        <v>0.38</v>
      </c>
      <c r="H213">
        <f> B213 - E2</f>
        <v/>
      </c>
      <c r="I213">
        <f> C213 - F2</f>
        <v/>
      </c>
      <c r="J213">
        <f> D213 - G2</f>
        <v/>
      </c>
      <c r="K213">
        <f> IF( AND(H213&gt;=0, I213&gt;=0, J213&gt;=0), "+1", IF( AND(H213&gt;=0, I213&gt;=0, J213&lt;0), "-1",
    IF( AND(H213&lt;0, I213&gt;=0, J213&gt;0), "+2", IF( AND(H213&lt;0, I213&gt;=0, J213&lt;0), "-2", IF( AND(H213&lt;0, I213&lt;0, J213&gt;0), "+3",
    IF( AND(H213&lt;0, I213&lt;0, J213&lt;0), "-3", IF( AND(H213&gt;=0, I213&lt;0, J213&gt;0), "+4", IF( AND(H213&gt;=0, I213&lt;0, J213&lt;0), "-4"))))))))</f>
        <v/>
      </c>
      <c r="AM213">
        <f> K214</f>
        <v/>
      </c>
    </row>
    <row r="214">
      <c r="A214" t="n">
        <v>2.12</v>
      </c>
      <c r="B214" t="n">
        <v>27.34</v>
      </c>
      <c r="C214" t="n">
        <v>0.91</v>
      </c>
      <c r="D214" t="n">
        <v>0.93</v>
      </c>
      <c r="H214">
        <f> B214 - E2</f>
        <v/>
      </c>
      <c r="I214">
        <f> C214 - F2</f>
        <v/>
      </c>
      <c r="J214">
        <f> D214 - G2</f>
        <v/>
      </c>
      <c r="K214">
        <f> IF( AND(H214&gt;=0, I214&gt;=0, J214&gt;=0), "+1", IF( AND(H214&gt;=0, I214&gt;=0, J214&lt;0), "-1",
    IF( AND(H214&lt;0, I214&gt;=0, J214&gt;0), "+2", IF( AND(H214&lt;0, I214&gt;=0, J214&lt;0), "-2", IF( AND(H214&lt;0, I214&lt;0, J214&gt;0), "+3",
    IF( AND(H214&lt;0, I214&lt;0, J214&lt;0), "-3", IF( AND(H214&gt;=0, I214&lt;0, J214&gt;0), "+4", IF( AND(H214&gt;=0, I214&lt;0, J214&lt;0), "-4"))))))))</f>
        <v/>
      </c>
      <c r="AM214">
        <f> K215</f>
        <v/>
      </c>
    </row>
    <row r="215">
      <c r="A215" t="n">
        <v>2.13</v>
      </c>
      <c r="B215" t="n">
        <v>24.52</v>
      </c>
      <c r="C215" t="n">
        <v>-0.63</v>
      </c>
      <c r="D215" t="n">
        <v>0.57</v>
      </c>
      <c r="H215">
        <f> B215 - E2</f>
        <v/>
      </c>
      <c r="I215">
        <f> C215 - F2</f>
        <v/>
      </c>
      <c r="J215">
        <f> D215 - G2</f>
        <v/>
      </c>
      <c r="K215">
        <f> IF( AND(H215&gt;=0, I215&gt;=0, J215&gt;=0), "+1", IF( AND(H215&gt;=0, I215&gt;=0, J215&lt;0), "-1",
    IF( AND(H215&lt;0, I215&gt;=0, J215&gt;0), "+2", IF( AND(H215&lt;0, I215&gt;=0, J215&lt;0), "-2", IF( AND(H215&lt;0, I215&lt;0, J215&gt;0), "+3",
    IF( AND(H215&lt;0, I215&lt;0, J215&lt;0), "-3", IF( AND(H215&gt;=0, I215&lt;0, J215&gt;0), "+4", IF( AND(H215&gt;=0, I215&lt;0, J215&lt;0), "-4"))))))))</f>
        <v/>
      </c>
      <c r="AM215">
        <f> K216</f>
        <v/>
      </c>
    </row>
    <row r="216">
      <c r="A216" t="n">
        <v>2.14</v>
      </c>
      <c r="B216" t="n">
        <v>25.08</v>
      </c>
      <c r="C216" t="n">
        <v>1.09</v>
      </c>
      <c r="D216" t="n">
        <v>0.63</v>
      </c>
      <c r="H216">
        <f> B216 - E2</f>
        <v/>
      </c>
      <c r="I216">
        <f> C216 - F2</f>
        <v/>
      </c>
      <c r="J216">
        <f> D216 - G2</f>
        <v/>
      </c>
      <c r="K216">
        <f> IF( AND(H216&gt;=0, I216&gt;=0, J216&gt;=0), "+1", IF( AND(H216&gt;=0, I216&gt;=0, J216&lt;0), "-1",
    IF( AND(H216&lt;0, I216&gt;=0, J216&gt;0), "+2", IF( AND(H216&lt;0, I216&gt;=0, J216&lt;0), "-2", IF( AND(H216&lt;0, I216&lt;0, J216&gt;0), "+3",
    IF( AND(H216&lt;0, I216&lt;0, J216&lt;0), "-3", IF( AND(H216&gt;=0, I216&lt;0, J216&gt;0), "+4", IF( AND(H216&gt;=0, I216&lt;0, J216&lt;0), "-4"))))))))</f>
        <v/>
      </c>
      <c r="AM216">
        <f> K217</f>
        <v/>
      </c>
    </row>
    <row r="217">
      <c r="A217" t="n">
        <v>2.15</v>
      </c>
      <c r="B217" t="n">
        <v>24.65</v>
      </c>
      <c r="C217" t="n">
        <v>1.29</v>
      </c>
      <c r="D217" t="n">
        <v>0.74</v>
      </c>
      <c r="H217">
        <f> B217 - E2</f>
        <v/>
      </c>
      <c r="I217">
        <f> C217 - F2</f>
        <v/>
      </c>
      <c r="J217">
        <f> D217 - G2</f>
        <v/>
      </c>
      <c r="K217">
        <f> IF( AND(H217&gt;=0, I217&gt;=0, J217&gt;=0), "+1", IF( AND(H217&gt;=0, I217&gt;=0, J217&lt;0), "-1",
    IF( AND(H217&lt;0, I217&gt;=0, J217&gt;0), "+2", IF( AND(H217&lt;0, I217&gt;=0, J217&lt;0), "-2", IF( AND(H217&lt;0, I217&lt;0, J217&gt;0), "+3",
    IF( AND(H217&lt;0, I217&lt;0, J217&lt;0), "-3", IF( AND(H217&gt;=0, I217&lt;0, J217&gt;0), "+4", IF( AND(H217&gt;=0, I217&lt;0, J217&lt;0), "-4"))))))))</f>
        <v/>
      </c>
      <c r="AM217">
        <f> K218</f>
        <v/>
      </c>
    </row>
    <row r="218">
      <c r="A218" t="n">
        <v>2.16</v>
      </c>
      <c r="B218" t="n">
        <v>26.1</v>
      </c>
      <c r="C218" t="n">
        <v>1.84</v>
      </c>
      <c r="D218" t="n">
        <v>0.74</v>
      </c>
      <c r="H218">
        <f> B218 - E2</f>
        <v/>
      </c>
      <c r="I218">
        <f> C218 - F2</f>
        <v/>
      </c>
      <c r="J218">
        <f> D218 - G2</f>
        <v/>
      </c>
      <c r="K218">
        <f> IF( AND(H218&gt;=0, I218&gt;=0, J218&gt;=0), "+1", IF( AND(H218&gt;=0, I218&gt;=0, J218&lt;0), "-1",
    IF( AND(H218&lt;0, I218&gt;=0, J218&gt;0), "+2", IF( AND(H218&lt;0, I218&gt;=0, J218&lt;0), "-2", IF( AND(H218&lt;0, I218&lt;0, J218&gt;0), "+3",
    IF( AND(H218&lt;0, I218&lt;0, J218&lt;0), "-3", IF( AND(H218&gt;=0, I218&lt;0, J218&gt;0), "+4", IF( AND(H218&gt;=0, I218&lt;0, J218&lt;0), "-4"))))))))</f>
        <v/>
      </c>
      <c r="AM218">
        <f> K219</f>
        <v/>
      </c>
    </row>
    <row r="219">
      <c r="A219" t="n">
        <v>2.17</v>
      </c>
      <c r="B219" t="n">
        <v>23.87</v>
      </c>
      <c r="C219" t="n">
        <v>4.41</v>
      </c>
      <c r="D219" t="n">
        <v>0.52</v>
      </c>
      <c r="H219">
        <f> B219 - E2</f>
        <v/>
      </c>
      <c r="I219">
        <f> C219 - F2</f>
        <v/>
      </c>
      <c r="J219">
        <f> D219 - G2</f>
        <v/>
      </c>
      <c r="K219">
        <f> IF( AND(H219&gt;=0, I219&gt;=0, J219&gt;=0), "+1", IF( AND(H219&gt;=0, I219&gt;=0, J219&lt;0), "-1",
    IF( AND(H219&lt;0, I219&gt;=0, J219&gt;0), "+2", IF( AND(H219&lt;0, I219&gt;=0, J219&lt;0), "-2", IF( AND(H219&lt;0, I219&lt;0, J219&gt;0), "+3",
    IF( AND(H219&lt;0, I219&lt;0, J219&lt;0), "-3", IF( AND(H219&gt;=0, I219&lt;0, J219&gt;0), "+4", IF( AND(H219&gt;=0, I219&lt;0, J219&lt;0), "-4"))))))))</f>
        <v/>
      </c>
      <c r="AM219">
        <f> K220</f>
        <v/>
      </c>
    </row>
    <row r="220">
      <c r="A220" t="n">
        <v>2.18</v>
      </c>
      <c r="B220" t="n">
        <v>25.65</v>
      </c>
      <c r="C220" t="n">
        <v>3.38</v>
      </c>
      <c r="D220" t="n">
        <v>0.9399999999999999</v>
      </c>
      <c r="H220">
        <f> B220 - E2</f>
        <v/>
      </c>
      <c r="I220">
        <f> C220 - F2</f>
        <v/>
      </c>
      <c r="J220">
        <f> D220 - G2</f>
        <v/>
      </c>
      <c r="K220">
        <f> IF( AND(H220&gt;=0, I220&gt;=0, J220&gt;=0), "+1", IF( AND(H220&gt;=0, I220&gt;=0, J220&lt;0), "-1",
    IF( AND(H220&lt;0, I220&gt;=0, J220&gt;0), "+2", IF( AND(H220&lt;0, I220&gt;=0, J220&lt;0), "-2", IF( AND(H220&lt;0, I220&lt;0, J220&gt;0), "+3",
    IF( AND(H220&lt;0, I220&lt;0, J220&lt;0), "-3", IF( AND(H220&gt;=0, I220&lt;0, J220&gt;0), "+4", IF( AND(H220&gt;=0, I220&lt;0, J220&lt;0), "-4"))))))))</f>
        <v/>
      </c>
      <c r="AM220">
        <f> K221</f>
        <v/>
      </c>
    </row>
    <row r="221">
      <c r="A221" t="n">
        <v>2.19</v>
      </c>
      <c r="B221" t="n">
        <v>27.43</v>
      </c>
      <c r="C221" t="n">
        <v>2.36</v>
      </c>
      <c r="D221" t="n">
        <v>1.37</v>
      </c>
      <c r="H221">
        <f> B221 - E2</f>
        <v/>
      </c>
      <c r="I221">
        <f> C221 - F2</f>
        <v/>
      </c>
      <c r="J221">
        <f> D221 - G2</f>
        <v/>
      </c>
      <c r="K221">
        <f> IF( AND(H221&gt;=0, I221&gt;=0, J221&gt;=0), "+1", IF( AND(H221&gt;=0, I221&gt;=0, J221&lt;0), "-1",
    IF( AND(H221&lt;0, I221&gt;=0, J221&gt;0), "+2", IF( AND(H221&lt;0, I221&gt;=0, J221&lt;0), "-2", IF( AND(H221&lt;0, I221&lt;0, J221&gt;0), "+3",
    IF( AND(H221&lt;0, I221&lt;0, J221&lt;0), "-3", IF( AND(H221&gt;=0, I221&lt;0, J221&gt;0), "+4", IF( AND(H221&gt;=0, I221&lt;0, J221&lt;0), "-4"))))))))</f>
        <v/>
      </c>
      <c r="AM221">
        <f> K222</f>
        <v/>
      </c>
    </row>
    <row r="222">
      <c r="A222" t="n">
        <v>2.2</v>
      </c>
      <c r="B222" t="n">
        <v>24.86</v>
      </c>
      <c r="C222" t="n">
        <v>0.6</v>
      </c>
      <c r="D222" t="n">
        <v>1.13</v>
      </c>
      <c r="H222">
        <f> B222 - E2</f>
        <v/>
      </c>
      <c r="I222">
        <f> C222 - F2</f>
        <v/>
      </c>
      <c r="J222">
        <f> D222 - G2</f>
        <v/>
      </c>
      <c r="K222">
        <f> IF( AND(H222&gt;=0, I222&gt;=0, J222&gt;=0), "+1", IF( AND(H222&gt;=0, I222&gt;=0, J222&lt;0), "-1",
    IF( AND(H222&lt;0, I222&gt;=0, J222&gt;0), "+2", IF( AND(H222&lt;0, I222&gt;=0, J222&lt;0), "-2", IF( AND(H222&lt;0, I222&lt;0, J222&gt;0), "+3",
    IF( AND(H222&lt;0, I222&lt;0, J222&lt;0), "-3", IF( AND(H222&gt;=0, I222&lt;0, J222&gt;0), "+4", IF( AND(H222&gt;=0, I222&lt;0, J222&lt;0), "-4"))))))))</f>
        <v/>
      </c>
      <c r="AM222">
        <f> K223</f>
        <v/>
      </c>
    </row>
    <row r="223">
      <c r="A223" t="n">
        <v>2.21</v>
      </c>
      <c r="B223" t="n">
        <v>26.06</v>
      </c>
      <c r="C223" t="n">
        <v>1.02</v>
      </c>
      <c r="D223" t="n">
        <v>1.38</v>
      </c>
      <c r="H223">
        <f> B223 - E2</f>
        <v/>
      </c>
      <c r="I223">
        <f> C223 - F2</f>
        <v/>
      </c>
      <c r="J223">
        <f> D223 - G2</f>
        <v/>
      </c>
      <c r="K223">
        <f> IF( AND(H223&gt;=0, I223&gt;=0, J223&gt;=0), "+1", IF( AND(H223&gt;=0, I223&gt;=0, J223&lt;0), "-1",
    IF( AND(H223&lt;0, I223&gt;=0, J223&gt;0), "+2", IF( AND(H223&lt;0, I223&gt;=0, J223&lt;0), "-2", IF( AND(H223&lt;0, I223&lt;0, J223&gt;0), "+3",
    IF( AND(H223&lt;0, I223&lt;0, J223&lt;0), "-3", IF( AND(H223&gt;=0, I223&lt;0, J223&gt;0), "+4", IF( AND(H223&gt;=0, I223&lt;0, J223&lt;0), "-4"))))))))</f>
        <v/>
      </c>
      <c r="AM223">
        <f> K224</f>
        <v/>
      </c>
    </row>
    <row r="224">
      <c r="A224" t="n">
        <v>2.22</v>
      </c>
      <c r="B224" t="n">
        <v>26.64</v>
      </c>
      <c r="C224" t="n">
        <v>-0.66</v>
      </c>
      <c r="D224" t="n">
        <v>1.22</v>
      </c>
      <c r="H224">
        <f> B224 - E2</f>
        <v/>
      </c>
      <c r="I224">
        <f> C224 - F2</f>
        <v/>
      </c>
      <c r="J224">
        <f> D224 - G2</f>
        <v/>
      </c>
      <c r="K224">
        <f> IF( AND(H224&gt;=0, I224&gt;=0, J224&gt;=0), "+1", IF( AND(H224&gt;=0, I224&gt;=0, J224&lt;0), "-1",
    IF( AND(H224&lt;0, I224&gt;=0, J224&gt;0), "+2", IF( AND(H224&lt;0, I224&gt;=0, J224&lt;0), "-2", IF( AND(H224&lt;0, I224&lt;0, J224&gt;0), "+3",
    IF( AND(H224&lt;0, I224&lt;0, J224&lt;0), "-3", IF( AND(H224&gt;=0, I224&lt;0, J224&gt;0), "+4", IF( AND(H224&gt;=0, I224&lt;0, J224&lt;0), "-4"))))))))</f>
        <v/>
      </c>
      <c r="AM224">
        <f> K225</f>
        <v/>
      </c>
    </row>
    <row r="225">
      <c r="A225" t="n">
        <v>2.23</v>
      </c>
      <c r="B225" t="n">
        <v>27.66</v>
      </c>
      <c r="C225" t="n">
        <v>-0.31</v>
      </c>
      <c r="D225" t="n">
        <v>1.1</v>
      </c>
      <c r="H225">
        <f> B225 - E2</f>
        <v/>
      </c>
      <c r="I225">
        <f> C225 - F2</f>
        <v/>
      </c>
      <c r="J225">
        <f> D225 - G2</f>
        <v/>
      </c>
      <c r="K225">
        <f> IF( AND(H225&gt;=0, I225&gt;=0, J225&gt;=0), "+1", IF( AND(H225&gt;=0, I225&gt;=0, J225&lt;0), "-1",
    IF( AND(H225&lt;0, I225&gt;=0, J225&gt;0), "+2", IF( AND(H225&lt;0, I225&gt;=0, J225&lt;0), "-2", IF( AND(H225&lt;0, I225&lt;0, J225&gt;0), "+3",
    IF( AND(H225&lt;0, I225&lt;0, J225&lt;0), "-3", IF( AND(H225&gt;=0, I225&lt;0, J225&gt;0), "+4", IF( AND(H225&gt;=0, I225&lt;0, J225&lt;0), "-4"))))))))</f>
        <v/>
      </c>
      <c r="AM225">
        <f> K226</f>
        <v/>
      </c>
    </row>
    <row r="226">
      <c r="A226" t="n">
        <v>2.24</v>
      </c>
      <c r="B226" t="n">
        <v>28.33</v>
      </c>
      <c r="C226" t="n">
        <v>2.65</v>
      </c>
      <c r="D226" t="n">
        <v>0.71</v>
      </c>
      <c r="H226">
        <f> B226 - E2</f>
        <v/>
      </c>
      <c r="I226">
        <f> C226 - F2</f>
        <v/>
      </c>
      <c r="J226">
        <f> D226 - G2</f>
        <v/>
      </c>
      <c r="K226">
        <f> IF( AND(H226&gt;=0, I226&gt;=0, J226&gt;=0), "+1", IF( AND(H226&gt;=0, I226&gt;=0, J226&lt;0), "-1",
    IF( AND(H226&lt;0, I226&gt;=0, J226&gt;0), "+2", IF( AND(H226&lt;0, I226&gt;=0, J226&lt;0), "-2", IF( AND(H226&lt;0, I226&lt;0, J226&gt;0), "+3",
    IF( AND(H226&lt;0, I226&lt;0, J226&lt;0), "-3", IF( AND(H226&gt;=0, I226&lt;0, J226&gt;0), "+4", IF( AND(H226&gt;=0, I226&lt;0, J226&lt;0), "-4"))))))))</f>
        <v/>
      </c>
      <c r="AM226">
        <f> K227</f>
        <v/>
      </c>
    </row>
    <row r="227">
      <c r="A227" t="n">
        <v>2.25</v>
      </c>
      <c r="B227" t="n">
        <v>26.17</v>
      </c>
      <c r="C227" t="n">
        <v>1.52</v>
      </c>
      <c r="D227" t="n">
        <v>-0.41</v>
      </c>
      <c r="H227">
        <f> B227 - E2</f>
        <v/>
      </c>
      <c r="I227">
        <f> C227 - F2</f>
        <v/>
      </c>
      <c r="J227">
        <f> D227 - G2</f>
        <v/>
      </c>
      <c r="K227">
        <f> IF( AND(H227&gt;=0, I227&gt;=0, J227&gt;=0), "+1", IF( AND(H227&gt;=0, I227&gt;=0, J227&lt;0), "-1",
    IF( AND(H227&lt;0, I227&gt;=0, J227&gt;0), "+2", IF( AND(H227&lt;0, I227&gt;=0, J227&lt;0), "-2", IF( AND(H227&lt;0, I227&lt;0, J227&gt;0), "+3",
    IF( AND(H227&lt;0, I227&lt;0, J227&lt;0), "-3", IF( AND(H227&gt;=0, I227&lt;0, J227&gt;0), "+4", IF( AND(H227&gt;=0, I227&lt;0, J227&lt;0), "-4"))))))))</f>
        <v/>
      </c>
      <c r="AM227">
        <f> K228</f>
        <v/>
      </c>
    </row>
    <row r="228">
      <c r="A228" t="n">
        <v>2.26</v>
      </c>
      <c r="B228" t="n">
        <v>29.64</v>
      </c>
      <c r="C228" t="n">
        <v>0.83</v>
      </c>
      <c r="D228" t="n">
        <v>-2.3</v>
      </c>
      <c r="H228">
        <f> B228 - E2</f>
        <v/>
      </c>
      <c r="I228">
        <f> C228 - F2</f>
        <v/>
      </c>
      <c r="J228">
        <f> D228 - G2</f>
        <v/>
      </c>
      <c r="K228">
        <f> IF( AND(H228&gt;=0, I228&gt;=0, J228&gt;=0), "+1", IF( AND(H228&gt;=0, I228&gt;=0, J228&lt;0), "-1",
    IF( AND(H228&lt;0, I228&gt;=0, J228&gt;0), "+2", IF( AND(H228&lt;0, I228&gt;=0, J228&lt;0), "-2", IF( AND(H228&lt;0, I228&lt;0, J228&gt;0), "+3",
    IF( AND(H228&lt;0, I228&lt;0, J228&lt;0), "-3", IF( AND(H228&gt;=0, I228&lt;0, J228&gt;0), "+4", IF( AND(H228&gt;=0, I228&lt;0, J228&lt;0), "-4"))))))))</f>
        <v/>
      </c>
      <c r="AM228">
        <f> K229</f>
        <v/>
      </c>
    </row>
    <row r="229">
      <c r="A229" t="n">
        <v>2.27</v>
      </c>
      <c r="B229" t="n">
        <v>28.56</v>
      </c>
      <c r="C229" t="n">
        <v>-2.49</v>
      </c>
      <c r="D229" t="n">
        <v>-2.43</v>
      </c>
      <c r="H229">
        <f> B229 - E2</f>
        <v/>
      </c>
      <c r="I229">
        <f> C229 - F2</f>
        <v/>
      </c>
      <c r="J229">
        <f> D229 - G2</f>
        <v/>
      </c>
      <c r="K229">
        <f> IF( AND(H229&gt;=0, I229&gt;=0, J229&gt;=0), "+1", IF( AND(H229&gt;=0, I229&gt;=0, J229&lt;0), "-1",
    IF( AND(H229&lt;0, I229&gt;=0, J229&gt;0), "+2", IF( AND(H229&lt;0, I229&gt;=0, J229&lt;0), "-2", IF( AND(H229&lt;0, I229&lt;0, J229&gt;0), "+3",
    IF( AND(H229&lt;0, I229&lt;0, J229&lt;0), "-3", IF( AND(H229&gt;=0, I229&lt;0, J229&gt;0), "+4", IF( AND(H229&gt;=0, I229&lt;0, J229&lt;0), "-4"))))))))</f>
        <v/>
      </c>
      <c r="AM229">
        <f> K230</f>
        <v/>
      </c>
    </row>
    <row r="230">
      <c r="A230" t="n">
        <v>2.28</v>
      </c>
      <c r="B230" t="n">
        <v>28.78</v>
      </c>
      <c r="C230" t="n">
        <v>-4.49</v>
      </c>
      <c r="D230" t="n">
        <v>-2.67</v>
      </c>
      <c r="H230">
        <f> B230 - E2</f>
        <v/>
      </c>
      <c r="I230">
        <f> C230 - F2</f>
        <v/>
      </c>
      <c r="J230">
        <f> D230 - G2</f>
        <v/>
      </c>
      <c r="K230">
        <f> IF( AND(H230&gt;=0, I230&gt;=0, J230&gt;=0), "+1", IF( AND(H230&gt;=0, I230&gt;=0, J230&lt;0), "-1",
    IF( AND(H230&lt;0, I230&gt;=0, J230&gt;0), "+2", IF( AND(H230&lt;0, I230&gt;=0, J230&lt;0), "-2", IF( AND(H230&lt;0, I230&lt;0, J230&gt;0), "+3",
    IF( AND(H230&lt;0, I230&lt;0, J230&lt;0), "-3", IF( AND(H230&gt;=0, I230&lt;0, J230&gt;0), "+4", IF( AND(H230&gt;=0, I230&lt;0, J230&lt;0), "-4"))))))))</f>
        <v/>
      </c>
      <c r="AM230">
        <f> K231</f>
        <v/>
      </c>
    </row>
    <row r="231">
      <c r="A231" t="n">
        <v>2.29</v>
      </c>
      <c r="B231" t="n">
        <v>30.64</v>
      </c>
      <c r="C231" t="n">
        <v>-3.92</v>
      </c>
      <c r="D231" t="n">
        <v>-3.02</v>
      </c>
      <c r="H231">
        <f> B231 - E2</f>
        <v/>
      </c>
      <c r="I231">
        <f> C231 - F2</f>
        <v/>
      </c>
      <c r="J231">
        <f> D231 - G2</f>
        <v/>
      </c>
      <c r="K231">
        <f> IF( AND(H231&gt;=0, I231&gt;=0, J231&gt;=0), "+1", IF( AND(H231&gt;=0, I231&gt;=0, J231&lt;0), "-1",
    IF( AND(H231&lt;0, I231&gt;=0, J231&gt;0), "+2", IF( AND(H231&lt;0, I231&gt;=0, J231&lt;0), "-2", IF( AND(H231&lt;0, I231&lt;0, J231&gt;0), "+3",
    IF( AND(H231&lt;0, I231&lt;0, J231&lt;0), "-3", IF( AND(H231&gt;=0, I231&lt;0, J231&gt;0), "+4", IF( AND(H231&gt;=0, I231&lt;0, J231&lt;0), "-4"))))))))</f>
        <v/>
      </c>
      <c r="AM231">
        <f> K232</f>
        <v/>
      </c>
    </row>
    <row r="232">
      <c r="A232" t="n">
        <v>2.3</v>
      </c>
      <c r="B232" t="n">
        <v>32.17</v>
      </c>
      <c r="C232" t="n">
        <v>-5.07</v>
      </c>
      <c r="D232" t="n">
        <v>-3.4</v>
      </c>
      <c r="H232">
        <f> B232 - E2</f>
        <v/>
      </c>
      <c r="I232">
        <f> C232 - F2</f>
        <v/>
      </c>
      <c r="J232">
        <f> D232 - G2</f>
        <v/>
      </c>
      <c r="K232">
        <f> IF( AND(H232&gt;=0, I232&gt;=0, J232&gt;=0), "+1", IF( AND(H232&gt;=0, I232&gt;=0, J232&lt;0), "-1",
    IF( AND(H232&lt;0, I232&gt;=0, J232&gt;0), "+2", IF( AND(H232&lt;0, I232&gt;=0, J232&lt;0), "-2", IF( AND(H232&lt;0, I232&lt;0, J232&gt;0), "+3",
    IF( AND(H232&lt;0, I232&lt;0, J232&lt;0), "-3", IF( AND(H232&gt;=0, I232&lt;0, J232&gt;0), "+4", IF( AND(H232&gt;=0, I232&lt;0, J232&lt;0), "-4"))))))))</f>
        <v/>
      </c>
      <c r="AM232">
        <f> K233</f>
        <v/>
      </c>
    </row>
    <row r="233">
      <c r="A233" t="n">
        <v>2.31</v>
      </c>
      <c r="B233" t="n">
        <v>30.91</v>
      </c>
      <c r="C233" t="n">
        <v>-8.44</v>
      </c>
      <c r="D233" t="n">
        <v>-3.23</v>
      </c>
      <c r="H233">
        <f> B233 - E2</f>
        <v/>
      </c>
      <c r="I233">
        <f> C233 - F2</f>
        <v/>
      </c>
      <c r="J233">
        <f> D233 - G2</f>
        <v/>
      </c>
      <c r="K233">
        <f> IF( AND(H233&gt;=0, I233&gt;=0, J233&gt;=0), "+1", IF( AND(H233&gt;=0, I233&gt;=0, J233&lt;0), "-1",
    IF( AND(H233&lt;0, I233&gt;=0, J233&gt;0), "+2", IF( AND(H233&lt;0, I233&gt;=0, J233&lt;0), "-2", IF( AND(H233&lt;0, I233&lt;0, J233&gt;0), "+3",
    IF( AND(H233&lt;0, I233&lt;0, J233&lt;0), "-3", IF( AND(H233&gt;=0, I233&lt;0, J233&gt;0), "+4", IF( AND(H233&gt;=0, I233&lt;0, J233&lt;0), "-4"))))))))</f>
        <v/>
      </c>
      <c r="AM233">
        <f> K234</f>
        <v/>
      </c>
    </row>
    <row r="234">
      <c r="A234" t="n">
        <v>2.32</v>
      </c>
      <c r="B234" t="n">
        <v>26.19</v>
      </c>
      <c r="C234" t="n">
        <v>-8.720000000000001</v>
      </c>
      <c r="D234" t="n">
        <v>-3.33</v>
      </c>
      <c r="H234">
        <f> B234 - E2</f>
        <v/>
      </c>
      <c r="I234">
        <f> C234 - F2</f>
        <v/>
      </c>
      <c r="J234">
        <f> D234 - G2</f>
        <v/>
      </c>
      <c r="K234">
        <f> IF( AND(H234&gt;=0, I234&gt;=0, J234&gt;=0), "+1", IF( AND(H234&gt;=0, I234&gt;=0, J234&lt;0), "-1",
    IF( AND(H234&lt;0, I234&gt;=0, J234&gt;0), "+2", IF( AND(H234&lt;0, I234&gt;=0, J234&lt;0), "-2", IF( AND(H234&lt;0, I234&lt;0, J234&gt;0), "+3",
    IF( AND(H234&lt;0, I234&lt;0, J234&lt;0), "-3", IF( AND(H234&gt;=0, I234&lt;0, J234&gt;0), "+4", IF( AND(H234&gt;=0, I234&lt;0, J234&lt;0), "-4"))))))))</f>
        <v/>
      </c>
      <c r="AM234">
        <f> K235</f>
        <v/>
      </c>
    </row>
    <row r="235">
      <c r="A235" t="n">
        <v>2.33</v>
      </c>
      <c r="B235" t="n">
        <v>28.55</v>
      </c>
      <c r="C235" t="n">
        <v>-6.47</v>
      </c>
      <c r="D235" t="n">
        <v>-3.18</v>
      </c>
      <c r="H235">
        <f> B235 - E2</f>
        <v/>
      </c>
      <c r="I235">
        <f> C235 - F2</f>
        <v/>
      </c>
      <c r="J235">
        <f> D235 - G2</f>
        <v/>
      </c>
      <c r="K235">
        <f> IF( AND(H235&gt;=0, I235&gt;=0, J235&gt;=0), "+1", IF( AND(H235&gt;=0, I235&gt;=0, J235&lt;0), "-1",
    IF( AND(H235&lt;0, I235&gt;=0, J235&gt;0), "+2", IF( AND(H235&lt;0, I235&gt;=0, J235&lt;0), "-2", IF( AND(H235&lt;0, I235&lt;0, J235&gt;0), "+3",
    IF( AND(H235&lt;0, I235&lt;0, J235&lt;0), "-3", IF( AND(H235&gt;=0, I235&lt;0, J235&gt;0), "+4", IF( AND(H235&gt;=0, I235&lt;0, J235&lt;0), "-4"))))))))</f>
        <v/>
      </c>
      <c r="AM235">
        <f> K236</f>
        <v/>
      </c>
    </row>
    <row r="236">
      <c r="A236" t="n">
        <v>2.34</v>
      </c>
      <c r="B236" t="n">
        <v>28.85</v>
      </c>
      <c r="C236" t="n">
        <v>-4.23</v>
      </c>
      <c r="D236" t="n">
        <v>-2.92</v>
      </c>
      <c r="H236">
        <f> B236 - E2</f>
        <v/>
      </c>
      <c r="I236">
        <f> C236 - F2</f>
        <v/>
      </c>
      <c r="J236">
        <f> D236 - G2</f>
        <v/>
      </c>
      <c r="K236">
        <f> IF( AND(H236&gt;=0, I236&gt;=0, J236&gt;=0), "+1", IF( AND(H236&gt;=0, I236&gt;=0, J236&lt;0), "-1",
    IF( AND(H236&lt;0, I236&gt;=0, J236&gt;0), "+2", IF( AND(H236&lt;0, I236&gt;=0, J236&lt;0), "-2", IF( AND(H236&lt;0, I236&lt;0, J236&gt;0), "+3",
    IF( AND(H236&lt;0, I236&lt;0, J236&lt;0), "-3", IF( AND(H236&gt;=0, I236&lt;0, J236&gt;0), "+4", IF( AND(H236&gt;=0, I236&lt;0, J236&lt;0), "-4"))))))))</f>
        <v/>
      </c>
      <c r="AM236">
        <f> K237</f>
        <v/>
      </c>
    </row>
    <row r="237">
      <c r="A237" t="n">
        <v>2.35</v>
      </c>
      <c r="B237" t="n">
        <v>26.06</v>
      </c>
      <c r="C237" t="n">
        <v>-5.25</v>
      </c>
      <c r="D237" t="n">
        <v>-2.5</v>
      </c>
      <c r="H237">
        <f> B237 - E2</f>
        <v/>
      </c>
      <c r="I237">
        <f> C237 - F2</f>
        <v/>
      </c>
      <c r="J237">
        <f> D237 - G2</f>
        <v/>
      </c>
      <c r="K237">
        <f> IF( AND(H237&gt;=0, I237&gt;=0, J237&gt;=0), "+1", IF( AND(H237&gt;=0, I237&gt;=0, J237&lt;0), "-1",
    IF( AND(H237&lt;0, I237&gt;=0, J237&gt;0), "+2", IF( AND(H237&lt;0, I237&gt;=0, J237&lt;0), "-2", IF( AND(H237&lt;0, I237&lt;0, J237&gt;0), "+3",
    IF( AND(H237&lt;0, I237&lt;0, J237&lt;0), "-3", IF( AND(H237&gt;=0, I237&lt;0, J237&gt;0), "+4", IF( AND(H237&gt;=0, I237&lt;0, J237&lt;0), "-4"))))))))</f>
        <v/>
      </c>
      <c r="AM237">
        <f> K238</f>
        <v/>
      </c>
    </row>
    <row r="238">
      <c r="A238" t="n">
        <v>2.36</v>
      </c>
      <c r="B238" t="n">
        <v>24.48</v>
      </c>
      <c r="C238" t="n">
        <v>-7.82</v>
      </c>
      <c r="D238" t="n">
        <v>-2.08</v>
      </c>
      <c r="H238">
        <f> B238 - E2</f>
        <v/>
      </c>
      <c r="I238">
        <f> C238 - F2</f>
        <v/>
      </c>
      <c r="J238">
        <f> D238 - G2</f>
        <v/>
      </c>
      <c r="K238">
        <f> IF( AND(H238&gt;=0, I238&gt;=0, J238&gt;=0), "+1", IF( AND(H238&gt;=0, I238&gt;=0, J238&lt;0), "-1",
    IF( AND(H238&lt;0, I238&gt;=0, J238&gt;0), "+2", IF( AND(H238&lt;0, I238&gt;=0, J238&lt;0), "-2", IF( AND(H238&lt;0, I238&lt;0, J238&gt;0), "+3",
    IF( AND(H238&lt;0, I238&lt;0, J238&lt;0), "-3", IF( AND(H238&gt;=0, I238&lt;0, J238&gt;0), "+4", IF( AND(H238&gt;=0, I238&lt;0, J238&lt;0), "-4"))))))))</f>
        <v/>
      </c>
      <c r="AM238">
        <f> K239</f>
        <v/>
      </c>
    </row>
    <row r="239">
      <c r="A239" t="n">
        <v>2.37</v>
      </c>
      <c r="B239" t="n">
        <v>24.01</v>
      </c>
      <c r="C239" t="n">
        <v>-8.300000000000001</v>
      </c>
      <c r="D239" t="n">
        <v>-1.73</v>
      </c>
      <c r="H239">
        <f> B239 - E2</f>
        <v/>
      </c>
      <c r="I239">
        <f> C239 - F2</f>
        <v/>
      </c>
      <c r="J239">
        <f> D239 - G2</f>
        <v/>
      </c>
      <c r="K239">
        <f> IF( AND(H239&gt;=0, I239&gt;=0, J239&gt;=0), "+1", IF( AND(H239&gt;=0, I239&gt;=0, J239&lt;0), "-1",
    IF( AND(H239&lt;0, I239&gt;=0, J239&gt;0), "+2", IF( AND(H239&lt;0, I239&gt;=0, J239&lt;0), "-2", IF( AND(H239&lt;0, I239&lt;0, J239&gt;0), "+3",
    IF( AND(H239&lt;0, I239&lt;0, J239&lt;0), "-3", IF( AND(H239&gt;=0, I239&lt;0, J239&gt;0), "+4", IF( AND(H239&gt;=0, I239&lt;0, J239&lt;0), "-4"))))))))</f>
        <v/>
      </c>
      <c r="AM239">
        <f> K240</f>
        <v/>
      </c>
    </row>
    <row r="240">
      <c r="A240" t="n">
        <v>2.38</v>
      </c>
      <c r="B240" t="n">
        <v>21.35</v>
      </c>
      <c r="C240" t="n">
        <v>-6.5</v>
      </c>
      <c r="D240" t="n">
        <v>0</v>
      </c>
      <c r="H240">
        <f> B240 - E2</f>
        <v/>
      </c>
      <c r="I240">
        <f> C240 - F2</f>
        <v/>
      </c>
      <c r="J240">
        <f> D240 - G2</f>
        <v/>
      </c>
      <c r="K240">
        <f> IF( AND(H240&gt;=0, I240&gt;=0, J240&gt;=0), "+1", IF( AND(H240&gt;=0, I240&gt;=0, J240&lt;0), "-1",
    IF( AND(H240&lt;0, I240&gt;=0, J240&gt;0), "+2", IF( AND(H240&lt;0, I240&gt;=0, J240&lt;0), "-2", IF( AND(H240&lt;0, I240&lt;0, J240&gt;0), "+3",
    IF( AND(H240&lt;0, I240&lt;0, J240&lt;0), "-3", IF( AND(H240&gt;=0, I240&lt;0, J240&gt;0), "+4", IF( AND(H240&gt;=0, I240&lt;0, J240&lt;0), "-4"))))))))</f>
        <v/>
      </c>
      <c r="AM240">
        <f> K241</f>
        <v/>
      </c>
    </row>
    <row r="241">
      <c r="A241" t="n">
        <v>2.39</v>
      </c>
      <c r="B241" t="n">
        <v>24.59</v>
      </c>
      <c r="C241" t="n">
        <v>-4.71</v>
      </c>
      <c r="D241" t="n">
        <v>0.55</v>
      </c>
      <c r="H241">
        <f> B241 - E2</f>
        <v/>
      </c>
      <c r="I241">
        <f> C241 - F2</f>
        <v/>
      </c>
      <c r="J241">
        <f> D241 - G2</f>
        <v/>
      </c>
      <c r="K241">
        <f> IF( AND(H241&gt;=0, I241&gt;=0, J241&gt;=0), "+1", IF( AND(H241&gt;=0, I241&gt;=0, J241&lt;0), "-1",
    IF( AND(H241&lt;0, I241&gt;=0, J241&gt;0), "+2", IF( AND(H241&lt;0, I241&gt;=0, J241&lt;0), "-2", IF( AND(H241&lt;0, I241&lt;0, J241&gt;0), "+3",
    IF( AND(H241&lt;0, I241&lt;0, J241&lt;0), "-3", IF( AND(H241&gt;=0, I241&lt;0, J241&gt;0), "+4", IF( AND(H241&gt;=0, I241&lt;0, J241&lt;0), "-4"))))))))</f>
        <v/>
      </c>
      <c r="AM241">
        <f> K242</f>
        <v/>
      </c>
    </row>
    <row r="242">
      <c r="A242" t="n">
        <v>2.4</v>
      </c>
      <c r="B242" t="n">
        <v>27.84</v>
      </c>
      <c r="C242" t="n">
        <v>-0.65</v>
      </c>
      <c r="D242" t="n">
        <v>1.1</v>
      </c>
      <c r="H242">
        <f> B242 - E2</f>
        <v/>
      </c>
      <c r="I242">
        <f> C242 - F2</f>
        <v/>
      </c>
      <c r="J242">
        <f> D242 - G2</f>
        <v/>
      </c>
      <c r="K242">
        <f> IF( AND(H242&gt;=0, I242&gt;=0, J242&gt;=0), "+1", IF( AND(H242&gt;=0, I242&gt;=0, J242&lt;0), "-1",
    IF( AND(H242&lt;0, I242&gt;=0, J242&gt;0), "+2", IF( AND(H242&lt;0, I242&gt;=0, J242&lt;0), "-2", IF( AND(H242&lt;0, I242&lt;0, J242&gt;0), "+3",
    IF( AND(H242&lt;0, I242&lt;0, J242&lt;0), "-3", IF( AND(H242&gt;=0, I242&lt;0, J242&gt;0), "+4", IF( AND(H242&gt;=0, I242&lt;0, J242&lt;0), "-4"))))))))</f>
        <v/>
      </c>
      <c r="AM242">
        <f> K243</f>
        <v/>
      </c>
    </row>
    <row r="243">
      <c r="A243" t="n">
        <v>2.41</v>
      </c>
      <c r="B243" t="n">
        <v>31.25</v>
      </c>
      <c r="C243" t="n">
        <v>3.84</v>
      </c>
      <c r="D243" t="n">
        <v>0.49</v>
      </c>
      <c r="H243">
        <f> B243 - E2</f>
        <v/>
      </c>
      <c r="I243">
        <f> C243 - F2</f>
        <v/>
      </c>
      <c r="J243">
        <f> D243 - G2</f>
        <v/>
      </c>
      <c r="K243">
        <f> IF( AND(H243&gt;=0, I243&gt;=0, J243&gt;=0), "+1", IF( AND(H243&gt;=0, I243&gt;=0, J243&lt;0), "-1",
    IF( AND(H243&lt;0, I243&gt;=0, J243&gt;0), "+2", IF( AND(H243&lt;0, I243&gt;=0, J243&lt;0), "-2", IF( AND(H243&lt;0, I243&lt;0, J243&gt;0), "+3",
    IF( AND(H243&lt;0, I243&lt;0, J243&lt;0), "-3", IF( AND(H243&gt;=0, I243&lt;0, J243&gt;0), "+4", IF( AND(H243&gt;=0, I243&lt;0, J243&lt;0), "-4"))))))))</f>
        <v/>
      </c>
      <c r="AM243">
        <f> K244</f>
        <v/>
      </c>
    </row>
    <row r="244">
      <c r="A244" t="n">
        <v>2.42</v>
      </c>
      <c r="B244" t="n">
        <v>27.7</v>
      </c>
      <c r="C244" t="n">
        <v>2.18</v>
      </c>
      <c r="D244" t="n">
        <v>-1.05</v>
      </c>
      <c r="H244">
        <f> B244 - E2</f>
        <v/>
      </c>
      <c r="I244">
        <f> C244 - F2</f>
        <v/>
      </c>
      <c r="J244">
        <f> D244 - G2</f>
        <v/>
      </c>
      <c r="K244">
        <f> IF( AND(H244&gt;=0, I244&gt;=0, J244&gt;=0), "+1", IF( AND(H244&gt;=0, I244&gt;=0, J244&lt;0), "-1",
    IF( AND(H244&lt;0, I244&gt;=0, J244&gt;0), "+2", IF( AND(H244&lt;0, I244&gt;=0, J244&lt;0), "-2", IF( AND(H244&lt;0, I244&lt;0, J244&gt;0), "+3",
    IF( AND(H244&lt;0, I244&lt;0, J244&lt;0), "-3", IF( AND(H244&gt;=0, I244&lt;0, J244&gt;0), "+4", IF( AND(H244&gt;=0, I244&lt;0, J244&lt;0), "-4"))))))))</f>
        <v/>
      </c>
      <c r="AM244">
        <f> K245</f>
        <v/>
      </c>
    </row>
    <row r="245">
      <c r="A245" t="n">
        <v>2.43</v>
      </c>
      <c r="B245" t="n">
        <v>24.91</v>
      </c>
      <c r="C245" t="n">
        <v>1.01</v>
      </c>
      <c r="D245" t="n">
        <v>0.52</v>
      </c>
      <c r="H245">
        <f> B245 - E2</f>
        <v/>
      </c>
      <c r="I245">
        <f> C245 - F2</f>
        <v/>
      </c>
      <c r="J245">
        <f> D245 - G2</f>
        <v/>
      </c>
      <c r="K245">
        <f> IF( AND(H245&gt;=0, I245&gt;=0, J245&gt;=0), "+1", IF( AND(H245&gt;=0, I245&gt;=0, J245&lt;0), "-1",
    IF( AND(H245&lt;0, I245&gt;=0, J245&gt;0), "+2", IF( AND(H245&lt;0, I245&gt;=0, J245&lt;0), "-2", IF( AND(H245&lt;0, I245&lt;0, J245&gt;0), "+3",
    IF( AND(H245&lt;0, I245&lt;0, J245&lt;0), "-3", IF( AND(H245&gt;=0, I245&lt;0, J245&gt;0), "+4", IF( AND(H245&gt;=0, I245&lt;0, J245&lt;0), "-4"))))))))</f>
        <v/>
      </c>
      <c r="AM245">
        <f> K246</f>
        <v/>
      </c>
    </row>
    <row r="246">
      <c r="A246" t="n">
        <v>2.44</v>
      </c>
      <c r="B246" t="n">
        <v>27.16</v>
      </c>
      <c r="C246" t="n">
        <v>-1.14</v>
      </c>
      <c r="D246" t="n">
        <v>1.3</v>
      </c>
      <c r="H246">
        <f> B246 - E2</f>
        <v/>
      </c>
      <c r="I246">
        <f> C246 - F2</f>
        <v/>
      </c>
      <c r="J246">
        <f> D246 - G2</f>
        <v/>
      </c>
      <c r="K246">
        <f> IF( AND(H246&gt;=0, I246&gt;=0, J246&gt;=0), "+1", IF( AND(H246&gt;=0, I246&gt;=0, J246&lt;0), "-1",
    IF( AND(H246&lt;0, I246&gt;=0, J246&gt;0), "+2", IF( AND(H246&lt;0, I246&gt;=0, J246&lt;0), "-2", IF( AND(H246&lt;0, I246&lt;0, J246&gt;0), "+3",
    IF( AND(H246&lt;0, I246&lt;0, J246&lt;0), "-3", IF( AND(H246&gt;=0, I246&lt;0, J246&gt;0), "+4", IF( AND(H246&gt;=0, I246&lt;0, J246&lt;0), "-4"))))))))</f>
        <v/>
      </c>
      <c r="AM246">
        <f> K247</f>
        <v/>
      </c>
    </row>
    <row r="247">
      <c r="A247" t="n">
        <v>2.45</v>
      </c>
      <c r="B247" t="n">
        <v>27.46</v>
      </c>
      <c r="C247" t="n">
        <v>-0.52</v>
      </c>
      <c r="D247" t="n">
        <v>1.35</v>
      </c>
      <c r="H247">
        <f> B247 - E2</f>
        <v/>
      </c>
      <c r="I247">
        <f> C247 - F2</f>
        <v/>
      </c>
      <c r="J247">
        <f> D247 - G2</f>
        <v/>
      </c>
      <c r="K247">
        <f> IF( AND(H247&gt;=0, I247&gt;=0, J247&gt;=0), "+1", IF( AND(H247&gt;=0, I247&gt;=0, J247&lt;0), "-1",
    IF( AND(H247&lt;0, I247&gt;=0, J247&gt;0), "+2", IF( AND(H247&lt;0, I247&gt;=0, J247&lt;0), "-2", IF( AND(H247&lt;0, I247&lt;0, J247&gt;0), "+3",
    IF( AND(H247&lt;0, I247&lt;0, J247&lt;0), "-3", IF( AND(H247&gt;=0, I247&lt;0, J247&gt;0), "+4", IF( AND(H247&gt;=0, I247&lt;0, J247&lt;0), "-4"))))))))</f>
        <v/>
      </c>
      <c r="AM247">
        <f> K248</f>
        <v/>
      </c>
    </row>
    <row r="248">
      <c r="A248" t="n">
        <v>2.46</v>
      </c>
      <c r="B248" t="n">
        <v>27.77</v>
      </c>
      <c r="C248" t="n">
        <v>0.1</v>
      </c>
      <c r="D248" t="n">
        <v>1.42</v>
      </c>
      <c r="H248">
        <f> B248 - E2</f>
        <v/>
      </c>
      <c r="I248">
        <f> C248 - F2</f>
        <v/>
      </c>
      <c r="J248">
        <f> D248 - G2</f>
        <v/>
      </c>
      <c r="K248">
        <f> IF( AND(H248&gt;=0, I248&gt;=0, J248&gt;=0), "+1", IF( AND(H248&gt;=0, I248&gt;=0, J248&lt;0), "-1",
    IF( AND(H248&lt;0, I248&gt;=0, J248&gt;0), "+2", IF( AND(H248&lt;0, I248&gt;=0, J248&lt;0), "-2", IF( AND(H248&lt;0, I248&lt;0, J248&gt;0), "+3",
    IF( AND(H248&lt;0, I248&lt;0, J248&lt;0), "-3", IF( AND(H248&gt;=0, I248&lt;0, J248&gt;0), "+4", IF( AND(H248&gt;=0, I248&lt;0, J248&lt;0), "-4"))))))))</f>
        <v/>
      </c>
      <c r="AM248">
        <f> K249</f>
        <v/>
      </c>
    </row>
    <row r="249">
      <c r="A249" t="n">
        <v>2.47</v>
      </c>
      <c r="B249" t="n">
        <v>30.7</v>
      </c>
      <c r="C249" t="n">
        <v>-0.51</v>
      </c>
      <c r="D249" t="n">
        <v>-0.49</v>
      </c>
      <c r="H249">
        <f> B249 - E2</f>
        <v/>
      </c>
      <c r="I249">
        <f> C249 - F2</f>
        <v/>
      </c>
      <c r="J249">
        <f> D249 - G2</f>
        <v/>
      </c>
      <c r="K249">
        <f> IF( AND(H249&gt;=0, I249&gt;=0, J249&gt;=0), "+1", IF( AND(H249&gt;=0, I249&gt;=0, J249&lt;0), "-1",
    IF( AND(H249&lt;0, I249&gt;=0, J249&gt;0), "+2", IF( AND(H249&lt;0, I249&gt;=0, J249&lt;0), "-2", IF( AND(H249&lt;0, I249&lt;0, J249&gt;0), "+3",
    IF( AND(H249&lt;0, I249&lt;0, J249&lt;0), "-3", IF( AND(H249&gt;=0, I249&lt;0, J249&gt;0), "+4", IF( AND(H249&gt;=0, I249&lt;0, J249&lt;0), "-4"))))))))</f>
        <v/>
      </c>
      <c r="AM249">
        <f> K250</f>
        <v/>
      </c>
    </row>
    <row r="250">
      <c r="A250" t="n">
        <v>2.48</v>
      </c>
      <c r="B250" t="n">
        <v>25.52</v>
      </c>
      <c r="C250" t="n">
        <v>-4.19</v>
      </c>
      <c r="D250" t="n">
        <v>-1.2</v>
      </c>
      <c r="H250">
        <f> B250 - E2</f>
        <v/>
      </c>
      <c r="I250">
        <f> C250 - F2</f>
        <v/>
      </c>
      <c r="J250">
        <f> D250 - G2</f>
        <v/>
      </c>
      <c r="K250">
        <f> IF( AND(H250&gt;=0, I250&gt;=0, J250&gt;=0), "+1", IF( AND(H250&gt;=0, I250&gt;=0, J250&lt;0), "-1",
    IF( AND(H250&lt;0, I250&gt;=0, J250&gt;0), "+2", IF( AND(H250&lt;0, I250&gt;=0, J250&lt;0), "-2", IF( AND(H250&lt;0, I250&lt;0, J250&gt;0), "+3",
    IF( AND(H250&lt;0, I250&lt;0, J250&lt;0), "-3", IF( AND(H250&gt;=0, I250&lt;0, J250&gt;0), "+4", IF( AND(H250&gt;=0, I250&lt;0, J250&lt;0), "-4"))))))))</f>
        <v/>
      </c>
      <c r="AM250">
        <f> K251</f>
        <v/>
      </c>
    </row>
    <row r="251">
      <c r="A251" t="n">
        <v>2.49</v>
      </c>
      <c r="B251" t="n">
        <v>22.75</v>
      </c>
      <c r="C251" t="n">
        <v>-1.13</v>
      </c>
      <c r="D251" t="n">
        <v>0.31</v>
      </c>
      <c r="H251">
        <f> B251 - E2</f>
        <v/>
      </c>
      <c r="I251">
        <f> C251 - F2</f>
        <v/>
      </c>
      <c r="J251">
        <f> D251 - G2</f>
        <v/>
      </c>
      <c r="K251">
        <f> IF( AND(H251&gt;=0, I251&gt;=0, J251&gt;=0), "+1", IF( AND(H251&gt;=0, I251&gt;=0, J251&lt;0), "-1",
    IF( AND(H251&lt;0, I251&gt;=0, J251&gt;0), "+2", IF( AND(H251&lt;0, I251&gt;=0, J251&lt;0), "-2", IF( AND(H251&lt;0, I251&lt;0, J251&gt;0), "+3",
    IF( AND(H251&lt;0, I251&lt;0, J251&lt;0), "-3", IF( AND(H251&gt;=0, I251&lt;0, J251&gt;0), "+4", IF( AND(H251&gt;=0, I251&lt;0, J251&lt;0), "-4"))))))))</f>
        <v/>
      </c>
      <c r="AM251">
        <f> K252</f>
        <v/>
      </c>
    </row>
    <row r="252">
      <c r="A252" t="n">
        <v>2.5</v>
      </c>
      <c r="B252" t="n">
        <v>24.95</v>
      </c>
      <c r="C252" t="n">
        <v>-1.86</v>
      </c>
      <c r="D252" t="n">
        <v>1.76</v>
      </c>
      <c r="H252">
        <f> B252 - E2</f>
        <v/>
      </c>
      <c r="I252">
        <f> C252 - F2</f>
        <v/>
      </c>
      <c r="J252">
        <f> D252 - G2</f>
        <v/>
      </c>
      <c r="K252">
        <f> IF( AND(H252&gt;=0, I252&gt;=0, J252&gt;=0), "+1", IF( AND(H252&gt;=0, I252&gt;=0, J252&lt;0), "-1",
    IF( AND(H252&lt;0, I252&gt;=0, J252&gt;0), "+2", IF( AND(H252&lt;0, I252&gt;=0, J252&lt;0), "-2", IF( AND(H252&lt;0, I252&lt;0, J252&gt;0), "+3",
    IF( AND(H252&lt;0, I252&lt;0, J252&lt;0), "-3", IF( AND(H252&gt;=0, I252&lt;0, J252&gt;0), "+4", IF( AND(H252&gt;=0, I252&lt;0, J252&lt;0), "-4"))))))))</f>
        <v/>
      </c>
      <c r="AM252">
        <f> K253</f>
        <v/>
      </c>
    </row>
    <row r="253">
      <c r="A253" t="n">
        <v>2.51</v>
      </c>
      <c r="B253" t="n">
        <v>25.69</v>
      </c>
      <c r="C253" t="n">
        <v>-2.25</v>
      </c>
      <c r="D253" t="n">
        <v>1.78</v>
      </c>
      <c r="H253">
        <f> B253 - E2</f>
        <v/>
      </c>
      <c r="I253">
        <f> C253 - F2</f>
        <v/>
      </c>
      <c r="J253">
        <f> D253 - G2</f>
        <v/>
      </c>
      <c r="K253">
        <f> IF( AND(H253&gt;=0, I253&gt;=0, J253&gt;=0), "+1", IF( AND(H253&gt;=0, I253&gt;=0, J253&lt;0), "-1",
    IF( AND(H253&lt;0, I253&gt;=0, J253&gt;0), "+2", IF( AND(H253&lt;0, I253&gt;=0, J253&lt;0), "-2", IF( AND(H253&lt;0, I253&lt;0, J253&gt;0), "+3",
    IF( AND(H253&lt;0, I253&lt;0, J253&lt;0), "-3", IF( AND(H253&gt;=0, I253&lt;0, J253&gt;0), "+4", IF( AND(H253&gt;=0, I253&lt;0, J253&lt;0), "-4"))))))))</f>
        <v/>
      </c>
      <c r="AM253">
        <f> K254</f>
        <v/>
      </c>
    </row>
    <row r="254">
      <c r="A254" t="n">
        <v>2.52</v>
      </c>
      <c r="B254" t="n">
        <v>31.29</v>
      </c>
      <c r="C254" t="n">
        <v>-2.65</v>
      </c>
      <c r="D254" t="n">
        <v>1.04</v>
      </c>
      <c r="H254">
        <f> B254 - E2</f>
        <v/>
      </c>
      <c r="I254">
        <f> C254 - F2</f>
        <v/>
      </c>
      <c r="J254">
        <f> D254 - G2</f>
        <v/>
      </c>
      <c r="K254">
        <f> IF( AND(H254&gt;=0, I254&gt;=0, J254&gt;=0), "+1", IF( AND(H254&gt;=0, I254&gt;=0, J254&lt;0), "-1",
    IF( AND(H254&lt;0, I254&gt;=0, J254&gt;0), "+2", IF( AND(H254&lt;0, I254&gt;=0, J254&lt;0), "-2", IF( AND(H254&lt;0, I254&lt;0, J254&gt;0), "+3",
    IF( AND(H254&lt;0, I254&lt;0, J254&lt;0), "-3", IF( AND(H254&gt;=0, I254&lt;0, J254&gt;0), "+4", IF( AND(H254&gt;=0, I254&lt;0, J254&lt;0), "-4"))))))))</f>
        <v/>
      </c>
      <c r="AM254">
        <f> K255</f>
        <v/>
      </c>
    </row>
    <row r="255">
      <c r="A255" t="n">
        <v>2.53</v>
      </c>
      <c r="B255" t="n">
        <v>28.42</v>
      </c>
      <c r="C255" t="n">
        <v>-2.35</v>
      </c>
      <c r="D255" t="n">
        <v>1.26</v>
      </c>
      <c r="H255">
        <f> B255 - E2</f>
        <v/>
      </c>
      <c r="I255">
        <f> C255 - F2</f>
        <v/>
      </c>
      <c r="J255">
        <f> D255 - G2</f>
        <v/>
      </c>
      <c r="K255">
        <f> IF( AND(H255&gt;=0, I255&gt;=0, J255&gt;=0), "+1", IF( AND(H255&gt;=0, I255&gt;=0, J255&lt;0), "-1",
    IF( AND(H255&lt;0, I255&gt;=0, J255&gt;0), "+2", IF( AND(H255&lt;0, I255&gt;=0, J255&lt;0), "-2", IF( AND(H255&lt;0, I255&lt;0, J255&gt;0), "+3",
    IF( AND(H255&lt;0, I255&lt;0, J255&lt;0), "-3", IF( AND(H255&gt;=0, I255&lt;0, J255&gt;0), "+4", IF( AND(H255&gt;=0, I255&lt;0, J255&lt;0), "-4"))))))))</f>
        <v/>
      </c>
      <c r="AM255">
        <f> K256</f>
        <v/>
      </c>
    </row>
    <row r="256">
      <c r="A256" t="n">
        <v>2.54</v>
      </c>
      <c r="B256" t="n">
        <v>25.56</v>
      </c>
      <c r="C256" t="n">
        <v>-2.07</v>
      </c>
      <c r="D256" t="n">
        <v>1.49</v>
      </c>
      <c r="H256">
        <f> B256 - E2</f>
        <v/>
      </c>
      <c r="I256">
        <f> C256 - F2</f>
        <v/>
      </c>
      <c r="J256">
        <f> D256 - G2</f>
        <v/>
      </c>
      <c r="K256">
        <f> IF( AND(H256&gt;=0, I256&gt;=0, J256&gt;=0), "+1", IF( AND(H256&gt;=0, I256&gt;=0, J256&lt;0), "-1",
    IF( AND(H256&lt;0, I256&gt;=0, J256&gt;0), "+2", IF( AND(H256&lt;0, I256&gt;=0, J256&lt;0), "-2", IF( AND(H256&lt;0, I256&lt;0, J256&gt;0), "+3",
    IF( AND(H256&lt;0, I256&lt;0, J256&lt;0), "-3", IF( AND(H256&gt;=0, I256&lt;0, J256&gt;0), "+4", IF( AND(H256&gt;=0, I256&lt;0, J256&lt;0), "-4"))))))))</f>
        <v/>
      </c>
      <c r="AM256">
        <f> K257</f>
        <v/>
      </c>
    </row>
    <row r="257">
      <c r="A257" t="n">
        <v>2.55</v>
      </c>
      <c r="B257" t="n">
        <v>22.43</v>
      </c>
      <c r="C257" t="n">
        <v>2.44</v>
      </c>
      <c r="D257" t="n">
        <v>1.65</v>
      </c>
      <c r="H257">
        <f> B257 - E2</f>
        <v/>
      </c>
      <c r="I257">
        <f> C257 - F2</f>
        <v/>
      </c>
      <c r="J257">
        <f> D257 - G2</f>
        <v/>
      </c>
      <c r="K257">
        <f> IF( AND(H257&gt;=0, I257&gt;=0, J257&gt;=0), "+1", IF( AND(H257&gt;=0, I257&gt;=0, J257&lt;0), "-1",
    IF( AND(H257&lt;0, I257&gt;=0, J257&gt;0), "+2", IF( AND(H257&lt;0, I257&gt;=0, J257&lt;0), "-2", IF( AND(H257&lt;0, I257&lt;0, J257&gt;0), "+3",
    IF( AND(H257&lt;0, I257&lt;0, J257&lt;0), "-3", IF( AND(H257&gt;=0, I257&lt;0, J257&gt;0), "+4", IF( AND(H257&gt;=0, I257&lt;0, J257&lt;0), "-4"))))))))</f>
        <v/>
      </c>
      <c r="AM257">
        <f> K258</f>
        <v/>
      </c>
    </row>
    <row r="258">
      <c r="A258" t="n">
        <v>2.56</v>
      </c>
      <c r="B258" t="n">
        <v>22.52</v>
      </c>
      <c r="C258" t="n">
        <v>-1.25</v>
      </c>
      <c r="D258" t="n">
        <v>1.4</v>
      </c>
      <c r="H258">
        <f> B258 - E2</f>
        <v/>
      </c>
      <c r="I258">
        <f> C258 - F2</f>
        <v/>
      </c>
      <c r="J258">
        <f> D258 - G2</f>
        <v/>
      </c>
      <c r="K258">
        <f> IF( AND(H258&gt;=0, I258&gt;=0, J258&gt;=0), "+1", IF( AND(H258&gt;=0, I258&gt;=0, J258&lt;0), "-1",
    IF( AND(H258&lt;0, I258&gt;=0, J258&gt;0), "+2", IF( AND(H258&lt;0, I258&gt;=0, J258&lt;0), "-2", IF( AND(H258&lt;0, I258&lt;0, J258&gt;0), "+3",
    IF( AND(H258&lt;0, I258&lt;0, J258&lt;0), "-3", IF( AND(H258&gt;=0, I258&lt;0, J258&gt;0), "+4", IF( AND(H258&gt;=0, I258&lt;0, J258&lt;0), "-4"))))))))</f>
        <v/>
      </c>
      <c r="AM258">
        <f> K259</f>
        <v/>
      </c>
    </row>
    <row r="259">
      <c r="A259" t="n">
        <v>2.57</v>
      </c>
      <c r="B259" t="n">
        <v>22.61</v>
      </c>
      <c r="C259" t="n">
        <v>-1.99</v>
      </c>
      <c r="D259" t="n">
        <v>1.15</v>
      </c>
      <c r="H259">
        <f> B259 - E2</f>
        <v/>
      </c>
      <c r="I259">
        <f> C259 - F2</f>
        <v/>
      </c>
      <c r="J259">
        <f> D259 - G2</f>
        <v/>
      </c>
      <c r="K259">
        <f> IF( AND(H259&gt;=0, I259&gt;=0, J259&gt;=0), "+1", IF( AND(H259&gt;=0, I259&gt;=0, J259&lt;0), "-1",
    IF( AND(H259&lt;0, I259&gt;=0, J259&gt;0), "+2", IF( AND(H259&lt;0, I259&gt;=0, J259&lt;0), "-2", IF( AND(H259&lt;0, I259&lt;0, J259&gt;0), "+3",
    IF( AND(H259&lt;0, I259&lt;0, J259&lt;0), "-3", IF( AND(H259&gt;=0, I259&lt;0, J259&gt;0), "+4", IF( AND(H259&gt;=0, I259&lt;0, J259&lt;0), "-4"))))))))</f>
        <v/>
      </c>
      <c r="AM259">
        <f> K260</f>
        <v/>
      </c>
    </row>
    <row r="260">
      <c r="A260" t="n">
        <v>2.58</v>
      </c>
      <c r="B260" t="n">
        <v>21.44</v>
      </c>
      <c r="C260" t="n">
        <v>-2.74</v>
      </c>
      <c r="D260" t="n">
        <v>2.15</v>
      </c>
      <c r="H260">
        <f> B260 - E2</f>
        <v/>
      </c>
      <c r="I260">
        <f> C260 - F2</f>
        <v/>
      </c>
      <c r="J260">
        <f> D260 - G2</f>
        <v/>
      </c>
      <c r="K260">
        <f> IF( AND(H260&gt;=0, I260&gt;=0, J260&gt;=0), "+1", IF( AND(H260&gt;=0, I260&gt;=0, J260&lt;0), "-1",
    IF( AND(H260&lt;0, I260&gt;=0, J260&gt;0), "+2", IF( AND(H260&lt;0, I260&gt;=0, J260&lt;0), "-2", IF( AND(H260&lt;0, I260&lt;0, J260&gt;0), "+3",
    IF( AND(H260&lt;0, I260&lt;0, J260&lt;0), "-3", IF( AND(H260&gt;=0, I260&lt;0, J260&gt;0), "+4", IF( AND(H260&gt;=0, I260&lt;0, J260&lt;0), "-4"))))))))</f>
        <v/>
      </c>
      <c r="AM260">
        <f> K261</f>
        <v/>
      </c>
    </row>
    <row r="261">
      <c r="A261" t="n">
        <v>2.59</v>
      </c>
      <c r="B261" t="n">
        <v>24.9</v>
      </c>
      <c r="C261" t="n">
        <v>-1.94</v>
      </c>
      <c r="D261" t="n">
        <v>2.55</v>
      </c>
      <c r="H261">
        <f> B261 - E2</f>
        <v/>
      </c>
      <c r="I261">
        <f> C261 - F2</f>
        <v/>
      </c>
      <c r="J261">
        <f> D261 - G2</f>
        <v/>
      </c>
      <c r="K261">
        <f> IF( AND(H261&gt;=0, I261&gt;=0, J261&gt;=0), "+1", IF( AND(H261&gt;=0, I261&gt;=0, J261&lt;0), "-1",
    IF( AND(H261&lt;0, I261&gt;=0, J261&gt;0), "+2", IF( AND(H261&lt;0, I261&gt;=0, J261&lt;0), "-2", IF( AND(H261&lt;0, I261&lt;0, J261&gt;0), "+3",
    IF( AND(H261&lt;0, I261&lt;0, J261&lt;0), "-3", IF( AND(H261&gt;=0, I261&lt;0, J261&gt;0), "+4", IF( AND(H261&gt;=0, I261&lt;0, J261&lt;0), "-4"))))))))</f>
        <v/>
      </c>
      <c r="AM261">
        <f> K262</f>
        <v/>
      </c>
    </row>
    <row r="262">
      <c r="A262" t="n">
        <v>2.6</v>
      </c>
      <c r="B262" t="n">
        <v>28.36</v>
      </c>
      <c r="C262" t="n">
        <v>-1.15</v>
      </c>
      <c r="D262" t="n">
        <v>2.15</v>
      </c>
      <c r="H262">
        <f> B262 - E2</f>
        <v/>
      </c>
      <c r="I262">
        <f> C262 - F2</f>
        <v/>
      </c>
      <c r="J262">
        <f> D262 - G2</f>
        <v/>
      </c>
      <c r="K262">
        <f> IF( AND(H262&gt;=0, I262&gt;=0, J262&gt;=0), "+1", IF( AND(H262&gt;=0, I262&gt;=0, J262&lt;0), "-1",
    IF( AND(H262&lt;0, I262&gt;=0, J262&gt;0), "+2", IF( AND(H262&lt;0, I262&gt;=0, J262&lt;0), "-2", IF( AND(H262&lt;0, I262&lt;0, J262&gt;0), "+3",
    IF( AND(H262&lt;0, I262&lt;0, J262&lt;0), "-3", IF( AND(H262&gt;=0, I262&lt;0, J262&gt;0), "+4", IF( AND(H262&gt;=0, I262&lt;0, J262&lt;0), "-4"))))))))</f>
        <v/>
      </c>
      <c r="AM262">
        <f> K263</f>
        <v/>
      </c>
    </row>
    <row r="263">
      <c r="A263" t="n">
        <v>2.61</v>
      </c>
      <c r="B263" t="n">
        <v>28.38</v>
      </c>
      <c r="C263" t="n">
        <v>-3.79</v>
      </c>
      <c r="D263" t="n">
        <v>1.75</v>
      </c>
      <c r="H263">
        <f> B263 - E2</f>
        <v/>
      </c>
      <c r="I263">
        <f> C263 - F2</f>
        <v/>
      </c>
      <c r="J263">
        <f> D263 - G2</f>
        <v/>
      </c>
      <c r="K263">
        <f> IF( AND(H263&gt;=0, I263&gt;=0, J263&gt;=0), "+1", IF( AND(H263&gt;=0, I263&gt;=0, J263&lt;0), "-1",
    IF( AND(H263&lt;0, I263&gt;=0, J263&gt;0), "+2", IF( AND(H263&lt;0, I263&gt;=0, J263&lt;0), "-2", IF( AND(H263&lt;0, I263&lt;0, J263&gt;0), "+3",
    IF( AND(H263&lt;0, I263&lt;0, J263&lt;0), "-3", IF( AND(H263&gt;=0, I263&lt;0, J263&gt;0), "+4", IF( AND(H263&gt;=0, I263&lt;0, J263&lt;0), "-4"))))))))</f>
        <v/>
      </c>
      <c r="AM263">
        <f> K264</f>
        <v/>
      </c>
    </row>
    <row r="264">
      <c r="A264" t="n">
        <v>2.62</v>
      </c>
      <c r="B264" t="n">
        <v>23.08</v>
      </c>
      <c r="C264" t="n">
        <v>-1.54</v>
      </c>
      <c r="D264" t="n">
        <v>0.9399999999999999</v>
      </c>
      <c r="H264">
        <f> B264 - E2</f>
        <v/>
      </c>
      <c r="I264">
        <f> C264 - F2</f>
        <v/>
      </c>
      <c r="J264">
        <f> D264 - G2</f>
        <v/>
      </c>
      <c r="K264">
        <f> IF( AND(H264&gt;=0, I264&gt;=0, J264&gt;=0), "+1", IF( AND(H264&gt;=0, I264&gt;=0, J264&lt;0), "-1",
    IF( AND(H264&lt;0, I264&gt;=0, J264&gt;0), "+2", IF( AND(H264&lt;0, I264&gt;=0, J264&lt;0), "-2", IF( AND(H264&lt;0, I264&lt;0, J264&gt;0), "+3",
    IF( AND(H264&lt;0, I264&lt;0, J264&lt;0), "-3", IF( AND(H264&gt;=0, I264&lt;0, J264&gt;0), "+4", IF( AND(H264&gt;=0, I264&lt;0, J264&lt;0), "-4"))))))))</f>
        <v/>
      </c>
      <c r="AM264">
        <f> K265</f>
        <v/>
      </c>
    </row>
    <row r="265">
      <c r="A265" t="n">
        <v>2.63</v>
      </c>
      <c r="B265" t="n">
        <v>25.73</v>
      </c>
      <c r="C265" t="n">
        <v>-2.66</v>
      </c>
      <c r="D265" t="n">
        <v>1.34</v>
      </c>
      <c r="H265">
        <f> B265 - E2</f>
        <v/>
      </c>
      <c r="I265">
        <f> C265 - F2</f>
        <v/>
      </c>
      <c r="J265">
        <f> D265 - G2</f>
        <v/>
      </c>
      <c r="K265">
        <f> IF( AND(H265&gt;=0, I265&gt;=0, J265&gt;=0), "+1", IF( AND(H265&gt;=0, I265&gt;=0, J265&lt;0), "-1",
    IF( AND(H265&lt;0, I265&gt;=0, J265&gt;0), "+2", IF( AND(H265&lt;0, I265&gt;=0, J265&lt;0), "-2", IF( AND(H265&lt;0, I265&lt;0, J265&gt;0), "+3",
    IF( AND(H265&lt;0, I265&lt;0, J265&lt;0), "-3", IF( AND(H265&gt;=0, I265&lt;0, J265&gt;0), "+4", IF( AND(H265&gt;=0, I265&lt;0, J265&lt;0), "-4"))))))))</f>
        <v/>
      </c>
      <c r="AM265">
        <f> K266</f>
        <v/>
      </c>
    </row>
    <row r="266">
      <c r="A266" t="n">
        <v>2.64</v>
      </c>
      <c r="B266" t="n">
        <v>30.41</v>
      </c>
      <c r="C266" t="n">
        <v>0.54</v>
      </c>
      <c r="D266" t="n">
        <v>0.76</v>
      </c>
      <c r="H266">
        <f> B266 - E2</f>
        <v/>
      </c>
      <c r="I266">
        <f> C266 - F2</f>
        <v/>
      </c>
      <c r="J266">
        <f> D266 - G2</f>
        <v/>
      </c>
      <c r="K266">
        <f> IF( AND(H266&gt;=0, I266&gt;=0, J266&gt;=0), "+1", IF( AND(H266&gt;=0, I266&gt;=0, J266&lt;0), "-1",
    IF( AND(H266&lt;0, I266&gt;=0, J266&gt;0), "+2", IF( AND(H266&lt;0, I266&gt;=0, J266&lt;0), "-2", IF( AND(H266&lt;0, I266&lt;0, J266&gt;0), "+3",
    IF( AND(H266&lt;0, I266&lt;0, J266&lt;0), "-3", IF( AND(H266&gt;=0, I266&lt;0, J266&gt;0), "+4", IF( AND(H266&gt;=0, I266&lt;0, J266&lt;0), "-4"))))))))</f>
        <v/>
      </c>
      <c r="AM266">
        <f> K267</f>
        <v/>
      </c>
    </row>
    <row r="267">
      <c r="A267" t="n">
        <v>2.65</v>
      </c>
      <c r="B267" t="n">
        <v>29.39</v>
      </c>
      <c r="C267" t="n">
        <v>-0.38</v>
      </c>
      <c r="D267" t="n">
        <v>0.31</v>
      </c>
      <c r="H267">
        <f> B267 - E2</f>
        <v/>
      </c>
      <c r="I267">
        <f> C267 - F2</f>
        <v/>
      </c>
      <c r="J267">
        <f> D267 - G2</f>
        <v/>
      </c>
      <c r="K267">
        <f> IF( AND(H267&gt;=0, I267&gt;=0, J267&gt;=0), "+1", IF( AND(H267&gt;=0, I267&gt;=0, J267&lt;0), "-1",
    IF( AND(H267&lt;0, I267&gt;=0, J267&gt;0), "+2", IF( AND(H267&lt;0, I267&gt;=0, J267&lt;0), "-2", IF( AND(H267&lt;0, I267&lt;0, J267&gt;0), "+3",
    IF( AND(H267&lt;0, I267&lt;0, J267&lt;0), "-3", IF( AND(H267&gt;=0, I267&lt;0, J267&gt;0), "+4", IF( AND(H267&gt;=0, I267&lt;0, J267&lt;0), "-4"))))))))</f>
        <v/>
      </c>
      <c r="AM267">
        <f> K268</f>
        <v/>
      </c>
    </row>
    <row r="268">
      <c r="A268" t="n">
        <v>2.66</v>
      </c>
      <c r="B268" t="n">
        <v>29.1</v>
      </c>
      <c r="C268" t="n">
        <v>0.8100000000000001</v>
      </c>
      <c r="D268" t="n">
        <v>-0.73</v>
      </c>
      <c r="H268">
        <f> B268 - E2</f>
        <v/>
      </c>
      <c r="I268">
        <f> C268 - F2</f>
        <v/>
      </c>
      <c r="J268">
        <f> D268 - G2</f>
        <v/>
      </c>
      <c r="K268">
        <f> IF( AND(H268&gt;=0, I268&gt;=0, J268&gt;=0), "+1", IF( AND(H268&gt;=0, I268&gt;=0, J268&lt;0), "-1",
    IF( AND(H268&lt;0, I268&gt;=0, J268&gt;0), "+2", IF( AND(H268&lt;0, I268&gt;=0, J268&lt;0), "-2", IF( AND(H268&lt;0, I268&lt;0, J268&gt;0), "+3",
    IF( AND(H268&lt;0, I268&lt;0, J268&lt;0), "-3", IF( AND(H268&gt;=0, I268&lt;0, J268&gt;0), "+4", IF( AND(H268&gt;=0, I268&lt;0, J268&lt;0), "-4"))))))))</f>
        <v/>
      </c>
      <c r="AM268">
        <f> K269</f>
        <v/>
      </c>
    </row>
    <row r="269">
      <c r="A269" t="n">
        <v>2.67</v>
      </c>
      <c r="B269" t="n">
        <v>21.76</v>
      </c>
      <c r="C269" t="n">
        <v>1.15</v>
      </c>
      <c r="D269" t="n">
        <v>0.27</v>
      </c>
      <c r="H269">
        <f> B269 - E2</f>
        <v/>
      </c>
      <c r="I269">
        <f> C269 - F2</f>
        <v/>
      </c>
      <c r="J269">
        <f> D269 - G2</f>
        <v/>
      </c>
      <c r="K269">
        <f> IF( AND(H269&gt;=0, I269&gt;=0, J269&gt;=0), "+1", IF( AND(H269&gt;=0, I269&gt;=0, J269&lt;0), "-1",
    IF( AND(H269&lt;0, I269&gt;=0, J269&gt;0), "+2", IF( AND(H269&lt;0, I269&gt;=0, J269&lt;0), "-2", IF( AND(H269&lt;0, I269&lt;0, J269&gt;0), "+3",
    IF( AND(H269&lt;0, I269&lt;0, J269&lt;0), "-3", IF( AND(H269&gt;=0, I269&lt;0, J269&gt;0), "+4", IF( AND(H269&gt;=0, I269&lt;0, J269&lt;0), "-4"))))))))</f>
        <v/>
      </c>
      <c r="AM269">
        <f> K270</f>
        <v/>
      </c>
    </row>
    <row r="270">
      <c r="A270" t="n">
        <v>2.68</v>
      </c>
      <c r="B270" t="n">
        <v>25.43</v>
      </c>
      <c r="C270" t="n">
        <v>0.98</v>
      </c>
      <c r="D270" t="n">
        <v>-0.22</v>
      </c>
      <c r="H270">
        <f> B270 - E2</f>
        <v/>
      </c>
      <c r="I270">
        <f> C270 - F2</f>
        <v/>
      </c>
      <c r="J270">
        <f> D270 - G2</f>
        <v/>
      </c>
      <c r="K270">
        <f> IF( AND(H270&gt;=0, I270&gt;=0, J270&gt;=0), "+1", IF( AND(H270&gt;=0, I270&gt;=0, J270&lt;0), "-1",
    IF( AND(H270&lt;0, I270&gt;=0, J270&gt;0), "+2", IF( AND(H270&lt;0, I270&gt;=0, J270&lt;0), "-2", IF( AND(H270&lt;0, I270&lt;0, J270&gt;0), "+3",
    IF( AND(H270&lt;0, I270&lt;0, J270&lt;0), "-3", IF( AND(H270&gt;=0, I270&lt;0, J270&gt;0), "+4", IF( AND(H270&gt;=0, I270&lt;0, J270&lt;0), "-4"))))))))</f>
        <v/>
      </c>
      <c r="AM270">
        <f> K271</f>
        <v/>
      </c>
    </row>
    <row r="271">
      <c r="A271" t="n">
        <v>2.69</v>
      </c>
      <c r="B271" t="n">
        <v>25.52</v>
      </c>
      <c r="C271" t="n">
        <v>0.83</v>
      </c>
      <c r="D271" t="n">
        <v>1.12</v>
      </c>
      <c r="H271">
        <f> B271 - E2</f>
        <v/>
      </c>
      <c r="I271">
        <f> C271 - F2</f>
        <v/>
      </c>
      <c r="J271">
        <f> D271 - G2</f>
        <v/>
      </c>
      <c r="K271">
        <f> IF( AND(H271&gt;=0, I271&gt;=0, J271&gt;=0), "+1", IF( AND(H271&gt;=0, I271&gt;=0, J271&lt;0), "-1",
    IF( AND(H271&lt;0, I271&gt;=0, J271&gt;0), "+2", IF( AND(H271&lt;0, I271&gt;=0, J271&lt;0), "-2", IF( AND(H271&lt;0, I271&lt;0, J271&gt;0), "+3",
    IF( AND(H271&lt;0, I271&lt;0, J271&lt;0), "-3", IF( AND(H271&gt;=0, I271&lt;0, J271&gt;0), "+4", IF( AND(H271&gt;=0, I271&lt;0, J271&lt;0), "-4"))))))))</f>
        <v/>
      </c>
      <c r="AM271">
        <f> K272</f>
        <v/>
      </c>
    </row>
    <row r="272">
      <c r="A272" t="n">
        <v>2.7</v>
      </c>
      <c r="B272" t="n">
        <v>26.91</v>
      </c>
      <c r="C272" t="n">
        <v>-0.1</v>
      </c>
      <c r="D272" t="n">
        <v>2.47</v>
      </c>
      <c r="H272">
        <f> B272 - E2</f>
        <v/>
      </c>
      <c r="I272">
        <f> C272 - F2</f>
        <v/>
      </c>
      <c r="J272">
        <f> D272 - G2</f>
        <v/>
      </c>
      <c r="K272">
        <f> IF( AND(H272&gt;=0, I272&gt;=0, J272&gt;=0), "+1", IF( AND(H272&gt;=0, I272&gt;=0, J272&lt;0), "-1",
    IF( AND(H272&lt;0, I272&gt;=0, J272&gt;0), "+2", IF( AND(H272&lt;0, I272&gt;=0, J272&lt;0), "-2", IF( AND(H272&lt;0, I272&lt;0, J272&gt;0), "+3",
    IF( AND(H272&lt;0, I272&lt;0, J272&lt;0), "-3", IF( AND(H272&gt;=0, I272&lt;0, J272&gt;0), "+4", IF( AND(H272&gt;=0, I272&lt;0, J272&lt;0), "-4"))))))))</f>
        <v/>
      </c>
      <c r="AM272">
        <f> K273</f>
        <v/>
      </c>
    </row>
    <row r="273">
      <c r="A273" t="n">
        <v>2.71</v>
      </c>
      <c r="B273" t="n">
        <v>27.64</v>
      </c>
      <c r="C273" t="n">
        <v>2.16</v>
      </c>
      <c r="D273" t="n">
        <v>1.81</v>
      </c>
      <c r="H273">
        <f> B273 - E2</f>
        <v/>
      </c>
      <c r="I273">
        <f> C273 - F2</f>
        <v/>
      </c>
      <c r="J273">
        <f> D273 - G2</f>
        <v/>
      </c>
      <c r="K273">
        <f> IF( AND(H273&gt;=0, I273&gt;=0, J273&gt;=0), "+1", IF( AND(H273&gt;=0, I273&gt;=0, J273&lt;0), "-1",
    IF( AND(H273&lt;0, I273&gt;=0, J273&gt;0), "+2", IF( AND(H273&lt;0, I273&gt;=0, J273&lt;0), "-2", IF( AND(H273&lt;0, I273&lt;0, J273&gt;0), "+3",
    IF( AND(H273&lt;0, I273&lt;0, J273&lt;0), "-3", IF( AND(H273&gt;=0, I273&lt;0, J273&gt;0), "+4", IF( AND(H273&gt;=0, I273&lt;0, J273&lt;0), "-4"))))))))</f>
        <v/>
      </c>
      <c r="AM273">
        <f> K274</f>
        <v/>
      </c>
    </row>
    <row r="274">
      <c r="A274" t="n">
        <v>2.72</v>
      </c>
      <c r="B274" t="n">
        <v>26.71</v>
      </c>
      <c r="C274" t="n">
        <v>0.65</v>
      </c>
      <c r="D274" t="n">
        <v>1</v>
      </c>
      <c r="H274">
        <f> B274 - E2</f>
        <v/>
      </c>
      <c r="I274">
        <f> C274 - F2</f>
        <v/>
      </c>
      <c r="J274">
        <f> D274 - G2</f>
        <v/>
      </c>
      <c r="K274">
        <f> IF( AND(H274&gt;=0, I274&gt;=0, J274&gt;=0), "+1", IF( AND(H274&gt;=0, I274&gt;=0, J274&lt;0), "-1",
    IF( AND(H274&lt;0, I274&gt;=0, J274&gt;0), "+2", IF( AND(H274&lt;0, I274&gt;=0, J274&lt;0), "-2", IF( AND(H274&lt;0, I274&lt;0, J274&gt;0), "+3",
    IF( AND(H274&lt;0, I274&lt;0, J274&lt;0), "-3", IF( AND(H274&gt;=0, I274&lt;0, J274&gt;0), "+4", IF( AND(H274&gt;=0, I274&lt;0, J274&lt;0), "-4"))))))))</f>
        <v/>
      </c>
      <c r="AM274">
        <f> K275</f>
        <v/>
      </c>
    </row>
    <row r="275">
      <c r="A275" t="n">
        <v>2.73</v>
      </c>
      <c r="B275" t="n">
        <v>28.04</v>
      </c>
      <c r="C275" t="n">
        <v>1.16</v>
      </c>
      <c r="D275" t="n">
        <v>0.68</v>
      </c>
      <c r="H275">
        <f> B275 - E2</f>
        <v/>
      </c>
      <c r="I275">
        <f> C275 - F2</f>
        <v/>
      </c>
      <c r="J275">
        <f> D275 - G2</f>
        <v/>
      </c>
      <c r="K275">
        <f> IF( AND(H275&gt;=0, I275&gt;=0, J275&gt;=0), "+1", IF( AND(H275&gt;=0, I275&gt;=0, J275&lt;0), "-1",
    IF( AND(H275&lt;0, I275&gt;=0, J275&gt;0), "+2", IF( AND(H275&lt;0, I275&gt;=0, J275&lt;0), "-2", IF( AND(H275&lt;0, I275&lt;0, J275&gt;0), "+3",
    IF( AND(H275&lt;0, I275&lt;0, J275&lt;0), "-3", IF( AND(H275&gt;=0, I275&lt;0, J275&gt;0), "+4", IF( AND(H275&gt;=0, I275&lt;0, J275&lt;0), "-4"))))))))</f>
        <v/>
      </c>
      <c r="AM275">
        <f> K276</f>
        <v/>
      </c>
    </row>
    <row r="276">
      <c r="A276" t="n">
        <v>2.74</v>
      </c>
      <c r="B276" t="n">
        <v>29.19</v>
      </c>
      <c r="C276" t="n">
        <v>0.9399999999999999</v>
      </c>
      <c r="D276" t="n">
        <v>0</v>
      </c>
      <c r="H276">
        <f> B276 - E2</f>
        <v/>
      </c>
      <c r="I276">
        <f> C276 - F2</f>
        <v/>
      </c>
      <c r="J276">
        <f> D276 - G2</f>
        <v/>
      </c>
      <c r="K276">
        <f> IF( AND(H276&gt;=0, I276&gt;=0, J276&gt;=0), "+1", IF( AND(H276&gt;=0, I276&gt;=0, J276&lt;0), "-1",
    IF( AND(H276&lt;0, I276&gt;=0, J276&gt;0), "+2", IF( AND(H276&lt;0, I276&gt;=0, J276&lt;0), "-2", IF( AND(H276&lt;0, I276&lt;0, J276&gt;0), "+3",
    IF( AND(H276&lt;0, I276&lt;0, J276&lt;0), "-3", IF( AND(H276&gt;=0, I276&lt;0, J276&gt;0), "+4", IF( AND(H276&gt;=0, I276&lt;0, J276&lt;0), "-4"))))))))</f>
        <v/>
      </c>
      <c r="AM276">
        <f> K277</f>
        <v/>
      </c>
    </row>
    <row r="277">
      <c r="A277" t="n">
        <v>2.75</v>
      </c>
      <c r="B277" t="n">
        <v>24.77</v>
      </c>
      <c r="C277" t="n">
        <v>-3.73</v>
      </c>
      <c r="D277" t="n">
        <v>0.27</v>
      </c>
      <c r="H277">
        <f> B277 - E2</f>
        <v/>
      </c>
      <c r="I277">
        <f> C277 - F2</f>
        <v/>
      </c>
      <c r="J277">
        <f> D277 - G2</f>
        <v/>
      </c>
      <c r="K277">
        <f> IF( AND(H277&gt;=0, I277&gt;=0, J277&gt;=0), "+1", IF( AND(H277&gt;=0, I277&gt;=0, J277&lt;0), "-1",
    IF( AND(H277&lt;0, I277&gt;=0, J277&gt;0), "+2", IF( AND(H277&lt;0, I277&gt;=0, J277&lt;0), "-2", IF( AND(H277&lt;0, I277&lt;0, J277&gt;0), "+3",
    IF( AND(H277&lt;0, I277&lt;0, J277&lt;0), "-3", IF( AND(H277&gt;=0, I277&lt;0, J277&gt;0), "+4", IF( AND(H277&gt;=0, I277&lt;0, J277&lt;0), "-4"))))))))</f>
        <v/>
      </c>
      <c r="AM277">
        <f> K278</f>
        <v/>
      </c>
    </row>
    <row r="278">
      <c r="A278" t="n">
        <v>2.76</v>
      </c>
      <c r="B278" t="n">
        <v>26.06</v>
      </c>
      <c r="C278" t="n">
        <v>-1.75</v>
      </c>
      <c r="D278" t="n">
        <v>0.3</v>
      </c>
      <c r="H278">
        <f> B278 - E2</f>
        <v/>
      </c>
      <c r="I278">
        <f> C278 - F2</f>
        <v/>
      </c>
      <c r="J278">
        <f> D278 - G2</f>
        <v/>
      </c>
      <c r="K278">
        <f> IF( AND(H278&gt;=0, I278&gt;=0, J278&gt;=0), "+1", IF( AND(H278&gt;=0, I278&gt;=0, J278&lt;0), "-1",
    IF( AND(H278&lt;0, I278&gt;=0, J278&gt;0), "+2", IF( AND(H278&lt;0, I278&gt;=0, J278&lt;0), "-2", IF( AND(H278&lt;0, I278&lt;0, J278&gt;0), "+3",
    IF( AND(H278&lt;0, I278&lt;0, J278&lt;0), "-3", IF( AND(H278&gt;=0, I278&lt;0, J278&gt;0), "+4", IF( AND(H278&gt;=0, I278&lt;0, J278&lt;0), "-4"))))))))</f>
        <v/>
      </c>
      <c r="AM278">
        <f> K279</f>
        <v/>
      </c>
    </row>
    <row r="279">
      <c r="A279" t="n">
        <v>2.77</v>
      </c>
      <c r="B279" t="n">
        <v>21.99</v>
      </c>
      <c r="C279" t="n">
        <v>-0.91</v>
      </c>
      <c r="D279" t="n">
        <v>0.92</v>
      </c>
      <c r="H279">
        <f> B279 - E2</f>
        <v/>
      </c>
      <c r="I279">
        <f> C279 - F2</f>
        <v/>
      </c>
      <c r="J279">
        <f> D279 - G2</f>
        <v/>
      </c>
      <c r="K279">
        <f> IF( AND(H279&gt;=0, I279&gt;=0, J279&gt;=0), "+1", IF( AND(H279&gt;=0, I279&gt;=0, J279&lt;0), "-1",
    IF( AND(H279&lt;0, I279&gt;=0, J279&gt;0), "+2", IF( AND(H279&lt;0, I279&gt;=0, J279&lt;0), "-2", IF( AND(H279&lt;0, I279&lt;0, J279&gt;0), "+3",
    IF( AND(H279&lt;0, I279&lt;0, J279&lt;0), "-3", IF( AND(H279&gt;=0, I279&lt;0, J279&gt;0), "+4", IF( AND(H279&gt;=0, I279&lt;0, J279&lt;0), "-4"))))))))</f>
        <v/>
      </c>
      <c r="AM279">
        <f> K280</f>
        <v/>
      </c>
    </row>
    <row r="280">
      <c r="A280" t="n">
        <v>2.78</v>
      </c>
      <c r="B280" t="n">
        <v>23.77</v>
      </c>
      <c r="C280" t="n">
        <v>-0.48</v>
      </c>
      <c r="D280" t="n">
        <v>0.15</v>
      </c>
      <c r="H280">
        <f> B280 - E2</f>
        <v/>
      </c>
      <c r="I280">
        <f> C280 - F2</f>
        <v/>
      </c>
      <c r="J280">
        <f> D280 - G2</f>
        <v/>
      </c>
      <c r="K280">
        <f> IF( AND(H280&gt;=0, I280&gt;=0, J280&gt;=0), "+1", IF( AND(H280&gt;=0, I280&gt;=0, J280&lt;0), "-1",
    IF( AND(H280&lt;0, I280&gt;=0, J280&gt;0), "+2", IF( AND(H280&lt;0, I280&gt;=0, J280&lt;0), "-2", IF( AND(H280&lt;0, I280&lt;0, J280&gt;0), "+3",
    IF( AND(H280&lt;0, I280&lt;0, J280&lt;0), "-3", IF( AND(H280&gt;=0, I280&lt;0, J280&gt;0), "+4", IF( AND(H280&gt;=0, I280&lt;0, J280&lt;0), "-4"))))))))</f>
        <v/>
      </c>
      <c r="AM280">
        <f> K281</f>
        <v/>
      </c>
    </row>
    <row r="281">
      <c r="A281" t="n">
        <v>2.79</v>
      </c>
      <c r="B281" t="n">
        <v>23.99</v>
      </c>
      <c r="C281" t="n">
        <v>-0.59</v>
      </c>
      <c r="D281" t="n">
        <v>-0.38</v>
      </c>
      <c r="H281">
        <f> B281 - E2</f>
        <v/>
      </c>
      <c r="I281">
        <f> C281 - F2</f>
        <v/>
      </c>
      <c r="J281">
        <f> D281 - G2</f>
        <v/>
      </c>
      <c r="K281">
        <f> IF( AND(H281&gt;=0, I281&gt;=0, J281&gt;=0), "+1", IF( AND(H281&gt;=0, I281&gt;=0, J281&lt;0), "-1",
    IF( AND(H281&lt;0, I281&gt;=0, J281&gt;0), "+2", IF( AND(H281&lt;0, I281&gt;=0, J281&lt;0), "-2", IF( AND(H281&lt;0, I281&lt;0, J281&gt;0), "+3",
    IF( AND(H281&lt;0, I281&lt;0, J281&lt;0), "-3", IF( AND(H281&gt;=0, I281&lt;0, J281&gt;0), "+4", IF( AND(H281&gt;=0, I281&lt;0, J281&lt;0), "-4"))))))))</f>
        <v/>
      </c>
      <c r="AM281">
        <f> K282</f>
        <v/>
      </c>
    </row>
    <row r="282">
      <c r="A282" t="n">
        <v>2.8</v>
      </c>
      <c r="B282" t="n">
        <v>24.21</v>
      </c>
      <c r="C282" t="n">
        <v>-0.71</v>
      </c>
      <c r="D282" t="n">
        <v>-0.92</v>
      </c>
      <c r="H282">
        <f> B282 - E2</f>
        <v/>
      </c>
      <c r="I282">
        <f> C282 - F2</f>
        <v/>
      </c>
      <c r="J282">
        <f> D282 - G2</f>
        <v/>
      </c>
      <c r="K282">
        <f> IF( AND(H282&gt;=0, I282&gt;=0, J282&gt;=0), "+1", IF( AND(H282&gt;=0, I282&gt;=0, J282&lt;0), "-1",
    IF( AND(H282&lt;0, I282&gt;=0, J282&gt;0), "+2", IF( AND(H282&lt;0, I282&gt;=0, J282&lt;0), "-2", IF( AND(H282&lt;0, I282&lt;0, J282&gt;0), "+3",
    IF( AND(H282&lt;0, I282&lt;0, J282&lt;0), "-3", IF( AND(H282&gt;=0, I282&lt;0, J282&gt;0), "+4", IF( AND(H282&gt;=0, I282&lt;0, J282&lt;0), "-4"))))))))</f>
        <v/>
      </c>
      <c r="AM282">
        <f> K283</f>
        <v/>
      </c>
    </row>
    <row r="283">
      <c r="A283" t="n">
        <v>2.81</v>
      </c>
      <c r="B283" t="n">
        <v>26.78</v>
      </c>
      <c r="C283" t="n">
        <v>-2.33</v>
      </c>
      <c r="D283" t="n">
        <v>0.27</v>
      </c>
      <c r="H283">
        <f> B283 - E2</f>
        <v/>
      </c>
      <c r="I283">
        <f> C283 - F2</f>
        <v/>
      </c>
      <c r="J283">
        <f> D283 - G2</f>
        <v/>
      </c>
      <c r="K283">
        <f> IF( AND(H283&gt;=0, I283&gt;=0, J283&gt;=0), "+1", IF( AND(H283&gt;=0, I283&gt;=0, J283&lt;0), "-1",
    IF( AND(H283&lt;0, I283&gt;=0, J283&gt;0), "+2", IF( AND(H283&lt;0, I283&gt;=0, J283&lt;0), "-2", IF( AND(H283&lt;0, I283&lt;0, J283&gt;0), "+3",
    IF( AND(H283&lt;0, I283&lt;0, J283&lt;0), "-3", IF( AND(H283&gt;=0, I283&lt;0, J283&gt;0), "+4", IF( AND(H283&gt;=0, I283&lt;0, J283&lt;0), "-4"))))))))</f>
        <v/>
      </c>
      <c r="AM283">
        <f> K284</f>
        <v/>
      </c>
    </row>
    <row r="284">
      <c r="A284" t="n">
        <v>2.82</v>
      </c>
      <c r="B284" t="n">
        <v>25.49</v>
      </c>
      <c r="C284" t="n">
        <v>-3.95</v>
      </c>
      <c r="D284" t="n">
        <v>0.17</v>
      </c>
      <c r="H284">
        <f> B284 - E2</f>
        <v/>
      </c>
      <c r="I284">
        <f> C284 - F2</f>
        <v/>
      </c>
      <c r="J284">
        <f> D284 - G2</f>
        <v/>
      </c>
      <c r="K284">
        <f> IF( AND(H284&gt;=0, I284&gt;=0, J284&gt;=0), "+1", IF( AND(H284&gt;=0, I284&gt;=0, J284&lt;0), "-1",
    IF( AND(H284&lt;0, I284&gt;=0, J284&gt;0), "+2", IF( AND(H284&lt;0, I284&gt;=0, J284&lt;0), "-2", IF( AND(H284&lt;0, I284&lt;0, J284&gt;0), "+3",
    IF( AND(H284&lt;0, I284&lt;0, J284&lt;0), "-3", IF( AND(H284&gt;=0, I284&lt;0, J284&gt;0), "+4", IF( AND(H284&gt;=0, I284&lt;0, J284&lt;0), "-4"))))))))</f>
        <v/>
      </c>
      <c r="AM284">
        <f> K285</f>
        <v/>
      </c>
    </row>
    <row r="285">
      <c r="A285" t="n">
        <v>2.83</v>
      </c>
      <c r="B285" t="n">
        <v>28.36</v>
      </c>
      <c r="C285" t="n">
        <v>-1.56</v>
      </c>
      <c r="D285" t="n">
        <v>-0.38</v>
      </c>
      <c r="H285">
        <f> B285 - E2</f>
        <v/>
      </c>
      <c r="I285">
        <f> C285 - F2</f>
        <v/>
      </c>
      <c r="J285">
        <f> D285 - G2</f>
        <v/>
      </c>
      <c r="K285">
        <f> IF( AND(H285&gt;=0, I285&gt;=0, J285&gt;=0), "+1", IF( AND(H285&gt;=0, I285&gt;=0, J285&lt;0), "-1",
    IF( AND(H285&lt;0, I285&gt;=0, J285&gt;0), "+2", IF( AND(H285&lt;0, I285&gt;=0, J285&lt;0), "-2", IF( AND(H285&lt;0, I285&lt;0, J285&gt;0), "+3",
    IF( AND(H285&lt;0, I285&lt;0, J285&lt;0), "-3", IF( AND(H285&gt;=0, I285&lt;0, J285&gt;0), "+4", IF( AND(H285&gt;=0, I285&lt;0, J285&lt;0), "-4"))))))))</f>
        <v/>
      </c>
      <c r="AM285">
        <f> K286</f>
        <v/>
      </c>
    </row>
    <row r="286">
      <c r="A286" t="n">
        <v>2.84</v>
      </c>
      <c r="B286" t="n">
        <v>25.06</v>
      </c>
      <c r="C286" t="n">
        <v>0.41</v>
      </c>
      <c r="D286" t="n">
        <v>0.07000000000000001</v>
      </c>
      <c r="H286">
        <f> B286 - E2</f>
        <v/>
      </c>
      <c r="I286">
        <f> C286 - F2</f>
        <v/>
      </c>
      <c r="J286">
        <f> D286 - G2</f>
        <v/>
      </c>
      <c r="K286">
        <f> IF( AND(H286&gt;=0, I286&gt;=0, J286&gt;=0), "+1", IF( AND(H286&gt;=0, I286&gt;=0, J286&lt;0), "-1",
    IF( AND(H286&lt;0, I286&gt;=0, J286&gt;0), "+2", IF( AND(H286&lt;0, I286&gt;=0, J286&lt;0), "-2", IF( AND(H286&lt;0, I286&lt;0, J286&gt;0), "+3",
    IF( AND(H286&lt;0, I286&lt;0, J286&lt;0), "-3", IF( AND(H286&gt;=0, I286&lt;0, J286&gt;0), "+4", IF( AND(H286&gt;=0, I286&lt;0, J286&lt;0), "-4"))))))))</f>
        <v/>
      </c>
      <c r="AM286">
        <f> K287</f>
        <v/>
      </c>
    </row>
    <row r="287">
      <c r="A287" t="n">
        <v>2.85</v>
      </c>
      <c r="B287" t="n">
        <v>26.93</v>
      </c>
      <c r="C287" t="n">
        <v>-1.39</v>
      </c>
      <c r="D287" t="n">
        <v>0.06</v>
      </c>
      <c r="H287">
        <f> B287 - E2</f>
        <v/>
      </c>
      <c r="I287">
        <f> C287 - F2</f>
        <v/>
      </c>
      <c r="J287">
        <f> D287 - G2</f>
        <v/>
      </c>
      <c r="K287">
        <f> IF( AND(H287&gt;=0, I287&gt;=0, J287&gt;=0), "+1", IF( AND(H287&gt;=0, I287&gt;=0, J287&lt;0), "-1",
    IF( AND(H287&lt;0, I287&gt;=0, J287&gt;0), "+2", IF( AND(H287&lt;0, I287&gt;=0, J287&lt;0), "-2", IF( AND(H287&lt;0, I287&lt;0, J287&gt;0), "+3",
    IF( AND(H287&lt;0, I287&lt;0, J287&lt;0), "-3", IF( AND(H287&gt;=0, I287&lt;0, J287&gt;0), "+4", IF( AND(H287&gt;=0, I287&lt;0, J287&lt;0), "-4"))))))))</f>
        <v/>
      </c>
      <c r="AM287">
        <f> K288</f>
        <v/>
      </c>
    </row>
    <row r="288">
      <c r="A288" t="n">
        <v>2.86</v>
      </c>
      <c r="B288" t="n">
        <v>28.81</v>
      </c>
      <c r="C288" t="n">
        <v>-3.2</v>
      </c>
      <c r="D288" t="n">
        <v>0.05</v>
      </c>
      <c r="H288">
        <f> B288 - E2</f>
        <v/>
      </c>
      <c r="I288">
        <f> C288 - F2</f>
        <v/>
      </c>
      <c r="J288">
        <f> D288 - G2</f>
        <v/>
      </c>
      <c r="K288">
        <f> IF( AND(H288&gt;=0, I288&gt;=0, J288&gt;=0), "+1", IF( AND(H288&gt;=0, I288&gt;=0, J288&lt;0), "-1",
    IF( AND(H288&lt;0, I288&gt;=0, J288&gt;0), "+2", IF( AND(H288&lt;0, I288&gt;=0, J288&lt;0), "-2", IF( AND(H288&lt;0, I288&lt;0, J288&gt;0), "+3",
    IF( AND(H288&lt;0, I288&lt;0, J288&lt;0), "-3", IF( AND(H288&gt;=0, I288&lt;0, J288&gt;0), "+4", IF( AND(H288&gt;=0, I288&lt;0, J288&lt;0), "-4"))))))))</f>
        <v/>
      </c>
      <c r="AM288">
        <f> K289</f>
        <v/>
      </c>
    </row>
    <row r="289">
      <c r="A289" t="n">
        <v>2.87</v>
      </c>
      <c r="B289" t="n">
        <v>29.89</v>
      </c>
      <c r="C289" t="n">
        <v>2.81</v>
      </c>
      <c r="D289" t="n">
        <v>-1.21</v>
      </c>
      <c r="H289">
        <f> B289 - E2</f>
        <v/>
      </c>
      <c r="I289">
        <f> C289 - F2</f>
        <v/>
      </c>
      <c r="J289">
        <f> D289 - G2</f>
        <v/>
      </c>
      <c r="K289">
        <f> IF( AND(H289&gt;=0, I289&gt;=0, J289&gt;=0), "+1", IF( AND(H289&gt;=0, I289&gt;=0, J289&lt;0), "-1",
    IF( AND(H289&lt;0, I289&gt;=0, J289&gt;0), "+2", IF( AND(H289&lt;0, I289&gt;=0, J289&lt;0), "-2", IF( AND(H289&lt;0, I289&lt;0, J289&gt;0), "+3",
    IF( AND(H289&lt;0, I289&lt;0, J289&lt;0), "-3", IF( AND(H289&gt;=0, I289&lt;0, J289&gt;0), "+4", IF( AND(H289&gt;=0, I289&lt;0, J289&lt;0), "-4"))))))))</f>
        <v/>
      </c>
      <c r="AM289">
        <f> K290</f>
        <v/>
      </c>
    </row>
    <row r="290">
      <c r="A290" t="n">
        <v>2.88</v>
      </c>
      <c r="B290" t="n">
        <v>31.7</v>
      </c>
      <c r="C290" t="n">
        <v>-0.03</v>
      </c>
      <c r="D290" t="n">
        <v>-1.42</v>
      </c>
      <c r="H290">
        <f> B290 - E2</f>
        <v/>
      </c>
      <c r="I290">
        <f> C290 - F2</f>
        <v/>
      </c>
      <c r="J290">
        <f> D290 - G2</f>
        <v/>
      </c>
      <c r="K290">
        <f> IF( AND(H290&gt;=0, I290&gt;=0, J290&gt;=0), "+1", IF( AND(H290&gt;=0, I290&gt;=0, J290&lt;0), "-1",
    IF( AND(H290&lt;0, I290&gt;=0, J290&gt;0), "+2", IF( AND(H290&lt;0, I290&gt;=0, J290&lt;0), "-2", IF( AND(H290&lt;0, I290&lt;0, J290&gt;0), "+3",
    IF( AND(H290&lt;0, I290&lt;0, J290&lt;0), "-3", IF( AND(H290&gt;=0, I290&lt;0, J290&gt;0), "+4", IF( AND(H290&gt;=0, I290&lt;0, J290&lt;0), "-4"))))))))</f>
        <v/>
      </c>
      <c r="AM290">
        <f> K291</f>
        <v/>
      </c>
    </row>
    <row r="291">
      <c r="A291" t="n">
        <v>2.89</v>
      </c>
      <c r="B291" t="n">
        <v>33.43</v>
      </c>
      <c r="C291" t="n">
        <v>-0.26</v>
      </c>
      <c r="D291" t="n">
        <v>-1.68</v>
      </c>
      <c r="H291">
        <f> B291 - E2</f>
        <v/>
      </c>
      <c r="I291">
        <f> C291 - F2</f>
        <v/>
      </c>
      <c r="J291">
        <f> D291 - G2</f>
        <v/>
      </c>
      <c r="K291">
        <f> IF( AND(H291&gt;=0, I291&gt;=0, J291&gt;=0), "+1", IF( AND(H291&gt;=0, I291&gt;=0, J291&lt;0), "-1",
    IF( AND(H291&lt;0, I291&gt;=0, J291&gt;0), "+2", IF( AND(H291&lt;0, I291&gt;=0, J291&lt;0), "-2", IF( AND(H291&lt;0, I291&lt;0, J291&gt;0), "+3",
    IF( AND(H291&lt;0, I291&lt;0, J291&lt;0), "-3", IF( AND(H291&gt;=0, I291&lt;0, J291&gt;0), "+4", IF( AND(H291&gt;=0, I291&lt;0, J291&lt;0), "-4"))))))))</f>
        <v/>
      </c>
      <c r="AM291">
        <f> K292</f>
        <v/>
      </c>
    </row>
    <row r="292">
      <c r="A292" t="n">
        <v>2.9</v>
      </c>
      <c r="B292" t="n">
        <v>29.72</v>
      </c>
      <c r="C292" t="n">
        <v>-0.26</v>
      </c>
      <c r="D292" t="n">
        <v>-1.94</v>
      </c>
      <c r="H292">
        <f> B292 - E2</f>
        <v/>
      </c>
      <c r="I292">
        <f> C292 - F2</f>
        <v/>
      </c>
      <c r="J292">
        <f> D292 - G2</f>
        <v/>
      </c>
      <c r="K292">
        <f> IF( AND(H292&gt;=0, I292&gt;=0, J292&gt;=0), "+1", IF( AND(H292&gt;=0, I292&gt;=0, J292&lt;0), "-1",
    IF( AND(H292&lt;0, I292&gt;=0, J292&gt;0), "+2", IF( AND(H292&lt;0, I292&gt;=0, J292&lt;0), "-2", IF( AND(H292&lt;0, I292&lt;0, J292&gt;0), "+3",
    IF( AND(H292&lt;0, I292&lt;0, J292&lt;0), "-3", IF( AND(H292&gt;=0, I292&lt;0, J292&gt;0), "+4", IF( AND(H292&gt;=0, I292&lt;0, J292&lt;0), "-4"))))))))</f>
        <v/>
      </c>
      <c r="AM292">
        <f> K293</f>
        <v/>
      </c>
    </row>
    <row r="293">
      <c r="A293" t="n">
        <v>2.91</v>
      </c>
      <c r="B293" t="n">
        <v>26.01</v>
      </c>
      <c r="C293" t="n">
        <v>-0.27</v>
      </c>
      <c r="D293" t="n">
        <v>-1.37</v>
      </c>
      <c r="H293">
        <f> B293 - E2</f>
        <v/>
      </c>
      <c r="I293">
        <f> C293 - F2</f>
        <v/>
      </c>
      <c r="J293">
        <f> D293 - G2</f>
        <v/>
      </c>
      <c r="K293">
        <f> IF( AND(H293&gt;=0, I293&gt;=0, J293&gt;=0), "+1", IF( AND(H293&gt;=0, I293&gt;=0, J293&lt;0), "-1",
    IF( AND(H293&lt;0, I293&gt;=0, J293&gt;0), "+2", IF( AND(H293&lt;0, I293&gt;=0, J293&lt;0), "-2", IF( AND(H293&lt;0, I293&lt;0, J293&gt;0), "+3",
    IF( AND(H293&lt;0, I293&lt;0, J293&lt;0), "-3", IF( AND(H293&gt;=0, I293&lt;0, J293&gt;0), "+4", IF( AND(H293&gt;=0, I293&lt;0, J293&lt;0), "-4"))))))))</f>
        <v/>
      </c>
      <c r="AM293">
        <f> K294</f>
        <v/>
      </c>
    </row>
    <row r="294">
      <c r="A294" t="n">
        <v>2.92</v>
      </c>
      <c r="B294" t="n">
        <v>27.43</v>
      </c>
      <c r="C294" t="n">
        <v>0.65</v>
      </c>
      <c r="D294" t="n">
        <v>-0.92</v>
      </c>
      <c r="H294">
        <f> B294 - E2</f>
        <v/>
      </c>
      <c r="I294">
        <f> C294 - F2</f>
        <v/>
      </c>
      <c r="J294">
        <f> D294 - G2</f>
        <v/>
      </c>
      <c r="K294">
        <f> IF( AND(H294&gt;=0, I294&gt;=0, J294&gt;=0), "+1", IF( AND(H294&gt;=0, I294&gt;=0, J294&lt;0), "-1",
    IF( AND(H294&lt;0, I294&gt;=0, J294&gt;0), "+2", IF( AND(H294&lt;0, I294&gt;=0, J294&lt;0), "-2", IF( AND(H294&lt;0, I294&lt;0, J294&gt;0), "+3",
    IF( AND(H294&lt;0, I294&lt;0, J294&lt;0), "-3", IF( AND(H294&gt;=0, I294&lt;0, J294&gt;0), "+4", IF( AND(H294&gt;=0, I294&lt;0, J294&lt;0), "-4"))))))))</f>
        <v/>
      </c>
      <c r="AM294">
        <f> K295</f>
        <v/>
      </c>
    </row>
    <row r="295">
      <c r="A295" t="n">
        <v>2.93</v>
      </c>
      <c r="B295" t="n">
        <v>29.21</v>
      </c>
      <c r="C295" t="n">
        <v>0.8100000000000001</v>
      </c>
      <c r="D295" t="n">
        <v>-1.6</v>
      </c>
      <c r="H295">
        <f> B295 - E2</f>
        <v/>
      </c>
      <c r="I295">
        <f> C295 - F2</f>
        <v/>
      </c>
      <c r="J295">
        <f> D295 - G2</f>
        <v/>
      </c>
      <c r="K295">
        <f> IF( AND(H295&gt;=0, I295&gt;=0, J295&gt;=0), "+1", IF( AND(H295&gt;=0, I295&gt;=0, J295&lt;0), "-1",
    IF( AND(H295&lt;0, I295&gt;=0, J295&gt;0), "+2", IF( AND(H295&lt;0, I295&gt;=0, J295&lt;0), "-2", IF( AND(H295&lt;0, I295&lt;0, J295&gt;0), "+3",
    IF( AND(H295&lt;0, I295&lt;0, J295&lt;0), "-3", IF( AND(H295&gt;=0, I295&lt;0, J295&gt;0), "+4", IF( AND(H295&gt;=0, I295&lt;0, J295&lt;0), "-4"))))))))</f>
        <v/>
      </c>
      <c r="AM295">
        <f> K296</f>
        <v/>
      </c>
    </row>
    <row r="296">
      <c r="A296" t="n">
        <v>2.94</v>
      </c>
      <c r="B296" t="n">
        <v>29.31</v>
      </c>
      <c r="C296" t="n">
        <v>0.95</v>
      </c>
      <c r="D296" t="n">
        <v>-1.85</v>
      </c>
      <c r="H296">
        <f> B296 - E2</f>
        <v/>
      </c>
      <c r="I296">
        <f> C296 - F2</f>
        <v/>
      </c>
      <c r="J296">
        <f> D296 - G2</f>
        <v/>
      </c>
      <c r="K296">
        <f> IF( AND(H296&gt;=0, I296&gt;=0, J296&gt;=0), "+1", IF( AND(H296&gt;=0, I296&gt;=0, J296&lt;0), "-1",
    IF( AND(H296&lt;0, I296&gt;=0, J296&gt;0), "+2", IF( AND(H296&lt;0, I296&gt;=0, J296&lt;0), "-2", IF( AND(H296&lt;0, I296&lt;0, J296&gt;0), "+3",
    IF( AND(H296&lt;0, I296&lt;0, J296&lt;0), "-3", IF( AND(H296&gt;=0, I296&lt;0, J296&gt;0), "+4", IF( AND(H296&gt;=0, I296&lt;0, J296&lt;0), "-4"))))))))</f>
        <v/>
      </c>
      <c r="AM296">
        <f> K297</f>
        <v/>
      </c>
    </row>
    <row r="297">
      <c r="A297" t="n">
        <v>2.95</v>
      </c>
      <c r="B297" t="n">
        <v>29.42</v>
      </c>
      <c r="C297" t="n">
        <v>1.09</v>
      </c>
      <c r="D297" t="n">
        <v>-2.1</v>
      </c>
      <c r="H297">
        <f> B297 - E2</f>
        <v/>
      </c>
      <c r="I297">
        <f> C297 - F2</f>
        <v/>
      </c>
      <c r="J297">
        <f> D297 - G2</f>
        <v/>
      </c>
      <c r="K297">
        <f> IF( AND(H297&gt;=0, I297&gt;=0, J297&gt;=0), "+1", IF( AND(H297&gt;=0, I297&gt;=0, J297&lt;0), "-1",
    IF( AND(H297&lt;0, I297&gt;=0, J297&gt;0), "+2", IF( AND(H297&lt;0, I297&gt;=0, J297&lt;0), "-2", IF( AND(H297&lt;0, I297&lt;0, J297&gt;0), "+3",
    IF( AND(H297&lt;0, I297&lt;0, J297&lt;0), "-3", IF( AND(H297&gt;=0, I297&lt;0, J297&gt;0), "+4", IF( AND(H297&gt;=0, I297&lt;0, J297&lt;0), "-4"))))))))</f>
        <v/>
      </c>
      <c r="AM297">
        <f> K298</f>
        <v/>
      </c>
    </row>
    <row r="298">
      <c r="A298" t="n">
        <v>2.96</v>
      </c>
      <c r="B298" t="n">
        <v>33.11</v>
      </c>
      <c r="C298" t="n">
        <v>-3.2</v>
      </c>
      <c r="D298" t="n">
        <v>-2</v>
      </c>
      <c r="H298">
        <f> B298 - E2</f>
        <v/>
      </c>
      <c r="I298">
        <f> C298 - F2</f>
        <v/>
      </c>
      <c r="J298">
        <f> D298 - G2</f>
        <v/>
      </c>
      <c r="K298">
        <f> IF( AND(H298&gt;=0, I298&gt;=0, J298&gt;=0), "+1", IF( AND(H298&gt;=0, I298&gt;=0, J298&lt;0), "-1",
    IF( AND(H298&lt;0, I298&gt;=0, J298&gt;0), "+2", IF( AND(H298&lt;0, I298&gt;=0, J298&lt;0), "-2", IF( AND(H298&lt;0, I298&lt;0, J298&gt;0), "+3",
    IF( AND(H298&lt;0, I298&lt;0, J298&lt;0), "-3", IF( AND(H298&gt;=0, I298&lt;0, J298&gt;0), "+4", IF( AND(H298&gt;=0, I298&lt;0, J298&lt;0), "-4"))))))))</f>
        <v/>
      </c>
      <c r="AM298">
        <f> K299</f>
        <v/>
      </c>
    </row>
    <row r="299">
      <c r="A299" t="n">
        <v>2.97</v>
      </c>
      <c r="B299" t="n">
        <v>31.27</v>
      </c>
      <c r="C299" t="n">
        <v>-1.05</v>
      </c>
      <c r="D299" t="n">
        <v>-2.05</v>
      </c>
      <c r="H299">
        <f> B299 - E2</f>
        <v/>
      </c>
      <c r="I299">
        <f> C299 - F2</f>
        <v/>
      </c>
      <c r="J299">
        <f> D299 - G2</f>
        <v/>
      </c>
      <c r="K299">
        <f> IF( AND(H299&gt;=0, I299&gt;=0, J299&gt;=0), "+1", IF( AND(H299&gt;=0, I299&gt;=0, J299&lt;0), "-1",
    IF( AND(H299&lt;0, I299&gt;=0, J299&gt;0), "+2", IF( AND(H299&lt;0, I299&gt;=0, J299&lt;0), "-2", IF( AND(H299&lt;0, I299&lt;0, J299&gt;0), "+3",
    IF( AND(H299&lt;0, I299&lt;0, J299&lt;0), "-3", IF( AND(H299&gt;=0, I299&lt;0, J299&gt;0), "+4", IF( AND(H299&gt;=0, I299&lt;0, J299&lt;0), "-4"))))))))</f>
        <v/>
      </c>
      <c r="AM299">
        <f> K300</f>
        <v/>
      </c>
    </row>
    <row r="300">
      <c r="A300" t="n">
        <v>2.98</v>
      </c>
      <c r="B300" t="n">
        <v>33.43</v>
      </c>
      <c r="C300" t="n">
        <v>-1.89</v>
      </c>
      <c r="D300" t="n">
        <v>-1.36</v>
      </c>
      <c r="H300">
        <f> B300 - E2</f>
        <v/>
      </c>
      <c r="I300">
        <f> C300 - F2</f>
        <v/>
      </c>
      <c r="J300">
        <f> D300 - G2</f>
        <v/>
      </c>
      <c r="K300">
        <f> IF( AND(H300&gt;=0, I300&gt;=0, J300&gt;=0), "+1", IF( AND(H300&gt;=0, I300&gt;=0, J300&lt;0), "-1",
    IF( AND(H300&lt;0, I300&gt;=0, J300&gt;0), "+2", IF( AND(H300&lt;0, I300&gt;=0, J300&lt;0), "-2", IF( AND(H300&lt;0, I300&lt;0, J300&gt;0), "+3",
    IF( AND(H300&lt;0, I300&lt;0, J300&lt;0), "-3", IF( AND(H300&gt;=0, I300&lt;0, J300&gt;0), "+4", IF( AND(H300&gt;=0, I300&lt;0, J300&lt;0), "-4"))))))))</f>
        <v/>
      </c>
      <c r="AM300">
        <f> K301</f>
        <v/>
      </c>
    </row>
    <row r="301">
      <c r="A301" t="n">
        <v>2.99</v>
      </c>
      <c r="B301" t="n">
        <v>34.25</v>
      </c>
      <c r="C301" t="n">
        <v>1.13</v>
      </c>
      <c r="D301" t="n">
        <v>-2.21</v>
      </c>
      <c r="H301">
        <f> B301 - E2</f>
        <v/>
      </c>
      <c r="I301">
        <f> C301 - F2</f>
        <v/>
      </c>
      <c r="J301">
        <f> D301 - G2</f>
        <v/>
      </c>
      <c r="K301">
        <f> IF( AND(H301&gt;=0, I301&gt;=0, J301&gt;=0), "+1", IF( AND(H301&gt;=0, I301&gt;=0, J301&lt;0), "-1",
    IF( AND(H301&lt;0, I301&gt;=0, J301&gt;0), "+2", IF( AND(H301&lt;0, I301&gt;=0, J301&lt;0), "-2", IF( AND(H301&lt;0, I301&lt;0, J301&gt;0), "+3",
    IF( AND(H301&lt;0, I301&lt;0, J301&lt;0), "-3", IF( AND(H301&gt;=0, I301&lt;0, J301&gt;0), "+4", IF( AND(H301&gt;=0, I301&lt;0, J301&lt;0), "-4"))))))))</f>
        <v/>
      </c>
      <c r="AM301">
        <f> K302</f>
        <v/>
      </c>
    </row>
    <row r="302">
      <c r="A302" t="n">
        <v>3</v>
      </c>
      <c r="B302" t="n">
        <v>34.49</v>
      </c>
      <c r="C302" t="n">
        <v>0.99</v>
      </c>
      <c r="D302" t="n">
        <v>-1.88</v>
      </c>
      <c r="H302">
        <f> B302 - E2</f>
        <v/>
      </c>
      <c r="I302">
        <f> C302 - F2</f>
        <v/>
      </c>
      <c r="J302">
        <f> D302 - G2</f>
        <v/>
      </c>
      <c r="K302">
        <f> IF( AND(H302&gt;=0, I302&gt;=0, J302&gt;=0), "+1", IF( AND(H302&gt;=0, I302&gt;=0, J302&lt;0), "-1",
    IF( AND(H302&lt;0, I302&gt;=0, J302&gt;0), "+2", IF( AND(H302&lt;0, I302&gt;=0, J302&lt;0), "-2", IF( AND(H302&lt;0, I302&lt;0, J302&gt;0), "+3",
    IF( AND(H302&lt;0, I302&lt;0, J302&lt;0), "-3", IF( AND(H302&gt;=0, I302&lt;0, J302&gt;0), "+4", IF( AND(H302&gt;=0, I302&lt;0, J302&lt;0), "-4"))))))))</f>
        <v/>
      </c>
      <c r="AM302">
        <f> K303</f>
        <v/>
      </c>
    </row>
    <row r="303">
      <c r="A303" t="n">
        <v>3.01</v>
      </c>
      <c r="B303" t="n">
        <v>33.61</v>
      </c>
      <c r="C303" t="n">
        <v>0.85</v>
      </c>
      <c r="D303" t="n">
        <v>-1.56</v>
      </c>
      <c r="H303">
        <f> B303 - E2</f>
        <v/>
      </c>
      <c r="I303">
        <f> C303 - F2</f>
        <v/>
      </c>
      <c r="J303">
        <f> D303 - G2</f>
        <v/>
      </c>
      <c r="K303">
        <f> IF( AND(H303&gt;=0, I303&gt;=0, J303&gt;=0), "+1", IF( AND(H303&gt;=0, I303&gt;=0, J303&lt;0), "-1",
    IF( AND(H303&lt;0, I303&gt;=0, J303&gt;0), "+2", IF( AND(H303&lt;0, I303&gt;=0, J303&lt;0), "-2", IF( AND(H303&lt;0, I303&lt;0, J303&gt;0), "+3",
    IF( AND(H303&lt;0, I303&lt;0, J303&lt;0), "-3", IF( AND(H303&gt;=0, I303&lt;0, J303&gt;0), "+4", IF( AND(H303&gt;=0, I303&lt;0, J303&lt;0), "-4"))))))))</f>
        <v/>
      </c>
      <c r="AM303">
        <f> K304</f>
        <v/>
      </c>
    </row>
    <row r="304">
      <c r="A304" t="n">
        <v>3.02</v>
      </c>
      <c r="B304" t="n">
        <v>32.73</v>
      </c>
      <c r="C304" t="n">
        <v>-4.19</v>
      </c>
      <c r="D304" t="n">
        <v>-1.77</v>
      </c>
      <c r="H304">
        <f> B304 - E2</f>
        <v/>
      </c>
      <c r="I304">
        <f> C304 - F2</f>
        <v/>
      </c>
      <c r="J304">
        <f> D304 - G2</f>
        <v/>
      </c>
      <c r="K304">
        <f> IF( AND(H304&gt;=0, I304&gt;=0, J304&gt;=0), "+1", IF( AND(H304&gt;=0, I304&gt;=0, J304&lt;0), "-1",
    IF( AND(H304&lt;0, I304&gt;=0, J304&gt;0), "+2", IF( AND(H304&lt;0, I304&gt;=0, J304&lt;0), "-2", IF( AND(H304&lt;0, I304&lt;0, J304&gt;0), "+3",
    IF( AND(H304&lt;0, I304&lt;0, J304&lt;0), "-3", IF( AND(H304&gt;=0, I304&lt;0, J304&gt;0), "+4", IF( AND(H304&gt;=0, I304&lt;0, J304&lt;0), "-4"))))))))</f>
        <v/>
      </c>
      <c r="AM304">
        <f> K305</f>
        <v/>
      </c>
    </row>
    <row r="305">
      <c r="A305" t="n">
        <v>3.03</v>
      </c>
      <c r="B305" t="n">
        <v>32.33</v>
      </c>
      <c r="C305" t="n">
        <v>-0.41</v>
      </c>
      <c r="D305" t="n">
        <v>-0.68</v>
      </c>
      <c r="H305">
        <f> B305 - E2</f>
        <v/>
      </c>
      <c r="I305">
        <f> C305 - F2</f>
        <v/>
      </c>
      <c r="J305">
        <f> D305 - G2</f>
        <v/>
      </c>
      <c r="K305">
        <f> IF( AND(H305&gt;=0, I305&gt;=0, J305&gt;=0), "+1", IF( AND(H305&gt;=0, I305&gt;=0, J305&lt;0), "-1",
    IF( AND(H305&lt;0, I305&gt;=0, J305&gt;0), "+2", IF( AND(H305&lt;0, I305&gt;=0, J305&lt;0), "-2", IF( AND(H305&lt;0, I305&lt;0, J305&gt;0), "+3",
    IF( AND(H305&lt;0, I305&lt;0, J305&lt;0), "-3", IF( AND(H305&gt;=0, I305&lt;0, J305&gt;0), "+4", IF( AND(H305&gt;=0, I305&lt;0, J305&lt;0), "-4"))))))))</f>
        <v/>
      </c>
      <c r="AM305">
        <f> K306</f>
        <v/>
      </c>
    </row>
    <row r="306">
      <c r="A306" t="n">
        <v>3.04</v>
      </c>
      <c r="B306" t="n">
        <v>32.82</v>
      </c>
      <c r="C306" t="n">
        <v>4.06</v>
      </c>
      <c r="D306" t="n">
        <v>0</v>
      </c>
      <c r="H306">
        <f> B306 - E2</f>
        <v/>
      </c>
      <c r="I306">
        <f> C306 - F2</f>
        <v/>
      </c>
      <c r="J306">
        <f> D306 - G2</f>
        <v/>
      </c>
      <c r="K306">
        <f> IF( AND(H306&gt;=0, I306&gt;=0, J306&gt;=0), "+1", IF( AND(H306&gt;=0, I306&gt;=0, J306&lt;0), "-1",
    IF( AND(H306&lt;0, I306&gt;=0, J306&gt;0), "+2", IF( AND(H306&lt;0, I306&gt;=0, J306&lt;0), "-2", IF( AND(H306&lt;0, I306&lt;0, J306&gt;0), "+3",
    IF( AND(H306&lt;0, I306&lt;0, J306&lt;0), "-3", IF( AND(H306&gt;=0, I306&lt;0, J306&gt;0), "+4", IF( AND(H306&gt;=0, I306&lt;0, J306&lt;0), "-4"))))))))</f>
        <v/>
      </c>
      <c r="AM306">
        <f> K307</f>
        <v/>
      </c>
    </row>
    <row r="307">
      <c r="A307" t="n">
        <v>3.05</v>
      </c>
      <c r="B307" t="n">
        <v>32.48</v>
      </c>
      <c r="C307" t="n">
        <v>3.29</v>
      </c>
      <c r="D307" t="n">
        <v>-1.4</v>
      </c>
      <c r="H307">
        <f> B307 - E2</f>
        <v/>
      </c>
      <c r="I307">
        <f> C307 - F2</f>
        <v/>
      </c>
      <c r="J307">
        <f> D307 - G2</f>
        <v/>
      </c>
      <c r="K307">
        <f> IF( AND(H307&gt;=0, I307&gt;=0, J307&gt;=0), "+1", IF( AND(H307&gt;=0, I307&gt;=0, J307&lt;0), "-1",
    IF( AND(H307&lt;0, I307&gt;=0, J307&gt;0), "+2", IF( AND(H307&lt;0, I307&gt;=0, J307&lt;0), "-2", IF( AND(H307&lt;0, I307&lt;0, J307&gt;0), "+3",
    IF( AND(H307&lt;0, I307&lt;0, J307&lt;0), "-3", IF( AND(H307&gt;=0, I307&lt;0, J307&gt;0), "+4", IF( AND(H307&gt;=0, I307&lt;0, J307&lt;0), "-4"))))))))</f>
        <v/>
      </c>
      <c r="AM307">
        <f> K308</f>
        <v/>
      </c>
    </row>
    <row r="308">
      <c r="A308" t="n">
        <v>3.06</v>
      </c>
      <c r="B308" t="n">
        <v>30.01</v>
      </c>
      <c r="C308" t="n">
        <v>1.84</v>
      </c>
      <c r="D308" t="n">
        <v>-0.06</v>
      </c>
      <c r="H308">
        <f> B308 - E2</f>
        <v/>
      </c>
      <c r="I308">
        <f> C308 - F2</f>
        <v/>
      </c>
      <c r="J308">
        <f> D308 - G2</f>
        <v/>
      </c>
      <c r="K308">
        <f> IF( AND(H308&gt;=0, I308&gt;=0, J308&gt;=0), "+1", IF( AND(H308&gt;=0, I308&gt;=0, J308&lt;0), "-1",
    IF( AND(H308&lt;0, I308&gt;=0, J308&gt;0), "+2", IF( AND(H308&lt;0, I308&gt;=0, J308&lt;0), "-2", IF( AND(H308&lt;0, I308&lt;0, J308&gt;0), "+3",
    IF( AND(H308&lt;0, I308&lt;0, J308&lt;0), "-3", IF( AND(H308&gt;=0, I308&lt;0, J308&gt;0), "+4", IF( AND(H308&gt;=0, I308&lt;0, J308&lt;0), "-4"))))))))</f>
        <v/>
      </c>
      <c r="AM308">
        <f> K309</f>
        <v/>
      </c>
    </row>
    <row r="309">
      <c r="A309" t="n">
        <v>3.07</v>
      </c>
      <c r="B309" t="n">
        <v>32.12</v>
      </c>
      <c r="C309" t="n">
        <v>1.43</v>
      </c>
      <c r="D309" t="n">
        <v>0.46</v>
      </c>
      <c r="H309">
        <f> B309 - E2</f>
        <v/>
      </c>
      <c r="I309">
        <f> C309 - F2</f>
        <v/>
      </c>
      <c r="J309">
        <f> D309 - G2</f>
        <v/>
      </c>
      <c r="K309">
        <f> IF( AND(H309&gt;=0, I309&gt;=0, J309&gt;=0), "+1", IF( AND(H309&gt;=0, I309&gt;=0, J309&lt;0), "-1",
    IF( AND(H309&lt;0, I309&gt;=0, J309&gt;0), "+2", IF( AND(H309&lt;0, I309&gt;=0, J309&lt;0), "-2", IF( AND(H309&lt;0, I309&lt;0, J309&gt;0), "+3",
    IF( AND(H309&lt;0, I309&lt;0, J309&lt;0), "-3", IF( AND(H309&gt;=0, I309&lt;0, J309&gt;0), "+4", IF( AND(H309&gt;=0, I309&lt;0, J309&lt;0), "-4"))))))))</f>
        <v/>
      </c>
      <c r="AM309">
        <f> K310</f>
        <v/>
      </c>
    </row>
    <row r="310">
      <c r="A310" t="n">
        <v>3.08</v>
      </c>
      <c r="B310" t="n">
        <v>32.09</v>
      </c>
      <c r="C310" t="n">
        <v>-1.53</v>
      </c>
      <c r="D310" t="n">
        <v>-1.04</v>
      </c>
      <c r="H310">
        <f> B310 - E2</f>
        <v/>
      </c>
      <c r="I310">
        <f> C310 - F2</f>
        <v/>
      </c>
      <c r="J310">
        <f> D310 - G2</f>
        <v/>
      </c>
      <c r="K310">
        <f> IF( AND(H310&gt;=0, I310&gt;=0, J310&gt;=0), "+1", IF( AND(H310&gt;=0, I310&gt;=0, J310&lt;0), "-1",
    IF( AND(H310&lt;0, I310&gt;=0, J310&gt;0), "+2", IF( AND(H310&lt;0, I310&gt;=0, J310&lt;0), "-2", IF( AND(H310&lt;0, I310&lt;0, J310&gt;0), "+3",
    IF( AND(H310&lt;0, I310&lt;0, J310&lt;0), "-3", IF( AND(H310&gt;=0, I310&lt;0, J310&gt;0), "+4", IF( AND(H310&gt;=0, I310&lt;0, J310&lt;0), "-4"))))))))</f>
        <v/>
      </c>
      <c r="AM310">
        <f> K311</f>
        <v/>
      </c>
    </row>
    <row r="311">
      <c r="A311" t="n">
        <v>3.09</v>
      </c>
      <c r="B311" t="n">
        <v>32.07</v>
      </c>
      <c r="C311" t="n">
        <v>-0.1</v>
      </c>
      <c r="D311" t="n">
        <v>-1.6</v>
      </c>
      <c r="H311">
        <f> B311 - E2</f>
        <v/>
      </c>
      <c r="I311">
        <f> C311 - F2</f>
        <v/>
      </c>
      <c r="J311">
        <f> D311 - G2</f>
        <v/>
      </c>
      <c r="K311">
        <f> IF( AND(H311&gt;=0, I311&gt;=0, J311&gt;=0), "+1", IF( AND(H311&gt;=0, I311&gt;=0, J311&lt;0), "-1",
    IF( AND(H311&lt;0, I311&gt;=0, J311&gt;0), "+2", IF( AND(H311&lt;0, I311&gt;=0, J311&lt;0), "-2", IF( AND(H311&lt;0, I311&lt;0, J311&gt;0), "+3",
    IF( AND(H311&lt;0, I311&lt;0, J311&lt;0), "-3", IF( AND(H311&gt;=0, I311&lt;0, J311&gt;0), "+4", IF( AND(H311&gt;=0, I311&lt;0, J311&lt;0), "-4"))))))))</f>
        <v/>
      </c>
      <c r="AM311">
        <f> K312</f>
        <v/>
      </c>
    </row>
    <row r="312">
      <c r="A312" t="n">
        <v>3.1</v>
      </c>
      <c r="B312" t="n">
        <v>30.75</v>
      </c>
      <c r="C312" t="n">
        <v>1.79</v>
      </c>
      <c r="D312" t="n">
        <v>-1.78</v>
      </c>
      <c r="H312">
        <f> B312 - E2</f>
        <v/>
      </c>
      <c r="I312">
        <f> C312 - F2</f>
        <v/>
      </c>
      <c r="J312">
        <f> D312 - G2</f>
        <v/>
      </c>
      <c r="K312">
        <f> IF( AND(H312&gt;=0, I312&gt;=0, J312&gt;=0), "+1", IF( AND(H312&gt;=0, I312&gt;=0, J312&lt;0), "-1",
    IF( AND(H312&lt;0, I312&gt;=0, J312&gt;0), "+2", IF( AND(H312&lt;0, I312&gt;=0, J312&lt;0), "-2", IF( AND(H312&lt;0, I312&lt;0, J312&gt;0), "+3",
    IF( AND(H312&lt;0, I312&lt;0, J312&lt;0), "-3", IF( AND(H312&gt;=0, I312&lt;0, J312&gt;0), "+4", IF( AND(H312&gt;=0, I312&lt;0, J312&lt;0), "-4"))))))))</f>
        <v/>
      </c>
      <c r="AM312">
        <f> K313</f>
        <v/>
      </c>
    </row>
    <row r="313">
      <c r="A313" t="n">
        <v>3.11</v>
      </c>
      <c r="B313" t="n">
        <v>29.44</v>
      </c>
      <c r="C313" t="n">
        <v>3.68</v>
      </c>
      <c r="D313" t="n">
        <v>-1.97</v>
      </c>
      <c r="H313">
        <f> B313 - E2</f>
        <v/>
      </c>
      <c r="I313">
        <f> C313 - F2</f>
        <v/>
      </c>
      <c r="J313">
        <f> D313 - G2</f>
        <v/>
      </c>
      <c r="K313">
        <f> IF( AND(H313&gt;=0, I313&gt;=0, J313&gt;=0), "+1", IF( AND(H313&gt;=0, I313&gt;=0, J313&lt;0), "-1",
    IF( AND(H313&lt;0, I313&gt;=0, J313&gt;0), "+2", IF( AND(H313&lt;0, I313&gt;=0, J313&lt;0), "-2", IF( AND(H313&lt;0, I313&lt;0, J313&gt;0), "+3",
    IF( AND(H313&lt;0, I313&lt;0, J313&lt;0), "-3", IF( AND(H313&gt;=0, I313&lt;0, J313&gt;0), "+4", IF( AND(H313&gt;=0, I313&lt;0, J313&lt;0), "-4"))))))))</f>
        <v/>
      </c>
      <c r="AM313">
        <f> K314</f>
        <v/>
      </c>
    </row>
    <row r="314">
      <c r="A314" t="n">
        <v>3.12</v>
      </c>
      <c r="B314" t="n">
        <v>29.89</v>
      </c>
      <c r="C314" t="n">
        <v>0.13</v>
      </c>
      <c r="D314" t="n">
        <v>-2.12</v>
      </c>
      <c r="H314">
        <f> B314 - E2</f>
        <v/>
      </c>
      <c r="I314">
        <f> C314 - F2</f>
        <v/>
      </c>
      <c r="J314">
        <f> D314 - G2</f>
        <v/>
      </c>
      <c r="K314">
        <f> IF( AND(H314&gt;=0, I314&gt;=0, J314&gt;=0), "+1", IF( AND(H314&gt;=0, I314&gt;=0, J314&lt;0), "-1",
    IF( AND(H314&lt;0, I314&gt;=0, J314&gt;0), "+2", IF( AND(H314&lt;0, I314&gt;=0, J314&lt;0), "-2", IF( AND(H314&lt;0, I314&lt;0, J314&gt;0), "+3",
    IF( AND(H314&lt;0, I314&lt;0, J314&lt;0), "-3", IF( AND(H314&gt;=0, I314&lt;0, J314&gt;0), "+4", IF( AND(H314&gt;=0, I314&lt;0, J314&lt;0), "-4"))))))))</f>
        <v/>
      </c>
      <c r="AM314">
        <f> K315</f>
        <v/>
      </c>
    </row>
    <row r="315">
      <c r="A315" t="n">
        <v>3.13</v>
      </c>
      <c r="B315" t="n">
        <v>31.67</v>
      </c>
      <c r="C315" t="n">
        <v>-0.7</v>
      </c>
      <c r="D315" t="n">
        <v>-2.12</v>
      </c>
      <c r="H315">
        <f> B315 - E2</f>
        <v/>
      </c>
      <c r="I315">
        <f> C315 - F2</f>
        <v/>
      </c>
      <c r="J315">
        <f> D315 - G2</f>
        <v/>
      </c>
      <c r="K315">
        <f> IF( AND(H315&gt;=0, I315&gt;=0, J315&gt;=0), "+1", IF( AND(H315&gt;=0, I315&gt;=0, J315&lt;0), "-1",
    IF( AND(H315&lt;0, I315&gt;=0, J315&gt;0), "+2", IF( AND(H315&lt;0, I315&gt;=0, J315&lt;0), "-2", IF( AND(H315&lt;0, I315&lt;0, J315&gt;0), "+3",
    IF( AND(H315&lt;0, I315&lt;0, J315&lt;0), "-3", IF( AND(H315&gt;=0, I315&lt;0, J315&gt;0), "+4", IF( AND(H315&gt;=0, I315&lt;0, J315&lt;0), "-4"))))))))</f>
        <v/>
      </c>
      <c r="AM315">
        <f> K316</f>
        <v/>
      </c>
    </row>
    <row r="316">
      <c r="A316" t="n">
        <v>3.14</v>
      </c>
      <c r="B316" t="n">
        <v>30.17</v>
      </c>
      <c r="C316" t="n">
        <v>-0.4</v>
      </c>
      <c r="D316" t="n">
        <v>-2.14</v>
      </c>
      <c r="H316">
        <f> B316 - E2</f>
        <v/>
      </c>
      <c r="I316">
        <f> C316 - F2</f>
        <v/>
      </c>
      <c r="J316">
        <f> D316 - G2</f>
        <v/>
      </c>
      <c r="K316">
        <f> IF( AND(H316&gt;=0, I316&gt;=0, J316&gt;=0), "+1", IF( AND(H316&gt;=0, I316&gt;=0, J316&lt;0), "-1",
    IF( AND(H316&lt;0, I316&gt;=0, J316&gt;0), "+2", IF( AND(H316&lt;0, I316&gt;=0, J316&lt;0), "-2", IF( AND(H316&lt;0, I316&lt;0, J316&gt;0), "+3",
    IF( AND(H316&lt;0, I316&lt;0, J316&lt;0), "-3", IF( AND(H316&gt;=0, I316&lt;0, J316&gt;0), "+4", IF( AND(H316&gt;=0, I316&lt;0, J316&lt;0), "-4"))))))))</f>
        <v/>
      </c>
      <c r="AM316">
        <f> K317</f>
        <v/>
      </c>
    </row>
    <row r="317">
      <c r="A317" t="n">
        <v>3.15</v>
      </c>
      <c r="B317" t="n">
        <v>29</v>
      </c>
      <c r="C317" t="n">
        <v>0.34</v>
      </c>
      <c r="D317" t="n">
        <v>-1.22</v>
      </c>
      <c r="H317">
        <f> B317 - E2</f>
        <v/>
      </c>
      <c r="I317">
        <f> C317 - F2</f>
        <v/>
      </c>
      <c r="J317">
        <f> D317 - G2</f>
        <v/>
      </c>
      <c r="K317">
        <f> IF( AND(H317&gt;=0, I317&gt;=0, J317&gt;=0), "+1", IF( AND(H317&gt;=0, I317&gt;=0, J317&lt;0), "-1",
    IF( AND(H317&lt;0, I317&gt;=0, J317&gt;0), "+2", IF( AND(H317&lt;0, I317&gt;=0, J317&lt;0), "-2", IF( AND(H317&lt;0, I317&lt;0, J317&gt;0), "+3",
    IF( AND(H317&lt;0, I317&lt;0, J317&lt;0), "-3", IF( AND(H317&gt;=0, I317&lt;0, J317&gt;0), "+4", IF( AND(H317&gt;=0, I317&lt;0, J317&lt;0), "-4"))))))))</f>
        <v/>
      </c>
      <c r="AM317">
        <f> K318</f>
        <v/>
      </c>
    </row>
    <row r="318">
      <c r="A318" t="n">
        <v>3.16</v>
      </c>
      <c r="B318" t="n">
        <v>27.43</v>
      </c>
      <c r="C318" t="n">
        <v>-0.33</v>
      </c>
      <c r="D318" t="n">
        <v>-0.75</v>
      </c>
      <c r="H318">
        <f> B318 - E2</f>
        <v/>
      </c>
      <c r="I318">
        <f> C318 - F2</f>
        <v/>
      </c>
      <c r="J318">
        <f> D318 - G2</f>
        <v/>
      </c>
      <c r="K318">
        <f> IF( AND(H318&gt;=0, I318&gt;=0, J318&gt;=0), "+1", IF( AND(H318&gt;=0, I318&gt;=0, J318&lt;0), "-1",
    IF( AND(H318&lt;0, I318&gt;=0, J318&gt;0), "+2", IF( AND(H318&lt;0, I318&gt;=0, J318&lt;0), "-2", IF( AND(H318&lt;0, I318&lt;0, J318&gt;0), "+3",
    IF( AND(H318&lt;0, I318&lt;0, J318&lt;0), "-3", IF( AND(H318&gt;=0, I318&lt;0, J318&gt;0), "+4", IF( AND(H318&gt;=0, I318&lt;0, J318&lt;0), "-4"))))))))</f>
        <v/>
      </c>
      <c r="AM318">
        <f> K319</f>
        <v/>
      </c>
    </row>
    <row r="319">
      <c r="A319" t="n">
        <v>3.17</v>
      </c>
      <c r="B319" t="n">
        <v>25.88</v>
      </c>
      <c r="C319" t="n">
        <v>-1.02</v>
      </c>
      <c r="D319" t="n">
        <v>-0.28</v>
      </c>
      <c r="H319">
        <f> B319 - E2</f>
        <v/>
      </c>
      <c r="I319">
        <f> C319 - F2</f>
        <v/>
      </c>
      <c r="J319">
        <f> D319 - G2</f>
        <v/>
      </c>
      <c r="K319">
        <f> IF( AND(H319&gt;=0, I319&gt;=0, J319&gt;=0), "+1", IF( AND(H319&gt;=0, I319&gt;=0, J319&lt;0), "-1",
    IF( AND(H319&lt;0, I319&gt;=0, J319&gt;0), "+2", IF( AND(H319&lt;0, I319&gt;=0, J319&lt;0), "-2", IF( AND(H319&lt;0, I319&lt;0, J319&gt;0), "+3",
    IF( AND(H319&lt;0, I319&lt;0, J319&lt;0), "-3", IF( AND(H319&gt;=0, I319&lt;0, J319&gt;0), "+4", IF( AND(H319&gt;=0, I319&lt;0, J319&lt;0), "-4"))))))))</f>
        <v/>
      </c>
      <c r="AM319">
        <f> K320</f>
        <v/>
      </c>
    </row>
    <row r="320">
      <c r="A320" t="n">
        <v>3.18</v>
      </c>
      <c r="B320" t="n">
        <v>28.02</v>
      </c>
      <c r="C320" t="n">
        <v>4.78</v>
      </c>
      <c r="D320" t="n">
        <v>-0.07000000000000001</v>
      </c>
      <c r="H320">
        <f> B320 - E2</f>
        <v/>
      </c>
      <c r="I320">
        <f> C320 - F2</f>
        <v/>
      </c>
      <c r="J320">
        <f> D320 - G2</f>
        <v/>
      </c>
      <c r="K320">
        <f> IF( AND(H320&gt;=0, I320&gt;=0, J320&gt;=0), "+1", IF( AND(H320&gt;=0, I320&gt;=0, J320&lt;0), "-1",
    IF( AND(H320&lt;0, I320&gt;=0, J320&gt;0), "+2", IF( AND(H320&lt;0, I320&gt;=0, J320&lt;0), "-2", IF( AND(H320&lt;0, I320&lt;0, J320&gt;0), "+3",
    IF( AND(H320&lt;0, I320&lt;0, J320&lt;0), "-3", IF( AND(H320&gt;=0, I320&lt;0, J320&gt;0), "+4", IF( AND(H320&gt;=0, I320&lt;0, J320&lt;0), "-4"))))))))</f>
        <v/>
      </c>
      <c r="AM320">
        <f> K321</f>
        <v/>
      </c>
    </row>
    <row r="321">
      <c r="A321" t="n">
        <v>3.19</v>
      </c>
      <c r="B321" t="n">
        <v>27.93</v>
      </c>
      <c r="C321" t="n">
        <v>2.37</v>
      </c>
      <c r="D321" t="n">
        <v>-0.34</v>
      </c>
      <c r="H321">
        <f> B321 - E2</f>
        <v/>
      </c>
      <c r="I321">
        <f> C321 - F2</f>
        <v/>
      </c>
      <c r="J321">
        <f> D321 - G2</f>
        <v/>
      </c>
      <c r="K321">
        <f> IF( AND(H321&gt;=0, I321&gt;=0, J321&gt;=0), "+1", IF( AND(H321&gt;=0, I321&gt;=0, J321&lt;0), "-1",
    IF( AND(H321&lt;0, I321&gt;=0, J321&gt;0), "+2", IF( AND(H321&lt;0, I321&gt;=0, J321&lt;0), "-2", IF( AND(H321&lt;0, I321&lt;0, J321&gt;0), "+3",
    IF( AND(H321&lt;0, I321&lt;0, J321&lt;0), "-3", IF( AND(H321&gt;=0, I321&lt;0, J321&gt;0), "+4", IF( AND(H321&gt;=0, I321&lt;0, J321&lt;0), "-4"))))))))</f>
        <v/>
      </c>
      <c r="AM321">
        <f> K322</f>
        <v/>
      </c>
    </row>
    <row r="322">
      <c r="A322" t="n">
        <v>3.2</v>
      </c>
      <c r="B322" t="n">
        <v>29.86</v>
      </c>
      <c r="C322" t="n">
        <v>-1.11</v>
      </c>
      <c r="D322" t="n">
        <v>-0.2</v>
      </c>
      <c r="H322">
        <f> B322 - E2</f>
        <v/>
      </c>
      <c r="I322">
        <f> C322 - F2</f>
        <v/>
      </c>
      <c r="J322">
        <f> D322 - G2</f>
        <v/>
      </c>
      <c r="K322">
        <f> IF( AND(H322&gt;=0, I322&gt;=0, J322&gt;=0), "+1", IF( AND(H322&gt;=0, I322&gt;=0, J322&lt;0), "-1",
    IF( AND(H322&lt;0, I322&gt;=0, J322&gt;0), "+2", IF( AND(H322&lt;0, I322&gt;=0, J322&lt;0), "-2", IF( AND(H322&lt;0, I322&lt;0, J322&gt;0), "+3",
    IF( AND(H322&lt;0, I322&lt;0, J322&lt;0), "-3", IF( AND(H322&gt;=0, I322&lt;0, J322&gt;0), "+4", IF( AND(H322&gt;=0, I322&lt;0, J322&lt;0), "-4"))))))))</f>
        <v/>
      </c>
      <c r="AM322">
        <f> K323</f>
        <v/>
      </c>
    </row>
    <row r="323">
      <c r="A323" t="n">
        <v>3.21</v>
      </c>
      <c r="B323" t="n">
        <v>31.8</v>
      </c>
      <c r="C323" t="n">
        <v>0.63</v>
      </c>
      <c r="D323" t="n">
        <v>-0.27</v>
      </c>
      <c r="H323">
        <f> B323 - E2</f>
        <v/>
      </c>
      <c r="I323">
        <f> C323 - F2</f>
        <v/>
      </c>
      <c r="J323">
        <f> D323 - G2</f>
        <v/>
      </c>
      <c r="K323">
        <f> IF( AND(H323&gt;=0, I323&gt;=0, J323&gt;=0), "+1", IF( AND(H323&gt;=0, I323&gt;=0, J323&lt;0), "-1",
    IF( AND(H323&lt;0, I323&gt;=0, J323&gt;0), "+2", IF( AND(H323&lt;0, I323&gt;=0, J323&lt;0), "-2", IF( AND(H323&lt;0, I323&lt;0, J323&gt;0), "+3",
    IF( AND(H323&lt;0, I323&lt;0, J323&lt;0), "-3", IF( AND(H323&gt;=0, I323&lt;0, J323&gt;0), "+4", IF( AND(H323&gt;=0, I323&lt;0, J323&lt;0), "-4"))))))))</f>
        <v/>
      </c>
      <c r="AM323">
        <f> K324</f>
        <v/>
      </c>
    </row>
    <row r="324">
      <c r="A324" t="n">
        <v>3.22</v>
      </c>
      <c r="B324" t="n">
        <v>32.49</v>
      </c>
      <c r="C324" t="n">
        <v>-0.19</v>
      </c>
      <c r="D324" t="n">
        <v>-0.65</v>
      </c>
      <c r="H324">
        <f> B324 - E2</f>
        <v/>
      </c>
      <c r="I324">
        <f> C324 - F2</f>
        <v/>
      </c>
      <c r="J324">
        <f> D324 - G2</f>
        <v/>
      </c>
      <c r="K324">
        <f> IF( AND(H324&gt;=0, I324&gt;=0, J324&gt;=0), "+1", IF( AND(H324&gt;=0, I324&gt;=0, J324&lt;0), "-1",
    IF( AND(H324&lt;0, I324&gt;=0, J324&gt;0), "+2", IF( AND(H324&lt;0, I324&gt;=0, J324&lt;0), "-2", IF( AND(H324&lt;0, I324&lt;0, J324&gt;0), "+3",
    IF( AND(H324&lt;0, I324&lt;0, J324&lt;0), "-3", IF( AND(H324&gt;=0, I324&lt;0, J324&gt;0), "+4", IF( AND(H324&gt;=0, I324&lt;0, J324&lt;0), "-4"))))))))</f>
        <v/>
      </c>
      <c r="AM324">
        <f> K325</f>
        <v/>
      </c>
    </row>
    <row r="325">
      <c r="A325" t="n">
        <v>3.23</v>
      </c>
      <c r="B325" t="n">
        <v>31.41</v>
      </c>
      <c r="C325" t="n">
        <v>-2.67</v>
      </c>
      <c r="D325" t="n">
        <v>0.27</v>
      </c>
      <c r="H325">
        <f> B325 - E2</f>
        <v/>
      </c>
      <c r="I325">
        <f> C325 - F2</f>
        <v/>
      </c>
      <c r="J325">
        <f> D325 - G2</f>
        <v/>
      </c>
      <c r="K325">
        <f> IF( AND(H325&gt;=0, I325&gt;=0, J325&gt;=0), "+1", IF( AND(H325&gt;=0, I325&gt;=0, J325&lt;0), "-1",
    IF( AND(H325&lt;0, I325&gt;=0, J325&gt;0), "+2", IF( AND(H325&lt;0, I325&gt;=0, J325&lt;0), "-2", IF( AND(H325&lt;0, I325&lt;0, J325&gt;0), "+3",
    IF( AND(H325&lt;0, I325&lt;0, J325&lt;0), "-3", IF( AND(H325&gt;=0, I325&lt;0, J325&gt;0), "+4", IF( AND(H325&gt;=0, I325&lt;0, J325&lt;0), "-4"))))))))</f>
        <v/>
      </c>
      <c r="AM325">
        <f> K326</f>
        <v/>
      </c>
    </row>
    <row r="326">
      <c r="A326" t="n">
        <v>3.24</v>
      </c>
      <c r="B326" t="n">
        <v>30.34</v>
      </c>
      <c r="C326" t="n">
        <v>0.37</v>
      </c>
      <c r="D326" t="n">
        <v>0.08</v>
      </c>
      <c r="H326">
        <f> B326 - E2</f>
        <v/>
      </c>
      <c r="I326">
        <f> C326 - F2</f>
        <v/>
      </c>
      <c r="J326">
        <f> D326 - G2</f>
        <v/>
      </c>
      <c r="K326">
        <f> IF( AND(H326&gt;=0, I326&gt;=0, J326&gt;=0), "+1", IF( AND(H326&gt;=0, I326&gt;=0, J326&lt;0), "-1",
    IF( AND(H326&lt;0, I326&gt;=0, J326&gt;0), "+2", IF( AND(H326&lt;0, I326&gt;=0, J326&lt;0), "-2", IF( AND(H326&lt;0, I326&lt;0, J326&gt;0), "+3",
    IF( AND(H326&lt;0, I326&lt;0, J326&lt;0), "-3", IF( AND(H326&gt;=0, I326&lt;0, J326&gt;0), "+4", IF( AND(H326&gt;=0, I326&lt;0, J326&lt;0), "-4"))))))))</f>
        <v/>
      </c>
      <c r="AM326">
        <f> K327</f>
        <v/>
      </c>
    </row>
    <row r="327">
      <c r="A327" t="n">
        <v>3.25</v>
      </c>
      <c r="B327" t="n">
        <v>27.92</v>
      </c>
      <c r="C327" t="n">
        <v>3.01</v>
      </c>
      <c r="D327" t="n">
        <v>0.79</v>
      </c>
      <c r="H327">
        <f> B327 - E2</f>
        <v/>
      </c>
      <c r="I327">
        <f> C327 - F2</f>
        <v/>
      </c>
      <c r="J327">
        <f> D327 - G2</f>
        <v/>
      </c>
      <c r="K327">
        <f> IF( AND(H327&gt;=0, I327&gt;=0, J327&gt;=0), "+1", IF( AND(H327&gt;=0, I327&gt;=0, J327&lt;0), "-1",
    IF( AND(H327&lt;0, I327&gt;=0, J327&gt;0), "+2", IF( AND(H327&lt;0, I327&gt;=0, J327&lt;0), "-2", IF( AND(H327&lt;0, I327&lt;0, J327&gt;0), "+3",
    IF( AND(H327&lt;0, I327&lt;0, J327&lt;0), "-3", IF( AND(H327&gt;=0, I327&lt;0, J327&gt;0), "+4", IF( AND(H327&gt;=0, I327&lt;0, J327&lt;0), "-4"))))))))</f>
        <v/>
      </c>
      <c r="AM327">
        <f> K328</f>
        <v/>
      </c>
    </row>
    <row r="328">
      <c r="A328" t="n">
        <v>3.26</v>
      </c>
      <c r="B328" t="n">
        <v>28.1</v>
      </c>
      <c r="C328" t="n">
        <v>5.03</v>
      </c>
      <c r="D328" t="n">
        <v>1.13</v>
      </c>
      <c r="H328">
        <f> B328 - E2</f>
        <v/>
      </c>
      <c r="I328">
        <f> C328 - F2</f>
        <v/>
      </c>
      <c r="J328">
        <f> D328 - G2</f>
        <v/>
      </c>
      <c r="K328">
        <f> IF( AND(H328&gt;=0, I328&gt;=0, J328&gt;=0), "+1", IF( AND(H328&gt;=0, I328&gt;=0, J328&lt;0), "-1",
    IF( AND(H328&lt;0, I328&gt;=0, J328&gt;0), "+2", IF( AND(H328&lt;0, I328&gt;=0, J328&lt;0), "-2", IF( AND(H328&lt;0, I328&lt;0, J328&gt;0), "+3",
    IF( AND(H328&lt;0, I328&lt;0, J328&lt;0), "-3", IF( AND(H328&gt;=0, I328&lt;0, J328&gt;0), "+4", IF( AND(H328&gt;=0, I328&lt;0, J328&lt;0), "-4"))))))))</f>
        <v/>
      </c>
      <c r="AM328">
        <f> K329</f>
        <v/>
      </c>
    </row>
    <row r="329">
      <c r="A329" t="n">
        <v>3.27</v>
      </c>
      <c r="B329" t="n">
        <v>28.29</v>
      </c>
      <c r="C329" t="n">
        <v>3.97</v>
      </c>
      <c r="D329" t="n">
        <v>1.48</v>
      </c>
      <c r="H329">
        <f> B329 - E2</f>
        <v/>
      </c>
      <c r="I329">
        <f> C329 - F2</f>
        <v/>
      </c>
      <c r="J329">
        <f> D329 - G2</f>
        <v/>
      </c>
      <c r="K329">
        <f> IF( AND(H329&gt;=0, I329&gt;=0, J329&gt;=0), "+1", IF( AND(H329&gt;=0, I329&gt;=0, J329&lt;0), "-1",
    IF( AND(H329&lt;0, I329&gt;=0, J329&gt;0), "+2", IF( AND(H329&lt;0, I329&gt;=0, J329&lt;0), "-2", IF( AND(H329&lt;0, I329&lt;0, J329&gt;0), "+3",
    IF( AND(H329&lt;0, I329&lt;0, J329&lt;0), "-3", IF( AND(H329&gt;=0, I329&lt;0, J329&gt;0), "+4", IF( AND(H329&gt;=0, I329&lt;0, J329&lt;0), "-4"))))))))</f>
        <v/>
      </c>
      <c r="AM329">
        <f> K330</f>
        <v/>
      </c>
    </row>
    <row r="330">
      <c r="A330" t="n">
        <v>3.28</v>
      </c>
      <c r="B330" t="n">
        <v>28.45</v>
      </c>
      <c r="C330" t="n">
        <v>2.92</v>
      </c>
      <c r="D330" t="n">
        <v>0.28</v>
      </c>
      <c r="H330">
        <f> B330 - E2</f>
        <v/>
      </c>
      <c r="I330">
        <f> C330 - F2</f>
        <v/>
      </c>
      <c r="J330">
        <f> D330 - G2</f>
        <v/>
      </c>
      <c r="K330">
        <f> IF( AND(H330&gt;=0, I330&gt;=0, J330&gt;=0), "+1", IF( AND(H330&gt;=0, I330&gt;=0, J330&lt;0), "-1",
    IF( AND(H330&lt;0, I330&gt;=0, J330&gt;0), "+2", IF( AND(H330&lt;0, I330&gt;=0, J330&lt;0), "-2", IF( AND(H330&lt;0, I330&lt;0, J330&gt;0), "+3",
    IF( AND(H330&lt;0, I330&lt;0, J330&lt;0), "-3", IF( AND(H330&gt;=0, I330&lt;0, J330&gt;0), "+4", IF( AND(H330&gt;=0, I330&lt;0, J330&lt;0), "-4"))))))))</f>
        <v/>
      </c>
      <c r="AM330">
        <f> K331</f>
        <v/>
      </c>
    </row>
    <row r="331">
      <c r="A331" t="n">
        <v>3.29</v>
      </c>
      <c r="B331" t="n">
        <v>28.67</v>
      </c>
      <c r="C331" t="n">
        <v>4.82</v>
      </c>
      <c r="D331" t="n">
        <v>0.41</v>
      </c>
      <c r="H331">
        <f> B331 - E2</f>
        <v/>
      </c>
      <c r="I331">
        <f> C331 - F2</f>
        <v/>
      </c>
      <c r="J331">
        <f> D331 - G2</f>
        <v/>
      </c>
      <c r="K331">
        <f> IF( AND(H331&gt;=0, I331&gt;=0, J331&gt;=0), "+1", IF( AND(H331&gt;=0, I331&gt;=0, J331&lt;0), "-1",
    IF( AND(H331&lt;0, I331&gt;=0, J331&gt;0), "+2", IF( AND(H331&lt;0, I331&gt;=0, J331&lt;0), "-2", IF( AND(H331&lt;0, I331&lt;0, J331&gt;0), "+3",
    IF( AND(H331&lt;0, I331&lt;0, J331&lt;0), "-3", IF( AND(H331&gt;=0, I331&lt;0, J331&gt;0), "+4", IF( AND(H331&gt;=0, I331&lt;0, J331&lt;0), "-4"))))))))</f>
        <v/>
      </c>
      <c r="AM331">
        <f> K332</f>
        <v/>
      </c>
    </row>
    <row r="332">
      <c r="A332" t="n">
        <v>3.3</v>
      </c>
      <c r="B332" t="n">
        <v>28.61</v>
      </c>
      <c r="C332" t="n">
        <v>2.32</v>
      </c>
      <c r="D332" t="n">
        <v>0.52</v>
      </c>
      <c r="H332">
        <f> B332 - E2</f>
        <v/>
      </c>
      <c r="I332">
        <f> C332 - F2</f>
        <v/>
      </c>
      <c r="J332">
        <f> D332 - G2</f>
        <v/>
      </c>
      <c r="K332">
        <f> IF( AND(H332&gt;=0, I332&gt;=0, J332&gt;=0), "+1", IF( AND(H332&gt;=0, I332&gt;=0, J332&lt;0), "-1",
    IF( AND(H332&lt;0, I332&gt;=0, J332&gt;0), "+2", IF( AND(H332&lt;0, I332&gt;=0, J332&lt;0), "-2", IF( AND(H332&lt;0, I332&lt;0, J332&gt;0), "+3",
    IF( AND(H332&lt;0, I332&lt;0, J332&lt;0), "-3", IF( AND(H332&gt;=0, I332&lt;0, J332&gt;0), "+4", IF( AND(H332&gt;=0, I332&lt;0, J332&lt;0), "-4"))))))))</f>
        <v/>
      </c>
      <c r="AM332">
        <f> K333</f>
        <v/>
      </c>
    </row>
    <row r="333">
      <c r="A333" t="n">
        <v>3.31</v>
      </c>
      <c r="B333" t="n">
        <v>29.35</v>
      </c>
      <c r="C333" t="n">
        <v>3.73</v>
      </c>
      <c r="D333" t="n">
        <v>-1.07</v>
      </c>
      <c r="H333">
        <f> B333 - E2</f>
        <v/>
      </c>
      <c r="I333">
        <f> C333 - F2</f>
        <v/>
      </c>
      <c r="J333">
        <f> D333 - G2</f>
        <v/>
      </c>
      <c r="K333">
        <f> IF( AND(H333&gt;=0, I333&gt;=0, J333&gt;=0), "+1", IF( AND(H333&gt;=0, I333&gt;=0, J333&lt;0), "-1",
    IF( AND(H333&lt;0, I333&gt;=0, J333&gt;0), "+2", IF( AND(H333&lt;0, I333&gt;=0, J333&lt;0), "-2", IF( AND(H333&lt;0, I333&lt;0, J333&gt;0), "+3",
    IF( AND(H333&lt;0, I333&lt;0, J333&lt;0), "-3", IF( AND(H333&gt;=0, I333&lt;0, J333&gt;0), "+4", IF( AND(H333&gt;=0, I333&lt;0, J333&lt;0), "-4"))))))))</f>
        <v/>
      </c>
      <c r="AM333">
        <f> K334</f>
        <v/>
      </c>
    </row>
    <row r="334">
      <c r="A334" t="n">
        <v>3.32</v>
      </c>
      <c r="B334" t="n">
        <v>27.54</v>
      </c>
      <c r="C334" t="n">
        <v>2.39</v>
      </c>
      <c r="D334" t="n">
        <v>-1.37</v>
      </c>
      <c r="H334">
        <f> B334 - E2</f>
        <v/>
      </c>
      <c r="I334">
        <f> C334 - F2</f>
        <v/>
      </c>
      <c r="J334">
        <f> D334 - G2</f>
        <v/>
      </c>
      <c r="K334">
        <f> IF( AND(H334&gt;=0, I334&gt;=0, J334&gt;=0), "+1", IF( AND(H334&gt;=0, I334&gt;=0, J334&lt;0), "-1",
    IF( AND(H334&lt;0, I334&gt;=0, J334&gt;0), "+2", IF( AND(H334&lt;0, I334&gt;=0, J334&lt;0), "-2", IF( AND(H334&lt;0, I334&lt;0, J334&gt;0), "+3",
    IF( AND(H334&lt;0, I334&lt;0, J334&lt;0), "-3", IF( AND(H334&gt;=0, I334&lt;0, J334&gt;0), "+4", IF( AND(H334&gt;=0, I334&lt;0, J334&lt;0), "-4"))))))))</f>
        <v/>
      </c>
      <c r="AM334">
        <f> K335</f>
        <v/>
      </c>
    </row>
    <row r="335">
      <c r="A335" t="n">
        <v>3.33</v>
      </c>
      <c r="B335" t="n">
        <v>26.1</v>
      </c>
      <c r="C335" t="n">
        <v>2.48</v>
      </c>
      <c r="D335" t="n">
        <v>-1.18</v>
      </c>
      <c r="H335">
        <f> B335 - E2</f>
        <v/>
      </c>
      <c r="I335">
        <f> C335 - F2</f>
        <v/>
      </c>
      <c r="J335">
        <f> D335 - G2</f>
        <v/>
      </c>
      <c r="K335">
        <f> IF( AND(H335&gt;=0, I335&gt;=0, J335&gt;=0), "+1", IF( AND(H335&gt;=0, I335&gt;=0, J335&lt;0), "-1",
    IF( AND(H335&lt;0, I335&gt;=0, J335&gt;0), "+2", IF( AND(H335&lt;0, I335&gt;=0, J335&lt;0), "-2", IF( AND(H335&lt;0, I335&lt;0, J335&gt;0), "+3",
    IF( AND(H335&lt;0, I335&lt;0, J335&lt;0), "-3", IF( AND(H335&gt;=0, I335&lt;0, J335&gt;0), "+4", IF( AND(H335&gt;=0, I335&lt;0, J335&lt;0), "-4"))))))))</f>
        <v/>
      </c>
      <c r="AM335">
        <f> K336</f>
        <v/>
      </c>
    </row>
    <row r="336">
      <c r="A336" t="n">
        <v>3.34</v>
      </c>
      <c r="B336" t="n">
        <v>29.69</v>
      </c>
      <c r="C336" t="n">
        <v>-3.37</v>
      </c>
      <c r="D336" t="n">
        <v>-1.62</v>
      </c>
      <c r="H336">
        <f> B336 - E2</f>
        <v/>
      </c>
      <c r="I336">
        <f> C336 - F2</f>
        <v/>
      </c>
      <c r="J336">
        <f> D336 - G2</f>
        <v/>
      </c>
      <c r="K336">
        <f> IF( AND(H336&gt;=0, I336&gt;=0, J336&gt;=0), "+1", IF( AND(H336&gt;=0, I336&gt;=0, J336&lt;0), "-1",
    IF( AND(H336&lt;0, I336&gt;=0, J336&gt;0), "+2", IF( AND(H336&lt;0, I336&gt;=0, J336&lt;0), "-2", IF( AND(H336&lt;0, I336&lt;0, J336&gt;0), "+3",
    IF( AND(H336&lt;0, I336&lt;0, J336&lt;0), "-3", IF( AND(H336&gt;=0, I336&lt;0, J336&gt;0), "+4", IF( AND(H336&gt;=0, I336&lt;0, J336&lt;0), "-4"))))))))</f>
        <v/>
      </c>
      <c r="AM336">
        <f> K337</f>
        <v/>
      </c>
    </row>
    <row r="337">
      <c r="A337" t="n">
        <v>3.35</v>
      </c>
      <c r="B337" t="n">
        <v>27.89</v>
      </c>
      <c r="C337" t="n">
        <v>-0.44</v>
      </c>
      <c r="D337" t="n">
        <v>-1.4</v>
      </c>
      <c r="H337">
        <f> B337 - E2</f>
        <v/>
      </c>
      <c r="I337">
        <f> C337 - F2</f>
        <v/>
      </c>
      <c r="J337">
        <f> D337 - G2</f>
        <v/>
      </c>
      <c r="K337">
        <f> IF( AND(H337&gt;=0, I337&gt;=0, J337&gt;=0), "+1", IF( AND(H337&gt;=0, I337&gt;=0, J337&lt;0), "-1",
    IF( AND(H337&lt;0, I337&gt;=0, J337&gt;0), "+2", IF( AND(H337&lt;0, I337&gt;=0, J337&lt;0), "-2", IF( AND(H337&lt;0, I337&lt;0, J337&gt;0), "+3",
    IF( AND(H337&lt;0, I337&lt;0, J337&lt;0), "-3", IF( AND(H337&gt;=0, I337&lt;0, J337&gt;0), "+4", IF( AND(H337&gt;=0, I337&lt;0, J337&lt;0), "-4"))))))))</f>
        <v/>
      </c>
      <c r="AM337">
        <f> K338</f>
        <v/>
      </c>
    </row>
    <row r="338">
      <c r="A338" t="n">
        <v>3.36</v>
      </c>
      <c r="B338" t="n">
        <v>30.1</v>
      </c>
      <c r="C338" t="n">
        <v>1.4</v>
      </c>
      <c r="D338" t="n">
        <v>-1.29</v>
      </c>
      <c r="H338">
        <f> B338 - E2</f>
        <v/>
      </c>
      <c r="I338">
        <f> C338 - F2</f>
        <v/>
      </c>
      <c r="J338">
        <f> D338 - G2</f>
        <v/>
      </c>
      <c r="K338">
        <f> IF( AND(H338&gt;=0, I338&gt;=0, J338&gt;=0), "+1", IF( AND(H338&gt;=0, I338&gt;=0, J338&lt;0), "-1",
    IF( AND(H338&lt;0, I338&gt;=0, J338&gt;0), "+2", IF( AND(H338&lt;0, I338&gt;=0, J338&lt;0), "-2", IF( AND(H338&lt;0, I338&lt;0, J338&gt;0), "+3",
    IF( AND(H338&lt;0, I338&lt;0, J338&lt;0), "-3", IF( AND(H338&gt;=0, I338&lt;0, J338&gt;0), "+4", IF( AND(H338&gt;=0, I338&lt;0, J338&lt;0), "-4"))))))))</f>
        <v/>
      </c>
      <c r="AM338">
        <f> K339</f>
        <v/>
      </c>
    </row>
    <row r="339">
      <c r="A339" t="n">
        <v>3.37</v>
      </c>
      <c r="B339" t="n">
        <v>31.61</v>
      </c>
      <c r="C339" t="n">
        <v>-0.38</v>
      </c>
      <c r="D339" t="n">
        <v>-2.2</v>
      </c>
      <c r="H339">
        <f> B339 - E2</f>
        <v/>
      </c>
      <c r="I339">
        <f> C339 - F2</f>
        <v/>
      </c>
      <c r="J339">
        <f> D339 - G2</f>
        <v/>
      </c>
      <c r="K339">
        <f> IF( AND(H339&gt;=0, I339&gt;=0, J339&gt;=0), "+1", IF( AND(H339&gt;=0, I339&gt;=0, J339&lt;0), "-1",
    IF( AND(H339&lt;0, I339&gt;=0, J339&gt;0), "+2", IF( AND(H339&lt;0, I339&gt;=0, J339&lt;0), "-2", IF( AND(H339&lt;0, I339&lt;0, J339&gt;0), "+3",
    IF( AND(H339&lt;0, I339&lt;0, J339&lt;0), "-3", IF( AND(H339&gt;=0, I339&lt;0, J339&gt;0), "+4", IF( AND(H339&gt;=0, I339&lt;0, J339&lt;0), "-4"))))))))</f>
        <v/>
      </c>
      <c r="AM339">
        <f> K340</f>
        <v/>
      </c>
    </row>
    <row r="340">
      <c r="A340" t="n">
        <v>3.38</v>
      </c>
      <c r="B340" t="n">
        <v>28.63</v>
      </c>
      <c r="C340" t="n">
        <v>-0.46</v>
      </c>
      <c r="D340" t="n">
        <v>-1.65</v>
      </c>
      <c r="H340">
        <f> B340 - E2</f>
        <v/>
      </c>
      <c r="I340">
        <f> C340 - F2</f>
        <v/>
      </c>
      <c r="J340">
        <f> D340 - G2</f>
        <v/>
      </c>
      <c r="K340">
        <f> IF( AND(H340&gt;=0, I340&gt;=0, J340&gt;=0), "+1", IF( AND(H340&gt;=0, I340&gt;=0, J340&lt;0), "-1",
    IF( AND(H340&lt;0, I340&gt;=0, J340&gt;0), "+2", IF( AND(H340&lt;0, I340&gt;=0, J340&lt;0), "-2", IF( AND(H340&lt;0, I340&lt;0, J340&gt;0), "+3",
    IF( AND(H340&lt;0, I340&lt;0, J340&lt;0), "-3", IF( AND(H340&gt;=0, I340&lt;0, J340&gt;0), "+4", IF( AND(H340&gt;=0, I340&lt;0, J340&lt;0), "-4"))))))))</f>
        <v/>
      </c>
      <c r="AM340">
        <f> K341</f>
        <v/>
      </c>
    </row>
    <row r="341">
      <c r="A341" t="n">
        <v>3.39</v>
      </c>
      <c r="B341" t="n">
        <v>27.93</v>
      </c>
      <c r="C341" t="n">
        <v>-1.91</v>
      </c>
      <c r="D341" t="n">
        <v>-1.08</v>
      </c>
      <c r="H341">
        <f> B341 - E2</f>
        <v/>
      </c>
      <c r="I341">
        <f> C341 - F2</f>
        <v/>
      </c>
      <c r="J341">
        <f> D341 - G2</f>
        <v/>
      </c>
      <c r="K341">
        <f> IF( AND(H341&gt;=0, I341&gt;=0, J341&gt;=0), "+1", IF( AND(H341&gt;=0, I341&gt;=0, J341&lt;0), "-1",
    IF( AND(H341&lt;0, I341&gt;=0, J341&gt;0), "+2", IF( AND(H341&lt;0, I341&gt;=0, J341&lt;0), "-2", IF( AND(H341&lt;0, I341&lt;0, J341&gt;0), "+3",
    IF( AND(H341&lt;0, I341&lt;0, J341&lt;0), "-3", IF( AND(H341&gt;=0, I341&lt;0, J341&gt;0), "+4", IF( AND(H341&gt;=0, I341&lt;0, J341&lt;0), "-4"))))))))</f>
        <v/>
      </c>
      <c r="AM341">
        <f> K342</f>
        <v/>
      </c>
    </row>
    <row r="342">
      <c r="A342" t="n">
        <v>3.4</v>
      </c>
      <c r="B342" t="n">
        <v>27.23</v>
      </c>
      <c r="C342" t="n">
        <v>-3.37</v>
      </c>
      <c r="D342" t="n">
        <v>-0.52</v>
      </c>
      <c r="H342">
        <f> B342 - E2</f>
        <v/>
      </c>
      <c r="I342">
        <f> C342 - F2</f>
        <v/>
      </c>
      <c r="J342">
        <f> D342 - G2</f>
        <v/>
      </c>
      <c r="K342">
        <f> IF( AND(H342&gt;=0, I342&gt;=0, J342&gt;=0), "+1", IF( AND(H342&gt;=0, I342&gt;=0, J342&lt;0), "-1",
    IF( AND(H342&lt;0, I342&gt;=0, J342&gt;0), "+2", IF( AND(H342&lt;0, I342&gt;=0, J342&lt;0), "-2", IF( AND(H342&lt;0, I342&lt;0, J342&gt;0), "+3",
    IF( AND(H342&lt;0, I342&lt;0, J342&lt;0), "-3", IF( AND(H342&gt;=0, I342&lt;0, J342&gt;0), "+4", IF( AND(H342&gt;=0, I342&lt;0, J342&lt;0), "-4"))))))))</f>
        <v/>
      </c>
      <c r="AM342">
        <f> K343</f>
        <v/>
      </c>
    </row>
    <row r="343">
      <c r="A343" t="n">
        <v>3.41</v>
      </c>
      <c r="B343" t="n">
        <v>26.79</v>
      </c>
      <c r="C343" t="n">
        <v>-4.32</v>
      </c>
      <c r="D343" t="n">
        <v>-0.99</v>
      </c>
      <c r="H343">
        <f> B343 - E2</f>
        <v/>
      </c>
      <c r="I343">
        <f> C343 - F2</f>
        <v/>
      </c>
      <c r="J343">
        <f> D343 - G2</f>
        <v/>
      </c>
      <c r="K343">
        <f> IF( AND(H343&gt;=0, I343&gt;=0, J343&gt;=0), "+1", IF( AND(H343&gt;=0, I343&gt;=0, J343&lt;0), "-1",
    IF( AND(H343&lt;0, I343&gt;=0, J343&gt;0), "+2", IF( AND(H343&lt;0, I343&gt;=0, J343&lt;0), "-2", IF( AND(H343&lt;0, I343&lt;0, J343&gt;0), "+3",
    IF( AND(H343&lt;0, I343&lt;0, J343&lt;0), "-3", IF( AND(H343&gt;=0, I343&lt;0, J343&gt;0), "+4", IF( AND(H343&gt;=0, I343&lt;0, J343&lt;0), "-4"))))))))</f>
        <v/>
      </c>
      <c r="AM343">
        <f> K344</f>
        <v/>
      </c>
    </row>
    <row r="344">
      <c r="A344" t="n">
        <v>3.42</v>
      </c>
      <c r="B344" t="n">
        <v>28.5</v>
      </c>
      <c r="C344" t="n">
        <v>-4.76</v>
      </c>
      <c r="D344" t="n">
        <v>-1.3</v>
      </c>
      <c r="H344">
        <f> B344 - E2</f>
        <v/>
      </c>
      <c r="I344">
        <f> C344 - F2</f>
        <v/>
      </c>
      <c r="J344">
        <f> D344 - G2</f>
        <v/>
      </c>
      <c r="K344">
        <f> IF( AND(H344&gt;=0, I344&gt;=0, J344&gt;=0), "+1", IF( AND(H344&gt;=0, I344&gt;=0, J344&lt;0), "-1",
    IF( AND(H344&lt;0, I344&gt;=0, J344&gt;0), "+2", IF( AND(H344&lt;0, I344&gt;=0, J344&lt;0), "-2", IF( AND(H344&lt;0, I344&lt;0, J344&gt;0), "+3",
    IF( AND(H344&lt;0, I344&lt;0, J344&lt;0), "-3", IF( AND(H344&gt;=0, I344&lt;0, J344&gt;0), "+4", IF( AND(H344&gt;=0, I344&lt;0, J344&lt;0), "-4"))))))))</f>
        <v/>
      </c>
      <c r="AM344">
        <f> K345</f>
        <v/>
      </c>
    </row>
    <row r="345">
      <c r="A345" t="n">
        <v>3.43</v>
      </c>
      <c r="B345" t="n">
        <v>28.1</v>
      </c>
      <c r="C345" t="n">
        <v>-4.09</v>
      </c>
      <c r="D345" t="n">
        <v>-1.2</v>
      </c>
      <c r="H345">
        <f> B345 - E2</f>
        <v/>
      </c>
      <c r="I345">
        <f> C345 - F2</f>
        <v/>
      </c>
      <c r="J345">
        <f> D345 - G2</f>
        <v/>
      </c>
      <c r="K345">
        <f> IF( AND(H345&gt;=0, I345&gt;=0, J345&gt;=0), "+1", IF( AND(H345&gt;=0, I345&gt;=0, J345&lt;0), "-1",
    IF( AND(H345&lt;0, I345&gt;=0, J345&gt;0), "+2", IF( AND(H345&lt;0, I345&gt;=0, J345&lt;0), "-2", IF( AND(H345&lt;0, I345&lt;0, J345&gt;0), "+3",
    IF( AND(H345&lt;0, I345&lt;0, J345&lt;0), "-3", IF( AND(H345&gt;=0, I345&lt;0, J345&gt;0), "+4", IF( AND(H345&gt;=0, I345&lt;0, J345&lt;0), "-4"))))))))</f>
        <v/>
      </c>
      <c r="AM345">
        <f> K346</f>
        <v/>
      </c>
    </row>
    <row r="346">
      <c r="A346" t="n">
        <v>3.44</v>
      </c>
      <c r="B346" t="n">
        <v>28.93</v>
      </c>
      <c r="C346" t="n">
        <v>-2.5</v>
      </c>
      <c r="D346" t="n">
        <v>-1.33</v>
      </c>
      <c r="H346">
        <f> B346 - E2</f>
        <v/>
      </c>
      <c r="I346">
        <f> C346 - F2</f>
        <v/>
      </c>
      <c r="J346">
        <f> D346 - G2</f>
        <v/>
      </c>
      <c r="K346">
        <f> IF( AND(H346&gt;=0, I346&gt;=0, J346&gt;=0), "+1", IF( AND(H346&gt;=0, I346&gt;=0, J346&lt;0), "-1",
    IF( AND(H346&lt;0, I346&gt;=0, J346&gt;0), "+2", IF( AND(H346&lt;0, I346&gt;=0, J346&lt;0), "-2", IF( AND(H346&lt;0, I346&lt;0, J346&gt;0), "+3",
    IF( AND(H346&lt;0, I346&lt;0, J346&lt;0), "-3", IF( AND(H346&gt;=0, I346&lt;0, J346&gt;0), "+4", IF( AND(H346&gt;=0, I346&lt;0, J346&lt;0), "-4"))))))))</f>
        <v/>
      </c>
      <c r="AM346">
        <f> K347</f>
        <v/>
      </c>
    </row>
    <row r="347">
      <c r="A347" t="n">
        <v>3.45</v>
      </c>
      <c r="B347" t="n">
        <v>29.76</v>
      </c>
      <c r="C347" t="n">
        <v>-0.93</v>
      </c>
      <c r="D347" t="n">
        <v>-1.47</v>
      </c>
      <c r="H347">
        <f> B347 - E2</f>
        <v/>
      </c>
      <c r="I347">
        <f> C347 - F2</f>
        <v/>
      </c>
      <c r="J347">
        <f> D347 - G2</f>
        <v/>
      </c>
      <c r="K347">
        <f> IF( AND(H347&gt;=0, I347&gt;=0, J347&gt;=0), "+1", IF( AND(H347&gt;=0, I347&gt;=0, J347&lt;0), "-1",
    IF( AND(H347&lt;0, I347&gt;=0, J347&gt;0), "+2", IF( AND(H347&lt;0, I347&gt;=0, J347&lt;0), "-2", IF( AND(H347&lt;0, I347&lt;0, J347&gt;0), "+3",
    IF( AND(H347&lt;0, I347&lt;0, J347&lt;0), "-3", IF( AND(H347&gt;=0, I347&lt;0, J347&gt;0), "+4", IF( AND(H347&gt;=0, I347&lt;0, J347&lt;0), "-4"))))))))</f>
        <v/>
      </c>
      <c r="AM347">
        <f> K348</f>
        <v/>
      </c>
    </row>
    <row r="348">
      <c r="A348" t="n">
        <v>3.46</v>
      </c>
      <c r="B348" t="n">
        <v>28.76</v>
      </c>
      <c r="C348" t="n">
        <v>-1.67</v>
      </c>
      <c r="D348" t="n">
        <v>-0.04</v>
      </c>
      <c r="H348">
        <f> B348 - E2</f>
        <v/>
      </c>
      <c r="I348">
        <f> C348 - F2</f>
        <v/>
      </c>
      <c r="J348">
        <f> D348 - G2</f>
        <v/>
      </c>
      <c r="K348">
        <f> IF( AND(H348&gt;=0, I348&gt;=0, J348&gt;=0), "+1", IF( AND(H348&gt;=0, I348&gt;=0, J348&lt;0), "-1",
    IF( AND(H348&lt;0, I348&gt;=0, J348&gt;0), "+2", IF( AND(H348&lt;0, I348&gt;=0, J348&lt;0), "-2", IF( AND(H348&lt;0, I348&lt;0, J348&gt;0), "+3",
    IF( AND(H348&lt;0, I348&lt;0, J348&lt;0), "-3", IF( AND(H348&gt;=0, I348&lt;0, J348&gt;0), "+4", IF( AND(H348&gt;=0, I348&lt;0, J348&lt;0), "-4"))))))))</f>
        <v/>
      </c>
      <c r="AM348">
        <f> K349</f>
        <v/>
      </c>
    </row>
    <row r="349">
      <c r="A349" t="n">
        <v>3.47</v>
      </c>
      <c r="B349" t="n">
        <v>30.52</v>
      </c>
      <c r="C349" t="n">
        <v>-1.24</v>
      </c>
      <c r="D349" t="n">
        <v>0.52</v>
      </c>
      <c r="H349">
        <f> B349 - E2</f>
        <v/>
      </c>
      <c r="I349">
        <f> C349 - F2</f>
        <v/>
      </c>
      <c r="J349">
        <f> D349 - G2</f>
        <v/>
      </c>
      <c r="K349">
        <f> IF( AND(H349&gt;=0, I349&gt;=0, J349&gt;=0), "+1", IF( AND(H349&gt;=0, I349&gt;=0, J349&lt;0), "-1",
    IF( AND(H349&lt;0, I349&gt;=0, J349&gt;0), "+2", IF( AND(H349&lt;0, I349&gt;=0, J349&lt;0), "-2", IF( AND(H349&lt;0, I349&lt;0, J349&gt;0), "+3",
    IF( AND(H349&lt;0, I349&lt;0, J349&lt;0), "-3", IF( AND(H349&gt;=0, I349&lt;0, J349&gt;0), "+4", IF( AND(H349&gt;=0, I349&lt;0, J349&lt;0), "-4"))))))))</f>
        <v/>
      </c>
      <c r="AM349">
        <f> K350</f>
        <v/>
      </c>
    </row>
    <row r="350">
      <c r="A350" t="n">
        <v>3.48</v>
      </c>
      <c r="B350" t="n">
        <v>32.28</v>
      </c>
      <c r="C350" t="n">
        <v>-0.8100000000000001</v>
      </c>
      <c r="D350" t="n">
        <v>1.09</v>
      </c>
      <c r="H350">
        <f> B350 - E2</f>
        <v/>
      </c>
      <c r="I350">
        <f> C350 - F2</f>
        <v/>
      </c>
      <c r="J350">
        <f> D350 - G2</f>
        <v/>
      </c>
      <c r="K350">
        <f> IF( AND(H350&gt;=0, I350&gt;=0, J350&gt;=0), "+1", IF( AND(H350&gt;=0, I350&gt;=0, J350&lt;0), "-1",
    IF( AND(H350&lt;0, I350&gt;=0, J350&gt;0), "+2", IF( AND(H350&lt;0, I350&gt;=0, J350&lt;0), "-2", IF( AND(H350&lt;0, I350&lt;0, J350&gt;0), "+3",
    IF( AND(H350&lt;0, I350&lt;0, J350&lt;0), "-3", IF( AND(H350&gt;=0, I350&lt;0, J350&gt;0), "+4", IF( AND(H350&gt;=0, I350&lt;0, J350&lt;0), "-4"))))))))</f>
        <v/>
      </c>
      <c r="AM350">
        <f> K351</f>
        <v/>
      </c>
    </row>
    <row r="351">
      <c r="A351" t="n">
        <v>3.49</v>
      </c>
      <c r="B351" t="n">
        <v>29.67</v>
      </c>
      <c r="C351" t="n">
        <v>-4.08</v>
      </c>
      <c r="D351" t="n">
        <v>-0.17</v>
      </c>
      <c r="H351">
        <f> B351 - E2</f>
        <v/>
      </c>
      <c r="I351">
        <f> C351 - F2</f>
        <v/>
      </c>
      <c r="J351">
        <f> D351 - G2</f>
        <v/>
      </c>
      <c r="K351">
        <f> IF( AND(H351&gt;=0, I351&gt;=0, J351&gt;=0), "+1", IF( AND(H351&gt;=0, I351&gt;=0, J351&lt;0), "-1",
    IF( AND(H351&lt;0, I351&gt;=0, J351&gt;0), "+2", IF( AND(H351&lt;0, I351&gt;=0, J351&lt;0), "-2", IF( AND(H351&lt;0, I351&lt;0, J351&gt;0), "+3",
    IF( AND(H351&lt;0, I351&lt;0, J351&lt;0), "-3", IF( AND(H351&gt;=0, I351&lt;0, J351&gt;0), "+4", IF( AND(H351&gt;=0, I351&lt;0, J351&lt;0), "-4"))))))))</f>
        <v/>
      </c>
      <c r="AM351">
        <f> K352</f>
        <v/>
      </c>
    </row>
    <row r="352">
      <c r="A352" t="n">
        <v>3.5</v>
      </c>
      <c r="B352" t="n">
        <v>27.37</v>
      </c>
      <c r="C352" t="n">
        <v>-0.13</v>
      </c>
      <c r="D352" t="n">
        <v>-0.15</v>
      </c>
      <c r="H352">
        <f> B352 - E2</f>
        <v/>
      </c>
      <c r="I352">
        <f> C352 - F2</f>
        <v/>
      </c>
      <c r="J352">
        <f> D352 - G2</f>
        <v/>
      </c>
      <c r="K352">
        <f> IF( AND(H352&gt;=0, I352&gt;=0, J352&gt;=0), "+1", IF( AND(H352&gt;=0, I352&gt;=0, J352&lt;0), "-1",
    IF( AND(H352&lt;0, I352&gt;=0, J352&gt;0), "+2", IF( AND(H352&lt;0, I352&gt;=0, J352&lt;0), "-2", IF( AND(H352&lt;0, I352&lt;0, J352&gt;0), "+3",
    IF( AND(H352&lt;0, I352&lt;0, J352&lt;0), "-3", IF( AND(H352&gt;=0, I352&lt;0, J352&gt;0), "+4", IF( AND(H352&gt;=0, I352&lt;0, J352&lt;0), "-4"))))))))</f>
        <v/>
      </c>
      <c r="AM352">
        <f> K353</f>
        <v/>
      </c>
    </row>
    <row r="353">
      <c r="A353" t="n">
        <v>3.51</v>
      </c>
      <c r="B353" t="n">
        <v>27.07</v>
      </c>
      <c r="C353" t="n">
        <v>-1.64</v>
      </c>
      <c r="D353" t="n">
        <v>-0.49</v>
      </c>
      <c r="H353">
        <f> B353 - E2</f>
        <v/>
      </c>
      <c r="I353">
        <f> C353 - F2</f>
        <v/>
      </c>
      <c r="J353">
        <f> D353 - G2</f>
        <v/>
      </c>
      <c r="K353">
        <f> IF( AND(H353&gt;=0, I353&gt;=0, J353&gt;=0), "+1", IF( AND(H353&gt;=0, I353&gt;=0, J353&lt;0), "-1",
    IF( AND(H353&lt;0, I353&gt;=0, J353&gt;0), "+2", IF( AND(H353&lt;0, I353&gt;=0, J353&lt;0), "-2", IF( AND(H353&lt;0, I353&lt;0, J353&gt;0), "+3",
    IF( AND(H353&lt;0, I353&lt;0, J353&lt;0), "-3", IF( AND(H353&gt;=0, I353&lt;0, J353&gt;0), "+4", IF( AND(H353&gt;=0, I353&lt;0, J353&lt;0), "-4"))))))))</f>
        <v/>
      </c>
      <c r="AM353">
        <f> K354</f>
        <v/>
      </c>
    </row>
    <row r="354">
      <c r="A354" t="n">
        <v>3.52</v>
      </c>
      <c r="B354" t="n">
        <v>27.17</v>
      </c>
      <c r="C354" t="n">
        <v>-0.47</v>
      </c>
      <c r="D354" t="n">
        <v>-0.43</v>
      </c>
      <c r="H354">
        <f> B354 - E2</f>
        <v/>
      </c>
      <c r="I354">
        <f> C354 - F2</f>
        <v/>
      </c>
      <c r="J354">
        <f> D354 - G2</f>
        <v/>
      </c>
      <c r="K354">
        <f> IF( AND(H354&gt;=0, I354&gt;=0, J354&gt;=0), "+1", IF( AND(H354&gt;=0, I354&gt;=0, J354&lt;0), "-1",
    IF( AND(H354&lt;0, I354&gt;=0, J354&gt;0), "+2", IF( AND(H354&lt;0, I354&gt;=0, J354&lt;0), "-2", IF( AND(H354&lt;0, I354&lt;0, J354&gt;0), "+3",
    IF( AND(H354&lt;0, I354&lt;0, J354&lt;0), "-3", IF( AND(H354&gt;=0, I354&lt;0, J354&gt;0), "+4", IF( AND(H354&gt;=0, I354&lt;0, J354&lt;0), "-4"))))))))</f>
        <v/>
      </c>
      <c r="AM354">
        <f> K355</f>
        <v/>
      </c>
    </row>
    <row r="355">
      <c r="A355" t="n">
        <v>3.53</v>
      </c>
      <c r="B355" t="n">
        <v>27.27</v>
      </c>
      <c r="C355" t="n">
        <v>0.7</v>
      </c>
      <c r="D355" t="n">
        <v>-0.37</v>
      </c>
      <c r="H355">
        <f> B355 - E2</f>
        <v/>
      </c>
      <c r="I355">
        <f> C355 - F2</f>
        <v/>
      </c>
      <c r="J355">
        <f> D355 - G2</f>
        <v/>
      </c>
      <c r="K355">
        <f> IF( AND(H355&gt;=0, I355&gt;=0, J355&gt;=0), "+1", IF( AND(H355&gt;=0, I355&gt;=0, J355&lt;0), "-1",
    IF( AND(H355&lt;0, I355&gt;=0, J355&gt;0), "+2", IF( AND(H355&lt;0, I355&gt;=0, J355&lt;0), "-2", IF( AND(H355&lt;0, I355&lt;0, J355&gt;0), "+3",
    IF( AND(H355&lt;0, I355&lt;0, J355&lt;0), "-3", IF( AND(H355&gt;=0, I355&lt;0, J355&gt;0), "+4", IF( AND(H355&gt;=0, I355&lt;0, J355&lt;0), "-4"))))))))</f>
        <v/>
      </c>
      <c r="AM355">
        <f> K356</f>
        <v/>
      </c>
    </row>
    <row r="356">
      <c r="A356" t="n">
        <v>3.54</v>
      </c>
      <c r="B356" t="n">
        <v>30.66</v>
      </c>
      <c r="C356" t="n">
        <v>2.99</v>
      </c>
      <c r="D356" t="n">
        <v>-1.56</v>
      </c>
      <c r="H356">
        <f> B356 - E2</f>
        <v/>
      </c>
      <c r="I356">
        <f> C356 - F2</f>
        <v/>
      </c>
      <c r="J356">
        <f> D356 - G2</f>
        <v/>
      </c>
      <c r="K356">
        <f> IF( AND(H356&gt;=0, I356&gt;=0, J356&gt;=0), "+1", IF( AND(H356&gt;=0, I356&gt;=0, J356&lt;0), "-1",
    IF( AND(H356&lt;0, I356&gt;=0, J356&gt;0), "+2", IF( AND(H356&lt;0, I356&gt;=0, J356&lt;0), "-2", IF( AND(H356&lt;0, I356&lt;0, J356&gt;0), "+3",
    IF( AND(H356&lt;0, I356&lt;0, J356&lt;0), "-3", IF( AND(H356&gt;=0, I356&lt;0, J356&gt;0), "+4", IF( AND(H356&gt;=0, I356&lt;0, J356&lt;0), "-4"))))))))</f>
        <v/>
      </c>
      <c r="AM356">
        <f> K357</f>
        <v/>
      </c>
    </row>
    <row r="357">
      <c r="A357" t="n">
        <v>3.55</v>
      </c>
      <c r="B357" t="n">
        <v>31.72</v>
      </c>
      <c r="C357" t="n">
        <v>-3.92</v>
      </c>
      <c r="D357" t="n">
        <v>-1.78</v>
      </c>
      <c r="H357">
        <f> B357 - E2</f>
        <v/>
      </c>
      <c r="I357">
        <f> C357 - F2</f>
        <v/>
      </c>
      <c r="J357">
        <f> D357 - G2</f>
        <v/>
      </c>
      <c r="K357">
        <f> IF( AND(H357&gt;=0, I357&gt;=0, J357&gt;=0), "+1", IF( AND(H357&gt;=0, I357&gt;=0, J357&lt;0), "-1",
    IF( AND(H357&lt;0, I357&gt;=0, J357&gt;0), "+2", IF( AND(H357&lt;0, I357&gt;=0, J357&lt;0), "-2", IF( AND(H357&lt;0, I357&lt;0, J357&gt;0), "+3",
    IF( AND(H357&lt;0, I357&lt;0, J357&lt;0), "-3", IF( AND(H357&gt;=0, I357&lt;0, J357&gt;0), "+4", IF( AND(H357&gt;=0, I357&lt;0, J357&lt;0), "-4"))))))))</f>
        <v/>
      </c>
      <c r="AM357">
        <f> K358</f>
        <v/>
      </c>
    </row>
    <row r="358">
      <c r="A358" t="n">
        <v>3.56</v>
      </c>
      <c r="B358" t="n">
        <v>31.19</v>
      </c>
      <c r="C358" t="n">
        <v>-0.46</v>
      </c>
      <c r="D358" t="n">
        <v>-2</v>
      </c>
      <c r="H358">
        <f> B358 - E2</f>
        <v/>
      </c>
      <c r="I358">
        <f> C358 - F2</f>
        <v/>
      </c>
      <c r="J358">
        <f> D358 - G2</f>
        <v/>
      </c>
      <c r="K358">
        <f> IF( AND(H358&gt;=0, I358&gt;=0, J358&gt;=0), "+1", IF( AND(H358&gt;=0, I358&gt;=0, J358&lt;0), "-1",
    IF( AND(H358&lt;0, I358&gt;=0, J358&gt;0), "+2", IF( AND(H358&lt;0, I358&gt;=0, J358&lt;0), "-2", IF( AND(H358&lt;0, I358&lt;0, J358&gt;0), "+3",
    IF( AND(H358&lt;0, I358&lt;0, J358&lt;0), "-3", IF( AND(H358&gt;=0, I358&lt;0, J358&gt;0), "+4", IF( AND(H358&gt;=0, I358&lt;0, J358&lt;0), "-4"))))))))</f>
        <v/>
      </c>
      <c r="AM358">
        <f> K359</f>
        <v/>
      </c>
    </row>
    <row r="359">
      <c r="A359" t="n">
        <v>3.57</v>
      </c>
      <c r="B359" t="n">
        <v>26.51</v>
      </c>
      <c r="C359" t="n">
        <v>0.71</v>
      </c>
      <c r="D359" t="n">
        <v>-0.05</v>
      </c>
      <c r="H359">
        <f> B359 - E2</f>
        <v/>
      </c>
      <c r="I359">
        <f> C359 - F2</f>
        <v/>
      </c>
      <c r="J359">
        <f> D359 - G2</f>
        <v/>
      </c>
      <c r="K359">
        <f> IF( AND(H359&gt;=0, I359&gt;=0, J359&gt;=0), "+1", IF( AND(H359&gt;=0, I359&gt;=0, J359&lt;0), "-1",
    IF( AND(H359&lt;0, I359&gt;=0, J359&gt;0), "+2", IF( AND(H359&lt;0, I359&gt;=0, J359&lt;0), "-2", IF( AND(H359&lt;0, I359&lt;0, J359&gt;0), "+3",
    IF( AND(H359&lt;0, I359&lt;0, J359&lt;0), "-3", IF( AND(H359&gt;=0, I359&lt;0, J359&gt;0), "+4", IF( AND(H359&gt;=0, I359&lt;0, J359&lt;0), "-4"))))))))</f>
        <v/>
      </c>
      <c r="AM359">
        <f> K360</f>
        <v/>
      </c>
    </row>
    <row r="360">
      <c r="A360" t="n">
        <v>3.58</v>
      </c>
      <c r="B360" t="n">
        <v>28.85</v>
      </c>
      <c r="C360" t="n">
        <v>0.12</v>
      </c>
      <c r="D360" t="n">
        <v>-1.02</v>
      </c>
      <c r="H360">
        <f> B360 - E2</f>
        <v/>
      </c>
      <c r="I360">
        <f> C360 - F2</f>
        <v/>
      </c>
      <c r="J360">
        <f> D360 - G2</f>
        <v/>
      </c>
      <c r="K360">
        <f> IF( AND(H360&gt;=0, I360&gt;=0, J360&gt;=0), "+1", IF( AND(H360&gt;=0, I360&gt;=0, J360&lt;0), "-1",
    IF( AND(H360&lt;0, I360&gt;=0, J360&gt;0), "+2", IF( AND(H360&lt;0, I360&gt;=0, J360&lt;0), "-2", IF( AND(H360&lt;0, I360&lt;0, J360&gt;0), "+3",
    IF( AND(H360&lt;0, I360&lt;0, J360&lt;0), "-3", IF( AND(H360&gt;=0, I360&lt;0, J360&gt;0), "+4", IF( AND(H360&gt;=0, I360&lt;0, J360&lt;0), "-4"))))))))</f>
        <v/>
      </c>
      <c r="AM360">
        <f> K361</f>
        <v/>
      </c>
    </row>
    <row r="361">
      <c r="A361" t="n">
        <v>3.59</v>
      </c>
      <c r="B361" t="n">
        <v>29.75</v>
      </c>
      <c r="C361" t="n">
        <v>2.31</v>
      </c>
      <c r="D361" t="n">
        <v>-2.1</v>
      </c>
      <c r="H361">
        <f> B361 - E2</f>
        <v/>
      </c>
      <c r="I361">
        <f> C361 - F2</f>
        <v/>
      </c>
      <c r="J361">
        <f> D361 - G2</f>
        <v/>
      </c>
      <c r="K361">
        <f> IF( AND(H361&gt;=0, I361&gt;=0, J361&gt;=0), "+1", IF( AND(H361&gt;=0, I361&gt;=0, J361&lt;0), "-1",
    IF( AND(H361&lt;0, I361&gt;=0, J361&gt;0), "+2", IF( AND(H361&lt;0, I361&gt;=0, J361&lt;0), "-2", IF( AND(H361&lt;0, I361&lt;0, J361&gt;0), "+3",
    IF( AND(H361&lt;0, I361&lt;0, J361&lt;0), "-3", IF( AND(H361&gt;=0, I361&lt;0, J361&gt;0), "+4", IF( AND(H361&gt;=0, I361&lt;0, J361&lt;0), "-4"))))))))</f>
        <v/>
      </c>
      <c r="AM361">
        <f> K362</f>
        <v/>
      </c>
    </row>
    <row r="362">
      <c r="A362" t="n">
        <v>3.6</v>
      </c>
      <c r="B362" t="n">
        <v>28.25</v>
      </c>
      <c r="C362" t="n">
        <v>3.1</v>
      </c>
      <c r="D362" t="n">
        <v>-2.37</v>
      </c>
      <c r="H362">
        <f> B362 - E2</f>
        <v/>
      </c>
      <c r="I362">
        <f> C362 - F2</f>
        <v/>
      </c>
      <c r="J362">
        <f> D362 - G2</f>
        <v/>
      </c>
      <c r="K362">
        <f> IF( AND(H362&gt;=0, I362&gt;=0, J362&gt;=0), "+1", IF( AND(H362&gt;=0, I362&gt;=0, J362&lt;0), "-1",
    IF( AND(H362&lt;0, I362&gt;=0, J362&gt;0), "+2", IF( AND(H362&lt;0, I362&gt;=0, J362&lt;0), "-2", IF( AND(H362&lt;0, I362&lt;0, J362&gt;0), "+3",
    IF( AND(H362&lt;0, I362&lt;0, J362&lt;0), "-3", IF( AND(H362&gt;=0, I362&lt;0, J362&gt;0), "+4", IF( AND(H362&gt;=0, I362&lt;0, J362&lt;0), "-4"))))))))</f>
        <v/>
      </c>
      <c r="AM362">
        <f> K363</f>
        <v/>
      </c>
    </row>
    <row r="363">
      <c r="A363" t="n">
        <v>3.61</v>
      </c>
      <c r="B363" t="n">
        <v>29.32</v>
      </c>
      <c r="C363" t="n">
        <v>3.59</v>
      </c>
      <c r="D363" t="n">
        <v>-2.23</v>
      </c>
      <c r="H363">
        <f> B363 - E2</f>
        <v/>
      </c>
      <c r="I363">
        <f> C363 - F2</f>
        <v/>
      </c>
      <c r="J363">
        <f> D363 - G2</f>
        <v/>
      </c>
      <c r="K363">
        <f> IF( AND(H363&gt;=0, I363&gt;=0, J363&gt;=0), "+1", IF( AND(H363&gt;=0, I363&gt;=0, J363&lt;0), "-1",
    IF( AND(H363&lt;0, I363&gt;=0, J363&gt;0), "+2", IF( AND(H363&lt;0, I363&gt;=0, J363&lt;0), "-2", IF( AND(H363&lt;0, I363&lt;0, J363&gt;0), "+3",
    IF( AND(H363&lt;0, I363&lt;0, J363&lt;0), "-3", IF( AND(H363&gt;=0, I363&lt;0, J363&gt;0), "+4", IF( AND(H363&gt;=0, I363&lt;0, J363&lt;0), "-4"))))))))</f>
        <v/>
      </c>
      <c r="AM363">
        <f> K364</f>
        <v/>
      </c>
    </row>
    <row r="364">
      <c r="A364" t="n">
        <v>3.62</v>
      </c>
      <c r="B364" t="n">
        <v>30.39</v>
      </c>
      <c r="C364" t="n">
        <v>4.1</v>
      </c>
      <c r="D364" t="n">
        <v>-2.1</v>
      </c>
      <c r="H364">
        <f> B364 - E2</f>
        <v/>
      </c>
      <c r="I364">
        <f> C364 - F2</f>
        <v/>
      </c>
      <c r="J364">
        <f> D364 - G2</f>
        <v/>
      </c>
      <c r="K364">
        <f> IF( AND(H364&gt;=0, I364&gt;=0, J364&gt;=0), "+1", IF( AND(H364&gt;=0, I364&gt;=0, J364&lt;0), "-1",
    IF( AND(H364&lt;0, I364&gt;=0, J364&gt;0), "+2", IF( AND(H364&lt;0, I364&gt;=0, J364&lt;0), "-2", IF( AND(H364&lt;0, I364&lt;0, J364&gt;0), "+3",
    IF( AND(H364&lt;0, I364&lt;0, J364&lt;0), "-3", IF( AND(H364&gt;=0, I364&lt;0, J364&gt;0), "+4", IF( AND(H364&gt;=0, I364&lt;0, J364&lt;0), "-4"))))))))</f>
        <v/>
      </c>
      <c r="AM364">
        <f> K365</f>
        <v/>
      </c>
    </row>
    <row r="365">
      <c r="A365" t="n">
        <v>3.63</v>
      </c>
      <c r="B365" t="n">
        <v>28.2</v>
      </c>
      <c r="C365" t="n">
        <v>1.71</v>
      </c>
      <c r="D365" t="n">
        <v>-1.05</v>
      </c>
      <c r="H365">
        <f> B365 - E2</f>
        <v/>
      </c>
      <c r="I365">
        <f> C365 - F2</f>
        <v/>
      </c>
      <c r="J365">
        <f> D365 - G2</f>
        <v/>
      </c>
      <c r="K365">
        <f> IF( AND(H365&gt;=0, I365&gt;=0, J365&gt;=0), "+1", IF( AND(H365&gt;=0, I365&gt;=0, J365&lt;0), "-1",
    IF( AND(H365&lt;0, I365&gt;=0, J365&gt;0), "+2", IF( AND(H365&lt;0, I365&gt;=0, J365&lt;0), "-2", IF( AND(H365&lt;0, I365&lt;0, J365&gt;0), "+3",
    IF( AND(H365&lt;0, I365&lt;0, J365&lt;0), "-3", IF( AND(H365&gt;=0, I365&lt;0, J365&gt;0), "+4", IF( AND(H365&gt;=0, I365&lt;0, J365&lt;0), "-4"))))))))</f>
        <v/>
      </c>
      <c r="AM365">
        <f> K366</f>
        <v/>
      </c>
    </row>
    <row r="366">
      <c r="A366" t="n">
        <v>3.64</v>
      </c>
      <c r="B366" t="n">
        <v>31.52</v>
      </c>
      <c r="C366" t="n">
        <v>2.28</v>
      </c>
      <c r="D366" t="n">
        <v>-1.71</v>
      </c>
      <c r="H366">
        <f> B366 - E2</f>
        <v/>
      </c>
      <c r="I366">
        <f> C366 - F2</f>
        <v/>
      </c>
      <c r="J366">
        <f> D366 - G2</f>
        <v/>
      </c>
      <c r="K366">
        <f> IF( AND(H366&gt;=0, I366&gt;=0, J366&gt;=0), "+1", IF( AND(H366&gt;=0, I366&gt;=0, J366&lt;0), "-1",
    IF( AND(H366&lt;0, I366&gt;=0, J366&gt;0), "+2", IF( AND(H366&lt;0, I366&gt;=0, J366&lt;0), "-2", IF( AND(H366&lt;0, I366&lt;0, J366&gt;0), "+3",
    IF( AND(H366&lt;0, I366&lt;0, J366&lt;0), "-3", IF( AND(H366&gt;=0, I366&lt;0, J366&gt;0), "+4", IF( AND(H366&gt;=0, I366&lt;0, J366&lt;0), "-4"))))))))</f>
        <v/>
      </c>
      <c r="AM366">
        <f> K367</f>
        <v/>
      </c>
    </row>
    <row r="367">
      <c r="A367" t="n">
        <v>3.65</v>
      </c>
      <c r="B367" t="n">
        <v>29.15</v>
      </c>
      <c r="C367" t="n">
        <v>-1.7</v>
      </c>
      <c r="D367" t="n">
        <v>-1.67</v>
      </c>
      <c r="H367">
        <f> B367 - E2</f>
        <v/>
      </c>
      <c r="I367">
        <f> C367 - F2</f>
        <v/>
      </c>
      <c r="J367">
        <f> D367 - G2</f>
        <v/>
      </c>
      <c r="K367">
        <f> IF( AND(H367&gt;=0, I367&gt;=0, J367&gt;=0), "+1", IF( AND(H367&gt;=0, I367&gt;=0, J367&lt;0), "-1",
    IF( AND(H367&lt;0, I367&gt;=0, J367&gt;0), "+2", IF( AND(H367&lt;0, I367&gt;=0, J367&lt;0), "-2", IF( AND(H367&lt;0, I367&lt;0, J367&gt;0), "+3",
    IF( AND(H367&lt;0, I367&lt;0, J367&lt;0), "-3", IF( AND(H367&gt;=0, I367&lt;0, J367&gt;0), "+4", IF( AND(H367&gt;=0, I367&lt;0, J367&lt;0), "-4"))))))))</f>
        <v/>
      </c>
      <c r="AM367">
        <f> K368</f>
        <v/>
      </c>
    </row>
    <row r="368">
      <c r="A368" t="n">
        <v>3.66</v>
      </c>
      <c r="B368" t="n">
        <v>25.88</v>
      </c>
      <c r="C368" t="n">
        <v>1.82</v>
      </c>
      <c r="D368" t="n">
        <v>-1.4</v>
      </c>
      <c r="H368">
        <f> B368 - E2</f>
        <v/>
      </c>
      <c r="I368">
        <f> C368 - F2</f>
        <v/>
      </c>
      <c r="J368">
        <f> D368 - G2</f>
        <v/>
      </c>
      <c r="K368">
        <f> IF( AND(H368&gt;=0, I368&gt;=0, J368&gt;=0), "+1", IF( AND(H368&gt;=0, I368&gt;=0, J368&lt;0), "-1",
    IF( AND(H368&lt;0, I368&gt;=0, J368&gt;0), "+2", IF( AND(H368&lt;0, I368&gt;=0, J368&lt;0), "-2", IF( AND(H368&lt;0, I368&lt;0, J368&gt;0), "+3",
    IF( AND(H368&lt;0, I368&lt;0, J368&lt;0), "-3", IF( AND(H368&gt;=0, I368&lt;0, J368&gt;0), "+4", IF( AND(H368&gt;=0, I368&lt;0, J368&lt;0), "-4"))))))))</f>
        <v/>
      </c>
      <c r="AM368">
        <f> K369</f>
        <v/>
      </c>
    </row>
    <row r="369">
      <c r="A369" t="n">
        <v>3.67</v>
      </c>
      <c r="B369" t="n">
        <v>27.98</v>
      </c>
      <c r="C369" t="n">
        <v>2.35</v>
      </c>
      <c r="D369" t="n">
        <v>-1.54</v>
      </c>
      <c r="H369">
        <f> B369 - E2</f>
        <v/>
      </c>
      <c r="I369">
        <f> C369 - F2</f>
        <v/>
      </c>
      <c r="J369">
        <f> D369 - G2</f>
        <v/>
      </c>
      <c r="K369">
        <f> IF( AND(H369&gt;=0, I369&gt;=0, J369&gt;=0), "+1", IF( AND(H369&gt;=0, I369&gt;=0, J369&lt;0), "-1",
    IF( AND(H369&lt;0, I369&gt;=0, J369&gt;0), "+2", IF( AND(H369&lt;0, I369&gt;=0, J369&lt;0), "-2", IF( AND(H369&lt;0, I369&lt;0, J369&gt;0), "+3",
    IF( AND(H369&lt;0, I369&lt;0, J369&lt;0), "-3", IF( AND(H369&gt;=0, I369&lt;0, J369&gt;0), "+4", IF( AND(H369&gt;=0, I369&lt;0, J369&lt;0), "-4"))))))))</f>
        <v/>
      </c>
      <c r="AM369">
        <f> K370</f>
        <v/>
      </c>
    </row>
    <row r="370">
      <c r="A370" t="n">
        <v>3.68</v>
      </c>
      <c r="B370" t="n">
        <v>25.89</v>
      </c>
      <c r="C370" t="n">
        <v>3.43</v>
      </c>
      <c r="D370" t="n">
        <v>-1.15</v>
      </c>
      <c r="H370">
        <f> B370 - E2</f>
        <v/>
      </c>
      <c r="I370">
        <f> C370 - F2</f>
        <v/>
      </c>
      <c r="J370">
        <f> D370 - G2</f>
        <v/>
      </c>
      <c r="K370">
        <f> IF( AND(H370&gt;=0, I370&gt;=0, J370&gt;=0), "+1", IF( AND(H370&gt;=0, I370&gt;=0, J370&lt;0), "-1",
    IF( AND(H370&lt;0, I370&gt;=0, J370&gt;0), "+2", IF( AND(H370&lt;0, I370&gt;=0, J370&lt;0), "-2", IF( AND(H370&lt;0, I370&lt;0, J370&gt;0), "+3",
    IF( AND(H370&lt;0, I370&lt;0, J370&lt;0), "-3", IF( AND(H370&gt;=0, I370&lt;0, J370&gt;0), "+4", IF( AND(H370&gt;=0, I370&lt;0, J370&lt;0), "-4"))))))))</f>
        <v/>
      </c>
      <c r="AM370">
        <f> K371</f>
        <v/>
      </c>
    </row>
    <row r="371">
      <c r="A371" t="n">
        <v>3.69</v>
      </c>
      <c r="B371" t="n">
        <v>26.12</v>
      </c>
      <c r="C371" t="n">
        <v>1.66</v>
      </c>
      <c r="D371" t="n">
        <v>-0.89</v>
      </c>
      <c r="H371">
        <f> B371 - E2</f>
        <v/>
      </c>
      <c r="I371">
        <f> C371 - F2</f>
        <v/>
      </c>
      <c r="J371">
        <f> D371 - G2</f>
        <v/>
      </c>
      <c r="K371">
        <f> IF( AND(H371&gt;=0, I371&gt;=0, J371&gt;=0), "+1", IF( AND(H371&gt;=0, I371&gt;=0, J371&lt;0), "-1",
    IF( AND(H371&lt;0, I371&gt;=0, J371&gt;0), "+2", IF( AND(H371&lt;0, I371&gt;=0, J371&lt;0), "-2", IF( AND(H371&lt;0, I371&lt;0, J371&gt;0), "+3",
    IF( AND(H371&lt;0, I371&lt;0, J371&lt;0), "-3", IF( AND(H371&gt;=0, I371&lt;0, J371&gt;0), "+4", IF( AND(H371&gt;=0, I371&lt;0, J371&lt;0), "-4"))))))))</f>
        <v/>
      </c>
      <c r="AM371">
        <f> K372</f>
        <v/>
      </c>
    </row>
    <row r="372">
      <c r="A372" t="n">
        <v>3.7</v>
      </c>
      <c r="B372" t="n">
        <v>26.35</v>
      </c>
      <c r="C372" t="n">
        <v>-0.1</v>
      </c>
      <c r="D372" t="n">
        <v>-0.63</v>
      </c>
      <c r="H372">
        <f> B372 - E2</f>
        <v/>
      </c>
      <c r="I372">
        <f> C372 - F2</f>
        <v/>
      </c>
      <c r="J372">
        <f> D372 - G2</f>
        <v/>
      </c>
      <c r="K372">
        <f> IF( AND(H372&gt;=0, I372&gt;=0, J372&gt;=0), "+1", IF( AND(H372&gt;=0, I372&gt;=0, J372&lt;0), "-1",
    IF( AND(H372&lt;0, I372&gt;=0, J372&gt;0), "+2", IF( AND(H372&lt;0, I372&gt;=0, J372&lt;0), "-2", IF( AND(H372&lt;0, I372&lt;0, J372&gt;0), "+3",
    IF( AND(H372&lt;0, I372&lt;0, J372&lt;0), "-3", IF( AND(H372&gt;=0, I372&lt;0, J372&gt;0), "+4", IF( AND(H372&gt;=0, I372&lt;0, J372&lt;0), "-4"))))))))</f>
        <v/>
      </c>
      <c r="AM372">
        <f> K373</f>
        <v/>
      </c>
    </row>
    <row r="373">
      <c r="A373" t="n">
        <v>3.71</v>
      </c>
      <c r="B373" t="n">
        <v>27.63</v>
      </c>
      <c r="C373" t="n">
        <v>1</v>
      </c>
      <c r="D373" t="n">
        <v>-1.01</v>
      </c>
      <c r="H373">
        <f> B373 - E2</f>
        <v/>
      </c>
      <c r="I373">
        <f> C373 - F2</f>
        <v/>
      </c>
      <c r="J373">
        <f> D373 - G2</f>
        <v/>
      </c>
      <c r="K373">
        <f> IF( AND(H373&gt;=0, I373&gt;=0, J373&gt;=0), "+1", IF( AND(H373&gt;=0, I373&gt;=0, J373&lt;0), "-1",
    IF( AND(H373&lt;0, I373&gt;=0, J373&gt;0), "+2", IF( AND(H373&lt;0, I373&gt;=0, J373&lt;0), "-2", IF( AND(H373&lt;0, I373&lt;0, J373&gt;0), "+3",
    IF( AND(H373&lt;0, I373&lt;0, J373&lt;0), "-3", IF( AND(H373&gt;=0, I373&lt;0, J373&gt;0), "+4", IF( AND(H373&gt;=0, I373&lt;0, J373&lt;0), "-4"))))))))</f>
        <v/>
      </c>
      <c r="AM373">
        <f> K374</f>
        <v/>
      </c>
    </row>
    <row r="374">
      <c r="A374" t="n">
        <v>3.72</v>
      </c>
      <c r="B374" t="n">
        <v>29</v>
      </c>
      <c r="C374" t="n">
        <v>1.98</v>
      </c>
      <c r="D374" t="n">
        <v>-1.68</v>
      </c>
      <c r="H374">
        <f> B374 - E2</f>
        <v/>
      </c>
      <c r="I374">
        <f> C374 - F2</f>
        <v/>
      </c>
      <c r="J374">
        <f> D374 - G2</f>
        <v/>
      </c>
      <c r="K374">
        <f> IF( AND(H374&gt;=0, I374&gt;=0, J374&gt;=0), "+1", IF( AND(H374&gt;=0, I374&gt;=0, J374&lt;0), "-1",
    IF( AND(H374&lt;0, I374&gt;=0, J374&gt;0), "+2", IF( AND(H374&lt;0, I374&gt;=0, J374&lt;0), "-2", IF( AND(H374&lt;0, I374&lt;0, J374&gt;0), "+3",
    IF( AND(H374&lt;0, I374&lt;0, J374&lt;0), "-3", IF( AND(H374&gt;=0, I374&lt;0, J374&gt;0), "+4", IF( AND(H374&gt;=0, I374&lt;0, J374&lt;0), "-4"))))))))</f>
        <v/>
      </c>
      <c r="AM374">
        <f> K375</f>
        <v/>
      </c>
    </row>
    <row r="375">
      <c r="A375" t="n">
        <v>3.73</v>
      </c>
      <c r="B375" t="n">
        <v>27.4</v>
      </c>
      <c r="C375" t="n">
        <v>3.46</v>
      </c>
      <c r="D375" t="n">
        <v>-1.93</v>
      </c>
      <c r="H375">
        <f> B375 - E2</f>
        <v/>
      </c>
      <c r="I375">
        <f> C375 - F2</f>
        <v/>
      </c>
      <c r="J375">
        <f> D375 - G2</f>
        <v/>
      </c>
      <c r="K375">
        <f> IF( AND(H375&gt;=0, I375&gt;=0, J375&gt;=0), "+1", IF( AND(H375&gt;=0, I375&gt;=0, J375&lt;0), "-1",
    IF( AND(H375&lt;0, I375&gt;=0, J375&gt;0), "+2", IF( AND(H375&lt;0, I375&gt;=0, J375&lt;0), "-2", IF( AND(H375&lt;0, I375&lt;0, J375&gt;0), "+3",
    IF( AND(H375&lt;0, I375&lt;0, J375&lt;0), "-3", IF( AND(H375&gt;=0, I375&lt;0, J375&gt;0), "+4", IF( AND(H375&gt;=0, I375&lt;0, J375&lt;0), "-4"))))))))</f>
        <v/>
      </c>
      <c r="AM375">
        <f> K376</f>
        <v/>
      </c>
    </row>
    <row r="376">
      <c r="A376" t="n">
        <v>3.74</v>
      </c>
      <c r="B376" t="n">
        <v>23.74</v>
      </c>
      <c r="C376" t="n">
        <v>4.9</v>
      </c>
      <c r="D376" t="n">
        <v>-0.72</v>
      </c>
      <c r="H376">
        <f> B376 - E2</f>
        <v/>
      </c>
      <c r="I376">
        <f> C376 - F2</f>
        <v/>
      </c>
      <c r="J376">
        <f> D376 - G2</f>
        <v/>
      </c>
      <c r="K376">
        <f> IF( AND(H376&gt;=0, I376&gt;=0, J376&gt;=0), "+1", IF( AND(H376&gt;=0, I376&gt;=0, J376&lt;0), "-1",
    IF( AND(H376&lt;0, I376&gt;=0, J376&gt;0), "+2", IF( AND(H376&lt;0, I376&gt;=0, J376&lt;0), "-2", IF( AND(H376&lt;0, I376&lt;0, J376&gt;0), "+3",
    IF( AND(H376&lt;0, I376&lt;0, J376&lt;0), "-3", IF( AND(H376&gt;=0, I376&lt;0, J376&gt;0), "+4", IF( AND(H376&gt;=0, I376&lt;0, J376&lt;0), "-4"))))))))</f>
        <v/>
      </c>
      <c r="AM376">
        <f> K377</f>
        <v/>
      </c>
    </row>
    <row r="377">
      <c r="A377" t="n">
        <v>3.75</v>
      </c>
      <c r="B377" t="n">
        <v>21.97</v>
      </c>
      <c r="C377" t="n">
        <v>5.13</v>
      </c>
      <c r="D377" t="n">
        <v>-0.87</v>
      </c>
      <c r="H377">
        <f> B377 - E2</f>
        <v/>
      </c>
      <c r="I377">
        <f> C377 - F2</f>
        <v/>
      </c>
      <c r="J377">
        <f> D377 - G2</f>
        <v/>
      </c>
      <c r="K377">
        <f> IF( AND(H377&gt;=0, I377&gt;=0, J377&gt;=0), "+1", IF( AND(H377&gt;=0, I377&gt;=0, J377&lt;0), "-1",
    IF( AND(H377&lt;0, I377&gt;=0, J377&gt;0), "+2", IF( AND(H377&lt;0, I377&gt;=0, J377&lt;0), "-2", IF( AND(H377&lt;0, I377&lt;0, J377&gt;0), "+3",
    IF( AND(H377&lt;0, I377&lt;0, J377&lt;0), "-3", IF( AND(H377&gt;=0, I377&lt;0, J377&gt;0), "+4", IF( AND(H377&gt;=0, I377&lt;0, J377&lt;0), "-4"))))))))</f>
        <v/>
      </c>
      <c r="AM377">
        <f> K378</f>
        <v/>
      </c>
    </row>
    <row r="378">
      <c r="A378" t="n">
        <v>3.76</v>
      </c>
      <c r="B378" t="n">
        <v>26.56</v>
      </c>
      <c r="C378" t="n">
        <v>4.87</v>
      </c>
      <c r="D378" t="n">
        <v>-0.33</v>
      </c>
      <c r="H378">
        <f> B378 - E2</f>
        <v/>
      </c>
      <c r="I378">
        <f> C378 - F2</f>
        <v/>
      </c>
      <c r="J378">
        <f> D378 - G2</f>
        <v/>
      </c>
      <c r="K378">
        <f> IF( AND(H378&gt;=0, I378&gt;=0, J378&gt;=0), "+1", IF( AND(H378&gt;=0, I378&gt;=0, J378&lt;0), "-1",
    IF( AND(H378&lt;0, I378&gt;=0, J378&gt;0), "+2", IF( AND(H378&lt;0, I378&gt;=0, J378&lt;0), "-2", IF( AND(H378&lt;0, I378&lt;0, J378&gt;0), "+3",
    IF( AND(H378&lt;0, I378&lt;0, J378&lt;0), "-3", IF( AND(H378&gt;=0, I378&lt;0, J378&gt;0), "+4", IF( AND(H378&gt;=0, I378&lt;0, J378&lt;0), "-4"))))))))</f>
        <v/>
      </c>
      <c r="AM378">
        <f> K379</f>
        <v/>
      </c>
    </row>
    <row r="379">
      <c r="A379" t="n">
        <v>3.77</v>
      </c>
      <c r="B379" t="n">
        <v>31.15</v>
      </c>
      <c r="C379" t="n">
        <v>4.61</v>
      </c>
      <c r="D379" t="n">
        <v>0.19</v>
      </c>
      <c r="H379">
        <f> B379 - E2</f>
        <v/>
      </c>
      <c r="I379">
        <f> C379 - F2</f>
        <v/>
      </c>
      <c r="J379">
        <f> D379 - G2</f>
        <v/>
      </c>
      <c r="K379">
        <f> IF( AND(H379&gt;=0, I379&gt;=0, J379&gt;=0), "+1", IF( AND(H379&gt;=0, I379&gt;=0, J379&lt;0), "-1",
    IF( AND(H379&lt;0, I379&gt;=0, J379&gt;0), "+2", IF( AND(H379&lt;0, I379&gt;=0, J379&lt;0), "-2", IF( AND(H379&lt;0, I379&lt;0, J379&gt;0), "+3",
    IF( AND(H379&lt;0, I379&lt;0, J379&lt;0), "-3", IF( AND(H379&gt;=0, I379&lt;0, J379&gt;0), "+4", IF( AND(H379&gt;=0, I379&lt;0, J379&lt;0), "-4"))))))))</f>
        <v/>
      </c>
      <c r="AM379">
        <f> K380</f>
        <v/>
      </c>
    </row>
    <row r="380">
      <c r="A380" t="n">
        <v>3.78</v>
      </c>
      <c r="B380" t="n">
        <v>29.64</v>
      </c>
      <c r="C380" t="n">
        <v>3.18</v>
      </c>
      <c r="D380" t="n">
        <v>0.49</v>
      </c>
      <c r="H380">
        <f> B380 - E2</f>
        <v/>
      </c>
      <c r="I380">
        <f> C380 - F2</f>
        <v/>
      </c>
      <c r="J380">
        <f> D380 - G2</f>
        <v/>
      </c>
      <c r="K380">
        <f> IF( AND(H380&gt;=0, I380&gt;=0, J380&gt;=0), "+1", IF( AND(H380&gt;=0, I380&gt;=0, J380&lt;0), "-1",
    IF( AND(H380&lt;0, I380&gt;=0, J380&gt;0), "+2", IF( AND(H380&lt;0, I380&gt;=0, J380&lt;0), "-2", IF( AND(H380&lt;0, I380&lt;0, J380&gt;0), "+3",
    IF( AND(H380&lt;0, I380&lt;0, J380&lt;0), "-3", IF( AND(H380&gt;=0, I380&lt;0, J380&gt;0), "+4", IF( AND(H380&gt;=0, I380&lt;0, J380&lt;0), "-4"))))))))</f>
        <v/>
      </c>
      <c r="AM380">
        <f> K381</f>
        <v/>
      </c>
    </row>
    <row r="381">
      <c r="A381" t="n">
        <v>3.79</v>
      </c>
      <c r="B381" t="n">
        <v>26.58</v>
      </c>
      <c r="C381" t="n">
        <v>-0.57</v>
      </c>
      <c r="D381" t="n">
        <v>-0.12</v>
      </c>
      <c r="H381">
        <f> B381 - E2</f>
        <v/>
      </c>
      <c r="I381">
        <f> C381 - F2</f>
        <v/>
      </c>
      <c r="J381">
        <f> D381 - G2</f>
        <v/>
      </c>
      <c r="K381">
        <f> IF( AND(H381&gt;=0, I381&gt;=0, J381&gt;=0), "+1", IF( AND(H381&gt;=0, I381&gt;=0, J381&lt;0), "-1",
    IF( AND(H381&lt;0, I381&gt;=0, J381&gt;0), "+2", IF( AND(H381&lt;0, I381&gt;=0, J381&lt;0), "-2", IF( AND(H381&lt;0, I381&lt;0, J381&gt;0), "+3",
    IF( AND(H381&lt;0, I381&lt;0, J381&lt;0), "-3", IF( AND(H381&gt;=0, I381&lt;0, J381&gt;0), "+4", IF( AND(H381&gt;=0, I381&lt;0, J381&lt;0), "-4"))))))))</f>
        <v/>
      </c>
      <c r="AM381">
        <f> K382</f>
        <v/>
      </c>
    </row>
    <row r="382">
      <c r="A382" t="n">
        <v>3.8</v>
      </c>
      <c r="B382" t="n">
        <v>28.36</v>
      </c>
      <c r="C382" t="n">
        <v>-1.66</v>
      </c>
      <c r="D382" t="n">
        <v>-0.06</v>
      </c>
      <c r="H382">
        <f> B382 - E2</f>
        <v/>
      </c>
      <c r="I382">
        <f> C382 - F2</f>
        <v/>
      </c>
      <c r="J382">
        <f> D382 - G2</f>
        <v/>
      </c>
      <c r="K382">
        <f> IF( AND(H382&gt;=0, I382&gt;=0, J382&gt;=0), "+1", IF( AND(H382&gt;=0, I382&gt;=0, J382&lt;0), "-1",
    IF( AND(H382&lt;0, I382&gt;=0, J382&gt;0), "+2", IF( AND(H382&lt;0, I382&gt;=0, J382&lt;0), "-2", IF( AND(H382&lt;0, I382&lt;0, J382&gt;0), "+3",
    IF( AND(H382&lt;0, I382&lt;0, J382&lt;0), "-3", IF( AND(H382&gt;=0, I382&lt;0, J382&gt;0), "+4", IF( AND(H382&gt;=0, I382&lt;0, J382&lt;0), "-4"))))))))</f>
        <v/>
      </c>
      <c r="AM382">
        <f> K383</f>
        <v/>
      </c>
    </row>
    <row r="383">
      <c r="A383" t="n">
        <v>3.81</v>
      </c>
      <c r="B383" t="n">
        <v>24.44</v>
      </c>
      <c r="C383" t="n">
        <v>-3.68</v>
      </c>
      <c r="D383" t="n">
        <v>0.06</v>
      </c>
      <c r="H383">
        <f> B383 - E2</f>
        <v/>
      </c>
      <c r="I383">
        <f> C383 - F2</f>
        <v/>
      </c>
      <c r="J383">
        <f> D383 - G2</f>
        <v/>
      </c>
      <c r="K383">
        <f> IF( AND(H383&gt;=0, I383&gt;=0, J383&gt;=0), "+1", IF( AND(H383&gt;=0, I383&gt;=0, J383&lt;0), "-1",
    IF( AND(H383&lt;0, I383&gt;=0, J383&gt;0), "+2", IF( AND(H383&lt;0, I383&gt;=0, J383&lt;0), "-2", IF( AND(H383&lt;0, I383&lt;0, J383&gt;0), "+3",
    IF( AND(H383&lt;0, I383&lt;0, J383&lt;0), "-3", IF( AND(H383&gt;=0, I383&lt;0, J383&gt;0), "+4", IF( AND(H383&gt;=0, I383&lt;0, J383&lt;0), "-4"))))))))</f>
        <v/>
      </c>
      <c r="AM383">
        <f> K384</f>
        <v/>
      </c>
    </row>
    <row r="384">
      <c r="A384" t="n">
        <v>3.82</v>
      </c>
      <c r="B384" t="n">
        <v>23.44</v>
      </c>
      <c r="C384" t="n">
        <v>-2.82</v>
      </c>
      <c r="D384" t="n">
        <v>0.24</v>
      </c>
      <c r="H384">
        <f> B384 - E2</f>
        <v/>
      </c>
      <c r="I384">
        <f> C384 - F2</f>
        <v/>
      </c>
      <c r="J384">
        <f> D384 - G2</f>
        <v/>
      </c>
      <c r="K384">
        <f> IF( AND(H384&gt;=0, I384&gt;=0, J384&gt;=0), "+1", IF( AND(H384&gt;=0, I384&gt;=0, J384&lt;0), "-1",
    IF( AND(H384&lt;0, I384&gt;=0, J384&gt;0), "+2", IF( AND(H384&lt;0, I384&gt;=0, J384&lt;0), "-2", IF( AND(H384&lt;0, I384&lt;0, J384&gt;0), "+3",
    IF( AND(H384&lt;0, I384&lt;0, J384&lt;0), "-3", IF( AND(H384&gt;=0, I384&lt;0, J384&gt;0), "+4", IF( AND(H384&gt;=0, I384&lt;0, J384&lt;0), "-4"))))))))</f>
        <v/>
      </c>
      <c r="AM384">
        <f> K385</f>
        <v/>
      </c>
    </row>
    <row r="385">
      <c r="A385" t="n">
        <v>3.83</v>
      </c>
      <c r="B385" t="n">
        <v>24.7</v>
      </c>
      <c r="C385" t="n">
        <v>-1.97</v>
      </c>
      <c r="D385" t="n">
        <v>0.7</v>
      </c>
      <c r="H385">
        <f> B385 - E2</f>
        <v/>
      </c>
      <c r="I385">
        <f> C385 - F2</f>
        <v/>
      </c>
      <c r="J385">
        <f> D385 - G2</f>
        <v/>
      </c>
      <c r="K385">
        <f> IF( AND(H385&gt;=0, I385&gt;=0, J385&gt;=0), "+1", IF( AND(H385&gt;=0, I385&gt;=0, J385&lt;0), "-1",
    IF( AND(H385&lt;0, I385&gt;=0, J385&gt;0), "+2", IF( AND(H385&lt;0, I385&gt;=0, J385&lt;0), "-2", IF( AND(H385&lt;0, I385&lt;0, J385&gt;0), "+3",
    IF( AND(H385&lt;0, I385&lt;0, J385&lt;0), "-3", IF( AND(H385&gt;=0, I385&lt;0, J385&gt;0), "+4", IF( AND(H385&gt;=0, I385&lt;0, J385&lt;0), "-4"))))))))</f>
        <v/>
      </c>
      <c r="AM385">
        <f> K386</f>
        <v/>
      </c>
    </row>
    <row r="386">
      <c r="A386" t="n">
        <v>3.84</v>
      </c>
      <c r="B386" t="n">
        <v>26.03</v>
      </c>
      <c r="C386" t="n">
        <v>1.47</v>
      </c>
      <c r="D386" t="n">
        <v>0.63</v>
      </c>
      <c r="H386">
        <f> B386 - E2</f>
        <v/>
      </c>
      <c r="I386">
        <f> C386 - F2</f>
        <v/>
      </c>
      <c r="J386">
        <f> D386 - G2</f>
        <v/>
      </c>
      <c r="K386">
        <f> IF( AND(H386&gt;=0, I386&gt;=0, J386&gt;=0), "+1", IF( AND(H386&gt;=0, I386&gt;=0, J386&lt;0), "-1",
    IF( AND(H386&lt;0, I386&gt;=0, J386&gt;0), "+2", IF( AND(H386&lt;0, I386&gt;=0, J386&lt;0), "-2", IF( AND(H386&lt;0, I386&lt;0, J386&gt;0), "+3",
    IF( AND(H386&lt;0, I386&lt;0, J386&lt;0), "-3", IF( AND(H386&gt;=0, I386&lt;0, J386&gt;0), "+4", IF( AND(H386&gt;=0, I386&lt;0, J386&lt;0), "-4"))))))))</f>
        <v/>
      </c>
      <c r="AM386">
        <f> K387</f>
        <v/>
      </c>
    </row>
    <row r="387">
      <c r="A387" t="n">
        <v>3.85</v>
      </c>
      <c r="B387" t="n">
        <v>27.28</v>
      </c>
      <c r="C387" t="n">
        <v>-0.5600000000000001</v>
      </c>
      <c r="D387" t="n">
        <v>-0.02</v>
      </c>
      <c r="H387">
        <f> B387 - E2</f>
        <v/>
      </c>
      <c r="I387">
        <f> C387 - F2</f>
        <v/>
      </c>
      <c r="J387">
        <f> D387 - G2</f>
        <v/>
      </c>
      <c r="K387">
        <f> IF( AND(H387&gt;=0, I387&gt;=0, J387&gt;=0), "+1", IF( AND(H387&gt;=0, I387&gt;=0, J387&lt;0), "-1",
    IF( AND(H387&lt;0, I387&gt;=0, J387&gt;0), "+2", IF( AND(H387&lt;0, I387&gt;=0, J387&lt;0), "-2", IF( AND(H387&lt;0, I387&lt;0, J387&gt;0), "+3",
    IF( AND(H387&lt;0, I387&lt;0, J387&lt;0), "-3", IF( AND(H387&gt;=0, I387&lt;0, J387&gt;0), "+4", IF( AND(H387&gt;=0, I387&lt;0, J387&lt;0), "-4"))))))))</f>
        <v/>
      </c>
      <c r="AM387">
        <f> K388</f>
        <v/>
      </c>
    </row>
    <row r="388">
      <c r="A388" t="n">
        <v>3.86</v>
      </c>
      <c r="B388" t="n">
        <v>27.25</v>
      </c>
      <c r="C388" t="n">
        <v>-0.47</v>
      </c>
      <c r="D388" t="n">
        <v>-0.39</v>
      </c>
      <c r="H388">
        <f> B388 - E2</f>
        <v/>
      </c>
      <c r="I388">
        <f> C388 - F2</f>
        <v/>
      </c>
      <c r="J388">
        <f> D388 - G2</f>
        <v/>
      </c>
      <c r="K388">
        <f> IF( AND(H388&gt;=0, I388&gt;=0, J388&gt;=0), "+1", IF( AND(H388&gt;=0, I388&gt;=0, J388&lt;0), "-1",
    IF( AND(H388&lt;0, I388&gt;=0, J388&gt;0), "+2", IF( AND(H388&lt;0, I388&gt;=0, J388&lt;0), "-2", IF( AND(H388&lt;0, I388&lt;0, J388&gt;0), "+3",
    IF( AND(H388&lt;0, I388&lt;0, J388&lt;0), "-3", IF( AND(H388&gt;=0, I388&lt;0, J388&gt;0), "+4", IF( AND(H388&gt;=0, I388&lt;0, J388&lt;0), "-4"))))))))</f>
        <v/>
      </c>
      <c r="AM388">
        <f> K389</f>
        <v/>
      </c>
    </row>
    <row r="389">
      <c r="A389" t="n">
        <v>3.87</v>
      </c>
      <c r="B389" t="n">
        <v>27.23</v>
      </c>
      <c r="C389" t="n">
        <v>-0.38</v>
      </c>
      <c r="D389" t="n">
        <v>-0.77</v>
      </c>
      <c r="H389">
        <f> B389 - E2</f>
        <v/>
      </c>
      <c r="I389">
        <f> C389 - F2</f>
        <v/>
      </c>
      <c r="J389">
        <f> D389 - G2</f>
        <v/>
      </c>
      <c r="K389">
        <f> IF( AND(H389&gt;=0, I389&gt;=0, J389&gt;=0), "+1", IF( AND(H389&gt;=0, I389&gt;=0, J389&lt;0), "-1",
    IF( AND(H389&lt;0, I389&gt;=0, J389&gt;0), "+2", IF( AND(H389&lt;0, I389&gt;=0, J389&lt;0), "-2", IF( AND(H389&lt;0, I389&lt;0, J389&gt;0), "+3",
    IF( AND(H389&lt;0, I389&lt;0, J389&lt;0), "-3", IF( AND(H389&gt;=0, I389&lt;0, J389&gt;0), "+4", IF( AND(H389&gt;=0, I389&lt;0, J389&lt;0), "-4"))))))))</f>
        <v/>
      </c>
      <c r="AM389">
        <f> K390</f>
        <v/>
      </c>
    </row>
    <row r="390">
      <c r="A390" t="n">
        <v>3.88</v>
      </c>
      <c r="B390" t="n">
        <v>28.13</v>
      </c>
      <c r="C390" t="n">
        <v>-3.53</v>
      </c>
      <c r="D390" t="n">
        <v>-0.19</v>
      </c>
      <c r="H390">
        <f> B390 - E2</f>
        <v/>
      </c>
      <c r="I390">
        <f> C390 - F2</f>
        <v/>
      </c>
      <c r="J390">
        <f> D390 - G2</f>
        <v/>
      </c>
      <c r="K390">
        <f> IF( AND(H390&gt;=0, I390&gt;=0, J390&gt;=0), "+1", IF( AND(H390&gt;=0, I390&gt;=0, J390&lt;0), "-1",
    IF( AND(H390&lt;0, I390&gt;=0, J390&gt;0), "+2", IF( AND(H390&lt;0, I390&gt;=0, J390&lt;0), "-2", IF( AND(H390&lt;0, I390&lt;0, J390&gt;0), "+3",
    IF( AND(H390&lt;0, I390&lt;0, J390&lt;0), "-3", IF( AND(H390&gt;=0, I390&lt;0, J390&gt;0), "+4", IF( AND(H390&gt;=0, I390&lt;0, J390&lt;0), "-4"))))))))</f>
        <v/>
      </c>
      <c r="AM390">
        <f> K391</f>
        <v/>
      </c>
    </row>
    <row r="391">
      <c r="A391" t="n">
        <v>3.89</v>
      </c>
      <c r="B391" t="n">
        <v>27</v>
      </c>
      <c r="C391" t="n">
        <v>1.2</v>
      </c>
      <c r="D391" t="n">
        <v>-0.87</v>
      </c>
      <c r="H391">
        <f> B391 - E2</f>
        <v/>
      </c>
      <c r="I391">
        <f> C391 - F2</f>
        <v/>
      </c>
      <c r="J391">
        <f> D391 - G2</f>
        <v/>
      </c>
      <c r="K391">
        <f> IF( AND(H391&gt;=0, I391&gt;=0, J391&gt;=0), "+1", IF( AND(H391&gt;=0, I391&gt;=0, J391&lt;0), "-1",
    IF( AND(H391&lt;0, I391&gt;=0, J391&gt;0), "+2", IF( AND(H391&lt;0, I391&gt;=0, J391&lt;0), "-2", IF( AND(H391&lt;0, I391&lt;0, J391&gt;0), "+3",
    IF( AND(H391&lt;0, I391&lt;0, J391&lt;0), "-3", IF( AND(H391&gt;=0, I391&lt;0, J391&gt;0), "+4", IF( AND(H391&gt;=0, I391&lt;0, J391&lt;0), "-4"))))))))</f>
        <v/>
      </c>
      <c r="AM391">
        <f> K392</f>
        <v/>
      </c>
    </row>
    <row r="392">
      <c r="A392" t="n">
        <v>3.9</v>
      </c>
      <c r="B392" t="n">
        <v>27.02</v>
      </c>
      <c r="C392" t="n">
        <v>0.46</v>
      </c>
      <c r="D392" t="n">
        <v>-1.18</v>
      </c>
      <c r="H392">
        <f> B392 - E2</f>
        <v/>
      </c>
      <c r="I392">
        <f> C392 - F2</f>
        <v/>
      </c>
      <c r="J392">
        <f> D392 - G2</f>
        <v/>
      </c>
      <c r="K392">
        <f> IF( AND(H392&gt;=0, I392&gt;=0, J392&gt;=0), "+1", IF( AND(H392&gt;=0, I392&gt;=0, J392&lt;0), "-1",
    IF( AND(H392&lt;0, I392&gt;=0, J392&gt;0), "+2", IF( AND(H392&lt;0, I392&gt;=0, J392&lt;0), "-2", IF( AND(H392&lt;0, I392&lt;0, J392&gt;0), "+3",
    IF( AND(H392&lt;0, I392&lt;0, J392&lt;0), "-3", IF( AND(H392&gt;=0, I392&lt;0, J392&gt;0), "+4", IF( AND(H392&gt;=0, I392&lt;0, J392&lt;0), "-4"))))))))</f>
        <v/>
      </c>
      <c r="AM392">
        <f> K393</f>
        <v/>
      </c>
    </row>
    <row r="393">
      <c r="A393" t="n">
        <v>3.91</v>
      </c>
      <c r="B393" t="n">
        <v>26.4</v>
      </c>
      <c r="C393" t="n">
        <v>1</v>
      </c>
      <c r="D393" t="n">
        <v>-0.9399999999999999</v>
      </c>
      <c r="H393">
        <f> B393 - E2</f>
        <v/>
      </c>
      <c r="I393">
        <f> C393 - F2</f>
        <v/>
      </c>
      <c r="J393">
        <f> D393 - G2</f>
        <v/>
      </c>
      <c r="K393">
        <f> IF( AND(H393&gt;=0, I393&gt;=0, J393&gt;=0), "+1", IF( AND(H393&gt;=0, I393&gt;=0, J393&lt;0), "-1",
    IF( AND(H393&lt;0, I393&gt;=0, J393&gt;0), "+2", IF( AND(H393&lt;0, I393&gt;=0, J393&lt;0), "-2", IF( AND(H393&lt;0, I393&lt;0, J393&gt;0), "+3",
    IF( AND(H393&lt;0, I393&lt;0, J393&lt;0), "-3", IF( AND(H393&gt;=0, I393&lt;0, J393&gt;0), "+4", IF( AND(H393&gt;=0, I393&lt;0, J393&lt;0), "-4"))))))))</f>
        <v/>
      </c>
      <c r="AM393">
        <f> K394</f>
        <v/>
      </c>
    </row>
    <row r="394">
      <c r="A394" t="n">
        <v>3.92</v>
      </c>
      <c r="B394" t="n">
        <v>25.78</v>
      </c>
      <c r="C394" t="n">
        <v>0.32</v>
      </c>
      <c r="D394" t="n">
        <v>-0.93</v>
      </c>
      <c r="H394">
        <f> B394 - E2</f>
        <v/>
      </c>
      <c r="I394">
        <f> C394 - F2</f>
        <v/>
      </c>
      <c r="J394">
        <f> D394 - G2</f>
        <v/>
      </c>
      <c r="K394">
        <f> IF( AND(H394&gt;=0, I394&gt;=0, J394&gt;=0), "+1", IF( AND(H394&gt;=0, I394&gt;=0, J394&lt;0), "-1",
    IF( AND(H394&lt;0, I394&gt;=0, J394&gt;0), "+2", IF( AND(H394&lt;0, I394&gt;=0, J394&lt;0), "-2", IF( AND(H394&lt;0, I394&lt;0, J394&gt;0), "+3",
    IF( AND(H394&lt;0, I394&lt;0, J394&lt;0), "-3", IF( AND(H394&gt;=0, I394&lt;0, J394&gt;0), "+4", IF( AND(H394&gt;=0, I394&lt;0, J394&lt;0), "-4"))))))))</f>
        <v/>
      </c>
      <c r="AM394">
        <f> K395</f>
        <v/>
      </c>
    </row>
    <row r="395">
      <c r="A395" t="n">
        <v>3.93</v>
      </c>
      <c r="B395" t="n">
        <v>24.81</v>
      </c>
      <c r="C395" t="n">
        <v>2.08</v>
      </c>
      <c r="D395" t="n">
        <v>-0.63</v>
      </c>
      <c r="H395">
        <f> B395 - E2</f>
        <v/>
      </c>
      <c r="I395">
        <f> C395 - F2</f>
        <v/>
      </c>
      <c r="J395">
        <f> D395 - G2</f>
        <v/>
      </c>
      <c r="K395">
        <f> IF( AND(H395&gt;=0, I395&gt;=0, J395&gt;=0), "+1", IF( AND(H395&gt;=0, I395&gt;=0, J395&lt;0), "-1",
    IF( AND(H395&lt;0, I395&gt;=0, J395&gt;0), "+2", IF( AND(H395&lt;0, I395&gt;=0, J395&lt;0), "-2", IF( AND(H395&lt;0, I395&lt;0, J395&gt;0), "+3",
    IF( AND(H395&lt;0, I395&lt;0, J395&lt;0), "-3", IF( AND(H395&gt;=0, I395&lt;0, J395&gt;0), "+4", IF( AND(H395&gt;=0, I395&lt;0, J395&lt;0), "-4"))))))))</f>
        <v/>
      </c>
      <c r="AM395">
        <f> K396</f>
        <v/>
      </c>
    </row>
    <row r="396">
      <c r="A396" t="n">
        <v>3.94</v>
      </c>
      <c r="B396" t="n">
        <v>27.2</v>
      </c>
      <c r="C396" t="n">
        <v>0.46</v>
      </c>
      <c r="D396" t="n">
        <v>-0.26</v>
      </c>
      <c r="H396">
        <f> B396 - E2</f>
        <v/>
      </c>
      <c r="I396">
        <f> C396 - F2</f>
        <v/>
      </c>
      <c r="J396">
        <f> D396 - G2</f>
        <v/>
      </c>
      <c r="K396">
        <f> IF( AND(H396&gt;=0, I396&gt;=0, J396&gt;=0), "+1", IF( AND(H396&gt;=0, I396&gt;=0, J396&lt;0), "-1",
    IF( AND(H396&lt;0, I396&gt;=0, J396&gt;0), "+2", IF( AND(H396&lt;0, I396&gt;=0, J396&lt;0), "-2", IF( AND(H396&lt;0, I396&lt;0, J396&gt;0), "+3",
    IF( AND(H396&lt;0, I396&lt;0, J396&lt;0), "-3", IF( AND(H396&gt;=0, I396&lt;0, J396&gt;0), "+4", IF( AND(H396&gt;=0, I396&lt;0, J396&lt;0), "-4"))))))))</f>
        <v/>
      </c>
      <c r="AM396">
        <f> K397</f>
        <v/>
      </c>
    </row>
    <row r="397">
      <c r="A397" t="n">
        <v>3.95</v>
      </c>
      <c r="B397" t="n">
        <v>27.04</v>
      </c>
      <c r="C397" t="n">
        <v>-1.6</v>
      </c>
      <c r="D397" t="n">
        <v>-0.09</v>
      </c>
      <c r="H397">
        <f> B397 - E2</f>
        <v/>
      </c>
      <c r="I397">
        <f> C397 - F2</f>
        <v/>
      </c>
      <c r="J397">
        <f> D397 - G2</f>
        <v/>
      </c>
      <c r="K397">
        <f> IF( AND(H397&gt;=0, I397&gt;=0, J397&gt;=0), "+1", IF( AND(H397&gt;=0, I397&gt;=0, J397&lt;0), "-1",
    IF( AND(H397&lt;0, I397&gt;=0, J397&gt;0), "+2", IF( AND(H397&lt;0, I397&gt;=0, J397&lt;0), "-2", IF( AND(H397&lt;0, I397&lt;0, J397&gt;0), "+3",
    IF( AND(H397&lt;0, I397&lt;0, J397&lt;0), "-3", IF( AND(H397&gt;=0, I397&lt;0, J397&gt;0), "+4", IF( AND(H397&gt;=0, I397&lt;0, J397&lt;0), "-4"))))))))</f>
        <v/>
      </c>
      <c r="AM397">
        <f> K398</f>
        <v/>
      </c>
    </row>
    <row r="398">
      <c r="A398" t="n">
        <v>3.96</v>
      </c>
      <c r="B398" t="n">
        <v>26.32</v>
      </c>
      <c r="C398" t="n">
        <v>0.03</v>
      </c>
      <c r="D398" t="n">
        <v>0.13</v>
      </c>
      <c r="H398">
        <f> B398 - E2</f>
        <v/>
      </c>
      <c r="I398">
        <f> C398 - F2</f>
        <v/>
      </c>
      <c r="J398">
        <f> D398 - G2</f>
        <v/>
      </c>
      <c r="K398">
        <f> IF( AND(H398&gt;=0, I398&gt;=0, J398&gt;=0), "+1", IF( AND(H398&gt;=0, I398&gt;=0, J398&lt;0), "-1",
    IF( AND(H398&lt;0, I398&gt;=0, J398&gt;0), "+2", IF( AND(H398&lt;0, I398&gt;=0, J398&lt;0), "-2", IF( AND(H398&lt;0, I398&lt;0, J398&gt;0), "+3",
    IF( AND(H398&lt;0, I398&lt;0, J398&lt;0), "-3", IF( AND(H398&gt;=0, I398&lt;0, J398&gt;0), "+4", IF( AND(H398&gt;=0, I398&lt;0, J398&lt;0), "-4"))))))))</f>
        <v/>
      </c>
      <c r="AM398">
        <f> K399</f>
        <v/>
      </c>
    </row>
    <row r="399">
      <c r="A399" t="n">
        <v>3.97</v>
      </c>
      <c r="B399" t="n">
        <v>25.9</v>
      </c>
      <c r="C399" t="n">
        <v>2</v>
      </c>
      <c r="D399" t="n">
        <v>-0.09</v>
      </c>
      <c r="H399">
        <f> B399 - E2</f>
        <v/>
      </c>
      <c r="I399">
        <f> C399 - F2</f>
        <v/>
      </c>
      <c r="J399">
        <f> D399 - G2</f>
        <v/>
      </c>
      <c r="K399">
        <f> IF( AND(H399&gt;=0, I399&gt;=0, J399&gt;=0), "+1", IF( AND(H399&gt;=0, I399&gt;=0, J399&lt;0), "-1",
    IF( AND(H399&lt;0, I399&gt;=0, J399&gt;0), "+2", IF( AND(H399&lt;0, I399&gt;=0, J399&lt;0), "-2", IF( AND(H399&lt;0, I399&lt;0, J399&gt;0), "+3",
    IF( AND(H399&lt;0, I399&lt;0, J399&lt;0), "-3", IF( AND(H399&gt;=0, I399&lt;0, J399&gt;0), "+4", IF( AND(H399&gt;=0, I399&lt;0, J399&lt;0), "-4"))))))))</f>
        <v/>
      </c>
      <c r="AM399">
        <f> K400</f>
        <v/>
      </c>
    </row>
    <row r="400">
      <c r="A400" t="n">
        <v>3.98</v>
      </c>
      <c r="B400" t="n">
        <v>25.49</v>
      </c>
      <c r="C400" t="n">
        <v>3.97</v>
      </c>
      <c r="D400" t="n">
        <v>-0.32</v>
      </c>
      <c r="H400">
        <f> B400 - E2</f>
        <v/>
      </c>
      <c r="I400">
        <f> C400 - F2</f>
        <v/>
      </c>
      <c r="J400">
        <f> D400 - G2</f>
        <v/>
      </c>
      <c r="K400">
        <f> IF( AND(H400&gt;=0, I400&gt;=0, J400&gt;=0), "+1", IF( AND(H400&gt;=0, I400&gt;=0, J400&lt;0), "-1",
    IF( AND(H400&lt;0, I400&gt;=0, J400&gt;0), "+2", IF( AND(H400&lt;0, I400&gt;=0, J400&lt;0), "-2", IF( AND(H400&lt;0, I400&lt;0, J400&gt;0), "+3",
    IF( AND(H400&lt;0, I400&lt;0, J400&lt;0), "-3", IF( AND(H400&gt;=0, I400&lt;0, J400&gt;0), "+4", IF( AND(H400&gt;=0, I400&lt;0, J400&lt;0), "-4"))))))))</f>
        <v/>
      </c>
      <c r="AM400">
        <f> K401</f>
        <v/>
      </c>
    </row>
    <row r="401">
      <c r="A401" t="n">
        <v>3.99</v>
      </c>
      <c r="B401" t="n">
        <v>24.95</v>
      </c>
      <c r="C401" t="n">
        <v>0.23</v>
      </c>
      <c r="D401" t="n">
        <v>-0.3</v>
      </c>
      <c r="H401">
        <f> B401 - E2</f>
        <v/>
      </c>
      <c r="I401">
        <f> C401 - F2</f>
        <v/>
      </c>
      <c r="J401">
        <f> D401 - G2</f>
        <v/>
      </c>
      <c r="K401">
        <f> IF( AND(H401&gt;=0, I401&gt;=0, J401&gt;=0), "+1", IF( AND(H401&gt;=0, I401&gt;=0, J401&lt;0), "-1",
    IF( AND(H401&lt;0, I401&gt;=0, J401&gt;0), "+2", IF( AND(H401&lt;0, I401&gt;=0, J401&lt;0), "-2", IF( AND(H401&lt;0, I401&lt;0, J401&gt;0), "+3",
    IF( AND(H401&lt;0, I401&lt;0, J401&lt;0), "-3", IF( AND(H401&gt;=0, I401&lt;0, J401&gt;0), "+4", IF( AND(H401&gt;=0, I401&lt;0, J401&lt;0), "-4"))))))))</f>
        <v/>
      </c>
      <c r="AM401">
        <f> K402</f>
        <v/>
      </c>
    </row>
    <row r="402">
      <c r="A402" t="n">
        <v>4</v>
      </c>
      <c r="B402" t="n">
        <v>24.49</v>
      </c>
      <c r="C402" t="n">
        <v>0.8</v>
      </c>
      <c r="D402" t="n">
        <v>0.27</v>
      </c>
      <c r="H402">
        <f> B402 - E2</f>
        <v/>
      </c>
      <c r="I402">
        <f> C402 - F2</f>
        <v/>
      </c>
      <c r="J402">
        <f> D402 - G2</f>
        <v/>
      </c>
      <c r="K402">
        <f> IF( AND(H402&gt;=0, I402&gt;=0, J402&gt;=0), "+1", IF( AND(H402&gt;=0, I402&gt;=0, J402&lt;0), "-1",
    IF( AND(H402&lt;0, I402&gt;=0, J402&gt;0), "+2", IF( AND(H402&lt;0, I402&gt;=0, J402&lt;0), "-2", IF( AND(H402&lt;0, I402&lt;0, J402&gt;0), "+3",
    IF( AND(H402&lt;0, I402&lt;0, J402&lt;0), "-3", IF( AND(H402&gt;=0, I402&lt;0, J402&gt;0), "+4", IF( AND(H402&gt;=0, I402&lt;0, J402&lt;0), "-4"))))))))</f>
        <v/>
      </c>
      <c r="AM402">
        <f> K403</f>
        <v/>
      </c>
    </row>
    <row r="403">
      <c r="A403" t="n">
        <v>4.01</v>
      </c>
      <c r="B403" t="n">
        <v>25.63</v>
      </c>
      <c r="C403" t="n">
        <v>1.72</v>
      </c>
      <c r="D403" t="n">
        <v>0.51</v>
      </c>
      <c r="H403">
        <f> B403 - E2</f>
        <v/>
      </c>
      <c r="I403">
        <f> C403 - F2</f>
        <v/>
      </c>
      <c r="J403">
        <f> D403 - G2</f>
        <v/>
      </c>
      <c r="K403">
        <f> IF( AND(H403&gt;=0, I403&gt;=0, J403&gt;=0), "+1", IF( AND(H403&gt;=0, I403&gt;=0, J403&lt;0), "-1",
    IF( AND(H403&lt;0, I403&gt;=0, J403&gt;0), "+2", IF( AND(H403&lt;0, I403&gt;=0, J403&lt;0), "-2", IF( AND(H403&lt;0, I403&lt;0, J403&gt;0), "+3",
    IF( AND(H403&lt;0, I403&lt;0, J403&lt;0), "-3", IF( AND(H403&gt;=0, I403&lt;0, J403&gt;0), "+4", IF( AND(H403&gt;=0, I403&lt;0, J403&lt;0), "-4"))))))))</f>
        <v/>
      </c>
      <c r="AM403">
        <f> K404</f>
        <v/>
      </c>
    </row>
    <row r="404">
      <c r="A404" t="n">
        <v>4.02</v>
      </c>
      <c r="B404" t="n">
        <v>23.55</v>
      </c>
      <c r="C404" t="n">
        <v>4.63</v>
      </c>
      <c r="D404" t="n">
        <v>1.22</v>
      </c>
      <c r="H404">
        <f> B404 - E2</f>
        <v/>
      </c>
      <c r="I404">
        <f> C404 - F2</f>
        <v/>
      </c>
      <c r="J404">
        <f> D404 - G2</f>
        <v/>
      </c>
      <c r="K404">
        <f> IF( AND(H404&gt;=0, I404&gt;=0, J404&gt;=0), "+1", IF( AND(H404&gt;=0, I404&gt;=0, J404&lt;0), "-1",
    IF( AND(H404&lt;0, I404&gt;=0, J404&gt;0), "+2", IF( AND(H404&lt;0, I404&gt;=0, J404&lt;0), "-2", IF( AND(H404&lt;0, I404&lt;0, J404&gt;0), "+3",
    IF( AND(H404&lt;0, I404&lt;0, J404&lt;0), "-3", IF( AND(H404&gt;=0, I404&lt;0, J404&gt;0), "+4", IF( AND(H404&gt;=0, I404&lt;0, J404&lt;0), "-4"))))))))</f>
        <v/>
      </c>
      <c r="AM404">
        <f> K405</f>
        <v/>
      </c>
    </row>
    <row r="405">
      <c r="A405" t="n">
        <v>4.03</v>
      </c>
      <c r="B405" t="n">
        <v>22.41</v>
      </c>
      <c r="C405" t="n">
        <v>4.25</v>
      </c>
      <c r="D405" t="n">
        <v>0.43</v>
      </c>
      <c r="H405">
        <f> B405 - E2</f>
        <v/>
      </c>
      <c r="I405">
        <f> C405 - F2</f>
        <v/>
      </c>
      <c r="J405">
        <f> D405 - G2</f>
        <v/>
      </c>
      <c r="K405">
        <f> IF( AND(H405&gt;=0, I405&gt;=0, J405&gt;=0), "+1", IF( AND(H405&gt;=0, I405&gt;=0, J405&lt;0), "-1",
    IF( AND(H405&lt;0, I405&gt;=0, J405&gt;0), "+2", IF( AND(H405&lt;0, I405&gt;=0, J405&lt;0), "-2", IF( AND(H405&lt;0, I405&lt;0, J405&gt;0), "+3",
    IF( AND(H405&lt;0, I405&lt;0, J405&lt;0), "-3", IF( AND(H405&gt;=0, I405&lt;0, J405&gt;0), "+4", IF( AND(H405&gt;=0, I405&lt;0, J405&lt;0), "-4"))))))))</f>
        <v/>
      </c>
      <c r="AM405">
        <f> K406</f>
        <v/>
      </c>
    </row>
    <row r="406">
      <c r="A406" t="n">
        <v>4.04</v>
      </c>
      <c r="B406" t="n">
        <v>24.33</v>
      </c>
      <c r="C406" t="n">
        <v>4.94</v>
      </c>
      <c r="D406" t="n">
        <v>0.93</v>
      </c>
      <c r="H406">
        <f> B406 - E2</f>
        <v/>
      </c>
      <c r="I406">
        <f> C406 - F2</f>
        <v/>
      </c>
      <c r="J406">
        <f> D406 - G2</f>
        <v/>
      </c>
      <c r="K406">
        <f> IF( AND(H406&gt;=0, I406&gt;=0, J406&gt;=0), "+1", IF( AND(H406&gt;=0, I406&gt;=0, J406&lt;0), "-1",
    IF( AND(H406&lt;0, I406&gt;=0, J406&gt;0), "+2", IF( AND(H406&lt;0, I406&gt;=0, J406&lt;0), "-2", IF( AND(H406&lt;0, I406&lt;0, J406&gt;0), "+3",
    IF( AND(H406&lt;0, I406&lt;0, J406&lt;0), "-3", IF( AND(H406&gt;=0, I406&lt;0, J406&gt;0), "+4", IF( AND(H406&gt;=0, I406&lt;0, J406&lt;0), "-4"))))))))</f>
        <v/>
      </c>
      <c r="AM406">
        <f> K407</f>
        <v/>
      </c>
    </row>
    <row r="407">
      <c r="A407" t="n">
        <v>4.05</v>
      </c>
      <c r="B407" t="n">
        <v>25.88</v>
      </c>
      <c r="C407" t="n">
        <v>1.76</v>
      </c>
      <c r="D407" t="n">
        <v>-0.17</v>
      </c>
      <c r="H407">
        <f> B407 - E2</f>
        <v/>
      </c>
      <c r="I407">
        <f> C407 - F2</f>
        <v/>
      </c>
      <c r="J407">
        <f> D407 - G2</f>
        <v/>
      </c>
      <c r="K407">
        <f> IF( AND(H407&gt;=0, I407&gt;=0, J407&gt;=0), "+1", IF( AND(H407&gt;=0, I407&gt;=0, J407&lt;0), "-1",
    IF( AND(H407&lt;0, I407&gt;=0, J407&gt;0), "+2", IF( AND(H407&lt;0, I407&gt;=0, J407&lt;0), "-2", IF( AND(H407&lt;0, I407&lt;0, J407&gt;0), "+3",
    IF( AND(H407&lt;0, I407&lt;0, J407&lt;0), "-3", IF( AND(H407&gt;=0, I407&lt;0, J407&gt;0), "+4", IF( AND(H407&gt;=0, I407&lt;0, J407&lt;0), "-4"))))))))</f>
        <v/>
      </c>
      <c r="AM407">
        <f> K408</f>
        <v/>
      </c>
    </row>
    <row r="408">
      <c r="A408" t="n">
        <v>4.06</v>
      </c>
      <c r="B408" t="n">
        <v>23.19</v>
      </c>
      <c r="C408" t="n">
        <v>2.52</v>
      </c>
      <c r="D408" t="n">
        <v>0.52</v>
      </c>
      <c r="H408">
        <f> B408 - E2</f>
        <v/>
      </c>
      <c r="I408">
        <f> C408 - F2</f>
        <v/>
      </c>
      <c r="J408">
        <f> D408 - G2</f>
        <v/>
      </c>
      <c r="K408">
        <f> IF( AND(H408&gt;=0, I408&gt;=0, J408&gt;=0), "+1", IF( AND(H408&gt;=0, I408&gt;=0, J408&lt;0), "-1",
    IF( AND(H408&lt;0, I408&gt;=0, J408&gt;0), "+2", IF( AND(H408&lt;0, I408&gt;=0, J408&lt;0), "-2", IF( AND(H408&lt;0, I408&lt;0, J408&gt;0), "+3",
    IF( AND(H408&lt;0, I408&lt;0, J408&lt;0), "-3", IF( AND(H408&gt;=0, I408&lt;0, J408&gt;0), "+4", IF( AND(H408&gt;=0, I408&lt;0, J408&lt;0), "-4"))))))))</f>
        <v/>
      </c>
      <c r="AM408">
        <f> K409</f>
        <v/>
      </c>
    </row>
    <row r="409">
      <c r="A409" t="n">
        <v>4.07</v>
      </c>
      <c r="B409" t="n">
        <v>25.54</v>
      </c>
      <c r="C409" t="n">
        <v>-2.08</v>
      </c>
      <c r="D409" t="n">
        <v>-0.27</v>
      </c>
      <c r="H409">
        <f> B409 - E2</f>
        <v/>
      </c>
      <c r="I409">
        <f> C409 - F2</f>
        <v/>
      </c>
      <c r="J409">
        <f> D409 - G2</f>
        <v/>
      </c>
      <c r="K409">
        <f> IF( AND(H409&gt;=0, I409&gt;=0, J409&gt;=0), "+1", IF( AND(H409&gt;=0, I409&gt;=0, J409&lt;0), "-1",
    IF( AND(H409&lt;0, I409&gt;=0, J409&gt;0), "+2", IF( AND(H409&lt;0, I409&gt;=0, J409&lt;0), "-2", IF( AND(H409&lt;0, I409&lt;0, J409&gt;0), "+3",
    IF( AND(H409&lt;0, I409&lt;0, J409&lt;0), "-3", IF( AND(H409&gt;=0, I409&lt;0, J409&gt;0), "+4", IF( AND(H409&gt;=0, I409&lt;0, J409&lt;0), "-4"))))))))</f>
        <v/>
      </c>
      <c r="AM409">
        <f> K410</f>
        <v/>
      </c>
    </row>
    <row r="410">
      <c r="A410" t="n">
        <v>4.08</v>
      </c>
      <c r="B410" t="n">
        <v>26.66</v>
      </c>
      <c r="C410" t="n">
        <v>0.86</v>
      </c>
      <c r="D410" t="n">
        <v>-0.46</v>
      </c>
      <c r="H410">
        <f> B410 - E2</f>
        <v/>
      </c>
      <c r="I410">
        <f> C410 - F2</f>
        <v/>
      </c>
      <c r="J410">
        <f> D410 - G2</f>
        <v/>
      </c>
      <c r="K410">
        <f> IF( AND(H410&gt;=0, I410&gt;=0, J410&gt;=0), "+1", IF( AND(H410&gt;=0, I410&gt;=0, J410&lt;0), "-1",
    IF( AND(H410&lt;0, I410&gt;=0, J410&gt;0), "+2", IF( AND(H410&lt;0, I410&gt;=0, J410&lt;0), "-2", IF( AND(H410&lt;0, I410&lt;0, J410&gt;0), "+3",
    IF( AND(H410&lt;0, I410&lt;0, J410&lt;0), "-3", IF( AND(H410&gt;=0, I410&lt;0, J410&gt;0), "+4", IF( AND(H410&gt;=0, I410&lt;0, J410&lt;0), "-4"))))))))</f>
        <v/>
      </c>
      <c r="AM410">
        <f> K411</f>
        <v/>
      </c>
    </row>
    <row r="411">
      <c r="A411" t="n">
        <v>4.09</v>
      </c>
      <c r="B411" t="n">
        <v>27.18</v>
      </c>
      <c r="C411" t="n">
        <v>0.65</v>
      </c>
      <c r="D411" t="n">
        <v>-0.57</v>
      </c>
      <c r="H411">
        <f> B411 - E2</f>
        <v/>
      </c>
      <c r="I411">
        <f> C411 - F2</f>
        <v/>
      </c>
      <c r="J411">
        <f> D411 - G2</f>
        <v/>
      </c>
      <c r="K411">
        <f> IF( AND(H411&gt;=0, I411&gt;=0, J411&gt;=0), "+1", IF( AND(H411&gt;=0, I411&gt;=0, J411&lt;0), "-1",
    IF( AND(H411&lt;0, I411&gt;=0, J411&gt;0), "+2", IF( AND(H411&lt;0, I411&gt;=0, J411&lt;0), "-2", IF( AND(H411&lt;0, I411&lt;0, J411&gt;0), "+3",
    IF( AND(H411&lt;0, I411&lt;0, J411&lt;0), "-3", IF( AND(H411&gt;=0, I411&lt;0, J411&gt;0), "+4", IF( AND(H411&gt;=0, I411&lt;0, J411&lt;0), "-4"))))))))</f>
        <v/>
      </c>
      <c r="AM411">
        <f> K412</f>
        <v/>
      </c>
    </row>
    <row r="412">
      <c r="A412" t="n">
        <v>4.1</v>
      </c>
      <c r="B412" t="n">
        <v>29.49</v>
      </c>
      <c r="C412" t="n">
        <v>0.54</v>
      </c>
      <c r="D412" t="n">
        <v>-1.48</v>
      </c>
      <c r="H412">
        <f> B412 - E2</f>
        <v/>
      </c>
      <c r="I412">
        <f> C412 - F2</f>
        <v/>
      </c>
      <c r="J412">
        <f> D412 - G2</f>
        <v/>
      </c>
      <c r="K412">
        <f> IF( AND(H412&gt;=0, I412&gt;=0, J412&gt;=0), "+1", IF( AND(H412&gt;=0, I412&gt;=0, J412&lt;0), "-1",
    IF( AND(H412&lt;0, I412&gt;=0, J412&gt;0), "+2", IF( AND(H412&lt;0, I412&gt;=0, J412&lt;0), "-2", IF( AND(H412&lt;0, I412&lt;0, J412&gt;0), "+3",
    IF( AND(H412&lt;0, I412&lt;0, J412&lt;0), "-3", IF( AND(H412&gt;=0, I412&lt;0, J412&gt;0), "+4", IF( AND(H412&gt;=0, I412&lt;0, J412&lt;0), "-4"))))))))</f>
        <v/>
      </c>
      <c r="AM412">
        <f> K413</f>
        <v/>
      </c>
    </row>
    <row r="413">
      <c r="A413" t="n">
        <v>4.11</v>
      </c>
      <c r="B413" t="n">
        <v>26.8</v>
      </c>
      <c r="C413" t="n">
        <v>0.65</v>
      </c>
      <c r="D413" t="n">
        <v>-1.61</v>
      </c>
      <c r="H413">
        <f> B413 - E2</f>
        <v/>
      </c>
      <c r="I413">
        <f> C413 - F2</f>
        <v/>
      </c>
      <c r="J413">
        <f> D413 - G2</f>
        <v/>
      </c>
      <c r="K413">
        <f> IF( AND(H413&gt;=0, I413&gt;=0, J413&gt;=0), "+1", IF( AND(H413&gt;=0, I413&gt;=0, J413&lt;0), "-1",
    IF( AND(H413&lt;0, I413&gt;=0, J413&gt;0), "+2", IF( AND(H413&lt;0, I413&gt;=0, J413&lt;0), "-2", IF( AND(H413&lt;0, I413&lt;0, J413&gt;0), "+3",
    IF( AND(H413&lt;0, I413&lt;0, J413&lt;0), "-3", IF( AND(H413&gt;=0, I413&lt;0, J413&gt;0), "+4", IF( AND(H413&gt;=0, I413&lt;0, J413&lt;0), "-4"))))))))</f>
        <v/>
      </c>
      <c r="AM413">
        <f> K414</f>
        <v/>
      </c>
    </row>
    <row r="414">
      <c r="A414" t="n">
        <v>4.12</v>
      </c>
      <c r="B414" t="n">
        <v>26.03</v>
      </c>
      <c r="C414" t="n">
        <v>-1.18</v>
      </c>
      <c r="D414" t="n">
        <v>-1.37</v>
      </c>
      <c r="H414">
        <f> B414 - E2</f>
        <v/>
      </c>
      <c r="I414">
        <f> C414 - F2</f>
        <v/>
      </c>
      <c r="J414">
        <f> D414 - G2</f>
        <v/>
      </c>
      <c r="K414">
        <f> IF( AND(H414&gt;=0, I414&gt;=0, J414&gt;=0), "+1", IF( AND(H414&gt;=0, I414&gt;=0, J414&lt;0), "-1",
    IF( AND(H414&lt;0, I414&gt;=0, J414&gt;0), "+2", IF( AND(H414&lt;0, I414&gt;=0, J414&lt;0), "-2", IF( AND(H414&lt;0, I414&lt;0, J414&gt;0), "+3",
    IF( AND(H414&lt;0, I414&lt;0, J414&lt;0), "-3", IF( AND(H414&gt;=0, I414&lt;0, J414&gt;0), "+4", IF( AND(H414&gt;=0, I414&lt;0, J414&lt;0), "-4"))))))))</f>
        <v/>
      </c>
      <c r="AM414">
        <f> K415</f>
        <v/>
      </c>
    </row>
    <row r="415">
      <c r="A415" t="n">
        <v>4.13</v>
      </c>
      <c r="B415" t="n">
        <v>21.45</v>
      </c>
      <c r="C415" t="n">
        <v>-3.46</v>
      </c>
      <c r="D415" t="n">
        <v>0.46</v>
      </c>
      <c r="H415">
        <f> B415 - E2</f>
        <v/>
      </c>
      <c r="I415">
        <f> C415 - F2</f>
        <v/>
      </c>
      <c r="J415">
        <f> D415 - G2</f>
        <v/>
      </c>
      <c r="K415">
        <f> IF( AND(H415&gt;=0, I415&gt;=0, J415&gt;=0), "+1", IF( AND(H415&gt;=0, I415&gt;=0, J415&lt;0), "-1",
    IF( AND(H415&lt;0, I415&gt;=0, J415&gt;0), "+2", IF( AND(H415&lt;0, I415&gt;=0, J415&lt;0), "-2", IF( AND(H415&lt;0, I415&lt;0, J415&gt;0), "+3",
    IF( AND(H415&lt;0, I415&lt;0, J415&lt;0), "-3", IF( AND(H415&gt;=0, I415&lt;0, J415&gt;0), "+4", IF( AND(H415&gt;=0, I415&lt;0, J415&lt;0), "-4"))))))))</f>
        <v/>
      </c>
      <c r="AM415">
        <f> K416</f>
        <v/>
      </c>
    </row>
    <row r="416">
      <c r="A416" t="n">
        <v>4.14</v>
      </c>
      <c r="B416" t="n">
        <v>23.74</v>
      </c>
      <c r="C416" t="n">
        <v>-2.32</v>
      </c>
      <c r="D416" t="n">
        <v>-0.45</v>
      </c>
      <c r="H416">
        <f> B416 - E2</f>
        <v/>
      </c>
      <c r="I416">
        <f> C416 - F2</f>
        <v/>
      </c>
      <c r="J416">
        <f> D416 - G2</f>
        <v/>
      </c>
      <c r="K416">
        <f> IF( AND(H416&gt;=0, I416&gt;=0, J416&gt;=0), "+1", IF( AND(H416&gt;=0, I416&gt;=0, J416&lt;0), "-1",
    IF( AND(H416&lt;0, I416&gt;=0, J416&gt;0), "+2", IF( AND(H416&lt;0, I416&gt;=0, J416&lt;0), "-2", IF( AND(H416&lt;0, I416&lt;0, J416&gt;0), "+3",
    IF( AND(H416&lt;0, I416&lt;0, J416&lt;0), "-3", IF( AND(H416&gt;=0, I416&lt;0, J416&gt;0), "+4", IF( AND(H416&gt;=0, I416&lt;0, J416&lt;0), "-4"))))))))</f>
        <v/>
      </c>
      <c r="AM416">
        <f> K417</f>
        <v/>
      </c>
    </row>
    <row r="417">
      <c r="A417" t="n">
        <v>4.15</v>
      </c>
      <c r="B417" t="n">
        <v>24.39</v>
      </c>
      <c r="C417" t="n">
        <v>-3.17</v>
      </c>
      <c r="D417" t="n">
        <v>-0.1</v>
      </c>
      <c r="H417">
        <f> B417 - E2</f>
        <v/>
      </c>
      <c r="I417">
        <f> C417 - F2</f>
        <v/>
      </c>
      <c r="J417">
        <f> D417 - G2</f>
        <v/>
      </c>
      <c r="K417">
        <f> IF( AND(H417&gt;=0, I417&gt;=0, J417&gt;=0), "+1", IF( AND(H417&gt;=0, I417&gt;=0, J417&lt;0), "-1",
    IF( AND(H417&lt;0, I417&gt;=0, J417&gt;0), "+2", IF( AND(H417&lt;0, I417&gt;=0, J417&lt;0), "-2", IF( AND(H417&lt;0, I417&lt;0, J417&gt;0), "+3",
    IF( AND(H417&lt;0, I417&lt;0, J417&lt;0), "-3", IF( AND(H417&gt;=0, I417&lt;0, J417&gt;0), "+4", IF( AND(H417&gt;=0, I417&lt;0, J417&lt;0), "-4"))))))))</f>
        <v/>
      </c>
      <c r="AM417">
        <f> K418</f>
        <v/>
      </c>
    </row>
    <row r="418">
      <c r="A418" t="n">
        <v>4.16</v>
      </c>
      <c r="B418" t="n">
        <v>23.28</v>
      </c>
      <c r="C418" t="n">
        <v>-1.53</v>
      </c>
      <c r="D418" t="n">
        <v>0.1</v>
      </c>
      <c r="H418">
        <f> B418 - E2</f>
        <v/>
      </c>
      <c r="I418">
        <f> C418 - F2</f>
        <v/>
      </c>
      <c r="J418">
        <f> D418 - G2</f>
        <v/>
      </c>
      <c r="K418">
        <f> IF( AND(H418&gt;=0, I418&gt;=0, J418&gt;=0), "+1", IF( AND(H418&gt;=0, I418&gt;=0, J418&lt;0), "-1",
    IF( AND(H418&lt;0, I418&gt;=0, J418&gt;0), "+2", IF( AND(H418&lt;0, I418&gt;=0, J418&lt;0), "-2", IF( AND(H418&lt;0, I418&lt;0, J418&gt;0), "+3",
    IF( AND(H418&lt;0, I418&lt;0, J418&lt;0), "-3", IF( AND(H418&gt;=0, I418&lt;0, J418&gt;0), "+4", IF( AND(H418&gt;=0, I418&lt;0, J418&lt;0), "-4"))))))))</f>
        <v/>
      </c>
      <c r="AM418">
        <f> K419</f>
        <v/>
      </c>
    </row>
    <row r="419">
      <c r="A419" t="n">
        <v>4.17</v>
      </c>
      <c r="B419" t="n">
        <v>22.17</v>
      </c>
      <c r="C419" t="n">
        <v>0.1</v>
      </c>
      <c r="D419" t="n">
        <v>0.31</v>
      </c>
      <c r="H419">
        <f> B419 - E2</f>
        <v/>
      </c>
      <c r="I419">
        <f> C419 - F2</f>
        <v/>
      </c>
      <c r="J419">
        <f> D419 - G2</f>
        <v/>
      </c>
      <c r="K419">
        <f> IF( AND(H419&gt;=0, I419&gt;=0, J419&gt;=0), "+1", IF( AND(H419&gt;=0, I419&gt;=0, J419&lt;0), "-1",
    IF( AND(H419&lt;0, I419&gt;=0, J419&gt;0), "+2", IF( AND(H419&lt;0, I419&gt;=0, J419&lt;0), "-2", IF( AND(H419&lt;0, I419&lt;0, J419&gt;0), "+3",
    IF( AND(H419&lt;0, I419&lt;0, J419&lt;0), "-3", IF( AND(H419&gt;=0, I419&lt;0, J419&gt;0), "+4", IF( AND(H419&gt;=0, I419&lt;0, J419&lt;0), "-4"))))))))</f>
        <v/>
      </c>
      <c r="AM419">
        <f> K420</f>
        <v/>
      </c>
    </row>
    <row r="420">
      <c r="A420" t="n">
        <v>4.18</v>
      </c>
      <c r="B420" t="n">
        <v>25.06</v>
      </c>
      <c r="C420" t="n">
        <v>2.44</v>
      </c>
      <c r="D420" t="n">
        <v>0.03</v>
      </c>
      <c r="H420">
        <f> B420 - E2</f>
        <v/>
      </c>
      <c r="I420">
        <f> C420 - F2</f>
        <v/>
      </c>
      <c r="J420">
        <f> D420 - G2</f>
        <v/>
      </c>
      <c r="K420">
        <f> IF( AND(H420&gt;=0, I420&gt;=0, J420&gt;=0), "+1", IF( AND(H420&gt;=0, I420&gt;=0, J420&lt;0), "-1",
    IF( AND(H420&lt;0, I420&gt;=0, J420&gt;0), "+2", IF( AND(H420&lt;0, I420&gt;=0, J420&lt;0), "-2", IF( AND(H420&lt;0, I420&lt;0, J420&gt;0), "+3",
    IF( AND(H420&lt;0, I420&lt;0, J420&lt;0), "-3", IF( AND(H420&gt;=0, I420&lt;0, J420&gt;0), "+4", IF( AND(H420&gt;=0, I420&lt;0, J420&lt;0), "-4"))))))))</f>
        <v/>
      </c>
      <c r="AM420">
        <f> K421</f>
        <v/>
      </c>
    </row>
    <row r="421">
      <c r="A421" t="n">
        <v>4.19</v>
      </c>
      <c r="B421" t="n">
        <v>25.22</v>
      </c>
      <c r="C421" t="n">
        <v>3.18</v>
      </c>
      <c r="D421" t="n">
        <v>-0.03</v>
      </c>
      <c r="H421">
        <f> B421 - E2</f>
        <v/>
      </c>
      <c r="I421">
        <f> C421 - F2</f>
        <v/>
      </c>
      <c r="J421">
        <f> D421 - G2</f>
        <v/>
      </c>
      <c r="K421">
        <f> IF( AND(H421&gt;=0, I421&gt;=0, J421&gt;=0), "+1", IF( AND(H421&gt;=0, I421&gt;=0, J421&lt;0), "-1",
    IF( AND(H421&lt;0, I421&gt;=0, J421&gt;0), "+2", IF( AND(H421&lt;0, I421&gt;=0, J421&lt;0), "-2", IF( AND(H421&lt;0, I421&lt;0, J421&gt;0), "+3",
    IF( AND(H421&lt;0, I421&lt;0, J421&lt;0), "-3", IF( AND(H421&gt;=0, I421&lt;0, J421&gt;0), "+4", IF( AND(H421&gt;=0, I421&lt;0, J421&lt;0), "-4"))))))))</f>
        <v/>
      </c>
      <c r="AM421">
        <f> K422</f>
        <v/>
      </c>
    </row>
    <row r="422">
      <c r="A422" t="n">
        <v>4.2</v>
      </c>
      <c r="B422" t="n">
        <v>25.97</v>
      </c>
      <c r="C422" t="n">
        <v>4</v>
      </c>
      <c r="D422" t="n">
        <v>-0.28</v>
      </c>
      <c r="H422">
        <f> B422 - E2</f>
        <v/>
      </c>
      <c r="I422">
        <f> C422 - F2</f>
        <v/>
      </c>
      <c r="J422">
        <f> D422 - G2</f>
        <v/>
      </c>
      <c r="K422">
        <f> IF( AND(H422&gt;=0, I422&gt;=0, J422&gt;=0), "+1", IF( AND(H422&gt;=0, I422&gt;=0, J422&lt;0), "-1",
    IF( AND(H422&lt;0, I422&gt;=0, J422&gt;0), "+2", IF( AND(H422&lt;0, I422&gt;=0, J422&lt;0), "-2", IF( AND(H422&lt;0, I422&lt;0, J422&gt;0), "+3",
    IF( AND(H422&lt;0, I422&lt;0, J422&lt;0), "-3", IF( AND(H422&gt;=0, I422&lt;0, J422&gt;0), "+4", IF( AND(H422&gt;=0, I422&lt;0, J422&lt;0), "-4"))))))))</f>
        <v/>
      </c>
      <c r="AM422">
        <f> K423</f>
        <v/>
      </c>
    </row>
    <row r="423">
      <c r="A423" t="n">
        <v>4.21</v>
      </c>
      <c r="B423" t="n">
        <v>26.73</v>
      </c>
      <c r="C423" t="n">
        <v>4.83</v>
      </c>
      <c r="D423" t="n">
        <v>-0.54</v>
      </c>
      <c r="H423">
        <f> B423 - E2</f>
        <v/>
      </c>
      <c r="I423">
        <f> C423 - F2</f>
        <v/>
      </c>
      <c r="J423">
        <f> D423 - G2</f>
        <v/>
      </c>
      <c r="K423">
        <f> IF( AND(H423&gt;=0, I423&gt;=0, J423&gt;=0), "+1", IF( AND(H423&gt;=0, I423&gt;=0, J423&lt;0), "-1",
    IF( AND(H423&lt;0, I423&gt;=0, J423&gt;0), "+2", IF( AND(H423&lt;0, I423&gt;=0, J423&lt;0), "-2", IF( AND(H423&lt;0, I423&lt;0, J423&gt;0), "+3",
    IF( AND(H423&lt;0, I423&lt;0, J423&lt;0), "-3", IF( AND(H423&gt;=0, I423&lt;0, J423&gt;0), "+4", IF( AND(H423&gt;=0, I423&lt;0, J423&lt;0), "-4"))))))))</f>
        <v/>
      </c>
      <c r="AM423">
        <f> K424</f>
        <v/>
      </c>
    </row>
    <row r="424">
      <c r="A424" t="n">
        <v>4.22</v>
      </c>
      <c r="B424" t="n">
        <v>25.04</v>
      </c>
      <c r="C424" t="n">
        <v>2.26</v>
      </c>
      <c r="D424" t="n">
        <v>-0.57</v>
      </c>
      <c r="H424">
        <f> B424 - E2</f>
        <v/>
      </c>
      <c r="I424">
        <f> C424 - F2</f>
        <v/>
      </c>
      <c r="J424">
        <f> D424 - G2</f>
        <v/>
      </c>
      <c r="K424">
        <f> IF( AND(H424&gt;=0, I424&gt;=0, J424&gt;=0), "+1", IF( AND(H424&gt;=0, I424&gt;=0, J424&lt;0), "-1",
    IF( AND(H424&lt;0, I424&gt;=0, J424&gt;0), "+2", IF( AND(H424&lt;0, I424&gt;=0, J424&lt;0), "-2", IF( AND(H424&lt;0, I424&lt;0, J424&gt;0), "+3",
    IF( AND(H424&lt;0, I424&lt;0, J424&lt;0), "-3", IF( AND(H424&gt;=0, I424&lt;0, J424&gt;0), "+4", IF( AND(H424&gt;=0, I424&lt;0, J424&lt;0), "-4"))))))))</f>
        <v/>
      </c>
      <c r="AM424">
        <f> K425</f>
        <v/>
      </c>
    </row>
    <row r="425">
      <c r="A425" t="n">
        <v>4.23</v>
      </c>
      <c r="B425" t="n">
        <v>24.87</v>
      </c>
      <c r="C425" t="n">
        <v>-0.77</v>
      </c>
      <c r="D425" t="n">
        <v>-0.74</v>
      </c>
      <c r="H425">
        <f> B425 - E2</f>
        <v/>
      </c>
      <c r="I425">
        <f> C425 - F2</f>
        <v/>
      </c>
      <c r="J425">
        <f> D425 - G2</f>
        <v/>
      </c>
      <c r="K425">
        <f> IF( AND(H425&gt;=0, I425&gt;=0, J425&gt;=0), "+1", IF( AND(H425&gt;=0, I425&gt;=0, J425&lt;0), "-1",
    IF( AND(H425&lt;0, I425&gt;=0, J425&gt;0), "+2", IF( AND(H425&lt;0, I425&gt;=0, J425&lt;0), "-2", IF( AND(H425&lt;0, I425&lt;0, J425&gt;0), "+3",
    IF( AND(H425&lt;0, I425&lt;0, J425&lt;0), "-3", IF( AND(H425&gt;=0, I425&lt;0, J425&gt;0), "+4", IF( AND(H425&gt;=0, I425&lt;0, J425&lt;0), "-4"))))))))</f>
        <v/>
      </c>
      <c r="AM425">
        <f> K426</f>
        <v/>
      </c>
    </row>
    <row r="426">
      <c r="A426" t="n">
        <v>4.24</v>
      </c>
      <c r="B426" t="n">
        <v>26.37</v>
      </c>
      <c r="C426" t="n">
        <v>1.73</v>
      </c>
      <c r="D426" t="n">
        <v>-0.3</v>
      </c>
      <c r="H426">
        <f> B426 - E2</f>
        <v/>
      </c>
      <c r="I426">
        <f> C426 - F2</f>
        <v/>
      </c>
      <c r="J426">
        <f> D426 - G2</f>
        <v/>
      </c>
      <c r="K426">
        <f> IF( AND(H426&gt;=0, I426&gt;=0, J426&gt;=0), "+1", IF( AND(H426&gt;=0, I426&gt;=0, J426&lt;0), "-1",
    IF( AND(H426&lt;0, I426&gt;=0, J426&gt;0), "+2", IF( AND(H426&lt;0, I426&gt;=0, J426&lt;0), "-2", IF( AND(H426&lt;0, I426&lt;0, J426&gt;0), "+3",
    IF( AND(H426&lt;0, I426&lt;0, J426&lt;0), "-3", IF( AND(H426&gt;=0, I426&lt;0, J426&gt;0), "+4", IF( AND(H426&gt;=0, I426&lt;0, J426&lt;0), "-4"))))))))</f>
        <v/>
      </c>
      <c r="AM426">
        <f> K427</f>
        <v/>
      </c>
    </row>
    <row r="427">
      <c r="A427" t="n">
        <v>4.25</v>
      </c>
      <c r="B427" t="n">
        <v>24.7</v>
      </c>
      <c r="C427" t="n">
        <v>4.54</v>
      </c>
      <c r="D427" t="n">
        <v>0.24</v>
      </c>
      <c r="H427">
        <f> B427 - E2</f>
        <v/>
      </c>
      <c r="I427">
        <f> C427 - F2</f>
        <v/>
      </c>
      <c r="J427">
        <f> D427 - G2</f>
        <v/>
      </c>
      <c r="K427">
        <f> IF( AND(H427&gt;=0, I427&gt;=0, J427&gt;=0), "+1", IF( AND(H427&gt;=0, I427&gt;=0, J427&lt;0), "-1",
    IF( AND(H427&lt;0, I427&gt;=0, J427&gt;0), "+2", IF( AND(H427&lt;0, I427&gt;=0, J427&lt;0), "-2", IF( AND(H427&lt;0, I427&lt;0, J427&gt;0), "+3",
    IF( AND(H427&lt;0, I427&lt;0, J427&lt;0), "-3", IF( AND(H427&gt;=0, I427&lt;0, J427&gt;0), "+4", IF( AND(H427&gt;=0, I427&lt;0, J427&lt;0), "-4"))))))))</f>
        <v/>
      </c>
      <c r="AM427">
        <f> K428</f>
        <v/>
      </c>
    </row>
    <row r="428">
      <c r="A428" t="n">
        <v>4.26</v>
      </c>
      <c r="B428" t="n">
        <v>23.04</v>
      </c>
      <c r="C428" t="n">
        <v>3.13</v>
      </c>
      <c r="D428" t="n">
        <v>-0.03</v>
      </c>
      <c r="H428">
        <f> B428 - E2</f>
        <v/>
      </c>
      <c r="I428">
        <f> C428 - F2</f>
        <v/>
      </c>
      <c r="J428">
        <f> D428 - G2</f>
        <v/>
      </c>
      <c r="K428">
        <f> IF( AND(H428&gt;=0, I428&gt;=0, J428&gt;=0), "+1", IF( AND(H428&gt;=0, I428&gt;=0, J428&lt;0), "-1",
    IF( AND(H428&lt;0, I428&gt;=0, J428&gt;0), "+2", IF( AND(H428&lt;0, I428&gt;=0, J428&lt;0), "-2", IF( AND(H428&lt;0, I428&lt;0, J428&gt;0), "+3",
    IF( AND(H428&lt;0, I428&lt;0, J428&lt;0), "-3", IF( AND(H428&gt;=0, I428&lt;0, J428&gt;0), "+4", IF( AND(H428&gt;=0, I428&lt;0, J428&lt;0), "-4"))))))))</f>
        <v/>
      </c>
      <c r="AM428">
        <f> K429</f>
        <v/>
      </c>
    </row>
    <row r="429">
      <c r="A429" t="n">
        <v>4.27</v>
      </c>
      <c r="B429" t="n">
        <v>22.31</v>
      </c>
      <c r="C429" t="n">
        <v>2.5</v>
      </c>
      <c r="D429" t="n">
        <v>1.48</v>
      </c>
      <c r="H429">
        <f> B429 - E2</f>
        <v/>
      </c>
      <c r="I429">
        <f> C429 - F2</f>
        <v/>
      </c>
      <c r="J429">
        <f> D429 - G2</f>
        <v/>
      </c>
      <c r="K429">
        <f> IF( AND(H429&gt;=0, I429&gt;=0, J429&gt;=0), "+1", IF( AND(H429&gt;=0, I429&gt;=0, J429&lt;0), "-1",
    IF( AND(H429&lt;0, I429&gt;=0, J429&gt;0), "+2", IF( AND(H429&lt;0, I429&gt;=0, J429&lt;0), "-2", IF( AND(H429&lt;0, I429&lt;0, J429&gt;0), "+3",
    IF( AND(H429&lt;0, I429&lt;0, J429&lt;0), "-3", IF( AND(H429&gt;=0, I429&lt;0, J429&gt;0), "+4", IF( AND(H429&gt;=0, I429&lt;0, J429&lt;0), "-4"))))))))</f>
        <v/>
      </c>
      <c r="AM429">
        <f> K430</f>
        <v/>
      </c>
    </row>
    <row r="430">
      <c r="A430" t="n">
        <v>4.28</v>
      </c>
      <c r="B430" t="n">
        <v>22.85</v>
      </c>
      <c r="C430" t="n">
        <v>0.8100000000000001</v>
      </c>
      <c r="D430" t="n">
        <v>0.93</v>
      </c>
      <c r="H430">
        <f> B430 - E2</f>
        <v/>
      </c>
      <c r="I430">
        <f> C430 - F2</f>
        <v/>
      </c>
      <c r="J430">
        <f> D430 - G2</f>
        <v/>
      </c>
      <c r="K430">
        <f> IF( AND(H430&gt;=0, I430&gt;=0, J430&gt;=0), "+1", IF( AND(H430&gt;=0, I430&gt;=0, J430&lt;0), "-1",
    IF( AND(H430&lt;0, I430&gt;=0, J430&gt;0), "+2", IF( AND(H430&lt;0, I430&gt;=0, J430&lt;0), "-2", IF( AND(H430&lt;0, I430&lt;0, J430&gt;0), "+3",
    IF( AND(H430&lt;0, I430&lt;0, J430&lt;0), "-3", IF( AND(H430&gt;=0, I430&lt;0, J430&gt;0), "+4", IF( AND(H430&gt;=0, I430&lt;0, J430&lt;0), "-4"))))))))</f>
        <v/>
      </c>
      <c r="AM430">
        <f> K431</f>
        <v/>
      </c>
    </row>
    <row r="431">
      <c r="A431" t="n">
        <v>4.29</v>
      </c>
      <c r="B431" t="n">
        <v>21.51</v>
      </c>
      <c r="C431" t="n">
        <v>1.67</v>
      </c>
      <c r="D431" t="n">
        <v>1.06</v>
      </c>
      <c r="H431">
        <f> B431 - E2</f>
        <v/>
      </c>
      <c r="I431">
        <f> C431 - F2</f>
        <v/>
      </c>
      <c r="J431">
        <f> D431 - G2</f>
        <v/>
      </c>
      <c r="K431">
        <f> IF( AND(H431&gt;=0, I431&gt;=0, J431&gt;=0), "+1", IF( AND(H431&gt;=0, I431&gt;=0, J431&lt;0), "-1",
    IF( AND(H431&lt;0, I431&gt;=0, J431&gt;0), "+2", IF( AND(H431&lt;0, I431&gt;=0, J431&lt;0), "-2", IF( AND(H431&lt;0, I431&lt;0, J431&gt;0), "+3",
    IF( AND(H431&lt;0, I431&lt;0, J431&lt;0), "-3", IF( AND(H431&gt;=0, I431&lt;0, J431&gt;0), "+4", IF( AND(H431&gt;=0, I431&lt;0, J431&lt;0), "-4"))))))))</f>
        <v/>
      </c>
      <c r="AM431">
        <f> K432</f>
        <v/>
      </c>
    </row>
    <row r="432">
      <c r="A432" t="n">
        <v>4.3</v>
      </c>
      <c r="B432" t="n">
        <v>20.9</v>
      </c>
      <c r="C432" t="n">
        <v>2.4</v>
      </c>
      <c r="D432" t="n">
        <v>1.79</v>
      </c>
      <c r="H432">
        <f> B432 - E2</f>
        <v/>
      </c>
      <c r="I432">
        <f> C432 - F2</f>
        <v/>
      </c>
      <c r="J432">
        <f> D432 - G2</f>
        <v/>
      </c>
      <c r="K432">
        <f> IF( AND(H432&gt;=0, I432&gt;=0, J432&gt;=0), "+1", IF( AND(H432&gt;=0, I432&gt;=0, J432&lt;0), "-1",
    IF( AND(H432&lt;0, I432&gt;=0, J432&gt;0), "+2", IF( AND(H432&lt;0, I432&gt;=0, J432&lt;0), "-2", IF( AND(H432&lt;0, I432&lt;0, J432&gt;0), "+3",
    IF( AND(H432&lt;0, I432&lt;0, J432&lt;0), "-3", IF( AND(H432&gt;=0, I432&lt;0, J432&gt;0), "+4", IF( AND(H432&gt;=0, I432&lt;0, J432&lt;0), "-4"))))))))</f>
        <v/>
      </c>
      <c r="AM432">
        <f> K433</f>
        <v/>
      </c>
    </row>
    <row r="433">
      <c r="A433" t="n">
        <v>4.31</v>
      </c>
      <c r="B433" t="n">
        <v>21.73</v>
      </c>
      <c r="C433" t="n">
        <v>3.13</v>
      </c>
      <c r="D433" t="n">
        <v>2.52</v>
      </c>
      <c r="H433">
        <f> B433 - E2</f>
        <v/>
      </c>
      <c r="I433">
        <f> C433 - F2</f>
        <v/>
      </c>
      <c r="J433">
        <f> D433 - G2</f>
        <v/>
      </c>
      <c r="K433">
        <f> IF( AND(H433&gt;=0, I433&gt;=0, J433&gt;=0), "+1", IF( AND(H433&gt;=0, I433&gt;=0, J433&lt;0), "-1",
    IF( AND(H433&lt;0, I433&gt;=0, J433&gt;0), "+2", IF( AND(H433&lt;0, I433&gt;=0, J433&lt;0), "-2", IF( AND(H433&lt;0, I433&lt;0, J433&gt;0), "+3",
    IF( AND(H433&lt;0, I433&lt;0, J433&lt;0), "-3", IF( AND(H433&gt;=0, I433&lt;0, J433&gt;0), "+4", IF( AND(H433&gt;=0, I433&lt;0, J433&lt;0), "-4"))))))))</f>
        <v/>
      </c>
      <c r="AM433">
        <f> K434</f>
        <v/>
      </c>
    </row>
    <row r="434">
      <c r="A434" t="n">
        <v>4.32</v>
      </c>
      <c r="B434" t="n">
        <v>22.57</v>
      </c>
      <c r="C434" t="n">
        <v>3.79</v>
      </c>
      <c r="D434" t="n">
        <v>2.54</v>
      </c>
      <c r="H434">
        <f> B434 - E2</f>
        <v/>
      </c>
      <c r="I434">
        <f> C434 - F2</f>
        <v/>
      </c>
      <c r="J434">
        <f> D434 - G2</f>
        <v/>
      </c>
      <c r="K434">
        <f> IF( AND(H434&gt;=0, I434&gt;=0, J434&gt;=0), "+1", IF( AND(H434&gt;=0, I434&gt;=0, J434&lt;0), "-1",
    IF( AND(H434&lt;0, I434&gt;=0, J434&gt;0), "+2", IF( AND(H434&lt;0, I434&gt;=0, J434&lt;0), "-2", IF( AND(H434&lt;0, I434&lt;0, J434&gt;0), "+3",
    IF( AND(H434&lt;0, I434&lt;0, J434&lt;0), "-3", IF( AND(H434&gt;=0, I434&lt;0, J434&gt;0), "+4", IF( AND(H434&gt;=0, I434&lt;0, J434&lt;0), "-4"))))))))</f>
        <v/>
      </c>
      <c r="AM434">
        <f> K435</f>
        <v/>
      </c>
    </row>
    <row r="435">
      <c r="A435" t="n">
        <v>4.33</v>
      </c>
      <c r="B435" t="n">
        <v>24.86</v>
      </c>
      <c r="C435" t="n">
        <v>4.45</v>
      </c>
      <c r="D435" t="n">
        <v>2.34</v>
      </c>
      <c r="H435">
        <f> B435 - E2</f>
        <v/>
      </c>
      <c r="I435">
        <f> C435 - F2</f>
        <v/>
      </c>
      <c r="J435">
        <f> D435 - G2</f>
        <v/>
      </c>
      <c r="K435">
        <f> IF( AND(H435&gt;=0, I435&gt;=0, J435&gt;=0), "+1", IF( AND(H435&gt;=0, I435&gt;=0, J435&lt;0), "-1",
    IF( AND(H435&lt;0, I435&gt;=0, J435&gt;0), "+2", IF( AND(H435&lt;0, I435&gt;=0, J435&lt;0), "-2", IF( AND(H435&lt;0, I435&lt;0, J435&gt;0), "+3",
    IF( AND(H435&lt;0, I435&lt;0, J435&lt;0), "-3", IF( AND(H435&gt;=0, I435&lt;0, J435&gt;0), "+4", IF( AND(H435&gt;=0, I435&lt;0, J435&lt;0), "-4"))))))))</f>
        <v/>
      </c>
      <c r="AM435">
        <f> K436</f>
        <v/>
      </c>
    </row>
    <row r="436">
      <c r="A436" t="n">
        <v>4.34</v>
      </c>
      <c r="B436" t="n">
        <v>23.75</v>
      </c>
      <c r="C436" t="n">
        <v>2.95</v>
      </c>
      <c r="D436" t="n">
        <v>2.15</v>
      </c>
      <c r="H436">
        <f> B436 - E2</f>
        <v/>
      </c>
      <c r="I436">
        <f> C436 - F2</f>
        <v/>
      </c>
      <c r="J436">
        <f> D436 - G2</f>
        <v/>
      </c>
      <c r="K436">
        <f> IF( AND(H436&gt;=0, I436&gt;=0, J436&gt;=0), "+1", IF( AND(H436&gt;=0, I436&gt;=0, J436&lt;0), "-1",
    IF( AND(H436&lt;0, I436&gt;=0, J436&gt;0), "+2", IF( AND(H436&lt;0, I436&gt;=0, J436&lt;0), "-2", IF( AND(H436&lt;0, I436&lt;0, J436&gt;0), "+3",
    IF( AND(H436&lt;0, I436&lt;0, J436&lt;0), "-3", IF( AND(H436&gt;=0, I436&lt;0, J436&gt;0), "+4", IF( AND(H436&gt;=0, I436&lt;0, J436&lt;0), "-4"))))))))</f>
        <v/>
      </c>
      <c r="AM436">
        <f> K437</f>
        <v/>
      </c>
    </row>
    <row r="437">
      <c r="A437" t="n">
        <v>4.35</v>
      </c>
      <c r="B437" t="n">
        <v>25.45</v>
      </c>
      <c r="C437" t="n">
        <v>1.85</v>
      </c>
      <c r="D437" t="n">
        <v>1.26</v>
      </c>
      <c r="H437">
        <f> B437 - E2</f>
        <v/>
      </c>
      <c r="I437">
        <f> C437 - F2</f>
        <v/>
      </c>
      <c r="J437">
        <f> D437 - G2</f>
        <v/>
      </c>
      <c r="K437">
        <f> IF( AND(H437&gt;=0, I437&gt;=0, J437&gt;=0), "+1", IF( AND(H437&gt;=0, I437&gt;=0, J437&lt;0), "-1",
    IF( AND(H437&lt;0, I437&gt;=0, J437&gt;0), "+2", IF( AND(H437&lt;0, I437&gt;=0, J437&lt;0), "-2", IF( AND(H437&lt;0, I437&lt;0, J437&gt;0), "+3",
    IF( AND(H437&lt;0, I437&lt;0, J437&lt;0), "-3", IF( AND(H437&gt;=0, I437&lt;0, J437&gt;0), "+4", IF( AND(H437&gt;=0, I437&lt;0, J437&lt;0), "-4"))))))))</f>
        <v/>
      </c>
      <c r="AM437">
        <f> K438</f>
        <v/>
      </c>
    </row>
    <row r="438">
      <c r="A438" t="n">
        <v>4.36</v>
      </c>
      <c r="B438" t="n">
        <v>23.11</v>
      </c>
      <c r="C438" t="n">
        <v>0.76</v>
      </c>
      <c r="D438" t="n">
        <v>0.6899999999999999</v>
      </c>
      <c r="H438">
        <f> B438 - E2</f>
        <v/>
      </c>
      <c r="I438">
        <f> C438 - F2</f>
        <v/>
      </c>
      <c r="J438">
        <f> D438 - G2</f>
        <v/>
      </c>
      <c r="K438">
        <f> IF( AND(H438&gt;=0, I438&gt;=0, J438&gt;=0), "+1", IF( AND(H438&gt;=0, I438&gt;=0, J438&lt;0), "-1",
    IF( AND(H438&lt;0, I438&gt;=0, J438&gt;0), "+2", IF( AND(H438&lt;0, I438&gt;=0, J438&lt;0), "-2", IF( AND(H438&lt;0, I438&lt;0, J438&gt;0), "+3",
    IF( AND(H438&lt;0, I438&lt;0, J438&lt;0), "-3", IF( AND(H438&gt;=0, I438&lt;0, J438&gt;0), "+4", IF( AND(H438&gt;=0, I438&lt;0, J438&lt;0), "-4"))))))))</f>
        <v/>
      </c>
      <c r="AM438">
        <f> K439</f>
        <v/>
      </c>
    </row>
    <row r="439">
      <c r="A439" t="n">
        <v>4.37</v>
      </c>
      <c r="B439" t="n">
        <v>21.93</v>
      </c>
      <c r="C439" t="n">
        <v>-0.6</v>
      </c>
      <c r="D439" t="n">
        <v>0.38</v>
      </c>
      <c r="H439">
        <f> B439 - E2</f>
        <v/>
      </c>
      <c r="I439">
        <f> C439 - F2</f>
        <v/>
      </c>
      <c r="J439">
        <f> D439 - G2</f>
        <v/>
      </c>
      <c r="K439">
        <f> IF( AND(H439&gt;=0, I439&gt;=0, J439&gt;=0), "+1", IF( AND(H439&gt;=0, I439&gt;=0, J439&lt;0), "-1",
    IF( AND(H439&lt;0, I439&gt;=0, J439&gt;0), "+2", IF( AND(H439&lt;0, I439&gt;=0, J439&lt;0), "-2", IF( AND(H439&lt;0, I439&lt;0, J439&gt;0), "+3",
    IF( AND(H439&lt;0, I439&lt;0, J439&lt;0), "-3", IF( AND(H439&gt;=0, I439&lt;0, J439&gt;0), "+4", IF( AND(H439&gt;=0, I439&lt;0, J439&lt;0), "-4"))))))))</f>
        <v/>
      </c>
      <c r="AM439">
        <f> K440</f>
        <v/>
      </c>
    </row>
    <row r="440">
      <c r="A440" t="n">
        <v>4.38</v>
      </c>
      <c r="B440" t="n">
        <v>24.67</v>
      </c>
      <c r="C440" t="n">
        <v>-0.98</v>
      </c>
      <c r="D440" t="n">
        <v>0.19</v>
      </c>
      <c r="H440">
        <f> B440 - E2</f>
        <v/>
      </c>
      <c r="I440">
        <f> C440 - F2</f>
        <v/>
      </c>
      <c r="J440">
        <f> D440 - G2</f>
        <v/>
      </c>
      <c r="K440">
        <f> IF( AND(H440&gt;=0, I440&gt;=0, J440&gt;=0), "+1", IF( AND(H440&gt;=0, I440&gt;=0, J440&lt;0), "-1",
    IF( AND(H440&lt;0, I440&gt;=0, J440&gt;0), "+2", IF( AND(H440&lt;0, I440&gt;=0, J440&lt;0), "-2", IF( AND(H440&lt;0, I440&lt;0, J440&gt;0), "+3",
    IF( AND(H440&lt;0, I440&lt;0, J440&lt;0), "-3", IF( AND(H440&gt;=0, I440&lt;0, J440&gt;0), "+4", IF( AND(H440&gt;=0, I440&lt;0, J440&lt;0), "-4"))))))))</f>
        <v/>
      </c>
      <c r="AM440">
        <f> K441</f>
        <v/>
      </c>
    </row>
    <row r="441">
      <c r="A441" t="n">
        <v>4.39</v>
      </c>
      <c r="B441" t="n">
        <v>27.41</v>
      </c>
      <c r="C441" t="n">
        <v>-1.37</v>
      </c>
      <c r="D441" t="n">
        <v>0.01</v>
      </c>
      <c r="H441">
        <f> B441 - E2</f>
        <v/>
      </c>
      <c r="I441">
        <f> C441 - F2</f>
        <v/>
      </c>
      <c r="J441">
        <f> D441 - G2</f>
        <v/>
      </c>
      <c r="K441">
        <f> IF( AND(H441&gt;=0, I441&gt;=0, J441&gt;=0), "+1", IF( AND(H441&gt;=0, I441&gt;=0, J441&lt;0), "-1",
    IF( AND(H441&lt;0, I441&gt;=0, J441&gt;0), "+2", IF( AND(H441&lt;0, I441&gt;=0, J441&lt;0), "-2", IF( AND(H441&lt;0, I441&lt;0, J441&gt;0), "+3",
    IF( AND(H441&lt;0, I441&lt;0, J441&lt;0), "-3", IF( AND(H441&gt;=0, I441&lt;0, J441&gt;0), "+4", IF( AND(H441&gt;=0, I441&lt;0, J441&lt;0), "-4"))))))))</f>
        <v/>
      </c>
      <c r="AM441">
        <f> K442</f>
        <v/>
      </c>
    </row>
    <row r="442">
      <c r="A442" t="n">
        <v>4.4</v>
      </c>
      <c r="B442" t="n">
        <v>26.26</v>
      </c>
      <c r="C442" t="n">
        <v>0.37</v>
      </c>
      <c r="D442" t="n">
        <v>0.35</v>
      </c>
      <c r="H442">
        <f> B442 - E2</f>
        <v/>
      </c>
      <c r="I442">
        <f> C442 - F2</f>
        <v/>
      </c>
      <c r="J442">
        <f> D442 - G2</f>
        <v/>
      </c>
      <c r="K442">
        <f> IF( AND(H442&gt;=0, I442&gt;=0, J442&gt;=0), "+1", IF( AND(H442&gt;=0, I442&gt;=0, J442&lt;0), "-1",
    IF( AND(H442&lt;0, I442&gt;=0, J442&gt;0), "+2", IF( AND(H442&lt;0, I442&gt;=0, J442&lt;0), "-2", IF( AND(H442&lt;0, I442&lt;0, J442&gt;0), "+3",
    IF( AND(H442&lt;0, I442&lt;0, J442&lt;0), "-3", IF( AND(H442&gt;=0, I442&lt;0, J442&gt;0), "+4", IF( AND(H442&gt;=0, I442&lt;0, J442&lt;0), "-4"))))))))</f>
        <v/>
      </c>
      <c r="AM442">
        <f> K443</f>
        <v/>
      </c>
    </row>
    <row r="443">
      <c r="A443" t="n">
        <v>4.41</v>
      </c>
      <c r="B443" t="n">
        <v>26.3</v>
      </c>
      <c r="C443" t="n">
        <v>-1.6</v>
      </c>
      <c r="D443" t="n">
        <v>0.18</v>
      </c>
      <c r="H443">
        <f> B443 - E2</f>
        <v/>
      </c>
      <c r="I443">
        <f> C443 - F2</f>
        <v/>
      </c>
      <c r="J443">
        <f> D443 - G2</f>
        <v/>
      </c>
      <c r="K443">
        <f> IF( AND(H443&gt;=0, I443&gt;=0, J443&gt;=0), "+1", IF( AND(H443&gt;=0, I443&gt;=0, J443&lt;0), "-1",
    IF( AND(H443&lt;0, I443&gt;=0, J443&gt;0), "+2", IF( AND(H443&lt;0, I443&gt;=0, J443&lt;0), "-2", IF( AND(H443&lt;0, I443&lt;0, J443&gt;0), "+3",
    IF( AND(H443&lt;0, I443&lt;0, J443&lt;0), "-3", IF( AND(H443&gt;=0, I443&lt;0, J443&gt;0), "+4", IF( AND(H443&gt;=0, I443&lt;0, J443&lt;0), "-4"))))))))</f>
        <v/>
      </c>
      <c r="AM443">
        <f> K444</f>
        <v/>
      </c>
    </row>
    <row r="444">
      <c r="A444" t="n">
        <v>4.42</v>
      </c>
      <c r="B444" t="n">
        <v>26.35</v>
      </c>
      <c r="C444" t="n">
        <v>-3.59</v>
      </c>
      <c r="D444" t="n">
        <v>0.01</v>
      </c>
      <c r="H444">
        <f> B444 - E2</f>
        <v/>
      </c>
      <c r="I444">
        <f> C444 - F2</f>
        <v/>
      </c>
      <c r="J444">
        <f> D444 - G2</f>
        <v/>
      </c>
      <c r="K444">
        <f> IF( AND(H444&gt;=0, I444&gt;=0, J444&gt;=0), "+1", IF( AND(H444&gt;=0, I444&gt;=0, J444&lt;0), "-1",
    IF( AND(H444&lt;0, I444&gt;=0, J444&gt;0), "+2", IF( AND(H444&lt;0, I444&gt;=0, J444&lt;0), "-2", IF( AND(H444&lt;0, I444&lt;0, J444&gt;0), "+3",
    IF( AND(H444&lt;0, I444&lt;0, J444&lt;0), "-3", IF( AND(H444&gt;=0, I444&lt;0, J444&gt;0), "+4", IF( AND(H444&gt;=0, I444&lt;0, J444&lt;0), "-4"))))))))</f>
        <v/>
      </c>
      <c r="AM444">
        <f> K445</f>
        <v/>
      </c>
    </row>
    <row r="445">
      <c r="A445" t="n">
        <v>4.43</v>
      </c>
      <c r="B445" t="n">
        <v>24.63</v>
      </c>
      <c r="C445" t="n">
        <v>-3.05</v>
      </c>
      <c r="D445" t="n">
        <v>0.08</v>
      </c>
      <c r="H445">
        <f> B445 - E2</f>
        <v/>
      </c>
      <c r="I445">
        <f> C445 - F2</f>
        <v/>
      </c>
      <c r="J445">
        <f> D445 - G2</f>
        <v/>
      </c>
      <c r="K445">
        <f> IF( AND(H445&gt;=0, I445&gt;=0, J445&gt;=0), "+1", IF( AND(H445&gt;=0, I445&gt;=0, J445&lt;0), "-1",
    IF( AND(H445&lt;0, I445&gt;=0, J445&gt;0), "+2", IF( AND(H445&lt;0, I445&gt;=0, J445&lt;0), "-2", IF( AND(H445&lt;0, I445&lt;0, J445&gt;0), "+3",
    IF( AND(H445&lt;0, I445&lt;0, J445&lt;0), "-3", IF( AND(H445&gt;=0, I445&lt;0, J445&gt;0), "+4", IF( AND(H445&gt;=0, I445&lt;0, J445&lt;0), "-4"))))))))</f>
        <v/>
      </c>
      <c r="AM445">
        <f> K446</f>
        <v/>
      </c>
    </row>
    <row r="446">
      <c r="A446" t="n">
        <v>4.44</v>
      </c>
      <c r="B446" t="n">
        <v>22.92</v>
      </c>
      <c r="C446" t="n">
        <v>-2.51</v>
      </c>
      <c r="D446" t="n">
        <v>0.15</v>
      </c>
      <c r="H446">
        <f> B446 - E2</f>
        <v/>
      </c>
      <c r="I446">
        <f> C446 - F2</f>
        <v/>
      </c>
      <c r="J446">
        <f> D446 - G2</f>
        <v/>
      </c>
      <c r="K446">
        <f> IF( AND(H446&gt;=0, I446&gt;=0, J446&gt;=0), "+1", IF( AND(H446&gt;=0, I446&gt;=0, J446&lt;0), "-1",
    IF( AND(H446&lt;0, I446&gt;=0, J446&gt;0), "+2", IF( AND(H446&lt;0, I446&gt;=0, J446&lt;0), "-2", IF( AND(H446&lt;0, I446&lt;0, J446&gt;0), "+3",
    IF( AND(H446&lt;0, I446&lt;0, J446&lt;0), "-3", IF( AND(H446&gt;=0, I446&lt;0, J446&gt;0), "+4", IF( AND(H446&gt;=0, I446&lt;0, J446&lt;0), "-4"))))))))</f>
        <v/>
      </c>
      <c r="AM446">
        <f> K447</f>
        <v/>
      </c>
    </row>
    <row r="447">
      <c r="A447" t="n">
        <v>4.45</v>
      </c>
      <c r="B447" t="n">
        <v>22.31</v>
      </c>
      <c r="C447" t="n">
        <v>-0.85</v>
      </c>
      <c r="D447" t="n">
        <v>0.98</v>
      </c>
      <c r="H447">
        <f> B447 - E2</f>
        <v/>
      </c>
      <c r="I447">
        <f> C447 - F2</f>
        <v/>
      </c>
      <c r="J447">
        <f> D447 - G2</f>
        <v/>
      </c>
      <c r="K447">
        <f> IF( AND(H447&gt;=0, I447&gt;=0, J447&gt;=0), "+1", IF( AND(H447&gt;=0, I447&gt;=0, J447&lt;0), "-1",
    IF( AND(H447&lt;0, I447&gt;=0, J447&gt;0), "+2", IF( AND(H447&lt;0, I447&gt;=0, J447&lt;0), "-2", IF( AND(H447&lt;0, I447&lt;0, J447&gt;0), "+3",
    IF( AND(H447&lt;0, I447&lt;0, J447&lt;0), "-3", IF( AND(H447&gt;=0, I447&lt;0, J447&gt;0), "+4", IF( AND(H447&gt;=0, I447&lt;0, J447&lt;0), "-4"))))))))</f>
        <v/>
      </c>
      <c r="AM447">
        <f> K448</f>
        <v/>
      </c>
    </row>
    <row r="448">
      <c r="A448" t="n">
        <v>4.46</v>
      </c>
      <c r="B448" t="n">
        <v>24.04</v>
      </c>
      <c r="C448" t="n">
        <v>0.47</v>
      </c>
      <c r="D448" t="n">
        <v>0.8</v>
      </c>
      <c r="H448">
        <f> B448 - E2</f>
        <v/>
      </c>
      <c r="I448">
        <f> C448 - F2</f>
        <v/>
      </c>
      <c r="J448">
        <f> D448 - G2</f>
        <v/>
      </c>
      <c r="K448">
        <f> IF( AND(H448&gt;=0, I448&gt;=0, J448&gt;=0), "+1", IF( AND(H448&gt;=0, I448&gt;=0, J448&lt;0), "-1",
    IF( AND(H448&lt;0, I448&gt;=0, J448&gt;0), "+2", IF( AND(H448&lt;0, I448&gt;=0, J448&lt;0), "-2", IF( AND(H448&lt;0, I448&lt;0, J448&gt;0), "+3",
    IF( AND(H448&lt;0, I448&lt;0, J448&lt;0), "-3", IF( AND(H448&gt;=0, I448&lt;0, J448&gt;0), "+4", IF( AND(H448&gt;=0, I448&lt;0, J448&lt;0), "-4"))))))))</f>
        <v/>
      </c>
      <c r="AM448">
        <f> K449</f>
        <v/>
      </c>
    </row>
    <row r="449">
      <c r="A449" t="n">
        <v>4.47</v>
      </c>
      <c r="B449" t="n">
        <v>25.78</v>
      </c>
      <c r="C449" t="n">
        <v>1.79</v>
      </c>
      <c r="D449" t="n">
        <v>0.63</v>
      </c>
      <c r="H449">
        <f> B449 - E2</f>
        <v/>
      </c>
      <c r="I449">
        <f> C449 - F2</f>
        <v/>
      </c>
      <c r="J449">
        <f> D449 - G2</f>
        <v/>
      </c>
      <c r="K449">
        <f> IF( AND(H449&gt;=0, I449&gt;=0, J449&gt;=0), "+1", IF( AND(H449&gt;=0, I449&gt;=0, J449&lt;0), "-1",
    IF( AND(H449&lt;0, I449&gt;=0, J449&gt;0), "+2", IF( AND(H449&lt;0, I449&gt;=0, J449&lt;0), "-2", IF( AND(H449&lt;0, I449&lt;0, J449&gt;0), "+3",
    IF( AND(H449&lt;0, I449&lt;0, J449&lt;0), "-3", IF( AND(H449&gt;=0, I449&lt;0, J449&gt;0), "+4", IF( AND(H449&gt;=0, I449&lt;0, J449&lt;0), "-4"))))))))</f>
        <v/>
      </c>
      <c r="AM449">
        <f> K450</f>
        <v/>
      </c>
    </row>
    <row r="450">
      <c r="A450" t="n">
        <v>4.48</v>
      </c>
      <c r="B450" t="n">
        <v>24.81</v>
      </c>
      <c r="C450" t="n">
        <v>-0.52</v>
      </c>
      <c r="D450" t="n">
        <v>0</v>
      </c>
      <c r="H450">
        <f> B450 - E2</f>
        <v/>
      </c>
      <c r="I450">
        <f> C450 - F2</f>
        <v/>
      </c>
      <c r="J450">
        <f> D450 - G2</f>
        <v/>
      </c>
      <c r="K450">
        <f> IF( AND(H450&gt;=0, I450&gt;=0, J450&gt;=0), "+1", IF( AND(H450&gt;=0, I450&gt;=0, J450&lt;0), "-1",
    IF( AND(H450&lt;0, I450&gt;=0, J450&gt;0), "+2", IF( AND(H450&lt;0, I450&gt;=0, J450&lt;0), "-2", IF( AND(H450&lt;0, I450&lt;0, J450&gt;0), "+3",
    IF( AND(H450&lt;0, I450&lt;0, J450&lt;0), "-3", IF( AND(H450&gt;=0, I450&lt;0, J450&gt;0), "+4", IF( AND(H450&gt;=0, I450&lt;0, J450&lt;0), "-4"))))))))</f>
        <v/>
      </c>
      <c r="AM450">
        <f> K451</f>
        <v/>
      </c>
    </row>
    <row r="451">
      <c r="A451" t="n">
        <v>4.49</v>
      </c>
      <c r="B451" t="n">
        <v>25.08</v>
      </c>
      <c r="C451" t="n">
        <v>-3.16</v>
      </c>
      <c r="D451" t="n">
        <v>0.12</v>
      </c>
      <c r="H451">
        <f> B451 - E2</f>
        <v/>
      </c>
      <c r="I451">
        <f> C451 - F2</f>
        <v/>
      </c>
      <c r="J451">
        <f> D451 - G2</f>
        <v/>
      </c>
      <c r="K451">
        <f> IF( AND(H451&gt;=0, I451&gt;=0, J451&gt;=0), "+1", IF( AND(H451&gt;=0, I451&gt;=0, J451&lt;0), "-1",
    IF( AND(H451&lt;0, I451&gt;=0, J451&gt;0), "+2", IF( AND(H451&lt;0, I451&gt;=0, J451&lt;0), "-2", IF( AND(H451&lt;0, I451&lt;0, J451&gt;0), "+3",
    IF( AND(H451&lt;0, I451&lt;0, J451&lt;0), "-3", IF( AND(H451&gt;=0, I451&lt;0, J451&gt;0), "+4", IF( AND(H451&gt;=0, I451&lt;0, J451&lt;0), "-4"))))))))</f>
        <v/>
      </c>
      <c r="AM451">
        <f> K452</f>
        <v/>
      </c>
    </row>
    <row r="452">
      <c r="A452" t="n">
        <v>4.5</v>
      </c>
      <c r="B452" t="n">
        <v>26.96</v>
      </c>
      <c r="C452" t="n">
        <v>-4.31</v>
      </c>
      <c r="D452" t="n">
        <v>-0.08</v>
      </c>
      <c r="H452">
        <f> B452 - E2</f>
        <v/>
      </c>
      <c r="I452">
        <f> C452 - F2</f>
        <v/>
      </c>
      <c r="J452">
        <f> D452 - G2</f>
        <v/>
      </c>
      <c r="K452">
        <f> IF( AND(H452&gt;=0, I452&gt;=0, J452&gt;=0), "+1", IF( AND(H452&gt;=0, I452&gt;=0, J452&lt;0), "-1",
    IF( AND(H452&lt;0, I452&gt;=0, J452&gt;0), "+2", IF( AND(H452&lt;0, I452&gt;=0, J452&lt;0), "-2", IF( AND(H452&lt;0, I452&lt;0, J452&gt;0), "+3",
    IF( AND(H452&lt;0, I452&lt;0, J452&lt;0), "-3", IF( AND(H452&gt;=0, I452&lt;0, J452&gt;0), "+4", IF( AND(H452&gt;=0, I452&lt;0, J452&lt;0), "-4"))))))))</f>
        <v/>
      </c>
      <c r="AM452">
        <f> K453</f>
        <v/>
      </c>
    </row>
    <row r="453">
      <c r="A453" t="n">
        <v>4.51</v>
      </c>
      <c r="B453" t="n">
        <v>24.34</v>
      </c>
      <c r="C453" t="n">
        <v>-4.52</v>
      </c>
      <c r="D453" t="n">
        <v>0.54</v>
      </c>
      <c r="H453">
        <f> B453 - E2</f>
        <v/>
      </c>
      <c r="I453">
        <f> C453 - F2</f>
        <v/>
      </c>
      <c r="J453">
        <f> D453 - G2</f>
        <v/>
      </c>
      <c r="K453">
        <f> IF( AND(H453&gt;=0, I453&gt;=0, J453&gt;=0), "+1", IF( AND(H453&gt;=0, I453&gt;=0, J453&lt;0), "-1",
    IF( AND(H453&lt;0, I453&gt;=0, J453&gt;0), "+2", IF( AND(H453&lt;0, I453&gt;=0, J453&lt;0), "-2", IF( AND(H453&lt;0, I453&lt;0, J453&gt;0), "+3",
    IF( AND(H453&lt;0, I453&lt;0, J453&lt;0), "-3", IF( AND(H453&gt;=0, I453&lt;0, J453&gt;0), "+4", IF( AND(H453&gt;=0, I453&lt;0, J453&lt;0), "-4"))))))))</f>
        <v/>
      </c>
      <c r="AM453">
        <f> K454</f>
        <v/>
      </c>
    </row>
    <row r="454">
      <c r="A454" t="n">
        <v>4.52</v>
      </c>
      <c r="B454" t="n">
        <v>24.7</v>
      </c>
      <c r="C454" t="n">
        <v>-4.74</v>
      </c>
      <c r="D454" t="n">
        <v>0.91</v>
      </c>
      <c r="H454">
        <f> B454 - E2</f>
        <v/>
      </c>
      <c r="I454">
        <f> C454 - F2</f>
        <v/>
      </c>
      <c r="J454">
        <f> D454 - G2</f>
        <v/>
      </c>
      <c r="K454">
        <f> IF( AND(H454&gt;=0, I454&gt;=0, J454&gt;=0), "+1", IF( AND(H454&gt;=0, I454&gt;=0, J454&lt;0), "-1",
    IF( AND(H454&lt;0, I454&gt;=0, J454&gt;0), "+2", IF( AND(H454&lt;0, I454&gt;=0, J454&lt;0), "-2", IF( AND(H454&lt;0, I454&lt;0, J454&gt;0), "+3",
    IF( AND(H454&lt;0, I454&lt;0, J454&lt;0), "-3", IF( AND(H454&gt;=0, I454&lt;0, J454&gt;0), "+4", IF( AND(H454&gt;=0, I454&lt;0, J454&lt;0), "-4"))))))))</f>
        <v/>
      </c>
      <c r="AM454">
        <f> K455</f>
        <v/>
      </c>
    </row>
    <row r="455">
      <c r="A455" t="n">
        <v>4.53</v>
      </c>
      <c r="B455" t="n">
        <v>29.82</v>
      </c>
      <c r="C455" t="n">
        <v>-4.59</v>
      </c>
      <c r="D455" t="n">
        <v>1.86</v>
      </c>
      <c r="H455">
        <f> B455 - E2</f>
        <v/>
      </c>
      <c r="I455">
        <f> C455 - F2</f>
        <v/>
      </c>
      <c r="J455">
        <f> D455 - G2</f>
        <v/>
      </c>
      <c r="K455">
        <f> IF( AND(H455&gt;=0, I455&gt;=0, J455&gt;=0), "+1", IF( AND(H455&gt;=0, I455&gt;=0, J455&lt;0), "-1",
    IF( AND(H455&lt;0, I455&gt;=0, J455&gt;0), "+2", IF( AND(H455&lt;0, I455&gt;=0, J455&lt;0), "-2", IF( AND(H455&lt;0, I455&lt;0, J455&gt;0), "+3",
    IF( AND(H455&lt;0, I455&lt;0, J455&lt;0), "-3", IF( AND(H455&gt;=0, I455&lt;0, J455&gt;0), "+4", IF( AND(H455&gt;=0, I455&lt;0, J455&lt;0), "-4"))))))))</f>
        <v/>
      </c>
      <c r="AM455">
        <f> K456</f>
        <v/>
      </c>
    </row>
    <row r="456">
      <c r="A456" t="n">
        <v>4.54</v>
      </c>
      <c r="B456" t="n">
        <v>30.43</v>
      </c>
      <c r="C456" t="n">
        <v>-4.45</v>
      </c>
      <c r="D456" t="n">
        <v>0.66</v>
      </c>
      <c r="H456">
        <f> B456 - E2</f>
        <v/>
      </c>
      <c r="I456">
        <f> C456 - F2</f>
        <v/>
      </c>
      <c r="J456">
        <f> D456 - G2</f>
        <v/>
      </c>
      <c r="K456">
        <f> IF( AND(H456&gt;=0, I456&gt;=0, J456&gt;=0), "+1", IF( AND(H456&gt;=0, I456&gt;=0, J456&lt;0), "-1",
    IF( AND(H456&lt;0, I456&gt;=0, J456&gt;0), "+2", IF( AND(H456&lt;0, I456&gt;=0, J456&lt;0), "-2", IF( AND(H456&lt;0, I456&lt;0, J456&gt;0), "+3",
    IF( AND(H456&lt;0, I456&lt;0, J456&lt;0), "-3", IF( AND(H456&gt;=0, I456&lt;0, J456&gt;0), "+4", IF( AND(H456&gt;=0, I456&lt;0, J456&lt;0), "-4"))))))))</f>
        <v/>
      </c>
      <c r="AM456">
        <f> K457</f>
        <v/>
      </c>
    </row>
    <row r="457">
      <c r="A457" t="n">
        <v>4.55</v>
      </c>
      <c r="B457" t="n">
        <v>29.71</v>
      </c>
      <c r="C457" t="n">
        <v>-4.33</v>
      </c>
      <c r="D457" t="n">
        <v>-0.16</v>
      </c>
      <c r="H457">
        <f> B457 - E2</f>
        <v/>
      </c>
      <c r="I457">
        <f> C457 - F2</f>
        <v/>
      </c>
      <c r="J457">
        <f> D457 - G2</f>
        <v/>
      </c>
      <c r="K457">
        <f> IF( AND(H457&gt;=0, I457&gt;=0, J457&gt;=0), "+1", IF( AND(H457&gt;=0, I457&gt;=0, J457&lt;0), "-1",
    IF( AND(H457&lt;0, I457&gt;=0, J457&gt;0), "+2", IF( AND(H457&lt;0, I457&gt;=0, J457&lt;0), "-2", IF( AND(H457&lt;0, I457&lt;0, J457&gt;0), "+3",
    IF( AND(H457&lt;0, I457&lt;0, J457&lt;0), "-3", IF( AND(H457&gt;=0, I457&lt;0, J457&gt;0), "+4", IF( AND(H457&gt;=0, I457&lt;0, J457&lt;0), "-4"))))))))</f>
        <v/>
      </c>
      <c r="AM457">
        <f> K458</f>
        <v/>
      </c>
    </row>
    <row r="458">
      <c r="A458" t="n">
        <v>4.56</v>
      </c>
      <c r="B458" t="n">
        <v>28.99</v>
      </c>
      <c r="C458" t="n">
        <v>-4.21</v>
      </c>
      <c r="D458" t="n">
        <v>-0.99</v>
      </c>
      <c r="H458">
        <f> B458 - E2</f>
        <v/>
      </c>
      <c r="I458">
        <f> C458 - F2</f>
        <v/>
      </c>
      <c r="J458">
        <f> D458 - G2</f>
        <v/>
      </c>
      <c r="K458">
        <f> IF( AND(H458&gt;=0, I458&gt;=0, J458&gt;=0), "+1", IF( AND(H458&gt;=0, I458&gt;=0, J458&lt;0), "-1",
    IF( AND(H458&lt;0, I458&gt;=0, J458&gt;0), "+2", IF( AND(H458&lt;0, I458&gt;=0, J458&lt;0), "-2", IF( AND(H458&lt;0, I458&lt;0, J458&gt;0), "+3",
    IF( AND(H458&lt;0, I458&lt;0, J458&lt;0), "-3", IF( AND(H458&gt;=0, I458&lt;0, J458&gt;0), "+4", IF( AND(H458&gt;=0, I458&lt;0, J458&lt;0), "-4"))))))))</f>
        <v/>
      </c>
      <c r="AM458">
        <f> K459</f>
        <v/>
      </c>
    </row>
    <row r="459">
      <c r="A459" t="n">
        <v>4.57</v>
      </c>
      <c r="B459" t="n">
        <v>26.89</v>
      </c>
      <c r="C459" t="n">
        <v>-4.12</v>
      </c>
      <c r="D459" t="n">
        <v>0.31</v>
      </c>
      <c r="H459">
        <f> B459 - E2</f>
        <v/>
      </c>
      <c r="I459">
        <f> C459 - F2</f>
        <v/>
      </c>
      <c r="J459">
        <f> D459 - G2</f>
        <v/>
      </c>
      <c r="K459">
        <f> IF( AND(H459&gt;=0, I459&gt;=0, J459&gt;=0), "+1", IF( AND(H459&gt;=0, I459&gt;=0, J459&lt;0), "-1",
    IF( AND(H459&lt;0, I459&gt;=0, J459&gt;0), "+2", IF( AND(H459&lt;0, I459&gt;=0, J459&lt;0), "-2", IF( AND(H459&lt;0, I459&lt;0, J459&gt;0), "+3",
    IF( AND(H459&lt;0, I459&lt;0, J459&lt;0), "-3", IF( AND(H459&gt;=0, I459&lt;0, J459&gt;0), "+4", IF( AND(H459&gt;=0, I459&lt;0, J459&lt;0), "-4"))))))))</f>
        <v/>
      </c>
      <c r="AM459">
        <f> K460</f>
        <v/>
      </c>
    </row>
    <row r="460">
      <c r="A460" t="n">
        <v>4.58</v>
      </c>
      <c r="B460" t="n">
        <v>30.75</v>
      </c>
      <c r="C460" t="n">
        <v>-4.03</v>
      </c>
      <c r="D460" t="n">
        <v>0.37</v>
      </c>
      <c r="H460">
        <f> B460 - E2</f>
        <v/>
      </c>
      <c r="I460">
        <f> C460 - F2</f>
        <v/>
      </c>
      <c r="J460">
        <f> D460 - G2</f>
        <v/>
      </c>
      <c r="K460">
        <f> IF( AND(H460&gt;=0, I460&gt;=0, J460&gt;=0), "+1", IF( AND(H460&gt;=0, I460&gt;=0, J460&lt;0), "-1",
    IF( AND(H460&lt;0, I460&gt;=0, J460&gt;0), "+2", IF( AND(H460&lt;0, I460&gt;=0, J460&lt;0), "-2", IF( AND(H460&lt;0, I460&lt;0, J460&gt;0), "+3",
    IF( AND(H460&lt;0, I460&lt;0, J460&lt;0), "-3", IF( AND(H460&gt;=0, I460&lt;0, J460&gt;0), "+4", IF( AND(H460&gt;=0, I460&lt;0, J460&lt;0), "-4"))))))))</f>
        <v/>
      </c>
      <c r="AM460">
        <f> K461</f>
        <v/>
      </c>
    </row>
    <row r="461">
      <c r="A461" t="n">
        <v>4.59</v>
      </c>
      <c r="B461" t="n">
        <v>30.21</v>
      </c>
      <c r="C461" t="n">
        <v>-3.11</v>
      </c>
      <c r="D461" t="n">
        <v>0.3</v>
      </c>
      <c r="H461">
        <f> B461 - E2</f>
        <v/>
      </c>
      <c r="I461">
        <f> C461 - F2</f>
        <v/>
      </c>
      <c r="J461">
        <f> D461 - G2</f>
        <v/>
      </c>
      <c r="K461">
        <f> IF( AND(H461&gt;=0, I461&gt;=0, J461&gt;=0), "+1", IF( AND(H461&gt;=0, I461&gt;=0, J461&lt;0), "-1",
    IF( AND(H461&lt;0, I461&gt;=0, J461&gt;0), "+2", IF( AND(H461&lt;0, I461&gt;=0, J461&lt;0), "-2", IF( AND(H461&lt;0, I461&lt;0, J461&gt;0), "+3",
    IF( AND(H461&lt;0, I461&lt;0, J461&lt;0), "-3", IF( AND(H461&gt;=0, I461&lt;0, J461&gt;0), "+4", IF( AND(H461&gt;=0, I461&lt;0, J461&lt;0), "-4"))))))))</f>
        <v/>
      </c>
      <c r="AM461">
        <f> K462</f>
        <v/>
      </c>
    </row>
    <row r="462">
      <c r="A462" t="n">
        <v>4.6</v>
      </c>
      <c r="B462" t="n">
        <v>29.8</v>
      </c>
      <c r="C462" t="n">
        <v>-4.52</v>
      </c>
      <c r="D462" t="n">
        <v>0.57</v>
      </c>
      <c r="H462">
        <f> B462 - E2</f>
        <v/>
      </c>
      <c r="I462">
        <f> C462 - F2</f>
        <v/>
      </c>
      <c r="J462">
        <f> D462 - G2</f>
        <v/>
      </c>
      <c r="K462">
        <f> IF( AND(H462&gt;=0, I462&gt;=0, J462&gt;=0), "+1", IF( AND(H462&gt;=0, I462&gt;=0, J462&lt;0), "-1",
    IF( AND(H462&lt;0, I462&gt;=0, J462&gt;0), "+2", IF( AND(H462&lt;0, I462&gt;=0, J462&lt;0), "-2", IF( AND(H462&lt;0, I462&lt;0, J462&gt;0), "+3",
    IF( AND(H462&lt;0, I462&lt;0, J462&lt;0), "-3", IF( AND(H462&gt;=0, I462&lt;0, J462&gt;0), "+4", IF( AND(H462&gt;=0, I462&lt;0, J462&lt;0), "-4"))))))))</f>
        <v/>
      </c>
      <c r="AM462">
        <f> K463</f>
        <v/>
      </c>
    </row>
    <row r="463">
      <c r="A463" t="n">
        <v>4.61</v>
      </c>
      <c r="B463" t="n">
        <v>30</v>
      </c>
      <c r="C463" t="n">
        <v>-6.14</v>
      </c>
      <c r="D463" t="n">
        <v>0.43</v>
      </c>
      <c r="H463">
        <f> B463 - E2</f>
        <v/>
      </c>
      <c r="I463">
        <f> C463 - F2</f>
        <v/>
      </c>
      <c r="J463">
        <f> D463 - G2</f>
        <v/>
      </c>
      <c r="K463">
        <f> IF( AND(H463&gt;=0, I463&gt;=0, J463&gt;=0), "+1", IF( AND(H463&gt;=0, I463&gt;=0, J463&lt;0), "-1",
    IF( AND(H463&lt;0, I463&gt;=0, J463&gt;0), "+2", IF( AND(H463&lt;0, I463&gt;=0, J463&lt;0), "-2", IF( AND(H463&lt;0, I463&lt;0, J463&gt;0), "+3",
    IF( AND(H463&lt;0, I463&lt;0, J463&lt;0), "-3", IF( AND(H463&gt;=0, I463&lt;0, J463&gt;0), "+4", IF( AND(H463&gt;=0, I463&lt;0, J463&lt;0), "-4"))))))))</f>
        <v/>
      </c>
      <c r="AM463">
        <f> K464</f>
        <v/>
      </c>
    </row>
    <row r="464">
      <c r="A464" t="n">
        <v>4.62</v>
      </c>
      <c r="B464" t="n">
        <v>31.49</v>
      </c>
      <c r="C464" t="n">
        <v>-5.19</v>
      </c>
      <c r="D464" t="n">
        <v>-0.05</v>
      </c>
      <c r="H464">
        <f> B464 - E2</f>
        <v/>
      </c>
      <c r="I464">
        <f> C464 - F2</f>
        <v/>
      </c>
      <c r="J464">
        <f> D464 - G2</f>
        <v/>
      </c>
      <c r="K464">
        <f> IF( AND(H464&gt;=0, I464&gt;=0, J464&gt;=0), "+1", IF( AND(H464&gt;=0, I464&gt;=0, J464&lt;0), "-1",
    IF( AND(H464&lt;0, I464&gt;=0, J464&gt;0), "+2", IF( AND(H464&lt;0, I464&gt;=0, J464&lt;0), "-2", IF( AND(H464&lt;0, I464&lt;0, J464&gt;0), "+3",
    IF( AND(H464&lt;0, I464&lt;0, J464&lt;0), "-3", IF( AND(H464&gt;=0, I464&lt;0, J464&gt;0), "+4", IF( AND(H464&gt;=0, I464&lt;0, J464&lt;0), "-4"))))))))</f>
        <v/>
      </c>
      <c r="AM464">
        <f> K465</f>
        <v/>
      </c>
    </row>
    <row r="465">
      <c r="A465" t="n">
        <v>4.63</v>
      </c>
      <c r="B465" t="n">
        <v>28.73</v>
      </c>
      <c r="C465" t="n">
        <v>-4.25</v>
      </c>
      <c r="D465" t="n">
        <v>0.45</v>
      </c>
      <c r="H465">
        <f> B465 - E2</f>
        <v/>
      </c>
      <c r="I465">
        <f> C465 - F2</f>
        <v/>
      </c>
      <c r="J465">
        <f> D465 - G2</f>
        <v/>
      </c>
      <c r="K465">
        <f> IF( AND(H465&gt;=0, I465&gt;=0, J465&gt;=0), "+1", IF( AND(H465&gt;=0, I465&gt;=0, J465&lt;0), "-1",
    IF( AND(H465&lt;0, I465&gt;=0, J465&gt;0), "+2", IF( AND(H465&lt;0, I465&gt;=0, J465&lt;0), "-2", IF( AND(H465&lt;0, I465&lt;0, J465&gt;0), "+3",
    IF( AND(H465&lt;0, I465&lt;0, J465&lt;0), "-3", IF( AND(H465&gt;=0, I465&lt;0, J465&gt;0), "+4", IF( AND(H465&gt;=0, I465&lt;0, J465&lt;0), "-4"))))))))</f>
        <v/>
      </c>
      <c r="AM465">
        <f> K466</f>
        <v/>
      </c>
    </row>
    <row r="466">
      <c r="A466" t="n">
        <v>4.64</v>
      </c>
      <c r="B466" t="n">
        <v>25.97</v>
      </c>
      <c r="C466" t="n">
        <v>-0.74</v>
      </c>
      <c r="D466" t="n">
        <v>0.96</v>
      </c>
      <c r="H466">
        <f> B466 - E2</f>
        <v/>
      </c>
      <c r="I466">
        <f> C466 - F2</f>
        <v/>
      </c>
      <c r="J466">
        <f> D466 - G2</f>
        <v/>
      </c>
      <c r="K466">
        <f> IF( AND(H466&gt;=0, I466&gt;=0, J466&gt;=0), "+1", IF( AND(H466&gt;=0, I466&gt;=0, J466&lt;0), "-1",
    IF( AND(H466&lt;0, I466&gt;=0, J466&gt;0), "+2", IF( AND(H466&lt;0, I466&gt;=0, J466&lt;0), "-2", IF( AND(H466&lt;0, I466&lt;0, J466&gt;0), "+3",
    IF( AND(H466&lt;0, I466&lt;0, J466&lt;0), "-3", IF( AND(H466&gt;=0, I466&lt;0, J466&gt;0), "+4", IF( AND(H466&gt;=0, I466&lt;0, J466&lt;0), "-4"))))))))</f>
        <v/>
      </c>
      <c r="AM466">
        <f> K467</f>
        <v/>
      </c>
    </row>
    <row r="467">
      <c r="A467" t="n">
        <v>4.65</v>
      </c>
      <c r="B467" t="n">
        <v>27.5</v>
      </c>
      <c r="C467" t="n">
        <v>-2.37</v>
      </c>
      <c r="D467" t="n">
        <v>1.35</v>
      </c>
      <c r="H467">
        <f> B467 - E2</f>
        <v/>
      </c>
      <c r="I467">
        <f> C467 - F2</f>
        <v/>
      </c>
      <c r="J467">
        <f> D467 - G2</f>
        <v/>
      </c>
      <c r="K467">
        <f> IF( AND(H467&gt;=0, I467&gt;=0, J467&gt;=0), "+1", IF( AND(H467&gt;=0, I467&gt;=0, J467&lt;0), "-1",
    IF( AND(H467&lt;0, I467&gt;=0, J467&gt;0), "+2", IF( AND(H467&lt;0, I467&gt;=0, J467&lt;0), "-2", IF( AND(H467&lt;0, I467&lt;0, J467&gt;0), "+3",
    IF( AND(H467&lt;0, I467&lt;0, J467&lt;0), "-3", IF( AND(H467&gt;=0, I467&lt;0, J467&gt;0), "+4", IF( AND(H467&gt;=0, I467&lt;0, J467&lt;0), "-4"))))))))</f>
        <v/>
      </c>
      <c r="AM467">
        <f> K468</f>
        <v/>
      </c>
    </row>
    <row r="468">
      <c r="A468" t="n">
        <v>4.66</v>
      </c>
      <c r="B468" t="n">
        <v>27.13</v>
      </c>
      <c r="C468" t="n">
        <v>-5.99</v>
      </c>
      <c r="D468" t="n">
        <v>0.7</v>
      </c>
      <c r="H468">
        <f> B468 - E2</f>
        <v/>
      </c>
      <c r="I468">
        <f> C468 - F2</f>
        <v/>
      </c>
      <c r="J468">
        <f> D468 - G2</f>
        <v/>
      </c>
      <c r="K468">
        <f> IF( AND(H468&gt;=0, I468&gt;=0, J468&gt;=0), "+1", IF( AND(H468&gt;=0, I468&gt;=0, J468&lt;0), "-1",
    IF( AND(H468&lt;0, I468&gt;=0, J468&gt;0), "+2", IF( AND(H468&lt;0, I468&gt;=0, J468&lt;0), "-2", IF( AND(H468&lt;0, I468&lt;0, J468&gt;0), "+3",
    IF( AND(H468&lt;0, I468&lt;0, J468&lt;0), "-3", IF( AND(H468&gt;=0, I468&lt;0, J468&gt;0), "+4", IF( AND(H468&gt;=0, I468&lt;0, J468&lt;0), "-4"))))))))</f>
        <v/>
      </c>
      <c r="AM468">
        <f> K469</f>
        <v/>
      </c>
    </row>
    <row r="469">
      <c r="A469" t="n">
        <v>4.67</v>
      </c>
      <c r="B469" t="n">
        <v>26.76</v>
      </c>
      <c r="C469" t="n">
        <v>-5.13</v>
      </c>
      <c r="D469" t="n">
        <v>0.06</v>
      </c>
      <c r="H469">
        <f> B469 - E2</f>
        <v/>
      </c>
      <c r="I469">
        <f> C469 - F2</f>
        <v/>
      </c>
      <c r="J469">
        <f> D469 - G2</f>
        <v/>
      </c>
      <c r="K469">
        <f> IF( AND(H469&gt;=0, I469&gt;=0, J469&gt;=0), "+1", IF( AND(H469&gt;=0, I469&gt;=0, J469&lt;0), "-1",
    IF( AND(H469&lt;0, I469&gt;=0, J469&gt;0), "+2", IF( AND(H469&lt;0, I469&gt;=0, J469&lt;0), "-2", IF( AND(H469&lt;0, I469&lt;0, J469&gt;0), "+3",
    IF( AND(H469&lt;0, I469&lt;0, J469&lt;0), "-3", IF( AND(H469&gt;=0, I469&lt;0, J469&gt;0), "+4", IF( AND(H469&gt;=0, I469&lt;0, J469&lt;0), "-4"))))))))</f>
        <v/>
      </c>
      <c r="AM469">
        <f> K470</f>
        <v/>
      </c>
    </row>
    <row r="470">
      <c r="A470" t="n">
        <v>4.68</v>
      </c>
      <c r="B470" t="n">
        <v>28</v>
      </c>
      <c r="C470" t="n">
        <v>-4.27</v>
      </c>
      <c r="D470" t="n">
        <v>0.82</v>
      </c>
      <c r="H470">
        <f> B470 - E2</f>
        <v/>
      </c>
      <c r="I470">
        <f> C470 - F2</f>
        <v/>
      </c>
      <c r="J470">
        <f> D470 - G2</f>
        <v/>
      </c>
      <c r="K470">
        <f> IF( AND(H470&gt;=0, I470&gt;=0, J470&gt;=0), "+1", IF( AND(H470&gt;=0, I470&gt;=0, J470&lt;0), "-1",
    IF( AND(H470&lt;0, I470&gt;=0, J470&gt;0), "+2", IF( AND(H470&lt;0, I470&gt;=0, J470&lt;0), "-2", IF( AND(H470&lt;0, I470&lt;0, J470&gt;0), "+3",
    IF( AND(H470&lt;0, I470&lt;0, J470&lt;0), "-3", IF( AND(H470&gt;=0, I470&lt;0, J470&gt;0), "+4", IF( AND(H470&gt;=0, I470&lt;0, J470&lt;0), "-4"))))))))</f>
        <v/>
      </c>
      <c r="AM470">
        <f> K471</f>
        <v/>
      </c>
    </row>
    <row r="471">
      <c r="A471" t="n">
        <v>4.69</v>
      </c>
      <c r="B471" t="n">
        <v>27.05</v>
      </c>
      <c r="C471" t="n">
        <v>-5.21</v>
      </c>
      <c r="D471" t="n">
        <v>0.6</v>
      </c>
      <c r="H471">
        <f> B471 - E2</f>
        <v/>
      </c>
      <c r="I471">
        <f> C471 - F2</f>
        <v/>
      </c>
      <c r="J471">
        <f> D471 - G2</f>
        <v/>
      </c>
      <c r="K471">
        <f> IF( AND(H471&gt;=0, I471&gt;=0, J471&gt;=0), "+1", IF( AND(H471&gt;=0, I471&gt;=0, J471&lt;0), "-1",
    IF( AND(H471&lt;0, I471&gt;=0, J471&gt;0), "+2", IF( AND(H471&lt;0, I471&gt;=0, J471&lt;0), "-2", IF( AND(H471&lt;0, I471&lt;0, J471&gt;0), "+3",
    IF( AND(H471&lt;0, I471&lt;0, J471&lt;0), "-3", IF( AND(H471&gt;=0, I471&lt;0, J471&gt;0), "+4", IF( AND(H471&gt;=0, I471&lt;0, J471&lt;0), "-4"))))))))</f>
        <v/>
      </c>
      <c r="AM471">
        <f> K472</f>
        <v/>
      </c>
    </row>
    <row r="472">
      <c r="A472" t="n">
        <v>4.7</v>
      </c>
      <c r="B472" t="n">
        <v>27.75</v>
      </c>
      <c r="C472" t="n">
        <v>-5.72</v>
      </c>
      <c r="D472" t="n">
        <v>1.33</v>
      </c>
      <c r="H472">
        <f> B472 - E2</f>
        <v/>
      </c>
      <c r="I472">
        <f> C472 - F2</f>
        <v/>
      </c>
      <c r="J472">
        <f> D472 - G2</f>
        <v/>
      </c>
      <c r="K472">
        <f> IF( AND(H472&gt;=0, I472&gt;=0, J472&gt;=0), "+1", IF( AND(H472&gt;=0, I472&gt;=0, J472&lt;0), "-1",
    IF( AND(H472&lt;0, I472&gt;=0, J472&gt;0), "+2", IF( AND(H472&lt;0, I472&gt;=0, J472&lt;0), "-2", IF( AND(H472&lt;0, I472&lt;0, J472&gt;0), "+3",
    IF( AND(H472&lt;0, I472&lt;0, J472&lt;0), "-3", IF( AND(H472&gt;=0, I472&lt;0, J472&gt;0), "+4", IF( AND(H472&gt;=0, I472&lt;0, J472&lt;0), "-4"))))))))</f>
        <v/>
      </c>
      <c r="AM472">
        <f> K473</f>
        <v/>
      </c>
    </row>
    <row r="473">
      <c r="A473" t="n">
        <v>4.71</v>
      </c>
      <c r="B473" t="n">
        <v>28.45</v>
      </c>
      <c r="C473" t="n">
        <v>-5.32</v>
      </c>
      <c r="D473" t="n">
        <v>2.06</v>
      </c>
      <c r="H473">
        <f> B473 - E2</f>
        <v/>
      </c>
      <c r="I473">
        <f> C473 - F2</f>
        <v/>
      </c>
      <c r="J473">
        <f> D473 - G2</f>
        <v/>
      </c>
      <c r="K473">
        <f> IF( AND(H473&gt;=0, I473&gt;=0, J473&gt;=0), "+1", IF( AND(H473&gt;=0, I473&gt;=0, J473&lt;0), "-1",
    IF( AND(H473&lt;0, I473&gt;=0, J473&gt;0), "+2", IF( AND(H473&lt;0, I473&gt;=0, J473&lt;0), "-2", IF( AND(H473&lt;0, I473&lt;0, J473&gt;0), "+3",
    IF( AND(H473&lt;0, I473&lt;0, J473&lt;0), "-3", IF( AND(H473&gt;=0, I473&lt;0, J473&gt;0), "+4", IF( AND(H473&gt;=0, I473&lt;0, J473&lt;0), "-4"))))))))</f>
        <v/>
      </c>
      <c r="AM473">
        <f> K474</f>
        <v/>
      </c>
    </row>
    <row r="474">
      <c r="A474" t="n">
        <v>4.72</v>
      </c>
      <c r="B474" t="n">
        <v>25.25</v>
      </c>
      <c r="C474" t="n">
        <v>-4.02</v>
      </c>
      <c r="D474" t="n">
        <v>1.54</v>
      </c>
      <c r="H474">
        <f> B474 - E2</f>
        <v/>
      </c>
      <c r="I474">
        <f> C474 - F2</f>
        <v/>
      </c>
      <c r="J474">
        <f> D474 - G2</f>
        <v/>
      </c>
      <c r="K474">
        <f> IF( AND(H474&gt;=0, I474&gt;=0, J474&gt;=0), "+1", IF( AND(H474&gt;=0, I474&gt;=0, J474&lt;0), "-1",
    IF( AND(H474&lt;0, I474&gt;=0, J474&gt;0), "+2", IF( AND(H474&lt;0, I474&gt;=0, J474&lt;0), "-2", IF( AND(H474&lt;0, I474&lt;0, J474&gt;0), "+3",
    IF( AND(H474&lt;0, I474&lt;0, J474&lt;0), "-3", IF( AND(H474&gt;=0, I474&lt;0, J474&gt;0), "+4", IF( AND(H474&gt;=0, I474&lt;0, J474&lt;0), "-4"))))))))</f>
        <v/>
      </c>
      <c r="AM474">
        <f> K475</f>
        <v/>
      </c>
    </row>
    <row r="475">
      <c r="A475" t="n">
        <v>4.73</v>
      </c>
      <c r="B475" t="n">
        <v>24.18</v>
      </c>
      <c r="C475" t="n">
        <v>-2.73</v>
      </c>
      <c r="D475" t="n">
        <v>0.92</v>
      </c>
      <c r="H475">
        <f> B475 - E2</f>
        <v/>
      </c>
      <c r="I475">
        <f> C475 - F2</f>
        <v/>
      </c>
      <c r="J475">
        <f> D475 - G2</f>
        <v/>
      </c>
      <c r="K475">
        <f> IF( AND(H475&gt;=0, I475&gt;=0, J475&gt;=0), "+1", IF( AND(H475&gt;=0, I475&gt;=0, J475&lt;0), "-1",
    IF( AND(H475&lt;0, I475&gt;=0, J475&gt;0), "+2", IF( AND(H475&lt;0, I475&gt;=0, J475&lt;0), "-2", IF( AND(H475&lt;0, I475&lt;0, J475&gt;0), "+3",
    IF( AND(H475&lt;0, I475&lt;0, J475&lt;0), "-3", IF( AND(H475&gt;=0, I475&lt;0, J475&gt;0), "+4", IF( AND(H475&gt;=0, I475&lt;0, J475&lt;0), "-4"))))))))</f>
        <v/>
      </c>
      <c r="AM475">
        <f> K476</f>
        <v/>
      </c>
    </row>
    <row r="476">
      <c r="A476" t="n">
        <v>4.74</v>
      </c>
      <c r="B476" t="n">
        <v>23.11</v>
      </c>
      <c r="C476" t="n">
        <v>-0.54</v>
      </c>
      <c r="D476" t="n">
        <v>0.31</v>
      </c>
      <c r="H476">
        <f> B476 - E2</f>
        <v/>
      </c>
      <c r="I476">
        <f> C476 - F2</f>
        <v/>
      </c>
      <c r="J476">
        <f> D476 - G2</f>
        <v/>
      </c>
      <c r="K476">
        <f> IF( AND(H476&gt;=0, I476&gt;=0, J476&gt;=0), "+1", IF( AND(H476&gt;=0, I476&gt;=0, J476&lt;0), "-1",
    IF( AND(H476&lt;0, I476&gt;=0, J476&gt;0), "+2", IF( AND(H476&lt;0, I476&gt;=0, J476&lt;0), "-2", IF( AND(H476&lt;0, I476&lt;0, J476&gt;0), "+3",
    IF( AND(H476&lt;0, I476&lt;0, J476&lt;0), "-3", IF( AND(H476&gt;=0, I476&lt;0, J476&gt;0), "+4", IF( AND(H476&gt;=0, I476&lt;0, J476&lt;0), "-4"))))))))</f>
        <v/>
      </c>
      <c r="AM476">
        <f> K477</f>
        <v/>
      </c>
    </row>
    <row r="477">
      <c r="A477" t="n">
        <v>4.75</v>
      </c>
      <c r="B477" t="n">
        <v>24.44</v>
      </c>
      <c r="C477" t="n">
        <v>0.91</v>
      </c>
      <c r="D477" t="n">
        <v>1.43</v>
      </c>
      <c r="H477">
        <f> B477 - E2</f>
        <v/>
      </c>
      <c r="I477">
        <f> C477 - F2</f>
        <v/>
      </c>
      <c r="J477">
        <f> D477 - G2</f>
        <v/>
      </c>
      <c r="K477">
        <f> IF( AND(H477&gt;=0, I477&gt;=0, J477&gt;=0), "+1", IF( AND(H477&gt;=0, I477&gt;=0, J477&lt;0), "-1",
    IF( AND(H477&lt;0, I477&gt;=0, J477&gt;0), "+2", IF( AND(H477&lt;0, I477&gt;=0, J477&lt;0), "-2", IF( AND(H477&lt;0, I477&lt;0, J477&gt;0), "+3",
    IF( AND(H477&lt;0, I477&lt;0, J477&lt;0), "-3", IF( AND(H477&gt;=0, I477&lt;0, J477&gt;0), "+4", IF( AND(H477&gt;=0, I477&lt;0, J477&lt;0), "-4"))))))))</f>
        <v/>
      </c>
      <c r="AM477">
        <f> K478</f>
        <v/>
      </c>
    </row>
    <row r="478">
      <c r="A478" t="n">
        <v>4.76</v>
      </c>
      <c r="B478" t="n">
        <v>23.42</v>
      </c>
      <c r="C478" t="n">
        <v>2.31</v>
      </c>
      <c r="D478" t="n">
        <v>1.15</v>
      </c>
      <c r="H478">
        <f> B478 - E2</f>
        <v/>
      </c>
      <c r="I478">
        <f> C478 - F2</f>
        <v/>
      </c>
      <c r="J478">
        <f> D478 - G2</f>
        <v/>
      </c>
      <c r="K478">
        <f> IF( AND(H478&gt;=0, I478&gt;=0, J478&gt;=0), "+1", IF( AND(H478&gt;=0, I478&gt;=0, J478&lt;0), "-1",
    IF( AND(H478&lt;0, I478&gt;=0, J478&gt;0), "+2", IF( AND(H478&lt;0, I478&gt;=0, J478&lt;0), "-2", IF( AND(H478&lt;0, I478&lt;0, J478&gt;0), "+3",
    IF( AND(H478&lt;0, I478&lt;0, J478&lt;0), "-3", IF( AND(H478&gt;=0, I478&lt;0, J478&gt;0), "+4", IF( AND(H478&gt;=0, I478&lt;0, J478&lt;0), "-4"))))))))</f>
        <v/>
      </c>
      <c r="AM478">
        <f> K479</f>
        <v/>
      </c>
    </row>
    <row r="479">
      <c r="A479" t="n">
        <v>4.77</v>
      </c>
      <c r="B479" t="n">
        <v>23.28</v>
      </c>
      <c r="C479" t="n">
        <v>0.76</v>
      </c>
      <c r="D479" t="n">
        <v>1.35</v>
      </c>
      <c r="H479">
        <f> B479 - E2</f>
        <v/>
      </c>
      <c r="I479">
        <f> C479 - F2</f>
        <v/>
      </c>
      <c r="J479">
        <f> D479 - G2</f>
        <v/>
      </c>
      <c r="K479">
        <f> IF( AND(H479&gt;=0, I479&gt;=0, J479&gt;=0), "+1", IF( AND(H479&gt;=0, I479&gt;=0, J479&lt;0), "-1",
    IF( AND(H479&lt;0, I479&gt;=0, J479&gt;0), "+2", IF( AND(H479&lt;0, I479&gt;=0, J479&lt;0), "-2", IF( AND(H479&lt;0, I479&lt;0, J479&gt;0), "+3",
    IF( AND(H479&lt;0, I479&lt;0, J479&lt;0), "-3", IF( AND(H479&gt;=0, I479&lt;0, J479&gt;0), "+4", IF( AND(H479&gt;=0, I479&lt;0, J479&lt;0), "-4"))))))))</f>
        <v/>
      </c>
      <c r="AM479">
        <f> K480</f>
        <v/>
      </c>
    </row>
    <row r="480">
      <c r="A480" t="n">
        <v>4.78</v>
      </c>
      <c r="B480" t="n">
        <v>25.56</v>
      </c>
      <c r="C480" t="n">
        <v>1.16</v>
      </c>
      <c r="D480" t="n">
        <v>2.42</v>
      </c>
      <c r="H480">
        <f> B480 - E2</f>
        <v/>
      </c>
      <c r="I480">
        <f> C480 - F2</f>
        <v/>
      </c>
      <c r="J480">
        <f> D480 - G2</f>
        <v/>
      </c>
      <c r="K480">
        <f> IF( AND(H480&gt;=0, I480&gt;=0, J480&gt;=0), "+1", IF( AND(H480&gt;=0, I480&gt;=0, J480&lt;0), "-1",
    IF( AND(H480&lt;0, I480&gt;=0, J480&gt;0), "+2", IF( AND(H480&lt;0, I480&gt;=0, J480&lt;0), "-2", IF( AND(H480&lt;0, I480&lt;0, J480&gt;0), "+3",
    IF( AND(H480&lt;0, I480&lt;0, J480&lt;0), "-3", IF( AND(H480&gt;=0, I480&lt;0, J480&gt;0), "+4", IF( AND(H480&gt;=0, I480&lt;0, J480&lt;0), "-4"))))))))</f>
        <v/>
      </c>
      <c r="AM480">
        <f> K481</f>
        <v/>
      </c>
    </row>
    <row r="481">
      <c r="A481" t="n">
        <v>4.79</v>
      </c>
      <c r="B481" t="n">
        <v>24.9</v>
      </c>
      <c r="C481" t="n">
        <v>-0.93</v>
      </c>
      <c r="D481" t="n">
        <v>2.41</v>
      </c>
      <c r="H481">
        <f> B481 - E2</f>
        <v/>
      </c>
      <c r="I481">
        <f> C481 - F2</f>
        <v/>
      </c>
      <c r="J481">
        <f> D481 - G2</f>
        <v/>
      </c>
      <c r="K481">
        <f> IF( AND(H481&gt;=0, I481&gt;=0, J481&gt;=0), "+1", IF( AND(H481&gt;=0, I481&gt;=0, J481&lt;0), "-1",
    IF( AND(H481&lt;0, I481&gt;=0, J481&gt;0), "+2", IF( AND(H481&lt;0, I481&gt;=0, J481&lt;0), "-2", IF( AND(H481&lt;0, I481&lt;0, J481&gt;0), "+3",
    IF( AND(H481&lt;0, I481&lt;0, J481&lt;0), "-3", IF( AND(H481&gt;=0, I481&lt;0, J481&gt;0), "+4", IF( AND(H481&gt;=0, I481&lt;0, J481&lt;0), "-4"))))))))</f>
        <v/>
      </c>
      <c r="AM481">
        <f> K482</f>
        <v/>
      </c>
    </row>
    <row r="482">
      <c r="A482" t="n">
        <v>4.8</v>
      </c>
      <c r="B482" t="n">
        <v>23.39</v>
      </c>
      <c r="C482" t="n">
        <v>-0.3</v>
      </c>
      <c r="D482" t="n">
        <v>2.74</v>
      </c>
      <c r="H482">
        <f> B482 - E2</f>
        <v/>
      </c>
      <c r="I482">
        <f> C482 - F2</f>
        <v/>
      </c>
      <c r="J482">
        <f> D482 - G2</f>
        <v/>
      </c>
      <c r="K482">
        <f> IF( AND(H482&gt;=0, I482&gt;=0, J482&gt;=0), "+1", IF( AND(H482&gt;=0, I482&gt;=0, J482&lt;0), "-1",
    IF( AND(H482&lt;0, I482&gt;=0, J482&gt;0), "+2", IF( AND(H482&lt;0, I482&gt;=0, J482&lt;0), "-2", IF( AND(H482&lt;0, I482&lt;0, J482&gt;0), "+3",
    IF( AND(H482&lt;0, I482&lt;0, J482&lt;0), "-3", IF( AND(H482&gt;=0, I482&lt;0, J482&gt;0), "+4", IF( AND(H482&gt;=0, I482&lt;0, J482&lt;0), "-4"))))))))</f>
        <v/>
      </c>
      <c r="AM482">
        <f> K483</f>
        <v/>
      </c>
    </row>
    <row r="483">
      <c r="A483" t="n">
        <v>4.81</v>
      </c>
      <c r="B483" t="n">
        <v>22.89</v>
      </c>
      <c r="C483" t="n">
        <v>0.83</v>
      </c>
      <c r="D483" t="n">
        <v>3.14</v>
      </c>
      <c r="H483">
        <f> B483 - E2</f>
        <v/>
      </c>
      <c r="I483">
        <f> C483 - F2</f>
        <v/>
      </c>
      <c r="J483">
        <f> D483 - G2</f>
        <v/>
      </c>
      <c r="K483">
        <f> IF( AND(H483&gt;=0, I483&gt;=0, J483&gt;=0), "+1", IF( AND(H483&gt;=0, I483&gt;=0, J483&lt;0), "-1",
    IF( AND(H483&lt;0, I483&gt;=0, J483&gt;0), "+2", IF( AND(H483&lt;0, I483&gt;=0, J483&lt;0), "-2", IF( AND(H483&lt;0, I483&lt;0, J483&gt;0), "+3",
    IF( AND(H483&lt;0, I483&lt;0, J483&lt;0), "-3", IF( AND(H483&gt;=0, I483&lt;0, J483&gt;0), "+4", IF( AND(H483&gt;=0, I483&lt;0, J483&lt;0), "-4"))))))))</f>
        <v/>
      </c>
      <c r="AM483">
        <f> K484</f>
        <v/>
      </c>
    </row>
    <row r="484">
      <c r="A484" t="n">
        <v>4.82</v>
      </c>
      <c r="B484" t="n">
        <v>22.4</v>
      </c>
      <c r="C484" t="n">
        <v>0.9399999999999999</v>
      </c>
      <c r="D484" t="n">
        <v>3.42</v>
      </c>
      <c r="H484">
        <f> B484 - E2</f>
        <v/>
      </c>
      <c r="I484">
        <f> C484 - F2</f>
        <v/>
      </c>
      <c r="J484">
        <f> D484 - G2</f>
        <v/>
      </c>
      <c r="K484">
        <f> IF( AND(H484&gt;=0, I484&gt;=0, J484&gt;=0), "+1", IF( AND(H484&gt;=0, I484&gt;=0, J484&lt;0), "-1",
    IF( AND(H484&lt;0, I484&gt;=0, J484&gt;0), "+2", IF( AND(H484&lt;0, I484&gt;=0, J484&lt;0), "-2", IF( AND(H484&lt;0, I484&lt;0, J484&gt;0), "+3",
    IF( AND(H484&lt;0, I484&lt;0, J484&lt;0), "-3", IF( AND(H484&gt;=0, I484&lt;0, J484&gt;0), "+4", IF( AND(H484&gt;=0, I484&lt;0, J484&lt;0), "-4"))))))))</f>
        <v/>
      </c>
      <c r="AM484">
        <f> K485</f>
        <v/>
      </c>
    </row>
    <row r="485">
      <c r="A485" t="n">
        <v>4.83</v>
      </c>
      <c r="B485" t="n">
        <v>24.79</v>
      </c>
      <c r="C485" t="n">
        <v>0.35</v>
      </c>
      <c r="D485" t="n">
        <v>3.23</v>
      </c>
      <c r="H485">
        <f> B485 - E2</f>
        <v/>
      </c>
      <c r="I485">
        <f> C485 - F2</f>
        <v/>
      </c>
      <c r="J485">
        <f> D485 - G2</f>
        <v/>
      </c>
      <c r="K485">
        <f> IF( AND(H485&gt;=0, I485&gt;=0, J485&gt;=0), "+1", IF( AND(H485&gt;=0, I485&gt;=0, J485&lt;0), "-1",
    IF( AND(H485&lt;0, I485&gt;=0, J485&gt;0), "+2", IF( AND(H485&lt;0, I485&gt;=0, J485&lt;0), "-2", IF( AND(H485&lt;0, I485&lt;0, J485&gt;0), "+3",
    IF( AND(H485&lt;0, I485&lt;0, J485&lt;0), "-3", IF( AND(H485&gt;=0, I485&lt;0, J485&gt;0), "+4", IF( AND(H485&gt;=0, I485&lt;0, J485&lt;0), "-4"))))))))</f>
        <v/>
      </c>
      <c r="AM485">
        <f> K486</f>
        <v/>
      </c>
    </row>
    <row r="486">
      <c r="A486" t="n">
        <v>4.84</v>
      </c>
      <c r="B486" t="n">
        <v>23.78</v>
      </c>
      <c r="C486" t="n">
        <v>2.47</v>
      </c>
      <c r="D486" t="n">
        <v>2.31</v>
      </c>
      <c r="H486">
        <f> B486 - E2</f>
        <v/>
      </c>
      <c r="I486">
        <f> C486 - F2</f>
        <v/>
      </c>
      <c r="J486">
        <f> D486 - G2</f>
        <v/>
      </c>
      <c r="K486">
        <f> IF( AND(H486&gt;=0, I486&gt;=0, J486&gt;=0), "+1", IF( AND(H486&gt;=0, I486&gt;=0, J486&lt;0), "-1",
    IF( AND(H486&lt;0, I486&gt;=0, J486&gt;0), "+2", IF( AND(H486&lt;0, I486&gt;=0, J486&lt;0), "-2", IF( AND(H486&lt;0, I486&lt;0, J486&gt;0), "+3",
    IF( AND(H486&lt;0, I486&lt;0, J486&lt;0), "-3", IF( AND(H486&gt;=0, I486&lt;0, J486&gt;0), "+4", IF( AND(H486&gt;=0, I486&lt;0, J486&lt;0), "-4"))))))))</f>
        <v/>
      </c>
      <c r="AM486">
        <f> K487</f>
        <v/>
      </c>
    </row>
    <row r="487">
      <c r="A487" t="n">
        <v>4.85</v>
      </c>
      <c r="B487" t="n">
        <v>28.92</v>
      </c>
      <c r="C487" t="n">
        <v>4.92</v>
      </c>
      <c r="D487" t="n">
        <v>1.41</v>
      </c>
      <c r="H487">
        <f> B487 - E2</f>
        <v/>
      </c>
      <c r="I487">
        <f> C487 - F2</f>
        <v/>
      </c>
      <c r="J487">
        <f> D487 - G2</f>
        <v/>
      </c>
      <c r="K487">
        <f> IF( AND(H487&gt;=0, I487&gt;=0, J487&gt;=0), "+1", IF( AND(H487&gt;=0, I487&gt;=0, J487&lt;0), "-1",
    IF( AND(H487&lt;0, I487&gt;=0, J487&gt;0), "+2", IF( AND(H487&lt;0, I487&gt;=0, J487&lt;0), "-2", IF( AND(H487&lt;0, I487&lt;0, J487&gt;0), "+3",
    IF( AND(H487&lt;0, I487&lt;0, J487&lt;0), "-3", IF( AND(H487&gt;=0, I487&lt;0, J487&gt;0), "+4", IF( AND(H487&gt;=0, I487&lt;0, J487&lt;0), "-4"))))))))</f>
        <v/>
      </c>
      <c r="AM487">
        <f> K488</f>
        <v/>
      </c>
    </row>
    <row r="488">
      <c r="A488" t="n">
        <v>4.86</v>
      </c>
      <c r="B488" t="n">
        <v>26.35</v>
      </c>
      <c r="C488" t="n">
        <v>3.7</v>
      </c>
      <c r="D488" t="n">
        <v>2.23</v>
      </c>
      <c r="H488">
        <f> B488 - E2</f>
        <v/>
      </c>
      <c r="I488">
        <f> C488 - F2</f>
        <v/>
      </c>
      <c r="J488">
        <f> D488 - G2</f>
        <v/>
      </c>
      <c r="K488">
        <f> IF( AND(H488&gt;=0, I488&gt;=0, J488&gt;=0), "+1", IF( AND(H488&gt;=0, I488&gt;=0, J488&lt;0), "-1",
    IF( AND(H488&lt;0, I488&gt;=0, J488&gt;0), "+2", IF( AND(H488&lt;0, I488&gt;=0, J488&lt;0), "-2", IF( AND(H488&lt;0, I488&lt;0, J488&gt;0), "+3",
    IF( AND(H488&lt;0, I488&lt;0, J488&lt;0), "-3", IF( AND(H488&gt;=0, I488&lt;0, J488&gt;0), "+4", IF( AND(H488&gt;=0, I488&lt;0, J488&lt;0), "-4"))))))))</f>
        <v/>
      </c>
      <c r="AM488">
        <f> K489</f>
        <v/>
      </c>
    </row>
    <row r="489">
      <c r="A489" t="n">
        <v>4.87</v>
      </c>
      <c r="B489" t="n">
        <v>26.71</v>
      </c>
      <c r="C489" t="n">
        <v>-1.96</v>
      </c>
      <c r="D489" t="n">
        <v>0.96</v>
      </c>
      <c r="H489">
        <f> B489 - E2</f>
        <v/>
      </c>
      <c r="I489">
        <f> C489 - F2</f>
        <v/>
      </c>
      <c r="J489">
        <f> D489 - G2</f>
        <v/>
      </c>
      <c r="K489">
        <f> IF( AND(H489&gt;=0, I489&gt;=0, J489&gt;=0), "+1", IF( AND(H489&gt;=0, I489&gt;=0, J489&lt;0), "-1",
    IF( AND(H489&lt;0, I489&gt;=0, J489&gt;0), "+2", IF( AND(H489&lt;0, I489&gt;=0, J489&lt;0), "-2", IF( AND(H489&lt;0, I489&lt;0, J489&gt;0), "+3",
    IF( AND(H489&lt;0, I489&lt;0, J489&lt;0), "-3", IF( AND(H489&gt;=0, I489&lt;0, J489&gt;0), "+4", IF( AND(H489&gt;=0, I489&lt;0, J489&lt;0), "-4"))))))))</f>
        <v/>
      </c>
      <c r="AM489">
        <f> K490</f>
        <v/>
      </c>
    </row>
    <row r="490">
      <c r="A490" t="n">
        <v>4.88</v>
      </c>
      <c r="B490" t="n">
        <v>26.42</v>
      </c>
      <c r="C490" t="n">
        <v>-4.52</v>
      </c>
      <c r="D490" t="n">
        <v>0.65</v>
      </c>
      <c r="H490">
        <f> B490 - E2</f>
        <v/>
      </c>
      <c r="I490">
        <f> C490 - F2</f>
        <v/>
      </c>
      <c r="J490">
        <f> D490 - G2</f>
        <v/>
      </c>
      <c r="K490">
        <f> IF( AND(H490&gt;=0, I490&gt;=0, J490&gt;=0), "+1", IF( AND(H490&gt;=0, I490&gt;=0, J490&lt;0), "-1",
    IF( AND(H490&lt;0, I490&gt;=0, J490&gt;0), "+2", IF( AND(H490&lt;0, I490&gt;=0, J490&lt;0), "-2", IF( AND(H490&lt;0, I490&lt;0, J490&gt;0), "+3",
    IF( AND(H490&lt;0, I490&lt;0, J490&lt;0), "-3", IF( AND(H490&gt;=0, I490&lt;0, J490&gt;0), "+4", IF( AND(H490&gt;=0, I490&lt;0, J490&lt;0), "-4"))))))))</f>
        <v/>
      </c>
      <c r="AM490">
        <f> K491</f>
        <v/>
      </c>
    </row>
    <row r="491">
      <c r="A491" t="n">
        <v>4.89</v>
      </c>
      <c r="B491" t="n">
        <v>25.2</v>
      </c>
      <c r="C491" t="n">
        <v>-1.26</v>
      </c>
      <c r="D491" t="n">
        <v>-0.13</v>
      </c>
      <c r="H491">
        <f> B491 - E2</f>
        <v/>
      </c>
      <c r="I491">
        <f> C491 - F2</f>
        <v/>
      </c>
      <c r="J491">
        <f> D491 - G2</f>
        <v/>
      </c>
      <c r="K491">
        <f> IF( AND(H491&gt;=0, I491&gt;=0, J491&gt;=0), "+1", IF( AND(H491&gt;=0, I491&gt;=0, J491&lt;0), "-1",
    IF( AND(H491&lt;0, I491&gt;=0, J491&gt;0), "+2", IF( AND(H491&lt;0, I491&gt;=0, J491&lt;0), "-2", IF( AND(H491&lt;0, I491&lt;0, J491&gt;0), "+3",
    IF( AND(H491&lt;0, I491&lt;0, J491&lt;0), "-3", IF( AND(H491&gt;=0, I491&lt;0, J491&gt;0), "+4", IF( AND(H491&gt;=0, I491&lt;0, J491&lt;0), "-4"))))))))</f>
        <v/>
      </c>
      <c r="AM491">
        <f> K492</f>
        <v/>
      </c>
    </row>
    <row r="492">
      <c r="A492" t="n">
        <v>4.9</v>
      </c>
      <c r="B492" t="n">
        <v>24.58</v>
      </c>
      <c r="C492" t="n">
        <v>-2.37</v>
      </c>
      <c r="D492" t="n">
        <v>-0.43</v>
      </c>
      <c r="H492">
        <f> B492 - E2</f>
        <v/>
      </c>
      <c r="I492">
        <f> C492 - F2</f>
        <v/>
      </c>
      <c r="J492">
        <f> D492 - G2</f>
        <v/>
      </c>
      <c r="K492">
        <f> IF( AND(H492&gt;=0, I492&gt;=0, J492&gt;=0), "+1", IF( AND(H492&gt;=0, I492&gt;=0, J492&lt;0), "-1",
    IF( AND(H492&lt;0, I492&gt;=0, J492&gt;0), "+2", IF( AND(H492&lt;0, I492&gt;=0, J492&lt;0), "-2", IF( AND(H492&lt;0, I492&lt;0, J492&gt;0), "+3",
    IF( AND(H492&lt;0, I492&lt;0, J492&lt;0), "-3", IF( AND(H492&gt;=0, I492&lt;0, J492&gt;0), "+4", IF( AND(H492&gt;=0, I492&lt;0, J492&lt;0), "-4"))))))))</f>
        <v/>
      </c>
      <c r="AM492">
        <f> K493</f>
        <v/>
      </c>
    </row>
    <row r="493">
      <c r="A493" t="n">
        <v>4.91</v>
      </c>
      <c r="B493" t="n">
        <v>25.18</v>
      </c>
      <c r="C493" t="n">
        <v>-4.69</v>
      </c>
      <c r="D493" t="n">
        <v>-0.38</v>
      </c>
      <c r="H493">
        <f> B493 - E2</f>
        <v/>
      </c>
      <c r="I493">
        <f> C493 - F2</f>
        <v/>
      </c>
      <c r="J493">
        <f> D493 - G2</f>
        <v/>
      </c>
      <c r="K493">
        <f> IF( AND(H493&gt;=0, I493&gt;=0, J493&gt;=0), "+1", IF( AND(H493&gt;=0, I493&gt;=0, J493&lt;0), "-1",
    IF( AND(H493&lt;0, I493&gt;=0, J493&gt;0), "+2", IF( AND(H493&lt;0, I493&gt;=0, J493&lt;0), "-2", IF( AND(H493&lt;0, I493&lt;0, J493&gt;0), "+3",
    IF( AND(H493&lt;0, I493&lt;0, J493&lt;0), "-3", IF( AND(H493&gt;=0, I493&lt;0, J493&gt;0), "+4", IF( AND(H493&gt;=0, I493&lt;0, J493&lt;0), "-4"))))))))</f>
        <v/>
      </c>
      <c r="AM493">
        <f> K494</f>
        <v/>
      </c>
    </row>
    <row r="494">
      <c r="A494" t="n">
        <v>4.92</v>
      </c>
      <c r="B494" t="n">
        <v>22.65</v>
      </c>
      <c r="C494" t="n">
        <v>-3.68</v>
      </c>
      <c r="D494" t="n">
        <v>-1.13</v>
      </c>
      <c r="H494">
        <f> B494 - E2</f>
        <v/>
      </c>
      <c r="I494">
        <f> C494 - F2</f>
        <v/>
      </c>
      <c r="J494">
        <f> D494 - G2</f>
        <v/>
      </c>
      <c r="K494">
        <f> IF( AND(H494&gt;=0, I494&gt;=0, J494&gt;=0), "+1", IF( AND(H494&gt;=0, I494&gt;=0, J494&lt;0), "-1",
    IF( AND(H494&lt;0, I494&gt;=0, J494&gt;0), "+2", IF( AND(H494&lt;0, I494&gt;=0, J494&lt;0), "-2", IF( AND(H494&lt;0, I494&lt;0, J494&gt;0), "+3",
    IF( AND(H494&lt;0, I494&lt;0, J494&lt;0), "-3", IF( AND(H494&gt;=0, I494&lt;0, J494&gt;0), "+4", IF( AND(H494&gt;=0, I494&lt;0, J494&lt;0), "-4"))))))))</f>
        <v/>
      </c>
      <c r="AM494">
        <f> K495</f>
        <v/>
      </c>
    </row>
    <row r="495">
      <c r="A495" t="n">
        <v>4.93</v>
      </c>
      <c r="B495" t="n">
        <v>22.8</v>
      </c>
      <c r="C495" t="n">
        <v>-4.16</v>
      </c>
      <c r="D495" t="n">
        <v>-0.85</v>
      </c>
      <c r="H495">
        <f> B495 - E2</f>
        <v/>
      </c>
      <c r="I495">
        <f> C495 - F2</f>
        <v/>
      </c>
      <c r="J495">
        <f> D495 - G2</f>
        <v/>
      </c>
      <c r="K495">
        <f> IF( AND(H495&gt;=0, I495&gt;=0, J495&gt;=0), "+1", IF( AND(H495&gt;=0, I495&gt;=0, J495&lt;0), "-1",
    IF( AND(H495&lt;0, I495&gt;=0, J495&gt;0), "+2", IF( AND(H495&lt;0, I495&gt;=0, J495&lt;0), "-2", IF( AND(H495&lt;0, I495&lt;0, J495&gt;0), "+3",
    IF( AND(H495&lt;0, I495&lt;0, J495&lt;0), "-3", IF( AND(H495&gt;=0, I495&lt;0, J495&gt;0), "+4", IF( AND(H495&gt;=0, I495&lt;0, J495&lt;0), "-4"))))))))</f>
        <v/>
      </c>
      <c r="AM495">
        <f> K496</f>
        <v/>
      </c>
    </row>
    <row r="496">
      <c r="A496" t="n">
        <v>4.94</v>
      </c>
      <c r="B496" t="n">
        <v>22.95</v>
      </c>
      <c r="C496" t="n">
        <v>-4.65</v>
      </c>
      <c r="D496" t="n">
        <v>0.17</v>
      </c>
      <c r="H496">
        <f> B496 - E2</f>
        <v/>
      </c>
      <c r="I496">
        <f> C496 - F2</f>
        <v/>
      </c>
      <c r="J496">
        <f> D496 - G2</f>
        <v/>
      </c>
      <c r="K496">
        <f> IF( AND(H496&gt;=0, I496&gt;=0, J496&gt;=0), "+1", IF( AND(H496&gt;=0, I496&gt;=0, J496&lt;0), "-1",
    IF( AND(H496&lt;0, I496&gt;=0, J496&gt;0), "+2", IF( AND(H496&lt;0, I496&gt;=0, J496&lt;0), "-2", IF( AND(H496&lt;0, I496&lt;0, J496&gt;0), "+3",
    IF( AND(H496&lt;0, I496&lt;0, J496&lt;0), "-3", IF( AND(H496&gt;=0, I496&lt;0, J496&gt;0), "+4", IF( AND(H496&gt;=0, I496&lt;0, J496&lt;0), "-4"))))))))</f>
        <v/>
      </c>
      <c r="AM496">
        <f> K497</f>
        <v/>
      </c>
    </row>
    <row r="497">
      <c r="A497" t="n">
        <v>4.95</v>
      </c>
      <c r="B497" t="n">
        <v>21.89</v>
      </c>
      <c r="C497" t="n">
        <v>-3.18</v>
      </c>
      <c r="D497" t="n">
        <v>1.48</v>
      </c>
      <c r="H497">
        <f> B497 - E2</f>
        <v/>
      </c>
      <c r="I497">
        <f> C497 - F2</f>
        <v/>
      </c>
      <c r="J497">
        <f> D497 - G2</f>
        <v/>
      </c>
      <c r="K497">
        <f> IF( AND(H497&gt;=0, I497&gt;=0, J497&gt;=0), "+1", IF( AND(H497&gt;=0, I497&gt;=0, J497&lt;0), "-1",
    IF( AND(H497&lt;0, I497&gt;=0, J497&gt;0), "+2", IF( AND(H497&lt;0, I497&gt;=0, J497&lt;0), "-2", IF( AND(H497&lt;0, I497&lt;0, J497&gt;0), "+3",
    IF( AND(H497&lt;0, I497&lt;0, J497&lt;0), "-3", IF( AND(H497&gt;=0, I497&lt;0, J497&gt;0), "+4", IF( AND(H497&gt;=0, I497&lt;0, J497&lt;0), "-4"))))))))</f>
        <v/>
      </c>
      <c r="AM497">
        <f> K498</f>
        <v/>
      </c>
    </row>
    <row r="498">
      <c r="A498" t="n">
        <v>4.96</v>
      </c>
      <c r="B498" t="n">
        <v>24.67</v>
      </c>
      <c r="C498" t="n">
        <v>-0.98</v>
      </c>
      <c r="D498" t="n">
        <v>1.96</v>
      </c>
      <c r="H498">
        <f> B498 - E2</f>
        <v/>
      </c>
      <c r="I498">
        <f> C498 - F2</f>
        <v/>
      </c>
      <c r="J498">
        <f> D498 - G2</f>
        <v/>
      </c>
      <c r="K498">
        <f> IF( AND(H498&gt;=0, I498&gt;=0, J498&gt;=0), "+1", IF( AND(H498&gt;=0, I498&gt;=0, J498&lt;0), "-1",
    IF( AND(H498&lt;0, I498&gt;=0, J498&gt;0), "+2", IF( AND(H498&lt;0, I498&gt;=0, J498&lt;0), "-2", IF( AND(H498&lt;0, I498&lt;0, J498&gt;0), "+3",
    IF( AND(H498&lt;0, I498&lt;0, J498&lt;0), "-3", IF( AND(H498&gt;=0, I498&lt;0, J498&gt;0), "+4", IF( AND(H498&gt;=0, I498&lt;0, J498&lt;0), "-4"))))))))</f>
        <v/>
      </c>
      <c r="AM498">
        <f> K499</f>
        <v/>
      </c>
    </row>
    <row r="499">
      <c r="A499" t="n">
        <v>4.97</v>
      </c>
      <c r="B499" t="n">
        <v>28.51</v>
      </c>
      <c r="C499" t="n">
        <v>0.49</v>
      </c>
      <c r="D499" t="n">
        <v>2.17</v>
      </c>
      <c r="H499">
        <f> B499 - E2</f>
        <v/>
      </c>
      <c r="I499">
        <f> C499 - F2</f>
        <v/>
      </c>
      <c r="J499">
        <f> D499 - G2</f>
        <v/>
      </c>
      <c r="K499">
        <f> IF( AND(H499&gt;=0, I499&gt;=0, J499&gt;=0), "+1", IF( AND(H499&gt;=0, I499&gt;=0, J499&lt;0), "-1",
    IF( AND(H499&lt;0, I499&gt;=0, J499&gt;0), "+2", IF( AND(H499&lt;0, I499&gt;=0, J499&lt;0), "-2", IF( AND(H499&lt;0, I499&lt;0, J499&gt;0), "+3",
    IF( AND(H499&lt;0, I499&lt;0, J499&lt;0), "-3", IF( AND(H499&gt;=0, I499&lt;0, J499&gt;0), "+4", IF( AND(H499&gt;=0, I499&lt;0, J499&lt;0), "-4"))))))))</f>
        <v/>
      </c>
      <c r="AM499">
        <f> K500</f>
        <v/>
      </c>
    </row>
    <row r="500">
      <c r="A500" t="n">
        <v>4.98</v>
      </c>
      <c r="B500" t="n">
        <v>26.08</v>
      </c>
      <c r="C500" t="n">
        <v>-1.37</v>
      </c>
      <c r="D500" t="n">
        <v>0.35</v>
      </c>
      <c r="H500">
        <f> B500 - E2</f>
        <v/>
      </c>
      <c r="I500">
        <f> C500 - F2</f>
        <v/>
      </c>
      <c r="J500">
        <f> D500 - G2</f>
        <v/>
      </c>
      <c r="K500">
        <f> IF( AND(H500&gt;=0, I500&gt;=0, J500&gt;=0), "+1", IF( AND(H500&gt;=0, I500&gt;=0, J500&lt;0), "-1",
    IF( AND(H500&lt;0, I500&gt;=0, J500&gt;0), "+2", IF( AND(H500&lt;0, I500&gt;=0, J500&lt;0), "-2", IF( AND(H500&lt;0, I500&lt;0, J500&gt;0), "+3",
    IF( AND(H500&lt;0, I500&lt;0, J500&lt;0), "-3", IF( AND(H500&gt;=0, I500&lt;0, J500&gt;0), "+4", IF( AND(H500&gt;=0, I500&lt;0, J500&lt;0), "-4"))))))))</f>
        <v/>
      </c>
      <c r="AM500">
        <f> K501</f>
        <v/>
      </c>
    </row>
    <row r="501">
      <c r="A501" t="n">
        <v>4.99</v>
      </c>
      <c r="B501" t="n">
        <v>27.37</v>
      </c>
      <c r="C501" t="n">
        <v>-0.49</v>
      </c>
      <c r="D501" t="n">
        <v>-0.68</v>
      </c>
      <c r="H501">
        <f> B501 - E2</f>
        <v/>
      </c>
      <c r="I501">
        <f> C501 - F2</f>
        <v/>
      </c>
      <c r="J501">
        <f> D501 - G2</f>
        <v/>
      </c>
      <c r="K501">
        <f> IF( AND(H501&gt;=0, I501&gt;=0, J501&gt;=0), "+1", IF( AND(H501&gt;=0, I501&gt;=0, J501&lt;0), "-1",
    IF( AND(H501&lt;0, I501&gt;=0, J501&gt;0), "+2", IF( AND(H501&lt;0, I501&gt;=0, J501&lt;0), "-2", IF( AND(H501&lt;0, I501&lt;0, J501&gt;0), "+3",
    IF( AND(H501&lt;0, I501&lt;0, J501&lt;0), "-3", IF( AND(H501&gt;=0, I501&lt;0, J501&gt;0), "+4", IF( AND(H501&gt;=0, I501&lt;0, J501&lt;0), "-4"))))))))</f>
        <v/>
      </c>
      <c r="AM501">
        <f> K502</f>
        <v/>
      </c>
    </row>
    <row r="502">
      <c r="A502" t="n">
        <v>5</v>
      </c>
      <c r="B502" t="n">
        <v>28.02</v>
      </c>
      <c r="C502" t="n">
        <v>-2.12</v>
      </c>
      <c r="D502" t="n">
        <v>-1.27</v>
      </c>
      <c r="H502">
        <f> B502 - E2</f>
        <v/>
      </c>
      <c r="I502">
        <f> C502 - F2</f>
        <v/>
      </c>
      <c r="J502">
        <f> D502 - G2</f>
        <v/>
      </c>
      <c r="K502">
        <f> IF( AND(H502&gt;=0, I502&gt;=0, J502&gt;=0), "+1", IF( AND(H502&gt;=0, I502&gt;=0, J502&lt;0), "-1",
    IF( AND(H502&lt;0, I502&gt;=0, J502&gt;0), "+2", IF( AND(H502&lt;0, I502&gt;=0, J502&lt;0), "-2", IF( AND(H502&lt;0, I502&lt;0, J502&gt;0), "+3",
    IF( AND(H502&lt;0, I502&lt;0, J502&lt;0), "-3", IF( AND(H502&gt;=0, I502&lt;0, J502&gt;0), "+4", IF( AND(H502&gt;=0, I502&lt;0, J502&lt;0), "-4"))))))))</f>
        <v/>
      </c>
      <c r="AM502">
        <f> K503</f>
        <v/>
      </c>
    </row>
    <row r="503">
      <c r="A503" t="n">
        <v>5.01</v>
      </c>
      <c r="B503" t="n">
        <v>24.21</v>
      </c>
      <c r="C503" t="n">
        <v>-2.82</v>
      </c>
      <c r="D503" t="n">
        <v>-0.74</v>
      </c>
      <c r="H503">
        <f> B503 - E2</f>
        <v/>
      </c>
      <c r="I503">
        <f> C503 - F2</f>
        <v/>
      </c>
      <c r="J503">
        <f> D503 - G2</f>
        <v/>
      </c>
      <c r="K503">
        <f> IF( AND(H503&gt;=0, I503&gt;=0, J503&gt;=0), "+1", IF( AND(H503&gt;=0, I503&gt;=0, J503&lt;0), "-1",
    IF( AND(H503&lt;0, I503&gt;=0, J503&gt;0), "+2", IF( AND(H503&lt;0, I503&gt;=0, J503&lt;0), "-2", IF( AND(H503&lt;0, I503&lt;0, J503&gt;0), "+3",
    IF( AND(H503&lt;0, I503&lt;0, J503&lt;0), "-3", IF( AND(H503&gt;=0, I503&lt;0, J503&gt;0), "+4", IF( AND(H503&gt;=0, I503&lt;0, J503&lt;0), "-4"))))))))</f>
        <v/>
      </c>
      <c r="AM503">
        <f> K504</f>
        <v/>
      </c>
    </row>
    <row r="504">
      <c r="A504" t="n">
        <v>5.02</v>
      </c>
      <c r="B504" t="n">
        <v>23.4</v>
      </c>
      <c r="C504" t="n">
        <v>-3.63</v>
      </c>
      <c r="D504" t="n">
        <v>-1.02</v>
      </c>
      <c r="H504">
        <f> B504 - E2</f>
        <v/>
      </c>
      <c r="I504">
        <f> C504 - F2</f>
        <v/>
      </c>
      <c r="J504">
        <f> D504 - G2</f>
        <v/>
      </c>
      <c r="K504">
        <f> IF( AND(H504&gt;=0, I504&gt;=0, J504&gt;=0), "+1", IF( AND(H504&gt;=0, I504&gt;=0, J504&lt;0), "-1",
    IF( AND(H504&lt;0, I504&gt;=0, J504&gt;0), "+2", IF( AND(H504&lt;0, I504&gt;=0, J504&lt;0), "-2", IF( AND(H504&lt;0, I504&lt;0, J504&gt;0), "+3",
    IF( AND(H504&lt;0, I504&lt;0, J504&lt;0), "-3", IF( AND(H504&gt;=0, I504&lt;0, J504&gt;0), "+4", IF( AND(H504&gt;=0, I504&lt;0, J504&lt;0), "-4"))))))))</f>
        <v/>
      </c>
      <c r="AM504">
        <f> K505</f>
        <v/>
      </c>
    </row>
    <row r="505">
      <c r="A505" t="n">
        <v>5.03</v>
      </c>
      <c r="B505" t="n">
        <v>22.6</v>
      </c>
      <c r="C505" t="n">
        <v>-4.46</v>
      </c>
      <c r="D505" t="n">
        <v>-0.88</v>
      </c>
      <c r="H505">
        <f> B505 - E2</f>
        <v/>
      </c>
      <c r="I505">
        <f> C505 - F2</f>
        <v/>
      </c>
      <c r="J505">
        <f> D505 - G2</f>
        <v/>
      </c>
      <c r="K505">
        <f> IF( AND(H505&gt;=0, I505&gt;=0, J505&gt;=0), "+1", IF( AND(H505&gt;=0, I505&gt;=0, J505&lt;0), "-1",
    IF( AND(H505&lt;0, I505&gt;=0, J505&gt;0), "+2", IF( AND(H505&lt;0, I505&gt;=0, J505&lt;0), "-2", IF( AND(H505&lt;0, I505&lt;0, J505&gt;0), "+3",
    IF( AND(H505&lt;0, I505&lt;0, J505&lt;0), "-3", IF( AND(H505&gt;=0, I505&lt;0, J505&gt;0), "+4", IF( AND(H505&gt;=0, I505&lt;0, J505&lt;0), "-4"))))))))</f>
        <v/>
      </c>
      <c r="AM505">
        <f> K506</f>
        <v/>
      </c>
    </row>
    <row r="506">
      <c r="A506" t="n">
        <v>5.04</v>
      </c>
      <c r="B506" t="n">
        <v>25.72</v>
      </c>
      <c r="C506" t="n">
        <v>-3.31</v>
      </c>
      <c r="D506" t="n">
        <v>1.47</v>
      </c>
      <c r="H506">
        <f> B506 - E2</f>
        <v/>
      </c>
      <c r="I506">
        <f> C506 - F2</f>
        <v/>
      </c>
      <c r="J506">
        <f> D506 - G2</f>
        <v/>
      </c>
      <c r="K506">
        <f> IF( AND(H506&gt;=0, I506&gt;=0, J506&gt;=0), "+1", IF( AND(H506&gt;=0, I506&gt;=0, J506&lt;0), "-1",
    IF( AND(H506&lt;0, I506&gt;=0, J506&gt;0), "+2", IF( AND(H506&lt;0, I506&gt;=0, J506&lt;0), "-2", IF( AND(H506&lt;0, I506&lt;0, J506&gt;0), "+3",
    IF( AND(H506&lt;0, I506&lt;0, J506&lt;0), "-3", IF( AND(H506&gt;=0, I506&lt;0, J506&gt;0), "+4", IF( AND(H506&gt;=0, I506&lt;0, J506&lt;0), "-4"))))))))</f>
        <v/>
      </c>
      <c r="AM506">
        <f> K507</f>
        <v/>
      </c>
    </row>
    <row r="507">
      <c r="A507" t="n">
        <v>5.05</v>
      </c>
      <c r="B507" t="n">
        <v>28.1</v>
      </c>
      <c r="C507" t="n">
        <v>-4.05</v>
      </c>
      <c r="D507" t="n">
        <v>2.27</v>
      </c>
      <c r="H507">
        <f> B507 - E2</f>
        <v/>
      </c>
      <c r="I507">
        <f> C507 - F2</f>
        <v/>
      </c>
      <c r="J507">
        <f> D507 - G2</f>
        <v/>
      </c>
      <c r="K507">
        <f> IF( AND(H507&gt;=0, I507&gt;=0, J507&gt;=0), "+1", IF( AND(H507&gt;=0, I507&gt;=0, J507&lt;0), "-1",
    IF( AND(H507&lt;0, I507&gt;=0, J507&gt;0), "+2", IF( AND(H507&lt;0, I507&gt;=0, J507&lt;0), "-2", IF( AND(H507&lt;0, I507&lt;0, J507&gt;0), "+3",
    IF( AND(H507&lt;0, I507&lt;0, J507&lt;0), "-3", IF( AND(H507&gt;=0, I507&lt;0, J507&gt;0), "+4", IF( AND(H507&gt;=0, I507&lt;0, J507&lt;0), "-4"))))))))</f>
        <v/>
      </c>
      <c r="AM507">
        <f> K508</f>
        <v/>
      </c>
    </row>
    <row r="508">
      <c r="A508" t="n">
        <v>5.06</v>
      </c>
      <c r="B508" t="n">
        <v>28.3</v>
      </c>
      <c r="C508" t="n">
        <v>-4.4</v>
      </c>
      <c r="D508" t="n">
        <v>2.46</v>
      </c>
      <c r="H508">
        <f> B508 - E2</f>
        <v/>
      </c>
      <c r="I508">
        <f> C508 - F2</f>
        <v/>
      </c>
      <c r="J508">
        <f> D508 - G2</f>
        <v/>
      </c>
      <c r="K508">
        <f> IF( AND(H508&gt;=0, I508&gt;=0, J508&gt;=0), "+1", IF( AND(H508&gt;=0, I508&gt;=0, J508&lt;0), "-1",
    IF( AND(H508&lt;0, I508&gt;=0, J508&gt;0), "+2", IF( AND(H508&lt;0, I508&gt;=0, J508&lt;0), "-2", IF( AND(H508&lt;0, I508&lt;0, J508&gt;0), "+3",
    IF( AND(H508&lt;0, I508&lt;0, J508&lt;0), "-3", IF( AND(H508&gt;=0, I508&lt;0, J508&gt;0), "+4", IF( AND(H508&gt;=0, I508&lt;0, J508&lt;0), "-4"))))))))</f>
        <v/>
      </c>
      <c r="AM508">
        <f> K509</f>
        <v/>
      </c>
    </row>
    <row r="509">
      <c r="A509" t="n">
        <v>5.07</v>
      </c>
      <c r="B509" t="n">
        <v>28.51</v>
      </c>
      <c r="C509" t="n">
        <v>-4.76</v>
      </c>
      <c r="D509" t="n">
        <v>2.57</v>
      </c>
      <c r="H509">
        <f> B509 - E2</f>
        <v/>
      </c>
      <c r="I509">
        <f> C509 - F2</f>
        <v/>
      </c>
      <c r="J509">
        <f> D509 - G2</f>
        <v/>
      </c>
      <c r="K509">
        <f> IF( AND(H509&gt;=0, I509&gt;=0, J509&gt;=0), "+1", IF( AND(H509&gt;=0, I509&gt;=0, J509&lt;0), "-1",
    IF( AND(H509&lt;0, I509&gt;=0, J509&gt;0), "+2", IF( AND(H509&lt;0, I509&gt;=0, J509&lt;0), "-2", IF( AND(H509&lt;0, I509&lt;0, J509&gt;0), "+3",
    IF( AND(H509&lt;0, I509&lt;0, J509&lt;0), "-3", IF( AND(H509&gt;=0, I509&lt;0, J509&gt;0), "+4", IF( AND(H509&gt;=0, I509&lt;0, J509&lt;0), "-4"))))))))</f>
        <v/>
      </c>
      <c r="AM509">
        <f> K510</f>
        <v/>
      </c>
    </row>
    <row r="510">
      <c r="A510" t="n">
        <v>5.08</v>
      </c>
      <c r="B510" t="n">
        <v>27.03</v>
      </c>
      <c r="C510" t="n">
        <v>-0.17</v>
      </c>
      <c r="D510" t="n">
        <v>2.6</v>
      </c>
      <c r="H510">
        <f> B510 - E2</f>
        <v/>
      </c>
      <c r="I510">
        <f> C510 - F2</f>
        <v/>
      </c>
      <c r="J510">
        <f> D510 - G2</f>
        <v/>
      </c>
      <c r="K510">
        <f> IF( AND(H510&gt;=0, I510&gt;=0, J510&gt;=0), "+1", IF( AND(H510&gt;=0, I510&gt;=0, J510&lt;0), "-1",
    IF( AND(H510&lt;0, I510&gt;=0, J510&gt;0), "+2", IF( AND(H510&lt;0, I510&gt;=0, J510&lt;0), "-2", IF( AND(H510&lt;0, I510&lt;0, J510&gt;0), "+3",
    IF( AND(H510&lt;0, I510&lt;0, J510&lt;0), "-3", IF( AND(H510&gt;=0, I510&lt;0, J510&gt;0), "+4", IF( AND(H510&gt;=0, I510&lt;0, J510&lt;0), "-4"))))))))</f>
        <v/>
      </c>
      <c r="AM510">
        <f> K511</f>
        <v/>
      </c>
    </row>
    <row r="511">
      <c r="A511" t="n">
        <v>5.09</v>
      </c>
      <c r="B511" t="n">
        <v>27.16</v>
      </c>
      <c r="C511" t="n">
        <v>0.2</v>
      </c>
      <c r="D511" t="n">
        <v>2.52</v>
      </c>
      <c r="H511">
        <f> B511 - E2</f>
        <v/>
      </c>
      <c r="I511">
        <f> C511 - F2</f>
        <v/>
      </c>
      <c r="J511">
        <f> D511 - G2</f>
        <v/>
      </c>
      <c r="K511">
        <f> IF( AND(H511&gt;=0, I511&gt;=0, J511&gt;=0), "+1", IF( AND(H511&gt;=0, I511&gt;=0, J511&lt;0), "-1",
    IF( AND(H511&lt;0, I511&gt;=0, J511&gt;0), "+2", IF( AND(H511&lt;0, I511&gt;=0, J511&lt;0), "-2", IF( AND(H511&lt;0, I511&lt;0, J511&gt;0), "+3",
    IF( AND(H511&lt;0, I511&lt;0, J511&lt;0), "-3", IF( AND(H511&gt;=0, I511&lt;0, J511&gt;0), "+4", IF( AND(H511&gt;=0, I511&lt;0, J511&lt;0), "-4"))))))))</f>
        <v/>
      </c>
      <c r="AM511">
        <f> K512</f>
        <v/>
      </c>
    </row>
    <row r="512">
      <c r="A512" t="n">
        <v>5.1</v>
      </c>
      <c r="B512" t="n">
        <v>27.23</v>
      </c>
      <c r="C512" t="n">
        <v>-1.15</v>
      </c>
      <c r="D512" t="n">
        <v>2.44</v>
      </c>
      <c r="H512">
        <f> B512 - E2</f>
        <v/>
      </c>
      <c r="I512">
        <f> C512 - F2</f>
        <v/>
      </c>
      <c r="J512">
        <f> D512 - G2</f>
        <v/>
      </c>
      <c r="K512">
        <f> IF( AND(H512&gt;=0, I512&gt;=0, J512&gt;=0), "+1", IF( AND(H512&gt;=0, I512&gt;=0, J512&lt;0), "-1",
    IF( AND(H512&lt;0, I512&gt;=0, J512&gt;0), "+2", IF( AND(H512&lt;0, I512&gt;=0, J512&lt;0), "-2", IF( AND(H512&lt;0, I512&lt;0, J512&gt;0), "+3",
    IF( AND(H512&lt;0, I512&lt;0, J512&lt;0), "-3", IF( AND(H512&gt;=0, I512&lt;0, J512&gt;0), "+4", IF( AND(H512&gt;=0, I512&lt;0, J512&lt;0), "-4"))))))))</f>
        <v/>
      </c>
      <c r="AM512">
        <f> K513</f>
        <v/>
      </c>
    </row>
    <row r="513">
      <c r="A513" t="n">
        <v>5.11</v>
      </c>
      <c r="B513" t="n">
        <v>26.82</v>
      </c>
      <c r="C513" t="n">
        <v>-3.18</v>
      </c>
      <c r="D513" t="n">
        <v>2.41</v>
      </c>
      <c r="H513">
        <f> B513 - E2</f>
        <v/>
      </c>
      <c r="I513">
        <f> C513 - F2</f>
        <v/>
      </c>
      <c r="J513">
        <f> D513 - G2</f>
        <v/>
      </c>
      <c r="K513">
        <f> IF( AND(H513&gt;=0, I513&gt;=0, J513&gt;=0), "+1", IF( AND(H513&gt;=0, I513&gt;=0, J513&lt;0), "-1",
    IF( AND(H513&lt;0, I513&gt;=0, J513&gt;0), "+2", IF( AND(H513&lt;0, I513&gt;=0, J513&lt;0), "-2", IF( AND(H513&lt;0, I513&lt;0, J513&gt;0), "+3",
    IF( AND(H513&lt;0, I513&lt;0, J513&lt;0), "-3", IF( AND(H513&gt;=0, I513&lt;0, J513&gt;0), "+4", IF( AND(H513&gt;=0, I513&lt;0, J513&lt;0), "-4"))))))))</f>
        <v/>
      </c>
      <c r="AM513">
        <f> K514</f>
        <v/>
      </c>
    </row>
    <row r="514">
      <c r="A514" t="n">
        <v>5.12</v>
      </c>
      <c r="B514" t="n">
        <v>26.69</v>
      </c>
      <c r="C514" t="n">
        <v>-4.25</v>
      </c>
      <c r="D514" t="n">
        <v>2</v>
      </c>
      <c r="H514">
        <f> B514 - E2</f>
        <v/>
      </c>
      <c r="I514">
        <f> C514 - F2</f>
        <v/>
      </c>
      <c r="J514">
        <f> D514 - G2</f>
        <v/>
      </c>
      <c r="K514">
        <f> IF( AND(H514&gt;=0, I514&gt;=0, J514&gt;=0), "+1", IF( AND(H514&gt;=0, I514&gt;=0, J514&lt;0), "-1",
    IF( AND(H514&lt;0, I514&gt;=0, J514&gt;0), "+2", IF( AND(H514&lt;0, I514&gt;=0, J514&lt;0), "-2", IF( AND(H514&lt;0, I514&lt;0, J514&gt;0), "+3",
    IF( AND(H514&lt;0, I514&lt;0, J514&lt;0), "-3", IF( AND(H514&gt;=0, I514&lt;0, J514&gt;0), "+4", IF( AND(H514&gt;=0, I514&lt;0, J514&lt;0), "-4"))))))))</f>
        <v/>
      </c>
      <c r="AM514">
        <f> K515</f>
        <v/>
      </c>
    </row>
    <row r="515">
      <c r="A515" t="n">
        <v>5.13</v>
      </c>
      <c r="B515" t="n">
        <v>25.18</v>
      </c>
      <c r="C515" t="n">
        <v>-4.11</v>
      </c>
      <c r="D515" t="n">
        <v>1.6</v>
      </c>
      <c r="H515">
        <f> B515 - E2</f>
        <v/>
      </c>
      <c r="I515">
        <f> C515 - F2</f>
        <v/>
      </c>
      <c r="J515">
        <f> D515 - G2</f>
        <v/>
      </c>
      <c r="K515">
        <f> IF( AND(H515&gt;=0, I515&gt;=0, J515&gt;=0), "+1", IF( AND(H515&gt;=0, I515&gt;=0, J515&lt;0), "-1",
    IF( AND(H515&lt;0, I515&gt;=0, J515&gt;0), "+2", IF( AND(H515&lt;0, I515&gt;=0, J515&lt;0), "-2", IF( AND(H515&lt;0, I515&lt;0, J515&gt;0), "+3",
    IF( AND(H515&lt;0, I515&lt;0, J515&lt;0), "-3", IF( AND(H515&gt;=0, I515&lt;0, J515&gt;0), "+4", IF( AND(H515&gt;=0, I515&lt;0, J515&lt;0), "-4"))))))))</f>
        <v/>
      </c>
      <c r="AM515">
        <f> K516</f>
        <v/>
      </c>
    </row>
    <row r="516">
      <c r="A516" t="n">
        <v>5.14</v>
      </c>
      <c r="B516" t="n">
        <v>24.81</v>
      </c>
      <c r="C516" t="n">
        <v>-1.75</v>
      </c>
      <c r="D516" t="n">
        <v>2.52</v>
      </c>
      <c r="H516">
        <f> B516 - E2</f>
        <v/>
      </c>
      <c r="I516">
        <f> C516 - F2</f>
        <v/>
      </c>
      <c r="J516">
        <f> D516 - G2</f>
        <v/>
      </c>
      <c r="K516">
        <f> IF( AND(H516&gt;=0, I516&gt;=0, J516&gt;=0), "+1", IF( AND(H516&gt;=0, I516&gt;=0, J516&lt;0), "-1",
    IF( AND(H516&lt;0, I516&gt;=0, J516&gt;0), "+2", IF( AND(H516&lt;0, I516&gt;=0, J516&lt;0), "-2", IF( AND(H516&lt;0, I516&lt;0, J516&gt;0), "+3",
    IF( AND(H516&lt;0, I516&lt;0, J516&lt;0), "-3", IF( AND(H516&gt;=0, I516&lt;0, J516&gt;0), "+4", IF( AND(H516&gt;=0, I516&lt;0, J516&lt;0), "-4"))))))))</f>
        <v/>
      </c>
      <c r="AM516">
        <f> K517</f>
        <v/>
      </c>
    </row>
    <row r="517">
      <c r="A517" t="n">
        <v>5.15</v>
      </c>
      <c r="B517" t="n">
        <v>24.94</v>
      </c>
      <c r="C517" t="n">
        <v>0.6</v>
      </c>
      <c r="D517" t="n">
        <v>3.09</v>
      </c>
      <c r="H517">
        <f> B517 - E2</f>
        <v/>
      </c>
      <c r="I517">
        <f> C517 - F2</f>
        <v/>
      </c>
      <c r="J517">
        <f> D517 - G2</f>
        <v/>
      </c>
      <c r="K517">
        <f> IF( AND(H517&gt;=0, I517&gt;=0, J517&gt;=0), "+1", IF( AND(H517&gt;=0, I517&gt;=0, J517&lt;0), "-1",
    IF( AND(H517&lt;0, I517&gt;=0, J517&gt;0), "+2", IF( AND(H517&lt;0, I517&gt;=0, J517&lt;0), "-2", IF( AND(H517&lt;0, I517&lt;0, J517&gt;0), "+3",
    IF( AND(H517&lt;0, I517&lt;0, J517&lt;0), "-3", IF( AND(H517&gt;=0, I517&lt;0, J517&gt;0), "+4", IF( AND(H517&gt;=0, I517&lt;0, J517&lt;0), "-4"))))))))</f>
        <v/>
      </c>
      <c r="AM517">
        <f> K518</f>
        <v/>
      </c>
    </row>
    <row r="518">
      <c r="A518" t="n">
        <v>5.16</v>
      </c>
      <c r="B518" t="n">
        <v>27.34</v>
      </c>
      <c r="C518" t="n">
        <v>2.6</v>
      </c>
      <c r="D518" t="n">
        <v>3.49</v>
      </c>
      <c r="H518">
        <f> B518 - E2</f>
        <v/>
      </c>
      <c r="I518">
        <f> C518 - F2</f>
        <v/>
      </c>
      <c r="J518">
        <f> D518 - G2</f>
        <v/>
      </c>
      <c r="K518">
        <f> IF( AND(H518&gt;=0, I518&gt;=0, J518&gt;=0), "+1", IF( AND(H518&gt;=0, I518&gt;=0, J518&lt;0), "-1",
    IF( AND(H518&lt;0, I518&gt;=0, J518&gt;0), "+2", IF( AND(H518&lt;0, I518&gt;=0, J518&lt;0), "-2", IF( AND(H518&lt;0, I518&lt;0, J518&gt;0), "+3",
    IF( AND(H518&lt;0, I518&lt;0, J518&lt;0), "-3", IF( AND(H518&gt;=0, I518&lt;0, J518&gt;0), "+4", IF( AND(H518&gt;=0, I518&lt;0, J518&lt;0), "-4"))))))))</f>
        <v/>
      </c>
      <c r="AM518">
        <f> K519</f>
        <v/>
      </c>
    </row>
    <row r="519">
      <c r="A519" t="n">
        <v>5.17</v>
      </c>
      <c r="B519" t="n">
        <v>29.75</v>
      </c>
      <c r="C519" t="n">
        <v>4.61</v>
      </c>
      <c r="D519" t="n">
        <v>2.3</v>
      </c>
      <c r="H519">
        <f> B519 - E2</f>
        <v/>
      </c>
      <c r="I519">
        <f> C519 - F2</f>
        <v/>
      </c>
      <c r="J519">
        <f> D519 - G2</f>
        <v/>
      </c>
      <c r="K519">
        <f> IF( AND(H519&gt;=0, I519&gt;=0, J519&gt;=0), "+1", IF( AND(H519&gt;=0, I519&gt;=0, J519&lt;0), "-1",
    IF( AND(H519&lt;0, I519&gt;=0, J519&gt;0), "+2", IF( AND(H519&lt;0, I519&gt;=0, J519&lt;0), "-2", IF( AND(H519&lt;0, I519&lt;0, J519&gt;0), "+3",
    IF( AND(H519&lt;0, I519&lt;0, J519&lt;0), "-3", IF( AND(H519&gt;=0, I519&lt;0, J519&gt;0), "+4", IF( AND(H519&gt;=0, I519&lt;0, J519&lt;0), "-4"))))))))</f>
        <v/>
      </c>
      <c r="AM519">
        <f> K520</f>
        <v/>
      </c>
    </row>
    <row r="520">
      <c r="A520" t="n">
        <v>5.18</v>
      </c>
      <c r="B520" t="n">
        <v>28.74</v>
      </c>
      <c r="C520" t="n">
        <v>4.65</v>
      </c>
      <c r="D520" t="n">
        <v>1.11</v>
      </c>
      <c r="H520">
        <f> B520 - E2</f>
        <v/>
      </c>
      <c r="I520">
        <f> C520 - F2</f>
        <v/>
      </c>
      <c r="J520">
        <f> D520 - G2</f>
        <v/>
      </c>
      <c r="K520">
        <f> IF( AND(H520&gt;=0, I520&gt;=0, J520&gt;=0), "+1", IF( AND(H520&gt;=0, I520&gt;=0, J520&lt;0), "-1",
    IF( AND(H520&lt;0, I520&gt;=0, J520&gt;0), "+2", IF( AND(H520&lt;0, I520&gt;=0, J520&lt;0), "-2", IF( AND(H520&lt;0, I520&lt;0, J520&gt;0), "+3",
    IF( AND(H520&lt;0, I520&lt;0, J520&lt;0), "-3", IF( AND(H520&gt;=0, I520&lt;0, J520&gt;0), "+4", IF( AND(H520&gt;=0, I520&lt;0, J520&lt;0), "-4"))))))))</f>
        <v/>
      </c>
      <c r="AM520">
        <f> K521</f>
        <v/>
      </c>
    </row>
    <row r="521">
      <c r="A521" t="n">
        <v>5.19</v>
      </c>
      <c r="B521" t="n">
        <v>27.08</v>
      </c>
      <c r="C521" t="n">
        <v>0.83</v>
      </c>
      <c r="D521" t="n">
        <v>0.77</v>
      </c>
      <c r="H521">
        <f> B521 - E2</f>
        <v/>
      </c>
      <c r="I521">
        <f> C521 - F2</f>
        <v/>
      </c>
      <c r="J521">
        <f> D521 - G2</f>
        <v/>
      </c>
      <c r="K521">
        <f> IF( AND(H521&gt;=0, I521&gt;=0, J521&gt;=0), "+1", IF( AND(H521&gt;=0, I521&gt;=0, J521&lt;0), "-1",
    IF( AND(H521&lt;0, I521&gt;=0, J521&gt;0), "+2", IF( AND(H521&lt;0, I521&gt;=0, J521&lt;0), "-2", IF( AND(H521&lt;0, I521&lt;0, J521&gt;0), "+3",
    IF( AND(H521&lt;0, I521&lt;0, J521&lt;0), "-3", IF( AND(H521&gt;=0, I521&lt;0, J521&gt;0), "+4", IF( AND(H521&gt;=0, I521&lt;0, J521&lt;0), "-4"))))))))</f>
        <v/>
      </c>
      <c r="AM521">
        <f> K522</f>
        <v/>
      </c>
    </row>
    <row r="522">
      <c r="A522" t="n">
        <v>5.2</v>
      </c>
      <c r="B522" t="n">
        <v>26.88</v>
      </c>
      <c r="C522" t="n">
        <v>0.17</v>
      </c>
      <c r="D522" t="n">
        <v>0.38</v>
      </c>
      <c r="H522">
        <f> B522 - E2</f>
        <v/>
      </c>
      <c r="I522">
        <f> C522 - F2</f>
        <v/>
      </c>
      <c r="J522">
        <f> D522 - G2</f>
        <v/>
      </c>
      <c r="K522">
        <f> IF( AND(H522&gt;=0, I522&gt;=0, J522&gt;=0), "+1", IF( AND(H522&gt;=0, I522&gt;=0, J522&lt;0), "-1",
    IF( AND(H522&lt;0, I522&gt;=0, J522&gt;0), "+2", IF( AND(H522&lt;0, I522&gt;=0, J522&lt;0), "-2", IF( AND(H522&lt;0, I522&lt;0, J522&gt;0), "+3",
    IF( AND(H522&lt;0, I522&lt;0, J522&lt;0), "-3", IF( AND(H522&gt;=0, I522&lt;0, J522&gt;0), "+4", IF( AND(H522&gt;=0, I522&lt;0, J522&lt;0), "-4"))))))))</f>
        <v/>
      </c>
      <c r="AM522">
        <f> K523</f>
        <v/>
      </c>
    </row>
    <row r="523">
      <c r="A523" t="n">
        <v>5.21</v>
      </c>
      <c r="B523" t="n">
        <v>26.69</v>
      </c>
      <c r="C523" t="n">
        <v>-0.48</v>
      </c>
      <c r="D523" t="n">
        <v>0</v>
      </c>
      <c r="H523">
        <f> B523 - E2</f>
        <v/>
      </c>
      <c r="I523">
        <f> C523 - F2</f>
        <v/>
      </c>
      <c r="J523">
        <f> D523 - G2</f>
        <v/>
      </c>
      <c r="K523">
        <f> IF( AND(H523&gt;=0, I523&gt;=0, J523&gt;=0), "+1", IF( AND(H523&gt;=0, I523&gt;=0, J523&lt;0), "-1",
    IF( AND(H523&lt;0, I523&gt;=0, J523&gt;0), "+2", IF( AND(H523&lt;0, I523&gt;=0, J523&lt;0), "-2", IF( AND(H523&lt;0, I523&lt;0, J523&gt;0), "+3",
    IF( AND(H523&lt;0, I523&lt;0, J523&lt;0), "-3", IF( AND(H523&gt;=0, I523&lt;0, J523&gt;0), "+4", IF( AND(H523&gt;=0, I523&lt;0, J523&lt;0), "-4"))))))))</f>
        <v/>
      </c>
      <c r="AM523">
        <f> K524</f>
        <v/>
      </c>
    </row>
    <row r="524">
      <c r="A524" t="n">
        <v>5.22</v>
      </c>
      <c r="B524" t="n">
        <v>25.6</v>
      </c>
      <c r="C524" t="n">
        <v>-1.16</v>
      </c>
      <c r="D524" t="n">
        <v>0.52</v>
      </c>
      <c r="H524">
        <f> B524 - E2</f>
        <v/>
      </c>
      <c r="I524">
        <f> C524 - F2</f>
        <v/>
      </c>
      <c r="J524">
        <f> D524 - G2</f>
        <v/>
      </c>
      <c r="K524">
        <f> IF( AND(H524&gt;=0, I524&gt;=0, J524&gt;=0), "+1", IF( AND(H524&gt;=0, I524&gt;=0, J524&lt;0), "-1",
    IF( AND(H524&lt;0, I524&gt;=0, J524&gt;0), "+2", IF( AND(H524&lt;0, I524&gt;=0, J524&lt;0), "-2", IF( AND(H524&lt;0, I524&lt;0, J524&gt;0), "+3",
    IF( AND(H524&lt;0, I524&lt;0, J524&lt;0), "-3", IF( AND(H524&gt;=0, I524&lt;0, J524&gt;0), "+4", IF( AND(H524&gt;=0, I524&lt;0, J524&lt;0), "-4"))))))))</f>
        <v/>
      </c>
      <c r="AM524">
        <f> K525</f>
        <v/>
      </c>
    </row>
    <row r="525">
      <c r="A525" t="n">
        <v>5.23</v>
      </c>
      <c r="B525" t="n">
        <v>21.18</v>
      </c>
      <c r="C525" t="n">
        <v>-0.49</v>
      </c>
      <c r="D525" t="n">
        <v>1.72</v>
      </c>
      <c r="H525">
        <f> B525 - E2</f>
        <v/>
      </c>
      <c r="I525">
        <f> C525 - F2</f>
        <v/>
      </c>
      <c r="J525">
        <f> D525 - G2</f>
        <v/>
      </c>
      <c r="K525">
        <f> IF( AND(H525&gt;=0, I525&gt;=0, J525&gt;=0), "+1", IF( AND(H525&gt;=0, I525&gt;=0, J525&lt;0), "-1",
    IF( AND(H525&lt;0, I525&gt;=0, J525&gt;0), "+2", IF( AND(H525&lt;0, I525&gt;=0, J525&lt;0), "-2", IF( AND(H525&lt;0, I525&lt;0, J525&gt;0), "+3",
    IF( AND(H525&lt;0, I525&lt;0, J525&lt;0), "-3", IF( AND(H525&gt;=0, I525&lt;0, J525&gt;0), "+4", IF( AND(H525&gt;=0, I525&lt;0, J525&lt;0), "-4"))))))))</f>
        <v/>
      </c>
      <c r="AM525">
        <f> K526</f>
        <v/>
      </c>
    </row>
    <row r="526">
      <c r="A526" t="n">
        <v>5.24</v>
      </c>
      <c r="B526" t="n">
        <v>20.5</v>
      </c>
      <c r="C526" t="n">
        <v>1.61</v>
      </c>
      <c r="D526" t="n">
        <v>2.07</v>
      </c>
      <c r="H526">
        <f> B526 - E2</f>
        <v/>
      </c>
      <c r="I526">
        <f> C526 - F2</f>
        <v/>
      </c>
      <c r="J526">
        <f> D526 - G2</f>
        <v/>
      </c>
      <c r="K526">
        <f> IF( AND(H526&gt;=0, I526&gt;=0, J526&gt;=0), "+1", IF( AND(H526&gt;=0, I526&gt;=0, J526&lt;0), "-1",
    IF( AND(H526&lt;0, I526&gt;=0, J526&gt;0), "+2", IF( AND(H526&lt;0, I526&gt;=0, J526&lt;0), "-2", IF( AND(H526&lt;0, I526&lt;0, J526&gt;0), "+3",
    IF( AND(H526&lt;0, I526&lt;0, J526&lt;0), "-3", IF( AND(H526&gt;=0, I526&lt;0, J526&gt;0), "+4", IF( AND(H526&gt;=0, I526&lt;0, J526&lt;0), "-4"))))))))</f>
        <v/>
      </c>
      <c r="AM526">
        <f> K527</f>
        <v/>
      </c>
    </row>
    <row r="527">
      <c r="A527" t="n">
        <v>5.25</v>
      </c>
      <c r="B527" t="n">
        <v>20.3</v>
      </c>
      <c r="C527" t="n">
        <v>1.87</v>
      </c>
      <c r="D527" t="n">
        <v>3.3</v>
      </c>
      <c r="H527">
        <f> B527 - E2</f>
        <v/>
      </c>
      <c r="I527">
        <f> C527 - F2</f>
        <v/>
      </c>
      <c r="J527">
        <f> D527 - G2</f>
        <v/>
      </c>
      <c r="K527">
        <f> IF( AND(H527&gt;=0, I527&gt;=0, J527&gt;=0), "+1", IF( AND(H527&gt;=0, I527&gt;=0, J527&lt;0), "-1",
    IF( AND(H527&lt;0, I527&gt;=0, J527&gt;0), "+2", IF( AND(H527&lt;0, I527&gt;=0, J527&lt;0), "-2", IF( AND(H527&lt;0, I527&lt;0, J527&gt;0), "+3",
    IF( AND(H527&lt;0, I527&lt;0, J527&lt;0), "-3", IF( AND(H527&gt;=0, I527&lt;0, J527&gt;0), "+4", IF( AND(H527&gt;=0, I527&lt;0, J527&lt;0), "-4"))))))))</f>
        <v/>
      </c>
      <c r="AM527">
        <f> K528</f>
        <v/>
      </c>
    </row>
    <row r="528">
      <c r="A528" t="n">
        <v>5.26</v>
      </c>
      <c r="B528" t="n">
        <v>22.69</v>
      </c>
      <c r="C528" t="n">
        <v>2.15</v>
      </c>
      <c r="D528" t="n">
        <v>3.22</v>
      </c>
      <c r="H528">
        <f> B528 - E2</f>
        <v/>
      </c>
      <c r="I528">
        <f> C528 - F2</f>
        <v/>
      </c>
      <c r="J528">
        <f> D528 - G2</f>
        <v/>
      </c>
      <c r="K528">
        <f> IF( AND(H528&gt;=0, I528&gt;=0, J528&gt;=0), "+1", IF( AND(H528&gt;=0, I528&gt;=0, J528&lt;0), "-1",
    IF( AND(H528&lt;0, I528&gt;=0, J528&gt;0), "+2", IF( AND(H528&lt;0, I528&gt;=0, J528&lt;0), "-2", IF( AND(H528&lt;0, I528&lt;0, J528&gt;0), "+3",
    IF( AND(H528&lt;0, I528&lt;0, J528&lt;0), "-3", IF( AND(H528&gt;=0, I528&lt;0, J528&gt;0), "+4", IF( AND(H528&gt;=0, I528&lt;0, J528&lt;0), "-4"))))))))</f>
        <v/>
      </c>
      <c r="AM528">
        <f> K529</f>
        <v/>
      </c>
    </row>
    <row r="529">
      <c r="A529" t="n">
        <v>5.27</v>
      </c>
      <c r="B529" t="n">
        <v>25.09</v>
      </c>
      <c r="C529" t="n">
        <v>0.26</v>
      </c>
      <c r="D529" t="n">
        <v>2.48</v>
      </c>
      <c r="H529">
        <f> B529 - E2</f>
        <v/>
      </c>
      <c r="I529">
        <f> C529 - F2</f>
        <v/>
      </c>
      <c r="J529">
        <f> D529 - G2</f>
        <v/>
      </c>
      <c r="K529">
        <f> IF( AND(H529&gt;=0, I529&gt;=0, J529&gt;=0), "+1", IF( AND(H529&gt;=0, I529&gt;=0, J529&lt;0), "-1",
    IF( AND(H529&lt;0, I529&gt;=0, J529&gt;0), "+2", IF( AND(H529&lt;0, I529&gt;=0, J529&lt;0), "-2", IF( AND(H529&lt;0, I529&lt;0, J529&gt;0), "+3",
    IF( AND(H529&lt;0, I529&lt;0, J529&lt;0), "-3", IF( AND(H529&gt;=0, I529&lt;0, J529&gt;0), "+4", IF( AND(H529&gt;=0, I529&lt;0, J529&lt;0), "-4"))))))))</f>
        <v/>
      </c>
      <c r="AM529">
        <f> K530</f>
        <v/>
      </c>
    </row>
    <row r="530">
      <c r="A530" t="n">
        <v>5.28</v>
      </c>
      <c r="B530" t="n">
        <v>30.07</v>
      </c>
      <c r="C530" t="n">
        <v>-1.62</v>
      </c>
      <c r="D530" t="n">
        <v>1.75</v>
      </c>
      <c r="H530">
        <f> B530 - E2</f>
        <v/>
      </c>
      <c r="I530">
        <f> C530 - F2</f>
        <v/>
      </c>
      <c r="J530">
        <f> D530 - G2</f>
        <v/>
      </c>
      <c r="K530">
        <f> IF( AND(H530&gt;=0, I530&gt;=0, J530&gt;=0), "+1", IF( AND(H530&gt;=0, I530&gt;=0, J530&lt;0), "-1",
    IF( AND(H530&lt;0, I530&gt;=0, J530&gt;0), "+2", IF( AND(H530&lt;0, I530&gt;=0, J530&lt;0), "-2", IF( AND(H530&lt;0, I530&lt;0, J530&gt;0), "+3",
    IF( AND(H530&lt;0, I530&lt;0, J530&lt;0), "-3", IF( AND(H530&gt;=0, I530&lt;0, J530&gt;0), "+4", IF( AND(H530&gt;=0, I530&lt;0, J530&lt;0), "-4"))))))))</f>
        <v/>
      </c>
      <c r="AM530">
        <f> K531</f>
        <v/>
      </c>
    </row>
    <row r="531">
      <c r="A531" t="n">
        <v>5.29</v>
      </c>
      <c r="B531" t="n">
        <v>26.89</v>
      </c>
      <c r="C531" t="n">
        <v>-1.47</v>
      </c>
      <c r="D531" t="n">
        <v>1.14</v>
      </c>
      <c r="H531">
        <f> B531 - E2</f>
        <v/>
      </c>
      <c r="I531">
        <f> C531 - F2</f>
        <v/>
      </c>
      <c r="J531">
        <f> D531 - G2</f>
        <v/>
      </c>
      <c r="K531">
        <f> IF( AND(H531&gt;=0, I531&gt;=0, J531&gt;=0), "+1", IF( AND(H531&gt;=0, I531&gt;=0, J531&lt;0), "-1",
    IF( AND(H531&lt;0, I531&gt;=0, J531&gt;0), "+2", IF( AND(H531&lt;0, I531&gt;=0, J531&lt;0), "-2", IF( AND(H531&lt;0, I531&lt;0, J531&gt;0), "+3",
    IF( AND(H531&lt;0, I531&lt;0, J531&lt;0), "-3", IF( AND(H531&gt;=0, I531&lt;0, J531&gt;0), "+4", IF( AND(H531&gt;=0, I531&lt;0, J531&lt;0), "-4"))))))))</f>
        <v/>
      </c>
      <c r="AM531">
        <f> K532</f>
        <v/>
      </c>
    </row>
    <row r="532">
      <c r="A532" t="n">
        <v>5.3</v>
      </c>
      <c r="B532" t="n">
        <v>23.71</v>
      </c>
      <c r="C532" t="n">
        <v>-1.32</v>
      </c>
      <c r="D532" t="n">
        <v>0.54</v>
      </c>
      <c r="H532">
        <f> B532 - E2</f>
        <v/>
      </c>
      <c r="I532">
        <f> C532 - F2</f>
        <v/>
      </c>
      <c r="J532">
        <f> D532 - G2</f>
        <v/>
      </c>
      <c r="K532">
        <f> IF( AND(H532&gt;=0, I532&gt;=0, J532&gt;=0), "+1", IF( AND(H532&gt;=0, I532&gt;=0, J532&lt;0), "-1",
    IF( AND(H532&lt;0, I532&gt;=0, J532&gt;0), "+2", IF( AND(H532&lt;0, I532&gt;=0, J532&lt;0), "-2", IF( AND(H532&lt;0, I532&lt;0, J532&gt;0), "+3",
    IF( AND(H532&lt;0, I532&lt;0, J532&lt;0), "-3", IF( AND(H532&gt;=0, I532&lt;0, J532&gt;0), "+4", IF( AND(H532&gt;=0, I532&lt;0, J532&lt;0), "-4"))))))))</f>
        <v/>
      </c>
      <c r="AM532">
        <f> K533</f>
        <v/>
      </c>
    </row>
    <row r="533">
      <c r="A533" t="n">
        <v>5.31</v>
      </c>
      <c r="B533" t="n">
        <v>23.79</v>
      </c>
      <c r="C533" t="n">
        <v>2.25</v>
      </c>
      <c r="D533" t="n">
        <v>-0.13</v>
      </c>
      <c r="H533">
        <f> B533 - E2</f>
        <v/>
      </c>
      <c r="I533">
        <f> C533 - F2</f>
        <v/>
      </c>
      <c r="J533">
        <f> D533 - G2</f>
        <v/>
      </c>
      <c r="K533">
        <f> IF( AND(H533&gt;=0, I533&gt;=0, J533&gt;=0), "+1", IF( AND(H533&gt;=0, I533&gt;=0, J533&lt;0), "-1",
    IF( AND(H533&lt;0, I533&gt;=0, J533&gt;0), "+2", IF( AND(H533&lt;0, I533&gt;=0, J533&lt;0), "-2", IF( AND(H533&lt;0, I533&lt;0, J533&gt;0), "+3",
    IF( AND(H533&lt;0, I533&lt;0, J533&lt;0), "-3", IF( AND(H533&gt;=0, I533&lt;0, J533&gt;0), "+4", IF( AND(H533&gt;=0, I533&lt;0, J533&lt;0), "-4"))))))))</f>
        <v/>
      </c>
      <c r="AM533">
        <f> K534</f>
        <v/>
      </c>
    </row>
    <row r="534">
      <c r="A534" t="n">
        <v>5.32</v>
      </c>
      <c r="B534" t="n">
        <v>21.48</v>
      </c>
      <c r="C534" t="n">
        <v>-1.03</v>
      </c>
      <c r="D534" t="n">
        <v>0.63</v>
      </c>
      <c r="H534">
        <f> B534 - E2</f>
        <v/>
      </c>
      <c r="I534">
        <f> C534 - F2</f>
        <v/>
      </c>
      <c r="J534">
        <f> D534 - G2</f>
        <v/>
      </c>
      <c r="K534">
        <f> IF( AND(H534&gt;=0, I534&gt;=0, J534&gt;=0), "+1", IF( AND(H534&gt;=0, I534&gt;=0, J534&lt;0), "-1",
    IF( AND(H534&lt;0, I534&gt;=0, J534&gt;0), "+2", IF( AND(H534&lt;0, I534&gt;=0, J534&lt;0), "-2", IF( AND(H534&lt;0, I534&lt;0, J534&gt;0), "+3",
    IF( AND(H534&lt;0, I534&lt;0, J534&lt;0), "-3", IF( AND(H534&gt;=0, I534&lt;0, J534&gt;0), "+4", IF( AND(H534&gt;=0, I534&lt;0, J534&lt;0), "-4"))))))))</f>
        <v/>
      </c>
      <c r="AM534">
        <f> K535</f>
        <v/>
      </c>
    </row>
    <row r="535">
      <c r="A535" t="n">
        <v>5.33</v>
      </c>
      <c r="B535" t="n">
        <v>22.02</v>
      </c>
      <c r="C535" t="n">
        <v>2.95</v>
      </c>
      <c r="D535" t="n">
        <v>0.77</v>
      </c>
      <c r="H535">
        <f> B535 - E2</f>
        <v/>
      </c>
      <c r="I535">
        <f> C535 - F2</f>
        <v/>
      </c>
      <c r="J535">
        <f> D535 - G2</f>
        <v/>
      </c>
      <c r="K535">
        <f> IF( AND(H535&gt;=0, I535&gt;=0, J535&gt;=0), "+1", IF( AND(H535&gt;=0, I535&gt;=0, J535&lt;0), "-1",
    IF( AND(H535&lt;0, I535&gt;=0, J535&gt;0), "+2", IF( AND(H535&lt;0, I535&gt;=0, J535&lt;0), "-2", IF( AND(H535&lt;0, I535&lt;0, J535&gt;0), "+3",
    IF( AND(H535&lt;0, I535&lt;0, J535&lt;0), "-3", IF( AND(H535&gt;=0, I535&lt;0, J535&gt;0), "+4", IF( AND(H535&gt;=0, I535&lt;0, J535&lt;0), "-4"))))))))</f>
        <v/>
      </c>
      <c r="AM535">
        <f> K536</f>
        <v/>
      </c>
    </row>
    <row r="536">
      <c r="A536" t="n">
        <v>5.34</v>
      </c>
      <c r="B536" t="n">
        <v>22.56</v>
      </c>
      <c r="C536" t="n">
        <v>-1.56</v>
      </c>
      <c r="D536" t="n">
        <v>1.87</v>
      </c>
      <c r="H536">
        <f> B536 - E2</f>
        <v/>
      </c>
      <c r="I536">
        <f> C536 - F2</f>
        <v/>
      </c>
      <c r="J536">
        <f> D536 - G2</f>
        <v/>
      </c>
      <c r="K536">
        <f> IF( AND(H536&gt;=0, I536&gt;=0, J536&gt;=0), "+1", IF( AND(H536&gt;=0, I536&gt;=0, J536&lt;0), "-1",
    IF( AND(H536&lt;0, I536&gt;=0, J536&gt;0), "+2", IF( AND(H536&lt;0, I536&gt;=0, J536&lt;0), "-2", IF( AND(H536&lt;0, I536&lt;0, J536&gt;0), "+3",
    IF( AND(H536&lt;0, I536&lt;0, J536&lt;0), "-3", IF( AND(H536&gt;=0, I536&lt;0, J536&gt;0), "+4", IF( AND(H536&gt;=0, I536&lt;0, J536&lt;0), "-4"))))))))</f>
        <v/>
      </c>
      <c r="AM536">
        <f> K537</f>
        <v/>
      </c>
    </row>
    <row r="537">
      <c r="A537" t="n">
        <v>5.35</v>
      </c>
      <c r="B537" t="n">
        <v>22.46</v>
      </c>
      <c r="C537" t="n">
        <v>-0.91</v>
      </c>
      <c r="D537" t="n">
        <v>1.89</v>
      </c>
      <c r="H537">
        <f> B537 - E2</f>
        <v/>
      </c>
      <c r="I537">
        <f> C537 - F2</f>
        <v/>
      </c>
      <c r="J537">
        <f> D537 - G2</f>
        <v/>
      </c>
      <c r="K537">
        <f> IF( AND(H537&gt;=0, I537&gt;=0, J537&gt;=0), "+1", IF( AND(H537&gt;=0, I537&gt;=0, J537&lt;0), "-1",
    IF( AND(H537&lt;0, I537&gt;=0, J537&gt;0), "+2", IF( AND(H537&lt;0, I537&gt;=0, J537&lt;0), "-2", IF( AND(H537&lt;0, I537&lt;0, J537&gt;0), "+3",
    IF( AND(H537&lt;0, I537&lt;0, J537&lt;0), "-3", IF( AND(H537&gt;=0, I537&lt;0, J537&gt;0), "+4", IF( AND(H537&gt;=0, I537&lt;0, J537&lt;0), "-4"))))))))</f>
        <v/>
      </c>
      <c r="AM537">
        <f> K538</f>
        <v/>
      </c>
    </row>
    <row r="538">
      <c r="A538" t="n">
        <v>5.36</v>
      </c>
      <c r="B538" t="n">
        <v>22.36</v>
      </c>
      <c r="C538" t="n">
        <v>-0.27</v>
      </c>
      <c r="D538" t="n">
        <v>1.92</v>
      </c>
      <c r="H538">
        <f> B538 - E2</f>
        <v/>
      </c>
      <c r="I538">
        <f> C538 - F2</f>
        <v/>
      </c>
      <c r="J538">
        <f> D538 - G2</f>
        <v/>
      </c>
      <c r="K538">
        <f> IF( AND(H538&gt;=0, I538&gt;=0, J538&gt;=0), "+1", IF( AND(H538&gt;=0, I538&gt;=0, J538&lt;0), "-1",
    IF( AND(H538&lt;0, I538&gt;=0, J538&gt;0), "+2", IF( AND(H538&lt;0, I538&gt;=0, J538&lt;0), "-2", IF( AND(H538&lt;0, I538&lt;0, J538&gt;0), "+3",
    IF( AND(H538&lt;0, I538&lt;0, J538&lt;0), "-3", IF( AND(H538&gt;=0, I538&lt;0, J538&gt;0), "+4", IF( AND(H538&gt;=0, I538&lt;0, J538&lt;0), "-4"))))))))</f>
        <v/>
      </c>
      <c r="AM538">
        <f> K539</f>
        <v/>
      </c>
    </row>
    <row r="539">
      <c r="A539" t="n">
        <v>5.37</v>
      </c>
      <c r="B539" t="n">
        <v>26.33</v>
      </c>
      <c r="C539" t="n">
        <v>0.28</v>
      </c>
      <c r="D539" t="n">
        <v>1.67</v>
      </c>
      <c r="H539">
        <f> B539 - E2</f>
        <v/>
      </c>
      <c r="I539">
        <f> C539 - F2</f>
        <v/>
      </c>
      <c r="J539">
        <f> D539 - G2</f>
        <v/>
      </c>
      <c r="K539">
        <f> IF( AND(H539&gt;=0, I539&gt;=0, J539&gt;=0), "+1", IF( AND(H539&gt;=0, I539&gt;=0, J539&lt;0), "-1",
    IF( AND(H539&lt;0, I539&gt;=0, J539&gt;0), "+2", IF( AND(H539&lt;0, I539&gt;=0, J539&lt;0), "-2", IF( AND(H539&lt;0, I539&lt;0, J539&gt;0), "+3",
    IF( AND(H539&lt;0, I539&lt;0, J539&lt;0), "-3", IF( AND(H539&gt;=0, I539&lt;0, J539&gt;0), "+4", IF( AND(H539&gt;=0, I539&lt;0, J539&lt;0), "-4"))))))))</f>
        <v/>
      </c>
      <c r="AM539">
        <f> K540</f>
        <v/>
      </c>
    </row>
    <row r="540">
      <c r="A540" t="n">
        <v>5.38</v>
      </c>
      <c r="B540" t="n">
        <v>25.54</v>
      </c>
      <c r="C540" t="n">
        <v>-0.13</v>
      </c>
      <c r="D540" t="n">
        <v>1.27</v>
      </c>
      <c r="H540">
        <f> B540 - E2</f>
        <v/>
      </c>
      <c r="I540">
        <f> C540 - F2</f>
        <v/>
      </c>
      <c r="J540">
        <f> D540 - G2</f>
        <v/>
      </c>
      <c r="K540">
        <f> IF( AND(H540&gt;=0, I540&gt;=0, J540&gt;=0), "+1", IF( AND(H540&gt;=0, I540&gt;=0, J540&lt;0), "-1",
    IF( AND(H540&lt;0, I540&gt;=0, J540&gt;0), "+2", IF( AND(H540&lt;0, I540&gt;=0, J540&lt;0), "-2", IF( AND(H540&lt;0, I540&lt;0, J540&gt;0), "+3",
    IF( AND(H540&lt;0, I540&lt;0, J540&lt;0), "-3", IF( AND(H540&gt;=0, I540&lt;0, J540&gt;0), "+4", IF( AND(H540&gt;=0, I540&lt;0, J540&lt;0), "-4"))))))))</f>
        <v/>
      </c>
      <c r="AM540">
        <f> K541</f>
        <v/>
      </c>
    </row>
    <row r="541">
      <c r="A541" t="n">
        <v>5.39</v>
      </c>
      <c r="B541" t="n">
        <v>26.37</v>
      </c>
      <c r="C541" t="n">
        <v>-1.25</v>
      </c>
      <c r="D541" t="n">
        <v>1.1</v>
      </c>
      <c r="H541">
        <f> B541 - E2</f>
        <v/>
      </c>
      <c r="I541">
        <f> C541 - F2</f>
        <v/>
      </c>
      <c r="J541">
        <f> D541 - G2</f>
        <v/>
      </c>
      <c r="K541">
        <f> IF( AND(H541&gt;=0, I541&gt;=0, J541&gt;=0), "+1", IF( AND(H541&gt;=0, I541&gt;=0, J541&lt;0), "-1",
    IF( AND(H541&lt;0, I541&gt;=0, J541&gt;0), "+2", IF( AND(H541&lt;0, I541&gt;=0, J541&lt;0), "-2", IF( AND(H541&lt;0, I541&lt;0, J541&gt;0), "+3",
    IF( AND(H541&lt;0, I541&lt;0, J541&lt;0), "-3", IF( AND(H541&gt;=0, I541&lt;0, J541&gt;0), "+4", IF( AND(H541&gt;=0, I541&lt;0, J541&lt;0), "-4"))))))))</f>
        <v/>
      </c>
      <c r="AM541">
        <f> K542</f>
        <v/>
      </c>
    </row>
    <row r="542">
      <c r="A542" t="n">
        <v>5.4</v>
      </c>
      <c r="B542" t="n">
        <v>24.98</v>
      </c>
      <c r="C542" t="n">
        <v>0.74</v>
      </c>
      <c r="D542" t="n">
        <v>2.19</v>
      </c>
      <c r="H542">
        <f> B542 - E2</f>
        <v/>
      </c>
      <c r="I542">
        <f> C542 - F2</f>
        <v/>
      </c>
      <c r="J542">
        <f> D542 - G2</f>
        <v/>
      </c>
      <c r="K542">
        <f> IF( AND(H542&gt;=0, I542&gt;=0, J542&gt;=0), "+1", IF( AND(H542&gt;=0, I542&gt;=0, J542&lt;0), "-1",
    IF( AND(H542&lt;0, I542&gt;=0, J542&gt;0), "+2", IF( AND(H542&lt;0, I542&gt;=0, J542&lt;0), "-2", IF( AND(H542&lt;0, I542&lt;0, J542&gt;0), "+3",
    IF( AND(H542&lt;0, I542&lt;0, J542&lt;0), "-3", IF( AND(H542&gt;=0, I542&lt;0, J542&gt;0), "+4", IF( AND(H542&gt;=0, I542&lt;0, J542&lt;0), "-4"))))))))</f>
        <v/>
      </c>
      <c r="AM542">
        <f> K543</f>
        <v/>
      </c>
    </row>
    <row r="543">
      <c r="A543" t="n">
        <v>5.41</v>
      </c>
      <c r="B543" t="n">
        <v>25.69</v>
      </c>
      <c r="C543" t="n">
        <v>1.49</v>
      </c>
      <c r="D543" t="n">
        <v>1.05</v>
      </c>
      <c r="H543">
        <f> B543 - E2</f>
        <v/>
      </c>
      <c r="I543">
        <f> C543 - F2</f>
        <v/>
      </c>
      <c r="J543">
        <f> D543 - G2</f>
        <v/>
      </c>
      <c r="K543">
        <f> IF( AND(H543&gt;=0, I543&gt;=0, J543&gt;=0), "+1", IF( AND(H543&gt;=0, I543&gt;=0, J543&lt;0), "-1",
    IF( AND(H543&lt;0, I543&gt;=0, J543&gt;0), "+2", IF( AND(H543&lt;0, I543&gt;=0, J543&lt;0), "-2", IF( AND(H543&lt;0, I543&lt;0, J543&gt;0), "+3",
    IF( AND(H543&lt;0, I543&lt;0, J543&lt;0), "-3", IF( AND(H543&gt;=0, I543&lt;0, J543&gt;0), "+4", IF( AND(H543&gt;=0, I543&lt;0, J543&lt;0), "-4"))))))))</f>
        <v/>
      </c>
      <c r="AM543">
        <f> K544</f>
        <v/>
      </c>
    </row>
    <row r="544">
      <c r="A544" t="n">
        <v>5.42</v>
      </c>
      <c r="B544" t="n">
        <v>25.42</v>
      </c>
      <c r="C544" t="n">
        <v>-1.12</v>
      </c>
      <c r="D544" t="n">
        <v>1.08</v>
      </c>
      <c r="H544">
        <f> B544 - E2</f>
        <v/>
      </c>
      <c r="I544">
        <f> C544 - F2</f>
        <v/>
      </c>
      <c r="J544">
        <f> D544 - G2</f>
        <v/>
      </c>
      <c r="K544">
        <f> IF( AND(H544&gt;=0, I544&gt;=0, J544&gt;=0), "+1", IF( AND(H544&gt;=0, I544&gt;=0, J544&lt;0), "-1",
    IF( AND(H544&lt;0, I544&gt;=0, J544&gt;0), "+2", IF( AND(H544&lt;0, I544&gt;=0, J544&lt;0), "-2", IF( AND(H544&lt;0, I544&lt;0, J544&gt;0), "+3",
    IF( AND(H544&lt;0, I544&lt;0, J544&lt;0), "-3", IF( AND(H544&gt;=0, I544&lt;0, J544&gt;0), "+4", IF( AND(H544&gt;=0, I544&lt;0, J544&lt;0), "-4"))))))))</f>
        <v/>
      </c>
      <c r="AM544">
        <f> K545</f>
        <v/>
      </c>
    </row>
    <row r="545">
      <c r="A545" t="n">
        <v>5.43</v>
      </c>
      <c r="B545" t="n">
        <v>25.15</v>
      </c>
      <c r="C545" t="n">
        <v>-3.73</v>
      </c>
      <c r="D545" t="n">
        <v>1.11</v>
      </c>
      <c r="H545">
        <f> B545 - E2</f>
        <v/>
      </c>
      <c r="I545">
        <f> C545 - F2</f>
        <v/>
      </c>
      <c r="J545">
        <f> D545 - G2</f>
        <v/>
      </c>
      <c r="K545">
        <f> IF( AND(H545&gt;=0, I545&gt;=0, J545&gt;=0), "+1", IF( AND(H545&gt;=0, I545&gt;=0, J545&lt;0), "-1",
    IF( AND(H545&lt;0, I545&gt;=0, J545&gt;0), "+2", IF( AND(H545&lt;0, I545&gt;=0, J545&lt;0), "-2", IF( AND(H545&lt;0, I545&lt;0, J545&gt;0), "+3",
    IF( AND(H545&lt;0, I545&lt;0, J545&lt;0), "-3", IF( AND(H545&gt;=0, I545&lt;0, J545&gt;0), "+4", IF( AND(H545&gt;=0, I545&lt;0, J545&lt;0), "-4"))))))))</f>
        <v/>
      </c>
      <c r="AM545">
        <f> K546</f>
        <v/>
      </c>
    </row>
    <row r="546">
      <c r="A546" t="n">
        <v>5.44</v>
      </c>
      <c r="B546" t="n">
        <v>24.44</v>
      </c>
      <c r="C546" t="n">
        <v>0.12</v>
      </c>
      <c r="D546" t="n">
        <v>1.37</v>
      </c>
      <c r="H546">
        <f> B546 - E2</f>
        <v/>
      </c>
      <c r="I546">
        <f> C546 - F2</f>
        <v/>
      </c>
      <c r="J546">
        <f> D546 - G2</f>
        <v/>
      </c>
      <c r="K546">
        <f> IF( AND(H546&gt;=0, I546&gt;=0, J546&gt;=0), "+1", IF( AND(H546&gt;=0, I546&gt;=0, J546&lt;0), "-1",
    IF( AND(H546&lt;0, I546&gt;=0, J546&gt;0), "+2", IF( AND(H546&lt;0, I546&gt;=0, J546&lt;0), "-2", IF( AND(H546&lt;0, I546&lt;0, J546&gt;0), "+3",
    IF( AND(H546&lt;0, I546&lt;0, J546&lt;0), "-3", IF( AND(H546&gt;=0, I546&lt;0, J546&gt;0), "+4", IF( AND(H546&gt;=0, I546&lt;0, J546&lt;0), "-4"))))))))</f>
        <v/>
      </c>
      <c r="AM546">
        <f> K547</f>
        <v/>
      </c>
    </row>
    <row r="547">
      <c r="A547" t="n">
        <v>5.45</v>
      </c>
      <c r="B547" t="n">
        <v>23.22</v>
      </c>
      <c r="C547" t="n">
        <v>3.94</v>
      </c>
      <c r="D547" t="n">
        <v>1.5</v>
      </c>
      <c r="H547">
        <f> B547 - E2</f>
        <v/>
      </c>
      <c r="I547">
        <f> C547 - F2</f>
        <v/>
      </c>
      <c r="J547">
        <f> D547 - G2</f>
        <v/>
      </c>
      <c r="K547">
        <f> IF( AND(H547&gt;=0, I547&gt;=0, J547&gt;=0), "+1", IF( AND(H547&gt;=0, I547&gt;=0, J547&lt;0), "-1",
    IF( AND(H547&lt;0, I547&gt;=0, J547&gt;0), "+2", IF( AND(H547&lt;0, I547&gt;=0, J547&lt;0), "-2", IF( AND(H547&lt;0, I547&lt;0, J547&gt;0), "+3",
    IF( AND(H547&lt;0, I547&lt;0, J547&lt;0), "-3", IF( AND(H547&gt;=0, I547&lt;0, J547&gt;0), "+4", IF( AND(H547&gt;=0, I547&lt;0, J547&lt;0), "-4"))))))))</f>
        <v/>
      </c>
      <c r="AM547">
        <f> K548</f>
        <v/>
      </c>
    </row>
    <row r="548">
      <c r="A548" t="n">
        <v>5.46</v>
      </c>
      <c r="B548" t="n">
        <v>21.25</v>
      </c>
      <c r="C548" t="n">
        <v>3.13</v>
      </c>
      <c r="D548" t="n">
        <v>1.64</v>
      </c>
      <c r="H548">
        <f> B548 - E2</f>
        <v/>
      </c>
      <c r="I548">
        <f> C548 - F2</f>
        <v/>
      </c>
      <c r="J548">
        <f> D548 - G2</f>
        <v/>
      </c>
      <c r="K548">
        <f> IF( AND(H548&gt;=0, I548&gt;=0, J548&gt;=0), "+1", IF( AND(H548&gt;=0, I548&gt;=0, J548&lt;0), "-1",
    IF( AND(H548&lt;0, I548&gt;=0, J548&gt;0), "+2", IF( AND(H548&lt;0, I548&gt;=0, J548&lt;0), "-2", IF( AND(H548&lt;0, I548&lt;0, J548&gt;0), "+3",
    IF( AND(H548&lt;0, I548&lt;0, J548&lt;0), "-3", IF( AND(H548&gt;=0, I548&lt;0, J548&gt;0), "+4", IF( AND(H548&gt;=0, I548&lt;0, J548&lt;0), "-4"))))))))</f>
        <v/>
      </c>
      <c r="AM548">
        <f> K549</f>
        <v/>
      </c>
    </row>
    <row r="549">
      <c r="A549" t="n">
        <v>5.47</v>
      </c>
      <c r="B549" t="n">
        <v>22.52</v>
      </c>
      <c r="C549" t="n">
        <v>2.34</v>
      </c>
      <c r="D549" t="n">
        <v>1.86</v>
      </c>
      <c r="H549">
        <f> B549 - E2</f>
        <v/>
      </c>
      <c r="I549">
        <f> C549 - F2</f>
        <v/>
      </c>
      <c r="J549">
        <f> D549 - G2</f>
        <v/>
      </c>
      <c r="K549">
        <f> IF( AND(H549&gt;=0, I549&gt;=0, J549&gt;=0), "+1", IF( AND(H549&gt;=0, I549&gt;=0, J549&lt;0), "-1",
    IF( AND(H549&lt;0, I549&gt;=0, J549&gt;0), "+2", IF( AND(H549&lt;0, I549&gt;=0, J549&lt;0), "-2", IF( AND(H549&lt;0, I549&lt;0, J549&gt;0), "+3",
    IF( AND(H549&lt;0, I549&lt;0, J549&lt;0), "-3", IF( AND(H549&gt;=0, I549&lt;0, J549&gt;0), "+4", IF( AND(H549&gt;=0, I549&lt;0, J549&lt;0), "-4"))))))))</f>
        <v/>
      </c>
      <c r="AM549">
        <f> K550</f>
        <v/>
      </c>
    </row>
    <row r="550">
      <c r="A550" t="n">
        <v>5.48</v>
      </c>
      <c r="B550" t="n">
        <v>23.8</v>
      </c>
      <c r="C550" t="n">
        <v>-0.38</v>
      </c>
      <c r="D550" t="n">
        <v>2.08</v>
      </c>
      <c r="H550">
        <f> B550 - E2</f>
        <v/>
      </c>
      <c r="I550">
        <f> C550 - F2</f>
        <v/>
      </c>
      <c r="J550">
        <f> D550 - G2</f>
        <v/>
      </c>
      <c r="K550">
        <f> IF( AND(H550&gt;=0, I550&gt;=0, J550&gt;=0), "+1", IF( AND(H550&gt;=0, I550&gt;=0, J550&lt;0), "-1",
    IF( AND(H550&lt;0, I550&gt;=0, J550&gt;0), "+2", IF( AND(H550&lt;0, I550&gt;=0, J550&lt;0), "-2", IF( AND(H550&lt;0, I550&lt;0, J550&gt;0), "+3",
    IF( AND(H550&lt;0, I550&lt;0, J550&lt;0), "-3", IF( AND(H550&gt;=0, I550&lt;0, J550&gt;0), "+4", IF( AND(H550&gt;=0, I550&lt;0, J550&lt;0), "-4"))))))))</f>
        <v/>
      </c>
      <c r="AM550">
        <f> K551</f>
        <v/>
      </c>
    </row>
    <row r="551">
      <c r="A551" t="n">
        <v>5.49</v>
      </c>
      <c r="B551" t="n">
        <v>25.87</v>
      </c>
      <c r="C551" t="n">
        <v>-1.66</v>
      </c>
      <c r="D551" t="n">
        <v>1.49</v>
      </c>
      <c r="H551">
        <f> B551 - E2</f>
        <v/>
      </c>
      <c r="I551">
        <f> C551 - F2</f>
        <v/>
      </c>
      <c r="J551">
        <f> D551 - G2</f>
        <v/>
      </c>
      <c r="K551">
        <f> IF( AND(H551&gt;=0, I551&gt;=0, J551&gt;=0), "+1", IF( AND(H551&gt;=0, I551&gt;=0, J551&lt;0), "-1",
    IF( AND(H551&lt;0, I551&gt;=0, J551&gt;0), "+2", IF( AND(H551&lt;0, I551&gt;=0, J551&lt;0), "-2", IF( AND(H551&lt;0, I551&lt;0, J551&gt;0), "+3",
    IF( AND(H551&lt;0, I551&lt;0, J551&lt;0), "-3", IF( AND(H551&gt;=0, I551&lt;0, J551&gt;0), "+4", IF( AND(H551&gt;=0, I551&lt;0, J551&lt;0), "-4"))))))))</f>
        <v/>
      </c>
      <c r="AM551">
        <f> K552</f>
        <v/>
      </c>
    </row>
    <row r="552">
      <c r="A552" t="n">
        <v>5.5</v>
      </c>
      <c r="B552" t="n">
        <v>25.81</v>
      </c>
      <c r="C552" t="n">
        <v>-0.31</v>
      </c>
      <c r="D552" t="n">
        <v>0.76</v>
      </c>
      <c r="H552">
        <f> B552 - E2</f>
        <v/>
      </c>
      <c r="I552">
        <f> C552 - F2</f>
        <v/>
      </c>
      <c r="J552">
        <f> D552 - G2</f>
        <v/>
      </c>
      <c r="K552">
        <f> IF( AND(H552&gt;=0, I552&gt;=0, J552&gt;=0), "+1", IF( AND(H552&gt;=0, I552&gt;=0, J552&lt;0), "-1",
    IF( AND(H552&lt;0, I552&gt;=0, J552&gt;0), "+2", IF( AND(H552&lt;0, I552&gt;=0, J552&lt;0), "-2", IF( AND(H552&lt;0, I552&lt;0, J552&gt;0), "+3",
    IF( AND(H552&lt;0, I552&lt;0, J552&lt;0), "-3", IF( AND(H552&gt;=0, I552&lt;0, J552&gt;0), "+4", IF( AND(H552&gt;=0, I552&lt;0, J552&lt;0), "-4"))))))))</f>
        <v/>
      </c>
      <c r="AM552">
        <f> K553</f>
        <v/>
      </c>
    </row>
    <row r="553">
      <c r="A553" t="n">
        <v>5.51</v>
      </c>
      <c r="B553" t="n">
        <v>24.46</v>
      </c>
      <c r="C553" t="n">
        <v>-0.63</v>
      </c>
      <c r="D553" t="n">
        <v>0.93</v>
      </c>
      <c r="H553">
        <f> B553 - E2</f>
        <v/>
      </c>
      <c r="I553">
        <f> C553 - F2</f>
        <v/>
      </c>
      <c r="J553">
        <f> D553 - G2</f>
        <v/>
      </c>
      <c r="K553">
        <f> IF( AND(H553&gt;=0, I553&gt;=0, J553&gt;=0), "+1", IF( AND(H553&gt;=0, I553&gt;=0, J553&lt;0), "-1",
    IF( AND(H553&lt;0, I553&gt;=0, J553&gt;0), "+2", IF( AND(H553&lt;0, I553&gt;=0, J553&lt;0), "-2", IF( AND(H553&lt;0, I553&lt;0, J553&gt;0), "+3",
    IF( AND(H553&lt;0, I553&lt;0, J553&lt;0), "-3", IF( AND(H553&gt;=0, I553&lt;0, J553&gt;0), "+4", IF( AND(H553&gt;=0, I553&lt;0, J553&lt;0), "-4"))))))))</f>
        <v/>
      </c>
      <c r="AM553">
        <f> K554</f>
        <v/>
      </c>
    </row>
    <row r="554">
      <c r="A554" t="n">
        <v>5.52</v>
      </c>
      <c r="B554" t="n">
        <v>22.25</v>
      </c>
      <c r="C554" t="n">
        <v>-0.2</v>
      </c>
      <c r="D554" t="n">
        <v>0.34</v>
      </c>
      <c r="H554">
        <f> B554 - E2</f>
        <v/>
      </c>
      <c r="I554">
        <f> C554 - F2</f>
        <v/>
      </c>
      <c r="J554">
        <f> D554 - G2</f>
        <v/>
      </c>
      <c r="K554">
        <f> IF( AND(H554&gt;=0, I554&gt;=0, J554&gt;=0), "+1", IF( AND(H554&gt;=0, I554&gt;=0, J554&lt;0), "-1",
    IF( AND(H554&lt;0, I554&gt;=0, J554&gt;0), "+2", IF( AND(H554&lt;0, I554&gt;=0, J554&lt;0), "-2", IF( AND(H554&lt;0, I554&lt;0, J554&gt;0), "+3",
    IF( AND(H554&lt;0, I554&lt;0, J554&lt;0), "-3", IF( AND(H554&gt;=0, I554&lt;0, J554&gt;0), "+4", IF( AND(H554&gt;=0, I554&lt;0, J554&lt;0), "-4"))))))))</f>
        <v/>
      </c>
      <c r="AM554">
        <f> K555</f>
        <v/>
      </c>
    </row>
    <row r="555">
      <c r="A555" t="n">
        <v>5.53</v>
      </c>
      <c r="B555" t="n">
        <v>23.1</v>
      </c>
      <c r="C555" t="n">
        <v>-1.75</v>
      </c>
      <c r="D555" t="n">
        <v>0.49</v>
      </c>
      <c r="H555">
        <f> B555 - E2</f>
        <v/>
      </c>
      <c r="I555">
        <f> C555 - F2</f>
        <v/>
      </c>
      <c r="J555">
        <f> D555 - G2</f>
        <v/>
      </c>
      <c r="K555">
        <f> IF( AND(H555&gt;=0, I555&gt;=0, J555&gt;=0), "+1", IF( AND(H555&gt;=0, I555&gt;=0, J555&lt;0), "-1",
    IF( AND(H555&lt;0, I555&gt;=0, J555&gt;0), "+2", IF( AND(H555&lt;0, I555&gt;=0, J555&lt;0), "-2", IF( AND(H555&lt;0, I555&lt;0, J555&gt;0), "+3",
    IF( AND(H555&lt;0, I555&lt;0, J555&lt;0), "-3", IF( AND(H555&gt;=0, I555&lt;0, J555&gt;0), "+4", IF( AND(H555&gt;=0, I555&lt;0, J555&lt;0), "-4"))))))))</f>
        <v/>
      </c>
      <c r="AM555">
        <f> K556</f>
        <v/>
      </c>
    </row>
    <row r="556">
      <c r="A556" t="n">
        <v>5.54</v>
      </c>
      <c r="B556" t="n">
        <v>22.12</v>
      </c>
      <c r="C556" t="n">
        <v>-2.8</v>
      </c>
      <c r="D556" t="n">
        <v>0.82</v>
      </c>
      <c r="H556">
        <f> B556 - E2</f>
        <v/>
      </c>
      <c r="I556">
        <f> C556 - F2</f>
        <v/>
      </c>
      <c r="J556">
        <f> D556 - G2</f>
        <v/>
      </c>
      <c r="K556">
        <f> IF( AND(H556&gt;=0, I556&gt;=0, J556&gt;=0), "+1", IF( AND(H556&gt;=0, I556&gt;=0, J556&lt;0), "-1",
    IF( AND(H556&lt;0, I556&gt;=0, J556&gt;0), "+2", IF( AND(H556&lt;0, I556&gt;=0, J556&lt;0), "-2", IF( AND(H556&lt;0, I556&lt;0, J556&gt;0), "+3",
    IF( AND(H556&lt;0, I556&lt;0, J556&lt;0), "-3", IF( AND(H556&gt;=0, I556&lt;0, J556&gt;0), "+4", IF( AND(H556&gt;=0, I556&lt;0, J556&lt;0), "-4"))))))))</f>
        <v/>
      </c>
      <c r="AM556">
        <f> K557</f>
        <v/>
      </c>
    </row>
    <row r="557">
      <c r="A557" t="n">
        <v>5.55</v>
      </c>
      <c r="B557" t="n">
        <v>21.15</v>
      </c>
      <c r="C557" t="n">
        <v>-3.86</v>
      </c>
      <c r="D557" t="n">
        <v>1.15</v>
      </c>
      <c r="H557">
        <f> B557 - E2</f>
        <v/>
      </c>
      <c r="I557">
        <f> C557 - F2</f>
        <v/>
      </c>
      <c r="J557">
        <f> D557 - G2</f>
        <v/>
      </c>
      <c r="K557">
        <f> IF( AND(H557&gt;=0, I557&gt;=0, J557&gt;=0), "+1", IF( AND(H557&gt;=0, I557&gt;=0, J557&lt;0), "-1",
    IF( AND(H557&lt;0, I557&gt;=0, J557&gt;0), "+2", IF( AND(H557&lt;0, I557&gt;=0, J557&lt;0), "-2", IF( AND(H557&lt;0, I557&lt;0, J557&gt;0), "+3",
    IF( AND(H557&lt;0, I557&lt;0, J557&lt;0), "-3", IF( AND(H557&gt;=0, I557&lt;0, J557&gt;0), "+4", IF( AND(H557&gt;=0, I557&lt;0, J557&lt;0), "-4"))))))))</f>
        <v/>
      </c>
      <c r="AM557">
        <f> K558</f>
        <v/>
      </c>
    </row>
    <row r="558">
      <c r="A558" t="n">
        <v>5.56</v>
      </c>
      <c r="B558" t="n">
        <v>25.83</v>
      </c>
      <c r="C558" t="n">
        <v>-3.33</v>
      </c>
      <c r="D558" t="n">
        <v>1.3</v>
      </c>
      <c r="H558">
        <f> B558 - E2</f>
        <v/>
      </c>
      <c r="I558">
        <f> C558 - F2</f>
        <v/>
      </c>
      <c r="J558">
        <f> D558 - G2</f>
        <v/>
      </c>
      <c r="K558">
        <f> IF( AND(H558&gt;=0, I558&gt;=0, J558&gt;=0), "+1", IF( AND(H558&gt;=0, I558&gt;=0, J558&lt;0), "-1",
    IF( AND(H558&lt;0, I558&gt;=0, J558&gt;0), "+2", IF( AND(H558&lt;0, I558&gt;=0, J558&lt;0), "-2", IF( AND(H558&lt;0, I558&lt;0, J558&gt;0), "+3",
    IF( AND(H558&lt;0, I558&lt;0, J558&lt;0), "-3", IF( AND(H558&gt;=0, I558&lt;0, J558&gt;0), "+4", IF( AND(H558&gt;=0, I558&lt;0, J558&lt;0), "-4"))))))))</f>
        <v/>
      </c>
      <c r="AM558">
        <f> K559</f>
        <v/>
      </c>
    </row>
    <row r="559">
      <c r="A559" t="n">
        <v>5.57</v>
      </c>
      <c r="B559" t="n">
        <v>24.33</v>
      </c>
      <c r="C559" t="n">
        <v>-2.83</v>
      </c>
      <c r="D559" t="n">
        <v>1.09</v>
      </c>
      <c r="H559">
        <f> B559 - E2</f>
        <v/>
      </c>
      <c r="I559">
        <f> C559 - F2</f>
        <v/>
      </c>
      <c r="J559">
        <f> D559 - G2</f>
        <v/>
      </c>
      <c r="K559">
        <f> IF( AND(H559&gt;=0, I559&gt;=0, J559&gt;=0), "+1", IF( AND(H559&gt;=0, I559&gt;=0, J559&lt;0), "-1",
    IF( AND(H559&lt;0, I559&gt;=0, J559&gt;0), "+2", IF( AND(H559&lt;0, I559&gt;=0, J559&lt;0), "-2", IF( AND(H559&lt;0, I559&lt;0, J559&gt;0), "+3",
    IF( AND(H559&lt;0, I559&lt;0, J559&lt;0), "-3", IF( AND(H559&gt;=0, I559&lt;0, J559&gt;0), "+4", IF( AND(H559&gt;=0, I559&lt;0, J559&lt;0), "-4"))))))))</f>
        <v/>
      </c>
      <c r="AM559">
        <f> K560</f>
        <v/>
      </c>
    </row>
    <row r="560">
      <c r="A560" t="n">
        <v>5.58</v>
      </c>
      <c r="B560" t="n">
        <v>24.36</v>
      </c>
      <c r="C560" t="n">
        <v>-1.59</v>
      </c>
      <c r="D560" t="n">
        <v>1.2</v>
      </c>
      <c r="H560">
        <f> B560 - E2</f>
        <v/>
      </c>
      <c r="I560">
        <f> C560 - F2</f>
        <v/>
      </c>
      <c r="J560">
        <f> D560 - G2</f>
        <v/>
      </c>
      <c r="K560">
        <f> IF( AND(H560&gt;=0, I560&gt;=0, J560&gt;=0), "+1", IF( AND(H560&gt;=0, I560&gt;=0, J560&lt;0), "-1",
    IF( AND(H560&lt;0, I560&gt;=0, J560&gt;0), "+2", IF( AND(H560&lt;0, I560&gt;=0, J560&lt;0), "-2", IF( AND(H560&lt;0, I560&lt;0, J560&gt;0), "+3",
    IF( AND(H560&lt;0, I560&lt;0, J560&lt;0), "-3", IF( AND(H560&gt;=0, I560&lt;0, J560&gt;0), "+4", IF( AND(H560&gt;=0, I560&lt;0, J560&lt;0), "-4"))))))))</f>
        <v/>
      </c>
      <c r="AM560">
        <f> K561</f>
        <v/>
      </c>
    </row>
    <row r="561">
      <c r="A561" t="n">
        <v>5.59</v>
      </c>
      <c r="B561" t="n">
        <v>24.39</v>
      </c>
      <c r="C561" t="n">
        <v>-0.35</v>
      </c>
      <c r="D561" t="n">
        <v>1.32</v>
      </c>
      <c r="H561">
        <f> B561 - E2</f>
        <v/>
      </c>
      <c r="I561">
        <f> C561 - F2</f>
        <v/>
      </c>
      <c r="J561">
        <f> D561 - G2</f>
        <v/>
      </c>
      <c r="K561">
        <f> IF( AND(H561&gt;=0, I561&gt;=0, J561&gt;=0), "+1", IF( AND(H561&gt;=0, I561&gt;=0, J561&lt;0), "-1",
    IF( AND(H561&lt;0, I561&gt;=0, J561&gt;0), "+2", IF( AND(H561&lt;0, I561&gt;=0, J561&lt;0), "-2", IF( AND(H561&lt;0, I561&lt;0, J561&gt;0), "+3",
    IF( AND(H561&lt;0, I561&lt;0, J561&lt;0), "-3", IF( AND(H561&gt;=0, I561&lt;0, J561&gt;0), "+4", IF( AND(H561&gt;=0, I561&lt;0, J561&lt;0), "-4"))))))))</f>
        <v/>
      </c>
      <c r="AM561">
        <f> K562</f>
        <v/>
      </c>
    </row>
    <row r="562">
      <c r="A562" t="n">
        <v>5.6</v>
      </c>
      <c r="B562" t="n">
        <v>22.48</v>
      </c>
      <c r="C562" t="n">
        <v>-0.55</v>
      </c>
      <c r="D562" t="n">
        <v>1.46</v>
      </c>
      <c r="H562">
        <f> B562 - E2</f>
        <v/>
      </c>
      <c r="I562">
        <f> C562 - F2</f>
        <v/>
      </c>
      <c r="J562">
        <f> D562 - G2</f>
        <v/>
      </c>
      <c r="K562">
        <f> IF( AND(H562&gt;=0, I562&gt;=0, J562&gt;=0), "+1", IF( AND(H562&gt;=0, I562&gt;=0, J562&lt;0), "-1",
    IF( AND(H562&lt;0, I562&gt;=0, J562&gt;0), "+2", IF( AND(H562&lt;0, I562&gt;=0, J562&lt;0), "-2", IF( AND(H562&lt;0, I562&lt;0, J562&gt;0), "+3",
    IF( AND(H562&lt;0, I562&lt;0, J562&lt;0), "-3", IF( AND(H562&gt;=0, I562&lt;0, J562&gt;0), "+4", IF( AND(H562&gt;=0, I562&lt;0, J562&lt;0), "-4"))))))))</f>
        <v/>
      </c>
      <c r="AM562">
        <f> K563</f>
        <v/>
      </c>
    </row>
    <row r="563">
      <c r="A563" t="n">
        <v>5.61</v>
      </c>
      <c r="B563" t="n">
        <v>22.22</v>
      </c>
      <c r="C563" t="n">
        <v>-0.13</v>
      </c>
      <c r="D563" t="n">
        <v>2.29</v>
      </c>
      <c r="H563">
        <f> B563 - E2</f>
        <v/>
      </c>
      <c r="I563">
        <f> C563 - F2</f>
        <v/>
      </c>
      <c r="J563">
        <f> D563 - G2</f>
        <v/>
      </c>
      <c r="K563">
        <f> IF( AND(H563&gt;=0, I563&gt;=0, J563&gt;=0), "+1", IF( AND(H563&gt;=0, I563&gt;=0, J563&lt;0), "-1",
    IF( AND(H563&lt;0, I563&gt;=0, J563&gt;0), "+2", IF( AND(H563&lt;0, I563&gt;=0, J563&lt;0), "-2", IF( AND(H563&lt;0, I563&lt;0, J563&gt;0), "+3",
    IF( AND(H563&lt;0, I563&lt;0, J563&lt;0), "-3", IF( AND(H563&gt;=0, I563&lt;0, J563&gt;0), "+4", IF( AND(H563&gt;=0, I563&lt;0, J563&lt;0), "-4"))))))))</f>
        <v/>
      </c>
      <c r="AM563">
        <f> K564</f>
        <v/>
      </c>
    </row>
    <row r="564">
      <c r="A564" t="n">
        <v>5.62</v>
      </c>
      <c r="B564" t="n">
        <v>23.33</v>
      </c>
      <c r="C564" t="n">
        <v>-1.13</v>
      </c>
      <c r="D564" t="n">
        <v>2.52</v>
      </c>
      <c r="H564">
        <f> B564 - E2</f>
        <v/>
      </c>
      <c r="I564">
        <f> C564 - F2</f>
        <v/>
      </c>
      <c r="J564">
        <f> D564 - G2</f>
        <v/>
      </c>
      <c r="K564">
        <f> IF( AND(H564&gt;=0, I564&gt;=0, J564&gt;=0), "+1", IF( AND(H564&gt;=0, I564&gt;=0, J564&lt;0), "-1",
    IF( AND(H564&lt;0, I564&gt;=0, J564&gt;0), "+2", IF( AND(H564&lt;0, I564&gt;=0, J564&lt;0), "-2", IF( AND(H564&lt;0, I564&lt;0, J564&gt;0), "+3",
    IF( AND(H564&lt;0, I564&lt;0, J564&lt;0), "-3", IF( AND(H564&gt;=0, I564&lt;0, J564&gt;0), "+4", IF( AND(H564&gt;=0, I564&lt;0, J564&lt;0), "-4"))))))))</f>
        <v/>
      </c>
      <c r="AM564">
        <f> K565</f>
        <v/>
      </c>
    </row>
    <row r="565">
      <c r="A565" t="n">
        <v>5.63</v>
      </c>
      <c r="B565" t="n">
        <v>24.07</v>
      </c>
      <c r="C565" t="n">
        <v>-0.38</v>
      </c>
      <c r="D565" t="n">
        <v>2.48</v>
      </c>
      <c r="H565">
        <f> B565 - E2</f>
        <v/>
      </c>
      <c r="I565">
        <f> C565 - F2</f>
        <v/>
      </c>
      <c r="J565">
        <f> D565 - G2</f>
        <v/>
      </c>
      <c r="K565">
        <f> IF( AND(H565&gt;=0, I565&gt;=0, J565&gt;=0), "+1", IF( AND(H565&gt;=0, I565&gt;=0, J565&lt;0), "-1",
    IF( AND(H565&lt;0, I565&gt;=0, J565&gt;0), "+2", IF( AND(H565&lt;0, I565&gt;=0, J565&lt;0), "-2", IF( AND(H565&lt;0, I565&lt;0, J565&gt;0), "+3",
    IF( AND(H565&lt;0, I565&lt;0, J565&lt;0), "-3", IF( AND(H565&gt;=0, I565&lt;0, J565&gt;0), "+4", IF( AND(H565&gt;=0, I565&lt;0, J565&lt;0), "-4"))))))))</f>
        <v/>
      </c>
      <c r="AM565">
        <f> K566</f>
        <v/>
      </c>
    </row>
    <row r="566">
      <c r="A566" t="n">
        <v>5.64</v>
      </c>
      <c r="B566" t="n">
        <v>21.93</v>
      </c>
      <c r="C566" t="n">
        <v>0.48</v>
      </c>
      <c r="D566" t="n">
        <v>2.45</v>
      </c>
      <c r="H566">
        <f> B566 - E2</f>
        <v/>
      </c>
      <c r="I566">
        <f> C566 - F2</f>
        <v/>
      </c>
      <c r="J566">
        <f> D566 - G2</f>
        <v/>
      </c>
      <c r="K566">
        <f> IF( AND(H566&gt;=0, I566&gt;=0, J566&gt;=0), "+1", IF( AND(H566&gt;=0, I566&gt;=0, J566&lt;0), "-1",
    IF( AND(H566&lt;0, I566&gt;=0, J566&gt;0), "+2", IF( AND(H566&lt;0, I566&gt;=0, J566&lt;0), "-2", IF( AND(H566&lt;0, I566&lt;0, J566&gt;0), "+3",
    IF( AND(H566&lt;0, I566&lt;0, J566&lt;0), "-3", IF( AND(H566&gt;=0, I566&lt;0, J566&gt;0), "+4", IF( AND(H566&gt;=0, I566&lt;0, J566&lt;0), "-4"))))))))</f>
        <v/>
      </c>
      <c r="AM566">
        <f> K567</f>
        <v/>
      </c>
    </row>
    <row r="567">
      <c r="A567" t="n">
        <v>5.65</v>
      </c>
      <c r="B567" t="n">
        <v>22.81</v>
      </c>
      <c r="C567" t="n">
        <v>-0.76</v>
      </c>
      <c r="D567" t="n">
        <v>2.48</v>
      </c>
      <c r="H567">
        <f> B567 - E2</f>
        <v/>
      </c>
      <c r="I567">
        <f> C567 - F2</f>
        <v/>
      </c>
      <c r="J567">
        <f> D567 - G2</f>
        <v/>
      </c>
      <c r="K567">
        <f> IF( AND(H567&gt;=0, I567&gt;=0, J567&gt;=0), "+1", IF( AND(H567&gt;=0, I567&gt;=0, J567&lt;0), "-1",
    IF( AND(H567&lt;0, I567&gt;=0, J567&gt;0), "+2", IF( AND(H567&lt;0, I567&gt;=0, J567&lt;0), "-2", IF( AND(H567&lt;0, I567&lt;0, J567&gt;0), "+3",
    IF( AND(H567&lt;0, I567&lt;0, J567&lt;0), "-3", IF( AND(H567&gt;=0, I567&lt;0, J567&gt;0), "+4", IF( AND(H567&gt;=0, I567&lt;0, J567&lt;0), "-4"))))))))</f>
        <v/>
      </c>
      <c r="AM567">
        <f> K568</f>
        <v/>
      </c>
    </row>
    <row r="568">
      <c r="A568" t="n">
        <v>5.66</v>
      </c>
      <c r="B568" t="n">
        <v>23.34</v>
      </c>
      <c r="C568" t="n">
        <v>1.13</v>
      </c>
      <c r="D568" t="n">
        <v>1.54</v>
      </c>
      <c r="H568">
        <f> B568 - E2</f>
        <v/>
      </c>
      <c r="I568">
        <f> C568 - F2</f>
        <v/>
      </c>
      <c r="J568">
        <f> D568 - G2</f>
        <v/>
      </c>
      <c r="K568">
        <f> IF( AND(H568&gt;=0, I568&gt;=0, J568&gt;=0), "+1", IF( AND(H568&gt;=0, I568&gt;=0, J568&lt;0), "-1",
    IF( AND(H568&lt;0, I568&gt;=0, J568&gt;0), "+2", IF( AND(H568&lt;0, I568&gt;=0, J568&lt;0), "-2", IF( AND(H568&lt;0, I568&lt;0, J568&gt;0), "+3",
    IF( AND(H568&lt;0, I568&lt;0, J568&lt;0), "-3", IF( AND(H568&gt;=0, I568&lt;0, J568&gt;0), "+4", IF( AND(H568&gt;=0, I568&lt;0, J568&lt;0), "-4"))))))))</f>
        <v/>
      </c>
      <c r="AM568">
        <f> K569</f>
        <v/>
      </c>
    </row>
    <row r="569">
      <c r="A569" t="n">
        <v>5.67</v>
      </c>
      <c r="B569" t="n">
        <v>23.81</v>
      </c>
      <c r="C569" t="n">
        <v>2.54</v>
      </c>
      <c r="D569" t="n">
        <v>1.42</v>
      </c>
      <c r="H569">
        <f> B569 - E2</f>
        <v/>
      </c>
      <c r="I569">
        <f> C569 - F2</f>
        <v/>
      </c>
      <c r="J569">
        <f> D569 - G2</f>
        <v/>
      </c>
      <c r="K569">
        <f> IF( AND(H569&gt;=0, I569&gt;=0, J569&gt;=0), "+1", IF( AND(H569&gt;=0, I569&gt;=0, J569&lt;0), "-1",
    IF( AND(H569&lt;0, I569&gt;=0, J569&gt;0), "+2", IF( AND(H569&lt;0, I569&gt;=0, J569&lt;0), "-2", IF( AND(H569&lt;0, I569&lt;0, J569&gt;0), "+3",
    IF( AND(H569&lt;0, I569&lt;0, J569&lt;0), "-3", IF( AND(H569&gt;=0, I569&lt;0, J569&gt;0), "+4", IF( AND(H569&gt;=0, I569&lt;0, J569&lt;0), "-4"))))))))</f>
        <v/>
      </c>
      <c r="AM569">
        <f> K570</f>
        <v/>
      </c>
    </row>
    <row r="570">
      <c r="A570" t="n">
        <v>5.68</v>
      </c>
      <c r="B570" t="n">
        <v>24.97</v>
      </c>
      <c r="C570" t="n">
        <v>0.35</v>
      </c>
      <c r="D570" t="n">
        <v>1.03</v>
      </c>
      <c r="H570">
        <f> B570 - E2</f>
        <v/>
      </c>
      <c r="I570">
        <f> C570 - F2</f>
        <v/>
      </c>
      <c r="J570">
        <f> D570 - G2</f>
        <v/>
      </c>
      <c r="K570">
        <f> IF( AND(H570&gt;=0, I570&gt;=0, J570&gt;=0), "+1", IF( AND(H570&gt;=0, I570&gt;=0, J570&lt;0), "-1",
    IF( AND(H570&lt;0, I570&gt;=0, J570&gt;0), "+2", IF( AND(H570&lt;0, I570&gt;=0, J570&lt;0), "-2", IF( AND(H570&lt;0, I570&lt;0, J570&gt;0), "+3",
    IF( AND(H570&lt;0, I570&lt;0, J570&lt;0), "-3", IF( AND(H570&gt;=0, I570&lt;0, J570&gt;0), "+4", IF( AND(H570&gt;=0, I570&lt;0, J570&lt;0), "-4"))))))))</f>
        <v/>
      </c>
      <c r="AM570">
        <f> K571</f>
        <v/>
      </c>
    </row>
    <row r="571">
      <c r="A571" t="n">
        <v>5.69</v>
      </c>
      <c r="B571" t="n">
        <v>26.14</v>
      </c>
      <c r="C571" t="n">
        <v>1.93</v>
      </c>
      <c r="D571" t="n">
        <v>1.36</v>
      </c>
      <c r="H571">
        <f> B571 - E2</f>
        <v/>
      </c>
      <c r="I571">
        <f> C571 - F2</f>
        <v/>
      </c>
      <c r="J571">
        <f> D571 - G2</f>
        <v/>
      </c>
      <c r="K571">
        <f> IF( AND(H571&gt;=0, I571&gt;=0, J571&gt;=0), "+1", IF( AND(H571&gt;=0, I571&gt;=0, J571&lt;0), "-1",
    IF( AND(H571&lt;0, I571&gt;=0, J571&gt;0), "+2", IF( AND(H571&lt;0, I571&gt;=0, J571&lt;0), "-2", IF( AND(H571&lt;0, I571&lt;0, J571&gt;0), "+3",
    IF( AND(H571&lt;0, I571&lt;0, J571&lt;0), "-3", IF( AND(H571&gt;=0, I571&lt;0, J571&gt;0), "+4", IF( AND(H571&gt;=0, I571&lt;0, J571&lt;0), "-4"))))))))</f>
        <v/>
      </c>
      <c r="AM571">
        <f> K572</f>
        <v/>
      </c>
    </row>
    <row r="572">
      <c r="A572" t="n">
        <v>5.7</v>
      </c>
      <c r="B572" t="n">
        <v>28.48</v>
      </c>
      <c r="C572" t="n">
        <v>-3.05</v>
      </c>
      <c r="D572" t="n">
        <v>1.37</v>
      </c>
      <c r="H572">
        <f> B572 - E2</f>
        <v/>
      </c>
      <c r="I572">
        <f> C572 - F2</f>
        <v/>
      </c>
      <c r="J572">
        <f> D572 - G2</f>
        <v/>
      </c>
      <c r="K572">
        <f> IF( AND(H572&gt;=0, I572&gt;=0, J572&gt;=0), "+1", IF( AND(H572&gt;=0, I572&gt;=0, J572&lt;0), "-1",
    IF( AND(H572&lt;0, I572&gt;=0, J572&gt;0), "+2", IF( AND(H572&lt;0, I572&gt;=0, J572&lt;0), "-2", IF( AND(H572&lt;0, I572&lt;0, J572&gt;0), "+3",
    IF( AND(H572&lt;0, I572&lt;0, J572&lt;0), "-3", IF( AND(H572&gt;=0, I572&lt;0, J572&gt;0), "+4", IF( AND(H572&gt;=0, I572&lt;0, J572&lt;0), "-4"))))))))</f>
        <v/>
      </c>
      <c r="AM572">
        <f> K573</f>
        <v/>
      </c>
    </row>
    <row r="573">
      <c r="A573" t="n">
        <v>5.71</v>
      </c>
      <c r="B573" t="n">
        <v>26.54</v>
      </c>
      <c r="C573" t="n">
        <v>-3.88</v>
      </c>
      <c r="D573" t="n">
        <v>1.05</v>
      </c>
      <c r="H573">
        <f> B573 - E2</f>
        <v/>
      </c>
      <c r="I573">
        <f> C573 - F2</f>
        <v/>
      </c>
      <c r="J573">
        <f> D573 - G2</f>
        <v/>
      </c>
      <c r="K573">
        <f> IF( AND(H573&gt;=0, I573&gt;=0, J573&gt;=0), "+1", IF( AND(H573&gt;=0, I573&gt;=0, J573&lt;0), "-1",
    IF( AND(H573&lt;0, I573&gt;=0, J573&gt;0), "+2", IF( AND(H573&lt;0, I573&gt;=0, J573&lt;0), "-2", IF( AND(H573&lt;0, I573&lt;0, J573&gt;0), "+3",
    IF( AND(H573&lt;0, I573&lt;0, J573&lt;0), "-3", IF( AND(H573&gt;=0, I573&lt;0, J573&gt;0), "+4", IF( AND(H573&gt;=0, I573&lt;0, J573&lt;0), "-4"))))))))</f>
        <v/>
      </c>
      <c r="AM573">
        <f> K574</f>
        <v/>
      </c>
    </row>
    <row r="574">
      <c r="A574" t="n">
        <v>5.72</v>
      </c>
      <c r="B574" t="n">
        <v>24.6</v>
      </c>
      <c r="C574" t="n">
        <v>-4.72</v>
      </c>
      <c r="D574" t="n">
        <v>0.73</v>
      </c>
      <c r="H574">
        <f> B574 - E2</f>
        <v/>
      </c>
      <c r="I574">
        <f> C574 - F2</f>
        <v/>
      </c>
      <c r="J574">
        <f> D574 - G2</f>
        <v/>
      </c>
      <c r="K574">
        <f> IF( AND(H574&gt;=0, I574&gt;=0, J574&gt;=0), "+1", IF( AND(H574&gt;=0, I574&gt;=0, J574&lt;0), "-1",
    IF( AND(H574&lt;0, I574&gt;=0, J574&gt;0), "+2", IF( AND(H574&lt;0, I574&gt;=0, J574&lt;0), "-2", IF( AND(H574&lt;0, I574&lt;0, J574&gt;0), "+3",
    IF( AND(H574&lt;0, I574&lt;0, J574&lt;0), "-3", IF( AND(H574&gt;=0, I574&lt;0, J574&gt;0), "+4", IF( AND(H574&gt;=0, I574&lt;0, J574&lt;0), "-4"))))))))</f>
        <v/>
      </c>
      <c r="AM574">
        <f> K575</f>
        <v/>
      </c>
    </row>
    <row r="575">
      <c r="A575" t="n">
        <v>5.73</v>
      </c>
      <c r="B575" t="n">
        <v>24.15</v>
      </c>
      <c r="C575" t="n">
        <v>-2.87</v>
      </c>
      <c r="D575" t="n">
        <v>1.02</v>
      </c>
      <c r="H575">
        <f> B575 - E2</f>
        <v/>
      </c>
      <c r="I575">
        <f> C575 - F2</f>
        <v/>
      </c>
      <c r="J575">
        <f> D575 - G2</f>
        <v/>
      </c>
      <c r="K575">
        <f> IF( AND(H575&gt;=0, I575&gt;=0, J575&gt;=0), "+1", IF( AND(H575&gt;=0, I575&gt;=0, J575&lt;0), "-1",
    IF( AND(H575&lt;0, I575&gt;=0, J575&gt;0), "+2", IF( AND(H575&lt;0, I575&gt;=0, J575&lt;0), "-2", IF( AND(H575&lt;0, I575&lt;0, J575&gt;0), "+3",
    IF( AND(H575&lt;0, I575&lt;0, J575&lt;0), "-3", IF( AND(H575&gt;=0, I575&lt;0, J575&gt;0), "+4", IF( AND(H575&gt;=0, I575&lt;0, J575&lt;0), "-4"))))))))</f>
        <v/>
      </c>
      <c r="AM575">
        <f> K576</f>
        <v/>
      </c>
    </row>
    <row r="576">
      <c r="A576" t="n">
        <v>5.74</v>
      </c>
      <c r="B576" t="n">
        <v>25.09</v>
      </c>
      <c r="C576" t="n">
        <v>-1.02</v>
      </c>
      <c r="D576" t="n">
        <v>1.19</v>
      </c>
      <c r="H576">
        <f> B576 - E2</f>
        <v/>
      </c>
      <c r="I576">
        <f> C576 - F2</f>
        <v/>
      </c>
      <c r="J576">
        <f> D576 - G2</f>
        <v/>
      </c>
      <c r="K576">
        <f> IF( AND(H576&gt;=0, I576&gt;=0, J576&gt;=0), "+1", IF( AND(H576&gt;=0, I576&gt;=0, J576&lt;0), "-1",
    IF( AND(H576&lt;0, I576&gt;=0, J576&gt;0), "+2", IF( AND(H576&lt;0, I576&gt;=0, J576&lt;0), "-2", IF( AND(H576&lt;0, I576&lt;0, J576&gt;0), "+3",
    IF( AND(H576&lt;0, I576&lt;0, J576&lt;0), "-3", IF( AND(H576&gt;=0, I576&lt;0, J576&gt;0), "+4", IF( AND(H576&gt;=0, I576&lt;0, J576&lt;0), "-4"))))))))</f>
        <v/>
      </c>
      <c r="AM576">
        <f> K577</f>
        <v/>
      </c>
    </row>
    <row r="577">
      <c r="A577" t="n">
        <v>5.75</v>
      </c>
      <c r="B577" t="n">
        <v>24.39</v>
      </c>
      <c r="C577" t="n">
        <v>-1.62</v>
      </c>
      <c r="D577" t="n">
        <v>1.81</v>
      </c>
      <c r="H577">
        <f> B577 - E2</f>
        <v/>
      </c>
      <c r="I577">
        <f> C577 - F2</f>
        <v/>
      </c>
      <c r="J577">
        <f> D577 - G2</f>
        <v/>
      </c>
      <c r="K577">
        <f> IF( AND(H577&gt;=0, I577&gt;=0, J577&gt;=0), "+1", IF( AND(H577&gt;=0, I577&gt;=0, J577&lt;0), "-1",
    IF( AND(H577&lt;0, I577&gt;=0, J577&gt;0), "+2", IF( AND(H577&lt;0, I577&gt;=0, J577&lt;0), "-2", IF( AND(H577&lt;0, I577&lt;0, J577&gt;0), "+3",
    IF( AND(H577&lt;0, I577&lt;0, J577&lt;0), "-3", IF( AND(H577&gt;=0, I577&lt;0, J577&gt;0), "+4", IF( AND(H577&gt;=0, I577&lt;0, J577&lt;0), "-4"))))))))</f>
        <v/>
      </c>
      <c r="AM577">
        <f> K578</f>
        <v/>
      </c>
    </row>
    <row r="578">
      <c r="A578" t="n">
        <v>5.76</v>
      </c>
      <c r="B578" t="n">
        <v>27.84</v>
      </c>
      <c r="C578" t="n">
        <v>-2.78</v>
      </c>
      <c r="D578" t="n">
        <v>1.41</v>
      </c>
      <c r="H578">
        <f> B578 - E2</f>
        <v/>
      </c>
      <c r="I578">
        <f> C578 - F2</f>
        <v/>
      </c>
      <c r="J578">
        <f> D578 - G2</f>
        <v/>
      </c>
      <c r="K578">
        <f> IF( AND(H578&gt;=0, I578&gt;=0, J578&gt;=0), "+1", IF( AND(H578&gt;=0, I578&gt;=0, J578&lt;0), "-1",
    IF( AND(H578&lt;0, I578&gt;=0, J578&gt;0), "+2", IF( AND(H578&lt;0, I578&gt;=0, J578&lt;0), "-2", IF( AND(H578&lt;0, I578&lt;0, J578&gt;0), "+3",
    IF( AND(H578&lt;0, I578&lt;0, J578&lt;0), "-3", IF( AND(H578&gt;=0, I578&lt;0, J578&gt;0), "+4", IF( AND(H578&gt;=0, I578&lt;0, J578&lt;0), "-4"))))))))</f>
        <v/>
      </c>
      <c r="AM578">
        <f> K579</f>
        <v/>
      </c>
    </row>
    <row r="579">
      <c r="A579" t="n">
        <v>5.77</v>
      </c>
      <c r="B579" t="n">
        <v>25.31</v>
      </c>
      <c r="C579" t="n">
        <v>-1.16</v>
      </c>
      <c r="D579" t="n">
        <v>1.11</v>
      </c>
      <c r="H579">
        <f> B579 - E2</f>
        <v/>
      </c>
      <c r="I579">
        <f> C579 - F2</f>
        <v/>
      </c>
      <c r="J579">
        <f> D579 - G2</f>
        <v/>
      </c>
      <c r="K579">
        <f> IF( AND(H579&gt;=0, I579&gt;=0, J579&gt;=0), "+1", IF( AND(H579&gt;=0, I579&gt;=0, J579&lt;0), "-1",
    IF( AND(H579&lt;0, I579&gt;=0, J579&gt;0), "+2", IF( AND(H579&lt;0, I579&gt;=0, J579&lt;0), "-2", IF( AND(H579&lt;0, I579&lt;0, J579&gt;0), "+3",
    IF( AND(H579&lt;0, I579&lt;0, J579&lt;0), "-3", IF( AND(H579&gt;=0, I579&lt;0, J579&gt;0), "+4", IF( AND(H579&gt;=0, I579&lt;0, J579&lt;0), "-4"))))))))</f>
        <v/>
      </c>
      <c r="AM579">
        <f> K580</f>
        <v/>
      </c>
    </row>
    <row r="580">
      <c r="A580" t="n">
        <v>5.78</v>
      </c>
      <c r="B580" t="n">
        <v>25.02</v>
      </c>
      <c r="C580" t="n">
        <v>0.74</v>
      </c>
      <c r="D580" t="n">
        <v>0.68</v>
      </c>
      <c r="H580">
        <f> B580 - E2</f>
        <v/>
      </c>
      <c r="I580">
        <f> C580 - F2</f>
        <v/>
      </c>
      <c r="J580">
        <f> D580 - G2</f>
        <v/>
      </c>
      <c r="K580">
        <f> IF( AND(H580&gt;=0, I580&gt;=0, J580&gt;=0), "+1", IF( AND(H580&gt;=0, I580&gt;=0, J580&lt;0), "-1",
    IF( AND(H580&lt;0, I580&gt;=0, J580&gt;0), "+2", IF( AND(H580&lt;0, I580&gt;=0, J580&lt;0), "-2", IF( AND(H580&lt;0, I580&lt;0, J580&gt;0), "+3",
    IF( AND(H580&lt;0, I580&lt;0, J580&lt;0), "-3", IF( AND(H580&gt;=0, I580&lt;0, J580&gt;0), "+4", IF( AND(H580&gt;=0, I580&lt;0, J580&lt;0), "-4"))))))))</f>
        <v/>
      </c>
      <c r="AM580">
        <f> K581</f>
        <v/>
      </c>
    </row>
    <row r="581">
      <c r="A581" t="n">
        <v>5.79</v>
      </c>
      <c r="B581" t="n">
        <v>25.45</v>
      </c>
      <c r="C581" t="n">
        <v>-3.57</v>
      </c>
      <c r="D581" t="n">
        <v>0.91</v>
      </c>
      <c r="H581">
        <f> B581 - E2</f>
        <v/>
      </c>
      <c r="I581">
        <f> C581 - F2</f>
        <v/>
      </c>
      <c r="J581">
        <f> D581 - G2</f>
        <v/>
      </c>
      <c r="K581">
        <f> IF( AND(H581&gt;=0, I581&gt;=0, J581&gt;=0), "+1", IF( AND(H581&gt;=0, I581&gt;=0, J581&lt;0), "-1",
    IF( AND(H581&lt;0, I581&gt;=0, J581&gt;0), "+2", IF( AND(H581&lt;0, I581&gt;=0, J581&lt;0), "-2", IF( AND(H581&lt;0, I581&lt;0, J581&gt;0), "+3",
    IF( AND(H581&lt;0, I581&lt;0, J581&lt;0), "-3", IF( AND(H581&gt;=0, I581&lt;0, J581&gt;0), "+4", IF( AND(H581&gt;=0, I581&lt;0, J581&lt;0), "-4"))))))))</f>
        <v/>
      </c>
      <c r="AM581">
        <f> K582</f>
        <v/>
      </c>
    </row>
    <row r="582">
      <c r="A582" t="n">
        <v>5.8</v>
      </c>
      <c r="B582" t="n">
        <v>27.46</v>
      </c>
      <c r="C582" t="n">
        <v>-3.22</v>
      </c>
      <c r="D582" t="n">
        <v>1.51</v>
      </c>
      <c r="H582">
        <f> B582 - E2</f>
        <v/>
      </c>
      <c r="I582">
        <f> C582 - F2</f>
        <v/>
      </c>
      <c r="J582">
        <f> D582 - G2</f>
        <v/>
      </c>
      <c r="K582">
        <f> IF( AND(H582&gt;=0, I582&gt;=0, J582&gt;=0), "+1", IF( AND(H582&gt;=0, I582&gt;=0, J582&lt;0), "-1",
    IF( AND(H582&lt;0, I582&gt;=0, J582&gt;0), "+2", IF( AND(H582&lt;0, I582&gt;=0, J582&lt;0), "-2", IF( AND(H582&lt;0, I582&lt;0, J582&gt;0), "+3",
    IF( AND(H582&lt;0, I582&lt;0, J582&lt;0), "-3", IF( AND(H582&gt;=0, I582&lt;0, J582&gt;0), "+4", IF( AND(H582&gt;=0, I582&lt;0, J582&lt;0), "-4"))))))))</f>
        <v/>
      </c>
      <c r="AM582">
        <f> K583</f>
        <v/>
      </c>
    </row>
    <row r="583">
      <c r="A583" t="n">
        <v>5.81</v>
      </c>
      <c r="B583" t="n">
        <v>24.66</v>
      </c>
      <c r="C583" t="n">
        <v>1.09</v>
      </c>
      <c r="D583" t="n">
        <v>-0.12</v>
      </c>
      <c r="H583">
        <f> B583 - E2</f>
        <v/>
      </c>
      <c r="I583">
        <f> C583 - F2</f>
        <v/>
      </c>
      <c r="J583">
        <f> D583 - G2</f>
        <v/>
      </c>
      <c r="K583">
        <f> IF( AND(H583&gt;=0, I583&gt;=0, J583&gt;=0), "+1", IF( AND(H583&gt;=0, I583&gt;=0, J583&lt;0), "-1",
    IF( AND(H583&lt;0, I583&gt;=0, J583&gt;0), "+2", IF( AND(H583&lt;0, I583&gt;=0, J583&lt;0), "-2", IF( AND(H583&lt;0, I583&lt;0, J583&gt;0), "+3",
    IF( AND(H583&lt;0, I583&lt;0, J583&lt;0), "-3", IF( AND(H583&gt;=0, I583&lt;0, J583&gt;0), "+4", IF( AND(H583&gt;=0, I583&lt;0, J583&lt;0), "-4"))))))))</f>
        <v/>
      </c>
      <c r="AM583">
        <f> K584</f>
        <v/>
      </c>
    </row>
    <row r="584">
      <c r="A584" t="n">
        <v>5.82</v>
      </c>
      <c r="B584" t="n">
        <v>24.07</v>
      </c>
      <c r="C584" t="n">
        <v>-0.13</v>
      </c>
      <c r="D584" t="n">
        <v>0.24</v>
      </c>
      <c r="H584">
        <f> B584 - E2</f>
        <v/>
      </c>
      <c r="I584">
        <f> C584 - F2</f>
        <v/>
      </c>
      <c r="J584">
        <f> D584 - G2</f>
        <v/>
      </c>
      <c r="K584">
        <f> IF( AND(H584&gt;=0, I584&gt;=0, J584&gt;=0), "+1", IF( AND(H584&gt;=0, I584&gt;=0, J584&lt;0), "-1",
    IF( AND(H584&lt;0, I584&gt;=0, J584&gt;0), "+2", IF( AND(H584&lt;0, I584&gt;=0, J584&lt;0), "-2", IF( AND(H584&lt;0, I584&lt;0, J584&gt;0), "+3",
    IF( AND(H584&lt;0, I584&lt;0, J584&lt;0), "-3", IF( AND(H584&gt;=0, I584&lt;0, J584&gt;0), "+4", IF( AND(H584&gt;=0, I584&lt;0, J584&lt;0), "-4"))))))))</f>
        <v/>
      </c>
      <c r="AM584">
        <f> K585</f>
        <v/>
      </c>
    </row>
    <row r="585">
      <c r="A585" t="n">
        <v>5.83</v>
      </c>
      <c r="B585" t="n">
        <v>23.81</v>
      </c>
      <c r="C585" t="n">
        <v>-0.3</v>
      </c>
      <c r="D585" t="n">
        <v>0.57</v>
      </c>
      <c r="H585">
        <f> B585 - E2</f>
        <v/>
      </c>
      <c r="I585">
        <f> C585 - F2</f>
        <v/>
      </c>
      <c r="J585">
        <f> D585 - G2</f>
        <v/>
      </c>
      <c r="K585">
        <f> IF( AND(H585&gt;=0, I585&gt;=0, J585&gt;=0), "+1", IF( AND(H585&gt;=0, I585&gt;=0, J585&lt;0), "-1",
    IF( AND(H585&lt;0, I585&gt;=0, J585&gt;0), "+2", IF( AND(H585&lt;0, I585&gt;=0, J585&lt;0), "-2", IF( AND(H585&lt;0, I585&lt;0, J585&gt;0), "+3",
    IF( AND(H585&lt;0, I585&lt;0, J585&lt;0), "-3", IF( AND(H585&gt;=0, I585&lt;0, J585&gt;0), "+4", IF( AND(H585&gt;=0, I585&lt;0, J585&lt;0), "-4"))))))))</f>
        <v/>
      </c>
      <c r="AM585">
        <f> K586</f>
        <v/>
      </c>
    </row>
    <row r="586">
      <c r="A586" t="n">
        <v>5.84</v>
      </c>
      <c r="B586" t="n">
        <v>24.44</v>
      </c>
      <c r="C586" t="n">
        <v>-0.72</v>
      </c>
      <c r="D586" t="n">
        <v>0.24</v>
      </c>
      <c r="H586">
        <f> B586 - E2</f>
        <v/>
      </c>
      <c r="I586">
        <f> C586 - F2</f>
        <v/>
      </c>
      <c r="J586">
        <f> D586 - G2</f>
        <v/>
      </c>
      <c r="K586">
        <f> IF( AND(H586&gt;=0, I586&gt;=0, J586&gt;=0), "+1", IF( AND(H586&gt;=0, I586&gt;=0, J586&lt;0), "-1",
    IF( AND(H586&lt;0, I586&gt;=0, J586&gt;0), "+2", IF( AND(H586&lt;0, I586&gt;=0, J586&lt;0), "-2", IF( AND(H586&lt;0, I586&lt;0, J586&gt;0), "+3",
    IF( AND(H586&lt;0, I586&lt;0, J586&lt;0), "-3", IF( AND(H586&gt;=0, I586&lt;0, J586&gt;0), "+4", IF( AND(H586&gt;=0, I586&lt;0, J586&lt;0), "-4"))))))))</f>
        <v/>
      </c>
      <c r="AM586">
        <f> K587</f>
        <v/>
      </c>
    </row>
    <row r="587">
      <c r="A587" t="n">
        <v>5.85</v>
      </c>
      <c r="B587" t="n">
        <v>25.08</v>
      </c>
      <c r="C587" t="n">
        <v>-1.15</v>
      </c>
      <c r="D587" t="n">
        <v>-0.08</v>
      </c>
      <c r="H587">
        <f> B587 - E2</f>
        <v/>
      </c>
      <c r="I587">
        <f> C587 - F2</f>
        <v/>
      </c>
      <c r="J587">
        <f> D587 - G2</f>
        <v/>
      </c>
      <c r="K587">
        <f> IF( AND(H587&gt;=0, I587&gt;=0, J587&gt;=0), "+1", IF( AND(H587&gt;=0, I587&gt;=0, J587&lt;0), "-1",
    IF( AND(H587&lt;0, I587&gt;=0, J587&gt;0), "+2", IF( AND(H587&lt;0, I587&gt;=0, J587&lt;0), "-2", IF( AND(H587&lt;0, I587&lt;0, J587&gt;0), "+3",
    IF( AND(H587&lt;0, I587&lt;0, J587&lt;0), "-3", IF( AND(H587&gt;=0, I587&lt;0, J587&gt;0), "+4", IF( AND(H587&gt;=0, I587&lt;0, J587&lt;0), "-4"))))))))</f>
        <v/>
      </c>
      <c r="AM587">
        <f> K588</f>
        <v/>
      </c>
    </row>
    <row r="588">
      <c r="A588" t="n">
        <v>5.86</v>
      </c>
      <c r="B588" t="n">
        <v>23.36</v>
      </c>
      <c r="C588" t="n">
        <v>-2.2</v>
      </c>
      <c r="D588" t="n">
        <v>0.46</v>
      </c>
      <c r="H588">
        <f> B588 - E2</f>
        <v/>
      </c>
      <c r="I588">
        <f> C588 - F2</f>
        <v/>
      </c>
      <c r="J588">
        <f> D588 - G2</f>
        <v/>
      </c>
      <c r="K588">
        <f> IF( AND(H588&gt;=0, I588&gt;=0, J588&gt;=0), "+1", IF( AND(H588&gt;=0, I588&gt;=0, J588&lt;0), "-1",
    IF( AND(H588&lt;0, I588&gt;=0, J588&gt;0), "+2", IF( AND(H588&lt;0, I588&gt;=0, J588&lt;0), "-2", IF( AND(H588&lt;0, I588&lt;0, J588&gt;0), "+3",
    IF( AND(H588&lt;0, I588&lt;0, J588&lt;0), "-3", IF( AND(H588&gt;=0, I588&lt;0, J588&gt;0), "+4", IF( AND(H588&gt;=0, I588&lt;0, J588&lt;0), "-4"))))))))</f>
        <v/>
      </c>
      <c r="AM588">
        <f> K589</f>
        <v/>
      </c>
    </row>
    <row r="589">
      <c r="A589" t="n">
        <v>5.87</v>
      </c>
      <c r="B589" t="n">
        <v>21.63</v>
      </c>
      <c r="C589" t="n">
        <v>-2.75</v>
      </c>
      <c r="D589" t="n">
        <v>1.29</v>
      </c>
      <c r="H589">
        <f> B589 - E2</f>
        <v/>
      </c>
      <c r="I589">
        <f> C589 - F2</f>
        <v/>
      </c>
      <c r="J589">
        <f> D589 - G2</f>
        <v/>
      </c>
      <c r="K589">
        <f> IF( AND(H589&gt;=0, I589&gt;=0, J589&gt;=0), "+1", IF( AND(H589&gt;=0, I589&gt;=0, J589&lt;0), "-1",
    IF( AND(H589&lt;0, I589&gt;=0, J589&gt;0), "+2", IF( AND(H589&lt;0, I589&gt;=0, J589&lt;0), "-2", IF( AND(H589&lt;0, I589&lt;0, J589&gt;0), "+3",
    IF( AND(H589&lt;0, I589&lt;0, J589&lt;0), "-3", IF( AND(H589&gt;=0, I589&lt;0, J589&gt;0), "+4", IF( AND(H589&gt;=0, I589&lt;0, J589&lt;0), "-4"))))))))</f>
        <v/>
      </c>
      <c r="AM589">
        <f> K590</f>
        <v/>
      </c>
    </row>
    <row r="590">
      <c r="A590" t="n">
        <v>5.88</v>
      </c>
      <c r="B590" t="n">
        <v>25.67</v>
      </c>
      <c r="C590" t="n">
        <v>-0.4</v>
      </c>
      <c r="D590" t="n">
        <v>1.53</v>
      </c>
      <c r="H590">
        <f> B590 - E2</f>
        <v/>
      </c>
      <c r="I590">
        <f> C590 - F2</f>
        <v/>
      </c>
      <c r="J590">
        <f> D590 - G2</f>
        <v/>
      </c>
      <c r="K590">
        <f> IF( AND(H590&gt;=0, I590&gt;=0, J590&gt;=0), "+1", IF( AND(H590&gt;=0, I590&gt;=0, J590&lt;0), "-1",
    IF( AND(H590&lt;0, I590&gt;=0, J590&gt;0), "+2", IF( AND(H590&lt;0, I590&gt;=0, J590&lt;0), "-2", IF( AND(H590&lt;0, I590&lt;0, J590&gt;0), "+3",
    IF( AND(H590&lt;0, I590&lt;0, J590&lt;0), "-3", IF( AND(H590&gt;=0, I590&lt;0, J590&gt;0), "+4", IF( AND(H590&gt;=0, I590&lt;0, J590&lt;0), "-4"))))))))</f>
        <v/>
      </c>
      <c r="AM590">
        <f> K591</f>
        <v/>
      </c>
    </row>
    <row r="591">
      <c r="A591" t="n">
        <v>5.89</v>
      </c>
      <c r="B591" t="n">
        <v>23.75</v>
      </c>
      <c r="C591" t="n">
        <v>-1.53</v>
      </c>
      <c r="D591" t="n">
        <v>0.82</v>
      </c>
      <c r="H591">
        <f> B591 - E2</f>
        <v/>
      </c>
      <c r="I591">
        <f> C591 - F2</f>
        <v/>
      </c>
      <c r="J591">
        <f> D591 - G2</f>
        <v/>
      </c>
      <c r="K591">
        <f> IF( AND(H591&gt;=0, I591&gt;=0, J591&gt;=0), "+1", IF( AND(H591&gt;=0, I591&gt;=0, J591&lt;0), "-1",
    IF( AND(H591&lt;0, I591&gt;=0, J591&gt;0), "+2", IF( AND(H591&lt;0, I591&gt;=0, J591&lt;0), "-2", IF( AND(H591&lt;0, I591&lt;0, J591&gt;0), "+3",
    IF( AND(H591&lt;0, I591&lt;0, J591&lt;0), "-3", IF( AND(H591&gt;=0, I591&lt;0, J591&gt;0), "+4", IF( AND(H591&gt;=0, I591&lt;0, J591&lt;0), "-4"))))))))</f>
        <v/>
      </c>
      <c r="AM591">
        <f> K592</f>
        <v/>
      </c>
    </row>
    <row r="592">
      <c r="A592" t="n">
        <v>5.9</v>
      </c>
      <c r="B592" t="n">
        <v>22.68</v>
      </c>
      <c r="C592" t="n">
        <v>0.77</v>
      </c>
      <c r="D592" t="n">
        <v>0.61</v>
      </c>
      <c r="H592">
        <f> B592 - E2</f>
        <v/>
      </c>
      <c r="I592">
        <f> C592 - F2</f>
        <v/>
      </c>
      <c r="J592">
        <f> D592 - G2</f>
        <v/>
      </c>
      <c r="K592">
        <f> IF( AND(H592&gt;=0, I592&gt;=0, J592&gt;=0), "+1", IF( AND(H592&gt;=0, I592&gt;=0, J592&lt;0), "-1",
    IF( AND(H592&lt;0, I592&gt;=0, J592&gt;0), "+2", IF( AND(H592&lt;0, I592&gt;=0, J592&lt;0), "-2", IF( AND(H592&lt;0, I592&lt;0, J592&gt;0), "+3",
    IF( AND(H592&lt;0, I592&lt;0, J592&lt;0), "-3", IF( AND(H592&gt;=0, I592&lt;0, J592&gt;0), "+4", IF( AND(H592&gt;=0, I592&lt;0, J592&lt;0), "-4"))))))))</f>
        <v/>
      </c>
      <c r="AM592">
        <f> K593</f>
        <v/>
      </c>
    </row>
    <row r="593">
      <c r="A593" t="n">
        <v>5.91</v>
      </c>
      <c r="B593" t="n">
        <v>21.8</v>
      </c>
      <c r="C593" t="n">
        <v>1.58</v>
      </c>
      <c r="D593" t="n">
        <v>0.93</v>
      </c>
      <c r="H593">
        <f> B593 - E2</f>
        <v/>
      </c>
      <c r="I593">
        <f> C593 - F2</f>
        <v/>
      </c>
      <c r="J593">
        <f> D593 - G2</f>
        <v/>
      </c>
      <c r="K593">
        <f> IF( AND(H593&gt;=0, I593&gt;=0, J593&gt;=0), "+1", IF( AND(H593&gt;=0, I593&gt;=0, J593&lt;0), "-1",
    IF( AND(H593&lt;0, I593&gt;=0, J593&gt;0), "+2", IF( AND(H593&lt;0, I593&gt;=0, J593&lt;0), "-2", IF( AND(H593&lt;0, I593&lt;0, J593&gt;0), "+3",
    IF( AND(H593&lt;0, I593&lt;0, J593&lt;0), "-3", IF( AND(H593&gt;=0, I593&lt;0, J593&gt;0), "+4", IF( AND(H593&gt;=0, I593&lt;0, J593&lt;0), "-4"))))))))</f>
        <v/>
      </c>
      <c r="AM593">
        <f> K594</f>
        <v/>
      </c>
    </row>
    <row r="594">
      <c r="A594" t="n">
        <v>5.92</v>
      </c>
      <c r="B594" t="n">
        <v>21.4</v>
      </c>
      <c r="C594" t="n">
        <v>2.4</v>
      </c>
      <c r="D594" t="n">
        <v>1.26</v>
      </c>
      <c r="H594">
        <f> B594 - E2</f>
        <v/>
      </c>
      <c r="I594">
        <f> C594 - F2</f>
        <v/>
      </c>
      <c r="J594">
        <f> D594 - G2</f>
        <v/>
      </c>
      <c r="K594">
        <f> IF( AND(H594&gt;=0, I594&gt;=0, J594&gt;=0), "+1", IF( AND(H594&gt;=0, I594&gt;=0, J594&lt;0), "-1",
    IF( AND(H594&lt;0, I594&gt;=0, J594&gt;0), "+2", IF( AND(H594&lt;0, I594&gt;=0, J594&lt;0), "-2", IF( AND(H594&lt;0, I594&lt;0, J594&gt;0), "+3",
    IF( AND(H594&lt;0, I594&lt;0, J594&lt;0), "-3", IF( AND(H594&gt;=0, I594&lt;0, J594&gt;0), "+4", IF( AND(H594&gt;=0, I594&lt;0, J594&lt;0), "-4"))))))))</f>
        <v/>
      </c>
      <c r="AM594">
        <f> K595</f>
        <v/>
      </c>
    </row>
    <row r="595">
      <c r="A595" t="n">
        <v>5.93</v>
      </c>
      <c r="B595" t="n">
        <v>22.12</v>
      </c>
      <c r="C595" t="n">
        <v>1.46</v>
      </c>
      <c r="D595" t="n">
        <v>1.26</v>
      </c>
      <c r="H595">
        <f> B595 - E2</f>
        <v/>
      </c>
      <c r="I595">
        <f> C595 - F2</f>
        <v/>
      </c>
      <c r="J595">
        <f> D595 - G2</f>
        <v/>
      </c>
      <c r="K595">
        <f> IF( AND(H595&gt;=0, I595&gt;=0, J595&gt;=0), "+1", IF( AND(H595&gt;=0, I595&gt;=0, J595&lt;0), "-1",
    IF( AND(H595&lt;0, I595&gt;=0, J595&gt;0), "+2", IF( AND(H595&lt;0, I595&gt;=0, J595&lt;0), "-2", IF( AND(H595&lt;0, I595&lt;0, J595&gt;0), "+3",
    IF( AND(H595&lt;0, I595&lt;0, J595&lt;0), "-3", IF( AND(H595&gt;=0, I595&lt;0, J595&gt;0), "+4", IF( AND(H595&gt;=0, I595&lt;0, J595&lt;0), "-4"))))))))</f>
        <v/>
      </c>
      <c r="AM595">
        <f> K596</f>
        <v/>
      </c>
    </row>
    <row r="596">
      <c r="A596" t="n">
        <v>5.94</v>
      </c>
      <c r="B596" t="n">
        <v>22.85</v>
      </c>
      <c r="C596" t="n">
        <v>2.16</v>
      </c>
      <c r="D596" t="n">
        <v>0.8100000000000001</v>
      </c>
      <c r="H596">
        <f> B596 - E2</f>
        <v/>
      </c>
      <c r="I596">
        <f> C596 - F2</f>
        <v/>
      </c>
      <c r="J596">
        <f> D596 - G2</f>
        <v/>
      </c>
      <c r="K596">
        <f> IF( AND(H596&gt;=0, I596&gt;=0, J596&gt;=0), "+1", IF( AND(H596&gt;=0, I596&gt;=0, J596&lt;0), "-1",
    IF( AND(H596&lt;0, I596&gt;=0, J596&gt;0), "+2", IF( AND(H596&lt;0, I596&gt;=0, J596&lt;0), "-2", IF( AND(H596&lt;0, I596&lt;0, J596&gt;0), "+3",
    IF( AND(H596&lt;0, I596&lt;0, J596&lt;0), "-3", IF( AND(H596&gt;=0, I596&lt;0, J596&gt;0), "+4", IF( AND(H596&gt;=0, I596&lt;0, J596&lt;0), "-4"))))))))</f>
        <v/>
      </c>
      <c r="AM596">
        <f> K597</f>
        <v/>
      </c>
    </row>
    <row r="597">
      <c r="A597" t="n">
        <v>5.95</v>
      </c>
      <c r="B597" t="n">
        <v>22.33</v>
      </c>
      <c r="C597" t="n">
        <v>2.73</v>
      </c>
      <c r="D597" t="n">
        <v>0.63</v>
      </c>
      <c r="H597">
        <f> B597 - E2</f>
        <v/>
      </c>
      <c r="I597">
        <f> C597 - F2</f>
        <v/>
      </c>
      <c r="J597">
        <f> D597 - G2</f>
        <v/>
      </c>
      <c r="K597">
        <f> IF( AND(H597&gt;=0, I597&gt;=0, J597&gt;=0), "+1", IF( AND(H597&gt;=0, I597&gt;=0, J597&lt;0), "-1",
    IF( AND(H597&lt;0, I597&gt;=0, J597&gt;0), "+2", IF( AND(H597&lt;0, I597&gt;=0, J597&lt;0), "-2", IF( AND(H597&lt;0, I597&lt;0, J597&gt;0), "+3",
    IF( AND(H597&lt;0, I597&lt;0, J597&lt;0), "-3", IF( AND(H597&gt;=0, I597&lt;0, J597&gt;0), "+4", IF( AND(H597&gt;=0, I597&lt;0, J597&lt;0), "-4"))))))))</f>
        <v/>
      </c>
      <c r="AM597">
        <f> K598</f>
        <v/>
      </c>
    </row>
    <row r="598">
      <c r="A598" t="n">
        <v>5.96</v>
      </c>
      <c r="B598" t="n">
        <v>22.22</v>
      </c>
      <c r="C598" t="n">
        <v>0.27</v>
      </c>
      <c r="D598" t="n">
        <v>0.73</v>
      </c>
      <c r="H598">
        <f> B598 - E2</f>
        <v/>
      </c>
      <c r="I598">
        <f> C598 - F2</f>
        <v/>
      </c>
      <c r="J598">
        <f> D598 - G2</f>
        <v/>
      </c>
      <c r="K598">
        <f> IF( AND(H598&gt;=0, I598&gt;=0, J598&gt;=0), "+1", IF( AND(H598&gt;=0, I598&gt;=0, J598&lt;0), "-1",
    IF( AND(H598&lt;0, I598&gt;=0, J598&gt;0), "+2", IF( AND(H598&lt;0, I598&gt;=0, J598&lt;0), "-2", IF( AND(H598&lt;0, I598&lt;0, J598&gt;0), "+3",
    IF( AND(H598&lt;0, I598&lt;0, J598&lt;0), "-3", IF( AND(H598&gt;=0, I598&lt;0, J598&gt;0), "+4", IF( AND(H598&gt;=0, I598&lt;0, J598&lt;0), "-4"))))))))</f>
        <v/>
      </c>
      <c r="AM598">
        <f> K599</f>
        <v/>
      </c>
    </row>
    <row r="599">
      <c r="A599" t="n">
        <v>5.97</v>
      </c>
      <c r="B599" t="n">
        <v>22.12</v>
      </c>
      <c r="C599" t="n">
        <v>-1.24</v>
      </c>
      <c r="D599" t="n">
        <v>0.8100000000000001</v>
      </c>
      <c r="H599">
        <f> B599 - E2</f>
        <v/>
      </c>
      <c r="I599">
        <f> C599 - F2</f>
        <v/>
      </c>
      <c r="J599">
        <f> D599 - G2</f>
        <v/>
      </c>
      <c r="K599">
        <f> IF( AND(H599&gt;=0, I599&gt;=0, J599&gt;=0), "+1", IF( AND(H599&gt;=0, I599&gt;=0, J599&lt;0), "-1",
    IF( AND(H599&lt;0, I599&gt;=0, J599&gt;0), "+2", IF( AND(H599&lt;0, I599&gt;=0, J599&lt;0), "-2", IF( AND(H599&lt;0, I599&lt;0, J599&gt;0), "+3",
    IF( AND(H599&lt;0, I599&lt;0, J599&lt;0), "-3", IF( AND(H599&gt;=0, I599&lt;0, J599&gt;0), "+4", IF( AND(H599&gt;=0, I599&lt;0, J599&lt;0), "-4"))))))))</f>
        <v/>
      </c>
      <c r="AM599">
        <f> K600</f>
        <v/>
      </c>
    </row>
    <row r="600">
      <c r="A600" t="n">
        <v>5.98</v>
      </c>
      <c r="B600" t="n">
        <v>23.19</v>
      </c>
      <c r="C600" t="n">
        <v>-2.75</v>
      </c>
      <c r="D600" t="n">
        <v>0.89</v>
      </c>
      <c r="H600">
        <f> B600 - E2</f>
        <v/>
      </c>
      <c r="I600">
        <f> C600 - F2</f>
        <v/>
      </c>
      <c r="J600">
        <f> D600 - G2</f>
        <v/>
      </c>
      <c r="K600">
        <f> IF( AND(H600&gt;=0, I600&gt;=0, J600&gt;=0), "+1", IF( AND(H600&gt;=0, I600&gt;=0, J600&lt;0), "-1",
    IF( AND(H600&lt;0, I600&gt;=0, J600&gt;0), "+2", IF( AND(H600&lt;0, I600&gt;=0, J600&lt;0), "-2", IF( AND(H600&lt;0, I600&lt;0, J600&gt;0), "+3",
    IF( AND(H600&lt;0, I600&lt;0, J600&lt;0), "-3", IF( AND(H600&gt;=0, I600&lt;0, J600&gt;0), "+4", IF( AND(H600&gt;=0, I600&lt;0, J600&lt;0), "-4"))))))))</f>
        <v/>
      </c>
      <c r="AM600">
        <f> K601</f>
        <v/>
      </c>
    </row>
    <row r="601">
      <c r="A601" t="n">
        <v>5.99</v>
      </c>
      <c r="B601" t="n">
        <v>22.15</v>
      </c>
      <c r="C601" t="n">
        <v>-3.09</v>
      </c>
      <c r="D601" t="n">
        <v>0.2</v>
      </c>
      <c r="H601">
        <f> B601 - E2</f>
        <v/>
      </c>
      <c r="I601">
        <f> C601 - F2</f>
        <v/>
      </c>
      <c r="J601">
        <f> D601 - G2</f>
        <v/>
      </c>
      <c r="K601">
        <f> IF( AND(H601&gt;=0, I601&gt;=0, J601&gt;=0), "+1", IF( AND(H601&gt;=0, I601&gt;=0, J601&lt;0), "-1",
    IF( AND(H601&lt;0, I601&gt;=0, J601&gt;0), "+2", IF( AND(H601&lt;0, I601&gt;=0, J601&lt;0), "-2", IF( AND(H601&lt;0, I601&lt;0, J601&gt;0), "+3",
    IF( AND(H601&lt;0, I601&lt;0, J601&lt;0), "-3", IF( AND(H601&gt;=0, I601&lt;0, J601&gt;0), "+4", IF( AND(H601&gt;=0, I601&lt;0, J601&lt;0), "-4"))))))))</f>
        <v/>
      </c>
      <c r="AM601">
        <f> K602</f>
        <v/>
      </c>
    </row>
    <row r="602">
      <c r="A602" t="n">
        <v>6</v>
      </c>
      <c r="B602" t="n">
        <v>21.3</v>
      </c>
      <c r="C602" t="n">
        <v>-3.44</v>
      </c>
      <c r="D602" t="n">
        <v>0.33</v>
      </c>
      <c r="H602">
        <f> B602 - E2</f>
        <v/>
      </c>
      <c r="I602">
        <f> C602 - F2</f>
        <v/>
      </c>
      <c r="J602">
        <f> D602 - G2</f>
        <v/>
      </c>
      <c r="K602">
        <f> IF( AND(H602&gt;=0, I602&gt;=0, J602&gt;=0), "+1", IF( AND(H602&gt;=0, I602&gt;=0, J602&lt;0), "-1",
    IF( AND(H602&lt;0, I602&gt;=0, J602&gt;0), "+2", IF( AND(H602&lt;0, I602&gt;=0, J602&lt;0), "-2", IF( AND(H602&lt;0, I602&lt;0, J602&gt;0), "+3",
    IF( AND(H602&lt;0, I602&lt;0, J602&lt;0), "-3", IF( AND(H602&gt;=0, I602&lt;0, J602&gt;0), "+4", IF( AND(H602&gt;=0, I602&lt;0, J602&lt;0), "-4"))))))))</f>
        <v/>
      </c>
      <c r="AM602">
        <f> K603</f>
        <v/>
      </c>
    </row>
    <row r="603">
      <c r="A603" t="n">
        <v>6.01</v>
      </c>
      <c r="B603" t="n">
        <v>22.06</v>
      </c>
      <c r="C603" t="n">
        <v>-3.75</v>
      </c>
      <c r="D603" t="n">
        <v>-0.21</v>
      </c>
      <c r="H603">
        <f> B603 - E2</f>
        <v/>
      </c>
      <c r="I603">
        <f> C603 - F2</f>
        <v/>
      </c>
      <c r="J603">
        <f> D603 - G2</f>
        <v/>
      </c>
      <c r="K603">
        <f> IF( AND(H603&gt;=0, I603&gt;=0, J603&gt;=0), "+1", IF( AND(H603&gt;=0, I603&gt;=0, J603&lt;0), "-1",
    IF( AND(H603&lt;0, I603&gt;=0, J603&gt;0), "+2", IF( AND(H603&lt;0, I603&gt;=0, J603&lt;0), "-2", IF( AND(H603&lt;0, I603&lt;0, J603&gt;0), "+3",
    IF( AND(H603&lt;0, I603&lt;0, J603&lt;0), "-3", IF( AND(H603&gt;=0, I603&lt;0, J603&gt;0), "+4", IF( AND(H603&gt;=0, I603&lt;0, J603&lt;0), "-4"))))))))</f>
        <v/>
      </c>
      <c r="AM603">
        <f> K604</f>
        <v/>
      </c>
    </row>
    <row r="604">
      <c r="A604" t="n">
        <v>6.02</v>
      </c>
      <c r="B604" t="n">
        <v>22.83</v>
      </c>
      <c r="C604" t="n">
        <v>-3.44</v>
      </c>
      <c r="D604" t="n">
        <v>0.15</v>
      </c>
      <c r="H604">
        <f> B604 - E2</f>
        <v/>
      </c>
      <c r="I604">
        <f> C604 - F2</f>
        <v/>
      </c>
      <c r="J604">
        <f> D604 - G2</f>
        <v/>
      </c>
      <c r="K604">
        <f> IF( AND(H604&gt;=0, I604&gt;=0, J604&gt;=0), "+1", IF( AND(H604&gt;=0, I604&gt;=0, J604&lt;0), "-1",
    IF( AND(H604&lt;0, I604&gt;=0, J604&gt;0), "+2", IF( AND(H604&lt;0, I604&gt;=0, J604&lt;0), "-2", IF( AND(H604&lt;0, I604&lt;0, J604&gt;0), "+3",
    IF( AND(H604&lt;0, I604&lt;0, J604&lt;0), "-3", IF( AND(H604&gt;=0, I604&lt;0, J604&gt;0), "+4", IF( AND(H604&gt;=0, I604&lt;0, J604&lt;0), "-4"))))))))</f>
        <v/>
      </c>
      <c r="AM604">
        <f> K605</f>
        <v/>
      </c>
    </row>
    <row r="605">
      <c r="A605" t="n">
        <v>6.03</v>
      </c>
      <c r="B605" t="n">
        <v>22.82</v>
      </c>
      <c r="C605" t="n">
        <v>-3.58</v>
      </c>
      <c r="D605" t="n">
        <v>0.65</v>
      </c>
      <c r="H605">
        <f> B605 - E2</f>
        <v/>
      </c>
      <c r="I605">
        <f> C605 - F2</f>
        <v/>
      </c>
      <c r="J605">
        <f> D605 - G2</f>
        <v/>
      </c>
      <c r="K605">
        <f> IF( AND(H605&gt;=0, I605&gt;=0, J605&gt;=0), "+1", IF( AND(H605&gt;=0, I605&gt;=0, J605&lt;0), "-1",
    IF( AND(H605&lt;0, I605&gt;=0, J605&gt;0), "+2", IF( AND(H605&lt;0, I605&gt;=0, J605&lt;0), "-2", IF( AND(H605&lt;0, I605&lt;0, J605&gt;0), "+3",
    IF( AND(H605&lt;0, I605&lt;0, J605&lt;0), "-3", IF( AND(H605&gt;=0, I605&lt;0, J605&gt;0), "+4", IF( AND(H605&gt;=0, I605&lt;0, J605&lt;0), "-4"))))))))</f>
        <v/>
      </c>
      <c r="AM605">
        <f> K606</f>
        <v/>
      </c>
    </row>
    <row r="606">
      <c r="A606" t="n">
        <v>6.04</v>
      </c>
      <c r="B606" t="n">
        <v>21.66</v>
      </c>
      <c r="C606" t="n">
        <v>-2.68</v>
      </c>
      <c r="D606" t="n">
        <v>0.92</v>
      </c>
      <c r="H606">
        <f> B606 - E2</f>
        <v/>
      </c>
      <c r="I606">
        <f> C606 - F2</f>
        <v/>
      </c>
      <c r="J606">
        <f> D606 - G2</f>
        <v/>
      </c>
      <c r="K606">
        <f> IF( AND(H606&gt;=0, I606&gt;=0, J606&gt;=0), "+1", IF( AND(H606&gt;=0, I606&gt;=0, J606&lt;0), "-1",
    IF( AND(H606&lt;0, I606&gt;=0, J606&gt;0), "+2", IF( AND(H606&lt;0, I606&gt;=0, J606&lt;0), "-2", IF( AND(H606&lt;0, I606&lt;0, J606&gt;0), "+3",
    IF( AND(H606&lt;0, I606&lt;0, J606&lt;0), "-3", IF( AND(H606&gt;=0, I606&lt;0, J606&gt;0), "+4", IF( AND(H606&gt;=0, I606&lt;0, J606&lt;0), "-4"))))))))</f>
        <v/>
      </c>
      <c r="AM606">
        <f> K607</f>
        <v/>
      </c>
    </row>
    <row r="607">
      <c r="A607" t="n">
        <v>6.05</v>
      </c>
      <c r="B607" t="n">
        <v>21.54</v>
      </c>
      <c r="C607" t="n">
        <v>-1.78</v>
      </c>
      <c r="D607" t="n">
        <v>1.2</v>
      </c>
      <c r="H607">
        <f> B607 - E2</f>
        <v/>
      </c>
      <c r="I607">
        <f> C607 - F2</f>
        <v/>
      </c>
      <c r="J607">
        <f> D607 - G2</f>
        <v/>
      </c>
      <c r="K607">
        <f> IF( AND(H607&gt;=0, I607&gt;=0, J607&gt;=0), "+1", IF( AND(H607&gt;=0, I607&gt;=0, J607&lt;0), "-1",
    IF( AND(H607&lt;0, I607&gt;=0, J607&gt;0), "+2", IF( AND(H607&lt;0, I607&gt;=0, J607&lt;0), "-2", IF( AND(H607&lt;0, I607&lt;0, J607&gt;0), "+3",
    IF( AND(H607&lt;0, I607&lt;0, J607&lt;0), "-3", IF( AND(H607&gt;=0, I607&lt;0, J607&gt;0), "+4", IF( AND(H607&gt;=0, I607&lt;0, J607&lt;0), "-4"))))))))</f>
        <v/>
      </c>
      <c r="AM607">
        <f> K608</f>
        <v/>
      </c>
    </row>
    <row r="608">
      <c r="A608" t="n">
        <v>6.06</v>
      </c>
      <c r="B608" t="n">
        <v>21.43</v>
      </c>
      <c r="C608" t="n">
        <v>-2.37</v>
      </c>
      <c r="D608" t="n">
        <v>1.16</v>
      </c>
      <c r="H608">
        <f> B608 - E2</f>
        <v/>
      </c>
      <c r="I608">
        <f> C608 - F2</f>
        <v/>
      </c>
      <c r="J608">
        <f> D608 - G2</f>
        <v/>
      </c>
      <c r="K608">
        <f> IF( AND(H608&gt;=0, I608&gt;=0, J608&gt;=0), "+1", IF( AND(H608&gt;=0, I608&gt;=0, J608&lt;0), "-1",
    IF( AND(H608&lt;0, I608&gt;=0, J608&gt;0), "+2", IF( AND(H608&lt;0, I608&gt;=0, J608&lt;0), "-2", IF( AND(H608&lt;0, I608&lt;0, J608&gt;0), "+3",
    IF( AND(H608&lt;0, I608&lt;0, J608&lt;0), "-3", IF( AND(H608&gt;=0, I608&lt;0, J608&gt;0), "+4", IF( AND(H608&gt;=0, I608&lt;0, J608&lt;0), "-4"))))))))</f>
        <v/>
      </c>
      <c r="AM608">
        <f> K609</f>
        <v/>
      </c>
    </row>
    <row r="609">
      <c r="A609" t="n">
        <v>6.07</v>
      </c>
      <c r="B609" t="n">
        <v>22.03</v>
      </c>
      <c r="C609" t="n">
        <v>-1.14</v>
      </c>
      <c r="D609" t="n">
        <v>1.4</v>
      </c>
      <c r="H609">
        <f> B609 - E2</f>
        <v/>
      </c>
      <c r="I609">
        <f> C609 - F2</f>
        <v/>
      </c>
      <c r="J609">
        <f> D609 - G2</f>
        <v/>
      </c>
      <c r="K609">
        <f> IF( AND(H609&gt;=0, I609&gt;=0, J609&gt;=0), "+1", IF( AND(H609&gt;=0, I609&gt;=0, J609&lt;0), "-1",
    IF( AND(H609&lt;0, I609&gt;=0, J609&gt;0), "+2", IF( AND(H609&lt;0, I609&gt;=0, J609&lt;0), "-2", IF( AND(H609&lt;0, I609&lt;0, J609&gt;0), "+3",
    IF( AND(H609&lt;0, I609&lt;0, J609&lt;0), "-3", IF( AND(H609&gt;=0, I609&lt;0, J609&gt;0), "+4", IF( AND(H609&gt;=0, I609&lt;0, J609&lt;0), "-4"))))))))</f>
        <v/>
      </c>
      <c r="AM609">
        <f> K610</f>
        <v/>
      </c>
    </row>
    <row r="610">
      <c r="A610" t="n">
        <v>6.08</v>
      </c>
      <c r="B610" t="n">
        <v>22.64</v>
      </c>
      <c r="C610" t="n">
        <v>0.08</v>
      </c>
      <c r="D610" t="n">
        <v>1.64</v>
      </c>
      <c r="H610">
        <f> B610 - E2</f>
        <v/>
      </c>
      <c r="I610">
        <f> C610 - F2</f>
        <v/>
      </c>
      <c r="J610">
        <f> D610 - G2</f>
        <v/>
      </c>
      <c r="K610">
        <f> IF( AND(H610&gt;=0, I610&gt;=0, J610&gt;=0), "+1", IF( AND(H610&gt;=0, I610&gt;=0, J610&lt;0), "-1",
    IF( AND(H610&lt;0, I610&gt;=0, J610&gt;0), "+2", IF( AND(H610&lt;0, I610&gt;=0, J610&lt;0), "-2", IF( AND(H610&lt;0, I610&lt;0, J610&gt;0), "+3",
    IF( AND(H610&lt;0, I610&lt;0, J610&lt;0), "-3", IF( AND(H610&gt;=0, I610&lt;0, J610&gt;0), "+4", IF( AND(H610&gt;=0, I610&lt;0, J610&lt;0), "-4"))))))))</f>
        <v/>
      </c>
      <c r="AM610">
        <f> K611</f>
        <v/>
      </c>
    </row>
    <row r="611">
      <c r="A611" t="n">
        <v>6.09</v>
      </c>
      <c r="B611" t="n">
        <v>22.15</v>
      </c>
      <c r="C611" t="n">
        <v>-0.91</v>
      </c>
      <c r="D611" t="n">
        <v>2.31</v>
      </c>
      <c r="H611">
        <f> B611 - E2</f>
        <v/>
      </c>
      <c r="I611">
        <f> C611 - F2</f>
        <v/>
      </c>
      <c r="J611">
        <f> D611 - G2</f>
        <v/>
      </c>
      <c r="K611">
        <f> IF( AND(H611&gt;=0, I611&gt;=0, J611&gt;=0), "+1", IF( AND(H611&gt;=0, I611&gt;=0, J611&lt;0), "-1",
    IF( AND(H611&lt;0, I611&gt;=0, J611&gt;0), "+2", IF( AND(H611&lt;0, I611&gt;=0, J611&lt;0), "-2", IF( AND(H611&lt;0, I611&lt;0, J611&gt;0), "+3",
    IF( AND(H611&lt;0, I611&lt;0, J611&lt;0), "-3", IF( AND(H611&gt;=0, I611&lt;0, J611&gt;0), "+4", IF( AND(H611&gt;=0, I611&lt;0, J611&lt;0), "-4"))))))))</f>
        <v/>
      </c>
      <c r="AM611">
        <f> K612</f>
        <v/>
      </c>
    </row>
    <row r="612">
      <c r="A612" t="n">
        <v>6.1</v>
      </c>
      <c r="B612" t="n">
        <v>24.34</v>
      </c>
      <c r="C612" t="n">
        <v>-3.84</v>
      </c>
      <c r="D612" t="n">
        <v>1.92</v>
      </c>
      <c r="H612">
        <f> B612 - E2</f>
        <v/>
      </c>
      <c r="I612">
        <f> C612 - F2</f>
        <v/>
      </c>
      <c r="J612">
        <f> D612 - G2</f>
        <v/>
      </c>
      <c r="K612">
        <f> IF( AND(H612&gt;=0, I612&gt;=0, J612&gt;=0), "+1", IF( AND(H612&gt;=0, I612&gt;=0, J612&lt;0), "-1",
    IF( AND(H612&lt;0, I612&gt;=0, J612&gt;0), "+2", IF( AND(H612&lt;0, I612&gt;=0, J612&lt;0), "-2", IF( AND(H612&lt;0, I612&lt;0, J612&gt;0), "+3",
    IF( AND(H612&lt;0, I612&lt;0, J612&lt;0), "-3", IF( AND(H612&gt;=0, I612&lt;0, J612&gt;0), "+4", IF( AND(H612&gt;=0, I612&lt;0, J612&lt;0), "-4"))))))))</f>
        <v/>
      </c>
      <c r="AM612">
        <f> K613</f>
        <v/>
      </c>
    </row>
    <row r="613">
      <c r="A613" t="n">
        <v>6.11</v>
      </c>
      <c r="B613" t="n">
        <v>24.9</v>
      </c>
      <c r="C613" t="n">
        <v>-3.44</v>
      </c>
      <c r="D613" t="n">
        <v>1.85</v>
      </c>
      <c r="H613">
        <f> B613 - E2</f>
        <v/>
      </c>
      <c r="I613">
        <f> C613 - F2</f>
        <v/>
      </c>
      <c r="J613">
        <f> D613 - G2</f>
        <v/>
      </c>
      <c r="K613">
        <f> IF( AND(H613&gt;=0, I613&gt;=0, J613&gt;=0), "+1", IF( AND(H613&gt;=0, I613&gt;=0, J613&lt;0), "-1",
    IF( AND(H613&lt;0, I613&gt;=0, J613&gt;0), "+2", IF( AND(H613&lt;0, I613&gt;=0, J613&lt;0), "-2", IF( AND(H613&lt;0, I613&lt;0, J613&gt;0), "+3",
    IF( AND(H613&lt;0, I613&lt;0, J613&lt;0), "-3", IF( AND(H613&gt;=0, I613&lt;0, J613&gt;0), "+4", IF( AND(H613&gt;=0, I613&lt;0, J613&lt;0), "-4"))))))))</f>
        <v/>
      </c>
      <c r="AM613">
        <f> K614</f>
        <v/>
      </c>
    </row>
    <row r="614">
      <c r="A614" t="n">
        <v>6.12</v>
      </c>
      <c r="B614" t="n">
        <v>21.64</v>
      </c>
      <c r="C614" t="n">
        <v>-3.26</v>
      </c>
      <c r="D614" t="n">
        <v>1.09</v>
      </c>
      <c r="H614">
        <f> B614 - E2</f>
        <v/>
      </c>
      <c r="I614">
        <f> C614 - F2</f>
        <v/>
      </c>
      <c r="J614">
        <f> D614 - G2</f>
        <v/>
      </c>
      <c r="K614">
        <f> IF( AND(H614&gt;=0, I614&gt;=0, J614&gt;=0), "+1", IF( AND(H614&gt;=0, I614&gt;=0, J614&lt;0), "-1",
    IF( AND(H614&lt;0, I614&gt;=0, J614&gt;0), "+2", IF( AND(H614&lt;0, I614&gt;=0, J614&lt;0), "-2", IF( AND(H614&lt;0, I614&lt;0, J614&gt;0), "+3",
    IF( AND(H614&lt;0, I614&lt;0, J614&lt;0), "-3", IF( AND(H614&gt;=0, I614&lt;0, J614&gt;0), "+4", IF( AND(H614&gt;=0, I614&lt;0, J614&lt;0), "-4"))))))))</f>
        <v/>
      </c>
      <c r="AM614">
        <f> K615</f>
        <v/>
      </c>
    </row>
    <row r="615">
      <c r="A615" t="n">
        <v>6.13</v>
      </c>
      <c r="B615" t="n">
        <v>21.6</v>
      </c>
      <c r="C615" t="n">
        <v>-0.03</v>
      </c>
      <c r="D615" t="n">
        <v>1.26</v>
      </c>
      <c r="H615">
        <f> B615 - E2</f>
        <v/>
      </c>
      <c r="I615">
        <f> C615 - F2</f>
        <v/>
      </c>
      <c r="J615">
        <f> D615 - G2</f>
        <v/>
      </c>
      <c r="K615">
        <f> IF( AND(H615&gt;=0, I615&gt;=0, J615&gt;=0), "+1", IF( AND(H615&gt;=0, I615&gt;=0, J615&lt;0), "-1",
    IF( AND(H615&lt;0, I615&gt;=0, J615&gt;0), "+2", IF( AND(H615&lt;0, I615&gt;=0, J615&lt;0), "-2", IF( AND(H615&lt;0, I615&lt;0, J615&gt;0), "+3",
    IF( AND(H615&lt;0, I615&lt;0, J615&lt;0), "-3", IF( AND(H615&gt;=0, I615&lt;0, J615&gt;0), "+4", IF( AND(H615&gt;=0, I615&lt;0, J615&lt;0), "-4"))))))))</f>
        <v/>
      </c>
      <c r="AM615">
        <f> K616</f>
        <v/>
      </c>
    </row>
    <row r="616">
      <c r="A616" t="n">
        <v>6.14</v>
      </c>
      <c r="B616" t="n">
        <v>21.57</v>
      </c>
      <c r="C616" t="n">
        <v>-0.91</v>
      </c>
      <c r="D616" t="n">
        <v>1.68</v>
      </c>
      <c r="H616">
        <f> B616 - E2</f>
        <v/>
      </c>
      <c r="I616">
        <f> C616 - F2</f>
        <v/>
      </c>
      <c r="J616">
        <f> D616 - G2</f>
        <v/>
      </c>
      <c r="K616">
        <f> IF( AND(H616&gt;=0, I616&gt;=0, J616&gt;=0), "+1", IF( AND(H616&gt;=0, I616&gt;=0, J616&lt;0), "-1",
    IF( AND(H616&lt;0, I616&gt;=0, J616&gt;0), "+2", IF( AND(H616&lt;0, I616&gt;=0, J616&lt;0), "-2", IF( AND(H616&lt;0, I616&lt;0, J616&gt;0), "+3",
    IF( AND(H616&lt;0, I616&lt;0, J616&lt;0), "-3", IF( AND(H616&gt;=0, I616&lt;0, J616&gt;0), "+4", IF( AND(H616&gt;=0, I616&lt;0, J616&lt;0), "-4"))))))))</f>
        <v/>
      </c>
      <c r="AM616">
        <f> K617</f>
        <v/>
      </c>
    </row>
    <row r="617">
      <c r="A617" t="n">
        <v>6.15</v>
      </c>
      <c r="B617" t="n">
        <v>21.2</v>
      </c>
      <c r="C617" t="n">
        <v>-1.27</v>
      </c>
      <c r="D617" t="n">
        <v>1.98</v>
      </c>
      <c r="H617">
        <f> B617 - E2</f>
        <v/>
      </c>
      <c r="I617">
        <f> C617 - F2</f>
        <v/>
      </c>
      <c r="J617">
        <f> D617 - G2</f>
        <v/>
      </c>
      <c r="K617">
        <f> IF( AND(H617&gt;=0, I617&gt;=0, J617&gt;=0), "+1", IF( AND(H617&gt;=0, I617&gt;=0, J617&lt;0), "-1",
    IF( AND(H617&lt;0, I617&gt;=0, J617&gt;0), "+2", IF( AND(H617&lt;0, I617&gt;=0, J617&lt;0), "-2", IF( AND(H617&lt;0, I617&lt;0, J617&gt;0), "+3",
    IF( AND(H617&lt;0, I617&lt;0, J617&lt;0), "-3", IF( AND(H617&gt;=0, I617&lt;0, J617&gt;0), "+4", IF( AND(H617&gt;=0, I617&lt;0, J617&lt;0), "-4"))))))))</f>
        <v/>
      </c>
      <c r="AM617">
        <f> K618</f>
        <v/>
      </c>
    </row>
    <row r="618">
      <c r="A618" t="n">
        <v>6.16</v>
      </c>
      <c r="B618" t="n">
        <v>21.51</v>
      </c>
      <c r="C618" t="n">
        <v>0.63</v>
      </c>
      <c r="D618" t="n">
        <v>2.49</v>
      </c>
      <c r="H618">
        <f> B618 - E2</f>
        <v/>
      </c>
      <c r="I618">
        <f> C618 - F2</f>
        <v/>
      </c>
      <c r="J618">
        <f> D618 - G2</f>
        <v/>
      </c>
      <c r="K618">
        <f> IF( AND(H618&gt;=0, I618&gt;=0, J618&gt;=0), "+1", IF( AND(H618&gt;=0, I618&gt;=0, J618&lt;0), "-1",
    IF( AND(H618&lt;0, I618&gt;=0, J618&gt;0), "+2", IF( AND(H618&lt;0, I618&gt;=0, J618&lt;0), "-2", IF( AND(H618&lt;0, I618&lt;0, J618&gt;0), "+3",
    IF( AND(H618&lt;0, I618&lt;0, J618&lt;0), "-3", IF( AND(H618&gt;=0, I618&lt;0, J618&gt;0), "+4", IF( AND(H618&gt;=0, I618&lt;0, J618&lt;0), "-4"))))))))</f>
        <v/>
      </c>
      <c r="AM618">
        <f> K619</f>
        <v/>
      </c>
    </row>
    <row r="619">
      <c r="A619" t="n">
        <v>6.17</v>
      </c>
      <c r="B619" t="n">
        <v>21.56</v>
      </c>
      <c r="C619" t="n">
        <v>-0.06</v>
      </c>
      <c r="D619" t="n">
        <v>2.3</v>
      </c>
      <c r="H619">
        <f> B619 - E2</f>
        <v/>
      </c>
      <c r="I619">
        <f> C619 - F2</f>
        <v/>
      </c>
      <c r="J619">
        <f> D619 - G2</f>
        <v/>
      </c>
      <c r="K619">
        <f> IF( AND(H619&gt;=0, I619&gt;=0, J619&gt;=0), "+1", IF( AND(H619&gt;=0, I619&gt;=0, J619&lt;0), "-1",
    IF( AND(H619&lt;0, I619&gt;=0, J619&gt;0), "+2", IF( AND(H619&lt;0, I619&gt;=0, J619&lt;0), "-2", IF( AND(H619&lt;0, I619&lt;0, J619&gt;0), "+3",
    IF( AND(H619&lt;0, I619&lt;0, J619&lt;0), "-3", IF( AND(H619&gt;=0, I619&lt;0, J619&gt;0), "+4", IF( AND(H619&gt;=0, I619&lt;0, J619&lt;0), "-4"))))))))</f>
        <v/>
      </c>
      <c r="AM619">
        <f> K620</f>
        <v/>
      </c>
    </row>
    <row r="620">
      <c r="A620" t="n">
        <v>6.18</v>
      </c>
      <c r="B620" t="n">
        <v>21.62</v>
      </c>
      <c r="C620" t="n">
        <v>0.08</v>
      </c>
      <c r="D620" t="n">
        <v>1.52</v>
      </c>
      <c r="H620">
        <f> B620 - E2</f>
        <v/>
      </c>
      <c r="I620">
        <f> C620 - F2</f>
        <v/>
      </c>
      <c r="J620">
        <f> D620 - G2</f>
        <v/>
      </c>
      <c r="K620">
        <f> IF( AND(H620&gt;=0, I620&gt;=0, J620&gt;=0), "+1", IF( AND(H620&gt;=0, I620&gt;=0, J620&lt;0), "-1",
    IF( AND(H620&lt;0, I620&gt;=0, J620&gt;0), "+2", IF( AND(H620&lt;0, I620&gt;=0, J620&lt;0), "-2", IF( AND(H620&lt;0, I620&lt;0, J620&gt;0), "+3",
    IF( AND(H620&lt;0, I620&lt;0, J620&lt;0), "-3", IF( AND(H620&gt;=0, I620&lt;0, J620&gt;0), "+4", IF( AND(H620&gt;=0, I620&lt;0, J620&lt;0), "-4"))))))))</f>
        <v/>
      </c>
      <c r="AM620">
        <f> K621</f>
        <v/>
      </c>
    </row>
    <row r="621">
      <c r="A621" t="n">
        <v>6.19</v>
      </c>
      <c r="B621" t="n">
        <v>22.57</v>
      </c>
      <c r="C621" t="n">
        <v>-0.57</v>
      </c>
      <c r="D621" t="n">
        <v>2.04</v>
      </c>
      <c r="H621">
        <f> B621 - E2</f>
        <v/>
      </c>
      <c r="I621">
        <f> C621 - F2</f>
        <v/>
      </c>
      <c r="J621">
        <f> D621 - G2</f>
        <v/>
      </c>
      <c r="K621">
        <f> IF( AND(H621&gt;=0, I621&gt;=0, J621&gt;=0), "+1", IF( AND(H621&gt;=0, I621&gt;=0, J621&lt;0), "-1",
    IF( AND(H621&lt;0, I621&gt;=0, J621&gt;0), "+2", IF( AND(H621&lt;0, I621&gt;=0, J621&lt;0), "-2", IF( AND(H621&lt;0, I621&lt;0, J621&gt;0), "+3",
    IF( AND(H621&lt;0, I621&lt;0, J621&lt;0), "-3", IF( AND(H621&gt;=0, I621&lt;0, J621&gt;0), "+4", IF( AND(H621&gt;=0, I621&lt;0, J621&lt;0), "-4"))))))))</f>
        <v/>
      </c>
      <c r="AM621">
        <f> K622</f>
        <v/>
      </c>
    </row>
    <row r="622">
      <c r="A622" t="n">
        <v>6.2</v>
      </c>
      <c r="B622" t="n">
        <v>22.04</v>
      </c>
      <c r="C622" t="n">
        <v>-0.9399999999999999</v>
      </c>
      <c r="D622" t="n">
        <v>1.46</v>
      </c>
      <c r="H622">
        <f> B622 - E2</f>
        <v/>
      </c>
      <c r="I622">
        <f> C622 - F2</f>
        <v/>
      </c>
      <c r="J622">
        <f> D622 - G2</f>
        <v/>
      </c>
      <c r="K622">
        <f> IF( AND(H622&gt;=0, I622&gt;=0, J622&gt;=0), "+1", IF( AND(H622&gt;=0, I622&gt;=0, J622&lt;0), "-1",
    IF( AND(H622&lt;0, I622&gt;=0, J622&gt;0), "+2", IF( AND(H622&lt;0, I622&gt;=0, J622&lt;0), "-2", IF( AND(H622&lt;0, I622&lt;0, J622&gt;0), "+3",
    IF( AND(H622&lt;0, I622&lt;0, J622&lt;0), "-3", IF( AND(H622&gt;=0, I622&lt;0, J622&gt;0), "+4", IF( AND(H622&gt;=0, I622&lt;0, J622&lt;0), "-4"))))))))</f>
        <v/>
      </c>
      <c r="AM622">
        <f> K623</f>
        <v/>
      </c>
    </row>
    <row r="623">
      <c r="A623" t="n">
        <v>6.21</v>
      </c>
      <c r="B623" t="n">
        <v>21.52</v>
      </c>
      <c r="C623" t="n">
        <v>-1.31</v>
      </c>
      <c r="D623" t="n">
        <v>0.89</v>
      </c>
      <c r="H623">
        <f> B623 - E2</f>
        <v/>
      </c>
      <c r="I623">
        <f> C623 - F2</f>
        <v/>
      </c>
      <c r="J623">
        <f> D623 - G2</f>
        <v/>
      </c>
      <c r="K623">
        <f> IF( AND(H623&gt;=0, I623&gt;=0, J623&gt;=0), "+1", IF( AND(H623&gt;=0, I623&gt;=0, J623&lt;0), "-1",
    IF( AND(H623&lt;0, I623&gt;=0, J623&gt;0), "+2", IF( AND(H623&lt;0, I623&gt;=0, J623&lt;0), "-2", IF( AND(H623&lt;0, I623&lt;0, J623&gt;0), "+3",
    IF( AND(H623&lt;0, I623&lt;0, J623&lt;0), "-3", IF( AND(H623&gt;=0, I623&lt;0, J623&gt;0), "+4", IF( AND(H623&gt;=0, I623&lt;0, J623&lt;0), "-4"))))))))</f>
        <v/>
      </c>
      <c r="AM623">
        <f> K624</f>
        <v/>
      </c>
    </row>
    <row r="624">
      <c r="A624" t="n">
        <v>6.22</v>
      </c>
      <c r="B624" t="n">
        <v>23.03</v>
      </c>
      <c r="C624" t="n">
        <v>-4.1</v>
      </c>
      <c r="D624" t="n">
        <v>1.2</v>
      </c>
      <c r="H624">
        <f> B624 - E2</f>
        <v/>
      </c>
      <c r="I624">
        <f> C624 - F2</f>
        <v/>
      </c>
      <c r="J624">
        <f> D624 - G2</f>
        <v/>
      </c>
      <c r="K624">
        <f> IF( AND(H624&gt;=0, I624&gt;=0, J624&gt;=0), "+1", IF( AND(H624&gt;=0, I624&gt;=0, J624&lt;0), "-1",
    IF( AND(H624&lt;0, I624&gt;=0, J624&gt;0), "+2", IF( AND(H624&lt;0, I624&gt;=0, J624&lt;0), "-2", IF( AND(H624&lt;0, I624&lt;0, J624&gt;0), "+3",
    IF( AND(H624&lt;0, I624&lt;0, J624&lt;0), "-3", IF( AND(H624&gt;=0, I624&lt;0, J624&gt;0), "+4", IF( AND(H624&gt;=0, I624&lt;0, J624&lt;0), "-4"))))))))</f>
        <v/>
      </c>
      <c r="AM624">
        <f> K625</f>
        <v/>
      </c>
    </row>
    <row r="625">
      <c r="A625" t="n">
        <v>6.23</v>
      </c>
      <c r="B625" t="n">
        <v>25.15</v>
      </c>
      <c r="C625" t="n">
        <v>-2.29</v>
      </c>
      <c r="D625" t="n">
        <v>0.68</v>
      </c>
      <c r="H625">
        <f> B625 - E2</f>
        <v/>
      </c>
      <c r="I625">
        <f> C625 - F2</f>
        <v/>
      </c>
      <c r="J625">
        <f> D625 - G2</f>
        <v/>
      </c>
      <c r="K625">
        <f> IF( AND(H625&gt;=0, I625&gt;=0, J625&gt;=0), "+1", IF( AND(H625&gt;=0, I625&gt;=0, J625&lt;0), "-1",
    IF( AND(H625&lt;0, I625&gt;=0, J625&gt;0), "+2", IF( AND(H625&lt;0, I625&gt;=0, J625&lt;0), "-2", IF( AND(H625&lt;0, I625&lt;0, J625&gt;0), "+3",
    IF( AND(H625&lt;0, I625&lt;0, J625&lt;0), "-3", IF( AND(H625&gt;=0, I625&lt;0, J625&gt;0), "+4", IF( AND(H625&gt;=0, I625&lt;0, J625&lt;0), "-4"))))))))</f>
        <v/>
      </c>
      <c r="AM625">
        <f> K626</f>
        <v/>
      </c>
    </row>
    <row r="626">
      <c r="A626" t="n">
        <v>6.24</v>
      </c>
      <c r="B626" t="n">
        <v>27.14</v>
      </c>
      <c r="C626" t="n">
        <v>4.28</v>
      </c>
      <c r="D626" t="n">
        <v>0.35</v>
      </c>
      <c r="H626">
        <f> B626 - E2</f>
        <v/>
      </c>
      <c r="I626">
        <f> C626 - F2</f>
        <v/>
      </c>
      <c r="J626">
        <f> D626 - G2</f>
        <v/>
      </c>
      <c r="K626">
        <f> IF( AND(H626&gt;=0, I626&gt;=0, J626&gt;=0), "+1", IF( AND(H626&gt;=0, I626&gt;=0, J626&lt;0), "-1",
    IF( AND(H626&lt;0, I626&gt;=0, J626&gt;0), "+2", IF( AND(H626&lt;0, I626&gt;=0, J626&lt;0), "-2", IF( AND(H626&lt;0, I626&lt;0, J626&gt;0), "+3",
    IF( AND(H626&lt;0, I626&lt;0, J626&lt;0), "-3", IF( AND(H626&gt;=0, I626&lt;0, J626&gt;0), "+4", IF( AND(H626&gt;=0, I626&lt;0, J626&lt;0), "-4"))))))))</f>
        <v/>
      </c>
      <c r="AM626">
        <f> K627</f>
        <v/>
      </c>
    </row>
    <row r="627">
      <c r="A627" t="n">
        <v>6.25</v>
      </c>
      <c r="B627" t="n">
        <v>26.14</v>
      </c>
      <c r="C627" t="n">
        <v>0.99</v>
      </c>
      <c r="D627" t="n">
        <v>0.51</v>
      </c>
      <c r="H627">
        <f> B627 - E2</f>
        <v/>
      </c>
      <c r="I627">
        <f> C627 - F2</f>
        <v/>
      </c>
      <c r="J627">
        <f> D627 - G2</f>
        <v/>
      </c>
      <c r="K627">
        <f> IF( AND(H627&gt;=0, I627&gt;=0, J627&gt;=0), "+1", IF( AND(H627&gt;=0, I627&gt;=0, J627&lt;0), "-1",
    IF( AND(H627&lt;0, I627&gt;=0, J627&gt;0), "+2", IF( AND(H627&lt;0, I627&gt;=0, J627&lt;0), "-2", IF( AND(H627&lt;0, I627&lt;0, J627&gt;0), "+3",
    IF( AND(H627&lt;0, I627&lt;0, J627&lt;0), "-3", IF( AND(H627&gt;=0, I627&lt;0, J627&gt;0), "+4", IF( AND(H627&gt;=0, I627&lt;0, J627&lt;0), "-4"))))))))</f>
        <v/>
      </c>
      <c r="AM627">
        <f> K628</f>
        <v/>
      </c>
    </row>
    <row r="628">
      <c r="A628" t="n">
        <v>6.26</v>
      </c>
      <c r="B628" t="n">
        <v>22.4</v>
      </c>
      <c r="C628" t="n">
        <v>-0.71</v>
      </c>
      <c r="D628" t="n">
        <v>-0.91</v>
      </c>
      <c r="H628">
        <f> B628 - E2</f>
        <v/>
      </c>
      <c r="I628">
        <f> C628 - F2</f>
        <v/>
      </c>
      <c r="J628">
        <f> D628 - G2</f>
        <v/>
      </c>
      <c r="K628">
        <f> IF( AND(H628&gt;=0, I628&gt;=0, J628&gt;=0), "+1", IF( AND(H628&gt;=0, I628&gt;=0, J628&lt;0), "-1",
    IF( AND(H628&lt;0, I628&gt;=0, J628&gt;0), "+2", IF( AND(H628&lt;0, I628&gt;=0, J628&lt;0), "-2", IF( AND(H628&lt;0, I628&lt;0, J628&gt;0), "+3",
    IF( AND(H628&lt;0, I628&lt;0, J628&lt;0), "-3", IF( AND(H628&gt;=0, I628&lt;0, J628&gt;0), "+4", IF( AND(H628&gt;=0, I628&lt;0, J628&lt;0), "-4"))))))))</f>
        <v/>
      </c>
      <c r="AM628">
        <f> K629</f>
        <v/>
      </c>
    </row>
    <row r="629">
      <c r="A629" t="n">
        <v>6.27</v>
      </c>
      <c r="B629" t="n">
        <v>23.37</v>
      </c>
      <c r="C629" t="n">
        <v>-3.28</v>
      </c>
      <c r="D629" t="n">
        <v>-0.97</v>
      </c>
      <c r="H629">
        <f> B629 - E2</f>
        <v/>
      </c>
      <c r="I629">
        <f> C629 - F2</f>
        <v/>
      </c>
      <c r="J629">
        <f> D629 - G2</f>
        <v/>
      </c>
      <c r="K629">
        <f> IF( AND(H629&gt;=0, I629&gt;=0, J629&gt;=0), "+1", IF( AND(H629&gt;=0, I629&gt;=0, J629&lt;0), "-1",
    IF( AND(H629&lt;0, I629&gt;=0, J629&gt;0), "+2", IF( AND(H629&lt;0, I629&gt;=0, J629&lt;0), "-2", IF( AND(H629&lt;0, I629&lt;0, J629&gt;0), "+3",
    IF( AND(H629&lt;0, I629&lt;0, J629&lt;0), "-3", IF( AND(H629&gt;=0, I629&lt;0, J629&gt;0), "+4", IF( AND(H629&gt;=0, I629&lt;0, J629&lt;0), "-4"))))))))</f>
        <v/>
      </c>
      <c r="AM629">
        <f> K630</f>
        <v/>
      </c>
    </row>
    <row r="630">
      <c r="A630" t="n">
        <v>6.28</v>
      </c>
      <c r="B630" t="n">
        <v>23.82</v>
      </c>
      <c r="C630" t="n">
        <v>-2.64</v>
      </c>
      <c r="D630" t="n">
        <v>-0.34</v>
      </c>
      <c r="H630">
        <f> B630 - E2</f>
        <v/>
      </c>
      <c r="I630">
        <f> C630 - F2</f>
        <v/>
      </c>
      <c r="J630">
        <f> D630 - G2</f>
        <v/>
      </c>
      <c r="K630">
        <f> IF( AND(H630&gt;=0, I630&gt;=0, J630&gt;=0), "+1", IF( AND(H630&gt;=0, I630&gt;=0, J630&lt;0), "-1",
    IF( AND(H630&lt;0, I630&gt;=0, J630&gt;0), "+2", IF( AND(H630&lt;0, I630&gt;=0, J630&lt;0), "-2", IF( AND(H630&lt;0, I630&lt;0, J630&gt;0), "+3",
    IF( AND(H630&lt;0, I630&lt;0, J630&lt;0), "-3", IF( AND(H630&gt;=0, I630&lt;0, J630&gt;0), "+4", IF( AND(H630&gt;=0, I630&lt;0, J630&lt;0), "-4"))))))))</f>
        <v/>
      </c>
      <c r="AM630">
        <f> K631</f>
        <v/>
      </c>
    </row>
    <row r="631">
      <c r="A631" t="n">
        <v>6.29</v>
      </c>
      <c r="B631" t="n">
        <v>24.1</v>
      </c>
      <c r="C631" t="n">
        <v>0.82</v>
      </c>
      <c r="D631" t="n">
        <v>-0.24</v>
      </c>
      <c r="H631">
        <f> B631 - E2</f>
        <v/>
      </c>
      <c r="I631">
        <f> C631 - F2</f>
        <v/>
      </c>
      <c r="J631">
        <f> D631 - G2</f>
        <v/>
      </c>
      <c r="K631">
        <f> IF( AND(H631&gt;=0, I631&gt;=0, J631&gt;=0), "+1", IF( AND(H631&gt;=0, I631&gt;=0, J631&lt;0), "-1",
    IF( AND(H631&lt;0, I631&gt;=0, J631&gt;0), "+2", IF( AND(H631&lt;0, I631&gt;=0, J631&lt;0), "-2", IF( AND(H631&lt;0, I631&lt;0, J631&gt;0), "+3",
    IF( AND(H631&lt;0, I631&lt;0, J631&lt;0), "-3", IF( AND(H631&gt;=0, I631&lt;0, J631&gt;0), "+4", IF( AND(H631&gt;=0, I631&lt;0, J631&lt;0), "-4"))))))))</f>
        <v/>
      </c>
      <c r="AM631">
        <f> K632</f>
        <v/>
      </c>
    </row>
    <row r="632">
      <c r="A632" t="n">
        <v>6.3</v>
      </c>
      <c r="B632" t="n">
        <v>26.21</v>
      </c>
      <c r="C632" t="n">
        <v>-1.25</v>
      </c>
      <c r="D632" t="n">
        <v>-0.13</v>
      </c>
      <c r="H632">
        <f> B632 - E2</f>
        <v/>
      </c>
      <c r="I632">
        <f> C632 - F2</f>
        <v/>
      </c>
      <c r="J632">
        <f> D632 - G2</f>
        <v/>
      </c>
      <c r="K632">
        <f> IF( AND(H632&gt;=0, I632&gt;=0, J632&gt;=0), "+1", IF( AND(H632&gt;=0, I632&gt;=0, J632&lt;0), "-1",
    IF( AND(H632&lt;0, I632&gt;=0, J632&gt;0), "+2", IF( AND(H632&lt;0, I632&gt;=0, J632&lt;0), "-2", IF( AND(H632&lt;0, I632&lt;0, J632&gt;0), "+3",
    IF( AND(H632&lt;0, I632&lt;0, J632&lt;0), "-3", IF( AND(H632&gt;=0, I632&lt;0, J632&gt;0), "+4", IF( AND(H632&gt;=0, I632&lt;0, J632&lt;0), "-4"))))))))</f>
        <v/>
      </c>
      <c r="AM632">
        <f> K633</f>
        <v/>
      </c>
    </row>
    <row r="633">
      <c r="A633" t="n">
        <v>6.31</v>
      </c>
      <c r="B633" t="n">
        <v>26.73</v>
      </c>
      <c r="C633" t="n">
        <v>-2.87</v>
      </c>
      <c r="D633" t="n">
        <v>-0.12</v>
      </c>
      <c r="H633">
        <f> B633 - E2</f>
        <v/>
      </c>
      <c r="I633">
        <f> C633 - F2</f>
        <v/>
      </c>
      <c r="J633">
        <f> D633 - G2</f>
        <v/>
      </c>
      <c r="K633">
        <f> IF( AND(H633&gt;=0, I633&gt;=0, J633&gt;=0), "+1", IF( AND(H633&gt;=0, I633&gt;=0, J633&lt;0), "-1",
    IF( AND(H633&lt;0, I633&gt;=0, J633&gt;0), "+2", IF( AND(H633&lt;0, I633&gt;=0, J633&lt;0), "-2", IF( AND(H633&lt;0, I633&lt;0, J633&gt;0), "+3",
    IF( AND(H633&lt;0, I633&lt;0, J633&lt;0), "-3", IF( AND(H633&gt;=0, I633&lt;0, J633&gt;0), "+4", IF( AND(H633&gt;=0, I633&lt;0, J633&lt;0), "-4"))))))))</f>
        <v/>
      </c>
      <c r="AM633">
        <f> K634</f>
        <v/>
      </c>
    </row>
    <row r="634">
      <c r="A634" t="n">
        <v>6.32</v>
      </c>
      <c r="B634" t="n">
        <v>25.63</v>
      </c>
      <c r="C634" t="n">
        <v>1.46</v>
      </c>
      <c r="D634" t="n">
        <v>0</v>
      </c>
      <c r="H634">
        <f> B634 - E2</f>
        <v/>
      </c>
      <c r="I634">
        <f> C634 - F2</f>
        <v/>
      </c>
      <c r="J634">
        <f> D634 - G2</f>
        <v/>
      </c>
      <c r="K634">
        <f> IF( AND(H634&gt;=0, I634&gt;=0, J634&gt;=0), "+1", IF( AND(H634&gt;=0, I634&gt;=0, J634&lt;0), "-1",
    IF( AND(H634&lt;0, I634&gt;=0, J634&gt;0), "+2", IF( AND(H634&lt;0, I634&gt;=0, J634&lt;0), "-2", IF( AND(H634&lt;0, I634&lt;0, J634&gt;0), "+3",
    IF( AND(H634&lt;0, I634&lt;0, J634&lt;0), "-3", IF( AND(H634&gt;=0, I634&lt;0, J634&gt;0), "+4", IF( AND(H634&gt;=0, I634&lt;0, J634&lt;0), "-4"))))))))</f>
        <v/>
      </c>
      <c r="AM634">
        <f> K635</f>
        <v/>
      </c>
    </row>
    <row r="635">
      <c r="A635" t="n">
        <v>6.33</v>
      </c>
      <c r="B635" t="n">
        <v>25.44</v>
      </c>
      <c r="C635" t="n">
        <v>0.37</v>
      </c>
      <c r="D635" t="n">
        <v>-0.24</v>
      </c>
      <c r="H635">
        <f> B635 - E2</f>
        <v/>
      </c>
      <c r="I635">
        <f> C635 - F2</f>
        <v/>
      </c>
      <c r="J635">
        <f> D635 - G2</f>
        <v/>
      </c>
      <c r="K635">
        <f> IF( AND(H635&gt;=0, I635&gt;=0, J635&gt;=0), "+1", IF( AND(H635&gt;=0, I635&gt;=0, J635&lt;0), "-1",
    IF( AND(H635&lt;0, I635&gt;=0, J635&gt;0), "+2", IF( AND(H635&lt;0, I635&gt;=0, J635&lt;0), "-2", IF( AND(H635&lt;0, I635&lt;0, J635&gt;0), "+3",
    IF( AND(H635&lt;0, I635&lt;0, J635&lt;0), "-3", IF( AND(H635&gt;=0, I635&lt;0, J635&gt;0), "+4", IF( AND(H635&gt;=0, I635&lt;0, J635&lt;0), "-4"))))))))</f>
        <v/>
      </c>
      <c r="AM635">
        <f> K636</f>
        <v/>
      </c>
    </row>
    <row r="636">
      <c r="A636" t="n">
        <v>6.34</v>
      </c>
      <c r="B636" t="n">
        <v>25.26</v>
      </c>
      <c r="C636" t="n">
        <v>-0.71</v>
      </c>
      <c r="D636" t="n">
        <v>-0.49</v>
      </c>
      <c r="H636">
        <f> B636 - E2</f>
        <v/>
      </c>
      <c r="I636">
        <f> C636 - F2</f>
        <v/>
      </c>
      <c r="J636">
        <f> D636 - G2</f>
        <v/>
      </c>
      <c r="K636">
        <f> IF( AND(H636&gt;=0, I636&gt;=0, J636&gt;=0), "+1", IF( AND(H636&gt;=0, I636&gt;=0, J636&lt;0), "-1",
    IF( AND(H636&lt;0, I636&gt;=0, J636&gt;0), "+2", IF( AND(H636&lt;0, I636&gt;=0, J636&lt;0), "-2", IF( AND(H636&lt;0, I636&lt;0, J636&gt;0), "+3",
    IF( AND(H636&lt;0, I636&lt;0, J636&lt;0), "-3", IF( AND(H636&gt;=0, I636&lt;0, J636&gt;0), "+4", IF( AND(H636&gt;=0, I636&lt;0, J636&lt;0), "-4"))))))))</f>
        <v/>
      </c>
      <c r="AM636">
        <f> K637</f>
        <v/>
      </c>
    </row>
    <row r="637">
      <c r="A637" t="n">
        <v>6.35</v>
      </c>
      <c r="B637" t="n">
        <v>24.71</v>
      </c>
      <c r="C637" t="n">
        <v>-3.88</v>
      </c>
      <c r="D637" t="n">
        <v>-0.41</v>
      </c>
      <c r="H637">
        <f> B637 - E2</f>
        <v/>
      </c>
      <c r="I637">
        <f> C637 - F2</f>
        <v/>
      </c>
      <c r="J637">
        <f> D637 - G2</f>
        <v/>
      </c>
      <c r="K637">
        <f> IF( AND(H637&gt;=0, I637&gt;=0, J637&gt;=0), "+1", IF( AND(H637&gt;=0, I637&gt;=0, J637&lt;0), "-1",
    IF( AND(H637&lt;0, I637&gt;=0, J637&gt;0), "+2", IF( AND(H637&lt;0, I637&gt;=0, J637&lt;0), "-2", IF( AND(H637&lt;0, I637&lt;0, J637&gt;0), "+3",
    IF( AND(H637&lt;0, I637&lt;0, J637&lt;0), "-3", IF( AND(H637&gt;=0, I637&lt;0, J637&gt;0), "+4", IF( AND(H637&gt;=0, I637&lt;0, J637&lt;0), "-4"))))))))</f>
        <v/>
      </c>
      <c r="AM637">
        <f> K638</f>
        <v/>
      </c>
    </row>
    <row r="638">
      <c r="A638" t="n">
        <v>6.36</v>
      </c>
      <c r="B638" t="n">
        <v>22.58</v>
      </c>
      <c r="C638" t="n">
        <v>-1.92</v>
      </c>
      <c r="D638" t="n">
        <v>0.13</v>
      </c>
      <c r="H638">
        <f> B638 - E2</f>
        <v/>
      </c>
      <c r="I638">
        <f> C638 - F2</f>
        <v/>
      </c>
      <c r="J638">
        <f> D638 - G2</f>
        <v/>
      </c>
      <c r="K638">
        <f> IF( AND(H638&gt;=0, I638&gt;=0, J638&gt;=0), "+1", IF( AND(H638&gt;=0, I638&gt;=0, J638&lt;0), "-1",
    IF( AND(H638&lt;0, I638&gt;=0, J638&gt;0), "+2", IF( AND(H638&lt;0, I638&gt;=0, J638&lt;0), "-2", IF( AND(H638&lt;0, I638&lt;0, J638&gt;0), "+3",
    IF( AND(H638&lt;0, I638&lt;0, J638&lt;0), "-3", IF( AND(H638&gt;=0, I638&lt;0, J638&gt;0), "+4", IF( AND(H638&gt;=0, I638&lt;0, J638&lt;0), "-4"))))))))</f>
        <v/>
      </c>
      <c r="AM638">
        <f> K639</f>
        <v/>
      </c>
    </row>
    <row r="639">
      <c r="A639" t="n">
        <v>6.37</v>
      </c>
      <c r="B639" t="n">
        <v>21.17</v>
      </c>
      <c r="C639" t="n">
        <v>-0.88</v>
      </c>
      <c r="D639" t="n">
        <v>-0.03</v>
      </c>
      <c r="H639">
        <f> B639 - E2</f>
        <v/>
      </c>
      <c r="I639">
        <f> C639 - F2</f>
        <v/>
      </c>
      <c r="J639">
        <f> D639 - G2</f>
        <v/>
      </c>
      <c r="K639">
        <f> IF( AND(H639&gt;=0, I639&gt;=0, J639&gt;=0), "+1", IF( AND(H639&gt;=0, I639&gt;=0, J639&lt;0), "-1",
    IF( AND(H639&lt;0, I639&gt;=0, J639&gt;0), "+2", IF( AND(H639&lt;0, I639&gt;=0, J639&lt;0), "-2", IF( AND(H639&lt;0, I639&lt;0, J639&gt;0), "+3",
    IF( AND(H639&lt;0, I639&lt;0, J639&lt;0), "-3", IF( AND(H639&gt;=0, I639&lt;0, J639&gt;0), "+4", IF( AND(H639&gt;=0, I639&lt;0, J639&lt;0), "-4"))))))))</f>
        <v/>
      </c>
      <c r="AM639">
        <f> K640</f>
        <v/>
      </c>
    </row>
    <row r="640">
      <c r="A640" t="n">
        <v>6.38</v>
      </c>
      <c r="B640" t="n">
        <v>21.6</v>
      </c>
      <c r="C640" t="n">
        <v>-2.4</v>
      </c>
      <c r="D640" t="n">
        <v>1.15</v>
      </c>
      <c r="H640">
        <f> B640 - E2</f>
        <v/>
      </c>
      <c r="I640">
        <f> C640 - F2</f>
        <v/>
      </c>
      <c r="J640">
        <f> D640 - G2</f>
        <v/>
      </c>
      <c r="K640">
        <f> IF( AND(H640&gt;=0, I640&gt;=0, J640&gt;=0), "+1", IF( AND(H640&gt;=0, I640&gt;=0, J640&lt;0), "-1",
    IF( AND(H640&lt;0, I640&gt;=0, J640&gt;0), "+2", IF( AND(H640&lt;0, I640&gt;=0, J640&lt;0), "-2", IF( AND(H640&lt;0, I640&lt;0, J640&gt;0), "+3",
    IF( AND(H640&lt;0, I640&lt;0, J640&lt;0), "-3", IF( AND(H640&gt;=0, I640&lt;0, J640&gt;0), "+4", IF( AND(H640&gt;=0, I640&lt;0, J640&lt;0), "-4"))))))))</f>
        <v/>
      </c>
      <c r="AM640">
        <f> K641</f>
        <v/>
      </c>
    </row>
    <row r="641">
      <c r="A641" t="n">
        <v>6.39</v>
      </c>
      <c r="B641" t="n">
        <v>23.19</v>
      </c>
      <c r="C641" t="n">
        <v>-4.54</v>
      </c>
      <c r="D641" t="n">
        <v>1.26</v>
      </c>
      <c r="H641">
        <f> B641 - E2</f>
        <v/>
      </c>
      <c r="I641">
        <f> C641 - F2</f>
        <v/>
      </c>
      <c r="J641">
        <f> D641 - G2</f>
        <v/>
      </c>
      <c r="K641">
        <f> IF( AND(H641&gt;=0, I641&gt;=0, J641&gt;=0), "+1", IF( AND(H641&gt;=0, I641&gt;=0, J641&lt;0), "-1",
    IF( AND(H641&lt;0, I641&gt;=0, J641&gt;0), "+2", IF( AND(H641&lt;0, I641&gt;=0, J641&lt;0), "-2", IF( AND(H641&lt;0, I641&lt;0, J641&gt;0), "+3",
    IF( AND(H641&lt;0, I641&lt;0, J641&lt;0), "-3", IF( AND(H641&gt;=0, I641&lt;0, J641&gt;0), "+4", IF( AND(H641&gt;=0, I641&lt;0, J641&lt;0), "-4"))))))))</f>
        <v/>
      </c>
      <c r="AM641">
        <f> K642</f>
        <v/>
      </c>
    </row>
    <row r="642">
      <c r="A642" t="n">
        <v>6.4</v>
      </c>
      <c r="B642" t="n">
        <v>22.94</v>
      </c>
      <c r="C642" t="n">
        <v>-4.78</v>
      </c>
      <c r="D642" t="n">
        <v>1.25</v>
      </c>
      <c r="H642">
        <f> B642 - E2</f>
        <v/>
      </c>
      <c r="I642">
        <f> C642 - F2</f>
        <v/>
      </c>
      <c r="J642">
        <f> D642 - G2</f>
        <v/>
      </c>
      <c r="K642">
        <f> IF( AND(H642&gt;=0, I642&gt;=0, J642&gt;=0), "+1", IF( AND(H642&gt;=0, I642&gt;=0, J642&lt;0), "-1",
    IF( AND(H642&lt;0, I642&gt;=0, J642&gt;0), "+2", IF( AND(H642&lt;0, I642&gt;=0, J642&lt;0), "-2", IF( AND(H642&lt;0, I642&lt;0, J642&gt;0), "+3",
    IF( AND(H642&lt;0, I642&lt;0, J642&lt;0), "-3", IF( AND(H642&gt;=0, I642&lt;0, J642&gt;0), "+4", IF( AND(H642&gt;=0, I642&lt;0, J642&lt;0), "-4"))))))))</f>
        <v/>
      </c>
      <c r="AM642">
        <f> K643</f>
        <v/>
      </c>
    </row>
    <row r="643">
      <c r="A643" t="n">
        <v>6.41</v>
      </c>
      <c r="B643" t="n">
        <v>25.01</v>
      </c>
      <c r="C643" t="n">
        <v>-6.07</v>
      </c>
      <c r="D643" t="n">
        <v>0.96</v>
      </c>
      <c r="H643">
        <f> B643 - E2</f>
        <v/>
      </c>
      <c r="I643">
        <f> C643 - F2</f>
        <v/>
      </c>
      <c r="J643">
        <f> D643 - G2</f>
        <v/>
      </c>
      <c r="K643">
        <f> IF( AND(H643&gt;=0, I643&gt;=0, J643&gt;=0), "+1", IF( AND(H643&gt;=0, I643&gt;=0, J643&lt;0), "-1",
    IF( AND(H643&lt;0, I643&gt;=0, J643&gt;0), "+2", IF( AND(H643&lt;0, I643&gt;=0, J643&lt;0), "-2", IF( AND(H643&lt;0, I643&lt;0, J643&gt;0), "+3",
    IF( AND(H643&lt;0, I643&lt;0, J643&lt;0), "-3", IF( AND(H643&gt;=0, I643&lt;0, J643&gt;0), "+4", IF( AND(H643&gt;=0, I643&lt;0, J643&lt;0), "-4"))))))))</f>
        <v/>
      </c>
      <c r="AM643">
        <f> K644</f>
        <v/>
      </c>
    </row>
    <row r="644">
      <c r="A644" t="n">
        <v>6.42</v>
      </c>
      <c r="B644" t="n">
        <v>27.09</v>
      </c>
      <c r="C644" t="n">
        <v>-4.98</v>
      </c>
      <c r="D644" t="n">
        <v>0.68</v>
      </c>
      <c r="H644">
        <f> B644 - E2</f>
        <v/>
      </c>
      <c r="I644">
        <f> C644 - F2</f>
        <v/>
      </c>
      <c r="J644">
        <f> D644 - G2</f>
        <v/>
      </c>
      <c r="K644">
        <f> IF( AND(H644&gt;=0, I644&gt;=0, J644&gt;=0), "+1", IF( AND(H644&gt;=0, I644&gt;=0, J644&lt;0), "-1",
    IF( AND(H644&lt;0, I644&gt;=0, J644&gt;0), "+2", IF( AND(H644&lt;0, I644&gt;=0, J644&lt;0), "-2", IF( AND(H644&lt;0, I644&lt;0, J644&gt;0), "+3",
    IF( AND(H644&lt;0, I644&lt;0, J644&lt;0), "-3", IF( AND(H644&gt;=0, I644&lt;0, J644&gt;0), "+4", IF( AND(H644&gt;=0, I644&lt;0, J644&lt;0), "-4"))))))))</f>
        <v/>
      </c>
      <c r="AM644">
        <f> K645</f>
        <v/>
      </c>
    </row>
    <row r="645">
      <c r="A645" t="n">
        <v>6.43</v>
      </c>
      <c r="B645" t="n">
        <v>23</v>
      </c>
      <c r="C645" t="n">
        <v>-3.9</v>
      </c>
      <c r="D645" t="n">
        <v>0.97</v>
      </c>
      <c r="H645">
        <f> B645 - E2</f>
        <v/>
      </c>
      <c r="I645">
        <f> C645 - F2</f>
        <v/>
      </c>
      <c r="J645">
        <f> D645 - G2</f>
        <v/>
      </c>
      <c r="K645">
        <f> IF( AND(H645&gt;=0, I645&gt;=0, J645&gt;=0), "+1", IF( AND(H645&gt;=0, I645&gt;=0, J645&lt;0), "-1",
    IF( AND(H645&lt;0, I645&gt;=0, J645&gt;0), "+2", IF( AND(H645&lt;0, I645&gt;=0, J645&lt;0), "-2", IF( AND(H645&lt;0, I645&lt;0, J645&gt;0), "+3",
    IF( AND(H645&lt;0, I645&lt;0, J645&lt;0), "-3", IF( AND(H645&gt;=0, I645&lt;0, J645&gt;0), "+4", IF( AND(H645&gt;=0, I645&lt;0, J645&lt;0), "-4"))))))))</f>
        <v/>
      </c>
      <c r="AM645">
        <f> K646</f>
        <v/>
      </c>
    </row>
    <row r="646">
      <c r="A646" t="n">
        <v>6.44</v>
      </c>
      <c r="B646" t="n">
        <v>25.08</v>
      </c>
      <c r="C646" t="n">
        <v>-4.5</v>
      </c>
      <c r="D646" t="n">
        <v>0.31</v>
      </c>
      <c r="H646">
        <f> B646 - E2</f>
        <v/>
      </c>
      <c r="I646">
        <f> C646 - F2</f>
        <v/>
      </c>
      <c r="J646">
        <f> D646 - G2</f>
        <v/>
      </c>
      <c r="K646">
        <f> IF( AND(H646&gt;=0, I646&gt;=0, J646&gt;=0), "+1", IF( AND(H646&gt;=0, I646&gt;=0, J646&lt;0), "-1",
    IF( AND(H646&lt;0, I646&gt;=0, J646&gt;0), "+2", IF( AND(H646&lt;0, I646&gt;=0, J646&lt;0), "-2", IF( AND(H646&lt;0, I646&lt;0, J646&gt;0), "+3",
    IF( AND(H646&lt;0, I646&lt;0, J646&lt;0), "-3", IF( AND(H646&gt;=0, I646&lt;0, J646&gt;0), "+4", IF( AND(H646&gt;=0, I646&lt;0, J646&lt;0), "-4"))))))))</f>
        <v/>
      </c>
      <c r="AM646">
        <f> K647</f>
        <v/>
      </c>
    </row>
    <row r="647">
      <c r="A647" t="n">
        <v>6.45</v>
      </c>
      <c r="B647" t="n">
        <v>24.86</v>
      </c>
      <c r="C647" t="n">
        <v>-2.32</v>
      </c>
      <c r="D647" t="n">
        <v>0.34</v>
      </c>
      <c r="H647">
        <f> B647 - E2</f>
        <v/>
      </c>
      <c r="I647">
        <f> C647 - F2</f>
        <v/>
      </c>
      <c r="J647">
        <f> D647 - G2</f>
        <v/>
      </c>
      <c r="K647">
        <f> IF( AND(H647&gt;=0, I647&gt;=0, J647&gt;=0), "+1", IF( AND(H647&gt;=0, I647&gt;=0, J647&lt;0), "-1",
    IF( AND(H647&lt;0, I647&gt;=0, J647&gt;0), "+2", IF( AND(H647&lt;0, I647&gt;=0, J647&lt;0), "-2", IF( AND(H647&lt;0, I647&lt;0, J647&gt;0), "+3",
    IF( AND(H647&lt;0, I647&lt;0, J647&lt;0), "-3", IF( AND(H647&gt;=0, I647&lt;0, J647&gt;0), "+4", IF( AND(H647&gt;=0, I647&lt;0, J647&lt;0), "-4"))))))))</f>
        <v/>
      </c>
      <c r="AM647">
        <f> K648</f>
        <v/>
      </c>
    </row>
    <row r="648">
      <c r="A648" t="n">
        <v>6.46</v>
      </c>
      <c r="B648" t="n">
        <v>25.26</v>
      </c>
      <c r="C648" t="n">
        <v>-0.15</v>
      </c>
      <c r="D648" t="n">
        <v>0.46</v>
      </c>
      <c r="H648">
        <f> B648 - E2</f>
        <v/>
      </c>
      <c r="I648">
        <f> C648 - F2</f>
        <v/>
      </c>
      <c r="J648">
        <f> D648 - G2</f>
        <v/>
      </c>
      <c r="K648">
        <f> IF( AND(H648&gt;=0, I648&gt;=0, J648&gt;=0), "+1", IF( AND(H648&gt;=0, I648&gt;=0, J648&lt;0), "-1",
    IF( AND(H648&lt;0, I648&gt;=0, J648&gt;0), "+2", IF( AND(H648&lt;0, I648&gt;=0, J648&lt;0), "-2", IF( AND(H648&lt;0, I648&lt;0, J648&gt;0), "+3",
    IF( AND(H648&lt;0, I648&lt;0, J648&lt;0), "-3", IF( AND(H648&gt;=0, I648&lt;0, J648&gt;0), "+4", IF( AND(H648&gt;=0, I648&lt;0, J648&lt;0), "-4"))))))))</f>
        <v/>
      </c>
      <c r="AM648">
        <f> K649</f>
        <v/>
      </c>
    </row>
    <row r="649">
      <c r="A649" t="n">
        <v>6.47</v>
      </c>
      <c r="B649" t="n">
        <v>25.15</v>
      </c>
      <c r="C649" t="n">
        <v>1.76</v>
      </c>
      <c r="D649" t="n">
        <v>0.06</v>
      </c>
      <c r="H649">
        <f> B649 - E2</f>
        <v/>
      </c>
      <c r="I649">
        <f> C649 - F2</f>
        <v/>
      </c>
      <c r="J649">
        <f> D649 - G2</f>
        <v/>
      </c>
      <c r="K649">
        <f> IF( AND(H649&gt;=0, I649&gt;=0, J649&gt;=0), "+1", IF( AND(H649&gt;=0, I649&gt;=0, J649&lt;0), "-1",
    IF( AND(H649&lt;0, I649&gt;=0, J649&gt;0), "+2", IF( AND(H649&lt;0, I649&gt;=0, J649&lt;0), "-2", IF( AND(H649&lt;0, I649&lt;0, J649&gt;0), "+3",
    IF( AND(H649&lt;0, I649&lt;0, J649&lt;0), "-3", IF( AND(H649&gt;=0, I649&lt;0, J649&gt;0), "+4", IF( AND(H649&gt;=0, I649&lt;0, J649&lt;0), "-4"))))))))</f>
        <v/>
      </c>
      <c r="AM649">
        <f> K650</f>
        <v/>
      </c>
    </row>
    <row r="650">
      <c r="A650" t="n">
        <v>6.48</v>
      </c>
      <c r="B650" t="n">
        <v>26.94</v>
      </c>
      <c r="C650" t="n">
        <v>-3.92</v>
      </c>
      <c r="D650" t="n">
        <v>0.19</v>
      </c>
      <c r="H650">
        <f> B650 - E2</f>
        <v/>
      </c>
      <c r="I650">
        <f> C650 - F2</f>
        <v/>
      </c>
      <c r="J650">
        <f> D650 - G2</f>
        <v/>
      </c>
      <c r="K650">
        <f> IF( AND(H650&gt;=0, I650&gt;=0, J650&gt;=0), "+1", IF( AND(H650&gt;=0, I650&gt;=0, J650&lt;0), "-1",
    IF( AND(H650&lt;0, I650&gt;=0, J650&gt;0), "+2", IF( AND(H650&lt;0, I650&gt;=0, J650&lt;0), "-2", IF( AND(H650&lt;0, I650&lt;0, J650&gt;0), "+3",
    IF( AND(H650&lt;0, I650&lt;0, J650&lt;0), "-3", IF( AND(H650&gt;=0, I650&lt;0, J650&gt;0), "+4", IF( AND(H650&gt;=0, I650&lt;0, J650&lt;0), "-4"))))))))</f>
        <v/>
      </c>
      <c r="AM650">
        <f> K651</f>
        <v/>
      </c>
    </row>
    <row r="651">
      <c r="A651" t="n">
        <v>6.49</v>
      </c>
      <c r="B651" t="n">
        <v>26.71</v>
      </c>
      <c r="C651" t="n">
        <v>-2.33</v>
      </c>
      <c r="D651" t="n">
        <v>-0.86</v>
      </c>
      <c r="H651">
        <f> B651 - E2</f>
        <v/>
      </c>
      <c r="I651">
        <f> C651 - F2</f>
        <v/>
      </c>
      <c r="J651">
        <f> D651 - G2</f>
        <v/>
      </c>
      <c r="K651">
        <f> IF( AND(H651&gt;=0, I651&gt;=0, J651&gt;=0), "+1", IF( AND(H651&gt;=0, I651&gt;=0, J651&lt;0), "-1",
    IF( AND(H651&lt;0, I651&gt;=0, J651&gt;0), "+2", IF( AND(H651&lt;0, I651&gt;=0, J651&lt;0), "-2", IF( AND(H651&lt;0, I651&lt;0, J651&gt;0), "+3",
    IF( AND(H651&lt;0, I651&lt;0, J651&lt;0), "-3", IF( AND(H651&gt;=0, I651&lt;0, J651&gt;0), "+4", IF( AND(H651&gt;=0, I651&lt;0, J651&lt;0), "-4"))))))))</f>
        <v/>
      </c>
      <c r="AM651">
        <f> K652</f>
        <v/>
      </c>
    </row>
    <row r="652">
      <c r="A652" t="n">
        <v>6.5</v>
      </c>
      <c r="B652" t="n">
        <v>29.73</v>
      </c>
      <c r="C652" t="n">
        <v>-8.710000000000001</v>
      </c>
      <c r="D652" t="n">
        <v>-2.15</v>
      </c>
      <c r="H652">
        <f> B652 - E2</f>
        <v/>
      </c>
      <c r="I652">
        <f> C652 - F2</f>
        <v/>
      </c>
      <c r="J652">
        <f> D652 - G2</f>
        <v/>
      </c>
      <c r="K652">
        <f> IF( AND(H652&gt;=0, I652&gt;=0, J652&gt;=0), "+1", IF( AND(H652&gt;=0, I652&gt;=0, J652&lt;0), "-1",
    IF( AND(H652&lt;0, I652&gt;=0, J652&gt;0), "+2", IF( AND(H652&lt;0, I652&gt;=0, J652&lt;0), "-2", IF( AND(H652&lt;0, I652&lt;0, J652&gt;0), "+3",
    IF( AND(H652&lt;0, I652&lt;0, J652&lt;0), "-3", IF( AND(H652&gt;=0, I652&lt;0, J652&gt;0), "+4", IF( AND(H652&gt;=0, I652&lt;0, J652&lt;0), "-4"))))))))</f>
        <v/>
      </c>
      <c r="AM652">
        <f> K653</f>
        <v/>
      </c>
    </row>
    <row r="653">
      <c r="A653" t="n">
        <v>6.51</v>
      </c>
      <c r="B653" t="n">
        <v>23.38</v>
      </c>
      <c r="C653" t="n">
        <v>-10.17</v>
      </c>
      <c r="D653" t="n">
        <v>-1.42</v>
      </c>
      <c r="H653">
        <f> B653 - E2</f>
        <v/>
      </c>
      <c r="I653">
        <f> C653 - F2</f>
        <v/>
      </c>
      <c r="J653">
        <f> D653 - G2</f>
        <v/>
      </c>
      <c r="K653">
        <f> IF( AND(H653&gt;=0, I653&gt;=0, J653&gt;=0), "+1", IF( AND(H653&gt;=0, I653&gt;=0, J653&lt;0), "-1",
    IF( AND(H653&lt;0, I653&gt;=0, J653&gt;0), "+2", IF( AND(H653&lt;0, I653&gt;=0, J653&lt;0), "-2", IF( AND(H653&lt;0, I653&lt;0, J653&gt;0), "+3",
    IF( AND(H653&lt;0, I653&lt;0, J653&lt;0), "-3", IF( AND(H653&gt;=0, I653&lt;0, J653&gt;0), "+4", IF( AND(H653&gt;=0, I653&lt;0, J653&lt;0), "-4"))))))))</f>
        <v/>
      </c>
      <c r="AM653">
        <f> K654</f>
        <v/>
      </c>
    </row>
    <row r="654">
      <c r="A654" t="n">
        <v>6.52</v>
      </c>
      <c r="B654" t="n">
        <v>26.55</v>
      </c>
      <c r="C654" t="n">
        <v>-11.77</v>
      </c>
      <c r="D654" t="n">
        <v>-1.78</v>
      </c>
      <c r="H654">
        <f> B654 - E2</f>
        <v/>
      </c>
      <c r="I654">
        <f> C654 - F2</f>
        <v/>
      </c>
      <c r="J654">
        <f> D654 - G2</f>
        <v/>
      </c>
      <c r="K654">
        <f> IF( AND(H654&gt;=0, I654&gt;=0, J654&gt;=0), "+1", IF( AND(H654&gt;=0, I654&gt;=0, J654&lt;0), "-1",
    IF( AND(H654&lt;0, I654&gt;=0, J654&gt;0), "+2", IF( AND(H654&lt;0, I654&gt;=0, J654&lt;0), "-2", IF( AND(H654&lt;0, I654&lt;0, J654&gt;0), "+3",
    IF( AND(H654&lt;0, I654&lt;0, J654&lt;0), "-3", IF( AND(H654&gt;=0, I654&lt;0, J654&gt;0), "+4", IF( AND(H654&gt;=0, I654&lt;0, J654&lt;0), "-4"))))))))</f>
        <v/>
      </c>
      <c r="AM654">
        <f> K655</f>
        <v/>
      </c>
    </row>
    <row r="655">
      <c r="A655" t="n">
        <v>6.53</v>
      </c>
      <c r="B655" t="n">
        <v>24.96</v>
      </c>
      <c r="C655" t="n">
        <v>-12.13</v>
      </c>
      <c r="D655" t="n">
        <v>-1.6</v>
      </c>
      <c r="H655">
        <f> B655 - E2</f>
        <v/>
      </c>
      <c r="I655">
        <f> C655 - F2</f>
        <v/>
      </c>
      <c r="J655">
        <f> D655 - G2</f>
        <v/>
      </c>
      <c r="K655">
        <f> IF( AND(H655&gt;=0, I655&gt;=0, J655&gt;=0), "+1", IF( AND(H655&gt;=0, I655&gt;=0, J655&lt;0), "-1",
    IF( AND(H655&lt;0, I655&gt;=0, J655&gt;0), "+2", IF( AND(H655&lt;0, I655&gt;=0, J655&lt;0), "-2", IF( AND(H655&lt;0, I655&lt;0, J655&gt;0), "+3",
    IF( AND(H655&lt;0, I655&lt;0, J655&lt;0), "-3", IF( AND(H655&gt;=0, I655&lt;0, J655&gt;0), "+4", IF( AND(H655&gt;=0, I655&lt;0, J655&lt;0), "-4"))))))))</f>
        <v/>
      </c>
      <c r="AM655">
        <f> K656</f>
        <v/>
      </c>
    </row>
    <row r="656">
      <c r="A656" t="n">
        <v>6.54</v>
      </c>
      <c r="B656" t="n">
        <v>25.75</v>
      </c>
      <c r="C656" t="n">
        <v>-12.53</v>
      </c>
      <c r="D656" t="n">
        <v>-1.69</v>
      </c>
      <c r="H656">
        <f> B656 - E2</f>
        <v/>
      </c>
      <c r="I656">
        <f> C656 - F2</f>
        <v/>
      </c>
      <c r="J656">
        <f> D656 - G2</f>
        <v/>
      </c>
      <c r="K656">
        <f> IF( AND(H656&gt;=0, I656&gt;=0, J656&gt;=0), "+1", IF( AND(H656&gt;=0, I656&gt;=0, J656&lt;0), "-1",
    IF( AND(H656&lt;0, I656&gt;=0, J656&gt;0), "+2", IF( AND(H656&lt;0, I656&gt;=0, J656&lt;0), "-2", IF( AND(H656&lt;0, I656&lt;0, J656&gt;0), "+3",
    IF( AND(H656&lt;0, I656&lt;0, J656&lt;0), "-3", IF( AND(H656&gt;=0, I656&lt;0, J656&gt;0), "+4", IF( AND(H656&gt;=0, I656&lt;0, J656&lt;0), "-4"))))))))</f>
        <v/>
      </c>
      <c r="AM656">
        <f> K657</f>
        <v/>
      </c>
    </row>
    <row r="657">
      <c r="A657" t="n">
        <v>6.55</v>
      </c>
      <c r="B657" t="n">
        <v>25.35</v>
      </c>
      <c r="C657" t="n">
        <v>-12.62</v>
      </c>
      <c r="D657" t="n">
        <v>-1.64</v>
      </c>
      <c r="H657">
        <f> B657 - E2</f>
        <v/>
      </c>
      <c r="I657">
        <f> C657 - F2</f>
        <v/>
      </c>
      <c r="J657">
        <f> D657 - G2</f>
        <v/>
      </c>
      <c r="K657">
        <f> IF( AND(H657&gt;=0, I657&gt;=0, J657&gt;=0), "+1", IF( AND(H657&gt;=0, I657&gt;=0, J657&lt;0), "-1",
    IF( AND(H657&lt;0, I657&gt;=0, J657&gt;0), "+2", IF( AND(H657&lt;0, I657&gt;=0, J657&lt;0), "-2", IF( AND(H657&lt;0, I657&lt;0, J657&gt;0), "+3",
    IF( AND(H657&lt;0, I657&lt;0, J657&lt;0), "-3", IF( AND(H657&gt;=0, I657&lt;0, J657&gt;0), "+4", IF( AND(H657&gt;=0, I657&lt;0, J657&lt;0), "-4"))))))))</f>
        <v/>
      </c>
      <c r="AM657">
        <f> K658</f>
        <v/>
      </c>
    </row>
    <row r="658">
      <c r="A658" t="n">
        <v>6.56</v>
      </c>
      <c r="B658" t="n">
        <v>25.55</v>
      </c>
      <c r="C658" t="n">
        <v>-12.72</v>
      </c>
      <c r="D658" t="n">
        <v>-1.66</v>
      </c>
      <c r="H658">
        <f> B658 - E2</f>
        <v/>
      </c>
      <c r="I658">
        <f> C658 - F2</f>
        <v/>
      </c>
      <c r="J658">
        <f> D658 - G2</f>
        <v/>
      </c>
      <c r="K658">
        <f> IF( AND(H658&gt;=0, I658&gt;=0, J658&gt;=0), "+1", IF( AND(H658&gt;=0, I658&gt;=0, J658&lt;0), "-1",
    IF( AND(H658&lt;0, I658&gt;=0, J658&gt;0), "+2", IF( AND(H658&lt;0, I658&gt;=0, J658&lt;0), "-2", IF( AND(H658&lt;0, I658&lt;0, J658&gt;0), "+3",
    IF( AND(H658&lt;0, I658&lt;0, J658&lt;0), "-3", IF( AND(H658&gt;=0, I658&lt;0, J658&gt;0), "+4", IF( AND(H658&gt;=0, I658&lt;0, J658&lt;0), "-4"))))))))</f>
        <v/>
      </c>
      <c r="AM658">
        <f> K659</f>
        <v/>
      </c>
    </row>
    <row r="659">
      <c r="A659" t="n">
        <v>6.57</v>
      </c>
      <c r="B659" t="n">
        <v>25.45</v>
      </c>
      <c r="C659" t="n">
        <v>-12.74</v>
      </c>
      <c r="D659" t="n">
        <v>-1.65</v>
      </c>
      <c r="H659">
        <f> B659 - E2</f>
        <v/>
      </c>
      <c r="I659">
        <f> C659 - F2</f>
        <v/>
      </c>
      <c r="J659">
        <f> D659 - G2</f>
        <v/>
      </c>
      <c r="K659">
        <f> IF( AND(H659&gt;=0, I659&gt;=0, J659&gt;=0), "+1", IF( AND(H659&gt;=0, I659&gt;=0, J659&lt;0), "-1",
    IF( AND(H659&lt;0, I659&gt;=0, J659&gt;0), "+2", IF( AND(H659&lt;0, I659&gt;=0, J659&lt;0), "-2", IF( AND(H659&lt;0, I659&lt;0, J659&gt;0), "+3",
    IF( AND(H659&lt;0, I659&lt;0, J659&lt;0), "-3", IF( AND(H659&gt;=0, I659&lt;0, J659&gt;0), "+4", IF( AND(H659&gt;=0, I659&lt;0, J659&lt;0), "-4"))))))))</f>
        <v/>
      </c>
      <c r="AM659">
        <f> K660</f>
        <v/>
      </c>
    </row>
    <row r="660">
      <c r="A660" t="n">
        <v>6.58</v>
      </c>
      <c r="B660" t="n">
        <v>25.5</v>
      </c>
      <c r="C660" t="n">
        <v>-12.76</v>
      </c>
      <c r="D660" t="n">
        <v>-1.65</v>
      </c>
      <c r="H660">
        <f> B660 - E2</f>
        <v/>
      </c>
      <c r="I660">
        <f> C660 - F2</f>
        <v/>
      </c>
      <c r="J660">
        <f> D660 - G2</f>
        <v/>
      </c>
      <c r="K660">
        <f> IF( AND(H660&gt;=0, I660&gt;=0, J660&gt;=0), "+1", IF( AND(H660&gt;=0, I660&gt;=0, J660&lt;0), "-1",
    IF( AND(H660&lt;0, I660&gt;=0, J660&gt;0), "+2", IF( AND(H660&lt;0, I660&gt;=0, J660&lt;0), "-2", IF( AND(H660&lt;0, I660&lt;0, J660&gt;0), "+3",
    IF( AND(H660&lt;0, I660&lt;0, J660&lt;0), "-3", IF( AND(H660&gt;=0, I660&lt;0, J660&gt;0), "+4", IF( AND(H660&gt;=0, I660&lt;0, J660&lt;0), "-4"))))))))</f>
        <v/>
      </c>
      <c r="AM660">
        <f> K661</f>
        <v/>
      </c>
    </row>
    <row r="661">
      <c r="A661" t="n">
        <v>6.59</v>
      </c>
      <c r="B661" t="n">
        <v>25.47</v>
      </c>
      <c r="C661" t="n">
        <v>-12.76</v>
      </c>
      <c r="D661" t="n">
        <v>-1.65</v>
      </c>
      <c r="H661">
        <f> B661 - E2</f>
        <v/>
      </c>
      <c r="I661">
        <f> C661 - F2</f>
        <v/>
      </c>
      <c r="J661">
        <f> D661 - G2</f>
        <v/>
      </c>
      <c r="K661">
        <f> IF( AND(H661&gt;=0, I661&gt;=0, J661&gt;=0), "+1", IF( AND(H661&gt;=0, I661&gt;=0, J661&lt;0), "-1",
    IF( AND(H661&lt;0, I661&gt;=0, J661&gt;0), "+2", IF( AND(H661&lt;0, I661&gt;=0, J661&lt;0), "-2", IF( AND(H661&lt;0, I661&lt;0, J661&gt;0), "+3",
    IF( AND(H661&lt;0, I661&lt;0, J661&lt;0), "-3", IF( AND(H661&gt;=0, I661&lt;0, J661&gt;0), "+4", IF( AND(H661&gt;=0, I661&lt;0, J661&lt;0), "-4"))))))))</f>
        <v/>
      </c>
      <c r="AM661">
        <f> K662</f>
        <v/>
      </c>
    </row>
    <row r="662">
      <c r="A662" t="n">
        <v>6.6</v>
      </c>
      <c r="B662" t="n">
        <v>25.48</v>
      </c>
      <c r="C662" t="n">
        <v>-12.77</v>
      </c>
      <c r="D662" t="n">
        <v>-1.65</v>
      </c>
      <c r="H662">
        <f> B662 - E2</f>
        <v/>
      </c>
      <c r="I662">
        <f> C662 - F2</f>
        <v/>
      </c>
      <c r="J662">
        <f> D662 - G2</f>
        <v/>
      </c>
      <c r="K662">
        <f> IF( AND(H662&gt;=0, I662&gt;=0, J662&gt;=0), "+1", IF( AND(H662&gt;=0, I662&gt;=0, J662&lt;0), "-1",
    IF( AND(H662&lt;0, I662&gt;=0, J662&gt;0), "+2", IF( AND(H662&lt;0, I662&gt;=0, J662&lt;0), "-2", IF( AND(H662&lt;0, I662&lt;0, J662&gt;0), "+3",
    IF( AND(H662&lt;0, I662&lt;0, J662&lt;0), "-3", IF( AND(H662&gt;=0, I662&lt;0, J662&gt;0), "+4", IF( AND(H662&gt;=0, I662&lt;0, J662&lt;0), "-4"))))))))</f>
        <v/>
      </c>
      <c r="AM662">
        <f> K663</f>
        <v/>
      </c>
    </row>
    <row r="663">
      <c r="A663" t="n">
        <v>6.61</v>
      </c>
      <c r="B663" t="n">
        <v>25.47</v>
      </c>
      <c r="C663" t="n">
        <v>-12.77</v>
      </c>
      <c r="D663" t="n">
        <v>-1.65</v>
      </c>
      <c r="H663">
        <f> B663 - E2</f>
        <v/>
      </c>
      <c r="I663">
        <f> C663 - F2</f>
        <v/>
      </c>
      <c r="J663">
        <f> D663 - G2</f>
        <v/>
      </c>
      <c r="K663">
        <f> IF( AND(H663&gt;=0, I663&gt;=0, J663&gt;=0), "+1", IF( AND(H663&gt;=0, I663&gt;=0, J663&lt;0), "-1",
    IF( AND(H663&lt;0, I663&gt;=0, J663&gt;0), "+2", IF( AND(H663&lt;0, I663&gt;=0, J663&lt;0), "-2", IF( AND(H663&lt;0, I663&lt;0, J663&gt;0), "+3",
    IF( AND(H663&lt;0, I663&lt;0, J663&lt;0), "-3", IF( AND(H663&gt;=0, I663&lt;0, J663&gt;0), "+4", IF( AND(H663&gt;=0, I663&lt;0, J663&lt;0), "-4"))))))))</f>
        <v/>
      </c>
      <c r="AM663">
        <f> K664</f>
        <v/>
      </c>
    </row>
    <row r="664">
      <c r="A664" t="n">
        <v>6.62</v>
      </c>
      <c r="B664" t="n">
        <v>25.47</v>
      </c>
      <c r="C664" t="n">
        <v>-12.77</v>
      </c>
      <c r="D664" t="n">
        <v>-1.65</v>
      </c>
      <c r="H664">
        <f> B664 - E2</f>
        <v/>
      </c>
      <c r="I664">
        <f> C664 - F2</f>
        <v/>
      </c>
      <c r="J664">
        <f> D664 - G2</f>
        <v/>
      </c>
      <c r="K664">
        <f> IF( AND(H664&gt;=0, I664&gt;=0, J664&gt;=0), "+1", IF( AND(H664&gt;=0, I664&gt;=0, J664&lt;0), "-1",
    IF( AND(H664&lt;0, I664&gt;=0, J664&gt;0), "+2", IF( AND(H664&lt;0, I664&gt;=0, J664&lt;0), "-2", IF( AND(H664&lt;0, I664&lt;0, J664&gt;0), "+3",
    IF( AND(H664&lt;0, I664&lt;0, J664&lt;0), "-3", IF( AND(H664&gt;=0, I664&lt;0, J664&gt;0), "+4", IF( AND(H664&gt;=0, I664&lt;0, J664&lt;0), "-4"))))))))</f>
        <v/>
      </c>
      <c r="AM664">
        <f> K665</f>
        <v/>
      </c>
    </row>
    <row r="665">
      <c r="A665" t="n">
        <v>6.63</v>
      </c>
      <c r="B665" t="n">
        <v>25.47</v>
      </c>
      <c r="C665" t="n">
        <v>-12.77</v>
      </c>
      <c r="D665" t="n">
        <v>-1.65</v>
      </c>
      <c r="H665">
        <f> B665 - E2</f>
        <v/>
      </c>
      <c r="I665">
        <f> C665 - F2</f>
        <v/>
      </c>
      <c r="J665">
        <f> D665 - G2</f>
        <v/>
      </c>
      <c r="K665">
        <f> IF( AND(H665&gt;=0, I665&gt;=0, J665&gt;=0), "+1", IF( AND(H665&gt;=0, I665&gt;=0, J665&lt;0), "-1",
    IF( AND(H665&lt;0, I665&gt;=0, J665&gt;0), "+2", IF( AND(H665&lt;0, I665&gt;=0, J665&lt;0), "-2", IF( AND(H665&lt;0, I665&lt;0, J665&gt;0), "+3",
    IF( AND(H665&lt;0, I665&lt;0, J665&lt;0), "-3", IF( AND(H665&gt;=0, I665&lt;0, J665&gt;0), "+4", IF( AND(H665&gt;=0, I665&lt;0, J665&lt;0), "-4"))))))))</f>
        <v/>
      </c>
      <c r="AM665">
        <f> K666</f>
        <v/>
      </c>
    </row>
    <row r="666">
      <c r="A666" t="n">
        <v>6.64</v>
      </c>
      <c r="B666" t="n">
        <v>25.47</v>
      </c>
      <c r="C666" t="n">
        <v>-12.77</v>
      </c>
      <c r="D666" t="n">
        <v>-1.65</v>
      </c>
      <c r="H666">
        <f> B666 - E2</f>
        <v/>
      </c>
      <c r="I666">
        <f> C666 - F2</f>
        <v/>
      </c>
      <c r="J666">
        <f> D666 - G2</f>
        <v/>
      </c>
      <c r="K666">
        <f> IF( AND(H666&gt;=0, I666&gt;=0, J666&gt;=0), "+1", IF( AND(H666&gt;=0, I666&gt;=0, J666&lt;0), "-1",
    IF( AND(H666&lt;0, I666&gt;=0, J666&gt;0), "+2", IF( AND(H666&lt;0, I666&gt;=0, J666&lt;0), "-2", IF( AND(H666&lt;0, I666&lt;0, J666&gt;0), "+3",
    IF( AND(H666&lt;0, I666&lt;0, J666&lt;0), "-3", IF( AND(H666&gt;=0, I666&lt;0, J666&gt;0), "+4", IF( AND(H666&gt;=0, I666&lt;0, J666&lt;0), "-4"))))))))</f>
        <v/>
      </c>
      <c r="AM666">
        <f> K667</f>
        <v/>
      </c>
    </row>
    <row r="667">
      <c r="A667" t="n">
        <v>6.65</v>
      </c>
      <c r="B667" t="n">
        <v>25.47</v>
      </c>
      <c r="C667" t="n">
        <v>-12.77</v>
      </c>
      <c r="D667" t="n">
        <v>-1.65</v>
      </c>
      <c r="H667">
        <f> B667 - E2</f>
        <v/>
      </c>
      <c r="I667">
        <f> C667 - F2</f>
        <v/>
      </c>
      <c r="J667">
        <f> D667 - G2</f>
        <v/>
      </c>
      <c r="K667">
        <f> IF( AND(H667&gt;=0, I667&gt;=0, J667&gt;=0), "+1", IF( AND(H667&gt;=0, I667&gt;=0, J667&lt;0), "-1",
    IF( AND(H667&lt;0, I667&gt;=0, J667&gt;0), "+2", IF( AND(H667&lt;0, I667&gt;=0, J667&lt;0), "-2", IF( AND(H667&lt;0, I667&lt;0, J667&gt;0), "+3",
    IF( AND(H667&lt;0, I667&lt;0, J667&lt;0), "-3", IF( AND(H667&gt;=0, I667&lt;0, J667&gt;0), "+4", IF( AND(H667&gt;=0, I667&lt;0, J667&lt;0), "-4"))))))))</f>
        <v/>
      </c>
      <c r="AM667">
        <f> K668</f>
        <v/>
      </c>
    </row>
    <row r="668">
      <c r="A668" t="n">
        <v>6.66</v>
      </c>
      <c r="B668" t="n">
        <v>25.47</v>
      </c>
      <c r="C668" t="n">
        <v>-12.77</v>
      </c>
      <c r="D668" t="n">
        <v>-1.65</v>
      </c>
      <c r="H668">
        <f> B668 - E2</f>
        <v/>
      </c>
      <c r="I668">
        <f> C668 - F2</f>
        <v/>
      </c>
      <c r="J668">
        <f> D668 - G2</f>
        <v/>
      </c>
      <c r="K668">
        <f> IF( AND(H668&gt;=0, I668&gt;=0, J668&gt;=0), "+1", IF( AND(H668&gt;=0, I668&gt;=0, J668&lt;0), "-1",
    IF( AND(H668&lt;0, I668&gt;=0, J668&gt;0), "+2", IF( AND(H668&lt;0, I668&gt;=0, J668&lt;0), "-2", IF( AND(H668&lt;0, I668&lt;0, J668&gt;0), "+3",
    IF( AND(H668&lt;0, I668&lt;0, J668&lt;0), "-3", IF( AND(H668&gt;=0, I668&lt;0, J668&gt;0), "+4", IF( AND(H668&gt;=0, I668&lt;0, J668&lt;0), "-4"))))))))</f>
        <v/>
      </c>
      <c r="AM668">
        <f> K669</f>
        <v/>
      </c>
    </row>
    <row r="669">
      <c r="A669" t="n">
        <v>6.67</v>
      </c>
      <c r="B669" t="n">
        <v>25.47</v>
      </c>
      <c r="C669" t="n">
        <v>-12.77</v>
      </c>
      <c r="D669" t="n">
        <v>-1.65</v>
      </c>
      <c r="H669">
        <f> B669 - E2</f>
        <v/>
      </c>
      <c r="I669">
        <f> C669 - F2</f>
        <v/>
      </c>
      <c r="J669">
        <f> D669 - G2</f>
        <v/>
      </c>
      <c r="K669">
        <f> IF( AND(H669&gt;=0, I669&gt;=0, J669&gt;=0), "+1", IF( AND(H669&gt;=0, I669&gt;=0, J669&lt;0), "-1",
    IF( AND(H669&lt;0, I669&gt;=0, J669&gt;0), "+2", IF( AND(H669&lt;0, I669&gt;=0, J669&lt;0), "-2", IF( AND(H669&lt;0, I669&lt;0, J669&gt;0), "+3",
    IF( AND(H669&lt;0, I669&lt;0, J669&lt;0), "-3", IF( AND(H669&gt;=0, I669&lt;0, J669&gt;0), "+4", IF( AND(H669&gt;=0, I669&lt;0, J669&lt;0), "-4"))))))))</f>
        <v/>
      </c>
      <c r="AM669">
        <f> K670</f>
        <v/>
      </c>
    </row>
    <row r="670">
      <c r="A670" t="n">
        <v>6.68</v>
      </c>
      <c r="B670" t="n">
        <v>25.47</v>
      </c>
      <c r="C670" t="n">
        <v>-12.77</v>
      </c>
      <c r="D670" t="n">
        <v>-1.65</v>
      </c>
      <c r="H670">
        <f> B670 - E2</f>
        <v/>
      </c>
      <c r="I670">
        <f> C670 - F2</f>
        <v/>
      </c>
      <c r="J670">
        <f> D670 - G2</f>
        <v/>
      </c>
      <c r="K670">
        <f> IF( AND(H670&gt;=0, I670&gt;=0, J670&gt;=0), "+1", IF( AND(H670&gt;=0, I670&gt;=0, J670&lt;0), "-1",
    IF( AND(H670&lt;0, I670&gt;=0, J670&gt;0), "+2", IF( AND(H670&lt;0, I670&gt;=0, J670&lt;0), "-2", IF( AND(H670&lt;0, I670&lt;0, J670&gt;0), "+3",
    IF( AND(H670&lt;0, I670&lt;0, J670&lt;0), "-3", IF( AND(H670&gt;=0, I670&lt;0, J670&gt;0), "+4", IF( AND(H670&gt;=0, I670&lt;0, J670&lt;0), "-4"))))))))</f>
        <v/>
      </c>
      <c r="AM670">
        <f> K671</f>
        <v/>
      </c>
    </row>
    <row r="671">
      <c r="A671" t="n">
        <v>6.69</v>
      </c>
      <c r="B671" t="n">
        <v>25.47</v>
      </c>
      <c r="C671" t="n">
        <v>-12.77</v>
      </c>
      <c r="D671" t="n">
        <v>-1.65</v>
      </c>
      <c r="H671">
        <f> B671 - E2</f>
        <v/>
      </c>
      <c r="I671">
        <f> C671 - F2</f>
        <v/>
      </c>
      <c r="J671">
        <f> D671 - G2</f>
        <v/>
      </c>
      <c r="K671">
        <f> IF( AND(H671&gt;=0, I671&gt;=0, J671&gt;=0), "+1", IF( AND(H671&gt;=0, I671&gt;=0, J671&lt;0), "-1",
    IF( AND(H671&lt;0, I671&gt;=0, J671&gt;0), "+2", IF( AND(H671&lt;0, I671&gt;=0, J671&lt;0), "-2", IF( AND(H671&lt;0, I671&lt;0, J671&gt;0), "+3",
    IF( AND(H671&lt;0, I671&lt;0, J671&lt;0), "-3", IF( AND(H671&gt;=0, I671&lt;0, J671&gt;0), "+4", IF( AND(H671&gt;=0, I671&lt;0, J671&lt;0), "-4"))))))))</f>
        <v/>
      </c>
      <c r="AM671">
        <f> K672</f>
        <v/>
      </c>
    </row>
    <row r="672">
      <c r="A672" t="n">
        <v>6.7</v>
      </c>
      <c r="B672" t="n">
        <v>25.47</v>
      </c>
      <c r="C672" t="n">
        <v>-12.77</v>
      </c>
      <c r="D672" t="n">
        <v>-1.65</v>
      </c>
      <c r="H672">
        <f> B672 - E2</f>
        <v/>
      </c>
      <c r="I672">
        <f> C672 - F2</f>
        <v/>
      </c>
      <c r="J672">
        <f> D672 - G2</f>
        <v/>
      </c>
      <c r="K672">
        <f> IF( AND(H672&gt;=0, I672&gt;=0, J672&gt;=0), "+1", IF( AND(H672&gt;=0, I672&gt;=0, J672&lt;0), "-1",
    IF( AND(H672&lt;0, I672&gt;=0, J672&gt;0), "+2", IF( AND(H672&lt;0, I672&gt;=0, J672&lt;0), "-2", IF( AND(H672&lt;0, I672&lt;0, J672&gt;0), "+3",
    IF( AND(H672&lt;0, I672&lt;0, J672&lt;0), "-3", IF( AND(H672&gt;=0, I672&lt;0, J672&gt;0), "+4", IF( AND(H672&gt;=0, I672&lt;0, J672&lt;0), "-4"))))))))</f>
        <v/>
      </c>
      <c r="AM672">
        <f> K673</f>
        <v/>
      </c>
    </row>
    <row r="673">
      <c r="A673" t="n">
        <v>6.71</v>
      </c>
      <c r="B673" t="n">
        <v>25.47</v>
      </c>
      <c r="C673" t="n">
        <v>-12.77</v>
      </c>
      <c r="D673" t="n">
        <v>-1.65</v>
      </c>
      <c r="H673">
        <f> B673 - E2</f>
        <v/>
      </c>
      <c r="I673">
        <f> C673 - F2</f>
        <v/>
      </c>
      <c r="J673">
        <f> D673 - G2</f>
        <v/>
      </c>
      <c r="K673">
        <f> IF( AND(H673&gt;=0, I673&gt;=0, J673&gt;=0), "+1", IF( AND(H673&gt;=0, I673&gt;=0, J673&lt;0), "-1",
    IF( AND(H673&lt;0, I673&gt;=0, J673&gt;0), "+2", IF( AND(H673&lt;0, I673&gt;=0, J673&lt;0), "-2", IF( AND(H673&lt;0, I673&lt;0, J673&gt;0), "+3",
    IF( AND(H673&lt;0, I673&lt;0, J673&lt;0), "-3", IF( AND(H673&gt;=0, I673&lt;0, J673&gt;0), "+4", IF( AND(H673&gt;=0, I673&lt;0, J673&lt;0), "-4"))))))))</f>
        <v/>
      </c>
      <c r="AM673">
        <f> K674</f>
        <v/>
      </c>
    </row>
    <row r="674">
      <c r="A674" t="n">
        <v>6.72</v>
      </c>
      <c r="B674" t="n">
        <v>25.47</v>
      </c>
      <c r="C674" t="n">
        <v>-12.77</v>
      </c>
      <c r="D674" t="n">
        <v>-1.65</v>
      </c>
      <c r="H674">
        <f> B674 - E2</f>
        <v/>
      </c>
      <c r="I674">
        <f> C674 - F2</f>
        <v/>
      </c>
      <c r="J674">
        <f> D674 - G2</f>
        <v/>
      </c>
      <c r="K674">
        <f> IF( AND(H674&gt;=0, I674&gt;=0, J674&gt;=0), "+1", IF( AND(H674&gt;=0, I674&gt;=0, J674&lt;0), "-1",
    IF( AND(H674&lt;0, I674&gt;=0, J674&gt;0), "+2", IF( AND(H674&lt;0, I674&gt;=0, J674&lt;0), "-2", IF( AND(H674&lt;0, I674&lt;0, J674&gt;0), "+3",
    IF( AND(H674&lt;0, I674&lt;0, J674&lt;0), "-3", IF( AND(H674&gt;=0, I674&lt;0, J674&gt;0), "+4", IF( AND(H674&gt;=0, I674&lt;0, J674&lt;0), "-4"))))))))</f>
        <v/>
      </c>
      <c r="AM674">
        <f> K675</f>
        <v/>
      </c>
    </row>
    <row r="675">
      <c r="A675" t="n">
        <v>6.73</v>
      </c>
      <c r="B675" t="n">
        <v>25.47</v>
      </c>
      <c r="C675" t="n">
        <v>-12.77</v>
      </c>
      <c r="D675" t="n">
        <v>-1.65</v>
      </c>
      <c r="H675">
        <f> B675 - E2</f>
        <v/>
      </c>
      <c r="I675">
        <f> C675 - F2</f>
        <v/>
      </c>
      <c r="J675">
        <f> D675 - G2</f>
        <v/>
      </c>
      <c r="K675">
        <f> IF( AND(H675&gt;=0, I675&gt;=0, J675&gt;=0), "+1", IF( AND(H675&gt;=0, I675&gt;=0, J675&lt;0), "-1",
    IF( AND(H675&lt;0, I675&gt;=0, J675&gt;0), "+2", IF( AND(H675&lt;0, I675&gt;=0, J675&lt;0), "-2", IF( AND(H675&lt;0, I675&lt;0, J675&gt;0), "+3",
    IF( AND(H675&lt;0, I675&lt;0, J675&lt;0), "-3", IF( AND(H675&gt;=0, I675&lt;0, J675&gt;0), "+4", IF( AND(H675&gt;=0, I675&lt;0, J675&lt;0), "-4"))))))))</f>
        <v/>
      </c>
      <c r="AM675">
        <f> K676</f>
        <v/>
      </c>
    </row>
    <row r="676">
      <c r="A676" t="n">
        <v>6.74</v>
      </c>
      <c r="B676" t="n">
        <v>25.47</v>
      </c>
      <c r="C676" t="n">
        <v>-12.77</v>
      </c>
      <c r="D676" t="n">
        <v>-1.65</v>
      </c>
      <c r="H676">
        <f> B676 - E2</f>
        <v/>
      </c>
      <c r="I676">
        <f> C676 - F2</f>
        <v/>
      </c>
      <c r="J676">
        <f> D676 - G2</f>
        <v/>
      </c>
      <c r="K676">
        <f> IF( AND(H676&gt;=0, I676&gt;=0, J676&gt;=0), "+1", IF( AND(H676&gt;=0, I676&gt;=0, J676&lt;0), "-1",
    IF( AND(H676&lt;0, I676&gt;=0, J676&gt;0), "+2", IF( AND(H676&lt;0, I676&gt;=0, J676&lt;0), "-2", IF( AND(H676&lt;0, I676&lt;0, J676&gt;0), "+3",
    IF( AND(H676&lt;0, I676&lt;0, J676&lt;0), "-3", IF( AND(H676&gt;=0, I676&lt;0, J676&gt;0), "+4", IF( AND(H676&gt;=0, I676&lt;0, J676&lt;0), "-4"))))))))</f>
        <v/>
      </c>
      <c r="AM676">
        <f> K677</f>
        <v/>
      </c>
    </row>
    <row r="677">
      <c r="A677" t="n">
        <v>6.75</v>
      </c>
      <c r="B677" t="n">
        <v>25.47</v>
      </c>
      <c r="C677" t="n">
        <v>-12.77</v>
      </c>
      <c r="D677" t="n">
        <v>-1.65</v>
      </c>
      <c r="H677">
        <f> B677 - E2</f>
        <v/>
      </c>
      <c r="I677">
        <f> C677 - F2</f>
        <v/>
      </c>
      <c r="J677">
        <f> D677 - G2</f>
        <v/>
      </c>
      <c r="K677">
        <f> IF( AND(H677&gt;=0, I677&gt;=0, J677&gt;=0), "+1", IF( AND(H677&gt;=0, I677&gt;=0, J677&lt;0), "-1",
    IF( AND(H677&lt;0, I677&gt;=0, J677&gt;0), "+2", IF( AND(H677&lt;0, I677&gt;=0, J677&lt;0), "-2", IF( AND(H677&lt;0, I677&lt;0, J677&gt;0), "+3",
    IF( AND(H677&lt;0, I677&lt;0, J677&lt;0), "-3", IF( AND(H677&gt;=0, I677&lt;0, J677&gt;0), "+4", IF( AND(H677&gt;=0, I677&lt;0, J677&lt;0), "-4"))))))))</f>
        <v/>
      </c>
      <c r="AM677">
        <f> K678</f>
        <v/>
      </c>
    </row>
    <row r="678">
      <c r="A678" t="n">
        <v>6.76</v>
      </c>
      <c r="B678" t="n">
        <v>25.47</v>
      </c>
      <c r="C678" t="n">
        <v>-12.77</v>
      </c>
      <c r="D678" t="n">
        <v>-1.65</v>
      </c>
      <c r="H678">
        <f> B678 - E2</f>
        <v/>
      </c>
      <c r="I678">
        <f> C678 - F2</f>
        <v/>
      </c>
      <c r="J678">
        <f> D678 - G2</f>
        <v/>
      </c>
      <c r="K678">
        <f> IF( AND(H678&gt;=0, I678&gt;=0, J678&gt;=0), "+1", IF( AND(H678&gt;=0, I678&gt;=0, J678&lt;0), "-1",
    IF( AND(H678&lt;0, I678&gt;=0, J678&gt;0), "+2", IF( AND(H678&lt;0, I678&gt;=0, J678&lt;0), "-2", IF( AND(H678&lt;0, I678&lt;0, J678&gt;0), "+3",
    IF( AND(H678&lt;0, I678&lt;0, J678&lt;0), "-3", IF( AND(H678&gt;=0, I678&lt;0, J678&gt;0), "+4", IF( AND(H678&gt;=0, I678&lt;0, J678&lt;0), "-4"))))))))</f>
        <v/>
      </c>
      <c r="AM678">
        <f> K679</f>
        <v/>
      </c>
    </row>
    <row r="679">
      <c r="A679" t="n">
        <v>6.77</v>
      </c>
      <c r="B679" t="n">
        <v>25.47</v>
      </c>
      <c r="C679" t="n">
        <v>-8.199999999999999</v>
      </c>
      <c r="D679" t="n">
        <v>-1.65</v>
      </c>
      <c r="H679">
        <f> B679 - E2</f>
        <v/>
      </c>
      <c r="I679">
        <f> C679 - F2</f>
        <v/>
      </c>
      <c r="J679">
        <f> D679 - G2</f>
        <v/>
      </c>
      <c r="K679">
        <f> IF( AND(H679&gt;=0, I679&gt;=0, J679&gt;=0), "+1", IF( AND(H679&gt;=0, I679&gt;=0, J679&lt;0), "-1",
    IF( AND(H679&lt;0, I679&gt;=0, J679&gt;0), "+2", IF( AND(H679&lt;0, I679&gt;=0, J679&lt;0), "-2", IF( AND(H679&lt;0, I679&lt;0, J679&gt;0), "+3",
    IF( AND(H679&lt;0, I679&lt;0, J679&lt;0), "-3", IF( AND(H679&gt;=0, I679&lt;0, J679&gt;0), "+4", IF( AND(H679&gt;=0, I679&lt;0, J679&lt;0), "-4"))))))))</f>
        <v/>
      </c>
      <c r="AM679">
        <f> K680</f>
        <v/>
      </c>
    </row>
    <row r="680">
      <c r="A680" t="n">
        <v>6.78</v>
      </c>
      <c r="B680" t="n">
        <v>24.6</v>
      </c>
      <c r="C680" t="n">
        <v>-3.64</v>
      </c>
      <c r="D680" t="n">
        <v>1.02</v>
      </c>
      <c r="H680">
        <f> B680 - E2</f>
        <v/>
      </c>
      <c r="I680">
        <f> C680 - F2</f>
        <v/>
      </c>
      <c r="J680">
        <f> D680 - G2</f>
        <v/>
      </c>
      <c r="K680">
        <f> IF( AND(H680&gt;=0, I680&gt;=0, J680&gt;=0), "+1", IF( AND(H680&gt;=0, I680&gt;=0, J680&lt;0), "-1",
    IF( AND(H680&lt;0, I680&gt;=0, J680&gt;0), "+2", IF( AND(H680&lt;0, I680&gt;=0, J680&lt;0), "-2", IF( AND(H680&lt;0, I680&lt;0, J680&gt;0), "+3",
    IF( AND(H680&lt;0, I680&lt;0, J680&lt;0), "-3", IF( AND(H680&gt;=0, I680&lt;0, J680&gt;0), "+4", IF( AND(H680&gt;=0, I680&lt;0, J680&lt;0), "-4"))))))))</f>
        <v/>
      </c>
      <c r="AM680">
        <f> K681</f>
        <v/>
      </c>
    </row>
    <row r="681">
      <c r="A681" t="n">
        <v>6.79</v>
      </c>
      <c r="B681" t="n">
        <v>26.12</v>
      </c>
      <c r="C681" t="n">
        <v>1.56</v>
      </c>
      <c r="D681" t="n">
        <v>0.63</v>
      </c>
      <c r="H681">
        <f> B681 - E2</f>
        <v/>
      </c>
      <c r="I681">
        <f> C681 - F2</f>
        <v/>
      </c>
      <c r="J681">
        <f> D681 - G2</f>
        <v/>
      </c>
      <c r="K681">
        <f> IF( AND(H681&gt;=0, I681&gt;=0, J681&gt;=0), "+1", IF( AND(H681&gt;=0, I681&gt;=0, J681&lt;0), "-1",
    IF( AND(H681&lt;0, I681&gt;=0, J681&gt;0), "+2", IF( AND(H681&lt;0, I681&gt;=0, J681&lt;0), "-2", IF( AND(H681&lt;0, I681&lt;0, J681&gt;0), "+3",
    IF( AND(H681&lt;0, I681&lt;0, J681&lt;0), "-3", IF( AND(H681&gt;=0, I681&lt;0, J681&gt;0), "+4", IF( AND(H681&gt;=0, I681&lt;0, J681&lt;0), "-4"))))))))</f>
        <v/>
      </c>
      <c r="AM681">
        <f> K682</f>
        <v/>
      </c>
    </row>
    <row r="682">
      <c r="A682" t="n">
        <v>6.8</v>
      </c>
      <c r="B682" t="n">
        <v>25.08</v>
      </c>
      <c r="C682" t="n">
        <v>1.89</v>
      </c>
      <c r="D682" t="n">
        <v>0.63</v>
      </c>
      <c r="H682">
        <f> B682 - E2</f>
        <v/>
      </c>
      <c r="I682">
        <f> C682 - F2</f>
        <v/>
      </c>
      <c r="J682">
        <f> D682 - G2</f>
        <v/>
      </c>
      <c r="K682">
        <f> IF( AND(H682&gt;=0, I682&gt;=0, J682&gt;=0), "+1", IF( AND(H682&gt;=0, I682&gt;=0, J682&lt;0), "-1",
    IF( AND(H682&lt;0, I682&gt;=0, J682&gt;0), "+2", IF( AND(H682&lt;0, I682&gt;=0, J682&lt;0), "-2", IF( AND(H682&lt;0, I682&lt;0, J682&gt;0), "+3",
    IF( AND(H682&lt;0, I682&lt;0, J682&lt;0), "-3", IF( AND(H682&gt;=0, I682&lt;0, J682&gt;0), "+4", IF( AND(H682&gt;=0, I682&lt;0, J682&lt;0), "-4"))))))))</f>
        <v/>
      </c>
      <c r="AM682">
        <f> K683</f>
        <v/>
      </c>
    </row>
    <row r="683">
      <c r="A683" t="n">
        <v>6.81</v>
      </c>
      <c r="B683" t="n">
        <v>25.78</v>
      </c>
      <c r="C683" t="n">
        <v>0.74</v>
      </c>
      <c r="D683" t="n">
        <v>-0.66</v>
      </c>
      <c r="H683">
        <f> B683 - E2</f>
        <v/>
      </c>
      <c r="I683">
        <f> C683 - F2</f>
        <v/>
      </c>
      <c r="J683">
        <f> D683 - G2</f>
        <v/>
      </c>
      <c r="K683">
        <f> IF( AND(H683&gt;=0, I683&gt;=0, J683&gt;=0), "+1", IF( AND(H683&gt;=0, I683&gt;=0, J683&lt;0), "-1",
    IF( AND(H683&lt;0, I683&gt;=0, J683&gt;0), "+2", IF( AND(H683&lt;0, I683&gt;=0, J683&lt;0), "-2", IF( AND(H683&lt;0, I683&lt;0, J683&gt;0), "+3",
    IF( AND(H683&lt;0, I683&lt;0, J683&lt;0), "-3", IF( AND(H683&gt;=0, I683&lt;0, J683&gt;0), "+4", IF( AND(H683&gt;=0, I683&lt;0, J683&lt;0), "-4"))))))))</f>
        <v/>
      </c>
      <c r="AM683">
        <f> K684</f>
        <v/>
      </c>
    </row>
    <row r="684">
      <c r="A684" t="n">
        <v>6.82</v>
      </c>
      <c r="B684" t="n">
        <v>24.34</v>
      </c>
      <c r="C684" t="n">
        <v>0.8</v>
      </c>
      <c r="D684" t="n">
        <v>-1.54</v>
      </c>
      <c r="H684">
        <f> B684 - E2</f>
        <v/>
      </c>
      <c r="I684">
        <f> C684 - F2</f>
        <v/>
      </c>
      <c r="J684">
        <f> D684 - G2</f>
        <v/>
      </c>
      <c r="K684">
        <f> IF( AND(H684&gt;=0, I684&gt;=0, J684&gt;=0), "+1", IF( AND(H684&gt;=0, I684&gt;=0, J684&lt;0), "-1",
    IF( AND(H684&lt;0, I684&gt;=0, J684&gt;0), "+2", IF( AND(H684&lt;0, I684&gt;=0, J684&lt;0), "-2", IF( AND(H684&lt;0, I684&lt;0, J684&gt;0), "+3",
    IF( AND(H684&lt;0, I684&lt;0, J684&lt;0), "-3", IF( AND(H684&gt;=0, I684&lt;0, J684&gt;0), "+4", IF( AND(H684&gt;=0, I684&lt;0, J684&lt;0), "-4"))))))))</f>
        <v/>
      </c>
      <c r="AM684">
        <f> K685</f>
        <v/>
      </c>
    </row>
    <row r="685">
      <c r="A685" t="n">
        <v>6.83</v>
      </c>
      <c r="B685" t="n">
        <v>23.67</v>
      </c>
      <c r="C685" t="n">
        <v>0.01</v>
      </c>
      <c r="D685" t="n">
        <v>-1.23</v>
      </c>
      <c r="H685">
        <f> B685 - E2</f>
        <v/>
      </c>
      <c r="I685">
        <f> C685 - F2</f>
        <v/>
      </c>
      <c r="J685">
        <f> D685 - G2</f>
        <v/>
      </c>
      <c r="K685">
        <f> IF( AND(H685&gt;=0, I685&gt;=0, J685&gt;=0), "+1", IF( AND(H685&gt;=0, I685&gt;=0, J685&lt;0), "-1",
    IF( AND(H685&lt;0, I685&gt;=0, J685&gt;0), "+2", IF( AND(H685&lt;0, I685&gt;=0, J685&lt;0), "-2", IF( AND(H685&lt;0, I685&lt;0, J685&gt;0), "+3",
    IF( AND(H685&lt;0, I685&lt;0, J685&lt;0), "-3", IF( AND(H685&gt;=0, I685&lt;0, J685&gt;0), "+4", IF( AND(H685&gt;=0, I685&lt;0, J685&lt;0), "-4"))))))))</f>
        <v/>
      </c>
      <c r="AM685">
        <f> K686</f>
        <v/>
      </c>
    </row>
    <row r="686">
      <c r="A686" t="n">
        <v>6.84</v>
      </c>
      <c r="B686" t="n">
        <v>23.01</v>
      </c>
      <c r="C686" t="n">
        <v>-0.78</v>
      </c>
      <c r="D686" t="n">
        <v>-0.93</v>
      </c>
      <c r="H686">
        <f> B686 - E2</f>
        <v/>
      </c>
      <c r="I686">
        <f> C686 - F2</f>
        <v/>
      </c>
      <c r="J686">
        <f> D686 - G2</f>
        <v/>
      </c>
      <c r="K686">
        <f> IF( AND(H686&gt;=0, I686&gt;=0, J686&gt;=0), "+1", IF( AND(H686&gt;=0, I686&gt;=0, J686&lt;0), "-1",
    IF( AND(H686&lt;0, I686&gt;=0, J686&gt;0), "+2", IF( AND(H686&lt;0, I686&gt;=0, J686&lt;0), "-2", IF( AND(H686&lt;0, I686&lt;0, J686&gt;0), "+3",
    IF( AND(H686&lt;0, I686&lt;0, J686&lt;0), "-3", IF( AND(H686&gt;=0, I686&lt;0, J686&gt;0), "+4", IF( AND(H686&gt;=0, I686&lt;0, J686&lt;0), "-4"))))))))</f>
        <v/>
      </c>
      <c r="AM686">
        <f> K687</f>
        <v/>
      </c>
    </row>
    <row r="687">
      <c r="A687" t="n">
        <v>6.85</v>
      </c>
      <c r="B687" t="n">
        <v>22.02</v>
      </c>
      <c r="C687" t="n">
        <v>1.91</v>
      </c>
      <c r="D687" t="n">
        <v>-0.07000000000000001</v>
      </c>
      <c r="H687">
        <f> B687 - E2</f>
        <v/>
      </c>
      <c r="I687">
        <f> C687 - F2</f>
        <v/>
      </c>
      <c r="J687">
        <f> D687 - G2</f>
        <v/>
      </c>
      <c r="K687">
        <f> IF( AND(H687&gt;=0, I687&gt;=0, J687&gt;=0), "+1", IF( AND(H687&gt;=0, I687&gt;=0, J687&lt;0), "-1",
    IF( AND(H687&lt;0, I687&gt;=0, J687&gt;0), "+2", IF( AND(H687&lt;0, I687&gt;=0, J687&lt;0), "-2", IF( AND(H687&lt;0, I687&lt;0, J687&gt;0), "+3",
    IF( AND(H687&lt;0, I687&lt;0, J687&lt;0), "-3", IF( AND(H687&gt;=0, I687&lt;0, J687&gt;0), "+4", IF( AND(H687&gt;=0, I687&lt;0, J687&lt;0), "-4"))))))))</f>
        <v/>
      </c>
      <c r="AM687">
        <f> K688</f>
        <v/>
      </c>
    </row>
    <row r="688">
      <c r="A688" t="n">
        <v>6.86</v>
      </c>
      <c r="B688" t="n">
        <v>22.29</v>
      </c>
      <c r="C688" t="n">
        <v>4.61</v>
      </c>
      <c r="D688" t="n">
        <v>-0.06</v>
      </c>
      <c r="H688">
        <f> B688 - E2</f>
        <v/>
      </c>
      <c r="I688">
        <f> C688 - F2</f>
        <v/>
      </c>
      <c r="J688">
        <f> D688 - G2</f>
        <v/>
      </c>
      <c r="K688">
        <f> IF( AND(H688&gt;=0, I688&gt;=0, J688&gt;=0), "+1", IF( AND(H688&gt;=0, I688&gt;=0, J688&lt;0), "-1",
    IF( AND(H688&lt;0, I688&gt;=0, J688&gt;0), "+2", IF( AND(H688&lt;0, I688&gt;=0, J688&lt;0), "-2", IF( AND(H688&lt;0, I688&lt;0, J688&gt;0), "+3",
    IF( AND(H688&lt;0, I688&lt;0, J688&lt;0), "-3", IF( AND(H688&gt;=0, I688&lt;0, J688&gt;0), "+4", IF( AND(H688&gt;=0, I688&lt;0, J688&lt;0), "-4"))))))))</f>
        <v/>
      </c>
      <c r="AM688">
        <f> K689</f>
        <v/>
      </c>
    </row>
    <row r="689">
      <c r="A689" t="n">
        <v>6.87</v>
      </c>
      <c r="B689" t="n">
        <v>22.92</v>
      </c>
      <c r="C689" t="n">
        <v>2.72</v>
      </c>
      <c r="D689" t="n">
        <v>0.44</v>
      </c>
      <c r="H689">
        <f> B689 - E2</f>
        <v/>
      </c>
      <c r="I689">
        <f> C689 - F2</f>
        <v/>
      </c>
      <c r="J689">
        <f> D689 - G2</f>
        <v/>
      </c>
      <c r="K689">
        <f> IF( AND(H689&gt;=0, I689&gt;=0, J689&gt;=0), "+1", IF( AND(H689&gt;=0, I689&gt;=0, J689&lt;0), "-1",
    IF( AND(H689&lt;0, I689&gt;=0, J689&gt;0), "+2", IF( AND(H689&lt;0, I689&gt;=0, J689&lt;0), "-2", IF( AND(H689&lt;0, I689&lt;0, J689&gt;0), "+3",
    IF( AND(H689&lt;0, I689&lt;0, J689&lt;0), "-3", IF( AND(H689&gt;=0, I689&lt;0, J689&gt;0), "+4", IF( AND(H689&gt;=0, I689&lt;0, J689&lt;0), "-4"))))))))</f>
        <v/>
      </c>
      <c r="AM689">
        <f> K690</f>
        <v/>
      </c>
    </row>
    <row r="690">
      <c r="A690" t="n">
        <v>6.88</v>
      </c>
      <c r="B690" t="n">
        <v>24.59</v>
      </c>
      <c r="C690" t="n">
        <v>1.48</v>
      </c>
      <c r="D690" t="n">
        <v>0.82</v>
      </c>
      <c r="H690">
        <f> B690 - E2</f>
        <v/>
      </c>
      <c r="I690">
        <f> C690 - F2</f>
        <v/>
      </c>
      <c r="J690">
        <f> D690 - G2</f>
        <v/>
      </c>
      <c r="K690">
        <f> IF( AND(H690&gt;=0, I690&gt;=0, J690&gt;=0), "+1", IF( AND(H690&gt;=0, I690&gt;=0, J690&lt;0), "-1",
    IF( AND(H690&lt;0, I690&gt;=0, J690&gt;0), "+2", IF( AND(H690&lt;0, I690&gt;=0, J690&lt;0), "-2", IF( AND(H690&lt;0, I690&lt;0, J690&gt;0), "+3",
    IF( AND(H690&lt;0, I690&lt;0, J690&lt;0), "-3", IF( AND(H690&gt;=0, I690&lt;0, J690&gt;0), "+4", IF( AND(H690&gt;=0, I690&lt;0, J690&lt;0), "-4"))))))))</f>
        <v/>
      </c>
      <c r="AM690">
        <f> K691</f>
        <v/>
      </c>
    </row>
    <row r="691">
      <c r="A691" t="n">
        <v>6.89</v>
      </c>
      <c r="B691" t="n">
        <v>23.95</v>
      </c>
      <c r="C691" t="n">
        <v>-0.15</v>
      </c>
      <c r="D691" t="n">
        <v>1.22</v>
      </c>
      <c r="H691">
        <f> B691 - E2</f>
        <v/>
      </c>
      <c r="I691">
        <f> C691 - F2</f>
        <v/>
      </c>
      <c r="J691">
        <f> D691 - G2</f>
        <v/>
      </c>
      <c r="K691">
        <f> IF( AND(H691&gt;=0, I691&gt;=0, J691&gt;=0), "+1", IF( AND(H691&gt;=0, I691&gt;=0, J691&lt;0), "-1",
    IF( AND(H691&lt;0, I691&gt;=0, J691&gt;0), "+2", IF( AND(H691&lt;0, I691&gt;=0, J691&lt;0), "-2", IF( AND(H691&lt;0, I691&lt;0, J691&gt;0), "+3",
    IF( AND(H691&lt;0, I691&lt;0, J691&lt;0), "-3", IF( AND(H691&gt;=0, I691&lt;0, J691&gt;0), "+4", IF( AND(H691&gt;=0, I691&lt;0, J691&lt;0), "-4"))))))))</f>
        <v/>
      </c>
      <c r="AM691">
        <f> K692</f>
        <v/>
      </c>
    </row>
    <row r="692">
      <c r="A692" t="n">
        <v>6.9</v>
      </c>
      <c r="B692" t="n">
        <v>25.42</v>
      </c>
      <c r="C692" t="n">
        <v>1.75</v>
      </c>
      <c r="D692" t="n">
        <v>1.73</v>
      </c>
      <c r="H692">
        <f> B692 - E2</f>
        <v/>
      </c>
      <c r="I692">
        <f> C692 - F2</f>
        <v/>
      </c>
      <c r="J692">
        <f> D692 - G2</f>
        <v/>
      </c>
      <c r="K692">
        <f> IF( AND(H692&gt;=0, I692&gt;=0, J692&gt;=0), "+1", IF( AND(H692&gt;=0, I692&gt;=0, J692&lt;0), "-1",
    IF( AND(H692&lt;0, I692&gt;=0, J692&gt;0), "+2", IF( AND(H692&lt;0, I692&gt;=0, J692&lt;0), "-2", IF( AND(H692&lt;0, I692&lt;0, J692&gt;0), "+3",
    IF( AND(H692&lt;0, I692&lt;0, J692&lt;0), "-3", IF( AND(H692&gt;=0, I692&lt;0, J692&gt;0), "+4", IF( AND(H692&gt;=0, I692&lt;0, J692&lt;0), "-4"))))))))</f>
        <v/>
      </c>
      <c r="AM692">
        <f> K693</f>
        <v/>
      </c>
    </row>
    <row r="693">
      <c r="A693" t="n">
        <v>6.91</v>
      </c>
      <c r="B693" t="n">
        <v>25.11</v>
      </c>
      <c r="C693" t="n">
        <v>0.88</v>
      </c>
      <c r="D693" t="n">
        <v>1.09</v>
      </c>
      <c r="H693">
        <f> B693 - E2</f>
        <v/>
      </c>
      <c r="I693">
        <f> C693 - F2</f>
        <v/>
      </c>
      <c r="J693">
        <f> D693 - G2</f>
        <v/>
      </c>
      <c r="K693">
        <f> IF( AND(H693&gt;=0, I693&gt;=0, J693&gt;=0), "+1", IF( AND(H693&gt;=0, I693&gt;=0, J693&lt;0), "-1",
    IF( AND(H693&lt;0, I693&gt;=0, J693&gt;0), "+2", IF( AND(H693&lt;0, I693&gt;=0, J693&lt;0), "-2", IF( AND(H693&lt;0, I693&lt;0, J693&gt;0), "+3",
    IF( AND(H693&lt;0, I693&lt;0, J693&lt;0), "-3", IF( AND(H693&gt;=0, I693&lt;0, J693&gt;0), "+4", IF( AND(H693&gt;=0, I693&lt;0, J693&lt;0), "-4"))))))))</f>
        <v/>
      </c>
      <c r="AM693">
        <f> K694</f>
        <v/>
      </c>
    </row>
    <row r="694">
      <c r="A694" t="n">
        <v>6.92</v>
      </c>
      <c r="B694" t="n">
        <v>26.48</v>
      </c>
      <c r="C694" t="n">
        <v>4.67</v>
      </c>
      <c r="D694" t="n">
        <v>0.78</v>
      </c>
      <c r="H694">
        <f> B694 - E2</f>
        <v/>
      </c>
      <c r="I694">
        <f> C694 - F2</f>
        <v/>
      </c>
      <c r="J694">
        <f> D694 - G2</f>
        <v/>
      </c>
      <c r="K694">
        <f> IF( AND(H694&gt;=0, I694&gt;=0, J694&gt;=0), "+1", IF( AND(H694&gt;=0, I694&gt;=0, J694&lt;0), "-1",
    IF( AND(H694&lt;0, I694&gt;=0, J694&gt;0), "+2", IF( AND(H694&lt;0, I694&gt;=0, J694&lt;0), "-2", IF( AND(H694&lt;0, I694&lt;0, J694&gt;0), "+3",
    IF( AND(H694&lt;0, I694&lt;0, J694&lt;0), "-3", IF( AND(H694&gt;=0, I694&lt;0, J694&gt;0), "+4", IF( AND(H694&gt;=0, I694&lt;0, J694&lt;0), "-4"))))))))</f>
        <v/>
      </c>
      <c r="AM694">
        <f> K695</f>
        <v/>
      </c>
    </row>
    <row r="695">
      <c r="A695" t="n">
        <v>6.93</v>
      </c>
      <c r="B695" t="n">
        <v>25.99</v>
      </c>
      <c r="C695" t="n">
        <v>2.2</v>
      </c>
      <c r="D695" t="n">
        <v>-0.37</v>
      </c>
      <c r="H695">
        <f> B695 - E2</f>
        <v/>
      </c>
      <c r="I695">
        <f> C695 - F2</f>
        <v/>
      </c>
      <c r="J695">
        <f> D695 - G2</f>
        <v/>
      </c>
      <c r="K695">
        <f> IF( AND(H695&gt;=0, I695&gt;=0, J695&gt;=0), "+1", IF( AND(H695&gt;=0, I695&gt;=0, J695&lt;0), "-1",
    IF( AND(H695&lt;0, I695&gt;=0, J695&gt;0), "+2", IF( AND(H695&lt;0, I695&gt;=0, J695&lt;0), "-2", IF( AND(H695&lt;0, I695&lt;0, J695&gt;0), "+3",
    IF( AND(H695&lt;0, I695&lt;0, J695&lt;0), "-3", IF( AND(H695&gt;=0, I695&lt;0, J695&gt;0), "+4", IF( AND(H695&gt;=0, I695&lt;0, J695&lt;0), "-4"))))))))</f>
        <v/>
      </c>
      <c r="AM695">
        <f> K696</f>
        <v/>
      </c>
    </row>
    <row r="696">
      <c r="A696" t="n">
        <v>6.94</v>
      </c>
      <c r="B696" t="n">
        <v>25.92</v>
      </c>
      <c r="C696" t="n">
        <v>1.35</v>
      </c>
      <c r="D696" t="n">
        <v>-0.49</v>
      </c>
      <c r="H696">
        <f> B696 - E2</f>
        <v/>
      </c>
      <c r="I696">
        <f> C696 - F2</f>
        <v/>
      </c>
      <c r="J696">
        <f> D696 - G2</f>
        <v/>
      </c>
      <c r="K696">
        <f> IF( AND(H696&gt;=0, I696&gt;=0, J696&gt;=0), "+1", IF( AND(H696&gt;=0, I696&gt;=0, J696&lt;0), "-1",
    IF( AND(H696&lt;0, I696&gt;=0, J696&gt;0), "+2", IF( AND(H696&lt;0, I696&gt;=0, J696&lt;0), "-2", IF( AND(H696&lt;0, I696&lt;0, J696&gt;0), "+3",
    IF( AND(H696&lt;0, I696&lt;0, J696&lt;0), "-3", IF( AND(H696&gt;=0, I696&lt;0, J696&gt;0), "+4", IF( AND(H696&gt;=0, I696&lt;0, J696&lt;0), "-4"))))))))</f>
        <v/>
      </c>
      <c r="AM696">
        <f> K697</f>
        <v/>
      </c>
    </row>
    <row r="697">
      <c r="A697" t="n">
        <v>6.95</v>
      </c>
      <c r="B697" t="n">
        <v>26.57</v>
      </c>
      <c r="C697" t="n">
        <v>0.57</v>
      </c>
      <c r="D697" t="n">
        <v>-0.7</v>
      </c>
      <c r="H697">
        <f> B697 - E2</f>
        <v/>
      </c>
      <c r="I697">
        <f> C697 - F2</f>
        <v/>
      </c>
      <c r="J697">
        <f> D697 - G2</f>
        <v/>
      </c>
      <c r="K697">
        <f> IF( AND(H697&gt;=0, I697&gt;=0, J697&gt;=0), "+1", IF( AND(H697&gt;=0, I697&gt;=0, J697&lt;0), "-1",
    IF( AND(H697&lt;0, I697&gt;=0, J697&gt;0), "+2", IF( AND(H697&lt;0, I697&gt;=0, J697&lt;0), "-2", IF( AND(H697&lt;0, I697&lt;0, J697&gt;0), "+3",
    IF( AND(H697&lt;0, I697&lt;0, J697&lt;0), "-3", IF( AND(H697&gt;=0, I697&lt;0, J697&gt;0), "+4", IF( AND(H697&gt;=0, I697&lt;0, J697&lt;0), "-4"))))))))</f>
        <v/>
      </c>
      <c r="AM697">
        <f> K698</f>
        <v/>
      </c>
    </row>
    <row r="698">
      <c r="A698" t="n">
        <v>6.96</v>
      </c>
      <c r="B698" t="n">
        <v>24.81</v>
      </c>
      <c r="C698" t="n">
        <v>0.63</v>
      </c>
      <c r="D698" t="n">
        <v>-0.62</v>
      </c>
      <c r="H698">
        <f> B698 - E2</f>
        <v/>
      </c>
      <c r="I698">
        <f> C698 - F2</f>
        <v/>
      </c>
      <c r="J698">
        <f> D698 - G2</f>
        <v/>
      </c>
      <c r="K698">
        <f> IF( AND(H698&gt;=0, I698&gt;=0, J698&gt;=0), "+1", IF( AND(H698&gt;=0, I698&gt;=0, J698&lt;0), "-1",
    IF( AND(H698&lt;0, I698&gt;=0, J698&gt;0), "+2", IF( AND(H698&lt;0, I698&gt;=0, J698&lt;0), "-2", IF( AND(H698&lt;0, I698&lt;0, J698&gt;0), "+3",
    IF( AND(H698&lt;0, I698&lt;0, J698&lt;0), "-3", IF( AND(H698&gt;=0, I698&lt;0, J698&gt;0), "+4", IF( AND(H698&gt;=0, I698&lt;0, J698&lt;0), "-4"))))))))</f>
        <v/>
      </c>
      <c r="AM698">
        <f> K699</f>
        <v/>
      </c>
    </row>
    <row r="699">
      <c r="A699" t="n">
        <v>6.97</v>
      </c>
      <c r="B699" t="n">
        <v>26.09</v>
      </c>
      <c r="C699" t="n">
        <v>-1.17</v>
      </c>
      <c r="D699" t="n">
        <v>-0.66</v>
      </c>
      <c r="H699">
        <f> B699 - E2</f>
        <v/>
      </c>
      <c r="I699">
        <f> C699 - F2</f>
        <v/>
      </c>
      <c r="J699">
        <f> D699 - G2</f>
        <v/>
      </c>
      <c r="K699">
        <f> IF( AND(H699&gt;=0, I699&gt;=0, J699&gt;=0), "+1", IF( AND(H699&gt;=0, I699&gt;=0, J699&lt;0), "-1",
    IF( AND(H699&lt;0, I699&gt;=0, J699&gt;0), "+2", IF( AND(H699&lt;0, I699&gt;=0, J699&lt;0), "-2", IF( AND(H699&lt;0, I699&lt;0, J699&gt;0), "+3",
    IF( AND(H699&lt;0, I699&lt;0, J699&lt;0), "-3", IF( AND(H699&gt;=0, I699&lt;0, J699&gt;0), "+4", IF( AND(H699&gt;=0, I699&lt;0, J699&lt;0), "-4"))))))))</f>
        <v/>
      </c>
      <c r="AM699">
        <f> K700</f>
        <v/>
      </c>
    </row>
    <row r="700">
      <c r="A700" t="n">
        <v>6.98</v>
      </c>
      <c r="B700" t="n">
        <v>27.05</v>
      </c>
      <c r="C700" t="n">
        <v>-0.33</v>
      </c>
      <c r="D700" t="n">
        <v>-0.64</v>
      </c>
      <c r="H700">
        <f> B700 - E2</f>
        <v/>
      </c>
      <c r="I700">
        <f> C700 - F2</f>
        <v/>
      </c>
      <c r="J700">
        <f> D700 - G2</f>
        <v/>
      </c>
      <c r="K700">
        <f> IF( AND(H700&gt;=0, I700&gt;=0, J700&gt;=0), "+1", IF( AND(H700&gt;=0, I700&gt;=0, J700&lt;0), "-1",
    IF( AND(H700&lt;0, I700&gt;=0, J700&gt;0), "+2", IF( AND(H700&lt;0, I700&gt;=0, J700&lt;0), "-2", IF( AND(H700&lt;0, I700&lt;0, J700&gt;0), "+3",
    IF( AND(H700&lt;0, I700&lt;0, J700&lt;0), "-3", IF( AND(H700&gt;=0, I700&lt;0, J700&gt;0), "+4", IF( AND(H700&gt;=0, I700&lt;0, J700&lt;0), "-4"))))))))</f>
        <v/>
      </c>
      <c r="AM700">
        <f> K701</f>
        <v/>
      </c>
    </row>
    <row r="701">
      <c r="A701" t="n">
        <v>6.99</v>
      </c>
      <c r="B701" t="n">
        <v>28.02</v>
      </c>
      <c r="C701" t="n">
        <v>0.49</v>
      </c>
      <c r="D701" t="n">
        <v>-0.63</v>
      </c>
      <c r="H701">
        <f> B701 - E2</f>
        <v/>
      </c>
      <c r="I701">
        <f> C701 - F2</f>
        <v/>
      </c>
      <c r="J701">
        <f> D701 - G2</f>
        <v/>
      </c>
      <c r="K701">
        <f> IF( AND(H701&gt;=0, I701&gt;=0, J701&gt;=0), "+1", IF( AND(H701&gt;=0, I701&gt;=0, J701&lt;0), "-1",
    IF( AND(H701&lt;0, I701&gt;=0, J701&gt;0), "+2", IF( AND(H701&lt;0, I701&gt;=0, J701&lt;0), "-2", IF( AND(H701&lt;0, I701&lt;0, J701&gt;0), "+3",
    IF( AND(H701&lt;0, I701&lt;0, J701&lt;0), "-3", IF( AND(H701&gt;=0, I701&lt;0, J701&gt;0), "+4", IF( AND(H701&gt;=0, I701&lt;0, J701&lt;0), "-4"))))))))</f>
        <v/>
      </c>
      <c r="AM701">
        <f> K702</f>
        <v/>
      </c>
    </row>
    <row r="702">
      <c r="A702" t="n">
        <v>7</v>
      </c>
      <c r="B702" t="n">
        <v>28.06</v>
      </c>
      <c r="C702" t="n">
        <v>-0.87</v>
      </c>
      <c r="D702" t="n">
        <v>-1.15</v>
      </c>
      <c r="H702">
        <f> B702 - E2</f>
        <v/>
      </c>
      <c r="I702">
        <f> C702 - F2</f>
        <v/>
      </c>
      <c r="J702">
        <f> D702 - G2</f>
        <v/>
      </c>
      <c r="K702">
        <f> IF( AND(H702&gt;=0, I702&gt;=0, J702&gt;=0), "+1", IF( AND(H702&gt;=0, I702&gt;=0, J702&lt;0), "-1",
    IF( AND(H702&lt;0, I702&gt;=0, J702&gt;0), "+2", IF( AND(H702&lt;0, I702&gt;=0, J702&lt;0), "-2", IF( AND(H702&lt;0, I702&lt;0, J702&gt;0), "+3",
    IF( AND(H702&lt;0, I702&lt;0, J702&lt;0), "-3", IF( AND(H702&gt;=0, I702&lt;0, J702&gt;0), "+4", IF( AND(H702&gt;=0, I702&lt;0, J702&lt;0), "-4"))))))))</f>
        <v/>
      </c>
      <c r="AM702">
        <f> K703</f>
        <v/>
      </c>
    </row>
    <row r="703">
      <c r="A703" t="n">
        <v>7.01</v>
      </c>
      <c r="B703" t="n">
        <v>28.31</v>
      </c>
      <c r="C703" t="n">
        <v>-2.08</v>
      </c>
      <c r="D703" t="n">
        <v>-1.6</v>
      </c>
      <c r="H703">
        <f> B703 - E2</f>
        <v/>
      </c>
      <c r="I703">
        <f> C703 - F2</f>
        <v/>
      </c>
      <c r="J703">
        <f> D703 - G2</f>
        <v/>
      </c>
      <c r="K703">
        <f> IF( AND(H703&gt;=0, I703&gt;=0, J703&gt;=0), "+1", IF( AND(H703&gt;=0, I703&gt;=0, J703&lt;0), "-1",
    IF( AND(H703&lt;0, I703&gt;=0, J703&gt;0), "+2", IF( AND(H703&lt;0, I703&gt;=0, J703&lt;0), "-2", IF( AND(H703&lt;0, I703&lt;0, J703&gt;0), "+3",
    IF( AND(H703&lt;0, I703&lt;0, J703&lt;0), "-3", IF( AND(H703&gt;=0, I703&lt;0, J703&gt;0), "+4", IF( AND(H703&gt;=0, I703&lt;0, J703&lt;0), "-4"))))))))</f>
        <v/>
      </c>
      <c r="AM703">
        <f> K704</f>
        <v/>
      </c>
    </row>
    <row r="704">
      <c r="A704" t="n">
        <v>7.02</v>
      </c>
      <c r="B704" t="n">
        <v>25.81</v>
      </c>
      <c r="C704" t="n">
        <v>-0.41</v>
      </c>
      <c r="D704" t="n">
        <v>-1.46</v>
      </c>
      <c r="H704">
        <f> B704 - E2</f>
        <v/>
      </c>
      <c r="I704">
        <f> C704 - F2</f>
        <v/>
      </c>
      <c r="J704">
        <f> D704 - G2</f>
        <v/>
      </c>
      <c r="K704">
        <f> IF( AND(H704&gt;=0, I704&gt;=0, J704&gt;=0), "+1", IF( AND(H704&gt;=0, I704&gt;=0, J704&lt;0), "-1",
    IF( AND(H704&lt;0, I704&gt;=0, J704&gt;0), "+2", IF( AND(H704&lt;0, I704&gt;=0, J704&lt;0), "-2", IF( AND(H704&lt;0, I704&lt;0, J704&gt;0), "+3",
    IF( AND(H704&lt;0, I704&lt;0, J704&lt;0), "-3", IF( AND(H704&gt;=0, I704&lt;0, J704&gt;0), "+4", IF( AND(H704&gt;=0, I704&lt;0, J704&lt;0), "-4"))))))))</f>
        <v/>
      </c>
      <c r="AM704">
        <f> K705</f>
        <v/>
      </c>
    </row>
    <row r="705">
      <c r="A705" t="n">
        <v>7.03</v>
      </c>
      <c r="B705" t="n">
        <v>27.02</v>
      </c>
      <c r="C705" t="n">
        <v>-0.85</v>
      </c>
      <c r="D705" t="n">
        <v>-1.24</v>
      </c>
      <c r="H705">
        <f> B705 - E2</f>
        <v/>
      </c>
      <c r="I705">
        <f> C705 - F2</f>
        <v/>
      </c>
      <c r="J705">
        <f> D705 - G2</f>
        <v/>
      </c>
      <c r="K705">
        <f> IF( AND(H705&gt;=0, I705&gt;=0, J705&gt;=0), "+1", IF( AND(H705&gt;=0, I705&gt;=0, J705&lt;0), "-1",
    IF( AND(H705&lt;0, I705&gt;=0, J705&gt;0), "+2", IF( AND(H705&lt;0, I705&gt;=0, J705&lt;0), "-2", IF( AND(H705&lt;0, I705&lt;0, J705&gt;0), "+3",
    IF( AND(H705&lt;0, I705&lt;0, J705&lt;0), "-3", IF( AND(H705&gt;=0, I705&lt;0, J705&gt;0), "+4", IF( AND(H705&gt;=0, I705&lt;0, J705&lt;0), "-4"))))))))</f>
        <v/>
      </c>
      <c r="AM705">
        <f> K706</f>
        <v/>
      </c>
    </row>
    <row r="706">
      <c r="A706" t="n">
        <v>7.04</v>
      </c>
      <c r="B706" t="n">
        <v>26.35</v>
      </c>
      <c r="C706" t="n">
        <v>3.07</v>
      </c>
      <c r="D706" t="n">
        <v>-0.65</v>
      </c>
      <c r="H706">
        <f> B706 - E2</f>
        <v/>
      </c>
      <c r="I706">
        <f> C706 - F2</f>
        <v/>
      </c>
      <c r="J706">
        <f> D706 - G2</f>
        <v/>
      </c>
      <c r="K706">
        <f> IF( AND(H706&gt;=0, I706&gt;=0, J706&gt;=0), "+1", IF( AND(H706&gt;=0, I706&gt;=0, J706&lt;0), "-1",
    IF( AND(H706&lt;0, I706&gt;=0, J706&gt;0), "+2", IF( AND(H706&lt;0, I706&gt;=0, J706&lt;0), "-2", IF( AND(H706&lt;0, I706&lt;0, J706&gt;0), "+3",
    IF( AND(H706&lt;0, I706&lt;0, J706&lt;0), "-3", IF( AND(H706&gt;=0, I706&lt;0, J706&gt;0), "+4", IF( AND(H706&gt;=0, I706&lt;0, J706&lt;0), "-4"))))))))</f>
        <v/>
      </c>
      <c r="AM706">
        <f> K707</f>
        <v/>
      </c>
    </row>
    <row r="707">
      <c r="A707" t="n">
        <v>7.05</v>
      </c>
      <c r="B707" t="n">
        <v>24.9</v>
      </c>
      <c r="C707" t="n">
        <v>1.12</v>
      </c>
      <c r="D707" t="n">
        <v>-0.65</v>
      </c>
      <c r="H707">
        <f> B707 - E2</f>
        <v/>
      </c>
      <c r="I707">
        <f> C707 - F2</f>
        <v/>
      </c>
      <c r="J707">
        <f> D707 - G2</f>
        <v/>
      </c>
      <c r="K707">
        <f> IF( AND(H707&gt;=0, I707&gt;=0, J707&gt;=0), "+1", IF( AND(H707&gt;=0, I707&gt;=0, J707&lt;0), "-1",
    IF( AND(H707&lt;0, I707&gt;=0, J707&gt;0), "+2", IF( AND(H707&lt;0, I707&gt;=0, J707&lt;0), "-2", IF( AND(H707&lt;0, I707&lt;0, J707&gt;0), "+3",
    IF( AND(H707&lt;0, I707&lt;0, J707&lt;0), "-3", IF( AND(H707&gt;=0, I707&lt;0, J707&gt;0), "+4", IF( AND(H707&gt;=0, I707&lt;0, J707&lt;0), "-4"))))))))</f>
        <v/>
      </c>
      <c r="AM707">
        <f> K708</f>
        <v/>
      </c>
    </row>
    <row r="708">
      <c r="A708" t="n">
        <v>7.06</v>
      </c>
      <c r="B708" t="n">
        <v>23.46</v>
      </c>
      <c r="C708" t="n">
        <v>-0.83</v>
      </c>
      <c r="D708" t="n">
        <v>-0.65</v>
      </c>
      <c r="H708">
        <f> B708 - E2</f>
        <v/>
      </c>
      <c r="I708">
        <f> C708 - F2</f>
        <v/>
      </c>
      <c r="J708">
        <f> D708 - G2</f>
        <v/>
      </c>
      <c r="K708">
        <f> IF( AND(H708&gt;=0, I708&gt;=0, J708&gt;=0), "+1", IF( AND(H708&gt;=0, I708&gt;=0, J708&lt;0), "-1",
    IF( AND(H708&lt;0, I708&gt;=0, J708&gt;0), "+2", IF( AND(H708&lt;0, I708&gt;=0, J708&lt;0), "-2", IF( AND(H708&lt;0, I708&lt;0, J708&gt;0), "+3",
    IF( AND(H708&lt;0, I708&lt;0, J708&lt;0), "-3", IF( AND(H708&gt;=0, I708&lt;0, J708&gt;0), "+4", IF( AND(H708&gt;=0, I708&lt;0, J708&lt;0), "-4"))))))))</f>
        <v/>
      </c>
      <c r="AM708">
        <f> K709</f>
        <v/>
      </c>
    </row>
    <row r="709">
      <c r="A709" t="n">
        <v>7.07</v>
      </c>
      <c r="B709" t="n">
        <v>27.5</v>
      </c>
      <c r="C709" t="n">
        <v>0.74</v>
      </c>
      <c r="D709" t="n">
        <v>-1.43</v>
      </c>
      <c r="H709">
        <f> B709 - E2</f>
        <v/>
      </c>
      <c r="I709">
        <f> C709 - F2</f>
        <v/>
      </c>
      <c r="J709">
        <f> D709 - G2</f>
        <v/>
      </c>
      <c r="K709">
        <f> IF( AND(H709&gt;=0, I709&gt;=0, J709&gt;=0), "+1", IF( AND(H709&gt;=0, I709&gt;=0, J709&lt;0), "-1",
    IF( AND(H709&lt;0, I709&gt;=0, J709&gt;0), "+2", IF( AND(H709&lt;0, I709&gt;=0, J709&lt;0), "-2", IF( AND(H709&lt;0, I709&lt;0, J709&gt;0), "+3",
    IF( AND(H709&lt;0, I709&lt;0, J709&lt;0), "-3", IF( AND(H709&gt;=0, I709&lt;0, J709&gt;0), "+4", IF( AND(H709&gt;=0, I709&lt;0, J709&lt;0), "-4"))))))))</f>
        <v/>
      </c>
      <c r="AM709">
        <f> K710</f>
        <v/>
      </c>
    </row>
    <row r="710">
      <c r="A710" t="n">
        <v>7.08</v>
      </c>
      <c r="B710" t="n">
        <v>24.44</v>
      </c>
      <c r="C710" t="n">
        <v>2.22</v>
      </c>
      <c r="D710" t="n">
        <v>0.38</v>
      </c>
      <c r="H710">
        <f> B710 - E2</f>
        <v/>
      </c>
      <c r="I710">
        <f> C710 - F2</f>
        <v/>
      </c>
      <c r="J710">
        <f> D710 - G2</f>
        <v/>
      </c>
      <c r="K710">
        <f> IF( AND(H710&gt;=0, I710&gt;=0, J710&gt;=0), "+1", IF( AND(H710&gt;=0, I710&gt;=0, J710&lt;0), "-1",
    IF( AND(H710&lt;0, I710&gt;=0, J710&gt;0), "+2", IF( AND(H710&lt;0, I710&gt;=0, J710&lt;0), "-2", IF( AND(H710&lt;0, I710&lt;0, J710&gt;0), "+3",
    IF( AND(H710&lt;0, I710&lt;0, J710&lt;0), "-3", IF( AND(H710&gt;=0, I710&lt;0, J710&gt;0), "+4", IF( AND(H710&gt;=0, I710&lt;0, J710&lt;0), "-4"))))))))</f>
        <v/>
      </c>
      <c r="AM710">
        <f> K711</f>
        <v/>
      </c>
    </row>
    <row r="711">
      <c r="A711" t="n">
        <v>7.09</v>
      </c>
      <c r="B711" t="n">
        <v>23.89</v>
      </c>
      <c r="C711" t="n">
        <v>-2.65</v>
      </c>
      <c r="D711" t="n">
        <v>0.08</v>
      </c>
      <c r="H711">
        <f> B711 - E2</f>
        <v/>
      </c>
      <c r="I711">
        <f> C711 - F2</f>
        <v/>
      </c>
      <c r="J711">
        <f> D711 - G2</f>
        <v/>
      </c>
      <c r="K711">
        <f> IF( AND(H711&gt;=0, I711&gt;=0, J711&gt;=0), "+1", IF( AND(H711&gt;=0, I711&gt;=0, J711&lt;0), "-1",
    IF( AND(H711&lt;0, I711&gt;=0, J711&gt;0), "+2", IF( AND(H711&lt;0, I711&gt;=0, J711&lt;0), "-2", IF( AND(H711&lt;0, I711&lt;0, J711&gt;0), "+3",
    IF( AND(H711&lt;0, I711&lt;0, J711&lt;0), "-3", IF( AND(H711&gt;=0, I711&lt;0, J711&gt;0), "+4", IF( AND(H711&gt;=0, I711&lt;0, J711&lt;0), "-4"))))))))</f>
        <v/>
      </c>
      <c r="AM711">
        <f> K712</f>
        <v/>
      </c>
    </row>
    <row r="712">
      <c r="A712" t="n">
        <v>7.1</v>
      </c>
      <c r="B712" t="n">
        <v>23.45</v>
      </c>
      <c r="C712" t="n">
        <v>1.15</v>
      </c>
      <c r="D712" t="n">
        <v>-0.23</v>
      </c>
      <c r="H712">
        <f> B712 - E2</f>
        <v/>
      </c>
      <c r="I712">
        <f> C712 - F2</f>
        <v/>
      </c>
      <c r="J712">
        <f> D712 - G2</f>
        <v/>
      </c>
      <c r="K712">
        <f> IF( AND(H712&gt;=0, I712&gt;=0, J712&gt;=0), "+1", IF( AND(H712&gt;=0, I712&gt;=0, J712&lt;0), "-1",
    IF( AND(H712&lt;0, I712&gt;=0, J712&gt;0), "+2", IF( AND(H712&lt;0, I712&gt;=0, J712&lt;0), "-2", IF( AND(H712&lt;0, I712&lt;0, J712&gt;0), "+3",
    IF( AND(H712&lt;0, I712&lt;0, J712&lt;0), "-3", IF( AND(H712&gt;=0, I712&lt;0, J712&gt;0), "+4", IF( AND(H712&gt;=0, I712&lt;0, J712&lt;0), "-4"))))))))</f>
        <v/>
      </c>
      <c r="AM712">
        <f> K713</f>
        <v/>
      </c>
    </row>
    <row r="713">
      <c r="A713" t="n">
        <v>7.11</v>
      </c>
      <c r="B713" t="n">
        <v>23.88</v>
      </c>
      <c r="C713" t="n">
        <v>2.4</v>
      </c>
      <c r="D713" t="n">
        <v>0.13</v>
      </c>
      <c r="H713">
        <f> B713 - E2</f>
        <v/>
      </c>
      <c r="I713">
        <f> C713 - F2</f>
        <v/>
      </c>
      <c r="J713">
        <f> D713 - G2</f>
        <v/>
      </c>
      <c r="K713">
        <f> IF( AND(H713&gt;=0, I713&gt;=0, J713&gt;=0), "+1", IF( AND(H713&gt;=0, I713&gt;=0, J713&lt;0), "-1",
    IF( AND(H713&lt;0, I713&gt;=0, J713&gt;0), "+2", IF( AND(H713&lt;0, I713&gt;=0, J713&lt;0), "-2", IF( AND(H713&lt;0, I713&lt;0, J713&gt;0), "+3",
    IF( AND(H713&lt;0, I713&lt;0, J713&lt;0), "-3", IF( AND(H713&gt;=0, I713&lt;0, J713&gt;0), "+4", IF( AND(H713&gt;=0, I713&lt;0, J713&lt;0), "-4"))))))))</f>
        <v/>
      </c>
      <c r="AM713">
        <f> K714</f>
        <v/>
      </c>
    </row>
    <row r="714">
      <c r="A714" t="n">
        <v>7.12</v>
      </c>
      <c r="B714" t="n">
        <v>24.31</v>
      </c>
      <c r="C714" t="n">
        <v>-0.28</v>
      </c>
      <c r="D714" t="n">
        <v>0.44</v>
      </c>
      <c r="H714">
        <f> B714 - E2</f>
        <v/>
      </c>
      <c r="I714">
        <f> C714 - F2</f>
        <v/>
      </c>
      <c r="J714">
        <f> D714 - G2</f>
        <v/>
      </c>
      <c r="K714">
        <f> IF( AND(H714&gt;=0, I714&gt;=0, J714&gt;=0), "+1", IF( AND(H714&gt;=0, I714&gt;=0, J714&lt;0), "-1",
    IF( AND(H714&lt;0, I714&gt;=0, J714&gt;0), "+2", IF( AND(H714&lt;0, I714&gt;=0, J714&lt;0), "-2", IF( AND(H714&lt;0, I714&lt;0, J714&gt;0), "+3",
    IF( AND(H714&lt;0, I714&lt;0, J714&lt;0), "-3", IF( AND(H714&gt;=0, I714&lt;0, J714&gt;0), "+4", IF( AND(H714&gt;=0, I714&lt;0, J714&lt;0), "-4"))))))))</f>
        <v/>
      </c>
      <c r="AM714">
        <f> K715</f>
        <v/>
      </c>
    </row>
    <row r="715">
      <c r="A715" t="n">
        <v>7.13</v>
      </c>
      <c r="B715" t="n">
        <v>25.72</v>
      </c>
      <c r="C715" t="n">
        <v>2.62</v>
      </c>
      <c r="D715" t="n">
        <v>0.57</v>
      </c>
      <c r="H715">
        <f> B715 - E2</f>
        <v/>
      </c>
      <c r="I715">
        <f> C715 - F2</f>
        <v/>
      </c>
      <c r="J715">
        <f> D715 - G2</f>
        <v/>
      </c>
      <c r="K715">
        <f> IF( AND(H715&gt;=0, I715&gt;=0, J715&gt;=0), "+1", IF( AND(H715&gt;=0, I715&gt;=0, J715&lt;0), "-1",
    IF( AND(H715&lt;0, I715&gt;=0, J715&gt;0), "+2", IF( AND(H715&lt;0, I715&gt;=0, J715&lt;0), "-2", IF( AND(H715&lt;0, I715&lt;0, J715&gt;0), "+3",
    IF( AND(H715&lt;0, I715&lt;0, J715&lt;0), "-3", IF( AND(H715&gt;=0, I715&lt;0, J715&gt;0), "+4", IF( AND(H715&gt;=0, I715&lt;0, J715&lt;0), "-4"))))))))</f>
        <v/>
      </c>
      <c r="AM715">
        <f> K716</f>
        <v/>
      </c>
    </row>
    <row r="716">
      <c r="A716" t="n">
        <v>7.14</v>
      </c>
      <c r="B716" t="n">
        <v>23.21</v>
      </c>
      <c r="C716" t="n">
        <v>4.19</v>
      </c>
      <c r="D716" t="n">
        <v>0.63</v>
      </c>
      <c r="H716">
        <f> B716 - E2</f>
        <v/>
      </c>
      <c r="I716">
        <f> C716 - F2</f>
        <v/>
      </c>
      <c r="J716">
        <f> D716 - G2</f>
        <v/>
      </c>
      <c r="K716">
        <f> IF( AND(H716&gt;=0, I716&gt;=0, J716&gt;=0), "+1", IF( AND(H716&gt;=0, I716&gt;=0, J716&lt;0), "-1",
    IF( AND(H716&lt;0, I716&gt;=0, J716&gt;0), "+2", IF( AND(H716&lt;0, I716&gt;=0, J716&lt;0), "-2", IF( AND(H716&lt;0, I716&lt;0, J716&gt;0), "+3",
    IF( AND(H716&lt;0, I716&lt;0, J716&lt;0), "-3", IF( AND(H716&gt;=0, I716&lt;0, J716&gt;0), "+4", IF( AND(H716&gt;=0, I716&lt;0, J716&lt;0), "-4"))))))))</f>
        <v/>
      </c>
      <c r="AM716">
        <f> K717</f>
        <v/>
      </c>
    </row>
    <row r="717">
      <c r="A717" t="n">
        <v>7.15</v>
      </c>
      <c r="B717" t="n">
        <v>23.47</v>
      </c>
      <c r="C717" t="n">
        <v>0.28</v>
      </c>
      <c r="D717" t="n">
        <v>0.23</v>
      </c>
      <c r="H717">
        <f> B717 - E2</f>
        <v/>
      </c>
      <c r="I717">
        <f> C717 - F2</f>
        <v/>
      </c>
      <c r="J717">
        <f> D717 - G2</f>
        <v/>
      </c>
      <c r="K717">
        <f> IF( AND(H717&gt;=0, I717&gt;=0, J717&gt;=0), "+1", IF( AND(H717&gt;=0, I717&gt;=0, J717&lt;0), "-1",
    IF( AND(H717&lt;0, I717&gt;=0, J717&gt;0), "+2", IF( AND(H717&lt;0, I717&gt;=0, J717&lt;0), "-2", IF( AND(H717&lt;0, I717&lt;0, J717&gt;0), "+3",
    IF( AND(H717&lt;0, I717&lt;0, J717&lt;0), "-3", IF( AND(H717&gt;=0, I717&lt;0, J717&gt;0), "+4", IF( AND(H717&gt;=0, I717&lt;0, J717&lt;0), "-4"))))))))</f>
        <v/>
      </c>
      <c r="AM717">
        <f> K718</f>
        <v/>
      </c>
    </row>
    <row r="718">
      <c r="A718" t="n">
        <v>7.16</v>
      </c>
      <c r="B718" t="n">
        <v>24.33</v>
      </c>
      <c r="C718" t="n">
        <v>-1.71</v>
      </c>
      <c r="D718" t="n">
        <v>0.24</v>
      </c>
      <c r="H718">
        <f> B718 - E2</f>
        <v/>
      </c>
      <c r="I718">
        <f> C718 - F2</f>
        <v/>
      </c>
      <c r="J718">
        <f> D718 - G2</f>
        <v/>
      </c>
      <c r="K718">
        <f> IF( AND(H718&gt;=0, I718&gt;=0, J718&gt;=0), "+1", IF( AND(H718&gt;=0, I718&gt;=0, J718&lt;0), "-1",
    IF( AND(H718&lt;0, I718&gt;=0, J718&gt;0), "+2", IF( AND(H718&lt;0, I718&gt;=0, J718&lt;0), "-2", IF( AND(H718&lt;0, I718&lt;0, J718&gt;0), "+3",
    IF( AND(H718&lt;0, I718&lt;0, J718&lt;0), "-3", IF( AND(H718&gt;=0, I718&lt;0, J718&gt;0), "+4", IF( AND(H718&gt;=0, I718&lt;0, J718&lt;0), "-4"))))))))</f>
        <v/>
      </c>
      <c r="AM718">
        <f> K719</f>
        <v/>
      </c>
    </row>
    <row r="719">
      <c r="A719" t="n">
        <v>7.17</v>
      </c>
      <c r="B719" t="n">
        <v>23.9</v>
      </c>
      <c r="C719" t="n">
        <v>-3.71</v>
      </c>
      <c r="D719" t="n">
        <v>0.23</v>
      </c>
      <c r="H719">
        <f> B719 - E2</f>
        <v/>
      </c>
      <c r="I719">
        <f> C719 - F2</f>
        <v/>
      </c>
      <c r="J719">
        <f> D719 - G2</f>
        <v/>
      </c>
      <c r="K719">
        <f> IF( AND(H719&gt;=0, I719&gt;=0, J719&gt;=0), "+1", IF( AND(H719&gt;=0, I719&gt;=0, J719&lt;0), "-1",
    IF( AND(H719&lt;0, I719&gt;=0, J719&gt;0), "+2", IF( AND(H719&lt;0, I719&gt;=0, J719&lt;0), "-2", IF( AND(H719&lt;0, I719&lt;0, J719&gt;0), "+3",
    IF( AND(H719&lt;0, I719&lt;0, J719&lt;0), "-3", IF( AND(H719&gt;=0, I719&lt;0, J719&gt;0), "+4", IF( AND(H719&gt;=0, I719&lt;0, J719&lt;0), "-4"))))))))</f>
        <v/>
      </c>
      <c r="AM719">
        <f> K720</f>
        <v/>
      </c>
    </row>
    <row r="720">
      <c r="A720" t="n">
        <v>7.18</v>
      </c>
      <c r="B720" t="n">
        <v>24.42</v>
      </c>
      <c r="C720" t="n">
        <v>-1.31</v>
      </c>
      <c r="D720" t="n">
        <v>0.15</v>
      </c>
      <c r="H720">
        <f> B720 - E2</f>
        <v/>
      </c>
      <c r="I720">
        <f> C720 - F2</f>
        <v/>
      </c>
      <c r="J720">
        <f> D720 - G2</f>
        <v/>
      </c>
      <c r="K720">
        <f> IF( AND(H720&gt;=0, I720&gt;=0, J720&gt;=0), "+1", IF( AND(H720&gt;=0, I720&gt;=0, J720&lt;0), "-1",
    IF( AND(H720&lt;0, I720&gt;=0, J720&gt;0), "+2", IF( AND(H720&lt;0, I720&gt;=0, J720&lt;0), "-2", IF( AND(H720&lt;0, I720&lt;0, J720&gt;0), "+3",
    IF( AND(H720&lt;0, I720&lt;0, J720&lt;0), "-3", IF( AND(H720&gt;=0, I720&lt;0, J720&gt;0), "+4", IF( AND(H720&gt;=0, I720&lt;0, J720&lt;0), "-4"))))))))</f>
        <v/>
      </c>
      <c r="AM720">
        <f> K721</f>
        <v/>
      </c>
    </row>
    <row r="721">
      <c r="A721" t="n">
        <v>7.19</v>
      </c>
      <c r="B721" t="n">
        <v>22.72</v>
      </c>
      <c r="C721" t="n">
        <v>-0.19</v>
      </c>
      <c r="D721" t="n">
        <v>0.43</v>
      </c>
      <c r="H721">
        <f> B721 - E2</f>
        <v/>
      </c>
      <c r="I721">
        <f> C721 - F2</f>
        <v/>
      </c>
      <c r="J721">
        <f> D721 - G2</f>
        <v/>
      </c>
      <c r="K721">
        <f> IF( AND(H721&gt;=0, I721&gt;=0, J721&gt;=0), "+1", IF( AND(H721&gt;=0, I721&gt;=0, J721&lt;0), "-1",
    IF( AND(H721&lt;0, I721&gt;=0, J721&gt;0), "+2", IF( AND(H721&lt;0, I721&gt;=0, J721&lt;0), "-2", IF( AND(H721&lt;0, I721&lt;0, J721&gt;0), "+3",
    IF( AND(H721&lt;0, I721&lt;0, J721&lt;0), "-3", IF( AND(H721&gt;=0, I721&lt;0, J721&gt;0), "+4", IF( AND(H721&gt;=0, I721&lt;0, J721&lt;0), "-4"))))))))</f>
        <v/>
      </c>
      <c r="AM721">
        <f> K722</f>
        <v/>
      </c>
    </row>
    <row r="722">
      <c r="A722" t="n">
        <v>7.2</v>
      </c>
      <c r="B722" t="n">
        <v>23.46</v>
      </c>
      <c r="C722" t="n">
        <v>0.92</v>
      </c>
      <c r="D722" t="n">
        <v>0.71</v>
      </c>
      <c r="H722">
        <f> B722 - E2</f>
        <v/>
      </c>
      <c r="I722">
        <f> C722 - F2</f>
        <v/>
      </c>
      <c r="J722">
        <f> D722 - G2</f>
        <v/>
      </c>
      <c r="K722">
        <f> IF( AND(H722&gt;=0, I722&gt;=0, J722&gt;=0), "+1", IF( AND(H722&gt;=0, I722&gt;=0, J722&lt;0), "-1",
    IF( AND(H722&lt;0, I722&gt;=0, J722&gt;0), "+2", IF( AND(H722&lt;0, I722&gt;=0, J722&lt;0), "-2", IF( AND(H722&lt;0, I722&lt;0, J722&gt;0), "+3",
    IF( AND(H722&lt;0, I722&lt;0, J722&lt;0), "-3", IF( AND(H722&gt;=0, I722&lt;0, J722&gt;0), "+4", IF( AND(H722&gt;=0, I722&lt;0, J722&lt;0), "-4"))))))))</f>
        <v/>
      </c>
      <c r="AM722">
        <f> K723</f>
        <v/>
      </c>
    </row>
    <row r="723">
      <c r="A723" t="n">
        <v>7.21</v>
      </c>
      <c r="B723" t="n">
        <v>24.21</v>
      </c>
      <c r="C723" t="n">
        <v>-0.97</v>
      </c>
      <c r="D723" t="n">
        <v>0.55</v>
      </c>
      <c r="H723">
        <f> B723 - E2</f>
        <v/>
      </c>
      <c r="I723">
        <f> C723 - F2</f>
        <v/>
      </c>
      <c r="J723">
        <f> D723 - G2</f>
        <v/>
      </c>
      <c r="K723">
        <f> IF( AND(H723&gt;=0, I723&gt;=0, J723&gt;=0), "+1", IF( AND(H723&gt;=0, I723&gt;=0, J723&lt;0), "-1",
    IF( AND(H723&lt;0, I723&gt;=0, J723&gt;0), "+2", IF( AND(H723&lt;0, I723&gt;=0, J723&lt;0), "-2", IF( AND(H723&lt;0, I723&lt;0, J723&gt;0), "+3",
    IF( AND(H723&lt;0, I723&lt;0, J723&lt;0), "-3", IF( AND(H723&gt;=0, I723&lt;0, J723&gt;0), "+4", IF( AND(H723&gt;=0, I723&lt;0, J723&lt;0), "-4"))))))))</f>
        <v/>
      </c>
      <c r="AM723">
        <f> K724</f>
        <v/>
      </c>
    </row>
    <row r="724">
      <c r="A724" t="n">
        <v>7.22</v>
      </c>
      <c r="B724" t="n">
        <v>22.67</v>
      </c>
      <c r="C724" t="n">
        <v>-0.41</v>
      </c>
      <c r="D724" t="n">
        <v>0.93</v>
      </c>
      <c r="H724">
        <f> B724 - E2</f>
        <v/>
      </c>
      <c r="I724">
        <f> C724 - F2</f>
        <v/>
      </c>
      <c r="J724">
        <f> D724 - G2</f>
        <v/>
      </c>
      <c r="K724">
        <f> IF( AND(H724&gt;=0, I724&gt;=0, J724&gt;=0), "+1", IF( AND(H724&gt;=0, I724&gt;=0, J724&lt;0), "-1",
    IF( AND(H724&lt;0, I724&gt;=0, J724&gt;0), "+2", IF( AND(H724&lt;0, I724&gt;=0, J724&lt;0), "-2", IF( AND(H724&lt;0, I724&lt;0, J724&gt;0), "+3",
    IF( AND(H724&lt;0, I724&lt;0, J724&lt;0), "-3", IF( AND(H724&gt;=0, I724&lt;0, J724&gt;0), "+4", IF( AND(H724&gt;=0, I724&lt;0, J724&lt;0), "-4"))))))))</f>
        <v/>
      </c>
      <c r="AM724">
        <f> K725</f>
        <v/>
      </c>
    </row>
    <row r="725">
      <c r="A725" t="n">
        <v>7.23</v>
      </c>
      <c r="B725" t="n">
        <v>21.13</v>
      </c>
      <c r="C725" t="n">
        <v>-0.93</v>
      </c>
      <c r="D725" t="n">
        <v>0.83</v>
      </c>
      <c r="H725">
        <f> B725 - E2</f>
        <v/>
      </c>
      <c r="I725">
        <f> C725 - F2</f>
        <v/>
      </c>
      <c r="J725">
        <f> D725 - G2</f>
        <v/>
      </c>
      <c r="K725">
        <f> IF( AND(H725&gt;=0, I725&gt;=0, J725&gt;=0), "+1", IF( AND(H725&gt;=0, I725&gt;=0, J725&lt;0), "-1",
    IF( AND(H725&lt;0, I725&gt;=0, J725&gt;0), "+2", IF( AND(H725&lt;0, I725&gt;=0, J725&lt;0), "-2", IF( AND(H725&lt;0, I725&lt;0, J725&gt;0), "+3",
    IF( AND(H725&lt;0, I725&lt;0, J725&lt;0), "-3", IF( AND(H725&gt;=0, I725&lt;0, J725&gt;0), "+4", IF( AND(H725&gt;=0, I725&lt;0, J725&lt;0), "-4"))))))))</f>
        <v/>
      </c>
      <c r="AM725">
        <f> K726</f>
        <v/>
      </c>
    </row>
    <row r="726">
      <c r="A726" t="n">
        <v>7.24</v>
      </c>
      <c r="B726" t="n">
        <v>21.93</v>
      </c>
      <c r="C726" t="n">
        <v>0.24</v>
      </c>
      <c r="D726" t="n">
        <v>1.34</v>
      </c>
      <c r="H726">
        <f> B726 - E2</f>
        <v/>
      </c>
      <c r="I726">
        <f> C726 - F2</f>
        <v/>
      </c>
      <c r="J726">
        <f> D726 - G2</f>
        <v/>
      </c>
      <c r="K726">
        <f> IF( AND(H726&gt;=0, I726&gt;=0, J726&gt;=0), "+1", IF( AND(H726&gt;=0, I726&gt;=0, J726&lt;0), "-1",
    IF( AND(H726&lt;0, I726&gt;=0, J726&gt;0), "+2", IF( AND(H726&lt;0, I726&gt;=0, J726&lt;0), "-2", IF( AND(H726&lt;0, I726&lt;0, J726&gt;0), "+3",
    IF( AND(H726&lt;0, I726&lt;0, J726&lt;0), "-3", IF( AND(H726&gt;=0, I726&lt;0, J726&gt;0), "+4", IF( AND(H726&gt;=0, I726&lt;0, J726&lt;0), "-4"))))))))</f>
        <v/>
      </c>
      <c r="AM726">
        <f> K727</f>
        <v/>
      </c>
    </row>
    <row r="727">
      <c r="A727" t="n">
        <v>7.25</v>
      </c>
      <c r="B727" t="n">
        <v>22.74</v>
      </c>
      <c r="C727" t="n">
        <v>1.43</v>
      </c>
      <c r="D727" t="n">
        <v>1.86</v>
      </c>
      <c r="H727">
        <f> B727 - E2</f>
        <v/>
      </c>
      <c r="I727">
        <f> C727 - F2</f>
        <v/>
      </c>
      <c r="J727">
        <f> D727 - G2</f>
        <v/>
      </c>
      <c r="K727">
        <f> IF( AND(H727&gt;=0, I727&gt;=0, J727&gt;=0), "+1", IF( AND(H727&gt;=0, I727&gt;=0, J727&lt;0), "-1",
    IF( AND(H727&lt;0, I727&gt;=0, J727&gt;0), "+2", IF( AND(H727&lt;0, I727&gt;=0, J727&lt;0), "-2", IF( AND(H727&lt;0, I727&lt;0, J727&gt;0), "+3",
    IF( AND(H727&lt;0, I727&lt;0, J727&lt;0), "-3", IF( AND(H727&gt;=0, I727&lt;0, J727&gt;0), "+4", IF( AND(H727&gt;=0, I727&lt;0, J727&lt;0), "-4"))))))))</f>
        <v/>
      </c>
      <c r="AM727">
        <f> K728</f>
        <v/>
      </c>
    </row>
    <row r="728">
      <c r="A728" t="n">
        <v>7.26</v>
      </c>
      <c r="B728" t="n">
        <v>30.41</v>
      </c>
      <c r="C728" t="n">
        <v>-2.58</v>
      </c>
      <c r="D728" t="n">
        <v>1.33</v>
      </c>
      <c r="H728">
        <f> B728 - E2</f>
        <v/>
      </c>
      <c r="I728">
        <f> C728 - F2</f>
        <v/>
      </c>
      <c r="J728">
        <f> D728 - G2</f>
        <v/>
      </c>
      <c r="K728">
        <f> IF( AND(H728&gt;=0, I728&gt;=0, J728&gt;=0), "+1", IF( AND(H728&gt;=0, I728&gt;=0, J728&lt;0), "-1",
    IF( AND(H728&lt;0, I728&gt;=0, J728&gt;0), "+2", IF( AND(H728&lt;0, I728&gt;=0, J728&lt;0), "-2", IF( AND(H728&lt;0, I728&lt;0, J728&gt;0), "+3",
    IF( AND(H728&lt;0, I728&lt;0, J728&lt;0), "-3", IF( AND(H728&gt;=0, I728&lt;0, J728&gt;0), "+4", IF( AND(H728&gt;=0, I728&lt;0, J728&lt;0), "-4"))))))))</f>
        <v/>
      </c>
      <c r="AM728">
        <f> K729</f>
        <v/>
      </c>
    </row>
    <row r="729">
      <c r="A729" t="n">
        <v>7.27</v>
      </c>
      <c r="B729" t="n">
        <v>26.57</v>
      </c>
      <c r="C729" t="n">
        <v>-0.57</v>
      </c>
      <c r="D729" t="n">
        <v>1.59</v>
      </c>
      <c r="H729">
        <f> B729 - E2</f>
        <v/>
      </c>
      <c r="I729">
        <f> C729 - F2</f>
        <v/>
      </c>
      <c r="J729">
        <f> D729 - G2</f>
        <v/>
      </c>
      <c r="K729">
        <f> IF( AND(H729&gt;=0, I729&gt;=0, J729&gt;=0), "+1", IF( AND(H729&gt;=0, I729&gt;=0, J729&lt;0), "-1",
    IF( AND(H729&lt;0, I729&gt;=0, J729&gt;0), "+2", IF( AND(H729&lt;0, I729&gt;=0, J729&lt;0), "-2", IF( AND(H729&lt;0, I729&lt;0, J729&gt;0), "+3",
    IF( AND(H729&lt;0, I729&lt;0, J729&lt;0), "-3", IF( AND(H729&gt;=0, I729&lt;0, J729&gt;0), "+4", IF( AND(H729&gt;=0, I729&lt;0, J729&lt;0), "-4"))))))))</f>
        <v/>
      </c>
      <c r="AM729">
        <f> K730</f>
        <v/>
      </c>
    </row>
    <row r="730">
      <c r="A730" t="n">
        <v>7.28</v>
      </c>
      <c r="B730" t="n">
        <v>26.94</v>
      </c>
      <c r="C730" t="n">
        <v>-3.82</v>
      </c>
      <c r="D730" t="n">
        <v>-0.47</v>
      </c>
      <c r="H730">
        <f> B730 - E2</f>
        <v/>
      </c>
      <c r="I730">
        <f> C730 - F2</f>
        <v/>
      </c>
      <c r="J730">
        <f> D730 - G2</f>
        <v/>
      </c>
      <c r="K730">
        <f> IF( AND(H730&gt;=0, I730&gt;=0, J730&gt;=0), "+1", IF( AND(H730&gt;=0, I730&gt;=0, J730&lt;0), "-1",
    IF( AND(H730&lt;0, I730&gt;=0, J730&gt;0), "+2", IF( AND(H730&lt;0, I730&gt;=0, J730&lt;0), "-2", IF( AND(H730&lt;0, I730&lt;0, J730&gt;0), "+3",
    IF( AND(H730&lt;0, I730&lt;0, J730&lt;0), "-3", IF( AND(H730&gt;=0, I730&lt;0, J730&gt;0), "+4", IF( AND(H730&gt;=0, I730&lt;0, J730&lt;0), "-4"))))))))</f>
        <v/>
      </c>
      <c r="AM730">
        <f> K731</f>
        <v/>
      </c>
    </row>
    <row r="731">
      <c r="A731" t="n">
        <v>7.29</v>
      </c>
      <c r="B731" t="n">
        <v>27.27</v>
      </c>
      <c r="C731" t="n">
        <v>-1.2</v>
      </c>
      <c r="D731" t="n">
        <v>-1.52</v>
      </c>
      <c r="H731">
        <f> B731 - E2</f>
        <v/>
      </c>
      <c r="I731">
        <f> C731 - F2</f>
        <v/>
      </c>
      <c r="J731">
        <f> D731 - G2</f>
        <v/>
      </c>
      <c r="K731">
        <f> IF( AND(H731&gt;=0, I731&gt;=0, J731&gt;=0), "+1", IF( AND(H731&gt;=0, I731&gt;=0, J731&lt;0), "-1",
    IF( AND(H731&lt;0, I731&gt;=0, J731&gt;0), "+2", IF( AND(H731&lt;0, I731&gt;=0, J731&lt;0), "-2", IF( AND(H731&lt;0, I731&lt;0, J731&gt;0), "+3",
    IF( AND(H731&lt;0, I731&lt;0, J731&lt;0), "-3", IF( AND(H731&gt;=0, I731&lt;0, J731&gt;0), "+4", IF( AND(H731&gt;=0, I731&lt;0, J731&lt;0), "-4"))))))))</f>
        <v/>
      </c>
      <c r="AM731">
        <f> K732</f>
        <v/>
      </c>
    </row>
    <row r="732">
      <c r="A732" t="n">
        <v>7.3</v>
      </c>
      <c r="B732" t="n">
        <v>21.89</v>
      </c>
      <c r="C732" t="n">
        <v>0.85</v>
      </c>
      <c r="D732" t="n">
        <v>-0.14</v>
      </c>
      <c r="H732">
        <f> B732 - E2</f>
        <v/>
      </c>
      <c r="I732">
        <f> C732 - F2</f>
        <v/>
      </c>
      <c r="J732">
        <f> D732 - G2</f>
        <v/>
      </c>
      <c r="K732">
        <f> IF( AND(H732&gt;=0, I732&gt;=0, J732&gt;=0), "+1", IF( AND(H732&gt;=0, I732&gt;=0, J732&lt;0), "-1",
    IF( AND(H732&lt;0, I732&gt;=0, J732&gt;0), "+2", IF( AND(H732&lt;0, I732&gt;=0, J732&lt;0), "-2", IF( AND(H732&lt;0, I732&lt;0, J732&gt;0), "+3",
    IF( AND(H732&lt;0, I732&lt;0, J732&lt;0), "-3", IF( AND(H732&gt;=0, I732&lt;0, J732&gt;0), "+4", IF( AND(H732&gt;=0, I732&lt;0, J732&lt;0), "-4"))))))))</f>
        <v/>
      </c>
      <c r="AM732">
        <f> K733</f>
        <v/>
      </c>
    </row>
    <row r="733">
      <c r="A733" t="n">
        <v>7.31</v>
      </c>
      <c r="B733" t="n">
        <v>20.54</v>
      </c>
      <c r="C733" t="n">
        <v>2.91</v>
      </c>
      <c r="D733" t="n">
        <v>1.24</v>
      </c>
      <c r="H733">
        <f> B733 - E2</f>
        <v/>
      </c>
      <c r="I733">
        <f> C733 - F2</f>
        <v/>
      </c>
      <c r="J733">
        <f> D733 - G2</f>
        <v/>
      </c>
      <c r="K733">
        <f> IF( AND(H733&gt;=0, I733&gt;=0, J733&gt;=0), "+1", IF( AND(H733&gt;=0, I733&gt;=0, J733&lt;0), "-1",
    IF( AND(H733&lt;0, I733&gt;=0, J733&gt;0), "+2", IF( AND(H733&lt;0, I733&gt;=0, J733&lt;0), "-2", IF( AND(H733&lt;0, I733&lt;0, J733&gt;0), "+3",
    IF( AND(H733&lt;0, I733&lt;0, J733&lt;0), "-3", IF( AND(H733&gt;=0, I733&lt;0, J733&gt;0), "+4", IF( AND(H733&gt;=0, I733&lt;0, J733&lt;0), "-4"))))))))</f>
        <v/>
      </c>
      <c r="AM733">
        <f> K734</f>
        <v/>
      </c>
    </row>
    <row r="734">
      <c r="A734" t="n">
        <v>7.32</v>
      </c>
      <c r="B734" t="n">
        <v>22.96</v>
      </c>
      <c r="C734" t="n">
        <v>1.88</v>
      </c>
      <c r="D734" t="n">
        <v>0.55</v>
      </c>
      <c r="H734">
        <f> B734 - E2</f>
        <v/>
      </c>
      <c r="I734">
        <f> C734 - F2</f>
        <v/>
      </c>
      <c r="J734">
        <f> D734 - G2</f>
        <v/>
      </c>
      <c r="K734">
        <f> IF( AND(H734&gt;=0, I734&gt;=0, J734&gt;=0), "+1", IF( AND(H734&gt;=0, I734&gt;=0, J734&lt;0), "-1",
    IF( AND(H734&lt;0, I734&gt;=0, J734&gt;0), "+2", IF( AND(H734&lt;0, I734&gt;=0, J734&lt;0), "-2", IF( AND(H734&lt;0, I734&lt;0, J734&gt;0), "+3",
    IF( AND(H734&lt;0, I734&lt;0, J734&lt;0), "-3", IF( AND(H734&gt;=0, I734&lt;0, J734&gt;0), "+4", IF( AND(H734&gt;=0, I734&lt;0, J734&lt;0), "-4"))))))))</f>
        <v/>
      </c>
      <c r="AM734">
        <f> K735</f>
        <v/>
      </c>
    </row>
    <row r="735">
      <c r="A735" t="n">
        <v>7.33</v>
      </c>
      <c r="B735" t="n">
        <v>25.38</v>
      </c>
      <c r="C735" t="n">
        <v>3.24</v>
      </c>
      <c r="D735" t="n">
        <v>1.5</v>
      </c>
      <c r="H735">
        <f> B735 - E2</f>
        <v/>
      </c>
      <c r="I735">
        <f> C735 - F2</f>
        <v/>
      </c>
      <c r="J735">
        <f> D735 - G2</f>
        <v/>
      </c>
      <c r="K735">
        <f> IF( AND(H735&gt;=0, I735&gt;=0, J735&gt;=0), "+1", IF( AND(H735&gt;=0, I735&gt;=0, J735&lt;0), "-1",
    IF( AND(H735&lt;0, I735&gt;=0, J735&gt;0), "+2", IF( AND(H735&lt;0, I735&gt;=0, J735&lt;0), "-2", IF( AND(H735&lt;0, I735&lt;0, J735&gt;0), "+3",
    IF( AND(H735&lt;0, I735&lt;0, J735&lt;0), "-3", IF( AND(H735&gt;=0, I735&lt;0, J735&gt;0), "+4", IF( AND(H735&gt;=0, I735&lt;0, J735&lt;0), "-4"))))))))</f>
        <v/>
      </c>
      <c r="AM735">
        <f> K736</f>
        <v/>
      </c>
    </row>
    <row r="736">
      <c r="A736" t="n">
        <v>7.34</v>
      </c>
      <c r="B736" t="n">
        <v>27.86</v>
      </c>
      <c r="C736" t="n">
        <v>1.41</v>
      </c>
      <c r="D736" t="n">
        <v>2.45</v>
      </c>
      <c r="H736">
        <f> B736 - E2</f>
        <v/>
      </c>
      <c r="I736">
        <f> C736 - F2</f>
        <v/>
      </c>
      <c r="J736">
        <f> D736 - G2</f>
        <v/>
      </c>
      <c r="K736">
        <f> IF( AND(H736&gt;=0, I736&gt;=0, J736&gt;=0), "+1", IF( AND(H736&gt;=0, I736&gt;=0, J736&lt;0), "-1",
    IF( AND(H736&lt;0, I736&gt;=0, J736&gt;0), "+2", IF( AND(H736&lt;0, I736&gt;=0, J736&lt;0), "-2", IF( AND(H736&lt;0, I736&lt;0, J736&gt;0), "+3",
    IF( AND(H736&lt;0, I736&lt;0, J736&lt;0), "-3", IF( AND(H736&gt;=0, I736&lt;0, J736&gt;0), "+4", IF( AND(H736&gt;=0, I736&lt;0, J736&lt;0), "-4"))))))))</f>
        <v/>
      </c>
      <c r="AM736">
        <f> K737</f>
        <v/>
      </c>
    </row>
    <row r="737">
      <c r="A737" t="n">
        <v>7.35</v>
      </c>
      <c r="B737" t="n">
        <v>24.54</v>
      </c>
      <c r="C737" t="n">
        <v>0.98</v>
      </c>
      <c r="D737" t="n">
        <v>1.77</v>
      </c>
      <c r="H737">
        <f> B737 - E2</f>
        <v/>
      </c>
      <c r="I737">
        <f> C737 - F2</f>
        <v/>
      </c>
      <c r="J737">
        <f> D737 - G2</f>
        <v/>
      </c>
      <c r="K737">
        <f> IF( AND(H737&gt;=0, I737&gt;=0, J737&gt;=0), "+1", IF( AND(H737&gt;=0, I737&gt;=0, J737&lt;0), "-1",
    IF( AND(H737&lt;0, I737&gt;=0, J737&gt;0), "+2", IF( AND(H737&lt;0, I737&gt;=0, J737&lt;0), "-2", IF( AND(H737&lt;0, I737&lt;0, J737&gt;0), "+3",
    IF( AND(H737&lt;0, I737&lt;0, J737&lt;0), "-3", IF( AND(H737&gt;=0, I737&lt;0, J737&gt;0), "+4", IF( AND(H737&gt;=0, I737&lt;0, J737&lt;0), "-4"))))))))</f>
        <v/>
      </c>
      <c r="AM737">
        <f> K738</f>
        <v/>
      </c>
    </row>
    <row r="738">
      <c r="A738" t="n">
        <v>7.36</v>
      </c>
      <c r="B738" t="n">
        <v>25.69</v>
      </c>
      <c r="C738" t="n">
        <v>0.35</v>
      </c>
      <c r="D738" t="n">
        <v>1.75</v>
      </c>
      <c r="H738">
        <f> B738 - E2</f>
        <v/>
      </c>
      <c r="I738">
        <f> C738 - F2</f>
        <v/>
      </c>
      <c r="J738">
        <f> D738 - G2</f>
        <v/>
      </c>
      <c r="K738">
        <f> IF( AND(H738&gt;=0, I738&gt;=0, J738&gt;=0), "+1", IF( AND(H738&gt;=0, I738&gt;=0, J738&lt;0), "-1",
    IF( AND(H738&lt;0, I738&gt;=0, J738&gt;0), "+2", IF( AND(H738&lt;0, I738&gt;=0, J738&lt;0), "-2", IF( AND(H738&lt;0, I738&lt;0, J738&gt;0), "+3",
    IF( AND(H738&lt;0, I738&lt;0, J738&lt;0), "-3", IF( AND(H738&gt;=0, I738&lt;0, J738&gt;0), "+4", IF( AND(H738&gt;=0, I738&lt;0, J738&lt;0), "-4"))))))))</f>
        <v/>
      </c>
      <c r="AM738">
        <f> K739</f>
        <v/>
      </c>
    </row>
    <row r="739">
      <c r="A739" t="n">
        <v>7.37</v>
      </c>
      <c r="B739" t="n">
        <v>23.9</v>
      </c>
      <c r="C739" t="n">
        <v>1.03</v>
      </c>
      <c r="D739" t="n">
        <v>0.66</v>
      </c>
      <c r="H739">
        <f> B739 - E2</f>
        <v/>
      </c>
      <c r="I739">
        <f> C739 - F2</f>
        <v/>
      </c>
      <c r="J739">
        <f> D739 - G2</f>
        <v/>
      </c>
      <c r="K739">
        <f> IF( AND(H739&gt;=0, I739&gt;=0, J739&gt;=0), "+1", IF( AND(H739&gt;=0, I739&gt;=0, J739&lt;0), "-1",
    IF( AND(H739&lt;0, I739&gt;=0, J739&gt;0), "+2", IF( AND(H739&lt;0, I739&gt;=0, J739&lt;0), "-2", IF( AND(H739&lt;0, I739&lt;0, J739&gt;0), "+3",
    IF( AND(H739&lt;0, I739&lt;0, J739&lt;0), "-3", IF( AND(H739&gt;=0, I739&lt;0, J739&gt;0), "+4", IF( AND(H739&gt;=0, I739&lt;0, J739&lt;0), "-4"))))))))</f>
        <v/>
      </c>
      <c r="AM739">
        <f> K740</f>
        <v/>
      </c>
    </row>
    <row r="740">
      <c r="A740" t="n">
        <v>7.38</v>
      </c>
      <c r="B740" t="n">
        <v>25.54</v>
      </c>
      <c r="C740" t="n">
        <v>-1.15</v>
      </c>
      <c r="D740" t="n">
        <v>0.59</v>
      </c>
      <c r="H740">
        <f> B740 - E2</f>
        <v/>
      </c>
      <c r="I740">
        <f> C740 - F2</f>
        <v/>
      </c>
      <c r="J740">
        <f> D740 - G2</f>
        <v/>
      </c>
      <c r="K740">
        <f> IF( AND(H740&gt;=0, I740&gt;=0, J740&gt;=0), "+1", IF( AND(H740&gt;=0, I740&gt;=0, J740&lt;0), "-1",
    IF( AND(H740&lt;0, I740&gt;=0, J740&gt;0), "+2", IF( AND(H740&lt;0, I740&gt;=0, J740&lt;0), "-2", IF( AND(H740&lt;0, I740&lt;0, J740&gt;0), "+3",
    IF( AND(H740&lt;0, I740&lt;0, J740&lt;0), "-3", IF( AND(H740&gt;=0, I740&lt;0, J740&gt;0), "+4", IF( AND(H740&gt;=0, I740&lt;0, J740&lt;0), "-4"))))))))</f>
        <v/>
      </c>
      <c r="AM740">
        <f> K741</f>
        <v/>
      </c>
    </row>
    <row r="741">
      <c r="A741" t="n">
        <v>7.39</v>
      </c>
      <c r="B741" t="n">
        <v>26.4</v>
      </c>
      <c r="C741" t="n">
        <v>0.49</v>
      </c>
      <c r="D741" t="n">
        <v>0.66</v>
      </c>
      <c r="H741">
        <f> B741 - E2</f>
        <v/>
      </c>
      <c r="I741">
        <f> C741 - F2</f>
        <v/>
      </c>
      <c r="J741">
        <f> D741 - G2</f>
        <v/>
      </c>
      <c r="K741">
        <f> IF( AND(H741&gt;=0, I741&gt;=0, J741&gt;=0), "+1", IF( AND(H741&gt;=0, I741&gt;=0, J741&lt;0), "-1",
    IF( AND(H741&lt;0, I741&gt;=0, J741&gt;0), "+2", IF( AND(H741&lt;0, I741&gt;=0, J741&lt;0), "-2", IF( AND(H741&lt;0, I741&lt;0, J741&gt;0), "+3",
    IF( AND(H741&lt;0, I741&lt;0, J741&lt;0), "-3", IF( AND(H741&gt;=0, I741&lt;0, J741&gt;0), "+4", IF( AND(H741&gt;=0, I741&lt;0, J741&lt;0), "-4"))))))))</f>
        <v/>
      </c>
      <c r="AM741">
        <f> K742</f>
        <v/>
      </c>
    </row>
    <row r="742">
      <c r="A742" t="n">
        <v>7.4</v>
      </c>
      <c r="B742" t="n">
        <v>25.35</v>
      </c>
      <c r="C742" t="n">
        <v>0.21</v>
      </c>
      <c r="D742" t="n">
        <v>0.21</v>
      </c>
      <c r="H742">
        <f> B742 - E2</f>
        <v/>
      </c>
      <c r="I742">
        <f> C742 - F2</f>
        <v/>
      </c>
      <c r="J742">
        <f> D742 - G2</f>
        <v/>
      </c>
      <c r="K742">
        <f> IF( AND(H742&gt;=0, I742&gt;=0, J742&gt;=0), "+1", IF( AND(H742&gt;=0, I742&gt;=0, J742&lt;0), "-1",
    IF( AND(H742&lt;0, I742&gt;=0, J742&gt;0), "+2", IF( AND(H742&lt;0, I742&gt;=0, J742&lt;0), "-2", IF( AND(H742&lt;0, I742&lt;0, J742&gt;0), "+3",
    IF( AND(H742&lt;0, I742&lt;0, J742&lt;0), "-3", IF( AND(H742&gt;=0, I742&lt;0, J742&gt;0), "+4", IF( AND(H742&gt;=0, I742&lt;0, J742&lt;0), "-4"))))))))</f>
        <v/>
      </c>
      <c r="AM742">
        <f> K743</f>
        <v/>
      </c>
    </row>
    <row r="743">
      <c r="A743" t="n">
        <v>7.41</v>
      </c>
      <c r="B743" t="n">
        <v>24.31</v>
      </c>
      <c r="C743" t="n">
        <v>-0.07000000000000001</v>
      </c>
      <c r="D743" t="n">
        <v>-0.23</v>
      </c>
      <c r="H743">
        <f> B743 - E2</f>
        <v/>
      </c>
      <c r="I743">
        <f> C743 - F2</f>
        <v/>
      </c>
      <c r="J743">
        <f> D743 - G2</f>
        <v/>
      </c>
      <c r="K743">
        <f> IF( AND(H743&gt;=0, I743&gt;=0, J743&gt;=0), "+1", IF( AND(H743&gt;=0, I743&gt;=0, J743&lt;0), "-1",
    IF( AND(H743&lt;0, I743&gt;=0, J743&gt;0), "+2", IF( AND(H743&lt;0, I743&gt;=0, J743&lt;0), "-2", IF( AND(H743&lt;0, I743&lt;0, J743&gt;0), "+3",
    IF( AND(H743&lt;0, I743&lt;0, J743&lt;0), "-3", IF( AND(H743&gt;=0, I743&lt;0, J743&gt;0), "+4", IF( AND(H743&gt;=0, I743&lt;0, J743&lt;0), "-4"))))))))</f>
        <v/>
      </c>
      <c r="AM743">
        <f> K744</f>
        <v/>
      </c>
    </row>
    <row r="744">
      <c r="A744" t="n">
        <v>7.42</v>
      </c>
      <c r="B744" t="n">
        <v>22.66</v>
      </c>
      <c r="C744" t="n">
        <v>4.18</v>
      </c>
      <c r="D744" t="n">
        <v>0.77</v>
      </c>
      <c r="H744">
        <f> B744 - E2</f>
        <v/>
      </c>
      <c r="I744">
        <f> C744 - F2</f>
        <v/>
      </c>
      <c r="J744">
        <f> D744 - G2</f>
        <v/>
      </c>
      <c r="K744">
        <f> IF( AND(H744&gt;=0, I744&gt;=0, J744&gt;=0), "+1", IF( AND(H744&gt;=0, I744&gt;=0, J744&lt;0), "-1",
    IF( AND(H744&lt;0, I744&gt;=0, J744&gt;0), "+2", IF( AND(H744&lt;0, I744&gt;=0, J744&lt;0), "-2", IF( AND(H744&lt;0, I744&lt;0, J744&gt;0), "+3",
    IF( AND(H744&lt;0, I744&lt;0, J744&lt;0), "-3", IF( AND(H744&gt;=0, I744&lt;0, J744&gt;0), "+4", IF( AND(H744&gt;=0, I744&lt;0, J744&lt;0), "-4"))))))))</f>
        <v/>
      </c>
      <c r="AM744">
        <f> K745</f>
        <v/>
      </c>
    </row>
    <row r="745">
      <c r="A745" t="n">
        <v>7.43</v>
      </c>
      <c r="B745" t="n">
        <v>24</v>
      </c>
      <c r="C745" t="n">
        <v>4.12</v>
      </c>
      <c r="D745" t="n">
        <v>1.09</v>
      </c>
      <c r="H745">
        <f> B745 - E2</f>
        <v/>
      </c>
      <c r="I745">
        <f> C745 - F2</f>
        <v/>
      </c>
      <c r="J745">
        <f> D745 - G2</f>
        <v/>
      </c>
      <c r="K745">
        <f> IF( AND(H745&gt;=0, I745&gt;=0, J745&gt;=0), "+1", IF( AND(H745&gt;=0, I745&gt;=0, J745&lt;0), "-1",
    IF( AND(H745&lt;0, I745&gt;=0, J745&gt;0), "+2", IF( AND(H745&lt;0, I745&gt;=0, J745&lt;0), "-2", IF( AND(H745&lt;0, I745&lt;0, J745&gt;0), "+3",
    IF( AND(H745&lt;0, I745&lt;0, J745&lt;0), "-3", IF( AND(H745&gt;=0, I745&lt;0, J745&gt;0), "+4", IF( AND(H745&gt;=0, I745&lt;0, J745&lt;0), "-4"))))))))</f>
        <v/>
      </c>
      <c r="AM745">
        <f> K746</f>
        <v/>
      </c>
    </row>
    <row r="746">
      <c r="A746" t="n">
        <v>7.44</v>
      </c>
      <c r="B746" t="n">
        <v>23.73</v>
      </c>
      <c r="C746" t="n">
        <v>4.06</v>
      </c>
      <c r="D746" t="n">
        <v>1.78</v>
      </c>
      <c r="H746">
        <f> B746 - E2</f>
        <v/>
      </c>
      <c r="I746">
        <f> C746 - F2</f>
        <v/>
      </c>
      <c r="J746">
        <f> D746 - G2</f>
        <v/>
      </c>
      <c r="K746">
        <f> IF( AND(H746&gt;=0, I746&gt;=0, J746&gt;=0), "+1", IF( AND(H746&gt;=0, I746&gt;=0, J746&lt;0), "-1",
    IF( AND(H746&lt;0, I746&gt;=0, J746&gt;0), "+2", IF( AND(H746&lt;0, I746&gt;=0, J746&lt;0), "-2", IF( AND(H746&lt;0, I746&lt;0, J746&gt;0), "+3",
    IF( AND(H746&lt;0, I746&lt;0, J746&lt;0), "-3", IF( AND(H746&gt;=0, I746&lt;0, J746&gt;0), "+4", IF( AND(H746&gt;=0, I746&lt;0, J746&lt;0), "-4"))))))))</f>
        <v/>
      </c>
      <c r="AM746">
        <f> K747</f>
        <v/>
      </c>
    </row>
    <row r="747">
      <c r="A747" t="n">
        <v>7.45</v>
      </c>
      <c r="B747" t="n">
        <v>23.47</v>
      </c>
      <c r="C747" t="n">
        <v>0.51</v>
      </c>
      <c r="D747" t="n">
        <v>0.88</v>
      </c>
      <c r="H747">
        <f> B747 - E2</f>
        <v/>
      </c>
      <c r="I747">
        <f> C747 - F2</f>
        <v/>
      </c>
      <c r="J747">
        <f> D747 - G2</f>
        <v/>
      </c>
      <c r="K747">
        <f> IF( AND(H747&gt;=0, I747&gt;=0, J747&gt;=0), "+1", IF( AND(H747&gt;=0, I747&gt;=0, J747&lt;0), "-1",
    IF( AND(H747&lt;0, I747&gt;=0, J747&gt;0), "+2", IF( AND(H747&lt;0, I747&gt;=0, J747&lt;0), "-2", IF( AND(H747&lt;0, I747&lt;0, J747&gt;0), "+3",
    IF( AND(H747&lt;0, I747&lt;0, J747&lt;0), "-3", IF( AND(H747&gt;=0, I747&lt;0, J747&gt;0), "+4", IF( AND(H747&gt;=0, I747&lt;0, J747&lt;0), "-4"))))))))</f>
        <v/>
      </c>
      <c r="AM747">
        <f> K748</f>
        <v/>
      </c>
    </row>
    <row r="748">
      <c r="A748" t="n">
        <v>7.46</v>
      </c>
      <c r="B748" t="n">
        <v>26.73</v>
      </c>
      <c r="C748" t="n">
        <v>-0.49</v>
      </c>
      <c r="D748" t="n">
        <v>0.71</v>
      </c>
      <c r="H748">
        <f> B748 - E2</f>
        <v/>
      </c>
      <c r="I748">
        <f> C748 - F2</f>
        <v/>
      </c>
      <c r="J748">
        <f> D748 - G2</f>
        <v/>
      </c>
      <c r="K748">
        <f> IF( AND(H748&gt;=0, I748&gt;=0, J748&gt;=0), "+1", IF( AND(H748&gt;=0, I748&gt;=0, J748&lt;0), "-1",
    IF( AND(H748&lt;0, I748&gt;=0, J748&gt;0), "+2", IF( AND(H748&lt;0, I748&gt;=0, J748&lt;0), "-2", IF( AND(H748&lt;0, I748&lt;0, J748&gt;0), "+3",
    IF( AND(H748&lt;0, I748&lt;0, J748&lt;0), "-3", IF( AND(H748&gt;=0, I748&lt;0, J748&gt;0), "+4", IF( AND(H748&gt;=0, I748&lt;0, J748&lt;0), "-4"))))))))</f>
        <v/>
      </c>
      <c r="AM748">
        <f> K749</f>
        <v/>
      </c>
    </row>
    <row r="749">
      <c r="A749" t="n">
        <v>7.47</v>
      </c>
      <c r="B749" t="n">
        <v>25.83</v>
      </c>
      <c r="C749" t="n">
        <v>0</v>
      </c>
      <c r="D749" t="n">
        <v>1.07</v>
      </c>
      <c r="H749">
        <f> B749 - E2</f>
        <v/>
      </c>
      <c r="I749">
        <f> C749 - F2</f>
        <v/>
      </c>
      <c r="J749">
        <f> D749 - G2</f>
        <v/>
      </c>
      <c r="K749">
        <f> IF( AND(H749&gt;=0, I749&gt;=0, J749&gt;=0), "+1", IF( AND(H749&gt;=0, I749&gt;=0, J749&lt;0), "-1",
    IF( AND(H749&lt;0, I749&gt;=0, J749&gt;0), "+2", IF( AND(H749&lt;0, I749&gt;=0, J749&lt;0), "-2", IF( AND(H749&lt;0, I749&lt;0, J749&gt;0), "+3",
    IF( AND(H749&lt;0, I749&lt;0, J749&lt;0), "-3", IF( AND(H749&gt;=0, I749&lt;0, J749&gt;0), "+4", IF( AND(H749&gt;=0, I749&lt;0, J749&lt;0), "-4"))))))))</f>
        <v/>
      </c>
      <c r="AM749">
        <f> K750</f>
        <v/>
      </c>
    </row>
    <row r="750">
      <c r="A750" t="n">
        <v>7.48</v>
      </c>
      <c r="B750" t="n">
        <v>30.23</v>
      </c>
      <c r="C750" t="n">
        <v>1.4</v>
      </c>
      <c r="D750" t="n">
        <v>1.72</v>
      </c>
      <c r="H750">
        <f> B750 - E2</f>
        <v/>
      </c>
      <c r="I750">
        <f> C750 - F2</f>
        <v/>
      </c>
      <c r="J750">
        <f> D750 - G2</f>
        <v/>
      </c>
      <c r="K750">
        <f> IF( AND(H750&gt;=0, I750&gt;=0, J750&gt;=0), "+1", IF( AND(H750&gt;=0, I750&gt;=0, J750&lt;0), "-1",
    IF( AND(H750&lt;0, I750&gt;=0, J750&gt;0), "+2", IF( AND(H750&lt;0, I750&gt;=0, J750&lt;0), "-2", IF( AND(H750&lt;0, I750&lt;0, J750&gt;0), "+3",
    IF( AND(H750&lt;0, I750&lt;0, J750&lt;0), "-3", IF( AND(H750&gt;=0, I750&lt;0, J750&gt;0), "+4", IF( AND(H750&gt;=0, I750&lt;0, J750&lt;0), "-4"))))))))</f>
        <v/>
      </c>
      <c r="AM750">
        <f> K751</f>
        <v/>
      </c>
    </row>
    <row r="751">
      <c r="A751" t="n">
        <v>7.49</v>
      </c>
      <c r="B751" t="n">
        <v>28.81</v>
      </c>
      <c r="C751" t="n">
        <v>-0.82</v>
      </c>
      <c r="D751" t="n">
        <v>-0.32</v>
      </c>
      <c r="H751">
        <f> B751 - E2</f>
        <v/>
      </c>
      <c r="I751">
        <f> C751 - F2</f>
        <v/>
      </c>
      <c r="J751">
        <f> D751 - G2</f>
        <v/>
      </c>
      <c r="K751">
        <f> IF( AND(H751&gt;=0, I751&gt;=0, J751&gt;=0), "+1", IF( AND(H751&gt;=0, I751&gt;=0, J751&lt;0), "-1",
    IF( AND(H751&lt;0, I751&gt;=0, J751&gt;0), "+2", IF( AND(H751&lt;0, I751&gt;=0, J751&lt;0), "-2", IF( AND(H751&lt;0, I751&lt;0, J751&gt;0), "+3",
    IF( AND(H751&lt;0, I751&lt;0, J751&lt;0), "-3", IF( AND(H751&gt;=0, I751&lt;0, J751&gt;0), "+4", IF( AND(H751&gt;=0, I751&lt;0, J751&lt;0), "-4"))))))))</f>
        <v/>
      </c>
      <c r="AM751">
        <f> K752</f>
        <v/>
      </c>
    </row>
    <row r="752">
      <c r="A752" t="n">
        <v>7.5</v>
      </c>
      <c r="B752" t="n">
        <v>24.94</v>
      </c>
      <c r="C752" t="n">
        <v>-1.46</v>
      </c>
      <c r="D752" t="n">
        <v>0.27</v>
      </c>
      <c r="H752">
        <f> B752 - E2</f>
        <v/>
      </c>
      <c r="I752">
        <f> C752 - F2</f>
        <v/>
      </c>
      <c r="J752">
        <f> D752 - G2</f>
        <v/>
      </c>
      <c r="K752">
        <f> IF( AND(H752&gt;=0, I752&gt;=0, J752&gt;=0), "+1", IF( AND(H752&gt;=0, I752&gt;=0, J752&lt;0), "-1",
    IF( AND(H752&lt;0, I752&gt;=0, J752&gt;0), "+2", IF( AND(H752&lt;0, I752&gt;=0, J752&lt;0), "-2", IF( AND(H752&lt;0, I752&lt;0, J752&gt;0), "+3",
    IF( AND(H752&lt;0, I752&lt;0, J752&lt;0), "-3", IF( AND(H752&gt;=0, I752&lt;0, J752&gt;0), "+4", IF( AND(H752&gt;=0, I752&lt;0, J752&lt;0), "-4"))))))))</f>
        <v/>
      </c>
      <c r="AM752">
        <f> K753</f>
        <v/>
      </c>
    </row>
    <row r="753">
      <c r="A753" t="n">
        <v>7.51</v>
      </c>
      <c r="B753" t="n">
        <v>26.87</v>
      </c>
      <c r="C753" t="n">
        <v>-1.14</v>
      </c>
      <c r="D753" t="n">
        <v>-0.02</v>
      </c>
      <c r="H753">
        <f> B753 - E2</f>
        <v/>
      </c>
      <c r="I753">
        <f> C753 - F2</f>
        <v/>
      </c>
      <c r="J753">
        <f> D753 - G2</f>
        <v/>
      </c>
      <c r="K753">
        <f> IF( AND(H753&gt;=0, I753&gt;=0, J753&gt;=0), "+1", IF( AND(H753&gt;=0, I753&gt;=0, J753&lt;0), "-1",
    IF( AND(H753&lt;0, I753&gt;=0, J753&gt;0), "+2", IF( AND(H753&lt;0, I753&gt;=0, J753&lt;0), "-2", IF( AND(H753&lt;0, I753&lt;0, J753&gt;0), "+3",
    IF( AND(H753&lt;0, I753&lt;0, J753&lt;0), "-3", IF( AND(H753&gt;=0, I753&lt;0, J753&gt;0), "+4", IF( AND(H753&gt;=0, I753&lt;0, J753&lt;0), "-4"))))))))</f>
        <v/>
      </c>
      <c r="AM753">
        <f> K754</f>
        <v/>
      </c>
    </row>
    <row r="754">
      <c r="A754" t="n">
        <v>7.52</v>
      </c>
      <c r="B754" t="n">
        <v>29.07</v>
      </c>
      <c r="C754" t="n">
        <v>-2.12</v>
      </c>
      <c r="D754" t="n">
        <v>-0.42</v>
      </c>
      <c r="H754">
        <f> B754 - E2</f>
        <v/>
      </c>
      <c r="I754">
        <f> C754 - F2</f>
        <v/>
      </c>
      <c r="J754">
        <f> D754 - G2</f>
        <v/>
      </c>
      <c r="K754">
        <f> IF( AND(H754&gt;=0, I754&gt;=0, J754&gt;=0), "+1", IF( AND(H754&gt;=0, I754&gt;=0, J754&lt;0), "-1",
    IF( AND(H754&lt;0, I754&gt;=0, J754&gt;0), "+2", IF( AND(H754&lt;0, I754&gt;=0, J754&lt;0), "-2", IF( AND(H754&lt;0, I754&lt;0, J754&gt;0), "+3",
    IF( AND(H754&lt;0, I754&lt;0, J754&lt;0), "-3", IF( AND(H754&gt;=0, I754&lt;0, J754&gt;0), "+4", IF( AND(H754&gt;=0, I754&lt;0, J754&lt;0), "-4"))))))))</f>
        <v/>
      </c>
      <c r="AM754">
        <f> K755</f>
        <v/>
      </c>
    </row>
    <row r="755">
      <c r="A755" t="n">
        <v>7.53</v>
      </c>
      <c r="B755" t="n">
        <v>28.88</v>
      </c>
      <c r="C755" t="n">
        <v>3.57</v>
      </c>
      <c r="D755" t="n">
        <v>-0.77</v>
      </c>
      <c r="H755">
        <f> B755 - E2</f>
        <v/>
      </c>
      <c r="I755">
        <f> C755 - F2</f>
        <v/>
      </c>
      <c r="J755">
        <f> D755 - G2</f>
        <v/>
      </c>
      <c r="K755">
        <f> IF( AND(H755&gt;=0, I755&gt;=0, J755&gt;=0), "+1", IF( AND(H755&gt;=0, I755&gt;=0, J755&lt;0), "-1",
    IF( AND(H755&lt;0, I755&gt;=0, J755&gt;0), "+2", IF( AND(H755&lt;0, I755&gt;=0, J755&lt;0), "-2", IF( AND(H755&lt;0, I755&lt;0, J755&gt;0), "+3",
    IF( AND(H755&lt;0, I755&lt;0, J755&lt;0), "-3", IF( AND(H755&gt;=0, I755&lt;0, J755&gt;0), "+4", IF( AND(H755&gt;=0, I755&lt;0, J755&lt;0), "-4"))))))))</f>
        <v/>
      </c>
      <c r="AM755">
        <f> K756</f>
        <v/>
      </c>
    </row>
    <row r="756">
      <c r="A756" t="n">
        <v>7.54</v>
      </c>
      <c r="B756" t="n">
        <v>25.06</v>
      </c>
      <c r="C756" t="n">
        <v>4.32</v>
      </c>
      <c r="D756" t="n">
        <v>-1.09</v>
      </c>
      <c r="H756">
        <f> B756 - E2</f>
        <v/>
      </c>
      <c r="I756">
        <f> C756 - F2</f>
        <v/>
      </c>
      <c r="J756">
        <f> D756 - G2</f>
        <v/>
      </c>
      <c r="K756">
        <f> IF( AND(H756&gt;=0, I756&gt;=0, J756&gt;=0), "+1", IF( AND(H756&gt;=0, I756&gt;=0, J756&lt;0), "-1",
    IF( AND(H756&lt;0, I756&gt;=0, J756&gt;0), "+2", IF( AND(H756&lt;0, I756&gt;=0, J756&lt;0), "-2", IF( AND(H756&lt;0, I756&lt;0, J756&gt;0), "+3",
    IF( AND(H756&lt;0, I756&lt;0, J756&lt;0), "-3", IF( AND(H756&gt;=0, I756&lt;0, J756&gt;0), "+4", IF( AND(H756&gt;=0, I756&lt;0, J756&lt;0), "-4"))))))))</f>
        <v/>
      </c>
      <c r="AM756">
        <f> K757</f>
        <v/>
      </c>
    </row>
    <row r="757">
      <c r="A757" t="n">
        <v>7.55</v>
      </c>
      <c r="B757" t="n">
        <v>23.82</v>
      </c>
      <c r="C757" t="n">
        <v>1.21</v>
      </c>
      <c r="D757" t="n">
        <v>-0.12</v>
      </c>
      <c r="H757">
        <f> B757 - E2</f>
        <v/>
      </c>
      <c r="I757">
        <f> C757 - F2</f>
        <v/>
      </c>
      <c r="J757">
        <f> D757 - G2</f>
        <v/>
      </c>
      <c r="K757">
        <f> IF( AND(H757&gt;=0, I757&gt;=0, J757&gt;=0), "+1", IF( AND(H757&gt;=0, I757&gt;=0, J757&lt;0), "-1",
    IF( AND(H757&lt;0, I757&gt;=0, J757&gt;0), "+2", IF( AND(H757&lt;0, I757&gt;=0, J757&lt;0), "-2", IF( AND(H757&lt;0, I757&lt;0, J757&gt;0), "+3",
    IF( AND(H757&lt;0, I757&lt;0, J757&lt;0), "-3", IF( AND(H757&gt;=0, I757&lt;0, J757&gt;0), "+4", IF( AND(H757&gt;=0, I757&lt;0, J757&lt;0), "-4"))))))))</f>
        <v/>
      </c>
      <c r="AM757">
        <f> K758</f>
        <v/>
      </c>
    </row>
    <row r="758">
      <c r="A758" t="n">
        <v>7.56</v>
      </c>
      <c r="B758" t="n">
        <v>22.58</v>
      </c>
      <c r="C758" t="n">
        <v>2.76</v>
      </c>
      <c r="D758" t="n">
        <v>-0.6</v>
      </c>
      <c r="H758">
        <f> B758 - E2</f>
        <v/>
      </c>
      <c r="I758">
        <f> C758 - F2</f>
        <v/>
      </c>
      <c r="J758">
        <f> D758 - G2</f>
        <v/>
      </c>
      <c r="K758">
        <f> IF( AND(H758&gt;=0, I758&gt;=0, J758&gt;=0), "+1", IF( AND(H758&gt;=0, I758&gt;=0, J758&lt;0), "-1",
    IF( AND(H758&lt;0, I758&gt;=0, J758&gt;0), "+2", IF( AND(H758&lt;0, I758&gt;=0, J758&lt;0), "-2", IF( AND(H758&lt;0, I758&lt;0, J758&gt;0), "+3",
    IF( AND(H758&lt;0, I758&lt;0, J758&lt;0), "-3", IF( AND(H758&gt;=0, I758&lt;0, J758&gt;0), "+4", IF( AND(H758&gt;=0, I758&lt;0, J758&lt;0), "-4"))))))))</f>
        <v/>
      </c>
      <c r="AM758">
        <f> K759</f>
        <v/>
      </c>
    </row>
    <row r="759">
      <c r="A759" t="n">
        <v>7.57</v>
      </c>
      <c r="B759" t="n">
        <v>27.34</v>
      </c>
      <c r="C759" t="n">
        <v>4.65</v>
      </c>
      <c r="D759" t="n">
        <v>0.9399999999999999</v>
      </c>
      <c r="H759">
        <f> B759 - E2</f>
        <v/>
      </c>
      <c r="I759">
        <f> C759 - F2</f>
        <v/>
      </c>
      <c r="J759">
        <f> D759 - G2</f>
        <v/>
      </c>
      <c r="K759">
        <f> IF( AND(H759&gt;=0, I759&gt;=0, J759&gt;=0), "+1", IF( AND(H759&gt;=0, I759&gt;=0, J759&lt;0), "-1",
    IF( AND(H759&lt;0, I759&gt;=0, J759&gt;0), "+2", IF( AND(H759&lt;0, I759&gt;=0, J759&lt;0), "-2", IF( AND(H759&lt;0, I759&lt;0, J759&gt;0), "+3",
    IF( AND(H759&lt;0, I759&lt;0, J759&lt;0), "-3", IF( AND(H759&gt;=0, I759&lt;0, J759&gt;0), "+4", IF( AND(H759&gt;=0, I759&lt;0, J759&lt;0), "-4"))))))))</f>
        <v/>
      </c>
      <c r="AM759">
        <f> K760</f>
        <v/>
      </c>
    </row>
    <row r="760">
      <c r="A760" t="n">
        <v>7.58</v>
      </c>
      <c r="B760" t="n">
        <v>28.52</v>
      </c>
      <c r="C760" t="n">
        <v>4.36</v>
      </c>
      <c r="D760" t="n">
        <v>0.6</v>
      </c>
      <c r="H760">
        <f> B760 - E2</f>
        <v/>
      </c>
      <c r="I760">
        <f> C760 - F2</f>
        <v/>
      </c>
      <c r="J760">
        <f> D760 - G2</f>
        <v/>
      </c>
      <c r="K760">
        <f> IF( AND(H760&gt;=0, I760&gt;=0, J760&gt;=0), "+1", IF( AND(H760&gt;=0, I760&gt;=0, J760&lt;0), "-1",
    IF( AND(H760&lt;0, I760&gt;=0, J760&gt;0), "+2", IF( AND(H760&lt;0, I760&gt;=0, J760&lt;0), "-2", IF( AND(H760&lt;0, I760&lt;0, J760&gt;0), "+3",
    IF( AND(H760&lt;0, I760&lt;0, J760&lt;0), "-3", IF( AND(H760&gt;=0, I760&lt;0, J760&gt;0), "+4", IF( AND(H760&gt;=0, I760&lt;0, J760&lt;0), "-4"))))))))</f>
        <v/>
      </c>
      <c r="AM760">
        <f> K761</f>
        <v/>
      </c>
    </row>
    <row r="761">
      <c r="A761" t="n">
        <v>7.59</v>
      </c>
      <c r="B761" t="n">
        <v>26.8</v>
      </c>
      <c r="C761" t="n">
        <v>3.33</v>
      </c>
      <c r="D761" t="n">
        <v>0.17</v>
      </c>
      <c r="H761">
        <f> B761 - E2</f>
        <v/>
      </c>
      <c r="I761">
        <f> C761 - F2</f>
        <v/>
      </c>
      <c r="J761">
        <f> D761 - G2</f>
        <v/>
      </c>
      <c r="K761">
        <f> IF( AND(H761&gt;=0, I761&gt;=0, J761&gt;=0), "+1", IF( AND(H761&gt;=0, I761&gt;=0, J761&lt;0), "-1",
    IF( AND(H761&lt;0, I761&gt;=0, J761&gt;0), "+2", IF( AND(H761&lt;0, I761&gt;=0, J761&lt;0), "-2", IF( AND(H761&lt;0, I761&lt;0, J761&gt;0), "+3",
    IF( AND(H761&lt;0, I761&lt;0, J761&lt;0), "-3", IF( AND(H761&gt;=0, I761&lt;0, J761&gt;0), "+4", IF( AND(H761&gt;=0, I761&lt;0, J761&lt;0), "-4"))))))))</f>
        <v/>
      </c>
      <c r="AM761">
        <f> K762</f>
        <v/>
      </c>
    </row>
    <row r="762">
      <c r="A762" t="n">
        <v>7.6</v>
      </c>
      <c r="B762" t="n">
        <v>28.69</v>
      </c>
      <c r="C762" t="n">
        <v>4.8</v>
      </c>
      <c r="D762" t="n">
        <v>0.19</v>
      </c>
      <c r="H762">
        <f> B762 - E2</f>
        <v/>
      </c>
      <c r="I762">
        <f> C762 - F2</f>
        <v/>
      </c>
      <c r="J762">
        <f> D762 - G2</f>
        <v/>
      </c>
      <c r="K762">
        <f> IF( AND(H762&gt;=0, I762&gt;=0, J762&gt;=0), "+1", IF( AND(H762&gt;=0, I762&gt;=0, J762&lt;0), "-1",
    IF( AND(H762&lt;0, I762&gt;=0, J762&gt;0), "+2", IF( AND(H762&lt;0, I762&gt;=0, J762&lt;0), "-2", IF( AND(H762&lt;0, I762&lt;0, J762&gt;0), "+3",
    IF( AND(H762&lt;0, I762&lt;0, J762&lt;0), "-3", IF( AND(H762&gt;=0, I762&lt;0, J762&gt;0), "+4", IF( AND(H762&gt;=0, I762&lt;0, J762&lt;0), "-4"))))))))</f>
        <v/>
      </c>
      <c r="AM762">
        <f> K763</f>
        <v/>
      </c>
    </row>
    <row r="763">
      <c r="A763" t="n">
        <v>7.61</v>
      </c>
      <c r="B763" t="n">
        <v>29.69</v>
      </c>
      <c r="C763" t="n">
        <v>5.66</v>
      </c>
      <c r="D763" t="n">
        <v>0.4</v>
      </c>
      <c r="H763">
        <f> B763 - E2</f>
        <v/>
      </c>
      <c r="I763">
        <f> C763 - F2</f>
        <v/>
      </c>
      <c r="J763">
        <f> D763 - G2</f>
        <v/>
      </c>
      <c r="K763">
        <f> IF( AND(H763&gt;=0, I763&gt;=0, J763&gt;=0), "+1", IF( AND(H763&gt;=0, I763&gt;=0, J763&lt;0), "-1",
    IF( AND(H763&lt;0, I763&gt;=0, J763&gt;0), "+2", IF( AND(H763&lt;0, I763&gt;=0, J763&lt;0), "-2", IF( AND(H763&lt;0, I763&lt;0, J763&gt;0), "+3",
    IF( AND(H763&lt;0, I763&lt;0, J763&lt;0), "-3", IF( AND(H763&gt;=0, I763&lt;0, J763&gt;0), "+4", IF( AND(H763&gt;=0, I763&lt;0, J763&lt;0), "-4"))))))))</f>
        <v/>
      </c>
      <c r="AM763">
        <f> K764</f>
        <v/>
      </c>
    </row>
    <row r="764">
      <c r="A764" t="n">
        <v>7.62</v>
      </c>
      <c r="B764" t="n">
        <v>28.27</v>
      </c>
      <c r="C764" t="n">
        <v>5.85</v>
      </c>
      <c r="D764" t="n">
        <v>1.56</v>
      </c>
      <c r="H764">
        <f> B764 - E2</f>
        <v/>
      </c>
      <c r="I764">
        <f> C764 - F2</f>
        <v/>
      </c>
      <c r="J764">
        <f> D764 - G2</f>
        <v/>
      </c>
      <c r="K764">
        <f> IF( AND(H764&gt;=0, I764&gt;=0, J764&gt;=0), "+1", IF( AND(H764&gt;=0, I764&gt;=0, J764&lt;0), "-1",
    IF( AND(H764&lt;0, I764&gt;=0, J764&gt;0), "+2", IF( AND(H764&lt;0, I764&gt;=0, J764&lt;0), "-2", IF( AND(H764&lt;0, I764&lt;0, J764&gt;0), "+3",
    IF( AND(H764&lt;0, I764&lt;0, J764&lt;0), "-3", IF( AND(H764&gt;=0, I764&lt;0, J764&gt;0), "+4", IF( AND(H764&gt;=0, I764&lt;0, J764&lt;0), "-4"))))))))</f>
        <v/>
      </c>
      <c r="AM764">
        <f> K765</f>
        <v/>
      </c>
    </row>
    <row r="765">
      <c r="A765" t="n">
        <v>7.63</v>
      </c>
      <c r="B765" t="n">
        <v>26.85</v>
      </c>
      <c r="C765" t="n">
        <v>5.05</v>
      </c>
      <c r="D765" t="n">
        <v>1.99</v>
      </c>
      <c r="H765">
        <f> B765 - E2</f>
        <v/>
      </c>
      <c r="I765">
        <f> C765 - F2</f>
        <v/>
      </c>
      <c r="J765">
        <f> D765 - G2</f>
        <v/>
      </c>
      <c r="K765">
        <f> IF( AND(H765&gt;=0, I765&gt;=0, J765&gt;=0), "+1", IF( AND(H765&gt;=0, I765&gt;=0, J765&lt;0), "-1",
    IF( AND(H765&lt;0, I765&gt;=0, J765&gt;0), "+2", IF( AND(H765&lt;0, I765&gt;=0, J765&lt;0), "-2", IF( AND(H765&lt;0, I765&lt;0, J765&gt;0), "+3",
    IF( AND(H765&lt;0, I765&lt;0, J765&lt;0), "-3", IF( AND(H765&gt;=0, I765&lt;0, J765&gt;0), "+4", IF( AND(H765&gt;=0, I765&lt;0, J765&lt;0), "-4"))))))))</f>
        <v/>
      </c>
      <c r="AM765">
        <f> K766</f>
        <v/>
      </c>
    </row>
    <row r="766">
      <c r="A766" t="n">
        <v>7.64</v>
      </c>
      <c r="B766" t="n">
        <v>25.45</v>
      </c>
      <c r="C766" t="n">
        <v>4.26</v>
      </c>
      <c r="D766" t="n">
        <v>2.43</v>
      </c>
      <c r="H766">
        <f> B766 - E2</f>
        <v/>
      </c>
      <c r="I766">
        <f> C766 - F2</f>
        <v/>
      </c>
      <c r="J766">
        <f> D766 - G2</f>
        <v/>
      </c>
      <c r="K766">
        <f> IF( AND(H766&gt;=0, I766&gt;=0, J766&gt;=0), "+1", IF( AND(H766&gt;=0, I766&gt;=0, J766&lt;0), "-1",
    IF( AND(H766&lt;0, I766&gt;=0, J766&gt;0), "+2", IF( AND(H766&lt;0, I766&gt;=0, J766&lt;0), "-2", IF( AND(H766&lt;0, I766&lt;0, J766&gt;0), "+3",
    IF( AND(H766&lt;0, I766&lt;0, J766&lt;0), "-3", IF( AND(H766&gt;=0, I766&lt;0, J766&gt;0), "+4", IF( AND(H766&gt;=0, I766&lt;0, J766&lt;0), "-4"))))))))</f>
        <v/>
      </c>
      <c r="AM766">
        <f> K767</f>
        <v/>
      </c>
    </row>
    <row r="767">
      <c r="A767" t="n">
        <v>7.65</v>
      </c>
      <c r="B767" t="n">
        <v>25.96</v>
      </c>
      <c r="C767" t="n">
        <v>3.63</v>
      </c>
      <c r="D767" t="n">
        <v>1.95</v>
      </c>
      <c r="H767">
        <f> B767 - E2</f>
        <v/>
      </c>
      <c r="I767">
        <f> C767 - F2</f>
        <v/>
      </c>
      <c r="J767">
        <f> D767 - G2</f>
        <v/>
      </c>
      <c r="K767">
        <f> IF( AND(H767&gt;=0, I767&gt;=0, J767&gt;=0), "+1", IF( AND(H767&gt;=0, I767&gt;=0, J767&lt;0), "-1",
    IF( AND(H767&lt;0, I767&gt;=0, J767&gt;0), "+2", IF( AND(H767&lt;0, I767&gt;=0, J767&lt;0), "-2", IF( AND(H767&lt;0, I767&lt;0, J767&gt;0), "+3",
    IF( AND(H767&lt;0, I767&lt;0, J767&lt;0), "-3", IF( AND(H767&gt;=0, I767&lt;0, J767&gt;0), "+4", IF( AND(H767&gt;=0, I767&lt;0, J767&lt;0), "-4"))))))))</f>
        <v/>
      </c>
      <c r="AM767">
        <f> K768</f>
        <v/>
      </c>
    </row>
    <row r="768">
      <c r="A768" t="n">
        <v>7.66</v>
      </c>
      <c r="B768" t="n">
        <v>26.48</v>
      </c>
      <c r="C768" t="n">
        <v>3.02</v>
      </c>
      <c r="D768" t="n">
        <v>1.48</v>
      </c>
      <c r="H768">
        <f> B768 - E2</f>
        <v/>
      </c>
      <c r="I768">
        <f> C768 - F2</f>
        <v/>
      </c>
      <c r="J768">
        <f> D768 - G2</f>
        <v/>
      </c>
      <c r="K768">
        <f> IF( AND(H768&gt;=0, I768&gt;=0, J768&gt;=0), "+1", IF( AND(H768&gt;=0, I768&gt;=0, J768&lt;0), "-1",
    IF( AND(H768&lt;0, I768&gt;=0, J768&gt;0), "+2", IF( AND(H768&lt;0, I768&gt;=0, J768&lt;0), "-2", IF( AND(H768&lt;0, I768&lt;0, J768&gt;0), "+3",
    IF( AND(H768&lt;0, I768&lt;0, J768&lt;0), "-3", IF( AND(H768&gt;=0, I768&lt;0, J768&gt;0), "+4", IF( AND(H768&gt;=0, I768&lt;0, J768&lt;0), "-4"))))))))</f>
        <v/>
      </c>
      <c r="AM768">
        <f> K769</f>
        <v/>
      </c>
    </row>
    <row r="769">
      <c r="A769" t="n">
        <v>7.67</v>
      </c>
      <c r="B769" t="n">
        <v>28.92</v>
      </c>
      <c r="C769" t="n">
        <v>4.81</v>
      </c>
      <c r="D769" t="n">
        <v>1.68</v>
      </c>
      <c r="H769">
        <f> B769 - E2</f>
        <v/>
      </c>
      <c r="I769">
        <f> C769 - F2</f>
        <v/>
      </c>
      <c r="J769">
        <f> D769 - G2</f>
        <v/>
      </c>
      <c r="K769">
        <f> IF( AND(H769&gt;=0, I769&gt;=0, J769&gt;=0), "+1", IF( AND(H769&gt;=0, I769&gt;=0, J769&lt;0), "-1",
    IF( AND(H769&lt;0, I769&gt;=0, J769&gt;0), "+2", IF( AND(H769&lt;0, I769&gt;=0, J769&lt;0), "-2", IF( AND(H769&lt;0, I769&lt;0, J769&gt;0), "+3",
    IF( AND(H769&lt;0, I769&lt;0, J769&lt;0), "-3", IF( AND(H769&gt;=0, I769&lt;0, J769&gt;0), "+4", IF( AND(H769&gt;=0, I769&lt;0, J769&lt;0), "-4"))))))))</f>
        <v/>
      </c>
      <c r="AM769">
        <f> K770</f>
        <v/>
      </c>
    </row>
    <row r="770">
      <c r="A770" t="n">
        <v>7.68</v>
      </c>
      <c r="B770" t="n">
        <v>27.42</v>
      </c>
      <c r="C770" t="n">
        <v>5.83</v>
      </c>
      <c r="D770" t="n">
        <v>1.43</v>
      </c>
      <c r="H770">
        <f> B770 - E2</f>
        <v/>
      </c>
      <c r="I770">
        <f> C770 - F2</f>
        <v/>
      </c>
      <c r="J770">
        <f> D770 - G2</f>
        <v/>
      </c>
      <c r="K770">
        <f> IF( AND(H770&gt;=0, I770&gt;=0, J770&gt;=0), "+1", IF( AND(H770&gt;=0, I770&gt;=0, J770&lt;0), "-1",
    IF( AND(H770&lt;0, I770&gt;=0, J770&gt;0), "+2", IF( AND(H770&lt;0, I770&gt;=0, J770&lt;0), "-2", IF( AND(H770&lt;0, I770&lt;0, J770&gt;0), "+3",
    IF( AND(H770&lt;0, I770&lt;0, J770&lt;0), "-3", IF( AND(H770&gt;=0, I770&lt;0, J770&gt;0), "+4", IF( AND(H770&gt;=0, I770&lt;0, J770&lt;0), "-4"))))))))</f>
        <v/>
      </c>
      <c r="AM770">
        <f> K771</f>
        <v/>
      </c>
    </row>
    <row r="771">
      <c r="A771" t="n">
        <v>7.69</v>
      </c>
      <c r="B771" t="n">
        <v>25.92</v>
      </c>
      <c r="C771" t="n">
        <v>6.25</v>
      </c>
      <c r="D771" t="n">
        <v>1.19</v>
      </c>
      <c r="H771">
        <f> B771 - E2</f>
        <v/>
      </c>
      <c r="I771">
        <f> C771 - F2</f>
        <v/>
      </c>
      <c r="J771">
        <f> D771 - G2</f>
        <v/>
      </c>
      <c r="K771">
        <f> IF( AND(H771&gt;=0, I771&gt;=0, J771&gt;=0), "+1", IF( AND(H771&gt;=0, I771&gt;=0, J771&lt;0), "-1",
    IF( AND(H771&lt;0, I771&gt;=0, J771&gt;0), "+2", IF( AND(H771&lt;0, I771&gt;=0, J771&lt;0), "-2", IF( AND(H771&lt;0, I771&lt;0, J771&gt;0), "+3",
    IF( AND(H771&lt;0, I771&lt;0, J771&lt;0), "-3", IF( AND(H771&gt;=0, I771&lt;0, J771&gt;0), "+4", IF( AND(H771&gt;=0, I771&lt;0, J771&lt;0), "-4"))))))))</f>
        <v/>
      </c>
      <c r="AM771">
        <f> K772</f>
        <v/>
      </c>
    </row>
    <row r="772">
      <c r="A772" t="n">
        <v>7.7</v>
      </c>
      <c r="B772" t="n">
        <v>26.53</v>
      </c>
      <c r="C772" t="n">
        <v>5.68</v>
      </c>
      <c r="D772" t="n">
        <v>0.93</v>
      </c>
      <c r="H772">
        <f> B772 - E2</f>
        <v/>
      </c>
      <c r="I772">
        <f> C772 - F2</f>
        <v/>
      </c>
      <c r="J772">
        <f> D772 - G2</f>
        <v/>
      </c>
      <c r="K772">
        <f> IF( AND(H772&gt;=0, I772&gt;=0, J772&gt;=0), "+1", IF( AND(H772&gt;=0, I772&gt;=0, J772&lt;0), "-1",
    IF( AND(H772&lt;0, I772&gt;=0, J772&gt;0), "+2", IF( AND(H772&lt;0, I772&gt;=0, J772&lt;0), "-2", IF( AND(H772&lt;0, I772&lt;0, J772&gt;0), "+3",
    IF( AND(H772&lt;0, I772&lt;0, J772&lt;0), "-3", IF( AND(H772&gt;=0, I772&lt;0, J772&gt;0), "+4", IF( AND(H772&gt;=0, I772&lt;0, J772&lt;0), "-4"))))))))</f>
        <v/>
      </c>
      <c r="AM772">
        <f> K773</f>
        <v/>
      </c>
    </row>
    <row r="773">
      <c r="A773" t="n">
        <v>7.71</v>
      </c>
      <c r="B773" t="n">
        <v>28.16</v>
      </c>
      <c r="C773" t="n">
        <v>3.31</v>
      </c>
      <c r="D773" t="n">
        <v>-0.54</v>
      </c>
      <c r="H773">
        <f> B773 - E2</f>
        <v/>
      </c>
      <c r="I773">
        <f> C773 - F2</f>
        <v/>
      </c>
      <c r="J773">
        <f> D773 - G2</f>
        <v/>
      </c>
      <c r="K773">
        <f> IF( AND(H773&gt;=0, I773&gt;=0, J773&gt;=0), "+1", IF( AND(H773&gt;=0, I773&gt;=0, J773&lt;0), "-1",
    IF( AND(H773&lt;0, I773&gt;=0, J773&gt;0), "+2", IF( AND(H773&lt;0, I773&gt;=0, J773&lt;0), "-2", IF( AND(H773&lt;0, I773&lt;0, J773&gt;0), "+3",
    IF( AND(H773&lt;0, I773&lt;0, J773&lt;0), "-3", IF( AND(H773&gt;=0, I773&lt;0, J773&gt;0), "+4", IF( AND(H773&gt;=0, I773&lt;0, J773&lt;0), "-4"))))))))</f>
        <v/>
      </c>
      <c r="AM773">
        <f> K774</f>
        <v/>
      </c>
    </row>
    <row r="774">
      <c r="A774" t="n">
        <v>7.72</v>
      </c>
      <c r="B774" t="n">
        <v>25.13</v>
      </c>
      <c r="C774" t="n">
        <v>0.9399999999999999</v>
      </c>
      <c r="D774" t="n">
        <v>-0.6</v>
      </c>
      <c r="H774">
        <f> B774 - E2</f>
        <v/>
      </c>
      <c r="I774">
        <f> C774 - F2</f>
        <v/>
      </c>
      <c r="J774">
        <f> D774 - G2</f>
        <v/>
      </c>
      <c r="K774">
        <f> IF( AND(H774&gt;=0, I774&gt;=0, J774&gt;=0), "+1", IF( AND(H774&gt;=0, I774&gt;=0, J774&lt;0), "-1",
    IF( AND(H774&lt;0, I774&gt;=0, J774&gt;0), "+2", IF( AND(H774&lt;0, I774&gt;=0, J774&lt;0), "-2", IF( AND(H774&lt;0, I774&lt;0, J774&gt;0), "+3",
    IF( AND(H774&lt;0, I774&lt;0, J774&lt;0), "-3", IF( AND(H774&gt;=0, I774&lt;0, J774&gt;0), "+4", IF( AND(H774&gt;=0, I774&lt;0, J774&lt;0), "-4"))))))))</f>
        <v/>
      </c>
      <c r="AM774">
        <f> K775</f>
        <v/>
      </c>
    </row>
    <row r="775">
      <c r="A775" t="n">
        <v>7.73</v>
      </c>
      <c r="B775" t="n">
        <v>22.11</v>
      </c>
      <c r="C775" t="n">
        <v>-3.22</v>
      </c>
      <c r="D775" t="n">
        <v>-0.66</v>
      </c>
      <c r="H775">
        <f> B775 - E2</f>
        <v/>
      </c>
      <c r="I775">
        <f> C775 - F2</f>
        <v/>
      </c>
      <c r="J775">
        <f> D775 - G2</f>
        <v/>
      </c>
      <c r="K775">
        <f> IF( AND(H775&gt;=0, I775&gt;=0, J775&gt;=0), "+1", IF( AND(H775&gt;=0, I775&gt;=0, J775&lt;0), "-1",
    IF( AND(H775&lt;0, I775&gt;=0, J775&gt;0), "+2", IF( AND(H775&lt;0, I775&gt;=0, J775&lt;0), "-2", IF( AND(H775&lt;0, I775&lt;0, J775&gt;0), "+3",
    IF( AND(H775&lt;0, I775&lt;0, J775&lt;0), "-3", IF( AND(H775&gt;=0, I775&lt;0, J775&gt;0), "+4", IF( AND(H775&gt;=0, I775&lt;0, J775&lt;0), "-4"))))))))</f>
        <v/>
      </c>
      <c r="AM775">
        <f> K776</f>
        <v/>
      </c>
    </row>
    <row r="776">
      <c r="A776" t="n">
        <v>7.74</v>
      </c>
      <c r="B776" t="n">
        <v>23.61</v>
      </c>
      <c r="C776" t="n">
        <v>-1.14</v>
      </c>
      <c r="D776" t="n">
        <v>-0.63</v>
      </c>
      <c r="H776">
        <f> B776 - E2</f>
        <v/>
      </c>
      <c r="I776">
        <f> C776 - F2</f>
        <v/>
      </c>
      <c r="J776">
        <f> D776 - G2</f>
        <v/>
      </c>
      <c r="K776">
        <f> IF( AND(H776&gt;=0, I776&gt;=0, J776&gt;=0), "+1", IF( AND(H776&gt;=0, I776&gt;=0, J776&lt;0), "-1",
    IF( AND(H776&lt;0, I776&gt;=0, J776&gt;0), "+2", IF( AND(H776&lt;0, I776&gt;=0, J776&lt;0), "-2", IF( AND(H776&lt;0, I776&lt;0, J776&gt;0), "+3",
    IF( AND(H776&lt;0, I776&lt;0, J776&lt;0), "-3", IF( AND(H776&gt;=0, I776&lt;0, J776&gt;0), "+4", IF( AND(H776&gt;=0, I776&lt;0, J776&lt;0), "-4"))))))))</f>
        <v/>
      </c>
      <c r="AM776">
        <f> K777</f>
        <v/>
      </c>
    </row>
    <row r="777">
      <c r="A777" t="n">
        <v>7.75</v>
      </c>
      <c r="B777" t="n">
        <v>26.19</v>
      </c>
      <c r="C777" t="n">
        <v>0.82</v>
      </c>
      <c r="D777" t="n">
        <v>0.78</v>
      </c>
      <c r="H777">
        <f> B777 - E2</f>
        <v/>
      </c>
      <c r="I777">
        <f> C777 - F2</f>
        <v/>
      </c>
      <c r="J777">
        <f> D777 - G2</f>
        <v/>
      </c>
      <c r="K777">
        <f> IF( AND(H777&gt;=0, I777&gt;=0, J777&gt;=0), "+1", IF( AND(H777&gt;=0, I777&gt;=0, J777&lt;0), "-1",
    IF( AND(H777&lt;0, I777&gt;=0, J777&gt;0), "+2", IF( AND(H777&lt;0, I777&gt;=0, J777&lt;0), "-2", IF( AND(H777&lt;0, I777&lt;0, J777&gt;0), "+3",
    IF( AND(H777&lt;0, I777&lt;0, J777&lt;0), "-3", IF( AND(H777&gt;=0, I777&lt;0, J777&gt;0), "+4", IF( AND(H777&gt;=0, I777&lt;0, J777&lt;0), "-4"))))))))</f>
        <v/>
      </c>
      <c r="AM777">
        <f> K778</f>
        <v/>
      </c>
    </row>
    <row r="778">
      <c r="A778" t="n">
        <v>7.76</v>
      </c>
      <c r="B778" t="n">
        <v>24.9</v>
      </c>
      <c r="C778" t="n">
        <v>2.78</v>
      </c>
      <c r="D778" t="n">
        <v>0.07000000000000001</v>
      </c>
      <c r="H778">
        <f> B778 - E2</f>
        <v/>
      </c>
      <c r="I778">
        <f> C778 - F2</f>
        <v/>
      </c>
      <c r="J778">
        <f> D778 - G2</f>
        <v/>
      </c>
      <c r="K778">
        <f> IF( AND(H778&gt;=0, I778&gt;=0, J778&gt;=0), "+1", IF( AND(H778&gt;=0, I778&gt;=0, J778&lt;0), "-1",
    IF( AND(H778&lt;0, I778&gt;=0, J778&gt;0), "+2", IF( AND(H778&lt;0, I778&gt;=0, J778&lt;0), "-2", IF( AND(H778&lt;0, I778&lt;0, J778&gt;0), "+3",
    IF( AND(H778&lt;0, I778&lt;0, J778&lt;0), "-3", IF( AND(H778&gt;=0, I778&lt;0, J778&gt;0), "+4", IF( AND(H778&gt;=0, I778&lt;0, J778&lt;0), "-4"))))))))</f>
        <v/>
      </c>
      <c r="AM778">
        <f> K779</f>
        <v/>
      </c>
    </row>
    <row r="779">
      <c r="A779" t="n">
        <v>7.77</v>
      </c>
      <c r="B779" t="n">
        <v>26.87</v>
      </c>
      <c r="C779" t="n">
        <v>0.31</v>
      </c>
      <c r="D779" t="n">
        <v>0.31</v>
      </c>
      <c r="H779">
        <f> B779 - E2</f>
        <v/>
      </c>
      <c r="I779">
        <f> C779 - F2</f>
        <v/>
      </c>
      <c r="J779">
        <f> D779 - G2</f>
        <v/>
      </c>
      <c r="K779">
        <f> IF( AND(H779&gt;=0, I779&gt;=0, J779&gt;=0), "+1", IF( AND(H779&gt;=0, I779&gt;=0, J779&lt;0), "-1",
    IF( AND(H779&lt;0, I779&gt;=0, J779&gt;0), "+2", IF( AND(H779&lt;0, I779&gt;=0, J779&lt;0), "-2", IF( AND(H779&lt;0, I779&lt;0, J779&gt;0), "+3",
    IF( AND(H779&lt;0, I779&lt;0, J779&lt;0), "-3", IF( AND(H779&gt;=0, I779&lt;0, J779&gt;0), "+4", IF( AND(H779&gt;=0, I779&lt;0, J779&lt;0), "-4"))))))))</f>
        <v/>
      </c>
      <c r="AM779">
        <f> K780</f>
        <v/>
      </c>
    </row>
    <row r="780">
      <c r="A780" t="n">
        <v>7.78</v>
      </c>
      <c r="B780" t="n">
        <v>26.08</v>
      </c>
      <c r="C780" t="n">
        <v>0.23</v>
      </c>
      <c r="D780" t="n">
        <v>0.93</v>
      </c>
      <c r="H780">
        <f> B780 - E2</f>
        <v/>
      </c>
      <c r="I780">
        <f> C780 - F2</f>
        <v/>
      </c>
      <c r="J780">
        <f> D780 - G2</f>
        <v/>
      </c>
      <c r="K780">
        <f> IF( AND(H780&gt;=0, I780&gt;=0, J780&gt;=0), "+1", IF( AND(H780&gt;=0, I780&gt;=0, J780&lt;0), "-1",
    IF( AND(H780&lt;0, I780&gt;=0, J780&gt;0), "+2", IF( AND(H780&lt;0, I780&gt;=0, J780&lt;0), "-2", IF( AND(H780&lt;0, I780&lt;0, J780&gt;0), "+3",
    IF( AND(H780&lt;0, I780&lt;0, J780&lt;0), "-3", IF( AND(H780&gt;=0, I780&lt;0, J780&gt;0), "+4", IF( AND(H780&gt;=0, I780&lt;0, J780&lt;0), "-4"))))))))</f>
        <v/>
      </c>
      <c r="AM780">
        <f> K781</f>
        <v/>
      </c>
    </row>
    <row r="781">
      <c r="A781" t="n">
        <v>7.79</v>
      </c>
      <c r="B781" t="n">
        <v>25.94</v>
      </c>
      <c r="C781" t="n">
        <v>2.05</v>
      </c>
      <c r="D781" t="n">
        <v>1.2</v>
      </c>
      <c r="H781">
        <f> B781 - E2</f>
        <v/>
      </c>
      <c r="I781">
        <f> C781 - F2</f>
        <v/>
      </c>
      <c r="J781">
        <f> D781 - G2</f>
        <v/>
      </c>
      <c r="K781">
        <f> IF( AND(H781&gt;=0, I781&gt;=0, J781&gt;=0), "+1", IF( AND(H781&gt;=0, I781&gt;=0, J781&lt;0), "-1",
    IF( AND(H781&lt;0, I781&gt;=0, J781&gt;0), "+2", IF( AND(H781&lt;0, I781&gt;=0, J781&lt;0), "-2", IF( AND(H781&lt;0, I781&lt;0, J781&gt;0), "+3",
    IF( AND(H781&lt;0, I781&lt;0, J781&lt;0), "-3", IF( AND(H781&gt;=0, I781&lt;0, J781&gt;0), "+4", IF( AND(H781&gt;=0, I781&lt;0, J781&lt;0), "-4"))))))))</f>
        <v/>
      </c>
      <c r="AM781">
        <f> K782</f>
        <v/>
      </c>
    </row>
    <row r="782">
      <c r="A782" t="n">
        <v>7.8</v>
      </c>
      <c r="B782" t="n">
        <v>26.01</v>
      </c>
      <c r="C782" t="n">
        <v>3.87</v>
      </c>
      <c r="D782" t="n">
        <v>1.06</v>
      </c>
      <c r="H782">
        <f> B782 - E2</f>
        <v/>
      </c>
      <c r="I782">
        <f> C782 - F2</f>
        <v/>
      </c>
      <c r="J782">
        <f> D782 - G2</f>
        <v/>
      </c>
      <c r="K782">
        <f> IF( AND(H782&gt;=0, I782&gt;=0, J782&gt;=0), "+1", IF( AND(H782&gt;=0, I782&gt;=0, J782&lt;0), "-1",
    IF( AND(H782&lt;0, I782&gt;=0, J782&gt;0), "+2", IF( AND(H782&lt;0, I782&gt;=0, J782&lt;0), "-2", IF( AND(H782&lt;0, I782&lt;0, J782&gt;0), "+3",
    IF( AND(H782&lt;0, I782&lt;0, J782&lt;0), "-3", IF( AND(H782&gt;=0, I782&lt;0, J782&gt;0), "+4", IF( AND(H782&gt;=0, I782&lt;0, J782&lt;0), "-4"))))))))</f>
        <v/>
      </c>
      <c r="AM782">
        <f> K783</f>
        <v/>
      </c>
    </row>
    <row r="783">
      <c r="A783" t="n">
        <v>7.81</v>
      </c>
      <c r="B783" t="n">
        <v>32.73</v>
      </c>
      <c r="C783" t="n">
        <v>4.41</v>
      </c>
      <c r="D783" t="n">
        <v>0.46</v>
      </c>
      <c r="H783">
        <f> B783 - E2</f>
        <v/>
      </c>
      <c r="I783">
        <f> C783 - F2</f>
        <v/>
      </c>
      <c r="J783">
        <f> D783 - G2</f>
        <v/>
      </c>
      <c r="K783">
        <f> IF( AND(H783&gt;=0, I783&gt;=0, J783&gt;=0), "+1", IF( AND(H783&gt;=0, I783&gt;=0, J783&lt;0), "-1",
    IF( AND(H783&lt;0, I783&gt;=0, J783&gt;0), "+2", IF( AND(H783&lt;0, I783&gt;=0, J783&lt;0), "-2", IF( AND(H783&lt;0, I783&lt;0, J783&gt;0), "+3",
    IF( AND(H783&lt;0, I783&lt;0, J783&lt;0), "-3", IF( AND(H783&gt;=0, I783&lt;0, J783&gt;0), "+4", IF( AND(H783&gt;=0, I783&lt;0, J783&lt;0), "-4"))))))))</f>
        <v/>
      </c>
      <c r="AM783">
        <f> K784</f>
        <v/>
      </c>
    </row>
    <row r="784">
      <c r="A784" t="n">
        <v>7.82</v>
      </c>
      <c r="B784" t="n">
        <v>29.37</v>
      </c>
      <c r="C784" t="n">
        <v>4.14</v>
      </c>
      <c r="D784" t="n">
        <v>0.76</v>
      </c>
      <c r="H784">
        <f> B784 - E2</f>
        <v/>
      </c>
      <c r="I784">
        <f> C784 - F2</f>
        <v/>
      </c>
      <c r="J784">
        <f> D784 - G2</f>
        <v/>
      </c>
      <c r="K784">
        <f> IF( AND(H784&gt;=0, I784&gt;=0, J784&gt;=0), "+1", IF( AND(H784&gt;=0, I784&gt;=0, J784&lt;0), "-1",
    IF( AND(H784&lt;0, I784&gt;=0, J784&gt;0), "+2", IF( AND(H784&lt;0, I784&gt;=0, J784&lt;0), "-2", IF( AND(H784&lt;0, I784&lt;0, J784&gt;0), "+3",
    IF( AND(H784&lt;0, I784&lt;0, J784&lt;0), "-3", IF( AND(H784&gt;=0, I784&lt;0, J784&gt;0), "+4", IF( AND(H784&gt;=0, I784&lt;0, J784&lt;0), "-4"))))))))</f>
        <v/>
      </c>
      <c r="AM784">
        <f> K785</f>
        <v/>
      </c>
    </row>
    <row r="785">
      <c r="A785" t="n">
        <v>7.83</v>
      </c>
      <c r="B785" t="n">
        <v>28.71</v>
      </c>
      <c r="C785" t="n">
        <v>7.59</v>
      </c>
      <c r="D785" t="n">
        <v>-0.65</v>
      </c>
      <c r="H785">
        <f> B785 - E2</f>
        <v/>
      </c>
      <c r="I785">
        <f> C785 - F2</f>
        <v/>
      </c>
      <c r="J785">
        <f> D785 - G2</f>
        <v/>
      </c>
      <c r="K785">
        <f> IF( AND(H785&gt;=0, I785&gt;=0, J785&gt;=0), "+1", IF( AND(H785&gt;=0, I785&gt;=0, J785&lt;0), "-1",
    IF( AND(H785&lt;0, I785&gt;=0, J785&gt;0), "+2", IF( AND(H785&lt;0, I785&gt;=0, J785&lt;0), "-2", IF( AND(H785&lt;0, I785&lt;0, J785&gt;0), "+3",
    IF( AND(H785&lt;0, I785&lt;0, J785&lt;0), "-3", IF( AND(H785&gt;=0, I785&lt;0, J785&gt;0), "+4", IF( AND(H785&gt;=0, I785&lt;0, J785&lt;0), "-4"))))))))</f>
        <v/>
      </c>
      <c r="AM785">
        <f> K786</f>
        <v/>
      </c>
    </row>
    <row r="786">
      <c r="A786" t="n">
        <v>7.84</v>
      </c>
      <c r="B786" t="n">
        <v>30.46</v>
      </c>
      <c r="C786" t="n">
        <v>8.970000000000001</v>
      </c>
      <c r="D786" t="n">
        <v>-1.07</v>
      </c>
      <c r="H786">
        <f> B786 - E2</f>
        <v/>
      </c>
      <c r="I786">
        <f> C786 - F2</f>
        <v/>
      </c>
      <c r="J786">
        <f> D786 - G2</f>
        <v/>
      </c>
      <c r="K786">
        <f> IF( AND(H786&gt;=0, I786&gt;=0, J786&gt;=0), "+1", IF( AND(H786&gt;=0, I786&gt;=0, J786&lt;0), "-1",
    IF( AND(H786&lt;0, I786&gt;=0, J786&gt;0), "+2", IF( AND(H786&lt;0, I786&gt;=0, J786&lt;0), "-2", IF( AND(H786&lt;0, I786&lt;0, J786&gt;0), "+3",
    IF( AND(H786&lt;0, I786&lt;0, J786&lt;0), "-3", IF( AND(H786&gt;=0, I786&lt;0, J786&gt;0), "+4", IF( AND(H786&gt;=0, I786&lt;0, J786&lt;0), "-4"))))))))</f>
        <v/>
      </c>
      <c r="AM786">
        <f> K787</f>
        <v/>
      </c>
    </row>
    <row r="787">
      <c r="A787" t="n">
        <v>7.85</v>
      </c>
      <c r="B787" t="n">
        <v>28.49</v>
      </c>
      <c r="C787" t="n">
        <v>9.31</v>
      </c>
      <c r="D787" t="n">
        <v>-1.66</v>
      </c>
      <c r="H787">
        <f> B787 - E2</f>
        <v/>
      </c>
      <c r="I787">
        <f> C787 - F2</f>
        <v/>
      </c>
      <c r="J787">
        <f> D787 - G2</f>
        <v/>
      </c>
      <c r="K787">
        <f> IF( AND(H787&gt;=0, I787&gt;=0, J787&gt;=0), "+1", IF( AND(H787&gt;=0, I787&gt;=0, J787&lt;0), "-1",
    IF( AND(H787&lt;0, I787&gt;=0, J787&gt;0), "+2", IF( AND(H787&lt;0, I787&gt;=0, J787&lt;0), "-2", IF( AND(H787&lt;0, I787&lt;0, J787&gt;0), "+3",
    IF( AND(H787&lt;0, I787&lt;0, J787&lt;0), "-3", IF( AND(H787&gt;=0, I787&lt;0, J787&gt;0), "+4", IF( AND(H787&gt;=0, I787&lt;0, J787&lt;0), "-4"))))))))</f>
        <v/>
      </c>
      <c r="AM787">
        <f> K788</f>
        <v/>
      </c>
    </row>
    <row r="788">
      <c r="A788" t="n">
        <v>7.86</v>
      </c>
      <c r="B788" t="n">
        <v>26.49</v>
      </c>
      <c r="C788" t="n">
        <v>9.130000000000001</v>
      </c>
      <c r="D788" t="n">
        <v>-2.26</v>
      </c>
      <c r="H788">
        <f> B788 - E2</f>
        <v/>
      </c>
      <c r="I788">
        <f> C788 - F2</f>
        <v/>
      </c>
      <c r="J788">
        <f> D788 - G2</f>
        <v/>
      </c>
      <c r="K788">
        <f> IF( AND(H788&gt;=0, I788&gt;=0, J788&gt;=0), "+1", IF( AND(H788&gt;=0, I788&gt;=0, J788&lt;0), "-1",
    IF( AND(H788&lt;0, I788&gt;=0, J788&gt;0), "+2", IF( AND(H788&lt;0, I788&gt;=0, J788&lt;0), "-2", IF( AND(H788&lt;0, I788&lt;0, J788&gt;0), "+3",
    IF( AND(H788&lt;0, I788&lt;0, J788&lt;0), "-3", IF( AND(H788&gt;=0, I788&lt;0, J788&gt;0), "+4", IF( AND(H788&gt;=0, I788&lt;0, J788&lt;0), "-4"))))))))</f>
        <v/>
      </c>
      <c r="AM788">
        <f> K789</f>
        <v/>
      </c>
    </row>
    <row r="789">
      <c r="A789" t="n">
        <v>7.87</v>
      </c>
      <c r="B789" t="n">
        <v>24.5</v>
      </c>
      <c r="C789" t="n">
        <v>9.07</v>
      </c>
      <c r="D789" t="n">
        <v>-1.9</v>
      </c>
      <c r="H789">
        <f> B789 - E2</f>
        <v/>
      </c>
      <c r="I789">
        <f> C789 - F2</f>
        <v/>
      </c>
      <c r="J789">
        <f> D789 - G2</f>
        <v/>
      </c>
      <c r="K789">
        <f> IF( AND(H789&gt;=0, I789&gt;=0, J789&gt;=0), "+1", IF( AND(H789&gt;=0, I789&gt;=0, J789&lt;0), "-1",
    IF( AND(H789&lt;0, I789&gt;=0, J789&gt;0), "+2", IF( AND(H789&lt;0, I789&gt;=0, J789&lt;0), "-2", IF( AND(H789&lt;0, I789&lt;0, J789&gt;0), "+3",
    IF( AND(H789&lt;0, I789&lt;0, J789&lt;0), "-3", IF( AND(H789&gt;=0, I789&lt;0, J789&gt;0), "+4", IF( AND(H789&gt;=0, I789&lt;0, J789&lt;0), "-4"))))))))</f>
        <v/>
      </c>
      <c r="AM789">
        <f> K790</f>
        <v/>
      </c>
    </row>
    <row r="790">
      <c r="A790" t="n">
        <v>7.88</v>
      </c>
      <c r="B790" t="n">
        <v>26.25</v>
      </c>
      <c r="C790" t="n">
        <v>9.08</v>
      </c>
      <c r="D790" t="n">
        <v>-2.27</v>
      </c>
      <c r="H790">
        <f> B790 - E2</f>
        <v/>
      </c>
      <c r="I790">
        <f> C790 - F2</f>
        <v/>
      </c>
      <c r="J790">
        <f> D790 - G2</f>
        <v/>
      </c>
      <c r="K790">
        <f> IF( AND(H790&gt;=0, I790&gt;=0, J790&gt;=0), "+1", IF( AND(H790&gt;=0, I790&gt;=0, J790&lt;0), "-1",
    IF( AND(H790&lt;0, I790&gt;=0, J790&gt;0), "+2", IF( AND(H790&lt;0, I790&gt;=0, J790&lt;0), "-2", IF( AND(H790&lt;0, I790&lt;0, J790&gt;0), "+3",
    IF( AND(H790&lt;0, I790&lt;0, J790&lt;0), "-3", IF( AND(H790&gt;=0, I790&lt;0, J790&gt;0), "+4", IF( AND(H790&gt;=0, I790&lt;0, J790&lt;0), "-4"))))))))</f>
        <v/>
      </c>
      <c r="AM790">
        <f> K791</f>
        <v/>
      </c>
    </row>
    <row r="791">
      <c r="A791" t="n">
        <v>7.89</v>
      </c>
      <c r="B791" t="n">
        <v>28</v>
      </c>
      <c r="C791" t="n">
        <v>7.83</v>
      </c>
      <c r="D791" t="n">
        <v>-1.79</v>
      </c>
      <c r="H791">
        <f> B791 - E2</f>
        <v/>
      </c>
      <c r="I791">
        <f> C791 - F2</f>
        <v/>
      </c>
      <c r="J791">
        <f> D791 - G2</f>
        <v/>
      </c>
      <c r="K791">
        <f> IF( AND(H791&gt;=0, I791&gt;=0, J791&gt;=0), "+1", IF( AND(H791&gt;=0, I791&gt;=0, J791&lt;0), "-1",
    IF( AND(H791&lt;0, I791&gt;=0, J791&gt;0), "+2", IF( AND(H791&lt;0, I791&gt;=0, J791&lt;0), "-2", IF( AND(H791&lt;0, I791&lt;0, J791&gt;0), "+3",
    IF( AND(H791&lt;0, I791&lt;0, J791&lt;0), "-3", IF( AND(H791&gt;=0, I791&lt;0, J791&gt;0), "+4", IF( AND(H791&gt;=0, I791&lt;0, J791&lt;0), "-4"))))))))</f>
        <v/>
      </c>
      <c r="AM791">
        <f> K792</f>
        <v/>
      </c>
    </row>
    <row r="792">
      <c r="A792" t="n">
        <v>7.9</v>
      </c>
      <c r="B792" t="n">
        <v>23.48</v>
      </c>
      <c r="C792" t="n">
        <v>7.76</v>
      </c>
      <c r="D792" t="n">
        <v>-1.32</v>
      </c>
      <c r="H792">
        <f> B792 - E2</f>
        <v/>
      </c>
      <c r="I792">
        <f> C792 - F2</f>
        <v/>
      </c>
      <c r="J792">
        <f> D792 - G2</f>
        <v/>
      </c>
      <c r="K792">
        <f> IF( AND(H792&gt;=0, I792&gt;=0, J792&gt;=0), "+1", IF( AND(H792&gt;=0, I792&gt;=0, J792&lt;0), "-1",
    IF( AND(H792&lt;0, I792&gt;=0, J792&gt;0), "+2", IF( AND(H792&lt;0, I792&gt;=0, J792&lt;0), "-2", IF( AND(H792&lt;0, I792&lt;0, J792&gt;0), "+3",
    IF( AND(H792&lt;0, I792&lt;0, J792&lt;0), "-3", IF( AND(H792&gt;=0, I792&lt;0, J792&gt;0), "+4", IF( AND(H792&gt;=0, I792&lt;0, J792&lt;0), "-4"))))))))</f>
        <v/>
      </c>
      <c r="AM792">
        <f> K793</f>
        <v/>
      </c>
    </row>
    <row r="793">
      <c r="A793" t="n">
        <v>7.91</v>
      </c>
      <c r="B793" t="n">
        <v>20.81</v>
      </c>
      <c r="C793" t="n">
        <v>5.2</v>
      </c>
      <c r="D793" t="n">
        <v>0.48</v>
      </c>
      <c r="H793">
        <f> B793 - E2</f>
        <v/>
      </c>
      <c r="I793">
        <f> C793 - F2</f>
        <v/>
      </c>
      <c r="J793">
        <f> D793 - G2</f>
        <v/>
      </c>
      <c r="K793">
        <f> IF( AND(H793&gt;=0, I793&gt;=0, J793&gt;=0), "+1", IF( AND(H793&gt;=0, I793&gt;=0, J793&lt;0), "-1",
    IF( AND(H793&lt;0, I793&gt;=0, J793&gt;0), "+2", IF( AND(H793&lt;0, I793&gt;=0, J793&lt;0), "-2", IF( AND(H793&lt;0, I793&lt;0, J793&gt;0), "+3",
    IF( AND(H793&lt;0, I793&lt;0, J793&lt;0), "-3", IF( AND(H793&gt;=0, I793&lt;0, J793&gt;0), "+4", IF( AND(H793&gt;=0, I793&lt;0, J793&lt;0), "-4"))))))))</f>
        <v/>
      </c>
      <c r="AM793">
        <f> K794</f>
        <v/>
      </c>
    </row>
    <row r="794">
      <c r="A794" t="n">
        <v>7.92</v>
      </c>
      <c r="B794" t="n">
        <v>21.06</v>
      </c>
      <c r="C794" t="n">
        <v>2.65</v>
      </c>
      <c r="D794" t="n">
        <v>1.82</v>
      </c>
      <c r="H794">
        <f> B794 - E2</f>
        <v/>
      </c>
      <c r="I794">
        <f> C794 - F2</f>
        <v/>
      </c>
      <c r="J794">
        <f> D794 - G2</f>
        <v/>
      </c>
      <c r="K794">
        <f> IF( AND(H794&gt;=0, I794&gt;=0, J794&gt;=0), "+1", IF( AND(H794&gt;=0, I794&gt;=0, J794&lt;0), "-1",
    IF( AND(H794&lt;0, I794&gt;=0, J794&gt;0), "+2", IF( AND(H794&lt;0, I794&gt;=0, J794&lt;0), "-2", IF( AND(H794&lt;0, I794&lt;0, J794&gt;0), "+3",
    IF( AND(H794&lt;0, I794&lt;0, J794&lt;0), "-3", IF( AND(H794&gt;=0, I794&lt;0, J794&gt;0), "+4", IF( AND(H794&gt;=0, I794&lt;0, J794&lt;0), "-4"))))))))</f>
        <v/>
      </c>
      <c r="AM794">
        <f> K795</f>
        <v/>
      </c>
    </row>
    <row r="795">
      <c r="A795" t="n">
        <v>7.93</v>
      </c>
      <c r="B795" t="n">
        <v>21.31</v>
      </c>
      <c r="C795" t="n">
        <v>0.74</v>
      </c>
      <c r="D795" t="n">
        <v>3.25</v>
      </c>
      <c r="H795">
        <f> B795 - E2</f>
        <v/>
      </c>
      <c r="I795">
        <f> C795 - F2</f>
        <v/>
      </c>
      <c r="J795">
        <f> D795 - G2</f>
        <v/>
      </c>
      <c r="K795">
        <f> IF( AND(H795&gt;=0, I795&gt;=0, J795&gt;=0), "+1", IF( AND(H795&gt;=0, I795&gt;=0, J795&lt;0), "-1",
    IF( AND(H795&lt;0, I795&gt;=0, J795&gt;0), "+2", IF( AND(H795&lt;0, I795&gt;=0, J795&lt;0), "-2", IF( AND(H795&lt;0, I795&lt;0, J795&gt;0), "+3",
    IF( AND(H795&lt;0, I795&lt;0, J795&lt;0), "-3", IF( AND(H795&gt;=0, I795&lt;0, J795&gt;0), "+4", IF( AND(H795&gt;=0, I795&lt;0, J795&lt;0), "-4"))))))))</f>
        <v/>
      </c>
      <c r="AM795">
        <f> K796</f>
        <v/>
      </c>
    </row>
    <row r="796">
      <c r="A796" t="n">
        <v>7.94</v>
      </c>
      <c r="B796" t="n">
        <v>20.98</v>
      </c>
      <c r="C796" t="n">
        <v>-0.31</v>
      </c>
      <c r="D796" t="n">
        <v>3.59</v>
      </c>
      <c r="H796">
        <f> B796 - E2</f>
        <v/>
      </c>
      <c r="I796">
        <f> C796 - F2</f>
        <v/>
      </c>
      <c r="J796">
        <f> D796 - G2</f>
        <v/>
      </c>
      <c r="K796">
        <f> IF( AND(H796&gt;=0, I796&gt;=0, J796&gt;=0), "+1", IF( AND(H796&gt;=0, I796&gt;=0, J796&lt;0), "-1",
    IF( AND(H796&lt;0, I796&gt;=0, J796&gt;0), "+2", IF( AND(H796&lt;0, I796&gt;=0, J796&lt;0), "-2", IF( AND(H796&lt;0, I796&lt;0, J796&gt;0), "+3",
    IF( AND(H796&lt;0, I796&lt;0, J796&lt;0), "-3", IF( AND(H796&gt;=0, I796&lt;0, J796&gt;0), "+4", IF( AND(H796&gt;=0, I796&lt;0, J796&lt;0), "-4"))))))))</f>
        <v/>
      </c>
      <c r="AM796">
        <f> K797</f>
        <v/>
      </c>
    </row>
    <row r="797">
      <c r="A797" t="n">
        <v>7.95</v>
      </c>
      <c r="B797" t="n">
        <v>20.65</v>
      </c>
      <c r="C797" t="n">
        <v>0.21</v>
      </c>
      <c r="D797" t="n">
        <v>3.95</v>
      </c>
      <c r="H797">
        <f> B797 - E2</f>
        <v/>
      </c>
      <c r="I797">
        <f> C797 - F2</f>
        <v/>
      </c>
      <c r="J797">
        <f> D797 - G2</f>
        <v/>
      </c>
      <c r="K797">
        <f> IF( AND(H797&gt;=0, I797&gt;=0, J797&gt;=0), "+1", IF( AND(H797&gt;=0, I797&gt;=0, J797&lt;0), "-1",
    IF( AND(H797&lt;0, I797&gt;=0, J797&gt;0), "+2", IF( AND(H797&lt;0, I797&gt;=0, J797&lt;0), "-2", IF( AND(H797&lt;0, I797&lt;0, J797&gt;0), "+3",
    IF( AND(H797&lt;0, I797&lt;0, J797&lt;0), "-3", IF( AND(H797&gt;=0, I797&lt;0, J797&gt;0), "+4", IF( AND(H797&gt;=0, I797&lt;0, J797&lt;0), "-4"))))))))</f>
        <v/>
      </c>
      <c r="AM797">
        <f> K798</f>
        <v/>
      </c>
    </row>
    <row r="798">
      <c r="A798" t="n">
        <v>7.96</v>
      </c>
      <c r="B798" t="n">
        <v>20.56</v>
      </c>
      <c r="C798" t="n">
        <v>-0.05</v>
      </c>
      <c r="D798" t="n">
        <v>4.03</v>
      </c>
      <c r="H798">
        <f> B798 - E2</f>
        <v/>
      </c>
      <c r="I798">
        <f> C798 - F2</f>
        <v/>
      </c>
      <c r="J798">
        <f> D798 - G2</f>
        <v/>
      </c>
      <c r="K798">
        <f> IF( AND(H798&gt;=0, I798&gt;=0, J798&gt;=0), "+1", IF( AND(H798&gt;=0, I798&gt;=0, J798&lt;0), "-1",
    IF( AND(H798&lt;0, I798&gt;=0, J798&gt;0), "+2", IF( AND(H798&lt;0, I798&gt;=0, J798&lt;0), "-2", IF( AND(H798&lt;0, I798&lt;0, J798&gt;0), "+3",
    IF( AND(H798&lt;0, I798&lt;0, J798&lt;0), "-3", IF( AND(H798&gt;=0, I798&lt;0, J798&gt;0), "+4", IF( AND(H798&gt;=0, I798&lt;0, J798&lt;0), "-4"))))))))</f>
        <v/>
      </c>
      <c r="AM798">
        <f> K799</f>
        <v/>
      </c>
    </row>
    <row r="799">
      <c r="A799" t="n">
        <v>7.97</v>
      </c>
      <c r="B799" t="n">
        <v>20.47</v>
      </c>
      <c r="C799" t="n">
        <v>0.07000000000000001</v>
      </c>
      <c r="D799" t="n">
        <v>4.12</v>
      </c>
      <c r="H799">
        <f> B799 - E2</f>
        <v/>
      </c>
      <c r="I799">
        <f> C799 - F2</f>
        <v/>
      </c>
      <c r="J799">
        <f> D799 - G2</f>
        <v/>
      </c>
      <c r="K799">
        <f> IF( AND(H799&gt;=0, I799&gt;=0, J799&gt;=0), "+1", IF( AND(H799&gt;=0, I799&gt;=0, J799&lt;0), "-1",
    IF( AND(H799&lt;0, I799&gt;=0, J799&gt;0), "+2", IF( AND(H799&lt;0, I799&gt;=0, J799&lt;0), "-2", IF( AND(H799&lt;0, I799&lt;0, J799&gt;0), "+3",
    IF( AND(H799&lt;0, I799&lt;0, J799&lt;0), "-3", IF( AND(H799&gt;=0, I799&lt;0, J799&gt;0), "+4", IF( AND(H799&gt;=0, I799&lt;0, J799&lt;0), "-4"))))))))</f>
        <v/>
      </c>
      <c r="AM799">
        <f> K800</f>
        <v/>
      </c>
    </row>
    <row r="800">
      <c r="A800" t="n">
        <v>7.98</v>
      </c>
      <c r="B800" t="n">
        <v>21.52</v>
      </c>
      <c r="C800" t="n">
        <v>0.01</v>
      </c>
      <c r="D800" t="n">
        <v>4.23</v>
      </c>
      <c r="H800">
        <f> B800 - E2</f>
        <v/>
      </c>
      <c r="I800">
        <f> C800 - F2</f>
        <v/>
      </c>
      <c r="J800">
        <f> D800 - G2</f>
        <v/>
      </c>
      <c r="K800">
        <f> IF( AND(H800&gt;=0, I800&gt;=0, J800&gt;=0), "+1", IF( AND(H800&gt;=0, I800&gt;=0, J800&lt;0), "-1",
    IF( AND(H800&lt;0, I800&gt;=0, J800&gt;0), "+2", IF( AND(H800&lt;0, I800&gt;=0, J800&lt;0), "-2", IF( AND(H800&lt;0, I800&lt;0, J800&gt;0), "+3",
    IF( AND(H800&lt;0, I800&lt;0, J800&lt;0), "-3", IF( AND(H800&gt;=0, I800&lt;0, J800&gt;0), "+4", IF( AND(H800&gt;=0, I800&lt;0, J800&lt;0), "-4"))))))))</f>
        <v/>
      </c>
      <c r="AM800">
        <f> K801</f>
        <v/>
      </c>
    </row>
    <row r="801">
      <c r="A801" t="n">
        <v>7.99</v>
      </c>
      <c r="B801" t="n">
        <v>22.57</v>
      </c>
      <c r="C801" t="n">
        <v>3.56</v>
      </c>
      <c r="D801" t="n">
        <v>4.13</v>
      </c>
      <c r="H801">
        <f> B801 - E2</f>
        <v/>
      </c>
      <c r="I801">
        <f> C801 - F2</f>
        <v/>
      </c>
      <c r="J801">
        <f> D801 - G2</f>
        <v/>
      </c>
      <c r="K801">
        <f> IF( AND(H801&gt;=0, I801&gt;=0, J801&gt;=0), "+1", IF( AND(H801&gt;=0, I801&gt;=0, J801&lt;0), "-1",
    IF( AND(H801&lt;0, I801&gt;=0, J801&gt;0), "+2", IF( AND(H801&lt;0, I801&gt;=0, J801&lt;0), "-2", IF( AND(H801&lt;0, I801&lt;0, J801&gt;0), "+3",
    IF( AND(H801&lt;0, I801&lt;0, J801&lt;0), "-3", IF( AND(H801&gt;=0, I801&lt;0, J801&gt;0), "+4", IF( AND(H801&gt;=0, I801&lt;0, J801&lt;0), "-4"))))))))</f>
        <v/>
      </c>
      <c r="AM801">
        <f> K802</f>
        <v/>
      </c>
    </row>
    <row r="802">
      <c r="A802" t="n">
        <v>8</v>
      </c>
      <c r="B802" t="n">
        <v>29.94</v>
      </c>
      <c r="C802" t="n">
        <v>4.88</v>
      </c>
      <c r="D802" t="n">
        <v>4.15</v>
      </c>
      <c r="H802">
        <f> B802 - E2</f>
        <v/>
      </c>
      <c r="I802">
        <f> C802 - F2</f>
        <v/>
      </c>
      <c r="J802">
        <f> D802 - G2</f>
        <v/>
      </c>
      <c r="K802">
        <f> IF( AND(H802&gt;=0, I802&gt;=0, J802&gt;=0), "+1", IF( AND(H802&gt;=0, I802&gt;=0, J802&lt;0), "-1",
    IF( AND(H802&lt;0, I802&gt;=0, J802&gt;0), "+2", IF( AND(H802&lt;0, I802&gt;=0, J802&lt;0), "-2", IF( AND(H802&lt;0, I802&lt;0, J802&gt;0), "+3",
    IF( AND(H802&lt;0, I802&lt;0, J802&lt;0), "-3", IF( AND(H802&gt;=0, I802&lt;0, J802&gt;0), "+4", IF( AND(H802&gt;=0, I802&lt;0, J802&lt;0), "-4"))))))))</f>
        <v/>
      </c>
      <c r="AM802">
        <f> K803</f>
        <v/>
      </c>
    </row>
    <row r="803">
      <c r="A803" t="n">
        <v>8.01</v>
      </c>
      <c r="B803" t="n">
        <v>26.25</v>
      </c>
      <c r="C803" t="n">
        <v>0.46</v>
      </c>
      <c r="D803" t="n">
        <v>3.73</v>
      </c>
      <c r="H803">
        <f> B803 - E2</f>
        <v/>
      </c>
      <c r="I803">
        <f> C803 - F2</f>
        <v/>
      </c>
      <c r="J803">
        <f> D803 - G2</f>
        <v/>
      </c>
      <c r="K803">
        <f> IF( AND(H803&gt;=0, I803&gt;=0, J803&gt;=0), "+1", IF( AND(H803&gt;=0, I803&gt;=0, J803&lt;0), "-1",
    IF( AND(H803&lt;0, I803&gt;=0, J803&gt;0), "+2", IF( AND(H803&lt;0, I803&gt;=0, J803&lt;0), "-2", IF( AND(H803&lt;0, I803&lt;0, J803&gt;0), "+3",
    IF( AND(H803&lt;0, I803&lt;0, J803&lt;0), "-3", IF( AND(H803&gt;=0, I803&lt;0, J803&gt;0), "+4", IF( AND(H803&gt;=0, I803&lt;0, J803&lt;0), "-4"))))))))</f>
        <v/>
      </c>
      <c r="AM803">
        <f> K804</f>
        <v/>
      </c>
    </row>
    <row r="804">
      <c r="A804" t="n">
        <v>8.02</v>
      </c>
      <c r="B804" t="n">
        <v>25.56</v>
      </c>
      <c r="C804" t="n">
        <v>-3.95</v>
      </c>
      <c r="D804" t="n">
        <v>3.73</v>
      </c>
      <c r="H804">
        <f> B804 - E2</f>
        <v/>
      </c>
      <c r="I804">
        <f> C804 - F2</f>
        <v/>
      </c>
      <c r="J804">
        <f> D804 - G2</f>
        <v/>
      </c>
      <c r="K804">
        <f> IF( AND(H804&gt;=0, I804&gt;=0, J804&gt;=0), "+1", IF( AND(H804&gt;=0, I804&gt;=0, J804&lt;0), "-1",
    IF( AND(H804&lt;0, I804&gt;=0, J804&gt;0), "+2", IF( AND(H804&lt;0, I804&gt;=0, J804&lt;0), "-2", IF( AND(H804&lt;0, I804&lt;0, J804&gt;0), "+3",
    IF( AND(H804&lt;0, I804&lt;0, J804&lt;0), "-3", IF( AND(H804&gt;=0, I804&lt;0, J804&gt;0), "+4", IF( AND(H804&gt;=0, I804&lt;0, J804&lt;0), "-4"))))))))</f>
        <v/>
      </c>
      <c r="AM804">
        <f> K805</f>
        <v/>
      </c>
    </row>
    <row r="805">
      <c r="A805" t="n">
        <v>8.029999999999999</v>
      </c>
      <c r="B805" t="n">
        <v>25.9</v>
      </c>
      <c r="C805" t="n">
        <v>1.12</v>
      </c>
      <c r="D805" t="n">
        <v>3.52</v>
      </c>
      <c r="H805">
        <f> B805 - E2</f>
        <v/>
      </c>
      <c r="I805">
        <f> C805 - F2</f>
        <v/>
      </c>
      <c r="J805">
        <f> D805 - G2</f>
        <v/>
      </c>
      <c r="K805">
        <f> IF( AND(H805&gt;=0, I805&gt;=0, J805&gt;=0), "+1", IF( AND(H805&gt;=0, I805&gt;=0, J805&lt;0), "-1",
    IF( AND(H805&lt;0, I805&gt;=0, J805&gt;0), "+2", IF( AND(H805&lt;0, I805&gt;=0, J805&lt;0), "-2", IF( AND(H805&lt;0, I805&lt;0, J805&gt;0), "+3",
    IF( AND(H805&lt;0, I805&lt;0, J805&lt;0), "-3", IF( AND(H805&gt;=0, I805&lt;0, J805&gt;0), "+4", IF( AND(H805&gt;=0, I805&lt;0, J805&lt;0), "-4"))))))))</f>
        <v/>
      </c>
      <c r="AM805">
        <f> K806</f>
        <v/>
      </c>
    </row>
    <row r="806">
      <c r="A806" t="n">
        <v>8.039999999999999</v>
      </c>
      <c r="B806" t="n">
        <v>25.74</v>
      </c>
      <c r="C806" t="n">
        <v>0.83</v>
      </c>
      <c r="D806" t="n">
        <v>2.64</v>
      </c>
      <c r="H806">
        <f> B806 - E2</f>
        <v/>
      </c>
      <c r="I806">
        <f> C806 - F2</f>
        <v/>
      </c>
      <c r="J806">
        <f> D806 - G2</f>
        <v/>
      </c>
      <c r="K806">
        <f> IF( AND(H806&gt;=0, I806&gt;=0, J806&gt;=0), "+1", IF( AND(H806&gt;=0, I806&gt;=0, J806&lt;0), "-1",
    IF( AND(H806&lt;0, I806&gt;=0, J806&gt;0), "+2", IF( AND(H806&lt;0, I806&gt;=0, J806&lt;0), "-2", IF( AND(H806&lt;0, I806&lt;0, J806&gt;0), "+3",
    IF( AND(H806&lt;0, I806&lt;0, J806&lt;0), "-3", IF( AND(H806&gt;=0, I806&lt;0, J806&gt;0), "+4", IF( AND(H806&gt;=0, I806&lt;0, J806&lt;0), "-4"))))))))</f>
        <v/>
      </c>
      <c r="AM806">
        <f> K807</f>
        <v/>
      </c>
    </row>
    <row r="807">
      <c r="A807" t="n">
        <v>8.050000000000001</v>
      </c>
      <c r="B807" t="n">
        <v>31.02</v>
      </c>
      <c r="C807" t="n">
        <v>4.5</v>
      </c>
      <c r="D807" t="n">
        <v>1.76</v>
      </c>
      <c r="H807">
        <f> B807 - E2</f>
        <v/>
      </c>
      <c r="I807">
        <f> C807 - F2</f>
        <v/>
      </c>
      <c r="J807">
        <f> D807 - G2</f>
        <v/>
      </c>
      <c r="K807">
        <f> IF( AND(H807&gt;=0, I807&gt;=0, J807&gt;=0), "+1", IF( AND(H807&gt;=0, I807&gt;=0, J807&lt;0), "-1",
    IF( AND(H807&lt;0, I807&gt;=0, J807&gt;0), "+2", IF( AND(H807&lt;0, I807&gt;=0, J807&lt;0), "-2", IF( AND(H807&lt;0, I807&lt;0, J807&gt;0), "+3",
    IF( AND(H807&lt;0, I807&lt;0, J807&lt;0), "-3", IF( AND(H807&gt;=0, I807&lt;0, J807&gt;0), "+4", IF( AND(H807&gt;=0, I807&lt;0, J807&lt;0), "-4"))))))))</f>
        <v/>
      </c>
      <c r="AM807">
        <f> K808</f>
        <v/>
      </c>
    </row>
    <row r="808">
      <c r="A808" t="n">
        <v>8.06</v>
      </c>
      <c r="B808" t="n">
        <v>28.38</v>
      </c>
      <c r="C808" t="n">
        <v>2.66</v>
      </c>
      <c r="D808" t="n">
        <v>2.53</v>
      </c>
      <c r="H808">
        <f> B808 - E2</f>
        <v/>
      </c>
      <c r="I808">
        <f> C808 - F2</f>
        <v/>
      </c>
      <c r="J808">
        <f> D808 - G2</f>
        <v/>
      </c>
      <c r="K808">
        <f> IF( AND(H808&gt;=0, I808&gt;=0, J808&gt;=0), "+1", IF( AND(H808&gt;=0, I808&gt;=0, J808&lt;0), "-1",
    IF( AND(H808&lt;0, I808&gt;=0, J808&gt;0), "+2", IF( AND(H808&lt;0, I808&gt;=0, J808&lt;0), "-2", IF( AND(H808&lt;0, I808&lt;0, J808&gt;0), "+3",
    IF( AND(H808&lt;0, I808&lt;0, J808&lt;0), "-3", IF( AND(H808&gt;=0, I808&lt;0, J808&gt;0), "+4", IF( AND(H808&gt;=0, I808&lt;0, J808&lt;0), "-4"))))))))</f>
        <v/>
      </c>
      <c r="AM808">
        <f> K809</f>
        <v/>
      </c>
    </row>
    <row r="809">
      <c r="A809" t="n">
        <v>8.07</v>
      </c>
      <c r="B809" t="n">
        <v>22.54</v>
      </c>
      <c r="C809" t="n">
        <v>2.73</v>
      </c>
      <c r="D809" t="n">
        <v>0.96</v>
      </c>
      <c r="H809">
        <f> B809 - E2</f>
        <v/>
      </c>
      <c r="I809">
        <f> C809 - F2</f>
        <v/>
      </c>
      <c r="J809">
        <f> D809 - G2</f>
        <v/>
      </c>
      <c r="K809">
        <f> IF( AND(H809&gt;=0, I809&gt;=0, J809&gt;=0), "+1", IF( AND(H809&gt;=0, I809&gt;=0, J809&lt;0), "-1",
    IF( AND(H809&lt;0, I809&gt;=0, J809&gt;0), "+2", IF( AND(H809&lt;0, I809&gt;=0, J809&lt;0), "-2", IF( AND(H809&lt;0, I809&lt;0, J809&gt;0), "+3",
    IF( AND(H809&lt;0, I809&lt;0, J809&lt;0), "-3", IF( AND(H809&gt;=0, I809&lt;0, J809&gt;0), "+4", IF( AND(H809&gt;=0, I809&lt;0, J809&lt;0), "-4"))))))))</f>
        <v/>
      </c>
      <c r="AM809">
        <f> K810</f>
        <v/>
      </c>
    </row>
    <row r="810">
      <c r="A810" t="n">
        <v>8.08</v>
      </c>
      <c r="B810" t="n">
        <v>22.33</v>
      </c>
      <c r="C810" t="n">
        <v>2.53</v>
      </c>
      <c r="D810" t="n">
        <v>0.41</v>
      </c>
      <c r="H810">
        <f> B810 - E2</f>
        <v/>
      </c>
      <c r="I810">
        <f> C810 - F2</f>
        <v/>
      </c>
      <c r="J810">
        <f> D810 - G2</f>
        <v/>
      </c>
      <c r="K810">
        <f> IF( AND(H810&gt;=0, I810&gt;=0, J810&gt;=0), "+1", IF( AND(H810&gt;=0, I810&gt;=0, J810&lt;0), "-1",
    IF( AND(H810&lt;0, I810&gt;=0, J810&gt;0), "+2", IF( AND(H810&lt;0, I810&gt;=0, J810&lt;0), "-2", IF( AND(H810&lt;0, I810&lt;0, J810&gt;0), "+3",
    IF( AND(H810&lt;0, I810&lt;0, J810&lt;0), "-3", IF( AND(H810&gt;=0, I810&lt;0, J810&gt;0), "+4", IF( AND(H810&gt;=0, I810&lt;0, J810&lt;0), "-4"))))))))</f>
        <v/>
      </c>
      <c r="AM810">
        <f> K811</f>
        <v/>
      </c>
    </row>
    <row r="811">
      <c r="A811" t="n">
        <v>8.09</v>
      </c>
      <c r="B811" t="n">
        <v>22.12</v>
      </c>
      <c r="C811" t="n">
        <v>2.34</v>
      </c>
      <c r="D811" t="n">
        <v>1.2</v>
      </c>
      <c r="H811">
        <f> B811 - E2</f>
        <v/>
      </c>
      <c r="I811">
        <f> C811 - F2</f>
        <v/>
      </c>
      <c r="J811">
        <f> D811 - G2</f>
        <v/>
      </c>
      <c r="K811">
        <f> IF( AND(H811&gt;=0, I811&gt;=0, J811&gt;=0), "+1", IF( AND(H811&gt;=0, I811&gt;=0, J811&lt;0), "-1",
    IF( AND(H811&lt;0, I811&gt;=0, J811&gt;0), "+2", IF( AND(H811&lt;0, I811&gt;=0, J811&lt;0), "-2", IF( AND(H811&lt;0, I811&lt;0, J811&gt;0), "+3",
    IF( AND(H811&lt;0, I811&lt;0, J811&lt;0), "-3", IF( AND(H811&gt;=0, I811&lt;0, J811&gt;0), "+4", IF( AND(H811&gt;=0, I811&lt;0, J811&lt;0), "-4"))))))))</f>
        <v/>
      </c>
      <c r="AM811">
        <f> K812</f>
        <v/>
      </c>
    </row>
    <row r="812">
      <c r="A812" t="n">
        <v>8.1</v>
      </c>
      <c r="B812" t="n">
        <v>24.69</v>
      </c>
      <c r="C812" t="n">
        <v>0</v>
      </c>
      <c r="D812" t="n">
        <v>0.68</v>
      </c>
      <c r="H812">
        <f> B812 - E2</f>
        <v/>
      </c>
      <c r="I812">
        <f> C812 - F2</f>
        <v/>
      </c>
      <c r="J812">
        <f> D812 - G2</f>
        <v/>
      </c>
      <c r="K812">
        <f> IF( AND(H812&gt;=0, I812&gt;=0, J812&gt;=0), "+1", IF( AND(H812&gt;=0, I812&gt;=0, J812&lt;0), "-1",
    IF( AND(H812&lt;0, I812&gt;=0, J812&gt;0), "+2", IF( AND(H812&lt;0, I812&gt;=0, J812&lt;0), "-2", IF( AND(H812&lt;0, I812&lt;0, J812&gt;0), "+3",
    IF( AND(H812&lt;0, I812&lt;0, J812&lt;0), "-3", IF( AND(H812&gt;=0, I812&lt;0, J812&gt;0), "+4", IF( AND(H812&gt;=0, I812&lt;0, J812&lt;0), "-4"))))))))</f>
        <v/>
      </c>
      <c r="AM812">
        <f> K813</f>
        <v/>
      </c>
    </row>
    <row r="813">
      <c r="A813" t="n">
        <v>8.109999999999999</v>
      </c>
      <c r="B813" t="n">
        <v>22.45</v>
      </c>
      <c r="C813" t="n">
        <v>-2.77</v>
      </c>
      <c r="D813" t="n">
        <v>-0.15</v>
      </c>
      <c r="H813">
        <f> B813 - E2</f>
        <v/>
      </c>
      <c r="I813">
        <f> C813 - F2</f>
        <v/>
      </c>
      <c r="J813">
        <f> D813 - G2</f>
        <v/>
      </c>
      <c r="K813">
        <f> IF( AND(H813&gt;=0, I813&gt;=0, J813&gt;=0), "+1", IF( AND(H813&gt;=0, I813&gt;=0, J813&lt;0), "-1",
    IF( AND(H813&lt;0, I813&gt;=0, J813&gt;0), "+2", IF( AND(H813&lt;0, I813&gt;=0, J813&lt;0), "-2", IF( AND(H813&lt;0, I813&lt;0, J813&gt;0), "+3",
    IF( AND(H813&lt;0, I813&lt;0, J813&lt;0), "-3", IF( AND(H813&gt;=0, I813&lt;0, J813&gt;0), "+4", IF( AND(H813&gt;=0, I813&lt;0, J813&lt;0), "-4"))))))))</f>
        <v/>
      </c>
      <c r="AM813">
        <f> K814</f>
        <v/>
      </c>
    </row>
    <row r="814">
      <c r="A814" t="n">
        <v>8.119999999999999</v>
      </c>
      <c r="B814" t="n">
        <v>21.48</v>
      </c>
      <c r="C814" t="n">
        <v>-3.86</v>
      </c>
      <c r="D814" t="n">
        <v>-0.15</v>
      </c>
      <c r="H814">
        <f> B814 - E2</f>
        <v/>
      </c>
      <c r="I814">
        <f> C814 - F2</f>
        <v/>
      </c>
      <c r="J814">
        <f> D814 - G2</f>
        <v/>
      </c>
      <c r="K814">
        <f> IF( AND(H814&gt;=0, I814&gt;=0, J814&gt;=0), "+1", IF( AND(H814&gt;=0, I814&gt;=0, J814&lt;0), "-1",
    IF( AND(H814&lt;0, I814&gt;=0, J814&gt;0), "+2", IF( AND(H814&lt;0, I814&gt;=0, J814&lt;0), "-2", IF( AND(H814&lt;0, I814&lt;0, J814&gt;0), "+3",
    IF( AND(H814&lt;0, I814&lt;0, J814&lt;0), "-3", IF( AND(H814&gt;=0, I814&lt;0, J814&gt;0), "+4", IF( AND(H814&gt;=0, I814&lt;0, J814&lt;0), "-4"))))))))</f>
        <v/>
      </c>
      <c r="AM814">
        <f> K815</f>
        <v/>
      </c>
    </row>
    <row r="815">
      <c r="A815" t="n">
        <v>8.130000000000001</v>
      </c>
      <c r="B815" t="n">
        <v>22.07</v>
      </c>
      <c r="C815" t="n">
        <v>-4.16</v>
      </c>
      <c r="D815" t="n">
        <v>0.37</v>
      </c>
      <c r="H815">
        <f> B815 - E2</f>
        <v/>
      </c>
      <c r="I815">
        <f> C815 - F2</f>
        <v/>
      </c>
      <c r="J815">
        <f> D815 - G2</f>
        <v/>
      </c>
      <c r="K815">
        <f> IF( AND(H815&gt;=0, I815&gt;=0, J815&gt;=0), "+1", IF( AND(H815&gt;=0, I815&gt;=0, J815&lt;0), "-1",
    IF( AND(H815&lt;0, I815&gt;=0, J815&gt;0), "+2", IF( AND(H815&lt;0, I815&gt;=0, J815&lt;0), "-2", IF( AND(H815&lt;0, I815&lt;0, J815&gt;0), "+3",
    IF( AND(H815&lt;0, I815&lt;0, J815&lt;0), "-3", IF( AND(H815&gt;=0, I815&lt;0, J815&gt;0), "+4", IF( AND(H815&gt;=0, I815&lt;0, J815&lt;0), "-4"))))))))</f>
        <v/>
      </c>
      <c r="AM815">
        <f> K816</f>
        <v/>
      </c>
    </row>
    <row r="816">
      <c r="A816" t="n">
        <v>8.140000000000001</v>
      </c>
      <c r="B816" t="n">
        <v>22.66</v>
      </c>
      <c r="C816" t="n">
        <v>-2.78</v>
      </c>
      <c r="D816" t="n">
        <v>0.89</v>
      </c>
      <c r="H816">
        <f> B816 - E2</f>
        <v/>
      </c>
      <c r="I816">
        <f> C816 - F2</f>
        <v/>
      </c>
      <c r="J816">
        <f> D816 - G2</f>
        <v/>
      </c>
      <c r="K816">
        <f> IF( AND(H816&gt;=0, I816&gt;=0, J816&gt;=0), "+1", IF( AND(H816&gt;=0, I816&gt;=0, J816&lt;0), "-1",
    IF( AND(H816&lt;0, I816&gt;=0, J816&gt;0), "+2", IF( AND(H816&lt;0, I816&gt;=0, J816&lt;0), "-2", IF( AND(H816&lt;0, I816&lt;0, J816&gt;0), "+3",
    IF( AND(H816&lt;0, I816&lt;0, J816&lt;0), "-3", IF( AND(H816&gt;=0, I816&lt;0, J816&gt;0), "+4", IF( AND(H816&gt;=0, I816&lt;0, J816&lt;0), "-4"))))))))</f>
        <v/>
      </c>
      <c r="AM816">
        <f> K817</f>
        <v/>
      </c>
    </row>
    <row r="817">
      <c r="A817" t="n">
        <v>8.15</v>
      </c>
      <c r="B817" t="n">
        <v>26.36</v>
      </c>
      <c r="C817" t="n">
        <v>-3.72</v>
      </c>
      <c r="D817" t="n">
        <v>0.14</v>
      </c>
      <c r="H817">
        <f> B817 - E2</f>
        <v/>
      </c>
      <c r="I817">
        <f> C817 - F2</f>
        <v/>
      </c>
      <c r="J817">
        <f> D817 - G2</f>
        <v/>
      </c>
      <c r="K817">
        <f> IF( AND(H817&gt;=0, I817&gt;=0, J817&gt;=0), "+1", IF( AND(H817&gt;=0, I817&gt;=0, J817&lt;0), "-1",
    IF( AND(H817&lt;0, I817&gt;=0, J817&gt;0), "+2", IF( AND(H817&lt;0, I817&gt;=0, J817&lt;0), "-2", IF( AND(H817&lt;0, I817&lt;0, J817&gt;0), "+3",
    IF( AND(H817&lt;0, I817&lt;0, J817&lt;0), "-3", IF( AND(H817&gt;=0, I817&lt;0, J817&gt;0), "+4", IF( AND(H817&gt;=0, I817&lt;0, J817&lt;0), "-4"))))))))</f>
        <v/>
      </c>
      <c r="AM817">
        <f> K818</f>
        <v/>
      </c>
    </row>
    <row r="818">
      <c r="A818" t="n">
        <v>8.16</v>
      </c>
      <c r="B818" t="n">
        <v>27.18</v>
      </c>
      <c r="C818" t="n">
        <v>-4.65</v>
      </c>
      <c r="D818" t="n">
        <v>0.05</v>
      </c>
      <c r="H818">
        <f> B818 - E2</f>
        <v/>
      </c>
      <c r="I818">
        <f> C818 - F2</f>
        <v/>
      </c>
      <c r="J818">
        <f> D818 - G2</f>
        <v/>
      </c>
      <c r="K818">
        <f> IF( AND(H818&gt;=0, I818&gt;=0, J818&gt;=0), "+1", IF( AND(H818&gt;=0, I818&gt;=0, J818&lt;0), "-1",
    IF( AND(H818&lt;0, I818&gt;=0, J818&gt;0), "+2", IF( AND(H818&lt;0, I818&gt;=0, J818&lt;0), "-2", IF( AND(H818&lt;0, I818&lt;0, J818&gt;0), "+3",
    IF( AND(H818&lt;0, I818&lt;0, J818&lt;0), "-3", IF( AND(H818&gt;=0, I818&lt;0, J818&gt;0), "+4", IF( AND(H818&gt;=0, I818&lt;0, J818&lt;0), "-4"))))))))</f>
        <v/>
      </c>
      <c r="AM818">
        <f> K819</f>
        <v/>
      </c>
    </row>
    <row r="819">
      <c r="A819" t="n">
        <v>8.17</v>
      </c>
      <c r="B819" t="n">
        <v>28.02</v>
      </c>
      <c r="C819" t="n">
        <v>-4.63</v>
      </c>
      <c r="D819" t="n">
        <v>-0.03</v>
      </c>
      <c r="H819">
        <f> B819 - E2</f>
        <v/>
      </c>
      <c r="I819">
        <f> C819 - F2</f>
        <v/>
      </c>
      <c r="J819">
        <f> D819 - G2</f>
        <v/>
      </c>
      <c r="K819">
        <f> IF( AND(H819&gt;=0, I819&gt;=0, J819&gt;=0), "+1", IF( AND(H819&gt;=0, I819&gt;=0, J819&lt;0), "-1",
    IF( AND(H819&lt;0, I819&gt;=0, J819&gt;0), "+2", IF( AND(H819&lt;0, I819&gt;=0, J819&lt;0), "-2", IF( AND(H819&lt;0, I819&lt;0, J819&gt;0), "+3",
    IF( AND(H819&lt;0, I819&lt;0, J819&lt;0), "-3", IF( AND(H819&gt;=0, I819&lt;0, J819&gt;0), "+4", IF( AND(H819&gt;=0, I819&lt;0, J819&lt;0), "-4"))))))))</f>
        <v/>
      </c>
      <c r="AM819">
        <f> K820</f>
        <v/>
      </c>
    </row>
    <row r="820">
      <c r="A820" t="n">
        <v>8.18</v>
      </c>
      <c r="B820" t="n">
        <v>26.51</v>
      </c>
      <c r="C820" t="n">
        <v>-4.61</v>
      </c>
      <c r="D820" t="n">
        <v>-0.85</v>
      </c>
      <c r="H820">
        <f> B820 - E2</f>
        <v/>
      </c>
      <c r="I820">
        <f> C820 - F2</f>
        <v/>
      </c>
      <c r="J820">
        <f> D820 - G2</f>
        <v/>
      </c>
      <c r="K820">
        <f> IF( AND(H820&gt;=0, I820&gt;=0, J820&gt;=0), "+1", IF( AND(H820&gt;=0, I820&gt;=0, J820&lt;0), "-1",
    IF( AND(H820&lt;0, I820&gt;=0, J820&gt;0), "+2", IF( AND(H820&lt;0, I820&gt;=0, J820&lt;0), "-2", IF( AND(H820&lt;0, I820&lt;0, J820&gt;0), "+3",
    IF( AND(H820&lt;0, I820&lt;0, J820&lt;0), "-3", IF( AND(H820&gt;=0, I820&lt;0, J820&gt;0), "+4", IF( AND(H820&gt;=0, I820&lt;0, J820&lt;0), "-4"))))))))</f>
        <v/>
      </c>
      <c r="AM820">
        <f> K821</f>
        <v/>
      </c>
    </row>
    <row r="821">
      <c r="A821" t="n">
        <v>8.19</v>
      </c>
      <c r="B821" t="n">
        <v>28.06</v>
      </c>
      <c r="C821" t="n">
        <v>-2.53</v>
      </c>
      <c r="D821" t="n">
        <v>-2.03</v>
      </c>
      <c r="H821">
        <f> B821 - E2</f>
        <v/>
      </c>
      <c r="I821">
        <f> C821 - F2</f>
        <v/>
      </c>
      <c r="J821">
        <f> D821 - G2</f>
        <v/>
      </c>
      <c r="K821">
        <f> IF( AND(H821&gt;=0, I821&gt;=0, J821&gt;=0), "+1", IF( AND(H821&gt;=0, I821&gt;=0, J821&lt;0), "-1",
    IF( AND(H821&lt;0, I821&gt;=0, J821&gt;0), "+2", IF( AND(H821&lt;0, I821&gt;=0, J821&lt;0), "-2", IF( AND(H821&lt;0, I821&lt;0, J821&gt;0), "+3",
    IF( AND(H821&lt;0, I821&lt;0, J821&lt;0), "-3", IF( AND(H821&gt;=0, I821&lt;0, J821&gt;0), "+4", IF( AND(H821&gt;=0, I821&lt;0, J821&lt;0), "-4"))))))))</f>
        <v/>
      </c>
      <c r="AM821">
        <f> K822</f>
        <v/>
      </c>
    </row>
    <row r="822">
      <c r="A822" t="n">
        <v>8.199999999999999</v>
      </c>
      <c r="B822" t="n">
        <v>25.01</v>
      </c>
      <c r="C822" t="n">
        <v>-1.13</v>
      </c>
      <c r="D822" t="n">
        <v>-1.23</v>
      </c>
      <c r="H822">
        <f> B822 - E2</f>
        <v/>
      </c>
      <c r="I822">
        <f> C822 - F2</f>
        <v/>
      </c>
      <c r="J822">
        <f> D822 - G2</f>
        <v/>
      </c>
      <c r="K822">
        <f> IF( AND(H822&gt;=0, I822&gt;=0, J822&gt;=0), "+1", IF( AND(H822&gt;=0, I822&gt;=0, J822&lt;0), "-1",
    IF( AND(H822&lt;0, I822&gt;=0, J822&gt;0), "+2", IF( AND(H822&lt;0, I822&gt;=0, J822&lt;0), "-2", IF( AND(H822&lt;0, I822&lt;0, J822&gt;0), "+3",
    IF( AND(H822&lt;0, I822&lt;0, J822&lt;0), "-3", IF( AND(H822&gt;=0, I822&lt;0, J822&gt;0), "+4", IF( AND(H822&gt;=0, I822&lt;0, J822&lt;0), "-4"))))))))</f>
        <v/>
      </c>
      <c r="AM822">
        <f> K823</f>
        <v/>
      </c>
    </row>
    <row r="823">
      <c r="A823" t="n">
        <v>8.210000000000001</v>
      </c>
      <c r="B823" t="n">
        <v>21.96</v>
      </c>
      <c r="C823" t="n">
        <v>0.27</v>
      </c>
      <c r="D823" t="n">
        <v>-0.43</v>
      </c>
      <c r="H823">
        <f> B823 - E2</f>
        <v/>
      </c>
      <c r="I823">
        <f> C823 - F2</f>
        <v/>
      </c>
      <c r="J823">
        <f> D823 - G2</f>
        <v/>
      </c>
      <c r="K823">
        <f> IF( AND(H823&gt;=0, I823&gt;=0, J823&gt;=0), "+1", IF( AND(H823&gt;=0, I823&gt;=0, J823&lt;0), "-1",
    IF( AND(H823&lt;0, I823&gt;=0, J823&gt;0), "+2", IF( AND(H823&lt;0, I823&gt;=0, J823&lt;0), "-2", IF( AND(H823&lt;0, I823&lt;0, J823&gt;0), "+3",
    IF( AND(H823&lt;0, I823&lt;0, J823&lt;0), "-3", IF( AND(H823&gt;=0, I823&lt;0, J823&gt;0), "+4", IF( AND(H823&gt;=0, I823&lt;0, J823&lt;0), "-4"))))))))</f>
        <v/>
      </c>
      <c r="AM823">
        <f> K824</f>
        <v/>
      </c>
    </row>
    <row r="824">
      <c r="A824" t="n">
        <v>8.220000000000001</v>
      </c>
      <c r="B824" t="n">
        <v>21.61</v>
      </c>
      <c r="C824" t="n">
        <v>-1.11</v>
      </c>
      <c r="D824" t="n">
        <v>1.31</v>
      </c>
      <c r="H824">
        <f> B824 - E2</f>
        <v/>
      </c>
      <c r="I824">
        <f> C824 - F2</f>
        <v/>
      </c>
      <c r="J824">
        <f> D824 - G2</f>
        <v/>
      </c>
      <c r="K824">
        <f> IF( AND(H824&gt;=0, I824&gt;=0, J824&gt;=0), "+1", IF( AND(H824&gt;=0, I824&gt;=0, J824&lt;0), "-1",
    IF( AND(H824&lt;0, I824&gt;=0, J824&gt;0), "+2", IF( AND(H824&lt;0, I824&gt;=0, J824&lt;0), "-2", IF( AND(H824&lt;0, I824&lt;0, J824&gt;0), "+3",
    IF( AND(H824&lt;0, I824&lt;0, J824&lt;0), "-3", IF( AND(H824&gt;=0, I824&lt;0, J824&gt;0), "+4", IF( AND(H824&gt;=0, I824&lt;0, J824&lt;0), "-4"))))))))</f>
        <v/>
      </c>
      <c r="AM824">
        <f> K825</f>
        <v/>
      </c>
    </row>
    <row r="825">
      <c r="A825" t="n">
        <v>8.23</v>
      </c>
      <c r="B825" t="n">
        <v>21.78</v>
      </c>
      <c r="C825" t="n">
        <v>-2.5</v>
      </c>
      <c r="D825" t="n">
        <v>0.44</v>
      </c>
      <c r="H825">
        <f> B825 - E2</f>
        <v/>
      </c>
      <c r="I825">
        <f> C825 - F2</f>
        <v/>
      </c>
      <c r="J825">
        <f> D825 - G2</f>
        <v/>
      </c>
      <c r="K825">
        <f> IF( AND(H825&gt;=0, I825&gt;=0, J825&gt;=0), "+1", IF( AND(H825&gt;=0, I825&gt;=0, J825&lt;0), "-1",
    IF( AND(H825&lt;0, I825&gt;=0, J825&gt;0), "+2", IF( AND(H825&lt;0, I825&gt;=0, J825&lt;0), "-2", IF( AND(H825&lt;0, I825&lt;0, J825&gt;0), "+3",
    IF( AND(H825&lt;0, I825&lt;0, J825&lt;0), "-3", IF( AND(H825&gt;=0, I825&lt;0, J825&gt;0), "+4", IF( AND(H825&gt;=0, I825&lt;0, J825&lt;0), "-4"))))))))</f>
        <v/>
      </c>
      <c r="AM825">
        <f> K826</f>
        <v/>
      </c>
    </row>
    <row r="826">
      <c r="A826" t="n">
        <v>8.24</v>
      </c>
      <c r="B826" t="n">
        <v>24.7</v>
      </c>
      <c r="C826" t="n">
        <v>-0.76</v>
      </c>
      <c r="D826" t="n">
        <v>2.32</v>
      </c>
      <c r="H826">
        <f> B826 - E2</f>
        <v/>
      </c>
      <c r="I826">
        <f> C826 - F2</f>
        <v/>
      </c>
      <c r="J826">
        <f> D826 - G2</f>
        <v/>
      </c>
      <c r="K826">
        <f> IF( AND(H826&gt;=0, I826&gt;=0, J826&gt;=0), "+1", IF( AND(H826&gt;=0, I826&gt;=0, J826&lt;0), "-1",
    IF( AND(H826&lt;0, I826&gt;=0, J826&gt;0), "+2", IF( AND(H826&lt;0, I826&gt;=0, J826&lt;0), "-2", IF( AND(H826&lt;0, I826&lt;0, J826&gt;0), "+3",
    IF( AND(H826&lt;0, I826&lt;0, J826&lt;0), "-3", IF( AND(H826&gt;=0, I826&lt;0, J826&gt;0), "+4", IF( AND(H826&gt;=0, I826&lt;0, J826&lt;0), "-4"))))))))</f>
        <v/>
      </c>
      <c r="AM826">
        <f> K827</f>
        <v/>
      </c>
    </row>
    <row r="827">
      <c r="A827" t="n">
        <v>8.25</v>
      </c>
      <c r="B827" t="n">
        <v>21.49</v>
      </c>
      <c r="C827" t="n">
        <v>1.32</v>
      </c>
      <c r="D827" t="n">
        <v>1.11</v>
      </c>
      <c r="H827">
        <f> B827 - E2</f>
        <v/>
      </c>
      <c r="I827">
        <f> C827 - F2</f>
        <v/>
      </c>
      <c r="J827">
        <f> D827 - G2</f>
        <v/>
      </c>
      <c r="K827">
        <f> IF( AND(H827&gt;=0, I827&gt;=0, J827&gt;=0), "+1", IF( AND(H827&gt;=0, I827&gt;=0, J827&lt;0), "-1",
    IF( AND(H827&lt;0, I827&gt;=0, J827&gt;0), "+2", IF( AND(H827&lt;0, I827&gt;=0, J827&lt;0), "-2", IF( AND(H827&lt;0, I827&lt;0, J827&gt;0), "+3",
    IF( AND(H827&lt;0, I827&lt;0, J827&lt;0), "-3", IF( AND(H827&gt;=0, I827&lt;0, J827&gt;0), "+4", IF( AND(H827&gt;=0, I827&lt;0, J827&lt;0), "-4"))))))))</f>
        <v/>
      </c>
      <c r="AM827">
        <f> K828</f>
        <v/>
      </c>
    </row>
    <row r="828">
      <c r="A828" t="n">
        <v>8.26</v>
      </c>
      <c r="B828" t="n">
        <v>21.31</v>
      </c>
      <c r="C828" t="n">
        <v>-0.41</v>
      </c>
      <c r="D828" t="n">
        <v>1.2</v>
      </c>
      <c r="H828">
        <f> B828 - E2</f>
        <v/>
      </c>
      <c r="I828">
        <f> C828 - F2</f>
        <v/>
      </c>
      <c r="J828">
        <f> D828 - G2</f>
        <v/>
      </c>
      <c r="K828">
        <f> IF( AND(H828&gt;=0, I828&gt;=0, J828&gt;=0), "+1", IF( AND(H828&gt;=0, I828&gt;=0, J828&lt;0), "-1",
    IF( AND(H828&lt;0, I828&gt;=0, J828&gt;0), "+2", IF( AND(H828&lt;0, I828&gt;=0, J828&lt;0), "-2", IF( AND(H828&lt;0, I828&lt;0, J828&gt;0), "+3",
    IF( AND(H828&lt;0, I828&lt;0, J828&lt;0), "-3", IF( AND(H828&gt;=0, I828&lt;0, J828&gt;0), "+4", IF( AND(H828&gt;=0, I828&lt;0, J828&lt;0), "-4"))))))))</f>
        <v/>
      </c>
      <c r="AM828">
        <f> K829</f>
        <v/>
      </c>
    </row>
    <row r="829">
      <c r="A829" t="n">
        <v>8.27</v>
      </c>
      <c r="B829" t="n">
        <v>22.74</v>
      </c>
      <c r="C829" t="n">
        <v>-1.67</v>
      </c>
      <c r="D829" t="n">
        <v>1.6</v>
      </c>
      <c r="H829">
        <f> B829 - E2</f>
        <v/>
      </c>
      <c r="I829">
        <f> C829 - F2</f>
        <v/>
      </c>
      <c r="J829">
        <f> D829 - G2</f>
        <v/>
      </c>
      <c r="K829">
        <f> IF( AND(H829&gt;=0, I829&gt;=0, J829&gt;=0), "+1", IF( AND(H829&gt;=0, I829&gt;=0, J829&lt;0), "-1",
    IF( AND(H829&lt;0, I829&gt;=0, J829&gt;0), "+2", IF( AND(H829&lt;0, I829&gt;=0, J829&lt;0), "-2", IF( AND(H829&lt;0, I829&lt;0, J829&gt;0), "+3",
    IF( AND(H829&lt;0, I829&lt;0, J829&lt;0), "-3", IF( AND(H829&gt;=0, I829&lt;0, J829&gt;0), "+4", IF( AND(H829&gt;=0, I829&lt;0, J829&lt;0), "-4"))))))))</f>
        <v/>
      </c>
      <c r="AM829">
        <f> K830</f>
        <v/>
      </c>
    </row>
    <row r="830">
      <c r="A830" t="n">
        <v>8.279999999999999</v>
      </c>
      <c r="B830" t="n">
        <v>22.57</v>
      </c>
      <c r="C830" t="n">
        <v>0.87</v>
      </c>
      <c r="D830" t="n">
        <v>1.26</v>
      </c>
      <c r="H830">
        <f> B830 - E2</f>
        <v/>
      </c>
      <c r="I830">
        <f> C830 - F2</f>
        <v/>
      </c>
      <c r="J830">
        <f> D830 - G2</f>
        <v/>
      </c>
      <c r="K830">
        <f> IF( AND(H830&gt;=0, I830&gt;=0, J830&gt;=0), "+1", IF( AND(H830&gt;=0, I830&gt;=0, J830&lt;0), "-1",
    IF( AND(H830&lt;0, I830&gt;=0, J830&gt;0), "+2", IF( AND(H830&lt;0, I830&gt;=0, J830&lt;0), "-2", IF( AND(H830&lt;0, I830&lt;0, J830&gt;0), "+3",
    IF( AND(H830&lt;0, I830&lt;0, J830&lt;0), "-3", IF( AND(H830&gt;=0, I830&lt;0, J830&gt;0), "+4", IF( AND(H830&gt;=0, I830&lt;0, J830&lt;0), "-4"))))))))</f>
        <v/>
      </c>
      <c r="AM830">
        <f> K831</f>
        <v/>
      </c>
    </row>
    <row r="831">
      <c r="A831" t="n">
        <v>8.289999999999999</v>
      </c>
      <c r="B831" t="n">
        <v>23.47</v>
      </c>
      <c r="C831" t="n">
        <v>1.6</v>
      </c>
      <c r="D831" t="n">
        <v>1.15</v>
      </c>
      <c r="H831">
        <f> B831 - E2</f>
        <v/>
      </c>
      <c r="I831">
        <f> C831 - F2</f>
        <v/>
      </c>
      <c r="J831">
        <f> D831 - G2</f>
        <v/>
      </c>
      <c r="K831">
        <f> IF( AND(H831&gt;=0, I831&gt;=0, J831&gt;=0), "+1", IF( AND(H831&gt;=0, I831&gt;=0, J831&lt;0), "-1",
    IF( AND(H831&lt;0, I831&gt;=0, J831&gt;0), "+2", IF( AND(H831&lt;0, I831&gt;=0, J831&lt;0), "-2", IF( AND(H831&lt;0, I831&lt;0, J831&gt;0), "+3",
    IF( AND(H831&lt;0, I831&lt;0, J831&lt;0), "-3", IF( AND(H831&gt;=0, I831&lt;0, J831&gt;0), "+4", IF( AND(H831&gt;=0, I831&lt;0, J831&lt;0), "-4"))))))))</f>
        <v/>
      </c>
      <c r="AM831">
        <f> K832</f>
        <v/>
      </c>
    </row>
    <row r="832">
      <c r="A832" t="n">
        <v>8.300000000000001</v>
      </c>
      <c r="B832" t="n">
        <v>23.23</v>
      </c>
      <c r="C832" t="n">
        <v>3.08</v>
      </c>
      <c r="D832" t="n">
        <v>1.32</v>
      </c>
      <c r="H832">
        <f> B832 - E2</f>
        <v/>
      </c>
      <c r="I832">
        <f> C832 - F2</f>
        <v/>
      </c>
      <c r="J832">
        <f> D832 - G2</f>
        <v/>
      </c>
      <c r="K832">
        <f> IF( AND(H832&gt;=0, I832&gt;=0, J832&gt;=0), "+1", IF( AND(H832&gt;=0, I832&gt;=0, J832&lt;0), "-1",
    IF( AND(H832&lt;0, I832&gt;=0, J832&gt;0), "+2", IF( AND(H832&lt;0, I832&gt;=0, J832&lt;0), "-2", IF( AND(H832&lt;0, I832&lt;0, J832&gt;0), "+3",
    IF( AND(H832&lt;0, I832&lt;0, J832&lt;0), "-3", IF( AND(H832&gt;=0, I832&lt;0, J832&gt;0), "+4", IF( AND(H832&gt;=0, I832&lt;0, J832&lt;0), "-4"))))))))</f>
        <v/>
      </c>
      <c r="AM832">
        <f> K833</f>
        <v/>
      </c>
    </row>
    <row r="833">
      <c r="A833" t="n">
        <v>8.31</v>
      </c>
      <c r="B833" t="n">
        <v>23</v>
      </c>
      <c r="C833" t="n">
        <v>0.34</v>
      </c>
      <c r="D833" t="n">
        <v>1.93</v>
      </c>
      <c r="H833">
        <f> B833 - E2</f>
        <v/>
      </c>
      <c r="I833">
        <f> C833 - F2</f>
        <v/>
      </c>
      <c r="J833">
        <f> D833 - G2</f>
        <v/>
      </c>
      <c r="K833">
        <f> IF( AND(H833&gt;=0, I833&gt;=0, J833&gt;=0), "+1", IF( AND(H833&gt;=0, I833&gt;=0, J833&lt;0), "-1",
    IF( AND(H833&lt;0, I833&gt;=0, J833&gt;0), "+2", IF( AND(H833&lt;0, I833&gt;=0, J833&lt;0), "-2", IF( AND(H833&lt;0, I833&lt;0, J833&gt;0), "+3",
    IF( AND(H833&lt;0, I833&lt;0, J833&lt;0), "-3", IF( AND(H833&gt;=0, I833&lt;0, J833&gt;0), "+4", IF( AND(H833&gt;=0, I833&lt;0, J833&lt;0), "-4"))))))))</f>
        <v/>
      </c>
      <c r="AM833">
        <f> K834</f>
        <v/>
      </c>
    </row>
    <row r="834">
      <c r="A834" t="n">
        <v>8.32</v>
      </c>
      <c r="B834" t="n">
        <v>25</v>
      </c>
      <c r="C834" t="n">
        <v>-2.4</v>
      </c>
      <c r="D834" t="n">
        <v>2.54</v>
      </c>
      <c r="H834">
        <f> B834 - E2</f>
        <v/>
      </c>
      <c r="I834">
        <f> C834 - F2</f>
        <v/>
      </c>
      <c r="J834">
        <f> D834 - G2</f>
        <v/>
      </c>
      <c r="K834">
        <f> IF( AND(H834&gt;=0, I834&gt;=0, J834&gt;=0), "+1", IF( AND(H834&gt;=0, I834&gt;=0, J834&lt;0), "-1",
    IF( AND(H834&lt;0, I834&gt;=0, J834&gt;0), "+2", IF( AND(H834&lt;0, I834&gt;=0, J834&lt;0), "-2", IF( AND(H834&lt;0, I834&lt;0, J834&gt;0), "+3",
    IF( AND(H834&lt;0, I834&lt;0, J834&lt;0), "-3", IF( AND(H834&gt;=0, I834&lt;0, J834&gt;0), "+4", IF( AND(H834&gt;=0, I834&lt;0, J834&lt;0), "-4"))))))))</f>
        <v/>
      </c>
      <c r="AM834">
        <f> K835</f>
        <v/>
      </c>
    </row>
    <row r="835">
      <c r="A835" t="n">
        <v>8.33</v>
      </c>
      <c r="B835" t="n">
        <v>26.91</v>
      </c>
      <c r="C835" t="n">
        <v>-2.75</v>
      </c>
      <c r="D835" t="n">
        <v>3.08</v>
      </c>
      <c r="H835">
        <f> B835 - E2</f>
        <v/>
      </c>
      <c r="I835">
        <f> C835 - F2</f>
        <v/>
      </c>
      <c r="J835">
        <f> D835 - G2</f>
        <v/>
      </c>
      <c r="K835">
        <f> IF( AND(H835&gt;=0, I835&gt;=0, J835&gt;=0), "+1", IF( AND(H835&gt;=0, I835&gt;=0, J835&lt;0), "-1",
    IF( AND(H835&lt;0, I835&gt;=0, J835&gt;0), "+2", IF( AND(H835&lt;0, I835&gt;=0, J835&lt;0), "-2", IF( AND(H835&lt;0, I835&lt;0, J835&gt;0), "+3",
    IF( AND(H835&lt;0, I835&lt;0, J835&lt;0), "-3", IF( AND(H835&gt;=0, I835&lt;0, J835&gt;0), "+4", IF( AND(H835&gt;=0, I835&lt;0, J835&lt;0), "-4"))))))))</f>
        <v/>
      </c>
      <c r="AM835">
        <f> K836</f>
        <v/>
      </c>
    </row>
    <row r="836">
      <c r="A836" t="n">
        <v>8.34</v>
      </c>
      <c r="B836" t="n">
        <v>26.4</v>
      </c>
      <c r="C836" t="n">
        <v>-3.05</v>
      </c>
      <c r="D836" t="n">
        <v>3.65</v>
      </c>
      <c r="H836">
        <f> B836 - E2</f>
        <v/>
      </c>
      <c r="I836">
        <f> C836 - F2</f>
        <v/>
      </c>
      <c r="J836">
        <f> D836 - G2</f>
        <v/>
      </c>
      <c r="K836">
        <f> IF( AND(H836&gt;=0, I836&gt;=0, J836&gt;=0), "+1", IF( AND(H836&gt;=0, I836&gt;=0, J836&lt;0), "-1",
    IF( AND(H836&lt;0, I836&gt;=0, J836&gt;0), "+2", IF( AND(H836&lt;0, I836&gt;=0, J836&lt;0), "-2", IF( AND(H836&lt;0, I836&lt;0, J836&gt;0), "+3",
    IF( AND(H836&lt;0, I836&lt;0, J836&lt;0), "-3", IF( AND(H836&gt;=0, I836&lt;0, J836&gt;0), "+4", IF( AND(H836&gt;=0, I836&lt;0, J836&lt;0), "-4"))))))))</f>
        <v/>
      </c>
      <c r="AM836">
        <f> K837</f>
        <v/>
      </c>
    </row>
    <row r="837">
      <c r="A837" t="n">
        <v>8.35</v>
      </c>
      <c r="B837" t="n">
        <v>25.9</v>
      </c>
      <c r="C837" t="n">
        <v>-3.35</v>
      </c>
      <c r="D837" t="n">
        <v>3.95</v>
      </c>
      <c r="H837">
        <f> B837 - E2</f>
        <v/>
      </c>
      <c r="I837">
        <f> C837 - F2</f>
        <v/>
      </c>
      <c r="J837">
        <f> D837 - G2</f>
        <v/>
      </c>
      <c r="K837">
        <f> IF( AND(H837&gt;=0, I837&gt;=0, J837&gt;=0), "+1", IF( AND(H837&gt;=0, I837&gt;=0, J837&lt;0), "-1",
    IF( AND(H837&lt;0, I837&gt;=0, J837&gt;0), "+2", IF( AND(H837&lt;0, I837&gt;=0, J837&lt;0), "-2", IF( AND(H837&lt;0, I837&lt;0, J837&gt;0), "+3",
    IF( AND(H837&lt;0, I837&lt;0, J837&lt;0), "-3", IF( AND(H837&gt;=0, I837&lt;0, J837&gt;0), "+4", IF( AND(H837&gt;=0, I837&lt;0, J837&lt;0), "-4"))))))))</f>
        <v/>
      </c>
      <c r="AM837">
        <f> K838</f>
        <v/>
      </c>
    </row>
    <row r="838">
      <c r="A838" t="n">
        <v>8.359999999999999</v>
      </c>
      <c r="B838" t="n">
        <v>26.8</v>
      </c>
      <c r="C838" t="n">
        <v>3.4</v>
      </c>
      <c r="D838" t="n">
        <v>3.43</v>
      </c>
      <c r="H838">
        <f> B838 - E2</f>
        <v/>
      </c>
      <c r="I838">
        <f> C838 - F2</f>
        <v/>
      </c>
      <c r="J838">
        <f> D838 - G2</f>
        <v/>
      </c>
      <c r="K838">
        <f> IF( AND(H838&gt;=0, I838&gt;=0, J838&gt;=0), "+1", IF( AND(H838&gt;=0, I838&gt;=0, J838&lt;0), "-1",
    IF( AND(H838&lt;0, I838&gt;=0, J838&gt;0), "+2", IF( AND(H838&lt;0, I838&gt;=0, J838&lt;0), "-2", IF( AND(H838&lt;0, I838&lt;0, J838&gt;0), "+3",
    IF( AND(H838&lt;0, I838&lt;0, J838&lt;0), "-3", IF( AND(H838&gt;=0, I838&lt;0, J838&gt;0), "+4", IF( AND(H838&gt;=0, I838&lt;0, J838&lt;0), "-4"))))))))</f>
        <v/>
      </c>
      <c r="AM838">
        <f> K839</f>
        <v/>
      </c>
    </row>
    <row r="839">
      <c r="A839" t="n">
        <v>8.369999999999999</v>
      </c>
      <c r="B839" t="n">
        <v>31.83</v>
      </c>
      <c r="C839" t="n">
        <v>3.03</v>
      </c>
      <c r="D839" t="n">
        <v>2.33</v>
      </c>
      <c r="H839">
        <f> B839 - E2</f>
        <v/>
      </c>
      <c r="I839">
        <f> C839 - F2</f>
        <v/>
      </c>
      <c r="J839">
        <f> D839 - G2</f>
        <v/>
      </c>
      <c r="K839">
        <f> IF( AND(H839&gt;=0, I839&gt;=0, J839&gt;=0), "+1", IF( AND(H839&gt;=0, I839&gt;=0, J839&lt;0), "-1",
    IF( AND(H839&lt;0, I839&gt;=0, J839&gt;0), "+2", IF( AND(H839&lt;0, I839&gt;=0, J839&lt;0), "-2", IF( AND(H839&lt;0, I839&lt;0, J839&gt;0), "+3",
    IF( AND(H839&lt;0, I839&lt;0, J839&lt;0), "-3", IF( AND(H839&gt;=0, I839&lt;0, J839&gt;0), "+4", IF( AND(H839&gt;=0, I839&lt;0, J839&lt;0), "-4"))))))))</f>
        <v/>
      </c>
      <c r="AM839">
        <f> K840</f>
        <v/>
      </c>
    </row>
    <row r="840">
      <c r="A840" t="n">
        <v>8.380000000000001</v>
      </c>
      <c r="B840" t="n">
        <v>32.39</v>
      </c>
      <c r="C840" t="n">
        <v>3.57</v>
      </c>
      <c r="D840" t="n">
        <v>1.24</v>
      </c>
      <c r="H840">
        <f> B840 - E2</f>
        <v/>
      </c>
      <c r="I840">
        <f> C840 - F2</f>
        <v/>
      </c>
      <c r="J840">
        <f> D840 - G2</f>
        <v/>
      </c>
      <c r="K840">
        <f> IF( AND(H840&gt;=0, I840&gt;=0, J840&gt;=0), "+1", IF( AND(H840&gt;=0, I840&gt;=0, J840&lt;0), "-1",
    IF( AND(H840&lt;0, I840&gt;=0, J840&gt;0), "+2", IF( AND(H840&lt;0, I840&gt;=0, J840&lt;0), "-2", IF( AND(H840&lt;0, I840&lt;0, J840&gt;0), "+3",
    IF( AND(H840&lt;0, I840&lt;0, J840&lt;0), "-3", IF( AND(H840&gt;=0, I840&lt;0, J840&gt;0), "+4", IF( AND(H840&gt;=0, I840&lt;0, J840&lt;0), "-4"))))))))</f>
        <v/>
      </c>
      <c r="AM840">
        <f> K841</f>
        <v/>
      </c>
    </row>
    <row r="841">
      <c r="A841" t="n">
        <v>8.390000000000001</v>
      </c>
      <c r="B841" t="n">
        <v>26.46</v>
      </c>
      <c r="C841" t="n">
        <v>4.12</v>
      </c>
      <c r="D841" t="n">
        <v>-1.04</v>
      </c>
      <c r="H841">
        <f> B841 - E2</f>
        <v/>
      </c>
      <c r="I841">
        <f> C841 - F2</f>
        <v/>
      </c>
      <c r="J841">
        <f> D841 - G2</f>
        <v/>
      </c>
      <c r="K841">
        <f> IF( AND(H841&gt;=0, I841&gt;=0, J841&gt;=0), "+1", IF( AND(H841&gt;=0, I841&gt;=0, J841&lt;0), "-1",
    IF( AND(H841&lt;0, I841&gt;=0, J841&gt;0), "+2", IF( AND(H841&lt;0, I841&gt;=0, J841&lt;0), "-2", IF( AND(H841&lt;0, I841&lt;0, J841&gt;0), "+3",
    IF( AND(H841&lt;0, I841&lt;0, J841&lt;0), "-3", IF( AND(H841&gt;=0, I841&lt;0, J841&gt;0), "+4", IF( AND(H841&gt;=0, I841&lt;0, J841&lt;0), "-4"))))))))</f>
        <v/>
      </c>
      <c r="AM841">
        <f> K842</f>
        <v/>
      </c>
    </row>
    <row r="842">
      <c r="A842" t="n">
        <v>8.4</v>
      </c>
      <c r="B842" t="n">
        <v>24.68</v>
      </c>
      <c r="C842" t="n">
        <v>4.74</v>
      </c>
      <c r="D842" t="n">
        <v>0.17</v>
      </c>
      <c r="H842">
        <f> B842 - E2</f>
        <v/>
      </c>
      <c r="I842">
        <f> C842 - F2</f>
        <v/>
      </c>
      <c r="J842">
        <f> D842 - G2</f>
        <v/>
      </c>
      <c r="K842">
        <f> IF( AND(H842&gt;=0, I842&gt;=0, J842&gt;=0), "+1", IF( AND(H842&gt;=0, I842&gt;=0, J842&lt;0), "-1",
    IF( AND(H842&lt;0, I842&gt;=0, J842&gt;0), "+2", IF( AND(H842&lt;0, I842&gt;=0, J842&lt;0), "-2", IF( AND(H842&lt;0, I842&lt;0, J842&gt;0), "+3",
    IF( AND(H842&lt;0, I842&lt;0, J842&lt;0), "-3", IF( AND(H842&gt;=0, I842&lt;0, J842&gt;0), "+4", IF( AND(H842&gt;=0, I842&lt;0, J842&lt;0), "-4"))))))))</f>
        <v/>
      </c>
      <c r="AM842">
        <f> K843</f>
        <v/>
      </c>
    </row>
    <row r="843">
      <c r="A843" t="n">
        <v>8.41</v>
      </c>
      <c r="B843" t="n">
        <v>26.06</v>
      </c>
      <c r="C843" t="n">
        <v>2.45</v>
      </c>
      <c r="D843" t="n">
        <v>0.65</v>
      </c>
      <c r="H843">
        <f> B843 - E2</f>
        <v/>
      </c>
      <c r="I843">
        <f> C843 - F2</f>
        <v/>
      </c>
      <c r="J843">
        <f> D843 - G2</f>
        <v/>
      </c>
      <c r="K843">
        <f> IF( AND(H843&gt;=0, I843&gt;=0, J843&gt;=0), "+1", IF( AND(H843&gt;=0, I843&gt;=0, J843&lt;0), "-1",
    IF( AND(H843&lt;0, I843&gt;=0, J843&gt;0), "+2", IF( AND(H843&lt;0, I843&gt;=0, J843&lt;0), "-2", IF( AND(H843&lt;0, I843&lt;0, J843&gt;0), "+3",
    IF( AND(H843&lt;0, I843&lt;0, J843&lt;0), "-3", IF( AND(H843&gt;=0, I843&lt;0, J843&gt;0), "+4", IF( AND(H843&gt;=0, I843&lt;0, J843&lt;0), "-4"))))))))</f>
        <v/>
      </c>
      <c r="AM843">
        <f> K844</f>
        <v/>
      </c>
    </row>
    <row r="844">
      <c r="A844" t="n">
        <v>8.42</v>
      </c>
      <c r="B844" t="n">
        <v>25.63</v>
      </c>
      <c r="C844" t="n">
        <v>1.92</v>
      </c>
      <c r="D844" t="n">
        <v>1.2</v>
      </c>
      <c r="H844">
        <f> B844 - E2</f>
        <v/>
      </c>
      <c r="I844">
        <f> C844 - F2</f>
        <v/>
      </c>
      <c r="J844">
        <f> D844 - G2</f>
        <v/>
      </c>
      <c r="K844">
        <f> IF( AND(H844&gt;=0, I844&gt;=0, J844&gt;=0), "+1", IF( AND(H844&gt;=0, I844&gt;=0, J844&lt;0), "-1",
    IF( AND(H844&lt;0, I844&gt;=0, J844&gt;0), "+2", IF( AND(H844&lt;0, I844&gt;=0, J844&lt;0), "-2", IF( AND(H844&lt;0, I844&lt;0, J844&gt;0), "+3",
    IF( AND(H844&lt;0, I844&lt;0, J844&lt;0), "-3", IF( AND(H844&gt;=0, I844&lt;0, J844&gt;0), "+4", IF( AND(H844&gt;=0, I844&lt;0, J844&lt;0), "-4"))))))))</f>
        <v/>
      </c>
      <c r="AM844">
        <f> K845</f>
        <v/>
      </c>
    </row>
    <row r="845">
      <c r="A845" t="n">
        <v>8.43</v>
      </c>
      <c r="B845" t="n">
        <v>29.85</v>
      </c>
      <c r="C845" t="n">
        <v>1.37</v>
      </c>
      <c r="D845" t="n">
        <v>2.54</v>
      </c>
      <c r="H845">
        <f> B845 - E2</f>
        <v/>
      </c>
      <c r="I845">
        <f> C845 - F2</f>
        <v/>
      </c>
      <c r="J845">
        <f> D845 - G2</f>
        <v/>
      </c>
      <c r="K845">
        <f> IF( AND(H845&gt;=0, I845&gt;=0, J845&gt;=0), "+1", IF( AND(H845&gt;=0, I845&gt;=0, J845&lt;0), "-1",
    IF( AND(H845&lt;0, I845&gt;=0, J845&gt;0), "+2", IF( AND(H845&lt;0, I845&gt;=0, J845&lt;0), "-2", IF( AND(H845&lt;0, I845&lt;0, J845&gt;0), "+3",
    IF( AND(H845&lt;0, I845&lt;0, J845&lt;0), "-3", IF( AND(H845&gt;=0, I845&lt;0, J845&gt;0), "+4", IF( AND(H845&gt;=0, I845&lt;0, J845&lt;0), "-4"))))))))</f>
        <v/>
      </c>
      <c r="AM845">
        <f> K846</f>
        <v/>
      </c>
    </row>
    <row r="846">
      <c r="A846" t="n">
        <v>8.44</v>
      </c>
      <c r="B846" t="n">
        <v>26.46</v>
      </c>
      <c r="C846" t="n">
        <v>1.84</v>
      </c>
      <c r="D846" t="n">
        <v>1.38</v>
      </c>
      <c r="H846">
        <f> B846 - E2</f>
        <v/>
      </c>
      <c r="I846">
        <f> C846 - F2</f>
        <v/>
      </c>
      <c r="J846">
        <f> D846 - G2</f>
        <v/>
      </c>
      <c r="K846">
        <f> IF( AND(H846&gt;=0, I846&gt;=0, J846&gt;=0), "+1", IF( AND(H846&gt;=0, I846&gt;=0, J846&lt;0), "-1",
    IF( AND(H846&lt;0, I846&gt;=0, J846&gt;0), "+2", IF( AND(H846&lt;0, I846&gt;=0, J846&lt;0), "-2", IF( AND(H846&lt;0, I846&lt;0, J846&gt;0), "+3",
    IF( AND(H846&lt;0, I846&lt;0, J846&lt;0), "-3", IF( AND(H846&gt;=0, I846&lt;0, J846&gt;0), "+4", IF( AND(H846&gt;=0, I846&lt;0, J846&lt;0), "-4"))))))))</f>
        <v/>
      </c>
      <c r="AM846">
        <f> K847</f>
        <v/>
      </c>
    </row>
    <row r="847">
      <c r="A847" t="n">
        <v>8.449999999999999</v>
      </c>
      <c r="B847" t="n">
        <v>28.81</v>
      </c>
      <c r="C847" t="n">
        <v>4.05</v>
      </c>
      <c r="D847" t="n">
        <v>1.76</v>
      </c>
      <c r="H847">
        <f> B847 - E2</f>
        <v/>
      </c>
      <c r="I847">
        <f> C847 - F2</f>
        <v/>
      </c>
      <c r="J847">
        <f> D847 - G2</f>
        <v/>
      </c>
      <c r="K847">
        <f> IF( AND(H847&gt;=0, I847&gt;=0, J847&gt;=0), "+1", IF( AND(H847&gt;=0, I847&gt;=0, J847&lt;0), "-1",
    IF( AND(H847&lt;0, I847&gt;=0, J847&gt;0), "+2", IF( AND(H847&lt;0, I847&gt;=0, J847&lt;0), "-2", IF( AND(H847&lt;0, I847&lt;0, J847&gt;0), "+3",
    IF( AND(H847&lt;0, I847&lt;0, J847&lt;0), "-3", IF( AND(H847&gt;=0, I847&lt;0, J847&gt;0), "+4", IF( AND(H847&gt;=0, I847&lt;0, J847&lt;0), "-4"))))))))</f>
        <v/>
      </c>
      <c r="AM847">
        <f> K848</f>
        <v/>
      </c>
    </row>
    <row r="848">
      <c r="A848" t="n">
        <v>8.460000000000001</v>
      </c>
      <c r="B848" t="n">
        <v>28.48</v>
      </c>
      <c r="C848" t="n">
        <v>5.77</v>
      </c>
      <c r="D848" t="n">
        <v>0.3</v>
      </c>
      <c r="H848">
        <f> B848 - E2</f>
        <v/>
      </c>
      <c r="I848">
        <f> C848 - F2</f>
        <v/>
      </c>
      <c r="J848">
        <f> D848 - G2</f>
        <v/>
      </c>
      <c r="K848">
        <f> IF( AND(H848&gt;=0, I848&gt;=0, J848&gt;=0), "+1", IF( AND(H848&gt;=0, I848&gt;=0, J848&lt;0), "-1",
    IF( AND(H848&lt;0, I848&gt;=0, J848&gt;0), "+2", IF( AND(H848&lt;0, I848&gt;=0, J848&lt;0), "-2", IF( AND(H848&lt;0, I848&lt;0, J848&gt;0), "+3",
    IF( AND(H848&lt;0, I848&lt;0, J848&lt;0), "-3", IF( AND(H848&gt;=0, I848&lt;0, J848&gt;0), "+4", IF( AND(H848&gt;=0, I848&lt;0, J848&lt;0), "-4"))))))))</f>
        <v/>
      </c>
      <c r="AM848">
        <f> K849</f>
        <v/>
      </c>
    </row>
    <row r="849">
      <c r="A849" t="n">
        <v>8.470000000000001</v>
      </c>
      <c r="B849" t="n">
        <v>29.34</v>
      </c>
      <c r="C849" t="n">
        <v>6</v>
      </c>
      <c r="D849" t="n">
        <v>0.7</v>
      </c>
      <c r="H849">
        <f> B849 - E2</f>
        <v/>
      </c>
      <c r="I849">
        <f> C849 - F2</f>
        <v/>
      </c>
      <c r="J849">
        <f> D849 - G2</f>
        <v/>
      </c>
      <c r="K849">
        <f> IF( AND(H849&gt;=0, I849&gt;=0, J849&gt;=0), "+1", IF( AND(H849&gt;=0, I849&gt;=0, J849&lt;0), "-1",
    IF( AND(H849&lt;0, I849&gt;=0, J849&gt;0), "+2", IF( AND(H849&lt;0, I849&gt;=0, J849&lt;0), "-2", IF( AND(H849&lt;0, I849&lt;0, J849&gt;0), "+3",
    IF( AND(H849&lt;0, I849&lt;0, J849&lt;0), "-3", IF( AND(H849&gt;=0, I849&lt;0, J849&gt;0), "+4", IF( AND(H849&gt;=0, I849&lt;0, J849&lt;0), "-4"))))))))</f>
        <v/>
      </c>
      <c r="AM849">
        <f> K850</f>
        <v/>
      </c>
    </row>
    <row r="850">
      <c r="A850" t="n">
        <v>8.48</v>
      </c>
      <c r="B850" t="n">
        <v>28.87</v>
      </c>
      <c r="C850" t="n">
        <v>5.48</v>
      </c>
      <c r="D850" t="n">
        <v>1.06</v>
      </c>
      <c r="H850">
        <f> B850 - E2</f>
        <v/>
      </c>
      <c r="I850">
        <f> C850 - F2</f>
        <v/>
      </c>
      <c r="J850">
        <f> D850 - G2</f>
        <v/>
      </c>
      <c r="K850">
        <f> IF( AND(H850&gt;=0, I850&gt;=0, J850&gt;=0), "+1", IF( AND(H850&gt;=0, I850&gt;=0, J850&lt;0), "-1",
    IF( AND(H850&lt;0, I850&gt;=0, J850&gt;0), "+2", IF( AND(H850&lt;0, I850&gt;=0, J850&lt;0), "-2", IF( AND(H850&lt;0, I850&lt;0, J850&gt;0), "+3",
    IF( AND(H850&lt;0, I850&lt;0, J850&lt;0), "-3", IF( AND(H850&gt;=0, I850&lt;0, J850&gt;0), "+4", IF( AND(H850&gt;=0, I850&lt;0, J850&lt;0), "-4"))))))))</f>
        <v/>
      </c>
      <c r="AM850">
        <f> K851</f>
        <v/>
      </c>
    </row>
    <row r="851">
      <c r="A851" t="n">
        <v>8.49</v>
      </c>
      <c r="B851" t="n">
        <v>28.4</v>
      </c>
      <c r="C851" t="n">
        <v>4.87</v>
      </c>
      <c r="D851" t="n">
        <v>1.43</v>
      </c>
      <c r="H851">
        <f> B851 - E2</f>
        <v/>
      </c>
      <c r="I851">
        <f> C851 - F2</f>
        <v/>
      </c>
      <c r="J851">
        <f> D851 - G2</f>
        <v/>
      </c>
      <c r="K851">
        <f> IF( AND(H851&gt;=0, I851&gt;=0, J851&gt;=0), "+1", IF( AND(H851&gt;=0, I851&gt;=0, J851&lt;0), "-1",
    IF( AND(H851&lt;0, I851&gt;=0, J851&gt;0), "+2", IF( AND(H851&lt;0, I851&gt;=0, J851&lt;0), "-2", IF( AND(H851&lt;0, I851&lt;0, J851&gt;0), "+3",
    IF( AND(H851&lt;0, I851&lt;0, J851&lt;0), "-3", IF( AND(H851&gt;=0, I851&lt;0, J851&gt;0), "+4", IF( AND(H851&gt;=0, I851&lt;0, J851&lt;0), "-4"))))))))</f>
        <v/>
      </c>
      <c r="AM851">
        <f> K852</f>
        <v/>
      </c>
    </row>
    <row r="852">
      <c r="A852" t="n">
        <v>8.5</v>
      </c>
      <c r="B852" t="n">
        <v>26.69</v>
      </c>
      <c r="C852" t="n">
        <v>4.26</v>
      </c>
      <c r="D852" t="n">
        <v>1.58</v>
      </c>
      <c r="H852">
        <f> B852 - E2</f>
        <v/>
      </c>
      <c r="I852">
        <f> C852 - F2</f>
        <v/>
      </c>
      <c r="J852">
        <f> D852 - G2</f>
        <v/>
      </c>
      <c r="K852">
        <f> IF( AND(H852&gt;=0, I852&gt;=0, J852&gt;=0), "+1", IF( AND(H852&gt;=0, I852&gt;=0, J852&lt;0), "-1",
    IF( AND(H852&lt;0, I852&gt;=0, J852&gt;0), "+2", IF( AND(H852&lt;0, I852&gt;=0, J852&lt;0), "-2", IF( AND(H852&lt;0, I852&lt;0, J852&gt;0), "+3",
    IF( AND(H852&lt;0, I852&lt;0, J852&lt;0), "-3", IF( AND(H852&gt;=0, I852&lt;0, J852&gt;0), "+4", IF( AND(H852&gt;=0, I852&lt;0, J852&lt;0), "-4"))))))))</f>
        <v/>
      </c>
      <c r="AM852">
        <f> K853</f>
        <v/>
      </c>
    </row>
    <row r="853">
      <c r="A853" t="n">
        <v>8.51</v>
      </c>
      <c r="B853" t="n">
        <v>25.79</v>
      </c>
      <c r="C853" t="n">
        <v>2.93</v>
      </c>
      <c r="D853" t="n">
        <v>1.88</v>
      </c>
      <c r="H853">
        <f> B853 - E2</f>
        <v/>
      </c>
      <c r="I853">
        <f> C853 - F2</f>
        <v/>
      </c>
      <c r="J853">
        <f> D853 - G2</f>
        <v/>
      </c>
      <c r="K853">
        <f> IF( AND(H853&gt;=0, I853&gt;=0, J853&gt;=0), "+1", IF( AND(H853&gt;=0, I853&gt;=0, J853&lt;0), "-1",
    IF( AND(H853&lt;0, I853&gt;=0, J853&gt;0), "+2", IF( AND(H853&lt;0, I853&gt;=0, J853&lt;0), "-2", IF( AND(H853&lt;0, I853&lt;0, J853&gt;0), "+3",
    IF( AND(H853&lt;0, I853&lt;0, J853&lt;0), "-3", IF( AND(H853&gt;=0, I853&lt;0, J853&gt;0), "+4", IF( AND(H853&gt;=0, I853&lt;0, J853&lt;0), "-4"))))))))</f>
        <v/>
      </c>
      <c r="AM853">
        <f> K854</f>
        <v/>
      </c>
    </row>
    <row r="854">
      <c r="A854" t="n">
        <v>8.52</v>
      </c>
      <c r="B854" t="n">
        <v>24.9</v>
      </c>
      <c r="C854" t="n">
        <v>1.61</v>
      </c>
      <c r="D854" t="n">
        <v>2.19</v>
      </c>
      <c r="H854">
        <f> B854 - E2</f>
        <v/>
      </c>
      <c r="I854">
        <f> C854 - F2</f>
        <v/>
      </c>
      <c r="J854">
        <f> D854 - G2</f>
        <v/>
      </c>
      <c r="K854">
        <f> IF( AND(H854&gt;=0, I854&gt;=0, J854&gt;=0), "+1", IF( AND(H854&gt;=0, I854&gt;=0, J854&lt;0), "-1",
    IF( AND(H854&lt;0, I854&gt;=0, J854&gt;0), "+2", IF( AND(H854&lt;0, I854&gt;=0, J854&lt;0), "-2", IF( AND(H854&lt;0, I854&lt;0, J854&gt;0), "+3",
    IF( AND(H854&lt;0, I854&lt;0, J854&lt;0), "-3", IF( AND(H854&gt;=0, I854&lt;0, J854&gt;0), "+4", IF( AND(H854&gt;=0, I854&lt;0, J854&lt;0), "-4"))))))))</f>
        <v/>
      </c>
      <c r="AM854">
        <f> K855</f>
        <v/>
      </c>
    </row>
    <row r="855">
      <c r="A855" t="n">
        <v>8.529999999999999</v>
      </c>
      <c r="B855" t="n">
        <v>27.57</v>
      </c>
      <c r="C855" t="n">
        <v>0.31</v>
      </c>
      <c r="D855" t="n">
        <v>2.28</v>
      </c>
      <c r="H855">
        <f> B855 - E2</f>
        <v/>
      </c>
      <c r="I855">
        <f> C855 - F2</f>
        <v/>
      </c>
      <c r="J855">
        <f> D855 - G2</f>
        <v/>
      </c>
      <c r="K855">
        <f> IF( AND(H855&gt;=0, I855&gt;=0, J855&gt;=0), "+1", IF( AND(H855&gt;=0, I855&gt;=0, J855&lt;0), "-1",
    IF( AND(H855&lt;0, I855&gt;=0, J855&gt;0), "+2", IF( AND(H855&lt;0, I855&gt;=0, J855&lt;0), "-2", IF( AND(H855&lt;0, I855&lt;0, J855&gt;0), "+3",
    IF( AND(H855&lt;0, I855&lt;0, J855&lt;0), "-3", IF( AND(H855&gt;=0, I855&lt;0, J855&gt;0), "+4", IF( AND(H855&gt;=0, I855&lt;0, J855&lt;0), "-4"))))))))</f>
        <v/>
      </c>
      <c r="AM855">
        <f> K856</f>
        <v/>
      </c>
    </row>
    <row r="856">
      <c r="A856" t="n">
        <v>8.539999999999999</v>
      </c>
      <c r="B856" t="n">
        <v>27.59</v>
      </c>
      <c r="C856" t="n">
        <v>3.33</v>
      </c>
      <c r="D856" t="n">
        <v>2.52</v>
      </c>
      <c r="H856">
        <f> B856 - E2</f>
        <v/>
      </c>
      <c r="I856">
        <f> C856 - F2</f>
        <v/>
      </c>
      <c r="J856">
        <f> D856 - G2</f>
        <v/>
      </c>
      <c r="K856">
        <f> IF( AND(H856&gt;=0, I856&gt;=0, J856&gt;=0), "+1", IF( AND(H856&gt;=0, I856&gt;=0, J856&lt;0), "-1",
    IF( AND(H856&lt;0, I856&gt;=0, J856&gt;0), "+2", IF( AND(H856&lt;0, I856&gt;=0, J856&lt;0), "-2", IF( AND(H856&lt;0, I856&lt;0, J856&gt;0), "+3",
    IF( AND(H856&lt;0, I856&lt;0, J856&lt;0), "-3", IF( AND(H856&gt;=0, I856&lt;0, J856&gt;0), "+4", IF( AND(H856&gt;=0, I856&lt;0, J856&lt;0), "-4"))))))))</f>
        <v/>
      </c>
      <c r="AM856">
        <f> K857</f>
        <v/>
      </c>
    </row>
    <row r="857">
      <c r="A857" t="n">
        <v>8.550000000000001</v>
      </c>
      <c r="B857" t="n">
        <v>24.86</v>
      </c>
      <c r="C857" t="n">
        <v>3.39</v>
      </c>
      <c r="D857" t="n">
        <v>1.63</v>
      </c>
      <c r="H857">
        <f> B857 - E2</f>
        <v/>
      </c>
      <c r="I857">
        <f> C857 - F2</f>
        <v/>
      </c>
      <c r="J857">
        <f> D857 - G2</f>
        <v/>
      </c>
      <c r="K857">
        <f> IF( AND(H857&gt;=0, I857&gt;=0, J857&gt;=0), "+1", IF( AND(H857&gt;=0, I857&gt;=0, J857&lt;0), "-1",
    IF( AND(H857&lt;0, I857&gt;=0, J857&gt;0), "+2", IF( AND(H857&lt;0, I857&gt;=0, J857&lt;0), "-2", IF( AND(H857&lt;0, I857&lt;0, J857&gt;0), "+3",
    IF( AND(H857&lt;0, I857&lt;0, J857&lt;0), "-3", IF( AND(H857&gt;=0, I857&lt;0, J857&gt;0), "+4", IF( AND(H857&gt;=0, I857&lt;0, J857&lt;0), "-4"))))))))</f>
        <v/>
      </c>
      <c r="AM857">
        <f> K858</f>
        <v/>
      </c>
    </row>
    <row r="858">
      <c r="A858" t="n">
        <v>8.56</v>
      </c>
      <c r="B858" t="n">
        <v>25.78</v>
      </c>
      <c r="C858" t="n">
        <v>3.46</v>
      </c>
      <c r="D858" t="n">
        <v>1.44</v>
      </c>
      <c r="H858">
        <f> B858 - E2</f>
        <v/>
      </c>
      <c r="I858">
        <f> C858 - F2</f>
        <v/>
      </c>
      <c r="J858">
        <f> D858 - G2</f>
        <v/>
      </c>
      <c r="K858">
        <f> IF( AND(H858&gt;=0, I858&gt;=0, J858&gt;=0), "+1", IF( AND(H858&gt;=0, I858&gt;=0, J858&lt;0), "-1",
    IF( AND(H858&lt;0, I858&gt;=0, J858&gt;0), "+2", IF( AND(H858&lt;0, I858&gt;=0, J858&lt;0), "-2", IF( AND(H858&lt;0, I858&lt;0, J858&gt;0), "+3",
    IF( AND(H858&lt;0, I858&lt;0, J858&lt;0), "-3", IF( AND(H858&gt;=0, I858&lt;0, J858&gt;0), "+4", IF( AND(H858&gt;=0, I858&lt;0, J858&lt;0), "-4"))))))))</f>
        <v/>
      </c>
      <c r="AM858">
        <f> K859</f>
        <v/>
      </c>
    </row>
    <row r="859">
      <c r="A859" t="n">
        <v>8.57</v>
      </c>
      <c r="B859" t="n">
        <v>29.12</v>
      </c>
      <c r="C859" t="n">
        <v>3.08</v>
      </c>
      <c r="D859" t="n">
        <v>-0.52</v>
      </c>
      <c r="H859">
        <f> B859 - E2</f>
        <v/>
      </c>
      <c r="I859">
        <f> C859 - F2</f>
        <v/>
      </c>
      <c r="J859">
        <f> D859 - G2</f>
        <v/>
      </c>
      <c r="K859">
        <f> IF( AND(H859&gt;=0, I859&gt;=0, J859&gt;=0), "+1", IF( AND(H859&gt;=0, I859&gt;=0, J859&lt;0), "-1",
    IF( AND(H859&lt;0, I859&gt;=0, J859&gt;0), "+2", IF( AND(H859&lt;0, I859&gt;=0, J859&lt;0), "-2", IF( AND(H859&lt;0, I859&lt;0, J859&gt;0), "+3",
    IF( AND(H859&lt;0, I859&lt;0, J859&lt;0), "-3", IF( AND(H859&gt;=0, I859&lt;0, J859&gt;0), "+4", IF( AND(H859&gt;=0, I859&lt;0, J859&lt;0), "-4"))))))))</f>
        <v/>
      </c>
      <c r="AM859">
        <f> K860</f>
        <v/>
      </c>
    </row>
    <row r="860">
      <c r="A860" t="n">
        <v>8.58</v>
      </c>
      <c r="B860" t="n">
        <v>27.45</v>
      </c>
      <c r="C860" t="n">
        <v>3.27</v>
      </c>
      <c r="D860" t="n">
        <v>0.45</v>
      </c>
      <c r="H860">
        <f> B860 - E2</f>
        <v/>
      </c>
      <c r="I860">
        <f> C860 - F2</f>
        <v/>
      </c>
      <c r="J860">
        <f> D860 - G2</f>
        <v/>
      </c>
      <c r="K860">
        <f> IF( AND(H860&gt;=0, I860&gt;=0, J860&gt;=0), "+1", IF( AND(H860&gt;=0, I860&gt;=0, J860&lt;0), "-1",
    IF( AND(H860&lt;0, I860&gt;=0, J860&gt;0), "+2", IF( AND(H860&lt;0, I860&gt;=0, J860&lt;0), "-2", IF( AND(H860&lt;0, I860&lt;0, J860&gt;0), "+3",
    IF( AND(H860&lt;0, I860&lt;0, J860&lt;0), "-3", IF( AND(H860&gt;=0, I860&lt;0, J860&gt;0), "+4", IF( AND(H860&gt;=0, I860&lt;0, J860&lt;0), "-4"))))))))</f>
        <v/>
      </c>
      <c r="AM860">
        <f> K861</f>
        <v/>
      </c>
    </row>
    <row r="861">
      <c r="A861" t="n">
        <v>8.59</v>
      </c>
      <c r="B861" t="n">
        <v>25.22</v>
      </c>
      <c r="C861" t="n">
        <v>-0.98</v>
      </c>
      <c r="D861" t="n">
        <v>-0.44</v>
      </c>
      <c r="H861">
        <f> B861 - E2</f>
        <v/>
      </c>
      <c r="I861">
        <f> C861 - F2</f>
        <v/>
      </c>
      <c r="J861">
        <f> D861 - G2</f>
        <v/>
      </c>
      <c r="K861">
        <f> IF( AND(H861&gt;=0, I861&gt;=0, J861&gt;=0), "+1", IF( AND(H861&gt;=0, I861&gt;=0, J861&lt;0), "-1",
    IF( AND(H861&lt;0, I861&gt;=0, J861&gt;0), "+2", IF( AND(H861&lt;0, I861&gt;=0, J861&lt;0), "-2", IF( AND(H861&lt;0, I861&lt;0, J861&gt;0), "+3",
    IF( AND(H861&lt;0, I861&lt;0, J861&lt;0), "-3", IF( AND(H861&gt;=0, I861&lt;0, J861&gt;0), "+4", IF( AND(H861&gt;=0, I861&lt;0, J861&lt;0), "-4"))))))))</f>
        <v/>
      </c>
      <c r="AM861">
        <f> K862</f>
        <v/>
      </c>
    </row>
    <row r="862">
      <c r="A862" t="n">
        <v>8.6</v>
      </c>
      <c r="B862" t="n">
        <v>32.48</v>
      </c>
      <c r="C862" t="n">
        <v>-1.98</v>
      </c>
      <c r="D862" t="n">
        <v>-0.85</v>
      </c>
      <c r="H862">
        <f> B862 - E2</f>
        <v/>
      </c>
      <c r="I862">
        <f> C862 - F2</f>
        <v/>
      </c>
      <c r="J862">
        <f> D862 - G2</f>
        <v/>
      </c>
      <c r="K862">
        <f> IF( AND(H862&gt;=0, I862&gt;=0, J862&gt;=0), "+1", IF( AND(H862&gt;=0, I862&gt;=0, J862&lt;0), "-1",
    IF( AND(H862&lt;0, I862&gt;=0, J862&gt;0), "+2", IF( AND(H862&lt;0, I862&gt;=0, J862&lt;0), "-2", IF( AND(H862&lt;0, I862&lt;0, J862&gt;0), "+3",
    IF( AND(H862&lt;0, I862&lt;0, J862&lt;0), "-3", IF( AND(H862&gt;=0, I862&lt;0, J862&gt;0), "+4", IF( AND(H862&gt;=0, I862&lt;0, J862&lt;0), "-4"))))))))</f>
        <v/>
      </c>
      <c r="AM862">
        <f> K863</f>
        <v/>
      </c>
    </row>
    <row r="863">
      <c r="A863" t="n">
        <v>8.609999999999999</v>
      </c>
      <c r="B863" t="n">
        <v>28.85</v>
      </c>
      <c r="C863" t="n">
        <v>-2.99</v>
      </c>
      <c r="D863" t="n">
        <v>-0.64</v>
      </c>
      <c r="H863">
        <f> B863 - E2</f>
        <v/>
      </c>
      <c r="I863">
        <f> C863 - F2</f>
        <v/>
      </c>
      <c r="J863">
        <f> D863 - G2</f>
        <v/>
      </c>
      <c r="K863">
        <f> IF( AND(H863&gt;=0, I863&gt;=0, J863&gt;=0), "+1", IF( AND(H863&gt;=0, I863&gt;=0, J863&lt;0), "-1",
    IF( AND(H863&lt;0, I863&gt;=0, J863&gt;0), "+2", IF( AND(H863&lt;0, I863&gt;=0, J863&lt;0), "-2", IF( AND(H863&lt;0, I863&lt;0, J863&gt;0), "+3",
    IF( AND(H863&lt;0, I863&lt;0, J863&lt;0), "-3", IF( AND(H863&gt;=0, I863&lt;0, J863&gt;0), "+4", IF( AND(H863&gt;=0, I863&lt;0, J863&lt;0), "-4"))))))))</f>
        <v/>
      </c>
      <c r="AM863">
        <f> K864</f>
        <v/>
      </c>
    </row>
    <row r="864">
      <c r="A864" t="n">
        <v>8.619999999999999</v>
      </c>
      <c r="B864" t="n">
        <v>30.21</v>
      </c>
      <c r="C864" t="n">
        <v>-4.71</v>
      </c>
      <c r="D864" t="n">
        <v>-2.22</v>
      </c>
      <c r="H864">
        <f> B864 - E2</f>
        <v/>
      </c>
      <c r="I864">
        <f> C864 - F2</f>
        <v/>
      </c>
      <c r="J864">
        <f> D864 - G2</f>
        <v/>
      </c>
      <c r="K864">
        <f> IF( AND(H864&gt;=0, I864&gt;=0, J864&gt;=0), "+1", IF( AND(H864&gt;=0, I864&gt;=0, J864&lt;0), "-1",
    IF( AND(H864&lt;0, I864&gt;=0, J864&gt;0), "+2", IF( AND(H864&lt;0, I864&gt;=0, J864&lt;0), "-2", IF( AND(H864&lt;0, I864&lt;0, J864&gt;0), "+3",
    IF( AND(H864&lt;0, I864&lt;0, J864&lt;0), "-3", IF( AND(H864&gt;=0, I864&lt;0, J864&gt;0), "+4", IF( AND(H864&gt;=0, I864&lt;0, J864&lt;0), "-4"))))))))</f>
        <v/>
      </c>
      <c r="AM864">
        <f> K865</f>
        <v/>
      </c>
    </row>
    <row r="865">
      <c r="A865" t="n">
        <v>8.630000000000001</v>
      </c>
      <c r="B865" t="n">
        <v>33.03</v>
      </c>
      <c r="C865" t="n">
        <v>-3.81</v>
      </c>
      <c r="D865" t="n">
        <v>-1.96</v>
      </c>
      <c r="H865">
        <f> B865 - E2</f>
        <v/>
      </c>
      <c r="I865">
        <f> C865 - F2</f>
        <v/>
      </c>
      <c r="J865">
        <f> D865 - G2</f>
        <v/>
      </c>
      <c r="K865">
        <f> IF( AND(H865&gt;=0, I865&gt;=0, J865&gt;=0), "+1", IF( AND(H865&gt;=0, I865&gt;=0, J865&lt;0), "-1",
    IF( AND(H865&lt;0, I865&gt;=0, J865&gt;0), "+2", IF( AND(H865&lt;0, I865&gt;=0, J865&lt;0), "-2", IF( AND(H865&lt;0, I865&lt;0, J865&gt;0), "+3",
    IF( AND(H865&lt;0, I865&lt;0, J865&lt;0), "-3", IF( AND(H865&gt;=0, I865&lt;0, J865&gt;0), "+4", IF( AND(H865&gt;=0, I865&lt;0, J865&lt;0), "-4"))))))))</f>
        <v/>
      </c>
      <c r="AM865">
        <f> K866</f>
        <v/>
      </c>
    </row>
    <row r="866">
      <c r="A866" t="n">
        <v>8.640000000000001</v>
      </c>
      <c r="B866" t="n">
        <v>31.49</v>
      </c>
      <c r="C866" t="n">
        <v>0.99</v>
      </c>
      <c r="D866" t="n">
        <v>-1.73</v>
      </c>
      <c r="H866">
        <f> B866 - E2</f>
        <v/>
      </c>
      <c r="I866">
        <f> C866 - F2</f>
        <v/>
      </c>
      <c r="J866">
        <f> D866 - G2</f>
        <v/>
      </c>
      <c r="K866">
        <f> IF( AND(H866&gt;=0, I866&gt;=0, J866&gt;=0), "+1", IF( AND(H866&gt;=0, I866&gt;=0, J866&lt;0), "-1",
    IF( AND(H866&lt;0, I866&gt;=0, J866&gt;0), "+2", IF( AND(H866&lt;0, I866&gt;=0, J866&lt;0), "-2", IF( AND(H866&lt;0, I866&lt;0, J866&gt;0), "+3",
    IF( AND(H866&lt;0, I866&lt;0, J866&lt;0), "-3", IF( AND(H866&gt;=0, I866&lt;0, J866&gt;0), "+4", IF( AND(H866&gt;=0, I866&lt;0, J866&lt;0), "-4"))))))))</f>
        <v/>
      </c>
      <c r="AM866">
        <f> K867</f>
        <v/>
      </c>
    </row>
    <row r="867">
      <c r="A867" t="n">
        <v>8.65</v>
      </c>
      <c r="B867" t="n">
        <v>25.63</v>
      </c>
      <c r="C867" t="n">
        <v>1.25</v>
      </c>
      <c r="D867" t="n">
        <v>-1.42</v>
      </c>
      <c r="H867">
        <f> B867 - E2</f>
        <v/>
      </c>
      <c r="I867">
        <f> C867 - F2</f>
        <v/>
      </c>
      <c r="J867">
        <f> D867 - G2</f>
        <v/>
      </c>
      <c r="K867">
        <f> IF( AND(H867&gt;=0, I867&gt;=0, J867&gt;=0), "+1", IF( AND(H867&gt;=0, I867&gt;=0, J867&lt;0), "-1",
    IF( AND(H867&lt;0, I867&gt;=0, J867&gt;0), "+2", IF( AND(H867&lt;0, I867&gt;=0, J867&lt;0), "-2", IF( AND(H867&lt;0, I867&lt;0, J867&gt;0), "+3",
    IF( AND(H867&lt;0, I867&lt;0, J867&lt;0), "-3", IF( AND(H867&gt;=0, I867&lt;0, J867&gt;0), "+4", IF( AND(H867&gt;=0, I867&lt;0, J867&lt;0), "-4"))))))))</f>
        <v/>
      </c>
      <c r="AM867">
        <f> K868</f>
        <v/>
      </c>
    </row>
    <row r="868">
      <c r="A868" t="n">
        <v>8.66</v>
      </c>
      <c r="B868" t="n">
        <v>27.49</v>
      </c>
      <c r="C868" t="n">
        <v>0.73</v>
      </c>
      <c r="D868" t="n">
        <v>-0.78</v>
      </c>
      <c r="H868">
        <f> B868 - E2</f>
        <v/>
      </c>
      <c r="I868">
        <f> C868 - F2</f>
        <v/>
      </c>
      <c r="J868">
        <f> D868 - G2</f>
        <v/>
      </c>
      <c r="K868">
        <f> IF( AND(H868&gt;=0, I868&gt;=0, J868&gt;=0), "+1", IF( AND(H868&gt;=0, I868&gt;=0, J868&lt;0), "-1",
    IF( AND(H868&lt;0, I868&gt;=0, J868&gt;0), "+2", IF( AND(H868&lt;0, I868&gt;=0, J868&lt;0), "-2", IF( AND(H868&lt;0, I868&lt;0, J868&gt;0), "+3",
    IF( AND(H868&lt;0, I868&lt;0, J868&lt;0), "-3", IF( AND(H868&gt;=0, I868&lt;0, J868&gt;0), "+4", IF( AND(H868&gt;=0, I868&lt;0, J868&lt;0), "-4"))))))))</f>
        <v/>
      </c>
      <c r="AM868">
        <f> K869</f>
        <v/>
      </c>
    </row>
    <row r="869">
      <c r="A869" t="n">
        <v>8.67</v>
      </c>
      <c r="B869" t="n">
        <v>29.35</v>
      </c>
      <c r="C869" t="n">
        <v>0.21</v>
      </c>
      <c r="D869" t="n">
        <v>-0.15</v>
      </c>
      <c r="H869">
        <f> B869 - E2</f>
        <v/>
      </c>
      <c r="I869">
        <f> C869 - F2</f>
        <v/>
      </c>
      <c r="J869">
        <f> D869 - G2</f>
        <v/>
      </c>
      <c r="K869">
        <f> IF( AND(H869&gt;=0, I869&gt;=0, J869&gt;=0), "+1", IF( AND(H869&gt;=0, I869&gt;=0, J869&lt;0), "-1",
    IF( AND(H869&lt;0, I869&gt;=0, J869&gt;0), "+2", IF( AND(H869&lt;0, I869&gt;=0, J869&lt;0), "-2", IF( AND(H869&lt;0, I869&lt;0, J869&gt;0), "+3",
    IF( AND(H869&lt;0, I869&lt;0, J869&lt;0), "-3", IF( AND(H869&gt;=0, I869&lt;0, J869&gt;0), "+4", IF( AND(H869&gt;=0, I869&lt;0, J869&lt;0), "-4"))))))))</f>
        <v/>
      </c>
      <c r="AM869">
        <f> K870</f>
        <v/>
      </c>
    </row>
    <row r="870">
      <c r="A870" t="n">
        <v>8.68</v>
      </c>
      <c r="B870" t="n">
        <v>26.64</v>
      </c>
      <c r="C870" t="n">
        <v>-1.48</v>
      </c>
      <c r="D870" t="n">
        <v>-0.05</v>
      </c>
      <c r="H870">
        <f> B870 - E2</f>
        <v/>
      </c>
      <c r="I870">
        <f> C870 - F2</f>
        <v/>
      </c>
      <c r="J870">
        <f> D870 - G2</f>
        <v/>
      </c>
      <c r="K870">
        <f> IF( AND(H870&gt;=0, I870&gt;=0, J870&gt;=0), "+1", IF( AND(H870&gt;=0, I870&gt;=0, J870&lt;0), "-1",
    IF( AND(H870&lt;0, I870&gt;=0, J870&gt;0), "+2", IF( AND(H870&lt;0, I870&gt;=0, J870&lt;0), "-2", IF( AND(H870&lt;0, I870&lt;0, J870&gt;0), "+3",
    IF( AND(H870&lt;0, I870&lt;0, J870&lt;0), "-3", IF( AND(H870&gt;=0, I870&lt;0, J870&gt;0), "+4", IF( AND(H870&gt;=0, I870&lt;0, J870&lt;0), "-4"))))))))</f>
        <v/>
      </c>
      <c r="AM870">
        <f> K871</f>
        <v/>
      </c>
    </row>
    <row r="871">
      <c r="A871" t="n">
        <v>8.69</v>
      </c>
      <c r="B871" t="n">
        <v>28.94</v>
      </c>
      <c r="C871" t="n">
        <v>-1.26</v>
      </c>
      <c r="D871" t="n">
        <v>0.2</v>
      </c>
      <c r="H871">
        <f> B871 - E2</f>
        <v/>
      </c>
      <c r="I871">
        <f> C871 - F2</f>
        <v/>
      </c>
      <c r="J871">
        <f> D871 - G2</f>
        <v/>
      </c>
      <c r="K871">
        <f> IF( AND(H871&gt;=0, I871&gt;=0, J871&gt;=0), "+1", IF( AND(H871&gt;=0, I871&gt;=0, J871&lt;0), "-1",
    IF( AND(H871&lt;0, I871&gt;=0, J871&gt;0), "+2", IF( AND(H871&lt;0, I871&gt;=0, J871&lt;0), "-2", IF( AND(H871&lt;0, I871&lt;0, J871&gt;0), "+3",
    IF( AND(H871&lt;0, I871&lt;0, J871&lt;0), "-3", IF( AND(H871&gt;=0, I871&lt;0, J871&gt;0), "+4", IF( AND(H871&gt;=0, I871&lt;0, J871&lt;0), "-4"))))))))</f>
        <v/>
      </c>
      <c r="AM871">
        <f> K872</f>
        <v/>
      </c>
    </row>
    <row r="872">
      <c r="A872" t="n">
        <v>8.699999999999999</v>
      </c>
      <c r="B872" t="n">
        <v>27.95</v>
      </c>
      <c r="C872" t="n">
        <v>-1.92</v>
      </c>
      <c r="D872" t="n">
        <v>-0.71</v>
      </c>
      <c r="H872">
        <f> B872 - E2</f>
        <v/>
      </c>
      <c r="I872">
        <f> C872 - F2</f>
        <v/>
      </c>
      <c r="J872">
        <f> D872 - G2</f>
        <v/>
      </c>
      <c r="K872">
        <f> IF( AND(H872&gt;=0, I872&gt;=0, J872&gt;=0), "+1", IF( AND(H872&gt;=0, I872&gt;=0, J872&lt;0), "-1",
    IF( AND(H872&lt;0, I872&gt;=0, J872&gt;0), "+2", IF( AND(H872&lt;0, I872&gt;=0, J872&lt;0), "-2", IF( AND(H872&lt;0, I872&lt;0, J872&gt;0), "+3",
    IF( AND(H872&lt;0, I872&lt;0, J872&lt;0), "-3", IF( AND(H872&gt;=0, I872&lt;0, J872&gt;0), "+4", IF( AND(H872&gt;=0, I872&lt;0, J872&lt;0), "-4"))))))))</f>
        <v/>
      </c>
      <c r="AM872">
        <f> K873</f>
        <v/>
      </c>
    </row>
    <row r="873">
      <c r="A873" t="n">
        <v>8.710000000000001</v>
      </c>
      <c r="B873" t="n">
        <v>27.45</v>
      </c>
      <c r="C873" t="n">
        <v>-4.25</v>
      </c>
      <c r="D873" t="n">
        <v>-0.12</v>
      </c>
      <c r="H873">
        <f> B873 - E2</f>
        <v/>
      </c>
      <c r="I873">
        <f> C873 - F2</f>
        <v/>
      </c>
      <c r="J873">
        <f> D873 - G2</f>
        <v/>
      </c>
      <c r="K873">
        <f> IF( AND(H873&gt;=0, I873&gt;=0, J873&gt;=0), "+1", IF( AND(H873&gt;=0, I873&gt;=0, J873&lt;0), "-1",
    IF( AND(H873&lt;0, I873&gt;=0, J873&gt;0), "+2", IF( AND(H873&lt;0, I873&gt;=0, J873&lt;0), "-2", IF( AND(H873&lt;0, I873&lt;0, J873&gt;0), "+3",
    IF( AND(H873&lt;0, I873&lt;0, J873&lt;0), "-3", IF( AND(H873&gt;=0, I873&lt;0, J873&gt;0), "+4", IF( AND(H873&gt;=0, I873&lt;0, J873&lt;0), "-4"))))))))</f>
        <v/>
      </c>
      <c r="AM873">
        <f> K874</f>
        <v/>
      </c>
    </row>
    <row r="874">
      <c r="A874" t="n">
        <v>8.720000000000001</v>
      </c>
      <c r="B874" t="n">
        <v>25.69</v>
      </c>
      <c r="C874" t="n">
        <v>-3.99</v>
      </c>
      <c r="D874" t="n">
        <v>0.54</v>
      </c>
      <c r="H874">
        <f> B874 - E2</f>
        <v/>
      </c>
      <c r="I874">
        <f> C874 - F2</f>
        <v/>
      </c>
      <c r="J874">
        <f> D874 - G2</f>
        <v/>
      </c>
      <c r="K874">
        <f> IF( AND(H874&gt;=0, I874&gt;=0, J874&gt;=0), "+1", IF( AND(H874&gt;=0, I874&gt;=0, J874&lt;0), "-1",
    IF( AND(H874&lt;0, I874&gt;=0, J874&gt;0), "+2", IF( AND(H874&lt;0, I874&gt;=0, J874&lt;0), "-2", IF( AND(H874&lt;0, I874&lt;0, J874&gt;0), "+3",
    IF( AND(H874&lt;0, I874&lt;0, J874&lt;0), "-3", IF( AND(H874&gt;=0, I874&lt;0, J874&gt;0), "+4", IF( AND(H874&gt;=0, I874&lt;0, J874&lt;0), "-4"))))))))</f>
        <v/>
      </c>
      <c r="AM874">
        <f> K875</f>
        <v/>
      </c>
    </row>
    <row r="875">
      <c r="A875" t="n">
        <v>8.73</v>
      </c>
      <c r="B875" t="n">
        <v>24.32</v>
      </c>
      <c r="C875" t="n">
        <v>-4.14</v>
      </c>
      <c r="D875" t="n">
        <v>1.03</v>
      </c>
      <c r="H875">
        <f> B875 - E2</f>
        <v/>
      </c>
      <c r="I875">
        <f> C875 - F2</f>
        <v/>
      </c>
      <c r="J875">
        <f> D875 - G2</f>
        <v/>
      </c>
      <c r="K875">
        <f> IF( AND(H875&gt;=0, I875&gt;=0, J875&gt;=0), "+1", IF( AND(H875&gt;=0, I875&gt;=0, J875&lt;0), "-1",
    IF( AND(H875&lt;0, I875&gt;=0, J875&gt;0), "+2", IF( AND(H875&lt;0, I875&gt;=0, J875&lt;0), "-2", IF( AND(H875&lt;0, I875&lt;0, J875&gt;0), "+3",
    IF( AND(H875&lt;0, I875&lt;0, J875&lt;0), "-3", IF( AND(H875&gt;=0, I875&lt;0, J875&gt;0), "+4", IF( AND(H875&gt;=0, I875&lt;0, J875&lt;0), "-4"))))))))</f>
        <v/>
      </c>
      <c r="AM875">
        <f> K876</f>
        <v/>
      </c>
    </row>
    <row r="876">
      <c r="A876" t="n">
        <v>8.74</v>
      </c>
      <c r="B876" t="n">
        <v>25.44</v>
      </c>
      <c r="C876" t="n">
        <v>-2.55</v>
      </c>
      <c r="D876" t="n">
        <v>1.72</v>
      </c>
      <c r="H876">
        <f> B876 - E2</f>
        <v/>
      </c>
      <c r="I876">
        <f> C876 - F2</f>
        <v/>
      </c>
      <c r="J876">
        <f> D876 - G2</f>
        <v/>
      </c>
      <c r="K876">
        <f> IF( AND(H876&gt;=0, I876&gt;=0, J876&gt;=0), "+1", IF( AND(H876&gt;=0, I876&gt;=0, J876&lt;0), "-1",
    IF( AND(H876&lt;0, I876&gt;=0, J876&gt;0), "+2", IF( AND(H876&lt;0, I876&gt;=0, J876&lt;0), "-2", IF( AND(H876&lt;0, I876&lt;0, J876&gt;0), "+3",
    IF( AND(H876&lt;0, I876&lt;0, J876&lt;0), "-3", IF( AND(H876&gt;=0, I876&lt;0, J876&gt;0), "+4", IF( AND(H876&gt;=0, I876&lt;0, J876&lt;0), "-4"))))))))</f>
        <v/>
      </c>
      <c r="AM876">
        <f> K877</f>
        <v/>
      </c>
    </row>
    <row r="877">
      <c r="A877" t="n">
        <v>8.75</v>
      </c>
      <c r="B877" t="n">
        <v>26.57</v>
      </c>
      <c r="C877" t="n">
        <v>-0.98</v>
      </c>
      <c r="D877" t="n">
        <v>2.42</v>
      </c>
      <c r="H877">
        <f> B877 - E2</f>
        <v/>
      </c>
      <c r="I877">
        <f> C877 - F2</f>
        <v/>
      </c>
      <c r="J877">
        <f> D877 - G2</f>
        <v/>
      </c>
      <c r="K877">
        <f> IF( AND(H877&gt;=0, I877&gt;=0, J877&gt;=0), "+1", IF( AND(H877&gt;=0, I877&gt;=0, J877&lt;0), "-1",
    IF( AND(H877&lt;0, I877&gt;=0, J877&gt;0), "+2", IF( AND(H877&lt;0, I877&gt;=0, J877&lt;0), "-2", IF( AND(H877&lt;0, I877&lt;0, J877&gt;0), "+3",
    IF( AND(H877&lt;0, I877&lt;0, J877&lt;0), "-3", IF( AND(H877&gt;=0, I877&lt;0, J877&gt;0), "+4", IF( AND(H877&gt;=0, I877&lt;0, J877&lt;0), "-4"))))))))</f>
        <v/>
      </c>
      <c r="AM877">
        <f> K878</f>
        <v/>
      </c>
    </row>
    <row r="878">
      <c r="A878" t="n">
        <v>8.76</v>
      </c>
      <c r="B878" t="n">
        <v>27.32</v>
      </c>
      <c r="C878" t="n">
        <v>0.27</v>
      </c>
      <c r="D878" t="n">
        <v>0.86</v>
      </c>
      <c r="H878">
        <f> B878 - E2</f>
        <v/>
      </c>
      <c r="I878">
        <f> C878 - F2</f>
        <v/>
      </c>
      <c r="J878">
        <f> D878 - G2</f>
        <v/>
      </c>
      <c r="K878">
        <f> IF( AND(H878&gt;=0, I878&gt;=0, J878&gt;=0), "+1", IF( AND(H878&gt;=0, I878&gt;=0, J878&lt;0), "-1",
    IF( AND(H878&lt;0, I878&gt;=0, J878&gt;0), "+2", IF( AND(H878&lt;0, I878&gt;=0, J878&lt;0), "-2", IF( AND(H878&lt;0, I878&lt;0, J878&gt;0), "+3",
    IF( AND(H878&lt;0, I878&lt;0, J878&lt;0), "-3", IF( AND(H878&gt;=0, I878&lt;0, J878&gt;0), "+4", IF( AND(H878&gt;=0, I878&lt;0, J878&lt;0), "-4"))))))))</f>
        <v/>
      </c>
      <c r="AM878">
        <f> K879</f>
        <v/>
      </c>
    </row>
    <row r="879">
      <c r="A879" t="n">
        <v>8.77</v>
      </c>
      <c r="B879" t="n">
        <v>29.31</v>
      </c>
      <c r="C879" t="n">
        <v>2.18</v>
      </c>
      <c r="D879" t="n">
        <v>-0.35</v>
      </c>
      <c r="H879">
        <f> B879 - E2</f>
        <v/>
      </c>
      <c r="I879">
        <f> C879 - F2</f>
        <v/>
      </c>
      <c r="J879">
        <f> D879 - G2</f>
        <v/>
      </c>
      <c r="K879">
        <f> IF( AND(H879&gt;=0, I879&gt;=0, J879&gt;=0), "+1", IF( AND(H879&gt;=0, I879&gt;=0, J879&lt;0), "-1",
    IF( AND(H879&lt;0, I879&gt;=0, J879&gt;0), "+2", IF( AND(H879&lt;0, I879&gt;=0, J879&lt;0), "-2", IF( AND(H879&lt;0, I879&lt;0, J879&gt;0), "+3",
    IF( AND(H879&lt;0, I879&lt;0, J879&lt;0), "-3", IF( AND(H879&gt;=0, I879&lt;0, J879&gt;0), "+4", IF( AND(H879&gt;=0, I879&lt;0, J879&lt;0), "-4"))))))))</f>
        <v/>
      </c>
      <c r="AM879">
        <f> K880</f>
        <v/>
      </c>
    </row>
    <row r="880">
      <c r="A880" t="n">
        <v>8.779999999999999</v>
      </c>
      <c r="B880" t="n">
        <v>31.31</v>
      </c>
      <c r="C880" t="n">
        <v>4.1</v>
      </c>
      <c r="D880" t="n">
        <v>-1.56</v>
      </c>
      <c r="H880">
        <f> B880 - E2</f>
        <v/>
      </c>
      <c r="I880">
        <f> C880 - F2</f>
        <v/>
      </c>
      <c r="J880">
        <f> D880 - G2</f>
        <v/>
      </c>
      <c r="K880">
        <f> IF( AND(H880&gt;=0, I880&gt;=0, J880&gt;=0), "+1", IF( AND(H880&gt;=0, I880&gt;=0, J880&lt;0), "-1",
    IF( AND(H880&lt;0, I880&gt;=0, J880&gt;0), "+2", IF( AND(H880&lt;0, I880&gt;=0, J880&lt;0), "-2", IF( AND(H880&lt;0, I880&lt;0, J880&gt;0), "+3",
    IF( AND(H880&lt;0, I880&lt;0, J880&lt;0), "-3", IF( AND(H880&gt;=0, I880&lt;0, J880&gt;0), "+4", IF( AND(H880&gt;=0, I880&lt;0, J880&lt;0), "-4"))))))))</f>
        <v/>
      </c>
      <c r="AM880">
        <f> K881</f>
        <v/>
      </c>
    </row>
    <row r="881">
      <c r="A881" t="n">
        <v>8.789999999999999</v>
      </c>
      <c r="B881" t="n">
        <v>28.99</v>
      </c>
      <c r="C881" t="n">
        <v>0.49</v>
      </c>
      <c r="D881" t="n">
        <v>-1.2</v>
      </c>
      <c r="H881">
        <f> B881 - E2</f>
        <v/>
      </c>
      <c r="I881">
        <f> C881 - F2</f>
        <v/>
      </c>
      <c r="J881">
        <f> D881 - G2</f>
        <v/>
      </c>
      <c r="K881">
        <f> IF( AND(H881&gt;=0, I881&gt;=0, J881&gt;=0), "+1", IF( AND(H881&gt;=0, I881&gt;=0, J881&lt;0), "-1",
    IF( AND(H881&lt;0, I881&gt;=0, J881&gt;0), "+2", IF( AND(H881&lt;0, I881&gt;=0, J881&lt;0), "-2", IF( AND(H881&lt;0, I881&lt;0, J881&gt;0), "+3",
    IF( AND(H881&lt;0, I881&lt;0, J881&lt;0), "-3", IF( AND(H881&gt;=0, I881&lt;0, J881&gt;0), "+4", IF( AND(H881&gt;=0, I881&lt;0, J881&lt;0), "-4"))))))))</f>
        <v/>
      </c>
      <c r="AM881">
        <f> K882</f>
        <v/>
      </c>
    </row>
    <row r="882">
      <c r="A882" t="n">
        <v>8.800000000000001</v>
      </c>
      <c r="B882" t="n">
        <v>31.86</v>
      </c>
      <c r="C882" t="n">
        <v>4.32</v>
      </c>
      <c r="D882" t="n">
        <v>-1.08</v>
      </c>
      <c r="H882">
        <f> B882 - E2</f>
        <v/>
      </c>
      <c r="I882">
        <f> C882 - F2</f>
        <v/>
      </c>
      <c r="J882">
        <f> D882 - G2</f>
        <v/>
      </c>
      <c r="K882">
        <f> IF( AND(H882&gt;=0, I882&gt;=0, J882&gt;=0), "+1", IF( AND(H882&gt;=0, I882&gt;=0, J882&lt;0), "-1",
    IF( AND(H882&lt;0, I882&gt;=0, J882&gt;0), "+2", IF( AND(H882&lt;0, I882&gt;=0, J882&lt;0), "-2", IF( AND(H882&lt;0, I882&lt;0, J882&gt;0), "+3",
    IF( AND(H882&lt;0, I882&lt;0, J882&lt;0), "-3", IF( AND(H882&gt;=0, I882&lt;0, J882&gt;0), "+4", IF( AND(H882&gt;=0, I882&lt;0, J882&lt;0), "-4"))))))))</f>
        <v/>
      </c>
      <c r="AM882">
        <f> K883</f>
        <v/>
      </c>
    </row>
    <row r="883">
      <c r="A883" t="n">
        <v>8.81</v>
      </c>
      <c r="B883" t="n">
        <v>30.11</v>
      </c>
      <c r="C883" t="n">
        <v>3.16</v>
      </c>
      <c r="D883" t="n">
        <v>-0.98</v>
      </c>
      <c r="H883">
        <f> B883 - E2</f>
        <v/>
      </c>
      <c r="I883">
        <f> C883 - F2</f>
        <v/>
      </c>
      <c r="J883">
        <f> D883 - G2</f>
        <v/>
      </c>
      <c r="K883">
        <f> IF( AND(H883&gt;=0, I883&gt;=0, J883&gt;=0), "+1", IF( AND(H883&gt;=0, I883&gt;=0, J883&lt;0), "-1",
    IF( AND(H883&lt;0, I883&gt;=0, J883&gt;0), "+2", IF( AND(H883&lt;0, I883&gt;=0, J883&lt;0), "-2", IF( AND(H883&lt;0, I883&lt;0, J883&gt;0), "+3",
    IF( AND(H883&lt;0, I883&lt;0, J883&lt;0), "-3", IF( AND(H883&gt;=0, I883&lt;0, J883&gt;0), "+4", IF( AND(H883&gt;=0, I883&lt;0, J883&lt;0), "-4"))))))))</f>
        <v/>
      </c>
      <c r="AM883">
        <f> K884</f>
        <v/>
      </c>
    </row>
    <row r="884">
      <c r="A884" t="n">
        <v>8.82</v>
      </c>
      <c r="B884" t="n">
        <v>30.4</v>
      </c>
      <c r="C884" t="n">
        <v>1.83</v>
      </c>
      <c r="D884" t="n">
        <v>-0.83</v>
      </c>
      <c r="H884">
        <f> B884 - E2</f>
        <v/>
      </c>
      <c r="I884">
        <f> C884 - F2</f>
        <v/>
      </c>
      <c r="J884">
        <f> D884 - G2</f>
        <v/>
      </c>
      <c r="K884">
        <f> IF( AND(H884&gt;=0, I884&gt;=0, J884&gt;=0), "+1", IF( AND(H884&gt;=0, I884&gt;=0, J884&lt;0), "-1",
    IF( AND(H884&lt;0, I884&gt;=0, J884&gt;0), "+2", IF( AND(H884&lt;0, I884&gt;=0, J884&lt;0), "-2", IF( AND(H884&lt;0, I884&lt;0, J884&gt;0), "+3",
    IF( AND(H884&lt;0, I884&lt;0, J884&lt;0), "-3", IF( AND(H884&gt;=0, I884&lt;0, J884&gt;0), "+4", IF( AND(H884&gt;=0, I884&lt;0, J884&lt;0), "-4"))))))))</f>
        <v/>
      </c>
      <c r="AM884">
        <f> K885</f>
        <v/>
      </c>
    </row>
    <row r="885">
      <c r="A885" t="n">
        <v>8.83</v>
      </c>
      <c r="B885" t="n">
        <v>30.7</v>
      </c>
      <c r="C885" t="n">
        <v>0.51</v>
      </c>
      <c r="D885" t="n">
        <v>-0.68</v>
      </c>
      <c r="H885">
        <f> B885 - E2</f>
        <v/>
      </c>
      <c r="I885">
        <f> C885 - F2</f>
        <v/>
      </c>
      <c r="J885">
        <f> D885 - G2</f>
        <v/>
      </c>
      <c r="K885">
        <f> IF( AND(H885&gt;=0, I885&gt;=0, J885&gt;=0), "+1", IF( AND(H885&gt;=0, I885&gt;=0, J885&lt;0), "-1",
    IF( AND(H885&lt;0, I885&gt;=0, J885&gt;0), "+2", IF( AND(H885&lt;0, I885&gt;=0, J885&lt;0), "-2", IF( AND(H885&lt;0, I885&lt;0, J885&gt;0), "+3",
    IF( AND(H885&lt;0, I885&lt;0, J885&lt;0), "-3", IF( AND(H885&gt;=0, I885&lt;0, J885&gt;0), "+4", IF( AND(H885&gt;=0, I885&lt;0, J885&lt;0), "-4"))))))))</f>
        <v/>
      </c>
      <c r="AM885">
        <f> K886</f>
        <v/>
      </c>
    </row>
    <row r="886">
      <c r="A886" t="n">
        <v>8.84</v>
      </c>
      <c r="B886" t="n">
        <v>28.7</v>
      </c>
      <c r="C886" t="n">
        <v>0.99</v>
      </c>
      <c r="D886" t="n">
        <v>0.6</v>
      </c>
      <c r="H886">
        <f> B886 - E2</f>
        <v/>
      </c>
      <c r="I886">
        <f> C886 - F2</f>
        <v/>
      </c>
      <c r="J886">
        <f> D886 - G2</f>
        <v/>
      </c>
      <c r="K886">
        <f> IF( AND(H886&gt;=0, I886&gt;=0, J886&gt;=0), "+1", IF( AND(H886&gt;=0, I886&gt;=0, J886&lt;0), "-1",
    IF( AND(H886&lt;0, I886&gt;=0, J886&gt;0), "+2", IF( AND(H886&lt;0, I886&gt;=0, J886&lt;0), "-2", IF( AND(H886&lt;0, I886&lt;0, J886&gt;0), "+3",
    IF( AND(H886&lt;0, I886&lt;0, J886&lt;0), "-3", IF( AND(H886&gt;=0, I886&lt;0, J886&gt;0), "+4", IF( AND(H886&gt;=0, I886&lt;0, J886&lt;0), "-4"))))))))</f>
        <v/>
      </c>
      <c r="AM886">
        <f> K887</f>
        <v/>
      </c>
    </row>
    <row r="887">
      <c r="A887" t="n">
        <v>8.85</v>
      </c>
      <c r="B887" t="n">
        <v>26.71</v>
      </c>
      <c r="C887" t="n">
        <v>1.48</v>
      </c>
      <c r="D887" t="n">
        <v>1.89</v>
      </c>
      <c r="H887">
        <f> B887 - E2</f>
        <v/>
      </c>
      <c r="I887">
        <f> C887 - F2</f>
        <v/>
      </c>
      <c r="J887">
        <f> D887 - G2</f>
        <v/>
      </c>
      <c r="K887">
        <f> IF( AND(H887&gt;=0, I887&gt;=0, J887&gt;=0), "+1", IF( AND(H887&gt;=0, I887&gt;=0, J887&lt;0), "-1",
    IF( AND(H887&lt;0, I887&gt;=0, J887&gt;0), "+2", IF( AND(H887&lt;0, I887&gt;=0, J887&lt;0), "-2", IF( AND(H887&lt;0, I887&lt;0, J887&gt;0), "+3",
    IF( AND(H887&lt;0, I887&lt;0, J887&lt;0), "-3", IF( AND(H887&gt;=0, I887&lt;0, J887&gt;0), "+4", IF( AND(H887&gt;=0, I887&lt;0, J887&lt;0), "-4"))))))))</f>
        <v/>
      </c>
      <c r="AM887">
        <f> K888</f>
        <v/>
      </c>
    </row>
    <row r="888">
      <c r="A888" t="n">
        <v>8.859999999999999</v>
      </c>
      <c r="B888" t="n">
        <v>27.7</v>
      </c>
      <c r="C888" t="n">
        <v>2.16</v>
      </c>
      <c r="D888" t="n">
        <v>2.49</v>
      </c>
      <c r="H888">
        <f> B888 - E2</f>
        <v/>
      </c>
      <c r="I888">
        <f> C888 - F2</f>
        <v/>
      </c>
      <c r="J888">
        <f> D888 - G2</f>
        <v/>
      </c>
      <c r="K888">
        <f> IF( AND(H888&gt;=0, I888&gt;=0, J888&gt;=0), "+1", IF( AND(H888&gt;=0, I888&gt;=0, J888&lt;0), "-1",
    IF( AND(H888&lt;0, I888&gt;=0, J888&gt;0), "+2", IF( AND(H888&lt;0, I888&gt;=0, J888&lt;0), "-2", IF( AND(H888&lt;0, I888&lt;0, J888&gt;0), "+3",
    IF( AND(H888&lt;0, I888&lt;0, J888&lt;0), "-3", IF( AND(H888&gt;=0, I888&lt;0, J888&gt;0), "+4", IF( AND(H888&gt;=0, I888&lt;0, J888&lt;0), "-4"))))))))</f>
        <v/>
      </c>
      <c r="AM888">
        <f> K889</f>
        <v/>
      </c>
    </row>
    <row r="889">
      <c r="A889" t="n">
        <v>8.869999999999999</v>
      </c>
      <c r="B889" t="n">
        <v>29.61</v>
      </c>
      <c r="C889" t="n">
        <v>1.31</v>
      </c>
      <c r="D889" t="n">
        <v>2.19</v>
      </c>
      <c r="H889">
        <f> B889 - E2</f>
        <v/>
      </c>
      <c r="I889">
        <f> C889 - F2</f>
        <v/>
      </c>
      <c r="J889">
        <f> D889 - G2</f>
        <v/>
      </c>
      <c r="K889">
        <f> IF( AND(H889&gt;=0, I889&gt;=0, J889&gt;=0), "+1", IF( AND(H889&gt;=0, I889&gt;=0, J889&lt;0), "-1",
    IF( AND(H889&lt;0, I889&gt;=0, J889&gt;0), "+2", IF( AND(H889&lt;0, I889&gt;=0, J889&lt;0), "-2", IF( AND(H889&lt;0, I889&lt;0, J889&gt;0), "+3",
    IF( AND(H889&lt;0, I889&lt;0, J889&lt;0), "-3", IF( AND(H889&gt;=0, I889&lt;0, J889&gt;0), "+4", IF( AND(H889&gt;=0, I889&lt;0, J889&lt;0), "-4"))))))))</f>
        <v/>
      </c>
      <c r="AM889">
        <f> K890</f>
        <v/>
      </c>
    </row>
    <row r="890">
      <c r="A890" t="n">
        <v>8.880000000000001</v>
      </c>
      <c r="B890" t="n">
        <v>31.54</v>
      </c>
      <c r="C890" t="n">
        <v>1.6</v>
      </c>
      <c r="D890" t="n">
        <v>1.9</v>
      </c>
      <c r="H890">
        <f> B890 - E2</f>
        <v/>
      </c>
      <c r="I890">
        <f> C890 - F2</f>
        <v/>
      </c>
      <c r="J890">
        <f> D890 - G2</f>
        <v/>
      </c>
      <c r="K890">
        <f> IF( AND(H890&gt;=0, I890&gt;=0, J890&gt;=0), "+1", IF( AND(H890&gt;=0, I890&gt;=0, J890&lt;0), "-1",
    IF( AND(H890&lt;0, I890&gt;=0, J890&gt;0), "+2", IF( AND(H890&lt;0, I890&gt;=0, J890&lt;0), "-2", IF( AND(H890&lt;0, I890&lt;0, J890&gt;0), "+3",
    IF( AND(H890&lt;0, I890&lt;0, J890&lt;0), "-3", IF( AND(H890&gt;=0, I890&lt;0, J890&gt;0), "+4", IF( AND(H890&gt;=0, I890&lt;0, J890&lt;0), "-4"))))))))</f>
        <v/>
      </c>
      <c r="AM890">
        <f> K891</f>
        <v/>
      </c>
    </row>
    <row r="891">
      <c r="A891" t="n">
        <v>8.890000000000001</v>
      </c>
      <c r="B891" t="n">
        <v>33.03</v>
      </c>
      <c r="C891" t="n">
        <v>2.76</v>
      </c>
      <c r="D891" t="n">
        <v>1.75</v>
      </c>
      <c r="H891">
        <f> B891 - E2</f>
        <v/>
      </c>
      <c r="I891">
        <f> C891 - F2</f>
        <v/>
      </c>
      <c r="J891">
        <f> D891 - G2</f>
        <v/>
      </c>
      <c r="K891">
        <f> IF( AND(H891&gt;=0, I891&gt;=0, J891&gt;=0), "+1", IF( AND(H891&gt;=0, I891&gt;=0, J891&lt;0), "-1",
    IF( AND(H891&lt;0, I891&gt;=0, J891&gt;0), "+2", IF( AND(H891&lt;0, I891&gt;=0, J891&lt;0), "-2", IF( AND(H891&lt;0, I891&lt;0, J891&gt;0), "+3",
    IF( AND(H891&lt;0, I891&lt;0, J891&lt;0), "-3", IF( AND(H891&gt;=0, I891&lt;0, J891&gt;0), "+4", IF( AND(H891&gt;=0, I891&lt;0, J891&lt;0), "-4"))))))))</f>
        <v/>
      </c>
      <c r="AM891">
        <f> K892</f>
        <v/>
      </c>
    </row>
    <row r="892">
      <c r="A892" t="n">
        <v>8.9</v>
      </c>
      <c r="B892" t="n">
        <v>32.57</v>
      </c>
      <c r="C892" t="n">
        <v>2.22</v>
      </c>
      <c r="D892" t="n">
        <v>0.84</v>
      </c>
      <c r="H892">
        <f> B892 - E2</f>
        <v/>
      </c>
      <c r="I892">
        <f> C892 - F2</f>
        <v/>
      </c>
      <c r="J892">
        <f> D892 - G2</f>
        <v/>
      </c>
      <c r="K892">
        <f> IF( AND(H892&gt;=0, I892&gt;=0, J892&gt;=0), "+1", IF( AND(H892&gt;=0, I892&gt;=0, J892&lt;0), "-1",
    IF( AND(H892&lt;0, I892&gt;=0, J892&gt;0), "+2", IF( AND(H892&lt;0, I892&gt;=0, J892&lt;0), "-2", IF( AND(H892&lt;0, I892&lt;0, J892&gt;0), "+3",
    IF( AND(H892&lt;0, I892&lt;0, J892&lt;0), "-3", IF( AND(H892&gt;=0, I892&lt;0, J892&gt;0), "+4", IF( AND(H892&gt;=0, I892&lt;0, J892&lt;0), "-4"))))))))</f>
        <v/>
      </c>
      <c r="AM892">
        <f> K893</f>
        <v/>
      </c>
    </row>
    <row r="893">
      <c r="A893" t="n">
        <v>8.91</v>
      </c>
      <c r="B893" t="n">
        <v>30.93</v>
      </c>
      <c r="C893" t="n">
        <v>3.38</v>
      </c>
      <c r="D893" t="n">
        <v>0.4</v>
      </c>
      <c r="H893">
        <f> B893 - E2</f>
        <v/>
      </c>
      <c r="I893">
        <f> C893 - F2</f>
        <v/>
      </c>
      <c r="J893">
        <f> D893 - G2</f>
        <v/>
      </c>
      <c r="K893">
        <f> IF( AND(H893&gt;=0, I893&gt;=0, J893&gt;=0), "+1", IF( AND(H893&gt;=0, I893&gt;=0, J893&lt;0), "-1",
    IF( AND(H893&lt;0, I893&gt;=0, J893&gt;0), "+2", IF( AND(H893&lt;0, I893&gt;=0, J893&lt;0), "-2", IF( AND(H893&lt;0, I893&lt;0, J893&gt;0), "+3",
    IF( AND(H893&lt;0, I893&lt;0, J893&lt;0), "-3", IF( AND(H893&gt;=0, I893&lt;0, J893&gt;0), "+4", IF( AND(H893&gt;=0, I893&lt;0, J893&lt;0), "-4"))))))))</f>
        <v/>
      </c>
      <c r="AM893">
        <f> K894</f>
        <v/>
      </c>
    </row>
    <row r="894">
      <c r="A894" t="n">
        <v>8.92</v>
      </c>
      <c r="B894" t="n">
        <v>29.3</v>
      </c>
      <c r="C894" t="n">
        <v>1.9</v>
      </c>
      <c r="D894" t="n">
        <v>0.4</v>
      </c>
      <c r="H894">
        <f> B894 - E2</f>
        <v/>
      </c>
      <c r="I894">
        <f> C894 - F2</f>
        <v/>
      </c>
      <c r="J894">
        <f> D894 - G2</f>
        <v/>
      </c>
      <c r="K894">
        <f> IF( AND(H894&gt;=0, I894&gt;=0, J894&gt;=0), "+1", IF( AND(H894&gt;=0, I894&gt;=0, J894&lt;0), "-1",
    IF( AND(H894&lt;0, I894&gt;=0, J894&gt;0), "+2", IF( AND(H894&lt;0, I894&gt;=0, J894&lt;0), "-2", IF( AND(H894&lt;0, I894&lt;0, J894&gt;0), "+3",
    IF( AND(H894&lt;0, I894&lt;0, J894&lt;0), "-3", IF( AND(H894&gt;=0, I894&lt;0, J894&gt;0), "+4", IF( AND(H894&gt;=0, I894&lt;0, J894&lt;0), "-4"))))))))</f>
        <v/>
      </c>
      <c r="AM894">
        <f> K895</f>
        <v/>
      </c>
    </row>
    <row r="895">
      <c r="A895" t="n">
        <v>8.93</v>
      </c>
      <c r="B895" t="n">
        <v>24.81</v>
      </c>
      <c r="C895" t="n">
        <v>0.43</v>
      </c>
      <c r="D895" t="n">
        <v>0.41</v>
      </c>
      <c r="H895">
        <f> B895 - E2</f>
        <v/>
      </c>
      <c r="I895">
        <f> C895 - F2</f>
        <v/>
      </c>
      <c r="J895">
        <f> D895 - G2</f>
        <v/>
      </c>
      <c r="K895">
        <f> IF( AND(H895&gt;=0, I895&gt;=0, J895&gt;=0), "+1", IF( AND(H895&gt;=0, I895&gt;=0, J895&lt;0), "-1",
    IF( AND(H895&lt;0, I895&gt;=0, J895&gt;0), "+2", IF( AND(H895&lt;0, I895&gt;=0, J895&lt;0), "-2", IF( AND(H895&lt;0, I895&lt;0, J895&gt;0), "+3",
    IF( AND(H895&lt;0, I895&lt;0, J895&lt;0), "-3", IF( AND(H895&gt;=0, I895&lt;0, J895&gt;0), "+4", IF( AND(H895&gt;=0, I895&lt;0, J895&lt;0), "-4"))))))))</f>
        <v/>
      </c>
      <c r="AM895">
        <f> K896</f>
        <v/>
      </c>
    </row>
    <row r="896">
      <c r="A896" t="n">
        <v>8.94</v>
      </c>
      <c r="B896" t="n">
        <v>27.05</v>
      </c>
      <c r="C896" t="n">
        <v>1.16</v>
      </c>
      <c r="D896" t="n">
        <v>0.4</v>
      </c>
      <c r="H896">
        <f> B896 - E2</f>
        <v/>
      </c>
      <c r="I896">
        <f> C896 - F2</f>
        <v/>
      </c>
      <c r="J896">
        <f> D896 - G2</f>
        <v/>
      </c>
      <c r="K896">
        <f> IF( AND(H896&gt;=0, I896&gt;=0, J896&gt;=0), "+1", IF( AND(H896&gt;=0, I896&gt;=0, J896&lt;0), "-1",
    IF( AND(H896&lt;0, I896&gt;=0, J896&gt;0), "+2", IF( AND(H896&lt;0, I896&gt;=0, J896&lt;0), "-2", IF( AND(H896&lt;0, I896&lt;0, J896&gt;0), "+3",
    IF( AND(H896&lt;0, I896&lt;0, J896&lt;0), "-3", IF( AND(H896&gt;=0, I896&lt;0, J896&gt;0), "+4", IF( AND(H896&gt;=0, I896&lt;0, J896&lt;0), "-4"))))))))</f>
        <v/>
      </c>
      <c r="AM896">
        <f> K897</f>
        <v/>
      </c>
    </row>
    <row r="897">
      <c r="A897" t="n">
        <v>8.949999999999999</v>
      </c>
      <c r="B897" t="n">
        <v>30.86</v>
      </c>
      <c r="C897" t="n">
        <v>3.52</v>
      </c>
      <c r="D897" t="n">
        <v>1.88</v>
      </c>
      <c r="H897">
        <f> B897 - E2</f>
        <v/>
      </c>
      <c r="I897">
        <f> C897 - F2</f>
        <v/>
      </c>
      <c r="J897">
        <f> D897 - G2</f>
        <v/>
      </c>
      <c r="K897">
        <f> IF( AND(H897&gt;=0, I897&gt;=0, J897&gt;=0), "+1", IF( AND(H897&gt;=0, I897&gt;=0, J897&lt;0), "-1",
    IF( AND(H897&lt;0, I897&gt;=0, J897&gt;0), "+2", IF( AND(H897&lt;0, I897&gt;=0, J897&lt;0), "-2", IF( AND(H897&lt;0, I897&lt;0, J897&gt;0), "+3",
    IF( AND(H897&lt;0, I897&lt;0, J897&lt;0), "-3", IF( AND(H897&gt;=0, I897&lt;0, J897&gt;0), "+4", IF( AND(H897&gt;=0, I897&lt;0, J897&lt;0), "-4"))))))))</f>
        <v/>
      </c>
      <c r="AM897">
        <f> K898</f>
        <v/>
      </c>
    </row>
    <row r="898">
      <c r="A898" t="n">
        <v>8.960000000000001</v>
      </c>
      <c r="B898" t="n">
        <v>31.92</v>
      </c>
      <c r="C898" t="n">
        <v>3.67</v>
      </c>
      <c r="D898" t="n">
        <v>1.92</v>
      </c>
      <c r="H898">
        <f> B898 - E2</f>
        <v/>
      </c>
      <c r="I898">
        <f> C898 - F2</f>
        <v/>
      </c>
      <c r="J898">
        <f> D898 - G2</f>
        <v/>
      </c>
      <c r="K898">
        <f> IF( AND(H898&gt;=0, I898&gt;=0, J898&gt;=0), "+1", IF( AND(H898&gt;=0, I898&gt;=0, J898&lt;0), "-1",
    IF( AND(H898&lt;0, I898&gt;=0, J898&gt;0), "+2", IF( AND(H898&lt;0, I898&gt;=0, J898&lt;0), "-2", IF( AND(H898&lt;0, I898&lt;0, J898&gt;0), "+3",
    IF( AND(H898&lt;0, I898&lt;0, J898&lt;0), "-3", IF( AND(H898&gt;=0, I898&lt;0, J898&gt;0), "+4", IF( AND(H898&gt;=0, I898&lt;0, J898&lt;0), "-4"))))))))</f>
        <v/>
      </c>
      <c r="AM898">
        <f> K899</f>
        <v/>
      </c>
    </row>
    <row r="899">
      <c r="A899" t="n">
        <v>8.970000000000001</v>
      </c>
      <c r="B899" t="n">
        <v>31.99</v>
      </c>
      <c r="C899" t="n">
        <v>3.83</v>
      </c>
      <c r="D899" t="n">
        <v>1.6</v>
      </c>
      <c r="H899">
        <f> B899 - E2</f>
        <v/>
      </c>
      <c r="I899">
        <f> C899 - F2</f>
        <v/>
      </c>
      <c r="J899">
        <f> D899 - G2</f>
        <v/>
      </c>
      <c r="K899">
        <f> IF( AND(H899&gt;=0, I899&gt;=0, J899&gt;=0), "+1", IF( AND(H899&gt;=0, I899&gt;=0, J899&lt;0), "-1",
    IF( AND(H899&lt;0, I899&gt;=0, J899&gt;0), "+2", IF( AND(H899&lt;0, I899&gt;=0, J899&lt;0), "-2", IF( AND(H899&lt;0, I899&lt;0, J899&gt;0), "+3",
    IF( AND(H899&lt;0, I899&lt;0, J899&lt;0), "-3", IF( AND(H899&gt;=0, I899&lt;0, J899&gt;0), "+4", IF( AND(H899&gt;=0, I899&lt;0, J899&lt;0), "-4"))))))))</f>
        <v/>
      </c>
      <c r="AM899">
        <f> K900</f>
        <v/>
      </c>
    </row>
    <row r="900">
      <c r="A900" t="n">
        <v>8.98</v>
      </c>
      <c r="B900" t="n">
        <v>32.06</v>
      </c>
      <c r="C900" t="n">
        <v>1.79</v>
      </c>
      <c r="D900" t="n">
        <v>1.29</v>
      </c>
      <c r="H900">
        <f> B900 - E2</f>
        <v/>
      </c>
      <c r="I900">
        <f> C900 - F2</f>
        <v/>
      </c>
      <c r="J900">
        <f> D900 - G2</f>
        <v/>
      </c>
      <c r="K900">
        <f> IF( AND(H900&gt;=0, I900&gt;=0, J900&gt;=0), "+1", IF( AND(H900&gt;=0, I900&gt;=0, J900&lt;0), "-1",
    IF( AND(H900&lt;0, I900&gt;=0, J900&gt;0), "+2", IF( AND(H900&lt;0, I900&gt;=0, J900&lt;0), "-2", IF( AND(H900&lt;0, I900&lt;0, J900&gt;0), "+3",
    IF( AND(H900&lt;0, I900&lt;0, J900&lt;0), "-3", IF( AND(H900&gt;=0, I900&lt;0, J900&gt;0), "+4", IF( AND(H900&gt;=0, I900&lt;0, J900&lt;0), "-4"))))))))</f>
        <v/>
      </c>
      <c r="AM900">
        <f> K901</f>
        <v/>
      </c>
    </row>
    <row r="901">
      <c r="A901" t="n">
        <v>8.99</v>
      </c>
      <c r="B901" t="n">
        <v>30.93</v>
      </c>
      <c r="C901" t="n">
        <v>2.23</v>
      </c>
      <c r="D901" t="n">
        <v>0.78</v>
      </c>
      <c r="H901">
        <f> B901 - E2</f>
        <v/>
      </c>
      <c r="I901">
        <f> C901 - F2</f>
        <v/>
      </c>
      <c r="J901">
        <f> D901 - G2</f>
        <v/>
      </c>
      <c r="K901">
        <f> IF( AND(H901&gt;=0, I901&gt;=0, J901&gt;=0), "+1", IF( AND(H901&gt;=0, I901&gt;=0, J901&lt;0), "-1",
    IF( AND(H901&lt;0, I901&gt;=0, J901&gt;0), "+2", IF( AND(H901&lt;0, I901&gt;=0, J901&lt;0), "-2", IF( AND(H901&lt;0, I901&lt;0, J901&gt;0), "+3",
    IF( AND(H901&lt;0, I901&lt;0, J901&lt;0), "-3", IF( AND(H901&gt;=0, I901&lt;0, J901&gt;0), "+4", IF( AND(H901&gt;=0, I901&lt;0, J901&lt;0), "-4"))))))))</f>
        <v/>
      </c>
      <c r="AM901">
        <f> K902</f>
        <v/>
      </c>
    </row>
    <row r="902">
      <c r="A902" t="n">
        <v>9</v>
      </c>
      <c r="B902" t="n">
        <v>33.32</v>
      </c>
      <c r="C902" t="n">
        <v>0.21</v>
      </c>
      <c r="D902" t="n">
        <v>0.74</v>
      </c>
      <c r="H902">
        <f> B902 - E2</f>
        <v/>
      </c>
      <c r="I902">
        <f> C902 - F2</f>
        <v/>
      </c>
      <c r="J902">
        <f> D902 - G2</f>
        <v/>
      </c>
      <c r="K902">
        <f> IF( AND(H902&gt;=0, I902&gt;=0, J902&gt;=0), "+1", IF( AND(H902&gt;=0, I902&gt;=0, J902&lt;0), "-1",
    IF( AND(H902&lt;0, I902&gt;=0, J902&gt;0), "+2", IF( AND(H902&lt;0, I902&gt;=0, J902&lt;0), "-2", IF( AND(H902&lt;0, I902&lt;0, J902&gt;0), "+3",
    IF( AND(H902&lt;0, I902&lt;0, J902&lt;0), "-3", IF( AND(H902&gt;=0, I902&lt;0, J902&gt;0), "+4", IF( AND(H902&gt;=0, I902&lt;0, J902&lt;0), "-4"))))))))</f>
        <v/>
      </c>
      <c r="AM902">
        <f> K903</f>
        <v/>
      </c>
    </row>
    <row r="903">
      <c r="A903" t="n">
        <v>9.01</v>
      </c>
      <c r="B903" t="n">
        <v>29.84</v>
      </c>
      <c r="C903" t="n">
        <v>1.78</v>
      </c>
      <c r="D903" t="n">
        <v>-0.52</v>
      </c>
      <c r="H903">
        <f> B903 - E2</f>
        <v/>
      </c>
      <c r="I903">
        <f> C903 - F2</f>
        <v/>
      </c>
      <c r="J903">
        <f> D903 - G2</f>
        <v/>
      </c>
      <c r="K903">
        <f> IF( AND(H903&gt;=0, I903&gt;=0, J903&gt;=0), "+1", IF( AND(H903&gt;=0, I903&gt;=0, J903&lt;0), "-1",
    IF( AND(H903&lt;0, I903&gt;=0, J903&gt;0), "+2", IF( AND(H903&lt;0, I903&gt;=0, J903&lt;0), "-2", IF( AND(H903&lt;0, I903&lt;0, J903&gt;0), "+3",
    IF( AND(H903&lt;0, I903&lt;0, J903&lt;0), "-3", IF( AND(H903&gt;=0, I903&lt;0, J903&gt;0), "+4", IF( AND(H903&gt;=0, I903&lt;0, J903&lt;0), "-4"))))))))</f>
        <v/>
      </c>
      <c r="AM903">
        <f> K904</f>
        <v/>
      </c>
    </row>
    <row r="904">
      <c r="A904" t="n">
        <v>9.02</v>
      </c>
      <c r="B904" t="n">
        <v>29.33</v>
      </c>
      <c r="C904" t="n">
        <v>2.08</v>
      </c>
      <c r="D904" t="n">
        <v>-1.15</v>
      </c>
      <c r="H904">
        <f> B904 - E2</f>
        <v/>
      </c>
      <c r="I904">
        <f> C904 - F2</f>
        <v/>
      </c>
      <c r="J904">
        <f> D904 - G2</f>
        <v/>
      </c>
      <c r="K904">
        <f> IF( AND(H904&gt;=0, I904&gt;=0, J904&gt;=0), "+1", IF( AND(H904&gt;=0, I904&gt;=0, J904&lt;0), "-1",
    IF( AND(H904&lt;0, I904&gt;=0, J904&gt;0), "+2", IF( AND(H904&lt;0, I904&gt;=0, J904&lt;0), "-2", IF( AND(H904&lt;0, I904&lt;0, J904&gt;0), "+3",
    IF( AND(H904&lt;0, I904&lt;0, J904&lt;0), "-3", IF( AND(H904&gt;=0, I904&lt;0, J904&gt;0), "+4", IF( AND(H904&gt;=0, I904&lt;0, J904&lt;0), "-4"))))))))</f>
        <v/>
      </c>
      <c r="AM904">
        <f> K905</f>
        <v/>
      </c>
    </row>
    <row r="905">
      <c r="A905" t="n">
        <v>9.029999999999999</v>
      </c>
      <c r="B905" t="n">
        <v>30.88</v>
      </c>
      <c r="C905" t="n">
        <v>0.74</v>
      </c>
      <c r="D905" t="n">
        <v>-1.31</v>
      </c>
      <c r="H905">
        <f> B905 - E2</f>
        <v/>
      </c>
      <c r="I905">
        <f> C905 - F2</f>
        <v/>
      </c>
      <c r="J905">
        <f> D905 - G2</f>
        <v/>
      </c>
      <c r="K905">
        <f> IF( AND(H905&gt;=0, I905&gt;=0, J905&gt;=0), "+1", IF( AND(H905&gt;=0, I905&gt;=0, J905&lt;0), "-1",
    IF( AND(H905&lt;0, I905&gt;=0, J905&gt;0), "+2", IF( AND(H905&lt;0, I905&gt;=0, J905&lt;0), "-2", IF( AND(H905&lt;0, I905&lt;0, J905&gt;0), "+3",
    IF( AND(H905&lt;0, I905&lt;0, J905&lt;0), "-3", IF( AND(H905&gt;=0, I905&lt;0, J905&gt;0), "+4", IF( AND(H905&gt;=0, I905&lt;0, J905&lt;0), "-4"))))))))</f>
        <v/>
      </c>
      <c r="AM905">
        <f> K906</f>
        <v/>
      </c>
    </row>
    <row r="906">
      <c r="A906" t="n">
        <v>9.039999999999999</v>
      </c>
      <c r="B906" t="n">
        <v>28.77</v>
      </c>
      <c r="C906" t="n">
        <v>-1.38</v>
      </c>
      <c r="D906" t="n">
        <v>-0.87</v>
      </c>
      <c r="H906">
        <f> B906 - E2</f>
        <v/>
      </c>
      <c r="I906">
        <f> C906 - F2</f>
        <v/>
      </c>
      <c r="J906">
        <f> D906 - G2</f>
        <v/>
      </c>
      <c r="K906">
        <f> IF( AND(H906&gt;=0, I906&gt;=0, J906&gt;=0), "+1", IF( AND(H906&gt;=0, I906&gt;=0, J906&lt;0), "-1",
    IF( AND(H906&lt;0, I906&gt;=0, J906&gt;0), "+2", IF( AND(H906&lt;0, I906&gt;=0, J906&lt;0), "-2", IF( AND(H906&lt;0, I906&lt;0, J906&gt;0), "+3",
    IF( AND(H906&lt;0, I906&lt;0, J906&lt;0), "-3", IF( AND(H906&gt;=0, I906&lt;0, J906&gt;0), "+4", IF( AND(H906&gt;=0, I906&lt;0, J906&lt;0), "-4"))))))))</f>
        <v/>
      </c>
      <c r="AM906">
        <f> K907</f>
        <v/>
      </c>
    </row>
    <row r="907">
      <c r="A907" t="n">
        <v>9.050000000000001</v>
      </c>
      <c r="B907" t="n">
        <v>26.66</v>
      </c>
      <c r="C907" t="n">
        <v>-3.5</v>
      </c>
      <c r="D907" t="n">
        <v>-0.44</v>
      </c>
      <c r="H907">
        <f> B907 - E2</f>
        <v/>
      </c>
      <c r="I907">
        <f> C907 - F2</f>
        <v/>
      </c>
      <c r="J907">
        <f> D907 - G2</f>
        <v/>
      </c>
      <c r="K907">
        <f> IF( AND(H907&gt;=0, I907&gt;=0, J907&gt;=0), "+1", IF( AND(H907&gt;=0, I907&gt;=0, J907&lt;0), "-1",
    IF( AND(H907&lt;0, I907&gt;=0, J907&gt;0), "+2", IF( AND(H907&lt;0, I907&gt;=0, J907&lt;0), "-2", IF( AND(H907&lt;0, I907&lt;0, J907&gt;0), "+3",
    IF( AND(H907&lt;0, I907&lt;0, J907&lt;0), "-3", IF( AND(H907&gt;=0, I907&lt;0, J907&gt;0), "+4", IF( AND(H907&gt;=0, I907&lt;0, J907&lt;0), "-4"))))))))</f>
        <v/>
      </c>
      <c r="AM907">
        <f> K908</f>
        <v/>
      </c>
    </row>
    <row r="908">
      <c r="A908" t="n">
        <v>9.06</v>
      </c>
      <c r="B908" t="n">
        <v>27.99</v>
      </c>
      <c r="C908" t="n">
        <v>-1.24</v>
      </c>
      <c r="D908" t="n">
        <v>-1.16</v>
      </c>
      <c r="H908">
        <f> B908 - E2</f>
        <v/>
      </c>
      <c r="I908">
        <f> C908 - F2</f>
        <v/>
      </c>
      <c r="J908">
        <f> D908 - G2</f>
        <v/>
      </c>
      <c r="K908">
        <f> IF( AND(H908&gt;=0, I908&gt;=0, J908&gt;=0), "+1", IF( AND(H908&gt;=0, I908&gt;=0, J908&lt;0), "-1",
    IF( AND(H908&lt;0, I908&gt;=0, J908&gt;0), "+2", IF( AND(H908&lt;0, I908&gt;=0, J908&lt;0), "-2", IF( AND(H908&lt;0, I908&lt;0, J908&gt;0), "+3",
    IF( AND(H908&lt;0, I908&lt;0, J908&lt;0), "-3", IF( AND(H908&gt;=0, I908&lt;0, J908&gt;0), "+4", IF( AND(H908&gt;=0, I908&lt;0, J908&lt;0), "-4"))))))))</f>
        <v/>
      </c>
      <c r="AM908">
        <f> K909</f>
        <v/>
      </c>
    </row>
    <row r="909">
      <c r="A909" t="n">
        <v>9.07</v>
      </c>
      <c r="B909" t="n">
        <v>27.95</v>
      </c>
      <c r="C909" t="n">
        <v>-1.3</v>
      </c>
      <c r="D909" t="n">
        <v>-1.52</v>
      </c>
      <c r="H909">
        <f> B909 - E2</f>
        <v/>
      </c>
      <c r="I909">
        <f> C909 - F2</f>
        <v/>
      </c>
      <c r="J909">
        <f> D909 - G2</f>
        <v/>
      </c>
      <c r="K909">
        <f> IF( AND(H909&gt;=0, I909&gt;=0, J909&gt;=0), "+1", IF( AND(H909&gt;=0, I909&gt;=0, J909&lt;0), "-1",
    IF( AND(H909&lt;0, I909&gt;=0, J909&gt;0), "+2", IF( AND(H909&lt;0, I909&gt;=0, J909&lt;0), "-2", IF( AND(H909&lt;0, I909&lt;0, J909&gt;0), "+3",
    IF( AND(H909&lt;0, I909&lt;0, J909&lt;0), "-3", IF( AND(H909&gt;=0, I909&lt;0, J909&gt;0), "+4", IF( AND(H909&gt;=0, I909&lt;0, J909&lt;0), "-4"))))))))</f>
        <v/>
      </c>
      <c r="AM909">
        <f> K910</f>
        <v/>
      </c>
    </row>
    <row r="910">
      <c r="A910" t="n">
        <v>9.08</v>
      </c>
      <c r="B910" t="n">
        <v>25.2</v>
      </c>
      <c r="C910" t="n">
        <v>-2.59</v>
      </c>
      <c r="D910" t="n">
        <v>-0.99</v>
      </c>
      <c r="H910">
        <f> B910 - E2</f>
        <v/>
      </c>
      <c r="I910">
        <f> C910 - F2</f>
        <v/>
      </c>
      <c r="J910">
        <f> D910 - G2</f>
        <v/>
      </c>
      <c r="K910">
        <f> IF( AND(H910&gt;=0, I910&gt;=0, J910&gt;=0), "+1", IF( AND(H910&gt;=0, I910&gt;=0, J910&lt;0), "-1",
    IF( AND(H910&lt;0, I910&gt;=0, J910&gt;0), "+2", IF( AND(H910&lt;0, I910&gt;=0, J910&lt;0), "-2", IF( AND(H910&lt;0, I910&lt;0, J910&gt;0), "+3",
    IF( AND(H910&lt;0, I910&lt;0, J910&lt;0), "-3", IF( AND(H910&gt;=0, I910&lt;0, J910&gt;0), "+4", IF( AND(H910&gt;=0, I910&lt;0, J910&lt;0), "-4"))))))))</f>
        <v/>
      </c>
      <c r="AM910">
        <f> K911</f>
        <v/>
      </c>
    </row>
    <row r="911">
      <c r="A911" t="n">
        <v>9.09</v>
      </c>
      <c r="B911" t="n">
        <v>27.34</v>
      </c>
      <c r="C911" t="n">
        <v>0.6</v>
      </c>
      <c r="D911" t="n">
        <v>-1.48</v>
      </c>
      <c r="H911">
        <f> B911 - E2</f>
        <v/>
      </c>
      <c r="I911">
        <f> C911 - F2</f>
        <v/>
      </c>
      <c r="J911">
        <f> D911 - G2</f>
        <v/>
      </c>
      <c r="K911">
        <f> IF( AND(H911&gt;=0, I911&gt;=0, J911&gt;=0), "+1", IF( AND(H911&gt;=0, I911&gt;=0, J911&lt;0), "-1",
    IF( AND(H911&lt;0, I911&gt;=0, J911&gt;0), "+2", IF( AND(H911&lt;0, I911&gt;=0, J911&lt;0), "-2", IF( AND(H911&lt;0, I911&lt;0, J911&gt;0), "+3",
    IF( AND(H911&lt;0, I911&lt;0, J911&lt;0), "-3", IF( AND(H911&gt;=0, I911&lt;0, J911&gt;0), "+4", IF( AND(H911&gt;=0, I911&lt;0, J911&lt;0), "-4"))))))))</f>
        <v/>
      </c>
      <c r="AM911">
        <f> K912</f>
        <v/>
      </c>
    </row>
    <row r="912">
      <c r="A912" t="n">
        <v>9.1</v>
      </c>
      <c r="B912" t="n">
        <v>28.94</v>
      </c>
      <c r="C912" t="n">
        <v>-3.1</v>
      </c>
      <c r="D912" t="n">
        <v>-1.65</v>
      </c>
      <c r="H912">
        <f> B912 - E2</f>
        <v/>
      </c>
      <c r="I912">
        <f> C912 - F2</f>
        <v/>
      </c>
      <c r="J912">
        <f> D912 - G2</f>
        <v/>
      </c>
      <c r="K912">
        <f> IF( AND(H912&gt;=0, I912&gt;=0, J912&gt;=0), "+1", IF( AND(H912&gt;=0, I912&gt;=0, J912&lt;0), "-1",
    IF( AND(H912&lt;0, I912&gt;=0, J912&gt;0), "+2", IF( AND(H912&lt;0, I912&gt;=0, J912&lt;0), "-2", IF( AND(H912&lt;0, I912&lt;0, J912&gt;0), "+3",
    IF( AND(H912&lt;0, I912&lt;0, J912&lt;0), "-3", IF( AND(H912&gt;=0, I912&lt;0, J912&gt;0), "+4", IF( AND(H912&gt;=0, I912&lt;0, J912&lt;0), "-4"))))))))</f>
        <v/>
      </c>
      <c r="AM912">
        <f> K913</f>
        <v/>
      </c>
    </row>
    <row r="913">
      <c r="A913" t="n">
        <v>9.109999999999999</v>
      </c>
      <c r="B913" t="n">
        <v>32.73</v>
      </c>
      <c r="C913" t="n">
        <v>-2.74</v>
      </c>
      <c r="D913" t="n">
        <v>-1.2</v>
      </c>
      <c r="H913">
        <f> B913 - E2</f>
        <v/>
      </c>
      <c r="I913">
        <f> C913 - F2</f>
        <v/>
      </c>
      <c r="J913">
        <f> D913 - G2</f>
        <v/>
      </c>
      <c r="K913">
        <f> IF( AND(H913&gt;=0, I913&gt;=0, J913&gt;=0), "+1", IF( AND(H913&gt;=0, I913&gt;=0, J913&lt;0), "-1",
    IF( AND(H913&lt;0, I913&gt;=0, J913&gt;0), "+2", IF( AND(H913&lt;0, I913&gt;=0, J913&lt;0), "-2", IF( AND(H913&lt;0, I913&lt;0, J913&gt;0), "+3",
    IF( AND(H913&lt;0, I913&lt;0, J913&lt;0), "-3", IF( AND(H913&gt;=0, I913&lt;0, J913&gt;0), "+4", IF( AND(H913&gt;=0, I913&lt;0, J913&lt;0), "-4"))))))))</f>
        <v/>
      </c>
      <c r="AM913">
        <f> K914</f>
        <v/>
      </c>
    </row>
    <row r="914">
      <c r="A914" t="n">
        <v>9.119999999999999</v>
      </c>
      <c r="B914" t="n">
        <v>33.55</v>
      </c>
      <c r="C914" t="n">
        <v>-2.12</v>
      </c>
      <c r="D914" t="n">
        <v>-1.18</v>
      </c>
      <c r="H914">
        <f> B914 - E2</f>
        <v/>
      </c>
      <c r="I914">
        <f> C914 - F2</f>
        <v/>
      </c>
      <c r="J914">
        <f> D914 - G2</f>
        <v/>
      </c>
      <c r="K914">
        <f> IF( AND(H914&gt;=0, I914&gt;=0, J914&gt;=0), "+1", IF( AND(H914&gt;=0, I914&gt;=0, J914&lt;0), "-1",
    IF( AND(H914&lt;0, I914&gt;=0, J914&gt;0), "+2", IF( AND(H914&lt;0, I914&gt;=0, J914&lt;0), "-2", IF( AND(H914&lt;0, I914&lt;0, J914&gt;0), "+3",
    IF( AND(H914&lt;0, I914&lt;0, J914&lt;0), "-3", IF( AND(H914&gt;=0, I914&lt;0, J914&gt;0), "+4", IF( AND(H914&gt;=0, I914&lt;0, J914&lt;0), "-4"))))))))</f>
        <v/>
      </c>
      <c r="AM914">
        <f> K915</f>
        <v/>
      </c>
    </row>
    <row r="915">
      <c r="A915" t="n">
        <v>9.130000000000001</v>
      </c>
      <c r="B915" t="n">
        <v>34.07</v>
      </c>
      <c r="C915" t="n">
        <v>-0.18</v>
      </c>
      <c r="D915" t="n">
        <v>-1.2</v>
      </c>
      <c r="H915">
        <f> B915 - E2</f>
        <v/>
      </c>
      <c r="I915">
        <f> C915 - F2</f>
        <v/>
      </c>
      <c r="J915">
        <f> D915 - G2</f>
        <v/>
      </c>
      <c r="K915">
        <f> IF( AND(H915&gt;=0, I915&gt;=0, J915&gt;=0), "+1", IF( AND(H915&gt;=0, I915&gt;=0, J915&lt;0), "-1",
    IF( AND(H915&lt;0, I915&gt;=0, J915&gt;0), "+2", IF( AND(H915&lt;0, I915&gt;=0, J915&lt;0), "-2", IF( AND(H915&lt;0, I915&lt;0, J915&gt;0), "+3",
    IF( AND(H915&lt;0, I915&lt;0, J915&lt;0), "-3", IF( AND(H915&gt;=0, I915&lt;0, J915&gt;0), "+4", IF( AND(H915&gt;=0, I915&lt;0, J915&lt;0), "-4"))))))))</f>
        <v/>
      </c>
      <c r="AM915">
        <f> K916</f>
        <v/>
      </c>
    </row>
    <row r="916">
      <c r="A916" t="n">
        <v>9.140000000000001</v>
      </c>
      <c r="B916" t="n">
        <v>31.12</v>
      </c>
      <c r="C916" t="n">
        <v>1.75</v>
      </c>
      <c r="D916" t="n">
        <v>-1.22</v>
      </c>
      <c r="H916">
        <f> B916 - E2</f>
        <v/>
      </c>
      <c r="I916">
        <f> C916 - F2</f>
        <v/>
      </c>
      <c r="J916">
        <f> D916 - G2</f>
        <v/>
      </c>
      <c r="K916">
        <f> IF( AND(H916&gt;=0, I916&gt;=0, J916&gt;=0), "+1", IF( AND(H916&gt;=0, I916&gt;=0, J916&lt;0), "-1",
    IF( AND(H916&lt;0, I916&gt;=0, J916&gt;0), "+2", IF( AND(H916&lt;0, I916&gt;=0, J916&lt;0), "-2", IF( AND(H916&lt;0, I916&lt;0, J916&gt;0), "+3",
    IF( AND(H916&lt;0, I916&lt;0, J916&lt;0), "-3", IF( AND(H916&gt;=0, I916&lt;0, J916&gt;0), "+4", IF( AND(H916&gt;=0, I916&lt;0, J916&lt;0), "-4"))))))))</f>
        <v/>
      </c>
      <c r="AM916">
        <f> K917</f>
        <v/>
      </c>
    </row>
    <row r="917">
      <c r="A917" t="n">
        <v>9.15</v>
      </c>
      <c r="B917" t="n">
        <v>28.18</v>
      </c>
      <c r="C917" t="n">
        <v>0.23</v>
      </c>
      <c r="D917" t="n">
        <v>-1.18</v>
      </c>
      <c r="H917">
        <f> B917 - E2</f>
        <v/>
      </c>
      <c r="I917">
        <f> C917 - F2</f>
        <v/>
      </c>
      <c r="J917">
        <f> D917 - G2</f>
        <v/>
      </c>
      <c r="K917">
        <f> IF( AND(H917&gt;=0, I917&gt;=0, J917&gt;=0), "+1", IF( AND(H917&gt;=0, I917&gt;=0, J917&lt;0), "-1",
    IF( AND(H917&lt;0, I917&gt;=0, J917&gt;0), "+2", IF( AND(H917&lt;0, I917&gt;=0, J917&lt;0), "-2", IF( AND(H917&lt;0, I917&lt;0, J917&gt;0), "+3",
    IF( AND(H917&lt;0, I917&lt;0, J917&lt;0), "-3", IF( AND(H917&gt;=0, I917&lt;0, J917&gt;0), "+4", IF( AND(H917&gt;=0, I917&lt;0, J917&lt;0), "-4"))))))))</f>
        <v/>
      </c>
      <c r="AM917">
        <f> K918</f>
        <v/>
      </c>
    </row>
    <row r="918">
      <c r="A918" t="n">
        <v>9.16</v>
      </c>
      <c r="B918" t="n">
        <v>27.54</v>
      </c>
      <c r="C918" t="n">
        <v>-0.54</v>
      </c>
      <c r="D918" t="n">
        <v>-1.42</v>
      </c>
      <c r="H918">
        <f> B918 - E2</f>
        <v/>
      </c>
      <c r="I918">
        <f> C918 - F2</f>
        <v/>
      </c>
      <c r="J918">
        <f> D918 - G2</f>
        <v/>
      </c>
      <c r="K918">
        <f> IF( AND(H918&gt;=0, I918&gt;=0, J918&gt;=0), "+1", IF( AND(H918&gt;=0, I918&gt;=0, J918&lt;0), "-1",
    IF( AND(H918&lt;0, I918&gt;=0, J918&gt;0), "+2", IF( AND(H918&lt;0, I918&gt;=0, J918&lt;0), "-2", IF( AND(H918&lt;0, I918&lt;0, J918&gt;0), "+3",
    IF( AND(H918&lt;0, I918&lt;0, J918&lt;0), "-3", IF( AND(H918&gt;=0, I918&lt;0, J918&gt;0), "+4", IF( AND(H918&gt;=0, I918&lt;0, J918&lt;0), "-4"))))))))</f>
        <v/>
      </c>
      <c r="AM918">
        <f> K919</f>
        <v/>
      </c>
    </row>
    <row r="919">
      <c r="A919" t="n">
        <v>9.17</v>
      </c>
      <c r="B919" t="n">
        <v>26.3</v>
      </c>
      <c r="C919" t="n">
        <v>0.52</v>
      </c>
      <c r="D919" t="n">
        <v>-1.52</v>
      </c>
      <c r="H919">
        <f> B919 - E2</f>
        <v/>
      </c>
      <c r="I919">
        <f> C919 - F2</f>
        <v/>
      </c>
      <c r="J919">
        <f> D919 - G2</f>
        <v/>
      </c>
      <c r="K919">
        <f> IF( AND(H919&gt;=0, I919&gt;=0, J919&gt;=0), "+1", IF( AND(H919&gt;=0, I919&gt;=0, J919&lt;0), "-1",
    IF( AND(H919&lt;0, I919&gt;=0, J919&gt;0), "+2", IF( AND(H919&lt;0, I919&gt;=0, J919&lt;0), "-2", IF( AND(H919&lt;0, I919&lt;0, J919&gt;0), "+3",
    IF( AND(H919&lt;0, I919&lt;0, J919&lt;0), "-3", IF( AND(H919&gt;=0, I919&lt;0, J919&gt;0), "+4", IF( AND(H919&gt;=0, I919&lt;0, J919&lt;0), "-4"))))))))</f>
        <v/>
      </c>
      <c r="AM919">
        <f> K920</f>
        <v/>
      </c>
    </row>
    <row r="920">
      <c r="A920" t="n">
        <v>9.18</v>
      </c>
      <c r="B920" t="n">
        <v>28.78</v>
      </c>
      <c r="C920" t="n">
        <v>-0.52</v>
      </c>
      <c r="D920" t="n">
        <v>-2.2</v>
      </c>
      <c r="H920">
        <f> B920 - E2</f>
        <v/>
      </c>
      <c r="I920">
        <f> C920 - F2</f>
        <v/>
      </c>
      <c r="J920">
        <f> D920 - G2</f>
        <v/>
      </c>
      <c r="K920">
        <f> IF( AND(H920&gt;=0, I920&gt;=0, J920&gt;=0), "+1", IF( AND(H920&gt;=0, I920&gt;=0, J920&lt;0), "-1",
    IF( AND(H920&lt;0, I920&gt;=0, J920&gt;0), "+2", IF( AND(H920&lt;0, I920&gt;=0, J920&lt;0), "-2", IF( AND(H920&lt;0, I920&lt;0, J920&gt;0), "+3",
    IF( AND(H920&lt;0, I920&lt;0, J920&lt;0), "-3", IF( AND(H920&gt;=0, I920&lt;0, J920&gt;0), "+4", IF( AND(H920&gt;=0, I920&lt;0, J920&lt;0), "-4"))))))))</f>
        <v/>
      </c>
      <c r="AM920">
        <f> K921</f>
        <v/>
      </c>
    </row>
    <row r="921">
      <c r="A921" t="n">
        <v>9.19</v>
      </c>
      <c r="B921" t="n">
        <v>29.82</v>
      </c>
      <c r="C921" t="n">
        <v>-0.74</v>
      </c>
      <c r="D921" t="n">
        <v>-2.65</v>
      </c>
      <c r="H921">
        <f> B921 - E2</f>
        <v/>
      </c>
      <c r="I921">
        <f> C921 - F2</f>
        <v/>
      </c>
      <c r="J921">
        <f> D921 - G2</f>
        <v/>
      </c>
      <c r="K921">
        <f> IF( AND(H921&gt;=0, I921&gt;=0, J921&gt;=0), "+1", IF( AND(H921&gt;=0, I921&gt;=0, J921&lt;0), "-1",
    IF( AND(H921&lt;0, I921&gt;=0, J921&gt;0), "+2", IF( AND(H921&lt;0, I921&gt;=0, J921&lt;0), "-2", IF( AND(H921&lt;0, I921&lt;0, J921&gt;0), "+3",
    IF( AND(H921&lt;0, I921&lt;0, J921&lt;0), "-3", IF( AND(H921&gt;=0, I921&lt;0, J921&gt;0), "+4", IF( AND(H921&gt;=0, I921&lt;0, J921&lt;0), "-4"))))))))</f>
        <v/>
      </c>
      <c r="AM921">
        <f> K922</f>
        <v/>
      </c>
    </row>
    <row r="922">
      <c r="A922" t="n">
        <v>9.199999999999999</v>
      </c>
      <c r="B922" t="n">
        <v>28.15</v>
      </c>
      <c r="C922" t="n">
        <v>1.11</v>
      </c>
      <c r="D922" t="n">
        <v>-2.34</v>
      </c>
      <c r="H922">
        <f> B922 - E2</f>
        <v/>
      </c>
      <c r="I922">
        <f> C922 - F2</f>
        <v/>
      </c>
      <c r="J922">
        <f> D922 - G2</f>
        <v/>
      </c>
      <c r="K922">
        <f> IF( AND(H922&gt;=0, I922&gt;=0, J922&gt;=0), "+1", IF( AND(H922&gt;=0, I922&gt;=0, J922&lt;0), "-1",
    IF( AND(H922&lt;0, I922&gt;=0, J922&gt;0), "+2", IF( AND(H922&lt;0, I922&gt;=0, J922&lt;0), "-2", IF( AND(H922&lt;0, I922&lt;0, J922&gt;0), "+3",
    IF( AND(H922&lt;0, I922&lt;0, J922&lt;0), "-3", IF( AND(H922&gt;=0, I922&lt;0, J922&gt;0), "+4", IF( AND(H922&gt;=0, I922&lt;0, J922&lt;0), "-4"))))))))</f>
        <v/>
      </c>
      <c r="AM922">
        <f> K923</f>
        <v/>
      </c>
    </row>
    <row r="923">
      <c r="A923" t="n">
        <v>9.210000000000001</v>
      </c>
      <c r="B923" t="n">
        <v>24.19</v>
      </c>
      <c r="C923" t="n">
        <v>0.07000000000000001</v>
      </c>
      <c r="D923" t="n">
        <v>-2.04</v>
      </c>
      <c r="H923">
        <f> B923 - E2</f>
        <v/>
      </c>
      <c r="I923">
        <f> C923 - F2</f>
        <v/>
      </c>
      <c r="J923">
        <f> D923 - G2</f>
        <v/>
      </c>
      <c r="K923">
        <f> IF( AND(H923&gt;=0, I923&gt;=0, J923&gt;=0), "+1", IF( AND(H923&gt;=0, I923&gt;=0, J923&lt;0), "-1",
    IF( AND(H923&lt;0, I923&gt;=0, J923&gt;0), "+2", IF( AND(H923&lt;0, I923&gt;=0, J923&lt;0), "-2", IF( AND(H923&lt;0, I923&lt;0, J923&gt;0), "+3",
    IF( AND(H923&lt;0, I923&lt;0, J923&lt;0), "-3", IF( AND(H923&gt;=0, I923&lt;0, J923&gt;0), "+4", IF( AND(H923&gt;=0, I923&lt;0, J923&lt;0), "-4"))))))))</f>
        <v/>
      </c>
      <c r="AM923">
        <f> K924</f>
        <v/>
      </c>
    </row>
    <row r="924">
      <c r="A924" t="n">
        <v>9.220000000000001</v>
      </c>
      <c r="B924" t="n">
        <v>26.17</v>
      </c>
      <c r="C924" t="n">
        <v>0.59</v>
      </c>
      <c r="D924" t="n">
        <v>-1.67</v>
      </c>
      <c r="H924">
        <f> B924 - E2</f>
        <v/>
      </c>
      <c r="I924">
        <f> C924 - F2</f>
        <v/>
      </c>
      <c r="J924">
        <f> D924 - G2</f>
        <v/>
      </c>
      <c r="K924">
        <f> IF( AND(H924&gt;=0, I924&gt;=0, J924&gt;=0), "+1", IF( AND(H924&gt;=0, I924&gt;=0, J924&lt;0), "-1",
    IF( AND(H924&lt;0, I924&gt;=0, J924&gt;0), "+2", IF( AND(H924&lt;0, I924&gt;=0, J924&lt;0), "-2", IF( AND(H924&lt;0, I924&lt;0, J924&gt;0), "+3",
    IF( AND(H924&lt;0, I924&lt;0, J924&lt;0), "-3", IF( AND(H924&gt;=0, I924&lt;0, J924&gt;0), "+4", IF( AND(H924&gt;=0, I924&lt;0, J924&lt;0), "-4"))))))))</f>
        <v/>
      </c>
      <c r="AM924">
        <f> K925</f>
        <v/>
      </c>
    </row>
    <row r="925">
      <c r="A925" t="n">
        <v>9.23</v>
      </c>
      <c r="B925" t="n">
        <v>28.4</v>
      </c>
      <c r="C925" t="n">
        <v>-2.52</v>
      </c>
      <c r="D925" t="n">
        <v>-1.31</v>
      </c>
      <c r="H925">
        <f> B925 - E2</f>
        <v/>
      </c>
      <c r="I925">
        <f> C925 - F2</f>
        <v/>
      </c>
      <c r="J925">
        <f> D925 - G2</f>
        <v/>
      </c>
      <c r="K925">
        <f> IF( AND(H925&gt;=0, I925&gt;=0, J925&gt;=0), "+1", IF( AND(H925&gt;=0, I925&gt;=0, J925&lt;0), "-1",
    IF( AND(H925&lt;0, I925&gt;=0, J925&gt;0), "+2", IF( AND(H925&lt;0, I925&gt;=0, J925&lt;0), "-2", IF( AND(H925&lt;0, I925&lt;0, J925&gt;0), "+3",
    IF( AND(H925&lt;0, I925&lt;0, J925&lt;0), "-3", IF( AND(H925&gt;=0, I925&lt;0, J925&gt;0), "+4", IF( AND(H925&gt;=0, I925&lt;0, J925&lt;0), "-4"))))))))</f>
        <v/>
      </c>
      <c r="AM925">
        <f> K926</f>
        <v/>
      </c>
    </row>
    <row r="926">
      <c r="A926" t="n">
        <v>9.24</v>
      </c>
      <c r="B926" t="n">
        <v>30.43</v>
      </c>
      <c r="C926" t="n">
        <v>-2.81</v>
      </c>
      <c r="D926" t="n">
        <v>-1.6</v>
      </c>
      <c r="H926">
        <f> B926 - E2</f>
        <v/>
      </c>
      <c r="I926">
        <f> C926 - F2</f>
        <v/>
      </c>
      <c r="J926">
        <f> D926 - G2</f>
        <v/>
      </c>
      <c r="K926">
        <f> IF( AND(H926&gt;=0, I926&gt;=0, J926&gt;=0), "+1", IF( AND(H926&gt;=0, I926&gt;=0, J926&lt;0), "-1",
    IF( AND(H926&lt;0, I926&gt;=0, J926&gt;0), "+2", IF( AND(H926&lt;0, I926&gt;=0, J926&lt;0), "-2", IF( AND(H926&lt;0, I926&lt;0, J926&gt;0), "+3",
    IF( AND(H926&lt;0, I926&lt;0, J926&lt;0), "-3", IF( AND(H926&gt;=0, I926&lt;0, J926&gt;0), "+4", IF( AND(H926&gt;=0, I926&lt;0, J926&lt;0), "-4"))))))))</f>
        <v/>
      </c>
      <c r="AM926">
        <f> K927</f>
        <v/>
      </c>
    </row>
    <row r="927">
      <c r="A927" t="n">
        <v>9.25</v>
      </c>
      <c r="B927" t="n">
        <v>26.91</v>
      </c>
      <c r="C927" t="n">
        <v>-2.87</v>
      </c>
      <c r="D927" t="n">
        <v>-0.55</v>
      </c>
      <c r="H927">
        <f> B927 - E2</f>
        <v/>
      </c>
      <c r="I927">
        <f> C927 - F2</f>
        <v/>
      </c>
      <c r="J927">
        <f> D927 - G2</f>
        <v/>
      </c>
      <c r="K927">
        <f> IF( AND(H927&gt;=0, I927&gt;=0, J927&gt;=0), "+1", IF( AND(H927&gt;=0, I927&gt;=0, J927&lt;0), "-1",
    IF( AND(H927&lt;0, I927&gt;=0, J927&gt;0), "+2", IF( AND(H927&lt;0, I927&gt;=0, J927&lt;0), "-2", IF( AND(H927&lt;0, I927&lt;0, J927&gt;0), "+3",
    IF( AND(H927&lt;0, I927&lt;0, J927&lt;0), "-3", IF( AND(H927&gt;=0, I927&lt;0, J927&gt;0), "+4", IF( AND(H927&gt;=0, I927&lt;0, J927&lt;0), "-4"))))))))</f>
        <v/>
      </c>
      <c r="AM927">
        <f> K928</f>
        <v/>
      </c>
    </row>
    <row r="928">
      <c r="A928" t="n">
        <v>9.26</v>
      </c>
      <c r="B928" t="n">
        <v>28.92</v>
      </c>
      <c r="C928" t="n">
        <v>-1.28</v>
      </c>
      <c r="D928" t="n">
        <v>-0.8100000000000001</v>
      </c>
      <c r="H928">
        <f> B928 - E2</f>
        <v/>
      </c>
      <c r="I928">
        <f> C928 - F2</f>
        <v/>
      </c>
      <c r="J928">
        <f> D928 - G2</f>
        <v/>
      </c>
      <c r="K928">
        <f> IF( AND(H928&gt;=0, I928&gt;=0, J928&gt;=0), "+1", IF( AND(H928&gt;=0, I928&gt;=0, J928&lt;0), "-1",
    IF( AND(H928&lt;0, I928&gt;=0, J928&gt;0), "+2", IF( AND(H928&lt;0, I928&gt;=0, J928&lt;0), "-2", IF( AND(H928&lt;0, I928&lt;0, J928&gt;0), "+3",
    IF( AND(H928&lt;0, I928&lt;0, J928&lt;0), "-3", IF( AND(H928&gt;=0, I928&lt;0, J928&gt;0), "+4", IF( AND(H928&gt;=0, I928&lt;0, J928&lt;0), "-4"))))))))</f>
        <v/>
      </c>
      <c r="AM928">
        <f> K929</f>
        <v/>
      </c>
    </row>
    <row r="929">
      <c r="A929" t="n">
        <v>9.27</v>
      </c>
      <c r="B929" t="n">
        <v>30.93</v>
      </c>
      <c r="C929" t="n">
        <v>0.31</v>
      </c>
      <c r="D929" t="n">
        <v>-1.08</v>
      </c>
      <c r="H929">
        <f> B929 - E2</f>
        <v/>
      </c>
      <c r="I929">
        <f> C929 - F2</f>
        <v/>
      </c>
      <c r="J929">
        <f> D929 - G2</f>
        <v/>
      </c>
      <c r="K929">
        <f> IF( AND(H929&gt;=0, I929&gt;=0, J929&gt;=0), "+1", IF( AND(H929&gt;=0, I929&gt;=0, J929&lt;0), "-1",
    IF( AND(H929&lt;0, I929&gt;=0, J929&gt;0), "+2", IF( AND(H929&lt;0, I929&gt;=0, J929&lt;0), "-2", IF( AND(H929&lt;0, I929&lt;0, J929&gt;0), "+3",
    IF( AND(H929&lt;0, I929&lt;0, J929&lt;0), "-3", IF( AND(H929&gt;=0, I929&lt;0, J929&gt;0), "+4", IF( AND(H929&gt;=0, I929&lt;0, J929&lt;0), "-4"))))))))</f>
        <v/>
      </c>
      <c r="AM929">
        <f> K930</f>
        <v/>
      </c>
    </row>
    <row r="930">
      <c r="A930" t="n">
        <v>9.279999999999999</v>
      </c>
      <c r="B930" t="n">
        <v>29.87</v>
      </c>
      <c r="C930" t="n">
        <v>-1.15</v>
      </c>
      <c r="D930" t="n">
        <v>-0.78</v>
      </c>
      <c r="H930">
        <f> B930 - E2</f>
        <v/>
      </c>
      <c r="I930">
        <f> C930 - F2</f>
        <v/>
      </c>
      <c r="J930">
        <f> D930 - G2</f>
        <v/>
      </c>
      <c r="K930">
        <f> IF( AND(H930&gt;=0, I930&gt;=0, J930&gt;=0), "+1", IF( AND(H930&gt;=0, I930&gt;=0, J930&lt;0), "-1",
    IF( AND(H930&lt;0, I930&gt;=0, J930&gt;0), "+2", IF( AND(H930&lt;0, I930&gt;=0, J930&lt;0), "-2", IF( AND(H930&lt;0, I930&lt;0, J930&gt;0), "+3",
    IF( AND(H930&lt;0, I930&lt;0, J930&lt;0), "-3", IF( AND(H930&gt;=0, I930&lt;0, J930&gt;0), "+4", IF( AND(H930&gt;=0, I930&lt;0, J930&lt;0), "-4"))))))))</f>
        <v/>
      </c>
      <c r="AM930">
        <f> K931</f>
        <v/>
      </c>
    </row>
    <row r="931">
      <c r="A931" t="n">
        <v>9.289999999999999</v>
      </c>
      <c r="B931" t="n">
        <v>25.27</v>
      </c>
      <c r="C931" t="n">
        <v>-1.19</v>
      </c>
      <c r="D931" t="n">
        <v>-0.41</v>
      </c>
      <c r="H931">
        <f> B931 - E2</f>
        <v/>
      </c>
      <c r="I931">
        <f> C931 - F2</f>
        <v/>
      </c>
      <c r="J931">
        <f> D931 - G2</f>
        <v/>
      </c>
      <c r="K931">
        <f> IF( AND(H931&gt;=0, I931&gt;=0, J931&gt;=0), "+1", IF( AND(H931&gt;=0, I931&gt;=0, J931&lt;0), "-1",
    IF( AND(H931&lt;0, I931&gt;=0, J931&gt;0), "+2", IF( AND(H931&lt;0, I931&gt;=0, J931&lt;0), "-2", IF( AND(H931&lt;0, I931&lt;0, J931&gt;0), "+3",
    IF( AND(H931&lt;0, I931&lt;0, J931&lt;0), "-3", IF( AND(H931&gt;=0, I931&lt;0, J931&gt;0), "+4", IF( AND(H931&gt;=0, I931&lt;0, J931&lt;0), "-4"))))))))</f>
        <v/>
      </c>
      <c r="AM931">
        <f> K932</f>
        <v/>
      </c>
    </row>
    <row r="932">
      <c r="A932" t="n">
        <v>9.300000000000001</v>
      </c>
      <c r="B932" t="n">
        <v>27.75</v>
      </c>
      <c r="C932" t="n">
        <v>-1.72</v>
      </c>
      <c r="D932" t="n">
        <v>-0.6</v>
      </c>
      <c r="H932">
        <f> B932 - E2</f>
        <v/>
      </c>
      <c r="I932">
        <f> C932 - F2</f>
        <v/>
      </c>
      <c r="J932">
        <f> D932 - G2</f>
        <v/>
      </c>
      <c r="K932">
        <f> IF( AND(H932&gt;=0, I932&gt;=0, J932&gt;=0), "+1", IF( AND(H932&gt;=0, I932&gt;=0, J932&lt;0), "-1",
    IF( AND(H932&lt;0, I932&gt;=0, J932&gt;0), "+2", IF( AND(H932&lt;0, I932&gt;=0, J932&lt;0), "-2", IF( AND(H932&lt;0, I932&lt;0, J932&gt;0), "+3",
    IF( AND(H932&lt;0, I932&lt;0, J932&lt;0), "-3", IF( AND(H932&gt;=0, I932&lt;0, J932&gt;0), "+4", IF( AND(H932&gt;=0, I932&lt;0, J932&lt;0), "-4"))))))))</f>
        <v/>
      </c>
      <c r="AM932">
        <f> K933</f>
        <v/>
      </c>
    </row>
    <row r="933">
      <c r="A933" t="n">
        <v>9.31</v>
      </c>
      <c r="B933" t="n">
        <v>26.35</v>
      </c>
      <c r="C933" t="n">
        <v>-0.07000000000000001</v>
      </c>
      <c r="D933" t="n">
        <v>-1.15</v>
      </c>
      <c r="H933">
        <f> B933 - E2</f>
        <v/>
      </c>
      <c r="I933">
        <f> C933 - F2</f>
        <v/>
      </c>
      <c r="J933">
        <f> D933 - G2</f>
        <v/>
      </c>
      <c r="K933">
        <f> IF( AND(H933&gt;=0, I933&gt;=0, J933&gt;=0), "+1", IF( AND(H933&gt;=0, I933&gt;=0, J933&lt;0), "-1",
    IF( AND(H933&lt;0, I933&gt;=0, J933&gt;0), "+2", IF( AND(H933&lt;0, I933&gt;=0, J933&lt;0), "-2", IF( AND(H933&lt;0, I933&lt;0, J933&gt;0), "+3",
    IF( AND(H933&lt;0, I933&lt;0, J933&lt;0), "-3", IF( AND(H933&gt;=0, I933&lt;0, J933&gt;0), "+4", IF( AND(H933&gt;=0, I933&lt;0, J933&lt;0), "-4"))))))))</f>
        <v/>
      </c>
      <c r="AM933">
        <f> K934</f>
        <v/>
      </c>
    </row>
    <row r="934">
      <c r="A934" t="n">
        <v>9.32</v>
      </c>
      <c r="B934" t="n">
        <v>26.51</v>
      </c>
      <c r="C934" t="n">
        <v>4.06</v>
      </c>
      <c r="D934" t="n">
        <v>-0.93</v>
      </c>
      <c r="H934">
        <f> B934 - E2</f>
        <v/>
      </c>
      <c r="I934">
        <f> C934 - F2</f>
        <v/>
      </c>
      <c r="J934">
        <f> D934 - G2</f>
        <v/>
      </c>
      <c r="K934">
        <f> IF( AND(H934&gt;=0, I934&gt;=0, J934&gt;=0), "+1", IF( AND(H934&gt;=0, I934&gt;=0, J934&lt;0), "-1",
    IF( AND(H934&lt;0, I934&gt;=0, J934&gt;0), "+2", IF( AND(H934&lt;0, I934&gt;=0, J934&lt;0), "-2", IF( AND(H934&lt;0, I934&lt;0, J934&gt;0), "+3",
    IF( AND(H934&lt;0, I934&lt;0, J934&lt;0), "-3", IF( AND(H934&gt;=0, I934&lt;0, J934&gt;0), "+4", IF( AND(H934&gt;=0, I934&lt;0, J934&lt;0), "-4"))))))))</f>
        <v/>
      </c>
      <c r="AM934">
        <f> K935</f>
        <v/>
      </c>
    </row>
    <row r="935">
      <c r="A935" t="n">
        <v>9.33</v>
      </c>
      <c r="B935" t="n">
        <v>23.63</v>
      </c>
      <c r="C935" t="n">
        <v>2.88</v>
      </c>
      <c r="D935" t="n">
        <v>-1.38</v>
      </c>
      <c r="H935">
        <f> B935 - E2</f>
        <v/>
      </c>
      <c r="I935">
        <f> C935 - F2</f>
        <v/>
      </c>
      <c r="J935">
        <f> D935 - G2</f>
        <v/>
      </c>
      <c r="K935">
        <f> IF( AND(H935&gt;=0, I935&gt;=0, J935&gt;=0), "+1", IF( AND(H935&gt;=0, I935&gt;=0, J935&lt;0), "-1",
    IF( AND(H935&lt;0, I935&gt;=0, J935&gt;0), "+2", IF( AND(H935&lt;0, I935&gt;=0, J935&lt;0), "-2", IF( AND(H935&lt;0, I935&lt;0, J935&gt;0), "+3",
    IF( AND(H935&lt;0, I935&lt;0, J935&lt;0), "-3", IF( AND(H935&gt;=0, I935&lt;0, J935&gt;0), "+4", IF( AND(H935&gt;=0, I935&lt;0, J935&lt;0), "-4"))))))))</f>
        <v/>
      </c>
      <c r="AM935">
        <f> K936</f>
        <v/>
      </c>
    </row>
    <row r="936">
      <c r="A936" t="n">
        <v>9.34</v>
      </c>
      <c r="B936" t="n">
        <v>25.04</v>
      </c>
      <c r="C936" t="n">
        <v>2.39</v>
      </c>
      <c r="D936" t="n">
        <v>-1.1</v>
      </c>
      <c r="H936">
        <f> B936 - E2</f>
        <v/>
      </c>
      <c r="I936">
        <f> C936 - F2</f>
        <v/>
      </c>
      <c r="J936">
        <f> D936 - G2</f>
        <v/>
      </c>
      <c r="K936">
        <f> IF( AND(H936&gt;=0, I936&gt;=0, J936&gt;=0), "+1", IF( AND(H936&gt;=0, I936&gt;=0, J936&lt;0), "-1",
    IF( AND(H936&lt;0, I936&gt;=0, J936&gt;0), "+2", IF( AND(H936&lt;0, I936&gt;=0, J936&lt;0), "-2", IF( AND(H936&lt;0, I936&lt;0, J936&gt;0), "+3",
    IF( AND(H936&lt;0, I936&lt;0, J936&lt;0), "-3", IF( AND(H936&gt;=0, I936&lt;0, J936&gt;0), "+4", IF( AND(H936&gt;=0, I936&lt;0, J936&lt;0), "-4"))))))))</f>
        <v/>
      </c>
      <c r="AM936">
        <f> K937</f>
        <v/>
      </c>
    </row>
    <row r="937">
      <c r="A937" t="n">
        <v>9.35</v>
      </c>
      <c r="B937" t="n">
        <v>27.18</v>
      </c>
      <c r="C937" t="n">
        <v>1.61</v>
      </c>
      <c r="D937" t="n">
        <v>-1.85</v>
      </c>
      <c r="H937">
        <f> B937 - E2</f>
        <v/>
      </c>
      <c r="I937">
        <f> C937 - F2</f>
        <v/>
      </c>
      <c r="J937">
        <f> D937 - G2</f>
        <v/>
      </c>
      <c r="K937">
        <f> IF( AND(H937&gt;=0, I937&gt;=0, J937&gt;=0), "+1", IF( AND(H937&gt;=0, I937&gt;=0, J937&lt;0), "-1",
    IF( AND(H937&lt;0, I937&gt;=0, J937&gt;0), "+2", IF( AND(H937&lt;0, I937&gt;=0, J937&lt;0), "-2", IF( AND(H937&lt;0, I937&lt;0, J937&gt;0), "+3",
    IF( AND(H937&lt;0, I937&lt;0, J937&lt;0), "-3", IF( AND(H937&gt;=0, I937&lt;0, J937&gt;0), "+4", IF( AND(H937&gt;=0, I937&lt;0, J937&lt;0), "-4"))))))))</f>
        <v/>
      </c>
      <c r="AM937">
        <f> K938</f>
        <v/>
      </c>
    </row>
    <row r="938">
      <c r="A938" t="n">
        <v>9.359999999999999</v>
      </c>
      <c r="B938" t="n">
        <v>28.11</v>
      </c>
      <c r="C938" t="n">
        <v>-1.79</v>
      </c>
      <c r="D938" t="n">
        <v>-1.26</v>
      </c>
      <c r="H938">
        <f> B938 - E2</f>
        <v/>
      </c>
      <c r="I938">
        <f> C938 - F2</f>
        <v/>
      </c>
      <c r="J938">
        <f> D938 - G2</f>
        <v/>
      </c>
      <c r="K938">
        <f> IF( AND(H938&gt;=0, I938&gt;=0, J938&gt;=0), "+1", IF( AND(H938&gt;=0, I938&gt;=0, J938&lt;0), "-1",
    IF( AND(H938&lt;0, I938&gt;=0, J938&gt;0), "+2", IF( AND(H938&lt;0, I938&gt;=0, J938&lt;0), "-2", IF( AND(H938&lt;0, I938&lt;0, J938&gt;0), "+3",
    IF( AND(H938&lt;0, I938&lt;0, J938&lt;0), "-3", IF( AND(H938&gt;=0, I938&lt;0, J938&gt;0), "+4", IF( AND(H938&gt;=0, I938&lt;0, J938&lt;0), "-4"))))))))</f>
        <v/>
      </c>
      <c r="AM938">
        <f> K939</f>
        <v/>
      </c>
    </row>
    <row r="939">
      <c r="A939" t="n">
        <v>9.369999999999999</v>
      </c>
      <c r="B939" t="n">
        <v>29.49</v>
      </c>
      <c r="C939" t="n">
        <v>-1.46</v>
      </c>
      <c r="D939" t="n">
        <v>-0.66</v>
      </c>
      <c r="H939">
        <f> B939 - E2</f>
        <v/>
      </c>
      <c r="I939">
        <f> C939 - F2</f>
        <v/>
      </c>
      <c r="J939">
        <f> D939 - G2</f>
        <v/>
      </c>
      <c r="K939">
        <f> IF( AND(H939&gt;=0, I939&gt;=0, J939&gt;=0), "+1", IF( AND(H939&gt;=0, I939&gt;=0, J939&lt;0), "-1",
    IF( AND(H939&lt;0, I939&gt;=0, J939&gt;0), "+2", IF( AND(H939&lt;0, I939&gt;=0, J939&lt;0), "-2", IF( AND(H939&lt;0, I939&lt;0, J939&gt;0), "+3",
    IF( AND(H939&lt;0, I939&lt;0, J939&lt;0), "-3", IF( AND(H939&gt;=0, I939&lt;0, J939&gt;0), "+4", IF( AND(H939&gt;=0, I939&lt;0, J939&lt;0), "-4"))))))))</f>
        <v/>
      </c>
      <c r="AM939">
        <f> K940</f>
        <v/>
      </c>
    </row>
    <row r="940">
      <c r="A940" t="n">
        <v>9.380000000000001</v>
      </c>
      <c r="B940" t="n">
        <v>26.98</v>
      </c>
      <c r="C940" t="n">
        <v>-0.43</v>
      </c>
      <c r="D940" t="n">
        <v>-0.1</v>
      </c>
      <c r="H940">
        <f> B940 - E2</f>
        <v/>
      </c>
      <c r="I940">
        <f> C940 - F2</f>
        <v/>
      </c>
      <c r="J940">
        <f> D940 - G2</f>
        <v/>
      </c>
      <c r="K940">
        <f> IF( AND(H940&gt;=0, I940&gt;=0, J940&gt;=0), "+1", IF( AND(H940&gt;=0, I940&gt;=0, J940&lt;0), "-1",
    IF( AND(H940&lt;0, I940&gt;=0, J940&gt;0), "+2", IF( AND(H940&lt;0, I940&gt;=0, J940&lt;0), "-2", IF( AND(H940&lt;0, I940&lt;0, J940&gt;0), "+3",
    IF( AND(H940&lt;0, I940&lt;0, J940&lt;0), "-3", IF( AND(H940&gt;=0, I940&lt;0, J940&gt;0), "+4", IF( AND(H940&gt;=0, I940&lt;0, J940&lt;0), "-4"))))))))</f>
        <v/>
      </c>
      <c r="AM940">
        <f> K941</f>
        <v/>
      </c>
    </row>
    <row r="941">
      <c r="A941" t="n">
        <v>9.390000000000001</v>
      </c>
      <c r="B941" t="n">
        <v>28.42</v>
      </c>
      <c r="C941" t="n">
        <v>2.85</v>
      </c>
      <c r="D941" t="n">
        <v>0.07000000000000001</v>
      </c>
      <c r="H941">
        <f> B941 - E2</f>
        <v/>
      </c>
      <c r="I941">
        <f> C941 - F2</f>
        <v/>
      </c>
      <c r="J941">
        <f> D941 - G2</f>
        <v/>
      </c>
      <c r="K941">
        <f> IF( AND(H941&gt;=0, I941&gt;=0, J941&gt;=0), "+1", IF( AND(H941&gt;=0, I941&gt;=0, J941&lt;0), "-1",
    IF( AND(H941&lt;0, I941&gt;=0, J941&gt;0), "+2", IF( AND(H941&lt;0, I941&gt;=0, J941&lt;0), "-2", IF( AND(H941&lt;0, I941&lt;0, J941&gt;0), "+3",
    IF( AND(H941&lt;0, I941&lt;0, J941&lt;0), "-3", IF( AND(H941&gt;=0, I941&lt;0, J941&gt;0), "+4", IF( AND(H941&gt;=0, I941&lt;0, J941&lt;0), "-4"))))))))</f>
        <v/>
      </c>
      <c r="AM941">
        <f> K942</f>
        <v/>
      </c>
    </row>
    <row r="942">
      <c r="A942" t="n">
        <v>9.4</v>
      </c>
      <c r="B942" t="n">
        <v>26.21</v>
      </c>
      <c r="C942" t="n">
        <v>-1.48</v>
      </c>
      <c r="D942" t="n">
        <v>-0.87</v>
      </c>
      <c r="H942">
        <f> B942 - E2</f>
        <v/>
      </c>
      <c r="I942">
        <f> C942 - F2</f>
        <v/>
      </c>
      <c r="J942">
        <f> D942 - G2</f>
        <v/>
      </c>
      <c r="K942">
        <f> IF( AND(H942&gt;=0, I942&gt;=0, J942&gt;=0), "+1", IF( AND(H942&gt;=0, I942&gt;=0, J942&lt;0), "-1",
    IF( AND(H942&lt;0, I942&gt;=0, J942&gt;0), "+2", IF( AND(H942&lt;0, I942&gt;=0, J942&lt;0), "-2", IF( AND(H942&lt;0, I942&lt;0, J942&gt;0), "+3",
    IF( AND(H942&lt;0, I942&lt;0, J942&lt;0), "-3", IF( AND(H942&gt;=0, I942&lt;0, J942&gt;0), "+4", IF( AND(H942&gt;=0, I942&lt;0, J942&lt;0), "-4"))))))))</f>
        <v/>
      </c>
      <c r="AM942">
        <f> K943</f>
        <v/>
      </c>
    </row>
    <row r="943">
      <c r="A943" t="n">
        <v>9.41</v>
      </c>
      <c r="B943" t="n">
        <v>28.96</v>
      </c>
      <c r="C943" t="n">
        <v>-1.59</v>
      </c>
      <c r="D943" t="n">
        <v>-1.86</v>
      </c>
      <c r="H943">
        <f> B943 - E2</f>
        <v/>
      </c>
      <c r="I943">
        <f> C943 - F2</f>
        <v/>
      </c>
      <c r="J943">
        <f> D943 - G2</f>
        <v/>
      </c>
      <c r="K943">
        <f> IF( AND(H943&gt;=0, I943&gt;=0, J943&gt;=0), "+1", IF( AND(H943&gt;=0, I943&gt;=0, J943&lt;0), "-1",
    IF( AND(H943&lt;0, I943&gt;=0, J943&gt;0), "+2", IF( AND(H943&lt;0, I943&gt;=0, J943&lt;0), "-2", IF( AND(H943&lt;0, I943&lt;0, J943&gt;0), "+3",
    IF( AND(H943&lt;0, I943&lt;0, J943&lt;0), "-3", IF( AND(H943&gt;=0, I943&lt;0, J943&gt;0), "+4", IF( AND(H943&gt;=0, I943&lt;0, J943&lt;0), "-4"))))))))</f>
        <v/>
      </c>
      <c r="AM943">
        <f> K944</f>
        <v/>
      </c>
    </row>
    <row r="944">
      <c r="A944" t="n">
        <v>9.42</v>
      </c>
      <c r="B944" t="n">
        <v>27.91</v>
      </c>
      <c r="C944" t="n">
        <v>0.31</v>
      </c>
      <c r="D944" t="n">
        <v>-2.09</v>
      </c>
      <c r="H944">
        <f> B944 - E2</f>
        <v/>
      </c>
      <c r="I944">
        <f> C944 - F2</f>
        <v/>
      </c>
      <c r="J944">
        <f> D944 - G2</f>
        <v/>
      </c>
      <c r="K944">
        <f> IF( AND(H944&gt;=0, I944&gt;=0, J944&gt;=0), "+1", IF( AND(H944&gt;=0, I944&gt;=0, J944&lt;0), "-1",
    IF( AND(H944&lt;0, I944&gt;=0, J944&gt;0), "+2", IF( AND(H944&lt;0, I944&gt;=0, J944&lt;0), "-2", IF( AND(H944&lt;0, I944&lt;0, J944&gt;0), "+3",
    IF( AND(H944&lt;0, I944&lt;0, J944&lt;0), "-3", IF( AND(H944&gt;=0, I944&lt;0, J944&gt;0), "+4", IF( AND(H944&gt;=0, I944&lt;0, J944&lt;0), "-4"))))))))</f>
        <v/>
      </c>
      <c r="AM944">
        <f> K945</f>
        <v/>
      </c>
    </row>
    <row r="945">
      <c r="A945" t="n">
        <v>9.43</v>
      </c>
      <c r="B945" t="n">
        <v>27.61</v>
      </c>
      <c r="C945" t="n">
        <v>-1.66</v>
      </c>
      <c r="D945" t="n">
        <v>-2.31</v>
      </c>
      <c r="H945">
        <f> B945 - E2</f>
        <v/>
      </c>
      <c r="I945">
        <f> C945 - F2</f>
        <v/>
      </c>
      <c r="J945">
        <f> D945 - G2</f>
        <v/>
      </c>
      <c r="K945">
        <f> IF( AND(H945&gt;=0, I945&gt;=0, J945&gt;=0), "+1", IF( AND(H945&gt;=0, I945&gt;=0, J945&lt;0), "-1",
    IF( AND(H945&lt;0, I945&gt;=0, J945&gt;0), "+2", IF( AND(H945&lt;0, I945&gt;=0, J945&lt;0), "-2", IF( AND(H945&lt;0, I945&lt;0, J945&gt;0), "+3",
    IF( AND(H945&lt;0, I945&lt;0, J945&lt;0), "-3", IF( AND(H945&gt;=0, I945&lt;0, J945&gt;0), "+4", IF( AND(H945&gt;=0, I945&lt;0, J945&lt;0), "-4"))))))))</f>
        <v/>
      </c>
      <c r="AM945">
        <f> K946</f>
        <v/>
      </c>
    </row>
    <row r="946">
      <c r="A946" t="n">
        <v>9.44</v>
      </c>
      <c r="B946" t="n">
        <v>26.97</v>
      </c>
      <c r="C946" t="n">
        <v>-3.14</v>
      </c>
      <c r="D946" t="n">
        <v>-2.48</v>
      </c>
      <c r="H946">
        <f> B946 - E2</f>
        <v/>
      </c>
      <c r="I946">
        <f> C946 - F2</f>
        <v/>
      </c>
      <c r="J946">
        <f> D946 - G2</f>
        <v/>
      </c>
      <c r="K946">
        <f> IF( AND(H946&gt;=0, I946&gt;=0, J946&gt;=0), "+1", IF( AND(H946&gt;=0, I946&gt;=0, J946&lt;0), "-1",
    IF( AND(H946&lt;0, I946&gt;=0, J946&gt;0), "+2", IF( AND(H946&lt;0, I946&gt;=0, J946&lt;0), "-2", IF( AND(H946&lt;0, I946&lt;0, J946&gt;0), "+3",
    IF( AND(H946&lt;0, I946&lt;0, J946&lt;0), "-3", IF( AND(H946&gt;=0, I946&lt;0, J946&gt;0), "+4", IF( AND(H946&gt;=0, I946&lt;0, J946&lt;0), "-4"))))))))</f>
        <v/>
      </c>
      <c r="AM946">
        <f> K947</f>
        <v/>
      </c>
    </row>
    <row r="947">
      <c r="A947" t="n">
        <v>9.449999999999999</v>
      </c>
      <c r="B947" t="n">
        <v>26.33</v>
      </c>
      <c r="C947" t="n">
        <v>-4.63</v>
      </c>
      <c r="D947" t="n">
        <v>-3.28</v>
      </c>
      <c r="H947">
        <f> B947 - E2</f>
        <v/>
      </c>
      <c r="I947">
        <f> C947 - F2</f>
        <v/>
      </c>
      <c r="J947">
        <f> D947 - G2</f>
        <v/>
      </c>
      <c r="K947">
        <f> IF( AND(H947&gt;=0, I947&gt;=0, J947&gt;=0), "+1", IF( AND(H947&gt;=0, I947&gt;=0, J947&lt;0), "-1",
    IF( AND(H947&lt;0, I947&gt;=0, J947&gt;0), "+2", IF( AND(H947&lt;0, I947&gt;=0, J947&lt;0), "-2", IF( AND(H947&lt;0, I947&lt;0, J947&gt;0), "+3",
    IF( AND(H947&lt;0, I947&lt;0, J947&lt;0), "-3", IF( AND(H947&gt;=0, I947&lt;0, J947&gt;0), "+4", IF( AND(H947&gt;=0, I947&lt;0, J947&lt;0), "-4"))))))))</f>
        <v/>
      </c>
      <c r="AM947">
        <f> K948</f>
        <v/>
      </c>
    </row>
    <row r="948">
      <c r="A948" t="n">
        <v>9.460000000000001</v>
      </c>
      <c r="B948" t="n">
        <v>31.07</v>
      </c>
      <c r="C948" t="n">
        <v>-1.93</v>
      </c>
      <c r="D948" t="n">
        <v>-3.33</v>
      </c>
      <c r="H948">
        <f> B948 - E2</f>
        <v/>
      </c>
      <c r="I948">
        <f> C948 - F2</f>
        <v/>
      </c>
      <c r="J948">
        <f> D948 - G2</f>
        <v/>
      </c>
      <c r="K948">
        <f> IF( AND(H948&gt;=0, I948&gt;=0, J948&gt;=0), "+1", IF( AND(H948&gt;=0, I948&gt;=0, J948&lt;0), "-1",
    IF( AND(H948&lt;0, I948&gt;=0, J948&gt;0), "+2", IF( AND(H948&lt;0, I948&gt;=0, J948&lt;0), "-2", IF( AND(H948&lt;0, I948&lt;0, J948&gt;0), "+3",
    IF( AND(H948&lt;0, I948&lt;0, J948&lt;0), "-3", IF( AND(H948&gt;=0, I948&lt;0, J948&gt;0), "+4", IF( AND(H948&gt;=0, I948&lt;0, J948&lt;0), "-4"))))))))</f>
        <v/>
      </c>
      <c r="AM948">
        <f> K949</f>
        <v/>
      </c>
    </row>
    <row r="949">
      <c r="A949" t="n">
        <v>9.470000000000001</v>
      </c>
      <c r="B949" t="n">
        <v>28.7</v>
      </c>
      <c r="C949" t="n">
        <v>-3.28</v>
      </c>
      <c r="D949" t="n">
        <v>-3.96</v>
      </c>
      <c r="H949">
        <f> B949 - E2</f>
        <v/>
      </c>
      <c r="I949">
        <f> C949 - F2</f>
        <v/>
      </c>
      <c r="J949">
        <f> D949 - G2</f>
        <v/>
      </c>
      <c r="K949">
        <f> IF( AND(H949&gt;=0, I949&gt;=0, J949&gt;=0), "+1", IF( AND(H949&gt;=0, I949&gt;=0, J949&lt;0), "-1",
    IF( AND(H949&lt;0, I949&gt;=0, J949&gt;0), "+2", IF( AND(H949&lt;0, I949&gt;=0, J949&lt;0), "-2", IF( AND(H949&lt;0, I949&lt;0, J949&gt;0), "+3",
    IF( AND(H949&lt;0, I949&lt;0, J949&lt;0), "-3", IF( AND(H949&gt;=0, I949&lt;0, J949&gt;0), "+4", IF( AND(H949&gt;=0, I949&lt;0, J949&lt;0), "-4"))))))))</f>
        <v/>
      </c>
      <c r="AM949">
        <f> K950</f>
        <v/>
      </c>
    </row>
    <row r="950">
      <c r="A950" t="n">
        <v>9.48</v>
      </c>
      <c r="B950" t="n">
        <v>27.61</v>
      </c>
      <c r="C950" t="n">
        <v>-4.38</v>
      </c>
      <c r="D950" t="n">
        <v>-3.67</v>
      </c>
      <c r="H950">
        <f> B950 - E2</f>
        <v/>
      </c>
      <c r="I950">
        <f> C950 - F2</f>
        <v/>
      </c>
      <c r="J950">
        <f> D950 - G2</f>
        <v/>
      </c>
      <c r="K950">
        <f> IF( AND(H950&gt;=0, I950&gt;=0, J950&gt;=0), "+1", IF( AND(H950&gt;=0, I950&gt;=0, J950&lt;0), "-1",
    IF( AND(H950&lt;0, I950&gt;=0, J950&gt;0), "+2", IF( AND(H950&lt;0, I950&gt;=0, J950&lt;0), "-2", IF( AND(H950&lt;0, I950&lt;0, J950&gt;0), "+3",
    IF( AND(H950&lt;0, I950&lt;0, J950&lt;0), "-3", IF( AND(H950&gt;=0, I950&lt;0, J950&gt;0), "+4", IF( AND(H950&gt;=0, I950&lt;0, J950&lt;0), "-4"))))))))</f>
        <v/>
      </c>
      <c r="AM950">
        <f> K951</f>
        <v/>
      </c>
    </row>
    <row r="951">
      <c r="A951" t="n">
        <v>9.49</v>
      </c>
      <c r="B951" t="n">
        <v>23.58</v>
      </c>
      <c r="C951" t="n">
        <v>-3.97</v>
      </c>
      <c r="D951" t="n">
        <v>-2.92</v>
      </c>
      <c r="H951">
        <f> B951 - E2</f>
        <v/>
      </c>
      <c r="I951">
        <f> C951 - F2</f>
        <v/>
      </c>
      <c r="J951">
        <f> D951 - G2</f>
        <v/>
      </c>
      <c r="K951">
        <f> IF( AND(H951&gt;=0, I951&gt;=0, J951&gt;=0), "+1", IF( AND(H951&gt;=0, I951&gt;=0, J951&lt;0), "-1",
    IF( AND(H951&lt;0, I951&gt;=0, J951&gt;0), "+2", IF( AND(H951&lt;0, I951&gt;=0, J951&lt;0), "-2", IF( AND(H951&lt;0, I951&lt;0, J951&gt;0), "+3",
    IF( AND(H951&lt;0, I951&lt;0, J951&lt;0), "-3", IF( AND(H951&gt;=0, I951&lt;0, J951&gt;0), "+4", IF( AND(H951&gt;=0, I951&lt;0, J951&lt;0), "-4"))))))))</f>
        <v/>
      </c>
      <c r="AM951">
        <f> K952</f>
        <v/>
      </c>
    </row>
    <row r="952">
      <c r="A952" t="n">
        <v>9.5</v>
      </c>
      <c r="B952" t="n">
        <v>22.38</v>
      </c>
      <c r="C952" t="n">
        <v>-3.57</v>
      </c>
      <c r="D952" t="n">
        <v>-2.17</v>
      </c>
      <c r="H952">
        <f> B952 - E2</f>
        <v/>
      </c>
      <c r="I952">
        <f> C952 - F2</f>
        <v/>
      </c>
      <c r="J952">
        <f> D952 - G2</f>
        <v/>
      </c>
      <c r="K952">
        <f> IF( AND(H952&gt;=0, I952&gt;=0, J952&gt;=0), "+1", IF( AND(H952&gt;=0, I952&gt;=0, J952&lt;0), "-1",
    IF( AND(H952&lt;0, I952&gt;=0, J952&gt;0), "+2", IF( AND(H952&lt;0, I952&gt;=0, J952&lt;0), "-2", IF( AND(H952&lt;0, I952&lt;0, J952&gt;0), "+3",
    IF( AND(H952&lt;0, I952&lt;0, J952&lt;0), "-3", IF( AND(H952&gt;=0, I952&lt;0, J952&gt;0), "+4", IF( AND(H952&gt;=0, I952&lt;0, J952&lt;0), "-4"))))))))</f>
        <v/>
      </c>
      <c r="AM952">
        <f> K953</f>
        <v/>
      </c>
    </row>
    <row r="953">
      <c r="A953" t="n">
        <v>9.51</v>
      </c>
      <c r="B953" t="n">
        <v>21.19</v>
      </c>
      <c r="C953" t="n">
        <v>-3.79</v>
      </c>
      <c r="D953" t="n">
        <v>-0.86</v>
      </c>
      <c r="H953">
        <f> B953 - E2</f>
        <v/>
      </c>
      <c r="I953">
        <f> C953 - F2</f>
        <v/>
      </c>
      <c r="J953">
        <f> D953 - G2</f>
        <v/>
      </c>
      <c r="K953">
        <f> IF( AND(H953&gt;=0, I953&gt;=0, J953&gt;=0), "+1", IF( AND(H953&gt;=0, I953&gt;=0, J953&lt;0), "-1",
    IF( AND(H953&lt;0, I953&gt;=0, J953&gt;0), "+2", IF( AND(H953&lt;0, I953&gt;=0, J953&lt;0), "-2", IF( AND(H953&lt;0, I953&lt;0, J953&gt;0), "+3",
    IF( AND(H953&lt;0, I953&lt;0, J953&lt;0), "-3", IF( AND(H953&gt;=0, I953&lt;0, J953&gt;0), "+4", IF( AND(H953&gt;=0, I953&lt;0, J953&lt;0), "-4"))))))))</f>
        <v/>
      </c>
      <c r="AM953">
        <f> K954</f>
        <v/>
      </c>
    </row>
    <row r="954">
      <c r="A954" t="n">
        <v>9.52</v>
      </c>
      <c r="B954" t="n">
        <v>23.61</v>
      </c>
      <c r="C954" t="n">
        <v>-2.12</v>
      </c>
      <c r="D954" t="n">
        <v>-0.24</v>
      </c>
      <c r="H954">
        <f> B954 - E2</f>
        <v/>
      </c>
      <c r="I954">
        <f> C954 - F2</f>
        <v/>
      </c>
      <c r="J954">
        <f> D954 - G2</f>
        <v/>
      </c>
      <c r="K954">
        <f> IF( AND(H954&gt;=0, I954&gt;=0, J954&gt;=0), "+1", IF( AND(H954&gt;=0, I954&gt;=0, J954&lt;0), "-1",
    IF( AND(H954&lt;0, I954&gt;=0, J954&gt;0), "+2", IF( AND(H954&lt;0, I954&gt;=0, J954&lt;0), "-2", IF( AND(H954&lt;0, I954&lt;0, J954&gt;0), "+3",
    IF( AND(H954&lt;0, I954&lt;0, J954&lt;0), "-3", IF( AND(H954&gt;=0, I954&lt;0, J954&gt;0), "+4", IF( AND(H954&gt;=0, I954&lt;0, J954&lt;0), "-4"))))))))</f>
        <v/>
      </c>
      <c r="AM954">
        <f> K955</f>
        <v/>
      </c>
    </row>
    <row r="955">
      <c r="A955" t="n">
        <v>9.529999999999999</v>
      </c>
      <c r="B955" t="n">
        <v>24.08</v>
      </c>
      <c r="C955" t="n">
        <v>-3.2</v>
      </c>
      <c r="D955" t="n">
        <v>-0.15</v>
      </c>
      <c r="H955">
        <f> B955 - E2</f>
        <v/>
      </c>
      <c r="I955">
        <f> C955 - F2</f>
        <v/>
      </c>
      <c r="J955">
        <f> D955 - G2</f>
        <v/>
      </c>
      <c r="K955">
        <f> IF( AND(H955&gt;=0, I955&gt;=0, J955&gt;=0), "+1", IF( AND(H955&gt;=0, I955&gt;=0, J955&lt;0), "-1",
    IF( AND(H955&lt;0, I955&gt;=0, J955&gt;0), "+2", IF( AND(H955&lt;0, I955&gt;=0, J955&lt;0), "-2", IF( AND(H955&lt;0, I955&lt;0, J955&gt;0), "+3",
    IF( AND(H955&lt;0, I955&lt;0, J955&lt;0), "-3", IF( AND(H955&gt;=0, I955&lt;0, J955&gt;0), "+4", IF( AND(H955&gt;=0, I955&lt;0, J955&lt;0), "-4"))))))))</f>
        <v/>
      </c>
      <c r="AM955">
        <f> K956</f>
        <v/>
      </c>
    </row>
    <row r="956">
      <c r="A956" t="n">
        <v>9.539999999999999</v>
      </c>
      <c r="B956" t="n">
        <v>24.38</v>
      </c>
      <c r="C956" t="n">
        <v>-1.97</v>
      </c>
      <c r="D956" t="n">
        <v>-0.03</v>
      </c>
      <c r="H956">
        <f> B956 - E2</f>
        <v/>
      </c>
      <c r="I956">
        <f> C956 - F2</f>
        <v/>
      </c>
      <c r="J956">
        <f> D956 - G2</f>
        <v/>
      </c>
      <c r="K956">
        <f> IF( AND(H956&gt;=0, I956&gt;=0, J956&gt;=0), "+1", IF( AND(H956&gt;=0, I956&gt;=0, J956&lt;0), "-1",
    IF( AND(H956&lt;0, I956&gt;=0, J956&gt;0), "+2", IF( AND(H956&lt;0, I956&gt;=0, J956&lt;0), "-2", IF( AND(H956&lt;0, I956&lt;0, J956&gt;0), "+3",
    IF( AND(H956&lt;0, I956&lt;0, J956&lt;0), "-3", IF( AND(H956&gt;=0, I956&lt;0, J956&gt;0), "+4", IF( AND(H956&gt;=0, I956&lt;0, J956&lt;0), "-4"))))))))</f>
        <v/>
      </c>
      <c r="AM956">
        <f> K957</f>
        <v/>
      </c>
    </row>
    <row r="957">
      <c r="A957" t="n">
        <v>9.550000000000001</v>
      </c>
      <c r="B957" t="n">
        <v>24.69</v>
      </c>
      <c r="C957" t="n">
        <v>-0.74</v>
      </c>
      <c r="D957" t="n">
        <v>0.08</v>
      </c>
      <c r="H957">
        <f> B957 - E2</f>
        <v/>
      </c>
      <c r="I957">
        <f> C957 - F2</f>
        <v/>
      </c>
      <c r="J957">
        <f> D957 - G2</f>
        <v/>
      </c>
      <c r="K957">
        <f> IF( AND(H957&gt;=0, I957&gt;=0, J957&gt;=0), "+1", IF( AND(H957&gt;=0, I957&gt;=0, J957&lt;0), "-1",
    IF( AND(H957&lt;0, I957&gt;=0, J957&gt;0), "+2", IF( AND(H957&lt;0, I957&gt;=0, J957&lt;0), "-2", IF( AND(H957&lt;0, I957&lt;0, J957&gt;0), "+3",
    IF( AND(H957&lt;0, I957&lt;0, J957&lt;0), "-3", IF( AND(H957&gt;=0, I957&lt;0, J957&gt;0), "+4", IF( AND(H957&gt;=0, I957&lt;0, J957&lt;0), "-4"))))))))</f>
        <v/>
      </c>
      <c r="AM957">
        <f> K958</f>
        <v/>
      </c>
    </row>
    <row r="958">
      <c r="A958" t="n">
        <v>9.56</v>
      </c>
      <c r="B958" t="n">
        <v>24.02</v>
      </c>
      <c r="C958" t="n">
        <v>-0.09</v>
      </c>
      <c r="D958" t="n">
        <v>0.17</v>
      </c>
      <c r="H958">
        <f> B958 - E2</f>
        <v/>
      </c>
      <c r="I958">
        <f> C958 - F2</f>
        <v/>
      </c>
      <c r="J958">
        <f> D958 - G2</f>
        <v/>
      </c>
      <c r="K958">
        <f> IF( AND(H958&gt;=0, I958&gt;=0, J958&gt;=0), "+1", IF( AND(H958&gt;=0, I958&gt;=0, J958&lt;0), "-1",
    IF( AND(H958&lt;0, I958&gt;=0, J958&gt;0), "+2", IF( AND(H958&lt;0, I958&gt;=0, J958&lt;0), "-2", IF( AND(H958&lt;0, I958&lt;0, J958&gt;0), "+3",
    IF( AND(H958&lt;0, I958&lt;0, J958&lt;0), "-3", IF( AND(H958&gt;=0, I958&lt;0, J958&gt;0), "+4", IF( AND(H958&gt;=0, I958&lt;0, J958&lt;0), "-4"))))))))</f>
        <v/>
      </c>
      <c r="AM958">
        <f> K959</f>
        <v/>
      </c>
    </row>
    <row r="959">
      <c r="A959" t="n">
        <v>9.57</v>
      </c>
      <c r="B959" t="n">
        <v>23.36</v>
      </c>
      <c r="C959" t="n">
        <v>0.54</v>
      </c>
      <c r="D959" t="n">
        <v>0.27</v>
      </c>
      <c r="H959">
        <f> B959 - E2</f>
        <v/>
      </c>
      <c r="I959">
        <f> C959 - F2</f>
        <v/>
      </c>
      <c r="J959">
        <f> D959 - G2</f>
        <v/>
      </c>
      <c r="K959">
        <f> IF( AND(H959&gt;=0, I959&gt;=0, J959&gt;=0), "+1", IF( AND(H959&gt;=0, I959&gt;=0, J959&lt;0), "-1",
    IF( AND(H959&lt;0, I959&gt;=0, J959&gt;0), "+2", IF( AND(H959&lt;0, I959&gt;=0, J959&lt;0), "-2", IF( AND(H959&lt;0, I959&lt;0, J959&gt;0), "+3",
    IF( AND(H959&lt;0, I959&lt;0, J959&lt;0), "-3", IF( AND(H959&gt;=0, I959&lt;0, J959&gt;0), "+4", IF( AND(H959&gt;=0, I959&lt;0, J959&lt;0), "-4"))))))))</f>
        <v/>
      </c>
      <c r="AM959">
        <f> K960</f>
        <v/>
      </c>
    </row>
    <row r="960">
      <c r="A960" t="n">
        <v>9.58</v>
      </c>
      <c r="B960" t="n">
        <v>21.66</v>
      </c>
      <c r="C960" t="n">
        <v>-3.64</v>
      </c>
      <c r="D960" t="n">
        <v>-0.1</v>
      </c>
      <c r="H960">
        <f> B960 - E2</f>
        <v/>
      </c>
      <c r="I960">
        <f> C960 - F2</f>
        <v/>
      </c>
      <c r="J960">
        <f> D960 - G2</f>
        <v/>
      </c>
      <c r="K960">
        <f> IF( AND(H960&gt;=0, I960&gt;=0, J960&gt;=0), "+1", IF( AND(H960&gt;=0, I960&gt;=0, J960&lt;0), "-1",
    IF( AND(H960&lt;0, I960&gt;=0, J960&gt;0), "+2", IF( AND(H960&lt;0, I960&gt;=0, J960&lt;0), "-2", IF( AND(H960&lt;0, I960&lt;0, J960&gt;0), "+3",
    IF( AND(H960&lt;0, I960&lt;0, J960&lt;0), "-3", IF( AND(H960&gt;=0, I960&lt;0, J960&gt;0), "+4", IF( AND(H960&gt;=0, I960&lt;0, J960&lt;0), "-4"))))))))</f>
        <v/>
      </c>
      <c r="AM960">
        <f> K961</f>
        <v/>
      </c>
    </row>
    <row r="961">
      <c r="A961" t="n">
        <v>9.59</v>
      </c>
      <c r="B961" t="n">
        <v>23.04</v>
      </c>
      <c r="C961" t="n">
        <v>-1.21</v>
      </c>
      <c r="D961" t="n">
        <v>0.03</v>
      </c>
      <c r="H961">
        <f> B961 - E2</f>
        <v/>
      </c>
      <c r="I961">
        <f> C961 - F2</f>
        <v/>
      </c>
      <c r="J961">
        <f> D961 - G2</f>
        <v/>
      </c>
      <c r="K961">
        <f> IF( AND(H961&gt;=0, I961&gt;=0, J961&gt;=0), "+1", IF( AND(H961&gt;=0, I961&gt;=0, J961&lt;0), "-1",
    IF( AND(H961&lt;0, I961&gt;=0, J961&gt;0), "+2", IF( AND(H961&lt;0, I961&gt;=0, J961&lt;0), "-2", IF( AND(H961&lt;0, I961&lt;0, J961&gt;0), "+3",
    IF( AND(H961&lt;0, I961&lt;0, J961&lt;0), "-3", IF( AND(H961&gt;=0, I961&lt;0, J961&gt;0), "+4", IF( AND(H961&gt;=0, I961&lt;0, J961&lt;0), "-4"))))))))</f>
        <v/>
      </c>
      <c r="AM961">
        <f> K962</f>
        <v/>
      </c>
    </row>
    <row r="962">
      <c r="A962" t="n">
        <v>9.6</v>
      </c>
      <c r="B962" t="n">
        <v>24.58</v>
      </c>
      <c r="C962" t="n">
        <v>0.41</v>
      </c>
      <c r="D962" t="n">
        <v>-0.01</v>
      </c>
      <c r="H962">
        <f> B962 - E2</f>
        <v/>
      </c>
      <c r="I962">
        <f> C962 - F2</f>
        <v/>
      </c>
      <c r="J962">
        <f> D962 - G2</f>
        <v/>
      </c>
      <c r="K962">
        <f> IF( AND(H962&gt;=0, I962&gt;=0, J962&gt;=0), "+1", IF( AND(H962&gt;=0, I962&gt;=0, J962&lt;0), "-1",
    IF( AND(H962&lt;0, I962&gt;=0, J962&gt;0), "+2", IF( AND(H962&lt;0, I962&gt;=0, J962&lt;0), "-2", IF( AND(H962&lt;0, I962&lt;0, J962&gt;0), "+3",
    IF( AND(H962&lt;0, I962&lt;0, J962&lt;0), "-3", IF( AND(H962&gt;=0, I962&lt;0, J962&gt;0), "+4", IF( AND(H962&gt;=0, I962&lt;0, J962&lt;0), "-4"))))))))</f>
        <v/>
      </c>
      <c r="AM962">
        <f> K963</f>
        <v/>
      </c>
    </row>
    <row r="963">
      <c r="A963" t="n">
        <v>9.609999999999999</v>
      </c>
      <c r="B963" t="n">
        <v>24.27</v>
      </c>
      <c r="C963" t="n">
        <v>0.17</v>
      </c>
      <c r="D963" t="n">
        <v>0.28</v>
      </c>
      <c r="H963">
        <f> B963 - E2</f>
        <v/>
      </c>
      <c r="I963">
        <f> C963 - F2</f>
        <v/>
      </c>
      <c r="J963">
        <f> D963 - G2</f>
        <v/>
      </c>
      <c r="K963">
        <f> IF( AND(H963&gt;=0, I963&gt;=0, J963&gt;=0), "+1", IF( AND(H963&gt;=0, I963&gt;=0, J963&lt;0), "-1",
    IF( AND(H963&lt;0, I963&gt;=0, J963&gt;0), "+2", IF( AND(H963&lt;0, I963&gt;=0, J963&lt;0), "-2", IF( AND(H963&lt;0, I963&lt;0, J963&gt;0), "+3",
    IF( AND(H963&lt;0, I963&lt;0, J963&lt;0), "-3", IF( AND(H963&gt;=0, I963&lt;0, J963&gt;0), "+4", IF( AND(H963&gt;=0, I963&lt;0, J963&lt;0), "-4"))))))))</f>
        <v/>
      </c>
      <c r="AM963">
        <f> K964</f>
        <v/>
      </c>
    </row>
    <row r="964">
      <c r="A964" t="n">
        <v>9.619999999999999</v>
      </c>
      <c r="B964" t="n">
        <v>23.97</v>
      </c>
      <c r="C964" t="n">
        <v>-0.07000000000000001</v>
      </c>
      <c r="D964" t="n">
        <v>0.57</v>
      </c>
      <c r="H964">
        <f> B964 - E2</f>
        <v/>
      </c>
      <c r="I964">
        <f> C964 - F2</f>
        <v/>
      </c>
      <c r="J964">
        <f> D964 - G2</f>
        <v/>
      </c>
      <c r="K964">
        <f> IF( AND(H964&gt;=0, I964&gt;=0, J964&gt;=0), "+1", IF( AND(H964&gt;=0, I964&gt;=0, J964&lt;0), "-1",
    IF( AND(H964&lt;0, I964&gt;=0, J964&gt;0), "+2", IF( AND(H964&lt;0, I964&gt;=0, J964&lt;0), "-2", IF( AND(H964&lt;0, I964&lt;0, J964&gt;0), "+3",
    IF( AND(H964&lt;0, I964&lt;0, J964&lt;0), "-3", IF( AND(H964&gt;=0, I964&lt;0, J964&gt;0), "+4", IF( AND(H964&gt;=0, I964&lt;0, J964&lt;0), "-4"))))))))</f>
        <v/>
      </c>
      <c r="AM964">
        <f> K965</f>
        <v/>
      </c>
    </row>
    <row r="965">
      <c r="A965" t="n">
        <v>9.630000000000001</v>
      </c>
      <c r="B965" t="n">
        <v>25.79</v>
      </c>
      <c r="C965" t="n">
        <v>-0.8100000000000001</v>
      </c>
      <c r="D965" t="n">
        <v>-0.92</v>
      </c>
      <c r="H965">
        <f> B965 - E2</f>
        <v/>
      </c>
      <c r="I965">
        <f> C965 - F2</f>
        <v/>
      </c>
      <c r="J965">
        <f> D965 - G2</f>
        <v/>
      </c>
      <c r="K965">
        <f> IF( AND(H965&gt;=0, I965&gt;=0, J965&gt;=0), "+1", IF( AND(H965&gt;=0, I965&gt;=0, J965&lt;0), "-1",
    IF( AND(H965&lt;0, I965&gt;=0, J965&gt;0), "+2", IF( AND(H965&lt;0, I965&gt;=0, J965&lt;0), "-2", IF( AND(H965&lt;0, I965&lt;0, J965&gt;0), "+3",
    IF( AND(H965&lt;0, I965&lt;0, J965&lt;0), "-3", IF( AND(H965&gt;=0, I965&lt;0, J965&gt;0), "+4", IF( AND(H965&gt;=0, I965&lt;0, J965&lt;0), "-4"))))))))</f>
        <v/>
      </c>
      <c r="AM965">
        <f> K966</f>
        <v/>
      </c>
    </row>
    <row r="966">
      <c r="A966" t="n">
        <v>9.640000000000001</v>
      </c>
      <c r="B966" t="n">
        <v>26.07</v>
      </c>
      <c r="C966" t="n">
        <v>-2.27</v>
      </c>
      <c r="D966" t="n">
        <v>-1.86</v>
      </c>
      <c r="H966">
        <f> B966 - E2</f>
        <v/>
      </c>
      <c r="I966">
        <f> C966 - F2</f>
        <v/>
      </c>
      <c r="J966">
        <f> D966 - G2</f>
        <v/>
      </c>
      <c r="K966">
        <f> IF( AND(H966&gt;=0, I966&gt;=0, J966&gt;=0), "+1", IF( AND(H966&gt;=0, I966&gt;=0, J966&lt;0), "-1",
    IF( AND(H966&lt;0, I966&gt;=0, J966&gt;0), "+2", IF( AND(H966&lt;0, I966&gt;=0, J966&lt;0), "-2", IF( AND(H966&lt;0, I966&lt;0, J966&gt;0), "+3",
    IF( AND(H966&lt;0, I966&lt;0, J966&lt;0), "-3", IF( AND(H966&gt;=0, I966&lt;0, J966&gt;0), "+4", IF( AND(H966&gt;=0, I966&lt;0, J966&lt;0), "-4"))))))))</f>
        <v/>
      </c>
      <c r="AM966">
        <f> K967</f>
        <v/>
      </c>
    </row>
    <row r="967">
      <c r="A967" t="n">
        <v>9.65</v>
      </c>
      <c r="B967" t="n">
        <v>26.35</v>
      </c>
      <c r="C967" t="n">
        <v>-3.73</v>
      </c>
      <c r="D967" t="n">
        <v>-2.26</v>
      </c>
      <c r="H967">
        <f> B967 - E2</f>
        <v/>
      </c>
      <c r="I967">
        <f> C967 - F2</f>
        <v/>
      </c>
      <c r="J967">
        <f> D967 - G2</f>
        <v/>
      </c>
      <c r="K967">
        <f> IF( AND(H967&gt;=0, I967&gt;=0, J967&gt;=0), "+1", IF( AND(H967&gt;=0, I967&gt;=0, J967&lt;0), "-1",
    IF( AND(H967&lt;0, I967&gt;=0, J967&gt;0), "+2", IF( AND(H967&lt;0, I967&gt;=0, J967&lt;0), "-2", IF( AND(H967&lt;0, I967&lt;0, J967&gt;0), "+3",
    IF( AND(H967&lt;0, I967&lt;0, J967&lt;0), "-3", IF( AND(H967&gt;=0, I967&lt;0, J967&gt;0), "+4", IF( AND(H967&gt;=0, I967&lt;0, J967&lt;0), "-4"))))))))</f>
        <v/>
      </c>
      <c r="AM967">
        <f> K968</f>
        <v/>
      </c>
    </row>
    <row r="968">
      <c r="A968" t="n">
        <v>9.66</v>
      </c>
      <c r="B968" t="n">
        <v>25.59</v>
      </c>
      <c r="C968" t="n">
        <v>-3.82</v>
      </c>
      <c r="D968" t="n">
        <v>-2.39</v>
      </c>
      <c r="H968">
        <f> B968 - E2</f>
        <v/>
      </c>
      <c r="I968">
        <f> C968 - F2</f>
        <v/>
      </c>
      <c r="J968">
        <f> D968 - G2</f>
        <v/>
      </c>
      <c r="K968">
        <f> IF( AND(H968&gt;=0, I968&gt;=0, J968&gt;=0), "+1", IF( AND(H968&gt;=0, I968&gt;=0, J968&lt;0), "-1",
    IF( AND(H968&lt;0, I968&gt;=0, J968&gt;0), "+2", IF( AND(H968&lt;0, I968&gt;=0, J968&lt;0), "-2", IF( AND(H968&lt;0, I968&lt;0, J968&gt;0), "+3",
    IF( AND(H968&lt;0, I968&lt;0, J968&lt;0), "-3", IF( AND(H968&gt;=0, I968&lt;0, J968&gt;0), "+4", IF( AND(H968&gt;=0, I968&lt;0, J968&lt;0), "-4"))))))))</f>
        <v/>
      </c>
      <c r="AM968">
        <f> K969</f>
        <v/>
      </c>
    </row>
    <row r="969">
      <c r="A969" t="n">
        <v>9.67</v>
      </c>
      <c r="B969" t="n">
        <v>24.83</v>
      </c>
      <c r="C969" t="n">
        <v>-3.92</v>
      </c>
      <c r="D969" t="n">
        <v>-2.33</v>
      </c>
      <c r="H969">
        <f> B969 - E2</f>
        <v/>
      </c>
      <c r="I969">
        <f> C969 - F2</f>
        <v/>
      </c>
      <c r="J969">
        <f> D969 - G2</f>
        <v/>
      </c>
      <c r="K969">
        <f> IF( AND(H969&gt;=0, I969&gt;=0, J969&gt;=0), "+1", IF( AND(H969&gt;=0, I969&gt;=0, J969&lt;0), "-1",
    IF( AND(H969&lt;0, I969&gt;=0, J969&gt;0), "+2", IF( AND(H969&lt;0, I969&gt;=0, J969&lt;0), "-2", IF( AND(H969&lt;0, I969&lt;0, J969&gt;0), "+3",
    IF( AND(H969&lt;0, I969&lt;0, J969&lt;0), "-3", IF( AND(H969&gt;=0, I969&lt;0, J969&gt;0), "+4", IF( AND(H969&gt;=0, I969&lt;0, J969&lt;0), "-4"))))))))</f>
        <v/>
      </c>
      <c r="AM969">
        <f> K970</f>
        <v/>
      </c>
    </row>
    <row r="970">
      <c r="A970" t="n">
        <v>9.68</v>
      </c>
      <c r="B970" t="n">
        <v>26.17</v>
      </c>
      <c r="C970" t="n">
        <v>-4.21</v>
      </c>
      <c r="D970" t="n">
        <v>-2.29</v>
      </c>
      <c r="H970">
        <f> B970 - E2</f>
        <v/>
      </c>
      <c r="I970">
        <f> C970 - F2</f>
        <v/>
      </c>
      <c r="J970">
        <f> D970 - G2</f>
        <v/>
      </c>
      <c r="K970">
        <f> IF( AND(H970&gt;=0, I970&gt;=0, J970&gt;=0), "+1", IF( AND(H970&gt;=0, I970&gt;=0, J970&lt;0), "-1",
    IF( AND(H970&lt;0, I970&gt;=0, J970&gt;0), "+2", IF( AND(H970&lt;0, I970&gt;=0, J970&lt;0), "-2", IF( AND(H970&lt;0, I970&lt;0, J970&gt;0), "+3",
    IF( AND(H970&lt;0, I970&lt;0, J970&lt;0), "-3", IF( AND(H970&gt;=0, I970&lt;0, J970&gt;0), "+4", IF( AND(H970&gt;=0, I970&lt;0, J970&lt;0), "-4"))))))))</f>
        <v/>
      </c>
      <c r="AM970">
        <f> K971</f>
        <v/>
      </c>
    </row>
    <row r="971">
      <c r="A971" t="n">
        <v>9.69</v>
      </c>
      <c r="B971" t="n">
        <v>27.4</v>
      </c>
      <c r="C971" t="n">
        <v>-4.51</v>
      </c>
      <c r="D971" t="n">
        <v>-2.73</v>
      </c>
      <c r="H971">
        <f> B971 - E2</f>
        <v/>
      </c>
      <c r="I971">
        <f> C971 - F2</f>
        <v/>
      </c>
      <c r="J971">
        <f> D971 - G2</f>
        <v/>
      </c>
      <c r="K971">
        <f> IF( AND(H971&gt;=0, I971&gt;=0, J971&gt;=0), "+1", IF( AND(H971&gt;=0, I971&gt;=0, J971&lt;0), "-1",
    IF( AND(H971&lt;0, I971&gt;=0, J971&gt;0), "+2", IF( AND(H971&lt;0, I971&gt;=0, J971&lt;0), "-2", IF( AND(H971&lt;0, I971&lt;0, J971&gt;0), "+3",
    IF( AND(H971&lt;0, I971&lt;0, J971&lt;0), "-3", IF( AND(H971&gt;=0, I971&lt;0, J971&gt;0), "+4", IF( AND(H971&gt;=0, I971&lt;0, J971&lt;0), "-4"))))))))</f>
        <v/>
      </c>
      <c r="AM971">
        <f> K972</f>
        <v/>
      </c>
    </row>
    <row r="972">
      <c r="A972" t="n">
        <v>9.699999999999999</v>
      </c>
      <c r="B972" t="n">
        <v>28.63</v>
      </c>
      <c r="C972" t="n">
        <v>-3.11</v>
      </c>
      <c r="D972" t="n">
        <v>-2.92</v>
      </c>
      <c r="H972">
        <f> B972 - E2</f>
        <v/>
      </c>
      <c r="I972">
        <f> C972 - F2</f>
        <v/>
      </c>
      <c r="J972">
        <f> D972 - G2</f>
        <v/>
      </c>
      <c r="K972">
        <f> IF( AND(H972&gt;=0, I972&gt;=0, J972&gt;=0), "+1", IF( AND(H972&gt;=0, I972&gt;=0, J972&lt;0), "-1",
    IF( AND(H972&lt;0, I972&gt;=0, J972&gt;0), "+2", IF( AND(H972&lt;0, I972&gt;=0, J972&lt;0), "-2", IF( AND(H972&lt;0, I972&lt;0, J972&gt;0), "+3",
    IF( AND(H972&lt;0, I972&lt;0, J972&lt;0), "-3", IF( AND(H972&gt;=0, I972&lt;0, J972&gt;0), "+4", IF( AND(H972&gt;=0, I972&lt;0, J972&lt;0), "-4"))))))))</f>
        <v/>
      </c>
      <c r="AM972">
        <f> K973</f>
        <v/>
      </c>
    </row>
    <row r="973">
      <c r="A973" t="n">
        <v>9.710000000000001</v>
      </c>
      <c r="B973" t="n">
        <v>28.99</v>
      </c>
      <c r="C973" t="n">
        <v>-3.68</v>
      </c>
      <c r="D973" t="n">
        <v>-2.63</v>
      </c>
      <c r="H973">
        <f> B973 - E2</f>
        <v/>
      </c>
      <c r="I973">
        <f> C973 - F2</f>
        <v/>
      </c>
      <c r="J973">
        <f> D973 - G2</f>
        <v/>
      </c>
      <c r="K973">
        <f> IF( AND(H973&gt;=0, I973&gt;=0, J973&gt;=0), "+1", IF( AND(H973&gt;=0, I973&gt;=0, J973&lt;0), "-1",
    IF( AND(H973&lt;0, I973&gt;=0, J973&gt;0), "+2", IF( AND(H973&lt;0, I973&gt;=0, J973&lt;0), "-2", IF( AND(H973&lt;0, I973&lt;0, J973&gt;0), "+3",
    IF( AND(H973&lt;0, I973&lt;0, J973&lt;0), "-3", IF( AND(H973&gt;=0, I973&lt;0, J973&gt;0), "+4", IF( AND(H973&gt;=0, I973&lt;0, J973&lt;0), "-4"))))))))</f>
        <v/>
      </c>
      <c r="AM973">
        <f> K974</f>
        <v/>
      </c>
    </row>
    <row r="974">
      <c r="A974" t="n">
        <v>9.720000000000001</v>
      </c>
      <c r="B974" t="n">
        <v>23.3</v>
      </c>
      <c r="C974" t="n">
        <v>-2.83</v>
      </c>
      <c r="D974" t="n">
        <v>-2</v>
      </c>
      <c r="H974">
        <f> B974 - E2</f>
        <v/>
      </c>
      <c r="I974">
        <f> C974 - F2</f>
        <v/>
      </c>
      <c r="J974">
        <f> D974 - G2</f>
        <v/>
      </c>
      <c r="K974">
        <f> IF( AND(H974&gt;=0, I974&gt;=0, J974&gt;=0), "+1", IF( AND(H974&gt;=0, I974&gt;=0, J974&lt;0), "-1",
    IF( AND(H974&lt;0, I974&gt;=0, J974&gt;0), "+2", IF( AND(H974&lt;0, I974&gt;=0, J974&lt;0), "-2", IF( AND(H974&lt;0, I974&lt;0, J974&gt;0), "+3",
    IF( AND(H974&lt;0, I974&lt;0, J974&lt;0), "-3", IF( AND(H974&gt;=0, I974&lt;0, J974&gt;0), "+4", IF( AND(H974&gt;=0, I974&lt;0, J974&lt;0), "-4"))))))))</f>
        <v/>
      </c>
      <c r="AM974">
        <f> K975</f>
        <v/>
      </c>
    </row>
    <row r="975">
      <c r="A975" t="n">
        <v>9.73</v>
      </c>
      <c r="B975" t="n">
        <v>22.84</v>
      </c>
      <c r="C975" t="n">
        <v>-2.8</v>
      </c>
      <c r="D975" t="n">
        <v>-1.37</v>
      </c>
      <c r="H975">
        <f> B975 - E2</f>
        <v/>
      </c>
      <c r="I975">
        <f> C975 - F2</f>
        <v/>
      </c>
      <c r="J975">
        <f> D975 - G2</f>
        <v/>
      </c>
      <c r="K975">
        <f> IF( AND(H975&gt;=0, I975&gt;=0, J975&gt;=0), "+1", IF( AND(H975&gt;=0, I975&gt;=0, J975&lt;0), "-1",
    IF( AND(H975&lt;0, I975&gt;=0, J975&gt;0), "+2", IF( AND(H975&lt;0, I975&gt;=0, J975&lt;0), "-2", IF( AND(H975&lt;0, I975&lt;0, J975&gt;0), "+3",
    IF( AND(H975&lt;0, I975&lt;0, J975&lt;0), "-3", IF( AND(H975&gt;=0, I975&lt;0, J975&gt;0), "+4", IF( AND(H975&gt;=0, I975&lt;0, J975&lt;0), "-4"))))))))</f>
        <v/>
      </c>
      <c r="AM975">
        <f> K976</f>
        <v/>
      </c>
    </row>
    <row r="976">
      <c r="A976" t="n">
        <v>9.74</v>
      </c>
      <c r="B976" t="n">
        <v>23.48</v>
      </c>
      <c r="C976" t="n">
        <v>-2.42</v>
      </c>
      <c r="D976" t="n">
        <v>-0.9399999999999999</v>
      </c>
      <c r="H976">
        <f> B976 - E2</f>
        <v/>
      </c>
      <c r="I976">
        <f> C976 - F2</f>
        <v/>
      </c>
      <c r="J976">
        <f> D976 - G2</f>
        <v/>
      </c>
      <c r="K976">
        <f> IF( AND(H976&gt;=0, I976&gt;=0, J976&gt;=0), "+1", IF( AND(H976&gt;=0, I976&gt;=0, J976&lt;0), "-1",
    IF( AND(H976&lt;0, I976&gt;=0, J976&gt;0), "+2", IF( AND(H976&lt;0, I976&gt;=0, J976&lt;0), "-2", IF( AND(H976&lt;0, I976&lt;0, J976&gt;0), "+3",
    IF( AND(H976&lt;0, I976&lt;0, J976&lt;0), "-3", IF( AND(H976&gt;=0, I976&lt;0, J976&gt;0), "+4", IF( AND(H976&gt;=0, I976&lt;0, J976&lt;0), "-4"))))))))</f>
        <v/>
      </c>
      <c r="AM976">
        <f> K977</f>
        <v/>
      </c>
    </row>
    <row r="977">
      <c r="A977" t="n">
        <v>9.75</v>
      </c>
      <c r="B977" t="n">
        <v>24.66</v>
      </c>
      <c r="C977" t="n">
        <v>-4.28</v>
      </c>
      <c r="D977" t="n">
        <v>-1.03</v>
      </c>
      <c r="H977">
        <f> B977 - E2</f>
        <v/>
      </c>
      <c r="I977">
        <f> C977 - F2</f>
        <v/>
      </c>
      <c r="J977">
        <f> D977 - G2</f>
        <v/>
      </c>
      <c r="K977">
        <f> IF( AND(H977&gt;=0, I977&gt;=0, J977&gt;=0), "+1", IF( AND(H977&gt;=0, I977&gt;=0, J977&lt;0), "-1",
    IF( AND(H977&lt;0, I977&gt;=0, J977&gt;0), "+2", IF( AND(H977&lt;0, I977&gt;=0, J977&lt;0), "-2", IF( AND(H977&lt;0, I977&lt;0, J977&gt;0), "+3",
    IF( AND(H977&lt;0, I977&lt;0, J977&lt;0), "-3", IF( AND(H977&gt;=0, I977&lt;0, J977&gt;0), "+4", IF( AND(H977&gt;=0, I977&lt;0, J977&lt;0), "-4"))))))))</f>
        <v/>
      </c>
      <c r="AM977">
        <f> K978</f>
        <v/>
      </c>
    </row>
    <row r="978">
      <c r="A978" t="n">
        <v>9.76</v>
      </c>
      <c r="B978" t="n">
        <v>24.81</v>
      </c>
      <c r="C978" t="n">
        <v>-3.95</v>
      </c>
      <c r="D978" t="n">
        <v>-1.1</v>
      </c>
      <c r="H978">
        <f> B978 - E2</f>
        <v/>
      </c>
      <c r="I978">
        <f> C978 - F2</f>
        <v/>
      </c>
      <c r="J978">
        <f> D978 - G2</f>
        <v/>
      </c>
      <c r="K978">
        <f> IF( AND(H978&gt;=0, I978&gt;=0, J978&gt;=0), "+1", IF( AND(H978&gt;=0, I978&gt;=0, J978&lt;0), "-1",
    IF( AND(H978&lt;0, I978&gt;=0, J978&gt;0), "+2", IF( AND(H978&lt;0, I978&gt;=0, J978&lt;0), "-2", IF( AND(H978&lt;0, I978&lt;0, J978&gt;0), "+3",
    IF( AND(H978&lt;0, I978&lt;0, J978&lt;0), "-3", IF( AND(H978&gt;=0, I978&lt;0, J978&gt;0), "+4", IF( AND(H978&gt;=0, I978&lt;0, J978&lt;0), "-4"))))))))</f>
        <v/>
      </c>
      <c r="AM978">
        <f> K979</f>
        <v/>
      </c>
    </row>
    <row r="979">
      <c r="A979" t="n">
        <v>9.77</v>
      </c>
      <c r="B979" t="n">
        <v>24.97</v>
      </c>
      <c r="C979" t="n">
        <v>-3.62</v>
      </c>
      <c r="D979" t="n">
        <v>-1.19</v>
      </c>
      <c r="H979">
        <f> B979 - E2</f>
        <v/>
      </c>
      <c r="I979">
        <f> C979 - F2</f>
        <v/>
      </c>
      <c r="J979">
        <f> D979 - G2</f>
        <v/>
      </c>
      <c r="K979">
        <f> IF( AND(H979&gt;=0, I979&gt;=0, J979&gt;=0), "+1", IF( AND(H979&gt;=0, I979&gt;=0, J979&lt;0), "-1",
    IF( AND(H979&lt;0, I979&gt;=0, J979&gt;0), "+2", IF( AND(H979&lt;0, I979&gt;=0, J979&lt;0), "-2", IF( AND(H979&lt;0, I979&lt;0, J979&gt;0), "+3",
    IF( AND(H979&lt;0, I979&lt;0, J979&lt;0), "-3", IF( AND(H979&gt;=0, I979&lt;0, J979&gt;0), "+4", IF( AND(H979&gt;=0, I979&lt;0, J979&lt;0), "-4"))))))))</f>
        <v/>
      </c>
      <c r="AM979">
        <f> K980</f>
        <v/>
      </c>
    </row>
    <row r="980">
      <c r="A980" t="n">
        <v>9.779999999999999</v>
      </c>
      <c r="B980" t="n">
        <v>24.02</v>
      </c>
      <c r="C980" t="n">
        <v>-4.6</v>
      </c>
      <c r="D980" t="n">
        <v>-0.68</v>
      </c>
      <c r="H980">
        <f> B980 - E2</f>
        <v/>
      </c>
      <c r="I980">
        <f> C980 - F2</f>
        <v/>
      </c>
      <c r="J980">
        <f> D980 - G2</f>
        <v/>
      </c>
      <c r="K980">
        <f> IF( AND(H980&gt;=0, I980&gt;=0, J980&gt;=0), "+1", IF( AND(H980&gt;=0, I980&gt;=0, J980&lt;0), "-1",
    IF( AND(H980&lt;0, I980&gt;=0, J980&gt;0), "+2", IF( AND(H980&lt;0, I980&gt;=0, J980&lt;0), "-2", IF( AND(H980&lt;0, I980&lt;0, J980&gt;0), "+3",
    IF( AND(H980&lt;0, I980&lt;0, J980&lt;0), "-3", IF( AND(H980&gt;=0, I980&lt;0, J980&gt;0), "+4", IF( AND(H980&gt;=0, I980&lt;0, J980&lt;0), "-4"))))))))</f>
        <v/>
      </c>
      <c r="AM980">
        <f> K981</f>
        <v/>
      </c>
    </row>
    <row r="981">
      <c r="A981" t="n">
        <v>9.789999999999999</v>
      </c>
      <c r="B981" t="n">
        <v>25.76</v>
      </c>
      <c r="C981" t="n">
        <v>-2.6</v>
      </c>
      <c r="D981" t="n">
        <v>-0.4</v>
      </c>
      <c r="H981">
        <f> B981 - E2</f>
        <v/>
      </c>
      <c r="I981">
        <f> C981 - F2</f>
        <v/>
      </c>
      <c r="J981">
        <f> D981 - G2</f>
        <v/>
      </c>
      <c r="K981">
        <f> IF( AND(H981&gt;=0, I981&gt;=0, J981&gt;=0), "+1", IF( AND(H981&gt;=0, I981&gt;=0, J981&lt;0), "-1",
    IF( AND(H981&lt;0, I981&gt;=0, J981&gt;0), "+2", IF( AND(H981&lt;0, I981&gt;=0, J981&lt;0), "-2", IF( AND(H981&lt;0, I981&lt;0, J981&gt;0), "+3",
    IF( AND(H981&lt;0, I981&lt;0, J981&lt;0), "-3", IF( AND(H981&gt;=0, I981&lt;0, J981&gt;0), "+4", IF( AND(H981&gt;=0, I981&lt;0, J981&lt;0), "-4"))))))))</f>
        <v/>
      </c>
      <c r="AM981">
        <f> K982</f>
        <v/>
      </c>
    </row>
    <row r="982">
      <c r="A982" t="n">
        <v>9.800000000000001</v>
      </c>
      <c r="B982" t="n">
        <v>25.97</v>
      </c>
      <c r="C982" t="n">
        <v>-2.75</v>
      </c>
      <c r="D982" t="n">
        <v>-0.62</v>
      </c>
      <c r="H982">
        <f> B982 - E2</f>
        <v/>
      </c>
      <c r="I982">
        <f> C982 - F2</f>
        <v/>
      </c>
      <c r="J982">
        <f> D982 - G2</f>
        <v/>
      </c>
      <c r="K982">
        <f> IF( AND(H982&gt;=0, I982&gt;=0, J982&gt;=0), "+1", IF( AND(H982&gt;=0, I982&gt;=0, J982&lt;0), "-1",
    IF( AND(H982&lt;0, I982&gt;=0, J982&gt;0), "+2", IF( AND(H982&lt;0, I982&gt;=0, J982&lt;0), "-2", IF( AND(H982&lt;0, I982&lt;0, J982&gt;0), "+3",
    IF( AND(H982&lt;0, I982&lt;0, J982&lt;0), "-3", IF( AND(H982&gt;=0, I982&lt;0, J982&gt;0), "+4", IF( AND(H982&gt;=0, I982&lt;0, J982&lt;0), "-4"))))))))</f>
        <v/>
      </c>
      <c r="AM982">
        <f> K983</f>
        <v/>
      </c>
    </row>
    <row r="983">
      <c r="A983" t="n">
        <v>9.81</v>
      </c>
      <c r="B983" t="n">
        <v>23.72</v>
      </c>
      <c r="C983" t="n">
        <v>-4.81</v>
      </c>
      <c r="D983" t="n">
        <v>-0.54</v>
      </c>
      <c r="H983">
        <f> B983 - E2</f>
        <v/>
      </c>
      <c r="I983">
        <f> C983 - F2</f>
        <v/>
      </c>
      <c r="J983">
        <f> D983 - G2</f>
        <v/>
      </c>
      <c r="K983">
        <f> IF( AND(H983&gt;=0, I983&gt;=0, J983&gt;=0), "+1", IF( AND(H983&gt;=0, I983&gt;=0, J983&lt;0), "-1",
    IF( AND(H983&lt;0, I983&gt;=0, J983&gt;0), "+2", IF( AND(H983&lt;0, I983&gt;=0, J983&lt;0), "-2", IF( AND(H983&lt;0, I983&lt;0, J983&gt;0), "+3",
    IF( AND(H983&lt;0, I983&lt;0, J983&lt;0), "-3", IF( AND(H983&gt;=0, I983&lt;0, J983&gt;0), "+4", IF( AND(H983&gt;=0, I983&lt;0, J983&lt;0), "-4"))))))))</f>
        <v/>
      </c>
      <c r="AM983">
        <f> K984</f>
        <v/>
      </c>
    </row>
    <row r="984">
      <c r="A984" t="n">
        <v>9.82</v>
      </c>
      <c r="B984" t="n">
        <v>22.58</v>
      </c>
      <c r="C984" t="n">
        <v>-4.2</v>
      </c>
      <c r="D984" t="n">
        <v>-1.15</v>
      </c>
      <c r="H984">
        <f> B984 - E2</f>
        <v/>
      </c>
      <c r="I984">
        <f> C984 - F2</f>
        <v/>
      </c>
      <c r="J984">
        <f> D984 - G2</f>
        <v/>
      </c>
      <c r="K984">
        <f> IF( AND(H984&gt;=0, I984&gt;=0, J984&gt;=0), "+1", IF( AND(H984&gt;=0, I984&gt;=0, J984&lt;0), "-1",
    IF( AND(H984&lt;0, I984&gt;=0, J984&gt;0), "+2", IF( AND(H984&lt;0, I984&gt;=0, J984&lt;0), "-2", IF( AND(H984&lt;0, I984&lt;0, J984&gt;0), "+3",
    IF( AND(H984&lt;0, I984&lt;0, J984&lt;0), "-3", IF( AND(H984&gt;=0, I984&lt;0, J984&gt;0), "+4", IF( AND(H984&gt;=0, I984&lt;0, J984&lt;0), "-4"))))))))</f>
        <v/>
      </c>
      <c r="AM984">
        <f> K985</f>
        <v/>
      </c>
    </row>
    <row r="985">
      <c r="A985" t="n">
        <v>9.83</v>
      </c>
      <c r="B985" t="n">
        <v>24.5</v>
      </c>
      <c r="C985" t="n">
        <v>-3.59</v>
      </c>
      <c r="D985" t="n">
        <v>-0.68</v>
      </c>
      <c r="H985">
        <f> B985 - E2</f>
        <v/>
      </c>
      <c r="I985">
        <f> C985 - F2</f>
        <v/>
      </c>
      <c r="J985">
        <f> D985 - G2</f>
        <v/>
      </c>
      <c r="K985">
        <f> IF( AND(H985&gt;=0, I985&gt;=0, J985&gt;=0), "+1", IF( AND(H985&gt;=0, I985&gt;=0, J985&lt;0), "-1",
    IF( AND(H985&lt;0, I985&gt;=0, J985&gt;0), "+2", IF( AND(H985&lt;0, I985&gt;=0, J985&lt;0), "-2", IF( AND(H985&lt;0, I985&lt;0, J985&gt;0), "+3",
    IF( AND(H985&lt;0, I985&lt;0, J985&lt;0), "-3", IF( AND(H985&gt;=0, I985&lt;0, J985&gt;0), "+4", IF( AND(H985&gt;=0, I985&lt;0, J985&lt;0), "-4"))))))))</f>
        <v/>
      </c>
      <c r="AM985">
        <f> K986</f>
        <v/>
      </c>
    </row>
    <row r="986">
      <c r="A986" t="n">
        <v>9.84</v>
      </c>
      <c r="B986" t="n">
        <v>23.31</v>
      </c>
      <c r="C986" t="n">
        <v>-4.88</v>
      </c>
      <c r="D986" t="n">
        <v>-0.17</v>
      </c>
      <c r="H986">
        <f> B986 - E2</f>
        <v/>
      </c>
      <c r="I986">
        <f> C986 - F2</f>
        <v/>
      </c>
      <c r="J986">
        <f> D986 - G2</f>
        <v/>
      </c>
      <c r="K986">
        <f> IF( AND(H986&gt;=0, I986&gt;=0, J986&gt;=0), "+1", IF( AND(H986&gt;=0, I986&gt;=0, J986&lt;0), "-1",
    IF( AND(H986&lt;0, I986&gt;=0, J986&gt;0), "+2", IF( AND(H986&lt;0, I986&gt;=0, J986&lt;0), "-2", IF( AND(H986&lt;0, I986&lt;0, J986&gt;0), "+3",
    IF( AND(H986&lt;0, I986&lt;0, J986&lt;0), "-3", IF( AND(H986&gt;=0, I986&lt;0, J986&gt;0), "+4", IF( AND(H986&gt;=0, I986&lt;0, J986&lt;0), "-4"))))))))</f>
        <v/>
      </c>
      <c r="AM986">
        <f> K987</f>
        <v/>
      </c>
    </row>
    <row r="987">
      <c r="A987" t="n">
        <v>9.85</v>
      </c>
      <c r="B987" t="n">
        <v>24.16</v>
      </c>
      <c r="C987" t="n">
        <v>-5.01</v>
      </c>
      <c r="D987" t="n">
        <v>-0.66</v>
      </c>
      <c r="H987">
        <f> B987 - E2</f>
        <v/>
      </c>
      <c r="I987">
        <f> C987 - F2</f>
        <v/>
      </c>
      <c r="J987">
        <f> D987 - G2</f>
        <v/>
      </c>
      <c r="K987">
        <f> IF( AND(H987&gt;=0, I987&gt;=0, J987&gt;=0), "+1", IF( AND(H987&gt;=0, I987&gt;=0, J987&lt;0), "-1",
    IF( AND(H987&lt;0, I987&gt;=0, J987&gt;0), "+2", IF( AND(H987&lt;0, I987&gt;=0, J987&lt;0), "-2", IF( AND(H987&lt;0, I987&lt;0, J987&gt;0), "+3",
    IF( AND(H987&lt;0, I987&lt;0, J987&lt;0), "-3", IF( AND(H987&gt;=0, I987&lt;0, J987&gt;0), "+4", IF( AND(H987&gt;=0, I987&lt;0, J987&lt;0), "-4"))))))))</f>
        <v/>
      </c>
      <c r="AM987">
        <f> K988</f>
        <v/>
      </c>
    </row>
    <row r="988">
      <c r="A988" t="n">
        <v>9.859999999999999</v>
      </c>
      <c r="B988" t="n">
        <v>23.38</v>
      </c>
      <c r="C988" t="n">
        <v>-4.57</v>
      </c>
      <c r="D988" t="n">
        <v>-0.57</v>
      </c>
      <c r="H988">
        <f> B988 - E2</f>
        <v/>
      </c>
      <c r="I988">
        <f> C988 - F2</f>
        <v/>
      </c>
      <c r="J988">
        <f> D988 - G2</f>
        <v/>
      </c>
      <c r="K988">
        <f> IF( AND(H988&gt;=0, I988&gt;=0, J988&gt;=0), "+1", IF( AND(H988&gt;=0, I988&gt;=0, J988&lt;0), "-1",
    IF( AND(H988&lt;0, I988&gt;=0, J988&gt;0), "+2", IF( AND(H988&lt;0, I988&gt;=0, J988&lt;0), "-2", IF( AND(H988&lt;0, I988&lt;0, J988&gt;0), "+3",
    IF( AND(H988&lt;0, I988&lt;0, J988&lt;0), "-3", IF( AND(H988&gt;=0, I988&lt;0, J988&gt;0), "+4", IF( AND(H988&gt;=0, I988&lt;0, J988&lt;0), "-4"))))))))</f>
        <v/>
      </c>
      <c r="AM988">
        <f> K989</f>
        <v/>
      </c>
    </row>
    <row r="989">
      <c r="A989" t="n">
        <v>9.869999999999999</v>
      </c>
      <c r="B989" t="n">
        <v>22.6</v>
      </c>
      <c r="C989" t="n">
        <v>-4.14</v>
      </c>
      <c r="D989" t="n">
        <v>-0.49</v>
      </c>
      <c r="H989">
        <f> B989 - E2</f>
        <v/>
      </c>
      <c r="I989">
        <f> C989 - F2</f>
        <v/>
      </c>
      <c r="J989">
        <f> D989 - G2</f>
        <v/>
      </c>
      <c r="K989">
        <f> IF( AND(H989&gt;=0, I989&gt;=0, J989&gt;=0), "+1", IF( AND(H989&gt;=0, I989&gt;=0, J989&lt;0), "-1",
    IF( AND(H989&lt;0, I989&gt;=0, J989&gt;0), "+2", IF( AND(H989&lt;0, I989&gt;=0, J989&lt;0), "-2", IF( AND(H989&lt;0, I989&lt;0, J989&gt;0), "+3",
    IF( AND(H989&lt;0, I989&lt;0, J989&lt;0), "-3", IF( AND(H989&gt;=0, I989&lt;0, J989&gt;0), "+4", IF( AND(H989&gt;=0, I989&lt;0, J989&lt;0), "-4"))))))))</f>
        <v/>
      </c>
      <c r="AM989">
        <f> K990</f>
        <v/>
      </c>
    </row>
    <row r="990">
      <c r="A990" t="n">
        <v>9.880000000000001</v>
      </c>
      <c r="B990" t="n">
        <v>25.85</v>
      </c>
      <c r="C990" t="n">
        <v>-4.14</v>
      </c>
      <c r="D990" t="n">
        <v>-0.06</v>
      </c>
      <c r="H990">
        <f> B990 - E2</f>
        <v/>
      </c>
      <c r="I990">
        <f> C990 - F2</f>
        <v/>
      </c>
      <c r="J990">
        <f> D990 - G2</f>
        <v/>
      </c>
      <c r="K990">
        <f> IF( AND(H990&gt;=0, I990&gt;=0, J990&gt;=0), "+1", IF( AND(H990&gt;=0, I990&gt;=0, J990&lt;0), "-1",
    IF( AND(H990&lt;0, I990&gt;=0, J990&gt;0), "+2", IF( AND(H990&lt;0, I990&gt;=0, J990&lt;0), "-2", IF( AND(H990&lt;0, I990&lt;0, J990&gt;0), "+3",
    IF( AND(H990&lt;0, I990&lt;0, J990&lt;0), "-3", IF( AND(H990&gt;=0, I990&lt;0, J990&gt;0), "+4", IF( AND(H990&gt;=0, I990&lt;0, J990&lt;0), "-4"))))))))</f>
        <v/>
      </c>
      <c r="AM990">
        <f> K991</f>
        <v/>
      </c>
    </row>
    <row r="991">
      <c r="A991" t="n">
        <v>9.890000000000001</v>
      </c>
      <c r="B991" t="n">
        <v>26.94</v>
      </c>
      <c r="C991" t="n">
        <v>-4.78</v>
      </c>
      <c r="D991" t="n">
        <v>0.07000000000000001</v>
      </c>
      <c r="H991">
        <f> B991 - E2</f>
        <v/>
      </c>
      <c r="I991">
        <f> C991 - F2</f>
        <v/>
      </c>
      <c r="J991">
        <f> D991 - G2</f>
        <v/>
      </c>
      <c r="K991">
        <f> IF( AND(H991&gt;=0, I991&gt;=0, J991&gt;=0), "+1", IF( AND(H991&gt;=0, I991&gt;=0, J991&lt;0), "-1",
    IF( AND(H991&lt;0, I991&gt;=0, J991&gt;0), "+2", IF( AND(H991&lt;0, I991&gt;=0, J991&lt;0), "-2", IF( AND(H991&lt;0, I991&lt;0, J991&gt;0), "+3",
    IF( AND(H991&lt;0, I991&lt;0, J991&lt;0), "-3", IF( AND(H991&gt;=0, I991&lt;0, J991&gt;0), "+4", IF( AND(H991&gt;=0, I991&lt;0, J991&lt;0), "-4"))))))))</f>
        <v/>
      </c>
      <c r="AM991">
        <f> K992</f>
        <v/>
      </c>
    </row>
    <row r="992">
      <c r="A992" t="n">
        <v>9.9</v>
      </c>
      <c r="B992" t="n">
        <v>25.67</v>
      </c>
      <c r="C992" t="n">
        <v>-1.93</v>
      </c>
      <c r="D992" t="n">
        <v>0.2</v>
      </c>
      <c r="H992">
        <f> B992 - E2</f>
        <v/>
      </c>
      <c r="I992">
        <f> C992 - F2</f>
        <v/>
      </c>
      <c r="J992">
        <f> D992 - G2</f>
        <v/>
      </c>
      <c r="K992">
        <f> IF( AND(H992&gt;=0, I992&gt;=0, J992&gt;=0), "+1", IF( AND(H992&gt;=0, I992&gt;=0, J992&lt;0), "-1",
    IF( AND(H992&lt;0, I992&gt;=0, J992&gt;0), "+2", IF( AND(H992&lt;0, I992&gt;=0, J992&lt;0), "-2", IF( AND(H992&lt;0, I992&lt;0, J992&gt;0), "+3",
    IF( AND(H992&lt;0, I992&lt;0, J992&lt;0), "-3", IF( AND(H992&gt;=0, I992&lt;0, J992&gt;0), "+4", IF( AND(H992&gt;=0, I992&lt;0, J992&lt;0), "-4"))))))))</f>
        <v/>
      </c>
      <c r="AM992">
        <f> K993</f>
        <v/>
      </c>
    </row>
    <row r="993">
      <c r="A993" t="n">
        <v>9.91</v>
      </c>
      <c r="B993" t="n">
        <v>22.84</v>
      </c>
      <c r="C993" t="n">
        <v>-0.82</v>
      </c>
      <c r="D993" t="n">
        <v>0.17</v>
      </c>
      <c r="H993">
        <f> B993 - E2</f>
        <v/>
      </c>
      <c r="I993">
        <f> C993 - F2</f>
        <v/>
      </c>
      <c r="J993">
        <f> D993 - G2</f>
        <v/>
      </c>
      <c r="K993">
        <f> IF( AND(H993&gt;=0, I993&gt;=0, J993&gt;=0), "+1", IF( AND(H993&gt;=0, I993&gt;=0, J993&lt;0), "-1",
    IF( AND(H993&lt;0, I993&gt;=0, J993&gt;0), "+2", IF( AND(H993&lt;0, I993&gt;=0, J993&lt;0), "-2", IF( AND(H993&lt;0, I993&lt;0, J993&gt;0), "+3",
    IF( AND(H993&lt;0, I993&lt;0, J993&lt;0), "-3", IF( AND(H993&gt;=0, I993&lt;0, J993&gt;0), "+4", IF( AND(H993&gt;=0, I993&lt;0, J993&lt;0), "-4"))))))))</f>
        <v/>
      </c>
      <c r="AM993">
        <f> K994</f>
        <v/>
      </c>
    </row>
    <row r="994">
      <c r="A994" t="n">
        <v>9.92</v>
      </c>
      <c r="B994" t="n">
        <v>24.25</v>
      </c>
      <c r="C994" t="n">
        <v>-1.37</v>
      </c>
      <c r="D994" t="n">
        <v>0.18</v>
      </c>
      <c r="H994">
        <f> B994 - E2</f>
        <v/>
      </c>
      <c r="I994">
        <f> C994 - F2</f>
        <v/>
      </c>
      <c r="J994">
        <f> D994 - G2</f>
        <v/>
      </c>
      <c r="K994">
        <f> IF( AND(H994&gt;=0, I994&gt;=0, J994&gt;=0), "+1", IF( AND(H994&gt;=0, I994&gt;=0, J994&lt;0), "-1",
    IF( AND(H994&lt;0, I994&gt;=0, J994&gt;0), "+2", IF( AND(H994&lt;0, I994&gt;=0, J994&lt;0), "-2", IF( AND(H994&lt;0, I994&lt;0, J994&gt;0), "+3",
    IF( AND(H994&lt;0, I994&lt;0, J994&lt;0), "-3", IF( AND(H994&gt;=0, I994&lt;0, J994&gt;0), "+4", IF( AND(H994&gt;=0, I994&lt;0, J994&lt;0), "-4"))))))))</f>
        <v/>
      </c>
      <c r="AM994">
        <f> K995</f>
        <v/>
      </c>
    </row>
    <row r="995">
      <c r="A995" t="n">
        <v>9.93</v>
      </c>
      <c r="B995" t="n">
        <v>25.27</v>
      </c>
      <c r="C995" t="n">
        <v>-2.28</v>
      </c>
      <c r="D995" t="n">
        <v>0.06</v>
      </c>
      <c r="H995">
        <f> B995 - E2</f>
        <v/>
      </c>
      <c r="I995">
        <f> C995 - F2</f>
        <v/>
      </c>
      <c r="J995">
        <f> D995 - G2</f>
        <v/>
      </c>
      <c r="K995">
        <f> IF( AND(H995&gt;=0, I995&gt;=0, J995&gt;=0), "+1", IF( AND(H995&gt;=0, I995&gt;=0, J995&lt;0), "-1",
    IF( AND(H995&lt;0, I995&gt;=0, J995&gt;0), "+2", IF( AND(H995&lt;0, I995&gt;=0, J995&lt;0), "-2", IF( AND(H995&lt;0, I995&lt;0, J995&gt;0), "+3",
    IF( AND(H995&lt;0, I995&lt;0, J995&lt;0), "-3", IF( AND(H995&gt;=0, I995&lt;0, J995&gt;0), "+4", IF( AND(H995&gt;=0, I995&lt;0, J995&lt;0), "-4"))))))))</f>
        <v/>
      </c>
      <c r="AM995">
        <f> K996</f>
        <v/>
      </c>
    </row>
    <row r="996">
      <c r="A996" t="n">
        <v>9.94</v>
      </c>
      <c r="B996" t="n">
        <v>25.02</v>
      </c>
      <c r="C996" t="n">
        <v>-3.2</v>
      </c>
      <c r="D996" t="n">
        <v>0.08</v>
      </c>
      <c r="H996">
        <f> B996 - E2</f>
        <v/>
      </c>
      <c r="I996">
        <f> C996 - F2</f>
        <v/>
      </c>
      <c r="J996">
        <f> D996 - G2</f>
        <v/>
      </c>
      <c r="K996">
        <f> IF( AND(H996&gt;=0, I996&gt;=0, J996&gt;=0), "+1", IF( AND(H996&gt;=0, I996&gt;=0, J996&lt;0), "-1",
    IF( AND(H996&lt;0, I996&gt;=0, J996&gt;0), "+2", IF( AND(H996&lt;0, I996&gt;=0, J996&lt;0), "-2", IF( AND(H996&lt;0, I996&lt;0, J996&gt;0), "+3",
    IF( AND(H996&lt;0, I996&lt;0, J996&lt;0), "-3", IF( AND(H996&gt;=0, I996&lt;0, J996&gt;0), "+4", IF( AND(H996&gt;=0, I996&lt;0, J996&lt;0), "-4"))))))))</f>
        <v/>
      </c>
      <c r="AM996">
        <f> K997</f>
        <v/>
      </c>
    </row>
    <row r="997">
      <c r="A997" t="n">
        <v>9.949999999999999</v>
      </c>
      <c r="B997" t="n">
        <v>24.77</v>
      </c>
      <c r="C997" t="n">
        <v>-1.07</v>
      </c>
      <c r="D997" t="n">
        <v>0.1</v>
      </c>
      <c r="H997">
        <f> B997 - E2</f>
        <v/>
      </c>
      <c r="I997">
        <f> C997 - F2</f>
        <v/>
      </c>
      <c r="J997">
        <f> D997 - G2</f>
        <v/>
      </c>
      <c r="K997">
        <f> IF( AND(H997&gt;=0, I997&gt;=0, J997&gt;=0), "+1", IF( AND(H997&gt;=0, I997&gt;=0, J997&lt;0), "-1",
    IF( AND(H997&lt;0, I997&gt;=0, J997&gt;0), "+2", IF( AND(H997&lt;0, I997&gt;=0, J997&lt;0), "-2", IF( AND(H997&lt;0, I997&lt;0, J997&gt;0), "+3",
    IF( AND(H997&lt;0, I997&lt;0, J997&lt;0), "-3", IF( AND(H997&gt;=0, I997&lt;0, J997&gt;0), "+4", IF( AND(H997&gt;=0, I997&lt;0, J997&lt;0), "-4"))))))))</f>
        <v/>
      </c>
      <c r="AM997">
        <f> K998</f>
        <v/>
      </c>
    </row>
    <row r="998">
      <c r="A998" t="n">
        <v>9.960000000000001</v>
      </c>
      <c r="B998" t="n">
        <v>24.6</v>
      </c>
      <c r="C998" t="n">
        <v>-3.68</v>
      </c>
      <c r="D998" t="n">
        <v>0.54</v>
      </c>
      <c r="H998">
        <f> B998 - E2</f>
        <v/>
      </c>
      <c r="I998">
        <f> C998 - F2</f>
        <v/>
      </c>
      <c r="J998">
        <f> D998 - G2</f>
        <v/>
      </c>
      <c r="K998">
        <f> IF( AND(H998&gt;=0, I998&gt;=0, J998&gt;=0), "+1", IF( AND(H998&gt;=0, I998&gt;=0, J998&lt;0), "-1",
    IF( AND(H998&lt;0, I998&gt;=0, J998&gt;0), "+2", IF( AND(H998&lt;0, I998&gt;=0, J998&lt;0), "-2", IF( AND(H998&lt;0, I998&lt;0, J998&gt;0), "+3",
    IF( AND(H998&lt;0, I998&lt;0, J998&lt;0), "-3", IF( AND(H998&gt;=0, I998&lt;0, J998&gt;0), "+4", IF( AND(H998&gt;=0, I998&lt;0, J998&lt;0), "-4"))))))))</f>
        <v/>
      </c>
      <c r="AM998">
        <f> K999</f>
        <v/>
      </c>
    </row>
    <row r="999">
      <c r="A999" t="n">
        <v>9.970000000000001</v>
      </c>
      <c r="B999" t="n">
        <v>24.44</v>
      </c>
      <c r="C999" t="n">
        <v>-4.99</v>
      </c>
      <c r="D999" t="n">
        <v>0.98</v>
      </c>
      <c r="H999">
        <f> B999 - E2</f>
        <v/>
      </c>
      <c r="I999">
        <f> C999 - F2</f>
        <v/>
      </c>
      <c r="J999">
        <f> D999 - G2</f>
        <v/>
      </c>
      <c r="K999">
        <f> IF( AND(H999&gt;=0, I999&gt;=0, J999&gt;=0), "+1", IF( AND(H999&gt;=0, I999&gt;=0, J999&lt;0), "-1",
    IF( AND(H999&lt;0, I999&gt;=0, J999&gt;0), "+2", IF( AND(H999&lt;0, I999&gt;=0, J999&lt;0), "-2", IF( AND(H999&lt;0, I999&lt;0, J999&gt;0), "+3",
    IF( AND(H999&lt;0, I999&lt;0, J999&lt;0), "-3", IF( AND(H999&gt;=0, I999&lt;0, J999&gt;0), "+4", IF( AND(H999&gt;=0, I999&lt;0, J999&lt;0), "-4"))))))))</f>
        <v/>
      </c>
      <c r="AM999">
        <f> K1000</f>
        <v/>
      </c>
    </row>
    <row r="1000">
      <c r="A1000" t="n">
        <v>9.98</v>
      </c>
      <c r="B1000" t="n">
        <v>23.18</v>
      </c>
      <c r="C1000" t="n">
        <v>-5.6</v>
      </c>
      <c r="D1000" t="n">
        <v>0.6</v>
      </c>
      <c r="H1000">
        <f> B1000 - E2</f>
        <v/>
      </c>
      <c r="I1000">
        <f> C1000 - F2</f>
        <v/>
      </c>
      <c r="J1000">
        <f> D1000 - G2</f>
        <v/>
      </c>
      <c r="K1000">
        <f> IF( AND(H1000&gt;=0, I1000&gt;=0, J1000&gt;=0), "+1", IF( AND(H1000&gt;=0, I1000&gt;=0, J1000&lt;0), "-1",
    IF( AND(H1000&lt;0, I1000&gt;=0, J1000&gt;0), "+2", IF( AND(H1000&lt;0, I1000&gt;=0, J1000&lt;0), "-2", IF( AND(H1000&lt;0, I1000&lt;0, J1000&gt;0), "+3",
    IF( AND(H1000&lt;0, I1000&lt;0, J1000&lt;0), "-3", IF( AND(H1000&gt;=0, I1000&lt;0, J1000&gt;0), "+4", IF( AND(H1000&gt;=0, I1000&lt;0, J1000&lt;0), "-4"))))))))</f>
        <v/>
      </c>
      <c r="AM1000">
        <f> K1001</f>
        <v/>
      </c>
    </row>
    <row r="1001">
      <c r="A1001" t="n">
        <v>9.99</v>
      </c>
      <c r="B1001" t="n">
        <v>23.36</v>
      </c>
      <c r="C1001" t="n">
        <v>-5.86</v>
      </c>
      <c r="D1001" t="n">
        <v>1</v>
      </c>
      <c r="H1001">
        <f> B1001 - E2</f>
        <v/>
      </c>
      <c r="I1001">
        <f> C1001 - F2</f>
        <v/>
      </c>
      <c r="J1001">
        <f> D1001 - G2</f>
        <v/>
      </c>
      <c r="K1001">
        <f> IF( AND(H1001&gt;=0, I1001&gt;=0, J1001&gt;=0), "+1", IF( AND(H1001&gt;=0, I1001&gt;=0, J1001&lt;0), "-1",
    IF( AND(H1001&lt;0, I1001&gt;=0, J1001&gt;0), "+2", IF( AND(H1001&lt;0, I1001&gt;=0, J1001&lt;0), "-2", IF( AND(H1001&lt;0, I1001&lt;0, J1001&gt;0), "+3",
    IF( AND(H1001&lt;0, I1001&lt;0, J1001&lt;0), "-3", IF( AND(H1001&gt;=0, I1001&lt;0, J1001&gt;0), "+4", IF( AND(H1001&gt;=0, I1001&lt;0, J1001&lt;0), "-4"))))))))</f>
        <v/>
      </c>
      <c r="AM1001">
        <f> K1002</f>
        <v/>
      </c>
    </row>
    <row r="1002">
      <c r="A1002" t="n">
        <v>10</v>
      </c>
      <c r="B1002" t="n">
        <v>23.54</v>
      </c>
      <c r="C1002" t="n">
        <v>-3.34</v>
      </c>
      <c r="D1002" t="n">
        <v>1.4</v>
      </c>
      <c r="H1002">
        <f> B1002 - E2</f>
        <v/>
      </c>
      <c r="I1002">
        <f> C1002 - F2</f>
        <v/>
      </c>
      <c r="J1002">
        <f> D1002 - G2</f>
        <v/>
      </c>
      <c r="K1002">
        <f> IF( AND(H1002&gt;=0, I1002&gt;=0, J1002&gt;=0), "+1", IF( AND(H1002&gt;=0, I1002&gt;=0, J1002&lt;0), "-1",
    IF( AND(H1002&lt;0, I1002&gt;=0, J1002&gt;0), "+2", IF( AND(H1002&lt;0, I1002&gt;=0, J1002&lt;0), "-2", IF( AND(H1002&lt;0, I1002&lt;0, J1002&gt;0), "+3",
    IF( AND(H1002&lt;0, I1002&lt;0, J1002&lt;0), "-3", IF( AND(H1002&gt;=0, I1002&lt;0, J1002&gt;0), "+4", IF( AND(H1002&gt;=0, I1002&lt;0, J1002&lt;0), "-4"))))))))</f>
        <v/>
      </c>
      <c r="AM1002">
        <f> K1003</f>
        <v/>
      </c>
    </row>
    <row r="1003">
      <c r="A1003" t="n">
        <v>10.01</v>
      </c>
      <c r="B1003" t="n">
        <v>24.07</v>
      </c>
      <c r="C1003" t="n">
        <v>-0.82</v>
      </c>
      <c r="D1003" t="n">
        <v>2.41</v>
      </c>
      <c r="H1003">
        <f> B1003 - E2</f>
        <v/>
      </c>
      <c r="I1003">
        <f> C1003 - F2</f>
        <v/>
      </c>
      <c r="J1003">
        <f> D1003 - G2</f>
        <v/>
      </c>
      <c r="K1003">
        <f> IF( AND(H1003&gt;=0, I1003&gt;=0, J1003&gt;=0), "+1", IF( AND(H1003&gt;=0, I1003&gt;=0, J1003&lt;0), "-1",
    IF( AND(H1003&lt;0, I1003&gt;=0, J1003&gt;0), "+2", IF( AND(H1003&lt;0, I1003&gt;=0, J1003&lt;0), "-2", IF( AND(H1003&lt;0, I1003&lt;0, J1003&gt;0), "+3",
    IF( AND(H1003&lt;0, I1003&lt;0, J1003&lt;0), "-3", IF( AND(H1003&gt;=0, I1003&lt;0, J1003&gt;0), "+4", IF( AND(H1003&gt;=0, I1003&lt;0, J1003&lt;0), "-4"))))))))</f>
        <v/>
      </c>
      <c r="AM1003">
        <f> K1004</f>
        <v/>
      </c>
    </row>
    <row r="1004">
      <c r="A1004" t="n">
        <v>10.02</v>
      </c>
      <c r="B1004" t="n">
        <v>23.72</v>
      </c>
      <c r="C1004" t="n">
        <v>-0.82</v>
      </c>
      <c r="D1004" t="n">
        <v>1.98</v>
      </c>
      <c r="H1004">
        <f> B1004 - E2</f>
        <v/>
      </c>
      <c r="I1004">
        <f> C1004 - F2</f>
        <v/>
      </c>
      <c r="J1004">
        <f> D1004 - G2</f>
        <v/>
      </c>
      <c r="K1004">
        <f> IF( AND(H1004&gt;=0, I1004&gt;=0, J1004&gt;=0), "+1", IF( AND(H1004&gt;=0, I1004&gt;=0, J1004&lt;0), "-1",
    IF( AND(H1004&lt;0, I1004&gt;=0, J1004&gt;0), "+2", IF( AND(H1004&lt;0, I1004&gt;=0, J1004&lt;0), "-2", IF( AND(H1004&lt;0, I1004&lt;0, J1004&gt;0), "+3",
    IF( AND(H1004&lt;0, I1004&lt;0, J1004&lt;0), "-3", IF( AND(H1004&gt;=0, I1004&lt;0, J1004&gt;0), "+4", IF( AND(H1004&gt;=0, I1004&lt;0, J1004&lt;0), "-4"))))))))</f>
        <v/>
      </c>
      <c r="AM1004">
        <f> K1005</f>
        <v/>
      </c>
    </row>
    <row r="1005">
      <c r="A1005" t="n">
        <v>10.03</v>
      </c>
      <c r="B1005" t="n">
        <v>25.15</v>
      </c>
      <c r="C1005" t="n">
        <v>0.03</v>
      </c>
      <c r="D1005" t="n">
        <v>0.78</v>
      </c>
      <c r="H1005">
        <f> B1005 - E2</f>
        <v/>
      </c>
      <c r="I1005">
        <f> C1005 - F2</f>
        <v/>
      </c>
      <c r="J1005">
        <f> D1005 - G2</f>
        <v/>
      </c>
      <c r="K1005">
        <f> IF( AND(H1005&gt;=0, I1005&gt;=0, J1005&gt;=0), "+1", IF( AND(H1005&gt;=0, I1005&gt;=0, J1005&lt;0), "-1",
    IF( AND(H1005&lt;0, I1005&gt;=0, J1005&gt;0), "+2", IF( AND(H1005&lt;0, I1005&gt;=0, J1005&lt;0), "-2", IF( AND(H1005&lt;0, I1005&lt;0, J1005&gt;0), "+3",
    IF( AND(H1005&lt;0, I1005&lt;0, J1005&lt;0), "-3", IF( AND(H1005&gt;=0, I1005&lt;0, J1005&gt;0), "+4", IF( AND(H1005&gt;=0, I1005&lt;0, J1005&lt;0), "-4"))))))))</f>
        <v/>
      </c>
      <c r="AM1005">
        <f> K1006</f>
        <v/>
      </c>
    </row>
    <row r="1006">
      <c r="A1006" t="n">
        <v>10.04</v>
      </c>
      <c r="B1006" t="n">
        <v>23.15</v>
      </c>
      <c r="C1006" t="n">
        <v>1.16</v>
      </c>
      <c r="D1006" t="n">
        <v>0.65</v>
      </c>
      <c r="H1006">
        <f> B1006 - E2</f>
        <v/>
      </c>
      <c r="I1006">
        <f> C1006 - F2</f>
        <v/>
      </c>
      <c r="J1006">
        <f> D1006 - G2</f>
        <v/>
      </c>
      <c r="K1006">
        <f> IF( AND(H1006&gt;=0, I1006&gt;=0, J1006&gt;=0), "+1", IF( AND(H1006&gt;=0, I1006&gt;=0, J1006&lt;0), "-1",
    IF( AND(H1006&lt;0, I1006&gt;=0, J1006&gt;0), "+2", IF( AND(H1006&lt;0, I1006&gt;=0, J1006&lt;0), "-2", IF( AND(H1006&lt;0, I1006&lt;0, J1006&gt;0), "+3",
    IF( AND(H1006&lt;0, I1006&lt;0, J1006&lt;0), "-3", IF( AND(H1006&gt;=0, I1006&lt;0, J1006&gt;0), "+4", IF( AND(H1006&gt;=0, I1006&lt;0, J1006&lt;0), "-4"))))))))</f>
        <v/>
      </c>
      <c r="AM1006">
        <f> K1007</f>
        <v/>
      </c>
    </row>
    <row r="1007">
      <c r="A1007" t="n">
        <v>10.05</v>
      </c>
      <c r="B1007" t="n">
        <v>21.15</v>
      </c>
      <c r="C1007" t="n">
        <v>2.31</v>
      </c>
      <c r="D1007" t="n">
        <v>0.52</v>
      </c>
      <c r="H1007">
        <f> B1007 - E2</f>
        <v/>
      </c>
      <c r="I1007">
        <f> C1007 - F2</f>
        <v/>
      </c>
      <c r="J1007">
        <f> D1007 - G2</f>
        <v/>
      </c>
      <c r="K1007">
        <f> IF( AND(H1007&gt;=0, I1007&gt;=0, J1007&gt;=0), "+1", IF( AND(H1007&gt;=0, I1007&gt;=0, J1007&lt;0), "-1",
    IF( AND(H1007&lt;0, I1007&gt;=0, J1007&gt;0), "+2", IF( AND(H1007&lt;0, I1007&gt;=0, J1007&lt;0), "-2", IF( AND(H1007&lt;0, I1007&lt;0, J1007&gt;0), "+3",
    IF( AND(H1007&lt;0, I1007&lt;0, J1007&lt;0), "-3", IF( AND(H1007&gt;=0, I1007&lt;0, J1007&gt;0), "+4", IF( AND(H1007&gt;=0, I1007&lt;0, J1007&lt;0), "-4"))))))))</f>
        <v/>
      </c>
      <c r="AM1007">
        <f> K1008</f>
        <v/>
      </c>
    </row>
    <row r="1008">
      <c r="A1008" t="n">
        <v>10.06</v>
      </c>
      <c r="B1008" t="n">
        <v>23.9</v>
      </c>
      <c r="C1008" t="n">
        <v>4.5</v>
      </c>
      <c r="D1008" t="n">
        <v>0.46</v>
      </c>
      <c r="H1008">
        <f> B1008 - E2</f>
        <v/>
      </c>
      <c r="I1008">
        <f> C1008 - F2</f>
        <v/>
      </c>
      <c r="J1008">
        <f> D1008 - G2</f>
        <v/>
      </c>
      <c r="K1008">
        <f> IF( AND(H1008&gt;=0, I1008&gt;=0, J1008&gt;=0), "+1", IF( AND(H1008&gt;=0, I1008&gt;=0, J1008&lt;0), "-1",
    IF( AND(H1008&lt;0, I1008&gt;=0, J1008&gt;0), "+2", IF( AND(H1008&lt;0, I1008&gt;=0, J1008&lt;0), "-2", IF( AND(H1008&lt;0, I1008&lt;0, J1008&gt;0), "+3",
    IF( AND(H1008&lt;0, I1008&lt;0, J1008&lt;0), "-3", IF( AND(H1008&gt;=0, I1008&lt;0, J1008&gt;0), "+4", IF( AND(H1008&gt;=0, I1008&lt;0, J1008&lt;0), "-4"))))))))</f>
        <v/>
      </c>
      <c r="AM1008">
        <f> K1009</f>
        <v/>
      </c>
    </row>
    <row r="1009">
      <c r="A1009" t="n">
        <v>10.07</v>
      </c>
      <c r="B1009" t="n">
        <v>22.6</v>
      </c>
      <c r="C1009" t="n">
        <v>4.05</v>
      </c>
      <c r="D1009" t="n">
        <v>0.43</v>
      </c>
      <c r="H1009">
        <f> B1009 - E2</f>
        <v/>
      </c>
      <c r="I1009">
        <f> C1009 - F2</f>
        <v/>
      </c>
      <c r="J1009">
        <f> D1009 - G2</f>
        <v/>
      </c>
      <c r="K1009">
        <f> IF( AND(H1009&gt;=0, I1009&gt;=0, J1009&gt;=0), "+1", IF( AND(H1009&gt;=0, I1009&gt;=0, J1009&lt;0), "-1",
    IF( AND(H1009&lt;0, I1009&gt;=0, J1009&gt;0), "+2", IF( AND(H1009&lt;0, I1009&gt;=0, J1009&lt;0), "-2", IF( AND(H1009&lt;0, I1009&lt;0, J1009&gt;0), "+3",
    IF( AND(H1009&lt;0, I1009&lt;0, J1009&lt;0), "-3", IF( AND(H1009&gt;=0, I1009&lt;0, J1009&gt;0), "+4", IF( AND(H1009&gt;=0, I1009&lt;0, J1009&lt;0), "-4"))))))))</f>
        <v/>
      </c>
      <c r="AM1009">
        <f> K1010</f>
        <v/>
      </c>
    </row>
    <row r="1010">
      <c r="A1010" t="n">
        <v>10.08</v>
      </c>
      <c r="B1010" t="n">
        <v>23.24</v>
      </c>
      <c r="C1010" t="n">
        <v>3.32</v>
      </c>
      <c r="D1010" t="n">
        <v>0.7</v>
      </c>
      <c r="H1010">
        <f> B1010 - E2</f>
        <v/>
      </c>
      <c r="I1010">
        <f> C1010 - F2</f>
        <v/>
      </c>
      <c r="J1010">
        <f> D1010 - G2</f>
        <v/>
      </c>
      <c r="K1010">
        <f> IF( AND(H1010&gt;=0, I1010&gt;=0, J1010&gt;=0), "+1", IF( AND(H1010&gt;=0, I1010&gt;=0, J1010&lt;0), "-1",
    IF( AND(H1010&lt;0, I1010&gt;=0, J1010&gt;0), "+2", IF( AND(H1010&lt;0, I1010&gt;=0, J1010&lt;0), "-2", IF( AND(H1010&lt;0, I1010&lt;0, J1010&gt;0), "+3",
    IF( AND(H1010&lt;0, I1010&lt;0, J1010&lt;0), "-3", IF( AND(H1010&gt;=0, I1010&lt;0, J1010&gt;0), "+4", IF( AND(H1010&gt;=0, I1010&lt;0, J1010&lt;0), "-4"))))))))</f>
        <v/>
      </c>
      <c r="AM1010">
        <f> K1011</f>
        <v/>
      </c>
    </row>
    <row r="1011">
      <c r="A1011" t="n">
        <v>10.09</v>
      </c>
      <c r="B1011" t="n">
        <v>24.67</v>
      </c>
      <c r="C1011" t="n">
        <v>2.6</v>
      </c>
      <c r="D1011" t="n">
        <v>0.57</v>
      </c>
      <c r="H1011">
        <f> B1011 - E2</f>
        <v/>
      </c>
      <c r="I1011">
        <f> C1011 - F2</f>
        <v/>
      </c>
      <c r="J1011">
        <f> D1011 - G2</f>
        <v/>
      </c>
      <c r="K1011">
        <f> IF( AND(H1011&gt;=0, I1011&gt;=0, J1011&gt;=0), "+1", IF( AND(H1011&gt;=0, I1011&gt;=0, J1011&lt;0), "-1",
    IF( AND(H1011&lt;0, I1011&gt;=0, J1011&gt;0), "+2", IF( AND(H1011&lt;0, I1011&gt;=0, J1011&lt;0), "-2", IF( AND(H1011&lt;0, I1011&lt;0, J1011&gt;0), "+3",
    IF( AND(H1011&lt;0, I1011&lt;0, J1011&lt;0), "-3", IF( AND(H1011&gt;=0, I1011&lt;0, J1011&gt;0), "+4", IF( AND(H1011&gt;=0, I1011&lt;0, J1011&lt;0), "-4"))))))))</f>
        <v/>
      </c>
      <c r="AM1011">
        <f> K1012</f>
        <v/>
      </c>
    </row>
    <row r="1012">
      <c r="A1012" t="n">
        <v>10.1</v>
      </c>
      <c r="B1012" t="n">
        <v>26.1</v>
      </c>
      <c r="C1012" t="n">
        <v>-0.2</v>
      </c>
      <c r="D1012" t="n">
        <v>0.44</v>
      </c>
      <c r="H1012">
        <f> B1012 - E2</f>
        <v/>
      </c>
      <c r="I1012">
        <f> C1012 - F2</f>
        <v/>
      </c>
      <c r="J1012">
        <f> D1012 - G2</f>
        <v/>
      </c>
      <c r="K1012">
        <f> IF( AND(H1012&gt;=0, I1012&gt;=0, J1012&gt;=0), "+1", IF( AND(H1012&gt;=0, I1012&gt;=0, J1012&lt;0), "-1",
    IF( AND(H1012&lt;0, I1012&gt;=0, J1012&gt;0), "+2", IF( AND(H1012&lt;0, I1012&gt;=0, J1012&lt;0), "-2", IF( AND(H1012&lt;0, I1012&lt;0, J1012&gt;0), "+3",
    IF( AND(H1012&lt;0, I1012&lt;0, J1012&lt;0), "-3", IF( AND(H1012&gt;=0, I1012&lt;0, J1012&gt;0), "+4", IF( AND(H1012&gt;=0, I1012&lt;0, J1012&lt;0), "-4"))))))))</f>
        <v/>
      </c>
      <c r="AM1012">
        <f> K1013</f>
        <v/>
      </c>
    </row>
    <row r="1013">
      <c r="A1013" t="n">
        <v>10.11</v>
      </c>
      <c r="B1013" t="n">
        <v>24.81</v>
      </c>
      <c r="C1013" t="n">
        <v>4.52</v>
      </c>
      <c r="D1013" t="n">
        <v>0.13</v>
      </c>
      <c r="H1013">
        <f> B1013 - E2</f>
        <v/>
      </c>
      <c r="I1013">
        <f> C1013 - F2</f>
        <v/>
      </c>
      <c r="J1013">
        <f> D1013 - G2</f>
        <v/>
      </c>
      <c r="K1013">
        <f> IF( AND(H1013&gt;=0, I1013&gt;=0, J1013&gt;=0), "+1", IF( AND(H1013&gt;=0, I1013&gt;=0, J1013&lt;0), "-1",
    IF( AND(H1013&lt;0, I1013&gt;=0, J1013&gt;0), "+2", IF( AND(H1013&lt;0, I1013&gt;=0, J1013&lt;0), "-2", IF( AND(H1013&lt;0, I1013&lt;0, J1013&gt;0), "+3",
    IF( AND(H1013&lt;0, I1013&lt;0, J1013&lt;0), "-3", IF( AND(H1013&gt;=0, I1013&lt;0, J1013&gt;0), "+4", IF( AND(H1013&gt;=0, I1013&lt;0, J1013&lt;0), "-4"))))))))</f>
        <v/>
      </c>
      <c r="AM1013">
        <f> K1014</f>
        <v/>
      </c>
    </row>
    <row r="1014">
      <c r="A1014" t="n">
        <v>10.12</v>
      </c>
      <c r="B1014" t="n">
        <v>25.02</v>
      </c>
      <c r="C1014" t="n">
        <v>0.99</v>
      </c>
      <c r="D1014" t="n">
        <v>-0.41</v>
      </c>
      <c r="H1014">
        <f> B1014 - E2</f>
        <v/>
      </c>
      <c r="I1014">
        <f> C1014 - F2</f>
        <v/>
      </c>
      <c r="J1014">
        <f> D1014 - G2</f>
        <v/>
      </c>
      <c r="K1014">
        <f> IF( AND(H1014&gt;=0, I1014&gt;=0, J1014&gt;=0), "+1", IF( AND(H1014&gt;=0, I1014&gt;=0, J1014&lt;0), "-1",
    IF( AND(H1014&lt;0, I1014&gt;=0, J1014&gt;0), "+2", IF( AND(H1014&lt;0, I1014&gt;=0, J1014&lt;0), "-2", IF( AND(H1014&lt;0, I1014&lt;0, J1014&gt;0), "+3",
    IF( AND(H1014&lt;0, I1014&lt;0, J1014&lt;0), "-3", IF( AND(H1014&gt;=0, I1014&lt;0, J1014&gt;0), "+4", IF( AND(H1014&gt;=0, I1014&lt;0, J1014&lt;0), "-4"))))))))</f>
        <v/>
      </c>
      <c r="AM1014">
        <f> K1015</f>
        <v/>
      </c>
    </row>
    <row r="1015">
      <c r="A1015" t="n">
        <v>10.13</v>
      </c>
      <c r="B1015" t="n">
        <v>26.37</v>
      </c>
      <c r="C1015" t="n">
        <v>0.05</v>
      </c>
      <c r="D1015" t="n">
        <v>-0.88</v>
      </c>
      <c r="H1015">
        <f> B1015 - E2</f>
        <v/>
      </c>
      <c r="I1015">
        <f> C1015 - F2</f>
        <v/>
      </c>
      <c r="J1015">
        <f> D1015 - G2</f>
        <v/>
      </c>
      <c r="K1015">
        <f> IF( AND(H1015&gt;=0, I1015&gt;=0, J1015&gt;=0), "+1", IF( AND(H1015&gt;=0, I1015&gt;=0, J1015&lt;0), "-1",
    IF( AND(H1015&lt;0, I1015&gt;=0, J1015&gt;0), "+2", IF( AND(H1015&lt;0, I1015&gt;=0, J1015&lt;0), "-2", IF( AND(H1015&lt;0, I1015&lt;0, J1015&gt;0), "+3",
    IF( AND(H1015&lt;0, I1015&lt;0, J1015&lt;0), "-3", IF( AND(H1015&gt;=0, I1015&lt;0, J1015&gt;0), "+4", IF( AND(H1015&gt;=0, I1015&lt;0, J1015&lt;0), "-4"))))))))</f>
        <v/>
      </c>
      <c r="AM1015">
        <f> K1016</f>
        <v/>
      </c>
    </row>
    <row r="1016">
      <c r="A1016" t="n">
        <v>10.14</v>
      </c>
      <c r="B1016" t="n">
        <v>24.24</v>
      </c>
      <c r="C1016" t="n">
        <v>-0.66</v>
      </c>
      <c r="D1016" t="n">
        <v>-1.12</v>
      </c>
      <c r="H1016">
        <f> B1016 - E2</f>
        <v/>
      </c>
      <c r="I1016">
        <f> C1016 - F2</f>
        <v/>
      </c>
      <c r="J1016">
        <f> D1016 - G2</f>
        <v/>
      </c>
      <c r="K1016">
        <f> IF( AND(H1016&gt;=0, I1016&gt;=0, J1016&gt;=0), "+1", IF( AND(H1016&gt;=0, I1016&gt;=0, J1016&lt;0), "-1",
    IF( AND(H1016&lt;0, I1016&gt;=0, J1016&gt;0), "+2", IF( AND(H1016&lt;0, I1016&gt;=0, J1016&lt;0), "-2", IF( AND(H1016&lt;0, I1016&lt;0, J1016&gt;0), "+3",
    IF( AND(H1016&lt;0, I1016&lt;0, J1016&lt;0), "-3", IF( AND(H1016&gt;=0, I1016&lt;0, J1016&gt;0), "+4", IF( AND(H1016&gt;=0, I1016&lt;0, J1016&lt;0), "-4"))))))))</f>
        <v/>
      </c>
      <c r="AM1016">
        <f> K1017</f>
        <v/>
      </c>
    </row>
    <row r="1017">
      <c r="A1017" t="n">
        <v>10.15</v>
      </c>
      <c r="B1017" t="n">
        <v>22.11</v>
      </c>
      <c r="C1017" t="n">
        <v>-1.37</v>
      </c>
      <c r="D1017" t="n">
        <v>-1.37</v>
      </c>
      <c r="H1017">
        <f> B1017 - E2</f>
        <v/>
      </c>
      <c r="I1017">
        <f> C1017 - F2</f>
        <v/>
      </c>
      <c r="J1017">
        <f> D1017 - G2</f>
        <v/>
      </c>
      <c r="K1017">
        <f> IF( AND(H1017&gt;=0, I1017&gt;=0, J1017&gt;=0), "+1", IF( AND(H1017&gt;=0, I1017&gt;=0, J1017&lt;0), "-1",
    IF( AND(H1017&lt;0, I1017&gt;=0, J1017&gt;0), "+2", IF( AND(H1017&lt;0, I1017&gt;=0, J1017&lt;0), "-2", IF( AND(H1017&lt;0, I1017&lt;0, J1017&gt;0), "+3",
    IF( AND(H1017&lt;0, I1017&lt;0, J1017&lt;0), "-3", IF( AND(H1017&gt;=0, I1017&lt;0, J1017&gt;0), "+4", IF( AND(H1017&gt;=0, I1017&lt;0, J1017&lt;0), "-4"))))))))</f>
        <v/>
      </c>
      <c r="AM1017">
        <f> K1018</f>
        <v/>
      </c>
    </row>
    <row r="1018">
      <c r="A1018" t="n">
        <v>10.16</v>
      </c>
      <c r="B1018" t="n">
        <v>23.34</v>
      </c>
      <c r="C1018" t="n">
        <v>-1.89</v>
      </c>
      <c r="D1018" t="n">
        <v>-0.76</v>
      </c>
      <c r="H1018">
        <f> B1018 - E2</f>
        <v/>
      </c>
      <c r="I1018">
        <f> C1018 - F2</f>
        <v/>
      </c>
      <c r="J1018">
        <f> D1018 - G2</f>
        <v/>
      </c>
      <c r="K1018">
        <f> IF( AND(H1018&gt;=0, I1018&gt;=0, J1018&gt;=0), "+1", IF( AND(H1018&gt;=0, I1018&gt;=0, J1018&lt;0), "-1",
    IF( AND(H1018&lt;0, I1018&gt;=0, J1018&gt;0), "+2", IF( AND(H1018&lt;0, I1018&gt;=0, J1018&lt;0), "-2", IF( AND(H1018&lt;0, I1018&lt;0, J1018&gt;0), "+3",
    IF( AND(H1018&lt;0, I1018&lt;0, J1018&lt;0), "-3", IF( AND(H1018&gt;=0, I1018&lt;0, J1018&gt;0), "+4", IF( AND(H1018&gt;=0, I1018&lt;0, J1018&lt;0), "-4"))))))))</f>
        <v/>
      </c>
      <c r="AM1018">
        <f> K1019</f>
        <v/>
      </c>
    </row>
    <row r="1019">
      <c r="A1019" t="n">
        <v>10.17</v>
      </c>
      <c r="B1019" t="n">
        <v>24.58</v>
      </c>
      <c r="C1019" t="n">
        <v>-2.41</v>
      </c>
      <c r="D1019" t="n">
        <v>-0.15</v>
      </c>
      <c r="H1019">
        <f> B1019 - E2</f>
        <v/>
      </c>
      <c r="I1019">
        <f> C1019 - F2</f>
        <v/>
      </c>
      <c r="J1019">
        <f> D1019 - G2</f>
        <v/>
      </c>
      <c r="K1019">
        <f> IF( AND(H1019&gt;=0, I1019&gt;=0, J1019&gt;=0), "+1", IF( AND(H1019&gt;=0, I1019&gt;=0, J1019&lt;0), "-1",
    IF( AND(H1019&lt;0, I1019&gt;=0, J1019&gt;0), "+2", IF( AND(H1019&lt;0, I1019&gt;=0, J1019&lt;0), "-2", IF( AND(H1019&lt;0, I1019&lt;0, J1019&gt;0), "+3",
    IF( AND(H1019&lt;0, I1019&lt;0, J1019&lt;0), "-3", IF( AND(H1019&gt;=0, I1019&lt;0, J1019&gt;0), "+4", IF( AND(H1019&gt;=0, I1019&lt;0, J1019&lt;0), "-4"))))))))</f>
        <v/>
      </c>
      <c r="AM1019">
        <f> K1020</f>
        <v/>
      </c>
    </row>
    <row r="1020">
      <c r="A1020" t="n">
        <v>10.18</v>
      </c>
      <c r="B1020" t="n">
        <v>24.81</v>
      </c>
      <c r="C1020" t="n">
        <v>-2.93</v>
      </c>
      <c r="D1020" t="n">
        <v>0.3</v>
      </c>
      <c r="H1020">
        <f> B1020 - E2</f>
        <v/>
      </c>
      <c r="I1020">
        <f> C1020 - F2</f>
        <v/>
      </c>
      <c r="J1020">
        <f> D1020 - G2</f>
        <v/>
      </c>
      <c r="K1020">
        <f> IF( AND(H1020&gt;=0, I1020&gt;=0, J1020&gt;=0), "+1", IF( AND(H1020&gt;=0, I1020&gt;=0, J1020&lt;0), "-1",
    IF( AND(H1020&lt;0, I1020&gt;=0, J1020&gt;0), "+2", IF( AND(H1020&lt;0, I1020&gt;=0, J1020&lt;0), "-2", IF( AND(H1020&lt;0, I1020&lt;0, J1020&gt;0), "+3",
    IF( AND(H1020&lt;0, I1020&lt;0, J1020&lt;0), "-3", IF( AND(H1020&gt;=0, I1020&lt;0, J1020&gt;0), "+4", IF( AND(H1020&gt;=0, I1020&lt;0, J1020&lt;0), "-4"))))))))</f>
        <v/>
      </c>
      <c r="AM1020">
        <f> K1021</f>
        <v/>
      </c>
    </row>
    <row r="1021">
      <c r="A1021" t="n">
        <v>10.19</v>
      </c>
      <c r="B1021" t="n">
        <v>22.61</v>
      </c>
      <c r="C1021" t="n">
        <v>-1.36</v>
      </c>
      <c r="D1021" t="n">
        <v>1.02</v>
      </c>
      <c r="H1021">
        <f> B1021 - E2</f>
        <v/>
      </c>
      <c r="I1021">
        <f> C1021 - F2</f>
        <v/>
      </c>
      <c r="J1021">
        <f> D1021 - G2</f>
        <v/>
      </c>
      <c r="K1021">
        <f> IF( AND(H1021&gt;=0, I1021&gt;=0, J1021&gt;=0), "+1", IF( AND(H1021&gt;=0, I1021&gt;=0, J1021&lt;0), "-1",
    IF( AND(H1021&lt;0, I1021&gt;=0, J1021&gt;0), "+2", IF( AND(H1021&lt;0, I1021&gt;=0, J1021&lt;0), "-2", IF( AND(H1021&lt;0, I1021&lt;0, J1021&gt;0), "+3",
    IF( AND(H1021&lt;0, I1021&lt;0, J1021&lt;0), "-3", IF( AND(H1021&gt;=0, I1021&lt;0, J1021&gt;0), "+4", IF( AND(H1021&gt;=0, I1021&lt;0, J1021&lt;0), "-4"))))))))</f>
        <v/>
      </c>
      <c r="AM1021">
        <f> K1022</f>
        <v/>
      </c>
    </row>
    <row r="1022">
      <c r="A1022" t="n">
        <v>10.2</v>
      </c>
      <c r="B1022" t="n">
        <v>26.26</v>
      </c>
      <c r="C1022" t="n">
        <v>-0.91</v>
      </c>
      <c r="D1022" t="n">
        <v>0.43</v>
      </c>
      <c r="H1022">
        <f> B1022 - E2</f>
        <v/>
      </c>
      <c r="I1022">
        <f> C1022 - F2</f>
        <v/>
      </c>
      <c r="J1022">
        <f> D1022 - G2</f>
        <v/>
      </c>
      <c r="K1022">
        <f> IF( AND(H1022&gt;=0, I1022&gt;=0, J1022&gt;=0), "+1", IF( AND(H1022&gt;=0, I1022&gt;=0, J1022&lt;0), "-1",
    IF( AND(H1022&lt;0, I1022&gt;=0, J1022&gt;0), "+2", IF( AND(H1022&lt;0, I1022&gt;=0, J1022&lt;0), "-2", IF( AND(H1022&lt;0, I1022&lt;0, J1022&gt;0), "+3",
    IF( AND(H1022&lt;0, I1022&lt;0, J1022&lt;0), "-3", IF( AND(H1022&gt;=0, I1022&lt;0, J1022&gt;0), "+4", IF( AND(H1022&gt;=0, I1022&lt;0, J1022&lt;0), "-4"))))))))</f>
        <v/>
      </c>
      <c r="AM1022">
        <f> K1023</f>
        <v/>
      </c>
    </row>
    <row r="1023">
      <c r="A1023" t="n">
        <v>10.21</v>
      </c>
      <c r="B1023" t="n">
        <v>25.94</v>
      </c>
      <c r="C1023" t="n">
        <v>-0.9399999999999999</v>
      </c>
      <c r="D1023" t="n">
        <v>0.41</v>
      </c>
      <c r="H1023">
        <f> B1023 - E2</f>
        <v/>
      </c>
      <c r="I1023">
        <f> C1023 - F2</f>
        <v/>
      </c>
      <c r="J1023">
        <f> D1023 - G2</f>
        <v/>
      </c>
      <c r="K1023">
        <f> IF( AND(H1023&gt;=0, I1023&gt;=0, J1023&gt;=0), "+1", IF( AND(H1023&gt;=0, I1023&gt;=0, J1023&lt;0), "-1",
    IF( AND(H1023&lt;0, I1023&gt;=0, J1023&gt;0), "+2", IF( AND(H1023&lt;0, I1023&gt;=0, J1023&lt;0), "-2", IF( AND(H1023&lt;0, I1023&lt;0, J1023&gt;0), "+3",
    IF( AND(H1023&lt;0, I1023&lt;0, J1023&lt;0), "-3", IF( AND(H1023&gt;=0, I1023&lt;0, J1023&gt;0), "+4", IF( AND(H1023&gt;=0, I1023&lt;0, J1023&lt;0), "-4"))))))))</f>
        <v/>
      </c>
      <c r="AM1023">
        <f> K1024</f>
        <v/>
      </c>
    </row>
    <row r="1024">
      <c r="A1024" t="n">
        <v>10.22</v>
      </c>
      <c r="B1024" t="n">
        <v>22.7</v>
      </c>
      <c r="C1024" t="n">
        <v>-0.63</v>
      </c>
      <c r="D1024" t="n">
        <v>0.82</v>
      </c>
      <c r="H1024">
        <f> B1024 - E2</f>
        <v/>
      </c>
      <c r="I1024">
        <f> C1024 - F2</f>
        <v/>
      </c>
      <c r="J1024">
        <f> D1024 - G2</f>
        <v/>
      </c>
      <c r="K1024">
        <f> IF( AND(H1024&gt;=0, I1024&gt;=0, J1024&gt;=0), "+1", IF( AND(H1024&gt;=0, I1024&gt;=0, J1024&lt;0), "-1",
    IF( AND(H1024&lt;0, I1024&gt;=0, J1024&gt;0), "+2", IF( AND(H1024&lt;0, I1024&gt;=0, J1024&lt;0), "-2", IF( AND(H1024&lt;0, I1024&lt;0, J1024&gt;0), "+3",
    IF( AND(H1024&lt;0, I1024&lt;0, J1024&lt;0), "-3", IF( AND(H1024&gt;=0, I1024&lt;0, J1024&gt;0), "+4", IF( AND(H1024&gt;=0, I1024&lt;0, J1024&lt;0), "-4"))))))))</f>
        <v/>
      </c>
      <c r="AM1024">
        <f> K1025</f>
        <v/>
      </c>
    </row>
    <row r="1025">
      <c r="A1025" t="n">
        <v>10.23</v>
      </c>
      <c r="B1025" t="n">
        <v>23.29</v>
      </c>
      <c r="C1025" t="n">
        <v>-3.12</v>
      </c>
      <c r="D1025" t="n">
        <v>0.58</v>
      </c>
      <c r="H1025">
        <f> B1025 - E2</f>
        <v/>
      </c>
      <c r="I1025">
        <f> C1025 - F2</f>
        <v/>
      </c>
      <c r="J1025">
        <f> D1025 - G2</f>
        <v/>
      </c>
      <c r="K1025">
        <f> IF( AND(H1025&gt;=0, I1025&gt;=0, J1025&gt;=0), "+1", IF( AND(H1025&gt;=0, I1025&gt;=0, J1025&lt;0), "-1",
    IF( AND(H1025&lt;0, I1025&gt;=0, J1025&gt;0), "+2", IF( AND(H1025&lt;0, I1025&gt;=0, J1025&lt;0), "-2", IF( AND(H1025&lt;0, I1025&lt;0, J1025&gt;0), "+3",
    IF( AND(H1025&lt;0, I1025&lt;0, J1025&lt;0), "-3", IF( AND(H1025&gt;=0, I1025&lt;0, J1025&gt;0), "+4", IF( AND(H1025&gt;=0, I1025&lt;0, J1025&lt;0), "-4"))))))))</f>
        <v/>
      </c>
      <c r="AM1025">
        <f> K1026</f>
        <v/>
      </c>
    </row>
    <row r="1026">
      <c r="A1026" t="n">
        <v>10.24</v>
      </c>
      <c r="B1026" t="n">
        <v>23.89</v>
      </c>
      <c r="C1026" t="n">
        <v>-5.14</v>
      </c>
      <c r="D1026" t="n">
        <v>0.35</v>
      </c>
      <c r="H1026">
        <f> B1026 - E2</f>
        <v/>
      </c>
      <c r="I1026">
        <f> C1026 - F2</f>
        <v/>
      </c>
      <c r="J1026">
        <f> D1026 - G2</f>
        <v/>
      </c>
      <c r="K1026">
        <f> IF( AND(H1026&gt;=0, I1026&gt;=0, J1026&gt;=0), "+1", IF( AND(H1026&gt;=0, I1026&gt;=0, J1026&lt;0), "-1",
    IF( AND(H1026&lt;0, I1026&gt;=0, J1026&gt;0), "+2", IF( AND(H1026&lt;0, I1026&gt;=0, J1026&lt;0), "-2", IF( AND(H1026&lt;0, I1026&lt;0, J1026&gt;0), "+3",
    IF( AND(H1026&lt;0, I1026&lt;0, J1026&lt;0), "-3", IF( AND(H1026&gt;=0, I1026&lt;0, J1026&gt;0), "+4", IF( AND(H1026&gt;=0, I1026&lt;0, J1026&lt;0), "-4"))))))))</f>
        <v/>
      </c>
      <c r="AM1026">
        <f> K1027</f>
        <v/>
      </c>
    </row>
    <row r="1027">
      <c r="A1027" t="n">
        <v>10.25</v>
      </c>
      <c r="B1027" t="n">
        <v>25.38</v>
      </c>
      <c r="C1027" t="n">
        <v>-2.78</v>
      </c>
      <c r="D1027" t="n">
        <v>0.9399999999999999</v>
      </c>
      <c r="H1027">
        <f> B1027 - E2</f>
        <v/>
      </c>
      <c r="I1027">
        <f> C1027 - F2</f>
        <v/>
      </c>
      <c r="J1027">
        <f> D1027 - G2</f>
        <v/>
      </c>
      <c r="K1027">
        <f> IF( AND(H1027&gt;=0, I1027&gt;=0, J1027&gt;=0), "+1", IF( AND(H1027&gt;=0, I1027&gt;=0, J1027&lt;0), "-1",
    IF( AND(H1027&lt;0, I1027&gt;=0, J1027&gt;0), "+2", IF( AND(H1027&lt;0, I1027&gt;=0, J1027&lt;0), "-2", IF( AND(H1027&lt;0, I1027&lt;0, J1027&gt;0), "+3",
    IF( AND(H1027&lt;0, I1027&lt;0, J1027&lt;0), "-3", IF( AND(H1027&gt;=0, I1027&lt;0, J1027&gt;0), "+4", IF( AND(H1027&gt;=0, I1027&lt;0, J1027&lt;0), "-4"))))))))</f>
        <v/>
      </c>
      <c r="AM1027">
        <f> K1028</f>
        <v/>
      </c>
    </row>
    <row r="1028">
      <c r="A1028" t="n">
        <v>10.26</v>
      </c>
      <c r="B1028" t="n">
        <v>24.25</v>
      </c>
      <c r="C1028" t="n">
        <v>-0.43</v>
      </c>
      <c r="D1028" t="n">
        <v>0.65</v>
      </c>
      <c r="H1028">
        <f> B1028 - E2</f>
        <v/>
      </c>
      <c r="I1028">
        <f> C1028 - F2</f>
        <v/>
      </c>
      <c r="J1028">
        <f> D1028 - G2</f>
        <v/>
      </c>
      <c r="K1028">
        <f> IF( AND(H1028&gt;=0, I1028&gt;=0, J1028&gt;=0), "+1", IF( AND(H1028&gt;=0, I1028&gt;=0, J1028&lt;0), "-1",
    IF( AND(H1028&lt;0, I1028&gt;=0, J1028&gt;0), "+2", IF( AND(H1028&lt;0, I1028&gt;=0, J1028&lt;0), "-2", IF( AND(H1028&lt;0, I1028&lt;0, J1028&gt;0), "+3",
    IF( AND(H1028&lt;0, I1028&lt;0, J1028&lt;0), "-3", IF( AND(H1028&gt;=0, I1028&lt;0, J1028&gt;0), "+4", IF( AND(H1028&gt;=0, I1028&lt;0, J1028&lt;0), "-4"))))))))</f>
        <v/>
      </c>
      <c r="AM1028">
        <f> K1029</f>
        <v/>
      </c>
    </row>
    <row r="1029">
      <c r="A1029" t="n">
        <v>10.27</v>
      </c>
      <c r="B1029" t="n">
        <v>23.81</v>
      </c>
      <c r="C1029" t="n">
        <v>-2.66</v>
      </c>
      <c r="D1029" t="n">
        <v>0.62</v>
      </c>
      <c r="H1029">
        <f> B1029 - E2</f>
        <v/>
      </c>
      <c r="I1029">
        <f> C1029 - F2</f>
        <v/>
      </c>
      <c r="J1029">
        <f> D1029 - G2</f>
        <v/>
      </c>
      <c r="K1029">
        <f> IF( AND(H1029&gt;=0, I1029&gt;=0, J1029&gt;=0), "+1", IF( AND(H1029&gt;=0, I1029&gt;=0, J1029&lt;0), "-1",
    IF( AND(H1029&lt;0, I1029&gt;=0, J1029&gt;0), "+2", IF( AND(H1029&lt;0, I1029&gt;=0, J1029&lt;0), "-2", IF( AND(H1029&lt;0, I1029&lt;0, J1029&gt;0), "+3",
    IF( AND(H1029&lt;0, I1029&lt;0, J1029&lt;0), "-3", IF( AND(H1029&gt;=0, I1029&lt;0, J1029&gt;0), "+4", IF( AND(H1029&gt;=0, I1029&lt;0, J1029&lt;0), "-4"))))))))</f>
        <v/>
      </c>
      <c r="AM1029">
        <f> K1030</f>
        <v/>
      </c>
    </row>
    <row r="1030">
      <c r="A1030" t="n">
        <v>10.28</v>
      </c>
      <c r="B1030" t="n">
        <v>22.82</v>
      </c>
      <c r="C1030" t="n">
        <v>-3.9</v>
      </c>
      <c r="D1030" t="n">
        <v>0.65</v>
      </c>
      <c r="H1030">
        <f> B1030 - E2</f>
        <v/>
      </c>
      <c r="I1030">
        <f> C1030 - F2</f>
        <v/>
      </c>
      <c r="J1030">
        <f> D1030 - G2</f>
        <v/>
      </c>
      <c r="K1030">
        <f> IF( AND(H1030&gt;=0, I1030&gt;=0, J1030&gt;=0), "+1", IF( AND(H1030&gt;=0, I1030&gt;=0, J1030&lt;0), "-1",
    IF( AND(H1030&lt;0, I1030&gt;=0, J1030&gt;0), "+2", IF( AND(H1030&lt;0, I1030&gt;=0, J1030&lt;0), "-2", IF( AND(H1030&lt;0, I1030&lt;0, J1030&gt;0), "+3",
    IF( AND(H1030&lt;0, I1030&lt;0, J1030&lt;0), "-3", IF( AND(H1030&gt;=0, I1030&lt;0, J1030&gt;0), "+4", IF( AND(H1030&gt;=0, I1030&lt;0, J1030&lt;0), "-4"))))))))</f>
        <v/>
      </c>
      <c r="AM1030">
        <f> K1031</f>
        <v/>
      </c>
    </row>
    <row r="1031">
      <c r="A1031" t="n">
        <v>10.29</v>
      </c>
      <c r="B1031" t="n">
        <v>23.13</v>
      </c>
      <c r="C1031" t="n">
        <v>-4.63</v>
      </c>
      <c r="D1031" t="n">
        <v>0.39</v>
      </c>
      <c r="H1031">
        <f> B1031 - E2</f>
        <v/>
      </c>
      <c r="I1031">
        <f> C1031 - F2</f>
        <v/>
      </c>
      <c r="J1031">
        <f> D1031 - G2</f>
        <v/>
      </c>
      <c r="K1031">
        <f> IF( AND(H1031&gt;=0, I1031&gt;=0, J1031&gt;=0), "+1", IF( AND(H1031&gt;=0, I1031&gt;=0, J1031&lt;0), "-1",
    IF( AND(H1031&lt;0, I1031&gt;=0, J1031&gt;0), "+2", IF( AND(H1031&lt;0, I1031&gt;=0, J1031&lt;0), "-2", IF( AND(H1031&lt;0, I1031&lt;0, J1031&gt;0), "+3",
    IF( AND(H1031&lt;0, I1031&lt;0, J1031&lt;0), "-3", IF( AND(H1031&gt;=0, I1031&lt;0, J1031&gt;0), "+4", IF( AND(H1031&gt;=0, I1031&lt;0, J1031&lt;0), "-4"))))))))</f>
        <v/>
      </c>
      <c r="AM1031">
        <f> K1032</f>
        <v/>
      </c>
    </row>
    <row r="1032">
      <c r="A1032" t="n">
        <v>10.3</v>
      </c>
      <c r="B1032" t="n">
        <v>23.44</v>
      </c>
      <c r="C1032" t="n">
        <v>-4.49</v>
      </c>
      <c r="D1032" t="n">
        <v>0.13</v>
      </c>
      <c r="H1032">
        <f> B1032 - E2</f>
        <v/>
      </c>
      <c r="I1032">
        <f> C1032 - F2</f>
        <v/>
      </c>
      <c r="J1032">
        <f> D1032 - G2</f>
        <v/>
      </c>
      <c r="K1032">
        <f> IF( AND(H1032&gt;=0, I1032&gt;=0, J1032&gt;=0), "+1", IF( AND(H1032&gt;=0, I1032&gt;=0, J1032&lt;0), "-1",
    IF( AND(H1032&lt;0, I1032&gt;=0, J1032&gt;0), "+2", IF( AND(H1032&lt;0, I1032&gt;=0, J1032&lt;0), "-2", IF( AND(H1032&lt;0, I1032&lt;0, J1032&gt;0), "+3",
    IF( AND(H1032&lt;0, I1032&lt;0, J1032&lt;0), "-3", IF( AND(H1032&gt;=0, I1032&lt;0, J1032&gt;0), "+4", IF( AND(H1032&gt;=0, I1032&lt;0, J1032&lt;0), "-4"))))))))</f>
        <v/>
      </c>
      <c r="AM1032">
        <f> K1033</f>
        <v/>
      </c>
    </row>
    <row r="1033">
      <c r="A1033" t="n">
        <v>10.31</v>
      </c>
      <c r="B1033" t="n">
        <v>22.17</v>
      </c>
      <c r="C1033" t="n">
        <v>-4.36</v>
      </c>
      <c r="D1033" t="n">
        <v>-0.07000000000000001</v>
      </c>
      <c r="H1033">
        <f> B1033 - E2</f>
        <v/>
      </c>
      <c r="I1033">
        <f> C1033 - F2</f>
        <v/>
      </c>
      <c r="J1033">
        <f> D1033 - G2</f>
        <v/>
      </c>
      <c r="K1033">
        <f> IF( AND(H1033&gt;=0, I1033&gt;=0, J1033&gt;=0), "+1", IF( AND(H1033&gt;=0, I1033&gt;=0, J1033&lt;0), "-1",
    IF( AND(H1033&lt;0, I1033&gt;=0, J1033&gt;0), "+2", IF( AND(H1033&lt;0, I1033&gt;=0, J1033&lt;0), "-2", IF( AND(H1033&lt;0, I1033&lt;0, J1033&gt;0), "+3",
    IF( AND(H1033&lt;0, I1033&lt;0, J1033&lt;0), "-3", IF( AND(H1033&gt;=0, I1033&lt;0, J1033&gt;0), "+4", IF( AND(H1033&gt;=0, I1033&lt;0, J1033&lt;0), "-4"))))))))</f>
        <v/>
      </c>
      <c r="AM1033">
        <f> K1034</f>
        <v/>
      </c>
    </row>
    <row r="1034">
      <c r="A1034" t="n">
        <v>10.32</v>
      </c>
      <c r="B1034" t="n">
        <v>21.69</v>
      </c>
      <c r="C1034" t="n">
        <v>-1.54</v>
      </c>
      <c r="D1034" t="n">
        <v>0.31</v>
      </c>
      <c r="H1034">
        <f> B1034 - E2</f>
        <v/>
      </c>
      <c r="I1034">
        <f> C1034 - F2</f>
        <v/>
      </c>
      <c r="J1034">
        <f> D1034 - G2</f>
        <v/>
      </c>
      <c r="K1034">
        <f> IF( AND(H1034&gt;=0, I1034&gt;=0, J1034&gt;=0), "+1", IF( AND(H1034&gt;=0, I1034&gt;=0, J1034&lt;0), "-1",
    IF( AND(H1034&lt;0, I1034&gt;=0, J1034&gt;0), "+2", IF( AND(H1034&lt;0, I1034&gt;=0, J1034&lt;0), "-2", IF( AND(H1034&lt;0, I1034&lt;0, J1034&gt;0), "+3",
    IF( AND(H1034&lt;0, I1034&lt;0, J1034&lt;0), "-3", IF( AND(H1034&gt;=0, I1034&lt;0, J1034&gt;0), "+4", IF( AND(H1034&gt;=0, I1034&lt;0, J1034&lt;0), "-4"))))))))</f>
        <v/>
      </c>
      <c r="AM1034">
        <f> K1035</f>
        <v/>
      </c>
    </row>
    <row r="1035">
      <c r="A1035" t="n">
        <v>10.33</v>
      </c>
      <c r="B1035" t="n">
        <v>20.99</v>
      </c>
      <c r="C1035" t="n">
        <v>-3.1</v>
      </c>
      <c r="D1035" t="n">
        <v>0.06</v>
      </c>
      <c r="H1035">
        <f> B1035 - E2</f>
        <v/>
      </c>
      <c r="I1035">
        <f> C1035 - F2</f>
        <v/>
      </c>
      <c r="J1035">
        <f> D1035 - G2</f>
        <v/>
      </c>
      <c r="K1035">
        <f> IF( AND(H1035&gt;=0, I1035&gt;=0, J1035&gt;=0), "+1", IF( AND(H1035&gt;=0, I1035&gt;=0, J1035&lt;0), "-1",
    IF( AND(H1035&lt;0, I1035&gt;=0, J1035&gt;0), "+2", IF( AND(H1035&lt;0, I1035&gt;=0, J1035&lt;0), "-2", IF( AND(H1035&lt;0, I1035&lt;0, J1035&gt;0), "+3",
    IF( AND(H1035&lt;0, I1035&lt;0, J1035&lt;0), "-3", IF( AND(H1035&gt;=0, I1035&lt;0, J1035&gt;0), "+4", IF( AND(H1035&gt;=0, I1035&lt;0, J1035&lt;0), "-4"))))))))</f>
        <v/>
      </c>
      <c r="AM1035">
        <f> K1036</f>
        <v/>
      </c>
    </row>
    <row r="1036">
      <c r="A1036" t="n">
        <v>10.34</v>
      </c>
      <c r="B1036" t="n">
        <v>21.22</v>
      </c>
      <c r="C1036" t="n">
        <v>-2.45</v>
      </c>
      <c r="D1036" t="n">
        <v>0.78</v>
      </c>
      <c r="H1036">
        <f> B1036 - E2</f>
        <v/>
      </c>
      <c r="I1036">
        <f> C1036 - F2</f>
        <v/>
      </c>
      <c r="J1036">
        <f> D1036 - G2</f>
        <v/>
      </c>
      <c r="K1036">
        <f> IF( AND(H1036&gt;=0, I1036&gt;=0, J1036&gt;=0), "+1", IF( AND(H1036&gt;=0, I1036&gt;=0, J1036&lt;0), "-1",
    IF( AND(H1036&lt;0, I1036&gt;=0, J1036&gt;0), "+2", IF( AND(H1036&lt;0, I1036&gt;=0, J1036&lt;0), "-2", IF( AND(H1036&lt;0, I1036&lt;0, J1036&gt;0), "+3",
    IF( AND(H1036&lt;0, I1036&lt;0, J1036&lt;0), "-3", IF( AND(H1036&gt;=0, I1036&lt;0, J1036&gt;0), "+4", IF( AND(H1036&gt;=0, I1036&lt;0, J1036&lt;0), "-4"))))))))</f>
        <v/>
      </c>
      <c r="AM1036">
        <f> K1037</f>
        <v/>
      </c>
    </row>
    <row r="1037">
      <c r="A1037" t="n">
        <v>10.35</v>
      </c>
      <c r="B1037" t="n">
        <v>21.46</v>
      </c>
      <c r="C1037" t="n">
        <v>-1.66</v>
      </c>
      <c r="D1037" t="n">
        <v>1.26</v>
      </c>
      <c r="H1037">
        <f> B1037 - E2</f>
        <v/>
      </c>
      <c r="I1037">
        <f> C1037 - F2</f>
        <v/>
      </c>
      <c r="J1037">
        <f> D1037 - G2</f>
        <v/>
      </c>
      <c r="K1037">
        <f> IF( AND(H1037&gt;=0, I1037&gt;=0, J1037&gt;=0), "+1", IF( AND(H1037&gt;=0, I1037&gt;=0, J1037&lt;0), "-1",
    IF( AND(H1037&lt;0, I1037&gt;=0, J1037&gt;0), "+2", IF( AND(H1037&lt;0, I1037&gt;=0, J1037&lt;0), "-2", IF( AND(H1037&lt;0, I1037&lt;0, J1037&gt;0), "+3",
    IF( AND(H1037&lt;0, I1037&lt;0, J1037&lt;0), "-3", IF( AND(H1037&gt;=0, I1037&lt;0, J1037&gt;0), "+4", IF( AND(H1037&gt;=0, I1037&lt;0, J1037&lt;0), "-4"))))))))</f>
        <v/>
      </c>
      <c r="AM1037">
        <f> K1038</f>
        <v/>
      </c>
    </row>
    <row r="1038">
      <c r="A1038" t="n">
        <v>10.36</v>
      </c>
      <c r="B1038" t="n">
        <v>21.63</v>
      </c>
      <c r="C1038" t="n">
        <v>-2.89</v>
      </c>
      <c r="D1038" t="n">
        <v>0.68</v>
      </c>
      <c r="H1038">
        <f> B1038 - E2</f>
        <v/>
      </c>
      <c r="I1038">
        <f> C1038 - F2</f>
        <v/>
      </c>
      <c r="J1038">
        <f> D1038 - G2</f>
        <v/>
      </c>
      <c r="K1038">
        <f> IF( AND(H1038&gt;=0, I1038&gt;=0, J1038&gt;=0), "+1", IF( AND(H1038&gt;=0, I1038&gt;=0, J1038&lt;0), "-1",
    IF( AND(H1038&lt;0, I1038&gt;=0, J1038&gt;0), "+2", IF( AND(H1038&lt;0, I1038&gt;=0, J1038&lt;0), "-2", IF( AND(H1038&lt;0, I1038&lt;0, J1038&gt;0), "+3",
    IF( AND(H1038&lt;0, I1038&lt;0, J1038&lt;0), "-3", IF( AND(H1038&gt;=0, I1038&lt;0, J1038&gt;0), "+4", IF( AND(H1038&gt;=0, I1038&lt;0, J1038&lt;0), "-4"))))))))</f>
        <v/>
      </c>
      <c r="AM1038">
        <f> K1039</f>
        <v/>
      </c>
    </row>
    <row r="1039">
      <c r="A1039" t="n">
        <v>10.37</v>
      </c>
      <c r="B1039" t="n">
        <v>21.81</v>
      </c>
      <c r="C1039" t="n">
        <v>-0.87</v>
      </c>
      <c r="D1039" t="n">
        <v>0.7</v>
      </c>
      <c r="H1039">
        <f> B1039 - E2</f>
        <v/>
      </c>
      <c r="I1039">
        <f> C1039 - F2</f>
        <v/>
      </c>
      <c r="J1039">
        <f> D1039 - G2</f>
        <v/>
      </c>
      <c r="K1039">
        <f> IF( AND(H1039&gt;=0, I1039&gt;=0, J1039&gt;=0), "+1", IF( AND(H1039&gt;=0, I1039&gt;=0, J1039&lt;0), "-1",
    IF( AND(H1039&lt;0, I1039&gt;=0, J1039&gt;0), "+2", IF( AND(H1039&lt;0, I1039&gt;=0, J1039&lt;0), "-2", IF( AND(H1039&lt;0, I1039&lt;0, J1039&gt;0), "+3",
    IF( AND(H1039&lt;0, I1039&lt;0, J1039&lt;0), "-3", IF( AND(H1039&gt;=0, I1039&lt;0, J1039&gt;0), "+4", IF( AND(H1039&gt;=0, I1039&lt;0, J1039&lt;0), "-4"))))))))</f>
        <v/>
      </c>
      <c r="AM1039">
        <f> K1040</f>
        <v/>
      </c>
    </row>
    <row r="1040">
      <c r="A1040" t="n">
        <v>10.38</v>
      </c>
      <c r="B1040" t="n">
        <v>21.35</v>
      </c>
      <c r="C1040" t="n">
        <v>-2.06</v>
      </c>
      <c r="D1040" t="n">
        <v>1.24</v>
      </c>
      <c r="H1040">
        <f> B1040 - E2</f>
        <v/>
      </c>
      <c r="I1040">
        <f> C1040 - F2</f>
        <v/>
      </c>
      <c r="J1040">
        <f> D1040 - G2</f>
        <v/>
      </c>
      <c r="K1040">
        <f> IF( AND(H1040&gt;=0, I1040&gt;=0, J1040&gt;=0), "+1", IF( AND(H1040&gt;=0, I1040&gt;=0, J1040&lt;0), "-1",
    IF( AND(H1040&lt;0, I1040&gt;=0, J1040&gt;0), "+2", IF( AND(H1040&lt;0, I1040&gt;=0, J1040&lt;0), "-2", IF( AND(H1040&lt;0, I1040&lt;0, J1040&gt;0), "+3",
    IF( AND(H1040&lt;0, I1040&lt;0, J1040&lt;0), "-3", IF( AND(H1040&gt;=0, I1040&lt;0, J1040&gt;0), "+4", IF( AND(H1040&gt;=0, I1040&lt;0, J1040&lt;0), "-4"))))))))</f>
        <v/>
      </c>
      <c r="AM1040">
        <f> K1041</f>
        <v/>
      </c>
    </row>
    <row r="1041">
      <c r="A1041" t="n">
        <v>10.39</v>
      </c>
      <c r="B1041" t="n">
        <v>21.52</v>
      </c>
      <c r="C1041" t="n">
        <v>0.18</v>
      </c>
      <c r="D1041" t="n">
        <v>0.96</v>
      </c>
      <c r="H1041">
        <f> B1041 - E2</f>
        <v/>
      </c>
      <c r="I1041">
        <f> C1041 - F2</f>
        <v/>
      </c>
      <c r="J1041">
        <f> D1041 - G2</f>
        <v/>
      </c>
      <c r="K1041">
        <f> IF( AND(H1041&gt;=0, I1041&gt;=0, J1041&gt;=0), "+1", IF( AND(H1041&gt;=0, I1041&gt;=0, J1041&lt;0), "-1",
    IF( AND(H1041&lt;0, I1041&gt;=0, J1041&gt;0), "+2", IF( AND(H1041&lt;0, I1041&gt;=0, J1041&lt;0), "-2", IF( AND(H1041&lt;0, I1041&lt;0, J1041&gt;0), "+3",
    IF( AND(H1041&lt;0, I1041&lt;0, J1041&lt;0), "-3", IF( AND(H1041&gt;=0, I1041&lt;0, J1041&gt;0), "+4", IF( AND(H1041&gt;=0, I1041&lt;0, J1041&lt;0), "-4"))))))))</f>
        <v/>
      </c>
      <c r="AM1041">
        <f> K1042</f>
        <v/>
      </c>
    </row>
    <row r="1042">
      <c r="A1042" t="n">
        <v>10.4</v>
      </c>
      <c r="B1042" t="n">
        <v>21.69</v>
      </c>
      <c r="C1042" t="n">
        <v>2.43</v>
      </c>
      <c r="D1042" t="n">
        <v>0.68</v>
      </c>
      <c r="H1042">
        <f> B1042 - E2</f>
        <v/>
      </c>
      <c r="I1042">
        <f> C1042 - F2</f>
        <v/>
      </c>
      <c r="J1042">
        <f> D1042 - G2</f>
        <v/>
      </c>
      <c r="K1042">
        <f> IF( AND(H1042&gt;=0, I1042&gt;=0, J1042&gt;=0), "+1", IF( AND(H1042&gt;=0, I1042&gt;=0, J1042&lt;0), "-1",
    IF( AND(H1042&lt;0, I1042&gt;=0, J1042&gt;0), "+2", IF( AND(H1042&lt;0, I1042&gt;=0, J1042&lt;0), "-2", IF( AND(H1042&lt;0, I1042&lt;0, J1042&gt;0), "+3",
    IF( AND(H1042&lt;0, I1042&lt;0, J1042&lt;0), "-3", IF( AND(H1042&gt;=0, I1042&lt;0, J1042&gt;0), "+4", IF( AND(H1042&gt;=0, I1042&lt;0, J1042&lt;0), "-4"))))))))</f>
        <v/>
      </c>
      <c r="AM1042">
        <f> K1043</f>
        <v/>
      </c>
    </row>
    <row r="1043">
      <c r="A1043" t="n">
        <v>10.41</v>
      </c>
      <c r="B1043" t="n">
        <v>22.25</v>
      </c>
      <c r="C1043" t="n">
        <v>1.73</v>
      </c>
      <c r="D1043" t="n">
        <v>0.21</v>
      </c>
      <c r="H1043">
        <f> B1043 - E2</f>
        <v/>
      </c>
      <c r="I1043">
        <f> C1043 - F2</f>
        <v/>
      </c>
      <c r="J1043">
        <f> D1043 - G2</f>
        <v/>
      </c>
      <c r="K1043">
        <f> IF( AND(H1043&gt;=0, I1043&gt;=0, J1043&gt;=0), "+1", IF( AND(H1043&gt;=0, I1043&gt;=0, J1043&lt;0), "-1",
    IF( AND(H1043&lt;0, I1043&gt;=0, J1043&gt;0), "+2", IF( AND(H1043&lt;0, I1043&gt;=0, J1043&lt;0), "-2", IF( AND(H1043&lt;0, I1043&lt;0, J1043&gt;0), "+3",
    IF( AND(H1043&lt;0, I1043&lt;0, J1043&lt;0), "-3", IF( AND(H1043&gt;=0, I1043&lt;0, J1043&gt;0), "+4", IF( AND(H1043&gt;=0, I1043&lt;0, J1043&lt;0), "-4"))))))))</f>
        <v/>
      </c>
      <c r="AM1043">
        <f> K1044</f>
        <v/>
      </c>
    </row>
    <row r="1044">
      <c r="A1044" t="n">
        <v>10.42</v>
      </c>
      <c r="B1044" t="n">
        <v>22.92</v>
      </c>
      <c r="C1044" t="n">
        <v>3.33</v>
      </c>
      <c r="D1044" t="n">
        <v>-0.06</v>
      </c>
      <c r="H1044">
        <f> B1044 - E2</f>
        <v/>
      </c>
      <c r="I1044">
        <f> C1044 - F2</f>
        <v/>
      </c>
      <c r="J1044">
        <f> D1044 - G2</f>
        <v/>
      </c>
      <c r="K1044">
        <f> IF( AND(H1044&gt;=0, I1044&gt;=0, J1044&gt;=0), "+1", IF( AND(H1044&gt;=0, I1044&gt;=0, J1044&lt;0), "-1",
    IF( AND(H1044&lt;0, I1044&gt;=0, J1044&gt;0), "+2", IF( AND(H1044&lt;0, I1044&gt;=0, J1044&lt;0), "-2", IF( AND(H1044&lt;0, I1044&lt;0, J1044&gt;0), "+3",
    IF( AND(H1044&lt;0, I1044&lt;0, J1044&lt;0), "-3", IF( AND(H1044&gt;=0, I1044&lt;0, J1044&gt;0), "+4", IF( AND(H1044&gt;=0, I1044&lt;0, J1044&lt;0), "-4"))))))))</f>
        <v/>
      </c>
      <c r="AM1044">
        <f> K1045</f>
        <v/>
      </c>
    </row>
    <row r="1045">
      <c r="A1045" t="n">
        <v>10.43</v>
      </c>
      <c r="B1045" t="n">
        <v>22.1</v>
      </c>
      <c r="C1045" t="n">
        <v>-4.43</v>
      </c>
      <c r="D1045" t="n">
        <v>0.85</v>
      </c>
      <c r="H1045">
        <f> B1045 - E2</f>
        <v/>
      </c>
      <c r="I1045">
        <f> C1045 - F2</f>
        <v/>
      </c>
      <c r="J1045">
        <f> D1045 - G2</f>
        <v/>
      </c>
      <c r="K1045">
        <f> IF( AND(H1045&gt;=0, I1045&gt;=0, J1045&gt;=0), "+1", IF( AND(H1045&gt;=0, I1045&gt;=0, J1045&lt;0), "-1",
    IF( AND(H1045&lt;0, I1045&gt;=0, J1045&gt;0), "+2", IF( AND(H1045&lt;0, I1045&gt;=0, J1045&lt;0), "-2", IF( AND(H1045&lt;0, I1045&lt;0, J1045&gt;0), "+3",
    IF( AND(H1045&lt;0, I1045&lt;0, J1045&lt;0), "-3", IF( AND(H1045&gt;=0, I1045&lt;0, J1045&gt;0), "+4", IF( AND(H1045&gt;=0, I1045&lt;0, J1045&lt;0), "-4"))))))))</f>
        <v/>
      </c>
      <c r="AM1045">
        <f> K1046</f>
        <v/>
      </c>
    </row>
    <row r="1046">
      <c r="A1046" t="n">
        <v>10.44</v>
      </c>
      <c r="B1046" t="n">
        <v>21.22</v>
      </c>
      <c r="C1046" t="n">
        <v>-3.08</v>
      </c>
      <c r="D1046" t="n">
        <v>1.52</v>
      </c>
      <c r="H1046">
        <f> B1046 - E2</f>
        <v/>
      </c>
      <c r="I1046">
        <f> C1046 - F2</f>
        <v/>
      </c>
      <c r="J1046">
        <f> D1046 - G2</f>
        <v/>
      </c>
      <c r="K1046">
        <f> IF( AND(H1046&gt;=0, I1046&gt;=0, J1046&gt;=0), "+1", IF( AND(H1046&gt;=0, I1046&gt;=0, J1046&lt;0), "-1",
    IF( AND(H1046&lt;0, I1046&gt;=0, J1046&gt;0), "+2", IF( AND(H1046&lt;0, I1046&gt;=0, J1046&lt;0), "-2", IF( AND(H1046&lt;0, I1046&lt;0, J1046&gt;0), "+3",
    IF( AND(H1046&lt;0, I1046&lt;0, J1046&lt;0), "-3", IF( AND(H1046&gt;=0, I1046&lt;0, J1046&gt;0), "+4", IF( AND(H1046&gt;=0, I1046&lt;0, J1046&lt;0), "-4"))))))))</f>
        <v/>
      </c>
      <c r="AM1046">
        <f> K1047</f>
        <v/>
      </c>
    </row>
    <row r="1047">
      <c r="A1047" t="n">
        <v>10.45</v>
      </c>
      <c r="B1047" t="n">
        <v>21.95</v>
      </c>
      <c r="C1047" t="n">
        <v>-1.74</v>
      </c>
      <c r="D1047" t="n">
        <v>2.19</v>
      </c>
      <c r="H1047">
        <f> B1047 - E2</f>
        <v/>
      </c>
      <c r="I1047">
        <f> C1047 - F2</f>
        <v/>
      </c>
      <c r="J1047">
        <f> D1047 - G2</f>
        <v/>
      </c>
      <c r="K1047">
        <f> IF( AND(H1047&gt;=0, I1047&gt;=0, J1047&gt;=0), "+1", IF( AND(H1047&gt;=0, I1047&gt;=0, J1047&lt;0), "-1",
    IF( AND(H1047&lt;0, I1047&gt;=0, J1047&gt;0), "+2", IF( AND(H1047&lt;0, I1047&gt;=0, J1047&lt;0), "-2", IF( AND(H1047&lt;0, I1047&lt;0, J1047&gt;0), "+3",
    IF( AND(H1047&lt;0, I1047&lt;0, J1047&lt;0), "-3", IF( AND(H1047&gt;=0, I1047&lt;0, J1047&gt;0), "+4", IF( AND(H1047&gt;=0, I1047&lt;0, J1047&lt;0), "-4"))))))))</f>
        <v/>
      </c>
      <c r="AM1047">
        <f> K1048</f>
        <v/>
      </c>
    </row>
    <row r="1048">
      <c r="A1048" t="n">
        <v>10.46</v>
      </c>
      <c r="B1048" t="n">
        <v>22.69</v>
      </c>
      <c r="C1048" t="n">
        <v>-1.26</v>
      </c>
      <c r="D1048" t="n">
        <v>2.32</v>
      </c>
      <c r="H1048">
        <f> B1048 - E2</f>
        <v/>
      </c>
      <c r="I1048">
        <f> C1048 - F2</f>
        <v/>
      </c>
      <c r="J1048">
        <f> D1048 - G2</f>
        <v/>
      </c>
      <c r="K1048">
        <f> IF( AND(H1048&gt;=0, I1048&gt;=0, J1048&gt;=0), "+1", IF( AND(H1048&gt;=0, I1048&gt;=0, J1048&lt;0), "-1",
    IF( AND(H1048&lt;0, I1048&gt;=0, J1048&gt;0), "+2", IF( AND(H1048&lt;0, I1048&gt;=0, J1048&lt;0), "-2", IF( AND(H1048&lt;0, I1048&lt;0, J1048&gt;0), "+3",
    IF( AND(H1048&lt;0, I1048&lt;0, J1048&lt;0), "-3", IF( AND(H1048&gt;=0, I1048&lt;0, J1048&gt;0), "+4", IF( AND(H1048&gt;=0, I1048&lt;0, J1048&lt;0), "-4"))))))))</f>
        <v/>
      </c>
      <c r="AM1048">
        <f> K1049</f>
        <v/>
      </c>
    </row>
    <row r="1049">
      <c r="A1049" t="n">
        <v>10.47</v>
      </c>
      <c r="B1049" t="n">
        <v>19.55</v>
      </c>
      <c r="C1049" t="n">
        <v>-3.01</v>
      </c>
      <c r="D1049" t="n">
        <v>1.97</v>
      </c>
      <c r="H1049">
        <f> B1049 - E2</f>
        <v/>
      </c>
      <c r="I1049">
        <f> C1049 - F2</f>
        <v/>
      </c>
      <c r="J1049">
        <f> D1049 - G2</f>
        <v/>
      </c>
      <c r="K1049">
        <f> IF( AND(H1049&gt;=0, I1049&gt;=0, J1049&gt;=0), "+1", IF( AND(H1049&gt;=0, I1049&gt;=0, J1049&lt;0), "-1",
    IF( AND(H1049&lt;0, I1049&gt;=0, J1049&gt;0), "+2", IF( AND(H1049&lt;0, I1049&gt;=0, J1049&lt;0), "-2", IF( AND(H1049&lt;0, I1049&lt;0, J1049&gt;0), "+3",
    IF( AND(H1049&lt;0, I1049&lt;0, J1049&lt;0), "-3", IF( AND(H1049&gt;=0, I1049&lt;0, J1049&gt;0), "+4", IF( AND(H1049&gt;=0, I1049&lt;0, J1049&lt;0), "-4"))))))))</f>
        <v/>
      </c>
      <c r="AM1049">
        <f> K1050</f>
        <v/>
      </c>
    </row>
    <row r="1050">
      <c r="A1050" t="n">
        <v>10.48</v>
      </c>
      <c r="B1050" t="n">
        <v>19.5</v>
      </c>
      <c r="C1050" t="n">
        <v>-4.76</v>
      </c>
      <c r="D1050" t="n">
        <v>1.63</v>
      </c>
      <c r="H1050">
        <f> B1050 - E2</f>
        <v/>
      </c>
      <c r="I1050">
        <f> C1050 - F2</f>
        <v/>
      </c>
      <c r="J1050">
        <f> D1050 - G2</f>
        <v/>
      </c>
      <c r="K1050">
        <f> IF( AND(H1050&gt;=0, I1050&gt;=0, J1050&gt;=0), "+1", IF( AND(H1050&gt;=0, I1050&gt;=0, J1050&lt;0), "-1",
    IF( AND(H1050&lt;0, I1050&gt;=0, J1050&gt;0), "+2", IF( AND(H1050&lt;0, I1050&gt;=0, J1050&lt;0), "-2", IF( AND(H1050&lt;0, I1050&lt;0, J1050&gt;0), "+3",
    IF( AND(H1050&lt;0, I1050&lt;0, J1050&lt;0), "-3", IF( AND(H1050&gt;=0, I1050&lt;0, J1050&gt;0), "+4", IF( AND(H1050&gt;=0, I1050&lt;0, J1050&lt;0), "-4"))))))))</f>
        <v/>
      </c>
      <c r="AM1050">
        <f> K1051</f>
        <v/>
      </c>
    </row>
    <row r="1051">
      <c r="A1051" t="n">
        <v>10.49</v>
      </c>
      <c r="B1051" t="n">
        <v>20.2</v>
      </c>
      <c r="C1051" t="n">
        <v>-0.27</v>
      </c>
      <c r="D1051" t="n">
        <v>1.87</v>
      </c>
      <c r="H1051">
        <f> B1051 - E2</f>
        <v/>
      </c>
      <c r="I1051">
        <f> C1051 - F2</f>
        <v/>
      </c>
      <c r="J1051">
        <f> D1051 - G2</f>
        <v/>
      </c>
      <c r="K1051">
        <f> IF( AND(H1051&gt;=0, I1051&gt;=0, J1051&gt;=0), "+1", IF( AND(H1051&gt;=0, I1051&gt;=0, J1051&lt;0), "-1",
    IF( AND(H1051&lt;0, I1051&gt;=0, J1051&gt;0), "+2", IF( AND(H1051&lt;0, I1051&gt;=0, J1051&lt;0), "-2", IF( AND(H1051&lt;0, I1051&lt;0, J1051&gt;0), "+3",
    IF( AND(H1051&lt;0, I1051&lt;0, J1051&lt;0), "-3", IF( AND(H1051&gt;=0, I1051&lt;0, J1051&gt;0), "+4", IF( AND(H1051&gt;=0, I1051&lt;0, J1051&lt;0), "-4"))))))))</f>
        <v/>
      </c>
      <c r="AM1051">
        <f> K1052</f>
        <v/>
      </c>
    </row>
    <row r="1052">
      <c r="A1052" t="n">
        <v>10.5</v>
      </c>
      <c r="B1052" t="n">
        <v>21.29</v>
      </c>
      <c r="C1052" t="n">
        <v>1</v>
      </c>
      <c r="D1052" t="n">
        <v>1.95</v>
      </c>
      <c r="H1052">
        <f> B1052 - E2</f>
        <v/>
      </c>
      <c r="I1052">
        <f> C1052 - F2</f>
        <v/>
      </c>
      <c r="J1052">
        <f> D1052 - G2</f>
        <v/>
      </c>
      <c r="K1052">
        <f> IF( AND(H1052&gt;=0, I1052&gt;=0, J1052&gt;=0), "+1", IF( AND(H1052&gt;=0, I1052&gt;=0, J1052&lt;0), "-1",
    IF( AND(H1052&lt;0, I1052&gt;=0, J1052&gt;0), "+2", IF( AND(H1052&lt;0, I1052&gt;=0, J1052&lt;0), "-2", IF( AND(H1052&lt;0, I1052&lt;0, J1052&gt;0), "+3",
    IF( AND(H1052&lt;0, I1052&lt;0, J1052&lt;0), "-3", IF( AND(H1052&gt;=0, I1052&lt;0, J1052&gt;0), "+4", IF( AND(H1052&gt;=0, I1052&lt;0, J1052&lt;0), "-4"))))))))</f>
        <v/>
      </c>
      <c r="AM1052">
        <f> K1053</f>
        <v/>
      </c>
    </row>
    <row r="1053">
      <c r="A1053" t="n">
        <v>10.51</v>
      </c>
      <c r="B1053" t="n">
        <v>22.38</v>
      </c>
      <c r="C1053" t="n">
        <v>2.28</v>
      </c>
      <c r="D1053" t="n">
        <v>2.03</v>
      </c>
      <c r="H1053">
        <f> B1053 - E2</f>
        <v/>
      </c>
      <c r="I1053">
        <f> C1053 - F2</f>
        <v/>
      </c>
      <c r="J1053">
        <f> D1053 - G2</f>
        <v/>
      </c>
      <c r="K1053">
        <f> IF( AND(H1053&gt;=0, I1053&gt;=0, J1053&gt;=0), "+1", IF( AND(H1053&gt;=0, I1053&gt;=0, J1053&lt;0), "-1",
    IF( AND(H1053&lt;0, I1053&gt;=0, J1053&gt;0), "+2", IF( AND(H1053&lt;0, I1053&gt;=0, J1053&lt;0), "-2", IF( AND(H1053&lt;0, I1053&lt;0, J1053&gt;0), "+3",
    IF( AND(H1053&lt;0, I1053&lt;0, J1053&lt;0), "-3", IF( AND(H1053&gt;=0, I1053&lt;0, J1053&gt;0), "+4", IF( AND(H1053&gt;=0, I1053&lt;0, J1053&lt;0), "-4"))))))))</f>
        <v/>
      </c>
      <c r="AM1053">
        <f> K1054</f>
        <v/>
      </c>
    </row>
    <row r="1054">
      <c r="A1054" t="n">
        <v>10.52</v>
      </c>
      <c r="B1054" t="n">
        <v>23.89</v>
      </c>
      <c r="C1054" t="n">
        <v>0.24</v>
      </c>
      <c r="D1054" t="n">
        <v>1.49</v>
      </c>
      <c r="H1054">
        <f> B1054 - E2</f>
        <v/>
      </c>
      <c r="I1054">
        <f> C1054 - F2</f>
        <v/>
      </c>
      <c r="J1054">
        <f> D1054 - G2</f>
        <v/>
      </c>
      <c r="K1054">
        <f> IF( AND(H1054&gt;=0, I1054&gt;=0, J1054&gt;=0), "+1", IF( AND(H1054&gt;=0, I1054&gt;=0, J1054&lt;0), "-1",
    IF( AND(H1054&lt;0, I1054&gt;=0, J1054&gt;0), "+2", IF( AND(H1054&lt;0, I1054&gt;=0, J1054&lt;0), "-2", IF( AND(H1054&lt;0, I1054&lt;0, J1054&gt;0), "+3",
    IF( AND(H1054&lt;0, I1054&lt;0, J1054&lt;0), "-3", IF( AND(H1054&gt;=0, I1054&lt;0, J1054&gt;0), "+4", IF( AND(H1054&gt;=0, I1054&lt;0, J1054&lt;0), "-4"))))))))</f>
        <v/>
      </c>
      <c r="AM1054">
        <f> K1055</f>
        <v/>
      </c>
    </row>
    <row r="1055">
      <c r="A1055" t="n">
        <v>10.53</v>
      </c>
      <c r="B1055" t="n">
        <v>23.39</v>
      </c>
      <c r="C1055" t="n">
        <v>3.07</v>
      </c>
      <c r="D1055" t="n">
        <v>0.96</v>
      </c>
      <c r="H1055">
        <f> B1055 - E2</f>
        <v/>
      </c>
      <c r="I1055">
        <f> C1055 - F2</f>
        <v/>
      </c>
      <c r="J1055">
        <f> D1055 - G2</f>
        <v/>
      </c>
      <c r="K1055">
        <f> IF( AND(H1055&gt;=0, I1055&gt;=0, J1055&gt;=0), "+1", IF( AND(H1055&gt;=0, I1055&gt;=0, J1055&lt;0), "-1",
    IF( AND(H1055&lt;0, I1055&gt;=0, J1055&gt;0), "+2", IF( AND(H1055&lt;0, I1055&gt;=0, J1055&lt;0), "-2", IF( AND(H1055&lt;0, I1055&lt;0, J1055&gt;0), "+3",
    IF( AND(H1055&lt;0, I1055&lt;0, J1055&lt;0), "-3", IF( AND(H1055&gt;=0, I1055&lt;0, J1055&gt;0), "+4", IF( AND(H1055&gt;=0, I1055&lt;0, J1055&lt;0), "-4"))))))))</f>
        <v/>
      </c>
      <c r="AM1055">
        <f> K1056</f>
        <v/>
      </c>
    </row>
    <row r="1056">
      <c r="A1056" t="n">
        <v>10.54</v>
      </c>
      <c r="B1056" t="n">
        <v>24</v>
      </c>
      <c r="C1056" t="n">
        <v>1.97</v>
      </c>
      <c r="D1056" t="n">
        <v>0.57</v>
      </c>
      <c r="H1056">
        <f> B1056 - E2</f>
        <v/>
      </c>
      <c r="I1056">
        <f> C1056 - F2</f>
        <v/>
      </c>
      <c r="J1056">
        <f> D1056 - G2</f>
        <v/>
      </c>
      <c r="K1056">
        <f> IF( AND(H1056&gt;=0, I1056&gt;=0, J1056&gt;=0), "+1", IF( AND(H1056&gt;=0, I1056&gt;=0, J1056&lt;0), "-1",
    IF( AND(H1056&lt;0, I1056&gt;=0, J1056&gt;0), "+2", IF( AND(H1056&lt;0, I1056&gt;=0, J1056&lt;0), "-2", IF( AND(H1056&lt;0, I1056&lt;0, J1056&gt;0), "+3",
    IF( AND(H1056&lt;0, I1056&lt;0, J1056&lt;0), "-3", IF( AND(H1056&gt;=0, I1056&lt;0, J1056&gt;0), "+4", IF( AND(H1056&gt;=0, I1056&lt;0, J1056&lt;0), "-4"))))))))</f>
        <v/>
      </c>
      <c r="AM1056">
        <f> K1057</f>
        <v/>
      </c>
    </row>
    <row r="1057">
      <c r="A1057" t="n">
        <v>10.55</v>
      </c>
      <c r="B1057" t="n">
        <v>23.95</v>
      </c>
      <c r="C1057" t="n">
        <v>2.52</v>
      </c>
      <c r="D1057" t="n">
        <v>0.03</v>
      </c>
      <c r="H1057">
        <f> B1057 - E2</f>
        <v/>
      </c>
      <c r="I1057">
        <f> C1057 - F2</f>
        <v/>
      </c>
      <c r="J1057">
        <f> D1057 - G2</f>
        <v/>
      </c>
      <c r="K1057">
        <f> IF( AND(H1057&gt;=0, I1057&gt;=0, J1057&gt;=0), "+1", IF( AND(H1057&gt;=0, I1057&gt;=0, J1057&lt;0), "-1",
    IF( AND(H1057&lt;0, I1057&gt;=0, J1057&gt;0), "+2", IF( AND(H1057&lt;0, I1057&gt;=0, J1057&lt;0), "-2", IF( AND(H1057&lt;0, I1057&lt;0, J1057&gt;0), "+3",
    IF( AND(H1057&lt;0, I1057&lt;0, J1057&lt;0), "-3", IF( AND(H1057&gt;=0, I1057&lt;0, J1057&gt;0), "+4", IF( AND(H1057&gt;=0, I1057&lt;0, J1057&lt;0), "-4"))))))))</f>
        <v/>
      </c>
      <c r="AM1057">
        <f> K1058</f>
        <v/>
      </c>
    </row>
    <row r="1058">
      <c r="A1058" t="n">
        <v>10.56</v>
      </c>
      <c r="B1058" t="n">
        <v>22.87</v>
      </c>
      <c r="C1058" t="n">
        <v>-2.38</v>
      </c>
      <c r="D1058" t="n">
        <v>-0.3</v>
      </c>
      <c r="H1058">
        <f> B1058 - E2</f>
        <v/>
      </c>
      <c r="I1058">
        <f> C1058 - F2</f>
        <v/>
      </c>
      <c r="J1058">
        <f> D1058 - G2</f>
        <v/>
      </c>
      <c r="K1058">
        <f> IF( AND(H1058&gt;=0, I1058&gt;=0, J1058&gt;=0), "+1", IF( AND(H1058&gt;=0, I1058&gt;=0, J1058&lt;0), "-1",
    IF( AND(H1058&lt;0, I1058&gt;=0, J1058&gt;0), "+2", IF( AND(H1058&lt;0, I1058&gt;=0, J1058&lt;0), "-2", IF( AND(H1058&lt;0, I1058&lt;0, J1058&gt;0), "+3",
    IF( AND(H1058&lt;0, I1058&lt;0, J1058&lt;0), "-3", IF( AND(H1058&gt;=0, I1058&lt;0, J1058&gt;0), "+4", IF( AND(H1058&gt;=0, I1058&lt;0, J1058&lt;0), "-4"))))))))</f>
        <v/>
      </c>
      <c r="AM1058">
        <f> K1059</f>
        <v/>
      </c>
    </row>
    <row r="1059">
      <c r="A1059" t="n">
        <v>10.57</v>
      </c>
      <c r="B1059" t="n">
        <v>21.4</v>
      </c>
      <c r="C1059" t="n">
        <v>-0.05</v>
      </c>
      <c r="D1059" t="n">
        <v>-0.03</v>
      </c>
      <c r="H1059">
        <f> B1059 - E2</f>
        <v/>
      </c>
      <c r="I1059">
        <f> C1059 - F2</f>
        <v/>
      </c>
      <c r="J1059">
        <f> D1059 - G2</f>
        <v/>
      </c>
      <c r="K1059">
        <f> IF( AND(H1059&gt;=0, I1059&gt;=0, J1059&gt;=0), "+1", IF( AND(H1059&gt;=0, I1059&gt;=0, J1059&lt;0), "-1",
    IF( AND(H1059&lt;0, I1059&gt;=0, J1059&gt;0), "+2", IF( AND(H1059&lt;0, I1059&gt;=0, J1059&lt;0), "-2", IF( AND(H1059&lt;0, I1059&lt;0, J1059&gt;0), "+3",
    IF( AND(H1059&lt;0, I1059&lt;0, J1059&lt;0), "-3", IF( AND(H1059&gt;=0, I1059&lt;0, J1059&gt;0), "+4", IF( AND(H1059&gt;=0, I1059&lt;0, J1059&lt;0), "-4"))))))))</f>
        <v/>
      </c>
      <c r="AM1059">
        <f> K1060</f>
        <v/>
      </c>
    </row>
    <row r="1060">
      <c r="A1060" t="n">
        <v>10.58</v>
      </c>
      <c r="B1060" t="n">
        <v>23.56</v>
      </c>
      <c r="C1060" t="n">
        <v>-2.09</v>
      </c>
      <c r="D1060" t="n">
        <v>0.08</v>
      </c>
      <c r="H1060">
        <f> B1060 - E2</f>
        <v/>
      </c>
      <c r="I1060">
        <f> C1060 - F2</f>
        <v/>
      </c>
      <c r="J1060">
        <f> D1060 - G2</f>
        <v/>
      </c>
      <c r="K1060">
        <f> IF( AND(H1060&gt;=0, I1060&gt;=0, J1060&gt;=0), "+1", IF( AND(H1060&gt;=0, I1060&gt;=0, J1060&lt;0), "-1",
    IF( AND(H1060&lt;0, I1060&gt;=0, J1060&gt;0), "+2", IF( AND(H1060&lt;0, I1060&gt;=0, J1060&lt;0), "-2", IF( AND(H1060&lt;0, I1060&lt;0, J1060&gt;0), "+3",
    IF( AND(H1060&lt;0, I1060&lt;0, J1060&lt;0), "-3", IF( AND(H1060&gt;=0, I1060&lt;0, J1060&gt;0), "+4", IF( AND(H1060&gt;=0, I1060&lt;0, J1060&lt;0), "-4"))))))))</f>
        <v/>
      </c>
      <c r="AM1060">
        <f> K1061</f>
        <v/>
      </c>
    </row>
    <row r="1061">
      <c r="A1061" t="n">
        <v>10.59</v>
      </c>
      <c r="B1061" t="n">
        <v>22.2</v>
      </c>
      <c r="C1061" t="n">
        <v>-0.21</v>
      </c>
      <c r="D1061" t="n">
        <v>0.01</v>
      </c>
      <c r="H1061">
        <f> B1061 - E2</f>
        <v/>
      </c>
      <c r="I1061">
        <f> C1061 - F2</f>
        <v/>
      </c>
      <c r="J1061">
        <f> D1061 - G2</f>
        <v/>
      </c>
      <c r="K1061">
        <f> IF( AND(H1061&gt;=0, I1061&gt;=0, J1061&gt;=0), "+1", IF( AND(H1061&gt;=0, I1061&gt;=0, J1061&lt;0), "-1",
    IF( AND(H1061&lt;0, I1061&gt;=0, J1061&gt;0), "+2", IF( AND(H1061&lt;0, I1061&gt;=0, J1061&lt;0), "-2", IF( AND(H1061&lt;0, I1061&lt;0, J1061&gt;0), "+3",
    IF( AND(H1061&lt;0, I1061&lt;0, J1061&lt;0), "-3", IF( AND(H1061&gt;=0, I1061&lt;0, J1061&gt;0), "+4", IF( AND(H1061&gt;=0, I1061&lt;0, J1061&lt;0), "-4"))))))))</f>
        <v/>
      </c>
      <c r="AM1061">
        <f> K1062</f>
        <v/>
      </c>
    </row>
    <row r="1062">
      <c r="A1062" t="n">
        <v>10.6</v>
      </c>
      <c r="B1062" t="n">
        <v>24.1</v>
      </c>
      <c r="C1062" t="n">
        <v>1.56</v>
      </c>
      <c r="D1062" t="n">
        <v>-0.46</v>
      </c>
      <c r="H1062">
        <f> B1062 - E2</f>
        <v/>
      </c>
      <c r="I1062">
        <f> C1062 - F2</f>
        <v/>
      </c>
      <c r="J1062">
        <f> D1062 - G2</f>
        <v/>
      </c>
      <c r="K1062">
        <f> IF( AND(H1062&gt;=0, I1062&gt;=0, J1062&gt;=0), "+1", IF( AND(H1062&gt;=0, I1062&gt;=0, J1062&lt;0), "-1",
    IF( AND(H1062&lt;0, I1062&gt;=0, J1062&gt;0), "+2", IF( AND(H1062&lt;0, I1062&gt;=0, J1062&lt;0), "-2", IF( AND(H1062&lt;0, I1062&lt;0, J1062&gt;0), "+3",
    IF( AND(H1062&lt;0, I1062&lt;0, J1062&lt;0), "-3", IF( AND(H1062&gt;=0, I1062&lt;0, J1062&gt;0), "+4", IF( AND(H1062&gt;=0, I1062&lt;0, J1062&lt;0), "-4"))))))))</f>
        <v/>
      </c>
      <c r="AM1062">
        <f> K1063</f>
        <v/>
      </c>
    </row>
    <row r="1063">
      <c r="A1063" t="n">
        <v>10.61</v>
      </c>
      <c r="B1063" t="n">
        <v>22.09</v>
      </c>
      <c r="C1063" t="n">
        <v>-0.01</v>
      </c>
      <c r="D1063" t="n">
        <v>-1.07</v>
      </c>
      <c r="H1063">
        <f> B1063 - E2</f>
        <v/>
      </c>
      <c r="I1063">
        <f> C1063 - F2</f>
        <v/>
      </c>
      <c r="J1063">
        <f> D1063 - G2</f>
        <v/>
      </c>
      <c r="K1063">
        <f> IF( AND(H1063&gt;=0, I1063&gt;=0, J1063&gt;=0), "+1", IF( AND(H1063&gt;=0, I1063&gt;=0, J1063&lt;0), "-1",
    IF( AND(H1063&lt;0, I1063&gt;=0, J1063&gt;0), "+2", IF( AND(H1063&lt;0, I1063&gt;=0, J1063&lt;0), "-2", IF( AND(H1063&lt;0, I1063&lt;0, J1063&gt;0), "+3",
    IF( AND(H1063&lt;0, I1063&lt;0, J1063&lt;0), "-3", IF( AND(H1063&gt;=0, I1063&lt;0, J1063&gt;0), "+4", IF( AND(H1063&gt;=0, I1063&lt;0, J1063&lt;0), "-4"))))))))</f>
        <v/>
      </c>
      <c r="AM1063">
        <f> K1064</f>
        <v/>
      </c>
    </row>
    <row r="1064">
      <c r="A1064" t="n">
        <v>10.62</v>
      </c>
      <c r="B1064" t="n">
        <v>22.11</v>
      </c>
      <c r="C1064" t="n">
        <v>-0.48</v>
      </c>
      <c r="D1064" t="n">
        <v>-1.13</v>
      </c>
      <c r="H1064">
        <f> B1064 - E2</f>
        <v/>
      </c>
      <c r="I1064">
        <f> C1064 - F2</f>
        <v/>
      </c>
      <c r="J1064">
        <f> D1064 - G2</f>
        <v/>
      </c>
      <c r="K1064">
        <f> IF( AND(H1064&gt;=0, I1064&gt;=0, J1064&gt;=0), "+1", IF( AND(H1064&gt;=0, I1064&gt;=0, J1064&lt;0), "-1",
    IF( AND(H1064&lt;0, I1064&gt;=0, J1064&gt;0), "+2", IF( AND(H1064&lt;0, I1064&gt;=0, J1064&lt;0), "-2", IF( AND(H1064&lt;0, I1064&lt;0, J1064&gt;0), "+3",
    IF( AND(H1064&lt;0, I1064&lt;0, J1064&lt;0), "-3", IF( AND(H1064&gt;=0, I1064&lt;0, J1064&gt;0), "+4", IF( AND(H1064&gt;=0, I1064&lt;0, J1064&lt;0), "-4"))))))))</f>
        <v/>
      </c>
      <c r="AM1064">
        <f> K1065</f>
        <v/>
      </c>
    </row>
    <row r="1065">
      <c r="A1065" t="n">
        <v>10.63</v>
      </c>
      <c r="B1065" t="n">
        <v>22.14</v>
      </c>
      <c r="C1065" t="n">
        <v>0.63</v>
      </c>
      <c r="D1065" t="n">
        <v>-0.82</v>
      </c>
      <c r="H1065">
        <f> B1065 - E2</f>
        <v/>
      </c>
      <c r="I1065">
        <f> C1065 - F2</f>
        <v/>
      </c>
      <c r="J1065">
        <f> D1065 - G2</f>
        <v/>
      </c>
      <c r="K1065">
        <f> IF( AND(H1065&gt;=0, I1065&gt;=0, J1065&gt;=0), "+1", IF( AND(H1065&gt;=0, I1065&gt;=0, J1065&lt;0), "-1",
    IF( AND(H1065&lt;0, I1065&gt;=0, J1065&gt;0), "+2", IF( AND(H1065&lt;0, I1065&gt;=0, J1065&lt;0), "-2", IF( AND(H1065&lt;0, I1065&lt;0, J1065&gt;0), "+3",
    IF( AND(H1065&lt;0, I1065&lt;0, J1065&lt;0), "-3", IF( AND(H1065&gt;=0, I1065&lt;0, J1065&gt;0), "+4", IF( AND(H1065&gt;=0, I1065&lt;0, J1065&lt;0), "-4"))))))))</f>
        <v/>
      </c>
      <c r="AM1065">
        <f> K1066</f>
        <v/>
      </c>
    </row>
    <row r="1066">
      <c r="A1066" t="n">
        <v>10.64</v>
      </c>
      <c r="B1066" t="n">
        <v>22.39</v>
      </c>
      <c r="C1066" t="n">
        <v>-1.43</v>
      </c>
      <c r="D1066" t="n">
        <v>-0.77</v>
      </c>
      <c r="H1066">
        <f> B1066 - E2</f>
        <v/>
      </c>
      <c r="I1066">
        <f> C1066 - F2</f>
        <v/>
      </c>
      <c r="J1066">
        <f> D1066 - G2</f>
        <v/>
      </c>
      <c r="K1066">
        <f> IF( AND(H1066&gt;=0, I1066&gt;=0, J1066&gt;=0), "+1", IF( AND(H1066&gt;=0, I1066&gt;=0, J1066&lt;0), "-1",
    IF( AND(H1066&lt;0, I1066&gt;=0, J1066&gt;0), "+2", IF( AND(H1066&lt;0, I1066&gt;=0, J1066&lt;0), "-2", IF( AND(H1066&lt;0, I1066&lt;0, J1066&gt;0), "+3",
    IF( AND(H1066&lt;0, I1066&lt;0, J1066&lt;0), "-3", IF( AND(H1066&gt;=0, I1066&lt;0, J1066&gt;0), "+4", IF( AND(H1066&gt;=0, I1066&lt;0, J1066&lt;0), "-4"))))))))</f>
        <v/>
      </c>
      <c r="AM1066">
        <f> K1067</f>
        <v/>
      </c>
    </row>
    <row r="1067">
      <c r="A1067" t="n">
        <v>10.65</v>
      </c>
      <c r="B1067" t="n">
        <v>22.6</v>
      </c>
      <c r="C1067" t="n">
        <v>-2.05</v>
      </c>
      <c r="D1067" t="n">
        <v>-0.6</v>
      </c>
      <c r="H1067">
        <f> B1067 - E2</f>
        <v/>
      </c>
      <c r="I1067">
        <f> C1067 - F2</f>
        <v/>
      </c>
      <c r="J1067">
        <f> D1067 - G2</f>
        <v/>
      </c>
      <c r="K1067">
        <f> IF( AND(H1067&gt;=0, I1067&gt;=0, J1067&gt;=0), "+1", IF( AND(H1067&gt;=0, I1067&gt;=0, J1067&lt;0), "-1",
    IF( AND(H1067&lt;0, I1067&gt;=0, J1067&gt;0), "+2", IF( AND(H1067&lt;0, I1067&gt;=0, J1067&lt;0), "-2", IF( AND(H1067&lt;0, I1067&lt;0, J1067&gt;0), "+3",
    IF( AND(H1067&lt;0, I1067&lt;0, J1067&lt;0), "-3", IF( AND(H1067&gt;=0, I1067&lt;0, J1067&gt;0), "+4", IF( AND(H1067&gt;=0, I1067&lt;0, J1067&lt;0), "-4"))))))))</f>
        <v/>
      </c>
      <c r="AM1067">
        <f> K1068</f>
        <v/>
      </c>
    </row>
    <row r="1068">
      <c r="A1068" t="n">
        <v>10.66</v>
      </c>
      <c r="B1068" t="n">
        <v>21.14</v>
      </c>
      <c r="C1068" t="n">
        <v>-0.34</v>
      </c>
      <c r="D1068" t="n">
        <v>-0.43</v>
      </c>
      <c r="H1068">
        <f> B1068 - E2</f>
        <v/>
      </c>
      <c r="I1068">
        <f> C1068 - F2</f>
        <v/>
      </c>
      <c r="J1068">
        <f> D1068 - G2</f>
        <v/>
      </c>
      <c r="K1068">
        <f> IF( AND(H1068&gt;=0, I1068&gt;=0, J1068&gt;=0), "+1", IF( AND(H1068&gt;=0, I1068&gt;=0, J1068&lt;0), "-1",
    IF( AND(H1068&lt;0, I1068&gt;=0, J1068&gt;0), "+2", IF( AND(H1068&lt;0, I1068&gt;=0, J1068&lt;0), "-2", IF( AND(H1068&lt;0, I1068&lt;0, J1068&gt;0), "+3",
    IF( AND(H1068&lt;0, I1068&lt;0, J1068&lt;0), "-3", IF( AND(H1068&gt;=0, I1068&lt;0, J1068&gt;0), "+4", IF( AND(H1068&gt;=0, I1068&lt;0, J1068&lt;0), "-4"))))))))</f>
        <v/>
      </c>
      <c r="AM1068">
        <f> K1069</f>
        <v/>
      </c>
    </row>
    <row r="1069">
      <c r="A1069" t="n">
        <v>10.67</v>
      </c>
      <c r="B1069" t="n">
        <v>21.14</v>
      </c>
      <c r="C1069" t="n">
        <v>1.25</v>
      </c>
      <c r="D1069" t="n">
        <v>-0.76</v>
      </c>
      <c r="H1069">
        <f> B1069 - E2</f>
        <v/>
      </c>
      <c r="I1069">
        <f> C1069 - F2</f>
        <v/>
      </c>
      <c r="J1069">
        <f> D1069 - G2</f>
        <v/>
      </c>
      <c r="K1069">
        <f> IF( AND(H1069&gt;=0, I1069&gt;=0, J1069&gt;=0), "+1", IF( AND(H1069&gt;=0, I1069&gt;=0, J1069&lt;0), "-1",
    IF( AND(H1069&lt;0, I1069&gt;=0, J1069&gt;0), "+2", IF( AND(H1069&lt;0, I1069&gt;=0, J1069&lt;0), "-2", IF( AND(H1069&lt;0, I1069&lt;0, J1069&gt;0), "+3",
    IF( AND(H1069&lt;0, I1069&lt;0, J1069&lt;0), "-3", IF( AND(H1069&gt;=0, I1069&lt;0, J1069&gt;0), "+4", IF( AND(H1069&gt;=0, I1069&lt;0, J1069&lt;0), "-4"))))))))</f>
        <v/>
      </c>
      <c r="AM1069">
        <f> K1070</f>
        <v/>
      </c>
    </row>
    <row r="1070">
      <c r="A1070" t="n">
        <v>10.68</v>
      </c>
      <c r="B1070" t="n">
        <v>21.15</v>
      </c>
      <c r="C1070" t="n">
        <v>1.39</v>
      </c>
      <c r="D1070" t="n">
        <v>-0.02</v>
      </c>
      <c r="H1070">
        <f> B1070 - E2</f>
        <v/>
      </c>
      <c r="I1070">
        <f> C1070 - F2</f>
        <v/>
      </c>
      <c r="J1070">
        <f> D1070 - G2</f>
        <v/>
      </c>
      <c r="K1070">
        <f> IF( AND(H1070&gt;=0, I1070&gt;=0, J1070&gt;=0), "+1", IF( AND(H1070&gt;=0, I1070&gt;=0, J1070&lt;0), "-1",
    IF( AND(H1070&lt;0, I1070&gt;=0, J1070&gt;0), "+2", IF( AND(H1070&lt;0, I1070&gt;=0, J1070&lt;0), "-2", IF( AND(H1070&lt;0, I1070&lt;0, J1070&gt;0), "+3",
    IF( AND(H1070&lt;0, I1070&lt;0, J1070&lt;0), "-3", IF( AND(H1070&gt;=0, I1070&lt;0, J1070&gt;0), "+4", IF( AND(H1070&gt;=0, I1070&lt;0, J1070&lt;0), "-4"))))))))</f>
        <v/>
      </c>
      <c r="AM1070">
        <f> K1071</f>
        <v/>
      </c>
    </row>
    <row r="1071">
      <c r="A1071" t="n">
        <v>10.69</v>
      </c>
      <c r="B1071" t="n">
        <v>21.66</v>
      </c>
      <c r="C1071" t="n">
        <v>1.53</v>
      </c>
      <c r="D1071" t="n">
        <v>0.71</v>
      </c>
      <c r="H1071">
        <f> B1071 - E2</f>
        <v/>
      </c>
      <c r="I1071">
        <f> C1071 - F2</f>
        <v/>
      </c>
      <c r="J1071">
        <f> D1071 - G2</f>
        <v/>
      </c>
      <c r="K1071">
        <f> IF( AND(H1071&gt;=0, I1071&gt;=0, J1071&gt;=0), "+1", IF( AND(H1071&gt;=0, I1071&gt;=0, J1071&lt;0), "-1",
    IF( AND(H1071&lt;0, I1071&gt;=0, J1071&gt;0), "+2", IF( AND(H1071&lt;0, I1071&gt;=0, J1071&lt;0), "-2", IF( AND(H1071&lt;0, I1071&lt;0, J1071&gt;0), "+3",
    IF( AND(H1071&lt;0, I1071&lt;0, J1071&lt;0), "-3", IF( AND(H1071&gt;=0, I1071&lt;0, J1071&gt;0), "+4", IF( AND(H1071&gt;=0, I1071&lt;0, J1071&lt;0), "-4"))))))))</f>
        <v/>
      </c>
      <c r="AM1071">
        <f> K1072</f>
        <v/>
      </c>
    </row>
    <row r="1072">
      <c r="A1072" t="n">
        <v>10.7</v>
      </c>
      <c r="B1072" t="n">
        <v>21.69</v>
      </c>
      <c r="C1072" t="n">
        <v>-0.96</v>
      </c>
      <c r="D1072" t="n">
        <v>0.08</v>
      </c>
      <c r="H1072">
        <f> B1072 - E2</f>
        <v/>
      </c>
      <c r="I1072">
        <f> C1072 - F2</f>
        <v/>
      </c>
      <c r="J1072">
        <f> D1072 - G2</f>
        <v/>
      </c>
      <c r="K1072">
        <f> IF( AND(H1072&gt;=0, I1072&gt;=0, J1072&gt;=0), "+1", IF( AND(H1072&gt;=0, I1072&gt;=0, J1072&lt;0), "-1",
    IF( AND(H1072&lt;0, I1072&gt;=0, J1072&gt;0), "+2", IF( AND(H1072&lt;0, I1072&gt;=0, J1072&lt;0), "-2", IF( AND(H1072&lt;0, I1072&lt;0, J1072&gt;0), "+3",
    IF( AND(H1072&lt;0, I1072&lt;0, J1072&lt;0), "-3", IF( AND(H1072&gt;=0, I1072&lt;0, J1072&gt;0), "+4", IF( AND(H1072&gt;=0, I1072&lt;0, J1072&lt;0), "-4"))))))))</f>
        <v/>
      </c>
      <c r="AM1072">
        <f> K1073</f>
        <v/>
      </c>
    </row>
    <row r="1073">
      <c r="A1073" t="n">
        <v>10.71</v>
      </c>
      <c r="B1073" t="n">
        <v>21.73</v>
      </c>
      <c r="C1073" t="n">
        <v>1.77</v>
      </c>
      <c r="D1073" t="n">
        <v>1.36</v>
      </c>
      <c r="H1073">
        <f> B1073 - E2</f>
        <v/>
      </c>
      <c r="I1073">
        <f> C1073 - F2</f>
        <v/>
      </c>
      <c r="J1073">
        <f> D1073 - G2</f>
        <v/>
      </c>
      <c r="K1073">
        <f> IF( AND(H1073&gt;=0, I1073&gt;=0, J1073&gt;=0), "+1", IF( AND(H1073&gt;=0, I1073&gt;=0, J1073&lt;0), "-1",
    IF( AND(H1073&lt;0, I1073&gt;=0, J1073&gt;0), "+2", IF( AND(H1073&lt;0, I1073&gt;=0, J1073&lt;0), "-2", IF( AND(H1073&lt;0, I1073&lt;0, J1073&gt;0), "+3",
    IF( AND(H1073&lt;0, I1073&lt;0, J1073&lt;0), "-3", IF( AND(H1073&gt;=0, I1073&lt;0, J1073&gt;0), "+4", IF( AND(H1073&gt;=0, I1073&lt;0, J1073&lt;0), "-4"))))))))</f>
        <v/>
      </c>
      <c r="AM1073">
        <f> K1074</f>
        <v/>
      </c>
    </row>
    <row r="1074">
      <c r="A1074" t="n">
        <v>10.72</v>
      </c>
      <c r="B1074" t="n">
        <v>25.02</v>
      </c>
      <c r="C1074" t="n">
        <v>-1.64</v>
      </c>
      <c r="D1074" t="n">
        <v>0.88</v>
      </c>
      <c r="H1074">
        <f> B1074 - E2</f>
        <v/>
      </c>
      <c r="I1074">
        <f> C1074 - F2</f>
        <v/>
      </c>
      <c r="J1074">
        <f> D1074 - G2</f>
        <v/>
      </c>
      <c r="K1074">
        <f> IF( AND(H1074&gt;=0, I1074&gt;=0, J1074&gt;=0), "+1", IF( AND(H1074&gt;=0, I1074&gt;=0, J1074&lt;0), "-1",
    IF( AND(H1074&lt;0, I1074&gt;=0, J1074&gt;0), "+2", IF( AND(H1074&lt;0, I1074&gt;=0, J1074&lt;0), "-2", IF( AND(H1074&lt;0, I1074&lt;0, J1074&gt;0), "+3",
    IF( AND(H1074&lt;0, I1074&lt;0, J1074&lt;0), "-3", IF( AND(H1074&gt;=0, I1074&lt;0, J1074&gt;0), "+4", IF( AND(H1074&gt;=0, I1074&lt;0, J1074&lt;0), "-4"))))))))</f>
        <v/>
      </c>
      <c r="AM1074">
        <f> K1075</f>
        <v/>
      </c>
    </row>
    <row r="1075">
      <c r="A1075" t="n">
        <v>10.73</v>
      </c>
      <c r="B1075" t="n">
        <v>23.31</v>
      </c>
      <c r="C1075" t="n">
        <v>-0.07000000000000001</v>
      </c>
      <c r="D1075" t="n">
        <v>0.35</v>
      </c>
      <c r="H1075">
        <f> B1075 - E2</f>
        <v/>
      </c>
      <c r="I1075">
        <f> C1075 - F2</f>
        <v/>
      </c>
      <c r="J1075">
        <f> D1075 - G2</f>
        <v/>
      </c>
      <c r="K1075">
        <f> IF( AND(H1075&gt;=0, I1075&gt;=0, J1075&gt;=0), "+1", IF( AND(H1075&gt;=0, I1075&gt;=0, J1075&lt;0), "-1",
    IF( AND(H1075&lt;0, I1075&gt;=0, J1075&gt;0), "+2", IF( AND(H1075&lt;0, I1075&gt;=0, J1075&lt;0), "-2", IF( AND(H1075&lt;0, I1075&lt;0, J1075&gt;0), "+3",
    IF( AND(H1075&lt;0, I1075&lt;0, J1075&lt;0), "-3", IF( AND(H1075&gt;=0, I1075&lt;0, J1075&gt;0), "+4", IF( AND(H1075&gt;=0, I1075&lt;0, J1075&lt;0), "-4"))))))))</f>
        <v/>
      </c>
      <c r="AM1075">
        <f> K1076</f>
        <v/>
      </c>
    </row>
    <row r="1076">
      <c r="A1076" t="n">
        <v>10.74</v>
      </c>
      <c r="B1076" t="n">
        <v>23.03</v>
      </c>
      <c r="C1076" t="n">
        <v>-1.4</v>
      </c>
      <c r="D1076" t="n">
        <v>0.01</v>
      </c>
      <c r="H1076">
        <f> B1076 - E2</f>
        <v/>
      </c>
      <c r="I1076">
        <f> C1076 - F2</f>
        <v/>
      </c>
      <c r="J1076">
        <f> D1076 - G2</f>
        <v/>
      </c>
      <c r="K1076">
        <f> IF( AND(H1076&gt;=0, I1076&gt;=0, J1076&gt;=0), "+1", IF( AND(H1076&gt;=0, I1076&gt;=0, J1076&lt;0), "-1",
    IF( AND(H1076&lt;0, I1076&gt;=0, J1076&gt;0), "+2", IF( AND(H1076&lt;0, I1076&gt;=0, J1076&lt;0), "-2", IF( AND(H1076&lt;0, I1076&lt;0, J1076&gt;0), "+3",
    IF( AND(H1076&lt;0, I1076&lt;0, J1076&lt;0), "-3", IF( AND(H1076&gt;=0, I1076&lt;0, J1076&gt;0), "+4", IF( AND(H1076&gt;=0, I1076&lt;0, J1076&lt;0), "-4"))))))))</f>
        <v/>
      </c>
      <c r="AM1076">
        <f> K1077</f>
        <v/>
      </c>
    </row>
    <row r="1077">
      <c r="A1077" t="n">
        <v>10.75</v>
      </c>
      <c r="B1077" t="n">
        <v>23.35</v>
      </c>
      <c r="C1077" t="n">
        <v>-3.35</v>
      </c>
      <c r="D1077" t="n">
        <v>-0.27</v>
      </c>
      <c r="H1077">
        <f> B1077 - E2</f>
        <v/>
      </c>
      <c r="I1077">
        <f> C1077 - F2</f>
        <v/>
      </c>
      <c r="J1077">
        <f> D1077 - G2</f>
        <v/>
      </c>
      <c r="K1077">
        <f> IF( AND(H1077&gt;=0, I1077&gt;=0, J1077&gt;=0), "+1", IF( AND(H1077&gt;=0, I1077&gt;=0, J1077&lt;0), "-1",
    IF( AND(H1077&lt;0, I1077&gt;=0, J1077&gt;0), "+2", IF( AND(H1077&lt;0, I1077&gt;=0, J1077&lt;0), "-2", IF( AND(H1077&lt;0, I1077&lt;0, J1077&gt;0), "+3",
    IF( AND(H1077&lt;0, I1077&lt;0, J1077&lt;0), "-3", IF( AND(H1077&gt;=0, I1077&lt;0, J1077&gt;0), "+4", IF( AND(H1077&gt;=0, I1077&lt;0, J1077&lt;0), "-4"))))))))</f>
        <v/>
      </c>
      <c r="AM1077">
        <f> K1078</f>
        <v/>
      </c>
    </row>
    <row r="1078">
      <c r="A1078" t="n">
        <v>10.76</v>
      </c>
      <c r="B1078" t="n">
        <v>22.24</v>
      </c>
      <c r="C1078" t="n">
        <v>-3.2</v>
      </c>
      <c r="D1078" t="n">
        <v>-0.13</v>
      </c>
      <c r="H1078">
        <f> B1078 - E2</f>
        <v/>
      </c>
      <c r="I1078">
        <f> C1078 - F2</f>
        <v/>
      </c>
      <c r="J1078">
        <f> D1078 - G2</f>
        <v/>
      </c>
      <c r="K1078">
        <f> IF( AND(H1078&gt;=0, I1078&gt;=0, J1078&gt;=0), "+1", IF( AND(H1078&gt;=0, I1078&gt;=0, J1078&lt;0), "-1",
    IF( AND(H1078&lt;0, I1078&gt;=0, J1078&gt;0), "+2", IF( AND(H1078&lt;0, I1078&gt;=0, J1078&lt;0), "-2", IF( AND(H1078&lt;0, I1078&lt;0, J1078&gt;0), "+3",
    IF( AND(H1078&lt;0, I1078&lt;0, J1078&lt;0), "-3", IF( AND(H1078&gt;=0, I1078&lt;0, J1078&gt;0), "+4", IF( AND(H1078&gt;=0, I1078&lt;0, J1078&lt;0), "-4"))))))))</f>
        <v/>
      </c>
      <c r="AM1078">
        <f> K1079</f>
        <v/>
      </c>
    </row>
    <row r="1079">
      <c r="A1079" t="n">
        <v>10.77</v>
      </c>
      <c r="B1079" t="n">
        <v>21.73</v>
      </c>
      <c r="C1079" t="n">
        <v>4.58</v>
      </c>
      <c r="D1079" t="n">
        <v>-0.6</v>
      </c>
      <c r="H1079">
        <f> B1079 - E2</f>
        <v/>
      </c>
      <c r="I1079">
        <f> C1079 - F2</f>
        <v/>
      </c>
      <c r="J1079">
        <f> D1079 - G2</f>
        <v/>
      </c>
      <c r="K1079">
        <f> IF( AND(H1079&gt;=0, I1079&gt;=0, J1079&gt;=0), "+1", IF( AND(H1079&gt;=0, I1079&gt;=0, J1079&lt;0), "-1",
    IF( AND(H1079&lt;0, I1079&gt;=0, J1079&gt;0), "+2", IF( AND(H1079&lt;0, I1079&gt;=0, J1079&lt;0), "-2", IF( AND(H1079&lt;0, I1079&lt;0, J1079&gt;0), "+3",
    IF( AND(H1079&lt;0, I1079&lt;0, J1079&lt;0), "-3", IF( AND(H1079&gt;=0, I1079&lt;0, J1079&gt;0), "+4", IF( AND(H1079&gt;=0, I1079&lt;0, J1079&lt;0), "-4"))))))))</f>
        <v/>
      </c>
      <c r="AM1079">
        <f> K1080</f>
        <v/>
      </c>
    </row>
    <row r="1080">
      <c r="A1080" t="n">
        <v>10.78</v>
      </c>
      <c r="B1080" t="n">
        <v>21.98</v>
      </c>
      <c r="C1080" t="n">
        <v>0.6899999999999999</v>
      </c>
      <c r="D1080" t="n">
        <v>-0.36</v>
      </c>
      <c r="H1080">
        <f> B1080 - E2</f>
        <v/>
      </c>
      <c r="I1080">
        <f> C1080 - F2</f>
        <v/>
      </c>
      <c r="J1080">
        <f> D1080 - G2</f>
        <v/>
      </c>
      <c r="K1080">
        <f> IF( AND(H1080&gt;=0, I1080&gt;=0, J1080&gt;=0), "+1", IF( AND(H1080&gt;=0, I1080&gt;=0, J1080&lt;0), "-1",
    IF( AND(H1080&lt;0, I1080&gt;=0, J1080&gt;0), "+2", IF( AND(H1080&lt;0, I1080&gt;=0, J1080&lt;0), "-2", IF( AND(H1080&lt;0, I1080&lt;0, J1080&gt;0), "+3",
    IF( AND(H1080&lt;0, I1080&lt;0, J1080&lt;0), "-3", IF( AND(H1080&gt;=0, I1080&lt;0, J1080&gt;0), "+4", IF( AND(H1080&gt;=0, I1080&lt;0, J1080&lt;0), "-4"))))))))</f>
        <v/>
      </c>
      <c r="AM1080">
        <f> K1081</f>
        <v/>
      </c>
    </row>
    <row r="1081">
      <c r="A1081" t="n">
        <v>10.79</v>
      </c>
      <c r="B1081" t="n">
        <v>21.76</v>
      </c>
      <c r="C1081" t="n">
        <v>-2.93</v>
      </c>
      <c r="D1081" t="n">
        <v>0.63</v>
      </c>
      <c r="H1081">
        <f> B1081 - E2</f>
        <v/>
      </c>
      <c r="I1081">
        <f> C1081 - F2</f>
        <v/>
      </c>
      <c r="J1081">
        <f> D1081 - G2</f>
        <v/>
      </c>
      <c r="K1081">
        <f> IF( AND(H1081&gt;=0, I1081&gt;=0, J1081&gt;=0), "+1", IF( AND(H1081&gt;=0, I1081&gt;=0, J1081&lt;0), "-1",
    IF( AND(H1081&lt;0, I1081&gt;=0, J1081&gt;0), "+2", IF( AND(H1081&lt;0, I1081&gt;=0, J1081&lt;0), "-2", IF( AND(H1081&lt;0, I1081&lt;0, J1081&gt;0), "+3",
    IF( AND(H1081&lt;0, I1081&lt;0, J1081&lt;0), "-3", IF( AND(H1081&gt;=0, I1081&lt;0, J1081&gt;0), "+4", IF( AND(H1081&gt;=0, I1081&lt;0, J1081&lt;0), "-4"))))))))</f>
        <v/>
      </c>
      <c r="AM1081">
        <f> K1082</f>
        <v/>
      </c>
    </row>
    <row r="1082">
      <c r="A1082" t="n">
        <v>10.8</v>
      </c>
      <c r="B1082" t="n">
        <v>23.01</v>
      </c>
      <c r="C1082" t="n">
        <v>-0.27</v>
      </c>
      <c r="D1082" t="n">
        <v>0.82</v>
      </c>
      <c r="H1082">
        <f> B1082 - E2</f>
        <v/>
      </c>
      <c r="I1082">
        <f> C1082 - F2</f>
        <v/>
      </c>
      <c r="J1082">
        <f> D1082 - G2</f>
        <v/>
      </c>
      <c r="K1082">
        <f> IF( AND(H1082&gt;=0, I1082&gt;=0, J1082&gt;=0), "+1", IF( AND(H1082&gt;=0, I1082&gt;=0, J1082&lt;0), "-1",
    IF( AND(H1082&lt;0, I1082&gt;=0, J1082&gt;0), "+2", IF( AND(H1082&lt;0, I1082&gt;=0, J1082&lt;0), "-2", IF( AND(H1082&lt;0, I1082&lt;0, J1082&gt;0), "+3",
    IF( AND(H1082&lt;0, I1082&lt;0, J1082&lt;0), "-3", IF( AND(H1082&gt;=0, I1082&lt;0, J1082&gt;0), "+4", IF( AND(H1082&gt;=0, I1082&lt;0, J1082&lt;0), "-4"))))))))</f>
        <v/>
      </c>
      <c r="AM1082">
        <f> K1083</f>
        <v/>
      </c>
    </row>
    <row r="1083">
      <c r="A1083" t="n">
        <v>10.81</v>
      </c>
      <c r="B1083" t="n">
        <v>23.8</v>
      </c>
      <c r="C1083" t="n">
        <v>-1.78</v>
      </c>
      <c r="D1083" t="n">
        <v>1.24</v>
      </c>
      <c r="H1083">
        <f> B1083 - E2</f>
        <v/>
      </c>
      <c r="I1083">
        <f> C1083 - F2</f>
        <v/>
      </c>
      <c r="J1083">
        <f> D1083 - G2</f>
        <v/>
      </c>
      <c r="K1083">
        <f> IF( AND(H1083&gt;=0, I1083&gt;=0, J1083&gt;=0), "+1", IF( AND(H1083&gt;=0, I1083&gt;=0, J1083&lt;0), "-1",
    IF( AND(H1083&lt;0, I1083&gt;=0, J1083&gt;0), "+2", IF( AND(H1083&lt;0, I1083&gt;=0, J1083&lt;0), "-2", IF( AND(H1083&lt;0, I1083&lt;0, J1083&gt;0), "+3",
    IF( AND(H1083&lt;0, I1083&lt;0, J1083&lt;0), "-3", IF( AND(H1083&gt;=0, I1083&lt;0, J1083&gt;0), "+4", IF( AND(H1083&gt;=0, I1083&lt;0, J1083&lt;0), "-4"))))))))</f>
        <v/>
      </c>
      <c r="AM1083">
        <f> K1084</f>
        <v/>
      </c>
    </row>
    <row r="1084">
      <c r="A1084" t="n">
        <v>10.82</v>
      </c>
      <c r="B1084" t="n">
        <v>21.49</v>
      </c>
      <c r="C1084" t="n">
        <v>-0.57</v>
      </c>
      <c r="D1084" t="n">
        <v>1.15</v>
      </c>
      <c r="H1084">
        <f> B1084 - E2</f>
        <v/>
      </c>
      <c r="I1084">
        <f> C1084 - F2</f>
        <v/>
      </c>
      <c r="J1084">
        <f> D1084 - G2</f>
        <v/>
      </c>
      <c r="K1084">
        <f> IF( AND(H1084&gt;=0, I1084&gt;=0, J1084&gt;=0), "+1", IF( AND(H1084&gt;=0, I1084&gt;=0, J1084&lt;0), "-1",
    IF( AND(H1084&lt;0, I1084&gt;=0, J1084&gt;0), "+2", IF( AND(H1084&lt;0, I1084&gt;=0, J1084&lt;0), "-2", IF( AND(H1084&lt;0, I1084&lt;0, J1084&gt;0), "+3",
    IF( AND(H1084&lt;0, I1084&lt;0, J1084&lt;0), "-3", IF( AND(H1084&gt;=0, I1084&lt;0, J1084&gt;0), "+4", IF( AND(H1084&gt;=0, I1084&lt;0, J1084&lt;0), "-4"))))))))</f>
        <v/>
      </c>
      <c r="AM1084">
        <f> K1085</f>
        <v/>
      </c>
    </row>
    <row r="1085">
      <c r="A1085" t="n">
        <v>10.83</v>
      </c>
      <c r="B1085" t="n">
        <v>23.19</v>
      </c>
      <c r="C1085" t="n">
        <v>1.97</v>
      </c>
      <c r="D1085" t="n">
        <v>1.37</v>
      </c>
      <c r="H1085">
        <f> B1085 - E2</f>
        <v/>
      </c>
      <c r="I1085">
        <f> C1085 - F2</f>
        <v/>
      </c>
      <c r="J1085">
        <f> D1085 - G2</f>
        <v/>
      </c>
      <c r="K1085">
        <f> IF( AND(H1085&gt;=0, I1085&gt;=0, J1085&gt;=0), "+1", IF( AND(H1085&gt;=0, I1085&gt;=0, J1085&lt;0), "-1",
    IF( AND(H1085&lt;0, I1085&gt;=0, J1085&gt;0), "+2", IF( AND(H1085&lt;0, I1085&gt;=0, J1085&lt;0), "-2", IF( AND(H1085&lt;0, I1085&lt;0, J1085&gt;0), "+3",
    IF( AND(H1085&lt;0, I1085&lt;0, J1085&lt;0), "-3", IF( AND(H1085&gt;=0, I1085&lt;0, J1085&gt;0), "+4", IF( AND(H1085&gt;=0, I1085&lt;0, J1085&lt;0), "-4"))))))))</f>
        <v/>
      </c>
      <c r="AM1085">
        <f> K1086</f>
        <v/>
      </c>
    </row>
    <row r="1086">
      <c r="A1086" t="n">
        <v>10.84</v>
      </c>
      <c r="B1086" t="n">
        <v>24.18</v>
      </c>
      <c r="C1086" t="n">
        <v>0.04</v>
      </c>
      <c r="D1086" t="n">
        <v>0.68</v>
      </c>
      <c r="H1086">
        <f> B1086 - E2</f>
        <v/>
      </c>
      <c r="I1086">
        <f> C1086 - F2</f>
        <v/>
      </c>
      <c r="J1086">
        <f> D1086 - G2</f>
        <v/>
      </c>
      <c r="K1086">
        <f> IF( AND(H1086&gt;=0, I1086&gt;=0, J1086&gt;=0), "+1", IF( AND(H1086&gt;=0, I1086&gt;=0, J1086&lt;0), "-1",
    IF( AND(H1086&lt;0, I1086&gt;=0, J1086&gt;0), "+2", IF( AND(H1086&lt;0, I1086&gt;=0, J1086&lt;0), "-2", IF( AND(H1086&lt;0, I1086&lt;0, J1086&gt;0), "+3",
    IF( AND(H1086&lt;0, I1086&lt;0, J1086&lt;0), "-3", IF( AND(H1086&gt;=0, I1086&lt;0, J1086&gt;0), "+4", IF( AND(H1086&gt;=0, I1086&lt;0, J1086&lt;0), "-4"))))))))</f>
        <v/>
      </c>
      <c r="AM1086">
        <f> K1087</f>
        <v/>
      </c>
    </row>
    <row r="1087">
      <c r="A1087" t="n">
        <v>10.85</v>
      </c>
      <c r="B1087" t="n">
        <v>25.18</v>
      </c>
      <c r="C1087" t="n">
        <v>-1.88</v>
      </c>
      <c r="D1087" t="n">
        <v>0</v>
      </c>
      <c r="H1087">
        <f> B1087 - E2</f>
        <v/>
      </c>
      <c r="I1087">
        <f> C1087 - F2</f>
        <v/>
      </c>
      <c r="J1087">
        <f> D1087 - G2</f>
        <v/>
      </c>
      <c r="K1087">
        <f> IF( AND(H1087&gt;=0, I1087&gt;=0, J1087&gt;=0), "+1", IF( AND(H1087&gt;=0, I1087&gt;=0, J1087&lt;0), "-1",
    IF( AND(H1087&lt;0, I1087&gt;=0, J1087&gt;0), "+2", IF( AND(H1087&lt;0, I1087&gt;=0, J1087&lt;0), "-2", IF( AND(H1087&lt;0, I1087&lt;0, J1087&gt;0), "+3",
    IF( AND(H1087&lt;0, I1087&lt;0, J1087&lt;0), "-3", IF( AND(H1087&gt;=0, I1087&lt;0, J1087&gt;0), "+4", IF( AND(H1087&gt;=0, I1087&lt;0, J1087&lt;0), "-4"))))))))</f>
        <v/>
      </c>
      <c r="AM1087">
        <f> K1088</f>
        <v/>
      </c>
    </row>
    <row r="1088">
      <c r="A1088" t="n">
        <v>10.86</v>
      </c>
      <c r="B1088" t="n">
        <v>27.73</v>
      </c>
      <c r="C1088" t="n">
        <v>1.1</v>
      </c>
      <c r="D1088" t="n">
        <v>0.37</v>
      </c>
      <c r="H1088">
        <f> B1088 - E2</f>
        <v/>
      </c>
      <c r="I1088">
        <f> C1088 - F2</f>
        <v/>
      </c>
      <c r="J1088">
        <f> D1088 - G2</f>
        <v/>
      </c>
      <c r="K1088">
        <f> IF( AND(H1088&gt;=0, I1088&gt;=0, J1088&gt;=0), "+1", IF( AND(H1088&gt;=0, I1088&gt;=0, J1088&lt;0), "-1",
    IF( AND(H1088&lt;0, I1088&gt;=0, J1088&gt;0), "+2", IF( AND(H1088&lt;0, I1088&gt;=0, J1088&lt;0), "-2", IF( AND(H1088&lt;0, I1088&lt;0, J1088&gt;0), "+3",
    IF( AND(H1088&lt;0, I1088&lt;0, J1088&lt;0), "-3", IF( AND(H1088&gt;=0, I1088&lt;0, J1088&gt;0), "+4", IF( AND(H1088&gt;=0, I1088&lt;0, J1088&lt;0), "-4"))))))))</f>
        <v/>
      </c>
      <c r="AM1088">
        <f> K1089</f>
        <v/>
      </c>
    </row>
    <row r="1089">
      <c r="A1089" t="n">
        <v>10.87</v>
      </c>
      <c r="B1089" t="n">
        <v>27.68</v>
      </c>
      <c r="C1089" t="n">
        <v>4.1</v>
      </c>
      <c r="D1089" t="n">
        <v>-0.34</v>
      </c>
      <c r="H1089">
        <f> B1089 - E2</f>
        <v/>
      </c>
      <c r="I1089">
        <f> C1089 - F2</f>
        <v/>
      </c>
      <c r="J1089">
        <f> D1089 - G2</f>
        <v/>
      </c>
      <c r="K1089">
        <f> IF( AND(H1089&gt;=0, I1089&gt;=0, J1089&gt;=0), "+1", IF( AND(H1089&gt;=0, I1089&gt;=0, J1089&lt;0), "-1",
    IF( AND(H1089&lt;0, I1089&gt;=0, J1089&gt;0), "+2", IF( AND(H1089&lt;0, I1089&gt;=0, J1089&lt;0), "-2", IF( AND(H1089&lt;0, I1089&lt;0, J1089&gt;0), "+3",
    IF( AND(H1089&lt;0, I1089&lt;0, J1089&lt;0), "-3", IF( AND(H1089&gt;=0, I1089&lt;0, J1089&gt;0), "+4", IF( AND(H1089&gt;=0, I1089&lt;0, J1089&lt;0), "-4"))))))))</f>
        <v/>
      </c>
      <c r="AM1089">
        <f> K1090</f>
        <v/>
      </c>
    </row>
    <row r="1090">
      <c r="A1090" t="n">
        <v>10.88</v>
      </c>
      <c r="B1090" t="n">
        <v>25.75</v>
      </c>
      <c r="C1090" t="n">
        <v>3.58</v>
      </c>
      <c r="D1090" t="n">
        <v>-0.71</v>
      </c>
      <c r="H1090">
        <f> B1090 - E2</f>
        <v/>
      </c>
      <c r="I1090">
        <f> C1090 - F2</f>
        <v/>
      </c>
      <c r="J1090">
        <f> D1090 - G2</f>
        <v/>
      </c>
      <c r="K1090">
        <f> IF( AND(H1090&gt;=0, I1090&gt;=0, J1090&gt;=0), "+1", IF( AND(H1090&gt;=0, I1090&gt;=0, J1090&lt;0), "-1",
    IF( AND(H1090&lt;0, I1090&gt;=0, J1090&gt;0), "+2", IF( AND(H1090&lt;0, I1090&gt;=0, J1090&lt;0), "-2", IF( AND(H1090&lt;0, I1090&lt;0, J1090&gt;0), "+3",
    IF( AND(H1090&lt;0, I1090&lt;0, J1090&lt;0), "-3", IF( AND(H1090&gt;=0, I1090&lt;0, J1090&gt;0), "+4", IF( AND(H1090&gt;=0, I1090&lt;0, J1090&lt;0), "-4"))))))))</f>
        <v/>
      </c>
      <c r="AM1090">
        <f> K1091</f>
        <v/>
      </c>
    </row>
    <row r="1091">
      <c r="A1091" t="n">
        <v>10.89</v>
      </c>
      <c r="B1091" t="n">
        <v>23.84</v>
      </c>
      <c r="C1091" t="n">
        <v>3.07</v>
      </c>
      <c r="D1091" t="n">
        <v>-1.09</v>
      </c>
      <c r="H1091">
        <f> B1091 - E2</f>
        <v/>
      </c>
      <c r="I1091">
        <f> C1091 - F2</f>
        <v/>
      </c>
      <c r="J1091">
        <f> D1091 - G2</f>
        <v/>
      </c>
      <c r="K1091">
        <f> IF( AND(H1091&gt;=0, I1091&gt;=0, J1091&gt;=0), "+1", IF( AND(H1091&gt;=0, I1091&gt;=0, J1091&lt;0), "-1",
    IF( AND(H1091&lt;0, I1091&gt;=0, J1091&gt;0), "+2", IF( AND(H1091&lt;0, I1091&gt;=0, J1091&lt;0), "-2", IF( AND(H1091&lt;0, I1091&lt;0, J1091&gt;0), "+3",
    IF( AND(H1091&lt;0, I1091&lt;0, J1091&lt;0), "-3", IF( AND(H1091&gt;=0, I1091&lt;0, J1091&gt;0), "+4", IF( AND(H1091&gt;=0, I1091&lt;0, J1091&lt;0), "-4"))))))))</f>
        <v/>
      </c>
      <c r="AM1091">
        <f> K1092</f>
        <v/>
      </c>
    </row>
    <row r="1092">
      <c r="A1092" t="n">
        <v>10.9</v>
      </c>
      <c r="B1092" t="n">
        <v>22.63</v>
      </c>
      <c r="C1092" t="n">
        <v>1.15</v>
      </c>
      <c r="D1092" t="n">
        <v>-0.59</v>
      </c>
      <c r="H1092">
        <f> B1092 - E2</f>
        <v/>
      </c>
      <c r="I1092">
        <f> C1092 - F2</f>
        <v/>
      </c>
      <c r="J1092">
        <f> D1092 - G2</f>
        <v/>
      </c>
      <c r="K1092">
        <f> IF( AND(H1092&gt;=0, I1092&gt;=0, J1092&gt;=0), "+1", IF( AND(H1092&gt;=0, I1092&gt;=0, J1092&lt;0), "-1",
    IF( AND(H1092&lt;0, I1092&gt;=0, J1092&gt;0), "+2", IF( AND(H1092&lt;0, I1092&gt;=0, J1092&lt;0), "-2", IF( AND(H1092&lt;0, I1092&lt;0, J1092&gt;0), "+3",
    IF( AND(H1092&lt;0, I1092&lt;0, J1092&lt;0), "-3", IF( AND(H1092&gt;=0, I1092&lt;0, J1092&gt;0), "+4", IF( AND(H1092&gt;=0, I1092&lt;0, J1092&lt;0), "-4"))))))))</f>
        <v/>
      </c>
      <c r="AM1092">
        <f> K1093</f>
        <v/>
      </c>
    </row>
    <row r="1093">
      <c r="A1093" t="n">
        <v>10.91</v>
      </c>
      <c r="B1093" t="n">
        <v>23.26</v>
      </c>
      <c r="C1093" t="n">
        <v>1.12</v>
      </c>
      <c r="D1093" t="n">
        <v>0.1</v>
      </c>
      <c r="H1093">
        <f> B1093 - E2</f>
        <v/>
      </c>
      <c r="I1093">
        <f> C1093 - F2</f>
        <v/>
      </c>
      <c r="J1093">
        <f> D1093 - G2</f>
        <v/>
      </c>
      <c r="K1093">
        <f> IF( AND(H1093&gt;=0, I1093&gt;=0, J1093&gt;=0), "+1", IF( AND(H1093&gt;=0, I1093&gt;=0, J1093&lt;0), "-1",
    IF( AND(H1093&lt;0, I1093&gt;=0, J1093&gt;0), "+2", IF( AND(H1093&lt;0, I1093&gt;=0, J1093&lt;0), "-2", IF( AND(H1093&lt;0, I1093&lt;0, J1093&gt;0), "+3",
    IF( AND(H1093&lt;0, I1093&lt;0, J1093&lt;0), "-3", IF( AND(H1093&gt;=0, I1093&lt;0, J1093&gt;0), "+4", IF( AND(H1093&gt;=0, I1093&lt;0, J1093&lt;0), "-4"))))))))</f>
        <v/>
      </c>
      <c r="AM1093">
        <f> K1094</f>
        <v/>
      </c>
    </row>
    <row r="1094">
      <c r="A1094" t="n">
        <v>10.92</v>
      </c>
      <c r="B1094" t="n">
        <v>23.9</v>
      </c>
      <c r="C1094" t="n">
        <v>1.09</v>
      </c>
      <c r="D1094" t="n">
        <v>0.8</v>
      </c>
      <c r="H1094">
        <f> B1094 - E2</f>
        <v/>
      </c>
      <c r="I1094">
        <f> C1094 - F2</f>
        <v/>
      </c>
      <c r="J1094">
        <f> D1094 - G2</f>
        <v/>
      </c>
      <c r="K1094">
        <f> IF( AND(H1094&gt;=0, I1094&gt;=0, J1094&gt;=0), "+1", IF( AND(H1094&gt;=0, I1094&gt;=0, J1094&lt;0), "-1",
    IF( AND(H1094&lt;0, I1094&gt;=0, J1094&gt;0), "+2", IF( AND(H1094&lt;0, I1094&gt;=0, J1094&lt;0), "-2", IF( AND(H1094&lt;0, I1094&lt;0, J1094&gt;0), "+3",
    IF( AND(H1094&lt;0, I1094&lt;0, J1094&lt;0), "-3", IF( AND(H1094&gt;=0, I1094&lt;0, J1094&gt;0), "+4", IF( AND(H1094&gt;=0, I1094&lt;0, J1094&lt;0), "-4"))))))))</f>
        <v/>
      </c>
      <c r="AM1094">
        <f> K1095</f>
        <v/>
      </c>
    </row>
    <row r="1095">
      <c r="A1095" t="n">
        <v>10.93</v>
      </c>
      <c r="B1095" t="n">
        <v>26.51</v>
      </c>
      <c r="C1095" t="n">
        <v>1.47</v>
      </c>
      <c r="D1095" t="n">
        <v>0.6</v>
      </c>
      <c r="H1095">
        <f> B1095 - E2</f>
        <v/>
      </c>
      <c r="I1095">
        <f> C1095 - F2</f>
        <v/>
      </c>
      <c r="J1095">
        <f> D1095 - G2</f>
        <v/>
      </c>
      <c r="K1095">
        <f> IF( AND(H1095&gt;=0, I1095&gt;=0, J1095&gt;=0), "+1", IF( AND(H1095&gt;=0, I1095&gt;=0, J1095&lt;0), "-1",
    IF( AND(H1095&lt;0, I1095&gt;=0, J1095&gt;0), "+2", IF( AND(H1095&lt;0, I1095&gt;=0, J1095&lt;0), "-2", IF( AND(H1095&lt;0, I1095&lt;0, J1095&gt;0), "+3",
    IF( AND(H1095&lt;0, I1095&lt;0, J1095&lt;0), "-3", IF( AND(H1095&gt;=0, I1095&lt;0, J1095&gt;0), "+4", IF( AND(H1095&gt;=0, I1095&lt;0, J1095&lt;0), "-4"))))))))</f>
        <v/>
      </c>
      <c r="AM1095">
        <f> K1096</f>
        <v/>
      </c>
    </row>
    <row r="1096">
      <c r="A1096" t="n">
        <v>10.94</v>
      </c>
      <c r="B1096" t="n">
        <v>25.44</v>
      </c>
      <c r="C1096" t="n">
        <v>3.2</v>
      </c>
      <c r="D1096" t="n">
        <v>0.23</v>
      </c>
      <c r="H1096">
        <f> B1096 - E2</f>
        <v/>
      </c>
      <c r="I1096">
        <f> C1096 - F2</f>
        <v/>
      </c>
      <c r="J1096">
        <f> D1096 - G2</f>
        <v/>
      </c>
      <c r="K1096">
        <f> IF( AND(H1096&gt;=0, I1096&gt;=0, J1096&gt;=0), "+1", IF( AND(H1096&gt;=0, I1096&gt;=0, J1096&lt;0), "-1",
    IF( AND(H1096&lt;0, I1096&gt;=0, J1096&gt;0), "+2", IF( AND(H1096&lt;0, I1096&gt;=0, J1096&lt;0), "-2", IF( AND(H1096&lt;0, I1096&lt;0, J1096&gt;0), "+3",
    IF( AND(H1096&lt;0, I1096&lt;0, J1096&lt;0), "-3", IF( AND(H1096&gt;=0, I1096&lt;0, J1096&gt;0), "+4", IF( AND(H1096&gt;=0, I1096&lt;0, J1096&lt;0), "-4"))))))))</f>
        <v/>
      </c>
      <c r="AM1096">
        <f> K1097</f>
        <v/>
      </c>
    </row>
    <row r="1097">
      <c r="A1097" t="n">
        <v>10.95</v>
      </c>
      <c r="B1097" t="n">
        <v>25.99</v>
      </c>
      <c r="C1097" t="n">
        <v>1.57</v>
      </c>
      <c r="D1097" t="n">
        <v>-0.54</v>
      </c>
      <c r="H1097">
        <f> B1097 - E2</f>
        <v/>
      </c>
      <c r="I1097">
        <f> C1097 - F2</f>
        <v/>
      </c>
      <c r="J1097">
        <f> D1097 - G2</f>
        <v/>
      </c>
      <c r="K1097">
        <f> IF( AND(H1097&gt;=0, I1097&gt;=0, J1097&gt;=0), "+1", IF( AND(H1097&gt;=0, I1097&gt;=0, J1097&lt;0), "-1",
    IF( AND(H1097&lt;0, I1097&gt;=0, J1097&gt;0), "+2", IF( AND(H1097&lt;0, I1097&gt;=0, J1097&lt;0), "-2", IF( AND(H1097&lt;0, I1097&lt;0, J1097&gt;0), "+3",
    IF( AND(H1097&lt;0, I1097&lt;0, J1097&lt;0), "-3", IF( AND(H1097&gt;=0, I1097&lt;0, J1097&gt;0), "+4", IF( AND(H1097&gt;=0, I1097&lt;0, J1097&lt;0), "-4"))))))))</f>
        <v/>
      </c>
      <c r="AM1097">
        <f> K1098</f>
        <v/>
      </c>
    </row>
    <row r="1098">
      <c r="A1098" t="n">
        <v>10.96</v>
      </c>
      <c r="B1098" t="n">
        <v>28.16</v>
      </c>
      <c r="C1098" t="n">
        <v>1.75</v>
      </c>
      <c r="D1098" t="n">
        <v>0.28</v>
      </c>
      <c r="H1098">
        <f> B1098 - E2</f>
        <v/>
      </c>
      <c r="I1098">
        <f> C1098 - F2</f>
        <v/>
      </c>
      <c r="J1098">
        <f> D1098 - G2</f>
        <v/>
      </c>
      <c r="K1098">
        <f> IF( AND(H1098&gt;=0, I1098&gt;=0, J1098&gt;=0), "+1", IF( AND(H1098&gt;=0, I1098&gt;=0, J1098&lt;0), "-1",
    IF( AND(H1098&lt;0, I1098&gt;=0, J1098&gt;0), "+2", IF( AND(H1098&lt;0, I1098&gt;=0, J1098&lt;0), "-2", IF( AND(H1098&lt;0, I1098&lt;0, J1098&gt;0), "+3",
    IF( AND(H1098&lt;0, I1098&lt;0, J1098&lt;0), "-3", IF( AND(H1098&gt;=0, I1098&lt;0, J1098&gt;0), "+4", IF( AND(H1098&gt;=0, I1098&lt;0, J1098&lt;0), "-4"))))))))</f>
        <v/>
      </c>
      <c r="AM1098">
        <f> K1099</f>
        <v/>
      </c>
    </row>
    <row r="1099">
      <c r="A1099" t="n">
        <v>10.97</v>
      </c>
      <c r="B1099" t="n">
        <v>30.34</v>
      </c>
      <c r="C1099" t="n">
        <v>1.94</v>
      </c>
      <c r="D1099" t="n">
        <v>1.1</v>
      </c>
      <c r="H1099">
        <f> B1099 - E2</f>
        <v/>
      </c>
      <c r="I1099">
        <f> C1099 - F2</f>
        <v/>
      </c>
      <c r="J1099">
        <f> D1099 - G2</f>
        <v/>
      </c>
      <c r="K1099">
        <f> IF( AND(H1099&gt;=0, I1099&gt;=0, J1099&gt;=0), "+1", IF( AND(H1099&gt;=0, I1099&gt;=0, J1099&lt;0), "-1",
    IF( AND(H1099&lt;0, I1099&gt;=0, J1099&gt;0), "+2", IF( AND(H1099&lt;0, I1099&gt;=0, J1099&lt;0), "-2", IF( AND(H1099&lt;0, I1099&lt;0, J1099&gt;0), "+3",
    IF( AND(H1099&lt;0, I1099&lt;0, J1099&lt;0), "-3", IF( AND(H1099&gt;=0, I1099&lt;0, J1099&gt;0), "+4", IF( AND(H1099&gt;=0, I1099&lt;0, J1099&lt;0), "-4"))))))))</f>
        <v/>
      </c>
      <c r="AM1099">
        <f> K1100</f>
        <v/>
      </c>
    </row>
    <row r="1100">
      <c r="A1100" t="n">
        <v>10.98</v>
      </c>
      <c r="B1100" t="n">
        <v>29.26</v>
      </c>
      <c r="C1100" t="n">
        <v>-2.18</v>
      </c>
      <c r="D1100" t="n">
        <v>0.57</v>
      </c>
      <c r="H1100">
        <f> B1100 - E2</f>
        <v/>
      </c>
      <c r="I1100">
        <f> C1100 - F2</f>
        <v/>
      </c>
      <c r="J1100">
        <f> D1100 - G2</f>
        <v/>
      </c>
      <c r="K1100">
        <f> IF( AND(H1100&gt;=0, I1100&gt;=0, J1100&gt;=0), "+1", IF( AND(H1100&gt;=0, I1100&gt;=0, J1100&lt;0), "-1",
    IF( AND(H1100&lt;0, I1100&gt;=0, J1100&gt;0), "+2", IF( AND(H1100&lt;0, I1100&gt;=0, J1100&lt;0), "-2", IF( AND(H1100&lt;0, I1100&lt;0, J1100&gt;0), "+3",
    IF( AND(H1100&lt;0, I1100&lt;0, J1100&lt;0), "-3", IF( AND(H1100&gt;=0, I1100&lt;0, J1100&gt;0), "+4", IF( AND(H1100&gt;=0, I1100&lt;0, J1100&lt;0), "-4"))))))))</f>
        <v/>
      </c>
      <c r="AM1100">
        <f> K1101</f>
        <v/>
      </c>
    </row>
    <row r="1101">
      <c r="A1101" t="n">
        <v>10.99</v>
      </c>
      <c r="B1101" t="n">
        <v>28.04</v>
      </c>
      <c r="C1101" t="n">
        <v>-1.04</v>
      </c>
      <c r="D1101" t="n">
        <v>0.12</v>
      </c>
      <c r="H1101">
        <f> B1101 - E2</f>
        <v/>
      </c>
      <c r="I1101">
        <f> C1101 - F2</f>
        <v/>
      </c>
      <c r="J1101">
        <f> D1101 - G2</f>
        <v/>
      </c>
      <c r="K1101">
        <f> IF( AND(H1101&gt;=0, I1101&gt;=0, J1101&gt;=0), "+1", IF( AND(H1101&gt;=0, I1101&gt;=0, J1101&lt;0), "-1",
    IF( AND(H1101&lt;0, I1101&gt;=0, J1101&gt;0), "+2", IF( AND(H1101&lt;0, I1101&gt;=0, J1101&lt;0), "-2", IF( AND(H1101&lt;0, I1101&lt;0, J1101&gt;0), "+3",
    IF( AND(H1101&lt;0, I1101&lt;0, J1101&lt;0), "-3", IF( AND(H1101&gt;=0, I1101&lt;0, J1101&gt;0), "+4", IF( AND(H1101&gt;=0, I1101&lt;0, J1101&lt;0), "-4"))))))))</f>
        <v/>
      </c>
      <c r="AM1101">
        <f> K1102</f>
        <v/>
      </c>
    </row>
    <row r="1102">
      <c r="A1102" t="n">
        <v>11</v>
      </c>
      <c r="B1102" t="n">
        <v>29.03</v>
      </c>
      <c r="C1102" t="n">
        <v>-0.2</v>
      </c>
      <c r="D1102" t="n">
        <v>0.17</v>
      </c>
      <c r="H1102">
        <f> B1102 - E2</f>
        <v/>
      </c>
      <c r="I1102">
        <f> C1102 - F2</f>
        <v/>
      </c>
      <c r="J1102">
        <f> D1102 - G2</f>
        <v/>
      </c>
      <c r="K1102">
        <f> IF( AND(H1102&gt;=0, I1102&gt;=0, J1102&gt;=0), "+1", IF( AND(H1102&gt;=0, I1102&gt;=0, J1102&lt;0), "-1",
    IF( AND(H1102&lt;0, I1102&gt;=0, J1102&gt;0), "+2", IF( AND(H1102&lt;0, I1102&gt;=0, J1102&lt;0), "-2", IF( AND(H1102&lt;0, I1102&lt;0, J1102&gt;0), "+3",
    IF( AND(H1102&lt;0, I1102&lt;0, J1102&lt;0), "-3", IF( AND(H1102&gt;=0, I1102&lt;0, J1102&gt;0), "+4", IF( AND(H1102&gt;=0, I1102&lt;0, J1102&lt;0), "-4"))))))))</f>
        <v/>
      </c>
      <c r="AM1102">
        <f> K1103</f>
        <v/>
      </c>
    </row>
    <row r="1103">
      <c r="A1103" t="n">
        <v>11.01</v>
      </c>
      <c r="B1103" t="n">
        <v>26.39</v>
      </c>
      <c r="C1103" t="n">
        <v>0.92</v>
      </c>
      <c r="D1103" t="n">
        <v>0.07000000000000001</v>
      </c>
      <c r="H1103">
        <f> B1103 - E2</f>
        <v/>
      </c>
      <c r="I1103">
        <f> C1103 - F2</f>
        <v/>
      </c>
      <c r="J1103">
        <f> D1103 - G2</f>
        <v/>
      </c>
      <c r="K1103">
        <f> IF( AND(H1103&gt;=0, I1103&gt;=0, J1103&gt;=0), "+1", IF( AND(H1103&gt;=0, I1103&gt;=0, J1103&lt;0), "-1",
    IF( AND(H1103&lt;0, I1103&gt;=0, J1103&gt;0), "+2", IF( AND(H1103&lt;0, I1103&gt;=0, J1103&lt;0), "-2", IF( AND(H1103&lt;0, I1103&lt;0, J1103&gt;0), "+3",
    IF( AND(H1103&lt;0, I1103&lt;0, J1103&lt;0), "-3", IF( AND(H1103&gt;=0, I1103&lt;0, J1103&gt;0), "+4", IF( AND(H1103&gt;=0, I1103&lt;0, J1103&lt;0), "-4"))))))))</f>
        <v/>
      </c>
      <c r="AM1103">
        <f> K1104</f>
        <v/>
      </c>
    </row>
    <row r="1104">
      <c r="A1104" t="n">
        <v>11.02</v>
      </c>
      <c r="B1104" t="n">
        <v>27.18</v>
      </c>
      <c r="C1104" t="n">
        <v>2.05</v>
      </c>
      <c r="D1104" t="n">
        <v>0.26</v>
      </c>
      <c r="H1104">
        <f> B1104 - E2</f>
        <v/>
      </c>
      <c r="I1104">
        <f> C1104 - F2</f>
        <v/>
      </c>
      <c r="J1104">
        <f> D1104 - G2</f>
        <v/>
      </c>
      <c r="K1104">
        <f> IF( AND(H1104&gt;=0, I1104&gt;=0, J1104&gt;=0), "+1", IF( AND(H1104&gt;=0, I1104&gt;=0, J1104&lt;0), "-1",
    IF( AND(H1104&lt;0, I1104&gt;=0, J1104&gt;0), "+2", IF( AND(H1104&lt;0, I1104&gt;=0, J1104&lt;0), "-2", IF( AND(H1104&lt;0, I1104&lt;0, J1104&gt;0), "+3",
    IF( AND(H1104&lt;0, I1104&lt;0, J1104&lt;0), "-3", IF( AND(H1104&gt;=0, I1104&lt;0, J1104&gt;0), "+4", IF( AND(H1104&gt;=0, I1104&lt;0, J1104&lt;0), "-4"))))))))</f>
        <v/>
      </c>
      <c r="AM1104">
        <f> K1105</f>
        <v/>
      </c>
    </row>
    <row r="1105">
      <c r="A1105" t="n">
        <v>11.03</v>
      </c>
      <c r="B1105" t="n">
        <v>26.05</v>
      </c>
      <c r="C1105" t="n">
        <v>4.21</v>
      </c>
      <c r="D1105" t="n">
        <v>-0.38</v>
      </c>
      <c r="H1105">
        <f> B1105 - E2</f>
        <v/>
      </c>
      <c r="I1105">
        <f> C1105 - F2</f>
        <v/>
      </c>
      <c r="J1105">
        <f> D1105 - G2</f>
        <v/>
      </c>
      <c r="K1105">
        <f> IF( AND(H1105&gt;=0, I1105&gt;=0, J1105&gt;=0), "+1", IF( AND(H1105&gt;=0, I1105&gt;=0, J1105&lt;0), "-1",
    IF( AND(H1105&lt;0, I1105&gt;=0, J1105&gt;0), "+2", IF( AND(H1105&lt;0, I1105&gt;=0, J1105&lt;0), "-2", IF( AND(H1105&lt;0, I1105&lt;0, J1105&gt;0), "+3",
    IF( AND(H1105&lt;0, I1105&lt;0, J1105&lt;0), "-3", IF( AND(H1105&gt;=0, I1105&lt;0, J1105&gt;0), "+4", IF( AND(H1105&gt;=0, I1105&lt;0, J1105&lt;0), "-4"))))))))</f>
        <v/>
      </c>
      <c r="AM1105">
        <f> K1106</f>
        <v/>
      </c>
    </row>
    <row r="1106">
      <c r="A1106" t="n">
        <v>11.04</v>
      </c>
      <c r="B1106" t="n">
        <v>23.09</v>
      </c>
      <c r="C1106" t="n">
        <v>3.14</v>
      </c>
      <c r="D1106" t="n">
        <v>-0.1</v>
      </c>
      <c r="H1106">
        <f> B1106 - E2</f>
        <v/>
      </c>
      <c r="I1106">
        <f> C1106 - F2</f>
        <v/>
      </c>
      <c r="J1106">
        <f> D1106 - G2</f>
        <v/>
      </c>
      <c r="K1106">
        <f> IF( AND(H1106&gt;=0, I1106&gt;=0, J1106&gt;=0), "+1", IF( AND(H1106&gt;=0, I1106&gt;=0, J1106&lt;0), "-1",
    IF( AND(H1106&lt;0, I1106&gt;=0, J1106&gt;0), "+2", IF( AND(H1106&lt;0, I1106&gt;=0, J1106&lt;0), "-2", IF( AND(H1106&lt;0, I1106&lt;0, J1106&gt;0), "+3",
    IF( AND(H1106&lt;0, I1106&lt;0, J1106&lt;0), "-3", IF( AND(H1106&gt;=0, I1106&lt;0, J1106&gt;0), "+4", IF( AND(H1106&gt;=0, I1106&lt;0, J1106&lt;0), "-4"))))))))</f>
        <v/>
      </c>
      <c r="AM1106">
        <f> K1107</f>
        <v/>
      </c>
    </row>
    <row r="1107">
      <c r="A1107" t="n">
        <v>11.05</v>
      </c>
      <c r="B1107" t="n">
        <v>22.58</v>
      </c>
      <c r="C1107" t="n">
        <v>3.85</v>
      </c>
      <c r="D1107" t="n">
        <v>-0.7</v>
      </c>
      <c r="H1107">
        <f> B1107 - E2</f>
        <v/>
      </c>
      <c r="I1107">
        <f> C1107 - F2</f>
        <v/>
      </c>
      <c r="J1107">
        <f> D1107 - G2</f>
        <v/>
      </c>
      <c r="K1107">
        <f> IF( AND(H1107&gt;=0, I1107&gt;=0, J1107&gt;=0), "+1", IF( AND(H1107&gt;=0, I1107&gt;=0, J1107&lt;0), "-1",
    IF( AND(H1107&lt;0, I1107&gt;=0, J1107&gt;0), "+2", IF( AND(H1107&lt;0, I1107&gt;=0, J1107&lt;0), "-2", IF( AND(H1107&lt;0, I1107&lt;0, J1107&gt;0), "+3",
    IF( AND(H1107&lt;0, I1107&lt;0, J1107&lt;0), "-3", IF( AND(H1107&gt;=0, I1107&lt;0, J1107&gt;0), "+4", IF( AND(H1107&gt;=0, I1107&lt;0, J1107&lt;0), "-4"))))))))</f>
        <v/>
      </c>
      <c r="AM1107">
        <f> K1108</f>
        <v/>
      </c>
    </row>
    <row r="1108">
      <c r="A1108" t="n">
        <v>11.06</v>
      </c>
      <c r="B1108" t="n">
        <v>22.07</v>
      </c>
      <c r="C1108" t="n">
        <v>3.52</v>
      </c>
      <c r="D1108" t="n">
        <v>-1.06</v>
      </c>
      <c r="H1108">
        <f> B1108 - E2</f>
        <v/>
      </c>
      <c r="I1108">
        <f> C1108 - F2</f>
        <v/>
      </c>
      <c r="J1108">
        <f> D1108 - G2</f>
        <v/>
      </c>
      <c r="K1108">
        <f> IF( AND(H1108&gt;=0, I1108&gt;=0, J1108&gt;=0), "+1", IF( AND(H1108&gt;=0, I1108&gt;=0, J1108&lt;0), "-1",
    IF( AND(H1108&lt;0, I1108&gt;=0, J1108&gt;0), "+2", IF( AND(H1108&lt;0, I1108&gt;=0, J1108&lt;0), "-2", IF( AND(H1108&lt;0, I1108&lt;0, J1108&gt;0), "+3",
    IF( AND(H1108&lt;0, I1108&lt;0, J1108&lt;0), "-3", IF( AND(H1108&gt;=0, I1108&lt;0, J1108&gt;0), "+4", IF( AND(H1108&gt;=0, I1108&lt;0, J1108&lt;0), "-4"))))))))</f>
        <v/>
      </c>
      <c r="AM1108">
        <f> K1109</f>
        <v/>
      </c>
    </row>
    <row r="1109">
      <c r="A1109" t="n">
        <v>11.07</v>
      </c>
      <c r="B1109" t="n">
        <v>23.07</v>
      </c>
      <c r="C1109" t="n">
        <v>3.2</v>
      </c>
      <c r="D1109" t="n">
        <v>-1.42</v>
      </c>
      <c r="H1109">
        <f> B1109 - E2</f>
        <v/>
      </c>
      <c r="I1109">
        <f> C1109 - F2</f>
        <v/>
      </c>
      <c r="J1109">
        <f> D1109 - G2</f>
        <v/>
      </c>
      <c r="K1109">
        <f> IF( AND(H1109&gt;=0, I1109&gt;=0, J1109&gt;=0), "+1", IF( AND(H1109&gt;=0, I1109&gt;=0, J1109&lt;0), "-1",
    IF( AND(H1109&lt;0, I1109&gt;=0, J1109&gt;0), "+2", IF( AND(H1109&lt;0, I1109&gt;=0, J1109&lt;0), "-2", IF( AND(H1109&lt;0, I1109&lt;0, J1109&gt;0), "+3",
    IF( AND(H1109&lt;0, I1109&lt;0, J1109&lt;0), "-3", IF( AND(H1109&gt;=0, I1109&lt;0, J1109&gt;0), "+4", IF( AND(H1109&gt;=0, I1109&lt;0, J1109&lt;0), "-4"))))))))</f>
        <v/>
      </c>
      <c r="AM1109">
        <f> K1110</f>
        <v/>
      </c>
    </row>
    <row r="1110">
      <c r="A1110" t="n">
        <v>11.08</v>
      </c>
      <c r="B1110" t="n">
        <v>22.06</v>
      </c>
      <c r="C1110" t="n">
        <v>0.41</v>
      </c>
      <c r="D1110" t="n">
        <v>-0.8</v>
      </c>
      <c r="H1110">
        <f> B1110 - E2</f>
        <v/>
      </c>
      <c r="I1110">
        <f> C1110 - F2</f>
        <v/>
      </c>
      <c r="J1110">
        <f> D1110 - G2</f>
        <v/>
      </c>
      <c r="K1110">
        <f> IF( AND(H1110&gt;=0, I1110&gt;=0, J1110&gt;=0), "+1", IF( AND(H1110&gt;=0, I1110&gt;=0, J1110&lt;0), "-1",
    IF( AND(H1110&lt;0, I1110&gt;=0, J1110&gt;0), "+2", IF( AND(H1110&lt;0, I1110&gt;=0, J1110&lt;0), "-2", IF( AND(H1110&lt;0, I1110&lt;0, J1110&gt;0), "+3",
    IF( AND(H1110&lt;0, I1110&lt;0, J1110&lt;0), "-3", IF( AND(H1110&gt;=0, I1110&lt;0, J1110&gt;0), "+4", IF( AND(H1110&gt;=0, I1110&lt;0, J1110&lt;0), "-4"))))))))</f>
        <v/>
      </c>
      <c r="AM1110">
        <f> K1111</f>
        <v/>
      </c>
    </row>
    <row r="1111">
      <c r="A1111" t="n">
        <v>11.09</v>
      </c>
      <c r="B1111" t="n">
        <v>24.95</v>
      </c>
      <c r="C1111" t="n">
        <v>3.03</v>
      </c>
      <c r="D1111" t="n">
        <v>-0.44</v>
      </c>
      <c r="H1111">
        <f> B1111 - E2</f>
        <v/>
      </c>
      <c r="I1111">
        <f> C1111 - F2</f>
        <v/>
      </c>
      <c r="J1111">
        <f> D1111 - G2</f>
        <v/>
      </c>
      <c r="K1111">
        <f> IF( AND(H1111&gt;=0, I1111&gt;=0, J1111&gt;=0), "+1", IF( AND(H1111&gt;=0, I1111&gt;=0, J1111&lt;0), "-1",
    IF( AND(H1111&lt;0, I1111&gt;=0, J1111&gt;0), "+2", IF( AND(H1111&lt;0, I1111&gt;=0, J1111&lt;0), "-2", IF( AND(H1111&lt;0, I1111&lt;0, J1111&gt;0), "+3",
    IF( AND(H1111&lt;0, I1111&lt;0, J1111&lt;0), "-3", IF( AND(H1111&gt;=0, I1111&lt;0, J1111&gt;0), "+4", IF( AND(H1111&gt;=0, I1111&lt;0, J1111&lt;0), "-4"))))))))</f>
        <v/>
      </c>
      <c r="AM1111">
        <f> K1112</f>
        <v/>
      </c>
    </row>
    <row r="1112">
      <c r="A1112" t="n">
        <v>11.1</v>
      </c>
      <c r="B1112" t="n">
        <v>25.52</v>
      </c>
      <c r="C1112" t="n">
        <v>3.52</v>
      </c>
      <c r="D1112" t="n">
        <v>-0.6</v>
      </c>
      <c r="H1112">
        <f> B1112 - E2</f>
        <v/>
      </c>
      <c r="I1112">
        <f> C1112 - F2</f>
        <v/>
      </c>
      <c r="J1112">
        <f> D1112 - G2</f>
        <v/>
      </c>
      <c r="K1112">
        <f> IF( AND(H1112&gt;=0, I1112&gt;=0, J1112&gt;=0), "+1", IF( AND(H1112&gt;=0, I1112&gt;=0, J1112&lt;0), "-1",
    IF( AND(H1112&lt;0, I1112&gt;=0, J1112&gt;0), "+2", IF( AND(H1112&lt;0, I1112&gt;=0, J1112&lt;0), "-2", IF( AND(H1112&lt;0, I1112&lt;0, J1112&gt;0), "+3",
    IF( AND(H1112&lt;0, I1112&lt;0, J1112&lt;0), "-3", IF( AND(H1112&gt;=0, I1112&lt;0, J1112&gt;0), "+4", IF( AND(H1112&gt;=0, I1112&lt;0, J1112&lt;0), "-4"))))))))</f>
        <v/>
      </c>
      <c r="AM1112">
        <f> K1113</f>
        <v/>
      </c>
    </row>
    <row r="1113">
      <c r="A1113" t="n">
        <v>11.11</v>
      </c>
      <c r="B1113" t="n">
        <v>26.1</v>
      </c>
      <c r="C1113" t="n">
        <v>4.01</v>
      </c>
      <c r="D1113" t="n">
        <v>-0.76</v>
      </c>
      <c r="H1113">
        <f> B1113 - E2</f>
        <v/>
      </c>
      <c r="I1113">
        <f> C1113 - F2</f>
        <v/>
      </c>
      <c r="J1113">
        <f> D1113 - G2</f>
        <v/>
      </c>
      <c r="K1113">
        <f> IF( AND(H1113&gt;=0, I1113&gt;=0, J1113&gt;=0), "+1", IF( AND(H1113&gt;=0, I1113&gt;=0, J1113&lt;0), "-1",
    IF( AND(H1113&lt;0, I1113&gt;=0, J1113&gt;0), "+2", IF( AND(H1113&lt;0, I1113&gt;=0, J1113&lt;0), "-2", IF( AND(H1113&lt;0, I1113&lt;0, J1113&gt;0), "+3",
    IF( AND(H1113&lt;0, I1113&lt;0, J1113&lt;0), "-3", IF( AND(H1113&gt;=0, I1113&lt;0, J1113&gt;0), "+4", IF( AND(H1113&gt;=0, I1113&lt;0, J1113&lt;0), "-4"))))))))</f>
        <v/>
      </c>
      <c r="AM1113">
        <f> K1114</f>
        <v/>
      </c>
    </row>
    <row r="1114">
      <c r="A1114" t="n">
        <v>11.12</v>
      </c>
      <c r="B1114" t="n">
        <v>24.48</v>
      </c>
      <c r="C1114" t="n">
        <v>2.76</v>
      </c>
      <c r="D1114" t="n">
        <v>-1.09</v>
      </c>
      <c r="H1114">
        <f> B1114 - E2</f>
        <v/>
      </c>
      <c r="I1114">
        <f> C1114 - F2</f>
        <v/>
      </c>
      <c r="J1114">
        <f> D1114 - G2</f>
        <v/>
      </c>
      <c r="K1114">
        <f> IF( AND(H1114&gt;=0, I1114&gt;=0, J1114&gt;=0), "+1", IF( AND(H1114&gt;=0, I1114&gt;=0, J1114&lt;0), "-1",
    IF( AND(H1114&lt;0, I1114&gt;=0, J1114&gt;0), "+2", IF( AND(H1114&lt;0, I1114&gt;=0, J1114&lt;0), "-2", IF( AND(H1114&lt;0, I1114&lt;0, J1114&gt;0), "+3",
    IF( AND(H1114&lt;0, I1114&lt;0, J1114&lt;0), "-3", IF( AND(H1114&gt;=0, I1114&lt;0, J1114&gt;0), "+4", IF( AND(H1114&gt;=0, I1114&lt;0, J1114&lt;0), "-4"))))))))</f>
        <v/>
      </c>
      <c r="AM1114">
        <f> K1115</f>
        <v/>
      </c>
    </row>
    <row r="1115">
      <c r="A1115" t="n">
        <v>11.13</v>
      </c>
      <c r="B1115" t="n">
        <v>25.67</v>
      </c>
      <c r="C1115" t="n">
        <v>1.75</v>
      </c>
      <c r="D1115" t="n">
        <v>-2.19</v>
      </c>
      <c r="H1115">
        <f> B1115 - E2</f>
        <v/>
      </c>
      <c r="I1115">
        <f> C1115 - F2</f>
        <v/>
      </c>
      <c r="J1115">
        <f> D1115 - G2</f>
        <v/>
      </c>
      <c r="K1115">
        <f> IF( AND(H1115&gt;=0, I1115&gt;=0, J1115&gt;=0), "+1", IF( AND(H1115&gt;=0, I1115&gt;=0, J1115&lt;0), "-1",
    IF( AND(H1115&lt;0, I1115&gt;=0, J1115&gt;0), "+2", IF( AND(H1115&lt;0, I1115&gt;=0, J1115&lt;0), "-2", IF( AND(H1115&lt;0, I1115&lt;0, J1115&gt;0), "+3",
    IF( AND(H1115&lt;0, I1115&lt;0, J1115&lt;0), "-3", IF( AND(H1115&gt;=0, I1115&lt;0, J1115&gt;0), "+4", IF( AND(H1115&gt;=0, I1115&lt;0, J1115&lt;0), "-4"))))))))</f>
        <v/>
      </c>
      <c r="AM1115">
        <f> K1116</f>
        <v/>
      </c>
    </row>
    <row r="1116">
      <c r="A1116" t="n">
        <v>11.14</v>
      </c>
      <c r="B1116" t="n">
        <v>22.13</v>
      </c>
      <c r="C1116" t="n">
        <v>0.7</v>
      </c>
      <c r="D1116" t="n">
        <v>-1.53</v>
      </c>
      <c r="H1116">
        <f> B1116 - E2</f>
        <v/>
      </c>
      <c r="I1116">
        <f> C1116 - F2</f>
        <v/>
      </c>
      <c r="J1116">
        <f> D1116 - G2</f>
        <v/>
      </c>
      <c r="K1116">
        <f> IF( AND(H1116&gt;=0, I1116&gt;=0, J1116&gt;=0), "+1", IF( AND(H1116&gt;=0, I1116&gt;=0, J1116&lt;0), "-1",
    IF( AND(H1116&lt;0, I1116&gt;=0, J1116&gt;0), "+2", IF( AND(H1116&lt;0, I1116&gt;=0, J1116&lt;0), "-2", IF( AND(H1116&lt;0, I1116&lt;0, J1116&gt;0), "+3",
    IF( AND(H1116&lt;0, I1116&lt;0, J1116&lt;0), "-3", IF( AND(H1116&gt;=0, I1116&lt;0, J1116&gt;0), "+4", IF( AND(H1116&gt;=0, I1116&lt;0, J1116&lt;0), "-4"))))))))</f>
        <v/>
      </c>
      <c r="AM1116">
        <f> K1117</f>
        <v/>
      </c>
    </row>
    <row r="1117">
      <c r="A1117" t="n">
        <v>11.15</v>
      </c>
      <c r="B1117" t="n">
        <v>20.95</v>
      </c>
      <c r="C1117" t="n">
        <v>-1.71</v>
      </c>
      <c r="D1117" t="n">
        <v>-0.65</v>
      </c>
      <c r="H1117">
        <f> B1117 - E2</f>
        <v/>
      </c>
      <c r="I1117">
        <f> C1117 - F2</f>
        <v/>
      </c>
      <c r="J1117">
        <f> D1117 - G2</f>
        <v/>
      </c>
      <c r="K1117">
        <f> IF( AND(H1117&gt;=0, I1117&gt;=0, J1117&gt;=0), "+1", IF( AND(H1117&gt;=0, I1117&gt;=0, J1117&lt;0), "-1",
    IF( AND(H1117&lt;0, I1117&gt;=0, J1117&gt;0), "+2", IF( AND(H1117&lt;0, I1117&gt;=0, J1117&lt;0), "-2", IF( AND(H1117&lt;0, I1117&lt;0, J1117&gt;0), "+3",
    IF( AND(H1117&lt;0, I1117&lt;0, J1117&lt;0), "-3", IF( AND(H1117&gt;=0, I1117&lt;0, J1117&gt;0), "+4", IF( AND(H1117&gt;=0, I1117&lt;0, J1117&lt;0), "-4"))))))))</f>
        <v/>
      </c>
      <c r="AM1117">
        <f> K1118</f>
        <v/>
      </c>
    </row>
    <row r="1118">
      <c r="A1118" t="n">
        <v>11.16</v>
      </c>
      <c r="B1118" t="n">
        <v>24.04</v>
      </c>
      <c r="C1118" t="n">
        <v>-0.88</v>
      </c>
      <c r="D1118" t="n">
        <v>1.64</v>
      </c>
      <c r="H1118">
        <f> B1118 - E2</f>
        <v/>
      </c>
      <c r="I1118">
        <f> C1118 - F2</f>
        <v/>
      </c>
      <c r="J1118">
        <f> D1118 - G2</f>
        <v/>
      </c>
      <c r="K1118">
        <f> IF( AND(H1118&gt;=0, I1118&gt;=0, J1118&gt;=0), "+1", IF( AND(H1118&gt;=0, I1118&gt;=0, J1118&lt;0), "-1",
    IF( AND(H1118&lt;0, I1118&gt;=0, J1118&gt;0), "+2", IF( AND(H1118&lt;0, I1118&gt;=0, J1118&lt;0), "-2", IF( AND(H1118&lt;0, I1118&lt;0, J1118&gt;0), "+3",
    IF( AND(H1118&lt;0, I1118&lt;0, J1118&lt;0), "-3", IF( AND(H1118&gt;=0, I1118&lt;0, J1118&gt;0), "+4", IF( AND(H1118&gt;=0, I1118&lt;0, J1118&lt;0), "-4"))))))))</f>
        <v/>
      </c>
      <c r="AM1118">
        <f> K1119</f>
        <v/>
      </c>
    </row>
    <row r="1119">
      <c r="A1119" t="n">
        <v>11.17</v>
      </c>
      <c r="B1119" t="n">
        <v>27.14</v>
      </c>
      <c r="C1119" t="n">
        <v>0.87</v>
      </c>
      <c r="D1119" t="n">
        <v>1.91</v>
      </c>
      <c r="H1119">
        <f> B1119 - E2</f>
        <v/>
      </c>
      <c r="I1119">
        <f> C1119 - F2</f>
        <v/>
      </c>
      <c r="J1119">
        <f> D1119 - G2</f>
        <v/>
      </c>
      <c r="K1119">
        <f> IF( AND(H1119&gt;=0, I1119&gt;=0, J1119&gt;=0), "+1", IF( AND(H1119&gt;=0, I1119&gt;=0, J1119&lt;0), "-1",
    IF( AND(H1119&lt;0, I1119&gt;=0, J1119&gt;0), "+2", IF( AND(H1119&lt;0, I1119&gt;=0, J1119&lt;0), "-2", IF( AND(H1119&lt;0, I1119&lt;0, J1119&gt;0), "+3",
    IF( AND(H1119&lt;0, I1119&lt;0, J1119&lt;0), "-3", IF( AND(H1119&gt;=0, I1119&lt;0, J1119&gt;0), "+4", IF( AND(H1119&gt;=0, I1119&lt;0, J1119&lt;0), "-4"))))))))</f>
        <v/>
      </c>
      <c r="AM1119">
        <f> K1120</f>
        <v/>
      </c>
    </row>
    <row r="1120">
      <c r="A1120" t="n">
        <v>11.18</v>
      </c>
      <c r="B1120" t="n">
        <v>23.45</v>
      </c>
      <c r="C1120" t="n">
        <v>0</v>
      </c>
      <c r="D1120" t="n">
        <v>2.19</v>
      </c>
      <c r="H1120">
        <f> B1120 - E2</f>
        <v/>
      </c>
      <c r="I1120">
        <f> C1120 - F2</f>
        <v/>
      </c>
      <c r="J1120">
        <f> D1120 - G2</f>
        <v/>
      </c>
      <c r="K1120">
        <f> IF( AND(H1120&gt;=0, I1120&gt;=0, J1120&gt;=0), "+1", IF( AND(H1120&gt;=0, I1120&gt;=0, J1120&lt;0), "-1",
    IF( AND(H1120&lt;0, I1120&gt;=0, J1120&gt;0), "+2", IF( AND(H1120&lt;0, I1120&gt;=0, J1120&lt;0), "-2", IF( AND(H1120&lt;0, I1120&lt;0, J1120&gt;0), "+3",
    IF( AND(H1120&lt;0, I1120&lt;0, J1120&lt;0), "-3", IF( AND(H1120&gt;=0, I1120&lt;0, J1120&gt;0), "+4", IF( AND(H1120&gt;=0, I1120&lt;0, J1120&lt;0), "-4"))))))))</f>
        <v/>
      </c>
      <c r="AM1120">
        <f> K1121</f>
        <v/>
      </c>
    </row>
    <row r="1121">
      <c r="A1121" t="n">
        <v>11.19</v>
      </c>
      <c r="B1121" t="n">
        <v>25.24</v>
      </c>
      <c r="C1121" t="n">
        <v>1</v>
      </c>
      <c r="D1121" t="n">
        <v>2</v>
      </c>
      <c r="H1121">
        <f> B1121 - E2</f>
        <v/>
      </c>
      <c r="I1121">
        <f> C1121 - F2</f>
        <v/>
      </c>
      <c r="J1121">
        <f> D1121 - G2</f>
        <v/>
      </c>
      <c r="K1121">
        <f> IF( AND(H1121&gt;=0, I1121&gt;=0, J1121&gt;=0), "+1", IF( AND(H1121&gt;=0, I1121&gt;=0, J1121&lt;0), "-1",
    IF( AND(H1121&lt;0, I1121&gt;=0, J1121&gt;0), "+2", IF( AND(H1121&lt;0, I1121&gt;=0, J1121&lt;0), "-2", IF( AND(H1121&lt;0, I1121&lt;0, J1121&gt;0), "+3",
    IF( AND(H1121&lt;0, I1121&lt;0, J1121&lt;0), "-3", IF( AND(H1121&gt;=0, I1121&lt;0, J1121&gt;0), "+4", IF( AND(H1121&gt;=0, I1121&lt;0, J1121&lt;0), "-4"))))))))</f>
        <v/>
      </c>
      <c r="AM1121">
        <f> K1122</f>
        <v/>
      </c>
    </row>
    <row r="1122">
      <c r="A1122" t="n">
        <v>11.2</v>
      </c>
      <c r="B1122" t="n">
        <v>25.17</v>
      </c>
      <c r="C1122" t="n">
        <v>0.13</v>
      </c>
      <c r="D1122" t="n">
        <v>1.83</v>
      </c>
      <c r="H1122">
        <f> B1122 - E2</f>
        <v/>
      </c>
      <c r="I1122">
        <f> C1122 - F2</f>
        <v/>
      </c>
      <c r="J1122">
        <f> D1122 - G2</f>
        <v/>
      </c>
      <c r="K1122">
        <f> IF( AND(H1122&gt;=0, I1122&gt;=0, J1122&gt;=0), "+1", IF( AND(H1122&gt;=0, I1122&gt;=0, J1122&lt;0), "-1",
    IF( AND(H1122&lt;0, I1122&gt;=0, J1122&gt;0), "+2", IF( AND(H1122&lt;0, I1122&gt;=0, J1122&lt;0), "-2", IF( AND(H1122&lt;0, I1122&lt;0, J1122&gt;0), "+3",
    IF( AND(H1122&lt;0, I1122&lt;0, J1122&lt;0), "-3", IF( AND(H1122&gt;=0, I1122&lt;0, J1122&gt;0), "+4", IF( AND(H1122&gt;=0, I1122&lt;0, J1122&lt;0), "-4"))))))))</f>
        <v/>
      </c>
      <c r="AM1122">
        <f> K1123</f>
        <v/>
      </c>
    </row>
    <row r="1123">
      <c r="A1123" t="n">
        <v>11.21</v>
      </c>
      <c r="B1123" t="n">
        <v>22.36</v>
      </c>
      <c r="C1123" t="n">
        <v>4.88</v>
      </c>
      <c r="D1123" t="n">
        <v>1.95</v>
      </c>
      <c r="H1123">
        <f> B1123 - E2</f>
        <v/>
      </c>
      <c r="I1123">
        <f> C1123 - F2</f>
        <v/>
      </c>
      <c r="J1123">
        <f> D1123 - G2</f>
        <v/>
      </c>
      <c r="K1123">
        <f> IF( AND(H1123&gt;=0, I1123&gt;=0, J1123&gt;=0), "+1", IF( AND(H1123&gt;=0, I1123&gt;=0, J1123&lt;0), "-1",
    IF( AND(H1123&lt;0, I1123&gt;=0, J1123&gt;0), "+2", IF( AND(H1123&lt;0, I1123&gt;=0, J1123&lt;0), "-2", IF( AND(H1123&lt;0, I1123&lt;0, J1123&gt;0), "+3",
    IF( AND(H1123&lt;0, I1123&lt;0, J1123&lt;0), "-3", IF( AND(H1123&gt;=0, I1123&lt;0, J1123&gt;0), "+4", IF( AND(H1123&gt;=0, I1123&lt;0, J1123&lt;0), "-4"))))))))</f>
        <v/>
      </c>
      <c r="AM1123">
        <f> K1124</f>
        <v/>
      </c>
    </row>
    <row r="1124">
      <c r="A1124" t="n">
        <v>11.22</v>
      </c>
      <c r="B1124" t="n">
        <v>23.76</v>
      </c>
      <c r="C1124" t="n">
        <v>2.5</v>
      </c>
      <c r="D1124" t="n">
        <v>1.89</v>
      </c>
      <c r="H1124">
        <f> B1124 - E2</f>
        <v/>
      </c>
      <c r="I1124">
        <f> C1124 - F2</f>
        <v/>
      </c>
      <c r="J1124">
        <f> D1124 - G2</f>
        <v/>
      </c>
      <c r="K1124">
        <f> IF( AND(H1124&gt;=0, I1124&gt;=0, J1124&gt;=0), "+1", IF( AND(H1124&gt;=0, I1124&gt;=0, J1124&lt;0), "-1",
    IF( AND(H1124&lt;0, I1124&gt;=0, J1124&gt;0), "+2", IF( AND(H1124&lt;0, I1124&gt;=0, J1124&lt;0), "-2", IF( AND(H1124&lt;0, I1124&lt;0, J1124&gt;0), "+3",
    IF( AND(H1124&lt;0, I1124&lt;0, J1124&lt;0), "-3", IF( AND(H1124&gt;=0, I1124&lt;0, J1124&gt;0), "+4", IF( AND(H1124&gt;=0, I1124&lt;0, J1124&lt;0), "-4"))))))))</f>
        <v/>
      </c>
      <c r="AM1124">
        <f> K1125</f>
        <v/>
      </c>
    </row>
    <row r="1125">
      <c r="A1125" t="n">
        <v>11.23</v>
      </c>
      <c r="B1125" t="n">
        <v>25.85</v>
      </c>
      <c r="C1125" t="n">
        <v>3.86</v>
      </c>
      <c r="D1125" t="n">
        <v>0.8100000000000001</v>
      </c>
      <c r="H1125">
        <f> B1125 - E2</f>
        <v/>
      </c>
      <c r="I1125">
        <f> C1125 - F2</f>
        <v/>
      </c>
      <c r="J1125">
        <f> D1125 - G2</f>
        <v/>
      </c>
      <c r="K1125">
        <f> IF( AND(H1125&gt;=0, I1125&gt;=0, J1125&gt;=0), "+1", IF( AND(H1125&gt;=0, I1125&gt;=0, J1125&lt;0), "-1",
    IF( AND(H1125&lt;0, I1125&gt;=0, J1125&gt;0), "+2", IF( AND(H1125&lt;0, I1125&gt;=0, J1125&lt;0), "-2", IF( AND(H1125&lt;0, I1125&lt;0, J1125&gt;0), "+3",
    IF( AND(H1125&lt;0, I1125&lt;0, J1125&lt;0), "-3", IF( AND(H1125&gt;=0, I1125&lt;0, J1125&gt;0), "+4", IF( AND(H1125&gt;=0, I1125&lt;0, J1125&lt;0), "-4"))))))))</f>
        <v/>
      </c>
      <c r="AM1125">
        <f> K1126</f>
        <v/>
      </c>
    </row>
    <row r="1126">
      <c r="A1126" t="n">
        <v>11.24</v>
      </c>
      <c r="B1126" t="n">
        <v>24.07</v>
      </c>
      <c r="C1126" t="n">
        <v>3.11</v>
      </c>
      <c r="D1126" t="n">
        <v>0.57</v>
      </c>
      <c r="H1126">
        <f> B1126 - E2</f>
        <v/>
      </c>
      <c r="I1126">
        <f> C1126 - F2</f>
        <v/>
      </c>
      <c r="J1126">
        <f> D1126 - G2</f>
        <v/>
      </c>
      <c r="K1126">
        <f> IF( AND(H1126&gt;=0, I1126&gt;=0, J1126&gt;=0), "+1", IF( AND(H1126&gt;=0, I1126&gt;=0, J1126&lt;0), "-1",
    IF( AND(H1126&lt;0, I1126&gt;=0, J1126&gt;0), "+2", IF( AND(H1126&lt;0, I1126&gt;=0, J1126&lt;0), "-2", IF( AND(H1126&lt;0, I1126&lt;0, J1126&gt;0), "+3",
    IF( AND(H1126&lt;0, I1126&lt;0, J1126&lt;0), "-3", IF( AND(H1126&gt;=0, I1126&lt;0, J1126&gt;0), "+4", IF( AND(H1126&gt;=0, I1126&lt;0, J1126&lt;0), "-4"))))))))</f>
        <v/>
      </c>
      <c r="AM1126">
        <f> K1127</f>
        <v/>
      </c>
    </row>
    <row r="1127">
      <c r="A1127" t="n">
        <v>11.25</v>
      </c>
      <c r="B1127" t="n">
        <v>22.6</v>
      </c>
      <c r="C1127" t="n">
        <v>1.11</v>
      </c>
      <c r="D1127" t="n">
        <v>0.65</v>
      </c>
      <c r="H1127">
        <f> B1127 - E2</f>
        <v/>
      </c>
      <c r="I1127">
        <f> C1127 - F2</f>
        <v/>
      </c>
      <c r="J1127">
        <f> D1127 - G2</f>
        <v/>
      </c>
      <c r="K1127">
        <f> IF( AND(H1127&gt;=0, I1127&gt;=0, J1127&gt;=0), "+1", IF( AND(H1127&gt;=0, I1127&gt;=0, J1127&lt;0), "-1",
    IF( AND(H1127&lt;0, I1127&gt;=0, J1127&gt;0), "+2", IF( AND(H1127&lt;0, I1127&gt;=0, J1127&lt;0), "-2", IF( AND(H1127&lt;0, I1127&lt;0, J1127&gt;0), "+3",
    IF( AND(H1127&lt;0, I1127&lt;0, J1127&lt;0), "-3", IF( AND(H1127&gt;=0, I1127&lt;0, J1127&gt;0), "+4", IF( AND(H1127&gt;=0, I1127&lt;0, J1127&lt;0), "-4"))))))))</f>
        <v/>
      </c>
      <c r="AM1127">
        <f> K1128</f>
        <v/>
      </c>
    </row>
    <row r="1128">
      <c r="A1128" t="n">
        <v>11.26</v>
      </c>
      <c r="B1128" t="n">
        <v>22.13</v>
      </c>
      <c r="C1128" t="n">
        <v>1.97</v>
      </c>
      <c r="D1128" t="n">
        <v>0.46</v>
      </c>
      <c r="H1128">
        <f> B1128 - E2</f>
        <v/>
      </c>
      <c r="I1128">
        <f> C1128 - F2</f>
        <v/>
      </c>
      <c r="J1128">
        <f> D1128 - G2</f>
        <v/>
      </c>
      <c r="K1128">
        <f> IF( AND(H1128&gt;=0, I1128&gt;=0, J1128&gt;=0), "+1", IF( AND(H1128&gt;=0, I1128&gt;=0, J1128&lt;0), "-1",
    IF( AND(H1128&lt;0, I1128&gt;=0, J1128&gt;0), "+2", IF( AND(H1128&lt;0, I1128&gt;=0, J1128&lt;0), "-2", IF( AND(H1128&lt;0, I1128&lt;0, J1128&gt;0), "+3",
    IF( AND(H1128&lt;0, I1128&lt;0, J1128&lt;0), "-3", IF( AND(H1128&gt;=0, I1128&lt;0, J1128&gt;0), "+4", IF( AND(H1128&gt;=0, I1128&lt;0, J1128&lt;0), "-4"))))))))</f>
        <v/>
      </c>
      <c r="AM1128">
        <f> K1129</f>
        <v/>
      </c>
    </row>
    <row r="1129">
      <c r="A1129" t="n">
        <v>11.27</v>
      </c>
      <c r="B1129" t="n">
        <v>23.89</v>
      </c>
      <c r="C1129" t="n">
        <v>-0.24</v>
      </c>
      <c r="D1129" t="n">
        <v>0.77</v>
      </c>
      <c r="H1129">
        <f> B1129 - E2</f>
        <v/>
      </c>
      <c r="I1129">
        <f> C1129 - F2</f>
        <v/>
      </c>
      <c r="J1129">
        <f> D1129 - G2</f>
        <v/>
      </c>
      <c r="K1129">
        <f> IF( AND(H1129&gt;=0, I1129&gt;=0, J1129&gt;=0), "+1", IF( AND(H1129&gt;=0, I1129&gt;=0, J1129&lt;0), "-1",
    IF( AND(H1129&lt;0, I1129&gt;=0, J1129&gt;0), "+2", IF( AND(H1129&lt;0, I1129&gt;=0, J1129&lt;0), "-2", IF( AND(H1129&lt;0, I1129&lt;0, J1129&gt;0), "+3",
    IF( AND(H1129&lt;0, I1129&lt;0, J1129&lt;0), "-3", IF( AND(H1129&gt;=0, I1129&lt;0, J1129&gt;0), "+4", IF( AND(H1129&gt;=0, I1129&lt;0, J1129&lt;0), "-4"))))))))</f>
        <v/>
      </c>
      <c r="AM1129">
        <f> K1130</f>
        <v/>
      </c>
    </row>
    <row r="1130">
      <c r="A1130" t="n">
        <v>11.28</v>
      </c>
      <c r="B1130" t="n">
        <v>24.54</v>
      </c>
      <c r="C1130" t="n">
        <v>1.08</v>
      </c>
      <c r="D1130" t="n">
        <v>0.08</v>
      </c>
      <c r="H1130">
        <f> B1130 - E2</f>
        <v/>
      </c>
      <c r="I1130">
        <f> C1130 - F2</f>
        <v/>
      </c>
      <c r="J1130">
        <f> D1130 - G2</f>
        <v/>
      </c>
      <c r="K1130">
        <f> IF( AND(H1130&gt;=0, I1130&gt;=0, J1130&gt;=0), "+1", IF( AND(H1130&gt;=0, I1130&gt;=0, J1130&lt;0), "-1",
    IF( AND(H1130&lt;0, I1130&gt;=0, J1130&gt;0), "+2", IF( AND(H1130&lt;0, I1130&gt;=0, J1130&lt;0), "-2", IF( AND(H1130&lt;0, I1130&lt;0, J1130&gt;0), "+3",
    IF( AND(H1130&lt;0, I1130&lt;0, J1130&lt;0), "-3", IF( AND(H1130&gt;=0, I1130&lt;0, J1130&gt;0), "+4", IF( AND(H1130&gt;=0, I1130&lt;0, J1130&lt;0), "-4"))))))))</f>
        <v/>
      </c>
      <c r="AM1130">
        <f> K1131</f>
        <v/>
      </c>
    </row>
    <row r="1131">
      <c r="A1131" t="n">
        <v>11.29</v>
      </c>
      <c r="B1131" t="n">
        <v>24.21</v>
      </c>
      <c r="C1131" t="n">
        <v>2.41</v>
      </c>
      <c r="D1131" t="n">
        <v>0.42</v>
      </c>
      <c r="H1131">
        <f> B1131 - E2</f>
        <v/>
      </c>
      <c r="I1131">
        <f> C1131 - F2</f>
        <v/>
      </c>
      <c r="J1131">
        <f> D1131 - G2</f>
        <v/>
      </c>
      <c r="K1131">
        <f> IF( AND(H1131&gt;=0, I1131&gt;=0, J1131&gt;=0), "+1", IF( AND(H1131&gt;=0, I1131&gt;=0, J1131&lt;0), "-1",
    IF( AND(H1131&lt;0, I1131&gt;=0, J1131&gt;0), "+2", IF( AND(H1131&lt;0, I1131&gt;=0, J1131&lt;0), "-2", IF( AND(H1131&lt;0, I1131&lt;0, J1131&gt;0), "+3",
    IF( AND(H1131&lt;0, I1131&lt;0, J1131&lt;0), "-3", IF( AND(H1131&gt;=0, I1131&lt;0, J1131&gt;0), "+4", IF( AND(H1131&gt;=0, I1131&lt;0, J1131&lt;0), "-4"))))))))</f>
        <v/>
      </c>
      <c r="AM1131">
        <f> K1132</f>
        <v/>
      </c>
    </row>
    <row r="1132">
      <c r="A1132" t="n">
        <v>11.3</v>
      </c>
      <c r="B1132" t="n">
        <v>22.56</v>
      </c>
      <c r="C1132" t="n">
        <v>0.38</v>
      </c>
      <c r="D1132" t="n">
        <v>1.41</v>
      </c>
      <c r="H1132">
        <f> B1132 - E2</f>
        <v/>
      </c>
      <c r="I1132">
        <f> C1132 - F2</f>
        <v/>
      </c>
      <c r="J1132">
        <f> D1132 - G2</f>
        <v/>
      </c>
      <c r="K1132">
        <f> IF( AND(H1132&gt;=0, I1132&gt;=0, J1132&gt;=0), "+1", IF( AND(H1132&gt;=0, I1132&gt;=0, J1132&lt;0), "-1",
    IF( AND(H1132&lt;0, I1132&gt;=0, J1132&gt;0), "+2", IF( AND(H1132&lt;0, I1132&gt;=0, J1132&lt;0), "-2", IF( AND(H1132&lt;0, I1132&lt;0, J1132&gt;0), "+3",
    IF( AND(H1132&lt;0, I1132&lt;0, J1132&lt;0), "-3", IF( AND(H1132&gt;=0, I1132&lt;0, J1132&gt;0), "+4", IF( AND(H1132&gt;=0, I1132&lt;0, J1132&lt;0), "-4"))))))))</f>
        <v/>
      </c>
      <c r="AM1132">
        <f> K1133</f>
        <v/>
      </c>
    </row>
    <row r="1133">
      <c r="A1133" t="n">
        <v>11.31</v>
      </c>
      <c r="B1133" t="n">
        <v>23.61</v>
      </c>
      <c r="C1133" t="n">
        <v>1.95</v>
      </c>
      <c r="D1133" t="n">
        <v>1.22</v>
      </c>
      <c r="H1133">
        <f> B1133 - E2</f>
        <v/>
      </c>
      <c r="I1133">
        <f> C1133 - F2</f>
        <v/>
      </c>
      <c r="J1133">
        <f> D1133 - G2</f>
        <v/>
      </c>
      <c r="K1133">
        <f> IF( AND(H1133&gt;=0, I1133&gt;=0, J1133&gt;=0), "+1", IF( AND(H1133&gt;=0, I1133&gt;=0, J1133&lt;0), "-1",
    IF( AND(H1133&lt;0, I1133&gt;=0, J1133&gt;0), "+2", IF( AND(H1133&lt;0, I1133&gt;=0, J1133&lt;0), "-2", IF( AND(H1133&lt;0, I1133&lt;0, J1133&gt;0), "+3",
    IF( AND(H1133&lt;0, I1133&lt;0, J1133&lt;0), "-3", IF( AND(H1133&gt;=0, I1133&lt;0, J1133&gt;0), "+4", IF( AND(H1133&gt;=0, I1133&lt;0, J1133&lt;0), "-4"))))))))</f>
        <v/>
      </c>
      <c r="AM1133">
        <f> K1134</f>
        <v/>
      </c>
    </row>
    <row r="1134">
      <c r="A1134" t="n">
        <v>11.32</v>
      </c>
      <c r="B1134" t="n">
        <v>24.67</v>
      </c>
      <c r="C1134" t="n">
        <v>-1.97</v>
      </c>
      <c r="D1134" t="n">
        <v>0.88</v>
      </c>
      <c r="H1134">
        <f> B1134 - E2</f>
        <v/>
      </c>
      <c r="I1134">
        <f> C1134 - F2</f>
        <v/>
      </c>
      <c r="J1134">
        <f> D1134 - G2</f>
        <v/>
      </c>
      <c r="K1134">
        <f> IF( AND(H1134&gt;=0, I1134&gt;=0, J1134&gt;=0), "+1", IF( AND(H1134&gt;=0, I1134&gt;=0, J1134&lt;0), "-1",
    IF( AND(H1134&lt;0, I1134&gt;=0, J1134&gt;0), "+2", IF( AND(H1134&lt;0, I1134&gt;=0, J1134&lt;0), "-2", IF( AND(H1134&lt;0, I1134&lt;0, J1134&gt;0), "+3",
    IF( AND(H1134&lt;0, I1134&lt;0, J1134&lt;0), "-3", IF( AND(H1134&gt;=0, I1134&lt;0, J1134&gt;0), "+4", IF( AND(H1134&gt;=0, I1134&lt;0, J1134&lt;0), "-4"))))))))</f>
        <v/>
      </c>
      <c r="AM1134">
        <f> K1135</f>
        <v/>
      </c>
    </row>
    <row r="1135">
      <c r="A1135" t="n">
        <v>11.33</v>
      </c>
      <c r="B1135" t="n">
        <v>25.29</v>
      </c>
      <c r="C1135" t="n">
        <v>1.44</v>
      </c>
      <c r="D1135" t="n">
        <v>0.31</v>
      </c>
      <c r="H1135">
        <f> B1135 - E2</f>
        <v/>
      </c>
      <c r="I1135">
        <f> C1135 - F2</f>
        <v/>
      </c>
      <c r="J1135">
        <f> D1135 - G2</f>
        <v/>
      </c>
      <c r="K1135">
        <f> IF( AND(H1135&gt;=0, I1135&gt;=0, J1135&gt;=0), "+1", IF( AND(H1135&gt;=0, I1135&gt;=0, J1135&lt;0), "-1",
    IF( AND(H1135&lt;0, I1135&gt;=0, J1135&gt;0), "+2", IF( AND(H1135&lt;0, I1135&gt;=0, J1135&lt;0), "-2", IF( AND(H1135&lt;0, I1135&lt;0, J1135&gt;0), "+3",
    IF( AND(H1135&lt;0, I1135&lt;0, J1135&lt;0), "-3", IF( AND(H1135&gt;=0, I1135&lt;0, J1135&gt;0), "+4", IF( AND(H1135&gt;=0, I1135&lt;0, J1135&lt;0), "-4"))))))))</f>
        <v/>
      </c>
      <c r="AM1135">
        <f> K1136</f>
        <v/>
      </c>
    </row>
    <row r="1136">
      <c r="A1136" t="n">
        <v>11.34</v>
      </c>
      <c r="B1136" t="n">
        <v>24.18</v>
      </c>
      <c r="C1136" t="n">
        <v>-0.43</v>
      </c>
      <c r="D1136" t="n">
        <v>-0.03</v>
      </c>
      <c r="H1136">
        <f> B1136 - E2</f>
        <v/>
      </c>
      <c r="I1136">
        <f> C1136 - F2</f>
        <v/>
      </c>
      <c r="J1136">
        <f> D1136 - G2</f>
        <v/>
      </c>
      <c r="K1136">
        <f> IF( AND(H1136&gt;=0, I1136&gt;=0, J1136&gt;=0), "+1", IF( AND(H1136&gt;=0, I1136&gt;=0, J1136&lt;0), "-1",
    IF( AND(H1136&lt;0, I1136&gt;=0, J1136&gt;0), "+2", IF( AND(H1136&lt;0, I1136&gt;=0, J1136&lt;0), "-2", IF( AND(H1136&lt;0, I1136&lt;0, J1136&gt;0), "+3",
    IF( AND(H1136&lt;0, I1136&lt;0, J1136&lt;0), "-3", IF( AND(H1136&gt;=0, I1136&lt;0, J1136&gt;0), "+4", IF( AND(H1136&gt;=0, I1136&lt;0, J1136&lt;0), "-4"))))))))</f>
        <v/>
      </c>
      <c r="AM1136">
        <f> K1137</f>
        <v/>
      </c>
    </row>
    <row r="1137">
      <c r="A1137" t="n">
        <v>11.35</v>
      </c>
      <c r="B1137" t="n">
        <v>22.32</v>
      </c>
      <c r="C1137" t="n">
        <v>-1.63</v>
      </c>
      <c r="D1137" t="n">
        <v>-1.04</v>
      </c>
      <c r="H1137">
        <f> B1137 - E2</f>
        <v/>
      </c>
      <c r="I1137">
        <f> C1137 - F2</f>
        <v/>
      </c>
      <c r="J1137">
        <f> D1137 - G2</f>
        <v/>
      </c>
      <c r="K1137">
        <f> IF( AND(H1137&gt;=0, I1137&gt;=0, J1137&gt;=0), "+1", IF( AND(H1137&gt;=0, I1137&gt;=0, J1137&lt;0), "-1",
    IF( AND(H1137&lt;0, I1137&gt;=0, J1137&gt;0), "+2", IF( AND(H1137&lt;0, I1137&gt;=0, J1137&lt;0), "-2", IF( AND(H1137&lt;0, I1137&lt;0, J1137&gt;0), "+3",
    IF( AND(H1137&lt;0, I1137&lt;0, J1137&lt;0), "-3", IF( AND(H1137&gt;=0, I1137&lt;0, J1137&gt;0), "+4", IF( AND(H1137&gt;=0, I1137&lt;0, J1137&lt;0), "-4"))))))))</f>
        <v/>
      </c>
      <c r="AM1137">
        <f> K1138</f>
        <v/>
      </c>
    </row>
    <row r="1138">
      <c r="A1138" t="n">
        <v>11.36</v>
      </c>
      <c r="B1138" t="n">
        <v>20.95</v>
      </c>
      <c r="C1138" t="n">
        <v>-3.55</v>
      </c>
      <c r="D1138" t="n">
        <v>-0.21</v>
      </c>
      <c r="H1138">
        <f> B1138 - E2</f>
        <v/>
      </c>
      <c r="I1138">
        <f> C1138 - F2</f>
        <v/>
      </c>
      <c r="J1138">
        <f> D1138 - G2</f>
        <v/>
      </c>
      <c r="K1138">
        <f> IF( AND(H1138&gt;=0, I1138&gt;=0, J1138&gt;=0), "+1", IF( AND(H1138&gt;=0, I1138&gt;=0, J1138&lt;0), "-1",
    IF( AND(H1138&lt;0, I1138&gt;=0, J1138&gt;0), "+2", IF( AND(H1138&lt;0, I1138&gt;=0, J1138&lt;0), "-2", IF( AND(H1138&lt;0, I1138&lt;0, J1138&gt;0), "+3",
    IF( AND(H1138&lt;0, I1138&lt;0, J1138&lt;0), "-3", IF( AND(H1138&gt;=0, I1138&lt;0, J1138&gt;0), "+4", IF( AND(H1138&gt;=0, I1138&lt;0, J1138&lt;0), "-4"))))))))</f>
        <v/>
      </c>
      <c r="AM1138">
        <f> K1139</f>
        <v/>
      </c>
    </row>
    <row r="1139">
      <c r="A1139" t="n">
        <v>11.37</v>
      </c>
      <c r="B1139" t="n">
        <v>21.47</v>
      </c>
      <c r="C1139" t="n">
        <v>-2.4</v>
      </c>
      <c r="D1139" t="n">
        <v>0.18</v>
      </c>
      <c r="H1139">
        <f> B1139 - E2</f>
        <v/>
      </c>
      <c r="I1139">
        <f> C1139 - F2</f>
        <v/>
      </c>
      <c r="J1139">
        <f> D1139 - G2</f>
        <v/>
      </c>
      <c r="K1139">
        <f> IF( AND(H1139&gt;=0, I1139&gt;=0, J1139&gt;=0), "+1", IF( AND(H1139&gt;=0, I1139&gt;=0, J1139&lt;0), "-1",
    IF( AND(H1139&lt;0, I1139&gt;=0, J1139&gt;0), "+2", IF( AND(H1139&lt;0, I1139&gt;=0, J1139&lt;0), "-2", IF( AND(H1139&lt;0, I1139&lt;0, J1139&gt;0), "+3",
    IF( AND(H1139&lt;0, I1139&lt;0, J1139&lt;0), "-3", IF( AND(H1139&gt;=0, I1139&lt;0, J1139&gt;0), "+4", IF( AND(H1139&gt;=0, I1139&lt;0, J1139&lt;0), "-4"))))))))</f>
        <v/>
      </c>
      <c r="AM1139">
        <f> K1140</f>
        <v/>
      </c>
    </row>
    <row r="1140">
      <c r="A1140" t="n">
        <v>11.38</v>
      </c>
      <c r="B1140" t="n">
        <v>22</v>
      </c>
      <c r="C1140" t="n">
        <v>-2.91</v>
      </c>
      <c r="D1140" t="n">
        <v>0.06</v>
      </c>
      <c r="H1140">
        <f> B1140 - E2</f>
        <v/>
      </c>
      <c r="I1140">
        <f> C1140 - F2</f>
        <v/>
      </c>
      <c r="J1140">
        <f> D1140 - G2</f>
        <v/>
      </c>
      <c r="K1140">
        <f> IF( AND(H1140&gt;=0, I1140&gt;=0, J1140&gt;=0), "+1", IF( AND(H1140&gt;=0, I1140&gt;=0, J1140&lt;0), "-1",
    IF( AND(H1140&lt;0, I1140&gt;=0, J1140&gt;0), "+2", IF( AND(H1140&lt;0, I1140&gt;=0, J1140&lt;0), "-2", IF( AND(H1140&lt;0, I1140&lt;0, J1140&gt;0), "+3",
    IF( AND(H1140&lt;0, I1140&lt;0, J1140&lt;0), "-3", IF( AND(H1140&gt;=0, I1140&lt;0, J1140&gt;0), "+4", IF( AND(H1140&gt;=0, I1140&lt;0, J1140&lt;0), "-4"))))))))</f>
        <v/>
      </c>
      <c r="AM1140">
        <f> K1141</f>
        <v/>
      </c>
    </row>
    <row r="1141">
      <c r="A1141" t="n">
        <v>11.39</v>
      </c>
      <c r="B1141" t="n">
        <v>24.36</v>
      </c>
      <c r="C1141" t="n">
        <v>-3.84</v>
      </c>
      <c r="D1141" t="n">
        <v>-0.4</v>
      </c>
      <c r="H1141">
        <f> B1141 - E2</f>
        <v/>
      </c>
      <c r="I1141">
        <f> C1141 - F2</f>
        <v/>
      </c>
      <c r="J1141">
        <f> D1141 - G2</f>
        <v/>
      </c>
      <c r="K1141">
        <f> IF( AND(H1141&gt;=0, I1141&gt;=0, J1141&gt;=0), "+1", IF( AND(H1141&gt;=0, I1141&gt;=0, J1141&lt;0), "-1",
    IF( AND(H1141&lt;0, I1141&gt;=0, J1141&gt;0), "+2", IF( AND(H1141&lt;0, I1141&gt;=0, J1141&lt;0), "-2", IF( AND(H1141&lt;0, I1141&lt;0, J1141&gt;0), "+3",
    IF( AND(H1141&lt;0, I1141&lt;0, J1141&lt;0), "-3", IF( AND(H1141&gt;=0, I1141&lt;0, J1141&gt;0), "+4", IF( AND(H1141&gt;=0, I1141&lt;0, J1141&lt;0), "-4"))))))))</f>
        <v/>
      </c>
      <c r="AM1141">
        <f> K1142</f>
        <v/>
      </c>
    </row>
    <row r="1142">
      <c r="A1142" t="n">
        <v>11.4</v>
      </c>
      <c r="B1142" t="n">
        <v>22.58</v>
      </c>
      <c r="C1142" t="n">
        <v>-5.54</v>
      </c>
      <c r="D1142" t="n">
        <v>-0.91</v>
      </c>
      <c r="H1142">
        <f> B1142 - E2</f>
        <v/>
      </c>
      <c r="I1142">
        <f> C1142 - F2</f>
        <v/>
      </c>
      <c r="J1142">
        <f> D1142 - G2</f>
        <v/>
      </c>
      <c r="K1142">
        <f> IF( AND(H1142&gt;=0, I1142&gt;=0, J1142&gt;=0), "+1", IF( AND(H1142&gt;=0, I1142&gt;=0, J1142&lt;0), "-1",
    IF( AND(H1142&lt;0, I1142&gt;=0, J1142&gt;0), "+2", IF( AND(H1142&lt;0, I1142&gt;=0, J1142&lt;0), "-2", IF( AND(H1142&lt;0, I1142&lt;0, J1142&gt;0), "+3",
    IF( AND(H1142&lt;0, I1142&lt;0, J1142&lt;0), "-3", IF( AND(H1142&gt;=0, I1142&lt;0, J1142&gt;0), "+4", IF( AND(H1142&gt;=0, I1142&lt;0, J1142&lt;0), "-4"))))))))</f>
        <v/>
      </c>
      <c r="AM1142">
        <f> K1143</f>
        <v/>
      </c>
    </row>
    <row r="1143">
      <c r="A1143" t="n">
        <v>11.41</v>
      </c>
      <c r="B1143" t="n">
        <v>22.93</v>
      </c>
      <c r="C1143" t="n">
        <v>-3.11</v>
      </c>
      <c r="D1143" t="n">
        <v>-1.43</v>
      </c>
      <c r="H1143">
        <f> B1143 - E2</f>
        <v/>
      </c>
      <c r="I1143">
        <f> C1143 - F2</f>
        <v/>
      </c>
      <c r="J1143">
        <f> D1143 - G2</f>
        <v/>
      </c>
      <c r="K1143">
        <f> IF( AND(H1143&gt;=0, I1143&gt;=0, J1143&gt;=0), "+1", IF( AND(H1143&gt;=0, I1143&gt;=0, J1143&lt;0), "-1",
    IF( AND(H1143&lt;0, I1143&gt;=0, J1143&gt;0), "+2", IF( AND(H1143&lt;0, I1143&gt;=0, J1143&lt;0), "-2", IF( AND(H1143&lt;0, I1143&lt;0, J1143&gt;0), "+3",
    IF( AND(H1143&lt;0, I1143&lt;0, J1143&lt;0), "-3", IF( AND(H1143&gt;=0, I1143&lt;0, J1143&gt;0), "+4", IF( AND(H1143&gt;=0, I1143&lt;0, J1143&lt;0), "-4"))))))))</f>
        <v/>
      </c>
      <c r="AM1143">
        <f> K1144</f>
        <v/>
      </c>
    </row>
    <row r="1144">
      <c r="A1144" t="n">
        <v>11.42</v>
      </c>
      <c r="B1144" t="n">
        <v>23.28</v>
      </c>
      <c r="C1144" t="n">
        <v>-0.68</v>
      </c>
      <c r="D1144" t="n">
        <v>-1.85</v>
      </c>
      <c r="H1144">
        <f> B1144 - E2</f>
        <v/>
      </c>
      <c r="I1144">
        <f> C1144 - F2</f>
        <v/>
      </c>
      <c r="J1144">
        <f> D1144 - G2</f>
        <v/>
      </c>
      <c r="K1144">
        <f> IF( AND(H1144&gt;=0, I1144&gt;=0, J1144&gt;=0), "+1", IF( AND(H1144&gt;=0, I1144&gt;=0, J1144&lt;0), "-1",
    IF( AND(H1144&lt;0, I1144&gt;=0, J1144&gt;0), "+2", IF( AND(H1144&lt;0, I1144&gt;=0, J1144&lt;0), "-2", IF( AND(H1144&lt;0, I1144&lt;0, J1144&gt;0), "+3",
    IF( AND(H1144&lt;0, I1144&lt;0, J1144&lt;0), "-3", IF( AND(H1144&gt;=0, I1144&lt;0, J1144&gt;0), "+4", IF( AND(H1144&gt;=0, I1144&lt;0, J1144&lt;0), "-4"))))))))</f>
        <v/>
      </c>
      <c r="AM1144">
        <f> K1145</f>
        <v/>
      </c>
    </row>
    <row r="1145">
      <c r="A1145" t="n">
        <v>11.43</v>
      </c>
      <c r="B1145" t="n">
        <v>21.52</v>
      </c>
      <c r="C1145" t="n">
        <v>0.37</v>
      </c>
      <c r="D1145" t="n">
        <v>-2.27</v>
      </c>
      <c r="H1145">
        <f> B1145 - E2</f>
        <v/>
      </c>
      <c r="I1145">
        <f> C1145 - F2</f>
        <v/>
      </c>
      <c r="J1145">
        <f> D1145 - G2</f>
        <v/>
      </c>
      <c r="K1145">
        <f> IF( AND(H1145&gt;=0, I1145&gt;=0, J1145&gt;=0), "+1", IF( AND(H1145&gt;=0, I1145&gt;=0, J1145&lt;0), "-1",
    IF( AND(H1145&lt;0, I1145&gt;=0, J1145&gt;0), "+2", IF( AND(H1145&lt;0, I1145&gt;=0, J1145&lt;0), "-2", IF( AND(H1145&lt;0, I1145&lt;0, J1145&gt;0), "+3",
    IF( AND(H1145&lt;0, I1145&lt;0, J1145&lt;0), "-3", IF( AND(H1145&gt;=0, I1145&lt;0, J1145&gt;0), "+4", IF( AND(H1145&gt;=0, I1145&lt;0, J1145&lt;0), "-4"))))))))</f>
        <v/>
      </c>
      <c r="AM1145">
        <f> K1146</f>
        <v/>
      </c>
    </row>
    <row r="1146">
      <c r="A1146" t="n">
        <v>11.44</v>
      </c>
      <c r="B1146" t="n">
        <v>20.68</v>
      </c>
      <c r="C1146" t="n">
        <v>0.59</v>
      </c>
      <c r="D1146" t="n">
        <v>-2.29</v>
      </c>
      <c r="H1146">
        <f> B1146 - E2</f>
        <v/>
      </c>
      <c r="I1146">
        <f> C1146 - F2</f>
        <v/>
      </c>
      <c r="J1146">
        <f> D1146 - G2</f>
        <v/>
      </c>
      <c r="K1146">
        <f> IF( AND(H1146&gt;=0, I1146&gt;=0, J1146&gt;=0), "+1", IF( AND(H1146&gt;=0, I1146&gt;=0, J1146&lt;0), "-1",
    IF( AND(H1146&lt;0, I1146&gt;=0, J1146&gt;0), "+2", IF( AND(H1146&lt;0, I1146&gt;=0, J1146&lt;0), "-2", IF( AND(H1146&lt;0, I1146&lt;0, J1146&gt;0), "+3",
    IF( AND(H1146&lt;0, I1146&lt;0, J1146&lt;0), "-3", IF( AND(H1146&gt;=0, I1146&lt;0, J1146&gt;0), "+4", IF( AND(H1146&gt;=0, I1146&lt;0, J1146&lt;0), "-4"))))))))</f>
        <v/>
      </c>
      <c r="AM1146">
        <f> K1147</f>
        <v/>
      </c>
    </row>
    <row r="1147">
      <c r="A1147" t="n">
        <v>11.45</v>
      </c>
      <c r="B1147" t="n">
        <v>21.02</v>
      </c>
      <c r="C1147" t="n">
        <v>-1.39</v>
      </c>
      <c r="D1147" t="n">
        <v>-1.2</v>
      </c>
      <c r="H1147">
        <f> B1147 - E2</f>
        <v/>
      </c>
      <c r="I1147">
        <f> C1147 - F2</f>
        <v/>
      </c>
      <c r="J1147">
        <f> D1147 - G2</f>
        <v/>
      </c>
      <c r="K1147">
        <f> IF( AND(H1147&gt;=0, I1147&gt;=0, J1147&gt;=0), "+1", IF( AND(H1147&gt;=0, I1147&gt;=0, J1147&lt;0), "-1",
    IF( AND(H1147&lt;0, I1147&gt;=0, J1147&gt;0), "+2", IF( AND(H1147&lt;0, I1147&gt;=0, J1147&lt;0), "-2", IF( AND(H1147&lt;0, I1147&lt;0, J1147&gt;0), "+3",
    IF( AND(H1147&lt;0, I1147&lt;0, J1147&lt;0), "-3", IF( AND(H1147&gt;=0, I1147&lt;0, J1147&gt;0), "+4", IF( AND(H1147&gt;=0, I1147&lt;0, J1147&lt;0), "-4"))))))))</f>
        <v/>
      </c>
      <c r="AM1147">
        <f> K1148</f>
        <v/>
      </c>
    </row>
    <row r="1148">
      <c r="A1148" t="n">
        <v>11.46</v>
      </c>
      <c r="B1148" t="n">
        <v>21.36</v>
      </c>
      <c r="C1148" t="n">
        <v>0.92</v>
      </c>
      <c r="D1148" t="n">
        <v>-0.26</v>
      </c>
      <c r="H1148">
        <f> B1148 - E2</f>
        <v/>
      </c>
      <c r="I1148">
        <f> C1148 - F2</f>
        <v/>
      </c>
      <c r="J1148">
        <f> D1148 - G2</f>
        <v/>
      </c>
      <c r="K1148">
        <f> IF( AND(H1148&gt;=0, I1148&gt;=0, J1148&gt;=0), "+1", IF( AND(H1148&gt;=0, I1148&gt;=0, J1148&lt;0), "-1",
    IF( AND(H1148&lt;0, I1148&gt;=0, J1148&gt;0), "+2", IF( AND(H1148&lt;0, I1148&gt;=0, J1148&lt;0), "-2", IF( AND(H1148&lt;0, I1148&lt;0, J1148&gt;0), "+3",
    IF( AND(H1148&lt;0, I1148&lt;0, J1148&lt;0), "-3", IF( AND(H1148&gt;=0, I1148&lt;0, J1148&gt;0), "+4", IF( AND(H1148&gt;=0, I1148&lt;0, J1148&lt;0), "-4"))))))))</f>
        <v/>
      </c>
      <c r="AM1148">
        <f> K1149</f>
        <v/>
      </c>
    </row>
    <row r="1149">
      <c r="A1149" t="n">
        <v>11.47</v>
      </c>
      <c r="B1149" t="n">
        <v>21.73</v>
      </c>
      <c r="C1149" t="n">
        <v>0.28</v>
      </c>
      <c r="D1149" t="n">
        <v>-0.37</v>
      </c>
      <c r="H1149">
        <f> B1149 - E2</f>
        <v/>
      </c>
      <c r="I1149">
        <f> C1149 - F2</f>
        <v/>
      </c>
      <c r="J1149">
        <f> D1149 - G2</f>
        <v/>
      </c>
      <c r="K1149">
        <f> IF( AND(H1149&gt;=0, I1149&gt;=0, J1149&gt;=0), "+1", IF( AND(H1149&gt;=0, I1149&gt;=0, J1149&lt;0), "-1",
    IF( AND(H1149&lt;0, I1149&gt;=0, J1149&gt;0), "+2", IF( AND(H1149&lt;0, I1149&gt;=0, J1149&lt;0), "-2", IF( AND(H1149&lt;0, I1149&lt;0, J1149&gt;0), "+3",
    IF( AND(H1149&lt;0, I1149&lt;0, J1149&lt;0), "-3", IF( AND(H1149&gt;=0, I1149&lt;0, J1149&gt;0), "+4", IF( AND(H1149&gt;=0, I1149&lt;0, J1149&lt;0), "-4"))))))))</f>
        <v/>
      </c>
      <c r="AM1149">
        <f> K1150</f>
        <v/>
      </c>
    </row>
    <row r="1150">
      <c r="A1150" t="n">
        <v>11.48</v>
      </c>
      <c r="B1150" t="n">
        <v>22.11</v>
      </c>
      <c r="C1150" t="n">
        <v>-0.35</v>
      </c>
      <c r="D1150" t="n">
        <v>-0.48</v>
      </c>
      <c r="H1150">
        <f> B1150 - E2</f>
        <v/>
      </c>
      <c r="I1150">
        <f> C1150 - F2</f>
        <v/>
      </c>
      <c r="J1150">
        <f> D1150 - G2</f>
        <v/>
      </c>
      <c r="K1150">
        <f> IF( AND(H1150&gt;=0, I1150&gt;=0, J1150&gt;=0), "+1", IF( AND(H1150&gt;=0, I1150&gt;=0, J1150&lt;0), "-1",
    IF( AND(H1150&lt;0, I1150&gt;=0, J1150&gt;0), "+2", IF( AND(H1150&lt;0, I1150&gt;=0, J1150&lt;0), "-2", IF( AND(H1150&lt;0, I1150&lt;0, J1150&gt;0), "+3",
    IF( AND(H1150&lt;0, I1150&lt;0, J1150&lt;0), "-3", IF( AND(H1150&gt;=0, I1150&lt;0, J1150&gt;0), "+4", IF( AND(H1150&gt;=0, I1150&lt;0, J1150&lt;0), "-4"))))))))</f>
        <v/>
      </c>
      <c r="AM1150">
        <f> K1151</f>
        <v/>
      </c>
    </row>
    <row r="1151">
      <c r="A1151" t="n">
        <v>11.49</v>
      </c>
      <c r="B1151" t="n">
        <v>24.6</v>
      </c>
      <c r="C1151" t="n">
        <v>-0.68</v>
      </c>
      <c r="D1151" t="n">
        <v>-0.57</v>
      </c>
      <c r="H1151">
        <f> B1151 - E2</f>
        <v/>
      </c>
      <c r="I1151">
        <f> C1151 - F2</f>
        <v/>
      </c>
      <c r="J1151">
        <f> D1151 - G2</f>
        <v/>
      </c>
      <c r="K1151">
        <f> IF( AND(H1151&gt;=0, I1151&gt;=0, J1151&gt;=0), "+1", IF( AND(H1151&gt;=0, I1151&gt;=0, J1151&lt;0), "-1",
    IF( AND(H1151&lt;0, I1151&gt;=0, J1151&gt;0), "+2", IF( AND(H1151&lt;0, I1151&gt;=0, J1151&lt;0), "-2", IF( AND(H1151&lt;0, I1151&lt;0, J1151&gt;0), "+3",
    IF( AND(H1151&lt;0, I1151&lt;0, J1151&lt;0), "-3", IF( AND(H1151&gt;=0, I1151&lt;0, J1151&gt;0), "+4", IF( AND(H1151&gt;=0, I1151&lt;0, J1151&lt;0), "-4"))))))))</f>
        <v/>
      </c>
      <c r="AM1151">
        <f> K1152</f>
        <v/>
      </c>
    </row>
    <row r="1152">
      <c r="A1152" t="n">
        <v>11.5</v>
      </c>
      <c r="B1152" t="n">
        <v>21.69</v>
      </c>
      <c r="C1152" t="n">
        <v>0.85</v>
      </c>
      <c r="D1152" t="n">
        <v>-0.44</v>
      </c>
      <c r="H1152">
        <f> B1152 - E2</f>
        <v/>
      </c>
      <c r="I1152">
        <f> C1152 - F2</f>
        <v/>
      </c>
      <c r="J1152">
        <f> D1152 - G2</f>
        <v/>
      </c>
      <c r="K1152">
        <f> IF( AND(H1152&gt;=0, I1152&gt;=0, J1152&gt;=0), "+1", IF( AND(H1152&gt;=0, I1152&gt;=0, J1152&lt;0), "-1",
    IF( AND(H1152&lt;0, I1152&gt;=0, J1152&gt;0), "+2", IF( AND(H1152&lt;0, I1152&gt;=0, J1152&lt;0), "-2", IF( AND(H1152&lt;0, I1152&lt;0, J1152&gt;0), "+3",
    IF( AND(H1152&lt;0, I1152&lt;0, J1152&lt;0), "-3", IF( AND(H1152&gt;=0, I1152&lt;0, J1152&gt;0), "+4", IF( AND(H1152&gt;=0, I1152&lt;0, J1152&lt;0), "-4"))))))))</f>
        <v/>
      </c>
      <c r="AM1152">
        <f> K1153</f>
        <v/>
      </c>
    </row>
    <row r="1153">
      <c r="A1153" t="n">
        <v>11.51</v>
      </c>
      <c r="B1153" t="n">
        <v>23.45</v>
      </c>
      <c r="C1153" t="n">
        <v>-0.98</v>
      </c>
      <c r="D1153" t="n">
        <v>-1.15</v>
      </c>
      <c r="H1153">
        <f> B1153 - E2</f>
        <v/>
      </c>
      <c r="I1153">
        <f> C1153 - F2</f>
        <v/>
      </c>
      <c r="J1153">
        <f> D1153 - G2</f>
        <v/>
      </c>
      <c r="K1153">
        <f> IF( AND(H1153&gt;=0, I1153&gt;=0, J1153&gt;=0), "+1", IF( AND(H1153&gt;=0, I1153&gt;=0, J1153&lt;0), "-1",
    IF( AND(H1153&lt;0, I1153&gt;=0, J1153&gt;0), "+2", IF( AND(H1153&lt;0, I1153&gt;=0, J1153&lt;0), "-2", IF( AND(H1153&lt;0, I1153&lt;0, J1153&gt;0), "+3",
    IF( AND(H1153&lt;0, I1153&lt;0, J1153&lt;0), "-3", IF( AND(H1153&gt;=0, I1153&lt;0, J1153&gt;0), "+4", IF( AND(H1153&gt;=0, I1153&lt;0, J1153&lt;0), "-4"))))))))</f>
        <v/>
      </c>
      <c r="AM1153">
        <f> K1154</f>
        <v/>
      </c>
    </row>
    <row r="1154">
      <c r="A1154" t="n">
        <v>11.52</v>
      </c>
      <c r="B1154" t="n">
        <v>21.8</v>
      </c>
      <c r="C1154" t="n">
        <v>-1.3</v>
      </c>
      <c r="D1154" t="n">
        <v>-0.07000000000000001</v>
      </c>
      <c r="H1154">
        <f> B1154 - E2</f>
        <v/>
      </c>
      <c r="I1154">
        <f> C1154 - F2</f>
        <v/>
      </c>
      <c r="J1154">
        <f> D1154 - G2</f>
        <v/>
      </c>
      <c r="K1154">
        <f> IF( AND(H1154&gt;=0, I1154&gt;=0, J1154&gt;=0), "+1", IF( AND(H1154&gt;=0, I1154&gt;=0, J1154&lt;0), "-1",
    IF( AND(H1154&lt;0, I1154&gt;=0, J1154&gt;0), "+2", IF( AND(H1154&lt;0, I1154&gt;=0, J1154&lt;0), "-2", IF( AND(H1154&lt;0, I1154&lt;0, J1154&gt;0), "+3",
    IF( AND(H1154&lt;0, I1154&lt;0, J1154&lt;0), "-3", IF( AND(H1154&gt;=0, I1154&lt;0, J1154&gt;0), "+4", IF( AND(H1154&gt;=0, I1154&lt;0, J1154&lt;0), "-4"))))))))</f>
        <v/>
      </c>
      <c r="AM1154">
        <f> K1155</f>
        <v/>
      </c>
    </row>
    <row r="1155">
      <c r="A1155" t="n">
        <v>11.53</v>
      </c>
      <c r="B1155" t="n">
        <v>22.62</v>
      </c>
      <c r="C1155" t="n">
        <v>-3.5</v>
      </c>
      <c r="D1155" t="n">
        <v>0.65</v>
      </c>
      <c r="H1155">
        <f> B1155 - E2</f>
        <v/>
      </c>
      <c r="I1155">
        <f> C1155 - F2</f>
        <v/>
      </c>
      <c r="J1155">
        <f> D1155 - G2</f>
        <v/>
      </c>
      <c r="K1155">
        <f> IF( AND(H1155&gt;=0, I1155&gt;=0, J1155&gt;=0), "+1", IF( AND(H1155&gt;=0, I1155&gt;=0, J1155&lt;0), "-1",
    IF( AND(H1155&lt;0, I1155&gt;=0, J1155&gt;0), "+2", IF( AND(H1155&lt;0, I1155&gt;=0, J1155&lt;0), "-2", IF( AND(H1155&lt;0, I1155&lt;0, J1155&gt;0), "+3",
    IF( AND(H1155&lt;0, I1155&lt;0, J1155&lt;0), "-3", IF( AND(H1155&gt;=0, I1155&lt;0, J1155&gt;0), "+4", IF( AND(H1155&gt;=0, I1155&lt;0, J1155&lt;0), "-4"))))))))</f>
        <v/>
      </c>
      <c r="AM1155">
        <f> K1156</f>
        <v/>
      </c>
    </row>
    <row r="1156">
      <c r="A1156" t="n">
        <v>11.54</v>
      </c>
      <c r="B1156" t="n">
        <v>23.45</v>
      </c>
      <c r="C1156" t="n">
        <v>-2.42</v>
      </c>
      <c r="D1156" t="n">
        <v>1.64</v>
      </c>
      <c r="H1156">
        <f> B1156 - E2</f>
        <v/>
      </c>
      <c r="I1156">
        <f> C1156 - F2</f>
        <v/>
      </c>
      <c r="J1156">
        <f> D1156 - G2</f>
        <v/>
      </c>
      <c r="K1156">
        <f> IF( AND(H1156&gt;=0, I1156&gt;=0, J1156&gt;=0), "+1", IF( AND(H1156&gt;=0, I1156&gt;=0, J1156&lt;0), "-1",
    IF( AND(H1156&lt;0, I1156&gt;=0, J1156&gt;0), "+2", IF( AND(H1156&lt;0, I1156&gt;=0, J1156&lt;0), "-2", IF( AND(H1156&lt;0, I1156&lt;0, J1156&gt;0), "+3",
    IF( AND(H1156&lt;0, I1156&lt;0, J1156&lt;0), "-3", IF( AND(H1156&gt;=0, I1156&lt;0, J1156&gt;0), "+4", IF( AND(H1156&gt;=0, I1156&lt;0, J1156&lt;0), "-4"))))))))</f>
        <v/>
      </c>
      <c r="AM1156">
        <f> K1157</f>
        <v/>
      </c>
    </row>
    <row r="1157">
      <c r="A1157" t="n">
        <v>11.55</v>
      </c>
      <c r="B1157" t="n">
        <v>22.28</v>
      </c>
      <c r="C1157" t="n">
        <v>-1.75</v>
      </c>
      <c r="D1157" t="n">
        <v>1.57</v>
      </c>
      <c r="H1157">
        <f> B1157 - E2</f>
        <v/>
      </c>
      <c r="I1157">
        <f> C1157 - F2</f>
        <v/>
      </c>
      <c r="J1157">
        <f> D1157 - G2</f>
        <v/>
      </c>
      <c r="K1157">
        <f> IF( AND(H1157&gt;=0, I1157&gt;=0, J1157&gt;=0), "+1", IF( AND(H1157&gt;=0, I1157&gt;=0, J1157&lt;0), "-1",
    IF( AND(H1157&lt;0, I1157&gt;=0, J1157&gt;0), "+2", IF( AND(H1157&lt;0, I1157&gt;=0, J1157&lt;0), "-2", IF( AND(H1157&lt;0, I1157&lt;0, J1157&gt;0), "+3",
    IF( AND(H1157&lt;0, I1157&lt;0, J1157&lt;0), "-3", IF( AND(H1157&gt;=0, I1157&lt;0, J1157&gt;0), "+4", IF( AND(H1157&gt;=0, I1157&lt;0, J1157&lt;0), "-4"))))))))</f>
        <v/>
      </c>
      <c r="AM1157">
        <f> K1158</f>
        <v/>
      </c>
    </row>
    <row r="1158">
      <c r="A1158" t="n">
        <v>11.56</v>
      </c>
      <c r="B1158" t="n">
        <v>22.75</v>
      </c>
      <c r="C1158" t="n">
        <v>1.54</v>
      </c>
      <c r="D1158" t="n">
        <v>2.08</v>
      </c>
      <c r="H1158">
        <f> B1158 - E2</f>
        <v/>
      </c>
      <c r="I1158">
        <f> C1158 - F2</f>
        <v/>
      </c>
      <c r="J1158">
        <f> D1158 - G2</f>
        <v/>
      </c>
      <c r="K1158">
        <f> IF( AND(H1158&gt;=0, I1158&gt;=0, J1158&gt;=0), "+1", IF( AND(H1158&gt;=0, I1158&gt;=0, J1158&lt;0), "-1",
    IF( AND(H1158&lt;0, I1158&gt;=0, J1158&gt;0), "+2", IF( AND(H1158&lt;0, I1158&gt;=0, J1158&lt;0), "-2", IF( AND(H1158&lt;0, I1158&lt;0, J1158&gt;0), "+3",
    IF( AND(H1158&lt;0, I1158&lt;0, J1158&lt;0), "-3", IF( AND(H1158&gt;=0, I1158&lt;0, J1158&gt;0), "+4", IF( AND(H1158&gt;=0, I1158&lt;0, J1158&lt;0), "-4"))))))))</f>
        <v/>
      </c>
      <c r="AM1158">
        <f> K1159</f>
        <v/>
      </c>
    </row>
    <row r="1159">
      <c r="A1159" t="n">
        <v>11.57</v>
      </c>
      <c r="B1159" t="n">
        <v>21.28</v>
      </c>
      <c r="C1159" t="n">
        <v>-3.55</v>
      </c>
      <c r="D1159" t="n">
        <v>0.86</v>
      </c>
      <c r="H1159">
        <f> B1159 - E2</f>
        <v/>
      </c>
      <c r="I1159">
        <f> C1159 - F2</f>
        <v/>
      </c>
      <c r="J1159">
        <f> D1159 - G2</f>
        <v/>
      </c>
      <c r="K1159">
        <f> IF( AND(H1159&gt;=0, I1159&gt;=0, J1159&gt;=0), "+1", IF( AND(H1159&gt;=0, I1159&gt;=0, J1159&lt;0), "-1",
    IF( AND(H1159&lt;0, I1159&gt;=0, J1159&gt;0), "+2", IF( AND(H1159&lt;0, I1159&gt;=0, J1159&lt;0), "-2", IF( AND(H1159&lt;0, I1159&lt;0, J1159&gt;0), "+3",
    IF( AND(H1159&lt;0, I1159&lt;0, J1159&lt;0), "-3", IF( AND(H1159&gt;=0, I1159&lt;0, J1159&gt;0), "+4", IF( AND(H1159&gt;=0, I1159&lt;0, J1159&lt;0), "-4"))))))))</f>
        <v/>
      </c>
      <c r="AM1159">
        <f> K1160</f>
        <v/>
      </c>
    </row>
    <row r="1160">
      <c r="A1160" t="n">
        <v>11.58</v>
      </c>
      <c r="B1160" t="n">
        <v>22.92</v>
      </c>
      <c r="C1160" t="n">
        <v>0.49</v>
      </c>
      <c r="D1160" t="n">
        <v>0.78</v>
      </c>
      <c r="H1160">
        <f> B1160 - E2</f>
        <v/>
      </c>
      <c r="I1160">
        <f> C1160 - F2</f>
        <v/>
      </c>
      <c r="J1160">
        <f> D1160 - G2</f>
        <v/>
      </c>
      <c r="K1160">
        <f> IF( AND(H1160&gt;=0, I1160&gt;=0, J1160&gt;=0), "+1", IF( AND(H1160&gt;=0, I1160&gt;=0, J1160&lt;0), "-1",
    IF( AND(H1160&lt;0, I1160&gt;=0, J1160&gt;0), "+2", IF( AND(H1160&lt;0, I1160&gt;=0, J1160&lt;0), "-2", IF( AND(H1160&lt;0, I1160&lt;0, J1160&gt;0), "+3",
    IF( AND(H1160&lt;0, I1160&lt;0, J1160&lt;0), "-3", IF( AND(H1160&gt;=0, I1160&lt;0, J1160&gt;0), "+4", IF( AND(H1160&gt;=0, I1160&lt;0, J1160&lt;0), "-4"))))))))</f>
        <v/>
      </c>
      <c r="AM1160">
        <f> K1161</f>
        <v/>
      </c>
    </row>
    <row r="1161">
      <c r="A1161" t="n">
        <v>11.59</v>
      </c>
      <c r="B1161" t="n">
        <v>21.9</v>
      </c>
      <c r="C1161" t="n">
        <v>-0.82</v>
      </c>
      <c r="D1161" t="n">
        <v>0.97</v>
      </c>
      <c r="H1161">
        <f> B1161 - E2</f>
        <v/>
      </c>
      <c r="I1161">
        <f> C1161 - F2</f>
        <v/>
      </c>
      <c r="J1161">
        <f> D1161 - G2</f>
        <v/>
      </c>
      <c r="K1161">
        <f> IF( AND(H1161&gt;=0, I1161&gt;=0, J1161&gt;=0), "+1", IF( AND(H1161&gt;=0, I1161&gt;=0, J1161&lt;0), "-1",
    IF( AND(H1161&lt;0, I1161&gt;=0, J1161&gt;0), "+2", IF( AND(H1161&lt;0, I1161&gt;=0, J1161&lt;0), "-2", IF( AND(H1161&lt;0, I1161&lt;0, J1161&gt;0), "+3",
    IF( AND(H1161&lt;0, I1161&lt;0, J1161&lt;0), "-3", IF( AND(H1161&gt;=0, I1161&lt;0, J1161&gt;0), "+4", IF( AND(H1161&gt;=0, I1161&lt;0, J1161&lt;0), "-4"))))))))</f>
        <v/>
      </c>
      <c r="AM1161">
        <f> K1162</f>
        <v/>
      </c>
    </row>
    <row r="1162">
      <c r="A1162" t="n">
        <v>11.6</v>
      </c>
      <c r="B1162" t="n">
        <v>21.19</v>
      </c>
      <c r="C1162" t="n">
        <v>-2.14</v>
      </c>
      <c r="D1162" t="n">
        <v>1.16</v>
      </c>
      <c r="H1162">
        <f> B1162 - E2</f>
        <v/>
      </c>
      <c r="I1162">
        <f> C1162 - F2</f>
        <v/>
      </c>
      <c r="J1162">
        <f> D1162 - G2</f>
        <v/>
      </c>
      <c r="K1162">
        <f> IF( AND(H1162&gt;=0, I1162&gt;=0, J1162&gt;=0), "+1", IF( AND(H1162&gt;=0, I1162&gt;=0, J1162&lt;0), "-1",
    IF( AND(H1162&lt;0, I1162&gt;=0, J1162&gt;0), "+2", IF( AND(H1162&lt;0, I1162&gt;=0, J1162&lt;0), "-2", IF( AND(H1162&lt;0, I1162&lt;0, J1162&gt;0), "+3",
    IF( AND(H1162&lt;0, I1162&lt;0, J1162&lt;0), "-3", IF( AND(H1162&gt;=0, I1162&lt;0, J1162&gt;0), "+4", IF( AND(H1162&gt;=0, I1162&lt;0, J1162&lt;0), "-4"))))))))</f>
        <v/>
      </c>
      <c r="AM1162">
        <f> K1163</f>
        <v/>
      </c>
    </row>
    <row r="1163">
      <c r="A1163" t="n">
        <v>11.61</v>
      </c>
      <c r="B1163" t="n">
        <v>21.13</v>
      </c>
      <c r="C1163" t="n">
        <v>-4.01</v>
      </c>
      <c r="D1163" t="n">
        <v>1.33</v>
      </c>
      <c r="H1163">
        <f> B1163 - E2</f>
        <v/>
      </c>
      <c r="I1163">
        <f> C1163 - F2</f>
        <v/>
      </c>
      <c r="J1163">
        <f> D1163 - G2</f>
        <v/>
      </c>
      <c r="K1163">
        <f> IF( AND(H1163&gt;=0, I1163&gt;=0, J1163&gt;=0), "+1", IF( AND(H1163&gt;=0, I1163&gt;=0, J1163&lt;0), "-1",
    IF( AND(H1163&lt;0, I1163&gt;=0, J1163&gt;0), "+2", IF( AND(H1163&lt;0, I1163&gt;=0, J1163&lt;0), "-2", IF( AND(H1163&lt;0, I1163&lt;0, J1163&gt;0), "+3",
    IF( AND(H1163&lt;0, I1163&lt;0, J1163&lt;0), "-3", IF( AND(H1163&gt;=0, I1163&lt;0, J1163&gt;0), "+4", IF( AND(H1163&gt;=0, I1163&lt;0, J1163&lt;0), "-4"))))))))</f>
        <v/>
      </c>
      <c r="AM1163">
        <f> K1164</f>
        <v/>
      </c>
    </row>
    <row r="1164">
      <c r="A1164" t="n">
        <v>11.62</v>
      </c>
      <c r="B1164" t="n">
        <v>22.24</v>
      </c>
      <c r="C1164" t="n">
        <v>-3.57</v>
      </c>
      <c r="D1164" t="n">
        <v>1.2</v>
      </c>
      <c r="H1164">
        <f> B1164 - E2</f>
        <v/>
      </c>
      <c r="I1164">
        <f> C1164 - F2</f>
        <v/>
      </c>
      <c r="J1164">
        <f> D1164 - G2</f>
        <v/>
      </c>
      <c r="K1164">
        <f> IF( AND(H1164&gt;=0, I1164&gt;=0, J1164&gt;=0), "+1", IF( AND(H1164&gt;=0, I1164&gt;=0, J1164&lt;0), "-1",
    IF( AND(H1164&lt;0, I1164&gt;=0, J1164&gt;0), "+2", IF( AND(H1164&lt;0, I1164&gt;=0, J1164&lt;0), "-2", IF( AND(H1164&lt;0, I1164&lt;0, J1164&gt;0), "+3",
    IF( AND(H1164&lt;0, I1164&lt;0, J1164&lt;0), "-3", IF( AND(H1164&gt;=0, I1164&lt;0, J1164&gt;0), "+4", IF( AND(H1164&gt;=0, I1164&lt;0, J1164&lt;0), "-4"))))))))</f>
        <v/>
      </c>
      <c r="AM1164">
        <f> K1165</f>
        <v/>
      </c>
    </row>
    <row r="1165">
      <c r="A1165" t="n">
        <v>11.63</v>
      </c>
      <c r="B1165" t="n">
        <v>23.36</v>
      </c>
      <c r="C1165" t="n">
        <v>-0.92</v>
      </c>
      <c r="D1165" t="n">
        <v>1.31</v>
      </c>
      <c r="H1165">
        <f> B1165 - E2</f>
        <v/>
      </c>
      <c r="I1165">
        <f> C1165 - F2</f>
        <v/>
      </c>
      <c r="J1165">
        <f> D1165 - G2</f>
        <v/>
      </c>
      <c r="K1165">
        <f> IF( AND(H1165&gt;=0, I1165&gt;=0, J1165&gt;=0), "+1", IF( AND(H1165&gt;=0, I1165&gt;=0, J1165&lt;0), "-1",
    IF( AND(H1165&lt;0, I1165&gt;=0, J1165&gt;0), "+2", IF( AND(H1165&lt;0, I1165&gt;=0, J1165&lt;0), "-2", IF( AND(H1165&lt;0, I1165&lt;0, J1165&gt;0), "+3",
    IF( AND(H1165&lt;0, I1165&lt;0, J1165&lt;0), "-3", IF( AND(H1165&gt;=0, I1165&lt;0, J1165&gt;0), "+4", IF( AND(H1165&gt;=0, I1165&lt;0, J1165&lt;0), "-4"))))))))</f>
        <v/>
      </c>
      <c r="AM1165">
        <f> K1166</f>
        <v/>
      </c>
    </row>
    <row r="1166">
      <c r="A1166" t="n">
        <v>11.64</v>
      </c>
      <c r="B1166" t="n">
        <v>23.57</v>
      </c>
      <c r="C1166" t="n">
        <v>-3.73</v>
      </c>
      <c r="D1166" t="n">
        <v>1.26</v>
      </c>
      <c r="H1166">
        <f> B1166 - E2</f>
        <v/>
      </c>
      <c r="I1166">
        <f> C1166 - F2</f>
        <v/>
      </c>
      <c r="J1166">
        <f> D1166 - G2</f>
        <v/>
      </c>
      <c r="K1166">
        <f> IF( AND(H1166&gt;=0, I1166&gt;=0, J1166&gt;=0), "+1", IF( AND(H1166&gt;=0, I1166&gt;=0, J1166&lt;0), "-1",
    IF( AND(H1166&lt;0, I1166&gt;=0, J1166&gt;0), "+2", IF( AND(H1166&lt;0, I1166&gt;=0, J1166&lt;0), "-2", IF( AND(H1166&lt;0, I1166&lt;0, J1166&gt;0), "+3",
    IF( AND(H1166&lt;0, I1166&lt;0, J1166&lt;0), "-3", IF( AND(H1166&gt;=0, I1166&lt;0, J1166&gt;0), "+4", IF( AND(H1166&gt;=0, I1166&lt;0, J1166&lt;0), "-4"))))))))</f>
        <v/>
      </c>
      <c r="AM1166">
        <f> K1167</f>
        <v/>
      </c>
    </row>
    <row r="1167">
      <c r="A1167" t="n">
        <v>11.65</v>
      </c>
      <c r="B1167" t="n">
        <v>22.74</v>
      </c>
      <c r="C1167" t="n">
        <v>-1.65</v>
      </c>
      <c r="D1167" t="n">
        <v>1.43</v>
      </c>
      <c r="H1167">
        <f> B1167 - E2</f>
        <v/>
      </c>
      <c r="I1167">
        <f> C1167 - F2</f>
        <v/>
      </c>
      <c r="J1167">
        <f> D1167 - G2</f>
        <v/>
      </c>
      <c r="K1167">
        <f> IF( AND(H1167&gt;=0, I1167&gt;=0, J1167&gt;=0), "+1", IF( AND(H1167&gt;=0, I1167&gt;=0, J1167&lt;0), "-1",
    IF( AND(H1167&lt;0, I1167&gt;=0, J1167&gt;0), "+2", IF( AND(H1167&lt;0, I1167&gt;=0, J1167&lt;0), "-2", IF( AND(H1167&lt;0, I1167&lt;0, J1167&gt;0), "+3",
    IF( AND(H1167&lt;0, I1167&lt;0, J1167&lt;0), "-3", IF( AND(H1167&gt;=0, I1167&lt;0, J1167&gt;0), "+4", IF( AND(H1167&gt;=0, I1167&lt;0, J1167&lt;0), "-4"))))))))</f>
        <v/>
      </c>
      <c r="AM1167">
        <f> K1168</f>
        <v/>
      </c>
    </row>
    <row r="1168">
      <c r="A1168" t="n">
        <v>11.66</v>
      </c>
      <c r="B1168" t="n">
        <v>23.23</v>
      </c>
      <c r="C1168" t="n">
        <v>-2.26</v>
      </c>
      <c r="D1168" t="n">
        <v>1.09</v>
      </c>
      <c r="H1168">
        <f> B1168 - E2</f>
        <v/>
      </c>
      <c r="I1168">
        <f> C1168 - F2</f>
        <v/>
      </c>
      <c r="J1168">
        <f> D1168 - G2</f>
        <v/>
      </c>
      <c r="K1168">
        <f> IF( AND(H1168&gt;=0, I1168&gt;=0, J1168&gt;=0), "+1", IF( AND(H1168&gt;=0, I1168&gt;=0, J1168&lt;0), "-1",
    IF( AND(H1168&lt;0, I1168&gt;=0, J1168&gt;0), "+2", IF( AND(H1168&lt;0, I1168&gt;=0, J1168&lt;0), "-2", IF( AND(H1168&lt;0, I1168&lt;0, J1168&gt;0), "+3",
    IF( AND(H1168&lt;0, I1168&lt;0, J1168&lt;0), "-3", IF( AND(H1168&gt;=0, I1168&lt;0, J1168&gt;0), "+4", IF( AND(H1168&gt;=0, I1168&lt;0, J1168&lt;0), "-4"))))))))</f>
        <v/>
      </c>
      <c r="AM1168">
        <f> K1169</f>
        <v/>
      </c>
    </row>
    <row r="1169">
      <c r="A1169" t="n">
        <v>11.67</v>
      </c>
      <c r="B1169" t="n">
        <v>25.19</v>
      </c>
      <c r="C1169" t="n">
        <v>-3.14</v>
      </c>
      <c r="D1169" t="n">
        <v>1.08</v>
      </c>
      <c r="H1169">
        <f> B1169 - E2</f>
        <v/>
      </c>
      <c r="I1169">
        <f> C1169 - F2</f>
        <v/>
      </c>
      <c r="J1169">
        <f> D1169 - G2</f>
        <v/>
      </c>
      <c r="K1169">
        <f> IF( AND(H1169&gt;=0, I1169&gt;=0, J1169&gt;=0), "+1", IF( AND(H1169&gt;=0, I1169&gt;=0, J1169&lt;0), "-1",
    IF( AND(H1169&lt;0, I1169&gt;=0, J1169&gt;0), "+2", IF( AND(H1169&lt;0, I1169&gt;=0, J1169&lt;0), "-2", IF( AND(H1169&lt;0, I1169&lt;0, J1169&gt;0), "+3",
    IF( AND(H1169&lt;0, I1169&lt;0, J1169&lt;0), "-3", IF( AND(H1169&gt;=0, I1169&lt;0, J1169&gt;0), "+4", IF( AND(H1169&gt;=0, I1169&lt;0, J1169&lt;0), "-4"))))))))</f>
        <v/>
      </c>
      <c r="AM1169">
        <f> K1170</f>
        <v/>
      </c>
    </row>
    <row r="1170">
      <c r="A1170" t="n">
        <v>11.68</v>
      </c>
      <c r="B1170" t="n">
        <v>25.14</v>
      </c>
      <c r="C1170" t="n">
        <v>0</v>
      </c>
      <c r="D1170" t="n">
        <v>0.6</v>
      </c>
      <c r="H1170">
        <f> B1170 - E2</f>
        <v/>
      </c>
      <c r="I1170">
        <f> C1170 - F2</f>
        <v/>
      </c>
      <c r="J1170">
        <f> D1170 - G2</f>
        <v/>
      </c>
      <c r="K1170">
        <f> IF( AND(H1170&gt;=0, I1170&gt;=0, J1170&gt;=0), "+1", IF( AND(H1170&gt;=0, I1170&gt;=0, J1170&lt;0), "-1",
    IF( AND(H1170&lt;0, I1170&gt;=0, J1170&gt;0), "+2", IF( AND(H1170&lt;0, I1170&gt;=0, J1170&lt;0), "-2", IF( AND(H1170&lt;0, I1170&lt;0, J1170&gt;0), "+3",
    IF( AND(H1170&lt;0, I1170&lt;0, J1170&lt;0), "-3", IF( AND(H1170&gt;=0, I1170&lt;0, J1170&gt;0), "+4", IF( AND(H1170&gt;=0, I1170&lt;0, J1170&lt;0), "-4"))))))))</f>
        <v/>
      </c>
      <c r="AM1170">
        <f> K1171</f>
        <v/>
      </c>
    </row>
    <row r="1171">
      <c r="A1171" t="n">
        <v>11.69</v>
      </c>
      <c r="B1171" t="n">
        <v>24.65</v>
      </c>
      <c r="C1171" t="n">
        <v>2.14</v>
      </c>
      <c r="D1171" t="n">
        <v>0.33</v>
      </c>
      <c r="H1171">
        <f> B1171 - E2</f>
        <v/>
      </c>
      <c r="I1171">
        <f> C1171 - F2</f>
        <v/>
      </c>
      <c r="J1171">
        <f> D1171 - G2</f>
        <v/>
      </c>
      <c r="K1171">
        <f> IF( AND(H1171&gt;=0, I1171&gt;=0, J1171&gt;=0), "+1", IF( AND(H1171&gt;=0, I1171&gt;=0, J1171&lt;0), "-1",
    IF( AND(H1171&lt;0, I1171&gt;=0, J1171&gt;0), "+2", IF( AND(H1171&lt;0, I1171&gt;=0, J1171&lt;0), "-2", IF( AND(H1171&lt;0, I1171&lt;0, J1171&gt;0), "+3",
    IF( AND(H1171&lt;0, I1171&lt;0, J1171&lt;0), "-3", IF( AND(H1171&gt;=0, I1171&lt;0, J1171&gt;0), "+4", IF( AND(H1171&gt;=0, I1171&lt;0, J1171&lt;0), "-4"))))))))</f>
        <v/>
      </c>
      <c r="AM1171">
        <f> K1172</f>
        <v/>
      </c>
    </row>
    <row r="1172">
      <c r="A1172" t="n">
        <v>11.7</v>
      </c>
      <c r="B1172" t="n">
        <v>25.25</v>
      </c>
      <c r="C1172" t="n">
        <v>2.1</v>
      </c>
      <c r="D1172" t="n">
        <v>0.08</v>
      </c>
      <c r="H1172">
        <f> B1172 - E2</f>
        <v/>
      </c>
      <c r="I1172">
        <f> C1172 - F2</f>
        <v/>
      </c>
      <c r="J1172">
        <f> D1172 - G2</f>
        <v/>
      </c>
      <c r="K1172">
        <f> IF( AND(H1172&gt;=0, I1172&gt;=0, J1172&gt;=0), "+1", IF( AND(H1172&gt;=0, I1172&gt;=0, J1172&lt;0), "-1",
    IF( AND(H1172&lt;0, I1172&gt;=0, J1172&gt;0), "+2", IF( AND(H1172&lt;0, I1172&gt;=0, J1172&lt;0), "-2", IF( AND(H1172&lt;0, I1172&lt;0, J1172&gt;0), "+3",
    IF( AND(H1172&lt;0, I1172&lt;0, J1172&lt;0), "-3", IF( AND(H1172&gt;=0, I1172&lt;0, J1172&gt;0), "+4", IF( AND(H1172&gt;=0, I1172&lt;0, J1172&lt;0), "-4"))))))))</f>
        <v/>
      </c>
      <c r="AM1172">
        <f> K1173</f>
        <v/>
      </c>
    </row>
    <row r="1173">
      <c r="A1173" t="n">
        <v>11.71</v>
      </c>
      <c r="B1173" t="n">
        <v>25.85</v>
      </c>
      <c r="C1173" t="n">
        <v>2.07</v>
      </c>
      <c r="D1173" t="n">
        <v>-0.17</v>
      </c>
      <c r="H1173">
        <f> B1173 - E2</f>
        <v/>
      </c>
      <c r="I1173">
        <f> C1173 - F2</f>
        <v/>
      </c>
      <c r="J1173">
        <f> D1173 - G2</f>
        <v/>
      </c>
      <c r="K1173">
        <f> IF( AND(H1173&gt;=0, I1173&gt;=0, J1173&gt;=0), "+1", IF( AND(H1173&gt;=0, I1173&gt;=0, J1173&lt;0), "-1",
    IF( AND(H1173&lt;0, I1173&gt;=0, J1173&gt;0), "+2", IF( AND(H1173&lt;0, I1173&gt;=0, J1173&lt;0), "-2", IF( AND(H1173&lt;0, I1173&lt;0, J1173&gt;0), "+3",
    IF( AND(H1173&lt;0, I1173&lt;0, J1173&lt;0), "-3", IF( AND(H1173&gt;=0, I1173&lt;0, J1173&gt;0), "+4", IF( AND(H1173&gt;=0, I1173&lt;0, J1173&lt;0), "-4"))))))))</f>
        <v/>
      </c>
      <c r="AM1173">
        <f> K1174</f>
        <v/>
      </c>
    </row>
    <row r="1174">
      <c r="A1174" t="n">
        <v>11.72</v>
      </c>
      <c r="B1174" t="n">
        <v>25.24</v>
      </c>
      <c r="C1174" t="n">
        <v>-0.57</v>
      </c>
      <c r="D1174" t="n">
        <v>-0.71</v>
      </c>
      <c r="H1174">
        <f> B1174 - E2</f>
        <v/>
      </c>
      <c r="I1174">
        <f> C1174 - F2</f>
        <v/>
      </c>
      <c r="J1174">
        <f> D1174 - G2</f>
        <v/>
      </c>
      <c r="K1174">
        <f> IF( AND(H1174&gt;=0, I1174&gt;=0, J1174&gt;=0), "+1", IF( AND(H1174&gt;=0, I1174&gt;=0, J1174&lt;0), "-1",
    IF( AND(H1174&lt;0, I1174&gt;=0, J1174&gt;0), "+2", IF( AND(H1174&lt;0, I1174&gt;=0, J1174&lt;0), "-2", IF( AND(H1174&lt;0, I1174&lt;0, J1174&gt;0), "+3",
    IF( AND(H1174&lt;0, I1174&lt;0, J1174&lt;0), "-3", IF( AND(H1174&gt;=0, I1174&lt;0, J1174&gt;0), "+4", IF( AND(H1174&gt;=0, I1174&lt;0, J1174&lt;0), "-4"))))))))</f>
        <v/>
      </c>
      <c r="AM1174">
        <f> K1175</f>
        <v/>
      </c>
    </row>
    <row r="1175">
      <c r="A1175" t="n">
        <v>11.73</v>
      </c>
      <c r="B1175" t="n">
        <v>25.26</v>
      </c>
      <c r="C1175" t="n">
        <v>0.43</v>
      </c>
      <c r="D1175" t="n">
        <v>-0.98</v>
      </c>
      <c r="H1175">
        <f> B1175 - E2</f>
        <v/>
      </c>
      <c r="I1175">
        <f> C1175 - F2</f>
        <v/>
      </c>
      <c r="J1175">
        <f> D1175 - G2</f>
        <v/>
      </c>
      <c r="K1175">
        <f> IF( AND(H1175&gt;=0, I1175&gt;=0, J1175&gt;=0), "+1", IF( AND(H1175&gt;=0, I1175&gt;=0, J1175&lt;0), "-1",
    IF( AND(H1175&lt;0, I1175&gt;=0, J1175&gt;0), "+2", IF( AND(H1175&lt;0, I1175&gt;=0, J1175&lt;0), "-2", IF( AND(H1175&lt;0, I1175&lt;0, J1175&gt;0), "+3",
    IF( AND(H1175&lt;0, I1175&lt;0, J1175&lt;0), "-3", IF( AND(H1175&gt;=0, I1175&lt;0, J1175&gt;0), "+4", IF( AND(H1175&gt;=0, I1175&lt;0, J1175&lt;0), "-4"))))))))</f>
        <v/>
      </c>
      <c r="AM1175">
        <f> K1176</f>
        <v/>
      </c>
    </row>
    <row r="1176">
      <c r="A1176" t="n">
        <v>11.74</v>
      </c>
      <c r="B1176" t="n">
        <v>22.26</v>
      </c>
      <c r="C1176" t="n">
        <v>0.82</v>
      </c>
      <c r="D1176" t="n">
        <v>-1.56</v>
      </c>
      <c r="H1176">
        <f> B1176 - E2</f>
        <v/>
      </c>
      <c r="I1176">
        <f> C1176 - F2</f>
        <v/>
      </c>
      <c r="J1176">
        <f> D1176 - G2</f>
        <v/>
      </c>
      <c r="K1176">
        <f> IF( AND(H1176&gt;=0, I1176&gt;=0, J1176&gt;=0), "+1", IF( AND(H1176&gt;=0, I1176&gt;=0, J1176&lt;0), "-1",
    IF( AND(H1176&lt;0, I1176&gt;=0, J1176&gt;0), "+2", IF( AND(H1176&lt;0, I1176&gt;=0, J1176&lt;0), "-2", IF( AND(H1176&lt;0, I1176&lt;0, J1176&gt;0), "+3",
    IF( AND(H1176&lt;0, I1176&lt;0, J1176&lt;0), "-3", IF( AND(H1176&gt;=0, I1176&lt;0, J1176&gt;0), "+4", IF( AND(H1176&gt;=0, I1176&lt;0, J1176&lt;0), "-4"))))))))</f>
        <v/>
      </c>
      <c r="AM1176">
        <f> K1177</f>
        <v/>
      </c>
    </row>
    <row r="1177">
      <c r="A1177" t="n">
        <v>11.75</v>
      </c>
      <c r="B1177" t="n">
        <v>22.32</v>
      </c>
      <c r="C1177" t="n">
        <v>-1.09</v>
      </c>
      <c r="D1177" t="n">
        <v>-0.96</v>
      </c>
      <c r="H1177">
        <f> B1177 - E2</f>
        <v/>
      </c>
      <c r="I1177">
        <f> C1177 - F2</f>
        <v/>
      </c>
      <c r="J1177">
        <f> D1177 - G2</f>
        <v/>
      </c>
      <c r="K1177">
        <f> IF( AND(H1177&gt;=0, I1177&gt;=0, J1177&gt;=0), "+1", IF( AND(H1177&gt;=0, I1177&gt;=0, J1177&lt;0), "-1",
    IF( AND(H1177&lt;0, I1177&gt;=0, J1177&gt;0), "+2", IF( AND(H1177&lt;0, I1177&gt;=0, J1177&lt;0), "-2", IF( AND(H1177&lt;0, I1177&lt;0, J1177&gt;0), "+3",
    IF( AND(H1177&lt;0, I1177&lt;0, J1177&lt;0), "-3", IF( AND(H1177&gt;=0, I1177&lt;0, J1177&gt;0), "+4", IF( AND(H1177&gt;=0, I1177&lt;0, J1177&lt;0), "-4"))))))))</f>
        <v/>
      </c>
      <c r="AM1177">
        <f> K1178</f>
        <v/>
      </c>
    </row>
    <row r="1178">
      <c r="A1178" t="n">
        <v>11.76</v>
      </c>
      <c r="B1178" t="n">
        <v>22.39</v>
      </c>
      <c r="C1178" t="n">
        <v>4.38</v>
      </c>
      <c r="D1178" t="n">
        <v>-0.35</v>
      </c>
      <c r="H1178">
        <f> B1178 - E2</f>
        <v/>
      </c>
      <c r="I1178">
        <f> C1178 - F2</f>
        <v/>
      </c>
      <c r="J1178">
        <f> D1178 - G2</f>
        <v/>
      </c>
      <c r="K1178">
        <f> IF( AND(H1178&gt;=0, I1178&gt;=0, J1178&gt;=0), "+1", IF( AND(H1178&gt;=0, I1178&gt;=0, J1178&lt;0), "-1",
    IF( AND(H1178&lt;0, I1178&gt;=0, J1178&gt;0), "+2", IF( AND(H1178&lt;0, I1178&gt;=0, J1178&lt;0), "-2", IF( AND(H1178&lt;0, I1178&lt;0, J1178&gt;0), "+3",
    IF( AND(H1178&lt;0, I1178&lt;0, J1178&lt;0), "-3", IF( AND(H1178&gt;=0, I1178&lt;0, J1178&gt;0), "+4", IF( AND(H1178&gt;=0, I1178&lt;0, J1178&lt;0), "-4"))))))))</f>
        <v/>
      </c>
      <c r="AM1178">
        <f> K1179</f>
        <v/>
      </c>
    </row>
    <row r="1179">
      <c r="A1179" t="n">
        <v>11.77</v>
      </c>
      <c r="B1179" t="n">
        <v>21.41</v>
      </c>
      <c r="C1179" t="n">
        <v>1.65</v>
      </c>
      <c r="D1179" t="n">
        <v>-0.65</v>
      </c>
      <c r="H1179">
        <f> B1179 - E2</f>
        <v/>
      </c>
      <c r="I1179">
        <f> C1179 - F2</f>
        <v/>
      </c>
      <c r="J1179">
        <f> D1179 - G2</f>
        <v/>
      </c>
      <c r="K1179">
        <f> IF( AND(H1179&gt;=0, I1179&gt;=0, J1179&gt;=0), "+1", IF( AND(H1179&gt;=0, I1179&gt;=0, J1179&lt;0), "-1",
    IF( AND(H1179&lt;0, I1179&gt;=0, J1179&gt;0), "+2", IF( AND(H1179&lt;0, I1179&gt;=0, J1179&lt;0), "-2", IF( AND(H1179&lt;0, I1179&lt;0, J1179&gt;0), "+3",
    IF( AND(H1179&lt;0, I1179&lt;0, J1179&lt;0), "-3", IF( AND(H1179&gt;=0, I1179&lt;0, J1179&gt;0), "+4", IF( AND(H1179&gt;=0, I1179&lt;0, J1179&lt;0), "-4"))))))))</f>
        <v/>
      </c>
      <c r="AM1179">
        <f> K1180</f>
        <v/>
      </c>
    </row>
    <row r="1180">
      <c r="A1180" t="n">
        <v>11.78</v>
      </c>
      <c r="B1180" t="n">
        <v>22.92</v>
      </c>
      <c r="C1180" t="n">
        <v>1.78</v>
      </c>
      <c r="D1180" t="n">
        <v>-0.4</v>
      </c>
      <c r="H1180">
        <f> B1180 - E2</f>
        <v/>
      </c>
      <c r="I1180">
        <f> C1180 - F2</f>
        <v/>
      </c>
      <c r="J1180">
        <f> D1180 - G2</f>
        <v/>
      </c>
      <c r="K1180">
        <f> IF( AND(H1180&gt;=0, I1180&gt;=0, J1180&gt;=0), "+1", IF( AND(H1180&gt;=0, I1180&gt;=0, J1180&lt;0), "-1",
    IF( AND(H1180&lt;0, I1180&gt;=0, J1180&gt;0), "+2", IF( AND(H1180&lt;0, I1180&gt;=0, J1180&lt;0), "-2", IF( AND(H1180&lt;0, I1180&lt;0, J1180&gt;0), "+3",
    IF( AND(H1180&lt;0, I1180&lt;0, J1180&lt;0), "-3", IF( AND(H1180&gt;=0, I1180&lt;0, J1180&gt;0), "+4", IF( AND(H1180&gt;=0, I1180&lt;0, J1180&lt;0), "-4"))))))))</f>
        <v/>
      </c>
      <c r="AM1180">
        <f> K1181</f>
        <v/>
      </c>
    </row>
    <row r="1181">
      <c r="A1181" t="n">
        <v>11.79</v>
      </c>
      <c r="B1181" t="n">
        <v>22.73</v>
      </c>
      <c r="C1181" t="n">
        <v>3.16</v>
      </c>
      <c r="D1181" t="n">
        <v>-0.54</v>
      </c>
      <c r="H1181">
        <f> B1181 - E2</f>
        <v/>
      </c>
      <c r="I1181">
        <f> C1181 - F2</f>
        <v/>
      </c>
      <c r="J1181">
        <f> D1181 - G2</f>
        <v/>
      </c>
      <c r="K1181">
        <f> IF( AND(H1181&gt;=0, I1181&gt;=0, J1181&gt;=0), "+1", IF( AND(H1181&gt;=0, I1181&gt;=0, J1181&lt;0), "-1",
    IF( AND(H1181&lt;0, I1181&gt;=0, J1181&gt;0), "+2", IF( AND(H1181&lt;0, I1181&gt;=0, J1181&lt;0), "-2", IF( AND(H1181&lt;0, I1181&lt;0, J1181&gt;0), "+3",
    IF( AND(H1181&lt;0, I1181&lt;0, J1181&lt;0), "-3", IF( AND(H1181&gt;=0, I1181&lt;0, J1181&gt;0), "+4", IF( AND(H1181&gt;=0, I1181&lt;0, J1181&lt;0), "-4"))))))))</f>
        <v/>
      </c>
      <c r="AM1181">
        <f> K1182</f>
        <v/>
      </c>
    </row>
    <row r="1182">
      <c r="A1182" t="n">
        <v>11.8</v>
      </c>
      <c r="B1182" t="n">
        <v>22.82</v>
      </c>
      <c r="C1182" t="n">
        <v>4.55</v>
      </c>
      <c r="D1182" t="n">
        <v>-0.47</v>
      </c>
      <c r="H1182">
        <f> B1182 - E2</f>
        <v/>
      </c>
      <c r="I1182">
        <f> C1182 - F2</f>
        <v/>
      </c>
      <c r="J1182">
        <f> D1182 - G2</f>
        <v/>
      </c>
      <c r="K1182">
        <f> IF( AND(H1182&gt;=0, I1182&gt;=0, J1182&gt;=0), "+1", IF( AND(H1182&gt;=0, I1182&gt;=0, J1182&lt;0), "-1",
    IF( AND(H1182&lt;0, I1182&gt;=0, J1182&gt;0), "+2", IF( AND(H1182&lt;0, I1182&gt;=0, J1182&lt;0), "-2", IF( AND(H1182&lt;0, I1182&lt;0, J1182&gt;0), "+3",
    IF( AND(H1182&lt;0, I1182&lt;0, J1182&lt;0), "-3", IF( AND(H1182&gt;=0, I1182&lt;0, J1182&gt;0), "+4", IF( AND(H1182&gt;=0, I1182&lt;0, J1182&lt;0), "-4"))))))))</f>
        <v/>
      </c>
      <c r="AM1182">
        <f> K1183</f>
        <v/>
      </c>
    </row>
    <row r="1183">
      <c r="A1183" t="n">
        <v>11.81</v>
      </c>
      <c r="B1183" t="n">
        <v>23.35</v>
      </c>
      <c r="C1183" t="n">
        <v>-0.76</v>
      </c>
      <c r="D1183" t="n">
        <v>-0.74</v>
      </c>
      <c r="H1183">
        <f> B1183 - E2</f>
        <v/>
      </c>
      <c r="I1183">
        <f> C1183 - F2</f>
        <v/>
      </c>
      <c r="J1183">
        <f> D1183 - G2</f>
        <v/>
      </c>
      <c r="K1183">
        <f> IF( AND(H1183&gt;=0, I1183&gt;=0, J1183&gt;=0), "+1", IF( AND(H1183&gt;=0, I1183&gt;=0, J1183&lt;0), "-1",
    IF( AND(H1183&lt;0, I1183&gt;=0, J1183&gt;0), "+2", IF( AND(H1183&lt;0, I1183&gt;=0, J1183&lt;0), "-2", IF( AND(H1183&lt;0, I1183&lt;0, J1183&gt;0), "+3",
    IF( AND(H1183&lt;0, I1183&lt;0, J1183&lt;0), "-3", IF( AND(H1183&gt;=0, I1183&lt;0, J1183&gt;0), "+4", IF( AND(H1183&gt;=0, I1183&lt;0, J1183&lt;0), "-4"))))))))</f>
        <v/>
      </c>
      <c r="AM1183">
        <f> K1184</f>
        <v/>
      </c>
    </row>
    <row r="1184">
      <c r="A1184" t="n">
        <v>11.82</v>
      </c>
      <c r="B1184" t="n">
        <v>24.61</v>
      </c>
      <c r="C1184" t="n">
        <v>-1.46</v>
      </c>
      <c r="D1184" t="n">
        <v>-0.65</v>
      </c>
      <c r="H1184">
        <f> B1184 - E2</f>
        <v/>
      </c>
      <c r="I1184">
        <f> C1184 - F2</f>
        <v/>
      </c>
      <c r="J1184">
        <f> D1184 - G2</f>
        <v/>
      </c>
      <c r="K1184">
        <f> IF( AND(H1184&gt;=0, I1184&gt;=0, J1184&gt;=0), "+1", IF( AND(H1184&gt;=0, I1184&gt;=0, J1184&lt;0), "-1",
    IF( AND(H1184&lt;0, I1184&gt;=0, J1184&gt;0), "+2", IF( AND(H1184&lt;0, I1184&gt;=0, J1184&lt;0), "-2", IF( AND(H1184&lt;0, I1184&lt;0, J1184&gt;0), "+3",
    IF( AND(H1184&lt;0, I1184&lt;0, J1184&lt;0), "-3", IF( AND(H1184&gt;=0, I1184&lt;0, J1184&gt;0), "+4", IF( AND(H1184&gt;=0, I1184&lt;0, J1184&lt;0), "-4"))))))))</f>
        <v/>
      </c>
      <c r="AM1184">
        <f> K1185</f>
        <v/>
      </c>
    </row>
    <row r="1185">
      <c r="A1185" t="n">
        <v>11.83</v>
      </c>
      <c r="B1185" t="n">
        <v>22.58</v>
      </c>
      <c r="C1185" t="n">
        <v>-2.17</v>
      </c>
      <c r="D1185" t="n">
        <v>-1.08</v>
      </c>
      <c r="H1185">
        <f> B1185 - E2</f>
        <v/>
      </c>
      <c r="I1185">
        <f> C1185 - F2</f>
        <v/>
      </c>
      <c r="J1185">
        <f> D1185 - G2</f>
        <v/>
      </c>
      <c r="K1185">
        <f> IF( AND(H1185&gt;=0, I1185&gt;=0, J1185&gt;=0), "+1", IF( AND(H1185&gt;=0, I1185&gt;=0, J1185&lt;0), "-1",
    IF( AND(H1185&lt;0, I1185&gt;=0, J1185&gt;0), "+2", IF( AND(H1185&lt;0, I1185&gt;=0, J1185&lt;0), "-2", IF( AND(H1185&lt;0, I1185&lt;0, J1185&gt;0), "+3",
    IF( AND(H1185&lt;0, I1185&lt;0, J1185&lt;0), "-3", IF( AND(H1185&gt;=0, I1185&lt;0, J1185&gt;0), "+4", IF( AND(H1185&gt;=0, I1185&lt;0, J1185&lt;0), "-4"))))))))</f>
        <v/>
      </c>
      <c r="AM1185">
        <f> K1186</f>
        <v/>
      </c>
    </row>
    <row r="1186">
      <c r="A1186" t="n">
        <v>11.84</v>
      </c>
      <c r="B1186" t="n">
        <v>21.68</v>
      </c>
      <c r="C1186" t="n">
        <v>-2.89</v>
      </c>
      <c r="D1186" t="n">
        <v>-1.06</v>
      </c>
      <c r="H1186">
        <f> B1186 - E2</f>
        <v/>
      </c>
      <c r="I1186">
        <f> C1186 - F2</f>
        <v/>
      </c>
      <c r="J1186">
        <f> D1186 - G2</f>
        <v/>
      </c>
      <c r="K1186">
        <f> IF( AND(H1186&gt;=0, I1186&gt;=0, J1186&gt;=0), "+1", IF( AND(H1186&gt;=0, I1186&gt;=0, J1186&lt;0), "-1",
    IF( AND(H1186&lt;0, I1186&gt;=0, J1186&gt;0), "+2", IF( AND(H1186&lt;0, I1186&gt;=0, J1186&lt;0), "-2", IF( AND(H1186&lt;0, I1186&lt;0, J1186&gt;0), "+3",
    IF( AND(H1186&lt;0, I1186&lt;0, J1186&lt;0), "-3", IF( AND(H1186&gt;=0, I1186&lt;0, J1186&gt;0), "+4", IF( AND(H1186&gt;=0, I1186&lt;0, J1186&lt;0), "-4"))))))))</f>
        <v/>
      </c>
      <c r="AM1186">
        <f> K1187</f>
        <v/>
      </c>
    </row>
    <row r="1187">
      <c r="A1187" t="n">
        <v>11.85</v>
      </c>
      <c r="B1187" t="n">
        <v>21.41</v>
      </c>
      <c r="C1187" t="n">
        <v>-4.27</v>
      </c>
      <c r="D1187" t="n">
        <v>-1.02</v>
      </c>
      <c r="H1187">
        <f> B1187 - E2</f>
        <v/>
      </c>
      <c r="I1187">
        <f> C1187 - F2</f>
        <v/>
      </c>
      <c r="J1187">
        <f> D1187 - G2</f>
        <v/>
      </c>
      <c r="K1187">
        <f> IF( AND(H1187&gt;=0, I1187&gt;=0, J1187&gt;=0), "+1", IF( AND(H1187&gt;=0, I1187&gt;=0, J1187&lt;0), "-1",
    IF( AND(H1187&lt;0, I1187&gt;=0, J1187&gt;0), "+2", IF( AND(H1187&lt;0, I1187&gt;=0, J1187&lt;0), "-2", IF( AND(H1187&lt;0, I1187&lt;0, J1187&gt;0), "+3",
    IF( AND(H1187&lt;0, I1187&lt;0, J1187&lt;0), "-3", IF( AND(H1187&gt;=0, I1187&lt;0, J1187&gt;0), "+4", IF( AND(H1187&gt;=0, I1187&lt;0, J1187&lt;0), "-4"))))))))</f>
        <v/>
      </c>
      <c r="AM1187">
        <f> K1188</f>
        <v/>
      </c>
    </row>
    <row r="1188">
      <c r="A1188" t="n">
        <v>11.86</v>
      </c>
      <c r="B1188" t="n">
        <v>21.14</v>
      </c>
      <c r="C1188" t="n">
        <v>-4.25</v>
      </c>
      <c r="D1188" t="n">
        <v>-0.98</v>
      </c>
      <c r="H1188">
        <f> B1188 - E2</f>
        <v/>
      </c>
      <c r="I1188">
        <f> C1188 - F2</f>
        <v/>
      </c>
      <c r="J1188">
        <f> D1188 - G2</f>
        <v/>
      </c>
      <c r="K1188">
        <f> IF( AND(H1188&gt;=0, I1188&gt;=0, J1188&gt;=0), "+1", IF( AND(H1188&gt;=0, I1188&gt;=0, J1188&lt;0), "-1",
    IF( AND(H1188&lt;0, I1188&gt;=0, J1188&gt;0), "+2", IF( AND(H1188&lt;0, I1188&gt;=0, J1188&lt;0), "-2", IF( AND(H1188&lt;0, I1188&lt;0, J1188&gt;0), "+3",
    IF( AND(H1188&lt;0, I1188&lt;0, J1188&lt;0), "-3", IF( AND(H1188&gt;=0, I1188&lt;0, J1188&gt;0), "+4", IF( AND(H1188&gt;=0, I1188&lt;0, J1188&lt;0), "-4"))))))))</f>
        <v/>
      </c>
      <c r="AM1188">
        <f> K1189</f>
        <v/>
      </c>
    </row>
    <row r="1189">
      <c r="A1189" t="n">
        <v>11.87</v>
      </c>
      <c r="B1189" t="n">
        <v>21.73</v>
      </c>
      <c r="C1189" t="n">
        <v>-4.23</v>
      </c>
      <c r="D1189" t="n">
        <v>-1.79</v>
      </c>
      <c r="H1189">
        <f> B1189 - E2</f>
        <v/>
      </c>
      <c r="I1189">
        <f> C1189 - F2</f>
        <v/>
      </c>
      <c r="J1189">
        <f> D1189 - G2</f>
        <v/>
      </c>
      <c r="K1189">
        <f> IF( AND(H1189&gt;=0, I1189&gt;=0, J1189&gt;=0), "+1", IF( AND(H1189&gt;=0, I1189&gt;=0, J1189&lt;0), "-1",
    IF( AND(H1189&lt;0, I1189&gt;=0, J1189&gt;0), "+2", IF( AND(H1189&lt;0, I1189&gt;=0, J1189&lt;0), "-2", IF( AND(H1189&lt;0, I1189&lt;0, J1189&gt;0), "+3",
    IF( AND(H1189&lt;0, I1189&lt;0, J1189&lt;0), "-3", IF( AND(H1189&gt;=0, I1189&lt;0, J1189&gt;0), "+4", IF( AND(H1189&gt;=0, I1189&lt;0, J1189&lt;0), "-4"))))))))</f>
        <v/>
      </c>
      <c r="AM1189">
        <f> K1190</f>
        <v/>
      </c>
    </row>
    <row r="1190">
      <c r="A1190" t="n">
        <v>11.88</v>
      </c>
      <c r="B1190" t="n">
        <v>22.32</v>
      </c>
      <c r="C1190" t="n">
        <v>-2.1</v>
      </c>
      <c r="D1190" t="n">
        <v>-1.89</v>
      </c>
      <c r="H1190">
        <f> B1190 - E2</f>
        <v/>
      </c>
      <c r="I1190">
        <f> C1190 - F2</f>
        <v/>
      </c>
      <c r="J1190">
        <f> D1190 - G2</f>
        <v/>
      </c>
      <c r="K1190">
        <f> IF( AND(H1190&gt;=0, I1190&gt;=0, J1190&gt;=0), "+1", IF( AND(H1190&gt;=0, I1190&gt;=0, J1190&lt;0), "-1",
    IF( AND(H1190&lt;0, I1190&gt;=0, J1190&gt;0), "+2", IF( AND(H1190&lt;0, I1190&gt;=0, J1190&lt;0), "-2", IF( AND(H1190&lt;0, I1190&lt;0, J1190&gt;0), "+3",
    IF( AND(H1190&lt;0, I1190&lt;0, J1190&lt;0), "-3", IF( AND(H1190&gt;=0, I1190&lt;0, J1190&gt;0), "+4", IF( AND(H1190&gt;=0, I1190&lt;0, J1190&lt;0), "-4"))))))))</f>
        <v/>
      </c>
      <c r="AM1190">
        <f> K1191</f>
        <v/>
      </c>
    </row>
    <row r="1191">
      <c r="A1191" t="n">
        <v>11.89</v>
      </c>
      <c r="B1191" t="n">
        <v>21.82</v>
      </c>
      <c r="C1191" t="n">
        <v>-3.33</v>
      </c>
      <c r="D1191" t="n">
        <v>-2.56</v>
      </c>
      <c r="H1191">
        <f> B1191 - E2</f>
        <v/>
      </c>
      <c r="I1191">
        <f> C1191 - F2</f>
        <v/>
      </c>
      <c r="J1191">
        <f> D1191 - G2</f>
        <v/>
      </c>
      <c r="K1191">
        <f> IF( AND(H1191&gt;=0, I1191&gt;=0, J1191&gt;=0), "+1", IF( AND(H1191&gt;=0, I1191&gt;=0, J1191&lt;0), "-1",
    IF( AND(H1191&lt;0, I1191&gt;=0, J1191&gt;0), "+2", IF( AND(H1191&lt;0, I1191&gt;=0, J1191&lt;0), "-2", IF( AND(H1191&lt;0, I1191&lt;0, J1191&gt;0), "+3",
    IF( AND(H1191&lt;0, I1191&lt;0, J1191&lt;0), "-3", IF( AND(H1191&gt;=0, I1191&lt;0, J1191&gt;0), "+4", IF( AND(H1191&gt;=0, I1191&lt;0, J1191&lt;0), "-4"))))))))</f>
        <v/>
      </c>
      <c r="AM1191">
        <f> K1192</f>
        <v/>
      </c>
    </row>
    <row r="1192">
      <c r="A1192" t="n">
        <v>11.9</v>
      </c>
      <c r="B1192" t="n">
        <v>23.52</v>
      </c>
      <c r="C1192" t="n">
        <v>-4.19</v>
      </c>
      <c r="D1192" t="n">
        <v>-2.75</v>
      </c>
      <c r="H1192">
        <f> B1192 - E2</f>
        <v/>
      </c>
      <c r="I1192">
        <f> C1192 - F2</f>
        <v/>
      </c>
      <c r="J1192">
        <f> D1192 - G2</f>
        <v/>
      </c>
      <c r="K1192">
        <f> IF( AND(H1192&gt;=0, I1192&gt;=0, J1192&gt;=0), "+1", IF( AND(H1192&gt;=0, I1192&gt;=0, J1192&lt;0), "-1",
    IF( AND(H1192&lt;0, I1192&gt;=0, J1192&gt;0), "+2", IF( AND(H1192&lt;0, I1192&gt;=0, J1192&lt;0), "-2", IF( AND(H1192&lt;0, I1192&lt;0, J1192&gt;0), "+3",
    IF( AND(H1192&lt;0, I1192&lt;0, J1192&lt;0), "-3", IF( AND(H1192&gt;=0, I1192&lt;0, J1192&gt;0), "+4", IF( AND(H1192&gt;=0, I1192&lt;0, J1192&lt;0), "-4"))))))))</f>
        <v/>
      </c>
      <c r="AM1192">
        <f> K1193</f>
        <v/>
      </c>
    </row>
    <row r="1193">
      <c r="A1193" t="n">
        <v>11.91</v>
      </c>
      <c r="B1193" t="n">
        <v>20.26</v>
      </c>
      <c r="C1193" t="n">
        <v>-4.04</v>
      </c>
      <c r="D1193" t="n">
        <v>-2.42</v>
      </c>
      <c r="H1193">
        <f> B1193 - E2</f>
        <v/>
      </c>
      <c r="I1193">
        <f> C1193 - F2</f>
        <v/>
      </c>
      <c r="J1193">
        <f> D1193 - G2</f>
        <v/>
      </c>
      <c r="K1193">
        <f> IF( AND(H1193&gt;=0, I1193&gt;=0, J1193&gt;=0), "+1", IF( AND(H1193&gt;=0, I1193&gt;=0, J1193&lt;0), "-1",
    IF( AND(H1193&lt;0, I1193&gt;=0, J1193&gt;0), "+2", IF( AND(H1193&lt;0, I1193&gt;=0, J1193&lt;0), "-2", IF( AND(H1193&lt;0, I1193&lt;0, J1193&gt;0), "+3",
    IF( AND(H1193&lt;0, I1193&lt;0, J1193&lt;0), "-3", IF( AND(H1193&gt;=0, I1193&lt;0, J1193&gt;0), "+4", IF( AND(H1193&gt;=0, I1193&lt;0, J1193&lt;0), "-4"))))))))</f>
        <v/>
      </c>
      <c r="AM1193">
        <f> K1194</f>
        <v/>
      </c>
    </row>
    <row r="1194">
      <c r="A1194" t="n">
        <v>11.92</v>
      </c>
      <c r="B1194" t="n">
        <v>20.03</v>
      </c>
      <c r="C1194" t="n">
        <v>-3.9</v>
      </c>
      <c r="D1194" t="n">
        <v>-2.1</v>
      </c>
      <c r="H1194">
        <f> B1194 - E2</f>
        <v/>
      </c>
      <c r="I1194">
        <f> C1194 - F2</f>
        <v/>
      </c>
      <c r="J1194">
        <f> D1194 - G2</f>
        <v/>
      </c>
      <c r="K1194">
        <f> IF( AND(H1194&gt;=0, I1194&gt;=0, J1194&gt;=0), "+1", IF( AND(H1194&gt;=0, I1194&gt;=0, J1194&lt;0), "-1",
    IF( AND(H1194&lt;0, I1194&gt;=0, J1194&gt;0), "+2", IF( AND(H1194&lt;0, I1194&gt;=0, J1194&lt;0), "-2", IF( AND(H1194&lt;0, I1194&lt;0, J1194&gt;0), "+3",
    IF( AND(H1194&lt;0, I1194&lt;0, J1194&lt;0), "-3", IF( AND(H1194&gt;=0, I1194&lt;0, J1194&gt;0), "+4", IF( AND(H1194&gt;=0, I1194&lt;0, J1194&lt;0), "-4"))))))))</f>
        <v/>
      </c>
      <c r="AM1194">
        <f> K1195</f>
        <v/>
      </c>
    </row>
    <row r="1195">
      <c r="A1195" t="n">
        <v>11.93</v>
      </c>
      <c r="B1195" t="n">
        <v>21.31</v>
      </c>
      <c r="C1195" t="n">
        <v>-4.2</v>
      </c>
      <c r="D1195" t="n">
        <v>-0.99</v>
      </c>
      <c r="H1195">
        <f> B1195 - E2</f>
        <v/>
      </c>
      <c r="I1195">
        <f> C1195 - F2</f>
        <v/>
      </c>
      <c r="J1195">
        <f> D1195 - G2</f>
        <v/>
      </c>
      <c r="K1195">
        <f> IF( AND(H1195&gt;=0, I1195&gt;=0, J1195&gt;=0), "+1", IF( AND(H1195&gt;=0, I1195&gt;=0, J1195&lt;0), "-1",
    IF( AND(H1195&lt;0, I1195&gt;=0, J1195&gt;0), "+2", IF( AND(H1195&lt;0, I1195&gt;=0, J1195&lt;0), "-2", IF( AND(H1195&lt;0, I1195&lt;0, J1195&gt;0), "+3",
    IF( AND(H1195&lt;0, I1195&lt;0, J1195&lt;0), "-3", IF( AND(H1195&gt;=0, I1195&lt;0, J1195&gt;0), "+4", IF( AND(H1195&gt;=0, I1195&lt;0, J1195&lt;0), "-4"))))))))</f>
        <v/>
      </c>
      <c r="AM1195">
        <f> K1196</f>
        <v/>
      </c>
    </row>
    <row r="1196">
      <c r="A1196" t="n">
        <v>11.94</v>
      </c>
      <c r="B1196" t="n">
        <v>22.6</v>
      </c>
      <c r="C1196" t="n">
        <v>-4.5</v>
      </c>
      <c r="D1196" t="n">
        <v>0.12</v>
      </c>
      <c r="H1196">
        <f> B1196 - E2</f>
        <v/>
      </c>
      <c r="I1196">
        <f> C1196 - F2</f>
        <v/>
      </c>
      <c r="J1196">
        <f> D1196 - G2</f>
        <v/>
      </c>
      <c r="K1196">
        <f> IF( AND(H1196&gt;=0, I1196&gt;=0, J1196&gt;=0), "+1", IF( AND(H1196&gt;=0, I1196&gt;=0, J1196&lt;0), "-1",
    IF( AND(H1196&lt;0, I1196&gt;=0, J1196&gt;0), "+2", IF( AND(H1196&lt;0, I1196&gt;=0, J1196&lt;0), "-2", IF( AND(H1196&lt;0, I1196&lt;0, J1196&gt;0), "+3",
    IF( AND(H1196&lt;0, I1196&lt;0, J1196&lt;0), "-3", IF( AND(H1196&gt;=0, I1196&lt;0, J1196&gt;0), "+4", IF( AND(H1196&gt;=0, I1196&lt;0, J1196&lt;0), "-4"))))))))</f>
        <v/>
      </c>
      <c r="AM1196">
        <f> K1197</f>
        <v/>
      </c>
    </row>
    <row r="1197">
      <c r="A1197" t="n">
        <v>11.95</v>
      </c>
      <c r="B1197" t="n">
        <v>25.76</v>
      </c>
      <c r="C1197" t="n">
        <v>-4.28</v>
      </c>
      <c r="D1197" t="n">
        <v>-0.23</v>
      </c>
      <c r="H1197">
        <f> B1197 - E2</f>
        <v/>
      </c>
      <c r="I1197">
        <f> C1197 - F2</f>
        <v/>
      </c>
      <c r="J1197">
        <f> D1197 - G2</f>
        <v/>
      </c>
      <c r="K1197">
        <f> IF( AND(H1197&gt;=0, I1197&gt;=0, J1197&gt;=0), "+1", IF( AND(H1197&gt;=0, I1197&gt;=0, J1197&lt;0), "-1",
    IF( AND(H1197&lt;0, I1197&gt;=0, J1197&gt;0), "+2", IF( AND(H1197&lt;0, I1197&gt;=0, J1197&lt;0), "-2", IF( AND(H1197&lt;0, I1197&lt;0, J1197&gt;0), "+3",
    IF( AND(H1197&lt;0, I1197&lt;0, J1197&lt;0), "-3", IF( AND(H1197&gt;=0, I1197&lt;0, J1197&gt;0), "+4", IF( AND(H1197&gt;=0, I1197&lt;0, J1197&lt;0), "-4"))))))))</f>
        <v/>
      </c>
      <c r="AM1197">
        <f> K1198</f>
        <v/>
      </c>
    </row>
    <row r="1198">
      <c r="A1198" t="n">
        <v>11.96</v>
      </c>
      <c r="B1198" t="n">
        <v>21.86</v>
      </c>
      <c r="C1198" t="n">
        <v>-4.06</v>
      </c>
      <c r="D1198" t="n">
        <v>-0.05</v>
      </c>
      <c r="H1198">
        <f> B1198 - E2</f>
        <v/>
      </c>
      <c r="I1198">
        <f> C1198 - F2</f>
        <v/>
      </c>
      <c r="J1198">
        <f> D1198 - G2</f>
        <v/>
      </c>
      <c r="K1198">
        <f> IF( AND(H1198&gt;=0, I1198&gt;=0, J1198&gt;=0), "+1", IF( AND(H1198&gt;=0, I1198&gt;=0, J1198&lt;0), "-1",
    IF( AND(H1198&lt;0, I1198&gt;=0, J1198&gt;0), "+2", IF( AND(H1198&lt;0, I1198&gt;=0, J1198&lt;0), "-2", IF( AND(H1198&lt;0, I1198&lt;0, J1198&gt;0), "+3",
    IF( AND(H1198&lt;0, I1198&lt;0, J1198&lt;0), "-3", IF( AND(H1198&gt;=0, I1198&lt;0, J1198&gt;0), "+4", IF( AND(H1198&gt;=0, I1198&lt;0, J1198&lt;0), "-4"))))))))</f>
        <v/>
      </c>
      <c r="AM1198">
        <f> K1199</f>
        <v/>
      </c>
    </row>
    <row r="1199">
      <c r="A1199" t="n">
        <v>11.97</v>
      </c>
      <c r="B1199" t="n">
        <v>21.61</v>
      </c>
      <c r="C1199" t="n">
        <v>-0.06</v>
      </c>
      <c r="D1199" t="n">
        <v>-0.1</v>
      </c>
      <c r="H1199">
        <f> B1199 - E2</f>
        <v/>
      </c>
      <c r="I1199">
        <f> C1199 - F2</f>
        <v/>
      </c>
      <c r="J1199">
        <f> D1199 - G2</f>
        <v/>
      </c>
      <c r="K1199">
        <f> IF( AND(H1199&gt;=0, I1199&gt;=0, J1199&gt;=0), "+1", IF( AND(H1199&gt;=0, I1199&gt;=0, J1199&lt;0), "-1",
    IF( AND(H1199&lt;0, I1199&gt;=0, J1199&gt;0), "+2", IF( AND(H1199&lt;0, I1199&gt;=0, J1199&lt;0), "-2", IF( AND(H1199&lt;0, I1199&lt;0, J1199&gt;0), "+3",
    IF( AND(H1199&lt;0, I1199&lt;0, J1199&lt;0), "-3", IF( AND(H1199&gt;=0, I1199&lt;0, J1199&gt;0), "+4", IF( AND(H1199&gt;=0, I1199&lt;0, J1199&lt;0), "-4"))))))))</f>
        <v/>
      </c>
      <c r="AM1199">
        <f> K1200</f>
        <v/>
      </c>
    </row>
    <row r="1200">
      <c r="A1200" t="n">
        <v>11.98</v>
      </c>
      <c r="B1200" t="n">
        <v>21.38</v>
      </c>
      <c r="C1200" t="n">
        <v>1.55</v>
      </c>
      <c r="D1200" t="n">
        <v>0.88</v>
      </c>
      <c r="H1200">
        <f> B1200 - E2</f>
        <v/>
      </c>
      <c r="I1200">
        <f> C1200 - F2</f>
        <v/>
      </c>
      <c r="J1200">
        <f> D1200 - G2</f>
        <v/>
      </c>
      <c r="K1200">
        <f> IF( AND(H1200&gt;=0, I1200&gt;=0, J1200&gt;=0), "+1", IF( AND(H1200&gt;=0, I1200&gt;=0, J1200&lt;0), "-1",
    IF( AND(H1200&lt;0, I1200&gt;=0, J1200&gt;0), "+2", IF( AND(H1200&lt;0, I1200&gt;=0, J1200&lt;0), "-2", IF( AND(H1200&lt;0, I1200&lt;0, J1200&gt;0), "+3",
    IF( AND(H1200&lt;0, I1200&lt;0, J1200&lt;0), "-3", IF( AND(H1200&gt;=0, I1200&lt;0, J1200&gt;0), "+4", IF( AND(H1200&gt;=0, I1200&lt;0, J1200&lt;0), "-4"))))))))</f>
        <v/>
      </c>
      <c r="AM1200">
        <f> K1201</f>
        <v/>
      </c>
    </row>
    <row r="1201">
      <c r="A1201" t="n">
        <v>11.99</v>
      </c>
      <c r="B1201" t="n">
        <v>21.43</v>
      </c>
      <c r="C1201" t="n">
        <v>1.42</v>
      </c>
      <c r="D1201" t="n">
        <v>0.19</v>
      </c>
      <c r="H1201">
        <f> B1201 - E2</f>
        <v/>
      </c>
      <c r="I1201">
        <f> C1201 - F2</f>
        <v/>
      </c>
      <c r="J1201">
        <f> D1201 - G2</f>
        <v/>
      </c>
      <c r="K1201">
        <f> IF( AND(H1201&gt;=0, I1201&gt;=0, J1201&gt;=0), "+1", IF( AND(H1201&gt;=0, I1201&gt;=0, J1201&lt;0), "-1",
    IF( AND(H1201&lt;0, I1201&gt;=0, J1201&gt;0), "+2", IF( AND(H1201&lt;0, I1201&gt;=0, J1201&lt;0), "-2", IF( AND(H1201&lt;0, I1201&lt;0, J1201&gt;0), "+3",
    IF( AND(H1201&lt;0, I1201&lt;0, J1201&lt;0), "-3", IF( AND(H1201&gt;=0, I1201&lt;0, J1201&gt;0), "+4", IF( AND(H1201&gt;=0, I1201&lt;0, J1201&lt;0), "-4"))))))))</f>
        <v/>
      </c>
      <c r="AM1201">
        <f> K1202</f>
        <v/>
      </c>
    </row>
    <row r="1202">
      <c r="A1202" t="n">
        <v>12</v>
      </c>
      <c r="B1202" t="n">
        <v>21.2</v>
      </c>
      <c r="C1202" t="n">
        <v>-1.04</v>
      </c>
      <c r="D1202" t="n">
        <v>0.44</v>
      </c>
      <c r="H1202">
        <f> B1202 - E2</f>
        <v/>
      </c>
      <c r="I1202">
        <f> C1202 - F2</f>
        <v/>
      </c>
      <c r="J1202">
        <f> D1202 - G2</f>
        <v/>
      </c>
      <c r="K1202">
        <f> IF( AND(H1202&gt;=0, I1202&gt;=0, J1202&gt;=0), "+1", IF( AND(H1202&gt;=0, I1202&gt;=0, J1202&lt;0), "-1",
    IF( AND(H1202&lt;0, I1202&gt;=0, J1202&gt;0), "+2", IF( AND(H1202&lt;0, I1202&gt;=0, J1202&lt;0), "-2", IF( AND(H1202&lt;0, I1202&lt;0, J1202&gt;0), "+3",
    IF( AND(H1202&lt;0, I1202&lt;0, J1202&lt;0), "-3", IF( AND(H1202&gt;=0, I1202&lt;0, J1202&gt;0), "+4", IF( AND(H1202&gt;=0, I1202&lt;0, J1202&lt;0), "-4"))))))))</f>
        <v/>
      </c>
      <c r="AM1202">
        <f> K1203</f>
        <v/>
      </c>
    </row>
    <row r="1203">
      <c r="A1203" t="n">
        <v>12.01</v>
      </c>
      <c r="B1203" t="n">
        <v>21.78</v>
      </c>
      <c r="C1203" t="n">
        <v>-3.51</v>
      </c>
      <c r="D1203" t="n">
        <v>0.71</v>
      </c>
      <c r="H1203">
        <f> B1203 - E2</f>
        <v/>
      </c>
      <c r="I1203">
        <f> C1203 - F2</f>
        <v/>
      </c>
      <c r="J1203">
        <f> D1203 - G2</f>
        <v/>
      </c>
      <c r="K1203">
        <f> IF( AND(H1203&gt;=0, I1203&gt;=0, J1203&gt;=0), "+1", IF( AND(H1203&gt;=0, I1203&gt;=0, J1203&lt;0), "-1",
    IF( AND(H1203&lt;0, I1203&gt;=0, J1203&gt;0), "+2", IF( AND(H1203&lt;0, I1203&gt;=0, J1203&lt;0), "-2", IF( AND(H1203&lt;0, I1203&lt;0, J1203&gt;0), "+3",
    IF( AND(H1203&lt;0, I1203&lt;0, J1203&lt;0), "-3", IF( AND(H1203&gt;=0, I1203&lt;0, J1203&gt;0), "+4", IF( AND(H1203&gt;=0, I1203&lt;0, J1203&lt;0), "-4"))))))))</f>
        <v/>
      </c>
      <c r="AM1203">
        <f> K1204</f>
        <v/>
      </c>
    </row>
    <row r="1204">
      <c r="A1204" t="n">
        <v>12.02</v>
      </c>
      <c r="B1204" t="n">
        <v>22.37</v>
      </c>
      <c r="C1204" t="n">
        <v>-1.36</v>
      </c>
      <c r="D1204" t="n">
        <v>-0.31</v>
      </c>
      <c r="H1204">
        <f> B1204 - E2</f>
        <v/>
      </c>
      <c r="I1204">
        <f> C1204 - F2</f>
        <v/>
      </c>
      <c r="J1204">
        <f> D1204 - G2</f>
        <v/>
      </c>
      <c r="K1204">
        <f> IF( AND(H1204&gt;=0, I1204&gt;=0, J1204&gt;=0), "+1", IF( AND(H1204&gt;=0, I1204&gt;=0, J1204&lt;0), "-1",
    IF( AND(H1204&lt;0, I1204&gt;=0, J1204&gt;0), "+2", IF( AND(H1204&lt;0, I1204&gt;=0, J1204&lt;0), "-2", IF( AND(H1204&lt;0, I1204&lt;0, J1204&gt;0), "+3",
    IF( AND(H1204&lt;0, I1204&lt;0, J1204&lt;0), "-3", IF( AND(H1204&gt;=0, I1204&lt;0, J1204&gt;0), "+4", IF( AND(H1204&gt;=0, I1204&lt;0, J1204&lt;0), "-4"))))))))</f>
        <v/>
      </c>
      <c r="AM1204">
        <f> K1205</f>
        <v/>
      </c>
    </row>
    <row r="1205">
      <c r="A1205" t="n">
        <v>12.03</v>
      </c>
      <c r="B1205" t="n">
        <v>24.6</v>
      </c>
      <c r="C1205" t="n">
        <v>0.31</v>
      </c>
      <c r="D1205" t="n">
        <v>-0.19</v>
      </c>
      <c r="H1205">
        <f> B1205 - E2</f>
        <v/>
      </c>
      <c r="I1205">
        <f> C1205 - F2</f>
        <v/>
      </c>
      <c r="J1205">
        <f> D1205 - G2</f>
        <v/>
      </c>
      <c r="K1205">
        <f> IF( AND(H1205&gt;=0, I1205&gt;=0, J1205&gt;=0), "+1", IF( AND(H1205&gt;=0, I1205&gt;=0, J1205&lt;0), "-1",
    IF( AND(H1205&lt;0, I1205&gt;=0, J1205&gt;0), "+2", IF( AND(H1205&lt;0, I1205&gt;=0, J1205&lt;0), "-2", IF( AND(H1205&lt;0, I1205&lt;0, J1205&gt;0), "+3",
    IF( AND(H1205&lt;0, I1205&lt;0, J1205&lt;0), "-3", IF( AND(H1205&gt;=0, I1205&lt;0, J1205&gt;0), "+4", IF( AND(H1205&gt;=0, I1205&lt;0, J1205&lt;0), "-4"))))))))</f>
        <v/>
      </c>
      <c r="AM1205">
        <f> K1206</f>
        <v/>
      </c>
    </row>
    <row r="1206">
      <c r="A1206" t="n">
        <v>12.04</v>
      </c>
      <c r="B1206" t="n">
        <v>25.7</v>
      </c>
      <c r="C1206" t="n">
        <v>1.68</v>
      </c>
      <c r="D1206" t="n">
        <v>-0.41</v>
      </c>
      <c r="H1206">
        <f> B1206 - E2</f>
        <v/>
      </c>
      <c r="I1206">
        <f> C1206 - F2</f>
        <v/>
      </c>
      <c r="J1206">
        <f> D1206 - G2</f>
        <v/>
      </c>
      <c r="K1206">
        <f> IF( AND(H1206&gt;=0, I1206&gt;=0, J1206&gt;=0), "+1", IF( AND(H1206&gt;=0, I1206&gt;=0, J1206&lt;0), "-1",
    IF( AND(H1206&lt;0, I1206&gt;=0, J1206&gt;0), "+2", IF( AND(H1206&lt;0, I1206&gt;=0, J1206&lt;0), "-2", IF( AND(H1206&lt;0, I1206&lt;0, J1206&gt;0), "+3",
    IF( AND(H1206&lt;0, I1206&lt;0, J1206&lt;0), "-3", IF( AND(H1206&gt;=0, I1206&lt;0, J1206&gt;0), "+4", IF( AND(H1206&gt;=0, I1206&lt;0, J1206&lt;0), "-4"))))))))</f>
        <v/>
      </c>
      <c r="AM1206">
        <f> K1207</f>
        <v/>
      </c>
    </row>
    <row r="1207">
      <c r="A1207" t="n">
        <v>12.05</v>
      </c>
      <c r="B1207" t="n">
        <v>24.18</v>
      </c>
      <c r="C1207" t="n">
        <v>-2.25</v>
      </c>
      <c r="D1207" t="n">
        <v>-0.13</v>
      </c>
      <c r="H1207">
        <f> B1207 - E2</f>
        <v/>
      </c>
      <c r="I1207">
        <f> C1207 - F2</f>
        <v/>
      </c>
      <c r="J1207">
        <f> D1207 - G2</f>
        <v/>
      </c>
      <c r="K1207">
        <f> IF( AND(H1207&gt;=0, I1207&gt;=0, J1207&gt;=0), "+1", IF( AND(H1207&gt;=0, I1207&gt;=0, J1207&lt;0), "-1",
    IF( AND(H1207&lt;0, I1207&gt;=0, J1207&gt;0), "+2", IF( AND(H1207&lt;0, I1207&gt;=0, J1207&lt;0), "-2", IF( AND(H1207&lt;0, I1207&lt;0, J1207&gt;0), "+3",
    IF( AND(H1207&lt;0, I1207&lt;0, J1207&lt;0), "-3", IF( AND(H1207&gt;=0, I1207&lt;0, J1207&gt;0), "+4", IF( AND(H1207&gt;=0, I1207&lt;0, J1207&lt;0), "-4"))))))))</f>
        <v/>
      </c>
      <c r="AM1207">
        <f> K1208</f>
        <v/>
      </c>
    </row>
    <row r="1208">
      <c r="A1208" t="n">
        <v>12.06</v>
      </c>
      <c r="B1208" t="n">
        <v>22.89</v>
      </c>
      <c r="C1208" t="n">
        <v>0.31</v>
      </c>
      <c r="D1208" t="n">
        <v>0</v>
      </c>
      <c r="H1208">
        <f> B1208 - E2</f>
        <v/>
      </c>
      <c r="I1208">
        <f> C1208 - F2</f>
        <v/>
      </c>
      <c r="J1208">
        <f> D1208 - G2</f>
        <v/>
      </c>
      <c r="K1208">
        <f> IF( AND(H1208&gt;=0, I1208&gt;=0, J1208&gt;=0), "+1", IF( AND(H1208&gt;=0, I1208&gt;=0, J1208&lt;0), "-1",
    IF( AND(H1208&lt;0, I1208&gt;=0, J1208&gt;0), "+2", IF( AND(H1208&lt;0, I1208&gt;=0, J1208&lt;0), "-2", IF( AND(H1208&lt;0, I1208&lt;0, J1208&gt;0), "+3",
    IF( AND(H1208&lt;0, I1208&lt;0, J1208&lt;0), "-3", IF( AND(H1208&gt;=0, I1208&lt;0, J1208&gt;0), "+4", IF( AND(H1208&gt;=0, I1208&lt;0, J1208&lt;0), "-4"))))))))</f>
        <v/>
      </c>
      <c r="AM1208">
        <f> K1209</f>
        <v/>
      </c>
    </row>
    <row r="1209">
      <c r="A1209" t="n">
        <v>12.07</v>
      </c>
      <c r="B1209" t="n">
        <v>21.61</v>
      </c>
      <c r="C1209" t="n">
        <v>2.87</v>
      </c>
      <c r="D1209" t="n">
        <v>0.15</v>
      </c>
      <c r="H1209">
        <f> B1209 - E2</f>
        <v/>
      </c>
      <c r="I1209">
        <f> C1209 - F2</f>
        <v/>
      </c>
      <c r="J1209">
        <f> D1209 - G2</f>
        <v/>
      </c>
      <c r="K1209">
        <f> IF( AND(H1209&gt;=0, I1209&gt;=0, J1209&gt;=0), "+1", IF( AND(H1209&gt;=0, I1209&gt;=0, J1209&lt;0), "-1",
    IF( AND(H1209&lt;0, I1209&gt;=0, J1209&gt;0), "+2", IF( AND(H1209&lt;0, I1209&gt;=0, J1209&lt;0), "-2", IF( AND(H1209&lt;0, I1209&lt;0, J1209&gt;0), "+3",
    IF( AND(H1209&lt;0, I1209&lt;0, J1209&lt;0), "-3", IF( AND(H1209&gt;=0, I1209&lt;0, J1209&gt;0), "+4", IF( AND(H1209&gt;=0, I1209&lt;0, J1209&lt;0), "-4"))))))))</f>
        <v/>
      </c>
      <c r="AM1209">
        <f> K1210</f>
        <v/>
      </c>
    </row>
    <row r="1210">
      <c r="A1210" t="n">
        <v>12.08</v>
      </c>
      <c r="B1210" t="n">
        <v>26.21</v>
      </c>
      <c r="C1210" t="n">
        <v>-1.15</v>
      </c>
      <c r="D1210" t="n">
        <v>-0.65</v>
      </c>
      <c r="H1210">
        <f> B1210 - E2</f>
        <v/>
      </c>
      <c r="I1210">
        <f> C1210 - F2</f>
        <v/>
      </c>
      <c r="J1210">
        <f> D1210 - G2</f>
        <v/>
      </c>
      <c r="K1210">
        <f> IF( AND(H1210&gt;=0, I1210&gt;=0, J1210&gt;=0), "+1", IF( AND(H1210&gt;=0, I1210&gt;=0, J1210&lt;0), "-1",
    IF( AND(H1210&lt;0, I1210&gt;=0, J1210&gt;0), "+2", IF( AND(H1210&lt;0, I1210&gt;=0, J1210&lt;0), "-2", IF( AND(H1210&lt;0, I1210&lt;0, J1210&gt;0), "+3",
    IF( AND(H1210&lt;0, I1210&lt;0, J1210&lt;0), "-3", IF( AND(H1210&gt;=0, I1210&lt;0, J1210&gt;0), "+4", IF( AND(H1210&gt;=0, I1210&lt;0, J1210&lt;0), "-4"))))))))</f>
        <v/>
      </c>
      <c r="AM1210">
        <f> K1211</f>
        <v/>
      </c>
    </row>
    <row r="1211">
      <c r="A1211" t="n">
        <v>12.09</v>
      </c>
      <c r="B1211" t="n">
        <v>24.28</v>
      </c>
      <c r="C1211" t="n">
        <v>-2.37</v>
      </c>
      <c r="D1211" t="n">
        <v>-0.01</v>
      </c>
      <c r="H1211">
        <f> B1211 - E2</f>
        <v/>
      </c>
      <c r="I1211">
        <f> C1211 - F2</f>
        <v/>
      </c>
      <c r="J1211">
        <f> D1211 - G2</f>
        <v/>
      </c>
      <c r="K1211">
        <f> IF( AND(H1211&gt;=0, I1211&gt;=0, J1211&gt;=0), "+1", IF( AND(H1211&gt;=0, I1211&gt;=0, J1211&lt;0), "-1",
    IF( AND(H1211&lt;0, I1211&gt;=0, J1211&gt;0), "+2", IF( AND(H1211&lt;0, I1211&gt;=0, J1211&lt;0), "-2", IF( AND(H1211&lt;0, I1211&lt;0, J1211&gt;0), "+3",
    IF( AND(H1211&lt;0, I1211&lt;0, J1211&lt;0), "-3", IF( AND(H1211&gt;=0, I1211&lt;0, J1211&gt;0), "+4", IF( AND(H1211&gt;=0, I1211&lt;0, J1211&lt;0), "-4"))))))))</f>
        <v/>
      </c>
      <c r="AM1211">
        <f> K1212</f>
        <v/>
      </c>
    </row>
    <row r="1212">
      <c r="A1212" t="n">
        <v>12.1</v>
      </c>
      <c r="B1212" t="n">
        <v>24.47</v>
      </c>
      <c r="C1212" t="n">
        <v>-2.22</v>
      </c>
      <c r="D1212" t="n">
        <v>0.49</v>
      </c>
      <c r="H1212">
        <f> B1212 - E2</f>
        <v/>
      </c>
      <c r="I1212">
        <f> C1212 - F2</f>
        <v/>
      </c>
      <c r="J1212">
        <f> D1212 - G2</f>
        <v/>
      </c>
      <c r="K1212">
        <f> IF( AND(H1212&gt;=0, I1212&gt;=0, J1212&gt;=0), "+1", IF( AND(H1212&gt;=0, I1212&gt;=0, J1212&lt;0), "-1",
    IF( AND(H1212&lt;0, I1212&gt;=0, J1212&gt;0), "+2", IF( AND(H1212&lt;0, I1212&gt;=0, J1212&lt;0), "-2", IF( AND(H1212&lt;0, I1212&lt;0, J1212&gt;0), "+3",
    IF( AND(H1212&lt;0, I1212&lt;0, J1212&lt;0), "-3", IF( AND(H1212&gt;=0, I1212&lt;0, J1212&gt;0), "+4", IF( AND(H1212&gt;=0, I1212&lt;0, J1212&lt;0), "-4"))))))))</f>
        <v/>
      </c>
      <c r="AM1212">
        <f> K1213</f>
        <v/>
      </c>
    </row>
    <row r="1213">
      <c r="A1213" t="n">
        <v>12.11</v>
      </c>
      <c r="B1213" t="n">
        <v>22.84</v>
      </c>
      <c r="C1213" t="n">
        <v>-2.53</v>
      </c>
      <c r="D1213" t="n">
        <v>-0.25</v>
      </c>
      <c r="H1213">
        <f> B1213 - E2</f>
        <v/>
      </c>
      <c r="I1213">
        <f> C1213 - F2</f>
        <v/>
      </c>
      <c r="J1213">
        <f> D1213 - G2</f>
        <v/>
      </c>
      <c r="K1213">
        <f> IF( AND(H1213&gt;=0, I1213&gt;=0, J1213&gt;=0), "+1", IF( AND(H1213&gt;=0, I1213&gt;=0, J1213&lt;0), "-1",
    IF( AND(H1213&lt;0, I1213&gt;=0, J1213&gt;0), "+2", IF( AND(H1213&lt;0, I1213&gt;=0, J1213&lt;0), "-2", IF( AND(H1213&lt;0, I1213&lt;0, J1213&gt;0), "+3",
    IF( AND(H1213&lt;0, I1213&lt;0, J1213&lt;0), "-3", IF( AND(H1213&gt;=0, I1213&lt;0, J1213&gt;0), "+4", IF( AND(H1213&gt;=0, I1213&lt;0, J1213&lt;0), "-4"))))))))</f>
        <v/>
      </c>
      <c r="AM1213">
        <f> K1214</f>
        <v/>
      </c>
    </row>
    <row r="1214">
      <c r="A1214" t="n">
        <v>12.12</v>
      </c>
      <c r="B1214" t="n">
        <v>23.88</v>
      </c>
      <c r="C1214" t="n">
        <v>-2.61</v>
      </c>
      <c r="D1214" t="n">
        <v>-0.09</v>
      </c>
      <c r="H1214">
        <f> B1214 - E2</f>
        <v/>
      </c>
      <c r="I1214">
        <f> C1214 - F2</f>
        <v/>
      </c>
      <c r="J1214">
        <f> D1214 - G2</f>
        <v/>
      </c>
      <c r="K1214">
        <f> IF( AND(H1214&gt;=0, I1214&gt;=0, J1214&gt;=0), "+1", IF( AND(H1214&gt;=0, I1214&gt;=0, J1214&lt;0), "-1",
    IF( AND(H1214&lt;0, I1214&gt;=0, J1214&gt;0), "+2", IF( AND(H1214&lt;0, I1214&gt;=0, J1214&lt;0), "-2", IF( AND(H1214&lt;0, I1214&lt;0, J1214&gt;0), "+3",
    IF( AND(H1214&lt;0, I1214&lt;0, J1214&lt;0), "-3", IF( AND(H1214&gt;=0, I1214&lt;0, J1214&gt;0), "+4", IF( AND(H1214&gt;=0, I1214&lt;0, J1214&lt;0), "-4"))))))))</f>
        <v/>
      </c>
      <c r="AM1214">
        <f> K1215</f>
        <v/>
      </c>
    </row>
    <row r="1215">
      <c r="A1215" t="n">
        <v>12.13</v>
      </c>
      <c r="B1215" t="n">
        <v>24.92</v>
      </c>
      <c r="C1215" t="n">
        <v>-2.69</v>
      </c>
      <c r="D1215" t="n">
        <v>0.06</v>
      </c>
      <c r="H1215">
        <f> B1215 - E2</f>
        <v/>
      </c>
      <c r="I1215">
        <f> C1215 - F2</f>
        <v/>
      </c>
      <c r="J1215">
        <f> D1215 - G2</f>
        <v/>
      </c>
      <c r="K1215">
        <f> IF( AND(H1215&gt;=0, I1215&gt;=0, J1215&gt;=0), "+1", IF( AND(H1215&gt;=0, I1215&gt;=0, J1215&lt;0), "-1",
    IF( AND(H1215&lt;0, I1215&gt;=0, J1215&gt;0), "+2", IF( AND(H1215&lt;0, I1215&gt;=0, J1215&lt;0), "-2", IF( AND(H1215&lt;0, I1215&lt;0, J1215&gt;0), "+3",
    IF( AND(H1215&lt;0, I1215&lt;0, J1215&lt;0), "-3", IF( AND(H1215&gt;=0, I1215&lt;0, J1215&gt;0), "+4", IF( AND(H1215&gt;=0, I1215&lt;0, J1215&lt;0), "-4"))))))))</f>
        <v/>
      </c>
      <c r="AM1215">
        <f> K1216</f>
        <v/>
      </c>
    </row>
    <row r="1216">
      <c r="A1216" t="n">
        <v>12.14</v>
      </c>
      <c r="B1216" t="n">
        <v>24.86</v>
      </c>
      <c r="C1216" t="n">
        <v>-3.29</v>
      </c>
      <c r="D1216" t="n">
        <v>0.3</v>
      </c>
      <c r="H1216">
        <f> B1216 - E2</f>
        <v/>
      </c>
      <c r="I1216">
        <f> C1216 - F2</f>
        <v/>
      </c>
      <c r="J1216">
        <f> D1216 - G2</f>
        <v/>
      </c>
      <c r="K1216">
        <f> IF( AND(H1216&gt;=0, I1216&gt;=0, J1216&gt;=0), "+1", IF( AND(H1216&gt;=0, I1216&gt;=0, J1216&lt;0), "-1",
    IF( AND(H1216&lt;0, I1216&gt;=0, J1216&gt;0), "+2", IF( AND(H1216&lt;0, I1216&gt;=0, J1216&lt;0), "-2", IF( AND(H1216&lt;0, I1216&lt;0, J1216&gt;0), "+3",
    IF( AND(H1216&lt;0, I1216&lt;0, J1216&lt;0), "-3", IF( AND(H1216&gt;=0, I1216&lt;0, J1216&gt;0), "+4", IF( AND(H1216&gt;=0, I1216&lt;0, J1216&lt;0), "-4"))))))))</f>
        <v/>
      </c>
      <c r="AM1216">
        <f> K1217</f>
        <v/>
      </c>
    </row>
    <row r="1217">
      <c r="A1217" t="n">
        <v>12.15</v>
      </c>
      <c r="B1217" t="n">
        <v>27.09</v>
      </c>
      <c r="C1217" t="n">
        <v>-2.74</v>
      </c>
      <c r="D1217" t="n">
        <v>-0.37</v>
      </c>
      <c r="H1217">
        <f> B1217 - E2</f>
        <v/>
      </c>
      <c r="I1217">
        <f> C1217 - F2</f>
        <v/>
      </c>
      <c r="J1217">
        <f> D1217 - G2</f>
        <v/>
      </c>
      <c r="K1217">
        <f> IF( AND(H1217&gt;=0, I1217&gt;=0, J1217&gt;=0), "+1", IF( AND(H1217&gt;=0, I1217&gt;=0, J1217&lt;0), "-1",
    IF( AND(H1217&lt;0, I1217&gt;=0, J1217&gt;0), "+2", IF( AND(H1217&lt;0, I1217&gt;=0, J1217&lt;0), "-2", IF( AND(H1217&lt;0, I1217&lt;0, J1217&gt;0), "+3",
    IF( AND(H1217&lt;0, I1217&lt;0, J1217&lt;0), "-3", IF( AND(H1217&gt;=0, I1217&lt;0, J1217&gt;0), "+4", IF( AND(H1217&gt;=0, I1217&lt;0, J1217&lt;0), "-4"))))))))</f>
        <v/>
      </c>
      <c r="AM1217">
        <f> K1218</f>
        <v/>
      </c>
    </row>
    <row r="1218">
      <c r="A1218" t="n">
        <v>12.16</v>
      </c>
      <c r="B1218" t="n">
        <v>26.88</v>
      </c>
      <c r="C1218" t="n">
        <v>-3.32</v>
      </c>
      <c r="D1218" t="n">
        <v>-0.75</v>
      </c>
      <c r="H1218">
        <f> B1218 - E2</f>
        <v/>
      </c>
      <c r="I1218">
        <f> C1218 - F2</f>
        <v/>
      </c>
      <c r="J1218">
        <f> D1218 - G2</f>
        <v/>
      </c>
      <c r="K1218">
        <f> IF( AND(H1218&gt;=0, I1218&gt;=0, J1218&gt;=0), "+1", IF( AND(H1218&gt;=0, I1218&gt;=0, J1218&lt;0), "-1",
    IF( AND(H1218&lt;0, I1218&gt;=0, J1218&gt;0), "+2", IF( AND(H1218&lt;0, I1218&gt;=0, J1218&lt;0), "-2", IF( AND(H1218&lt;0, I1218&lt;0, J1218&gt;0), "+3",
    IF( AND(H1218&lt;0, I1218&lt;0, J1218&lt;0), "-3", IF( AND(H1218&gt;=0, I1218&lt;0, J1218&gt;0), "+4", IF( AND(H1218&gt;=0, I1218&lt;0, J1218&lt;0), "-4"))))))))</f>
        <v/>
      </c>
      <c r="AM1218">
        <f> K1219</f>
        <v/>
      </c>
    </row>
    <row r="1219">
      <c r="A1219" t="n">
        <v>12.17</v>
      </c>
      <c r="B1219" t="n">
        <v>26.67</v>
      </c>
      <c r="C1219" t="n">
        <v>-3.9</v>
      </c>
      <c r="D1219" t="n">
        <v>-1.13</v>
      </c>
      <c r="H1219">
        <f> B1219 - E2</f>
        <v/>
      </c>
      <c r="I1219">
        <f> C1219 - F2</f>
        <v/>
      </c>
      <c r="J1219">
        <f> D1219 - G2</f>
        <v/>
      </c>
      <c r="K1219">
        <f> IF( AND(H1219&gt;=0, I1219&gt;=0, J1219&gt;=0), "+1", IF( AND(H1219&gt;=0, I1219&gt;=0, J1219&lt;0), "-1",
    IF( AND(H1219&lt;0, I1219&gt;=0, J1219&gt;0), "+2", IF( AND(H1219&lt;0, I1219&gt;=0, J1219&lt;0), "-2", IF( AND(H1219&lt;0, I1219&lt;0, J1219&gt;0), "+3",
    IF( AND(H1219&lt;0, I1219&lt;0, J1219&lt;0), "-3", IF( AND(H1219&gt;=0, I1219&lt;0, J1219&gt;0), "+4", IF( AND(H1219&gt;=0, I1219&lt;0, J1219&lt;0), "-4"))))))))</f>
        <v/>
      </c>
      <c r="AM1219">
        <f> K1220</f>
        <v/>
      </c>
    </row>
    <row r="1220">
      <c r="A1220" t="n">
        <v>12.18</v>
      </c>
      <c r="B1220" t="n">
        <v>27.57</v>
      </c>
      <c r="C1220" t="n">
        <v>-4.76</v>
      </c>
      <c r="D1220" t="n">
        <v>-1.97</v>
      </c>
      <c r="H1220">
        <f> B1220 - E2</f>
        <v/>
      </c>
      <c r="I1220">
        <f> C1220 - F2</f>
        <v/>
      </c>
      <c r="J1220">
        <f> D1220 - G2</f>
        <v/>
      </c>
      <c r="K1220">
        <f> IF( AND(H1220&gt;=0, I1220&gt;=0, J1220&gt;=0), "+1", IF( AND(H1220&gt;=0, I1220&gt;=0, J1220&lt;0), "-1",
    IF( AND(H1220&lt;0, I1220&gt;=0, J1220&gt;0), "+2", IF( AND(H1220&lt;0, I1220&gt;=0, J1220&lt;0), "-2", IF( AND(H1220&lt;0, I1220&lt;0, J1220&gt;0), "+3",
    IF( AND(H1220&lt;0, I1220&lt;0, J1220&lt;0), "-3", IF( AND(H1220&gt;=0, I1220&lt;0, J1220&gt;0), "+4", IF( AND(H1220&gt;=0, I1220&lt;0, J1220&lt;0), "-4"))))))))</f>
        <v/>
      </c>
      <c r="AM1220">
        <f> K1221</f>
        <v/>
      </c>
    </row>
    <row r="1221">
      <c r="A1221" t="n">
        <v>12.19</v>
      </c>
      <c r="B1221" t="n">
        <v>28.83</v>
      </c>
      <c r="C1221" t="n">
        <v>-0.98</v>
      </c>
      <c r="D1221" t="n">
        <v>-1.98</v>
      </c>
      <c r="H1221">
        <f> B1221 - E2</f>
        <v/>
      </c>
      <c r="I1221">
        <f> C1221 - F2</f>
        <v/>
      </c>
      <c r="J1221">
        <f> D1221 - G2</f>
        <v/>
      </c>
      <c r="K1221">
        <f> IF( AND(H1221&gt;=0, I1221&gt;=0, J1221&gt;=0), "+1", IF( AND(H1221&gt;=0, I1221&gt;=0, J1221&lt;0), "-1",
    IF( AND(H1221&lt;0, I1221&gt;=0, J1221&gt;0), "+2", IF( AND(H1221&lt;0, I1221&gt;=0, J1221&lt;0), "-2", IF( AND(H1221&lt;0, I1221&lt;0, J1221&gt;0), "+3",
    IF( AND(H1221&lt;0, I1221&lt;0, J1221&lt;0), "-3", IF( AND(H1221&gt;=0, I1221&lt;0, J1221&gt;0), "+4", IF( AND(H1221&gt;=0, I1221&lt;0, J1221&lt;0), "-4"))))))))</f>
        <v/>
      </c>
      <c r="AM1221">
        <f> K1222</f>
        <v/>
      </c>
    </row>
    <row r="1222">
      <c r="A1222" t="n">
        <v>12.2</v>
      </c>
      <c r="B1222" t="n">
        <v>23.72</v>
      </c>
      <c r="C1222" t="n">
        <v>0.74</v>
      </c>
      <c r="D1222" t="n">
        <v>-2</v>
      </c>
      <c r="H1222">
        <f> B1222 - E2</f>
        <v/>
      </c>
      <c r="I1222">
        <f> C1222 - F2</f>
        <v/>
      </c>
      <c r="J1222">
        <f> D1222 - G2</f>
        <v/>
      </c>
      <c r="K1222">
        <f> IF( AND(H1222&gt;=0, I1222&gt;=0, J1222&gt;=0), "+1", IF( AND(H1222&gt;=0, I1222&gt;=0, J1222&lt;0), "-1",
    IF( AND(H1222&lt;0, I1222&gt;=0, J1222&gt;0), "+2", IF( AND(H1222&lt;0, I1222&gt;=0, J1222&lt;0), "-2", IF( AND(H1222&lt;0, I1222&lt;0, J1222&gt;0), "+3",
    IF( AND(H1222&lt;0, I1222&lt;0, J1222&lt;0), "-3", IF( AND(H1222&gt;=0, I1222&lt;0, J1222&gt;0), "+4", IF( AND(H1222&gt;=0, I1222&lt;0, J1222&lt;0), "-4"))))))))</f>
        <v/>
      </c>
      <c r="AM1222">
        <f> K1223</f>
        <v/>
      </c>
    </row>
    <row r="1223">
      <c r="A1223" t="n">
        <v>12.21</v>
      </c>
      <c r="B1223" t="n">
        <v>26.27</v>
      </c>
      <c r="C1223" t="n">
        <v>-0.12</v>
      </c>
      <c r="D1223" t="n">
        <v>-1.74</v>
      </c>
      <c r="H1223">
        <f> B1223 - E2</f>
        <v/>
      </c>
      <c r="I1223">
        <f> C1223 - F2</f>
        <v/>
      </c>
      <c r="J1223">
        <f> D1223 - G2</f>
        <v/>
      </c>
      <c r="K1223">
        <f> IF( AND(H1223&gt;=0, I1223&gt;=0, J1223&gt;=0), "+1", IF( AND(H1223&gt;=0, I1223&gt;=0, J1223&lt;0), "-1",
    IF( AND(H1223&lt;0, I1223&gt;=0, J1223&gt;0), "+2", IF( AND(H1223&lt;0, I1223&gt;=0, J1223&lt;0), "-2", IF( AND(H1223&lt;0, I1223&lt;0, J1223&gt;0), "+3",
    IF( AND(H1223&lt;0, I1223&lt;0, J1223&lt;0), "-3", IF( AND(H1223&gt;=0, I1223&lt;0, J1223&gt;0), "+4", IF( AND(H1223&gt;=0, I1223&lt;0, J1223&lt;0), "-4"))))))))</f>
        <v/>
      </c>
      <c r="AM1223">
        <f> K1224</f>
        <v/>
      </c>
    </row>
    <row r="1224">
      <c r="A1224" t="n">
        <v>12.22</v>
      </c>
      <c r="B1224" t="n">
        <v>30.5</v>
      </c>
      <c r="C1224" t="n">
        <v>1.78</v>
      </c>
      <c r="D1224" t="n">
        <v>-1.48</v>
      </c>
      <c r="H1224">
        <f> B1224 - E2</f>
        <v/>
      </c>
      <c r="I1224">
        <f> C1224 - F2</f>
        <v/>
      </c>
      <c r="J1224">
        <f> D1224 - G2</f>
        <v/>
      </c>
      <c r="K1224">
        <f> IF( AND(H1224&gt;=0, I1224&gt;=0, J1224&gt;=0), "+1", IF( AND(H1224&gt;=0, I1224&gt;=0, J1224&lt;0), "-1",
    IF( AND(H1224&lt;0, I1224&gt;=0, J1224&gt;0), "+2", IF( AND(H1224&lt;0, I1224&gt;=0, J1224&lt;0), "-2", IF( AND(H1224&lt;0, I1224&lt;0, J1224&gt;0), "+3",
    IF( AND(H1224&lt;0, I1224&lt;0, J1224&lt;0), "-3", IF( AND(H1224&gt;=0, I1224&lt;0, J1224&gt;0), "+4", IF( AND(H1224&gt;=0, I1224&lt;0, J1224&lt;0), "-4"))))))))</f>
        <v/>
      </c>
      <c r="AM1224">
        <f> K1225</f>
        <v/>
      </c>
    </row>
    <row r="1225">
      <c r="A1225" t="n">
        <v>12.23</v>
      </c>
      <c r="B1225" t="n">
        <v>27.47</v>
      </c>
      <c r="C1225" t="n">
        <v>3.05</v>
      </c>
      <c r="D1225" t="n">
        <v>-1.28</v>
      </c>
      <c r="H1225">
        <f> B1225 - E2</f>
        <v/>
      </c>
      <c r="I1225">
        <f> C1225 - F2</f>
        <v/>
      </c>
      <c r="J1225">
        <f> D1225 - G2</f>
        <v/>
      </c>
      <c r="K1225">
        <f> IF( AND(H1225&gt;=0, I1225&gt;=0, J1225&gt;=0), "+1", IF( AND(H1225&gt;=0, I1225&gt;=0, J1225&lt;0), "-1",
    IF( AND(H1225&lt;0, I1225&gt;=0, J1225&gt;0), "+2", IF( AND(H1225&lt;0, I1225&gt;=0, J1225&lt;0), "-2", IF( AND(H1225&lt;0, I1225&lt;0, J1225&gt;0), "+3",
    IF( AND(H1225&lt;0, I1225&lt;0, J1225&lt;0), "-3", IF( AND(H1225&gt;=0, I1225&lt;0, J1225&gt;0), "+4", IF( AND(H1225&gt;=0, I1225&lt;0, J1225&lt;0), "-4"))))))))</f>
        <v/>
      </c>
      <c r="AM1225">
        <f> K1226</f>
        <v/>
      </c>
    </row>
    <row r="1226">
      <c r="A1226" t="n">
        <v>12.24</v>
      </c>
      <c r="B1226" t="n">
        <v>24.45</v>
      </c>
      <c r="C1226" t="n">
        <v>4.32</v>
      </c>
      <c r="D1226" t="n">
        <v>-1.09</v>
      </c>
      <c r="H1226">
        <f> B1226 - E2</f>
        <v/>
      </c>
      <c r="I1226">
        <f> C1226 - F2</f>
        <v/>
      </c>
      <c r="J1226">
        <f> D1226 - G2</f>
        <v/>
      </c>
      <c r="K1226">
        <f> IF( AND(H1226&gt;=0, I1226&gt;=0, J1226&gt;=0), "+1", IF( AND(H1226&gt;=0, I1226&gt;=0, J1226&lt;0), "-1",
    IF( AND(H1226&lt;0, I1226&gt;=0, J1226&gt;0), "+2", IF( AND(H1226&lt;0, I1226&gt;=0, J1226&lt;0), "-2", IF( AND(H1226&lt;0, I1226&lt;0, J1226&gt;0), "+3",
    IF( AND(H1226&lt;0, I1226&lt;0, J1226&lt;0), "-3", IF( AND(H1226&gt;=0, I1226&lt;0, J1226&gt;0), "+4", IF( AND(H1226&gt;=0, I1226&lt;0, J1226&lt;0), "-4"))))))))</f>
        <v/>
      </c>
      <c r="AM1226">
        <f> K1227</f>
        <v/>
      </c>
    </row>
    <row r="1227">
      <c r="A1227" t="n">
        <v>12.25</v>
      </c>
      <c r="B1227" t="n">
        <v>25.69</v>
      </c>
      <c r="C1227" t="n">
        <v>0.79</v>
      </c>
      <c r="D1227" t="n">
        <v>-0.37</v>
      </c>
      <c r="H1227">
        <f> B1227 - E2</f>
        <v/>
      </c>
      <c r="I1227">
        <f> C1227 - F2</f>
        <v/>
      </c>
      <c r="J1227">
        <f> D1227 - G2</f>
        <v/>
      </c>
      <c r="K1227">
        <f> IF( AND(H1227&gt;=0, I1227&gt;=0, J1227&gt;=0), "+1", IF( AND(H1227&gt;=0, I1227&gt;=0, J1227&lt;0), "-1",
    IF( AND(H1227&lt;0, I1227&gt;=0, J1227&gt;0), "+2", IF( AND(H1227&lt;0, I1227&gt;=0, J1227&lt;0), "-2", IF( AND(H1227&lt;0, I1227&lt;0, J1227&gt;0), "+3",
    IF( AND(H1227&lt;0, I1227&lt;0, J1227&lt;0), "-3", IF( AND(H1227&gt;=0, I1227&lt;0, J1227&gt;0), "+4", IF( AND(H1227&gt;=0, I1227&lt;0, J1227&lt;0), "-4"))))))))</f>
        <v/>
      </c>
      <c r="AM1227">
        <f> K1228</f>
        <v/>
      </c>
    </row>
    <row r="1228">
      <c r="A1228" t="n">
        <v>12.26</v>
      </c>
      <c r="B1228" t="n">
        <v>26.94</v>
      </c>
      <c r="C1228" t="n">
        <v>-2.73</v>
      </c>
      <c r="D1228" t="n">
        <v>0.35</v>
      </c>
      <c r="H1228">
        <f> B1228 - E2</f>
        <v/>
      </c>
      <c r="I1228">
        <f> C1228 - F2</f>
        <v/>
      </c>
      <c r="J1228">
        <f> D1228 - G2</f>
        <v/>
      </c>
      <c r="K1228">
        <f> IF( AND(H1228&gt;=0, I1228&gt;=0, J1228&gt;=0), "+1", IF( AND(H1228&gt;=0, I1228&gt;=0, J1228&lt;0), "-1",
    IF( AND(H1228&lt;0, I1228&gt;=0, J1228&gt;0), "+2", IF( AND(H1228&lt;0, I1228&gt;=0, J1228&lt;0), "-2", IF( AND(H1228&lt;0, I1228&lt;0, J1228&gt;0), "+3",
    IF( AND(H1228&lt;0, I1228&lt;0, J1228&lt;0), "-3", IF( AND(H1228&gt;=0, I1228&lt;0, J1228&gt;0), "+4", IF( AND(H1228&gt;=0, I1228&lt;0, J1228&lt;0), "-4"))))))))</f>
        <v/>
      </c>
      <c r="AM1228">
        <f> K1229</f>
        <v/>
      </c>
    </row>
    <row r="1229">
      <c r="A1229" t="n">
        <v>12.27</v>
      </c>
      <c r="B1229" t="n">
        <v>25.45</v>
      </c>
      <c r="C1229" t="n">
        <v>-1.48</v>
      </c>
      <c r="D1229" t="n">
        <v>0.3</v>
      </c>
      <c r="H1229">
        <f> B1229 - E2</f>
        <v/>
      </c>
      <c r="I1229">
        <f> C1229 - F2</f>
        <v/>
      </c>
      <c r="J1229">
        <f> D1229 - G2</f>
        <v/>
      </c>
      <c r="K1229">
        <f> IF( AND(H1229&gt;=0, I1229&gt;=0, J1229&gt;=0), "+1", IF( AND(H1229&gt;=0, I1229&gt;=0, J1229&lt;0), "-1",
    IF( AND(H1229&lt;0, I1229&gt;=0, J1229&gt;0), "+2", IF( AND(H1229&lt;0, I1229&gt;=0, J1229&lt;0), "-2", IF( AND(H1229&lt;0, I1229&lt;0, J1229&gt;0), "+3",
    IF( AND(H1229&lt;0, I1229&lt;0, J1229&lt;0), "-3", IF( AND(H1229&gt;=0, I1229&lt;0, J1229&gt;0), "+4", IF( AND(H1229&gt;=0, I1229&lt;0, J1229&lt;0), "-4"))))))))</f>
        <v/>
      </c>
      <c r="AM1229">
        <f> K1230</f>
        <v/>
      </c>
    </row>
    <row r="1230">
      <c r="A1230" t="n">
        <v>12.28</v>
      </c>
      <c r="B1230" t="n">
        <v>28.13</v>
      </c>
      <c r="C1230" t="n">
        <v>1.61</v>
      </c>
      <c r="D1230" t="n">
        <v>0.76</v>
      </c>
      <c r="H1230">
        <f> B1230 - E2</f>
        <v/>
      </c>
      <c r="I1230">
        <f> C1230 - F2</f>
        <v/>
      </c>
      <c r="J1230">
        <f> D1230 - G2</f>
        <v/>
      </c>
      <c r="K1230">
        <f> IF( AND(H1230&gt;=0, I1230&gt;=0, J1230&gt;=0), "+1", IF( AND(H1230&gt;=0, I1230&gt;=0, J1230&lt;0), "-1",
    IF( AND(H1230&lt;0, I1230&gt;=0, J1230&gt;0), "+2", IF( AND(H1230&lt;0, I1230&gt;=0, J1230&lt;0), "-2", IF( AND(H1230&lt;0, I1230&lt;0, J1230&gt;0), "+3",
    IF( AND(H1230&lt;0, I1230&lt;0, J1230&lt;0), "-3", IF( AND(H1230&gt;=0, I1230&lt;0, J1230&gt;0), "+4", IF( AND(H1230&gt;=0, I1230&lt;0, J1230&lt;0), "-4"))))))))</f>
        <v/>
      </c>
      <c r="AM1230">
        <f> K1231</f>
        <v/>
      </c>
    </row>
    <row r="1231">
      <c r="A1231" t="n">
        <v>12.29</v>
      </c>
      <c r="B1231" t="n">
        <v>26.63</v>
      </c>
      <c r="C1231" t="n">
        <v>3.06</v>
      </c>
      <c r="D1231" t="n">
        <v>0.87</v>
      </c>
      <c r="H1231">
        <f> B1231 - E2</f>
        <v/>
      </c>
      <c r="I1231">
        <f> C1231 - F2</f>
        <v/>
      </c>
      <c r="J1231">
        <f> D1231 - G2</f>
        <v/>
      </c>
      <c r="K1231">
        <f> IF( AND(H1231&gt;=0, I1231&gt;=0, J1231&gt;=0), "+1", IF( AND(H1231&gt;=0, I1231&gt;=0, J1231&lt;0), "-1",
    IF( AND(H1231&lt;0, I1231&gt;=0, J1231&gt;0), "+2", IF( AND(H1231&lt;0, I1231&gt;=0, J1231&lt;0), "-2", IF( AND(H1231&lt;0, I1231&lt;0, J1231&gt;0), "+3",
    IF( AND(H1231&lt;0, I1231&lt;0, J1231&lt;0), "-3", IF( AND(H1231&gt;=0, I1231&lt;0, J1231&gt;0), "+4", IF( AND(H1231&gt;=0, I1231&lt;0, J1231&lt;0), "-4"))))))))</f>
        <v/>
      </c>
      <c r="AM1231">
        <f> K1232</f>
        <v/>
      </c>
    </row>
    <row r="1232">
      <c r="A1232" t="n">
        <v>12.3</v>
      </c>
      <c r="B1232" t="n">
        <v>25.13</v>
      </c>
      <c r="C1232" t="n">
        <v>4.52</v>
      </c>
      <c r="D1232" t="n">
        <v>0.99</v>
      </c>
      <c r="H1232">
        <f> B1232 - E2</f>
        <v/>
      </c>
      <c r="I1232">
        <f> C1232 - F2</f>
        <v/>
      </c>
      <c r="J1232">
        <f> D1232 - G2</f>
        <v/>
      </c>
      <c r="K1232">
        <f> IF( AND(H1232&gt;=0, I1232&gt;=0, J1232&gt;=0), "+1", IF( AND(H1232&gt;=0, I1232&gt;=0, J1232&lt;0), "-1",
    IF( AND(H1232&lt;0, I1232&gt;=0, J1232&gt;0), "+2", IF( AND(H1232&lt;0, I1232&gt;=0, J1232&lt;0), "-2", IF( AND(H1232&lt;0, I1232&lt;0, J1232&gt;0), "+3",
    IF( AND(H1232&lt;0, I1232&lt;0, J1232&lt;0), "-3", IF( AND(H1232&gt;=0, I1232&lt;0, J1232&gt;0), "+4", IF( AND(H1232&gt;=0, I1232&lt;0, J1232&lt;0), "-4"))))))))</f>
        <v/>
      </c>
      <c r="AM1232">
        <f> K1233</f>
        <v/>
      </c>
    </row>
    <row r="1233">
      <c r="A1233" t="n">
        <v>12.31</v>
      </c>
      <c r="B1233" t="n">
        <v>23.58</v>
      </c>
      <c r="C1233" t="n">
        <v>3.77</v>
      </c>
      <c r="D1233" t="n">
        <v>0.21</v>
      </c>
      <c r="H1233">
        <f> B1233 - E2</f>
        <v/>
      </c>
      <c r="I1233">
        <f> C1233 - F2</f>
        <v/>
      </c>
      <c r="J1233">
        <f> D1233 - G2</f>
        <v/>
      </c>
      <c r="K1233">
        <f> IF( AND(H1233&gt;=0, I1233&gt;=0, J1233&gt;=0), "+1", IF( AND(H1233&gt;=0, I1233&gt;=0, J1233&lt;0), "-1",
    IF( AND(H1233&lt;0, I1233&gt;=0, J1233&gt;0), "+2", IF( AND(H1233&lt;0, I1233&gt;=0, J1233&lt;0), "-2", IF( AND(H1233&lt;0, I1233&lt;0, J1233&gt;0), "+3",
    IF( AND(H1233&lt;0, I1233&lt;0, J1233&lt;0), "-3", IF( AND(H1233&gt;=0, I1233&lt;0, J1233&gt;0), "+4", IF( AND(H1233&gt;=0, I1233&lt;0, J1233&lt;0), "-4"))))))))</f>
        <v/>
      </c>
      <c r="AM1233">
        <f> K1234</f>
        <v/>
      </c>
    </row>
    <row r="1234">
      <c r="A1234" t="n">
        <v>12.32</v>
      </c>
      <c r="B1234" t="n">
        <v>23.69</v>
      </c>
      <c r="C1234" t="n">
        <v>3.02</v>
      </c>
      <c r="D1234" t="n">
        <v>0.79</v>
      </c>
      <c r="H1234">
        <f> B1234 - E2</f>
        <v/>
      </c>
      <c r="I1234">
        <f> C1234 - F2</f>
        <v/>
      </c>
      <c r="J1234">
        <f> D1234 - G2</f>
        <v/>
      </c>
      <c r="K1234">
        <f> IF( AND(H1234&gt;=0, I1234&gt;=0, J1234&gt;=0), "+1", IF( AND(H1234&gt;=0, I1234&gt;=0, J1234&lt;0), "-1",
    IF( AND(H1234&lt;0, I1234&gt;=0, J1234&gt;0), "+2", IF( AND(H1234&lt;0, I1234&gt;=0, J1234&lt;0), "-2", IF( AND(H1234&lt;0, I1234&lt;0, J1234&gt;0), "+3",
    IF( AND(H1234&lt;0, I1234&lt;0, J1234&lt;0), "-3", IF( AND(H1234&gt;=0, I1234&lt;0, J1234&gt;0), "+4", IF( AND(H1234&gt;=0, I1234&lt;0, J1234&lt;0), "-4"))))))))</f>
        <v/>
      </c>
      <c r="AM1234">
        <f> K1235</f>
        <v/>
      </c>
    </row>
    <row r="1235">
      <c r="A1235" t="n">
        <v>12.33</v>
      </c>
      <c r="B1235" t="n">
        <v>23.81</v>
      </c>
      <c r="C1235" t="n">
        <v>0.62</v>
      </c>
      <c r="D1235" t="n">
        <v>1.38</v>
      </c>
      <c r="H1235">
        <f> B1235 - E2</f>
        <v/>
      </c>
      <c r="I1235">
        <f> C1235 - F2</f>
        <v/>
      </c>
      <c r="J1235">
        <f> D1235 - G2</f>
        <v/>
      </c>
      <c r="K1235">
        <f> IF( AND(H1235&gt;=0, I1235&gt;=0, J1235&gt;=0), "+1", IF( AND(H1235&gt;=0, I1235&gt;=0, J1235&lt;0), "-1",
    IF( AND(H1235&lt;0, I1235&gt;=0, J1235&gt;0), "+2", IF( AND(H1235&lt;0, I1235&gt;=0, J1235&lt;0), "-2", IF( AND(H1235&lt;0, I1235&lt;0, J1235&gt;0), "+3",
    IF( AND(H1235&lt;0, I1235&lt;0, J1235&lt;0), "-3", IF( AND(H1235&gt;=0, I1235&lt;0, J1235&gt;0), "+4", IF( AND(H1235&gt;=0, I1235&lt;0, J1235&lt;0), "-4"))))))))</f>
        <v/>
      </c>
      <c r="AM1235">
        <f> K1236</f>
        <v/>
      </c>
    </row>
    <row r="1236">
      <c r="A1236" t="n">
        <v>12.34</v>
      </c>
      <c r="B1236" t="n">
        <v>25.9</v>
      </c>
      <c r="C1236" t="n">
        <v>2.59</v>
      </c>
      <c r="D1236" t="n">
        <v>1.84</v>
      </c>
      <c r="H1236">
        <f> B1236 - E2</f>
        <v/>
      </c>
      <c r="I1236">
        <f> C1236 - F2</f>
        <v/>
      </c>
      <c r="J1236">
        <f> D1236 - G2</f>
        <v/>
      </c>
      <c r="K1236">
        <f> IF( AND(H1236&gt;=0, I1236&gt;=0, J1236&gt;=0), "+1", IF( AND(H1236&gt;=0, I1236&gt;=0, J1236&lt;0), "-1",
    IF( AND(H1236&lt;0, I1236&gt;=0, J1236&gt;0), "+2", IF( AND(H1236&lt;0, I1236&gt;=0, J1236&lt;0), "-2", IF( AND(H1236&lt;0, I1236&lt;0, J1236&gt;0), "+3",
    IF( AND(H1236&lt;0, I1236&lt;0, J1236&lt;0), "-3", IF( AND(H1236&gt;=0, I1236&lt;0, J1236&gt;0), "+4", IF( AND(H1236&gt;=0, I1236&lt;0, J1236&lt;0), "-4"))))))))</f>
        <v/>
      </c>
      <c r="AM1236">
        <f> K1237</f>
        <v/>
      </c>
    </row>
    <row r="1237">
      <c r="A1237" t="n">
        <v>12.35</v>
      </c>
      <c r="B1237" t="n">
        <v>22.1</v>
      </c>
      <c r="C1237" t="n">
        <v>-0.52</v>
      </c>
      <c r="D1237" t="n">
        <v>1.02</v>
      </c>
      <c r="H1237">
        <f> B1237 - E2</f>
        <v/>
      </c>
      <c r="I1237">
        <f> C1237 - F2</f>
        <v/>
      </c>
      <c r="J1237">
        <f> D1237 - G2</f>
        <v/>
      </c>
      <c r="K1237">
        <f> IF( AND(H1237&gt;=0, I1237&gt;=0, J1237&gt;=0), "+1", IF( AND(H1237&gt;=0, I1237&gt;=0, J1237&lt;0), "-1",
    IF( AND(H1237&lt;0, I1237&gt;=0, J1237&gt;0), "+2", IF( AND(H1237&lt;0, I1237&gt;=0, J1237&lt;0), "-2", IF( AND(H1237&lt;0, I1237&lt;0, J1237&gt;0), "+3",
    IF( AND(H1237&lt;0, I1237&lt;0, J1237&lt;0), "-3", IF( AND(H1237&gt;=0, I1237&lt;0, J1237&gt;0), "+4", IF( AND(H1237&gt;=0, I1237&lt;0, J1237&lt;0), "-4"))))))))</f>
        <v/>
      </c>
      <c r="AM1237">
        <f> K1238</f>
        <v/>
      </c>
    </row>
    <row r="1238">
      <c r="A1238" t="n">
        <v>12.36</v>
      </c>
      <c r="B1238" t="n">
        <v>22.01</v>
      </c>
      <c r="C1238" t="n">
        <v>-2.52</v>
      </c>
      <c r="D1238" t="n">
        <v>2.37</v>
      </c>
      <c r="H1238">
        <f> B1238 - E2</f>
        <v/>
      </c>
      <c r="I1238">
        <f> C1238 - F2</f>
        <v/>
      </c>
      <c r="J1238">
        <f> D1238 - G2</f>
        <v/>
      </c>
      <c r="K1238">
        <f> IF( AND(H1238&gt;=0, I1238&gt;=0, J1238&gt;=0), "+1", IF( AND(H1238&gt;=0, I1238&gt;=0, J1238&lt;0), "-1",
    IF( AND(H1238&lt;0, I1238&gt;=0, J1238&gt;0), "+2", IF( AND(H1238&lt;0, I1238&gt;=0, J1238&lt;0), "-2", IF( AND(H1238&lt;0, I1238&lt;0, J1238&gt;0), "+3",
    IF( AND(H1238&lt;0, I1238&lt;0, J1238&lt;0), "-3", IF( AND(H1238&gt;=0, I1238&lt;0, J1238&gt;0), "+4", IF( AND(H1238&gt;=0, I1238&lt;0, J1238&lt;0), "-4"))))))))</f>
        <v/>
      </c>
      <c r="AM1238">
        <f> K1239</f>
        <v/>
      </c>
    </row>
    <row r="1239">
      <c r="A1239" t="n">
        <v>12.37</v>
      </c>
      <c r="B1239" t="n">
        <v>21.31</v>
      </c>
      <c r="C1239" t="n">
        <v>-3.52</v>
      </c>
      <c r="D1239" t="n">
        <v>2.44</v>
      </c>
      <c r="H1239">
        <f> B1239 - E2</f>
        <v/>
      </c>
      <c r="I1239">
        <f> C1239 - F2</f>
        <v/>
      </c>
      <c r="J1239">
        <f> D1239 - G2</f>
        <v/>
      </c>
      <c r="K1239">
        <f> IF( AND(H1239&gt;=0, I1239&gt;=0, J1239&gt;=0), "+1", IF( AND(H1239&gt;=0, I1239&gt;=0, J1239&lt;0), "-1",
    IF( AND(H1239&lt;0, I1239&gt;=0, J1239&gt;0), "+2", IF( AND(H1239&lt;0, I1239&gt;=0, J1239&lt;0), "-2", IF( AND(H1239&lt;0, I1239&lt;0, J1239&gt;0), "+3",
    IF( AND(H1239&lt;0, I1239&lt;0, J1239&lt;0), "-3", IF( AND(H1239&gt;=0, I1239&lt;0, J1239&gt;0), "+4", IF( AND(H1239&gt;=0, I1239&lt;0, J1239&lt;0), "-4"))))))))</f>
        <v/>
      </c>
      <c r="AM1239">
        <f> K1240</f>
        <v/>
      </c>
    </row>
    <row r="1240">
      <c r="A1240" t="n">
        <v>12.38</v>
      </c>
      <c r="B1240" t="n">
        <v>21.66</v>
      </c>
      <c r="C1240" t="n">
        <v>-4.52</v>
      </c>
      <c r="D1240" t="n">
        <v>2.4</v>
      </c>
      <c r="H1240">
        <f> B1240 - E2</f>
        <v/>
      </c>
      <c r="I1240">
        <f> C1240 - F2</f>
        <v/>
      </c>
      <c r="J1240">
        <f> D1240 - G2</f>
        <v/>
      </c>
      <c r="K1240">
        <f> IF( AND(H1240&gt;=0, I1240&gt;=0, J1240&gt;=0), "+1", IF( AND(H1240&gt;=0, I1240&gt;=0, J1240&lt;0), "-1",
    IF( AND(H1240&lt;0, I1240&gt;=0, J1240&gt;0), "+2", IF( AND(H1240&lt;0, I1240&gt;=0, J1240&lt;0), "-2", IF( AND(H1240&lt;0, I1240&lt;0, J1240&gt;0), "+3",
    IF( AND(H1240&lt;0, I1240&lt;0, J1240&lt;0), "-3", IF( AND(H1240&gt;=0, I1240&lt;0, J1240&gt;0), "+4", IF( AND(H1240&gt;=0, I1240&lt;0, J1240&lt;0), "-4"))))))))</f>
        <v/>
      </c>
      <c r="AM1240">
        <f> K1241</f>
        <v/>
      </c>
    </row>
    <row r="1241">
      <c r="A1241" t="n">
        <v>12.39</v>
      </c>
      <c r="B1241" t="n">
        <v>22.05</v>
      </c>
      <c r="C1241" t="n">
        <v>0.21</v>
      </c>
      <c r="D1241" t="n">
        <v>2.49</v>
      </c>
      <c r="H1241">
        <f> B1241 - E2</f>
        <v/>
      </c>
      <c r="I1241">
        <f> C1241 - F2</f>
        <v/>
      </c>
      <c r="J1241">
        <f> D1241 - G2</f>
        <v/>
      </c>
      <c r="K1241">
        <f> IF( AND(H1241&gt;=0, I1241&gt;=0, J1241&gt;=0), "+1", IF( AND(H1241&gt;=0, I1241&gt;=0, J1241&lt;0), "-1",
    IF( AND(H1241&lt;0, I1241&gt;=0, J1241&gt;0), "+2", IF( AND(H1241&lt;0, I1241&gt;=0, J1241&lt;0), "-2", IF( AND(H1241&lt;0, I1241&lt;0, J1241&gt;0), "+3",
    IF( AND(H1241&lt;0, I1241&lt;0, J1241&lt;0), "-3", IF( AND(H1241&gt;=0, I1241&lt;0, J1241&gt;0), "+4", IF( AND(H1241&gt;=0, I1241&lt;0, J1241&lt;0), "-4"))))))))</f>
        <v/>
      </c>
      <c r="AM1241">
        <f> K1242</f>
        <v/>
      </c>
    </row>
    <row r="1242">
      <c r="A1242" t="n">
        <v>12.4</v>
      </c>
      <c r="B1242" t="n">
        <v>24.45</v>
      </c>
      <c r="C1242" t="n">
        <v>0.43</v>
      </c>
      <c r="D1242" t="n">
        <v>2.22</v>
      </c>
      <c r="H1242">
        <f> B1242 - E2</f>
        <v/>
      </c>
      <c r="I1242">
        <f> C1242 - F2</f>
        <v/>
      </c>
      <c r="J1242">
        <f> D1242 - G2</f>
        <v/>
      </c>
      <c r="K1242">
        <f> IF( AND(H1242&gt;=0, I1242&gt;=0, J1242&gt;=0), "+1", IF( AND(H1242&gt;=0, I1242&gt;=0, J1242&lt;0), "-1",
    IF( AND(H1242&lt;0, I1242&gt;=0, J1242&gt;0), "+2", IF( AND(H1242&lt;0, I1242&gt;=0, J1242&lt;0), "-2", IF( AND(H1242&lt;0, I1242&lt;0, J1242&gt;0), "+3",
    IF( AND(H1242&lt;0, I1242&lt;0, J1242&lt;0), "-3", IF( AND(H1242&gt;=0, I1242&lt;0, J1242&gt;0), "+4", IF( AND(H1242&gt;=0, I1242&lt;0, J1242&lt;0), "-4"))))))))</f>
        <v/>
      </c>
      <c r="AM1242">
        <f> K1243</f>
        <v/>
      </c>
    </row>
    <row r="1243">
      <c r="A1243" t="n">
        <v>12.41</v>
      </c>
      <c r="B1243" t="n">
        <v>24.14</v>
      </c>
      <c r="C1243" t="n">
        <v>0.77</v>
      </c>
      <c r="D1243" t="n">
        <v>1.95</v>
      </c>
      <c r="H1243">
        <f> B1243 - E2</f>
        <v/>
      </c>
      <c r="I1243">
        <f> C1243 - F2</f>
        <v/>
      </c>
      <c r="J1243">
        <f> D1243 - G2</f>
        <v/>
      </c>
      <c r="K1243">
        <f> IF( AND(H1243&gt;=0, I1243&gt;=0, J1243&gt;=0), "+1", IF( AND(H1243&gt;=0, I1243&gt;=0, J1243&lt;0), "-1",
    IF( AND(H1243&lt;0, I1243&gt;=0, J1243&gt;0), "+2", IF( AND(H1243&lt;0, I1243&gt;=0, J1243&lt;0), "-2", IF( AND(H1243&lt;0, I1243&lt;0, J1243&gt;0), "+3",
    IF( AND(H1243&lt;0, I1243&lt;0, J1243&lt;0), "-3", IF( AND(H1243&gt;=0, I1243&lt;0, J1243&gt;0), "+4", IF( AND(H1243&gt;=0, I1243&lt;0, J1243&lt;0), "-4"))))))))</f>
        <v/>
      </c>
      <c r="AM1243">
        <f> K1244</f>
        <v/>
      </c>
    </row>
    <row r="1244">
      <c r="A1244" t="n">
        <v>12.42</v>
      </c>
      <c r="B1244" t="n">
        <v>22.23</v>
      </c>
      <c r="C1244" t="n">
        <v>0.23</v>
      </c>
      <c r="D1244" t="n">
        <v>1.52</v>
      </c>
      <c r="H1244">
        <f> B1244 - E2</f>
        <v/>
      </c>
      <c r="I1244">
        <f> C1244 - F2</f>
        <v/>
      </c>
      <c r="J1244">
        <f> D1244 - G2</f>
        <v/>
      </c>
      <c r="K1244">
        <f> IF( AND(H1244&gt;=0, I1244&gt;=0, J1244&gt;=0), "+1", IF( AND(H1244&gt;=0, I1244&gt;=0, J1244&lt;0), "-1",
    IF( AND(H1244&lt;0, I1244&gt;=0, J1244&gt;0), "+2", IF( AND(H1244&lt;0, I1244&gt;=0, J1244&lt;0), "-2", IF( AND(H1244&lt;0, I1244&lt;0, J1244&gt;0), "+3",
    IF( AND(H1244&lt;0, I1244&lt;0, J1244&lt;0), "-3", IF( AND(H1244&gt;=0, I1244&lt;0, J1244&gt;0), "+4", IF( AND(H1244&gt;=0, I1244&lt;0, J1244&lt;0), "-4"))))))))</f>
        <v/>
      </c>
      <c r="AM1244">
        <f> K1245</f>
        <v/>
      </c>
    </row>
    <row r="1245">
      <c r="A1245" t="n">
        <v>12.43</v>
      </c>
      <c r="B1245" t="n">
        <v>24.08</v>
      </c>
      <c r="C1245" t="n">
        <v>0.17</v>
      </c>
      <c r="D1245" t="n">
        <v>1.25</v>
      </c>
      <c r="H1245">
        <f> B1245 - E2</f>
        <v/>
      </c>
      <c r="I1245">
        <f> C1245 - F2</f>
        <v/>
      </c>
      <c r="J1245">
        <f> D1245 - G2</f>
        <v/>
      </c>
      <c r="K1245">
        <f> IF( AND(H1245&gt;=0, I1245&gt;=0, J1245&gt;=0), "+1", IF( AND(H1245&gt;=0, I1245&gt;=0, J1245&lt;0), "-1",
    IF( AND(H1245&lt;0, I1245&gt;=0, J1245&gt;0), "+2", IF( AND(H1245&lt;0, I1245&gt;=0, J1245&lt;0), "-2", IF( AND(H1245&lt;0, I1245&lt;0, J1245&gt;0), "+3",
    IF( AND(H1245&lt;0, I1245&lt;0, J1245&lt;0), "-3", IF( AND(H1245&gt;=0, I1245&lt;0, J1245&gt;0), "+4", IF( AND(H1245&gt;=0, I1245&lt;0, J1245&lt;0), "-4"))))))))</f>
        <v/>
      </c>
      <c r="AM1245">
        <f> K1246</f>
        <v/>
      </c>
    </row>
    <row r="1246">
      <c r="A1246" t="n">
        <v>12.44</v>
      </c>
      <c r="B1246" t="n">
        <v>21.38</v>
      </c>
      <c r="C1246" t="n">
        <v>-0.17</v>
      </c>
      <c r="D1246" t="n">
        <v>2.04</v>
      </c>
      <c r="H1246">
        <f> B1246 - E2</f>
        <v/>
      </c>
      <c r="I1246">
        <f> C1246 - F2</f>
        <v/>
      </c>
      <c r="J1246">
        <f> D1246 - G2</f>
        <v/>
      </c>
      <c r="K1246">
        <f> IF( AND(H1246&gt;=0, I1246&gt;=0, J1246&gt;=0), "+1", IF( AND(H1246&gt;=0, I1246&gt;=0, J1246&lt;0), "-1",
    IF( AND(H1246&lt;0, I1246&gt;=0, J1246&gt;0), "+2", IF( AND(H1246&lt;0, I1246&gt;=0, J1246&lt;0), "-2", IF( AND(H1246&lt;0, I1246&lt;0, J1246&gt;0), "+3",
    IF( AND(H1246&lt;0, I1246&lt;0, J1246&lt;0), "-3", IF( AND(H1246&gt;=0, I1246&lt;0, J1246&gt;0), "+4", IF( AND(H1246&gt;=0, I1246&lt;0, J1246&lt;0), "-4"))))))))</f>
        <v/>
      </c>
      <c r="AM1246">
        <f> K1247</f>
        <v/>
      </c>
    </row>
    <row r="1247">
      <c r="A1247" t="n">
        <v>12.45</v>
      </c>
      <c r="B1247" t="n">
        <v>24.46</v>
      </c>
      <c r="C1247" t="n">
        <v>2.67</v>
      </c>
      <c r="D1247" t="n">
        <v>1.21</v>
      </c>
      <c r="H1247">
        <f> B1247 - E2</f>
        <v/>
      </c>
      <c r="I1247">
        <f> C1247 - F2</f>
        <v/>
      </c>
      <c r="J1247">
        <f> D1247 - G2</f>
        <v/>
      </c>
      <c r="K1247">
        <f> IF( AND(H1247&gt;=0, I1247&gt;=0, J1247&gt;=0), "+1", IF( AND(H1247&gt;=0, I1247&gt;=0, J1247&lt;0), "-1",
    IF( AND(H1247&lt;0, I1247&gt;=0, J1247&gt;0), "+2", IF( AND(H1247&lt;0, I1247&gt;=0, J1247&lt;0), "-2", IF( AND(H1247&lt;0, I1247&lt;0, J1247&gt;0), "+3",
    IF( AND(H1247&lt;0, I1247&lt;0, J1247&lt;0), "-3", IF( AND(H1247&gt;=0, I1247&lt;0, J1247&gt;0), "+4", IF( AND(H1247&gt;=0, I1247&lt;0, J1247&lt;0), "-4"))))))))</f>
        <v/>
      </c>
      <c r="AM1247">
        <f> K1248</f>
        <v/>
      </c>
    </row>
    <row r="1248">
      <c r="A1248" t="n">
        <v>12.46</v>
      </c>
      <c r="B1248" t="n">
        <v>22.23</v>
      </c>
      <c r="C1248" t="n">
        <v>2.66</v>
      </c>
      <c r="D1248" t="n">
        <v>0.41</v>
      </c>
      <c r="H1248">
        <f> B1248 - E2</f>
        <v/>
      </c>
      <c r="I1248">
        <f> C1248 - F2</f>
        <v/>
      </c>
      <c r="J1248">
        <f> D1248 - G2</f>
        <v/>
      </c>
      <c r="K1248">
        <f> IF( AND(H1248&gt;=0, I1248&gt;=0, J1248&gt;=0), "+1", IF( AND(H1248&gt;=0, I1248&gt;=0, J1248&lt;0), "-1",
    IF( AND(H1248&lt;0, I1248&gt;=0, J1248&gt;0), "+2", IF( AND(H1248&lt;0, I1248&gt;=0, J1248&lt;0), "-2", IF( AND(H1248&lt;0, I1248&lt;0, J1248&gt;0), "+3",
    IF( AND(H1248&lt;0, I1248&lt;0, J1248&lt;0), "-3", IF( AND(H1248&gt;=0, I1248&lt;0, J1248&gt;0), "+4", IF( AND(H1248&gt;=0, I1248&lt;0, J1248&lt;0), "-4"))))))))</f>
        <v/>
      </c>
      <c r="AM1248">
        <f> K1249</f>
        <v/>
      </c>
    </row>
    <row r="1249">
      <c r="A1249" t="n">
        <v>12.47</v>
      </c>
      <c r="B1249" t="n">
        <v>19.17</v>
      </c>
      <c r="C1249" t="n">
        <v>2.66</v>
      </c>
      <c r="D1249" t="n">
        <v>-0.38</v>
      </c>
      <c r="H1249">
        <f> B1249 - E2</f>
        <v/>
      </c>
      <c r="I1249">
        <f> C1249 - F2</f>
        <v/>
      </c>
      <c r="J1249">
        <f> D1249 - G2</f>
        <v/>
      </c>
      <c r="K1249">
        <f> IF( AND(H1249&gt;=0, I1249&gt;=0, J1249&gt;=0), "+1", IF( AND(H1249&gt;=0, I1249&gt;=0, J1249&lt;0), "-1",
    IF( AND(H1249&lt;0, I1249&gt;=0, J1249&gt;0), "+2", IF( AND(H1249&lt;0, I1249&gt;=0, J1249&lt;0), "-2", IF( AND(H1249&lt;0, I1249&lt;0, J1249&gt;0), "+3",
    IF( AND(H1249&lt;0, I1249&lt;0, J1249&lt;0), "-3", IF( AND(H1249&gt;=0, I1249&lt;0, J1249&gt;0), "+4", IF( AND(H1249&gt;=0, I1249&lt;0, J1249&lt;0), "-4"))))))))</f>
        <v/>
      </c>
      <c r="AM1249">
        <f> K1250</f>
        <v/>
      </c>
    </row>
    <row r="1250">
      <c r="A1250" t="n">
        <v>12.48</v>
      </c>
      <c r="B1250" t="n">
        <v>18.96</v>
      </c>
      <c r="C1250" t="n">
        <v>1.16</v>
      </c>
      <c r="D1250" t="n">
        <v>1.08</v>
      </c>
      <c r="H1250">
        <f> B1250 - E2</f>
        <v/>
      </c>
      <c r="I1250">
        <f> C1250 - F2</f>
        <v/>
      </c>
      <c r="J1250">
        <f> D1250 - G2</f>
        <v/>
      </c>
      <c r="K1250">
        <f> IF( AND(H1250&gt;=0, I1250&gt;=0, J1250&gt;=0), "+1", IF( AND(H1250&gt;=0, I1250&gt;=0, J1250&lt;0), "-1",
    IF( AND(H1250&lt;0, I1250&gt;=0, J1250&gt;0), "+2", IF( AND(H1250&lt;0, I1250&gt;=0, J1250&lt;0), "-2", IF( AND(H1250&lt;0, I1250&lt;0, J1250&gt;0), "+3",
    IF( AND(H1250&lt;0, I1250&lt;0, J1250&lt;0), "-3", IF( AND(H1250&gt;=0, I1250&lt;0, J1250&gt;0), "+4", IF( AND(H1250&gt;=0, I1250&lt;0, J1250&lt;0), "-4"))))))))</f>
        <v/>
      </c>
      <c r="AM1250">
        <f> K1251</f>
        <v/>
      </c>
    </row>
    <row r="1251">
      <c r="A1251" t="n">
        <v>12.49</v>
      </c>
      <c r="B1251" t="n">
        <v>20.94</v>
      </c>
      <c r="C1251" t="n">
        <v>-0.46</v>
      </c>
      <c r="D1251" t="n">
        <v>1.59</v>
      </c>
      <c r="H1251">
        <f> B1251 - E2</f>
        <v/>
      </c>
      <c r="I1251">
        <f> C1251 - F2</f>
        <v/>
      </c>
      <c r="J1251">
        <f> D1251 - G2</f>
        <v/>
      </c>
      <c r="K1251">
        <f> IF( AND(H1251&gt;=0, I1251&gt;=0, J1251&gt;=0), "+1", IF( AND(H1251&gt;=0, I1251&gt;=0, J1251&lt;0), "-1",
    IF( AND(H1251&lt;0, I1251&gt;=0, J1251&gt;0), "+2", IF( AND(H1251&lt;0, I1251&gt;=0, J1251&lt;0), "-2", IF( AND(H1251&lt;0, I1251&lt;0, J1251&gt;0), "+3",
    IF( AND(H1251&lt;0, I1251&lt;0, J1251&lt;0), "-3", IF( AND(H1251&gt;=0, I1251&lt;0, J1251&gt;0), "+4", IF( AND(H1251&gt;=0, I1251&lt;0, J1251&lt;0), "-4"))))))))</f>
        <v/>
      </c>
      <c r="AM1251">
        <f> K1252</f>
        <v/>
      </c>
    </row>
    <row r="1252">
      <c r="A1252" t="n">
        <v>12.5</v>
      </c>
      <c r="B1252" t="n">
        <v>22.93</v>
      </c>
      <c r="C1252" t="n">
        <v>-0.38</v>
      </c>
      <c r="D1252" t="n">
        <v>1.86</v>
      </c>
      <c r="H1252">
        <f> B1252 - E2</f>
        <v/>
      </c>
      <c r="I1252">
        <f> C1252 - F2</f>
        <v/>
      </c>
      <c r="J1252">
        <f> D1252 - G2</f>
        <v/>
      </c>
      <c r="K1252">
        <f> IF( AND(H1252&gt;=0, I1252&gt;=0, J1252&gt;=0), "+1", IF( AND(H1252&gt;=0, I1252&gt;=0, J1252&lt;0), "-1",
    IF( AND(H1252&lt;0, I1252&gt;=0, J1252&gt;0), "+2", IF( AND(H1252&lt;0, I1252&gt;=0, J1252&lt;0), "-2", IF( AND(H1252&lt;0, I1252&lt;0, J1252&gt;0), "+3",
    IF( AND(H1252&lt;0, I1252&lt;0, J1252&lt;0), "-3", IF( AND(H1252&gt;=0, I1252&lt;0, J1252&gt;0), "+4", IF( AND(H1252&gt;=0, I1252&lt;0, J1252&lt;0), "-4"))))))))</f>
        <v/>
      </c>
      <c r="AM1252">
        <f> K1253</f>
        <v/>
      </c>
    </row>
    <row r="1253">
      <c r="A1253" t="n">
        <v>12.51</v>
      </c>
      <c r="B1253" t="n">
        <v>21.79</v>
      </c>
      <c r="C1253" t="n">
        <v>2.15</v>
      </c>
      <c r="D1253" t="n">
        <v>1.13</v>
      </c>
      <c r="H1253">
        <f> B1253 - E2</f>
        <v/>
      </c>
      <c r="I1253">
        <f> C1253 - F2</f>
        <v/>
      </c>
      <c r="J1253">
        <f> D1253 - G2</f>
        <v/>
      </c>
      <c r="K1253">
        <f> IF( AND(H1253&gt;=0, I1253&gt;=0, J1253&gt;=0), "+1", IF( AND(H1253&gt;=0, I1253&gt;=0, J1253&lt;0), "-1",
    IF( AND(H1253&lt;0, I1253&gt;=0, J1253&gt;0), "+2", IF( AND(H1253&lt;0, I1253&gt;=0, J1253&lt;0), "-2", IF( AND(H1253&lt;0, I1253&lt;0, J1253&gt;0), "+3",
    IF( AND(H1253&lt;0, I1253&lt;0, J1253&lt;0), "-3", IF( AND(H1253&gt;=0, I1253&lt;0, J1253&gt;0), "+4", IF( AND(H1253&gt;=0, I1253&lt;0, J1253&lt;0), "-4"))))))))</f>
        <v/>
      </c>
      <c r="AM1253">
        <f> K1254</f>
        <v/>
      </c>
    </row>
    <row r="1254">
      <c r="A1254" t="n">
        <v>12.52</v>
      </c>
      <c r="B1254" t="n">
        <v>19.94</v>
      </c>
      <c r="C1254" t="n">
        <v>-1.75</v>
      </c>
      <c r="D1254" t="n">
        <v>0.88</v>
      </c>
      <c r="H1254">
        <f> B1254 - E2</f>
        <v/>
      </c>
      <c r="I1254">
        <f> C1254 - F2</f>
        <v/>
      </c>
      <c r="J1254">
        <f> D1254 - G2</f>
        <v/>
      </c>
      <c r="K1254">
        <f> IF( AND(H1254&gt;=0, I1254&gt;=0, J1254&gt;=0), "+1", IF( AND(H1254&gt;=0, I1254&gt;=0, J1254&lt;0), "-1",
    IF( AND(H1254&lt;0, I1254&gt;=0, J1254&gt;0), "+2", IF( AND(H1254&lt;0, I1254&gt;=0, J1254&lt;0), "-2", IF( AND(H1254&lt;0, I1254&lt;0, J1254&gt;0), "+3",
    IF( AND(H1254&lt;0, I1254&lt;0, J1254&lt;0), "-3", IF( AND(H1254&gt;=0, I1254&lt;0, J1254&gt;0), "+4", IF( AND(H1254&gt;=0, I1254&lt;0, J1254&lt;0), "-4"))))))))</f>
        <v/>
      </c>
      <c r="AM1254">
        <f> K1255</f>
        <v/>
      </c>
    </row>
    <row r="1255">
      <c r="A1255" t="n">
        <v>12.53</v>
      </c>
      <c r="B1255" t="n">
        <v>19.75</v>
      </c>
      <c r="C1255" t="n">
        <v>-1.74</v>
      </c>
      <c r="D1255" t="n">
        <v>0.65</v>
      </c>
      <c r="H1255">
        <f> B1255 - E2</f>
        <v/>
      </c>
      <c r="I1255">
        <f> C1255 - F2</f>
        <v/>
      </c>
      <c r="J1255">
        <f> D1255 - G2</f>
        <v/>
      </c>
      <c r="K1255">
        <f> IF( AND(H1255&gt;=0, I1255&gt;=0, J1255&gt;=0), "+1", IF( AND(H1255&gt;=0, I1255&gt;=0, J1255&lt;0), "-1",
    IF( AND(H1255&lt;0, I1255&gt;=0, J1255&gt;0), "+2", IF( AND(H1255&lt;0, I1255&gt;=0, J1255&lt;0), "-2", IF( AND(H1255&lt;0, I1255&lt;0, J1255&gt;0), "+3",
    IF( AND(H1255&lt;0, I1255&lt;0, J1255&lt;0), "-3", IF( AND(H1255&gt;=0, I1255&lt;0, J1255&gt;0), "+4", IF( AND(H1255&gt;=0, I1255&lt;0, J1255&lt;0), "-4"))))))))</f>
        <v/>
      </c>
      <c r="AM1255">
        <f> K1256</f>
        <v/>
      </c>
    </row>
    <row r="1256">
      <c r="A1256" t="n">
        <v>12.54</v>
      </c>
      <c r="B1256" t="n">
        <v>20.39</v>
      </c>
      <c r="C1256" t="n">
        <v>-1.74</v>
      </c>
      <c r="D1256" t="n">
        <v>1.11</v>
      </c>
      <c r="H1256">
        <f> B1256 - E2</f>
        <v/>
      </c>
      <c r="I1256">
        <f> C1256 - F2</f>
        <v/>
      </c>
      <c r="J1256">
        <f> D1256 - G2</f>
        <v/>
      </c>
      <c r="K1256">
        <f> IF( AND(H1256&gt;=0, I1256&gt;=0, J1256&gt;=0), "+1", IF( AND(H1256&gt;=0, I1256&gt;=0, J1256&lt;0), "-1",
    IF( AND(H1256&lt;0, I1256&gt;=0, J1256&gt;0), "+2", IF( AND(H1256&lt;0, I1256&gt;=0, J1256&lt;0), "-2", IF( AND(H1256&lt;0, I1256&lt;0, J1256&gt;0), "+3",
    IF( AND(H1256&lt;0, I1256&lt;0, J1256&lt;0), "-3", IF( AND(H1256&gt;=0, I1256&lt;0, J1256&gt;0), "+4", IF( AND(H1256&gt;=0, I1256&lt;0, J1256&lt;0), "-4"))))))))</f>
        <v/>
      </c>
      <c r="AM1256">
        <f> K1257</f>
        <v/>
      </c>
    </row>
    <row r="1257">
      <c r="A1257" t="n">
        <v>12.55</v>
      </c>
      <c r="B1257" t="n">
        <v>20.56</v>
      </c>
      <c r="C1257" t="n">
        <v>0.17</v>
      </c>
      <c r="D1257" t="n">
        <v>1.18</v>
      </c>
      <c r="H1257">
        <f> B1257 - E2</f>
        <v/>
      </c>
      <c r="I1257">
        <f> C1257 - F2</f>
        <v/>
      </c>
      <c r="J1257">
        <f> D1257 - G2</f>
        <v/>
      </c>
      <c r="K1257">
        <f> IF( AND(H1257&gt;=0, I1257&gt;=0, J1257&gt;=0), "+1", IF( AND(H1257&gt;=0, I1257&gt;=0, J1257&lt;0), "-1",
    IF( AND(H1257&lt;0, I1257&gt;=0, J1257&gt;0), "+2", IF( AND(H1257&lt;0, I1257&gt;=0, J1257&lt;0), "-2", IF( AND(H1257&lt;0, I1257&lt;0, J1257&gt;0), "+3",
    IF( AND(H1257&lt;0, I1257&lt;0, J1257&lt;0), "-3", IF( AND(H1257&gt;=0, I1257&lt;0, J1257&gt;0), "+4", IF( AND(H1257&gt;=0, I1257&lt;0, J1257&lt;0), "-4"))))))))</f>
        <v/>
      </c>
      <c r="AM1257">
        <f> K1258</f>
        <v/>
      </c>
    </row>
    <row r="1258">
      <c r="A1258" t="n">
        <v>12.56</v>
      </c>
      <c r="B1258" t="n">
        <v>20.5</v>
      </c>
      <c r="C1258" t="n">
        <v>0.55</v>
      </c>
      <c r="D1258" t="n">
        <v>1.1</v>
      </c>
      <c r="H1258">
        <f> B1258 - E2</f>
        <v/>
      </c>
      <c r="I1258">
        <f> C1258 - F2</f>
        <v/>
      </c>
      <c r="J1258">
        <f> D1258 - G2</f>
        <v/>
      </c>
      <c r="K1258">
        <f> IF( AND(H1258&gt;=0, I1258&gt;=0, J1258&gt;=0), "+1", IF( AND(H1258&gt;=0, I1258&gt;=0, J1258&lt;0), "-1",
    IF( AND(H1258&lt;0, I1258&gt;=0, J1258&gt;0), "+2", IF( AND(H1258&lt;0, I1258&gt;=0, J1258&lt;0), "-2", IF( AND(H1258&lt;0, I1258&lt;0, J1258&gt;0), "+3",
    IF( AND(H1258&lt;0, I1258&lt;0, J1258&lt;0), "-3", IF( AND(H1258&gt;=0, I1258&lt;0, J1258&gt;0), "+4", IF( AND(H1258&gt;=0, I1258&lt;0, J1258&lt;0), "-4"))))))))</f>
        <v/>
      </c>
      <c r="AM1258">
        <f> K1259</f>
        <v/>
      </c>
    </row>
    <row r="1259">
      <c r="A1259" t="n">
        <v>12.57</v>
      </c>
      <c r="B1259" t="n">
        <v>19.82</v>
      </c>
      <c r="C1259" t="n">
        <v>0.93</v>
      </c>
      <c r="D1259" t="n">
        <v>1.02</v>
      </c>
      <c r="H1259">
        <f> B1259 - E2</f>
        <v/>
      </c>
      <c r="I1259">
        <f> C1259 - F2</f>
        <v/>
      </c>
      <c r="J1259">
        <f> D1259 - G2</f>
        <v/>
      </c>
      <c r="K1259">
        <f> IF( AND(H1259&gt;=0, I1259&gt;=0, J1259&gt;=0), "+1", IF( AND(H1259&gt;=0, I1259&gt;=0, J1259&lt;0), "-1",
    IF( AND(H1259&lt;0, I1259&gt;=0, J1259&gt;0), "+2", IF( AND(H1259&lt;0, I1259&gt;=0, J1259&lt;0), "-2", IF( AND(H1259&lt;0, I1259&lt;0, J1259&gt;0), "+3",
    IF( AND(H1259&lt;0, I1259&lt;0, J1259&lt;0), "-3", IF( AND(H1259&gt;=0, I1259&lt;0, J1259&gt;0), "+4", IF( AND(H1259&gt;=0, I1259&lt;0, J1259&lt;0), "-4"))))))))</f>
        <v/>
      </c>
      <c r="AM1259">
        <f> K1260</f>
        <v/>
      </c>
    </row>
    <row r="1260">
      <c r="A1260" t="n">
        <v>12.58</v>
      </c>
      <c r="B1260" t="n">
        <v>21.21</v>
      </c>
      <c r="C1260" t="n">
        <v>-1.29</v>
      </c>
      <c r="D1260" t="n">
        <v>1.53</v>
      </c>
      <c r="H1260">
        <f> B1260 - E2</f>
        <v/>
      </c>
      <c r="I1260">
        <f> C1260 - F2</f>
        <v/>
      </c>
      <c r="J1260">
        <f> D1260 - G2</f>
        <v/>
      </c>
      <c r="K1260">
        <f> IF( AND(H1260&gt;=0, I1260&gt;=0, J1260&gt;=0), "+1", IF( AND(H1260&gt;=0, I1260&gt;=0, J1260&lt;0), "-1",
    IF( AND(H1260&lt;0, I1260&gt;=0, J1260&gt;0), "+2", IF( AND(H1260&lt;0, I1260&gt;=0, J1260&lt;0), "-2", IF( AND(H1260&lt;0, I1260&lt;0, J1260&gt;0), "+3",
    IF( AND(H1260&lt;0, I1260&lt;0, J1260&lt;0), "-3", IF( AND(H1260&gt;=0, I1260&lt;0, J1260&gt;0), "+4", IF( AND(H1260&gt;=0, I1260&lt;0, J1260&lt;0), "-4"))))))))</f>
        <v/>
      </c>
      <c r="AM1260">
        <f> K1261</f>
        <v/>
      </c>
    </row>
    <row r="1261">
      <c r="A1261" t="n">
        <v>12.59</v>
      </c>
      <c r="B1261" t="n">
        <v>22.61</v>
      </c>
      <c r="C1261" t="n">
        <v>-3.51</v>
      </c>
      <c r="D1261" t="n">
        <v>1.28</v>
      </c>
      <c r="H1261">
        <f> B1261 - E2</f>
        <v/>
      </c>
      <c r="I1261">
        <f> C1261 - F2</f>
        <v/>
      </c>
      <c r="J1261">
        <f> D1261 - G2</f>
        <v/>
      </c>
      <c r="K1261">
        <f> IF( AND(H1261&gt;=0, I1261&gt;=0, J1261&gt;=0), "+1", IF( AND(H1261&gt;=0, I1261&gt;=0, J1261&lt;0), "-1",
    IF( AND(H1261&lt;0, I1261&gt;=0, J1261&gt;0), "+2", IF( AND(H1261&lt;0, I1261&gt;=0, J1261&lt;0), "-2", IF( AND(H1261&lt;0, I1261&lt;0, J1261&gt;0), "+3",
    IF( AND(H1261&lt;0, I1261&lt;0, J1261&lt;0), "-3", IF( AND(H1261&gt;=0, I1261&lt;0, J1261&gt;0), "+4", IF( AND(H1261&gt;=0, I1261&lt;0, J1261&lt;0), "-4"))))))))</f>
        <v/>
      </c>
      <c r="AM1261">
        <f> K1262</f>
        <v/>
      </c>
    </row>
    <row r="1262">
      <c r="A1262" t="n">
        <v>12.6</v>
      </c>
      <c r="B1262" t="n">
        <v>26.06</v>
      </c>
      <c r="C1262" t="n">
        <v>-2.03</v>
      </c>
      <c r="D1262" t="n">
        <v>1.03</v>
      </c>
      <c r="H1262">
        <f> B1262 - E2</f>
        <v/>
      </c>
      <c r="I1262">
        <f> C1262 - F2</f>
        <v/>
      </c>
      <c r="J1262">
        <f> D1262 - G2</f>
        <v/>
      </c>
      <c r="K1262">
        <f> IF( AND(H1262&gt;=0, I1262&gt;=0, J1262&gt;=0), "+1", IF( AND(H1262&gt;=0, I1262&gt;=0, J1262&lt;0), "-1",
    IF( AND(H1262&lt;0, I1262&gt;=0, J1262&gt;0), "+2", IF( AND(H1262&lt;0, I1262&gt;=0, J1262&lt;0), "-2", IF( AND(H1262&lt;0, I1262&lt;0, J1262&gt;0), "+3",
    IF( AND(H1262&lt;0, I1262&lt;0, J1262&lt;0), "-3", IF( AND(H1262&gt;=0, I1262&lt;0, J1262&gt;0), "+4", IF( AND(H1262&gt;=0, I1262&lt;0, J1262&lt;0), "-4"))))))))</f>
        <v/>
      </c>
      <c r="AM1262">
        <f> K1263</f>
        <v/>
      </c>
    </row>
    <row r="1263">
      <c r="A1263" t="n">
        <v>12.61</v>
      </c>
      <c r="B1263" t="n">
        <v>25.5</v>
      </c>
      <c r="C1263" t="n">
        <v>-2.49</v>
      </c>
      <c r="D1263" t="n">
        <v>0.84</v>
      </c>
      <c r="H1263">
        <f> B1263 - E2</f>
        <v/>
      </c>
      <c r="I1263">
        <f> C1263 - F2</f>
        <v/>
      </c>
      <c r="J1263">
        <f> D1263 - G2</f>
        <v/>
      </c>
      <c r="K1263">
        <f> IF( AND(H1263&gt;=0, I1263&gt;=0, J1263&gt;=0), "+1", IF( AND(H1263&gt;=0, I1263&gt;=0, J1263&lt;0), "-1",
    IF( AND(H1263&lt;0, I1263&gt;=0, J1263&gt;0), "+2", IF( AND(H1263&lt;0, I1263&gt;=0, J1263&lt;0), "-2", IF( AND(H1263&lt;0, I1263&lt;0, J1263&gt;0), "+3",
    IF( AND(H1263&lt;0, I1263&lt;0, J1263&lt;0), "-3", IF( AND(H1263&gt;=0, I1263&lt;0, J1263&gt;0), "+4", IF( AND(H1263&gt;=0, I1263&lt;0, J1263&lt;0), "-4"))))))))</f>
        <v/>
      </c>
      <c r="AM1263">
        <f> K1264</f>
        <v/>
      </c>
    </row>
    <row r="1264">
      <c r="A1264" t="n">
        <v>12.62</v>
      </c>
      <c r="B1264" t="n">
        <v>23.77</v>
      </c>
      <c r="C1264" t="n">
        <v>-2.26</v>
      </c>
      <c r="D1264" t="n">
        <v>0.62</v>
      </c>
      <c r="H1264">
        <f> B1264 - E2</f>
        <v/>
      </c>
      <c r="I1264">
        <f> C1264 - F2</f>
        <v/>
      </c>
      <c r="J1264">
        <f> D1264 - G2</f>
        <v/>
      </c>
      <c r="K1264">
        <f> IF( AND(H1264&gt;=0, I1264&gt;=0, J1264&gt;=0), "+1", IF( AND(H1264&gt;=0, I1264&gt;=0, J1264&lt;0), "-1",
    IF( AND(H1264&lt;0, I1264&gt;=0, J1264&gt;0), "+2", IF( AND(H1264&lt;0, I1264&gt;=0, J1264&lt;0), "-2", IF( AND(H1264&lt;0, I1264&lt;0, J1264&gt;0), "+3",
    IF( AND(H1264&lt;0, I1264&lt;0, J1264&lt;0), "-3", IF( AND(H1264&gt;=0, I1264&lt;0, J1264&gt;0), "+4", IF( AND(H1264&gt;=0, I1264&lt;0, J1264&lt;0), "-4"))))))))</f>
        <v/>
      </c>
      <c r="AM1264">
        <f> K1265</f>
        <v/>
      </c>
    </row>
    <row r="1265">
      <c r="A1265" t="n">
        <v>12.63</v>
      </c>
      <c r="B1265" t="n">
        <v>22.05</v>
      </c>
      <c r="C1265" t="n">
        <v>-2.04</v>
      </c>
      <c r="D1265" t="n">
        <v>0.41</v>
      </c>
      <c r="H1265">
        <f> B1265 - E2</f>
        <v/>
      </c>
      <c r="I1265">
        <f> C1265 - F2</f>
        <v/>
      </c>
      <c r="J1265">
        <f> D1265 - G2</f>
        <v/>
      </c>
      <c r="K1265">
        <f> IF( AND(H1265&gt;=0, I1265&gt;=0, J1265&gt;=0), "+1", IF( AND(H1265&gt;=0, I1265&gt;=0, J1265&lt;0), "-1",
    IF( AND(H1265&lt;0, I1265&gt;=0, J1265&gt;0), "+2", IF( AND(H1265&lt;0, I1265&gt;=0, J1265&lt;0), "-2", IF( AND(H1265&lt;0, I1265&lt;0, J1265&gt;0), "+3",
    IF( AND(H1265&lt;0, I1265&lt;0, J1265&lt;0), "-3", IF( AND(H1265&gt;=0, I1265&lt;0, J1265&gt;0), "+4", IF( AND(H1265&gt;=0, I1265&lt;0, J1265&lt;0), "-4"))))))))</f>
        <v/>
      </c>
      <c r="AM1265">
        <f> K1266</f>
        <v/>
      </c>
    </row>
    <row r="1266">
      <c r="A1266" t="n">
        <v>12.64</v>
      </c>
      <c r="B1266" t="n">
        <v>21.61</v>
      </c>
      <c r="C1266" t="n">
        <v>-2.97</v>
      </c>
      <c r="D1266" t="n">
        <v>1.65</v>
      </c>
      <c r="H1266">
        <f> B1266 - E2</f>
        <v/>
      </c>
      <c r="I1266">
        <f> C1266 - F2</f>
        <v/>
      </c>
      <c r="J1266">
        <f> D1266 - G2</f>
        <v/>
      </c>
      <c r="K1266">
        <f> IF( AND(H1266&gt;=0, I1266&gt;=0, J1266&gt;=0), "+1", IF( AND(H1266&gt;=0, I1266&gt;=0, J1266&lt;0), "-1",
    IF( AND(H1266&lt;0, I1266&gt;=0, J1266&gt;0), "+2", IF( AND(H1266&lt;0, I1266&gt;=0, J1266&lt;0), "-2", IF( AND(H1266&lt;0, I1266&lt;0, J1266&gt;0), "+3",
    IF( AND(H1266&lt;0, I1266&lt;0, J1266&lt;0), "-3", IF( AND(H1266&gt;=0, I1266&lt;0, J1266&gt;0), "+4", IF( AND(H1266&gt;=0, I1266&lt;0, J1266&lt;0), "-4"))))))))</f>
        <v/>
      </c>
      <c r="AM1266">
        <f> K1267</f>
        <v/>
      </c>
    </row>
    <row r="1267">
      <c r="A1267" t="n">
        <v>12.65</v>
      </c>
      <c r="B1267" t="n">
        <v>21.17</v>
      </c>
      <c r="C1267" t="n">
        <v>-5.56</v>
      </c>
      <c r="D1267" t="n">
        <v>2.21</v>
      </c>
      <c r="H1267">
        <f> B1267 - E2</f>
        <v/>
      </c>
      <c r="I1267">
        <f> C1267 - F2</f>
        <v/>
      </c>
      <c r="J1267">
        <f> D1267 - G2</f>
        <v/>
      </c>
      <c r="K1267">
        <f> IF( AND(H1267&gt;=0, I1267&gt;=0, J1267&gt;=0), "+1", IF( AND(H1267&gt;=0, I1267&gt;=0, J1267&lt;0), "-1",
    IF( AND(H1267&lt;0, I1267&gt;=0, J1267&gt;0), "+2", IF( AND(H1267&lt;0, I1267&gt;=0, J1267&lt;0), "-2", IF( AND(H1267&lt;0, I1267&lt;0, J1267&gt;0), "+3",
    IF( AND(H1267&lt;0, I1267&lt;0, J1267&lt;0), "-3", IF( AND(H1267&gt;=0, I1267&lt;0, J1267&gt;0), "+4", IF( AND(H1267&gt;=0, I1267&lt;0, J1267&lt;0), "-4"))))))))</f>
        <v/>
      </c>
      <c r="AM1267">
        <f> K1268</f>
        <v/>
      </c>
    </row>
    <row r="1268">
      <c r="A1268" t="n">
        <v>12.66</v>
      </c>
      <c r="B1268" t="n">
        <v>20.67</v>
      </c>
      <c r="C1268" t="n">
        <v>-4.6</v>
      </c>
      <c r="D1268" t="n">
        <v>2.52</v>
      </c>
      <c r="H1268">
        <f> B1268 - E2</f>
        <v/>
      </c>
      <c r="I1268">
        <f> C1268 - F2</f>
        <v/>
      </c>
      <c r="J1268">
        <f> D1268 - G2</f>
        <v/>
      </c>
      <c r="K1268">
        <f> IF( AND(H1268&gt;=0, I1268&gt;=0, J1268&gt;=0), "+1", IF( AND(H1268&gt;=0, I1268&gt;=0, J1268&lt;0), "-1",
    IF( AND(H1268&lt;0, I1268&gt;=0, J1268&gt;0), "+2", IF( AND(H1268&lt;0, I1268&gt;=0, J1268&lt;0), "-2", IF( AND(H1268&lt;0, I1268&lt;0, J1268&gt;0), "+3",
    IF( AND(H1268&lt;0, I1268&lt;0, J1268&lt;0), "-3", IF( AND(H1268&gt;=0, I1268&lt;0, J1268&gt;0), "+4", IF( AND(H1268&gt;=0, I1268&lt;0, J1268&lt;0), "-4"))))))))</f>
        <v/>
      </c>
      <c r="AM1268">
        <f> K1269</f>
        <v/>
      </c>
    </row>
    <row r="1269">
      <c r="A1269" t="n">
        <v>12.67</v>
      </c>
      <c r="B1269" t="n">
        <v>20.93</v>
      </c>
      <c r="C1269" t="n">
        <v>-3.64</v>
      </c>
      <c r="D1269" t="n">
        <v>2.85</v>
      </c>
      <c r="H1269">
        <f> B1269 - E2</f>
        <v/>
      </c>
      <c r="I1269">
        <f> C1269 - F2</f>
        <v/>
      </c>
      <c r="J1269">
        <f> D1269 - G2</f>
        <v/>
      </c>
      <c r="K1269">
        <f> IF( AND(H1269&gt;=0, I1269&gt;=0, J1269&gt;=0), "+1", IF( AND(H1269&gt;=0, I1269&gt;=0, J1269&lt;0), "-1",
    IF( AND(H1269&lt;0, I1269&gt;=0, J1269&gt;0), "+2", IF( AND(H1269&lt;0, I1269&gt;=0, J1269&lt;0), "-2", IF( AND(H1269&lt;0, I1269&lt;0, J1269&gt;0), "+3",
    IF( AND(H1269&lt;0, I1269&lt;0, J1269&lt;0), "-3", IF( AND(H1269&gt;=0, I1269&lt;0, J1269&gt;0), "+4", IF( AND(H1269&gt;=0, I1269&lt;0, J1269&lt;0), "-4"))))))))</f>
        <v/>
      </c>
      <c r="AM1269">
        <f> K1270</f>
        <v/>
      </c>
    </row>
    <row r="1270">
      <c r="A1270" t="n">
        <v>12.68</v>
      </c>
      <c r="B1270" t="n">
        <v>21.19</v>
      </c>
      <c r="C1270" t="n">
        <v>-0.3</v>
      </c>
      <c r="D1270" t="n">
        <v>2.7</v>
      </c>
      <c r="H1270">
        <f> B1270 - E2</f>
        <v/>
      </c>
      <c r="I1270">
        <f> C1270 - F2</f>
        <v/>
      </c>
      <c r="J1270">
        <f> D1270 - G2</f>
        <v/>
      </c>
      <c r="K1270">
        <f> IF( AND(H1270&gt;=0, I1270&gt;=0, J1270&gt;=0), "+1", IF( AND(H1270&gt;=0, I1270&gt;=0, J1270&lt;0), "-1",
    IF( AND(H1270&lt;0, I1270&gt;=0, J1270&gt;0), "+2", IF( AND(H1270&lt;0, I1270&gt;=0, J1270&lt;0), "-2", IF( AND(H1270&lt;0, I1270&lt;0, J1270&gt;0), "+3",
    IF( AND(H1270&lt;0, I1270&lt;0, J1270&lt;0), "-3", IF( AND(H1270&gt;=0, I1270&lt;0, J1270&gt;0), "+4", IF( AND(H1270&gt;=0, I1270&lt;0, J1270&lt;0), "-4"))))))))</f>
        <v/>
      </c>
      <c r="AM1270">
        <f> K1271</f>
        <v/>
      </c>
    </row>
    <row r="1271">
      <c r="A1271" t="n">
        <v>12.69</v>
      </c>
      <c r="B1271" t="n">
        <v>21.67</v>
      </c>
      <c r="C1271" t="n">
        <v>1.49</v>
      </c>
      <c r="D1271" t="n">
        <v>2.36</v>
      </c>
      <c r="H1271">
        <f> B1271 - E2</f>
        <v/>
      </c>
      <c r="I1271">
        <f> C1271 - F2</f>
        <v/>
      </c>
      <c r="J1271">
        <f> D1271 - G2</f>
        <v/>
      </c>
      <c r="K1271">
        <f> IF( AND(H1271&gt;=0, I1271&gt;=0, J1271&gt;=0), "+1", IF( AND(H1271&gt;=0, I1271&gt;=0, J1271&lt;0), "-1",
    IF( AND(H1271&lt;0, I1271&gt;=0, J1271&gt;0), "+2", IF( AND(H1271&lt;0, I1271&gt;=0, J1271&lt;0), "-2", IF( AND(H1271&lt;0, I1271&lt;0, J1271&gt;0), "+3",
    IF( AND(H1271&lt;0, I1271&lt;0, J1271&lt;0), "-3", IF( AND(H1271&gt;=0, I1271&lt;0, J1271&gt;0), "+4", IF( AND(H1271&gt;=0, I1271&lt;0, J1271&lt;0), "-4"))))))))</f>
        <v/>
      </c>
      <c r="AM1271">
        <f> K1272</f>
        <v/>
      </c>
    </row>
    <row r="1272">
      <c r="A1272" t="n">
        <v>12.7</v>
      </c>
      <c r="B1272" t="n">
        <v>20.04</v>
      </c>
      <c r="C1272" t="n">
        <v>-0.02</v>
      </c>
      <c r="D1272" t="n">
        <v>2.02</v>
      </c>
      <c r="H1272">
        <f> B1272 - E2</f>
        <v/>
      </c>
      <c r="I1272">
        <f> C1272 - F2</f>
        <v/>
      </c>
      <c r="J1272">
        <f> D1272 - G2</f>
        <v/>
      </c>
      <c r="K1272">
        <f> IF( AND(H1272&gt;=0, I1272&gt;=0, J1272&gt;=0), "+1", IF( AND(H1272&gt;=0, I1272&gt;=0, J1272&lt;0), "-1",
    IF( AND(H1272&lt;0, I1272&gt;=0, J1272&gt;0), "+2", IF( AND(H1272&lt;0, I1272&gt;=0, J1272&lt;0), "-2", IF( AND(H1272&lt;0, I1272&lt;0, J1272&gt;0), "+3",
    IF( AND(H1272&lt;0, I1272&lt;0, J1272&lt;0), "-3", IF( AND(H1272&gt;=0, I1272&lt;0, J1272&gt;0), "+4", IF( AND(H1272&gt;=0, I1272&lt;0, J1272&lt;0), "-4"))))))))</f>
        <v/>
      </c>
      <c r="AM1272">
        <f> K1273</f>
        <v/>
      </c>
    </row>
    <row r="1273">
      <c r="A1273" t="n">
        <v>12.71</v>
      </c>
      <c r="B1273" t="n">
        <v>18.9</v>
      </c>
      <c r="C1273" t="n">
        <v>-1.71</v>
      </c>
      <c r="D1273" t="n">
        <v>1.88</v>
      </c>
      <c r="H1273">
        <f> B1273 - E2</f>
        <v/>
      </c>
      <c r="I1273">
        <f> C1273 - F2</f>
        <v/>
      </c>
      <c r="J1273">
        <f> D1273 - G2</f>
        <v/>
      </c>
      <c r="K1273">
        <f> IF( AND(H1273&gt;=0, I1273&gt;=0, J1273&gt;=0), "+1", IF( AND(H1273&gt;=0, I1273&gt;=0, J1273&lt;0), "-1",
    IF( AND(H1273&lt;0, I1273&gt;=0, J1273&gt;0), "+2", IF( AND(H1273&lt;0, I1273&gt;=0, J1273&lt;0), "-2", IF( AND(H1273&lt;0, I1273&lt;0, J1273&gt;0), "+3",
    IF( AND(H1273&lt;0, I1273&lt;0, J1273&lt;0), "-3", IF( AND(H1273&gt;=0, I1273&lt;0, J1273&gt;0), "+4", IF( AND(H1273&gt;=0, I1273&lt;0, J1273&lt;0), "-4"))))))))</f>
        <v/>
      </c>
      <c r="AM1273">
        <f> K1274</f>
        <v/>
      </c>
    </row>
    <row r="1274">
      <c r="A1274" t="n">
        <v>12.72</v>
      </c>
      <c r="B1274" t="n">
        <v>21.22</v>
      </c>
      <c r="C1274" t="n">
        <v>-3.4</v>
      </c>
      <c r="D1274" t="n">
        <v>1.75</v>
      </c>
      <c r="H1274">
        <f> B1274 - E2</f>
        <v/>
      </c>
      <c r="I1274">
        <f> C1274 - F2</f>
        <v/>
      </c>
      <c r="J1274">
        <f> D1274 - G2</f>
        <v/>
      </c>
      <c r="K1274">
        <f> IF( AND(H1274&gt;=0, I1274&gt;=0, J1274&gt;=0), "+1", IF( AND(H1274&gt;=0, I1274&gt;=0, J1274&lt;0), "-1",
    IF( AND(H1274&lt;0, I1274&gt;=0, J1274&gt;0), "+2", IF( AND(H1274&lt;0, I1274&gt;=0, J1274&lt;0), "-2", IF( AND(H1274&lt;0, I1274&lt;0, J1274&gt;0), "+3",
    IF( AND(H1274&lt;0, I1274&lt;0, J1274&lt;0), "-3", IF( AND(H1274&gt;=0, I1274&lt;0, J1274&gt;0), "+4", IF( AND(H1274&gt;=0, I1274&lt;0, J1274&lt;0), "-4"))))))))</f>
        <v/>
      </c>
      <c r="AM1274">
        <f> K1275</f>
        <v/>
      </c>
    </row>
    <row r="1275">
      <c r="A1275" t="n">
        <v>12.73</v>
      </c>
      <c r="B1275" t="n">
        <v>23.54</v>
      </c>
      <c r="C1275" t="n">
        <v>-4.3</v>
      </c>
      <c r="D1275" t="n">
        <v>2.33</v>
      </c>
      <c r="H1275">
        <f> B1275 - E2</f>
        <v/>
      </c>
      <c r="I1275">
        <f> C1275 - F2</f>
        <v/>
      </c>
      <c r="J1275">
        <f> D1275 - G2</f>
        <v/>
      </c>
      <c r="K1275">
        <f> IF( AND(H1275&gt;=0, I1275&gt;=0, J1275&gt;=0), "+1", IF( AND(H1275&gt;=0, I1275&gt;=0, J1275&lt;0), "-1",
    IF( AND(H1275&lt;0, I1275&gt;=0, J1275&gt;0), "+2", IF( AND(H1275&lt;0, I1275&gt;=0, J1275&lt;0), "-2", IF( AND(H1275&lt;0, I1275&lt;0, J1275&gt;0), "+3",
    IF( AND(H1275&lt;0, I1275&lt;0, J1275&lt;0), "-3", IF( AND(H1275&gt;=0, I1275&lt;0, J1275&gt;0), "+4", IF( AND(H1275&gt;=0, I1275&lt;0, J1275&lt;0), "-4"))))))))</f>
        <v/>
      </c>
      <c r="AM1275">
        <f> K1276</f>
        <v/>
      </c>
    </row>
    <row r="1276">
      <c r="A1276" t="n">
        <v>12.74</v>
      </c>
      <c r="B1276" t="n">
        <v>21.5</v>
      </c>
      <c r="C1276" t="n">
        <v>-3.84</v>
      </c>
      <c r="D1276" t="n">
        <v>2.04</v>
      </c>
      <c r="H1276">
        <f> B1276 - E2</f>
        <v/>
      </c>
      <c r="I1276">
        <f> C1276 - F2</f>
        <v/>
      </c>
      <c r="J1276">
        <f> D1276 - G2</f>
        <v/>
      </c>
      <c r="K1276">
        <f> IF( AND(H1276&gt;=0, I1276&gt;=0, J1276&gt;=0), "+1", IF( AND(H1276&gt;=0, I1276&gt;=0, J1276&lt;0), "-1",
    IF( AND(H1276&lt;0, I1276&gt;=0, J1276&gt;0), "+2", IF( AND(H1276&lt;0, I1276&gt;=0, J1276&lt;0), "-2", IF( AND(H1276&lt;0, I1276&lt;0, J1276&gt;0), "+3",
    IF( AND(H1276&lt;0, I1276&lt;0, J1276&lt;0), "-3", IF( AND(H1276&gt;=0, I1276&lt;0, J1276&gt;0), "+4", IF( AND(H1276&gt;=0, I1276&lt;0, J1276&lt;0), "-4"))))))))</f>
        <v/>
      </c>
      <c r="AM1276">
        <f> K1277</f>
        <v/>
      </c>
    </row>
    <row r="1277">
      <c r="A1277" t="n">
        <v>12.75</v>
      </c>
      <c r="B1277" t="n">
        <v>20.75</v>
      </c>
      <c r="C1277" t="n">
        <v>-2.84</v>
      </c>
      <c r="D1277" t="n">
        <v>1.59</v>
      </c>
      <c r="H1277">
        <f> B1277 - E2</f>
        <v/>
      </c>
      <c r="I1277">
        <f> C1277 - F2</f>
        <v/>
      </c>
      <c r="J1277">
        <f> D1277 - G2</f>
        <v/>
      </c>
      <c r="K1277">
        <f> IF( AND(H1277&gt;=0, I1277&gt;=0, J1277&gt;=0), "+1", IF( AND(H1277&gt;=0, I1277&gt;=0, J1277&lt;0), "-1",
    IF( AND(H1277&lt;0, I1277&gt;=0, J1277&gt;0), "+2", IF( AND(H1277&lt;0, I1277&gt;=0, J1277&lt;0), "-2", IF( AND(H1277&lt;0, I1277&lt;0, J1277&gt;0), "+3",
    IF( AND(H1277&lt;0, I1277&lt;0, J1277&lt;0), "-3", IF( AND(H1277&gt;=0, I1277&lt;0, J1277&gt;0), "+4", IF( AND(H1277&gt;=0, I1277&lt;0, J1277&lt;0), "-4"))))))))</f>
        <v/>
      </c>
      <c r="AM1277">
        <f> K1278</f>
        <v/>
      </c>
    </row>
    <row r="1278">
      <c r="A1278" t="n">
        <v>12.76</v>
      </c>
      <c r="B1278" t="n">
        <v>20.93</v>
      </c>
      <c r="C1278" t="n">
        <v>-3.15</v>
      </c>
      <c r="D1278" t="n">
        <v>2.05</v>
      </c>
      <c r="H1278">
        <f> B1278 - E2</f>
        <v/>
      </c>
      <c r="I1278">
        <f> C1278 - F2</f>
        <v/>
      </c>
      <c r="J1278">
        <f> D1278 - G2</f>
        <v/>
      </c>
      <c r="K1278">
        <f> IF( AND(H1278&gt;=0, I1278&gt;=0, J1278&gt;=0), "+1", IF( AND(H1278&gt;=0, I1278&gt;=0, J1278&lt;0), "-1",
    IF( AND(H1278&lt;0, I1278&gt;=0, J1278&gt;0), "+2", IF( AND(H1278&lt;0, I1278&gt;=0, J1278&lt;0), "-2", IF( AND(H1278&lt;0, I1278&lt;0, J1278&gt;0), "+3",
    IF( AND(H1278&lt;0, I1278&lt;0, J1278&lt;0), "-3", IF( AND(H1278&gt;=0, I1278&lt;0, J1278&gt;0), "+4", IF( AND(H1278&gt;=0, I1278&lt;0, J1278&lt;0), "-4"))))))))</f>
        <v/>
      </c>
      <c r="AM1278">
        <f> K1279</f>
        <v/>
      </c>
    </row>
    <row r="1279">
      <c r="A1279" t="n">
        <v>12.77</v>
      </c>
      <c r="B1279" t="n">
        <v>21.13</v>
      </c>
      <c r="C1279" t="n">
        <v>0.05</v>
      </c>
      <c r="D1279" t="n">
        <v>1.93</v>
      </c>
      <c r="H1279">
        <f> B1279 - E2</f>
        <v/>
      </c>
      <c r="I1279">
        <f> C1279 - F2</f>
        <v/>
      </c>
      <c r="J1279">
        <f> D1279 - G2</f>
        <v/>
      </c>
      <c r="K1279">
        <f> IF( AND(H1279&gt;=0, I1279&gt;=0, J1279&gt;=0), "+1", IF( AND(H1279&gt;=0, I1279&gt;=0, J1279&lt;0), "-1",
    IF( AND(H1279&lt;0, I1279&gt;=0, J1279&gt;0), "+2", IF( AND(H1279&lt;0, I1279&gt;=0, J1279&lt;0), "-2", IF( AND(H1279&lt;0, I1279&lt;0, J1279&gt;0), "+3",
    IF( AND(H1279&lt;0, I1279&lt;0, J1279&lt;0), "-3", IF( AND(H1279&gt;=0, I1279&lt;0, J1279&gt;0), "+4", IF( AND(H1279&gt;=0, I1279&lt;0, J1279&lt;0), "-4"))))))))</f>
        <v/>
      </c>
      <c r="AM1279">
        <f> K1280</f>
        <v/>
      </c>
    </row>
    <row r="1280">
      <c r="A1280" t="n">
        <v>12.78</v>
      </c>
      <c r="B1280" t="n">
        <v>20.75</v>
      </c>
      <c r="C1280" t="n">
        <v>-0.63</v>
      </c>
      <c r="D1280" t="n">
        <v>2.09</v>
      </c>
      <c r="H1280">
        <f> B1280 - E2</f>
        <v/>
      </c>
      <c r="I1280">
        <f> C1280 - F2</f>
        <v/>
      </c>
      <c r="J1280">
        <f> D1280 - G2</f>
        <v/>
      </c>
      <c r="K1280">
        <f> IF( AND(H1280&gt;=0, I1280&gt;=0, J1280&gt;=0), "+1", IF( AND(H1280&gt;=0, I1280&gt;=0, J1280&lt;0), "-1",
    IF( AND(H1280&lt;0, I1280&gt;=0, J1280&gt;0), "+2", IF( AND(H1280&lt;0, I1280&gt;=0, J1280&lt;0), "-2", IF( AND(H1280&lt;0, I1280&lt;0, J1280&gt;0), "+3",
    IF( AND(H1280&lt;0, I1280&lt;0, J1280&lt;0), "-3", IF( AND(H1280&gt;=0, I1280&lt;0, J1280&gt;0), "+4", IF( AND(H1280&gt;=0, I1280&lt;0, J1280&lt;0), "-4"))))))))</f>
        <v/>
      </c>
      <c r="AM1280">
        <f> K1281</f>
        <v/>
      </c>
    </row>
    <row r="1281">
      <c r="A1281" t="n">
        <v>12.79</v>
      </c>
      <c r="B1281" t="n">
        <v>21.3</v>
      </c>
      <c r="C1281" t="n">
        <v>-2.99</v>
      </c>
      <c r="D1281" t="n">
        <v>2.79</v>
      </c>
      <c r="H1281">
        <f> B1281 - E2</f>
        <v/>
      </c>
      <c r="I1281">
        <f> C1281 - F2</f>
        <v/>
      </c>
      <c r="J1281">
        <f> D1281 - G2</f>
        <v/>
      </c>
      <c r="K1281">
        <f> IF( AND(H1281&gt;=0, I1281&gt;=0, J1281&gt;=0), "+1", IF( AND(H1281&gt;=0, I1281&gt;=0, J1281&lt;0), "-1",
    IF( AND(H1281&lt;0, I1281&gt;=0, J1281&gt;0), "+2", IF( AND(H1281&lt;0, I1281&gt;=0, J1281&lt;0), "-2", IF( AND(H1281&lt;0, I1281&lt;0, J1281&gt;0), "+3",
    IF( AND(H1281&lt;0, I1281&lt;0, J1281&lt;0), "-3", IF( AND(H1281&gt;=0, I1281&lt;0, J1281&gt;0), "+4", IF( AND(H1281&gt;=0, I1281&lt;0, J1281&lt;0), "-4"))))))))</f>
        <v/>
      </c>
      <c r="AM1281">
        <f> K1282</f>
        <v/>
      </c>
    </row>
    <row r="1282">
      <c r="A1282" t="n">
        <v>12.8</v>
      </c>
      <c r="B1282" t="n">
        <v>21.85</v>
      </c>
      <c r="C1282" t="n">
        <v>-3.51</v>
      </c>
      <c r="D1282" t="n">
        <v>3.24</v>
      </c>
      <c r="H1282">
        <f> B1282 - E2</f>
        <v/>
      </c>
      <c r="I1282">
        <f> C1282 - F2</f>
        <v/>
      </c>
      <c r="J1282">
        <f> D1282 - G2</f>
        <v/>
      </c>
      <c r="K1282">
        <f> IF( AND(H1282&gt;=0, I1282&gt;=0, J1282&gt;=0), "+1", IF( AND(H1282&gt;=0, I1282&gt;=0, J1282&lt;0), "-1",
    IF( AND(H1282&lt;0, I1282&gt;=0, J1282&gt;0), "+2", IF( AND(H1282&lt;0, I1282&gt;=0, J1282&lt;0), "-2", IF( AND(H1282&lt;0, I1282&lt;0, J1282&gt;0), "+3",
    IF( AND(H1282&lt;0, I1282&lt;0, J1282&lt;0), "-3", IF( AND(H1282&gt;=0, I1282&lt;0, J1282&gt;0), "+4", IF( AND(H1282&gt;=0, I1282&lt;0, J1282&lt;0), "-4"))))))))</f>
        <v/>
      </c>
      <c r="AM1282">
        <f> K1283</f>
        <v/>
      </c>
    </row>
    <row r="1283">
      <c r="A1283" t="n">
        <v>12.81</v>
      </c>
      <c r="B1283" t="n">
        <v>21.1</v>
      </c>
      <c r="C1283" t="n">
        <v>-3</v>
      </c>
      <c r="D1283" t="n">
        <v>3.68</v>
      </c>
      <c r="H1283">
        <f> B1283 - E2</f>
        <v/>
      </c>
      <c r="I1283">
        <f> C1283 - F2</f>
        <v/>
      </c>
      <c r="J1283">
        <f> D1283 - G2</f>
        <v/>
      </c>
      <c r="K1283">
        <f> IF( AND(H1283&gt;=0, I1283&gt;=0, J1283&gt;=0), "+1", IF( AND(H1283&gt;=0, I1283&gt;=0, J1283&lt;0), "-1",
    IF( AND(H1283&lt;0, I1283&gt;=0, J1283&gt;0), "+2", IF( AND(H1283&lt;0, I1283&gt;=0, J1283&lt;0), "-2", IF( AND(H1283&lt;0, I1283&lt;0, J1283&gt;0), "+3",
    IF( AND(H1283&lt;0, I1283&lt;0, J1283&lt;0), "-3", IF( AND(H1283&gt;=0, I1283&lt;0, J1283&gt;0), "+4", IF( AND(H1283&gt;=0, I1283&lt;0, J1283&lt;0), "-4"))))))))</f>
        <v/>
      </c>
      <c r="AM1283">
        <f> K1284</f>
        <v/>
      </c>
    </row>
    <row r="1284">
      <c r="A1284" t="n">
        <v>12.82</v>
      </c>
      <c r="B1284" t="n">
        <v>23.88</v>
      </c>
      <c r="C1284" t="n">
        <v>-2.5</v>
      </c>
      <c r="D1284" t="n">
        <v>3.95</v>
      </c>
      <c r="H1284">
        <f> B1284 - E2</f>
        <v/>
      </c>
      <c r="I1284">
        <f> C1284 - F2</f>
        <v/>
      </c>
      <c r="J1284">
        <f> D1284 - G2</f>
        <v/>
      </c>
      <c r="K1284">
        <f> IF( AND(H1284&gt;=0, I1284&gt;=0, J1284&gt;=0), "+1", IF( AND(H1284&gt;=0, I1284&gt;=0, J1284&lt;0), "-1",
    IF( AND(H1284&lt;0, I1284&gt;=0, J1284&gt;0), "+2", IF( AND(H1284&lt;0, I1284&gt;=0, J1284&lt;0), "-2", IF( AND(H1284&lt;0, I1284&lt;0, J1284&gt;0), "+3",
    IF( AND(H1284&lt;0, I1284&lt;0, J1284&lt;0), "-3", IF( AND(H1284&gt;=0, I1284&lt;0, J1284&gt;0), "+4", IF( AND(H1284&gt;=0, I1284&lt;0, J1284&lt;0), "-4"))))))))</f>
        <v/>
      </c>
      <c r="AM1284">
        <f> K1285</f>
        <v/>
      </c>
    </row>
    <row r="1285">
      <c r="A1285" t="n">
        <v>12.83</v>
      </c>
      <c r="B1285" t="n">
        <v>26.67</v>
      </c>
      <c r="C1285" t="n">
        <v>-1.62</v>
      </c>
      <c r="D1285" t="n">
        <v>3.11</v>
      </c>
      <c r="H1285">
        <f> B1285 - E2</f>
        <v/>
      </c>
      <c r="I1285">
        <f> C1285 - F2</f>
        <v/>
      </c>
      <c r="J1285">
        <f> D1285 - G2</f>
        <v/>
      </c>
      <c r="K1285">
        <f> IF( AND(H1285&gt;=0, I1285&gt;=0, J1285&gt;=0), "+1", IF( AND(H1285&gt;=0, I1285&gt;=0, J1285&lt;0), "-1",
    IF( AND(H1285&lt;0, I1285&gt;=0, J1285&gt;0), "+2", IF( AND(H1285&lt;0, I1285&gt;=0, J1285&lt;0), "-2", IF( AND(H1285&lt;0, I1285&lt;0, J1285&gt;0), "+3",
    IF( AND(H1285&lt;0, I1285&lt;0, J1285&lt;0), "-3", IF( AND(H1285&gt;=0, I1285&lt;0, J1285&gt;0), "+4", IF( AND(H1285&gt;=0, I1285&lt;0, J1285&lt;0), "-4"))))))))</f>
        <v/>
      </c>
      <c r="AM1285">
        <f> K1286</f>
        <v/>
      </c>
    </row>
    <row r="1286">
      <c r="A1286" t="n">
        <v>12.84</v>
      </c>
      <c r="B1286" t="n">
        <v>26.76</v>
      </c>
      <c r="C1286" t="n">
        <v>-2.47</v>
      </c>
      <c r="D1286" t="n">
        <v>2.27</v>
      </c>
      <c r="H1286">
        <f> B1286 - E2</f>
        <v/>
      </c>
      <c r="I1286">
        <f> C1286 - F2</f>
        <v/>
      </c>
      <c r="J1286">
        <f> D1286 - G2</f>
        <v/>
      </c>
      <c r="K1286">
        <f> IF( AND(H1286&gt;=0, I1286&gt;=0, J1286&gt;=0), "+1", IF( AND(H1286&gt;=0, I1286&gt;=0, J1286&lt;0), "-1",
    IF( AND(H1286&lt;0, I1286&gt;=0, J1286&gt;0), "+2", IF( AND(H1286&lt;0, I1286&gt;=0, J1286&lt;0), "-2", IF( AND(H1286&lt;0, I1286&lt;0, J1286&gt;0), "+3",
    IF( AND(H1286&lt;0, I1286&lt;0, J1286&lt;0), "-3", IF( AND(H1286&gt;=0, I1286&lt;0, J1286&gt;0), "+4", IF( AND(H1286&gt;=0, I1286&lt;0, J1286&lt;0), "-4"))))))))</f>
        <v/>
      </c>
      <c r="AM1286">
        <f> K1287</f>
        <v/>
      </c>
    </row>
    <row r="1287">
      <c r="A1287" t="n">
        <v>12.85</v>
      </c>
      <c r="B1287" t="n">
        <v>25.63</v>
      </c>
      <c r="C1287" t="n">
        <v>-3.33</v>
      </c>
      <c r="D1287" t="n">
        <v>1.08</v>
      </c>
      <c r="H1287">
        <f> B1287 - E2</f>
        <v/>
      </c>
      <c r="I1287">
        <f> C1287 - F2</f>
        <v/>
      </c>
      <c r="J1287">
        <f> D1287 - G2</f>
        <v/>
      </c>
      <c r="K1287">
        <f> IF( AND(H1287&gt;=0, I1287&gt;=0, J1287&gt;=0), "+1", IF( AND(H1287&gt;=0, I1287&gt;=0, J1287&lt;0), "-1",
    IF( AND(H1287&lt;0, I1287&gt;=0, J1287&gt;0), "+2", IF( AND(H1287&lt;0, I1287&gt;=0, J1287&lt;0), "-2", IF( AND(H1287&lt;0, I1287&lt;0, J1287&gt;0), "+3",
    IF( AND(H1287&lt;0, I1287&lt;0, J1287&lt;0), "-3", IF( AND(H1287&gt;=0, I1287&lt;0, J1287&gt;0), "+4", IF( AND(H1287&gt;=0, I1287&lt;0, J1287&lt;0), "-4"))))))))</f>
        <v/>
      </c>
      <c r="AM1287">
        <f> K1288</f>
        <v/>
      </c>
    </row>
    <row r="1288">
      <c r="A1288" t="n">
        <v>12.86</v>
      </c>
      <c r="B1288" t="n">
        <v>24.34</v>
      </c>
      <c r="C1288" t="n">
        <v>-4.08</v>
      </c>
      <c r="D1288" t="n">
        <v>0.46</v>
      </c>
      <c r="H1288">
        <f> B1288 - E2</f>
        <v/>
      </c>
      <c r="I1288">
        <f> C1288 - F2</f>
        <v/>
      </c>
      <c r="J1288">
        <f> D1288 - G2</f>
        <v/>
      </c>
      <c r="K1288">
        <f> IF( AND(H1288&gt;=0, I1288&gt;=0, J1288&gt;=0), "+1", IF( AND(H1288&gt;=0, I1288&gt;=0, J1288&lt;0), "-1",
    IF( AND(H1288&lt;0, I1288&gt;=0, J1288&gt;0), "+2", IF( AND(H1288&lt;0, I1288&gt;=0, J1288&lt;0), "-2", IF( AND(H1288&lt;0, I1288&lt;0, J1288&gt;0), "+3",
    IF( AND(H1288&lt;0, I1288&lt;0, J1288&lt;0), "-3", IF( AND(H1288&gt;=0, I1288&lt;0, J1288&gt;0), "+4", IF( AND(H1288&gt;=0, I1288&lt;0, J1288&lt;0), "-4"))))))))</f>
        <v/>
      </c>
      <c r="AM1288">
        <f> K1289</f>
        <v/>
      </c>
    </row>
    <row r="1289">
      <c r="A1289" t="n">
        <v>12.87</v>
      </c>
      <c r="B1289" t="n">
        <v>26.03</v>
      </c>
      <c r="C1289" t="n">
        <v>-4.42</v>
      </c>
      <c r="D1289" t="n">
        <v>0.41</v>
      </c>
      <c r="H1289">
        <f> B1289 - E2</f>
        <v/>
      </c>
      <c r="I1289">
        <f> C1289 - F2</f>
        <v/>
      </c>
      <c r="J1289">
        <f> D1289 - G2</f>
        <v/>
      </c>
      <c r="K1289">
        <f> IF( AND(H1289&gt;=0, I1289&gt;=0, J1289&gt;=0), "+1", IF( AND(H1289&gt;=0, I1289&gt;=0, J1289&lt;0), "-1",
    IF( AND(H1289&lt;0, I1289&gt;=0, J1289&gt;0), "+2", IF( AND(H1289&lt;0, I1289&gt;=0, J1289&lt;0), "-2", IF( AND(H1289&lt;0, I1289&lt;0, J1289&gt;0), "+3",
    IF( AND(H1289&lt;0, I1289&lt;0, J1289&lt;0), "-3", IF( AND(H1289&gt;=0, I1289&lt;0, J1289&gt;0), "+4", IF( AND(H1289&gt;=0, I1289&lt;0, J1289&lt;0), "-4"))))))))</f>
        <v/>
      </c>
      <c r="AM1289">
        <f> K1290</f>
        <v/>
      </c>
    </row>
    <row r="1290">
      <c r="A1290" t="n">
        <v>12.88</v>
      </c>
      <c r="B1290" t="n">
        <v>24.65</v>
      </c>
      <c r="C1290" t="n">
        <v>-4.76</v>
      </c>
      <c r="D1290" t="n">
        <v>0.28</v>
      </c>
      <c r="H1290">
        <f> B1290 - E2</f>
        <v/>
      </c>
      <c r="I1290">
        <f> C1290 - F2</f>
        <v/>
      </c>
      <c r="J1290">
        <f> D1290 - G2</f>
        <v/>
      </c>
      <c r="K1290">
        <f> IF( AND(H1290&gt;=0, I1290&gt;=0, J1290&gt;=0), "+1", IF( AND(H1290&gt;=0, I1290&gt;=0, J1290&lt;0), "-1",
    IF( AND(H1290&lt;0, I1290&gt;=0, J1290&gt;0), "+2", IF( AND(H1290&lt;0, I1290&gt;=0, J1290&lt;0), "-2", IF( AND(H1290&lt;0, I1290&lt;0, J1290&gt;0), "+3",
    IF( AND(H1290&lt;0, I1290&lt;0, J1290&lt;0), "-3", IF( AND(H1290&gt;=0, I1290&lt;0, J1290&gt;0), "+4", IF( AND(H1290&gt;=0, I1290&lt;0, J1290&lt;0), "-4"))))))))</f>
        <v/>
      </c>
      <c r="AM1290">
        <f> K1291</f>
        <v/>
      </c>
    </row>
    <row r="1291">
      <c r="A1291" t="n">
        <v>12.89</v>
      </c>
      <c r="B1291" t="n">
        <v>23.28</v>
      </c>
      <c r="C1291" t="n">
        <v>-4.71</v>
      </c>
      <c r="D1291" t="n">
        <v>0.15</v>
      </c>
      <c r="H1291">
        <f> B1291 - E2</f>
        <v/>
      </c>
      <c r="I1291">
        <f> C1291 - F2</f>
        <v/>
      </c>
      <c r="J1291">
        <f> D1291 - G2</f>
        <v/>
      </c>
      <c r="K1291">
        <f> IF( AND(H1291&gt;=0, I1291&gt;=0, J1291&gt;=0), "+1", IF( AND(H1291&gt;=0, I1291&gt;=0, J1291&lt;0), "-1",
    IF( AND(H1291&lt;0, I1291&gt;=0, J1291&gt;0), "+2", IF( AND(H1291&lt;0, I1291&gt;=0, J1291&lt;0), "-2", IF( AND(H1291&lt;0, I1291&lt;0, J1291&gt;0), "+3",
    IF( AND(H1291&lt;0, I1291&lt;0, J1291&lt;0), "-3", IF( AND(H1291&gt;=0, I1291&lt;0, J1291&gt;0), "+4", IF( AND(H1291&gt;=0, I1291&lt;0, J1291&lt;0), "-4"))))))))</f>
        <v/>
      </c>
      <c r="AM1291">
        <f> K1292</f>
        <v/>
      </c>
    </row>
    <row r="1292">
      <c r="A1292" t="n">
        <v>12.9</v>
      </c>
      <c r="B1292" t="n">
        <v>23.04</v>
      </c>
      <c r="C1292" t="n">
        <v>-4.84</v>
      </c>
      <c r="D1292" t="n">
        <v>-0.06</v>
      </c>
      <c r="H1292">
        <f> B1292 - E2</f>
        <v/>
      </c>
      <c r="I1292">
        <f> C1292 - F2</f>
        <v/>
      </c>
      <c r="J1292">
        <f> D1292 - G2</f>
        <v/>
      </c>
      <c r="K1292">
        <f> IF( AND(H1292&gt;=0, I1292&gt;=0, J1292&gt;=0), "+1", IF( AND(H1292&gt;=0, I1292&gt;=0, J1292&lt;0), "-1",
    IF( AND(H1292&lt;0, I1292&gt;=0, J1292&gt;0), "+2", IF( AND(H1292&lt;0, I1292&gt;=0, J1292&lt;0), "-2", IF( AND(H1292&lt;0, I1292&lt;0, J1292&gt;0), "+3",
    IF( AND(H1292&lt;0, I1292&lt;0, J1292&lt;0), "-3", IF( AND(H1292&gt;=0, I1292&lt;0, J1292&gt;0), "+4", IF( AND(H1292&gt;=0, I1292&lt;0, J1292&lt;0), "-4"))))))))</f>
        <v/>
      </c>
      <c r="AM1292">
        <f> K1293</f>
        <v/>
      </c>
    </row>
    <row r="1293">
      <c r="A1293" t="n">
        <v>12.91</v>
      </c>
      <c r="B1293" t="n">
        <v>21.26</v>
      </c>
      <c r="C1293" t="n">
        <v>-5.27</v>
      </c>
      <c r="D1293" t="n">
        <v>0.67</v>
      </c>
      <c r="H1293">
        <f> B1293 - E2</f>
        <v/>
      </c>
      <c r="I1293">
        <f> C1293 - F2</f>
        <v/>
      </c>
      <c r="J1293">
        <f> D1293 - G2</f>
        <v/>
      </c>
      <c r="K1293">
        <f> IF( AND(H1293&gt;=0, I1293&gt;=0, J1293&gt;=0), "+1", IF( AND(H1293&gt;=0, I1293&gt;=0, J1293&lt;0), "-1",
    IF( AND(H1293&lt;0, I1293&gt;=0, J1293&gt;0), "+2", IF( AND(H1293&lt;0, I1293&gt;=0, J1293&lt;0), "-2", IF( AND(H1293&lt;0, I1293&lt;0, J1293&gt;0), "+3",
    IF( AND(H1293&lt;0, I1293&lt;0, J1293&lt;0), "-3", IF( AND(H1293&gt;=0, I1293&lt;0, J1293&gt;0), "+4", IF( AND(H1293&gt;=0, I1293&lt;0, J1293&lt;0), "-4"))))))))</f>
        <v/>
      </c>
      <c r="AM1293">
        <f> K1294</f>
        <v/>
      </c>
    </row>
    <row r="1294">
      <c r="A1294" t="n">
        <v>12.92</v>
      </c>
      <c r="B1294" t="n">
        <v>21.78</v>
      </c>
      <c r="C1294" t="n">
        <v>-5.08</v>
      </c>
      <c r="D1294" t="n">
        <v>0.04</v>
      </c>
      <c r="H1294">
        <f> B1294 - E2</f>
        <v/>
      </c>
      <c r="I1294">
        <f> C1294 - F2</f>
        <v/>
      </c>
      <c r="J1294">
        <f> D1294 - G2</f>
        <v/>
      </c>
      <c r="K1294">
        <f> IF( AND(H1294&gt;=0, I1294&gt;=0, J1294&gt;=0), "+1", IF( AND(H1294&gt;=0, I1294&gt;=0, J1294&lt;0), "-1",
    IF( AND(H1294&lt;0, I1294&gt;=0, J1294&gt;0), "+2", IF( AND(H1294&lt;0, I1294&gt;=0, J1294&lt;0), "-2", IF( AND(H1294&lt;0, I1294&lt;0, J1294&gt;0), "+3",
    IF( AND(H1294&lt;0, I1294&lt;0, J1294&lt;0), "-3", IF( AND(H1294&gt;=0, I1294&lt;0, J1294&gt;0), "+4", IF( AND(H1294&gt;=0, I1294&lt;0, J1294&lt;0), "-4"))))))))</f>
        <v/>
      </c>
      <c r="AM1294">
        <f> K1295</f>
        <v/>
      </c>
    </row>
    <row r="1295">
      <c r="A1295" t="n">
        <v>12.93</v>
      </c>
      <c r="B1295" t="n">
        <v>22.75</v>
      </c>
      <c r="C1295" t="n">
        <v>-4.59</v>
      </c>
      <c r="D1295" t="n">
        <v>0.08</v>
      </c>
      <c r="H1295">
        <f> B1295 - E2</f>
        <v/>
      </c>
      <c r="I1295">
        <f> C1295 - F2</f>
        <v/>
      </c>
      <c r="J1295">
        <f> D1295 - G2</f>
        <v/>
      </c>
      <c r="K1295">
        <f> IF( AND(H1295&gt;=0, I1295&gt;=0, J1295&gt;=0), "+1", IF( AND(H1295&gt;=0, I1295&gt;=0, J1295&lt;0), "-1",
    IF( AND(H1295&lt;0, I1295&gt;=0, J1295&gt;0), "+2", IF( AND(H1295&lt;0, I1295&gt;=0, J1295&lt;0), "-2", IF( AND(H1295&lt;0, I1295&lt;0, J1295&gt;0), "+3",
    IF( AND(H1295&lt;0, I1295&lt;0, J1295&lt;0), "-3", IF( AND(H1295&gt;=0, I1295&lt;0, J1295&gt;0), "+4", IF( AND(H1295&gt;=0, I1295&lt;0, J1295&lt;0), "-4"))))))))</f>
        <v/>
      </c>
      <c r="AM1295">
        <f> K1296</f>
        <v/>
      </c>
    </row>
    <row r="1296">
      <c r="A1296" t="n">
        <v>12.94</v>
      </c>
      <c r="B1296" t="n">
        <v>23.72</v>
      </c>
      <c r="C1296" t="n">
        <v>-4.1</v>
      </c>
      <c r="D1296" t="n">
        <v>0.13</v>
      </c>
      <c r="H1296">
        <f> B1296 - E2</f>
        <v/>
      </c>
      <c r="I1296">
        <f> C1296 - F2</f>
        <v/>
      </c>
      <c r="J1296">
        <f> D1296 - G2</f>
        <v/>
      </c>
      <c r="K1296">
        <f> IF( AND(H1296&gt;=0, I1296&gt;=0, J1296&gt;=0), "+1", IF( AND(H1296&gt;=0, I1296&gt;=0, J1296&lt;0), "-1",
    IF( AND(H1296&lt;0, I1296&gt;=0, J1296&gt;0), "+2", IF( AND(H1296&lt;0, I1296&gt;=0, J1296&lt;0), "-2", IF( AND(H1296&lt;0, I1296&lt;0, J1296&gt;0), "+3",
    IF( AND(H1296&lt;0, I1296&lt;0, J1296&lt;0), "-3", IF( AND(H1296&gt;=0, I1296&lt;0, J1296&gt;0), "+4", IF( AND(H1296&gt;=0, I1296&lt;0, J1296&lt;0), "-4"))))))))</f>
        <v/>
      </c>
      <c r="AM1296">
        <f> K1297</f>
        <v/>
      </c>
    </row>
    <row r="1297">
      <c r="A1297" t="n">
        <v>12.95</v>
      </c>
      <c r="B1297" t="n">
        <v>24</v>
      </c>
      <c r="C1297" t="n">
        <v>-4.37</v>
      </c>
      <c r="D1297" t="n">
        <v>0.55</v>
      </c>
      <c r="H1297">
        <f> B1297 - E2</f>
        <v/>
      </c>
      <c r="I1297">
        <f> C1297 - F2</f>
        <v/>
      </c>
      <c r="J1297">
        <f> D1297 - G2</f>
        <v/>
      </c>
      <c r="K1297">
        <f> IF( AND(H1297&gt;=0, I1297&gt;=0, J1297&gt;=0), "+1", IF( AND(H1297&gt;=0, I1297&gt;=0, J1297&lt;0), "-1",
    IF( AND(H1297&lt;0, I1297&gt;=0, J1297&gt;0), "+2", IF( AND(H1297&lt;0, I1297&gt;=0, J1297&lt;0), "-2", IF( AND(H1297&lt;0, I1297&lt;0, J1297&gt;0), "+3",
    IF( AND(H1297&lt;0, I1297&lt;0, J1297&lt;0), "-3", IF( AND(H1297&gt;=0, I1297&lt;0, J1297&gt;0), "+4", IF( AND(H1297&gt;=0, I1297&lt;0, J1297&lt;0), "-4"))))))))</f>
        <v/>
      </c>
      <c r="AM1297">
        <f> K1298</f>
        <v/>
      </c>
    </row>
    <row r="1298">
      <c r="A1298" t="n">
        <v>12.96</v>
      </c>
      <c r="B1298" t="n">
        <v>23.34</v>
      </c>
      <c r="C1298" t="n">
        <v>-4.65</v>
      </c>
      <c r="D1298" t="n">
        <v>0.46</v>
      </c>
      <c r="H1298">
        <f> B1298 - E2</f>
        <v/>
      </c>
      <c r="I1298">
        <f> C1298 - F2</f>
        <v/>
      </c>
      <c r="J1298">
        <f> D1298 - G2</f>
        <v/>
      </c>
      <c r="K1298">
        <f> IF( AND(H1298&gt;=0, I1298&gt;=0, J1298&gt;=0), "+1", IF( AND(H1298&gt;=0, I1298&gt;=0, J1298&lt;0), "-1",
    IF( AND(H1298&lt;0, I1298&gt;=0, J1298&gt;0), "+2", IF( AND(H1298&lt;0, I1298&gt;=0, J1298&lt;0), "-2", IF( AND(H1298&lt;0, I1298&lt;0, J1298&gt;0), "+3",
    IF( AND(H1298&lt;0, I1298&lt;0, J1298&lt;0), "-3", IF( AND(H1298&gt;=0, I1298&lt;0, J1298&gt;0), "+4", IF( AND(H1298&gt;=0, I1298&lt;0, J1298&lt;0), "-4"))))))))</f>
        <v/>
      </c>
      <c r="AM1298">
        <f> K1299</f>
        <v/>
      </c>
    </row>
    <row r="1299">
      <c r="A1299" t="n">
        <v>12.97</v>
      </c>
      <c r="B1299" t="n">
        <v>24.85</v>
      </c>
      <c r="C1299" t="n">
        <v>-3.09</v>
      </c>
      <c r="D1299" t="n">
        <v>0.46</v>
      </c>
      <c r="H1299">
        <f> B1299 - E2</f>
        <v/>
      </c>
      <c r="I1299">
        <f> C1299 - F2</f>
        <v/>
      </c>
      <c r="J1299">
        <f> D1299 - G2</f>
        <v/>
      </c>
      <c r="K1299">
        <f> IF( AND(H1299&gt;=0, I1299&gt;=0, J1299&gt;=0), "+1", IF( AND(H1299&gt;=0, I1299&gt;=0, J1299&lt;0), "-1",
    IF( AND(H1299&lt;0, I1299&gt;=0, J1299&gt;0), "+2", IF( AND(H1299&lt;0, I1299&gt;=0, J1299&lt;0), "-2", IF( AND(H1299&lt;0, I1299&lt;0, J1299&gt;0), "+3",
    IF( AND(H1299&lt;0, I1299&lt;0, J1299&lt;0), "-3", IF( AND(H1299&gt;=0, I1299&lt;0, J1299&gt;0), "+4", IF( AND(H1299&gt;=0, I1299&lt;0, J1299&lt;0), "-4"))))))))</f>
        <v/>
      </c>
      <c r="AM1299">
        <f> K1300</f>
        <v/>
      </c>
    </row>
    <row r="1300">
      <c r="A1300" t="n">
        <v>12.98</v>
      </c>
      <c r="B1300" t="n">
        <v>26.37</v>
      </c>
      <c r="C1300" t="n">
        <v>-1.54</v>
      </c>
      <c r="D1300" t="n">
        <v>0.46</v>
      </c>
      <c r="H1300">
        <f> B1300 - E2</f>
        <v/>
      </c>
      <c r="I1300">
        <f> C1300 - F2</f>
        <v/>
      </c>
      <c r="J1300">
        <f> D1300 - G2</f>
        <v/>
      </c>
      <c r="K1300">
        <f> IF( AND(H1300&gt;=0, I1300&gt;=0, J1300&gt;=0), "+1", IF( AND(H1300&gt;=0, I1300&gt;=0, J1300&lt;0), "-1",
    IF( AND(H1300&lt;0, I1300&gt;=0, J1300&gt;0), "+2", IF( AND(H1300&lt;0, I1300&gt;=0, J1300&lt;0), "-2", IF( AND(H1300&lt;0, I1300&lt;0, J1300&gt;0), "+3",
    IF( AND(H1300&lt;0, I1300&lt;0, J1300&lt;0), "-3", IF( AND(H1300&gt;=0, I1300&lt;0, J1300&gt;0), "+4", IF( AND(H1300&gt;=0, I1300&lt;0, J1300&lt;0), "-4"))))))))</f>
        <v/>
      </c>
      <c r="AM1300">
        <f> K1301</f>
        <v/>
      </c>
    </row>
    <row r="1301">
      <c r="A1301" t="n">
        <v>12.99</v>
      </c>
      <c r="B1301" t="n">
        <v>28.99</v>
      </c>
      <c r="C1301" t="n">
        <v>-0.08</v>
      </c>
      <c r="D1301" t="n">
        <v>1.03</v>
      </c>
      <c r="H1301">
        <f> B1301 - E2</f>
        <v/>
      </c>
      <c r="I1301">
        <f> C1301 - F2</f>
        <v/>
      </c>
      <c r="J1301">
        <f> D1301 - G2</f>
        <v/>
      </c>
      <c r="K1301">
        <f> IF( AND(H1301&gt;=0, I1301&gt;=0, J1301&gt;=0), "+1", IF( AND(H1301&gt;=0, I1301&gt;=0, J1301&lt;0), "-1",
    IF( AND(H1301&lt;0, I1301&gt;=0, J1301&gt;0), "+2", IF( AND(H1301&lt;0, I1301&gt;=0, J1301&lt;0), "-2", IF( AND(H1301&lt;0, I1301&lt;0, J1301&gt;0), "+3",
    IF( AND(H1301&lt;0, I1301&lt;0, J1301&lt;0), "-3", IF( AND(H1301&gt;=0, I1301&lt;0, J1301&gt;0), "+4", IF( AND(H1301&gt;=0, I1301&lt;0, J1301&lt;0), "-4"))))))))</f>
        <v/>
      </c>
      <c r="AM1301">
        <f> K1302</f>
        <v/>
      </c>
    </row>
    <row r="1302">
      <c r="A1302" t="n">
        <v>13</v>
      </c>
      <c r="B1302" t="n">
        <v>24.34</v>
      </c>
      <c r="C1302" t="n">
        <v>-0.41</v>
      </c>
      <c r="D1302" t="n">
        <v>1.44</v>
      </c>
      <c r="H1302">
        <f> B1302 - E2</f>
        <v/>
      </c>
      <c r="I1302">
        <f> C1302 - F2</f>
        <v/>
      </c>
      <c r="J1302">
        <f> D1302 - G2</f>
        <v/>
      </c>
      <c r="K1302">
        <f> IF( AND(H1302&gt;=0, I1302&gt;=0, J1302&gt;=0), "+1", IF( AND(H1302&gt;=0, I1302&gt;=0, J1302&lt;0), "-1",
    IF( AND(H1302&lt;0, I1302&gt;=0, J1302&gt;0), "+2", IF( AND(H1302&lt;0, I1302&gt;=0, J1302&lt;0), "-2", IF( AND(H1302&lt;0, I1302&lt;0, J1302&gt;0), "+3",
    IF( AND(H1302&lt;0, I1302&lt;0, J1302&lt;0), "-3", IF( AND(H1302&gt;=0, I1302&lt;0, J1302&gt;0), "+4", IF( AND(H1302&gt;=0, I1302&lt;0, J1302&lt;0), "-4"))))))))</f>
        <v/>
      </c>
      <c r="AM1302">
        <f> K1303</f>
        <v/>
      </c>
    </row>
    <row r="1303">
      <c r="A1303" t="n">
        <v>13.01</v>
      </c>
      <c r="B1303" t="n">
        <v>22.25</v>
      </c>
      <c r="C1303" t="n">
        <v>-0.49</v>
      </c>
      <c r="D1303" t="n">
        <v>1.49</v>
      </c>
      <c r="H1303">
        <f> B1303 - E2</f>
        <v/>
      </c>
      <c r="I1303">
        <f> C1303 - F2</f>
        <v/>
      </c>
      <c r="J1303">
        <f> D1303 - G2</f>
        <v/>
      </c>
      <c r="K1303">
        <f> IF( AND(H1303&gt;=0, I1303&gt;=0, J1303&gt;=0), "+1", IF( AND(H1303&gt;=0, I1303&gt;=0, J1303&lt;0), "-1",
    IF( AND(H1303&lt;0, I1303&gt;=0, J1303&gt;0), "+2", IF( AND(H1303&lt;0, I1303&gt;=0, J1303&lt;0), "-2", IF( AND(H1303&lt;0, I1303&lt;0, J1303&gt;0), "+3",
    IF( AND(H1303&lt;0, I1303&lt;0, J1303&lt;0), "-3", IF( AND(H1303&gt;=0, I1303&lt;0, J1303&gt;0), "+4", IF( AND(H1303&gt;=0, I1303&lt;0, J1303&lt;0), "-4"))))))))</f>
        <v/>
      </c>
      <c r="AM1303">
        <f> K1304</f>
        <v/>
      </c>
    </row>
    <row r="1304">
      <c r="A1304" t="n">
        <v>13.02</v>
      </c>
      <c r="B1304" t="n">
        <v>22.6</v>
      </c>
      <c r="C1304" t="n">
        <v>-0.48</v>
      </c>
      <c r="D1304" t="n">
        <v>1.32</v>
      </c>
      <c r="H1304">
        <f> B1304 - E2</f>
        <v/>
      </c>
      <c r="I1304">
        <f> C1304 - F2</f>
        <v/>
      </c>
      <c r="J1304">
        <f> D1304 - G2</f>
        <v/>
      </c>
      <c r="K1304">
        <f> IF( AND(H1304&gt;=0, I1304&gt;=0, J1304&gt;=0), "+1", IF( AND(H1304&gt;=0, I1304&gt;=0, J1304&lt;0), "-1",
    IF( AND(H1304&lt;0, I1304&gt;=0, J1304&gt;0), "+2", IF( AND(H1304&lt;0, I1304&gt;=0, J1304&lt;0), "-2", IF( AND(H1304&lt;0, I1304&lt;0, J1304&gt;0), "+3",
    IF( AND(H1304&lt;0, I1304&lt;0, J1304&lt;0), "-3", IF( AND(H1304&gt;=0, I1304&lt;0, J1304&gt;0), "+4", IF( AND(H1304&gt;=0, I1304&lt;0, J1304&lt;0), "-4"))))))))</f>
        <v/>
      </c>
      <c r="AM1304">
        <f> K1305</f>
        <v/>
      </c>
    </row>
    <row r="1305">
      <c r="A1305" t="n">
        <v>13.03</v>
      </c>
      <c r="B1305" t="n">
        <v>22.95</v>
      </c>
      <c r="C1305" t="n">
        <v>-0.76</v>
      </c>
      <c r="D1305" t="n">
        <v>0.31</v>
      </c>
      <c r="H1305">
        <f> B1305 - E2</f>
        <v/>
      </c>
      <c r="I1305">
        <f> C1305 - F2</f>
        <v/>
      </c>
      <c r="J1305">
        <f> D1305 - G2</f>
        <v/>
      </c>
      <c r="K1305">
        <f> IF( AND(H1305&gt;=0, I1305&gt;=0, J1305&gt;=0), "+1", IF( AND(H1305&gt;=0, I1305&gt;=0, J1305&lt;0), "-1",
    IF( AND(H1305&lt;0, I1305&gt;=0, J1305&gt;0), "+2", IF( AND(H1305&lt;0, I1305&gt;=0, J1305&lt;0), "-2", IF( AND(H1305&lt;0, I1305&lt;0, J1305&gt;0), "+3",
    IF( AND(H1305&lt;0, I1305&lt;0, J1305&lt;0), "-3", IF( AND(H1305&gt;=0, I1305&lt;0, J1305&gt;0), "+4", IF( AND(H1305&gt;=0, I1305&lt;0, J1305&lt;0), "-4"))))))))</f>
        <v/>
      </c>
      <c r="AM1305">
        <f> K1306</f>
        <v/>
      </c>
    </row>
    <row r="1306">
      <c r="A1306" t="n">
        <v>13.04</v>
      </c>
      <c r="B1306" t="n">
        <v>23.31</v>
      </c>
      <c r="C1306" t="n">
        <v>-2.63</v>
      </c>
      <c r="D1306" t="n">
        <v>0.43</v>
      </c>
      <c r="H1306">
        <f> B1306 - E2</f>
        <v/>
      </c>
      <c r="I1306">
        <f> C1306 - F2</f>
        <v/>
      </c>
      <c r="J1306">
        <f> D1306 - G2</f>
        <v/>
      </c>
      <c r="K1306">
        <f> IF( AND(H1306&gt;=0, I1306&gt;=0, J1306&gt;=0), "+1", IF( AND(H1306&gt;=0, I1306&gt;=0, J1306&lt;0), "-1",
    IF( AND(H1306&lt;0, I1306&gt;=0, J1306&gt;0), "+2", IF( AND(H1306&lt;0, I1306&gt;=0, J1306&lt;0), "-2", IF( AND(H1306&lt;0, I1306&lt;0, J1306&gt;0), "+3",
    IF( AND(H1306&lt;0, I1306&lt;0, J1306&lt;0), "-3", IF( AND(H1306&gt;=0, I1306&lt;0, J1306&gt;0), "+4", IF( AND(H1306&gt;=0, I1306&lt;0, J1306&lt;0), "-4"))))))))</f>
        <v/>
      </c>
      <c r="AM1306">
        <f> K1307</f>
        <v/>
      </c>
    </row>
    <row r="1307">
      <c r="A1307" t="n">
        <v>13.05</v>
      </c>
      <c r="B1307" t="n">
        <v>24.94</v>
      </c>
      <c r="C1307" t="n">
        <v>0.48</v>
      </c>
      <c r="D1307" t="n">
        <v>0.21</v>
      </c>
      <c r="H1307">
        <f> B1307 - E2</f>
        <v/>
      </c>
      <c r="I1307">
        <f> C1307 - F2</f>
        <v/>
      </c>
      <c r="J1307">
        <f> D1307 - G2</f>
        <v/>
      </c>
      <c r="K1307">
        <f> IF( AND(H1307&gt;=0, I1307&gt;=0, J1307&gt;=0), "+1", IF( AND(H1307&gt;=0, I1307&gt;=0, J1307&lt;0), "-1",
    IF( AND(H1307&lt;0, I1307&gt;=0, J1307&gt;0), "+2", IF( AND(H1307&lt;0, I1307&gt;=0, J1307&lt;0), "-2", IF( AND(H1307&lt;0, I1307&lt;0, J1307&gt;0), "+3",
    IF( AND(H1307&lt;0, I1307&lt;0, J1307&lt;0), "-3", IF( AND(H1307&gt;=0, I1307&lt;0, J1307&gt;0), "+4", IF( AND(H1307&gt;=0, I1307&lt;0, J1307&lt;0), "-4"))))))))</f>
        <v/>
      </c>
      <c r="AM1307">
        <f> K1308</f>
        <v/>
      </c>
    </row>
    <row r="1308">
      <c r="A1308" t="n">
        <v>13.06</v>
      </c>
      <c r="B1308" t="n">
        <v>23.26</v>
      </c>
      <c r="C1308" t="n">
        <v>2.41</v>
      </c>
      <c r="D1308" t="n">
        <v>-0.27</v>
      </c>
      <c r="H1308">
        <f> B1308 - E2</f>
        <v/>
      </c>
      <c r="I1308">
        <f> C1308 - F2</f>
        <v/>
      </c>
      <c r="J1308">
        <f> D1308 - G2</f>
        <v/>
      </c>
      <c r="K1308">
        <f> IF( AND(H1308&gt;=0, I1308&gt;=0, J1308&gt;=0), "+1", IF( AND(H1308&gt;=0, I1308&gt;=0, J1308&lt;0), "-1",
    IF( AND(H1308&lt;0, I1308&gt;=0, J1308&gt;0), "+2", IF( AND(H1308&lt;0, I1308&gt;=0, J1308&lt;0), "-2", IF( AND(H1308&lt;0, I1308&lt;0, J1308&gt;0), "+3",
    IF( AND(H1308&lt;0, I1308&lt;0, J1308&lt;0), "-3", IF( AND(H1308&gt;=0, I1308&lt;0, J1308&gt;0), "+4", IF( AND(H1308&gt;=0, I1308&lt;0, J1308&lt;0), "-4"))))))))</f>
        <v/>
      </c>
      <c r="AM1308">
        <f> K1309</f>
        <v/>
      </c>
    </row>
    <row r="1309">
      <c r="A1309" t="n">
        <v>13.07</v>
      </c>
      <c r="B1309" t="n">
        <v>23.71</v>
      </c>
      <c r="C1309" t="n">
        <v>-0.49</v>
      </c>
      <c r="D1309" t="n">
        <v>-0.35</v>
      </c>
      <c r="H1309">
        <f> B1309 - E2</f>
        <v/>
      </c>
      <c r="I1309">
        <f> C1309 - F2</f>
        <v/>
      </c>
      <c r="J1309">
        <f> D1309 - G2</f>
        <v/>
      </c>
      <c r="K1309">
        <f> IF( AND(H1309&gt;=0, I1309&gt;=0, J1309&gt;=0), "+1", IF( AND(H1309&gt;=0, I1309&gt;=0, J1309&lt;0), "-1",
    IF( AND(H1309&lt;0, I1309&gt;=0, J1309&gt;0), "+2", IF( AND(H1309&lt;0, I1309&gt;=0, J1309&lt;0), "-2", IF( AND(H1309&lt;0, I1309&lt;0, J1309&gt;0), "+3",
    IF( AND(H1309&lt;0, I1309&lt;0, J1309&lt;0), "-3", IF( AND(H1309&gt;=0, I1309&lt;0, J1309&gt;0), "+4", IF( AND(H1309&gt;=0, I1309&lt;0, J1309&lt;0), "-4"))))))))</f>
        <v/>
      </c>
      <c r="AM1309">
        <f> K1310</f>
        <v/>
      </c>
    </row>
    <row r="1310">
      <c r="A1310" t="n">
        <v>13.08</v>
      </c>
      <c r="B1310" t="n">
        <v>24.23</v>
      </c>
      <c r="C1310" t="n">
        <v>-2.69</v>
      </c>
      <c r="D1310" t="n">
        <v>-0.17</v>
      </c>
      <c r="H1310">
        <f> B1310 - E2</f>
        <v/>
      </c>
      <c r="I1310">
        <f> C1310 - F2</f>
        <v/>
      </c>
      <c r="J1310">
        <f> D1310 - G2</f>
        <v/>
      </c>
      <c r="K1310">
        <f> IF( AND(H1310&gt;=0, I1310&gt;=0, J1310&gt;=0), "+1", IF( AND(H1310&gt;=0, I1310&gt;=0, J1310&lt;0), "-1",
    IF( AND(H1310&lt;0, I1310&gt;=0, J1310&gt;0), "+2", IF( AND(H1310&lt;0, I1310&gt;=0, J1310&lt;0), "-2", IF( AND(H1310&lt;0, I1310&lt;0, J1310&gt;0), "+3",
    IF( AND(H1310&lt;0, I1310&lt;0, J1310&lt;0), "-3", IF( AND(H1310&gt;=0, I1310&lt;0, J1310&gt;0), "+4", IF( AND(H1310&gt;=0, I1310&lt;0, J1310&lt;0), "-4"))))))))</f>
        <v/>
      </c>
      <c r="AM1310">
        <f> K1311</f>
        <v/>
      </c>
    </row>
    <row r="1311">
      <c r="A1311" t="n">
        <v>13.09</v>
      </c>
      <c r="B1311" t="n">
        <v>25.04</v>
      </c>
      <c r="C1311" t="n">
        <v>-2.8</v>
      </c>
      <c r="D1311" t="n">
        <v>0.27</v>
      </c>
      <c r="H1311">
        <f> B1311 - E2</f>
        <v/>
      </c>
      <c r="I1311">
        <f> C1311 - F2</f>
        <v/>
      </c>
      <c r="J1311">
        <f> D1311 - G2</f>
        <v/>
      </c>
      <c r="K1311">
        <f> IF( AND(H1311&gt;=0, I1311&gt;=0, J1311&gt;=0), "+1", IF( AND(H1311&gt;=0, I1311&gt;=0, J1311&lt;0), "-1",
    IF( AND(H1311&lt;0, I1311&gt;=0, J1311&gt;0), "+2", IF( AND(H1311&lt;0, I1311&gt;=0, J1311&lt;0), "-2", IF( AND(H1311&lt;0, I1311&lt;0, J1311&gt;0), "+3",
    IF( AND(H1311&lt;0, I1311&lt;0, J1311&lt;0), "-3", IF( AND(H1311&gt;=0, I1311&lt;0, J1311&gt;0), "+4", IF( AND(H1311&gt;=0, I1311&lt;0, J1311&lt;0), "-4"))))))))</f>
        <v/>
      </c>
      <c r="AM1311">
        <f> K1312</f>
        <v/>
      </c>
    </row>
    <row r="1312">
      <c r="A1312" t="n">
        <v>13.1</v>
      </c>
      <c r="B1312" t="n">
        <v>23.45</v>
      </c>
      <c r="C1312" t="n">
        <v>-0.93</v>
      </c>
      <c r="D1312" t="n">
        <v>0.25</v>
      </c>
      <c r="H1312">
        <f> B1312 - E2</f>
        <v/>
      </c>
      <c r="I1312">
        <f> C1312 - F2</f>
        <v/>
      </c>
      <c r="J1312">
        <f> D1312 - G2</f>
        <v/>
      </c>
      <c r="K1312">
        <f> IF( AND(H1312&gt;=0, I1312&gt;=0, J1312&gt;=0), "+1", IF( AND(H1312&gt;=0, I1312&gt;=0, J1312&lt;0), "-1",
    IF( AND(H1312&lt;0, I1312&gt;=0, J1312&gt;0), "+2", IF( AND(H1312&lt;0, I1312&gt;=0, J1312&lt;0), "-2", IF( AND(H1312&lt;0, I1312&lt;0, J1312&gt;0), "+3",
    IF( AND(H1312&lt;0, I1312&lt;0, J1312&lt;0), "-3", IF( AND(H1312&gt;=0, I1312&lt;0, J1312&gt;0), "+4", IF( AND(H1312&gt;=0, I1312&lt;0, J1312&lt;0), "-4"))))))))</f>
        <v/>
      </c>
      <c r="AM1312">
        <f> K1313</f>
        <v/>
      </c>
    </row>
    <row r="1313">
      <c r="A1313" t="n">
        <v>13.11</v>
      </c>
      <c r="B1313" t="n">
        <v>24.67</v>
      </c>
      <c r="C1313" t="n">
        <v>-0.41</v>
      </c>
      <c r="D1313" t="n">
        <v>0</v>
      </c>
      <c r="H1313">
        <f> B1313 - E2</f>
        <v/>
      </c>
      <c r="I1313">
        <f> C1313 - F2</f>
        <v/>
      </c>
      <c r="J1313">
        <f> D1313 - G2</f>
        <v/>
      </c>
      <c r="K1313">
        <f> IF( AND(H1313&gt;=0, I1313&gt;=0, J1313&gt;=0), "+1", IF( AND(H1313&gt;=0, I1313&gt;=0, J1313&lt;0), "-1",
    IF( AND(H1313&lt;0, I1313&gt;=0, J1313&gt;0), "+2", IF( AND(H1313&lt;0, I1313&gt;=0, J1313&lt;0), "-2", IF( AND(H1313&lt;0, I1313&lt;0, J1313&gt;0), "+3",
    IF( AND(H1313&lt;0, I1313&lt;0, J1313&lt;0), "-3", IF( AND(H1313&gt;=0, I1313&lt;0, J1313&gt;0), "+4", IF( AND(H1313&gt;=0, I1313&lt;0, J1313&lt;0), "-4"))))))))</f>
        <v/>
      </c>
      <c r="AM1313">
        <f> K1314</f>
        <v/>
      </c>
    </row>
    <row r="1314">
      <c r="A1314" t="n">
        <v>13.12</v>
      </c>
      <c r="B1314" t="n">
        <v>25.28</v>
      </c>
      <c r="C1314" t="n">
        <v>-2.92</v>
      </c>
      <c r="D1314" t="n">
        <v>0.77</v>
      </c>
      <c r="H1314">
        <f> B1314 - E2</f>
        <v/>
      </c>
      <c r="I1314">
        <f> C1314 - F2</f>
        <v/>
      </c>
      <c r="J1314">
        <f> D1314 - G2</f>
        <v/>
      </c>
      <c r="K1314">
        <f> IF( AND(H1314&gt;=0, I1314&gt;=0, J1314&gt;=0), "+1", IF( AND(H1314&gt;=0, I1314&gt;=0, J1314&lt;0), "-1",
    IF( AND(H1314&lt;0, I1314&gt;=0, J1314&gt;0), "+2", IF( AND(H1314&lt;0, I1314&gt;=0, J1314&lt;0), "-2", IF( AND(H1314&lt;0, I1314&lt;0, J1314&gt;0), "+3",
    IF( AND(H1314&lt;0, I1314&lt;0, J1314&lt;0), "-3", IF( AND(H1314&gt;=0, I1314&lt;0, J1314&gt;0), "+4", IF( AND(H1314&gt;=0, I1314&lt;0, J1314&lt;0), "-4"))))))))</f>
        <v/>
      </c>
      <c r="AM1314">
        <f> K1315</f>
        <v/>
      </c>
    </row>
    <row r="1315">
      <c r="A1315" t="n">
        <v>13.13</v>
      </c>
      <c r="B1315" t="n">
        <v>25.9</v>
      </c>
      <c r="C1315" t="n">
        <v>-2.92</v>
      </c>
      <c r="D1315" t="n">
        <v>1.54</v>
      </c>
      <c r="H1315">
        <f> B1315 - E2</f>
        <v/>
      </c>
      <c r="I1315">
        <f> C1315 - F2</f>
        <v/>
      </c>
      <c r="J1315">
        <f> D1315 - G2</f>
        <v/>
      </c>
      <c r="K1315">
        <f> IF( AND(H1315&gt;=0, I1315&gt;=0, J1315&gt;=0), "+1", IF( AND(H1315&gt;=0, I1315&gt;=0, J1315&lt;0), "-1",
    IF( AND(H1315&lt;0, I1315&gt;=0, J1315&gt;0), "+2", IF( AND(H1315&lt;0, I1315&gt;=0, J1315&lt;0), "-2", IF( AND(H1315&lt;0, I1315&lt;0, J1315&gt;0), "+3",
    IF( AND(H1315&lt;0, I1315&lt;0, J1315&lt;0), "-3", IF( AND(H1315&gt;=0, I1315&lt;0, J1315&gt;0), "+4", IF( AND(H1315&gt;=0, I1315&lt;0, J1315&lt;0), "-4"))))))))</f>
        <v/>
      </c>
      <c r="AM1315">
        <f> K1316</f>
        <v/>
      </c>
    </row>
    <row r="1316">
      <c r="A1316" t="n">
        <v>13.14</v>
      </c>
      <c r="B1316" t="n">
        <v>28.04</v>
      </c>
      <c r="C1316" t="n">
        <v>-2.92</v>
      </c>
      <c r="D1316" t="n">
        <v>1.02</v>
      </c>
      <c r="H1316">
        <f> B1316 - E2</f>
        <v/>
      </c>
      <c r="I1316">
        <f> C1316 - F2</f>
        <v/>
      </c>
      <c r="J1316">
        <f> D1316 - G2</f>
        <v/>
      </c>
      <c r="K1316">
        <f> IF( AND(H1316&gt;=0, I1316&gt;=0, J1316&gt;=0), "+1", IF( AND(H1316&gt;=0, I1316&gt;=0, J1316&lt;0), "-1",
    IF( AND(H1316&lt;0, I1316&gt;=0, J1316&gt;0), "+2", IF( AND(H1316&lt;0, I1316&gt;=0, J1316&lt;0), "-2", IF( AND(H1316&lt;0, I1316&lt;0, J1316&gt;0), "+3",
    IF( AND(H1316&lt;0, I1316&lt;0, J1316&lt;0), "-3", IF( AND(H1316&gt;=0, I1316&lt;0, J1316&gt;0), "+4", IF( AND(H1316&gt;=0, I1316&lt;0, J1316&lt;0), "-4"))))))))</f>
        <v/>
      </c>
      <c r="AM1316">
        <f> K1317</f>
        <v/>
      </c>
    </row>
    <row r="1317">
      <c r="A1317" t="n">
        <v>13.15</v>
      </c>
      <c r="B1317" t="n">
        <v>27.86</v>
      </c>
      <c r="C1317" t="n">
        <v>-2.39</v>
      </c>
      <c r="D1317" t="n">
        <v>1</v>
      </c>
      <c r="H1317">
        <f> B1317 - E2</f>
        <v/>
      </c>
      <c r="I1317">
        <f> C1317 - F2</f>
        <v/>
      </c>
      <c r="J1317">
        <f> D1317 - G2</f>
        <v/>
      </c>
      <c r="K1317">
        <f> IF( AND(H1317&gt;=0, I1317&gt;=0, J1317&gt;=0), "+1", IF( AND(H1317&gt;=0, I1317&gt;=0, J1317&lt;0), "-1",
    IF( AND(H1317&lt;0, I1317&gt;=0, J1317&gt;0), "+2", IF( AND(H1317&lt;0, I1317&gt;=0, J1317&lt;0), "-2", IF( AND(H1317&lt;0, I1317&lt;0, J1317&gt;0), "+3",
    IF( AND(H1317&lt;0, I1317&lt;0, J1317&lt;0), "-3", IF( AND(H1317&gt;=0, I1317&lt;0, J1317&gt;0), "+4", IF( AND(H1317&gt;=0, I1317&lt;0, J1317&lt;0), "-4"))))))))</f>
        <v/>
      </c>
      <c r="AM1317">
        <f> K1318</f>
        <v/>
      </c>
    </row>
    <row r="1318">
      <c r="A1318" t="n">
        <v>13.16</v>
      </c>
      <c r="B1318" t="n">
        <v>27.91</v>
      </c>
      <c r="C1318" t="n">
        <v>-3.03</v>
      </c>
      <c r="D1318" t="n">
        <v>0.77</v>
      </c>
      <c r="H1318">
        <f> B1318 - E2</f>
        <v/>
      </c>
      <c r="I1318">
        <f> C1318 - F2</f>
        <v/>
      </c>
      <c r="J1318">
        <f> D1318 - G2</f>
        <v/>
      </c>
      <c r="K1318">
        <f> IF( AND(H1318&gt;=0, I1318&gt;=0, J1318&gt;=0), "+1", IF( AND(H1318&gt;=0, I1318&gt;=0, J1318&lt;0), "-1",
    IF( AND(H1318&lt;0, I1318&gt;=0, J1318&gt;0), "+2", IF( AND(H1318&lt;0, I1318&gt;=0, J1318&lt;0), "-2", IF( AND(H1318&lt;0, I1318&lt;0, J1318&gt;0), "+3",
    IF( AND(H1318&lt;0, I1318&lt;0, J1318&lt;0), "-3", IF( AND(H1318&gt;=0, I1318&lt;0, J1318&gt;0), "+4", IF( AND(H1318&gt;=0, I1318&lt;0, J1318&lt;0), "-4"))))))))</f>
        <v/>
      </c>
      <c r="AM1318">
        <f> K1319</f>
        <v/>
      </c>
    </row>
    <row r="1319">
      <c r="A1319" t="n">
        <v>13.17</v>
      </c>
      <c r="B1319" t="n">
        <v>22.31</v>
      </c>
      <c r="C1319" t="n">
        <v>-0.82</v>
      </c>
      <c r="D1319" t="n">
        <v>1.76</v>
      </c>
      <c r="H1319">
        <f> B1319 - E2</f>
        <v/>
      </c>
      <c r="I1319">
        <f> C1319 - F2</f>
        <v/>
      </c>
      <c r="J1319">
        <f> D1319 - G2</f>
        <v/>
      </c>
      <c r="K1319">
        <f> IF( AND(H1319&gt;=0, I1319&gt;=0, J1319&gt;=0), "+1", IF( AND(H1319&gt;=0, I1319&gt;=0, J1319&lt;0), "-1",
    IF( AND(H1319&lt;0, I1319&gt;=0, J1319&gt;0), "+2", IF( AND(H1319&lt;0, I1319&gt;=0, J1319&lt;0), "-2", IF( AND(H1319&lt;0, I1319&lt;0, J1319&gt;0), "+3",
    IF( AND(H1319&lt;0, I1319&lt;0, J1319&lt;0), "-3", IF( AND(H1319&gt;=0, I1319&lt;0, J1319&gt;0), "+4", IF( AND(H1319&gt;=0, I1319&lt;0, J1319&lt;0), "-4"))))))))</f>
        <v/>
      </c>
      <c r="AM1319">
        <f> K1320</f>
        <v/>
      </c>
    </row>
    <row r="1320">
      <c r="A1320" t="n">
        <v>13.18</v>
      </c>
      <c r="B1320" t="n">
        <v>24.12</v>
      </c>
      <c r="C1320" t="n">
        <v>1.1</v>
      </c>
      <c r="D1320" t="n">
        <v>1.82</v>
      </c>
      <c r="H1320">
        <f> B1320 - E2</f>
        <v/>
      </c>
      <c r="I1320">
        <f> C1320 - F2</f>
        <v/>
      </c>
      <c r="J1320">
        <f> D1320 - G2</f>
        <v/>
      </c>
      <c r="K1320">
        <f> IF( AND(H1320&gt;=0, I1320&gt;=0, J1320&gt;=0), "+1", IF( AND(H1320&gt;=0, I1320&gt;=0, J1320&lt;0), "-1",
    IF( AND(H1320&lt;0, I1320&gt;=0, J1320&gt;0), "+2", IF( AND(H1320&lt;0, I1320&gt;=0, J1320&lt;0), "-2", IF( AND(H1320&lt;0, I1320&lt;0, J1320&gt;0), "+3",
    IF( AND(H1320&lt;0, I1320&lt;0, J1320&lt;0), "-3", IF( AND(H1320&gt;=0, I1320&lt;0, J1320&gt;0), "+4", IF( AND(H1320&gt;=0, I1320&lt;0, J1320&lt;0), "-4"))))))))</f>
        <v/>
      </c>
      <c r="AM1320">
        <f> K1321</f>
        <v/>
      </c>
    </row>
    <row r="1321">
      <c r="A1321" t="n">
        <v>13.19</v>
      </c>
      <c r="B1321" t="n">
        <v>26.27</v>
      </c>
      <c r="C1321" t="n">
        <v>0.36</v>
      </c>
      <c r="D1321" t="n">
        <v>1.68</v>
      </c>
      <c r="H1321">
        <f> B1321 - E2</f>
        <v/>
      </c>
      <c r="I1321">
        <f> C1321 - F2</f>
        <v/>
      </c>
      <c r="J1321">
        <f> D1321 - G2</f>
        <v/>
      </c>
      <c r="K1321">
        <f> IF( AND(H1321&gt;=0, I1321&gt;=0, J1321&gt;=0), "+1", IF( AND(H1321&gt;=0, I1321&gt;=0, J1321&lt;0), "-1",
    IF( AND(H1321&lt;0, I1321&gt;=0, J1321&gt;0), "+2", IF( AND(H1321&lt;0, I1321&gt;=0, J1321&lt;0), "-2", IF( AND(H1321&lt;0, I1321&lt;0, J1321&gt;0), "+3",
    IF( AND(H1321&lt;0, I1321&lt;0, J1321&lt;0), "-3", IF( AND(H1321&gt;=0, I1321&lt;0, J1321&gt;0), "+4", IF( AND(H1321&gt;=0, I1321&lt;0, J1321&lt;0), "-4"))))))))</f>
        <v/>
      </c>
      <c r="AM1321">
        <f> K1322</f>
        <v/>
      </c>
    </row>
    <row r="1322">
      <c r="A1322" t="n">
        <v>13.2</v>
      </c>
      <c r="B1322" t="n">
        <v>28.43</v>
      </c>
      <c r="C1322" t="n">
        <v>-0.38</v>
      </c>
      <c r="D1322" t="n">
        <v>1.54</v>
      </c>
      <c r="H1322">
        <f> B1322 - E2</f>
        <v/>
      </c>
      <c r="I1322">
        <f> C1322 - F2</f>
        <v/>
      </c>
      <c r="J1322">
        <f> D1322 - G2</f>
        <v/>
      </c>
      <c r="K1322">
        <f> IF( AND(H1322&gt;=0, I1322&gt;=0, J1322&gt;=0), "+1", IF( AND(H1322&gt;=0, I1322&gt;=0, J1322&lt;0), "-1",
    IF( AND(H1322&lt;0, I1322&gt;=0, J1322&gt;0), "+2", IF( AND(H1322&lt;0, I1322&gt;=0, J1322&lt;0), "-2", IF( AND(H1322&lt;0, I1322&lt;0, J1322&gt;0), "+3",
    IF( AND(H1322&lt;0, I1322&lt;0, J1322&lt;0), "-3", IF( AND(H1322&gt;=0, I1322&lt;0, J1322&gt;0), "+4", IF( AND(H1322&gt;=0, I1322&lt;0, J1322&lt;0), "-4"))))))))</f>
        <v/>
      </c>
      <c r="AM1322">
        <f> K1323</f>
        <v/>
      </c>
    </row>
    <row r="1323">
      <c r="A1323" t="n">
        <v>13.21</v>
      </c>
      <c r="B1323" t="n">
        <v>31.56</v>
      </c>
      <c r="C1323" t="n">
        <v>-0.68</v>
      </c>
      <c r="D1323" t="n">
        <v>-0.27</v>
      </c>
      <c r="H1323">
        <f> B1323 - E2</f>
        <v/>
      </c>
      <c r="I1323">
        <f> C1323 - F2</f>
        <v/>
      </c>
      <c r="J1323">
        <f> D1323 - G2</f>
        <v/>
      </c>
      <c r="K1323">
        <f> IF( AND(H1323&gt;=0, I1323&gt;=0, J1323&gt;=0), "+1", IF( AND(H1323&gt;=0, I1323&gt;=0, J1323&lt;0), "-1",
    IF( AND(H1323&lt;0, I1323&gt;=0, J1323&gt;0), "+2", IF( AND(H1323&lt;0, I1323&gt;=0, J1323&lt;0), "-2", IF( AND(H1323&lt;0, I1323&lt;0, J1323&gt;0), "+3",
    IF( AND(H1323&lt;0, I1323&lt;0, J1323&lt;0), "-3", IF( AND(H1323&gt;=0, I1323&lt;0, J1323&gt;0), "+4", IF( AND(H1323&gt;=0, I1323&lt;0, J1323&lt;0), "-4"))))))))</f>
        <v/>
      </c>
      <c r="AM1323">
        <f> K1324</f>
        <v/>
      </c>
    </row>
    <row r="1324">
      <c r="A1324" t="n">
        <v>13.22</v>
      </c>
      <c r="B1324" t="n">
        <v>29.99</v>
      </c>
      <c r="C1324" t="n">
        <v>-0.53</v>
      </c>
      <c r="D1324" t="n">
        <v>0.63</v>
      </c>
      <c r="H1324">
        <f> B1324 - E2</f>
        <v/>
      </c>
      <c r="I1324">
        <f> C1324 - F2</f>
        <v/>
      </c>
      <c r="J1324">
        <f> D1324 - G2</f>
        <v/>
      </c>
      <c r="K1324">
        <f> IF( AND(H1324&gt;=0, I1324&gt;=0, J1324&gt;=0), "+1", IF( AND(H1324&gt;=0, I1324&gt;=0, J1324&lt;0), "-1",
    IF( AND(H1324&lt;0, I1324&gt;=0, J1324&gt;0), "+2", IF( AND(H1324&lt;0, I1324&gt;=0, J1324&lt;0), "-2", IF( AND(H1324&lt;0, I1324&lt;0, J1324&gt;0), "+3",
    IF( AND(H1324&lt;0, I1324&lt;0, J1324&lt;0), "-3", IF( AND(H1324&gt;=0, I1324&lt;0, J1324&gt;0), "+4", IF( AND(H1324&gt;=0, I1324&lt;0, J1324&lt;0), "-4"))))))))</f>
        <v/>
      </c>
      <c r="AM1324">
        <f> K1325</f>
        <v/>
      </c>
    </row>
    <row r="1325">
      <c r="A1325" t="n">
        <v>13.23</v>
      </c>
      <c r="B1325" t="n">
        <v>25.27</v>
      </c>
      <c r="C1325" t="n">
        <v>-1.83</v>
      </c>
      <c r="D1325" t="n">
        <v>-1.72</v>
      </c>
      <c r="H1325">
        <f> B1325 - E2</f>
        <v/>
      </c>
      <c r="I1325">
        <f> C1325 - F2</f>
        <v/>
      </c>
      <c r="J1325">
        <f> D1325 - G2</f>
        <v/>
      </c>
      <c r="K1325">
        <f> IF( AND(H1325&gt;=0, I1325&gt;=0, J1325&gt;=0), "+1", IF( AND(H1325&gt;=0, I1325&gt;=0, J1325&lt;0), "-1",
    IF( AND(H1325&lt;0, I1325&gt;=0, J1325&gt;0), "+2", IF( AND(H1325&lt;0, I1325&gt;=0, J1325&lt;0), "-2", IF( AND(H1325&lt;0, I1325&lt;0, J1325&gt;0), "+3",
    IF( AND(H1325&lt;0, I1325&lt;0, J1325&lt;0), "-3", IF( AND(H1325&gt;=0, I1325&lt;0, J1325&gt;0), "+4", IF( AND(H1325&gt;=0, I1325&lt;0, J1325&lt;0), "-4"))))))))</f>
        <v/>
      </c>
      <c r="AM1325">
        <f> K1326</f>
        <v/>
      </c>
    </row>
    <row r="1326">
      <c r="A1326" t="n">
        <v>13.24</v>
      </c>
      <c r="B1326" t="n">
        <v>25.76</v>
      </c>
      <c r="C1326" t="n">
        <v>-1.04</v>
      </c>
      <c r="D1326" t="n">
        <v>-1.75</v>
      </c>
      <c r="H1326">
        <f> B1326 - E2</f>
        <v/>
      </c>
      <c r="I1326">
        <f> C1326 - F2</f>
        <v/>
      </c>
      <c r="J1326">
        <f> D1326 - G2</f>
        <v/>
      </c>
      <c r="K1326">
        <f> IF( AND(H1326&gt;=0, I1326&gt;=0, J1326&gt;=0), "+1", IF( AND(H1326&gt;=0, I1326&gt;=0, J1326&lt;0), "-1",
    IF( AND(H1326&lt;0, I1326&gt;=0, J1326&gt;0), "+2", IF( AND(H1326&lt;0, I1326&gt;=0, J1326&lt;0), "-2", IF( AND(H1326&lt;0, I1326&lt;0, J1326&gt;0), "+3",
    IF( AND(H1326&lt;0, I1326&lt;0, J1326&lt;0), "-3", IF( AND(H1326&gt;=0, I1326&lt;0, J1326&gt;0), "+4", IF( AND(H1326&gt;=0, I1326&lt;0, J1326&lt;0), "-4"))))))))</f>
        <v/>
      </c>
      <c r="AM1326">
        <f> K1327</f>
        <v/>
      </c>
    </row>
    <row r="1327">
      <c r="A1327" t="n">
        <v>13.25</v>
      </c>
      <c r="B1327" t="n">
        <v>26.66</v>
      </c>
      <c r="C1327" t="n">
        <v>-0.86</v>
      </c>
      <c r="D1327" t="n">
        <v>-1.84</v>
      </c>
      <c r="H1327">
        <f> B1327 - E2</f>
        <v/>
      </c>
      <c r="I1327">
        <f> C1327 - F2</f>
        <v/>
      </c>
      <c r="J1327">
        <f> D1327 - G2</f>
        <v/>
      </c>
      <c r="K1327">
        <f> IF( AND(H1327&gt;=0, I1327&gt;=0, J1327&gt;=0), "+1", IF( AND(H1327&gt;=0, I1327&gt;=0, J1327&lt;0), "-1",
    IF( AND(H1327&lt;0, I1327&gt;=0, J1327&gt;0), "+2", IF( AND(H1327&lt;0, I1327&gt;=0, J1327&lt;0), "-2", IF( AND(H1327&lt;0, I1327&lt;0, J1327&gt;0), "+3",
    IF( AND(H1327&lt;0, I1327&lt;0, J1327&lt;0), "-3", IF( AND(H1327&gt;=0, I1327&lt;0, J1327&gt;0), "+4", IF( AND(H1327&gt;=0, I1327&lt;0, J1327&lt;0), "-4"))))))))</f>
        <v/>
      </c>
      <c r="AM1327">
        <f> K1328</f>
        <v/>
      </c>
    </row>
    <row r="1328">
      <c r="A1328" t="n">
        <v>13.26</v>
      </c>
      <c r="B1328" t="n">
        <v>28.83</v>
      </c>
      <c r="C1328" t="n">
        <v>-2.55</v>
      </c>
      <c r="D1328" t="n">
        <v>-1.86</v>
      </c>
      <c r="H1328">
        <f> B1328 - E2</f>
        <v/>
      </c>
      <c r="I1328">
        <f> C1328 - F2</f>
        <v/>
      </c>
      <c r="J1328">
        <f> D1328 - G2</f>
        <v/>
      </c>
      <c r="K1328">
        <f> IF( AND(H1328&gt;=0, I1328&gt;=0, J1328&gt;=0), "+1", IF( AND(H1328&gt;=0, I1328&gt;=0, J1328&lt;0), "-1",
    IF( AND(H1328&lt;0, I1328&gt;=0, J1328&gt;0), "+2", IF( AND(H1328&lt;0, I1328&gt;=0, J1328&lt;0), "-2", IF( AND(H1328&lt;0, I1328&lt;0, J1328&gt;0), "+3",
    IF( AND(H1328&lt;0, I1328&lt;0, J1328&lt;0), "-3", IF( AND(H1328&gt;=0, I1328&lt;0, J1328&gt;0), "+4", IF( AND(H1328&gt;=0, I1328&lt;0, J1328&lt;0), "-4"))))))))</f>
        <v/>
      </c>
      <c r="AM1328">
        <f> K1329</f>
        <v/>
      </c>
    </row>
    <row r="1329">
      <c r="A1329" t="n">
        <v>13.27</v>
      </c>
      <c r="B1329" t="n">
        <v>26.85</v>
      </c>
      <c r="C1329" t="n">
        <v>-2.39</v>
      </c>
      <c r="D1329" t="n">
        <v>-1.95</v>
      </c>
      <c r="H1329">
        <f> B1329 - E2</f>
        <v/>
      </c>
      <c r="I1329">
        <f> C1329 - F2</f>
        <v/>
      </c>
      <c r="J1329">
        <f> D1329 - G2</f>
        <v/>
      </c>
      <c r="K1329">
        <f> IF( AND(H1329&gt;=0, I1329&gt;=0, J1329&gt;=0), "+1", IF( AND(H1329&gt;=0, I1329&gt;=0, J1329&lt;0), "-1",
    IF( AND(H1329&lt;0, I1329&gt;=0, J1329&gt;0), "+2", IF( AND(H1329&lt;0, I1329&gt;=0, J1329&lt;0), "-2", IF( AND(H1329&lt;0, I1329&lt;0, J1329&gt;0), "+3",
    IF( AND(H1329&lt;0, I1329&lt;0, J1329&lt;0), "-3", IF( AND(H1329&gt;=0, I1329&lt;0, J1329&gt;0), "+4", IF( AND(H1329&gt;=0, I1329&lt;0, J1329&lt;0), "-4"))))))))</f>
        <v/>
      </c>
      <c r="AM1329">
        <f> K1330</f>
        <v/>
      </c>
    </row>
    <row r="1330">
      <c r="A1330" t="n">
        <v>13.28</v>
      </c>
      <c r="B1330" t="n">
        <v>29.46</v>
      </c>
      <c r="C1330" t="n">
        <v>-3</v>
      </c>
      <c r="D1330" t="n">
        <v>-2.04</v>
      </c>
      <c r="H1330">
        <f> B1330 - E2</f>
        <v/>
      </c>
      <c r="I1330">
        <f> C1330 - F2</f>
        <v/>
      </c>
      <c r="J1330">
        <f> D1330 - G2</f>
        <v/>
      </c>
      <c r="K1330">
        <f> IF( AND(H1330&gt;=0, I1330&gt;=0, J1330&gt;=0), "+1", IF( AND(H1330&gt;=0, I1330&gt;=0, J1330&lt;0), "-1",
    IF( AND(H1330&lt;0, I1330&gt;=0, J1330&gt;0), "+2", IF( AND(H1330&lt;0, I1330&gt;=0, J1330&lt;0), "-2", IF( AND(H1330&lt;0, I1330&lt;0, J1330&gt;0), "+3",
    IF( AND(H1330&lt;0, I1330&lt;0, J1330&lt;0), "-3", IF( AND(H1330&gt;=0, I1330&lt;0, J1330&gt;0), "+4", IF( AND(H1330&gt;=0, I1330&lt;0, J1330&lt;0), "-4"))))))))</f>
        <v/>
      </c>
      <c r="AM1330">
        <f> K1331</f>
        <v/>
      </c>
    </row>
    <row r="1331">
      <c r="A1331" t="n">
        <v>13.29</v>
      </c>
      <c r="B1331" t="n">
        <v>26.1</v>
      </c>
      <c r="C1331" t="n">
        <v>-3.18</v>
      </c>
      <c r="D1331" t="n">
        <v>-0.71</v>
      </c>
      <c r="H1331">
        <f> B1331 - E2</f>
        <v/>
      </c>
      <c r="I1331">
        <f> C1331 - F2</f>
        <v/>
      </c>
      <c r="J1331">
        <f> D1331 - G2</f>
        <v/>
      </c>
      <c r="K1331">
        <f> IF( AND(H1331&gt;=0, I1331&gt;=0, J1331&gt;=0), "+1", IF( AND(H1331&gt;=0, I1331&gt;=0, J1331&lt;0), "-1",
    IF( AND(H1331&lt;0, I1331&gt;=0, J1331&gt;0), "+2", IF( AND(H1331&lt;0, I1331&gt;=0, J1331&lt;0), "-2", IF( AND(H1331&lt;0, I1331&lt;0, J1331&gt;0), "+3",
    IF( AND(H1331&lt;0, I1331&lt;0, J1331&lt;0), "-3", IF( AND(H1331&gt;=0, I1331&lt;0, J1331&gt;0), "+4", IF( AND(H1331&gt;=0, I1331&lt;0, J1331&lt;0), "-4"))))))))</f>
        <v/>
      </c>
      <c r="AM1331">
        <f> K1332</f>
        <v/>
      </c>
    </row>
    <row r="1332">
      <c r="A1332" t="n">
        <v>13.3</v>
      </c>
      <c r="B1332" t="n">
        <v>27.78</v>
      </c>
      <c r="C1332" t="n">
        <v>-3.09</v>
      </c>
      <c r="D1332" t="n">
        <v>-1.38</v>
      </c>
      <c r="H1332">
        <f> B1332 - E2</f>
        <v/>
      </c>
      <c r="I1332">
        <f> C1332 - F2</f>
        <v/>
      </c>
      <c r="J1332">
        <f> D1332 - G2</f>
        <v/>
      </c>
      <c r="K1332">
        <f> IF( AND(H1332&gt;=0, I1332&gt;=0, J1332&gt;=0), "+1", IF( AND(H1332&gt;=0, I1332&gt;=0, J1332&lt;0), "-1",
    IF( AND(H1332&lt;0, I1332&gt;=0, J1332&gt;0), "+2", IF( AND(H1332&lt;0, I1332&gt;=0, J1332&lt;0), "-2", IF( AND(H1332&lt;0, I1332&lt;0, J1332&gt;0), "+3",
    IF( AND(H1332&lt;0, I1332&lt;0, J1332&lt;0), "-3", IF( AND(H1332&gt;=0, I1332&lt;0, J1332&gt;0), "+4", IF( AND(H1332&gt;=0, I1332&lt;0, J1332&lt;0), "-4"))))))))</f>
        <v/>
      </c>
      <c r="AM1332">
        <f> K1333</f>
        <v/>
      </c>
    </row>
    <row r="1333">
      <c r="A1333" t="n">
        <v>13.31</v>
      </c>
      <c r="B1333" t="n">
        <v>29.1</v>
      </c>
      <c r="C1333" t="n">
        <v>0.9399999999999999</v>
      </c>
      <c r="D1333" t="n">
        <v>-1.56</v>
      </c>
      <c r="H1333">
        <f> B1333 - E2</f>
        <v/>
      </c>
      <c r="I1333">
        <f> C1333 - F2</f>
        <v/>
      </c>
      <c r="J1333">
        <f> D1333 - G2</f>
        <v/>
      </c>
      <c r="K1333">
        <f> IF( AND(H1333&gt;=0, I1333&gt;=0, J1333&gt;=0), "+1", IF( AND(H1333&gt;=0, I1333&gt;=0, J1333&lt;0), "-1",
    IF( AND(H1333&lt;0, I1333&gt;=0, J1333&gt;0), "+2", IF( AND(H1333&lt;0, I1333&gt;=0, J1333&lt;0), "-2", IF( AND(H1333&lt;0, I1333&lt;0, J1333&gt;0), "+3",
    IF( AND(H1333&lt;0, I1333&lt;0, J1333&lt;0), "-3", IF( AND(H1333&gt;=0, I1333&lt;0, J1333&gt;0), "+4", IF( AND(H1333&gt;=0, I1333&lt;0, J1333&lt;0), "-4"))))))))</f>
        <v/>
      </c>
      <c r="AM1333">
        <f> K1334</f>
        <v/>
      </c>
    </row>
    <row r="1334">
      <c r="A1334" t="n">
        <v>13.32</v>
      </c>
      <c r="B1334" t="n">
        <v>29.47</v>
      </c>
      <c r="C1334" t="n">
        <v>-2.85</v>
      </c>
      <c r="D1334" t="n">
        <v>-1.59</v>
      </c>
      <c r="H1334">
        <f> B1334 - E2</f>
        <v/>
      </c>
      <c r="I1334">
        <f> C1334 - F2</f>
        <v/>
      </c>
      <c r="J1334">
        <f> D1334 - G2</f>
        <v/>
      </c>
      <c r="K1334">
        <f> IF( AND(H1334&gt;=0, I1334&gt;=0, J1334&gt;=0), "+1", IF( AND(H1334&gt;=0, I1334&gt;=0, J1334&lt;0), "-1",
    IF( AND(H1334&lt;0, I1334&gt;=0, J1334&gt;0), "+2", IF( AND(H1334&lt;0, I1334&gt;=0, J1334&lt;0), "-2", IF( AND(H1334&lt;0, I1334&lt;0, J1334&gt;0), "+3",
    IF( AND(H1334&lt;0, I1334&lt;0, J1334&lt;0), "-3", IF( AND(H1334&gt;=0, I1334&lt;0, J1334&gt;0), "+4", IF( AND(H1334&gt;=0, I1334&lt;0, J1334&lt;0), "-4"))))))))</f>
        <v/>
      </c>
      <c r="AM1334">
        <f> K1335</f>
        <v/>
      </c>
    </row>
    <row r="1335">
      <c r="A1335" t="n">
        <v>13.33</v>
      </c>
      <c r="B1335" t="n">
        <v>29.85</v>
      </c>
      <c r="C1335" t="n">
        <v>-3.01</v>
      </c>
      <c r="D1335" t="n">
        <v>-1.62</v>
      </c>
      <c r="H1335">
        <f> B1335 - E2</f>
        <v/>
      </c>
      <c r="I1335">
        <f> C1335 - F2</f>
        <v/>
      </c>
      <c r="J1335">
        <f> D1335 - G2</f>
        <v/>
      </c>
      <c r="K1335">
        <f> IF( AND(H1335&gt;=0, I1335&gt;=0, J1335&gt;=0), "+1", IF( AND(H1335&gt;=0, I1335&gt;=0, J1335&lt;0), "-1",
    IF( AND(H1335&lt;0, I1335&gt;=0, J1335&gt;0), "+2", IF( AND(H1335&lt;0, I1335&gt;=0, J1335&lt;0), "-2", IF( AND(H1335&lt;0, I1335&lt;0, J1335&gt;0), "+3",
    IF( AND(H1335&lt;0, I1335&lt;0, J1335&lt;0), "-3", IF( AND(H1335&gt;=0, I1335&lt;0, J1335&gt;0), "+4", IF( AND(H1335&gt;=0, I1335&lt;0, J1335&lt;0), "-4"))))))))</f>
        <v/>
      </c>
      <c r="AM1335">
        <f> K1336</f>
        <v/>
      </c>
    </row>
    <row r="1336">
      <c r="A1336" t="n">
        <v>13.34</v>
      </c>
      <c r="B1336" t="n">
        <v>29.89</v>
      </c>
      <c r="C1336" t="n">
        <v>-3.17</v>
      </c>
      <c r="D1336" t="n">
        <v>-0.32</v>
      </c>
      <c r="H1336">
        <f> B1336 - E2</f>
        <v/>
      </c>
      <c r="I1336">
        <f> C1336 - F2</f>
        <v/>
      </c>
      <c r="J1336">
        <f> D1336 - G2</f>
        <v/>
      </c>
      <c r="K1336">
        <f> IF( AND(H1336&gt;=0, I1336&gt;=0, J1336&gt;=0), "+1", IF( AND(H1336&gt;=0, I1336&gt;=0, J1336&lt;0), "-1",
    IF( AND(H1336&lt;0, I1336&gt;=0, J1336&gt;0), "+2", IF( AND(H1336&lt;0, I1336&gt;=0, J1336&lt;0), "-2", IF( AND(H1336&lt;0, I1336&lt;0, J1336&gt;0), "+3",
    IF( AND(H1336&lt;0, I1336&lt;0, J1336&lt;0), "-3", IF( AND(H1336&gt;=0, I1336&lt;0, J1336&gt;0), "+4", IF( AND(H1336&gt;=0, I1336&lt;0, J1336&lt;0), "-4"))))))))</f>
        <v/>
      </c>
      <c r="AM1336">
        <f> K1337</f>
        <v/>
      </c>
    </row>
    <row r="1337">
      <c r="A1337" t="n">
        <v>13.35</v>
      </c>
      <c r="B1337" t="n">
        <v>27.91</v>
      </c>
      <c r="C1337" t="n">
        <v>-3.07</v>
      </c>
      <c r="D1337" t="n">
        <v>-0.27</v>
      </c>
      <c r="H1337">
        <f> B1337 - E2</f>
        <v/>
      </c>
      <c r="I1337">
        <f> C1337 - F2</f>
        <v/>
      </c>
      <c r="J1337">
        <f> D1337 - G2</f>
        <v/>
      </c>
      <c r="K1337">
        <f> IF( AND(H1337&gt;=0, I1337&gt;=0, J1337&gt;=0), "+1", IF( AND(H1337&gt;=0, I1337&gt;=0, J1337&lt;0), "-1",
    IF( AND(H1337&lt;0, I1337&gt;=0, J1337&gt;0), "+2", IF( AND(H1337&lt;0, I1337&gt;=0, J1337&lt;0), "-2", IF( AND(H1337&lt;0, I1337&lt;0, J1337&gt;0), "+3",
    IF( AND(H1337&lt;0, I1337&lt;0, J1337&lt;0), "-3", IF( AND(H1337&gt;=0, I1337&lt;0, J1337&gt;0), "+4", IF( AND(H1337&gt;=0, I1337&lt;0, J1337&lt;0), "-4"))))))))</f>
        <v/>
      </c>
      <c r="AM1337">
        <f> K1338</f>
        <v/>
      </c>
    </row>
    <row r="1338">
      <c r="A1338" t="n">
        <v>13.36</v>
      </c>
      <c r="B1338" t="n">
        <v>26.8</v>
      </c>
      <c r="C1338" t="n">
        <v>-3.15</v>
      </c>
      <c r="D1338" t="n">
        <v>0.49</v>
      </c>
      <c r="H1338">
        <f> B1338 - E2</f>
        <v/>
      </c>
      <c r="I1338">
        <f> C1338 - F2</f>
        <v/>
      </c>
      <c r="J1338">
        <f> D1338 - G2</f>
        <v/>
      </c>
      <c r="K1338">
        <f> IF( AND(H1338&gt;=0, I1338&gt;=0, J1338&gt;=0), "+1", IF( AND(H1338&gt;=0, I1338&gt;=0, J1338&lt;0), "-1",
    IF( AND(H1338&lt;0, I1338&gt;=0, J1338&gt;0), "+2", IF( AND(H1338&lt;0, I1338&gt;=0, J1338&lt;0), "-2", IF( AND(H1338&lt;0, I1338&lt;0, J1338&gt;0), "+3",
    IF( AND(H1338&lt;0, I1338&lt;0, J1338&lt;0), "-3", IF( AND(H1338&gt;=0, I1338&lt;0, J1338&gt;0), "+4", IF( AND(H1338&gt;=0, I1338&lt;0, J1338&lt;0), "-4"))))))))</f>
        <v/>
      </c>
      <c r="AM1338">
        <f> K1339</f>
        <v/>
      </c>
    </row>
    <row r="1339">
      <c r="A1339" t="n">
        <v>13.37</v>
      </c>
      <c r="B1339" t="n">
        <v>25.62</v>
      </c>
      <c r="C1339" t="n">
        <v>-1.96</v>
      </c>
      <c r="D1339" t="n">
        <v>1.81</v>
      </c>
      <c r="H1339">
        <f> B1339 - E2</f>
        <v/>
      </c>
      <c r="I1339">
        <f> C1339 - F2</f>
        <v/>
      </c>
      <c r="J1339">
        <f> D1339 - G2</f>
        <v/>
      </c>
      <c r="K1339">
        <f> IF( AND(H1339&gt;=0, I1339&gt;=0, J1339&gt;=0), "+1", IF( AND(H1339&gt;=0, I1339&gt;=0, J1339&lt;0), "-1",
    IF( AND(H1339&lt;0, I1339&gt;=0, J1339&gt;0), "+2", IF( AND(H1339&lt;0, I1339&gt;=0, J1339&lt;0), "-2", IF( AND(H1339&lt;0, I1339&lt;0, J1339&gt;0), "+3",
    IF( AND(H1339&lt;0, I1339&lt;0, J1339&lt;0), "-3", IF( AND(H1339&gt;=0, I1339&lt;0, J1339&gt;0), "+4", IF( AND(H1339&gt;=0, I1339&lt;0, J1339&lt;0), "-4"))))))))</f>
        <v/>
      </c>
      <c r="AM1339">
        <f> K1340</f>
        <v/>
      </c>
    </row>
    <row r="1340">
      <c r="A1340" t="n">
        <v>13.38</v>
      </c>
      <c r="B1340" t="n">
        <v>24.45</v>
      </c>
      <c r="C1340" t="n">
        <v>-0.77</v>
      </c>
      <c r="D1340" t="n">
        <v>2.25</v>
      </c>
      <c r="H1340">
        <f> B1340 - E2</f>
        <v/>
      </c>
      <c r="I1340">
        <f> C1340 - F2</f>
        <v/>
      </c>
      <c r="J1340">
        <f> D1340 - G2</f>
        <v/>
      </c>
      <c r="K1340">
        <f> IF( AND(H1340&gt;=0, I1340&gt;=0, J1340&gt;=0), "+1", IF( AND(H1340&gt;=0, I1340&gt;=0, J1340&lt;0), "-1",
    IF( AND(H1340&lt;0, I1340&gt;=0, J1340&gt;0), "+2", IF( AND(H1340&lt;0, I1340&gt;=0, J1340&lt;0), "-2", IF( AND(H1340&lt;0, I1340&lt;0, J1340&gt;0), "+3",
    IF( AND(H1340&lt;0, I1340&lt;0, J1340&lt;0), "-3", IF( AND(H1340&gt;=0, I1340&lt;0, J1340&gt;0), "+4", IF( AND(H1340&gt;=0, I1340&lt;0, J1340&lt;0), "-4"))))))))</f>
        <v/>
      </c>
      <c r="AM1340">
        <f> K1341</f>
        <v/>
      </c>
    </row>
    <row r="1341">
      <c r="A1341" t="n">
        <v>13.39</v>
      </c>
      <c r="B1341" t="n">
        <v>23.93</v>
      </c>
      <c r="C1341" t="n">
        <v>1.53</v>
      </c>
      <c r="D1341" t="n">
        <v>2.1</v>
      </c>
      <c r="H1341">
        <f> B1341 - E2</f>
        <v/>
      </c>
      <c r="I1341">
        <f> C1341 - F2</f>
        <v/>
      </c>
      <c r="J1341">
        <f> D1341 - G2</f>
        <v/>
      </c>
      <c r="K1341">
        <f> IF( AND(H1341&gt;=0, I1341&gt;=0, J1341&gt;=0), "+1", IF( AND(H1341&gt;=0, I1341&gt;=0, J1341&lt;0), "-1",
    IF( AND(H1341&lt;0, I1341&gt;=0, J1341&gt;0), "+2", IF( AND(H1341&lt;0, I1341&gt;=0, J1341&lt;0), "-2", IF( AND(H1341&lt;0, I1341&lt;0, J1341&gt;0), "+3",
    IF( AND(H1341&lt;0, I1341&lt;0, J1341&lt;0), "-3", IF( AND(H1341&gt;=0, I1341&lt;0, J1341&gt;0), "+4", IF( AND(H1341&gt;=0, I1341&lt;0, J1341&lt;0), "-4"))))))))</f>
        <v/>
      </c>
      <c r="AM1341">
        <f> K1342</f>
        <v/>
      </c>
    </row>
    <row r="1342">
      <c r="A1342" t="n">
        <v>13.4</v>
      </c>
      <c r="B1342" t="n">
        <v>25.92</v>
      </c>
      <c r="C1342" t="n">
        <v>0.77</v>
      </c>
      <c r="D1342" t="n">
        <v>1.95</v>
      </c>
      <c r="H1342">
        <f> B1342 - E2</f>
        <v/>
      </c>
      <c r="I1342">
        <f> C1342 - F2</f>
        <v/>
      </c>
      <c r="J1342">
        <f> D1342 - G2</f>
        <v/>
      </c>
      <c r="K1342">
        <f> IF( AND(H1342&gt;=0, I1342&gt;=0, J1342&gt;=0), "+1", IF( AND(H1342&gt;=0, I1342&gt;=0, J1342&lt;0), "-1",
    IF( AND(H1342&lt;0, I1342&gt;=0, J1342&gt;0), "+2", IF( AND(H1342&lt;0, I1342&gt;=0, J1342&lt;0), "-2", IF( AND(H1342&lt;0, I1342&lt;0, J1342&gt;0), "+3",
    IF( AND(H1342&lt;0, I1342&lt;0, J1342&lt;0), "-3", IF( AND(H1342&gt;=0, I1342&lt;0, J1342&gt;0), "+4", IF( AND(H1342&gt;=0, I1342&lt;0, J1342&lt;0), "-4"))))))))</f>
        <v/>
      </c>
      <c r="AM1342">
        <f> K1343</f>
        <v/>
      </c>
    </row>
    <row r="1343">
      <c r="A1343" t="n">
        <v>13.41</v>
      </c>
      <c r="B1343" t="n">
        <v>23.6</v>
      </c>
      <c r="C1343" t="n">
        <v>4.38</v>
      </c>
      <c r="D1343" t="n">
        <v>1.67</v>
      </c>
      <c r="H1343">
        <f> B1343 - E2</f>
        <v/>
      </c>
      <c r="I1343">
        <f> C1343 - F2</f>
        <v/>
      </c>
      <c r="J1343">
        <f> D1343 - G2</f>
        <v/>
      </c>
      <c r="K1343">
        <f> IF( AND(H1343&gt;=0, I1343&gt;=0, J1343&gt;=0), "+1", IF( AND(H1343&gt;=0, I1343&gt;=0, J1343&lt;0), "-1",
    IF( AND(H1343&lt;0, I1343&gt;=0, J1343&gt;0), "+2", IF( AND(H1343&lt;0, I1343&gt;=0, J1343&lt;0), "-2", IF( AND(H1343&lt;0, I1343&lt;0, J1343&gt;0), "+3",
    IF( AND(H1343&lt;0, I1343&lt;0, J1343&lt;0), "-3", IF( AND(H1343&gt;=0, I1343&lt;0, J1343&gt;0), "+4", IF( AND(H1343&gt;=0, I1343&lt;0, J1343&lt;0), "-4"))))))))</f>
        <v/>
      </c>
      <c r="AM1343">
        <f> K1344</f>
        <v/>
      </c>
    </row>
    <row r="1344">
      <c r="A1344" t="n">
        <v>13.42</v>
      </c>
      <c r="B1344" t="n">
        <v>26.94</v>
      </c>
      <c r="C1344" t="n">
        <v>1.64</v>
      </c>
      <c r="D1344" t="n">
        <v>0.42</v>
      </c>
      <c r="H1344">
        <f> B1344 - E2</f>
        <v/>
      </c>
      <c r="I1344">
        <f> C1344 - F2</f>
        <v/>
      </c>
      <c r="J1344">
        <f> D1344 - G2</f>
        <v/>
      </c>
      <c r="K1344">
        <f> IF( AND(H1344&gt;=0, I1344&gt;=0, J1344&gt;=0), "+1", IF( AND(H1344&gt;=0, I1344&gt;=0, J1344&lt;0), "-1",
    IF( AND(H1344&lt;0, I1344&gt;=0, J1344&gt;0), "+2", IF( AND(H1344&lt;0, I1344&gt;=0, J1344&lt;0), "-2", IF( AND(H1344&lt;0, I1344&lt;0, J1344&gt;0), "+3",
    IF( AND(H1344&lt;0, I1344&lt;0, J1344&lt;0), "-3", IF( AND(H1344&gt;=0, I1344&lt;0, J1344&gt;0), "+4", IF( AND(H1344&gt;=0, I1344&lt;0, J1344&lt;0), "-4"))))))))</f>
        <v/>
      </c>
      <c r="AM1344">
        <f> K1345</f>
        <v/>
      </c>
    </row>
    <row r="1345">
      <c r="A1345" t="n">
        <v>13.43</v>
      </c>
      <c r="B1345" t="n">
        <v>27.79</v>
      </c>
      <c r="C1345" t="n">
        <v>0.6</v>
      </c>
      <c r="D1345" t="n">
        <v>0.44</v>
      </c>
      <c r="H1345">
        <f> B1345 - E2</f>
        <v/>
      </c>
      <c r="I1345">
        <f> C1345 - F2</f>
        <v/>
      </c>
      <c r="J1345">
        <f> D1345 - G2</f>
        <v/>
      </c>
      <c r="K1345">
        <f> IF( AND(H1345&gt;=0, I1345&gt;=0, J1345&gt;=0), "+1", IF( AND(H1345&gt;=0, I1345&gt;=0, J1345&lt;0), "-1",
    IF( AND(H1345&lt;0, I1345&gt;=0, J1345&gt;0), "+2", IF( AND(H1345&lt;0, I1345&gt;=0, J1345&lt;0), "-2", IF( AND(H1345&lt;0, I1345&lt;0, J1345&gt;0), "+3",
    IF( AND(H1345&lt;0, I1345&lt;0, J1345&lt;0), "-3", IF( AND(H1345&gt;=0, I1345&lt;0, J1345&gt;0), "+4", IF( AND(H1345&gt;=0, I1345&lt;0, J1345&lt;0), "-4"))))))))</f>
        <v/>
      </c>
      <c r="AM1345">
        <f> K1346</f>
        <v/>
      </c>
    </row>
    <row r="1346">
      <c r="A1346" t="n">
        <v>13.44</v>
      </c>
      <c r="B1346" t="n">
        <v>26.42</v>
      </c>
      <c r="C1346" t="n">
        <v>1.87</v>
      </c>
      <c r="D1346" t="n">
        <v>0.23</v>
      </c>
      <c r="H1346">
        <f> B1346 - E2</f>
        <v/>
      </c>
      <c r="I1346">
        <f> C1346 - F2</f>
        <v/>
      </c>
      <c r="J1346">
        <f> D1346 - G2</f>
        <v/>
      </c>
      <c r="K1346">
        <f> IF( AND(H1346&gt;=0, I1346&gt;=0, J1346&gt;=0), "+1", IF( AND(H1346&gt;=0, I1346&gt;=0, J1346&lt;0), "-1",
    IF( AND(H1346&lt;0, I1346&gt;=0, J1346&gt;0), "+2", IF( AND(H1346&lt;0, I1346&gt;=0, J1346&lt;0), "-2", IF( AND(H1346&lt;0, I1346&lt;0, J1346&gt;0), "+3",
    IF( AND(H1346&lt;0, I1346&lt;0, J1346&lt;0), "-3", IF( AND(H1346&gt;=0, I1346&lt;0, J1346&gt;0), "+4", IF( AND(H1346&gt;=0, I1346&lt;0, J1346&lt;0), "-4"))))))))</f>
        <v/>
      </c>
      <c r="AM1346">
        <f> K1347</f>
        <v/>
      </c>
    </row>
    <row r="1347">
      <c r="A1347" t="n">
        <v>13.45</v>
      </c>
      <c r="B1347" t="n">
        <v>28.54</v>
      </c>
      <c r="C1347" t="n">
        <v>3.73</v>
      </c>
      <c r="D1347" t="n">
        <v>0.5</v>
      </c>
      <c r="H1347">
        <f> B1347 - E2</f>
        <v/>
      </c>
      <c r="I1347">
        <f> C1347 - F2</f>
        <v/>
      </c>
      <c r="J1347">
        <f> D1347 - G2</f>
        <v/>
      </c>
      <c r="K1347">
        <f> IF( AND(H1347&gt;=0, I1347&gt;=0, J1347&gt;=0), "+1", IF( AND(H1347&gt;=0, I1347&gt;=0, J1347&lt;0), "-1",
    IF( AND(H1347&lt;0, I1347&gt;=0, J1347&gt;0), "+2", IF( AND(H1347&lt;0, I1347&gt;=0, J1347&lt;0), "-2", IF( AND(H1347&lt;0, I1347&lt;0, J1347&gt;0), "+3",
    IF( AND(H1347&lt;0, I1347&lt;0, J1347&lt;0), "-3", IF( AND(H1347&gt;=0, I1347&lt;0, J1347&gt;0), "+4", IF( AND(H1347&gt;=0, I1347&lt;0, J1347&lt;0), "-4"))))))))</f>
        <v/>
      </c>
      <c r="AM1347">
        <f> K1348</f>
        <v/>
      </c>
    </row>
    <row r="1348">
      <c r="A1348" t="n">
        <v>13.46</v>
      </c>
      <c r="B1348" t="n">
        <v>29.47</v>
      </c>
      <c r="C1348" t="n">
        <v>1.51</v>
      </c>
      <c r="D1348" t="n">
        <v>-0.55</v>
      </c>
      <c r="H1348">
        <f> B1348 - E2</f>
        <v/>
      </c>
      <c r="I1348">
        <f> C1348 - F2</f>
        <v/>
      </c>
      <c r="J1348">
        <f> D1348 - G2</f>
        <v/>
      </c>
      <c r="K1348">
        <f> IF( AND(H1348&gt;=0, I1348&gt;=0, J1348&gt;=0), "+1", IF( AND(H1348&gt;=0, I1348&gt;=0, J1348&lt;0), "-1",
    IF( AND(H1348&lt;0, I1348&gt;=0, J1348&gt;0), "+2", IF( AND(H1348&lt;0, I1348&gt;=0, J1348&lt;0), "-2", IF( AND(H1348&lt;0, I1348&lt;0, J1348&gt;0), "+3",
    IF( AND(H1348&lt;0, I1348&lt;0, J1348&lt;0), "-3", IF( AND(H1348&gt;=0, I1348&lt;0, J1348&gt;0), "+4", IF( AND(H1348&gt;=0, I1348&lt;0, J1348&lt;0), "-4"))))))))</f>
        <v/>
      </c>
      <c r="AM1348">
        <f> K1349</f>
        <v/>
      </c>
    </row>
    <row r="1349">
      <c r="A1349" t="n">
        <v>13.47</v>
      </c>
      <c r="B1349" t="n">
        <v>30.99</v>
      </c>
      <c r="C1349" t="n">
        <v>-1.12</v>
      </c>
      <c r="D1349" t="n">
        <v>0.11</v>
      </c>
      <c r="H1349">
        <f> B1349 - E2</f>
        <v/>
      </c>
      <c r="I1349">
        <f> C1349 - F2</f>
        <v/>
      </c>
      <c r="J1349">
        <f> D1349 - G2</f>
        <v/>
      </c>
      <c r="K1349">
        <f> IF( AND(H1349&gt;=0, I1349&gt;=0, J1349&gt;=0), "+1", IF( AND(H1349&gt;=0, I1349&gt;=0, J1349&lt;0), "-1",
    IF( AND(H1349&lt;0, I1349&gt;=0, J1349&gt;0), "+2", IF( AND(H1349&lt;0, I1349&gt;=0, J1349&lt;0), "-2", IF( AND(H1349&lt;0, I1349&lt;0, J1349&gt;0), "+3",
    IF( AND(H1349&lt;0, I1349&lt;0, J1349&lt;0), "-3", IF( AND(H1349&gt;=0, I1349&lt;0, J1349&gt;0), "+4", IF( AND(H1349&gt;=0, I1349&lt;0, J1349&lt;0), "-4"))))))))</f>
        <v/>
      </c>
      <c r="AM1349">
        <f> K1350</f>
        <v/>
      </c>
    </row>
    <row r="1350">
      <c r="A1350" t="n">
        <v>13.48</v>
      </c>
      <c r="B1350" t="n">
        <v>32.51</v>
      </c>
      <c r="C1350" t="n">
        <v>-3.75</v>
      </c>
      <c r="D1350" t="n">
        <v>0.78</v>
      </c>
      <c r="H1350">
        <f> B1350 - E2</f>
        <v/>
      </c>
      <c r="I1350">
        <f> C1350 - F2</f>
        <v/>
      </c>
      <c r="J1350">
        <f> D1350 - G2</f>
        <v/>
      </c>
      <c r="K1350">
        <f> IF( AND(H1350&gt;=0, I1350&gt;=0, J1350&gt;=0), "+1", IF( AND(H1350&gt;=0, I1350&gt;=0, J1350&lt;0), "-1",
    IF( AND(H1350&lt;0, I1350&gt;=0, J1350&gt;0), "+2", IF( AND(H1350&lt;0, I1350&gt;=0, J1350&lt;0), "-2", IF( AND(H1350&lt;0, I1350&lt;0, J1350&gt;0), "+3",
    IF( AND(H1350&lt;0, I1350&lt;0, J1350&lt;0), "-3", IF( AND(H1350&gt;=0, I1350&lt;0, J1350&gt;0), "+4", IF( AND(H1350&gt;=0, I1350&lt;0, J1350&lt;0), "-4"))))))))</f>
        <v/>
      </c>
      <c r="AM1350">
        <f> K1351</f>
        <v/>
      </c>
    </row>
    <row r="1351">
      <c r="A1351" t="n">
        <v>13.49</v>
      </c>
      <c r="B1351" t="n">
        <v>30.25</v>
      </c>
      <c r="C1351" t="n">
        <v>-3.59</v>
      </c>
      <c r="D1351" t="n">
        <v>1.74</v>
      </c>
      <c r="H1351">
        <f> B1351 - E2</f>
        <v/>
      </c>
      <c r="I1351">
        <f> C1351 - F2</f>
        <v/>
      </c>
      <c r="J1351">
        <f> D1351 - G2</f>
        <v/>
      </c>
      <c r="K1351">
        <f> IF( AND(H1351&gt;=0, I1351&gt;=0, J1351&gt;=0), "+1", IF( AND(H1351&gt;=0, I1351&gt;=0, J1351&lt;0), "-1",
    IF( AND(H1351&lt;0, I1351&gt;=0, J1351&gt;0), "+2", IF( AND(H1351&lt;0, I1351&gt;=0, J1351&lt;0), "-2", IF( AND(H1351&lt;0, I1351&lt;0, J1351&gt;0), "+3",
    IF( AND(H1351&lt;0, I1351&lt;0, J1351&lt;0), "-3", IF( AND(H1351&gt;=0, I1351&lt;0, J1351&gt;0), "+4", IF( AND(H1351&gt;=0, I1351&lt;0, J1351&lt;0), "-4"))))))))</f>
        <v/>
      </c>
      <c r="AM1351">
        <f> K1352</f>
        <v/>
      </c>
    </row>
    <row r="1352">
      <c r="A1352" t="n">
        <v>13.5</v>
      </c>
      <c r="B1352" t="n">
        <v>28</v>
      </c>
      <c r="C1352" t="n">
        <v>-3.94</v>
      </c>
      <c r="D1352" t="n">
        <v>1.68</v>
      </c>
      <c r="H1352">
        <f> B1352 - E2</f>
        <v/>
      </c>
      <c r="I1352">
        <f> C1352 - F2</f>
        <v/>
      </c>
      <c r="J1352">
        <f> D1352 - G2</f>
        <v/>
      </c>
      <c r="K1352">
        <f> IF( AND(H1352&gt;=0, I1352&gt;=0, J1352&gt;=0), "+1", IF( AND(H1352&gt;=0, I1352&gt;=0, J1352&lt;0), "-1",
    IF( AND(H1352&lt;0, I1352&gt;=0, J1352&gt;0), "+2", IF( AND(H1352&lt;0, I1352&gt;=0, J1352&lt;0), "-2", IF( AND(H1352&lt;0, I1352&lt;0, J1352&gt;0), "+3",
    IF( AND(H1352&lt;0, I1352&lt;0, J1352&lt;0), "-3", IF( AND(H1352&gt;=0, I1352&lt;0, J1352&gt;0), "+4", IF( AND(H1352&gt;=0, I1352&lt;0, J1352&lt;0), "-4"))))))))</f>
        <v/>
      </c>
      <c r="AM1352">
        <f> K1353</f>
        <v/>
      </c>
    </row>
    <row r="1353">
      <c r="A1353" t="n">
        <v>13.51</v>
      </c>
      <c r="B1353" t="n">
        <v>30.96</v>
      </c>
      <c r="C1353" t="n">
        <v>-3.76</v>
      </c>
      <c r="D1353" t="n">
        <v>1.71</v>
      </c>
      <c r="H1353">
        <f> B1353 - E2</f>
        <v/>
      </c>
      <c r="I1353">
        <f> C1353 - F2</f>
        <v/>
      </c>
      <c r="J1353">
        <f> D1353 - G2</f>
        <v/>
      </c>
      <c r="K1353">
        <f> IF( AND(H1353&gt;=0, I1353&gt;=0, J1353&gt;=0), "+1", IF( AND(H1353&gt;=0, I1353&gt;=0, J1353&lt;0), "-1",
    IF( AND(H1353&lt;0, I1353&gt;=0, J1353&gt;0), "+2", IF( AND(H1353&lt;0, I1353&gt;=0, J1353&lt;0), "-2", IF( AND(H1353&lt;0, I1353&lt;0, J1353&gt;0), "+3",
    IF( AND(H1353&lt;0, I1353&lt;0, J1353&lt;0), "-3", IF( AND(H1353&gt;=0, I1353&lt;0, J1353&gt;0), "+4", IF( AND(H1353&gt;=0, I1353&lt;0, J1353&lt;0), "-4"))))))))</f>
        <v/>
      </c>
      <c r="AM1353">
        <f> K1354</f>
        <v/>
      </c>
    </row>
    <row r="1354">
      <c r="A1354" t="n">
        <v>13.52</v>
      </c>
      <c r="B1354" t="n">
        <v>30.71</v>
      </c>
      <c r="C1354" t="n">
        <v>2.84</v>
      </c>
      <c r="D1354" t="n">
        <v>2.07</v>
      </c>
      <c r="H1354">
        <f> B1354 - E2</f>
        <v/>
      </c>
      <c r="I1354">
        <f> C1354 - F2</f>
        <v/>
      </c>
      <c r="J1354">
        <f> D1354 - G2</f>
        <v/>
      </c>
      <c r="K1354">
        <f> IF( AND(H1354&gt;=0, I1354&gt;=0, J1354&gt;=0), "+1", IF( AND(H1354&gt;=0, I1354&gt;=0, J1354&lt;0), "-1",
    IF( AND(H1354&lt;0, I1354&gt;=0, J1354&gt;0), "+2", IF( AND(H1354&lt;0, I1354&gt;=0, J1354&lt;0), "-2", IF( AND(H1354&lt;0, I1354&lt;0, J1354&gt;0), "+3",
    IF( AND(H1354&lt;0, I1354&lt;0, J1354&lt;0), "-3", IF( AND(H1354&gt;=0, I1354&lt;0, J1354&gt;0), "+4", IF( AND(H1354&gt;=0, I1354&lt;0, J1354&lt;0), "-4"))))))))</f>
        <v/>
      </c>
      <c r="AM1354">
        <f> K1355</f>
        <v/>
      </c>
    </row>
    <row r="1355">
      <c r="A1355" t="n">
        <v>13.53</v>
      </c>
      <c r="B1355" t="n">
        <v>27.58</v>
      </c>
      <c r="C1355" t="n">
        <v>1.13</v>
      </c>
      <c r="D1355" t="n">
        <v>2.43</v>
      </c>
      <c r="H1355">
        <f> B1355 - E2</f>
        <v/>
      </c>
      <c r="I1355">
        <f> C1355 - F2</f>
        <v/>
      </c>
      <c r="J1355">
        <f> D1355 - G2</f>
        <v/>
      </c>
      <c r="K1355">
        <f> IF( AND(H1355&gt;=0, I1355&gt;=0, J1355&gt;=0), "+1", IF( AND(H1355&gt;=0, I1355&gt;=0, J1355&lt;0), "-1",
    IF( AND(H1355&lt;0, I1355&gt;=0, J1355&gt;0), "+2", IF( AND(H1355&lt;0, I1355&gt;=0, J1355&lt;0), "-2", IF( AND(H1355&lt;0, I1355&lt;0, J1355&gt;0), "+3",
    IF( AND(H1355&lt;0, I1355&lt;0, J1355&lt;0), "-3", IF( AND(H1355&gt;=0, I1355&lt;0, J1355&gt;0), "+4", IF( AND(H1355&gt;=0, I1355&lt;0, J1355&lt;0), "-4"))))))))</f>
        <v/>
      </c>
      <c r="AM1355">
        <f> K1356</f>
        <v/>
      </c>
    </row>
    <row r="1356">
      <c r="A1356" t="n">
        <v>13.54</v>
      </c>
      <c r="B1356" t="n">
        <v>29.94</v>
      </c>
      <c r="C1356" t="n">
        <v>-2.87</v>
      </c>
      <c r="D1356" t="n">
        <v>2.96</v>
      </c>
      <c r="H1356">
        <f> B1356 - E2</f>
        <v/>
      </c>
      <c r="I1356">
        <f> C1356 - F2</f>
        <v/>
      </c>
      <c r="J1356">
        <f> D1356 - G2</f>
        <v/>
      </c>
      <c r="K1356">
        <f> IF( AND(H1356&gt;=0, I1356&gt;=0, J1356&gt;=0), "+1", IF( AND(H1356&gt;=0, I1356&gt;=0, J1356&lt;0), "-1",
    IF( AND(H1356&lt;0, I1356&gt;=0, J1356&gt;0), "+2", IF( AND(H1356&lt;0, I1356&gt;=0, J1356&lt;0), "-2", IF( AND(H1356&lt;0, I1356&lt;0, J1356&gt;0), "+3",
    IF( AND(H1356&lt;0, I1356&lt;0, J1356&lt;0), "-3", IF( AND(H1356&gt;=0, I1356&lt;0, J1356&gt;0), "+4", IF( AND(H1356&gt;=0, I1356&lt;0, J1356&lt;0), "-4"))))))))</f>
        <v/>
      </c>
      <c r="AM1356">
        <f> K1357</f>
        <v/>
      </c>
    </row>
    <row r="1357">
      <c r="A1357" t="n">
        <v>13.55</v>
      </c>
      <c r="B1357" t="n">
        <v>32.31</v>
      </c>
      <c r="C1357" t="n">
        <v>-4.25</v>
      </c>
      <c r="D1357" t="n">
        <v>2.83</v>
      </c>
      <c r="H1357">
        <f> B1357 - E2</f>
        <v/>
      </c>
      <c r="I1357">
        <f> C1357 - F2</f>
        <v/>
      </c>
      <c r="J1357">
        <f> D1357 - G2</f>
        <v/>
      </c>
      <c r="K1357">
        <f> IF( AND(H1357&gt;=0, I1357&gt;=0, J1357&gt;=0), "+1", IF( AND(H1357&gt;=0, I1357&gt;=0, J1357&lt;0), "-1",
    IF( AND(H1357&lt;0, I1357&gt;=0, J1357&gt;0), "+2", IF( AND(H1357&lt;0, I1357&gt;=0, J1357&lt;0), "-2", IF( AND(H1357&lt;0, I1357&lt;0, J1357&gt;0), "+3",
    IF( AND(H1357&lt;0, I1357&lt;0, J1357&lt;0), "-3", IF( AND(H1357&gt;=0, I1357&lt;0, J1357&gt;0), "+4", IF( AND(H1357&gt;=0, I1357&lt;0, J1357&lt;0), "-4"))))))))</f>
        <v/>
      </c>
      <c r="AM1357">
        <f> K1358</f>
        <v/>
      </c>
    </row>
    <row r="1358">
      <c r="A1358" t="n">
        <v>13.56</v>
      </c>
      <c r="B1358" t="n">
        <v>27.93</v>
      </c>
      <c r="C1358" t="n">
        <v>-3.16</v>
      </c>
      <c r="D1358" t="n">
        <v>2.77</v>
      </c>
      <c r="H1358">
        <f> B1358 - E2</f>
        <v/>
      </c>
      <c r="I1358">
        <f> C1358 - F2</f>
        <v/>
      </c>
      <c r="J1358">
        <f> D1358 - G2</f>
        <v/>
      </c>
      <c r="K1358">
        <f> IF( AND(H1358&gt;=0, I1358&gt;=0, J1358&gt;=0), "+1", IF( AND(H1358&gt;=0, I1358&gt;=0, J1358&lt;0), "-1",
    IF( AND(H1358&lt;0, I1358&gt;=0, J1358&gt;0), "+2", IF( AND(H1358&lt;0, I1358&gt;=0, J1358&lt;0), "-2", IF( AND(H1358&lt;0, I1358&lt;0, J1358&gt;0), "+3",
    IF( AND(H1358&lt;0, I1358&lt;0, J1358&lt;0), "-3", IF( AND(H1358&gt;=0, I1358&lt;0, J1358&gt;0), "+4", IF( AND(H1358&gt;=0, I1358&lt;0, J1358&lt;0), "-4"))))))))</f>
        <v/>
      </c>
      <c r="AM1358">
        <f> K1359</f>
        <v/>
      </c>
    </row>
    <row r="1359">
      <c r="A1359" t="n">
        <v>13.57</v>
      </c>
      <c r="B1359" t="n">
        <v>28.63</v>
      </c>
      <c r="C1359" t="n">
        <v>-2.08</v>
      </c>
      <c r="D1359" t="n">
        <v>2.32</v>
      </c>
      <c r="H1359">
        <f> B1359 - E2</f>
        <v/>
      </c>
      <c r="I1359">
        <f> C1359 - F2</f>
        <v/>
      </c>
      <c r="J1359">
        <f> D1359 - G2</f>
        <v/>
      </c>
      <c r="K1359">
        <f> IF( AND(H1359&gt;=0, I1359&gt;=0, J1359&gt;=0), "+1", IF( AND(H1359&gt;=0, I1359&gt;=0, J1359&lt;0), "-1",
    IF( AND(H1359&lt;0, I1359&gt;=0, J1359&gt;0), "+2", IF( AND(H1359&lt;0, I1359&gt;=0, J1359&lt;0), "-2", IF( AND(H1359&lt;0, I1359&lt;0, J1359&gt;0), "+3",
    IF( AND(H1359&lt;0, I1359&lt;0, J1359&lt;0), "-3", IF( AND(H1359&gt;=0, I1359&lt;0, J1359&gt;0), "+4", IF( AND(H1359&gt;=0, I1359&lt;0, J1359&lt;0), "-4"))))))))</f>
        <v/>
      </c>
      <c r="AM1359">
        <f> K1360</f>
        <v/>
      </c>
    </row>
    <row r="1360">
      <c r="A1360" t="n">
        <v>13.58</v>
      </c>
      <c r="B1360" t="n">
        <v>29.9</v>
      </c>
      <c r="C1360" t="n">
        <v>-4.21</v>
      </c>
      <c r="D1360" t="n">
        <v>1.87</v>
      </c>
      <c r="H1360">
        <f> B1360 - E2</f>
        <v/>
      </c>
      <c r="I1360">
        <f> C1360 - F2</f>
        <v/>
      </c>
      <c r="J1360">
        <f> D1360 - G2</f>
        <v/>
      </c>
      <c r="K1360">
        <f> IF( AND(H1360&gt;=0, I1360&gt;=0, J1360&gt;=0), "+1", IF( AND(H1360&gt;=0, I1360&gt;=0, J1360&lt;0), "-1",
    IF( AND(H1360&lt;0, I1360&gt;=0, J1360&gt;0), "+2", IF( AND(H1360&lt;0, I1360&gt;=0, J1360&lt;0), "-2", IF( AND(H1360&lt;0, I1360&lt;0, J1360&gt;0), "+3",
    IF( AND(H1360&lt;0, I1360&lt;0, J1360&lt;0), "-3", IF( AND(H1360&gt;=0, I1360&lt;0, J1360&gt;0), "+4", IF( AND(H1360&gt;=0, I1360&lt;0, J1360&lt;0), "-4"))))))))</f>
        <v/>
      </c>
      <c r="AM1360">
        <f> K1361</f>
        <v/>
      </c>
    </row>
    <row r="1361">
      <c r="A1361" t="n">
        <v>13.59</v>
      </c>
      <c r="B1361" t="n">
        <v>30.01</v>
      </c>
      <c r="C1361" t="n">
        <v>-5.85</v>
      </c>
      <c r="D1361" t="n">
        <v>0.79</v>
      </c>
      <c r="H1361">
        <f> B1361 - E2</f>
        <v/>
      </c>
      <c r="I1361">
        <f> C1361 - F2</f>
        <v/>
      </c>
      <c r="J1361">
        <f> D1361 - G2</f>
        <v/>
      </c>
      <c r="K1361">
        <f> IF( AND(H1361&gt;=0, I1361&gt;=0, J1361&gt;=0), "+1", IF( AND(H1361&gt;=0, I1361&gt;=0, J1361&lt;0), "-1",
    IF( AND(H1361&lt;0, I1361&gt;=0, J1361&gt;0), "+2", IF( AND(H1361&lt;0, I1361&gt;=0, J1361&lt;0), "-2", IF( AND(H1361&lt;0, I1361&lt;0, J1361&gt;0), "+3",
    IF( AND(H1361&lt;0, I1361&lt;0, J1361&lt;0), "-3", IF( AND(H1361&gt;=0, I1361&lt;0, J1361&gt;0), "+4", IF( AND(H1361&gt;=0, I1361&lt;0, J1361&lt;0), "-4"))))))))</f>
        <v/>
      </c>
      <c r="AM1361">
        <f> K1362</f>
        <v/>
      </c>
    </row>
    <row r="1362">
      <c r="A1362" t="n">
        <v>13.6</v>
      </c>
      <c r="B1362" t="n">
        <v>30.12</v>
      </c>
      <c r="C1362" t="n">
        <v>-4.94</v>
      </c>
      <c r="D1362" t="n">
        <v>-0.28</v>
      </c>
      <c r="H1362">
        <f> B1362 - E2</f>
        <v/>
      </c>
      <c r="I1362">
        <f> C1362 - F2</f>
        <v/>
      </c>
      <c r="J1362">
        <f> D1362 - G2</f>
        <v/>
      </c>
      <c r="K1362">
        <f> IF( AND(H1362&gt;=0, I1362&gt;=0, J1362&gt;=0), "+1", IF( AND(H1362&gt;=0, I1362&gt;=0, J1362&lt;0), "-1",
    IF( AND(H1362&lt;0, I1362&gt;=0, J1362&gt;0), "+2", IF( AND(H1362&lt;0, I1362&gt;=0, J1362&lt;0), "-2", IF( AND(H1362&lt;0, I1362&lt;0, J1362&gt;0), "+3",
    IF( AND(H1362&lt;0, I1362&lt;0, J1362&lt;0), "-3", IF( AND(H1362&gt;=0, I1362&lt;0, J1362&gt;0), "+4", IF( AND(H1362&gt;=0, I1362&lt;0, J1362&lt;0), "-4"))))))))</f>
        <v/>
      </c>
      <c r="AM1362">
        <f> K1363</f>
        <v/>
      </c>
    </row>
    <row r="1363">
      <c r="A1363" t="n">
        <v>13.61</v>
      </c>
      <c r="B1363" t="n">
        <v>32.62</v>
      </c>
      <c r="C1363" t="n">
        <v>-4.03</v>
      </c>
      <c r="D1363" t="n">
        <v>-1.25</v>
      </c>
      <c r="H1363">
        <f> B1363 - E2</f>
        <v/>
      </c>
      <c r="I1363">
        <f> C1363 - F2</f>
        <v/>
      </c>
      <c r="J1363">
        <f> D1363 - G2</f>
        <v/>
      </c>
      <c r="K1363">
        <f> IF( AND(H1363&gt;=0, I1363&gt;=0, J1363&gt;=0), "+1", IF( AND(H1363&gt;=0, I1363&gt;=0, J1363&lt;0), "-1",
    IF( AND(H1363&lt;0, I1363&gt;=0, J1363&gt;0), "+2", IF( AND(H1363&lt;0, I1363&gt;=0, J1363&lt;0), "-2", IF( AND(H1363&lt;0, I1363&lt;0, J1363&gt;0), "+3",
    IF( AND(H1363&lt;0, I1363&lt;0, J1363&lt;0), "-3", IF( AND(H1363&gt;=0, I1363&lt;0, J1363&gt;0), "+4", IF( AND(H1363&gt;=0, I1363&lt;0, J1363&lt;0), "-4"))))))))</f>
        <v/>
      </c>
      <c r="AM1363">
        <f> K1364</f>
        <v/>
      </c>
    </row>
    <row r="1364">
      <c r="A1364" t="n">
        <v>13.62</v>
      </c>
      <c r="B1364" t="n">
        <v>30</v>
      </c>
      <c r="C1364" t="n">
        <v>1.05</v>
      </c>
      <c r="D1364" t="n">
        <v>-1.77</v>
      </c>
      <c r="H1364">
        <f> B1364 - E2</f>
        <v/>
      </c>
      <c r="I1364">
        <f> C1364 - F2</f>
        <v/>
      </c>
      <c r="J1364">
        <f> D1364 - G2</f>
        <v/>
      </c>
      <c r="K1364">
        <f> IF( AND(H1364&gt;=0, I1364&gt;=0, J1364&gt;=0), "+1", IF( AND(H1364&gt;=0, I1364&gt;=0, J1364&lt;0), "-1",
    IF( AND(H1364&lt;0, I1364&gt;=0, J1364&gt;0), "+2", IF( AND(H1364&lt;0, I1364&gt;=0, J1364&lt;0), "-2", IF( AND(H1364&lt;0, I1364&lt;0, J1364&gt;0), "+3",
    IF( AND(H1364&lt;0, I1364&lt;0, J1364&lt;0), "-3", IF( AND(H1364&gt;=0, I1364&lt;0, J1364&gt;0), "+4", IF( AND(H1364&gt;=0, I1364&lt;0, J1364&lt;0), "-4"))))))))</f>
        <v/>
      </c>
      <c r="AM1364">
        <f> K1365</f>
        <v/>
      </c>
    </row>
    <row r="1365">
      <c r="A1365" t="n">
        <v>13.63</v>
      </c>
      <c r="B1365" t="n">
        <v>25.29</v>
      </c>
      <c r="C1365" t="n">
        <v>1.18</v>
      </c>
      <c r="D1365" t="n">
        <v>-2.3</v>
      </c>
      <c r="H1365">
        <f> B1365 - E2</f>
        <v/>
      </c>
      <c r="I1365">
        <f> C1365 - F2</f>
        <v/>
      </c>
      <c r="J1365">
        <f> D1365 - G2</f>
        <v/>
      </c>
      <c r="K1365">
        <f> IF( AND(H1365&gt;=0, I1365&gt;=0, J1365&gt;=0), "+1", IF( AND(H1365&gt;=0, I1365&gt;=0, J1365&lt;0), "-1",
    IF( AND(H1365&lt;0, I1365&gt;=0, J1365&gt;0), "+2", IF( AND(H1365&lt;0, I1365&gt;=0, J1365&lt;0), "-2", IF( AND(H1365&lt;0, I1365&lt;0, J1365&gt;0), "+3",
    IF( AND(H1365&lt;0, I1365&lt;0, J1365&lt;0), "-3", IF( AND(H1365&gt;=0, I1365&lt;0, J1365&gt;0), "+4", IF( AND(H1365&gt;=0, I1365&lt;0, J1365&lt;0), "-4"))))))))</f>
        <v/>
      </c>
      <c r="AM1365">
        <f> K1366</f>
        <v/>
      </c>
    </row>
    <row r="1366">
      <c r="A1366" t="n">
        <v>13.64</v>
      </c>
      <c r="B1366" t="n">
        <v>24.23</v>
      </c>
      <c r="C1366" t="n">
        <v>-1.26</v>
      </c>
      <c r="D1366" t="n">
        <v>0.21</v>
      </c>
      <c r="H1366">
        <f> B1366 - E2</f>
        <v/>
      </c>
      <c r="I1366">
        <f> C1366 - F2</f>
        <v/>
      </c>
      <c r="J1366">
        <f> D1366 - G2</f>
        <v/>
      </c>
      <c r="K1366">
        <f> IF( AND(H1366&gt;=0, I1366&gt;=0, J1366&gt;=0), "+1", IF( AND(H1366&gt;=0, I1366&gt;=0, J1366&lt;0), "-1",
    IF( AND(H1366&lt;0, I1366&gt;=0, J1366&gt;0), "+2", IF( AND(H1366&lt;0, I1366&gt;=0, J1366&lt;0), "-2", IF( AND(H1366&lt;0, I1366&lt;0, J1366&gt;0), "+3",
    IF( AND(H1366&lt;0, I1366&lt;0, J1366&lt;0), "-3", IF( AND(H1366&gt;=0, I1366&lt;0, J1366&gt;0), "+4", IF( AND(H1366&gt;=0, I1366&lt;0, J1366&lt;0), "-4"))))))))</f>
        <v/>
      </c>
      <c r="AM1366">
        <f> K1367</f>
        <v/>
      </c>
    </row>
    <row r="1367">
      <c r="A1367" t="n">
        <v>13.65</v>
      </c>
      <c r="B1367" t="n">
        <v>25.44</v>
      </c>
      <c r="C1367" t="n">
        <v>-3.36</v>
      </c>
      <c r="D1367" t="n">
        <v>1.26</v>
      </c>
      <c r="H1367">
        <f> B1367 - E2</f>
        <v/>
      </c>
      <c r="I1367">
        <f> C1367 - F2</f>
        <v/>
      </c>
      <c r="J1367">
        <f> D1367 - G2</f>
        <v/>
      </c>
      <c r="K1367">
        <f> IF( AND(H1367&gt;=0, I1367&gt;=0, J1367&gt;=0), "+1", IF( AND(H1367&gt;=0, I1367&gt;=0, J1367&lt;0), "-1",
    IF( AND(H1367&lt;0, I1367&gt;=0, J1367&gt;0), "+2", IF( AND(H1367&lt;0, I1367&gt;=0, J1367&lt;0), "-2", IF( AND(H1367&lt;0, I1367&lt;0, J1367&gt;0), "+3",
    IF( AND(H1367&lt;0, I1367&lt;0, J1367&lt;0), "-3", IF( AND(H1367&gt;=0, I1367&lt;0, J1367&gt;0), "+4", IF( AND(H1367&gt;=0, I1367&lt;0, J1367&lt;0), "-4"))))))))</f>
        <v/>
      </c>
      <c r="AM1367">
        <f> K1368</f>
        <v/>
      </c>
    </row>
    <row r="1368">
      <c r="A1368" t="n">
        <v>13.66</v>
      </c>
      <c r="B1368" t="n">
        <v>23.05</v>
      </c>
      <c r="C1368" t="n">
        <v>-3.46</v>
      </c>
      <c r="D1368" t="n">
        <v>1.74</v>
      </c>
      <c r="H1368">
        <f> B1368 - E2</f>
        <v/>
      </c>
      <c r="I1368">
        <f> C1368 - F2</f>
        <v/>
      </c>
      <c r="J1368">
        <f> D1368 - G2</f>
        <v/>
      </c>
      <c r="K1368">
        <f> IF( AND(H1368&gt;=0, I1368&gt;=0, J1368&gt;=0), "+1", IF( AND(H1368&gt;=0, I1368&gt;=0, J1368&lt;0), "-1",
    IF( AND(H1368&lt;0, I1368&gt;=0, J1368&gt;0), "+2", IF( AND(H1368&lt;0, I1368&gt;=0, J1368&lt;0), "-2", IF( AND(H1368&lt;0, I1368&lt;0, J1368&gt;0), "+3",
    IF( AND(H1368&lt;0, I1368&lt;0, J1368&lt;0), "-3", IF( AND(H1368&gt;=0, I1368&lt;0, J1368&gt;0), "+4", IF( AND(H1368&gt;=0, I1368&lt;0, J1368&lt;0), "-4"))))))))</f>
        <v/>
      </c>
      <c r="AM1368">
        <f> K1369</f>
        <v/>
      </c>
    </row>
    <row r="1369">
      <c r="A1369" t="n">
        <v>13.67</v>
      </c>
      <c r="B1369" t="n">
        <v>23.62</v>
      </c>
      <c r="C1369" t="n">
        <v>-3.58</v>
      </c>
      <c r="D1369" t="n">
        <v>2.46</v>
      </c>
      <c r="H1369">
        <f> B1369 - E2</f>
        <v/>
      </c>
      <c r="I1369">
        <f> C1369 - F2</f>
        <v/>
      </c>
      <c r="J1369">
        <f> D1369 - G2</f>
        <v/>
      </c>
      <c r="K1369">
        <f> IF( AND(H1369&gt;=0, I1369&gt;=0, J1369&gt;=0), "+1", IF( AND(H1369&gt;=0, I1369&gt;=0, J1369&lt;0), "-1",
    IF( AND(H1369&lt;0, I1369&gt;=0, J1369&gt;0), "+2", IF( AND(H1369&lt;0, I1369&gt;=0, J1369&lt;0), "-2", IF( AND(H1369&lt;0, I1369&lt;0, J1369&gt;0), "+3",
    IF( AND(H1369&lt;0, I1369&lt;0, J1369&lt;0), "-3", IF( AND(H1369&gt;=0, I1369&lt;0, J1369&gt;0), "+4", IF( AND(H1369&gt;=0, I1369&lt;0, J1369&lt;0), "-4"))))))))</f>
        <v/>
      </c>
      <c r="AM1369">
        <f> K1370</f>
        <v/>
      </c>
    </row>
    <row r="1370">
      <c r="A1370" t="n">
        <v>13.68</v>
      </c>
      <c r="B1370" t="n">
        <v>24.19</v>
      </c>
      <c r="C1370" t="n">
        <v>-1.7</v>
      </c>
      <c r="D1370" t="n">
        <v>2.49</v>
      </c>
      <c r="H1370">
        <f> B1370 - E2</f>
        <v/>
      </c>
      <c r="I1370">
        <f> C1370 - F2</f>
        <v/>
      </c>
      <c r="J1370">
        <f> D1370 - G2</f>
        <v/>
      </c>
      <c r="K1370">
        <f> IF( AND(H1370&gt;=0, I1370&gt;=0, J1370&gt;=0), "+1", IF( AND(H1370&gt;=0, I1370&gt;=0, J1370&lt;0), "-1",
    IF( AND(H1370&lt;0, I1370&gt;=0, J1370&gt;0), "+2", IF( AND(H1370&lt;0, I1370&gt;=0, J1370&lt;0), "-2", IF( AND(H1370&lt;0, I1370&lt;0, J1370&gt;0), "+3",
    IF( AND(H1370&lt;0, I1370&lt;0, J1370&lt;0), "-3", IF( AND(H1370&gt;=0, I1370&lt;0, J1370&gt;0), "+4", IF( AND(H1370&gt;=0, I1370&lt;0, J1370&lt;0), "-4"))))))))</f>
        <v/>
      </c>
      <c r="AM1370">
        <f> K1371</f>
        <v/>
      </c>
    </row>
    <row r="1371">
      <c r="A1371" t="n">
        <v>13.69</v>
      </c>
      <c r="B1371" t="n">
        <v>26.98</v>
      </c>
      <c r="C1371" t="n">
        <v>-1.39</v>
      </c>
      <c r="D1371" t="n">
        <v>2.52</v>
      </c>
      <c r="H1371">
        <f> B1371 - E2</f>
        <v/>
      </c>
      <c r="I1371">
        <f> C1371 - F2</f>
        <v/>
      </c>
      <c r="J1371">
        <f> D1371 - G2</f>
        <v/>
      </c>
      <c r="K1371">
        <f> IF( AND(H1371&gt;=0, I1371&gt;=0, J1371&gt;=0), "+1", IF( AND(H1371&gt;=0, I1371&gt;=0, J1371&lt;0), "-1",
    IF( AND(H1371&lt;0, I1371&gt;=0, J1371&gt;0), "+2", IF( AND(H1371&lt;0, I1371&gt;=0, J1371&lt;0), "-2", IF( AND(H1371&lt;0, I1371&lt;0, J1371&gt;0), "+3",
    IF( AND(H1371&lt;0, I1371&lt;0, J1371&lt;0), "-3", IF( AND(H1371&gt;=0, I1371&lt;0, J1371&gt;0), "+4", IF( AND(H1371&gt;=0, I1371&lt;0, J1371&lt;0), "-4"))))))))</f>
        <v/>
      </c>
      <c r="AM1371">
        <f> K1372</f>
        <v/>
      </c>
    </row>
    <row r="1372">
      <c r="A1372" t="n">
        <v>13.7</v>
      </c>
      <c r="B1372" t="n">
        <v>25.88</v>
      </c>
      <c r="C1372" t="n">
        <v>-3.89</v>
      </c>
      <c r="D1372" t="n">
        <v>1.38</v>
      </c>
      <c r="H1372">
        <f> B1372 - E2</f>
        <v/>
      </c>
      <c r="I1372">
        <f> C1372 - F2</f>
        <v/>
      </c>
      <c r="J1372">
        <f> D1372 - G2</f>
        <v/>
      </c>
      <c r="K1372">
        <f> IF( AND(H1372&gt;=0, I1372&gt;=0, J1372&gt;=0), "+1", IF( AND(H1372&gt;=0, I1372&gt;=0, J1372&lt;0), "-1",
    IF( AND(H1372&lt;0, I1372&gt;=0, J1372&gt;0), "+2", IF( AND(H1372&lt;0, I1372&gt;=0, J1372&lt;0), "-2", IF( AND(H1372&lt;0, I1372&lt;0, J1372&gt;0), "+3",
    IF( AND(H1372&lt;0, I1372&lt;0, J1372&lt;0), "-3", IF( AND(H1372&gt;=0, I1372&lt;0, J1372&gt;0), "+4", IF( AND(H1372&gt;=0, I1372&lt;0, J1372&lt;0), "-4"))))))))</f>
        <v/>
      </c>
      <c r="AM1372">
        <f> K1373</f>
        <v/>
      </c>
    </row>
    <row r="1373">
      <c r="A1373" t="n">
        <v>13.71</v>
      </c>
      <c r="B1373" t="n">
        <v>24.79</v>
      </c>
      <c r="C1373" t="n">
        <v>-3.1</v>
      </c>
      <c r="D1373" t="n">
        <v>0.24</v>
      </c>
      <c r="H1373">
        <f> B1373 - E2</f>
        <v/>
      </c>
      <c r="I1373">
        <f> C1373 - F2</f>
        <v/>
      </c>
      <c r="J1373">
        <f> D1373 - G2</f>
        <v/>
      </c>
      <c r="K1373">
        <f> IF( AND(H1373&gt;=0, I1373&gt;=0, J1373&gt;=0), "+1", IF( AND(H1373&gt;=0, I1373&gt;=0, J1373&lt;0), "-1",
    IF( AND(H1373&lt;0, I1373&gt;=0, J1373&gt;0), "+2", IF( AND(H1373&lt;0, I1373&gt;=0, J1373&lt;0), "-2", IF( AND(H1373&lt;0, I1373&lt;0, J1373&gt;0), "+3",
    IF( AND(H1373&lt;0, I1373&lt;0, J1373&lt;0), "-3", IF( AND(H1373&gt;=0, I1373&lt;0, J1373&gt;0), "+4", IF( AND(H1373&gt;=0, I1373&lt;0, J1373&lt;0), "-4"))))))))</f>
        <v/>
      </c>
      <c r="AM1373">
        <f> K1374</f>
        <v/>
      </c>
    </row>
    <row r="1374">
      <c r="A1374" t="n">
        <v>13.72</v>
      </c>
      <c r="B1374" t="n">
        <v>23.84</v>
      </c>
      <c r="C1374" t="n">
        <v>-2.32</v>
      </c>
      <c r="D1374" t="n">
        <v>0.86</v>
      </c>
      <c r="H1374">
        <f> B1374 - E2</f>
        <v/>
      </c>
      <c r="I1374">
        <f> C1374 - F2</f>
        <v/>
      </c>
      <c r="J1374">
        <f> D1374 - G2</f>
        <v/>
      </c>
      <c r="K1374">
        <f> IF( AND(H1374&gt;=0, I1374&gt;=0, J1374&gt;=0), "+1", IF( AND(H1374&gt;=0, I1374&gt;=0, J1374&lt;0), "-1",
    IF( AND(H1374&lt;0, I1374&gt;=0, J1374&gt;0), "+2", IF( AND(H1374&lt;0, I1374&gt;=0, J1374&lt;0), "-2", IF( AND(H1374&lt;0, I1374&lt;0, J1374&gt;0), "+3",
    IF( AND(H1374&lt;0, I1374&lt;0, J1374&lt;0), "-3", IF( AND(H1374&gt;=0, I1374&lt;0, J1374&gt;0), "+4", IF( AND(H1374&gt;=0, I1374&lt;0, J1374&lt;0), "-4"))))))))</f>
        <v/>
      </c>
      <c r="AM1374">
        <f> K1375</f>
        <v/>
      </c>
    </row>
    <row r="1375">
      <c r="A1375" t="n">
        <v>13.73</v>
      </c>
      <c r="B1375" t="n">
        <v>28.29</v>
      </c>
      <c r="C1375" t="n">
        <v>-0.49</v>
      </c>
      <c r="D1375" t="n">
        <v>0.48</v>
      </c>
      <c r="H1375">
        <f> B1375 - E2</f>
        <v/>
      </c>
      <c r="I1375">
        <f> C1375 - F2</f>
        <v/>
      </c>
      <c r="J1375">
        <f> D1375 - G2</f>
        <v/>
      </c>
      <c r="K1375">
        <f> IF( AND(H1375&gt;=0, I1375&gt;=0, J1375&gt;=0), "+1", IF( AND(H1375&gt;=0, I1375&gt;=0, J1375&lt;0), "-1",
    IF( AND(H1375&lt;0, I1375&gt;=0, J1375&gt;0), "+2", IF( AND(H1375&lt;0, I1375&gt;=0, J1375&lt;0), "-2", IF( AND(H1375&lt;0, I1375&lt;0, J1375&gt;0), "+3",
    IF( AND(H1375&lt;0, I1375&lt;0, J1375&lt;0), "-3", IF( AND(H1375&gt;=0, I1375&lt;0, J1375&gt;0), "+4", IF( AND(H1375&gt;=0, I1375&lt;0, J1375&lt;0), "-4"))))))))</f>
        <v/>
      </c>
      <c r="AM1375">
        <f> K1376</f>
        <v/>
      </c>
    </row>
    <row r="1376">
      <c r="A1376" t="n">
        <v>13.74</v>
      </c>
      <c r="B1376" t="n">
        <v>30.93</v>
      </c>
      <c r="C1376" t="n">
        <v>-1.72</v>
      </c>
      <c r="D1376" t="n">
        <v>0.13</v>
      </c>
      <c r="H1376">
        <f> B1376 - E2</f>
        <v/>
      </c>
      <c r="I1376">
        <f> C1376 - F2</f>
        <v/>
      </c>
      <c r="J1376">
        <f> D1376 - G2</f>
        <v/>
      </c>
      <c r="K1376">
        <f> IF( AND(H1376&gt;=0, I1376&gt;=0, J1376&gt;=0), "+1", IF( AND(H1376&gt;=0, I1376&gt;=0, J1376&lt;0), "-1",
    IF( AND(H1376&lt;0, I1376&gt;=0, J1376&gt;0), "+2", IF( AND(H1376&lt;0, I1376&gt;=0, J1376&lt;0), "-2", IF( AND(H1376&lt;0, I1376&lt;0, J1376&gt;0), "+3",
    IF( AND(H1376&lt;0, I1376&lt;0, J1376&lt;0), "-3", IF( AND(H1376&gt;=0, I1376&lt;0, J1376&gt;0), "+4", IF( AND(H1376&gt;=0, I1376&lt;0, J1376&lt;0), "-4"))))))))</f>
        <v/>
      </c>
      <c r="AM1376">
        <f> K1377</f>
        <v/>
      </c>
    </row>
    <row r="1377">
      <c r="A1377" t="n">
        <v>13.75</v>
      </c>
      <c r="B1377" t="n">
        <v>27.39</v>
      </c>
      <c r="C1377" t="n">
        <v>-2.96</v>
      </c>
      <c r="D1377" t="n">
        <v>-1.38</v>
      </c>
      <c r="H1377">
        <f> B1377 - E2</f>
        <v/>
      </c>
      <c r="I1377">
        <f> C1377 - F2</f>
        <v/>
      </c>
      <c r="J1377">
        <f> D1377 - G2</f>
        <v/>
      </c>
      <c r="K1377">
        <f> IF( AND(H1377&gt;=0, I1377&gt;=0, J1377&gt;=0), "+1", IF( AND(H1377&gt;=0, I1377&gt;=0, J1377&lt;0), "-1",
    IF( AND(H1377&lt;0, I1377&gt;=0, J1377&gt;0), "+2", IF( AND(H1377&lt;0, I1377&gt;=0, J1377&lt;0), "-2", IF( AND(H1377&lt;0, I1377&lt;0, J1377&gt;0), "+3",
    IF( AND(H1377&lt;0, I1377&lt;0, J1377&lt;0), "-3", IF( AND(H1377&gt;=0, I1377&lt;0, J1377&gt;0), "+4", IF( AND(H1377&gt;=0, I1377&lt;0, J1377&lt;0), "-4"))))))))</f>
        <v/>
      </c>
      <c r="AM1377">
        <f> K1378</f>
        <v/>
      </c>
    </row>
    <row r="1378">
      <c r="A1378" t="n">
        <v>13.76</v>
      </c>
      <c r="B1378" t="n">
        <v>24.63</v>
      </c>
      <c r="C1378" t="n">
        <v>-2.05</v>
      </c>
      <c r="D1378" t="n">
        <v>-1.21</v>
      </c>
      <c r="H1378">
        <f> B1378 - E2</f>
        <v/>
      </c>
      <c r="I1378">
        <f> C1378 - F2</f>
        <v/>
      </c>
      <c r="J1378">
        <f> D1378 - G2</f>
        <v/>
      </c>
      <c r="K1378">
        <f> IF( AND(H1378&gt;=0, I1378&gt;=0, J1378&gt;=0), "+1", IF( AND(H1378&gt;=0, I1378&gt;=0, J1378&lt;0), "-1",
    IF( AND(H1378&lt;0, I1378&gt;=0, J1378&gt;0), "+2", IF( AND(H1378&lt;0, I1378&gt;=0, J1378&lt;0), "-2", IF( AND(H1378&lt;0, I1378&lt;0, J1378&gt;0), "+3",
    IF( AND(H1378&lt;0, I1378&lt;0, J1378&lt;0), "-3", IF( AND(H1378&gt;=0, I1378&lt;0, J1378&gt;0), "+4", IF( AND(H1378&gt;=0, I1378&lt;0, J1378&lt;0), "-4"))))))))</f>
        <v/>
      </c>
      <c r="AM1378">
        <f> K1379</f>
        <v/>
      </c>
    </row>
    <row r="1379">
      <c r="A1379" t="n">
        <v>13.77</v>
      </c>
      <c r="B1379" t="n">
        <v>23.79</v>
      </c>
      <c r="C1379" t="n">
        <v>-1.3</v>
      </c>
      <c r="D1379" t="n">
        <v>-1.64</v>
      </c>
      <c r="H1379">
        <f> B1379 - E2</f>
        <v/>
      </c>
      <c r="I1379">
        <f> C1379 - F2</f>
        <v/>
      </c>
      <c r="J1379">
        <f> D1379 - G2</f>
        <v/>
      </c>
      <c r="K1379">
        <f> IF( AND(H1379&gt;=0, I1379&gt;=0, J1379&gt;=0), "+1", IF( AND(H1379&gt;=0, I1379&gt;=0, J1379&lt;0), "-1",
    IF( AND(H1379&lt;0, I1379&gt;=0, J1379&gt;0), "+2", IF( AND(H1379&lt;0, I1379&gt;=0, J1379&lt;0), "-2", IF( AND(H1379&lt;0, I1379&lt;0, J1379&gt;0), "+3",
    IF( AND(H1379&lt;0, I1379&lt;0, J1379&lt;0), "-3", IF( AND(H1379&gt;=0, I1379&lt;0, J1379&gt;0), "+4", IF( AND(H1379&gt;=0, I1379&lt;0, J1379&lt;0), "-4"))))))))</f>
        <v/>
      </c>
      <c r="AM1379">
        <f> K1380</f>
        <v/>
      </c>
    </row>
    <row r="1380">
      <c r="A1380" t="n">
        <v>13.78</v>
      </c>
      <c r="B1380" t="n">
        <v>23.04</v>
      </c>
      <c r="C1380" t="n">
        <v>4.17</v>
      </c>
      <c r="D1380" t="n">
        <v>-0.13</v>
      </c>
      <c r="H1380">
        <f> B1380 - E2</f>
        <v/>
      </c>
      <c r="I1380">
        <f> C1380 - F2</f>
        <v/>
      </c>
      <c r="J1380">
        <f> D1380 - G2</f>
        <v/>
      </c>
      <c r="K1380">
        <f> IF( AND(H1380&gt;=0, I1380&gt;=0, J1380&gt;=0), "+1", IF( AND(H1380&gt;=0, I1380&gt;=0, J1380&lt;0), "-1",
    IF( AND(H1380&lt;0, I1380&gt;=0, J1380&gt;0), "+2", IF( AND(H1380&lt;0, I1380&gt;=0, J1380&lt;0), "-2", IF( AND(H1380&lt;0, I1380&lt;0, J1380&gt;0), "+3",
    IF( AND(H1380&lt;0, I1380&lt;0, J1380&lt;0), "-3", IF( AND(H1380&gt;=0, I1380&lt;0, J1380&gt;0), "+4", IF( AND(H1380&gt;=0, I1380&lt;0, J1380&lt;0), "-4"))))))))</f>
        <v/>
      </c>
      <c r="AM1380">
        <f> K1381</f>
        <v/>
      </c>
    </row>
    <row r="1381">
      <c r="A1381" t="n">
        <v>13.79</v>
      </c>
      <c r="B1381" t="n">
        <v>22.29</v>
      </c>
      <c r="C1381" t="n">
        <v>1.43</v>
      </c>
      <c r="D1381" t="n">
        <v>-0.88</v>
      </c>
      <c r="H1381">
        <f> B1381 - E2</f>
        <v/>
      </c>
      <c r="I1381">
        <f> C1381 - F2</f>
        <v/>
      </c>
      <c r="J1381">
        <f> D1381 - G2</f>
        <v/>
      </c>
      <c r="K1381">
        <f> IF( AND(H1381&gt;=0, I1381&gt;=0, J1381&gt;=0), "+1", IF( AND(H1381&gt;=0, I1381&gt;=0, J1381&lt;0), "-1",
    IF( AND(H1381&lt;0, I1381&gt;=0, J1381&gt;0), "+2", IF( AND(H1381&lt;0, I1381&gt;=0, J1381&lt;0), "-2", IF( AND(H1381&lt;0, I1381&lt;0, J1381&gt;0), "+3",
    IF( AND(H1381&lt;0, I1381&lt;0, J1381&lt;0), "-3", IF( AND(H1381&gt;=0, I1381&lt;0, J1381&gt;0), "+4", IF( AND(H1381&gt;=0, I1381&lt;0, J1381&lt;0), "-4"))))))))</f>
        <v/>
      </c>
      <c r="AM1381">
        <f> K1382</f>
        <v/>
      </c>
    </row>
    <row r="1382">
      <c r="A1382" t="n">
        <v>13.8</v>
      </c>
      <c r="B1382" t="n">
        <v>25.42</v>
      </c>
      <c r="C1382" t="n">
        <v>2.18</v>
      </c>
      <c r="D1382" t="n">
        <v>0.73</v>
      </c>
      <c r="H1382">
        <f> B1382 - E2</f>
        <v/>
      </c>
      <c r="I1382">
        <f> C1382 - F2</f>
        <v/>
      </c>
      <c r="J1382">
        <f> D1382 - G2</f>
        <v/>
      </c>
      <c r="K1382">
        <f> IF( AND(H1382&gt;=0, I1382&gt;=0, J1382&gt;=0), "+1", IF( AND(H1382&gt;=0, I1382&gt;=0, J1382&lt;0), "-1",
    IF( AND(H1382&lt;0, I1382&gt;=0, J1382&gt;0), "+2", IF( AND(H1382&lt;0, I1382&gt;=0, J1382&lt;0), "-2", IF( AND(H1382&lt;0, I1382&lt;0, J1382&gt;0), "+3",
    IF( AND(H1382&lt;0, I1382&lt;0, J1382&lt;0), "-3", IF( AND(H1382&gt;=0, I1382&lt;0, J1382&gt;0), "+4", IF( AND(H1382&gt;=0, I1382&lt;0, J1382&lt;0), "-4"))))))))</f>
        <v/>
      </c>
      <c r="AM1382">
        <f> K1383</f>
        <v/>
      </c>
    </row>
    <row r="1383">
      <c r="A1383" t="n">
        <v>13.81</v>
      </c>
      <c r="B1383" t="n">
        <v>24.26</v>
      </c>
      <c r="C1383" t="n">
        <v>2.97</v>
      </c>
      <c r="D1383" t="n">
        <v>0.44</v>
      </c>
      <c r="H1383">
        <f> B1383 - E2</f>
        <v/>
      </c>
      <c r="I1383">
        <f> C1383 - F2</f>
        <v/>
      </c>
      <c r="J1383">
        <f> D1383 - G2</f>
        <v/>
      </c>
      <c r="K1383">
        <f> IF( AND(H1383&gt;=0, I1383&gt;=0, J1383&gt;=0), "+1", IF( AND(H1383&gt;=0, I1383&gt;=0, J1383&lt;0), "-1",
    IF( AND(H1383&lt;0, I1383&gt;=0, J1383&gt;0), "+2", IF( AND(H1383&lt;0, I1383&gt;=0, J1383&lt;0), "-2", IF( AND(H1383&lt;0, I1383&lt;0, J1383&gt;0), "+3",
    IF( AND(H1383&lt;0, I1383&lt;0, J1383&lt;0), "-3", IF( AND(H1383&gt;=0, I1383&lt;0, J1383&gt;0), "+4", IF( AND(H1383&gt;=0, I1383&lt;0, J1383&lt;0), "-4"))))))))</f>
        <v/>
      </c>
      <c r="AM1383">
        <f> K1384</f>
        <v/>
      </c>
    </row>
    <row r="1384">
      <c r="A1384" t="n">
        <v>13.82</v>
      </c>
      <c r="B1384" t="n">
        <v>22.65</v>
      </c>
      <c r="C1384" t="n">
        <v>1.86</v>
      </c>
      <c r="D1384" t="n">
        <v>0.46</v>
      </c>
      <c r="H1384">
        <f> B1384 - E2</f>
        <v/>
      </c>
      <c r="I1384">
        <f> C1384 - F2</f>
        <v/>
      </c>
      <c r="J1384">
        <f> D1384 - G2</f>
        <v/>
      </c>
      <c r="K1384">
        <f> IF( AND(H1384&gt;=0, I1384&gt;=0, J1384&gt;=0), "+1", IF( AND(H1384&gt;=0, I1384&gt;=0, J1384&lt;0), "-1",
    IF( AND(H1384&lt;0, I1384&gt;=0, J1384&gt;0), "+2", IF( AND(H1384&lt;0, I1384&gt;=0, J1384&lt;0), "-2", IF( AND(H1384&lt;0, I1384&lt;0, J1384&gt;0), "+3",
    IF( AND(H1384&lt;0, I1384&lt;0, J1384&lt;0), "-3", IF( AND(H1384&gt;=0, I1384&lt;0, J1384&gt;0), "+4", IF( AND(H1384&gt;=0, I1384&lt;0, J1384&lt;0), "-4"))))))))</f>
        <v/>
      </c>
      <c r="AM1384">
        <f> K1385</f>
        <v/>
      </c>
    </row>
    <row r="1385">
      <c r="A1385" t="n">
        <v>13.83</v>
      </c>
      <c r="B1385" t="n">
        <v>24.18</v>
      </c>
      <c r="C1385" t="n">
        <v>2.08</v>
      </c>
      <c r="D1385" t="n">
        <v>0.01</v>
      </c>
      <c r="H1385">
        <f> B1385 - E2</f>
        <v/>
      </c>
      <c r="I1385">
        <f> C1385 - F2</f>
        <v/>
      </c>
      <c r="J1385">
        <f> D1385 - G2</f>
        <v/>
      </c>
      <c r="K1385">
        <f> IF( AND(H1385&gt;=0, I1385&gt;=0, J1385&gt;=0), "+1", IF( AND(H1385&gt;=0, I1385&gt;=0, J1385&lt;0), "-1",
    IF( AND(H1385&lt;0, I1385&gt;=0, J1385&gt;0), "+2", IF( AND(H1385&lt;0, I1385&gt;=0, J1385&lt;0), "-2", IF( AND(H1385&lt;0, I1385&lt;0, J1385&gt;0), "+3",
    IF( AND(H1385&lt;0, I1385&lt;0, J1385&lt;0), "-3", IF( AND(H1385&gt;=0, I1385&lt;0, J1385&gt;0), "+4", IF( AND(H1385&gt;=0, I1385&lt;0, J1385&lt;0), "-4"))))))))</f>
        <v/>
      </c>
      <c r="AM1385">
        <f> K1386</f>
        <v/>
      </c>
    </row>
    <row r="1386">
      <c r="A1386" t="n">
        <v>13.84</v>
      </c>
      <c r="B1386" t="n">
        <v>24.41</v>
      </c>
      <c r="C1386" t="n">
        <v>2.3</v>
      </c>
      <c r="D1386" t="n">
        <v>0</v>
      </c>
      <c r="H1386">
        <f> B1386 - E2</f>
        <v/>
      </c>
      <c r="I1386">
        <f> C1386 - F2</f>
        <v/>
      </c>
      <c r="J1386">
        <f> D1386 - G2</f>
        <v/>
      </c>
      <c r="K1386">
        <f> IF( AND(H1386&gt;=0, I1386&gt;=0, J1386&gt;=0), "+1", IF( AND(H1386&gt;=0, I1386&gt;=0, J1386&lt;0), "-1",
    IF( AND(H1386&lt;0, I1386&gt;=0, J1386&gt;0), "+2", IF( AND(H1386&lt;0, I1386&gt;=0, J1386&lt;0), "-2", IF( AND(H1386&lt;0, I1386&lt;0, J1386&gt;0), "+3",
    IF( AND(H1386&lt;0, I1386&lt;0, J1386&lt;0), "-3", IF( AND(H1386&gt;=0, I1386&lt;0, J1386&gt;0), "+4", IF( AND(H1386&gt;=0, I1386&lt;0, J1386&lt;0), "-4"))))))))</f>
        <v/>
      </c>
      <c r="AM1386">
        <f> K1387</f>
        <v/>
      </c>
    </row>
    <row r="1387">
      <c r="A1387" t="n">
        <v>13.85</v>
      </c>
      <c r="B1387" t="n">
        <v>26.91</v>
      </c>
      <c r="C1387" t="n">
        <v>3.72</v>
      </c>
      <c r="D1387" t="n">
        <v>0.44</v>
      </c>
      <c r="H1387">
        <f> B1387 - E2</f>
        <v/>
      </c>
      <c r="I1387">
        <f> C1387 - F2</f>
        <v/>
      </c>
      <c r="J1387">
        <f> D1387 - G2</f>
        <v/>
      </c>
      <c r="K1387">
        <f> IF( AND(H1387&gt;=0, I1387&gt;=0, J1387&gt;=0), "+1", IF( AND(H1387&gt;=0, I1387&gt;=0, J1387&lt;0), "-1",
    IF( AND(H1387&lt;0, I1387&gt;=0, J1387&gt;0), "+2", IF( AND(H1387&lt;0, I1387&gt;=0, J1387&lt;0), "-2", IF( AND(H1387&lt;0, I1387&lt;0, J1387&gt;0), "+3",
    IF( AND(H1387&lt;0, I1387&lt;0, J1387&lt;0), "-3", IF( AND(H1387&gt;=0, I1387&lt;0, J1387&gt;0), "+4", IF( AND(H1387&gt;=0, I1387&lt;0, J1387&lt;0), "-4"))))))))</f>
        <v/>
      </c>
      <c r="AM1387">
        <f> K1388</f>
        <v/>
      </c>
    </row>
    <row r="1388">
      <c r="A1388" t="n">
        <v>13.86</v>
      </c>
      <c r="B1388" t="n">
        <v>26.73</v>
      </c>
      <c r="C1388" t="n">
        <v>1.98</v>
      </c>
      <c r="D1388" t="n">
        <v>-0.6</v>
      </c>
      <c r="H1388">
        <f> B1388 - E2</f>
        <v/>
      </c>
      <c r="I1388">
        <f> C1388 - F2</f>
        <v/>
      </c>
      <c r="J1388">
        <f> D1388 - G2</f>
        <v/>
      </c>
      <c r="K1388">
        <f> IF( AND(H1388&gt;=0, I1388&gt;=0, J1388&gt;=0), "+1", IF( AND(H1388&gt;=0, I1388&gt;=0, J1388&lt;0), "-1",
    IF( AND(H1388&lt;0, I1388&gt;=0, J1388&gt;0), "+2", IF( AND(H1388&lt;0, I1388&gt;=0, J1388&lt;0), "-2", IF( AND(H1388&lt;0, I1388&lt;0, J1388&gt;0), "+3",
    IF( AND(H1388&lt;0, I1388&lt;0, J1388&lt;0), "-3", IF( AND(H1388&gt;=0, I1388&lt;0, J1388&gt;0), "+4", IF( AND(H1388&gt;=0, I1388&lt;0, J1388&lt;0), "-4"))))))))</f>
        <v/>
      </c>
      <c r="AM1388">
        <f> K1389</f>
        <v/>
      </c>
    </row>
    <row r="1389">
      <c r="A1389" t="n">
        <v>13.87</v>
      </c>
      <c r="B1389" t="n">
        <v>24.49</v>
      </c>
      <c r="C1389" t="n">
        <v>0.64</v>
      </c>
      <c r="D1389" t="n">
        <v>-0.22</v>
      </c>
      <c r="H1389">
        <f> B1389 - E2</f>
        <v/>
      </c>
      <c r="I1389">
        <f> C1389 - F2</f>
        <v/>
      </c>
      <c r="J1389">
        <f> D1389 - G2</f>
        <v/>
      </c>
      <c r="K1389">
        <f> IF( AND(H1389&gt;=0, I1389&gt;=0, J1389&gt;=0), "+1", IF( AND(H1389&gt;=0, I1389&gt;=0, J1389&lt;0), "-1",
    IF( AND(H1389&lt;0, I1389&gt;=0, J1389&gt;0), "+2", IF( AND(H1389&lt;0, I1389&gt;=0, J1389&lt;0), "-2", IF( AND(H1389&lt;0, I1389&lt;0, J1389&gt;0), "+3",
    IF( AND(H1389&lt;0, I1389&lt;0, J1389&lt;0), "-3", IF( AND(H1389&gt;=0, I1389&lt;0, J1389&gt;0), "+4", IF( AND(H1389&gt;=0, I1389&lt;0, J1389&lt;0), "-4"))))))))</f>
        <v/>
      </c>
      <c r="AM1389">
        <f> K1390</f>
        <v/>
      </c>
    </row>
    <row r="1390">
      <c r="A1390" t="n">
        <v>13.88</v>
      </c>
      <c r="B1390" t="n">
        <v>22.25</v>
      </c>
      <c r="C1390" t="n">
        <v>-0.68</v>
      </c>
      <c r="D1390" t="n">
        <v>0.15</v>
      </c>
      <c r="H1390">
        <f> B1390 - E2</f>
        <v/>
      </c>
      <c r="I1390">
        <f> C1390 - F2</f>
        <v/>
      </c>
      <c r="J1390">
        <f> D1390 - G2</f>
        <v/>
      </c>
      <c r="K1390">
        <f> IF( AND(H1390&gt;=0, I1390&gt;=0, J1390&gt;=0), "+1", IF( AND(H1390&gt;=0, I1390&gt;=0, J1390&lt;0), "-1",
    IF( AND(H1390&lt;0, I1390&gt;=0, J1390&gt;0), "+2", IF( AND(H1390&lt;0, I1390&gt;=0, J1390&lt;0), "-2", IF( AND(H1390&lt;0, I1390&lt;0, J1390&gt;0), "+3",
    IF( AND(H1390&lt;0, I1390&lt;0, J1390&lt;0), "-3", IF( AND(H1390&gt;=0, I1390&lt;0, J1390&gt;0), "+4", IF( AND(H1390&gt;=0, I1390&lt;0, J1390&lt;0), "-4"))))))))</f>
        <v/>
      </c>
      <c r="AM1390">
        <f> K1391</f>
        <v/>
      </c>
    </row>
    <row r="1391">
      <c r="A1391" t="n">
        <v>13.89</v>
      </c>
      <c r="B1391" t="n">
        <v>26.05</v>
      </c>
      <c r="C1391" t="n">
        <v>0.23</v>
      </c>
      <c r="D1391" t="n">
        <v>0.49</v>
      </c>
      <c r="H1391">
        <f> B1391 - E2</f>
        <v/>
      </c>
      <c r="I1391">
        <f> C1391 - F2</f>
        <v/>
      </c>
      <c r="J1391">
        <f> D1391 - G2</f>
        <v/>
      </c>
      <c r="K1391">
        <f> IF( AND(H1391&gt;=0, I1391&gt;=0, J1391&gt;=0), "+1", IF( AND(H1391&gt;=0, I1391&gt;=0, J1391&lt;0), "-1",
    IF( AND(H1391&lt;0, I1391&gt;=0, J1391&gt;0), "+2", IF( AND(H1391&lt;0, I1391&gt;=0, J1391&lt;0), "-2", IF( AND(H1391&lt;0, I1391&lt;0, J1391&gt;0), "+3",
    IF( AND(H1391&lt;0, I1391&lt;0, J1391&lt;0), "-3", IF( AND(H1391&gt;=0, I1391&lt;0, J1391&gt;0), "+4", IF( AND(H1391&gt;=0, I1391&lt;0, J1391&lt;0), "-4"))))))))</f>
        <v/>
      </c>
      <c r="AM1391">
        <f> K1392</f>
        <v/>
      </c>
    </row>
    <row r="1392">
      <c r="A1392" t="n">
        <v>13.9</v>
      </c>
      <c r="B1392" t="n">
        <v>26.12</v>
      </c>
      <c r="C1392" t="n">
        <v>2.74</v>
      </c>
      <c r="D1392" t="n">
        <v>-0.06</v>
      </c>
      <c r="H1392">
        <f> B1392 - E2</f>
        <v/>
      </c>
      <c r="I1392">
        <f> C1392 - F2</f>
        <v/>
      </c>
      <c r="J1392">
        <f> D1392 - G2</f>
        <v/>
      </c>
      <c r="K1392">
        <f> IF( AND(H1392&gt;=0, I1392&gt;=0, J1392&gt;=0), "+1", IF( AND(H1392&gt;=0, I1392&gt;=0, J1392&lt;0), "-1",
    IF( AND(H1392&lt;0, I1392&gt;=0, J1392&gt;0), "+2", IF( AND(H1392&lt;0, I1392&gt;=0, J1392&lt;0), "-2", IF( AND(H1392&lt;0, I1392&lt;0, J1392&gt;0), "+3",
    IF( AND(H1392&lt;0, I1392&lt;0, J1392&lt;0), "-3", IF( AND(H1392&gt;=0, I1392&lt;0, J1392&gt;0), "+4", IF( AND(H1392&gt;=0, I1392&lt;0, J1392&lt;0), "-4"))))))))</f>
        <v/>
      </c>
      <c r="AM1392">
        <f> K1393</f>
        <v/>
      </c>
    </row>
    <row r="1393">
      <c r="A1393" t="n">
        <v>13.91</v>
      </c>
      <c r="B1393" t="n">
        <v>25.29</v>
      </c>
      <c r="C1393" t="n">
        <v>-0.54</v>
      </c>
      <c r="D1393" t="n">
        <v>-0.12</v>
      </c>
      <c r="H1393">
        <f> B1393 - E2</f>
        <v/>
      </c>
      <c r="I1393">
        <f> C1393 - F2</f>
        <v/>
      </c>
      <c r="J1393">
        <f> D1393 - G2</f>
        <v/>
      </c>
      <c r="K1393">
        <f> IF( AND(H1393&gt;=0, I1393&gt;=0, J1393&gt;=0), "+1", IF( AND(H1393&gt;=0, I1393&gt;=0, J1393&lt;0), "-1",
    IF( AND(H1393&lt;0, I1393&gt;=0, J1393&gt;0), "+2", IF( AND(H1393&lt;0, I1393&gt;=0, J1393&lt;0), "-2", IF( AND(H1393&lt;0, I1393&lt;0, J1393&gt;0), "+3",
    IF( AND(H1393&lt;0, I1393&lt;0, J1393&lt;0), "-3", IF( AND(H1393&gt;=0, I1393&lt;0, J1393&gt;0), "+4", IF( AND(H1393&gt;=0, I1393&lt;0, J1393&lt;0), "-4"))))))))</f>
        <v/>
      </c>
      <c r="AM1393">
        <f> K1394</f>
        <v/>
      </c>
    </row>
    <row r="1394">
      <c r="A1394" t="n">
        <v>13.92</v>
      </c>
      <c r="B1394" t="n">
        <v>23.97</v>
      </c>
      <c r="C1394" t="n">
        <v>1.48</v>
      </c>
      <c r="D1394" t="n">
        <v>-0.31</v>
      </c>
      <c r="H1394">
        <f> B1394 - E2</f>
        <v/>
      </c>
      <c r="I1394">
        <f> C1394 - F2</f>
        <v/>
      </c>
      <c r="J1394">
        <f> D1394 - G2</f>
        <v/>
      </c>
      <c r="K1394">
        <f> IF( AND(H1394&gt;=0, I1394&gt;=0, J1394&gt;=0), "+1", IF( AND(H1394&gt;=0, I1394&gt;=0, J1394&lt;0), "-1",
    IF( AND(H1394&lt;0, I1394&gt;=0, J1394&gt;0), "+2", IF( AND(H1394&lt;0, I1394&gt;=0, J1394&lt;0), "-2", IF( AND(H1394&lt;0, I1394&lt;0, J1394&gt;0), "+3",
    IF( AND(H1394&lt;0, I1394&lt;0, J1394&lt;0), "-3", IF( AND(H1394&gt;=0, I1394&lt;0, J1394&gt;0), "+4", IF( AND(H1394&gt;=0, I1394&lt;0, J1394&lt;0), "-4"))))))))</f>
        <v/>
      </c>
      <c r="AM1394">
        <f> K1395</f>
        <v/>
      </c>
    </row>
    <row r="1395">
      <c r="A1395" t="n">
        <v>13.93</v>
      </c>
      <c r="B1395" t="n">
        <v>22.65</v>
      </c>
      <c r="C1395" t="n">
        <v>3.5</v>
      </c>
      <c r="D1395" t="n">
        <v>-0.51</v>
      </c>
      <c r="H1395">
        <f> B1395 - E2</f>
        <v/>
      </c>
      <c r="I1395">
        <f> C1395 - F2</f>
        <v/>
      </c>
      <c r="J1395">
        <f> D1395 - G2</f>
        <v/>
      </c>
      <c r="K1395">
        <f> IF( AND(H1395&gt;=0, I1395&gt;=0, J1395&gt;=0), "+1", IF( AND(H1395&gt;=0, I1395&gt;=0, J1395&lt;0), "-1",
    IF( AND(H1395&lt;0, I1395&gt;=0, J1395&gt;0), "+2", IF( AND(H1395&lt;0, I1395&gt;=0, J1395&lt;0), "-2", IF( AND(H1395&lt;0, I1395&lt;0, J1395&gt;0), "+3",
    IF( AND(H1395&lt;0, I1395&lt;0, J1395&lt;0), "-3", IF( AND(H1395&gt;=0, I1395&lt;0, J1395&gt;0), "+4", IF( AND(H1395&gt;=0, I1395&lt;0, J1395&lt;0), "-4"))))))))</f>
        <v/>
      </c>
      <c r="AM1395">
        <f> K1396</f>
        <v/>
      </c>
    </row>
    <row r="1396">
      <c r="A1396" t="n">
        <v>13.94</v>
      </c>
      <c r="B1396" t="n">
        <v>23.02</v>
      </c>
      <c r="C1396" t="n">
        <v>4.14</v>
      </c>
      <c r="D1396" t="n">
        <v>0.6</v>
      </c>
      <c r="H1396">
        <f> B1396 - E2</f>
        <v/>
      </c>
      <c r="I1396">
        <f> C1396 - F2</f>
        <v/>
      </c>
      <c r="J1396">
        <f> D1396 - G2</f>
        <v/>
      </c>
      <c r="K1396">
        <f> IF( AND(H1396&gt;=0, I1396&gt;=0, J1396&gt;=0), "+1", IF( AND(H1396&gt;=0, I1396&gt;=0, J1396&lt;0), "-1",
    IF( AND(H1396&lt;0, I1396&gt;=0, J1396&gt;0), "+2", IF( AND(H1396&lt;0, I1396&gt;=0, J1396&lt;0), "-2", IF( AND(H1396&lt;0, I1396&lt;0, J1396&gt;0), "+3",
    IF( AND(H1396&lt;0, I1396&lt;0, J1396&lt;0), "-3", IF( AND(H1396&gt;=0, I1396&lt;0, J1396&gt;0), "+4", IF( AND(H1396&gt;=0, I1396&lt;0, J1396&lt;0), "-4"))))))))</f>
        <v/>
      </c>
      <c r="AM1396">
        <f> K1397</f>
        <v/>
      </c>
    </row>
    <row r="1397">
      <c r="A1397" t="n">
        <v>13.95</v>
      </c>
      <c r="B1397" t="n">
        <v>23.39</v>
      </c>
      <c r="C1397" t="n">
        <v>4.25</v>
      </c>
      <c r="D1397" t="n">
        <v>1.19</v>
      </c>
      <c r="H1397">
        <f> B1397 - E2</f>
        <v/>
      </c>
      <c r="I1397">
        <f> C1397 - F2</f>
        <v/>
      </c>
      <c r="J1397">
        <f> D1397 - G2</f>
        <v/>
      </c>
      <c r="K1397">
        <f> IF( AND(H1397&gt;=0, I1397&gt;=0, J1397&gt;=0), "+1", IF( AND(H1397&gt;=0, I1397&gt;=0, J1397&lt;0), "-1",
    IF( AND(H1397&lt;0, I1397&gt;=0, J1397&gt;0), "+2", IF( AND(H1397&lt;0, I1397&gt;=0, J1397&lt;0), "-2", IF( AND(H1397&lt;0, I1397&lt;0, J1397&gt;0), "+3",
    IF( AND(H1397&lt;0, I1397&lt;0, J1397&lt;0), "-3", IF( AND(H1397&gt;=0, I1397&lt;0, J1397&gt;0), "+4", IF( AND(H1397&gt;=0, I1397&lt;0, J1397&lt;0), "-4"))))))))</f>
        <v/>
      </c>
      <c r="AM1397">
        <f> K1398</f>
        <v/>
      </c>
    </row>
    <row r="1398">
      <c r="A1398" t="n">
        <v>13.96</v>
      </c>
      <c r="B1398" t="n">
        <v>25.61</v>
      </c>
      <c r="C1398" t="n">
        <v>4.36</v>
      </c>
      <c r="D1398" t="n">
        <v>1.14</v>
      </c>
      <c r="H1398">
        <f> B1398 - E2</f>
        <v/>
      </c>
      <c r="I1398">
        <f> C1398 - F2</f>
        <v/>
      </c>
      <c r="J1398">
        <f> D1398 - G2</f>
        <v/>
      </c>
      <c r="K1398">
        <f> IF( AND(H1398&gt;=0, I1398&gt;=0, J1398&gt;=0), "+1", IF( AND(H1398&gt;=0, I1398&gt;=0, J1398&lt;0), "-1",
    IF( AND(H1398&lt;0, I1398&gt;=0, J1398&gt;0), "+2", IF( AND(H1398&lt;0, I1398&gt;=0, J1398&lt;0), "-2", IF( AND(H1398&lt;0, I1398&lt;0, J1398&gt;0), "+3",
    IF( AND(H1398&lt;0, I1398&lt;0, J1398&lt;0), "-3", IF( AND(H1398&gt;=0, I1398&lt;0, J1398&gt;0), "+4", IF( AND(H1398&gt;=0, I1398&lt;0, J1398&lt;0), "-4"))))))))</f>
        <v/>
      </c>
      <c r="AM1398">
        <f> K1399</f>
        <v/>
      </c>
    </row>
    <row r="1399">
      <c r="A1399" t="n">
        <v>13.97</v>
      </c>
      <c r="B1399" t="n">
        <v>26.78</v>
      </c>
      <c r="C1399" t="n">
        <v>3.61</v>
      </c>
      <c r="D1399" t="n">
        <v>0.07000000000000001</v>
      </c>
      <c r="H1399">
        <f> B1399 - E2</f>
        <v/>
      </c>
      <c r="I1399">
        <f> C1399 - F2</f>
        <v/>
      </c>
      <c r="J1399">
        <f> D1399 - G2</f>
        <v/>
      </c>
      <c r="K1399">
        <f> IF( AND(H1399&gt;=0, I1399&gt;=0, J1399&gt;=0), "+1", IF( AND(H1399&gt;=0, I1399&gt;=0, J1399&lt;0), "-1",
    IF( AND(H1399&lt;0, I1399&gt;=0, J1399&gt;0), "+2", IF( AND(H1399&lt;0, I1399&gt;=0, J1399&lt;0), "-2", IF( AND(H1399&lt;0, I1399&lt;0, J1399&gt;0), "+3",
    IF( AND(H1399&lt;0, I1399&lt;0, J1399&lt;0), "-3", IF( AND(H1399&gt;=0, I1399&lt;0, J1399&gt;0), "+4", IF( AND(H1399&gt;=0, I1399&lt;0, J1399&lt;0), "-4"))))))))</f>
        <v/>
      </c>
      <c r="AM1399">
        <f> K1400</f>
        <v/>
      </c>
    </row>
    <row r="1400">
      <c r="A1400" t="n">
        <v>13.98</v>
      </c>
      <c r="B1400" t="n">
        <v>26.52</v>
      </c>
      <c r="C1400" t="n">
        <v>4.09</v>
      </c>
      <c r="D1400" t="n">
        <v>-1.05</v>
      </c>
      <c r="H1400">
        <f> B1400 - E2</f>
        <v/>
      </c>
      <c r="I1400">
        <f> C1400 - F2</f>
        <v/>
      </c>
      <c r="J1400">
        <f> D1400 - G2</f>
        <v/>
      </c>
      <c r="K1400">
        <f> IF( AND(H1400&gt;=0, I1400&gt;=0, J1400&gt;=0), "+1", IF( AND(H1400&gt;=0, I1400&gt;=0, J1400&lt;0), "-1",
    IF( AND(H1400&lt;0, I1400&gt;=0, J1400&gt;0), "+2", IF( AND(H1400&lt;0, I1400&gt;=0, J1400&lt;0), "-2", IF( AND(H1400&lt;0, I1400&lt;0, J1400&gt;0), "+3",
    IF( AND(H1400&lt;0, I1400&lt;0, J1400&lt;0), "-3", IF( AND(H1400&gt;=0, I1400&lt;0, J1400&gt;0), "+4", IF( AND(H1400&gt;=0, I1400&lt;0, J1400&lt;0), "-4"))))))))</f>
        <v/>
      </c>
      <c r="AM1400">
        <f> K1401</f>
        <v/>
      </c>
    </row>
    <row r="1401">
      <c r="A1401" t="n">
        <v>13.99</v>
      </c>
      <c r="B1401" t="n">
        <v>26.26</v>
      </c>
      <c r="C1401" t="n">
        <v>4.58</v>
      </c>
      <c r="D1401" t="n">
        <v>-2.17</v>
      </c>
      <c r="H1401">
        <f> B1401 - E2</f>
        <v/>
      </c>
      <c r="I1401">
        <f> C1401 - F2</f>
        <v/>
      </c>
      <c r="J1401">
        <f> D1401 - G2</f>
        <v/>
      </c>
      <c r="K1401">
        <f> IF( AND(H1401&gt;=0, I1401&gt;=0, J1401&gt;=0), "+1", IF( AND(H1401&gt;=0, I1401&gt;=0, J1401&lt;0), "-1",
    IF( AND(H1401&lt;0, I1401&gt;=0, J1401&gt;0), "+2", IF( AND(H1401&lt;0, I1401&gt;=0, J1401&lt;0), "-2", IF( AND(H1401&lt;0, I1401&lt;0, J1401&gt;0), "+3",
    IF( AND(H1401&lt;0, I1401&lt;0, J1401&lt;0), "-3", IF( AND(H1401&gt;=0, I1401&lt;0, J1401&gt;0), "+4", IF( AND(H1401&gt;=0, I1401&lt;0, J1401&lt;0), "-4"))))))))</f>
        <v/>
      </c>
      <c r="AM1401">
        <f> K1402</f>
        <v/>
      </c>
    </row>
    <row r="1402">
      <c r="A1402" t="n">
        <v>14</v>
      </c>
      <c r="B1402" t="n">
        <v>25.06</v>
      </c>
      <c r="C1402" t="n">
        <v>-1.55</v>
      </c>
      <c r="D1402" t="n">
        <v>-1.54</v>
      </c>
      <c r="H1402">
        <f> B1402 - E2</f>
        <v/>
      </c>
      <c r="I1402">
        <f> C1402 - F2</f>
        <v/>
      </c>
      <c r="J1402">
        <f> D1402 - G2</f>
        <v/>
      </c>
      <c r="K1402">
        <f> IF( AND(H1402&gt;=0, I1402&gt;=0, J1402&gt;=0), "+1", IF( AND(H1402&gt;=0, I1402&gt;=0, J1402&lt;0), "-1",
    IF( AND(H1402&lt;0, I1402&gt;=0, J1402&gt;0), "+2", IF( AND(H1402&lt;0, I1402&gt;=0, J1402&lt;0), "-2", IF( AND(H1402&lt;0, I1402&lt;0, J1402&gt;0), "+3",
    IF( AND(H1402&lt;0, I1402&lt;0, J1402&lt;0), "-3", IF( AND(H1402&gt;=0, I1402&lt;0, J1402&gt;0), "+4", IF( AND(H1402&gt;=0, I1402&lt;0, J1402&lt;0), "-4"))))))))</f>
        <v/>
      </c>
      <c r="AM1402">
        <f> K1403</f>
        <v/>
      </c>
    </row>
    <row r="1403">
      <c r="A1403" t="n">
        <v>14.01</v>
      </c>
      <c r="B1403" t="n">
        <v>22.84</v>
      </c>
      <c r="C1403" t="n">
        <v>0</v>
      </c>
      <c r="D1403" t="n">
        <v>-0.59</v>
      </c>
      <c r="H1403">
        <f> B1403 - E2</f>
        <v/>
      </c>
      <c r="I1403">
        <f> C1403 - F2</f>
        <v/>
      </c>
      <c r="J1403">
        <f> D1403 - G2</f>
        <v/>
      </c>
      <c r="K1403">
        <f> IF( AND(H1403&gt;=0, I1403&gt;=0, J1403&gt;=0), "+1", IF( AND(H1403&gt;=0, I1403&gt;=0, J1403&lt;0), "-1",
    IF( AND(H1403&lt;0, I1403&gt;=0, J1403&gt;0), "+2", IF( AND(H1403&lt;0, I1403&gt;=0, J1403&lt;0), "-2", IF( AND(H1403&lt;0, I1403&lt;0, J1403&gt;0), "+3",
    IF( AND(H1403&lt;0, I1403&lt;0, J1403&lt;0), "-3", IF( AND(H1403&gt;=0, I1403&lt;0, J1403&gt;0), "+4", IF( AND(H1403&gt;=0, I1403&lt;0, J1403&lt;0), "-4"))))))))</f>
        <v/>
      </c>
      <c r="AM1403">
        <f> K1404</f>
        <v/>
      </c>
    </row>
    <row r="1404">
      <c r="A1404" t="n">
        <v>14.02</v>
      </c>
      <c r="B1404" t="n">
        <v>29.03</v>
      </c>
      <c r="C1404" t="n">
        <v>3.22</v>
      </c>
      <c r="D1404" t="n">
        <v>-1.11</v>
      </c>
      <c r="H1404">
        <f> B1404 - E2</f>
        <v/>
      </c>
      <c r="I1404">
        <f> C1404 - F2</f>
        <v/>
      </c>
      <c r="J1404">
        <f> D1404 - G2</f>
        <v/>
      </c>
      <c r="K1404">
        <f> IF( AND(H1404&gt;=0, I1404&gt;=0, J1404&gt;=0), "+1", IF( AND(H1404&gt;=0, I1404&gt;=0, J1404&lt;0), "-1",
    IF( AND(H1404&lt;0, I1404&gt;=0, J1404&gt;0), "+2", IF( AND(H1404&lt;0, I1404&gt;=0, J1404&lt;0), "-2", IF( AND(H1404&lt;0, I1404&lt;0, J1404&gt;0), "+3",
    IF( AND(H1404&lt;0, I1404&lt;0, J1404&lt;0), "-3", IF( AND(H1404&gt;=0, I1404&lt;0, J1404&gt;0), "+4", IF( AND(H1404&gt;=0, I1404&lt;0, J1404&lt;0), "-4"))))))))</f>
        <v/>
      </c>
      <c r="AM1404">
        <f> K1405</f>
        <v/>
      </c>
    </row>
    <row r="1405">
      <c r="A1405" t="n">
        <v>14.03</v>
      </c>
      <c r="B1405" t="n">
        <v>31.58</v>
      </c>
      <c r="C1405" t="n">
        <v>2.85</v>
      </c>
      <c r="D1405" t="n">
        <v>-1.46</v>
      </c>
      <c r="H1405">
        <f> B1405 - E2</f>
        <v/>
      </c>
      <c r="I1405">
        <f> C1405 - F2</f>
        <v/>
      </c>
      <c r="J1405">
        <f> D1405 - G2</f>
        <v/>
      </c>
      <c r="K1405">
        <f> IF( AND(H1405&gt;=0, I1405&gt;=0, J1405&gt;=0), "+1", IF( AND(H1405&gt;=0, I1405&gt;=0, J1405&lt;0), "-1",
    IF( AND(H1405&lt;0, I1405&gt;=0, J1405&gt;0), "+2", IF( AND(H1405&lt;0, I1405&gt;=0, J1405&lt;0), "-2", IF( AND(H1405&lt;0, I1405&lt;0, J1405&gt;0), "+3",
    IF( AND(H1405&lt;0, I1405&lt;0, J1405&lt;0), "-3", IF( AND(H1405&gt;=0, I1405&lt;0, J1405&gt;0), "+4", IF( AND(H1405&gt;=0, I1405&lt;0, J1405&lt;0), "-4"))))))))</f>
        <v/>
      </c>
      <c r="AM1405">
        <f> K1406</f>
        <v/>
      </c>
    </row>
    <row r="1406">
      <c r="A1406" t="n">
        <v>14.04</v>
      </c>
      <c r="B1406" t="n">
        <v>30.3</v>
      </c>
      <c r="C1406" t="n">
        <v>3.03</v>
      </c>
      <c r="D1406" t="n">
        <v>-1.81</v>
      </c>
      <c r="H1406">
        <f> B1406 - E2</f>
        <v/>
      </c>
      <c r="I1406">
        <f> C1406 - F2</f>
        <v/>
      </c>
      <c r="J1406">
        <f> D1406 - G2</f>
        <v/>
      </c>
      <c r="K1406">
        <f> IF( AND(H1406&gt;=0, I1406&gt;=0, J1406&gt;=0), "+1", IF( AND(H1406&gt;=0, I1406&gt;=0, J1406&lt;0), "-1",
    IF( AND(H1406&lt;0, I1406&gt;=0, J1406&gt;0), "+2", IF( AND(H1406&lt;0, I1406&gt;=0, J1406&lt;0), "-2", IF( AND(H1406&lt;0, I1406&lt;0, J1406&gt;0), "+3",
    IF( AND(H1406&lt;0, I1406&lt;0, J1406&lt;0), "-3", IF( AND(H1406&gt;=0, I1406&lt;0, J1406&gt;0), "+4", IF( AND(H1406&gt;=0, I1406&lt;0, J1406&lt;0), "-4"))))))))</f>
        <v/>
      </c>
      <c r="AM1406">
        <f> K1407</f>
        <v/>
      </c>
    </row>
    <row r="1407">
      <c r="A1407" t="n">
        <v>14.05</v>
      </c>
      <c r="B1407" t="n">
        <v>24.36</v>
      </c>
      <c r="C1407" t="n">
        <v>2.85</v>
      </c>
      <c r="D1407" t="n">
        <v>-0.26</v>
      </c>
      <c r="H1407">
        <f> B1407 - E2</f>
        <v/>
      </c>
      <c r="I1407">
        <f> C1407 - F2</f>
        <v/>
      </c>
      <c r="J1407">
        <f> D1407 - G2</f>
        <v/>
      </c>
      <c r="K1407">
        <f> IF( AND(H1407&gt;=0, I1407&gt;=0, J1407&gt;=0), "+1", IF( AND(H1407&gt;=0, I1407&gt;=0, J1407&lt;0), "-1",
    IF( AND(H1407&lt;0, I1407&gt;=0, J1407&gt;0), "+2", IF( AND(H1407&lt;0, I1407&gt;=0, J1407&lt;0), "-2", IF( AND(H1407&lt;0, I1407&lt;0, J1407&gt;0), "+3",
    IF( AND(H1407&lt;0, I1407&lt;0, J1407&lt;0), "-3", IF( AND(H1407&gt;=0, I1407&lt;0, J1407&gt;0), "+4", IF( AND(H1407&gt;=0, I1407&lt;0, J1407&lt;0), "-4"))))))))</f>
        <v/>
      </c>
      <c r="AM1407">
        <f> K1408</f>
        <v/>
      </c>
    </row>
    <row r="1408">
      <c r="A1408" t="n">
        <v>14.06</v>
      </c>
      <c r="B1408" t="n">
        <v>22.2</v>
      </c>
      <c r="C1408" t="n">
        <v>5.74</v>
      </c>
      <c r="D1408" t="n">
        <v>0.34</v>
      </c>
      <c r="H1408">
        <f> B1408 - E2</f>
        <v/>
      </c>
      <c r="I1408">
        <f> C1408 - F2</f>
        <v/>
      </c>
      <c r="J1408">
        <f> D1408 - G2</f>
        <v/>
      </c>
      <c r="K1408">
        <f> IF( AND(H1408&gt;=0, I1408&gt;=0, J1408&gt;=0), "+1", IF( AND(H1408&gt;=0, I1408&gt;=0, J1408&lt;0), "-1",
    IF( AND(H1408&lt;0, I1408&gt;=0, J1408&gt;0), "+2", IF( AND(H1408&lt;0, I1408&gt;=0, J1408&lt;0), "-2", IF( AND(H1408&lt;0, I1408&lt;0, J1408&gt;0), "+3",
    IF( AND(H1408&lt;0, I1408&lt;0, J1408&lt;0), "-3", IF( AND(H1408&gt;=0, I1408&lt;0, J1408&gt;0), "+4", IF( AND(H1408&gt;=0, I1408&lt;0, J1408&lt;0), "-4"))))))))</f>
        <v/>
      </c>
      <c r="AM1408">
        <f> K1409</f>
        <v/>
      </c>
    </row>
    <row r="1409">
      <c r="A1409" t="n">
        <v>14.07</v>
      </c>
      <c r="B1409" t="n">
        <v>22.52</v>
      </c>
      <c r="C1409" t="n">
        <v>6.56</v>
      </c>
      <c r="D1409" t="n">
        <v>-0.01</v>
      </c>
      <c r="H1409">
        <f> B1409 - E2</f>
        <v/>
      </c>
      <c r="I1409">
        <f> C1409 - F2</f>
        <v/>
      </c>
      <c r="J1409">
        <f> D1409 - G2</f>
        <v/>
      </c>
      <c r="K1409">
        <f> IF( AND(H1409&gt;=0, I1409&gt;=0, J1409&gt;=0), "+1", IF( AND(H1409&gt;=0, I1409&gt;=0, J1409&lt;0), "-1",
    IF( AND(H1409&lt;0, I1409&gt;=0, J1409&gt;0), "+2", IF( AND(H1409&lt;0, I1409&gt;=0, J1409&lt;0), "-2", IF( AND(H1409&lt;0, I1409&lt;0, J1409&gt;0), "+3",
    IF( AND(H1409&lt;0, I1409&lt;0, J1409&lt;0), "-3", IF( AND(H1409&gt;=0, I1409&lt;0, J1409&gt;0), "+4", IF( AND(H1409&gt;=0, I1409&lt;0, J1409&lt;0), "-4"))))))))</f>
        <v/>
      </c>
      <c r="AM1409">
        <f> K1410</f>
        <v/>
      </c>
    </row>
    <row r="1410">
      <c r="A1410" t="n">
        <v>14.08</v>
      </c>
      <c r="B1410" t="n">
        <v>20.09</v>
      </c>
      <c r="C1410" t="n">
        <v>7.12</v>
      </c>
      <c r="D1410" t="n">
        <v>0.93</v>
      </c>
      <c r="H1410">
        <f> B1410 - E2</f>
        <v/>
      </c>
      <c r="I1410">
        <f> C1410 - F2</f>
        <v/>
      </c>
      <c r="J1410">
        <f> D1410 - G2</f>
        <v/>
      </c>
      <c r="K1410">
        <f> IF( AND(H1410&gt;=0, I1410&gt;=0, J1410&gt;=0), "+1", IF( AND(H1410&gt;=0, I1410&gt;=0, J1410&lt;0), "-1",
    IF( AND(H1410&lt;0, I1410&gt;=0, J1410&gt;0), "+2", IF( AND(H1410&lt;0, I1410&gt;=0, J1410&lt;0), "-2", IF( AND(H1410&lt;0, I1410&lt;0, J1410&gt;0), "+3",
    IF( AND(H1410&lt;0, I1410&lt;0, J1410&lt;0), "-3", IF( AND(H1410&gt;=0, I1410&lt;0, J1410&gt;0), "+4", IF( AND(H1410&gt;=0, I1410&lt;0, J1410&lt;0), "-4"))))))))</f>
        <v/>
      </c>
      <c r="AM1410">
        <f> K1411</f>
        <v/>
      </c>
    </row>
    <row r="1411">
      <c r="A1411" t="n">
        <v>14.09</v>
      </c>
      <c r="B1411" t="n">
        <v>20.8</v>
      </c>
      <c r="C1411" t="n">
        <v>5.24</v>
      </c>
      <c r="D1411" t="n">
        <v>2.08</v>
      </c>
      <c r="H1411">
        <f> B1411 - E2</f>
        <v/>
      </c>
      <c r="I1411">
        <f> C1411 - F2</f>
        <v/>
      </c>
      <c r="J1411">
        <f> D1411 - G2</f>
        <v/>
      </c>
      <c r="K1411">
        <f> IF( AND(H1411&gt;=0, I1411&gt;=0, J1411&gt;=0), "+1", IF( AND(H1411&gt;=0, I1411&gt;=0, J1411&lt;0), "-1",
    IF( AND(H1411&lt;0, I1411&gt;=0, J1411&gt;0), "+2", IF( AND(H1411&lt;0, I1411&gt;=0, J1411&lt;0), "-2", IF( AND(H1411&lt;0, I1411&lt;0, J1411&gt;0), "+3",
    IF( AND(H1411&lt;0, I1411&lt;0, J1411&lt;0), "-3", IF( AND(H1411&gt;=0, I1411&lt;0, J1411&gt;0), "+4", IF( AND(H1411&gt;=0, I1411&lt;0, J1411&lt;0), "-4"))))))))</f>
        <v/>
      </c>
      <c r="AM1411">
        <f> K1412</f>
        <v/>
      </c>
    </row>
    <row r="1412">
      <c r="A1412" t="n">
        <v>14.1</v>
      </c>
      <c r="B1412" t="n">
        <v>21.51</v>
      </c>
      <c r="C1412" t="n">
        <v>3.37</v>
      </c>
      <c r="D1412" t="n">
        <v>2.2</v>
      </c>
      <c r="H1412">
        <f> B1412 - E2</f>
        <v/>
      </c>
      <c r="I1412">
        <f> C1412 - F2</f>
        <v/>
      </c>
      <c r="J1412">
        <f> D1412 - G2</f>
        <v/>
      </c>
      <c r="K1412">
        <f> IF( AND(H1412&gt;=0, I1412&gt;=0, J1412&gt;=0), "+1", IF( AND(H1412&gt;=0, I1412&gt;=0, J1412&lt;0), "-1",
    IF( AND(H1412&lt;0, I1412&gt;=0, J1412&gt;0), "+2", IF( AND(H1412&lt;0, I1412&gt;=0, J1412&lt;0), "-2", IF( AND(H1412&lt;0, I1412&lt;0, J1412&gt;0), "+3",
    IF( AND(H1412&lt;0, I1412&lt;0, J1412&lt;0), "-3", IF( AND(H1412&gt;=0, I1412&lt;0, J1412&gt;0), "+4", IF( AND(H1412&gt;=0, I1412&lt;0, J1412&lt;0), "-4"))))))))</f>
        <v/>
      </c>
      <c r="AM1412">
        <f> K1413</f>
        <v/>
      </c>
    </row>
    <row r="1413">
      <c r="A1413" t="n">
        <v>14.11</v>
      </c>
      <c r="B1413" t="n">
        <v>21.28</v>
      </c>
      <c r="C1413" t="n">
        <v>1.67</v>
      </c>
      <c r="D1413" t="n">
        <v>2.33</v>
      </c>
      <c r="H1413">
        <f> B1413 - E2</f>
        <v/>
      </c>
      <c r="I1413">
        <f> C1413 - F2</f>
        <v/>
      </c>
      <c r="J1413">
        <f> D1413 - G2</f>
        <v/>
      </c>
      <c r="K1413">
        <f> IF( AND(H1413&gt;=0, I1413&gt;=0, J1413&gt;=0), "+1", IF( AND(H1413&gt;=0, I1413&gt;=0, J1413&lt;0), "-1",
    IF( AND(H1413&lt;0, I1413&gt;=0, J1413&gt;0), "+2", IF( AND(H1413&lt;0, I1413&gt;=0, J1413&lt;0), "-2", IF( AND(H1413&lt;0, I1413&lt;0, J1413&gt;0), "+3",
    IF( AND(H1413&lt;0, I1413&lt;0, J1413&lt;0), "-3", IF( AND(H1413&gt;=0, I1413&lt;0, J1413&gt;0), "+4", IF( AND(H1413&gt;=0, I1413&lt;0, J1413&lt;0), "-4"))))))))</f>
        <v/>
      </c>
      <c r="AM1413">
        <f> K1414</f>
        <v/>
      </c>
    </row>
    <row r="1414">
      <c r="A1414" t="n">
        <v>14.12</v>
      </c>
      <c r="B1414" t="n">
        <v>21.44</v>
      </c>
      <c r="C1414" t="n">
        <v>1.31</v>
      </c>
      <c r="D1414" t="n">
        <v>1.59</v>
      </c>
      <c r="H1414">
        <f> B1414 - E2</f>
        <v/>
      </c>
      <c r="I1414">
        <f> C1414 - F2</f>
        <v/>
      </c>
      <c r="J1414">
        <f> D1414 - G2</f>
        <v/>
      </c>
      <c r="K1414">
        <f> IF( AND(H1414&gt;=0, I1414&gt;=0, J1414&gt;=0), "+1", IF( AND(H1414&gt;=0, I1414&gt;=0, J1414&lt;0), "-1",
    IF( AND(H1414&lt;0, I1414&gt;=0, J1414&gt;0), "+2", IF( AND(H1414&lt;0, I1414&gt;=0, J1414&lt;0), "-2", IF( AND(H1414&lt;0, I1414&lt;0, J1414&gt;0), "+3",
    IF( AND(H1414&lt;0, I1414&lt;0, J1414&lt;0), "-3", IF( AND(H1414&gt;=0, I1414&lt;0, J1414&gt;0), "+4", IF( AND(H1414&gt;=0, I1414&lt;0, J1414&lt;0), "-4"))))))))</f>
        <v/>
      </c>
      <c r="AM1414">
        <f> K1415</f>
        <v/>
      </c>
    </row>
    <row r="1415">
      <c r="A1415" t="n">
        <v>14.13</v>
      </c>
      <c r="B1415" t="n">
        <v>22.07</v>
      </c>
      <c r="C1415" t="n">
        <v>1.72</v>
      </c>
      <c r="D1415" t="n">
        <v>1.98</v>
      </c>
      <c r="H1415">
        <f> B1415 - E2</f>
        <v/>
      </c>
      <c r="I1415">
        <f> C1415 - F2</f>
        <v/>
      </c>
      <c r="J1415">
        <f> D1415 - G2</f>
        <v/>
      </c>
      <c r="K1415">
        <f> IF( AND(H1415&gt;=0, I1415&gt;=0, J1415&gt;=0), "+1", IF( AND(H1415&gt;=0, I1415&gt;=0, J1415&lt;0), "-1",
    IF( AND(H1415&lt;0, I1415&gt;=0, J1415&gt;0), "+2", IF( AND(H1415&lt;0, I1415&gt;=0, J1415&lt;0), "-2", IF( AND(H1415&lt;0, I1415&lt;0, J1415&gt;0), "+3",
    IF( AND(H1415&lt;0, I1415&lt;0, J1415&lt;0), "-3", IF( AND(H1415&gt;=0, I1415&lt;0, J1415&gt;0), "+4", IF( AND(H1415&gt;=0, I1415&lt;0, J1415&lt;0), "-4"))))))))</f>
        <v/>
      </c>
      <c r="AM1415">
        <f> K1416</f>
        <v/>
      </c>
    </row>
    <row r="1416">
      <c r="A1416" t="n">
        <v>14.14</v>
      </c>
      <c r="B1416" t="n">
        <v>21.2</v>
      </c>
      <c r="C1416" t="n">
        <v>0.13</v>
      </c>
      <c r="D1416" t="n">
        <v>0.96</v>
      </c>
      <c r="H1416">
        <f> B1416 - E2</f>
        <v/>
      </c>
      <c r="I1416">
        <f> C1416 - F2</f>
        <v/>
      </c>
      <c r="J1416">
        <f> D1416 - G2</f>
        <v/>
      </c>
      <c r="K1416">
        <f> IF( AND(H1416&gt;=0, I1416&gt;=0, J1416&gt;=0), "+1", IF( AND(H1416&gt;=0, I1416&gt;=0, J1416&lt;0), "-1",
    IF( AND(H1416&lt;0, I1416&gt;=0, J1416&gt;0), "+2", IF( AND(H1416&lt;0, I1416&gt;=0, J1416&lt;0), "-2", IF( AND(H1416&lt;0, I1416&lt;0, J1416&gt;0), "+3",
    IF( AND(H1416&lt;0, I1416&lt;0, J1416&lt;0), "-3", IF( AND(H1416&gt;=0, I1416&lt;0, J1416&gt;0), "+4", IF( AND(H1416&gt;=0, I1416&lt;0, J1416&lt;0), "-4"))))))))</f>
        <v/>
      </c>
      <c r="AM1416">
        <f> K1417</f>
        <v/>
      </c>
    </row>
    <row r="1417">
      <c r="A1417" t="n">
        <v>14.15</v>
      </c>
      <c r="B1417" t="n">
        <v>22.05</v>
      </c>
      <c r="C1417" t="n">
        <v>3.46</v>
      </c>
      <c r="D1417" t="n">
        <v>0.88</v>
      </c>
      <c r="H1417">
        <f> B1417 - E2</f>
        <v/>
      </c>
      <c r="I1417">
        <f> C1417 - F2</f>
        <v/>
      </c>
      <c r="J1417">
        <f> D1417 - G2</f>
        <v/>
      </c>
      <c r="K1417">
        <f> IF( AND(H1417&gt;=0, I1417&gt;=0, J1417&gt;=0), "+1", IF( AND(H1417&gt;=0, I1417&gt;=0, J1417&lt;0), "-1",
    IF( AND(H1417&lt;0, I1417&gt;=0, J1417&gt;0), "+2", IF( AND(H1417&lt;0, I1417&gt;=0, J1417&lt;0), "-2", IF( AND(H1417&lt;0, I1417&lt;0, J1417&gt;0), "+3",
    IF( AND(H1417&lt;0, I1417&lt;0, J1417&lt;0), "-3", IF( AND(H1417&gt;=0, I1417&lt;0, J1417&gt;0), "+4", IF( AND(H1417&gt;=0, I1417&lt;0, J1417&lt;0), "-4"))))))))</f>
        <v/>
      </c>
      <c r="AM1417">
        <f> K1418</f>
        <v/>
      </c>
    </row>
    <row r="1418">
      <c r="A1418" t="n">
        <v>14.16</v>
      </c>
      <c r="B1418" t="n">
        <v>22.49</v>
      </c>
      <c r="C1418" t="n">
        <v>1.42</v>
      </c>
      <c r="D1418" t="n">
        <v>0.43</v>
      </c>
      <c r="H1418">
        <f> B1418 - E2</f>
        <v/>
      </c>
      <c r="I1418">
        <f> C1418 - F2</f>
        <v/>
      </c>
      <c r="J1418">
        <f> D1418 - G2</f>
        <v/>
      </c>
      <c r="K1418">
        <f> IF( AND(H1418&gt;=0, I1418&gt;=0, J1418&gt;=0), "+1", IF( AND(H1418&gt;=0, I1418&gt;=0, J1418&lt;0), "-1",
    IF( AND(H1418&lt;0, I1418&gt;=0, J1418&gt;0), "+2", IF( AND(H1418&lt;0, I1418&gt;=0, J1418&lt;0), "-2", IF( AND(H1418&lt;0, I1418&lt;0, J1418&gt;0), "+3",
    IF( AND(H1418&lt;0, I1418&lt;0, J1418&lt;0), "-3", IF( AND(H1418&gt;=0, I1418&lt;0, J1418&gt;0), "+4", IF( AND(H1418&gt;=0, I1418&lt;0, J1418&lt;0), "-4"))))))))</f>
        <v/>
      </c>
      <c r="AM1418">
        <f> K1419</f>
        <v/>
      </c>
    </row>
    <row r="1419">
      <c r="A1419" t="n">
        <v>14.17</v>
      </c>
      <c r="B1419" t="n">
        <v>23.28</v>
      </c>
      <c r="C1419" t="n">
        <v>-2.29</v>
      </c>
      <c r="D1419" t="n">
        <v>0.66</v>
      </c>
      <c r="H1419">
        <f> B1419 - E2</f>
        <v/>
      </c>
      <c r="I1419">
        <f> C1419 - F2</f>
        <v/>
      </c>
      <c r="J1419">
        <f> D1419 - G2</f>
        <v/>
      </c>
      <c r="K1419">
        <f> IF( AND(H1419&gt;=0, I1419&gt;=0, J1419&gt;=0), "+1", IF( AND(H1419&gt;=0, I1419&gt;=0, J1419&lt;0), "-1",
    IF( AND(H1419&lt;0, I1419&gt;=0, J1419&gt;0), "+2", IF( AND(H1419&lt;0, I1419&gt;=0, J1419&lt;0), "-2", IF( AND(H1419&lt;0, I1419&lt;0, J1419&gt;0), "+3",
    IF( AND(H1419&lt;0, I1419&lt;0, J1419&lt;0), "-3", IF( AND(H1419&gt;=0, I1419&lt;0, J1419&gt;0), "+4", IF( AND(H1419&gt;=0, I1419&lt;0, J1419&lt;0), "-4"))))))))</f>
        <v/>
      </c>
      <c r="AM1419">
        <f> K1420</f>
        <v/>
      </c>
    </row>
    <row r="1420">
      <c r="A1420" t="n">
        <v>14.18</v>
      </c>
      <c r="B1420" t="n">
        <v>29.69</v>
      </c>
      <c r="C1420" t="n">
        <v>-1.09</v>
      </c>
      <c r="D1420" t="n">
        <v>-0.71</v>
      </c>
      <c r="H1420">
        <f> B1420 - E2</f>
        <v/>
      </c>
      <c r="I1420">
        <f> C1420 - F2</f>
        <v/>
      </c>
      <c r="J1420">
        <f> D1420 - G2</f>
        <v/>
      </c>
      <c r="K1420">
        <f> IF( AND(H1420&gt;=0, I1420&gt;=0, J1420&gt;=0), "+1", IF( AND(H1420&gt;=0, I1420&gt;=0, J1420&lt;0), "-1",
    IF( AND(H1420&lt;0, I1420&gt;=0, J1420&gt;0), "+2", IF( AND(H1420&lt;0, I1420&gt;=0, J1420&lt;0), "-2", IF( AND(H1420&lt;0, I1420&lt;0, J1420&gt;0), "+3",
    IF( AND(H1420&lt;0, I1420&lt;0, J1420&lt;0), "-3", IF( AND(H1420&gt;=0, I1420&lt;0, J1420&gt;0), "+4", IF( AND(H1420&gt;=0, I1420&lt;0, J1420&lt;0), "-4"))))))))</f>
        <v/>
      </c>
      <c r="AM1420">
        <f> K1421</f>
        <v/>
      </c>
    </row>
    <row r="1421">
      <c r="A1421" t="n">
        <v>14.19</v>
      </c>
      <c r="B1421" t="n">
        <v>26.48</v>
      </c>
      <c r="C1421" t="n">
        <v>-1.69</v>
      </c>
      <c r="D1421" t="n">
        <v>-0.02</v>
      </c>
      <c r="H1421">
        <f> B1421 - E2</f>
        <v/>
      </c>
      <c r="I1421">
        <f> C1421 - F2</f>
        <v/>
      </c>
      <c r="J1421">
        <f> D1421 - G2</f>
        <v/>
      </c>
      <c r="K1421">
        <f> IF( AND(H1421&gt;=0, I1421&gt;=0, J1421&gt;=0), "+1", IF( AND(H1421&gt;=0, I1421&gt;=0, J1421&lt;0), "-1",
    IF( AND(H1421&lt;0, I1421&gt;=0, J1421&gt;0), "+2", IF( AND(H1421&lt;0, I1421&gt;=0, J1421&lt;0), "-2", IF( AND(H1421&lt;0, I1421&lt;0, J1421&gt;0), "+3",
    IF( AND(H1421&lt;0, I1421&lt;0, J1421&lt;0), "-3", IF( AND(H1421&gt;=0, I1421&lt;0, J1421&gt;0), "+4", IF( AND(H1421&gt;=0, I1421&lt;0, J1421&lt;0), "-4"))))))))</f>
        <v/>
      </c>
      <c r="AM1421">
        <f> K1422</f>
        <v/>
      </c>
    </row>
    <row r="1422">
      <c r="A1422" t="n">
        <v>14.2</v>
      </c>
      <c r="B1422" t="n">
        <v>30.55</v>
      </c>
      <c r="C1422" t="n">
        <v>-0.65</v>
      </c>
      <c r="D1422" t="n">
        <v>-0.13</v>
      </c>
      <c r="H1422">
        <f> B1422 - E2</f>
        <v/>
      </c>
      <c r="I1422">
        <f> C1422 - F2</f>
        <v/>
      </c>
      <c r="J1422">
        <f> D1422 - G2</f>
        <v/>
      </c>
      <c r="K1422">
        <f> IF( AND(H1422&gt;=0, I1422&gt;=0, J1422&gt;=0), "+1", IF( AND(H1422&gt;=0, I1422&gt;=0, J1422&lt;0), "-1",
    IF( AND(H1422&lt;0, I1422&gt;=0, J1422&gt;0), "+2", IF( AND(H1422&lt;0, I1422&gt;=0, J1422&lt;0), "-2", IF( AND(H1422&lt;0, I1422&lt;0, J1422&gt;0), "+3",
    IF( AND(H1422&lt;0, I1422&lt;0, J1422&lt;0), "-3", IF( AND(H1422&gt;=0, I1422&lt;0, J1422&gt;0), "+4", IF( AND(H1422&gt;=0, I1422&lt;0, J1422&lt;0), "-4"))))))))</f>
        <v/>
      </c>
      <c r="AM1422">
        <f> K1423</f>
        <v/>
      </c>
    </row>
    <row r="1423">
      <c r="A1423" t="n">
        <v>14.21</v>
      </c>
      <c r="B1423" t="n">
        <v>30</v>
      </c>
      <c r="C1423" t="n">
        <v>-0.01</v>
      </c>
      <c r="D1423" t="n">
        <v>0.05</v>
      </c>
      <c r="H1423">
        <f> B1423 - E2</f>
        <v/>
      </c>
      <c r="I1423">
        <f> C1423 - F2</f>
        <v/>
      </c>
      <c r="J1423">
        <f> D1423 - G2</f>
        <v/>
      </c>
      <c r="K1423">
        <f> IF( AND(H1423&gt;=0, I1423&gt;=0, J1423&gt;=0), "+1", IF( AND(H1423&gt;=0, I1423&gt;=0, J1423&lt;0), "-1",
    IF( AND(H1423&lt;0, I1423&gt;=0, J1423&gt;0), "+2", IF( AND(H1423&lt;0, I1423&gt;=0, J1423&lt;0), "-2", IF( AND(H1423&lt;0, I1423&lt;0, J1423&gt;0), "+3",
    IF( AND(H1423&lt;0, I1423&lt;0, J1423&lt;0), "-3", IF( AND(H1423&gt;=0, I1423&lt;0, J1423&gt;0), "+4", IF( AND(H1423&gt;=0, I1423&lt;0, J1423&lt;0), "-4"))))))))</f>
        <v/>
      </c>
      <c r="AM1423">
        <f> K1424</f>
        <v/>
      </c>
    </row>
    <row r="1424">
      <c r="A1424" t="n">
        <v>14.22</v>
      </c>
      <c r="B1424" t="n">
        <v>29.46</v>
      </c>
      <c r="C1424" t="n">
        <v>0.63</v>
      </c>
      <c r="D1424" t="n">
        <v>0.24</v>
      </c>
      <c r="H1424">
        <f> B1424 - E2</f>
        <v/>
      </c>
      <c r="I1424">
        <f> C1424 - F2</f>
        <v/>
      </c>
      <c r="J1424">
        <f> D1424 - G2</f>
        <v/>
      </c>
      <c r="K1424">
        <f> IF( AND(H1424&gt;=0, I1424&gt;=0, J1424&gt;=0), "+1", IF( AND(H1424&gt;=0, I1424&gt;=0, J1424&lt;0), "-1",
    IF( AND(H1424&lt;0, I1424&gt;=0, J1424&gt;0), "+2", IF( AND(H1424&lt;0, I1424&gt;=0, J1424&lt;0), "-2", IF( AND(H1424&lt;0, I1424&lt;0, J1424&gt;0), "+3",
    IF( AND(H1424&lt;0, I1424&lt;0, J1424&lt;0), "-3", IF( AND(H1424&gt;=0, I1424&lt;0, J1424&gt;0), "+4", IF( AND(H1424&gt;=0, I1424&lt;0, J1424&lt;0), "-4"))))))))</f>
        <v/>
      </c>
      <c r="AM1424">
        <f> K1425</f>
        <v/>
      </c>
    </row>
    <row r="1425">
      <c r="A1425" t="n">
        <v>14.23</v>
      </c>
      <c r="B1425" t="n">
        <v>28.87</v>
      </c>
      <c r="C1425" t="n">
        <v>-0.52</v>
      </c>
      <c r="D1425" t="n">
        <v>0.12</v>
      </c>
      <c r="H1425">
        <f> B1425 - E2</f>
        <v/>
      </c>
      <c r="I1425">
        <f> C1425 - F2</f>
        <v/>
      </c>
      <c r="J1425">
        <f> D1425 - G2</f>
        <v/>
      </c>
      <c r="K1425">
        <f> IF( AND(H1425&gt;=0, I1425&gt;=0, J1425&gt;=0), "+1", IF( AND(H1425&gt;=0, I1425&gt;=0, J1425&lt;0), "-1",
    IF( AND(H1425&lt;0, I1425&gt;=0, J1425&gt;0), "+2", IF( AND(H1425&lt;0, I1425&gt;=0, J1425&lt;0), "-2", IF( AND(H1425&lt;0, I1425&lt;0, J1425&gt;0), "+3",
    IF( AND(H1425&lt;0, I1425&lt;0, J1425&lt;0), "-3", IF( AND(H1425&gt;=0, I1425&lt;0, J1425&gt;0), "+4", IF( AND(H1425&gt;=0, I1425&lt;0, J1425&lt;0), "-4"))))))))</f>
        <v/>
      </c>
      <c r="AM1425">
        <f> K1426</f>
        <v/>
      </c>
    </row>
    <row r="1426">
      <c r="A1426" t="n">
        <v>14.24</v>
      </c>
      <c r="B1426" t="n">
        <v>21.17</v>
      </c>
      <c r="C1426" t="n">
        <v>0.86</v>
      </c>
      <c r="D1426" t="n">
        <v>1.38</v>
      </c>
      <c r="H1426">
        <f> B1426 - E2</f>
        <v/>
      </c>
      <c r="I1426">
        <f> C1426 - F2</f>
        <v/>
      </c>
      <c r="J1426">
        <f> D1426 - G2</f>
        <v/>
      </c>
      <c r="K1426">
        <f> IF( AND(H1426&gt;=0, I1426&gt;=0, J1426&gt;=0), "+1", IF( AND(H1426&gt;=0, I1426&gt;=0, J1426&lt;0), "-1",
    IF( AND(H1426&lt;0, I1426&gt;=0, J1426&gt;0), "+2", IF( AND(H1426&lt;0, I1426&gt;=0, J1426&lt;0), "-2", IF( AND(H1426&lt;0, I1426&lt;0, J1426&gt;0), "+3",
    IF( AND(H1426&lt;0, I1426&lt;0, J1426&lt;0), "-3", IF( AND(H1426&gt;=0, I1426&lt;0, J1426&gt;0), "+4", IF( AND(H1426&gt;=0, I1426&lt;0, J1426&lt;0), "-4"))))))))</f>
        <v/>
      </c>
      <c r="AM1426">
        <f> K1427</f>
        <v/>
      </c>
    </row>
    <row r="1427">
      <c r="A1427" t="n">
        <v>14.25</v>
      </c>
      <c r="B1427" t="n">
        <v>25.02</v>
      </c>
      <c r="C1427" t="n">
        <v>0.16</v>
      </c>
      <c r="D1427" t="n">
        <v>0.75</v>
      </c>
      <c r="H1427">
        <f> B1427 - E2</f>
        <v/>
      </c>
      <c r="I1427">
        <f> C1427 - F2</f>
        <v/>
      </c>
      <c r="J1427">
        <f> D1427 - G2</f>
        <v/>
      </c>
      <c r="K1427">
        <f> IF( AND(H1427&gt;=0, I1427&gt;=0, J1427&gt;=0), "+1", IF( AND(H1427&gt;=0, I1427&gt;=0, J1427&lt;0), "-1",
    IF( AND(H1427&lt;0, I1427&gt;=0, J1427&gt;0), "+2", IF( AND(H1427&lt;0, I1427&gt;=0, J1427&lt;0), "-2", IF( AND(H1427&lt;0, I1427&lt;0, J1427&gt;0), "+3",
    IF( AND(H1427&lt;0, I1427&lt;0, J1427&lt;0), "-3", IF( AND(H1427&gt;=0, I1427&lt;0, J1427&gt;0), "+4", IF( AND(H1427&gt;=0, I1427&lt;0, J1427&lt;0), "-4"))))))))</f>
        <v/>
      </c>
      <c r="AM1427">
        <f> K1428</f>
        <v/>
      </c>
    </row>
    <row r="1428">
      <c r="A1428" t="n">
        <v>14.26</v>
      </c>
      <c r="B1428" t="n">
        <v>27.43</v>
      </c>
      <c r="C1428" t="n">
        <v>1.7</v>
      </c>
      <c r="D1428" t="n">
        <v>2.51</v>
      </c>
      <c r="H1428">
        <f> B1428 - E2</f>
        <v/>
      </c>
      <c r="I1428">
        <f> C1428 - F2</f>
        <v/>
      </c>
      <c r="J1428">
        <f> D1428 - G2</f>
        <v/>
      </c>
      <c r="K1428">
        <f> IF( AND(H1428&gt;=0, I1428&gt;=0, J1428&gt;=0), "+1", IF( AND(H1428&gt;=0, I1428&gt;=0, J1428&lt;0), "-1",
    IF( AND(H1428&lt;0, I1428&gt;=0, J1428&gt;0), "+2", IF( AND(H1428&lt;0, I1428&gt;=0, J1428&lt;0), "-2", IF( AND(H1428&lt;0, I1428&lt;0, J1428&gt;0), "+3",
    IF( AND(H1428&lt;0, I1428&lt;0, J1428&lt;0), "-3", IF( AND(H1428&gt;=0, I1428&lt;0, J1428&gt;0), "+4", IF( AND(H1428&gt;=0, I1428&lt;0, J1428&lt;0), "-4"))))))))</f>
        <v/>
      </c>
      <c r="AM1428">
        <f> K1429</f>
        <v/>
      </c>
    </row>
    <row r="1429">
      <c r="A1429" t="n">
        <v>14.27</v>
      </c>
      <c r="B1429" t="n">
        <v>29.86</v>
      </c>
      <c r="C1429" t="n">
        <v>3.24</v>
      </c>
      <c r="D1429" t="n">
        <v>1.63</v>
      </c>
      <c r="H1429">
        <f> B1429 - E2</f>
        <v/>
      </c>
      <c r="I1429">
        <f> C1429 - F2</f>
        <v/>
      </c>
      <c r="J1429">
        <f> D1429 - G2</f>
        <v/>
      </c>
      <c r="K1429">
        <f> IF( AND(H1429&gt;=0, I1429&gt;=0, J1429&gt;=0), "+1", IF( AND(H1429&gt;=0, I1429&gt;=0, J1429&lt;0), "-1",
    IF( AND(H1429&lt;0, I1429&gt;=0, J1429&gt;0), "+2", IF( AND(H1429&lt;0, I1429&gt;=0, J1429&lt;0), "-2", IF( AND(H1429&lt;0, I1429&lt;0, J1429&gt;0), "+3",
    IF( AND(H1429&lt;0, I1429&lt;0, J1429&lt;0), "-3", IF( AND(H1429&gt;=0, I1429&lt;0, J1429&gt;0), "+4", IF( AND(H1429&gt;=0, I1429&lt;0, J1429&lt;0), "-4"))))))))</f>
        <v/>
      </c>
      <c r="AM1429">
        <f> K1430</f>
        <v/>
      </c>
    </row>
    <row r="1430">
      <c r="A1430" t="n">
        <v>14.28</v>
      </c>
      <c r="B1430" t="n">
        <v>21.18</v>
      </c>
      <c r="C1430" t="n">
        <v>2.08</v>
      </c>
      <c r="D1430" t="n">
        <v>1.87</v>
      </c>
      <c r="H1430">
        <f> B1430 - E2</f>
        <v/>
      </c>
      <c r="I1430">
        <f> C1430 - F2</f>
        <v/>
      </c>
      <c r="J1430">
        <f> D1430 - G2</f>
        <v/>
      </c>
      <c r="K1430">
        <f> IF( AND(H1430&gt;=0, I1430&gt;=0, J1430&gt;=0), "+1", IF( AND(H1430&gt;=0, I1430&gt;=0, J1430&lt;0), "-1",
    IF( AND(H1430&lt;0, I1430&gt;=0, J1430&gt;0), "+2", IF( AND(H1430&lt;0, I1430&gt;=0, J1430&lt;0), "-2", IF( AND(H1430&lt;0, I1430&lt;0, J1430&gt;0), "+3",
    IF( AND(H1430&lt;0, I1430&lt;0, J1430&lt;0), "-3", IF( AND(H1430&gt;=0, I1430&lt;0, J1430&gt;0), "+4", IF( AND(H1430&gt;=0, I1430&lt;0, J1430&lt;0), "-4"))))))))</f>
        <v/>
      </c>
      <c r="AM1430">
        <f> K1431</f>
        <v/>
      </c>
    </row>
    <row r="1431">
      <c r="A1431" t="n">
        <v>14.29</v>
      </c>
      <c r="B1431" t="n">
        <v>25.52</v>
      </c>
      <c r="C1431" t="n">
        <v>2.66</v>
      </c>
      <c r="D1431" t="n">
        <v>2.12</v>
      </c>
      <c r="H1431">
        <f> B1431 - E2</f>
        <v/>
      </c>
      <c r="I1431">
        <f> C1431 - F2</f>
        <v/>
      </c>
      <c r="J1431">
        <f> D1431 - G2</f>
        <v/>
      </c>
      <c r="K1431">
        <f> IF( AND(H1431&gt;=0, I1431&gt;=0, J1431&gt;=0), "+1", IF( AND(H1431&gt;=0, I1431&gt;=0, J1431&lt;0), "-1",
    IF( AND(H1431&lt;0, I1431&gt;=0, J1431&gt;0), "+2", IF( AND(H1431&lt;0, I1431&gt;=0, J1431&lt;0), "-2", IF( AND(H1431&lt;0, I1431&lt;0, J1431&gt;0), "+3",
    IF( AND(H1431&lt;0, I1431&lt;0, J1431&lt;0), "-3", IF( AND(H1431&gt;=0, I1431&lt;0, J1431&gt;0), "+4", IF( AND(H1431&gt;=0, I1431&lt;0, J1431&lt;0), "-4"))))))))</f>
        <v/>
      </c>
      <c r="AM1431">
        <f> K1432</f>
        <v/>
      </c>
    </row>
    <row r="1432">
      <c r="A1432" t="n">
        <v>14.3</v>
      </c>
      <c r="B1432" t="n">
        <v>23.35</v>
      </c>
      <c r="C1432" t="n">
        <v>2.37</v>
      </c>
      <c r="D1432" t="n">
        <v>2.36</v>
      </c>
      <c r="H1432">
        <f> B1432 - E2</f>
        <v/>
      </c>
      <c r="I1432">
        <f> C1432 - F2</f>
        <v/>
      </c>
      <c r="J1432">
        <f> D1432 - G2</f>
        <v/>
      </c>
      <c r="K1432">
        <f> IF( AND(H1432&gt;=0, I1432&gt;=0, J1432&gt;=0), "+1", IF( AND(H1432&gt;=0, I1432&gt;=0, J1432&lt;0), "-1",
    IF( AND(H1432&lt;0, I1432&gt;=0, J1432&gt;0), "+2", IF( AND(H1432&lt;0, I1432&gt;=0, J1432&lt;0), "-2", IF( AND(H1432&lt;0, I1432&lt;0, J1432&gt;0), "+3",
    IF( AND(H1432&lt;0, I1432&lt;0, J1432&lt;0), "-3", IF( AND(H1432&gt;=0, I1432&lt;0, J1432&gt;0), "+4", IF( AND(H1432&gt;=0, I1432&lt;0, J1432&lt;0), "-4"))))))))</f>
        <v/>
      </c>
      <c r="AM1432">
        <f> K1433</f>
        <v/>
      </c>
    </row>
    <row r="1433">
      <c r="A1433" t="n">
        <v>14.31</v>
      </c>
      <c r="B1433" t="n">
        <v>23.24</v>
      </c>
      <c r="C1433" t="n">
        <v>-2.15</v>
      </c>
      <c r="D1433" t="n">
        <v>0.06</v>
      </c>
      <c r="H1433">
        <f> B1433 - E2</f>
        <v/>
      </c>
      <c r="I1433">
        <f> C1433 - F2</f>
        <v/>
      </c>
      <c r="J1433">
        <f> D1433 - G2</f>
        <v/>
      </c>
      <c r="K1433">
        <f> IF( AND(H1433&gt;=0, I1433&gt;=0, J1433&gt;=0), "+1", IF( AND(H1433&gt;=0, I1433&gt;=0, J1433&lt;0), "-1",
    IF( AND(H1433&lt;0, I1433&gt;=0, J1433&gt;0), "+2", IF( AND(H1433&lt;0, I1433&gt;=0, J1433&lt;0), "-2", IF( AND(H1433&lt;0, I1433&lt;0, J1433&gt;0), "+3",
    IF( AND(H1433&lt;0, I1433&lt;0, J1433&lt;0), "-3", IF( AND(H1433&gt;=0, I1433&lt;0, J1433&gt;0), "+4", IF( AND(H1433&gt;=0, I1433&lt;0, J1433&lt;0), "-4"))))))))</f>
        <v/>
      </c>
      <c r="AM1433">
        <f> K1434</f>
        <v/>
      </c>
    </row>
    <row r="1434">
      <c r="A1434" t="n">
        <v>14.32</v>
      </c>
      <c r="B1434" t="n">
        <v>21.26</v>
      </c>
      <c r="C1434" t="n">
        <v>-2.58</v>
      </c>
      <c r="D1434" t="n">
        <v>1.07</v>
      </c>
      <c r="H1434">
        <f> B1434 - E2</f>
        <v/>
      </c>
      <c r="I1434">
        <f> C1434 - F2</f>
        <v/>
      </c>
      <c r="J1434">
        <f> D1434 - G2</f>
        <v/>
      </c>
      <c r="K1434">
        <f> IF( AND(H1434&gt;=0, I1434&gt;=0, J1434&gt;=0), "+1", IF( AND(H1434&gt;=0, I1434&gt;=0, J1434&lt;0), "-1",
    IF( AND(H1434&lt;0, I1434&gt;=0, J1434&gt;0), "+2", IF( AND(H1434&lt;0, I1434&gt;=0, J1434&lt;0), "-2", IF( AND(H1434&lt;0, I1434&lt;0, J1434&gt;0), "+3",
    IF( AND(H1434&lt;0, I1434&lt;0, J1434&lt;0), "-3", IF( AND(H1434&gt;=0, I1434&lt;0, J1434&gt;0), "+4", IF( AND(H1434&gt;=0, I1434&lt;0, J1434&lt;0), "-4"))))))))</f>
        <v/>
      </c>
      <c r="AM1434">
        <f> K1435</f>
        <v/>
      </c>
    </row>
    <row r="1435">
      <c r="A1435" t="n">
        <v>14.33</v>
      </c>
      <c r="B1435" t="n">
        <v>22.25</v>
      </c>
      <c r="C1435" t="n">
        <v>-2.35</v>
      </c>
      <c r="D1435" t="n">
        <v>0.5600000000000001</v>
      </c>
      <c r="H1435">
        <f> B1435 - E2</f>
        <v/>
      </c>
      <c r="I1435">
        <f> C1435 - F2</f>
        <v/>
      </c>
      <c r="J1435">
        <f> D1435 - G2</f>
        <v/>
      </c>
      <c r="K1435">
        <f> IF( AND(H1435&gt;=0, I1435&gt;=0, J1435&gt;=0), "+1", IF( AND(H1435&gt;=0, I1435&gt;=0, J1435&lt;0), "-1",
    IF( AND(H1435&lt;0, I1435&gt;=0, J1435&gt;0), "+2", IF( AND(H1435&lt;0, I1435&gt;=0, J1435&lt;0), "-2", IF( AND(H1435&lt;0, I1435&lt;0, J1435&gt;0), "+3",
    IF( AND(H1435&lt;0, I1435&lt;0, J1435&lt;0), "-3", IF( AND(H1435&gt;=0, I1435&lt;0, J1435&gt;0), "+4", IF( AND(H1435&gt;=0, I1435&lt;0, J1435&lt;0), "-4"))))))))</f>
        <v/>
      </c>
      <c r="AM1435">
        <f> K1436</f>
        <v/>
      </c>
    </row>
    <row r="1436">
      <c r="A1436" t="n">
        <v>14.34</v>
      </c>
      <c r="B1436" t="n">
        <v>21.04</v>
      </c>
      <c r="C1436" t="n">
        <v>0.83</v>
      </c>
      <c r="D1436" t="n">
        <v>1.18</v>
      </c>
      <c r="H1436">
        <f> B1436 - E2</f>
        <v/>
      </c>
      <c r="I1436">
        <f> C1436 - F2</f>
        <v/>
      </c>
      <c r="J1436">
        <f> D1436 - G2</f>
        <v/>
      </c>
      <c r="K1436">
        <f> IF( AND(H1436&gt;=0, I1436&gt;=0, J1436&gt;=0), "+1", IF( AND(H1436&gt;=0, I1436&gt;=0, J1436&lt;0), "-1",
    IF( AND(H1436&lt;0, I1436&gt;=0, J1436&gt;0), "+2", IF( AND(H1436&lt;0, I1436&gt;=0, J1436&lt;0), "-2", IF( AND(H1436&lt;0, I1436&lt;0, J1436&gt;0), "+3",
    IF( AND(H1436&lt;0, I1436&lt;0, J1436&lt;0), "-3", IF( AND(H1436&gt;=0, I1436&lt;0, J1436&gt;0), "+4", IF( AND(H1436&gt;=0, I1436&lt;0, J1436&lt;0), "-4"))))))))</f>
        <v/>
      </c>
      <c r="AM1436">
        <f> K1437</f>
        <v/>
      </c>
    </row>
    <row r="1437">
      <c r="A1437" t="n">
        <v>14.35</v>
      </c>
      <c r="B1437" t="n">
        <v>23.74</v>
      </c>
      <c r="C1437" t="n">
        <v>-0.76</v>
      </c>
      <c r="D1437" t="n">
        <v>1.81</v>
      </c>
      <c r="H1437">
        <f> B1437 - E2</f>
        <v/>
      </c>
      <c r="I1437">
        <f> C1437 - F2</f>
        <v/>
      </c>
      <c r="J1437">
        <f> D1437 - G2</f>
        <v/>
      </c>
      <c r="K1437">
        <f> IF( AND(H1437&gt;=0, I1437&gt;=0, J1437&gt;=0), "+1", IF( AND(H1437&gt;=0, I1437&gt;=0, J1437&lt;0), "-1",
    IF( AND(H1437&lt;0, I1437&gt;=0, J1437&gt;0), "+2", IF( AND(H1437&lt;0, I1437&gt;=0, J1437&lt;0), "-2", IF( AND(H1437&lt;0, I1437&lt;0, J1437&gt;0), "+3",
    IF( AND(H1437&lt;0, I1437&lt;0, J1437&lt;0), "-3", IF( AND(H1437&gt;=0, I1437&lt;0, J1437&gt;0), "+4", IF( AND(H1437&gt;=0, I1437&lt;0, J1437&lt;0), "-4"))))))))</f>
        <v/>
      </c>
      <c r="AM1437">
        <f> K1438</f>
        <v/>
      </c>
    </row>
    <row r="1438">
      <c r="A1438" t="n">
        <v>14.36</v>
      </c>
      <c r="B1438" t="n">
        <v>26.44</v>
      </c>
      <c r="C1438" t="n">
        <v>-3.05</v>
      </c>
      <c r="D1438" t="n">
        <v>2.42</v>
      </c>
      <c r="H1438">
        <f> B1438 - E2</f>
        <v/>
      </c>
      <c r="I1438">
        <f> C1438 - F2</f>
        <v/>
      </c>
      <c r="J1438">
        <f> D1438 - G2</f>
        <v/>
      </c>
      <c r="K1438">
        <f> IF( AND(H1438&gt;=0, I1438&gt;=0, J1438&gt;=0), "+1", IF( AND(H1438&gt;=0, I1438&gt;=0, J1438&lt;0), "-1",
    IF( AND(H1438&lt;0, I1438&gt;=0, J1438&gt;0), "+2", IF( AND(H1438&lt;0, I1438&gt;=0, J1438&lt;0), "-2", IF( AND(H1438&lt;0, I1438&lt;0, J1438&gt;0), "+3",
    IF( AND(H1438&lt;0, I1438&lt;0, J1438&lt;0), "-3", IF( AND(H1438&gt;=0, I1438&lt;0, J1438&gt;0), "+4", IF( AND(H1438&gt;=0, I1438&lt;0, J1438&lt;0), "-4"))))))))</f>
        <v/>
      </c>
      <c r="AM1438">
        <f> K1439</f>
        <v/>
      </c>
    </row>
    <row r="1439">
      <c r="A1439" t="n">
        <v>14.37</v>
      </c>
      <c r="B1439" t="n">
        <v>30.09</v>
      </c>
      <c r="C1439" t="n">
        <v>-3.7</v>
      </c>
      <c r="D1439" t="n">
        <v>2</v>
      </c>
      <c r="H1439">
        <f> B1439 - E2</f>
        <v/>
      </c>
      <c r="I1439">
        <f> C1439 - F2</f>
        <v/>
      </c>
      <c r="J1439">
        <f> D1439 - G2</f>
        <v/>
      </c>
      <c r="K1439">
        <f> IF( AND(H1439&gt;=0, I1439&gt;=0, J1439&gt;=0), "+1", IF( AND(H1439&gt;=0, I1439&gt;=0, J1439&lt;0), "-1",
    IF( AND(H1439&lt;0, I1439&gt;=0, J1439&gt;0), "+2", IF( AND(H1439&lt;0, I1439&gt;=0, J1439&lt;0), "-2", IF( AND(H1439&lt;0, I1439&lt;0, J1439&gt;0), "+3",
    IF( AND(H1439&lt;0, I1439&lt;0, J1439&lt;0), "-3", IF( AND(H1439&gt;=0, I1439&lt;0, J1439&gt;0), "+4", IF( AND(H1439&gt;=0, I1439&lt;0, J1439&lt;0), "-4"))))))))</f>
        <v/>
      </c>
      <c r="AM1439">
        <f> K1440</f>
        <v/>
      </c>
    </row>
    <row r="1440">
      <c r="A1440" t="n">
        <v>14.38</v>
      </c>
      <c r="B1440" t="n">
        <v>28.85</v>
      </c>
      <c r="C1440" t="n">
        <v>-4.36</v>
      </c>
      <c r="D1440" t="n">
        <v>1.6</v>
      </c>
      <c r="H1440">
        <f> B1440 - E2</f>
        <v/>
      </c>
      <c r="I1440">
        <f> C1440 - F2</f>
        <v/>
      </c>
      <c r="J1440">
        <f> D1440 - G2</f>
        <v/>
      </c>
      <c r="K1440">
        <f> IF( AND(H1440&gt;=0, I1440&gt;=0, J1440&gt;=0), "+1", IF( AND(H1440&gt;=0, I1440&gt;=0, J1440&lt;0), "-1",
    IF( AND(H1440&lt;0, I1440&gt;=0, J1440&gt;0), "+2", IF( AND(H1440&lt;0, I1440&gt;=0, J1440&lt;0), "-2", IF( AND(H1440&lt;0, I1440&lt;0, J1440&gt;0), "+3",
    IF( AND(H1440&lt;0, I1440&lt;0, J1440&lt;0), "-3", IF( AND(H1440&gt;=0, I1440&lt;0, J1440&gt;0), "+4", IF( AND(H1440&gt;=0, I1440&lt;0, J1440&lt;0), "-4"))))))))</f>
        <v/>
      </c>
      <c r="AM1440">
        <f> K1441</f>
        <v/>
      </c>
    </row>
    <row r="1441">
      <c r="A1441" t="n">
        <v>14.39</v>
      </c>
      <c r="B1441" t="n">
        <v>28.97</v>
      </c>
      <c r="C1441" t="n">
        <v>-3.26</v>
      </c>
      <c r="D1441" t="n">
        <v>1.32</v>
      </c>
      <c r="H1441">
        <f> B1441 - E2</f>
        <v/>
      </c>
      <c r="I1441">
        <f> C1441 - F2</f>
        <v/>
      </c>
      <c r="J1441">
        <f> D1441 - G2</f>
        <v/>
      </c>
      <c r="K1441">
        <f> IF( AND(H1441&gt;=0, I1441&gt;=0, J1441&gt;=0), "+1", IF( AND(H1441&gt;=0, I1441&gt;=0, J1441&lt;0), "-1",
    IF( AND(H1441&lt;0, I1441&gt;=0, J1441&gt;0), "+2", IF( AND(H1441&lt;0, I1441&gt;=0, J1441&lt;0), "-2", IF( AND(H1441&lt;0, I1441&lt;0, J1441&gt;0), "+3",
    IF( AND(H1441&lt;0, I1441&lt;0, J1441&lt;0), "-3", IF( AND(H1441&gt;=0, I1441&lt;0, J1441&gt;0), "+4", IF( AND(H1441&gt;=0, I1441&lt;0, J1441&lt;0), "-4"))))))))</f>
        <v/>
      </c>
      <c r="AM1441">
        <f> K1442</f>
        <v/>
      </c>
    </row>
    <row r="1442">
      <c r="A1442" t="n">
        <v>14.4</v>
      </c>
      <c r="B1442" t="n">
        <v>27.54</v>
      </c>
      <c r="C1442" t="n">
        <v>-4.49</v>
      </c>
      <c r="D1442" t="n">
        <v>2.17</v>
      </c>
      <c r="H1442">
        <f> B1442 - E2</f>
        <v/>
      </c>
      <c r="I1442">
        <f> C1442 - F2</f>
        <v/>
      </c>
      <c r="J1442">
        <f> D1442 - G2</f>
        <v/>
      </c>
      <c r="K1442">
        <f> IF( AND(H1442&gt;=0, I1442&gt;=0, J1442&gt;=0), "+1", IF( AND(H1442&gt;=0, I1442&gt;=0, J1442&lt;0), "-1",
    IF( AND(H1442&lt;0, I1442&gt;=0, J1442&gt;0), "+2", IF( AND(H1442&lt;0, I1442&gt;=0, J1442&lt;0), "-2", IF( AND(H1442&lt;0, I1442&lt;0, J1442&gt;0), "+3",
    IF( AND(H1442&lt;0, I1442&lt;0, J1442&lt;0), "-3", IF( AND(H1442&gt;=0, I1442&lt;0, J1442&gt;0), "+4", IF( AND(H1442&gt;=0, I1442&lt;0, J1442&lt;0), "-4"))))))))</f>
        <v/>
      </c>
      <c r="AM1442">
        <f> K1443</f>
        <v/>
      </c>
    </row>
    <row r="1443">
      <c r="A1443" t="n">
        <v>14.41</v>
      </c>
      <c r="B1443" t="n">
        <v>26.38</v>
      </c>
      <c r="C1443" t="n">
        <v>-4.29</v>
      </c>
      <c r="D1443" t="n">
        <v>2.28</v>
      </c>
      <c r="H1443">
        <f> B1443 - E2</f>
        <v/>
      </c>
      <c r="I1443">
        <f> C1443 - F2</f>
        <v/>
      </c>
      <c r="J1443">
        <f> D1443 - G2</f>
        <v/>
      </c>
      <c r="K1443">
        <f> IF( AND(H1443&gt;=0, I1443&gt;=0, J1443&gt;=0), "+1", IF( AND(H1443&gt;=0, I1443&gt;=0, J1443&lt;0), "-1",
    IF( AND(H1443&lt;0, I1443&gt;=0, J1443&gt;0), "+2", IF( AND(H1443&lt;0, I1443&gt;=0, J1443&lt;0), "-2", IF( AND(H1443&lt;0, I1443&lt;0, J1443&gt;0), "+3",
    IF( AND(H1443&lt;0, I1443&lt;0, J1443&lt;0), "-3", IF( AND(H1443&gt;=0, I1443&lt;0, J1443&gt;0), "+4", IF( AND(H1443&gt;=0, I1443&lt;0, J1443&lt;0), "-4"))))))))</f>
        <v/>
      </c>
      <c r="AM1443">
        <f> K1444</f>
        <v/>
      </c>
    </row>
    <row r="1444">
      <c r="A1444" t="n">
        <v>14.42</v>
      </c>
      <c r="B1444" t="n">
        <v>25.22</v>
      </c>
      <c r="C1444" t="n">
        <v>-4.1</v>
      </c>
      <c r="D1444" t="n">
        <v>2.39</v>
      </c>
      <c r="H1444">
        <f> B1444 - E2</f>
        <v/>
      </c>
      <c r="I1444">
        <f> C1444 - F2</f>
        <v/>
      </c>
      <c r="J1444">
        <f> D1444 - G2</f>
        <v/>
      </c>
      <c r="K1444">
        <f> IF( AND(H1444&gt;=0, I1444&gt;=0, J1444&gt;=0), "+1", IF( AND(H1444&gt;=0, I1444&gt;=0, J1444&lt;0), "-1",
    IF( AND(H1444&lt;0, I1444&gt;=0, J1444&gt;0), "+2", IF( AND(H1444&lt;0, I1444&gt;=0, J1444&lt;0), "-2", IF( AND(H1444&lt;0, I1444&lt;0, J1444&gt;0), "+3",
    IF( AND(H1444&lt;0, I1444&lt;0, J1444&lt;0), "-3", IF( AND(H1444&gt;=0, I1444&lt;0, J1444&gt;0), "+4", IF( AND(H1444&gt;=0, I1444&lt;0, J1444&lt;0), "-4"))))))))</f>
        <v/>
      </c>
      <c r="AM1444">
        <f> K1445</f>
        <v/>
      </c>
    </row>
    <row r="1445">
      <c r="A1445" t="n">
        <v>14.43</v>
      </c>
      <c r="B1445" t="n">
        <v>28.67</v>
      </c>
      <c r="C1445" t="n">
        <v>-2.22</v>
      </c>
      <c r="D1445" t="n">
        <v>2.43</v>
      </c>
      <c r="H1445">
        <f> B1445 - E2</f>
        <v/>
      </c>
      <c r="I1445">
        <f> C1445 - F2</f>
        <v/>
      </c>
      <c r="J1445">
        <f> D1445 - G2</f>
        <v/>
      </c>
      <c r="K1445">
        <f> IF( AND(H1445&gt;=0, I1445&gt;=0, J1445&gt;=0), "+1", IF( AND(H1445&gt;=0, I1445&gt;=0, J1445&lt;0), "-1",
    IF( AND(H1445&lt;0, I1445&gt;=0, J1445&gt;0), "+2", IF( AND(H1445&lt;0, I1445&gt;=0, J1445&lt;0), "-2", IF( AND(H1445&lt;0, I1445&lt;0, J1445&gt;0), "+3",
    IF( AND(H1445&lt;0, I1445&lt;0, J1445&lt;0), "-3", IF( AND(H1445&gt;=0, I1445&lt;0, J1445&gt;0), "+4", IF( AND(H1445&gt;=0, I1445&lt;0, J1445&lt;0), "-4"))))))))</f>
        <v/>
      </c>
      <c r="AM1445">
        <f> K1446</f>
        <v/>
      </c>
    </row>
    <row r="1446">
      <c r="A1446" t="n">
        <v>14.44</v>
      </c>
      <c r="B1446" t="n">
        <v>32.26</v>
      </c>
      <c r="C1446" t="n">
        <v>-1.14</v>
      </c>
      <c r="D1446" t="n">
        <v>2.36</v>
      </c>
      <c r="H1446">
        <f> B1446 - E2</f>
        <v/>
      </c>
      <c r="I1446">
        <f> C1446 - F2</f>
        <v/>
      </c>
      <c r="J1446">
        <f> D1446 - G2</f>
        <v/>
      </c>
      <c r="K1446">
        <f> IF( AND(H1446&gt;=0, I1446&gt;=0, J1446&gt;=0), "+1", IF( AND(H1446&gt;=0, I1446&gt;=0, J1446&lt;0), "-1",
    IF( AND(H1446&lt;0, I1446&gt;=0, J1446&gt;0), "+2", IF( AND(H1446&lt;0, I1446&gt;=0, J1446&lt;0), "-2", IF( AND(H1446&lt;0, I1446&lt;0, J1446&gt;0), "+3",
    IF( AND(H1446&lt;0, I1446&lt;0, J1446&lt;0), "-3", IF( AND(H1446&gt;=0, I1446&lt;0, J1446&gt;0), "+4", IF( AND(H1446&gt;=0, I1446&lt;0, J1446&lt;0), "-4"))))))))</f>
        <v/>
      </c>
      <c r="AM1446">
        <f> K1447</f>
        <v/>
      </c>
    </row>
    <row r="1447">
      <c r="A1447" t="n">
        <v>14.45</v>
      </c>
      <c r="B1447" t="n">
        <v>33.72</v>
      </c>
      <c r="C1447" t="n">
        <v>-0.06</v>
      </c>
      <c r="D1447" t="n">
        <v>2.3</v>
      </c>
      <c r="H1447">
        <f> B1447 - E2</f>
        <v/>
      </c>
      <c r="I1447">
        <f> C1447 - F2</f>
        <v/>
      </c>
      <c r="J1447">
        <f> D1447 - G2</f>
        <v/>
      </c>
      <c r="K1447">
        <f> IF( AND(H1447&gt;=0, I1447&gt;=0, J1447&gt;=0), "+1", IF( AND(H1447&gt;=0, I1447&gt;=0, J1447&lt;0), "-1",
    IF( AND(H1447&lt;0, I1447&gt;=0, J1447&gt;0), "+2", IF( AND(H1447&lt;0, I1447&gt;=0, J1447&lt;0), "-2", IF( AND(H1447&lt;0, I1447&lt;0, J1447&gt;0), "+3",
    IF( AND(H1447&lt;0, I1447&lt;0, J1447&lt;0), "-3", IF( AND(H1447&gt;=0, I1447&lt;0, J1447&gt;0), "+4", IF( AND(H1447&gt;=0, I1447&lt;0, J1447&lt;0), "-4"))))))))</f>
        <v/>
      </c>
      <c r="AM1447">
        <f> K1448</f>
        <v/>
      </c>
    </row>
    <row r="1448">
      <c r="A1448" t="n">
        <v>14.46</v>
      </c>
      <c r="B1448" t="n">
        <v>34.12</v>
      </c>
      <c r="C1448" t="n">
        <v>-0.9</v>
      </c>
      <c r="D1448" t="n">
        <v>0.97</v>
      </c>
      <c r="H1448">
        <f> B1448 - E2</f>
        <v/>
      </c>
      <c r="I1448">
        <f> C1448 - F2</f>
        <v/>
      </c>
      <c r="J1448">
        <f> D1448 - G2</f>
        <v/>
      </c>
      <c r="K1448">
        <f> IF( AND(H1448&gt;=0, I1448&gt;=0, J1448&gt;=0), "+1", IF( AND(H1448&gt;=0, I1448&gt;=0, J1448&lt;0), "-1",
    IF( AND(H1448&lt;0, I1448&gt;=0, J1448&gt;0), "+2", IF( AND(H1448&lt;0, I1448&gt;=0, J1448&lt;0), "-2", IF( AND(H1448&lt;0, I1448&lt;0, J1448&gt;0), "+3",
    IF( AND(H1448&lt;0, I1448&lt;0, J1448&lt;0), "-3", IF( AND(H1448&gt;=0, I1448&lt;0, J1448&gt;0), "+4", IF( AND(H1448&gt;=0, I1448&lt;0, J1448&lt;0), "-4"))))))))</f>
        <v/>
      </c>
      <c r="AM1448">
        <f> K1449</f>
        <v/>
      </c>
    </row>
    <row r="1449">
      <c r="A1449" t="n">
        <v>14.47</v>
      </c>
      <c r="B1449" t="n">
        <v>32.4</v>
      </c>
      <c r="C1449" t="n">
        <v>-1.75</v>
      </c>
      <c r="D1449" t="n">
        <v>-0.35</v>
      </c>
      <c r="H1449">
        <f> B1449 - E2</f>
        <v/>
      </c>
      <c r="I1449">
        <f> C1449 - F2</f>
        <v/>
      </c>
      <c r="J1449">
        <f> D1449 - G2</f>
        <v/>
      </c>
      <c r="K1449">
        <f> IF( AND(H1449&gt;=0, I1449&gt;=0, J1449&gt;=0), "+1", IF( AND(H1449&gt;=0, I1449&gt;=0, J1449&lt;0), "-1",
    IF( AND(H1449&lt;0, I1449&gt;=0, J1449&gt;0), "+2", IF( AND(H1449&lt;0, I1449&gt;=0, J1449&lt;0), "-2", IF( AND(H1449&lt;0, I1449&lt;0, J1449&gt;0), "+3",
    IF( AND(H1449&lt;0, I1449&lt;0, J1449&lt;0), "-3", IF( AND(H1449&gt;=0, I1449&lt;0, J1449&gt;0), "+4", IF( AND(H1449&gt;=0, I1449&lt;0, J1449&lt;0), "-4"))))))))</f>
        <v/>
      </c>
      <c r="AM1449">
        <f> K1450</f>
        <v/>
      </c>
    </row>
    <row r="1450">
      <c r="A1450" t="n">
        <v>14.48</v>
      </c>
      <c r="B1450" t="n">
        <v>30.7</v>
      </c>
      <c r="C1450" t="n">
        <v>-2.19</v>
      </c>
      <c r="D1450" t="n">
        <v>-0.2</v>
      </c>
      <c r="H1450">
        <f> B1450 - E2</f>
        <v/>
      </c>
      <c r="I1450">
        <f> C1450 - F2</f>
        <v/>
      </c>
      <c r="J1450">
        <f> D1450 - G2</f>
        <v/>
      </c>
      <c r="K1450">
        <f> IF( AND(H1450&gt;=0, I1450&gt;=0, J1450&gt;=0), "+1", IF( AND(H1450&gt;=0, I1450&gt;=0, J1450&lt;0), "-1",
    IF( AND(H1450&lt;0, I1450&gt;=0, J1450&gt;0), "+2", IF( AND(H1450&lt;0, I1450&gt;=0, J1450&lt;0), "-2", IF( AND(H1450&lt;0, I1450&lt;0, J1450&gt;0), "+3",
    IF( AND(H1450&lt;0, I1450&lt;0, J1450&lt;0), "-3", IF( AND(H1450&gt;=0, I1450&lt;0, J1450&gt;0), "+4", IF( AND(H1450&gt;=0, I1450&lt;0, J1450&lt;0), "-4"))))))))</f>
        <v/>
      </c>
      <c r="AM1450">
        <f> K1451</f>
        <v/>
      </c>
    </row>
    <row r="1451">
      <c r="A1451" t="n">
        <v>14.49</v>
      </c>
      <c r="B1451" t="n">
        <v>30.3</v>
      </c>
      <c r="C1451" t="n">
        <v>-4.14</v>
      </c>
      <c r="D1451" t="n">
        <v>-0.06</v>
      </c>
      <c r="H1451">
        <f> B1451 - E2</f>
        <v/>
      </c>
      <c r="I1451">
        <f> C1451 - F2</f>
        <v/>
      </c>
      <c r="J1451">
        <f> D1451 - G2</f>
        <v/>
      </c>
      <c r="K1451">
        <f> IF( AND(H1451&gt;=0, I1451&gt;=0, J1451&gt;=0), "+1", IF( AND(H1451&gt;=0, I1451&gt;=0, J1451&lt;0), "-1",
    IF( AND(H1451&lt;0, I1451&gt;=0, J1451&gt;0), "+2", IF( AND(H1451&lt;0, I1451&gt;=0, J1451&lt;0), "-2", IF( AND(H1451&lt;0, I1451&lt;0, J1451&gt;0), "+3",
    IF( AND(H1451&lt;0, I1451&lt;0, J1451&lt;0), "-3", IF( AND(H1451&gt;=0, I1451&lt;0, J1451&gt;0), "+4", IF( AND(H1451&gt;=0, I1451&lt;0, J1451&lt;0), "-4"))))))))</f>
        <v/>
      </c>
      <c r="AM1451">
        <f> K1452</f>
        <v/>
      </c>
    </row>
    <row r="1452">
      <c r="A1452" t="n">
        <v>14.5</v>
      </c>
      <c r="B1452" t="n">
        <v>31.06</v>
      </c>
      <c r="C1452" t="n">
        <v>0.24</v>
      </c>
      <c r="D1452" t="n">
        <v>0.74</v>
      </c>
      <c r="H1452">
        <f> B1452 - E2</f>
        <v/>
      </c>
      <c r="I1452">
        <f> C1452 - F2</f>
        <v/>
      </c>
      <c r="J1452">
        <f> D1452 - G2</f>
        <v/>
      </c>
      <c r="K1452">
        <f> IF( AND(H1452&gt;=0, I1452&gt;=0, J1452&gt;=0), "+1", IF( AND(H1452&gt;=0, I1452&gt;=0, J1452&lt;0), "-1",
    IF( AND(H1452&lt;0, I1452&gt;=0, J1452&gt;0), "+2", IF( AND(H1452&lt;0, I1452&gt;=0, J1452&lt;0), "-2", IF( AND(H1452&lt;0, I1452&lt;0, J1452&gt;0), "+3",
    IF( AND(H1452&lt;0, I1452&lt;0, J1452&lt;0), "-3", IF( AND(H1452&gt;=0, I1452&lt;0, J1452&gt;0), "+4", IF( AND(H1452&gt;=0, I1452&lt;0, J1452&lt;0), "-4"))))))))</f>
        <v/>
      </c>
      <c r="AM1452">
        <f> K1453</f>
        <v/>
      </c>
    </row>
    <row r="1453">
      <c r="A1453" t="n">
        <v>14.51</v>
      </c>
      <c r="B1453" t="n">
        <v>30.41</v>
      </c>
      <c r="C1453" t="n">
        <v>-0.46</v>
      </c>
      <c r="D1453" t="n">
        <v>-0.31</v>
      </c>
      <c r="H1453">
        <f> B1453 - E2</f>
        <v/>
      </c>
      <c r="I1453">
        <f> C1453 - F2</f>
        <v/>
      </c>
      <c r="J1453">
        <f> D1453 - G2</f>
        <v/>
      </c>
      <c r="K1453">
        <f> IF( AND(H1453&gt;=0, I1453&gt;=0, J1453&gt;=0), "+1", IF( AND(H1453&gt;=0, I1453&gt;=0, J1453&lt;0), "-1",
    IF( AND(H1453&lt;0, I1453&gt;=0, J1453&gt;0), "+2", IF( AND(H1453&lt;0, I1453&gt;=0, J1453&lt;0), "-2", IF( AND(H1453&lt;0, I1453&lt;0, J1453&gt;0), "+3",
    IF( AND(H1453&lt;0, I1453&lt;0, J1453&lt;0), "-3", IF( AND(H1453&gt;=0, I1453&lt;0, J1453&gt;0), "+4", IF( AND(H1453&gt;=0, I1453&lt;0, J1453&lt;0), "-4"))))))))</f>
        <v/>
      </c>
      <c r="AM1453">
        <f> K1454</f>
        <v/>
      </c>
    </row>
    <row r="1454">
      <c r="A1454" t="n">
        <v>14.52</v>
      </c>
      <c r="B1454" t="n">
        <v>27.16</v>
      </c>
      <c r="C1454" t="n">
        <v>-1.94</v>
      </c>
      <c r="D1454" t="n">
        <v>-0.15</v>
      </c>
      <c r="H1454">
        <f> B1454 - E2</f>
        <v/>
      </c>
      <c r="I1454">
        <f> C1454 - F2</f>
        <v/>
      </c>
      <c r="J1454">
        <f> D1454 - G2</f>
        <v/>
      </c>
      <c r="K1454">
        <f> IF( AND(H1454&gt;=0, I1454&gt;=0, J1454&gt;=0), "+1", IF( AND(H1454&gt;=0, I1454&gt;=0, J1454&lt;0), "-1",
    IF( AND(H1454&lt;0, I1454&gt;=0, J1454&gt;0), "+2", IF( AND(H1454&lt;0, I1454&gt;=0, J1454&lt;0), "-2", IF( AND(H1454&lt;0, I1454&lt;0, J1454&gt;0), "+3",
    IF( AND(H1454&lt;0, I1454&lt;0, J1454&lt;0), "-3", IF( AND(H1454&gt;=0, I1454&lt;0, J1454&gt;0), "+4", IF( AND(H1454&gt;=0, I1454&lt;0, J1454&lt;0), "-4"))))))))</f>
        <v/>
      </c>
      <c r="AM1454">
        <f> K1455</f>
        <v/>
      </c>
    </row>
    <row r="1455">
      <c r="A1455" t="n">
        <v>14.53</v>
      </c>
      <c r="B1455" t="n">
        <v>28.36</v>
      </c>
      <c r="C1455" t="n">
        <v>0.63</v>
      </c>
      <c r="D1455" t="n">
        <v>0</v>
      </c>
      <c r="H1455">
        <f> B1455 - E2</f>
        <v/>
      </c>
      <c r="I1455">
        <f> C1455 - F2</f>
        <v/>
      </c>
      <c r="J1455">
        <f> D1455 - G2</f>
        <v/>
      </c>
      <c r="K1455">
        <f> IF( AND(H1455&gt;=0, I1455&gt;=0, J1455&gt;=0), "+1", IF( AND(H1455&gt;=0, I1455&gt;=0, J1455&lt;0), "-1",
    IF( AND(H1455&lt;0, I1455&gt;=0, J1455&gt;0), "+2", IF( AND(H1455&lt;0, I1455&gt;=0, J1455&lt;0), "-2", IF( AND(H1455&lt;0, I1455&lt;0, J1455&gt;0), "+3",
    IF( AND(H1455&lt;0, I1455&lt;0, J1455&lt;0), "-3", IF( AND(H1455&gt;=0, I1455&lt;0, J1455&gt;0), "+4", IF( AND(H1455&gt;=0, I1455&lt;0, J1455&lt;0), "-4"))))))))</f>
        <v/>
      </c>
      <c r="AM1455">
        <f> K1456</f>
        <v/>
      </c>
    </row>
    <row r="1456">
      <c r="A1456" t="n">
        <v>14.54</v>
      </c>
      <c r="B1456" t="n">
        <v>30.19</v>
      </c>
      <c r="C1456" t="n">
        <v>0.63</v>
      </c>
      <c r="D1456" t="n">
        <v>-0.08</v>
      </c>
      <c r="H1456">
        <f> B1456 - E2</f>
        <v/>
      </c>
      <c r="I1456">
        <f> C1456 - F2</f>
        <v/>
      </c>
      <c r="J1456">
        <f> D1456 - G2</f>
        <v/>
      </c>
      <c r="K1456">
        <f> IF( AND(H1456&gt;=0, I1456&gt;=0, J1456&gt;=0), "+1", IF( AND(H1456&gt;=0, I1456&gt;=0, J1456&lt;0), "-1",
    IF( AND(H1456&lt;0, I1456&gt;=0, J1456&gt;0), "+2", IF( AND(H1456&lt;0, I1456&gt;=0, J1456&lt;0), "-2", IF( AND(H1456&lt;0, I1456&lt;0, J1456&gt;0), "+3",
    IF( AND(H1456&lt;0, I1456&lt;0, J1456&lt;0), "-3", IF( AND(H1456&gt;=0, I1456&lt;0, J1456&gt;0), "+4", IF( AND(H1456&gt;=0, I1456&lt;0, J1456&lt;0), "-4"))))))))</f>
        <v/>
      </c>
      <c r="AM1456">
        <f> K1457</f>
        <v/>
      </c>
    </row>
    <row r="1457">
      <c r="A1457" t="n">
        <v>14.55</v>
      </c>
      <c r="B1457" t="n">
        <v>31.38</v>
      </c>
      <c r="C1457" t="n">
        <v>-2.52</v>
      </c>
      <c r="D1457" t="n">
        <v>-0.87</v>
      </c>
      <c r="H1457">
        <f> B1457 - E2</f>
        <v/>
      </c>
      <c r="I1457">
        <f> C1457 - F2</f>
        <v/>
      </c>
      <c r="J1457">
        <f> D1457 - G2</f>
        <v/>
      </c>
      <c r="K1457">
        <f> IF( AND(H1457&gt;=0, I1457&gt;=0, J1457&gt;=0), "+1", IF( AND(H1457&gt;=0, I1457&gt;=0, J1457&lt;0), "-1",
    IF( AND(H1457&lt;0, I1457&gt;=0, J1457&gt;0), "+2", IF( AND(H1457&lt;0, I1457&gt;=0, J1457&lt;0), "-2", IF( AND(H1457&lt;0, I1457&lt;0, J1457&gt;0), "+3",
    IF( AND(H1457&lt;0, I1457&lt;0, J1457&lt;0), "-3", IF( AND(H1457&gt;=0, I1457&lt;0, J1457&gt;0), "+4", IF( AND(H1457&gt;=0, I1457&lt;0, J1457&lt;0), "-4"))))))))</f>
        <v/>
      </c>
      <c r="AM1457">
        <f> K1458</f>
        <v/>
      </c>
    </row>
    <row r="1458">
      <c r="A1458" t="n">
        <v>14.56</v>
      </c>
      <c r="B1458" t="n">
        <v>30.28</v>
      </c>
      <c r="C1458" t="n">
        <v>-2.19</v>
      </c>
      <c r="D1458" t="n">
        <v>-1.16</v>
      </c>
      <c r="H1458">
        <f> B1458 - E2</f>
        <v/>
      </c>
      <c r="I1458">
        <f> C1458 - F2</f>
        <v/>
      </c>
      <c r="J1458">
        <f> D1458 - G2</f>
        <v/>
      </c>
      <c r="K1458">
        <f> IF( AND(H1458&gt;=0, I1458&gt;=0, J1458&gt;=0), "+1", IF( AND(H1458&gt;=0, I1458&gt;=0, J1458&lt;0), "-1",
    IF( AND(H1458&lt;0, I1458&gt;=0, J1458&gt;0), "+2", IF( AND(H1458&lt;0, I1458&gt;=0, J1458&lt;0), "-2", IF( AND(H1458&lt;0, I1458&lt;0, J1458&gt;0), "+3",
    IF( AND(H1458&lt;0, I1458&lt;0, J1458&lt;0), "-3", IF( AND(H1458&gt;=0, I1458&lt;0, J1458&gt;0), "+4", IF( AND(H1458&gt;=0, I1458&lt;0, J1458&lt;0), "-4"))))))))</f>
        <v/>
      </c>
      <c r="AM1458">
        <f> K1459</f>
        <v/>
      </c>
    </row>
    <row r="1459">
      <c r="A1459" t="n">
        <v>14.57</v>
      </c>
      <c r="B1459" t="n">
        <v>29.19</v>
      </c>
      <c r="C1459" t="n">
        <v>-1.87</v>
      </c>
      <c r="D1459" t="n">
        <v>-1.47</v>
      </c>
      <c r="H1459">
        <f> B1459 - E2</f>
        <v/>
      </c>
      <c r="I1459">
        <f> C1459 - F2</f>
        <v/>
      </c>
      <c r="J1459">
        <f> D1459 - G2</f>
        <v/>
      </c>
      <c r="K1459">
        <f> IF( AND(H1459&gt;=0, I1459&gt;=0, J1459&gt;=0), "+1", IF( AND(H1459&gt;=0, I1459&gt;=0, J1459&lt;0), "-1",
    IF( AND(H1459&lt;0, I1459&gt;=0, J1459&gt;0), "+2", IF( AND(H1459&lt;0, I1459&gt;=0, J1459&lt;0), "-2", IF( AND(H1459&lt;0, I1459&lt;0, J1459&gt;0), "+3",
    IF( AND(H1459&lt;0, I1459&lt;0, J1459&lt;0), "-3", IF( AND(H1459&gt;=0, I1459&lt;0, J1459&gt;0), "+4", IF( AND(H1459&gt;=0, I1459&lt;0, J1459&lt;0), "-4"))))))))</f>
        <v/>
      </c>
      <c r="AM1459">
        <f> K1460</f>
        <v/>
      </c>
    </row>
    <row r="1460">
      <c r="A1460" t="n">
        <v>14.58</v>
      </c>
      <c r="B1460" t="n">
        <v>29.24</v>
      </c>
      <c r="C1460" t="n">
        <v>0.74</v>
      </c>
      <c r="D1460" t="n">
        <v>-1.52</v>
      </c>
      <c r="H1460">
        <f> B1460 - E2</f>
        <v/>
      </c>
      <c r="I1460">
        <f> C1460 - F2</f>
        <v/>
      </c>
      <c r="J1460">
        <f> D1460 - G2</f>
        <v/>
      </c>
      <c r="K1460">
        <f> IF( AND(H1460&gt;=0, I1460&gt;=0, J1460&gt;=0), "+1", IF( AND(H1460&gt;=0, I1460&gt;=0, J1460&lt;0), "-1",
    IF( AND(H1460&lt;0, I1460&gt;=0, J1460&gt;0), "+2", IF( AND(H1460&lt;0, I1460&gt;=0, J1460&lt;0), "-2", IF( AND(H1460&lt;0, I1460&lt;0, J1460&gt;0), "+3",
    IF( AND(H1460&lt;0, I1460&lt;0, J1460&lt;0), "-3", IF( AND(H1460&gt;=0, I1460&lt;0, J1460&gt;0), "+4", IF( AND(H1460&gt;=0, I1460&lt;0, J1460&lt;0), "-4"))))))))</f>
        <v/>
      </c>
      <c r="AM1460">
        <f> K1461</f>
        <v/>
      </c>
    </row>
    <row r="1461">
      <c r="A1461" t="n">
        <v>14.59</v>
      </c>
      <c r="B1461" t="n">
        <v>26.21</v>
      </c>
      <c r="C1461" t="n">
        <v>1.64</v>
      </c>
      <c r="D1461" t="n">
        <v>-0.54</v>
      </c>
      <c r="H1461">
        <f> B1461 - E2</f>
        <v/>
      </c>
      <c r="I1461">
        <f> C1461 - F2</f>
        <v/>
      </c>
      <c r="J1461">
        <f> D1461 - G2</f>
        <v/>
      </c>
      <c r="K1461">
        <f> IF( AND(H1461&gt;=0, I1461&gt;=0, J1461&gt;=0), "+1", IF( AND(H1461&gt;=0, I1461&gt;=0, J1461&lt;0), "-1",
    IF( AND(H1461&lt;0, I1461&gt;=0, J1461&gt;0), "+2", IF( AND(H1461&lt;0, I1461&gt;=0, J1461&lt;0), "-2", IF( AND(H1461&lt;0, I1461&lt;0, J1461&gt;0), "+3",
    IF( AND(H1461&lt;0, I1461&lt;0, J1461&lt;0), "-3", IF( AND(H1461&gt;=0, I1461&lt;0, J1461&gt;0), "+4", IF( AND(H1461&gt;=0, I1461&lt;0, J1461&lt;0), "-4"))))))))</f>
        <v/>
      </c>
      <c r="AM1461">
        <f> K1462</f>
        <v/>
      </c>
    </row>
    <row r="1462">
      <c r="A1462" t="n">
        <v>14.6</v>
      </c>
      <c r="B1462" t="n">
        <v>26.39</v>
      </c>
      <c r="C1462" t="n">
        <v>0.12</v>
      </c>
      <c r="D1462" t="n">
        <v>0.39</v>
      </c>
      <c r="H1462">
        <f> B1462 - E2</f>
        <v/>
      </c>
      <c r="I1462">
        <f> C1462 - F2</f>
        <v/>
      </c>
      <c r="J1462">
        <f> D1462 - G2</f>
        <v/>
      </c>
      <c r="K1462">
        <f> IF( AND(H1462&gt;=0, I1462&gt;=0, J1462&gt;=0), "+1", IF( AND(H1462&gt;=0, I1462&gt;=0, J1462&lt;0), "-1",
    IF( AND(H1462&lt;0, I1462&gt;=0, J1462&gt;0), "+2", IF( AND(H1462&lt;0, I1462&gt;=0, J1462&lt;0), "-2", IF( AND(H1462&lt;0, I1462&lt;0, J1462&gt;0), "+3",
    IF( AND(H1462&lt;0, I1462&lt;0, J1462&lt;0), "-3", IF( AND(H1462&gt;=0, I1462&lt;0, J1462&gt;0), "+4", IF( AND(H1462&gt;=0, I1462&lt;0, J1462&lt;0), "-4"))))))))</f>
        <v/>
      </c>
      <c r="AM1462">
        <f> K1463</f>
        <v/>
      </c>
    </row>
    <row r="1463">
      <c r="A1463" t="n">
        <v>14.61</v>
      </c>
      <c r="B1463" t="n">
        <v>26.39</v>
      </c>
      <c r="C1463" t="n">
        <v>-0.93</v>
      </c>
      <c r="D1463" t="n">
        <v>0.77</v>
      </c>
      <c r="H1463">
        <f> B1463 - E2</f>
        <v/>
      </c>
      <c r="I1463">
        <f> C1463 - F2</f>
        <v/>
      </c>
      <c r="J1463">
        <f> D1463 - G2</f>
        <v/>
      </c>
      <c r="K1463">
        <f> IF( AND(H1463&gt;=0, I1463&gt;=0, J1463&gt;=0), "+1", IF( AND(H1463&gt;=0, I1463&gt;=0, J1463&lt;0), "-1",
    IF( AND(H1463&lt;0, I1463&gt;=0, J1463&gt;0), "+2", IF( AND(H1463&lt;0, I1463&gt;=0, J1463&lt;0), "-2", IF( AND(H1463&lt;0, I1463&lt;0, J1463&gt;0), "+3",
    IF( AND(H1463&lt;0, I1463&lt;0, J1463&lt;0), "-3", IF( AND(H1463&gt;=0, I1463&lt;0, J1463&gt;0), "+4", IF( AND(H1463&gt;=0, I1463&lt;0, J1463&lt;0), "-4"))))))))</f>
        <v/>
      </c>
      <c r="AM1463">
        <f> K1464</f>
        <v/>
      </c>
    </row>
    <row r="1464">
      <c r="A1464" t="n">
        <v>14.62</v>
      </c>
      <c r="B1464" t="n">
        <v>26.4</v>
      </c>
      <c r="C1464" t="n">
        <v>-2</v>
      </c>
      <c r="D1464" t="n">
        <v>1.16</v>
      </c>
      <c r="H1464">
        <f> B1464 - E2</f>
        <v/>
      </c>
      <c r="I1464">
        <f> C1464 - F2</f>
        <v/>
      </c>
      <c r="J1464">
        <f> D1464 - G2</f>
        <v/>
      </c>
      <c r="K1464">
        <f> IF( AND(H1464&gt;=0, I1464&gt;=0, J1464&gt;=0), "+1", IF( AND(H1464&gt;=0, I1464&gt;=0, J1464&lt;0), "-1",
    IF( AND(H1464&lt;0, I1464&gt;=0, J1464&gt;0), "+2", IF( AND(H1464&lt;0, I1464&gt;=0, J1464&lt;0), "-2", IF( AND(H1464&lt;0, I1464&lt;0, J1464&gt;0), "+3",
    IF( AND(H1464&lt;0, I1464&lt;0, J1464&lt;0), "-3", IF( AND(H1464&gt;=0, I1464&lt;0, J1464&gt;0), "+4", IF( AND(H1464&gt;=0, I1464&lt;0, J1464&lt;0), "-4"))))))))</f>
        <v/>
      </c>
      <c r="AM1464">
        <f> K1465</f>
        <v/>
      </c>
    </row>
    <row r="1465">
      <c r="A1465" t="n">
        <v>14.63</v>
      </c>
      <c r="B1465" t="n">
        <v>26.12</v>
      </c>
      <c r="C1465" t="n">
        <v>-4.21</v>
      </c>
      <c r="D1465" t="n">
        <v>2.09</v>
      </c>
      <c r="H1465">
        <f> B1465 - E2</f>
        <v/>
      </c>
      <c r="I1465">
        <f> C1465 - F2</f>
        <v/>
      </c>
      <c r="J1465">
        <f> D1465 - G2</f>
        <v/>
      </c>
      <c r="K1465">
        <f> IF( AND(H1465&gt;=0, I1465&gt;=0, J1465&gt;=0), "+1", IF( AND(H1465&gt;=0, I1465&gt;=0, J1465&lt;0), "-1",
    IF( AND(H1465&lt;0, I1465&gt;=0, J1465&gt;0), "+2", IF( AND(H1465&lt;0, I1465&gt;=0, J1465&lt;0), "-2", IF( AND(H1465&lt;0, I1465&lt;0, J1465&gt;0), "+3",
    IF( AND(H1465&lt;0, I1465&lt;0, J1465&lt;0), "-3", IF( AND(H1465&gt;=0, I1465&lt;0, J1465&gt;0), "+4", IF( AND(H1465&gt;=0, I1465&lt;0, J1465&lt;0), "-4"))))))))</f>
        <v/>
      </c>
      <c r="AM1465">
        <f> K1466</f>
        <v/>
      </c>
    </row>
    <row r="1466">
      <c r="A1466" t="n">
        <v>14.64</v>
      </c>
      <c r="B1466" t="n">
        <v>23.55</v>
      </c>
      <c r="C1466" t="n">
        <v>-1.42</v>
      </c>
      <c r="D1466" t="n">
        <v>1.32</v>
      </c>
      <c r="H1466">
        <f> B1466 - E2</f>
        <v/>
      </c>
      <c r="I1466">
        <f> C1466 - F2</f>
        <v/>
      </c>
      <c r="J1466">
        <f> D1466 - G2</f>
        <v/>
      </c>
      <c r="K1466">
        <f> IF( AND(H1466&gt;=0, I1466&gt;=0, J1466&gt;=0), "+1", IF( AND(H1466&gt;=0, I1466&gt;=0, J1466&lt;0), "-1",
    IF( AND(H1466&lt;0, I1466&gt;=0, J1466&gt;0), "+2", IF( AND(H1466&lt;0, I1466&gt;=0, J1466&lt;0), "-2", IF( AND(H1466&lt;0, I1466&lt;0, J1466&gt;0), "+3",
    IF( AND(H1466&lt;0, I1466&lt;0, J1466&lt;0), "-3", IF( AND(H1466&gt;=0, I1466&lt;0, J1466&gt;0), "+4", IF( AND(H1466&gt;=0, I1466&lt;0, J1466&lt;0), "-4"))))))))</f>
        <v/>
      </c>
      <c r="AM1466">
        <f> K1467</f>
        <v/>
      </c>
    </row>
    <row r="1467">
      <c r="A1467" t="n">
        <v>14.65</v>
      </c>
      <c r="B1467" t="n">
        <v>23.7</v>
      </c>
      <c r="C1467" t="n">
        <v>0.11</v>
      </c>
      <c r="D1467" t="n">
        <v>2.3</v>
      </c>
      <c r="H1467">
        <f> B1467 - E2</f>
        <v/>
      </c>
      <c r="I1467">
        <f> C1467 - F2</f>
        <v/>
      </c>
      <c r="J1467">
        <f> D1467 - G2</f>
        <v/>
      </c>
      <c r="K1467">
        <f> IF( AND(H1467&gt;=0, I1467&gt;=0, J1467&gt;=0), "+1", IF( AND(H1467&gt;=0, I1467&gt;=0, J1467&lt;0), "-1",
    IF( AND(H1467&lt;0, I1467&gt;=0, J1467&gt;0), "+2", IF( AND(H1467&lt;0, I1467&gt;=0, J1467&lt;0), "-2", IF( AND(H1467&lt;0, I1467&lt;0, J1467&gt;0), "+3",
    IF( AND(H1467&lt;0, I1467&lt;0, J1467&lt;0), "-3", IF( AND(H1467&gt;=0, I1467&lt;0, J1467&gt;0), "+4", IF( AND(H1467&gt;=0, I1467&lt;0, J1467&lt;0), "-4"))))))))</f>
        <v/>
      </c>
      <c r="AM1467">
        <f> K1468</f>
        <v/>
      </c>
    </row>
    <row r="1468">
      <c r="A1468" t="n">
        <v>14.66</v>
      </c>
      <c r="B1468" t="n">
        <v>25.19</v>
      </c>
      <c r="C1468" t="n">
        <v>0.34</v>
      </c>
      <c r="D1468" t="n">
        <v>2.78</v>
      </c>
      <c r="H1468">
        <f> B1468 - E2</f>
        <v/>
      </c>
      <c r="I1468">
        <f> C1468 - F2</f>
        <v/>
      </c>
      <c r="J1468">
        <f> D1468 - G2</f>
        <v/>
      </c>
      <c r="K1468">
        <f> IF( AND(H1468&gt;=0, I1468&gt;=0, J1468&gt;=0), "+1", IF( AND(H1468&gt;=0, I1468&gt;=0, J1468&lt;0), "-1",
    IF( AND(H1468&lt;0, I1468&gt;=0, J1468&gt;0), "+2", IF( AND(H1468&lt;0, I1468&gt;=0, J1468&lt;0), "-2", IF( AND(H1468&lt;0, I1468&lt;0, J1468&gt;0), "+3",
    IF( AND(H1468&lt;0, I1468&lt;0, J1468&lt;0), "-3", IF( AND(H1468&gt;=0, I1468&lt;0, J1468&gt;0), "+4", IF( AND(H1468&gt;=0, I1468&lt;0, J1468&lt;0), "-4"))))))))</f>
        <v/>
      </c>
      <c r="AM1468">
        <f> K1469</f>
        <v/>
      </c>
    </row>
    <row r="1469">
      <c r="A1469" t="n">
        <v>14.67</v>
      </c>
      <c r="B1469" t="n">
        <v>26.69</v>
      </c>
      <c r="C1469" t="n">
        <v>0.57</v>
      </c>
      <c r="D1469" t="n">
        <v>2.75</v>
      </c>
      <c r="H1469">
        <f> B1469 - E2</f>
        <v/>
      </c>
      <c r="I1469">
        <f> C1469 - F2</f>
        <v/>
      </c>
      <c r="J1469">
        <f> D1469 - G2</f>
        <v/>
      </c>
      <c r="K1469">
        <f> IF( AND(H1469&gt;=0, I1469&gt;=0, J1469&gt;=0), "+1", IF( AND(H1469&gt;=0, I1469&gt;=0, J1469&lt;0), "-1",
    IF( AND(H1469&lt;0, I1469&gt;=0, J1469&gt;0), "+2", IF( AND(H1469&lt;0, I1469&gt;=0, J1469&lt;0), "-2", IF( AND(H1469&lt;0, I1469&lt;0, J1469&gt;0), "+3",
    IF( AND(H1469&lt;0, I1469&lt;0, J1469&lt;0), "-3", IF( AND(H1469&gt;=0, I1469&lt;0, J1469&gt;0), "+4", IF( AND(H1469&gt;=0, I1469&lt;0, J1469&lt;0), "-4"))))))))</f>
        <v/>
      </c>
      <c r="AM1469">
        <f> K1470</f>
        <v/>
      </c>
    </row>
    <row r="1470">
      <c r="A1470" t="n">
        <v>14.68</v>
      </c>
      <c r="B1470" t="n">
        <v>24.12</v>
      </c>
      <c r="C1470" t="n">
        <v>-1.04</v>
      </c>
      <c r="D1470" t="n">
        <v>2.67</v>
      </c>
      <c r="H1470">
        <f> B1470 - E2</f>
        <v/>
      </c>
      <c r="I1470">
        <f> C1470 - F2</f>
        <v/>
      </c>
      <c r="J1470">
        <f> D1470 - G2</f>
        <v/>
      </c>
      <c r="K1470">
        <f> IF( AND(H1470&gt;=0, I1470&gt;=0, J1470&gt;=0), "+1", IF( AND(H1470&gt;=0, I1470&gt;=0, J1470&lt;0), "-1",
    IF( AND(H1470&lt;0, I1470&gt;=0, J1470&gt;0), "+2", IF( AND(H1470&lt;0, I1470&gt;=0, J1470&lt;0), "-2", IF( AND(H1470&lt;0, I1470&lt;0, J1470&gt;0), "+3",
    IF( AND(H1470&lt;0, I1470&lt;0, J1470&lt;0), "-3", IF( AND(H1470&gt;=0, I1470&lt;0, J1470&gt;0), "+4", IF( AND(H1470&gt;=0, I1470&lt;0, J1470&lt;0), "-4"))))))))</f>
        <v/>
      </c>
      <c r="AM1470">
        <f> K1471</f>
        <v/>
      </c>
    </row>
    <row r="1471">
      <c r="A1471" t="n">
        <v>14.69</v>
      </c>
      <c r="B1471" t="n">
        <v>23.07</v>
      </c>
      <c r="C1471" t="n">
        <v>-0.17</v>
      </c>
      <c r="D1471" t="n">
        <v>1.87</v>
      </c>
      <c r="H1471">
        <f> B1471 - E2</f>
        <v/>
      </c>
      <c r="I1471">
        <f> C1471 - F2</f>
        <v/>
      </c>
      <c r="J1471">
        <f> D1471 - G2</f>
        <v/>
      </c>
      <c r="K1471">
        <f> IF( AND(H1471&gt;=0, I1471&gt;=0, J1471&gt;=0), "+1", IF( AND(H1471&gt;=0, I1471&gt;=0, J1471&lt;0), "-1",
    IF( AND(H1471&lt;0, I1471&gt;=0, J1471&gt;0), "+2", IF( AND(H1471&lt;0, I1471&gt;=0, J1471&lt;0), "-2", IF( AND(H1471&lt;0, I1471&lt;0, J1471&gt;0), "+3",
    IF( AND(H1471&lt;0, I1471&lt;0, J1471&lt;0), "-3", IF( AND(H1471&gt;=0, I1471&lt;0, J1471&gt;0), "+4", IF( AND(H1471&gt;=0, I1471&lt;0, J1471&lt;0), "-4"))))))))</f>
        <v/>
      </c>
      <c r="AM1471">
        <f> K1472</f>
        <v/>
      </c>
    </row>
    <row r="1472">
      <c r="A1472" t="n">
        <v>14.7</v>
      </c>
      <c r="B1472" t="n">
        <v>27.59</v>
      </c>
      <c r="C1472" t="n">
        <v>-0.92</v>
      </c>
      <c r="D1472" t="n">
        <v>1.09</v>
      </c>
      <c r="H1472">
        <f> B1472 - E2</f>
        <v/>
      </c>
      <c r="I1472">
        <f> C1472 - F2</f>
        <v/>
      </c>
      <c r="J1472">
        <f> D1472 - G2</f>
        <v/>
      </c>
      <c r="K1472">
        <f> IF( AND(H1472&gt;=0, I1472&gt;=0, J1472&gt;=0), "+1", IF( AND(H1472&gt;=0, I1472&gt;=0, J1472&lt;0), "-1",
    IF( AND(H1472&lt;0, I1472&gt;=0, J1472&gt;0), "+2", IF( AND(H1472&lt;0, I1472&gt;=0, J1472&lt;0), "-2", IF( AND(H1472&lt;0, I1472&lt;0, J1472&gt;0), "+3",
    IF( AND(H1472&lt;0, I1472&lt;0, J1472&lt;0), "-3", IF( AND(H1472&gt;=0, I1472&lt;0, J1472&gt;0), "+4", IF( AND(H1472&gt;=0, I1472&lt;0, J1472&lt;0), "-4"))))))))</f>
        <v/>
      </c>
      <c r="AM1472">
        <f> K1473</f>
        <v/>
      </c>
    </row>
    <row r="1473">
      <c r="A1473" t="n">
        <v>14.71</v>
      </c>
      <c r="B1473" t="n">
        <v>30.52</v>
      </c>
      <c r="C1473" t="n">
        <v>-1.1</v>
      </c>
      <c r="D1473" t="n">
        <v>1.07</v>
      </c>
      <c r="H1473">
        <f> B1473 - E2</f>
        <v/>
      </c>
      <c r="I1473">
        <f> C1473 - F2</f>
        <v/>
      </c>
      <c r="J1473">
        <f> D1473 - G2</f>
        <v/>
      </c>
      <c r="K1473">
        <f> IF( AND(H1473&gt;=0, I1473&gt;=0, J1473&gt;=0), "+1", IF( AND(H1473&gt;=0, I1473&gt;=0, J1473&lt;0), "-1",
    IF( AND(H1473&lt;0, I1473&gt;=0, J1473&gt;0), "+2", IF( AND(H1473&lt;0, I1473&gt;=0, J1473&lt;0), "-2", IF( AND(H1473&lt;0, I1473&lt;0, J1473&gt;0), "+3",
    IF( AND(H1473&lt;0, I1473&lt;0, J1473&lt;0), "-3", IF( AND(H1473&gt;=0, I1473&lt;0, J1473&gt;0), "+4", IF( AND(H1473&gt;=0, I1473&lt;0, J1473&lt;0), "-4"))))))))</f>
        <v/>
      </c>
      <c r="AM1473">
        <f> K1474</f>
        <v/>
      </c>
    </row>
    <row r="1474">
      <c r="A1474" t="n">
        <v>14.72</v>
      </c>
      <c r="B1474" t="n">
        <v>28.93</v>
      </c>
      <c r="C1474" t="n">
        <v>-0.65</v>
      </c>
      <c r="D1474" t="n">
        <v>1.8</v>
      </c>
      <c r="H1474">
        <f> B1474 - E2</f>
        <v/>
      </c>
      <c r="I1474">
        <f> C1474 - F2</f>
        <v/>
      </c>
      <c r="J1474">
        <f> D1474 - G2</f>
        <v/>
      </c>
      <c r="K1474">
        <f> IF( AND(H1474&gt;=0, I1474&gt;=0, J1474&gt;=0), "+1", IF( AND(H1474&gt;=0, I1474&gt;=0, J1474&lt;0), "-1",
    IF( AND(H1474&lt;0, I1474&gt;=0, J1474&gt;0), "+2", IF( AND(H1474&lt;0, I1474&gt;=0, J1474&lt;0), "-2", IF( AND(H1474&lt;0, I1474&lt;0, J1474&gt;0), "+3",
    IF( AND(H1474&lt;0, I1474&lt;0, J1474&lt;0), "-3", IF( AND(H1474&gt;=0, I1474&lt;0, J1474&gt;0), "+4", IF( AND(H1474&gt;=0, I1474&lt;0, J1474&lt;0), "-4"))))))))</f>
        <v/>
      </c>
      <c r="AM1474">
        <f> K1475</f>
        <v/>
      </c>
    </row>
    <row r="1475">
      <c r="A1475" t="n">
        <v>14.73</v>
      </c>
      <c r="B1475" t="n">
        <v>27.34</v>
      </c>
      <c r="C1475" t="n">
        <v>-0.2</v>
      </c>
      <c r="D1475" t="n">
        <v>2.54</v>
      </c>
      <c r="H1475">
        <f> B1475 - E2</f>
        <v/>
      </c>
      <c r="I1475">
        <f> C1475 - F2</f>
        <v/>
      </c>
      <c r="J1475">
        <f> D1475 - G2</f>
        <v/>
      </c>
      <c r="K1475">
        <f> IF( AND(H1475&gt;=0, I1475&gt;=0, J1475&gt;=0), "+1", IF( AND(H1475&gt;=0, I1475&gt;=0, J1475&lt;0), "-1",
    IF( AND(H1475&lt;0, I1475&gt;=0, J1475&gt;0), "+2", IF( AND(H1475&lt;0, I1475&gt;=0, J1475&lt;0), "-2", IF( AND(H1475&lt;0, I1475&lt;0, J1475&gt;0), "+3",
    IF( AND(H1475&lt;0, I1475&lt;0, J1475&lt;0), "-3", IF( AND(H1475&gt;=0, I1475&lt;0, J1475&gt;0), "+4", IF( AND(H1475&gt;=0, I1475&lt;0, J1475&lt;0), "-4"))))))))</f>
        <v/>
      </c>
      <c r="AM1475">
        <f> K1476</f>
        <v/>
      </c>
    </row>
    <row r="1476">
      <c r="A1476" t="n">
        <v>14.74</v>
      </c>
      <c r="B1476" t="n">
        <v>24.76</v>
      </c>
      <c r="C1476" t="n">
        <v>-1.71</v>
      </c>
      <c r="D1476" t="n">
        <v>3.23</v>
      </c>
      <c r="H1476">
        <f> B1476 - E2</f>
        <v/>
      </c>
      <c r="I1476">
        <f> C1476 - F2</f>
        <v/>
      </c>
      <c r="J1476">
        <f> D1476 - G2</f>
        <v/>
      </c>
      <c r="K1476">
        <f> IF( AND(H1476&gt;=0, I1476&gt;=0, J1476&gt;=0), "+1", IF( AND(H1476&gt;=0, I1476&gt;=0, J1476&lt;0), "-1",
    IF( AND(H1476&lt;0, I1476&gt;=0, J1476&gt;0), "+2", IF( AND(H1476&lt;0, I1476&gt;=0, J1476&lt;0), "-2", IF( AND(H1476&lt;0, I1476&lt;0, J1476&gt;0), "+3",
    IF( AND(H1476&lt;0, I1476&lt;0, J1476&lt;0), "-3", IF( AND(H1476&gt;=0, I1476&lt;0, J1476&gt;0), "+4", IF( AND(H1476&gt;=0, I1476&lt;0, J1476&lt;0), "-4"))))))))</f>
        <v/>
      </c>
      <c r="AM1476">
        <f> K1477</f>
        <v/>
      </c>
    </row>
    <row r="1477">
      <c r="A1477" t="n">
        <v>14.75</v>
      </c>
      <c r="B1477" t="n">
        <v>26.91</v>
      </c>
      <c r="C1477" t="n">
        <v>-1.46</v>
      </c>
      <c r="D1477" t="n">
        <v>3.46</v>
      </c>
      <c r="H1477">
        <f> B1477 - E2</f>
        <v/>
      </c>
      <c r="I1477">
        <f> C1477 - F2</f>
        <v/>
      </c>
      <c r="J1477">
        <f> D1477 - G2</f>
        <v/>
      </c>
      <c r="K1477">
        <f> IF( AND(H1477&gt;=0, I1477&gt;=0, J1477&gt;=0), "+1", IF( AND(H1477&gt;=0, I1477&gt;=0, J1477&lt;0), "-1",
    IF( AND(H1477&lt;0, I1477&gt;=0, J1477&gt;0), "+2", IF( AND(H1477&lt;0, I1477&gt;=0, J1477&lt;0), "-2", IF( AND(H1477&lt;0, I1477&lt;0, J1477&gt;0), "+3",
    IF( AND(H1477&lt;0, I1477&lt;0, J1477&lt;0), "-3", IF( AND(H1477&gt;=0, I1477&lt;0, J1477&gt;0), "+4", IF( AND(H1477&gt;=0, I1477&lt;0, J1477&lt;0), "-4"))))))))</f>
        <v/>
      </c>
      <c r="AM1477">
        <f> K1478</f>
        <v/>
      </c>
    </row>
    <row r="1478">
      <c r="A1478" t="n">
        <v>14.76</v>
      </c>
      <c r="B1478" t="n">
        <v>29.78</v>
      </c>
      <c r="C1478" t="n">
        <v>-2.56</v>
      </c>
      <c r="D1478" t="n">
        <v>3.24</v>
      </c>
      <c r="H1478">
        <f> B1478 - E2</f>
        <v/>
      </c>
      <c r="I1478">
        <f> C1478 - F2</f>
        <v/>
      </c>
      <c r="J1478">
        <f> D1478 - G2</f>
        <v/>
      </c>
      <c r="K1478">
        <f> IF( AND(H1478&gt;=0, I1478&gt;=0, J1478&gt;=0), "+1", IF( AND(H1478&gt;=0, I1478&gt;=0, J1478&lt;0), "-1",
    IF( AND(H1478&lt;0, I1478&gt;=0, J1478&gt;0), "+2", IF( AND(H1478&lt;0, I1478&gt;=0, J1478&lt;0), "-2", IF( AND(H1478&lt;0, I1478&lt;0, J1478&gt;0), "+3",
    IF( AND(H1478&lt;0, I1478&lt;0, J1478&lt;0), "-3", IF( AND(H1478&gt;=0, I1478&lt;0, J1478&gt;0), "+4", IF( AND(H1478&gt;=0, I1478&lt;0, J1478&lt;0), "-4"))))))))</f>
        <v/>
      </c>
      <c r="AM1478">
        <f> K1479</f>
        <v/>
      </c>
    </row>
    <row r="1479">
      <c r="A1479" t="n">
        <v>14.77</v>
      </c>
      <c r="B1479" t="n">
        <v>29.39</v>
      </c>
      <c r="C1479" t="n">
        <v>-1.05</v>
      </c>
      <c r="D1479" t="n">
        <v>2.25</v>
      </c>
      <c r="H1479">
        <f> B1479 - E2</f>
        <v/>
      </c>
      <c r="I1479">
        <f> C1479 - F2</f>
        <v/>
      </c>
      <c r="J1479">
        <f> D1479 - G2</f>
        <v/>
      </c>
      <c r="K1479">
        <f> IF( AND(H1479&gt;=0, I1479&gt;=0, J1479&gt;=0), "+1", IF( AND(H1479&gt;=0, I1479&gt;=0, J1479&lt;0), "-1",
    IF( AND(H1479&lt;0, I1479&gt;=0, J1479&gt;0), "+2", IF( AND(H1479&lt;0, I1479&gt;=0, J1479&lt;0), "-2", IF( AND(H1479&lt;0, I1479&lt;0, J1479&gt;0), "+3",
    IF( AND(H1479&lt;0, I1479&lt;0, J1479&lt;0), "-3", IF( AND(H1479&gt;=0, I1479&lt;0, J1479&gt;0), "+4", IF( AND(H1479&gt;=0, I1479&lt;0, J1479&lt;0), "-4"))))))))</f>
        <v/>
      </c>
      <c r="AM1479">
        <f> K1480</f>
        <v/>
      </c>
    </row>
    <row r="1480">
      <c r="A1480" t="n">
        <v>14.78</v>
      </c>
      <c r="B1480" t="n">
        <v>31.51</v>
      </c>
      <c r="C1480" t="n">
        <v>-3.17</v>
      </c>
      <c r="D1480" t="n">
        <v>1.26</v>
      </c>
      <c r="H1480">
        <f> B1480 - E2</f>
        <v/>
      </c>
      <c r="I1480">
        <f> C1480 - F2</f>
        <v/>
      </c>
      <c r="J1480">
        <f> D1480 - G2</f>
        <v/>
      </c>
      <c r="K1480">
        <f> IF( AND(H1480&gt;=0, I1480&gt;=0, J1480&gt;=0), "+1", IF( AND(H1480&gt;=0, I1480&gt;=0, J1480&lt;0), "-1",
    IF( AND(H1480&lt;0, I1480&gt;=0, J1480&gt;0), "+2", IF( AND(H1480&lt;0, I1480&gt;=0, J1480&lt;0), "-2", IF( AND(H1480&lt;0, I1480&lt;0, J1480&gt;0), "+3",
    IF( AND(H1480&lt;0, I1480&lt;0, J1480&lt;0), "-3", IF( AND(H1480&gt;=0, I1480&lt;0, J1480&gt;0), "+4", IF( AND(H1480&gt;=0, I1480&lt;0, J1480&lt;0), "-4"))))))))</f>
        <v/>
      </c>
      <c r="AM1480">
        <f> K1481</f>
        <v/>
      </c>
    </row>
    <row r="1481">
      <c r="A1481" t="n">
        <v>14.79</v>
      </c>
      <c r="B1481" t="n">
        <v>29.17</v>
      </c>
      <c r="C1481" t="n">
        <v>-2.46</v>
      </c>
      <c r="D1481" t="n">
        <v>0.88</v>
      </c>
      <c r="H1481">
        <f> B1481 - E2</f>
        <v/>
      </c>
      <c r="I1481">
        <f> C1481 - F2</f>
        <v/>
      </c>
      <c r="J1481">
        <f> D1481 - G2</f>
        <v/>
      </c>
      <c r="K1481">
        <f> IF( AND(H1481&gt;=0, I1481&gt;=0, J1481&gt;=0), "+1", IF( AND(H1481&gt;=0, I1481&gt;=0, J1481&lt;0), "-1",
    IF( AND(H1481&lt;0, I1481&gt;=0, J1481&gt;0), "+2", IF( AND(H1481&lt;0, I1481&gt;=0, J1481&lt;0), "-2", IF( AND(H1481&lt;0, I1481&lt;0, J1481&gt;0), "+3",
    IF( AND(H1481&lt;0, I1481&lt;0, J1481&lt;0), "-3", IF( AND(H1481&gt;=0, I1481&lt;0, J1481&gt;0), "+4", IF( AND(H1481&gt;=0, I1481&lt;0, J1481&lt;0), "-4"))))))))</f>
        <v/>
      </c>
      <c r="AM1481">
        <f> K1482</f>
        <v/>
      </c>
    </row>
    <row r="1482">
      <c r="A1482" t="n">
        <v>14.8</v>
      </c>
      <c r="B1482" t="n">
        <v>28.58</v>
      </c>
      <c r="C1482" t="n">
        <v>-1.75</v>
      </c>
      <c r="D1482" t="n">
        <v>0.79</v>
      </c>
      <c r="H1482">
        <f> B1482 - E2</f>
        <v/>
      </c>
      <c r="I1482">
        <f> C1482 - F2</f>
        <v/>
      </c>
      <c r="J1482">
        <f> D1482 - G2</f>
        <v/>
      </c>
      <c r="K1482">
        <f> IF( AND(H1482&gt;=0, I1482&gt;=0, J1482&gt;=0), "+1", IF( AND(H1482&gt;=0, I1482&gt;=0, J1482&lt;0), "-1",
    IF( AND(H1482&lt;0, I1482&gt;=0, J1482&gt;0), "+2", IF( AND(H1482&lt;0, I1482&gt;=0, J1482&lt;0), "-2", IF( AND(H1482&lt;0, I1482&lt;0, J1482&gt;0), "+3",
    IF( AND(H1482&lt;0, I1482&lt;0, J1482&lt;0), "-3", IF( AND(H1482&gt;=0, I1482&lt;0, J1482&gt;0), "+4", IF( AND(H1482&gt;=0, I1482&lt;0, J1482&lt;0), "-4"))))))))</f>
        <v/>
      </c>
      <c r="AM1482">
        <f> K1483</f>
        <v/>
      </c>
    </row>
    <row r="1483">
      <c r="A1483" t="n">
        <v>14.81</v>
      </c>
      <c r="B1483" t="n">
        <v>28</v>
      </c>
      <c r="C1483" t="n">
        <v>1.37</v>
      </c>
      <c r="D1483" t="n">
        <v>0.7</v>
      </c>
      <c r="H1483">
        <f> B1483 - E2</f>
        <v/>
      </c>
      <c r="I1483">
        <f> C1483 - F2</f>
        <v/>
      </c>
      <c r="J1483">
        <f> D1483 - G2</f>
        <v/>
      </c>
      <c r="K1483">
        <f> IF( AND(H1483&gt;=0, I1483&gt;=0, J1483&gt;=0), "+1", IF( AND(H1483&gt;=0, I1483&gt;=0, J1483&lt;0), "-1",
    IF( AND(H1483&lt;0, I1483&gt;=0, J1483&gt;0), "+2", IF( AND(H1483&lt;0, I1483&gt;=0, J1483&lt;0), "-2", IF( AND(H1483&lt;0, I1483&lt;0, J1483&gt;0), "+3",
    IF( AND(H1483&lt;0, I1483&lt;0, J1483&lt;0), "-3", IF( AND(H1483&gt;=0, I1483&lt;0, J1483&gt;0), "+4", IF( AND(H1483&gt;=0, I1483&lt;0, J1483&lt;0), "-4"))))))))</f>
        <v/>
      </c>
      <c r="AM1483">
        <f> K1484</f>
        <v/>
      </c>
    </row>
    <row r="1484">
      <c r="A1484" t="n">
        <v>14.82</v>
      </c>
      <c r="B1484" t="n">
        <v>30.68</v>
      </c>
      <c r="C1484" t="n">
        <v>-1.51</v>
      </c>
      <c r="D1484" t="n">
        <v>-0.31</v>
      </c>
      <c r="H1484">
        <f> B1484 - E2</f>
        <v/>
      </c>
      <c r="I1484">
        <f> C1484 - F2</f>
        <v/>
      </c>
      <c r="J1484">
        <f> D1484 - G2</f>
        <v/>
      </c>
      <c r="K1484">
        <f> IF( AND(H1484&gt;=0, I1484&gt;=0, J1484&gt;=0), "+1", IF( AND(H1484&gt;=0, I1484&gt;=0, J1484&lt;0), "-1",
    IF( AND(H1484&lt;0, I1484&gt;=0, J1484&gt;0), "+2", IF( AND(H1484&lt;0, I1484&gt;=0, J1484&lt;0), "-2", IF( AND(H1484&lt;0, I1484&lt;0, J1484&gt;0), "+3",
    IF( AND(H1484&lt;0, I1484&lt;0, J1484&lt;0), "-3", IF( AND(H1484&gt;=0, I1484&lt;0, J1484&gt;0), "+4", IF( AND(H1484&gt;=0, I1484&lt;0, J1484&lt;0), "-4"))))))))</f>
        <v/>
      </c>
      <c r="AM1484">
        <f> K1485</f>
        <v/>
      </c>
    </row>
    <row r="1485">
      <c r="A1485" t="n">
        <v>14.83</v>
      </c>
      <c r="B1485" t="n">
        <v>24.89</v>
      </c>
      <c r="C1485" t="n">
        <v>-3.15</v>
      </c>
      <c r="D1485" t="n">
        <v>-0.08</v>
      </c>
      <c r="H1485">
        <f> B1485 - E2</f>
        <v/>
      </c>
      <c r="I1485">
        <f> C1485 - F2</f>
        <v/>
      </c>
      <c r="J1485">
        <f> D1485 - G2</f>
        <v/>
      </c>
      <c r="K1485">
        <f> IF( AND(H1485&gt;=0, I1485&gt;=0, J1485&gt;=0), "+1", IF( AND(H1485&gt;=0, I1485&gt;=0, J1485&lt;0), "-1",
    IF( AND(H1485&lt;0, I1485&gt;=0, J1485&gt;0), "+2", IF( AND(H1485&lt;0, I1485&gt;=0, J1485&lt;0), "-2", IF( AND(H1485&lt;0, I1485&lt;0, J1485&gt;0), "+3",
    IF( AND(H1485&lt;0, I1485&lt;0, J1485&lt;0), "-3", IF( AND(H1485&gt;=0, I1485&lt;0, J1485&gt;0), "+4", IF( AND(H1485&gt;=0, I1485&lt;0, J1485&lt;0), "-4"))))))))</f>
        <v/>
      </c>
      <c r="AM1485">
        <f> K1486</f>
        <v/>
      </c>
    </row>
    <row r="1486">
      <c r="A1486" t="n">
        <v>14.84</v>
      </c>
      <c r="B1486" t="n">
        <v>26.35</v>
      </c>
      <c r="C1486" t="n">
        <v>-1.19</v>
      </c>
      <c r="D1486" t="n">
        <v>-1.68</v>
      </c>
      <c r="H1486">
        <f> B1486 - E2</f>
        <v/>
      </c>
      <c r="I1486">
        <f> C1486 - F2</f>
        <v/>
      </c>
      <c r="J1486">
        <f> D1486 - G2</f>
        <v/>
      </c>
      <c r="K1486">
        <f> IF( AND(H1486&gt;=0, I1486&gt;=0, J1486&gt;=0), "+1", IF( AND(H1486&gt;=0, I1486&gt;=0, J1486&lt;0), "-1",
    IF( AND(H1486&lt;0, I1486&gt;=0, J1486&gt;0), "+2", IF( AND(H1486&lt;0, I1486&gt;=0, J1486&lt;0), "-2", IF( AND(H1486&lt;0, I1486&lt;0, J1486&gt;0), "+3",
    IF( AND(H1486&lt;0, I1486&lt;0, J1486&lt;0), "-3", IF( AND(H1486&gt;=0, I1486&lt;0, J1486&gt;0), "+4", IF( AND(H1486&gt;=0, I1486&lt;0, J1486&lt;0), "-4"))))))))</f>
        <v/>
      </c>
      <c r="AM1486">
        <f> K1487</f>
        <v/>
      </c>
    </row>
    <row r="1487">
      <c r="A1487" t="n">
        <v>14.85</v>
      </c>
      <c r="B1487" t="n">
        <v>25.85</v>
      </c>
      <c r="C1487" t="n">
        <v>-2.08</v>
      </c>
      <c r="D1487" t="n">
        <v>-0.83</v>
      </c>
      <c r="H1487">
        <f> B1487 - E2</f>
        <v/>
      </c>
      <c r="I1487">
        <f> C1487 - F2</f>
        <v/>
      </c>
      <c r="J1487">
        <f> D1487 - G2</f>
        <v/>
      </c>
      <c r="K1487">
        <f> IF( AND(H1487&gt;=0, I1487&gt;=0, J1487&gt;=0), "+1", IF( AND(H1487&gt;=0, I1487&gt;=0, J1487&lt;0), "-1",
    IF( AND(H1487&lt;0, I1487&gt;=0, J1487&gt;0), "+2", IF( AND(H1487&lt;0, I1487&gt;=0, J1487&lt;0), "-2", IF( AND(H1487&lt;0, I1487&lt;0, J1487&gt;0), "+3",
    IF( AND(H1487&lt;0, I1487&lt;0, J1487&lt;0), "-3", IF( AND(H1487&gt;=0, I1487&lt;0, J1487&gt;0), "+4", IF( AND(H1487&gt;=0, I1487&lt;0, J1487&lt;0), "-4"))))))))</f>
        <v/>
      </c>
      <c r="AM1487">
        <f> K1488</f>
        <v/>
      </c>
    </row>
    <row r="1488">
      <c r="A1488" t="n">
        <v>14.86</v>
      </c>
      <c r="B1488" t="n">
        <v>27.27</v>
      </c>
      <c r="C1488" t="n">
        <v>1.33</v>
      </c>
      <c r="D1488" t="n">
        <v>-1</v>
      </c>
      <c r="H1488">
        <f> B1488 - E2</f>
        <v/>
      </c>
      <c r="I1488">
        <f> C1488 - F2</f>
        <v/>
      </c>
      <c r="J1488">
        <f> D1488 - G2</f>
        <v/>
      </c>
      <c r="K1488">
        <f> IF( AND(H1488&gt;=0, I1488&gt;=0, J1488&gt;=0), "+1", IF( AND(H1488&gt;=0, I1488&gt;=0, J1488&lt;0), "-1",
    IF( AND(H1488&lt;0, I1488&gt;=0, J1488&gt;0), "+2", IF( AND(H1488&lt;0, I1488&gt;=0, J1488&lt;0), "-2", IF( AND(H1488&lt;0, I1488&lt;0, J1488&gt;0), "+3",
    IF( AND(H1488&lt;0, I1488&lt;0, J1488&lt;0), "-3", IF( AND(H1488&gt;=0, I1488&lt;0, J1488&gt;0), "+4", IF( AND(H1488&gt;=0, I1488&lt;0, J1488&lt;0), "-4"))))))))</f>
        <v/>
      </c>
      <c r="AM1488">
        <f> K1489</f>
        <v/>
      </c>
    </row>
    <row r="1489">
      <c r="A1489" t="n">
        <v>14.87</v>
      </c>
      <c r="B1489" t="n">
        <v>25.88</v>
      </c>
      <c r="C1489" t="n">
        <v>0.13</v>
      </c>
      <c r="D1489" t="n">
        <v>-0.82</v>
      </c>
      <c r="H1489">
        <f> B1489 - E2</f>
        <v/>
      </c>
      <c r="I1489">
        <f> C1489 - F2</f>
        <v/>
      </c>
      <c r="J1489">
        <f> D1489 - G2</f>
        <v/>
      </c>
      <c r="K1489">
        <f> IF( AND(H1489&gt;=0, I1489&gt;=0, J1489&gt;=0), "+1", IF( AND(H1489&gt;=0, I1489&gt;=0, J1489&lt;0), "-1",
    IF( AND(H1489&lt;0, I1489&gt;=0, J1489&gt;0), "+2", IF( AND(H1489&lt;0, I1489&gt;=0, J1489&lt;0), "-2", IF( AND(H1489&lt;0, I1489&lt;0, J1489&gt;0), "+3",
    IF( AND(H1489&lt;0, I1489&lt;0, J1489&lt;0), "-3", IF( AND(H1489&gt;=0, I1489&lt;0, J1489&gt;0), "+4", IF( AND(H1489&gt;=0, I1489&lt;0, J1489&lt;0), "-4"))))))))</f>
        <v/>
      </c>
      <c r="AM1489">
        <f> K1490</f>
        <v/>
      </c>
    </row>
    <row r="1490">
      <c r="A1490" t="n">
        <v>14.88</v>
      </c>
      <c r="B1490" t="n">
        <v>24.53</v>
      </c>
      <c r="C1490" t="n">
        <v>1.38</v>
      </c>
      <c r="D1490" t="n">
        <v>-0.74</v>
      </c>
      <c r="H1490">
        <f> B1490 - E2</f>
        <v/>
      </c>
      <c r="I1490">
        <f> C1490 - F2</f>
        <v/>
      </c>
      <c r="J1490">
        <f> D1490 - G2</f>
        <v/>
      </c>
      <c r="K1490">
        <f> IF( AND(H1490&gt;=0, I1490&gt;=0, J1490&gt;=0), "+1", IF( AND(H1490&gt;=0, I1490&gt;=0, J1490&lt;0), "-1",
    IF( AND(H1490&lt;0, I1490&gt;=0, J1490&gt;0), "+2", IF( AND(H1490&lt;0, I1490&gt;=0, J1490&lt;0), "-2", IF( AND(H1490&lt;0, I1490&lt;0, J1490&gt;0), "+3",
    IF( AND(H1490&lt;0, I1490&lt;0, J1490&lt;0), "-3", IF( AND(H1490&gt;=0, I1490&lt;0, J1490&gt;0), "+4", IF( AND(H1490&gt;=0, I1490&lt;0, J1490&lt;0), "-4"))))))))</f>
        <v/>
      </c>
      <c r="AM1490">
        <f> K1491</f>
        <v/>
      </c>
    </row>
    <row r="1491">
      <c r="A1491" t="n">
        <v>14.89</v>
      </c>
      <c r="B1491" t="n">
        <v>24.22</v>
      </c>
      <c r="C1491" t="n">
        <v>-0.08</v>
      </c>
      <c r="D1491" t="n">
        <v>-0.98</v>
      </c>
      <c r="H1491">
        <f> B1491 - E2</f>
        <v/>
      </c>
      <c r="I1491">
        <f> C1491 - F2</f>
        <v/>
      </c>
      <c r="J1491">
        <f> D1491 - G2</f>
        <v/>
      </c>
      <c r="K1491">
        <f> IF( AND(H1491&gt;=0, I1491&gt;=0, J1491&gt;=0), "+1", IF( AND(H1491&gt;=0, I1491&gt;=0, J1491&lt;0), "-1",
    IF( AND(H1491&lt;0, I1491&gt;=0, J1491&gt;0), "+2", IF( AND(H1491&lt;0, I1491&gt;=0, J1491&lt;0), "-2", IF( AND(H1491&lt;0, I1491&lt;0, J1491&gt;0), "+3",
    IF( AND(H1491&lt;0, I1491&lt;0, J1491&lt;0), "-3", IF( AND(H1491&gt;=0, I1491&lt;0, J1491&gt;0), "+4", IF( AND(H1491&gt;=0, I1491&lt;0, J1491&lt;0), "-4"))))))))</f>
        <v/>
      </c>
      <c r="AM1491">
        <f> K1492</f>
        <v/>
      </c>
    </row>
    <row r="1492">
      <c r="A1492" t="n">
        <v>14.9</v>
      </c>
      <c r="B1492" t="n">
        <v>24.6</v>
      </c>
      <c r="C1492" t="n">
        <v>2.82</v>
      </c>
      <c r="D1492" t="n">
        <v>-0.93</v>
      </c>
      <c r="H1492">
        <f> B1492 - E2</f>
        <v/>
      </c>
      <c r="I1492">
        <f> C1492 - F2</f>
        <v/>
      </c>
      <c r="J1492">
        <f> D1492 - G2</f>
        <v/>
      </c>
      <c r="K1492">
        <f> IF( AND(H1492&gt;=0, I1492&gt;=0, J1492&gt;=0), "+1", IF( AND(H1492&gt;=0, I1492&gt;=0, J1492&lt;0), "-1",
    IF( AND(H1492&lt;0, I1492&gt;=0, J1492&gt;0), "+2", IF( AND(H1492&lt;0, I1492&gt;=0, J1492&lt;0), "-2", IF( AND(H1492&lt;0, I1492&lt;0, J1492&gt;0), "+3",
    IF( AND(H1492&lt;0, I1492&lt;0, J1492&lt;0), "-3", IF( AND(H1492&gt;=0, I1492&lt;0, J1492&gt;0), "+4", IF( AND(H1492&gt;=0, I1492&lt;0, J1492&lt;0), "-4"))))))))</f>
        <v/>
      </c>
      <c r="AM1492">
        <f> K1493</f>
        <v/>
      </c>
    </row>
    <row r="1493">
      <c r="A1493" t="n">
        <v>14.91</v>
      </c>
      <c r="B1493" t="n">
        <v>25.18</v>
      </c>
      <c r="C1493" t="n">
        <v>0.8</v>
      </c>
      <c r="D1493" t="n">
        <v>0.07000000000000001</v>
      </c>
      <c r="H1493">
        <f> B1493 - E2</f>
        <v/>
      </c>
      <c r="I1493">
        <f> C1493 - F2</f>
        <v/>
      </c>
      <c r="J1493">
        <f> D1493 - G2</f>
        <v/>
      </c>
      <c r="K1493">
        <f> IF( AND(H1493&gt;=0, I1493&gt;=0, J1493&gt;=0), "+1", IF( AND(H1493&gt;=0, I1493&gt;=0, J1493&lt;0), "-1",
    IF( AND(H1493&lt;0, I1493&gt;=0, J1493&gt;0), "+2", IF( AND(H1493&lt;0, I1493&gt;=0, J1493&lt;0), "-2", IF( AND(H1493&lt;0, I1493&lt;0, J1493&gt;0), "+3",
    IF( AND(H1493&lt;0, I1493&lt;0, J1493&lt;0), "-3", IF( AND(H1493&gt;=0, I1493&lt;0, J1493&gt;0), "+4", IF( AND(H1493&gt;=0, I1493&lt;0, J1493&lt;0), "-4"))))))))</f>
        <v/>
      </c>
      <c r="AM1493">
        <f> K1494</f>
        <v/>
      </c>
    </row>
    <row r="1494">
      <c r="A1494" t="n">
        <v>14.92</v>
      </c>
      <c r="B1494" t="n">
        <v>25.76</v>
      </c>
      <c r="C1494" t="n">
        <v>-1.2</v>
      </c>
      <c r="D1494" t="n">
        <v>1.08</v>
      </c>
      <c r="H1494">
        <f> B1494 - E2</f>
        <v/>
      </c>
      <c r="I1494">
        <f> C1494 - F2</f>
        <v/>
      </c>
      <c r="J1494">
        <f> D1494 - G2</f>
        <v/>
      </c>
      <c r="K1494">
        <f> IF( AND(H1494&gt;=0, I1494&gt;=0, J1494&gt;=0), "+1", IF( AND(H1494&gt;=0, I1494&gt;=0, J1494&lt;0), "-1",
    IF( AND(H1494&lt;0, I1494&gt;=0, J1494&gt;0), "+2", IF( AND(H1494&lt;0, I1494&gt;=0, J1494&lt;0), "-2", IF( AND(H1494&lt;0, I1494&lt;0, J1494&gt;0), "+3",
    IF( AND(H1494&lt;0, I1494&lt;0, J1494&lt;0), "-3", IF( AND(H1494&gt;=0, I1494&lt;0, J1494&gt;0), "+4", IF( AND(H1494&gt;=0, I1494&lt;0, J1494&lt;0), "-4"))))))))</f>
        <v/>
      </c>
      <c r="AM1494">
        <f> K1495</f>
        <v/>
      </c>
    </row>
    <row r="1495">
      <c r="A1495" t="n">
        <v>14.93</v>
      </c>
      <c r="B1495" t="n">
        <v>26.94</v>
      </c>
      <c r="C1495" t="n">
        <v>-1.32</v>
      </c>
      <c r="D1495" t="n">
        <v>1.15</v>
      </c>
      <c r="H1495">
        <f> B1495 - E2</f>
        <v/>
      </c>
      <c r="I1495">
        <f> C1495 - F2</f>
        <v/>
      </c>
      <c r="J1495">
        <f> D1495 - G2</f>
        <v/>
      </c>
      <c r="K1495">
        <f> IF( AND(H1495&gt;=0, I1495&gt;=0, J1495&gt;=0), "+1", IF( AND(H1495&gt;=0, I1495&gt;=0, J1495&lt;0), "-1",
    IF( AND(H1495&lt;0, I1495&gt;=0, J1495&gt;0), "+2", IF( AND(H1495&lt;0, I1495&gt;=0, J1495&lt;0), "-2", IF( AND(H1495&lt;0, I1495&lt;0, J1495&gt;0), "+3",
    IF( AND(H1495&lt;0, I1495&lt;0, J1495&lt;0), "-3", IF( AND(H1495&gt;=0, I1495&lt;0, J1495&gt;0), "+4", IF( AND(H1495&gt;=0, I1495&lt;0, J1495&lt;0), "-4"))))))))</f>
        <v/>
      </c>
      <c r="AM1495">
        <f> K1496</f>
        <v/>
      </c>
    </row>
    <row r="1496">
      <c r="A1496" t="n">
        <v>14.94</v>
      </c>
      <c r="B1496" t="n">
        <v>26.94</v>
      </c>
      <c r="C1496" t="n">
        <v>1.43</v>
      </c>
      <c r="D1496" t="n">
        <v>1.64</v>
      </c>
      <c r="H1496">
        <f> B1496 - E2</f>
        <v/>
      </c>
      <c r="I1496">
        <f> C1496 - F2</f>
        <v/>
      </c>
      <c r="J1496">
        <f> D1496 - G2</f>
        <v/>
      </c>
      <c r="K1496">
        <f> IF( AND(H1496&gt;=0, I1496&gt;=0, J1496&gt;=0), "+1", IF( AND(H1496&gt;=0, I1496&gt;=0, J1496&lt;0), "-1",
    IF( AND(H1496&lt;0, I1496&gt;=0, J1496&gt;0), "+2", IF( AND(H1496&lt;0, I1496&gt;=0, J1496&lt;0), "-2", IF( AND(H1496&lt;0, I1496&lt;0, J1496&gt;0), "+3",
    IF( AND(H1496&lt;0, I1496&lt;0, J1496&lt;0), "-3", IF( AND(H1496&gt;=0, I1496&lt;0, J1496&gt;0), "+4", IF( AND(H1496&gt;=0, I1496&lt;0, J1496&lt;0), "-4"))))))))</f>
        <v/>
      </c>
      <c r="AM1496">
        <f> K1497</f>
        <v/>
      </c>
    </row>
    <row r="1497">
      <c r="A1497" t="n">
        <v>14.95</v>
      </c>
      <c r="B1497" t="n">
        <v>26.46</v>
      </c>
      <c r="C1497" t="n">
        <v>1.71</v>
      </c>
      <c r="D1497" t="n">
        <v>1.11</v>
      </c>
      <c r="H1497">
        <f> B1497 - E2</f>
        <v/>
      </c>
      <c r="I1497">
        <f> C1497 - F2</f>
        <v/>
      </c>
      <c r="J1497">
        <f> D1497 - G2</f>
        <v/>
      </c>
      <c r="K1497">
        <f> IF( AND(H1497&gt;=0, I1497&gt;=0, J1497&gt;=0), "+1", IF( AND(H1497&gt;=0, I1497&gt;=0, J1497&lt;0), "-1",
    IF( AND(H1497&lt;0, I1497&gt;=0, J1497&gt;0), "+2", IF( AND(H1497&lt;0, I1497&gt;=0, J1497&lt;0), "-2", IF( AND(H1497&lt;0, I1497&lt;0, J1497&gt;0), "+3",
    IF( AND(H1497&lt;0, I1497&lt;0, J1497&lt;0), "-3", IF( AND(H1497&gt;=0, I1497&lt;0, J1497&gt;0), "+4", IF( AND(H1497&gt;=0, I1497&lt;0, J1497&lt;0), "-4"))))))))</f>
        <v/>
      </c>
      <c r="AM1497">
        <f> K1498</f>
        <v/>
      </c>
    </row>
    <row r="1498">
      <c r="A1498" t="n">
        <v>14.96</v>
      </c>
      <c r="B1498" t="n">
        <v>24.6</v>
      </c>
      <c r="C1498" t="n">
        <v>3.13</v>
      </c>
      <c r="D1498" t="n">
        <v>1.29</v>
      </c>
      <c r="H1498">
        <f> B1498 - E2</f>
        <v/>
      </c>
      <c r="I1498">
        <f> C1498 - F2</f>
        <v/>
      </c>
      <c r="J1498">
        <f> D1498 - G2</f>
        <v/>
      </c>
      <c r="K1498">
        <f> IF( AND(H1498&gt;=0, I1498&gt;=0, J1498&gt;=0), "+1", IF( AND(H1498&gt;=0, I1498&gt;=0, J1498&lt;0), "-1",
    IF( AND(H1498&lt;0, I1498&gt;=0, J1498&gt;0), "+2", IF( AND(H1498&lt;0, I1498&gt;=0, J1498&lt;0), "-2", IF( AND(H1498&lt;0, I1498&lt;0, J1498&gt;0), "+3",
    IF( AND(H1498&lt;0, I1498&lt;0, J1498&lt;0), "-3", IF( AND(H1498&gt;=0, I1498&lt;0, J1498&gt;0), "+4", IF( AND(H1498&gt;=0, I1498&lt;0, J1498&lt;0), "-4"))))))))</f>
        <v/>
      </c>
      <c r="AM1498">
        <f> K1499</f>
        <v/>
      </c>
    </row>
    <row r="1499">
      <c r="A1499" t="n">
        <v>14.97</v>
      </c>
      <c r="B1499" t="n">
        <v>26.57</v>
      </c>
      <c r="C1499" t="n">
        <v>3.06</v>
      </c>
      <c r="D1499" t="n">
        <v>0.85</v>
      </c>
      <c r="H1499">
        <f> B1499 - E2</f>
        <v/>
      </c>
      <c r="I1499">
        <f> C1499 - F2</f>
        <v/>
      </c>
      <c r="J1499">
        <f> D1499 - G2</f>
        <v/>
      </c>
      <c r="K1499">
        <f> IF( AND(H1499&gt;=0, I1499&gt;=0, J1499&gt;=0), "+1", IF( AND(H1499&gt;=0, I1499&gt;=0, J1499&lt;0), "-1",
    IF( AND(H1499&lt;0, I1499&gt;=0, J1499&gt;0), "+2", IF( AND(H1499&lt;0, I1499&gt;=0, J1499&lt;0), "-2", IF( AND(H1499&lt;0, I1499&lt;0, J1499&gt;0), "+3",
    IF( AND(H1499&lt;0, I1499&lt;0, J1499&lt;0), "-3", IF( AND(H1499&gt;=0, I1499&lt;0, J1499&gt;0), "+4", IF( AND(H1499&gt;=0, I1499&lt;0, J1499&lt;0), "-4"))))))))</f>
        <v/>
      </c>
      <c r="AM1499">
        <f> K1500</f>
        <v/>
      </c>
    </row>
    <row r="1500">
      <c r="A1500" t="n">
        <v>14.98</v>
      </c>
      <c r="B1500" t="n">
        <v>26.53</v>
      </c>
      <c r="C1500" t="n">
        <v>2.19</v>
      </c>
      <c r="D1500" t="n">
        <v>0.82</v>
      </c>
      <c r="H1500">
        <f> B1500 - E2</f>
        <v/>
      </c>
      <c r="I1500">
        <f> C1500 - F2</f>
        <v/>
      </c>
      <c r="J1500">
        <f> D1500 - G2</f>
        <v/>
      </c>
      <c r="K1500">
        <f> IF( AND(H1500&gt;=0, I1500&gt;=0, J1500&gt;=0), "+1", IF( AND(H1500&gt;=0, I1500&gt;=0, J1500&lt;0), "-1",
    IF( AND(H1500&lt;0, I1500&gt;=0, J1500&gt;0), "+2", IF( AND(H1500&lt;0, I1500&gt;=0, J1500&lt;0), "-2", IF( AND(H1500&lt;0, I1500&lt;0, J1500&gt;0), "+3",
    IF( AND(H1500&lt;0, I1500&lt;0, J1500&lt;0), "-3", IF( AND(H1500&gt;=0, I1500&lt;0, J1500&gt;0), "+4", IF( AND(H1500&gt;=0, I1500&lt;0, J1500&lt;0), "-4"))))))))</f>
        <v/>
      </c>
      <c r="AM1500">
        <f> K1501</f>
        <v/>
      </c>
    </row>
    <row r="1501">
      <c r="A1501" t="n">
        <v>14.99</v>
      </c>
      <c r="B1501" t="n">
        <v>26.17</v>
      </c>
      <c r="C1501" t="n">
        <v>3.9</v>
      </c>
      <c r="D1501" t="n">
        <v>0.52</v>
      </c>
      <c r="H1501">
        <f> B1501 - E2</f>
        <v/>
      </c>
      <c r="I1501">
        <f> C1501 - F2</f>
        <v/>
      </c>
      <c r="J1501">
        <f> D1501 - G2</f>
        <v/>
      </c>
      <c r="K1501">
        <f> IF( AND(H1501&gt;=0, I1501&gt;=0, J1501&gt;=0), "+1", IF( AND(H1501&gt;=0, I1501&gt;=0, J1501&lt;0), "-1",
    IF( AND(H1501&lt;0, I1501&gt;=0, J1501&gt;0), "+2", IF( AND(H1501&lt;0, I1501&gt;=0, J1501&lt;0), "-2", IF( AND(H1501&lt;0, I1501&lt;0, J1501&gt;0), "+3",
    IF( AND(H1501&lt;0, I1501&lt;0, J1501&lt;0), "-3", IF( AND(H1501&gt;=0, I1501&lt;0, J1501&gt;0), "+4", IF( AND(H1501&gt;=0, I1501&lt;0, J1501&lt;0), "-4"))))))))</f>
        <v/>
      </c>
      <c r="AM1501">
        <f> K1502</f>
        <v/>
      </c>
    </row>
    <row r="1502">
      <c r="A1502" t="n">
        <v>15</v>
      </c>
      <c r="B1502" t="n">
        <v>25.18</v>
      </c>
      <c r="C1502" t="n">
        <v>0.3</v>
      </c>
      <c r="D1502" t="n">
        <v>0.54</v>
      </c>
      <c r="H1502">
        <f> B1502 - E2</f>
        <v/>
      </c>
      <c r="I1502">
        <f> C1502 - F2</f>
        <v/>
      </c>
      <c r="J1502">
        <f> D1502 - G2</f>
        <v/>
      </c>
      <c r="K1502">
        <f> IF( AND(H1502&gt;=0, I1502&gt;=0, J1502&gt;=0), "+1", IF( AND(H1502&gt;=0, I1502&gt;=0, J1502&lt;0), "-1",
    IF( AND(H1502&lt;0, I1502&gt;=0, J1502&gt;0), "+2", IF( AND(H1502&lt;0, I1502&gt;=0, J1502&lt;0), "-2", IF( AND(H1502&lt;0, I1502&lt;0, J1502&gt;0), "+3",
    IF( AND(H1502&lt;0, I1502&lt;0, J1502&lt;0), "-3", IF( AND(H1502&gt;=0, I1502&lt;0, J1502&gt;0), "+4", IF( AND(H1502&gt;=0, I1502&lt;0, J1502&lt;0), "-4"))))))))</f>
        <v/>
      </c>
      <c r="AM1502">
        <f> K1503</f>
        <v/>
      </c>
    </row>
    <row r="1503">
      <c r="A1503" t="n">
        <v>15.01</v>
      </c>
      <c r="B1503" t="n">
        <v>25.97</v>
      </c>
      <c r="C1503" t="n">
        <v>0.3</v>
      </c>
      <c r="D1503" t="n">
        <v>0.66</v>
      </c>
      <c r="H1503">
        <f> B1503 - E2</f>
        <v/>
      </c>
      <c r="I1503">
        <f> C1503 - F2</f>
        <v/>
      </c>
      <c r="J1503">
        <f> D1503 - G2</f>
        <v/>
      </c>
      <c r="K1503">
        <f> IF( AND(H1503&gt;=0, I1503&gt;=0, J1503&gt;=0), "+1", IF( AND(H1503&gt;=0, I1503&gt;=0, J1503&lt;0), "-1",
    IF( AND(H1503&lt;0, I1503&gt;=0, J1503&gt;0), "+2", IF( AND(H1503&lt;0, I1503&gt;=0, J1503&lt;0), "-2", IF( AND(H1503&lt;0, I1503&lt;0, J1503&gt;0), "+3",
    IF( AND(H1503&lt;0, I1503&lt;0, J1503&lt;0), "-3", IF( AND(H1503&gt;=0, I1503&lt;0, J1503&gt;0), "+4", IF( AND(H1503&gt;=0, I1503&lt;0, J1503&lt;0), "-4"))))))))</f>
        <v/>
      </c>
      <c r="AM1503">
        <f> K1504</f>
        <v/>
      </c>
    </row>
    <row r="1504">
      <c r="A1504" t="n">
        <v>15.02</v>
      </c>
      <c r="B1504" t="n">
        <v>25.78</v>
      </c>
      <c r="C1504" t="n">
        <v>-0.93</v>
      </c>
      <c r="D1504" t="n">
        <v>1.03</v>
      </c>
      <c r="H1504">
        <f> B1504 - E2</f>
        <v/>
      </c>
      <c r="I1504">
        <f> C1504 - F2</f>
        <v/>
      </c>
      <c r="J1504">
        <f> D1504 - G2</f>
        <v/>
      </c>
      <c r="K1504">
        <f> IF( AND(H1504&gt;=0, I1504&gt;=0, J1504&gt;=0), "+1", IF( AND(H1504&gt;=0, I1504&gt;=0, J1504&lt;0), "-1",
    IF( AND(H1504&lt;0, I1504&gt;=0, J1504&gt;0), "+2", IF( AND(H1504&lt;0, I1504&gt;=0, J1504&lt;0), "-2", IF( AND(H1504&lt;0, I1504&lt;0, J1504&gt;0), "+3",
    IF( AND(H1504&lt;0, I1504&lt;0, J1504&lt;0), "-3", IF( AND(H1504&gt;=0, I1504&lt;0, J1504&gt;0), "+4", IF( AND(H1504&gt;=0, I1504&lt;0, J1504&lt;0), "-4"))))))))</f>
        <v/>
      </c>
      <c r="AM1504">
        <f> K1505</f>
        <v/>
      </c>
    </row>
    <row r="1505">
      <c r="A1505" t="n">
        <v>15.03</v>
      </c>
      <c r="B1505" t="n">
        <v>27.66</v>
      </c>
      <c r="C1505" t="n">
        <v>0.9399999999999999</v>
      </c>
      <c r="D1505" t="n">
        <v>1.87</v>
      </c>
      <c r="H1505">
        <f> B1505 - E2</f>
        <v/>
      </c>
      <c r="I1505">
        <f> C1505 - F2</f>
        <v/>
      </c>
      <c r="J1505">
        <f> D1505 - G2</f>
        <v/>
      </c>
      <c r="K1505">
        <f> IF( AND(H1505&gt;=0, I1505&gt;=0, J1505&gt;=0), "+1", IF( AND(H1505&gt;=0, I1505&gt;=0, J1505&lt;0), "-1",
    IF( AND(H1505&lt;0, I1505&gt;=0, J1505&gt;0), "+2", IF( AND(H1505&lt;0, I1505&gt;=0, J1505&lt;0), "-2", IF( AND(H1505&lt;0, I1505&lt;0, J1505&gt;0), "+3",
    IF( AND(H1505&lt;0, I1505&lt;0, J1505&lt;0), "-3", IF( AND(H1505&gt;=0, I1505&lt;0, J1505&gt;0), "+4", IF( AND(H1505&gt;=0, I1505&lt;0, J1505&lt;0), "-4"))))))))</f>
        <v/>
      </c>
      <c r="AM1505">
        <f> K1506</f>
        <v/>
      </c>
    </row>
    <row r="1506">
      <c r="A1506" t="n">
        <v>15.04</v>
      </c>
      <c r="B1506" t="n">
        <v>25.18</v>
      </c>
      <c r="C1506" t="n">
        <v>-0.74</v>
      </c>
      <c r="D1506" t="n">
        <v>2.48</v>
      </c>
      <c r="H1506">
        <f> B1506 - E2</f>
        <v/>
      </c>
      <c r="I1506">
        <f> C1506 - F2</f>
        <v/>
      </c>
      <c r="J1506">
        <f> D1506 - G2</f>
        <v/>
      </c>
      <c r="K1506">
        <f> IF( AND(H1506&gt;=0, I1506&gt;=0, J1506&gt;=0), "+1", IF( AND(H1506&gt;=0, I1506&gt;=0, J1506&lt;0), "-1",
    IF( AND(H1506&lt;0, I1506&gt;=0, J1506&gt;0), "+2", IF( AND(H1506&lt;0, I1506&gt;=0, J1506&lt;0), "-2", IF( AND(H1506&lt;0, I1506&lt;0, J1506&gt;0), "+3",
    IF( AND(H1506&lt;0, I1506&lt;0, J1506&lt;0), "-3", IF( AND(H1506&gt;=0, I1506&lt;0, J1506&gt;0), "+4", IF( AND(H1506&gt;=0, I1506&lt;0, J1506&lt;0), "-4"))))))))</f>
        <v/>
      </c>
      <c r="AM1506">
        <f> K1507</f>
        <v/>
      </c>
    </row>
    <row r="1507">
      <c r="A1507" t="n">
        <v>15.05</v>
      </c>
      <c r="B1507" t="n">
        <v>29.39</v>
      </c>
      <c r="C1507" t="n">
        <v>-0.17</v>
      </c>
      <c r="D1507" t="n">
        <v>2.37</v>
      </c>
      <c r="H1507">
        <f> B1507 - E2</f>
        <v/>
      </c>
      <c r="I1507">
        <f> C1507 - F2</f>
        <v/>
      </c>
      <c r="J1507">
        <f> D1507 - G2</f>
        <v/>
      </c>
      <c r="K1507">
        <f> IF( AND(H1507&gt;=0, I1507&gt;=0, J1507&gt;=0), "+1", IF( AND(H1507&gt;=0, I1507&gt;=0, J1507&lt;0), "-1",
    IF( AND(H1507&lt;0, I1507&gt;=0, J1507&gt;0), "+2", IF( AND(H1507&lt;0, I1507&gt;=0, J1507&lt;0), "-2", IF( AND(H1507&lt;0, I1507&lt;0, J1507&gt;0), "+3",
    IF( AND(H1507&lt;0, I1507&lt;0, J1507&lt;0), "-3", IF( AND(H1507&gt;=0, I1507&lt;0, J1507&gt;0), "+4", IF( AND(H1507&gt;=0, I1507&lt;0, J1507&lt;0), "-4"))))))))</f>
        <v/>
      </c>
      <c r="AM1507">
        <f> K1508</f>
        <v/>
      </c>
    </row>
    <row r="1508">
      <c r="A1508" t="n">
        <v>15.06</v>
      </c>
      <c r="B1508" t="n">
        <v>29.94</v>
      </c>
      <c r="C1508" t="n">
        <v>0.31</v>
      </c>
      <c r="D1508" t="n">
        <v>2.27</v>
      </c>
      <c r="H1508">
        <f> B1508 - E2</f>
        <v/>
      </c>
      <c r="I1508">
        <f> C1508 - F2</f>
        <v/>
      </c>
      <c r="J1508">
        <f> D1508 - G2</f>
        <v/>
      </c>
      <c r="K1508">
        <f> IF( AND(H1508&gt;=0, I1508&gt;=0, J1508&gt;=0), "+1", IF( AND(H1508&gt;=0, I1508&gt;=0, J1508&lt;0), "-1",
    IF( AND(H1508&lt;0, I1508&gt;=0, J1508&gt;0), "+2", IF( AND(H1508&lt;0, I1508&gt;=0, J1508&lt;0), "-2", IF( AND(H1508&lt;0, I1508&lt;0, J1508&gt;0), "+3",
    IF( AND(H1508&lt;0, I1508&lt;0, J1508&lt;0), "-3", IF( AND(H1508&gt;=0, I1508&lt;0, J1508&gt;0), "+4", IF( AND(H1508&gt;=0, I1508&lt;0, J1508&lt;0), "-4"))))))))</f>
        <v/>
      </c>
      <c r="AM1508">
        <f> K1509</f>
        <v/>
      </c>
    </row>
    <row r="1509">
      <c r="A1509" t="n">
        <v>15.07</v>
      </c>
      <c r="B1509" t="n">
        <v>30</v>
      </c>
      <c r="C1509" t="n">
        <v>2.74</v>
      </c>
      <c r="D1509" t="n">
        <v>1.36</v>
      </c>
      <c r="H1509">
        <f> B1509 - E2</f>
        <v/>
      </c>
      <c r="I1509">
        <f> C1509 - F2</f>
        <v/>
      </c>
      <c r="J1509">
        <f> D1509 - G2</f>
        <v/>
      </c>
      <c r="K1509">
        <f> IF( AND(H1509&gt;=0, I1509&gt;=0, J1509&gt;=0), "+1", IF( AND(H1509&gt;=0, I1509&gt;=0, J1509&lt;0), "-1",
    IF( AND(H1509&lt;0, I1509&gt;=0, J1509&gt;0), "+2", IF( AND(H1509&lt;0, I1509&gt;=0, J1509&lt;0), "-2", IF( AND(H1509&lt;0, I1509&lt;0, J1509&gt;0), "+3",
    IF( AND(H1509&lt;0, I1509&lt;0, J1509&lt;0), "-3", IF( AND(H1509&gt;=0, I1509&lt;0, J1509&gt;0), "+4", IF( AND(H1509&gt;=0, I1509&lt;0, J1509&lt;0), "-4"))))))))</f>
        <v/>
      </c>
      <c r="AM1509">
        <f> K1510</f>
        <v/>
      </c>
    </row>
    <row r="1510">
      <c r="A1510" t="n">
        <v>15.08</v>
      </c>
      <c r="B1510" t="n">
        <v>27.41</v>
      </c>
      <c r="C1510" t="n">
        <v>-0.73</v>
      </c>
      <c r="D1510" t="n">
        <v>1.04</v>
      </c>
      <c r="H1510">
        <f> B1510 - E2</f>
        <v/>
      </c>
      <c r="I1510">
        <f> C1510 - F2</f>
        <v/>
      </c>
      <c r="J1510">
        <f> D1510 - G2</f>
        <v/>
      </c>
      <c r="K1510">
        <f> IF( AND(H1510&gt;=0, I1510&gt;=0, J1510&gt;=0), "+1", IF( AND(H1510&gt;=0, I1510&gt;=0, J1510&lt;0), "-1",
    IF( AND(H1510&lt;0, I1510&gt;=0, J1510&gt;0), "+2", IF( AND(H1510&lt;0, I1510&gt;=0, J1510&lt;0), "-2", IF( AND(H1510&lt;0, I1510&lt;0, J1510&gt;0), "+3",
    IF( AND(H1510&lt;0, I1510&lt;0, J1510&lt;0), "-3", IF( AND(H1510&gt;=0, I1510&lt;0, J1510&gt;0), "+4", IF( AND(H1510&gt;=0, I1510&lt;0, J1510&lt;0), "-4"))))))))</f>
        <v/>
      </c>
      <c r="AM1510">
        <f> K1511</f>
        <v/>
      </c>
    </row>
    <row r="1511">
      <c r="A1511" t="n">
        <v>15.09</v>
      </c>
      <c r="B1511" t="n">
        <v>28.33</v>
      </c>
      <c r="C1511" t="n">
        <v>2.08</v>
      </c>
      <c r="D1511" t="n">
        <v>0.7</v>
      </c>
      <c r="H1511">
        <f> B1511 - E2</f>
        <v/>
      </c>
      <c r="I1511">
        <f> C1511 - F2</f>
        <v/>
      </c>
      <c r="J1511">
        <f> D1511 - G2</f>
        <v/>
      </c>
      <c r="K1511">
        <f> IF( AND(H1511&gt;=0, I1511&gt;=0, J1511&gt;=0), "+1", IF( AND(H1511&gt;=0, I1511&gt;=0, J1511&lt;0), "-1",
    IF( AND(H1511&lt;0, I1511&gt;=0, J1511&gt;0), "+2", IF( AND(H1511&lt;0, I1511&gt;=0, J1511&lt;0), "-2", IF( AND(H1511&lt;0, I1511&lt;0, J1511&gt;0), "+3",
    IF( AND(H1511&lt;0, I1511&lt;0, J1511&lt;0), "-3", IF( AND(H1511&gt;=0, I1511&lt;0, J1511&gt;0), "+4", IF( AND(H1511&gt;=0, I1511&lt;0, J1511&lt;0), "-4"))))))))</f>
        <v/>
      </c>
      <c r="AM1511">
        <f> K1512</f>
        <v/>
      </c>
    </row>
    <row r="1512">
      <c r="A1512" t="n">
        <v>15.1</v>
      </c>
      <c r="B1512" t="n">
        <v>25.99</v>
      </c>
      <c r="C1512" t="n">
        <v>0.28</v>
      </c>
      <c r="D1512" t="n">
        <v>1.46</v>
      </c>
      <c r="H1512">
        <f> B1512 - E2</f>
        <v/>
      </c>
      <c r="I1512">
        <f> C1512 - F2</f>
        <v/>
      </c>
      <c r="J1512">
        <f> D1512 - G2</f>
        <v/>
      </c>
      <c r="K1512">
        <f> IF( AND(H1512&gt;=0, I1512&gt;=0, J1512&gt;=0), "+1", IF( AND(H1512&gt;=0, I1512&gt;=0, J1512&lt;0), "-1",
    IF( AND(H1512&lt;0, I1512&gt;=0, J1512&gt;0), "+2", IF( AND(H1512&lt;0, I1512&gt;=0, J1512&lt;0), "-2", IF( AND(H1512&lt;0, I1512&lt;0, J1512&gt;0), "+3",
    IF( AND(H1512&lt;0, I1512&lt;0, J1512&lt;0), "-3", IF( AND(H1512&gt;=0, I1512&lt;0, J1512&gt;0), "+4", IF( AND(H1512&gt;=0, I1512&lt;0, J1512&lt;0), "-4"))))))))</f>
        <v/>
      </c>
      <c r="AM1512">
        <f> K1513</f>
        <v/>
      </c>
    </row>
    <row r="1513">
      <c r="A1513" t="n">
        <v>15.11</v>
      </c>
      <c r="B1513" t="n">
        <v>27.72</v>
      </c>
      <c r="C1513" t="n">
        <v>-0.27</v>
      </c>
      <c r="D1513" t="n">
        <v>1.67</v>
      </c>
      <c r="H1513">
        <f> B1513 - E2</f>
        <v/>
      </c>
      <c r="I1513">
        <f> C1513 - F2</f>
        <v/>
      </c>
      <c r="J1513">
        <f> D1513 - G2</f>
        <v/>
      </c>
      <c r="K1513">
        <f> IF( AND(H1513&gt;=0, I1513&gt;=0, J1513&gt;=0), "+1", IF( AND(H1513&gt;=0, I1513&gt;=0, J1513&lt;0), "-1",
    IF( AND(H1513&lt;0, I1513&gt;=0, J1513&gt;0), "+2", IF( AND(H1513&lt;0, I1513&gt;=0, J1513&lt;0), "-2", IF( AND(H1513&lt;0, I1513&lt;0, J1513&gt;0), "+3",
    IF( AND(H1513&lt;0, I1513&lt;0, J1513&lt;0), "-3", IF( AND(H1513&gt;=0, I1513&lt;0, J1513&gt;0), "+4", IF( AND(H1513&gt;=0, I1513&lt;0, J1513&lt;0), "-4"))))))))</f>
        <v/>
      </c>
      <c r="AM1513">
        <f> K1514</f>
        <v/>
      </c>
    </row>
    <row r="1514">
      <c r="A1514" t="n">
        <v>15.12</v>
      </c>
      <c r="B1514" t="n">
        <v>28.67</v>
      </c>
      <c r="C1514" t="n">
        <v>-1.04</v>
      </c>
      <c r="D1514" t="n">
        <v>1.25</v>
      </c>
      <c r="H1514">
        <f> B1514 - E2</f>
        <v/>
      </c>
      <c r="I1514">
        <f> C1514 - F2</f>
        <v/>
      </c>
      <c r="J1514">
        <f> D1514 - G2</f>
        <v/>
      </c>
      <c r="K1514">
        <f> IF( AND(H1514&gt;=0, I1514&gt;=0, J1514&gt;=0), "+1", IF( AND(H1514&gt;=0, I1514&gt;=0, J1514&lt;0), "-1",
    IF( AND(H1514&lt;0, I1514&gt;=0, J1514&gt;0), "+2", IF( AND(H1514&lt;0, I1514&gt;=0, J1514&lt;0), "-2", IF( AND(H1514&lt;0, I1514&lt;0, J1514&gt;0), "+3",
    IF( AND(H1514&lt;0, I1514&lt;0, J1514&lt;0), "-3", IF( AND(H1514&gt;=0, I1514&lt;0, J1514&gt;0), "+4", IF( AND(H1514&gt;=0, I1514&lt;0, J1514&lt;0), "-4"))))))))</f>
        <v/>
      </c>
      <c r="AM1514">
        <f> K1515</f>
        <v/>
      </c>
    </row>
    <row r="1515">
      <c r="A1515" t="n">
        <v>15.13</v>
      </c>
      <c r="B1515" t="n">
        <v>32.25</v>
      </c>
      <c r="C1515" t="n">
        <v>-2.2</v>
      </c>
      <c r="D1515" t="n">
        <v>0.92</v>
      </c>
      <c r="H1515">
        <f> B1515 - E2</f>
        <v/>
      </c>
      <c r="I1515">
        <f> C1515 - F2</f>
        <v/>
      </c>
      <c r="J1515">
        <f> D1515 - G2</f>
        <v/>
      </c>
      <c r="K1515">
        <f> IF( AND(H1515&gt;=0, I1515&gt;=0, J1515&gt;=0), "+1", IF( AND(H1515&gt;=0, I1515&gt;=0, J1515&lt;0), "-1",
    IF( AND(H1515&lt;0, I1515&gt;=0, J1515&gt;0), "+2", IF( AND(H1515&lt;0, I1515&gt;=0, J1515&lt;0), "-2", IF( AND(H1515&lt;0, I1515&lt;0, J1515&gt;0), "+3",
    IF( AND(H1515&lt;0, I1515&lt;0, J1515&lt;0), "-3", IF( AND(H1515&gt;=0, I1515&lt;0, J1515&gt;0), "+4", IF( AND(H1515&gt;=0, I1515&lt;0, J1515&lt;0), "-4"))))))))</f>
        <v/>
      </c>
      <c r="AM1515">
        <f> K1516</f>
        <v/>
      </c>
    </row>
    <row r="1516">
      <c r="A1516" t="n">
        <v>15.14</v>
      </c>
      <c r="B1516" t="n">
        <v>30.46</v>
      </c>
      <c r="C1516" t="n">
        <v>-3.37</v>
      </c>
      <c r="D1516" t="n">
        <v>1.08</v>
      </c>
      <c r="H1516">
        <f> B1516 - E2</f>
        <v/>
      </c>
      <c r="I1516">
        <f> C1516 - F2</f>
        <v/>
      </c>
      <c r="J1516">
        <f> D1516 - G2</f>
        <v/>
      </c>
      <c r="K1516">
        <f> IF( AND(H1516&gt;=0, I1516&gt;=0, J1516&gt;=0), "+1", IF( AND(H1516&gt;=0, I1516&gt;=0, J1516&lt;0), "-1",
    IF( AND(H1516&lt;0, I1516&gt;=0, J1516&gt;0), "+2", IF( AND(H1516&lt;0, I1516&gt;=0, J1516&lt;0), "-2", IF( AND(H1516&lt;0, I1516&lt;0, J1516&gt;0), "+3",
    IF( AND(H1516&lt;0, I1516&lt;0, J1516&lt;0), "-3", IF( AND(H1516&gt;=0, I1516&lt;0, J1516&gt;0), "+4", IF( AND(H1516&gt;=0, I1516&lt;0, J1516&lt;0), "-4"))))))))</f>
        <v/>
      </c>
      <c r="AM1516">
        <f> K1517</f>
        <v/>
      </c>
    </row>
    <row r="1517">
      <c r="A1517" t="n">
        <v>15.15</v>
      </c>
      <c r="B1517" t="n">
        <v>22.57</v>
      </c>
      <c r="C1517" t="n">
        <v>-2.87</v>
      </c>
      <c r="D1517" t="n">
        <v>-0.6</v>
      </c>
      <c r="H1517">
        <f> B1517 - E2</f>
        <v/>
      </c>
      <c r="I1517">
        <f> C1517 - F2</f>
        <v/>
      </c>
      <c r="J1517">
        <f> D1517 - G2</f>
        <v/>
      </c>
      <c r="K1517">
        <f> IF( AND(H1517&gt;=0, I1517&gt;=0, J1517&gt;=0), "+1", IF( AND(H1517&gt;=0, I1517&gt;=0, J1517&lt;0), "-1",
    IF( AND(H1517&lt;0, I1517&gt;=0, J1517&gt;0), "+2", IF( AND(H1517&lt;0, I1517&gt;=0, J1517&lt;0), "-2", IF( AND(H1517&lt;0, I1517&lt;0, J1517&gt;0), "+3",
    IF( AND(H1517&lt;0, I1517&lt;0, J1517&lt;0), "-3", IF( AND(H1517&gt;=0, I1517&lt;0, J1517&gt;0), "+4", IF( AND(H1517&gt;=0, I1517&lt;0, J1517&lt;0), "-4"))))))))</f>
        <v/>
      </c>
      <c r="AM1517">
        <f> K1518</f>
        <v/>
      </c>
    </row>
    <row r="1518">
      <c r="A1518" t="n">
        <v>15.16</v>
      </c>
      <c r="B1518" t="n">
        <v>23.07</v>
      </c>
      <c r="C1518" t="n">
        <v>-1.43</v>
      </c>
      <c r="D1518" t="n">
        <v>-1.04</v>
      </c>
      <c r="H1518">
        <f> B1518 - E2</f>
        <v/>
      </c>
      <c r="I1518">
        <f> C1518 - F2</f>
        <v/>
      </c>
      <c r="J1518">
        <f> D1518 - G2</f>
        <v/>
      </c>
      <c r="K1518">
        <f> IF( AND(H1518&gt;=0, I1518&gt;=0, J1518&gt;=0), "+1", IF( AND(H1518&gt;=0, I1518&gt;=0, J1518&lt;0), "-1",
    IF( AND(H1518&lt;0, I1518&gt;=0, J1518&gt;0), "+2", IF( AND(H1518&lt;0, I1518&gt;=0, J1518&lt;0), "-2", IF( AND(H1518&lt;0, I1518&lt;0, J1518&gt;0), "+3",
    IF( AND(H1518&lt;0, I1518&lt;0, J1518&lt;0), "-3", IF( AND(H1518&gt;=0, I1518&lt;0, J1518&gt;0), "+4", IF( AND(H1518&gt;=0, I1518&lt;0, J1518&lt;0), "-4"))))))))</f>
        <v/>
      </c>
      <c r="AM1518">
        <f> K1519</f>
        <v/>
      </c>
    </row>
    <row r="1519">
      <c r="A1519" t="n">
        <v>15.17</v>
      </c>
      <c r="B1519" t="n">
        <v>28.72</v>
      </c>
      <c r="C1519" t="n">
        <v>-4.03</v>
      </c>
      <c r="D1519" t="n">
        <v>-1.4</v>
      </c>
      <c r="H1519">
        <f> B1519 - E2</f>
        <v/>
      </c>
      <c r="I1519">
        <f> C1519 - F2</f>
        <v/>
      </c>
      <c r="J1519">
        <f> D1519 - G2</f>
        <v/>
      </c>
      <c r="K1519">
        <f> IF( AND(H1519&gt;=0, I1519&gt;=0, J1519&gt;=0), "+1", IF( AND(H1519&gt;=0, I1519&gt;=0, J1519&lt;0), "-1",
    IF( AND(H1519&lt;0, I1519&gt;=0, J1519&gt;0), "+2", IF( AND(H1519&lt;0, I1519&gt;=0, J1519&lt;0), "-2", IF( AND(H1519&lt;0, I1519&lt;0, J1519&gt;0), "+3",
    IF( AND(H1519&lt;0, I1519&lt;0, J1519&lt;0), "-3", IF( AND(H1519&gt;=0, I1519&lt;0, J1519&gt;0), "+4", IF( AND(H1519&gt;=0, I1519&lt;0, J1519&lt;0), "-4"))))))))</f>
        <v/>
      </c>
      <c r="AM1519">
        <f> K1520</f>
        <v/>
      </c>
    </row>
    <row r="1520">
      <c r="A1520" t="n">
        <v>15.18</v>
      </c>
      <c r="B1520" t="n">
        <v>27.95</v>
      </c>
      <c r="C1520" t="n">
        <v>-1.84</v>
      </c>
      <c r="D1520" t="n">
        <v>-1.77</v>
      </c>
      <c r="H1520">
        <f> B1520 - E2</f>
        <v/>
      </c>
      <c r="I1520">
        <f> C1520 - F2</f>
        <v/>
      </c>
      <c r="J1520">
        <f> D1520 - G2</f>
        <v/>
      </c>
      <c r="K1520">
        <f> IF( AND(H1520&gt;=0, I1520&gt;=0, J1520&gt;=0), "+1", IF( AND(H1520&gt;=0, I1520&gt;=0, J1520&lt;0), "-1",
    IF( AND(H1520&lt;0, I1520&gt;=0, J1520&gt;0), "+2", IF( AND(H1520&lt;0, I1520&gt;=0, J1520&lt;0), "-2", IF( AND(H1520&lt;0, I1520&lt;0, J1520&gt;0), "+3",
    IF( AND(H1520&lt;0, I1520&lt;0, J1520&lt;0), "-3", IF( AND(H1520&gt;=0, I1520&lt;0, J1520&gt;0), "+4", IF( AND(H1520&gt;=0, I1520&lt;0, J1520&lt;0), "-4"))))))))</f>
        <v/>
      </c>
      <c r="AM1520">
        <f> K1521</f>
        <v/>
      </c>
    </row>
    <row r="1521">
      <c r="A1521" t="n">
        <v>15.19</v>
      </c>
      <c r="B1521" t="n">
        <v>27</v>
      </c>
      <c r="C1521" t="n">
        <v>-2.53</v>
      </c>
      <c r="D1521" t="n">
        <v>-1.73</v>
      </c>
      <c r="H1521">
        <f> B1521 - E2</f>
        <v/>
      </c>
      <c r="I1521">
        <f> C1521 - F2</f>
        <v/>
      </c>
      <c r="J1521">
        <f> D1521 - G2</f>
        <v/>
      </c>
      <c r="K1521">
        <f> IF( AND(H1521&gt;=0, I1521&gt;=0, J1521&gt;=0), "+1", IF( AND(H1521&gt;=0, I1521&gt;=0, J1521&lt;0), "-1",
    IF( AND(H1521&lt;0, I1521&gt;=0, J1521&gt;0), "+2", IF( AND(H1521&lt;0, I1521&gt;=0, J1521&lt;0), "-2", IF( AND(H1521&lt;0, I1521&lt;0, J1521&gt;0), "+3",
    IF( AND(H1521&lt;0, I1521&lt;0, J1521&lt;0), "-3", IF( AND(H1521&gt;=0, I1521&lt;0, J1521&gt;0), "+4", IF( AND(H1521&gt;=0, I1521&lt;0, J1521&lt;0), "-4"))))))))</f>
        <v/>
      </c>
      <c r="AM1521">
        <f> K1522</f>
        <v/>
      </c>
    </row>
    <row r="1522">
      <c r="A1522" t="n">
        <v>15.2</v>
      </c>
      <c r="B1522" t="n">
        <v>26.55</v>
      </c>
      <c r="C1522" t="n">
        <v>-0.92</v>
      </c>
      <c r="D1522" t="n">
        <v>-1.53</v>
      </c>
      <c r="H1522">
        <f> B1522 - E2</f>
        <v/>
      </c>
      <c r="I1522">
        <f> C1522 - F2</f>
        <v/>
      </c>
      <c r="J1522">
        <f> D1522 - G2</f>
        <v/>
      </c>
      <c r="K1522">
        <f> IF( AND(H1522&gt;=0, I1522&gt;=0, J1522&gt;=0), "+1", IF( AND(H1522&gt;=0, I1522&gt;=0, J1522&lt;0), "-1",
    IF( AND(H1522&lt;0, I1522&gt;=0, J1522&gt;0), "+2", IF( AND(H1522&lt;0, I1522&gt;=0, J1522&lt;0), "-2", IF( AND(H1522&lt;0, I1522&lt;0, J1522&gt;0), "+3",
    IF( AND(H1522&lt;0, I1522&lt;0, J1522&lt;0), "-3", IF( AND(H1522&gt;=0, I1522&lt;0, J1522&gt;0), "+4", IF( AND(H1522&gt;=0, I1522&lt;0, J1522&lt;0), "-4"))))))))</f>
        <v/>
      </c>
      <c r="AM1522">
        <f> K1523</f>
        <v/>
      </c>
    </row>
    <row r="1523">
      <c r="A1523" t="n">
        <v>15.21</v>
      </c>
      <c r="B1523" t="n">
        <v>24.89</v>
      </c>
      <c r="C1523" t="n">
        <v>-2.96</v>
      </c>
      <c r="D1523" t="n">
        <v>-1.04</v>
      </c>
      <c r="H1523">
        <f> B1523 - E2</f>
        <v/>
      </c>
      <c r="I1523">
        <f> C1523 - F2</f>
        <v/>
      </c>
      <c r="J1523">
        <f> D1523 - G2</f>
        <v/>
      </c>
      <c r="K1523">
        <f> IF( AND(H1523&gt;=0, I1523&gt;=0, J1523&gt;=0), "+1", IF( AND(H1523&gt;=0, I1523&gt;=0, J1523&lt;0), "-1",
    IF( AND(H1523&lt;0, I1523&gt;=0, J1523&gt;0), "+2", IF( AND(H1523&lt;0, I1523&gt;=0, J1523&lt;0), "-2", IF( AND(H1523&lt;0, I1523&lt;0, J1523&gt;0), "+3",
    IF( AND(H1523&lt;0, I1523&lt;0, J1523&lt;0), "-3", IF( AND(H1523&gt;=0, I1523&lt;0, J1523&gt;0), "+4", IF( AND(H1523&gt;=0, I1523&lt;0, J1523&lt;0), "-4"))))))))</f>
        <v/>
      </c>
      <c r="AM1523">
        <f> K1524</f>
        <v/>
      </c>
    </row>
    <row r="1524">
      <c r="A1524" t="n">
        <v>15.22</v>
      </c>
      <c r="B1524" t="n">
        <v>24.74</v>
      </c>
      <c r="C1524" t="n">
        <v>0.26</v>
      </c>
      <c r="D1524" t="n">
        <v>-0.83</v>
      </c>
      <c r="H1524">
        <f> B1524 - E2</f>
        <v/>
      </c>
      <c r="I1524">
        <f> C1524 - F2</f>
        <v/>
      </c>
      <c r="J1524">
        <f> D1524 - G2</f>
        <v/>
      </c>
      <c r="K1524">
        <f> IF( AND(H1524&gt;=0, I1524&gt;=0, J1524&gt;=0), "+1", IF( AND(H1524&gt;=0, I1524&gt;=0, J1524&lt;0), "-1",
    IF( AND(H1524&lt;0, I1524&gt;=0, J1524&gt;0), "+2", IF( AND(H1524&lt;0, I1524&gt;=0, J1524&lt;0), "-2", IF( AND(H1524&lt;0, I1524&lt;0, J1524&gt;0), "+3",
    IF( AND(H1524&lt;0, I1524&lt;0, J1524&lt;0), "-3", IF( AND(H1524&gt;=0, I1524&lt;0, J1524&gt;0), "+4", IF( AND(H1524&gt;=0, I1524&lt;0, J1524&lt;0), "-4"))))))))</f>
        <v/>
      </c>
      <c r="AM1524">
        <f> K1525</f>
        <v/>
      </c>
    </row>
    <row r="1525">
      <c r="A1525" t="n">
        <v>15.23</v>
      </c>
      <c r="B1525" t="n">
        <v>23.95</v>
      </c>
      <c r="C1525" t="n">
        <v>-0.68</v>
      </c>
      <c r="D1525" t="n">
        <v>-0.93</v>
      </c>
      <c r="H1525">
        <f> B1525 - E2</f>
        <v/>
      </c>
      <c r="I1525">
        <f> C1525 - F2</f>
        <v/>
      </c>
      <c r="J1525">
        <f> D1525 - G2</f>
        <v/>
      </c>
      <c r="K1525">
        <f> IF( AND(H1525&gt;=0, I1525&gt;=0, J1525&gt;=0), "+1", IF( AND(H1525&gt;=0, I1525&gt;=0, J1525&lt;0), "-1",
    IF( AND(H1525&lt;0, I1525&gt;=0, J1525&gt;0), "+2", IF( AND(H1525&lt;0, I1525&gt;=0, J1525&lt;0), "-2", IF( AND(H1525&lt;0, I1525&lt;0, J1525&gt;0), "+3",
    IF( AND(H1525&lt;0, I1525&lt;0, J1525&lt;0), "-3", IF( AND(H1525&gt;=0, I1525&lt;0, J1525&gt;0), "+4", IF( AND(H1525&gt;=0, I1525&lt;0, J1525&lt;0), "-4"))))))))</f>
        <v/>
      </c>
      <c r="AM1525">
        <f> K1526</f>
        <v/>
      </c>
    </row>
    <row r="1526">
      <c r="A1526" t="n">
        <v>15.24</v>
      </c>
      <c r="B1526" t="n">
        <v>24.33</v>
      </c>
      <c r="C1526" t="n">
        <v>-0.38</v>
      </c>
      <c r="D1526" t="n">
        <v>-0.96</v>
      </c>
      <c r="H1526">
        <f> B1526 - E2</f>
        <v/>
      </c>
      <c r="I1526">
        <f> C1526 - F2</f>
        <v/>
      </c>
      <c r="J1526">
        <f> D1526 - G2</f>
        <v/>
      </c>
      <c r="K1526">
        <f> IF( AND(H1526&gt;=0, I1526&gt;=0, J1526&gt;=0), "+1", IF( AND(H1526&gt;=0, I1526&gt;=0, J1526&lt;0), "-1",
    IF( AND(H1526&lt;0, I1526&gt;=0, J1526&gt;0), "+2", IF( AND(H1526&lt;0, I1526&gt;=0, J1526&lt;0), "-2", IF( AND(H1526&lt;0, I1526&lt;0, J1526&gt;0), "+3",
    IF( AND(H1526&lt;0, I1526&lt;0, J1526&lt;0), "-3", IF( AND(H1526&gt;=0, I1526&lt;0, J1526&gt;0), "+4", IF( AND(H1526&gt;=0, I1526&lt;0, J1526&lt;0), "-4"))))))))</f>
        <v/>
      </c>
      <c r="AM1526">
        <f> K1527</f>
        <v/>
      </c>
    </row>
    <row r="1527">
      <c r="A1527" t="n">
        <v>15.25</v>
      </c>
      <c r="B1527" t="n">
        <v>24.69</v>
      </c>
      <c r="C1527" t="n">
        <v>-2.79</v>
      </c>
      <c r="D1527" t="n">
        <v>-0.49</v>
      </c>
      <c r="H1527">
        <f> B1527 - E2</f>
        <v/>
      </c>
      <c r="I1527">
        <f> C1527 - F2</f>
        <v/>
      </c>
      <c r="J1527">
        <f> D1527 - G2</f>
        <v/>
      </c>
      <c r="K1527">
        <f> IF( AND(H1527&gt;=0, I1527&gt;=0, J1527&gt;=0), "+1", IF( AND(H1527&gt;=0, I1527&gt;=0, J1527&lt;0), "-1",
    IF( AND(H1527&lt;0, I1527&gt;=0, J1527&gt;0), "+2", IF( AND(H1527&lt;0, I1527&gt;=0, J1527&lt;0), "-2", IF( AND(H1527&lt;0, I1527&lt;0, J1527&gt;0), "+3",
    IF( AND(H1527&lt;0, I1527&lt;0, J1527&lt;0), "-3", IF( AND(H1527&gt;=0, I1527&lt;0, J1527&gt;0), "+4", IF( AND(H1527&gt;=0, I1527&lt;0, J1527&lt;0), "-4"))))))))</f>
        <v/>
      </c>
      <c r="AM1527">
        <f> K1528</f>
        <v/>
      </c>
    </row>
    <row r="1528">
      <c r="A1528" t="n">
        <v>15.26</v>
      </c>
      <c r="B1528" t="n">
        <v>26.2</v>
      </c>
      <c r="C1528" t="n">
        <v>-2.38</v>
      </c>
      <c r="D1528" t="n">
        <v>0.27</v>
      </c>
      <c r="H1528">
        <f> B1528 - E2</f>
        <v/>
      </c>
      <c r="I1528">
        <f> C1528 - F2</f>
        <v/>
      </c>
      <c r="J1528">
        <f> D1528 - G2</f>
        <v/>
      </c>
      <c r="K1528">
        <f> IF( AND(H1528&gt;=0, I1528&gt;=0, J1528&gt;=0), "+1", IF( AND(H1528&gt;=0, I1528&gt;=0, J1528&lt;0), "-1",
    IF( AND(H1528&lt;0, I1528&gt;=0, J1528&gt;0), "+2", IF( AND(H1528&lt;0, I1528&gt;=0, J1528&lt;0), "-2", IF( AND(H1528&lt;0, I1528&lt;0, J1528&gt;0), "+3",
    IF( AND(H1528&lt;0, I1528&lt;0, J1528&lt;0), "-3", IF( AND(H1528&gt;=0, I1528&lt;0, J1528&gt;0), "+4", IF( AND(H1528&gt;=0, I1528&lt;0, J1528&lt;0), "-4"))))))))</f>
        <v/>
      </c>
      <c r="AM1528">
        <f> K1529</f>
        <v/>
      </c>
    </row>
    <row r="1529">
      <c r="A1529" t="n">
        <v>15.27</v>
      </c>
      <c r="B1529" t="n">
        <v>27.72</v>
      </c>
      <c r="C1529" t="n">
        <v>-1.98</v>
      </c>
      <c r="D1529" t="n">
        <v>1.04</v>
      </c>
      <c r="H1529">
        <f> B1529 - E2</f>
        <v/>
      </c>
      <c r="I1529">
        <f> C1529 - F2</f>
        <v/>
      </c>
      <c r="J1529">
        <f> D1529 - G2</f>
        <v/>
      </c>
      <c r="K1529">
        <f> IF( AND(H1529&gt;=0, I1529&gt;=0, J1529&gt;=0), "+1", IF( AND(H1529&gt;=0, I1529&gt;=0, J1529&lt;0), "-1",
    IF( AND(H1529&lt;0, I1529&gt;=0, J1529&gt;0), "+2", IF( AND(H1529&lt;0, I1529&gt;=0, J1529&lt;0), "-2", IF( AND(H1529&lt;0, I1529&lt;0, J1529&gt;0), "+3",
    IF( AND(H1529&lt;0, I1529&lt;0, J1529&lt;0), "-3", IF( AND(H1529&gt;=0, I1529&lt;0, J1529&gt;0), "+4", IF( AND(H1529&gt;=0, I1529&lt;0, J1529&lt;0), "-4"))))))))</f>
        <v/>
      </c>
      <c r="AM1529">
        <f> K1530</f>
        <v/>
      </c>
    </row>
    <row r="1530">
      <c r="A1530" t="n">
        <v>15.28</v>
      </c>
      <c r="B1530" t="n">
        <v>25.47</v>
      </c>
      <c r="C1530" t="n">
        <v>-2.92</v>
      </c>
      <c r="D1530" t="n">
        <v>1.07</v>
      </c>
      <c r="H1530">
        <f> B1530 - E2</f>
        <v/>
      </c>
      <c r="I1530">
        <f> C1530 - F2</f>
        <v/>
      </c>
      <c r="J1530">
        <f> D1530 - G2</f>
        <v/>
      </c>
      <c r="K1530">
        <f> IF( AND(H1530&gt;=0, I1530&gt;=0, J1530&gt;=0), "+1", IF( AND(H1530&gt;=0, I1530&gt;=0, J1530&lt;0), "-1",
    IF( AND(H1530&lt;0, I1530&gt;=0, J1530&gt;0), "+2", IF( AND(H1530&lt;0, I1530&gt;=0, J1530&lt;0), "-2", IF( AND(H1530&lt;0, I1530&lt;0, J1530&gt;0), "+3",
    IF( AND(H1530&lt;0, I1530&lt;0, J1530&lt;0), "-3", IF( AND(H1530&gt;=0, I1530&lt;0, J1530&gt;0), "+4", IF( AND(H1530&gt;=0, I1530&lt;0, J1530&lt;0), "-4"))))))))</f>
        <v/>
      </c>
      <c r="AM1530">
        <f> K1531</f>
        <v/>
      </c>
    </row>
    <row r="1531">
      <c r="A1531" t="n">
        <v>15.29</v>
      </c>
      <c r="B1531" t="n">
        <v>27.16</v>
      </c>
      <c r="C1531" t="n">
        <v>-1.42</v>
      </c>
      <c r="D1531" t="n">
        <v>0.38</v>
      </c>
      <c r="H1531">
        <f> B1531 - E2</f>
        <v/>
      </c>
      <c r="I1531">
        <f> C1531 - F2</f>
        <v/>
      </c>
      <c r="J1531">
        <f> D1531 - G2</f>
        <v/>
      </c>
      <c r="K1531">
        <f> IF( AND(H1531&gt;=0, I1531&gt;=0, J1531&gt;=0), "+1", IF( AND(H1531&gt;=0, I1531&gt;=0, J1531&lt;0), "-1",
    IF( AND(H1531&lt;0, I1531&gt;=0, J1531&gt;0), "+2", IF( AND(H1531&lt;0, I1531&gt;=0, J1531&lt;0), "-2", IF( AND(H1531&lt;0, I1531&lt;0, J1531&gt;0), "+3",
    IF( AND(H1531&lt;0, I1531&lt;0, J1531&lt;0), "-3", IF( AND(H1531&gt;=0, I1531&lt;0, J1531&gt;0), "+4", IF( AND(H1531&gt;=0, I1531&lt;0, J1531&lt;0), "-4"))))))))</f>
        <v/>
      </c>
      <c r="AM1531">
        <f> K1532</f>
        <v/>
      </c>
    </row>
    <row r="1532">
      <c r="A1532" t="n">
        <v>15.3</v>
      </c>
      <c r="B1532" t="n">
        <v>25.17</v>
      </c>
      <c r="C1532" t="n">
        <v>-2.96</v>
      </c>
      <c r="D1532" t="n">
        <v>0.4</v>
      </c>
      <c r="H1532">
        <f> B1532 - E2</f>
        <v/>
      </c>
      <c r="I1532">
        <f> C1532 - F2</f>
        <v/>
      </c>
      <c r="J1532">
        <f> D1532 - G2</f>
        <v/>
      </c>
      <c r="K1532">
        <f> IF( AND(H1532&gt;=0, I1532&gt;=0, J1532&gt;=0), "+1", IF( AND(H1532&gt;=0, I1532&gt;=0, J1532&lt;0), "-1",
    IF( AND(H1532&lt;0, I1532&gt;=0, J1532&gt;0), "+2", IF( AND(H1532&lt;0, I1532&gt;=0, J1532&lt;0), "-2", IF( AND(H1532&lt;0, I1532&lt;0, J1532&gt;0), "+3",
    IF( AND(H1532&lt;0, I1532&lt;0, J1532&lt;0), "-3", IF( AND(H1532&gt;=0, I1532&lt;0, J1532&gt;0), "+4", IF( AND(H1532&gt;=0, I1532&lt;0, J1532&lt;0), "-4"))))))))</f>
        <v/>
      </c>
      <c r="AM1532">
        <f> K1533</f>
        <v/>
      </c>
    </row>
    <row r="1533">
      <c r="A1533" t="n">
        <v>15.31</v>
      </c>
      <c r="B1533" t="n">
        <v>23.18</v>
      </c>
      <c r="C1533" t="n">
        <v>-4.5</v>
      </c>
      <c r="D1533" t="n">
        <v>0.43</v>
      </c>
      <c r="H1533">
        <f> B1533 - E2</f>
        <v/>
      </c>
      <c r="I1533">
        <f> C1533 - F2</f>
        <v/>
      </c>
      <c r="J1533">
        <f> D1533 - G2</f>
        <v/>
      </c>
      <c r="K1533">
        <f> IF( AND(H1533&gt;=0, I1533&gt;=0, J1533&gt;=0), "+1", IF( AND(H1533&gt;=0, I1533&gt;=0, J1533&lt;0), "-1",
    IF( AND(H1533&lt;0, I1533&gt;=0, J1533&gt;0), "+2", IF( AND(H1533&lt;0, I1533&gt;=0, J1533&lt;0), "-2", IF( AND(H1533&lt;0, I1533&lt;0, J1533&gt;0), "+3",
    IF( AND(H1533&lt;0, I1533&lt;0, J1533&lt;0), "-3", IF( AND(H1533&gt;=0, I1533&lt;0, J1533&gt;0), "+4", IF( AND(H1533&gt;=0, I1533&lt;0, J1533&lt;0), "-4"))))))))</f>
        <v/>
      </c>
      <c r="AM1533">
        <f> K1534</f>
        <v/>
      </c>
    </row>
    <row r="1534">
      <c r="A1534" t="n">
        <v>15.32</v>
      </c>
      <c r="B1534" t="n">
        <v>24.42</v>
      </c>
      <c r="C1534" t="n">
        <v>-4.99</v>
      </c>
      <c r="D1534" t="n">
        <v>0.31</v>
      </c>
      <c r="H1534">
        <f> B1534 - E2</f>
        <v/>
      </c>
      <c r="I1534">
        <f> C1534 - F2</f>
        <v/>
      </c>
      <c r="J1534">
        <f> D1534 - G2</f>
        <v/>
      </c>
      <c r="K1534">
        <f> IF( AND(H1534&gt;=0, I1534&gt;=0, J1534&gt;=0), "+1", IF( AND(H1534&gt;=0, I1534&gt;=0, J1534&lt;0), "-1",
    IF( AND(H1534&lt;0, I1534&gt;=0, J1534&gt;0), "+2", IF( AND(H1534&lt;0, I1534&gt;=0, J1534&lt;0), "-2", IF( AND(H1534&lt;0, I1534&lt;0, J1534&gt;0), "+3",
    IF( AND(H1534&lt;0, I1534&lt;0, J1534&lt;0), "-3", IF( AND(H1534&gt;=0, I1534&lt;0, J1534&gt;0), "+4", IF( AND(H1534&gt;=0, I1534&lt;0, J1534&lt;0), "-4"))))))))</f>
        <v/>
      </c>
      <c r="AM1534">
        <f> K1535</f>
        <v/>
      </c>
    </row>
    <row r="1535">
      <c r="A1535" t="n">
        <v>15.33</v>
      </c>
      <c r="B1535" t="n">
        <v>28.11</v>
      </c>
      <c r="C1535" t="n">
        <v>-5.16</v>
      </c>
      <c r="D1535" t="n">
        <v>0.35</v>
      </c>
      <c r="H1535">
        <f> B1535 - E2</f>
        <v/>
      </c>
      <c r="I1535">
        <f> C1535 - F2</f>
        <v/>
      </c>
      <c r="J1535">
        <f> D1535 - G2</f>
        <v/>
      </c>
      <c r="K1535">
        <f> IF( AND(H1535&gt;=0, I1535&gt;=0, J1535&gt;=0), "+1", IF( AND(H1535&gt;=0, I1535&gt;=0, J1535&lt;0), "-1",
    IF( AND(H1535&lt;0, I1535&gt;=0, J1535&gt;0), "+2", IF( AND(H1535&lt;0, I1535&gt;=0, J1535&lt;0), "-2", IF( AND(H1535&lt;0, I1535&lt;0, J1535&gt;0), "+3",
    IF( AND(H1535&lt;0, I1535&lt;0, J1535&lt;0), "-3", IF( AND(H1535&gt;=0, I1535&lt;0, J1535&gt;0), "+4", IF( AND(H1535&gt;=0, I1535&lt;0, J1535&lt;0), "-4"))))))))</f>
        <v/>
      </c>
      <c r="AM1535">
        <f> K1536</f>
        <v/>
      </c>
    </row>
    <row r="1536">
      <c r="A1536" t="n">
        <v>15.34</v>
      </c>
      <c r="B1536" t="n">
        <v>27.16</v>
      </c>
      <c r="C1536" t="n">
        <v>-3.33</v>
      </c>
      <c r="D1536" t="n">
        <v>0.48</v>
      </c>
      <c r="H1536">
        <f> B1536 - E2</f>
        <v/>
      </c>
      <c r="I1536">
        <f> C1536 - F2</f>
        <v/>
      </c>
      <c r="J1536">
        <f> D1536 - G2</f>
        <v/>
      </c>
      <c r="K1536">
        <f> IF( AND(H1536&gt;=0, I1536&gt;=0, J1536&gt;=0), "+1", IF( AND(H1536&gt;=0, I1536&gt;=0, J1536&lt;0), "-1",
    IF( AND(H1536&lt;0, I1536&gt;=0, J1536&gt;0), "+2", IF( AND(H1536&lt;0, I1536&gt;=0, J1536&lt;0), "-2", IF( AND(H1536&lt;0, I1536&lt;0, J1536&gt;0), "+3",
    IF( AND(H1536&lt;0, I1536&lt;0, J1536&lt;0), "-3", IF( AND(H1536&gt;=0, I1536&lt;0, J1536&gt;0), "+4", IF( AND(H1536&gt;=0, I1536&lt;0, J1536&lt;0), "-4"))))))))</f>
        <v/>
      </c>
      <c r="AM1536">
        <f> K1537</f>
        <v/>
      </c>
    </row>
    <row r="1537">
      <c r="A1537" t="n">
        <v>15.35</v>
      </c>
      <c r="B1537" t="n">
        <v>25.42</v>
      </c>
      <c r="C1537" t="n">
        <v>-1.51</v>
      </c>
      <c r="D1537" t="n">
        <v>0</v>
      </c>
      <c r="H1537">
        <f> B1537 - E2</f>
        <v/>
      </c>
      <c r="I1537">
        <f> C1537 - F2</f>
        <v/>
      </c>
      <c r="J1537">
        <f> D1537 - G2</f>
        <v/>
      </c>
      <c r="K1537">
        <f> IF( AND(H1537&gt;=0, I1537&gt;=0, J1537&gt;=0), "+1", IF( AND(H1537&gt;=0, I1537&gt;=0, J1537&lt;0), "-1",
    IF( AND(H1537&lt;0, I1537&gt;=0, J1537&gt;0), "+2", IF( AND(H1537&lt;0, I1537&gt;=0, J1537&lt;0), "-2", IF( AND(H1537&lt;0, I1537&lt;0, J1537&gt;0), "+3",
    IF( AND(H1537&lt;0, I1537&lt;0, J1537&lt;0), "-3", IF( AND(H1537&gt;=0, I1537&lt;0, J1537&gt;0), "+4", IF( AND(H1537&gt;=0, I1537&lt;0, J1537&lt;0), "-4"))))))))</f>
        <v/>
      </c>
      <c r="AM1537">
        <f> K1538</f>
        <v/>
      </c>
    </row>
    <row r="1538">
      <c r="A1538" t="n">
        <v>15.36</v>
      </c>
      <c r="B1538" t="n">
        <v>27.7</v>
      </c>
      <c r="C1538" t="n">
        <v>2.19</v>
      </c>
      <c r="D1538" t="n">
        <v>-0.41</v>
      </c>
      <c r="H1538">
        <f> B1538 - E2</f>
        <v/>
      </c>
      <c r="I1538">
        <f> C1538 - F2</f>
        <v/>
      </c>
      <c r="J1538">
        <f> D1538 - G2</f>
        <v/>
      </c>
      <c r="K1538">
        <f> IF( AND(H1538&gt;=0, I1538&gt;=0, J1538&gt;=0), "+1", IF( AND(H1538&gt;=0, I1538&gt;=0, J1538&lt;0), "-1",
    IF( AND(H1538&lt;0, I1538&gt;=0, J1538&gt;0), "+2", IF( AND(H1538&lt;0, I1538&gt;=0, J1538&lt;0), "-2", IF( AND(H1538&lt;0, I1538&lt;0, J1538&gt;0), "+3",
    IF( AND(H1538&lt;0, I1538&lt;0, J1538&lt;0), "-3", IF( AND(H1538&gt;=0, I1538&lt;0, J1538&gt;0), "+4", IF( AND(H1538&gt;=0, I1538&lt;0, J1538&lt;0), "-4"))))))))</f>
        <v/>
      </c>
      <c r="AM1538">
        <f> K1539</f>
        <v/>
      </c>
    </row>
    <row r="1539">
      <c r="A1539" t="n">
        <v>15.37</v>
      </c>
      <c r="B1539" t="n">
        <v>25.24</v>
      </c>
      <c r="C1539" t="n">
        <v>-2.01</v>
      </c>
      <c r="D1539" t="n">
        <v>-0.43</v>
      </c>
      <c r="H1539">
        <f> B1539 - E2</f>
        <v/>
      </c>
      <c r="I1539">
        <f> C1539 - F2</f>
        <v/>
      </c>
      <c r="J1539">
        <f> D1539 - G2</f>
        <v/>
      </c>
      <c r="K1539">
        <f> IF( AND(H1539&gt;=0, I1539&gt;=0, J1539&gt;=0), "+1", IF( AND(H1539&gt;=0, I1539&gt;=0, J1539&lt;0), "-1",
    IF( AND(H1539&lt;0, I1539&gt;=0, J1539&gt;0), "+2", IF( AND(H1539&lt;0, I1539&gt;=0, J1539&lt;0), "-2", IF( AND(H1539&lt;0, I1539&lt;0, J1539&gt;0), "+3",
    IF( AND(H1539&lt;0, I1539&lt;0, J1539&lt;0), "-3", IF( AND(H1539&gt;=0, I1539&lt;0, J1539&gt;0), "+4", IF( AND(H1539&gt;=0, I1539&lt;0, J1539&lt;0), "-4"))))))))</f>
        <v/>
      </c>
      <c r="AM1539">
        <f> K1540</f>
        <v/>
      </c>
    </row>
    <row r="1540">
      <c r="A1540" t="n">
        <v>15.38</v>
      </c>
      <c r="B1540" t="n">
        <v>26.47</v>
      </c>
      <c r="C1540" t="n">
        <v>0.08</v>
      </c>
      <c r="D1540" t="n">
        <v>-0.42</v>
      </c>
      <c r="H1540">
        <f> B1540 - E2</f>
        <v/>
      </c>
      <c r="I1540">
        <f> C1540 - F2</f>
        <v/>
      </c>
      <c r="J1540">
        <f> D1540 - G2</f>
        <v/>
      </c>
      <c r="K1540">
        <f> IF( AND(H1540&gt;=0, I1540&gt;=0, J1540&gt;=0), "+1", IF( AND(H1540&gt;=0, I1540&gt;=0, J1540&lt;0), "-1",
    IF( AND(H1540&lt;0, I1540&gt;=0, J1540&gt;0), "+2", IF( AND(H1540&lt;0, I1540&gt;=0, J1540&lt;0), "-2", IF( AND(H1540&lt;0, I1540&lt;0, J1540&gt;0), "+3",
    IF( AND(H1540&lt;0, I1540&lt;0, J1540&lt;0), "-3", IF( AND(H1540&gt;=0, I1540&lt;0, J1540&gt;0), "+4", IF( AND(H1540&gt;=0, I1540&lt;0, J1540&lt;0), "-4"))))))))</f>
        <v/>
      </c>
      <c r="AM1540">
        <f> K1541</f>
        <v/>
      </c>
    </row>
    <row r="1541">
      <c r="A1541" t="n">
        <v>15.39</v>
      </c>
      <c r="B1541" t="n">
        <v>26.44</v>
      </c>
      <c r="C1541" t="n">
        <v>-1</v>
      </c>
      <c r="D1541" t="n">
        <v>-2.27</v>
      </c>
      <c r="H1541">
        <f> B1541 - E2</f>
        <v/>
      </c>
      <c r="I1541">
        <f> C1541 - F2</f>
        <v/>
      </c>
      <c r="J1541">
        <f> D1541 - G2</f>
        <v/>
      </c>
      <c r="K1541">
        <f> IF( AND(H1541&gt;=0, I1541&gt;=0, J1541&gt;=0), "+1", IF( AND(H1541&gt;=0, I1541&gt;=0, J1541&lt;0), "-1",
    IF( AND(H1541&lt;0, I1541&gt;=0, J1541&gt;0), "+2", IF( AND(H1541&lt;0, I1541&gt;=0, J1541&lt;0), "-2", IF( AND(H1541&lt;0, I1541&lt;0, J1541&gt;0), "+3",
    IF( AND(H1541&lt;0, I1541&lt;0, J1541&lt;0), "-3", IF( AND(H1541&gt;=0, I1541&lt;0, J1541&gt;0), "+4", IF( AND(H1541&gt;=0, I1541&lt;0, J1541&lt;0), "-4"))))))))</f>
        <v/>
      </c>
      <c r="AM1541">
        <f> K1542</f>
        <v/>
      </c>
    </row>
    <row r="1542">
      <c r="A1542" t="n">
        <v>15.4</v>
      </c>
      <c r="B1542" t="n">
        <v>24.4</v>
      </c>
      <c r="C1542" t="n">
        <v>0.86</v>
      </c>
      <c r="D1542" t="n">
        <v>-2.05</v>
      </c>
      <c r="H1542">
        <f> B1542 - E2</f>
        <v/>
      </c>
      <c r="I1542">
        <f> C1542 - F2</f>
        <v/>
      </c>
      <c r="J1542">
        <f> D1542 - G2</f>
        <v/>
      </c>
      <c r="K1542">
        <f> IF( AND(H1542&gt;=0, I1542&gt;=0, J1542&gt;=0), "+1", IF( AND(H1542&gt;=0, I1542&gt;=0, J1542&lt;0), "-1",
    IF( AND(H1542&lt;0, I1542&gt;=0, J1542&gt;0), "+2", IF( AND(H1542&lt;0, I1542&gt;=0, J1542&lt;0), "-2", IF( AND(H1542&lt;0, I1542&lt;0, J1542&gt;0), "+3",
    IF( AND(H1542&lt;0, I1542&lt;0, J1542&lt;0), "-3", IF( AND(H1542&gt;=0, I1542&lt;0, J1542&gt;0), "+4", IF( AND(H1542&gt;=0, I1542&lt;0, J1542&lt;0), "-4"))))))))</f>
        <v/>
      </c>
      <c r="AM1542">
        <f> K1543</f>
        <v/>
      </c>
    </row>
    <row r="1543">
      <c r="A1543" t="n">
        <v>15.41</v>
      </c>
      <c r="B1543" t="n">
        <v>26.32</v>
      </c>
      <c r="C1543" t="n">
        <v>-1.56</v>
      </c>
      <c r="D1543" t="n">
        <v>-1.88</v>
      </c>
      <c r="H1543">
        <f> B1543 - E2</f>
        <v/>
      </c>
      <c r="I1543">
        <f> C1543 - F2</f>
        <v/>
      </c>
      <c r="J1543">
        <f> D1543 - G2</f>
        <v/>
      </c>
      <c r="K1543">
        <f> IF( AND(H1543&gt;=0, I1543&gt;=0, J1543&gt;=0), "+1", IF( AND(H1543&gt;=0, I1543&gt;=0, J1543&lt;0), "-1",
    IF( AND(H1543&lt;0, I1543&gt;=0, J1543&gt;0), "+2", IF( AND(H1543&lt;0, I1543&gt;=0, J1543&lt;0), "-2", IF( AND(H1543&lt;0, I1543&lt;0, J1543&gt;0), "+3",
    IF( AND(H1543&lt;0, I1543&lt;0, J1543&lt;0), "-3", IF( AND(H1543&gt;=0, I1543&lt;0, J1543&gt;0), "+4", IF( AND(H1543&gt;=0, I1543&lt;0, J1543&lt;0), "-4"))))))))</f>
        <v/>
      </c>
      <c r="AM1543">
        <f> K1544</f>
        <v/>
      </c>
    </row>
    <row r="1544">
      <c r="A1544" t="n">
        <v>15.42</v>
      </c>
      <c r="B1544" t="n">
        <v>24.94</v>
      </c>
      <c r="C1544" t="n">
        <v>-0.35</v>
      </c>
      <c r="D1544" t="n">
        <v>-1.92</v>
      </c>
      <c r="H1544">
        <f> B1544 - E2</f>
        <v/>
      </c>
      <c r="I1544">
        <f> C1544 - F2</f>
        <v/>
      </c>
      <c r="J1544">
        <f> D1544 - G2</f>
        <v/>
      </c>
      <c r="K1544">
        <f> IF( AND(H1544&gt;=0, I1544&gt;=0, J1544&gt;=0), "+1", IF( AND(H1544&gt;=0, I1544&gt;=0, J1544&lt;0), "-1",
    IF( AND(H1544&lt;0, I1544&gt;=0, J1544&gt;0), "+2", IF( AND(H1544&lt;0, I1544&gt;=0, J1544&lt;0), "-2", IF( AND(H1544&lt;0, I1544&lt;0, J1544&gt;0), "+3",
    IF( AND(H1544&lt;0, I1544&lt;0, J1544&lt;0), "-3", IF( AND(H1544&gt;=0, I1544&lt;0, J1544&gt;0), "+4", IF( AND(H1544&gt;=0, I1544&lt;0, J1544&lt;0), "-4"))))))))</f>
        <v/>
      </c>
      <c r="AM1544">
        <f> K1545</f>
        <v/>
      </c>
    </row>
    <row r="1545">
      <c r="A1545" t="n">
        <v>15.43</v>
      </c>
      <c r="B1545" t="n">
        <v>23.86</v>
      </c>
      <c r="C1545" t="n">
        <v>-0.73</v>
      </c>
      <c r="D1545" t="n">
        <v>-1.95</v>
      </c>
      <c r="H1545">
        <f> B1545 - E2</f>
        <v/>
      </c>
      <c r="I1545">
        <f> C1545 - F2</f>
        <v/>
      </c>
      <c r="J1545">
        <f> D1545 - G2</f>
        <v/>
      </c>
      <c r="K1545">
        <f> IF( AND(H1545&gt;=0, I1545&gt;=0, J1545&gt;=0), "+1", IF( AND(H1545&gt;=0, I1545&gt;=0, J1545&lt;0), "-1",
    IF( AND(H1545&lt;0, I1545&gt;=0, J1545&gt;0), "+2", IF( AND(H1545&lt;0, I1545&gt;=0, J1545&lt;0), "-2", IF( AND(H1545&lt;0, I1545&lt;0, J1545&gt;0), "+3",
    IF( AND(H1545&lt;0, I1545&lt;0, J1545&lt;0), "-3", IF( AND(H1545&gt;=0, I1545&lt;0, J1545&gt;0), "+4", IF( AND(H1545&gt;=0, I1545&lt;0, J1545&lt;0), "-4"))))))))</f>
        <v/>
      </c>
      <c r="AM1545">
        <f> K1546</f>
        <v/>
      </c>
    </row>
    <row r="1546">
      <c r="A1546" t="n">
        <v>15.44</v>
      </c>
      <c r="B1546" t="n">
        <v>22.96</v>
      </c>
      <c r="C1546" t="n">
        <v>-2.3</v>
      </c>
      <c r="D1546" t="n">
        <v>-1.98</v>
      </c>
      <c r="H1546">
        <f> B1546 - E2</f>
        <v/>
      </c>
      <c r="I1546">
        <f> C1546 - F2</f>
        <v/>
      </c>
      <c r="J1546">
        <f> D1546 - G2</f>
        <v/>
      </c>
      <c r="K1546">
        <f> IF( AND(H1546&gt;=0, I1546&gt;=0, J1546&gt;=0), "+1", IF( AND(H1546&gt;=0, I1546&gt;=0, J1546&lt;0), "-1",
    IF( AND(H1546&lt;0, I1546&gt;=0, J1546&gt;0), "+2", IF( AND(H1546&lt;0, I1546&gt;=0, J1546&lt;0), "-2", IF( AND(H1546&lt;0, I1546&lt;0, J1546&gt;0), "+3",
    IF( AND(H1546&lt;0, I1546&lt;0, J1546&lt;0), "-3", IF( AND(H1546&gt;=0, I1546&lt;0, J1546&gt;0), "+4", IF( AND(H1546&gt;=0, I1546&lt;0, J1546&lt;0), "-4"))))))))</f>
        <v/>
      </c>
      <c r="AM1546">
        <f> K1547</f>
        <v/>
      </c>
    </row>
    <row r="1547">
      <c r="A1547" t="n">
        <v>15.45</v>
      </c>
      <c r="B1547" t="n">
        <v>22.06</v>
      </c>
      <c r="C1547" t="n">
        <v>-0.6</v>
      </c>
      <c r="D1547" t="n">
        <v>-1.57</v>
      </c>
      <c r="H1547">
        <f> B1547 - E2</f>
        <v/>
      </c>
      <c r="I1547">
        <f> C1547 - F2</f>
        <v/>
      </c>
      <c r="J1547">
        <f> D1547 - G2</f>
        <v/>
      </c>
      <c r="K1547">
        <f> IF( AND(H1547&gt;=0, I1547&gt;=0, J1547&gt;=0), "+1", IF( AND(H1547&gt;=0, I1547&gt;=0, J1547&lt;0), "-1",
    IF( AND(H1547&lt;0, I1547&gt;=0, J1547&gt;0), "+2", IF( AND(H1547&lt;0, I1547&gt;=0, J1547&lt;0), "-2", IF( AND(H1547&lt;0, I1547&lt;0, J1547&gt;0), "+3",
    IF( AND(H1547&lt;0, I1547&lt;0, J1547&lt;0), "-3", IF( AND(H1547&gt;=0, I1547&lt;0, J1547&gt;0), "+4", IF( AND(H1547&gt;=0, I1547&lt;0, J1547&lt;0), "-4"))))))))</f>
        <v/>
      </c>
      <c r="AM1547">
        <f> K1548</f>
        <v/>
      </c>
    </row>
    <row r="1548">
      <c r="A1548" t="n">
        <v>15.46</v>
      </c>
      <c r="B1548" t="n">
        <v>23.02</v>
      </c>
      <c r="C1548" t="n">
        <v>0.49</v>
      </c>
      <c r="D1548" t="n">
        <v>-1.63</v>
      </c>
      <c r="H1548">
        <f> B1548 - E2</f>
        <v/>
      </c>
      <c r="I1548">
        <f> C1548 - F2</f>
        <v/>
      </c>
      <c r="J1548">
        <f> D1548 - G2</f>
        <v/>
      </c>
      <c r="K1548">
        <f> IF( AND(H1548&gt;=0, I1548&gt;=0, J1548&gt;=0), "+1", IF( AND(H1548&gt;=0, I1548&gt;=0, J1548&lt;0), "-1",
    IF( AND(H1548&lt;0, I1548&gt;=0, J1548&gt;0), "+2", IF( AND(H1548&lt;0, I1548&gt;=0, J1548&lt;0), "-2", IF( AND(H1548&lt;0, I1548&lt;0, J1548&gt;0), "+3",
    IF( AND(H1548&lt;0, I1548&lt;0, J1548&lt;0), "-3", IF( AND(H1548&gt;=0, I1548&lt;0, J1548&gt;0), "+4", IF( AND(H1548&gt;=0, I1548&lt;0, J1548&lt;0), "-4"))))))))</f>
        <v/>
      </c>
      <c r="AM1548">
        <f> K1549</f>
        <v/>
      </c>
    </row>
    <row r="1549">
      <c r="A1549" t="n">
        <v>15.47</v>
      </c>
      <c r="B1549" t="n">
        <v>21.72</v>
      </c>
      <c r="C1549" t="n">
        <v>-1.07</v>
      </c>
      <c r="D1549" t="n">
        <v>-1.41</v>
      </c>
      <c r="H1549">
        <f> B1549 - E2</f>
        <v/>
      </c>
      <c r="I1549">
        <f> C1549 - F2</f>
        <v/>
      </c>
      <c r="J1549">
        <f> D1549 - G2</f>
        <v/>
      </c>
      <c r="K1549">
        <f> IF( AND(H1549&gt;=0, I1549&gt;=0, J1549&gt;=0), "+1", IF( AND(H1549&gt;=0, I1549&gt;=0, J1549&lt;0), "-1",
    IF( AND(H1549&lt;0, I1549&gt;=0, J1549&gt;0), "+2", IF( AND(H1549&lt;0, I1549&gt;=0, J1549&lt;0), "-2", IF( AND(H1549&lt;0, I1549&lt;0, J1549&gt;0), "+3",
    IF( AND(H1549&lt;0, I1549&lt;0, J1549&lt;0), "-3", IF( AND(H1549&gt;=0, I1549&lt;0, J1549&gt;0), "+4", IF( AND(H1549&gt;=0, I1549&lt;0, J1549&lt;0), "-4"))))))))</f>
        <v/>
      </c>
      <c r="AM1549">
        <f> K1550</f>
        <v/>
      </c>
    </row>
    <row r="1550">
      <c r="A1550" t="n">
        <v>15.48</v>
      </c>
      <c r="B1550" t="n">
        <v>21.21</v>
      </c>
      <c r="C1550" t="n">
        <v>-2.64</v>
      </c>
      <c r="D1550" t="n">
        <v>-1.47</v>
      </c>
      <c r="H1550">
        <f> B1550 - E2</f>
        <v/>
      </c>
      <c r="I1550">
        <f> C1550 - F2</f>
        <v/>
      </c>
      <c r="J1550">
        <f> D1550 - G2</f>
        <v/>
      </c>
      <c r="K1550">
        <f> IF( AND(H1550&gt;=0, I1550&gt;=0, J1550&gt;=0), "+1", IF( AND(H1550&gt;=0, I1550&gt;=0, J1550&lt;0), "-1",
    IF( AND(H1550&lt;0, I1550&gt;=0, J1550&gt;0), "+2", IF( AND(H1550&lt;0, I1550&gt;=0, J1550&lt;0), "-2", IF( AND(H1550&lt;0, I1550&lt;0, J1550&gt;0), "+3",
    IF( AND(H1550&lt;0, I1550&lt;0, J1550&lt;0), "-3", IF( AND(H1550&gt;=0, I1550&lt;0, J1550&gt;0), "+4", IF( AND(H1550&gt;=0, I1550&lt;0, J1550&lt;0), "-4"))))))))</f>
        <v/>
      </c>
      <c r="AM1550">
        <f> K1551</f>
        <v/>
      </c>
    </row>
    <row r="1551">
      <c r="A1551" t="n">
        <v>15.49</v>
      </c>
      <c r="B1551" t="n">
        <v>21.06</v>
      </c>
      <c r="C1551" t="n">
        <v>1.05</v>
      </c>
      <c r="D1551" t="n">
        <v>-0.8</v>
      </c>
      <c r="H1551">
        <f> B1551 - E2</f>
        <v/>
      </c>
      <c r="I1551">
        <f> C1551 - F2</f>
        <v/>
      </c>
      <c r="J1551">
        <f> D1551 - G2</f>
        <v/>
      </c>
      <c r="K1551">
        <f> IF( AND(H1551&gt;=0, I1551&gt;=0, J1551&gt;=0), "+1", IF( AND(H1551&gt;=0, I1551&gt;=0, J1551&lt;0), "-1",
    IF( AND(H1551&lt;0, I1551&gt;=0, J1551&gt;0), "+2", IF( AND(H1551&lt;0, I1551&gt;=0, J1551&lt;0), "-2", IF( AND(H1551&lt;0, I1551&lt;0, J1551&gt;0), "+3",
    IF( AND(H1551&lt;0, I1551&lt;0, J1551&lt;0), "-3", IF( AND(H1551&gt;=0, I1551&lt;0, J1551&gt;0), "+4", IF( AND(H1551&gt;=0, I1551&lt;0, J1551&lt;0), "-4"))))))))</f>
        <v/>
      </c>
      <c r="AM1551">
        <f> K1552</f>
        <v/>
      </c>
    </row>
    <row r="1552">
      <c r="A1552" t="n">
        <v>15.5</v>
      </c>
      <c r="B1552" t="n">
        <v>21.33</v>
      </c>
      <c r="C1552" t="n">
        <v>-3.44</v>
      </c>
      <c r="D1552" t="n">
        <v>-0.31</v>
      </c>
      <c r="H1552">
        <f> B1552 - E2</f>
        <v/>
      </c>
      <c r="I1552">
        <f> C1552 - F2</f>
        <v/>
      </c>
      <c r="J1552">
        <f> D1552 - G2</f>
        <v/>
      </c>
      <c r="K1552">
        <f> IF( AND(H1552&gt;=0, I1552&gt;=0, J1552&gt;=0), "+1", IF( AND(H1552&gt;=0, I1552&gt;=0, J1552&lt;0), "-1",
    IF( AND(H1552&lt;0, I1552&gt;=0, J1552&gt;0), "+2", IF( AND(H1552&lt;0, I1552&gt;=0, J1552&lt;0), "-2", IF( AND(H1552&lt;0, I1552&lt;0, J1552&gt;0), "+3",
    IF( AND(H1552&lt;0, I1552&lt;0, J1552&lt;0), "-3", IF( AND(H1552&gt;=0, I1552&lt;0, J1552&gt;0), "+4", IF( AND(H1552&gt;=0, I1552&lt;0, J1552&lt;0), "-4"))))))))</f>
        <v/>
      </c>
      <c r="AM1552">
        <f> K1553</f>
        <v/>
      </c>
    </row>
    <row r="1553">
      <c r="A1553" t="n">
        <v>15.51</v>
      </c>
      <c r="B1553" t="n">
        <v>21.6</v>
      </c>
      <c r="C1553" t="n">
        <v>-0.57</v>
      </c>
      <c r="D1553" t="n">
        <v>0.31</v>
      </c>
      <c r="H1553">
        <f> B1553 - E2</f>
        <v/>
      </c>
      <c r="I1553">
        <f> C1553 - F2</f>
        <v/>
      </c>
      <c r="J1553">
        <f> D1553 - G2</f>
        <v/>
      </c>
      <c r="K1553">
        <f> IF( AND(H1553&gt;=0, I1553&gt;=0, J1553&gt;=0), "+1", IF( AND(H1553&gt;=0, I1553&gt;=0, J1553&lt;0), "-1",
    IF( AND(H1553&lt;0, I1553&gt;=0, J1553&gt;0), "+2", IF( AND(H1553&lt;0, I1553&gt;=0, J1553&lt;0), "-2", IF( AND(H1553&lt;0, I1553&lt;0, J1553&gt;0), "+3",
    IF( AND(H1553&lt;0, I1553&lt;0, J1553&lt;0), "-3", IF( AND(H1553&gt;=0, I1553&lt;0, J1553&gt;0), "+4", IF( AND(H1553&gt;=0, I1553&lt;0, J1553&lt;0), "-4"))))))))</f>
        <v/>
      </c>
      <c r="AM1553">
        <f> K1554</f>
        <v/>
      </c>
    </row>
    <row r="1554">
      <c r="A1554" t="n">
        <v>15.52</v>
      </c>
      <c r="B1554" t="n">
        <v>21.97</v>
      </c>
      <c r="C1554" t="n">
        <v>2.28</v>
      </c>
      <c r="D1554" t="n">
        <v>1.59</v>
      </c>
      <c r="H1554">
        <f> B1554 - E2</f>
        <v/>
      </c>
      <c r="I1554">
        <f> C1554 - F2</f>
        <v/>
      </c>
      <c r="J1554">
        <f> D1554 - G2</f>
        <v/>
      </c>
      <c r="K1554">
        <f> IF( AND(H1554&gt;=0, I1554&gt;=0, J1554&gt;=0), "+1", IF( AND(H1554&gt;=0, I1554&gt;=0, J1554&lt;0), "-1",
    IF( AND(H1554&lt;0, I1554&gt;=0, J1554&gt;0), "+2", IF( AND(H1554&lt;0, I1554&gt;=0, J1554&lt;0), "-2", IF( AND(H1554&lt;0, I1554&lt;0, J1554&gt;0), "+3",
    IF( AND(H1554&lt;0, I1554&lt;0, J1554&lt;0), "-3", IF( AND(H1554&gt;=0, I1554&lt;0, J1554&gt;0), "+4", IF( AND(H1554&gt;=0, I1554&lt;0, J1554&lt;0), "-4"))))))))</f>
        <v/>
      </c>
      <c r="AM1554">
        <f> K1555</f>
        <v/>
      </c>
    </row>
    <row r="1555">
      <c r="A1555" t="n">
        <v>15.53</v>
      </c>
      <c r="B1555" t="n">
        <v>25.36</v>
      </c>
      <c r="C1555" t="n">
        <v>3.35</v>
      </c>
      <c r="D1555" t="n">
        <v>2.31</v>
      </c>
      <c r="H1555">
        <f> B1555 - E2</f>
        <v/>
      </c>
      <c r="I1555">
        <f> C1555 - F2</f>
        <v/>
      </c>
      <c r="J1555">
        <f> D1555 - G2</f>
        <v/>
      </c>
      <c r="K1555">
        <f> IF( AND(H1555&gt;=0, I1555&gt;=0, J1555&gt;=0), "+1", IF( AND(H1555&gt;=0, I1555&gt;=0, J1555&lt;0), "-1",
    IF( AND(H1555&lt;0, I1555&gt;=0, J1555&gt;0), "+2", IF( AND(H1555&lt;0, I1555&gt;=0, J1555&lt;0), "-2", IF( AND(H1555&lt;0, I1555&lt;0, J1555&gt;0), "+3",
    IF( AND(H1555&lt;0, I1555&lt;0, J1555&lt;0), "-3", IF( AND(H1555&gt;=0, I1555&lt;0, J1555&gt;0), "+4", IF( AND(H1555&gt;=0, I1555&lt;0, J1555&lt;0), "-4"))))))))</f>
        <v/>
      </c>
      <c r="AM1555">
        <f> K1556</f>
        <v/>
      </c>
    </row>
    <row r="1556">
      <c r="A1556" t="n">
        <v>15.54</v>
      </c>
      <c r="B1556" t="n">
        <v>23.66</v>
      </c>
      <c r="C1556" t="n">
        <v>4.42</v>
      </c>
      <c r="D1556" t="n">
        <v>1.95</v>
      </c>
      <c r="H1556">
        <f> B1556 - E2</f>
        <v/>
      </c>
      <c r="I1556">
        <f> C1556 - F2</f>
        <v/>
      </c>
      <c r="J1556">
        <f> D1556 - G2</f>
        <v/>
      </c>
      <c r="K1556">
        <f> IF( AND(H1556&gt;=0, I1556&gt;=0, J1556&gt;=0), "+1", IF( AND(H1556&gt;=0, I1556&gt;=0, J1556&lt;0), "-1",
    IF( AND(H1556&lt;0, I1556&gt;=0, J1556&gt;0), "+2", IF( AND(H1556&lt;0, I1556&gt;=0, J1556&lt;0), "-2", IF( AND(H1556&lt;0, I1556&lt;0, J1556&gt;0), "+3",
    IF( AND(H1556&lt;0, I1556&lt;0, J1556&lt;0), "-3", IF( AND(H1556&gt;=0, I1556&lt;0, J1556&gt;0), "+4", IF( AND(H1556&gt;=0, I1556&lt;0, J1556&lt;0), "-4"))))))))</f>
        <v/>
      </c>
      <c r="AM1556">
        <f> K1557</f>
        <v/>
      </c>
    </row>
    <row r="1557">
      <c r="A1557" t="n">
        <v>15.55</v>
      </c>
      <c r="B1557" t="n">
        <v>22.54</v>
      </c>
      <c r="C1557" t="n">
        <v>5.47</v>
      </c>
      <c r="D1557" t="n">
        <v>2.29</v>
      </c>
      <c r="H1557">
        <f> B1557 - E2</f>
        <v/>
      </c>
      <c r="I1557">
        <f> C1557 - F2</f>
        <v/>
      </c>
      <c r="J1557">
        <f> D1557 - G2</f>
        <v/>
      </c>
      <c r="K1557">
        <f> IF( AND(H1557&gt;=0, I1557&gt;=0, J1557&gt;=0), "+1", IF( AND(H1557&gt;=0, I1557&gt;=0, J1557&lt;0), "-1",
    IF( AND(H1557&lt;0, I1557&gt;=0, J1557&gt;0), "+2", IF( AND(H1557&lt;0, I1557&gt;=0, J1557&lt;0), "-2", IF( AND(H1557&lt;0, I1557&lt;0, J1557&gt;0), "+3",
    IF( AND(H1557&lt;0, I1557&lt;0, J1557&lt;0), "-3", IF( AND(H1557&gt;=0, I1557&lt;0, J1557&gt;0), "+4", IF( AND(H1557&gt;=0, I1557&lt;0, J1557&lt;0), "-4"))))))))</f>
        <v/>
      </c>
      <c r="AM1557">
        <f> K1558</f>
        <v/>
      </c>
    </row>
    <row r="1558">
      <c r="A1558" t="n">
        <v>15.56</v>
      </c>
      <c r="B1558" t="n">
        <v>23.11</v>
      </c>
      <c r="C1558" t="n">
        <v>5.27</v>
      </c>
      <c r="D1558" t="n">
        <v>2.5</v>
      </c>
      <c r="H1558">
        <f> B1558 - E2</f>
        <v/>
      </c>
      <c r="I1558">
        <f> C1558 - F2</f>
        <v/>
      </c>
      <c r="J1558">
        <f> D1558 - G2</f>
        <v/>
      </c>
      <c r="K1558">
        <f> IF( AND(H1558&gt;=0, I1558&gt;=0, J1558&gt;=0), "+1", IF( AND(H1558&gt;=0, I1558&gt;=0, J1558&lt;0), "-1",
    IF( AND(H1558&lt;0, I1558&gt;=0, J1558&gt;0), "+2", IF( AND(H1558&lt;0, I1558&gt;=0, J1558&lt;0), "-2", IF( AND(H1558&lt;0, I1558&lt;0, J1558&gt;0), "+3",
    IF( AND(H1558&lt;0, I1558&lt;0, J1558&lt;0), "-3", IF( AND(H1558&gt;=0, I1558&lt;0, J1558&gt;0), "+4", IF( AND(H1558&gt;=0, I1558&lt;0, J1558&lt;0), "-4"))))))))</f>
        <v/>
      </c>
      <c r="AM1558">
        <f> K1559</f>
        <v/>
      </c>
    </row>
    <row r="1559">
      <c r="A1559" t="n">
        <v>15.57</v>
      </c>
      <c r="B1559" t="n">
        <v>22.77</v>
      </c>
      <c r="C1559" t="n">
        <v>4.44</v>
      </c>
      <c r="D1559" t="n">
        <v>2.01</v>
      </c>
      <c r="H1559">
        <f> B1559 - E2</f>
        <v/>
      </c>
      <c r="I1559">
        <f> C1559 - F2</f>
        <v/>
      </c>
      <c r="J1559">
        <f> D1559 - G2</f>
        <v/>
      </c>
      <c r="K1559">
        <f> IF( AND(H1559&gt;=0, I1559&gt;=0, J1559&gt;=0), "+1", IF( AND(H1559&gt;=0, I1559&gt;=0, J1559&lt;0), "-1",
    IF( AND(H1559&lt;0, I1559&gt;=0, J1559&gt;0), "+2", IF( AND(H1559&lt;0, I1559&gt;=0, J1559&lt;0), "-2", IF( AND(H1559&lt;0, I1559&lt;0, J1559&gt;0), "+3",
    IF( AND(H1559&lt;0, I1559&lt;0, J1559&lt;0), "-3", IF( AND(H1559&gt;=0, I1559&lt;0, J1559&gt;0), "+4", IF( AND(H1559&gt;=0, I1559&lt;0, J1559&lt;0), "-4"))))))))</f>
        <v/>
      </c>
      <c r="AM1559">
        <f> K1560</f>
        <v/>
      </c>
    </row>
    <row r="1560">
      <c r="A1560" t="n">
        <v>15.58</v>
      </c>
      <c r="B1560" t="n">
        <v>22.43</v>
      </c>
      <c r="C1560" t="n">
        <v>3.62</v>
      </c>
      <c r="D1560" t="n">
        <v>1.53</v>
      </c>
      <c r="H1560">
        <f> B1560 - E2</f>
        <v/>
      </c>
      <c r="I1560">
        <f> C1560 - F2</f>
        <v/>
      </c>
      <c r="J1560">
        <f> D1560 - G2</f>
        <v/>
      </c>
      <c r="K1560">
        <f> IF( AND(H1560&gt;=0, I1560&gt;=0, J1560&gt;=0), "+1", IF( AND(H1560&gt;=0, I1560&gt;=0, J1560&lt;0), "-1",
    IF( AND(H1560&lt;0, I1560&gt;=0, J1560&gt;0), "+2", IF( AND(H1560&lt;0, I1560&gt;=0, J1560&lt;0), "-2", IF( AND(H1560&lt;0, I1560&lt;0, J1560&gt;0), "+3",
    IF( AND(H1560&lt;0, I1560&lt;0, J1560&lt;0), "-3", IF( AND(H1560&gt;=0, I1560&lt;0, J1560&gt;0), "+4", IF( AND(H1560&gt;=0, I1560&lt;0, J1560&lt;0), "-4"))))))))</f>
        <v/>
      </c>
      <c r="AM1560">
        <f> K1561</f>
        <v/>
      </c>
    </row>
    <row r="1561">
      <c r="A1561" t="n">
        <v>15.59</v>
      </c>
      <c r="B1561" t="n">
        <v>28</v>
      </c>
      <c r="C1561" t="n">
        <v>2.23</v>
      </c>
      <c r="D1561" t="n">
        <v>1.84</v>
      </c>
      <c r="H1561">
        <f> B1561 - E2</f>
        <v/>
      </c>
      <c r="I1561">
        <f> C1561 - F2</f>
        <v/>
      </c>
      <c r="J1561">
        <f> D1561 - G2</f>
        <v/>
      </c>
      <c r="K1561">
        <f> IF( AND(H1561&gt;=0, I1561&gt;=0, J1561&gt;=0), "+1", IF( AND(H1561&gt;=0, I1561&gt;=0, J1561&lt;0), "-1",
    IF( AND(H1561&lt;0, I1561&gt;=0, J1561&gt;0), "+2", IF( AND(H1561&lt;0, I1561&gt;=0, J1561&lt;0), "-2", IF( AND(H1561&lt;0, I1561&lt;0, J1561&gt;0), "+3",
    IF( AND(H1561&lt;0, I1561&lt;0, J1561&lt;0), "-3", IF( AND(H1561&gt;=0, I1561&lt;0, J1561&gt;0), "+4", IF( AND(H1561&gt;=0, I1561&lt;0, J1561&lt;0), "-4"))))))))</f>
        <v/>
      </c>
      <c r="AM1561">
        <f> K1562</f>
        <v/>
      </c>
    </row>
    <row r="1562">
      <c r="A1562" t="n">
        <v>15.6</v>
      </c>
      <c r="B1562" t="n">
        <v>26.58</v>
      </c>
      <c r="C1562" t="n">
        <v>1.75</v>
      </c>
      <c r="D1562" t="n">
        <v>0.65</v>
      </c>
      <c r="H1562">
        <f> B1562 - E2</f>
        <v/>
      </c>
      <c r="I1562">
        <f> C1562 - F2</f>
        <v/>
      </c>
      <c r="J1562">
        <f> D1562 - G2</f>
        <v/>
      </c>
      <c r="K1562">
        <f> IF( AND(H1562&gt;=0, I1562&gt;=0, J1562&gt;=0), "+1", IF( AND(H1562&gt;=0, I1562&gt;=0, J1562&lt;0), "-1",
    IF( AND(H1562&lt;0, I1562&gt;=0, J1562&gt;0), "+2", IF( AND(H1562&lt;0, I1562&gt;=0, J1562&lt;0), "-2", IF( AND(H1562&lt;0, I1562&lt;0, J1562&gt;0), "+3",
    IF( AND(H1562&lt;0, I1562&lt;0, J1562&lt;0), "-3", IF( AND(H1562&gt;=0, I1562&lt;0, J1562&gt;0), "+4", IF( AND(H1562&gt;=0, I1562&lt;0, J1562&lt;0), "-4"))))))))</f>
        <v/>
      </c>
      <c r="AM1562">
        <f> K1563</f>
        <v/>
      </c>
    </row>
    <row r="1563">
      <c r="A1563" t="n">
        <v>15.61</v>
      </c>
      <c r="B1563" t="n">
        <v>25.2</v>
      </c>
      <c r="C1563" t="n">
        <v>1.89</v>
      </c>
      <c r="D1563" t="n">
        <v>-0.12</v>
      </c>
      <c r="H1563">
        <f> B1563 - E2</f>
        <v/>
      </c>
      <c r="I1563">
        <f> C1563 - F2</f>
        <v/>
      </c>
      <c r="J1563">
        <f> D1563 - G2</f>
        <v/>
      </c>
      <c r="K1563">
        <f> IF( AND(H1563&gt;=0, I1563&gt;=0, J1563&gt;=0), "+1", IF( AND(H1563&gt;=0, I1563&gt;=0, J1563&lt;0), "-1",
    IF( AND(H1563&lt;0, I1563&gt;=0, J1563&gt;0), "+2", IF( AND(H1563&lt;0, I1563&gt;=0, J1563&lt;0), "-2", IF( AND(H1563&lt;0, I1563&lt;0, J1563&gt;0), "+3",
    IF( AND(H1563&lt;0, I1563&lt;0, J1563&lt;0), "-3", IF( AND(H1563&gt;=0, I1563&lt;0, J1563&gt;0), "+4", IF( AND(H1563&gt;=0, I1563&lt;0, J1563&lt;0), "-4"))))))))</f>
        <v/>
      </c>
      <c r="AM1563">
        <f> K1564</f>
        <v/>
      </c>
    </row>
    <row r="1564">
      <c r="A1564" t="n">
        <v>15.62</v>
      </c>
      <c r="B1564" t="n">
        <v>21.71</v>
      </c>
      <c r="C1564" t="n">
        <v>2.2</v>
      </c>
      <c r="D1564" t="n">
        <v>-0.03</v>
      </c>
      <c r="H1564">
        <f> B1564 - E2</f>
        <v/>
      </c>
      <c r="I1564">
        <f> C1564 - F2</f>
        <v/>
      </c>
      <c r="J1564">
        <f> D1564 - G2</f>
        <v/>
      </c>
      <c r="K1564">
        <f> IF( AND(H1564&gt;=0, I1564&gt;=0, J1564&gt;=0), "+1", IF( AND(H1564&gt;=0, I1564&gt;=0, J1564&lt;0), "-1",
    IF( AND(H1564&lt;0, I1564&gt;=0, J1564&gt;0), "+2", IF( AND(H1564&lt;0, I1564&gt;=0, J1564&lt;0), "-2", IF( AND(H1564&lt;0, I1564&lt;0, J1564&gt;0), "+3",
    IF( AND(H1564&lt;0, I1564&lt;0, J1564&lt;0), "-3", IF( AND(H1564&gt;=0, I1564&lt;0, J1564&gt;0), "+4", IF( AND(H1564&gt;=0, I1564&lt;0, J1564&lt;0), "-4"))))))))</f>
        <v/>
      </c>
      <c r="AM1564">
        <f> K1565</f>
        <v/>
      </c>
    </row>
    <row r="1565">
      <c r="A1565" t="n">
        <v>15.63</v>
      </c>
      <c r="B1565" t="n">
        <v>21.34</v>
      </c>
      <c r="C1565" t="n">
        <v>-0.44</v>
      </c>
      <c r="D1565" t="n">
        <v>1.37</v>
      </c>
      <c r="H1565">
        <f> B1565 - E2</f>
        <v/>
      </c>
      <c r="I1565">
        <f> C1565 - F2</f>
        <v/>
      </c>
      <c r="J1565">
        <f> D1565 - G2</f>
        <v/>
      </c>
      <c r="K1565">
        <f> IF( AND(H1565&gt;=0, I1565&gt;=0, J1565&gt;=0), "+1", IF( AND(H1565&gt;=0, I1565&gt;=0, J1565&lt;0), "-1",
    IF( AND(H1565&lt;0, I1565&gt;=0, J1565&gt;0), "+2", IF( AND(H1565&lt;0, I1565&gt;=0, J1565&lt;0), "-2", IF( AND(H1565&lt;0, I1565&lt;0, J1565&gt;0), "+3",
    IF( AND(H1565&lt;0, I1565&lt;0, J1565&lt;0), "-3", IF( AND(H1565&gt;=0, I1565&lt;0, J1565&gt;0), "+4", IF( AND(H1565&gt;=0, I1565&lt;0, J1565&lt;0), "-4"))))))))</f>
        <v/>
      </c>
      <c r="AM1565">
        <f> K1566</f>
        <v/>
      </c>
    </row>
    <row r="1566">
      <c r="A1566" t="n">
        <v>15.64</v>
      </c>
      <c r="B1566" t="n">
        <v>21.43</v>
      </c>
      <c r="C1566" t="n">
        <v>-1.86</v>
      </c>
      <c r="D1566" t="n">
        <v>2.39</v>
      </c>
      <c r="H1566">
        <f> B1566 - E2</f>
        <v/>
      </c>
      <c r="I1566">
        <f> C1566 - F2</f>
        <v/>
      </c>
      <c r="J1566">
        <f> D1566 - G2</f>
        <v/>
      </c>
      <c r="K1566">
        <f> IF( AND(H1566&gt;=0, I1566&gt;=0, J1566&gt;=0), "+1", IF( AND(H1566&gt;=0, I1566&gt;=0, J1566&lt;0), "-1",
    IF( AND(H1566&lt;0, I1566&gt;=0, J1566&gt;0), "+2", IF( AND(H1566&lt;0, I1566&gt;=0, J1566&lt;0), "-2", IF( AND(H1566&lt;0, I1566&lt;0, J1566&gt;0), "+3",
    IF( AND(H1566&lt;0, I1566&lt;0, J1566&lt;0), "-3", IF( AND(H1566&gt;=0, I1566&lt;0, J1566&gt;0), "+4", IF( AND(H1566&gt;=0, I1566&lt;0, J1566&lt;0), "-4"))))))))</f>
        <v/>
      </c>
      <c r="AM1566">
        <f> K1567</f>
        <v/>
      </c>
    </row>
    <row r="1567">
      <c r="A1567" t="n">
        <v>15.65</v>
      </c>
      <c r="B1567" t="n">
        <v>21.52</v>
      </c>
      <c r="C1567" t="n">
        <v>-0.9399999999999999</v>
      </c>
      <c r="D1567" t="n">
        <v>2.08</v>
      </c>
      <c r="H1567">
        <f> B1567 - E2</f>
        <v/>
      </c>
      <c r="I1567">
        <f> C1567 - F2</f>
        <v/>
      </c>
      <c r="J1567">
        <f> D1567 - G2</f>
        <v/>
      </c>
      <c r="K1567">
        <f> IF( AND(H1567&gt;=0, I1567&gt;=0, J1567&gt;=0), "+1", IF( AND(H1567&gt;=0, I1567&gt;=0, J1567&lt;0), "-1",
    IF( AND(H1567&lt;0, I1567&gt;=0, J1567&gt;0), "+2", IF( AND(H1567&lt;0, I1567&gt;=0, J1567&lt;0), "-2", IF( AND(H1567&lt;0, I1567&lt;0, J1567&gt;0), "+3",
    IF( AND(H1567&lt;0, I1567&lt;0, J1567&lt;0), "-3", IF( AND(H1567&gt;=0, I1567&lt;0, J1567&gt;0), "+4", IF( AND(H1567&gt;=0, I1567&lt;0, J1567&lt;0), "-4"))))))))</f>
        <v/>
      </c>
      <c r="AM1567">
        <f> K1568</f>
        <v/>
      </c>
    </row>
    <row r="1568">
      <c r="A1568" t="n">
        <v>15.66</v>
      </c>
      <c r="B1568" t="n">
        <v>23.16</v>
      </c>
      <c r="C1568" t="n">
        <v>-0.85</v>
      </c>
      <c r="D1568" t="n">
        <v>1.84</v>
      </c>
      <c r="H1568">
        <f> B1568 - E2</f>
        <v/>
      </c>
      <c r="I1568">
        <f> C1568 - F2</f>
        <v/>
      </c>
      <c r="J1568">
        <f> D1568 - G2</f>
        <v/>
      </c>
      <c r="K1568">
        <f> IF( AND(H1568&gt;=0, I1568&gt;=0, J1568&gt;=0), "+1", IF( AND(H1568&gt;=0, I1568&gt;=0, J1568&lt;0), "-1",
    IF( AND(H1568&lt;0, I1568&gt;=0, J1568&gt;0), "+2", IF( AND(H1568&lt;0, I1568&gt;=0, J1568&lt;0), "-2", IF( AND(H1568&lt;0, I1568&lt;0, J1568&gt;0), "+3",
    IF( AND(H1568&lt;0, I1568&lt;0, J1568&lt;0), "-3", IF( AND(H1568&gt;=0, I1568&lt;0, J1568&gt;0), "+4", IF( AND(H1568&gt;=0, I1568&lt;0, J1568&lt;0), "-4"))))))))</f>
        <v/>
      </c>
      <c r="AM1568">
        <f> K1569</f>
        <v/>
      </c>
    </row>
    <row r="1569">
      <c r="A1569" t="n">
        <v>15.67</v>
      </c>
      <c r="B1569" t="n">
        <v>23.01</v>
      </c>
      <c r="C1569" t="n">
        <v>0.41</v>
      </c>
      <c r="D1569" t="n">
        <v>1.73</v>
      </c>
      <c r="H1569">
        <f> B1569 - E2</f>
        <v/>
      </c>
      <c r="I1569">
        <f> C1569 - F2</f>
        <v/>
      </c>
      <c r="J1569">
        <f> D1569 - G2</f>
        <v/>
      </c>
      <c r="K1569">
        <f> IF( AND(H1569&gt;=0, I1569&gt;=0, J1569&gt;=0), "+1", IF( AND(H1569&gt;=0, I1569&gt;=0, J1569&lt;0), "-1",
    IF( AND(H1569&lt;0, I1569&gt;=0, J1569&gt;0), "+2", IF( AND(H1569&lt;0, I1569&gt;=0, J1569&lt;0), "-2", IF( AND(H1569&lt;0, I1569&lt;0, J1569&gt;0), "+3",
    IF( AND(H1569&lt;0, I1569&lt;0, J1569&lt;0), "-3", IF( AND(H1569&gt;=0, I1569&lt;0, J1569&gt;0), "+4", IF( AND(H1569&gt;=0, I1569&lt;0, J1569&lt;0), "-4"))))))))</f>
        <v/>
      </c>
      <c r="AM1569">
        <f> K1570</f>
        <v/>
      </c>
    </row>
    <row r="1570">
      <c r="A1570" t="n">
        <v>15.68</v>
      </c>
      <c r="B1570" t="n">
        <v>24.61</v>
      </c>
      <c r="C1570" t="n">
        <v>1.26</v>
      </c>
      <c r="D1570" t="n">
        <v>2.33</v>
      </c>
      <c r="H1570">
        <f> B1570 - E2</f>
        <v/>
      </c>
      <c r="I1570">
        <f> C1570 - F2</f>
        <v/>
      </c>
      <c r="J1570">
        <f> D1570 - G2</f>
        <v/>
      </c>
      <c r="K1570">
        <f> IF( AND(H1570&gt;=0, I1570&gt;=0, J1570&gt;=0), "+1", IF( AND(H1570&gt;=0, I1570&gt;=0, J1570&lt;0), "-1",
    IF( AND(H1570&lt;0, I1570&gt;=0, J1570&gt;0), "+2", IF( AND(H1570&lt;0, I1570&gt;=0, J1570&lt;0), "-2", IF( AND(H1570&lt;0, I1570&lt;0, J1570&gt;0), "+3",
    IF( AND(H1570&lt;0, I1570&lt;0, J1570&lt;0), "-3", IF( AND(H1570&gt;=0, I1570&lt;0, J1570&gt;0), "+4", IF( AND(H1570&gt;=0, I1570&lt;0, J1570&lt;0), "-4"))))))))</f>
        <v/>
      </c>
      <c r="AM1570">
        <f> K1571</f>
        <v/>
      </c>
    </row>
    <row r="1571">
      <c r="A1571" t="n">
        <v>15.69</v>
      </c>
      <c r="B1571" t="n">
        <v>26.21</v>
      </c>
      <c r="C1571" t="n">
        <v>4.76</v>
      </c>
      <c r="D1571" t="n">
        <v>1.27</v>
      </c>
      <c r="H1571">
        <f> B1571 - E2</f>
        <v/>
      </c>
      <c r="I1571">
        <f> C1571 - F2</f>
        <v/>
      </c>
      <c r="J1571">
        <f> D1571 - G2</f>
        <v/>
      </c>
      <c r="K1571">
        <f> IF( AND(H1571&gt;=0, I1571&gt;=0, J1571&gt;=0), "+1", IF( AND(H1571&gt;=0, I1571&gt;=0, J1571&lt;0), "-1",
    IF( AND(H1571&lt;0, I1571&gt;=0, J1571&gt;0), "+2", IF( AND(H1571&lt;0, I1571&gt;=0, J1571&lt;0), "-2", IF( AND(H1571&lt;0, I1571&lt;0, J1571&gt;0), "+3",
    IF( AND(H1571&lt;0, I1571&lt;0, J1571&lt;0), "-3", IF( AND(H1571&gt;=0, I1571&lt;0, J1571&gt;0), "+4", IF( AND(H1571&gt;=0, I1571&lt;0, J1571&lt;0), "-4"))))))))</f>
        <v/>
      </c>
      <c r="AM1571">
        <f> K1572</f>
        <v/>
      </c>
    </row>
    <row r="1572">
      <c r="A1572" t="n">
        <v>15.7</v>
      </c>
      <c r="B1572" t="n">
        <v>28.29</v>
      </c>
      <c r="C1572" t="n">
        <v>3.16</v>
      </c>
      <c r="D1572" t="n">
        <v>1.79</v>
      </c>
      <c r="H1572">
        <f> B1572 - E2</f>
        <v/>
      </c>
      <c r="I1572">
        <f> C1572 - F2</f>
        <v/>
      </c>
      <c r="J1572">
        <f> D1572 - G2</f>
        <v/>
      </c>
      <c r="K1572">
        <f> IF( AND(H1572&gt;=0, I1572&gt;=0, J1572&gt;=0), "+1", IF( AND(H1572&gt;=0, I1572&gt;=0, J1572&lt;0), "-1",
    IF( AND(H1572&lt;0, I1572&gt;=0, J1572&gt;0), "+2", IF( AND(H1572&lt;0, I1572&gt;=0, J1572&lt;0), "-2", IF( AND(H1572&lt;0, I1572&lt;0, J1572&gt;0), "+3",
    IF( AND(H1572&lt;0, I1572&lt;0, J1572&lt;0), "-3", IF( AND(H1572&gt;=0, I1572&lt;0, J1572&gt;0), "+4", IF( AND(H1572&gt;=0, I1572&lt;0, J1572&lt;0), "-4"))))))))</f>
        <v/>
      </c>
      <c r="AM1572">
        <f> K1573</f>
        <v/>
      </c>
    </row>
    <row r="1573">
      <c r="A1573" t="n">
        <v>15.71</v>
      </c>
      <c r="B1573" t="n">
        <v>25.27</v>
      </c>
      <c r="C1573" t="n">
        <v>1.56</v>
      </c>
      <c r="D1573" t="n">
        <v>0.46</v>
      </c>
      <c r="H1573">
        <f> B1573 - E2</f>
        <v/>
      </c>
      <c r="I1573">
        <f> C1573 - F2</f>
        <v/>
      </c>
      <c r="J1573">
        <f> D1573 - G2</f>
        <v/>
      </c>
      <c r="K1573">
        <f> IF( AND(H1573&gt;=0, I1573&gt;=0, J1573&gt;=0), "+1", IF( AND(H1573&gt;=0, I1573&gt;=0, J1573&lt;0), "-1",
    IF( AND(H1573&lt;0, I1573&gt;=0, J1573&gt;0), "+2", IF( AND(H1573&lt;0, I1573&gt;=0, J1573&lt;0), "-2", IF( AND(H1573&lt;0, I1573&lt;0, J1573&gt;0), "+3",
    IF( AND(H1573&lt;0, I1573&lt;0, J1573&lt;0), "-3", IF( AND(H1573&gt;=0, I1573&lt;0, J1573&gt;0), "+4", IF( AND(H1573&gt;=0, I1573&lt;0, J1573&lt;0), "-4"))))))))</f>
        <v/>
      </c>
      <c r="AM1573">
        <f> K1574</f>
        <v/>
      </c>
    </row>
    <row r="1574">
      <c r="A1574" t="n">
        <v>15.72</v>
      </c>
      <c r="B1574" t="n">
        <v>22.22</v>
      </c>
      <c r="C1574" t="n">
        <v>-0.07000000000000001</v>
      </c>
      <c r="D1574" t="n">
        <v>1.18</v>
      </c>
      <c r="H1574">
        <f> B1574 - E2</f>
        <v/>
      </c>
      <c r="I1574">
        <f> C1574 - F2</f>
        <v/>
      </c>
      <c r="J1574">
        <f> D1574 - G2</f>
        <v/>
      </c>
      <c r="K1574">
        <f> IF( AND(H1574&gt;=0, I1574&gt;=0, J1574&gt;=0), "+1", IF( AND(H1574&gt;=0, I1574&gt;=0, J1574&lt;0), "-1",
    IF( AND(H1574&lt;0, I1574&gt;=0, J1574&gt;0), "+2", IF( AND(H1574&lt;0, I1574&gt;=0, J1574&lt;0), "-2", IF( AND(H1574&lt;0, I1574&lt;0, J1574&gt;0), "+3",
    IF( AND(H1574&lt;0, I1574&lt;0, J1574&lt;0), "-3", IF( AND(H1574&gt;=0, I1574&lt;0, J1574&gt;0), "+4", IF( AND(H1574&gt;=0, I1574&lt;0, J1574&lt;0), "-4"))))))))</f>
        <v/>
      </c>
      <c r="AM1574">
        <f> K1575</f>
        <v/>
      </c>
    </row>
    <row r="1575">
      <c r="A1575" t="n">
        <v>15.73</v>
      </c>
      <c r="B1575" t="n">
        <v>25.06</v>
      </c>
      <c r="C1575" t="n">
        <v>0.54</v>
      </c>
      <c r="D1575" t="n">
        <v>-0.07000000000000001</v>
      </c>
      <c r="H1575">
        <f> B1575 - E2</f>
        <v/>
      </c>
      <c r="I1575">
        <f> C1575 - F2</f>
        <v/>
      </c>
      <c r="J1575">
        <f> D1575 - G2</f>
        <v/>
      </c>
      <c r="K1575">
        <f> IF( AND(H1575&gt;=0, I1575&gt;=0, J1575&gt;=0), "+1", IF( AND(H1575&gt;=0, I1575&gt;=0, J1575&lt;0), "-1",
    IF( AND(H1575&lt;0, I1575&gt;=0, J1575&gt;0), "+2", IF( AND(H1575&lt;0, I1575&gt;=0, J1575&lt;0), "-2", IF( AND(H1575&lt;0, I1575&lt;0, J1575&gt;0), "+3",
    IF( AND(H1575&lt;0, I1575&lt;0, J1575&lt;0), "-3", IF( AND(H1575&gt;=0, I1575&lt;0, J1575&gt;0), "+4", IF( AND(H1575&gt;=0, I1575&lt;0, J1575&lt;0), "-4"))))))))</f>
        <v/>
      </c>
      <c r="AM1575">
        <f> K1576</f>
        <v/>
      </c>
    </row>
    <row r="1576">
      <c r="A1576" t="n">
        <v>15.74</v>
      </c>
      <c r="B1576" t="n">
        <v>24.25</v>
      </c>
      <c r="C1576" t="n">
        <v>-1.59</v>
      </c>
      <c r="D1576" t="n">
        <v>0.15</v>
      </c>
      <c r="H1576">
        <f> B1576 - E2</f>
        <v/>
      </c>
      <c r="I1576">
        <f> C1576 - F2</f>
        <v/>
      </c>
      <c r="J1576">
        <f> D1576 - G2</f>
        <v/>
      </c>
      <c r="K1576">
        <f> IF( AND(H1576&gt;=0, I1576&gt;=0, J1576&gt;=0), "+1", IF( AND(H1576&gt;=0, I1576&gt;=0, J1576&lt;0), "-1",
    IF( AND(H1576&lt;0, I1576&gt;=0, J1576&gt;0), "+2", IF( AND(H1576&lt;0, I1576&gt;=0, J1576&lt;0), "-2", IF( AND(H1576&lt;0, I1576&lt;0, J1576&gt;0), "+3",
    IF( AND(H1576&lt;0, I1576&lt;0, J1576&lt;0), "-3", IF( AND(H1576&gt;=0, I1576&lt;0, J1576&gt;0), "+4", IF( AND(H1576&gt;=0, I1576&lt;0, J1576&lt;0), "-4"))))))))</f>
        <v/>
      </c>
      <c r="AM1576">
        <f> K1577</f>
        <v/>
      </c>
    </row>
    <row r="1577">
      <c r="A1577" t="n">
        <v>15.75</v>
      </c>
      <c r="B1577" t="n">
        <v>23.97</v>
      </c>
      <c r="C1577" t="n">
        <v>-0.82</v>
      </c>
      <c r="D1577" t="n">
        <v>0.63</v>
      </c>
      <c r="H1577">
        <f> B1577 - E2</f>
        <v/>
      </c>
      <c r="I1577">
        <f> C1577 - F2</f>
        <v/>
      </c>
      <c r="J1577">
        <f> D1577 - G2</f>
        <v/>
      </c>
      <c r="K1577">
        <f> IF( AND(H1577&gt;=0, I1577&gt;=0, J1577&gt;=0), "+1", IF( AND(H1577&gt;=0, I1577&gt;=0, J1577&lt;0), "-1",
    IF( AND(H1577&lt;0, I1577&gt;=0, J1577&gt;0), "+2", IF( AND(H1577&lt;0, I1577&gt;=0, J1577&lt;0), "-2", IF( AND(H1577&lt;0, I1577&lt;0, J1577&gt;0), "+3",
    IF( AND(H1577&lt;0, I1577&lt;0, J1577&lt;0), "-3", IF( AND(H1577&gt;=0, I1577&lt;0, J1577&gt;0), "+4", IF( AND(H1577&gt;=0, I1577&lt;0, J1577&lt;0), "-4"))))))))</f>
        <v/>
      </c>
      <c r="AM1577">
        <f> K1578</f>
        <v/>
      </c>
    </row>
    <row r="1578">
      <c r="A1578" t="n">
        <v>15.76</v>
      </c>
      <c r="B1578" t="n">
        <v>22.58</v>
      </c>
      <c r="C1578" t="n">
        <v>3.75</v>
      </c>
      <c r="D1578" t="n">
        <v>0.78</v>
      </c>
      <c r="H1578">
        <f> B1578 - E2</f>
        <v/>
      </c>
      <c r="I1578">
        <f> C1578 - F2</f>
        <v/>
      </c>
      <c r="J1578">
        <f> D1578 - G2</f>
        <v/>
      </c>
      <c r="K1578">
        <f> IF( AND(H1578&gt;=0, I1578&gt;=0, J1578&gt;=0), "+1", IF( AND(H1578&gt;=0, I1578&gt;=0, J1578&lt;0), "-1",
    IF( AND(H1578&lt;0, I1578&gt;=0, J1578&gt;0), "+2", IF( AND(H1578&lt;0, I1578&gt;=0, J1578&lt;0), "-2", IF( AND(H1578&lt;0, I1578&lt;0, J1578&gt;0), "+3",
    IF( AND(H1578&lt;0, I1578&lt;0, J1578&lt;0), "-3", IF( AND(H1578&gt;=0, I1578&lt;0, J1578&gt;0), "+4", IF( AND(H1578&gt;=0, I1578&lt;0, J1578&lt;0), "-4"))))))))</f>
        <v/>
      </c>
      <c r="AM1578">
        <f> K1579</f>
        <v/>
      </c>
    </row>
    <row r="1579">
      <c r="A1579" t="n">
        <v>15.77</v>
      </c>
      <c r="B1579" t="n">
        <v>24.39</v>
      </c>
      <c r="C1579" t="n">
        <v>1.64</v>
      </c>
      <c r="D1579" t="n">
        <v>0.93</v>
      </c>
      <c r="H1579">
        <f> B1579 - E2</f>
        <v/>
      </c>
      <c r="I1579">
        <f> C1579 - F2</f>
        <v/>
      </c>
      <c r="J1579">
        <f> D1579 - G2</f>
        <v/>
      </c>
      <c r="K1579">
        <f> IF( AND(H1579&gt;=0, I1579&gt;=0, J1579&gt;=0), "+1", IF( AND(H1579&gt;=0, I1579&gt;=0, J1579&lt;0), "-1",
    IF( AND(H1579&lt;0, I1579&gt;=0, J1579&gt;0), "+2", IF( AND(H1579&lt;0, I1579&gt;=0, J1579&lt;0), "-2", IF( AND(H1579&lt;0, I1579&lt;0, J1579&gt;0), "+3",
    IF( AND(H1579&lt;0, I1579&lt;0, J1579&lt;0), "-3", IF( AND(H1579&gt;=0, I1579&lt;0, J1579&gt;0), "+4", IF( AND(H1579&gt;=0, I1579&lt;0, J1579&lt;0), "-4"))))))))</f>
        <v/>
      </c>
      <c r="AM1579">
        <f> K1580</f>
        <v/>
      </c>
    </row>
    <row r="1580">
      <c r="A1580" t="n">
        <v>15.78</v>
      </c>
      <c r="B1580" t="n">
        <v>28.77</v>
      </c>
      <c r="C1580" t="n">
        <v>4.1</v>
      </c>
      <c r="D1580" t="n">
        <v>-0.06</v>
      </c>
      <c r="H1580">
        <f> B1580 - E2</f>
        <v/>
      </c>
      <c r="I1580">
        <f> C1580 - F2</f>
        <v/>
      </c>
      <c r="J1580">
        <f> D1580 - G2</f>
        <v/>
      </c>
      <c r="K1580">
        <f> IF( AND(H1580&gt;=0, I1580&gt;=0, J1580&gt;=0), "+1", IF( AND(H1580&gt;=0, I1580&gt;=0, J1580&lt;0), "-1",
    IF( AND(H1580&lt;0, I1580&gt;=0, J1580&gt;0), "+2", IF( AND(H1580&lt;0, I1580&gt;=0, J1580&lt;0), "-2", IF( AND(H1580&lt;0, I1580&lt;0, J1580&gt;0), "+3",
    IF( AND(H1580&lt;0, I1580&lt;0, J1580&lt;0), "-3", IF( AND(H1580&gt;=0, I1580&lt;0, J1580&gt;0), "+4", IF( AND(H1580&gt;=0, I1580&lt;0, J1580&lt;0), "-4"))))))))</f>
        <v/>
      </c>
      <c r="AM1580">
        <f> K1581</f>
        <v/>
      </c>
    </row>
    <row r="1581">
      <c r="A1581" t="n">
        <v>15.79</v>
      </c>
      <c r="B1581" t="n">
        <v>28.11</v>
      </c>
      <c r="C1581" t="n">
        <v>2.19</v>
      </c>
      <c r="D1581" t="n">
        <v>-0.95</v>
      </c>
      <c r="H1581">
        <f> B1581 - E2</f>
        <v/>
      </c>
      <c r="I1581">
        <f> C1581 - F2</f>
        <v/>
      </c>
      <c r="J1581">
        <f> D1581 - G2</f>
        <v/>
      </c>
      <c r="K1581">
        <f> IF( AND(H1581&gt;=0, I1581&gt;=0, J1581&gt;=0), "+1", IF( AND(H1581&gt;=0, I1581&gt;=0, J1581&lt;0), "-1",
    IF( AND(H1581&lt;0, I1581&gt;=0, J1581&gt;0), "+2", IF( AND(H1581&lt;0, I1581&gt;=0, J1581&lt;0), "-2", IF( AND(H1581&lt;0, I1581&lt;0, J1581&gt;0), "+3",
    IF( AND(H1581&lt;0, I1581&lt;0, J1581&lt;0), "-3", IF( AND(H1581&gt;=0, I1581&lt;0, J1581&gt;0), "+4", IF( AND(H1581&gt;=0, I1581&lt;0, J1581&lt;0), "-4"))))))))</f>
        <v/>
      </c>
      <c r="AM1581">
        <f> K1582</f>
        <v/>
      </c>
    </row>
    <row r="1582">
      <c r="A1582" t="n">
        <v>15.8</v>
      </c>
      <c r="B1582" t="n">
        <v>27.46</v>
      </c>
      <c r="C1582" t="n">
        <v>0.3</v>
      </c>
      <c r="D1582" t="n">
        <v>-1.84</v>
      </c>
      <c r="H1582">
        <f> B1582 - E2</f>
        <v/>
      </c>
      <c r="I1582">
        <f> C1582 - F2</f>
        <v/>
      </c>
      <c r="J1582">
        <f> D1582 - G2</f>
        <v/>
      </c>
      <c r="K1582">
        <f> IF( AND(H1582&gt;=0, I1582&gt;=0, J1582&gt;=0), "+1", IF( AND(H1582&gt;=0, I1582&gt;=0, J1582&lt;0), "-1",
    IF( AND(H1582&lt;0, I1582&gt;=0, J1582&gt;0), "+2", IF( AND(H1582&lt;0, I1582&gt;=0, J1582&lt;0), "-2", IF( AND(H1582&lt;0, I1582&lt;0, J1582&gt;0), "+3",
    IF( AND(H1582&lt;0, I1582&lt;0, J1582&lt;0), "-3", IF( AND(H1582&gt;=0, I1582&lt;0, J1582&gt;0), "+4", IF( AND(H1582&gt;=0, I1582&lt;0, J1582&lt;0), "-4"))))))))</f>
        <v/>
      </c>
      <c r="AM1582">
        <f> K1583</f>
        <v/>
      </c>
    </row>
    <row r="1583">
      <c r="A1583" t="n">
        <v>15.81</v>
      </c>
      <c r="B1583" t="n">
        <v>25.15</v>
      </c>
      <c r="C1583" t="n">
        <v>0.34</v>
      </c>
      <c r="D1583" t="n">
        <v>-1.07</v>
      </c>
      <c r="H1583">
        <f> B1583 - E2</f>
        <v/>
      </c>
      <c r="I1583">
        <f> C1583 - F2</f>
        <v/>
      </c>
      <c r="J1583">
        <f> D1583 - G2</f>
        <v/>
      </c>
      <c r="K1583">
        <f> IF( AND(H1583&gt;=0, I1583&gt;=0, J1583&gt;=0), "+1", IF( AND(H1583&gt;=0, I1583&gt;=0, J1583&lt;0), "-1",
    IF( AND(H1583&lt;0, I1583&gt;=0, J1583&gt;0), "+2", IF( AND(H1583&lt;0, I1583&gt;=0, J1583&lt;0), "-2", IF( AND(H1583&lt;0, I1583&lt;0, J1583&gt;0), "+3",
    IF( AND(H1583&lt;0, I1583&lt;0, J1583&lt;0), "-3", IF( AND(H1583&gt;=0, I1583&lt;0, J1583&gt;0), "+4", IF( AND(H1583&gt;=0, I1583&lt;0, J1583&lt;0), "-4"))))))))</f>
        <v/>
      </c>
      <c r="AM1583">
        <f> K1584</f>
        <v/>
      </c>
    </row>
    <row r="1584">
      <c r="A1584" t="n">
        <v>15.82</v>
      </c>
      <c r="B1584" t="n">
        <v>25.94</v>
      </c>
      <c r="C1584" t="n">
        <v>1.71</v>
      </c>
      <c r="D1584" t="n">
        <v>-0.49</v>
      </c>
      <c r="H1584">
        <f> B1584 - E2</f>
        <v/>
      </c>
      <c r="I1584">
        <f> C1584 - F2</f>
        <v/>
      </c>
      <c r="J1584">
        <f> D1584 - G2</f>
        <v/>
      </c>
      <c r="K1584">
        <f> IF( AND(H1584&gt;=0, I1584&gt;=0, J1584&gt;=0), "+1", IF( AND(H1584&gt;=0, I1584&gt;=0, J1584&lt;0), "-1",
    IF( AND(H1584&lt;0, I1584&gt;=0, J1584&gt;0), "+2", IF( AND(H1584&lt;0, I1584&gt;=0, J1584&lt;0), "-2", IF( AND(H1584&lt;0, I1584&lt;0, J1584&gt;0), "+3",
    IF( AND(H1584&lt;0, I1584&lt;0, J1584&lt;0), "-3", IF( AND(H1584&gt;=0, I1584&lt;0, J1584&gt;0), "+4", IF( AND(H1584&gt;=0, I1584&lt;0, J1584&lt;0), "-4"))))))))</f>
        <v/>
      </c>
      <c r="AM1584">
        <f> K1585</f>
        <v/>
      </c>
    </row>
    <row r="1585">
      <c r="A1585" t="n">
        <v>15.83</v>
      </c>
      <c r="B1585" t="n">
        <v>23.34</v>
      </c>
      <c r="C1585" t="n">
        <v>3.75</v>
      </c>
      <c r="D1585" t="n">
        <v>-0.2</v>
      </c>
      <c r="H1585">
        <f> B1585 - E2</f>
        <v/>
      </c>
      <c r="I1585">
        <f> C1585 - F2</f>
        <v/>
      </c>
      <c r="J1585">
        <f> D1585 - G2</f>
        <v/>
      </c>
      <c r="K1585">
        <f> IF( AND(H1585&gt;=0, I1585&gt;=0, J1585&gt;=0), "+1", IF( AND(H1585&gt;=0, I1585&gt;=0, J1585&lt;0), "-1",
    IF( AND(H1585&lt;0, I1585&gt;=0, J1585&gt;0), "+2", IF( AND(H1585&lt;0, I1585&gt;=0, J1585&lt;0), "-2", IF( AND(H1585&lt;0, I1585&lt;0, J1585&gt;0), "+3",
    IF( AND(H1585&lt;0, I1585&lt;0, J1585&lt;0), "-3", IF( AND(H1585&gt;=0, I1585&lt;0, J1585&gt;0), "+4", IF( AND(H1585&gt;=0, I1585&lt;0, J1585&lt;0), "-4"))))))))</f>
        <v/>
      </c>
      <c r="AM1585">
        <f> K1586</f>
        <v/>
      </c>
    </row>
    <row r="1586">
      <c r="A1586" t="n">
        <v>15.84</v>
      </c>
      <c r="B1586" t="n">
        <v>25.67</v>
      </c>
      <c r="C1586" t="n">
        <v>1.74</v>
      </c>
      <c r="D1586" t="n">
        <v>0.13</v>
      </c>
      <c r="H1586">
        <f> B1586 - E2</f>
        <v/>
      </c>
      <c r="I1586">
        <f> C1586 - F2</f>
        <v/>
      </c>
      <c r="J1586">
        <f> D1586 - G2</f>
        <v/>
      </c>
      <c r="K1586">
        <f> IF( AND(H1586&gt;=0, I1586&gt;=0, J1586&gt;=0), "+1", IF( AND(H1586&gt;=0, I1586&gt;=0, J1586&lt;0), "-1",
    IF( AND(H1586&lt;0, I1586&gt;=0, J1586&gt;0), "+2", IF( AND(H1586&lt;0, I1586&gt;=0, J1586&lt;0), "-2", IF( AND(H1586&lt;0, I1586&lt;0, J1586&gt;0), "+3",
    IF( AND(H1586&lt;0, I1586&lt;0, J1586&lt;0), "-3", IF( AND(H1586&gt;=0, I1586&lt;0, J1586&gt;0), "+4", IF( AND(H1586&gt;=0, I1586&lt;0, J1586&lt;0), "-4"))))))))</f>
        <v/>
      </c>
      <c r="AM1586">
        <f> K1587</f>
        <v/>
      </c>
    </row>
    <row r="1587">
      <c r="A1587" t="n">
        <v>15.85</v>
      </c>
      <c r="B1587" t="n">
        <v>28.47</v>
      </c>
      <c r="C1587" t="n">
        <v>1.14</v>
      </c>
      <c r="D1587" t="n">
        <v>-0.74</v>
      </c>
      <c r="H1587">
        <f> B1587 - E2</f>
        <v/>
      </c>
      <c r="I1587">
        <f> C1587 - F2</f>
        <v/>
      </c>
      <c r="J1587">
        <f> D1587 - G2</f>
        <v/>
      </c>
      <c r="K1587">
        <f> IF( AND(H1587&gt;=0, I1587&gt;=0, J1587&gt;=0), "+1", IF( AND(H1587&gt;=0, I1587&gt;=0, J1587&lt;0), "-1",
    IF( AND(H1587&lt;0, I1587&gt;=0, J1587&gt;0), "+2", IF( AND(H1587&lt;0, I1587&gt;=0, J1587&lt;0), "-2", IF( AND(H1587&lt;0, I1587&lt;0, J1587&gt;0), "+3",
    IF( AND(H1587&lt;0, I1587&lt;0, J1587&lt;0), "-3", IF( AND(H1587&gt;=0, I1587&lt;0, J1587&gt;0), "+4", IF( AND(H1587&gt;=0, I1587&lt;0, J1587&lt;0), "-4"))))))))</f>
        <v/>
      </c>
      <c r="AM1587">
        <f> K1588</f>
        <v/>
      </c>
    </row>
    <row r="1588">
      <c r="A1588" t="n">
        <v>15.86</v>
      </c>
      <c r="B1588" t="n">
        <v>28.61</v>
      </c>
      <c r="C1588" t="n">
        <v>0.91</v>
      </c>
      <c r="D1588" t="n">
        <v>-1.02</v>
      </c>
      <c r="H1588">
        <f> B1588 - E2</f>
        <v/>
      </c>
      <c r="I1588">
        <f> C1588 - F2</f>
        <v/>
      </c>
      <c r="J1588">
        <f> D1588 - G2</f>
        <v/>
      </c>
      <c r="K1588">
        <f> IF( AND(H1588&gt;=0, I1588&gt;=0, J1588&gt;=0), "+1", IF( AND(H1588&gt;=0, I1588&gt;=0, J1588&lt;0), "-1",
    IF( AND(H1588&lt;0, I1588&gt;=0, J1588&gt;0), "+2", IF( AND(H1588&lt;0, I1588&gt;=0, J1588&lt;0), "-2", IF( AND(H1588&lt;0, I1588&lt;0, J1588&gt;0), "+3",
    IF( AND(H1588&lt;0, I1588&lt;0, J1588&lt;0), "-3", IF( AND(H1588&gt;=0, I1588&lt;0, J1588&gt;0), "+4", IF( AND(H1588&gt;=0, I1588&lt;0, J1588&lt;0), "-4"))))))))</f>
        <v/>
      </c>
      <c r="AM1588">
        <f> K1589</f>
        <v/>
      </c>
    </row>
    <row r="1589">
      <c r="A1589" t="n">
        <v>15.87</v>
      </c>
      <c r="B1589" t="n">
        <v>30.7</v>
      </c>
      <c r="C1589" t="n">
        <v>1.14</v>
      </c>
      <c r="D1589" t="n">
        <v>-1.62</v>
      </c>
      <c r="H1589">
        <f> B1589 - E2</f>
        <v/>
      </c>
      <c r="I1589">
        <f> C1589 - F2</f>
        <v/>
      </c>
      <c r="J1589">
        <f> D1589 - G2</f>
        <v/>
      </c>
      <c r="K1589">
        <f> IF( AND(H1589&gt;=0, I1589&gt;=0, J1589&gt;=0), "+1", IF( AND(H1589&gt;=0, I1589&gt;=0, J1589&lt;0), "-1",
    IF( AND(H1589&lt;0, I1589&gt;=0, J1589&gt;0), "+2", IF( AND(H1589&lt;0, I1589&gt;=0, J1589&lt;0), "-2", IF( AND(H1589&lt;0, I1589&lt;0, J1589&gt;0), "+3",
    IF( AND(H1589&lt;0, I1589&lt;0, J1589&lt;0), "-3", IF( AND(H1589&gt;=0, I1589&lt;0, J1589&gt;0), "+4", IF( AND(H1589&gt;=0, I1589&lt;0, J1589&lt;0), "-4"))))))))</f>
        <v/>
      </c>
      <c r="AM1589">
        <f> K1590</f>
        <v/>
      </c>
    </row>
    <row r="1590">
      <c r="A1590" t="n">
        <v>15.88</v>
      </c>
      <c r="B1590" t="n">
        <v>32.8</v>
      </c>
      <c r="C1590" t="n">
        <v>1.37</v>
      </c>
      <c r="D1590" t="n">
        <v>-2.22</v>
      </c>
      <c r="H1590">
        <f> B1590 - E2</f>
        <v/>
      </c>
      <c r="I1590">
        <f> C1590 - F2</f>
        <v/>
      </c>
      <c r="J1590">
        <f> D1590 - G2</f>
        <v/>
      </c>
      <c r="K1590">
        <f> IF( AND(H1590&gt;=0, I1590&gt;=0, J1590&gt;=0), "+1", IF( AND(H1590&gt;=0, I1590&gt;=0, J1590&lt;0), "-1",
    IF( AND(H1590&lt;0, I1590&gt;=0, J1590&gt;0), "+2", IF( AND(H1590&lt;0, I1590&gt;=0, J1590&lt;0), "-2", IF( AND(H1590&lt;0, I1590&lt;0, J1590&gt;0), "+3",
    IF( AND(H1590&lt;0, I1590&lt;0, J1590&lt;0), "-3", IF( AND(H1590&gt;=0, I1590&lt;0, J1590&gt;0), "+4", IF( AND(H1590&gt;=0, I1590&lt;0, J1590&lt;0), "-4"))))))))</f>
        <v/>
      </c>
      <c r="AM1590">
        <f> K1591</f>
        <v/>
      </c>
    </row>
    <row r="1591">
      <c r="A1591" t="n">
        <v>15.89</v>
      </c>
      <c r="B1591" t="n">
        <v>29.03</v>
      </c>
      <c r="C1591" t="n">
        <v>2.78</v>
      </c>
      <c r="D1591" t="n">
        <v>-2.76</v>
      </c>
      <c r="H1591">
        <f> B1591 - E2</f>
        <v/>
      </c>
      <c r="I1591">
        <f> C1591 - F2</f>
        <v/>
      </c>
      <c r="J1591">
        <f> D1591 - G2</f>
        <v/>
      </c>
      <c r="K1591">
        <f> IF( AND(H1591&gt;=0, I1591&gt;=0, J1591&gt;=0), "+1", IF( AND(H1591&gt;=0, I1591&gt;=0, J1591&lt;0), "-1",
    IF( AND(H1591&lt;0, I1591&gt;=0, J1591&gt;0), "+2", IF( AND(H1591&lt;0, I1591&gt;=0, J1591&lt;0), "-2", IF( AND(H1591&lt;0, I1591&lt;0, J1591&gt;0), "+3",
    IF( AND(H1591&lt;0, I1591&lt;0, J1591&lt;0), "-3", IF( AND(H1591&gt;=0, I1591&lt;0, J1591&gt;0), "+4", IF( AND(H1591&gt;=0, I1591&lt;0, J1591&lt;0), "-4"))))))))</f>
        <v/>
      </c>
      <c r="AM1591">
        <f> K1592</f>
        <v/>
      </c>
    </row>
    <row r="1592">
      <c r="A1592" t="n">
        <v>15.9</v>
      </c>
      <c r="B1592" t="n">
        <v>28.06</v>
      </c>
      <c r="C1592" t="n">
        <v>0.85</v>
      </c>
      <c r="D1592" t="n">
        <v>-2.7</v>
      </c>
      <c r="H1592">
        <f> B1592 - E2</f>
        <v/>
      </c>
      <c r="I1592">
        <f> C1592 - F2</f>
        <v/>
      </c>
      <c r="J1592">
        <f> D1592 - G2</f>
        <v/>
      </c>
      <c r="K1592">
        <f> IF( AND(H1592&gt;=0, I1592&gt;=0, J1592&gt;=0), "+1", IF( AND(H1592&gt;=0, I1592&gt;=0, J1592&lt;0), "-1",
    IF( AND(H1592&lt;0, I1592&gt;=0, J1592&gt;0), "+2", IF( AND(H1592&lt;0, I1592&gt;=0, J1592&lt;0), "-2", IF( AND(H1592&lt;0, I1592&lt;0, J1592&gt;0), "+3",
    IF( AND(H1592&lt;0, I1592&lt;0, J1592&lt;0), "-3", IF( AND(H1592&gt;=0, I1592&lt;0, J1592&gt;0), "+4", IF( AND(H1592&gt;=0, I1592&lt;0, J1592&lt;0), "-4"))))))))</f>
        <v/>
      </c>
      <c r="AM1592">
        <f> K1593</f>
        <v/>
      </c>
    </row>
    <row r="1593">
      <c r="A1593" t="n">
        <v>15.91</v>
      </c>
      <c r="B1593" t="n">
        <v>24.95</v>
      </c>
      <c r="C1593" t="n">
        <v>1.86</v>
      </c>
      <c r="D1593" t="n">
        <v>-2.08</v>
      </c>
      <c r="H1593">
        <f> B1593 - E2</f>
        <v/>
      </c>
      <c r="I1593">
        <f> C1593 - F2</f>
        <v/>
      </c>
      <c r="J1593">
        <f> D1593 - G2</f>
        <v/>
      </c>
      <c r="K1593">
        <f> IF( AND(H1593&gt;=0, I1593&gt;=0, J1593&gt;=0), "+1", IF( AND(H1593&gt;=0, I1593&gt;=0, J1593&lt;0), "-1",
    IF( AND(H1593&lt;0, I1593&gt;=0, J1593&gt;0), "+2", IF( AND(H1593&lt;0, I1593&gt;=0, J1593&lt;0), "-2", IF( AND(H1593&lt;0, I1593&lt;0, J1593&gt;0), "+3",
    IF( AND(H1593&lt;0, I1593&lt;0, J1593&lt;0), "-3", IF( AND(H1593&gt;=0, I1593&lt;0, J1593&gt;0), "+4", IF( AND(H1593&gt;=0, I1593&lt;0, J1593&lt;0), "-4"))))))))</f>
        <v/>
      </c>
      <c r="AM1593">
        <f> K1594</f>
        <v/>
      </c>
    </row>
    <row r="1594">
      <c r="A1594" t="n">
        <v>15.92</v>
      </c>
      <c r="B1594" t="n">
        <v>27.16</v>
      </c>
      <c r="C1594" t="n">
        <v>4.5</v>
      </c>
      <c r="D1594" t="n">
        <v>-1.46</v>
      </c>
      <c r="H1594">
        <f> B1594 - E2</f>
        <v/>
      </c>
      <c r="I1594">
        <f> C1594 - F2</f>
        <v/>
      </c>
      <c r="J1594">
        <f> D1594 - G2</f>
        <v/>
      </c>
      <c r="K1594">
        <f> IF( AND(H1594&gt;=0, I1594&gt;=0, J1594&gt;=0), "+1", IF( AND(H1594&gt;=0, I1594&gt;=0, J1594&lt;0), "-1",
    IF( AND(H1594&lt;0, I1594&gt;=0, J1594&gt;0), "+2", IF( AND(H1594&lt;0, I1594&gt;=0, J1594&lt;0), "-2", IF( AND(H1594&lt;0, I1594&lt;0, J1594&gt;0), "+3",
    IF( AND(H1594&lt;0, I1594&lt;0, J1594&lt;0), "-3", IF( AND(H1594&gt;=0, I1594&lt;0, J1594&gt;0), "+4", IF( AND(H1594&gt;=0, I1594&lt;0, J1594&lt;0), "-4"))))))))</f>
        <v/>
      </c>
      <c r="AM1594">
        <f> K1595</f>
        <v/>
      </c>
    </row>
    <row r="1595">
      <c r="A1595" t="n">
        <v>15.93</v>
      </c>
      <c r="B1595" t="n">
        <v>27.97</v>
      </c>
      <c r="C1595" t="n">
        <v>0.71</v>
      </c>
      <c r="D1595" t="n">
        <v>-0.36</v>
      </c>
      <c r="H1595">
        <f> B1595 - E2</f>
        <v/>
      </c>
      <c r="I1595">
        <f> C1595 - F2</f>
        <v/>
      </c>
      <c r="J1595">
        <f> D1595 - G2</f>
        <v/>
      </c>
      <c r="K1595">
        <f> IF( AND(H1595&gt;=0, I1595&gt;=0, J1595&gt;=0), "+1", IF( AND(H1595&gt;=0, I1595&gt;=0, J1595&lt;0), "-1",
    IF( AND(H1595&lt;0, I1595&gt;=0, J1595&gt;0), "+2", IF( AND(H1595&lt;0, I1595&gt;=0, J1595&lt;0), "-2", IF( AND(H1595&lt;0, I1595&lt;0, J1595&gt;0), "+3",
    IF( AND(H1595&lt;0, I1595&lt;0, J1595&lt;0), "-3", IF( AND(H1595&gt;=0, I1595&lt;0, J1595&gt;0), "+4", IF( AND(H1595&gt;=0, I1595&lt;0, J1595&lt;0), "-4"))))))))</f>
        <v/>
      </c>
      <c r="AM1595">
        <f> K1596</f>
        <v/>
      </c>
    </row>
    <row r="1596">
      <c r="A1596" t="n">
        <v>15.94</v>
      </c>
      <c r="B1596" t="n">
        <v>28.79</v>
      </c>
      <c r="C1596" t="n">
        <v>-3.07</v>
      </c>
      <c r="D1596" t="n">
        <v>0.74</v>
      </c>
      <c r="H1596">
        <f> B1596 - E2</f>
        <v/>
      </c>
      <c r="I1596">
        <f> C1596 - F2</f>
        <v/>
      </c>
      <c r="J1596">
        <f> D1596 - G2</f>
        <v/>
      </c>
      <c r="K1596">
        <f> IF( AND(H1596&gt;=0, I1596&gt;=0, J1596&gt;=0), "+1", IF( AND(H1596&gt;=0, I1596&gt;=0, J1596&lt;0), "-1",
    IF( AND(H1596&lt;0, I1596&gt;=0, J1596&gt;0), "+2", IF( AND(H1596&lt;0, I1596&gt;=0, J1596&lt;0), "-2", IF( AND(H1596&lt;0, I1596&lt;0, J1596&gt;0), "+3",
    IF( AND(H1596&lt;0, I1596&lt;0, J1596&lt;0), "-3", IF( AND(H1596&gt;=0, I1596&lt;0, J1596&gt;0), "+4", IF( AND(H1596&gt;=0, I1596&lt;0, J1596&lt;0), "-4"))))))))</f>
        <v/>
      </c>
      <c r="AM1596">
        <f> K1597</f>
        <v/>
      </c>
    </row>
    <row r="1597">
      <c r="A1597" t="n">
        <v>15.95</v>
      </c>
      <c r="B1597" t="n">
        <v>27.82</v>
      </c>
      <c r="C1597" t="n">
        <v>-1.9</v>
      </c>
      <c r="D1597" t="n">
        <v>0.54</v>
      </c>
      <c r="H1597">
        <f> B1597 - E2</f>
        <v/>
      </c>
      <c r="I1597">
        <f> C1597 - F2</f>
        <v/>
      </c>
      <c r="J1597">
        <f> D1597 - G2</f>
        <v/>
      </c>
      <c r="K1597">
        <f> IF( AND(H1597&gt;=0, I1597&gt;=0, J1597&gt;=0), "+1", IF( AND(H1597&gt;=0, I1597&gt;=0, J1597&lt;0), "-1",
    IF( AND(H1597&lt;0, I1597&gt;=0, J1597&gt;0), "+2", IF( AND(H1597&lt;0, I1597&gt;=0, J1597&lt;0), "-2", IF( AND(H1597&lt;0, I1597&lt;0, J1597&gt;0), "+3",
    IF( AND(H1597&lt;0, I1597&lt;0, J1597&lt;0), "-3", IF( AND(H1597&gt;=0, I1597&lt;0, J1597&gt;0), "+4", IF( AND(H1597&gt;=0, I1597&lt;0, J1597&lt;0), "-4"))))))))</f>
        <v/>
      </c>
      <c r="AM1597">
        <f> K1598</f>
        <v/>
      </c>
    </row>
    <row r="1598">
      <c r="A1598" t="n">
        <v>15.96</v>
      </c>
      <c r="B1598" t="n">
        <v>29.44</v>
      </c>
      <c r="C1598" t="n">
        <v>-3.88</v>
      </c>
      <c r="D1598" t="n">
        <v>1.81</v>
      </c>
      <c r="H1598">
        <f> B1598 - E2</f>
        <v/>
      </c>
      <c r="I1598">
        <f> C1598 - F2</f>
        <v/>
      </c>
      <c r="J1598">
        <f> D1598 - G2</f>
        <v/>
      </c>
      <c r="K1598">
        <f> IF( AND(H1598&gt;=0, I1598&gt;=0, J1598&gt;=0), "+1", IF( AND(H1598&gt;=0, I1598&gt;=0, J1598&lt;0), "-1",
    IF( AND(H1598&lt;0, I1598&gt;=0, J1598&gt;0), "+2", IF( AND(H1598&lt;0, I1598&gt;=0, J1598&lt;0), "-2", IF( AND(H1598&lt;0, I1598&lt;0, J1598&gt;0), "+3",
    IF( AND(H1598&lt;0, I1598&lt;0, J1598&lt;0), "-3", IF( AND(H1598&gt;=0, I1598&lt;0, J1598&gt;0), "+4", IF( AND(H1598&gt;=0, I1598&lt;0, J1598&lt;0), "-4"))))))))</f>
        <v/>
      </c>
      <c r="AM1598">
        <f> K1599</f>
        <v/>
      </c>
    </row>
    <row r="1599">
      <c r="A1599" t="n">
        <v>15.97</v>
      </c>
      <c r="B1599" t="n">
        <v>28.35</v>
      </c>
      <c r="C1599" t="n">
        <v>-4.47</v>
      </c>
      <c r="D1599" t="n">
        <v>1.12</v>
      </c>
      <c r="H1599">
        <f> B1599 - E2</f>
        <v/>
      </c>
      <c r="I1599">
        <f> C1599 - F2</f>
        <v/>
      </c>
      <c r="J1599">
        <f> D1599 - G2</f>
        <v/>
      </c>
      <c r="K1599">
        <f> IF( AND(H1599&gt;=0, I1599&gt;=0, J1599&gt;=0), "+1", IF( AND(H1599&gt;=0, I1599&gt;=0, J1599&lt;0), "-1",
    IF( AND(H1599&lt;0, I1599&gt;=0, J1599&gt;0), "+2", IF( AND(H1599&lt;0, I1599&gt;=0, J1599&lt;0), "-2", IF( AND(H1599&lt;0, I1599&lt;0, J1599&gt;0), "+3",
    IF( AND(H1599&lt;0, I1599&lt;0, J1599&lt;0), "-3", IF( AND(H1599&gt;=0, I1599&lt;0, J1599&gt;0), "+4", IF( AND(H1599&gt;=0, I1599&lt;0, J1599&lt;0), "-4"))))))))</f>
        <v/>
      </c>
      <c r="AM1599">
        <f> K1600</f>
        <v/>
      </c>
    </row>
    <row r="1600">
      <c r="A1600" t="n">
        <v>15.98</v>
      </c>
      <c r="B1600" t="n">
        <v>27.27</v>
      </c>
      <c r="C1600" t="n">
        <v>-3.96</v>
      </c>
      <c r="D1600" t="n">
        <v>0.44</v>
      </c>
      <c r="H1600">
        <f> B1600 - E2</f>
        <v/>
      </c>
      <c r="I1600">
        <f> C1600 - F2</f>
        <v/>
      </c>
      <c r="J1600">
        <f> D1600 - G2</f>
        <v/>
      </c>
      <c r="K1600">
        <f> IF( AND(H1600&gt;=0, I1600&gt;=0, J1600&gt;=0), "+1", IF( AND(H1600&gt;=0, I1600&gt;=0, J1600&lt;0), "-1",
    IF( AND(H1600&lt;0, I1600&gt;=0, J1600&gt;0), "+2", IF( AND(H1600&lt;0, I1600&gt;=0, J1600&lt;0), "-2", IF( AND(H1600&lt;0, I1600&lt;0, J1600&gt;0), "+3",
    IF( AND(H1600&lt;0, I1600&lt;0, J1600&lt;0), "-3", IF( AND(H1600&gt;=0, I1600&lt;0, J1600&gt;0), "+4", IF( AND(H1600&gt;=0, I1600&lt;0, J1600&lt;0), "-4"))))))))</f>
        <v/>
      </c>
      <c r="AM1600">
        <f> K1601</f>
        <v/>
      </c>
    </row>
    <row r="1601">
      <c r="A1601" t="n">
        <v>15.99</v>
      </c>
      <c r="B1601" t="n">
        <v>27.34</v>
      </c>
      <c r="C1601" t="n">
        <v>-3.45</v>
      </c>
      <c r="D1601" t="n">
        <v>0.14</v>
      </c>
      <c r="H1601">
        <f> B1601 - E2</f>
        <v/>
      </c>
      <c r="I1601">
        <f> C1601 - F2</f>
        <v/>
      </c>
      <c r="J1601">
        <f> D1601 - G2</f>
        <v/>
      </c>
      <c r="K1601">
        <f> IF( AND(H1601&gt;=0, I1601&gt;=0, J1601&gt;=0), "+1", IF( AND(H1601&gt;=0, I1601&gt;=0, J1601&lt;0), "-1",
    IF( AND(H1601&lt;0, I1601&gt;=0, J1601&gt;0), "+2", IF( AND(H1601&lt;0, I1601&gt;=0, J1601&lt;0), "-2", IF( AND(H1601&lt;0, I1601&lt;0, J1601&gt;0), "+3",
    IF( AND(H1601&lt;0, I1601&lt;0, J1601&lt;0), "-3", IF( AND(H1601&gt;=0, I1601&lt;0, J1601&gt;0), "+4", IF( AND(H1601&gt;=0, I1601&lt;0, J1601&lt;0), "-4"))))))))</f>
        <v/>
      </c>
      <c r="AM1601">
        <f> K1602</f>
        <v/>
      </c>
    </row>
    <row r="1602">
      <c r="A1602" t="n">
        <v>16</v>
      </c>
      <c r="B1602" t="n">
        <v>27.41</v>
      </c>
      <c r="C1602" t="n">
        <v>-1.84</v>
      </c>
      <c r="D1602" t="n">
        <v>-0.15</v>
      </c>
      <c r="H1602">
        <f> B1602 - E2</f>
        <v/>
      </c>
      <c r="I1602">
        <f> C1602 - F2</f>
        <v/>
      </c>
      <c r="J1602">
        <f> D1602 - G2</f>
        <v/>
      </c>
      <c r="K1602">
        <f> IF( AND(H1602&gt;=0, I1602&gt;=0, J1602&gt;=0), "+1", IF( AND(H1602&gt;=0, I1602&gt;=0, J1602&lt;0), "-1",
    IF( AND(H1602&lt;0, I1602&gt;=0, J1602&gt;0), "+2", IF( AND(H1602&lt;0, I1602&gt;=0, J1602&lt;0), "-2", IF( AND(H1602&lt;0, I1602&lt;0, J1602&gt;0), "+3",
    IF( AND(H1602&lt;0, I1602&lt;0, J1602&lt;0), "-3", IF( AND(H1602&gt;=0, I1602&lt;0, J1602&gt;0), "+4", IF( AND(H1602&gt;=0, I1602&lt;0, J1602&lt;0), "-4"))))))))</f>
        <v/>
      </c>
      <c r="AM1602">
        <f> K1603</f>
        <v/>
      </c>
    </row>
    <row r="1603">
      <c r="A1603" t="n">
        <v>16.01</v>
      </c>
      <c r="B1603" t="n">
        <v>27.12</v>
      </c>
      <c r="C1603" t="n">
        <v>1.73</v>
      </c>
      <c r="D1603" t="n">
        <v>-0.55</v>
      </c>
      <c r="H1603">
        <f> B1603 - E2</f>
        <v/>
      </c>
      <c r="I1603">
        <f> C1603 - F2</f>
        <v/>
      </c>
      <c r="J1603">
        <f> D1603 - G2</f>
        <v/>
      </c>
      <c r="K1603">
        <f> IF( AND(H1603&gt;=0, I1603&gt;=0, J1603&gt;=0), "+1", IF( AND(H1603&gt;=0, I1603&gt;=0, J1603&lt;0), "-1",
    IF( AND(H1603&lt;0, I1603&gt;=0, J1603&gt;0), "+2", IF( AND(H1603&lt;0, I1603&gt;=0, J1603&lt;0), "-2", IF( AND(H1603&lt;0, I1603&lt;0, J1603&gt;0), "+3",
    IF( AND(H1603&lt;0, I1603&lt;0, J1603&lt;0), "-3", IF( AND(H1603&gt;=0, I1603&lt;0, J1603&gt;0), "+4", IF( AND(H1603&gt;=0, I1603&lt;0, J1603&lt;0), "-4"))))))))</f>
        <v/>
      </c>
      <c r="AM1603">
        <f> K1604</f>
        <v/>
      </c>
    </row>
    <row r="1604">
      <c r="A1604" t="n">
        <v>16.02</v>
      </c>
      <c r="B1604" t="n">
        <v>24.25</v>
      </c>
      <c r="C1604" t="n">
        <v>-0.92</v>
      </c>
      <c r="D1604" t="n">
        <v>-0.48</v>
      </c>
      <c r="H1604">
        <f> B1604 - E2</f>
        <v/>
      </c>
      <c r="I1604">
        <f> C1604 - F2</f>
        <v/>
      </c>
      <c r="J1604">
        <f> D1604 - G2</f>
        <v/>
      </c>
      <c r="K1604">
        <f> IF( AND(H1604&gt;=0, I1604&gt;=0, J1604&gt;=0), "+1", IF( AND(H1604&gt;=0, I1604&gt;=0, J1604&lt;0), "-1",
    IF( AND(H1604&lt;0, I1604&gt;=0, J1604&gt;0), "+2", IF( AND(H1604&lt;0, I1604&gt;=0, J1604&lt;0), "-2", IF( AND(H1604&lt;0, I1604&lt;0, J1604&gt;0), "+3",
    IF( AND(H1604&lt;0, I1604&lt;0, J1604&lt;0), "-3", IF( AND(H1604&gt;=0, I1604&lt;0, J1604&gt;0), "+4", IF( AND(H1604&gt;=0, I1604&lt;0, J1604&lt;0), "-4"))))))))</f>
        <v/>
      </c>
      <c r="AM1604">
        <f> K1605</f>
        <v/>
      </c>
    </row>
    <row r="1605">
      <c r="A1605" t="n">
        <v>16.03</v>
      </c>
      <c r="B1605" t="n">
        <v>25.68</v>
      </c>
      <c r="C1605" t="n">
        <v>0.4</v>
      </c>
      <c r="D1605" t="n">
        <v>-0.51</v>
      </c>
      <c r="H1605">
        <f> B1605 - E2</f>
        <v/>
      </c>
      <c r="I1605">
        <f> C1605 - F2</f>
        <v/>
      </c>
      <c r="J1605">
        <f> D1605 - G2</f>
        <v/>
      </c>
      <c r="K1605">
        <f> IF( AND(H1605&gt;=0, I1605&gt;=0, J1605&gt;=0), "+1", IF( AND(H1605&gt;=0, I1605&gt;=0, J1605&lt;0), "-1",
    IF( AND(H1605&lt;0, I1605&gt;=0, J1605&gt;0), "+2", IF( AND(H1605&lt;0, I1605&gt;=0, J1605&lt;0), "-2", IF( AND(H1605&lt;0, I1605&lt;0, J1605&gt;0), "+3",
    IF( AND(H1605&lt;0, I1605&lt;0, J1605&lt;0), "-3", IF( AND(H1605&gt;=0, I1605&lt;0, J1605&gt;0), "+4", IF( AND(H1605&gt;=0, I1605&lt;0, J1605&lt;0), "-4"))))))))</f>
        <v/>
      </c>
      <c r="AM1605">
        <f> K1606</f>
        <v/>
      </c>
    </row>
    <row r="1606">
      <c r="A1606" t="n">
        <v>16.04</v>
      </c>
      <c r="B1606" t="n">
        <v>24.87</v>
      </c>
      <c r="C1606" t="n">
        <v>-1.26</v>
      </c>
      <c r="D1606" t="n">
        <v>0.31</v>
      </c>
      <c r="H1606">
        <f> B1606 - E2</f>
        <v/>
      </c>
      <c r="I1606">
        <f> C1606 - F2</f>
        <v/>
      </c>
      <c r="J1606">
        <f> D1606 - G2</f>
        <v/>
      </c>
      <c r="K1606">
        <f> IF( AND(H1606&gt;=0, I1606&gt;=0, J1606&gt;=0), "+1", IF( AND(H1606&gt;=0, I1606&gt;=0, J1606&lt;0), "-1",
    IF( AND(H1606&lt;0, I1606&gt;=0, J1606&gt;0), "+2", IF( AND(H1606&lt;0, I1606&gt;=0, J1606&lt;0), "-2", IF( AND(H1606&lt;0, I1606&lt;0, J1606&gt;0), "+3",
    IF( AND(H1606&lt;0, I1606&lt;0, J1606&lt;0), "-3", IF( AND(H1606&gt;=0, I1606&lt;0, J1606&gt;0), "+4", IF( AND(H1606&gt;=0, I1606&lt;0, J1606&lt;0), "-4"))))))))</f>
        <v/>
      </c>
      <c r="AM1606">
        <f> K1607</f>
        <v/>
      </c>
    </row>
    <row r="1607">
      <c r="A1607" t="n">
        <v>16.05</v>
      </c>
      <c r="B1607" t="n">
        <v>23.37</v>
      </c>
      <c r="C1607" t="n">
        <v>2.85</v>
      </c>
      <c r="D1607" t="n">
        <v>1.73</v>
      </c>
      <c r="H1607">
        <f> B1607 - E2</f>
        <v/>
      </c>
      <c r="I1607">
        <f> C1607 - F2</f>
        <v/>
      </c>
      <c r="J1607">
        <f> D1607 - G2</f>
        <v/>
      </c>
      <c r="K1607">
        <f> IF( AND(H1607&gt;=0, I1607&gt;=0, J1607&gt;=0), "+1", IF( AND(H1607&gt;=0, I1607&gt;=0, J1607&lt;0), "-1",
    IF( AND(H1607&lt;0, I1607&gt;=0, J1607&gt;0), "+2", IF( AND(H1607&lt;0, I1607&gt;=0, J1607&lt;0), "-2", IF( AND(H1607&lt;0, I1607&lt;0, J1607&gt;0), "+3",
    IF( AND(H1607&lt;0, I1607&lt;0, J1607&lt;0), "-3", IF( AND(H1607&gt;=0, I1607&lt;0, J1607&gt;0), "+4", IF( AND(H1607&gt;=0, I1607&lt;0, J1607&lt;0), "-4"))))))))</f>
        <v/>
      </c>
      <c r="AM1607">
        <f> K1608</f>
        <v/>
      </c>
    </row>
    <row r="1608">
      <c r="A1608" t="n">
        <v>16.06</v>
      </c>
      <c r="B1608" t="n">
        <v>28.22</v>
      </c>
      <c r="C1608" t="n">
        <v>3.55</v>
      </c>
      <c r="D1608" t="n">
        <v>2.05</v>
      </c>
      <c r="H1608">
        <f> B1608 - E2</f>
        <v/>
      </c>
      <c r="I1608">
        <f> C1608 - F2</f>
        <v/>
      </c>
      <c r="J1608">
        <f> D1608 - G2</f>
        <v/>
      </c>
      <c r="K1608">
        <f> IF( AND(H1608&gt;=0, I1608&gt;=0, J1608&gt;=0), "+1", IF( AND(H1608&gt;=0, I1608&gt;=0, J1608&lt;0), "-1",
    IF( AND(H1608&lt;0, I1608&gt;=0, J1608&gt;0), "+2", IF( AND(H1608&lt;0, I1608&gt;=0, J1608&lt;0), "-2", IF( AND(H1608&lt;0, I1608&lt;0, J1608&gt;0), "+3",
    IF( AND(H1608&lt;0, I1608&lt;0, J1608&lt;0), "-3", IF( AND(H1608&gt;=0, I1608&lt;0, J1608&gt;0), "+4", IF( AND(H1608&gt;=0, I1608&lt;0, J1608&lt;0), "-4"))))))))</f>
        <v/>
      </c>
      <c r="AM1608">
        <f> K1609</f>
        <v/>
      </c>
    </row>
    <row r="1609">
      <c r="A1609" t="n">
        <v>16.07</v>
      </c>
      <c r="B1609" t="n">
        <v>28.24</v>
      </c>
      <c r="C1609" t="n">
        <v>-2.39</v>
      </c>
      <c r="D1609" t="n">
        <v>1.54</v>
      </c>
      <c r="H1609">
        <f> B1609 - E2</f>
        <v/>
      </c>
      <c r="I1609">
        <f> C1609 - F2</f>
        <v/>
      </c>
      <c r="J1609">
        <f> D1609 - G2</f>
        <v/>
      </c>
      <c r="K1609">
        <f> IF( AND(H1609&gt;=0, I1609&gt;=0, J1609&gt;=0), "+1", IF( AND(H1609&gt;=0, I1609&gt;=0, J1609&lt;0), "-1",
    IF( AND(H1609&lt;0, I1609&gt;=0, J1609&gt;0), "+2", IF( AND(H1609&lt;0, I1609&gt;=0, J1609&lt;0), "-2", IF( AND(H1609&lt;0, I1609&lt;0, J1609&gt;0), "+3",
    IF( AND(H1609&lt;0, I1609&lt;0, J1609&lt;0), "-3", IF( AND(H1609&gt;=0, I1609&lt;0, J1609&gt;0), "+4", IF( AND(H1609&gt;=0, I1609&lt;0, J1609&lt;0), "-4"))))))))</f>
        <v/>
      </c>
      <c r="AM1609">
        <f> K1610</f>
        <v/>
      </c>
    </row>
    <row r="1610">
      <c r="A1610" t="n">
        <v>16.08</v>
      </c>
      <c r="B1610" t="n">
        <v>32.85</v>
      </c>
      <c r="C1610" t="n">
        <v>-1.94</v>
      </c>
      <c r="D1610" t="n">
        <v>0.24</v>
      </c>
      <c r="H1610">
        <f> B1610 - E2</f>
        <v/>
      </c>
      <c r="I1610">
        <f> C1610 - F2</f>
        <v/>
      </c>
      <c r="J1610">
        <f> D1610 - G2</f>
        <v/>
      </c>
      <c r="K1610">
        <f> IF( AND(H1610&gt;=0, I1610&gt;=0, J1610&gt;=0), "+1", IF( AND(H1610&gt;=0, I1610&gt;=0, J1610&lt;0), "-1",
    IF( AND(H1610&lt;0, I1610&gt;=0, J1610&gt;0), "+2", IF( AND(H1610&lt;0, I1610&gt;=0, J1610&lt;0), "-2", IF( AND(H1610&lt;0, I1610&lt;0, J1610&gt;0), "+3",
    IF( AND(H1610&lt;0, I1610&lt;0, J1610&lt;0), "-3", IF( AND(H1610&gt;=0, I1610&lt;0, J1610&gt;0), "+4", IF( AND(H1610&gt;=0, I1610&lt;0, J1610&lt;0), "-4"))))))))</f>
        <v/>
      </c>
      <c r="AM1610">
        <f> K1611</f>
        <v/>
      </c>
    </row>
    <row r="1611">
      <c r="A1611" t="n">
        <v>16.09</v>
      </c>
      <c r="B1611" t="n">
        <v>33.03</v>
      </c>
      <c r="C1611" t="n">
        <v>0.38</v>
      </c>
      <c r="D1611" t="n">
        <v>-1.33</v>
      </c>
      <c r="H1611">
        <f> B1611 - E2</f>
        <v/>
      </c>
      <c r="I1611">
        <f> C1611 - F2</f>
        <v/>
      </c>
      <c r="J1611">
        <f> D1611 - G2</f>
        <v/>
      </c>
      <c r="K1611">
        <f> IF( AND(H1611&gt;=0, I1611&gt;=0, J1611&gt;=0), "+1", IF( AND(H1611&gt;=0, I1611&gt;=0, J1611&lt;0), "-1",
    IF( AND(H1611&lt;0, I1611&gt;=0, J1611&gt;0), "+2", IF( AND(H1611&lt;0, I1611&gt;=0, J1611&lt;0), "-2", IF( AND(H1611&lt;0, I1611&lt;0, J1611&gt;0), "+3",
    IF( AND(H1611&lt;0, I1611&lt;0, J1611&lt;0), "-3", IF( AND(H1611&gt;=0, I1611&lt;0, J1611&gt;0), "+4", IF( AND(H1611&gt;=0, I1611&lt;0, J1611&lt;0), "-4"))))))))</f>
        <v/>
      </c>
      <c r="AM1611">
        <f> K1612</f>
        <v/>
      </c>
    </row>
    <row r="1612">
      <c r="A1612" t="n">
        <v>16.1</v>
      </c>
      <c r="B1612" t="n">
        <v>32.43</v>
      </c>
      <c r="C1612" t="n">
        <v>-0.74</v>
      </c>
      <c r="D1612" t="n">
        <v>-0.33</v>
      </c>
      <c r="H1612">
        <f> B1612 - E2</f>
        <v/>
      </c>
      <c r="I1612">
        <f> C1612 - F2</f>
        <v/>
      </c>
      <c r="J1612">
        <f> D1612 - G2</f>
        <v/>
      </c>
      <c r="K1612">
        <f> IF( AND(H1612&gt;=0, I1612&gt;=0, J1612&gt;=0), "+1", IF( AND(H1612&gt;=0, I1612&gt;=0, J1612&lt;0), "-1",
    IF( AND(H1612&lt;0, I1612&gt;=0, J1612&gt;0), "+2", IF( AND(H1612&lt;0, I1612&gt;=0, J1612&lt;0), "-2", IF( AND(H1612&lt;0, I1612&lt;0, J1612&gt;0), "+3",
    IF( AND(H1612&lt;0, I1612&lt;0, J1612&lt;0), "-3", IF( AND(H1612&gt;=0, I1612&lt;0, J1612&gt;0), "+4", IF( AND(H1612&gt;=0, I1612&lt;0, J1612&lt;0), "-4"))))))))</f>
        <v/>
      </c>
      <c r="AM1612">
        <f> K1613</f>
        <v/>
      </c>
    </row>
    <row r="1613">
      <c r="A1613" t="n">
        <v>16.11</v>
      </c>
      <c r="B1613" t="n">
        <v>31.83</v>
      </c>
      <c r="C1613" t="n">
        <v>-1.86</v>
      </c>
      <c r="D1613" t="n">
        <v>0.66</v>
      </c>
      <c r="H1613">
        <f> B1613 - E2</f>
        <v/>
      </c>
      <c r="I1613">
        <f> C1613 - F2</f>
        <v/>
      </c>
      <c r="J1613">
        <f> D1613 - G2</f>
        <v/>
      </c>
      <c r="K1613">
        <f> IF( AND(H1613&gt;=0, I1613&gt;=0, J1613&gt;=0), "+1", IF( AND(H1613&gt;=0, I1613&gt;=0, J1613&lt;0), "-1",
    IF( AND(H1613&lt;0, I1613&gt;=0, J1613&gt;0), "+2", IF( AND(H1613&lt;0, I1613&gt;=0, J1613&lt;0), "-2", IF( AND(H1613&lt;0, I1613&lt;0, J1613&gt;0), "+3",
    IF( AND(H1613&lt;0, I1613&lt;0, J1613&lt;0), "-3", IF( AND(H1613&gt;=0, I1613&lt;0, J1613&gt;0), "+4", IF( AND(H1613&gt;=0, I1613&lt;0, J1613&lt;0), "-4"))))))))</f>
        <v/>
      </c>
      <c r="AM1613">
        <f> K1614</f>
        <v/>
      </c>
    </row>
    <row r="1614">
      <c r="A1614" t="n">
        <v>16.12</v>
      </c>
      <c r="B1614" t="n">
        <v>32.42</v>
      </c>
      <c r="C1614" t="n">
        <v>-1.29</v>
      </c>
      <c r="D1614" t="n">
        <v>0.12</v>
      </c>
      <c r="H1614">
        <f> B1614 - E2</f>
        <v/>
      </c>
      <c r="I1614">
        <f> C1614 - F2</f>
        <v/>
      </c>
      <c r="J1614">
        <f> D1614 - G2</f>
        <v/>
      </c>
      <c r="K1614">
        <f> IF( AND(H1614&gt;=0, I1614&gt;=0, J1614&gt;=0), "+1", IF( AND(H1614&gt;=0, I1614&gt;=0, J1614&lt;0), "-1",
    IF( AND(H1614&lt;0, I1614&gt;=0, J1614&gt;0), "+2", IF( AND(H1614&lt;0, I1614&gt;=0, J1614&lt;0), "-2", IF( AND(H1614&lt;0, I1614&lt;0, J1614&gt;0), "+3",
    IF( AND(H1614&lt;0, I1614&lt;0, J1614&lt;0), "-3", IF( AND(H1614&gt;=0, I1614&lt;0, J1614&gt;0), "+4", IF( AND(H1614&gt;=0, I1614&lt;0, J1614&lt;0), "-4"))))))))</f>
        <v/>
      </c>
      <c r="AM1614">
        <f> K1615</f>
        <v/>
      </c>
    </row>
    <row r="1615">
      <c r="A1615" t="n">
        <v>16.13</v>
      </c>
      <c r="B1615" t="n">
        <v>32.08</v>
      </c>
      <c r="C1615" t="n">
        <v>-2.34</v>
      </c>
      <c r="D1615" t="n">
        <v>0.41</v>
      </c>
      <c r="H1615">
        <f> B1615 - E2</f>
        <v/>
      </c>
      <c r="I1615">
        <f> C1615 - F2</f>
        <v/>
      </c>
      <c r="J1615">
        <f> D1615 - G2</f>
        <v/>
      </c>
      <c r="K1615">
        <f> IF( AND(H1615&gt;=0, I1615&gt;=0, J1615&gt;=0), "+1", IF( AND(H1615&gt;=0, I1615&gt;=0, J1615&lt;0), "-1",
    IF( AND(H1615&lt;0, I1615&gt;=0, J1615&gt;0), "+2", IF( AND(H1615&lt;0, I1615&gt;=0, J1615&lt;0), "-2", IF( AND(H1615&lt;0, I1615&lt;0, J1615&gt;0), "+3",
    IF( AND(H1615&lt;0, I1615&lt;0, J1615&lt;0), "-3", IF( AND(H1615&gt;=0, I1615&lt;0, J1615&gt;0), "+4", IF( AND(H1615&gt;=0, I1615&lt;0, J1615&lt;0), "-4"))))))))</f>
        <v/>
      </c>
      <c r="AM1615">
        <f> K1616</f>
        <v/>
      </c>
    </row>
    <row r="1616">
      <c r="A1616" t="n">
        <v>16.14</v>
      </c>
      <c r="B1616" t="n">
        <v>33.2</v>
      </c>
      <c r="C1616" t="n">
        <v>-0.63</v>
      </c>
      <c r="D1616" t="n">
        <v>0.48</v>
      </c>
      <c r="H1616">
        <f> B1616 - E2</f>
        <v/>
      </c>
      <c r="I1616">
        <f> C1616 - F2</f>
        <v/>
      </c>
      <c r="J1616">
        <f> D1616 - G2</f>
        <v/>
      </c>
      <c r="K1616">
        <f> IF( AND(H1616&gt;=0, I1616&gt;=0, J1616&gt;=0), "+1", IF( AND(H1616&gt;=0, I1616&gt;=0, J1616&lt;0), "-1",
    IF( AND(H1616&lt;0, I1616&gt;=0, J1616&gt;0), "+2", IF( AND(H1616&lt;0, I1616&gt;=0, J1616&lt;0), "-2", IF( AND(H1616&lt;0, I1616&lt;0, J1616&gt;0), "+3",
    IF( AND(H1616&lt;0, I1616&lt;0, J1616&lt;0), "-3", IF( AND(H1616&gt;=0, I1616&lt;0, J1616&gt;0), "+4", IF( AND(H1616&gt;=0, I1616&lt;0, J1616&lt;0), "-4"))))))))</f>
        <v/>
      </c>
      <c r="AM1616">
        <f> K1617</f>
        <v/>
      </c>
    </row>
    <row r="1617">
      <c r="A1617" t="n">
        <v>16.15</v>
      </c>
      <c r="B1617" t="n">
        <v>31.55</v>
      </c>
      <c r="C1617" t="n">
        <v>-0.55</v>
      </c>
      <c r="D1617" t="n">
        <v>-0.43</v>
      </c>
      <c r="H1617">
        <f> B1617 - E2</f>
        <v/>
      </c>
      <c r="I1617">
        <f> C1617 - F2</f>
        <v/>
      </c>
      <c r="J1617">
        <f> D1617 - G2</f>
        <v/>
      </c>
      <c r="K1617">
        <f> IF( AND(H1617&gt;=0, I1617&gt;=0, J1617&gt;=0), "+1", IF( AND(H1617&gt;=0, I1617&gt;=0, J1617&lt;0), "-1",
    IF( AND(H1617&lt;0, I1617&gt;=0, J1617&gt;0), "+2", IF( AND(H1617&lt;0, I1617&gt;=0, J1617&lt;0), "-2", IF( AND(H1617&lt;0, I1617&lt;0, J1617&gt;0), "+3",
    IF( AND(H1617&lt;0, I1617&lt;0, J1617&lt;0), "-3", IF( AND(H1617&gt;=0, I1617&lt;0, J1617&gt;0), "+4", IF( AND(H1617&gt;=0, I1617&lt;0, J1617&lt;0), "-4"))))))))</f>
        <v/>
      </c>
      <c r="AM1617">
        <f> K1618</f>
        <v/>
      </c>
    </row>
    <row r="1618">
      <c r="A1618" t="n">
        <v>16.16</v>
      </c>
      <c r="B1618" t="n">
        <v>29.91</v>
      </c>
      <c r="C1618" t="n">
        <v>2.01</v>
      </c>
      <c r="D1618" t="n">
        <v>-0.03</v>
      </c>
      <c r="H1618">
        <f> B1618 - E2</f>
        <v/>
      </c>
      <c r="I1618">
        <f> C1618 - F2</f>
        <v/>
      </c>
      <c r="J1618">
        <f> D1618 - G2</f>
        <v/>
      </c>
      <c r="K1618">
        <f> IF( AND(H1618&gt;=0, I1618&gt;=0, J1618&gt;=0), "+1", IF( AND(H1618&gt;=0, I1618&gt;=0, J1618&lt;0), "-1",
    IF( AND(H1618&lt;0, I1618&gt;=0, J1618&gt;0), "+2", IF( AND(H1618&lt;0, I1618&gt;=0, J1618&lt;0), "-2", IF( AND(H1618&lt;0, I1618&lt;0, J1618&gt;0), "+3",
    IF( AND(H1618&lt;0, I1618&lt;0, J1618&lt;0), "-3", IF( AND(H1618&gt;=0, I1618&lt;0, J1618&gt;0), "+4", IF( AND(H1618&gt;=0, I1618&lt;0, J1618&lt;0), "-4"))))))))</f>
        <v/>
      </c>
      <c r="AM1618">
        <f> K1619</f>
        <v/>
      </c>
    </row>
    <row r="1619">
      <c r="A1619" t="n">
        <v>16.17</v>
      </c>
      <c r="B1619" t="n">
        <v>28.02</v>
      </c>
      <c r="C1619" t="n">
        <v>0.27</v>
      </c>
      <c r="D1619" t="n">
        <v>-0.52</v>
      </c>
      <c r="H1619">
        <f> B1619 - E2</f>
        <v/>
      </c>
      <c r="I1619">
        <f> C1619 - F2</f>
        <v/>
      </c>
      <c r="J1619">
        <f> D1619 - G2</f>
        <v/>
      </c>
      <c r="K1619">
        <f> IF( AND(H1619&gt;=0, I1619&gt;=0, J1619&gt;=0), "+1", IF( AND(H1619&gt;=0, I1619&gt;=0, J1619&lt;0), "-1",
    IF( AND(H1619&lt;0, I1619&gt;=0, J1619&gt;0), "+2", IF( AND(H1619&lt;0, I1619&gt;=0, J1619&lt;0), "-2", IF( AND(H1619&lt;0, I1619&lt;0, J1619&gt;0), "+3",
    IF( AND(H1619&lt;0, I1619&lt;0, J1619&lt;0), "-3", IF( AND(H1619&gt;=0, I1619&lt;0, J1619&gt;0), "+4", IF( AND(H1619&gt;=0, I1619&lt;0, J1619&lt;0), "-4"))))))))</f>
        <v/>
      </c>
      <c r="AM1619">
        <f> K1620</f>
        <v/>
      </c>
    </row>
    <row r="1620">
      <c r="A1620" t="n">
        <v>16.18</v>
      </c>
      <c r="B1620" t="n">
        <v>28.96</v>
      </c>
      <c r="C1620" t="n">
        <v>1.14</v>
      </c>
      <c r="D1620" t="n">
        <v>-0.27</v>
      </c>
      <c r="H1620">
        <f> B1620 - E2</f>
        <v/>
      </c>
      <c r="I1620">
        <f> C1620 - F2</f>
        <v/>
      </c>
      <c r="J1620">
        <f> D1620 - G2</f>
        <v/>
      </c>
      <c r="K1620">
        <f> IF( AND(H1620&gt;=0, I1620&gt;=0, J1620&gt;=0), "+1", IF( AND(H1620&gt;=0, I1620&gt;=0, J1620&lt;0), "-1",
    IF( AND(H1620&lt;0, I1620&gt;=0, J1620&gt;0), "+2", IF( AND(H1620&lt;0, I1620&gt;=0, J1620&lt;0), "-2", IF( AND(H1620&lt;0, I1620&lt;0, J1620&gt;0), "+3",
    IF( AND(H1620&lt;0, I1620&lt;0, J1620&lt;0), "-3", IF( AND(H1620&gt;=0, I1620&lt;0, J1620&gt;0), "+4", IF( AND(H1620&gt;=0, I1620&lt;0, J1620&lt;0), "-4"))))))))</f>
        <v/>
      </c>
      <c r="AM1620">
        <f> K1621</f>
        <v/>
      </c>
    </row>
    <row r="1621">
      <c r="A1621" t="n">
        <v>16.19</v>
      </c>
      <c r="B1621" t="n">
        <v>31.25</v>
      </c>
      <c r="C1621" t="n">
        <v>-2.94</v>
      </c>
      <c r="D1621" t="n">
        <v>-0.37</v>
      </c>
      <c r="H1621">
        <f> B1621 - E2</f>
        <v/>
      </c>
      <c r="I1621">
        <f> C1621 - F2</f>
        <v/>
      </c>
      <c r="J1621">
        <f> D1621 - G2</f>
        <v/>
      </c>
      <c r="K1621">
        <f> IF( AND(H1621&gt;=0, I1621&gt;=0, J1621&gt;=0), "+1", IF( AND(H1621&gt;=0, I1621&gt;=0, J1621&lt;0), "-1",
    IF( AND(H1621&lt;0, I1621&gt;=0, J1621&gt;0), "+2", IF( AND(H1621&lt;0, I1621&gt;=0, J1621&lt;0), "-2", IF( AND(H1621&lt;0, I1621&lt;0, J1621&gt;0), "+3",
    IF( AND(H1621&lt;0, I1621&lt;0, J1621&lt;0), "-3", IF( AND(H1621&gt;=0, I1621&lt;0, J1621&gt;0), "+4", IF( AND(H1621&gt;=0, I1621&lt;0, J1621&lt;0), "-4"))))))))</f>
        <v/>
      </c>
      <c r="AM1621">
        <f> K1622</f>
        <v/>
      </c>
    </row>
    <row r="1622">
      <c r="A1622" t="n">
        <v>16.2</v>
      </c>
      <c r="B1622" t="n">
        <v>33.55</v>
      </c>
      <c r="C1622" t="n">
        <v>-2.29</v>
      </c>
      <c r="D1622" t="n">
        <v>-0.54</v>
      </c>
      <c r="H1622">
        <f> B1622 - E2</f>
        <v/>
      </c>
      <c r="I1622">
        <f> C1622 - F2</f>
        <v/>
      </c>
      <c r="J1622">
        <f> D1622 - G2</f>
        <v/>
      </c>
      <c r="K1622">
        <f> IF( AND(H1622&gt;=0, I1622&gt;=0, J1622&gt;=0), "+1", IF( AND(H1622&gt;=0, I1622&gt;=0, J1622&lt;0), "-1",
    IF( AND(H1622&lt;0, I1622&gt;=0, J1622&gt;0), "+2", IF( AND(H1622&lt;0, I1622&gt;=0, J1622&lt;0), "-2", IF( AND(H1622&lt;0, I1622&lt;0, J1622&gt;0), "+3",
    IF( AND(H1622&lt;0, I1622&lt;0, J1622&lt;0), "-3", IF( AND(H1622&gt;=0, I1622&lt;0, J1622&gt;0), "+4", IF( AND(H1622&gt;=0, I1622&lt;0, J1622&lt;0), "-4"))))))))</f>
        <v/>
      </c>
      <c r="AM1622">
        <f> K1623</f>
        <v/>
      </c>
    </row>
    <row r="1623">
      <c r="A1623" t="n">
        <v>16.21</v>
      </c>
      <c r="B1623" t="n">
        <v>32.08</v>
      </c>
      <c r="C1623" t="n">
        <v>-3.2</v>
      </c>
      <c r="D1623" t="n">
        <v>-1.62</v>
      </c>
      <c r="H1623">
        <f> B1623 - E2</f>
        <v/>
      </c>
      <c r="I1623">
        <f> C1623 - F2</f>
        <v/>
      </c>
      <c r="J1623">
        <f> D1623 - G2</f>
        <v/>
      </c>
      <c r="K1623">
        <f> IF( AND(H1623&gt;=0, I1623&gt;=0, J1623&gt;=0), "+1", IF( AND(H1623&gt;=0, I1623&gt;=0, J1623&lt;0), "-1",
    IF( AND(H1623&lt;0, I1623&gt;=0, J1623&gt;0), "+2", IF( AND(H1623&lt;0, I1623&gt;=0, J1623&lt;0), "-2", IF( AND(H1623&lt;0, I1623&lt;0, J1623&gt;0), "+3",
    IF( AND(H1623&lt;0, I1623&lt;0, J1623&lt;0), "-3", IF( AND(H1623&gt;=0, I1623&lt;0, J1623&gt;0), "+4", IF( AND(H1623&gt;=0, I1623&lt;0, J1623&lt;0), "-4"))))))))</f>
        <v/>
      </c>
      <c r="AM1623">
        <f> K1624</f>
        <v/>
      </c>
    </row>
    <row r="1624">
      <c r="A1624" t="n">
        <v>16.22</v>
      </c>
      <c r="B1624" t="n">
        <v>28.52</v>
      </c>
      <c r="C1624" t="n">
        <v>-4.72</v>
      </c>
      <c r="D1624" t="n">
        <v>-0.24</v>
      </c>
      <c r="H1624">
        <f> B1624 - E2</f>
        <v/>
      </c>
      <c r="I1624">
        <f> C1624 - F2</f>
        <v/>
      </c>
      <c r="J1624">
        <f> D1624 - G2</f>
        <v/>
      </c>
      <c r="K1624">
        <f> IF( AND(H1624&gt;=0, I1624&gt;=0, J1624&gt;=0), "+1", IF( AND(H1624&gt;=0, I1624&gt;=0, J1624&lt;0), "-1",
    IF( AND(H1624&lt;0, I1624&gt;=0, J1624&gt;0), "+2", IF( AND(H1624&lt;0, I1624&gt;=0, J1624&lt;0), "-2", IF( AND(H1624&lt;0, I1624&lt;0, J1624&gt;0), "+3",
    IF( AND(H1624&lt;0, I1624&lt;0, J1624&lt;0), "-3", IF( AND(H1624&gt;=0, I1624&lt;0, J1624&gt;0), "+4", IF( AND(H1624&gt;=0, I1624&lt;0, J1624&lt;0), "-4"))))))))</f>
        <v/>
      </c>
      <c r="AM1624">
        <f> K1625</f>
        <v/>
      </c>
    </row>
    <row r="1625">
      <c r="A1625" t="n">
        <v>16.23</v>
      </c>
      <c r="B1625" t="n">
        <v>26.53</v>
      </c>
      <c r="C1625" t="n">
        <v>-4.5</v>
      </c>
      <c r="D1625" t="n">
        <v>0.55</v>
      </c>
      <c r="H1625">
        <f> B1625 - E2</f>
        <v/>
      </c>
      <c r="I1625">
        <f> C1625 - F2</f>
        <v/>
      </c>
      <c r="J1625">
        <f> D1625 - G2</f>
        <v/>
      </c>
      <c r="K1625">
        <f> IF( AND(H1625&gt;=0, I1625&gt;=0, J1625&gt;=0), "+1", IF( AND(H1625&gt;=0, I1625&gt;=0, J1625&lt;0), "-1",
    IF( AND(H1625&lt;0, I1625&gt;=0, J1625&gt;0), "+2", IF( AND(H1625&lt;0, I1625&gt;=0, J1625&lt;0), "-2", IF( AND(H1625&lt;0, I1625&lt;0, J1625&gt;0), "+3",
    IF( AND(H1625&lt;0, I1625&lt;0, J1625&lt;0), "-3", IF( AND(H1625&gt;=0, I1625&lt;0, J1625&gt;0), "+4", IF( AND(H1625&gt;=0, I1625&lt;0, J1625&lt;0), "-4"))))))))</f>
        <v/>
      </c>
      <c r="AM1625">
        <f> K1626</f>
        <v/>
      </c>
    </row>
    <row r="1626">
      <c r="A1626" t="n">
        <v>16.24</v>
      </c>
      <c r="B1626" t="n">
        <v>33.14</v>
      </c>
      <c r="C1626" t="n">
        <v>-2.3</v>
      </c>
      <c r="D1626" t="n">
        <v>1.7</v>
      </c>
      <c r="H1626">
        <f> B1626 - E2</f>
        <v/>
      </c>
      <c r="I1626">
        <f> C1626 - F2</f>
        <v/>
      </c>
      <c r="J1626">
        <f> D1626 - G2</f>
        <v/>
      </c>
      <c r="K1626">
        <f> IF( AND(H1626&gt;=0, I1626&gt;=0, J1626&gt;=0), "+1", IF( AND(H1626&gt;=0, I1626&gt;=0, J1626&lt;0), "-1",
    IF( AND(H1626&lt;0, I1626&gt;=0, J1626&gt;0), "+2", IF( AND(H1626&lt;0, I1626&gt;=0, J1626&lt;0), "-2", IF( AND(H1626&lt;0, I1626&lt;0, J1626&gt;0), "+3",
    IF( AND(H1626&lt;0, I1626&lt;0, J1626&lt;0), "-3", IF( AND(H1626&gt;=0, I1626&lt;0, J1626&gt;0), "+4", IF( AND(H1626&gt;=0, I1626&lt;0, J1626&lt;0), "-4"))))))))</f>
        <v/>
      </c>
      <c r="AM1626">
        <f> K1627</f>
        <v/>
      </c>
    </row>
    <row r="1627">
      <c r="A1627" t="n">
        <v>16.25</v>
      </c>
      <c r="B1627" t="n">
        <v>29.83</v>
      </c>
      <c r="C1627" t="n">
        <v>-3.4</v>
      </c>
      <c r="D1627" t="n">
        <v>1.12</v>
      </c>
      <c r="H1627">
        <f> B1627 - E2</f>
        <v/>
      </c>
      <c r="I1627">
        <f> C1627 - F2</f>
        <v/>
      </c>
      <c r="J1627">
        <f> D1627 - G2</f>
        <v/>
      </c>
      <c r="K1627">
        <f> IF( AND(H1627&gt;=0, I1627&gt;=0, J1627&gt;=0), "+1", IF( AND(H1627&gt;=0, I1627&gt;=0, J1627&lt;0), "-1",
    IF( AND(H1627&lt;0, I1627&gt;=0, J1627&gt;0), "+2", IF( AND(H1627&lt;0, I1627&gt;=0, J1627&lt;0), "-2", IF( AND(H1627&lt;0, I1627&lt;0, J1627&gt;0), "+3",
    IF( AND(H1627&lt;0, I1627&lt;0, J1627&lt;0), "-3", IF( AND(H1627&gt;=0, I1627&lt;0, J1627&gt;0), "+4", IF( AND(H1627&gt;=0, I1627&lt;0, J1627&lt;0), "-4"))))))))</f>
        <v/>
      </c>
      <c r="AM1627">
        <f> K1628</f>
        <v/>
      </c>
    </row>
    <row r="1628">
      <c r="A1628" t="n">
        <v>16.26</v>
      </c>
      <c r="B1628" t="n">
        <v>30.95</v>
      </c>
      <c r="C1628" t="n">
        <v>-0.03</v>
      </c>
      <c r="D1628" t="n">
        <v>-0.74</v>
      </c>
      <c r="H1628">
        <f> B1628 - E2</f>
        <v/>
      </c>
      <c r="I1628">
        <f> C1628 - F2</f>
        <v/>
      </c>
      <c r="J1628">
        <f> D1628 - G2</f>
        <v/>
      </c>
      <c r="K1628">
        <f> IF( AND(H1628&gt;=0, I1628&gt;=0, J1628&gt;=0), "+1", IF( AND(H1628&gt;=0, I1628&gt;=0, J1628&lt;0), "-1",
    IF( AND(H1628&lt;0, I1628&gt;=0, J1628&gt;0), "+2", IF( AND(H1628&lt;0, I1628&gt;=0, J1628&lt;0), "-2", IF( AND(H1628&lt;0, I1628&lt;0, J1628&gt;0), "+3",
    IF( AND(H1628&lt;0, I1628&lt;0, J1628&lt;0), "-3", IF( AND(H1628&gt;=0, I1628&lt;0, J1628&gt;0), "+4", IF( AND(H1628&gt;=0, I1628&lt;0, J1628&lt;0), "-4"))))))))</f>
        <v/>
      </c>
      <c r="AM1628">
        <f> K1629</f>
        <v/>
      </c>
    </row>
    <row r="1629">
      <c r="A1629" t="n">
        <v>16.27</v>
      </c>
      <c r="B1629" t="n">
        <v>31.72</v>
      </c>
      <c r="C1629" t="n">
        <v>-1.97</v>
      </c>
      <c r="D1629" t="n">
        <v>-0.98</v>
      </c>
      <c r="H1629">
        <f> B1629 - E2</f>
        <v/>
      </c>
      <c r="I1629">
        <f> C1629 - F2</f>
        <v/>
      </c>
      <c r="J1629">
        <f> D1629 - G2</f>
        <v/>
      </c>
      <c r="K1629">
        <f> IF( AND(H1629&gt;=0, I1629&gt;=0, J1629&gt;=0), "+1", IF( AND(H1629&gt;=0, I1629&gt;=0, J1629&lt;0), "-1",
    IF( AND(H1629&lt;0, I1629&gt;=0, J1629&gt;0), "+2", IF( AND(H1629&lt;0, I1629&gt;=0, J1629&lt;0), "-2", IF( AND(H1629&lt;0, I1629&lt;0, J1629&gt;0), "+3",
    IF( AND(H1629&lt;0, I1629&lt;0, J1629&lt;0), "-3", IF( AND(H1629&gt;=0, I1629&lt;0, J1629&gt;0), "+4", IF( AND(H1629&gt;=0, I1629&lt;0, J1629&lt;0), "-4"))))))))</f>
        <v/>
      </c>
      <c r="AM1629">
        <f> K1630</f>
        <v/>
      </c>
    </row>
    <row r="1630">
      <c r="A1630" t="n">
        <v>16.28</v>
      </c>
      <c r="B1630" t="n">
        <v>31.42</v>
      </c>
      <c r="C1630" t="n">
        <v>-1.02</v>
      </c>
      <c r="D1630" t="n">
        <v>-1.63</v>
      </c>
      <c r="H1630">
        <f> B1630 - E2</f>
        <v/>
      </c>
      <c r="I1630">
        <f> C1630 - F2</f>
        <v/>
      </c>
      <c r="J1630">
        <f> D1630 - G2</f>
        <v/>
      </c>
      <c r="K1630">
        <f> IF( AND(H1630&gt;=0, I1630&gt;=0, J1630&gt;=0), "+1", IF( AND(H1630&gt;=0, I1630&gt;=0, J1630&lt;0), "-1",
    IF( AND(H1630&lt;0, I1630&gt;=0, J1630&gt;0), "+2", IF( AND(H1630&lt;0, I1630&gt;=0, J1630&lt;0), "-2", IF( AND(H1630&lt;0, I1630&lt;0, J1630&gt;0), "+3",
    IF( AND(H1630&lt;0, I1630&lt;0, J1630&lt;0), "-3", IF( AND(H1630&gt;=0, I1630&lt;0, J1630&gt;0), "+4", IF( AND(H1630&gt;=0, I1630&lt;0, J1630&lt;0), "-4"))))))))</f>
        <v/>
      </c>
      <c r="AM1630">
        <f> K1631</f>
        <v/>
      </c>
    </row>
    <row r="1631">
      <c r="A1631" t="n">
        <v>16.29</v>
      </c>
      <c r="B1631" t="n">
        <v>28.88</v>
      </c>
      <c r="C1631" t="n">
        <v>-1.71</v>
      </c>
      <c r="D1631" t="n">
        <v>-1.48</v>
      </c>
      <c r="H1631">
        <f> B1631 - E2</f>
        <v/>
      </c>
      <c r="I1631">
        <f> C1631 - F2</f>
        <v/>
      </c>
      <c r="J1631">
        <f> D1631 - G2</f>
        <v/>
      </c>
      <c r="K1631">
        <f> IF( AND(H1631&gt;=0, I1631&gt;=0, J1631&gt;=0), "+1", IF( AND(H1631&gt;=0, I1631&gt;=0, J1631&lt;0), "-1",
    IF( AND(H1631&lt;0, I1631&gt;=0, J1631&gt;0), "+2", IF( AND(H1631&lt;0, I1631&gt;=0, J1631&lt;0), "-2", IF( AND(H1631&lt;0, I1631&lt;0, J1631&gt;0), "+3",
    IF( AND(H1631&lt;0, I1631&lt;0, J1631&lt;0), "-3", IF( AND(H1631&gt;=0, I1631&lt;0, J1631&gt;0), "+4", IF( AND(H1631&gt;=0, I1631&lt;0, J1631&lt;0), "-4"))))))))</f>
        <v/>
      </c>
      <c r="AM1631">
        <f> K1632</f>
        <v/>
      </c>
    </row>
    <row r="1632">
      <c r="A1632" t="n">
        <v>16.3</v>
      </c>
      <c r="B1632" t="n">
        <v>27.93</v>
      </c>
      <c r="C1632" t="n">
        <v>4.25</v>
      </c>
      <c r="D1632" t="n">
        <v>-1.46</v>
      </c>
      <c r="H1632">
        <f> B1632 - E2</f>
        <v/>
      </c>
      <c r="I1632">
        <f> C1632 - F2</f>
        <v/>
      </c>
      <c r="J1632">
        <f> D1632 - G2</f>
        <v/>
      </c>
      <c r="K1632">
        <f> IF( AND(H1632&gt;=0, I1632&gt;=0, J1632&gt;=0), "+1", IF( AND(H1632&gt;=0, I1632&gt;=0, J1632&lt;0), "-1",
    IF( AND(H1632&lt;0, I1632&gt;=0, J1632&gt;0), "+2", IF( AND(H1632&lt;0, I1632&gt;=0, J1632&lt;0), "-2", IF( AND(H1632&lt;0, I1632&lt;0, J1632&gt;0), "+3",
    IF( AND(H1632&lt;0, I1632&lt;0, J1632&lt;0), "-3", IF( AND(H1632&gt;=0, I1632&lt;0, J1632&gt;0), "+4", IF( AND(H1632&gt;=0, I1632&lt;0, J1632&lt;0), "-4"))))))))</f>
        <v/>
      </c>
      <c r="AM1632">
        <f> K1633</f>
        <v/>
      </c>
    </row>
    <row r="1633">
      <c r="A1633" t="n">
        <v>16.31</v>
      </c>
      <c r="B1633" t="n">
        <v>28.4</v>
      </c>
      <c r="C1633" t="n">
        <v>1.27</v>
      </c>
      <c r="D1633" t="n">
        <v>-1.47</v>
      </c>
      <c r="H1633">
        <f> B1633 - E2</f>
        <v/>
      </c>
      <c r="I1633">
        <f> C1633 - F2</f>
        <v/>
      </c>
      <c r="J1633">
        <f> D1633 - G2</f>
        <v/>
      </c>
      <c r="K1633">
        <f> IF( AND(H1633&gt;=0, I1633&gt;=0, J1633&gt;=0), "+1", IF( AND(H1633&gt;=0, I1633&gt;=0, J1633&lt;0), "-1",
    IF( AND(H1633&lt;0, I1633&gt;=0, J1633&gt;0), "+2", IF( AND(H1633&lt;0, I1633&gt;=0, J1633&lt;0), "-2", IF( AND(H1633&lt;0, I1633&lt;0, J1633&gt;0), "+3",
    IF( AND(H1633&lt;0, I1633&lt;0, J1633&lt;0), "-3", IF( AND(H1633&gt;=0, I1633&lt;0, J1633&gt;0), "+4", IF( AND(H1633&gt;=0, I1633&lt;0, J1633&lt;0), "-4"))))))))</f>
        <v/>
      </c>
      <c r="AM1633">
        <f> K1634</f>
        <v/>
      </c>
    </row>
    <row r="1634">
      <c r="A1634" t="n">
        <v>16.32</v>
      </c>
      <c r="B1634" t="n">
        <v>26.73</v>
      </c>
      <c r="C1634" t="n">
        <v>0.54</v>
      </c>
      <c r="D1634" t="n">
        <v>0.4</v>
      </c>
      <c r="H1634">
        <f> B1634 - E2</f>
        <v/>
      </c>
      <c r="I1634">
        <f> C1634 - F2</f>
        <v/>
      </c>
      <c r="J1634">
        <f> D1634 - G2</f>
        <v/>
      </c>
      <c r="K1634">
        <f> IF( AND(H1634&gt;=0, I1634&gt;=0, J1634&gt;=0), "+1", IF( AND(H1634&gt;=0, I1634&gt;=0, J1634&lt;0), "-1",
    IF( AND(H1634&lt;0, I1634&gt;=0, J1634&gt;0), "+2", IF( AND(H1634&lt;0, I1634&gt;=0, J1634&lt;0), "-2", IF( AND(H1634&lt;0, I1634&lt;0, J1634&gt;0), "+3",
    IF( AND(H1634&lt;0, I1634&lt;0, J1634&lt;0), "-3", IF( AND(H1634&gt;=0, I1634&lt;0, J1634&gt;0), "+4", IF( AND(H1634&gt;=0, I1634&lt;0, J1634&lt;0), "-4"))))))))</f>
        <v/>
      </c>
      <c r="AM1634">
        <f> K1635</f>
        <v/>
      </c>
    </row>
    <row r="1635">
      <c r="A1635" t="n">
        <v>16.33</v>
      </c>
      <c r="B1635" t="n">
        <v>28.96</v>
      </c>
      <c r="C1635" t="n">
        <v>-1.48</v>
      </c>
      <c r="D1635" t="n">
        <v>0.89</v>
      </c>
      <c r="H1635">
        <f> B1635 - E2</f>
        <v/>
      </c>
      <c r="I1635">
        <f> C1635 - F2</f>
        <v/>
      </c>
      <c r="J1635">
        <f> D1635 - G2</f>
        <v/>
      </c>
      <c r="K1635">
        <f> IF( AND(H1635&gt;=0, I1635&gt;=0, J1635&gt;=0), "+1", IF( AND(H1635&gt;=0, I1635&gt;=0, J1635&lt;0), "-1",
    IF( AND(H1635&lt;0, I1635&gt;=0, J1635&gt;0), "+2", IF( AND(H1635&lt;0, I1635&gt;=0, J1635&lt;0), "-2", IF( AND(H1635&lt;0, I1635&lt;0, J1635&gt;0), "+3",
    IF( AND(H1635&lt;0, I1635&lt;0, J1635&lt;0), "-3", IF( AND(H1635&gt;=0, I1635&lt;0, J1635&gt;0), "+4", IF( AND(H1635&gt;=0, I1635&lt;0, J1635&lt;0), "-4"))))))))</f>
        <v/>
      </c>
      <c r="AM1635">
        <f> K1636</f>
        <v/>
      </c>
    </row>
    <row r="1636">
      <c r="A1636" t="n">
        <v>16.34</v>
      </c>
      <c r="B1636" t="n">
        <v>31.2</v>
      </c>
      <c r="C1636" t="n">
        <v>-3.5</v>
      </c>
      <c r="D1636" t="n">
        <v>1.38</v>
      </c>
      <c r="H1636">
        <f> B1636 - E2</f>
        <v/>
      </c>
      <c r="I1636">
        <f> C1636 - F2</f>
        <v/>
      </c>
      <c r="J1636">
        <f> D1636 - G2</f>
        <v/>
      </c>
      <c r="K1636">
        <f> IF( AND(H1636&gt;=0, I1636&gt;=0, J1636&gt;=0), "+1", IF( AND(H1636&gt;=0, I1636&gt;=0, J1636&lt;0), "-1",
    IF( AND(H1636&lt;0, I1636&gt;=0, J1636&gt;0), "+2", IF( AND(H1636&lt;0, I1636&gt;=0, J1636&lt;0), "-2", IF( AND(H1636&lt;0, I1636&lt;0, J1636&gt;0), "+3",
    IF( AND(H1636&lt;0, I1636&lt;0, J1636&lt;0), "-3", IF( AND(H1636&gt;=0, I1636&lt;0, J1636&gt;0), "+4", IF( AND(H1636&gt;=0, I1636&lt;0, J1636&lt;0), "-4"))))))))</f>
        <v/>
      </c>
      <c r="AM1636">
        <f> K1637</f>
        <v/>
      </c>
    </row>
    <row r="1637">
      <c r="A1637" t="n">
        <v>16.35</v>
      </c>
      <c r="B1637" t="n">
        <v>31.85</v>
      </c>
      <c r="C1637" t="n">
        <v>-1.31</v>
      </c>
      <c r="D1637" t="n">
        <v>2.04</v>
      </c>
      <c r="H1637">
        <f> B1637 - E2</f>
        <v/>
      </c>
      <c r="I1637">
        <f> C1637 - F2</f>
        <v/>
      </c>
      <c r="J1637">
        <f> D1637 - G2</f>
        <v/>
      </c>
      <c r="K1637">
        <f> IF( AND(H1637&gt;=0, I1637&gt;=0, J1637&gt;=0), "+1", IF( AND(H1637&gt;=0, I1637&gt;=0, J1637&lt;0), "-1",
    IF( AND(H1637&lt;0, I1637&gt;=0, J1637&gt;0), "+2", IF( AND(H1637&lt;0, I1637&gt;=0, J1637&lt;0), "-2", IF( AND(H1637&lt;0, I1637&lt;0, J1637&gt;0), "+3",
    IF( AND(H1637&lt;0, I1637&lt;0, J1637&lt;0), "-3", IF( AND(H1637&gt;=0, I1637&lt;0, J1637&gt;0), "+4", IF( AND(H1637&gt;=0, I1637&lt;0, J1637&lt;0), "-4"))))))))</f>
        <v/>
      </c>
      <c r="AM1637">
        <f> K1638</f>
        <v/>
      </c>
    </row>
    <row r="1638">
      <c r="A1638" t="n">
        <v>16.36</v>
      </c>
      <c r="B1638" t="n">
        <v>33.49</v>
      </c>
      <c r="C1638" t="n">
        <v>-3.31</v>
      </c>
      <c r="D1638" t="n">
        <v>2.1</v>
      </c>
      <c r="H1638">
        <f> B1638 - E2</f>
        <v/>
      </c>
      <c r="I1638">
        <f> C1638 - F2</f>
        <v/>
      </c>
      <c r="J1638">
        <f> D1638 - G2</f>
        <v/>
      </c>
      <c r="K1638">
        <f> IF( AND(H1638&gt;=0, I1638&gt;=0, J1638&gt;=0), "+1", IF( AND(H1638&gt;=0, I1638&gt;=0, J1638&lt;0), "-1",
    IF( AND(H1638&lt;0, I1638&gt;=0, J1638&gt;0), "+2", IF( AND(H1638&lt;0, I1638&gt;=0, J1638&lt;0), "-2", IF( AND(H1638&lt;0, I1638&lt;0, J1638&gt;0), "+3",
    IF( AND(H1638&lt;0, I1638&lt;0, J1638&lt;0), "-3", IF( AND(H1638&gt;=0, I1638&lt;0, J1638&gt;0), "+4", IF( AND(H1638&gt;=0, I1638&lt;0, J1638&lt;0), "-4"))))))))</f>
        <v/>
      </c>
      <c r="AM1638">
        <f> K1639</f>
        <v/>
      </c>
    </row>
    <row r="1639">
      <c r="A1639" t="n">
        <v>16.37</v>
      </c>
      <c r="B1639" t="n">
        <v>32.89</v>
      </c>
      <c r="C1639" t="n">
        <v>-2.87</v>
      </c>
      <c r="D1639" t="n">
        <v>2.17</v>
      </c>
      <c r="H1639">
        <f> B1639 - E2</f>
        <v/>
      </c>
      <c r="I1639">
        <f> C1639 - F2</f>
        <v/>
      </c>
      <c r="J1639">
        <f> D1639 - G2</f>
        <v/>
      </c>
      <c r="K1639">
        <f> IF( AND(H1639&gt;=0, I1639&gt;=0, J1639&gt;=0), "+1", IF( AND(H1639&gt;=0, I1639&gt;=0, J1639&lt;0), "-1",
    IF( AND(H1639&lt;0, I1639&gt;=0, J1639&gt;0), "+2", IF( AND(H1639&lt;0, I1639&gt;=0, J1639&lt;0), "-2", IF( AND(H1639&lt;0, I1639&lt;0, J1639&gt;0), "+3",
    IF( AND(H1639&lt;0, I1639&lt;0, J1639&lt;0), "-3", IF( AND(H1639&gt;=0, I1639&lt;0, J1639&gt;0), "+4", IF( AND(H1639&gt;=0, I1639&lt;0, J1639&lt;0), "-4"))))))))</f>
        <v/>
      </c>
      <c r="AM1639">
        <f> K1640</f>
        <v/>
      </c>
    </row>
    <row r="1640">
      <c r="A1640" t="n">
        <v>16.38</v>
      </c>
      <c r="B1640" t="n">
        <v>32.29</v>
      </c>
      <c r="C1640" t="n">
        <v>-2.44</v>
      </c>
      <c r="D1640" t="n">
        <v>0.78</v>
      </c>
      <c r="H1640">
        <f> B1640 - E2</f>
        <v/>
      </c>
      <c r="I1640">
        <f> C1640 - F2</f>
        <v/>
      </c>
      <c r="J1640">
        <f> D1640 - G2</f>
        <v/>
      </c>
      <c r="K1640">
        <f> IF( AND(H1640&gt;=0, I1640&gt;=0, J1640&gt;=0), "+1", IF( AND(H1640&gt;=0, I1640&gt;=0, J1640&lt;0), "-1",
    IF( AND(H1640&lt;0, I1640&gt;=0, J1640&gt;0), "+2", IF( AND(H1640&lt;0, I1640&gt;=0, J1640&lt;0), "-2", IF( AND(H1640&lt;0, I1640&lt;0, J1640&gt;0), "+3",
    IF( AND(H1640&lt;0, I1640&lt;0, J1640&lt;0), "-3", IF( AND(H1640&gt;=0, I1640&lt;0, J1640&gt;0), "+4", IF( AND(H1640&gt;=0, I1640&lt;0, J1640&lt;0), "-4"))))))))</f>
        <v/>
      </c>
      <c r="AM1640">
        <f> K1641</f>
        <v/>
      </c>
    </row>
    <row r="1641">
      <c r="A1641" t="n">
        <v>16.39</v>
      </c>
      <c r="B1641" t="n">
        <v>29.44</v>
      </c>
      <c r="C1641" t="n">
        <v>0.44</v>
      </c>
      <c r="D1641" t="n">
        <v>-0.6</v>
      </c>
      <c r="H1641">
        <f> B1641 - E2</f>
        <v/>
      </c>
      <c r="I1641">
        <f> C1641 - F2</f>
        <v/>
      </c>
      <c r="J1641">
        <f> D1641 - G2</f>
        <v/>
      </c>
      <c r="K1641">
        <f> IF( AND(H1641&gt;=0, I1641&gt;=0, J1641&gt;=0), "+1", IF( AND(H1641&gt;=0, I1641&gt;=0, J1641&lt;0), "-1",
    IF( AND(H1641&lt;0, I1641&gt;=0, J1641&gt;0), "+2", IF( AND(H1641&lt;0, I1641&gt;=0, J1641&lt;0), "-2", IF( AND(H1641&lt;0, I1641&lt;0, J1641&gt;0), "+3",
    IF( AND(H1641&lt;0, I1641&lt;0, J1641&lt;0), "-3", IF( AND(H1641&gt;=0, I1641&lt;0, J1641&gt;0), "+4", IF( AND(H1641&gt;=0, I1641&lt;0, J1641&lt;0), "-4"))))))))</f>
        <v/>
      </c>
      <c r="AM1641">
        <f> K1642</f>
        <v/>
      </c>
    </row>
    <row r="1642">
      <c r="A1642" t="n">
        <v>16.4</v>
      </c>
      <c r="B1642" t="n">
        <v>31.46</v>
      </c>
      <c r="C1642" t="n">
        <v>0.32</v>
      </c>
      <c r="D1642" t="n">
        <v>0.02</v>
      </c>
      <c r="H1642">
        <f> B1642 - E2</f>
        <v/>
      </c>
      <c r="I1642">
        <f> C1642 - F2</f>
        <v/>
      </c>
      <c r="J1642">
        <f> D1642 - G2</f>
        <v/>
      </c>
      <c r="K1642">
        <f> IF( AND(H1642&gt;=0, I1642&gt;=0, J1642&gt;=0), "+1", IF( AND(H1642&gt;=0, I1642&gt;=0, J1642&lt;0), "-1",
    IF( AND(H1642&lt;0, I1642&gt;=0, J1642&gt;0), "+2", IF( AND(H1642&lt;0, I1642&gt;=0, J1642&lt;0), "-2", IF( AND(H1642&lt;0, I1642&lt;0, J1642&gt;0), "+3",
    IF( AND(H1642&lt;0, I1642&lt;0, J1642&lt;0), "-3", IF( AND(H1642&gt;=0, I1642&lt;0, J1642&gt;0), "+4", IF( AND(H1642&gt;=0, I1642&lt;0, J1642&lt;0), "-4"))))))))</f>
        <v/>
      </c>
      <c r="AM1642">
        <f> K1643</f>
        <v/>
      </c>
    </row>
    <row r="1643">
      <c r="A1643" t="n">
        <v>16.41</v>
      </c>
      <c r="B1643" t="n">
        <v>33.48</v>
      </c>
      <c r="C1643" t="n">
        <v>0.2</v>
      </c>
      <c r="D1643" t="n">
        <v>0.65</v>
      </c>
      <c r="H1643">
        <f> B1643 - E2</f>
        <v/>
      </c>
      <c r="I1643">
        <f> C1643 - F2</f>
        <v/>
      </c>
      <c r="J1643">
        <f> D1643 - G2</f>
        <v/>
      </c>
      <c r="K1643">
        <f> IF( AND(H1643&gt;=0, I1643&gt;=0, J1643&gt;=0), "+1", IF( AND(H1643&gt;=0, I1643&gt;=0, J1643&lt;0), "-1",
    IF( AND(H1643&lt;0, I1643&gt;=0, J1643&gt;0), "+2", IF( AND(H1643&lt;0, I1643&gt;=0, J1643&lt;0), "-2", IF( AND(H1643&lt;0, I1643&lt;0, J1643&gt;0), "+3",
    IF( AND(H1643&lt;0, I1643&lt;0, J1643&lt;0), "-3", IF( AND(H1643&gt;=0, I1643&lt;0, J1643&gt;0), "+4", IF( AND(H1643&gt;=0, I1643&lt;0, J1643&lt;0), "-4"))))))))</f>
        <v/>
      </c>
      <c r="AM1643">
        <f> K1644</f>
        <v/>
      </c>
    </row>
    <row r="1644">
      <c r="A1644" t="n">
        <v>16.42</v>
      </c>
      <c r="B1644" t="n">
        <v>31.8</v>
      </c>
      <c r="C1644" t="n">
        <v>-1.54</v>
      </c>
      <c r="D1644" t="n">
        <v>0.43</v>
      </c>
      <c r="H1644">
        <f> B1644 - E2</f>
        <v/>
      </c>
      <c r="I1644">
        <f> C1644 - F2</f>
        <v/>
      </c>
      <c r="J1644">
        <f> D1644 - G2</f>
        <v/>
      </c>
      <c r="K1644">
        <f> IF( AND(H1644&gt;=0, I1644&gt;=0, J1644&gt;=0), "+1", IF( AND(H1644&gt;=0, I1644&gt;=0, J1644&lt;0), "-1",
    IF( AND(H1644&lt;0, I1644&gt;=0, J1644&gt;0), "+2", IF( AND(H1644&lt;0, I1644&gt;=0, J1644&lt;0), "-2", IF( AND(H1644&lt;0, I1644&lt;0, J1644&gt;0), "+3",
    IF( AND(H1644&lt;0, I1644&lt;0, J1644&lt;0), "-3", IF( AND(H1644&gt;=0, I1644&lt;0, J1644&gt;0), "+4", IF( AND(H1644&gt;=0, I1644&lt;0, J1644&lt;0), "-4"))))))))</f>
        <v/>
      </c>
      <c r="AM1644">
        <f> K1645</f>
        <v/>
      </c>
    </row>
    <row r="1645">
      <c r="A1645" t="n">
        <v>16.43</v>
      </c>
      <c r="B1645" t="n">
        <v>33.36</v>
      </c>
      <c r="C1645" t="n">
        <v>-6.1</v>
      </c>
      <c r="D1645" t="n">
        <v>-0.15</v>
      </c>
      <c r="H1645">
        <f> B1645 - E2</f>
        <v/>
      </c>
      <c r="I1645">
        <f> C1645 - F2</f>
        <v/>
      </c>
      <c r="J1645">
        <f> D1645 - G2</f>
        <v/>
      </c>
      <c r="K1645">
        <f> IF( AND(H1645&gt;=0, I1645&gt;=0, J1645&gt;=0), "+1", IF( AND(H1645&gt;=0, I1645&gt;=0, J1645&lt;0), "-1",
    IF( AND(H1645&lt;0, I1645&gt;=0, J1645&gt;0), "+2", IF( AND(H1645&lt;0, I1645&gt;=0, J1645&lt;0), "-2", IF( AND(H1645&lt;0, I1645&lt;0, J1645&gt;0), "+3",
    IF( AND(H1645&lt;0, I1645&lt;0, J1645&lt;0), "-3", IF( AND(H1645&gt;=0, I1645&lt;0, J1645&gt;0), "+4", IF( AND(H1645&gt;=0, I1645&lt;0, J1645&lt;0), "-4"))))))))</f>
        <v/>
      </c>
      <c r="AM1645">
        <f> K1646</f>
        <v/>
      </c>
    </row>
    <row r="1646">
      <c r="A1646" t="n">
        <v>16.44</v>
      </c>
      <c r="B1646" t="n">
        <v>33.75</v>
      </c>
      <c r="C1646" t="n">
        <v>-7.24</v>
      </c>
      <c r="D1646" t="n">
        <v>-0.74</v>
      </c>
      <c r="H1646">
        <f> B1646 - E2</f>
        <v/>
      </c>
      <c r="I1646">
        <f> C1646 - F2</f>
        <v/>
      </c>
      <c r="J1646">
        <f> D1646 - G2</f>
        <v/>
      </c>
      <c r="K1646">
        <f> IF( AND(H1646&gt;=0, I1646&gt;=0, J1646&gt;=0), "+1", IF( AND(H1646&gt;=0, I1646&gt;=0, J1646&lt;0), "-1",
    IF( AND(H1646&lt;0, I1646&gt;=0, J1646&gt;0), "+2", IF( AND(H1646&lt;0, I1646&gt;=0, J1646&lt;0), "-2", IF( AND(H1646&lt;0, I1646&lt;0, J1646&gt;0), "+3",
    IF( AND(H1646&lt;0, I1646&lt;0, J1646&lt;0), "-3", IF( AND(H1646&gt;=0, I1646&lt;0, J1646&gt;0), "+4", IF( AND(H1646&gt;=0, I1646&lt;0, J1646&lt;0), "-4"))))))))</f>
        <v/>
      </c>
      <c r="AM1646">
        <f> K1647</f>
        <v/>
      </c>
    </row>
    <row r="1647">
      <c r="A1647" t="n">
        <v>16.45</v>
      </c>
      <c r="B1647" t="n">
        <v>31.02</v>
      </c>
      <c r="C1647" t="n">
        <v>-5.01</v>
      </c>
      <c r="D1647" t="n">
        <v>-0.44</v>
      </c>
      <c r="H1647">
        <f> B1647 - E2</f>
        <v/>
      </c>
      <c r="I1647">
        <f> C1647 - F2</f>
        <v/>
      </c>
      <c r="J1647">
        <f> D1647 - G2</f>
        <v/>
      </c>
      <c r="K1647">
        <f> IF( AND(H1647&gt;=0, I1647&gt;=0, J1647&gt;=0), "+1", IF( AND(H1647&gt;=0, I1647&gt;=0, J1647&lt;0), "-1",
    IF( AND(H1647&lt;0, I1647&gt;=0, J1647&gt;0), "+2", IF( AND(H1647&lt;0, I1647&gt;=0, J1647&lt;0), "-2", IF( AND(H1647&lt;0, I1647&lt;0, J1647&gt;0), "+3",
    IF( AND(H1647&lt;0, I1647&lt;0, J1647&lt;0), "-3", IF( AND(H1647&gt;=0, I1647&lt;0, J1647&gt;0), "+4", IF( AND(H1647&gt;=0, I1647&lt;0, J1647&lt;0), "-4"))))))))</f>
        <v/>
      </c>
      <c r="AM1647">
        <f> K1648</f>
        <v/>
      </c>
    </row>
    <row r="1648">
      <c r="A1648" t="n">
        <v>16.46</v>
      </c>
      <c r="B1648" t="n">
        <v>28.3</v>
      </c>
      <c r="C1648" t="n">
        <v>-2.79</v>
      </c>
      <c r="D1648" t="n">
        <v>0.58</v>
      </c>
      <c r="H1648">
        <f> B1648 - E2</f>
        <v/>
      </c>
      <c r="I1648">
        <f> C1648 - F2</f>
        <v/>
      </c>
      <c r="J1648">
        <f> D1648 - G2</f>
        <v/>
      </c>
      <c r="K1648">
        <f> IF( AND(H1648&gt;=0, I1648&gt;=0, J1648&gt;=0), "+1", IF( AND(H1648&gt;=0, I1648&gt;=0, J1648&lt;0), "-1",
    IF( AND(H1648&lt;0, I1648&gt;=0, J1648&gt;0), "+2", IF( AND(H1648&lt;0, I1648&gt;=0, J1648&lt;0), "-2", IF( AND(H1648&lt;0, I1648&lt;0, J1648&gt;0), "+3",
    IF( AND(H1648&lt;0, I1648&lt;0, J1648&lt;0), "-3", IF( AND(H1648&gt;=0, I1648&lt;0, J1648&gt;0), "+4", IF( AND(H1648&gt;=0, I1648&lt;0, J1648&lt;0), "-4"))))))))</f>
        <v/>
      </c>
      <c r="AM1648">
        <f> K1649</f>
        <v/>
      </c>
    </row>
    <row r="1649">
      <c r="A1649" t="n">
        <v>16.47</v>
      </c>
      <c r="B1649" t="n">
        <v>26.58</v>
      </c>
      <c r="C1649" t="n">
        <v>-1.02</v>
      </c>
      <c r="D1649" t="n">
        <v>0.89</v>
      </c>
      <c r="H1649">
        <f> B1649 - E2</f>
        <v/>
      </c>
      <c r="I1649">
        <f> C1649 - F2</f>
        <v/>
      </c>
      <c r="J1649">
        <f> D1649 - G2</f>
        <v/>
      </c>
      <c r="K1649">
        <f> IF( AND(H1649&gt;=0, I1649&gt;=0, J1649&gt;=0), "+1", IF( AND(H1649&gt;=0, I1649&gt;=0, J1649&lt;0), "-1",
    IF( AND(H1649&lt;0, I1649&gt;=0, J1649&gt;0), "+2", IF( AND(H1649&lt;0, I1649&gt;=0, J1649&lt;0), "-2", IF( AND(H1649&lt;0, I1649&lt;0, J1649&gt;0), "+3",
    IF( AND(H1649&lt;0, I1649&lt;0, J1649&lt;0), "-3", IF( AND(H1649&gt;=0, I1649&lt;0, J1649&gt;0), "+4", IF( AND(H1649&gt;=0, I1649&lt;0, J1649&lt;0), "-4"))))))))</f>
        <v/>
      </c>
      <c r="AM1649">
        <f> K1650</f>
        <v/>
      </c>
    </row>
    <row r="1650">
      <c r="A1650" t="n">
        <v>16.48</v>
      </c>
      <c r="B1650" t="n">
        <v>24.86</v>
      </c>
      <c r="C1650" t="n">
        <v>0.74</v>
      </c>
      <c r="D1650" t="n">
        <v>1.21</v>
      </c>
      <c r="H1650">
        <f> B1650 - E2</f>
        <v/>
      </c>
      <c r="I1650">
        <f> C1650 - F2</f>
        <v/>
      </c>
      <c r="J1650">
        <f> D1650 - G2</f>
        <v/>
      </c>
      <c r="K1650">
        <f> IF( AND(H1650&gt;=0, I1650&gt;=0, J1650&gt;=0), "+1", IF( AND(H1650&gt;=0, I1650&gt;=0, J1650&lt;0), "-1",
    IF( AND(H1650&lt;0, I1650&gt;=0, J1650&gt;0), "+2", IF( AND(H1650&lt;0, I1650&gt;=0, J1650&lt;0), "-2", IF( AND(H1650&lt;0, I1650&lt;0, J1650&gt;0), "+3",
    IF( AND(H1650&lt;0, I1650&lt;0, J1650&lt;0), "-3", IF( AND(H1650&gt;=0, I1650&lt;0, J1650&gt;0), "+4", IF( AND(H1650&gt;=0, I1650&lt;0, J1650&lt;0), "-4"))))))))</f>
        <v/>
      </c>
      <c r="AM1650">
        <f> K1651</f>
        <v/>
      </c>
    </row>
    <row r="1651">
      <c r="A1651" t="n">
        <v>16.49</v>
      </c>
      <c r="B1651" t="n">
        <v>29.1</v>
      </c>
      <c r="C1651" t="n">
        <v>1.9</v>
      </c>
      <c r="D1651" t="n">
        <v>2.25</v>
      </c>
      <c r="H1651">
        <f> B1651 - E2</f>
        <v/>
      </c>
      <c r="I1651">
        <f> C1651 - F2</f>
        <v/>
      </c>
      <c r="J1651">
        <f> D1651 - G2</f>
        <v/>
      </c>
      <c r="K1651">
        <f> IF( AND(H1651&gt;=0, I1651&gt;=0, J1651&gt;=0), "+1", IF( AND(H1651&gt;=0, I1651&gt;=0, J1651&lt;0), "-1",
    IF( AND(H1651&lt;0, I1651&gt;=0, J1651&gt;0), "+2", IF( AND(H1651&lt;0, I1651&gt;=0, J1651&lt;0), "-2", IF( AND(H1651&lt;0, I1651&lt;0, J1651&gt;0), "+3",
    IF( AND(H1651&lt;0, I1651&lt;0, J1651&lt;0), "-3", IF( AND(H1651&gt;=0, I1651&lt;0, J1651&gt;0), "+4", IF( AND(H1651&gt;=0, I1651&lt;0, J1651&lt;0), "-4"))))))))</f>
        <v/>
      </c>
      <c r="AM1651">
        <f> K1652</f>
        <v/>
      </c>
    </row>
    <row r="1652">
      <c r="A1652" t="n">
        <v>16.5</v>
      </c>
      <c r="B1652" t="n">
        <v>26.98</v>
      </c>
      <c r="C1652" t="n">
        <v>3.07</v>
      </c>
      <c r="D1652" t="n">
        <v>1.73</v>
      </c>
      <c r="H1652">
        <f> B1652 - E2</f>
        <v/>
      </c>
      <c r="I1652">
        <f> C1652 - F2</f>
        <v/>
      </c>
      <c r="J1652">
        <f> D1652 - G2</f>
        <v/>
      </c>
      <c r="K1652">
        <f> IF( AND(H1652&gt;=0, I1652&gt;=0, J1652&gt;=0), "+1", IF( AND(H1652&gt;=0, I1652&gt;=0, J1652&lt;0), "-1",
    IF( AND(H1652&lt;0, I1652&gt;=0, J1652&gt;0), "+2", IF( AND(H1652&lt;0, I1652&gt;=0, J1652&lt;0), "-2", IF( AND(H1652&lt;0, I1652&lt;0, J1652&gt;0), "+3",
    IF( AND(H1652&lt;0, I1652&lt;0, J1652&lt;0), "-3", IF( AND(H1652&gt;=0, I1652&lt;0, J1652&gt;0), "+4", IF( AND(H1652&gt;=0, I1652&lt;0, J1652&lt;0), "-4"))))))))</f>
        <v/>
      </c>
      <c r="AM1652">
        <f> K1653</f>
        <v/>
      </c>
    </row>
    <row r="1653">
      <c r="A1653" t="n">
        <v>16.51</v>
      </c>
      <c r="B1653" t="n">
        <v>26.47</v>
      </c>
      <c r="C1653" t="n">
        <v>2.18</v>
      </c>
      <c r="D1653" t="n">
        <v>2.33</v>
      </c>
      <c r="H1653">
        <f> B1653 - E2</f>
        <v/>
      </c>
      <c r="I1653">
        <f> C1653 - F2</f>
        <v/>
      </c>
      <c r="J1653">
        <f> D1653 - G2</f>
        <v/>
      </c>
      <c r="K1653">
        <f> IF( AND(H1653&gt;=0, I1653&gt;=0, J1653&gt;=0), "+1", IF( AND(H1653&gt;=0, I1653&gt;=0, J1653&lt;0), "-1",
    IF( AND(H1653&lt;0, I1653&gt;=0, J1653&gt;0), "+2", IF( AND(H1653&lt;0, I1653&gt;=0, J1653&lt;0), "-2", IF( AND(H1653&lt;0, I1653&lt;0, J1653&gt;0), "+3",
    IF( AND(H1653&lt;0, I1653&lt;0, J1653&lt;0), "-3", IF( AND(H1653&gt;=0, I1653&lt;0, J1653&gt;0), "+4", IF( AND(H1653&gt;=0, I1653&lt;0, J1653&lt;0), "-4"))))))))</f>
        <v/>
      </c>
      <c r="AM1653">
        <f> K1654</f>
        <v/>
      </c>
    </row>
    <row r="1654">
      <c r="A1654" t="n">
        <v>16.52</v>
      </c>
      <c r="B1654" t="n">
        <v>28</v>
      </c>
      <c r="C1654" t="n">
        <v>1.22</v>
      </c>
      <c r="D1654" t="n">
        <v>2.17</v>
      </c>
      <c r="H1654">
        <f> B1654 - E2</f>
        <v/>
      </c>
      <c r="I1654">
        <f> C1654 - F2</f>
        <v/>
      </c>
      <c r="J1654">
        <f> D1654 - G2</f>
        <v/>
      </c>
      <c r="K1654">
        <f> IF( AND(H1654&gt;=0, I1654&gt;=0, J1654&gt;=0), "+1", IF( AND(H1654&gt;=0, I1654&gt;=0, J1654&lt;0), "-1",
    IF( AND(H1654&lt;0, I1654&gt;=0, J1654&gt;0), "+2", IF( AND(H1654&lt;0, I1654&gt;=0, J1654&lt;0), "-2", IF( AND(H1654&lt;0, I1654&lt;0, J1654&gt;0), "+3",
    IF( AND(H1654&lt;0, I1654&lt;0, J1654&lt;0), "-3", IF( AND(H1654&gt;=0, I1654&lt;0, J1654&gt;0), "+4", IF( AND(H1654&gt;=0, I1654&lt;0, J1654&lt;0), "-4"))))))))</f>
        <v/>
      </c>
      <c r="AM1654">
        <f> K1655</f>
        <v/>
      </c>
    </row>
    <row r="1655">
      <c r="A1655" t="n">
        <v>16.53</v>
      </c>
      <c r="B1655" t="n">
        <v>29.87</v>
      </c>
      <c r="C1655" t="n">
        <v>-1.72</v>
      </c>
      <c r="D1655" t="n">
        <v>2.01</v>
      </c>
      <c r="H1655">
        <f> B1655 - E2</f>
        <v/>
      </c>
      <c r="I1655">
        <f> C1655 - F2</f>
        <v/>
      </c>
      <c r="J1655">
        <f> D1655 - G2</f>
        <v/>
      </c>
      <c r="K1655">
        <f> IF( AND(H1655&gt;=0, I1655&gt;=0, J1655&gt;=0), "+1", IF( AND(H1655&gt;=0, I1655&gt;=0, J1655&lt;0), "-1",
    IF( AND(H1655&lt;0, I1655&gt;=0, J1655&gt;0), "+2", IF( AND(H1655&lt;0, I1655&gt;=0, J1655&lt;0), "-2", IF( AND(H1655&lt;0, I1655&lt;0, J1655&gt;0), "+3",
    IF( AND(H1655&lt;0, I1655&lt;0, J1655&lt;0), "-3", IF( AND(H1655&gt;=0, I1655&lt;0, J1655&gt;0), "+4", IF( AND(H1655&gt;=0, I1655&lt;0, J1655&lt;0), "-4"))))))))</f>
        <v/>
      </c>
      <c r="AM1655">
        <f> K1656</f>
        <v/>
      </c>
    </row>
    <row r="1656">
      <c r="A1656" t="n">
        <v>16.54</v>
      </c>
      <c r="B1656" t="n">
        <v>31</v>
      </c>
      <c r="C1656" t="n">
        <v>-1.93</v>
      </c>
      <c r="D1656" t="n">
        <v>1.07</v>
      </c>
      <c r="H1656">
        <f> B1656 - E2</f>
        <v/>
      </c>
      <c r="I1656">
        <f> C1656 - F2</f>
        <v/>
      </c>
      <c r="J1656">
        <f> D1656 - G2</f>
        <v/>
      </c>
      <c r="K1656">
        <f> IF( AND(H1656&gt;=0, I1656&gt;=0, J1656&gt;=0), "+1", IF( AND(H1656&gt;=0, I1656&gt;=0, J1656&lt;0), "-1",
    IF( AND(H1656&lt;0, I1656&gt;=0, J1656&gt;0), "+2", IF( AND(H1656&lt;0, I1656&gt;=0, J1656&lt;0), "-2", IF( AND(H1656&lt;0, I1656&lt;0, J1656&gt;0), "+3",
    IF( AND(H1656&lt;0, I1656&lt;0, J1656&lt;0), "-3", IF( AND(H1656&gt;=0, I1656&lt;0, J1656&gt;0), "+4", IF( AND(H1656&gt;=0, I1656&lt;0, J1656&lt;0), "-4"))))))))</f>
        <v/>
      </c>
      <c r="AM1656">
        <f> K1657</f>
        <v/>
      </c>
    </row>
    <row r="1657">
      <c r="A1657" t="n">
        <v>16.55</v>
      </c>
      <c r="B1657" t="n">
        <v>24.87</v>
      </c>
      <c r="C1657" t="n">
        <v>0.43</v>
      </c>
      <c r="D1657" t="n">
        <v>0.31</v>
      </c>
      <c r="H1657">
        <f> B1657 - E2</f>
        <v/>
      </c>
      <c r="I1657">
        <f> C1657 - F2</f>
        <v/>
      </c>
      <c r="J1657">
        <f> D1657 - G2</f>
        <v/>
      </c>
      <c r="K1657">
        <f> IF( AND(H1657&gt;=0, I1657&gt;=0, J1657&gt;=0), "+1", IF( AND(H1657&gt;=0, I1657&gt;=0, J1657&lt;0), "-1",
    IF( AND(H1657&lt;0, I1657&gt;=0, J1657&gt;0), "+2", IF( AND(H1657&lt;0, I1657&gt;=0, J1657&lt;0), "-2", IF( AND(H1657&lt;0, I1657&lt;0, J1657&gt;0), "+3",
    IF( AND(H1657&lt;0, I1657&lt;0, J1657&lt;0), "-3", IF( AND(H1657&gt;=0, I1657&lt;0, J1657&gt;0), "+4", IF( AND(H1657&gt;=0, I1657&lt;0, J1657&lt;0), "-4"))))))))</f>
        <v/>
      </c>
      <c r="AM1657">
        <f> K1658</f>
        <v/>
      </c>
    </row>
    <row r="1658">
      <c r="A1658" t="n">
        <v>16.56</v>
      </c>
      <c r="B1658" t="n">
        <v>25.67</v>
      </c>
      <c r="C1658" t="n">
        <v>-0.55</v>
      </c>
      <c r="D1658" t="n">
        <v>-0.2</v>
      </c>
      <c r="H1658">
        <f> B1658 - E2</f>
        <v/>
      </c>
      <c r="I1658">
        <f> C1658 - F2</f>
        <v/>
      </c>
      <c r="J1658">
        <f> D1658 - G2</f>
        <v/>
      </c>
      <c r="K1658">
        <f> IF( AND(H1658&gt;=0, I1658&gt;=0, J1658&gt;=0), "+1", IF( AND(H1658&gt;=0, I1658&gt;=0, J1658&lt;0), "-1",
    IF( AND(H1658&lt;0, I1658&gt;=0, J1658&gt;0), "+2", IF( AND(H1658&lt;0, I1658&gt;=0, J1658&lt;0), "-2", IF( AND(H1658&lt;0, I1658&lt;0, J1658&gt;0), "+3",
    IF( AND(H1658&lt;0, I1658&lt;0, J1658&lt;0), "-3", IF( AND(H1658&gt;=0, I1658&lt;0, J1658&gt;0), "+4", IF( AND(H1658&gt;=0, I1658&lt;0, J1658&lt;0), "-4"))))))))</f>
        <v/>
      </c>
      <c r="AM1658">
        <f> K1659</f>
        <v/>
      </c>
    </row>
    <row r="1659">
      <c r="A1659" t="n">
        <v>16.57</v>
      </c>
      <c r="B1659" t="n">
        <v>31.13</v>
      </c>
      <c r="C1659" t="n">
        <v>1.02</v>
      </c>
      <c r="D1659" t="n">
        <v>-0.32</v>
      </c>
      <c r="H1659">
        <f> B1659 - E2</f>
        <v/>
      </c>
      <c r="I1659">
        <f> C1659 - F2</f>
        <v/>
      </c>
      <c r="J1659">
        <f> D1659 - G2</f>
        <v/>
      </c>
      <c r="K1659">
        <f> IF( AND(H1659&gt;=0, I1659&gt;=0, J1659&gt;=0), "+1", IF( AND(H1659&gt;=0, I1659&gt;=0, J1659&lt;0), "-1",
    IF( AND(H1659&lt;0, I1659&gt;=0, J1659&gt;0), "+2", IF( AND(H1659&lt;0, I1659&gt;=0, J1659&lt;0), "-2", IF( AND(H1659&lt;0, I1659&lt;0, J1659&gt;0), "+3",
    IF( AND(H1659&lt;0, I1659&lt;0, J1659&lt;0), "-3", IF( AND(H1659&gt;=0, I1659&lt;0, J1659&gt;0), "+4", IF( AND(H1659&gt;=0, I1659&lt;0, J1659&lt;0), "-4"))))))))</f>
        <v/>
      </c>
      <c r="AM1659">
        <f> K1660</f>
        <v/>
      </c>
    </row>
    <row r="1660">
      <c r="A1660" t="n">
        <v>16.58</v>
      </c>
      <c r="B1660" t="n">
        <v>29.91</v>
      </c>
      <c r="C1660" t="n">
        <v>1.22</v>
      </c>
      <c r="D1660" t="n">
        <v>0.31</v>
      </c>
      <c r="H1660">
        <f> B1660 - E2</f>
        <v/>
      </c>
      <c r="I1660">
        <f> C1660 - F2</f>
        <v/>
      </c>
      <c r="J1660">
        <f> D1660 - G2</f>
        <v/>
      </c>
      <c r="K1660">
        <f> IF( AND(H1660&gt;=0, I1660&gt;=0, J1660&gt;=0), "+1", IF( AND(H1660&gt;=0, I1660&gt;=0, J1660&lt;0), "-1",
    IF( AND(H1660&lt;0, I1660&gt;=0, J1660&gt;0), "+2", IF( AND(H1660&lt;0, I1660&gt;=0, J1660&lt;0), "-2", IF( AND(H1660&lt;0, I1660&lt;0, J1660&gt;0), "+3",
    IF( AND(H1660&lt;0, I1660&lt;0, J1660&lt;0), "-3", IF( AND(H1660&gt;=0, I1660&lt;0, J1660&gt;0), "+4", IF( AND(H1660&gt;=0, I1660&lt;0, J1660&lt;0), "-4"))))))))</f>
        <v/>
      </c>
      <c r="AM1660">
        <f> K1661</f>
        <v/>
      </c>
    </row>
    <row r="1661">
      <c r="A1661" t="n">
        <v>16.59</v>
      </c>
      <c r="B1661" t="n">
        <v>28.7</v>
      </c>
      <c r="C1661" t="n">
        <v>1.42</v>
      </c>
      <c r="D1661" t="n">
        <v>0.9399999999999999</v>
      </c>
      <c r="H1661">
        <f> B1661 - E2</f>
        <v/>
      </c>
      <c r="I1661">
        <f> C1661 - F2</f>
        <v/>
      </c>
      <c r="J1661">
        <f> D1661 - G2</f>
        <v/>
      </c>
      <c r="K1661">
        <f> IF( AND(H1661&gt;=0, I1661&gt;=0, J1661&gt;=0), "+1", IF( AND(H1661&gt;=0, I1661&gt;=0, J1661&lt;0), "-1",
    IF( AND(H1661&lt;0, I1661&gt;=0, J1661&gt;0), "+2", IF( AND(H1661&lt;0, I1661&gt;=0, J1661&lt;0), "-2", IF( AND(H1661&lt;0, I1661&lt;0, J1661&gt;0), "+3",
    IF( AND(H1661&lt;0, I1661&lt;0, J1661&lt;0), "-3", IF( AND(H1661&gt;=0, I1661&lt;0, J1661&gt;0), "+4", IF( AND(H1661&gt;=0, I1661&lt;0, J1661&lt;0), "-4"))))))))</f>
        <v/>
      </c>
      <c r="AM1661">
        <f> K1662</f>
        <v/>
      </c>
    </row>
    <row r="1662">
      <c r="A1662" t="n">
        <v>16.6</v>
      </c>
      <c r="B1662" t="n">
        <v>31.61</v>
      </c>
      <c r="C1662" t="n">
        <v>1.02</v>
      </c>
      <c r="D1662" t="n">
        <v>-1.41</v>
      </c>
      <c r="H1662">
        <f> B1662 - E2</f>
        <v/>
      </c>
      <c r="I1662">
        <f> C1662 - F2</f>
        <v/>
      </c>
      <c r="J1662">
        <f> D1662 - G2</f>
        <v/>
      </c>
      <c r="K1662">
        <f> IF( AND(H1662&gt;=0, I1662&gt;=0, J1662&gt;=0), "+1", IF( AND(H1662&gt;=0, I1662&gt;=0, J1662&lt;0), "-1",
    IF( AND(H1662&lt;0, I1662&gt;=0, J1662&gt;0), "+2", IF( AND(H1662&lt;0, I1662&gt;=0, J1662&lt;0), "-2", IF( AND(H1662&lt;0, I1662&lt;0, J1662&gt;0), "+3",
    IF( AND(H1662&lt;0, I1662&lt;0, J1662&lt;0), "-3", IF( AND(H1662&gt;=0, I1662&lt;0, J1662&gt;0), "+4", IF( AND(H1662&gt;=0, I1662&lt;0, J1662&lt;0), "-4"))))))))</f>
        <v/>
      </c>
      <c r="AM1662">
        <f> K1663</f>
        <v/>
      </c>
    </row>
    <row r="1663">
      <c r="A1663" t="n">
        <v>16.61</v>
      </c>
      <c r="B1663" t="n">
        <v>29.51</v>
      </c>
      <c r="C1663" t="n">
        <v>-2.26</v>
      </c>
      <c r="D1663" t="n">
        <v>-0.41</v>
      </c>
      <c r="H1663">
        <f> B1663 - E2</f>
        <v/>
      </c>
      <c r="I1663">
        <f> C1663 - F2</f>
        <v/>
      </c>
      <c r="J1663">
        <f> D1663 - G2</f>
        <v/>
      </c>
      <c r="K1663">
        <f> IF( AND(H1663&gt;=0, I1663&gt;=0, J1663&gt;=0), "+1", IF( AND(H1663&gt;=0, I1663&gt;=0, J1663&lt;0), "-1",
    IF( AND(H1663&lt;0, I1663&gt;=0, J1663&gt;0), "+2", IF( AND(H1663&lt;0, I1663&gt;=0, J1663&lt;0), "-2", IF( AND(H1663&lt;0, I1663&lt;0, J1663&gt;0), "+3",
    IF( AND(H1663&lt;0, I1663&lt;0, J1663&lt;0), "-3", IF( AND(H1663&gt;=0, I1663&lt;0, J1663&gt;0), "+4", IF( AND(H1663&gt;=0, I1663&lt;0, J1663&lt;0), "-4"))))))))</f>
        <v/>
      </c>
      <c r="AM1663">
        <f> K1664</f>
        <v/>
      </c>
    </row>
    <row r="1664">
      <c r="A1664" t="n">
        <v>16.62</v>
      </c>
      <c r="B1664" t="n">
        <v>27.95</v>
      </c>
      <c r="C1664" t="n">
        <v>0.21</v>
      </c>
      <c r="D1664" t="n">
        <v>-0.87</v>
      </c>
      <c r="H1664">
        <f> B1664 - E2</f>
        <v/>
      </c>
      <c r="I1664">
        <f> C1664 - F2</f>
        <v/>
      </c>
      <c r="J1664">
        <f> D1664 - G2</f>
        <v/>
      </c>
      <c r="K1664">
        <f> IF( AND(H1664&gt;=0, I1664&gt;=0, J1664&gt;=0), "+1", IF( AND(H1664&gt;=0, I1664&gt;=0, J1664&lt;0), "-1",
    IF( AND(H1664&lt;0, I1664&gt;=0, J1664&gt;0), "+2", IF( AND(H1664&lt;0, I1664&gt;=0, J1664&lt;0), "-2", IF( AND(H1664&lt;0, I1664&lt;0, J1664&gt;0), "+3",
    IF( AND(H1664&lt;0, I1664&lt;0, J1664&lt;0), "-3", IF( AND(H1664&gt;=0, I1664&lt;0, J1664&gt;0), "+4", IF( AND(H1664&gt;=0, I1664&lt;0, J1664&lt;0), "-4"))))))))</f>
        <v/>
      </c>
      <c r="AM1664">
        <f> K1665</f>
        <v/>
      </c>
    </row>
    <row r="1665">
      <c r="A1665" t="n">
        <v>16.63</v>
      </c>
      <c r="B1665" t="n">
        <v>26.78</v>
      </c>
      <c r="C1665" t="n">
        <v>1.62</v>
      </c>
      <c r="D1665" t="n">
        <v>-0.65</v>
      </c>
      <c r="H1665">
        <f> B1665 - E2</f>
        <v/>
      </c>
      <c r="I1665">
        <f> C1665 - F2</f>
        <v/>
      </c>
      <c r="J1665">
        <f> D1665 - G2</f>
        <v/>
      </c>
      <c r="K1665">
        <f> IF( AND(H1665&gt;=0, I1665&gt;=0, J1665&gt;=0), "+1", IF( AND(H1665&gt;=0, I1665&gt;=0, J1665&lt;0), "-1",
    IF( AND(H1665&lt;0, I1665&gt;=0, J1665&gt;0), "+2", IF( AND(H1665&lt;0, I1665&gt;=0, J1665&lt;0), "-2", IF( AND(H1665&lt;0, I1665&lt;0, J1665&gt;0), "+3",
    IF( AND(H1665&lt;0, I1665&lt;0, J1665&lt;0), "-3", IF( AND(H1665&gt;=0, I1665&lt;0, J1665&gt;0), "+4", IF( AND(H1665&gt;=0, I1665&lt;0, J1665&lt;0), "-4"))))))))</f>
        <v/>
      </c>
      <c r="AM1665">
        <f> K1666</f>
        <v/>
      </c>
    </row>
    <row r="1666">
      <c r="A1666" t="n">
        <v>16.64</v>
      </c>
      <c r="B1666" t="n">
        <v>26.46</v>
      </c>
      <c r="C1666" t="n">
        <v>2.22</v>
      </c>
      <c r="D1666" t="n">
        <v>-1.02</v>
      </c>
      <c r="H1666">
        <f> B1666 - E2</f>
        <v/>
      </c>
      <c r="I1666">
        <f> C1666 - F2</f>
        <v/>
      </c>
      <c r="J1666">
        <f> D1666 - G2</f>
        <v/>
      </c>
      <c r="K1666">
        <f> IF( AND(H1666&gt;=0, I1666&gt;=0, J1666&gt;=0), "+1", IF( AND(H1666&gt;=0, I1666&gt;=0, J1666&lt;0), "-1",
    IF( AND(H1666&lt;0, I1666&gt;=0, J1666&gt;0), "+2", IF( AND(H1666&lt;0, I1666&gt;=0, J1666&lt;0), "-2", IF( AND(H1666&lt;0, I1666&lt;0, J1666&gt;0), "+3",
    IF( AND(H1666&lt;0, I1666&lt;0, J1666&lt;0), "-3", IF( AND(H1666&gt;=0, I1666&lt;0, J1666&gt;0), "+4", IF( AND(H1666&gt;=0, I1666&lt;0, J1666&lt;0), "-4"))))))))</f>
        <v/>
      </c>
      <c r="AM1666">
        <f> K1667</f>
        <v/>
      </c>
    </row>
    <row r="1667">
      <c r="A1667" t="n">
        <v>16.65</v>
      </c>
      <c r="B1667" t="n">
        <v>26.03</v>
      </c>
      <c r="C1667" t="n">
        <v>3.24</v>
      </c>
      <c r="D1667" t="n">
        <v>-1.85</v>
      </c>
      <c r="H1667">
        <f> B1667 - E2</f>
        <v/>
      </c>
      <c r="I1667">
        <f> C1667 - F2</f>
        <v/>
      </c>
      <c r="J1667">
        <f> D1667 - G2</f>
        <v/>
      </c>
      <c r="K1667">
        <f> IF( AND(H1667&gt;=0, I1667&gt;=0, J1667&gt;=0), "+1", IF( AND(H1667&gt;=0, I1667&gt;=0, J1667&lt;0), "-1",
    IF( AND(H1667&lt;0, I1667&gt;=0, J1667&gt;0), "+2", IF( AND(H1667&lt;0, I1667&gt;=0, J1667&lt;0), "-2", IF( AND(H1667&lt;0, I1667&lt;0, J1667&gt;0), "+3",
    IF( AND(H1667&lt;0, I1667&lt;0, J1667&lt;0), "-3", IF( AND(H1667&gt;=0, I1667&lt;0, J1667&gt;0), "+4", IF( AND(H1667&gt;=0, I1667&lt;0, J1667&lt;0), "-4"))))))))</f>
        <v/>
      </c>
      <c r="AM1667">
        <f> K1668</f>
        <v/>
      </c>
    </row>
    <row r="1668">
      <c r="A1668" t="n">
        <v>16.66</v>
      </c>
      <c r="B1668" t="n">
        <v>28.65</v>
      </c>
      <c r="C1668" t="n">
        <v>1.07</v>
      </c>
      <c r="D1668" t="n">
        <v>-1.48</v>
      </c>
      <c r="H1668">
        <f> B1668 - E2</f>
        <v/>
      </c>
      <c r="I1668">
        <f> C1668 - F2</f>
        <v/>
      </c>
      <c r="J1668">
        <f> D1668 - G2</f>
        <v/>
      </c>
      <c r="K1668">
        <f> IF( AND(H1668&gt;=0, I1668&gt;=0, J1668&gt;=0), "+1", IF( AND(H1668&gt;=0, I1668&gt;=0, J1668&lt;0), "-1",
    IF( AND(H1668&lt;0, I1668&gt;=0, J1668&gt;0), "+2", IF( AND(H1668&lt;0, I1668&gt;=0, J1668&lt;0), "-2", IF( AND(H1668&lt;0, I1668&lt;0, J1668&gt;0), "+3",
    IF( AND(H1668&lt;0, I1668&lt;0, J1668&lt;0), "-3", IF( AND(H1668&gt;=0, I1668&lt;0, J1668&gt;0), "+4", IF( AND(H1668&gt;=0, I1668&lt;0, J1668&lt;0), "-4"))))))))</f>
        <v/>
      </c>
      <c r="AM1668">
        <f> K1669</f>
        <v/>
      </c>
    </row>
    <row r="1669">
      <c r="A1669" t="n">
        <v>16.67</v>
      </c>
      <c r="B1669" t="n">
        <v>27.97</v>
      </c>
      <c r="C1669" t="n">
        <v>3.13</v>
      </c>
      <c r="D1669" t="n">
        <v>-2.22</v>
      </c>
      <c r="H1669">
        <f> B1669 - E2</f>
        <v/>
      </c>
      <c r="I1669">
        <f> C1669 - F2</f>
        <v/>
      </c>
      <c r="J1669">
        <f> D1669 - G2</f>
        <v/>
      </c>
      <c r="K1669">
        <f> IF( AND(H1669&gt;=0, I1669&gt;=0, J1669&gt;=0), "+1", IF( AND(H1669&gt;=0, I1669&gt;=0, J1669&lt;0), "-1",
    IF( AND(H1669&lt;0, I1669&gt;=0, J1669&gt;0), "+2", IF( AND(H1669&lt;0, I1669&gt;=0, J1669&lt;0), "-2", IF( AND(H1669&lt;0, I1669&lt;0, J1669&gt;0), "+3",
    IF( AND(H1669&lt;0, I1669&lt;0, J1669&lt;0), "-3", IF( AND(H1669&gt;=0, I1669&lt;0, J1669&gt;0), "+4", IF( AND(H1669&gt;=0, I1669&lt;0, J1669&lt;0), "-4"))))))))</f>
        <v/>
      </c>
      <c r="AM1669">
        <f> K1670</f>
        <v/>
      </c>
    </row>
    <row r="1670">
      <c r="A1670" t="n">
        <v>16.68</v>
      </c>
      <c r="B1670" t="n">
        <v>27.34</v>
      </c>
      <c r="C1670" t="n">
        <v>1.37</v>
      </c>
      <c r="D1670" t="n">
        <v>-2.23</v>
      </c>
      <c r="H1670">
        <f> B1670 - E2</f>
        <v/>
      </c>
      <c r="I1670">
        <f> C1670 - F2</f>
        <v/>
      </c>
      <c r="J1670">
        <f> D1670 - G2</f>
        <v/>
      </c>
      <c r="K1670">
        <f> IF( AND(H1670&gt;=0, I1670&gt;=0, J1670&gt;=0), "+1", IF( AND(H1670&gt;=0, I1670&gt;=0, J1670&lt;0), "-1",
    IF( AND(H1670&lt;0, I1670&gt;=0, J1670&gt;0), "+2", IF( AND(H1670&lt;0, I1670&gt;=0, J1670&lt;0), "-2", IF( AND(H1670&lt;0, I1670&lt;0, J1670&gt;0), "+3",
    IF( AND(H1670&lt;0, I1670&lt;0, J1670&lt;0), "-3", IF( AND(H1670&gt;=0, I1670&lt;0, J1670&gt;0), "+4", IF( AND(H1670&gt;=0, I1670&lt;0, J1670&lt;0), "-4"))))))))</f>
        <v/>
      </c>
      <c r="AM1670">
        <f> K1671</f>
        <v/>
      </c>
    </row>
    <row r="1671">
      <c r="A1671" t="n">
        <v>16.69</v>
      </c>
      <c r="B1671" t="n">
        <v>26.32</v>
      </c>
      <c r="C1671" t="n">
        <v>1.53</v>
      </c>
      <c r="D1671" t="n">
        <v>-2.01</v>
      </c>
      <c r="H1671">
        <f> B1671 - E2</f>
        <v/>
      </c>
      <c r="I1671">
        <f> C1671 - F2</f>
        <v/>
      </c>
      <c r="J1671">
        <f> D1671 - G2</f>
        <v/>
      </c>
      <c r="K1671">
        <f> IF( AND(H1671&gt;=0, I1671&gt;=0, J1671&gt;=0), "+1", IF( AND(H1671&gt;=0, I1671&gt;=0, J1671&lt;0), "-1",
    IF( AND(H1671&lt;0, I1671&gt;=0, J1671&gt;0), "+2", IF( AND(H1671&lt;0, I1671&gt;=0, J1671&lt;0), "-2", IF( AND(H1671&lt;0, I1671&lt;0, J1671&gt;0), "+3",
    IF( AND(H1671&lt;0, I1671&lt;0, J1671&lt;0), "-3", IF( AND(H1671&gt;=0, I1671&lt;0, J1671&gt;0), "+4", IF( AND(H1671&gt;=0, I1671&lt;0, J1671&lt;0), "-4"))))))))</f>
        <v/>
      </c>
      <c r="AM1671">
        <f> K1672</f>
        <v/>
      </c>
    </row>
    <row r="1672">
      <c r="A1672" t="n">
        <v>16.7</v>
      </c>
      <c r="B1672" t="n">
        <v>24.16</v>
      </c>
      <c r="C1672" t="n">
        <v>2.6</v>
      </c>
      <c r="D1672" t="n">
        <v>-1.37</v>
      </c>
      <c r="H1672">
        <f> B1672 - E2</f>
        <v/>
      </c>
      <c r="I1672">
        <f> C1672 - F2</f>
        <v/>
      </c>
      <c r="J1672">
        <f> D1672 - G2</f>
        <v/>
      </c>
      <c r="K1672">
        <f> IF( AND(H1672&gt;=0, I1672&gt;=0, J1672&gt;=0), "+1", IF( AND(H1672&gt;=0, I1672&gt;=0, J1672&lt;0), "-1",
    IF( AND(H1672&lt;0, I1672&gt;=0, J1672&gt;0), "+2", IF( AND(H1672&lt;0, I1672&gt;=0, J1672&lt;0), "-2", IF( AND(H1672&lt;0, I1672&lt;0, J1672&gt;0), "+3",
    IF( AND(H1672&lt;0, I1672&lt;0, J1672&lt;0), "-3", IF( AND(H1672&gt;=0, I1672&lt;0, J1672&gt;0), "+4", IF( AND(H1672&gt;=0, I1672&lt;0, J1672&lt;0), "-4"))))))))</f>
        <v/>
      </c>
      <c r="AM1672">
        <f> K1673</f>
        <v/>
      </c>
    </row>
    <row r="1673">
      <c r="A1673" t="n">
        <v>16.71</v>
      </c>
      <c r="B1673" t="n">
        <v>25.24</v>
      </c>
      <c r="C1673" t="n">
        <v>3.68</v>
      </c>
      <c r="D1673" t="n">
        <v>-1.69</v>
      </c>
      <c r="H1673">
        <f> B1673 - E2</f>
        <v/>
      </c>
      <c r="I1673">
        <f> C1673 - F2</f>
        <v/>
      </c>
      <c r="J1673">
        <f> D1673 - G2</f>
        <v/>
      </c>
      <c r="K1673">
        <f> IF( AND(H1673&gt;=0, I1673&gt;=0, J1673&gt;=0), "+1", IF( AND(H1673&gt;=0, I1673&gt;=0, J1673&lt;0), "-1",
    IF( AND(H1673&lt;0, I1673&gt;=0, J1673&gt;0), "+2", IF( AND(H1673&lt;0, I1673&gt;=0, J1673&lt;0), "-2", IF( AND(H1673&lt;0, I1673&lt;0, J1673&gt;0), "+3",
    IF( AND(H1673&lt;0, I1673&lt;0, J1673&lt;0), "-3", IF( AND(H1673&gt;=0, I1673&lt;0, J1673&gt;0), "+4", IF( AND(H1673&gt;=0, I1673&lt;0, J1673&lt;0), "-4"))))))))</f>
        <v/>
      </c>
      <c r="AM1673">
        <f> K1674</f>
        <v/>
      </c>
    </row>
    <row r="1674">
      <c r="A1674" t="n">
        <v>16.72</v>
      </c>
      <c r="B1674" t="n">
        <v>26.44</v>
      </c>
      <c r="C1674" t="n">
        <v>1.19</v>
      </c>
      <c r="D1674" t="n">
        <v>-1.27</v>
      </c>
      <c r="H1674">
        <f> B1674 - E2</f>
        <v/>
      </c>
      <c r="I1674">
        <f> C1674 - F2</f>
        <v/>
      </c>
      <c r="J1674">
        <f> D1674 - G2</f>
        <v/>
      </c>
      <c r="K1674">
        <f> IF( AND(H1674&gt;=0, I1674&gt;=0, J1674&gt;=0), "+1", IF( AND(H1674&gt;=0, I1674&gt;=0, J1674&lt;0), "-1",
    IF( AND(H1674&lt;0, I1674&gt;=0, J1674&gt;0), "+2", IF( AND(H1674&lt;0, I1674&gt;=0, J1674&lt;0), "-2", IF( AND(H1674&lt;0, I1674&lt;0, J1674&gt;0), "+3",
    IF( AND(H1674&lt;0, I1674&lt;0, J1674&lt;0), "-3", IF( AND(H1674&gt;=0, I1674&lt;0, J1674&gt;0), "+4", IF( AND(H1674&gt;=0, I1674&lt;0, J1674&lt;0), "-4"))))))))</f>
        <v/>
      </c>
      <c r="AM1674">
        <f> K1675</f>
        <v/>
      </c>
    </row>
    <row r="1675">
      <c r="A1675" t="n">
        <v>16.73</v>
      </c>
      <c r="B1675" t="n">
        <v>28.55</v>
      </c>
      <c r="C1675" t="n">
        <v>2.58</v>
      </c>
      <c r="D1675" t="n">
        <v>-1.35</v>
      </c>
      <c r="H1675">
        <f> B1675 - E2</f>
        <v/>
      </c>
      <c r="I1675">
        <f> C1675 - F2</f>
        <v/>
      </c>
      <c r="J1675">
        <f> D1675 - G2</f>
        <v/>
      </c>
      <c r="K1675">
        <f> IF( AND(H1675&gt;=0, I1675&gt;=0, J1675&gt;=0), "+1", IF( AND(H1675&gt;=0, I1675&gt;=0, J1675&lt;0), "-1",
    IF( AND(H1675&lt;0, I1675&gt;=0, J1675&gt;0), "+2", IF( AND(H1675&lt;0, I1675&gt;=0, J1675&lt;0), "-2", IF( AND(H1675&lt;0, I1675&lt;0, J1675&gt;0), "+3",
    IF( AND(H1675&lt;0, I1675&lt;0, J1675&lt;0), "-3", IF( AND(H1675&gt;=0, I1675&lt;0, J1675&gt;0), "+4", IF( AND(H1675&gt;=0, I1675&lt;0, J1675&lt;0), "-4"))))))))</f>
        <v/>
      </c>
      <c r="AM1675">
        <f> K1676</f>
        <v/>
      </c>
    </row>
    <row r="1676">
      <c r="A1676" t="n">
        <v>16.74</v>
      </c>
      <c r="B1676" t="n">
        <v>29.7</v>
      </c>
      <c r="C1676" t="n">
        <v>2.54</v>
      </c>
      <c r="D1676" t="n">
        <v>-1.84</v>
      </c>
      <c r="H1676">
        <f> B1676 - E2</f>
        <v/>
      </c>
      <c r="I1676">
        <f> C1676 - F2</f>
        <v/>
      </c>
      <c r="J1676">
        <f> D1676 - G2</f>
        <v/>
      </c>
      <c r="K1676">
        <f> IF( AND(H1676&gt;=0, I1676&gt;=0, J1676&gt;=0), "+1", IF( AND(H1676&gt;=0, I1676&gt;=0, J1676&lt;0), "-1",
    IF( AND(H1676&lt;0, I1676&gt;=0, J1676&gt;0), "+2", IF( AND(H1676&lt;0, I1676&gt;=0, J1676&lt;0), "-2", IF( AND(H1676&lt;0, I1676&lt;0, J1676&gt;0), "+3",
    IF( AND(H1676&lt;0, I1676&lt;0, J1676&lt;0), "-3", IF( AND(H1676&gt;=0, I1676&lt;0, J1676&gt;0), "+4", IF( AND(H1676&gt;=0, I1676&lt;0, J1676&lt;0), "-4"))))))))</f>
        <v/>
      </c>
      <c r="AM1676">
        <f> K1677</f>
        <v/>
      </c>
    </row>
    <row r="1677">
      <c r="A1677" t="n">
        <v>16.75</v>
      </c>
      <c r="B1677" t="n">
        <v>30.86</v>
      </c>
      <c r="C1677" t="n">
        <v>2.52</v>
      </c>
      <c r="D1677" t="n">
        <v>-2.08</v>
      </c>
      <c r="H1677">
        <f> B1677 - E2</f>
        <v/>
      </c>
      <c r="I1677">
        <f> C1677 - F2</f>
        <v/>
      </c>
      <c r="J1677">
        <f> D1677 - G2</f>
        <v/>
      </c>
      <c r="K1677">
        <f> IF( AND(H1677&gt;=0, I1677&gt;=0, J1677&gt;=0), "+1", IF( AND(H1677&gt;=0, I1677&gt;=0, J1677&lt;0), "-1",
    IF( AND(H1677&lt;0, I1677&gt;=0, J1677&gt;0), "+2", IF( AND(H1677&lt;0, I1677&gt;=0, J1677&lt;0), "-2", IF( AND(H1677&lt;0, I1677&lt;0, J1677&gt;0), "+3",
    IF( AND(H1677&lt;0, I1677&lt;0, J1677&lt;0), "-3", IF( AND(H1677&gt;=0, I1677&lt;0, J1677&gt;0), "+4", IF( AND(H1677&gt;=0, I1677&lt;0, J1677&lt;0), "-4"))))))))</f>
        <v/>
      </c>
      <c r="AM1677">
        <f> K1678</f>
        <v/>
      </c>
    </row>
    <row r="1678">
      <c r="A1678" t="n">
        <v>16.76</v>
      </c>
      <c r="B1678" t="n">
        <v>31.05</v>
      </c>
      <c r="C1678" t="n">
        <v>2.63</v>
      </c>
      <c r="D1678" t="n">
        <v>-2.2</v>
      </c>
      <c r="H1678">
        <f> B1678 - E2</f>
        <v/>
      </c>
      <c r="I1678">
        <f> C1678 - F2</f>
        <v/>
      </c>
      <c r="J1678">
        <f> D1678 - G2</f>
        <v/>
      </c>
      <c r="K1678">
        <f> IF( AND(H1678&gt;=0, I1678&gt;=0, J1678&gt;=0), "+1", IF( AND(H1678&gt;=0, I1678&gt;=0, J1678&lt;0), "-1",
    IF( AND(H1678&lt;0, I1678&gt;=0, J1678&gt;0), "+2", IF( AND(H1678&lt;0, I1678&gt;=0, J1678&lt;0), "-2", IF( AND(H1678&lt;0, I1678&lt;0, J1678&gt;0), "+3",
    IF( AND(H1678&lt;0, I1678&lt;0, J1678&lt;0), "-3", IF( AND(H1678&gt;=0, I1678&lt;0, J1678&gt;0), "+4", IF( AND(H1678&gt;=0, I1678&lt;0, J1678&lt;0), "-4"))))))))</f>
        <v/>
      </c>
      <c r="AM1678">
        <f> K1679</f>
        <v/>
      </c>
    </row>
    <row r="1679">
      <c r="A1679" t="n">
        <v>16.77</v>
      </c>
      <c r="B1679" t="n">
        <v>31.24</v>
      </c>
      <c r="C1679" t="n">
        <v>2.74</v>
      </c>
      <c r="D1679" t="n">
        <v>-2.3</v>
      </c>
      <c r="H1679">
        <f> B1679 - E2</f>
        <v/>
      </c>
      <c r="I1679">
        <f> C1679 - F2</f>
        <v/>
      </c>
      <c r="J1679">
        <f> D1679 - G2</f>
        <v/>
      </c>
      <c r="K1679">
        <f> IF( AND(H1679&gt;=0, I1679&gt;=0, J1679&gt;=0), "+1", IF( AND(H1679&gt;=0, I1679&gt;=0, J1679&lt;0), "-1",
    IF( AND(H1679&lt;0, I1679&gt;=0, J1679&gt;0), "+2", IF( AND(H1679&lt;0, I1679&gt;=0, J1679&lt;0), "-2", IF( AND(H1679&lt;0, I1679&lt;0, J1679&gt;0), "+3",
    IF( AND(H1679&lt;0, I1679&lt;0, J1679&lt;0), "-3", IF( AND(H1679&gt;=0, I1679&lt;0, J1679&gt;0), "+4", IF( AND(H1679&gt;=0, I1679&lt;0, J1679&lt;0), "-4"))))))))</f>
        <v/>
      </c>
      <c r="AM1679">
        <f> K1680</f>
        <v/>
      </c>
    </row>
    <row r="1680">
      <c r="A1680" t="n">
        <v>16.78</v>
      </c>
      <c r="B1680" t="n">
        <v>25.4</v>
      </c>
      <c r="C1680" t="n">
        <v>3</v>
      </c>
      <c r="D1680" t="n">
        <v>-2.36</v>
      </c>
      <c r="H1680">
        <f> B1680 - E2</f>
        <v/>
      </c>
      <c r="I1680">
        <f> C1680 - F2</f>
        <v/>
      </c>
      <c r="J1680">
        <f> D1680 - G2</f>
        <v/>
      </c>
      <c r="K1680">
        <f> IF( AND(H1680&gt;=0, I1680&gt;=0, J1680&gt;=0), "+1", IF( AND(H1680&gt;=0, I1680&gt;=0, J1680&lt;0), "-1",
    IF( AND(H1680&lt;0, I1680&gt;=0, J1680&gt;0), "+2", IF( AND(H1680&lt;0, I1680&gt;=0, J1680&lt;0), "-2", IF( AND(H1680&lt;0, I1680&lt;0, J1680&gt;0), "+3",
    IF( AND(H1680&lt;0, I1680&lt;0, J1680&lt;0), "-3", IF( AND(H1680&gt;=0, I1680&lt;0, J1680&gt;0), "+4", IF( AND(H1680&gt;=0, I1680&lt;0, J1680&lt;0), "-4"))))))))</f>
        <v/>
      </c>
      <c r="AM1680">
        <f> K1681</f>
        <v/>
      </c>
    </row>
    <row r="1681">
      <c r="A1681" t="n">
        <v>16.79</v>
      </c>
      <c r="B1681" t="n">
        <v>26.53</v>
      </c>
      <c r="C1681" t="n">
        <v>0.55</v>
      </c>
      <c r="D1681" t="n">
        <v>-2.05</v>
      </c>
      <c r="H1681">
        <f> B1681 - E2</f>
        <v/>
      </c>
      <c r="I1681">
        <f> C1681 - F2</f>
        <v/>
      </c>
      <c r="J1681">
        <f> D1681 - G2</f>
        <v/>
      </c>
      <c r="K1681">
        <f> IF( AND(H1681&gt;=0, I1681&gt;=0, J1681&gt;=0), "+1", IF( AND(H1681&gt;=0, I1681&gt;=0, J1681&lt;0), "-1",
    IF( AND(H1681&lt;0, I1681&gt;=0, J1681&gt;0), "+2", IF( AND(H1681&lt;0, I1681&gt;=0, J1681&lt;0), "-2", IF( AND(H1681&lt;0, I1681&lt;0, J1681&gt;0), "+3",
    IF( AND(H1681&lt;0, I1681&lt;0, J1681&lt;0), "-3", IF( AND(H1681&gt;=0, I1681&lt;0, J1681&gt;0), "+4", IF( AND(H1681&gt;=0, I1681&lt;0, J1681&lt;0), "-4"))))))))</f>
        <v/>
      </c>
      <c r="AM1681">
        <f> K1682</f>
        <v/>
      </c>
    </row>
    <row r="1682">
      <c r="A1682" t="n">
        <v>16.8</v>
      </c>
      <c r="B1682" t="n">
        <v>26.6</v>
      </c>
      <c r="C1682" t="n">
        <v>0.44</v>
      </c>
      <c r="D1682" t="n">
        <v>-1.75</v>
      </c>
      <c r="H1682">
        <f> B1682 - E2</f>
        <v/>
      </c>
      <c r="I1682">
        <f> C1682 - F2</f>
        <v/>
      </c>
      <c r="J1682">
        <f> D1682 - G2</f>
        <v/>
      </c>
      <c r="K1682">
        <f> IF( AND(H1682&gt;=0, I1682&gt;=0, J1682&gt;=0), "+1", IF( AND(H1682&gt;=0, I1682&gt;=0, J1682&lt;0), "-1",
    IF( AND(H1682&lt;0, I1682&gt;=0, J1682&gt;0), "+2", IF( AND(H1682&lt;0, I1682&gt;=0, J1682&lt;0), "-2", IF( AND(H1682&lt;0, I1682&lt;0, J1682&gt;0), "+3",
    IF( AND(H1682&lt;0, I1682&lt;0, J1682&lt;0), "-3", IF( AND(H1682&gt;=0, I1682&lt;0, J1682&gt;0), "+4", IF( AND(H1682&gt;=0, I1682&lt;0, J1682&lt;0), "-4"))))))))</f>
        <v/>
      </c>
      <c r="AM1682">
        <f> K1683</f>
        <v/>
      </c>
    </row>
    <row r="1683">
      <c r="A1683" t="n">
        <v>16.81</v>
      </c>
      <c r="B1683" t="n">
        <v>26.67</v>
      </c>
      <c r="C1683" t="n">
        <v>0.34</v>
      </c>
      <c r="D1683" t="n">
        <v>-1.09</v>
      </c>
      <c r="H1683">
        <f> B1683 - E2</f>
        <v/>
      </c>
      <c r="I1683">
        <f> C1683 - F2</f>
        <v/>
      </c>
      <c r="J1683">
        <f> D1683 - G2</f>
        <v/>
      </c>
      <c r="K1683">
        <f> IF( AND(H1683&gt;=0, I1683&gt;=0, J1683&gt;=0), "+1", IF( AND(H1683&gt;=0, I1683&gt;=0, J1683&lt;0), "-1",
    IF( AND(H1683&lt;0, I1683&gt;=0, J1683&gt;0), "+2", IF( AND(H1683&lt;0, I1683&gt;=0, J1683&lt;0), "-2", IF( AND(H1683&lt;0, I1683&lt;0, J1683&gt;0), "+3",
    IF( AND(H1683&lt;0, I1683&lt;0, J1683&lt;0), "-3", IF( AND(H1683&gt;=0, I1683&lt;0, J1683&gt;0), "+4", IF( AND(H1683&gt;=0, I1683&lt;0, J1683&lt;0), "-4"))))))))</f>
        <v/>
      </c>
      <c r="AM1683">
        <f> K1684</f>
        <v/>
      </c>
    </row>
    <row r="1684">
      <c r="A1684" t="n">
        <v>16.82</v>
      </c>
      <c r="B1684" t="n">
        <v>23.81</v>
      </c>
      <c r="C1684" t="n">
        <v>-1.9</v>
      </c>
      <c r="D1684" t="n">
        <v>-0.6</v>
      </c>
      <c r="H1684">
        <f> B1684 - E2</f>
        <v/>
      </c>
      <c r="I1684">
        <f> C1684 - F2</f>
        <v/>
      </c>
      <c r="J1684">
        <f> D1684 - G2</f>
        <v/>
      </c>
      <c r="K1684">
        <f> IF( AND(H1684&gt;=0, I1684&gt;=0, J1684&gt;=0), "+1", IF( AND(H1684&gt;=0, I1684&gt;=0, J1684&lt;0), "-1",
    IF( AND(H1684&lt;0, I1684&gt;=0, J1684&gt;0), "+2", IF( AND(H1684&lt;0, I1684&gt;=0, J1684&lt;0), "-2", IF( AND(H1684&lt;0, I1684&lt;0, J1684&gt;0), "+3",
    IF( AND(H1684&lt;0, I1684&lt;0, J1684&lt;0), "-3", IF( AND(H1684&gt;=0, I1684&lt;0, J1684&gt;0), "+4", IF( AND(H1684&gt;=0, I1684&lt;0, J1684&lt;0), "-4"))))))))</f>
        <v/>
      </c>
      <c r="AM1684">
        <f> K1685</f>
        <v/>
      </c>
    </row>
    <row r="1685">
      <c r="A1685" t="n">
        <v>16.83</v>
      </c>
      <c r="B1685" t="n">
        <v>26.96</v>
      </c>
      <c r="C1685" t="n">
        <v>1.54</v>
      </c>
      <c r="D1685" t="n">
        <v>-0.73</v>
      </c>
      <c r="H1685">
        <f> B1685 - E2</f>
        <v/>
      </c>
      <c r="I1685">
        <f> C1685 - F2</f>
        <v/>
      </c>
      <c r="J1685">
        <f> D1685 - G2</f>
        <v/>
      </c>
      <c r="K1685">
        <f> IF( AND(H1685&gt;=0, I1685&gt;=0, J1685&gt;=0), "+1", IF( AND(H1685&gt;=0, I1685&gt;=0, J1685&lt;0), "-1",
    IF( AND(H1685&lt;0, I1685&gt;=0, J1685&gt;0), "+2", IF( AND(H1685&lt;0, I1685&gt;=0, J1685&lt;0), "-2", IF( AND(H1685&lt;0, I1685&lt;0, J1685&gt;0), "+3",
    IF( AND(H1685&lt;0, I1685&lt;0, J1685&lt;0), "-3", IF( AND(H1685&gt;=0, I1685&lt;0, J1685&gt;0), "+4", IF( AND(H1685&gt;=0, I1685&lt;0, J1685&lt;0), "-4"))))))))</f>
        <v/>
      </c>
      <c r="AM1685">
        <f> K1686</f>
        <v/>
      </c>
    </row>
    <row r="1686">
      <c r="A1686" t="n">
        <v>16.84</v>
      </c>
      <c r="B1686" t="n">
        <v>26.28</v>
      </c>
      <c r="C1686" t="n">
        <v>2.31</v>
      </c>
      <c r="D1686" t="n">
        <v>-2</v>
      </c>
      <c r="H1686">
        <f> B1686 - E2</f>
        <v/>
      </c>
      <c r="I1686">
        <f> C1686 - F2</f>
        <v/>
      </c>
      <c r="J1686">
        <f> D1686 - G2</f>
        <v/>
      </c>
      <c r="K1686">
        <f> IF( AND(H1686&gt;=0, I1686&gt;=0, J1686&gt;=0), "+1", IF( AND(H1686&gt;=0, I1686&gt;=0, J1686&lt;0), "-1",
    IF( AND(H1686&lt;0, I1686&gt;=0, J1686&gt;0), "+2", IF( AND(H1686&lt;0, I1686&gt;=0, J1686&lt;0), "-2", IF( AND(H1686&lt;0, I1686&lt;0, J1686&gt;0), "+3",
    IF( AND(H1686&lt;0, I1686&lt;0, J1686&lt;0), "-3", IF( AND(H1686&gt;=0, I1686&lt;0, J1686&gt;0), "+4", IF( AND(H1686&gt;=0, I1686&lt;0, J1686&lt;0), "-4"))))))))</f>
        <v/>
      </c>
      <c r="AM1686">
        <f> K1687</f>
        <v/>
      </c>
    </row>
    <row r="1687">
      <c r="A1687" t="n">
        <v>16.85</v>
      </c>
      <c r="B1687" t="n">
        <v>27.73</v>
      </c>
      <c r="C1687" t="n">
        <v>0.43</v>
      </c>
      <c r="D1687" t="n">
        <v>-1.88</v>
      </c>
      <c r="H1687">
        <f> B1687 - E2</f>
        <v/>
      </c>
      <c r="I1687">
        <f> C1687 - F2</f>
        <v/>
      </c>
      <c r="J1687">
        <f> D1687 - G2</f>
        <v/>
      </c>
      <c r="K1687">
        <f> IF( AND(H1687&gt;=0, I1687&gt;=0, J1687&gt;=0), "+1", IF( AND(H1687&gt;=0, I1687&gt;=0, J1687&lt;0), "-1",
    IF( AND(H1687&lt;0, I1687&gt;=0, J1687&gt;0), "+2", IF( AND(H1687&lt;0, I1687&gt;=0, J1687&lt;0), "-2", IF( AND(H1687&lt;0, I1687&lt;0, J1687&gt;0), "+3",
    IF( AND(H1687&lt;0, I1687&lt;0, J1687&lt;0), "-3", IF( AND(H1687&gt;=0, I1687&lt;0, J1687&gt;0), "+4", IF( AND(H1687&gt;=0, I1687&lt;0, J1687&lt;0), "-4"))))))))</f>
        <v/>
      </c>
      <c r="AM1687">
        <f> K1688</f>
        <v/>
      </c>
    </row>
    <row r="1688">
      <c r="A1688" t="n">
        <v>16.86</v>
      </c>
      <c r="B1688" t="n">
        <v>27.21</v>
      </c>
      <c r="C1688" t="n">
        <v>-0.57</v>
      </c>
      <c r="D1688" t="n">
        <v>-1.29</v>
      </c>
      <c r="H1688">
        <f> B1688 - E2</f>
        <v/>
      </c>
      <c r="I1688">
        <f> C1688 - F2</f>
        <v/>
      </c>
      <c r="J1688">
        <f> D1688 - G2</f>
        <v/>
      </c>
      <c r="K1688">
        <f> IF( AND(H1688&gt;=0, I1688&gt;=0, J1688&gt;=0), "+1", IF( AND(H1688&gt;=0, I1688&gt;=0, J1688&lt;0), "-1",
    IF( AND(H1688&lt;0, I1688&gt;=0, J1688&gt;0), "+2", IF( AND(H1688&lt;0, I1688&gt;=0, J1688&lt;0), "-2", IF( AND(H1688&lt;0, I1688&lt;0, J1688&gt;0), "+3",
    IF( AND(H1688&lt;0, I1688&lt;0, J1688&lt;0), "-3", IF( AND(H1688&gt;=0, I1688&lt;0, J1688&gt;0), "+4", IF( AND(H1688&gt;=0, I1688&lt;0, J1688&lt;0), "-4"))))))))</f>
        <v/>
      </c>
      <c r="AM1688">
        <f> K1689</f>
        <v/>
      </c>
    </row>
    <row r="1689">
      <c r="A1689" t="n">
        <v>16.87</v>
      </c>
      <c r="B1689" t="n">
        <v>27.73</v>
      </c>
      <c r="C1689" t="n">
        <v>1.13</v>
      </c>
      <c r="D1689" t="n">
        <v>-1.59</v>
      </c>
      <c r="H1689">
        <f> B1689 - E2</f>
        <v/>
      </c>
      <c r="I1689">
        <f> C1689 - F2</f>
        <v/>
      </c>
      <c r="J1689">
        <f> D1689 - G2</f>
        <v/>
      </c>
      <c r="K1689">
        <f> IF( AND(H1689&gt;=0, I1689&gt;=0, J1689&gt;=0), "+1", IF( AND(H1689&gt;=0, I1689&gt;=0, J1689&lt;0), "-1",
    IF( AND(H1689&lt;0, I1689&gt;=0, J1689&gt;0), "+2", IF( AND(H1689&lt;0, I1689&gt;=0, J1689&lt;0), "-2", IF( AND(H1689&lt;0, I1689&lt;0, J1689&gt;0), "+3",
    IF( AND(H1689&lt;0, I1689&lt;0, J1689&lt;0), "-3", IF( AND(H1689&gt;=0, I1689&lt;0, J1689&gt;0), "+4", IF( AND(H1689&gt;=0, I1689&lt;0, J1689&lt;0), "-4"))))))))</f>
        <v/>
      </c>
      <c r="AM1689">
        <f> K1690</f>
        <v/>
      </c>
    </row>
    <row r="1690">
      <c r="A1690" t="n">
        <v>16.88</v>
      </c>
      <c r="B1690" t="n">
        <v>28.78</v>
      </c>
      <c r="C1690" t="n">
        <v>-1.51</v>
      </c>
      <c r="D1690" t="n">
        <v>-1.9</v>
      </c>
      <c r="H1690">
        <f> B1690 - E2</f>
        <v/>
      </c>
      <c r="I1690">
        <f> C1690 - F2</f>
        <v/>
      </c>
      <c r="J1690">
        <f> D1690 - G2</f>
        <v/>
      </c>
      <c r="K1690">
        <f> IF( AND(H1690&gt;=0, I1690&gt;=0, J1690&gt;=0), "+1", IF( AND(H1690&gt;=0, I1690&gt;=0, J1690&lt;0), "-1",
    IF( AND(H1690&lt;0, I1690&gt;=0, J1690&gt;0), "+2", IF( AND(H1690&lt;0, I1690&gt;=0, J1690&lt;0), "-2", IF( AND(H1690&lt;0, I1690&lt;0, J1690&gt;0), "+3",
    IF( AND(H1690&lt;0, I1690&lt;0, J1690&lt;0), "-3", IF( AND(H1690&gt;=0, I1690&lt;0, J1690&gt;0), "+4", IF( AND(H1690&gt;=0, I1690&lt;0, J1690&lt;0), "-4"))))))))</f>
        <v/>
      </c>
      <c r="AM1690">
        <f> K1691</f>
        <v/>
      </c>
    </row>
    <row r="1691">
      <c r="A1691" t="n">
        <v>16.89</v>
      </c>
      <c r="B1691" t="n">
        <v>26.05</v>
      </c>
      <c r="C1691" t="n">
        <v>-1.26</v>
      </c>
      <c r="D1691" t="n">
        <v>-1.25</v>
      </c>
      <c r="H1691">
        <f> B1691 - E2</f>
        <v/>
      </c>
      <c r="I1691">
        <f> C1691 - F2</f>
        <v/>
      </c>
      <c r="J1691">
        <f> D1691 - G2</f>
        <v/>
      </c>
      <c r="K1691">
        <f> IF( AND(H1691&gt;=0, I1691&gt;=0, J1691&gt;=0), "+1", IF( AND(H1691&gt;=0, I1691&gt;=0, J1691&lt;0), "-1",
    IF( AND(H1691&lt;0, I1691&gt;=0, J1691&gt;0), "+2", IF( AND(H1691&lt;0, I1691&gt;=0, J1691&lt;0), "-2", IF( AND(H1691&lt;0, I1691&lt;0, J1691&gt;0), "+3",
    IF( AND(H1691&lt;0, I1691&lt;0, J1691&lt;0), "-3", IF( AND(H1691&gt;=0, I1691&lt;0, J1691&gt;0), "+4", IF( AND(H1691&gt;=0, I1691&lt;0, J1691&lt;0), "-4"))))))))</f>
        <v/>
      </c>
      <c r="AM1691">
        <f> K1692</f>
        <v/>
      </c>
    </row>
    <row r="1692">
      <c r="A1692" t="n">
        <v>16.9</v>
      </c>
      <c r="B1692" t="n">
        <v>26.06</v>
      </c>
      <c r="C1692" t="n">
        <v>-3.51</v>
      </c>
      <c r="D1692" t="n">
        <v>-0.88</v>
      </c>
      <c r="H1692">
        <f> B1692 - E2</f>
        <v/>
      </c>
      <c r="I1692">
        <f> C1692 - F2</f>
        <v/>
      </c>
      <c r="J1692">
        <f> D1692 - G2</f>
        <v/>
      </c>
      <c r="K1692">
        <f> IF( AND(H1692&gt;=0, I1692&gt;=0, J1692&gt;=0), "+1", IF( AND(H1692&gt;=0, I1692&gt;=0, J1692&lt;0), "-1",
    IF( AND(H1692&lt;0, I1692&gt;=0, J1692&gt;0), "+2", IF( AND(H1692&lt;0, I1692&gt;=0, J1692&lt;0), "-2", IF( AND(H1692&lt;0, I1692&lt;0, J1692&gt;0), "+3",
    IF( AND(H1692&lt;0, I1692&lt;0, J1692&lt;0), "-3", IF( AND(H1692&gt;=0, I1692&lt;0, J1692&gt;0), "+4", IF( AND(H1692&gt;=0, I1692&lt;0, J1692&lt;0), "-4"))))))))</f>
        <v/>
      </c>
      <c r="AM1692">
        <f> K1693</f>
        <v/>
      </c>
    </row>
    <row r="1693">
      <c r="A1693" t="n">
        <v>16.91</v>
      </c>
      <c r="B1693" t="n">
        <v>26.46</v>
      </c>
      <c r="C1693" t="n">
        <v>-1.43</v>
      </c>
      <c r="D1693" t="n">
        <v>0.52</v>
      </c>
      <c r="H1693">
        <f> B1693 - E2</f>
        <v/>
      </c>
      <c r="I1693">
        <f> C1693 - F2</f>
        <v/>
      </c>
      <c r="J1693">
        <f> D1693 - G2</f>
        <v/>
      </c>
      <c r="K1693">
        <f> IF( AND(H1693&gt;=0, I1693&gt;=0, J1693&gt;=0), "+1", IF( AND(H1693&gt;=0, I1693&gt;=0, J1693&lt;0), "-1",
    IF( AND(H1693&lt;0, I1693&gt;=0, J1693&gt;0), "+2", IF( AND(H1693&lt;0, I1693&gt;=0, J1693&lt;0), "-2", IF( AND(H1693&lt;0, I1693&lt;0, J1693&gt;0), "+3",
    IF( AND(H1693&lt;0, I1693&lt;0, J1693&lt;0), "-3", IF( AND(H1693&gt;=0, I1693&lt;0, J1693&gt;0), "+4", IF( AND(H1693&gt;=0, I1693&lt;0, J1693&lt;0), "-4"))))))))</f>
        <v/>
      </c>
      <c r="AM1693">
        <f> K1694</f>
        <v/>
      </c>
    </row>
    <row r="1694">
      <c r="A1694" t="n">
        <v>16.92</v>
      </c>
      <c r="B1694" t="n">
        <v>27.09</v>
      </c>
      <c r="C1694" t="n">
        <v>0.28</v>
      </c>
      <c r="D1694" t="n">
        <v>0.41</v>
      </c>
      <c r="H1694">
        <f> B1694 - E2</f>
        <v/>
      </c>
      <c r="I1694">
        <f> C1694 - F2</f>
        <v/>
      </c>
      <c r="J1694">
        <f> D1694 - G2</f>
        <v/>
      </c>
      <c r="K1694">
        <f> IF( AND(H1694&gt;=0, I1694&gt;=0, J1694&gt;=0), "+1", IF( AND(H1694&gt;=0, I1694&gt;=0, J1694&lt;0), "-1",
    IF( AND(H1694&lt;0, I1694&gt;=0, J1694&gt;0), "+2", IF( AND(H1694&lt;0, I1694&gt;=0, J1694&lt;0), "-2", IF( AND(H1694&lt;0, I1694&lt;0, J1694&gt;0), "+3",
    IF( AND(H1694&lt;0, I1694&lt;0, J1694&lt;0), "-3", IF( AND(H1694&gt;=0, I1694&lt;0, J1694&gt;0), "+4", IF( AND(H1694&gt;=0, I1694&lt;0, J1694&lt;0), "-4"))))))))</f>
        <v/>
      </c>
      <c r="AM1694">
        <f> K1695</f>
        <v/>
      </c>
    </row>
    <row r="1695">
      <c r="A1695" t="n">
        <v>16.93</v>
      </c>
      <c r="B1695" t="n">
        <v>26.77</v>
      </c>
      <c r="C1695" t="n">
        <v>1.99</v>
      </c>
      <c r="D1695" t="n">
        <v>0.46</v>
      </c>
      <c r="H1695">
        <f> B1695 - E2</f>
        <v/>
      </c>
      <c r="I1695">
        <f> C1695 - F2</f>
        <v/>
      </c>
      <c r="J1695">
        <f> D1695 - G2</f>
        <v/>
      </c>
      <c r="K1695">
        <f> IF( AND(H1695&gt;=0, I1695&gt;=0, J1695&gt;=0), "+1", IF( AND(H1695&gt;=0, I1695&gt;=0, J1695&lt;0), "-1",
    IF( AND(H1695&lt;0, I1695&gt;=0, J1695&gt;0), "+2", IF( AND(H1695&lt;0, I1695&gt;=0, J1695&lt;0), "-2", IF( AND(H1695&lt;0, I1695&lt;0, J1695&gt;0), "+3",
    IF( AND(H1695&lt;0, I1695&lt;0, J1695&lt;0), "-3", IF( AND(H1695&gt;=0, I1695&lt;0, J1695&gt;0), "+4", IF( AND(H1695&gt;=0, I1695&lt;0, J1695&lt;0), "-4"))))))))</f>
        <v/>
      </c>
      <c r="AM1695">
        <f> K1696</f>
        <v/>
      </c>
    </row>
    <row r="1696">
      <c r="A1696" t="n">
        <v>16.94</v>
      </c>
      <c r="B1696" t="n">
        <v>26.95</v>
      </c>
      <c r="C1696" t="n">
        <v>0.27</v>
      </c>
      <c r="D1696" t="n">
        <v>0.43</v>
      </c>
      <c r="H1696">
        <f> B1696 - E2</f>
        <v/>
      </c>
      <c r="I1696">
        <f> C1696 - F2</f>
        <v/>
      </c>
      <c r="J1696">
        <f> D1696 - G2</f>
        <v/>
      </c>
      <c r="K1696">
        <f> IF( AND(H1696&gt;=0, I1696&gt;=0, J1696&gt;=0), "+1", IF( AND(H1696&gt;=0, I1696&gt;=0, J1696&lt;0), "-1",
    IF( AND(H1696&lt;0, I1696&gt;=0, J1696&gt;0), "+2", IF( AND(H1696&lt;0, I1696&gt;=0, J1696&lt;0), "-2", IF( AND(H1696&lt;0, I1696&lt;0, J1696&gt;0), "+3",
    IF( AND(H1696&lt;0, I1696&lt;0, J1696&lt;0), "-3", IF( AND(H1696&gt;=0, I1696&lt;0, J1696&gt;0), "+4", IF( AND(H1696&gt;=0, I1696&lt;0, J1696&lt;0), "-4"))))))))</f>
        <v/>
      </c>
      <c r="AM1696">
        <f> K1697</f>
        <v/>
      </c>
    </row>
    <row r="1697">
      <c r="A1697" t="n">
        <v>16.95</v>
      </c>
      <c r="B1697" t="n">
        <v>27.25</v>
      </c>
      <c r="C1697" t="n">
        <v>-1.57</v>
      </c>
      <c r="D1697" t="n">
        <v>0.21</v>
      </c>
      <c r="H1697">
        <f> B1697 - E2</f>
        <v/>
      </c>
      <c r="I1697">
        <f> C1697 - F2</f>
        <v/>
      </c>
      <c r="J1697">
        <f> D1697 - G2</f>
        <v/>
      </c>
      <c r="K1697">
        <f> IF( AND(H1697&gt;=0, I1697&gt;=0, J1697&gt;=0), "+1", IF( AND(H1697&gt;=0, I1697&gt;=0, J1697&lt;0), "-1",
    IF( AND(H1697&lt;0, I1697&gt;=0, J1697&gt;0), "+2", IF( AND(H1697&lt;0, I1697&gt;=0, J1697&lt;0), "-2", IF( AND(H1697&lt;0, I1697&lt;0, J1697&gt;0), "+3",
    IF( AND(H1697&lt;0, I1697&lt;0, J1697&lt;0), "-3", IF( AND(H1697&gt;=0, I1697&lt;0, J1697&gt;0), "+4", IF( AND(H1697&gt;=0, I1697&lt;0, J1697&lt;0), "-4"))))))))</f>
        <v/>
      </c>
      <c r="AM1697">
        <f> K1698</f>
        <v/>
      </c>
    </row>
    <row r="1698">
      <c r="A1698" t="n">
        <v>16.96</v>
      </c>
      <c r="B1698" t="n">
        <v>27.57</v>
      </c>
      <c r="C1698" t="n">
        <v>-3.42</v>
      </c>
      <c r="D1698" t="n">
        <v>0</v>
      </c>
      <c r="H1698">
        <f> B1698 - E2</f>
        <v/>
      </c>
      <c r="I1698">
        <f> C1698 - F2</f>
        <v/>
      </c>
      <c r="J1698">
        <f> D1698 - G2</f>
        <v/>
      </c>
      <c r="K1698">
        <f> IF( AND(H1698&gt;=0, I1698&gt;=0, J1698&gt;=0), "+1", IF( AND(H1698&gt;=0, I1698&gt;=0, J1698&lt;0), "-1",
    IF( AND(H1698&lt;0, I1698&gt;=0, J1698&gt;0), "+2", IF( AND(H1698&lt;0, I1698&gt;=0, J1698&lt;0), "-2", IF( AND(H1698&lt;0, I1698&lt;0, J1698&gt;0), "+3",
    IF( AND(H1698&lt;0, I1698&lt;0, J1698&lt;0), "-3", IF( AND(H1698&gt;=0, I1698&lt;0, J1698&gt;0), "+4", IF( AND(H1698&gt;=0, I1698&lt;0, J1698&lt;0), "-4"))))))))</f>
        <v/>
      </c>
      <c r="AM1698">
        <f> K1699</f>
        <v/>
      </c>
    </row>
    <row r="1699">
      <c r="A1699" t="n">
        <v>16.97</v>
      </c>
      <c r="B1699" t="n">
        <v>29.39</v>
      </c>
      <c r="C1699" t="n">
        <v>-3</v>
      </c>
      <c r="D1699" t="n">
        <v>-0.04</v>
      </c>
      <c r="H1699">
        <f> B1699 - E2</f>
        <v/>
      </c>
      <c r="I1699">
        <f> C1699 - F2</f>
        <v/>
      </c>
      <c r="J1699">
        <f> D1699 - G2</f>
        <v/>
      </c>
      <c r="K1699">
        <f> IF( AND(H1699&gt;=0, I1699&gt;=0, J1699&gt;=0), "+1", IF( AND(H1699&gt;=0, I1699&gt;=0, J1699&lt;0), "-1",
    IF( AND(H1699&lt;0, I1699&gt;=0, J1699&gt;0), "+2", IF( AND(H1699&lt;0, I1699&gt;=0, J1699&lt;0), "-2", IF( AND(H1699&lt;0, I1699&lt;0, J1699&gt;0), "+3",
    IF( AND(H1699&lt;0, I1699&lt;0, J1699&lt;0), "-3", IF( AND(H1699&gt;=0, I1699&lt;0, J1699&gt;0), "+4", IF( AND(H1699&gt;=0, I1699&lt;0, J1699&lt;0), "-4"))))))))</f>
        <v/>
      </c>
      <c r="AM1699">
        <f> K1700</f>
        <v/>
      </c>
    </row>
    <row r="1700">
      <c r="A1700" t="n">
        <v>16.98</v>
      </c>
      <c r="B1700" t="n">
        <v>30.96</v>
      </c>
      <c r="C1700" t="n">
        <v>0.04</v>
      </c>
      <c r="D1700" t="n">
        <v>-0.08</v>
      </c>
      <c r="H1700">
        <f> B1700 - E2</f>
        <v/>
      </c>
      <c r="I1700">
        <f> C1700 - F2</f>
        <v/>
      </c>
      <c r="J1700">
        <f> D1700 - G2</f>
        <v/>
      </c>
      <c r="K1700">
        <f> IF( AND(H1700&gt;=0, I1700&gt;=0, J1700&gt;=0), "+1", IF( AND(H1700&gt;=0, I1700&gt;=0, J1700&lt;0), "-1",
    IF( AND(H1700&lt;0, I1700&gt;=0, J1700&gt;0), "+2", IF( AND(H1700&lt;0, I1700&gt;=0, J1700&lt;0), "-2", IF( AND(H1700&lt;0, I1700&lt;0, J1700&gt;0), "+3",
    IF( AND(H1700&lt;0, I1700&lt;0, J1700&lt;0), "-3", IF( AND(H1700&gt;=0, I1700&lt;0, J1700&gt;0), "+4", IF( AND(H1700&gt;=0, I1700&lt;0, J1700&lt;0), "-4"))))))))</f>
        <v/>
      </c>
      <c r="AM1700">
        <f> K1701</f>
        <v/>
      </c>
    </row>
    <row r="1701">
      <c r="A1701" t="n">
        <v>16.99</v>
      </c>
      <c r="B1701" t="n">
        <v>32.53</v>
      </c>
      <c r="C1701" t="n">
        <v>3.08</v>
      </c>
      <c r="D1701" t="n">
        <v>-0.13</v>
      </c>
      <c r="H1701">
        <f> B1701 - E2</f>
        <v/>
      </c>
      <c r="I1701">
        <f> C1701 - F2</f>
        <v/>
      </c>
      <c r="J1701">
        <f> D1701 - G2</f>
        <v/>
      </c>
      <c r="K1701">
        <f> IF( AND(H1701&gt;=0, I1701&gt;=0, J1701&gt;=0), "+1", IF( AND(H1701&gt;=0, I1701&gt;=0, J1701&lt;0), "-1",
    IF( AND(H1701&lt;0, I1701&gt;=0, J1701&gt;0), "+2", IF( AND(H1701&lt;0, I1701&gt;=0, J1701&lt;0), "-2", IF( AND(H1701&lt;0, I1701&lt;0, J1701&gt;0), "+3",
    IF( AND(H1701&lt;0, I1701&lt;0, J1701&lt;0), "-3", IF( AND(H1701&gt;=0, I1701&lt;0, J1701&gt;0), "+4", IF( AND(H1701&gt;=0, I1701&lt;0, J1701&lt;0), "-4"))))))))</f>
        <v/>
      </c>
      <c r="AM1701">
        <f> K1702</f>
        <v/>
      </c>
    </row>
    <row r="1702">
      <c r="A1702" t="n">
        <v>17</v>
      </c>
      <c r="B1702" t="n">
        <v>31.72</v>
      </c>
      <c r="C1702" t="n">
        <v>1.21</v>
      </c>
      <c r="D1702" t="n">
        <v>-1.42</v>
      </c>
      <c r="H1702">
        <f> B1702 - E2</f>
        <v/>
      </c>
      <c r="I1702">
        <f> C1702 - F2</f>
        <v/>
      </c>
      <c r="J1702">
        <f> D1702 - G2</f>
        <v/>
      </c>
      <c r="K1702">
        <f> IF( AND(H1702&gt;=0, I1702&gt;=0, J1702&gt;=0), "+1", IF( AND(H1702&gt;=0, I1702&gt;=0, J1702&lt;0), "-1",
    IF( AND(H1702&lt;0, I1702&gt;=0, J1702&gt;0), "+2", IF( AND(H1702&lt;0, I1702&gt;=0, J1702&lt;0), "-2", IF( AND(H1702&lt;0, I1702&lt;0, J1702&gt;0), "+3",
    IF( AND(H1702&lt;0, I1702&lt;0, J1702&lt;0), "-3", IF( AND(H1702&gt;=0, I1702&lt;0, J1702&gt;0), "+4", IF( AND(H1702&gt;=0, I1702&lt;0, J1702&lt;0), "-4"))))))))</f>
        <v/>
      </c>
      <c r="AM1702">
        <f> K1703</f>
        <v/>
      </c>
    </row>
    <row r="1703">
      <c r="A1703" t="n">
        <v>17.01</v>
      </c>
      <c r="B1703" t="n">
        <v>30.86</v>
      </c>
      <c r="C1703" t="n">
        <v>0.35</v>
      </c>
      <c r="D1703" t="n">
        <v>-1.61</v>
      </c>
      <c r="H1703">
        <f> B1703 - E2</f>
        <v/>
      </c>
      <c r="I1703">
        <f> C1703 - F2</f>
        <v/>
      </c>
      <c r="J1703">
        <f> D1703 - G2</f>
        <v/>
      </c>
      <c r="K1703">
        <f> IF( AND(H1703&gt;=0, I1703&gt;=0, J1703&gt;=0), "+1", IF( AND(H1703&gt;=0, I1703&gt;=0, J1703&lt;0), "-1",
    IF( AND(H1703&lt;0, I1703&gt;=0, J1703&gt;0), "+2", IF( AND(H1703&lt;0, I1703&gt;=0, J1703&lt;0), "-2", IF( AND(H1703&lt;0, I1703&lt;0, J1703&gt;0), "+3",
    IF( AND(H1703&lt;0, I1703&lt;0, J1703&lt;0), "-3", IF( AND(H1703&gt;=0, I1703&lt;0, J1703&gt;0), "+4", IF( AND(H1703&gt;=0, I1703&lt;0, J1703&lt;0), "-4"))))))))</f>
        <v/>
      </c>
      <c r="AM1703">
        <f> K1704</f>
        <v/>
      </c>
    </row>
    <row r="1704">
      <c r="A1704" t="n">
        <v>17.02</v>
      </c>
      <c r="B1704" t="n">
        <v>29.91</v>
      </c>
      <c r="C1704" t="n">
        <v>1.04</v>
      </c>
      <c r="D1704" t="n">
        <v>-1.4</v>
      </c>
      <c r="H1704">
        <f> B1704 - E2</f>
        <v/>
      </c>
      <c r="I1704">
        <f> C1704 - F2</f>
        <v/>
      </c>
      <c r="J1704">
        <f> D1704 - G2</f>
        <v/>
      </c>
      <c r="K1704">
        <f> IF( AND(H1704&gt;=0, I1704&gt;=0, J1704&gt;=0), "+1", IF( AND(H1704&gt;=0, I1704&gt;=0, J1704&lt;0), "-1",
    IF( AND(H1704&lt;0, I1704&gt;=0, J1704&gt;0), "+2", IF( AND(H1704&lt;0, I1704&gt;=0, J1704&lt;0), "-2", IF( AND(H1704&lt;0, I1704&lt;0, J1704&gt;0), "+3",
    IF( AND(H1704&lt;0, I1704&lt;0, J1704&lt;0), "-3", IF( AND(H1704&gt;=0, I1704&lt;0, J1704&gt;0), "+4", IF( AND(H1704&gt;=0, I1704&lt;0, J1704&lt;0), "-4"))))))))</f>
        <v/>
      </c>
      <c r="AM1704">
        <f> K1705</f>
        <v/>
      </c>
    </row>
    <row r="1705">
      <c r="A1705" t="n">
        <v>17.03</v>
      </c>
      <c r="B1705" t="n">
        <v>28.96</v>
      </c>
      <c r="C1705" t="n">
        <v>1.74</v>
      </c>
      <c r="D1705" t="n">
        <v>-1.2</v>
      </c>
      <c r="H1705">
        <f> B1705 - E2</f>
        <v/>
      </c>
      <c r="I1705">
        <f> C1705 - F2</f>
        <v/>
      </c>
      <c r="J1705">
        <f> D1705 - G2</f>
        <v/>
      </c>
      <c r="K1705">
        <f> IF( AND(H1705&gt;=0, I1705&gt;=0, J1705&gt;=0), "+1", IF( AND(H1705&gt;=0, I1705&gt;=0, J1705&lt;0), "-1",
    IF( AND(H1705&lt;0, I1705&gt;=0, J1705&gt;0), "+2", IF( AND(H1705&lt;0, I1705&gt;=0, J1705&lt;0), "-2", IF( AND(H1705&lt;0, I1705&lt;0, J1705&gt;0), "+3",
    IF( AND(H1705&lt;0, I1705&lt;0, J1705&lt;0), "-3", IF( AND(H1705&gt;=0, I1705&lt;0, J1705&gt;0), "+4", IF( AND(H1705&gt;=0, I1705&lt;0, J1705&lt;0), "-4"))))))))</f>
        <v/>
      </c>
      <c r="AM1705">
        <f> K1706</f>
        <v/>
      </c>
    </row>
    <row r="1706">
      <c r="A1706" t="n">
        <v>17.04</v>
      </c>
      <c r="B1706" t="n">
        <v>29.62</v>
      </c>
      <c r="C1706" t="n">
        <v>0.99</v>
      </c>
      <c r="D1706" t="n">
        <v>-0.87</v>
      </c>
      <c r="H1706">
        <f> B1706 - E2</f>
        <v/>
      </c>
      <c r="I1706">
        <f> C1706 - F2</f>
        <v/>
      </c>
      <c r="J1706">
        <f> D1706 - G2</f>
        <v/>
      </c>
      <c r="K1706">
        <f> IF( AND(H1706&gt;=0, I1706&gt;=0, J1706&gt;=0), "+1", IF( AND(H1706&gt;=0, I1706&gt;=0, J1706&lt;0), "-1",
    IF( AND(H1706&lt;0, I1706&gt;=0, J1706&gt;0), "+2", IF( AND(H1706&lt;0, I1706&gt;=0, J1706&lt;0), "-2", IF( AND(H1706&lt;0, I1706&lt;0, J1706&gt;0), "+3",
    IF( AND(H1706&lt;0, I1706&lt;0, J1706&lt;0), "-3", IF( AND(H1706&gt;=0, I1706&lt;0, J1706&gt;0), "+4", IF( AND(H1706&gt;=0, I1706&lt;0, J1706&lt;0), "-4"))))))))</f>
        <v/>
      </c>
      <c r="AM1706">
        <f> K1707</f>
        <v/>
      </c>
    </row>
    <row r="1707">
      <c r="A1707" t="n">
        <v>17.05</v>
      </c>
      <c r="B1707" t="n">
        <v>29.39</v>
      </c>
      <c r="C1707" t="n">
        <v>-0.9399999999999999</v>
      </c>
      <c r="D1707" t="n">
        <v>-1.16</v>
      </c>
      <c r="H1707">
        <f> B1707 - E2</f>
        <v/>
      </c>
      <c r="I1707">
        <f> C1707 - F2</f>
        <v/>
      </c>
      <c r="J1707">
        <f> D1707 - G2</f>
        <v/>
      </c>
      <c r="K1707">
        <f> IF( AND(H1707&gt;=0, I1707&gt;=0, J1707&gt;=0), "+1", IF( AND(H1707&gt;=0, I1707&gt;=0, J1707&lt;0), "-1",
    IF( AND(H1707&lt;0, I1707&gt;=0, J1707&gt;0), "+2", IF( AND(H1707&lt;0, I1707&gt;=0, J1707&lt;0), "-2", IF( AND(H1707&lt;0, I1707&lt;0, J1707&gt;0), "+3",
    IF( AND(H1707&lt;0, I1707&lt;0, J1707&lt;0), "-3", IF( AND(H1707&gt;=0, I1707&lt;0, J1707&gt;0), "+4", IF( AND(H1707&gt;=0, I1707&lt;0, J1707&lt;0), "-4"))))))))</f>
        <v/>
      </c>
      <c r="AM1707">
        <f> K1708</f>
        <v/>
      </c>
    </row>
    <row r="1708">
      <c r="A1708" t="n">
        <v>17.06</v>
      </c>
      <c r="B1708" t="n">
        <v>27.82</v>
      </c>
      <c r="C1708" t="n">
        <v>0.3</v>
      </c>
      <c r="D1708" t="n">
        <v>-1.47</v>
      </c>
      <c r="H1708">
        <f> B1708 - E2</f>
        <v/>
      </c>
      <c r="I1708">
        <f> C1708 - F2</f>
        <v/>
      </c>
      <c r="J1708">
        <f> D1708 - G2</f>
        <v/>
      </c>
      <c r="K1708">
        <f> IF( AND(H1708&gt;=0, I1708&gt;=0, J1708&gt;=0), "+1", IF( AND(H1708&gt;=0, I1708&gt;=0, J1708&lt;0), "-1",
    IF( AND(H1708&lt;0, I1708&gt;=0, J1708&gt;0), "+2", IF( AND(H1708&lt;0, I1708&gt;=0, J1708&lt;0), "-2", IF( AND(H1708&lt;0, I1708&lt;0, J1708&gt;0), "+3",
    IF( AND(H1708&lt;0, I1708&lt;0, J1708&lt;0), "-3", IF( AND(H1708&gt;=0, I1708&lt;0, J1708&gt;0), "+4", IF( AND(H1708&gt;=0, I1708&lt;0, J1708&lt;0), "-4"))))))))</f>
        <v/>
      </c>
      <c r="AM1708">
        <f> K1709</f>
        <v/>
      </c>
    </row>
    <row r="1709">
      <c r="A1709" t="n">
        <v>17.07</v>
      </c>
      <c r="B1709" t="n">
        <v>29.28</v>
      </c>
      <c r="C1709" t="n">
        <v>-2.43</v>
      </c>
      <c r="D1709" t="n">
        <v>-1.42</v>
      </c>
      <c r="H1709">
        <f> B1709 - E2</f>
        <v/>
      </c>
      <c r="I1709">
        <f> C1709 - F2</f>
        <v/>
      </c>
      <c r="J1709">
        <f> D1709 - G2</f>
        <v/>
      </c>
      <c r="K1709">
        <f> IF( AND(H1709&gt;=0, I1709&gt;=0, J1709&gt;=0), "+1", IF( AND(H1709&gt;=0, I1709&gt;=0, J1709&lt;0), "-1",
    IF( AND(H1709&lt;0, I1709&gt;=0, J1709&gt;0), "+2", IF( AND(H1709&lt;0, I1709&gt;=0, J1709&lt;0), "-2", IF( AND(H1709&lt;0, I1709&lt;0, J1709&gt;0), "+3",
    IF( AND(H1709&lt;0, I1709&lt;0, J1709&lt;0), "-3", IF( AND(H1709&gt;=0, I1709&lt;0, J1709&gt;0), "+4", IF( AND(H1709&gt;=0, I1709&lt;0, J1709&lt;0), "-4"))))))))</f>
        <v/>
      </c>
      <c r="AM1709">
        <f> K1710</f>
        <v/>
      </c>
    </row>
    <row r="1710">
      <c r="A1710" t="n">
        <v>17.08</v>
      </c>
      <c r="B1710" t="n">
        <v>28.36</v>
      </c>
      <c r="C1710" t="n">
        <v>-2.31</v>
      </c>
      <c r="D1710" t="n">
        <v>-0.92</v>
      </c>
      <c r="H1710">
        <f> B1710 - E2</f>
        <v/>
      </c>
      <c r="I1710">
        <f> C1710 - F2</f>
        <v/>
      </c>
      <c r="J1710">
        <f> D1710 - G2</f>
        <v/>
      </c>
      <c r="K1710">
        <f> IF( AND(H1710&gt;=0, I1710&gt;=0, J1710&gt;=0), "+1", IF( AND(H1710&gt;=0, I1710&gt;=0, J1710&lt;0), "-1",
    IF( AND(H1710&lt;0, I1710&gt;=0, J1710&gt;0), "+2", IF( AND(H1710&lt;0, I1710&gt;=0, J1710&lt;0), "-2", IF( AND(H1710&lt;0, I1710&lt;0, J1710&gt;0), "+3",
    IF( AND(H1710&lt;0, I1710&lt;0, J1710&lt;0), "-3", IF( AND(H1710&gt;=0, I1710&lt;0, J1710&gt;0), "+4", IF( AND(H1710&gt;=0, I1710&lt;0, J1710&lt;0), "-4"))))))))</f>
        <v/>
      </c>
      <c r="AM1710">
        <f> K1711</f>
        <v/>
      </c>
    </row>
    <row r="1711">
      <c r="A1711" t="n">
        <v>17.09</v>
      </c>
      <c r="B1711" t="n">
        <v>29.71</v>
      </c>
      <c r="C1711" t="n">
        <v>-2.54</v>
      </c>
      <c r="D1711" t="n">
        <v>-0.9399999999999999</v>
      </c>
      <c r="H1711">
        <f> B1711 - E2</f>
        <v/>
      </c>
      <c r="I1711">
        <f> C1711 - F2</f>
        <v/>
      </c>
      <c r="J1711">
        <f> D1711 - G2</f>
        <v/>
      </c>
      <c r="K1711">
        <f> IF( AND(H1711&gt;=0, I1711&gt;=0, J1711&gt;=0), "+1", IF( AND(H1711&gt;=0, I1711&gt;=0, J1711&lt;0), "-1",
    IF( AND(H1711&lt;0, I1711&gt;=0, J1711&gt;0), "+2", IF( AND(H1711&lt;0, I1711&gt;=0, J1711&lt;0), "-2", IF( AND(H1711&lt;0, I1711&lt;0, J1711&gt;0), "+3",
    IF( AND(H1711&lt;0, I1711&lt;0, J1711&lt;0), "-3", IF( AND(H1711&gt;=0, I1711&lt;0, J1711&gt;0), "+4", IF( AND(H1711&gt;=0, I1711&lt;0, J1711&lt;0), "-4"))))))))</f>
        <v/>
      </c>
      <c r="AM1711">
        <f> K1712</f>
        <v/>
      </c>
    </row>
    <row r="1712">
      <c r="A1712" t="n">
        <v>17.1</v>
      </c>
      <c r="B1712" t="n">
        <v>29.15</v>
      </c>
      <c r="C1712" t="n">
        <v>-0.49</v>
      </c>
      <c r="D1712" t="n">
        <v>-1.38</v>
      </c>
      <c r="H1712">
        <f> B1712 - E2</f>
        <v/>
      </c>
      <c r="I1712">
        <f> C1712 - F2</f>
        <v/>
      </c>
      <c r="J1712">
        <f> D1712 - G2</f>
        <v/>
      </c>
      <c r="K1712">
        <f> IF( AND(H1712&gt;=0, I1712&gt;=0, J1712&gt;=0), "+1", IF( AND(H1712&gt;=0, I1712&gt;=0, J1712&lt;0), "-1",
    IF( AND(H1712&lt;0, I1712&gt;=0, J1712&gt;0), "+2", IF( AND(H1712&lt;0, I1712&gt;=0, J1712&lt;0), "-2", IF( AND(H1712&lt;0, I1712&lt;0, J1712&gt;0), "+3",
    IF( AND(H1712&lt;0, I1712&lt;0, J1712&lt;0), "-3", IF( AND(H1712&gt;=0, I1712&lt;0, J1712&gt;0), "+4", IF( AND(H1712&gt;=0, I1712&lt;0, J1712&lt;0), "-4"))))))))</f>
        <v/>
      </c>
      <c r="AM1712">
        <f> K1713</f>
        <v/>
      </c>
    </row>
    <row r="1713">
      <c r="A1713" t="n">
        <v>17.11</v>
      </c>
      <c r="B1713" t="n">
        <v>27.3</v>
      </c>
      <c r="C1713" t="n">
        <v>0.88</v>
      </c>
      <c r="D1713" t="n">
        <v>-1.29</v>
      </c>
      <c r="H1713">
        <f> B1713 - E2</f>
        <v/>
      </c>
      <c r="I1713">
        <f> C1713 - F2</f>
        <v/>
      </c>
      <c r="J1713">
        <f> D1713 - G2</f>
        <v/>
      </c>
      <c r="K1713">
        <f> IF( AND(H1713&gt;=0, I1713&gt;=0, J1713&gt;=0), "+1", IF( AND(H1713&gt;=0, I1713&gt;=0, J1713&lt;0), "-1",
    IF( AND(H1713&lt;0, I1713&gt;=0, J1713&gt;0), "+2", IF( AND(H1713&lt;0, I1713&gt;=0, J1713&lt;0), "-2", IF( AND(H1713&lt;0, I1713&lt;0, J1713&gt;0), "+3",
    IF( AND(H1713&lt;0, I1713&lt;0, J1713&lt;0), "-3", IF( AND(H1713&gt;=0, I1713&lt;0, J1713&gt;0), "+4", IF( AND(H1713&gt;=0, I1713&lt;0, J1713&lt;0), "-4"))))))))</f>
        <v/>
      </c>
      <c r="AM1713">
        <f> K1714</f>
        <v/>
      </c>
    </row>
    <row r="1714">
      <c r="A1714" t="n">
        <v>17.12</v>
      </c>
      <c r="B1714" t="n">
        <v>25.81</v>
      </c>
      <c r="C1714" t="n">
        <v>-1.61</v>
      </c>
      <c r="D1714" t="n">
        <v>-1.07</v>
      </c>
      <c r="H1714">
        <f> B1714 - E2</f>
        <v/>
      </c>
      <c r="I1714">
        <f> C1714 - F2</f>
        <v/>
      </c>
      <c r="J1714">
        <f> D1714 - G2</f>
        <v/>
      </c>
      <c r="K1714">
        <f> IF( AND(H1714&gt;=0, I1714&gt;=0, J1714&gt;=0), "+1", IF( AND(H1714&gt;=0, I1714&gt;=0, J1714&lt;0), "-1",
    IF( AND(H1714&lt;0, I1714&gt;=0, J1714&gt;0), "+2", IF( AND(H1714&lt;0, I1714&gt;=0, J1714&lt;0), "-2", IF( AND(H1714&lt;0, I1714&lt;0, J1714&gt;0), "+3",
    IF( AND(H1714&lt;0, I1714&lt;0, J1714&lt;0), "-3", IF( AND(H1714&gt;=0, I1714&lt;0, J1714&gt;0), "+4", IF( AND(H1714&gt;=0, I1714&lt;0, J1714&lt;0), "-4"))))))))</f>
        <v/>
      </c>
      <c r="AM1714">
        <f> K1715</f>
        <v/>
      </c>
    </row>
    <row r="1715">
      <c r="A1715" t="n">
        <v>17.13</v>
      </c>
      <c r="B1715" t="n">
        <v>26.02</v>
      </c>
      <c r="C1715" t="n">
        <v>-0.07000000000000001</v>
      </c>
      <c r="D1715" t="n">
        <v>-0.8</v>
      </c>
      <c r="H1715">
        <f> B1715 - E2</f>
        <v/>
      </c>
      <c r="I1715">
        <f> C1715 - F2</f>
        <v/>
      </c>
      <c r="J1715">
        <f> D1715 - G2</f>
        <v/>
      </c>
      <c r="K1715">
        <f> IF( AND(H1715&gt;=0, I1715&gt;=0, J1715&gt;=0), "+1", IF( AND(H1715&gt;=0, I1715&gt;=0, J1715&lt;0), "-1",
    IF( AND(H1715&lt;0, I1715&gt;=0, J1715&gt;0), "+2", IF( AND(H1715&lt;0, I1715&gt;=0, J1715&lt;0), "-2", IF( AND(H1715&lt;0, I1715&lt;0, J1715&gt;0), "+3",
    IF( AND(H1715&lt;0, I1715&lt;0, J1715&lt;0), "-3", IF( AND(H1715&gt;=0, I1715&lt;0, J1715&gt;0), "+4", IF( AND(H1715&gt;=0, I1715&lt;0, J1715&lt;0), "-4"))))))))</f>
        <v/>
      </c>
      <c r="AM1715">
        <f> K1716</f>
        <v/>
      </c>
    </row>
    <row r="1716">
      <c r="A1716" t="n">
        <v>17.14</v>
      </c>
      <c r="B1716" t="n">
        <v>26.23</v>
      </c>
      <c r="C1716" t="n">
        <v>1.47</v>
      </c>
      <c r="D1716" t="n">
        <v>-0.54</v>
      </c>
      <c r="H1716">
        <f> B1716 - E2</f>
        <v/>
      </c>
      <c r="I1716">
        <f> C1716 - F2</f>
        <v/>
      </c>
      <c r="J1716">
        <f> D1716 - G2</f>
        <v/>
      </c>
      <c r="K1716">
        <f> IF( AND(H1716&gt;=0, I1716&gt;=0, J1716&gt;=0), "+1", IF( AND(H1716&gt;=0, I1716&gt;=0, J1716&lt;0), "-1",
    IF( AND(H1716&lt;0, I1716&gt;=0, J1716&gt;0), "+2", IF( AND(H1716&lt;0, I1716&gt;=0, J1716&lt;0), "-2", IF( AND(H1716&lt;0, I1716&lt;0, J1716&gt;0), "+3",
    IF( AND(H1716&lt;0, I1716&lt;0, J1716&lt;0), "-3", IF( AND(H1716&gt;=0, I1716&lt;0, J1716&gt;0), "+4", IF( AND(H1716&gt;=0, I1716&lt;0, J1716&lt;0), "-4"))))))))</f>
        <v/>
      </c>
      <c r="AM1716">
        <f> K1717</f>
        <v/>
      </c>
    </row>
    <row r="1717">
      <c r="A1717" t="n">
        <v>17.15</v>
      </c>
      <c r="B1717" t="n">
        <v>29.51</v>
      </c>
      <c r="C1717" t="n">
        <v>0.6899999999999999</v>
      </c>
      <c r="D1717" t="n">
        <v>-1.21</v>
      </c>
      <c r="H1717">
        <f> B1717 - E2</f>
        <v/>
      </c>
      <c r="I1717">
        <f> C1717 - F2</f>
        <v/>
      </c>
      <c r="J1717">
        <f> D1717 - G2</f>
        <v/>
      </c>
      <c r="K1717">
        <f> IF( AND(H1717&gt;=0, I1717&gt;=0, J1717&gt;=0), "+1", IF( AND(H1717&gt;=0, I1717&gt;=0, J1717&lt;0), "-1",
    IF( AND(H1717&lt;0, I1717&gt;=0, J1717&gt;0), "+2", IF( AND(H1717&lt;0, I1717&gt;=0, J1717&lt;0), "-2", IF( AND(H1717&lt;0, I1717&lt;0, J1717&gt;0), "+3",
    IF( AND(H1717&lt;0, I1717&lt;0, J1717&lt;0), "-3", IF( AND(H1717&gt;=0, I1717&lt;0, J1717&gt;0), "+4", IF( AND(H1717&gt;=0, I1717&lt;0, J1717&lt;0), "-4"))))))))</f>
        <v/>
      </c>
      <c r="AM1717">
        <f> K1718</f>
        <v/>
      </c>
    </row>
    <row r="1718">
      <c r="A1718" t="n">
        <v>17.16</v>
      </c>
      <c r="B1718" t="n">
        <v>30.68</v>
      </c>
      <c r="C1718" t="n">
        <v>-0.99</v>
      </c>
      <c r="D1718" t="n">
        <v>-1.62</v>
      </c>
      <c r="H1718">
        <f> B1718 - E2</f>
        <v/>
      </c>
      <c r="I1718">
        <f> C1718 - F2</f>
        <v/>
      </c>
      <c r="J1718">
        <f> D1718 - G2</f>
        <v/>
      </c>
      <c r="K1718">
        <f> IF( AND(H1718&gt;=0, I1718&gt;=0, J1718&gt;=0), "+1", IF( AND(H1718&gt;=0, I1718&gt;=0, J1718&lt;0), "-1",
    IF( AND(H1718&lt;0, I1718&gt;=0, J1718&gt;0), "+2", IF( AND(H1718&lt;0, I1718&gt;=0, J1718&lt;0), "-2", IF( AND(H1718&lt;0, I1718&lt;0, J1718&gt;0), "+3",
    IF( AND(H1718&lt;0, I1718&lt;0, J1718&lt;0), "-3", IF( AND(H1718&gt;=0, I1718&lt;0, J1718&gt;0), "+4", IF( AND(H1718&gt;=0, I1718&lt;0, J1718&lt;0), "-4"))))))))</f>
        <v/>
      </c>
      <c r="AM1718">
        <f> K1719</f>
        <v/>
      </c>
    </row>
    <row r="1719">
      <c r="A1719" t="n">
        <v>17.17</v>
      </c>
      <c r="B1719" t="n">
        <v>31.85</v>
      </c>
      <c r="C1719" t="n">
        <v>-2.67</v>
      </c>
      <c r="D1719" t="n">
        <v>-2.03</v>
      </c>
      <c r="H1719">
        <f> B1719 - E2</f>
        <v/>
      </c>
      <c r="I1719">
        <f> C1719 - F2</f>
        <v/>
      </c>
      <c r="J1719">
        <f> D1719 - G2</f>
        <v/>
      </c>
      <c r="K1719">
        <f> IF( AND(H1719&gt;=0, I1719&gt;=0, J1719&gt;=0), "+1", IF( AND(H1719&gt;=0, I1719&gt;=0, J1719&lt;0), "-1",
    IF( AND(H1719&lt;0, I1719&gt;=0, J1719&gt;0), "+2", IF( AND(H1719&lt;0, I1719&gt;=0, J1719&lt;0), "-2", IF( AND(H1719&lt;0, I1719&lt;0, J1719&gt;0), "+3",
    IF( AND(H1719&lt;0, I1719&lt;0, J1719&lt;0), "-3", IF( AND(H1719&gt;=0, I1719&lt;0, J1719&gt;0), "+4", IF( AND(H1719&gt;=0, I1719&lt;0, J1719&lt;0), "-4"))))))))</f>
        <v/>
      </c>
      <c r="AM1719">
        <f> K1720</f>
        <v/>
      </c>
    </row>
    <row r="1720">
      <c r="A1720" t="n">
        <v>17.18</v>
      </c>
      <c r="B1720" t="n">
        <v>26.62</v>
      </c>
      <c r="C1720" t="n">
        <v>-1.88</v>
      </c>
      <c r="D1720" t="n">
        <v>-1.96</v>
      </c>
      <c r="H1720">
        <f> B1720 - E2</f>
        <v/>
      </c>
      <c r="I1720">
        <f> C1720 - F2</f>
        <v/>
      </c>
      <c r="J1720">
        <f> D1720 - G2</f>
        <v/>
      </c>
      <c r="K1720">
        <f> IF( AND(H1720&gt;=0, I1720&gt;=0, J1720&gt;=0), "+1", IF( AND(H1720&gt;=0, I1720&gt;=0, J1720&lt;0), "-1",
    IF( AND(H1720&lt;0, I1720&gt;=0, J1720&gt;0), "+2", IF( AND(H1720&lt;0, I1720&gt;=0, J1720&lt;0), "-2", IF( AND(H1720&lt;0, I1720&lt;0, J1720&gt;0), "+3",
    IF( AND(H1720&lt;0, I1720&lt;0, J1720&lt;0), "-3", IF( AND(H1720&gt;=0, I1720&lt;0, J1720&gt;0), "+4", IF( AND(H1720&gt;=0, I1720&lt;0, J1720&lt;0), "-4"))))))))</f>
        <v/>
      </c>
      <c r="AM1720">
        <f> K1721</f>
        <v/>
      </c>
    </row>
    <row r="1721">
      <c r="A1721" t="n">
        <v>17.19</v>
      </c>
      <c r="B1721" t="n">
        <v>24.87</v>
      </c>
      <c r="C1721" t="n">
        <v>1.15</v>
      </c>
      <c r="D1721" t="n">
        <v>-1.89</v>
      </c>
      <c r="H1721">
        <f> B1721 - E2</f>
        <v/>
      </c>
      <c r="I1721">
        <f> C1721 - F2</f>
        <v/>
      </c>
      <c r="J1721">
        <f> D1721 - G2</f>
        <v/>
      </c>
      <c r="K1721">
        <f> IF( AND(H1721&gt;=0, I1721&gt;=0, J1721&gt;=0), "+1", IF( AND(H1721&gt;=0, I1721&gt;=0, J1721&lt;0), "-1",
    IF( AND(H1721&lt;0, I1721&gt;=0, J1721&gt;0), "+2", IF( AND(H1721&lt;0, I1721&gt;=0, J1721&lt;0), "-2", IF( AND(H1721&lt;0, I1721&lt;0, J1721&gt;0), "+3",
    IF( AND(H1721&lt;0, I1721&lt;0, J1721&lt;0), "-3", IF( AND(H1721&gt;=0, I1721&lt;0, J1721&gt;0), "+4", IF( AND(H1721&gt;=0, I1721&lt;0, J1721&lt;0), "-4"))))))))</f>
        <v/>
      </c>
      <c r="AM1721">
        <f> K1722</f>
        <v/>
      </c>
    </row>
    <row r="1722">
      <c r="A1722" t="n">
        <v>17.2</v>
      </c>
      <c r="B1722" t="n">
        <v>26.64</v>
      </c>
      <c r="C1722" t="n">
        <v>-0.73</v>
      </c>
      <c r="D1722" t="n">
        <v>-0.63</v>
      </c>
      <c r="H1722">
        <f> B1722 - E2</f>
        <v/>
      </c>
      <c r="I1722">
        <f> C1722 - F2</f>
        <v/>
      </c>
      <c r="J1722">
        <f> D1722 - G2</f>
        <v/>
      </c>
      <c r="K1722">
        <f> IF( AND(H1722&gt;=0, I1722&gt;=0, J1722&gt;=0), "+1", IF( AND(H1722&gt;=0, I1722&gt;=0, J1722&lt;0), "-1",
    IF( AND(H1722&lt;0, I1722&gt;=0, J1722&gt;0), "+2", IF( AND(H1722&lt;0, I1722&gt;=0, J1722&lt;0), "-2", IF( AND(H1722&lt;0, I1722&lt;0, J1722&gt;0), "+3",
    IF( AND(H1722&lt;0, I1722&lt;0, J1722&lt;0), "-3", IF( AND(H1722&gt;=0, I1722&lt;0, J1722&gt;0), "+4", IF( AND(H1722&gt;=0, I1722&lt;0, J1722&lt;0), "-4"))))))))</f>
        <v/>
      </c>
      <c r="AM1722">
        <f> K1723</f>
        <v/>
      </c>
    </row>
    <row r="1723">
      <c r="A1723" t="n">
        <v>17.21</v>
      </c>
      <c r="B1723" t="n">
        <v>27.77</v>
      </c>
      <c r="C1723" t="n">
        <v>-1.94</v>
      </c>
      <c r="D1723" t="n">
        <v>-0.43</v>
      </c>
      <c r="H1723">
        <f> B1723 - E2</f>
        <v/>
      </c>
      <c r="I1723">
        <f> C1723 - F2</f>
        <v/>
      </c>
      <c r="J1723">
        <f> D1723 - G2</f>
        <v/>
      </c>
      <c r="K1723">
        <f> IF( AND(H1723&gt;=0, I1723&gt;=0, J1723&gt;=0), "+1", IF( AND(H1723&gt;=0, I1723&gt;=0, J1723&lt;0), "-1",
    IF( AND(H1723&lt;0, I1723&gt;=0, J1723&gt;0), "+2", IF( AND(H1723&lt;0, I1723&gt;=0, J1723&lt;0), "-2", IF( AND(H1723&lt;0, I1723&lt;0, J1723&gt;0), "+3",
    IF( AND(H1723&lt;0, I1723&lt;0, J1723&lt;0), "-3", IF( AND(H1723&gt;=0, I1723&lt;0, J1723&gt;0), "+4", IF( AND(H1723&gt;=0, I1723&lt;0, J1723&lt;0), "-4"))))))))</f>
        <v/>
      </c>
      <c r="AM1723">
        <f> K1724</f>
        <v/>
      </c>
    </row>
    <row r="1724">
      <c r="A1724" t="n">
        <v>17.22</v>
      </c>
      <c r="B1724" t="n">
        <v>27.02</v>
      </c>
      <c r="C1724" t="n">
        <v>-1.07</v>
      </c>
      <c r="D1724" t="n">
        <v>0.01</v>
      </c>
      <c r="H1724">
        <f> B1724 - E2</f>
        <v/>
      </c>
      <c r="I1724">
        <f> C1724 - F2</f>
        <v/>
      </c>
      <c r="J1724">
        <f> D1724 - G2</f>
        <v/>
      </c>
      <c r="K1724">
        <f> IF( AND(H1724&gt;=0, I1724&gt;=0, J1724&gt;=0), "+1", IF( AND(H1724&gt;=0, I1724&gt;=0, J1724&lt;0), "-1",
    IF( AND(H1724&lt;0, I1724&gt;=0, J1724&gt;0), "+2", IF( AND(H1724&lt;0, I1724&gt;=0, J1724&lt;0), "-2", IF( AND(H1724&lt;0, I1724&lt;0, J1724&gt;0), "+3",
    IF( AND(H1724&lt;0, I1724&lt;0, J1724&lt;0), "-3", IF( AND(H1724&gt;=0, I1724&lt;0, J1724&gt;0), "+4", IF( AND(H1724&gt;=0, I1724&lt;0, J1724&lt;0), "-4"))))))))</f>
        <v/>
      </c>
      <c r="AM1724">
        <f> K1725</f>
        <v/>
      </c>
    </row>
    <row r="1725">
      <c r="A1725" t="n">
        <v>17.23</v>
      </c>
      <c r="B1725" t="n">
        <v>27.79</v>
      </c>
      <c r="C1725" t="n">
        <v>-1.64</v>
      </c>
      <c r="D1725" t="n">
        <v>0.31</v>
      </c>
      <c r="H1725">
        <f> B1725 - E2</f>
        <v/>
      </c>
      <c r="I1725">
        <f> C1725 - F2</f>
        <v/>
      </c>
      <c r="J1725">
        <f> D1725 - G2</f>
        <v/>
      </c>
      <c r="K1725">
        <f> IF( AND(H1725&gt;=0, I1725&gt;=0, J1725&gt;=0), "+1", IF( AND(H1725&gt;=0, I1725&gt;=0, J1725&lt;0), "-1",
    IF( AND(H1725&lt;0, I1725&gt;=0, J1725&gt;0), "+2", IF( AND(H1725&lt;0, I1725&gt;=0, J1725&lt;0), "-2", IF( AND(H1725&lt;0, I1725&lt;0, J1725&gt;0), "+3",
    IF( AND(H1725&lt;0, I1725&lt;0, J1725&lt;0), "-3", IF( AND(H1725&gt;=0, I1725&lt;0, J1725&gt;0), "+4", IF( AND(H1725&gt;=0, I1725&lt;0, J1725&lt;0), "-4"))))))))</f>
        <v/>
      </c>
      <c r="AM1725">
        <f> K1726</f>
        <v/>
      </c>
    </row>
    <row r="1726">
      <c r="A1726" t="n">
        <v>17.24</v>
      </c>
      <c r="B1726" t="n">
        <v>31.58</v>
      </c>
      <c r="C1726" t="n">
        <v>-3.62</v>
      </c>
      <c r="D1726" t="n">
        <v>0.12</v>
      </c>
      <c r="H1726">
        <f> B1726 - E2</f>
        <v/>
      </c>
      <c r="I1726">
        <f> C1726 - F2</f>
        <v/>
      </c>
      <c r="J1726">
        <f> D1726 - G2</f>
        <v/>
      </c>
      <c r="K1726">
        <f> IF( AND(H1726&gt;=0, I1726&gt;=0, J1726&gt;=0), "+1", IF( AND(H1726&gt;=0, I1726&gt;=0, J1726&lt;0), "-1",
    IF( AND(H1726&lt;0, I1726&gt;=0, J1726&gt;0), "+2", IF( AND(H1726&lt;0, I1726&gt;=0, J1726&lt;0), "-2", IF( AND(H1726&lt;0, I1726&lt;0, J1726&gt;0), "+3",
    IF( AND(H1726&lt;0, I1726&lt;0, J1726&lt;0), "-3", IF( AND(H1726&gt;=0, I1726&lt;0, J1726&gt;0), "+4", IF( AND(H1726&gt;=0, I1726&lt;0, J1726&lt;0), "-4"))))))))</f>
        <v/>
      </c>
      <c r="AM1726">
        <f> K1727</f>
        <v/>
      </c>
    </row>
    <row r="1727">
      <c r="A1727" t="n">
        <v>17.25</v>
      </c>
      <c r="B1727" t="n">
        <v>32.42</v>
      </c>
      <c r="C1727" t="n">
        <v>1.09</v>
      </c>
      <c r="D1727" t="n">
        <v>-1.86</v>
      </c>
      <c r="H1727">
        <f> B1727 - E2</f>
        <v/>
      </c>
      <c r="I1727">
        <f> C1727 - F2</f>
        <v/>
      </c>
      <c r="J1727">
        <f> D1727 - G2</f>
        <v/>
      </c>
      <c r="K1727">
        <f> IF( AND(H1727&gt;=0, I1727&gt;=0, J1727&gt;=0), "+1", IF( AND(H1727&gt;=0, I1727&gt;=0, J1727&lt;0), "-1",
    IF( AND(H1727&lt;0, I1727&gt;=0, J1727&gt;0), "+2", IF( AND(H1727&lt;0, I1727&gt;=0, J1727&lt;0), "-2", IF( AND(H1727&lt;0, I1727&lt;0, J1727&gt;0), "+3",
    IF( AND(H1727&lt;0, I1727&lt;0, J1727&lt;0), "-3", IF( AND(H1727&gt;=0, I1727&lt;0, J1727&gt;0), "+4", IF( AND(H1727&gt;=0, I1727&lt;0, J1727&lt;0), "-4"))))))))</f>
        <v/>
      </c>
      <c r="AM1727">
        <f> K1728</f>
        <v/>
      </c>
    </row>
    <row r="1728">
      <c r="A1728" t="n">
        <v>17.26</v>
      </c>
      <c r="B1728" t="n">
        <v>33.27</v>
      </c>
      <c r="C1728" t="n">
        <v>-1.26</v>
      </c>
      <c r="D1728" t="n">
        <v>-0.87</v>
      </c>
      <c r="H1728">
        <f> B1728 - E2</f>
        <v/>
      </c>
      <c r="I1728">
        <f> C1728 - F2</f>
        <v/>
      </c>
      <c r="J1728">
        <f> D1728 - G2</f>
        <v/>
      </c>
      <c r="K1728">
        <f> IF( AND(H1728&gt;=0, I1728&gt;=0, J1728&gt;=0), "+1", IF( AND(H1728&gt;=0, I1728&gt;=0, J1728&lt;0), "-1",
    IF( AND(H1728&lt;0, I1728&gt;=0, J1728&gt;0), "+2", IF( AND(H1728&lt;0, I1728&gt;=0, J1728&lt;0), "-2", IF( AND(H1728&lt;0, I1728&lt;0, J1728&gt;0), "+3",
    IF( AND(H1728&lt;0, I1728&lt;0, J1728&lt;0), "-3", IF( AND(H1728&gt;=0, I1728&lt;0, J1728&gt;0), "+4", IF( AND(H1728&gt;=0, I1728&lt;0, J1728&lt;0), "-4"))))))))</f>
        <v/>
      </c>
      <c r="AM1728">
        <f> K1729</f>
        <v/>
      </c>
    </row>
    <row r="1729">
      <c r="A1729" t="n">
        <v>17.27</v>
      </c>
      <c r="B1729" t="n">
        <v>33.48</v>
      </c>
      <c r="C1729" t="n">
        <v>-0.08</v>
      </c>
      <c r="D1729" t="n">
        <v>-1.36</v>
      </c>
      <c r="H1729">
        <f> B1729 - E2</f>
        <v/>
      </c>
      <c r="I1729">
        <f> C1729 - F2</f>
        <v/>
      </c>
      <c r="J1729">
        <f> D1729 - G2</f>
        <v/>
      </c>
      <c r="K1729">
        <f> IF( AND(H1729&gt;=0, I1729&gt;=0, J1729&gt;=0), "+1", IF( AND(H1729&gt;=0, I1729&gt;=0, J1729&lt;0), "-1",
    IF( AND(H1729&lt;0, I1729&gt;=0, J1729&gt;0), "+2", IF( AND(H1729&lt;0, I1729&gt;=0, J1729&lt;0), "-2", IF( AND(H1729&lt;0, I1729&lt;0, J1729&gt;0), "+3",
    IF( AND(H1729&lt;0, I1729&lt;0, J1729&lt;0), "-3", IF( AND(H1729&gt;=0, I1729&lt;0, J1729&gt;0), "+4", IF( AND(H1729&gt;=0, I1729&lt;0, J1729&lt;0), "-4"))))))))</f>
        <v/>
      </c>
      <c r="AM1729">
        <f> K1730</f>
        <v/>
      </c>
    </row>
    <row r="1730">
      <c r="A1730" t="n">
        <v>17.28</v>
      </c>
      <c r="B1730" t="n">
        <v>30.11</v>
      </c>
      <c r="C1730" t="n">
        <v>-0.67</v>
      </c>
      <c r="D1730" t="n">
        <v>-1.11</v>
      </c>
      <c r="H1730">
        <f> B1730 - E2</f>
        <v/>
      </c>
      <c r="I1730">
        <f> C1730 - F2</f>
        <v/>
      </c>
      <c r="J1730">
        <f> D1730 - G2</f>
        <v/>
      </c>
      <c r="K1730">
        <f> IF( AND(H1730&gt;=0, I1730&gt;=0, J1730&gt;=0), "+1", IF( AND(H1730&gt;=0, I1730&gt;=0, J1730&lt;0), "-1",
    IF( AND(H1730&lt;0, I1730&gt;=0, J1730&gt;0), "+2", IF( AND(H1730&lt;0, I1730&gt;=0, J1730&lt;0), "-2", IF( AND(H1730&lt;0, I1730&lt;0, J1730&gt;0), "+3",
    IF( AND(H1730&lt;0, I1730&lt;0, J1730&lt;0), "-3", IF( AND(H1730&gt;=0, I1730&lt;0, J1730&gt;0), "+4", IF( AND(H1730&gt;=0, I1730&lt;0, J1730&lt;0), "-4"))))))))</f>
        <v/>
      </c>
      <c r="AM1730">
        <f> K1731</f>
        <v/>
      </c>
    </row>
    <row r="1731">
      <c r="A1731" t="n">
        <v>17.29</v>
      </c>
      <c r="B1731" t="n">
        <v>26.75</v>
      </c>
      <c r="C1731" t="n">
        <v>-2.67</v>
      </c>
      <c r="D1731" t="n">
        <v>0.54</v>
      </c>
      <c r="H1731">
        <f> B1731 - E2</f>
        <v/>
      </c>
      <c r="I1731">
        <f> C1731 - F2</f>
        <v/>
      </c>
      <c r="J1731">
        <f> D1731 - G2</f>
        <v/>
      </c>
      <c r="K1731">
        <f> IF( AND(H1731&gt;=0, I1731&gt;=0, J1731&gt;=0), "+1", IF( AND(H1731&gt;=0, I1731&gt;=0, J1731&lt;0), "-1",
    IF( AND(H1731&lt;0, I1731&gt;=0, J1731&gt;0), "+2", IF( AND(H1731&lt;0, I1731&gt;=0, J1731&lt;0), "-2", IF( AND(H1731&lt;0, I1731&lt;0, J1731&gt;0), "+3",
    IF( AND(H1731&lt;0, I1731&lt;0, J1731&lt;0), "-3", IF( AND(H1731&gt;=0, I1731&lt;0, J1731&gt;0), "+4", IF( AND(H1731&gt;=0, I1731&lt;0, J1731&lt;0), "-4"))))))))</f>
        <v/>
      </c>
      <c r="AM1731">
        <f> K1732</f>
        <v/>
      </c>
    </row>
    <row r="1732">
      <c r="A1732" t="n">
        <v>17.3</v>
      </c>
      <c r="B1732" t="n">
        <v>27.45</v>
      </c>
      <c r="C1732" t="n">
        <v>-4.67</v>
      </c>
      <c r="D1732" t="n">
        <v>0.65</v>
      </c>
      <c r="H1732">
        <f> B1732 - E2</f>
        <v/>
      </c>
      <c r="I1732">
        <f> C1732 - F2</f>
        <v/>
      </c>
      <c r="J1732">
        <f> D1732 - G2</f>
        <v/>
      </c>
      <c r="K1732">
        <f> IF( AND(H1732&gt;=0, I1732&gt;=0, J1732&gt;=0), "+1", IF( AND(H1732&gt;=0, I1732&gt;=0, J1732&lt;0), "-1",
    IF( AND(H1732&lt;0, I1732&gt;=0, J1732&gt;0), "+2", IF( AND(H1732&lt;0, I1732&gt;=0, J1732&lt;0), "-2", IF( AND(H1732&lt;0, I1732&lt;0, J1732&gt;0), "+3",
    IF( AND(H1732&lt;0, I1732&lt;0, J1732&lt;0), "-3", IF( AND(H1732&gt;=0, I1732&lt;0, J1732&gt;0), "+4", IF( AND(H1732&gt;=0, I1732&lt;0, J1732&lt;0), "-4"))))))))</f>
        <v/>
      </c>
      <c r="AM1732">
        <f> K1733</f>
        <v/>
      </c>
    </row>
    <row r="1733">
      <c r="A1733" t="n">
        <v>17.31</v>
      </c>
      <c r="B1733" t="n">
        <v>27.34</v>
      </c>
      <c r="C1733" t="n">
        <v>-6.26</v>
      </c>
      <c r="D1733" t="n">
        <v>0.77</v>
      </c>
      <c r="H1733">
        <f> B1733 - E2</f>
        <v/>
      </c>
      <c r="I1733">
        <f> C1733 - F2</f>
        <v/>
      </c>
      <c r="J1733">
        <f> D1733 - G2</f>
        <v/>
      </c>
      <c r="K1733">
        <f> IF( AND(H1733&gt;=0, I1733&gt;=0, J1733&gt;=0), "+1", IF( AND(H1733&gt;=0, I1733&gt;=0, J1733&lt;0), "-1",
    IF( AND(H1733&lt;0, I1733&gt;=0, J1733&gt;0), "+2", IF( AND(H1733&lt;0, I1733&gt;=0, J1733&lt;0), "-2", IF( AND(H1733&lt;0, I1733&lt;0, J1733&gt;0), "+3",
    IF( AND(H1733&lt;0, I1733&lt;0, J1733&lt;0), "-3", IF( AND(H1733&gt;=0, I1733&lt;0, J1733&gt;0), "+4", IF( AND(H1733&gt;=0, I1733&lt;0, J1733&lt;0), "-4"))))))))</f>
        <v/>
      </c>
      <c r="AM1733">
        <f> K1734</f>
        <v/>
      </c>
    </row>
    <row r="1734">
      <c r="A1734" t="n">
        <v>17.32</v>
      </c>
      <c r="B1734" t="n">
        <v>25.99</v>
      </c>
      <c r="C1734" t="n">
        <v>-7.47</v>
      </c>
      <c r="D1734" t="n">
        <v>-0.54</v>
      </c>
      <c r="H1734">
        <f> B1734 - E2</f>
        <v/>
      </c>
      <c r="I1734">
        <f> C1734 - F2</f>
        <v/>
      </c>
      <c r="J1734">
        <f> D1734 - G2</f>
        <v/>
      </c>
      <c r="K1734">
        <f> IF( AND(H1734&gt;=0, I1734&gt;=0, J1734&gt;=0), "+1", IF( AND(H1734&gt;=0, I1734&gt;=0, J1734&lt;0), "-1",
    IF( AND(H1734&lt;0, I1734&gt;=0, J1734&gt;0), "+2", IF( AND(H1734&lt;0, I1734&gt;=0, J1734&lt;0), "-2", IF( AND(H1734&lt;0, I1734&lt;0, J1734&gt;0), "+3",
    IF( AND(H1734&lt;0, I1734&lt;0, J1734&lt;0), "-3", IF( AND(H1734&gt;=0, I1734&lt;0, J1734&gt;0), "+4", IF( AND(H1734&gt;=0, I1734&lt;0, J1734&lt;0), "-4"))))))))</f>
        <v/>
      </c>
      <c r="AM1734">
        <f> K1735</f>
        <v/>
      </c>
    </row>
    <row r="1735">
      <c r="A1735" t="n">
        <v>17.33</v>
      </c>
      <c r="B1735" t="n">
        <v>22.26</v>
      </c>
      <c r="C1735" t="n">
        <v>-7.15</v>
      </c>
      <c r="D1735" t="n">
        <v>-0.2</v>
      </c>
      <c r="H1735">
        <f> B1735 - E2</f>
        <v/>
      </c>
      <c r="I1735">
        <f> C1735 - F2</f>
        <v/>
      </c>
      <c r="J1735">
        <f> D1735 - G2</f>
        <v/>
      </c>
      <c r="K1735">
        <f> IF( AND(H1735&gt;=0, I1735&gt;=0, J1735&gt;=0), "+1", IF( AND(H1735&gt;=0, I1735&gt;=0, J1735&lt;0), "-1",
    IF( AND(H1735&lt;0, I1735&gt;=0, J1735&gt;0), "+2", IF( AND(H1735&lt;0, I1735&gt;=0, J1735&lt;0), "-2", IF( AND(H1735&lt;0, I1735&lt;0, J1735&gt;0), "+3",
    IF( AND(H1735&lt;0, I1735&lt;0, J1735&lt;0), "-3", IF( AND(H1735&gt;=0, I1735&lt;0, J1735&gt;0), "+4", IF( AND(H1735&gt;=0, I1735&lt;0, J1735&lt;0), "-4"))))))))</f>
        <v/>
      </c>
      <c r="AM1735">
        <f> K1736</f>
        <v/>
      </c>
    </row>
    <row r="1736">
      <c r="A1736" t="n">
        <v>17.34</v>
      </c>
      <c r="B1736" t="n">
        <v>22.2</v>
      </c>
      <c r="C1736" t="n">
        <v>-5.25</v>
      </c>
      <c r="D1736" t="n">
        <v>0</v>
      </c>
      <c r="H1736">
        <f> B1736 - E2</f>
        <v/>
      </c>
      <c r="I1736">
        <f> C1736 - F2</f>
        <v/>
      </c>
      <c r="J1736">
        <f> D1736 - G2</f>
        <v/>
      </c>
      <c r="K1736">
        <f> IF( AND(H1736&gt;=0, I1736&gt;=0, J1736&gt;=0), "+1", IF( AND(H1736&gt;=0, I1736&gt;=0, J1736&lt;0), "-1",
    IF( AND(H1736&lt;0, I1736&gt;=0, J1736&gt;0), "+2", IF( AND(H1736&lt;0, I1736&gt;=0, J1736&lt;0), "-2", IF( AND(H1736&lt;0, I1736&lt;0, J1736&gt;0), "+3",
    IF( AND(H1736&lt;0, I1736&lt;0, J1736&lt;0), "-3", IF( AND(H1736&gt;=0, I1736&lt;0, J1736&gt;0), "+4", IF( AND(H1736&gt;=0, I1736&lt;0, J1736&lt;0), "-4"))))))))</f>
        <v/>
      </c>
      <c r="AM1736">
        <f> K1737</f>
        <v/>
      </c>
    </row>
    <row r="1737">
      <c r="A1737" t="n">
        <v>17.35</v>
      </c>
      <c r="B1737" t="n">
        <v>22.02</v>
      </c>
      <c r="C1737" t="n">
        <v>-3.36</v>
      </c>
      <c r="D1737" t="n">
        <v>0.24</v>
      </c>
      <c r="H1737">
        <f> B1737 - E2</f>
        <v/>
      </c>
      <c r="I1737">
        <f> C1737 - F2</f>
        <v/>
      </c>
      <c r="J1737">
        <f> D1737 - G2</f>
        <v/>
      </c>
      <c r="K1737">
        <f> IF( AND(H1737&gt;=0, I1737&gt;=0, J1737&gt;=0), "+1", IF( AND(H1737&gt;=0, I1737&gt;=0, J1737&lt;0), "-1",
    IF( AND(H1737&lt;0, I1737&gt;=0, J1737&gt;0), "+2", IF( AND(H1737&lt;0, I1737&gt;=0, J1737&lt;0), "-2", IF( AND(H1737&lt;0, I1737&lt;0, J1737&gt;0), "+3",
    IF( AND(H1737&lt;0, I1737&lt;0, J1737&lt;0), "-3", IF( AND(H1737&gt;=0, I1737&lt;0, J1737&gt;0), "+4", IF( AND(H1737&gt;=0, I1737&lt;0, J1737&lt;0), "-4"))))))))</f>
        <v/>
      </c>
      <c r="AM1737">
        <f> K1738</f>
        <v/>
      </c>
    </row>
    <row r="1738">
      <c r="A1738" t="n">
        <v>17.36</v>
      </c>
      <c r="B1738" t="n">
        <v>21.84</v>
      </c>
      <c r="C1738" t="n">
        <v>0.12</v>
      </c>
      <c r="D1738" t="n">
        <v>0.49</v>
      </c>
      <c r="H1738">
        <f> B1738 - E2</f>
        <v/>
      </c>
      <c r="I1738">
        <f> C1738 - F2</f>
        <v/>
      </c>
      <c r="J1738">
        <f> D1738 - G2</f>
        <v/>
      </c>
      <c r="K1738">
        <f> IF( AND(H1738&gt;=0, I1738&gt;=0, J1738&gt;=0), "+1", IF( AND(H1738&gt;=0, I1738&gt;=0, J1738&lt;0), "-1",
    IF( AND(H1738&lt;0, I1738&gt;=0, J1738&gt;0), "+2", IF( AND(H1738&lt;0, I1738&gt;=0, J1738&lt;0), "-2", IF( AND(H1738&lt;0, I1738&lt;0, J1738&gt;0), "+3",
    IF( AND(H1738&lt;0, I1738&lt;0, J1738&lt;0), "-3", IF( AND(H1738&gt;=0, I1738&lt;0, J1738&gt;0), "+4", IF( AND(H1738&gt;=0, I1738&lt;0, J1738&lt;0), "-4"))))))))</f>
        <v/>
      </c>
      <c r="AM1738">
        <f> K1739</f>
        <v/>
      </c>
    </row>
    <row r="1739">
      <c r="A1739" t="n">
        <v>17.37</v>
      </c>
      <c r="B1739" t="n">
        <v>22.88</v>
      </c>
      <c r="C1739" t="n">
        <v>0.14</v>
      </c>
      <c r="D1739" t="n">
        <v>0.63</v>
      </c>
      <c r="H1739">
        <f> B1739 - E2</f>
        <v/>
      </c>
      <c r="I1739">
        <f> C1739 - F2</f>
        <v/>
      </c>
      <c r="J1739">
        <f> D1739 - G2</f>
        <v/>
      </c>
      <c r="K1739">
        <f> IF( AND(H1739&gt;=0, I1739&gt;=0, J1739&gt;=0), "+1", IF( AND(H1739&gt;=0, I1739&gt;=0, J1739&lt;0), "-1",
    IF( AND(H1739&lt;0, I1739&gt;=0, J1739&gt;0), "+2", IF( AND(H1739&lt;0, I1739&gt;=0, J1739&lt;0), "-2", IF( AND(H1739&lt;0, I1739&lt;0, J1739&gt;0), "+3",
    IF( AND(H1739&lt;0, I1739&lt;0, J1739&lt;0), "-3", IF( AND(H1739&gt;=0, I1739&lt;0, J1739&gt;0), "+4", IF( AND(H1739&gt;=0, I1739&lt;0, J1739&lt;0), "-4"))))))))</f>
        <v/>
      </c>
      <c r="AM1739">
        <f> K1740</f>
        <v/>
      </c>
    </row>
    <row r="1740">
      <c r="A1740" t="n">
        <v>17.38</v>
      </c>
      <c r="B1740" t="n">
        <v>23.92</v>
      </c>
      <c r="C1740" t="n">
        <v>0.17</v>
      </c>
      <c r="D1740" t="n">
        <v>0.77</v>
      </c>
      <c r="H1740">
        <f> B1740 - E2</f>
        <v/>
      </c>
      <c r="I1740">
        <f> C1740 - F2</f>
        <v/>
      </c>
      <c r="J1740">
        <f> D1740 - G2</f>
        <v/>
      </c>
      <c r="K1740">
        <f> IF( AND(H1740&gt;=0, I1740&gt;=0, J1740&gt;=0), "+1", IF( AND(H1740&gt;=0, I1740&gt;=0, J1740&lt;0), "-1",
    IF( AND(H1740&lt;0, I1740&gt;=0, J1740&gt;0), "+2", IF( AND(H1740&lt;0, I1740&gt;=0, J1740&lt;0), "-2", IF( AND(H1740&lt;0, I1740&lt;0, J1740&gt;0), "+3",
    IF( AND(H1740&lt;0, I1740&lt;0, J1740&lt;0), "-3", IF( AND(H1740&gt;=0, I1740&lt;0, J1740&gt;0), "+4", IF( AND(H1740&gt;=0, I1740&lt;0, J1740&lt;0), "-4"))))))))</f>
        <v/>
      </c>
      <c r="AM1740">
        <f> K1741</f>
        <v/>
      </c>
    </row>
    <row r="1741">
      <c r="A1741" t="n">
        <v>17.39</v>
      </c>
      <c r="B1741" t="n">
        <v>23.87</v>
      </c>
      <c r="C1741" t="n">
        <v>-1.74</v>
      </c>
      <c r="D1741" t="n">
        <v>0.71</v>
      </c>
      <c r="H1741">
        <f> B1741 - E2</f>
        <v/>
      </c>
      <c r="I1741">
        <f> C1741 - F2</f>
        <v/>
      </c>
      <c r="J1741">
        <f> D1741 - G2</f>
        <v/>
      </c>
      <c r="K1741">
        <f> IF( AND(H1741&gt;=0, I1741&gt;=0, J1741&gt;=0), "+1", IF( AND(H1741&gt;=0, I1741&gt;=0, J1741&lt;0), "-1",
    IF( AND(H1741&lt;0, I1741&gt;=0, J1741&gt;0), "+2", IF( AND(H1741&lt;0, I1741&gt;=0, J1741&lt;0), "-2", IF( AND(H1741&lt;0, I1741&lt;0, J1741&gt;0), "+3",
    IF( AND(H1741&lt;0, I1741&lt;0, J1741&lt;0), "-3", IF( AND(H1741&gt;=0, I1741&lt;0, J1741&gt;0), "+4", IF( AND(H1741&gt;=0, I1741&lt;0, J1741&lt;0), "-4"))))))))</f>
        <v/>
      </c>
      <c r="AM1741">
        <f> K1742</f>
        <v/>
      </c>
    </row>
    <row r="1742">
      <c r="A1742" t="n">
        <v>17.4</v>
      </c>
      <c r="B1742" t="n">
        <v>23.52</v>
      </c>
      <c r="C1742" t="n">
        <v>-1.42</v>
      </c>
      <c r="D1742" t="n">
        <v>1.11</v>
      </c>
      <c r="H1742">
        <f> B1742 - E2</f>
        <v/>
      </c>
      <c r="I1742">
        <f> C1742 - F2</f>
        <v/>
      </c>
      <c r="J1742">
        <f> D1742 - G2</f>
        <v/>
      </c>
      <c r="K1742">
        <f> IF( AND(H1742&gt;=0, I1742&gt;=0, J1742&gt;=0), "+1", IF( AND(H1742&gt;=0, I1742&gt;=0, J1742&lt;0), "-1",
    IF( AND(H1742&lt;0, I1742&gt;=0, J1742&gt;0), "+2", IF( AND(H1742&lt;0, I1742&gt;=0, J1742&lt;0), "-2", IF( AND(H1742&lt;0, I1742&lt;0, J1742&gt;0), "+3",
    IF( AND(H1742&lt;0, I1742&lt;0, J1742&lt;0), "-3", IF( AND(H1742&gt;=0, I1742&lt;0, J1742&gt;0), "+4", IF( AND(H1742&gt;=0, I1742&lt;0, J1742&lt;0), "-4"))))))))</f>
        <v/>
      </c>
      <c r="AM1742">
        <f> K1743</f>
        <v/>
      </c>
    </row>
    <row r="1743">
      <c r="A1743" t="n">
        <v>17.41</v>
      </c>
      <c r="B1743" t="n">
        <v>25.24</v>
      </c>
      <c r="C1743" t="n">
        <v>0.24</v>
      </c>
      <c r="D1743" t="n">
        <v>0.51</v>
      </c>
      <c r="H1743">
        <f> B1743 - E2</f>
        <v/>
      </c>
      <c r="I1743">
        <f> C1743 - F2</f>
        <v/>
      </c>
      <c r="J1743">
        <f> D1743 - G2</f>
        <v/>
      </c>
      <c r="K1743">
        <f> IF( AND(H1743&gt;=0, I1743&gt;=0, J1743&gt;=0), "+1", IF( AND(H1743&gt;=0, I1743&gt;=0, J1743&lt;0), "-1",
    IF( AND(H1743&lt;0, I1743&gt;=0, J1743&gt;0), "+2", IF( AND(H1743&lt;0, I1743&gt;=0, J1743&lt;0), "-2", IF( AND(H1743&lt;0, I1743&lt;0, J1743&gt;0), "+3",
    IF( AND(H1743&lt;0, I1743&lt;0, J1743&lt;0), "-3", IF( AND(H1743&gt;=0, I1743&lt;0, J1743&gt;0), "+4", IF( AND(H1743&gt;=0, I1743&lt;0, J1743&lt;0), "-4"))))))))</f>
        <v/>
      </c>
      <c r="AM1743">
        <f> K1744</f>
        <v/>
      </c>
    </row>
    <row r="1744">
      <c r="A1744" t="n">
        <v>17.42</v>
      </c>
      <c r="B1744" t="n">
        <v>23.77</v>
      </c>
      <c r="C1744" t="n">
        <v>-1.35</v>
      </c>
      <c r="D1744" t="n">
        <v>0.24</v>
      </c>
      <c r="H1744">
        <f> B1744 - E2</f>
        <v/>
      </c>
      <c r="I1744">
        <f> C1744 - F2</f>
        <v/>
      </c>
      <c r="J1744">
        <f> D1744 - G2</f>
        <v/>
      </c>
      <c r="K1744">
        <f> IF( AND(H1744&gt;=0, I1744&gt;=0, J1744&gt;=0), "+1", IF( AND(H1744&gt;=0, I1744&gt;=0, J1744&lt;0), "-1",
    IF( AND(H1744&lt;0, I1744&gt;=0, J1744&gt;0), "+2", IF( AND(H1744&lt;0, I1744&gt;=0, J1744&lt;0), "-2", IF( AND(H1744&lt;0, I1744&lt;0, J1744&gt;0), "+3",
    IF( AND(H1744&lt;0, I1744&lt;0, J1744&lt;0), "-3", IF( AND(H1744&gt;=0, I1744&lt;0, J1744&gt;0), "+4", IF( AND(H1744&gt;=0, I1744&lt;0, J1744&lt;0), "-4"))))))))</f>
        <v/>
      </c>
      <c r="AM1744">
        <f> K1745</f>
        <v/>
      </c>
    </row>
    <row r="1745">
      <c r="A1745" t="n">
        <v>17.43</v>
      </c>
      <c r="B1745" t="n">
        <v>21.44</v>
      </c>
      <c r="C1745" t="n">
        <v>-0.76</v>
      </c>
      <c r="D1745" t="n">
        <v>0.9399999999999999</v>
      </c>
      <c r="H1745">
        <f> B1745 - E2</f>
        <v/>
      </c>
      <c r="I1745">
        <f> C1745 - F2</f>
        <v/>
      </c>
      <c r="J1745">
        <f> D1745 - G2</f>
        <v/>
      </c>
      <c r="K1745">
        <f> IF( AND(H1745&gt;=0, I1745&gt;=0, J1745&gt;=0), "+1", IF( AND(H1745&gt;=0, I1745&gt;=0, J1745&lt;0), "-1",
    IF( AND(H1745&lt;0, I1745&gt;=0, J1745&gt;0), "+2", IF( AND(H1745&lt;0, I1745&gt;=0, J1745&lt;0), "-2", IF( AND(H1745&lt;0, I1745&lt;0, J1745&gt;0), "+3",
    IF( AND(H1745&lt;0, I1745&lt;0, J1745&lt;0), "-3", IF( AND(H1745&gt;=0, I1745&lt;0, J1745&gt;0), "+4", IF( AND(H1745&gt;=0, I1745&lt;0, J1745&lt;0), "-4"))))))))</f>
        <v/>
      </c>
      <c r="AM1745">
        <f> K1746</f>
        <v/>
      </c>
    </row>
    <row r="1746">
      <c r="A1746" t="n">
        <v>17.44</v>
      </c>
      <c r="B1746" t="n">
        <v>21.84</v>
      </c>
      <c r="C1746" t="n">
        <v>0.76</v>
      </c>
      <c r="D1746" t="n">
        <v>0.48</v>
      </c>
      <c r="H1746">
        <f> B1746 - E2</f>
        <v/>
      </c>
      <c r="I1746">
        <f> C1746 - F2</f>
        <v/>
      </c>
      <c r="J1746">
        <f> D1746 - G2</f>
        <v/>
      </c>
      <c r="K1746">
        <f> IF( AND(H1746&gt;=0, I1746&gt;=0, J1746&gt;=0), "+1", IF( AND(H1746&gt;=0, I1746&gt;=0, J1746&lt;0), "-1",
    IF( AND(H1746&lt;0, I1746&gt;=0, J1746&gt;0), "+2", IF( AND(H1746&lt;0, I1746&gt;=0, J1746&lt;0), "-2", IF( AND(H1746&lt;0, I1746&lt;0, J1746&gt;0), "+3",
    IF( AND(H1746&lt;0, I1746&lt;0, J1746&lt;0), "-3", IF( AND(H1746&gt;=0, I1746&lt;0, J1746&gt;0), "+4", IF( AND(H1746&gt;=0, I1746&lt;0, J1746&lt;0), "-4"))))))))</f>
        <v/>
      </c>
      <c r="AM1746">
        <f> K1747</f>
        <v/>
      </c>
    </row>
    <row r="1747">
      <c r="A1747" t="n">
        <v>17.45</v>
      </c>
      <c r="B1747" t="n">
        <v>26.01</v>
      </c>
      <c r="C1747" t="n">
        <v>-1.02</v>
      </c>
      <c r="D1747" t="n">
        <v>1.19</v>
      </c>
      <c r="H1747">
        <f> B1747 - E2</f>
        <v/>
      </c>
      <c r="I1747">
        <f> C1747 - F2</f>
        <v/>
      </c>
      <c r="J1747">
        <f> D1747 - G2</f>
        <v/>
      </c>
      <c r="K1747">
        <f> IF( AND(H1747&gt;=0, I1747&gt;=0, J1747&gt;=0), "+1", IF( AND(H1747&gt;=0, I1747&gt;=0, J1747&lt;0), "-1",
    IF( AND(H1747&lt;0, I1747&gt;=0, J1747&gt;0), "+2", IF( AND(H1747&lt;0, I1747&gt;=0, J1747&lt;0), "-2", IF( AND(H1747&lt;0, I1747&lt;0, J1747&gt;0), "+3",
    IF( AND(H1747&lt;0, I1747&lt;0, J1747&lt;0), "-3", IF( AND(H1747&gt;=0, I1747&lt;0, J1747&gt;0), "+4", IF( AND(H1747&gt;=0, I1747&lt;0, J1747&lt;0), "-4"))))))))</f>
        <v/>
      </c>
      <c r="AM1747">
        <f> K1748</f>
        <v/>
      </c>
    </row>
    <row r="1748">
      <c r="A1748" t="n">
        <v>17.46</v>
      </c>
      <c r="B1748" t="n">
        <v>26.1</v>
      </c>
      <c r="C1748" t="n">
        <v>-2.64</v>
      </c>
      <c r="D1748" t="n">
        <v>1.04</v>
      </c>
      <c r="H1748">
        <f> B1748 - E2</f>
        <v/>
      </c>
      <c r="I1748">
        <f> C1748 - F2</f>
        <v/>
      </c>
      <c r="J1748">
        <f> D1748 - G2</f>
        <v/>
      </c>
      <c r="K1748">
        <f> IF( AND(H1748&gt;=0, I1748&gt;=0, J1748&gt;=0), "+1", IF( AND(H1748&gt;=0, I1748&gt;=0, J1748&lt;0), "-1",
    IF( AND(H1748&lt;0, I1748&gt;=0, J1748&gt;0), "+2", IF( AND(H1748&lt;0, I1748&gt;=0, J1748&lt;0), "-2", IF( AND(H1748&lt;0, I1748&lt;0, J1748&gt;0), "+3",
    IF( AND(H1748&lt;0, I1748&lt;0, J1748&lt;0), "-3", IF( AND(H1748&gt;=0, I1748&lt;0, J1748&gt;0), "+4", IF( AND(H1748&gt;=0, I1748&lt;0, J1748&lt;0), "-4"))))))))</f>
        <v/>
      </c>
      <c r="AM1748">
        <f> K1749</f>
        <v/>
      </c>
    </row>
    <row r="1749">
      <c r="A1749" t="n">
        <v>17.47</v>
      </c>
      <c r="B1749" t="n">
        <v>25.83</v>
      </c>
      <c r="C1749" t="n">
        <v>0.4</v>
      </c>
      <c r="D1749" t="n">
        <v>0.89</v>
      </c>
      <c r="H1749">
        <f> B1749 - E2</f>
        <v/>
      </c>
      <c r="I1749">
        <f> C1749 - F2</f>
        <v/>
      </c>
      <c r="J1749">
        <f> D1749 - G2</f>
        <v/>
      </c>
      <c r="K1749">
        <f> IF( AND(H1749&gt;=0, I1749&gt;=0, J1749&gt;=0), "+1", IF( AND(H1749&gt;=0, I1749&gt;=0, J1749&lt;0), "-1",
    IF( AND(H1749&lt;0, I1749&gt;=0, J1749&gt;0), "+2", IF( AND(H1749&lt;0, I1749&gt;=0, J1749&lt;0), "-2", IF( AND(H1749&lt;0, I1749&lt;0, J1749&gt;0), "+3",
    IF( AND(H1749&lt;0, I1749&lt;0, J1749&lt;0), "-3", IF( AND(H1749&gt;=0, I1749&lt;0, J1749&gt;0), "+4", IF( AND(H1749&gt;=0, I1749&lt;0, J1749&lt;0), "-4"))))))))</f>
        <v/>
      </c>
      <c r="AM1749">
        <f> K1750</f>
        <v/>
      </c>
    </row>
    <row r="1750">
      <c r="A1750" t="n">
        <v>17.48</v>
      </c>
      <c r="B1750" t="n">
        <v>25.31</v>
      </c>
      <c r="C1750" t="n">
        <v>-0.59</v>
      </c>
      <c r="D1750" t="n">
        <v>0.1</v>
      </c>
      <c r="H1750">
        <f> B1750 - E2</f>
        <v/>
      </c>
      <c r="I1750">
        <f> C1750 - F2</f>
        <v/>
      </c>
      <c r="J1750">
        <f> D1750 - G2</f>
        <v/>
      </c>
      <c r="K1750">
        <f> IF( AND(H1750&gt;=0, I1750&gt;=0, J1750&gt;=0), "+1", IF( AND(H1750&gt;=0, I1750&gt;=0, J1750&lt;0), "-1",
    IF( AND(H1750&lt;0, I1750&gt;=0, J1750&gt;0), "+2", IF( AND(H1750&lt;0, I1750&gt;=0, J1750&lt;0), "-2", IF( AND(H1750&lt;0, I1750&lt;0, J1750&gt;0), "+3",
    IF( AND(H1750&lt;0, I1750&lt;0, J1750&lt;0), "-3", IF( AND(H1750&gt;=0, I1750&lt;0, J1750&gt;0), "+4", IF( AND(H1750&gt;=0, I1750&lt;0, J1750&lt;0), "-4"))))))))</f>
        <v/>
      </c>
      <c r="AM1750">
        <f> K1751</f>
        <v/>
      </c>
    </row>
    <row r="1751">
      <c r="A1751" t="n">
        <v>17.49</v>
      </c>
      <c r="B1751" t="n">
        <v>24.33</v>
      </c>
      <c r="C1751" t="n">
        <v>-2.67</v>
      </c>
      <c r="D1751" t="n">
        <v>-0.49</v>
      </c>
      <c r="H1751">
        <f> B1751 - E2</f>
        <v/>
      </c>
      <c r="I1751">
        <f> C1751 - F2</f>
        <v/>
      </c>
      <c r="J1751">
        <f> D1751 - G2</f>
        <v/>
      </c>
      <c r="K1751">
        <f> IF( AND(H1751&gt;=0, I1751&gt;=0, J1751&gt;=0), "+1", IF( AND(H1751&gt;=0, I1751&gt;=0, J1751&lt;0), "-1",
    IF( AND(H1751&lt;0, I1751&gt;=0, J1751&gt;0), "+2", IF( AND(H1751&lt;0, I1751&gt;=0, J1751&lt;0), "-2", IF( AND(H1751&lt;0, I1751&lt;0, J1751&gt;0), "+3",
    IF( AND(H1751&lt;0, I1751&lt;0, J1751&lt;0), "-3", IF( AND(H1751&gt;=0, I1751&lt;0, J1751&gt;0), "+4", IF( AND(H1751&gt;=0, I1751&lt;0, J1751&lt;0), "-4"))))))))</f>
        <v/>
      </c>
      <c r="AM1751">
        <f> K1752</f>
        <v/>
      </c>
    </row>
    <row r="1752">
      <c r="A1752" t="n">
        <v>17.5</v>
      </c>
      <c r="B1752" t="n">
        <v>23.97</v>
      </c>
      <c r="C1752" t="n">
        <v>-0.63</v>
      </c>
      <c r="D1752" t="n">
        <v>0.52</v>
      </c>
      <c r="H1752">
        <f> B1752 - E2</f>
        <v/>
      </c>
      <c r="I1752">
        <f> C1752 - F2</f>
        <v/>
      </c>
      <c r="J1752">
        <f> D1752 - G2</f>
        <v/>
      </c>
      <c r="K1752">
        <f> IF( AND(H1752&gt;=0, I1752&gt;=0, J1752&gt;=0), "+1", IF( AND(H1752&gt;=0, I1752&gt;=0, J1752&lt;0), "-1",
    IF( AND(H1752&lt;0, I1752&gt;=0, J1752&gt;0), "+2", IF( AND(H1752&lt;0, I1752&gt;=0, J1752&lt;0), "-2", IF( AND(H1752&lt;0, I1752&lt;0, J1752&gt;0), "+3",
    IF( AND(H1752&lt;0, I1752&lt;0, J1752&lt;0), "-3", IF( AND(H1752&gt;=0, I1752&lt;0, J1752&gt;0), "+4", IF( AND(H1752&gt;=0, I1752&lt;0, J1752&lt;0), "-4"))))))))</f>
        <v/>
      </c>
      <c r="AM1752">
        <f> K1753</f>
        <v/>
      </c>
    </row>
    <row r="1753">
      <c r="A1753" t="n">
        <v>17.51</v>
      </c>
      <c r="B1753" t="n">
        <v>24.96</v>
      </c>
      <c r="C1753" t="n">
        <v>1.42</v>
      </c>
      <c r="D1753" t="n">
        <v>0.96</v>
      </c>
      <c r="H1753">
        <f> B1753 - E2</f>
        <v/>
      </c>
      <c r="I1753">
        <f> C1753 - F2</f>
        <v/>
      </c>
      <c r="J1753">
        <f> D1753 - G2</f>
        <v/>
      </c>
      <c r="K1753">
        <f> IF( AND(H1753&gt;=0, I1753&gt;=0, J1753&gt;=0), "+1", IF( AND(H1753&gt;=0, I1753&gt;=0, J1753&lt;0), "-1",
    IF( AND(H1753&lt;0, I1753&gt;=0, J1753&gt;0), "+2", IF( AND(H1753&lt;0, I1753&gt;=0, J1753&lt;0), "-2", IF( AND(H1753&lt;0, I1753&lt;0, J1753&gt;0), "+3",
    IF( AND(H1753&lt;0, I1753&lt;0, J1753&lt;0), "-3", IF( AND(H1753&gt;=0, I1753&lt;0, J1753&gt;0), "+4", IF( AND(H1753&gt;=0, I1753&lt;0, J1753&lt;0), "-4"))))))))</f>
        <v/>
      </c>
      <c r="AM1753">
        <f> K1754</f>
        <v/>
      </c>
    </row>
    <row r="1754">
      <c r="A1754" t="n">
        <v>17.52</v>
      </c>
      <c r="B1754" t="n">
        <v>27.05</v>
      </c>
      <c r="C1754" t="n">
        <v>-0.59</v>
      </c>
      <c r="D1754" t="n">
        <v>1.42</v>
      </c>
      <c r="H1754">
        <f> B1754 - E2</f>
        <v/>
      </c>
      <c r="I1754">
        <f> C1754 - F2</f>
        <v/>
      </c>
      <c r="J1754">
        <f> D1754 - G2</f>
        <v/>
      </c>
      <c r="K1754">
        <f> IF( AND(H1754&gt;=0, I1754&gt;=0, J1754&gt;=0), "+1", IF( AND(H1754&gt;=0, I1754&gt;=0, J1754&lt;0), "-1",
    IF( AND(H1754&lt;0, I1754&gt;=0, J1754&gt;0), "+2", IF( AND(H1754&lt;0, I1754&gt;=0, J1754&lt;0), "-2", IF( AND(H1754&lt;0, I1754&lt;0, J1754&gt;0), "+3",
    IF( AND(H1754&lt;0, I1754&lt;0, J1754&lt;0), "-3", IF( AND(H1754&gt;=0, I1754&lt;0, J1754&gt;0), "+4", IF( AND(H1754&gt;=0, I1754&lt;0, J1754&lt;0), "-4"))))))))</f>
        <v/>
      </c>
      <c r="AM1754">
        <f> K1755</f>
        <v/>
      </c>
    </row>
    <row r="1755">
      <c r="A1755" t="n">
        <v>17.53</v>
      </c>
      <c r="B1755" t="n">
        <v>26.48</v>
      </c>
      <c r="C1755" t="n">
        <v>0.46</v>
      </c>
      <c r="D1755" t="n">
        <v>1.86</v>
      </c>
      <c r="H1755">
        <f> B1755 - E2</f>
        <v/>
      </c>
      <c r="I1755">
        <f> C1755 - F2</f>
        <v/>
      </c>
      <c r="J1755">
        <f> D1755 - G2</f>
        <v/>
      </c>
      <c r="K1755">
        <f> IF( AND(H1755&gt;=0, I1755&gt;=0, J1755&gt;=0), "+1", IF( AND(H1755&gt;=0, I1755&gt;=0, J1755&lt;0), "-1",
    IF( AND(H1755&lt;0, I1755&gt;=0, J1755&gt;0), "+2", IF( AND(H1755&lt;0, I1755&gt;=0, J1755&lt;0), "-2", IF( AND(H1755&lt;0, I1755&lt;0, J1755&gt;0), "+3",
    IF( AND(H1755&lt;0, I1755&lt;0, J1755&lt;0), "-3", IF( AND(H1755&gt;=0, I1755&lt;0, J1755&gt;0), "+4", IF( AND(H1755&gt;=0, I1755&lt;0, J1755&lt;0), "-4"))))))))</f>
        <v/>
      </c>
      <c r="AM1755">
        <f> K1756</f>
        <v/>
      </c>
    </row>
    <row r="1756">
      <c r="A1756" t="n">
        <v>17.54</v>
      </c>
      <c r="B1756" t="n">
        <v>27.88</v>
      </c>
      <c r="C1756" t="n">
        <v>0.76</v>
      </c>
      <c r="D1756" t="n">
        <v>1.66</v>
      </c>
      <c r="H1756">
        <f> B1756 - E2</f>
        <v/>
      </c>
      <c r="I1756">
        <f> C1756 - F2</f>
        <v/>
      </c>
      <c r="J1756">
        <f> D1756 - G2</f>
        <v/>
      </c>
      <c r="K1756">
        <f> IF( AND(H1756&gt;=0, I1756&gt;=0, J1756&gt;=0), "+1", IF( AND(H1756&gt;=0, I1756&gt;=0, J1756&lt;0), "-1",
    IF( AND(H1756&lt;0, I1756&gt;=0, J1756&gt;0), "+2", IF( AND(H1756&lt;0, I1756&gt;=0, J1756&lt;0), "-2", IF( AND(H1756&lt;0, I1756&lt;0, J1756&gt;0), "+3",
    IF( AND(H1756&lt;0, I1756&lt;0, J1756&lt;0), "-3", IF( AND(H1756&gt;=0, I1756&lt;0, J1756&gt;0), "+4", IF( AND(H1756&gt;=0, I1756&lt;0, J1756&lt;0), "-4"))))))))</f>
        <v/>
      </c>
      <c r="AM1756">
        <f> K1757</f>
        <v/>
      </c>
    </row>
    <row r="1757">
      <c r="A1757" t="n">
        <v>17.55</v>
      </c>
      <c r="B1757" t="n">
        <v>26.75</v>
      </c>
      <c r="C1757" t="n">
        <v>-1.31</v>
      </c>
      <c r="D1757" t="n">
        <v>1.09</v>
      </c>
      <c r="H1757">
        <f> B1757 - E2</f>
        <v/>
      </c>
      <c r="I1757">
        <f> C1757 - F2</f>
        <v/>
      </c>
      <c r="J1757">
        <f> D1757 - G2</f>
        <v/>
      </c>
      <c r="K1757">
        <f> IF( AND(H1757&gt;=0, I1757&gt;=0, J1757&gt;=0), "+1", IF( AND(H1757&gt;=0, I1757&gt;=0, J1757&lt;0), "-1",
    IF( AND(H1757&lt;0, I1757&gt;=0, J1757&gt;0), "+2", IF( AND(H1757&lt;0, I1757&gt;=0, J1757&lt;0), "-2", IF( AND(H1757&lt;0, I1757&lt;0, J1757&gt;0), "+3",
    IF( AND(H1757&lt;0, I1757&lt;0, J1757&lt;0), "-3", IF( AND(H1757&gt;=0, I1757&lt;0, J1757&gt;0), "+4", IF( AND(H1757&gt;=0, I1757&lt;0, J1757&lt;0), "-4"))))))))</f>
        <v/>
      </c>
      <c r="AM1757">
        <f> K1758</f>
        <v/>
      </c>
    </row>
    <row r="1758">
      <c r="A1758" t="n">
        <v>17.56</v>
      </c>
      <c r="B1758" t="n">
        <v>27</v>
      </c>
      <c r="C1758" t="n">
        <v>-1.89</v>
      </c>
      <c r="D1758" t="n">
        <v>1.13</v>
      </c>
      <c r="H1758">
        <f> B1758 - E2</f>
        <v/>
      </c>
      <c r="I1758">
        <f> C1758 - F2</f>
        <v/>
      </c>
      <c r="J1758">
        <f> D1758 - G2</f>
        <v/>
      </c>
      <c r="K1758">
        <f> IF( AND(H1758&gt;=0, I1758&gt;=0, J1758&gt;=0), "+1", IF( AND(H1758&gt;=0, I1758&gt;=0, J1758&lt;0), "-1",
    IF( AND(H1758&lt;0, I1758&gt;=0, J1758&gt;0), "+2", IF( AND(H1758&lt;0, I1758&gt;=0, J1758&lt;0), "-2", IF( AND(H1758&lt;0, I1758&lt;0, J1758&gt;0), "+3",
    IF( AND(H1758&lt;0, I1758&lt;0, J1758&lt;0), "-3", IF( AND(H1758&gt;=0, I1758&lt;0, J1758&gt;0), "+4", IF( AND(H1758&gt;=0, I1758&lt;0, J1758&lt;0), "-4"))))))))</f>
        <v/>
      </c>
      <c r="AM1758">
        <f> K1759</f>
        <v/>
      </c>
    </row>
    <row r="1759">
      <c r="A1759" t="n">
        <v>17.57</v>
      </c>
      <c r="B1759" t="n">
        <v>25.3</v>
      </c>
      <c r="C1759" t="n">
        <v>-2.11</v>
      </c>
      <c r="D1759" t="n">
        <v>0.75</v>
      </c>
      <c r="H1759">
        <f> B1759 - E2</f>
        <v/>
      </c>
      <c r="I1759">
        <f> C1759 - F2</f>
        <v/>
      </c>
      <c r="J1759">
        <f> D1759 - G2</f>
        <v/>
      </c>
      <c r="K1759">
        <f> IF( AND(H1759&gt;=0, I1759&gt;=0, J1759&gt;=0), "+1", IF( AND(H1759&gt;=0, I1759&gt;=0, J1759&lt;0), "-1",
    IF( AND(H1759&lt;0, I1759&gt;=0, J1759&gt;0), "+2", IF( AND(H1759&lt;0, I1759&gt;=0, J1759&lt;0), "-2", IF( AND(H1759&lt;0, I1759&lt;0, J1759&gt;0), "+3",
    IF( AND(H1759&lt;0, I1759&lt;0, J1759&lt;0), "-3", IF( AND(H1759&gt;=0, I1759&lt;0, J1759&gt;0), "+4", IF( AND(H1759&gt;=0, I1759&lt;0, J1759&lt;0), "-4"))))))))</f>
        <v/>
      </c>
      <c r="AM1759">
        <f> K1760</f>
        <v/>
      </c>
    </row>
    <row r="1760">
      <c r="A1760" t="n">
        <v>17.58</v>
      </c>
      <c r="B1760" t="n">
        <v>23.61</v>
      </c>
      <c r="C1760" t="n">
        <v>-2.33</v>
      </c>
      <c r="D1760" t="n">
        <v>0.38</v>
      </c>
      <c r="H1760">
        <f> B1760 - E2</f>
        <v/>
      </c>
      <c r="I1760">
        <f> C1760 - F2</f>
        <v/>
      </c>
      <c r="J1760">
        <f> D1760 - G2</f>
        <v/>
      </c>
      <c r="K1760">
        <f> IF( AND(H1760&gt;=0, I1760&gt;=0, J1760&gt;=0), "+1", IF( AND(H1760&gt;=0, I1760&gt;=0, J1760&lt;0), "-1",
    IF( AND(H1760&lt;0, I1760&gt;=0, J1760&gt;0), "+2", IF( AND(H1760&lt;0, I1760&gt;=0, J1760&lt;0), "-2", IF( AND(H1760&lt;0, I1760&lt;0, J1760&gt;0), "+3",
    IF( AND(H1760&lt;0, I1760&lt;0, J1760&lt;0), "-3", IF( AND(H1760&gt;=0, I1760&lt;0, J1760&gt;0), "+4", IF( AND(H1760&gt;=0, I1760&lt;0, J1760&lt;0), "-4"))))))))</f>
        <v/>
      </c>
      <c r="AM1760">
        <f> K1761</f>
        <v/>
      </c>
    </row>
    <row r="1761">
      <c r="A1761" t="n">
        <v>17.59</v>
      </c>
      <c r="B1761" t="n">
        <v>25.65</v>
      </c>
      <c r="C1761" t="n">
        <v>-1.59</v>
      </c>
      <c r="D1761" t="n">
        <v>0.77</v>
      </c>
      <c r="H1761">
        <f> B1761 - E2</f>
        <v/>
      </c>
      <c r="I1761">
        <f> C1761 - F2</f>
        <v/>
      </c>
      <c r="J1761">
        <f> D1761 - G2</f>
        <v/>
      </c>
      <c r="K1761">
        <f> IF( AND(H1761&gt;=0, I1761&gt;=0, J1761&gt;=0), "+1", IF( AND(H1761&gt;=0, I1761&gt;=0, J1761&lt;0), "-1",
    IF( AND(H1761&lt;0, I1761&gt;=0, J1761&gt;0), "+2", IF( AND(H1761&lt;0, I1761&gt;=0, J1761&lt;0), "-2", IF( AND(H1761&lt;0, I1761&lt;0, J1761&gt;0), "+3",
    IF( AND(H1761&lt;0, I1761&lt;0, J1761&lt;0), "-3", IF( AND(H1761&gt;=0, I1761&lt;0, J1761&gt;0), "+4", IF( AND(H1761&gt;=0, I1761&lt;0, J1761&lt;0), "-4"))))))))</f>
        <v/>
      </c>
      <c r="AM1761">
        <f> K1762</f>
        <v/>
      </c>
    </row>
    <row r="1762">
      <c r="A1762" t="n">
        <v>17.6</v>
      </c>
      <c r="B1762" t="n">
        <v>24.93</v>
      </c>
      <c r="C1762" t="n">
        <v>0.86</v>
      </c>
      <c r="D1762" t="n">
        <v>1.53</v>
      </c>
      <c r="H1762">
        <f> B1762 - E2</f>
        <v/>
      </c>
      <c r="I1762">
        <f> C1762 - F2</f>
        <v/>
      </c>
      <c r="J1762">
        <f> D1762 - G2</f>
        <v/>
      </c>
      <c r="K1762">
        <f> IF( AND(H1762&gt;=0, I1762&gt;=0, J1762&gt;=0), "+1", IF( AND(H1762&gt;=0, I1762&gt;=0, J1762&lt;0), "-1",
    IF( AND(H1762&lt;0, I1762&gt;=0, J1762&gt;0), "+2", IF( AND(H1762&lt;0, I1762&gt;=0, J1762&lt;0), "-2", IF( AND(H1762&lt;0, I1762&lt;0, J1762&gt;0), "+3",
    IF( AND(H1762&lt;0, I1762&lt;0, J1762&lt;0), "-3", IF( AND(H1762&gt;=0, I1762&lt;0, J1762&gt;0), "+4", IF( AND(H1762&gt;=0, I1762&lt;0, J1762&lt;0), "-4"))))))))</f>
        <v/>
      </c>
      <c r="AM1762">
        <f> K1763</f>
        <v/>
      </c>
    </row>
    <row r="1763">
      <c r="A1763" t="n">
        <v>17.61</v>
      </c>
      <c r="B1763" t="n">
        <v>26.96</v>
      </c>
      <c r="C1763" t="n">
        <v>-1.07</v>
      </c>
      <c r="D1763" t="n">
        <v>0.65</v>
      </c>
      <c r="H1763">
        <f> B1763 - E2</f>
        <v/>
      </c>
      <c r="I1763">
        <f> C1763 - F2</f>
        <v/>
      </c>
      <c r="J1763">
        <f> D1763 - G2</f>
        <v/>
      </c>
      <c r="K1763">
        <f> IF( AND(H1763&gt;=0, I1763&gt;=0, J1763&gt;=0), "+1", IF( AND(H1763&gt;=0, I1763&gt;=0, J1763&lt;0), "-1",
    IF( AND(H1763&lt;0, I1763&gt;=0, J1763&gt;0), "+2", IF( AND(H1763&lt;0, I1763&gt;=0, J1763&lt;0), "-2", IF( AND(H1763&lt;0, I1763&lt;0, J1763&gt;0), "+3",
    IF( AND(H1763&lt;0, I1763&lt;0, J1763&lt;0), "-3", IF( AND(H1763&gt;=0, I1763&lt;0, J1763&gt;0), "+4", IF( AND(H1763&gt;=0, I1763&lt;0, J1763&lt;0), "-4"))))))))</f>
        <v/>
      </c>
      <c r="AM1763">
        <f> K1764</f>
        <v/>
      </c>
    </row>
    <row r="1764">
      <c r="A1764" t="n">
        <v>17.62</v>
      </c>
      <c r="B1764" t="n">
        <v>27.45</v>
      </c>
      <c r="C1764" t="n">
        <v>-0.82</v>
      </c>
      <c r="D1764" t="n">
        <v>0.41</v>
      </c>
      <c r="H1764">
        <f> B1764 - E2</f>
        <v/>
      </c>
      <c r="I1764">
        <f> C1764 - F2</f>
        <v/>
      </c>
      <c r="J1764">
        <f> D1764 - G2</f>
        <v/>
      </c>
      <c r="K1764">
        <f> IF( AND(H1764&gt;=0, I1764&gt;=0, J1764&gt;=0), "+1", IF( AND(H1764&gt;=0, I1764&gt;=0, J1764&lt;0), "-1",
    IF( AND(H1764&lt;0, I1764&gt;=0, J1764&gt;0), "+2", IF( AND(H1764&lt;0, I1764&gt;=0, J1764&lt;0), "-2", IF( AND(H1764&lt;0, I1764&lt;0, J1764&gt;0), "+3",
    IF( AND(H1764&lt;0, I1764&lt;0, J1764&lt;0), "-3", IF( AND(H1764&gt;=0, I1764&lt;0, J1764&gt;0), "+4", IF( AND(H1764&gt;=0, I1764&lt;0, J1764&lt;0), "-4"))))))))</f>
        <v/>
      </c>
      <c r="AM1764">
        <f> K1765</f>
        <v/>
      </c>
    </row>
    <row r="1765">
      <c r="A1765" t="n">
        <v>17.63</v>
      </c>
      <c r="B1765" t="n">
        <v>28.34</v>
      </c>
      <c r="C1765" t="n">
        <v>-0.49</v>
      </c>
      <c r="D1765" t="n">
        <v>0.43</v>
      </c>
      <c r="H1765">
        <f> B1765 - E2</f>
        <v/>
      </c>
      <c r="I1765">
        <f> C1765 - F2</f>
        <v/>
      </c>
      <c r="J1765">
        <f> D1765 - G2</f>
        <v/>
      </c>
      <c r="K1765">
        <f> IF( AND(H1765&gt;=0, I1765&gt;=0, J1765&gt;=0), "+1", IF( AND(H1765&gt;=0, I1765&gt;=0, J1765&lt;0), "-1",
    IF( AND(H1765&lt;0, I1765&gt;=0, J1765&gt;0), "+2", IF( AND(H1765&lt;0, I1765&gt;=0, J1765&lt;0), "-2", IF( AND(H1765&lt;0, I1765&lt;0, J1765&gt;0), "+3",
    IF( AND(H1765&lt;0, I1765&lt;0, J1765&lt;0), "-3", IF( AND(H1765&gt;=0, I1765&lt;0, J1765&gt;0), "+4", IF( AND(H1765&gt;=0, I1765&lt;0, J1765&lt;0), "-4"))))))))</f>
        <v/>
      </c>
      <c r="AM1765">
        <f> K1766</f>
        <v/>
      </c>
    </row>
    <row r="1766">
      <c r="A1766" t="n">
        <v>17.64</v>
      </c>
      <c r="B1766" t="n">
        <v>29.09</v>
      </c>
      <c r="C1766" t="n">
        <v>-0.22</v>
      </c>
      <c r="D1766" t="n">
        <v>-0.1</v>
      </c>
      <c r="H1766">
        <f> B1766 - E2</f>
        <v/>
      </c>
      <c r="I1766">
        <f> C1766 - F2</f>
        <v/>
      </c>
      <c r="J1766">
        <f> D1766 - G2</f>
        <v/>
      </c>
      <c r="K1766">
        <f> IF( AND(H1766&gt;=0, I1766&gt;=0, J1766&gt;=0), "+1", IF( AND(H1766&gt;=0, I1766&gt;=0, J1766&lt;0), "-1",
    IF( AND(H1766&lt;0, I1766&gt;=0, J1766&gt;0), "+2", IF( AND(H1766&lt;0, I1766&gt;=0, J1766&lt;0), "-2", IF( AND(H1766&lt;0, I1766&lt;0, J1766&gt;0), "+3",
    IF( AND(H1766&lt;0, I1766&lt;0, J1766&lt;0), "-3", IF( AND(H1766&gt;=0, I1766&lt;0, J1766&gt;0), "+4", IF( AND(H1766&gt;=0, I1766&lt;0, J1766&lt;0), "-4"))))))))</f>
        <v/>
      </c>
      <c r="AM1766">
        <f> K1767</f>
        <v/>
      </c>
    </row>
    <row r="1767">
      <c r="A1767" t="n">
        <v>17.65</v>
      </c>
      <c r="B1767" t="n">
        <v>30.57</v>
      </c>
      <c r="C1767" t="n">
        <v>0.02</v>
      </c>
      <c r="D1767" t="n">
        <v>-0.8</v>
      </c>
      <c r="H1767">
        <f> B1767 - E2</f>
        <v/>
      </c>
      <c r="I1767">
        <f> C1767 - F2</f>
        <v/>
      </c>
      <c r="J1767">
        <f> D1767 - G2</f>
        <v/>
      </c>
      <c r="K1767">
        <f> IF( AND(H1767&gt;=0, I1767&gt;=0, J1767&gt;=0), "+1", IF( AND(H1767&gt;=0, I1767&gt;=0, J1767&lt;0), "-1",
    IF( AND(H1767&lt;0, I1767&gt;=0, J1767&gt;0), "+2", IF( AND(H1767&lt;0, I1767&gt;=0, J1767&lt;0), "-2", IF( AND(H1767&lt;0, I1767&lt;0, J1767&gt;0), "+3",
    IF( AND(H1767&lt;0, I1767&lt;0, J1767&lt;0), "-3", IF( AND(H1767&gt;=0, I1767&lt;0, J1767&gt;0), "+4", IF( AND(H1767&gt;=0, I1767&lt;0, J1767&lt;0), "-4"))))))))</f>
        <v/>
      </c>
      <c r="AM1767">
        <f> K1768</f>
        <v/>
      </c>
    </row>
    <row r="1768">
      <c r="A1768" t="n">
        <v>17.66</v>
      </c>
      <c r="B1768" t="n">
        <v>32.06</v>
      </c>
      <c r="C1768" t="n">
        <v>0.26</v>
      </c>
      <c r="D1768" t="n">
        <v>-1.51</v>
      </c>
      <c r="H1768">
        <f> B1768 - E2</f>
        <v/>
      </c>
      <c r="I1768">
        <f> C1768 - F2</f>
        <v/>
      </c>
      <c r="J1768">
        <f> D1768 - G2</f>
        <v/>
      </c>
      <c r="K1768">
        <f> IF( AND(H1768&gt;=0, I1768&gt;=0, J1768&gt;=0), "+1", IF( AND(H1768&gt;=0, I1768&gt;=0, J1768&lt;0), "-1",
    IF( AND(H1768&lt;0, I1768&gt;=0, J1768&gt;0), "+2", IF( AND(H1768&lt;0, I1768&gt;=0, J1768&lt;0), "-2", IF( AND(H1768&lt;0, I1768&lt;0, J1768&gt;0), "+3",
    IF( AND(H1768&lt;0, I1768&lt;0, J1768&lt;0), "-3", IF( AND(H1768&gt;=0, I1768&lt;0, J1768&gt;0), "+4", IF( AND(H1768&gt;=0, I1768&lt;0, J1768&lt;0), "-4"))))))))</f>
        <v/>
      </c>
      <c r="AM1768">
        <f> K1769</f>
        <v/>
      </c>
    </row>
    <row r="1769">
      <c r="A1769" t="n">
        <v>17.67</v>
      </c>
      <c r="B1769" t="n">
        <v>30.27</v>
      </c>
      <c r="C1769" t="n">
        <v>1.14</v>
      </c>
      <c r="D1769" t="n">
        <v>-1.82</v>
      </c>
      <c r="H1769">
        <f> B1769 - E2</f>
        <v/>
      </c>
      <c r="I1769">
        <f> C1769 - F2</f>
        <v/>
      </c>
      <c r="J1769">
        <f> D1769 - G2</f>
        <v/>
      </c>
      <c r="K1769">
        <f> IF( AND(H1769&gt;=0, I1769&gt;=0, J1769&gt;=0), "+1", IF( AND(H1769&gt;=0, I1769&gt;=0, J1769&lt;0), "-1",
    IF( AND(H1769&lt;0, I1769&gt;=0, J1769&gt;0), "+2", IF( AND(H1769&lt;0, I1769&gt;=0, J1769&lt;0), "-2", IF( AND(H1769&lt;0, I1769&lt;0, J1769&gt;0), "+3",
    IF( AND(H1769&lt;0, I1769&lt;0, J1769&lt;0), "-3", IF( AND(H1769&gt;=0, I1769&lt;0, J1769&gt;0), "+4", IF( AND(H1769&gt;=0, I1769&lt;0, J1769&lt;0), "-4"))))))))</f>
        <v/>
      </c>
      <c r="AM1769">
        <f> K1770</f>
        <v/>
      </c>
    </row>
    <row r="1770">
      <c r="A1770" t="n">
        <v>17.68</v>
      </c>
      <c r="B1770" t="n">
        <v>27.81</v>
      </c>
      <c r="C1770" t="n">
        <v>1.72</v>
      </c>
      <c r="D1770" t="n">
        <v>-1.53</v>
      </c>
      <c r="H1770">
        <f> B1770 - E2</f>
        <v/>
      </c>
      <c r="I1770">
        <f> C1770 - F2</f>
        <v/>
      </c>
      <c r="J1770">
        <f> D1770 - G2</f>
        <v/>
      </c>
      <c r="K1770">
        <f> IF( AND(H1770&gt;=0, I1770&gt;=0, J1770&gt;=0), "+1", IF( AND(H1770&gt;=0, I1770&gt;=0, J1770&lt;0), "-1",
    IF( AND(H1770&lt;0, I1770&gt;=0, J1770&gt;0), "+2", IF( AND(H1770&lt;0, I1770&gt;=0, J1770&lt;0), "-2", IF( AND(H1770&lt;0, I1770&lt;0, J1770&gt;0), "+3",
    IF( AND(H1770&lt;0, I1770&lt;0, J1770&lt;0), "-3", IF( AND(H1770&gt;=0, I1770&lt;0, J1770&gt;0), "+4", IF( AND(H1770&gt;=0, I1770&lt;0, J1770&lt;0), "-4"))))))))</f>
        <v/>
      </c>
      <c r="AM1770">
        <f> K1771</f>
        <v/>
      </c>
    </row>
    <row r="1771">
      <c r="A1771" t="n">
        <v>17.69</v>
      </c>
      <c r="B1771" t="n">
        <v>25.36</v>
      </c>
      <c r="C1771" t="n">
        <v>2.31</v>
      </c>
      <c r="D1771" t="n">
        <v>-1.24</v>
      </c>
      <c r="H1771">
        <f> B1771 - E2</f>
        <v/>
      </c>
      <c r="I1771">
        <f> C1771 - F2</f>
        <v/>
      </c>
      <c r="J1771">
        <f> D1771 - G2</f>
        <v/>
      </c>
      <c r="K1771">
        <f> IF( AND(H1771&gt;=0, I1771&gt;=0, J1771&gt;=0), "+1", IF( AND(H1771&gt;=0, I1771&gt;=0, J1771&lt;0), "-1",
    IF( AND(H1771&lt;0, I1771&gt;=0, J1771&gt;0), "+2", IF( AND(H1771&lt;0, I1771&gt;=0, J1771&lt;0), "-2", IF( AND(H1771&lt;0, I1771&lt;0, J1771&gt;0), "+3",
    IF( AND(H1771&lt;0, I1771&lt;0, J1771&lt;0), "-3", IF( AND(H1771&gt;=0, I1771&lt;0, J1771&gt;0), "+4", IF( AND(H1771&gt;=0, I1771&lt;0, J1771&lt;0), "-4"))))))))</f>
        <v/>
      </c>
      <c r="AM1771">
        <f> K1772</f>
        <v/>
      </c>
    </row>
    <row r="1772">
      <c r="A1772" t="n">
        <v>17.7</v>
      </c>
      <c r="B1772" t="n">
        <v>25.47</v>
      </c>
      <c r="C1772" t="n">
        <v>0.17</v>
      </c>
      <c r="D1772" t="n">
        <v>-1.11</v>
      </c>
      <c r="H1772">
        <f> B1772 - E2</f>
        <v/>
      </c>
      <c r="I1772">
        <f> C1772 - F2</f>
        <v/>
      </c>
      <c r="J1772">
        <f> D1772 - G2</f>
        <v/>
      </c>
      <c r="K1772">
        <f> IF( AND(H1772&gt;=0, I1772&gt;=0, J1772&gt;=0), "+1", IF( AND(H1772&gt;=0, I1772&gt;=0, J1772&lt;0), "-1",
    IF( AND(H1772&lt;0, I1772&gt;=0, J1772&gt;0), "+2", IF( AND(H1772&lt;0, I1772&gt;=0, J1772&lt;0), "-2", IF( AND(H1772&lt;0, I1772&lt;0, J1772&gt;0), "+3",
    IF( AND(H1772&lt;0, I1772&lt;0, J1772&lt;0), "-3", IF( AND(H1772&gt;=0, I1772&lt;0, J1772&gt;0), "+4", IF( AND(H1772&gt;=0, I1772&lt;0, J1772&lt;0), "-4"))))))))</f>
        <v/>
      </c>
      <c r="AM1772">
        <f> K1773</f>
        <v/>
      </c>
    </row>
    <row r="1773">
      <c r="A1773" t="n">
        <v>17.71</v>
      </c>
      <c r="B1773" t="n">
        <v>28.97</v>
      </c>
      <c r="C1773" t="n">
        <v>0.38</v>
      </c>
      <c r="D1773" t="n">
        <v>-2.07</v>
      </c>
      <c r="H1773">
        <f> B1773 - E2</f>
        <v/>
      </c>
      <c r="I1773">
        <f> C1773 - F2</f>
        <v/>
      </c>
      <c r="J1773">
        <f> D1773 - G2</f>
        <v/>
      </c>
      <c r="K1773">
        <f> IF( AND(H1773&gt;=0, I1773&gt;=0, J1773&gt;=0), "+1", IF( AND(H1773&gt;=0, I1773&gt;=0, J1773&lt;0), "-1",
    IF( AND(H1773&lt;0, I1773&gt;=0, J1773&gt;0), "+2", IF( AND(H1773&lt;0, I1773&gt;=0, J1773&lt;0), "-2", IF( AND(H1773&lt;0, I1773&lt;0, J1773&gt;0), "+3",
    IF( AND(H1773&lt;0, I1773&lt;0, J1773&lt;0), "-3", IF( AND(H1773&gt;=0, I1773&lt;0, J1773&gt;0), "+4", IF( AND(H1773&gt;=0, I1773&lt;0, J1773&lt;0), "-4"))))))))</f>
        <v/>
      </c>
      <c r="AM1773">
        <f> K1774</f>
        <v/>
      </c>
    </row>
    <row r="1774">
      <c r="A1774" t="n">
        <v>17.72</v>
      </c>
      <c r="B1774" t="n">
        <v>28.02</v>
      </c>
      <c r="C1774" t="n">
        <v>0.01</v>
      </c>
      <c r="D1774" t="n">
        <v>-1.88</v>
      </c>
      <c r="H1774">
        <f> B1774 - E2</f>
        <v/>
      </c>
      <c r="I1774">
        <f> C1774 - F2</f>
        <v/>
      </c>
      <c r="J1774">
        <f> D1774 - G2</f>
        <v/>
      </c>
      <c r="K1774">
        <f> IF( AND(H1774&gt;=0, I1774&gt;=0, J1774&gt;=0), "+1", IF( AND(H1774&gt;=0, I1774&gt;=0, J1774&lt;0), "-1",
    IF( AND(H1774&lt;0, I1774&gt;=0, J1774&gt;0), "+2", IF( AND(H1774&lt;0, I1774&gt;=0, J1774&lt;0), "-2", IF( AND(H1774&lt;0, I1774&lt;0, J1774&gt;0), "+3",
    IF( AND(H1774&lt;0, I1774&lt;0, J1774&lt;0), "-3", IF( AND(H1774&gt;=0, I1774&lt;0, J1774&gt;0), "+4", IF( AND(H1774&gt;=0, I1774&lt;0, J1774&lt;0), "-4"))))))))</f>
        <v/>
      </c>
      <c r="AM1774">
        <f> K1775</f>
        <v/>
      </c>
    </row>
    <row r="1775">
      <c r="A1775" t="n">
        <v>17.73</v>
      </c>
      <c r="B1775" t="n">
        <v>29.39</v>
      </c>
      <c r="C1775" t="n">
        <v>2.08</v>
      </c>
      <c r="D1775" t="n">
        <v>-2.21</v>
      </c>
      <c r="H1775">
        <f> B1775 - E2</f>
        <v/>
      </c>
      <c r="I1775">
        <f> C1775 - F2</f>
        <v/>
      </c>
      <c r="J1775">
        <f> D1775 - G2</f>
        <v/>
      </c>
      <c r="K1775">
        <f> IF( AND(H1775&gt;=0, I1775&gt;=0, J1775&gt;=0), "+1", IF( AND(H1775&gt;=0, I1775&gt;=0, J1775&lt;0), "-1",
    IF( AND(H1775&lt;0, I1775&gt;=0, J1775&gt;0), "+2", IF( AND(H1775&lt;0, I1775&gt;=0, J1775&lt;0), "-2", IF( AND(H1775&lt;0, I1775&lt;0, J1775&gt;0), "+3",
    IF( AND(H1775&lt;0, I1775&lt;0, J1775&lt;0), "-3", IF( AND(H1775&gt;=0, I1775&lt;0, J1775&gt;0), "+4", IF( AND(H1775&gt;=0, I1775&lt;0, J1775&lt;0), "-4"))))))))</f>
        <v/>
      </c>
      <c r="AM1775">
        <f> K1776</f>
        <v/>
      </c>
    </row>
    <row r="1776">
      <c r="A1776" t="n">
        <v>17.74</v>
      </c>
      <c r="B1776" t="n">
        <v>25.4</v>
      </c>
      <c r="C1776" t="n">
        <v>-0.37</v>
      </c>
      <c r="D1776" t="n">
        <v>-1.33</v>
      </c>
      <c r="H1776">
        <f> B1776 - E2</f>
        <v/>
      </c>
      <c r="I1776">
        <f> C1776 - F2</f>
        <v/>
      </c>
      <c r="J1776">
        <f> D1776 - G2</f>
        <v/>
      </c>
      <c r="K1776">
        <f> IF( AND(H1776&gt;=0, I1776&gt;=0, J1776&gt;=0), "+1", IF( AND(H1776&gt;=0, I1776&gt;=0, J1776&lt;0), "-1",
    IF( AND(H1776&lt;0, I1776&gt;=0, J1776&gt;0), "+2", IF( AND(H1776&lt;0, I1776&gt;=0, J1776&lt;0), "-2", IF( AND(H1776&lt;0, I1776&lt;0, J1776&gt;0), "+3",
    IF( AND(H1776&lt;0, I1776&lt;0, J1776&lt;0), "-3", IF( AND(H1776&gt;=0, I1776&lt;0, J1776&gt;0), "+4", IF( AND(H1776&gt;=0, I1776&lt;0, J1776&lt;0), "-4"))))))))</f>
        <v/>
      </c>
      <c r="AM1776">
        <f> K1777</f>
        <v/>
      </c>
    </row>
    <row r="1777">
      <c r="A1777" t="n">
        <v>17.75</v>
      </c>
      <c r="B1777" t="n">
        <v>23.79</v>
      </c>
      <c r="C1777" t="n">
        <v>1.4</v>
      </c>
      <c r="D1777" t="n">
        <v>-0.8100000000000001</v>
      </c>
      <c r="H1777">
        <f> B1777 - E2</f>
        <v/>
      </c>
      <c r="I1777">
        <f> C1777 - F2</f>
        <v/>
      </c>
      <c r="J1777">
        <f> D1777 - G2</f>
        <v/>
      </c>
      <c r="K1777">
        <f> IF( AND(H1777&gt;=0, I1777&gt;=0, J1777&gt;=0), "+1", IF( AND(H1777&gt;=0, I1777&gt;=0, J1777&lt;0), "-1",
    IF( AND(H1777&lt;0, I1777&gt;=0, J1777&gt;0), "+2", IF( AND(H1777&lt;0, I1777&gt;=0, J1777&lt;0), "-2", IF( AND(H1777&lt;0, I1777&lt;0, J1777&gt;0), "+3",
    IF( AND(H1777&lt;0, I1777&lt;0, J1777&lt;0), "-3", IF( AND(H1777&gt;=0, I1777&lt;0, J1777&gt;0), "+4", IF( AND(H1777&gt;=0, I1777&lt;0, J1777&lt;0), "-4"))))))))</f>
        <v/>
      </c>
      <c r="AM1777">
        <f> K1778</f>
        <v/>
      </c>
    </row>
    <row r="1778">
      <c r="A1778" t="n">
        <v>17.76</v>
      </c>
      <c r="B1778" t="n">
        <v>25.7</v>
      </c>
      <c r="C1778" t="n">
        <v>-0.68</v>
      </c>
      <c r="D1778" t="n">
        <v>-0.27</v>
      </c>
      <c r="H1778">
        <f> B1778 - E2</f>
        <v/>
      </c>
      <c r="I1778">
        <f> C1778 - F2</f>
        <v/>
      </c>
      <c r="J1778">
        <f> D1778 - G2</f>
        <v/>
      </c>
      <c r="K1778">
        <f> IF( AND(H1778&gt;=0, I1778&gt;=0, J1778&gt;=0), "+1", IF( AND(H1778&gt;=0, I1778&gt;=0, J1778&lt;0), "-1",
    IF( AND(H1778&lt;0, I1778&gt;=0, J1778&gt;0), "+2", IF( AND(H1778&lt;0, I1778&gt;=0, J1778&lt;0), "-2", IF( AND(H1778&lt;0, I1778&lt;0, J1778&gt;0), "+3",
    IF( AND(H1778&lt;0, I1778&lt;0, J1778&lt;0), "-3", IF( AND(H1778&gt;=0, I1778&lt;0, J1778&gt;0), "+4", IF( AND(H1778&gt;=0, I1778&lt;0, J1778&lt;0), "-4"))))))))</f>
        <v/>
      </c>
      <c r="AM1778">
        <f> K1779</f>
        <v/>
      </c>
    </row>
    <row r="1779">
      <c r="A1779" t="n">
        <v>17.77</v>
      </c>
      <c r="B1779" t="n">
        <v>24.69</v>
      </c>
      <c r="C1779" t="n">
        <v>0.76</v>
      </c>
      <c r="D1779" t="n">
        <v>-0.15</v>
      </c>
      <c r="H1779">
        <f> B1779 - E2</f>
        <v/>
      </c>
      <c r="I1779">
        <f> C1779 - F2</f>
        <v/>
      </c>
      <c r="J1779">
        <f> D1779 - G2</f>
        <v/>
      </c>
      <c r="K1779">
        <f> IF( AND(H1779&gt;=0, I1779&gt;=0, J1779&gt;=0), "+1", IF( AND(H1779&gt;=0, I1779&gt;=0, J1779&lt;0), "-1",
    IF( AND(H1779&lt;0, I1779&gt;=0, J1779&gt;0), "+2", IF( AND(H1779&lt;0, I1779&gt;=0, J1779&lt;0), "-2", IF( AND(H1779&lt;0, I1779&lt;0, J1779&gt;0), "+3",
    IF( AND(H1779&lt;0, I1779&lt;0, J1779&lt;0), "-3", IF( AND(H1779&gt;=0, I1779&lt;0, J1779&gt;0), "+4", IF( AND(H1779&gt;=0, I1779&lt;0, J1779&lt;0), "-4"))))))))</f>
        <v/>
      </c>
      <c r="AM1779">
        <f> K1780</f>
        <v/>
      </c>
    </row>
    <row r="1780">
      <c r="A1780" t="n">
        <v>17.78</v>
      </c>
      <c r="B1780" t="n">
        <v>23.89</v>
      </c>
      <c r="C1780" t="n">
        <v>0.52</v>
      </c>
      <c r="D1780" t="n">
        <v>0.55</v>
      </c>
      <c r="H1780">
        <f> B1780 - E2</f>
        <v/>
      </c>
      <c r="I1780">
        <f> C1780 - F2</f>
        <v/>
      </c>
      <c r="J1780">
        <f> D1780 - G2</f>
        <v/>
      </c>
      <c r="K1780">
        <f> IF( AND(H1780&gt;=0, I1780&gt;=0, J1780&gt;=0), "+1", IF( AND(H1780&gt;=0, I1780&gt;=0, J1780&lt;0), "-1",
    IF( AND(H1780&lt;0, I1780&gt;=0, J1780&gt;0), "+2", IF( AND(H1780&lt;0, I1780&gt;=0, J1780&lt;0), "-2", IF( AND(H1780&lt;0, I1780&lt;0, J1780&gt;0), "+3",
    IF( AND(H1780&lt;0, I1780&lt;0, J1780&lt;0), "-3", IF( AND(H1780&gt;=0, I1780&lt;0, J1780&gt;0), "+4", IF( AND(H1780&gt;=0, I1780&lt;0, J1780&lt;0), "-4"))))))))</f>
        <v/>
      </c>
      <c r="AM1780">
        <f> K1781</f>
        <v/>
      </c>
    </row>
    <row r="1781">
      <c r="A1781" t="n">
        <v>17.79</v>
      </c>
      <c r="B1781" t="n">
        <v>25.13</v>
      </c>
      <c r="C1781" t="n">
        <v>1.81</v>
      </c>
      <c r="D1781" t="n">
        <v>1.12</v>
      </c>
      <c r="H1781">
        <f> B1781 - E2</f>
        <v/>
      </c>
      <c r="I1781">
        <f> C1781 - F2</f>
        <v/>
      </c>
      <c r="J1781">
        <f> D1781 - G2</f>
        <v/>
      </c>
      <c r="K1781">
        <f> IF( AND(H1781&gt;=0, I1781&gt;=0, J1781&gt;=0), "+1", IF( AND(H1781&gt;=0, I1781&gt;=0, J1781&lt;0), "-1",
    IF( AND(H1781&lt;0, I1781&gt;=0, J1781&gt;0), "+2", IF( AND(H1781&lt;0, I1781&gt;=0, J1781&lt;0), "-2", IF( AND(H1781&lt;0, I1781&lt;0, J1781&gt;0), "+3",
    IF( AND(H1781&lt;0, I1781&lt;0, J1781&lt;0), "-3", IF( AND(H1781&gt;=0, I1781&lt;0, J1781&gt;0), "+4", IF( AND(H1781&gt;=0, I1781&lt;0, J1781&lt;0), "-4"))))))))</f>
        <v/>
      </c>
      <c r="AM1781">
        <f> K1782</f>
        <v/>
      </c>
    </row>
    <row r="1782">
      <c r="A1782" t="n">
        <v>17.8</v>
      </c>
      <c r="B1782" t="n">
        <v>26.37</v>
      </c>
      <c r="C1782" t="n">
        <v>3.11</v>
      </c>
      <c r="D1782" t="n">
        <v>1.71</v>
      </c>
      <c r="H1782">
        <f> B1782 - E2</f>
        <v/>
      </c>
      <c r="I1782">
        <f> C1782 - F2</f>
        <v/>
      </c>
      <c r="J1782">
        <f> D1782 - G2</f>
        <v/>
      </c>
      <c r="K1782">
        <f> IF( AND(H1782&gt;=0, I1782&gt;=0, J1782&gt;=0), "+1", IF( AND(H1782&gt;=0, I1782&gt;=0, J1782&lt;0), "-1",
    IF( AND(H1782&lt;0, I1782&gt;=0, J1782&gt;0), "+2", IF( AND(H1782&lt;0, I1782&gt;=0, J1782&lt;0), "-2", IF( AND(H1782&lt;0, I1782&lt;0, J1782&gt;0), "+3",
    IF( AND(H1782&lt;0, I1782&lt;0, J1782&lt;0), "-3", IF( AND(H1782&gt;=0, I1782&lt;0, J1782&gt;0), "+4", IF( AND(H1782&gt;=0, I1782&lt;0, J1782&lt;0), "-4"))))))))</f>
        <v/>
      </c>
      <c r="AM1782">
        <f> K1783</f>
        <v/>
      </c>
    </row>
    <row r="1783">
      <c r="A1783" t="n">
        <v>17.81</v>
      </c>
      <c r="B1783" t="n">
        <v>21.9</v>
      </c>
      <c r="C1783" t="n">
        <v>1.59</v>
      </c>
      <c r="D1783" t="n">
        <v>2.19</v>
      </c>
      <c r="H1783">
        <f> B1783 - E2</f>
        <v/>
      </c>
      <c r="I1783">
        <f> C1783 - F2</f>
        <v/>
      </c>
      <c r="J1783">
        <f> D1783 - G2</f>
        <v/>
      </c>
      <c r="K1783">
        <f> IF( AND(H1783&gt;=0, I1783&gt;=0, J1783&gt;=0), "+1", IF( AND(H1783&gt;=0, I1783&gt;=0, J1783&lt;0), "-1",
    IF( AND(H1783&lt;0, I1783&gt;=0, J1783&gt;0), "+2", IF( AND(H1783&lt;0, I1783&gt;=0, J1783&lt;0), "-2", IF( AND(H1783&lt;0, I1783&lt;0, J1783&gt;0), "+3",
    IF( AND(H1783&lt;0, I1783&lt;0, J1783&lt;0), "-3", IF( AND(H1783&gt;=0, I1783&lt;0, J1783&gt;0), "+4", IF( AND(H1783&gt;=0, I1783&lt;0, J1783&lt;0), "-4"))))))))</f>
        <v/>
      </c>
      <c r="AM1783">
        <f> K1784</f>
        <v/>
      </c>
    </row>
    <row r="1784">
      <c r="A1784" t="n">
        <v>17.82</v>
      </c>
      <c r="B1784" t="n">
        <v>25.94</v>
      </c>
      <c r="C1784" t="n">
        <v>4.6</v>
      </c>
      <c r="D1784" t="n">
        <v>2.08</v>
      </c>
      <c r="H1784">
        <f> B1784 - E2</f>
        <v/>
      </c>
      <c r="I1784">
        <f> C1784 - F2</f>
        <v/>
      </c>
      <c r="J1784">
        <f> D1784 - G2</f>
        <v/>
      </c>
      <c r="K1784">
        <f> IF( AND(H1784&gt;=0, I1784&gt;=0, J1784&gt;=0), "+1", IF( AND(H1784&gt;=0, I1784&gt;=0, J1784&lt;0), "-1",
    IF( AND(H1784&lt;0, I1784&gt;=0, J1784&gt;0), "+2", IF( AND(H1784&lt;0, I1784&gt;=0, J1784&lt;0), "-2", IF( AND(H1784&lt;0, I1784&lt;0, J1784&gt;0), "+3",
    IF( AND(H1784&lt;0, I1784&lt;0, J1784&lt;0), "-3", IF( AND(H1784&gt;=0, I1784&lt;0, J1784&gt;0), "+4", IF( AND(H1784&gt;=0, I1784&lt;0, J1784&lt;0), "-4"))))))))</f>
        <v/>
      </c>
      <c r="AM1784">
        <f> K1785</f>
        <v/>
      </c>
    </row>
    <row r="1785">
      <c r="A1785" t="n">
        <v>17.83</v>
      </c>
      <c r="B1785" t="n">
        <v>26.66</v>
      </c>
      <c r="C1785" t="n">
        <v>1.27</v>
      </c>
      <c r="D1785" t="n">
        <v>2.21</v>
      </c>
      <c r="H1785">
        <f> B1785 - E2</f>
        <v/>
      </c>
      <c r="I1785">
        <f> C1785 - F2</f>
        <v/>
      </c>
      <c r="J1785">
        <f> D1785 - G2</f>
        <v/>
      </c>
      <c r="K1785">
        <f> IF( AND(H1785&gt;=0, I1785&gt;=0, J1785&gt;=0), "+1", IF( AND(H1785&gt;=0, I1785&gt;=0, J1785&lt;0), "-1",
    IF( AND(H1785&lt;0, I1785&gt;=0, J1785&gt;0), "+2", IF( AND(H1785&lt;0, I1785&gt;=0, J1785&lt;0), "-2", IF( AND(H1785&lt;0, I1785&lt;0, J1785&gt;0), "+3",
    IF( AND(H1785&lt;0, I1785&lt;0, J1785&lt;0), "-3", IF( AND(H1785&gt;=0, I1785&lt;0, J1785&gt;0), "+4", IF( AND(H1785&gt;=0, I1785&lt;0, J1785&lt;0), "-4"))))))))</f>
        <v/>
      </c>
      <c r="AM1785">
        <f> K1786</f>
        <v/>
      </c>
    </row>
    <row r="1786">
      <c r="A1786" t="n">
        <v>17.84</v>
      </c>
      <c r="B1786" t="n">
        <v>25.2</v>
      </c>
      <c r="C1786" t="n">
        <v>0.99</v>
      </c>
      <c r="D1786" t="n">
        <v>2.34</v>
      </c>
      <c r="H1786">
        <f> B1786 - E2</f>
        <v/>
      </c>
      <c r="I1786">
        <f> C1786 - F2</f>
        <v/>
      </c>
      <c r="J1786">
        <f> D1786 - G2</f>
        <v/>
      </c>
      <c r="K1786">
        <f> IF( AND(H1786&gt;=0, I1786&gt;=0, J1786&gt;=0), "+1", IF( AND(H1786&gt;=0, I1786&gt;=0, J1786&lt;0), "-1",
    IF( AND(H1786&lt;0, I1786&gt;=0, J1786&gt;0), "+2", IF( AND(H1786&lt;0, I1786&gt;=0, J1786&lt;0), "-2", IF( AND(H1786&lt;0, I1786&lt;0, J1786&gt;0), "+3",
    IF( AND(H1786&lt;0, I1786&lt;0, J1786&lt;0), "-3", IF( AND(H1786&gt;=0, I1786&lt;0, J1786&gt;0), "+4", IF( AND(H1786&gt;=0, I1786&lt;0, J1786&lt;0), "-4"))))))))</f>
        <v/>
      </c>
      <c r="AM1786">
        <f> K1787</f>
        <v/>
      </c>
    </row>
    <row r="1787">
      <c r="A1787" t="n">
        <v>17.85</v>
      </c>
      <c r="B1787" t="n">
        <v>21.55</v>
      </c>
      <c r="C1787" t="n">
        <v>3.94</v>
      </c>
      <c r="D1787" t="n">
        <v>2.1</v>
      </c>
      <c r="H1787">
        <f> B1787 - E2</f>
        <v/>
      </c>
      <c r="I1787">
        <f> C1787 - F2</f>
        <v/>
      </c>
      <c r="J1787">
        <f> D1787 - G2</f>
        <v/>
      </c>
      <c r="K1787">
        <f> IF( AND(H1787&gt;=0, I1787&gt;=0, J1787&gt;=0), "+1", IF( AND(H1787&gt;=0, I1787&gt;=0, J1787&lt;0), "-1",
    IF( AND(H1787&lt;0, I1787&gt;=0, J1787&gt;0), "+2", IF( AND(H1787&lt;0, I1787&gt;=0, J1787&lt;0), "-2", IF( AND(H1787&lt;0, I1787&lt;0, J1787&gt;0), "+3",
    IF( AND(H1787&lt;0, I1787&lt;0, J1787&lt;0), "-3", IF( AND(H1787&gt;=0, I1787&lt;0, J1787&gt;0), "+4", IF( AND(H1787&gt;=0, I1787&lt;0, J1787&lt;0), "-4"))))))))</f>
        <v/>
      </c>
      <c r="AM1787">
        <f> K1788</f>
        <v/>
      </c>
    </row>
    <row r="1788">
      <c r="A1788" t="n">
        <v>17.86</v>
      </c>
      <c r="B1788" t="n">
        <v>22.4</v>
      </c>
      <c r="C1788" t="n">
        <v>4</v>
      </c>
      <c r="D1788" t="n">
        <v>1.35</v>
      </c>
      <c r="H1788">
        <f> B1788 - E2</f>
        <v/>
      </c>
      <c r="I1788">
        <f> C1788 - F2</f>
        <v/>
      </c>
      <c r="J1788">
        <f> D1788 - G2</f>
        <v/>
      </c>
      <c r="K1788">
        <f> IF( AND(H1788&gt;=0, I1788&gt;=0, J1788&gt;=0), "+1", IF( AND(H1788&gt;=0, I1788&gt;=0, J1788&lt;0), "-1",
    IF( AND(H1788&lt;0, I1788&gt;=0, J1788&gt;0), "+2", IF( AND(H1788&lt;0, I1788&gt;=0, J1788&lt;0), "-2", IF( AND(H1788&lt;0, I1788&lt;0, J1788&gt;0), "+3",
    IF( AND(H1788&lt;0, I1788&lt;0, J1788&lt;0), "-3", IF( AND(H1788&gt;=0, I1788&lt;0, J1788&gt;0), "+4", IF( AND(H1788&gt;=0, I1788&lt;0, J1788&lt;0), "-4"))))))))</f>
        <v/>
      </c>
      <c r="AM1788">
        <f> K1789</f>
        <v/>
      </c>
    </row>
    <row r="1789">
      <c r="A1789" t="n">
        <v>17.87</v>
      </c>
      <c r="B1789" t="n">
        <v>25.16</v>
      </c>
      <c r="C1789" t="n">
        <v>4.06</v>
      </c>
      <c r="D1789" t="n">
        <v>1.25</v>
      </c>
      <c r="H1789">
        <f> B1789 - E2</f>
        <v/>
      </c>
      <c r="I1789">
        <f> C1789 - F2</f>
        <v/>
      </c>
      <c r="J1789">
        <f> D1789 - G2</f>
        <v/>
      </c>
      <c r="K1789">
        <f> IF( AND(H1789&gt;=0, I1789&gt;=0, J1789&gt;=0), "+1", IF( AND(H1789&gt;=0, I1789&gt;=0, J1789&lt;0), "-1",
    IF( AND(H1789&lt;0, I1789&gt;=0, J1789&gt;0), "+2", IF( AND(H1789&lt;0, I1789&gt;=0, J1789&lt;0), "-2", IF( AND(H1789&lt;0, I1789&lt;0, J1789&gt;0), "+3",
    IF( AND(H1789&lt;0, I1789&lt;0, J1789&lt;0), "-3", IF( AND(H1789&gt;=0, I1789&lt;0, J1789&gt;0), "+4", IF( AND(H1789&gt;=0, I1789&lt;0, J1789&lt;0), "-4"))))))))</f>
        <v/>
      </c>
      <c r="AM1789">
        <f> K1790</f>
        <v/>
      </c>
    </row>
    <row r="1790">
      <c r="A1790" t="n">
        <v>17.88</v>
      </c>
      <c r="B1790" t="n">
        <v>25.58</v>
      </c>
      <c r="C1790" t="n">
        <v>5.69</v>
      </c>
      <c r="D1790" t="n">
        <v>0.26</v>
      </c>
      <c r="H1790">
        <f> B1790 - E2</f>
        <v/>
      </c>
      <c r="I1790">
        <f> C1790 - F2</f>
        <v/>
      </c>
      <c r="J1790">
        <f> D1790 - G2</f>
        <v/>
      </c>
      <c r="K1790">
        <f> IF( AND(H1790&gt;=0, I1790&gt;=0, J1790&gt;=0), "+1", IF( AND(H1790&gt;=0, I1790&gt;=0, J1790&lt;0), "-1",
    IF( AND(H1790&lt;0, I1790&gt;=0, J1790&gt;0), "+2", IF( AND(H1790&lt;0, I1790&gt;=0, J1790&lt;0), "-2", IF( AND(H1790&lt;0, I1790&lt;0, J1790&gt;0), "+3",
    IF( AND(H1790&lt;0, I1790&lt;0, J1790&lt;0), "-3", IF( AND(H1790&gt;=0, I1790&lt;0, J1790&gt;0), "+4", IF( AND(H1790&gt;=0, I1790&lt;0, J1790&lt;0), "-4"))))))))</f>
        <v/>
      </c>
      <c r="AM1790">
        <f> K1791</f>
        <v/>
      </c>
    </row>
    <row r="1791">
      <c r="A1791" t="n">
        <v>17.89</v>
      </c>
      <c r="B1791" t="n">
        <v>21.99</v>
      </c>
      <c r="C1791" t="n">
        <v>7.33</v>
      </c>
      <c r="D1791" t="n">
        <v>-0.36</v>
      </c>
      <c r="H1791">
        <f> B1791 - E2</f>
        <v/>
      </c>
      <c r="I1791">
        <f> C1791 - F2</f>
        <v/>
      </c>
      <c r="J1791">
        <f> D1791 - G2</f>
        <v/>
      </c>
      <c r="K1791">
        <f> IF( AND(H1791&gt;=0, I1791&gt;=0, J1791&gt;=0), "+1", IF( AND(H1791&gt;=0, I1791&gt;=0, J1791&lt;0), "-1",
    IF( AND(H1791&lt;0, I1791&gt;=0, J1791&gt;0), "+2", IF( AND(H1791&lt;0, I1791&gt;=0, J1791&lt;0), "-2", IF( AND(H1791&lt;0, I1791&lt;0, J1791&gt;0), "+3",
    IF( AND(H1791&lt;0, I1791&lt;0, J1791&lt;0), "-3", IF( AND(H1791&gt;=0, I1791&lt;0, J1791&gt;0), "+4", IF( AND(H1791&gt;=0, I1791&lt;0, J1791&lt;0), "-4"))))))))</f>
        <v/>
      </c>
      <c r="AM1791">
        <f> K1792</f>
        <v/>
      </c>
    </row>
    <row r="1792">
      <c r="A1792" t="n">
        <v>17.9</v>
      </c>
      <c r="B1792" t="n">
        <v>21.09</v>
      </c>
      <c r="C1792" t="n">
        <v>7.74</v>
      </c>
      <c r="D1792" t="n">
        <v>-0.98</v>
      </c>
      <c r="H1792">
        <f> B1792 - E2</f>
        <v/>
      </c>
      <c r="I1792">
        <f> C1792 - F2</f>
        <v/>
      </c>
      <c r="J1792">
        <f> D1792 - G2</f>
        <v/>
      </c>
      <c r="K1792">
        <f> IF( AND(H1792&gt;=0, I1792&gt;=0, J1792&gt;=0), "+1", IF( AND(H1792&gt;=0, I1792&gt;=0, J1792&lt;0), "-1",
    IF( AND(H1792&lt;0, I1792&gt;=0, J1792&gt;0), "+2", IF( AND(H1792&lt;0, I1792&gt;=0, J1792&lt;0), "-2", IF( AND(H1792&lt;0, I1792&lt;0, J1792&gt;0), "+3",
    IF( AND(H1792&lt;0, I1792&lt;0, J1792&lt;0), "-3", IF( AND(H1792&gt;=0, I1792&lt;0, J1792&gt;0), "+4", IF( AND(H1792&gt;=0, I1792&lt;0, J1792&lt;0), "-4"))))))))</f>
        <v/>
      </c>
      <c r="AM1792">
        <f> K1793</f>
        <v/>
      </c>
    </row>
    <row r="1793">
      <c r="A1793" t="n">
        <v>17.91</v>
      </c>
      <c r="B1793" t="n">
        <v>22.53</v>
      </c>
      <c r="C1793" t="n">
        <v>5.85</v>
      </c>
      <c r="D1793" t="n">
        <v>-0.66</v>
      </c>
      <c r="H1793">
        <f> B1793 - E2</f>
        <v/>
      </c>
      <c r="I1793">
        <f> C1793 - F2</f>
        <v/>
      </c>
      <c r="J1793">
        <f> D1793 - G2</f>
        <v/>
      </c>
      <c r="K1793">
        <f> IF( AND(H1793&gt;=0, I1793&gt;=0, J1793&gt;=0), "+1", IF( AND(H1793&gt;=0, I1793&gt;=0, J1793&lt;0), "-1",
    IF( AND(H1793&lt;0, I1793&gt;=0, J1793&gt;0), "+2", IF( AND(H1793&lt;0, I1793&gt;=0, J1793&lt;0), "-2", IF( AND(H1793&lt;0, I1793&lt;0, J1793&gt;0), "+3",
    IF( AND(H1793&lt;0, I1793&lt;0, J1793&lt;0), "-3", IF( AND(H1793&gt;=0, I1793&lt;0, J1793&gt;0), "+4", IF( AND(H1793&gt;=0, I1793&lt;0, J1793&lt;0), "-4"))))))))</f>
        <v/>
      </c>
      <c r="AM1793">
        <f> K1794</f>
        <v/>
      </c>
    </row>
    <row r="1794">
      <c r="A1794" t="n">
        <v>17.92</v>
      </c>
      <c r="B1794" t="n">
        <v>23.98</v>
      </c>
      <c r="C1794" t="n">
        <v>3.96</v>
      </c>
      <c r="D1794" t="n">
        <v>-1.48</v>
      </c>
      <c r="H1794">
        <f> B1794 - E2</f>
        <v/>
      </c>
      <c r="I1794">
        <f> C1794 - F2</f>
        <v/>
      </c>
      <c r="J1794">
        <f> D1794 - G2</f>
        <v/>
      </c>
      <c r="K1794">
        <f> IF( AND(H1794&gt;=0, I1794&gt;=0, J1794&gt;=0), "+1", IF( AND(H1794&gt;=0, I1794&gt;=0, J1794&lt;0), "-1",
    IF( AND(H1794&lt;0, I1794&gt;=0, J1794&gt;0), "+2", IF( AND(H1794&lt;0, I1794&gt;=0, J1794&lt;0), "-2", IF( AND(H1794&lt;0, I1794&lt;0, J1794&gt;0), "+3",
    IF( AND(H1794&lt;0, I1794&lt;0, J1794&lt;0), "-3", IF( AND(H1794&gt;=0, I1794&lt;0, J1794&gt;0), "+4", IF( AND(H1794&gt;=0, I1794&lt;0, J1794&lt;0), "-4"))))))))</f>
        <v/>
      </c>
      <c r="AM1794">
        <f> K1795</f>
        <v/>
      </c>
    </row>
    <row r="1795">
      <c r="A1795" t="n">
        <v>17.93</v>
      </c>
      <c r="B1795" t="n">
        <v>23.73</v>
      </c>
      <c r="C1795" t="n">
        <v>1.04</v>
      </c>
      <c r="D1795" t="n">
        <v>-1.49</v>
      </c>
      <c r="H1795">
        <f> B1795 - E2</f>
        <v/>
      </c>
      <c r="I1795">
        <f> C1795 - F2</f>
        <v/>
      </c>
      <c r="J1795">
        <f> D1795 - G2</f>
        <v/>
      </c>
      <c r="K1795">
        <f> IF( AND(H1795&gt;=0, I1795&gt;=0, J1795&gt;=0), "+1", IF( AND(H1795&gt;=0, I1795&gt;=0, J1795&lt;0), "-1",
    IF( AND(H1795&lt;0, I1795&gt;=0, J1795&gt;0), "+2", IF( AND(H1795&lt;0, I1795&gt;=0, J1795&lt;0), "-2", IF( AND(H1795&lt;0, I1795&lt;0, J1795&gt;0), "+3",
    IF( AND(H1795&lt;0, I1795&lt;0, J1795&lt;0), "-3", IF( AND(H1795&gt;=0, I1795&lt;0, J1795&gt;0), "+4", IF( AND(H1795&gt;=0, I1795&lt;0, J1795&lt;0), "-4"))))))))</f>
        <v/>
      </c>
      <c r="AM1795">
        <f> K1796</f>
        <v/>
      </c>
    </row>
    <row r="1796">
      <c r="A1796" t="n">
        <v>17.94</v>
      </c>
      <c r="B1796" t="n">
        <v>24.3</v>
      </c>
      <c r="C1796" t="n">
        <v>2.2</v>
      </c>
      <c r="D1796" t="n">
        <v>-1.51</v>
      </c>
      <c r="H1796">
        <f> B1796 - E2</f>
        <v/>
      </c>
      <c r="I1796">
        <f> C1796 - F2</f>
        <v/>
      </c>
      <c r="J1796">
        <f> D1796 - G2</f>
        <v/>
      </c>
      <c r="K1796">
        <f> IF( AND(H1796&gt;=0, I1796&gt;=0, J1796&gt;=0), "+1", IF( AND(H1796&gt;=0, I1796&gt;=0, J1796&lt;0), "-1",
    IF( AND(H1796&lt;0, I1796&gt;=0, J1796&gt;0), "+2", IF( AND(H1796&lt;0, I1796&gt;=0, J1796&lt;0), "-2", IF( AND(H1796&lt;0, I1796&lt;0, J1796&gt;0), "+3",
    IF( AND(H1796&lt;0, I1796&lt;0, J1796&lt;0), "-3", IF( AND(H1796&gt;=0, I1796&lt;0, J1796&gt;0), "+4", IF( AND(H1796&gt;=0, I1796&lt;0, J1796&lt;0), "-4"))))))))</f>
        <v/>
      </c>
      <c r="AM1796">
        <f> K1797</f>
        <v/>
      </c>
    </row>
    <row r="1797">
      <c r="A1797" t="n">
        <v>17.95</v>
      </c>
      <c r="B1797" t="n">
        <v>22.48</v>
      </c>
      <c r="C1797" t="n">
        <v>0.2</v>
      </c>
      <c r="D1797" t="n">
        <v>-0.9399999999999999</v>
      </c>
      <c r="H1797">
        <f> B1797 - E2</f>
        <v/>
      </c>
      <c r="I1797">
        <f> C1797 - F2</f>
        <v/>
      </c>
      <c r="J1797">
        <f> D1797 - G2</f>
        <v/>
      </c>
      <c r="K1797">
        <f> IF( AND(H1797&gt;=0, I1797&gt;=0, J1797&gt;=0), "+1", IF( AND(H1797&gt;=0, I1797&gt;=0, J1797&lt;0), "-1",
    IF( AND(H1797&lt;0, I1797&gt;=0, J1797&gt;0), "+2", IF( AND(H1797&lt;0, I1797&gt;=0, J1797&lt;0), "-2", IF( AND(H1797&lt;0, I1797&lt;0, J1797&gt;0), "+3",
    IF( AND(H1797&lt;0, I1797&lt;0, J1797&lt;0), "-3", IF( AND(H1797&gt;=0, I1797&lt;0, J1797&gt;0), "+4", IF( AND(H1797&gt;=0, I1797&lt;0, J1797&lt;0), "-4"))))))))</f>
        <v/>
      </c>
      <c r="AM1797">
        <f> K1798</f>
        <v/>
      </c>
    </row>
    <row r="1798">
      <c r="A1798" t="n">
        <v>17.96</v>
      </c>
      <c r="B1798" t="n">
        <v>24.89</v>
      </c>
      <c r="C1798" t="n">
        <v>1.2</v>
      </c>
      <c r="D1798" t="n">
        <v>-1.22</v>
      </c>
      <c r="H1798">
        <f> B1798 - E2</f>
        <v/>
      </c>
      <c r="I1798">
        <f> C1798 - F2</f>
        <v/>
      </c>
      <c r="J1798">
        <f> D1798 - G2</f>
        <v/>
      </c>
      <c r="K1798">
        <f> IF( AND(H1798&gt;=0, I1798&gt;=0, J1798&gt;=0), "+1", IF( AND(H1798&gt;=0, I1798&gt;=0, J1798&lt;0), "-1",
    IF( AND(H1798&lt;0, I1798&gt;=0, J1798&gt;0), "+2", IF( AND(H1798&lt;0, I1798&gt;=0, J1798&lt;0), "-2", IF( AND(H1798&lt;0, I1798&lt;0, J1798&gt;0), "+3",
    IF( AND(H1798&lt;0, I1798&lt;0, J1798&lt;0), "-3", IF( AND(H1798&gt;=0, I1798&lt;0, J1798&gt;0), "+4", IF( AND(H1798&gt;=0, I1798&lt;0, J1798&lt;0), "-4"))))))))</f>
        <v/>
      </c>
      <c r="AM1798">
        <f> K1799</f>
        <v/>
      </c>
    </row>
    <row r="1799">
      <c r="A1799" t="n">
        <v>17.97</v>
      </c>
      <c r="B1799" t="n">
        <v>27.3</v>
      </c>
      <c r="C1799" t="n">
        <v>1.22</v>
      </c>
      <c r="D1799" t="n">
        <v>0.57</v>
      </c>
      <c r="H1799">
        <f> B1799 - E2</f>
        <v/>
      </c>
      <c r="I1799">
        <f> C1799 - F2</f>
        <v/>
      </c>
      <c r="J1799">
        <f> D1799 - G2</f>
        <v/>
      </c>
      <c r="K1799">
        <f> IF( AND(H1799&gt;=0, I1799&gt;=0, J1799&gt;=0), "+1", IF( AND(H1799&gt;=0, I1799&gt;=0, J1799&lt;0), "-1",
    IF( AND(H1799&lt;0, I1799&gt;=0, J1799&gt;0), "+2", IF( AND(H1799&lt;0, I1799&gt;=0, J1799&lt;0), "-2", IF( AND(H1799&lt;0, I1799&lt;0, J1799&gt;0), "+3",
    IF( AND(H1799&lt;0, I1799&lt;0, J1799&lt;0), "-3", IF( AND(H1799&gt;=0, I1799&lt;0, J1799&gt;0), "+4", IF( AND(H1799&gt;=0, I1799&lt;0, J1799&lt;0), "-4"))))))))</f>
        <v/>
      </c>
      <c r="AM1799">
        <f> K1800</f>
        <v/>
      </c>
    </row>
    <row r="1800">
      <c r="A1800" t="n">
        <v>17.98</v>
      </c>
      <c r="B1800" t="n">
        <v>23.98</v>
      </c>
      <c r="C1800" t="n">
        <v>1.21</v>
      </c>
      <c r="D1800" t="n">
        <v>-0.32</v>
      </c>
      <c r="H1800">
        <f> B1800 - E2</f>
        <v/>
      </c>
      <c r="I1800">
        <f> C1800 - F2</f>
        <v/>
      </c>
      <c r="J1800">
        <f> D1800 - G2</f>
        <v/>
      </c>
      <c r="K1800">
        <f> IF( AND(H1800&gt;=0, I1800&gt;=0, J1800&gt;=0), "+1", IF( AND(H1800&gt;=0, I1800&gt;=0, J1800&lt;0), "-1",
    IF( AND(H1800&lt;0, I1800&gt;=0, J1800&gt;0), "+2", IF( AND(H1800&lt;0, I1800&gt;=0, J1800&lt;0), "-2", IF( AND(H1800&lt;0, I1800&lt;0, J1800&gt;0), "+3",
    IF( AND(H1800&lt;0, I1800&lt;0, J1800&lt;0), "-3", IF( AND(H1800&gt;=0, I1800&lt;0, J1800&gt;0), "+4", IF( AND(H1800&gt;=0, I1800&lt;0, J1800&lt;0), "-4"))))))))</f>
        <v/>
      </c>
      <c r="AM1800">
        <f> K1801</f>
        <v/>
      </c>
    </row>
    <row r="1801">
      <c r="A1801" t="n">
        <v>17.99</v>
      </c>
      <c r="B1801" t="n">
        <v>24.75</v>
      </c>
      <c r="C1801" t="n">
        <v>0.83</v>
      </c>
      <c r="D1801" t="n">
        <v>0.59</v>
      </c>
      <c r="H1801">
        <f> B1801 - E2</f>
        <v/>
      </c>
      <c r="I1801">
        <f> C1801 - F2</f>
        <v/>
      </c>
      <c r="J1801">
        <f> D1801 - G2</f>
        <v/>
      </c>
      <c r="K1801">
        <f> IF( AND(H1801&gt;=0, I1801&gt;=0, J1801&gt;=0), "+1", IF( AND(H1801&gt;=0, I1801&gt;=0, J1801&lt;0), "-1",
    IF( AND(H1801&lt;0, I1801&gt;=0, J1801&gt;0), "+2", IF( AND(H1801&lt;0, I1801&gt;=0, J1801&lt;0), "-2", IF( AND(H1801&lt;0, I1801&lt;0, J1801&gt;0), "+3",
    IF( AND(H1801&lt;0, I1801&lt;0, J1801&lt;0), "-3", IF( AND(H1801&gt;=0, I1801&lt;0, J1801&gt;0), "+4", IF( AND(H1801&gt;=0, I1801&lt;0, J1801&lt;0), "-4"))))))))</f>
        <v/>
      </c>
      <c r="AM1801">
        <f> K1802</f>
        <v/>
      </c>
    </row>
    <row r="1802">
      <c r="A1802" t="n">
        <v>18</v>
      </c>
      <c r="B1802" t="n">
        <v>25.54</v>
      </c>
      <c r="C1802" t="n">
        <v>0.98</v>
      </c>
      <c r="D1802" t="n">
        <v>0.66</v>
      </c>
      <c r="H1802">
        <f> B1802 - E2</f>
        <v/>
      </c>
      <c r="I1802">
        <f> C1802 - F2</f>
        <v/>
      </c>
      <c r="J1802">
        <f> D1802 - G2</f>
        <v/>
      </c>
      <c r="K1802">
        <f> IF( AND(H1802&gt;=0, I1802&gt;=0, J1802&gt;=0), "+1", IF( AND(H1802&gt;=0, I1802&gt;=0, J1802&lt;0), "-1",
    IF( AND(H1802&lt;0, I1802&gt;=0, J1802&gt;0), "+2", IF( AND(H1802&lt;0, I1802&gt;=0, J1802&lt;0), "-2", IF( AND(H1802&lt;0, I1802&lt;0, J1802&gt;0), "+3",
    IF( AND(H1802&lt;0, I1802&lt;0, J1802&lt;0), "-3", IF( AND(H1802&gt;=0, I1802&lt;0, J1802&gt;0), "+4", IF( AND(H1802&gt;=0, I1802&lt;0, J1802&lt;0), "-4"))))))))</f>
        <v/>
      </c>
      <c r="AM1802">
        <f> K1803</f>
        <v/>
      </c>
    </row>
    <row r="1803">
      <c r="A1803" t="n">
        <v>18.01</v>
      </c>
      <c r="B1803" t="n">
        <v>24.84</v>
      </c>
      <c r="C1803" t="n">
        <v>-1.09</v>
      </c>
      <c r="D1803" t="n">
        <v>0.54</v>
      </c>
      <c r="H1803">
        <f> B1803 - E2</f>
        <v/>
      </c>
      <c r="I1803">
        <f> C1803 - F2</f>
        <v/>
      </c>
      <c r="J1803">
        <f> D1803 - G2</f>
        <v/>
      </c>
      <c r="K1803">
        <f> IF( AND(H1803&gt;=0, I1803&gt;=0, J1803&gt;=0), "+1", IF( AND(H1803&gt;=0, I1803&gt;=0, J1803&lt;0), "-1",
    IF( AND(H1803&lt;0, I1803&gt;=0, J1803&gt;0), "+2", IF( AND(H1803&lt;0, I1803&gt;=0, J1803&lt;0), "-2", IF( AND(H1803&lt;0, I1803&lt;0, J1803&gt;0), "+3",
    IF( AND(H1803&lt;0, I1803&lt;0, J1803&lt;0), "-3", IF( AND(H1803&gt;=0, I1803&lt;0, J1803&gt;0), "+4", IF( AND(H1803&gt;=0, I1803&lt;0, J1803&lt;0), "-4"))))))))</f>
        <v/>
      </c>
      <c r="AM1803">
        <f> K1804</f>
        <v/>
      </c>
    </row>
    <row r="1804">
      <c r="A1804" t="n">
        <v>18.02</v>
      </c>
      <c r="B1804" t="n">
        <v>26.53</v>
      </c>
      <c r="C1804" t="n">
        <v>0.4</v>
      </c>
      <c r="D1804" t="n">
        <v>-0.12</v>
      </c>
      <c r="H1804">
        <f> B1804 - E2</f>
        <v/>
      </c>
      <c r="I1804">
        <f> C1804 - F2</f>
        <v/>
      </c>
      <c r="J1804">
        <f> D1804 - G2</f>
        <v/>
      </c>
      <c r="K1804">
        <f> IF( AND(H1804&gt;=0, I1804&gt;=0, J1804&gt;=0), "+1", IF( AND(H1804&gt;=0, I1804&gt;=0, J1804&lt;0), "-1",
    IF( AND(H1804&lt;0, I1804&gt;=0, J1804&gt;0), "+2", IF( AND(H1804&lt;0, I1804&gt;=0, J1804&lt;0), "-2", IF( AND(H1804&lt;0, I1804&lt;0, J1804&gt;0), "+3",
    IF( AND(H1804&lt;0, I1804&lt;0, J1804&lt;0), "-3", IF( AND(H1804&gt;=0, I1804&lt;0, J1804&gt;0), "+4", IF( AND(H1804&gt;=0, I1804&lt;0, J1804&lt;0), "-4"))))))))</f>
        <v/>
      </c>
      <c r="AM1804">
        <f> K1805</f>
        <v/>
      </c>
    </row>
    <row r="1805">
      <c r="A1805" t="n">
        <v>18.03</v>
      </c>
      <c r="B1805" t="n">
        <v>28.22</v>
      </c>
      <c r="C1805" t="n">
        <v>1.9</v>
      </c>
      <c r="D1805" t="n">
        <v>-0.78</v>
      </c>
      <c r="H1805">
        <f> B1805 - E2</f>
        <v/>
      </c>
      <c r="I1805">
        <f> C1805 - F2</f>
        <v/>
      </c>
      <c r="J1805">
        <f> D1805 - G2</f>
        <v/>
      </c>
      <c r="K1805">
        <f> IF( AND(H1805&gt;=0, I1805&gt;=0, J1805&gt;=0), "+1", IF( AND(H1805&gt;=0, I1805&gt;=0, J1805&lt;0), "-1",
    IF( AND(H1805&lt;0, I1805&gt;=0, J1805&gt;0), "+2", IF( AND(H1805&lt;0, I1805&gt;=0, J1805&lt;0), "-2", IF( AND(H1805&lt;0, I1805&lt;0, J1805&gt;0), "+3",
    IF( AND(H1805&lt;0, I1805&lt;0, J1805&lt;0), "-3", IF( AND(H1805&gt;=0, I1805&lt;0, J1805&gt;0), "+4", IF( AND(H1805&gt;=0, I1805&lt;0, J1805&lt;0), "-4"))))))))</f>
        <v/>
      </c>
      <c r="AM1805">
        <f> K1806</f>
        <v/>
      </c>
    </row>
    <row r="1806">
      <c r="A1806" t="n">
        <v>18.04</v>
      </c>
      <c r="B1806" t="n">
        <v>28.42</v>
      </c>
      <c r="C1806" t="n">
        <v>-2.94</v>
      </c>
      <c r="D1806" t="n">
        <v>-1.67</v>
      </c>
      <c r="H1806">
        <f> B1806 - E2</f>
        <v/>
      </c>
      <c r="I1806">
        <f> C1806 - F2</f>
        <v/>
      </c>
      <c r="J1806">
        <f> D1806 - G2</f>
        <v/>
      </c>
      <c r="K1806">
        <f> IF( AND(H1806&gt;=0, I1806&gt;=0, J1806&gt;=0), "+1", IF( AND(H1806&gt;=0, I1806&gt;=0, J1806&lt;0), "-1",
    IF( AND(H1806&lt;0, I1806&gt;=0, J1806&gt;0), "+2", IF( AND(H1806&lt;0, I1806&gt;=0, J1806&lt;0), "-2", IF( AND(H1806&lt;0, I1806&lt;0, J1806&gt;0), "+3",
    IF( AND(H1806&lt;0, I1806&lt;0, J1806&lt;0), "-3", IF( AND(H1806&gt;=0, I1806&lt;0, J1806&gt;0), "+4", IF( AND(H1806&gt;=0, I1806&lt;0, J1806&lt;0), "-4"))))))))</f>
        <v/>
      </c>
      <c r="AM1806">
        <f> K1807</f>
        <v/>
      </c>
    </row>
    <row r="1807">
      <c r="A1807" t="n">
        <v>18.05</v>
      </c>
      <c r="B1807" t="n">
        <v>29.06</v>
      </c>
      <c r="C1807" t="n">
        <v>-0.88</v>
      </c>
      <c r="D1807" t="n">
        <v>-1.75</v>
      </c>
      <c r="H1807">
        <f> B1807 - E2</f>
        <v/>
      </c>
      <c r="I1807">
        <f> C1807 - F2</f>
        <v/>
      </c>
      <c r="J1807">
        <f> D1807 - G2</f>
        <v/>
      </c>
      <c r="K1807">
        <f> IF( AND(H1807&gt;=0, I1807&gt;=0, J1807&gt;=0), "+1", IF( AND(H1807&gt;=0, I1807&gt;=0, J1807&lt;0), "-1",
    IF( AND(H1807&lt;0, I1807&gt;=0, J1807&gt;0), "+2", IF( AND(H1807&lt;0, I1807&gt;=0, J1807&lt;0), "-2", IF( AND(H1807&lt;0, I1807&lt;0, J1807&gt;0), "+3",
    IF( AND(H1807&lt;0, I1807&lt;0, J1807&lt;0), "-3", IF( AND(H1807&gt;=0, I1807&lt;0, J1807&gt;0), "+4", IF( AND(H1807&gt;=0, I1807&lt;0, J1807&lt;0), "-4"))))))))</f>
        <v/>
      </c>
      <c r="AM1807">
        <f> K1808</f>
        <v/>
      </c>
    </row>
    <row r="1808">
      <c r="A1808" t="n">
        <v>18.06</v>
      </c>
      <c r="B1808" t="n">
        <v>27.16</v>
      </c>
      <c r="C1808" t="n">
        <v>-0.74</v>
      </c>
      <c r="D1808" t="n">
        <v>-1.62</v>
      </c>
      <c r="H1808">
        <f> B1808 - E2</f>
        <v/>
      </c>
      <c r="I1808">
        <f> C1808 - F2</f>
        <v/>
      </c>
      <c r="J1808">
        <f> D1808 - G2</f>
        <v/>
      </c>
      <c r="K1808">
        <f> IF( AND(H1808&gt;=0, I1808&gt;=0, J1808&gt;=0), "+1", IF( AND(H1808&gt;=0, I1808&gt;=0, J1808&lt;0), "-1",
    IF( AND(H1808&lt;0, I1808&gt;=0, J1808&gt;0), "+2", IF( AND(H1808&lt;0, I1808&gt;=0, J1808&lt;0), "-2", IF( AND(H1808&lt;0, I1808&lt;0, J1808&gt;0), "+3",
    IF( AND(H1808&lt;0, I1808&lt;0, J1808&lt;0), "-3", IF( AND(H1808&gt;=0, I1808&lt;0, J1808&gt;0), "+4", IF( AND(H1808&gt;=0, I1808&lt;0, J1808&lt;0), "-4"))))))))</f>
        <v/>
      </c>
      <c r="AM1808">
        <f> K1809</f>
        <v/>
      </c>
    </row>
    <row r="1809">
      <c r="A1809" t="n">
        <v>18.07</v>
      </c>
      <c r="B1809" t="n">
        <v>29.57</v>
      </c>
      <c r="C1809" t="n">
        <v>-2.08</v>
      </c>
      <c r="D1809" t="n">
        <v>-2.13</v>
      </c>
      <c r="H1809">
        <f> B1809 - E2</f>
        <v/>
      </c>
      <c r="I1809">
        <f> C1809 - F2</f>
        <v/>
      </c>
      <c r="J1809">
        <f> D1809 - G2</f>
        <v/>
      </c>
      <c r="K1809">
        <f> IF( AND(H1809&gt;=0, I1809&gt;=0, J1809&gt;=0), "+1", IF( AND(H1809&gt;=0, I1809&gt;=0, J1809&lt;0), "-1",
    IF( AND(H1809&lt;0, I1809&gt;=0, J1809&gt;0), "+2", IF( AND(H1809&lt;0, I1809&gt;=0, J1809&lt;0), "-2", IF( AND(H1809&lt;0, I1809&lt;0, J1809&gt;0), "+3",
    IF( AND(H1809&lt;0, I1809&lt;0, J1809&lt;0), "-3", IF( AND(H1809&gt;=0, I1809&lt;0, J1809&gt;0), "+4", IF( AND(H1809&gt;=0, I1809&lt;0, J1809&lt;0), "-4"))))))))</f>
        <v/>
      </c>
      <c r="AM1809">
        <f> K1810</f>
        <v/>
      </c>
    </row>
    <row r="1810">
      <c r="A1810" t="n">
        <v>18.08</v>
      </c>
      <c r="B1810" t="n">
        <v>28.83</v>
      </c>
      <c r="C1810" t="n">
        <v>-2.22</v>
      </c>
      <c r="D1810" t="n">
        <v>-2.06</v>
      </c>
      <c r="H1810">
        <f> B1810 - E2</f>
        <v/>
      </c>
      <c r="I1810">
        <f> C1810 - F2</f>
        <v/>
      </c>
      <c r="J1810">
        <f> D1810 - G2</f>
        <v/>
      </c>
      <c r="K1810">
        <f> IF( AND(H1810&gt;=0, I1810&gt;=0, J1810&gt;=0), "+1", IF( AND(H1810&gt;=0, I1810&gt;=0, J1810&lt;0), "-1",
    IF( AND(H1810&lt;0, I1810&gt;=0, J1810&gt;0), "+2", IF( AND(H1810&lt;0, I1810&gt;=0, J1810&lt;0), "-2", IF( AND(H1810&lt;0, I1810&lt;0, J1810&gt;0), "+3",
    IF( AND(H1810&lt;0, I1810&lt;0, J1810&lt;0), "-3", IF( AND(H1810&gt;=0, I1810&lt;0, J1810&gt;0), "+4", IF( AND(H1810&gt;=0, I1810&lt;0, J1810&lt;0), "-4"))))))))</f>
        <v/>
      </c>
      <c r="AM1810">
        <f> K1811</f>
        <v/>
      </c>
    </row>
    <row r="1811">
      <c r="A1811" t="n">
        <v>18.09</v>
      </c>
      <c r="B1811" t="n">
        <v>23.83</v>
      </c>
      <c r="C1811" t="n">
        <v>1.19</v>
      </c>
      <c r="D1811" t="n">
        <v>-2</v>
      </c>
      <c r="H1811">
        <f> B1811 - E2</f>
        <v/>
      </c>
      <c r="I1811">
        <f> C1811 - F2</f>
        <v/>
      </c>
      <c r="J1811">
        <f> D1811 - G2</f>
        <v/>
      </c>
      <c r="K1811">
        <f> IF( AND(H1811&gt;=0, I1811&gt;=0, J1811&gt;=0), "+1", IF( AND(H1811&gt;=0, I1811&gt;=0, J1811&lt;0), "-1",
    IF( AND(H1811&lt;0, I1811&gt;=0, J1811&gt;0), "+2", IF( AND(H1811&lt;0, I1811&gt;=0, J1811&lt;0), "-2", IF( AND(H1811&lt;0, I1811&lt;0, J1811&gt;0), "+3",
    IF( AND(H1811&lt;0, I1811&lt;0, J1811&lt;0), "-3", IF( AND(H1811&gt;=0, I1811&lt;0, J1811&gt;0), "+4", IF( AND(H1811&gt;=0, I1811&lt;0, J1811&lt;0), "-4"))))))))</f>
        <v/>
      </c>
      <c r="AM1811">
        <f> K1812</f>
        <v/>
      </c>
    </row>
    <row r="1812">
      <c r="A1812" t="n">
        <v>18.1</v>
      </c>
      <c r="B1812" t="n">
        <v>26.3</v>
      </c>
      <c r="C1812" t="n">
        <v>2.27</v>
      </c>
      <c r="D1812" t="n">
        <v>-2.32</v>
      </c>
      <c r="H1812">
        <f> B1812 - E2</f>
        <v/>
      </c>
      <c r="I1812">
        <f> C1812 - F2</f>
        <v/>
      </c>
      <c r="J1812">
        <f> D1812 - G2</f>
        <v/>
      </c>
      <c r="K1812">
        <f> IF( AND(H1812&gt;=0, I1812&gt;=0, J1812&gt;=0), "+1", IF( AND(H1812&gt;=0, I1812&gt;=0, J1812&lt;0), "-1",
    IF( AND(H1812&lt;0, I1812&gt;=0, J1812&gt;0), "+2", IF( AND(H1812&lt;0, I1812&gt;=0, J1812&lt;0), "-2", IF( AND(H1812&lt;0, I1812&lt;0, J1812&gt;0), "+3",
    IF( AND(H1812&lt;0, I1812&lt;0, J1812&lt;0), "-3", IF( AND(H1812&gt;=0, I1812&lt;0, J1812&gt;0), "+4", IF( AND(H1812&gt;=0, I1812&lt;0, J1812&lt;0), "-4"))))))))</f>
        <v/>
      </c>
      <c r="AM1812">
        <f> K1813</f>
        <v/>
      </c>
    </row>
    <row r="1813">
      <c r="A1813" t="n">
        <v>18.11</v>
      </c>
      <c r="B1813" t="n">
        <v>27.48</v>
      </c>
      <c r="C1813" t="n">
        <v>0.03</v>
      </c>
      <c r="D1813" t="n">
        <v>-2.48</v>
      </c>
      <c r="H1813">
        <f> B1813 - E2</f>
        <v/>
      </c>
      <c r="I1813">
        <f> C1813 - F2</f>
        <v/>
      </c>
      <c r="J1813">
        <f> D1813 - G2</f>
        <v/>
      </c>
      <c r="K1813">
        <f> IF( AND(H1813&gt;=0, I1813&gt;=0, J1813&gt;=0), "+1", IF( AND(H1813&gt;=0, I1813&gt;=0, J1813&lt;0), "-1",
    IF( AND(H1813&lt;0, I1813&gt;=0, J1813&gt;0), "+2", IF( AND(H1813&lt;0, I1813&gt;=0, J1813&lt;0), "-2", IF( AND(H1813&lt;0, I1813&lt;0, J1813&gt;0), "+3",
    IF( AND(H1813&lt;0, I1813&lt;0, J1813&lt;0), "-3", IF( AND(H1813&gt;=0, I1813&lt;0, J1813&gt;0), "+4", IF( AND(H1813&gt;=0, I1813&lt;0, J1813&lt;0), "-4"))))))))</f>
        <v/>
      </c>
      <c r="AM1813">
        <f> K1814</f>
        <v/>
      </c>
    </row>
    <row r="1814">
      <c r="A1814" t="n">
        <v>18.12</v>
      </c>
      <c r="B1814" t="n">
        <v>30.66</v>
      </c>
      <c r="C1814" t="n">
        <v>2.96</v>
      </c>
      <c r="D1814" t="n">
        <v>-2.98</v>
      </c>
      <c r="H1814">
        <f> B1814 - E2</f>
        <v/>
      </c>
      <c r="I1814">
        <f> C1814 - F2</f>
        <v/>
      </c>
      <c r="J1814">
        <f> D1814 - G2</f>
        <v/>
      </c>
      <c r="K1814">
        <f> IF( AND(H1814&gt;=0, I1814&gt;=0, J1814&gt;=0), "+1", IF( AND(H1814&gt;=0, I1814&gt;=0, J1814&lt;0), "-1",
    IF( AND(H1814&lt;0, I1814&gt;=0, J1814&gt;0), "+2", IF( AND(H1814&lt;0, I1814&gt;=0, J1814&lt;0), "-2", IF( AND(H1814&lt;0, I1814&lt;0, J1814&gt;0), "+3",
    IF( AND(H1814&lt;0, I1814&lt;0, J1814&lt;0), "-3", IF( AND(H1814&gt;=0, I1814&lt;0, J1814&gt;0), "+4", IF( AND(H1814&gt;=0, I1814&lt;0, J1814&lt;0), "-4"))))))))</f>
        <v/>
      </c>
      <c r="AM1814">
        <f> K1815</f>
        <v/>
      </c>
    </row>
    <row r="1815">
      <c r="A1815" t="n">
        <v>18.13</v>
      </c>
      <c r="B1815" t="n">
        <v>27.32</v>
      </c>
      <c r="C1815" t="n">
        <v>1.7</v>
      </c>
      <c r="D1815" t="n">
        <v>-3.21</v>
      </c>
      <c r="H1815">
        <f> B1815 - E2</f>
        <v/>
      </c>
      <c r="I1815">
        <f> C1815 - F2</f>
        <v/>
      </c>
      <c r="J1815">
        <f> D1815 - G2</f>
        <v/>
      </c>
      <c r="K1815">
        <f> IF( AND(H1815&gt;=0, I1815&gt;=0, J1815&gt;=0), "+1", IF( AND(H1815&gt;=0, I1815&gt;=0, J1815&lt;0), "-1",
    IF( AND(H1815&lt;0, I1815&gt;=0, J1815&gt;0), "+2", IF( AND(H1815&lt;0, I1815&gt;=0, J1815&lt;0), "-2", IF( AND(H1815&lt;0, I1815&lt;0, J1815&gt;0), "+3",
    IF( AND(H1815&lt;0, I1815&lt;0, J1815&lt;0), "-3", IF( AND(H1815&gt;=0, I1815&lt;0, J1815&gt;0), "+4", IF( AND(H1815&gt;=0, I1815&lt;0, J1815&lt;0), "-4"))))))))</f>
        <v/>
      </c>
      <c r="AM1815">
        <f> K1816</f>
        <v/>
      </c>
    </row>
    <row r="1816">
      <c r="A1816" t="n">
        <v>18.14</v>
      </c>
      <c r="B1816" t="n">
        <v>27.03</v>
      </c>
      <c r="C1816" t="n">
        <v>2.73</v>
      </c>
      <c r="D1816" t="n">
        <v>-3.37</v>
      </c>
      <c r="H1816">
        <f> B1816 - E2</f>
        <v/>
      </c>
      <c r="I1816">
        <f> C1816 - F2</f>
        <v/>
      </c>
      <c r="J1816">
        <f> D1816 - G2</f>
        <v/>
      </c>
      <c r="K1816">
        <f> IF( AND(H1816&gt;=0, I1816&gt;=0, J1816&gt;=0), "+1", IF( AND(H1816&gt;=0, I1816&gt;=0, J1816&lt;0), "-1",
    IF( AND(H1816&lt;0, I1816&gt;=0, J1816&gt;0), "+2", IF( AND(H1816&lt;0, I1816&gt;=0, J1816&lt;0), "-2", IF( AND(H1816&lt;0, I1816&lt;0, J1816&gt;0), "+3",
    IF( AND(H1816&lt;0, I1816&lt;0, J1816&lt;0), "-3", IF( AND(H1816&gt;=0, I1816&lt;0, J1816&gt;0), "+4", IF( AND(H1816&gt;=0, I1816&lt;0, J1816&lt;0), "-4"))))))))</f>
        <v/>
      </c>
      <c r="AM1816">
        <f> K1817</f>
        <v/>
      </c>
    </row>
    <row r="1817">
      <c r="A1817" t="n">
        <v>18.15</v>
      </c>
      <c r="B1817" t="n">
        <v>28.96</v>
      </c>
      <c r="C1817" t="n">
        <v>2.34</v>
      </c>
      <c r="D1817" t="n">
        <v>-3.66</v>
      </c>
      <c r="H1817">
        <f> B1817 - E2</f>
        <v/>
      </c>
      <c r="I1817">
        <f> C1817 - F2</f>
        <v/>
      </c>
      <c r="J1817">
        <f> D1817 - G2</f>
        <v/>
      </c>
      <c r="K1817">
        <f> IF( AND(H1817&gt;=0, I1817&gt;=0, J1817&gt;=0), "+1", IF( AND(H1817&gt;=0, I1817&gt;=0, J1817&lt;0), "-1",
    IF( AND(H1817&lt;0, I1817&gt;=0, J1817&gt;0), "+2", IF( AND(H1817&lt;0, I1817&gt;=0, J1817&lt;0), "-2", IF( AND(H1817&lt;0, I1817&lt;0, J1817&gt;0), "+3",
    IF( AND(H1817&lt;0, I1817&lt;0, J1817&lt;0), "-3", IF( AND(H1817&gt;=0, I1817&lt;0, J1817&gt;0), "+4", IF( AND(H1817&gt;=0, I1817&lt;0, J1817&lt;0), "-4"))))))))</f>
        <v/>
      </c>
      <c r="AM1817">
        <f> K1818</f>
        <v/>
      </c>
    </row>
    <row r="1818">
      <c r="A1818" t="n">
        <v>18.16</v>
      </c>
      <c r="B1818" t="n">
        <v>30.05</v>
      </c>
      <c r="C1818" t="n">
        <v>2.6</v>
      </c>
      <c r="D1818" t="n">
        <v>-2.73</v>
      </c>
      <c r="H1818">
        <f> B1818 - E2</f>
        <v/>
      </c>
      <c r="I1818">
        <f> C1818 - F2</f>
        <v/>
      </c>
      <c r="J1818">
        <f> D1818 - G2</f>
        <v/>
      </c>
      <c r="K1818">
        <f> IF( AND(H1818&gt;=0, I1818&gt;=0, J1818&gt;=0), "+1", IF( AND(H1818&gt;=0, I1818&gt;=0, J1818&lt;0), "-1",
    IF( AND(H1818&lt;0, I1818&gt;=0, J1818&gt;0), "+2", IF( AND(H1818&lt;0, I1818&gt;=0, J1818&lt;0), "-2", IF( AND(H1818&lt;0, I1818&lt;0, J1818&gt;0), "+3",
    IF( AND(H1818&lt;0, I1818&lt;0, J1818&lt;0), "-3", IF( AND(H1818&gt;=0, I1818&lt;0, J1818&gt;0), "+4", IF( AND(H1818&gt;=0, I1818&lt;0, J1818&lt;0), "-4"))))))))</f>
        <v/>
      </c>
      <c r="AM1818">
        <f> K1819</f>
        <v/>
      </c>
    </row>
    <row r="1819">
      <c r="A1819" t="n">
        <v>18.17</v>
      </c>
      <c r="B1819" t="n">
        <v>23.54</v>
      </c>
      <c r="C1819" t="n">
        <v>3.73</v>
      </c>
      <c r="D1819" t="n">
        <v>-1.81</v>
      </c>
      <c r="H1819">
        <f> B1819 - E2</f>
        <v/>
      </c>
      <c r="I1819">
        <f> C1819 - F2</f>
        <v/>
      </c>
      <c r="J1819">
        <f> D1819 - G2</f>
        <v/>
      </c>
      <c r="K1819">
        <f> IF( AND(H1819&gt;=0, I1819&gt;=0, J1819&gt;=0), "+1", IF( AND(H1819&gt;=0, I1819&gt;=0, J1819&lt;0), "-1",
    IF( AND(H1819&lt;0, I1819&gt;=0, J1819&gt;0), "+2", IF( AND(H1819&lt;0, I1819&gt;=0, J1819&lt;0), "-2", IF( AND(H1819&lt;0, I1819&lt;0, J1819&gt;0), "+3",
    IF( AND(H1819&lt;0, I1819&lt;0, J1819&lt;0), "-3", IF( AND(H1819&gt;=0, I1819&lt;0, J1819&gt;0), "+4", IF( AND(H1819&gt;=0, I1819&lt;0, J1819&lt;0), "-4"))))))))</f>
        <v/>
      </c>
      <c r="AM1819">
        <f> K1820</f>
        <v/>
      </c>
    </row>
    <row r="1820">
      <c r="A1820" t="n">
        <v>18.18</v>
      </c>
      <c r="B1820" t="n">
        <v>26.79</v>
      </c>
      <c r="C1820" t="n">
        <v>4.87</v>
      </c>
      <c r="D1820" t="n">
        <v>-0.75</v>
      </c>
      <c r="H1820">
        <f> B1820 - E2</f>
        <v/>
      </c>
      <c r="I1820">
        <f> C1820 - F2</f>
        <v/>
      </c>
      <c r="J1820">
        <f> D1820 - G2</f>
        <v/>
      </c>
      <c r="K1820">
        <f> IF( AND(H1820&gt;=0, I1820&gt;=0, J1820&gt;=0), "+1", IF( AND(H1820&gt;=0, I1820&gt;=0, J1820&lt;0), "-1",
    IF( AND(H1820&lt;0, I1820&gt;=0, J1820&gt;0), "+2", IF( AND(H1820&lt;0, I1820&gt;=0, J1820&lt;0), "-2", IF( AND(H1820&lt;0, I1820&lt;0, J1820&gt;0), "+3",
    IF( AND(H1820&lt;0, I1820&lt;0, J1820&lt;0), "-3", IF( AND(H1820&gt;=0, I1820&lt;0, J1820&gt;0), "+4", IF( AND(H1820&gt;=0, I1820&lt;0, J1820&lt;0), "-4"))))))))</f>
        <v/>
      </c>
      <c r="AM1820">
        <f> K1821</f>
        <v/>
      </c>
    </row>
    <row r="1821">
      <c r="A1821" t="n">
        <v>18.19</v>
      </c>
      <c r="B1821" t="n">
        <v>27</v>
      </c>
      <c r="C1821" t="n">
        <v>-1.31</v>
      </c>
      <c r="D1821" t="n">
        <v>0.3</v>
      </c>
      <c r="H1821">
        <f> B1821 - E2</f>
        <v/>
      </c>
      <c r="I1821">
        <f> C1821 - F2</f>
        <v/>
      </c>
      <c r="J1821">
        <f> D1821 - G2</f>
        <v/>
      </c>
      <c r="K1821">
        <f> IF( AND(H1821&gt;=0, I1821&gt;=0, J1821&gt;=0), "+1", IF( AND(H1821&gt;=0, I1821&gt;=0, J1821&lt;0), "-1",
    IF( AND(H1821&lt;0, I1821&gt;=0, J1821&gt;0), "+2", IF( AND(H1821&lt;0, I1821&gt;=0, J1821&lt;0), "-2", IF( AND(H1821&lt;0, I1821&lt;0, J1821&gt;0), "+3",
    IF( AND(H1821&lt;0, I1821&lt;0, J1821&lt;0), "-3", IF( AND(H1821&gt;=0, I1821&lt;0, J1821&gt;0), "+4", IF( AND(H1821&gt;=0, I1821&lt;0, J1821&lt;0), "-4"))))))))</f>
        <v/>
      </c>
      <c r="AM1821">
        <f> K1822</f>
        <v/>
      </c>
    </row>
    <row r="1822">
      <c r="A1822" t="n">
        <v>18.2</v>
      </c>
      <c r="B1822" t="n">
        <v>26.89</v>
      </c>
      <c r="C1822" t="n">
        <v>1.78</v>
      </c>
      <c r="D1822" t="n">
        <v>-1.29</v>
      </c>
      <c r="H1822">
        <f> B1822 - E2</f>
        <v/>
      </c>
      <c r="I1822">
        <f> C1822 - F2</f>
        <v/>
      </c>
      <c r="J1822">
        <f> D1822 - G2</f>
        <v/>
      </c>
      <c r="K1822">
        <f> IF( AND(H1822&gt;=0, I1822&gt;=0, J1822&gt;=0), "+1", IF( AND(H1822&gt;=0, I1822&gt;=0, J1822&lt;0), "-1",
    IF( AND(H1822&lt;0, I1822&gt;=0, J1822&gt;0), "+2", IF( AND(H1822&lt;0, I1822&gt;=0, J1822&lt;0), "-2", IF( AND(H1822&lt;0, I1822&lt;0, J1822&gt;0), "+3",
    IF( AND(H1822&lt;0, I1822&lt;0, J1822&lt;0), "-3", IF( AND(H1822&gt;=0, I1822&lt;0, J1822&gt;0), "+4", IF( AND(H1822&gt;=0, I1822&lt;0, J1822&lt;0), "-4"))))))))</f>
        <v/>
      </c>
      <c r="AM1822">
        <f> K1823</f>
        <v/>
      </c>
    </row>
    <row r="1823">
      <c r="A1823" t="n">
        <v>18.21</v>
      </c>
      <c r="B1823" t="n">
        <v>32.19</v>
      </c>
      <c r="C1823" t="n">
        <v>3.68</v>
      </c>
      <c r="D1823" t="n">
        <v>0.87</v>
      </c>
      <c r="H1823">
        <f> B1823 - E2</f>
        <v/>
      </c>
      <c r="I1823">
        <f> C1823 - F2</f>
        <v/>
      </c>
      <c r="J1823">
        <f> D1823 - G2</f>
        <v/>
      </c>
      <c r="K1823">
        <f> IF( AND(H1823&gt;=0, I1823&gt;=0, J1823&gt;=0), "+1", IF( AND(H1823&gt;=0, I1823&gt;=0, J1823&lt;0), "-1",
    IF( AND(H1823&lt;0, I1823&gt;=0, J1823&gt;0), "+2", IF( AND(H1823&lt;0, I1823&gt;=0, J1823&lt;0), "-2", IF( AND(H1823&lt;0, I1823&lt;0, J1823&gt;0), "+3",
    IF( AND(H1823&lt;0, I1823&lt;0, J1823&lt;0), "-3", IF( AND(H1823&gt;=0, I1823&lt;0, J1823&gt;0), "+4", IF( AND(H1823&gt;=0, I1823&lt;0, J1823&lt;0), "-4"))))))))</f>
        <v/>
      </c>
      <c r="AM1823">
        <f> K1824</f>
        <v/>
      </c>
    </row>
    <row r="1824">
      <c r="A1824" t="n">
        <v>18.22</v>
      </c>
      <c r="B1824" t="n">
        <v>29.46</v>
      </c>
      <c r="C1824" t="n">
        <v>4.19</v>
      </c>
      <c r="D1824" t="n">
        <v>0.15</v>
      </c>
      <c r="H1824">
        <f> B1824 - E2</f>
        <v/>
      </c>
      <c r="I1824">
        <f> C1824 - F2</f>
        <v/>
      </c>
      <c r="J1824">
        <f> D1824 - G2</f>
        <v/>
      </c>
      <c r="K1824">
        <f> IF( AND(H1824&gt;=0, I1824&gt;=0, J1824&gt;=0), "+1", IF( AND(H1824&gt;=0, I1824&gt;=0, J1824&lt;0), "-1",
    IF( AND(H1824&lt;0, I1824&gt;=0, J1824&gt;0), "+2", IF( AND(H1824&lt;0, I1824&gt;=0, J1824&lt;0), "-2", IF( AND(H1824&lt;0, I1824&lt;0, J1824&gt;0), "+3",
    IF( AND(H1824&lt;0, I1824&lt;0, J1824&lt;0), "-3", IF( AND(H1824&gt;=0, I1824&lt;0, J1824&gt;0), "+4", IF( AND(H1824&gt;=0, I1824&lt;0, J1824&lt;0), "-4"))))))))</f>
        <v/>
      </c>
      <c r="AM1824">
        <f> K1825</f>
        <v/>
      </c>
    </row>
    <row r="1825">
      <c r="A1825" t="n">
        <v>18.23</v>
      </c>
      <c r="B1825" t="n">
        <v>28.4</v>
      </c>
      <c r="C1825" t="n">
        <v>4.1</v>
      </c>
      <c r="D1825" t="n">
        <v>-0.54</v>
      </c>
      <c r="H1825">
        <f> B1825 - E2</f>
        <v/>
      </c>
      <c r="I1825">
        <f> C1825 - F2</f>
        <v/>
      </c>
      <c r="J1825">
        <f> D1825 - G2</f>
        <v/>
      </c>
      <c r="K1825">
        <f> IF( AND(H1825&gt;=0, I1825&gt;=0, J1825&gt;=0), "+1", IF( AND(H1825&gt;=0, I1825&gt;=0, J1825&lt;0), "-1",
    IF( AND(H1825&lt;0, I1825&gt;=0, J1825&gt;0), "+2", IF( AND(H1825&lt;0, I1825&gt;=0, J1825&lt;0), "-2", IF( AND(H1825&lt;0, I1825&lt;0, J1825&gt;0), "+3",
    IF( AND(H1825&lt;0, I1825&lt;0, J1825&lt;0), "-3", IF( AND(H1825&gt;=0, I1825&lt;0, J1825&gt;0), "+4", IF( AND(H1825&gt;=0, I1825&lt;0, J1825&lt;0), "-4"))))))))</f>
        <v/>
      </c>
      <c r="AM1825">
        <f> K1826</f>
        <v/>
      </c>
    </row>
    <row r="1826">
      <c r="A1826" t="n">
        <v>18.24</v>
      </c>
      <c r="B1826" t="n">
        <v>27.34</v>
      </c>
      <c r="C1826" t="n">
        <v>2.87</v>
      </c>
      <c r="D1826" t="n">
        <v>-0.77</v>
      </c>
      <c r="H1826">
        <f> B1826 - E2</f>
        <v/>
      </c>
      <c r="I1826">
        <f> C1826 - F2</f>
        <v/>
      </c>
      <c r="J1826">
        <f> D1826 - G2</f>
        <v/>
      </c>
      <c r="K1826">
        <f> IF( AND(H1826&gt;=0, I1826&gt;=0, J1826&gt;=0), "+1", IF( AND(H1826&gt;=0, I1826&gt;=0, J1826&lt;0), "-1",
    IF( AND(H1826&lt;0, I1826&gt;=0, J1826&gt;0), "+2", IF( AND(H1826&lt;0, I1826&gt;=0, J1826&lt;0), "-2", IF( AND(H1826&lt;0, I1826&lt;0, J1826&gt;0), "+3",
    IF( AND(H1826&lt;0, I1826&lt;0, J1826&lt;0), "-3", IF( AND(H1826&gt;=0, I1826&lt;0, J1826&gt;0), "+4", IF( AND(H1826&gt;=0, I1826&lt;0, J1826&lt;0), "-4"))))))))</f>
        <v/>
      </c>
      <c r="AM1826">
        <f> K1827</f>
        <v/>
      </c>
    </row>
    <row r="1827">
      <c r="A1827" t="n">
        <v>18.25</v>
      </c>
      <c r="B1827" t="n">
        <v>26.11</v>
      </c>
      <c r="C1827" t="n">
        <v>3.72</v>
      </c>
      <c r="D1827" t="n">
        <v>-0.71</v>
      </c>
      <c r="H1827">
        <f> B1827 - E2</f>
        <v/>
      </c>
      <c r="I1827">
        <f> C1827 - F2</f>
        <v/>
      </c>
      <c r="J1827">
        <f> D1827 - G2</f>
        <v/>
      </c>
      <c r="K1827">
        <f> IF( AND(H1827&gt;=0, I1827&gt;=0, J1827&gt;=0), "+1", IF( AND(H1827&gt;=0, I1827&gt;=0, J1827&lt;0), "-1",
    IF( AND(H1827&lt;0, I1827&gt;=0, J1827&gt;0), "+2", IF( AND(H1827&lt;0, I1827&gt;=0, J1827&lt;0), "-2", IF( AND(H1827&lt;0, I1827&lt;0, J1827&gt;0), "+3",
    IF( AND(H1827&lt;0, I1827&lt;0, J1827&lt;0), "-3", IF( AND(H1827&gt;=0, I1827&lt;0, J1827&gt;0), "+4", IF( AND(H1827&gt;=0, I1827&lt;0, J1827&lt;0), "-4"))))))))</f>
        <v/>
      </c>
      <c r="AM1827">
        <f> K1828</f>
        <v/>
      </c>
    </row>
    <row r="1828">
      <c r="A1828" t="n">
        <v>18.26</v>
      </c>
      <c r="B1828" t="n">
        <v>24.89</v>
      </c>
      <c r="C1828" t="n">
        <v>4.58</v>
      </c>
      <c r="D1828" t="n">
        <v>-0.65</v>
      </c>
      <c r="H1828">
        <f> B1828 - E2</f>
        <v/>
      </c>
      <c r="I1828">
        <f> C1828 - F2</f>
        <v/>
      </c>
      <c r="J1828">
        <f> D1828 - G2</f>
        <v/>
      </c>
      <c r="K1828">
        <f> IF( AND(H1828&gt;=0, I1828&gt;=0, J1828&gt;=0), "+1", IF( AND(H1828&gt;=0, I1828&gt;=0, J1828&lt;0), "-1",
    IF( AND(H1828&lt;0, I1828&gt;=0, J1828&gt;0), "+2", IF( AND(H1828&lt;0, I1828&gt;=0, J1828&lt;0), "-2", IF( AND(H1828&lt;0, I1828&lt;0, J1828&gt;0), "+3",
    IF( AND(H1828&lt;0, I1828&lt;0, J1828&lt;0), "-3", IF( AND(H1828&gt;=0, I1828&lt;0, J1828&gt;0), "+4", IF( AND(H1828&gt;=0, I1828&lt;0, J1828&lt;0), "-4"))))))))</f>
        <v/>
      </c>
      <c r="AM1828">
        <f> K1829</f>
        <v/>
      </c>
    </row>
    <row r="1829">
      <c r="A1829" t="n">
        <v>18.27</v>
      </c>
      <c r="B1829" t="n">
        <v>26.08</v>
      </c>
      <c r="C1829" t="n">
        <v>4.92</v>
      </c>
      <c r="D1829" t="n">
        <v>-0.15</v>
      </c>
      <c r="H1829">
        <f> B1829 - E2</f>
        <v/>
      </c>
      <c r="I1829">
        <f> C1829 - F2</f>
        <v/>
      </c>
      <c r="J1829">
        <f> D1829 - G2</f>
        <v/>
      </c>
      <c r="K1829">
        <f> IF( AND(H1829&gt;=0, I1829&gt;=0, J1829&gt;=0), "+1", IF( AND(H1829&gt;=0, I1829&gt;=0, J1829&lt;0), "-1",
    IF( AND(H1829&lt;0, I1829&gt;=0, J1829&gt;0), "+2", IF( AND(H1829&lt;0, I1829&gt;=0, J1829&lt;0), "-2", IF( AND(H1829&lt;0, I1829&lt;0, J1829&gt;0), "+3",
    IF( AND(H1829&lt;0, I1829&lt;0, J1829&lt;0), "-3", IF( AND(H1829&gt;=0, I1829&lt;0, J1829&gt;0), "+4", IF( AND(H1829&gt;=0, I1829&lt;0, J1829&lt;0), "-4"))))))))</f>
        <v/>
      </c>
      <c r="AM1829">
        <f> K1830</f>
        <v/>
      </c>
    </row>
    <row r="1830">
      <c r="A1830" t="n">
        <v>18.28</v>
      </c>
      <c r="B1830" t="n">
        <v>25.85</v>
      </c>
      <c r="C1830" t="n">
        <v>5.02</v>
      </c>
      <c r="D1830" t="n">
        <v>-0.06</v>
      </c>
      <c r="H1830">
        <f> B1830 - E2</f>
        <v/>
      </c>
      <c r="I1830">
        <f> C1830 - F2</f>
        <v/>
      </c>
      <c r="J1830">
        <f> D1830 - G2</f>
        <v/>
      </c>
      <c r="K1830">
        <f> IF( AND(H1830&gt;=0, I1830&gt;=0, J1830&gt;=0), "+1", IF( AND(H1830&gt;=0, I1830&gt;=0, J1830&lt;0), "-1",
    IF( AND(H1830&lt;0, I1830&gt;=0, J1830&gt;0), "+2", IF( AND(H1830&lt;0, I1830&gt;=0, J1830&lt;0), "-2", IF( AND(H1830&lt;0, I1830&lt;0, J1830&gt;0), "+3",
    IF( AND(H1830&lt;0, I1830&lt;0, J1830&lt;0), "-3", IF( AND(H1830&gt;=0, I1830&lt;0, J1830&gt;0), "+4", IF( AND(H1830&gt;=0, I1830&lt;0, J1830&lt;0), "-4"))))))))</f>
        <v/>
      </c>
      <c r="AM1830">
        <f> K1831</f>
        <v/>
      </c>
    </row>
    <row r="1831">
      <c r="A1831" t="n">
        <v>18.29</v>
      </c>
      <c r="B1831" t="n">
        <v>25.63</v>
      </c>
      <c r="C1831" t="n">
        <v>3</v>
      </c>
      <c r="D1831" t="n">
        <v>0.01</v>
      </c>
      <c r="H1831">
        <f> B1831 - E2</f>
        <v/>
      </c>
      <c r="I1831">
        <f> C1831 - F2</f>
        <v/>
      </c>
      <c r="J1831">
        <f> D1831 - G2</f>
        <v/>
      </c>
      <c r="K1831">
        <f> IF( AND(H1831&gt;=0, I1831&gt;=0, J1831&gt;=0), "+1", IF( AND(H1831&gt;=0, I1831&gt;=0, J1831&lt;0), "-1",
    IF( AND(H1831&lt;0, I1831&gt;=0, J1831&gt;0), "+2", IF( AND(H1831&lt;0, I1831&gt;=0, J1831&lt;0), "-2", IF( AND(H1831&lt;0, I1831&lt;0, J1831&gt;0), "+3",
    IF( AND(H1831&lt;0, I1831&lt;0, J1831&lt;0), "-3", IF( AND(H1831&gt;=0, I1831&lt;0, J1831&gt;0), "+4", IF( AND(H1831&gt;=0, I1831&lt;0, J1831&lt;0), "-4"))))))))</f>
        <v/>
      </c>
      <c r="AM1831">
        <f> K1832</f>
        <v/>
      </c>
    </row>
    <row r="1832">
      <c r="A1832" t="n">
        <v>18.3</v>
      </c>
      <c r="B1832" t="n">
        <v>24.21</v>
      </c>
      <c r="C1832" t="n">
        <v>0.98</v>
      </c>
      <c r="D1832" t="n">
        <v>0.07000000000000001</v>
      </c>
      <c r="H1832">
        <f> B1832 - E2</f>
        <v/>
      </c>
      <c r="I1832">
        <f> C1832 - F2</f>
        <v/>
      </c>
      <c r="J1832">
        <f> D1832 - G2</f>
        <v/>
      </c>
      <c r="K1832">
        <f> IF( AND(H1832&gt;=0, I1832&gt;=0, J1832&gt;=0), "+1", IF( AND(H1832&gt;=0, I1832&gt;=0, J1832&lt;0), "-1",
    IF( AND(H1832&lt;0, I1832&gt;=0, J1832&gt;0), "+2", IF( AND(H1832&lt;0, I1832&gt;=0, J1832&lt;0), "-2", IF( AND(H1832&lt;0, I1832&lt;0, J1832&gt;0), "+3",
    IF( AND(H1832&lt;0, I1832&lt;0, J1832&lt;0), "-3", IF( AND(H1832&gt;=0, I1832&lt;0, J1832&gt;0), "+4", IF( AND(H1832&gt;=0, I1832&lt;0, J1832&lt;0), "-4"))))))))</f>
        <v/>
      </c>
      <c r="AM1832">
        <f> K1833</f>
        <v/>
      </c>
    </row>
    <row r="1833">
      <c r="A1833" t="n">
        <v>18.31</v>
      </c>
      <c r="B1833" t="n">
        <v>29.57</v>
      </c>
      <c r="C1833" t="n">
        <v>-1.42</v>
      </c>
      <c r="D1833" t="n">
        <v>0.98</v>
      </c>
      <c r="H1833">
        <f> B1833 - E2</f>
        <v/>
      </c>
      <c r="I1833">
        <f> C1833 - F2</f>
        <v/>
      </c>
      <c r="J1833">
        <f> D1833 - G2</f>
        <v/>
      </c>
      <c r="K1833">
        <f> IF( AND(H1833&gt;=0, I1833&gt;=0, J1833&gt;=0), "+1", IF( AND(H1833&gt;=0, I1833&gt;=0, J1833&lt;0), "-1",
    IF( AND(H1833&lt;0, I1833&gt;=0, J1833&gt;0), "+2", IF( AND(H1833&lt;0, I1833&gt;=0, J1833&lt;0), "-2", IF( AND(H1833&lt;0, I1833&lt;0, J1833&gt;0), "+3",
    IF( AND(H1833&lt;0, I1833&lt;0, J1833&lt;0), "-3", IF( AND(H1833&gt;=0, I1833&lt;0, J1833&gt;0), "+4", IF( AND(H1833&gt;=0, I1833&lt;0, J1833&lt;0), "-4"))))))))</f>
        <v/>
      </c>
      <c r="AM1833">
        <f> K1834</f>
        <v/>
      </c>
    </row>
    <row r="1834">
      <c r="A1834" t="n">
        <v>18.32</v>
      </c>
      <c r="B1834" t="n">
        <v>28.75</v>
      </c>
      <c r="C1834" t="n">
        <v>-1.93</v>
      </c>
      <c r="D1834" t="n">
        <v>0.1</v>
      </c>
      <c r="H1834">
        <f> B1834 - E2</f>
        <v/>
      </c>
      <c r="I1834">
        <f> C1834 - F2</f>
        <v/>
      </c>
      <c r="J1834">
        <f> D1834 - G2</f>
        <v/>
      </c>
      <c r="K1834">
        <f> IF( AND(H1834&gt;=0, I1834&gt;=0, J1834&gt;=0), "+1", IF( AND(H1834&gt;=0, I1834&gt;=0, J1834&lt;0), "-1",
    IF( AND(H1834&lt;0, I1834&gt;=0, J1834&gt;0), "+2", IF( AND(H1834&lt;0, I1834&gt;=0, J1834&lt;0), "-2", IF( AND(H1834&lt;0, I1834&lt;0, J1834&gt;0), "+3",
    IF( AND(H1834&lt;0, I1834&lt;0, J1834&lt;0), "-3", IF( AND(H1834&gt;=0, I1834&lt;0, J1834&gt;0), "+4", IF( AND(H1834&gt;=0, I1834&lt;0, J1834&lt;0), "-4"))))))))</f>
        <v/>
      </c>
      <c r="AM1834">
        <f> K1835</f>
        <v/>
      </c>
    </row>
    <row r="1835">
      <c r="A1835" t="n">
        <v>18.33</v>
      </c>
      <c r="B1835" t="n">
        <v>27.93</v>
      </c>
      <c r="C1835" t="n">
        <v>-2.44</v>
      </c>
      <c r="D1835" t="n">
        <v>-0.76</v>
      </c>
      <c r="H1835">
        <f> B1835 - E2</f>
        <v/>
      </c>
      <c r="I1835">
        <f> C1835 - F2</f>
        <v/>
      </c>
      <c r="J1835">
        <f> D1835 - G2</f>
        <v/>
      </c>
      <c r="K1835">
        <f> IF( AND(H1835&gt;=0, I1835&gt;=0, J1835&gt;=0), "+1", IF( AND(H1835&gt;=0, I1835&gt;=0, J1835&lt;0), "-1",
    IF( AND(H1835&lt;0, I1835&gt;=0, J1835&gt;0), "+2", IF( AND(H1835&lt;0, I1835&gt;=0, J1835&lt;0), "-2", IF( AND(H1835&lt;0, I1835&lt;0, J1835&gt;0), "+3",
    IF( AND(H1835&lt;0, I1835&lt;0, J1835&lt;0), "-3", IF( AND(H1835&gt;=0, I1835&lt;0, J1835&gt;0), "+4", IF( AND(H1835&gt;=0, I1835&lt;0, J1835&lt;0), "-4"))))))))</f>
        <v/>
      </c>
      <c r="AM1835">
        <f> K1836</f>
        <v/>
      </c>
    </row>
    <row r="1836">
      <c r="A1836" t="n">
        <v>18.34</v>
      </c>
      <c r="B1836" t="n">
        <v>25.13</v>
      </c>
      <c r="C1836" t="n">
        <v>-1.27</v>
      </c>
      <c r="D1836" t="n">
        <v>-0.21</v>
      </c>
      <c r="H1836">
        <f> B1836 - E2</f>
        <v/>
      </c>
      <c r="I1836">
        <f> C1836 - F2</f>
        <v/>
      </c>
      <c r="J1836">
        <f> D1836 - G2</f>
        <v/>
      </c>
      <c r="K1836">
        <f> IF( AND(H1836&gt;=0, I1836&gt;=0, J1836&gt;=0), "+1", IF( AND(H1836&gt;=0, I1836&gt;=0, J1836&lt;0), "-1",
    IF( AND(H1836&lt;0, I1836&gt;=0, J1836&gt;0), "+2", IF( AND(H1836&lt;0, I1836&gt;=0, J1836&lt;0), "-2", IF( AND(H1836&lt;0, I1836&lt;0, J1836&gt;0), "+3",
    IF( AND(H1836&lt;0, I1836&lt;0, J1836&lt;0), "-3", IF( AND(H1836&gt;=0, I1836&lt;0, J1836&gt;0), "+4", IF( AND(H1836&gt;=0, I1836&lt;0, J1836&lt;0), "-4"))))))))</f>
        <v/>
      </c>
      <c r="AM1836">
        <f> K1837</f>
        <v/>
      </c>
    </row>
    <row r="1837">
      <c r="A1837" t="n">
        <v>18.35</v>
      </c>
      <c r="B1837" t="n">
        <v>28.99</v>
      </c>
      <c r="C1837" t="n">
        <v>-2.87</v>
      </c>
      <c r="D1837" t="n">
        <v>-0.4</v>
      </c>
      <c r="H1837">
        <f> B1837 - E2</f>
        <v/>
      </c>
      <c r="I1837">
        <f> C1837 - F2</f>
        <v/>
      </c>
      <c r="J1837">
        <f> D1837 - G2</f>
        <v/>
      </c>
      <c r="K1837">
        <f> IF( AND(H1837&gt;=0, I1837&gt;=0, J1837&gt;=0), "+1", IF( AND(H1837&gt;=0, I1837&gt;=0, J1837&lt;0), "-1",
    IF( AND(H1837&lt;0, I1837&gt;=0, J1837&gt;0), "+2", IF( AND(H1837&lt;0, I1837&gt;=0, J1837&lt;0), "-2", IF( AND(H1837&lt;0, I1837&lt;0, J1837&gt;0), "+3",
    IF( AND(H1837&lt;0, I1837&lt;0, J1837&lt;0), "-3", IF( AND(H1837&gt;=0, I1837&lt;0, J1837&gt;0), "+4", IF( AND(H1837&gt;=0, I1837&lt;0, J1837&lt;0), "-4"))))))))</f>
        <v/>
      </c>
      <c r="AM1837">
        <f> K1838</f>
        <v/>
      </c>
    </row>
    <row r="1838">
      <c r="A1838" t="n">
        <v>18.36</v>
      </c>
      <c r="B1838" t="n">
        <v>27.73</v>
      </c>
      <c r="C1838" t="n">
        <v>-4.48</v>
      </c>
      <c r="D1838" t="n">
        <v>-0.83</v>
      </c>
      <c r="H1838">
        <f> B1838 - E2</f>
        <v/>
      </c>
      <c r="I1838">
        <f> C1838 - F2</f>
        <v/>
      </c>
      <c r="J1838">
        <f> D1838 - G2</f>
        <v/>
      </c>
      <c r="K1838">
        <f> IF( AND(H1838&gt;=0, I1838&gt;=0, J1838&gt;=0), "+1", IF( AND(H1838&gt;=0, I1838&gt;=0, J1838&lt;0), "-1",
    IF( AND(H1838&lt;0, I1838&gt;=0, J1838&gt;0), "+2", IF( AND(H1838&lt;0, I1838&gt;=0, J1838&lt;0), "-2", IF( AND(H1838&lt;0, I1838&lt;0, J1838&gt;0), "+3",
    IF( AND(H1838&lt;0, I1838&lt;0, J1838&lt;0), "-3", IF( AND(H1838&gt;=0, I1838&lt;0, J1838&gt;0), "+4", IF( AND(H1838&gt;=0, I1838&lt;0, J1838&lt;0), "-4"))))))))</f>
        <v/>
      </c>
      <c r="AM1838">
        <f> K1839</f>
        <v/>
      </c>
    </row>
    <row r="1839">
      <c r="A1839" t="n">
        <v>18.37</v>
      </c>
      <c r="B1839" t="n">
        <v>26.48</v>
      </c>
      <c r="C1839" t="n">
        <v>-3.42</v>
      </c>
      <c r="D1839" t="n">
        <v>-1.26</v>
      </c>
      <c r="H1839">
        <f> B1839 - E2</f>
        <v/>
      </c>
      <c r="I1839">
        <f> C1839 - F2</f>
        <v/>
      </c>
      <c r="J1839">
        <f> D1839 - G2</f>
        <v/>
      </c>
      <c r="K1839">
        <f> IF( AND(H1839&gt;=0, I1839&gt;=0, J1839&gt;=0), "+1", IF( AND(H1839&gt;=0, I1839&gt;=0, J1839&lt;0), "-1",
    IF( AND(H1839&lt;0, I1839&gt;=0, J1839&gt;0), "+2", IF( AND(H1839&lt;0, I1839&gt;=0, J1839&lt;0), "-2", IF( AND(H1839&lt;0, I1839&lt;0, J1839&gt;0), "+3",
    IF( AND(H1839&lt;0, I1839&lt;0, J1839&lt;0), "-3", IF( AND(H1839&gt;=0, I1839&lt;0, J1839&gt;0), "+4", IF( AND(H1839&gt;=0, I1839&lt;0, J1839&lt;0), "-4"))))))))</f>
        <v/>
      </c>
      <c r="AM1839">
        <f> K1840</f>
        <v/>
      </c>
    </row>
    <row r="1840">
      <c r="A1840" t="n">
        <v>18.38</v>
      </c>
      <c r="B1840" t="n">
        <v>28.85</v>
      </c>
      <c r="C1840" t="n">
        <v>-2.8</v>
      </c>
      <c r="D1840" t="n">
        <v>-1.29</v>
      </c>
      <c r="H1840">
        <f> B1840 - E2</f>
        <v/>
      </c>
      <c r="I1840">
        <f> C1840 - F2</f>
        <v/>
      </c>
      <c r="J1840">
        <f> D1840 - G2</f>
        <v/>
      </c>
      <c r="K1840">
        <f> IF( AND(H1840&gt;=0, I1840&gt;=0, J1840&gt;=0), "+1", IF( AND(H1840&gt;=0, I1840&gt;=0, J1840&lt;0), "-1",
    IF( AND(H1840&lt;0, I1840&gt;=0, J1840&gt;0), "+2", IF( AND(H1840&lt;0, I1840&gt;=0, J1840&lt;0), "-2", IF( AND(H1840&lt;0, I1840&lt;0, J1840&gt;0), "+3",
    IF( AND(H1840&lt;0, I1840&lt;0, J1840&lt;0), "-3", IF( AND(H1840&gt;=0, I1840&lt;0, J1840&gt;0), "+4", IF( AND(H1840&gt;=0, I1840&lt;0, J1840&lt;0), "-4"))))))))</f>
        <v/>
      </c>
      <c r="AM1840">
        <f> K1841</f>
        <v/>
      </c>
    </row>
    <row r="1841">
      <c r="A1841" t="n">
        <v>18.39</v>
      </c>
      <c r="B1841" t="n">
        <v>27.47</v>
      </c>
      <c r="C1841" t="n">
        <v>-3.46</v>
      </c>
      <c r="D1841" t="n">
        <v>-0.87</v>
      </c>
      <c r="H1841">
        <f> B1841 - E2</f>
        <v/>
      </c>
      <c r="I1841">
        <f> C1841 - F2</f>
        <v/>
      </c>
      <c r="J1841">
        <f> D1841 - G2</f>
        <v/>
      </c>
      <c r="K1841">
        <f> IF( AND(H1841&gt;=0, I1841&gt;=0, J1841&gt;=0), "+1", IF( AND(H1841&gt;=0, I1841&gt;=0, J1841&lt;0), "-1",
    IF( AND(H1841&lt;0, I1841&gt;=0, J1841&gt;0), "+2", IF( AND(H1841&lt;0, I1841&gt;=0, J1841&lt;0), "-2", IF( AND(H1841&lt;0, I1841&lt;0, J1841&gt;0), "+3",
    IF( AND(H1841&lt;0, I1841&lt;0, J1841&lt;0), "-3", IF( AND(H1841&gt;=0, I1841&lt;0, J1841&gt;0), "+4", IF( AND(H1841&gt;=0, I1841&lt;0, J1841&lt;0), "-4"))))))))</f>
        <v/>
      </c>
      <c r="AM1841">
        <f> K1842</f>
        <v/>
      </c>
    </row>
    <row r="1842">
      <c r="A1842" t="n">
        <v>18.4</v>
      </c>
      <c r="B1842" t="n">
        <v>26.1</v>
      </c>
      <c r="C1842" t="n">
        <v>-4.14</v>
      </c>
      <c r="D1842" t="n">
        <v>-0.46</v>
      </c>
      <c r="H1842">
        <f> B1842 - E2</f>
        <v/>
      </c>
      <c r="I1842">
        <f> C1842 - F2</f>
        <v/>
      </c>
      <c r="J1842">
        <f> D1842 - G2</f>
        <v/>
      </c>
      <c r="K1842">
        <f> IF( AND(H1842&gt;=0, I1842&gt;=0, J1842&gt;=0), "+1", IF( AND(H1842&gt;=0, I1842&gt;=0, J1842&lt;0), "-1",
    IF( AND(H1842&lt;0, I1842&gt;=0, J1842&gt;0), "+2", IF( AND(H1842&lt;0, I1842&gt;=0, J1842&lt;0), "-2", IF( AND(H1842&lt;0, I1842&lt;0, J1842&gt;0), "+3",
    IF( AND(H1842&lt;0, I1842&lt;0, J1842&lt;0), "-3", IF( AND(H1842&gt;=0, I1842&lt;0, J1842&gt;0), "+4", IF( AND(H1842&gt;=0, I1842&lt;0, J1842&lt;0), "-4"))))))))</f>
        <v/>
      </c>
      <c r="AM1842">
        <f> K1843</f>
        <v/>
      </c>
    </row>
    <row r="1843">
      <c r="A1843" t="n">
        <v>18.41</v>
      </c>
      <c r="B1843" t="n">
        <v>26.25</v>
      </c>
      <c r="C1843" t="n">
        <v>-1.4</v>
      </c>
      <c r="D1843" t="n">
        <v>-0.82</v>
      </c>
      <c r="H1843">
        <f> B1843 - E2</f>
        <v/>
      </c>
      <c r="I1843">
        <f> C1843 - F2</f>
        <v/>
      </c>
      <c r="J1843">
        <f> D1843 - G2</f>
        <v/>
      </c>
      <c r="K1843">
        <f> IF( AND(H1843&gt;=0, I1843&gt;=0, J1843&gt;=0), "+1", IF( AND(H1843&gt;=0, I1843&gt;=0, J1843&lt;0), "-1",
    IF( AND(H1843&lt;0, I1843&gt;=0, J1843&gt;0), "+2", IF( AND(H1843&lt;0, I1843&gt;=0, J1843&lt;0), "-2", IF( AND(H1843&lt;0, I1843&lt;0, J1843&gt;0), "+3",
    IF( AND(H1843&lt;0, I1843&lt;0, J1843&lt;0), "-3", IF( AND(H1843&gt;=0, I1843&lt;0, J1843&gt;0), "+4", IF( AND(H1843&gt;=0, I1843&lt;0, J1843&lt;0), "-4"))))))))</f>
        <v/>
      </c>
      <c r="AM1843">
        <f> K1844</f>
        <v/>
      </c>
    </row>
    <row r="1844">
      <c r="A1844" t="n">
        <v>18.42</v>
      </c>
      <c r="B1844" t="n">
        <v>27.8</v>
      </c>
      <c r="C1844" t="n">
        <v>0.7</v>
      </c>
      <c r="D1844" t="n">
        <v>-1.87</v>
      </c>
      <c r="H1844">
        <f> B1844 - E2</f>
        <v/>
      </c>
      <c r="I1844">
        <f> C1844 - F2</f>
        <v/>
      </c>
      <c r="J1844">
        <f> D1844 - G2</f>
        <v/>
      </c>
      <c r="K1844">
        <f> IF( AND(H1844&gt;=0, I1844&gt;=0, J1844&gt;=0), "+1", IF( AND(H1844&gt;=0, I1844&gt;=0, J1844&lt;0), "-1",
    IF( AND(H1844&lt;0, I1844&gt;=0, J1844&gt;0), "+2", IF( AND(H1844&lt;0, I1844&gt;=0, J1844&lt;0), "-2", IF( AND(H1844&lt;0, I1844&lt;0, J1844&gt;0), "+3",
    IF( AND(H1844&lt;0, I1844&lt;0, J1844&lt;0), "-3", IF( AND(H1844&gt;=0, I1844&lt;0, J1844&gt;0), "+4", IF( AND(H1844&gt;=0, I1844&lt;0, J1844&lt;0), "-4"))))))))</f>
        <v/>
      </c>
      <c r="AM1844">
        <f> K1845</f>
        <v/>
      </c>
    </row>
    <row r="1845">
      <c r="A1845" t="n">
        <v>18.43</v>
      </c>
      <c r="B1845" t="n">
        <v>29.35</v>
      </c>
      <c r="C1845" t="n">
        <v>2.8</v>
      </c>
      <c r="D1845" t="n">
        <v>-3.08</v>
      </c>
      <c r="H1845">
        <f> B1845 - E2</f>
        <v/>
      </c>
      <c r="I1845">
        <f> C1845 - F2</f>
        <v/>
      </c>
      <c r="J1845">
        <f> D1845 - G2</f>
        <v/>
      </c>
      <c r="K1845">
        <f> IF( AND(H1845&gt;=0, I1845&gt;=0, J1845&gt;=0), "+1", IF( AND(H1845&gt;=0, I1845&gt;=0, J1845&lt;0), "-1",
    IF( AND(H1845&lt;0, I1845&gt;=0, J1845&gt;0), "+2", IF( AND(H1845&lt;0, I1845&gt;=0, J1845&lt;0), "-2", IF( AND(H1845&lt;0, I1845&lt;0, J1845&gt;0), "+3",
    IF( AND(H1845&lt;0, I1845&lt;0, J1845&lt;0), "-3", IF( AND(H1845&gt;=0, I1845&lt;0, J1845&gt;0), "+4", IF( AND(H1845&gt;=0, I1845&lt;0, J1845&lt;0), "-4"))))))))</f>
        <v/>
      </c>
      <c r="AM1845">
        <f> K1846</f>
        <v/>
      </c>
    </row>
    <row r="1846">
      <c r="A1846" t="n">
        <v>18.44</v>
      </c>
      <c r="B1846" t="n">
        <v>31.51</v>
      </c>
      <c r="C1846" t="n">
        <v>1.94</v>
      </c>
      <c r="D1846" t="n">
        <v>-3.56</v>
      </c>
      <c r="H1846">
        <f> B1846 - E2</f>
        <v/>
      </c>
      <c r="I1846">
        <f> C1846 - F2</f>
        <v/>
      </c>
      <c r="J1846">
        <f> D1846 - G2</f>
        <v/>
      </c>
      <c r="K1846">
        <f> IF( AND(H1846&gt;=0, I1846&gt;=0, J1846&gt;=0), "+1", IF( AND(H1846&gt;=0, I1846&gt;=0, J1846&lt;0), "-1",
    IF( AND(H1846&lt;0, I1846&gt;=0, J1846&gt;0), "+2", IF( AND(H1846&lt;0, I1846&gt;=0, J1846&lt;0), "-2", IF( AND(H1846&lt;0, I1846&lt;0, J1846&gt;0), "+3",
    IF( AND(H1846&lt;0, I1846&lt;0, J1846&lt;0), "-3", IF( AND(H1846&gt;=0, I1846&lt;0, J1846&gt;0), "+4", IF( AND(H1846&gt;=0, I1846&lt;0, J1846&lt;0), "-4"))))))))</f>
        <v/>
      </c>
      <c r="AM1846">
        <f> K1847</f>
        <v/>
      </c>
    </row>
    <row r="1847">
      <c r="A1847" t="n">
        <v>18.45</v>
      </c>
      <c r="B1847" t="n">
        <v>26.19</v>
      </c>
      <c r="C1847" t="n">
        <v>1.02</v>
      </c>
      <c r="D1847" t="n">
        <v>-3.5</v>
      </c>
      <c r="H1847">
        <f> B1847 - E2</f>
        <v/>
      </c>
      <c r="I1847">
        <f> C1847 - F2</f>
        <v/>
      </c>
      <c r="J1847">
        <f> D1847 - G2</f>
        <v/>
      </c>
      <c r="K1847">
        <f> IF( AND(H1847&gt;=0, I1847&gt;=0, J1847&gt;=0), "+1", IF( AND(H1847&gt;=0, I1847&gt;=0, J1847&lt;0), "-1",
    IF( AND(H1847&lt;0, I1847&gt;=0, J1847&gt;0), "+2", IF( AND(H1847&lt;0, I1847&gt;=0, J1847&lt;0), "-2", IF( AND(H1847&lt;0, I1847&lt;0, J1847&gt;0), "+3",
    IF( AND(H1847&lt;0, I1847&lt;0, J1847&lt;0), "-3", IF( AND(H1847&gt;=0, I1847&lt;0, J1847&gt;0), "+4", IF( AND(H1847&gt;=0, I1847&lt;0, J1847&lt;0), "-4"))))))))</f>
        <v/>
      </c>
      <c r="AM1847">
        <f> K1848</f>
        <v/>
      </c>
    </row>
    <row r="1848">
      <c r="A1848" t="n">
        <v>18.46</v>
      </c>
      <c r="B1848" t="n">
        <v>25.22</v>
      </c>
      <c r="C1848" t="n">
        <v>1.42</v>
      </c>
      <c r="D1848" t="n">
        <v>-2.77</v>
      </c>
      <c r="H1848">
        <f> B1848 - E2</f>
        <v/>
      </c>
      <c r="I1848">
        <f> C1848 - F2</f>
        <v/>
      </c>
      <c r="J1848">
        <f> D1848 - G2</f>
        <v/>
      </c>
      <c r="K1848">
        <f> IF( AND(H1848&gt;=0, I1848&gt;=0, J1848&gt;=0), "+1", IF( AND(H1848&gt;=0, I1848&gt;=0, J1848&lt;0), "-1",
    IF( AND(H1848&lt;0, I1848&gt;=0, J1848&gt;0), "+2", IF( AND(H1848&lt;0, I1848&gt;=0, J1848&lt;0), "-2", IF( AND(H1848&lt;0, I1848&lt;0, J1848&gt;0), "+3",
    IF( AND(H1848&lt;0, I1848&lt;0, J1848&lt;0), "-3", IF( AND(H1848&gt;=0, I1848&lt;0, J1848&gt;0), "+4", IF( AND(H1848&gt;=0, I1848&lt;0, J1848&lt;0), "-4"))))))))</f>
        <v/>
      </c>
      <c r="AM1848">
        <f> K1849</f>
        <v/>
      </c>
    </row>
    <row r="1849">
      <c r="A1849" t="n">
        <v>18.47</v>
      </c>
      <c r="B1849" t="n">
        <v>30</v>
      </c>
      <c r="C1849" t="n">
        <v>2.38</v>
      </c>
      <c r="D1849" t="n">
        <v>-2.04</v>
      </c>
      <c r="H1849">
        <f> B1849 - E2</f>
        <v/>
      </c>
      <c r="I1849">
        <f> C1849 - F2</f>
        <v/>
      </c>
      <c r="J1849">
        <f> D1849 - G2</f>
        <v/>
      </c>
      <c r="K1849">
        <f> IF( AND(H1849&gt;=0, I1849&gt;=0, J1849&gt;=0), "+1", IF( AND(H1849&gt;=0, I1849&gt;=0, J1849&lt;0), "-1",
    IF( AND(H1849&lt;0, I1849&gt;=0, J1849&gt;0), "+2", IF( AND(H1849&lt;0, I1849&gt;=0, J1849&lt;0), "-2", IF( AND(H1849&lt;0, I1849&lt;0, J1849&gt;0), "+3",
    IF( AND(H1849&lt;0, I1849&lt;0, J1849&lt;0), "-3", IF( AND(H1849&gt;=0, I1849&lt;0, J1849&gt;0), "+4", IF( AND(H1849&gt;=0, I1849&lt;0, J1849&lt;0), "-4"))))))))</f>
        <v/>
      </c>
      <c r="AM1849">
        <f> K1850</f>
        <v/>
      </c>
    </row>
    <row r="1850">
      <c r="A1850" t="n">
        <v>18.48</v>
      </c>
      <c r="B1850" t="n">
        <v>29.37</v>
      </c>
      <c r="C1850" t="n">
        <v>5.21</v>
      </c>
      <c r="D1850" t="n">
        <v>-1.53</v>
      </c>
      <c r="H1850">
        <f> B1850 - E2</f>
        <v/>
      </c>
      <c r="I1850">
        <f> C1850 - F2</f>
        <v/>
      </c>
      <c r="J1850">
        <f> D1850 - G2</f>
        <v/>
      </c>
      <c r="K1850">
        <f> IF( AND(H1850&gt;=0, I1850&gt;=0, J1850&gt;=0), "+1", IF( AND(H1850&gt;=0, I1850&gt;=0, J1850&lt;0), "-1",
    IF( AND(H1850&lt;0, I1850&gt;=0, J1850&gt;0), "+2", IF( AND(H1850&lt;0, I1850&gt;=0, J1850&lt;0), "-2", IF( AND(H1850&lt;0, I1850&lt;0, J1850&gt;0), "+3",
    IF( AND(H1850&lt;0, I1850&lt;0, J1850&lt;0), "-3", IF( AND(H1850&gt;=0, I1850&lt;0, J1850&gt;0), "+4", IF( AND(H1850&gt;=0, I1850&lt;0, J1850&lt;0), "-4"))))))))</f>
        <v/>
      </c>
      <c r="AM1850">
        <f> K1851</f>
        <v/>
      </c>
    </row>
    <row r="1851">
      <c r="A1851" t="n">
        <v>18.49</v>
      </c>
      <c r="B1851" t="n">
        <v>30.09</v>
      </c>
      <c r="C1851" t="n">
        <v>4.92</v>
      </c>
      <c r="D1851" t="n">
        <v>-1.16</v>
      </c>
      <c r="H1851">
        <f> B1851 - E2</f>
        <v/>
      </c>
      <c r="I1851">
        <f> C1851 - F2</f>
        <v/>
      </c>
      <c r="J1851">
        <f> D1851 - G2</f>
        <v/>
      </c>
      <c r="K1851">
        <f> IF( AND(H1851&gt;=0, I1851&gt;=0, J1851&gt;=0), "+1", IF( AND(H1851&gt;=0, I1851&gt;=0, J1851&lt;0), "-1",
    IF( AND(H1851&lt;0, I1851&gt;=0, J1851&gt;0), "+2", IF( AND(H1851&lt;0, I1851&gt;=0, J1851&lt;0), "-2", IF( AND(H1851&lt;0, I1851&lt;0, J1851&gt;0), "+3",
    IF( AND(H1851&lt;0, I1851&lt;0, J1851&lt;0), "-3", IF( AND(H1851&gt;=0, I1851&lt;0, J1851&gt;0), "+4", IF( AND(H1851&gt;=0, I1851&lt;0, J1851&lt;0), "-4"))))))))</f>
        <v/>
      </c>
      <c r="AM1851">
        <f> K1852</f>
        <v/>
      </c>
    </row>
    <row r="1852">
      <c r="A1852" t="n">
        <v>18.5</v>
      </c>
      <c r="B1852" t="n">
        <v>33.16</v>
      </c>
      <c r="C1852" t="n">
        <v>4.65</v>
      </c>
      <c r="D1852" t="n">
        <v>-0.62</v>
      </c>
      <c r="H1852">
        <f> B1852 - E2</f>
        <v/>
      </c>
      <c r="I1852">
        <f> C1852 - F2</f>
        <v/>
      </c>
      <c r="J1852">
        <f> D1852 - G2</f>
        <v/>
      </c>
      <c r="K1852">
        <f> IF( AND(H1852&gt;=0, I1852&gt;=0, J1852&gt;=0), "+1", IF( AND(H1852&gt;=0, I1852&gt;=0, J1852&lt;0), "-1",
    IF( AND(H1852&lt;0, I1852&gt;=0, J1852&gt;0), "+2", IF( AND(H1852&lt;0, I1852&gt;=0, J1852&lt;0), "-2", IF( AND(H1852&lt;0, I1852&lt;0, J1852&gt;0), "+3",
    IF( AND(H1852&lt;0, I1852&lt;0, J1852&lt;0), "-3", IF( AND(H1852&gt;=0, I1852&lt;0, J1852&gt;0), "+4", IF( AND(H1852&gt;=0, I1852&lt;0, J1852&lt;0), "-4"))))))))</f>
        <v/>
      </c>
      <c r="AM1852">
        <f> K1853</f>
        <v/>
      </c>
    </row>
    <row r="1853">
      <c r="A1853" t="n">
        <v>18.51</v>
      </c>
      <c r="B1853" t="n">
        <v>28.24</v>
      </c>
      <c r="C1853" t="n">
        <v>1.49</v>
      </c>
      <c r="D1853" t="n">
        <v>-0.43</v>
      </c>
      <c r="H1853">
        <f> B1853 - E2</f>
        <v/>
      </c>
      <c r="I1853">
        <f> C1853 - F2</f>
        <v/>
      </c>
      <c r="J1853">
        <f> D1853 - G2</f>
        <v/>
      </c>
      <c r="K1853">
        <f> IF( AND(H1853&gt;=0, I1853&gt;=0, J1853&gt;=0), "+1", IF( AND(H1853&gt;=0, I1853&gt;=0, J1853&lt;0), "-1",
    IF( AND(H1853&lt;0, I1853&gt;=0, J1853&gt;0), "+2", IF( AND(H1853&lt;0, I1853&gt;=0, J1853&lt;0), "-2", IF( AND(H1853&lt;0, I1853&lt;0, J1853&gt;0), "+3",
    IF( AND(H1853&lt;0, I1853&lt;0, J1853&lt;0), "-3", IF( AND(H1853&gt;=0, I1853&lt;0, J1853&gt;0), "+4", IF( AND(H1853&gt;=0, I1853&lt;0, J1853&lt;0), "-4"))))))))</f>
        <v/>
      </c>
      <c r="AM1853">
        <f> K1854</f>
        <v/>
      </c>
    </row>
    <row r="1854">
      <c r="A1854" t="n">
        <v>18.52</v>
      </c>
      <c r="B1854" t="n">
        <v>29.21</v>
      </c>
      <c r="C1854" t="n">
        <v>1.53</v>
      </c>
      <c r="D1854" t="n">
        <v>-0.71</v>
      </c>
      <c r="H1854">
        <f> B1854 - E2</f>
        <v/>
      </c>
      <c r="I1854">
        <f> C1854 - F2</f>
        <v/>
      </c>
      <c r="J1854">
        <f> D1854 - G2</f>
        <v/>
      </c>
      <c r="K1854">
        <f> IF( AND(H1854&gt;=0, I1854&gt;=0, J1854&gt;=0), "+1", IF( AND(H1854&gt;=0, I1854&gt;=0, J1854&lt;0), "-1",
    IF( AND(H1854&lt;0, I1854&gt;=0, J1854&gt;0), "+2", IF( AND(H1854&lt;0, I1854&gt;=0, J1854&lt;0), "-2", IF( AND(H1854&lt;0, I1854&lt;0, J1854&gt;0), "+3",
    IF( AND(H1854&lt;0, I1854&lt;0, J1854&lt;0), "-3", IF( AND(H1854&gt;=0, I1854&lt;0, J1854&gt;0), "+4", IF( AND(H1854&gt;=0, I1854&lt;0, J1854&lt;0), "-4"))))))))</f>
        <v/>
      </c>
      <c r="AM1854">
        <f> K1855</f>
        <v/>
      </c>
    </row>
    <row r="1855">
      <c r="A1855" t="n">
        <v>18.53</v>
      </c>
      <c r="B1855" t="n">
        <v>30.18</v>
      </c>
      <c r="C1855" t="n">
        <v>1.57</v>
      </c>
      <c r="D1855" t="n">
        <v>-1</v>
      </c>
      <c r="H1855">
        <f> B1855 - E2</f>
        <v/>
      </c>
      <c r="I1855">
        <f> C1855 - F2</f>
        <v/>
      </c>
      <c r="J1855">
        <f> D1855 - G2</f>
        <v/>
      </c>
      <c r="K1855">
        <f> IF( AND(H1855&gt;=0, I1855&gt;=0, J1855&gt;=0), "+1", IF( AND(H1855&gt;=0, I1855&gt;=0, J1855&lt;0), "-1",
    IF( AND(H1855&lt;0, I1855&gt;=0, J1855&gt;0), "+2", IF( AND(H1855&lt;0, I1855&gt;=0, J1855&lt;0), "-2", IF( AND(H1855&lt;0, I1855&lt;0, J1855&gt;0), "+3",
    IF( AND(H1855&lt;0, I1855&lt;0, J1855&lt;0), "-3", IF( AND(H1855&gt;=0, I1855&lt;0, J1855&gt;0), "+4", IF( AND(H1855&gt;=0, I1855&lt;0, J1855&lt;0), "-4"))))))))</f>
        <v/>
      </c>
      <c r="AM1855">
        <f> K1856</f>
        <v/>
      </c>
    </row>
    <row r="1856">
      <c r="A1856" t="n">
        <v>18.54</v>
      </c>
      <c r="B1856" t="n">
        <v>32.51</v>
      </c>
      <c r="C1856" t="n">
        <v>0.31</v>
      </c>
      <c r="D1856" t="n">
        <v>-1.29</v>
      </c>
      <c r="H1856">
        <f> B1856 - E2</f>
        <v/>
      </c>
      <c r="I1856">
        <f> C1856 - F2</f>
        <v/>
      </c>
      <c r="J1856">
        <f> D1856 - G2</f>
        <v/>
      </c>
      <c r="K1856">
        <f> IF( AND(H1856&gt;=0, I1856&gt;=0, J1856&gt;=0), "+1", IF( AND(H1856&gt;=0, I1856&gt;=0, J1856&lt;0), "-1",
    IF( AND(H1856&lt;0, I1856&gt;=0, J1856&gt;0), "+2", IF( AND(H1856&lt;0, I1856&gt;=0, J1856&lt;0), "-2", IF( AND(H1856&lt;0, I1856&lt;0, J1856&gt;0), "+3",
    IF( AND(H1856&lt;0, I1856&lt;0, J1856&lt;0), "-3", IF( AND(H1856&gt;=0, I1856&lt;0, J1856&gt;0), "+4", IF( AND(H1856&gt;=0, I1856&lt;0, J1856&lt;0), "-4"))))))))</f>
        <v/>
      </c>
      <c r="AM1856">
        <f> K1857</f>
        <v/>
      </c>
    </row>
    <row r="1857">
      <c r="A1857" t="n">
        <v>18.55</v>
      </c>
      <c r="B1857" t="n">
        <v>33.5</v>
      </c>
      <c r="C1857" t="n">
        <v>-0.76</v>
      </c>
      <c r="D1857" t="n">
        <v>-1.59</v>
      </c>
      <c r="H1857">
        <f> B1857 - E2</f>
        <v/>
      </c>
      <c r="I1857">
        <f> C1857 - F2</f>
        <v/>
      </c>
      <c r="J1857">
        <f> D1857 - G2</f>
        <v/>
      </c>
      <c r="K1857">
        <f> IF( AND(H1857&gt;=0, I1857&gt;=0, J1857&gt;=0), "+1", IF( AND(H1857&gt;=0, I1857&gt;=0, J1857&lt;0), "-1",
    IF( AND(H1857&lt;0, I1857&gt;=0, J1857&gt;0), "+2", IF( AND(H1857&lt;0, I1857&gt;=0, J1857&lt;0), "-2", IF( AND(H1857&lt;0, I1857&lt;0, J1857&gt;0), "+3",
    IF( AND(H1857&lt;0, I1857&lt;0, J1857&lt;0), "-3", IF( AND(H1857&gt;=0, I1857&lt;0, J1857&gt;0), "+4", IF( AND(H1857&gt;=0, I1857&lt;0, J1857&lt;0), "-4"))))))))</f>
        <v/>
      </c>
      <c r="AM1857">
        <f> K1858</f>
        <v/>
      </c>
    </row>
    <row r="1858">
      <c r="A1858" t="n">
        <v>18.56</v>
      </c>
      <c r="B1858" t="n">
        <v>32.36</v>
      </c>
      <c r="C1858" t="n">
        <v>-0.16</v>
      </c>
      <c r="D1858" t="n">
        <v>-1.88</v>
      </c>
      <c r="H1858">
        <f> B1858 - E2</f>
        <v/>
      </c>
      <c r="I1858">
        <f> C1858 - F2</f>
        <v/>
      </c>
      <c r="J1858">
        <f> D1858 - G2</f>
        <v/>
      </c>
      <c r="K1858">
        <f> IF( AND(H1858&gt;=0, I1858&gt;=0, J1858&gt;=0), "+1", IF( AND(H1858&gt;=0, I1858&gt;=0, J1858&lt;0), "-1",
    IF( AND(H1858&lt;0, I1858&gt;=0, J1858&gt;0), "+2", IF( AND(H1858&lt;0, I1858&gt;=0, J1858&lt;0), "-2", IF( AND(H1858&lt;0, I1858&lt;0, J1858&gt;0), "+3",
    IF( AND(H1858&lt;0, I1858&lt;0, J1858&lt;0), "-3", IF( AND(H1858&gt;=0, I1858&lt;0, J1858&gt;0), "+4", IF( AND(H1858&gt;=0, I1858&lt;0, J1858&lt;0), "-4"))))))))</f>
        <v/>
      </c>
      <c r="AM1858">
        <f> K1859</f>
        <v/>
      </c>
    </row>
    <row r="1859">
      <c r="A1859" t="n">
        <v>18.57</v>
      </c>
      <c r="B1859" t="n">
        <v>31.22</v>
      </c>
      <c r="C1859" t="n">
        <v>0.43</v>
      </c>
      <c r="D1859" t="n">
        <v>-2.18</v>
      </c>
      <c r="H1859">
        <f> B1859 - E2</f>
        <v/>
      </c>
      <c r="I1859">
        <f> C1859 - F2</f>
        <v/>
      </c>
      <c r="J1859">
        <f> D1859 - G2</f>
        <v/>
      </c>
      <c r="K1859">
        <f> IF( AND(H1859&gt;=0, I1859&gt;=0, J1859&gt;=0), "+1", IF( AND(H1859&gt;=0, I1859&gt;=0, J1859&lt;0), "-1",
    IF( AND(H1859&lt;0, I1859&gt;=0, J1859&gt;0), "+2", IF( AND(H1859&lt;0, I1859&gt;=0, J1859&lt;0), "-2", IF( AND(H1859&lt;0, I1859&lt;0, J1859&gt;0), "+3",
    IF( AND(H1859&lt;0, I1859&lt;0, J1859&lt;0), "-3", IF( AND(H1859&gt;=0, I1859&lt;0, J1859&gt;0), "+4", IF( AND(H1859&gt;=0, I1859&lt;0, J1859&lt;0), "-4"))))))))</f>
        <v/>
      </c>
      <c r="AM1859">
        <f> K1860</f>
        <v/>
      </c>
    </row>
    <row r="1860">
      <c r="A1860" t="n">
        <v>18.58</v>
      </c>
      <c r="B1860" t="n">
        <v>31.99</v>
      </c>
      <c r="C1860" t="n">
        <v>2.48</v>
      </c>
      <c r="D1860" t="n">
        <v>-2.35</v>
      </c>
      <c r="H1860">
        <f> B1860 - E2</f>
        <v/>
      </c>
      <c r="I1860">
        <f> C1860 - F2</f>
        <v/>
      </c>
      <c r="J1860">
        <f> D1860 - G2</f>
        <v/>
      </c>
      <c r="K1860">
        <f> IF( AND(H1860&gt;=0, I1860&gt;=0, J1860&gt;=0), "+1", IF( AND(H1860&gt;=0, I1860&gt;=0, J1860&lt;0), "-1",
    IF( AND(H1860&lt;0, I1860&gt;=0, J1860&gt;0), "+2", IF( AND(H1860&lt;0, I1860&gt;=0, J1860&lt;0), "-2", IF( AND(H1860&lt;0, I1860&lt;0, J1860&gt;0), "+3",
    IF( AND(H1860&lt;0, I1860&lt;0, J1860&lt;0), "-3", IF( AND(H1860&gt;=0, I1860&lt;0, J1860&gt;0), "+4", IF( AND(H1860&gt;=0, I1860&lt;0, J1860&lt;0), "-4"))))))))</f>
        <v/>
      </c>
      <c r="AM1860">
        <f> K1861</f>
        <v/>
      </c>
    </row>
    <row r="1861">
      <c r="A1861" t="n">
        <v>18.59</v>
      </c>
      <c r="B1861" t="n">
        <v>33.31</v>
      </c>
      <c r="C1861" t="n">
        <v>1.76</v>
      </c>
      <c r="D1861" t="n">
        <v>-2.43</v>
      </c>
      <c r="H1861">
        <f> B1861 - E2</f>
        <v/>
      </c>
      <c r="I1861">
        <f> C1861 - F2</f>
        <v/>
      </c>
      <c r="J1861">
        <f> D1861 - G2</f>
        <v/>
      </c>
      <c r="K1861">
        <f> IF( AND(H1861&gt;=0, I1861&gt;=0, J1861&gt;=0), "+1", IF( AND(H1861&gt;=0, I1861&gt;=0, J1861&lt;0), "-1",
    IF( AND(H1861&lt;0, I1861&gt;=0, J1861&gt;0), "+2", IF( AND(H1861&lt;0, I1861&gt;=0, J1861&lt;0), "-2", IF( AND(H1861&lt;0, I1861&lt;0, J1861&gt;0), "+3",
    IF( AND(H1861&lt;0, I1861&lt;0, J1861&lt;0), "-3", IF( AND(H1861&gt;=0, I1861&lt;0, J1861&gt;0), "+4", IF( AND(H1861&gt;=0, I1861&lt;0, J1861&lt;0), "-4"))))))))</f>
        <v/>
      </c>
      <c r="AM1861">
        <f> K1862</f>
        <v/>
      </c>
    </row>
    <row r="1862">
      <c r="A1862" t="n">
        <v>18.6</v>
      </c>
      <c r="B1862" t="n">
        <v>33.18</v>
      </c>
      <c r="C1862" t="n">
        <v>1.04</v>
      </c>
      <c r="D1862" t="n">
        <v>-2.48</v>
      </c>
      <c r="H1862">
        <f> B1862 - E2</f>
        <v/>
      </c>
      <c r="I1862">
        <f> C1862 - F2</f>
        <v/>
      </c>
      <c r="J1862">
        <f> D1862 - G2</f>
        <v/>
      </c>
      <c r="K1862">
        <f> IF( AND(H1862&gt;=0, I1862&gt;=0, J1862&gt;=0), "+1", IF( AND(H1862&gt;=0, I1862&gt;=0, J1862&lt;0), "-1",
    IF( AND(H1862&lt;0, I1862&gt;=0, J1862&gt;0), "+2", IF( AND(H1862&lt;0, I1862&gt;=0, J1862&lt;0), "-2", IF( AND(H1862&lt;0, I1862&lt;0, J1862&gt;0), "+3",
    IF( AND(H1862&lt;0, I1862&lt;0, J1862&lt;0), "-3", IF( AND(H1862&gt;=0, I1862&lt;0, J1862&gt;0), "+4", IF( AND(H1862&gt;=0, I1862&lt;0, J1862&lt;0), "-4"))))))))</f>
        <v/>
      </c>
      <c r="AM1862">
        <f> K1863</f>
        <v/>
      </c>
    </row>
    <row r="1863">
      <c r="A1863" t="n">
        <v>18.61</v>
      </c>
      <c r="B1863" t="n">
        <v>33.05</v>
      </c>
      <c r="C1863" t="n">
        <v>0.08</v>
      </c>
      <c r="D1863" t="n">
        <v>-2.78</v>
      </c>
      <c r="H1863">
        <f> B1863 - E2</f>
        <v/>
      </c>
      <c r="I1863">
        <f> C1863 - F2</f>
        <v/>
      </c>
      <c r="J1863">
        <f> D1863 - G2</f>
        <v/>
      </c>
      <c r="K1863">
        <f> IF( AND(H1863&gt;=0, I1863&gt;=0, J1863&gt;=0), "+1", IF( AND(H1863&gt;=0, I1863&gt;=0, J1863&lt;0), "-1",
    IF( AND(H1863&lt;0, I1863&gt;=0, J1863&gt;0), "+2", IF( AND(H1863&lt;0, I1863&gt;=0, J1863&lt;0), "-2", IF( AND(H1863&lt;0, I1863&lt;0, J1863&gt;0), "+3",
    IF( AND(H1863&lt;0, I1863&lt;0, J1863&lt;0), "-3", IF( AND(H1863&gt;=0, I1863&lt;0, J1863&gt;0), "+4", IF( AND(H1863&gt;=0, I1863&lt;0, J1863&lt;0), "-4"))))))))</f>
        <v/>
      </c>
      <c r="AM1863">
        <f> K1864</f>
        <v/>
      </c>
    </row>
    <row r="1864">
      <c r="A1864" t="n">
        <v>18.62</v>
      </c>
      <c r="B1864" t="n">
        <v>32.82</v>
      </c>
      <c r="C1864" t="n">
        <v>0.31</v>
      </c>
      <c r="D1864" t="n">
        <v>-3.06</v>
      </c>
      <c r="H1864">
        <f> B1864 - E2</f>
        <v/>
      </c>
      <c r="I1864">
        <f> C1864 - F2</f>
        <v/>
      </c>
      <c r="J1864">
        <f> D1864 - G2</f>
        <v/>
      </c>
      <c r="K1864">
        <f> IF( AND(H1864&gt;=0, I1864&gt;=0, J1864&gt;=0), "+1", IF( AND(H1864&gt;=0, I1864&gt;=0, J1864&lt;0), "-1",
    IF( AND(H1864&lt;0, I1864&gt;=0, J1864&gt;0), "+2", IF( AND(H1864&lt;0, I1864&gt;=0, J1864&lt;0), "-2", IF( AND(H1864&lt;0, I1864&lt;0, J1864&gt;0), "+3",
    IF( AND(H1864&lt;0, I1864&lt;0, J1864&lt;0), "-3", IF( AND(H1864&gt;=0, I1864&lt;0, J1864&gt;0), "+4", IF( AND(H1864&gt;=0, I1864&lt;0, J1864&lt;0), "-4"))))))))</f>
        <v/>
      </c>
      <c r="AM1864">
        <f> K1865</f>
        <v/>
      </c>
    </row>
    <row r="1865">
      <c r="A1865" t="n">
        <v>18.63</v>
      </c>
      <c r="B1865" t="n">
        <v>32.14</v>
      </c>
      <c r="C1865" t="n">
        <v>-1.63</v>
      </c>
      <c r="D1865" t="n">
        <v>-3.34</v>
      </c>
      <c r="H1865">
        <f> B1865 - E2</f>
        <v/>
      </c>
      <c r="I1865">
        <f> C1865 - F2</f>
        <v/>
      </c>
      <c r="J1865">
        <f> D1865 - G2</f>
        <v/>
      </c>
      <c r="K1865">
        <f> IF( AND(H1865&gt;=0, I1865&gt;=0, J1865&gt;=0), "+1", IF( AND(H1865&gt;=0, I1865&gt;=0, J1865&lt;0), "-1",
    IF( AND(H1865&lt;0, I1865&gt;=0, J1865&gt;0), "+2", IF( AND(H1865&lt;0, I1865&gt;=0, J1865&lt;0), "-2", IF( AND(H1865&lt;0, I1865&lt;0, J1865&gt;0), "+3",
    IF( AND(H1865&lt;0, I1865&lt;0, J1865&lt;0), "-3", IF( AND(H1865&gt;=0, I1865&lt;0, J1865&gt;0), "+4", IF( AND(H1865&gt;=0, I1865&lt;0, J1865&lt;0), "-4"))))))))</f>
        <v/>
      </c>
      <c r="AM1865">
        <f> K1866</f>
        <v/>
      </c>
    </row>
    <row r="1866">
      <c r="A1866" t="n">
        <v>18.64</v>
      </c>
      <c r="B1866" t="n">
        <v>31.47</v>
      </c>
      <c r="C1866" t="n">
        <v>-3.57</v>
      </c>
      <c r="D1866" t="n">
        <v>-3.83</v>
      </c>
      <c r="H1866">
        <f> B1866 - E2</f>
        <v/>
      </c>
      <c r="I1866">
        <f> C1866 - F2</f>
        <v/>
      </c>
      <c r="J1866">
        <f> D1866 - G2</f>
        <v/>
      </c>
      <c r="K1866">
        <f> IF( AND(H1866&gt;=0, I1866&gt;=0, J1866&gt;=0), "+1", IF( AND(H1866&gt;=0, I1866&gt;=0, J1866&lt;0), "-1",
    IF( AND(H1866&lt;0, I1866&gt;=0, J1866&gt;0), "+2", IF( AND(H1866&lt;0, I1866&gt;=0, J1866&lt;0), "-2", IF( AND(H1866&lt;0, I1866&lt;0, J1866&gt;0), "+3",
    IF( AND(H1866&lt;0, I1866&lt;0, J1866&lt;0), "-3", IF( AND(H1866&gt;=0, I1866&lt;0, J1866&gt;0), "+4", IF( AND(H1866&gt;=0, I1866&lt;0, J1866&lt;0), "-4"))))))))</f>
        <v/>
      </c>
      <c r="AM1866">
        <f> K1867</f>
        <v/>
      </c>
    </row>
    <row r="1867">
      <c r="A1867" t="n">
        <v>18.65</v>
      </c>
      <c r="B1867" t="n">
        <v>30.05</v>
      </c>
      <c r="C1867" t="n">
        <v>-2.97</v>
      </c>
      <c r="D1867" t="n">
        <v>-3.8</v>
      </c>
      <c r="H1867">
        <f> B1867 - E2</f>
        <v/>
      </c>
      <c r="I1867">
        <f> C1867 - F2</f>
        <v/>
      </c>
      <c r="J1867">
        <f> D1867 - G2</f>
        <v/>
      </c>
      <c r="K1867">
        <f> IF( AND(H1867&gt;=0, I1867&gt;=0, J1867&gt;=0), "+1", IF( AND(H1867&gt;=0, I1867&gt;=0, J1867&lt;0), "-1",
    IF( AND(H1867&lt;0, I1867&gt;=0, J1867&gt;0), "+2", IF( AND(H1867&lt;0, I1867&gt;=0, J1867&lt;0), "-2", IF( AND(H1867&lt;0, I1867&lt;0, J1867&gt;0), "+3",
    IF( AND(H1867&lt;0, I1867&lt;0, J1867&lt;0), "-3", IF( AND(H1867&gt;=0, I1867&lt;0, J1867&gt;0), "+4", IF( AND(H1867&gt;=0, I1867&lt;0, J1867&lt;0), "-4"))))))))</f>
        <v/>
      </c>
      <c r="AM1867">
        <f> K1868</f>
        <v/>
      </c>
    </row>
    <row r="1868">
      <c r="A1868" t="n">
        <v>18.66</v>
      </c>
      <c r="B1868" t="n">
        <v>28.79</v>
      </c>
      <c r="C1868" t="n">
        <v>-0.65</v>
      </c>
      <c r="D1868" t="n">
        <v>-3.41</v>
      </c>
      <c r="H1868">
        <f> B1868 - E2</f>
        <v/>
      </c>
      <c r="I1868">
        <f> C1868 - F2</f>
        <v/>
      </c>
      <c r="J1868">
        <f> D1868 - G2</f>
        <v/>
      </c>
      <c r="K1868">
        <f> IF( AND(H1868&gt;=0, I1868&gt;=0, J1868&gt;=0), "+1", IF( AND(H1868&gt;=0, I1868&gt;=0, J1868&lt;0), "-1",
    IF( AND(H1868&lt;0, I1868&gt;=0, J1868&gt;0), "+2", IF( AND(H1868&lt;0, I1868&gt;=0, J1868&lt;0), "-2", IF( AND(H1868&lt;0, I1868&lt;0, J1868&gt;0), "+3",
    IF( AND(H1868&lt;0, I1868&lt;0, J1868&lt;0), "-3", IF( AND(H1868&gt;=0, I1868&lt;0, J1868&gt;0), "+4", IF( AND(H1868&gt;=0, I1868&lt;0, J1868&lt;0), "-4"))))))))</f>
        <v/>
      </c>
      <c r="AM1868">
        <f> K1869</f>
        <v/>
      </c>
    </row>
    <row r="1869">
      <c r="A1869" t="n">
        <v>18.67</v>
      </c>
      <c r="B1869" t="n">
        <v>27.23</v>
      </c>
      <c r="C1869" t="n">
        <v>0.76</v>
      </c>
      <c r="D1869" t="n">
        <v>-3.47</v>
      </c>
      <c r="H1869">
        <f> B1869 - E2</f>
        <v/>
      </c>
      <c r="I1869">
        <f> C1869 - F2</f>
        <v/>
      </c>
      <c r="J1869">
        <f> D1869 - G2</f>
        <v/>
      </c>
      <c r="K1869">
        <f> IF( AND(H1869&gt;=0, I1869&gt;=0, J1869&gt;=0), "+1", IF( AND(H1869&gt;=0, I1869&gt;=0, J1869&lt;0), "-1",
    IF( AND(H1869&lt;0, I1869&gt;=0, J1869&gt;0), "+2", IF( AND(H1869&lt;0, I1869&gt;=0, J1869&lt;0), "-2", IF( AND(H1869&lt;0, I1869&lt;0, J1869&gt;0), "+3",
    IF( AND(H1869&lt;0, I1869&lt;0, J1869&lt;0), "-3", IF( AND(H1869&gt;=0, I1869&lt;0, J1869&gt;0), "+4", IF( AND(H1869&gt;=0, I1869&lt;0, J1869&lt;0), "-4"))))))))</f>
        <v/>
      </c>
      <c r="AM1869">
        <f> K1870</f>
        <v/>
      </c>
    </row>
    <row r="1870">
      <c r="A1870" t="n">
        <v>18.68</v>
      </c>
      <c r="B1870" t="n">
        <v>33.32</v>
      </c>
      <c r="C1870" t="n">
        <v>2.99</v>
      </c>
      <c r="D1870" t="n">
        <v>-4.12</v>
      </c>
      <c r="H1870">
        <f> B1870 - E2</f>
        <v/>
      </c>
      <c r="I1870">
        <f> C1870 - F2</f>
        <v/>
      </c>
      <c r="J1870">
        <f> D1870 - G2</f>
        <v/>
      </c>
      <c r="K1870">
        <f> IF( AND(H1870&gt;=0, I1870&gt;=0, J1870&gt;=0), "+1", IF( AND(H1870&gt;=0, I1870&gt;=0, J1870&lt;0), "-1",
    IF( AND(H1870&lt;0, I1870&gt;=0, J1870&gt;0), "+2", IF( AND(H1870&lt;0, I1870&gt;=0, J1870&lt;0), "-2", IF( AND(H1870&lt;0, I1870&lt;0, J1870&gt;0), "+3",
    IF( AND(H1870&lt;0, I1870&lt;0, J1870&lt;0), "-3", IF( AND(H1870&gt;=0, I1870&lt;0, J1870&gt;0), "+4", IF( AND(H1870&gt;=0, I1870&lt;0, J1870&lt;0), "-4"))))))))</f>
        <v/>
      </c>
      <c r="AM1870">
        <f> K1871</f>
        <v/>
      </c>
    </row>
    <row r="1871">
      <c r="A1871" t="n">
        <v>18.69</v>
      </c>
      <c r="B1871" t="n">
        <v>33.85</v>
      </c>
      <c r="C1871" t="n">
        <v>2.76</v>
      </c>
      <c r="D1871" t="n">
        <v>-4.49</v>
      </c>
      <c r="H1871">
        <f> B1871 - E2</f>
        <v/>
      </c>
      <c r="I1871">
        <f> C1871 - F2</f>
        <v/>
      </c>
      <c r="J1871">
        <f> D1871 - G2</f>
        <v/>
      </c>
      <c r="K1871">
        <f> IF( AND(H1871&gt;=0, I1871&gt;=0, J1871&gt;=0), "+1", IF( AND(H1871&gt;=0, I1871&gt;=0, J1871&lt;0), "-1",
    IF( AND(H1871&lt;0, I1871&gt;=0, J1871&gt;0), "+2", IF( AND(H1871&lt;0, I1871&gt;=0, J1871&lt;0), "-2", IF( AND(H1871&lt;0, I1871&lt;0, J1871&gt;0), "+3",
    IF( AND(H1871&lt;0, I1871&lt;0, J1871&lt;0), "-3", IF( AND(H1871&gt;=0, I1871&lt;0, J1871&gt;0), "+4", IF( AND(H1871&gt;=0, I1871&lt;0, J1871&lt;0), "-4"))))))))</f>
        <v/>
      </c>
      <c r="AM1871">
        <f> K1872</f>
        <v/>
      </c>
    </row>
    <row r="1872">
      <c r="A1872" t="n">
        <v>18.7</v>
      </c>
      <c r="B1872" t="n">
        <v>32.73</v>
      </c>
      <c r="C1872" t="n">
        <v>1.89</v>
      </c>
      <c r="D1872" t="n">
        <v>-4.3</v>
      </c>
      <c r="H1872">
        <f> B1872 - E2</f>
        <v/>
      </c>
      <c r="I1872">
        <f> C1872 - F2</f>
        <v/>
      </c>
      <c r="J1872">
        <f> D1872 - G2</f>
        <v/>
      </c>
      <c r="K1872">
        <f> IF( AND(H1872&gt;=0, I1872&gt;=0, J1872&gt;=0), "+1", IF( AND(H1872&gt;=0, I1872&gt;=0, J1872&lt;0), "-1",
    IF( AND(H1872&lt;0, I1872&gt;=0, J1872&gt;0), "+2", IF( AND(H1872&lt;0, I1872&gt;=0, J1872&lt;0), "-2", IF( AND(H1872&lt;0, I1872&lt;0, J1872&gt;0), "+3",
    IF( AND(H1872&lt;0, I1872&lt;0, J1872&lt;0), "-3", IF( AND(H1872&gt;=0, I1872&lt;0, J1872&gt;0), "+4", IF( AND(H1872&gt;=0, I1872&lt;0, J1872&lt;0), "-4"))))))))</f>
        <v/>
      </c>
      <c r="AM1872">
        <f> K1873</f>
        <v/>
      </c>
    </row>
    <row r="1873">
      <c r="A1873" t="n">
        <v>18.71</v>
      </c>
      <c r="B1873" t="n">
        <v>31.61</v>
      </c>
      <c r="C1873" t="n">
        <v>-0.49</v>
      </c>
      <c r="D1873" t="n">
        <v>-4.13</v>
      </c>
      <c r="H1873">
        <f> B1873 - E2</f>
        <v/>
      </c>
      <c r="I1873">
        <f> C1873 - F2</f>
        <v/>
      </c>
      <c r="J1873">
        <f> D1873 - G2</f>
        <v/>
      </c>
      <c r="K1873">
        <f> IF( AND(H1873&gt;=0, I1873&gt;=0, J1873&gt;=0), "+1", IF( AND(H1873&gt;=0, I1873&gt;=0, J1873&lt;0), "-1",
    IF( AND(H1873&lt;0, I1873&gt;=0, J1873&gt;0), "+2", IF( AND(H1873&lt;0, I1873&gt;=0, J1873&lt;0), "-2", IF( AND(H1873&lt;0, I1873&lt;0, J1873&gt;0), "+3",
    IF( AND(H1873&lt;0, I1873&lt;0, J1873&lt;0), "-3", IF( AND(H1873&gt;=0, I1873&lt;0, J1873&gt;0), "+4", IF( AND(H1873&gt;=0, I1873&lt;0, J1873&lt;0), "-4"))))))))</f>
        <v/>
      </c>
      <c r="AM1873">
        <f> K1874</f>
        <v/>
      </c>
    </row>
    <row r="1874">
      <c r="A1874" t="n">
        <v>18.72</v>
      </c>
      <c r="B1874" t="n">
        <v>32.49</v>
      </c>
      <c r="C1874" t="n">
        <v>-0.96</v>
      </c>
      <c r="D1874" t="n">
        <v>-4.06</v>
      </c>
      <c r="H1874">
        <f> B1874 - E2</f>
        <v/>
      </c>
      <c r="I1874">
        <f> C1874 - F2</f>
        <v/>
      </c>
      <c r="J1874">
        <f> D1874 - G2</f>
        <v/>
      </c>
      <c r="K1874">
        <f> IF( AND(H1874&gt;=0, I1874&gt;=0, J1874&gt;=0), "+1", IF( AND(H1874&gt;=0, I1874&gt;=0, J1874&lt;0), "-1",
    IF( AND(H1874&lt;0, I1874&gt;=0, J1874&gt;0), "+2", IF( AND(H1874&lt;0, I1874&gt;=0, J1874&lt;0), "-2", IF( AND(H1874&lt;0, I1874&lt;0, J1874&gt;0), "+3",
    IF( AND(H1874&lt;0, I1874&lt;0, J1874&lt;0), "-3", IF( AND(H1874&gt;=0, I1874&lt;0, J1874&gt;0), "+4", IF( AND(H1874&gt;=0, I1874&lt;0, J1874&lt;0), "-4"))))))))</f>
        <v/>
      </c>
      <c r="AM1874">
        <f> K1875</f>
        <v/>
      </c>
    </row>
    <row r="1875">
      <c r="A1875" t="n">
        <v>18.73</v>
      </c>
      <c r="B1875" t="n">
        <v>30.79</v>
      </c>
      <c r="C1875" t="n">
        <v>-3.37</v>
      </c>
      <c r="D1875" t="n">
        <v>-4.2</v>
      </c>
      <c r="H1875">
        <f> B1875 - E2</f>
        <v/>
      </c>
      <c r="I1875">
        <f> C1875 - F2</f>
        <v/>
      </c>
      <c r="J1875">
        <f> D1875 - G2</f>
        <v/>
      </c>
      <c r="K1875">
        <f> IF( AND(H1875&gt;=0, I1875&gt;=0, J1875&gt;=0), "+1", IF( AND(H1875&gt;=0, I1875&gt;=0, J1875&lt;0), "-1",
    IF( AND(H1875&lt;0, I1875&gt;=0, J1875&gt;0), "+2", IF( AND(H1875&lt;0, I1875&gt;=0, J1875&lt;0), "-2", IF( AND(H1875&lt;0, I1875&lt;0, J1875&gt;0), "+3",
    IF( AND(H1875&lt;0, I1875&lt;0, J1875&lt;0), "-3", IF( AND(H1875&gt;=0, I1875&lt;0, J1875&gt;0), "+4", IF( AND(H1875&gt;=0, I1875&lt;0, J1875&lt;0), "-4"))))))))</f>
        <v/>
      </c>
      <c r="AM1875">
        <f> K1876</f>
        <v/>
      </c>
    </row>
    <row r="1876">
      <c r="A1876" t="n">
        <v>18.74</v>
      </c>
      <c r="B1876" t="n">
        <v>30.39</v>
      </c>
      <c r="C1876" t="n">
        <v>-4.72</v>
      </c>
      <c r="D1876" t="n">
        <v>-4.59</v>
      </c>
      <c r="H1876">
        <f> B1876 - E2</f>
        <v/>
      </c>
      <c r="I1876">
        <f> C1876 - F2</f>
        <v/>
      </c>
      <c r="J1876">
        <f> D1876 - G2</f>
        <v/>
      </c>
      <c r="K1876">
        <f> IF( AND(H1876&gt;=0, I1876&gt;=0, J1876&gt;=0), "+1", IF( AND(H1876&gt;=0, I1876&gt;=0, J1876&lt;0), "-1",
    IF( AND(H1876&lt;0, I1876&gt;=0, J1876&gt;0), "+2", IF( AND(H1876&lt;0, I1876&gt;=0, J1876&lt;0), "-2", IF( AND(H1876&lt;0, I1876&lt;0, J1876&gt;0), "+3",
    IF( AND(H1876&lt;0, I1876&lt;0, J1876&lt;0), "-3", IF( AND(H1876&gt;=0, I1876&lt;0, J1876&gt;0), "+4", IF( AND(H1876&gt;=0, I1876&lt;0, J1876&lt;0), "-4"))))))))</f>
        <v/>
      </c>
      <c r="AM1876">
        <f> K1877</f>
        <v/>
      </c>
    </row>
    <row r="1877">
      <c r="A1877" t="n">
        <v>18.75</v>
      </c>
      <c r="B1877" t="n">
        <v>30.36</v>
      </c>
      <c r="C1877" t="n">
        <v>-5.6</v>
      </c>
      <c r="D1877" t="n">
        <v>-4.64</v>
      </c>
      <c r="H1877">
        <f> B1877 - E2</f>
        <v/>
      </c>
      <c r="I1877">
        <f> C1877 - F2</f>
        <v/>
      </c>
      <c r="J1877">
        <f> D1877 - G2</f>
        <v/>
      </c>
      <c r="K1877">
        <f> IF( AND(H1877&gt;=0, I1877&gt;=0, J1877&gt;=0), "+1", IF( AND(H1877&gt;=0, I1877&gt;=0, J1877&lt;0), "-1",
    IF( AND(H1877&lt;0, I1877&gt;=0, J1877&gt;0), "+2", IF( AND(H1877&lt;0, I1877&gt;=0, J1877&lt;0), "-2", IF( AND(H1877&lt;0, I1877&lt;0, J1877&gt;0), "+3",
    IF( AND(H1877&lt;0, I1877&lt;0, J1877&lt;0), "-3", IF( AND(H1877&gt;=0, I1877&lt;0, J1877&gt;0), "+4", IF( AND(H1877&gt;=0, I1877&lt;0, J1877&lt;0), "-4"))))))))</f>
        <v/>
      </c>
      <c r="AM1877">
        <f> K1878</f>
        <v/>
      </c>
    </row>
    <row r="1878">
      <c r="A1878" t="n">
        <v>18.76</v>
      </c>
      <c r="B1878" t="n">
        <v>29.1</v>
      </c>
      <c r="C1878" t="n">
        <v>-2.79</v>
      </c>
      <c r="D1878" t="n">
        <v>-3.8</v>
      </c>
      <c r="H1878">
        <f> B1878 - E2</f>
        <v/>
      </c>
      <c r="I1878">
        <f> C1878 - F2</f>
        <v/>
      </c>
      <c r="J1878">
        <f> D1878 - G2</f>
        <v/>
      </c>
      <c r="K1878">
        <f> IF( AND(H1878&gt;=0, I1878&gt;=0, J1878&gt;=0), "+1", IF( AND(H1878&gt;=0, I1878&gt;=0, J1878&lt;0), "-1",
    IF( AND(H1878&lt;0, I1878&gt;=0, J1878&gt;0), "+2", IF( AND(H1878&lt;0, I1878&gt;=0, J1878&lt;0), "-2", IF( AND(H1878&lt;0, I1878&lt;0, J1878&gt;0), "+3",
    IF( AND(H1878&lt;0, I1878&lt;0, J1878&lt;0), "-3", IF( AND(H1878&gt;=0, I1878&lt;0, J1878&gt;0), "+4", IF( AND(H1878&gt;=0, I1878&lt;0, J1878&lt;0), "-4"))))))))</f>
        <v/>
      </c>
      <c r="AM1878">
        <f> K1879</f>
        <v/>
      </c>
    </row>
    <row r="1879">
      <c r="A1879" t="n">
        <v>18.77</v>
      </c>
      <c r="B1879" t="n">
        <v>28.81</v>
      </c>
      <c r="C1879" t="n">
        <v>0.01</v>
      </c>
      <c r="D1879" t="n">
        <v>-3.11</v>
      </c>
      <c r="H1879">
        <f> B1879 - E2</f>
        <v/>
      </c>
      <c r="I1879">
        <f> C1879 - F2</f>
        <v/>
      </c>
      <c r="J1879">
        <f> D1879 - G2</f>
        <v/>
      </c>
      <c r="K1879">
        <f> IF( AND(H1879&gt;=0, I1879&gt;=0, J1879&gt;=0), "+1", IF( AND(H1879&gt;=0, I1879&gt;=0, J1879&lt;0), "-1",
    IF( AND(H1879&lt;0, I1879&gt;=0, J1879&gt;0), "+2", IF( AND(H1879&lt;0, I1879&gt;=0, J1879&lt;0), "-2", IF( AND(H1879&lt;0, I1879&lt;0, J1879&gt;0), "+3",
    IF( AND(H1879&lt;0, I1879&lt;0, J1879&lt;0), "-3", IF( AND(H1879&gt;=0, I1879&lt;0, J1879&gt;0), "+4", IF( AND(H1879&gt;=0, I1879&lt;0, J1879&lt;0), "-4"))))))))</f>
        <v/>
      </c>
      <c r="AM1879">
        <f> K1880</f>
        <v/>
      </c>
    </row>
    <row r="1880">
      <c r="A1880" t="n">
        <v>18.78</v>
      </c>
      <c r="B1880" t="n">
        <v>28.11</v>
      </c>
      <c r="C1880" t="n">
        <v>-2.07</v>
      </c>
      <c r="D1880" t="n">
        <v>-2.39</v>
      </c>
      <c r="H1880">
        <f> B1880 - E2</f>
        <v/>
      </c>
      <c r="I1880">
        <f> C1880 - F2</f>
        <v/>
      </c>
      <c r="J1880">
        <f> D1880 - G2</f>
        <v/>
      </c>
      <c r="K1880">
        <f> IF( AND(H1880&gt;=0, I1880&gt;=0, J1880&gt;=0), "+1", IF( AND(H1880&gt;=0, I1880&gt;=0, J1880&lt;0), "-1",
    IF( AND(H1880&lt;0, I1880&gt;=0, J1880&gt;0), "+2", IF( AND(H1880&lt;0, I1880&gt;=0, J1880&lt;0), "-2", IF( AND(H1880&lt;0, I1880&lt;0, J1880&gt;0), "+3",
    IF( AND(H1880&lt;0, I1880&lt;0, J1880&lt;0), "-3", IF( AND(H1880&gt;=0, I1880&lt;0, J1880&gt;0), "+4", IF( AND(H1880&gt;=0, I1880&lt;0, J1880&lt;0), "-4"))))))))</f>
        <v/>
      </c>
      <c r="AM1880">
        <f> K1881</f>
        <v/>
      </c>
    </row>
    <row r="1881">
      <c r="A1881" t="n">
        <v>18.79</v>
      </c>
      <c r="B1881" t="n">
        <v>29.43</v>
      </c>
      <c r="C1881" t="n">
        <v>-0.48</v>
      </c>
      <c r="D1881" t="n">
        <v>-1.68</v>
      </c>
      <c r="H1881">
        <f> B1881 - E2</f>
        <v/>
      </c>
      <c r="I1881">
        <f> C1881 - F2</f>
        <v/>
      </c>
      <c r="J1881">
        <f> D1881 - G2</f>
        <v/>
      </c>
      <c r="K1881">
        <f> IF( AND(H1881&gt;=0, I1881&gt;=0, J1881&gt;=0), "+1", IF( AND(H1881&gt;=0, I1881&gt;=0, J1881&lt;0), "-1",
    IF( AND(H1881&lt;0, I1881&gt;=0, J1881&gt;0), "+2", IF( AND(H1881&lt;0, I1881&gt;=0, J1881&lt;0), "-2", IF( AND(H1881&lt;0, I1881&lt;0, J1881&gt;0), "+3",
    IF( AND(H1881&lt;0, I1881&lt;0, J1881&lt;0), "-3", IF( AND(H1881&gt;=0, I1881&lt;0, J1881&gt;0), "+4", IF( AND(H1881&gt;=0, I1881&lt;0, J1881&lt;0), "-4"))))))))</f>
        <v/>
      </c>
      <c r="AM1881">
        <f> K1882</f>
        <v/>
      </c>
    </row>
    <row r="1882">
      <c r="A1882" t="n">
        <v>18.8</v>
      </c>
      <c r="B1882" t="n">
        <v>30.77</v>
      </c>
      <c r="C1882" t="n">
        <v>1.09</v>
      </c>
      <c r="D1882" t="n">
        <v>-0.9399999999999999</v>
      </c>
      <c r="H1882">
        <f> B1882 - E2</f>
        <v/>
      </c>
      <c r="I1882">
        <f> C1882 - F2</f>
        <v/>
      </c>
      <c r="J1882">
        <f> D1882 - G2</f>
        <v/>
      </c>
      <c r="K1882">
        <f> IF( AND(H1882&gt;=0, I1882&gt;=0, J1882&gt;=0), "+1", IF( AND(H1882&gt;=0, I1882&gt;=0, J1882&lt;0), "-1",
    IF( AND(H1882&lt;0, I1882&gt;=0, J1882&gt;0), "+2", IF( AND(H1882&lt;0, I1882&gt;=0, J1882&lt;0), "-2", IF( AND(H1882&lt;0, I1882&lt;0, J1882&gt;0), "+3",
    IF( AND(H1882&lt;0, I1882&lt;0, J1882&lt;0), "-3", IF( AND(H1882&gt;=0, I1882&lt;0, J1882&gt;0), "+4", IF( AND(H1882&gt;=0, I1882&lt;0, J1882&lt;0), "-4"))))))))</f>
        <v/>
      </c>
      <c r="AM1882">
        <f> K1883</f>
        <v/>
      </c>
    </row>
    <row r="1883">
      <c r="A1883" t="n">
        <v>18.81</v>
      </c>
      <c r="B1883" t="n">
        <v>28.27</v>
      </c>
      <c r="C1883" t="n">
        <v>-0.06</v>
      </c>
      <c r="D1883" t="n">
        <v>-0.35</v>
      </c>
      <c r="H1883">
        <f> B1883 - E2</f>
        <v/>
      </c>
      <c r="I1883">
        <f> C1883 - F2</f>
        <v/>
      </c>
      <c r="J1883">
        <f> D1883 - G2</f>
        <v/>
      </c>
      <c r="K1883">
        <f> IF( AND(H1883&gt;=0, I1883&gt;=0, J1883&gt;=0), "+1", IF( AND(H1883&gt;=0, I1883&gt;=0, J1883&lt;0), "-1",
    IF( AND(H1883&lt;0, I1883&gt;=0, J1883&gt;0), "+2", IF( AND(H1883&lt;0, I1883&gt;=0, J1883&lt;0), "-2", IF( AND(H1883&lt;0, I1883&lt;0, J1883&gt;0), "+3",
    IF( AND(H1883&lt;0, I1883&lt;0, J1883&lt;0), "-3", IF( AND(H1883&gt;=0, I1883&lt;0, J1883&gt;0), "+4", IF( AND(H1883&gt;=0, I1883&lt;0, J1883&lt;0), "-4"))))))))</f>
        <v/>
      </c>
      <c r="AM1883">
        <f> K1884</f>
        <v/>
      </c>
    </row>
    <row r="1884">
      <c r="A1884" t="n">
        <v>18.82</v>
      </c>
      <c r="B1884" t="n">
        <v>27.54</v>
      </c>
      <c r="C1884" t="n">
        <v>-0.71</v>
      </c>
      <c r="D1884" t="n">
        <v>-0.6</v>
      </c>
      <c r="H1884">
        <f> B1884 - E2</f>
        <v/>
      </c>
      <c r="I1884">
        <f> C1884 - F2</f>
        <v/>
      </c>
      <c r="J1884">
        <f> D1884 - G2</f>
        <v/>
      </c>
      <c r="K1884">
        <f> IF( AND(H1884&gt;=0, I1884&gt;=0, J1884&gt;=0), "+1", IF( AND(H1884&gt;=0, I1884&gt;=0, J1884&lt;0), "-1",
    IF( AND(H1884&lt;0, I1884&gt;=0, J1884&gt;0), "+2", IF( AND(H1884&lt;0, I1884&gt;=0, J1884&lt;0), "-2", IF( AND(H1884&lt;0, I1884&lt;0, J1884&gt;0), "+3",
    IF( AND(H1884&lt;0, I1884&lt;0, J1884&lt;0), "-3", IF( AND(H1884&gt;=0, I1884&lt;0, J1884&gt;0), "+4", IF( AND(H1884&gt;=0, I1884&lt;0, J1884&lt;0), "-4"))))))))</f>
        <v/>
      </c>
      <c r="AM1884">
        <f> K1885</f>
        <v/>
      </c>
    </row>
    <row r="1885">
      <c r="A1885" t="n">
        <v>18.83</v>
      </c>
      <c r="B1885" t="n">
        <v>27.3</v>
      </c>
      <c r="C1885" t="n">
        <v>1.01</v>
      </c>
      <c r="D1885" t="n">
        <v>-0.37</v>
      </c>
      <c r="H1885">
        <f> B1885 - E2</f>
        <v/>
      </c>
      <c r="I1885">
        <f> C1885 - F2</f>
        <v/>
      </c>
      <c r="J1885">
        <f> D1885 - G2</f>
        <v/>
      </c>
      <c r="K1885">
        <f> IF( AND(H1885&gt;=0, I1885&gt;=0, J1885&gt;=0), "+1", IF( AND(H1885&gt;=0, I1885&gt;=0, J1885&lt;0), "-1",
    IF( AND(H1885&lt;0, I1885&gt;=0, J1885&gt;0), "+2", IF( AND(H1885&lt;0, I1885&gt;=0, J1885&lt;0), "-2", IF( AND(H1885&lt;0, I1885&lt;0, J1885&gt;0), "+3",
    IF( AND(H1885&lt;0, I1885&lt;0, J1885&lt;0), "-3", IF( AND(H1885&gt;=0, I1885&lt;0, J1885&gt;0), "+4", IF( AND(H1885&gt;=0, I1885&lt;0, J1885&lt;0), "-4"))))))))</f>
        <v/>
      </c>
      <c r="AM1885">
        <f> K1886</f>
        <v/>
      </c>
    </row>
    <row r="1886">
      <c r="A1886" t="n">
        <v>18.84</v>
      </c>
      <c r="B1886" t="n">
        <v>27.81</v>
      </c>
      <c r="C1886" t="n">
        <v>-0.5600000000000001</v>
      </c>
      <c r="D1886" t="n">
        <v>-0.21</v>
      </c>
      <c r="H1886">
        <f> B1886 - E2</f>
        <v/>
      </c>
      <c r="I1886">
        <f> C1886 - F2</f>
        <v/>
      </c>
      <c r="J1886">
        <f> D1886 - G2</f>
        <v/>
      </c>
      <c r="K1886">
        <f> IF( AND(H1886&gt;=0, I1886&gt;=0, J1886&gt;=0), "+1", IF( AND(H1886&gt;=0, I1886&gt;=0, J1886&lt;0), "-1",
    IF( AND(H1886&lt;0, I1886&gt;=0, J1886&gt;0), "+2", IF( AND(H1886&lt;0, I1886&gt;=0, J1886&lt;0), "-2", IF( AND(H1886&lt;0, I1886&lt;0, J1886&gt;0), "+3",
    IF( AND(H1886&lt;0, I1886&lt;0, J1886&lt;0), "-3", IF( AND(H1886&gt;=0, I1886&lt;0, J1886&gt;0), "+4", IF( AND(H1886&gt;=0, I1886&lt;0, J1886&lt;0), "-4"))))))))</f>
        <v/>
      </c>
      <c r="AM1886">
        <f> K1887</f>
        <v/>
      </c>
    </row>
    <row r="1887">
      <c r="A1887" t="n">
        <v>18.85</v>
      </c>
      <c r="B1887" t="n">
        <v>28.33</v>
      </c>
      <c r="C1887" t="n">
        <v>-2.15</v>
      </c>
      <c r="D1887" t="n">
        <v>-0.05</v>
      </c>
      <c r="H1887">
        <f> B1887 - E2</f>
        <v/>
      </c>
      <c r="I1887">
        <f> C1887 - F2</f>
        <v/>
      </c>
      <c r="J1887">
        <f> D1887 - G2</f>
        <v/>
      </c>
      <c r="K1887">
        <f> IF( AND(H1887&gt;=0, I1887&gt;=0, J1887&gt;=0), "+1", IF( AND(H1887&gt;=0, I1887&gt;=0, J1887&lt;0), "-1",
    IF( AND(H1887&lt;0, I1887&gt;=0, J1887&gt;0), "+2", IF( AND(H1887&lt;0, I1887&gt;=0, J1887&lt;0), "-2", IF( AND(H1887&lt;0, I1887&lt;0, J1887&gt;0), "+3",
    IF( AND(H1887&lt;0, I1887&lt;0, J1887&lt;0), "-3", IF( AND(H1887&gt;=0, I1887&lt;0, J1887&gt;0), "+4", IF( AND(H1887&gt;=0, I1887&lt;0, J1887&lt;0), "-4"))))))))</f>
        <v/>
      </c>
      <c r="AM1887">
        <f> K1888</f>
        <v/>
      </c>
    </row>
    <row r="1888">
      <c r="A1888" t="n">
        <v>18.86</v>
      </c>
      <c r="B1888" t="n">
        <v>28.79</v>
      </c>
      <c r="C1888" t="n">
        <v>0.55</v>
      </c>
      <c r="D1888" t="n">
        <v>-0.32</v>
      </c>
      <c r="H1888">
        <f> B1888 - E2</f>
        <v/>
      </c>
      <c r="I1888">
        <f> C1888 - F2</f>
        <v/>
      </c>
      <c r="J1888">
        <f> D1888 - G2</f>
        <v/>
      </c>
      <c r="K1888">
        <f> IF( AND(H1888&gt;=0, I1888&gt;=0, J1888&gt;=0), "+1", IF( AND(H1888&gt;=0, I1888&gt;=0, J1888&lt;0), "-1",
    IF( AND(H1888&lt;0, I1888&gt;=0, J1888&gt;0), "+2", IF( AND(H1888&lt;0, I1888&gt;=0, J1888&lt;0), "-2", IF( AND(H1888&lt;0, I1888&lt;0, J1888&gt;0), "+3",
    IF( AND(H1888&lt;0, I1888&lt;0, J1888&lt;0), "-3", IF( AND(H1888&gt;=0, I1888&lt;0, J1888&gt;0), "+4", IF( AND(H1888&gt;=0, I1888&lt;0, J1888&lt;0), "-4"))))))))</f>
        <v/>
      </c>
      <c r="AM1888">
        <f> K1889</f>
        <v/>
      </c>
    </row>
    <row r="1889">
      <c r="A1889" t="n">
        <v>18.87</v>
      </c>
      <c r="B1889" t="n">
        <v>28.06</v>
      </c>
      <c r="C1889" t="n">
        <v>0.08</v>
      </c>
      <c r="D1889" t="n">
        <v>0.1</v>
      </c>
      <c r="H1889">
        <f> B1889 - E2</f>
        <v/>
      </c>
      <c r="I1889">
        <f> C1889 - F2</f>
        <v/>
      </c>
      <c r="J1889">
        <f> D1889 - G2</f>
        <v/>
      </c>
      <c r="K1889">
        <f> IF( AND(H1889&gt;=0, I1889&gt;=0, J1889&gt;=0), "+1", IF( AND(H1889&gt;=0, I1889&gt;=0, J1889&lt;0), "-1",
    IF( AND(H1889&lt;0, I1889&gt;=0, J1889&gt;0), "+2", IF( AND(H1889&lt;0, I1889&gt;=0, J1889&lt;0), "-2", IF( AND(H1889&lt;0, I1889&lt;0, J1889&gt;0), "+3",
    IF( AND(H1889&lt;0, I1889&lt;0, J1889&lt;0), "-3", IF( AND(H1889&gt;=0, I1889&lt;0, J1889&gt;0), "+4", IF( AND(H1889&gt;=0, I1889&lt;0, J1889&lt;0), "-4"))))))))</f>
        <v/>
      </c>
      <c r="AM1889">
        <f> K1890</f>
        <v/>
      </c>
    </row>
    <row r="1890">
      <c r="A1890" t="n">
        <v>18.88</v>
      </c>
      <c r="B1890" t="n">
        <v>25.79</v>
      </c>
      <c r="C1890" t="n">
        <v>-2.06</v>
      </c>
      <c r="D1890" t="n">
        <v>0.25</v>
      </c>
      <c r="H1890">
        <f> B1890 - E2</f>
        <v/>
      </c>
      <c r="I1890">
        <f> C1890 - F2</f>
        <v/>
      </c>
      <c r="J1890">
        <f> D1890 - G2</f>
        <v/>
      </c>
      <c r="K1890">
        <f> IF( AND(H1890&gt;=0, I1890&gt;=0, J1890&gt;=0), "+1", IF( AND(H1890&gt;=0, I1890&gt;=0, J1890&lt;0), "-1",
    IF( AND(H1890&lt;0, I1890&gt;=0, J1890&gt;0), "+2", IF( AND(H1890&lt;0, I1890&gt;=0, J1890&lt;0), "-2", IF( AND(H1890&lt;0, I1890&lt;0, J1890&gt;0), "+3",
    IF( AND(H1890&lt;0, I1890&lt;0, J1890&lt;0), "-3", IF( AND(H1890&gt;=0, I1890&lt;0, J1890&gt;0), "+4", IF( AND(H1890&gt;=0, I1890&lt;0, J1890&lt;0), "-4"))))))))</f>
        <v/>
      </c>
      <c r="AM1890">
        <f> K1891</f>
        <v/>
      </c>
    </row>
    <row r="1891">
      <c r="A1891" t="n">
        <v>18.89</v>
      </c>
      <c r="B1891" t="n">
        <v>23.52</v>
      </c>
      <c r="C1891" t="n">
        <v>-4.21</v>
      </c>
      <c r="D1891" t="n">
        <v>0.4</v>
      </c>
      <c r="H1891">
        <f> B1891 - E2</f>
        <v/>
      </c>
      <c r="I1891">
        <f> C1891 - F2</f>
        <v/>
      </c>
      <c r="J1891">
        <f> D1891 - G2</f>
        <v/>
      </c>
      <c r="K1891">
        <f> IF( AND(H1891&gt;=0, I1891&gt;=0, J1891&gt;=0), "+1", IF( AND(H1891&gt;=0, I1891&gt;=0, J1891&lt;0), "-1",
    IF( AND(H1891&lt;0, I1891&gt;=0, J1891&gt;0), "+2", IF( AND(H1891&lt;0, I1891&gt;=0, J1891&lt;0), "-2", IF( AND(H1891&lt;0, I1891&lt;0, J1891&gt;0), "+3",
    IF( AND(H1891&lt;0, I1891&lt;0, J1891&lt;0), "-3", IF( AND(H1891&gt;=0, I1891&lt;0, J1891&gt;0), "+4", IF( AND(H1891&gt;=0, I1891&lt;0, J1891&lt;0), "-4"))))))))</f>
        <v/>
      </c>
      <c r="AM1891">
        <f> K1892</f>
        <v/>
      </c>
    </row>
    <row r="1892">
      <c r="A1892" t="n">
        <v>18.9</v>
      </c>
      <c r="B1892" t="n">
        <v>24.93</v>
      </c>
      <c r="C1892" t="n">
        <v>-2.37</v>
      </c>
      <c r="D1892" t="n">
        <v>1.19</v>
      </c>
      <c r="H1892">
        <f> B1892 - E2</f>
        <v/>
      </c>
      <c r="I1892">
        <f> C1892 - F2</f>
        <v/>
      </c>
      <c r="J1892">
        <f> D1892 - G2</f>
        <v/>
      </c>
      <c r="K1892">
        <f> IF( AND(H1892&gt;=0, I1892&gt;=0, J1892&gt;=0), "+1", IF( AND(H1892&gt;=0, I1892&gt;=0, J1892&lt;0), "-1",
    IF( AND(H1892&lt;0, I1892&gt;=0, J1892&gt;0), "+2", IF( AND(H1892&lt;0, I1892&gt;=0, J1892&lt;0), "-2", IF( AND(H1892&lt;0, I1892&lt;0, J1892&gt;0), "+3",
    IF( AND(H1892&lt;0, I1892&lt;0, J1892&lt;0), "-3", IF( AND(H1892&gt;=0, I1892&lt;0, J1892&gt;0), "+4", IF( AND(H1892&gt;=0, I1892&lt;0, J1892&lt;0), "-4"))))))))</f>
        <v/>
      </c>
      <c r="AM1892">
        <f> K1893</f>
        <v/>
      </c>
    </row>
    <row r="1893">
      <c r="A1893" t="n">
        <v>18.91</v>
      </c>
      <c r="B1893" t="n">
        <v>26.66</v>
      </c>
      <c r="C1893" t="n">
        <v>-1.77</v>
      </c>
      <c r="D1893" t="n">
        <v>1.61</v>
      </c>
      <c r="H1893">
        <f> B1893 - E2</f>
        <v/>
      </c>
      <c r="I1893">
        <f> C1893 - F2</f>
        <v/>
      </c>
      <c r="J1893">
        <f> D1893 - G2</f>
        <v/>
      </c>
      <c r="K1893">
        <f> IF( AND(H1893&gt;=0, I1893&gt;=0, J1893&gt;=0), "+1", IF( AND(H1893&gt;=0, I1893&gt;=0, J1893&lt;0), "-1",
    IF( AND(H1893&lt;0, I1893&gt;=0, J1893&gt;0), "+2", IF( AND(H1893&lt;0, I1893&gt;=0, J1893&lt;0), "-2", IF( AND(H1893&lt;0, I1893&lt;0, J1893&gt;0), "+3",
    IF( AND(H1893&lt;0, I1893&lt;0, J1893&lt;0), "-3", IF( AND(H1893&gt;=0, I1893&lt;0, J1893&gt;0), "+4", IF( AND(H1893&gt;=0, I1893&lt;0, J1893&lt;0), "-4"))))))))</f>
        <v/>
      </c>
      <c r="AM1893">
        <f> K1894</f>
        <v/>
      </c>
    </row>
    <row r="1894">
      <c r="A1894" t="n">
        <v>18.92</v>
      </c>
      <c r="B1894" t="n">
        <v>32.18</v>
      </c>
      <c r="C1894" t="n">
        <v>-0.76</v>
      </c>
      <c r="D1894" t="n">
        <v>-0.06</v>
      </c>
      <c r="H1894">
        <f> B1894 - E2</f>
        <v/>
      </c>
      <c r="I1894">
        <f> C1894 - F2</f>
        <v/>
      </c>
      <c r="J1894">
        <f> D1894 - G2</f>
        <v/>
      </c>
      <c r="K1894">
        <f> IF( AND(H1894&gt;=0, I1894&gt;=0, J1894&gt;=0), "+1", IF( AND(H1894&gt;=0, I1894&gt;=0, J1894&lt;0), "-1",
    IF( AND(H1894&lt;0, I1894&gt;=0, J1894&gt;0), "+2", IF( AND(H1894&lt;0, I1894&gt;=0, J1894&lt;0), "-2", IF( AND(H1894&lt;0, I1894&lt;0, J1894&gt;0), "+3",
    IF( AND(H1894&lt;0, I1894&lt;0, J1894&lt;0), "-3", IF( AND(H1894&gt;=0, I1894&lt;0, J1894&gt;0), "+4", IF( AND(H1894&gt;=0, I1894&lt;0, J1894&lt;0), "-4"))))))))</f>
        <v/>
      </c>
      <c r="AM1894">
        <f> K1895</f>
        <v/>
      </c>
    </row>
    <row r="1895">
      <c r="A1895" t="n">
        <v>18.93</v>
      </c>
      <c r="B1895" t="n">
        <v>29.42</v>
      </c>
      <c r="C1895" t="n">
        <v>-1.26</v>
      </c>
      <c r="D1895" t="n">
        <v>0.77</v>
      </c>
      <c r="H1895">
        <f> B1895 - E2</f>
        <v/>
      </c>
      <c r="I1895">
        <f> C1895 - F2</f>
        <v/>
      </c>
      <c r="J1895">
        <f> D1895 - G2</f>
        <v/>
      </c>
      <c r="K1895">
        <f> IF( AND(H1895&gt;=0, I1895&gt;=0, J1895&gt;=0), "+1", IF( AND(H1895&gt;=0, I1895&gt;=0, J1895&lt;0), "-1",
    IF( AND(H1895&lt;0, I1895&gt;=0, J1895&gt;0), "+2", IF( AND(H1895&lt;0, I1895&gt;=0, J1895&lt;0), "-2", IF( AND(H1895&lt;0, I1895&lt;0, J1895&gt;0), "+3",
    IF( AND(H1895&lt;0, I1895&lt;0, J1895&lt;0), "-3", IF( AND(H1895&gt;=0, I1895&lt;0, J1895&gt;0), "+4", IF( AND(H1895&gt;=0, I1895&lt;0, J1895&lt;0), "-4"))))))))</f>
        <v/>
      </c>
      <c r="AM1895">
        <f> K1896</f>
        <v/>
      </c>
    </row>
    <row r="1896">
      <c r="A1896" t="n">
        <v>18.94</v>
      </c>
      <c r="B1896" t="n">
        <v>24.05</v>
      </c>
      <c r="C1896" t="n">
        <v>-1.89</v>
      </c>
      <c r="D1896" t="n">
        <v>0.08</v>
      </c>
      <c r="H1896">
        <f> B1896 - E2</f>
        <v/>
      </c>
      <c r="I1896">
        <f> C1896 - F2</f>
        <v/>
      </c>
      <c r="J1896">
        <f> D1896 - G2</f>
        <v/>
      </c>
      <c r="K1896">
        <f> IF( AND(H1896&gt;=0, I1896&gt;=0, J1896&gt;=0), "+1", IF( AND(H1896&gt;=0, I1896&gt;=0, J1896&lt;0), "-1",
    IF( AND(H1896&lt;0, I1896&gt;=0, J1896&gt;0), "+2", IF( AND(H1896&lt;0, I1896&gt;=0, J1896&lt;0), "-2", IF( AND(H1896&lt;0, I1896&lt;0, J1896&gt;0), "+3",
    IF( AND(H1896&lt;0, I1896&lt;0, J1896&lt;0), "-3", IF( AND(H1896&gt;=0, I1896&lt;0, J1896&gt;0), "+4", IF( AND(H1896&gt;=0, I1896&lt;0, J1896&lt;0), "-4"))))))))</f>
        <v/>
      </c>
      <c r="AM1896">
        <f> K1897</f>
        <v/>
      </c>
    </row>
    <row r="1897">
      <c r="A1897" t="n">
        <v>18.95</v>
      </c>
      <c r="B1897" t="n">
        <v>24.62</v>
      </c>
      <c r="C1897" t="n">
        <v>-0.87</v>
      </c>
      <c r="D1897" t="n">
        <v>1.03</v>
      </c>
      <c r="H1897">
        <f> B1897 - E2</f>
        <v/>
      </c>
      <c r="I1897">
        <f> C1897 - F2</f>
        <v/>
      </c>
      <c r="J1897">
        <f> D1897 - G2</f>
        <v/>
      </c>
      <c r="K1897">
        <f> IF( AND(H1897&gt;=0, I1897&gt;=0, J1897&gt;=0), "+1", IF( AND(H1897&gt;=0, I1897&gt;=0, J1897&lt;0), "-1",
    IF( AND(H1897&lt;0, I1897&gt;=0, J1897&gt;0), "+2", IF( AND(H1897&lt;0, I1897&gt;=0, J1897&lt;0), "-2", IF( AND(H1897&lt;0, I1897&lt;0, J1897&gt;0), "+3",
    IF( AND(H1897&lt;0, I1897&lt;0, J1897&lt;0), "-3", IF( AND(H1897&gt;=0, I1897&lt;0, J1897&gt;0), "+4", IF( AND(H1897&gt;=0, I1897&lt;0, J1897&lt;0), "-4"))))))))</f>
        <v/>
      </c>
      <c r="AM1897">
        <f> K1898</f>
        <v/>
      </c>
    </row>
    <row r="1898">
      <c r="A1898" t="n">
        <v>18.96</v>
      </c>
      <c r="B1898" t="n">
        <v>27.84</v>
      </c>
      <c r="C1898" t="n">
        <v>-4.39</v>
      </c>
      <c r="D1898" t="n">
        <v>1.83</v>
      </c>
      <c r="H1898">
        <f> B1898 - E2</f>
        <v/>
      </c>
      <c r="I1898">
        <f> C1898 - F2</f>
        <v/>
      </c>
      <c r="J1898">
        <f> D1898 - G2</f>
        <v/>
      </c>
      <c r="K1898">
        <f> IF( AND(H1898&gt;=0, I1898&gt;=0, J1898&gt;=0), "+1", IF( AND(H1898&gt;=0, I1898&gt;=0, J1898&lt;0), "-1",
    IF( AND(H1898&lt;0, I1898&gt;=0, J1898&gt;0), "+2", IF( AND(H1898&lt;0, I1898&gt;=0, J1898&lt;0), "-2", IF( AND(H1898&lt;0, I1898&lt;0, J1898&gt;0), "+3",
    IF( AND(H1898&lt;0, I1898&lt;0, J1898&lt;0), "-3", IF( AND(H1898&gt;=0, I1898&lt;0, J1898&gt;0), "+4", IF( AND(H1898&gt;=0, I1898&lt;0, J1898&lt;0), "-4"))))))))</f>
        <v/>
      </c>
      <c r="AM1898">
        <f> K1899</f>
        <v/>
      </c>
    </row>
    <row r="1899">
      <c r="A1899" t="n">
        <v>18.97</v>
      </c>
      <c r="B1899" t="n">
        <v>27.84</v>
      </c>
      <c r="C1899" t="n">
        <v>-3.86</v>
      </c>
      <c r="D1899" t="n">
        <v>2.1</v>
      </c>
      <c r="H1899">
        <f> B1899 - E2</f>
        <v/>
      </c>
      <c r="I1899">
        <f> C1899 - F2</f>
        <v/>
      </c>
      <c r="J1899">
        <f> D1899 - G2</f>
        <v/>
      </c>
      <c r="K1899">
        <f> IF( AND(H1899&gt;=0, I1899&gt;=0, J1899&gt;=0), "+1", IF( AND(H1899&gt;=0, I1899&gt;=0, J1899&lt;0), "-1",
    IF( AND(H1899&lt;0, I1899&gt;=0, J1899&gt;0), "+2", IF( AND(H1899&lt;0, I1899&gt;=0, J1899&lt;0), "-2", IF( AND(H1899&lt;0, I1899&lt;0, J1899&gt;0), "+3",
    IF( AND(H1899&lt;0, I1899&lt;0, J1899&lt;0), "-3", IF( AND(H1899&gt;=0, I1899&lt;0, J1899&gt;0), "+4", IF( AND(H1899&gt;=0, I1899&lt;0, J1899&lt;0), "-4"))))))))</f>
        <v/>
      </c>
      <c r="AM1899">
        <f> K1900</f>
        <v/>
      </c>
    </row>
    <row r="1900">
      <c r="A1900" t="n">
        <v>18.98</v>
      </c>
      <c r="B1900" t="n">
        <v>30.46</v>
      </c>
      <c r="C1900" t="n">
        <v>-3.35</v>
      </c>
      <c r="D1900" t="n">
        <v>2.38</v>
      </c>
      <c r="H1900">
        <f> B1900 - E2</f>
        <v/>
      </c>
      <c r="I1900">
        <f> C1900 - F2</f>
        <v/>
      </c>
      <c r="J1900">
        <f> D1900 - G2</f>
        <v/>
      </c>
      <c r="K1900">
        <f> IF( AND(H1900&gt;=0, I1900&gt;=0, J1900&gt;=0), "+1", IF( AND(H1900&gt;=0, I1900&gt;=0, J1900&lt;0), "-1",
    IF( AND(H1900&lt;0, I1900&gt;=0, J1900&gt;0), "+2", IF( AND(H1900&lt;0, I1900&gt;=0, J1900&lt;0), "-2", IF( AND(H1900&lt;0, I1900&lt;0, J1900&gt;0), "+3",
    IF( AND(H1900&lt;0, I1900&lt;0, J1900&lt;0), "-3", IF( AND(H1900&gt;=0, I1900&lt;0, J1900&gt;0), "+4", IF( AND(H1900&gt;=0, I1900&lt;0, J1900&lt;0), "-4"))))))))</f>
        <v/>
      </c>
      <c r="AM1900">
        <f> K1901</f>
        <v/>
      </c>
    </row>
    <row r="1901">
      <c r="A1901" t="n">
        <v>18.99</v>
      </c>
      <c r="B1901" t="n">
        <v>28.6</v>
      </c>
      <c r="C1901" t="n">
        <v>-4.67</v>
      </c>
      <c r="D1901" t="n">
        <v>1.52</v>
      </c>
      <c r="H1901">
        <f> B1901 - E2</f>
        <v/>
      </c>
      <c r="I1901">
        <f> C1901 - F2</f>
        <v/>
      </c>
      <c r="J1901">
        <f> D1901 - G2</f>
        <v/>
      </c>
      <c r="K1901">
        <f> IF( AND(H1901&gt;=0, I1901&gt;=0, J1901&gt;=0), "+1", IF( AND(H1901&gt;=0, I1901&gt;=0, J1901&lt;0), "-1",
    IF( AND(H1901&lt;0, I1901&gt;=0, J1901&gt;0), "+2", IF( AND(H1901&lt;0, I1901&gt;=0, J1901&lt;0), "-2", IF( AND(H1901&lt;0, I1901&lt;0, J1901&gt;0), "+3",
    IF( AND(H1901&lt;0, I1901&lt;0, J1901&lt;0), "-3", IF( AND(H1901&gt;=0, I1901&lt;0, J1901&gt;0), "+4", IF( AND(H1901&gt;=0, I1901&lt;0, J1901&lt;0), "-4"))))))))</f>
        <v/>
      </c>
      <c r="AM1901">
        <f> K1902</f>
        <v/>
      </c>
    </row>
    <row r="1902">
      <c r="A1902" t="n">
        <v>19</v>
      </c>
      <c r="B1902" t="n">
        <v>28.47</v>
      </c>
      <c r="C1902" t="n">
        <v>-1.79</v>
      </c>
      <c r="D1902" t="n">
        <v>1.08</v>
      </c>
      <c r="H1902">
        <f> B1902 - E2</f>
        <v/>
      </c>
      <c r="I1902">
        <f> C1902 - F2</f>
        <v/>
      </c>
      <c r="J1902">
        <f> D1902 - G2</f>
        <v/>
      </c>
      <c r="K1902">
        <f> IF( AND(H1902&gt;=0, I1902&gt;=0, J1902&gt;=0), "+1", IF( AND(H1902&gt;=0, I1902&gt;=0, J1902&lt;0), "-1",
    IF( AND(H1902&lt;0, I1902&gt;=0, J1902&gt;0), "+2", IF( AND(H1902&lt;0, I1902&gt;=0, J1902&lt;0), "-2", IF( AND(H1902&lt;0, I1902&lt;0, J1902&gt;0), "+3",
    IF( AND(H1902&lt;0, I1902&lt;0, J1902&lt;0), "-3", IF( AND(H1902&gt;=0, I1902&lt;0, J1902&gt;0), "+4", IF( AND(H1902&gt;=0, I1902&lt;0, J1902&lt;0), "-4"))))))))</f>
        <v/>
      </c>
      <c r="AM1902">
        <f> K1903</f>
        <v/>
      </c>
    </row>
    <row r="1903">
      <c r="A1903" t="n">
        <v>19.01</v>
      </c>
      <c r="B1903" t="n">
        <v>28.29</v>
      </c>
      <c r="C1903" t="n">
        <v>-1.84</v>
      </c>
      <c r="D1903" t="n">
        <v>-0.1</v>
      </c>
      <c r="H1903">
        <f> B1903 - E2</f>
        <v/>
      </c>
      <c r="I1903">
        <f> C1903 - F2</f>
        <v/>
      </c>
      <c r="J1903">
        <f> D1903 - G2</f>
        <v/>
      </c>
      <c r="K1903">
        <f> IF( AND(H1903&gt;=0, I1903&gt;=0, J1903&gt;=0), "+1", IF( AND(H1903&gt;=0, I1903&gt;=0, J1903&lt;0), "-1",
    IF( AND(H1903&lt;0, I1903&gt;=0, J1903&gt;0), "+2", IF( AND(H1903&lt;0, I1903&gt;=0, J1903&lt;0), "-2", IF( AND(H1903&lt;0, I1903&lt;0, J1903&gt;0), "+3",
    IF( AND(H1903&lt;0, I1903&lt;0, J1903&lt;0), "-3", IF( AND(H1903&gt;=0, I1903&lt;0, J1903&gt;0), "+4", IF( AND(H1903&gt;=0, I1903&lt;0, J1903&lt;0), "-4"))))))))</f>
        <v/>
      </c>
      <c r="AM1903">
        <f> K1904</f>
        <v/>
      </c>
    </row>
    <row r="1904">
      <c r="A1904" t="n">
        <v>19.02</v>
      </c>
      <c r="B1904" t="n">
        <v>25.58</v>
      </c>
      <c r="C1904" t="n">
        <v>0.05</v>
      </c>
      <c r="D1904" t="n">
        <v>-0.36</v>
      </c>
      <c r="H1904">
        <f> B1904 - E2</f>
        <v/>
      </c>
      <c r="I1904">
        <f> C1904 - F2</f>
        <v/>
      </c>
      <c r="J1904">
        <f> D1904 - G2</f>
        <v/>
      </c>
      <c r="K1904">
        <f> IF( AND(H1904&gt;=0, I1904&gt;=0, J1904&gt;=0), "+1", IF( AND(H1904&gt;=0, I1904&gt;=0, J1904&lt;0), "-1",
    IF( AND(H1904&lt;0, I1904&gt;=0, J1904&gt;0), "+2", IF( AND(H1904&lt;0, I1904&gt;=0, J1904&lt;0), "-2", IF( AND(H1904&lt;0, I1904&lt;0, J1904&gt;0), "+3",
    IF( AND(H1904&lt;0, I1904&lt;0, J1904&lt;0), "-3", IF( AND(H1904&gt;=0, I1904&lt;0, J1904&gt;0), "+4", IF( AND(H1904&gt;=0, I1904&lt;0, J1904&lt;0), "-4"))))))))</f>
        <v/>
      </c>
      <c r="AM1904">
        <f> K1905</f>
        <v/>
      </c>
    </row>
    <row r="1905">
      <c r="A1905" t="n">
        <v>19.03</v>
      </c>
      <c r="B1905" t="n">
        <v>22.87</v>
      </c>
      <c r="C1905" t="n">
        <v>1.95</v>
      </c>
      <c r="D1905" t="n">
        <v>-0.62</v>
      </c>
      <c r="H1905">
        <f> B1905 - E2</f>
        <v/>
      </c>
      <c r="I1905">
        <f> C1905 - F2</f>
        <v/>
      </c>
      <c r="J1905">
        <f> D1905 - G2</f>
        <v/>
      </c>
      <c r="K1905">
        <f> IF( AND(H1905&gt;=0, I1905&gt;=0, J1905&gt;=0), "+1", IF( AND(H1905&gt;=0, I1905&gt;=0, J1905&lt;0), "-1",
    IF( AND(H1905&lt;0, I1905&gt;=0, J1905&gt;0), "+2", IF( AND(H1905&lt;0, I1905&gt;=0, J1905&lt;0), "-2", IF( AND(H1905&lt;0, I1905&lt;0, J1905&gt;0), "+3",
    IF( AND(H1905&lt;0, I1905&lt;0, J1905&lt;0), "-3", IF( AND(H1905&gt;=0, I1905&lt;0, J1905&gt;0), "+4", IF( AND(H1905&gt;=0, I1905&lt;0, J1905&lt;0), "-4"))))))))</f>
        <v/>
      </c>
      <c r="AM1905">
        <f> K1906</f>
        <v/>
      </c>
    </row>
    <row r="1906">
      <c r="A1906" t="n">
        <v>19.04</v>
      </c>
      <c r="B1906" t="n">
        <v>26.95</v>
      </c>
      <c r="C1906" t="n">
        <v>-1.94</v>
      </c>
      <c r="D1906" t="n">
        <v>1.2</v>
      </c>
      <c r="H1906">
        <f> B1906 - E2</f>
        <v/>
      </c>
      <c r="I1906">
        <f> C1906 - F2</f>
        <v/>
      </c>
      <c r="J1906">
        <f> D1906 - G2</f>
        <v/>
      </c>
      <c r="K1906">
        <f> IF( AND(H1906&gt;=0, I1906&gt;=0, J1906&gt;=0), "+1", IF( AND(H1906&gt;=0, I1906&gt;=0, J1906&lt;0), "-1",
    IF( AND(H1906&lt;0, I1906&gt;=0, J1906&gt;0), "+2", IF( AND(H1906&lt;0, I1906&gt;=0, J1906&lt;0), "-2", IF( AND(H1906&lt;0, I1906&lt;0, J1906&gt;0), "+3",
    IF( AND(H1906&lt;0, I1906&lt;0, J1906&lt;0), "-3", IF( AND(H1906&gt;=0, I1906&lt;0, J1906&gt;0), "+4", IF( AND(H1906&gt;=0, I1906&lt;0, J1906&lt;0), "-4"))))))))</f>
        <v/>
      </c>
      <c r="AM1906">
        <f> K1907</f>
        <v/>
      </c>
    </row>
    <row r="1907">
      <c r="A1907" t="n">
        <v>19.05</v>
      </c>
      <c r="B1907" t="n">
        <v>28.44</v>
      </c>
      <c r="C1907" t="n">
        <v>-3.23</v>
      </c>
      <c r="D1907" t="n">
        <v>1.65</v>
      </c>
      <c r="H1907">
        <f> B1907 - E2</f>
        <v/>
      </c>
      <c r="I1907">
        <f> C1907 - F2</f>
        <v/>
      </c>
      <c r="J1907">
        <f> D1907 - G2</f>
        <v/>
      </c>
      <c r="K1907">
        <f> IF( AND(H1907&gt;=0, I1907&gt;=0, J1907&gt;=0), "+1", IF( AND(H1907&gt;=0, I1907&gt;=0, J1907&lt;0), "-1",
    IF( AND(H1907&lt;0, I1907&gt;=0, J1907&gt;0), "+2", IF( AND(H1907&lt;0, I1907&gt;=0, J1907&lt;0), "-2", IF( AND(H1907&lt;0, I1907&lt;0, J1907&gt;0), "+3",
    IF( AND(H1907&lt;0, I1907&lt;0, J1907&lt;0), "-3", IF( AND(H1907&gt;=0, I1907&lt;0, J1907&gt;0), "+4", IF( AND(H1907&gt;=0, I1907&lt;0, J1907&lt;0), "-4"))))))))</f>
        <v/>
      </c>
      <c r="AM1907">
        <f> K1908</f>
        <v/>
      </c>
    </row>
    <row r="1908">
      <c r="A1908" t="n">
        <v>19.06</v>
      </c>
      <c r="B1908" t="n">
        <v>28.32</v>
      </c>
      <c r="C1908" t="n">
        <v>-3.58</v>
      </c>
      <c r="D1908" t="n">
        <v>1.46</v>
      </c>
      <c r="H1908">
        <f> B1908 - E2</f>
        <v/>
      </c>
      <c r="I1908">
        <f> C1908 - F2</f>
        <v/>
      </c>
      <c r="J1908">
        <f> D1908 - G2</f>
        <v/>
      </c>
      <c r="K1908">
        <f> IF( AND(H1908&gt;=0, I1908&gt;=0, J1908&gt;=0), "+1", IF( AND(H1908&gt;=0, I1908&gt;=0, J1908&lt;0), "-1",
    IF( AND(H1908&lt;0, I1908&gt;=0, J1908&gt;0), "+2", IF( AND(H1908&lt;0, I1908&gt;=0, J1908&lt;0), "-2", IF( AND(H1908&lt;0, I1908&lt;0, J1908&gt;0), "+3",
    IF( AND(H1908&lt;0, I1908&lt;0, J1908&lt;0), "-3", IF( AND(H1908&gt;=0, I1908&lt;0, J1908&gt;0), "+4", IF( AND(H1908&gt;=0, I1908&lt;0, J1908&lt;0), "-4"))))))))</f>
        <v/>
      </c>
      <c r="AM1908">
        <f> K1909</f>
        <v/>
      </c>
    </row>
    <row r="1909">
      <c r="A1909" t="n">
        <v>19.07</v>
      </c>
      <c r="B1909" t="n">
        <v>28.22</v>
      </c>
      <c r="C1909" t="n">
        <v>-3.94</v>
      </c>
      <c r="D1909" t="n">
        <v>1.27</v>
      </c>
      <c r="H1909">
        <f> B1909 - E2</f>
        <v/>
      </c>
      <c r="I1909">
        <f> C1909 - F2</f>
        <v/>
      </c>
      <c r="J1909">
        <f> D1909 - G2</f>
        <v/>
      </c>
      <c r="K1909">
        <f> IF( AND(H1909&gt;=0, I1909&gt;=0, J1909&gt;=0), "+1", IF( AND(H1909&gt;=0, I1909&gt;=0, J1909&lt;0), "-1",
    IF( AND(H1909&lt;0, I1909&gt;=0, J1909&gt;0), "+2", IF( AND(H1909&lt;0, I1909&gt;=0, J1909&lt;0), "-2", IF( AND(H1909&lt;0, I1909&lt;0, J1909&gt;0), "+3",
    IF( AND(H1909&lt;0, I1909&lt;0, J1909&lt;0), "-3", IF( AND(H1909&gt;=0, I1909&lt;0, J1909&gt;0), "+4", IF( AND(H1909&gt;=0, I1909&lt;0, J1909&lt;0), "-4"))))))))</f>
        <v/>
      </c>
      <c r="AM1909">
        <f> K1910</f>
        <v/>
      </c>
    </row>
    <row r="1910">
      <c r="A1910" t="n">
        <v>19.08</v>
      </c>
      <c r="B1910" t="n">
        <v>26.24</v>
      </c>
      <c r="C1910" t="n">
        <v>-3.73</v>
      </c>
      <c r="D1910" t="n">
        <v>2.39</v>
      </c>
      <c r="H1910">
        <f> B1910 - E2</f>
        <v/>
      </c>
      <c r="I1910">
        <f> C1910 - F2</f>
        <v/>
      </c>
      <c r="J1910">
        <f> D1910 - G2</f>
        <v/>
      </c>
      <c r="K1910">
        <f> IF( AND(H1910&gt;=0, I1910&gt;=0, J1910&gt;=0), "+1", IF( AND(H1910&gt;=0, I1910&gt;=0, J1910&lt;0), "-1",
    IF( AND(H1910&lt;0, I1910&gt;=0, J1910&gt;0), "+2", IF( AND(H1910&lt;0, I1910&gt;=0, J1910&lt;0), "-2", IF( AND(H1910&lt;0, I1910&lt;0, J1910&gt;0), "+3",
    IF( AND(H1910&lt;0, I1910&lt;0, J1910&lt;0), "-3", IF( AND(H1910&gt;=0, I1910&lt;0, J1910&gt;0), "+4", IF( AND(H1910&gt;=0, I1910&lt;0, J1910&lt;0), "-4"))))))))</f>
        <v/>
      </c>
      <c r="AM1910">
        <f> K1911</f>
        <v/>
      </c>
    </row>
    <row r="1911">
      <c r="A1911" t="n">
        <v>19.09</v>
      </c>
      <c r="B1911" t="n">
        <v>29.15</v>
      </c>
      <c r="C1911" t="n">
        <v>-2.36</v>
      </c>
      <c r="D1911" t="n">
        <v>0.71</v>
      </c>
      <c r="H1911">
        <f> B1911 - E2</f>
        <v/>
      </c>
      <c r="I1911">
        <f> C1911 - F2</f>
        <v/>
      </c>
      <c r="J1911">
        <f> D1911 - G2</f>
        <v/>
      </c>
      <c r="K1911">
        <f> IF( AND(H1911&gt;=0, I1911&gt;=0, J1911&gt;=0), "+1", IF( AND(H1911&gt;=0, I1911&gt;=0, J1911&lt;0), "-1",
    IF( AND(H1911&lt;0, I1911&gt;=0, J1911&gt;0), "+2", IF( AND(H1911&lt;0, I1911&gt;=0, J1911&lt;0), "-2", IF( AND(H1911&lt;0, I1911&lt;0, J1911&gt;0), "+3",
    IF( AND(H1911&lt;0, I1911&lt;0, J1911&lt;0), "-3", IF( AND(H1911&gt;=0, I1911&lt;0, J1911&gt;0), "+4", IF( AND(H1911&gt;=0, I1911&lt;0, J1911&lt;0), "-4"))))))))</f>
        <v/>
      </c>
      <c r="AM1911">
        <f> K1912</f>
        <v/>
      </c>
    </row>
    <row r="1912">
      <c r="A1912" t="n">
        <v>19.1</v>
      </c>
      <c r="B1912" t="n">
        <v>29.03</v>
      </c>
      <c r="C1912" t="n">
        <v>0.23</v>
      </c>
      <c r="D1912" t="n">
        <v>0.68</v>
      </c>
      <c r="H1912">
        <f> B1912 - E2</f>
        <v/>
      </c>
      <c r="I1912">
        <f> C1912 - F2</f>
        <v/>
      </c>
      <c r="J1912">
        <f> D1912 - G2</f>
        <v/>
      </c>
      <c r="K1912">
        <f> IF( AND(H1912&gt;=0, I1912&gt;=0, J1912&gt;=0), "+1", IF( AND(H1912&gt;=0, I1912&gt;=0, J1912&lt;0), "-1",
    IF( AND(H1912&lt;0, I1912&gt;=0, J1912&gt;0), "+2", IF( AND(H1912&lt;0, I1912&gt;=0, J1912&lt;0), "-2", IF( AND(H1912&lt;0, I1912&lt;0, J1912&gt;0), "+3",
    IF( AND(H1912&lt;0, I1912&lt;0, J1912&lt;0), "-3", IF( AND(H1912&gt;=0, I1912&lt;0, J1912&gt;0), "+4", IF( AND(H1912&gt;=0, I1912&lt;0, J1912&lt;0), "-4"))))))))</f>
        <v/>
      </c>
      <c r="AM1912">
        <f> K1913</f>
        <v/>
      </c>
    </row>
    <row r="1913">
      <c r="A1913" t="n">
        <v>19.11</v>
      </c>
      <c r="B1913" t="n">
        <v>28.42</v>
      </c>
      <c r="C1913" t="n">
        <v>-2.25</v>
      </c>
      <c r="D1913" t="n">
        <v>1.08</v>
      </c>
      <c r="H1913">
        <f> B1913 - E2</f>
        <v/>
      </c>
      <c r="I1913">
        <f> C1913 - F2</f>
        <v/>
      </c>
      <c r="J1913">
        <f> D1913 - G2</f>
        <v/>
      </c>
      <c r="K1913">
        <f> IF( AND(H1913&gt;=0, I1913&gt;=0, J1913&gt;=0), "+1", IF( AND(H1913&gt;=0, I1913&gt;=0, J1913&lt;0), "-1",
    IF( AND(H1913&lt;0, I1913&gt;=0, J1913&gt;0), "+2", IF( AND(H1913&lt;0, I1913&gt;=0, J1913&lt;0), "-2", IF( AND(H1913&lt;0, I1913&lt;0, J1913&gt;0), "+3",
    IF( AND(H1913&lt;0, I1913&lt;0, J1913&lt;0), "-3", IF( AND(H1913&gt;=0, I1913&lt;0, J1913&gt;0), "+4", IF( AND(H1913&gt;=0, I1913&lt;0, J1913&lt;0), "-4"))))))))</f>
        <v/>
      </c>
      <c r="AM1913">
        <f> K1914</f>
        <v/>
      </c>
    </row>
    <row r="1914">
      <c r="A1914" t="n">
        <v>19.12</v>
      </c>
      <c r="B1914" t="n">
        <v>30.66</v>
      </c>
      <c r="C1914" t="n">
        <v>-0.8</v>
      </c>
      <c r="D1914" t="n">
        <v>0</v>
      </c>
      <c r="H1914">
        <f> B1914 - E2</f>
        <v/>
      </c>
      <c r="I1914">
        <f> C1914 - F2</f>
        <v/>
      </c>
      <c r="J1914">
        <f> D1914 - G2</f>
        <v/>
      </c>
      <c r="K1914">
        <f> IF( AND(H1914&gt;=0, I1914&gt;=0, J1914&gt;=0), "+1", IF( AND(H1914&gt;=0, I1914&gt;=0, J1914&lt;0), "-1",
    IF( AND(H1914&lt;0, I1914&gt;=0, J1914&gt;0), "+2", IF( AND(H1914&lt;0, I1914&gt;=0, J1914&lt;0), "-2", IF( AND(H1914&lt;0, I1914&lt;0, J1914&gt;0), "+3",
    IF( AND(H1914&lt;0, I1914&lt;0, J1914&lt;0), "-3", IF( AND(H1914&gt;=0, I1914&lt;0, J1914&gt;0), "+4", IF( AND(H1914&gt;=0, I1914&lt;0, J1914&lt;0), "-4"))))))))</f>
        <v/>
      </c>
      <c r="AM1914">
        <f> K1915</f>
        <v/>
      </c>
    </row>
    <row r="1915">
      <c r="A1915" t="n">
        <v>19.13</v>
      </c>
      <c r="B1915" t="n">
        <v>32.91</v>
      </c>
      <c r="C1915" t="n">
        <v>0.65</v>
      </c>
      <c r="D1915" t="n">
        <v>-1.08</v>
      </c>
      <c r="H1915">
        <f> B1915 - E2</f>
        <v/>
      </c>
      <c r="I1915">
        <f> C1915 - F2</f>
        <v/>
      </c>
      <c r="J1915">
        <f> D1915 - G2</f>
        <v/>
      </c>
      <c r="K1915">
        <f> IF( AND(H1915&gt;=0, I1915&gt;=0, J1915&gt;=0), "+1", IF( AND(H1915&gt;=0, I1915&gt;=0, J1915&lt;0), "-1",
    IF( AND(H1915&lt;0, I1915&gt;=0, J1915&gt;0), "+2", IF( AND(H1915&lt;0, I1915&gt;=0, J1915&lt;0), "-2", IF( AND(H1915&lt;0, I1915&lt;0, J1915&gt;0), "+3",
    IF( AND(H1915&lt;0, I1915&lt;0, J1915&lt;0), "-3", IF( AND(H1915&gt;=0, I1915&lt;0, J1915&gt;0), "+4", IF( AND(H1915&gt;=0, I1915&lt;0, J1915&lt;0), "-4"))))))))</f>
        <v/>
      </c>
      <c r="AM1915">
        <f> K1916</f>
        <v/>
      </c>
    </row>
    <row r="1916">
      <c r="A1916" t="n">
        <v>19.14</v>
      </c>
      <c r="B1916" t="n">
        <v>31.47</v>
      </c>
      <c r="C1916" t="n">
        <v>-4.56</v>
      </c>
      <c r="D1916" t="n">
        <v>-1.99</v>
      </c>
      <c r="H1916">
        <f> B1916 - E2</f>
        <v/>
      </c>
      <c r="I1916">
        <f> C1916 - F2</f>
        <v/>
      </c>
      <c r="J1916">
        <f> D1916 - G2</f>
        <v/>
      </c>
      <c r="K1916">
        <f> IF( AND(H1916&gt;=0, I1916&gt;=0, J1916&gt;=0), "+1", IF( AND(H1916&gt;=0, I1916&gt;=0, J1916&lt;0), "-1",
    IF( AND(H1916&lt;0, I1916&gt;=0, J1916&gt;0), "+2", IF( AND(H1916&lt;0, I1916&gt;=0, J1916&lt;0), "-2", IF( AND(H1916&lt;0, I1916&lt;0, J1916&gt;0), "+3",
    IF( AND(H1916&lt;0, I1916&lt;0, J1916&lt;0), "-3", IF( AND(H1916&gt;=0, I1916&lt;0, J1916&gt;0), "+4", IF( AND(H1916&gt;=0, I1916&lt;0, J1916&lt;0), "-4"))))))))</f>
        <v/>
      </c>
      <c r="AM1916">
        <f> K1917</f>
        <v/>
      </c>
    </row>
    <row r="1917">
      <c r="A1917" t="n">
        <v>19.15</v>
      </c>
      <c r="B1917" t="n">
        <v>32.19</v>
      </c>
      <c r="C1917" t="n">
        <v>-1.95</v>
      </c>
      <c r="D1917" t="n">
        <v>-1.53</v>
      </c>
      <c r="H1917">
        <f> B1917 - E2</f>
        <v/>
      </c>
      <c r="I1917">
        <f> C1917 - F2</f>
        <v/>
      </c>
      <c r="J1917">
        <f> D1917 - G2</f>
        <v/>
      </c>
      <c r="K1917">
        <f> IF( AND(H1917&gt;=0, I1917&gt;=0, J1917&gt;=0), "+1", IF( AND(H1917&gt;=0, I1917&gt;=0, J1917&lt;0), "-1",
    IF( AND(H1917&lt;0, I1917&gt;=0, J1917&gt;0), "+2", IF( AND(H1917&lt;0, I1917&gt;=0, J1917&lt;0), "-2", IF( AND(H1917&lt;0, I1917&lt;0, J1917&gt;0), "+3",
    IF( AND(H1917&lt;0, I1917&lt;0, J1917&lt;0), "-3", IF( AND(H1917&gt;=0, I1917&lt;0, J1917&gt;0), "+4", IF( AND(H1917&gt;=0, I1917&lt;0, J1917&lt;0), "-4"))))))))</f>
        <v/>
      </c>
      <c r="AM1917">
        <f> K1918</f>
        <v/>
      </c>
    </row>
    <row r="1918">
      <c r="A1918" t="n">
        <v>19.16</v>
      </c>
      <c r="B1918" t="n">
        <v>31.31</v>
      </c>
      <c r="C1918" t="n">
        <v>-3.03</v>
      </c>
      <c r="D1918" t="n">
        <v>-1.09</v>
      </c>
      <c r="H1918">
        <f> B1918 - E2</f>
        <v/>
      </c>
      <c r="I1918">
        <f> C1918 - F2</f>
        <v/>
      </c>
      <c r="J1918">
        <f> D1918 - G2</f>
        <v/>
      </c>
      <c r="K1918">
        <f> IF( AND(H1918&gt;=0, I1918&gt;=0, J1918&gt;=0), "+1", IF( AND(H1918&gt;=0, I1918&gt;=0, J1918&lt;0), "-1",
    IF( AND(H1918&lt;0, I1918&gt;=0, J1918&gt;0), "+2", IF( AND(H1918&lt;0, I1918&gt;=0, J1918&lt;0), "-2", IF( AND(H1918&lt;0, I1918&lt;0, J1918&gt;0), "+3",
    IF( AND(H1918&lt;0, I1918&lt;0, J1918&lt;0), "-3", IF( AND(H1918&gt;=0, I1918&lt;0, J1918&gt;0), "+4", IF( AND(H1918&gt;=0, I1918&lt;0, J1918&lt;0), "-4"))))))))</f>
        <v/>
      </c>
      <c r="AM1918">
        <f> K1919</f>
        <v/>
      </c>
    </row>
    <row r="1919">
      <c r="A1919" t="n">
        <v>19.17</v>
      </c>
      <c r="B1919" t="n">
        <v>30.43</v>
      </c>
      <c r="C1919" t="n">
        <v>-0.62</v>
      </c>
      <c r="D1919" t="n">
        <v>-1.96</v>
      </c>
      <c r="H1919">
        <f> B1919 - E2</f>
        <v/>
      </c>
      <c r="I1919">
        <f> C1919 - F2</f>
        <v/>
      </c>
      <c r="J1919">
        <f> D1919 - G2</f>
        <v/>
      </c>
      <c r="K1919">
        <f> IF( AND(H1919&gt;=0, I1919&gt;=0, J1919&gt;=0), "+1", IF( AND(H1919&gt;=0, I1919&gt;=0, J1919&lt;0), "-1",
    IF( AND(H1919&lt;0, I1919&gt;=0, J1919&gt;0), "+2", IF( AND(H1919&lt;0, I1919&gt;=0, J1919&lt;0), "-2", IF( AND(H1919&lt;0, I1919&lt;0, J1919&gt;0), "+3",
    IF( AND(H1919&lt;0, I1919&lt;0, J1919&lt;0), "-3", IF( AND(H1919&gt;=0, I1919&lt;0, J1919&gt;0), "+4", IF( AND(H1919&gt;=0, I1919&lt;0, J1919&lt;0), "-4"))))))))</f>
        <v/>
      </c>
      <c r="AM1919">
        <f> K1920</f>
        <v/>
      </c>
    </row>
    <row r="1920">
      <c r="A1920" t="n">
        <v>19.18</v>
      </c>
      <c r="B1920" t="n">
        <v>31.06</v>
      </c>
      <c r="C1920" t="n">
        <v>-2.08</v>
      </c>
      <c r="D1920" t="n">
        <v>-2.21</v>
      </c>
      <c r="H1920">
        <f> B1920 - E2</f>
        <v/>
      </c>
      <c r="I1920">
        <f> C1920 - F2</f>
        <v/>
      </c>
      <c r="J1920">
        <f> D1920 - G2</f>
        <v/>
      </c>
      <c r="K1920">
        <f> IF( AND(H1920&gt;=0, I1920&gt;=0, J1920&gt;=0), "+1", IF( AND(H1920&gt;=0, I1920&gt;=0, J1920&lt;0), "-1",
    IF( AND(H1920&lt;0, I1920&gt;=0, J1920&gt;0), "+2", IF( AND(H1920&lt;0, I1920&gt;=0, J1920&lt;0), "-2", IF( AND(H1920&lt;0, I1920&lt;0, J1920&gt;0), "+3",
    IF( AND(H1920&lt;0, I1920&lt;0, J1920&lt;0), "-3", IF( AND(H1920&gt;=0, I1920&lt;0, J1920&gt;0), "+4", IF( AND(H1920&gt;=0, I1920&lt;0, J1920&lt;0), "-4"))))))))</f>
        <v/>
      </c>
      <c r="AM1920">
        <f> K1921</f>
        <v/>
      </c>
    </row>
    <row r="1921">
      <c r="A1921" t="n">
        <v>19.19</v>
      </c>
      <c r="B1921" t="n">
        <v>29.61</v>
      </c>
      <c r="C1921" t="n">
        <v>0.63</v>
      </c>
      <c r="D1921" t="n">
        <v>-1.67</v>
      </c>
      <c r="H1921">
        <f> B1921 - E2</f>
        <v/>
      </c>
      <c r="I1921">
        <f> C1921 - F2</f>
        <v/>
      </c>
      <c r="J1921">
        <f> D1921 - G2</f>
        <v/>
      </c>
      <c r="K1921">
        <f> IF( AND(H1921&gt;=0, I1921&gt;=0, J1921&gt;=0), "+1", IF( AND(H1921&gt;=0, I1921&gt;=0, J1921&lt;0), "-1",
    IF( AND(H1921&lt;0, I1921&gt;=0, J1921&gt;0), "+2", IF( AND(H1921&lt;0, I1921&gt;=0, J1921&lt;0), "-2", IF( AND(H1921&lt;0, I1921&lt;0, J1921&gt;0), "+3",
    IF( AND(H1921&lt;0, I1921&lt;0, J1921&lt;0), "-3", IF( AND(H1921&gt;=0, I1921&lt;0, J1921&gt;0), "+4", IF( AND(H1921&gt;=0, I1921&lt;0, J1921&lt;0), "-4"))))))))</f>
        <v/>
      </c>
      <c r="AM1921">
        <f> K1922</f>
        <v/>
      </c>
    </row>
    <row r="1922">
      <c r="A1922" t="n">
        <v>19.2</v>
      </c>
      <c r="B1922" t="n">
        <v>28.16</v>
      </c>
      <c r="C1922" t="n">
        <v>3.35</v>
      </c>
      <c r="D1922" t="n">
        <v>-1.13</v>
      </c>
      <c r="H1922">
        <f> B1922 - E2</f>
        <v/>
      </c>
      <c r="I1922">
        <f> C1922 - F2</f>
        <v/>
      </c>
      <c r="J1922">
        <f> D1922 - G2</f>
        <v/>
      </c>
      <c r="K1922">
        <f> IF( AND(H1922&gt;=0, I1922&gt;=0, J1922&gt;=0), "+1", IF( AND(H1922&gt;=0, I1922&gt;=0, J1922&lt;0), "-1",
    IF( AND(H1922&lt;0, I1922&gt;=0, J1922&gt;0), "+2", IF( AND(H1922&lt;0, I1922&gt;=0, J1922&lt;0), "-2", IF( AND(H1922&lt;0, I1922&lt;0, J1922&gt;0), "+3",
    IF( AND(H1922&lt;0, I1922&lt;0, J1922&lt;0), "-3", IF( AND(H1922&gt;=0, I1922&lt;0, J1922&gt;0), "+4", IF( AND(H1922&gt;=0, I1922&lt;0, J1922&lt;0), "-4"))))))))</f>
        <v/>
      </c>
      <c r="AM1922">
        <f> K1923</f>
        <v/>
      </c>
    </row>
    <row r="1923">
      <c r="A1923" t="n">
        <v>19.21</v>
      </c>
      <c r="B1923" t="n">
        <v>24.28</v>
      </c>
      <c r="C1923" t="n">
        <v>3.88</v>
      </c>
      <c r="D1923" t="n">
        <v>0.48</v>
      </c>
      <c r="H1923">
        <f> B1923 - E2</f>
        <v/>
      </c>
      <c r="I1923">
        <f> C1923 - F2</f>
        <v/>
      </c>
      <c r="J1923">
        <f> D1923 - G2</f>
        <v/>
      </c>
      <c r="K1923">
        <f> IF( AND(H1923&gt;=0, I1923&gt;=0, J1923&gt;=0), "+1", IF( AND(H1923&gt;=0, I1923&gt;=0, J1923&lt;0), "-1",
    IF( AND(H1923&lt;0, I1923&gt;=0, J1923&gt;0), "+2", IF( AND(H1923&lt;0, I1923&gt;=0, J1923&lt;0), "-2", IF( AND(H1923&lt;0, I1923&lt;0, J1923&gt;0), "+3",
    IF( AND(H1923&lt;0, I1923&lt;0, J1923&lt;0), "-3", IF( AND(H1923&gt;=0, I1923&lt;0, J1923&gt;0), "+4", IF( AND(H1923&gt;=0, I1923&lt;0, J1923&lt;0), "-4"))))))))</f>
        <v/>
      </c>
      <c r="AM1923">
        <f> K1924</f>
        <v/>
      </c>
    </row>
    <row r="1924">
      <c r="A1924" t="n">
        <v>19.22</v>
      </c>
      <c r="B1924" t="n">
        <v>25.6</v>
      </c>
      <c r="C1924" t="n">
        <v>4.42</v>
      </c>
      <c r="D1924" t="n">
        <v>0.76</v>
      </c>
      <c r="H1924">
        <f> B1924 - E2</f>
        <v/>
      </c>
      <c r="I1924">
        <f> C1924 - F2</f>
        <v/>
      </c>
      <c r="J1924">
        <f> D1924 - G2</f>
        <v/>
      </c>
      <c r="K1924">
        <f> IF( AND(H1924&gt;=0, I1924&gt;=0, J1924&gt;=0), "+1", IF( AND(H1924&gt;=0, I1924&gt;=0, J1924&lt;0), "-1",
    IF( AND(H1924&lt;0, I1924&gt;=0, J1924&gt;0), "+2", IF( AND(H1924&lt;0, I1924&gt;=0, J1924&lt;0), "-2", IF( AND(H1924&lt;0, I1924&lt;0, J1924&gt;0), "+3",
    IF( AND(H1924&lt;0, I1924&lt;0, J1924&lt;0), "-3", IF( AND(H1924&gt;=0, I1924&lt;0, J1924&gt;0), "+4", IF( AND(H1924&gt;=0, I1924&lt;0, J1924&lt;0), "-4"))))))))</f>
        <v/>
      </c>
      <c r="AM1924">
        <f> K1925</f>
        <v/>
      </c>
    </row>
    <row r="1925">
      <c r="A1925" t="n">
        <v>19.23</v>
      </c>
      <c r="B1925" t="n">
        <v>26.93</v>
      </c>
      <c r="C1925" t="n">
        <v>3.68</v>
      </c>
      <c r="D1925" t="n">
        <v>1.04</v>
      </c>
      <c r="H1925">
        <f> B1925 - E2</f>
        <v/>
      </c>
      <c r="I1925">
        <f> C1925 - F2</f>
        <v/>
      </c>
      <c r="J1925">
        <f> D1925 - G2</f>
        <v/>
      </c>
      <c r="K1925">
        <f> IF( AND(H1925&gt;=0, I1925&gt;=0, J1925&gt;=0), "+1", IF( AND(H1925&gt;=0, I1925&gt;=0, J1925&lt;0), "-1",
    IF( AND(H1925&lt;0, I1925&gt;=0, J1925&gt;0), "+2", IF( AND(H1925&lt;0, I1925&gt;=0, J1925&lt;0), "-2", IF( AND(H1925&lt;0, I1925&lt;0, J1925&gt;0), "+3",
    IF( AND(H1925&lt;0, I1925&lt;0, J1925&lt;0), "-3", IF( AND(H1925&gt;=0, I1925&lt;0, J1925&gt;0), "+4", IF( AND(H1925&gt;=0, I1925&lt;0, J1925&lt;0), "-4"))))))))</f>
        <v/>
      </c>
      <c r="AM1925">
        <f> K1926</f>
        <v/>
      </c>
    </row>
    <row r="1926">
      <c r="A1926" t="n">
        <v>19.24</v>
      </c>
      <c r="B1926" t="n">
        <v>24.95</v>
      </c>
      <c r="C1926" t="n">
        <v>2.82</v>
      </c>
      <c r="D1926" t="n">
        <v>1.09</v>
      </c>
      <c r="H1926">
        <f> B1926 - E2</f>
        <v/>
      </c>
      <c r="I1926">
        <f> C1926 - F2</f>
        <v/>
      </c>
      <c r="J1926">
        <f> D1926 - G2</f>
        <v/>
      </c>
      <c r="K1926">
        <f> IF( AND(H1926&gt;=0, I1926&gt;=0, J1926&gt;=0), "+1", IF( AND(H1926&gt;=0, I1926&gt;=0, J1926&lt;0), "-1",
    IF( AND(H1926&lt;0, I1926&gt;=0, J1926&gt;0), "+2", IF( AND(H1926&lt;0, I1926&gt;=0, J1926&lt;0), "-2", IF( AND(H1926&lt;0, I1926&lt;0, J1926&gt;0), "+3",
    IF( AND(H1926&lt;0, I1926&lt;0, J1926&lt;0), "-3", IF( AND(H1926&gt;=0, I1926&lt;0, J1926&gt;0), "+4", IF( AND(H1926&gt;=0, I1926&lt;0, J1926&lt;0), "-4"))))))))</f>
        <v/>
      </c>
      <c r="AM1926">
        <f> K1927</f>
        <v/>
      </c>
    </row>
    <row r="1927">
      <c r="A1927" t="n">
        <v>19.25</v>
      </c>
      <c r="B1927" t="n">
        <v>26.85</v>
      </c>
      <c r="C1927" t="n">
        <v>1.97</v>
      </c>
      <c r="D1927" t="n">
        <v>0.2</v>
      </c>
      <c r="H1927">
        <f> B1927 - E2</f>
        <v/>
      </c>
      <c r="I1927">
        <f> C1927 - F2</f>
        <v/>
      </c>
      <c r="J1927">
        <f> D1927 - G2</f>
        <v/>
      </c>
      <c r="K1927">
        <f> IF( AND(H1927&gt;=0, I1927&gt;=0, J1927&gt;=0), "+1", IF( AND(H1927&gt;=0, I1927&gt;=0, J1927&lt;0), "-1",
    IF( AND(H1927&lt;0, I1927&gt;=0, J1927&gt;0), "+2", IF( AND(H1927&lt;0, I1927&gt;=0, J1927&lt;0), "-2", IF( AND(H1927&lt;0, I1927&lt;0, J1927&gt;0), "+3",
    IF( AND(H1927&lt;0, I1927&lt;0, J1927&lt;0), "-3", IF( AND(H1927&gt;=0, I1927&lt;0, J1927&gt;0), "+4", IF( AND(H1927&gt;=0, I1927&lt;0, J1927&lt;0), "-4"))))))))</f>
        <v/>
      </c>
      <c r="AM1927">
        <f> K1928</f>
        <v/>
      </c>
    </row>
    <row r="1928">
      <c r="A1928" t="n">
        <v>19.26</v>
      </c>
      <c r="B1928" t="n">
        <v>24.95</v>
      </c>
      <c r="C1928" t="n">
        <v>-0.11</v>
      </c>
      <c r="D1928" t="n">
        <v>0.8</v>
      </c>
      <c r="H1928">
        <f> B1928 - E2</f>
        <v/>
      </c>
      <c r="I1928">
        <f> C1928 - F2</f>
        <v/>
      </c>
      <c r="J1928">
        <f> D1928 - G2</f>
        <v/>
      </c>
      <c r="K1928">
        <f> IF( AND(H1928&gt;=0, I1928&gt;=0, J1928&gt;=0), "+1", IF( AND(H1928&gt;=0, I1928&gt;=0, J1928&lt;0), "-1",
    IF( AND(H1928&lt;0, I1928&gt;=0, J1928&gt;0), "+2", IF( AND(H1928&lt;0, I1928&gt;=0, J1928&lt;0), "-2", IF( AND(H1928&lt;0, I1928&lt;0, J1928&gt;0), "+3",
    IF( AND(H1928&lt;0, I1928&lt;0, J1928&lt;0), "-3", IF( AND(H1928&gt;=0, I1928&lt;0, J1928&gt;0), "+4", IF( AND(H1928&gt;=0, I1928&lt;0, J1928&lt;0), "-4"))))))))</f>
        <v/>
      </c>
      <c r="AM1928">
        <f> K1929</f>
        <v/>
      </c>
    </row>
    <row r="1929">
      <c r="A1929" t="n">
        <v>19.27</v>
      </c>
      <c r="B1929" t="n">
        <v>23.05</v>
      </c>
      <c r="C1929" t="n">
        <v>-2.2</v>
      </c>
      <c r="D1929" t="n">
        <v>1.41</v>
      </c>
      <c r="H1929">
        <f> B1929 - E2</f>
        <v/>
      </c>
      <c r="I1929">
        <f> C1929 - F2</f>
        <v/>
      </c>
      <c r="J1929">
        <f> D1929 - G2</f>
        <v/>
      </c>
      <c r="K1929">
        <f> IF( AND(H1929&gt;=0, I1929&gt;=0, J1929&gt;=0), "+1", IF( AND(H1929&gt;=0, I1929&gt;=0, J1929&lt;0), "-1",
    IF( AND(H1929&lt;0, I1929&gt;=0, J1929&gt;0), "+2", IF( AND(H1929&lt;0, I1929&gt;=0, J1929&lt;0), "-2", IF( AND(H1929&lt;0, I1929&lt;0, J1929&gt;0), "+3",
    IF( AND(H1929&lt;0, I1929&lt;0, J1929&lt;0), "-3", IF( AND(H1929&gt;=0, I1929&lt;0, J1929&gt;0), "+4", IF( AND(H1929&gt;=0, I1929&lt;0, J1929&lt;0), "-4"))))))))</f>
        <v/>
      </c>
      <c r="AM1929">
        <f> K1930</f>
        <v/>
      </c>
    </row>
    <row r="1930">
      <c r="A1930" t="n">
        <v>19.28</v>
      </c>
      <c r="B1930" t="n">
        <v>22.43</v>
      </c>
      <c r="C1930" t="n">
        <v>-1.7</v>
      </c>
      <c r="D1930" t="n">
        <v>2.01</v>
      </c>
      <c r="H1930">
        <f> B1930 - E2</f>
        <v/>
      </c>
      <c r="I1930">
        <f> C1930 - F2</f>
        <v/>
      </c>
      <c r="J1930">
        <f> D1930 - G2</f>
        <v/>
      </c>
      <c r="K1930">
        <f> IF( AND(H1930&gt;=0, I1930&gt;=0, J1930&gt;=0), "+1", IF( AND(H1930&gt;=0, I1930&gt;=0, J1930&lt;0), "-1",
    IF( AND(H1930&lt;0, I1930&gt;=0, J1930&gt;0), "+2", IF( AND(H1930&lt;0, I1930&gt;=0, J1930&lt;0), "-2", IF( AND(H1930&lt;0, I1930&lt;0, J1930&gt;0), "+3",
    IF( AND(H1930&lt;0, I1930&lt;0, J1930&lt;0), "-3", IF( AND(H1930&gt;=0, I1930&lt;0, J1930&gt;0), "+4", IF( AND(H1930&gt;=0, I1930&lt;0, J1930&lt;0), "-4"))))))))</f>
        <v/>
      </c>
      <c r="AM1930">
        <f> K1931</f>
        <v/>
      </c>
    </row>
    <row r="1931">
      <c r="A1931" t="n">
        <v>19.29</v>
      </c>
      <c r="B1931" t="n">
        <v>21.82</v>
      </c>
      <c r="C1931" t="n">
        <v>-1.21</v>
      </c>
      <c r="D1931" t="n">
        <v>2.54</v>
      </c>
      <c r="H1931">
        <f> B1931 - E2</f>
        <v/>
      </c>
      <c r="I1931">
        <f> C1931 - F2</f>
        <v/>
      </c>
      <c r="J1931">
        <f> D1931 - G2</f>
        <v/>
      </c>
      <c r="K1931">
        <f> IF( AND(H1931&gt;=0, I1931&gt;=0, J1931&gt;=0), "+1", IF( AND(H1931&gt;=0, I1931&gt;=0, J1931&lt;0), "-1",
    IF( AND(H1931&lt;0, I1931&gt;=0, J1931&gt;0), "+2", IF( AND(H1931&lt;0, I1931&gt;=0, J1931&lt;0), "-2", IF( AND(H1931&lt;0, I1931&lt;0, J1931&gt;0), "+3",
    IF( AND(H1931&lt;0, I1931&lt;0, J1931&lt;0), "-3", IF( AND(H1931&gt;=0, I1931&lt;0, J1931&gt;0), "+4", IF( AND(H1931&gt;=0, I1931&lt;0, J1931&lt;0), "-4"))))))))</f>
        <v/>
      </c>
      <c r="AM1931">
        <f> K1932</f>
        <v/>
      </c>
    </row>
    <row r="1932">
      <c r="A1932" t="n">
        <v>19.3</v>
      </c>
      <c r="B1932" t="n">
        <v>23.3</v>
      </c>
      <c r="C1932" t="n">
        <v>0.06</v>
      </c>
      <c r="D1932" t="n">
        <v>3.03</v>
      </c>
      <c r="H1932">
        <f> B1932 - E2</f>
        <v/>
      </c>
      <c r="I1932">
        <f> C1932 - F2</f>
        <v/>
      </c>
      <c r="J1932">
        <f> D1932 - G2</f>
        <v/>
      </c>
      <c r="K1932">
        <f> IF( AND(H1932&gt;=0, I1932&gt;=0, J1932&gt;=0), "+1", IF( AND(H1932&gt;=0, I1932&gt;=0, J1932&lt;0), "-1",
    IF( AND(H1932&lt;0, I1932&gt;=0, J1932&gt;0), "+2", IF( AND(H1932&lt;0, I1932&gt;=0, J1932&lt;0), "-2", IF( AND(H1932&lt;0, I1932&lt;0, J1932&gt;0), "+3",
    IF( AND(H1932&lt;0, I1932&lt;0, J1932&lt;0), "-3", IF( AND(H1932&gt;=0, I1932&lt;0, J1932&gt;0), "+4", IF( AND(H1932&gt;=0, I1932&lt;0, J1932&lt;0), "-4"))))))))</f>
        <v/>
      </c>
      <c r="AM1932">
        <f> K1933</f>
        <v/>
      </c>
    </row>
    <row r="1933">
      <c r="A1933" t="n">
        <v>19.31</v>
      </c>
      <c r="B1933" t="n">
        <v>24.79</v>
      </c>
      <c r="C1933" t="n">
        <v>1.33</v>
      </c>
      <c r="D1933" t="n">
        <v>2.98</v>
      </c>
      <c r="H1933">
        <f> B1933 - E2</f>
        <v/>
      </c>
      <c r="I1933">
        <f> C1933 - F2</f>
        <v/>
      </c>
      <c r="J1933">
        <f> D1933 - G2</f>
        <v/>
      </c>
      <c r="K1933">
        <f> IF( AND(H1933&gt;=0, I1933&gt;=0, J1933&gt;=0), "+1", IF( AND(H1933&gt;=0, I1933&gt;=0, J1933&lt;0), "-1",
    IF( AND(H1933&lt;0, I1933&gt;=0, J1933&gt;0), "+2", IF( AND(H1933&lt;0, I1933&gt;=0, J1933&lt;0), "-2", IF( AND(H1933&lt;0, I1933&lt;0, J1933&gt;0), "+3",
    IF( AND(H1933&lt;0, I1933&lt;0, J1933&lt;0), "-3", IF( AND(H1933&gt;=0, I1933&lt;0, J1933&gt;0), "+4", IF( AND(H1933&gt;=0, I1933&lt;0, J1933&lt;0), "-4"))))))))</f>
        <v/>
      </c>
      <c r="AM1933">
        <f> K1934</f>
        <v/>
      </c>
    </row>
    <row r="1934">
      <c r="A1934" t="n">
        <v>19.32</v>
      </c>
      <c r="B1934" t="n">
        <v>27.06</v>
      </c>
      <c r="C1934" t="n">
        <v>-1.79</v>
      </c>
      <c r="D1934" t="n">
        <v>2.35</v>
      </c>
      <c r="H1934">
        <f> B1934 - E2</f>
        <v/>
      </c>
      <c r="I1934">
        <f> C1934 - F2</f>
        <v/>
      </c>
      <c r="J1934">
        <f> D1934 - G2</f>
        <v/>
      </c>
      <c r="K1934">
        <f> IF( AND(H1934&gt;=0, I1934&gt;=0, J1934&gt;=0), "+1", IF( AND(H1934&gt;=0, I1934&gt;=0, J1934&lt;0), "-1",
    IF( AND(H1934&lt;0, I1934&gt;=0, J1934&gt;0), "+2", IF( AND(H1934&lt;0, I1934&gt;=0, J1934&lt;0), "-2", IF( AND(H1934&lt;0, I1934&lt;0, J1934&gt;0), "+3",
    IF( AND(H1934&lt;0, I1934&lt;0, J1934&lt;0), "-3", IF( AND(H1934&gt;=0, I1934&lt;0, J1934&gt;0), "+4", IF( AND(H1934&gt;=0, I1934&lt;0, J1934&lt;0), "-4"))))))))</f>
        <v/>
      </c>
      <c r="AM1934">
        <f> K1935</f>
        <v/>
      </c>
    </row>
    <row r="1935">
      <c r="A1935" t="n">
        <v>19.33</v>
      </c>
      <c r="B1935" t="n">
        <v>26.3</v>
      </c>
      <c r="C1935" t="n">
        <v>-5.47</v>
      </c>
      <c r="D1935" t="n">
        <v>1.73</v>
      </c>
      <c r="H1935">
        <f> B1935 - E2</f>
        <v/>
      </c>
      <c r="I1935">
        <f> C1935 - F2</f>
        <v/>
      </c>
      <c r="J1935">
        <f> D1935 - G2</f>
        <v/>
      </c>
      <c r="K1935">
        <f> IF( AND(H1935&gt;=0, I1935&gt;=0, J1935&gt;=0), "+1", IF( AND(H1935&gt;=0, I1935&gt;=0, J1935&lt;0), "-1",
    IF( AND(H1935&lt;0, I1935&gt;=0, J1935&gt;0), "+2", IF( AND(H1935&lt;0, I1935&gt;=0, J1935&lt;0), "-2", IF( AND(H1935&lt;0, I1935&lt;0, J1935&gt;0), "+3",
    IF( AND(H1935&lt;0, I1935&lt;0, J1935&lt;0), "-3", IF( AND(H1935&gt;=0, I1935&lt;0, J1935&gt;0), "+4", IF( AND(H1935&gt;=0, I1935&lt;0, J1935&lt;0), "-4"))))))))</f>
        <v/>
      </c>
      <c r="AM1935">
        <f> K1936</f>
        <v/>
      </c>
    </row>
    <row r="1936">
      <c r="A1936" t="n">
        <v>19.34</v>
      </c>
      <c r="B1936" t="n">
        <v>25.54</v>
      </c>
      <c r="C1936" t="n">
        <v>-6.39</v>
      </c>
      <c r="D1936" t="n">
        <v>0.54</v>
      </c>
      <c r="H1936">
        <f> B1936 - E2</f>
        <v/>
      </c>
      <c r="I1936">
        <f> C1936 - F2</f>
        <v/>
      </c>
      <c r="J1936">
        <f> D1936 - G2</f>
        <v/>
      </c>
      <c r="K1936">
        <f> IF( AND(H1936&gt;=0, I1936&gt;=0, J1936&gt;=0), "+1", IF( AND(H1936&gt;=0, I1936&gt;=0, J1936&lt;0), "-1",
    IF( AND(H1936&lt;0, I1936&gt;=0, J1936&gt;0), "+2", IF( AND(H1936&lt;0, I1936&gt;=0, J1936&lt;0), "-2", IF( AND(H1936&lt;0, I1936&lt;0, J1936&gt;0), "+3",
    IF( AND(H1936&lt;0, I1936&lt;0, J1936&lt;0), "-3", IF( AND(H1936&gt;=0, I1936&lt;0, J1936&gt;0), "+4", IF( AND(H1936&gt;=0, I1936&lt;0, J1936&lt;0), "-4"))))))))</f>
        <v/>
      </c>
      <c r="AM1936">
        <f> K1937</f>
        <v/>
      </c>
    </row>
    <row r="1937">
      <c r="A1937" t="n">
        <v>19.35</v>
      </c>
      <c r="B1937" t="n">
        <v>25.92</v>
      </c>
      <c r="C1937" t="n">
        <v>-2.13</v>
      </c>
      <c r="D1937" t="n">
        <v>1.13</v>
      </c>
      <c r="H1937">
        <f> B1937 - E2</f>
        <v/>
      </c>
      <c r="I1937">
        <f> C1937 - F2</f>
        <v/>
      </c>
      <c r="J1937">
        <f> D1937 - G2</f>
        <v/>
      </c>
      <c r="K1937">
        <f> IF( AND(H1937&gt;=0, I1937&gt;=0, J1937&gt;=0), "+1", IF( AND(H1937&gt;=0, I1937&gt;=0, J1937&lt;0), "-1",
    IF( AND(H1937&lt;0, I1937&gt;=0, J1937&gt;0), "+2", IF( AND(H1937&lt;0, I1937&gt;=0, J1937&lt;0), "-2", IF( AND(H1937&lt;0, I1937&lt;0, J1937&gt;0), "+3",
    IF( AND(H1937&lt;0, I1937&lt;0, J1937&lt;0), "-3", IF( AND(H1937&gt;=0, I1937&lt;0, J1937&gt;0), "+4", IF( AND(H1937&gt;=0, I1937&lt;0, J1937&lt;0), "-4"))))))))</f>
        <v/>
      </c>
      <c r="AM1937">
        <f> K1938</f>
        <v/>
      </c>
    </row>
    <row r="1938">
      <c r="A1938" t="n">
        <v>19.36</v>
      </c>
      <c r="B1938" t="n">
        <v>26.18</v>
      </c>
      <c r="C1938" t="n">
        <v>2.13</v>
      </c>
      <c r="D1938" t="n">
        <v>0.09</v>
      </c>
      <c r="H1938">
        <f> B1938 - E2</f>
        <v/>
      </c>
      <c r="I1938">
        <f> C1938 - F2</f>
        <v/>
      </c>
      <c r="J1938">
        <f> D1938 - G2</f>
        <v/>
      </c>
      <c r="K1938">
        <f> IF( AND(H1938&gt;=0, I1938&gt;=0, J1938&gt;=0), "+1", IF( AND(H1938&gt;=0, I1938&gt;=0, J1938&lt;0), "-1",
    IF( AND(H1938&lt;0, I1938&gt;=0, J1938&gt;0), "+2", IF( AND(H1938&lt;0, I1938&gt;=0, J1938&lt;0), "-2", IF( AND(H1938&lt;0, I1938&lt;0, J1938&gt;0), "+3",
    IF( AND(H1938&lt;0, I1938&lt;0, J1938&lt;0), "-3", IF( AND(H1938&gt;=0, I1938&lt;0, J1938&gt;0), "+4", IF( AND(H1938&gt;=0, I1938&lt;0, J1938&lt;0), "-4"))))))))</f>
        <v/>
      </c>
      <c r="AM1938">
        <f> K1939</f>
        <v/>
      </c>
    </row>
    <row r="1939">
      <c r="A1939" t="n">
        <v>19.37</v>
      </c>
      <c r="B1939" t="n">
        <v>24.66</v>
      </c>
      <c r="C1939" t="n">
        <v>4.58</v>
      </c>
      <c r="D1939" t="n">
        <v>-0.4</v>
      </c>
      <c r="H1939">
        <f> B1939 - E2</f>
        <v/>
      </c>
      <c r="I1939">
        <f> C1939 - F2</f>
        <v/>
      </c>
      <c r="J1939">
        <f> D1939 - G2</f>
        <v/>
      </c>
      <c r="K1939">
        <f> IF( AND(H1939&gt;=0, I1939&gt;=0, J1939&gt;=0), "+1", IF( AND(H1939&gt;=0, I1939&gt;=0, J1939&lt;0), "-1",
    IF( AND(H1939&lt;0, I1939&gt;=0, J1939&gt;0), "+2", IF( AND(H1939&lt;0, I1939&gt;=0, J1939&lt;0), "-2", IF( AND(H1939&lt;0, I1939&lt;0, J1939&gt;0), "+3",
    IF( AND(H1939&lt;0, I1939&lt;0, J1939&lt;0), "-3", IF( AND(H1939&gt;=0, I1939&lt;0, J1939&gt;0), "+4", IF( AND(H1939&gt;=0, I1939&lt;0, J1939&lt;0), "-4"))))))))</f>
        <v/>
      </c>
      <c r="AM1939">
        <f> K1940</f>
        <v/>
      </c>
    </row>
    <row r="1940">
      <c r="A1940" t="n">
        <v>19.38</v>
      </c>
      <c r="B1940" t="n">
        <v>25.33</v>
      </c>
      <c r="C1940" t="n">
        <v>1.63</v>
      </c>
      <c r="D1940" t="n">
        <v>0.1</v>
      </c>
      <c r="H1940">
        <f> B1940 - E2</f>
        <v/>
      </c>
      <c r="I1940">
        <f> C1940 - F2</f>
        <v/>
      </c>
      <c r="J1940">
        <f> D1940 - G2</f>
        <v/>
      </c>
      <c r="K1940">
        <f> IF( AND(H1940&gt;=0, I1940&gt;=0, J1940&gt;=0), "+1", IF( AND(H1940&gt;=0, I1940&gt;=0, J1940&lt;0), "-1",
    IF( AND(H1940&lt;0, I1940&gt;=0, J1940&gt;0), "+2", IF( AND(H1940&lt;0, I1940&gt;=0, J1940&lt;0), "-2", IF( AND(H1940&lt;0, I1940&lt;0, J1940&gt;0), "+3",
    IF( AND(H1940&lt;0, I1940&lt;0, J1940&lt;0), "-3", IF( AND(H1940&gt;=0, I1940&lt;0, J1940&gt;0), "+4", IF( AND(H1940&gt;=0, I1940&lt;0, J1940&lt;0), "-4"))))))))</f>
        <v/>
      </c>
      <c r="AM1940">
        <f> K1941</f>
        <v/>
      </c>
    </row>
    <row r="1941">
      <c r="A1941" t="n">
        <v>19.39</v>
      </c>
      <c r="B1941" t="n">
        <v>23.69</v>
      </c>
      <c r="C1941" t="n">
        <v>2.84</v>
      </c>
      <c r="D1941" t="n">
        <v>-0.05</v>
      </c>
      <c r="H1941">
        <f> B1941 - E2</f>
        <v/>
      </c>
      <c r="I1941">
        <f> C1941 - F2</f>
        <v/>
      </c>
      <c r="J1941">
        <f> D1941 - G2</f>
        <v/>
      </c>
      <c r="K1941">
        <f> IF( AND(H1941&gt;=0, I1941&gt;=0, J1941&gt;=0), "+1", IF( AND(H1941&gt;=0, I1941&gt;=0, J1941&lt;0), "-1",
    IF( AND(H1941&lt;0, I1941&gt;=0, J1941&gt;0), "+2", IF( AND(H1941&lt;0, I1941&gt;=0, J1941&lt;0), "-2", IF( AND(H1941&lt;0, I1941&lt;0, J1941&gt;0), "+3",
    IF( AND(H1941&lt;0, I1941&lt;0, J1941&lt;0), "-3", IF( AND(H1941&gt;=0, I1941&lt;0, J1941&gt;0), "+4", IF( AND(H1941&gt;=0, I1941&lt;0, J1941&lt;0), "-4"))))))))</f>
        <v/>
      </c>
      <c r="AM1941">
        <f> K1942</f>
        <v/>
      </c>
    </row>
    <row r="1942">
      <c r="A1942" t="n">
        <v>19.4</v>
      </c>
      <c r="B1942" t="n">
        <v>25.04</v>
      </c>
      <c r="C1942" t="n">
        <v>4.06</v>
      </c>
      <c r="D1942" t="n">
        <v>0.2</v>
      </c>
      <c r="H1942">
        <f> B1942 - E2</f>
        <v/>
      </c>
      <c r="I1942">
        <f> C1942 - F2</f>
        <v/>
      </c>
      <c r="J1942">
        <f> D1942 - G2</f>
        <v/>
      </c>
      <c r="K1942">
        <f> IF( AND(H1942&gt;=0, I1942&gt;=0, J1942&gt;=0), "+1", IF( AND(H1942&gt;=0, I1942&gt;=0, J1942&lt;0), "-1",
    IF( AND(H1942&lt;0, I1942&gt;=0, J1942&gt;0), "+2", IF( AND(H1942&lt;0, I1942&gt;=0, J1942&lt;0), "-2", IF( AND(H1942&lt;0, I1942&lt;0, J1942&gt;0), "+3",
    IF( AND(H1942&lt;0, I1942&lt;0, J1942&lt;0), "-3", IF( AND(H1942&gt;=0, I1942&lt;0, J1942&gt;0), "+4", IF( AND(H1942&gt;=0, I1942&lt;0, J1942&lt;0), "-4"))))))))</f>
        <v/>
      </c>
      <c r="AM1942">
        <f> K1943</f>
        <v/>
      </c>
    </row>
    <row r="1943">
      <c r="A1943" t="n">
        <v>19.41</v>
      </c>
      <c r="B1943" t="n">
        <v>26.03</v>
      </c>
      <c r="C1943" t="n">
        <v>3.51</v>
      </c>
      <c r="D1943" t="n">
        <v>-0.08</v>
      </c>
      <c r="H1943">
        <f> B1943 - E2</f>
        <v/>
      </c>
      <c r="I1943">
        <f> C1943 - F2</f>
        <v/>
      </c>
      <c r="J1943">
        <f> D1943 - G2</f>
        <v/>
      </c>
      <c r="K1943">
        <f> IF( AND(H1943&gt;=0, I1943&gt;=0, J1943&gt;=0), "+1", IF( AND(H1943&gt;=0, I1943&gt;=0, J1943&lt;0), "-1",
    IF( AND(H1943&lt;0, I1943&gt;=0, J1943&gt;0), "+2", IF( AND(H1943&lt;0, I1943&gt;=0, J1943&lt;0), "-2", IF( AND(H1943&lt;0, I1943&lt;0, J1943&gt;0), "+3",
    IF( AND(H1943&lt;0, I1943&lt;0, J1943&lt;0), "-3", IF( AND(H1943&gt;=0, I1943&lt;0, J1943&gt;0), "+4", IF( AND(H1943&gt;=0, I1943&lt;0, J1943&lt;0), "-4"))))))))</f>
        <v/>
      </c>
      <c r="AM1943">
        <f> K1944</f>
        <v/>
      </c>
    </row>
    <row r="1944">
      <c r="A1944" t="n">
        <v>19.42</v>
      </c>
      <c r="B1944" t="n">
        <v>28.24</v>
      </c>
      <c r="C1944" t="n">
        <v>2.18</v>
      </c>
      <c r="D1944" t="n">
        <v>-0.87</v>
      </c>
      <c r="H1944">
        <f> B1944 - E2</f>
        <v/>
      </c>
      <c r="I1944">
        <f> C1944 - F2</f>
        <v/>
      </c>
      <c r="J1944">
        <f> D1944 - G2</f>
        <v/>
      </c>
      <c r="K1944">
        <f> IF( AND(H1944&gt;=0, I1944&gt;=0, J1944&gt;=0), "+1", IF( AND(H1944&gt;=0, I1944&gt;=0, J1944&lt;0), "-1",
    IF( AND(H1944&lt;0, I1944&gt;=0, J1944&gt;0), "+2", IF( AND(H1944&lt;0, I1944&gt;=0, J1944&lt;0), "-2", IF( AND(H1944&lt;0, I1944&lt;0, J1944&gt;0), "+3",
    IF( AND(H1944&lt;0, I1944&lt;0, J1944&lt;0), "-3", IF( AND(H1944&gt;=0, I1944&lt;0, J1944&gt;0), "+4", IF( AND(H1944&gt;=0, I1944&lt;0, J1944&lt;0), "-4"))))))))</f>
        <v/>
      </c>
      <c r="AM1944">
        <f> K1945</f>
        <v/>
      </c>
    </row>
    <row r="1945">
      <c r="A1945" t="n">
        <v>19.43</v>
      </c>
      <c r="B1945" t="n">
        <v>30.46</v>
      </c>
      <c r="C1945" t="n">
        <v>0.85</v>
      </c>
      <c r="D1945" t="n">
        <v>-1.67</v>
      </c>
      <c r="H1945">
        <f> B1945 - E2</f>
        <v/>
      </c>
      <c r="I1945">
        <f> C1945 - F2</f>
        <v/>
      </c>
      <c r="J1945">
        <f> D1945 - G2</f>
        <v/>
      </c>
      <c r="K1945">
        <f> IF( AND(H1945&gt;=0, I1945&gt;=0, J1945&gt;=0), "+1", IF( AND(H1945&gt;=0, I1945&gt;=0, J1945&lt;0), "-1",
    IF( AND(H1945&lt;0, I1945&gt;=0, J1945&gt;0), "+2", IF( AND(H1945&lt;0, I1945&gt;=0, J1945&lt;0), "-2", IF( AND(H1945&lt;0, I1945&lt;0, J1945&gt;0), "+3",
    IF( AND(H1945&lt;0, I1945&lt;0, J1945&lt;0), "-3", IF( AND(H1945&gt;=0, I1945&lt;0, J1945&gt;0), "+4", IF( AND(H1945&gt;=0, I1945&lt;0, J1945&lt;0), "-4"))))))))</f>
        <v/>
      </c>
      <c r="AM1945">
        <f> K1946</f>
        <v/>
      </c>
    </row>
    <row r="1946">
      <c r="A1946" t="n">
        <v>19.44</v>
      </c>
      <c r="B1946" t="n">
        <v>27.26</v>
      </c>
      <c r="C1946" t="n">
        <v>-0.9</v>
      </c>
      <c r="D1946" t="n">
        <v>-1.2</v>
      </c>
      <c r="H1946">
        <f> B1946 - E2</f>
        <v/>
      </c>
      <c r="I1946">
        <f> C1946 - F2</f>
        <v/>
      </c>
      <c r="J1946">
        <f> D1946 - G2</f>
        <v/>
      </c>
      <c r="K1946">
        <f> IF( AND(H1946&gt;=0, I1946&gt;=0, J1946&gt;=0), "+1", IF( AND(H1946&gt;=0, I1946&gt;=0, J1946&lt;0), "-1",
    IF( AND(H1946&lt;0, I1946&gt;=0, J1946&gt;0), "+2", IF( AND(H1946&lt;0, I1946&gt;=0, J1946&lt;0), "-2", IF( AND(H1946&lt;0, I1946&lt;0, J1946&gt;0), "+3",
    IF( AND(H1946&lt;0, I1946&lt;0, J1946&lt;0), "-3", IF( AND(H1946&gt;=0, I1946&lt;0, J1946&gt;0), "+4", IF( AND(H1946&gt;=0, I1946&lt;0, J1946&lt;0), "-4"))))))))</f>
        <v/>
      </c>
      <c r="AM1946">
        <f> K1947</f>
        <v/>
      </c>
    </row>
    <row r="1947">
      <c r="A1947" t="n">
        <v>19.45</v>
      </c>
      <c r="B1947" t="n">
        <v>24.07</v>
      </c>
      <c r="C1947" t="n">
        <v>-2.67</v>
      </c>
      <c r="D1947" t="n">
        <v>-0.74</v>
      </c>
      <c r="H1947">
        <f> B1947 - E2</f>
        <v/>
      </c>
      <c r="I1947">
        <f> C1947 - F2</f>
        <v/>
      </c>
      <c r="J1947">
        <f> D1947 - G2</f>
        <v/>
      </c>
      <c r="K1947">
        <f> IF( AND(H1947&gt;=0, I1947&gt;=0, J1947&gt;=0), "+1", IF( AND(H1947&gt;=0, I1947&gt;=0, J1947&lt;0), "-1",
    IF( AND(H1947&lt;0, I1947&gt;=0, J1947&gt;0), "+2", IF( AND(H1947&lt;0, I1947&gt;=0, J1947&lt;0), "-2", IF( AND(H1947&lt;0, I1947&lt;0, J1947&gt;0), "+3",
    IF( AND(H1947&lt;0, I1947&lt;0, J1947&lt;0), "-3", IF( AND(H1947&gt;=0, I1947&lt;0, J1947&gt;0), "+4", IF( AND(H1947&gt;=0, I1947&lt;0, J1947&lt;0), "-4"))))))))</f>
        <v/>
      </c>
      <c r="AM1947">
        <f> K1948</f>
        <v/>
      </c>
    </row>
    <row r="1948">
      <c r="A1948" t="n">
        <v>19.46</v>
      </c>
      <c r="B1948" t="n">
        <v>26.39</v>
      </c>
      <c r="C1948" t="n">
        <v>3.42</v>
      </c>
      <c r="D1948" t="n">
        <v>0.37</v>
      </c>
      <c r="H1948">
        <f> B1948 - E2</f>
        <v/>
      </c>
      <c r="I1948">
        <f> C1948 - F2</f>
        <v/>
      </c>
      <c r="J1948">
        <f> D1948 - G2</f>
        <v/>
      </c>
      <c r="K1948">
        <f> IF( AND(H1948&gt;=0, I1948&gt;=0, J1948&gt;=0), "+1", IF( AND(H1948&gt;=0, I1948&gt;=0, J1948&lt;0), "-1",
    IF( AND(H1948&lt;0, I1948&gt;=0, J1948&gt;0), "+2", IF( AND(H1948&lt;0, I1948&gt;=0, J1948&lt;0), "-2", IF( AND(H1948&lt;0, I1948&lt;0, J1948&gt;0), "+3",
    IF( AND(H1948&lt;0, I1948&lt;0, J1948&lt;0), "-3", IF( AND(H1948&gt;=0, I1948&lt;0, J1948&gt;0), "+4", IF( AND(H1948&gt;=0, I1948&lt;0, J1948&lt;0), "-4"))))))))</f>
        <v/>
      </c>
      <c r="AM1948">
        <f> K1949</f>
        <v/>
      </c>
    </row>
    <row r="1949">
      <c r="A1949" t="n">
        <v>19.47</v>
      </c>
      <c r="B1949" t="n">
        <v>25.23</v>
      </c>
      <c r="C1949" t="n">
        <v>0.37</v>
      </c>
      <c r="D1949" t="n">
        <v>-0.18</v>
      </c>
      <c r="H1949">
        <f> B1949 - E2</f>
        <v/>
      </c>
      <c r="I1949">
        <f> C1949 - F2</f>
        <v/>
      </c>
      <c r="J1949">
        <f> D1949 - G2</f>
        <v/>
      </c>
      <c r="K1949">
        <f> IF( AND(H1949&gt;=0, I1949&gt;=0, J1949&gt;=0), "+1", IF( AND(H1949&gt;=0, I1949&gt;=0, J1949&lt;0), "-1",
    IF( AND(H1949&lt;0, I1949&gt;=0, J1949&gt;0), "+2", IF( AND(H1949&lt;0, I1949&gt;=0, J1949&lt;0), "-2", IF( AND(H1949&lt;0, I1949&lt;0, J1949&gt;0), "+3",
    IF( AND(H1949&lt;0, I1949&lt;0, J1949&lt;0), "-3", IF( AND(H1949&gt;=0, I1949&lt;0, J1949&gt;0), "+4", IF( AND(H1949&gt;=0, I1949&lt;0, J1949&lt;0), "-4"))))))))</f>
        <v/>
      </c>
      <c r="AM1949">
        <f> K1950</f>
        <v/>
      </c>
    </row>
    <row r="1950">
      <c r="A1950" t="n">
        <v>19.48</v>
      </c>
      <c r="B1950" t="n">
        <v>27.18</v>
      </c>
      <c r="C1950" t="n">
        <v>-2.16</v>
      </c>
      <c r="D1950" t="n">
        <v>0.03</v>
      </c>
      <c r="H1950">
        <f> B1950 - E2</f>
        <v/>
      </c>
      <c r="I1950">
        <f> C1950 - F2</f>
        <v/>
      </c>
      <c r="J1950">
        <f> D1950 - G2</f>
        <v/>
      </c>
      <c r="K1950">
        <f> IF( AND(H1950&gt;=0, I1950&gt;=0, J1950&gt;=0), "+1", IF( AND(H1950&gt;=0, I1950&gt;=0, J1950&lt;0), "-1",
    IF( AND(H1950&lt;0, I1950&gt;=0, J1950&gt;0), "+2", IF( AND(H1950&lt;0, I1950&gt;=0, J1950&lt;0), "-2", IF( AND(H1950&lt;0, I1950&lt;0, J1950&gt;0), "+3",
    IF( AND(H1950&lt;0, I1950&lt;0, J1950&lt;0), "-3", IF( AND(H1950&gt;=0, I1950&lt;0, J1950&gt;0), "+4", IF( AND(H1950&gt;=0, I1950&lt;0, J1950&lt;0), "-4"))))))))</f>
        <v/>
      </c>
      <c r="AM1950">
        <f> K1951</f>
        <v/>
      </c>
    </row>
    <row r="1951">
      <c r="A1951" t="n">
        <v>19.49</v>
      </c>
      <c r="B1951" t="n">
        <v>26.1</v>
      </c>
      <c r="C1951" t="n">
        <v>2</v>
      </c>
      <c r="D1951" t="n">
        <v>0.35</v>
      </c>
      <c r="H1951">
        <f> B1951 - E2</f>
        <v/>
      </c>
      <c r="I1951">
        <f> C1951 - F2</f>
        <v/>
      </c>
      <c r="J1951">
        <f> D1951 - G2</f>
        <v/>
      </c>
      <c r="K1951">
        <f> IF( AND(H1951&gt;=0, I1951&gt;=0, J1951&gt;=0), "+1", IF( AND(H1951&gt;=0, I1951&gt;=0, J1951&lt;0), "-1",
    IF( AND(H1951&lt;0, I1951&gt;=0, J1951&gt;0), "+2", IF( AND(H1951&lt;0, I1951&gt;=0, J1951&lt;0), "-2", IF( AND(H1951&lt;0, I1951&lt;0, J1951&gt;0), "+3",
    IF( AND(H1951&lt;0, I1951&lt;0, J1951&lt;0), "-3", IF( AND(H1951&gt;=0, I1951&lt;0, J1951&gt;0), "+4", IF( AND(H1951&gt;=0, I1951&lt;0, J1951&lt;0), "-4"))))))))</f>
        <v/>
      </c>
      <c r="AM1951">
        <f> K1952</f>
        <v/>
      </c>
    </row>
    <row r="1952">
      <c r="A1952" t="n">
        <v>19.5</v>
      </c>
      <c r="B1952" t="n">
        <v>27.09</v>
      </c>
      <c r="C1952" t="n">
        <v>3.59</v>
      </c>
      <c r="D1952" t="n">
        <v>-0.37</v>
      </c>
      <c r="H1952">
        <f> B1952 - E2</f>
        <v/>
      </c>
      <c r="I1952">
        <f> C1952 - F2</f>
        <v/>
      </c>
      <c r="J1952">
        <f> D1952 - G2</f>
        <v/>
      </c>
      <c r="K1952">
        <f> IF( AND(H1952&gt;=0, I1952&gt;=0, J1952&gt;=0), "+1", IF( AND(H1952&gt;=0, I1952&gt;=0, J1952&lt;0), "-1",
    IF( AND(H1952&lt;0, I1952&gt;=0, J1952&gt;0), "+2", IF( AND(H1952&lt;0, I1952&gt;=0, J1952&lt;0), "-2", IF( AND(H1952&lt;0, I1952&lt;0, J1952&gt;0), "+3",
    IF( AND(H1952&lt;0, I1952&lt;0, J1952&lt;0), "-3", IF( AND(H1952&gt;=0, I1952&lt;0, J1952&gt;0), "+4", IF( AND(H1952&gt;=0, I1952&lt;0, J1952&lt;0), "-4"))))))))</f>
        <v/>
      </c>
      <c r="AM1952">
        <f> K1953</f>
        <v/>
      </c>
    </row>
    <row r="1953">
      <c r="A1953" t="n">
        <v>19.51</v>
      </c>
      <c r="B1953" t="n">
        <v>24.26</v>
      </c>
      <c r="C1953" t="n">
        <v>4.08</v>
      </c>
      <c r="D1953" t="n">
        <v>0.38</v>
      </c>
      <c r="H1953">
        <f> B1953 - E2</f>
        <v/>
      </c>
      <c r="I1953">
        <f> C1953 - F2</f>
        <v/>
      </c>
      <c r="J1953">
        <f> D1953 - G2</f>
        <v/>
      </c>
      <c r="K1953">
        <f> IF( AND(H1953&gt;=0, I1953&gt;=0, J1953&gt;=0), "+1", IF( AND(H1953&gt;=0, I1953&gt;=0, J1953&lt;0), "-1",
    IF( AND(H1953&lt;0, I1953&gt;=0, J1953&gt;0), "+2", IF( AND(H1953&lt;0, I1953&gt;=0, J1953&lt;0), "-2", IF( AND(H1953&lt;0, I1953&lt;0, J1953&gt;0), "+3",
    IF( AND(H1953&lt;0, I1953&lt;0, J1953&lt;0), "-3", IF( AND(H1953&gt;=0, I1953&lt;0, J1953&gt;0), "+4", IF( AND(H1953&gt;=0, I1953&lt;0, J1953&lt;0), "-4"))))))))</f>
        <v/>
      </c>
      <c r="AM1953">
        <f> K1954</f>
        <v/>
      </c>
    </row>
    <row r="1954">
      <c r="A1954" t="n">
        <v>19.52</v>
      </c>
      <c r="B1954" t="n">
        <v>24.31</v>
      </c>
      <c r="C1954" t="n">
        <v>1.83</v>
      </c>
      <c r="D1954" t="n">
        <v>1.31</v>
      </c>
      <c r="H1954">
        <f> B1954 - E2</f>
        <v/>
      </c>
      <c r="I1954">
        <f> C1954 - F2</f>
        <v/>
      </c>
      <c r="J1954">
        <f> D1954 - G2</f>
        <v/>
      </c>
      <c r="K1954">
        <f> IF( AND(H1954&gt;=0, I1954&gt;=0, J1954&gt;=0), "+1", IF( AND(H1954&gt;=0, I1954&gt;=0, J1954&lt;0), "-1",
    IF( AND(H1954&lt;0, I1954&gt;=0, J1954&gt;0), "+2", IF( AND(H1954&lt;0, I1954&gt;=0, J1954&lt;0), "-2", IF( AND(H1954&lt;0, I1954&lt;0, J1954&gt;0), "+3",
    IF( AND(H1954&lt;0, I1954&lt;0, J1954&lt;0), "-3", IF( AND(H1954&gt;=0, I1954&lt;0, J1954&gt;0), "+4", IF( AND(H1954&gt;=0, I1954&lt;0, J1954&lt;0), "-4"))))))))</f>
        <v/>
      </c>
      <c r="AM1954">
        <f> K1955</f>
        <v/>
      </c>
    </row>
    <row r="1955">
      <c r="A1955" t="n">
        <v>19.53</v>
      </c>
      <c r="B1955" t="n">
        <v>24.9</v>
      </c>
      <c r="C1955" t="n">
        <v>-1.42</v>
      </c>
      <c r="D1955" t="n">
        <v>1.71</v>
      </c>
      <c r="H1955">
        <f> B1955 - E2</f>
        <v/>
      </c>
      <c r="I1955">
        <f> C1955 - F2</f>
        <v/>
      </c>
      <c r="J1955">
        <f> D1955 - G2</f>
        <v/>
      </c>
      <c r="K1955">
        <f> IF( AND(H1955&gt;=0, I1955&gt;=0, J1955&gt;=0), "+1", IF( AND(H1955&gt;=0, I1955&gt;=0, J1955&lt;0), "-1",
    IF( AND(H1955&lt;0, I1955&gt;=0, J1955&gt;0), "+2", IF( AND(H1955&lt;0, I1955&gt;=0, J1955&lt;0), "-2", IF( AND(H1955&lt;0, I1955&lt;0, J1955&gt;0), "+3",
    IF( AND(H1955&lt;0, I1955&lt;0, J1955&lt;0), "-3", IF( AND(H1955&gt;=0, I1955&lt;0, J1955&gt;0), "+4", IF( AND(H1955&gt;=0, I1955&lt;0, J1955&lt;0), "-4"))))))))</f>
        <v/>
      </c>
      <c r="AM1955">
        <f> K1956</f>
        <v/>
      </c>
    </row>
    <row r="1956">
      <c r="A1956" t="n">
        <v>19.54</v>
      </c>
      <c r="B1956" t="n">
        <v>24.41</v>
      </c>
      <c r="C1956" t="n">
        <v>-1.07</v>
      </c>
      <c r="D1956" t="n">
        <v>2.16</v>
      </c>
      <c r="H1956">
        <f> B1956 - E2</f>
        <v/>
      </c>
      <c r="I1956">
        <f> C1956 - F2</f>
        <v/>
      </c>
      <c r="J1956">
        <f> D1956 - G2</f>
        <v/>
      </c>
      <c r="K1956">
        <f> IF( AND(H1956&gt;=0, I1956&gt;=0, J1956&gt;=0), "+1", IF( AND(H1956&gt;=0, I1956&gt;=0, J1956&lt;0), "-1",
    IF( AND(H1956&lt;0, I1956&gt;=0, J1956&gt;0), "+2", IF( AND(H1956&lt;0, I1956&gt;=0, J1956&lt;0), "-2", IF( AND(H1956&lt;0, I1956&lt;0, J1956&gt;0), "+3",
    IF( AND(H1956&lt;0, I1956&lt;0, J1956&lt;0), "-3", IF( AND(H1956&gt;=0, I1956&lt;0, J1956&gt;0), "+4", IF( AND(H1956&gt;=0, I1956&lt;0, J1956&lt;0), "-4"))))))))</f>
        <v/>
      </c>
      <c r="AM1956">
        <f> K1957</f>
        <v/>
      </c>
    </row>
    <row r="1957">
      <c r="A1957" t="n">
        <v>19.55</v>
      </c>
      <c r="B1957" t="n">
        <v>26.1</v>
      </c>
      <c r="C1957" t="n">
        <v>-1.77</v>
      </c>
      <c r="D1957" t="n">
        <v>2.82</v>
      </c>
      <c r="H1957">
        <f> B1957 - E2</f>
        <v/>
      </c>
      <c r="I1957">
        <f> C1957 - F2</f>
        <v/>
      </c>
      <c r="J1957">
        <f> D1957 - G2</f>
        <v/>
      </c>
      <c r="K1957">
        <f> IF( AND(H1957&gt;=0, I1957&gt;=0, J1957&gt;=0), "+1", IF( AND(H1957&gt;=0, I1957&gt;=0, J1957&lt;0), "-1",
    IF( AND(H1957&lt;0, I1957&gt;=0, J1957&gt;0), "+2", IF( AND(H1957&lt;0, I1957&gt;=0, J1957&lt;0), "-2", IF( AND(H1957&lt;0, I1957&lt;0, J1957&gt;0), "+3",
    IF( AND(H1957&lt;0, I1957&lt;0, J1957&lt;0), "-3", IF( AND(H1957&gt;=0, I1957&lt;0, J1957&gt;0), "+4", IF( AND(H1957&gt;=0, I1957&lt;0, J1957&lt;0), "-4"))))))))</f>
        <v/>
      </c>
      <c r="AM1957">
        <f> K1958</f>
        <v/>
      </c>
    </row>
    <row r="1958">
      <c r="A1958" t="n">
        <v>19.56</v>
      </c>
      <c r="B1958" t="n">
        <v>26.4</v>
      </c>
      <c r="C1958" t="n">
        <v>-1.33</v>
      </c>
      <c r="D1958" t="n">
        <v>3.55</v>
      </c>
      <c r="H1958">
        <f> B1958 - E2</f>
        <v/>
      </c>
      <c r="I1958">
        <f> C1958 - F2</f>
        <v/>
      </c>
      <c r="J1958">
        <f> D1958 - G2</f>
        <v/>
      </c>
      <c r="K1958">
        <f> IF( AND(H1958&gt;=0, I1958&gt;=0, J1958&gt;=0), "+1", IF( AND(H1958&gt;=0, I1958&gt;=0, J1958&lt;0), "-1",
    IF( AND(H1958&lt;0, I1958&gt;=0, J1958&gt;0), "+2", IF( AND(H1958&lt;0, I1958&gt;=0, J1958&lt;0), "-2", IF( AND(H1958&lt;0, I1958&lt;0, J1958&gt;0), "+3",
    IF( AND(H1958&lt;0, I1958&lt;0, J1958&lt;0), "-3", IF( AND(H1958&gt;=0, I1958&lt;0, J1958&gt;0), "+4", IF( AND(H1958&gt;=0, I1958&lt;0, J1958&lt;0), "-4"))))))))</f>
        <v/>
      </c>
      <c r="AM1958">
        <f> K1959</f>
        <v/>
      </c>
    </row>
    <row r="1959">
      <c r="A1959" t="n">
        <v>19.57</v>
      </c>
      <c r="B1959" t="n">
        <v>26.71</v>
      </c>
      <c r="C1959" t="n">
        <v>-0.89</v>
      </c>
      <c r="D1959" t="n">
        <v>3.36</v>
      </c>
      <c r="H1959">
        <f> B1959 - E2</f>
        <v/>
      </c>
      <c r="I1959">
        <f> C1959 - F2</f>
        <v/>
      </c>
      <c r="J1959">
        <f> D1959 - G2</f>
        <v/>
      </c>
      <c r="K1959">
        <f> IF( AND(H1959&gt;=0, I1959&gt;=0, J1959&gt;=0), "+1", IF( AND(H1959&gt;=0, I1959&gt;=0, J1959&lt;0), "-1",
    IF( AND(H1959&lt;0, I1959&gt;=0, J1959&gt;0), "+2", IF( AND(H1959&lt;0, I1959&gt;=0, J1959&lt;0), "-2", IF( AND(H1959&lt;0, I1959&lt;0, J1959&gt;0), "+3",
    IF( AND(H1959&lt;0, I1959&lt;0, J1959&lt;0), "-3", IF( AND(H1959&gt;=0, I1959&lt;0, J1959&gt;0), "+4", IF( AND(H1959&gt;=0, I1959&lt;0, J1959&lt;0), "-4"))))))))</f>
        <v/>
      </c>
      <c r="AM1959">
        <f> K1960</f>
        <v/>
      </c>
    </row>
    <row r="1960">
      <c r="A1960" t="n">
        <v>19.58</v>
      </c>
      <c r="B1960" t="n">
        <v>29.55</v>
      </c>
      <c r="C1960" t="n">
        <v>-3.29</v>
      </c>
      <c r="D1960" t="n">
        <v>2.83</v>
      </c>
      <c r="H1960">
        <f> B1960 - E2</f>
        <v/>
      </c>
      <c r="I1960">
        <f> C1960 - F2</f>
        <v/>
      </c>
      <c r="J1960">
        <f> D1960 - G2</f>
        <v/>
      </c>
      <c r="K1960">
        <f> IF( AND(H1960&gt;=0, I1960&gt;=0, J1960&gt;=0), "+1", IF( AND(H1960&gt;=0, I1960&gt;=0, J1960&lt;0), "-1",
    IF( AND(H1960&lt;0, I1960&gt;=0, J1960&gt;0), "+2", IF( AND(H1960&lt;0, I1960&gt;=0, J1960&lt;0), "-2", IF( AND(H1960&lt;0, I1960&lt;0, J1960&gt;0), "+3",
    IF( AND(H1960&lt;0, I1960&lt;0, J1960&lt;0), "-3", IF( AND(H1960&gt;=0, I1960&lt;0, J1960&gt;0), "+4", IF( AND(H1960&gt;=0, I1960&lt;0, J1960&lt;0), "-4"))))))))</f>
        <v/>
      </c>
      <c r="AM1960">
        <f> K1961</f>
        <v/>
      </c>
    </row>
    <row r="1961">
      <c r="A1961" t="n">
        <v>19.59</v>
      </c>
      <c r="B1961" t="n">
        <v>28.85</v>
      </c>
      <c r="C1961" t="n">
        <v>-2.21</v>
      </c>
      <c r="D1961" t="n">
        <v>2.31</v>
      </c>
      <c r="H1961">
        <f> B1961 - E2</f>
        <v/>
      </c>
      <c r="I1961">
        <f> C1961 - F2</f>
        <v/>
      </c>
      <c r="J1961">
        <f> D1961 - G2</f>
        <v/>
      </c>
      <c r="K1961">
        <f> IF( AND(H1961&gt;=0, I1961&gt;=0, J1961&gt;=0), "+1", IF( AND(H1961&gt;=0, I1961&gt;=0, J1961&lt;0), "-1",
    IF( AND(H1961&lt;0, I1961&gt;=0, J1961&gt;0), "+2", IF( AND(H1961&lt;0, I1961&gt;=0, J1961&lt;0), "-2", IF( AND(H1961&lt;0, I1961&lt;0, J1961&gt;0), "+3",
    IF( AND(H1961&lt;0, I1961&lt;0, J1961&lt;0), "-3", IF( AND(H1961&gt;=0, I1961&lt;0, J1961&gt;0), "+4", IF( AND(H1961&gt;=0, I1961&lt;0, J1961&lt;0), "-4"))))))))</f>
        <v/>
      </c>
      <c r="AM1961">
        <f> K1962</f>
        <v/>
      </c>
    </row>
    <row r="1962">
      <c r="A1962" t="n">
        <v>19.6</v>
      </c>
      <c r="B1962" t="n">
        <v>28.15</v>
      </c>
      <c r="C1962" t="n">
        <v>-2.74</v>
      </c>
      <c r="D1962" t="n">
        <v>1</v>
      </c>
      <c r="H1962">
        <f> B1962 - E2</f>
        <v/>
      </c>
      <c r="I1962">
        <f> C1962 - F2</f>
        <v/>
      </c>
      <c r="J1962">
        <f> D1962 - G2</f>
        <v/>
      </c>
      <c r="K1962">
        <f> IF( AND(H1962&gt;=0, I1962&gt;=0, J1962&gt;=0), "+1", IF( AND(H1962&gt;=0, I1962&gt;=0, J1962&lt;0), "-1",
    IF( AND(H1962&lt;0, I1962&gt;=0, J1962&gt;0), "+2", IF( AND(H1962&lt;0, I1962&gt;=0, J1962&lt;0), "-2", IF( AND(H1962&lt;0, I1962&lt;0, J1962&gt;0), "+3",
    IF( AND(H1962&lt;0, I1962&lt;0, J1962&lt;0), "-3", IF( AND(H1962&gt;=0, I1962&lt;0, J1962&gt;0), "+4", IF( AND(H1962&gt;=0, I1962&lt;0, J1962&lt;0), "-4"))))))))</f>
        <v/>
      </c>
      <c r="AM1962">
        <f> K1963</f>
        <v/>
      </c>
    </row>
    <row r="1963">
      <c r="A1963" t="n">
        <v>19.61</v>
      </c>
      <c r="B1963" t="n">
        <v>25.79</v>
      </c>
      <c r="C1963" t="n">
        <v>-0.24</v>
      </c>
      <c r="D1963" t="n">
        <v>1.51</v>
      </c>
      <c r="H1963">
        <f> B1963 - E2</f>
        <v/>
      </c>
      <c r="I1963">
        <f> C1963 - F2</f>
        <v/>
      </c>
      <c r="J1963">
        <f> D1963 - G2</f>
        <v/>
      </c>
      <c r="K1963">
        <f> IF( AND(H1963&gt;=0, I1963&gt;=0, J1963&gt;=0), "+1", IF( AND(H1963&gt;=0, I1963&gt;=0, J1963&lt;0), "-1",
    IF( AND(H1963&lt;0, I1963&gt;=0, J1963&gt;0), "+2", IF( AND(H1963&lt;0, I1963&gt;=0, J1963&lt;0), "-2", IF( AND(H1963&lt;0, I1963&lt;0, J1963&gt;0), "+3",
    IF( AND(H1963&lt;0, I1963&lt;0, J1963&lt;0), "-3", IF( AND(H1963&gt;=0, I1963&lt;0, J1963&gt;0), "+4", IF( AND(H1963&gt;=0, I1963&lt;0, J1963&lt;0), "-4"))))))))</f>
        <v/>
      </c>
      <c r="AM1963">
        <f> K1964</f>
        <v/>
      </c>
    </row>
    <row r="1964">
      <c r="A1964" t="n">
        <v>19.62</v>
      </c>
      <c r="B1964" t="n">
        <v>26.18</v>
      </c>
      <c r="C1964" t="n">
        <v>-1.34</v>
      </c>
      <c r="D1964" t="n">
        <v>1</v>
      </c>
      <c r="H1964">
        <f> B1964 - E2</f>
        <v/>
      </c>
      <c r="I1964">
        <f> C1964 - F2</f>
        <v/>
      </c>
      <c r="J1964">
        <f> D1964 - G2</f>
        <v/>
      </c>
      <c r="K1964">
        <f> IF( AND(H1964&gt;=0, I1964&gt;=0, J1964&gt;=0), "+1", IF( AND(H1964&gt;=0, I1964&gt;=0, J1964&lt;0), "-1",
    IF( AND(H1964&lt;0, I1964&gt;=0, J1964&gt;0), "+2", IF( AND(H1964&lt;0, I1964&gt;=0, J1964&lt;0), "-2", IF( AND(H1964&lt;0, I1964&lt;0, J1964&gt;0), "+3",
    IF( AND(H1964&lt;0, I1964&lt;0, J1964&lt;0), "-3", IF( AND(H1964&gt;=0, I1964&lt;0, J1964&gt;0), "+4", IF( AND(H1964&gt;=0, I1964&lt;0, J1964&lt;0), "-4"))))))))</f>
        <v/>
      </c>
      <c r="AM1964">
        <f> K1965</f>
        <v/>
      </c>
    </row>
    <row r="1965">
      <c r="A1965" t="n">
        <v>19.63</v>
      </c>
      <c r="B1965" t="n">
        <v>26.57</v>
      </c>
      <c r="C1965" t="n">
        <v>-2.45</v>
      </c>
      <c r="D1965" t="n">
        <v>0.49</v>
      </c>
      <c r="H1965">
        <f> B1965 - E2</f>
        <v/>
      </c>
      <c r="I1965">
        <f> C1965 - F2</f>
        <v/>
      </c>
      <c r="J1965">
        <f> D1965 - G2</f>
        <v/>
      </c>
      <c r="K1965">
        <f> IF( AND(H1965&gt;=0, I1965&gt;=0, J1965&gt;=0), "+1", IF( AND(H1965&gt;=0, I1965&gt;=0, J1965&lt;0), "-1",
    IF( AND(H1965&lt;0, I1965&gt;=0, J1965&gt;0), "+2", IF( AND(H1965&lt;0, I1965&gt;=0, J1965&lt;0), "-2", IF( AND(H1965&lt;0, I1965&lt;0, J1965&gt;0), "+3",
    IF( AND(H1965&lt;0, I1965&lt;0, J1965&lt;0), "-3", IF( AND(H1965&gt;=0, I1965&lt;0, J1965&gt;0), "+4", IF( AND(H1965&gt;=0, I1965&lt;0, J1965&lt;0), "-4"))))))))</f>
        <v/>
      </c>
      <c r="AM1965">
        <f> K1966</f>
        <v/>
      </c>
    </row>
    <row r="1966">
      <c r="A1966" t="n">
        <v>19.64</v>
      </c>
      <c r="B1966" t="n">
        <v>26</v>
      </c>
      <c r="C1966" t="n">
        <v>-0.54</v>
      </c>
      <c r="D1966" t="n">
        <v>0.33</v>
      </c>
      <c r="H1966">
        <f> B1966 - E2</f>
        <v/>
      </c>
      <c r="I1966">
        <f> C1966 - F2</f>
        <v/>
      </c>
      <c r="J1966">
        <f> D1966 - G2</f>
        <v/>
      </c>
      <c r="K1966">
        <f> IF( AND(H1966&gt;=0, I1966&gt;=0, J1966&gt;=0), "+1", IF( AND(H1966&gt;=0, I1966&gt;=0, J1966&lt;0), "-1",
    IF( AND(H1966&lt;0, I1966&gt;=0, J1966&gt;0), "+2", IF( AND(H1966&lt;0, I1966&gt;=0, J1966&lt;0), "-2", IF( AND(H1966&lt;0, I1966&lt;0, J1966&gt;0), "+3",
    IF( AND(H1966&lt;0, I1966&lt;0, J1966&lt;0), "-3", IF( AND(H1966&gt;=0, I1966&lt;0, J1966&gt;0), "+4", IF( AND(H1966&gt;=0, I1966&lt;0, J1966&lt;0), "-4"))))))))</f>
        <v/>
      </c>
      <c r="AM1966">
        <f> K1967</f>
        <v/>
      </c>
    </row>
    <row r="1967">
      <c r="A1967" t="n">
        <v>19.65</v>
      </c>
      <c r="B1967" t="n">
        <v>25.44</v>
      </c>
      <c r="C1967" t="n">
        <v>1.37</v>
      </c>
      <c r="D1967" t="n">
        <v>0.19</v>
      </c>
      <c r="H1967">
        <f> B1967 - E2</f>
        <v/>
      </c>
      <c r="I1967">
        <f> C1967 - F2</f>
        <v/>
      </c>
      <c r="J1967">
        <f> D1967 - G2</f>
        <v/>
      </c>
      <c r="K1967">
        <f> IF( AND(H1967&gt;=0, I1967&gt;=0, J1967&gt;=0), "+1", IF( AND(H1967&gt;=0, I1967&gt;=0, J1967&lt;0), "-1",
    IF( AND(H1967&lt;0, I1967&gt;=0, J1967&gt;0), "+2", IF( AND(H1967&lt;0, I1967&gt;=0, J1967&lt;0), "-2", IF( AND(H1967&lt;0, I1967&lt;0, J1967&gt;0), "+3",
    IF( AND(H1967&lt;0, I1967&lt;0, J1967&lt;0), "-3", IF( AND(H1967&gt;=0, I1967&lt;0, J1967&gt;0), "+4", IF( AND(H1967&gt;=0, I1967&lt;0, J1967&lt;0), "-4"))))))))</f>
        <v/>
      </c>
      <c r="AM1967">
        <f> K1968</f>
        <v/>
      </c>
    </row>
    <row r="1968">
      <c r="A1968" t="n">
        <v>19.66</v>
      </c>
      <c r="B1968" t="n">
        <v>26.51</v>
      </c>
      <c r="C1968" t="n">
        <v>-0.65</v>
      </c>
      <c r="D1968" t="n">
        <v>-0.73</v>
      </c>
      <c r="H1968">
        <f> B1968 - E2</f>
        <v/>
      </c>
      <c r="I1968">
        <f> C1968 - F2</f>
        <v/>
      </c>
      <c r="J1968">
        <f> D1968 - G2</f>
        <v/>
      </c>
      <c r="K1968">
        <f> IF( AND(H1968&gt;=0, I1968&gt;=0, J1968&gt;=0), "+1", IF( AND(H1968&gt;=0, I1968&gt;=0, J1968&lt;0), "-1",
    IF( AND(H1968&lt;0, I1968&gt;=0, J1968&gt;0), "+2", IF( AND(H1968&lt;0, I1968&gt;=0, J1968&lt;0), "-2", IF( AND(H1968&lt;0, I1968&lt;0, J1968&gt;0), "+3",
    IF( AND(H1968&lt;0, I1968&lt;0, J1968&lt;0), "-3", IF( AND(H1968&gt;=0, I1968&lt;0, J1968&gt;0), "+4", IF( AND(H1968&gt;=0, I1968&lt;0, J1968&lt;0), "-4"))))))))</f>
        <v/>
      </c>
      <c r="AM1968">
        <f> K1969</f>
        <v/>
      </c>
    </row>
    <row r="1969">
      <c r="A1969" t="n">
        <v>19.67</v>
      </c>
      <c r="B1969" t="n">
        <v>25.87</v>
      </c>
      <c r="C1969" t="n">
        <v>-1.75</v>
      </c>
      <c r="D1969" t="n">
        <v>-0.76</v>
      </c>
      <c r="H1969">
        <f> B1969 - E2</f>
        <v/>
      </c>
      <c r="I1969">
        <f> C1969 - F2</f>
        <v/>
      </c>
      <c r="J1969">
        <f> D1969 - G2</f>
        <v/>
      </c>
      <c r="K1969">
        <f> IF( AND(H1969&gt;=0, I1969&gt;=0, J1969&gt;=0), "+1", IF( AND(H1969&gt;=0, I1969&gt;=0, J1969&lt;0), "-1",
    IF( AND(H1969&lt;0, I1969&gt;=0, J1969&gt;0), "+2", IF( AND(H1969&lt;0, I1969&gt;=0, J1969&lt;0), "-2", IF( AND(H1969&lt;0, I1969&lt;0, J1969&gt;0), "+3",
    IF( AND(H1969&lt;0, I1969&lt;0, J1969&lt;0), "-3", IF( AND(H1969&gt;=0, I1969&lt;0, J1969&gt;0), "+4", IF( AND(H1969&gt;=0, I1969&lt;0, J1969&lt;0), "-4"))))))))</f>
        <v/>
      </c>
      <c r="AM1969">
        <f> K1970</f>
        <v/>
      </c>
    </row>
    <row r="1970">
      <c r="A1970" t="n">
        <v>19.68</v>
      </c>
      <c r="B1970" t="n">
        <v>22.74</v>
      </c>
      <c r="C1970" t="n">
        <v>-0.76</v>
      </c>
      <c r="D1970" t="n">
        <v>-0.36</v>
      </c>
      <c r="H1970">
        <f> B1970 - E2</f>
        <v/>
      </c>
      <c r="I1970">
        <f> C1970 - F2</f>
        <v/>
      </c>
      <c r="J1970">
        <f> D1970 - G2</f>
        <v/>
      </c>
      <c r="K1970">
        <f> IF( AND(H1970&gt;=0, I1970&gt;=0, J1970&gt;=0), "+1", IF( AND(H1970&gt;=0, I1970&gt;=0, J1970&lt;0), "-1",
    IF( AND(H1970&lt;0, I1970&gt;=0, J1970&gt;0), "+2", IF( AND(H1970&lt;0, I1970&gt;=0, J1970&lt;0), "-2", IF( AND(H1970&lt;0, I1970&lt;0, J1970&gt;0), "+3",
    IF( AND(H1970&lt;0, I1970&lt;0, J1970&lt;0), "-3", IF( AND(H1970&gt;=0, I1970&lt;0, J1970&gt;0), "+4", IF( AND(H1970&gt;=0, I1970&lt;0, J1970&lt;0), "-4"))))))))</f>
        <v/>
      </c>
      <c r="AM1970">
        <f> K1971</f>
        <v/>
      </c>
    </row>
    <row r="1971">
      <c r="A1971" t="n">
        <v>19.69</v>
      </c>
      <c r="B1971" t="n">
        <v>21.95</v>
      </c>
      <c r="C1971" t="n">
        <v>0.23</v>
      </c>
      <c r="D1971" t="n">
        <v>0.03</v>
      </c>
      <c r="H1971">
        <f> B1971 - E2</f>
        <v/>
      </c>
      <c r="I1971">
        <f> C1971 - F2</f>
        <v/>
      </c>
      <c r="J1971">
        <f> D1971 - G2</f>
        <v/>
      </c>
      <c r="K1971">
        <f> IF( AND(H1971&gt;=0, I1971&gt;=0, J1971&gt;=0), "+1", IF( AND(H1971&gt;=0, I1971&gt;=0, J1971&lt;0), "-1",
    IF( AND(H1971&lt;0, I1971&gt;=0, J1971&gt;0), "+2", IF( AND(H1971&lt;0, I1971&gt;=0, J1971&lt;0), "-2", IF( AND(H1971&lt;0, I1971&lt;0, J1971&gt;0), "+3",
    IF( AND(H1971&lt;0, I1971&lt;0, J1971&lt;0), "-3", IF( AND(H1971&gt;=0, I1971&lt;0, J1971&gt;0), "+4", IF( AND(H1971&gt;=0, I1971&lt;0, J1971&lt;0), "-4"))))))))</f>
        <v/>
      </c>
      <c r="AM1971">
        <f> K1972</f>
        <v/>
      </c>
    </row>
    <row r="1972">
      <c r="A1972" t="n">
        <v>19.7</v>
      </c>
      <c r="B1972" t="n">
        <v>21.17</v>
      </c>
      <c r="C1972" t="n">
        <v>-0.26</v>
      </c>
      <c r="D1972" t="n">
        <v>-0.16</v>
      </c>
      <c r="H1972">
        <f> B1972 - E2</f>
        <v/>
      </c>
      <c r="I1972">
        <f> C1972 - F2</f>
        <v/>
      </c>
      <c r="J1972">
        <f> D1972 - G2</f>
        <v/>
      </c>
      <c r="K1972">
        <f> IF( AND(H1972&gt;=0, I1972&gt;=0, J1972&gt;=0), "+1", IF( AND(H1972&gt;=0, I1972&gt;=0, J1972&lt;0), "-1",
    IF( AND(H1972&lt;0, I1972&gt;=0, J1972&gt;0), "+2", IF( AND(H1972&lt;0, I1972&gt;=0, J1972&lt;0), "-2", IF( AND(H1972&lt;0, I1972&lt;0, J1972&gt;0), "+3",
    IF( AND(H1972&lt;0, I1972&lt;0, J1972&lt;0), "-3", IF( AND(H1972&gt;=0, I1972&lt;0, J1972&gt;0), "+4", IF( AND(H1972&gt;=0, I1972&lt;0, J1972&lt;0), "-4"))))))))</f>
        <v/>
      </c>
      <c r="AM1972">
        <f> K1973</f>
        <v/>
      </c>
    </row>
    <row r="1973">
      <c r="A1973" t="n">
        <v>19.71</v>
      </c>
      <c r="B1973" t="n">
        <v>26.94</v>
      </c>
      <c r="C1973" t="n">
        <v>-0.4</v>
      </c>
      <c r="D1973" t="n">
        <v>1.94</v>
      </c>
      <c r="H1973">
        <f> B1973 - E2</f>
        <v/>
      </c>
      <c r="I1973">
        <f> C1973 - F2</f>
        <v/>
      </c>
      <c r="J1973">
        <f> D1973 - G2</f>
        <v/>
      </c>
      <c r="K1973">
        <f> IF( AND(H1973&gt;=0, I1973&gt;=0, J1973&gt;=0), "+1", IF( AND(H1973&gt;=0, I1973&gt;=0, J1973&lt;0), "-1",
    IF( AND(H1973&lt;0, I1973&gt;=0, J1973&gt;0), "+2", IF( AND(H1973&lt;0, I1973&gt;=0, J1973&lt;0), "-2", IF( AND(H1973&lt;0, I1973&lt;0, J1973&gt;0), "+3",
    IF( AND(H1973&lt;0, I1973&lt;0, J1973&lt;0), "-3", IF( AND(H1973&gt;=0, I1973&lt;0, J1973&gt;0), "+4", IF( AND(H1973&gt;=0, I1973&lt;0, J1973&lt;0), "-4"))))))))</f>
        <v/>
      </c>
      <c r="AM1973">
        <f> K1974</f>
        <v/>
      </c>
    </row>
    <row r="1974">
      <c r="A1974" t="n">
        <v>19.72</v>
      </c>
      <c r="B1974" t="n">
        <v>24.96</v>
      </c>
      <c r="C1974" t="n">
        <v>-1.79</v>
      </c>
      <c r="D1974" t="n">
        <v>0.93</v>
      </c>
      <c r="H1974">
        <f> B1974 - E2</f>
        <v/>
      </c>
      <c r="I1974">
        <f> C1974 - F2</f>
        <v/>
      </c>
      <c r="J1974">
        <f> D1974 - G2</f>
        <v/>
      </c>
      <c r="K1974">
        <f> IF( AND(H1974&gt;=0, I1974&gt;=0, J1974&gt;=0), "+1", IF( AND(H1974&gt;=0, I1974&gt;=0, J1974&lt;0), "-1",
    IF( AND(H1974&lt;0, I1974&gt;=0, J1974&gt;0), "+2", IF( AND(H1974&lt;0, I1974&gt;=0, J1974&lt;0), "-2", IF( AND(H1974&lt;0, I1974&lt;0, J1974&gt;0), "+3",
    IF( AND(H1974&lt;0, I1974&lt;0, J1974&lt;0), "-3", IF( AND(H1974&gt;=0, I1974&lt;0, J1974&gt;0), "+4", IF( AND(H1974&gt;=0, I1974&lt;0, J1974&lt;0), "-4"))))))))</f>
        <v/>
      </c>
      <c r="AM1974">
        <f> K1975</f>
        <v/>
      </c>
    </row>
    <row r="1975">
      <c r="A1975" t="n">
        <v>19.73</v>
      </c>
      <c r="B1975" t="n">
        <v>24.65</v>
      </c>
      <c r="C1975" t="n">
        <v>-2.34</v>
      </c>
      <c r="D1975" t="n">
        <v>1.04</v>
      </c>
      <c r="H1975">
        <f> B1975 - E2</f>
        <v/>
      </c>
      <c r="I1975">
        <f> C1975 - F2</f>
        <v/>
      </c>
      <c r="J1975">
        <f> D1975 - G2</f>
        <v/>
      </c>
      <c r="K1975">
        <f> IF( AND(H1975&gt;=0, I1975&gt;=0, J1975&gt;=0), "+1", IF( AND(H1975&gt;=0, I1975&gt;=0, J1975&lt;0), "-1",
    IF( AND(H1975&lt;0, I1975&gt;=0, J1975&gt;0), "+2", IF( AND(H1975&lt;0, I1975&gt;=0, J1975&lt;0), "-2", IF( AND(H1975&lt;0, I1975&lt;0, J1975&gt;0), "+3",
    IF( AND(H1975&lt;0, I1975&lt;0, J1975&lt;0), "-3", IF( AND(H1975&gt;=0, I1975&lt;0, J1975&gt;0), "+4", IF( AND(H1975&gt;=0, I1975&lt;0, J1975&lt;0), "-4"))))))))</f>
        <v/>
      </c>
      <c r="AM1975">
        <f> K1976</f>
        <v/>
      </c>
    </row>
    <row r="1976">
      <c r="A1976" t="n">
        <v>19.74</v>
      </c>
      <c r="B1976" t="n">
        <v>27.7</v>
      </c>
      <c r="C1976" t="n">
        <v>0.62</v>
      </c>
      <c r="D1976" t="n">
        <v>1.2</v>
      </c>
      <c r="H1976">
        <f> B1976 - E2</f>
        <v/>
      </c>
      <c r="I1976">
        <f> C1976 - F2</f>
        <v/>
      </c>
      <c r="J1976">
        <f> D1976 - G2</f>
        <v/>
      </c>
      <c r="K1976">
        <f> IF( AND(H1976&gt;=0, I1976&gt;=0, J1976&gt;=0), "+1", IF( AND(H1976&gt;=0, I1976&gt;=0, J1976&lt;0), "-1",
    IF( AND(H1976&lt;0, I1976&gt;=0, J1976&gt;0), "+2", IF( AND(H1976&lt;0, I1976&gt;=0, J1976&lt;0), "-2", IF( AND(H1976&lt;0, I1976&lt;0, J1976&gt;0), "+3",
    IF( AND(H1976&lt;0, I1976&lt;0, J1976&lt;0), "-3", IF( AND(H1976&gt;=0, I1976&lt;0, J1976&gt;0), "+4", IF( AND(H1976&gt;=0, I1976&lt;0, J1976&lt;0), "-4"))))))))</f>
        <v/>
      </c>
      <c r="AM1976">
        <f> K1977</f>
        <v/>
      </c>
    </row>
    <row r="1977">
      <c r="A1977" t="n">
        <v>19.75</v>
      </c>
      <c r="B1977" t="n">
        <v>27.12</v>
      </c>
      <c r="C1977" t="n">
        <v>-1.06</v>
      </c>
      <c r="D1977" t="n">
        <v>0.82</v>
      </c>
      <c r="H1977">
        <f> B1977 - E2</f>
        <v/>
      </c>
      <c r="I1977">
        <f> C1977 - F2</f>
        <v/>
      </c>
      <c r="J1977">
        <f> D1977 - G2</f>
        <v/>
      </c>
      <c r="K1977">
        <f> IF( AND(H1977&gt;=0, I1977&gt;=0, J1977&gt;=0), "+1", IF( AND(H1977&gt;=0, I1977&gt;=0, J1977&lt;0), "-1",
    IF( AND(H1977&lt;0, I1977&gt;=0, J1977&gt;0), "+2", IF( AND(H1977&lt;0, I1977&gt;=0, J1977&lt;0), "-2", IF( AND(H1977&lt;0, I1977&lt;0, J1977&gt;0), "+3",
    IF( AND(H1977&lt;0, I1977&lt;0, J1977&lt;0), "-3", IF( AND(H1977&gt;=0, I1977&lt;0, J1977&gt;0), "+4", IF( AND(H1977&gt;=0, I1977&lt;0, J1977&lt;0), "-4"))))))))</f>
        <v/>
      </c>
      <c r="AM1977">
        <f> K1978</f>
        <v/>
      </c>
    </row>
    <row r="1978">
      <c r="A1978" t="n">
        <v>19.76</v>
      </c>
      <c r="B1978" t="n">
        <v>26.98</v>
      </c>
      <c r="C1978" t="n">
        <v>-2.74</v>
      </c>
      <c r="D1978" t="n">
        <v>1.05</v>
      </c>
      <c r="H1978">
        <f> B1978 - E2</f>
        <v/>
      </c>
      <c r="I1978">
        <f> C1978 - F2</f>
        <v/>
      </c>
      <c r="J1978">
        <f> D1978 - G2</f>
        <v/>
      </c>
      <c r="K1978">
        <f> IF( AND(H1978&gt;=0, I1978&gt;=0, J1978&gt;=0), "+1", IF( AND(H1978&gt;=0, I1978&gt;=0, J1978&lt;0), "-1",
    IF( AND(H1978&lt;0, I1978&gt;=0, J1978&gt;0), "+2", IF( AND(H1978&lt;0, I1978&gt;=0, J1978&lt;0), "-2", IF( AND(H1978&lt;0, I1978&lt;0, J1978&gt;0), "+3",
    IF( AND(H1978&lt;0, I1978&lt;0, J1978&lt;0), "-3", IF( AND(H1978&gt;=0, I1978&lt;0, J1978&gt;0), "+4", IF( AND(H1978&gt;=0, I1978&lt;0, J1978&lt;0), "-4"))))))))</f>
        <v/>
      </c>
      <c r="AM1978">
        <f> K1979</f>
        <v/>
      </c>
    </row>
    <row r="1979">
      <c r="A1979" t="n">
        <v>19.77</v>
      </c>
      <c r="B1979" t="n">
        <v>28.02</v>
      </c>
      <c r="C1979" t="n">
        <v>-3.68</v>
      </c>
      <c r="D1979" t="n">
        <v>0.98</v>
      </c>
      <c r="H1979">
        <f> B1979 - E2</f>
        <v/>
      </c>
      <c r="I1979">
        <f> C1979 - F2</f>
        <v/>
      </c>
      <c r="J1979">
        <f> D1979 - G2</f>
        <v/>
      </c>
      <c r="K1979">
        <f> IF( AND(H1979&gt;=0, I1979&gt;=0, J1979&gt;=0), "+1", IF( AND(H1979&gt;=0, I1979&gt;=0, J1979&lt;0), "-1",
    IF( AND(H1979&lt;0, I1979&gt;=0, J1979&gt;0), "+2", IF( AND(H1979&lt;0, I1979&gt;=0, J1979&lt;0), "-2", IF( AND(H1979&lt;0, I1979&lt;0, J1979&gt;0), "+3",
    IF( AND(H1979&lt;0, I1979&lt;0, J1979&lt;0), "-3", IF( AND(H1979&gt;=0, I1979&lt;0, J1979&gt;0), "+4", IF( AND(H1979&gt;=0, I1979&lt;0, J1979&lt;0), "-4"))))))))</f>
        <v/>
      </c>
      <c r="AM1979">
        <f> K1980</f>
        <v/>
      </c>
    </row>
    <row r="1980">
      <c r="A1980" t="n">
        <v>19.78</v>
      </c>
      <c r="B1980" t="n">
        <v>28.63</v>
      </c>
      <c r="C1980" t="n">
        <v>-2.86</v>
      </c>
      <c r="D1980" t="n">
        <v>0.32</v>
      </c>
      <c r="H1980">
        <f> B1980 - E2</f>
        <v/>
      </c>
      <c r="I1980">
        <f> C1980 - F2</f>
        <v/>
      </c>
      <c r="J1980">
        <f> D1980 - G2</f>
        <v/>
      </c>
      <c r="K1980">
        <f> IF( AND(H1980&gt;=0, I1980&gt;=0, J1980&gt;=0), "+1", IF( AND(H1980&gt;=0, I1980&gt;=0, J1980&lt;0), "-1",
    IF( AND(H1980&lt;0, I1980&gt;=0, J1980&gt;0), "+2", IF( AND(H1980&lt;0, I1980&gt;=0, J1980&lt;0), "-2", IF( AND(H1980&lt;0, I1980&lt;0, J1980&gt;0), "+3",
    IF( AND(H1980&lt;0, I1980&lt;0, J1980&lt;0), "-3", IF( AND(H1980&gt;=0, I1980&lt;0, J1980&gt;0), "+4", IF( AND(H1980&gt;=0, I1980&lt;0, J1980&lt;0), "-4"))))))))</f>
        <v/>
      </c>
      <c r="AM1980">
        <f> K1981</f>
        <v/>
      </c>
    </row>
    <row r="1981">
      <c r="A1981" t="n">
        <v>19.79</v>
      </c>
      <c r="B1981" t="n">
        <v>27.3</v>
      </c>
      <c r="C1981" t="n">
        <v>-2.18</v>
      </c>
      <c r="D1981" t="n">
        <v>0.41</v>
      </c>
      <c r="H1981">
        <f> B1981 - E2</f>
        <v/>
      </c>
      <c r="I1981">
        <f> C1981 - F2</f>
        <v/>
      </c>
      <c r="J1981">
        <f> D1981 - G2</f>
        <v/>
      </c>
      <c r="K1981">
        <f> IF( AND(H1981&gt;=0, I1981&gt;=0, J1981&gt;=0), "+1", IF( AND(H1981&gt;=0, I1981&gt;=0, J1981&lt;0), "-1",
    IF( AND(H1981&lt;0, I1981&gt;=0, J1981&gt;0), "+2", IF( AND(H1981&lt;0, I1981&gt;=0, J1981&lt;0), "-2", IF( AND(H1981&lt;0, I1981&lt;0, J1981&gt;0), "+3",
    IF( AND(H1981&lt;0, I1981&lt;0, J1981&lt;0), "-3", IF( AND(H1981&gt;=0, I1981&lt;0, J1981&gt;0), "+4", IF( AND(H1981&gt;=0, I1981&lt;0, J1981&lt;0), "-4"))))))))</f>
        <v/>
      </c>
      <c r="AM1981">
        <f> K1982</f>
        <v/>
      </c>
    </row>
    <row r="1982">
      <c r="A1982" t="n">
        <v>19.8</v>
      </c>
      <c r="B1982" t="n">
        <v>26.75</v>
      </c>
      <c r="C1982" t="n">
        <v>-2.58</v>
      </c>
      <c r="D1982" t="n">
        <v>0.73</v>
      </c>
      <c r="H1982">
        <f> B1982 - E2</f>
        <v/>
      </c>
      <c r="I1982">
        <f> C1982 - F2</f>
        <v/>
      </c>
      <c r="J1982">
        <f> D1982 - G2</f>
        <v/>
      </c>
      <c r="K1982">
        <f> IF( AND(H1982&gt;=0, I1982&gt;=0, J1982&gt;=0), "+1", IF( AND(H1982&gt;=0, I1982&gt;=0, J1982&lt;0), "-1",
    IF( AND(H1982&lt;0, I1982&gt;=0, J1982&gt;0), "+2", IF( AND(H1982&lt;0, I1982&gt;=0, J1982&lt;0), "-2", IF( AND(H1982&lt;0, I1982&lt;0, J1982&gt;0), "+3",
    IF( AND(H1982&lt;0, I1982&lt;0, J1982&lt;0), "-3", IF( AND(H1982&gt;=0, I1982&lt;0, J1982&gt;0), "+4", IF( AND(H1982&gt;=0, I1982&lt;0, J1982&lt;0), "-4"))))))))</f>
        <v/>
      </c>
      <c r="AM1982">
        <f> K1983</f>
        <v/>
      </c>
    </row>
    <row r="1983">
      <c r="A1983" t="n">
        <v>19.81</v>
      </c>
      <c r="B1983" t="n">
        <v>27.04</v>
      </c>
      <c r="C1983" t="n">
        <v>-1.92</v>
      </c>
      <c r="D1983" t="n">
        <v>1.08</v>
      </c>
      <c r="H1983">
        <f> B1983 - E2</f>
        <v/>
      </c>
      <c r="I1983">
        <f> C1983 - F2</f>
        <v/>
      </c>
      <c r="J1983">
        <f> D1983 - G2</f>
        <v/>
      </c>
      <c r="K1983">
        <f> IF( AND(H1983&gt;=0, I1983&gt;=0, J1983&gt;=0), "+1", IF( AND(H1983&gt;=0, I1983&gt;=0, J1983&lt;0), "-1",
    IF( AND(H1983&lt;0, I1983&gt;=0, J1983&gt;0), "+2", IF( AND(H1983&lt;0, I1983&gt;=0, J1983&lt;0), "-2", IF( AND(H1983&lt;0, I1983&lt;0, J1983&gt;0), "+3",
    IF( AND(H1983&lt;0, I1983&lt;0, J1983&lt;0), "-3", IF( AND(H1983&gt;=0, I1983&lt;0, J1983&gt;0), "+4", IF( AND(H1983&gt;=0, I1983&lt;0, J1983&lt;0), "-4"))))))))</f>
        <v/>
      </c>
      <c r="AM1983">
        <f> K1984</f>
        <v/>
      </c>
    </row>
    <row r="1984">
      <c r="A1984" t="n">
        <v>19.82</v>
      </c>
      <c r="B1984" t="n">
        <v>27.34</v>
      </c>
      <c r="C1984" t="n">
        <v>-1.26</v>
      </c>
      <c r="D1984" t="n">
        <v>1.44</v>
      </c>
      <c r="H1984">
        <f> B1984 - E2</f>
        <v/>
      </c>
      <c r="I1984">
        <f> C1984 - F2</f>
        <v/>
      </c>
      <c r="J1984">
        <f> D1984 - G2</f>
        <v/>
      </c>
      <c r="K1984">
        <f> IF( AND(H1984&gt;=0, I1984&gt;=0, J1984&gt;=0), "+1", IF( AND(H1984&gt;=0, I1984&gt;=0, J1984&lt;0), "-1",
    IF( AND(H1984&lt;0, I1984&gt;=0, J1984&gt;0), "+2", IF( AND(H1984&lt;0, I1984&gt;=0, J1984&lt;0), "-2", IF( AND(H1984&lt;0, I1984&lt;0, J1984&gt;0), "+3",
    IF( AND(H1984&lt;0, I1984&lt;0, J1984&lt;0), "-3", IF( AND(H1984&gt;=0, I1984&lt;0, J1984&gt;0), "+4", IF( AND(H1984&gt;=0, I1984&lt;0, J1984&lt;0), "-4"))))))))</f>
        <v/>
      </c>
      <c r="AM1984">
        <f> K1985</f>
        <v/>
      </c>
    </row>
    <row r="1985">
      <c r="A1985" t="n">
        <v>19.83</v>
      </c>
      <c r="B1985" t="n">
        <v>27.77</v>
      </c>
      <c r="C1985" t="n">
        <v>-4.27</v>
      </c>
      <c r="D1985" t="n">
        <v>1.25</v>
      </c>
      <c r="H1985">
        <f> B1985 - E2</f>
        <v/>
      </c>
      <c r="I1985">
        <f> C1985 - F2</f>
        <v/>
      </c>
      <c r="J1985">
        <f> D1985 - G2</f>
        <v/>
      </c>
      <c r="K1985">
        <f> IF( AND(H1985&gt;=0, I1985&gt;=0, J1985&gt;=0), "+1", IF( AND(H1985&gt;=0, I1985&gt;=0, J1985&lt;0), "-1",
    IF( AND(H1985&lt;0, I1985&gt;=0, J1985&gt;0), "+2", IF( AND(H1985&lt;0, I1985&gt;=0, J1985&lt;0), "-2", IF( AND(H1985&lt;0, I1985&lt;0, J1985&gt;0), "+3",
    IF( AND(H1985&lt;0, I1985&lt;0, J1985&lt;0), "-3", IF( AND(H1985&gt;=0, I1985&lt;0, J1985&gt;0), "+4", IF( AND(H1985&gt;=0, I1985&lt;0, J1985&lt;0), "-4"))))))))</f>
        <v/>
      </c>
      <c r="AM1985">
        <f> K1986</f>
        <v/>
      </c>
    </row>
    <row r="1986">
      <c r="A1986" t="n">
        <v>19.84</v>
      </c>
      <c r="B1986" t="n">
        <v>28.04</v>
      </c>
      <c r="C1986" t="n">
        <v>-5.41</v>
      </c>
      <c r="D1986" t="n">
        <v>0.13</v>
      </c>
      <c r="H1986">
        <f> B1986 - E2</f>
        <v/>
      </c>
      <c r="I1986">
        <f> C1986 - F2</f>
        <v/>
      </c>
      <c r="J1986">
        <f> D1986 - G2</f>
        <v/>
      </c>
      <c r="K1986">
        <f> IF( AND(H1986&gt;=0, I1986&gt;=0, J1986&gt;=0), "+1", IF( AND(H1986&gt;=0, I1986&gt;=0, J1986&lt;0), "-1",
    IF( AND(H1986&lt;0, I1986&gt;=0, J1986&gt;0), "+2", IF( AND(H1986&lt;0, I1986&gt;=0, J1986&lt;0), "-2", IF( AND(H1986&lt;0, I1986&lt;0, J1986&gt;0), "+3",
    IF( AND(H1986&lt;0, I1986&lt;0, J1986&lt;0), "-3", IF( AND(H1986&gt;=0, I1986&lt;0, J1986&gt;0), "+4", IF( AND(H1986&gt;=0, I1986&lt;0, J1986&lt;0), "-4"))))))))</f>
        <v/>
      </c>
      <c r="AM1986">
        <f> K1987</f>
        <v/>
      </c>
    </row>
    <row r="1987">
      <c r="A1987" t="n">
        <v>19.85</v>
      </c>
      <c r="B1987" t="n">
        <v>25.76</v>
      </c>
      <c r="C1987" t="n">
        <v>-3.54</v>
      </c>
      <c r="D1987" t="n">
        <v>0.46</v>
      </c>
      <c r="H1987">
        <f> B1987 - E2</f>
        <v/>
      </c>
      <c r="I1987">
        <f> C1987 - F2</f>
        <v/>
      </c>
      <c r="J1987">
        <f> D1987 - G2</f>
        <v/>
      </c>
      <c r="K1987">
        <f> IF( AND(H1987&gt;=0, I1987&gt;=0, J1987&gt;=0), "+1", IF( AND(H1987&gt;=0, I1987&gt;=0, J1987&lt;0), "-1",
    IF( AND(H1987&lt;0, I1987&gt;=0, J1987&gt;0), "+2", IF( AND(H1987&lt;0, I1987&gt;=0, J1987&lt;0), "-2", IF( AND(H1987&lt;0, I1987&lt;0, J1987&gt;0), "+3",
    IF( AND(H1987&lt;0, I1987&lt;0, J1987&lt;0), "-3", IF( AND(H1987&gt;=0, I1987&lt;0, J1987&gt;0), "+4", IF( AND(H1987&gt;=0, I1987&lt;0, J1987&lt;0), "-4"))))))))</f>
        <v/>
      </c>
      <c r="AM1987">
        <f> K1988</f>
        <v/>
      </c>
    </row>
    <row r="1988">
      <c r="A1988" t="n">
        <v>19.86</v>
      </c>
      <c r="B1988" t="n">
        <v>26.1</v>
      </c>
      <c r="C1988" t="n">
        <v>-1.67</v>
      </c>
      <c r="D1988" t="n">
        <v>0.71</v>
      </c>
      <c r="H1988">
        <f> B1988 - E2</f>
        <v/>
      </c>
      <c r="I1988">
        <f> C1988 - F2</f>
        <v/>
      </c>
      <c r="J1988">
        <f> D1988 - G2</f>
        <v/>
      </c>
      <c r="K1988">
        <f> IF( AND(H1988&gt;=0, I1988&gt;=0, J1988&gt;=0), "+1", IF( AND(H1988&gt;=0, I1988&gt;=0, J1988&lt;0), "-1",
    IF( AND(H1988&lt;0, I1988&gt;=0, J1988&gt;0), "+2", IF( AND(H1988&lt;0, I1988&gt;=0, J1988&lt;0), "-2", IF( AND(H1988&lt;0, I1988&lt;0, J1988&gt;0), "+3",
    IF( AND(H1988&lt;0, I1988&lt;0, J1988&lt;0), "-3", IF( AND(H1988&gt;=0, I1988&lt;0, J1988&gt;0), "+4", IF( AND(H1988&gt;=0, I1988&lt;0, J1988&lt;0), "-4"))))))))</f>
        <v/>
      </c>
      <c r="AM1988">
        <f> K1989</f>
        <v/>
      </c>
    </row>
    <row r="1989">
      <c r="A1989" t="n">
        <v>19.87</v>
      </c>
      <c r="B1989" t="n">
        <v>27.97</v>
      </c>
      <c r="C1989" t="n">
        <v>0.65</v>
      </c>
      <c r="D1989" t="n">
        <v>1.13</v>
      </c>
      <c r="H1989">
        <f> B1989 - E2</f>
        <v/>
      </c>
      <c r="I1989">
        <f> C1989 - F2</f>
        <v/>
      </c>
      <c r="J1989">
        <f> D1989 - G2</f>
        <v/>
      </c>
      <c r="K1989">
        <f> IF( AND(H1989&gt;=0, I1989&gt;=0, J1989&gt;=0), "+1", IF( AND(H1989&gt;=0, I1989&gt;=0, J1989&lt;0), "-1",
    IF( AND(H1989&lt;0, I1989&gt;=0, J1989&gt;0), "+2", IF( AND(H1989&lt;0, I1989&gt;=0, J1989&lt;0), "-2", IF( AND(H1989&lt;0, I1989&lt;0, J1989&gt;0), "+3",
    IF( AND(H1989&lt;0, I1989&lt;0, J1989&lt;0), "-3", IF( AND(H1989&gt;=0, I1989&lt;0, J1989&gt;0), "+4", IF( AND(H1989&gt;=0, I1989&lt;0, J1989&lt;0), "-4"))))))))</f>
        <v/>
      </c>
      <c r="AM1989">
        <f> K1990</f>
        <v/>
      </c>
    </row>
    <row r="1990">
      <c r="A1990" t="n">
        <v>19.88</v>
      </c>
      <c r="B1990" t="n">
        <v>28.4</v>
      </c>
      <c r="C1990" t="n">
        <v>0.63</v>
      </c>
      <c r="D1990" t="n">
        <v>1.22</v>
      </c>
      <c r="H1990">
        <f> B1990 - E2</f>
        <v/>
      </c>
      <c r="I1990">
        <f> C1990 - F2</f>
        <v/>
      </c>
      <c r="J1990">
        <f> D1990 - G2</f>
        <v/>
      </c>
      <c r="K1990">
        <f> IF( AND(H1990&gt;=0, I1990&gt;=0, J1990&gt;=0), "+1", IF( AND(H1990&gt;=0, I1990&gt;=0, J1990&lt;0), "-1",
    IF( AND(H1990&lt;0, I1990&gt;=0, J1990&gt;0), "+2", IF( AND(H1990&lt;0, I1990&gt;=0, J1990&lt;0), "-2", IF( AND(H1990&lt;0, I1990&lt;0, J1990&gt;0), "+3",
    IF( AND(H1990&lt;0, I1990&lt;0, J1990&lt;0), "-3", IF( AND(H1990&gt;=0, I1990&lt;0, J1990&gt;0), "+4", IF( AND(H1990&gt;=0, I1990&lt;0, J1990&lt;0), "-4"))))))))</f>
        <v/>
      </c>
      <c r="AM1990">
        <f> K1991</f>
        <v/>
      </c>
    </row>
    <row r="1991">
      <c r="A1991" t="n">
        <v>19.89</v>
      </c>
      <c r="B1991" t="n">
        <v>26.48</v>
      </c>
      <c r="C1991" t="n">
        <v>1.62</v>
      </c>
      <c r="D1991" t="n">
        <v>0.73</v>
      </c>
      <c r="H1991">
        <f> B1991 - E2</f>
        <v/>
      </c>
      <c r="I1991">
        <f> C1991 - F2</f>
        <v/>
      </c>
      <c r="J1991">
        <f> D1991 - G2</f>
        <v/>
      </c>
      <c r="K1991">
        <f> IF( AND(H1991&gt;=0, I1991&gt;=0, J1991&gt;=0), "+1", IF( AND(H1991&gt;=0, I1991&gt;=0, J1991&lt;0), "-1",
    IF( AND(H1991&lt;0, I1991&gt;=0, J1991&gt;0), "+2", IF( AND(H1991&lt;0, I1991&gt;=0, J1991&lt;0), "-2", IF( AND(H1991&lt;0, I1991&lt;0, J1991&gt;0), "+3",
    IF( AND(H1991&lt;0, I1991&lt;0, J1991&lt;0), "-3", IF( AND(H1991&gt;=0, I1991&lt;0, J1991&gt;0), "+4", IF( AND(H1991&gt;=0, I1991&lt;0, J1991&lt;0), "-4"))))))))</f>
        <v/>
      </c>
      <c r="AM1991">
        <f> K1992</f>
        <v/>
      </c>
    </row>
    <row r="1992">
      <c r="A1992" t="n">
        <v>19.9</v>
      </c>
      <c r="B1992" t="n">
        <v>26.06</v>
      </c>
      <c r="C1992" t="n">
        <v>0.09</v>
      </c>
      <c r="D1992" t="n">
        <v>0.1</v>
      </c>
      <c r="H1992">
        <f> B1992 - E2</f>
        <v/>
      </c>
      <c r="I1992">
        <f> C1992 - F2</f>
        <v/>
      </c>
      <c r="J1992">
        <f> D1992 - G2</f>
        <v/>
      </c>
      <c r="K1992">
        <f> IF( AND(H1992&gt;=0, I1992&gt;=0, J1992&gt;=0), "+1", IF( AND(H1992&gt;=0, I1992&gt;=0, J1992&lt;0), "-1",
    IF( AND(H1992&lt;0, I1992&gt;=0, J1992&gt;0), "+2", IF( AND(H1992&lt;0, I1992&gt;=0, J1992&lt;0), "-2", IF( AND(H1992&lt;0, I1992&lt;0, J1992&gt;0), "+3",
    IF( AND(H1992&lt;0, I1992&lt;0, J1992&lt;0), "-3", IF( AND(H1992&gt;=0, I1992&lt;0, J1992&gt;0), "+4", IF( AND(H1992&gt;=0, I1992&lt;0, J1992&lt;0), "-4"))))))))</f>
        <v/>
      </c>
      <c r="AM1992">
        <f> K1993</f>
        <v/>
      </c>
    </row>
    <row r="1993">
      <c r="A1993" t="n">
        <v>19.91</v>
      </c>
      <c r="B1993" t="n">
        <v>25.65</v>
      </c>
      <c r="C1993" t="n">
        <v>-1.43</v>
      </c>
      <c r="D1993" t="n">
        <v>-0.52</v>
      </c>
      <c r="H1993">
        <f> B1993 - E2</f>
        <v/>
      </c>
      <c r="I1993">
        <f> C1993 - F2</f>
        <v/>
      </c>
      <c r="J1993">
        <f> D1993 - G2</f>
        <v/>
      </c>
      <c r="K1993">
        <f> IF( AND(H1993&gt;=0, I1993&gt;=0, J1993&gt;=0), "+1", IF( AND(H1993&gt;=0, I1993&gt;=0, J1993&lt;0), "-1",
    IF( AND(H1993&lt;0, I1993&gt;=0, J1993&gt;0), "+2", IF( AND(H1993&lt;0, I1993&gt;=0, J1993&lt;0), "-2", IF( AND(H1993&lt;0, I1993&lt;0, J1993&gt;0), "+3",
    IF( AND(H1993&lt;0, I1993&lt;0, J1993&lt;0), "-3", IF( AND(H1993&gt;=0, I1993&lt;0, J1993&gt;0), "+4", IF( AND(H1993&gt;=0, I1993&lt;0, J1993&lt;0), "-4"))))))))</f>
        <v/>
      </c>
      <c r="AM1993">
        <f> K1994</f>
        <v/>
      </c>
    </row>
    <row r="1994">
      <c r="A1994" t="n">
        <v>19.92</v>
      </c>
      <c r="B1994" t="n">
        <v>26.62</v>
      </c>
      <c r="C1994" t="n">
        <v>-0.44</v>
      </c>
      <c r="D1994" t="n">
        <v>-0.97</v>
      </c>
      <c r="H1994">
        <f> B1994 - E2</f>
        <v/>
      </c>
      <c r="I1994">
        <f> C1994 - F2</f>
        <v/>
      </c>
      <c r="J1994">
        <f> D1994 - G2</f>
        <v/>
      </c>
      <c r="K1994">
        <f> IF( AND(H1994&gt;=0, I1994&gt;=0, J1994&gt;=0), "+1", IF( AND(H1994&gt;=0, I1994&gt;=0, J1994&lt;0), "-1",
    IF( AND(H1994&lt;0, I1994&gt;=0, J1994&gt;0), "+2", IF( AND(H1994&lt;0, I1994&gt;=0, J1994&lt;0), "-2", IF( AND(H1994&lt;0, I1994&lt;0, J1994&gt;0), "+3",
    IF( AND(H1994&lt;0, I1994&lt;0, J1994&lt;0), "-3", IF( AND(H1994&gt;=0, I1994&lt;0, J1994&gt;0), "+4", IF( AND(H1994&gt;=0, I1994&lt;0, J1994&lt;0), "-4"))))))))</f>
        <v/>
      </c>
      <c r="AM1994">
        <f> K1995</f>
        <v/>
      </c>
    </row>
    <row r="1995">
      <c r="A1995" t="n">
        <v>19.93</v>
      </c>
      <c r="B1995" t="n">
        <v>26.53</v>
      </c>
      <c r="C1995" t="n">
        <v>-0.06</v>
      </c>
      <c r="D1995" t="n">
        <v>-1.87</v>
      </c>
      <c r="H1995">
        <f> B1995 - E2</f>
        <v/>
      </c>
      <c r="I1995">
        <f> C1995 - F2</f>
        <v/>
      </c>
      <c r="J1995">
        <f> D1995 - G2</f>
        <v/>
      </c>
      <c r="K1995">
        <f> IF( AND(H1995&gt;=0, I1995&gt;=0, J1995&gt;=0), "+1", IF( AND(H1995&gt;=0, I1995&gt;=0, J1995&lt;0), "-1",
    IF( AND(H1995&lt;0, I1995&gt;=0, J1995&gt;0), "+2", IF( AND(H1995&lt;0, I1995&gt;=0, J1995&lt;0), "-2", IF( AND(H1995&lt;0, I1995&lt;0, J1995&gt;0), "+3",
    IF( AND(H1995&lt;0, I1995&lt;0, J1995&lt;0), "-3", IF( AND(H1995&gt;=0, I1995&lt;0, J1995&gt;0), "+4", IF( AND(H1995&gt;=0, I1995&lt;0, J1995&lt;0), "-4"))))))))</f>
        <v/>
      </c>
      <c r="AM1995">
        <f> K1996</f>
        <v/>
      </c>
    </row>
    <row r="1996">
      <c r="A1996" t="n">
        <v>19.94</v>
      </c>
      <c r="B1996" t="n">
        <v>25.57</v>
      </c>
      <c r="C1996" t="n">
        <v>-0.74</v>
      </c>
      <c r="D1996" t="n">
        <v>-2.31</v>
      </c>
      <c r="H1996">
        <f> B1996 - E2</f>
        <v/>
      </c>
      <c r="I1996">
        <f> C1996 - F2</f>
        <v/>
      </c>
      <c r="J1996">
        <f> D1996 - G2</f>
        <v/>
      </c>
      <c r="K1996">
        <f> IF( AND(H1996&gt;=0, I1996&gt;=0, J1996&gt;=0), "+1", IF( AND(H1996&gt;=0, I1996&gt;=0, J1996&lt;0), "-1",
    IF( AND(H1996&lt;0, I1996&gt;=0, J1996&gt;0), "+2", IF( AND(H1996&lt;0, I1996&gt;=0, J1996&lt;0), "-2", IF( AND(H1996&lt;0, I1996&lt;0, J1996&gt;0), "+3",
    IF( AND(H1996&lt;0, I1996&lt;0, J1996&lt;0), "-3", IF( AND(H1996&gt;=0, I1996&lt;0, J1996&gt;0), "+4", IF( AND(H1996&gt;=0, I1996&lt;0, J1996&lt;0), "-4"))))))))</f>
        <v/>
      </c>
      <c r="AM1996">
        <f> K1997</f>
        <v/>
      </c>
    </row>
    <row r="1997">
      <c r="A1997" t="n">
        <v>19.95</v>
      </c>
      <c r="B1997" t="n">
        <v>24.61</v>
      </c>
      <c r="C1997" t="n">
        <v>-1.43</v>
      </c>
      <c r="D1997" t="n">
        <v>-2.08</v>
      </c>
      <c r="H1997">
        <f> B1997 - E2</f>
        <v/>
      </c>
      <c r="I1997">
        <f> C1997 - F2</f>
        <v/>
      </c>
      <c r="J1997">
        <f> D1997 - G2</f>
        <v/>
      </c>
      <c r="K1997">
        <f> IF( AND(H1997&gt;=0, I1997&gt;=0, J1997&gt;=0), "+1", IF( AND(H1997&gt;=0, I1997&gt;=0, J1997&lt;0), "-1",
    IF( AND(H1997&lt;0, I1997&gt;=0, J1997&gt;0), "+2", IF( AND(H1997&lt;0, I1997&gt;=0, J1997&lt;0), "-2", IF( AND(H1997&lt;0, I1997&lt;0, J1997&gt;0), "+3",
    IF( AND(H1997&lt;0, I1997&lt;0, J1997&lt;0), "-3", IF( AND(H1997&gt;=0, I1997&lt;0, J1997&gt;0), "+4", IF( AND(H1997&gt;=0, I1997&lt;0, J1997&lt;0), "-4"))))))))</f>
        <v/>
      </c>
      <c r="AM1997">
        <f> K1998</f>
        <v/>
      </c>
    </row>
    <row r="1998">
      <c r="A1998" t="n">
        <v>19.96</v>
      </c>
      <c r="B1998" t="n">
        <v>21.72</v>
      </c>
      <c r="C1998" t="n">
        <v>0.92</v>
      </c>
      <c r="D1998" t="n">
        <v>-1.86</v>
      </c>
      <c r="H1998">
        <f> B1998 - E2</f>
        <v/>
      </c>
      <c r="I1998">
        <f> C1998 - F2</f>
        <v/>
      </c>
      <c r="J1998">
        <f> D1998 - G2</f>
        <v/>
      </c>
      <c r="K1998">
        <f> IF( AND(H1998&gt;=0, I1998&gt;=0, J1998&gt;=0), "+1", IF( AND(H1998&gt;=0, I1998&gt;=0, J1998&lt;0), "-1",
    IF( AND(H1998&lt;0, I1998&gt;=0, J1998&gt;0), "+2", IF( AND(H1998&lt;0, I1998&gt;=0, J1998&lt;0), "-2", IF( AND(H1998&lt;0, I1998&lt;0, J1998&gt;0), "+3",
    IF( AND(H1998&lt;0, I1998&lt;0, J1998&lt;0), "-3", IF( AND(H1998&gt;=0, I1998&lt;0, J1998&gt;0), "+4", IF( AND(H1998&gt;=0, I1998&lt;0, J1998&lt;0), "-4"))))))))</f>
        <v/>
      </c>
      <c r="AM1998">
        <f> K1999</f>
        <v/>
      </c>
    </row>
    <row r="1999">
      <c r="A1999" t="n">
        <v>19.97</v>
      </c>
      <c r="B1999" t="n">
        <v>24.31</v>
      </c>
      <c r="C1999" t="n">
        <v>0.13</v>
      </c>
      <c r="D1999" t="n">
        <v>-0.54</v>
      </c>
      <c r="H1999">
        <f> B1999 - E2</f>
        <v/>
      </c>
      <c r="I1999">
        <f> C1999 - F2</f>
        <v/>
      </c>
      <c r="J1999">
        <f> D1999 - G2</f>
        <v/>
      </c>
      <c r="K1999">
        <f> IF( AND(H1999&gt;=0, I1999&gt;=0, J1999&gt;=0), "+1", IF( AND(H1999&gt;=0, I1999&gt;=0, J1999&lt;0), "-1",
    IF( AND(H1999&lt;0, I1999&gt;=0, J1999&gt;0), "+2", IF( AND(H1999&lt;0, I1999&gt;=0, J1999&lt;0), "-2", IF( AND(H1999&lt;0, I1999&lt;0, J1999&gt;0), "+3",
    IF( AND(H1999&lt;0, I1999&lt;0, J1999&lt;0), "-3", IF( AND(H1999&gt;=0, I1999&lt;0, J1999&gt;0), "+4", IF( AND(H1999&gt;=0, I1999&lt;0, J1999&lt;0), "-4"))))))))</f>
        <v/>
      </c>
      <c r="AM1999">
        <f> K2000</f>
        <v/>
      </c>
    </row>
    <row r="2000">
      <c r="A2000" t="n">
        <v>19.98</v>
      </c>
      <c r="B2000" t="n">
        <v>24.69</v>
      </c>
      <c r="C2000" t="n">
        <v>2.6</v>
      </c>
      <c r="D2000" t="n">
        <v>-0.38</v>
      </c>
      <c r="H2000">
        <f> B2000 - E2</f>
        <v/>
      </c>
      <c r="I2000">
        <f> C2000 - F2</f>
        <v/>
      </c>
      <c r="J2000">
        <f> D2000 - G2</f>
        <v/>
      </c>
      <c r="K2000">
        <f> IF( AND(H2000&gt;=0, I2000&gt;=0, J2000&gt;=0), "+1", IF( AND(H2000&gt;=0, I2000&gt;=0, J2000&lt;0), "-1",
    IF( AND(H2000&lt;0, I2000&gt;=0, J2000&gt;0), "+2", IF( AND(H2000&lt;0, I2000&gt;=0, J2000&lt;0), "-2", IF( AND(H2000&lt;0, I2000&lt;0, J2000&gt;0), "+3",
    IF( AND(H2000&lt;0, I2000&lt;0, J2000&lt;0), "-3", IF( AND(H2000&gt;=0, I2000&lt;0, J2000&gt;0), "+4", IF( AND(H2000&gt;=0, I2000&lt;0, J2000&lt;0), "-4"))))))))</f>
        <v/>
      </c>
      <c r="AM2000">
        <f> K2001</f>
        <v/>
      </c>
    </row>
    <row r="2001">
      <c r="A2001" t="n">
        <v>19.99</v>
      </c>
      <c r="B2001" t="n">
        <v>25.42</v>
      </c>
      <c r="C2001" t="n">
        <v>3.77</v>
      </c>
      <c r="D2001" t="n">
        <v>0.46</v>
      </c>
      <c r="H2001">
        <f> B2001 - E2</f>
        <v/>
      </c>
      <c r="I2001">
        <f> C2001 - F2</f>
        <v/>
      </c>
      <c r="J2001">
        <f> D2001 - G2</f>
        <v/>
      </c>
      <c r="K2001">
        <f> IF( AND(H2001&gt;=0, I2001&gt;=0, J2001&gt;=0), "+1", IF( AND(H2001&gt;=0, I2001&gt;=0, J2001&lt;0), "-1",
    IF( AND(H2001&lt;0, I2001&gt;=0, J2001&gt;0), "+2", IF( AND(H2001&lt;0, I2001&gt;=0, J2001&lt;0), "-2", IF( AND(H2001&lt;0, I2001&lt;0, J2001&gt;0), "+3",
    IF( AND(H2001&lt;0, I2001&lt;0, J2001&lt;0), "-3", IF( AND(H2001&gt;=0, I2001&lt;0, J2001&gt;0), "+4", IF( AND(H2001&gt;=0, I2001&lt;0, J2001&lt;0), "-4"))))))))</f>
        <v/>
      </c>
      <c r="AM2001">
        <f> K2002</f>
        <v/>
      </c>
    </row>
    <row r="2002">
      <c r="A2002" t="n">
        <v>20</v>
      </c>
      <c r="B2002" t="n">
        <v>26.4</v>
      </c>
      <c r="C2002" t="n">
        <v>2.48</v>
      </c>
      <c r="D2002" t="n">
        <v>0</v>
      </c>
      <c r="H2002">
        <f> B2002 - E2</f>
        <v/>
      </c>
      <c r="I2002">
        <f> C2002 - F2</f>
        <v/>
      </c>
      <c r="J2002">
        <f> D2002 - G2</f>
        <v/>
      </c>
      <c r="K2002">
        <f> IF( AND(H2002&gt;=0, I2002&gt;=0, J2002&gt;=0), "+1", IF( AND(H2002&gt;=0, I2002&gt;=0, J2002&lt;0), "-1",
    IF( AND(H2002&lt;0, I2002&gt;=0, J2002&gt;0), "+2", IF( AND(H2002&lt;0, I2002&gt;=0, J2002&lt;0), "-2", IF( AND(H2002&lt;0, I2002&lt;0, J2002&gt;0), "+3",
    IF( AND(H2002&lt;0, I2002&lt;0, J2002&lt;0), "-3", IF( AND(H2002&gt;=0, I2002&lt;0, J2002&gt;0), "+4", IF( AND(H2002&gt;=0, I2002&lt;0, J2002&lt;0), "-4"))))))))</f>
        <v/>
      </c>
      <c r="AM2002">
        <f> K2003</f>
        <v/>
      </c>
    </row>
    <row r="2003">
      <c r="A2003" t="n">
        <v>20.01</v>
      </c>
      <c r="B2003" t="n">
        <v>31.22</v>
      </c>
      <c r="C2003" t="n">
        <v>-2.3</v>
      </c>
      <c r="D2003" t="n">
        <v>0.6</v>
      </c>
      <c r="H2003">
        <f> B2003 - E2</f>
        <v/>
      </c>
      <c r="I2003">
        <f> C2003 - F2</f>
        <v/>
      </c>
      <c r="J2003">
        <f> D2003 - G2</f>
        <v/>
      </c>
      <c r="K2003">
        <f> IF( AND(H2003&gt;=0, I2003&gt;=0, J2003&gt;=0), "+1", IF( AND(H2003&gt;=0, I2003&gt;=0, J2003&lt;0), "-1",
    IF( AND(H2003&lt;0, I2003&gt;=0, J2003&gt;0), "+2", IF( AND(H2003&lt;0, I2003&gt;=0, J2003&lt;0), "-2", IF( AND(H2003&lt;0, I2003&lt;0, J2003&gt;0), "+3",
    IF( AND(H2003&lt;0, I2003&lt;0, J2003&lt;0), "-3", IF( AND(H2003&gt;=0, I2003&lt;0, J2003&gt;0), "+4", IF( AND(H2003&gt;=0, I2003&lt;0, J2003&lt;0), "-4"))))))))</f>
        <v/>
      </c>
      <c r="AM2003">
        <f> K2004</f>
        <v/>
      </c>
    </row>
    <row r="2004">
      <c r="A2004" t="n">
        <v>20.02</v>
      </c>
      <c r="B2004" t="n">
        <v>28.81</v>
      </c>
      <c r="C2004" t="n">
        <v>0.08</v>
      </c>
      <c r="D2004" t="n">
        <v>0.3</v>
      </c>
      <c r="H2004">
        <f> B2004 - E2</f>
        <v/>
      </c>
      <c r="I2004">
        <f> C2004 - F2</f>
        <v/>
      </c>
      <c r="J2004">
        <f> D2004 - G2</f>
        <v/>
      </c>
      <c r="K2004">
        <f> IF( AND(H2004&gt;=0, I2004&gt;=0, J2004&gt;=0), "+1", IF( AND(H2004&gt;=0, I2004&gt;=0, J2004&lt;0), "-1",
    IF( AND(H2004&lt;0, I2004&gt;=0, J2004&gt;0), "+2", IF( AND(H2004&lt;0, I2004&gt;=0, J2004&lt;0), "-2", IF( AND(H2004&lt;0, I2004&lt;0, J2004&gt;0), "+3",
    IF( AND(H2004&lt;0, I2004&lt;0, J2004&lt;0), "-3", IF( AND(H2004&gt;=0, I2004&lt;0, J2004&gt;0), "+4", IF( AND(H2004&gt;=0, I2004&lt;0, J2004&lt;0), "-4"))))))))</f>
        <v/>
      </c>
      <c r="AM2004">
        <f> K2005</f>
        <v/>
      </c>
    </row>
    <row r="2005">
      <c r="A2005" t="n">
        <v>20.03</v>
      </c>
      <c r="B2005" t="n">
        <v>26.17</v>
      </c>
      <c r="C2005" t="n">
        <v>-1.42</v>
      </c>
      <c r="D2005" t="n">
        <v>-0.93</v>
      </c>
      <c r="H2005">
        <f> B2005 - E2</f>
        <v/>
      </c>
      <c r="I2005">
        <f> C2005 - F2</f>
        <v/>
      </c>
      <c r="J2005">
        <f> D2005 - G2</f>
        <v/>
      </c>
      <c r="K2005">
        <f> IF( AND(H2005&gt;=0, I2005&gt;=0, J2005&gt;=0), "+1", IF( AND(H2005&gt;=0, I2005&gt;=0, J2005&lt;0), "-1",
    IF( AND(H2005&lt;0, I2005&gt;=0, J2005&gt;0), "+2", IF( AND(H2005&lt;0, I2005&gt;=0, J2005&lt;0), "-2", IF( AND(H2005&lt;0, I2005&lt;0, J2005&gt;0), "+3",
    IF( AND(H2005&lt;0, I2005&lt;0, J2005&lt;0), "-3", IF( AND(H2005&gt;=0, I2005&lt;0, J2005&gt;0), "+4", IF( AND(H2005&gt;=0, I2005&lt;0, J2005&lt;0), "-4"))))))))</f>
        <v/>
      </c>
      <c r="AM2005">
        <f> K2006</f>
        <v/>
      </c>
    </row>
    <row r="2006">
      <c r="A2006" t="n">
        <v>20.04</v>
      </c>
      <c r="B2006" t="n">
        <v>28.85</v>
      </c>
      <c r="C2006" t="n">
        <v>-2.96</v>
      </c>
      <c r="D2006" t="n">
        <v>-1.31</v>
      </c>
      <c r="H2006">
        <f> B2006 - E2</f>
        <v/>
      </c>
      <c r="I2006">
        <f> C2006 - F2</f>
        <v/>
      </c>
      <c r="J2006">
        <f> D2006 - G2</f>
        <v/>
      </c>
      <c r="K2006">
        <f> IF( AND(H2006&gt;=0, I2006&gt;=0, J2006&gt;=0), "+1", IF( AND(H2006&gt;=0, I2006&gt;=0, J2006&lt;0), "-1",
    IF( AND(H2006&lt;0, I2006&gt;=0, J2006&gt;0), "+2", IF( AND(H2006&lt;0, I2006&gt;=0, J2006&lt;0), "-2", IF( AND(H2006&lt;0, I2006&lt;0, J2006&gt;0), "+3",
    IF( AND(H2006&lt;0, I2006&lt;0, J2006&lt;0), "-3", IF( AND(H2006&gt;=0, I2006&lt;0, J2006&gt;0), "+4", IF( AND(H2006&gt;=0, I2006&lt;0, J2006&lt;0), "-4"))))))))</f>
        <v/>
      </c>
      <c r="AM2006">
        <f> K2007</f>
        <v/>
      </c>
    </row>
    <row r="2007">
      <c r="A2007" t="n">
        <v>20.05</v>
      </c>
      <c r="B2007" t="n">
        <v>27.18</v>
      </c>
      <c r="C2007" t="n">
        <v>-4.21</v>
      </c>
      <c r="D2007" t="n">
        <v>-1.44</v>
      </c>
      <c r="H2007">
        <f> B2007 - E2</f>
        <v/>
      </c>
      <c r="I2007">
        <f> C2007 - F2</f>
        <v/>
      </c>
      <c r="J2007">
        <f> D2007 - G2</f>
        <v/>
      </c>
      <c r="K2007">
        <f> IF( AND(H2007&gt;=0, I2007&gt;=0, J2007&gt;=0), "+1", IF( AND(H2007&gt;=0, I2007&gt;=0, J2007&lt;0), "-1",
    IF( AND(H2007&lt;0, I2007&gt;=0, J2007&gt;0), "+2", IF( AND(H2007&lt;0, I2007&gt;=0, J2007&lt;0), "-2", IF( AND(H2007&lt;0, I2007&lt;0, J2007&gt;0), "+3",
    IF( AND(H2007&lt;0, I2007&lt;0, J2007&lt;0), "-3", IF( AND(H2007&gt;=0, I2007&lt;0, J2007&gt;0), "+4", IF( AND(H2007&gt;=0, I2007&lt;0, J2007&lt;0), "-4"))))))))</f>
        <v/>
      </c>
      <c r="AM2007">
        <f> K2008</f>
        <v/>
      </c>
    </row>
    <row r="2008">
      <c r="A2008" t="n">
        <v>20.06</v>
      </c>
      <c r="B2008" t="n">
        <v>27.95</v>
      </c>
      <c r="C2008" t="n">
        <v>-3.57</v>
      </c>
      <c r="D2008" t="n">
        <v>-1.08</v>
      </c>
      <c r="H2008">
        <f> B2008 - E2</f>
        <v/>
      </c>
      <c r="I2008">
        <f> C2008 - F2</f>
        <v/>
      </c>
      <c r="J2008">
        <f> D2008 - G2</f>
        <v/>
      </c>
      <c r="K2008">
        <f> IF( AND(H2008&gt;=0, I2008&gt;=0, J2008&gt;=0), "+1", IF( AND(H2008&gt;=0, I2008&gt;=0, J2008&lt;0), "-1",
    IF( AND(H2008&lt;0, I2008&gt;=0, J2008&gt;0), "+2", IF( AND(H2008&lt;0, I2008&gt;=0, J2008&lt;0), "-2", IF( AND(H2008&lt;0, I2008&lt;0, J2008&gt;0), "+3",
    IF( AND(H2008&lt;0, I2008&lt;0, J2008&lt;0), "-3", IF( AND(H2008&gt;=0, I2008&lt;0, J2008&gt;0), "+4", IF( AND(H2008&gt;=0, I2008&lt;0, J2008&lt;0), "-4"))))))))</f>
        <v/>
      </c>
      <c r="AM2008">
        <f> K2009</f>
        <v/>
      </c>
    </row>
    <row r="2009">
      <c r="A2009" t="n">
        <v>20.07</v>
      </c>
      <c r="B2009" t="n">
        <v>27.02</v>
      </c>
      <c r="C2009" t="n">
        <v>-3.64</v>
      </c>
      <c r="D2009" t="n">
        <v>-1.31</v>
      </c>
      <c r="H2009">
        <f> B2009 - E2</f>
        <v/>
      </c>
      <c r="I2009">
        <f> C2009 - F2</f>
        <v/>
      </c>
      <c r="J2009">
        <f> D2009 - G2</f>
        <v/>
      </c>
      <c r="K2009">
        <f> IF( AND(H2009&gt;=0, I2009&gt;=0, J2009&gt;=0), "+1", IF( AND(H2009&gt;=0, I2009&gt;=0, J2009&lt;0), "-1",
    IF( AND(H2009&lt;0, I2009&gt;=0, J2009&gt;0), "+2", IF( AND(H2009&lt;0, I2009&gt;=0, J2009&lt;0), "-2", IF( AND(H2009&lt;0, I2009&lt;0, J2009&gt;0), "+3",
    IF( AND(H2009&lt;0, I2009&lt;0, J2009&lt;0), "-3", IF( AND(H2009&gt;=0, I2009&lt;0, J2009&gt;0), "+4", IF( AND(H2009&gt;=0, I2009&lt;0, J2009&lt;0), "-4"))))))))</f>
        <v/>
      </c>
      <c r="AM2009">
        <f> K2010</f>
        <v/>
      </c>
    </row>
    <row r="2010">
      <c r="A2010" t="n">
        <v>20.08</v>
      </c>
      <c r="B2010" t="n">
        <v>26.78</v>
      </c>
      <c r="C2010" t="n">
        <v>-3.51</v>
      </c>
      <c r="D2010" t="n">
        <v>-1.88</v>
      </c>
      <c r="H2010">
        <f> B2010 - E2</f>
        <v/>
      </c>
      <c r="I2010">
        <f> C2010 - F2</f>
        <v/>
      </c>
      <c r="J2010">
        <f> D2010 - G2</f>
        <v/>
      </c>
      <c r="K2010">
        <f> IF( AND(H2010&gt;=0, I2010&gt;=0, J2010&gt;=0), "+1", IF( AND(H2010&gt;=0, I2010&gt;=0, J2010&lt;0), "-1",
    IF( AND(H2010&lt;0, I2010&gt;=0, J2010&gt;0), "+2", IF( AND(H2010&lt;0, I2010&gt;=0, J2010&lt;0), "-2", IF( AND(H2010&lt;0, I2010&lt;0, J2010&gt;0), "+3",
    IF( AND(H2010&lt;0, I2010&lt;0, J2010&lt;0), "-3", IF( AND(H2010&gt;=0, I2010&lt;0, J2010&gt;0), "+4", IF( AND(H2010&gt;=0, I2010&lt;0, J2010&lt;0), "-4"))))))))</f>
        <v/>
      </c>
      <c r="AM2010">
        <f> K2011</f>
        <v/>
      </c>
    </row>
    <row r="2011">
      <c r="A2011" t="n">
        <v>20.09</v>
      </c>
      <c r="B2011" t="n">
        <v>26.96</v>
      </c>
      <c r="C2011" t="n">
        <v>-2.93</v>
      </c>
      <c r="D2011" t="n">
        <v>-1.9</v>
      </c>
      <c r="H2011">
        <f> B2011 - E2</f>
        <v/>
      </c>
      <c r="I2011">
        <f> C2011 - F2</f>
        <v/>
      </c>
      <c r="J2011">
        <f> D2011 - G2</f>
        <v/>
      </c>
      <c r="K2011">
        <f> IF( AND(H2011&gt;=0, I2011&gt;=0, J2011&gt;=0), "+1", IF( AND(H2011&gt;=0, I2011&gt;=0, J2011&lt;0), "-1",
    IF( AND(H2011&lt;0, I2011&gt;=0, J2011&gt;0), "+2", IF( AND(H2011&lt;0, I2011&gt;=0, J2011&lt;0), "-2", IF( AND(H2011&lt;0, I2011&lt;0, J2011&gt;0), "+3",
    IF( AND(H2011&lt;0, I2011&lt;0, J2011&lt;0), "-3", IF( AND(H2011&gt;=0, I2011&lt;0, J2011&gt;0), "+4", IF( AND(H2011&gt;=0, I2011&lt;0, J2011&lt;0), "-4"))))))))</f>
        <v/>
      </c>
      <c r="AM2011">
        <f> K2012</f>
        <v/>
      </c>
    </row>
    <row r="2012">
      <c r="A2012" t="n">
        <v>20.1</v>
      </c>
      <c r="B2012" t="n">
        <v>26.37</v>
      </c>
      <c r="C2012" t="n">
        <v>-3.71</v>
      </c>
      <c r="D2012" t="n">
        <v>-1.86</v>
      </c>
      <c r="H2012">
        <f> B2012 - E2</f>
        <v/>
      </c>
      <c r="I2012">
        <f> C2012 - F2</f>
        <v/>
      </c>
      <c r="J2012">
        <f> D2012 - G2</f>
        <v/>
      </c>
      <c r="K2012">
        <f> IF( AND(H2012&gt;=0, I2012&gt;=0, J2012&gt;=0), "+1", IF( AND(H2012&gt;=0, I2012&gt;=0, J2012&lt;0), "-1",
    IF( AND(H2012&lt;0, I2012&gt;=0, J2012&gt;0), "+2", IF( AND(H2012&lt;0, I2012&gt;=0, J2012&lt;0), "-2", IF( AND(H2012&lt;0, I2012&lt;0, J2012&gt;0), "+3",
    IF( AND(H2012&lt;0, I2012&lt;0, J2012&lt;0), "-3", IF( AND(H2012&gt;=0, I2012&lt;0, J2012&gt;0), "+4", IF( AND(H2012&gt;=0, I2012&lt;0, J2012&lt;0), "-4"))))))))</f>
        <v/>
      </c>
      <c r="AM2012">
        <f> K2013</f>
        <v/>
      </c>
    </row>
    <row r="2013">
      <c r="A2013" t="n">
        <v>20.11</v>
      </c>
      <c r="B2013" t="n">
        <v>23.33</v>
      </c>
      <c r="C2013" t="n">
        <v>-4.5</v>
      </c>
      <c r="D2013" t="n">
        <v>-0.83</v>
      </c>
      <c r="H2013">
        <f> B2013 - E2</f>
        <v/>
      </c>
      <c r="I2013">
        <f> C2013 - F2</f>
        <v/>
      </c>
      <c r="J2013">
        <f> D2013 - G2</f>
        <v/>
      </c>
      <c r="K2013">
        <f> IF( AND(H2013&gt;=0, I2013&gt;=0, J2013&gt;=0), "+1", IF( AND(H2013&gt;=0, I2013&gt;=0, J2013&lt;0), "-1",
    IF( AND(H2013&lt;0, I2013&gt;=0, J2013&gt;0), "+2", IF( AND(H2013&lt;0, I2013&gt;=0, J2013&lt;0), "-2", IF( AND(H2013&lt;0, I2013&lt;0, J2013&gt;0), "+3",
    IF( AND(H2013&lt;0, I2013&lt;0, J2013&lt;0), "-3", IF( AND(H2013&gt;=0, I2013&lt;0, J2013&gt;0), "+4", IF( AND(H2013&gt;=0, I2013&lt;0, J2013&lt;0), "-4"))))))))</f>
        <v/>
      </c>
      <c r="AM2013">
        <f> K2014</f>
        <v/>
      </c>
    </row>
    <row r="2014">
      <c r="A2014" t="n">
        <v>20.12</v>
      </c>
      <c r="B2014" t="n">
        <v>27.37</v>
      </c>
      <c r="C2014" t="n">
        <v>0.35</v>
      </c>
      <c r="D2014" t="n">
        <v>0.01</v>
      </c>
      <c r="H2014">
        <f> B2014 - E2</f>
        <v/>
      </c>
      <c r="I2014">
        <f> C2014 - F2</f>
        <v/>
      </c>
      <c r="J2014">
        <f> D2014 - G2</f>
        <v/>
      </c>
      <c r="K2014">
        <f> IF( AND(H2014&gt;=0, I2014&gt;=0, J2014&gt;=0), "+1", IF( AND(H2014&gt;=0, I2014&gt;=0, J2014&lt;0), "-1",
    IF( AND(H2014&lt;0, I2014&gt;=0, J2014&gt;0), "+2", IF( AND(H2014&lt;0, I2014&gt;=0, J2014&lt;0), "-2", IF( AND(H2014&lt;0, I2014&lt;0, J2014&gt;0), "+3",
    IF( AND(H2014&lt;0, I2014&lt;0, J2014&lt;0), "-3", IF( AND(H2014&gt;=0, I2014&lt;0, J2014&gt;0), "+4", IF( AND(H2014&gt;=0, I2014&lt;0, J2014&lt;0), "-4"))))))))</f>
        <v/>
      </c>
      <c r="AM2014">
        <f> K2015</f>
        <v/>
      </c>
    </row>
    <row r="2015">
      <c r="A2015" t="n">
        <v>20.13</v>
      </c>
      <c r="B2015" t="n">
        <v>25.35</v>
      </c>
      <c r="C2015" t="n">
        <v>-2.07</v>
      </c>
      <c r="D2015" t="n">
        <v>-0.41</v>
      </c>
      <c r="H2015">
        <f> B2015 - E2</f>
        <v/>
      </c>
      <c r="I2015">
        <f> C2015 - F2</f>
        <v/>
      </c>
      <c r="J2015">
        <f> D2015 - G2</f>
        <v/>
      </c>
      <c r="K2015">
        <f> IF( AND(H2015&gt;=0, I2015&gt;=0, J2015&gt;=0), "+1", IF( AND(H2015&gt;=0, I2015&gt;=0, J2015&lt;0), "-1",
    IF( AND(H2015&lt;0, I2015&gt;=0, J2015&gt;0), "+2", IF( AND(H2015&lt;0, I2015&gt;=0, J2015&lt;0), "-2", IF( AND(H2015&lt;0, I2015&lt;0, J2015&gt;0), "+3",
    IF( AND(H2015&lt;0, I2015&lt;0, J2015&lt;0), "-3", IF( AND(H2015&gt;=0, I2015&lt;0, J2015&gt;0), "+4", IF( AND(H2015&gt;=0, I2015&lt;0, J2015&lt;0), "-4"))))))))</f>
        <v/>
      </c>
      <c r="AM2015">
        <f> K2016</f>
        <v/>
      </c>
    </row>
    <row r="2016">
      <c r="A2016" t="n">
        <v>20.14</v>
      </c>
      <c r="B2016" t="n">
        <v>26.46</v>
      </c>
      <c r="C2016" t="n">
        <v>-2.11</v>
      </c>
      <c r="D2016" t="n">
        <v>0.3</v>
      </c>
      <c r="H2016">
        <f> B2016 - E2</f>
        <v/>
      </c>
      <c r="I2016">
        <f> C2016 - F2</f>
        <v/>
      </c>
      <c r="J2016">
        <f> D2016 - G2</f>
        <v/>
      </c>
      <c r="K2016">
        <f> IF( AND(H2016&gt;=0, I2016&gt;=0, J2016&gt;=0), "+1", IF( AND(H2016&gt;=0, I2016&gt;=0, J2016&lt;0), "-1",
    IF( AND(H2016&lt;0, I2016&gt;=0, J2016&gt;0), "+2", IF( AND(H2016&lt;0, I2016&gt;=0, J2016&lt;0), "-2", IF( AND(H2016&lt;0, I2016&lt;0, J2016&gt;0), "+3",
    IF( AND(H2016&lt;0, I2016&lt;0, J2016&lt;0), "-3", IF( AND(H2016&gt;=0, I2016&lt;0, J2016&gt;0), "+4", IF( AND(H2016&gt;=0, I2016&lt;0, J2016&lt;0), "-4"))))))))</f>
        <v/>
      </c>
      <c r="AM2016">
        <f> K2017</f>
        <v/>
      </c>
    </row>
    <row r="2017">
      <c r="A2017" t="n">
        <v>20.15</v>
      </c>
      <c r="B2017" t="n">
        <v>24.74</v>
      </c>
      <c r="C2017" t="n">
        <v>-4.55</v>
      </c>
      <c r="D2017" t="n">
        <v>0.26</v>
      </c>
      <c r="H2017">
        <f> B2017 - E2</f>
        <v/>
      </c>
      <c r="I2017">
        <f> C2017 - F2</f>
        <v/>
      </c>
      <c r="J2017">
        <f> D2017 - G2</f>
        <v/>
      </c>
      <c r="K2017">
        <f> IF( AND(H2017&gt;=0, I2017&gt;=0, J2017&gt;=0), "+1", IF( AND(H2017&gt;=0, I2017&gt;=0, J2017&lt;0), "-1",
    IF( AND(H2017&lt;0, I2017&gt;=0, J2017&gt;0), "+2", IF( AND(H2017&lt;0, I2017&gt;=0, J2017&lt;0), "-2", IF( AND(H2017&lt;0, I2017&lt;0, J2017&gt;0), "+3",
    IF( AND(H2017&lt;0, I2017&lt;0, J2017&lt;0), "-3", IF( AND(H2017&gt;=0, I2017&lt;0, J2017&gt;0), "+4", IF( AND(H2017&gt;=0, I2017&lt;0, J2017&lt;0), "-4"))))))))</f>
        <v/>
      </c>
      <c r="AM2017">
        <f> K2018</f>
        <v/>
      </c>
    </row>
    <row r="2018">
      <c r="A2018" t="n">
        <v>20.16</v>
      </c>
      <c r="B2018" t="n">
        <v>23.03</v>
      </c>
      <c r="C2018" t="n">
        <v>-3.42</v>
      </c>
      <c r="D2018" t="n">
        <v>0.23</v>
      </c>
      <c r="H2018">
        <f> B2018 - E2</f>
        <v/>
      </c>
      <c r="I2018">
        <f> C2018 - F2</f>
        <v/>
      </c>
      <c r="J2018">
        <f> D2018 - G2</f>
        <v/>
      </c>
      <c r="K2018">
        <f> IF( AND(H2018&gt;=0, I2018&gt;=0, J2018&gt;=0), "+1", IF( AND(H2018&gt;=0, I2018&gt;=0, J2018&lt;0), "-1",
    IF( AND(H2018&lt;0, I2018&gt;=0, J2018&gt;0), "+2", IF( AND(H2018&lt;0, I2018&gt;=0, J2018&lt;0), "-2", IF( AND(H2018&lt;0, I2018&lt;0, J2018&gt;0), "+3",
    IF( AND(H2018&lt;0, I2018&lt;0, J2018&lt;0), "-3", IF( AND(H2018&gt;=0, I2018&lt;0, J2018&gt;0), "+4", IF( AND(H2018&gt;=0, I2018&lt;0, J2018&lt;0), "-4"))))))))</f>
        <v/>
      </c>
      <c r="AM2018">
        <f> K2019</f>
        <v/>
      </c>
    </row>
    <row r="2019">
      <c r="A2019" t="n">
        <v>20.17</v>
      </c>
      <c r="B2019" t="n">
        <v>25.23</v>
      </c>
      <c r="C2019" t="n">
        <v>-2.3</v>
      </c>
      <c r="D2019" t="n">
        <v>0.6</v>
      </c>
      <c r="H2019">
        <f> B2019 - E2</f>
        <v/>
      </c>
      <c r="I2019">
        <f> C2019 - F2</f>
        <v/>
      </c>
      <c r="J2019">
        <f> D2019 - G2</f>
        <v/>
      </c>
      <c r="K2019">
        <f> IF( AND(H2019&gt;=0, I2019&gt;=0, J2019&gt;=0), "+1", IF( AND(H2019&gt;=0, I2019&gt;=0, J2019&lt;0), "-1",
    IF( AND(H2019&lt;0, I2019&gt;=0, J2019&gt;0), "+2", IF( AND(H2019&lt;0, I2019&gt;=0, J2019&lt;0), "-2", IF( AND(H2019&lt;0, I2019&lt;0, J2019&gt;0), "+3",
    IF( AND(H2019&lt;0, I2019&lt;0, J2019&lt;0), "-3", IF( AND(H2019&gt;=0, I2019&lt;0, J2019&gt;0), "+4", IF( AND(H2019&gt;=0, I2019&lt;0, J2019&lt;0), "-4"))))))))</f>
        <v/>
      </c>
      <c r="AM2019">
        <f> K2020</f>
        <v/>
      </c>
    </row>
    <row r="2020">
      <c r="A2020" t="n">
        <v>20.18</v>
      </c>
      <c r="B2020" t="n">
        <v>27.25</v>
      </c>
      <c r="C2020" t="n">
        <v>-0.11</v>
      </c>
      <c r="D2020" t="n">
        <v>0.54</v>
      </c>
      <c r="H2020">
        <f> B2020 - E2</f>
        <v/>
      </c>
      <c r="I2020">
        <f> C2020 - F2</f>
        <v/>
      </c>
      <c r="J2020">
        <f> D2020 - G2</f>
        <v/>
      </c>
      <c r="K2020">
        <f> IF( AND(H2020&gt;=0, I2020&gt;=0, J2020&gt;=0), "+1", IF( AND(H2020&gt;=0, I2020&gt;=0, J2020&lt;0), "-1",
    IF( AND(H2020&lt;0, I2020&gt;=0, J2020&gt;0), "+2", IF( AND(H2020&lt;0, I2020&gt;=0, J2020&lt;0), "-2", IF( AND(H2020&lt;0, I2020&lt;0, J2020&gt;0), "+3",
    IF( AND(H2020&lt;0, I2020&lt;0, J2020&lt;0), "-3", IF( AND(H2020&gt;=0, I2020&lt;0, J2020&gt;0), "+4", IF( AND(H2020&gt;=0, I2020&lt;0, J2020&lt;0), "-4"))))))))</f>
        <v/>
      </c>
      <c r="AM2020">
        <f> K2021</f>
        <v/>
      </c>
    </row>
    <row r="2021">
      <c r="A2021" t="n">
        <v>20.19</v>
      </c>
      <c r="B2021" t="n">
        <v>25.53</v>
      </c>
      <c r="C2021" t="n">
        <v>0.52</v>
      </c>
      <c r="D2021" t="n">
        <v>0.4</v>
      </c>
      <c r="H2021">
        <f> B2021 - E2</f>
        <v/>
      </c>
      <c r="I2021">
        <f> C2021 - F2</f>
        <v/>
      </c>
      <c r="J2021">
        <f> D2021 - G2</f>
        <v/>
      </c>
      <c r="K2021">
        <f> IF( AND(H2021&gt;=0, I2021&gt;=0, J2021&gt;=0), "+1", IF( AND(H2021&gt;=0, I2021&gt;=0, J2021&lt;0), "-1",
    IF( AND(H2021&lt;0, I2021&gt;=0, J2021&gt;0), "+2", IF( AND(H2021&lt;0, I2021&gt;=0, J2021&lt;0), "-2", IF( AND(H2021&lt;0, I2021&lt;0, J2021&gt;0), "+3",
    IF( AND(H2021&lt;0, I2021&lt;0, J2021&lt;0), "-3", IF( AND(H2021&gt;=0, I2021&lt;0, J2021&gt;0), "+4", IF( AND(H2021&gt;=0, I2021&lt;0, J2021&lt;0), "-4"))))))))</f>
        <v/>
      </c>
      <c r="AM2021">
        <f> K2022</f>
        <v/>
      </c>
    </row>
    <row r="2022">
      <c r="A2022" t="n">
        <v>20.2</v>
      </c>
      <c r="B2022" t="n">
        <v>23.81</v>
      </c>
      <c r="C2022" t="n">
        <v>1.15</v>
      </c>
      <c r="D2022" t="n">
        <v>0.26</v>
      </c>
      <c r="H2022">
        <f> B2022 - E2</f>
        <v/>
      </c>
      <c r="I2022">
        <f> C2022 - F2</f>
        <v/>
      </c>
      <c r="J2022">
        <f> D2022 - G2</f>
        <v/>
      </c>
      <c r="K2022">
        <f> IF( AND(H2022&gt;=0, I2022&gt;=0, J2022&gt;=0), "+1", IF( AND(H2022&gt;=0, I2022&gt;=0, J2022&lt;0), "-1",
    IF( AND(H2022&lt;0, I2022&gt;=0, J2022&gt;0), "+2", IF( AND(H2022&lt;0, I2022&gt;=0, J2022&lt;0), "-2", IF( AND(H2022&lt;0, I2022&lt;0, J2022&gt;0), "+3",
    IF( AND(H2022&lt;0, I2022&lt;0, J2022&lt;0), "-3", IF( AND(H2022&gt;=0, I2022&lt;0, J2022&gt;0), "+4", IF( AND(H2022&gt;=0, I2022&lt;0, J2022&lt;0), "-4"))))))))</f>
        <v/>
      </c>
      <c r="AM2022">
        <f> K2023</f>
        <v/>
      </c>
    </row>
    <row r="2023">
      <c r="A2023" t="n">
        <v>20.21</v>
      </c>
      <c r="B2023" t="n">
        <v>26.8</v>
      </c>
      <c r="C2023" t="n">
        <v>3.66</v>
      </c>
      <c r="D2023" t="n">
        <v>0.24</v>
      </c>
      <c r="H2023">
        <f> B2023 - E2</f>
        <v/>
      </c>
      <c r="I2023">
        <f> C2023 - F2</f>
        <v/>
      </c>
      <c r="J2023">
        <f> D2023 - G2</f>
        <v/>
      </c>
      <c r="K2023">
        <f> IF( AND(H2023&gt;=0, I2023&gt;=0, J2023&gt;=0), "+1", IF( AND(H2023&gt;=0, I2023&gt;=0, J2023&lt;0), "-1",
    IF( AND(H2023&lt;0, I2023&gt;=0, J2023&gt;0), "+2", IF( AND(H2023&lt;0, I2023&gt;=0, J2023&lt;0), "-2", IF( AND(H2023&lt;0, I2023&lt;0, J2023&gt;0), "+3",
    IF( AND(H2023&lt;0, I2023&lt;0, J2023&lt;0), "-3", IF( AND(H2023&gt;=0, I2023&lt;0, J2023&gt;0), "+4", IF( AND(H2023&gt;=0, I2023&lt;0, J2023&lt;0), "-4"))))))))</f>
        <v/>
      </c>
      <c r="AM2023">
        <f> K2024</f>
        <v/>
      </c>
    </row>
    <row r="2024">
      <c r="A2024" t="n">
        <v>20.22</v>
      </c>
      <c r="B2024" t="n">
        <v>24.46</v>
      </c>
      <c r="C2024" t="n">
        <v>2.52</v>
      </c>
      <c r="D2024" t="n">
        <v>-0.19</v>
      </c>
      <c r="H2024">
        <f> B2024 - E2</f>
        <v/>
      </c>
      <c r="I2024">
        <f> C2024 - F2</f>
        <v/>
      </c>
      <c r="J2024">
        <f> D2024 - G2</f>
        <v/>
      </c>
      <c r="K2024">
        <f> IF( AND(H2024&gt;=0, I2024&gt;=0, J2024&gt;=0), "+1", IF( AND(H2024&gt;=0, I2024&gt;=0, J2024&lt;0), "-1",
    IF( AND(H2024&lt;0, I2024&gt;=0, J2024&gt;0), "+2", IF( AND(H2024&lt;0, I2024&gt;=0, J2024&lt;0), "-2", IF( AND(H2024&lt;0, I2024&lt;0, J2024&gt;0), "+3",
    IF( AND(H2024&lt;0, I2024&lt;0, J2024&lt;0), "-3", IF( AND(H2024&gt;=0, I2024&lt;0, J2024&gt;0), "+4", IF( AND(H2024&gt;=0, I2024&lt;0, J2024&lt;0), "-4"))))))))</f>
        <v/>
      </c>
      <c r="AM2024">
        <f> K2025</f>
        <v/>
      </c>
    </row>
    <row r="2025">
      <c r="A2025" t="n">
        <v>20.23</v>
      </c>
      <c r="B2025" t="n">
        <v>24.71</v>
      </c>
      <c r="C2025" t="n">
        <v>5.04</v>
      </c>
      <c r="D2025" t="n">
        <v>-0.31</v>
      </c>
      <c r="H2025">
        <f> B2025 - E2</f>
        <v/>
      </c>
      <c r="I2025">
        <f> C2025 - F2</f>
        <v/>
      </c>
      <c r="J2025">
        <f> D2025 - G2</f>
        <v/>
      </c>
      <c r="K2025">
        <f> IF( AND(H2025&gt;=0, I2025&gt;=0, J2025&gt;=0), "+1", IF( AND(H2025&gt;=0, I2025&gt;=0, J2025&lt;0), "-1",
    IF( AND(H2025&lt;0, I2025&gt;=0, J2025&gt;0), "+2", IF( AND(H2025&lt;0, I2025&gt;=0, J2025&lt;0), "-2", IF( AND(H2025&lt;0, I2025&lt;0, J2025&gt;0), "+3",
    IF( AND(H2025&lt;0, I2025&lt;0, J2025&lt;0), "-3", IF( AND(H2025&gt;=0, I2025&lt;0, J2025&gt;0), "+4", IF( AND(H2025&gt;=0, I2025&lt;0, J2025&lt;0), "-4"))))))))</f>
        <v/>
      </c>
      <c r="AM2025">
        <f> K2026</f>
        <v/>
      </c>
    </row>
    <row r="2026">
      <c r="A2026" t="n">
        <v>20.24</v>
      </c>
      <c r="B2026" t="n">
        <v>24.97</v>
      </c>
      <c r="C2026" t="n">
        <v>5.56</v>
      </c>
      <c r="D2026" t="n">
        <v>-0.44</v>
      </c>
      <c r="H2026">
        <f> B2026 - E2</f>
        <v/>
      </c>
      <c r="I2026">
        <f> C2026 - F2</f>
        <v/>
      </c>
      <c r="J2026">
        <f> D2026 - G2</f>
        <v/>
      </c>
      <c r="K2026">
        <f> IF( AND(H2026&gt;=0, I2026&gt;=0, J2026&gt;=0), "+1", IF( AND(H2026&gt;=0, I2026&gt;=0, J2026&lt;0), "-1",
    IF( AND(H2026&lt;0, I2026&gt;=0, J2026&gt;0), "+2", IF( AND(H2026&lt;0, I2026&gt;=0, J2026&lt;0), "-2", IF( AND(H2026&lt;0, I2026&lt;0, J2026&gt;0), "+3",
    IF( AND(H2026&lt;0, I2026&lt;0, J2026&lt;0), "-3", IF( AND(H2026&gt;=0, I2026&lt;0, J2026&gt;0), "+4", IF( AND(H2026&gt;=0, I2026&lt;0, J2026&lt;0), "-4"))))))))</f>
        <v/>
      </c>
      <c r="AM2026">
        <f> K2027</f>
        <v/>
      </c>
    </row>
    <row r="2027">
      <c r="A2027" t="n">
        <v>20.25</v>
      </c>
      <c r="B2027" t="n">
        <v>26.84</v>
      </c>
      <c r="C2027" t="n">
        <v>5.33</v>
      </c>
      <c r="D2027" t="n">
        <v>-1.24</v>
      </c>
      <c r="H2027">
        <f> B2027 - E2</f>
        <v/>
      </c>
      <c r="I2027">
        <f> C2027 - F2</f>
        <v/>
      </c>
      <c r="J2027">
        <f> D2027 - G2</f>
        <v/>
      </c>
      <c r="K2027">
        <f> IF( AND(H2027&gt;=0, I2027&gt;=0, J2027&gt;=0), "+1", IF( AND(H2027&gt;=0, I2027&gt;=0, J2027&lt;0), "-1",
    IF( AND(H2027&lt;0, I2027&gt;=0, J2027&gt;0), "+2", IF( AND(H2027&lt;0, I2027&gt;=0, J2027&lt;0), "-2", IF( AND(H2027&lt;0, I2027&lt;0, J2027&gt;0), "+3",
    IF( AND(H2027&lt;0, I2027&lt;0, J2027&lt;0), "-3", IF( AND(H2027&gt;=0, I2027&lt;0, J2027&gt;0), "+4", IF( AND(H2027&gt;=0, I2027&lt;0, J2027&lt;0), "-4"))))))))</f>
        <v/>
      </c>
      <c r="AM2027">
        <f> K2028</f>
        <v/>
      </c>
    </row>
    <row r="2028">
      <c r="A2028" t="n">
        <v>20.26</v>
      </c>
      <c r="B2028" t="n">
        <v>23.4</v>
      </c>
      <c r="C2028" t="n">
        <v>4.85</v>
      </c>
      <c r="D2028" t="n">
        <v>-0.27</v>
      </c>
      <c r="H2028">
        <f> B2028 - E2</f>
        <v/>
      </c>
      <c r="I2028">
        <f> C2028 - F2</f>
        <v/>
      </c>
      <c r="J2028">
        <f> D2028 - G2</f>
        <v/>
      </c>
      <c r="K2028">
        <f> IF( AND(H2028&gt;=0, I2028&gt;=0, J2028&gt;=0), "+1", IF( AND(H2028&gt;=0, I2028&gt;=0, J2028&lt;0), "-1",
    IF( AND(H2028&lt;0, I2028&gt;=0, J2028&gt;0), "+2", IF( AND(H2028&lt;0, I2028&gt;=0, J2028&lt;0), "-2", IF( AND(H2028&lt;0, I2028&lt;0, J2028&gt;0), "+3",
    IF( AND(H2028&lt;0, I2028&lt;0, J2028&lt;0), "-3", IF( AND(H2028&gt;=0, I2028&lt;0, J2028&gt;0), "+4", IF( AND(H2028&gt;=0, I2028&lt;0, J2028&lt;0), "-4"))))))))</f>
        <v/>
      </c>
      <c r="AM2028">
        <f> K2029</f>
        <v/>
      </c>
    </row>
    <row r="2029">
      <c r="A2029" t="n">
        <v>20.27</v>
      </c>
      <c r="B2029" t="n">
        <v>26.6</v>
      </c>
      <c r="C2029" t="n">
        <v>4.38</v>
      </c>
      <c r="D2029" t="n">
        <v>-0.6</v>
      </c>
      <c r="H2029">
        <f> B2029 - E2</f>
        <v/>
      </c>
      <c r="I2029">
        <f> C2029 - F2</f>
        <v/>
      </c>
      <c r="J2029">
        <f> D2029 - G2</f>
        <v/>
      </c>
      <c r="K2029">
        <f> IF( AND(H2029&gt;=0, I2029&gt;=0, J2029&gt;=0), "+1", IF( AND(H2029&gt;=0, I2029&gt;=0, J2029&lt;0), "-1",
    IF( AND(H2029&lt;0, I2029&gt;=0, J2029&gt;0), "+2", IF( AND(H2029&lt;0, I2029&gt;=0, J2029&lt;0), "-2", IF( AND(H2029&lt;0, I2029&lt;0, J2029&gt;0), "+3",
    IF( AND(H2029&lt;0, I2029&lt;0, J2029&lt;0), "-3", IF( AND(H2029&gt;=0, I2029&lt;0, J2029&gt;0), "+4", IF( AND(H2029&gt;=0, I2029&lt;0, J2029&lt;0), "-4"))))))))</f>
        <v/>
      </c>
      <c r="AM2029">
        <f> K2030</f>
        <v/>
      </c>
    </row>
    <row r="2030">
      <c r="A2030" t="n">
        <v>20.28</v>
      </c>
      <c r="B2030" t="n">
        <v>25.11</v>
      </c>
      <c r="C2030" t="n">
        <v>3.4</v>
      </c>
      <c r="D2030" t="n">
        <v>0.17</v>
      </c>
      <c r="H2030">
        <f> B2030 - E2</f>
        <v/>
      </c>
      <c r="I2030">
        <f> C2030 - F2</f>
        <v/>
      </c>
      <c r="J2030">
        <f> D2030 - G2</f>
        <v/>
      </c>
      <c r="K2030">
        <f> IF( AND(H2030&gt;=0, I2030&gt;=0, J2030&gt;=0), "+1", IF( AND(H2030&gt;=0, I2030&gt;=0, J2030&lt;0), "-1",
    IF( AND(H2030&lt;0, I2030&gt;=0, J2030&gt;0), "+2", IF( AND(H2030&lt;0, I2030&gt;=0, J2030&lt;0), "-2", IF( AND(H2030&lt;0, I2030&lt;0, J2030&gt;0), "+3",
    IF( AND(H2030&lt;0, I2030&lt;0, J2030&lt;0), "-3", IF( AND(H2030&gt;=0, I2030&lt;0, J2030&gt;0), "+4", IF( AND(H2030&gt;=0, I2030&lt;0, J2030&lt;0), "-4"))))))))</f>
        <v/>
      </c>
      <c r="AM2030">
        <f> K2031</f>
        <v/>
      </c>
    </row>
    <row r="2031">
      <c r="A2031" t="n">
        <v>20.29</v>
      </c>
      <c r="B2031" t="n">
        <v>22.07</v>
      </c>
      <c r="C2031" t="n">
        <v>3.29</v>
      </c>
      <c r="D2031" t="n">
        <v>1.42</v>
      </c>
      <c r="H2031">
        <f> B2031 - E2</f>
        <v/>
      </c>
      <c r="I2031">
        <f> C2031 - F2</f>
        <v/>
      </c>
      <c r="J2031">
        <f> D2031 - G2</f>
        <v/>
      </c>
      <c r="K2031">
        <f> IF( AND(H2031&gt;=0, I2031&gt;=0, J2031&gt;=0), "+1", IF( AND(H2031&gt;=0, I2031&gt;=0, J2031&lt;0), "-1",
    IF( AND(H2031&lt;0, I2031&gt;=0, J2031&gt;0), "+2", IF( AND(H2031&lt;0, I2031&gt;=0, J2031&lt;0), "-2", IF( AND(H2031&lt;0, I2031&lt;0, J2031&gt;0), "+3",
    IF( AND(H2031&lt;0, I2031&lt;0, J2031&lt;0), "-3", IF( AND(H2031&gt;=0, I2031&lt;0, J2031&gt;0), "+4", IF( AND(H2031&gt;=0, I2031&lt;0, J2031&lt;0), "-4"))))))))</f>
        <v/>
      </c>
      <c r="AM2031">
        <f> K2032</f>
        <v/>
      </c>
    </row>
    <row r="2032">
      <c r="A2032" t="n">
        <v>20.3</v>
      </c>
      <c r="B2032" t="n">
        <v>21.17</v>
      </c>
      <c r="C2032" t="n">
        <v>3.18</v>
      </c>
      <c r="D2032" t="n">
        <v>1.75</v>
      </c>
      <c r="H2032">
        <f> B2032 - E2</f>
        <v/>
      </c>
      <c r="I2032">
        <f> C2032 - F2</f>
        <v/>
      </c>
      <c r="J2032">
        <f> D2032 - G2</f>
        <v/>
      </c>
      <c r="K2032">
        <f> IF( AND(H2032&gt;=0, I2032&gt;=0, J2032&gt;=0), "+1", IF( AND(H2032&gt;=0, I2032&gt;=0, J2032&lt;0), "-1",
    IF( AND(H2032&lt;0, I2032&gt;=0, J2032&gt;0), "+2", IF( AND(H2032&lt;0, I2032&gt;=0, J2032&lt;0), "-2", IF( AND(H2032&lt;0, I2032&lt;0, J2032&gt;0), "+3",
    IF( AND(H2032&lt;0, I2032&lt;0, J2032&lt;0), "-3", IF( AND(H2032&gt;=0, I2032&lt;0, J2032&gt;0), "+4", IF( AND(H2032&gt;=0, I2032&lt;0, J2032&lt;0), "-4"))))))))</f>
        <v/>
      </c>
      <c r="AM2032">
        <f> K2033</f>
        <v/>
      </c>
    </row>
    <row r="2033">
      <c r="A2033" t="n">
        <v>20.31</v>
      </c>
      <c r="B2033" t="n">
        <v>25.85</v>
      </c>
      <c r="C2033" t="n">
        <v>0.2</v>
      </c>
      <c r="D2033" t="n">
        <v>2.21</v>
      </c>
      <c r="H2033">
        <f> B2033 - E2</f>
        <v/>
      </c>
      <c r="I2033">
        <f> C2033 - F2</f>
        <v/>
      </c>
      <c r="J2033">
        <f> D2033 - G2</f>
        <v/>
      </c>
      <c r="K2033">
        <f> IF( AND(H2033&gt;=0, I2033&gt;=0, J2033&gt;=0), "+1", IF( AND(H2033&gt;=0, I2033&gt;=0, J2033&lt;0), "-1",
    IF( AND(H2033&lt;0, I2033&gt;=0, J2033&gt;0), "+2", IF( AND(H2033&lt;0, I2033&gt;=0, J2033&lt;0), "-2", IF( AND(H2033&lt;0, I2033&lt;0, J2033&gt;0), "+3",
    IF( AND(H2033&lt;0, I2033&lt;0, J2033&lt;0), "-3", IF( AND(H2033&gt;=0, I2033&lt;0, J2033&gt;0), "+4", IF( AND(H2033&gt;=0, I2033&lt;0, J2033&lt;0), "-4"))))))))</f>
        <v/>
      </c>
      <c r="AM2033">
        <f> K2034</f>
        <v/>
      </c>
    </row>
    <row r="2034">
      <c r="A2034" t="n">
        <v>20.32</v>
      </c>
      <c r="B2034" t="n">
        <v>22.13</v>
      </c>
      <c r="C2034" t="n">
        <v>0.43</v>
      </c>
      <c r="D2034" t="n">
        <v>0.98</v>
      </c>
      <c r="H2034">
        <f> B2034 - E2</f>
        <v/>
      </c>
      <c r="I2034">
        <f> C2034 - F2</f>
        <v/>
      </c>
      <c r="J2034">
        <f> D2034 - G2</f>
        <v/>
      </c>
      <c r="K2034">
        <f> IF( AND(H2034&gt;=0, I2034&gt;=0, J2034&gt;=0), "+1", IF( AND(H2034&gt;=0, I2034&gt;=0, J2034&lt;0), "-1",
    IF( AND(H2034&lt;0, I2034&gt;=0, J2034&gt;0), "+2", IF( AND(H2034&lt;0, I2034&gt;=0, J2034&lt;0), "-2", IF( AND(H2034&lt;0, I2034&lt;0, J2034&gt;0), "+3",
    IF( AND(H2034&lt;0, I2034&lt;0, J2034&lt;0), "-3", IF( AND(H2034&gt;=0, I2034&lt;0, J2034&gt;0), "+4", IF( AND(H2034&gt;=0, I2034&lt;0, J2034&lt;0), "-4"))))))))</f>
        <v/>
      </c>
      <c r="AM2034">
        <f> K2035</f>
        <v/>
      </c>
    </row>
    <row r="2035">
      <c r="A2035" t="n">
        <v>20.33</v>
      </c>
      <c r="B2035" t="n">
        <v>24.49</v>
      </c>
      <c r="C2035" t="n">
        <v>2.32</v>
      </c>
      <c r="D2035" t="n">
        <v>1.47</v>
      </c>
      <c r="H2035">
        <f> B2035 - E2</f>
        <v/>
      </c>
      <c r="I2035">
        <f> C2035 - F2</f>
        <v/>
      </c>
      <c r="J2035">
        <f> D2035 - G2</f>
        <v/>
      </c>
      <c r="K2035">
        <f> IF( AND(H2035&gt;=0, I2035&gt;=0, J2035&gt;=0), "+1", IF( AND(H2035&gt;=0, I2035&gt;=0, J2035&lt;0), "-1",
    IF( AND(H2035&lt;0, I2035&gt;=0, J2035&gt;0), "+2", IF( AND(H2035&lt;0, I2035&gt;=0, J2035&lt;0), "-2", IF( AND(H2035&lt;0, I2035&lt;0, J2035&gt;0), "+3",
    IF( AND(H2035&lt;0, I2035&lt;0, J2035&lt;0), "-3", IF( AND(H2035&gt;=0, I2035&lt;0, J2035&gt;0), "+4", IF( AND(H2035&gt;=0, I2035&lt;0, J2035&lt;0), "-4"))))))))</f>
        <v/>
      </c>
      <c r="AM2035">
        <f> K2036</f>
        <v/>
      </c>
    </row>
    <row r="2036">
      <c r="A2036" t="n">
        <v>20.34</v>
      </c>
      <c r="B2036" t="n">
        <v>27.14</v>
      </c>
      <c r="C2036" t="n">
        <v>1.59</v>
      </c>
      <c r="D2036" t="n">
        <v>0.37</v>
      </c>
      <c r="H2036">
        <f> B2036 - E2</f>
        <v/>
      </c>
      <c r="I2036">
        <f> C2036 - F2</f>
        <v/>
      </c>
      <c r="J2036">
        <f> D2036 - G2</f>
        <v/>
      </c>
      <c r="K2036">
        <f> IF( AND(H2036&gt;=0, I2036&gt;=0, J2036&gt;=0), "+1", IF( AND(H2036&gt;=0, I2036&gt;=0, J2036&lt;0), "-1",
    IF( AND(H2036&lt;0, I2036&gt;=0, J2036&gt;0), "+2", IF( AND(H2036&lt;0, I2036&gt;=0, J2036&lt;0), "-2", IF( AND(H2036&lt;0, I2036&lt;0, J2036&gt;0), "+3",
    IF( AND(H2036&lt;0, I2036&lt;0, J2036&lt;0), "-3", IF( AND(H2036&gt;=0, I2036&lt;0, J2036&gt;0), "+4", IF( AND(H2036&gt;=0, I2036&lt;0, J2036&lt;0), "-4"))))))))</f>
        <v/>
      </c>
      <c r="AM2036">
        <f> K2037</f>
        <v/>
      </c>
    </row>
    <row r="2037">
      <c r="A2037" t="n">
        <v>20.35</v>
      </c>
      <c r="B2037" t="n">
        <v>26.21</v>
      </c>
      <c r="C2037" t="n">
        <v>0.1</v>
      </c>
      <c r="D2037" t="n">
        <v>-0.68</v>
      </c>
      <c r="H2037">
        <f> B2037 - E2</f>
        <v/>
      </c>
      <c r="I2037">
        <f> C2037 - F2</f>
        <v/>
      </c>
      <c r="J2037">
        <f> D2037 - G2</f>
        <v/>
      </c>
      <c r="K2037">
        <f> IF( AND(H2037&gt;=0, I2037&gt;=0, J2037&gt;=0), "+1", IF( AND(H2037&gt;=0, I2037&gt;=0, J2037&lt;0), "-1",
    IF( AND(H2037&lt;0, I2037&gt;=0, J2037&gt;0), "+2", IF( AND(H2037&lt;0, I2037&gt;=0, J2037&lt;0), "-2", IF( AND(H2037&lt;0, I2037&lt;0, J2037&gt;0), "+3",
    IF( AND(H2037&lt;0, I2037&lt;0, J2037&lt;0), "-3", IF( AND(H2037&gt;=0, I2037&lt;0, J2037&gt;0), "+4", IF( AND(H2037&gt;=0, I2037&lt;0, J2037&lt;0), "-4"))))))))</f>
        <v/>
      </c>
      <c r="AM2037">
        <f> K2038</f>
        <v/>
      </c>
    </row>
    <row r="2038">
      <c r="A2038" t="n">
        <v>20.36</v>
      </c>
      <c r="B2038" t="n">
        <v>26.85</v>
      </c>
      <c r="C2038" t="n">
        <v>0.44</v>
      </c>
      <c r="D2038" t="n">
        <v>-1.77</v>
      </c>
      <c r="H2038">
        <f> B2038 - E2</f>
        <v/>
      </c>
      <c r="I2038">
        <f> C2038 - F2</f>
        <v/>
      </c>
      <c r="J2038">
        <f> D2038 - G2</f>
        <v/>
      </c>
      <c r="K2038">
        <f> IF( AND(H2038&gt;=0, I2038&gt;=0, J2038&gt;=0), "+1", IF( AND(H2038&gt;=0, I2038&gt;=0, J2038&lt;0), "-1",
    IF( AND(H2038&lt;0, I2038&gt;=0, J2038&gt;0), "+2", IF( AND(H2038&lt;0, I2038&gt;=0, J2038&lt;0), "-2", IF( AND(H2038&lt;0, I2038&lt;0, J2038&gt;0), "+3",
    IF( AND(H2038&lt;0, I2038&lt;0, J2038&lt;0), "-3", IF( AND(H2038&gt;=0, I2038&lt;0, J2038&gt;0), "+4", IF( AND(H2038&gt;=0, I2038&lt;0, J2038&lt;0), "-4"))))))))</f>
        <v/>
      </c>
      <c r="AM2038">
        <f> K2039</f>
        <v/>
      </c>
    </row>
    <row r="2039">
      <c r="A2039" t="n">
        <v>20.37</v>
      </c>
      <c r="B2039" t="n">
        <v>23.87</v>
      </c>
      <c r="C2039" t="n">
        <v>-1.48</v>
      </c>
      <c r="D2039" t="n">
        <v>-1.03</v>
      </c>
      <c r="H2039">
        <f> B2039 - E2</f>
        <v/>
      </c>
      <c r="I2039">
        <f> C2039 - F2</f>
        <v/>
      </c>
      <c r="J2039">
        <f> D2039 - G2</f>
        <v/>
      </c>
      <c r="K2039">
        <f> IF( AND(H2039&gt;=0, I2039&gt;=0, J2039&gt;=0), "+1", IF( AND(H2039&gt;=0, I2039&gt;=0, J2039&lt;0), "-1",
    IF( AND(H2039&lt;0, I2039&gt;=0, J2039&gt;0), "+2", IF( AND(H2039&lt;0, I2039&gt;=0, J2039&lt;0), "-2", IF( AND(H2039&lt;0, I2039&lt;0, J2039&gt;0), "+3",
    IF( AND(H2039&lt;0, I2039&lt;0, J2039&lt;0), "-3", IF( AND(H2039&gt;=0, I2039&lt;0, J2039&gt;0), "+4", IF( AND(H2039&gt;=0, I2039&lt;0, J2039&lt;0), "-4"))))))))</f>
        <v/>
      </c>
      <c r="AM2039">
        <f> K2040</f>
        <v/>
      </c>
    </row>
    <row r="2040">
      <c r="A2040" t="n">
        <v>20.38</v>
      </c>
      <c r="B2040" t="n">
        <v>24.37</v>
      </c>
      <c r="C2040" t="n">
        <v>4.69</v>
      </c>
      <c r="D2040" t="n">
        <v>-1.15</v>
      </c>
      <c r="H2040">
        <f> B2040 - E2</f>
        <v/>
      </c>
      <c r="I2040">
        <f> C2040 - F2</f>
        <v/>
      </c>
      <c r="J2040">
        <f> D2040 - G2</f>
        <v/>
      </c>
      <c r="K2040">
        <f> IF( AND(H2040&gt;=0, I2040&gt;=0, J2040&gt;=0), "+1", IF( AND(H2040&gt;=0, I2040&gt;=0, J2040&lt;0), "-1",
    IF( AND(H2040&lt;0, I2040&gt;=0, J2040&gt;0), "+2", IF( AND(H2040&lt;0, I2040&gt;=0, J2040&lt;0), "-2", IF( AND(H2040&lt;0, I2040&lt;0, J2040&gt;0), "+3",
    IF( AND(H2040&lt;0, I2040&lt;0, J2040&lt;0), "-3", IF( AND(H2040&gt;=0, I2040&lt;0, J2040&gt;0), "+4", IF( AND(H2040&gt;=0, I2040&lt;0, J2040&lt;0), "-4"))))))))</f>
        <v/>
      </c>
      <c r="AM2040">
        <f> K2041</f>
        <v/>
      </c>
    </row>
    <row r="2041">
      <c r="A2041" t="n">
        <v>20.39</v>
      </c>
      <c r="B2041" t="n">
        <v>24.12</v>
      </c>
      <c r="C2041" t="n">
        <v>1.6</v>
      </c>
      <c r="D2041" t="n">
        <v>-1.09</v>
      </c>
      <c r="H2041">
        <f> B2041 - E2</f>
        <v/>
      </c>
      <c r="I2041">
        <f> C2041 - F2</f>
        <v/>
      </c>
      <c r="J2041">
        <f> D2041 - G2</f>
        <v/>
      </c>
      <c r="K2041">
        <f> IF( AND(H2041&gt;=0, I2041&gt;=0, J2041&gt;=0), "+1", IF( AND(H2041&gt;=0, I2041&gt;=0, J2041&lt;0), "-1",
    IF( AND(H2041&lt;0, I2041&gt;=0, J2041&gt;0), "+2", IF( AND(H2041&lt;0, I2041&gt;=0, J2041&lt;0), "-2", IF( AND(H2041&lt;0, I2041&lt;0, J2041&gt;0), "+3",
    IF( AND(H2041&lt;0, I2041&lt;0, J2041&lt;0), "-3", IF( AND(H2041&gt;=0, I2041&lt;0, J2041&gt;0), "+4", IF( AND(H2041&gt;=0, I2041&lt;0, J2041&lt;0), "-4"))))))))</f>
        <v/>
      </c>
      <c r="AM2041">
        <f> K2042</f>
        <v/>
      </c>
    </row>
    <row r="2042">
      <c r="A2042" t="n">
        <v>20.4</v>
      </c>
      <c r="B2042" t="n">
        <v>29.63</v>
      </c>
      <c r="C2042" t="n">
        <v>-0.32</v>
      </c>
      <c r="D2042" t="n">
        <v>-1</v>
      </c>
      <c r="H2042">
        <f> B2042 - E2</f>
        <v/>
      </c>
      <c r="I2042">
        <f> C2042 - F2</f>
        <v/>
      </c>
      <c r="J2042">
        <f> D2042 - G2</f>
        <v/>
      </c>
      <c r="K2042">
        <f> IF( AND(H2042&gt;=0, I2042&gt;=0, J2042&gt;=0), "+1", IF( AND(H2042&gt;=0, I2042&gt;=0, J2042&lt;0), "-1",
    IF( AND(H2042&lt;0, I2042&gt;=0, J2042&gt;0), "+2", IF( AND(H2042&lt;0, I2042&gt;=0, J2042&lt;0), "-2", IF( AND(H2042&lt;0, I2042&lt;0, J2042&gt;0), "+3",
    IF( AND(H2042&lt;0, I2042&lt;0, J2042&lt;0), "-3", IF( AND(H2042&gt;=0, I2042&lt;0, J2042&gt;0), "+4", IF( AND(H2042&gt;=0, I2042&lt;0, J2042&lt;0), "-4"))))))))</f>
        <v/>
      </c>
      <c r="AM2042">
        <f> K2043</f>
        <v/>
      </c>
    </row>
    <row r="2043">
      <c r="A2043" t="n">
        <v>20.41</v>
      </c>
      <c r="B2043" t="n">
        <v>30.55</v>
      </c>
      <c r="C2043" t="n">
        <v>-0.62</v>
      </c>
      <c r="D2043" t="n">
        <v>-1.59</v>
      </c>
      <c r="H2043">
        <f> B2043 - E2</f>
        <v/>
      </c>
      <c r="I2043">
        <f> C2043 - F2</f>
        <v/>
      </c>
      <c r="J2043">
        <f> D2043 - G2</f>
        <v/>
      </c>
      <c r="K2043">
        <f> IF( AND(H2043&gt;=0, I2043&gt;=0, J2043&gt;=0), "+1", IF( AND(H2043&gt;=0, I2043&gt;=0, J2043&lt;0), "-1",
    IF( AND(H2043&lt;0, I2043&gt;=0, J2043&gt;0), "+2", IF( AND(H2043&lt;0, I2043&gt;=0, J2043&lt;0), "-2", IF( AND(H2043&lt;0, I2043&lt;0, J2043&gt;0), "+3",
    IF( AND(H2043&lt;0, I2043&lt;0, J2043&lt;0), "-3", IF( AND(H2043&gt;=0, I2043&lt;0, J2043&gt;0), "+4", IF( AND(H2043&gt;=0, I2043&lt;0, J2043&lt;0), "-4"))))))))</f>
        <v/>
      </c>
      <c r="AM2043">
        <f> K2044</f>
        <v/>
      </c>
    </row>
    <row r="2044">
      <c r="A2044" t="n">
        <v>20.42</v>
      </c>
      <c r="B2044" t="n">
        <v>26.1</v>
      </c>
      <c r="C2044" t="n">
        <v>1.41</v>
      </c>
      <c r="D2044" t="n">
        <v>-1.26</v>
      </c>
      <c r="H2044">
        <f> B2044 - E2</f>
        <v/>
      </c>
      <c r="I2044">
        <f> C2044 - F2</f>
        <v/>
      </c>
      <c r="J2044">
        <f> D2044 - G2</f>
        <v/>
      </c>
      <c r="K2044">
        <f> IF( AND(H2044&gt;=0, I2044&gt;=0, J2044&gt;=0), "+1", IF( AND(H2044&gt;=0, I2044&gt;=0, J2044&lt;0), "-1",
    IF( AND(H2044&lt;0, I2044&gt;=0, J2044&gt;0), "+2", IF( AND(H2044&lt;0, I2044&gt;=0, J2044&lt;0), "-2", IF( AND(H2044&lt;0, I2044&lt;0, J2044&gt;0), "+3",
    IF( AND(H2044&lt;0, I2044&lt;0, J2044&lt;0), "-3", IF( AND(H2044&gt;=0, I2044&lt;0, J2044&gt;0), "+4", IF( AND(H2044&gt;=0, I2044&lt;0, J2044&lt;0), "-4"))))))))</f>
        <v/>
      </c>
      <c r="AM2044">
        <f> K2045</f>
        <v/>
      </c>
    </row>
    <row r="2045">
      <c r="A2045" t="n">
        <v>20.43</v>
      </c>
      <c r="B2045" t="n">
        <v>28.92</v>
      </c>
      <c r="C2045" t="n">
        <v>0.1</v>
      </c>
      <c r="D2045" t="n">
        <v>-1.27</v>
      </c>
      <c r="H2045">
        <f> B2045 - E2</f>
        <v/>
      </c>
      <c r="I2045">
        <f> C2045 - F2</f>
        <v/>
      </c>
      <c r="J2045">
        <f> D2045 - G2</f>
        <v/>
      </c>
      <c r="K2045">
        <f> IF( AND(H2045&gt;=0, I2045&gt;=0, J2045&gt;=0), "+1", IF( AND(H2045&gt;=0, I2045&gt;=0, J2045&lt;0), "-1",
    IF( AND(H2045&lt;0, I2045&gt;=0, J2045&gt;0), "+2", IF( AND(H2045&lt;0, I2045&gt;=0, J2045&lt;0), "-2", IF( AND(H2045&lt;0, I2045&lt;0, J2045&gt;0), "+3",
    IF( AND(H2045&lt;0, I2045&lt;0, J2045&lt;0), "-3", IF( AND(H2045&gt;=0, I2045&lt;0, J2045&gt;0), "+4", IF( AND(H2045&gt;=0, I2045&lt;0, J2045&lt;0), "-4"))))))))</f>
        <v/>
      </c>
      <c r="AM2045">
        <f> K2046</f>
        <v/>
      </c>
    </row>
    <row r="2046">
      <c r="A2046" t="n">
        <v>20.44</v>
      </c>
      <c r="B2046" t="n">
        <v>26.24</v>
      </c>
      <c r="C2046" t="n">
        <v>0.31</v>
      </c>
      <c r="D2046" t="n">
        <v>-0.63</v>
      </c>
      <c r="H2046">
        <f> B2046 - E2</f>
        <v/>
      </c>
      <c r="I2046">
        <f> C2046 - F2</f>
        <v/>
      </c>
      <c r="J2046">
        <f> D2046 - G2</f>
        <v/>
      </c>
      <c r="K2046">
        <f> IF( AND(H2046&gt;=0, I2046&gt;=0, J2046&gt;=0), "+1", IF( AND(H2046&gt;=0, I2046&gt;=0, J2046&lt;0), "-1",
    IF( AND(H2046&lt;0, I2046&gt;=0, J2046&gt;0), "+2", IF( AND(H2046&lt;0, I2046&gt;=0, J2046&lt;0), "-2", IF( AND(H2046&lt;0, I2046&lt;0, J2046&gt;0), "+3",
    IF( AND(H2046&lt;0, I2046&lt;0, J2046&lt;0), "-3", IF( AND(H2046&gt;=0, I2046&lt;0, J2046&gt;0), "+4", IF( AND(H2046&gt;=0, I2046&lt;0, J2046&lt;0), "-4"))))))))</f>
        <v/>
      </c>
      <c r="AM2046">
        <f> K2047</f>
        <v/>
      </c>
    </row>
    <row r="2047">
      <c r="A2047" t="n">
        <v>20.45</v>
      </c>
      <c r="B2047" t="n">
        <v>25.6</v>
      </c>
      <c r="C2047" t="n">
        <v>-3.46</v>
      </c>
      <c r="D2047" t="n">
        <v>-0.49</v>
      </c>
      <c r="H2047">
        <f> B2047 - E2</f>
        <v/>
      </c>
      <c r="I2047">
        <f> C2047 - F2</f>
        <v/>
      </c>
      <c r="J2047">
        <f> D2047 - G2</f>
        <v/>
      </c>
      <c r="K2047">
        <f> IF( AND(H2047&gt;=0, I2047&gt;=0, J2047&gt;=0), "+1", IF( AND(H2047&gt;=0, I2047&gt;=0, J2047&lt;0), "-1",
    IF( AND(H2047&lt;0, I2047&gt;=0, J2047&gt;0), "+2", IF( AND(H2047&lt;0, I2047&gt;=0, J2047&lt;0), "-2", IF( AND(H2047&lt;0, I2047&lt;0, J2047&gt;0), "+3",
    IF( AND(H2047&lt;0, I2047&lt;0, J2047&lt;0), "-3", IF( AND(H2047&gt;=0, I2047&lt;0, J2047&gt;0), "+4", IF( AND(H2047&gt;=0, I2047&lt;0, J2047&lt;0), "-4"))))))))</f>
        <v/>
      </c>
      <c r="AM2047">
        <f> K2048</f>
        <v/>
      </c>
    </row>
    <row r="2048">
      <c r="A2048" t="n">
        <v>20.46</v>
      </c>
      <c r="B2048" t="n">
        <v>26.19</v>
      </c>
      <c r="C2048" t="n">
        <v>1.44</v>
      </c>
      <c r="D2048" t="n">
        <v>-0.52</v>
      </c>
      <c r="H2048">
        <f> B2048 - E2</f>
        <v/>
      </c>
      <c r="I2048">
        <f> C2048 - F2</f>
        <v/>
      </c>
      <c r="J2048">
        <f> D2048 - G2</f>
        <v/>
      </c>
      <c r="K2048">
        <f> IF( AND(H2048&gt;=0, I2048&gt;=0, J2048&gt;=0), "+1", IF( AND(H2048&gt;=0, I2048&gt;=0, J2048&lt;0), "-1",
    IF( AND(H2048&lt;0, I2048&gt;=0, J2048&gt;0), "+2", IF( AND(H2048&lt;0, I2048&gt;=0, J2048&lt;0), "-2", IF( AND(H2048&lt;0, I2048&lt;0, J2048&gt;0), "+3",
    IF( AND(H2048&lt;0, I2048&lt;0, J2048&lt;0), "-3", IF( AND(H2048&gt;=0, I2048&lt;0, J2048&gt;0), "+4", IF( AND(H2048&gt;=0, I2048&lt;0, J2048&lt;0), "-4"))))))))</f>
        <v/>
      </c>
      <c r="AM2048">
        <f> K2049</f>
        <v/>
      </c>
    </row>
    <row r="2049">
      <c r="A2049" t="n">
        <v>20.47</v>
      </c>
      <c r="B2049" t="n">
        <v>24.63</v>
      </c>
      <c r="C2049" t="n">
        <v>-1.04</v>
      </c>
      <c r="D2049" t="n">
        <v>-0.1</v>
      </c>
      <c r="H2049">
        <f> B2049 - E2</f>
        <v/>
      </c>
      <c r="I2049">
        <f> C2049 - F2</f>
        <v/>
      </c>
      <c r="J2049">
        <f> D2049 - G2</f>
        <v/>
      </c>
      <c r="K2049">
        <f> IF( AND(H2049&gt;=0, I2049&gt;=0, J2049&gt;=0), "+1", IF( AND(H2049&gt;=0, I2049&gt;=0, J2049&lt;0), "-1",
    IF( AND(H2049&lt;0, I2049&gt;=0, J2049&gt;0), "+2", IF( AND(H2049&lt;0, I2049&gt;=0, J2049&lt;0), "-2", IF( AND(H2049&lt;0, I2049&lt;0, J2049&gt;0), "+3",
    IF( AND(H2049&lt;0, I2049&lt;0, J2049&lt;0), "-3", IF( AND(H2049&gt;=0, I2049&lt;0, J2049&gt;0), "+4", IF( AND(H2049&gt;=0, I2049&lt;0, J2049&lt;0), "-4"))))))))</f>
        <v/>
      </c>
      <c r="AM2049">
        <f> K2050</f>
        <v/>
      </c>
    </row>
    <row r="2050">
      <c r="A2050" t="n">
        <v>20.48</v>
      </c>
      <c r="B2050" t="n">
        <v>27.32</v>
      </c>
      <c r="C2050" t="n">
        <v>-0.87</v>
      </c>
      <c r="D2050" t="n">
        <v>-0.21</v>
      </c>
      <c r="H2050">
        <f> B2050 - E2</f>
        <v/>
      </c>
      <c r="I2050">
        <f> C2050 - F2</f>
        <v/>
      </c>
      <c r="J2050">
        <f> D2050 - G2</f>
        <v/>
      </c>
      <c r="K2050">
        <f> IF( AND(H2050&gt;=0, I2050&gt;=0, J2050&gt;=0), "+1", IF( AND(H2050&gt;=0, I2050&gt;=0, J2050&lt;0), "-1",
    IF( AND(H2050&lt;0, I2050&gt;=0, J2050&gt;0), "+2", IF( AND(H2050&lt;0, I2050&gt;=0, J2050&lt;0), "-2", IF( AND(H2050&lt;0, I2050&lt;0, J2050&gt;0), "+3",
    IF( AND(H2050&lt;0, I2050&lt;0, J2050&lt;0), "-3", IF( AND(H2050&gt;=0, I2050&lt;0, J2050&gt;0), "+4", IF( AND(H2050&gt;=0, I2050&lt;0, J2050&lt;0), "-4"))))))))</f>
        <v/>
      </c>
      <c r="AM2050">
        <f> K2051</f>
        <v/>
      </c>
    </row>
    <row r="2051">
      <c r="A2051" t="n">
        <v>20.49</v>
      </c>
      <c r="B2051" t="n">
        <v>27.68</v>
      </c>
      <c r="C2051" t="n">
        <v>1.19</v>
      </c>
      <c r="D2051" t="n">
        <v>0.01</v>
      </c>
      <c r="H2051">
        <f> B2051 - E2</f>
        <v/>
      </c>
      <c r="I2051">
        <f> C2051 - F2</f>
        <v/>
      </c>
      <c r="J2051">
        <f> D2051 - G2</f>
        <v/>
      </c>
      <c r="K2051">
        <f> IF( AND(H2051&gt;=0, I2051&gt;=0, J2051&gt;=0), "+1", IF( AND(H2051&gt;=0, I2051&gt;=0, J2051&lt;0), "-1",
    IF( AND(H2051&lt;0, I2051&gt;=0, J2051&gt;0), "+2", IF( AND(H2051&lt;0, I2051&gt;=0, J2051&lt;0), "-2", IF( AND(H2051&lt;0, I2051&lt;0, J2051&gt;0), "+3",
    IF( AND(H2051&lt;0, I2051&lt;0, J2051&lt;0), "-3", IF( AND(H2051&gt;=0, I2051&lt;0, J2051&gt;0), "+4", IF( AND(H2051&gt;=0, I2051&lt;0, J2051&lt;0), "-4"))))))))</f>
        <v/>
      </c>
      <c r="AM2051">
        <f> K2052</f>
        <v/>
      </c>
    </row>
    <row r="2052">
      <c r="A2052" t="n">
        <v>20.5</v>
      </c>
      <c r="B2052" t="n">
        <v>25.47</v>
      </c>
      <c r="C2052" t="n">
        <v>-2.86</v>
      </c>
      <c r="D2052" t="n">
        <v>-0.28</v>
      </c>
      <c r="H2052">
        <f> B2052 - E2</f>
        <v/>
      </c>
      <c r="I2052">
        <f> C2052 - F2</f>
        <v/>
      </c>
      <c r="J2052">
        <f> D2052 - G2</f>
        <v/>
      </c>
      <c r="K2052">
        <f> IF( AND(H2052&gt;=0, I2052&gt;=0, J2052&gt;=0), "+1", IF( AND(H2052&gt;=0, I2052&gt;=0, J2052&lt;0), "-1",
    IF( AND(H2052&lt;0, I2052&gt;=0, J2052&gt;0), "+2", IF( AND(H2052&lt;0, I2052&gt;=0, J2052&lt;0), "-2", IF( AND(H2052&lt;0, I2052&lt;0, J2052&gt;0), "+3",
    IF( AND(H2052&lt;0, I2052&lt;0, J2052&lt;0), "-3", IF( AND(H2052&gt;=0, I2052&lt;0, J2052&gt;0), "+4", IF( AND(H2052&gt;=0, I2052&lt;0, J2052&lt;0), "-4"))))))))</f>
        <v/>
      </c>
      <c r="AM2052">
        <f> K2053</f>
        <v/>
      </c>
    </row>
    <row r="2053">
      <c r="A2053" t="n">
        <v>20.51</v>
      </c>
      <c r="B2053" t="n">
        <v>25.29</v>
      </c>
      <c r="C2053" t="n">
        <v>-2.78</v>
      </c>
      <c r="D2053" t="n">
        <v>-0.03</v>
      </c>
      <c r="H2053">
        <f> B2053 - E2</f>
        <v/>
      </c>
      <c r="I2053">
        <f> C2053 - F2</f>
        <v/>
      </c>
      <c r="J2053">
        <f> D2053 - G2</f>
        <v/>
      </c>
      <c r="K2053">
        <f> IF( AND(H2053&gt;=0, I2053&gt;=0, J2053&gt;=0), "+1", IF( AND(H2053&gt;=0, I2053&gt;=0, J2053&lt;0), "-1",
    IF( AND(H2053&lt;0, I2053&gt;=0, J2053&gt;0), "+2", IF( AND(H2053&lt;0, I2053&gt;=0, J2053&lt;0), "-2", IF( AND(H2053&lt;0, I2053&lt;0, J2053&gt;0), "+3",
    IF( AND(H2053&lt;0, I2053&lt;0, J2053&lt;0), "-3", IF( AND(H2053&gt;=0, I2053&lt;0, J2053&gt;0), "+4", IF( AND(H2053&gt;=0, I2053&lt;0, J2053&lt;0), "-4"))))))))</f>
        <v/>
      </c>
      <c r="AM2053">
        <f> K2054</f>
        <v/>
      </c>
    </row>
    <row r="2054">
      <c r="A2054" t="n">
        <v>20.52</v>
      </c>
      <c r="B2054" t="n">
        <v>24.41</v>
      </c>
      <c r="C2054" t="n">
        <v>-3.75</v>
      </c>
      <c r="D2054" t="n">
        <v>0.4</v>
      </c>
      <c r="H2054">
        <f> B2054 - E2</f>
        <v/>
      </c>
      <c r="I2054">
        <f> C2054 - F2</f>
        <v/>
      </c>
      <c r="J2054">
        <f> D2054 - G2</f>
        <v/>
      </c>
      <c r="K2054">
        <f> IF( AND(H2054&gt;=0, I2054&gt;=0, J2054&gt;=0), "+1", IF( AND(H2054&gt;=0, I2054&gt;=0, J2054&lt;0), "-1",
    IF( AND(H2054&lt;0, I2054&gt;=0, J2054&gt;0), "+2", IF( AND(H2054&lt;0, I2054&gt;=0, J2054&lt;0), "-2", IF( AND(H2054&lt;0, I2054&lt;0, J2054&gt;0), "+3",
    IF( AND(H2054&lt;0, I2054&lt;0, J2054&lt;0), "-3", IF( AND(H2054&gt;=0, I2054&lt;0, J2054&gt;0), "+4", IF( AND(H2054&gt;=0, I2054&lt;0, J2054&lt;0), "-4"))))))))</f>
        <v/>
      </c>
      <c r="AM2054">
        <f> K2055</f>
        <v/>
      </c>
    </row>
    <row r="2055">
      <c r="A2055" t="n">
        <v>20.53</v>
      </c>
      <c r="B2055" t="n">
        <v>23.91</v>
      </c>
      <c r="C2055" t="n">
        <v>-3.01</v>
      </c>
      <c r="D2055" t="n">
        <v>1.05</v>
      </c>
      <c r="H2055">
        <f> B2055 - E2</f>
        <v/>
      </c>
      <c r="I2055">
        <f> C2055 - F2</f>
        <v/>
      </c>
      <c r="J2055">
        <f> D2055 - G2</f>
        <v/>
      </c>
      <c r="K2055">
        <f> IF( AND(H2055&gt;=0, I2055&gt;=0, J2055&gt;=0), "+1", IF( AND(H2055&gt;=0, I2055&gt;=0, J2055&lt;0), "-1",
    IF( AND(H2055&lt;0, I2055&gt;=0, J2055&gt;0), "+2", IF( AND(H2055&lt;0, I2055&gt;=0, J2055&lt;0), "-2", IF( AND(H2055&lt;0, I2055&lt;0, J2055&gt;0), "+3",
    IF( AND(H2055&lt;0, I2055&lt;0, J2055&lt;0), "-3", IF( AND(H2055&gt;=0, I2055&lt;0, J2055&gt;0), "+4", IF( AND(H2055&gt;=0, I2055&lt;0, J2055&lt;0), "-4"))))))))</f>
        <v/>
      </c>
      <c r="AM2055">
        <f> K2056</f>
        <v/>
      </c>
    </row>
    <row r="2056">
      <c r="A2056" t="n">
        <v>20.54</v>
      </c>
      <c r="B2056" t="n">
        <v>23.42</v>
      </c>
      <c r="C2056" t="n">
        <v>-2.28</v>
      </c>
      <c r="D2056" t="n">
        <v>1.71</v>
      </c>
      <c r="H2056">
        <f> B2056 - E2</f>
        <v/>
      </c>
      <c r="I2056">
        <f> C2056 - F2</f>
        <v/>
      </c>
      <c r="J2056">
        <f> D2056 - G2</f>
        <v/>
      </c>
      <c r="K2056">
        <f> IF( AND(H2056&gt;=0, I2056&gt;=0, J2056&gt;=0), "+1", IF( AND(H2056&gt;=0, I2056&gt;=0, J2056&lt;0), "-1",
    IF( AND(H2056&lt;0, I2056&gt;=0, J2056&gt;0), "+2", IF( AND(H2056&lt;0, I2056&gt;=0, J2056&lt;0), "-2", IF( AND(H2056&lt;0, I2056&lt;0, J2056&gt;0), "+3",
    IF( AND(H2056&lt;0, I2056&lt;0, J2056&lt;0), "-3", IF( AND(H2056&gt;=0, I2056&lt;0, J2056&gt;0), "+4", IF( AND(H2056&gt;=0, I2056&lt;0, J2056&lt;0), "-4"))))))))</f>
        <v/>
      </c>
      <c r="AM2056">
        <f> K2057</f>
        <v/>
      </c>
    </row>
    <row r="2057">
      <c r="A2057" t="n">
        <v>20.55</v>
      </c>
      <c r="B2057" t="n">
        <v>23.03</v>
      </c>
      <c r="C2057" t="n">
        <v>-2.91</v>
      </c>
      <c r="D2057" t="n">
        <v>0.87</v>
      </c>
      <c r="H2057">
        <f> B2057 - E2</f>
        <v/>
      </c>
      <c r="I2057">
        <f> C2057 - F2</f>
        <v/>
      </c>
      <c r="J2057">
        <f> D2057 - G2</f>
        <v/>
      </c>
      <c r="K2057">
        <f> IF( AND(H2057&gt;=0, I2057&gt;=0, J2057&gt;=0), "+1", IF( AND(H2057&gt;=0, I2057&gt;=0, J2057&lt;0), "-1",
    IF( AND(H2057&lt;0, I2057&gt;=0, J2057&gt;0), "+2", IF( AND(H2057&lt;0, I2057&gt;=0, J2057&lt;0), "-2", IF( AND(H2057&lt;0, I2057&lt;0, J2057&gt;0), "+3",
    IF( AND(H2057&lt;0, I2057&lt;0, J2057&lt;0), "-3", IF( AND(H2057&gt;=0, I2057&lt;0, J2057&gt;0), "+4", IF( AND(H2057&gt;=0, I2057&lt;0, J2057&lt;0), "-4"))))))))</f>
        <v/>
      </c>
      <c r="AM2057">
        <f> K2058</f>
        <v/>
      </c>
    </row>
    <row r="2058">
      <c r="A2058" t="n">
        <v>20.56</v>
      </c>
      <c r="B2058" t="n">
        <v>25.11</v>
      </c>
      <c r="C2058" t="n">
        <v>-1.53</v>
      </c>
      <c r="D2058" t="n">
        <v>0.57</v>
      </c>
      <c r="H2058">
        <f> B2058 - E2</f>
        <v/>
      </c>
      <c r="I2058">
        <f> C2058 - F2</f>
        <v/>
      </c>
      <c r="J2058">
        <f> D2058 - G2</f>
        <v/>
      </c>
      <c r="K2058">
        <f> IF( AND(H2058&gt;=0, I2058&gt;=0, J2058&gt;=0), "+1", IF( AND(H2058&gt;=0, I2058&gt;=0, J2058&lt;0), "-1",
    IF( AND(H2058&lt;0, I2058&gt;=0, J2058&gt;0), "+2", IF( AND(H2058&lt;0, I2058&gt;=0, J2058&lt;0), "-2", IF( AND(H2058&lt;0, I2058&lt;0, J2058&gt;0), "+3",
    IF( AND(H2058&lt;0, I2058&lt;0, J2058&lt;0), "-3", IF( AND(H2058&gt;=0, I2058&lt;0, J2058&gt;0), "+4", IF( AND(H2058&gt;=0, I2058&lt;0, J2058&lt;0), "-4"))))))))</f>
        <v/>
      </c>
      <c r="AM2058">
        <f> K2059</f>
        <v/>
      </c>
    </row>
    <row r="2059">
      <c r="A2059" t="n">
        <v>20.57</v>
      </c>
      <c r="B2059" t="n">
        <v>26.08</v>
      </c>
      <c r="C2059" t="n">
        <v>-1.14</v>
      </c>
      <c r="D2059" t="n">
        <v>0.1</v>
      </c>
      <c r="H2059">
        <f> B2059 - E2</f>
        <v/>
      </c>
      <c r="I2059">
        <f> C2059 - F2</f>
        <v/>
      </c>
      <c r="J2059">
        <f> D2059 - G2</f>
        <v/>
      </c>
      <c r="K2059">
        <f> IF( AND(H2059&gt;=0, I2059&gt;=0, J2059&gt;=0), "+1", IF( AND(H2059&gt;=0, I2059&gt;=0, J2059&lt;0), "-1",
    IF( AND(H2059&lt;0, I2059&gt;=0, J2059&gt;0), "+2", IF( AND(H2059&lt;0, I2059&gt;=0, J2059&lt;0), "-2", IF( AND(H2059&lt;0, I2059&lt;0, J2059&gt;0), "+3",
    IF( AND(H2059&lt;0, I2059&lt;0, J2059&lt;0), "-3", IF( AND(H2059&gt;=0, I2059&lt;0, J2059&gt;0), "+4", IF( AND(H2059&gt;=0, I2059&lt;0, J2059&lt;0), "-4"))))))))</f>
        <v/>
      </c>
      <c r="AM2059">
        <f> K2060</f>
        <v/>
      </c>
    </row>
    <row r="2060">
      <c r="A2060" t="n">
        <v>20.58</v>
      </c>
      <c r="B2060" t="n">
        <v>28.72</v>
      </c>
      <c r="C2060" t="n">
        <v>0.78</v>
      </c>
      <c r="D2060" t="n">
        <v>-0.41</v>
      </c>
      <c r="H2060">
        <f> B2060 - E2</f>
        <v/>
      </c>
      <c r="I2060">
        <f> C2060 - F2</f>
        <v/>
      </c>
      <c r="J2060">
        <f> D2060 - G2</f>
        <v/>
      </c>
      <c r="K2060">
        <f> IF( AND(H2060&gt;=0, I2060&gt;=0, J2060&gt;=0), "+1", IF( AND(H2060&gt;=0, I2060&gt;=0, J2060&lt;0), "-1",
    IF( AND(H2060&lt;0, I2060&gt;=0, J2060&gt;0), "+2", IF( AND(H2060&lt;0, I2060&gt;=0, J2060&lt;0), "-2", IF( AND(H2060&lt;0, I2060&lt;0, J2060&gt;0), "+3",
    IF( AND(H2060&lt;0, I2060&lt;0, J2060&lt;0), "-3", IF( AND(H2060&gt;=0, I2060&lt;0, J2060&gt;0), "+4", IF( AND(H2060&gt;=0, I2060&lt;0, J2060&lt;0), "-4"))))))))</f>
        <v/>
      </c>
      <c r="AM2060">
        <f> K2061</f>
        <v/>
      </c>
    </row>
    <row r="2061">
      <c r="A2061" t="n">
        <v>20.59</v>
      </c>
      <c r="B2061" t="n">
        <v>25.76</v>
      </c>
      <c r="C2061" t="n">
        <v>-3.75</v>
      </c>
      <c r="D2061" t="n">
        <v>-0.65</v>
      </c>
      <c r="H2061">
        <f> B2061 - E2</f>
        <v/>
      </c>
      <c r="I2061">
        <f> C2061 - F2</f>
        <v/>
      </c>
      <c r="J2061">
        <f> D2061 - G2</f>
        <v/>
      </c>
      <c r="K2061">
        <f> IF( AND(H2061&gt;=0, I2061&gt;=0, J2061&gt;=0), "+1", IF( AND(H2061&gt;=0, I2061&gt;=0, J2061&lt;0), "-1",
    IF( AND(H2061&lt;0, I2061&gt;=0, J2061&gt;0), "+2", IF( AND(H2061&lt;0, I2061&gt;=0, J2061&lt;0), "-2", IF( AND(H2061&lt;0, I2061&lt;0, J2061&gt;0), "+3",
    IF( AND(H2061&lt;0, I2061&lt;0, J2061&lt;0), "-3", IF( AND(H2061&gt;=0, I2061&lt;0, J2061&gt;0), "+4", IF( AND(H2061&gt;=0, I2061&lt;0, J2061&lt;0), "-4"))))))))</f>
        <v/>
      </c>
      <c r="AM2061">
        <f> K2062</f>
        <v/>
      </c>
    </row>
    <row r="2062">
      <c r="A2062" t="n">
        <v>20.6</v>
      </c>
      <c r="B2062" t="n">
        <v>27.07</v>
      </c>
      <c r="C2062" t="n">
        <v>-2.96</v>
      </c>
      <c r="D2062" t="n">
        <v>-1.18</v>
      </c>
      <c r="H2062">
        <f> B2062 - E2</f>
        <v/>
      </c>
      <c r="I2062">
        <f> C2062 - F2</f>
        <v/>
      </c>
      <c r="J2062">
        <f> D2062 - G2</f>
        <v/>
      </c>
      <c r="K2062">
        <f> IF( AND(H2062&gt;=0, I2062&gt;=0, J2062&gt;=0), "+1", IF( AND(H2062&gt;=0, I2062&gt;=0, J2062&lt;0), "-1",
    IF( AND(H2062&lt;0, I2062&gt;=0, J2062&gt;0), "+2", IF( AND(H2062&lt;0, I2062&gt;=0, J2062&lt;0), "-2", IF( AND(H2062&lt;0, I2062&lt;0, J2062&gt;0), "+3",
    IF( AND(H2062&lt;0, I2062&lt;0, J2062&lt;0), "-3", IF( AND(H2062&gt;=0, I2062&lt;0, J2062&gt;0), "+4", IF( AND(H2062&gt;=0, I2062&lt;0, J2062&lt;0), "-4"))))))))</f>
        <v/>
      </c>
      <c r="AM2062">
        <f> K2063</f>
        <v/>
      </c>
    </row>
    <row r="2063">
      <c r="A2063" t="n">
        <v>20.61</v>
      </c>
      <c r="B2063" t="n">
        <v>28.49</v>
      </c>
      <c r="C2063" t="n">
        <v>-2</v>
      </c>
      <c r="D2063" t="n">
        <v>-1.37</v>
      </c>
      <c r="H2063">
        <f> B2063 - E2</f>
        <v/>
      </c>
      <c r="I2063">
        <f> C2063 - F2</f>
        <v/>
      </c>
      <c r="J2063">
        <f> D2063 - G2</f>
        <v/>
      </c>
      <c r="K2063">
        <f> IF( AND(H2063&gt;=0, I2063&gt;=0, J2063&gt;=0), "+1", IF( AND(H2063&gt;=0, I2063&gt;=0, J2063&lt;0), "-1",
    IF( AND(H2063&lt;0, I2063&gt;=0, J2063&gt;0), "+2", IF( AND(H2063&lt;0, I2063&gt;=0, J2063&lt;0), "-2", IF( AND(H2063&lt;0, I2063&lt;0, J2063&gt;0), "+3",
    IF( AND(H2063&lt;0, I2063&lt;0, J2063&lt;0), "-3", IF( AND(H2063&gt;=0, I2063&lt;0, J2063&gt;0), "+4", IF( AND(H2063&gt;=0, I2063&lt;0, J2063&lt;0), "-4"))))))))</f>
        <v/>
      </c>
      <c r="AM2063">
        <f> K2064</f>
        <v/>
      </c>
    </row>
    <row r="2064">
      <c r="A2064" t="n">
        <v>20.62</v>
      </c>
      <c r="B2064" t="n">
        <v>27.07</v>
      </c>
      <c r="C2064" t="n">
        <v>0.01</v>
      </c>
      <c r="D2064" t="n">
        <v>-0.83</v>
      </c>
      <c r="H2064">
        <f> B2064 - E2</f>
        <v/>
      </c>
      <c r="I2064">
        <f> C2064 - F2</f>
        <v/>
      </c>
      <c r="J2064">
        <f> D2064 - G2</f>
        <v/>
      </c>
      <c r="K2064">
        <f> IF( AND(H2064&gt;=0, I2064&gt;=0, J2064&gt;=0), "+1", IF( AND(H2064&gt;=0, I2064&gt;=0, J2064&lt;0), "-1",
    IF( AND(H2064&lt;0, I2064&gt;=0, J2064&gt;0), "+2", IF( AND(H2064&lt;0, I2064&gt;=0, J2064&lt;0), "-2", IF( AND(H2064&lt;0, I2064&lt;0, J2064&gt;0), "+3",
    IF( AND(H2064&lt;0, I2064&lt;0, J2064&lt;0), "-3", IF( AND(H2064&gt;=0, I2064&lt;0, J2064&gt;0), "+4", IF( AND(H2064&gt;=0, I2064&lt;0, J2064&lt;0), "-4"))))))))</f>
        <v/>
      </c>
      <c r="AM2064">
        <f> K2065</f>
        <v/>
      </c>
    </row>
    <row r="2065">
      <c r="A2065" t="n">
        <v>20.63</v>
      </c>
      <c r="B2065" t="n">
        <v>27.45</v>
      </c>
      <c r="C2065" t="n">
        <v>-0.48</v>
      </c>
      <c r="D2065" t="n">
        <v>-0.15</v>
      </c>
      <c r="H2065">
        <f> B2065 - E2</f>
        <v/>
      </c>
      <c r="I2065">
        <f> C2065 - F2</f>
        <v/>
      </c>
      <c r="J2065">
        <f> D2065 - G2</f>
        <v/>
      </c>
      <c r="K2065">
        <f> IF( AND(H2065&gt;=0, I2065&gt;=0, J2065&gt;=0), "+1", IF( AND(H2065&gt;=0, I2065&gt;=0, J2065&lt;0), "-1",
    IF( AND(H2065&lt;0, I2065&gt;=0, J2065&gt;0), "+2", IF( AND(H2065&lt;0, I2065&gt;=0, J2065&lt;0), "-2", IF( AND(H2065&lt;0, I2065&lt;0, J2065&gt;0), "+3",
    IF( AND(H2065&lt;0, I2065&lt;0, J2065&lt;0), "-3", IF( AND(H2065&gt;=0, I2065&lt;0, J2065&gt;0), "+4", IF( AND(H2065&gt;=0, I2065&lt;0, J2065&lt;0), "-4"))))))))</f>
        <v/>
      </c>
      <c r="AM2065">
        <f> K2066</f>
        <v/>
      </c>
    </row>
    <row r="2066">
      <c r="A2066" t="n">
        <v>20.64</v>
      </c>
      <c r="B2066" t="n">
        <v>26.86</v>
      </c>
      <c r="C2066" t="n">
        <v>1.07</v>
      </c>
      <c r="D2066" t="n">
        <v>-0.64</v>
      </c>
      <c r="H2066">
        <f> B2066 - E2</f>
        <v/>
      </c>
      <c r="I2066">
        <f> C2066 - F2</f>
        <v/>
      </c>
      <c r="J2066">
        <f> D2066 - G2</f>
        <v/>
      </c>
      <c r="K2066">
        <f> IF( AND(H2066&gt;=0, I2066&gt;=0, J2066&gt;=0), "+1", IF( AND(H2066&gt;=0, I2066&gt;=0, J2066&lt;0), "-1",
    IF( AND(H2066&lt;0, I2066&gt;=0, J2066&gt;0), "+2", IF( AND(H2066&lt;0, I2066&gt;=0, J2066&lt;0), "-2", IF( AND(H2066&lt;0, I2066&lt;0, J2066&gt;0), "+3",
    IF( AND(H2066&lt;0, I2066&lt;0, J2066&lt;0), "-3", IF( AND(H2066&gt;=0, I2066&lt;0, J2066&gt;0), "+4", IF( AND(H2066&gt;=0, I2066&lt;0, J2066&lt;0), "-4"))))))))</f>
        <v/>
      </c>
      <c r="AM2066">
        <f> K2067</f>
        <v/>
      </c>
    </row>
    <row r="2067">
      <c r="A2067" t="n">
        <v>20.65</v>
      </c>
      <c r="B2067" t="n">
        <v>26.28</v>
      </c>
      <c r="C2067" t="n">
        <v>2.63</v>
      </c>
      <c r="D2067" t="n">
        <v>-1.14</v>
      </c>
      <c r="H2067">
        <f> B2067 - E2</f>
        <v/>
      </c>
      <c r="I2067">
        <f> C2067 - F2</f>
        <v/>
      </c>
      <c r="J2067">
        <f> D2067 - G2</f>
        <v/>
      </c>
      <c r="K2067">
        <f> IF( AND(H2067&gt;=0, I2067&gt;=0, J2067&gt;=0), "+1", IF( AND(H2067&gt;=0, I2067&gt;=0, J2067&lt;0), "-1",
    IF( AND(H2067&lt;0, I2067&gt;=0, J2067&gt;0), "+2", IF( AND(H2067&lt;0, I2067&gt;=0, J2067&lt;0), "-2", IF( AND(H2067&lt;0, I2067&lt;0, J2067&gt;0), "+3",
    IF( AND(H2067&lt;0, I2067&lt;0, J2067&lt;0), "-3", IF( AND(H2067&gt;=0, I2067&lt;0, J2067&gt;0), "+4", IF( AND(H2067&gt;=0, I2067&lt;0, J2067&lt;0), "-4"))))))))</f>
        <v/>
      </c>
      <c r="AM2067">
        <f> K2068</f>
        <v/>
      </c>
    </row>
    <row r="2068">
      <c r="A2068" t="n">
        <v>20.66</v>
      </c>
      <c r="B2068" t="n">
        <v>29.12</v>
      </c>
      <c r="C2068" t="n">
        <v>0.35</v>
      </c>
      <c r="D2068" t="n">
        <v>-0.76</v>
      </c>
      <c r="H2068">
        <f> B2068 - E2</f>
        <v/>
      </c>
      <c r="I2068">
        <f> C2068 - F2</f>
        <v/>
      </c>
      <c r="J2068">
        <f> D2068 - G2</f>
        <v/>
      </c>
      <c r="K2068">
        <f> IF( AND(H2068&gt;=0, I2068&gt;=0, J2068&gt;=0), "+1", IF( AND(H2068&gt;=0, I2068&gt;=0, J2068&lt;0), "-1",
    IF( AND(H2068&lt;0, I2068&gt;=0, J2068&gt;0), "+2", IF( AND(H2068&lt;0, I2068&gt;=0, J2068&lt;0), "-2", IF( AND(H2068&lt;0, I2068&lt;0, J2068&gt;0), "+3",
    IF( AND(H2068&lt;0, I2068&lt;0, J2068&lt;0), "-3", IF( AND(H2068&gt;=0, I2068&lt;0, J2068&gt;0), "+4", IF( AND(H2068&gt;=0, I2068&lt;0, J2068&lt;0), "-4"))))))))</f>
        <v/>
      </c>
      <c r="AM2068">
        <f> K2069</f>
        <v/>
      </c>
    </row>
    <row r="2069">
      <c r="A2069" t="n">
        <v>20.67</v>
      </c>
      <c r="B2069" t="n">
        <v>29.01</v>
      </c>
      <c r="C2069" t="n">
        <v>-0.78</v>
      </c>
      <c r="D2069" t="n">
        <v>-0.78</v>
      </c>
      <c r="H2069">
        <f> B2069 - E2</f>
        <v/>
      </c>
      <c r="I2069">
        <f> C2069 - F2</f>
        <v/>
      </c>
      <c r="J2069">
        <f> D2069 - G2</f>
        <v/>
      </c>
      <c r="K2069">
        <f> IF( AND(H2069&gt;=0, I2069&gt;=0, J2069&gt;=0), "+1", IF( AND(H2069&gt;=0, I2069&gt;=0, J2069&lt;0), "-1",
    IF( AND(H2069&lt;0, I2069&gt;=0, J2069&gt;0), "+2", IF( AND(H2069&lt;0, I2069&gt;=0, J2069&lt;0), "-2", IF( AND(H2069&lt;0, I2069&lt;0, J2069&gt;0), "+3",
    IF( AND(H2069&lt;0, I2069&lt;0, J2069&lt;0), "-3", IF( AND(H2069&gt;=0, I2069&lt;0, J2069&gt;0), "+4", IF( AND(H2069&gt;=0, I2069&lt;0, J2069&lt;0), "-4"))))))))</f>
        <v/>
      </c>
      <c r="AM2069">
        <f> K2070</f>
        <v/>
      </c>
    </row>
    <row r="2070">
      <c r="A2070" t="n">
        <v>20.68</v>
      </c>
      <c r="B2070" t="n">
        <v>26.86</v>
      </c>
      <c r="C2070" t="n">
        <v>-0.87</v>
      </c>
      <c r="D2070" t="n">
        <v>-0.32</v>
      </c>
      <c r="H2070">
        <f> B2070 - E2</f>
        <v/>
      </c>
      <c r="I2070">
        <f> C2070 - F2</f>
        <v/>
      </c>
      <c r="J2070">
        <f> D2070 - G2</f>
        <v/>
      </c>
      <c r="K2070">
        <f> IF( AND(H2070&gt;=0, I2070&gt;=0, J2070&gt;=0), "+1", IF( AND(H2070&gt;=0, I2070&gt;=0, J2070&lt;0), "-1",
    IF( AND(H2070&lt;0, I2070&gt;=0, J2070&gt;0), "+2", IF( AND(H2070&lt;0, I2070&gt;=0, J2070&lt;0), "-2", IF( AND(H2070&lt;0, I2070&lt;0, J2070&gt;0), "+3",
    IF( AND(H2070&lt;0, I2070&lt;0, J2070&lt;0), "-3", IF( AND(H2070&gt;=0, I2070&lt;0, J2070&gt;0), "+4", IF( AND(H2070&gt;=0, I2070&lt;0, J2070&lt;0), "-4"))))))))</f>
        <v/>
      </c>
      <c r="AM2070">
        <f> K2071</f>
        <v/>
      </c>
    </row>
    <row r="2071">
      <c r="A2071" t="n">
        <v>20.69</v>
      </c>
      <c r="B2071" t="n">
        <v>24.71</v>
      </c>
      <c r="C2071" t="n">
        <v>-0.97</v>
      </c>
      <c r="D2071" t="n">
        <v>0.13</v>
      </c>
      <c r="H2071">
        <f> B2071 - E2</f>
        <v/>
      </c>
      <c r="I2071">
        <f> C2071 - F2</f>
        <v/>
      </c>
      <c r="J2071">
        <f> D2071 - G2</f>
        <v/>
      </c>
      <c r="K2071">
        <f> IF( AND(H2071&gt;=0, I2071&gt;=0, J2071&gt;=0), "+1", IF( AND(H2071&gt;=0, I2071&gt;=0, J2071&lt;0), "-1",
    IF( AND(H2071&lt;0, I2071&gt;=0, J2071&gt;0), "+2", IF( AND(H2071&lt;0, I2071&gt;=0, J2071&lt;0), "-2", IF( AND(H2071&lt;0, I2071&lt;0, J2071&gt;0), "+3",
    IF( AND(H2071&lt;0, I2071&lt;0, J2071&lt;0), "-3", IF( AND(H2071&gt;=0, I2071&lt;0, J2071&gt;0), "+4", IF( AND(H2071&gt;=0, I2071&lt;0, J2071&lt;0), "-4"))))))))</f>
        <v/>
      </c>
      <c r="AM2071">
        <f> K2072</f>
        <v/>
      </c>
    </row>
    <row r="2072">
      <c r="A2072" t="n">
        <v>20.7</v>
      </c>
      <c r="B2072" t="n">
        <v>31.47</v>
      </c>
      <c r="C2072" t="n">
        <v>0.6</v>
      </c>
      <c r="D2072" t="n">
        <v>-0.89</v>
      </c>
      <c r="H2072">
        <f> B2072 - E2</f>
        <v/>
      </c>
      <c r="I2072">
        <f> C2072 - F2</f>
        <v/>
      </c>
      <c r="J2072">
        <f> D2072 - G2</f>
        <v/>
      </c>
      <c r="K2072">
        <f> IF( AND(H2072&gt;=0, I2072&gt;=0, J2072&gt;=0), "+1", IF( AND(H2072&gt;=0, I2072&gt;=0, J2072&lt;0), "-1",
    IF( AND(H2072&lt;0, I2072&gt;=0, J2072&gt;0), "+2", IF( AND(H2072&lt;0, I2072&gt;=0, J2072&lt;0), "-2", IF( AND(H2072&lt;0, I2072&lt;0, J2072&gt;0), "+3",
    IF( AND(H2072&lt;0, I2072&lt;0, J2072&lt;0), "-3", IF( AND(H2072&gt;=0, I2072&lt;0, J2072&gt;0), "+4", IF( AND(H2072&gt;=0, I2072&lt;0, J2072&lt;0), "-4"))))))))</f>
        <v/>
      </c>
      <c r="AM2072">
        <f> K2073</f>
        <v/>
      </c>
    </row>
    <row r="2073">
      <c r="A2073" t="n">
        <v>20.71</v>
      </c>
      <c r="B2073" t="n">
        <v>28.09</v>
      </c>
      <c r="C2073" t="n">
        <v>-0.18</v>
      </c>
      <c r="D2073" t="n">
        <v>-0.38</v>
      </c>
      <c r="H2073">
        <f> B2073 - E2</f>
        <v/>
      </c>
      <c r="I2073">
        <f> C2073 - F2</f>
        <v/>
      </c>
      <c r="J2073">
        <f> D2073 - G2</f>
        <v/>
      </c>
      <c r="K2073">
        <f> IF( AND(H2073&gt;=0, I2073&gt;=0, J2073&gt;=0), "+1", IF( AND(H2073&gt;=0, I2073&gt;=0, J2073&lt;0), "-1",
    IF( AND(H2073&lt;0, I2073&gt;=0, J2073&gt;0), "+2", IF( AND(H2073&lt;0, I2073&gt;=0, J2073&lt;0), "-2", IF( AND(H2073&lt;0, I2073&lt;0, J2073&gt;0), "+3",
    IF( AND(H2073&lt;0, I2073&lt;0, J2073&lt;0), "-3", IF( AND(H2073&gt;=0, I2073&lt;0, J2073&gt;0), "+4", IF( AND(H2073&gt;=0, I2073&lt;0, J2073&lt;0), "-4"))))))))</f>
        <v/>
      </c>
      <c r="AM2073">
        <f> K2074</f>
        <v/>
      </c>
    </row>
    <row r="2074">
      <c r="A2074" t="n">
        <v>20.72</v>
      </c>
      <c r="B2074" t="n">
        <v>30.42</v>
      </c>
      <c r="C2074" t="n">
        <v>0.08</v>
      </c>
      <c r="D2074" t="n">
        <v>-1.55</v>
      </c>
      <c r="H2074">
        <f> B2074 - E2</f>
        <v/>
      </c>
      <c r="I2074">
        <f> C2074 - F2</f>
        <v/>
      </c>
      <c r="J2074">
        <f> D2074 - G2</f>
        <v/>
      </c>
      <c r="K2074">
        <f> IF( AND(H2074&gt;=0, I2074&gt;=0, J2074&gt;=0), "+1", IF( AND(H2074&gt;=0, I2074&gt;=0, J2074&lt;0), "-1",
    IF( AND(H2074&lt;0, I2074&gt;=0, J2074&gt;0), "+2", IF( AND(H2074&lt;0, I2074&gt;=0, J2074&lt;0), "-2", IF( AND(H2074&lt;0, I2074&lt;0, J2074&gt;0), "+3",
    IF( AND(H2074&lt;0, I2074&lt;0, J2074&lt;0), "-3", IF( AND(H2074&gt;=0, I2074&lt;0, J2074&gt;0), "+4", IF( AND(H2074&gt;=0, I2074&lt;0, J2074&lt;0), "-4"))))))))</f>
        <v/>
      </c>
      <c r="AM2074">
        <f> K2075</f>
        <v/>
      </c>
    </row>
    <row r="2075">
      <c r="A2075" t="n">
        <v>20.73</v>
      </c>
      <c r="B2075" t="n">
        <v>27.26</v>
      </c>
      <c r="C2075" t="n">
        <v>0.95</v>
      </c>
      <c r="D2075" t="n">
        <v>-0.93</v>
      </c>
      <c r="H2075">
        <f> B2075 - E2</f>
        <v/>
      </c>
      <c r="I2075">
        <f> C2075 - F2</f>
        <v/>
      </c>
      <c r="J2075">
        <f> D2075 - G2</f>
        <v/>
      </c>
      <c r="K2075">
        <f> IF( AND(H2075&gt;=0, I2075&gt;=0, J2075&gt;=0), "+1", IF( AND(H2075&gt;=0, I2075&gt;=0, J2075&lt;0), "-1",
    IF( AND(H2075&lt;0, I2075&gt;=0, J2075&gt;0), "+2", IF( AND(H2075&lt;0, I2075&gt;=0, J2075&lt;0), "-2", IF( AND(H2075&lt;0, I2075&lt;0, J2075&gt;0), "+3",
    IF( AND(H2075&lt;0, I2075&lt;0, J2075&lt;0), "-3", IF( AND(H2075&gt;=0, I2075&lt;0, J2075&gt;0), "+4", IF( AND(H2075&gt;=0, I2075&lt;0, J2075&lt;0), "-4"))))))))</f>
        <v/>
      </c>
      <c r="AM2075">
        <f> K2076</f>
        <v/>
      </c>
    </row>
    <row r="2076">
      <c r="A2076" t="n">
        <v>20.74</v>
      </c>
      <c r="B2076" t="n">
        <v>27.89</v>
      </c>
      <c r="C2076" t="n">
        <v>2.54</v>
      </c>
      <c r="D2076" t="n">
        <v>-1.36</v>
      </c>
      <c r="H2076">
        <f> B2076 - E2</f>
        <v/>
      </c>
      <c r="I2076">
        <f> C2076 - F2</f>
        <v/>
      </c>
      <c r="J2076">
        <f> D2076 - G2</f>
        <v/>
      </c>
      <c r="K2076">
        <f> IF( AND(H2076&gt;=0, I2076&gt;=0, J2076&gt;=0), "+1", IF( AND(H2076&gt;=0, I2076&gt;=0, J2076&lt;0), "-1",
    IF( AND(H2076&lt;0, I2076&gt;=0, J2076&gt;0), "+2", IF( AND(H2076&lt;0, I2076&gt;=0, J2076&lt;0), "-2", IF( AND(H2076&lt;0, I2076&lt;0, J2076&gt;0), "+3",
    IF( AND(H2076&lt;0, I2076&lt;0, J2076&lt;0), "-3", IF( AND(H2076&gt;=0, I2076&lt;0, J2076&gt;0), "+4", IF( AND(H2076&gt;=0, I2076&lt;0, J2076&lt;0), "-4"))))))))</f>
        <v/>
      </c>
      <c r="AM2076">
        <f> K2077</f>
        <v/>
      </c>
    </row>
    <row r="2077">
      <c r="A2077" t="n">
        <v>20.75</v>
      </c>
      <c r="B2077" t="n">
        <v>29.27</v>
      </c>
      <c r="C2077" t="n">
        <v>1.16</v>
      </c>
      <c r="D2077" t="n">
        <v>-1.31</v>
      </c>
      <c r="H2077">
        <f> B2077 - E2</f>
        <v/>
      </c>
      <c r="I2077">
        <f> C2077 - F2</f>
        <v/>
      </c>
      <c r="J2077">
        <f> D2077 - G2</f>
        <v/>
      </c>
      <c r="K2077">
        <f> IF( AND(H2077&gt;=0, I2077&gt;=0, J2077&gt;=0), "+1", IF( AND(H2077&gt;=0, I2077&gt;=0, J2077&lt;0), "-1",
    IF( AND(H2077&lt;0, I2077&gt;=0, J2077&gt;0), "+2", IF( AND(H2077&lt;0, I2077&gt;=0, J2077&lt;0), "-2", IF( AND(H2077&lt;0, I2077&lt;0, J2077&gt;0), "+3",
    IF( AND(H2077&lt;0, I2077&lt;0, J2077&lt;0), "-3", IF( AND(H2077&gt;=0, I2077&lt;0, J2077&gt;0), "+4", IF( AND(H2077&gt;=0, I2077&lt;0, J2077&lt;0), "-4"))))))))</f>
        <v/>
      </c>
      <c r="AM2077">
        <f> K2078</f>
        <v/>
      </c>
    </row>
    <row r="2078">
      <c r="A2078" t="n">
        <v>20.76</v>
      </c>
      <c r="B2078" t="n">
        <v>30.66</v>
      </c>
      <c r="C2078" t="n">
        <v>-0.21</v>
      </c>
      <c r="D2078" t="n">
        <v>-1.27</v>
      </c>
      <c r="H2078">
        <f> B2078 - E2</f>
        <v/>
      </c>
      <c r="I2078">
        <f> C2078 - F2</f>
        <v/>
      </c>
      <c r="J2078">
        <f> D2078 - G2</f>
        <v/>
      </c>
      <c r="K2078">
        <f> IF( AND(H2078&gt;=0, I2078&gt;=0, J2078&gt;=0), "+1", IF( AND(H2078&gt;=0, I2078&gt;=0, J2078&lt;0), "-1",
    IF( AND(H2078&lt;0, I2078&gt;=0, J2078&gt;0), "+2", IF( AND(H2078&lt;0, I2078&gt;=0, J2078&lt;0), "-2", IF( AND(H2078&lt;0, I2078&lt;0, J2078&gt;0), "+3",
    IF( AND(H2078&lt;0, I2078&lt;0, J2078&lt;0), "-3", IF( AND(H2078&gt;=0, I2078&lt;0, J2078&gt;0), "+4", IF( AND(H2078&gt;=0, I2078&lt;0, J2078&lt;0), "-4"))))))))</f>
        <v/>
      </c>
      <c r="AM2078">
        <f> K2079</f>
        <v/>
      </c>
    </row>
    <row r="2079">
      <c r="A2079" t="n">
        <v>20.77</v>
      </c>
      <c r="B2079" t="n">
        <v>30</v>
      </c>
      <c r="C2079" t="n">
        <v>-2.39</v>
      </c>
      <c r="D2079" t="n">
        <v>-1.38</v>
      </c>
      <c r="H2079">
        <f> B2079 - E2</f>
        <v/>
      </c>
      <c r="I2079">
        <f> C2079 - F2</f>
        <v/>
      </c>
      <c r="J2079">
        <f> D2079 - G2</f>
        <v/>
      </c>
      <c r="K2079">
        <f> IF( AND(H2079&gt;=0, I2079&gt;=0, J2079&gt;=0), "+1", IF( AND(H2079&gt;=0, I2079&gt;=0, J2079&lt;0), "-1",
    IF( AND(H2079&lt;0, I2079&gt;=0, J2079&gt;0), "+2", IF( AND(H2079&lt;0, I2079&gt;=0, J2079&lt;0), "-2", IF( AND(H2079&lt;0, I2079&lt;0, J2079&gt;0), "+3",
    IF( AND(H2079&lt;0, I2079&lt;0, J2079&lt;0), "-3", IF( AND(H2079&gt;=0, I2079&lt;0, J2079&gt;0), "+4", IF( AND(H2079&gt;=0, I2079&lt;0, J2079&lt;0), "-4"))))))))</f>
        <v/>
      </c>
      <c r="AM2079">
        <f> K2080</f>
        <v/>
      </c>
    </row>
    <row r="2080">
      <c r="A2080" t="n">
        <v>20.78</v>
      </c>
      <c r="B2080" t="n">
        <v>28.45</v>
      </c>
      <c r="C2080" t="n">
        <v>1.05</v>
      </c>
      <c r="D2080" t="n">
        <v>-1.05</v>
      </c>
      <c r="H2080">
        <f> B2080 - E2</f>
        <v/>
      </c>
      <c r="I2080">
        <f> C2080 - F2</f>
        <v/>
      </c>
      <c r="J2080">
        <f> D2080 - G2</f>
        <v/>
      </c>
      <c r="K2080">
        <f> IF( AND(H2080&gt;=0, I2080&gt;=0, J2080&gt;=0), "+1", IF( AND(H2080&gt;=0, I2080&gt;=0, J2080&lt;0), "-1",
    IF( AND(H2080&lt;0, I2080&gt;=0, J2080&gt;0), "+2", IF( AND(H2080&lt;0, I2080&gt;=0, J2080&lt;0), "-2", IF( AND(H2080&lt;0, I2080&lt;0, J2080&gt;0), "+3",
    IF( AND(H2080&lt;0, I2080&lt;0, J2080&lt;0), "-3", IF( AND(H2080&gt;=0, I2080&lt;0, J2080&gt;0), "+4", IF( AND(H2080&gt;=0, I2080&lt;0, J2080&lt;0), "-4"))))))))</f>
        <v/>
      </c>
      <c r="AM2080">
        <f> K2081</f>
        <v/>
      </c>
    </row>
    <row r="2081">
      <c r="A2081" t="n">
        <v>20.79</v>
      </c>
      <c r="B2081" t="n">
        <v>28.48</v>
      </c>
      <c r="C2081" t="n">
        <v>1.29</v>
      </c>
      <c r="D2081" t="n">
        <v>-1.32</v>
      </c>
      <c r="H2081">
        <f> B2081 - E2</f>
        <v/>
      </c>
      <c r="I2081">
        <f> C2081 - F2</f>
        <v/>
      </c>
      <c r="J2081">
        <f> D2081 - G2</f>
        <v/>
      </c>
      <c r="K2081">
        <f> IF( AND(H2081&gt;=0, I2081&gt;=0, J2081&gt;=0), "+1", IF( AND(H2081&gt;=0, I2081&gt;=0, J2081&lt;0), "-1",
    IF( AND(H2081&lt;0, I2081&gt;=0, J2081&gt;0), "+2", IF( AND(H2081&lt;0, I2081&gt;=0, J2081&lt;0), "-2", IF( AND(H2081&lt;0, I2081&lt;0, J2081&gt;0), "+3",
    IF( AND(H2081&lt;0, I2081&lt;0, J2081&lt;0), "-3", IF( AND(H2081&gt;=0, I2081&lt;0, J2081&gt;0), "+4", IF( AND(H2081&gt;=0, I2081&lt;0, J2081&lt;0), "-4"))))))))</f>
        <v/>
      </c>
      <c r="AM2081">
        <f> K2082</f>
        <v/>
      </c>
    </row>
    <row r="2082">
      <c r="A2082" t="n">
        <v>20.8</v>
      </c>
      <c r="B2082" t="n">
        <v>28.51</v>
      </c>
      <c r="C2082" t="n">
        <v>1.54</v>
      </c>
      <c r="D2082" t="n">
        <v>-1.6</v>
      </c>
      <c r="H2082">
        <f> B2082 - E2</f>
        <v/>
      </c>
      <c r="I2082">
        <f> C2082 - F2</f>
        <v/>
      </c>
      <c r="J2082">
        <f> D2082 - G2</f>
        <v/>
      </c>
      <c r="K2082">
        <f> IF( AND(H2082&gt;=0, I2082&gt;=0, J2082&gt;=0), "+1", IF( AND(H2082&gt;=0, I2082&gt;=0, J2082&lt;0), "-1",
    IF( AND(H2082&lt;0, I2082&gt;=0, J2082&gt;0), "+2", IF( AND(H2082&lt;0, I2082&gt;=0, J2082&lt;0), "-2", IF( AND(H2082&lt;0, I2082&lt;0, J2082&gt;0), "+3",
    IF( AND(H2082&lt;0, I2082&lt;0, J2082&lt;0), "-3", IF( AND(H2082&gt;=0, I2082&lt;0, J2082&gt;0), "+4", IF( AND(H2082&gt;=0, I2082&lt;0, J2082&lt;0), "-4"))))))))</f>
        <v/>
      </c>
      <c r="AM2082">
        <f> K2083</f>
        <v/>
      </c>
    </row>
    <row r="2083">
      <c r="A2083" t="n">
        <v>20.81</v>
      </c>
      <c r="B2083" t="n">
        <v>27.46</v>
      </c>
      <c r="C2083" t="n">
        <v>-1.49</v>
      </c>
      <c r="D2083" t="n">
        <v>-1.75</v>
      </c>
      <c r="H2083">
        <f> B2083 - E2</f>
        <v/>
      </c>
      <c r="I2083">
        <f> C2083 - F2</f>
        <v/>
      </c>
      <c r="J2083">
        <f> D2083 - G2</f>
        <v/>
      </c>
      <c r="K2083">
        <f> IF( AND(H2083&gt;=0, I2083&gt;=0, J2083&gt;=0), "+1", IF( AND(H2083&gt;=0, I2083&gt;=0, J2083&lt;0), "-1",
    IF( AND(H2083&lt;0, I2083&gt;=0, J2083&gt;0), "+2", IF( AND(H2083&lt;0, I2083&gt;=0, J2083&lt;0), "-2", IF( AND(H2083&lt;0, I2083&lt;0, J2083&gt;0), "+3",
    IF( AND(H2083&lt;0, I2083&lt;0, J2083&lt;0), "-3", IF( AND(H2083&gt;=0, I2083&lt;0, J2083&gt;0), "+4", IF( AND(H2083&gt;=0, I2083&lt;0, J2083&lt;0), "-4"))))))))</f>
        <v/>
      </c>
      <c r="AM2083">
        <f> K2084</f>
        <v/>
      </c>
    </row>
    <row r="2084">
      <c r="A2084" t="n">
        <v>20.82</v>
      </c>
      <c r="B2084" t="n">
        <v>30.82</v>
      </c>
      <c r="C2084" t="n">
        <v>-2.16</v>
      </c>
      <c r="D2084" t="n">
        <v>-1.59</v>
      </c>
      <c r="H2084">
        <f> B2084 - E2</f>
        <v/>
      </c>
      <c r="I2084">
        <f> C2084 - F2</f>
        <v/>
      </c>
      <c r="J2084">
        <f> D2084 - G2</f>
        <v/>
      </c>
      <c r="K2084">
        <f> IF( AND(H2084&gt;=0, I2084&gt;=0, J2084&gt;=0), "+1", IF( AND(H2084&gt;=0, I2084&gt;=0, J2084&lt;0), "-1",
    IF( AND(H2084&lt;0, I2084&gt;=0, J2084&gt;0), "+2", IF( AND(H2084&lt;0, I2084&gt;=0, J2084&lt;0), "-2", IF( AND(H2084&lt;0, I2084&lt;0, J2084&gt;0), "+3",
    IF( AND(H2084&lt;0, I2084&lt;0, J2084&lt;0), "-3", IF( AND(H2084&gt;=0, I2084&lt;0, J2084&gt;0), "+4", IF( AND(H2084&gt;=0, I2084&lt;0, J2084&lt;0), "-4"))))))))</f>
        <v/>
      </c>
      <c r="AM2084">
        <f> K2085</f>
        <v/>
      </c>
    </row>
    <row r="2085">
      <c r="A2085" t="n">
        <v>20.83</v>
      </c>
      <c r="B2085" t="n">
        <v>29.69</v>
      </c>
      <c r="C2085" t="n">
        <v>0.12</v>
      </c>
      <c r="D2085" t="n">
        <v>-2.08</v>
      </c>
      <c r="H2085">
        <f> B2085 - E2</f>
        <v/>
      </c>
      <c r="I2085">
        <f> C2085 - F2</f>
        <v/>
      </c>
      <c r="J2085">
        <f> D2085 - G2</f>
        <v/>
      </c>
      <c r="K2085">
        <f> IF( AND(H2085&gt;=0, I2085&gt;=0, J2085&gt;=0), "+1", IF( AND(H2085&gt;=0, I2085&gt;=0, J2085&lt;0), "-1",
    IF( AND(H2085&lt;0, I2085&gt;=0, J2085&gt;0), "+2", IF( AND(H2085&lt;0, I2085&gt;=0, J2085&lt;0), "-2", IF( AND(H2085&lt;0, I2085&lt;0, J2085&gt;0), "+3",
    IF( AND(H2085&lt;0, I2085&lt;0, J2085&lt;0), "-3", IF( AND(H2085&gt;=0, I2085&lt;0, J2085&gt;0), "+4", IF( AND(H2085&gt;=0, I2085&lt;0, J2085&lt;0), "-4"))))))))</f>
        <v/>
      </c>
      <c r="AM2085">
        <f> K2086</f>
        <v/>
      </c>
    </row>
    <row r="2086">
      <c r="A2086" t="n">
        <v>20.84</v>
      </c>
      <c r="B2086" t="n">
        <v>26.35</v>
      </c>
      <c r="C2086" t="n">
        <v>-3.15</v>
      </c>
      <c r="D2086" t="n">
        <v>-1.42</v>
      </c>
      <c r="H2086">
        <f> B2086 - E2</f>
        <v/>
      </c>
      <c r="I2086">
        <f> C2086 - F2</f>
        <v/>
      </c>
      <c r="J2086">
        <f> D2086 - G2</f>
        <v/>
      </c>
      <c r="K2086">
        <f> IF( AND(H2086&gt;=0, I2086&gt;=0, J2086&gt;=0), "+1", IF( AND(H2086&gt;=0, I2086&gt;=0, J2086&lt;0), "-1",
    IF( AND(H2086&lt;0, I2086&gt;=0, J2086&gt;0), "+2", IF( AND(H2086&lt;0, I2086&gt;=0, J2086&lt;0), "-2", IF( AND(H2086&lt;0, I2086&lt;0, J2086&gt;0), "+3",
    IF( AND(H2086&lt;0, I2086&lt;0, J2086&lt;0), "-3", IF( AND(H2086&gt;=0, I2086&lt;0, J2086&gt;0), "+4", IF( AND(H2086&gt;=0, I2086&lt;0, J2086&lt;0), "-4"))))))))</f>
        <v/>
      </c>
      <c r="AM2086">
        <f> K2087</f>
        <v/>
      </c>
    </row>
    <row r="2087">
      <c r="A2087" t="n">
        <v>20.85</v>
      </c>
      <c r="B2087" t="n">
        <v>28.02</v>
      </c>
      <c r="C2087" t="n">
        <v>-1.51</v>
      </c>
      <c r="D2087" t="n">
        <v>-1.75</v>
      </c>
      <c r="H2087">
        <f> B2087 - E2</f>
        <v/>
      </c>
      <c r="I2087">
        <f> C2087 - F2</f>
        <v/>
      </c>
      <c r="J2087">
        <f> D2087 - G2</f>
        <v/>
      </c>
      <c r="K2087">
        <f> IF( AND(H2087&gt;=0, I2087&gt;=0, J2087&gt;=0), "+1", IF( AND(H2087&gt;=0, I2087&gt;=0, J2087&lt;0), "-1",
    IF( AND(H2087&lt;0, I2087&gt;=0, J2087&gt;0), "+2", IF( AND(H2087&lt;0, I2087&gt;=0, J2087&lt;0), "-2", IF( AND(H2087&lt;0, I2087&lt;0, J2087&gt;0), "+3",
    IF( AND(H2087&lt;0, I2087&lt;0, J2087&lt;0), "-3", IF( AND(H2087&gt;=0, I2087&lt;0, J2087&gt;0), "+4", IF( AND(H2087&gt;=0, I2087&lt;0, J2087&lt;0), "-4"))))))))</f>
        <v/>
      </c>
      <c r="AM2087">
        <f> K2088</f>
        <v/>
      </c>
    </row>
    <row r="2088">
      <c r="A2088" t="n">
        <v>20.86</v>
      </c>
      <c r="B2088" t="n">
        <v>28.09</v>
      </c>
      <c r="C2088" t="n">
        <v>1.59</v>
      </c>
      <c r="D2088" t="n">
        <v>-0.59</v>
      </c>
      <c r="H2088">
        <f> B2088 - E2</f>
        <v/>
      </c>
      <c r="I2088">
        <f> C2088 - F2</f>
        <v/>
      </c>
      <c r="J2088">
        <f> D2088 - G2</f>
        <v/>
      </c>
      <c r="K2088">
        <f> IF( AND(H2088&gt;=0, I2088&gt;=0, J2088&gt;=0), "+1", IF( AND(H2088&gt;=0, I2088&gt;=0, J2088&lt;0), "-1",
    IF( AND(H2088&lt;0, I2088&gt;=0, J2088&gt;0), "+2", IF( AND(H2088&lt;0, I2088&gt;=0, J2088&lt;0), "-2", IF( AND(H2088&lt;0, I2088&lt;0, J2088&gt;0), "+3",
    IF( AND(H2088&lt;0, I2088&lt;0, J2088&lt;0), "-3", IF( AND(H2088&gt;=0, I2088&lt;0, J2088&gt;0), "+4", IF( AND(H2088&gt;=0, I2088&lt;0, J2088&lt;0), "-4"))))))))</f>
        <v/>
      </c>
      <c r="AM2088">
        <f> K2089</f>
        <v/>
      </c>
    </row>
    <row r="2089">
      <c r="A2089" t="n">
        <v>20.87</v>
      </c>
      <c r="B2089" t="n">
        <v>28.47</v>
      </c>
      <c r="C2089" t="n">
        <v>-0.17</v>
      </c>
      <c r="D2089" t="n">
        <v>-1.53</v>
      </c>
      <c r="H2089">
        <f> B2089 - E2</f>
        <v/>
      </c>
      <c r="I2089">
        <f> C2089 - F2</f>
        <v/>
      </c>
      <c r="J2089">
        <f> D2089 - G2</f>
        <v/>
      </c>
      <c r="K2089">
        <f> IF( AND(H2089&gt;=0, I2089&gt;=0, J2089&gt;=0), "+1", IF( AND(H2089&gt;=0, I2089&gt;=0, J2089&lt;0), "-1",
    IF( AND(H2089&lt;0, I2089&gt;=0, J2089&gt;0), "+2", IF( AND(H2089&lt;0, I2089&gt;=0, J2089&lt;0), "-2", IF( AND(H2089&lt;0, I2089&lt;0, J2089&gt;0), "+3",
    IF( AND(H2089&lt;0, I2089&lt;0, J2089&lt;0), "-3", IF( AND(H2089&gt;=0, I2089&lt;0, J2089&gt;0), "+4", IF( AND(H2089&gt;=0, I2089&lt;0, J2089&lt;0), "-4"))))))))</f>
        <v/>
      </c>
      <c r="AM2089">
        <f> K2090</f>
        <v/>
      </c>
    </row>
    <row r="2090">
      <c r="A2090" t="n">
        <v>20.88</v>
      </c>
      <c r="B2090" t="n">
        <v>30.16</v>
      </c>
      <c r="C2090" t="n">
        <v>1.15</v>
      </c>
      <c r="D2090" t="n">
        <v>-2.79</v>
      </c>
      <c r="H2090">
        <f> B2090 - E2</f>
        <v/>
      </c>
      <c r="I2090">
        <f> C2090 - F2</f>
        <v/>
      </c>
      <c r="J2090">
        <f> D2090 - G2</f>
        <v/>
      </c>
      <c r="K2090">
        <f> IF( AND(H2090&gt;=0, I2090&gt;=0, J2090&gt;=0), "+1", IF( AND(H2090&gt;=0, I2090&gt;=0, J2090&lt;0), "-1",
    IF( AND(H2090&lt;0, I2090&gt;=0, J2090&gt;0), "+2", IF( AND(H2090&lt;0, I2090&gt;=0, J2090&lt;0), "-2", IF( AND(H2090&lt;0, I2090&lt;0, J2090&gt;0), "+3",
    IF( AND(H2090&lt;0, I2090&lt;0, J2090&lt;0), "-3", IF( AND(H2090&gt;=0, I2090&lt;0, J2090&gt;0), "+4", IF( AND(H2090&gt;=0, I2090&lt;0, J2090&lt;0), "-4"))))))))</f>
        <v/>
      </c>
      <c r="AM2090">
        <f> K2091</f>
        <v/>
      </c>
    </row>
    <row r="2091">
      <c r="A2091" t="n">
        <v>20.89</v>
      </c>
      <c r="B2091" t="n">
        <v>30.48</v>
      </c>
      <c r="C2091" t="n">
        <v>1.15</v>
      </c>
      <c r="D2091" t="n">
        <v>-3.43</v>
      </c>
      <c r="H2091">
        <f> B2091 - E2</f>
        <v/>
      </c>
      <c r="I2091">
        <f> C2091 - F2</f>
        <v/>
      </c>
      <c r="J2091">
        <f> D2091 - G2</f>
        <v/>
      </c>
      <c r="K2091">
        <f> IF( AND(H2091&gt;=0, I2091&gt;=0, J2091&gt;=0), "+1", IF( AND(H2091&gt;=0, I2091&gt;=0, J2091&lt;0), "-1",
    IF( AND(H2091&lt;0, I2091&gt;=0, J2091&gt;0), "+2", IF( AND(H2091&lt;0, I2091&gt;=0, J2091&lt;0), "-2", IF( AND(H2091&lt;0, I2091&lt;0, J2091&gt;0), "+3",
    IF( AND(H2091&lt;0, I2091&lt;0, J2091&lt;0), "-3", IF( AND(H2091&gt;=0, I2091&lt;0, J2091&gt;0), "+4", IF( AND(H2091&gt;=0, I2091&lt;0, J2091&lt;0), "-4"))))))))</f>
        <v/>
      </c>
      <c r="AM2091">
        <f> K2092</f>
        <v/>
      </c>
    </row>
    <row r="2092">
      <c r="A2092" t="n">
        <v>20.9</v>
      </c>
      <c r="B2092" t="n">
        <v>29.33</v>
      </c>
      <c r="C2092" t="n">
        <v>2.15</v>
      </c>
      <c r="D2092" t="n">
        <v>-3.45</v>
      </c>
      <c r="H2092">
        <f> B2092 - E2</f>
        <v/>
      </c>
      <c r="I2092">
        <f> C2092 - F2</f>
        <v/>
      </c>
      <c r="J2092">
        <f> D2092 - G2</f>
        <v/>
      </c>
      <c r="K2092">
        <f> IF( AND(H2092&gt;=0, I2092&gt;=0, J2092&gt;=0), "+1", IF( AND(H2092&gt;=0, I2092&gt;=0, J2092&lt;0), "-1",
    IF( AND(H2092&lt;0, I2092&gt;=0, J2092&gt;0), "+2", IF( AND(H2092&lt;0, I2092&gt;=0, J2092&lt;0), "-2", IF( AND(H2092&lt;0, I2092&lt;0, J2092&gt;0), "+3",
    IF( AND(H2092&lt;0, I2092&lt;0, J2092&lt;0), "-3", IF( AND(H2092&gt;=0, I2092&lt;0, J2092&gt;0), "+4", IF( AND(H2092&gt;=0, I2092&lt;0, J2092&lt;0), "-4"))))))))</f>
        <v/>
      </c>
      <c r="AM2092">
        <f> K2093</f>
        <v/>
      </c>
    </row>
    <row r="2093">
      <c r="A2093" t="n">
        <v>20.91</v>
      </c>
      <c r="B2093" t="n">
        <v>22.04</v>
      </c>
      <c r="C2093" t="n">
        <v>2.55</v>
      </c>
      <c r="D2093" t="n">
        <v>-3.61</v>
      </c>
      <c r="H2093">
        <f> B2093 - E2</f>
        <v/>
      </c>
      <c r="I2093">
        <f> C2093 - F2</f>
        <v/>
      </c>
      <c r="J2093">
        <f> D2093 - G2</f>
        <v/>
      </c>
      <c r="K2093">
        <f> IF( AND(H2093&gt;=0, I2093&gt;=0, J2093&gt;=0), "+1", IF( AND(H2093&gt;=0, I2093&gt;=0, J2093&lt;0), "-1",
    IF( AND(H2093&lt;0, I2093&gt;=0, J2093&gt;0), "+2", IF( AND(H2093&lt;0, I2093&gt;=0, J2093&lt;0), "-2", IF( AND(H2093&lt;0, I2093&lt;0, J2093&gt;0), "+3",
    IF( AND(H2093&lt;0, I2093&lt;0, J2093&lt;0), "-3", IF( AND(H2093&gt;=0, I2093&lt;0, J2093&gt;0), "+4", IF( AND(H2093&gt;=0, I2093&lt;0, J2093&lt;0), "-4"))))))))</f>
        <v/>
      </c>
      <c r="AM2093">
        <f> K2094</f>
        <v/>
      </c>
    </row>
    <row r="2094">
      <c r="A2094" t="n">
        <v>20.92</v>
      </c>
      <c r="B2094" t="n">
        <v>25.68</v>
      </c>
      <c r="C2094" t="n">
        <v>2.35</v>
      </c>
      <c r="D2094" t="n">
        <v>-2.12</v>
      </c>
      <c r="H2094">
        <f> B2094 - E2</f>
        <v/>
      </c>
      <c r="I2094">
        <f> C2094 - F2</f>
        <v/>
      </c>
      <c r="J2094">
        <f> D2094 - G2</f>
        <v/>
      </c>
      <c r="K2094">
        <f> IF( AND(H2094&gt;=0, I2094&gt;=0, J2094&gt;=0), "+1", IF( AND(H2094&gt;=0, I2094&gt;=0, J2094&lt;0), "-1",
    IF( AND(H2094&lt;0, I2094&gt;=0, J2094&gt;0), "+2", IF( AND(H2094&lt;0, I2094&gt;=0, J2094&lt;0), "-2", IF( AND(H2094&lt;0, I2094&lt;0, J2094&gt;0), "+3",
    IF( AND(H2094&lt;0, I2094&lt;0, J2094&lt;0), "-3", IF( AND(H2094&gt;=0, I2094&lt;0, J2094&gt;0), "+4", IF( AND(H2094&gt;=0, I2094&lt;0, J2094&lt;0), "-4"))))))))</f>
        <v/>
      </c>
      <c r="AM2094">
        <f> K2095</f>
        <v/>
      </c>
    </row>
    <row r="2095">
      <c r="A2095" t="n">
        <v>20.93</v>
      </c>
      <c r="B2095" t="n">
        <v>26.17</v>
      </c>
      <c r="C2095" t="n">
        <v>0.7</v>
      </c>
      <c r="D2095" t="n">
        <v>-0.63</v>
      </c>
      <c r="H2095">
        <f> B2095 - E2</f>
        <v/>
      </c>
      <c r="I2095">
        <f> C2095 - F2</f>
        <v/>
      </c>
      <c r="J2095">
        <f> D2095 - G2</f>
        <v/>
      </c>
      <c r="K2095">
        <f> IF( AND(H2095&gt;=0, I2095&gt;=0, J2095&gt;=0), "+1", IF( AND(H2095&gt;=0, I2095&gt;=0, J2095&lt;0), "-1",
    IF( AND(H2095&lt;0, I2095&gt;=0, J2095&gt;0), "+2", IF( AND(H2095&lt;0, I2095&gt;=0, J2095&lt;0), "-2", IF( AND(H2095&lt;0, I2095&lt;0, J2095&gt;0), "+3",
    IF( AND(H2095&lt;0, I2095&lt;0, J2095&lt;0), "-3", IF( AND(H2095&gt;=0, I2095&lt;0, J2095&gt;0), "+4", IF( AND(H2095&gt;=0, I2095&lt;0, J2095&lt;0), "-4"))))))))</f>
        <v/>
      </c>
      <c r="AM2095">
        <f> K2096</f>
        <v/>
      </c>
    </row>
    <row r="2096">
      <c r="A2096" t="n">
        <v>20.94</v>
      </c>
      <c r="B2096" t="n">
        <v>27.09</v>
      </c>
      <c r="C2096" t="n">
        <v>2.41</v>
      </c>
      <c r="D2096" t="n">
        <v>-1.97</v>
      </c>
      <c r="H2096">
        <f> B2096 - E2</f>
        <v/>
      </c>
      <c r="I2096">
        <f> C2096 - F2</f>
        <v/>
      </c>
      <c r="J2096">
        <f> D2096 - G2</f>
        <v/>
      </c>
      <c r="K2096">
        <f> IF( AND(H2096&gt;=0, I2096&gt;=0, J2096&gt;=0), "+1", IF( AND(H2096&gt;=0, I2096&gt;=0, J2096&lt;0), "-1",
    IF( AND(H2096&lt;0, I2096&gt;=0, J2096&gt;0), "+2", IF( AND(H2096&lt;0, I2096&gt;=0, J2096&lt;0), "-2", IF( AND(H2096&lt;0, I2096&lt;0, J2096&gt;0), "+3",
    IF( AND(H2096&lt;0, I2096&lt;0, J2096&lt;0), "-3", IF( AND(H2096&gt;=0, I2096&lt;0, J2096&gt;0), "+4", IF( AND(H2096&gt;=0, I2096&lt;0, J2096&lt;0), "-4"))))))))</f>
        <v/>
      </c>
      <c r="AM2096">
        <f> K2097</f>
        <v/>
      </c>
    </row>
    <row r="2097">
      <c r="A2097" t="n">
        <v>20.95</v>
      </c>
      <c r="B2097" t="n">
        <v>25.87</v>
      </c>
      <c r="C2097" t="n">
        <v>3.57</v>
      </c>
      <c r="D2097" t="n">
        <v>-1.1</v>
      </c>
      <c r="H2097">
        <f> B2097 - E2</f>
        <v/>
      </c>
      <c r="I2097">
        <f> C2097 - F2</f>
        <v/>
      </c>
      <c r="J2097">
        <f> D2097 - G2</f>
        <v/>
      </c>
      <c r="K2097">
        <f> IF( AND(H2097&gt;=0, I2097&gt;=0, J2097&gt;=0), "+1", IF( AND(H2097&gt;=0, I2097&gt;=0, J2097&lt;0), "-1",
    IF( AND(H2097&lt;0, I2097&gt;=0, J2097&gt;0), "+2", IF( AND(H2097&lt;0, I2097&gt;=0, J2097&lt;0), "-2", IF( AND(H2097&lt;0, I2097&lt;0, J2097&gt;0), "+3",
    IF( AND(H2097&lt;0, I2097&lt;0, J2097&lt;0), "-3", IF( AND(H2097&gt;=0, I2097&lt;0, J2097&gt;0), "+4", IF( AND(H2097&gt;=0, I2097&lt;0, J2097&lt;0), "-4"))))))))</f>
        <v/>
      </c>
      <c r="AM2097">
        <f> K2098</f>
        <v/>
      </c>
    </row>
    <row r="2098">
      <c r="A2098" t="n">
        <v>20.96</v>
      </c>
      <c r="B2098" t="n">
        <v>27.8</v>
      </c>
      <c r="C2098" t="n">
        <v>4.74</v>
      </c>
      <c r="D2098" t="n">
        <v>-1.64</v>
      </c>
      <c r="H2098">
        <f> B2098 - E2</f>
        <v/>
      </c>
      <c r="I2098">
        <f> C2098 - F2</f>
        <v/>
      </c>
      <c r="J2098">
        <f> D2098 - G2</f>
        <v/>
      </c>
      <c r="K2098">
        <f> IF( AND(H2098&gt;=0, I2098&gt;=0, J2098&gt;=0), "+1", IF( AND(H2098&gt;=0, I2098&gt;=0, J2098&lt;0), "-1",
    IF( AND(H2098&lt;0, I2098&gt;=0, J2098&gt;0), "+2", IF( AND(H2098&lt;0, I2098&gt;=0, J2098&lt;0), "-2", IF( AND(H2098&lt;0, I2098&lt;0, J2098&gt;0), "+3",
    IF( AND(H2098&lt;0, I2098&lt;0, J2098&lt;0), "-3", IF( AND(H2098&gt;=0, I2098&lt;0, J2098&gt;0), "+4", IF( AND(H2098&gt;=0, I2098&lt;0, J2098&lt;0), "-4"))))))))</f>
        <v/>
      </c>
      <c r="AM2098">
        <f> K2099</f>
        <v/>
      </c>
    </row>
    <row r="2099">
      <c r="A2099" t="n">
        <v>20.97</v>
      </c>
      <c r="B2099" t="n">
        <v>29.73</v>
      </c>
      <c r="C2099" t="n">
        <v>4.46</v>
      </c>
      <c r="D2099" t="n">
        <v>-2.19</v>
      </c>
      <c r="H2099">
        <f> B2099 - E2</f>
        <v/>
      </c>
      <c r="I2099">
        <f> C2099 - F2</f>
        <v/>
      </c>
      <c r="J2099">
        <f> D2099 - G2</f>
        <v/>
      </c>
      <c r="K2099">
        <f> IF( AND(H2099&gt;=0, I2099&gt;=0, J2099&gt;=0), "+1", IF( AND(H2099&gt;=0, I2099&gt;=0, J2099&lt;0), "-1",
    IF( AND(H2099&lt;0, I2099&gt;=0, J2099&gt;0), "+2", IF( AND(H2099&lt;0, I2099&gt;=0, J2099&lt;0), "-2", IF( AND(H2099&lt;0, I2099&lt;0, J2099&gt;0), "+3",
    IF( AND(H2099&lt;0, I2099&lt;0, J2099&lt;0), "-3", IF( AND(H2099&gt;=0, I2099&lt;0, J2099&gt;0), "+4", IF( AND(H2099&gt;=0, I2099&lt;0, J2099&lt;0), "-4"))))))))</f>
        <v/>
      </c>
      <c r="AM2099">
        <f> K2100</f>
        <v/>
      </c>
    </row>
    <row r="2100">
      <c r="A2100" t="n">
        <v>20.98</v>
      </c>
      <c r="B2100" t="n">
        <v>28.76</v>
      </c>
      <c r="C2100" t="n">
        <v>4.6</v>
      </c>
      <c r="D2100" t="n">
        <v>-1.91</v>
      </c>
      <c r="H2100">
        <f> B2100 - E2</f>
        <v/>
      </c>
      <c r="I2100">
        <f> C2100 - F2</f>
        <v/>
      </c>
      <c r="J2100">
        <f> D2100 - G2</f>
        <v/>
      </c>
      <c r="K2100">
        <f> IF( AND(H2100&gt;=0, I2100&gt;=0, J2100&gt;=0), "+1", IF( AND(H2100&gt;=0, I2100&gt;=0, J2100&lt;0), "-1",
    IF( AND(H2100&lt;0, I2100&gt;=0, J2100&gt;0), "+2", IF( AND(H2100&lt;0, I2100&gt;=0, J2100&lt;0), "-2", IF( AND(H2100&lt;0, I2100&lt;0, J2100&gt;0), "+3",
    IF( AND(H2100&lt;0, I2100&lt;0, J2100&lt;0), "-3", IF( AND(H2100&gt;=0, I2100&lt;0, J2100&gt;0), "+4", IF( AND(H2100&gt;=0, I2100&lt;0, J2100&lt;0), "-4"))))))))</f>
        <v/>
      </c>
      <c r="AM2100">
        <f> K2101</f>
        <v/>
      </c>
    </row>
    <row r="2101">
      <c r="A2101" t="n">
        <v>20.99</v>
      </c>
      <c r="B2101" t="n">
        <v>26.22</v>
      </c>
      <c r="C2101" t="n">
        <v>-1.85</v>
      </c>
      <c r="D2101" t="n">
        <v>-1.99</v>
      </c>
      <c r="H2101">
        <f> B2101 - E2</f>
        <v/>
      </c>
      <c r="I2101">
        <f> C2101 - F2</f>
        <v/>
      </c>
      <c r="J2101">
        <f> D2101 - G2</f>
        <v/>
      </c>
      <c r="K2101">
        <f> IF( AND(H2101&gt;=0, I2101&gt;=0, J2101&gt;=0), "+1", IF( AND(H2101&gt;=0, I2101&gt;=0, J2101&lt;0), "-1",
    IF( AND(H2101&lt;0, I2101&gt;=0, J2101&gt;0), "+2", IF( AND(H2101&lt;0, I2101&gt;=0, J2101&lt;0), "-2", IF( AND(H2101&lt;0, I2101&lt;0, J2101&gt;0), "+3",
    IF( AND(H2101&lt;0, I2101&lt;0, J2101&lt;0), "-3", IF( AND(H2101&gt;=0, I2101&lt;0, J2101&gt;0), "+4", IF( AND(H2101&gt;=0, I2101&lt;0, J2101&lt;0), "-4"))))))))</f>
        <v/>
      </c>
      <c r="AM2101">
        <f> K2102</f>
        <v/>
      </c>
    </row>
    <row r="2102">
      <c r="A2102" t="n">
        <v>21</v>
      </c>
      <c r="B2102" t="n">
        <v>28.78</v>
      </c>
      <c r="C2102" t="n">
        <v>-1.97</v>
      </c>
      <c r="D2102" t="n">
        <v>-2.27</v>
      </c>
      <c r="H2102">
        <f> B2102 - E2</f>
        <v/>
      </c>
      <c r="I2102">
        <f> C2102 - F2</f>
        <v/>
      </c>
      <c r="J2102">
        <f> D2102 - G2</f>
        <v/>
      </c>
      <c r="K2102">
        <f> IF( AND(H2102&gt;=0, I2102&gt;=0, J2102&gt;=0), "+1", IF( AND(H2102&gt;=0, I2102&gt;=0, J2102&lt;0), "-1",
    IF( AND(H2102&lt;0, I2102&gt;=0, J2102&gt;0), "+2", IF( AND(H2102&lt;0, I2102&gt;=0, J2102&lt;0), "-2", IF( AND(H2102&lt;0, I2102&lt;0, J2102&gt;0), "+3",
    IF( AND(H2102&lt;0, I2102&lt;0, J2102&lt;0), "-3", IF( AND(H2102&gt;=0, I2102&lt;0, J2102&gt;0), "+4", IF( AND(H2102&gt;=0, I2102&lt;0, J2102&lt;0), "-4"))))))))</f>
        <v/>
      </c>
      <c r="AM2102">
        <f> K2103</f>
        <v/>
      </c>
    </row>
    <row r="2103">
      <c r="A2103" t="n">
        <v>21.01</v>
      </c>
      <c r="B2103" t="n">
        <v>29.33</v>
      </c>
      <c r="C2103" t="n">
        <v>-0.15</v>
      </c>
      <c r="D2103" t="n">
        <v>-1.82</v>
      </c>
      <c r="H2103">
        <f> B2103 - E2</f>
        <v/>
      </c>
      <c r="I2103">
        <f> C2103 - F2</f>
        <v/>
      </c>
      <c r="J2103">
        <f> D2103 - G2</f>
        <v/>
      </c>
      <c r="K2103">
        <f> IF( AND(H2103&gt;=0, I2103&gt;=0, J2103&gt;=0), "+1", IF( AND(H2103&gt;=0, I2103&gt;=0, J2103&lt;0), "-1",
    IF( AND(H2103&lt;0, I2103&gt;=0, J2103&gt;0), "+2", IF( AND(H2103&lt;0, I2103&gt;=0, J2103&lt;0), "-2", IF( AND(H2103&lt;0, I2103&lt;0, J2103&gt;0), "+3",
    IF( AND(H2103&lt;0, I2103&lt;0, J2103&lt;0), "-3", IF( AND(H2103&gt;=0, I2103&lt;0, J2103&gt;0), "+4", IF( AND(H2103&gt;=0, I2103&lt;0, J2103&lt;0), "-4"))))))))</f>
        <v/>
      </c>
      <c r="AM2103">
        <f> K2104</f>
        <v/>
      </c>
    </row>
    <row r="2104">
      <c r="A2104" t="n">
        <v>21.02</v>
      </c>
      <c r="B2104" t="n">
        <v>29.42</v>
      </c>
      <c r="C2104" t="n">
        <v>-0.24</v>
      </c>
      <c r="D2104" t="n">
        <v>-1.74</v>
      </c>
      <c r="H2104">
        <f> B2104 - E2</f>
        <v/>
      </c>
      <c r="I2104">
        <f> C2104 - F2</f>
        <v/>
      </c>
      <c r="J2104">
        <f> D2104 - G2</f>
        <v/>
      </c>
      <c r="K2104">
        <f> IF( AND(H2104&gt;=0, I2104&gt;=0, J2104&gt;=0), "+1", IF( AND(H2104&gt;=0, I2104&gt;=0, J2104&lt;0), "-1",
    IF( AND(H2104&lt;0, I2104&gt;=0, J2104&gt;0), "+2", IF( AND(H2104&lt;0, I2104&gt;=0, J2104&lt;0), "-2", IF( AND(H2104&lt;0, I2104&lt;0, J2104&gt;0), "+3",
    IF( AND(H2104&lt;0, I2104&lt;0, J2104&lt;0), "-3", IF( AND(H2104&gt;=0, I2104&lt;0, J2104&gt;0), "+4", IF( AND(H2104&gt;=0, I2104&lt;0, J2104&lt;0), "-4"))))))))</f>
        <v/>
      </c>
      <c r="AM2104">
        <f> K2105</f>
        <v/>
      </c>
    </row>
    <row r="2105">
      <c r="A2105" t="n">
        <v>21.03</v>
      </c>
      <c r="B2105" t="n">
        <v>28.13</v>
      </c>
      <c r="C2105" t="n">
        <v>1.08</v>
      </c>
      <c r="D2105" t="n">
        <v>-0.93</v>
      </c>
      <c r="H2105">
        <f> B2105 - E2</f>
        <v/>
      </c>
      <c r="I2105">
        <f> C2105 - F2</f>
        <v/>
      </c>
      <c r="J2105">
        <f> D2105 - G2</f>
        <v/>
      </c>
      <c r="K2105">
        <f> IF( AND(H2105&gt;=0, I2105&gt;=0, J2105&gt;=0), "+1", IF( AND(H2105&gt;=0, I2105&gt;=0, J2105&lt;0), "-1",
    IF( AND(H2105&lt;0, I2105&gt;=0, J2105&gt;0), "+2", IF( AND(H2105&lt;0, I2105&gt;=0, J2105&lt;0), "-2", IF( AND(H2105&lt;0, I2105&lt;0, J2105&gt;0), "+3",
    IF( AND(H2105&lt;0, I2105&lt;0, J2105&lt;0), "-3", IF( AND(H2105&gt;=0, I2105&lt;0, J2105&gt;0), "+4", IF( AND(H2105&gt;=0, I2105&lt;0, J2105&lt;0), "-4"))))))))</f>
        <v/>
      </c>
      <c r="AM2105">
        <f> K2106</f>
        <v/>
      </c>
    </row>
    <row r="2106">
      <c r="A2106" t="n">
        <v>21.04</v>
      </c>
      <c r="B2106" t="n">
        <v>26.85</v>
      </c>
      <c r="C2106" t="n">
        <v>2.4</v>
      </c>
      <c r="D2106" t="n">
        <v>-0.13</v>
      </c>
      <c r="H2106">
        <f> B2106 - E2</f>
        <v/>
      </c>
      <c r="I2106">
        <f> C2106 - F2</f>
        <v/>
      </c>
      <c r="J2106">
        <f> D2106 - G2</f>
        <v/>
      </c>
      <c r="K2106">
        <f> IF( AND(H2106&gt;=0, I2106&gt;=0, J2106&gt;=0), "+1", IF( AND(H2106&gt;=0, I2106&gt;=0, J2106&lt;0), "-1",
    IF( AND(H2106&lt;0, I2106&gt;=0, J2106&gt;0), "+2", IF( AND(H2106&lt;0, I2106&gt;=0, J2106&lt;0), "-2", IF( AND(H2106&lt;0, I2106&lt;0, J2106&gt;0), "+3",
    IF( AND(H2106&lt;0, I2106&lt;0, J2106&lt;0), "-3", IF( AND(H2106&gt;=0, I2106&lt;0, J2106&gt;0), "+4", IF( AND(H2106&gt;=0, I2106&lt;0, J2106&lt;0), "-4"))))))))</f>
        <v/>
      </c>
      <c r="AM2106">
        <f> K2107</f>
        <v/>
      </c>
    </row>
    <row r="2107">
      <c r="A2107" t="n">
        <v>21.05</v>
      </c>
      <c r="B2107" t="n">
        <v>26.15</v>
      </c>
      <c r="C2107" t="n">
        <v>2.28</v>
      </c>
      <c r="D2107" t="n">
        <v>0.87</v>
      </c>
      <c r="H2107">
        <f> B2107 - E2</f>
        <v/>
      </c>
      <c r="I2107">
        <f> C2107 - F2</f>
        <v/>
      </c>
      <c r="J2107">
        <f> D2107 - G2</f>
        <v/>
      </c>
      <c r="K2107">
        <f> IF( AND(H2107&gt;=0, I2107&gt;=0, J2107&gt;=0), "+1", IF( AND(H2107&gt;=0, I2107&gt;=0, J2107&lt;0), "-1",
    IF( AND(H2107&lt;0, I2107&gt;=0, J2107&gt;0), "+2", IF( AND(H2107&lt;0, I2107&gt;=0, J2107&lt;0), "-2", IF( AND(H2107&lt;0, I2107&lt;0, J2107&gt;0), "+3",
    IF( AND(H2107&lt;0, I2107&lt;0, J2107&lt;0), "-3", IF( AND(H2107&gt;=0, I2107&lt;0, J2107&gt;0), "+4", IF( AND(H2107&gt;=0, I2107&lt;0, J2107&lt;0), "-4"))))))))</f>
        <v/>
      </c>
      <c r="AM2107">
        <f> K2108</f>
        <v/>
      </c>
    </row>
    <row r="2108">
      <c r="A2108" t="n">
        <v>21.06</v>
      </c>
      <c r="B2108" t="n">
        <v>24.6</v>
      </c>
      <c r="C2108" t="n">
        <v>1.77</v>
      </c>
      <c r="D2108" t="n">
        <v>0.82</v>
      </c>
      <c r="H2108">
        <f> B2108 - E2</f>
        <v/>
      </c>
      <c r="I2108">
        <f> C2108 - F2</f>
        <v/>
      </c>
      <c r="J2108">
        <f> D2108 - G2</f>
        <v/>
      </c>
      <c r="K2108">
        <f> IF( AND(H2108&gt;=0, I2108&gt;=0, J2108&gt;=0), "+1", IF( AND(H2108&gt;=0, I2108&gt;=0, J2108&lt;0), "-1",
    IF( AND(H2108&lt;0, I2108&gt;=0, J2108&gt;0), "+2", IF( AND(H2108&lt;0, I2108&gt;=0, J2108&lt;0), "-2", IF( AND(H2108&lt;0, I2108&lt;0, J2108&gt;0), "+3",
    IF( AND(H2108&lt;0, I2108&lt;0, J2108&lt;0), "-3", IF( AND(H2108&gt;=0, I2108&lt;0, J2108&gt;0), "+4", IF( AND(H2108&gt;=0, I2108&lt;0, J2108&lt;0), "-4"))))))))</f>
        <v/>
      </c>
      <c r="AM2108">
        <f> K2109</f>
        <v/>
      </c>
    </row>
    <row r="2109">
      <c r="A2109" t="n">
        <v>21.07</v>
      </c>
      <c r="B2109" t="n">
        <v>25.2</v>
      </c>
      <c r="C2109" t="n">
        <v>3.81</v>
      </c>
      <c r="D2109" t="n">
        <v>0.92</v>
      </c>
      <c r="H2109">
        <f> B2109 - E2</f>
        <v/>
      </c>
      <c r="I2109">
        <f> C2109 - F2</f>
        <v/>
      </c>
      <c r="J2109">
        <f> D2109 - G2</f>
        <v/>
      </c>
      <c r="K2109">
        <f> IF( AND(H2109&gt;=0, I2109&gt;=0, J2109&gt;=0), "+1", IF( AND(H2109&gt;=0, I2109&gt;=0, J2109&lt;0), "-1",
    IF( AND(H2109&lt;0, I2109&gt;=0, J2109&gt;0), "+2", IF( AND(H2109&lt;0, I2109&gt;=0, J2109&lt;0), "-2", IF( AND(H2109&lt;0, I2109&lt;0, J2109&gt;0), "+3",
    IF( AND(H2109&lt;0, I2109&lt;0, J2109&lt;0), "-3", IF( AND(H2109&gt;=0, I2109&lt;0, J2109&gt;0), "+4", IF( AND(H2109&gt;=0, I2109&lt;0, J2109&lt;0), "-4"))))))))</f>
        <v/>
      </c>
      <c r="AM2109">
        <f> K2110</f>
        <v/>
      </c>
    </row>
    <row r="2110">
      <c r="A2110" t="n">
        <v>21.08</v>
      </c>
      <c r="B2110" t="n">
        <v>27.27</v>
      </c>
      <c r="C2110" t="n">
        <v>2.12</v>
      </c>
      <c r="D2110" t="n">
        <v>1.29</v>
      </c>
      <c r="H2110">
        <f> B2110 - E2</f>
        <v/>
      </c>
      <c r="I2110">
        <f> C2110 - F2</f>
        <v/>
      </c>
      <c r="J2110">
        <f> D2110 - G2</f>
        <v/>
      </c>
      <c r="K2110">
        <f> IF( AND(H2110&gt;=0, I2110&gt;=0, J2110&gt;=0), "+1", IF( AND(H2110&gt;=0, I2110&gt;=0, J2110&lt;0), "-1",
    IF( AND(H2110&lt;0, I2110&gt;=0, J2110&gt;0), "+2", IF( AND(H2110&lt;0, I2110&gt;=0, J2110&lt;0), "-2", IF( AND(H2110&lt;0, I2110&lt;0, J2110&gt;0), "+3",
    IF( AND(H2110&lt;0, I2110&lt;0, J2110&lt;0), "-3", IF( AND(H2110&gt;=0, I2110&lt;0, J2110&gt;0), "+4", IF( AND(H2110&gt;=0, I2110&lt;0, J2110&lt;0), "-4"))))))))</f>
        <v/>
      </c>
      <c r="AM2110">
        <f> K2111</f>
        <v/>
      </c>
    </row>
    <row r="2111">
      <c r="A2111" t="n">
        <v>21.09</v>
      </c>
      <c r="B2111" t="n">
        <v>27.57</v>
      </c>
      <c r="C2111" t="n">
        <v>0.43</v>
      </c>
      <c r="D2111" t="n">
        <v>0.49</v>
      </c>
      <c r="H2111">
        <f> B2111 - E2</f>
        <v/>
      </c>
      <c r="I2111">
        <f> C2111 - F2</f>
        <v/>
      </c>
      <c r="J2111">
        <f> D2111 - G2</f>
        <v/>
      </c>
      <c r="K2111">
        <f> IF( AND(H2111&gt;=0, I2111&gt;=0, J2111&gt;=0), "+1", IF( AND(H2111&gt;=0, I2111&gt;=0, J2111&lt;0), "-1",
    IF( AND(H2111&lt;0, I2111&gt;=0, J2111&gt;0), "+2", IF( AND(H2111&lt;0, I2111&gt;=0, J2111&lt;0), "-2", IF( AND(H2111&lt;0, I2111&lt;0, J2111&gt;0), "+3",
    IF( AND(H2111&lt;0, I2111&lt;0, J2111&lt;0), "-3", IF( AND(H2111&gt;=0, I2111&lt;0, J2111&gt;0), "+4", IF( AND(H2111&gt;=0, I2111&lt;0, J2111&lt;0), "-4"))))))))</f>
        <v/>
      </c>
      <c r="AM2111">
        <f> K2112</f>
        <v/>
      </c>
    </row>
    <row r="2112">
      <c r="A2112" t="n">
        <v>21.1</v>
      </c>
      <c r="B2112" t="n">
        <v>25.72</v>
      </c>
      <c r="C2112" t="n">
        <v>0.6</v>
      </c>
      <c r="D2112" t="n">
        <v>0</v>
      </c>
      <c r="H2112">
        <f> B2112 - E2</f>
        <v/>
      </c>
      <c r="I2112">
        <f> C2112 - F2</f>
        <v/>
      </c>
      <c r="J2112">
        <f> D2112 - G2</f>
        <v/>
      </c>
      <c r="K2112">
        <f> IF( AND(H2112&gt;=0, I2112&gt;=0, J2112&gt;=0), "+1", IF( AND(H2112&gt;=0, I2112&gt;=0, J2112&lt;0), "-1",
    IF( AND(H2112&lt;0, I2112&gt;=0, J2112&gt;0), "+2", IF( AND(H2112&lt;0, I2112&gt;=0, J2112&lt;0), "-2", IF( AND(H2112&lt;0, I2112&lt;0, J2112&gt;0), "+3",
    IF( AND(H2112&lt;0, I2112&lt;0, J2112&lt;0), "-3", IF( AND(H2112&gt;=0, I2112&lt;0, J2112&gt;0), "+4", IF( AND(H2112&gt;=0, I2112&lt;0, J2112&lt;0), "-4"))))))))</f>
        <v/>
      </c>
      <c r="AM2112">
        <f> K2113</f>
        <v/>
      </c>
    </row>
    <row r="2113">
      <c r="A2113" t="n">
        <v>21.11</v>
      </c>
      <c r="B2113" t="n">
        <v>26.26</v>
      </c>
      <c r="C2113" t="n">
        <v>-4.41</v>
      </c>
      <c r="D2113" t="n">
        <v>0.52</v>
      </c>
      <c r="H2113">
        <f> B2113 - E2</f>
        <v/>
      </c>
      <c r="I2113">
        <f> C2113 - F2</f>
        <v/>
      </c>
      <c r="J2113">
        <f> D2113 - G2</f>
        <v/>
      </c>
      <c r="K2113">
        <f> IF( AND(H2113&gt;=0, I2113&gt;=0, J2113&gt;=0), "+1", IF( AND(H2113&gt;=0, I2113&gt;=0, J2113&lt;0), "-1",
    IF( AND(H2113&lt;0, I2113&gt;=0, J2113&gt;0), "+2", IF( AND(H2113&lt;0, I2113&gt;=0, J2113&lt;0), "-2", IF( AND(H2113&lt;0, I2113&lt;0, J2113&gt;0), "+3",
    IF( AND(H2113&lt;0, I2113&lt;0, J2113&lt;0), "-3", IF( AND(H2113&gt;=0, I2113&lt;0, J2113&gt;0), "+4", IF( AND(H2113&gt;=0, I2113&lt;0, J2113&lt;0), "-4"))))))))</f>
        <v/>
      </c>
      <c r="AM2113">
        <f> K2114</f>
        <v/>
      </c>
    </row>
    <row r="2114">
      <c r="A2114" t="n">
        <v>21.12</v>
      </c>
      <c r="B2114" t="n">
        <v>26.8</v>
      </c>
      <c r="C2114" t="n">
        <v>-2.7</v>
      </c>
      <c r="D2114" t="n">
        <v>1.27</v>
      </c>
      <c r="H2114">
        <f> B2114 - E2</f>
        <v/>
      </c>
      <c r="I2114">
        <f> C2114 - F2</f>
        <v/>
      </c>
      <c r="J2114">
        <f> D2114 - G2</f>
        <v/>
      </c>
      <c r="K2114">
        <f> IF( AND(H2114&gt;=0, I2114&gt;=0, J2114&gt;=0), "+1", IF( AND(H2114&gt;=0, I2114&gt;=0, J2114&lt;0), "-1",
    IF( AND(H2114&lt;0, I2114&gt;=0, J2114&gt;0), "+2", IF( AND(H2114&lt;0, I2114&gt;=0, J2114&lt;0), "-2", IF( AND(H2114&lt;0, I2114&lt;0, J2114&gt;0), "+3",
    IF( AND(H2114&lt;0, I2114&lt;0, J2114&lt;0), "-3", IF( AND(H2114&gt;=0, I2114&lt;0, J2114&gt;0), "+4", IF( AND(H2114&gt;=0, I2114&lt;0, J2114&lt;0), "-4"))))))))</f>
        <v/>
      </c>
      <c r="AM2114">
        <f> K2115</f>
        <v/>
      </c>
    </row>
    <row r="2115">
      <c r="A2115" t="n">
        <v>21.13</v>
      </c>
      <c r="B2115" t="n">
        <v>26.19</v>
      </c>
      <c r="C2115" t="n">
        <v>-1.99</v>
      </c>
      <c r="D2115" t="n">
        <v>1.37</v>
      </c>
      <c r="H2115">
        <f> B2115 - E2</f>
        <v/>
      </c>
      <c r="I2115">
        <f> C2115 - F2</f>
        <v/>
      </c>
      <c r="J2115">
        <f> D2115 - G2</f>
        <v/>
      </c>
      <c r="K2115">
        <f> IF( AND(H2115&gt;=0, I2115&gt;=0, J2115&gt;=0), "+1", IF( AND(H2115&gt;=0, I2115&gt;=0, J2115&lt;0), "-1",
    IF( AND(H2115&lt;0, I2115&gt;=0, J2115&gt;0), "+2", IF( AND(H2115&lt;0, I2115&gt;=0, J2115&lt;0), "-2", IF( AND(H2115&lt;0, I2115&lt;0, J2115&gt;0), "+3",
    IF( AND(H2115&lt;0, I2115&lt;0, J2115&lt;0), "-3", IF( AND(H2115&gt;=0, I2115&lt;0, J2115&gt;0), "+4", IF( AND(H2115&gt;=0, I2115&lt;0, J2115&lt;0), "-4"))))))))</f>
        <v/>
      </c>
      <c r="AM2115">
        <f> K2116</f>
        <v/>
      </c>
    </row>
    <row r="2116">
      <c r="A2116" t="n">
        <v>21.14</v>
      </c>
      <c r="B2116" t="n">
        <v>27.16</v>
      </c>
      <c r="C2116" t="n">
        <v>-0.27</v>
      </c>
      <c r="D2116" t="n">
        <v>0.97</v>
      </c>
      <c r="H2116">
        <f> B2116 - E2</f>
        <v/>
      </c>
      <c r="I2116">
        <f> C2116 - F2</f>
        <v/>
      </c>
      <c r="J2116">
        <f> D2116 - G2</f>
        <v/>
      </c>
      <c r="K2116">
        <f> IF( AND(H2116&gt;=0, I2116&gt;=0, J2116&gt;=0), "+1", IF( AND(H2116&gt;=0, I2116&gt;=0, J2116&lt;0), "-1",
    IF( AND(H2116&lt;0, I2116&gt;=0, J2116&gt;0), "+2", IF( AND(H2116&lt;0, I2116&gt;=0, J2116&lt;0), "-2", IF( AND(H2116&lt;0, I2116&lt;0, J2116&gt;0), "+3",
    IF( AND(H2116&lt;0, I2116&lt;0, J2116&lt;0), "-3", IF( AND(H2116&gt;=0, I2116&lt;0, J2116&gt;0), "+4", IF( AND(H2116&gt;=0, I2116&lt;0, J2116&lt;0), "-4"))))))))</f>
        <v/>
      </c>
      <c r="AM2116">
        <f> K2117</f>
        <v/>
      </c>
    </row>
    <row r="2117">
      <c r="A2117" t="n">
        <v>21.15</v>
      </c>
      <c r="B2117" t="n">
        <v>26.3</v>
      </c>
      <c r="C2117" t="n">
        <v>-0.41</v>
      </c>
      <c r="D2117" t="n">
        <v>0.38</v>
      </c>
      <c r="H2117">
        <f> B2117 - E2</f>
        <v/>
      </c>
      <c r="I2117">
        <f> C2117 - F2</f>
        <v/>
      </c>
      <c r="J2117">
        <f> D2117 - G2</f>
        <v/>
      </c>
      <c r="K2117">
        <f> IF( AND(H2117&gt;=0, I2117&gt;=0, J2117&gt;=0), "+1", IF( AND(H2117&gt;=0, I2117&gt;=0, J2117&lt;0), "-1",
    IF( AND(H2117&lt;0, I2117&gt;=0, J2117&gt;0), "+2", IF( AND(H2117&lt;0, I2117&gt;=0, J2117&lt;0), "-2", IF( AND(H2117&lt;0, I2117&lt;0, J2117&gt;0), "+3",
    IF( AND(H2117&lt;0, I2117&lt;0, J2117&lt;0), "-3", IF( AND(H2117&gt;=0, I2117&lt;0, J2117&gt;0), "+4", IF( AND(H2117&gt;=0, I2117&lt;0, J2117&lt;0), "-4"))))))))</f>
        <v/>
      </c>
      <c r="AM2117">
        <f> K2118</f>
        <v/>
      </c>
    </row>
    <row r="2118">
      <c r="A2118" t="n">
        <v>21.16</v>
      </c>
      <c r="B2118" t="n">
        <v>25.44</v>
      </c>
      <c r="C2118" t="n">
        <v>-0.55</v>
      </c>
      <c r="D2118" t="n">
        <v>-0.21</v>
      </c>
      <c r="H2118">
        <f> B2118 - E2</f>
        <v/>
      </c>
      <c r="I2118">
        <f> C2118 - F2</f>
        <v/>
      </c>
      <c r="J2118">
        <f> D2118 - G2</f>
        <v/>
      </c>
      <c r="K2118">
        <f> IF( AND(H2118&gt;=0, I2118&gt;=0, J2118&gt;=0), "+1", IF( AND(H2118&gt;=0, I2118&gt;=0, J2118&lt;0), "-1",
    IF( AND(H2118&lt;0, I2118&gt;=0, J2118&gt;0), "+2", IF( AND(H2118&lt;0, I2118&gt;=0, J2118&lt;0), "-2", IF( AND(H2118&lt;0, I2118&lt;0, J2118&gt;0), "+3",
    IF( AND(H2118&lt;0, I2118&lt;0, J2118&lt;0), "-3", IF( AND(H2118&gt;=0, I2118&lt;0, J2118&gt;0), "+4", IF( AND(H2118&gt;=0, I2118&lt;0, J2118&lt;0), "-4"))))))))</f>
        <v/>
      </c>
      <c r="AM2118">
        <f> K2119</f>
        <v/>
      </c>
    </row>
    <row r="2119">
      <c r="A2119" t="n">
        <v>21.17</v>
      </c>
      <c r="B2119" t="n">
        <v>24.7</v>
      </c>
      <c r="C2119" t="n">
        <v>-0.74</v>
      </c>
      <c r="D2119" t="n">
        <v>0.48</v>
      </c>
      <c r="H2119">
        <f> B2119 - E2</f>
        <v/>
      </c>
      <c r="I2119">
        <f> C2119 - F2</f>
        <v/>
      </c>
      <c r="J2119">
        <f> D2119 - G2</f>
        <v/>
      </c>
      <c r="K2119">
        <f> IF( AND(H2119&gt;=0, I2119&gt;=0, J2119&gt;=0), "+1", IF( AND(H2119&gt;=0, I2119&gt;=0, J2119&lt;0), "-1",
    IF( AND(H2119&lt;0, I2119&gt;=0, J2119&gt;0), "+2", IF( AND(H2119&lt;0, I2119&gt;=0, J2119&lt;0), "-2", IF( AND(H2119&lt;0, I2119&lt;0, J2119&gt;0), "+3",
    IF( AND(H2119&lt;0, I2119&lt;0, J2119&lt;0), "-3", IF( AND(H2119&gt;=0, I2119&lt;0, J2119&gt;0), "+4", IF( AND(H2119&gt;=0, I2119&lt;0, J2119&lt;0), "-4"))))))))</f>
        <v/>
      </c>
      <c r="AM2119">
        <f> K2120</f>
        <v/>
      </c>
    </row>
    <row r="2120">
      <c r="A2120" t="n">
        <v>21.18</v>
      </c>
      <c r="B2120" t="n">
        <v>25.51</v>
      </c>
      <c r="C2120" t="n">
        <v>-2.88</v>
      </c>
      <c r="D2120" t="n">
        <v>1.25</v>
      </c>
      <c r="H2120">
        <f> B2120 - E2</f>
        <v/>
      </c>
      <c r="I2120">
        <f> C2120 - F2</f>
        <v/>
      </c>
      <c r="J2120">
        <f> D2120 - G2</f>
        <v/>
      </c>
      <c r="K2120">
        <f> IF( AND(H2120&gt;=0, I2120&gt;=0, J2120&gt;=0), "+1", IF( AND(H2120&gt;=0, I2120&gt;=0, J2120&lt;0), "-1",
    IF( AND(H2120&lt;0, I2120&gt;=0, J2120&gt;0), "+2", IF( AND(H2120&lt;0, I2120&gt;=0, J2120&lt;0), "-2", IF( AND(H2120&lt;0, I2120&lt;0, J2120&gt;0), "+3",
    IF( AND(H2120&lt;0, I2120&lt;0, J2120&lt;0), "-3", IF( AND(H2120&gt;=0, I2120&lt;0, J2120&gt;0), "+4", IF( AND(H2120&gt;=0, I2120&lt;0, J2120&lt;0), "-4"))))))))</f>
        <v/>
      </c>
      <c r="AM2120">
        <f> K2121</f>
        <v/>
      </c>
    </row>
    <row r="2121">
      <c r="A2121" t="n">
        <v>21.19</v>
      </c>
      <c r="B2121" t="n">
        <v>25.92</v>
      </c>
      <c r="C2121" t="n">
        <v>0.62</v>
      </c>
      <c r="D2121" t="n">
        <v>1.41</v>
      </c>
      <c r="H2121">
        <f> B2121 - E2</f>
        <v/>
      </c>
      <c r="I2121">
        <f> C2121 - F2</f>
        <v/>
      </c>
      <c r="J2121">
        <f> D2121 - G2</f>
        <v/>
      </c>
      <c r="K2121">
        <f> IF( AND(H2121&gt;=0, I2121&gt;=0, J2121&gt;=0), "+1", IF( AND(H2121&gt;=0, I2121&gt;=0, J2121&lt;0), "-1",
    IF( AND(H2121&lt;0, I2121&gt;=0, J2121&gt;0), "+2", IF( AND(H2121&lt;0, I2121&gt;=0, J2121&lt;0), "-2", IF( AND(H2121&lt;0, I2121&lt;0, J2121&gt;0), "+3",
    IF( AND(H2121&lt;0, I2121&lt;0, J2121&lt;0), "-3", IF( AND(H2121&gt;=0, I2121&lt;0, J2121&gt;0), "+4", IF( AND(H2121&gt;=0, I2121&lt;0, J2121&lt;0), "-4"))))))))</f>
        <v/>
      </c>
      <c r="AM2121">
        <f> K2122</f>
        <v/>
      </c>
    </row>
    <row r="2122">
      <c r="A2122" t="n">
        <v>21.2</v>
      </c>
      <c r="B2122" t="n">
        <v>27.03</v>
      </c>
      <c r="C2122" t="n">
        <v>2.2</v>
      </c>
      <c r="D2122" t="n">
        <v>0.9399999999999999</v>
      </c>
      <c r="H2122">
        <f> B2122 - E2</f>
        <v/>
      </c>
      <c r="I2122">
        <f> C2122 - F2</f>
        <v/>
      </c>
      <c r="J2122">
        <f> D2122 - G2</f>
        <v/>
      </c>
      <c r="K2122">
        <f> IF( AND(H2122&gt;=0, I2122&gt;=0, J2122&gt;=0), "+1", IF( AND(H2122&gt;=0, I2122&gt;=0, J2122&lt;0), "-1",
    IF( AND(H2122&lt;0, I2122&gt;=0, J2122&gt;0), "+2", IF( AND(H2122&lt;0, I2122&gt;=0, J2122&lt;0), "-2", IF( AND(H2122&lt;0, I2122&lt;0, J2122&gt;0), "+3",
    IF( AND(H2122&lt;0, I2122&lt;0, J2122&lt;0), "-3", IF( AND(H2122&gt;=0, I2122&lt;0, J2122&gt;0), "+4", IF( AND(H2122&gt;=0, I2122&lt;0, J2122&lt;0), "-4"))))))))</f>
        <v/>
      </c>
      <c r="AM2122">
        <f> K2123</f>
        <v/>
      </c>
    </row>
    <row r="2123">
      <c r="A2123" t="n">
        <v>21.21</v>
      </c>
      <c r="B2123" t="n">
        <v>26.78</v>
      </c>
      <c r="C2123" t="n">
        <v>-1.9</v>
      </c>
      <c r="D2123" t="n">
        <v>0.59</v>
      </c>
      <c r="H2123">
        <f> B2123 - E2</f>
        <v/>
      </c>
      <c r="I2123">
        <f> C2123 - F2</f>
        <v/>
      </c>
      <c r="J2123">
        <f> D2123 - G2</f>
        <v/>
      </c>
      <c r="K2123">
        <f> IF( AND(H2123&gt;=0, I2123&gt;=0, J2123&gt;=0), "+1", IF( AND(H2123&gt;=0, I2123&gt;=0, J2123&lt;0), "-1",
    IF( AND(H2123&lt;0, I2123&gt;=0, J2123&gt;0), "+2", IF( AND(H2123&lt;0, I2123&gt;=0, J2123&lt;0), "-2", IF( AND(H2123&lt;0, I2123&lt;0, J2123&gt;0), "+3",
    IF( AND(H2123&lt;0, I2123&lt;0, J2123&lt;0), "-3", IF( AND(H2123&gt;=0, I2123&lt;0, J2123&gt;0), "+4", IF( AND(H2123&gt;=0, I2123&lt;0, J2123&lt;0), "-4"))))))))</f>
        <v/>
      </c>
      <c r="AM2123">
        <f> K2124</f>
        <v/>
      </c>
    </row>
    <row r="2124">
      <c r="A2124" t="n">
        <v>21.22</v>
      </c>
      <c r="B2124" t="n">
        <v>24.51</v>
      </c>
      <c r="C2124" t="n">
        <v>-3.9</v>
      </c>
      <c r="D2124" t="n">
        <v>0.65</v>
      </c>
      <c r="H2124">
        <f> B2124 - E2</f>
        <v/>
      </c>
      <c r="I2124">
        <f> C2124 - F2</f>
        <v/>
      </c>
      <c r="J2124">
        <f> D2124 - G2</f>
        <v/>
      </c>
      <c r="K2124">
        <f> IF( AND(H2124&gt;=0, I2124&gt;=0, J2124&gt;=0), "+1", IF( AND(H2124&gt;=0, I2124&gt;=0, J2124&lt;0), "-1",
    IF( AND(H2124&lt;0, I2124&gt;=0, J2124&gt;0), "+2", IF( AND(H2124&lt;0, I2124&gt;=0, J2124&lt;0), "-2", IF( AND(H2124&lt;0, I2124&lt;0, J2124&gt;0), "+3",
    IF( AND(H2124&lt;0, I2124&lt;0, J2124&lt;0), "-3", IF( AND(H2124&gt;=0, I2124&lt;0, J2124&gt;0), "+4", IF( AND(H2124&gt;=0, I2124&lt;0, J2124&lt;0), "-4"))))))))</f>
        <v/>
      </c>
      <c r="AM2124">
        <f> K2125</f>
        <v/>
      </c>
    </row>
    <row r="2125">
      <c r="A2125" t="n">
        <v>21.23</v>
      </c>
      <c r="B2125" t="n">
        <v>23.03</v>
      </c>
      <c r="C2125" t="n">
        <v>-1.97</v>
      </c>
      <c r="D2125" t="n">
        <v>1.16</v>
      </c>
      <c r="H2125">
        <f> B2125 - E2</f>
        <v/>
      </c>
      <c r="I2125">
        <f> C2125 - F2</f>
        <v/>
      </c>
      <c r="J2125">
        <f> D2125 - G2</f>
        <v/>
      </c>
      <c r="K2125">
        <f> IF( AND(H2125&gt;=0, I2125&gt;=0, J2125&gt;=0), "+1", IF( AND(H2125&gt;=0, I2125&gt;=0, J2125&lt;0), "-1",
    IF( AND(H2125&lt;0, I2125&gt;=0, J2125&gt;0), "+2", IF( AND(H2125&lt;0, I2125&gt;=0, J2125&lt;0), "-2", IF( AND(H2125&lt;0, I2125&lt;0, J2125&gt;0), "+3",
    IF( AND(H2125&lt;0, I2125&lt;0, J2125&lt;0), "-3", IF( AND(H2125&gt;=0, I2125&lt;0, J2125&gt;0), "+4", IF( AND(H2125&gt;=0, I2125&lt;0, J2125&lt;0), "-4"))))))))</f>
        <v/>
      </c>
      <c r="AM2125">
        <f> K2126</f>
        <v/>
      </c>
    </row>
    <row r="2126">
      <c r="A2126" t="n">
        <v>21.24</v>
      </c>
      <c r="B2126" t="n">
        <v>24.78</v>
      </c>
      <c r="C2126" t="n">
        <v>-1.11</v>
      </c>
      <c r="D2126" t="n">
        <v>0.88</v>
      </c>
      <c r="H2126">
        <f> B2126 - E2</f>
        <v/>
      </c>
      <c r="I2126">
        <f> C2126 - F2</f>
        <v/>
      </c>
      <c r="J2126">
        <f> D2126 - G2</f>
        <v/>
      </c>
      <c r="K2126">
        <f> IF( AND(H2126&gt;=0, I2126&gt;=0, J2126&gt;=0), "+1", IF( AND(H2126&gt;=0, I2126&gt;=0, J2126&lt;0), "-1",
    IF( AND(H2126&lt;0, I2126&gt;=0, J2126&gt;0), "+2", IF( AND(H2126&lt;0, I2126&gt;=0, J2126&lt;0), "-2", IF( AND(H2126&lt;0, I2126&lt;0, J2126&gt;0), "+3",
    IF( AND(H2126&lt;0, I2126&lt;0, J2126&lt;0), "-3", IF( AND(H2126&gt;=0, I2126&lt;0, J2126&gt;0), "+4", IF( AND(H2126&gt;=0, I2126&lt;0, J2126&lt;0), "-4"))))))))</f>
        <v/>
      </c>
      <c r="AM2126">
        <f> K2127</f>
        <v/>
      </c>
    </row>
    <row r="2127">
      <c r="A2127" t="n">
        <v>21.25</v>
      </c>
      <c r="B2127" t="n">
        <v>26.44</v>
      </c>
      <c r="C2127" t="n">
        <v>-3.88</v>
      </c>
      <c r="D2127" t="n">
        <v>0.88</v>
      </c>
      <c r="H2127">
        <f> B2127 - E2</f>
        <v/>
      </c>
      <c r="I2127">
        <f> C2127 - F2</f>
        <v/>
      </c>
      <c r="J2127">
        <f> D2127 - G2</f>
        <v/>
      </c>
      <c r="K2127">
        <f> IF( AND(H2127&gt;=0, I2127&gt;=0, J2127&gt;=0), "+1", IF( AND(H2127&gt;=0, I2127&gt;=0, J2127&lt;0), "-1",
    IF( AND(H2127&lt;0, I2127&gt;=0, J2127&gt;0), "+2", IF( AND(H2127&lt;0, I2127&gt;=0, J2127&lt;0), "-2", IF( AND(H2127&lt;0, I2127&lt;0, J2127&gt;0), "+3",
    IF( AND(H2127&lt;0, I2127&lt;0, J2127&lt;0), "-3", IF( AND(H2127&gt;=0, I2127&lt;0, J2127&gt;0), "+4", IF( AND(H2127&gt;=0, I2127&lt;0, J2127&lt;0), "-4"))))))))</f>
        <v/>
      </c>
      <c r="AM2127">
        <f> K2128</f>
        <v/>
      </c>
    </row>
    <row r="2128">
      <c r="A2128" t="n">
        <v>21.26</v>
      </c>
      <c r="B2128" t="n">
        <v>26.64</v>
      </c>
      <c r="C2128" t="n">
        <v>-1.58</v>
      </c>
      <c r="D2128" t="n">
        <v>0.3</v>
      </c>
      <c r="H2128">
        <f> B2128 - E2</f>
        <v/>
      </c>
      <c r="I2128">
        <f> C2128 - F2</f>
        <v/>
      </c>
      <c r="J2128">
        <f> D2128 - G2</f>
        <v/>
      </c>
      <c r="K2128">
        <f> IF( AND(H2128&gt;=0, I2128&gt;=0, J2128&gt;=0), "+1", IF( AND(H2128&gt;=0, I2128&gt;=0, J2128&lt;0), "-1",
    IF( AND(H2128&lt;0, I2128&gt;=0, J2128&gt;0), "+2", IF( AND(H2128&lt;0, I2128&gt;=0, J2128&lt;0), "-2", IF( AND(H2128&lt;0, I2128&lt;0, J2128&gt;0), "+3",
    IF( AND(H2128&lt;0, I2128&lt;0, J2128&lt;0), "-3", IF( AND(H2128&gt;=0, I2128&lt;0, J2128&gt;0), "+4", IF( AND(H2128&gt;=0, I2128&lt;0, J2128&lt;0), "-4"))))))))</f>
        <v/>
      </c>
      <c r="AM2128">
        <f> K2129</f>
        <v/>
      </c>
    </row>
    <row r="2129">
      <c r="A2129" t="n">
        <v>21.27</v>
      </c>
      <c r="B2129" t="n">
        <v>24.78</v>
      </c>
      <c r="C2129" t="n">
        <v>0.71</v>
      </c>
      <c r="D2129" t="n">
        <v>0.86</v>
      </c>
      <c r="H2129">
        <f> B2129 - E2</f>
        <v/>
      </c>
      <c r="I2129">
        <f> C2129 - F2</f>
        <v/>
      </c>
      <c r="J2129">
        <f> D2129 - G2</f>
        <v/>
      </c>
      <c r="K2129">
        <f> IF( AND(H2129&gt;=0, I2129&gt;=0, J2129&gt;=0), "+1", IF( AND(H2129&gt;=0, I2129&gt;=0, J2129&lt;0), "-1",
    IF( AND(H2129&lt;0, I2129&gt;=0, J2129&gt;0), "+2", IF( AND(H2129&lt;0, I2129&gt;=0, J2129&lt;0), "-2", IF( AND(H2129&lt;0, I2129&lt;0, J2129&gt;0), "+3",
    IF( AND(H2129&lt;0, I2129&lt;0, J2129&lt;0), "-3", IF( AND(H2129&gt;=0, I2129&lt;0, J2129&gt;0), "+4", IF( AND(H2129&gt;=0, I2129&lt;0, J2129&lt;0), "-4"))))))))</f>
        <v/>
      </c>
      <c r="AM2129">
        <f> K2130</f>
        <v/>
      </c>
    </row>
    <row r="2130">
      <c r="A2130" t="n">
        <v>21.28</v>
      </c>
      <c r="B2130" t="n">
        <v>25.72</v>
      </c>
      <c r="C2130" t="n">
        <v>-0.31</v>
      </c>
      <c r="D2130" t="n">
        <v>1.2</v>
      </c>
      <c r="H2130">
        <f> B2130 - E2</f>
        <v/>
      </c>
      <c r="I2130">
        <f> C2130 - F2</f>
        <v/>
      </c>
      <c r="J2130">
        <f> D2130 - G2</f>
        <v/>
      </c>
      <c r="K2130">
        <f> IF( AND(H2130&gt;=0, I2130&gt;=0, J2130&gt;=0), "+1", IF( AND(H2130&gt;=0, I2130&gt;=0, J2130&lt;0), "-1",
    IF( AND(H2130&lt;0, I2130&gt;=0, J2130&gt;0), "+2", IF( AND(H2130&lt;0, I2130&gt;=0, J2130&lt;0), "-2", IF( AND(H2130&lt;0, I2130&lt;0, J2130&gt;0), "+3",
    IF( AND(H2130&lt;0, I2130&lt;0, J2130&lt;0), "-3", IF( AND(H2130&gt;=0, I2130&lt;0, J2130&gt;0), "+4", IF( AND(H2130&gt;=0, I2130&lt;0, J2130&lt;0), "-4"))))))))</f>
        <v/>
      </c>
      <c r="AM2130">
        <f> K2131</f>
        <v/>
      </c>
    </row>
    <row r="2131">
      <c r="A2131" t="n">
        <v>21.29</v>
      </c>
      <c r="B2131" t="n">
        <v>23.96</v>
      </c>
      <c r="C2131" t="n">
        <v>3.18</v>
      </c>
      <c r="D2131" t="n">
        <v>1.9</v>
      </c>
      <c r="H2131">
        <f> B2131 - E2</f>
        <v/>
      </c>
      <c r="I2131">
        <f> C2131 - F2</f>
        <v/>
      </c>
      <c r="J2131">
        <f> D2131 - G2</f>
        <v/>
      </c>
      <c r="K2131">
        <f> IF( AND(H2131&gt;=0, I2131&gt;=0, J2131&gt;=0), "+1", IF( AND(H2131&gt;=0, I2131&gt;=0, J2131&lt;0), "-1",
    IF( AND(H2131&lt;0, I2131&gt;=0, J2131&gt;0), "+2", IF( AND(H2131&lt;0, I2131&gt;=0, J2131&lt;0), "-2", IF( AND(H2131&lt;0, I2131&lt;0, J2131&gt;0), "+3",
    IF( AND(H2131&lt;0, I2131&lt;0, J2131&lt;0), "-3", IF( AND(H2131&gt;=0, I2131&lt;0, J2131&gt;0), "+4", IF( AND(H2131&gt;=0, I2131&lt;0, J2131&lt;0), "-4"))))))))</f>
        <v/>
      </c>
      <c r="AM2131">
        <f> K2132</f>
        <v/>
      </c>
    </row>
    <row r="2132">
      <c r="A2132" t="n">
        <v>21.3</v>
      </c>
      <c r="B2132" t="n">
        <v>22.21</v>
      </c>
      <c r="C2132" t="n">
        <v>2.64</v>
      </c>
      <c r="D2132" t="n">
        <v>2.27</v>
      </c>
      <c r="H2132">
        <f> B2132 - E2</f>
        <v/>
      </c>
      <c r="I2132">
        <f> C2132 - F2</f>
        <v/>
      </c>
      <c r="J2132">
        <f> D2132 - G2</f>
        <v/>
      </c>
      <c r="K2132">
        <f> IF( AND(H2132&gt;=0, I2132&gt;=0, J2132&gt;=0), "+1", IF( AND(H2132&gt;=0, I2132&gt;=0, J2132&lt;0), "-1",
    IF( AND(H2132&lt;0, I2132&gt;=0, J2132&gt;0), "+2", IF( AND(H2132&lt;0, I2132&gt;=0, J2132&lt;0), "-2", IF( AND(H2132&lt;0, I2132&lt;0, J2132&gt;0), "+3",
    IF( AND(H2132&lt;0, I2132&lt;0, J2132&lt;0), "-3", IF( AND(H2132&gt;=0, I2132&lt;0, J2132&gt;0), "+4", IF( AND(H2132&gt;=0, I2132&lt;0, J2132&lt;0), "-4"))))))))</f>
        <v/>
      </c>
      <c r="AM2132">
        <f> K2133</f>
        <v/>
      </c>
    </row>
    <row r="2133">
      <c r="A2133" t="n">
        <v>21.31</v>
      </c>
      <c r="B2133" t="n">
        <v>24.8</v>
      </c>
      <c r="C2133" t="n">
        <v>2.1</v>
      </c>
      <c r="D2133" t="n">
        <v>2.03</v>
      </c>
      <c r="H2133">
        <f> B2133 - E2</f>
        <v/>
      </c>
      <c r="I2133">
        <f> C2133 - F2</f>
        <v/>
      </c>
      <c r="J2133">
        <f> D2133 - G2</f>
        <v/>
      </c>
      <c r="K2133">
        <f> IF( AND(H2133&gt;=0, I2133&gt;=0, J2133&gt;=0), "+1", IF( AND(H2133&gt;=0, I2133&gt;=0, J2133&lt;0), "-1",
    IF( AND(H2133&lt;0, I2133&gt;=0, J2133&gt;0), "+2", IF( AND(H2133&lt;0, I2133&gt;=0, J2133&lt;0), "-2", IF( AND(H2133&lt;0, I2133&lt;0, J2133&gt;0), "+3",
    IF( AND(H2133&lt;0, I2133&lt;0, J2133&lt;0), "-3", IF( AND(H2133&gt;=0, I2133&lt;0, J2133&gt;0), "+4", IF( AND(H2133&gt;=0, I2133&lt;0, J2133&lt;0), "-4"))))))))</f>
        <v/>
      </c>
      <c r="AM2133">
        <f> K2134</f>
        <v/>
      </c>
    </row>
    <row r="2134">
      <c r="A2134" t="n">
        <v>21.32</v>
      </c>
      <c r="B2134" t="n">
        <v>23.89</v>
      </c>
      <c r="C2134" t="n">
        <v>-0.62</v>
      </c>
      <c r="D2134" t="n">
        <v>1.79</v>
      </c>
      <c r="H2134">
        <f> B2134 - E2</f>
        <v/>
      </c>
      <c r="I2134">
        <f> C2134 - F2</f>
        <v/>
      </c>
      <c r="J2134">
        <f> D2134 - G2</f>
        <v/>
      </c>
      <c r="K2134">
        <f> IF( AND(H2134&gt;=0, I2134&gt;=0, J2134&gt;=0), "+1", IF( AND(H2134&gt;=0, I2134&gt;=0, J2134&lt;0), "-1",
    IF( AND(H2134&lt;0, I2134&gt;=0, J2134&gt;0), "+2", IF( AND(H2134&lt;0, I2134&gt;=0, J2134&lt;0), "-2", IF( AND(H2134&lt;0, I2134&lt;0, J2134&gt;0), "+3",
    IF( AND(H2134&lt;0, I2134&lt;0, J2134&lt;0), "-3", IF( AND(H2134&gt;=0, I2134&lt;0, J2134&gt;0), "+4", IF( AND(H2134&gt;=0, I2134&lt;0, J2134&lt;0), "-4"))))))))</f>
        <v/>
      </c>
      <c r="AM2134">
        <f> K2135</f>
        <v/>
      </c>
    </row>
    <row r="2135">
      <c r="A2135" t="n">
        <v>21.33</v>
      </c>
      <c r="B2135" t="n">
        <v>22.59</v>
      </c>
      <c r="C2135" t="n">
        <v>0.1</v>
      </c>
      <c r="D2135" t="n">
        <v>1.84</v>
      </c>
      <c r="H2135">
        <f> B2135 - E2</f>
        <v/>
      </c>
      <c r="I2135">
        <f> C2135 - F2</f>
        <v/>
      </c>
      <c r="J2135">
        <f> D2135 - G2</f>
        <v/>
      </c>
      <c r="K2135">
        <f> IF( AND(H2135&gt;=0, I2135&gt;=0, J2135&gt;=0), "+1", IF( AND(H2135&gt;=0, I2135&gt;=0, J2135&lt;0), "-1",
    IF( AND(H2135&lt;0, I2135&gt;=0, J2135&gt;0), "+2", IF( AND(H2135&lt;0, I2135&gt;=0, J2135&lt;0), "-2", IF( AND(H2135&lt;0, I2135&lt;0, J2135&gt;0), "+3",
    IF( AND(H2135&lt;0, I2135&lt;0, J2135&lt;0), "-3", IF( AND(H2135&gt;=0, I2135&lt;0, J2135&gt;0), "+4", IF( AND(H2135&gt;=0, I2135&lt;0, J2135&lt;0), "-4"))))))))</f>
        <v/>
      </c>
      <c r="AM2135">
        <f> K2136</f>
        <v/>
      </c>
    </row>
    <row r="2136">
      <c r="A2136" t="n">
        <v>21.34</v>
      </c>
      <c r="B2136" t="n">
        <v>23.37</v>
      </c>
      <c r="C2136" t="n">
        <v>1.47</v>
      </c>
      <c r="D2136" t="n">
        <v>2.17</v>
      </c>
      <c r="H2136">
        <f> B2136 - E2</f>
        <v/>
      </c>
      <c r="I2136">
        <f> C2136 - F2</f>
        <v/>
      </c>
      <c r="J2136">
        <f> D2136 - G2</f>
        <v/>
      </c>
      <c r="K2136">
        <f> IF( AND(H2136&gt;=0, I2136&gt;=0, J2136&gt;=0), "+1", IF( AND(H2136&gt;=0, I2136&gt;=0, J2136&lt;0), "-1",
    IF( AND(H2136&lt;0, I2136&gt;=0, J2136&gt;0), "+2", IF( AND(H2136&lt;0, I2136&gt;=0, J2136&lt;0), "-2", IF( AND(H2136&lt;0, I2136&lt;0, J2136&gt;0), "+3",
    IF( AND(H2136&lt;0, I2136&lt;0, J2136&lt;0), "-3", IF( AND(H2136&gt;=0, I2136&lt;0, J2136&gt;0), "+4", IF( AND(H2136&gt;=0, I2136&lt;0, J2136&lt;0), "-4"))))))))</f>
        <v/>
      </c>
      <c r="AM2136">
        <f> K2137</f>
        <v/>
      </c>
    </row>
    <row r="2137">
      <c r="A2137" t="n">
        <v>21.35</v>
      </c>
      <c r="B2137" t="n">
        <v>24.15</v>
      </c>
      <c r="C2137" t="n">
        <v>2.34</v>
      </c>
      <c r="D2137" t="n">
        <v>0.8100000000000001</v>
      </c>
      <c r="H2137">
        <f> B2137 - E2</f>
        <v/>
      </c>
      <c r="I2137">
        <f> C2137 - F2</f>
        <v/>
      </c>
      <c r="J2137">
        <f> D2137 - G2</f>
        <v/>
      </c>
      <c r="K2137">
        <f> IF( AND(H2137&gt;=0, I2137&gt;=0, J2137&gt;=0), "+1", IF( AND(H2137&gt;=0, I2137&gt;=0, J2137&lt;0), "-1",
    IF( AND(H2137&lt;0, I2137&gt;=0, J2137&gt;0), "+2", IF( AND(H2137&lt;0, I2137&gt;=0, J2137&lt;0), "-2", IF( AND(H2137&lt;0, I2137&lt;0, J2137&gt;0), "+3",
    IF( AND(H2137&lt;0, I2137&lt;0, J2137&lt;0), "-3", IF( AND(H2137&gt;=0, I2137&lt;0, J2137&gt;0), "+4", IF( AND(H2137&gt;=0, I2137&lt;0, J2137&lt;0), "-4"))))))))</f>
        <v/>
      </c>
      <c r="AM2137">
        <f> K2138</f>
        <v/>
      </c>
    </row>
    <row r="2138">
      <c r="A2138" t="n">
        <v>21.36</v>
      </c>
      <c r="B2138" t="n">
        <v>23.65</v>
      </c>
      <c r="C2138" t="n">
        <v>-2.74</v>
      </c>
      <c r="D2138" t="n">
        <v>1.86</v>
      </c>
      <c r="H2138">
        <f> B2138 - E2</f>
        <v/>
      </c>
      <c r="I2138">
        <f> C2138 - F2</f>
        <v/>
      </c>
      <c r="J2138">
        <f> D2138 - G2</f>
        <v/>
      </c>
      <c r="K2138">
        <f> IF( AND(H2138&gt;=0, I2138&gt;=0, J2138&gt;=0), "+1", IF( AND(H2138&gt;=0, I2138&gt;=0, J2138&lt;0), "-1",
    IF( AND(H2138&lt;0, I2138&gt;=0, J2138&gt;0), "+2", IF( AND(H2138&lt;0, I2138&gt;=0, J2138&lt;0), "-2", IF( AND(H2138&lt;0, I2138&lt;0, J2138&gt;0), "+3",
    IF( AND(H2138&lt;0, I2138&lt;0, J2138&lt;0), "-3", IF( AND(H2138&gt;=0, I2138&lt;0, J2138&gt;0), "+4", IF( AND(H2138&gt;=0, I2138&lt;0, J2138&lt;0), "-4"))))))))</f>
        <v/>
      </c>
      <c r="AM2138">
        <f> K2139</f>
        <v/>
      </c>
    </row>
    <row r="2139">
      <c r="A2139" t="n">
        <v>21.37</v>
      </c>
      <c r="B2139" t="n">
        <v>24.14</v>
      </c>
      <c r="C2139" t="n">
        <v>-1.64</v>
      </c>
      <c r="D2139" t="n">
        <v>1.75</v>
      </c>
      <c r="H2139">
        <f> B2139 - E2</f>
        <v/>
      </c>
      <c r="I2139">
        <f> C2139 - F2</f>
        <v/>
      </c>
      <c r="J2139">
        <f> D2139 - G2</f>
        <v/>
      </c>
      <c r="K2139">
        <f> IF( AND(H2139&gt;=0, I2139&gt;=0, J2139&gt;=0), "+1", IF( AND(H2139&gt;=0, I2139&gt;=0, J2139&lt;0), "-1",
    IF( AND(H2139&lt;0, I2139&gt;=0, J2139&gt;0), "+2", IF( AND(H2139&lt;0, I2139&gt;=0, J2139&lt;0), "-2", IF( AND(H2139&lt;0, I2139&lt;0, J2139&gt;0), "+3",
    IF( AND(H2139&lt;0, I2139&lt;0, J2139&lt;0), "-3", IF( AND(H2139&gt;=0, I2139&lt;0, J2139&gt;0), "+4", IF( AND(H2139&gt;=0, I2139&lt;0, J2139&lt;0), "-4"))))))))</f>
        <v/>
      </c>
      <c r="AM2139">
        <f> K2140</f>
        <v/>
      </c>
    </row>
    <row r="2140">
      <c r="A2140" t="n">
        <v>21.38</v>
      </c>
      <c r="B2140" t="n">
        <v>24.52</v>
      </c>
      <c r="C2140" t="n">
        <v>0.6</v>
      </c>
      <c r="D2140" t="n">
        <v>1.05</v>
      </c>
      <c r="H2140">
        <f> B2140 - E2</f>
        <v/>
      </c>
      <c r="I2140">
        <f> C2140 - F2</f>
        <v/>
      </c>
      <c r="J2140">
        <f> D2140 - G2</f>
        <v/>
      </c>
      <c r="K2140">
        <f> IF( AND(H2140&gt;=0, I2140&gt;=0, J2140&gt;=0), "+1", IF( AND(H2140&gt;=0, I2140&gt;=0, J2140&lt;0), "-1",
    IF( AND(H2140&lt;0, I2140&gt;=0, J2140&gt;0), "+2", IF( AND(H2140&lt;0, I2140&gt;=0, J2140&lt;0), "-2", IF( AND(H2140&lt;0, I2140&lt;0, J2140&gt;0), "+3",
    IF( AND(H2140&lt;0, I2140&lt;0, J2140&lt;0), "-3", IF( AND(H2140&gt;=0, I2140&lt;0, J2140&gt;0), "+4", IF( AND(H2140&gt;=0, I2140&lt;0, J2140&lt;0), "-4"))))))))</f>
        <v/>
      </c>
      <c r="AM2140">
        <f> K2141</f>
        <v/>
      </c>
    </row>
    <row r="2141">
      <c r="A2141" t="n">
        <v>21.39</v>
      </c>
      <c r="B2141" t="n">
        <v>25.51</v>
      </c>
      <c r="C2141" t="n">
        <v>-0.7</v>
      </c>
      <c r="D2141" t="n">
        <v>0.59</v>
      </c>
      <c r="H2141">
        <f> B2141 - E2</f>
        <v/>
      </c>
      <c r="I2141">
        <f> C2141 - F2</f>
        <v/>
      </c>
      <c r="J2141">
        <f> D2141 - G2</f>
        <v/>
      </c>
      <c r="K2141">
        <f> IF( AND(H2141&gt;=0, I2141&gt;=0, J2141&gt;=0), "+1", IF( AND(H2141&gt;=0, I2141&gt;=0, J2141&lt;0), "-1",
    IF( AND(H2141&lt;0, I2141&gt;=0, J2141&gt;0), "+2", IF( AND(H2141&lt;0, I2141&gt;=0, J2141&lt;0), "-2", IF( AND(H2141&lt;0, I2141&lt;0, J2141&gt;0), "+3",
    IF( AND(H2141&lt;0, I2141&lt;0, J2141&lt;0), "-3", IF( AND(H2141&gt;=0, I2141&lt;0, J2141&gt;0), "+4", IF( AND(H2141&gt;=0, I2141&lt;0, J2141&lt;0), "-4"))))))))</f>
        <v/>
      </c>
      <c r="AM2141">
        <f> K2142</f>
        <v/>
      </c>
    </row>
    <row r="2142">
      <c r="A2142" t="n">
        <v>21.4</v>
      </c>
      <c r="B2142" t="n">
        <v>24.46</v>
      </c>
      <c r="C2142" t="n">
        <v>-0.76</v>
      </c>
      <c r="D2142" t="n">
        <v>0.86</v>
      </c>
      <c r="H2142">
        <f> B2142 - E2</f>
        <v/>
      </c>
      <c r="I2142">
        <f> C2142 - F2</f>
        <v/>
      </c>
      <c r="J2142">
        <f> D2142 - G2</f>
        <v/>
      </c>
      <c r="K2142">
        <f> IF( AND(H2142&gt;=0, I2142&gt;=0, J2142&gt;=0), "+1", IF( AND(H2142&gt;=0, I2142&gt;=0, J2142&lt;0), "-1",
    IF( AND(H2142&lt;0, I2142&gt;=0, J2142&gt;0), "+2", IF( AND(H2142&lt;0, I2142&gt;=0, J2142&lt;0), "-2", IF( AND(H2142&lt;0, I2142&lt;0, J2142&gt;0), "+3",
    IF( AND(H2142&lt;0, I2142&lt;0, J2142&lt;0), "-3", IF( AND(H2142&gt;=0, I2142&lt;0, J2142&gt;0), "+4", IF( AND(H2142&gt;=0, I2142&lt;0, J2142&lt;0), "-4"))))))))</f>
        <v/>
      </c>
      <c r="AM2142">
        <f> K2143</f>
        <v/>
      </c>
    </row>
    <row r="2143">
      <c r="A2143" t="n">
        <v>21.41</v>
      </c>
      <c r="B2143" t="n">
        <v>25.92</v>
      </c>
      <c r="C2143" t="n">
        <v>2.52</v>
      </c>
      <c r="D2143" t="n">
        <v>0.31</v>
      </c>
      <c r="H2143">
        <f> B2143 - E2</f>
        <v/>
      </c>
      <c r="I2143">
        <f> C2143 - F2</f>
        <v/>
      </c>
      <c r="J2143">
        <f> D2143 - G2</f>
        <v/>
      </c>
      <c r="K2143">
        <f> IF( AND(H2143&gt;=0, I2143&gt;=0, J2143&gt;=0), "+1", IF( AND(H2143&gt;=0, I2143&gt;=0, J2143&lt;0), "-1",
    IF( AND(H2143&lt;0, I2143&gt;=0, J2143&gt;0), "+2", IF( AND(H2143&lt;0, I2143&gt;=0, J2143&lt;0), "-2", IF( AND(H2143&lt;0, I2143&lt;0, J2143&gt;0), "+3",
    IF( AND(H2143&lt;0, I2143&lt;0, J2143&lt;0), "-3", IF( AND(H2143&gt;=0, I2143&lt;0, J2143&gt;0), "+4", IF( AND(H2143&gt;=0, I2143&lt;0, J2143&lt;0), "-4"))))))))</f>
        <v/>
      </c>
      <c r="AM2143">
        <f> K2144</f>
        <v/>
      </c>
    </row>
    <row r="2144">
      <c r="A2144" t="n">
        <v>21.42</v>
      </c>
      <c r="B2144" t="n">
        <v>25.69</v>
      </c>
      <c r="C2144" t="n">
        <v>-1.75</v>
      </c>
      <c r="D2144" t="n">
        <v>0.63</v>
      </c>
      <c r="H2144">
        <f> B2144 - E2</f>
        <v/>
      </c>
      <c r="I2144">
        <f> C2144 - F2</f>
        <v/>
      </c>
      <c r="J2144">
        <f> D2144 - G2</f>
        <v/>
      </c>
      <c r="K2144">
        <f> IF( AND(H2144&gt;=0, I2144&gt;=0, J2144&gt;=0), "+1", IF( AND(H2144&gt;=0, I2144&gt;=0, J2144&lt;0), "-1",
    IF( AND(H2144&lt;0, I2144&gt;=0, J2144&gt;0), "+2", IF( AND(H2144&lt;0, I2144&gt;=0, J2144&lt;0), "-2", IF( AND(H2144&lt;0, I2144&lt;0, J2144&gt;0), "+3",
    IF( AND(H2144&lt;0, I2144&lt;0, J2144&lt;0), "-3", IF( AND(H2144&gt;=0, I2144&lt;0, J2144&gt;0), "+4", IF( AND(H2144&gt;=0, I2144&lt;0, J2144&lt;0), "-4"))))))))</f>
        <v/>
      </c>
      <c r="AM2144">
        <f> K2145</f>
        <v/>
      </c>
    </row>
    <row r="2145">
      <c r="A2145" t="n">
        <v>21.43</v>
      </c>
      <c r="B2145" t="n">
        <v>24.59</v>
      </c>
      <c r="C2145" t="n">
        <v>-2.4</v>
      </c>
      <c r="D2145" t="n">
        <v>0.66</v>
      </c>
      <c r="H2145">
        <f> B2145 - E2</f>
        <v/>
      </c>
      <c r="I2145">
        <f> C2145 - F2</f>
        <v/>
      </c>
      <c r="J2145">
        <f> D2145 - G2</f>
        <v/>
      </c>
      <c r="K2145">
        <f> IF( AND(H2145&gt;=0, I2145&gt;=0, J2145&gt;=0), "+1", IF( AND(H2145&gt;=0, I2145&gt;=0, J2145&lt;0), "-1",
    IF( AND(H2145&lt;0, I2145&gt;=0, J2145&gt;0), "+2", IF( AND(H2145&lt;0, I2145&gt;=0, J2145&lt;0), "-2", IF( AND(H2145&lt;0, I2145&lt;0, J2145&gt;0), "+3",
    IF( AND(H2145&lt;0, I2145&lt;0, J2145&lt;0), "-3", IF( AND(H2145&gt;=0, I2145&lt;0, J2145&gt;0), "+4", IF( AND(H2145&gt;=0, I2145&lt;0, J2145&lt;0), "-4"))))))))</f>
        <v/>
      </c>
      <c r="AM2145">
        <f> K2146</f>
        <v/>
      </c>
    </row>
    <row r="2146">
      <c r="A2146" t="n">
        <v>21.44</v>
      </c>
      <c r="B2146" t="n">
        <v>26.39</v>
      </c>
      <c r="C2146" t="n">
        <v>1.04</v>
      </c>
      <c r="D2146" t="n">
        <v>0.46</v>
      </c>
      <c r="H2146">
        <f> B2146 - E2</f>
        <v/>
      </c>
      <c r="I2146">
        <f> C2146 - F2</f>
        <v/>
      </c>
      <c r="J2146">
        <f> D2146 - G2</f>
        <v/>
      </c>
      <c r="K2146">
        <f> IF( AND(H2146&gt;=0, I2146&gt;=0, J2146&gt;=0), "+1", IF( AND(H2146&gt;=0, I2146&gt;=0, J2146&lt;0), "-1",
    IF( AND(H2146&lt;0, I2146&gt;=0, J2146&gt;0), "+2", IF( AND(H2146&lt;0, I2146&gt;=0, J2146&lt;0), "-2", IF( AND(H2146&lt;0, I2146&lt;0, J2146&gt;0), "+3",
    IF( AND(H2146&lt;0, I2146&lt;0, J2146&lt;0), "-3", IF( AND(H2146&gt;=0, I2146&lt;0, J2146&gt;0), "+4", IF( AND(H2146&gt;=0, I2146&lt;0, J2146&lt;0), "-4"))))))))</f>
        <v/>
      </c>
      <c r="AM2146">
        <f> K2147</f>
        <v/>
      </c>
    </row>
    <row r="2147">
      <c r="A2147" t="n">
        <v>21.45</v>
      </c>
      <c r="B2147" t="n">
        <v>25.9</v>
      </c>
      <c r="C2147" t="n">
        <v>1.2</v>
      </c>
      <c r="D2147" t="n">
        <v>0.01</v>
      </c>
      <c r="H2147">
        <f> B2147 - E2</f>
        <v/>
      </c>
      <c r="I2147">
        <f> C2147 - F2</f>
        <v/>
      </c>
      <c r="J2147">
        <f> D2147 - G2</f>
        <v/>
      </c>
      <c r="K2147">
        <f> IF( AND(H2147&gt;=0, I2147&gt;=0, J2147&gt;=0), "+1", IF( AND(H2147&gt;=0, I2147&gt;=0, J2147&lt;0), "-1",
    IF( AND(H2147&lt;0, I2147&gt;=0, J2147&gt;0), "+2", IF( AND(H2147&lt;0, I2147&gt;=0, J2147&lt;0), "-2", IF( AND(H2147&lt;0, I2147&lt;0, J2147&gt;0), "+3",
    IF( AND(H2147&lt;0, I2147&lt;0, J2147&lt;0), "-3", IF( AND(H2147&gt;=0, I2147&lt;0, J2147&gt;0), "+4", IF( AND(H2147&gt;=0, I2147&lt;0, J2147&lt;0), "-4"))))))))</f>
        <v/>
      </c>
      <c r="AM2147">
        <f> K2148</f>
        <v/>
      </c>
    </row>
    <row r="2148">
      <c r="A2148" t="n">
        <v>21.46</v>
      </c>
      <c r="B2148" t="n">
        <v>22.87</v>
      </c>
      <c r="C2148" t="n">
        <v>-1.58</v>
      </c>
      <c r="D2148" t="n">
        <v>0.15</v>
      </c>
      <c r="H2148">
        <f> B2148 - E2</f>
        <v/>
      </c>
      <c r="I2148">
        <f> C2148 - F2</f>
        <v/>
      </c>
      <c r="J2148">
        <f> D2148 - G2</f>
        <v/>
      </c>
      <c r="K2148">
        <f> IF( AND(H2148&gt;=0, I2148&gt;=0, J2148&gt;=0), "+1", IF( AND(H2148&gt;=0, I2148&gt;=0, J2148&lt;0), "-1",
    IF( AND(H2148&lt;0, I2148&gt;=0, J2148&gt;0), "+2", IF( AND(H2148&lt;0, I2148&gt;=0, J2148&lt;0), "-2", IF( AND(H2148&lt;0, I2148&lt;0, J2148&gt;0), "+3",
    IF( AND(H2148&lt;0, I2148&lt;0, J2148&lt;0), "-3", IF( AND(H2148&gt;=0, I2148&lt;0, J2148&gt;0), "+4", IF( AND(H2148&gt;=0, I2148&lt;0, J2148&lt;0), "-4"))))))))</f>
        <v/>
      </c>
      <c r="AM2148">
        <f> K2149</f>
        <v/>
      </c>
    </row>
    <row r="2149">
      <c r="A2149" t="n">
        <v>21.47</v>
      </c>
      <c r="B2149" t="n">
        <v>20.22</v>
      </c>
      <c r="C2149" t="n">
        <v>-4.38</v>
      </c>
      <c r="D2149" t="n">
        <v>0.3</v>
      </c>
      <c r="H2149">
        <f> B2149 - E2</f>
        <v/>
      </c>
      <c r="I2149">
        <f> C2149 - F2</f>
        <v/>
      </c>
      <c r="J2149">
        <f> D2149 - G2</f>
        <v/>
      </c>
      <c r="K2149">
        <f> IF( AND(H2149&gt;=0, I2149&gt;=0, J2149&gt;=0), "+1", IF( AND(H2149&gt;=0, I2149&gt;=0, J2149&lt;0), "-1",
    IF( AND(H2149&lt;0, I2149&gt;=0, J2149&gt;0), "+2", IF( AND(H2149&lt;0, I2149&gt;=0, J2149&lt;0), "-2", IF( AND(H2149&lt;0, I2149&lt;0, J2149&gt;0), "+3",
    IF( AND(H2149&lt;0, I2149&lt;0, J2149&lt;0), "-3", IF( AND(H2149&gt;=0, I2149&lt;0, J2149&gt;0), "+4", IF( AND(H2149&gt;=0, I2149&lt;0, J2149&lt;0), "-4"))))))))</f>
        <v/>
      </c>
      <c r="AM2149">
        <f> K2150</f>
        <v/>
      </c>
    </row>
    <row r="2150">
      <c r="A2150" t="n">
        <v>21.48</v>
      </c>
      <c r="B2150" t="n">
        <v>19.86</v>
      </c>
      <c r="C2150" t="n">
        <v>-4.81</v>
      </c>
      <c r="D2150" t="n">
        <v>-0.06</v>
      </c>
      <c r="H2150">
        <f> B2150 - E2</f>
        <v/>
      </c>
      <c r="I2150">
        <f> C2150 - F2</f>
        <v/>
      </c>
      <c r="J2150">
        <f> D2150 - G2</f>
        <v/>
      </c>
      <c r="K2150">
        <f> IF( AND(H2150&gt;=0, I2150&gt;=0, J2150&gt;=0), "+1", IF( AND(H2150&gt;=0, I2150&gt;=0, J2150&lt;0), "-1",
    IF( AND(H2150&lt;0, I2150&gt;=0, J2150&gt;0), "+2", IF( AND(H2150&lt;0, I2150&gt;=0, J2150&lt;0), "-2", IF( AND(H2150&lt;0, I2150&lt;0, J2150&gt;0), "+3",
    IF( AND(H2150&lt;0, I2150&lt;0, J2150&lt;0), "-3", IF( AND(H2150&gt;=0, I2150&lt;0, J2150&gt;0), "+4", IF( AND(H2150&gt;=0, I2150&lt;0, J2150&lt;0), "-4"))))))))</f>
        <v/>
      </c>
      <c r="AM2150">
        <f> K2151</f>
        <v/>
      </c>
    </row>
    <row r="2151">
      <c r="A2151" t="n">
        <v>21.49</v>
      </c>
      <c r="B2151" t="n">
        <v>20.13</v>
      </c>
      <c r="C2151" t="n">
        <v>-6.01</v>
      </c>
      <c r="D2151" t="n">
        <v>0.31</v>
      </c>
      <c r="H2151">
        <f> B2151 - E2</f>
        <v/>
      </c>
      <c r="I2151">
        <f> C2151 - F2</f>
        <v/>
      </c>
      <c r="J2151">
        <f> D2151 - G2</f>
        <v/>
      </c>
      <c r="K2151">
        <f> IF( AND(H2151&gt;=0, I2151&gt;=0, J2151&gt;=0), "+1", IF( AND(H2151&gt;=0, I2151&gt;=0, J2151&lt;0), "-1",
    IF( AND(H2151&lt;0, I2151&gt;=0, J2151&gt;0), "+2", IF( AND(H2151&lt;0, I2151&gt;=0, J2151&lt;0), "-2", IF( AND(H2151&lt;0, I2151&lt;0, J2151&gt;0), "+3",
    IF( AND(H2151&lt;0, I2151&lt;0, J2151&lt;0), "-3", IF( AND(H2151&gt;=0, I2151&lt;0, J2151&gt;0), "+4", IF( AND(H2151&gt;=0, I2151&lt;0, J2151&lt;0), "-4"))))))))</f>
        <v/>
      </c>
      <c r="AM2151">
        <f> K2152</f>
        <v/>
      </c>
    </row>
    <row r="2152">
      <c r="A2152" t="n">
        <v>21.5</v>
      </c>
      <c r="B2152" t="n">
        <v>20.93</v>
      </c>
      <c r="C2152" t="n">
        <v>-5.34</v>
      </c>
      <c r="D2152" t="n">
        <v>0.57</v>
      </c>
      <c r="H2152">
        <f> B2152 - E2</f>
        <v/>
      </c>
      <c r="I2152">
        <f> C2152 - F2</f>
        <v/>
      </c>
      <c r="J2152">
        <f> D2152 - G2</f>
        <v/>
      </c>
      <c r="K2152">
        <f> IF( AND(H2152&gt;=0, I2152&gt;=0, J2152&gt;=0), "+1", IF( AND(H2152&gt;=0, I2152&gt;=0, J2152&lt;0), "-1",
    IF( AND(H2152&lt;0, I2152&gt;=0, J2152&gt;0), "+2", IF( AND(H2152&lt;0, I2152&gt;=0, J2152&lt;0), "-2", IF( AND(H2152&lt;0, I2152&lt;0, J2152&gt;0), "+3",
    IF( AND(H2152&lt;0, I2152&lt;0, J2152&lt;0), "-3", IF( AND(H2152&gt;=0, I2152&lt;0, J2152&gt;0), "+4", IF( AND(H2152&gt;=0, I2152&lt;0, J2152&lt;0), "-4"))))))))</f>
        <v/>
      </c>
      <c r="AM2152">
        <f> K2153</f>
        <v/>
      </c>
    </row>
    <row r="2153">
      <c r="A2153" t="n">
        <v>21.51</v>
      </c>
      <c r="B2153" t="n">
        <v>21.75</v>
      </c>
      <c r="C2153" t="n">
        <v>-4.68</v>
      </c>
      <c r="D2153" t="n">
        <v>0.49</v>
      </c>
      <c r="H2153">
        <f> B2153 - E2</f>
        <v/>
      </c>
      <c r="I2153">
        <f> C2153 - F2</f>
        <v/>
      </c>
      <c r="J2153">
        <f> D2153 - G2</f>
        <v/>
      </c>
      <c r="K2153">
        <f> IF( AND(H2153&gt;=0, I2153&gt;=0, J2153&gt;=0), "+1", IF( AND(H2153&gt;=0, I2153&gt;=0, J2153&lt;0), "-1",
    IF( AND(H2153&lt;0, I2153&gt;=0, J2153&gt;0), "+2", IF( AND(H2153&lt;0, I2153&gt;=0, J2153&lt;0), "-2", IF( AND(H2153&lt;0, I2153&lt;0, J2153&gt;0), "+3",
    IF( AND(H2153&lt;0, I2153&lt;0, J2153&lt;0), "-3", IF( AND(H2153&gt;=0, I2153&lt;0, J2153&gt;0), "+4", IF( AND(H2153&gt;=0, I2153&lt;0, J2153&lt;0), "-4"))))))))</f>
        <v/>
      </c>
      <c r="AM2153">
        <f> K2154</f>
        <v/>
      </c>
    </row>
    <row r="2154">
      <c r="A2154" t="n">
        <v>21.52</v>
      </c>
      <c r="B2154" t="n">
        <v>23.11</v>
      </c>
      <c r="C2154" t="n">
        <v>-2.16</v>
      </c>
      <c r="D2154" t="n">
        <v>0.41</v>
      </c>
      <c r="H2154">
        <f> B2154 - E2</f>
        <v/>
      </c>
      <c r="I2154">
        <f> C2154 - F2</f>
        <v/>
      </c>
      <c r="J2154">
        <f> D2154 - G2</f>
        <v/>
      </c>
      <c r="K2154">
        <f> IF( AND(H2154&gt;=0, I2154&gt;=0, J2154&gt;=0), "+1", IF( AND(H2154&gt;=0, I2154&gt;=0, J2154&lt;0), "-1",
    IF( AND(H2154&lt;0, I2154&gt;=0, J2154&gt;0), "+2", IF( AND(H2154&lt;0, I2154&gt;=0, J2154&lt;0), "-2", IF( AND(H2154&lt;0, I2154&lt;0, J2154&gt;0), "+3",
    IF( AND(H2154&lt;0, I2154&lt;0, J2154&lt;0), "-3", IF( AND(H2154&gt;=0, I2154&lt;0, J2154&gt;0), "+4", IF( AND(H2154&gt;=0, I2154&lt;0, J2154&lt;0), "-4"))))))))</f>
        <v/>
      </c>
      <c r="AM2154">
        <f> K2155</f>
        <v/>
      </c>
    </row>
    <row r="2155">
      <c r="A2155" t="n">
        <v>21.53</v>
      </c>
      <c r="B2155" t="n">
        <v>22.68</v>
      </c>
      <c r="C2155" t="n">
        <v>0.8100000000000001</v>
      </c>
      <c r="D2155" t="n">
        <v>0.77</v>
      </c>
      <c r="H2155">
        <f> B2155 - E2</f>
        <v/>
      </c>
      <c r="I2155">
        <f> C2155 - F2</f>
        <v/>
      </c>
      <c r="J2155">
        <f> D2155 - G2</f>
        <v/>
      </c>
      <c r="K2155">
        <f> IF( AND(H2155&gt;=0, I2155&gt;=0, J2155&gt;=0), "+1", IF( AND(H2155&gt;=0, I2155&gt;=0, J2155&lt;0), "-1",
    IF( AND(H2155&lt;0, I2155&gt;=0, J2155&gt;0), "+2", IF( AND(H2155&lt;0, I2155&gt;=0, J2155&lt;0), "-2", IF( AND(H2155&lt;0, I2155&lt;0, J2155&gt;0), "+3",
    IF( AND(H2155&lt;0, I2155&lt;0, J2155&lt;0), "-3", IF( AND(H2155&gt;=0, I2155&lt;0, J2155&gt;0), "+4", IF( AND(H2155&gt;=0, I2155&lt;0, J2155&lt;0), "-4"))))))))</f>
        <v/>
      </c>
      <c r="AM2155">
        <f> K2156</f>
        <v/>
      </c>
    </row>
    <row r="2156">
      <c r="A2156" t="n">
        <v>21.54</v>
      </c>
      <c r="B2156" t="n">
        <v>26.01</v>
      </c>
      <c r="C2156" t="n">
        <v>1.35</v>
      </c>
      <c r="D2156" t="n">
        <v>1.53</v>
      </c>
      <c r="H2156">
        <f> B2156 - E2</f>
        <v/>
      </c>
      <c r="I2156">
        <f> C2156 - F2</f>
        <v/>
      </c>
      <c r="J2156">
        <f> D2156 - G2</f>
        <v/>
      </c>
      <c r="K2156">
        <f> IF( AND(H2156&gt;=0, I2156&gt;=0, J2156&gt;=0), "+1", IF( AND(H2156&gt;=0, I2156&gt;=0, J2156&lt;0), "-1",
    IF( AND(H2156&lt;0, I2156&gt;=0, J2156&gt;0), "+2", IF( AND(H2156&lt;0, I2156&gt;=0, J2156&lt;0), "-2", IF( AND(H2156&lt;0, I2156&lt;0, J2156&gt;0), "+3",
    IF( AND(H2156&lt;0, I2156&lt;0, J2156&lt;0), "-3", IF( AND(H2156&gt;=0, I2156&lt;0, J2156&gt;0), "+4", IF( AND(H2156&gt;=0, I2156&lt;0, J2156&lt;0), "-4"))))))))</f>
        <v/>
      </c>
      <c r="AM2156">
        <f> K2157</f>
        <v/>
      </c>
    </row>
    <row r="2157">
      <c r="A2157" t="n">
        <v>21.55</v>
      </c>
      <c r="B2157" t="n">
        <v>25.27</v>
      </c>
      <c r="C2157" t="n">
        <v>2.66</v>
      </c>
      <c r="D2157" t="n">
        <v>0.97</v>
      </c>
      <c r="H2157">
        <f> B2157 - E2</f>
        <v/>
      </c>
      <c r="I2157">
        <f> C2157 - F2</f>
        <v/>
      </c>
      <c r="J2157">
        <f> D2157 - G2</f>
        <v/>
      </c>
      <c r="K2157">
        <f> IF( AND(H2157&gt;=0, I2157&gt;=0, J2157&gt;=0), "+1", IF( AND(H2157&gt;=0, I2157&gt;=0, J2157&lt;0), "-1",
    IF( AND(H2157&lt;0, I2157&gt;=0, J2157&gt;0), "+2", IF( AND(H2157&lt;0, I2157&gt;=0, J2157&lt;0), "-2", IF( AND(H2157&lt;0, I2157&lt;0, J2157&gt;0), "+3",
    IF( AND(H2157&lt;0, I2157&lt;0, J2157&lt;0), "-3", IF( AND(H2157&gt;=0, I2157&lt;0, J2157&gt;0), "+4", IF( AND(H2157&gt;=0, I2157&lt;0, J2157&lt;0), "-4"))))))))</f>
        <v/>
      </c>
      <c r="AM2157">
        <f> K2158</f>
        <v/>
      </c>
    </row>
    <row r="2158">
      <c r="A2158" t="n">
        <v>21.56</v>
      </c>
      <c r="B2158" t="n">
        <v>24.51</v>
      </c>
      <c r="C2158" t="n">
        <v>3.97</v>
      </c>
      <c r="D2158" t="n">
        <v>0.9399999999999999</v>
      </c>
      <c r="H2158">
        <f> B2158 - E2</f>
        <v/>
      </c>
      <c r="I2158">
        <f> C2158 - F2</f>
        <v/>
      </c>
      <c r="J2158">
        <f> D2158 - G2</f>
        <v/>
      </c>
      <c r="K2158">
        <f> IF( AND(H2158&gt;=0, I2158&gt;=0, J2158&gt;=0), "+1", IF( AND(H2158&gt;=0, I2158&gt;=0, J2158&lt;0), "-1",
    IF( AND(H2158&lt;0, I2158&gt;=0, J2158&gt;0), "+2", IF( AND(H2158&lt;0, I2158&gt;=0, J2158&lt;0), "-2", IF( AND(H2158&lt;0, I2158&lt;0, J2158&gt;0), "+3",
    IF( AND(H2158&lt;0, I2158&lt;0, J2158&lt;0), "-3", IF( AND(H2158&gt;=0, I2158&lt;0, J2158&gt;0), "+4", IF( AND(H2158&gt;=0, I2158&lt;0, J2158&lt;0), "-4"))))))))</f>
        <v/>
      </c>
      <c r="AM2158">
        <f> K2159</f>
        <v/>
      </c>
    </row>
    <row r="2159">
      <c r="A2159" t="n">
        <v>21.57</v>
      </c>
      <c r="B2159" t="n">
        <v>22.92</v>
      </c>
      <c r="C2159" t="n">
        <v>3.44</v>
      </c>
      <c r="D2159" t="n">
        <v>0.41</v>
      </c>
      <c r="H2159">
        <f> B2159 - E2</f>
        <v/>
      </c>
      <c r="I2159">
        <f> C2159 - F2</f>
        <v/>
      </c>
      <c r="J2159">
        <f> D2159 - G2</f>
        <v/>
      </c>
      <c r="K2159">
        <f> IF( AND(H2159&gt;=0, I2159&gt;=0, J2159&gt;=0), "+1", IF( AND(H2159&gt;=0, I2159&gt;=0, J2159&lt;0), "-1",
    IF( AND(H2159&lt;0, I2159&gt;=0, J2159&gt;0), "+2", IF( AND(H2159&lt;0, I2159&gt;=0, J2159&lt;0), "-2", IF( AND(H2159&lt;0, I2159&lt;0, J2159&gt;0), "+3",
    IF( AND(H2159&lt;0, I2159&lt;0, J2159&lt;0), "-3", IF( AND(H2159&gt;=0, I2159&lt;0, J2159&gt;0), "+4", IF( AND(H2159&gt;=0, I2159&lt;0, J2159&lt;0), "-4"))))))))</f>
        <v/>
      </c>
      <c r="AM2159">
        <f> K2160</f>
        <v/>
      </c>
    </row>
    <row r="2160">
      <c r="A2160" t="n">
        <v>21.58</v>
      </c>
      <c r="B2160" t="n">
        <v>22.31</v>
      </c>
      <c r="C2160" t="n">
        <v>2.31</v>
      </c>
      <c r="D2160" t="n">
        <v>0.2</v>
      </c>
      <c r="H2160">
        <f> B2160 - E2</f>
        <v/>
      </c>
      <c r="I2160">
        <f> C2160 - F2</f>
        <v/>
      </c>
      <c r="J2160">
        <f> D2160 - G2</f>
        <v/>
      </c>
      <c r="K2160">
        <f> IF( AND(H2160&gt;=0, I2160&gt;=0, J2160&gt;=0), "+1", IF( AND(H2160&gt;=0, I2160&gt;=0, J2160&lt;0), "-1",
    IF( AND(H2160&lt;0, I2160&gt;=0, J2160&gt;0), "+2", IF( AND(H2160&lt;0, I2160&gt;=0, J2160&lt;0), "-2", IF( AND(H2160&lt;0, I2160&lt;0, J2160&gt;0), "+3",
    IF( AND(H2160&lt;0, I2160&lt;0, J2160&lt;0), "-3", IF( AND(H2160&gt;=0, I2160&lt;0, J2160&gt;0), "+4", IF( AND(H2160&gt;=0, I2160&lt;0, J2160&lt;0), "-4"))))))))</f>
        <v/>
      </c>
      <c r="AM2160">
        <f> K2161</f>
        <v/>
      </c>
    </row>
    <row r="2161">
      <c r="A2161" t="n">
        <v>21.59</v>
      </c>
      <c r="B2161" t="n">
        <v>22.47</v>
      </c>
      <c r="C2161" t="n">
        <v>0.92</v>
      </c>
      <c r="D2161" t="n">
        <v>-0.41</v>
      </c>
      <c r="H2161">
        <f> B2161 - E2</f>
        <v/>
      </c>
      <c r="I2161">
        <f> C2161 - F2</f>
        <v/>
      </c>
      <c r="J2161">
        <f> D2161 - G2</f>
        <v/>
      </c>
      <c r="K2161">
        <f> IF( AND(H2161&gt;=0, I2161&gt;=0, J2161&gt;=0), "+1", IF( AND(H2161&gt;=0, I2161&gt;=0, J2161&lt;0), "-1",
    IF( AND(H2161&lt;0, I2161&gt;=0, J2161&gt;0), "+2", IF( AND(H2161&lt;0, I2161&gt;=0, J2161&lt;0), "-2", IF( AND(H2161&lt;0, I2161&lt;0, J2161&gt;0), "+3",
    IF( AND(H2161&lt;0, I2161&lt;0, J2161&lt;0), "-3", IF( AND(H2161&gt;=0, I2161&lt;0, J2161&gt;0), "+4", IF( AND(H2161&gt;=0, I2161&lt;0, J2161&lt;0), "-4"))))))))</f>
        <v/>
      </c>
      <c r="AM2161">
        <f> K2162</f>
        <v/>
      </c>
    </row>
    <row r="2162">
      <c r="A2162" t="n">
        <v>21.6</v>
      </c>
      <c r="B2162" t="n">
        <v>21.63</v>
      </c>
      <c r="C2162" t="n">
        <v>-0.46</v>
      </c>
      <c r="D2162" t="n">
        <v>0.65</v>
      </c>
      <c r="H2162">
        <f> B2162 - E2</f>
        <v/>
      </c>
      <c r="I2162">
        <f> C2162 - F2</f>
        <v/>
      </c>
      <c r="J2162">
        <f> D2162 - G2</f>
        <v/>
      </c>
      <c r="K2162">
        <f> IF( AND(H2162&gt;=0, I2162&gt;=0, J2162&gt;=0), "+1", IF( AND(H2162&gt;=0, I2162&gt;=0, J2162&lt;0), "-1",
    IF( AND(H2162&lt;0, I2162&gt;=0, J2162&gt;0), "+2", IF( AND(H2162&lt;0, I2162&gt;=0, J2162&lt;0), "-2", IF( AND(H2162&lt;0, I2162&lt;0, J2162&gt;0), "+3",
    IF( AND(H2162&lt;0, I2162&lt;0, J2162&lt;0), "-3", IF( AND(H2162&gt;=0, I2162&lt;0, J2162&gt;0), "+4", IF( AND(H2162&gt;=0, I2162&lt;0, J2162&lt;0), "-4"))))))))</f>
        <v/>
      </c>
      <c r="AM2162">
        <f> K2163</f>
        <v/>
      </c>
    </row>
    <row r="2163">
      <c r="A2163" t="n">
        <v>21.61</v>
      </c>
      <c r="B2163" t="n">
        <v>22.04</v>
      </c>
      <c r="C2163" t="n">
        <v>2.42</v>
      </c>
      <c r="D2163" t="n">
        <v>0.12</v>
      </c>
      <c r="H2163">
        <f> B2163 - E2</f>
        <v/>
      </c>
      <c r="I2163">
        <f> C2163 - F2</f>
        <v/>
      </c>
      <c r="J2163">
        <f> D2163 - G2</f>
        <v/>
      </c>
      <c r="K2163">
        <f> IF( AND(H2163&gt;=0, I2163&gt;=0, J2163&gt;=0), "+1", IF( AND(H2163&gt;=0, I2163&gt;=0, J2163&lt;0), "-1",
    IF( AND(H2163&lt;0, I2163&gt;=0, J2163&gt;0), "+2", IF( AND(H2163&lt;0, I2163&gt;=0, J2163&lt;0), "-2", IF( AND(H2163&lt;0, I2163&lt;0, J2163&gt;0), "+3",
    IF( AND(H2163&lt;0, I2163&lt;0, J2163&lt;0), "-3", IF( AND(H2163&gt;=0, I2163&lt;0, J2163&gt;0), "+4", IF( AND(H2163&gt;=0, I2163&lt;0, J2163&lt;0), "-4"))))))))</f>
        <v/>
      </c>
      <c r="AM2163">
        <f> K2164</f>
        <v/>
      </c>
    </row>
    <row r="2164">
      <c r="A2164" t="n">
        <v>21.62</v>
      </c>
      <c r="B2164" t="n">
        <v>23.6</v>
      </c>
      <c r="C2164" t="n">
        <v>1.95</v>
      </c>
      <c r="D2164" t="n">
        <v>1.19</v>
      </c>
      <c r="H2164">
        <f> B2164 - E2</f>
        <v/>
      </c>
      <c r="I2164">
        <f> C2164 - F2</f>
        <v/>
      </c>
      <c r="J2164">
        <f> D2164 - G2</f>
        <v/>
      </c>
      <c r="K2164">
        <f> IF( AND(H2164&gt;=0, I2164&gt;=0, J2164&gt;=0), "+1", IF( AND(H2164&gt;=0, I2164&gt;=0, J2164&lt;0), "-1",
    IF( AND(H2164&lt;0, I2164&gt;=0, J2164&gt;0), "+2", IF( AND(H2164&lt;0, I2164&gt;=0, J2164&lt;0), "-2", IF( AND(H2164&lt;0, I2164&lt;0, J2164&gt;0), "+3",
    IF( AND(H2164&lt;0, I2164&lt;0, J2164&lt;0), "-3", IF( AND(H2164&gt;=0, I2164&lt;0, J2164&gt;0), "+4", IF( AND(H2164&gt;=0, I2164&lt;0, J2164&lt;0), "-4"))))))))</f>
        <v/>
      </c>
      <c r="AM2164">
        <f> K2165</f>
        <v/>
      </c>
    </row>
    <row r="2165">
      <c r="A2165" t="n">
        <v>21.63</v>
      </c>
      <c r="B2165" t="n">
        <v>21.51</v>
      </c>
      <c r="C2165" t="n">
        <v>1.29</v>
      </c>
      <c r="D2165" t="n">
        <v>1.86</v>
      </c>
      <c r="H2165">
        <f> B2165 - E2</f>
        <v/>
      </c>
      <c r="I2165">
        <f> C2165 - F2</f>
        <v/>
      </c>
      <c r="J2165">
        <f> D2165 - G2</f>
        <v/>
      </c>
      <c r="K2165">
        <f> IF( AND(H2165&gt;=0, I2165&gt;=0, J2165&gt;=0), "+1", IF( AND(H2165&gt;=0, I2165&gt;=0, J2165&lt;0), "-1",
    IF( AND(H2165&lt;0, I2165&gt;=0, J2165&gt;0), "+2", IF( AND(H2165&lt;0, I2165&gt;=0, J2165&lt;0), "-2", IF( AND(H2165&lt;0, I2165&lt;0, J2165&gt;0), "+3",
    IF( AND(H2165&lt;0, I2165&lt;0, J2165&lt;0), "-3", IF( AND(H2165&gt;=0, I2165&lt;0, J2165&gt;0), "+4", IF( AND(H2165&gt;=0, I2165&lt;0, J2165&lt;0), "-4"))))))))</f>
        <v/>
      </c>
      <c r="AM2165">
        <f> K2166</f>
        <v/>
      </c>
    </row>
    <row r="2166">
      <c r="A2166" t="n">
        <v>21.64</v>
      </c>
      <c r="B2166" t="n">
        <v>21.99</v>
      </c>
      <c r="C2166" t="n">
        <v>0.63</v>
      </c>
      <c r="D2166" t="n">
        <v>2</v>
      </c>
      <c r="H2166">
        <f> B2166 - E2</f>
        <v/>
      </c>
      <c r="I2166">
        <f> C2166 - F2</f>
        <v/>
      </c>
      <c r="J2166">
        <f> D2166 - G2</f>
        <v/>
      </c>
      <c r="K2166">
        <f> IF( AND(H2166&gt;=0, I2166&gt;=0, J2166&gt;=0), "+1", IF( AND(H2166&gt;=0, I2166&gt;=0, J2166&lt;0), "-1",
    IF( AND(H2166&lt;0, I2166&gt;=0, J2166&gt;0), "+2", IF( AND(H2166&lt;0, I2166&gt;=0, J2166&lt;0), "-2", IF( AND(H2166&lt;0, I2166&lt;0, J2166&gt;0), "+3",
    IF( AND(H2166&lt;0, I2166&lt;0, J2166&lt;0), "-3", IF( AND(H2166&gt;=0, I2166&lt;0, J2166&gt;0), "+4", IF( AND(H2166&gt;=0, I2166&lt;0, J2166&lt;0), "-4"))))))))</f>
        <v/>
      </c>
      <c r="AM2166">
        <f> K2167</f>
        <v/>
      </c>
    </row>
    <row r="2167">
      <c r="A2167" t="n">
        <v>21.65</v>
      </c>
      <c r="B2167" t="n">
        <v>23.34</v>
      </c>
      <c r="C2167" t="n">
        <v>0.82</v>
      </c>
      <c r="D2167" t="n">
        <v>1.49</v>
      </c>
      <c r="H2167">
        <f> B2167 - E2</f>
        <v/>
      </c>
      <c r="I2167">
        <f> C2167 - F2</f>
        <v/>
      </c>
      <c r="J2167">
        <f> D2167 - G2</f>
        <v/>
      </c>
      <c r="K2167">
        <f> IF( AND(H2167&gt;=0, I2167&gt;=0, J2167&gt;=0), "+1", IF( AND(H2167&gt;=0, I2167&gt;=0, J2167&lt;0), "-1",
    IF( AND(H2167&lt;0, I2167&gt;=0, J2167&gt;0), "+2", IF( AND(H2167&lt;0, I2167&gt;=0, J2167&lt;0), "-2", IF( AND(H2167&lt;0, I2167&lt;0, J2167&gt;0), "+3",
    IF( AND(H2167&lt;0, I2167&lt;0, J2167&lt;0), "-3", IF( AND(H2167&gt;=0, I2167&lt;0, J2167&gt;0), "+4", IF( AND(H2167&gt;=0, I2167&lt;0, J2167&lt;0), "-4"))))))))</f>
        <v/>
      </c>
      <c r="AM2167">
        <f> K2168</f>
        <v/>
      </c>
    </row>
    <row r="2168">
      <c r="A2168" t="n">
        <v>21.66</v>
      </c>
      <c r="B2168" t="n">
        <v>24.7</v>
      </c>
      <c r="C2168" t="n">
        <v>1.02</v>
      </c>
      <c r="D2168" t="n">
        <v>0.98</v>
      </c>
      <c r="H2168">
        <f> B2168 - E2</f>
        <v/>
      </c>
      <c r="I2168">
        <f> C2168 - F2</f>
        <v/>
      </c>
      <c r="J2168">
        <f> D2168 - G2</f>
        <v/>
      </c>
      <c r="K2168">
        <f> IF( AND(H2168&gt;=0, I2168&gt;=0, J2168&gt;=0), "+1", IF( AND(H2168&gt;=0, I2168&gt;=0, J2168&lt;0), "-1",
    IF( AND(H2168&lt;0, I2168&gt;=0, J2168&gt;0), "+2", IF( AND(H2168&lt;0, I2168&gt;=0, J2168&lt;0), "-2", IF( AND(H2168&lt;0, I2168&lt;0, J2168&gt;0), "+3",
    IF( AND(H2168&lt;0, I2168&lt;0, J2168&lt;0), "-3", IF( AND(H2168&gt;=0, I2168&lt;0, J2168&gt;0), "+4", IF( AND(H2168&gt;=0, I2168&lt;0, J2168&lt;0), "-4"))))))))</f>
        <v/>
      </c>
      <c r="AM2168">
        <f> K2169</f>
        <v/>
      </c>
    </row>
    <row r="2169">
      <c r="A2169" t="n">
        <v>21.67</v>
      </c>
      <c r="B2169" t="n">
        <v>26.01</v>
      </c>
      <c r="C2169" t="n">
        <v>1.88</v>
      </c>
      <c r="D2169" t="n">
        <v>0.93</v>
      </c>
      <c r="H2169">
        <f> B2169 - E2</f>
        <v/>
      </c>
      <c r="I2169">
        <f> C2169 - F2</f>
        <v/>
      </c>
      <c r="J2169">
        <f> D2169 - G2</f>
        <v/>
      </c>
      <c r="K2169">
        <f> IF( AND(H2169&gt;=0, I2169&gt;=0, J2169&gt;=0), "+1", IF( AND(H2169&gt;=0, I2169&gt;=0, J2169&lt;0), "-1",
    IF( AND(H2169&lt;0, I2169&gt;=0, J2169&gt;0), "+2", IF( AND(H2169&lt;0, I2169&gt;=0, J2169&lt;0), "-2", IF( AND(H2169&lt;0, I2169&lt;0, J2169&gt;0), "+3",
    IF( AND(H2169&lt;0, I2169&lt;0, J2169&lt;0), "-3", IF( AND(H2169&gt;=0, I2169&lt;0, J2169&gt;0), "+4", IF( AND(H2169&gt;=0, I2169&lt;0, J2169&lt;0), "-4"))))))))</f>
        <v/>
      </c>
      <c r="AM2169">
        <f> K2170</f>
        <v/>
      </c>
    </row>
    <row r="2170">
      <c r="A2170" t="n">
        <v>21.68</v>
      </c>
      <c r="B2170" t="n">
        <v>24.33</v>
      </c>
      <c r="C2170" t="n">
        <v>2.74</v>
      </c>
      <c r="D2170" t="n">
        <v>0.31</v>
      </c>
      <c r="H2170">
        <f> B2170 - E2</f>
        <v/>
      </c>
      <c r="I2170">
        <f> C2170 - F2</f>
        <v/>
      </c>
      <c r="J2170">
        <f> D2170 - G2</f>
        <v/>
      </c>
      <c r="K2170">
        <f> IF( AND(H2170&gt;=0, I2170&gt;=0, J2170&gt;=0), "+1", IF( AND(H2170&gt;=0, I2170&gt;=0, J2170&lt;0), "-1",
    IF( AND(H2170&lt;0, I2170&gt;=0, J2170&gt;0), "+2", IF( AND(H2170&lt;0, I2170&gt;=0, J2170&lt;0), "-2", IF( AND(H2170&lt;0, I2170&lt;0, J2170&gt;0), "+3",
    IF( AND(H2170&lt;0, I2170&lt;0, J2170&lt;0), "-3", IF( AND(H2170&gt;=0, I2170&lt;0, J2170&gt;0), "+4", IF( AND(H2170&gt;=0, I2170&lt;0, J2170&lt;0), "-4"))))))))</f>
        <v/>
      </c>
      <c r="AM2170">
        <f> K2171</f>
        <v/>
      </c>
    </row>
    <row r="2171">
      <c r="A2171" t="n">
        <v>21.69</v>
      </c>
      <c r="B2171" t="n">
        <v>23.87</v>
      </c>
      <c r="C2171" t="n">
        <v>0</v>
      </c>
      <c r="D2171" t="n">
        <v>0.83</v>
      </c>
      <c r="H2171">
        <f> B2171 - E2</f>
        <v/>
      </c>
      <c r="I2171">
        <f> C2171 - F2</f>
        <v/>
      </c>
      <c r="J2171">
        <f> D2171 - G2</f>
        <v/>
      </c>
      <c r="K2171">
        <f> IF( AND(H2171&gt;=0, I2171&gt;=0, J2171&gt;=0), "+1", IF( AND(H2171&gt;=0, I2171&gt;=0, J2171&lt;0), "-1",
    IF( AND(H2171&lt;0, I2171&gt;=0, J2171&gt;0), "+2", IF( AND(H2171&lt;0, I2171&gt;=0, J2171&lt;0), "-2", IF( AND(H2171&lt;0, I2171&lt;0, J2171&gt;0), "+3",
    IF( AND(H2171&lt;0, I2171&lt;0, J2171&lt;0), "-3", IF( AND(H2171&gt;=0, I2171&lt;0, J2171&gt;0), "+4", IF( AND(H2171&gt;=0, I2171&lt;0, J2171&lt;0), "-4"))))))))</f>
        <v/>
      </c>
      <c r="AM2171">
        <f> K2172</f>
        <v/>
      </c>
    </row>
    <row r="2172">
      <c r="A2172" t="n">
        <v>21.7</v>
      </c>
      <c r="B2172" t="n">
        <v>28.22</v>
      </c>
      <c r="C2172" t="n">
        <v>-2.85</v>
      </c>
      <c r="D2172" t="n">
        <v>0.13</v>
      </c>
      <c r="H2172">
        <f> B2172 - E2</f>
        <v/>
      </c>
      <c r="I2172">
        <f> C2172 - F2</f>
        <v/>
      </c>
      <c r="J2172">
        <f> D2172 - G2</f>
        <v/>
      </c>
      <c r="K2172">
        <f> IF( AND(H2172&gt;=0, I2172&gt;=0, J2172&gt;=0), "+1", IF( AND(H2172&gt;=0, I2172&gt;=0, J2172&lt;0), "-1",
    IF( AND(H2172&lt;0, I2172&gt;=0, J2172&gt;0), "+2", IF( AND(H2172&lt;0, I2172&gt;=0, J2172&lt;0), "-2", IF( AND(H2172&lt;0, I2172&lt;0, J2172&gt;0), "+3",
    IF( AND(H2172&lt;0, I2172&lt;0, J2172&lt;0), "-3", IF( AND(H2172&gt;=0, I2172&lt;0, J2172&gt;0), "+4", IF( AND(H2172&gt;=0, I2172&lt;0, J2172&lt;0), "-4"))))))))</f>
        <v/>
      </c>
      <c r="AM2172">
        <f> K2173</f>
        <v/>
      </c>
    </row>
    <row r="2173">
      <c r="A2173" t="n">
        <v>21.71</v>
      </c>
      <c r="B2173" t="n">
        <v>29.3</v>
      </c>
      <c r="C2173" t="n">
        <v>-2.6</v>
      </c>
      <c r="D2173" t="n">
        <v>-0.17</v>
      </c>
      <c r="H2173">
        <f> B2173 - E2</f>
        <v/>
      </c>
      <c r="I2173">
        <f> C2173 - F2</f>
        <v/>
      </c>
      <c r="J2173">
        <f> D2173 - G2</f>
        <v/>
      </c>
      <c r="K2173">
        <f> IF( AND(H2173&gt;=0, I2173&gt;=0, J2173&gt;=0), "+1", IF( AND(H2173&gt;=0, I2173&gt;=0, J2173&lt;0), "-1",
    IF( AND(H2173&lt;0, I2173&gt;=0, J2173&gt;0), "+2", IF( AND(H2173&lt;0, I2173&gt;=0, J2173&lt;0), "-2", IF( AND(H2173&lt;0, I2173&lt;0, J2173&gt;0), "+3",
    IF( AND(H2173&lt;0, I2173&lt;0, J2173&lt;0), "-3", IF( AND(H2173&gt;=0, I2173&lt;0, J2173&gt;0), "+4", IF( AND(H2173&gt;=0, I2173&lt;0, J2173&lt;0), "-4"))))))))</f>
        <v/>
      </c>
      <c r="AM2173">
        <f> K2174</f>
        <v/>
      </c>
    </row>
    <row r="2174">
      <c r="A2174" t="n">
        <v>21.72</v>
      </c>
      <c r="B2174" t="n">
        <v>26.89</v>
      </c>
      <c r="C2174" t="n">
        <v>-2.7</v>
      </c>
      <c r="D2174" t="n">
        <v>-0.3</v>
      </c>
      <c r="H2174">
        <f> B2174 - E2</f>
        <v/>
      </c>
      <c r="I2174">
        <f> C2174 - F2</f>
        <v/>
      </c>
      <c r="J2174">
        <f> D2174 - G2</f>
        <v/>
      </c>
      <c r="K2174">
        <f> IF( AND(H2174&gt;=0, I2174&gt;=0, J2174&gt;=0), "+1", IF( AND(H2174&gt;=0, I2174&gt;=0, J2174&lt;0), "-1",
    IF( AND(H2174&lt;0, I2174&gt;=0, J2174&gt;0), "+2", IF( AND(H2174&lt;0, I2174&gt;=0, J2174&lt;0), "-2", IF( AND(H2174&lt;0, I2174&lt;0, J2174&gt;0), "+3",
    IF( AND(H2174&lt;0, I2174&lt;0, J2174&lt;0), "-3", IF( AND(H2174&gt;=0, I2174&lt;0, J2174&gt;0), "+4", IF( AND(H2174&gt;=0, I2174&lt;0, J2174&lt;0), "-4"))))))))</f>
        <v/>
      </c>
      <c r="AM2174">
        <f> K2175</f>
        <v/>
      </c>
    </row>
    <row r="2175">
      <c r="A2175" t="n">
        <v>21.73</v>
      </c>
      <c r="B2175" t="n">
        <v>25.2</v>
      </c>
      <c r="C2175" t="n">
        <v>-4.94</v>
      </c>
      <c r="D2175" t="n">
        <v>-0.52</v>
      </c>
      <c r="H2175">
        <f> B2175 - E2</f>
        <v/>
      </c>
      <c r="I2175">
        <f> C2175 - F2</f>
        <v/>
      </c>
      <c r="J2175">
        <f> D2175 - G2</f>
        <v/>
      </c>
      <c r="K2175">
        <f> IF( AND(H2175&gt;=0, I2175&gt;=0, J2175&gt;=0), "+1", IF( AND(H2175&gt;=0, I2175&gt;=0, J2175&lt;0), "-1",
    IF( AND(H2175&lt;0, I2175&gt;=0, J2175&gt;0), "+2", IF( AND(H2175&lt;0, I2175&gt;=0, J2175&lt;0), "-2", IF( AND(H2175&lt;0, I2175&lt;0, J2175&gt;0), "+3",
    IF( AND(H2175&lt;0, I2175&lt;0, J2175&lt;0), "-3", IF( AND(H2175&gt;=0, I2175&lt;0, J2175&gt;0), "+4", IF( AND(H2175&gt;=0, I2175&lt;0, J2175&lt;0), "-4"))))))))</f>
        <v/>
      </c>
      <c r="AM2175">
        <f> K2176</f>
        <v/>
      </c>
    </row>
    <row r="2176">
      <c r="A2176" t="n">
        <v>21.74</v>
      </c>
      <c r="B2176" t="n">
        <v>25.15</v>
      </c>
      <c r="C2176" t="n">
        <v>-4.3</v>
      </c>
      <c r="D2176" t="n">
        <v>-0.17</v>
      </c>
      <c r="H2176">
        <f> B2176 - E2</f>
        <v/>
      </c>
      <c r="I2176">
        <f> C2176 - F2</f>
        <v/>
      </c>
      <c r="J2176">
        <f> D2176 - G2</f>
        <v/>
      </c>
      <c r="K2176">
        <f> IF( AND(H2176&gt;=0, I2176&gt;=0, J2176&gt;=0), "+1", IF( AND(H2176&gt;=0, I2176&gt;=0, J2176&lt;0), "-1",
    IF( AND(H2176&lt;0, I2176&gt;=0, J2176&gt;0), "+2", IF( AND(H2176&lt;0, I2176&gt;=0, J2176&lt;0), "-2", IF( AND(H2176&lt;0, I2176&lt;0, J2176&gt;0), "+3",
    IF( AND(H2176&lt;0, I2176&lt;0, J2176&lt;0), "-3", IF( AND(H2176&gt;=0, I2176&lt;0, J2176&gt;0), "+4", IF( AND(H2176&gt;=0, I2176&lt;0, J2176&lt;0), "-4"))))))))</f>
        <v/>
      </c>
      <c r="AM2176">
        <f> K2177</f>
        <v/>
      </c>
    </row>
    <row r="2177">
      <c r="A2177" t="n">
        <v>21.75</v>
      </c>
      <c r="B2177" t="n">
        <v>26.76</v>
      </c>
      <c r="C2177" t="n">
        <v>-3.66</v>
      </c>
      <c r="D2177" t="n">
        <v>-0.37</v>
      </c>
      <c r="H2177">
        <f> B2177 - E2</f>
        <v/>
      </c>
      <c r="I2177">
        <f> C2177 - F2</f>
        <v/>
      </c>
      <c r="J2177">
        <f> D2177 - G2</f>
        <v/>
      </c>
      <c r="K2177">
        <f> IF( AND(H2177&gt;=0, I2177&gt;=0, J2177&gt;=0), "+1", IF( AND(H2177&gt;=0, I2177&gt;=0, J2177&lt;0), "-1",
    IF( AND(H2177&lt;0, I2177&gt;=0, J2177&gt;0), "+2", IF( AND(H2177&lt;0, I2177&gt;=0, J2177&lt;0), "-2", IF( AND(H2177&lt;0, I2177&lt;0, J2177&gt;0), "+3",
    IF( AND(H2177&lt;0, I2177&lt;0, J2177&lt;0), "-3", IF( AND(H2177&gt;=0, I2177&lt;0, J2177&gt;0), "+4", IF( AND(H2177&gt;=0, I2177&lt;0, J2177&lt;0), "-4"))))))))</f>
        <v/>
      </c>
      <c r="AM2177">
        <f> K2178</f>
        <v/>
      </c>
    </row>
    <row r="2178">
      <c r="A2178" t="n">
        <v>21.76</v>
      </c>
      <c r="B2178" t="n">
        <v>27.77</v>
      </c>
      <c r="C2178" t="n">
        <v>-2.72</v>
      </c>
      <c r="D2178" t="n">
        <v>-0.31</v>
      </c>
      <c r="H2178">
        <f> B2178 - E2</f>
        <v/>
      </c>
      <c r="I2178">
        <f> C2178 - F2</f>
        <v/>
      </c>
      <c r="J2178">
        <f> D2178 - G2</f>
        <v/>
      </c>
      <c r="K2178">
        <f> IF( AND(H2178&gt;=0, I2178&gt;=0, J2178&gt;=0), "+1", IF( AND(H2178&gt;=0, I2178&gt;=0, J2178&lt;0), "-1",
    IF( AND(H2178&lt;0, I2178&gt;=0, J2178&gt;0), "+2", IF( AND(H2178&lt;0, I2178&gt;=0, J2178&lt;0), "-2", IF( AND(H2178&lt;0, I2178&lt;0, J2178&gt;0), "+3",
    IF( AND(H2178&lt;0, I2178&lt;0, J2178&lt;0), "-3", IF( AND(H2178&gt;=0, I2178&lt;0, J2178&gt;0), "+4", IF( AND(H2178&gt;=0, I2178&lt;0, J2178&lt;0), "-4"))))))))</f>
        <v/>
      </c>
      <c r="AM2178">
        <f> K2179</f>
        <v/>
      </c>
    </row>
    <row r="2179">
      <c r="A2179" t="n">
        <v>21.77</v>
      </c>
      <c r="B2179" t="n">
        <v>26.6</v>
      </c>
      <c r="C2179" t="n">
        <v>-1.79</v>
      </c>
      <c r="D2179" t="n">
        <v>-0.49</v>
      </c>
      <c r="H2179">
        <f> B2179 - E2</f>
        <v/>
      </c>
      <c r="I2179">
        <f> C2179 - F2</f>
        <v/>
      </c>
      <c r="J2179">
        <f> D2179 - G2</f>
        <v/>
      </c>
      <c r="K2179">
        <f> IF( AND(H2179&gt;=0, I2179&gt;=0, J2179&gt;=0), "+1", IF( AND(H2179&gt;=0, I2179&gt;=0, J2179&lt;0), "-1",
    IF( AND(H2179&lt;0, I2179&gt;=0, J2179&gt;0), "+2", IF( AND(H2179&lt;0, I2179&gt;=0, J2179&lt;0), "-2", IF( AND(H2179&lt;0, I2179&lt;0, J2179&gt;0), "+3",
    IF( AND(H2179&lt;0, I2179&lt;0, J2179&lt;0), "-3", IF( AND(H2179&gt;=0, I2179&lt;0, J2179&gt;0), "+4", IF( AND(H2179&gt;=0, I2179&lt;0, J2179&lt;0), "-4"))))))))</f>
        <v/>
      </c>
      <c r="AM2179">
        <f> K2180</f>
        <v/>
      </c>
    </row>
    <row r="2180">
      <c r="A2180" t="n">
        <v>21.78</v>
      </c>
      <c r="B2180" t="n">
        <v>24.6</v>
      </c>
      <c r="C2180" t="n">
        <v>-1.62</v>
      </c>
      <c r="D2180" t="n">
        <v>-1.04</v>
      </c>
      <c r="H2180">
        <f> B2180 - E2</f>
        <v/>
      </c>
      <c r="I2180">
        <f> C2180 - F2</f>
        <v/>
      </c>
      <c r="J2180">
        <f> D2180 - G2</f>
        <v/>
      </c>
      <c r="K2180">
        <f> IF( AND(H2180&gt;=0, I2180&gt;=0, J2180&gt;=0), "+1", IF( AND(H2180&gt;=0, I2180&gt;=0, J2180&lt;0), "-1",
    IF( AND(H2180&lt;0, I2180&gt;=0, J2180&gt;0), "+2", IF( AND(H2180&lt;0, I2180&gt;=0, J2180&lt;0), "-2", IF( AND(H2180&lt;0, I2180&lt;0, J2180&gt;0), "+3",
    IF( AND(H2180&lt;0, I2180&lt;0, J2180&lt;0), "-3", IF( AND(H2180&gt;=0, I2180&lt;0, J2180&gt;0), "+4", IF( AND(H2180&gt;=0, I2180&lt;0, J2180&lt;0), "-4"))))))))</f>
        <v/>
      </c>
      <c r="AM2180">
        <f> K2181</f>
        <v/>
      </c>
    </row>
    <row r="2181">
      <c r="A2181" t="n">
        <v>21.79</v>
      </c>
      <c r="B2181" t="n">
        <v>24.87</v>
      </c>
      <c r="C2181" t="n">
        <v>-2.69</v>
      </c>
      <c r="D2181" t="n">
        <v>-0.85</v>
      </c>
      <c r="H2181">
        <f> B2181 - E2</f>
        <v/>
      </c>
      <c r="I2181">
        <f> C2181 - F2</f>
        <v/>
      </c>
      <c r="J2181">
        <f> D2181 - G2</f>
        <v/>
      </c>
      <c r="K2181">
        <f> IF( AND(H2181&gt;=0, I2181&gt;=0, J2181&gt;=0), "+1", IF( AND(H2181&gt;=0, I2181&gt;=0, J2181&lt;0), "-1",
    IF( AND(H2181&lt;0, I2181&gt;=0, J2181&gt;0), "+2", IF( AND(H2181&lt;0, I2181&gt;=0, J2181&lt;0), "-2", IF( AND(H2181&lt;0, I2181&lt;0, J2181&gt;0), "+3",
    IF( AND(H2181&lt;0, I2181&lt;0, J2181&lt;0), "-3", IF( AND(H2181&gt;=0, I2181&lt;0, J2181&gt;0), "+4", IF( AND(H2181&gt;=0, I2181&lt;0, J2181&lt;0), "-4"))))))))</f>
        <v/>
      </c>
      <c r="AM2181">
        <f> K2182</f>
        <v/>
      </c>
    </row>
    <row r="2182">
      <c r="A2182" t="n">
        <v>21.8</v>
      </c>
      <c r="B2182" t="n">
        <v>23.38</v>
      </c>
      <c r="C2182" t="n">
        <v>-3.07</v>
      </c>
      <c r="D2182" t="n">
        <v>-1.3</v>
      </c>
      <c r="H2182">
        <f> B2182 - E2</f>
        <v/>
      </c>
      <c r="I2182">
        <f> C2182 - F2</f>
        <v/>
      </c>
      <c r="J2182">
        <f> D2182 - G2</f>
        <v/>
      </c>
      <c r="K2182">
        <f> IF( AND(H2182&gt;=0, I2182&gt;=0, J2182&gt;=0), "+1", IF( AND(H2182&gt;=0, I2182&gt;=0, J2182&lt;0), "-1",
    IF( AND(H2182&lt;0, I2182&gt;=0, J2182&gt;0), "+2", IF( AND(H2182&lt;0, I2182&gt;=0, J2182&lt;0), "-2", IF( AND(H2182&lt;0, I2182&lt;0, J2182&gt;0), "+3",
    IF( AND(H2182&lt;0, I2182&lt;0, J2182&lt;0), "-3", IF( AND(H2182&gt;=0, I2182&lt;0, J2182&gt;0), "+4", IF( AND(H2182&gt;=0, I2182&lt;0, J2182&lt;0), "-4"))))))))</f>
        <v/>
      </c>
      <c r="AM2182">
        <f> K2183</f>
        <v/>
      </c>
    </row>
    <row r="2183">
      <c r="A2183" t="n">
        <v>21.81</v>
      </c>
      <c r="B2183" t="n">
        <v>21.55</v>
      </c>
      <c r="C2183" t="n">
        <v>-3.64</v>
      </c>
      <c r="D2183" t="n">
        <v>-0.59</v>
      </c>
      <c r="H2183">
        <f> B2183 - E2</f>
        <v/>
      </c>
      <c r="I2183">
        <f> C2183 - F2</f>
        <v/>
      </c>
      <c r="J2183">
        <f> D2183 - G2</f>
        <v/>
      </c>
      <c r="K2183">
        <f> IF( AND(H2183&gt;=0, I2183&gt;=0, J2183&gt;=0), "+1", IF( AND(H2183&gt;=0, I2183&gt;=0, J2183&lt;0), "-1",
    IF( AND(H2183&lt;0, I2183&gt;=0, J2183&gt;0), "+2", IF( AND(H2183&lt;0, I2183&gt;=0, J2183&lt;0), "-2", IF( AND(H2183&lt;0, I2183&lt;0, J2183&gt;0), "+3",
    IF( AND(H2183&lt;0, I2183&lt;0, J2183&lt;0), "-3", IF( AND(H2183&gt;=0, I2183&lt;0, J2183&gt;0), "+4", IF( AND(H2183&gt;=0, I2183&lt;0, J2183&lt;0), "-4"))))))))</f>
        <v/>
      </c>
      <c r="AM2183">
        <f> K2184</f>
        <v/>
      </c>
    </row>
    <row r="2184">
      <c r="A2184" t="n">
        <v>21.82</v>
      </c>
      <c r="B2184" t="n">
        <v>20.8</v>
      </c>
      <c r="C2184" t="n">
        <v>-4.21</v>
      </c>
      <c r="D2184" t="n">
        <v>0.73</v>
      </c>
      <c r="H2184">
        <f> B2184 - E2</f>
        <v/>
      </c>
      <c r="I2184">
        <f> C2184 - F2</f>
        <v/>
      </c>
      <c r="J2184">
        <f> D2184 - G2</f>
        <v/>
      </c>
      <c r="K2184">
        <f> IF( AND(H2184&gt;=0, I2184&gt;=0, J2184&gt;=0), "+1", IF( AND(H2184&gt;=0, I2184&gt;=0, J2184&lt;0), "-1",
    IF( AND(H2184&lt;0, I2184&gt;=0, J2184&gt;0), "+2", IF( AND(H2184&lt;0, I2184&gt;=0, J2184&lt;0), "-2", IF( AND(H2184&lt;0, I2184&lt;0, J2184&gt;0), "+3",
    IF( AND(H2184&lt;0, I2184&lt;0, J2184&lt;0), "-3", IF( AND(H2184&gt;=0, I2184&lt;0, J2184&gt;0), "+4", IF( AND(H2184&gt;=0, I2184&lt;0, J2184&lt;0), "-4"))))))))</f>
        <v/>
      </c>
      <c r="AM2184">
        <f> K2185</f>
        <v/>
      </c>
    </row>
    <row r="2185">
      <c r="A2185" t="n">
        <v>21.83</v>
      </c>
      <c r="B2185" t="n">
        <v>20.85</v>
      </c>
      <c r="C2185" t="n">
        <v>-1.86</v>
      </c>
      <c r="D2185" t="n">
        <v>2.05</v>
      </c>
      <c r="H2185">
        <f> B2185 - E2</f>
        <v/>
      </c>
      <c r="I2185">
        <f> C2185 - F2</f>
        <v/>
      </c>
      <c r="J2185">
        <f> D2185 - G2</f>
        <v/>
      </c>
      <c r="K2185">
        <f> IF( AND(H2185&gt;=0, I2185&gt;=0, J2185&gt;=0), "+1", IF( AND(H2185&gt;=0, I2185&gt;=0, J2185&lt;0), "-1",
    IF( AND(H2185&lt;0, I2185&gt;=0, J2185&gt;0), "+2", IF( AND(H2185&lt;0, I2185&gt;=0, J2185&lt;0), "-2", IF( AND(H2185&lt;0, I2185&lt;0, J2185&gt;0), "+3",
    IF( AND(H2185&lt;0, I2185&lt;0, J2185&lt;0), "-3", IF( AND(H2185&gt;=0, I2185&lt;0, J2185&gt;0), "+4", IF( AND(H2185&gt;=0, I2185&lt;0, J2185&lt;0), "-4"))))))))</f>
        <v/>
      </c>
      <c r="AM2185">
        <f> K2186</f>
        <v/>
      </c>
    </row>
    <row r="2186">
      <c r="A2186" t="n">
        <v>21.84</v>
      </c>
      <c r="B2186" t="n">
        <v>21.31</v>
      </c>
      <c r="C2186" t="n">
        <v>0.42</v>
      </c>
      <c r="D2186" t="n">
        <v>2.12</v>
      </c>
      <c r="H2186">
        <f> B2186 - E2</f>
        <v/>
      </c>
      <c r="I2186">
        <f> C2186 - F2</f>
        <v/>
      </c>
      <c r="J2186">
        <f> D2186 - G2</f>
        <v/>
      </c>
      <c r="K2186">
        <f> IF( AND(H2186&gt;=0, I2186&gt;=0, J2186&gt;=0), "+1", IF( AND(H2186&gt;=0, I2186&gt;=0, J2186&lt;0), "-1",
    IF( AND(H2186&lt;0, I2186&gt;=0, J2186&gt;0), "+2", IF( AND(H2186&lt;0, I2186&gt;=0, J2186&lt;0), "-2", IF( AND(H2186&lt;0, I2186&lt;0, J2186&gt;0), "+3",
    IF( AND(H2186&lt;0, I2186&lt;0, J2186&lt;0), "-3", IF( AND(H2186&gt;=0, I2186&lt;0, J2186&gt;0), "+4", IF( AND(H2186&gt;=0, I2186&lt;0, J2186&lt;0), "-4"))))))))</f>
        <v/>
      </c>
      <c r="AM2186">
        <f> K2187</f>
        <v/>
      </c>
    </row>
    <row r="2187">
      <c r="A2187" t="n">
        <v>21.85</v>
      </c>
      <c r="B2187" t="n">
        <v>21.78</v>
      </c>
      <c r="C2187" t="n">
        <v>2.71</v>
      </c>
      <c r="D2187" t="n">
        <v>2.19</v>
      </c>
      <c r="H2187">
        <f> B2187 - E2</f>
        <v/>
      </c>
      <c r="I2187">
        <f> C2187 - F2</f>
        <v/>
      </c>
      <c r="J2187">
        <f> D2187 - G2</f>
        <v/>
      </c>
      <c r="K2187">
        <f> IF( AND(H2187&gt;=0, I2187&gt;=0, J2187&gt;=0), "+1", IF( AND(H2187&gt;=0, I2187&gt;=0, J2187&lt;0), "-1",
    IF( AND(H2187&lt;0, I2187&gt;=0, J2187&gt;0), "+2", IF( AND(H2187&lt;0, I2187&gt;=0, J2187&lt;0), "-2", IF( AND(H2187&lt;0, I2187&lt;0, J2187&gt;0), "+3",
    IF( AND(H2187&lt;0, I2187&lt;0, J2187&lt;0), "-3", IF( AND(H2187&gt;=0, I2187&lt;0, J2187&gt;0), "+4", IF( AND(H2187&gt;=0, I2187&lt;0, J2187&lt;0), "-4"))))))))</f>
        <v/>
      </c>
      <c r="AM2187">
        <f> K2188</f>
        <v/>
      </c>
    </row>
    <row r="2188">
      <c r="A2188" t="n">
        <v>21.86</v>
      </c>
      <c r="B2188" t="n">
        <v>21.33</v>
      </c>
      <c r="C2188" t="n">
        <v>0.62</v>
      </c>
      <c r="D2188" t="n">
        <v>1.47</v>
      </c>
      <c r="H2188">
        <f> B2188 - E2</f>
        <v/>
      </c>
      <c r="I2188">
        <f> C2188 - F2</f>
        <v/>
      </c>
      <c r="J2188">
        <f> D2188 - G2</f>
        <v/>
      </c>
      <c r="K2188">
        <f> IF( AND(H2188&gt;=0, I2188&gt;=0, J2188&gt;=0), "+1", IF( AND(H2188&gt;=0, I2188&gt;=0, J2188&lt;0), "-1",
    IF( AND(H2188&lt;0, I2188&gt;=0, J2188&gt;0), "+2", IF( AND(H2188&lt;0, I2188&gt;=0, J2188&lt;0), "-2", IF( AND(H2188&lt;0, I2188&lt;0, J2188&gt;0), "+3",
    IF( AND(H2188&lt;0, I2188&lt;0, J2188&lt;0), "-3", IF( AND(H2188&gt;=0, I2188&lt;0, J2188&gt;0), "+4", IF( AND(H2188&gt;=0, I2188&lt;0, J2188&lt;0), "-4"))))))))</f>
        <v/>
      </c>
      <c r="AM2188">
        <f> K2189</f>
        <v/>
      </c>
    </row>
    <row r="2189">
      <c r="A2189" t="n">
        <v>21.87</v>
      </c>
      <c r="B2189" t="n">
        <v>20.06</v>
      </c>
      <c r="C2189" t="n">
        <v>-1.25</v>
      </c>
      <c r="D2189" t="n">
        <v>1.03</v>
      </c>
      <c r="H2189">
        <f> B2189 - E2</f>
        <v/>
      </c>
      <c r="I2189">
        <f> C2189 - F2</f>
        <v/>
      </c>
      <c r="J2189">
        <f> D2189 - G2</f>
        <v/>
      </c>
      <c r="K2189">
        <f> IF( AND(H2189&gt;=0, I2189&gt;=0, J2189&gt;=0), "+1", IF( AND(H2189&gt;=0, I2189&gt;=0, J2189&lt;0), "-1",
    IF( AND(H2189&lt;0, I2189&gt;=0, J2189&gt;0), "+2", IF( AND(H2189&lt;0, I2189&gt;=0, J2189&lt;0), "-2", IF( AND(H2189&lt;0, I2189&lt;0, J2189&gt;0), "+3",
    IF( AND(H2189&lt;0, I2189&lt;0, J2189&lt;0), "-3", IF( AND(H2189&gt;=0, I2189&lt;0, J2189&gt;0), "+4", IF( AND(H2189&gt;=0, I2189&lt;0, J2189&lt;0), "-4"))))))))</f>
        <v/>
      </c>
      <c r="AM2189">
        <f> K2190</f>
        <v/>
      </c>
    </row>
    <row r="2190">
      <c r="A2190" t="n">
        <v>21.88</v>
      </c>
      <c r="B2190" t="n">
        <v>18.61</v>
      </c>
      <c r="C2190" t="n">
        <v>-2.27</v>
      </c>
      <c r="D2190" t="n">
        <v>1.13</v>
      </c>
      <c r="H2190">
        <f> B2190 - E2</f>
        <v/>
      </c>
      <c r="I2190">
        <f> C2190 - F2</f>
        <v/>
      </c>
      <c r="J2190">
        <f> D2190 - G2</f>
        <v/>
      </c>
      <c r="K2190">
        <f> IF( AND(H2190&gt;=0, I2190&gt;=0, J2190&gt;=0), "+1", IF( AND(H2190&gt;=0, I2190&gt;=0, J2190&lt;0), "-1",
    IF( AND(H2190&lt;0, I2190&gt;=0, J2190&gt;0), "+2", IF( AND(H2190&lt;0, I2190&gt;=0, J2190&lt;0), "-2", IF( AND(H2190&lt;0, I2190&lt;0, J2190&gt;0), "+3",
    IF( AND(H2190&lt;0, I2190&lt;0, J2190&lt;0), "-3", IF( AND(H2190&gt;=0, I2190&lt;0, J2190&gt;0), "+4", IF( AND(H2190&gt;=0, I2190&lt;0, J2190&lt;0), "-4"))))))))</f>
        <v/>
      </c>
      <c r="AM2190">
        <f> K2191</f>
        <v/>
      </c>
    </row>
    <row r="2191">
      <c r="A2191" t="n">
        <v>21.89</v>
      </c>
      <c r="B2191" t="n">
        <v>19.25</v>
      </c>
      <c r="C2191" t="n">
        <v>-2.28</v>
      </c>
      <c r="D2191" t="n">
        <v>1.61</v>
      </c>
      <c r="H2191">
        <f> B2191 - E2</f>
        <v/>
      </c>
      <c r="I2191">
        <f> C2191 - F2</f>
        <v/>
      </c>
      <c r="J2191">
        <f> D2191 - G2</f>
        <v/>
      </c>
      <c r="K2191">
        <f> IF( AND(H2191&gt;=0, I2191&gt;=0, J2191&gt;=0), "+1", IF( AND(H2191&gt;=0, I2191&gt;=0, J2191&lt;0), "-1",
    IF( AND(H2191&lt;0, I2191&gt;=0, J2191&gt;0), "+2", IF( AND(H2191&lt;0, I2191&gt;=0, J2191&lt;0), "-2", IF( AND(H2191&lt;0, I2191&lt;0, J2191&gt;0), "+3",
    IF( AND(H2191&lt;0, I2191&lt;0, J2191&lt;0), "-3", IF( AND(H2191&gt;=0, I2191&lt;0, J2191&gt;0), "+4", IF( AND(H2191&gt;=0, I2191&lt;0, J2191&lt;0), "-4"))))))))</f>
        <v/>
      </c>
      <c r="AM2191">
        <f> K2192</f>
        <v/>
      </c>
    </row>
    <row r="2192">
      <c r="A2192" t="n">
        <v>21.9</v>
      </c>
      <c r="B2192" t="n">
        <v>21.12</v>
      </c>
      <c r="C2192" t="n">
        <v>-4.39</v>
      </c>
      <c r="D2192" t="n">
        <v>2.13</v>
      </c>
      <c r="H2192">
        <f> B2192 - E2</f>
        <v/>
      </c>
      <c r="I2192">
        <f> C2192 - F2</f>
        <v/>
      </c>
      <c r="J2192">
        <f> D2192 - G2</f>
        <v/>
      </c>
      <c r="K2192">
        <f> IF( AND(H2192&gt;=0, I2192&gt;=0, J2192&gt;=0), "+1", IF( AND(H2192&gt;=0, I2192&gt;=0, J2192&lt;0), "-1",
    IF( AND(H2192&lt;0, I2192&gt;=0, J2192&gt;0), "+2", IF( AND(H2192&lt;0, I2192&gt;=0, J2192&lt;0), "-2", IF( AND(H2192&lt;0, I2192&lt;0, J2192&gt;0), "+3",
    IF( AND(H2192&lt;0, I2192&lt;0, J2192&lt;0), "-3", IF( AND(H2192&gt;=0, I2192&lt;0, J2192&gt;0), "+4", IF( AND(H2192&gt;=0, I2192&lt;0, J2192&lt;0), "-4"))))))))</f>
        <v/>
      </c>
      <c r="AM2192">
        <f> K2193</f>
        <v/>
      </c>
    </row>
    <row r="2193">
      <c r="A2193" t="n">
        <v>21.91</v>
      </c>
      <c r="B2193" t="n">
        <v>23</v>
      </c>
      <c r="C2193" t="n">
        <v>-1.45</v>
      </c>
      <c r="D2193" t="n">
        <v>2.36</v>
      </c>
      <c r="H2193">
        <f> B2193 - E2</f>
        <v/>
      </c>
      <c r="I2193">
        <f> C2193 - F2</f>
        <v/>
      </c>
      <c r="J2193">
        <f> D2193 - G2</f>
        <v/>
      </c>
      <c r="K2193">
        <f> IF( AND(H2193&gt;=0, I2193&gt;=0, J2193&gt;=0), "+1", IF( AND(H2193&gt;=0, I2193&gt;=0, J2193&lt;0), "-1",
    IF( AND(H2193&lt;0, I2193&gt;=0, J2193&gt;0), "+2", IF( AND(H2193&lt;0, I2193&gt;=0, J2193&lt;0), "-2", IF( AND(H2193&lt;0, I2193&lt;0, J2193&gt;0), "+3",
    IF( AND(H2193&lt;0, I2193&lt;0, J2193&lt;0), "-3", IF( AND(H2193&gt;=0, I2193&lt;0, J2193&gt;0), "+4", IF( AND(H2193&gt;=0, I2193&lt;0, J2193&lt;0), "-4"))))))))</f>
        <v/>
      </c>
      <c r="AM2193">
        <f> K2194</f>
        <v/>
      </c>
    </row>
    <row r="2194">
      <c r="A2194" t="n">
        <v>21.92</v>
      </c>
      <c r="B2194" t="n">
        <v>26.1</v>
      </c>
      <c r="C2194" t="n">
        <v>1.48</v>
      </c>
      <c r="D2194" t="n">
        <v>1.84</v>
      </c>
      <c r="H2194">
        <f> B2194 - E2</f>
        <v/>
      </c>
      <c r="I2194">
        <f> C2194 - F2</f>
        <v/>
      </c>
      <c r="J2194">
        <f> D2194 - G2</f>
        <v/>
      </c>
      <c r="K2194">
        <f> IF( AND(H2194&gt;=0, I2194&gt;=0, J2194&gt;=0), "+1", IF( AND(H2194&gt;=0, I2194&gt;=0, J2194&lt;0), "-1",
    IF( AND(H2194&lt;0, I2194&gt;=0, J2194&gt;0), "+2", IF( AND(H2194&lt;0, I2194&gt;=0, J2194&lt;0), "-2", IF( AND(H2194&lt;0, I2194&lt;0, J2194&gt;0), "+3",
    IF( AND(H2194&lt;0, I2194&lt;0, J2194&lt;0), "-3", IF( AND(H2194&gt;=0, I2194&lt;0, J2194&gt;0), "+4", IF( AND(H2194&gt;=0, I2194&lt;0, J2194&lt;0), "-4"))))))))</f>
        <v/>
      </c>
      <c r="AM2194">
        <f> K2195</f>
        <v/>
      </c>
    </row>
    <row r="2195">
      <c r="A2195" t="n">
        <v>21.93</v>
      </c>
      <c r="B2195" t="n">
        <v>26.57</v>
      </c>
      <c r="C2195" t="n">
        <v>1.6</v>
      </c>
      <c r="D2195" t="n">
        <v>1.33</v>
      </c>
      <c r="H2195">
        <f> B2195 - E2</f>
        <v/>
      </c>
      <c r="I2195">
        <f> C2195 - F2</f>
        <v/>
      </c>
      <c r="J2195">
        <f> D2195 - G2</f>
        <v/>
      </c>
      <c r="K2195">
        <f> IF( AND(H2195&gt;=0, I2195&gt;=0, J2195&gt;=0), "+1", IF( AND(H2195&gt;=0, I2195&gt;=0, J2195&lt;0), "-1",
    IF( AND(H2195&lt;0, I2195&gt;=0, J2195&gt;0), "+2", IF( AND(H2195&lt;0, I2195&gt;=0, J2195&lt;0), "-2", IF( AND(H2195&lt;0, I2195&lt;0, J2195&gt;0), "+3",
    IF( AND(H2195&lt;0, I2195&lt;0, J2195&lt;0), "-3", IF( AND(H2195&gt;=0, I2195&lt;0, J2195&gt;0), "+4", IF( AND(H2195&gt;=0, I2195&lt;0, J2195&lt;0), "-4"))))))))</f>
        <v/>
      </c>
      <c r="AM2195">
        <f> K2196</f>
        <v/>
      </c>
    </row>
    <row r="2196">
      <c r="A2196" t="n">
        <v>21.94</v>
      </c>
      <c r="B2196" t="n">
        <v>29.04</v>
      </c>
      <c r="C2196" t="n">
        <v>2.04</v>
      </c>
      <c r="D2196" t="n">
        <v>0.08</v>
      </c>
      <c r="H2196">
        <f> B2196 - E2</f>
        <v/>
      </c>
      <c r="I2196">
        <f> C2196 - F2</f>
        <v/>
      </c>
      <c r="J2196">
        <f> D2196 - G2</f>
        <v/>
      </c>
      <c r="K2196">
        <f> IF( AND(H2196&gt;=0, I2196&gt;=0, J2196&gt;=0), "+1", IF( AND(H2196&gt;=0, I2196&gt;=0, J2196&lt;0), "-1",
    IF( AND(H2196&lt;0, I2196&gt;=0, J2196&gt;0), "+2", IF( AND(H2196&lt;0, I2196&gt;=0, J2196&lt;0), "-2", IF( AND(H2196&lt;0, I2196&lt;0, J2196&gt;0), "+3",
    IF( AND(H2196&lt;0, I2196&lt;0, J2196&lt;0), "-3", IF( AND(H2196&gt;=0, I2196&lt;0, J2196&gt;0), "+4", IF( AND(H2196&gt;=0, I2196&lt;0, J2196&lt;0), "-4"))))))))</f>
        <v/>
      </c>
      <c r="AM2196">
        <f> K2197</f>
        <v/>
      </c>
    </row>
    <row r="2197">
      <c r="A2197" t="n">
        <v>21.95</v>
      </c>
      <c r="B2197" t="n">
        <v>25.99</v>
      </c>
      <c r="C2197" t="n">
        <v>-0.74</v>
      </c>
      <c r="D2197" t="n">
        <v>-0.87</v>
      </c>
      <c r="H2197">
        <f> B2197 - E2</f>
        <v/>
      </c>
      <c r="I2197">
        <f> C2197 - F2</f>
        <v/>
      </c>
      <c r="J2197">
        <f> D2197 - G2</f>
        <v/>
      </c>
      <c r="K2197">
        <f> IF( AND(H2197&gt;=0, I2197&gt;=0, J2197&gt;=0), "+1", IF( AND(H2197&gt;=0, I2197&gt;=0, J2197&lt;0), "-1",
    IF( AND(H2197&lt;0, I2197&gt;=0, J2197&gt;0), "+2", IF( AND(H2197&lt;0, I2197&gt;=0, J2197&lt;0), "-2", IF( AND(H2197&lt;0, I2197&lt;0, J2197&gt;0), "+3",
    IF( AND(H2197&lt;0, I2197&lt;0, J2197&lt;0), "-3", IF( AND(H2197&gt;=0, I2197&lt;0, J2197&gt;0), "+4", IF( AND(H2197&gt;=0, I2197&lt;0, J2197&lt;0), "-4"))))))))</f>
        <v/>
      </c>
      <c r="AM2197">
        <f> K2198</f>
        <v/>
      </c>
    </row>
    <row r="2198">
      <c r="A2198" t="n">
        <v>21.96</v>
      </c>
      <c r="B2198" t="n">
        <v>24.28</v>
      </c>
      <c r="C2198" t="n">
        <v>-0.97</v>
      </c>
      <c r="D2198" t="n">
        <v>-0.67</v>
      </c>
      <c r="H2198">
        <f> B2198 - E2</f>
        <v/>
      </c>
      <c r="I2198">
        <f> C2198 - F2</f>
        <v/>
      </c>
      <c r="J2198">
        <f> D2198 - G2</f>
        <v/>
      </c>
      <c r="K2198">
        <f> IF( AND(H2198&gt;=0, I2198&gt;=0, J2198&gt;=0), "+1", IF( AND(H2198&gt;=0, I2198&gt;=0, J2198&lt;0), "-1",
    IF( AND(H2198&lt;0, I2198&gt;=0, J2198&gt;0), "+2", IF( AND(H2198&lt;0, I2198&gt;=0, J2198&lt;0), "-2", IF( AND(H2198&lt;0, I2198&lt;0, J2198&gt;0), "+3",
    IF( AND(H2198&lt;0, I2198&lt;0, J2198&lt;0), "-3", IF( AND(H2198&gt;=0, I2198&lt;0, J2198&gt;0), "+4", IF( AND(H2198&gt;=0, I2198&lt;0, J2198&lt;0), "-4"))))))))</f>
        <v/>
      </c>
      <c r="AM2198">
        <f> K2199</f>
        <v/>
      </c>
    </row>
    <row r="2199">
      <c r="A2199" t="n">
        <v>21.97</v>
      </c>
      <c r="B2199" t="n">
        <v>22.57</v>
      </c>
      <c r="C2199" t="n">
        <v>-1.21</v>
      </c>
      <c r="D2199" t="n">
        <v>-0.49</v>
      </c>
      <c r="H2199">
        <f> B2199 - E2</f>
        <v/>
      </c>
      <c r="I2199">
        <f> C2199 - F2</f>
        <v/>
      </c>
      <c r="J2199">
        <f> D2199 - G2</f>
        <v/>
      </c>
      <c r="K2199">
        <f> IF( AND(H2199&gt;=0, I2199&gt;=0, J2199&gt;=0), "+1", IF( AND(H2199&gt;=0, I2199&gt;=0, J2199&lt;0), "-1",
    IF( AND(H2199&lt;0, I2199&gt;=0, J2199&gt;0), "+2", IF( AND(H2199&lt;0, I2199&gt;=0, J2199&lt;0), "-2", IF( AND(H2199&lt;0, I2199&lt;0, J2199&gt;0), "+3",
    IF( AND(H2199&lt;0, I2199&lt;0, J2199&lt;0), "-3", IF( AND(H2199&gt;=0, I2199&lt;0, J2199&gt;0), "+4", IF( AND(H2199&gt;=0, I2199&lt;0, J2199&lt;0), "-4"))))))))</f>
        <v/>
      </c>
      <c r="AM2199">
        <f> K2200</f>
        <v/>
      </c>
    </row>
    <row r="2200">
      <c r="A2200" t="n">
        <v>21.98</v>
      </c>
      <c r="B2200" t="n">
        <v>21.47</v>
      </c>
      <c r="C2200" t="n">
        <v>-1.37</v>
      </c>
      <c r="D2200" t="n">
        <v>-0.46</v>
      </c>
      <c r="H2200">
        <f> B2200 - E2</f>
        <v/>
      </c>
      <c r="I2200">
        <f> C2200 - F2</f>
        <v/>
      </c>
      <c r="J2200">
        <f> D2200 - G2</f>
        <v/>
      </c>
      <c r="K2200">
        <f> IF( AND(H2200&gt;=0, I2200&gt;=0, J2200&gt;=0), "+1", IF( AND(H2200&gt;=0, I2200&gt;=0, J2200&lt;0), "-1",
    IF( AND(H2200&lt;0, I2200&gt;=0, J2200&gt;0), "+2", IF( AND(H2200&lt;0, I2200&gt;=0, J2200&lt;0), "-2", IF( AND(H2200&lt;0, I2200&lt;0, J2200&gt;0), "+3",
    IF( AND(H2200&lt;0, I2200&lt;0, J2200&lt;0), "-3", IF( AND(H2200&gt;=0, I2200&lt;0, J2200&gt;0), "+4", IF( AND(H2200&gt;=0, I2200&lt;0, J2200&lt;0), "-4"))))))))</f>
        <v/>
      </c>
      <c r="AM2200">
        <f> K2201</f>
        <v/>
      </c>
    </row>
    <row r="2201">
      <c r="A2201" t="n">
        <v>21.99</v>
      </c>
      <c r="B2201" t="n">
        <v>21.75</v>
      </c>
      <c r="C2201" t="n">
        <v>-0.59</v>
      </c>
      <c r="D2201" t="n">
        <v>0.03</v>
      </c>
      <c r="H2201">
        <f> B2201 - E2</f>
        <v/>
      </c>
      <c r="I2201">
        <f> C2201 - F2</f>
        <v/>
      </c>
      <c r="J2201">
        <f> D2201 - G2</f>
        <v/>
      </c>
      <c r="K2201">
        <f> IF( AND(H2201&gt;=0, I2201&gt;=0, J2201&gt;=0), "+1", IF( AND(H2201&gt;=0, I2201&gt;=0, J2201&lt;0), "-1",
    IF( AND(H2201&lt;0, I2201&gt;=0, J2201&gt;0), "+2", IF( AND(H2201&lt;0, I2201&gt;=0, J2201&lt;0), "-2", IF( AND(H2201&lt;0, I2201&lt;0, J2201&gt;0), "+3",
    IF( AND(H2201&lt;0, I2201&lt;0, J2201&lt;0), "-3", IF( AND(H2201&gt;=0, I2201&lt;0, J2201&gt;0), "+4", IF( AND(H2201&gt;=0, I2201&lt;0, J2201&lt;0), "-4"))))))))</f>
        <v/>
      </c>
      <c r="AM2201">
        <f> K2202</f>
        <v/>
      </c>
    </row>
    <row r="2202">
      <c r="A2202" t="n">
        <v>22</v>
      </c>
      <c r="B2202" t="n">
        <v>22.05</v>
      </c>
      <c r="C2202" t="n">
        <v>1.04</v>
      </c>
      <c r="D2202" t="n">
        <v>0.38</v>
      </c>
      <c r="H2202">
        <f> B2202 - E2</f>
        <v/>
      </c>
      <c r="I2202">
        <f> C2202 - F2</f>
        <v/>
      </c>
      <c r="J2202">
        <f> D2202 - G2</f>
        <v/>
      </c>
      <c r="K2202">
        <f> IF( AND(H2202&gt;=0, I2202&gt;=0, J2202&gt;=0), "+1", IF( AND(H2202&gt;=0, I2202&gt;=0, J2202&lt;0), "-1",
    IF( AND(H2202&lt;0, I2202&gt;=0, J2202&gt;0), "+2", IF( AND(H2202&lt;0, I2202&gt;=0, J2202&lt;0), "-2", IF( AND(H2202&lt;0, I2202&lt;0, J2202&gt;0), "+3",
    IF( AND(H2202&lt;0, I2202&lt;0, J2202&lt;0), "-3", IF( AND(H2202&gt;=0, I2202&lt;0, J2202&gt;0), "+4", IF( AND(H2202&gt;=0, I2202&lt;0, J2202&lt;0), "-4"))))))))</f>
        <v/>
      </c>
      <c r="AM2202">
        <f> K2203</f>
        <v/>
      </c>
    </row>
    <row r="2203">
      <c r="A2203" t="n">
        <v>22.01</v>
      </c>
      <c r="B2203" t="n">
        <v>23.01</v>
      </c>
      <c r="C2203" t="n">
        <v>-0.44</v>
      </c>
      <c r="D2203" t="n">
        <v>0.6</v>
      </c>
      <c r="H2203">
        <f> B2203 - E2</f>
        <v/>
      </c>
      <c r="I2203">
        <f> C2203 - F2</f>
        <v/>
      </c>
      <c r="J2203">
        <f> D2203 - G2</f>
        <v/>
      </c>
      <c r="K2203">
        <f> IF( AND(H2203&gt;=0, I2203&gt;=0, J2203&gt;=0), "+1", IF( AND(H2203&gt;=0, I2203&gt;=0, J2203&lt;0), "-1",
    IF( AND(H2203&lt;0, I2203&gt;=0, J2203&gt;0), "+2", IF( AND(H2203&lt;0, I2203&gt;=0, J2203&lt;0), "-2", IF( AND(H2203&lt;0, I2203&lt;0, J2203&gt;0), "+3",
    IF( AND(H2203&lt;0, I2203&lt;0, J2203&lt;0), "-3", IF( AND(H2203&gt;=0, I2203&lt;0, J2203&gt;0), "+4", IF( AND(H2203&gt;=0, I2203&lt;0, J2203&lt;0), "-4"))))))))</f>
        <v/>
      </c>
      <c r="AM2203">
        <f> K2204</f>
        <v/>
      </c>
    </row>
    <row r="2204">
      <c r="A2204" t="n">
        <v>22.02</v>
      </c>
      <c r="B2204" t="n">
        <v>23.03</v>
      </c>
      <c r="C2204" t="n">
        <v>-0.38</v>
      </c>
      <c r="D2204" t="n">
        <v>0.59</v>
      </c>
      <c r="H2204">
        <f> B2204 - E2</f>
        <v/>
      </c>
      <c r="I2204">
        <f> C2204 - F2</f>
        <v/>
      </c>
      <c r="J2204">
        <f> D2204 - G2</f>
        <v/>
      </c>
      <c r="K2204">
        <f> IF( AND(H2204&gt;=0, I2204&gt;=0, J2204&gt;=0), "+1", IF( AND(H2204&gt;=0, I2204&gt;=0, J2204&lt;0), "-1",
    IF( AND(H2204&lt;0, I2204&gt;=0, J2204&gt;0), "+2", IF( AND(H2204&lt;0, I2204&gt;=0, J2204&lt;0), "-2", IF( AND(H2204&lt;0, I2204&lt;0, J2204&gt;0), "+3",
    IF( AND(H2204&lt;0, I2204&lt;0, J2204&lt;0), "-3", IF( AND(H2204&gt;=0, I2204&lt;0, J2204&gt;0), "+4", IF( AND(H2204&gt;=0, I2204&lt;0, J2204&lt;0), "-4"))))))))</f>
        <v/>
      </c>
      <c r="AM2204">
        <f> K2205</f>
        <v/>
      </c>
    </row>
    <row r="2205">
      <c r="A2205" t="n">
        <v>22.03</v>
      </c>
      <c r="B2205" t="n">
        <v>23.9</v>
      </c>
      <c r="C2205" t="n">
        <v>-3.73</v>
      </c>
      <c r="D2205" t="n">
        <v>0.71</v>
      </c>
      <c r="H2205">
        <f> B2205 - E2</f>
        <v/>
      </c>
      <c r="I2205">
        <f> C2205 - F2</f>
        <v/>
      </c>
      <c r="J2205">
        <f> D2205 - G2</f>
        <v/>
      </c>
      <c r="K2205">
        <f> IF( AND(H2205&gt;=0, I2205&gt;=0, J2205&gt;=0), "+1", IF( AND(H2205&gt;=0, I2205&gt;=0, J2205&lt;0), "-1",
    IF( AND(H2205&lt;0, I2205&gt;=0, J2205&gt;0), "+2", IF( AND(H2205&lt;0, I2205&gt;=0, J2205&lt;0), "-2", IF( AND(H2205&lt;0, I2205&lt;0, J2205&gt;0), "+3",
    IF( AND(H2205&lt;0, I2205&lt;0, J2205&lt;0), "-3", IF( AND(H2205&gt;=0, I2205&lt;0, J2205&gt;0), "+4", IF( AND(H2205&gt;=0, I2205&lt;0, J2205&lt;0), "-4"))))))))</f>
        <v/>
      </c>
      <c r="AM2205">
        <f> K2206</f>
        <v/>
      </c>
    </row>
    <row r="2206">
      <c r="A2206" t="n">
        <v>22.04</v>
      </c>
      <c r="B2206" t="n">
        <v>23.6</v>
      </c>
      <c r="C2206" t="n">
        <v>-3.09</v>
      </c>
      <c r="D2206" t="n">
        <v>0.82</v>
      </c>
      <c r="H2206">
        <f> B2206 - E2</f>
        <v/>
      </c>
      <c r="I2206">
        <f> C2206 - F2</f>
        <v/>
      </c>
      <c r="J2206">
        <f> D2206 - G2</f>
        <v/>
      </c>
      <c r="K2206">
        <f> IF( AND(H2206&gt;=0, I2206&gt;=0, J2206&gt;=0), "+1", IF( AND(H2206&gt;=0, I2206&gt;=0, J2206&lt;0), "-1",
    IF( AND(H2206&lt;0, I2206&gt;=0, J2206&gt;0), "+2", IF( AND(H2206&lt;0, I2206&gt;=0, J2206&lt;0), "-2", IF( AND(H2206&lt;0, I2206&lt;0, J2206&gt;0), "+3",
    IF( AND(H2206&lt;0, I2206&lt;0, J2206&lt;0), "-3", IF( AND(H2206&gt;=0, I2206&lt;0, J2206&gt;0), "+4", IF( AND(H2206&gt;=0, I2206&lt;0, J2206&lt;0), "-4"))))))))</f>
        <v/>
      </c>
      <c r="AM2206">
        <f> K2207</f>
        <v/>
      </c>
    </row>
    <row r="2207">
      <c r="A2207" t="n">
        <v>22.05</v>
      </c>
      <c r="B2207" t="n">
        <v>25.04</v>
      </c>
      <c r="C2207" t="n">
        <v>-4.45</v>
      </c>
      <c r="D2207" t="n">
        <v>1.53</v>
      </c>
      <c r="H2207">
        <f> B2207 - E2</f>
        <v/>
      </c>
      <c r="I2207">
        <f> C2207 - F2</f>
        <v/>
      </c>
      <c r="J2207">
        <f> D2207 - G2</f>
        <v/>
      </c>
      <c r="K2207">
        <f> IF( AND(H2207&gt;=0, I2207&gt;=0, J2207&gt;=0), "+1", IF( AND(H2207&gt;=0, I2207&gt;=0, J2207&lt;0), "-1",
    IF( AND(H2207&lt;0, I2207&gt;=0, J2207&gt;0), "+2", IF( AND(H2207&lt;0, I2207&gt;=0, J2207&lt;0), "-2", IF( AND(H2207&lt;0, I2207&lt;0, J2207&gt;0), "+3",
    IF( AND(H2207&lt;0, I2207&lt;0, J2207&lt;0), "-3", IF( AND(H2207&gt;=0, I2207&lt;0, J2207&gt;0), "+4", IF( AND(H2207&gt;=0, I2207&lt;0, J2207&lt;0), "-4"))))))))</f>
        <v/>
      </c>
      <c r="AM2207">
        <f> K2208</f>
        <v/>
      </c>
    </row>
    <row r="2208">
      <c r="A2208" t="n">
        <v>22.06</v>
      </c>
      <c r="B2208" t="n">
        <v>25.08</v>
      </c>
      <c r="C2208" t="n">
        <v>-3.94</v>
      </c>
      <c r="D2208" t="n">
        <v>0.93</v>
      </c>
      <c r="H2208">
        <f> B2208 - E2</f>
        <v/>
      </c>
      <c r="I2208">
        <f> C2208 - F2</f>
        <v/>
      </c>
      <c r="J2208">
        <f> D2208 - G2</f>
        <v/>
      </c>
      <c r="K2208">
        <f> IF( AND(H2208&gt;=0, I2208&gt;=0, J2208&gt;=0), "+1", IF( AND(H2208&gt;=0, I2208&gt;=0, J2208&lt;0), "-1",
    IF( AND(H2208&lt;0, I2208&gt;=0, J2208&gt;0), "+2", IF( AND(H2208&lt;0, I2208&gt;=0, J2208&lt;0), "-2", IF( AND(H2208&lt;0, I2208&lt;0, J2208&gt;0), "+3",
    IF( AND(H2208&lt;0, I2208&lt;0, J2208&lt;0), "-3", IF( AND(H2208&gt;=0, I2208&lt;0, J2208&gt;0), "+4", IF( AND(H2208&gt;=0, I2208&lt;0, J2208&lt;0), "-4"))))))))</f>
        <v/>
      </c>
      <c r="AM2208">
        <f> K2209</f>
        <v/>
      </c>
    </row>
    <row r="2209">
      <c r="A2209" t="n">
        <v>22.07</v>
      </c>
      <c r="B2209" t="n">
        <v>27.25</v>
      </c>
      <c r="C2209" t="n">
        <v>-3.44</v>
      </c>
      <c r="D2209" t="n">
        <v>1.37</v>
      </c>
      <c r="H2209">
        <f> B2209 - E2</f>
        <v/>
      </c>
      <c r="I2209">
        <f> C2209 - F2</f>
        <v/>
      </c>
      <c r="J2209">
        <f> D2209 - G2</f>
        <v/>
      </c>
      <c r="K2209">
        <f> IF( AND(H2209&gt;=0, I2209&gt;=0, J2209&gt;=0), "+1", IF( AND(H2209&gt;=0, I2209&gt;=0, J2209&lt;0), "-1",
    IF( AND(H2209&lt;0, I2209&gt;=0, J2209&gt;0), "+2", IF( AND(H2209&lt;0, I2209&gt;=0, J2209&lt;0), "-2", IF( AND(H2209&lt;0, I2209&lt;0, J2209&gt;0), "+3",
    IF( AND(H2209&lt;0, I2209&lt;0, J2209&lt;0), "-3", IF( AND(H2209&gt;=0, I2209&lt;0, J2209&gt;0), "+4", IF( AND(H2209&gt;=0, I2209&lt;0, J2209&lt;0), "-4"))))))))</f>
        <v/>
      </c>
      <c r="AM2209">
        <f> K2210</f>
        <v/>
      </c>
    </row>
    <row r="2210">
      <c r="A2210" t="n">
        <v>22.08</v>
      </c>
      <c r="B2210" t="n">
        <v>24.7</v>
      </c>
      <c r="C2210" t="n">
        <v>-4.63</v>
      </c>
      <c r="D2210" t="n">
        <v>1.15</v>
      </c>
      <c r="H2210">
        <f> B2210 - E2</f>
        <v/>
      </c>
      <c r="I2210">
        <f> C2210 - F2</f>
        <v/>
      </c>
      <c r="J2210">
        <f> D2210 - G2</f>
        <v/>
      </c>
      <c r="K2210">
        <f> IF( AND(H2210&gt;=0, I2210&gt;=0, J2210&gt;=0), "+1", IF( AND(H2210&gt;=0, I2210&gt;=0, J2210&lt;0), "-1",
    IF( AND(H2210&lt;0, I2210&gt;=0, J2210&gt;0), "+2", IF( AND(H2210&lt;0, I2210&gt;=0, J2210&lt;0), "-2", IF( AND(H2210&lt;0, I2210&lt;0, J2210&gt;0), "+3",
    IF( AND(H2210&lt;0, I2210&lt;0, J2210&lt;0), "-3", IF( AND(H2210&gt;=0, I2210&lt;0, J2210&gt;0), "+4", IF( AND(H2210&gt;=0, I2210&lt;0, J2210&lt;0), "-4"))))))))</f>
        <v/>
      </c>
      <c r="AM2210">
        <f> K2211</f>
        <v/>
      </c>
    </row>
    <row r="2211">
      <c r="A2211" t="n">
        <v>22.09</v>
      </c>
      <c r="B2211" t="n">
        <v>23.16</v>
      </c>
      <c r="C2211" t="n">
        <v>-1.92</v>
      </c>
      <c r="D2211" t="n">
        <v>0.68</v>
      </c>
      <c r="H2211">
        <f> B2211 - E2</f>
        <v/>
      </c>
      <c r="I2211">
        <f> C2211 - F2</f>
        <v/>
      </c>
      <c r="J2211">
        <f> D2211 - G2</f>
        <v/>
      </c>
      <c r="K2211">
        <f> IF( AND(H2211&gt;=0, I2211&gt;=0, J2211&gt;=0), "+1", IF( AND(H2211&gt;=0, I2211&gt;=0, J2211&lt;0), "-1",
    IF( AND(H2211&lt;0, I2211&gt;=0, J2211&gt;0), "+2", IF( AND(H2211&lt;0, I2211&gt;=0, J2211&lt;0), "-2", IF( AND(H2211&lt;0, I2211&lt;0, J2211&gt;0), "+3",
    IF( AND(H2211&lt;0, I2211&lt;0, J2211&lt;0), "-3", IF( AND(H2211&gt;=0, I2211&lt;0, J2211&gt;0), "+4", IF( AND(H2211&gt;=0, I2211&lt;0, J2211&lt;0), "-4"))))))))</f>
        <v/>
      </c>
      <c r="AM2211">
        <f> K2212</f>
        <v/>
      </c>
    </row>
    <row r="2212">
      <c r="A2212" t="n">
        <v>22.1</v>
      </c>
      <c r="B2212" t="n">
        <v>26.75</v>
      </c>
      <c r="C2212" t="n">
        <v>-3.24</v>
      </c>
      <c r="D2212" t="n">
        <v>1.76</v>
      </c>
      <c r="H2212">
        <f> B2212 - E2</f>
        <v/>
      </c>
      <c r="I2212">
        <f> C2212 - F2</f>
        <v/>
      </c>
      <c r="J2212">
        <f> D2212 - G2</f>
        <v/>
      </c>
      <c r="K2212">
        <f> IF( AND(H2212&gt;=0, I2212&gt;=0, J2212&gt;=0), "+1", IF( AND(H2212&gt;=0, I2212&gt;=0, J2212&lt;0), "-1",
    IF( AND(H2212&lt;0, I2212&gt;=0, J2212&gt;0), "+2", IF( AND(H2212&lt;0, I2212&gt;=0, J2212&lt;0), "-2", IF( AND(H2212&lt;0, I2212&lt;0, J2212&gt;0), "+3",
    IF( AND(H2212&lt;0, I2212&lt;0, J2212&lt;0), "-3", IF( AND(H2212&gt;=0, I2212&lt;0, J2212&gt;0), "+4", IF( AND(H2212&gt;=0, I2212&lt;0, J2212&lt;0), "-4"))))))))</f>
        <v/>
      </c>
      <c r="AM2212">
        <f> K2213</f>
        <v/>
      </c>
    </row>
    <row r="2213">
      <c r="A2213" t="n">
        <v>22.11</v>
      </c>
      <c r="B2213" t="n">
        <v>24.36</v>
      </c>
      <c r="C2213" t="n">
        <v>-0.1</v>
      </c>
      <c r="D2213" t="n">
        <v>0.4</v>
      </c>
      <c r="H2213">
        <f> B2213 - E2</f>
        <v/>
      </c>
      <c r="I2213">
        <f> C2213 - F2</f>
        <v/>
      </c>
      <c r="J2213">
        <f> D2213 - G2</f>
        <v/>
      </c>
      <c r="K2213">
        <f> IF( AND(H2213&gt;=0, I2213&gt;=0, J2213&gt;=0), "+1", IF( AND(H2213&gt;=0, I2213&gt;=0, J2213&lt;0), "-1",
    IF( AND(H2213&lt;0, I2213&gt;=0, J2213&gt;0), "+2", IF( AND(H2213&lt;0, I2213&gt;=0, J2213&lt;0), "-2", IF( AND(H2213&lt;0, I2213&lt;0, J2213&gt;0), "+3",
    IF( AND(H2213&lt;0, I2213&lt;0, J2213&lt;0), "-3", IF( AND(H2213&gt;=0, I2213&lt;0, J2213&gt;0), "+4", IF( AND(H2213&gt;=0, I2213&lt;0, J2213&lt;0), "-4"))))))))</f>
        <v/>
      </c>
      <c r="AM2213">
        <f> K2214</f>
        <v/>
      </c>
    </row>
    <row r="2214">
      <c r="A2214" t="n">
        <v>22.12</v>
      </c>
      <c r="B2214" t="n">
        <v>25</v>
      </c>
      <c r="C2214" t="n">
        <v>0.6</v>
      </c>
      <c r="D2214" t="n">
        <v>0.12</v>
      </c>
      <c r="H2214">
        <f> B2214 - E2</f>
        <v/>
      </c>
      <c r="I2214">
        <f> C2214 - F2</f>
        <v/>
      </c>
      <c r="J2214">
        <f> D2214 - G2</f>
        <v/>
      </c>
      <c r="K2214">
        <f> IF( AND(H2214&gt;=0, I2214&gt;=0, J2214&gt;=0), "+1", IF( AND(H2214&gt;=0, I2214&gt;=0, J2214&lt;0), "-1",
    IF( AND(H2214&lt;0, I2214&gt;=0, J2214&gt;0), "+2", IF( AND(H2214&lt;0, I2214&gt;=0, J2214&lt;0), "-2", IF( AND(H2214&lt;0, I2214&lt;0, J2214&gt;0), "+3",
    IF( AND(H2214&lt;0, I2214&lt;0, J2214&lt;0), "-3", IF( AND(H2214&gt;=0, I2214&lt;0, J2214&gt;0), "+4", IF( AND(H2214&gt;=0, I2214&lt;0, J2214&lt;0), "-4"))))))))</f>
        <v/>
      </c>
      <c r="AM2214">
        <f> K2215</f>
        <v/>
      </c>
    </row>
    <row r="2215">
      <c r="A2215" t="n">
        <v>22.13</v>
      </c>
      <c r="B2215" t="n">
        <v>24.15</v>
      </c>
      <c r="C2215" t="n">
        <v>1.47</v>
      </c>
      <c r="D2215" t="n">
        <v>-0.19</v>
      </c>
      <c r="H2215">
        <f> B2215 - E2</f>
        <v/>
      </c>
      <c r="I2215">
        <f> C2215 - F2</f>
        <v/>
      </c>
      <c r="J2215">
        <f> D2215 - G2</f>
        <v/>
      </c>
      <c r="K2215">
        <f> IF( AND(H2215&gt;=0, I2215&gt;=0, J2215&gt;=0), "+1", IF( AND(H2215&gt;=0, I2215&gt;=0, J2215&lt;0), "-1",
    IF( AND(H2215&lt;0, I2215&gt;=0, J2215&gt;0), "+2", IF( AND(H2215&lt;0, I2215&gt;=0, J2215&lt;0), "-2", IF( AND(H2215&lt;0, I2215&lt;0, J2215&gt;0), "+3",
    IF( AND(H2215&lt;0, I2215&lt;0, J2215&lt;0), "-3", IF( AND(H2215&gt;=0, I2215&lt;0, J2215&gt;0), "+4", IF( AND(H2215&gt;=0, I2215&lt;0, J2215&lt;0), "-4"))))))))</f>
        <v/>
      </c>
      <c r="AM2215">
        <f> K2216</f>
        <v/>
      </c>
    </row>
    <row r="2216">
      <c r="A2216" t="n">
        <v>22.14</v>
      </c>
      <c r="B2216" t="n">
        <v>22.75</v>
      </c>
      <c r="C2216" t="n">
        <v>1.42</v>
      </c>
      <c r="D2216" t="n">
        <v>-0.97</v>
      </c>
      <c r="H2216">
        <f> B2216 - E2</f>
        <v/>
      </c>
      <c r="I2216">
        <f> C2216 - F2</f>
        <v/>
      </c>
      <c r="J2216">
        <f> D2216 - G2</f>
        <v/>
      </c>
      <c r="K2216">
        <f> IF( AND(H2216&gt;=0, I2216&gt;=0, J2216&gt;=0), "+1", IF( AND(H2216&gt;=0, I2216&gt;=0, J2216&lt;0), "-1",
    IF( AND(H2216&lt;0, I2216&gt;=0, J2216&gt;0), "+2", IF( AND(H2216&lt;0, I2216&gt;=0, J2216&lt;0), "-2", IF( AND(H2216&lt;0, I2216&lt;0, J2216&gt;0), "+3",
    IF( AND(H2216&lt;0, I2216&lt;0, J2216&lt;0), "-3", IF( AND(H2216&gt;=0, I2216&lt;0, J2216&gt;0), "+4", IF( AND(H2216&gt;=0, I2216&lt;0, J2216&lt;0), "-4"))))))))</f>
        <v/>
      </c>
      <c r="AM2216">
        <f> K2217</f>
        <v/>
      </c>
    </row>
    <row r="2217">
      <c r="A2217" t="n">
        <v>22.15</v>
      </c>
      <c r="B2217" t="n">
        <v>24.4</v>
      </c>
      <c r="C2217" t="n">
        <v>1.98</v>
      </c>
      <c r="D2217" t="n">
        <v>-1.02</v>
      </c>
      <c r="H2217">
        <f> B2217 - E2</f>
        <v/>
      </c>
      <c r="I2217">
        <f> C2217 - F2</f>
        <v/>
      </c>
      <c r="J2217">
        <f> D2217 - G2</f>
        <v/>
      </c>
      <c r="K2217">
        <f> IF( AND(H2217&gt;=0, I2217&gt;=0, J2217&gt;=0), "+1", IF( AND(H2217&gt;=0, I2217&gt;=0, J2217&lt;0), "-1",
    IF( AND(H2217&lt;0, I2217&gt;=0, J2217&gt;0), "+2", IF( AND(H2217&lt;0, I2217&gt;=0, J2217&lt;0), "-2", IF( AND(H2217&lt;0, I2217&lt;0, J2217&gt;0), "+3",
    IF( AND(H2217&lt;0, I2217&lt;0, J2217&lt;0), "-3", IF( AND(H2217&gt;=0, I2217&lt;0, J2217&gt;0), "+4", IF( AND(H2217&gt;=0, I2217&lt;0, J2217&lt;0), "-4"))))))))</f>
        <v/>
      </c>
      <c r="AM2217">
        <f> K2218</f>
        <v/>
      </c>
    </row>
    <row r="2218">
      <c r="A2218" t="n">
        <v>22.16</v>
      </c>
      <c r="B2218" t="n">
        <v>28.9</v>
      </c>
      <c r="C2218" t="n">
        <v>1.15</v>
      </c>
      <c r="D2218" t="n">
        <v>-1.3</v>
      </c>
      <c r="H2218">
        <f> B2218 - E2</f>
        <v/>
      </c>
      <c r="I2218">
        <f> C2218 - F2</f>
        <v/>
      </c>
      <c r="J2218">
        <f> D2218 - G2</f>
        <v/>
      </c>
      <c r="K2218">
        <f> IF( AND(H2218&gt;=0, I2218&gt;=0, J2218&gt;=0), "+1", IF( AND(H2218&gt;=0, I2218&gt;=0, J2218&lt;0), "-1",
    IF( AND(H2218&lt;0, I2218&gt;=0, J2218&gt;0), "+2", IF( AND(H2218&lt;0, I2218&gt;=0, J2218&lt;0), "-2", IF( AND(H2218&lt;0, I2218&lt;0, J2218&gt;0), "+3",
    IF( AND(H2218&lt;0, I2218&lt;0, J2218&lt;0), "-3", IF( AND(H2218&gt;=0, I2218&lt;0, J2218&gt;0), "+4", IF( AND(H2218&gt;=0, I2218&lt;0, J2218&lt;0), "-4"))))))))</f>
        <v/>
      </c>
      <c r="AM2218">
        <f> K2219</f>
        <v/>
      </c>
    </row>
    <row r="2219">
      <c r="A2219" t="n">
        <v>22.17</v>
      </c>
      <c r="B2219" t="n">
        <v>27.39</v>
      </c>
      <c r="C2219" t="n">
        <v>-2.65</v>
      </c>
      <c r="D2219" t="n">
        <v>-2</v>
      </c>
      <c r="H2219">
        <f> B2219 - E2</f>
        <v/>
      </c>
      <c r="I2219">
        <f> C2219 - F2</f>
        <v/>
      </c>
      <c r="J2219">
        <f> D2219 - G2</f>
        <v/>
      </c>
      <c r="K2219">
        <f> IF( AND(H2219&gt;=0, I2219&gt;=0, J2219&gt;=0), "+1", IF( AND(H2219&gt;=0, I2219&gt;=0, J2219&lt;0), "-1",
    IF( AND(H2219&lt;0, I2219&gt;=0, J2219&gt;0), "+2", IF( AND(H2219&lt;0, I2219&gt;=0, J2219&lt;0), "-2", IF( AND(H2219&lt;0, I2219&lt;0, J2219&gt;0), "+3",
    IF( AND(H2219&lt;0, I2219&lt;0, J2219&lt;0), "-3", IF( AND(H2219&gt;=0, I2219&lt;0, J2219&gt;0), "+4", IF( AND(H2219&gt;=0, I2219&lt;0, J2219&lt;0), "-4"))))))))</f>
        <v/>
      </c>
      <c r="AM2219">
        <f> K2220</f>
        <v/>
      </c>
    </row>
    <row r="2220">
      <c r="A2220" t="n">
        <v>22.18</v>
      </c>
      <c r="B2220" t="n">
        <v>24.16</v>
      </c>
      <c r="C2220" t="n">
        <v>-3.05</v>
      </c>
      <c r="D2220" t="n">
        <v>-1.53</v>
      </c>
      <c r="H2220">
        <f> B2220 - E2</f>
        <v/>
      </c>
      <c r="I2220">
        <f> C2220 - F2</f>
        <v/>
      </c>
      <c r="J2220">
        <f> D2220 - G2</f>
        <v/>
      </c>
      <c r="K2220">
        <f> IF( AND(H2220&gt;=0, I2220&gt;=0, J2220&gt;=0), "+1", IF( AND(H2220&gt;=0, I2220&gt;=0, J2220&lt;0), "-1",
    IF( AND(H2220&lt;0, I2220&gt;=0, J2220&gt;0), "+2", IF( AND(H2220&lt;0, I2220&gt;=0, J2220&lt;0), "-2", IF( AND(H2220&lt;0, I2220&lt;0, J2220&gt;0), "+3",
    IF( AND(H2220&lt;0, I2220&lt;0, J2220&lt;0), "-3", IF( AND(H2220&gt;=0, I2220&lt;0, J2220&gt;0), "+4", IF( AND(H2220&gt;=0, I2220&lt;0, J2220&lt;0), "-4"))))))))</f>
        <v/>
      </c>
      <c r="AM2220">
        <f> K2221</f>
        <v/>
      </c>
    </row>
    <row r="2221">
      <c r="A2221" t="n">
        <v>22.19</v>
      </c>
      <c r="B2221" t="n">
        <v>23.56</v>
      </c>
      <c r="C2221" t="n">
        <v>-1.3</v>
      </c>
      <c r="D2221" t="n">
        <v>-0.38</v>
      </c>
      <c r="H2221">
        <f> B2221 - E2</f>
        <v/>
      </c>
      <c r="I2221">
        <f> C2221 - F2</f>
        <v/>
      </c>
      <c r="J2221">
        <f> D2221 - G2</f>
        <v/>
      </c>
      <c r="K2221">
        <f> IF( AND(H2221&gt;=0, I2221&gt;=0, J2221&gt;=0), "+1", IF( AND(H2221&gt;=0, I2221&gt;=0, J2221&lt;0), "-1",
    IF( AND(H2221&lt;0, I2221&gt;=0, J2221&gt;0), "+2", IF( AND(H2221&lt;0, I2221&gt;=0, J2221&lt;0), "-2", IF( AND(H2221&lt;0, I2221&lt;0, J2221&gt;0), "+3",
    IF( AND(H2221&lt;0, I2221&lt;0, J2221&lt;0), "-3", IF( AND(H2221&gt;=0, I2221&lt;0, J2221&gt;0), "+4", IF( AND(H2221&gt;=0, I2221&lt;0, J2221&lt;0), "-4"))))))))</f>
        <v/>
      </c>
      <c r="AM2221">
        <f> K2222</f>
        <v/>
      </c>
    </row>
    <row r="2222">
      <c r="A2222" t="n">
        <v>22.2</v>
      </c>
      <c r="B2222" t="n">
        <v>25.66</v>
      </c>
      <c r="C2222" t="n">
        <v>1.33</v>
      </c>
      <c r="D2222" t="n">
        <v>-0.62</v>
      </c>
      <c r="H2222">
        <f> B2222 - E2</f>
        <v/>
      </c>
      <c r="I2222">
        <f> C2222 - F2</f>
        <v/>
      </c>
      <c r="J2222">
        <f> D2222 - G2</f>
        <v/>
      </c>
      <c r="K2222">
        <f> IF( AND(H2222&gt;=0, I2222&gt;=0, J2222&gt;=0), "+1", IF( AND(H2222&gt;=0, I2222&gt;=0, J2222&lt;0), "-1",
    IF( AND(H2222&lt;0, I2222&gt;=0, J2222&gt;0), "+2", IF( AND(H2222&lt;0, I2222&gt;=0, J2222&lt;0), "-2", IF( AND(H2222&lt;0, I2222&lt;0, J2222&gt;0), "+3",
    IF( AND(H2222&lt;0, I2222&lt;0, J2222&lt;0), "-3", IF( AND(H2222&gt;=0, I2222&lt;0, J2222&gt;0), "+4", IF( AND(H2222&gt;=0, I2222&lt;0, J2222&lt;0), "-4"))))))))</f>
        <v/>
      </c>
      <c r="AM2222">
        <f> K2223</f>
        <v/>
      </c>
    </row>
    <row r="2223">
      <c r="A2223" t="n">
        <v>22.21</v>
      </c>
      <c r="B2223" t="n">
        <v>27.77</v>
      </c>
      <c r="C2223" t="n">
        <v>3.97</v>
      </c>
      <c r="D2223" t="n">
        <v>-0.87</v>
      </c>
      <c r="H2223">
        <f> B2223 - E2</f>
        <v/>
      </c>
      <c r="I2223">
        <f> C2223 - F2</f>
        <v/>
      </c>
      <c r="J2223">
        <f> D2223 - G2</f>
        <v/>
      </c>
      <c r="K2223">
        <f> IF( AND(H2223&gt;=0, I2223&gt;=0, J2223&gt;=0), "+1", IF( AND(H2223&gt;=0, I2223&gt;=0, J2223&lt;0), "-1",
    IF( AND(H2223&lt;0, I2223&gt;=0, J2223&gt;0), "+2", IF( AND(H2223&lt;0, I2223&gt;=0, J2223&lt;0), "-2", IF( AND(H2223&lt;0, I2223&lt;0, J2223&gt;0), "+3",
    IF( AND(H2223&lt;0, I2223&lt;0, J2223&lt;0), "-3", IF( AND(H2223&gt;=0, I2223&lt;0, J2223&gt;0), "+4", IF( AND(H2223&gt;=0, I2223&lt;0, J2223&lt;0), "-4"))))))))</f>
        <v/>
      </c>
      <c r="AM2223">
        <f> K2224</f>
        <v/>
      </c>
    </row>
    <row r="2224">
      <c r="A2224" t="n">
        <v>22.22</v>
      </c>
      <c r="B2224" t="n">
        <v>23.56</v>
      </c>
      <c r="C2224" t="n">
        <v>-0.6</v>
      </c>
      <c r="D2224" t="n">
        <v>-1.07</v>
      </c>
      <c r="H2224">
        <f> B2224 - E2</f>
        <v/>
      </c>
      <c r="I2224">
        <f> C2224 - F2</f>
        <v/>
      </c>
      <c r="J2224">
        <f> D2224 - G2</f>
        <v/>
      </c>
      <c r="K2224">
        <f> IF( AND(H2224&gt;=0, I2224&gt;=0, J2224&gt;=0), "+1", IF( AND(H2224&gt;=0, I2224&gt;=0, J2224&lt;0), "-1",
    IF( AND(H2224&lt;0, I2224&gt;=0, J2224&gt;0), "+2", IF( AND(H2224&lt;0, I2224&gt;=0, J2224&lt;0), "-2", IF( AND(H2224&lt;0, I2224&lt;0, J2224&gt;0), "+3",
    IF( AND(H2224&lt;0, I2224&lt;0, J2224&lt;0), "-3", IF( AND(H2224&gt;=0, I2224&lt;0, J2224&gt;0), "+4", IF( AND(H2224&gt;=0, I2224&lt;0, J2224&lt;0), "-4"))))))))</f>
        <v/>
      </c>
      <c r="AM2224">
        <f> K2225</f>
        <v/>
      </c>
    </row>
    <row r="2225">
      <c r="A2225" t="n">
        <v>22.23</v>
      </c>
      <c r="B2225" t="n">
        <v>21.81</v>
      </c>
      <c r="C2225" t="n">
        <v>-0.71</v>
      </c>
      <c r="D2225" t="n">
        <v>-0.76</v>
      </c>
      <c r="H2225">
        <f> B2225 - E2</f>
        <v/>
      </c>
      <c r="I2225">
        <f> C2225 - F2</f>
        <v/>
      </c>
      <c r="J2225">
        <f> D2225 - G2</f>
        <v/>
      </c>
      <c r="K2225">
        <f> IF( AND(H2225&gt;=0, I2225&gt;=0, J2225&gt;=0), "+1", IF( AND(H2225&gt;=0, I2225&gt;=0, J2225&lt;0), "-1",
    IF( AND(H2225&lt;0, I2225&gt;=0, J2225&gt;0), "+2", IF( AND(H2225&lt;0, I2225&gt;=0, J2225&lt;0), "-2", IF( AND(H2225&lt;0, I2225&lt;0, J2225&gt;0), "+3",
    IF( AND(H2225&lt;0, I2225&lt;0, J2225&lt;0), "-3", IF( AND(H2225&gt;=0, I2225&lt;0, J2225&gt;0), "+4", IF( AND(H2225&gt;=0, I2225&lt;0, J2225&lt;0), "-4"))))))))</f>
        <v/>
      </c>
      <c r="AM2225">
        <f> K2226</f>
        <v/>
      </c>
    </row>
    <row r="2226">
      <c r="A2226" t="n">
        <v>22.24</v>
      </c>
      <c r="B2226" t="n">
        <v>21.92</v>
      </c>
      <c r="C2226" t="n">
        <v>-2.53</v>
      </c>
      <c r="D2226" t="n">
        <v>-0.48</v>
      </c>
      <c r="H2226">
        <f> B2226 - E2</f>
        <v/>
      </c>
      <c r="I2226">
        <f> C2226 - F2</f>
        <v/>
      </c>
      <c r="J2226">
        <f> D2226 - G2</f>
        <v/>
      </c>
      <c r="K2226">
        <f> IF( AND(H2226&gt;=0, I2226&gt;=0, J2226&gt;=0), "+1", IF( AND(H2226&gt;=0, I2226&gt;=0, J2226&lt;0), "-1",
    IF( AND(H2226&lt;0, I2226&gt;=0, J2226&gt;0), "+2", IF( AND(H2226&lt;0, I2226&gt;=0, J2226&lt;0), "-2", IF( AND(H2226&lt;0, I2226&lt;0, J2226&gt;0), "+3",
    IF( AND(H2226&lt;0, I2226&lt;0, J2226&lt;0), "-3", IF( AND(H2226&gt;=0, I2226&lt;0, J2226&gt;0), "+4", IF( AND(H2226&gt;=0, I2226&lt;0, J2226&lt;0), "-4"))))))))</f>
        <v/>
      </c>
      <c r="AM2226">
        <f> K2227</f>
        <v/>
      </c>
    </row>
    <row r="2227">
      <c r="A2227" t="n">
        <v>22.25</v>
      </c>
      <c r="B2227" t="n">
        <v>23.97</v>
      </c>
      <c r="C2227" t="n">
        <v>-4.36</v>
      </c>
      <c r="D2227" t="n">
        <v>-0.52</v>
      </c>
      <c r="H2227">
        <f> B2227 - E2</f>
        <v/>
      </c>
      <c r="I2227">
        <f> C2227 - F2</f>
        <v/>
      </c>
      <c r="J2227">
        <f> D2227 - G2</f>
        <v/>
      </c>
      <c r="K2227">
        <f> IF( AND(H2227&gt;=0, I2227&gt;=0, J2227&gt;=0), "+1", IF( AND(H2227&gt;=0, I2227&gt;=0, J2227&lt;0), "-1",
    IF( AND(H2227&lt;0, I2227&gt;=0, J2227&gt;0), "+2", IF( AND(H2227&lt;0, I2227&gt;=0, J2227&lt;0), "-2", IF( AND(H2227&lt;0, I2227&lt;0, J2227&gt;0), "+3",
    IF( AND(H2227&lt;0, I2227&lt;0, J2227&lt;0), "-3", IF( AND(H2227&gt;=0, I2227&lt;0, J2227&gt;0), "+4", IF( AND(H2227&gt;=0, I2227&lt;0, J2227&lt;0), "-4"))))))))</f>
        <v/>
      </c>
      <c r="AM2227">
        <f> K2228</f>
        <v/>
      </c>
    </row>
    <row r="2228">
      <c r="A2228" t="n">
        <v>22.26</v>
      </c>
      <c r="B2228" t="n">
        <v>23.9</v>
      </c>
      <c r="C2228" t="n">
        <v>-2.66</v>
      </c>
      <c r="D2228" t="n">
        <v>-0.1</v>
      </c>
      <c r="H2228">
        <f> B2228 - E2</f>
        <v/>
      </c>
      <c r="I2228">
        <f> C2228 - F2</f>
        <v/>
      </c>
      <c r="J2228">
        <f> D2228 - G2</f>
        <v/>
      </c>
      <c r="K2228">
        <f> IF( AND(H2228&gt;=0, I2228&gt;=0, J2228&gt;=0), "+1", IF( AND(H2228&gt;=0, I2228&gt;=0, J2228&lt;0), "-1",
    IF( AND(H2228&lt;0, I2228&gt;=0, J2228&gt;0), "+2", IF( AND(H2228&lt;0, I2228&gt;=0, J2228&lt;0), "-2", IF( AND(H2228&lt;0, I2228&lt;0, J2228&gt;0), "+3",
    IF( AND(H2228&lt;0, I2228&lt;0, J2228&lt;0), "-3", IF( AND(H2228&gt;=0, I2228&lt;0, J2228&gt;0), "+4", IF( AND(H2228&gt;=0, I2228&lt;0, J2228&lt;0), "-4"))))))))</f>
        <v/>
      </c>
      <c r="AM2228">
        <f> K2229</f>
        <v/>
      </c>
    </row>
    <row r="2229">
      <c r="A2229" t="n">
        <v>22.27</v>
      </c>
      <c r="B2229" t="n">
        <v>22.28</v>
      </c>
      <c r="C2229" t="n">
        <v>-3.1</v>
      </c>
      <c r="D2229" t="n">
        <v>0.38</v>
      </c>
      <c r="H2229">
        <f> B2229 - E2</f>
        <v/>
      </c>
      <c r="I2229">
        <f> C2229 - F2</f>
        <v/>
      </c>
      <c r="J2229">
        <f> D2229 - G2</f>
        <v/>
      </c>
      <c r="K2229">
        <f> IF( AND(H2229&gt;=0, I2229&gt;=0, J2229&gt;=0), "+1", IF( AND(H2229&gt;=0, I2229&gt;=0, J2229&lt;0), "-1",
    IF( AND(H2229&lt;0, I2229&gt;=0, J2229&gt;0), "+2", IF( AND(H2229&lt;0, I2229&gt;=0, J2229&lt;0), "-2", IF( AND(H2229&lt;0, I2229&lt;0, J2229&gt;0), "+3",
    IF( AND(H2229&lt;0, I2229&lt;0, J2229&lt;0), "-3", IF( AND(H2229&gt;=0, I2229&lt;0, J2229&gt;0), "+4", IF( AND(H2229&gt;=0, I2229&lt;0, J2229&lt;0), "-4"))))))))</f>
        <v/>
      </c>
      <c r="AM2229">
        <f> K2230</f>
        <v/>
      </c>
    </row>
    <row r="2230">
      <c r="A2230" t="n">
        <v>22.28</v>
      </c>
      <c r="B2230" t="n">
        <v>22.57</v>
      </c>
      <c r="C2230" t="n">
        <v>-0.34</v>
      </c>
      <c r="D2230" t="n">
        <v>1.14</v>
      </c>
      <c r="H2230">
        <f> B2230 - E2</f>
        <v/>
      </c>
      <c r="I2230">
        <f> C2230 - F2</f>
        <v/>
      </c>
      <c r="J2230">
        <f> D2230 - G2</f>
        <v/>
      </c>
      <c r="K2230">
        <f> IF( AND(H2230&gt;=0, I2230&gt;=0, J2230&gt;=0), "+1", IF( AND(H2230&gt;=0, I2230&gt;=0, J2230&lt;0), "-1",
    IF( AND(H2230&lt;0, I2230&gt;=0, J2230&gt;0), "+2", IF( AND(H2230&lt;0, I2230&gt;=0, J2230&lt;0), "-2", IF( AND(H2230&lt;0, I2230&lt;0, J2230&gt;0), "+3",
    IF( AND(H2230&lt;0, I2230&lt;0, J2230&lt;0), "-3", IF( AND(H2230&gt;=0, I2230&lt;0, J2230&gt;0), "+4", IF( AND(H2230&gt;=0, I2230&lt;0, J2230&lt;0), "-4"))))))))</f>
        <v/>
      </c>
      <c r="AM2230">
        <f> K2231</f>
        <v/>
      </c>
    </row>
    <row r="2231">
      <c r="A2231" t="n">
        <v>22.29</v>
      </c>
      <c r="B2231" t="n">
        <v>24.21</v>
      </c>
      <c r="C2231" t="n">
        <v>-1.13</v>
      </c>
      <c r="D2231" t="n">
        <v>1.25</v>
      </c>
      <c r="H2231">
        <f> B2231 - E2</f>
        <v/>
      </c>
      <c r="I2231">
        <f> C2231 - F2</f>
        <v/>
      </c>
      <c r="J2231">
        <f> D2231 - G2</f>
        <v/>
      </c>
      <c r="K2231">
        <f> IF( AND(H2231&gt;=0, I2231&gt;=0, J2231&gt;=0), "+1", IF( AND(H2231&gt;=0, I2231&gt;=0, J2231&lt;0), "-1",
    IF( AND(H2231&lt;0, I2231&gt;=0, J2231&gt;0), "+2", IF( AND(H2231&lt;0, I2231&gt;=0, J2231&lt;0), "-2", IF( AND(H2231&lt;0, I2231&lt;0, J2231&gt;0), "+3",
    IF( AND(H2231&lt;0, I2231&lt;0, J2231&lt;0), "-3", IF( AND(H2231&gt;=0, I2231&lt;0, J2231&gt;0), "+4", IF( AND(H2231&gt;=0, I2231&lt;0, J2231&lt;0), "-4"))))))))</f>
        <v/>
      </c>
      <c r="AM2231">
        <f> K2232</f>
        <v/>
      </c>
    </row>
    <row r="2232">
      <c r="A2232" t="n">
        <v>22.3</v>
      </c>
      <c r="B2232" t="n">
        <v>23.65</v>
      </c>
      <c r="C2232" t="n">
        <v>-3.35</v>
      </c>
      <c r="D2232" t="n">
        <v>1.3</v>
      </c>
      <c r="H2232">
        <f> B2232 - E2</f>
        <v/>
      </c>
      <c r="I2232">
        <f> C2232 - F2</f>
        <v/>
      </c>
      <c r="J2232">
        <f> D2232 - G2</f>
        <v/>
      </c>
      <c r="K2232">
        <f> IF( AND(H2232&gt;=0, I2232&gt;=0, J2232&gt;=0), "+1", IF( AND(H2232&gt;=0, I2232&gt;=0, J2232&lt;0), "-1",
    IF( AND(H2232&lt;0, I2232&gt;=0, J2232&gt;0), "+2", IF( AND(H2232&lt;0, I2232&gt;=0, J2232&lt;0), "-2", IF( AND(H2232&lt;0, I2232&lt;0, J2232&gt;0), "+3",
    IF( AND(H2232&lt;0, I2232&lt;0, J2232&lt;0), "-3", IF( AND(H2232&gt;=0, I2232&lt;0, J2232&gt;0), "+4", IF( AND(H2232&gt;=0, I2232&lt;0, J2232&lt;0), "-4"))))))))</f>
        <v/>
      </c>
      <c r="AM2232">
        <f> K2233</f>
        <v/>
      </c>
    </row>
    <row r="2233">
      <c r="A2233" t="n">
        <v>22.31</v>
      </c>
      <c r="B2233" t="n">
        <v>23.44</v>
      </c>
      <c r="C2233" t="n">
        <v>-1.1</v>
      </c>
      <c r="D2233" t="n">
        <v>0.68</v>
      </c>
      <c r="H2233">
        <f> B2233 - E2</f>
        <v/>
      </c>
      <c r="I2233">
        <f> C2233 - F2</f>
        <v/>
      </c>
      <c r="J2233">
        <f> D2233 - G2</f>
        <v/>
      </c>
      <c r="K2233">
        <f> IF( AND(H2233&gt;=0, I2233&gt;=0, J2233&gt;=0), "+1", IF( AND(H2233&gt;=0, I2233&gt;=0, J2233&lt;0), "-1",
    IF( AND(H2233&lt;0, I2233&gt;=0, J2233&gt;0), "+2", IF( AND(H2233&lt;0, I2233&gt;=0, J2233&lt;0), "-2", IF( AND(H2233&lt;0, I2233&lt;0, J2233&gt;0), "+3",
    IF( AND(H2233&lt;0, I2233&lt;0, J2233&lt;0), "-3", IF( AND(H2233&gt;=0, I2233&lt;0, J2233&gt;0), "+4", IF( AND(H2233&gt;=0, I2233&lt;0, J2233&lt;0), "-4"))))))))</f>
        <v/>
      </c>
      <c r="AM2233">
        <f> K2234</f>
        <v/>
      </c>
    </row>
    <row r="2234">
      <c r="A2234" t="n">
        <v>22.32</v>
      </c>
      <c r="B2234" t="n">
        <v>28.15</v>
      </c>
      <c r="C2234" t="n">
        <v>2.29</v>
      </c>
      <c r="D2234" t="n">
        <v>0.06</v>
      </c>
      <c r="H2234">
        <f> B2234 - E2</f>
        <v/>
      </c>
      <c r="I2234">
        <f> C2234 - F2</f>
        <v/>
      </c>
      <c r="J2234">
        <f> D2234 - G2</f>
        <v/>
      </c>
      <c r="K2234">
        <f> IF( AND(H2234&gt;=0, I2234&gt;=0, J2234&gt;=0), "+1", IF( AND(H2234&gt;=0, I2234&gt;=0, J2234&lt;0), "-1",
    IF( AND(H2234&lt;0, I2234&gt;=0, J2234&gt;0), "+2", IF( AND(H2234&lt;0, I2234&gt;=0, J2234&lt;0), "-2", IF( AND(H2234&lt;0, I2234&lt;0, J2234&gt;0), "+3",
    IF( AND(H2234&lt;0, I2234&lt;0, J2234&lt;0), "-3", IF( AND(H2234&gt;=0, I2234&lt;0, J2234&gt;0), "+4", IF( AND(H2234&gt;=0, I2234&lt;0, J2234&lt;0), "-4"))))))))</f>
        <v/>
      </c>
      <c r="AM2234">
        <f> K2235</f>
        <v/>
      </c>
    </row>
    <row r="2235">
      <c r="A2235" t="n">
        <v>22.33</v>
      </c>
      <c r="B2235" t="n">
        <v>26.42</v>
      </c>
      <c r="C2235" t="n">
        <v>-0.17</v>
      </c>
      <c r="D2235" t="n">
        <v>-0.6</v>
      </c>
      <c r="H2235">
        <f> B2235 - E2</f>
        <v/>
      </c>
      <c r="I2235">
        <f> C2235 - F2</f>
        <v/>
      </c>
      <c r="J2235">
        <f> D2235 - G2</f>
        <v/>
      </c>
      <c r="K2235">
        <f> IF( AND(H2235&gt;=0, I2235&gt;=0, J2235&gt;=0), "+1", IF( AND(H2235&gt;=0, I2235&gt;=0, J2235&lt;0), "-1",
    IF( AND(H2235&lt;0, I2235&gt;=0, J2235&gt;0), "+2", IF( AND(H2235&lt;0, I2235&gt;=0, J2235&lt;0), "-2", IF( AND(H2235&lt;0, I2235&lt;0, J2235&gt;0), "+3",
    IF( AND(H2235&lt;0, I2235&lt;0, J2235&lt;0), "-3", IF( AND(H2235&gt;=0, I2235&lt;0, J2235&gt;0), "+4", IF( AND(H2235&gt;=0, I2235&lt;0, J2235&lt;0), "-4"))))))))</f>
        <v/>
      </c>
      <c r="AM2235">
        <f> K2236</f>
        <v/>
      </c>
    </row>
    <row r="2236">
      <c r="A2236" t="n">
        <v>22.34</v>
      </c>
      <c r="B2236" t="n">
        <v>24.56</v>
      </c>
      <c r="C2236" t="n">
        <v>-1.2</v>
      </c>
      <c r="D2236" t="n">
        <v>-0.68</v>
      </c>
      <c r="H2236">
        <f> B2236 - E2</f>
        <v/>
      </c>
      <c r="I2236">
        <f> C2236 - F2</f>
        <v/>
      </c>
      <c r="J2236">
        <f> D2236 - G2</f>
        <v/>
      </c>
      <c r="K2236">
        <f> IF( AND(H2236&gt;=0, I2236&gt;=0, J2236&gt;=0), "+1", IF( AND(H2236&gt;=0, I2236&gt;=0, J2236&lt;0), "-1",
    IF( AND(H2236&lt;0, I2236&gt;=0, J2236&gt;0), "+2", IF( AND(H2236&lt;0, I2236&gt;=0, J2236&lt;0), "-2", IF( AND(H2236&lt;0, I2236&lt;0, J2236&gt;0), "+3",
    IF( AND(H2236&lt;0, I2236&lt;0, J2236&lt;0), "-3", IF( AND(H2236&gt;=0, I2236&lt;0, J2236&gt;0), "+4", IF( AND(H2236&gt;=0, I2236&lt;0, J2236&lt;0), "-4"))))))))</f>
        <v/>
      </c>
      <c r="AM2236">
        <f> K2237</f>
        <v/>
      </c>
    </row>
    <row r="2237">
      <c r="A2237" t="n">
        <v>22.35</v>
      </c>
      <c r="B2237" t="n">
        <v>21.22</v>
      </c>
      <c r="C2237" t="n">
        <v>-2.8</v>
      </c>
      <c r="D2237" t="n">
        <v>0.31</v>
      </c>
      <c r="H2237">
        <f> B2237 - E2</f>
        <v/>
      </c>
      <c r="I2237">
        <f> C2237 - F2</f>
        <v/>
      </c>
      <c r="J2237">
        <f> D2237 - G2</f>
        <v/>
      </c>
      <c r="K2237">
        <f> IF( AND(H2237&gt;=0, I2237&gt;=0, J2237&gt;=0), "+1", IF( AND(H2237&gt;=0, I2237&gt;=0, J2237&lt;0), "-1",
    IF( AND(H2237&lt;0, I2237&gt;=0, J2237&gt;0), "+2", IF( AND(H2237&lt;0, I2237&gt;=0, J2237&lt;0), "-2", IF( AND(H2237&lt;0, I2237&lt;0, J2237&gt;0), "+3",
    IF( AND(H2237&lt;0, I2237&lt;0, J2237&lt;0), "-3", IF( AND(H2237&gt;=0, I2237&lt;0, J2237&gt;0), "+4", IF( AND(H2237&gt;=0, I2237&lt;0, J2237&lt;0), "-4"))))))))</f>
        <v/>
      </c>
      <c r="AM2237">
        <f> K2238</f>
        <v/>
      </c>
    </row>
    <row r="2238">
      <c r="A2238" t="n">
        <v>22.36</v>
      </c>
      <c r="B2238" t="n">
        <v>24.79</v>
      </c>
      <c r="C2238" t="n">
        <v>-2.12</v>
      </c>
      <c r="D2238" t="n">
        <v>0.17</v>
      </c>
      <c r="H2238">
        <f> B2238 - E2</f>
        <v/>
      </c>
      <c r="I2238">
        <f> C2238 - F2</f>
        <v/>
      </c>
      <c r="J2238">
        <f> D2238 - G2</f>
        <v/>
      </c>
      <c r="K2238">
        <f> IF( AND(H2238&gt;=0, I2238&gt;=0, J2238&gt;=0), "+1", IF( AND(H2238&gt;=0, I2238&gt;=0, J2238&lt;0), "-1",
    IF( AND(H2238&lt;0, I2238&gt;=0, J2238&gt;0), "+2", IF( AND(H2238&lt;0, I2238&gt;=0, J2238&lt;0), "-2", IF( AND(H2238&lt;0, I2238&lt;0, J2238&gt;0), "+3",
    IF( AND(H2238&lt;0, I2238&lt;0, J2238&lt;0), "-3", IF( AND(H2238&gt;=0, I2238&lt;0, J2238&gt;0), "+4", IF( AND(H2238&gt;=0, I2238&lt;0, J2238&lt;0), "-4"))))))))</f>
        <v/>
      </c>
      <c r="AM2238">
        <f> K2239</f>
        <v/>
      </c>
    </row>
    <row r="2239">
      <c r="A2239" t="n">
        <v>22.37</v>
      </c>
      <c r="B2239" t="n">
        <v>24.31</v>
      </c>
      <c r="C2239" t="n">
        <v>-3.46</v>
      </c>
      <c r="D2239" t="n">
        <v>-0.66</v>
      </c>
      <c r="H2239">
        <f> B2239 - E2</f>
        <v/>
      </c>
      <c r="I2239">
        <f> C2239 - F2</f>
        <v/>
      </c>
      <c r="J2239">
        <f> D2239 - G2</f>
        <v/>
      </c>
      <c r="K2239">
        <f> IF( AND(H2239&gt;=0, I2239&gt;=0, J2239&gt;=0), "+1", IF( AND(H2239&gt;=0, I2239&gt;=0, J2239&lt;0), "-1",
    IF( AND(H2239&lt;0, I2239&gt;=0, J2239&gt;0), "+2", IF( AND(H2239&lt;0, I2239&gt;=0, J2239&lt;0), "-2", IF( AND(H2239&lt;0, I2239&lt;0, J2239&gt;0), "+3",
    IF( AND(H2239&lt;0, I2239&lt;0, J2239&lt;0), "-3", IF( AND(H2239&gt;=0, I2239&lt;0, J2239&gt;0), "+4", IF( AND(H2239&gt;=0, I2239&lt;0, J2239&lt;0), "-4"))))))))</f>
        <v/>
      </c>
      <c r="AM2239">
        <f> K2240</f>
        <v/>
      </c>
    </row>
    <row r="2240">
      <c r="A2240" t="n">
        <v>22.38</v>
      </c>
      <c r="B2240" t="n">
        <v>23.58</v>
      </c>
      <c r="C2240" t="n">
        <v>-3.73</v>
      </c>
      <c r="D2240" t="n">
        <v>-0.43</v>
      </c>
      <c r="H2240">
        <f> B2240 - E2</f>
        <v/>
      </c>
      <c r="I2240">
        <f> C2240 - F2</f>
        <v/>
      </c>
      <c r="J2240">
        <f> D2240 - G2</f>
        <v/>
      </c>
      <c r="K2240">
        <f> IF( AND(H2240&gt;=0, I2240&gt;=0, J2240&gt;=0), "+1", IF( AND(H2240&gt;=0, I2240&gt;=0, J2240&lt;0), "-1",
    IF( AND(H2240&lt;0, I2240&gt;=0, J2240&gt;0), "+2", IF( AND(H2240&lt;0, I2240&gt;=0, J2240&lt;0), "-2", IF( AND(H2240&lt;0, I2240&lt;0, J2240&gt;0), "+3",
    IF( AND(H2240&lt;0, I2240&lt;0, J2240&lt;0), "-3", IF( AND(H2240&gt;=0, I2240&lt;0, J2240&gt;0), "+4", IF( AND(H2240&gt;=0, I2240&lt;0, J2240&lt;0), "-4"))))))))</f>
        <v/>
      </c>
      <c r="AM2240">
        <f> K2241</f>
        <v/>
      </c>
    </row>
    <row r="2241">
      <c r="A2241" t="n">
        <v>22.39</v>
      </c>
      <c r="B2241" t="n">
        <v>22.94</v>
      </c>
      <c r="C2241" t="n">
        <v>-3.7</v>
      </c>
      <c r="D2241" t="n">
        <v>-0.15</v>
      </c>
      <c r="H2241">
        <f> B2241 - E2</f>
        <v/>
      </c>
      <c r="I2241">
        <f> C2241 - F2</f>
        <v/>
      </c>
      <c r="J2241">
        <f> D2241 - G2</f>
        <v/>
      </c>
      <c r="K2241">
        <f> IF( AND(H2241&gt;=0, I2241&gt;=0, J2241&gt;=0), "+1", IF( AND(H2241&gt;=0, I2241&gt;=0, J2241&lt;0), "-1",
    IF( AND(H2241&lt;0, I2241&gt;=0, J2241&gt;0), "+2", IF( AND(H2241&lt;0, I2241&gt;=0, J2241&lt;0), "-2", IF( AND(H2241&lt;0, I2241&lt;0, J2241&gt;0), "+3",
    IF( AND(H2241&lt;0, I2241&lt;0, J2241&lt;0), "-3", IF( AND(H2241&gt;=0, I2241&lt;0, J2241&gt;0), "+4", IF( AND(H2241&gt;=0, I2241&lt;0, J2241&lt;0), "-4"))))))))</f>
        <v/>
      </c>
      <c r="AM2241">
        <f> K2242</f>
        <v/>
      </c>
    </row>
    <row r="2242">
      <c r="A2242" t="n">
        <v>22.4</v>
      </c>
      <c r="B2242" t="n">
        <v>22.31</v>
      </c>
      <c r="C2242" t="n">
        <v>-4.48</v>
      </c>
      <c r="D2242" t="n">
        <v>0.29</v>
      </c>
      <c r="H2242">
        <f> B2242 - E2</f>
        <v/>
      </c>
      <c r="I2242">
        <f> C2242 - F2</f>
        <v/>
      </c>
      <c r="J2242">
        <f> D2242 - G2</f>
        <v/>
      </c>
      <c r="K2242">
        <f> IF( AND(H2242&gt;=0, I2242&gt;=0, J2242&gt;=0), "+1", IF( AND(H2242&gt;=0, I2242&gt;=0, J2242&lt;0), "-1",
    IF( AND(H2242&lt;0, I2242&gt;=0, J2242&gt;0), "+2", IF( AND(H2242&lt;0, I2242&gt;=0, J2242&lt;0), "-2", IF( AND(H2242&lt;0, I2242&lt;0, J2242&gt;0), "+3",
    IF( AND(H2242&lt;0, I2242&lt;0, J2242&lt;0), "-3", IF( AND(H2242&gt;=0, I2242&lt;0, J2242&gt;0), "+4", IF( AND(H2242&gt;=0, I2242&lt;0, J2242&lt;0), "-4"))))))))</f>
        <v/>
      </c>
      <c r="AM2242">
        <f> K2243</f>
        <v/>
      </c>
    </row>
    <row r="2243">
      <c r="A2243" t="n">
        <v>22.41</v>
      </c>
      <c r="B2243" t="n">
        <v>24.34</v>
      </c>
      <c r="C2243" t="n">
        <v>-4.98</v>
      </c>
      <c r="D2243" t="n">
        <v>0.74</v>
      </c>
      <c r="H2243">
        <f> B2243 - E2</f>
        <v/>
      </c>
      <c r="I2243">
        <f> C2243 - F2</f>
        <v/>
      </c>
      <c r="J2243">
        <f> D2243 - G2</f>
        <v/>
      </c>
      <c r="K2243">
        <f> IF( AND(H2243&gt;=0, I2243&gt;=0, J2243&gt;=0), "+1", IF( AND(H2243&gt;=0, I2243&gt;=0, J2243&lt;0), "-1",
    IF( AND(H2243&lt;0, I2243&gt;=0, J2243&gt;0), "+2", IF( AND(H2243&lt;0, I2243&gt;=0, J2243&lt;0), "-2", IF( AND(H2243&lt;0, I2243&lt;0, J2243&gt;0), "+3",
    IF( AND(H2243&lt;0, I2243&lt;0, J2243&lt;0), "-3", IF( AND(H2243&gt;=0, I2243&lt;0, J2243&gt;0), "+4", IF( AND(H2243&gt;=0, I2243&lt;0, J2243&lt;0), "-4"))))))))</f>
        <v/>
      </c>
      <c r="AM2243">
        <f> K2244</f>
        <v/>
      </c>
    </row>
    <row r="2244">
      <c r="A2244" t="n">
        <v>22.42</v>
      </c>
      <c r="B2244" t="n">
        <v>24.54</v>
      </c>
      <c r="C2244" t="n">
        <v>-5.76</v>
      </c>
      <c r="D2244" t="n">
        <v>0.71</v>
      </c>
      <c r="H2244">
        <f> B2244 - E2</f>
        <v/>
      </c>
      <c r="I2244">
        <f> C2244 - F2</f>
        <v/>
      </c>
      <c r="J2244">
        <f> D2244 - G2</f>
        <v/>
      </c>
      <c r="K2244">
        <f> IF( AND(H2244&gt;=0, I2244&gt;=0, J2244&gt;=0), "+1", IF( AND(H2244&gt;=0, I2244&gt;=0, J2244&lt;0), "-1",
    IF( AND(H2244&lt;0, I2244&gt;=0, J2244&gt;0), "+2", IF( AND(H2244&lt;0, I2244&gt;=0, J2244&lt;0), "-2", IF( AND(H2244&lt;0, I2244&lt;0, J2244&gt;0), "+3",
    IF( AND(H2244&lt;0, I2244&lt;0, J2244&lt;0), "-3", IF( AND(H2244&gt;=0, I2244&lt;0, J2244&gt;0), "+4", IF( AND(H2244&gt;=0, I2244&lt;0, J2244&lt;0), "-4"))))))))</f>
        <v/>
      </c>
      <c r="AM2244">
        <f> K2245</f>
        <v/>
      </c>
    </row>
    <row r="2245">
      <c r="A2245" t="n">
        <v>22.43</v>
      </c>
      <c r="B2245" t="n">
        <v>24.39</v>
      </c>
      <c r="C2245" t="n">
        <v>-4.67</v>
      </c>
      <c r="D2245" t="n">
        <v>0.92</v>
      </c>
      <c r="H2245">
        <f> B2245 - E2</f>
        <v/>
      </c>
      <c r="I2245">
        <f> C2245 - F2</f>
        <v/>
      </c>
      <c r="J2245">
        <f> D2245 - G2</f>
        <v/>
      </c>
      <c r="K2245">
        <f> IF( AND(H2245&gt;=0, I2245&gt;=0, J2245&gt;=0), "+1", IF( AND(H2245&gt;=0, I2245&gt;=0, J2245&lt;0), "-1",
    IF( AND(H2245&lt;0, I2245&gt;=0, J2245&gt;0), "+2", IF( AND(H2245&lt;0, I2245&gt;=0, J2245&lt;0), "-2", IF( AND(H2245&lt;0, I2245&lt;0, J2245&gt;0), "+3",
    IF( AND(H2245&lt;0, I2245&lt;0, J2245&lt;0), "-3", IF( AND(H2245&gt;=0, I2245&lt;0, J2245&gt;0), "+4", IF( AND(H2245&gt;=0, I2245&lt;0, J2245&lt;0), "-4"))))))))</f>
        <v/>
      </c>
      <c r="AM2245">
        <f> K2246</f>
        <v/>
      </c>
    </row>
    <row r="2246">
      <c r="A2246" t="n">
        <v>22.44</v>
      </c>
      <c r="B2246" t="n">
        <v>23.28</v>
      </c>
      <c r="C2246" t="n">
        <v>-3.59</v>
      </c>
      <c r="D2246" t="n">
        <v>1.65</v>
      </c>
      <c r="H2246">
        <f> B2246 - E2</f>
        <v/>
      </c>
      <c r="I2246">
        <f> C2246 - F2</f>
        <v/>
      </c>
      <c r="J2246">
        <f> D2246 - G2</f>
        <v/>
      </c>
      <c r="K2246">
        <f> IF( AND(H2246&gt;=0, I2246&gt;=0, J2246&gt;=0), "+1", IF( AND(H2246&gt;=0, I2246&gt;=0, J2246&lt;0), "-1",
    IF( AND(H2246&lt;0, I2246&gt;=0, J2246&gt;0), "+2", IF( AND(H2246&lt;0, I2246&gt;=0, J2246&lt;0), "-2", IF( AND(H2246&lt;0, I2246&lt;0, J2246&gt;0), "+3",
    IF( AND(H2246&lt;0, I2246&lt;0, J2246&lt;0), "-3", IF( AND(H2246&gt;=0, I2246&lt;0, J2246&gt;0), "+4", IF( AND(H2246&gt;=0, I2246&lt;0, J2246&lt;0), "-4"))))))))</f>
        <v/>
      </c>
      <c r="AM2246">
        <f> K2247</f>
        <v/>
      </c>
    </row>
    <row r="2247">
      <c r="A2247" t="n">
        <v>22.45</v>
      </c>
      <c r="B2247" t="n">
        <v>27.7</v>
      </c>
      <c r="C2247" t="n">
        <v>-3.48</v>
      </c>
      <c r="D2247" t="n">
        <v>1.35</v>
      </c>
      <c r="H2247">
        <f> B2247 - E2</f>
        <v/>
      </c>
      <c r="I2247">
        <f> C2247 - F2</f>
        <v/>
      </c>
      <c r="J2247">
        <f> D2247 - G2</f>
        <v/>
      </c>
      <c r="K2247">
        <f> IF( AND(H2247&gt;=0, I2247&gt;=0, J2247&gt;=0), "+1", IF( AND(H2247&gt;=0, I2247&gt;=0, J2247&lt;0), "-1",
    IF( AND(H2247&lt;0, I2247&gt;=0, J2247&gt;0), "+2", IF( AND(H2247&lt;0, I2247&gt;=0, J2247&lt;0), "-2", IF( AND(H2247&lt;0, I2247&lt;0, J2247&gt;0), "+3",
    IF( AND(H2247&lt;0, I2247&lt;0, J2247&lt;0), "-3", IF( AND(H2247&gt;=0, I2247&lt;0, J2247&gt;0), "+4", IF( AND(H2247&gt;=0, I2247&lt;0, J2247&lt;0), "-4"))))))))</f>
        <v/>
      </c>
      <c r="AM2247">
        <f> K2248</f>
        <v/>
      </c>
    </row>
    <row r="2248">
      <c r="A2248" t="n">
        <v>22.46</v>
      </c>
      <c r="B2248" t="n">
        <v>24.6</v>
      </c>
      <c r="C2248" t="n">
        <v>-3.84</v>
      </c>
      <c r="D2248" t="n">
        <v>1.62</v>
      </c>
      <c r="H2248">
        <f> B2248 - E2</f>
        <v/>
      </c>
      <c r="I2248">
        <f> C2248 - F2</f>
        <v/>
      </c>
      <c r="J2248">
        <f> D2248 - G2</f>
        <v/>
      </c>
      <c r="K2248">
        <f> IF( AND(H2248&gt;=0, I2248&gt;=0, J2248&gt;=0), "+1", IF( AND(H2248&gt;=0, I2248&gt;=0, J2248&lt;0), "-1",
    IF( AND(H2248&lt;0, I2248&gt;=0, J2248&gt;0), "+2", IF( AND(H2248&lt;0, I2248&gt;=0, J2248&lt;0), "-2", IF( AND(H2248&lt;0, I2248&lt;0, J2248&gt;0), "+3",
    IF( AND(H2248&lt;0, I2248&lt;0, J2248&lt;0), "-3", IF( AND(H2248&gt;=0, I2248&lt;0, J2248&gt;0), "+4", IF( AND(H2248&gt;=0, I2248&lt;0, J2248&lt;0), "-4"))))))))</f>
        <v/>
      </c>
      <c r="AM2248">
        <f> K2249</f>
        <v/>
      </c>
    </row>
    <row r="2249">
      <c r="A2249" t="n">
        <v>22.47</v>
      </c>
      <c r="B2249" t="n">
        <v>26.78</v>
      </c>
      <c r="C2249" t="n">
        <v>-2.54</v>
      </c>
      <c r="D2249" t="n">
        <v>0.93</v>
      </c>
      <c r="H2249">
        <f> B2249 - E2</f>
        <v/>
      </c>
      <c r="I2249">
        <f> C2249 - F2</f>
        <v/>
      </c>
      <c r="J2249">
        <f> D2249 - G2</f>
        <v/>
      </c>
      <c r="K2249">
        <f> IF( AND(H2249&gt;=0, I2249&gt;=0, J2249&gt;=0), "+1", IF( AND(H2249&gt;=0, I2249&gt;=0, J2249&lt;0), "-1",
    IF( AND(H2249&lt;0, I2249&gt;=0, J2249&gt;0), "+2", IF( AND(H2249&lt;0, I2249&gt;=0, J2249&lt;0), "-2", IF( AND(H2249&lt;0, I2249&lt;0, J2249&gt;0), "+3",
    IF( AND(H2249&lt;0, I2249&lt;0, J2249&lt;0), "-3", IF( AND(H2249&gt;=0, I2249&lt;0, J2249&gt;0), "+4", IF( AND(H2249&gt;=0, I2249&lt;0, J2249&lt;0), "-4"))))))))</f>
        <v/>
      </c>
      <c r="AM2249">
        <f> K2250</f>
        <v/>
      </c>
    </row>
    <row r="2250">
      <c r="A2250" t="n">
        <v>22.48</v>
      </c>
      <c r="B2250" t="n">
        <v>25.9</v>
      </c>
      <c r="C2250" t="n">
        <v>-3.2</v>
      </c>
      <c r="D2250" t="n">
        <v>0.21</v>
      </c>
      <c r="H2250">
        <f> B2250 - E2</f>
        <v/>
      </c>
      <c r="I2250">
        <f> C2250 - F2</f>
        <v/>
      </c>
      <c r="J2250">
        <f> D2250 - G2</f>
        <v/>
      </c>
      <c r="K2250">
        <f> IF( AND(H2250&gt;=0, I2250&gt;=0, J2250&gt;=0), "+1", IF( AND(H2250&gt;=0, I2250&gt;=0, J2250&lt;0), "-1",
    IF( AND(H2250&lt;0, I2250&gt;=0, J2250&gt;0), "+2", IF( AND(H2250&lt;0, I2250&gt;=0, J2250&lt;0), "-2", IF( AND(H2250&lt;0, I2250&lt;0, J2250&gt;0), "+3",
    IF( AND(H2250&lt;0, I2250&lt;0, J2250&lt;0), "-3", IF( AND(H2250&gt;=0, I2250&lt;0, J2250&gt;0), "+4", IF( AND(H2250&gt;=0, I2250&lt;0, J2250&lt;0), "-4"))))))))</f>
        <v/>
      </c>
      <c r="AM2250">
        <f> K2251</f>
        <v/>
      </c>
    </row>
    <row r="2251">
      <c r="A2251" t="n">
        <v>22.49</v>
      </c>
      <c r="B2251" t="n">
        <v>26.01</v>
      </c>
      <c r="C2251" t="n">
        <v>-2.2</v>
      </c>
      <c r="D2251" t="n">
        <v>-0.17</v>
      </c>
      <c r="H2251">
        <f> B2251 - E2</f>
        <v/>
      </c>
      <c r="I2251">
        <f> C2251 - F2</f>
        <v/>
      </c>
      <c r="J2251">
        <f> D2251 - G2</f>
        <v/>
      </c>
      <c r="K2251">
        <f> IF( AND(H2251&gt;=0, I2251&gt;=0, J2251&gt;=0), "+1", IF( AND(H2251&gt;=0, I2251&gt;=0, J2251&lt;0), "-1",
    IF( AND(H2251&lt;0, I2251&gt;=0, J2251&gt;0), "+2", IF( AND(H2251&lt;0, I2251&gt;=0, J2251&lt;0), "-2", IF( AND(H2251&lt;0, I2251&lt;0, J2251&gt;0), "+3",
    IF( AND(H2251&lt;0, I2251&lt;0, J2251&lt;0), "-3", IF( AND(H2251&gt;=0, I2251&lt;0, J2251&gt;0), "+4", IF( AND(H2251&gt;=0, I2251&lt;0, J2251&lt;0), "-4"))))))))</f>
        <v/>
      </c>
      <c r="AM2251">
        <f> K2252</f>
        <v/>
      </c>
    </row>
    <row r="2252">
      <c r="A2252" t="n">
        <v>22.5</v>
      </c>
      <c r="B2252" t="n">
        <v>30.39</v>
      </c>
      <c r="C2252" t="n">
        <v>-4.39</v>
      </c>
      <c r="D2252" t="n">
        <v>-1.29</v>
      </c>
      <c r="H2252">
        <f> B2252 - E2</f>
        <v/>
      </c>
      <c r="I2252">
        <f> C2252 - F2</f>
        <v/>
      </c>
      <c r="J2252">
        <f> D2252 - G2</f>
        <v/>
      </c>
      <c r="K2252">
        <f> IF( AND(H2252&gt;=0, I2252&gt;=0, J2252&gt;=0), "+1", IF( AND(H2252&gt;=0, I2252&gt;=0, J2252&lt;0), "-1",
    IF( AND(H2252&lt;0, I2252&gt;=0, J2252&gt;0), "+2", IF( AND(H2252&lt;0, I2252&gt;=0, J2252&lt;0), "-2", IF( AND(H2252&lt;0, I2252&lt;0, J2252&gt;0), "+3",
    IF( AND(H2252&lt;0, I2252&lt;0, J2252&lt;0), "-3", IF( AND(H2252&gt;=0, I2252&lt;0, J2252&gt;0), "+4", IF( AND(H2252&gt;=0, I2252&lt;0, J2252&lt;0), "-4"))))))))</f>
        <v/>
      </c>
      <c r="AM2252">
        <f> K2253</f>
        <v/>
      </c>
    </row>
    <row r="2253">
      <c r="A2253" t="n">
        <v>22.51</v>
      </c>
      <c r="B2253" t="n">
        <v>28.6</v>
      </c>
      <c r="C2253" t="n">
        <v>0.2</v>
      </c>
      <c r="D2253" t="n">
        <v>-2.08</v>
      </c>
      <c r="H2253">
        <f> B2253 - E2</f>
        <v/>
      </c>
      <c r="I2253">
        <f> C2253 - F2</f>
        <v/>
      </c>
      <c r="J2253">
        <f> D2253 - G2</f>
        <v/>
      </c>
      <c r="K2253">
        <f> IF( AND(H2253&gt;=0, I2253&gt;=0, J2253&gt;=0), "+1", IF( AND(H2253&gt;=0, I2253&gt;=0, J2253&lt;0), "-1",
    IF( AND(H2253&lt;0, I2253&gt;=0, J2253&gt;0), "+2", IF( AND(H2253&lt;0, I2253&gt;=0, J2253&lt;0), "-2", IF( AND(H2253&lt;0, I2253&lt;0, J2253&gt;0), "+3",
    IF( AND(H2253&lt;0, I2253&lt;0, J2253&lt;0), "-3", IF( AND(H2253&gt;=0, I2253&lt;0, J2253&gt;0), "+4", IF( AND(H2253&gt;=0, I2253&lt;0, J2253&lt;0), "-4"))))))))</f>
        <v/>
      </c>
      <c r="AM2253">
        <f> K2254</f>
        <v/>
      </c>
    </row>
    <row r="2254">
      <c r="A2254" t="n">
        <v>22.52</v>
      </c>
      <c r="B2254" t="n">
        <v>26.08</v>
      </c>
      <c r="C2254" t="n">
        <v>-0.35</v>
      </c>
      <c r="D2254" t="n">
        <v>-1.79</v>
      </c>
      <c r="H2254">
        <f> B2254 - E2</f>
        <v/>
      </c>
      <c r="I2254">
        <f> C2254 - F2</f>
        <v/>
      </c>
      <c r="J2254">
        <f> D2254 - G2</f>
        <v/>
      </c>
      <c r="K2254">
        <f> IF( AND(H2254&gt;=0, I2254&gt;=0, J2254&gt;=0), "+1", IF( AND(H2254&gt;=0, I2254&gt;=0, J2254&lt;0), "-1",
    IF( AND(H2254&lt;0, I2254&gt;=0, J2254&gt;0), "+2", IF( AND(H2254&lt;0, I2254&gt;=0, J2254&lt;0), "-2", IF( AND(H2254&lt;0, I2254&lt;0, J2254&gt;0), "+3",
    IF( AND(H2254&lt;0, I2254&lt;0, J2254&lt;0), "-3", IF( AND(H2254&gt;=0, I2254&lt;0, J2254&gt;0), "+4", IF( AND(H2254&gt;=0, I2254&lt;0, J2254&lt;0), "-4"))))))))</f>
        <v/>
      </c>
      <c r="AM2254">
        <f> K2255</f>
        <v/>
      </c>
    </row>
    <row r="2255">
      <c r="A2255" t="n">
        <v>22.53</v>
      </c>
      <c r="B2255" t="n">
        <v>26.69</v>
      </c>
      <c r="C2255" t="n">
        <v>-0.51</v>
      </c>
      <c r="D2255" t="n">
        <v>-1.75</v>
      </c>
      <c r="H2255">
        <f> B2255 - E2</f>
        <v/>
      </c>
      <c r="I2255">
        <f> C2255 - F2</f>
        <v/>
      </c>
      <c r="J2255">
        <f> D2255 - G2</f>
        <v/>
      </c>
      <c r="K2255">
        <f> IF( AND(H2255&gt;=0, I2255&gt;=0, J2255&gt;=0), "+1", IF( AND(H2255&gt;=0, I2255&gt;=0, J2255&lt;0), "-1",
    IF( AND(H2255&lt;0, I2255&gt;=0, J2255&gt;0), "+2", IF( AND(H2255&lt;0, I2255&gt;=0, J2255&lt;0), "-2", IF( AND(H2255&lt;0, I2255&lt;0, J2255&gt;0), "+3",
    IF( AND(H2255&lt;0, I2255&lt;0, J2255&lt;0), "-3", IF( AND(H2255&gt;=0, I2255&lt;0, J2255&gt;0), "+4", IF( AND(H2255&gt;=0, I2255&lt;0, J2255&lt;0), "-4"))))))))</f>
        <v/>
      </c>
      <c r="AM2255">
        <f> K2256</f>
        <v/>
      </c>
    </row>
    <row r="2256">
      <c r="A2256" t="n">
        <v>22.54</v>
      </c>
      <c r="B2256" t="n">
        <v>24.35</v>
      </c>
      <c r="C2256" t="n">
        <v>3.59</v>
      </c>
      <c r="D2256" t="n">
        <v>-1.2</v>
      </c>
      <c r="H2256">
        <f> B2256 - E2</f>
        <v/>
      </c>
      <c r="I2256">
        <f> C2256 - F2</f>
        <v/>
      </c>
      <c r="J2256">
        <f> D2256 - G2</f>
        <v/>
      </c>
      <c r="K2256">
        <f> IF( AND(H2256&gt;=0, I2256&gt;=0, J2256&gt;=0), "+1", IF( AND(H2256&gt;=0, I2256&gt;=0, J2256&lt;0), "-1",
    IF( AND(H2256&lt;0, I2256&gt;=0, J2256&gt;0), "+2", IF( AND(H2256&lt;0, I2256&gt;=0, J2256&lt;0), "-2", IF( AND(H2256&lt;0, I2256&lt;0, J2256&gt;0), "+3",
    IF( AND(H2256&lt;0, I2256&lt;0, J2256&lt;0), "-3", IF( AND(H2256&gt;=0, I2256&lt;0, J2256&gt;0), "+4", IF( AND(H2256&gt;=0, I2256&lt;0, J2256&lt;0), "-4"))))))))</f>
        <v/>
      </c>
      <c r="AM2256">
        <f> K2257</f>
        <v/>
      </c>
    </row>
    <row r="2257">
      <c r="A2257" t="n">
        <v>22.55</v>
      </c>
      <c r="B2257" t="n">
        <v>25.52</v>
      </c>
      <c r="C2257" t="n">
        <v>1.54</v>
      </c>
      <c r="D2257" t="n">
        <v>-1.47</v>
      </c>
      <c r="H2257">
        <f> B2257 - E2</f>
        <v/>
      </c>
      <c r="I2257">
        <f> C2257 - F2</f>
        <v/>
      </c>
      <c r="J2257">
        <f> D2257 - G2</f>
        <v/>
      </c>
      <c r="K2257">
        <f> IF( AND(H2257&gt;=0, I2257&gt;=0, J2257&gt;=0), "+1", IF( AND(H2257&gt;=0, I2257&gt;=0, J2257&lt;0), "-1",
    IF( AND(H2257&lt;0, I2257&gt;=0, J2257&gt;0), "+2", IF( AND(H2257&lt;0, I2257&gt;=0, J2257&lt;0), "-2", IF( AND(H2257&lt;0, I2257&lt;0, J2257&gt;0), "+3",
    IF( AND(H2257&lt;0, I2257&lt;0, J2257&lt;0), "-3", IF( AND(H2257&gt;=0, I2257&lt;0, J2257&gt;0), "+4", IF( AND(H2257&gt;=0, I2257&lt;0, J2257&lt;0), "-4"))))))))</f>
        <v/>
      </c>
      <c r="AM2257">
        <f> K2258</f>
        <v/>
      </c>
    </row>
    <row r="2258">
      <c r="A2258" t="n">
        <v>22.56</v>
      </c>
      <c r="B2258" t="n">
        <v>27.91</v>
      </c>
      <c r="C2258" t="n">
        <v>-1.79</v>
      </c>
      <c r="D2258" t="n">
        <v>-0.89</v>
      </c>
      <c r="H2258">
        <f> B2258 - E2</f>
        <v/>
      </c>
      <c r="I2258">
        <f> C2258 - F2</f>
        <v/>
      </c>
      <c r="J2258">
        <f> D2258 - G2</f>
        <v/>
      </c>
      <c r="K2258">
        <f> IF( AND(H2258&gt;=0, I2258&gt;=0, J2258&gt;=0), "+1", IF( AND(H2258&gt;=0, I2258&gt;=0, J2258&lt;0), "-1",
    IF( AND(H2258&lt;0, I2258&gt;=0, J2258&gt;0), "+2", IF( AND(H2258&lt;0, I2258&gt;=0, J2258&lt;0), "-2", IF( AND(H2258&lt;0, I2258&lt;0, J2258&gt;0), "+3",
    IF( AND(H2258&lt;0, I2258&lt;0, J2258&lt;0), "-3", IF( AND(H2258&gt;=0, I2258&lt;0, J2258&gt;0), "+4", IF( AND(H2258&gt;=0, I2258&lt;0, J2258&lt;0), "-4"))))))))</f>
        <v/>
      </c>
      <c r="AM2258">
        <f> K2259</f>
        <v/>
      </c>
    </row>
    <row r="2259">
      <c r="A2259" t="n">
        <v>22.57</v>
      </c>
      <c r="B2259" t="n">
        <v>25.85</v>
      </c>
      <c r="C2259" t="n">
        <v>-2.26</v>
      </c>
      <c r="D2259" t="n">
        <v>-1.48</v>
      </c>
      <c r="H2259">
        <f> B2259 - E2</f>
        <v/>
      </c>
      <c r="I2259">
        <f> C2259 - F2</f>
        <v/>
      </c>
      <c r="J2259">
        <f> D2259 - G2</f>
        <v/>
      </c>
      <c r="K2259">
        <f> IF( AND(H2259&gt;=0, I2259&gt;=0, J2259&gt;=0), "+1", IF( AND(H2259&gt;=0, I2259&gt;=0, J2259&lt;0), "-1",
    IF( AND(H2259&lt;0, I2259&gt;=0, J2259&gt;0), "+2", IF( AND(H2259&lt;0, I2259&gt;=0, J2259&lt;0), "-2", IF( AND(H2259&lt;0, I2259&lt;0, J2259&gt;0), "+3",
    IF( AND(H2259&lt;0, I2259&lt;0, J2259&lt;0), "-3", IF( AND(H2259&gt;=0, I2259&lt;0, J2259&gt;0), "+4", IF( AND(H2259&gt;=0, I2259&lt;0, J2259&lt;0), "-4"))))))))</f>
        <v/>
      </c>
      <c r="AM2259">
        <f> K2260</f>
        <v/>
      </c>
    </row>
    <row r="2260">
      <c r="A2260" t="n">
        <v>22.58</v>
      </c>
      <c r="B2260" t="n">
        <v>25.11</v>
      </c>
      <c r="C2260" t="n">
        <v>-2.17</v>
      </c>
      <c r="D2260" t="n">
        <v>-1.3</v>
      </c>
      <c r="H2260">
        <f> B2260 - E2</f>
        <v/>
      </c>
      <c r="I2260">
        <f> C2260 - F2</f>
        <v/>
      </c>
      <c r="J2260">
        <f> D2260 - G2</f>
        <v/>
      </c>
      <c r="K2260">
        <f> IF( AND(H2260&gt;=0, I2260&gt;=0, J2260&gt;=0), "+1", IF( AND(H2260&gt;=0, I2260&gt;=0, J2260&lt;0), "-1",
    IF( AND(H2260&lt;0, I2260&gt;=0, J2260&gt;0), "+2", IF( AND(H2260&lt;0, I2260&gt;=0, J2260&lt;0), "-2", IF( AND(H2260&lt;0, I2260&lt;0, J2260&gt;0), "+3",
    IF( AND(H2260&lt;0, I2260&lt;0, J2260&lt;0), "-3", IF( AND(H2260&gt;=0, I2260&lt;0, J2260&gt;0), "+4", IF( AND(H2260&gt;=0, I2260&lt;0, J2260&lt;0), "-4"))))))))</f>
        <v/>
      </c>
      <c r="AM2260">
        <f> K2261</f>
        <v/>
      </c>
    </row>
    <row r="2261">
      <c r="A2261" t="n">
        <v>22.59</v>
      </c>
      <c r="B2261" t="n">
        <v>23.53</v>
      </c>
      <c r="C2261" t="n">
        <v>-0.71</v>
      </c>
      <c r="D2261" t="n">
        <v>-1.31</v>
      </c>
      <c r="H2261">
        <f> B2261 - E2</f>
        <v/>
      </c>
      <c r="I2261">
        <f> C2261 - F2</f>
        <v/>
      </c>
      <c r="J2261">
        <f> D2261 - G2</f>
        <v/>
      </c>
      <c r="K2261">
        <f> IF( AND(H2261&gt;=0, I2261&gt;=0, J2261&gt;=0), "+1", IF( AND(H2261&gt;=0, I2261&gt;=0, J2261&lt;0), "-1",
    IF( AND(H2261&lt;0, I2261&gt;=0, J2261&gt;0), "+2", IF( AND(H2261&lt;0, I2261&gt;=0, J2261&lt;0), "-2", IF( AND(H2261&lt;0, I2261&lt;0, J2261&gt;0), "+3",
    IF( AND(H2261&lt;0, I2261&lt;0, J2261&lt;0), "-3", IF( AND(H2261&gt;=0, I2261&lt;0, J2261&gt;0), "+4", IF( AND(H2261&gt;=0, I2261&lt;0, J2261&lt;0), "-4"))))))))</f>
        <v/>
      </c>
      <c r="AM2261">
        <f> K2262</f>
        <v/>
      </c>
    </row>
    <row r="2262">
      <c r="A2262" t="n">
        <v>22.6</v>
      </c>
      <c r="B2262" t="n">
        <v>27.41</v>
      </c>
      <c r="C2262" t="n">
        <v>2.67</v>
      </c>
      <c r="D2262" t="n">
        <v>-1.76</v>
      </c>
      <c r="H2262">
        <f> B2262 - E2</f>
        <v/>
      </c>
      <c r="I2262">
        <f> C2262 - F2</f>
        <v/>
      </c>
      <c r="J2262">
        <f> D2262 - G2</f>
        <v/>
      </c>
      <c r="K2262">
        <f> IF( AND(H2262&gt;=0, I2262&gt;=0, J2262&gt;=0), "+1", IF( AND(H2262&gt;=0, I2262&gt;=0, J2262&lt;0), "-1",
    IF( AND(H2262&lt;0, I2262&gt;=0, J2262&gt;0), "+2", IF( AND(H2262&lt;0, I2262&gt;=0, J2262&lt;0), "-2", IF( AND(H2262&lt;0, I2262&lt;0, J2262&gt;0), "+3",
    IF( AND(H2262&lt;0, I2262&lt;0, J2262&lt;0), "-3", IF( AND(H2262&gt;=0, I2262&lt;0, J2262&gt;0), "+4", IF( AND(H2262&gt;=0, I2262&lt;0, J2262&lt;0), "-4"))))))))</f>
        <v/>
      </c>
      <c r="AM2262">
        <f> K2263</f>
        <v/>
      </c>
    </row>
    <row r="2263">
      <c r="A2263" t="n">
        <v>22.61</v>
      </c>
      <c r="B2263" t="n">
        <v>26.87</v>
      </c>
      <c r="C2263" t="n">
        <v>1.13</v>
      </c>
      <c r="D2263" t="n">
        <v>-2</v>
      </c>
      <c r="H2263">
        <f> B2263 - E2</f>
        <v/>
      </c>
      <c r="I2263">
        <f> C2263 - F2</f>
        <v/>
      </c>
      <c r="J2263">
        <f> D2263 - G2</f>
        <v/>
      </c>
      <c r="K2263">
        <f> IF( AND(H2263&gt;=0, I2263&gt;=0, J2263&gt;=0), "+1", IF( AND(H2263&gt;=0, I2263&gt;=0, J2263&lt;0), "-1",
    IF( AND(H2263&lt;0, I2263&gt;=0, J2263&gt;0), "+2", IF( AND(H2263&lt;0, I2263&gt;=0, J2263&lt;0), "-2", IF( AND(H2263&lt;0, I2263&lt;0, J2263&gt;0), "+3",
    IF( AND(H2263&lt;0, I2263&lt;0, J2263&lt;0), "-3", IF( AND(H2263&gt;=0, I2263&lt;0, J2263&gt;0), "+4", IF( AND(H2263&gt;=0, I2263&lt;0, J2263&lt;0), "-4"))))))))</f>
        <v/>
      </c>
      <c r="AM2263">
        <f> K2264</f>
        <v/>
      </c>
    </row>
    <row r="2264">
      <c r="A2264" t="n">
        <v>22.62</v>
      </c>
      <c r="B2264" t="n">
        <v>25.85</v>
      </c>
      <c r="C2264" t="n">
        <v>1.51</v>
      </c>
      <c r="D2264" t="n">
        <v>-1.08</v>
      </c>
      <c r="H2264">
        <f> B2264 - E2</f>
        <v/>
      </c>
      <c r="I2264">
        <f> C2264 - F2</f>
        <v/>
      </c>
      <c r="J2264">
        <f> D2264 - G2</f>
        <v/>
      </c>
      <c r="K2264">
        <f> IF( AND(H2264&gt;=0, I2264&gt;=0, J2264&gt;=0), "+1", IF( AND(H2264&gt;=0, I2264&gt;=0, J2264&lt;0), "-1",
    IF( AND(H2264&lt;0, I2264&gt;=0, J2264&gt;0), "+2", IF( AND(H2264&lt;0, I2264&gt;=0, J2264&lt;0), "-2", IF( AND(H2264&lt;0, I2264&lt;0, J2264&gt;0), "+3",
    IF( AND(H2264&lt;0, I2264&lt;0, J2264&lt;0), "-3", IF( AND(H2264&gt;=0, I2264&lt;0, J2264&gt;0), "+4", IF( AND(H2264&gt;=0, I2264&lt;0, J2264&lt;0), "-4"))))))))</f>
        <v/>
      </c>
      <c r="AM2264">
        <f> K2265</f>
        <v/>
      </c>
    </row>
    <row r="2265">
      <c r="A2265" t="n">
        <v>22.63</v>
      </c>
      <c r="B2265" t="n">
        <v>28.47</v>
      </c>
      <c r="C2265" t="n">
        <v>0.77</v>
      </c>
      <c r="D2265" t="n">
        <v>-1.62</v>
      </c>
      <c r="H2265">
        <f> B2265 - E2</f>
        <v/>
      </c>
      <c r="I2265">
        <f> C2265 - F2</f>
        <v/>
      </c>
      <c r="J2265">
        <f> D2265 - G2</f>
        <v/>
      </c>
      <c r="K2265">
        <f> IF( AND(H2265&gt;=0, I2265&gt;=0, J2265&gt;=0), "+1", IF( AND(H2265&gt;=0, I2265&gt;=0, J2265&lt;0), "-1",
    IF( AND(H2265&lt;0, I2265&gt;=0, J2265&gt;0), "+2", IF( AND(H2265&lt;0, I2265&gt;=0, J2265&lt;0), "-2", IF( AND(H2265&lt;0, I2265&lt;0, J2265&gt;0), "+3",
    IF( AND(H2265&lt;0, I2265&lt;0, J2265&lt;0), "-3", IF( AND(H2265&gt;=0, I2265&lt;0, J2265&gt;0), "+4", IF( AND(H2265&gt;=0, I2265&lt;0, J2265&lt;0), "-4"))))))))</f>
        <v/>
      </c>
      <c r="AM2265">
        <f> K2266</f>
        <v/>
      </c>
    </row>
    <row r="2266">
      <c r="A2266" t="n">
        <v>22.64</v>
      </c>
      <c r="B2266" t="n">
        <v>28.72</v>
      </c>
      <c r="C2266" t="n">
        <v>-1.89</v>
      </c>
      <c r="D2266" t="n">
        <v>-1.96</v>
      </c>
      <c r="H2266">
        <f> B2266 - E2</f>
        <v/>
      </c>
      <c r="I2266">
        <f> C2266 - F2</f>
        <v/>
      </c>
      <c r="J2266">
        <f> D2266 - G2</f>
        <v/>
      </c>
      <c r="K2266">
        <f> IF( AND(H2266&gt;=0, I2266&gt;=0, J2266&gt;=0), "+1", IF( AND(H2266&gt;=0, I2266&gt;=0, J2266&lt;0), "-1",
    IF( AND(H2266&lt;0, I2266&gt;=0, J2266&gt;0), "+2", IF( AND(H2266&lt;0, I2266&gt;=0, J2266&lt;0), "-2", IF( AND(H2266&lt;0, I2266&lt;0, J2266&gt;0), "+3",
    IF( AND(H2266&lt;0, I2266&lt;0, J2266&lt;0), "-3", IF( AND(H2266&gt;=0, I2266&lt;0, J2266&gt;0), "+4", IF( AND(H2266&gt;=0, I2266&lt;0, J2266&lt;0), "-4"))))))))</f>
        <v/>
      </c>
      <c r="AM2266">
        <f> K2267</f>
        <v/>
      </c>
    </row>
    <row r="2267">
      <c r="A2267" t="n">
        <v>22.65</v>
      </c>
      <c r="B2267" t="n">
        <v>27.82</v>
      </c>
      <c r="C2267" t="n">
        <v>-3.31</v>
      </c>
      <c r="D2267" t="n">
        <v>-0.75</v>
      </c>
      <c r="H2267">
        <f> B2267 - E2</f>
        <v/>
      </c>
      <c r="I2267">
        <f> C2267 - F2</f>
        <v/>
      </c>
      <c r="J2267">
        <f> D2267 - G2</f>
        <v/>
      </c>
      <c r="K2267">
        <f> IF( AND(H2267&gt;=0, I2267&gt;=0, J2267&gt;=0), "+1", IF( AND(H2267&gt;=0, I2267&gt;=0, J2267&lt;0), "-1",
    IF( AND(H2267&lt;0, I2267&gt;=0, J2267&gt;0), "+2", IF( AND(H2267&lt;0, I2267&gt;=0, J2267&lt;0), "-2", IF( AND(H2267&lt;0, I2267&lt;0, J2267&gt;0), "+3",
    IF( AND(H2267&lt;0, I2267&lt;0, J2267&lt;0), "-3", IF( AND(H2267&gt;=0, I2267&lt;0, J2267&gt;0), "+4", IF( AND(H2267&gt;=0, I2267&lt;0, J2267&lt;0), "-4"))))))))</f>
        <v/>
      </c>
      <c r="AM2267">
        <f> K2268</f>
        <v/>
      </c>
    </row>
    <row r="2268">
      <c r="A2268" t="n">
        <v>22.66</v>
      </c>
      <c r="B2268" t="n">
        <v>26.93</v>
      </c>
      <c r="C2268" t="n">
        <v>-4.74</v>
      </c>
      <c r="D2268" t="n">
        <v>0.46</v>
      </c>
      <c r="H2268">
        <f> B2268 - E2</f>
        <v/>
      </c>
      <c r="I2268">
        <f> C2268 - F2</f>
        <v/>
      </c>
      <c r="J2268">
        <f> D2268 - G2</f>
        <v/>
      </c>
      <c r="K2268">
        <f> IF( AND(H2268&gt;=0, I2268&gt;=0, J2268&gt;=0), "+1", IF( AND(H2268&gt;=0, I2268&gt;=0, J2268&lt;0), "-1",
    IF( AND(H2268&lt;0, I2268&gt;=0, J2268&gt;0), "+2", IF( AND(H2268&lt;0, I2268&gt;=0, J2268&lt;0), "-2", IF( AND(H2268&lt;0, I2268&lt;0, J2268&gt;0), "+3",
    IF( AND(H2268&lt;0, I2268&lt;0, J2268&lt;0), "-3", IF( AND(H2268&gt;=0, I2268&lt;0, J2268&gt;0), "+4", IF( AND(H2268&gt;=0, I2268&lt;0, J2268&lt;0), "-4"))))))))</f>
        <v/>
      </c>
      <c r="AM2268">
        <f> K2269</f>
        <v/>
      </c>
    </row>
    <row r="2269">
      <c r="A2269" t="n">
        <v>22.67</v>
      </c>
      <c r="B2269" t="n">
        <v>24.39</v>
      </c>
      <c r="C2269" t="n">
        <v>-3.59</v>
      </c>
      <c r="D2269" t="n">
        <v>0.54</v>
      </c>
      <c r="H2269">
        <f> B2269 - E2</f>
        <v/>
      </c>
      <c r="I2269">
        <f> C2269 - F2</f>
        <v/>
      </c>
      <c r="J2269">
        <f> D2269 - G2</f>
        <v/>
      </c>
      <c r="K2269">
        <f> IF( AND(H2269&gt;=0, I2269&gt;=0, J2269&gt;=0), "+1", IF( AND(H2269&gt;=0, I2269&gt;=0, J2269&lt;0), "-1",
    IF( AND(H2269&lt;0, I2269&gt;=0, J2269&gt;0), "+2", IF( AND(H2269&lt;0, I2269&gt;=0, J2269&lt;0), "-2", IF( AND(H2269&lt;0, I2269&lt;0, J2269&gt;0), "+3",
    IF( AND(H2269&lt;0, I2269&lt;0, J2269&lt;0), "-3", IF( AND(H2269&gt;=0, I2269&lt;0, J2269&gt;0), "+4", IF( AND(H2269&gt;=0, I2269&lt;0, J2269&lt;0), "-4"))))))))</f>
        <v/>
      </c>
      <c r="AM2269">
        <f> K2270</f>
        <v/>
      </c>
    </row>
    <row r="2270">
      <c r="A2270" t="n">
        <v>22.68</v>
      </c>
      <c r="B2270" t="n">
        <v>28.47</v>
      </c>
      <c r="C2270" t="n">
        <v>-2.34</v>
      </c>
      <c r="D2270" t="n">
        <v>0.93</v>
      </c>
      <c r="H2270">
        <f> B2270 - E2</f>
        <v/>
      </c>
      <c r="I2270">
        <f> C2270 - F2</f>
        <v/>
      </c>
      <c r="J2270">
        <f> D2270 - G2</f>
        <v/>
      </c>
      <c r="K2270">
        <f> IF( AND(H2270&gt;=0, I2270&gt;=0, J2270&gt;=0), "+1", IF( AND(H2270&gt;=0, I2270&gt;=0, J2270&lt;0), "-1",
    IF( AND(H2270&lt;0, I2270&gt;=0, J2270&gt;0), "+2", IF( AND(H2270&lt;0, I2270&gt;=0, J2270&lt;0), "-2", IF( AND(H2270&lt;0, I2270&lt;0, J2270&gt;0), "+3",
    IF( AND(H2270&lt;0, I2270&lt;0, J2270&lt;0), "-3", IF( AND(H2270&gt;=0, I2270&lt;0, J2270&gt;0), "+4", IF( AND(H2270&gt;=0, I2270&lt;0, J2270&lt;0), "-4"))))))))</f>
        <v/>
      </c>
      <c r="AM2270">
        <f> K2271</f>
        <v/>
      </c>
    </row>
    <row r="2271">
      <c r="A2271" t="n">
        <v>22.69</v>
      </c>
      <c r="B2271" t="n">
        <v>29.37</v>
      </c>
      <c r="C2271" t="n">
        <v>-1.56</v>
      </c>
      <c r="D2271" t="n">
        <v>0</v>
      </c>
      <c r="H2271">
        <f> B2271 - E2</f>
        <v/>
      </c>
      <c r="I2271">
        <f> C2271 - F2</f>
        <v/>
      </c>
      <c r="J2271">
        <f> D2271 - G2</f>
        <v/>
      </c>
      <c r="K2271">
        <f> IF( AND(H2271&gt;=0, I2271&gt;=0, J2271&gt;=0), "+1", IF( AND(H2271&gt;=0, I2271&gt;=0, J2271&lt;0), "-1",
    IF( AND(H2271&lt;0, I2271&gt;=0, J2271&gt;0), "+2", IF( AND(H2271&lt;0, I2271&gt;=0, J2271&lt;0), "-2", IF( AND(H2271&lt;0, I2271&lt;0, J2271&gt;0), "+3",
    IF( AND(H2271&lt;0, I2271&lt;0, J2271&lt;0), "-3", IF( AND(H2271&gt;=0, I2271&lt;0, J2271&gt;0), "+4", IF( AND(H2271&gt;=0, I2271&lt;0, J2271&lt;0), "-4"))))))))</f>
        <v/>
      </c>
      <c r="AM2271">
        <f> K2272</f>
        <v/>
      </c>
    </row>
    <row r="2272">
      <c r="A2272" t="n">
        <v>22.7</v>
      </c>
      <c r="B2272" t="n">
        <v>25.56</v>
      </c>
      <c r="C2272" t="n">
        <v>1.94</v>
      </c>
      <c r="D2272" t="n">
        <v>0.7</v>
      </c>
      <c r="H2272">
        <f> B2272 - E2</f>
        <v/>
      </c>
      <c r="I2272">
        <f> C2272 - F2</f>
        <v/>
      </c>
      <c r="J2272">
        <f> D2272 - G2</f>
        <v/>
      </c>
      <c r="K2272">
        <f> IF( AND(H2272&gt;=0, I2272&gt;=0, J2272&gt;=0), "+1", IF( AND(H2272&gt;=0, I2272&gt;=0, J2272&lt;0), "-1",
    IF( AND(H2272&lt;0, I2272&gt;=0, J2272&gt;0), "+2", IF( AND(H2272&lt;0, I2272&gt;=0, J2272&lt;0), "-2", IF( AND(H2272&lt;0, I2272&lt;0, J2272&gt;0), "+3",
    IF( AND(H2272&lt;0, I2272&lt;0, J2272&lt;0), "-3", IF( AND(H2272&gt;=0, I2272&lt;0, J2272&gt;0), "+4", IF( AND(H2272&gt;=0, I2272&lt;0, J2272&lt;0), "-4"))))))))</f>
        <v/>
      </c>
      <c r="AM2272">
        <f> K2273</f>
        <v/>
      </c>
    </row>
    <row r="2273">
      <c r="A2273" t="n">
        <v>22.71</v>
      </c>
      <c r="B2273" t="n">
        <v>28.58</v>
      </c>
      <c r="C2273" t="n">
        <v>1.83</v>
      </c>
      <c r="D2273" t="n">
        <v>0.8100000000000001</v>
      </c>
      <c r="H2273">
        <f> B2273 - E2</f>
        <v/>
      </c>
      <c r="I2273">
        <f> C2273 - F2</f>
        <v/>
      </c>
      <c r="J2273">
        <f> D2273 - G2</f>
        <v/>
      </c>
      <c r="K2273">
        <f> IF( AND(H2273&gt;=0, I2273&gt;=0, J2273&gt;=0), "+1", IF( AND(H2273&gt;=0, I2273&gt;=0, J2273&lt;0), "-1",
    IF( AND(H2273&lt;0, I2273&gt;=0, J2273&gt;0), "+2", IF( AND(H2273&lt;0, I2273&gt;=0, J2273&lt;0), "-2", IF( AND(H2273&lt;0, I2273&lt;0, J2273&gt;0), "+3",
    IF( AND(H2273&lt;0, I2273&lt;0, J2273&lt;0), "-3", IF( AND(H2273&gt;=0, I2273&lt;0, J2273&gt;0), "+4", IF( AND(H2273&gt;=0, I2273&lt;0, J2273&lt;0), "-4"))))))))</f>
        <v/>
      </c>
      <c r="AM2273">
        <f> K2274</f>
        <v/>
      </c>
    </row>
    <row r="2274">
      <c r="A2274" t="n">
        <v>22.72</v>
      </c>
      <c r="B2274" t="n">
        <v>31.95</v>
      </c>
      <c r="C2274" t="n">
        <v>-0.2</v>
      </c>
      <c r="D2274" t="n">
        <v>1.74</v>
      </c>
      <c r="H2274">
        <f> B2274 - E2</f>
        <v/>
      </c>
      <c r="I2274">
        <f> C2274 - F2</f>
        <v/>
      </c>
      <c r="J2274">
        <f> D2274 - G2</f>
        <v/>
      </c>
      <c r="K2274">
        <f> IF( AND(H2274&gt;=0, I2274&gt;=0, J2274&gt;=0), "+1", IF( AND(H2274&gt;=0, I2274&gt;=0, J2274&lt;0), "-1",
    IF( AND(H2274&lt;0, I2274&gt;=0, J2274&gt;0), "+2", IF( AND(H2274&lt;0, I2274&gt;=0, J2274&lt;0), "-2", IF( AND(H2274&lt;0, I2274&lt;0, J2274&gt;0), "+3",
    IF( AND(H2274&lt;0, I2274&lt;0, J2274&lt;0), "-3", IF( AND(H2274&gt;=0, I2274&lt;0, J2274&gt;0), "+4", IF( AND(H2274&gt;=0, I2274&lt;0, J2274&lt;0), "-4"))))))))</f>
        <v/>
      </c>
      <c r="AM2274">
        <f> K2275</f>
        <v/>
      </c>
    </row>
    <row r="2275">
      <c r="A2275" t="n">
        <v>22.73</v>
      </c>
      <c r="B2275" t="n">
        <v>33.47</v>
      </c>
      <c r="C2275" t="n">
        <v>3.18</v>
      </c>
      <c r="D2275" t="n">
        <v>1.53</v>
      </c>
      <c r="H2275">
        <f> B2275 - E2</f>
        <v/>
      </c>
      <c r="I2275">
        <f> C2275 - F2</f>
        <v/>
      </c>
      <c r="J2275">
        <f> D2275 - G2</f>
        <v/>
      </c>
      <c r="K2275">
        <f> IF( AND(H2275&gt;=0, I2275&gt;=0, J2275&gt;=0), "+1", IF( AND(H2275&gt;=0, I2275&gt;=0, J2275&lt;0), "-1",
    IF( AND(H2275&lt;0, I2275&gt;=0, J2275&gt;0), "+2", IF( AND(H2275&lt;0, I2275&gt;=0, J2275&lt;0), "-2", IF( AND(H2275&lt;0, I2275&lt;0, J2275&gt;0), "+3",
    IF( AND(H2275&lt;0, I2275&lt;0, J2275&lt;0), "-3", IF( AND(H2275&gt;=0, I2275&lt;0, J2275&gt;0), "+4", IF( AND(H2275&gt;=0, I2275&lt;0, J2275&lt;0), "-4"))))))))</f>
        <v/>
      </c>
      <c r="AM2275">
        <f> K2276</f>
        <v/>
      </c>
    </row>
    <row r="2276">
      <c r="A2276" t="n">
        <v>22.74</v>
      </c>
      <c r="B2276" t="n">
        <v>31.9</v>
      </c>
      <c r="C2276" t="n">
        <v>3.24</v>
      </c>
      <c r="D2276" t="n">
        <v>1.33</v>
      </c>
      <c r="H2276">
        <f> B2276 - E2</f>
        <v/>
      </c>
      <c r="I2276">
        <f> C2276 - F2</f>
        <v/>
      </c>
      <c r="J2276">
        <f> D2276 - G2</f>
        <v/>
      </c>
      <c r="K2276">
        <f> IF( AND(H2276&gt;=0, I2276&gt;=0, J2276&gt;=0), "+1", IF( AND(H2276&gt;=0, I2276&gt;=0, J2276&lt;0), "-1",
    IF( AND(H2276&lt;0, I2276&gt;=0, J2276&gt;0), "+2", IF( AND(H2276&lt;0, I2276&gt;=0, J2276&lt;0), "-2", IF( AND(H2276&lt;0, I2276&lt;0, J2276&gt;0), "+3",
    IF( AND(H2276&lt;0, I2276&lt;0, J2276&lt;0), "-3", IF( AND(H2276&gt;=0, I2276&lt;0, J2276&gt;0), "+4", IF( AND(H2276&gt;=0, I2276&lt;0, J2276&lt;0), "-4"))))))))</f>
        <v/>
      </c>
      <c r="AM2276">
        <f> K2277</f>
        <v/>
      </c>
    </row>
    <row r="2277">
      <c r="A2277" t="n">
        <v>22.75</v>
      </c>
      <c r="B2277" t="n">
        <v>30.34</v>
      </c>
      <c r="C2277" t="n">
        <v>1.21</v>
      </c>
      <c r="D2277" t="n">
        <v>-0.1</v>
      </c>
      <c r="H2277">
        <f> B2277 - E2</f>
        <v/>
      </c>
      <c r="I2277">
        <f> C2277 - F2</f>
        <v/>
      </c>
      <c r="J2277">
        <f> D2277 - G2</f>
        <v/>
      </c>
      <c r="K2277">
        <f> IF( AND(H2277&gt;=0, I2277&gt;=0, J2277&gt;=0), "+1", IF( AND(H2277&gt;=0, I2277&gt;=0, J2277&lt;0), "-1",
    IF( AND(H2277&lt;0, I2277&gt;=0, J2277&gt;0), "+2", IF( AND(H2277&lt;0, I2277&gt;=0, J2277&lt;0), "-2", IF( AND(H2277&lt;0, I2277&lt;0, J2277&gt;0), "+3",
    IF( AND(H2277&lt;0, I2277&lt;0, J2277&lt;0), "-3", IF( AND(H2277&gt;=0, I2277&lt;0, J2277&gt;0), "+4", IF( AND(H2277&gt;=0, I2277&lt;0, J2277&lt;0), "-4"))))))))</f>
        <v/>
      </c>
      <c r="AM2277">
        <f> K2278</f>
        <v/>
      </c>
    </row>
    <row r="2278">
      <c r="A2278" t="n">
        <v>22.76</v>
      </c>
      <c r="B2278" t="n">
        <v>28.21</v>
      </c>
      <c r="C2278" t="n">
        <v>0.29</v>
      </c>
      <c r="D2278" t="n">
        <v>0.21</v>
      </c>
      <c r="H2278">
        <f> B2278 - E2</f>
        <v/>
      </c>
      <c r="I2278">
        <f> C2278 - F2</f>
        <v/>
      </c>
      <c r="J2278">
        <f> D2278 - G2</f>
        <v/>
      </c>
      <c r="K2278">
        <f> IF( AND(H2278&gt;=0, I2278&gt;=0, J2278&gt;=0), "+1", IF( AND(H2278&gt;=0, I2278&gt;=0, J2278&lt;0), "-1",
    IF( AND(H2278&lt;0, I2278&gt;=0, J2278&gt;0), "+2", IF( AND(H2278&lt;0, I2278&gt;=0, J2278&lt;0), "-2", IF( AND(H2278&lt;0, I2278&lt;0, J2278&gt;0), "+3",
    IF( AND(H2278&lt;0, I2278&lt;0, J2278&lt;0), "-3", IF( AND(H2278&gt;=0, I2278&lt;0, J2278&gt;0), "+4", IF( AND(H2278&gt;=0, I2278&lt;0, J2278&lt;0), "-4"))))))))</f>
        <v/>
      </c>
      <c r="AM2278">
        <f> K2279</f>
        <v/>
      </c>
    </row>
    <row r="2279">
      <c r="A2279" t="n">
        <v>22.77</v>
      </c>
      <c r="B2279" t="n">
        <v>26.08</v>
      </c>
      <c r="C2279" t="n">
        <v>-0.62</v>
      </c>
      <c r="D2279" t="n">
        <v>0.52</v>
      </c>
      <c r="H2279">
        <f> B2279 - E2</f>
        <v/>
      </c>
      <c r="I2279">
        <f> C2279 - F2</f>
        <v/>
      </c>
      <c r="J2279">
        <f> D2279 - G2</f>
        <v/>
      </c>
      <c r="K2279">
        <f> IF( AND(H2279&gt;=0, I2279&gt;=0, J2279&gt;=0), "+1", IF( AND(H2279&gt;=0, I2279&gt;=0, J2279&lt;0), "-1",
    IF( AND(H2279&lt;0, I2279&gt;=0, J2279&gt;0), "+2", IF( AND(H2279&lt;0, I2279&gt;=0, J2279&lt;0), "-2", IF( AND(H2279&lt;0, I2279&lt;0, J2279&gt;0), "+3",
    IF( AND(H2279&lt;0, I2279&lt;0, J2279&lt;0), "-3", IF( AND(H2279&gt;=0, I2279&lt;0, J2279&gt;0), "+4", IF( AND(H2279&gt;=0, I2279&lt;0, J2279&lt;0), "-4"))))))))</f>
        <v/>
      </c>
      <c r="AM2279">
        <f> K2280</f>
        <v/>
      </c>
    </row>
    <row r="2280">
      <c r="A2280" t="n">
        <v>22.78</v>
      </c>
      <c r="B2280" t="n">
        <v>28.41</v>
      </c>
      <c r="C2280" t="n">
        <v>1.35</v>
      </c>
      <c r="D2280" t="n">
        <v>0.8100000000000001</v>
      </c>
      <c r="H2280">
        <f> B2280 - E2</f>
        <v/>
      </c>
      <c r="I2280">
        <f> C2280 - F2</f>
        <v/>
      </c>
      <c r="J2280">
        <f> D2280 - G2</f>
        <v/>
      </c>
      <c r="K2280">
        <f> IF( AND(H2280&gt;=0, I2280&gt;=0, J2280&gt;=0), "+1", IF( AND(H2280&gt;=0, I2280&gt;=0, J2280&lt;0), "-1",
    IF( AND(H2280&lt;0, I2280&gt;=0, J2280&gt;0), "+2", IF( AND(H2280&lt;0, I2280&gt;=0, J2280&lt;0), "-2", IF( AND(H2280&lt;0, I2280&lt;0, J2280&gt;0), "+3",
    IF( AND(H2280&lt;0, I2280&lt;0, J2280&lt;0), "-3", IF( AND(H2280&gt;=0, I2280&lt;0, J2280&gt;0), "+4", IF( AND(H2280&gt;=0, I2280&lt;0, J2280&lt;0), "-4"))))))))</f>
        <v/>
      </c>
      <c r="AM2280">
        <f> K2281</f>
        <v/>
      </c>
    </row>
    <row r="2281">
      <c r="A2281" t="n">
        <v>22.79</v>
      </c>
      <c r="B2281" t="n">
        <v>30.75</v>
      </c>
      <c r="C2281" t="n">
        <v>3.33</v>
      </c>
      <c r="D2281" t="n">
        <v>1.11</v>
      </c>
      <c r="H2281">
        <f> B2281 - E2</f>
        <v/>
      </c>
      <c r="I2281">
        <f> C2281 - F2</f>
        <v/>
      </c>
      <c r="J2281">
        <f> D2281 - G2</f>
        <v/>
      </c>
      <c r="K2281">
        <f> IF( AND(H2281&gt;=0, I2281&gt;=0, J2281&gt;=0), "+1", IF( AND(H2281&gt;=0, I2281&gt;=0, J2281&lt;0), "-1",
    IF( AND(H2281&lt;0, I2281&gt;=0, J2281&gt;0), "+2", IF( AND(H2281&lt;0, I2281&gt;=0, J2281&lt;0), "-2", IF( AND(H2281&lt;0, I2281&lt;0, J2281&gt;0), "+3",
    IF( AND(H2281&lt;0, I2281&lt;0, J2281&lt;0), "-3", IF( AND(H2281&gt;=0, I2281&lt;0, J2281&gt;0), "+4", IF( AND(H2281&gt;=0, I2281&lt;0, J2281&lt;0), "-4"))))))))</f>
        <v/>
      </c>
      <c r="AM2281">
        <f> K2282</f>
        <v/>
      </c>
    </row>
    <row r="2282">
      <c r="A2282" t="n">
        <v>22.8</v>
      </c>
      <c r="B2282" t="n">
        <v>31.04</v>
      </c>
      <c r="C2282" t="n">
        <v>1.4</v>
      </c>
      <c r="D2282" t="n">
        <v>0.05</v>
      </c>
      <c r="H2282">
        <f> B2282 - E2</f>
        <v/>
      </c>
      <c r="I2282">
        <f> C2282 - F2</f>
        <v/>
      </c>
      <c r="J2282">
        <f> D2282 - G2</f>
        <v/>
      </c>
      <c r="K2282">
        <f> IF( AND(H2282&gt;=0, I2282&gt;=0, J2282&gt;=0), "+1", IF( AND(H2282&gt;=0, I2282&gt;=0, J2282&lt;0), "-1",
    IF( AND(H2282&lt;0, I2282&gt;=0, J2282&gt;0), "+2", IF( AND(H2282&lt;0, I2282&gt;=0, J2282&lt;0), "-2", IF( AND(H2282&lt;0, I2282&lt;0, J2282&gt;0), "+3",
    IF( AND(H2282&lt;0, I2282&lt;0, J2282&lt;0), "-3", IF( AND(H2282&gt;=0, I2282&lt;0, J2282&gt;0), "+4", IF( AND(H2282&gt;=0, I2282&lt;0, J2282&lt;0), "-4"))))))))</f>
        <v/>
      </c>
      <c r="AM2282">
        <f> K2283</f>
        <v/>
      </c>
    </row>
    <row r="2283">
      <c r="A2283" t="n">
        <v>22.81</v>
      </c>
      <c r="B2283" t="n">
        <v>30.89</v>
      </c>
      <c r="C2283" t="n">
        <v>2.36</v>
      </c>
      <c r="D2283" t="n">
        <v>0.58</v>
      </c>
      <c r="H2283">
        <f> B2283 - E2</f>
        <v/>
      </c>
      <c r="I2283">
        <f> C2283 - F2</f>
        <v/>
      </c>
      <c r="J2283">
        <f> D2283 - G2</f>
        <v/>
      </c>
      <c r="K2283">
        <f> IF( AND(H2283&gt;=0, I2283&gt;=0, J2283&gt;=0), "+1", IF( AND(H2283&gt;=0, I2283&gt;=0, J2283&lt;0), "-1",
    IF( AND(H2283&lt;0, I2283&gt;=0, J2283&gt;0), "+2", IF( AND(H2283&lt;0, I2283&gt;=0, J2283&lt;0), "-2", IF( AND(H2283&lt;0, I2283&lt;0, J2283&gt;0), "+3",
    IF( AND(H2283&lt;0, I2283&lt;0, J2283&lt;0), "-3", IF( AND(H2283&gt;=0, I2283&lt;0, J2283&gt;0), "+4", IF( AND(H2283&gt;=0, I2283&lt;0, J2283&lt;0), "-4"))))))))</f>
        <v/>
      </c>
      <c r="AM2283">
        <f> K2284</f>
        <v/>
      </c>
    </row>
    <row r="2284">
      <c r="A2284" t="n">
        <v>22.82</v>
      </c>
      <c r="B2284" t="n">
        <v>30.27</v>
      </c>
      <c r="C2284" t="n">
        <v>4.61</v>
      </c>
      <c r="D2284" t="n">
        <v>-1.38</v>
      </c>
      <c r="H2284">
        <f> B2284 - E2</f>
        <v/>
      </c>
      <c r="I2284">
        <f> C2284 - F2</f>
        <v/>
      </c>
      <c r="J2284">
        <f> D2284 - G2</f>
        <v/>
      </c>
      <c r="K2284">
        <f> IF( AND(H2284&gt;=0, I2284&gt;=0, J2284&gt;=0), "+1", IF( AND(H2284&gt;=0, I2284&gt;=0, J2284&lt;0), "-1",
    IF( AND(H2284&lt;0, I2284&gt;=0, J2284&gt;0), "+2", IF( AND(H2284&lt;0, I2284&gt;=0, J2284&lt;0), "-2", IF( AND(H2284&lt;0, I2284&lt;0, J2284&gt;0), "+3",
    IF( AND(H2284&lt;0, I2284&lt;0, J2284&lt;0), "-3", IF( AND(H2284&gt;=0, I2284&lt;0, J2284&gt;0), "+4", IF( AND(H2284&gt;=0, I2284&lt;0, J2284&lt;0), "-4"))))))))</f>
        <v/>
      </c>
      <c r="AM2284">
        <f> K2285</f>
        <v/>
      </c>
    </row>
    <row r="2285">
      <c r="A2285" t="n">
        <v>22.83</v>
      </c>
      <c r="B2285" t="n">
        <v>29.94</v>
      </c>
      <c r="C2285" t="n">
        <v>1.99</v>
      </c>
      <c r="D2285" t="n">
        <v>-1.97</v>
      </c>
      <c r="H2285">
        <f> B2285 - E2</f>
        <v/>
      </c>
      <c r="I2285">
        <f> C2285 - F2</f>
        <v/>
      </c>
      <c r="J2285">
        <f> D2285 - G2</f>
        <v/>
      </c>
      <c r="K2285">
        <f> IF( AND(H2285&gt;=0, I2285&gt;=0, J2285&gt;=0), "+1", IF( AND(H2285&gt;=0, I2285&gt;=0, J2285&lt;0), "-1",
    IF( AND(H2285&lt;0, I2285&gt;=0, J2285&gt;0), "+2", IF( AND(H2285&lt;0, I2285&gt;=0, J2285&lt;0), "-2", IF( AND(H2285&lt;0, I2285&lt;0, J2285&gt;0), "+3",
    IF( AND(H2285&lt;0, I2285&lt;0, J2285&lt;0), "-3", IF( AND(H2285&gt;=0, I2285&lt;0, J2285&gt;0), "+4", IF( AND(H2285&gt;=0, I2285&lt;0, J2285&lt;0), "-4"))))))))</f>
        <v/>
      </c>
      <c r="AM2285">
        <f> K2286</f>
        <v/>
      </c>
    </row>
    <row r="2286">
      <c r="A2286" t="n">
        <v>22.84</v>
      </c>
      <c r="B2286" t="n">
        <v>31.22</v>
      </c>
      <c r="C2286" t="n">
        <v>1.52</v>
      </c>
      <c r="D2286" t="n">
        <v>-2.02</v>
      </c>
      <c r="H2286">
        <f> B2286 - E2</f>
        <v/>
      </c>
      <c r="I2286">
        <f> C2286 - F2</f>
        <v/>
      </c>
      <c r="J2286">
        <f> D2286 - G2</f>
        <v/>
      </c>
      <c r="K2286">
        <f> IF( AND(H2286&gt;=0, I2286&gt;=0, J2286&gt;=0), "+1", IF( AND(H2286&gt;=0, I2286&gt;=0, J2286&lt;0), "-1",
    IF( AND(H2286&lt;0, I2286&gt;=0, J2286&gt;0), "+2", IF( AND(H2286&lt;0, I2286&gt;=0, J2286&lt;0), "-2", IF( AND(H2286&lt;0, I2286&lt;0, J2286&gt;0), "+3",
    IF( AND(H2286&lt;0, I2286&lt;0, J2286&lt;0), "-3", IF( AND(H2286&gt;=0, I2286&lt;0, J2286&gt;0), "+4", IF( AND(H2286&gt;=0, I2286&lt;0, J2286&lt;0), "-4"))))))))</f>
        <v/>
      </c>
      <c r="AM2286">
        <f> K2287</f>
        <v/>
      </c>
    </row>
    <row r="2287">
      <c r="A2287" t="n">
        <v>22.85</v>
      </c>
      <c r="B2287" t="n">
        <v>28.51</v>
      </c>
      <c r="C2287" t="n">
        <v>0.27</v>
      </c>
      <c r="D2287" t="n">
        <v>-2.07</v>
      </c>
      <c r="H2287">
        <f> B2287 - E2</f>
        <v/>
      </c>
      <c r="I2287">
        <f> C2287 - F2</f>
        <v/>
      </c>
      <c r="J2287">
        <f> D2287 - G2</f>
        <v/>
      </c>
      <c r="K2287">
        <f> IF( AND(H2287&gt;=0, I2287&gt;=0, J2287&gt;=0), "+1", IF( AND(H2287&gt;=0, I2287&gt;=0, J2287&lt;0), "-1",
    IF( AND(H2287&lt;0, I2287&gt;=0, J2287&gt;0), "+2", IF( AND(H2287&lt;0, I2287&gt;=0, J2287&lt;0), "-2", IF( AND(H2287&lt;0, I2287&lt;0, J2287&gt;0), "+3",
    IF( AND(H2287&lt;0, I2287&lt;0, J2287&lt;0), "-3", IF( AND(H2287&gt;=0, I2287&lt;0, J2287&gt;0), "+4", IF( AND(H2287&gt;=0, I2287&lt;0, J2287&lt;0), "-4"))))))))</f>
        <v/>
      </c>
      <c r="AM2287">
        <f> K2288</f>
        <v/>
      </c>
    </row>
    <row r="2288">
      <c r="A2288" t="n">
        <v>22.86</v>
      </c>
      <c r="B2288" t="n">
        <v>25.6</v>
      </c>
      <c r="C2288" t="n">
        <v>-2.66</v>
      </c>
      <c r="D2288" t="n">
        <v>-1.7</v>
      </c>
      <c r="H2288">
        <f> B2288 - E2</f>
        <v/>
      </c>
      <c r="I2288">
        <f> C2288 - F2</f>
        <v/>
      </c>
      <c r="J2288">
        <f> D2288 - G2</f>
        <v/>
      </c>
      <c r="K2288">
        <f> IF( AND(H2288&gt;=0, I2288&gt;=0, J2288&gt;=0), "+1", IF( AND(H2288&gt;=0, I2288&gt;=0, J2288&lt;0), "-1",
    IF( AND(H2288&lt;0, I2288&gt;=0, J2288&gt;0), "+2", IF( AND(H2288&lt;0, I2288&gt;=0, J2288&lt;0), "-2", IF( AND(H2288&lt;0, I2288&lt;0, J2288&gt;0), "+3",
    IF( AND(H2288&lt;0, I2288&lt;0, J2288&lt;0), "-3", IF( AND(H2288&gt;=0, I2288&lt;0, J2288&gt;0), "+4", IF( AND(H2288&gt;=0, I2288&lt;0, J2288&lt;0), "-4"))))))))</f>
        <v/>
      </c>
      <c r="AM2288">
        <f> K2289</f>
        <v/>
      </c>
    </row>
    <row r="2289">
      <c r="A2289" t="n">
        <v>22.87</v>
      </c>
      <c r="B2289" t="n">
        <v>27.71</v>
      </c>
      <c r="C2289" t="n">
        <v>-0.59</v>
      </c>
      <c r="D2289" t="n">
        <v>-0.78</v>
      </c>
      <c r="H2289">
        <f> B2289 - E2</f>
        <v/>
      </c>
      <c r="I2289">
        <f> C2289 - F2</f>
        <v/>
      </c>
      <c r="J2289">
        <f> D2289 - G2</f>
        <v/>
      </c>
      <c r="K2289">
        <f> IF( AND(H2289&gt;=0, I2289&gt;=0, J2289&gt;=0), "+1", IF( AND(H2289&gt;=0, I2289&gt;=0, J2289&lt;0), "-1",
    IF( AND(H2289&lt;0, I2289&gt;=0, J2289&gt;0), "+2", IF( AND(H2289&lt;0, I2289&gt;=0, J2289&lt;0), "-2", IF( AND(H2289&lt;0, I2289&lt;0, J2289&gt;0), "+3",
    IF( AND(H2289&lt;0, I2289&lt;0, J2289&lt;0), "-3", IF( AND(H2289&gt;=0, I2289&lt;0, J2289&gt;0), "+4", IF( AND(H2289&gt;=0, I2289&lt;0, J2289&lt;0), "-4"))))))))</f>
        <v/>
      </c>
      <c r="AM2289">
        <f> K2290</f>
        <v/>
      </c>
    </row>
    <row r="2290">
      <c r="A2290" t="n">
        <v>22.88</v>
      </c>
      <c r="B2290" t="n">
        <v>29.82</v>
      </c>
      <c r="C2290" t="n">
        <v>1.48</v>
      </c>
      <c r="D2290" t="n">
        <v>0.13</v>
      </c>
      <c r="H2290">
        <f> B2290 - E2</f>
        <v/>
      </c>
      <c r="I2290">
        <f> C2290 - F2</f>
        <v/>
      </c>
      <c r="J2290">
        <f> D2290 - G2</f>
        <v/>
      </c>
      <c r="K2290">
        <f> IF( AND(H2290&gt;=0, I2290&gt;=0, J2290&gt;=0), "+1", IF( AND(H2290&gt;=0, I2290&gt;=0, J2290&lt;0), "-1",
    IF( AND(H2290&lt;0, I2290&gt;=0, J2290&gt;0), "+2", IF( AND(H2290&lt;0, I2290&gt;=0, J2290&lt;0), "-2", IF( AND(H2290&lt;0, I2290&lt;0, J2290&gt;0), "+3",
    IF( AND(H2290&lt;0, I2290&lt;0, J2290&lt;0), "-3", IF( AND(H2290&gt;=0, I2290&lt;0, J2290&gt;0), "+4", IF( AND(H2290&gt;=0, I2290&lt;0, J2290&lt;0), "-4"))))))))</f>
        <v/>
      </c>
      <c r="AM2290">
        <f> K2291</f>
        <v/>
      </c>
    </row>
    <row r="2291">
      <c r="A2291" t="n">
        <v>22.89</v>
      </c>
      <c r="B2291" t="n">
        <v>28.36</v>
      </c>
      <c r="C2291" t="n">
        <v>1.35</v>
      </c>
      <c r="D2291" t="n">
        <v>0.06</v>
      </c>
      <c r="H2291">
        <f> B2291 - E2</f>
        <v/>
      </c>
      <c r="I2291">
        <f> C2291 - F2</f>
        <v/>
      </c>
      <c r="J2291">
        <f> D2291 - G2</f>
        <v/>
      </c>
      <c r="K2291">
        <f> IF( AND(H2291&gt;=0, I2291&gt;=0, J2291&gt;=0), "+1", IF( AND(H2291&gt;=0, I2291&gt;=0, J2291&lt;0), "-1",
    IF( AND(H2291&lt;0, I2291&gt;=0, J2291&gt;0), "+2", IF( AND(H2291&lt;0, I2291&gt;=0, J2291&lt;0), "-2", IF( AND(H2291&lt;0, I2291&lt;0, J2291&gt;0), "+3",
    IF( AND(H2291&lt;0, I2291&lt;0, J2291&lt;0), "-3", IF( AND(H2291&gt;=0, I2291&lt;0, J2291&gt;0), "+4", IF( AND(H2291&gt;=0, I2291&lt;0, J2291&lt;0), "-4"))))))))</f>
        <v/>
      </c>
      <c r="AM2291">
        <f> K2292</f>
        <v/>
      </c>
    </row>
    <row r="2292">
      <c r="A2292" t="n">
        <v>22.9</v>
      </c>
      <c r="B2292" t="n">
        <v>26.91</v>
      </c>
      <c r="C2292" t="n">
        <v>1.24</v>
      </c>
      <c r="D2292" t="n">
        <v>-0.01</v>
      </c>
      <c r="H2292">
        <f> B2292 - E2</f>
        <v/>
      </c>
      <c r="I2292">
        <f> C2292 - F2</f>
        <v/>
      </c>
      <c r="J2292">
        <f> D2292 - G2</f>
        <v/>
      </c>
      <c r="K2292">
        <f> IF( AND(H2292&gt;=0, I2292&gt;=0, J2292&gt;=0), "+1", IF( AND(H2292&gt;=0, I2292&gt;=0, J2292&lt;0), "-1",
    IF( AND(H2292&lt;0, I2292&gt;=0, J2292&gt;0), "+2", IF( AND(H2292&lt;0, I2292&gt;=0, J2292&lt;0), "-2", IF( AND(H2292&lt;0, I2292&lt;0, J2292&gt;0), "+3",
    IF( AND(H2292&lt;0, I2292&lt;0, J2292&lt;0), "-3", IF( AND(H2292&gt;=0, I2292&lt;0, J2292&gt;0), "+4", IF( AND(H2292&gt;=0, I2292&lt;0, J2292&lt;0), "-4"))))))))</f>
        <v/>
      </c>
      <c r="AM2292">
        <f> K2293</f>
        <v/>
      </c>
    </row>
    <row r="2293">
      <c r="A2293" t="n">
        <v>22.91</v>
      </c>
      <c r="B2293" t="n">
        <v>29.41</v>
      </c>
      <c r="C2293" t="n">
        <v>1.38</v>
      </c>
      <c r="D2293" t="n">
        <v>-0.4</v>
      </c>
      <c r="H2293">
        <f> B2293 - E2</f>
        <v/>
      </c>
      <c r="I2293">
        <f> C2293 - F2</f>
        <v/>
      </c>
      <c r="J2293">
        <f> D2293 - G2</f>
        <v/>
      </c>
      <c r="K2293">
        <f> IF( AND(H2293&gt;=0, I2293&gt;=0, J2293&gt;=0), "+1", IF( AND(H2293&gt;=0, I2293&gt;=0, J2293&lt;0), "-1",
    IF( AND(H2293&lt;0, I2293&gt;=0, J2293&gt;0), "+2", IF( AND(H2293&lt;0, I2293&gt;=0, J2293&lt;0), "-2", IF( AND(H2293&lt;0, I2293&lt;0, J2293&gt;0), "+3",
    IF( AND(H2293&lt;0, I2293&lt;0, J2293&lt;0), "-3", IF( AND(H2293&gt;=0, I2293&lt;0, J2293&gt;0), "+4", IF( AND(H2293&gt;=0, I2293&lt;0, J2293&lt;0), "-4"))))))))</f>
        <v/>
      </c>
      <c r="AM2293">
        <f> K2294</f>
        <v/>
      </c>
    </row>
    <row r="2294">
      <c r="A2294" t="n">
        <v>22.92</v>
      </c>
      <c r="B2294" t="n">
        <v>31.92</v>
      </c>
      <c r="C2294" t="n">
        <v>1.52</v>
      </c>
      <c r="D2294" t="n">
        <v>-0.8</v>
      </c>
      <c r="H2294">
        <f> B2294 - E2</f>
        <v/>
      </c>
      <c r="I2294">
        <f> C2294 - F2</f>
        <v/>
      </c>
      <c r="J2294">
        <f> D2294 - G2</f>
        <v/>
      </c>
      <c r="K2294">
        <f> IF( AND(H2294&gt;=0, I2294&gt;=0, J2294&gt;=0), "+1", IF( AND(H2294&gt;=0, I2294&gt;=0, J2294&lt;0), "-1",
    IF( AND(H2294&lt;0, I2294&gt;=0, J2294&gt;0), "+2", IF( AND(H2294&lt;0, I2294&gt;=0, J2294&lt;0), "-2", IF( AND(H2294&lt;0, I2294&lt;0, J2294&gt;0), "+3",
    IF( AND(H2294&lt;0, I2294&lt;0, J2294&lt;0), "-3", IF( AND(H2294&gt;=0, I2294&lt;0, J2294&gt;0), "+4", IF( AND(H2294&gt;=0, I2294&lt;0, J2294&lt;0), "-4"))))))))</f>
        <v/>
      </c>
      <c r="AM2294">
        <f> K2295</f>
        <v/>
      </c>
    </row>
    <row r="2295">
      <c r="A2295" t="n">
        <v>22.93</v>
      </c>
      <c r="B2295" t="n">
        <v>30.14</v>
      </c>
      <c r="C2295" t="n">
        <v>2.95</v>
      </c>
      <c r="D2295" t="n">
        <v>0.68</v>
      </c>
      <c r="H2295">
        <f> B2295 - E2</f>
        <v/>
      </c>
      <c r="I2295">
        <f> C2295 - F2</f>
        <v/>
      </c>
      <c r="J2295">
        <f> D2295 - G2</f>
        <v/>
      </c>
      <c r="K2295">
        <f> IF( AND(H2295&gt;=0, I2295&gt;=0, J2295&gt;=0), "+1", IF( AND(H2295&gt;=0, I2295&gt;=0, J2295&lt;0), "-1",
    IF( AND(H2295&lt;0, I2295&gt;=0, J2295&gt;0), "+2", IF( AND(H2295&lt;0, I2295&gt;=0, J2295&lt;0), "-2", IF( AND(H2295&lt;0, I2295&lt;0, J2295&gt;0), "+3",
    IF( AND(H2295&lt;0, I2295&lt;0, J2295&lt;0), "-3", IF( AND(H2295&gt;=0, I2295&lt;0, J2295&gt;0), "+4", IF( AND(H2295&gt;=0, I2295&lt;0, J2295&lt;0), "-4"))))))))</f>
        <v/>
      </c>
      <c r="AM2295">
        <f> K2296</f>
        <v/>
      </c>
    </row>
    <row r="2296">
      <c r="A2296" t="n">
        <v>22.94</v>
      </c>
      <c r="B2296" t="n">
        <v>34.54</v>
      </c>
      <c r="C2296" t="n">
        <v>1.75</v>
      </c>
      <c r="D2296" t="n">
        <v>1.96</v>
      </c>
      <c r="H2296">
        <f> B2296 - E2</f>
        <v/>
      </c>
      <c r="I2296">
        <f> C2296 - F2</f>
        <v/>
      </c>
      <c r="J2296">
        <f> D2296 - G2</f>
        <v/>
      </c>
      <c r="K2296">
        <f> IF( AND(H2296&gt;=0, I2296&gt;=0, J2296&gt;=0), "+1", IF( AND(H2296&gt;=0, I2296&gt;=0, J2296&lt;0), "-1",
    IF( AND(H2296&lt;0, I2296&gt;=0, J2296&gt;0), "+2", IF( AND(H2296&lt;0, I2296&gt;=0, J2296&lt;0), "-2", IF( AND(H2296&lt;0, I2296&lt;0, J2296&gt;0), "+3",
    IF( AND(H2296&lt;0, I2296&lt;0, J2296&lt;0), "-3", IF( AND(H2296&gt;=0, I2296&lt;0, J2296&gt;0), "+4", IF( AND(H2296&gt;=0, I2296&lt;0, J2296&lt;0), "-4"))))))))</f>
        <v/>
      </c>
      <c r="AM2296">
        <f> K2297</f>
        <v/>
      </c>
    </row>
    <row r="2297">
      <c r="A2297" t="n">
        <v>22.95</v>
      </c>
      <c r="B2297" t="n">
        <v>34.54</v>
      </c>
      <c r="C2297" t="n">
        <v>-1.64</v>
      </c>
      <c r="D2297" t="n">
        <v>0.13</v>
      </c>
      <c r="H2297">
        <f> B2297 - E2</f>
        <v/>
      </c>
      <c r="I2297">
        <f> C2297 - F2</f>
        <v/>
      </c>
      <c r="J2297">
        <f> D2297 - G2</f>
        <v/>
      </c>
      <c r="K2297">
        <f> IF( AND(H2297&gt;=0, I2297&gt;=0, J2297&gt;=0), "+1", IF( AND(H2297&gt;=0, I2297&gt;=0, J2297&lt;0), "-1",
    IF( AND(H2297&lt;0, I2297&gt;=0, J2297&gt;0), "+2", IF( AND(H2297&lt;0, I2297&gt;=0, J2297&lt;0), "-2", IF( AND(H2297&lt;0, I2297&lt;0, J2297&gt;0), "+3",
    IF( AND(H2297&lt;0, I2297&lt;0, J2297&lt;0), "-3", IF( AND(H2297&gt;=0, I2297&lt;0, J2297&gt;0), "+4", IF( AND(H2297&gt;=0, I2297&lt;0, J2297&lt;0), "-4"))))))))</f>
        <v/>
      </c>
      <c r="AM2297">
        <f> K2298</f>
        <v/>
      </c>
    </row>
    <row r="2298">
      <c r="A2298" t="n">
        <v>22.96</v>
      </c>
      <c r="B2298" t="n">
        <v>35.3</v>
      </c>
      <c r="C2298" t="n">
        <v>-4.09</v>
      </c>
      <c r="D2298" t="n">
        <v>-1.86</v>
      </c>
      <c r="H2298">
        <f> B2298 - E2</f>
        <v/>
      </c>
      <c r="I2298">
        <f> C2298 - F2</f>
        <v/>
      </c>
      <c r="J2298">
        <f> D2298 - G2</f>
        <v/>
      </c>
      <c r="K2298">
        <f> IF( AND(H2298&gt;=0, I2298&gt;=0, J2298&gt;=0), "+1", IF( AND(H2298&gt;=0, I2298&gt;=0, J2298&lt;0), "-1",
    IF( AND(H2298&lt;0, I2298&gt;=0, J2298&gt;0), "+2", IF( AND(H2298&lt;0, I2298&gt;=0, J2298&lt;0), "-2", IF( AND(H2298&lt;0, I2298&lt;0, J2298&gt;0), "+3",
    IF( AND(H2298&lt;0, I2298&lt;0, J2298&lt;0), "-3", IF( AND(H2298&gt;=0, I2298&lt;0, J2298&gt;0), "+4", IF( AND(H2298&gt;=0, I2298&lt;0, J2298&lt;0), "-4"))))))))</f>
        <v/>
      </c>
      <c r="AM2298">
        <f> K2299</f>
        <v/>
      </c>
    </row>
    <row r="2299">
      <c r="A2299" t="n">
        <v>22.97</v>
      </c>
      <c r="B2299" t="n">
        <v>35.3</v>
      </c>
      <c r="C2299" t="n">
        <v>-4.74</v>
      </c>
      <c r="D2299" t="n">
        <v>-2.01</v>
      </c>
      <c r="H2299">
        <f> B2299 - E2</f>
        <v/>
      </c>
      <c r="I2299">
        <f> C2299 - F2</f>
        <v/>
      </c>
      <c r="J2299">
        <f> D2299 - G2</f>
        <v/>
      </c>
      <c r="K2299">
        <f> IF( AND(H2299&gt;=0, I2299&gt;=0, J2299&gt;=0), "+1", IF( AND(H2299&gt;=0, I2299&gt;=0, J2299&lt;0), "-1",
    IF( AND(H2299&lt;0, I2299&gt;=0, J2299&gt;0), "+2", IF( AND(H2299&lt;0, I2299&gt;=0, J2299&lt;0), "-2", IF( AND(H2299&lt;0, I2299&lt;0, J2299&gt;0), "+3",
    IF( AND(H2299&lt;0, I2299&lt;0, J2299&lt;0), "-3", IF( AND(H2299&gt;=0, I2299&lt;0, J2299&gt;0), "+4", IF( AND(H2299&gt;=0, I2299&lt;0, J2299&lt;0), "-4"))))))))</f>
        <v/>
      </c>
      <c r="AM2299">
        <f> K2300</f>
        <v/>
      </c>
    </row>
    <row r="2300">
      <c r="A2300" t="n">
        <v>22.98</v>
      </c>
      <c r="B2300" t="n">
        <v>32.81</v>
      </c>
      <c r="C2300" t="n">
        <v>-4.42</v>
      </c>
      <c r="D2300" t="n">
        <v>-2.16</v>
      </c>
      <c r="H2300">
        <f> B2300 - E2</f>
        <v/>
      </c>
      <c r="I2300">
        <f> C2300 - F2</f>
        <v/>
      </c>
      <c r="J2300">
        <f> D2300 - G2</f>
        <v/>
      </c>
      <c r="K2300">
        <f> IF( AND(H2300&gt;=0, I2300&gt;=0, J2300&gt;=0), "+1", IF( AND(H2300&gt;=0, I2300&gt;=0, J2300&lt;0), "-1",
    IF( AND(H2300&lt;0, I2300&gt;=0, J2300&gt;0), "+2", IF( AND(H2300&lt;0, I2300&gt;=0, J2300&lt;0), "-2", IF( AND(H2300&lt;0, I2300&lt;0, J2300&gt;0), "+3",
    IF( AND(H2300&lt;0, I2300&lt;0, J2300&lt;0), "-3", IF( AND(H2300&gt;=0, I2300&lt;0, J2300&gt;0), "+4", IF( AND(H2300&gt;=0, I2300&lt;0, J2300&lt;0), "-4"))))))))</f>
        <v/>
      </c>
      <c r="AM2300">
        <f> K2301</f>
        <v/>
      </c>
    </row>
    <row r="2301">
      <c r="A2301" t="n">
        <v>22.99</v>
      </c>
      <c r="B2301" t="n">
        <v>30.32</v>
      </c>
      <c r="C2301" t="n">
        <v>-3.4</v>
      </c>
      <c r="D2301" t="n">
        <v>-0.68</v>
      </c>
      <c r="H2301">
        <f> B2301 - E2</f>
        <v/>
      </c>
      <c r="I2301">
        <f> C2301 - F2</f>
        <v/>
      </c>
      <c r="J2301">
        <f> D2301 - G2</f>
        <v/>
      </c>
      <c r="K2301">
        <f> IF( AND(H2301&gt;=0, I2301&gt;=0, J2301&gt;=0), "+1", IF( AND(H2301&gt;=0, I2301&gt;=0, J2301&lt;0), "-1",
    IF( AND(H2301&lt;0, I2301&gt;=0, J2301&gt;0), "+2", IF( AND(H2301&lt;0, I2301&gt;=0, J2301&lt;0), "-2", IF( AND(H2301&lt;0, I2301&lt;0, J2301&gt;0), "+3",
    IF( AND(H2301&lt;0, I2301&lt;0, J2301&lt;0), "-3", IF( AND(H2301&gt;=0, I2301&lt;0, J2301&gt;0), "+4", IF( AND(H2301&gt;=0, I2301&lt;0, J2301&lt;0), "-4"))))))))</f>
        <v/>
      </c>
      <c r="AM2301">
        <f> K2302</f>
        <v/>
      </c>
    </row>
    <row r="2302">
      <c r="A2302" t="n">
        <v>23</v>
      </c>
      <c r="B2302" t="n">
        <v>33.25</v>
      </c>
      <c r="C2302" t="n">
        <v>-2.83</v>
      </c>
      <c r="D2302" t="n">
        <v>-0.66</v>
      </c>
      <c r="H2302">
        <f> B2302 - E2</f>
        <v/>
      </c>
      <c r="I2302">
        <f> C2302 - F2</f>
        <v/>
      </c>
      <c r="J2302">
        <f> D2302 - G2</f>
        <v/>
      </c>
      <c r="K2302">
        <f> IF( AND(H2302&gt;=0, I2302&gt;=0, J2302&gt;=0), "+1", IF( AND(H2302&gt;=0, I2302&gt;=0, J2302&lt;0), "-1",
    IF( AND(H2302&lt;0, I2302&gt;=0, J2302&gt;0), "+2", IF( AND(H2302&lt;0, I2302&gt;=0, J2302&lt;0), "-2", IF( AND(H2302&lt;0, I2302&lt;0, J2302&gt;0), "+3",
    IF( AND(H2302&lt;0, I2302&lt;0, J2302&lt;0), "-3", IF( AND(H2302&gt;=0, I2302&lt;0, J2302&gt;0), "+4", IF( AND(H2302&gt;=0, I2302&lt;0, J2302&lt;0), "-4"))))))))</f>
        <v/>
      </c>
      <c r="AM2302">
        <f> K2303</f>
        <v/>
      </c>
    </row>
    <row r="2303">
      <c r="A2303" t="n">
        <v>23.01</v>
      </c>
      <c r="B2303" t="n">
        <v>32.98</v>
      </c>
      <c r="C2303" t="n">
        <v>-1.94</v>
      </c>
      <c r="D2303" t="n">
        <v>-1.19</v>
      </c>
      <c r="H2303">
        <f> B2303 - E2</f>
        <v/>
      </c>
      <c r="I2303">
        <f> C2303 - F2</f>
        <v/>
      </c>
      <c r="J2303">
        <f> D2303 - G2</f>
        <v/>
      </c>
      <c r="K2303">
        <f> IF( AND(H2303&gt;=0, I2303&gt;=0, J2303&gt;=0), "+1", IF( AND(H2303&gt;=0, I2303&gt;=0, J2303&lt;0), "-1",
    IF( AND(H2303&lt;0, I2303&gt;=0, J2303&gt;0), "+2", IF( AND(H2303&lt;0, I2303&gt;=0, J2303&lt;0), "-2", IF( AND(H2303&lt;0, I2303&lt;0, J2303&gt;0), "+3",
    IF( AND(H2303&lt;0, I2303&lt;0, J2303&lt;0), "-3", IF( AND(H2303&gt;=0, I2303&lt;0, J2303&gt;0), "+4", IF( AND(H2303&gt;=0, I2303&lt;0, J2303&lt;0), "-4"))))))))</f>
        <v/>
      </c>
      <c r="AM2303">
        <f> K2304</f>
        <v/>
      </c>
    </row>
    <row r="2304">
      <c r="A2304" t="n">
        <v>23.02</v>
      </c>
      <c r="B2304" t="n">
        <v>29.13</v>
      </c>
      <c r="C2304" t="n">
        <v>0.6</v>
      </c>
      <c r="D2304" t="n">
        <v>-0.93</v>
      </c>
      <c r="H2304">
        <f> B2304 - E2</f>
        <v/>
      </c>
      <c r="I2304">
        <f> C2304 - F2</f>
        <v/>
      </c>
      <c r="J2304">
        <f> D2304 - G2</f>
        <v/>
      </c>
      <c r="K2304">
        <f> IF( AND(H2304&gt;=0, I2304&gt;=0, J2304&gt;=0), "+1", IF( AND(H2304&gt;=0, I2304&gt;=0, J2304&lt;0), "-1",
    IF( AND(H2304&lt;0, I2304&gt;=0, J2304&gt;0), "+2", IF( AND(H2304&lt;0, I2304&gt;=0, J2304&lt;0), "-2", IF( AND(H2304&lt;0, I2304&lt;0, J2304&gt;0), "+3",
    IF( AND(H2304&lt;0, I2304&lt;0, J2304&lt;0), "-3", IF( AND(H2304&gt;=0, I2304&lt;0, J2304&gt;0), "+4", IF( AND(H2304&gt;=0, I2304&lt;0, J2304&lt;0), "-4"))))))))</f>
        <v/>
      </c>
      <c r="AM2304">
        <f> K2305</f>
        <v/>
      </c>
    </row>
    <row r="2305">
      <c r="A2305" t="n">
        <v>23.03</v>
      </c>
      <c r="B2305" t="n">
        <v>31.25</v>
      </c>
      <c r="C2305" t="n">
        <v>1.26</v>
      </c>
      <c r="D2305" t="n">
        <v>-1.74</v>
      </c>
      <c r="H2305">
        <f> B2305 - E2</f>
        <v/>
      </c>
      <c r="I2305">
        <f> C2305 - F2</f>
        <v/>
      </c>
      <c r="J2305">
        <f> D2305 - G2</f>
        <v/>
      </c>
      <c r="K2305">
        <f> IF( AND(H2305&gt;=0, I2305&gt;=0, J2305&gt;=0), "+1", IF( AND(H2305&gt;=0, I2305&gt;=0, J2305&lt;0), "-1",
    IF( AND(H2305&lt;0, I2305&gt;=0, J2305&gt;0), "+2", IF( AND(H2305&lt;0, I2305&gt;=0, J2305&lt;0), "-2", IF( AND(H2305&lt;0, I2305&lt;0, J2305&gt;0), "+3",
    IF( AND(H2305&lt;0, I2305&lt;0, J2305&lt;0), "-3", IF( AND(H2305&gt;=0, I2305&lt;0, J2305&gt;0), "+4", IF( AND(H2305&gt;=0, I2305&lt;0, J2305&lt;0), "-4"))))))))</f>
        <v/>
      </c>
      <c r="AM2305">
        <f> K2306</f>
        <v/>
      </c>
    </row>
    <row r="2306">
      <c r="A2306" t="n">
        <v>23.04</v>
      </c>
      <c r="B2306" t="n">
        <v>30.34</v>
      </c>
      <c r="C2306" t="n">
        <v>-2.48</v>
      </c>
      <c r="D2306" t="n">
        <v>-1.24</v>
      </c>
      <c r="H2306">
        <f> B2306 - E2</f>
        <v/>
      </c>
      <c r="I2306">
        <f> C2306 - F2</f>
        <v/>
      </c>
      <c r="J2306">
        <f> D2306 - G2</f>
        <v/>
      </c>
      <c r="K2306">
        <f> IF( AND(H2306&gt;=0, I2306&gt;=0, J2306&gt;=0), "+1", IF( AND(H2306&gt;=0, I2306&gt;=0, J2306&lt;0), "-1",
    IF( AND(H2306&lt;0, I2306&gt;=0, J2306&gt;0), "+2", IF( AND(H2306&lt;0, I2306&gt;=0, J2306&lt;0), "-2", IF( AND(H2306&lt;0, I2306&lt;0, J2306&gt;0), "+3",
    IF( AND(H2306&lt;0, I2306&lt;0, J2306&lt;0), "-3", IF( AND(H2306&gt;=0, I2306&lt;0, J2306&gt;0), "+4", IF( AND(H2306&gt;=0, I2306&lt;0, J2306&lt;0), "-4"))))))))</f>
        <v/>
      </c>
      <c r="AM2306">
        <f> K2307</f>
        <v/>
      </c>
    </row>
    <row r="2307">
      <c r="A2307" t="n">
        <v>23.05</v>
      </c>
      <c r="B2307" t="n">
        <v>33.23</v>
      </c>
      <c r="C2307" t="n">
        <v>-0.71</v>
      </c>
      <c r="D2307" t="n">
        <v>-1.64</v>
      </c>
      <c r="H2307">
        <f> B2307 - E2</f>
        <v/>
      </c>
      <c r="I2307">
        <f> C2307 - F2</f>
        <v/>
      </c>
      <c r="J2307">
        <f> D2307 - G2</f>
        <v/>
      </c>
      <c r="K2307">
        <f> IF( AND(H2307&gt;=0, I2307&gt;=0, J2307&gt;=0), "+1", IF( AND(H2307&gt;=0, I2307&gt;=0, J2307&lt;0), "-1",
    IF( AND(H2307&lt;0, I2307&gt;=0, J2307&gt;0), "+2", IF( AND(H2307&lt;0, I2307&gt;=0, J2307&lt;0), "-2", IF( AND(H2307&lt;0, I2307&lt;0, J2307&gt;0), "+3",
    IF( AND(H2307&lt;0, I2307&lt;0, J2307&lt;0), "-3", IF( AND(H2307&gt;=0, I2307&lt;0, J2307&gt;0), "+4", IF( AND(H2307&gt;=0, I2307&lt;0, J2307&lt;0), "-4"))))))))</f>
        <v/>
      </c>
      <c r="AM2307">
        <f> K2308</f>
        <v/>
      </c>
    </row>
    <row r="2308">
      <c r="A2308" t="n">
        <v>23.06</v>
      </c>
      <c r="B2308" t="n">
        <v>29.85</v>
      </c>
      <c r="C2308" t="n">
        <v>-0.15</v>
      </c>
      <c r="D2308" t="n">
        <v>-0.65</v>
      </c>
      <c r="H2308">
        <f> B2308 - E2</f>
        <v/>
      </c>
      <c r="I2308">
        <f> C2308 - F2</f>
        <v/>
      </c>
      <c r="J2308">
        <f> D2308 - G2</f>
        <v/>
      </c>
      <c r="K2308">
        <f> IF( AND(H2308&gt;=0, I2308&gt;=0, J2308&gt;=0), "+1", IF( AND(H2308&gt;=0, I2308&gt;=0, J2308&lt;0), "-1",
    IF( AND(H2308&lt;0, I2308&gt;=0, J2308&gt;0), "+2", IF( AND(H2308&lt;0, I2308&gt;=0, J2308&lt;0), "-2", IF( AND(H2308&lt;0, I2308&lt;0, J2308&gt;0), "+3",
    IF( AND(H2308&lt;0, I2308&lt;0, J2308&lt;0), "-3", IF( AND(H2308&gt;=0, I2308&lt;0, J2308&gt;0), "+4", IF( AND(H2308&gt;=0, I2308&lt;0, J2308&lt;0), "-4"))))))))</f>
        <v/>
      </c>
      <c r="AM2308">
        <f> K2309</f>
        <v/>
      </c>
    </row>
    <row r="2309">
      <c r="A2309" t="n">
        <v>23.07</v>
      </c>
      <c r="B2309" t="n">
        <v>25.83</v>
      </c>
      <c r="C2309" t="n">
        <v>-0.2</v>
      </c>
      <c r="D2309" t="n">
        <v>-0.06</v>
      </c>
      <c r="H2309">
        <f> B2309 - E2</f>
        <v/>
      </c>
      <c r="I2309">
        <f> C2309 - F2</f>
        <v/>
      </c>
      <c r="J2309">
        <f> D2309 - G2</f>
        <v/>
      </c>
      <c r="K2309">
        <f> IF( AND(H2309&gt;=0, I2309&gt;=0, J2309&gt;=0), "+1", IF( AND(H2309&gt;=0, I2309&gt;=0, J2309&lt;0), "-1",
    IF( AND(H2309&lt;0, I2309&gt;=0, J2309&gt;0), "+2", IF( AND(H2309&lt;0, I2309&gt;=0, J2309&lt;0), "-2", IF( AND(H2309&lt;0, I2309&lt;0, J2309&gt;0), "+3",
    IF( AND(H2309&lt;0, I2309&lt;0, J2309&lt;0), "-3", IF( AND(H2309&gt;=0, I2309&lt;0, J2309&gt;0), "+4", IF( AND(H2309&gt;=0, I2309&lt;0, J2309&lt;0), "-4"))))))))</f>
        <v/>
      </c>
      <c r="AM2309">
        <f> K2310</f>
        <v/>
      </c>
    </row>
    <row r="2310">
      <c r="A2310" t="n">
        <v>23.08</v>
      </c>
      <c r="B2310" t="n">
        <v>29.55</v>
      </c>
      <c r="C2310" t="n">
        <v>-0.43</v>
      </c>
      <c r="D2310" t="n">
        <v>-0.43</v>
      </c>
      <c r="H2310">
        <f> B2310 - E2</f>
        <v/>
      </c>
      <c r="I2310">
        <f> C2310 - F2</f>
        <v/>
      </c>
      <c r="J2310">
        <f> D2310 - G2</f>
        <v/>
      </c>
      <c r="K2310">
        <f> IF( AND(H2310&gt;=0, I2310&gt;=0, J2310&gt;=0), "+1", IF( AND(H2310&gt;=0, I2310&gt;=0, J2310&lt;0), "-1",
    IF( AND(H2310&lt;0, I2310&gt;=0, J2310&gt;0), "+2", IF( AND(H2310&lt;0, I2310&gt;=0, J2310&lt;0), "-2", IF( AND(H2310&lt;0, I2310&lt;0, J2310&gt;0), "+3",
    IF( AND(H2310&lt;0, I2310&lt;0, J2310&lt;0), "-3", IF( AND(H2310&gt;=0, I2310&lt;0, J2310&gt;0), "+4", IF( AND(H2310&gt;=0, I2310&lt;0, J2310&lt;0), "-4"))))))))</f>
        <v/>
      </c>
      <c r="AM2310">
        <f> K2311</f>
        <v/>
      </c>
    </row>
    <row r="2311">
      <c r="A2311" t="n">
        <v>23.09</v>
      </c>
      <c r="B2311" t="n">
        <v>29.91</v>
      </c>
      <c r="C2311" t="n">
        <v>0.12</v>
      </c>
      <c r="D2311" t="n">
        <v>-0.55</v>
      </c>
      <c r="H2311">
        <f> B2311 - E2</f>
        <v/>
      </c>
      <c r="I2311">
        <f> C2311 - F2</f>
        <v/>
      </c>
      <c r="J2311">
        <f> D2311 - G2</f>
        <v/>
      </c>
      <c r="K2311">
        <f> IF( AND(H2311&gt;=0, I2311&gt;=0, J2311&gt;=0), "+1", IF( AND(H2311&gt;=0, I2311&gt;=0, J2311&lt;0), "-1",
    IF( AND(H2311&lt;0, I2311&gt;=0, J2311&gt;0), "+2", IF( AND(H2311&lt;0, I2311&gt;=0, J2311&lt;0), "-2", IF( AND(H2311&lt;0, I2311&lt;0, J2311&gt;0), "+3",
    IF( AND(H2311&lt;0, I2311&lt;0, J2311&lt;0), "-3", IF( AND(H2311&gt;=0, I2311&lt;0, J2311&gt;0), "+4", IF( AND(H2311&gt;=0, I2311&lt;0, J2311&lt;0), "-4"))))))))</f>
        <v/>
      </c>
      <c r="AM2311">
        <f> K2312</f>
        <v/>
      </c>
    </row>
    <row r="2312">
      <c r="A2312" t="n">
        <v>23.1</v>
      </c>
      <c r="B2312" t="n">
        <v>28.2</v>
      </c>
      <c r="C2312" t="n">
        <v>2.77</v>
      </c>
      <c r="D2312" t="n">
        <v>-0.65</v>
      </c>
      <c r="H2312">
        <f> B2312 - E2</f>
        <v/>
      </c>
      <c r="I2312">
        <f> C2312 - F2</f>
        <v/>
      </c>
      <c r="J2312">
        <f> D2312 - G2</f>
        <v/>
      </c>
      <c r="K2312">
        <f> IF( AND(H2312&gt;=0, I2312&gt;=0, J2312&gt;=0), "+1", IF( AND(H2312&gt;=0, I2312&gt;=0, J2312&lt;0), "-1",
    IF( AND(H2312&lt;0, I2312&gt;=0, J2312&gt;0), "+2", IF( AND(H2312&lt;0, I2312&gt;=0, J2312&lt;0), "-2", IF( AND(H2312&lt;0, I2312&lt;0, J2312&gt;0), "+3",
    IF( AND(H2312&lt;0, I2312&lt;0, J2312&lt;0), "-3", IF( AND(H2312&gt;=0, I2312&lt;0, J2312&gt;0), "+4", IF( AND(H2312&gt;=0, I2312&lt;0, J2312&lt;0), "-4"))))))))</f>
        <v/>
      </c>
      <c r="AM2312">
        <f> K2313</f>
        <v/>
      </c>
    </row>
    <row r="2313">
      <c r="A2313" t="n">
        <v>23.11</v>
      </c>
      <c r="B2313" t="n">
        <v>31.92</v>
      </c>
      <c r="C2313" t="n">
        <v>2.09</v>
      </c>
      <c r="D2313" t="n">
        <v>-1</v>
      </c>
      <c r="H2313">
        <f> B2313 - E2</f>
        <v/>
      </c>
      <c r="I2313">
        <f> C2313 - F2</f>
        <v/>
      </c>
      <c r="J2313">
        <f> D2313 - G2</f>
        <v/>
      </c>
      <c r="K2313">
        <f> IF( AND(H2313&gt;=0, I2313&gt;=0, J2313&gt;=0), "+1", IF( AND(H2313&gt;=0, I2313&gt;=0, J2313&lt;0), "-1",
    IF( AND(H2313&lt;0, I2313&gt;=0, J2313&gt;0), "+2", IF( AND(H2313&lt;0, I2313&gt;=0, J2313&lt;0), "-2", IF( AND(H2313&lt;0, I2313&lt;0, J2313&gt;0), "+3",
    IF( AND(H2313&lt;0, I2313&lt;0, J2313&lt;0), "-3", IF( AND(H2313&gt;=0, I2313&lt;0, J2313&gt;0), "+4", IF( AND(H2313&gt;=0, I2313&lt;0, J2313&lt;0), "-4"))))))))</f>
        <v/>
      </c>
      <c r="AM2313">
        <f> K2314</f>
        <v/>
      </c>
    </row>
    <row r="2314">
      <c r="A2314" t="n">
        <v>23.12</v>
      </c>
      <c r="B2314" t="n">
        <v>28.94</v>
      </c>
      <c r="C2314" t="n">
        <v>1.2</v>
      </c>
      <c r="D2314" t="n">
        <v>-1.27</v>
      </c>
      <c r="H2314">
        <f> B2314 - E2</f>
        <v/>
      </c>
      <c r="I2314">
        <f> C2314 - F2</f>
        <v/>
      </c>
      <c r="J2314">
        <f> D2314 - G2</f>
        <v/>
      </c>
      <c r="K2314">
        <f> IF( AND(H2314&gt;=0, I2314&gt;=0, J2314&gt;=0), "+1", IF( AND(H2314&gt;=0, I2314&gt;=0, J2314&lt;0), "-1",
    IF( AND(H2314&lt;0, I2314&gt;=0, J2314&gt;0), "+2", IF( AND(H2314&lt;0, I2314&gt;=0, J2314&lt;0), "-2", IF( AND(H2314&lt;0, I2314&lt;0, J2314&gt;0), "+3",
    IF( AND(H2314&lt;0, I2314&lt;0, J2314&lt;0), "-3", IF( AND(H2314&gt;=0, I2314&lt;0, J2314&gt;0), "+4", IF( AND(H2314&gt;=0, I2314&lt;0, J2314&lt;0), "-4"))))))))</f>
        <v/>
      </c>
      <c r="AM2314">
        <f> K2315</f>
        <v/>
      </c>
    </row>
    <row r="2315">
      <c r="A2315" t="n">
        <v>23.13</v>
      </c>
      <c r="B2315" t="n">
        <v>30.25</v>
      </c>
      <c r="C2315" t="n">
        <v>0.8100000000000001</v>
      </c>
      <c r="D2315" t="n">
        <v>-1.77</v>
      </c>
      <c r="H2315">
        <f> B2315 - E2</f>
        <v/>
      </c>
      <c r="I2315">
        <f> C2315 - F2</f>
        <v/>
      </c>
      <c r="J2315">
        <f> D2315 - G2</f>
        <v/>
      </c>
      <c r="K2315">
        <f> IF( AND(H2315&gt;=0, I2315&gt;=0, J2315&gt;=0), "+1", IF( AND(H2315&gt;=0, I2315&gt;=0, J2315&lt;0), "-1",
    IF( AND(H2315&lt;0, I2315&gt;=0, J2315&gt;0), "+2", IF( AND(H2315&lt;0, I2315&gt;=0, J2315&lt;0), "-2", IF( AND(H2315&lt;0, I2315&lt;0, J2315&gt;0), "+3",
    IF( AND(H2315&lt;0, I2315&lt;0, J2315&lt;0), "-3", IF( AND(H2315&gt;=0, I2315&lt;0, J2315&gt;0), "+4", IF( AND(H2315&gt;=0, I2315&lt;0, J2315&lt;0), "-4"))))))))</f>
        <v/>
      </c>
      <c r="AM2315">
        <f> K2316</f>
        <v/>
      </c>
    </row>
    <row r="2316">
      <c r="A2316" t="n">
        <v>23.14</v>
      </c>
      <c r="B2316" t="n">
        <v>25.06</v>
      </c>
      <c r="C2316" t="n">
        <v>1.88</v>
      </c>
      <c r="D2316" t="n">
        <v>-0.49</v>
      </c>
      <c r="H2316">
        <f> B2316 - E2</f>
        <v/>
      </c>
      <c r="I2316">
        <f> C2316 - F2</f>
        <v/>
      </c>
      <c r="J2316">
        <f> D2316 - G2</f>
        <v/>
      </c>
      <c r="K2316">
        <f> IF( AND(H2316&gt;=0, I2316&gt;=0, J2316&gt;=0), "+1", IF( AND(H2316&gt;=0, I2316&gt;=0, J2316&lt;0), "-1",
    IF( AND(H2316&lt;0, I2316&gt;=0, J2316&gt;0), "+2", IF( AND(H2316&lt;0, I2316&gt;=0, J2316&lt;0), "-2", IF( AND(H2316&lt;0, I2316&lt;0, J2316&gt;0), "+3",
    IF( AND(H2316&lt;0, I2316&lt;0, J2316&lt;0), "-3", IF( AND(H2316&gt;=0, I2316&lt;0, J2316&gt;0), "+4", IF( AND(H2316&gt;=0, I2316&lt;0, J2316&lt;0), "-4"))))))))</f>
        <v/>
      </c>
      <c r="AM2316">
        <f> K2317</f>
        <v/>
      </c>
    </row>
    <row r="2317">
      <c r="A2317" t="n">
        <v>23.15</v>
      </c>
      <c r="B2317" t="n">
        <v>27.55</v>
      </c>
      <c r="C2317" t="n">
        <v>0.88</v>
      </c>
      <c r="D2317" t="n">
        <v>-1.15</v>
      </c>
      <c r="H2317">
        <f> B2317 - E2</f>
        <v/>
      </c>
      <c r="I2317">
        <f> C2317 - F2</f>
        <v/>
      </c>
      <c r="J2317">
        <f> D2317 - G2</f>
        <v/>
      </c>
      <c r="K2317">
        <f> IF( AND(H2317&gt;=0, I2317&gt;=0, J2317&gt;=0), "+1", IF( AND(H2317&gt;=0, I2317&gt;=0, J2317&lt;0), "-1",
    IF( AND(H2317&lt;0, I2317&gt;=0, J2317&gt;0), "+2", IF( AND(H2317&lt;0, I2317&gt;=0, J2317&lt;0), "-2", IF( AND(H2317&lt;0, I2317&lt;0, J2317&gt;0), "+3",
    IF( AND(H2317&lt;0, I2317&lt;0, J2317&lt;0), "-3", IF( AND(H2317&gt;=0, I2317&lt;0, J2317&gt;0), "+4", IF( AND(H2317&gt;=0, I2317&lt;0, J2317&lt;0), "-4"))))))))</f>
        <v/>
      </c>
      <c r="AM2317">
        <f> K2318</f>
        <v/>
      </c>
    </row>
    <row r="2318">
      <c r="A2318" t="n">
        <v>23.16</v>
      </c>
      <c r="B2318" t="n">
        <v>29.78</v>
      </c>
      <c r="C2318" t="n">
        <v>-0.12</v>
      </c>
      <c r="D2318" t="n">
        <v>-0.98</v>
      </c>
      <c r="H2318">
        <f> B2318 - E2</f>
        <v/>
      </c>
      <c r="I2318">
        <f> C2318 - F2</f>
        <v/>
      </c>
      <c r="J2318">
        <f> D2318 - G2</f>
        <v/>
      </c>
      <c r="K2318">
        <f> IF( AND(H2318&gt;=0, I2318&gt;=0, J2318&gt;=0), "+1", IF( AND(H2318&gt;=0, I2318&gt;=0, J2318&lt;0), "-1",
    IF( AND(H2318&lt;0, I2318&gt;=0, J2318&gt;0), "+2", IF( AND(H2318&lt;0, I2318&gt;=0, J2318&lt;0), "-2", IF( AND(H2318&lt;0, I2318&lt;0, J2318&gt;0), "+3",
    IF( AND(H2318&lt;0, I2318&lt;0, J2318&lt;0), "-3", IF( AND(H2318&gt;=0, I2318&lt;0, J2318&gt;0), "+4", IF( AND(H2318&gt;=0, I2318&lt;0, J2318&lt;0), "-4"))))))))</f>
        <v/>
      </c>
      <c r="AM2318">
        <f> K2319</f>
        <v/>
      </c>
    </row>
    <row r="2319">
      <c r="A2319" t="n">
        <v>23.17</v>
      </c>
      <c r="B2319" t="n">
        <v>30.1</v>
      </c>
      <c r="C2319" t="n">
        <v>2.59</v>
      </c>
      <c r="D2319" t="n">
        <v>-1.66</v>
      </c>
      <c r="H2319">
        <f> B2319 - E2</f>
        <v/>
      </c>
      <c r="I2319">
        <f> C2319 - F2</f>
        <v/>
      </c>
      <c r="J2319">
        <f> D2319 - G2</f>
        <v/>
      </c>
      <c r="K2319">
        <f> IF( AND(H2319&gt;=0, I2319&gt;=0, J2319&gt;=0), "+1", IF( AND(H2319&gt;=0, I2319&gt;=0, J2319&lt;0), "-1",
    IF( AND(H2319&lt;0, I2319&gt;=0, J2319&gt;0), "+2", IF( AND(H2319&lt;0, I2319&gt;=0, J2319&lt;0), "-2", IF( AND(H2319&lt;0, I2319&lt;0, J2319&gt;0), "+3",
    IF( AND(H2319&lt;0, I2319&lt;0, J2319&lt;0), "-3", IF( AND(H2319&gt;=0, I2319&lt;0, J2319&gt;0), "+4", IF( AND(H2319&gt;=0, I2319&lt;0, J2319&lt;0), "-4"))))))))</f>
        <v/>
      </c>
      <c r="AM2319">
        <f> K2320</f>
        <v/>
      </c>
    </row>
    <row r="2320">
      <c r="A2320" t="n">
        <v>23.18</v>
      </c>
      <c r="B2320" t="n">
        <v>28.09</v>
      </c>
      <c r="C2320" t="n">
        <v>1.89</v>
      </c>
      <c r="D2320" t="n">
        <v>-1.47</v>
      </c>
      <c r="H2320">
        <f> B2320 - E2</f>
        <v/>
      </c>
      <c r="I2320">
        <f> C2320 - F2</f>
        <v/>
      </c>
      <c r="J2320">
        <f> D2320 - G2</f>
        <v/>
      </c>
      <c r="K2320">
        <f> IF( AND(H2320&gt;=0, I2320&gt;=0, J2320&gt;=0), "+1", IF( AND(H2320&gt;=0, I2320&gt;=0, J2320&lt;0), "-1",
    IF( AND(H2320&lt;0, I2320&gt;=0, J2320&gt;0), "+2", IF( AND(H2320&lt;0, I2320&gt;=0, J2320&lt;0), "-2", IF( AND(H2320&lt;0, I2320&lt;0, J2320&gt;0), "+3",
    IF( AND(H2320&lt;0, I2320&lt;0, J2320&lt;0), "-3", IF( AND(H2320&gt;=0, I2320&lt;0, J2320&gt;0), "+4", IF( AND(H2320&gt;=0, I2320&lt;0, J2320&lt;0), "-4"))))))))</f>
        <v/>
      </c>
      <c r="AM2320">
        <f> K2321</f>
        <v/>
      </c>
    </row>
    <row r="2321">
      <c r="A2321" t="n">
        <v>23.19</v>
      </c>
      <c r="B2321" t="n">
        <v>29.58</v>
      </c>
      <c r="C2321" t="n">
        <v>1.02</v>
      </c>
      <c r="D2321" t="n">
        <v>-0.86</v>
      </c>
      <c r="H2321">
        <f> B2321 - E2</f>
        <v/>
      </c>
      <c r="I2321">
        <f> C2321 - F2</f>
        <v/>
      </c>
      <c r="J2321">
        <f> D2321 - G2</f>
        <v/>
      </c>
      <c r="K2321">
        <f> IF( AND(H2321&gt;=0, I2321&gt;=0, J2321&gt;=0), "+1", IF( AND(H2321&gt;=0, I2321&gt;=0, J2321&lt;0), "-1",
    IF( AND(H2321&lt;0, I2321&gt;=0, J2321&gt;0), "+2", IF( AND(H2321&lt;0, I2321&gt;=0, J2321&lt;0), "-2", IF( AND(H2321&lt;0, I2321&lt;0, J2321&gt;0), "+3",
    IF( AND(H2321&lt;0, I2321&lt;0, J2321&lt;0), "-3", IF( AND(H2321&gt;=0, I2321&lt;0, J2321&gt;0), "+4", IF( AND(H2321&gt;=0, I2321&lt;0, J2321&lt;0), "-4"))))))))</f>
        <v/>
      </c>
      <c r="AM2321">
        <f> K2322</f>
        <v/>
      </c>
    </row>
    <row r="2322">
      <c r="A2322" t="n">
        <v>23.2</v>
      </c>
      <c r="B2322" t="n">
        <v>29.96</v>
      </c>
      <c r="C2322" t="n">
        <v>3.53</v>
      </c>
      <c r="D2322" t="n">
        <v>-0.82</v>
      </c>
      <c r="H2322">
        <f> B2322 - E2</f>
        <v/>
      </c>
      <c r="I2322">
        <f> C2322 - F2</f>
        <v/>
      </c>
      <c r="J2322">
        <f> D2322 - G2</f>
        <v/>
      </c>
      <c r="K2322">
        <f> IF( AND(H2322&gt;=0, I2322&gt;=0, J2322&gt;=0), "+1", IF( AND(H2322&gt;=0, I2322&gt;=0, J2322&lt;0), "-1",
    IF( AND(H2322&lt;0, I2322&gt;=0, J2322&gt;0), "+2", IF( AND(H2322&lt;0, I2322&gt;=0, J2322&lt;0), "-2", IF( AND(H2322&lt;0, I2322&lt;0, J2322&gt;0), "+3",
    IF( AND(H2322&lt;0, I2322&lt;0, J2322&lt;0), "-3", IF( AND(H2322&gt;=0, I2322&lt;0, J2322&gt;0), "+4", IF( AND(H2322&gt;=0, I2322&lt;0, J2322&lt;0), "-4"))))))))</f>
        <v/>
      </c>
      <c r="AM2322">
        <f> K2323</f>
        <v/>
      </c>
    </row>
    <row r="2323">
      <c r="A2323" t="n">
        <v>23.21</v>
      </c>
      <c r="B2323" t="n">
        <v>30.05</v>
      </c>
      <c r="C2323" t="n">
        <v>1.37</v>
      </c>
      <c r="D2323" t="n">
        <v>-0.73</v>
      </c>
      <c r="H2323">
        <f> B2323 - E2</f>
        <v/>
      </c>
      <c r="I2323">
        <f> C2323 - F2</f>
        <v/>
      </c>
      <c r="J2323">
        <f> D2323 - G2</f>
        <v/>
      </c>
      <c r="K2323">
        <f> IF( AND(H2323&gt;=0, I2323&gt;=0, J2323&gt;=0), "+1", IF( AND(H2323&gt;=0, I2323&gt;=0, J2323&lt;0), "-1",
    IF( AND(H2323&lt;0, I2323&gt;=0, J2323&gt;0), "+2", IF( AND(H2323&lt;0, I2323&gt;=0, J2323&lt;0), "-2", IF( AND(H2323&lt;0, I2323&lt;0, J2323&gt;0), "+3",
    IF( AND(H2323&lt;0, I2323&lt;0, J2323&lt;0), "-3", IF( AND(H2323&gt;=0, I2323&lt;0, J2323&gt;0), "+4", IF( AND(H2323&gt;=0, I2323&lt;0, J2323&lt;0), "-4"))))))))</f>
        <v/>
      </c>
      <c r="AM2323">
        <f> K2324</f>
        <v/>
      </c>
    </row>
    <row r="2324">
      <c r="A2324" t="n">
        <v>23.22</v>
      </c>
      <c r="B2324" t="n">
        <v>32.03</v>
      </c>
      <c r="C2324" t="n">
        <v>3.42</v>
      </c>
      <c r="D2324" t="n">
        <v>-0.63</v>
      </c>
      <c r="H2324">
        <f> B2324 - E2</f>
        <v/>
      </c>
      <c r="I2324">
        <f> C2324 - F2</f>
        <v/>
      </c>
      <c r="J2324">
        <f> D2324 - G2</f>
        <v/>
      </c>
      <c r="K2324">
        <f> IF( AND(H2324&gt;=0, I2324&gt;=0, J2324&gt;=0), "+1", IF( AND(H2324&gt;=0, I2324&gt;=0, J2324&lt;0), "-1",
    IF( AND(H2324&lt;0, I2324&gt;=0, J2324&gt;0), "+2", IF( AND(H2324&lt;0, I2324&gt;=0, J2324&lt;0), "-2", IF( AND(H2324&lt;0, I2324&lt;0, J2324&gt;0), "+3",
    IF( AND(H2324&lt;0, I2324&lt;0, J2324&lt;0), "-3", IF( AND(H2324&gt;=0, I2324&lt;0, J2324&gt;0), "+4", IF( AND(H2324&gt;=0, I2324&lt;0, J2324&lt;0), "-4"))))))))</f>
        <v/>
      </c>
      <c r="AM2324">
        <f> K2325</f>
        <v/>
      </c>
    </row>
    <row r="2325">
      <c r="A2325" t="n">
        <v>23.23</v>
      </c>
      <c r="B2325" t="n">
        <v>31.72</v>
      </c>
      <c r="C2325" t="n">
        <v>3.04</v>
      </c>
      <c r="D2325" t="n">
        <v>-0.76</v>
      </c>
      <c r="H2325">
        <f> B2325 - E2</f>
        <v/>
      </c>
      <c r="I2325">
        <f> C2325 - F2</f>
        <v/>
      </c>
      <c r="J2325">
        <f> D2325 - G2</f>
        <v/>
      </c>
      <c r="K2325">
        <f> IF( AND(H2325&gt;=0, I2325&gt;=0, J2325&gt;=0), "+1", IF( AND(H2325&gt;=0, I2325&gt;=0, J2325&lt;0), "-1",
    IF( AND(H2325&lt;0, I2325&gt;=0, J2325&gt;0), "+2", IF( AND(H2325&lt;0, I2325&gt;=0, J2325&lt;0), "-2", IF( AND(H2325&lt;0, I2325&lt;0, J2325&gt;0), "+3",
    IF( AND(H2325&lt;0, I2325&lt;0, J2325&lt;0), "-3", IF( AND(H2325&gt;=0, I2325&lt;0, J2325&gt;0), "+4", IF( AND(H2325&gt;=0, I2325&lt;0, J2325&lt;0), "-4"))))))))</f>
        <v/>
      </c>
      <c r="AM2325">
        <f> K2326</f>
        <v/>
      </c>
    </row>
    <row r="2326">
      <c r="A2326" t="n">
        <v>23.24</v>
      </c>
      <c r="B2326" t="n">
        <v>33.5</v>
      </c>
      <c r="C2326" t="n">
        <v>4.54</v>
      </c>
      <c r="D2326" t="n">
        <v>-1.3</v>
      </c>
      <c r="H2326">
        <f> B2326 - E2</f>
        <v/>
      </c>
      <c r="I2326">
        <f> C2326 - F2</f>
        <v/>
      </c>
      <c r="J2326">
        <f> D2326 - G2</f>
        <v/>
      </c>
      <c r="K2326">
        <f> IF( AND(H2326&gt;=0, I2326&gt;=0, J2326&gt;=0), "+1", IF( AND(H2326&gt;=0, I2326&gt;=0, J2326&lt;0), "-1",
    IF( AND(H2326&lt;0, I2326&gt;=0, J2326&gt;0), "+2", IF( AND(H2326&lt;0, I2326&gt;=0, J2326&lt;0), "-2", IF( AND(H2326&lt;0, I2326&lt;0, J2326&gt;0), "+3",
    IF( AND(H2326&lt;0, I2326&lt;0, J2326&lt;0), "-3", IF( AND(H2326&gt;=0, I2326&lt;0, J2326&gt;0), "+4", IF( AND(H2326&gt;=0, I2326&lt;0, J2326&lt;0), "-4"))))))))</f>
        <v/>
      </c>
      <c r="AM2326">
        <f> K2327</f>
        <v/>
      </c>
    </row>
    <row r="2327">
      <c r="A2327" t="n">
        <v>23.25</v>
      </c>
      <c r="B2327" t="n">
        <v>31.9</v>
      </c>
      <c r="C2327" t="n">
        <v>2.89</v>
      </c>
      <c r="D2327" t="n">
        <v>-2.05</v>
      </c>
      <c r="H2327">
        <f> B2327 - E2</f>
        <v/>
      </c>
      <c r="I2327">
        <f> C2327 - F2</f>
        <v/>
      </c>
      <c r="J2327">
        <f> D2327 - G2</f>
        <v/>
      </c>
      <c r="K2327">
        <f> IF( AND(H2327&gt;=0, I2327&gt;=0, J2327&gt;=0), "+1", IF( AND(H2327&gt;=0, I2327&gt;=0, J2327&lt;0), "-1",
    IF( AND(H2327&lt;0, I2327&gt;=0, J2327&gt;0), "+2", IF( AND(H2327&lt;0, I2327&gt;=0, J2327&lt;0), "-2", IF( AND(H2327&lt;0, I2327&lt;0, J2327&gt;0), "+3",
    IF( AND(H2327&lt;0, I2327&lt;0, J2327&lt;0), "-3", IF( AND(H2327&gt;=0, I2327&lt;0, J2327&gt;0), "+4", IF( AND(H2327&gt;=0, I2327&lt;0, J2327&lt;0), "-4"))))))))</f>
        <v/>
      </c>
      <c r="AM2327">
        <f> K2328</f>
        <v/>
      </c>
    </row>
    <row r="2328">
      <c r="A2328" t="n">
        <v>23.26</v>
      </c>
      <c r="B2328" t="n">
        <v>30.3</v>
      </c>
      <c r="C2328" t="n">
        <v>3.35</v>
      </c>
      <c r="D2328" t="n">
        <v>-2.29</v>
      </c>
      <c r="H2328">
        <f> B2328 - E2</f>
        <v/>
      </c>
      <c r="I2328">
        <f> C2328 - F2</f>
        <v/>
      </c>
      <c r="J2328">
        <f> D2328 - G2</f>
        <v/>
      </c>
      <c r="K2328">
        <f> IF( AND(H2328&gt;=0, I2328&gt;=0, J2328&gt;=0), "+1", IF( AND(H2328&gt;=0, I2328&gt;=0, J2328&lt;0), "-1",
    IF( AND(H2328&lt;0, I2328&gt;=0, J2328&gt;0), "+2", IF( AND(H2328&lt;0, I2328&gt;=0, J2328&lt;0), "-2", IF( AND(H2328&lt;0, I2328&lt;0, J2328&gt;0), "+3",
    IF( AND(H2328&lt;0, I2328&lt;0, J2328&lt;0), "-3", IF( AND(H2328&gt;=0, I2328&lt;0, J2328&gt;0), "+4", IF( AND(H2328&gt;=0, I2328&lt;0, J2328&lt;0), "-4"))))))))</f>
        <v/>
      </c>
      <c r="AM2328">
        <f> K2329</f>
        <v/>
      </c>
    </row>
    <row r="2329">
      <c r="A2329" t="n">
        <v>23.27</v>
      </c>
      <c r="B2329" t="n">
        <v>32.49</v>
      </c>
      <c r="C2329" t="n">
        <v>3.37</v>
      </c>
      <c r="D2329" t="n">
        <v>-2.27</v>
      </c>
      <c r="H2329">
        <f> B2329 - E2</f>
        <v/>
      </c>
      <c r="I2329">
        <f> C2329 - F2</f>
        <v/>
      </c>
      <c r="J2329">
        <f> D2329 - G2</f>
        <v/>
      </c>
      <c r="K2329">
        <f> IF( AND(H2329&gt;=0, I2329&gt;=0, J2329&gt;=0), "+1", IF( AND(H2329&gt;=0, I2329&gt;=0, J2329&lt;0), "-1",
    IF( AND(H2329&lt;0, I2329&gt;=0, J2329&gt;0), "+2", IF( AND(H2329&lt;0, I2329&gt;=0, J2329&lt;0), "-2", IF( AND(H2329&lt;0, I2329&lt;0, J2329&gt;0), "+3",
    IF( AND(H2329&lt;0, I2329&lt;0, J2329&lt;0), "-3", IF( AND(H2329&gt;=0, I2329&lt;0, J2329&gt;0), "+4", IF( AND(H2329&gt;=0, I2329&lt;0, J2329&lt;0), "-4"))))))))</f>
        <v/>
      </c>
      <c r="AM2329">
        <f> K2330</f>
        <v/>
      </c>
    </row>
    <row r="2330">
      <c r="A2330" t="n">
        <v>23.28</v>
      </c>
      <c r="B2330" t="n">
        <v>30.45</v>
      </c>
      <c r="C2330" t="n">
        <v>1.35</v>
      </c>
      <c r="D2330" t="n">
        <v>-2.25</v>
      </c>
      <c r="H2330">
        <f> B2330 - E2</f>
        <v/>
      </c>
      <c r="I2330">
        <f> C2330 - F2</f>
        <v/>
      </c>
      <c r="J2330">
        <f> D2330 - G2</f>
        <v/>
      </c>
      <c r="K2330">
        <f> IF( AND(H2330&gt;=0, I2330&gt;=0, J2330&gt;=0), "+1", IF( AND(H2330&gt;=0, I2330&gt;=0, J2330&lt;0), "-1",
    IF( AND(H2330&lt;0, I2330&gt;=0, J2330&gt;0), "+2", IF( AND(H2330&lt;0, I2330&gt;=0, J2330&lt;0), "-2", IF( AND(H2330&lt;0, I2330&lt;0, J2330&gt;0), "+3",
    IF( AND(H2330&lt;0, I2330&lt;0, J2330&lt;0), "-3", IF( AND(H2330&gt;=0, I2330&lt;0, J2330&gt;0), "+4", IF( AND(H2330&gt;=0, I2330&lt;0, J2330&lt;0), "-4"))))))))</f>
        <v/>
      </c>
      <c r="AM2330">
        <f> K2331</f>
        <v/>
      </c>
    </row>
    <row r="2331">
      <c r="A2331" t="n">
        <v>23.29</v>
      </c>
      <c r="B2331" t="n">
        <v>26.51</v>
      </c>
      <c r="C2331" t="n">
        <v>1.47</v>
      </c>
      <c r="D2331" t="n">
        <v>-1.24</v>
      </c>
      <c r="H2331">
        <f> B2331 - E2</f>
        <v/>
      </c>
      <c r="I2331">
        <f> C2331 - F2</f>
        <v/>
      </c>
      <c r="J2331">
        <f> D2331 - G2</f>
        <v/>
      </c>
      <c r="K2331">
        <f> IF( AND(H2331&gt;=0, I2331&gt;=0, J2331&gt;=0), "+1", IF( AND(H2331&gt;=0, I2331&gt;=0, J2331&lt;0), "-1",
    IF( AND(H2331&lt;0, I2331&gt;=0, J2331&gt;0), "+2", IF( AND(H2331&lt;0, I2331&gt;=0, J2331&lt;0), "-2", IF( AND(H2331&lt;0, I2331&lt;0, J2331&gt;0), "+3",
    IF( AND(H2331&lt;0, I2331&lt;0, J2331&lt;0), "-3", IF( AND(H2331&gt;=0, I2331&lt;0, J2331&gt;0), "+4", IF( AND(H2331&gt;=0, I2331&lt;0, J2331&lt;0), "-4"))))))))</f>
        <v/>
      </c>
      <c r="AM2331">
        <f> K2332</f>
        <v/>
      </c>
    </row>
    <row r="2332">
      <c r="A2332" t="n">
        <v>23.3</v>
      </c>
      <c r="B2332" t="n">
        <v>31.65</v>
      </c>
      <c r="C2332" t="n">
        <v>3.7</v>
      </c>
      <c r="D2332" t="n">
        <v>0</v>
      </c>
      <c r="H2332">
        <f> B2332 - E2</f>
        <v/>
      </c>
      <c r="I2332">
        <f> C2332 - F2</f>
        <v/>
      </c>
      <c r="J2332">
        <f> D2332 - G2</f>
        <v/>
      </c>
      <c r="K2332">
        <f> IF( AND(H2332&gt;=0, I2332&gt;=0, J2332&gt;=0), "+1", IF( AND(H2332&gt;=0, I2332&gt;=0, J2332&lt;0), "-1",
    IF( AND(H2332&lt;0, I2332&gt;=0, J2332&gt;0), "+2", IF( AND(H2332&lt;0, I2332&gt;=0, J2332&lt;0), "-2", IF( AND(H2332&lt;0, I2332&lt;0, J2332&gt;0), "+3",
    IF( AND(H2332&lt;0, I2332&lt;0, J2332&lt;0), "-3", IF( AND(H2332&gt;=0, I2332&lt;0, J2332&gt;0), "+4", IF( AND(H2332&gt;=0, I2332&lt;0, J2332&lt;0), "-4"))))))))</f>
        <v/>
      </c>
      <c r="AM2332">
        <f> K2333</f>
        <v/>
      </c>
    </row>
    <row r="2333">
      <c r="A2333" t="n">
        <v>23.31</v>
      </c>
      <c r="B2333" t="n">
        <v>34.37</v>
      </c>
      <c r="C2333" t="n">
        <v>3.53</v>
      </c>
      <c r="D2333" t="n">
        <v>0.49</v>
      </c>
      <c r="H2333">
        <f> B2333 - E2</f>
        <v/>
      </c>
      <c r="I2333">
        <f> C2333 - F2</f>
        <v/>
      </c>
      <c r="J2333">
        <f> D2333 - G2</f>
        <v/>
      </c>
      <c r="K2333">
        <f> IF( AND(H2333&gt;=0, I2333&gt;=0, J2333&gt;=0), "+1", IF( AND(H2333&gt;=0, I2333&gt;=0, J2333&lt;0), "-1",
    IF( AND(H2333&lt;0, I2333&gt;=0, J2333&gt;0), "+2", IF( AND(H2333&lt;0, I2333&gt;=0, J2333&lt;0), "-2", IF( AND(H2333&lt;0, I2333&lt;0, J2333&gt;0), "+3",
    IF( AND(H2333&lt;0, I2333&lt;0, J2333&lt;0), "-3", IF( AND(H2333&gt;=0, I2333&lt;0, J2333&gt;0), "+4", IF( AND(H2333&gt;=0, I2333&lt;0, J2333&lt;0), "-4"))))))))</f>
        <v/>
      </c>
      <c r="AM2333">
        <f> K2334</f>
        <v/>
      </c>
    </row>
    <row r="2334">
      <c r="A2334" t="n">
        <v>23.32</v>
      </c>
      <c r="B2334" t="n">
        <v>33.41</v>
      </c>
      <c r="C2334" t="n">
        <v>3.57</v>
      </c>
      <c r="D2334" t="n">
        <v>-0.62</v>
      </c>
      <c r="H2334">
        <f> B2334 - E2</f>
        <v/>
      </c>
      <c r="I2334">
        <f> C2334 - F2</f>
        <v/>
      </c>
      <c r="J2334">
        <f> D2334 - G2</f>
        <v/>
      </c>
      <c r="K2334">
        <f> IF( AND(H2334&gt;=0, I2334&gt;=0, J2334&gt;=0), "+1", IF( AND(H2334&gt;=0, I2334&gt;=0, J2334&lt;0), "-1",
    IF( AND(H2334&lt;0, I2334&gt;=0, J2334&gt;0), "+2", IF( AND(H2334&lt;0, I2334&gt;=0, J2334&lt;0), "-2", IF( AND(H2334&lt;0, I2334&lt;0, J2334&gt;0), "+3",
    IF( AND(H2334&lt;0, I2334&lt;0, J2334&lt;0), "-3", IF( AND(H2334&gt;=0, I2334&lt;0, J2334&gt;0), "+4", IF( AND(H2334&gt;=0, I2334&lt;0, J2334&lt;0), "-4"))))))))</f>
        <v/>
      </c>
      <c r="AM2334">
        <f> K2335</f>
        <v/>
      </c>
    </row>
    <row r="2335">
      <c r="A2335" t="n">
        <v>23.33</v>
      </c>
      <c r="B2335" t="n">
        <v>32.46</v>
      </c>
      <c r="C2335" t="n">
        <v>0.17</v>
      </c>
      <c r="D2335" t="n">
        <v>0.12</v>
      </c>
      <c r="H2335">
        <f> B2335 - E2</f>
        <v/>
      </c>
      <c r="I2335">
        <f> C2335 - F2</f>
        <v/>
      </c>
      <c r="J2335">
        <f> D2335 - G2</f>
        <v/>
      </c>
      <c r="K2335">
        <f> IF( AND(H2335&gt;=0, I2335&gt;=0, J2335&gt;=0), "+1", IF( AND(H2335&gt;=0, I2335&gt;=0, J2335&lt;0), "-1",
    IF( AND(H2335&lt;0, I2335&gt;=0, J2335&gt;0), "+2", IF( AND(H2335&lt;0, I2335&gt;=0, J2335&lt;0), "-2", IF( AND(H2335&lt;0, I2335&lt;0, J2335&gt;0), "+3",
    IF( AND(H2335&lt;0, I2335&lt;0, J2335&lt;0), "-3", IF( AND(H2335&gt;=0, I2335&lt;0, J2335&gt;0), "+4", IF( AND(H2335&gt;=0, I2335&lt;0, J2335&lt;0), "-4"))))))))</f>
        <v/>
      </c>
      <c r="AM2335">
        <f> K2336</f>
        <v/>
      </c>
    </row>
    <row r="2336">
      <c r="A2336" t="n">
        <v>23.34</v>
      </c>
      <c r="B2336" t="n">
        <v>31.29</v>
      </c>
      <c r="C2336" t="n">
        <v>1.42</v>
      </c>
      <c r="D2336" t="n">
        <v>0.55</v>
      </c>
      <c r="H2336">
        <f> B2336 - E2</f>
        <v/>
      </c>
      <c r="I2336">
        <f> C2336 - F2</f>
        <v/>
      </c>
      <c r="J2336">
        <f> D2336 - G2</f>
        <v/>
      </c>
      <c r="K2336">
        <f> IF( AND(H2336&gt;=0, I2336&gt;=0, J2336&gt;=0), "+1", IF( AND(H2336&gt;=0, I2336&gt;=0, J2336&lt;0), "-1",
    IF( AND(H2336&lt;0, I2336&gt;=0, J2336&gt;0), "+2", IF( AND(H2336&lt;0, I2336&gt;=0, J2336&lt;0), "-2", IF( AND(H2336&lt;0, I2336&lt;0, J2336&gt;0), "+3",
    IF( AND(H2336&lt;0, I2336&lt;0, J2336&lt;0), "-3", IF( AND(H2336&gt;=0, I2336&lt;0, J2336&gt;0), "+4", IF( AND(H2336&gt;=0, I2336&lt;0, J2336&lt;0), "-4"))))))))</f>
        <v/>
      </c>
      <c r="AM2336">
        <f> K2337</f>
        <v/>
      </c>
    </row>
    <row r="2337">
      <c r="A2337" t="n">
        <v>23.35</v>
      </c>
      <c r="B2337" t="n">
        <v>30.16</v>
      </c>
      <c r="C2337" t="n">
        <v>4.83</v>
      </c>
      <c r="D2337" t="n">
        <v>-0.82</v>
      </c>
      <c r="H2337">
        <f> B2337 - E2</f>
        <v/>
      </c>
      <c r="I2337">
        <f> C2337 - F2</f>
        <v/>
      </c>
      <c r="J2337">
        <f> D2337 - G2</f>
        <v/>
      </c>
      <c r="K2337">
        <f> IF( AND(H2337&gt;=0, I2337&gt;=0, J2337&gt;=0), "+1", IF( AND(H2337&gt;=0, I2337&gt;=0, J2337&lt;0), "-1",
    IF( AND(H2337&lt;0, I2337&gt;=0, J2337&gt;0), "+2", IF( AND(H2337&lt;0, I2337&gt;=0, J2337&lt;0), "-2", IF( AND(H2337&lt;0, I2337&lt;0, J2337&gt;0), "+3",
    IF( AND(H2337&lt;0, I2337&lt;0, J2337&lt;0), "-3", IF( AND(H2337&gt;=0, I2337&lt;0, J2337&gt;0), "+4", IF( AND(H2337&gt;=0, I2337&lt;0, J2337&lt;0), "-4"))))))))</f>
        <v/>
      </c>
      <c r="AM2337">
        <f> K2338</f>
        <v/>
      </c>
    </row>
    <row r="2338">
      <c r="A2338" t="n">
        <v>23.36</v>
      </c>
      <c r="B2338" t="n">
        <v>32.82</v>
      </c>
      <c r="C2338" t="n">
        <v>4.85</v>
      </c>
      <c r="D2338" t="n">
        <v>-0.24</v>
      </c>
      <c r="H2338">
        <f> B2338 - E2</f>
        <v/>
      </c>
      <c r="I2338">
        <f> C2338 - F2</f>
        <v/>
      </c>
      <c r="J2338">
        <f> D2338 - G2</f>
        <v/>
      </c>
      <c r="K2338">
        <f> IF( AND(H2338&gt;=0, I2338&gt;=0, J2338&gt;=0), "+1", IF( AND(H2338&gt;=0, I2338&gt;=0, J2338&lt;0), "-1",
    IF( AND(H2338&lt;0, I2338&gt;=0, J2338&gt;0), "+2", IF( AND(H2338&lt;0, I2338&gt;=0, J2338&lt;0), "-2", IF( AND(H2338&lt;0, I2338&lt;0, J2338&gt;0), "+3",
    IF( AND(H2338&lt;0, I2338&lt;0, J2338&lt;0), "-3", IF( AND(H2338&gt;=0, I2338&lt;0, J2338&gt;0), "+4", IF( AND(H2338&gt;=0, I2338&lt;0, J2338&lt;0), "-4"))))))))</f>
        <v/>
      </c>
      <c r="AM2338">
        <f> K2339</f>
        <v/>
      </c>
    </row>
    <row r="2339">
      <c r="A2339" t="n">
        <v>23.37</v>
      </c>
      <c r="B2339" t="n">
        <v>31.65</v>
      </c>
      <c r="C2339" t="n">
        <v>3.05</v>
      </c>
      <c r="D2339" t="n">
        <v>0.27</v>
      </c>
      <c r="H2339">
        <f> B2339 - E2</f>
        <v/>
      </c>
      <c r="I2339">
        <f> C2339 - F2</f>
        <v/>
      </c>
      <c r="J2339">
        <f> D2339 - G2</f>
        <v/>
      </c>
      <c r="K2339">
        <f> IF( AND(H2339&gt;=0, I2339&gt;=0, J2339&gt;=0), "+1", IF( AND(H2339&gt;=0, I2339&gt;=0, J2339&lt;0), "-1",
    IF( AND(H2339&lt;0, I2339&gt;=0, J2339&gt;0), "+2", IF( AND(H2339&lt;0, I2339&gt;=0, J2339&lt;0), "-2", IF( AND(H2339&lt;0, I2339&lt;0, J2339&gt;0), "+3",
    IF( AND(H2339&lt;0, I2339&lt;0, J2339&lt;0), "-3", IF( AND(H2339&gt;=0, I2339&lt;0, J2339&gt;0), "+4", IF( AND(H2339&gt;=0, I2339&lt;0, J2339&lt;0), "-4"))))))))</f>
        <v/>
      </c>
      <c r="AM2339">
        <f> K2340</f>
        <v/>
      </c>
    </row>
    <row r="2340">
      <c r="A2340" t="n">
        <v>23.38</v>
      </c>
      <c r="B2340" t="n">
        <v>31.98</v>
      </c>
      <c r="C2340" t="n">
        <v>1.26</v>
      </c>
      <c r="D2340" t="n">
        <v>1.53</v>
      </c>
      <c r="H2340">
        <f> B2340 - E2</f>
        <v/>
      </c>
      <c r="I2340">
        <f> C2340 - F2</f>
        <v/>
      </c>
      <c r="J2340">
        <f> D2340 - G2</f>
        <v/>
      </c>
      <c r="K2340">
        <f> IF( AND(H2340&gt;=0, I2340&gt;=0, J2340&gt;=0), "+1", IF( AND(H2340&gt;=0, I2340&gt;=0, J2340&lt;0), "-1",
    IF( AND(H2340&lt;0, I2340&gt;=0, J2340&gt;0), "+2", IF( AND(H2340&lt;0, I2340&gt;=0, J2340&lt;0), "-2", IF( AND(H2340&lt;0, I2340&lt;0, J2340&gt;0), "+3",
    IF( AND(H2340&lt;0, I2340&lt;0, J2340&lt;0), "-3", IF( AND(H2340&gt;=0, I2340&lt;0, J2340&gt;0), "+4", IF( AND(H2340&gt;=0, I2340&lt;0, J2340&lt;0), "-4"))))))))</f>
        <v/>
      </c>
      <c r="AM2340">
        <f> K2341</f>
        <v/>
      </c>
    </row>
    <row r="2341">
      <c r="A2341" t="n">
        <v>23.39</v>
      </c>
      <c r="B2341" t="n">
        <v>32.31</v>
      </c>
      <c r="C2341" t="n">
        <v>-1.99</v>
      </c>
      <c r="D2341" t="n">
        <v>1.15</v>
      </c>
      <c r="H2341">
        <f> B2341 - E2</f>
        <v/>
      </c>
      <c r="I2341">
        <f> C2341 - F2</f>
        <v/>
      </c>
      <c r="J2341">
        <f> D2341 - G2</f>
        <v/>
      </c>
      <c r="K2341">
        <f> IF( AND(H2341&gt;=0, I2341&gt;=0, J2341&gt;=0), "+1", IF( AND(H2341&gt;=0, I2341&gt;=0, J2341&lt;0), "-1",
    IF( AND(H2341&lt;0, I2341&gt;=0, J2341&gt;0), "+2", IF( AND(H2341&lt;0, I2341&gt;=0, J2341&lt;0), "-2", IF( AND(H2341&lt;0, I2341&lt;0, J2341&gt;0), "+3",
    IF( AND(H2341&lt;0, I2341&lt;0, J2341&lt;0), "-3", IF( AND(H2341&gt;=0, I2341&lt;0, J2341&gt;0), "+4", IF( AND(H2341&gt;=0, I2341&lt;0, J2341&lt;0), "-4"))))))))</f>
        <v/>
      </c>
      <c r="AM2341">
        <f> K2342</f>
        <v/>
      </c>
    </row>
    <row r="2342">
      <c r="A2342" t="n">
        <v>23.4</v>
      </c>
      <c r="B2342" t="n">
        <v>27.11</v>
      </c>
      <c r="C2342" t="n">
        <v>2.29</v>
      </c>
      <c r="D2342" t="n">
        <v>1.09</v>
      </c>
      <c r="H2342">
        <f> B2342 - E2</f>
        <v/>
      </c>
      <c r="I2342">
        <f> C2342 - F2</f>
        <v/>
      </c>
      <c r="J2342">
        <f> D2342 - G2</f>
        <v/>
      </c>
      <c r="K2342">
        <f> IF( AND(H2342&gt;=0, I2342&gt;=0, J2342&gt;=0), "+1", IF( AND(H2342&gt;=0, I2342&gt;=0, J2342&lt;0), "-1",
    IF( AND(H2342&lt;0, I2342&gt;=0, J2342&gt;0), "+2", IF( AND(H2342&lt;0, I2342&gt;=0, J2342&lt;0), "-2", IF( AND(H2342&lt;0, I2342&lt;0, J2342&gt;0), "+3",
    IF( AND(H2342&lt;0, I2342&lt;0, J2342&lt;0), "-3", IF( AND(H2342&gt;=0, I2342&lt;0, J2342&gt;0), "+4", IF( AND(H2342&gt;=0, I2342&lt;0, J2342&lt;0), "-4"))))))))</f>
        <v/>
      </c>
      <c r="AM2342">
        <f> K2343</f>
        <v/>
      </c>
    </row>
    <row r="2343">
      <c r="A2343" t="n">
        <v>23.41</v>
      </c>
      <c r="B2343" t="n">
        <v>29.71</v>
      </c>
      <c r="C2343" t="n">
        <v>0.15</v>
      </c>
      <c r="D2343" t="n">
        <v>1.12</v>
      </c>
      <c r="H2343">
        <f> B2343 - E2</f>
        <v/>
      </c>
      <c r="I2343">
        <f> C2343 - F2</f>
        <v/>
      </c>
      <c r="J2343">
        <f> D2343 - G2</f>
        <v/>
      </c>
      <c r="K2343">
        <f> IF( AND(H2343&gt;=0, I2343&gt;=0, J2343&gt;=0), "+1", IF( AND(H2343&gt;=0, I2343&gt;=0, J2343&lt;0), "-1",
    IF( AND(H2343&lt;0, I2343&gt;=0, J2343&gt;0), "+2", IF( AND(H2343&lt;0, I2343&gt;=0, J2343&lt;0), "-2", IF( AND(H2343&lt;0, I2343&lt;0, J2343&gt;0), "+3",
    IF( AND(H2343&lt;0, I2343&lt;0, J2343&lt;0), "-3", IF( AND(H2343&gt;=0, I2343&lt;0, J2343&gt;0), "+4", IF( AND(H2343&gt;=0, I2343&lt;0, J2343&lt;0), "-4"))))))))</f>
        <v/>
      </c>
      <c r="AM2343">
        <f> K2344</f>
        <v/>
      </c>
    </row>
    <row r="2344">
      <c r="A2344" t="n">
        <v>23.42</v>
      </c>
      <c r="B2344" t="n">
        <v>33.16</v>
      </c>
      <c r="C2344" t="n">
        <v>2.47</v>
      </c>
      <c r="D2344" t="n">
        <v>-1.05</v>
      </c>
      <c r="H2344">
        <f> B2344 - E2</f>
        <v/>
      </c>
      <c r="I2344">
        <f> C2344 - F2</f>
        <v/>
      </c>
      <c r="J2344">
        <f> D2344 - G2</f>
        <v/>
      </c>
      <c r="K2344">
        <f> IF( AND(H2344&gt;=0, I2344&gt;=0, J2344&gt;=0), "+1", IF( AND(H2344&gt;=0, I2344&gt;=0, J2344&lt;0), "-1",
    IF( AND(H2344&lt;0, I2344&gt;=0, J2344&gt;0), "+2", IF( AND(H2344&lt;0, I2344&gt;=0, J2344&lt;0), "-2", IF( AND(H2344&lt;0, I2344&lt;0, J2344&gt;0), "+3",
    IF( AND(H2344&lt;0, I2344&lt;0, J2344&lt;0), "-3", IF( AND(H2344&gt;=0, I2344&lt;0, J2344&gt;0), "+4", IF( AND(H2344&gt;=0, I2344&lt;0, J2344&lt;0), "-4"))))))))</f>
        <v/>
      </c>
      <c r="AM2344">
        <f> K2345</f>
        <v/>
      </c>
    </row>
    <row r="2345">
      <c r="A2345" t="n">
        <v>23.43</v>
      </c>
      <c r="B2345" t="n">
        <v>31.03</v>
      </c>
      <c r="C2345" t="n">
        <v>2.48</v>
      </c>
      <c r="D2345" t="n">
        <v>-1.34</v>
      </c>
      <c r="H2345">
        <f> B2345 - E2</f>
        <v/>
      </c>
      <c r="I2345">
        <f> C2345 - F2</f>
        <v/>
      </c>
      <c r="J2345">
        <f> D2345 - G2</f>
        <v/>
      </c>
      <c r="K2345">
        <f> IF( AND(H2345&gt;=0, I2345&gt;=0, J2345&gt;=0), "+1", IF( AND(H2345&gt;=0, I2345&gt;=0, J2345&lt;0), "-1",
    IF( AND(H2345&lt;0, I2345&gt;=0, J2345&gt;0), "+2", IF( AND(H2345&lt;0, I2345&gt;=0, J2345&lt;0), "-2", IF( AND(H2345&lt;0, I2345&lt;0, J2345&gt;0), "+3",
    IF( AND(H2345&lt;0, I2345&lt;0, J2345&lt;0), "-3", IF( AND(H2345&gt;=0, I2345&lt;0, J2345&gt;0), "+4", IF( AND(H2345&gt;=0, I2345&lt;0, J2345&lt;0), "-4"))))))))</f>
        <v/>
      </c>
      <c r="AM2345">
        <f> K2346</f>
        <v/>
      </c>
    </row>
    <row r="2346">
      <c r="A2346" t="n">
        <v>23.44</v>
      </c>
      <c r="B2346" t="n">
        <v>28.9</v>
      </c>
      <c r="C2346" t="n">
        <v>2.49</v>
      </c>
      <c r="D2346" t="n">
        <v>-1.63</v>
      </c>
      <c r="H2346">
        <f> B2346 - E2</f>
        <v/>
      </c>
      <c r="I2346">
        <f> C2346 - F2</f>
        <v/>
      </c>
      <c r="J2346">
        <f> D2346 - G2</f>
        <v/>
      </c>
      <c r="K2346">
        <f> IF( AND(H2346&gt;=0, I2346&gt;=0, J2346&gt;=0), "+1", IF( AND(H2346&gt;=0, I2346&gt;=0, J2346&lt;0), "-1",
    IF( AND(H2346&lt;0, I2346&gt;=0, J2346&gt;0), "+2", IF( AND(H2346&lt;0, I2346&gt;=0, J2346&lt;0), "-2", IF( AND(H2346&lt;0, I2346&lt;0, J2346&gt;0), "+3",
    IF( AND(H2346&lt;0, I2346&lt;0, J2346&lt;0), "-3", IF( AND(H2346&gt;=0, I2346&lt;0, J2346&gt;0), "+4", IF( AND(H2346&gt;=0, I2346&lt;0, J2346&lt;0), "-4"))))))))</f>
        <v/>
      </c>
      <c r="AM2346">
        <f> K2347</f>
        <v/>
      </c>
    </row>
    <row r="2347">
      <c r="A2347" t="n">
        <v>23.45</v>
      </c>
      <c r="B2347" t="n">
        <v>30.93</v>
      </c>
      <c r="C2347" t="n">
        <v>3.39</v>
      </c>
      <c r="D2347" t="n">
        <v>-2.21</v>
      </c>
      <c r="H2347">
        <f> B2347 - E2</f>
        <v/>
      </c>
      <c r="I2347">
        <f> C2347 - F2</f>
        <v/>
      </c>
      <c r="J2347">
        <f> D2347 - G2</f>
        <v/>
      </c>
      <c r="K2347">
        <f> IF( AND(H2347&gt;=0, I2347&gt;=0, J2347&gt;=0), "+1", IF( AND(H2347&gt;=0, I2347&gt;=0, J2347&lt;0), "-1",
    IF( AND(H2347&lt;0, I2347&gt;=0, J2347&gt;0), "+2", IF( AND(H2347&lt;0, I2347&gt;=0, J2347&lt;0), "-2", IF( AND(H2347&lt;0, I2347&lt;0, J2347&gt;0), "+3",
    IF( AND(H2347&lt;0, I2347&lt;0, J2347&lt;0), "-3", IF( AND(H2347&gt;=0, I2347&lt;0, J2347&gt;0), "+4", IF( AND(H2347&gt;=0, I2347&lt;0, J2347&lt;0), "-4"))))))))</f>
        <v/>
      </c>
      <c r="AM2347">
        <f> K2348</f>
        <v/>
      </c>
    </row>
    <row r="2348">
      <c r="A2348" t="n">
        <v>23.46</v>
      </c>
      <c r="B2348" t="n">
        <v>29.92</v>
      </c>
      <c r="C2348" t="n">
        <v>2.06</v>
      </c>
      <c r="D2348" t="n">
        <v>-1.73</v>
      </c>
      <c r="H2348">
        <f> B2348 - E2</f>
        <v/>
      </c>
      <c r="I2348">
        <f> C2348 - F2</f>
        <v/>
      </c>
      <c r="J2348">
        <f> D2348 - G2</f>
        <v/>
      </c>
      <c r="K2348">
        <f> IF( AND(H2348&gt;=0, I2348&gt;=0, J2348&gt;=0), "+1", IF( AND(H2348&gt;=0, I2348&gt;=0, J2348&lt;0), "-1",
    IF( AND(H2348&lt;0, I2348&gt;=0, J2348&gt;0), "+2", IF( AND(H2348&lt;0, I2348&gt;=0, J2348&lt;0), "-2", IF( AND(H2348&lt;0, I2348&lt;0, J2348&gt;0), "+3",
    IF( AND(H2348&lt;0, I2348&lt;0, J2348&lt;0), "-3", IF( AND(H2348&gt;=0, I2348&lt;0, J2348&gt;0), "+4", IF( AND(H2348&gt;=0, I2348&lt;0, J2348&lt;0), "-4"))))))))</f>
        <v/>
      </c>
      <c r="AM2348">
        <f> K2349</f>
        <v/>
      </c>
    </row>
    <row r="2349">
      <c r="A2349" t="n">
        <v>23.47</v>
      </c>
      <c r="B2349" t="n">
        <v>24.42</v>
      </c>
      <c r="C2349" t="n">
        <v>1.79</v>
      </c>
      <c r="D2349" t="n">
        <v>-1.26</v>
      </c>
      <c r="H2349">
        <f> B2349 - E2</f>
        <v/>
      </c>
      <c r="I2349">
        <f> C2349 - F2</f>
        <v/>
      </c>
      <c r="J2349">
        <f> D2349 - G2</f>
        <v/>
      </c>
      <c r="K2349">
        <f> IF( AND(H2349&gt;=0, I2349&gt;=0, J2349&gt;=0), "+1", IF( AND(H2349&gt;=0, I2349&gt;=0, J2349&lt;0), "-1",
    IF( AND(H2349&lt;0, I2349&gt;=0, J2349&gt;0), "+2", IF( AND(H2349&lt;0, I2349&gt;=0, J2349&lt;0), "-2", IF( AND(H2349&lt;0, I2349&lt;0, J2349&gt;0), "+3",
    IF( AND(H2349&lt;0, I2349&lt;0, J2349&lt;0), "-3", IF( AND(H2349&gt;=0, I2349&lt;0, J2349&gt;0), "+4", IF( AND(H2349&gt;=0, I2349&lt;0, J2349&lt;0), "-4"))))))))</f>
        <v/>
      </c>
      <c r="AM2349">
        <f> K2350</f>
        <v/>
      </c>
    </row>
    <row r="2350">
      <c r="A2350" t="n">
        <v>23.48</v>
      </c>
      <c r="B2350" t="n">
        <v>27.17</v>
      </c>
      <c r="C2350" t="n">
        <v>1.93</v>
      </c>
      <c r="D2350" t="n">
        <v>-2.03</v>
      </c>
      <c r="H2350">
        <f> B2350 - E2</f>
        <v/>
      </c>
      <c r="I2350">
        <f> C2350 - F2</f>
        <v/>
      </c>
      <c r="J2350">
        <f> D2350 - G2</f>
        <v/>
      </c>
      <c r="K2350">
        <f> IF( AND(H2350&gt;=0, I2350&gt;=0, J2350&gt;=0), "+1", IF( AND(H2350&gt;=0, I2350&gt;=0, J2350&lt;0), "-1",
    IF( AND(H2350&lt;0, I2350&gt;=0, J2350&gt;0), "+2", IF( AND(H2350&lt;0, I2350&gt;=0, J2350&lt;0), "-2", IF( AND(H2350&lt;0, I2350&lt;0, J2350&gt;0), "+3",
    IF( AND(H2350&lt;0, I2350&lt;0, J2350&lt;0), "-3", IF( AND(H2350&gt;=0, I2350&lt;0, J2350&gt;0), "+4", IF( AND(H2350&gt;=0, I2350&lt;0, J2350&lt;0), "-4"))))))))</f>
        <v/>
      </c>
      <c r="AM2350">
        <f> K2351</f>
        <v/>
      </c>
    </row>
    <row r="2351">
      <c r="A2351" t="n">
        <v>23.49</v>
      </c>
      <c r="B2351" t="n">
        <v>30.8</v>
      </c>
      <c r="C2351" t="n">
        <v>2.06</v>
      </c>
      <c r="D2351" t="n">
        <v>-0.76</v>
      </c>
      <c r="H2351">
        <f> B2351 - E2</f>
        <v/>
      </c>
      <c r="I2351">
        <f> C2351 - F2</f>
        <v/>
      </c>
      <c r="J2351">
        <f> D2351 - G2</f>
        <v/>
      </c>
      <c r="K2351">
        <f> IF( AND(H2351&gt;=0, I2351&gt;=0, J2351&gt;=0), "+1", IF( AND(H2351&gt;=0, I2351&gt;=0, J2351&lt;0), "-1",
    IF( AND(H2351&lt;0, I2351&gt;=0, J2351&gt;0), "+2", IF( AND(H2351&lt;0, I2351&gt;=0, J2351&lt;0), "-2", IF( AND(H2351&lt;0, I2351&lt;0, J2351&gt;0), "+3",
    IF( AND(H2351&lt;0, I2351&lt;0, J2351&lt;0), "-3", IF( AND(H2351&gt;=0, I2351&lt;0, J2351&gt;0), "+4", IF( AND(H2351&gt;=0, I2351&lt;0, J2351&lt;0), "-4"))))))))</f>
        <v/>
      </c>
      <c r="AM2351">
        <f> K2352</f>
        <v/>
      </c>
    </row>
    <row r="2352">
      <c r="A2352" t="n">
        <v>23.5</v>
      </c>
      <c r="B2352" t="n">
        <v>29.31</v>
      </c>
      <c r="C2352" t="n">
        <v>0.68</v>
      </c>
      <c r="D2352" t="n">
        <v>-0.97</v>
      </c>
      <c r="H2352">
        <f> B2352 - E2</f>
        <v/>
      </c>
      <c r="I2352">
        <f> C2352 - F2</f>
        <v/>
      </c>
      <c r="J2352">
        <f> D2352 - G2</f>
        <v/>
      </c>
      <c r="K2352">
        <f> IF( AND(H2352&gt;=0, I2352&gt;=0, J2352&gt;=0), "+1", IF( AND(H2352&gt;=0, I2352&gt;=0, J2352&lt;0), "-1",
    IF( AND(H2352&lt;0, I2352&gt;=0, J2352&gt;0), "+2", IF( AND(H2352&lt;0, I2352&gt;=0, J2352&lt;0), "-2", IF( AND(H2352&lt;0, I2352&lt;0, J2352&gt;0), "+3",
    IF( AND(H2352&lt;0, I2352&lt;0, J2352&lt;0), "-3", IF( AND(H2352&gt;=0, I2352&lt;0, J2352&gt;0), "+4", IF( AND(H2352&gt;=0, I2352&lt;0, J2352&lt;0), "-4"))))))))</f>
        <v/>
      </c>
      <c r="AM2352">
        <f> K2353</f>
        <v/>
      </c>
    </row>
    <row r="2353">
      <c r="A2353" t="n">
        <v>23.51</v>
      </c>
      <c r="B2353" t="n">
        <v>29.82</v>
      </c>
      <c r="C2353" t="n">
        <v>-0.87</v>
      </c>
      <c r="D2353" t="n">
        <v>-1.42</v>
      </c>
      <c r="H2353">
        <f> B2353 - E2</f>
        <v/>
      </c>
      <c r="I2353">
        <f> C2353 - F2</f>
        <v/>
      </c>
      <c r="J2353">
        <f> D2353 - G2</f>
        <v/>
      </c>
      <c r="K2353">
        <f> IF( AND(H2353&gt;=0, I2353&gt;=0, J2353&gt;=0), "+1", IF( AND(H2353&gt;=0, I2353&gt;=0, J2353&lt;0), "-1",
    IF( AND(H2353&lt;0, I2353&gt;=0, J2353&gt;0), "+2", IF( AND(H2353&lt;0, I2353&gt;=0, J2353&lt;0), "-2", IF( AND(H2353&lt;0, I2353&lt;0, J2353&gt;0), "+3",
    IF( AND(H2353&lt;0, I2353&lt;0, J2353&lt;0), "-3", IF( AND(H2353&gt;=0, I2353&lt;0, J2353&gt;0), "+4", IF( AND(H2353&gt;=0, I2353&lt;0, J2353&lt;0), "-4"))))))))</f>
        <v/>
      </c>
      <c r="AM2353">
        <f> K2354</f>
        <v/>
      </c>
    </row>
    <row r="2354">
      <c r="A2354" t="n">
        <v>23.52</v>
      </c>
      <c r="B2354" t="n">
        <v>30.09</v>
      </c>
      <c r="C2354" t="n">
        <v>-0.76</v>
      </c>
      <c r="D2354" t="n">
        <v>-1.13</v>
      </c>
      <c r="H2354">
        <f> B2354 - E2</f>
        <v/>
      </c>
      <c r="I2354">
        <f> C2354 - F2</f>
        <v/>
      </c>
      <c r="J2354">
        <f> D2354 - G2</f>
        <v/>
      </c>
      <c r="K2354">
        <f> IF( AND(H2354&gt;=0, I2354&gt;=0, J2354&gt;=0), "+1", IF( AND(H2354&gt;=0, I2354&gt;=0, J2354&lt;0), "-1",
    IF( AND(H2354&lt;0, I2354&gt;=0, J2354&gt;0), "+2", IF( AND(H2354&lt;0, I2354&gt;=0, J2354&lt;0), "-2", IF( AND(H2354&lt;0, I2354&lt;0, J2354&gt;0), "+3",
    IF( AND(H2354&lt;0, I2354&lt;0, J2354&lt;0), "-3", IF( AND(H2354&gt;=0, I2354&lt;0, J2354&gt;0), "+4", IF( AND(H2354&gt;=0, I2354&lt;0, J2354&lt;0), "-4"))))))))</f>
        <v/>
      </c>
      <c r="AM2354">
        <f> K2355</f>
        <v/>
      </c>
    </row>
    <row r="2355">
      <c r="A2355" t="n">
        <v>23.53</v>
      </c>
      <c r="B2355" t="n">
        <v>24.74</v>
      </c>
      <c r="C2355" t="n">
        <v>-1.47</v>
      </c>
      <c r="D2355" t="n">
        <v>-0.38</v>
      </c>
      <c r="H2355">
        <f> B2355 - E2</f>
        <v/>
      </c>
      <c r="I2355">
        <f> C2355 - F2</f>
        <v/>
      </c>
      <c r="J2355">
        <f> D2355 - G2</f>
        <v/>
      </c>
      <c r="K2355">
        <f> IF( AND(H2355&gt;=0, I2355&gt;=0, J2355&gt;=0), "+1", IF( AND(H2355&gt;=0, I2355&gt;=0, J2355&lt;0), "-1",
    IF( AND(H2355&lt;0, I2355&gt;=0, J2355&gt;0), "+2", IF( AND(H2355&lt;0, I2355&gt;=0, J2355&lt;0), "-2", IF( AND(H2355&lt;0, I2355&lt;0, J2355&gt;0), "+3",
    IF( AND(H2355&lt;0, I2355&lt;0, J2355&lt;0), "-3", IF( AND(H2355&gt;=0, I2355&lt;0, J2355&gt;0), "+4", IF( AND(H2355&gt;=0, I2355&lt;0, J2355&lt;0), "-4"))))))))</f>
        <v/>
      </c>
      <c r="AM2355">
        <f> K2356</f>
        <v/>
      </c>
    </row>
    <row r="2356">
      <c r="A2356" t="n">
        <v>23.54</v>
      </c>
      <c r="B2356" t="n">
        <v>27.02</v>
      </c>
      <c r="C2356" t="n">
        <v>0.46</v>
      </c>
      <c r="D2356" t="n">
        <v>-1.19</v>
      </c>
      <c r="H2356">
        <f> B2356 - E2</f>
        <v/>
      </c>
      <c r="I2356">
        <f> C2356 - F2</f>
        <v/>
      </c>
      <c r="J2356">
        <f> D2356 - G2</f>
        <v/>
      </c>
      <c r="K2356">
        <f> IF( AND(H2356&gt;=0, I2356&gt;=0, J2356&gt;=0), "+1", IF( AND(H2356&gt;=0, I2356&gt;=0, J2356&lt;0), "-1",
    IF( AND(H2356&lt;0, I2356&gt;=0, J2356&gt;0), "+2", IF( AND(H2356&lt;0, I2356&gt;=0, J2356&lt;0), "-2", IF( AND(H2356&lt;0, I2356&lt;0, J2356&gt;0), "+3",
    IF( AND(H2356&lt;0, I2356&lt;0, J2356&lt;0), "-3", IF( AND(H2356&gt;=0, I2356&lt;0, J2356&gt;0), "+4", IF( AND(H2356&gt;=0, I2356&lt;0, J2356&lt;0), "-4"))))))))</f>
        <v/>
      </c>
      <c r="AM2356">
        <f> K2357</f>
        <v/>
      </c>
    </row>
    <row r="2357">
      <c r="A2357" t="n">
        <v>23.55</v>
      </c>
      <c r="B2357" t="n">
        <v>25</v>
      </c>
      <c r="C2357" t="n">
        <v>-1.02</v>
      </c>
      <c r="D2357" t="n">
        <v>-0.64</v>
      </c>
      <c r="H2357">
        <f> B2357 - E2</f>
        <v/>
      </c>
      <c r="I2357">
        <f> C2357 - F2</f>
        <v/>
      </c>
      <c r="J2357">
        <f> D2357 - G2</f>
        <v/>
      </c>
      <c r="K2357">
        <f> IF( AND(H2357&gt;=0, I2357&gt;=0, J2357&gt;=0), "+1", IF( AND(H2357&gt;=0, I2357&gt;=0, J2357&lt;0), "-1",
    IF( AND(H2357&lt;0, I2357&gt;=0, J2357&gt;0), "+2", IF( AND(H2357&lt;0, I2357&gt;=0, J2357&lt;0), "-2", IF( AND(H2357&lt;0, I2357&lt;0, J2357&gt;0), "+3",
    IF( AND(H2357&lt;0, I2357&lt;0, J2357&lt;0), "-3", IF( AND(H2357&gt;=0, I2357&lt;0, J2357&gt;0), "+4", IF( AND(H2357&gt;=0, I2357&lt;0, J2357&lt;0), "-4"))))))))</f>
        <v/>
      </c>
      <c r="AM2357">
        <f> K2358</f>
        <v/>
      </c>
    </row>
    <row r="2358">
      <c r="A2358" t="n">
        <v>23.56</v>
      </c>
      <c r="B2358" t="n">
        <v>23.05</v>
      </c>
      <c r="C2358" t="n">
        <v>-1.33</v>
      </c>
      <c r="D2358" t="n">
        <v>-0.35</v>
      </c>
      <c r="H2358">
        <f> B2358 - E2</f>
        <v/>
      </c>
      <c r="I2358">
        <f> C2358 - F2</f>
        <v/>
      </c>
      <c r="J2358">
        <f> D2358 - G2</f>
        <v/>
      </c>
      <c r="K2358">
        <f> IF( AND(H2358&gt;=0, I2358&gt;=0, J2358&gt;=0), "+1", IF( AND(H2358&gt;=0, I2358&gt;=0, J2358&lt;0), "-1",
    IF( AND(H2358&lt;0, I2358&gt;=0, J2358&gt;0), "+2", IF( AND(H2358&lt;0, I2358&gt;=0, J2358&lt;0), "-2", IF( AND(H2358&lt;0, I2358&lt;0, J2358&gt;0), "+3",
    IF( AND(H2358&lt;0, I2358&lt;0, J2358&lt;0), "-3", IF( AND(H2358&gt;=0, I2358&lt;0, J2358&gt;0), "+4", IF( AND(H2358&gt;=0, I2358&lt;0, J2358&lt;0), "-4"))))))))</f>
        <v/>
      </c>
      <c r="AM2358">
        <f> K2359</f>
        <v/>
      </c>
    </row>
    <row r="2359">
      <c r="A2359" t="n">
        <v>23.57</v>
      </c>
      <c r="B2359" t="n">
        <v>24.6</v>
      </c>
      <c r="C2359" t="n">
        <v>-1.21</v>
      </c>
      <c r="D2359" t="n">
        <v>0.76</v>
      </c>
      <c r="H2359">
        <f> B2359 - E2</f>
        <v/>
      </c>
      <c r="I2359">
        <f> C2359 - F2</f>
        <v/>
      </c>
      <c r="J2359">
        <f> D2359 - G2</f>
        <v/>
      </c>
      <c r="K2359">
        <f> IF( AND(H2359&gt;=0, I2359&gt;=0, J2359&gt;=0), "+1", IF( AND(H2359&gt;=0, I2359&gt;=0, J2359&lt;0), "-1",
    IF( AND(H2359&lt;0, I2359&gt;=0, J2359&gt;0), "+2", IF( AND(H2359&lt;0, I2359&gt;=0, J2359&lt;0), "-2", IF( AND(H2359&lt;0, I2359&lt;0, J2359&gt;0), "+3",
    IF( AND(H2359&lt;0, I2359&lt;0, J2359&lt;0), "-3", IF( AND(H2359&gt;=0, I2359&lt;0, J2359&gt;0), "+4", IF( AND(H2359&gt;=0, I2359&lt;0, J2359&lt;0), "-4"))))))))</f>
        <v/>
      </c>
      <c r="AM2359">
        <f> K2360</f>
        <v/>
      </c>
    </row>
    <row r="2360">
      <c r="A2360" t="n">
        <v>23.58</v>
      </c>
      <c r="B2360" t="n">
        <v>28.73</v>
      </c>
      <c r="C2360" t="n">
        <v>-1.1</v>
      </c>
      <c r="D2360" t="n">
        <v>1.54</v>
      </c>
      <c r="H2360">
        <f> B2360 - E2</f>
        <v/>
      </c>
      <c r="I2360">
        <f> C2360 - F2</f>
        <v/>
      </c>
      <c r="J2360">
        <f> D2360 - G2</f>
        <v/>
      </c>
      <c r="K2360">
        <f> IF( AND(H2360&gt;=0, I2360&gt;=0, J2360&gt;=0), "+1", IF( AND(H2360&gt;=0, I2360&gt;=0, J2360&lt;0), "-1",
    IF( AND(H2360&lt;0, I2360&gt;=0, J2360&gt;0), "+2", IF( AND(H2360&lt;0, I2360&gt;=0, J2360&lt;0), "-2", IF( AND(H2360&lt;0, I2360&lt;0, J2360&gt;0), "+3",
    IF( AND(H2360&lt;0, I2360&lt;0, J2360&lt;0), "-3", IF( AND(H2360&gt;=0, I2360&lt;0, J2360&gt;0), "+4", IF( AND(H2360&gt;=0, I2360&lt;0, J2360&lt;0), "-4"))))))))</f>
        <v/>
      </c>
      <c r="AM2360">
        <f> K2361</f>
        <v/>
      </c>
    </row>
    <row r="2361">
      <c r="A2361" t="n">
        <v>23.59</v>
      </c>
      <c r="B2361" t="n">
        <v>32.87</v>
      </c>
      <c r="C2361" t="n">
        <v>-0.99</v>
      </c>
      <c r="D2361" t="n">
        <v>2.34</v>
      </c>
      <c r="H2361">
        <f> B2361 - E2</f>
        <v/>
      </c>
      <c r="I2361">
        <f> C2361 - F2</f>
        <v/>
      </c>
      <c r="J2361">
        <f> D2361 - G2</f>
        <v/>
      </c>
      <c r="K2361">
        <f> IF( AND(H2361&gt;=0, I2361&gt;=0, J2361&gt;=0), "+1", IF( AND(H2361&gt;=0, I2361&gt;=0, J2361&lt;0), "-1",
    IF( AND(H2361&lt;0, I2361&gt;=0, J2361&gt;0), "+2", IF( AND(H2361&lt;0, I2361&gt;=0, J2361&lt;0), "-2", IF( AND(H2361&lt;0, I2361&lt;0, J2361&gt;0), "+3",
    IF( AND(H2361&lt;0, I2361&lt;0, J2361&lt;0), "-3", IF( AND(H2361&gt;=0, I2361&lt;0, J2361&gt;0), "+4", IF( AND(H2361&gt;=0, I2361&lt;0, J2361&lt;0), "-4"))))))))</f>
        <v/>
      </c>
      <c r="AM2361">
        <f> K2362</f>
        <v/>
      </c>
    </row>
    <row r="2362">
      <c r="A2362" t="n">
        <v>23.6</v>
      </c>
      <c r="B2362" t="n">
        <v>30.07</v>
      </c>
      <c r="C2362" t="n">
        <v>-2.09</v>
      </c>
      <c r="D2362" t="n">
        <v>0.52</v>
      </c>
      <c r="H2362">
        <f> B2362 - E2</f>
        <v/>
      </c>
      <c r="I2362">
        <f> C2362 - F2</f>
        <v/>
      </c>
      <c r="J2362">
        <f> D2362 - G2</f>
        <v/>
      </c>
      <c r="K2362">
        <f> IF( AND(H2362&gt;=0, I2362&gt;=0, J2362&gt;=0), "+1", IF( AND(H2362&gt;=0, I2362&gt;=0, J2362&lt;0), "-1",
    IF( AND(H2362&lt;0, I2362&gt;=0, J2362&gt;0), "+2", IF( AND(H2362&lt;0, I2362&gt;=0, J2362&lt;0), "-2", IF( AND(H2362&lt;0, I2362&lt;0, J2362&gt;0), "+3",
    IF( AND(H2362&lt;0, I2362&lt;0, J2362&lt;0), "-3", IF( AND(H2362&gt;=0, I2362&lt;0, J2362&gt;0), "+4", IF( AND(H2362&gt;=0, I2362&lt;0, J2362&lt;0), "-4"))))))))</f>
        <v/>
      </c>
      <c r="AM2362">
        <f> K2363</f>
        <v/>
      </c>
    </row>
    <row r="2363">
      <c r="A2363" t="n">
        <v>23.61</v>
      </c>
      <c r="B2363" t="n">
        <v>29.24</v>
      </c>
      <c r="C2363" t="n">
        <v>-2.86</v>
      </c>
      <c r="D2363" t="n">
        <v>-0.31</v>
      </c>
      <c r="H2363">
        <f> B2363 - E2</f>
        <v/>
      </c>
      <c r="I2363">
        <f> C2363 - F2</f>
        <v/>
      </c>
      <c r="J2363">
        <f> D2363 - G2</f>
        <v/>
      </c>
      <c r="K2363">
        <f> IF( AND(H2363&gt;=0, I2363&gt;=0, J2363&gt;=0), "+1", IF( AND(H2363&gt;=0, I2363&gt;=0, J2363&lt;0), "-1",
    IF( AND(H2363&lt;0, I2363&gt;=0, J2363&gt;0), "+2", IF( AND(H2363&lt;0, I2363&gt;=0, J2363&lt;0), "-2", IF( AND(H2363&lt;0, I2363&lt;0, J2363&gt;0), "+3",
    IF( AND(H2363&lt;0, I2363&lt;0, J2363&lt;0), "-3", IF( AND(H2363&gt;=0, I2363&lt;0, J2363&gt;0), "+4", IF( AND(H2363&gt;=0, I2363&lt;0, J2363&lt;0), "-4"))))))))</f>
        <v/>
      </c>
      <c r="AM2363">
        <f> K2364</f>
        <v/>
      </c>
    </row>
    <row r="2364">
      <c r="A2364" t="n">
        <v>23.62</v>
      </c>
      <c r="B2364" t="n">
        <v>25.04</v>
      </c>
      <c r="C2364" t="n">
        <v>-3.64</v>
      </c>
      <c r="D2364" t="n">
        <v>0.31</v>
      </c>
      <c r="H2364">
        <f> B2364 - E2</f>
        <v/>
      </c>
      <c r="I2364">
        <f> C2364 - F2</f>
        <v/>
      </c>
      <c r="J2364">
        <f> D2364 - G2</f>
        <v/>
      </c>
      <c r="K2364">
        <f> IF( AND(H2364&gt;=0, I2364&gt;=0, J2364&gt;=0), "+1", IF( AND(H2364&gt;=0, I2364&gt;=0, J2364&lt;0), "-1",
    IF( AND(H2364&lt;0, I2364&gt;=0, J2364&gt;0), "+2", IF( AND(H2364&lt;0, I2364&gt;=0, J2364&lt;0), "-2", IF( AND(H2364&lt;0, I2364&lt;0, J2364&gt;0), "+3",
    IF( AND(H2364&lt;0, I2364&lt;0, J2364&lt;0), "-3", IF( AND(H2364&gt;=0, I2364&lt;0, J2364&gt;0), "+4", IF( AND(H2364&gt;=0, I2364&lt;0, J2364&lt;0), "-4"))))))))</f>
        <v/>
      </c>
      <c r="AM2364">
        <f> K2365</f>
        <v/>
      </c>
    </row>
    <row r="2365">
      <c r="A2365" t="n">
        <v>23.63</v>
      </c>
      <c r="B2365" t="n">
        <v>24.28</v>
      </c>
      <c r="C2365" t="n">
        <v>0</v>
      </c>
      <c r="D2365" t="n">
        <v>0.1</v>
      </c>
      <c r="H2365">
        <f> B2365 - E2</f>
        <v/>
      </c>
      <c r="I2365">
        <f> C2365 - F2</f>
        <v/>
      </c>
      <c r="J2365">
        <f> D2365 - G2</f>
        <v/>
      </c>
      <c r="K2365">
        <f> IF( AND(H2365&gt;=0, I2365&gt;=0, J2365&gt;=0), "+1", IF( AND(H2365&gt;=0, I2365&gt;=0, J2365&lt;0), "-1",
    IF( AND(H2365&lt;0, I2365&gt;=0, J2365&gt;0), "+2", IF( AND(H2365&lt;0, I2365&gt;=0, J2365&lt;0), "-2", IF( AND(H2365&lt;0, I2365&lt;0, J2365&gt;0), "+3",
    IF( AND(H2365&lt;0, I2365&lt;0, J2365&lt;0), "-3", IF( AND(H2365&gt;=0, I2365&lt;0, J2365&gt;0), "+4", IF( AND(H2365&gt;=0, I2365&lt;0, J2365&lt;0), "-4"))))))))</f>
        <v/>
      </c>
      <c r="AM2365">
        <f> K2366</f>
        <v/>
      </c>
    </row>
    <row r="2366">
      <c r="A2366" t="n">
        <v>23.64</v>
      </c>
      <c r="B2366" t="n">
        <v>23.65</v>
      </c>
      <c r="C2366" t="n">
        <v>-0.6</v>
      </c>
      <c r="D2366" t="n">
        <v>1.41</v>
      </c>
      <c r="H2366">
        <f> B2366 - E2</f>
        <v/>
      </c>
      <c r="I2366">
        <f> C2366 - F2</f>
        <v/>
      </c>
      <c r="J2366">
        <f> D2366 - G2</f>
        <v/>
      </c>
      <c r="K2366">
        <f> IF( AND(H2366&gt;=0, I2366&gt;=0, J2366&gt;=0), "+1", IF( AND(H2366&gt;=0, I2366&gt;=0, J2366&lt;0), "-1",
    IF( AND(H2366&lt;0, I2366&gt;=0, J2366&gt;0), "+2", IF( AND(H2366&lt;0, I2366&gt;=0, J2366&lt;0), "-2", IF( AND(H2366&lt;0, I2366&lt;0, J2366&gt;0), "+3",
    IF( AND(H2366&lt;0, I2366&lt;0, J2366&lt;0), "-3", IF( AND(H2366&gt;=0, I2366&lt;0, J2366&gt;0), "+4", IF( AND(H2366&gt;=0, I2366&lt;0, J2366&lt;0), "-4"))))))))</f>
        <v/>
      </c>
      <c r="AM2366">
        <f> K2367</f>
        <v/>
      </c>
    </row>
    <row r="2367">
      <c r="A2367" t="n">
        <v>23.65</v>
      </c>
      <c r="B2367" t="n">
        <v>24.75</v>
      </c>
      <c r="C2367" t="n">
        <v>2.34</v>
      </c>
      <c r="D2367" t="n">
        <v>1.46</v>
      </c>
      <c r="H2367">
        <f> B2367 - E2</f>
        <v/>
      </c>
      <c r="I2367">
        <f> C2367 - F2</f>
        <v/>
      </c>
      <c r="J2367">
        <f> D2367 - G2</f>
        <v/>
      </c>
      <c r="K2367">
        <f> IF( AND(H2367&gt;=0, I2367&gt;=0, J2367&gt;=0), "+1", IF( AND(H2367&gt;=0, I2367&gt;=0, J2367&lt;0), "-1",
    IF( AND(H2367&lt;0, I2367&gt;=0, J2367&gt;0), "+2", IF( AND(H2367&lt;0, I2367&gt;=0, J2367&lt;0), "-2", IF( AND(H2367&lt;0, I2367&lt;0, J2367&gt;0), "+3",
    IF( AND(H2367&lt;0, I2367&lt;0, J2367&lt;0), "-3", IF( AND(H2367&gt;=0, I2367&lt;0, J2367&gt;0), "+4", IF( AND(H2367&gt;=0, I2367&lt;0, J2367&lt;0), "-4"))))))))</f>
        <v/>
      </c>
      <c r="AM2367">
        <f> K2368</f>
        <v/>
      </c>
    </row>
    <row r="2368">
      <c r="A2368" t="n">
        <v>23.66</v>
      </c>
      <c r="B2368" t="n">
        <v>25.05</v>
      </c>
      <c r="C2368" t="n">
        <v>1.61</v>
      </c>
      <c r="D2368" t="n">
        <v>2.09</v>
      </c>
      <c r="H2368">
        <f> B2368 - E2</f>
        <v/>
      </c>
      <c r="I2368">
        <f> C2368 - F2</f>
        <v/>
      </c>
      <c r="J2368">
        <f> D2368 - G2</f>
        <v/>
      </c>
      <c r="K2368">
        <f> IF( AND(H2368&gt;=0, I2368&gt;=0, J2368&gt;=0), "+1", IF( AND(H2368&gt;=0, I2368&gt;=0, J2368&lt;0), "-1",
    IF( AND(H2368&lt;0, I2368&gt;=0, J2368&gt;0), "+2", IF( AND(H2368&lt;0, I2368&gt;=0, J2368&lt;0), "-2", IF( AND(H2368&lt;0, I2368&lt;0, J2368&gt;0), "+3",
    IF( AND(H2368&lt;0, I2368&lt;0, J2368&lt;0), "-3", IF( AND(H2368&gt;=0, I2368&lt;0, J2368&gt;0), "+4", IF( AND(H2368&gt;=0, I2368&lt;0, J2368&lt;0), "-4"))))))))</f>
        <v/>
      </c>
      <c r="AM2368">
        <f> K2369</f>
        <v/>
      </c>
    </row>
    <row r="2369">
      <c r="A2369" t="n">
        <v>23.67</v>
      </c>
      <c r="B2369" t="n">
        <v>25.36</v>
      </c>
      <c r="C2369" t="n">
        <v>4.72</v>
      </c>
      <c r="D2369" t="n">
        <v>2.03</v>
      </c>
      <c r="H2369">
        <f> B2369 - E2</f>
        <v/>
      </c>
      <c r="I2369">
        <f> C2369 - F2</f>
        <v/>
      </c>
      <c r="J2369">
        <f> D2369 - G2</f>
        <v/>
      </c>
      <c r="K2369">
        <f> IF( AND(H2369&gt;=0, I2369&gt;=0, J2369&gt;=0), "+1", IF( AND(H2369&gt;=0, I2369&gt;=0, J2369&lt;0), "-1",
    IF( AND(H2369&lt;0, I2369&gt;=0, J2369&gt;0), "+2", IF( AND(H2369&lt;0, I2369&gt;=0, J2369&lt;0), "-2", IF( AND(H2369&lt;0, I2369&lt;0, J2369&gt;0), "+3",
    IF( AND(H2369&lt;0, I2369&lt;0, J2369&lt;0), "-3", IF( AND(H2369&gt;=0, I2369&lt;0, J2369&gt;0), "+4", IF( AND(H2369&gt;=0, I2369&lt;0, J2369&lt;0), "-4"))))))))</f>
        <v/>
      </c>
      <c r="AM2369">
        <f> K2370</f>
        <v/>
      </c>
    </row>
    <row r="2370">
      <c r="A2370" t="n">
        <v>23.68</v>
      </c>
      <c r="B2370" t="n">
        <v>26.64</v>
      </c>
      <c r="C2370" t="n">
        <v>1.75</v>
      </c>
      <c r="D2370" t="n">
        <v>1.98</v>
      </c>
      <c r="H2370">
        <f> B2370 - E2</f>
        <v/>
      </c>
      <c r="I2370">
        <f> C2370 - F2</f>
        <v/>
      </c>
      <c r="J2370">
        <f> D2370 - G2</f>
        <v/>
      </c>
      <c r="K2370">
        <f> IF( AND(H2370&gt;=0, I2370&gt;=0, J2370&gt;=0), "+1", IF( AND(H2370&gt;=0, I2370&gt;=0, J2370&lt;0), "-1",
    IF( AND(H2370&lt;0, I2370&gt;=0, J2370&gt;0), "+2", IF( AND(H2370&lt;0, I2370&gt;=0, J2370&lt;0), "-2", IF( AND(H2370&lt;0, I2370&lt;0, J2370&gt;0), "+3",
    IF( AND(H2370&lt;0, I2370&lt;0, J2370&lt;0), "-3", IF( AND(H2370&gt;=0, I2370&lt;0, J2370&gt;0), "+4", IF( AND(H2370&gt;=0, I2370&lt;0, J2370&lt;0), "-4"))))))))</f>
        <v/>
      </c>
      <c r="AM2370">
        <f> K2371</f>
        <v/>
      </c>
    </row>
    <row r="2371">
      <c r="A2371" t="n">
        <v>23.69</v>
      </c>
      <c r="B2371" t="n">
        <v>26.69</v>
      </c>
      <c r="C2371" t="n">
        <v>1.99</v>
      </c>
      <c r="D2371" t="n">
        <v>2</v>
      </c>
      <c r="H2371">
        <f> B2371 - E2</f>
        <v/>
      </c>
      <c r="I2371">
        <f> C2371 - F2</f>
        <v/>
      </c>
      <c r="J2371">
        <f> D2371 - G2</f>
        <v/>
      </c>
      <c r="K2371">
        <f> IF( AND(H2371&gt;=0, I2371&gt;=0, J2371&gt;=0), "+1", IF( AND(H2371&gt;=0, I2371&gt;=0, J2371&lt;0), "-1",
    IF( AND(H2371&lt;0, I2371&gt;=0, J2371&gt;0), "+2", IF( AND(H2371&lt;0, I2371&gt;=0, J2371&lt;0), "-2", IF( AND(H2371&lt;0, I2371&lt;0, J2371&gt;0), "+3",
    IF( AND(H2371&lt;0, I2371&lt;0, J2371&lt;0), "-3", IF( AND(H2371&gt;=0, I2371&lt;0, J2371&gt;0), "+4", IF( AND(H2371&gt;=0, I2371&lt;0, J2371&lt;0), "-4"))))))))</f>
        <v/>
      </c>
      <c r="AM2371">
        <f> K2372</f>
        <v/>
      </c>
    </row>
    <row r="2372">
      <c r="A2372" t="n">
        <v>23.7</v>
      </c>
      <c r="B2372" t="n">
        <v>29.85</v>
      </c>
      <c r="C2372" t="n">
        <v>3.03</v>
      </c>
      <c r="D2372" t="n">
        <v>2.16</v>
      </c>
      <c r="H2372">
        <f> B2372 - E2</f>
        <v/>
      </c>
      <c r="I2372">
        <f> C2372 - F2</f>
        <v/>
      </c>
      <c r="J2372">
        <f> D2372 - G2</f>
        <v/>
      </c>
      <c r="K2372">
        <f> IF( AND(H2372&gt;=0, I2372&gt;=0, J2372&gt;=0), "+1", IF( AND(H2372&gt;=0, I2372&gt;=0, J2372&lt;0), "-1",
    IF( AND(H2372&lt;0, I2372&gt;=0, J2372&gt;0), "+2", IF( AND(H2372&lt;0, I2372&gt;=0, J2372&lt;0), "-2", IF( AND(H2372&lt;0, I2372&lt;0, J2372&gt;0), "+3",
    IF( AND(H2372&lt;0, I2372&lt;0, J2372&lt;0), "-3", IF( AND(H2372&gt;=0, I2372&lt;0, J2372&gt;0), "+4", IF( AND(H2372&gt;=0, I2372&lt;0, J2372&lt;0), "-4"))))))))</f>
        <v/>
      </c>
      <c r="AM2372">
        <f> K2373</f>
        <v/>
      </c>
    </row>
    <row r="2373">
      <c r="A2373" t="n">
        <v>23.71</v>
      </c>
      <c r="B2373" t="n">
        <v>24.97</v>
      </c>
      <c r="C2373" t="n">
        <v>1.57</v>
      </c>
      <c r="D2373" t="n">
        <v>0.68</v>
      </c>
      <c r="H2373">
        <f> B2373 - E2</f>
        <v/>
      </c>
      <c r="I2373">
        <f> C2373 - F2</f>
        <v/>
      </c>
      <c r="J2373">
        <f> D2373 - G2</f>
        <v/>
      </c>
      <c r="K2373">
        <f> IF( AND(H2373&gt;=0, I2373&gt;=0, J2373&gt;=0), "+1", IF( AND(H2373&gt;=0, I2373&gt;=0, J2373&lt;0), "-1",
    IF( AND(H2373&lt;0, I2373&gt;=0, J2373&gt;0), "+2", IF( AND(H2373&lt;0, I2373&gt;=0, J2373&lt;0), "-2", IF( AND(H2373&lt;0, I2373&lt;0, J2373&gt;0), "+3",
    IF( AND(H2373&lt;0, I2373&lt;0, J2373&lt;0), "-3", IF( AND(H2373&gt;=0, I2373&lt;0, J2373&gt;0), "+4", IF( AND(H2373&gt;=0, I2373&lt;0, J2373&lt;0), "-4"))))))))</f>
        <v/>
      </c>
      <c r="AM2373">
        <f> K2374</f>
        <v/>
      </c>
    </row>
    <row r="2374">
      <c r="A2374" t="n">
        <v>23.72</v>
      </c>
      <c r="B2374" t="n">
        <v>25.09</v>
      </c>
      <c r="C2374" t="n">
        <v>2.08</v>
      </c>
      <c r="D2374" t="n">
        <v>1.65</v>
      </c>
      <c r="H2374">
        <f> B2374 - E2</f>
        <v/>
      </c>
      <c r="I2374">
        <f> C2374 - F2</f>
        <v/>
      </c>
      <c r="J2374">
        <f> D2374 - G2</f>
        <v/>
      </c>
      <c r="K2374">
        <f> IF( AND(H2374&gt;=0, I2374&gt;=0, J2374&gt;=0), "+1", IF( AND(H2374&gt;=0, I2374&gt;=0, J2374&lt;0), "-1",
    IF( AND(H2374&lt;0, I2374&gt;=0, J2374&gt;0), "+2", IF( AND(H2374&lt;0, I2374&gt;=0, J2374&lt;0), "-2", IF( AND(H2374&lt;0, I2374&lt;0, J2374&gt;0), "+3",
    IF( AND(H2374&lt;0, I2374&lt;0, J2374&lt;0), "-3", IF( AND(H2374&gt;=0, I2374&lt;0, J2374&gt;0), "+4", IF( AND(H2374&gt;=0, I2374&lt;0, J2374&lt;0), "-4"))))))))</f>
        <v/>
      </c>
      <c r="AM2374">
        <f> K2375</f>
        <v/>
      </c>
    </row>
    <row r="2375">
      <c r="A2375" t="n">
        <v>23.73</v>
      </c>
      <c r="B2375" t="n">
        <v>26.98</v>
      </c>
      <c r="C2375" t="n">
        <v>1.79</v>
      </c>
      <c r="D2375" t="n">
        <v>1.44</v>
      </c>
      <c r="H2375">
        <f> B2375 - E2</f>
        <v/>
      </c>
      <c r="I2375">
        <f> C2375 - F2</f>
        <v/>
      </c>
      <c r="J2375">
        <f> D2375 - G2</f>
        <v/>
      </c>
      <c r="K2375">
        <f> IF( AND(H2375&gt;=0, I2375&gt;=0, J2375&gt;=0), "+1", IF( AND(H2375&gt;=0, I2375&gt;=0, J2375&lt;0), "-1",
    IF( AND(H2375&lt;0, I2375&gt;=0, J2375&gt;0), "+2", IF( AND(H2375&lt;0, I2375&gt;=0, J2375&lt;0), "-2", IF( AND(H2375&lt;0, I2375&lt;0, J2375&gt;0), "+3",
    IF( AND(H2375&lt;0, I2375&lt;0, J2375&lt;0), "-3", IF( AND(H2375&gt;=0, I2375&lt;0, J2375&gt;0), "+4", IF( AND(H2375&gt;=0, I2375&lt;0, J2375&lt;0), "-4"))))))))</f>
        <v/>
      </c>
      <c r="AM2375">
        <f> K2376</f>
        <v/>
      </c>
    </row>
    <row r="2376">
      <c r="A2376" t="n">
        <v>23.74</v>
      </c>
      <c r="B2376" t="n">
        <v>26.71</v>
      </c>
      <c r="C2376" t="n">
        <v>3.05</v>
      </c>
      <c r="D2376" t="n">
        <v>1.48</v>
      </c>
      <c r="H2376">
        <f> B2376 - E2</f>
        <v/>
      </c>
      <c r="I2376">
        <f> C2376 - F2</f>
        <v/>
      </c>
      <c r="J2376">
        <f> D2376 - G2</f>
        <v/>
      </c>
      <c r="K2376">
        <f> IF( AND(H2376&gt;=0, I2376&gt;=0, J2376&gt;=0), "+1", IF( AND(H2376&gt;=0, I2376&gt;=0, J2376&lt;0), "-1",
    IF( AND(H2376&lt;0, I2376&gt;=0, J2376&gt;0), "+2", IF( AND(H2376&lt;0, I2376&gt;=0, J2376&lt;0), "-2", IF( AND(H2376&lt;0, I2376&lt;0, J2376&gt;0), "+3",
    IF( AND(H2376&lt;0, I2376&lt;0, J2376&lt;0), "-3", IF( AND(H2376&gt;=0, I2376&lt;0, J2376&gt;0), "+4", IF( AND(H2376&gt;=0, I2376&lt;0, J2376&lt;0), "-4"))))))))</f>
        <v/>
      </c>
      <c r="AM2376">
        <f> K2377</f>
        <v/>
      </c>
    </row>
    <row r="2377">
      <c r="A2377" t="n">
        <v>23.75</v>
      </c>
      <c r="B2377" t="n">
        <v>24.44</v>
      </c>
      <c r="C2377" t="n">
        <v>2.09</v>
      </c>
      <c r="D2377" t="n">
        <v>1.93</v>
      </c>
      <c r="H2377">
        <f> B2377 - E2</f>
        <v/>
      </c>
      <c r="I2377">
        <f> C2377 - F2</f>
        <v/>
      </c>
      <c r="J2377">
        <f> D2377 - G2</f>
        <v/>
      </c>
      <c r="K2377">
        <f> IF( AND(H2377&gt;=0, I2377&gt;=0, J2377&gt;=0), "+1", IF( AND(H2377&gt;=0, I2377&gt;=0, J2377&lt;0), "-1",
    IF( AND(H2377&lt;0, I2377&gt;=0, J2377&gt;0), "+2", IF( AND(H2377&lt;0, I2377&gt;=0, J2377&lt;0), "-2", IF( AND(H2377&lt;0, I2377&lt;0, J2377&gt;0), "+3",
    IF( AND(H2377&lt;0, I2377&lt;0, J2377&lt;0), "-3", IF( AND(H2377&gt;=0, I2377&lt;0, J2377&gt;0), "+4", IF( AND(H2377&gt;=0, I2377&lt;0, J2377&lt;0), "-4"))))))))</f>
        <v/>
      </c>
      <c r="AM2377">
        <f> K2378</f>
        <v/>
      </c>
    </row>
    <row r="2378">
      <c r="A2378" t="n">
        <v>23.76</v>
      </c>
      <c r="B2378" t="n">
        <v>27.68</v>
      </c>
      <c r="C2378" t="n">
        <v>2.39</v>
      </c>
      <c r="D2378" t="n">
        <v>2.45</v>
      </c>
      <c r="H2378">
        <f> B2378 - E2</f>
        <v/>
      </c>
      <c r="I2378">
        <f> C2378 - F2</f>
        <v/>
      </c>
      <c r="J2378">
        <f> D2378 - G2</f>
        <v/>
      </c>
      <c r="K2378">
        <f> IF( AND(H2378&gt;=0, I2378&gt;=0, J2378&gt;=0), "+1", IF( AND(H2378&gt;=0, I2378&gt;=0, J2378&lt;0), "-1",
    IF( AND(H2378&lt;0, I2378&gt;=0, J2378&gt;0), "+2", IF( AND(H2378&lt;0, I2378&gt;=0, J2378&lt;0), "-2", IF( AND(H2378&lt;0, I2378&lt;0, J2378&gt;0), "+3",
    IF( AND(H2378&lt;0, I2378&lt;0, J2378&lt;0), "-3", IF( AND(H2378&gt;=0, I2378&lt;0, J2378&gt;0), "+4", IF( AND(H2378&gt;=0, I2378&lt;0, J2378&lt;0), "-4"))))))))</f>
        <v/>
      </c>
      <c r="AM2378">
        <f> K2379</f>
        <v/>
      </c>
    </row>
    <row r="2379">
      <c r="A2379" t="n">
        <v>23.77</v>
      </c>
      <c r="B2379" t="n">
        <v>24.22</v>
      </c>
      <c r="C2379" t="n">
        <v>2.17</v>
      </c>
      <c r="D2379" t="n">
        <v>2.83</v>
      </c>
      <c r="H2379">
        <f> B2379 - E2</f>
        <v/>
      </c>
      <c r="I2379">
        <f> C2379 - F2</f>
        <v/>
      </c>
      <c r="J2379">
        <f> D2379 - G2</f>
        <v/>
      </c>
      <c r="K2379">
        <f> IF( AND(H2379&gt;=0, I2379&gt;=0, J2379&gt;=0), "+1", IF( AND(H2379&gt;=0, I2379&gt;=0, J2379&lt;0), "-1",
    IF( AND(H2379&lt;0, I2379&gt;=0, J2379&gt;0), "+2", IF( AND(H2379&lt;0, I2379&gt;=0, J2379&lt;0), "-2", IF( AND(H2379&lt;0, I2379&lt;0, J2379&gt;0), "+3",
    IF( AND(H2379&lt;0, I2379&lt;0, J2379&lt;0), "-3", IF( AND(H2379&gt;=0, I2379&lt;0, J2379&gt;0), "+4", IF( AND(H2379&gt;=0, I2379&lt;0, J2379&lt;0), "-4"))))))))</f>
        <v/>
      </c>
      <c r="AM2379">
        <f> K2380</f>
        <v/>
      </c>
    </row>
    <row r="2380">
      <c r="A2380" t="n">
        <v>23.78</v>
      </c>
      <c r="B2380" t="n">
        <v>26.19</v>
      </c>
      <c r="C2380" t="n">
        <v>1.49</v>
      </c>
      <c r="D2380" t="n">
        <v>3.06</v>
      </c>
      <c r="H2380">
        <f> B2380 - E2</f>
        <v/>
      </c>
      <c r="I2380">
        <f> C2380 - F2</f>
        <v/>
      </c>
      <c r="J2380">
        <f> D2380 - G2</f>
        <v/>
      </c>
      <c r="K2380">
        <f> IF( AND(H2380&gt;=0, I2380&gt;=0, J2380&gt;=0), "+1", IF( AND(H2380&gt;=0, I2380&gt;=0, J2380&lt;0), "-1",
    IF( AND(H2380&lt;0, I2380&gt;=0, J2380&gt;0), "+2", IF( AND(H2380&lt;0, I2380&gt;=0, J2380&lt;0), "-2", IF( AND(H2380&lt;0, I2380&lt;0, J2380&gt;0), "+3",
    IF( AND(H2380&lt;0, I2380&lt;0, J2380&lt;0), "-3", IF( AND(H2380&gt;=0, I2380&lt;0, J2380&gt;0), "+4", IF( AND(H2380&gt;=0, I2380&lt;0, J2380&lt;0), "-4"))))))))</f>
        <v/>
      </c>
      <c r="AM2380">
        <f> K2381</f>
        <v/>
      </c>
    </row>
    <row r="2381">
      <c r="A2381" t="n">
        <v>23.79</v>
      </c>
      <c r="B2381" t="n">
        <v>26.67</v>
      </c>
      <c r="C2381" t="n">
        <v>1.54</v>
      </c>
      <c r="D2381" t="n">
        <v>3.23</v>
      </c>
      <c r="H2381">
        <f> B2381 - E2</f>
        <v/>
      </c>
      <c r="I2381">
        <f> C2381 - F2</f>
        <v/>
      </c>
      <c r="J2381">
        <f> D2381 - G2</f>
        <v/>
      </c>
      <c r="K2381">
        <f> IF( AND(H2381&gt;=0, I2381&gt;=0, J2381&gt;=0), "+1", IF( AND(H2381&gt;=0, I2381&gt;=0, J2381&lt;0), "-1",
    IF( AND(H2381&lt;0, I2381&gt;=0, J2381&gt;0), "+2", IF( AND(H2381&lt;0, I2381&gt;=0, J2381&lt;0), "-2", IF( AND(H2381&lt;0, I2381&lt;0, J2381&gt;0), "+3",
    IF( AND(H2381&lt;0, I2381&lt;0, J2381&lt;0), "-3", IF( AND(H2381&gt;=0, I2381&lt;0, J2381&gt;0), "+4", IF( AND(H2381&gt;=0, I2381&lt;0, J2381&lt;0), "-4"))))))))</f>
        <v/>
      </c>
      <c r="AM2381">
        <f> K2382</f>
        <v/>
      </c>
    </row>
    <row r="2382">
      <c r="A2382" t="n">
        <v>23.8</v>
      </c>
      <c r="B2382" t="n">
        <v>26.35</v>
      </c>
      <c r="C2382" t="n">
        <v>0.51</v>
      </c>
      <c r="D2382" t="n">
        <v>3.63</v>
      </c>
      <c r="H2382">
        <f> B2382 - E2</f>
        <v/>
      </c>
      <c r="I2382">
        <f> C2382 - F2</f>
        <v/>
      </c>
      <c r="J2382">
        <f> D2382 - G2</f>
        <v/>
      </c>
      <c r="K2382">
        <f> IF( AND(H2382&gt;=0, I2382&gt;=0, J2382&gt;=0), "+1", IF( AND(H2382&gt;=0, I2382&gt;=0, J2382&lt;0), "-1",
    IF( AND(H2382&lt;0, I2382&gt;=0, J2382&gt;0), "+2", IF( AND(H2382&lt;0, I2382&gt;=0, J2382&lt;0), "-2", IF( AND(H2382&lt;0, I2382&lt;0, J2382&gt;0), "+3",
    IF( AND(H2382&lt;0, I2382&lt;0, J2382&lt;0), "-3", IF( AND(H2382&gt;=0, I2382&lt;0, J2382&gt;0), "+4", IF( AND(H2382&gt;=0, I2382&lt;0, J2382&lt;0), "-4"))))))))</f>
        <v/>
      </c>
      <c r="AM2382">
        <f> K2383</f>
        <v/>
      </c>
    </row>
    <row r="2383">
      <c r="A2383" t="n">
        <v>23.81</v>
      </c>
      <c r="B2383" t="n">
        <v>28.67</v>
      </c>
      <c r="C2383" t="n">
        <v>-1.35</v>
      </c>
      <c r="D2383" t="n">
        <v>3.67</v>
      </c>
      <c r="H2383">
        <f> B2383 - E2</f>
        <v/>
      </c>
      <c r="I2383">
        <f> C2383 - F2</f>
        <v/>
      </c>
      <c r="J2383">
        <f> D2383 - G2</f>
        <v/>
      </c>
      <c r="K2383">
        <f> IF( AND(H2383&gt;=0, I2383&gt;=0, J2383&gt;=0), "+1", IF( AND(H2383&gt;=0, I2383&gt;=0, J2383&lt;0), "-1",
    IF( AND(H2383&lt;0, I2383&gt;=0, J2383&gt;0), "+2", IF( AND(H2383&lt;0, I2383&gt;=0, J2383&lt;0), "-2", IF( AND(H2383&lt;0, I2383&lt;0, J2383&gt;0), "+3",
    IF( AND(H2383&lt;0, I2383&lt;0, J2383&lt;0), "-3", IF( AND(H2383&gt;=0, I2383&lt;0, J2383&gt;0), "+4", IF( AND(H2383&gt;=0, I2383&lt;0, J2383&lt;0), "-4"))))))))</f>
        <v/>
      </c>
      <c r="AM2383">
        <f> K2384</f>
        <v/>
      </c>
    </row>
    <row r="2384">
      <c r="A2384" t="n">
        <v>23.82</v>
      </c>
      <c r="B2384" t="n">
        <v>27.51</v>
      </c>
      <c r="C2384" t="n">
        <v>-3.21</v>
      </c>
      <c r="D2384" t="n">
        <v>3.35</v>
      </c>
      <c r="H2384">
        <f> B2384 - E2</f>
        <v/>
      </c>
      <c r="I2384">
        <f> C2384 - F2</f>
        <v/>
      </c>
      <c r="J2384">
        <f> D2384 - G2</f>
        <v/>
      </c>
      <c r="K2384">
        <f> IF( AND(H2384&gt;=0, I2384&gt;=0, J2384&gt;=0), "+1", IF( AND(H2384&gt;=0, I2384&gt;=0, J2384&lt;0), "-1",
    IF( AND(H2384&lt;0, I2384&gt;=0, J2384&gt;0), "+2", IF( AND(H2384&lt;0, I2384&gt;=0, J2384&lt;0), "-2", IF( AND(H2384&lt;0, I2384&lt;0, J2384&gt;0), "+3",
    IF( AND(H2384&lt;0, I2384&lt;0, J2384&lt;0), "-3", IF( AND(H2384&gt;=0, I2384&lt;0, J2384&gt;0), "+4", IF( AND(H2384&gt;=0, I2384&lt;0, J2384&lt;0), "-4"))))))))</f>
        <v/>
      </c>
      <c r="AM2384">
        <f> K2385</f>
        <v/>
      </c>
    </row>
    <row r="2385">
      <c r="A2385" t="n">
        <v>23.83</v>
      </c>
      <c r="B2385" t="n">
        <v>28.18</v>
      </c>
      <c r="C2385" t="n">
        <v>-1.49</v>
      </c>
      <c r="D2385" t="n">
        <v>2.95</v>
      </c>
      <c r="H2385">
        <f> B2385 - E2</f>
        <v/>
      </c>
      <c r="I2385">
        <f> C2385 - F2</f>
        <v/>
      </c>
      <c r="J2385">
        <f> D2385 - G2</f>
        <v/>
      </c>
      <c r="K2385">
        <f> IF( AND(H2385&gt;=0, I2385&gt;=0, J2385&gt;=0), "+1", IF( AND(H2385&gt;=0, I2385&gt;=0, J2385&lt;0), "-1",
    IF( AND(H2385&lt;0, I2385&gt;=0, J2385&gt;0), "+2", IF( AND(H2385&lt;0, I2385&gt;=0, J2385&lt;0), "-2", IF( AND(H2385&lt;0, I2385&lt;0, J2385&gt;0), "+3",
    IF( AND(H2385&lt;0, I2385&lt;0, J2385&lt;0), "-3", IF( AND(H2385&gt;=0, I2385&lt;0, J2385&gt;0), "+4", IF( AND(H2385&gt;=0, I2385&lt;0, J2385&lt;0), "-4"))))))))</f>
        <v/>
      </c>
      <c r="AM2385">
        <f> K2386</f>
        <v/>
      </c>
    </row>
    <row r="2386">
      <c r="A2386" t="n">
        <v>23.84</v>
      </c>
      <c r="B2386" t="n">
        <v>27.91</v>
      </c>
      <c r="C2386" t="n">
        <v>-0.68</v>
      </c>
      <c r="D2386" t="n">
        <v>2.36</v>
      </c>
      <c r="H2386">
        <f> B2386 - E2</f>
        <v/>
      </c>
      <c r="I2386">
        <f> C2386 - F2</f>
        <v/>
      </c>
      <c r="J2386">
        <f> D2386 - G2</f>
        <v/>
      </c>
      <c r="K2386">
        <f> IF( AND(H2386&gt;=0, I2386&gt;=0, J2386&gt;=0), "+1", IF( AND(H2386&gt;=0, I2386&gt;=0, J2386&lt;0), "-1",
    IF( AND(H2386&lt;0, I2386&gt;=0, J2386&gt;0), "+2", IF( AND(H2386&lt;0, I2386&gt;=0, J2386&lt;0), "-2", IF( AND(H2386&lt;0, I2386&lt;0, J2386&gt;0), "+3",
    IF( AND(H2386&lt;0, I2386&lt;0, J2386&lt;0), "-3", IF( AND(H2386&gt;=0, I2386&lt;0, J2386&gt;0), "+4", IF( AND(H2386&gt;=0, I2386&lt;0, J2386&lt;0), "-4"))))))))</f>
        <v/>
      </c>
      <c r="AM2386">
        <f> K2387</f>
        <v/>
      </c>
    </row>
    <row r="2387">
      <c r="A2387" t="n">
        <v>23.85</v>
      </c>
      <c r="B2387" t="n">
        <v>26.46</v>
      </c>
      <c r="C2387" t="n">
        <v>1.99</v>
      </c>
      <c r="D2387" t="n">
        <v>1.77</v>
      </c>
      <c r="H2387">
        <f> B2387 - E2</f>
        <v/>
      </c>
      <c r="I2387">
        <f> C2387 - F2</f>
        <v/>
      </c>
      <c r="J2387">
        <f> D2387 - G2</f>
        <v/>
      </c>
      <c r="K2387">
        <f> IF( AND(H2387&gt;=0, I2387&gt;=0, J2387&gt;=0), "+1", IF( AND(H2387&gt;=0, I2387&gt;=0, J2387&lt;0), "-1",
    IF( AND(H2387&lt;0, I2387&gt;=0, J2387&gt;0), "+2", IF( AND(H2387&lt;0, I2387&gt;=0, J2387&lt;0), "-2", IF( AND(H2387&lt;0, I2387&lt;0, J2387&gt;0), "+3",
    IF( AND(H2387&lt;0, I2387&lt;0, J2387&lt;0), "-3", IF( AND(H2387&gt;=0, I2387&lt;0, J2387&gt;0), "+4", IF( AND(H2387&gt;=0, I2387&lt;0, J2387&lt;0), "-4"))))))))</f>
        <v/>
      </c>
      <c r="AM2387">
        <f> K2388</f>
        <v/>
      </c>
    </row>
    <row r="2388">
      <c r="A2388" t="n">
        <v>23.86</v>
      </c>
      <c r="B2388" t="n">
        <v>26.94</v>
      </c>
      <c r="C2388" t="n">
        <v>2.83</v>
      </c>
      <c r="D2388" t="n">
        <v>2.07</v>
      </c>
      <c r="H2388">
        <f> B2388 - E2</f>
        <v/>
      </c>
      <c r="I2388">
        <f> C2388 - F2</f>
        <v/>
      </c>
      <c r="J2388">
        <f> D2388 - G2</f>
        <v/>
      </c>
      <c r="K2388">
        <f> IF( AND(H2388&gt;=0, I2388&gt;=0, J2388&gt;=0), "+1", IF( AND(H2388&gt;=0, I2388&gt;=0, J2388&lt;0), "-1",
    IF( AND(H2388&lt;0, I2388&gt;=0, J2388&gt;0), "+2", IF( AND(H2388&lt;0, I2388&gt;=0, J2388&lt;0), "-2", IF( AND(H2388&lt;0, I2388&lt;0, J2388&gt;0), "+3",
    IF( AND(H2388&lt;0, I2388&lt;0, J2388&lt;0), "-3", IF( AND(H2388&gt;=0, I2388&lt;0, J2388&gt;0), "+4", IF( AND(H2388&gt;=0, I2388&lt;0, J2388&lt;0), "-4"))))))))</f>
        <v/>
      </c>
      <c r="AM2388">
        <f> K2389</f>
        <v/>
      </c>
    </row>
    <row r="2389">
      <c r="A2389" t="n">
        <v>23.87</v>
      </c>
      <c r="B2389" t="n">
        <v>27.63</v>
      </c>
      <c r="C2389" t="n">
        <v>1.47</v>
      </c>
      <c r="D2389" t="n">
        <v>2.11</v>
      </c>
      <c r="H2389">
        <f> B2389 - E2</f>
        <v/>
      </c>
      <c r="I2389">
        <f> C2389 - F2</f>
        <v/>
      </c>
      <c r="J2389">
        <f> D2389 - G2</f>
        <v/>
      </c>
      <c r="K2389">
        <f> IF( AND(H2389&gt;=0, I2389&gt;=0, J2389&gt;=0), "+1", IF( AND(H2389&gt;=0, I2389&gt;=0, J2389&lt;0), "-1",
    IF( AND(H2389&lt;0, I2389&gt;=0, J2389&gt;0), "+2", IF( AND(H2389&lt;0, I2389&gt;=0, J2389&lt;0), "-2", IF( AND(H2389&lt;0, I2389&lt;0, J2389&gt;0), "+3",
    IF( AND(H2389&lt;0, I2389&lt;0, J2389&lt;0), "-3", IF( AND(H2389&gt;=0, I2389&lt;0, J2389&gt;0), "+4", IF( AND(H2389&gt;=0, I2389&lt;0, J2389&lt;0), "-4"))))))))</f>
        <v/>
      </c>
      <c r="AM2389">
        <f> K2390</f>
        <v/>
      </c>
    </row>
    <row r="2390">
      <c r="A2390" t="n">
        <v>23.88</v>
      </c>
      <c r="B2390" t="n">
        <v>25.56</v>
      </c>
      <c r="C2390" t="n">
        <v>4.88</v>
      </c>
      <c r="D2390" t="n">
        <v>1.49</v>
      </c>
      <c r="H2390">
        <f> B2390 - E2</f>
        <v/>
      </c>
      <c r="I2390">
        <f> C2390 - F2</f>
        <v/>
      </c>
      <c r="J2390">
        <f> D2390 - G2</f>
        <v/>
      </c>
      <c r="K2390">
        <f> IF( AND(H2390&gt;=0, I2390&gt;=0, J2390&gt;=0), "+1", IF( AND(H2390&gt;=0, I2390&gt;=0, J2390&lt;0), "-1",
    IF( AND(H2390&lt;0, I2390&gt;=0, J2390&gt;0), "+2", IF( AND(H2390&lt;0, I2390&gt;=0, J2390&lt;0), "-2", IF( AND(H2390&lt;0, I2390&lt;0, J2390&gt;0), "+3",
    IF( AND(H2390&lt;0, I2390&lt;0, J2390&lt;0), "-3", IF( AND(H2390&gt;=0, I2390&lt;0, J2390&gt;0), "+4", IF( AND(H2390&gt;=0, I2390&lt;0, J2390&lt;0), "-4"))))))))</f>
        <v/>
      </c>
      <c r="AM2390">
        <f> K2391</f>
        <v/>
      </c>
    </row>
    <row r="2391">
      <c r="A2391" t="n">
        <v>23.89</v>
      </c>
      <c r="B2391" t="n">
        <v>23.49</v>
      </c>
      <c r="C2391" t="n">
        <v>5.73</v>
      </c>
      <c r="D2391" t="n">
        <v>0.87</v>
      </c>
      <c r="H2391">
        <f> B2391 - E2</f>
        <v/>
      </c>
      <c r="I2391">
        <f> C2391 - F2</f>
        <v/>
      </c>
      <c r="J2391">
        <f> D2391 - G2</f>
        <v/>
      </c>
      <c r="K2391">
        <f> IF( AND(H2391&gt;=0, I2391&gt;=0, J2391&gt;=0), "+1", IF( AND(H2391&gt;=0, I2391&gt;=0, J2391&lt;0), "-1",
    IF( AND(H2391&lt;0, I2391&gt;=0, J2391&gt;0), "+2", IF( AND(H2391&lt;0, I2391&gt;=0, J2391&lt;0), "-2", IF( AND(H2391&lt;0, I2391&lt;0, J2391&gt;0), "+3",
    IF( AND(H2391&lt;0, I2391&lt;0, J2391&lt;0), "-3", IF( AND(H2391&gt;=0, I2391&lt;0, J2391&gt;0), "+4", IF( AND(H2391&gt;=0, I2391&lt;0, J2391&lt;0), "-4"))))))))</f>
        <v/>
      </c>
      <c r="AM2391">
        <f> K2392</f>
        <v/>
      </c>
    </row>
    <row r="2392">
      <c r="A2392" t="n">
        <v>23.9</v>
      </c>
      <c r="B2392" t="n">
        <v>24.52</v>
      </c>
      <c r="C2392" t="n">
        <v>4.64</v>
      </c>
      <c r="D2392" t="n">
        <v>1.16</v>
      </c>
      <c r="H2392">
        <f> B2392 - E2</f>
        <v/>
      </c>
      <c r="I2392">
        <f> C2392 - F2</f>
        <v/>
      </c>
      <c r="J2392">
        <f> D2392 - G2</f>
        <v/>
      </c>
      <c r="K2392">
        <f> IF( AND(H2392&gt;=0, I2392&gt;=0, J2392&gt;=0), "+1", IF( AND(H2392&gt;=0, I2392&gt;=0, J2392&lt;0), "-1",
    IF( AND(H2392&lt;0, I2392&gt;=0, J2392&gt;0), "+2", IF( AND(H2392&lt;0, I2392&gt;=0, J2392&lt;0), "-2", IF( AND(H2392&lt;0, I2392&lt;0, J2392&gt;0), "+3",
    IF( AND(H2392&lt;0, I2392&lt;0, J2392&lt;0), "-3", IF( AND(H2392&gt;=0, I2392&lt;0, J2392&gt;0), "+4", IF( AND(H2392&gt;=0, I2392&lt;0, J2392&lt;0), "-4"))))))))</f>
        <v/>
      </c>
      <c r="AM2392">
        <f> K2393</f>
        <v/>
      </c>
    </row>
    <row r="2393">
      <c r="A2393" t="n">
        <v>23.91</v>
      </c>
      <c r="B2393" t="n">
        <v>29.53</v>
      </c>
      <c r="C2393" t="n">
        <v>3.55</v>
      </c>
      <c r="D2393" t="n">
        <v>1.31</v>
      </c>
      <c r="H2393">
        <f> B2393 - E2</f>
        <v/>
      </c>
      <c r="I2393">
        <f> C2393 - F2</f>
        <v/>
      </c>
      <c r="J2393">
        <f> D2393 - G2</f>
        <v/>
      </c>
      <c r="K2393">
        <f> IF( AND(H2393&gt;=0, I2393&gt;=0, J2393&gt;=0), "+1", IF( AND(H2393&gt;=0, I2393&gt;=0, J2393&lt;0), "-1",
    IF( AND(H2393&lt;0, I2393&gt;=0, J2393&gt;0), "+2", IF( AND(H2393&lt;0, I2393&gt;=0, J2393&lt;0), "-2", IF( AND(H2393&lt;0, I2393&lt;0, J2393&gt;0), "+3",
    IF( AND(H2393&lt;0, I2393&lt;0, J2393&lt;0), "-3", IF( AND(H2393&gt;=0, I2393&lt;0, J2393&gt;0), "+4", IF( AND(H2393&gt;=0, I2393&lt;0, J2393&lt;0), "-4"))))))))</f>
        <v/>
      </c>
      <c r="AM2393">
        <f> K2394</f>
        <v/>
      </c>
    </row>
    <row r="2394">
      <c r="A2394" t="n">
        <v>23.92</v>
      </c>
      <c r="B2394" t="n">
        <v>27.02</v>
      </c>
      <c r="C2394" t="n">
        <v>0.85</v>
      </c>
      <c r="D2394" t="n">
        <v>1.24</v>
      </c>
      <c r="H2394">
        <f> B2394 - E2</f>
        <v/>
      </c>
      <c r="I2394">
        <f> C2394 - F2</f>
        <v/>
      </c>
      <c r="J2394">
        <f> D2394 - G2</f>
        <v/>
      </c>
      <c r="K2394">
        <f> IF( AND(H2394&gt;=0, I2394&gt;=0, J2394&gt;=0), "+1", IF( AND(H2394&gt;=0, I2394&gt;=0, J2394&lt;0), "-1",
    IF( AND(H2394&lt;0, I2394&gt;=0, J2394&gt;0), "+2", IF( AND(H2394&lt;0, I2394&gt;=0, J2394&lt;0), "-2", IF( AND(H2394&lt;0, I2394&lt;0, J2394&gt;0), "+3",
    IF( AND(H2394&lt;0, I2394&lt;0, J2394&lt;0), "-3", IF( AND(H2394&gt;=0, I2394&lt;0, J2394&gt;0), "+4", IF( AND(H2394&gt;=0, I2394&lt;0, J2394&lt;0), "-4"))))))))</f>
        <v/>
      </c>
      <c r="AM2394">
        <f> K2395</f>
        <v/>
      </c>
    </row>
    <row r="2395">
      <c r="A2395" t="n">
        <v>23.93</v>
      </c>
      <c r="B2395" t="n">
        <v>28.79</v>
      </c>
      <c r="C2395" t="n">
        <v>-1.84</v>
      </c>
      <c r="D2395" t="n">
        <v>-0.13</v>
      </c>
      <c r="H2395">
        <f> B2395 - E2</f>
        <v/>
      </c>
      <c r="I2395">
        <f> C2395 - F2</f>
        <v/>
      </c>
      <c r="J2395">
        <f> D2395 - G2</f>
        <v/>
      </c>
      <c r="K2395">
        <f> IF( AND(H2395&gt;=0, I2395&gt;=0, J2395&gt;=0), "+1", IF( AND(H2395&gt;=0, I2395&gt;=0, J2395&lt;0), "-1",
    IF( AND(H2395&lt;0, I2395&gt;=0, J2395&gt;0), "+2", IF( AND(H2395&lt;0, I2395&gt;=0, J2395&lt;0), "-2", IF( AND(H2395&lt;0, I2395&lt;0, J2395&gt;0), "+3",
    IF( AND(H2395&lt;0, I2395&lt;0, J2395&lt;0), "-3", IF( AND(H2395&gt;=0, I2395&lt;0, J2395&gt;0), "+4", IF( AND(H2395&gt;=0, I2395&lt;0, J2395&lt;0), "-4"))))))))</f>
        <v/>
      </c>
      <c r="AM2395">
        <f> K2396</f>
        <v/>
      </c>
    </row>
    <row r="2396">
      <c r="A2396" t="n">
        <v>23.94</v>
      </c>
      <c r="B2396" t="n">
        <v>27.9</v>
      </c>
      <c r="C2396" t="n">
        <v>1.61</v>
      </c>
      <c r="D2396" t="n">
        <v>0.55</v>
      </c>
      <c r="H2396">
        <f> B2396 - E2</f>
        <v/>
      </c>
      <c r="I2396">
        <f> C2396 - F2</f>
        <v/>
      </c>
      <c r="J2396">
        <f> D2396 - G2</f>
        <v/>
      </c>
      <c r="K2396">
        <f> IF( AND(H2396&gt;=0, I2396&gt;=0, J2396&gt;=0), "+1", IF( AND(H2396&gt;=0, I2396&gt;=0, J2396&lt;0), "-1",
    IF( AND(H2396&lt;0, I2396&gt;=0, J2396&gt;0), "+2", IF( AND(H2396&lt;0, I2396&gt;=0, J2396&lt;0), "-2", IF( AND(H2396&lt;0, I2396&lt;0, J2396&gt;0), "+3",
    IF( AND(H2396&lt;0, I2396&lt;0, J2396&lt;0), "-3", IF( AND(H2396&gt;=0, I2396&lt;0, J2396&gt;0), "+4", IF( AND(H2396&gt;=0, I2396&lt;0, J2396&lt;0), "-4"))))))))</f>
        <v/>
      </c>
      <c r="AM2396">
        <f> K2397</f>
        <v/>
      </c>
    </row>
    <row r="2397">
      <c r="A2397" t="n">
        <v>23.95</v>
      </c>
      <c r="B2397" t="n">
        <v>28.16</v>
      </c>
      <c r="C2397" t="n">
        <v>1.73</v>
      </c>
      <c r="D2397" t="n">
        <v>-1.02</v>
      </c>
      <c r="H2397">
        <f> B2397 - E2</f>
        <v/>
      </c>
      <c r="I2397">
        <f> C2397 - F2</f>
        <v/>
      </c>
      <c r="J2397">
        <f> D2397 - G2</f>
        <v/>
      </c>
      <c r="K2397">
        <f> IF( AND(H2397&gt;=0, I2397&gt;=0, J2397&gt;=0), "+1", IF( AND(H2397&gt;=0, I2397&gt;=0, J2397&lt;0), "-1",
    IF( AND(H2397&lt;0, I2397&gt;=0, J2397&gt;0), "+2", IF( AND(H2397&lt;0, I2397&gt;=0, J2397&lt;0), "-2", IF( AND(H2397&lt;0, I2397&lt;0, J2397&gt;0), "+3",
    IF( AND(H2397&lt;0, I2397&lt;0, J2397&lt;0), "-3", IF( AND(H2397&gt;=0, I2397&lt;0, J2397&gt;0), "+4", IF( AND(H2397&gt;=0, I2397&lt;0, J2397&lt;0), "-4"))))))))</f>
        <v/>
      </c>
      <c r="AM2397">
        <f> K2398</f>
        <v/>
      </c>
    </row>
    <row r="2398">
      <c r="A2398" t="n">
        <v>23.96</v>
      </c>
      <c r="B2398" t="n">
        <v>28.18</v>
      </c>
      <c r="C2398" t="n">
        <v>1.26</v>
      </c>
      <c r="D2398" t="n">
        <v>0.01</v>
      </c>
      <c r="H2398">
        <f> B2398 - E2</f>
        <v/>
      </c>
      <c r="I2398">
        <f> C2398 - F2</f>
        <v/>
      </c>
      <c r="J2398">
        <f> D2398 - G2</f>
        <v/>
      </c>
      <c r="K2398">
        <f> IF( AND(H2398&gt;=0, I2398&gt;=0, J2398&gt;=0), "+1", IF( AND(H2398&gt;=0, I2398&gt;=0, J2398&lt;0), "-1",
    IF( AND(H2398&lt;0, I2398&gt;=0, J2398&gt;0), "+2", IF( AND(H2398&lt;0, I2398&gt;=0, J2398&lt;0), "-2", IF( AND(H2398&lt;0, I2398&lt;0, J2398&gt;0), "+3",
    IF( AND(H2398&lt;0, I2398&lt;0, J2398&lt;0), "-3", IF( AND(H2398&gt;=0, I2398&lt;0, J2398&gt;0), "+4", IF( AND(H2398&gt;=0, I2398&lt;0, J2398&lt;0), "-4"))))))))</f>
        <v/>
      </c>
      <c r="AM2398">
        <f> K2399</f>
        <v/>
      </c>
    </row>
    <row r="2399">
      <c r="A2399" t="n">
        <v>23.97</v>
      </c>
      <c r="B2399" t="n">
        <v>27.16</v>
      </c>
      <c r="C2399" t="n">
        <v>-0.1</v>
      </c>
      <c r="D2399" t="n">
        <v>0.6</v>
      </c>
      <c r="H2399">
        <f> B2399 - E2</f>
        <v/>
      </c>
      <c r="I2399">
        <f> C2399 - F2</f>
        <v/>
      </c>
      <c r="J2399">
        <f> D2399 - G2</f>
        <v/>
      </c>
      <c r="K2399">
        <f> IF( AND(H2399&gt;=0, I2399&gt;=0, J2399&gt;=0), "+1", IF( AND(H2399&gt;=0, I2399&gt;=0, J2399&lt;0), "-1",
    IF( AND(H2399&lt;0, I2399&gt;=0, J2399&gt;0), "+2", IF( AND(H2399&lt;0, I2399&gt;=0, J2399&lt;0), "-2", IF( AND(H2399&lt;0, I2399&lt;0, J2399&gt;0), "+3",
    IF( AND(H2399&lt;0, I2399&lt;0, J2399&lt;0), "-3", IF( AND(H2399&gt;=0, I2399&lt;0, J2399&gt;0), "+4", IF( AND(H2399&gt;=0, I2399&lt;0, J2399&lt;0), "-4"))))))))</f>
        <v/>
      </c>
      <c r="AM2399">
        <f> K2400</f>
        <v/>
      </c>
    </row>
    <row r="2400">
      <c r="A2400" t="n">
        <v>23.98</v>
      </c>
      <c r="B2400" t="n">
        <v>26.87</v>
      </c>
      <c r="C2400" t="n">
        <v>0.15</v>
      </c>
      <c r="D2400" t="n">
        <v>0.52</v>
      </c>
      <c r="H2400">
        <f> B2400 - E2</f>
        <v/>
      </c>
      <c r="I2400">
        <f> C2400 - F2</f>
        <v/>
      </c>
      <c r="J2400">
        <f> D2400 - G2</f>
        <v/>
      </c>
      <c r="K2400">
        <f> IF( AND(H2400&gt;=0, I2400&gt;=0, J2400&gt;=0), "+1", IF( AND(H2400&gt;=0, I2400&gt;=0, J2400&lt;0), "-1",
    IF( AND(H2400&lt;0, I2400&gt;=0, J2400&gt;0), "+2", IF( AND(H2400&lt;0, I2400&gt;=0, J2400&lt;0), "-2", IF( AND(H2400&lt;0, I2400&lt;0, J2400&gt;0), "+3",
    IF( AND(H2400&lt;0, I2400&lt;0, J2400&lt;0), "-3", IF( AND(H2400&gt;=0, I2400&lt;0, J2400&gt;0), "+4", IF( AND(H2400&gt;=0, I2400&lt;0, J2400&lt;0), "-4"))))))))</f>
        <v/>
      </c>
      <c r="AM2400">
        <f> K2401</f>
        <v/>
      </c>
    </row>
    <row r="2401">
      <c r="A2401" t="n">
        <v>23.99</v>
      </c>
      <c r="B2401" t="n">
        <v>26.44</v>
      </c>
      <c r="C2401" t="n">
        <v>2.27</v>
      </c>
      <c r="D2401" t="n">
        <v>2.01</v>
      </c>
      <c r="H2401">
        <f> B2401 - E2</f>
        <v/>
      </c>
      <c r="I2401">
        <f> C2401 - F2</f>
        <v/>
      </c>
      <c r="J2401">
        <f> D2401 - G2</f>
        <v/>
      </c>
      <c r="K2401">
        <f> IF( AND(H2401&gt;=0, I2401&gt;=0, J2401&gt;=0), "+1", IF( AND(H2401&gt;=0, I2401&gt;=0, J2401&lt;0), "-1",
    IF( AND(H2401&lt;0, I2401&gt;=0, J2401&gt;0), "+2", IF( AND(H2401&lt;0, I2401&gt;=0, J2401&lt;0), "-2", IF( AND(H2401&lt;0, I2401&lt;0, J2401&gt;0), "+3",
    IF( AND(H2401&lt;0, I2401&lt;0, J2401&lt;0), "-3", IF( AND(H2401&gt;=0, I2401&lt;0, J2401&gt;0), "+4", IF( AND(H2401&gt;=0, I2401&lt;0, J2401&lt;0), "-4"))))))))</f>
        <v/>
      </c>
      <c r="AM2401">
        <f> K2402</f>
        <v/>
      </c>
    </row>
    <row r="2402">
      <c r="A2402" t="n">
        <v>24</v>
      </c>
      <c r="B2402" t="n">
        <v>26.96</v>
      </c>
      <c r="C2402" t="n">
        <v>0.98</v>
      </c>
      <c r="D2402" t="n">
        <v>1.37</v>
      </c>
      <c r="H2402">
        <f> B2402 - E2</f>
        <v/>
      </c>
      <c r="I2402">
        <f> C2402 - F2</f>
        <v/>
      </c>
      <c r="J2402">
        <f> D2402 - G2</f>
        <v/>
      </c>
      <c r="K2402">
        <f> IF( AND(H2402&gt;=0, I2402&gt;=0, J2402&gt;=0), "+1", IF( AND(H2402&gt;=0, I2402&gt;=0, J2402&lt;0), "-1",
    IF( AND(H2402&lt;0, I2402&gt;=0, J2402&gt;0), "+2", IF( AND(H2402&lt;0, I2402&gt;=0, J2402&lt;0), "-2", IF( AND(H2402&lt;0, I2402&lt;0, J2402&gt;0), "+3",
    IF( AND(H2402&lt;0, I2402&lt;0, J2402&lt;0), "-3", IF( AND(H2402&gt;=0, I2402&lt;0, J2402&gt;0), "+4", IF( AND(H2402&gt;=0, I2402&lt;0, J2402&lt;0), "-4"))))))))</f>
        <v/>
      </c>
      <c r="AM2402">
        <f> K2403</f>
        <v/>
      </c>
    </row>
    <row r="2403">
      <c r="A2403" t="n">
        <v>24.01</v>
      </c>
      <c r="B2403" t="n">
        <v>28.27</v>
      </c>
      <c r="C2403" t="n">
        <v>3.35</v>
      </c>
      <c r="D2403" t="n">
        <v>1.05</v>
      </c>
      <c r="H2403">
        <f> B2403 - E2</f>
        <v/>
      </c>
      <c r="I2403">
        <f> C2403 - F2</f>
        <v/>
      </c>
      <c r="J2403">
        <f> D2403 - G2</f>
        <v/>
      </c>
      <c r="K2403">
        <f> IF( AND(H2403&gt;=0, I2403&gt;=0, J2403&gt;=0), "+1", IF( AND(H2403&gt;=0, I2403&gt;=0, J2403&lt;0), "-1",
    IF( AND(H2403&lt;0, I2403&gt;=0, J2403&gt;0), "+2", IF( AND(H2403&lt;0, I2403&gt;=0, J2403&lt;0), "-2", IF( AND(H2403&lt;0, I2403&lt;0, J2403&gt;0), "+3",
    IF( AND(H2403&lt;0, I2403&lt;0, J2403&lt;0), "-3", IF( AND(H2403&gt;=0, I2403&lt;0, J2403&gt;0), "+4", IF( AND(H2403&gt;=0, I2403&lt;0, J2403&lt;0), "-4"))))))))</f>
        <v/>
      </c>
      <c r="AM2403">
        <f> K2404</f>
        <v/>
      </c>
    </row>
    <row r="2404">
      <c r="A2404" t="n">
        <v>24.02</v>
      </c>
      <c r="B2404" t="n">
        <v>29.51</v>
      </c>
      <c r="C2404" t="n">
        <v>-1.71</v>
      </c>
      <c r="D2404" t="n">
        <v>0.76</v>
      </c>
      <c r="H2404">
        <f> B2404 - E2</f>
        <v/>
      </c>
      <c r="I2404">
        <f> C2404 - F2</f>
        <v/>
      </c>
      <c r="J2404">
        <f> D2404 - G2</f>
        <v/>
      </c>
      <c r="K2404">
        <f> IF( AND(H2404&gt;=0, I2404&gt;=0, J2404&gt;=0), "+1", IF( AND(H2404&gt;=0, I2404&gt;=0, J2404&lt;0), "-1",
    IF( AND(H2404&lt;0, I2404&gt;=0, J2404&gt;0), "+2", IF( AND(H2404&lt;0, I2404&gt;=0, J2404&lt;0), "-2", IF( AND(H2404&lt;0, I2404&lt;0, J2404&gt;0), "+3",
    IF( AND(H2404&lt;0, I2404&lt;0, J2404&lt;0), "-3", IF( AND(H2404&gt;=0, I2404&lt;0, J2404&gt;0), "+4", IF( AND(H2404&gt;=0, I2404&lt;0, J2404&lt;0), "-4"))))))))</f>
        <v/>
      </c>
      <c r="AM2404">
        <f> K2405</f>
        <v/>
      </c>
    </row>
    <row r="2405">
      <c r="A2405" t="n">
        <v>24.03</v>
      </c>
      <c r="B2405" t="n">
        <v>28.89</v>
      </c>
      <c r="C2405" t="n">
        <v>0.82</v>
      </c>
      <c r="D2405" t="n">
        <v>0.9</v>
      </c>
      <c r="H2405">
        <f> B2405 - E2</f>
        <v/>
      </c>
      <c r="I2405">
        <f> C2405 - F2</f>
        <v/>
      </c>
      <c r="J2405">
        <f> D2405 - G2</f>
        <v/>
      </c>
      <c r="K2405">
        <f> IF( AND(H2405&gt;=0, I2405&gt;=0, J2405&gt;=0), "+1", IF( AND(H2405&gt;=0, I2405&gt;=0, J2405&lt;0), "-1",
    IF( AND(H2405&lt;0, I2405&gt;=0, J2405&gt;0), "+2", IF( AND(H2405&lt;0, I2405&gt;=0, J2405&lt;0), "-2", IF( AND(H2405&lt;0, I2405&lt;0, J2405&gt;0), "+3",
    IF( AND(H2405&lt;0, I2405&lt;0, J2405&lt;0), "-3", IF( AND(H2405&gt;=0, I2405&lt;0, J2405&gt;0), "+4", IF( AND(H2405&gt;=0, I2405&lt;0, J2405&lt;0), "-4"))))))))</f>
        <v/>
      </c>
      <c r="AM2405">
        <f> K2406</f>
        <v/>
      </c>
    </row>
    <row r="2406">
      <c r="A2406" t="n">
        <v>24.04</v>
      </c>
      <c r="B2406" t="n">
        <v>25.51</v>
      </c>
      <c r="C2406" t="n">
        <v>1.04</v>
      </c>
      <c r="D2406" t="n">
        <v>1.27</v>
      </c>
      <c r="H2406">
        <f> B2406 - E2</f>
        <v/>
      </c>
      <c r="I2406">
        <f> C2406 - F2</f>
        <v/>
      </c>
      <c r="J2406">
        <f> D2406 - G2</f>
        <v/>
      </c>
      <c r="K2406">
        <f> IF( AND(H2406&gt;=0, I2406&gt;=0, J2406&gt;=0), "+1", IF( AND(H2406&gt;=0, I2406&gt;=0, J2406&lt;0), "-1",
    IF( AND(H2406&lt;0, I2406&gt;=0, J2406&gt;0), "+2", IF( AND(H2406&lt;0, I2406&gt;=0, J2406&lt;0), "-2", IF( AND(H2406&lt;0, I2406&lt;0, J2406&gt;0), "+3",
    IF( AND(H2406&lt;0, I2406&lt;0, J2406&lt;0), "-3", IF( AND(H2406&gt;=0, I2406&lt;0, J2406&gt;0), "+4", IF( AND(H2406&gt;=0, I2406&lt;0, J2406&lt;0), "-4"))))))))</f>
        <v/>
      </c>
      <c r="AM2406">
        <f> K2407</f>
        <v/>
      </c>
    </row>
    <row r="2407">
      <c r="A2407" t="n">
        <v>24.05</v>
      </c>
      <c r="B2407" t="n">
        <v>28.12</v>
      </c>
      <c r="C2407" t="n">
        <v>1.14</v>
      </c>
      <c r="D2407" t="n">
        <v>1.52</v>
      </c>
      <c r="H2407">
        <f> B2407 - E2</f>
        <v/>
      </c>
      <c r="I2407">
        <f> C2407 - F2</f>
        <v/>
      </c>
      <c r="J2407">
        <f> D2407 - G2</f>
        <v/>
      </c>
      <c r="K2407">
        <f> IF( AND(H2407&gt;=0, I2407&gt;=0, J2407&gt;=0), "+1", IF( AND(H2407&gt;=0, I2407&gt;=0, J2407&lt;0), "-1",
    IF( AND(H2407&lt;0, I2407&gt;=0, J2407&gt;0), "+2", IF( AND(H2407&lt;0, I2407&gt;=0, J2407&lt;0), "-2", IF( AND(H2407&lt;0, I2407&lt;0, J2407&gt;0), "+3",
    IF( AND(H2407&lt;0, I2407&lt;0, J2407&lt;0), "-3", IF( AND(H2407&gt;=0, I2407&lt;0, J2407&gt;0), "+4", IF( AND(H2407&gt;=0, I2407&lt;0, J2407&lt;0), "-4"))))))))</f>
        <v/>
      </c>
      <c r="AM2407">
        <f> K2408</f>
        <v/>
      </c>
    </row>
    <row r="2408">
      <c r="A2408" t="n">
        <v>24.06</v>
      </c>
      <c r="B2408" t="n">
        <v>26.86</v>
      </c>
      <c r="C2408" t="n">
        <v>0.85</v>
      </c>
      <c r="D2408" t="n">
        <v>1.29</v>
      </c>
      <c r="H2408">
        <f> B2408 - E2</f>
        <v/>
      </c>
      <c r="I2408">
        <f> C2408 - F2</f>
        <v/>
      </c>
      <c r="J2408">
        <f> D2408 - G2</f>
        <v/>
      </c>
      <c r="K2408">
        <f> IF( AND(H2408&gt;=0, I2408&gt;=0, J2408&gt;=0), "+1", IF( AND(H2408&gt;=0, I2408&gt;=0, J2408&lt;0), "-1",
    IF( AND(H2408&lt;0, I2408&gt;=0, J2408&gt;0), "+2", IF( AND(H2408&lt;0, I2408&gt;=0, J2408&lt;0), "-2", IF( AND(H2408&lt;0, I2408&lt;0, J2408&gt;0), "+3",
    IF( AND(H2408&lt;0, I2408&lt;0, J2408&lt;0), "-3", IF( AND(H2408&gt;=0, I2408&lt;0, J2408&gt;0), "+4", IF( AND(H2408&gt;=0, I2408&lt;0, J2408&lt;0), "-4"))))))))</f>
        <v/>
      </c>
      <c r="AM2408">
        <f> K2409</f>
        <v/>
      </c>
    </row>
    <row r="2409">
      <c r="A2409" t="n">
        <v>24.07</v>
      </c>
      <c r="B2409" t="n">
        <v>26.93</v>
      </c>
      <c r="C2409" t="n">
        <v>0.07000000000000001</v>
      </c>
      <c r="D2409" t="n">
        <v>1.91</v>
      </c>
      <c r="H2409">
        <f> B2409 - E2</f>
        <v/>
      </c>
      <c r="I2409">
        <f> C2409 - F2</f>
        <v/>
      </c>
      <c r="J2409">
        <f> D2409 - G2</f>
        <v/>
      </c>
      <c r="K2409">
        <f> IF( AND(H2409&gt;=0, I2409&gt;=0, J2409&gt;=0), "+1", IF( AND(H2409&gt;=0, I2409&gt;=0, J2409&lt;0), "-1",
    IF( AND(H2409&lt;0, I2409&gt;=0, J2409&gt;0), "+2", IF( AND(H2409&lt;0, I2409&gt;=0, J2409&lt;0), "-2", IF( AND(H2409&lt;0, I2409&lt;0, J2409&gt;0), "+3",
    IF( AND(H2409&lt;0, I2409&lt;0, J2409&lt;0), "-3", IF( AND(H2409&gt;=0, I2409&lt;0, J2409&gt;0), "+4", IF( AND(H2409&gt;=0, I2409&lt;0, J2409&lt;0), "-4"))))))))</f>
        <v/>
      </c>
      <c r="AM2409">
        <f> K2410</f>
        <v/>
      </c>
    </row>
    <row r="2410">
      <c r="A2410" t="n">
        <v>24.08</v>
      </c>
      <c r="B2410" t="n">
        <v>27</v>
      </c>
      <c r="C2410" t="n">
        <v>-0.71</v>
      </c>
      <c r="D2410" t="n">
        <v>2.53</v>
      </c>
      <c r="H2410">
        <f> B2410 - E2</f>
        <v/>
      </c>
      <c r="I2410">
        <f> C2410 - F2</f>
        <v/>
      </c>
      <c r="J2410">
        <f> D2410 - G2</f>
        <v/>
      </c>
      <c r="K2410">
        <f> IF( AND(H2410&gt;=0, I2410&gt;=0, J2410&gt;=0), "+1", IF( AND(H2410&gt;=0, I2410&gt;=0, J2410&lt;0), "-1",
    IF( AND(H2410&lt;0, I2410&gt;=0, J2410&gt;0), "+2", IF( AND(H2410&lt;0, I2410&gt;=0, J2410&lt;0), "-2", IF( AND(H2410&lt;0, I2410&lt;0, J2410&gt;0), "+3",
    IF( AND(H2410&lt;0, I2410&lt;0, J2410&lt;0), "-3", IF( AND(H2410&gt;=0, I2410&lt;0, J2410&gt;0), "+4", IF( AND(H2410&gt;=0, I2410&lt;0, J2410&lt;0), "-4"))))))))</f>
        <v/>
      </c>
      <c r="AM2410">
        <f> K2411</f>
        <v/>
      </c>
    </row>
    <row r="2411">
      <c r="A2411" t="n">
        <v>24.09</v>
      </c>
      <c r="B2411" t="n">
        <v>26.99</v>
      </c>
      <c r="C2411" t="n">
        <v>-0.04</v>
      </c>
      <c r="D2411" t="n">
        <v>2.36</v>
      </c>
      <c r="H2411">
        <f> B2411 - E2</f>
        <v/>
      </c>
      <c r="I2411">
        <f> C2411 - F2</f>
        <v/>
      </c>
      <c r="J2411">
        <f> D2411 - G2</f>
        <v/>
      </c>
      <c r="K2411">
        <f> IF( AND(H2411&gt;=0, I2411&gt;=0, J2411&gt;=0), "+1", IF( AND(H2411&gt;=0, I2411&gt;=0, J2411&lt;0), "-1",
    IF( AND(H2411&lt;0, I2411&gt;=0, J2411&gt;0), "+2", IF( AND(H2411&lt;0, I2411&gt;=0, J2411&lt;0), "-2", IF( AND(H2411&lt;0, I2411&lt;0, J2411&gt;0), "+3",
    IF( AND(H2411&lt;0, I2411&lt;0, J2411&lt;0), "-3", IF( AND(H2411&gt;=0, I2411&lt;0, J2411&gt;0), "+4", IF( AND(H2411&gt;=0, I2411&lt;0, J2411&lt;0), "-4"))))))))</f>
        <v/>
      </c>
      <c r="AM2411">
        <f> K2412</f>
        <v/>
      </c>
    </row>
    <row r="2412">
      <c r="A2412" t="n">
        <v>24.1</v>
      </c>
      <c r="B2412" t="n">
        <v>26.98</v>
      </c>
      <c r="C2412" t="n">
        <v>0.62</v>
      </c>
      <c r="D2412" t="n">
        <v>2.2</v>
      </c>
      <c r="H2412">
        <f> B2412 - E2</f>
        <v/>
      </c>
      <c r="I2412">
        <f> C2412 - F2</f>
        <v/>
      </c>
      <c r="J2412">
        <f> D2412 - G2</f>
        <v/>
      </c>
      <c r="K2412">
        <f> IF( AND(H2412&gt;=0, I2412&gt;=0, J2412&gt;=0), "+1", IF( AND(H2412&gt;=0, I2412&gt;=0, J2412&lt;0), "-1",
    IF( AND(H2412&lt;0, I2412&gt;=0, J2412&gt;0), "+2", IF( AND(H2412&lt;0, I2412&gt;=0, J2412&lt;0), "-2", IF( AND(H2412&lt;0, I2412&lt;0, J2412&gt;0), "+3",
    IF( AND(H2412&lt;0, I2412&lt;0, J2412&lt;0), "-3", IF( AND(H2412&gt;=0, I2412&lt;0, J2412&gt;0), "+4", IF( AND(H2412&gt;=0, I2412&lt;0, J2412&lt;0), "-4"))))))))</f>
        <v/>
      </c>
      <c r="AM2412">
        <f> K2413</f>
        <v/>
      </c>
    </row>
    <row r="2413">
      <c r="A2413" t="n">
        <v>24.11</v>
      </c>
      <c r="B2413" t="n">
        <v>25.58</v>
      </c>
      <c r="C2413" t="n">
        <v>-1.36</v>
      </c>
      <c r="D2413" t="n">
        <v>1.31</v>
      </c>
      <c r="H2413">
        <f> B2413 - E2</f>
        <v/>
      </c>
      <c r="I2413">
        <f> C2413 - F2</f>
        <v/>
      </c>
      <c r="J2413">
        <f> D2413 - G2</f>
        <v/>
      </c>
      <c r="K2413">
        <f> IF( AND(H2413&gt;=0, I2413&gt;=0, J2413&gt;=0), "+1", IF( AND(H2413&gt;=0, I2413&gt;=0, J2413&lt;0), "-1",
    IF( AND(H2413&lt;0, I2413&gt;=0, J2413&gt;0), "+2", IF( AND(H2413&lt;0, I2413&gt;=0, J2413&lt;0), "-2", IF( AND(H2413&lt;0, I2413&lt;0, J2413&gt;0), "+3",
    IF( AND(H2413&lt;0, I2413&lt;0, J2413&lt;0), "-3", IF( AND(H2413&gt;=0, I2413&lt;0, J2413&gt;0), "+4", IF( AND(H2413&gt;=0, I2413&lt;0, J2413&lt;0), "-4"))))))))</f>
        <v/>
      </c>
      <c r="AM2413">
        <f> K2414</f>
        <v/>
      </c>
    </row>
    <row r="2414">
      <c r="A2414" t="n">
        <v>24.12</v>
      </c>
      <c r="B2414" t="n">
        <v>28.04</v>
      </c>
      <c r="C2414" t="n">
        <v>0.57</v>
      </c>
      <c r="D2414" t="n">
        <v>1.3</v>
      </c>
      <c r="H2414">
        <f> B2414 - E2</f>
        <v/>
      </c>
      <c r="I2414">
        <f> C2414 - F2</f>
        <v/>
      </c>
      <c r="J2414">
        <f> D2414 - G2</f>
        <v/>
      </c>
      <c r="K2414">
        <f> IF( AND(H2414&gt;=0, I2414&gt;=0, J2414&gt;=0), "+1", IF( AND(H2414&gt;=0, I2414&gt;=0, J2414&lt;0), "-1",
    IF( AND(H2414&lt;0, I2414&gt;=0, J2414&gt;0), "+2", IF( AND(H2414&lt;0, I2414&gt;=0, J2414&lt;0), "-2", IF( AND(H2414&lt;0, I2414&lt;0, J2414&gt;0), "+3",
    IF( AND(H2414&lt;0, I2414&lt;0, J2414&lt;0), "-3", IF( AND(H2414&gt;=0, I2414&lt;0, J2414&gt;0), "+4", IF( AND(H2414&gt;=0, I2414&lt;0, J2414&lt;0), "-4"))))))))</f>
        <v/>
      </c>
      <c r="AM2414">
        <f> K2415</f>
        <v/>
      </c>
    </row>
    <row r="2415">
      <c r="A2415" t="n">
        <v>24.13</v>
      </c>
      <c r="B2415" t="n">
        <v>26.24</v>
      </c>
      <c r="C2415" t="n">
        <v>-0.68</v>
      </c>
      <c r="D2415" t="n">
        <v>0.98</v>
      </c>
      <c r="H2415">
        <f> B2415 - E2</f>
        <v/>
      </c>
      <c r="I2415">
        <f> C2415 - F2</f>
        <v/>
      </c>
      <c r="J2415">
        <f> D2415 - G2</f>
        <v/>
      </c>
      <c r="K2415">
        <f> IF( AND(H2415&gt;=0, I2415&gt;=0, J2415&gt;=0), "+1", IF( AND(H2415&gt;=0, I2415&gt;=0, J2415&lt;0), "-1",
    IF( AND(H2415&lt;0, I2415&gt;=0, J2415&gt;0), "+2", IF( AND(H2415&lt;0, I2415&gt;=0, J2415&lt;0), "-2", IF( AND(H2415&lt;0, I2415&lt;0, J2415&gt;0), "+3",
    IF( AND(H2415&lt;0, I2415&lt;0, J2415&lt;0), "-3", IF( AND(H2415&gt;=0, I2415&lt;0, J2415&gt;0), "+4", IF( AND(H2415&gt;=0, I2415&lt;0, J2415&lt;0), "-4"))))))))</f>
        <v/>
      </c>
      <c r="AM2415">
        <f> K2416</f>
        <v/>
      </c>
    </row>
    <row r="2416">
      <c r="A2416" t="n">
        <v>24.14</v>
      </c>
      <c r="B2416" t="n">
        <v>25.72</v>
      </c>
      <c r="C2416" t="n">
        <v>2.96</v>
      </c>
      <c r="D2416" t="n">
        <v>1.22</v>
      </c>
      <c r="H2416">
        <f> B2416 - E2</f>
        <v/>
      </c>
      <c r="I2416">
        <f> C2416 - F2</f>
        <v/>
      </c>
      <c r="J2416">
        <f> D2416 - G2</f>
        <v/>
      </c>
      <c r="K2416">
        <f> IF( AND(H2416&gt;=0, I2416&gt;=0, J2416&gt;=0), "+1", IF( AND(H2416&gt;=0, I2416&gt;=0, J2416&lt;0), "-1",
    IF( AND(H2416&lt;0, I2416&gt;=0, J2416&gt;0), "+2", IF( AND(H2416&lt;0, I2416&gt;=0, J2416&lt;0), "-2", IF( AND(H2416&lt;0, I2416&lt;0, J2416&gt;0), "+3",
    IF( AND(H2416&lt;0, I2416&lt;0, J2416&lt;0), "-3", IF( AND(H2416&gt;=0, I2416&lt;0, J2416&gt;0), "+4", IF( AND(H2416&gt;=0, I2416&lt;0, J2416&lt;0), "-4"))))))))</f>
        <v/>
      </c>
      <c r="AM2416">
        <f> K2417</f>
        <v/>
      </c>
    </row>
    <row r="2417">
      <c r="A2417" t="n">
        <v>24.15</v>
      </c>
      <c r="B2417" t="n">
        <v>27.91</v>
      </c>
      <c r="C2417" t="n">
        <v>3.62</v>
      </c>
      <c r="D2417" t="n">
        <v>0.6</v>
      </c>
      <c r="H2417">
        <f> B2417 - E2</f>
        <v/>
      </c>
      <c r="I2417">
        <f> C2417 - F2</f>
        <v/>
      </c>
      <c r="J2417">
        <f> D2417 - G2</f>
        <v/>
      </c>
      <c r="K2417">
        <f> IF( AND(H2417&gt;=0, I2417&gt;=0, J2417&gt;=0), "+1", IF( AND(H2417&gt;=0, I2417&gt;=0, J2417&lt;0), "-1",
    IF( AND(H2417&lt;0, I2417&gt;=0, J2417&gt;0), "+2", IF( AND(H2417&lt;0, I2417&gt;=0, J2417&lt;0), "-2", IF( AND(H2417&lt;0, I2417&lt;0, J2417&gt;0), "+3",
    IF( AND(H2417&lt;0, I2417&lt;0, J2417&lt;0), "-3", IF( AND(H2417&gt;=0, I2417&lt;0, J2417&gt;0), "+4", IF( AND(H2417&gt;=0, I2417&lt;0, J2417&lt;0), "-4"))))))))</f>
        <v/>
      </c>
      <c r="AM2417">
        <f> K2418</f>
        <v/>
      </c>
    </row>
    <row r="2418">
      <c r="A2418" t="n">
        <v>24.16</v>
      </c>
      <c r="B2418" t="n">
        <v>25.99</v>
      </c>
      <c r="C2418" t="n">
        <v>0.28</v>
      </c>
      <c r="D2418" t="n">
        <v>0.19</v>
      </c>
      <c r="H2418">
        <f> B2418 - E2</f>
        <v/>
      </c>
      <c r="I2418">
        <f> C2418 - F2</f>
        <v/>
      </c>
      <c r="J2418">
        <f> D2418 - G2</f>
        <v/>
      </c>
      <c r="K2418">
        <f> IF( AND(H2418&gt;=0, I2418&gt;=0, J2418&gt;=0), "+1", IF( AND(H2418&gt;=0, I2418&gt;=0, J2418&lt;0), "-1",
    IF( AND(H2418&lt;0, I2418&gt;=0, J2418&gt;0), "+2", IF( AND(H2418&lt;0, I2418&gt;=0, J2418&lt;0), "-2", IF( AND(H2418&lt;0, I2418&lt;0, J2418&gt;0), "+3",
    IF( AND(H2418&lt;0, I2418&lt;0, J2418&lt;0), "-3", IF( AND(H2418&gt;=0, I2418&lt;0, J2418&gt;0), "+4", IF( AND(H2418&gt;=0, I2418&lt;0, J2418&lt;0), "-4"))))))))</f>
        <v/>
      </c>
      <c r="AM2418">
        <f> K2419</f>
        <v/>
      </c>
    </row>
    <row r="2419">
      <c r="A2419" t="n">
        <v>24.17</v>
      </c>
      <c r="B2419" t="n">
        <v>25.29</v>
      </c>
      <c r="C2419" t="n">
        <v>-2.32</v>
      </c>
      <c r="D2419" t="n">
        <v>0.6</v>
      </c>
      <c r="H2419">
        <f> B2419 - E2</f>
        <v/>
      </c>
      <c r="I2419">
        <f> C2419 - F2</f>
        <v/>
      </c>
      <c r="J2419">
        <f> D2419 - G2</f>
        <v/>
      </c>
      <c r="K2419">
        <f> IF( AND(H2419&gt;=0, I2419&gt;=0, J2419&gt;=0), "+1", IF( AND(H2419&gt;=0, I2419&gt;=0, J2419&lt;0), "-1",
    IF( AND(H2419&lt;0, I2419&gt;=0, J2419&gt;0), "+2", IF( AND(H2419&lt;0, I2419&gt;=0, J2419&lt;0), "-2", IF( AND(H2419&lt;0, I2419&lt;0, J2419&gt;0), "+3",
    IF( AND(H2419&lt;0, I2419&lt;0, J2419&lt;0), "-3", IF( AND(H2419&gt;=0, I2419&lt;0, J2419&gt;0), "+4", IF( AND(H2419&gt;=0, I2419&lt;0, J2419&lt;0), "-4"))))))))</f>
        <v/>
      </c>
      <c r="AM2419">
        <f> K2420</f>
        <v/>
      </c>
    </row>
    <row r="2420">
      <c r="A2420" t="n">
        <v>24.18</v>
      </c>
      <c r="B2420" t="n">
        <v>27.16</v>
      </c>
      <c r="C2420" t="n">
        <v>-4.43</v>
      </c>
      <c r="D2420" t="n">
        <v>0.28</v>
      </c>
      <c r="H2420">
        <f> B2420 - E2</f>
        <v/>
      </c>
      <c r="I2420">
        <f> C2420 - F2</f>
        <v/>
      </c>
      <c r="J2420">
        <f> D2420 - G2</f>
        <v/>
      </c>
      <c r="K2420">
        <f> IF( AND(H2420&gt;=0, I2420&gt;=0, J2420&gt;=0), "+1", IF( AND(H2420&gt;=0, I2420&gt;=0, J2420&lt;0), "-1",
    IF( AND(H2420&lt;0, I2420&gt;=0, J2420&gt;0), "+2", IF( AND(H2420&lt;0, I2420&gt;=0, J2420&lt;0), "-2", IF( AND(H2420&lt;0, I2420&lt;0, J2420&gt;0), "+3",
    IF( AND(H2420&lt;0, I2420&lt;0, J2420&lt;0), "-3", IF( AND(H2420&gt;=0, I2420&lt;0, J2420&gt;0), "+4", IF( AND(H2420&gt;=0, I2420&lt;0, J2420&lt;0), "-4"))))))))</f>
        <v/>
      </c>
      <c r="AM2420">
        <f> K2421</f>
        <v/>
      </c>
    </row>
    <row r="2421">
      <c r="A2421" t="n">
        <v>24.19</v>
      </c>
      <c r="B2421" t="n">
        <v>27.45</v>
      </c>
      <c r="C2421" t="n">
        <v>-0.8</v>
      </c>
      <c r="D2421" t="n">
        <v>0.52</v>
      </c>
      <c r="H2421">
        <f> B2421 - E2</f>
        <v/>
      </c>
      <c r="I2421">
        <f> C2421 - F2</f>
        <v/>
      </c>
      <c r="J2421">
        <f> D2421 - G2</f>
        <v/>
      </c>
      <c r="K2421">
        <f> IF( AND(H2421&gt;=0, I2421&gt;=0, J2421&gt;=0), "+1", IF( AND(H2421&gt;=0, I2421&gt;=0, J2421&lt;0), "-1",
    IF( AND(H2421&lt;0, I2421&gt;=0, J2421&gt;0), "+2", IF( AND(H2421&lt;0, I2421&gt;=0, J2421&lt;0), "-2", IF( AND(H2421&lt;0, I2421&lt;0, J2421&gt;0), "+3",
    IF( AND(H2421&lt;0, I2421&lt;0, J2421&lt;0), "-3", IF( AND(H2421&gt;=0, I2421&lt;0, J2421&gt;0), "+4", IF( AND(H2421&gt;=0, I2421&lt;0, J2421&lt;0), "-4"))))))))</f>
        <v/>
      </c>
      <c r="AM2421">
        <f> K2422</f>
        <v/>
      </c>
    </row>
    <row r="2422">
      <c r="A2422" t="n">
        <v>24.2</v>
      </c>
      <c r="B2422" t="n">
        <v>26.6</v>
      </c>
      <c r="C2422" t="n">
        <v>-0.63</v>
      </c>
      <c r="D2422" t="n">
        <v>0.19</v>
      </c>
      <c r="H2422">
        <f> B2422 - E2</f>
        <v/>
      </c>
      <c r="I2422">
        <f> C2422 - F2</f>
        <v/>
      </c>
      <c r="J2422">
        <f> D2422 - G2</f>
        <v/>
      </c>
      <c r="K2422">
        <f> IF( AND(H2422&gt;=0, I2422&gt;=0, J2422&gt;=0), "+1", IF( AND(H2422&gt;=0, I2422&gt;=0, J2422&lt;0), "-1",
    IF( AND(H2422&lt;0, I2422&gt;=0, J2422&gt;0), "+2", IF( AND(H2422&lt;0, I2422&gt;=0, J2422&lt;0), "-2", IF( AND(H2422&lt;0, I2422&lt;0, J2422&gt;0), "+3",
    IF( AND(H2422&lt;0, I2422&lt;0, J2422&lt;0), "-3", IF( AND(H2422&gt;=0, I2422&lt;0, J2422&gt;0), "+4", IF( AND(H2422&gt;=0, I2422&lt;0, J2422&lt;0), "-4"))))))))</f>
        <v/>
      </c>
      <c r="AM2422">
        <f> K2423</f>
        <v/>
      </c>
    </row>
    <row r="2423">
      <c r="A2423" t="n">
        <v>24.21</v>
      </c>
      <c r="B2423" t="n">
        <v>29.89</v>
      </c>
      <c r="C2423" t="n">
        <v>-3.4</v>
      </c>
      <c r="D2423" t="n">
        <v>-0.78</v>
      </c>
      <c r="H2423">
        <f> B2423 - E2</f>
        <v/>
      </c>
      <c r="I2423">
        <f> C2423 - F2</f>
        <v/>
      </c>
      <c r="J2423">
        <f> D2423 - G2</f>
        <v/>
      </c>
      <c r="K2423">
        <f> IF( AND(H2423&gt;=0, I2423&gt;=0, J2423&gt;=0), "+1", IF( AND(H2423&gt;=0, I2423&gt;=0, J2423&lt;0), "-1",
    IF( AND(H2423&lt;0, I2423&gt;=0, J2423&gt;0), "+2", IF( AND(H2423&lt;0, I2423&gt;=0, J2423&lt;0), "-2", IF( AND(H2423&lt;0, I2423&lt;0, J2423&gt;0), "+3",
    IF( AND(H2423&lt;0, I2423&lt;0, J2423&lt;0), "-3", IF( AND(H2423&gt;=0, I2423&lt;0, J2423&gt;0), "+4", IF( AND(H2423&gt;=0, I2423&lt;0, J2423&lt;0), "-4"))))))))</f>
        <v/>
      </c>
      <c r="AM2423">
        <f> K2424</f>
        <v/>
      </c>
    </row>
    <row r="2424">
      <c r="A2424" t="n">
        <v>24.22</v>
      </c>
      <c r="B2424" t="n">
        <v>28.24</v>
      </c>
      <c r="C2424" t="n">
        <v>-2.01</v>
      </c>
      <c r="D2424" t="n">
        <v>-0.29</v>
      </c>
      <c r="H2424">
        <f> B2424 - E2</f>
        <v/>
      </c>
      <c r="I2424">
        <f> C2424 - F2</f>
        <v/>
      </c>
      <c r="J2424">
        <f> D2424 - G2</f>
        <v/>
      </c>
      <c r="K2424">
        <f> IF( AND(H2424&gt;=0, I2424&gt;=0, J2424&gt;=0), "+1", IF( AND(H2424&gt;=0, I2424&gt;=0, J2424&lt;0), "-1",
    IF( AND(H2424&lt;0, I2424&gt;=0, J2424&gt;0), "+2", IF( AND(H2424&lt;0, I2424&gt;=0, J2424&lt;0), "-2", IF( AND(H2424&lt;0, I2424&lt;0, J2424&gt;0), "+3",
    IF( AND(H2424&lt;0, I2424&lt;0, J2424&lt;0), "-3", IF( AND(H2424&gt;=0, I2424&lt;0, J2424&gt;0), "+4", IF( AND(H2424&gt;=0, I2424&lt;0, J2424&lt;0), "-4"))))))))</f>
        <v/>
      </c>
      <c r="AM2424">
        <f> K2425</f>
        <v/>
      </c>
    </row>
    <row r="2425">
      <c r="A2425" t="n">
        <v>24.23</v>
      </c>
      <c r="B2425" t="n">
        <v>23.1</v>
      </c>
      <c r="C2425" t="n">
        <v>-0.31</v>
      </c>
      <c r="D2425" t="n">
        <v>0</v>
      </c>
      <c r="H2425">
        <f> B2425 - E2</f>
        <v/>
      </c>
      <c r="I2425">
        <f> C2425 - F2</f>
        <v/>
      </c>
      <c r="J2425">
        <f> D2425 - G2</f>
        <v/>
      </c>
      <c r="K2425">
        <f> IF( AND(H2425&gt;=0, I2425&gt;=0, J2425&gt;=0), "+1", IF( AND(H2425&gt;=0, I2425&gt;=0, J2425&lt;0), "-1",
    IF( AND(H2425&lt;0, I2425&gt;=0, J2425&gt;0), "+2", IF( AND(H2425&lt;0, I2425&gt;=0, J2425&lt;0), "-2", IF( AND(H2425&lt;0, I2425&lt;0, J2425&gt;0), "+3",
    IF( AND(H2425&lt;0, I2425&lt;0, J2425&lt;0), "-3", IF( AND(H2425&gt;=0, I2425&lt;0, J2425&gt;0), "+4", IF( AND(H2425&gt;=0, I2425&lt;0, J2425&lt;0), "-4"))))))))</f>
        <v/>
      </c>
      <c r="AM2425">
        <f> K2426</f>
        <v/>
      </c>
    </row>
    <row r="2426">
      <c r="A2426" t="n">
        <v>24.24</v>
      </c>
      <c r="B2426" t="n">
        <v>26.87</v>
      </c>
      <c r="C2426" t="n">
        <v>-1.77</v>
      </c>
      <c r="D2426" t="n">
        <v>0.26</v>
      </c>
      <c r="H2426">
        <f> B2426 - E2</f>
        <v/>
      </c>
      <c r="I2426">
        <f> C2426 - F2</f>
        <v/>
      </c>
      <c r="J2426">
        <f> D2426 - G2</f>
        <v/>
      </c>
      <c r="K2426">
        <f> IF( AND(H2426&gt;=0, I2426&gt;=0, J2426&gt;=0), "+1", IF( AND(H2426&gt;=0, I2426&gt;=0, J2426&lt;0), "-1",
    IF( AND(H2426&lt;0, I2426&gt;=0, J2426&gt;0), "+2", IF( AND(H2426&lt;0, I2426&gt;=0, J2426&lt;0), "-2", IF( AND(H2426&lt;0, I2426&lt;0, J2426&gt;0), "+3",
    IF( AND(H2426&lt;0, I2426&lt;0, J2426&lt;0), "-3", IF( AND(H2426&gt;=0, I2426&lt;0, J2426&gt;0), "+4", IF( AND(H2426&gt;=0, I2426&lt;0, J2426&lt;0), "-4"))))))))</f>
        <v/>
      </c>
      <c r="AM2426">
        <f> K2427</f>
        <v/>
      </c>
    </row>
    <row r="2427">
      <c r="A2427" t="n">
        <v>24.25</v>
      </c>
      <c r="B2427" t="n">
        <v>26.42</v>
      </c>
      <c r="C2427" t="n">
        <v>0.63</v>
      </c>
      <c r="D2427" t="n">
        <v>0.52</v>
      </c>
      <c r="H2427">
        <f> B2427 - E2</f>
        <v/>
      </c>
      <c r="I2427">
        <f> C2427 - F2</f>
        <v/>
      </c>
      <c r="J2427">
        <f> D2427 - G2</f>
        <v/>
      </c>
      <c r="K2427">
        <f> IF( AND(H2427&gt;=0, I2427&gt;=0, J2427&gt;=0), "+1", IF( AND(H2427&gt;=0, I2427&gt;=0, J2427&lt;0), "-1",
    IF( AND(H2427&lt;0, I2427&gt;=0, J2427&gt;0), "+2", IF( AND(H2427&lt;0, I2427&gt;=0, J2427&lt;0), "-2", IF( AND(H2427&lt;0, I2427&lt;0, J2427&gt;0), "+3",
    IF( AND(H2427&lt;0, I2427&lt;0, J2427&lt;0), "-3", IF( AND(H2427&gt;=0, I2427&lt;0, J2427&gt;0), "+4", IF( AND(H2427&gt;=0, I2427&lt;0, J2427&lt;0), "-4"))))))))</f>
        <v/>
      </c>
      <c r="AM2427">
        <f> K2428</f>
        <v/>
      </c>
    </row>
    <row r="2428">
      <c r="A2428" t="n">
        <v>24.26</v>
      </c>
      <c r="B2428" t="n">
        <v>27.37</v>
      </c>
      <c r="C2428" t="n">
        <v>0.13</v>
      </c>
      <c r="D2428" t="n">
        <v>0.15</v>
      </c>
      <c r="H2428">
        <f> B2428 - E2</f>
        <v/>
      </c>
      <c r="I2428">
        <f> C2428 - F2</f>
        <v/>
      </c>
      <c r="J2428">
        <f> D2428 - G2</f>
        <v/>
      </c>
      <c r="K2428">
        <f> IF( AND(H2428&gt;=0, I2428&gt;=0, J2428&gt;=0), "+1", IF( AND(H2428&gt;=0, I2428&gt;=0, J2428&lt;0), "-1",
    IF( AND(H2428&lt;0, I2428&gt;=0, J2428&gt;0), "+2", IF( AND(H2428&lt;0, I2428&gt;=0, J2428&lt;0), "-2", IF( AND(H2428&lt;0, I2428&lt;0, J2428&gt;0), "+3",
    IF( AND(H2428&lt;0, I2428&lt;0, J2428&lt;0), "-3", IF( AND(H2428&gt;=0, I2428&lt;0, J2428&gt;0), "+4", IF( AND(H2428&gt;=0, I2428&lt;0, J2428&lt;0), "-4"))))))))</f>
        <v/>
      </c>
      <c r="AM2428">
        <f> K2429</f>
        <v/>
      </c>
    </row>
    <row r="2429">
      <c r="A2429" t="n">
        <v>24.27</v>
      </c>
      <c r="B2429" t="n">
        <v>27.37</v>
      </c>
      <c r="C2429" t="n">
        <v>-2.52</v>
      </c>
      <c r="D2429" t="n">
        <v>0</v>
      </c>
      <c r="H2429">
        <f> B2429 - E2</f>
        <v/>
      </c>
      <c r="I2429">
        <f> C2429 - F2</f>
        <v/>
      </c>
      <c r="J2429">
        <f> D2429 - G2</f>
        <v/>
      </c>
      <c r="K2429">
        <f> IF( AND(H2429&gt;=0, I2429&gt;=0, J2429&gt;=0), "+1", IF( AND(H2429&gt;=0, I2429&gt;=0, J2429&lt;0), "-1",
    IF( AND(H2429&lt;0, I2429&gt;=0, J2429&gt;0), "+2", IF( AND(H2429&lt;0, I2429&gt;=0, J2429&lt;0), "-2", IF( AND(H2429&lt;0, I2429&lt;0, J2429&gt;0), "+3",
    IF( AND(H2429&lt;0, I2429&lt;0, J2429&lt;0), "-3", IF( AND(H2429&gt;=0, I2429&lt;0, J2429&gt;0), "+4", IF( AND(H2429&gt;=0, I2429&lt;0, J2429&lt;0), "-4"))))))))</f>
        <v/>
      </c>
      <c r="AM2429">
        <f> K2430</f>
        <v/>
      </c>
    </row>
    <row r="2430">
      <c r="A2430" t="n">
        <v>24.28</v>
      </c>
      <c r="B2430" t="n">
        <v>27.88</v>
      </c>
      <c r="C2430" t="n">
        <v>-5.23</v>
      </c>
      <c r="D2430" t="n">
        <v>0</v>
      </c>
      <c r="H2430">
        <f> B2430 - E2</f>
        <v/>
      </c>
      <c r="I2430">
        <f> C2430 - F2</f>
        <v/>
      </c>
      <c r="J2430">
        <f> D2430 - G2</f>
        <v/>
      </c>
      <c r="K2430">
        <f> IF( AND(H2430&gt;=0, I2430&gt;=0, J2430&gt;=0), "+1", IF( AND(H2430&gt;=0, I2430&gt;=0, J2430&lt;0), "-1",
    IF( AND(H2430&lt;0, I2430&gt;=0, J2430&gt;0), "+2", IF( AND(H2430&lt;0, I2430&gt;=0, J2430&lt;0), "-2", IF( AND(H2430&lt;0, I2430&lt;0, J2430&gt;0), "+3",
    IF( AND(H2430&lt;0, I2430&lt;0, J2430&lt;0), "-3", IF( AND(H2430&gt;=0, I2430&lt;0, J2430&gt;0), "+4", IF( AND(H2430&gt;=0, I2430&lt;0, J2430&lt;0), "-4"))))))))</f>
        <v/>
      </c>
      <c r="AM2430">
        <f> K2431</f>
        <v/>
      </c>
    </row>
    <row r="2431">
      <c r="A2431" t="n">
        <v>24.29</v>
      </c>
      <c r="B2431" t="n">
        <v>22.28</v>
      </c>
      <c r="C2431" t="n">
        <v>-5.36</v>
      </c>
      <c r="D2431" t="n">
        <v>0.99</v>
      </c>
      <c r="H2431">
        <f> B2431 - E2</f>
        <v/>
      </c>
      <c r="I2431">
        <f> C2431 - F2</f>
        <v/>
      </c>
      <c r="J2431">
        <f> D2431 - G2</f>
        <v/>
      </c>
      <c r="K2431">
        <f> IF( AND(H2431&gt;=0, I2431&gt;=0, J2431&gt;=0), "+1", IF( AND(H2431&gt;=0, I2431&gt;=0, J2431&lt;0), "-1",
    IF( AND(H2431&lt;0, I2431&gt;=0, J2431&gt;0), "+2", IF( AND(H2431&lt;0, I2431&gt;=0, J2431&lt;0), "-2", IF( AND(H2431&lt;0, I2431&lt;0, J2431&gt;0), "+3",
    IF( AND(H2431&lt;0, I2431&lt;0, J2431&lt;0), "-3", IF( AND(H2431&gt;=0, I2431&lt;0, J2431&gt;0), "+4", IF( AND(H2431&gt;=0, I2431&lt;0, J2431&lt;0), "-4"))))))))</f>
        <v/>
      </c>
      <c r="AM2431">
        <f> K2432</f>
        <v/>
      </c>
    </row>
    <row r="2432">
      <c r="A2432" t="n">
        <v>24.3</v>
      </c>
      <c r="B2432" t="n">
        <v>23.34</v>
      </c>
      <c r="C2432" t="n">
        <v>-3.11</v>
      </c>
      <c r="D2432" t="n">
        <v>2.2</v>
      </c>
      <c r="H2432">
        <f> B2432 - E2</f>
        <v/>
      </c>
      <c r="I2432">
        <f> C2432 - F2</f>
        <v/>
      </c>
      <c r="J2432">
        <f> D2432 - G2</f>
        <v/>
      </c>
      <c r="K2432">
        <f> IF( AND(H2432&gt;=0, I2432&gt;=0, J2432&gt;=0), "+1", IF( AND(H2432&gt;=0, I2432&gt;=0, J2432&lt;0), "-1",
    IF( AND(H2432&lt;0, I2432&gt;=0, J2432&gt;0), "+2", IF( AND(H2432&lt;0, I2432&gt;=0, J2432&lt;0), "-2", IF( AND(H2432&lt;0, I2432&lt;0, J2432&gt;0), "+3",
    IF( AND(H2432&lt;0, I2432&lt;0, J2432&lt;0), "-3", IF( AND(H2432&gt;=0, I2432&lt;0, J2432&gt;0), "+4", IF( AND(H2432&gt;=0, I2432&lt;0, J2432&lt;0), "-4"))))))))</f>
        <v/>
      </c>
      <c r="AM2432">
        <f> K2433</f>
        <v/>
      </c>
    </row>
    <row r="2433">
      <c r="A2433" t="n">
        <v>24.31</v>
      </c>
      <c r="B2433" t="n">
        <v>26.96</v>
      </c>
      <c r="C2433" t="n">
        <v>-0.86</v>
      </c>
      <c r="D2433" t="n">
        <v>2.14</v>
      </c>
      <c r="H2433">
        <f> B2433 - E2</f>
        <v/>
      </c>
      <c r="I2433">
        <f> C2433 - F2</f>
        <v/>
      </c>
      <c r="J2433">
        <f> D2433 - G2</f>
        <v/>
      </c>
      <c r="K2433">
        <f> IF( AND(H2433&gt;=0, I2433&gt;=0, J2433&gt;=0), "+1", IF( AND(H2433&gt;=0, I2433&gt;=0, J2433&lt;0), "-1",
    IF( AND(H2433&lt;0, I2433&gt;=0, J2433&gt;0), "+2", IF( AND(H2433&lt;0, I2433&gt;=0, J2433&lt;0), "-2", IF( AND(H2433&lt;0, I2433&lt;0, J2433&gt;0), "+3",
    IF( AND(H2433&lt;0, I2433&lt;0, J2433&lt;0), "-3", IF( AND(H2433&gt;=0, I2433&lt;0, J2433&gt;0), "+4", IF( AND(H2433&gt;=0, I2433&lt;0, J2433&lt;0), "-4"))))))))</f>
        <v/>
      </c>
      <c r="AM2433">
        <f> K2434</f>
        <v/>
      </c>
    </row>
    <row r="2434">
      <c r="A2434" t="n">
        <v>24.32</v>
      </c>
      <c r="B2434" t="n">
        <v>29.19</v>
      </c>
      <c r="C2434" t="n">
        <v>0.76</v>
      </c>
      <c r="D2434" t="n">
        <v>2.08</v>
      </c>
      <c r="H2434">
        <f> B2434 - E2</f>
        <v/>
      </c>
      <c r="I2434">
        <f> C2434 - F2</f>
        <v/>
      </c>
      <c r="J2434">
        <f> D2434 - G2</f>
        <v/>
      </c>
      <c r="K2434">
        <f> IF( AND(H2434&gt;=0, I2434&gt;=0, J2434&gt;=0), "+1", IF( AND(H2434&gt;=0, I2434&gt;=0, J2434&lt;0), "-1",
    IF( AND(H2434&lt;0, I2434&gt;=0, J2434&gt;0), "+2", IF( AND(H2434&lt;0, I2434&gt;=0, J2434&lt;0), "-2", IF( AND(H2434&lt;0, I2434&lt;0, J2434&gt;0), "+3",
    IF( AND(H2434&lt;0, I2434&lt;0, J2434&lt;0), "-3", IF( AND(H2434&gt;=0, I2434&lt;0, J2434&gt;0), "+4", IF( AND(H2434&gt;=0, I2434&lt;0, J2434&lt;0), "-4"))))))))</f>
        <v/>
      </c>
      <c r="AM2434">
        <f> K2435</f>
        <v/>
      </c>
    </row>
    <row r="2435">
      <c r="A2435" t="n">
        <v>24.33</v>
      </c>
      <c r="B2435" t="n">
        <v>27.93</v>
      </c>
      <c r="C2435" t="n">
        <v>2.4</v>
      </c>
      <c r="D2435" t="n">
        <v>0.59</v>
      </c>
      <c r="H2435">
        <f> B2435 - E2</f>
        <v/>
      </c>
      <c r="I2435">
        <f> C2435 - F2</f>
        <v/>
      </c>
      <c r="J2435">
        <f> D2435 - G2</f>
        <v/>
      </c>
      <c r="K2435">
        <f> IF( AND(H2435&gt;=0, I2435&gt;=0, J2435&gt;=0), "+1", IF( AND(H2435&gt;=0, I2435&gt;=0, J2435&lt;0), "-1",
    IF( AND(H2435&lt;0, I2435&gt;=0, J2435&gt;0), "+2", IF( AND(H2435&lt;0, I2435&gt;=0, J2435&lt;0), "-2", IF( AND(H2435&lt;0, I2435&lt;0, J2435&gt;0), "+3",
    IF( AND(H2435&lt;0, I2435&lt;0, J2435&lt;0), "-3", IF( AND(H2435&gt;=0, I2435&lt;0, J2435&gt;0), "+4", IF( AND(H2435&gt;=0, I2435&lt;0, J2435&lt;0), "-4"))))))))</f>
        <v/>
      </c>
      <c r="AM2435">
        <f> K2436</f>
        <v/>
      </c>
    </row>
    <row r="2436">
      <c r="A2436" t="n">
        <v>24.34</v>
      </c>
      <c r="B2436" t="n">
        <v>25.45</v>
      </c>
      <c r="C2436" t="n">
        <v>0.65</v>
      </c>
      <c r="D2436" t="n">
        <v>0.13</v>
      </c>
      <c r="H2436">
        <f> B2436 - E2</f>
        <v/>
      </c>
      <c r="I2436">
        <f> C2436 - F2</f>
        <v/>
      </c>
      <c r="J2436">
        <f> D2436 - G2</f>
        <v/>
      </c>
      <c r="K2436">
        <f> IF( AND(H2436&gt;=0, I2436&gt;=0, J2436&gt;=0), "+1", IF( AND(H2436&gt;=0, I2436&gt;=0, J2436&lt;0), "-1",
    IF( AND(H2436&lt;0, I2436&gt;=0, J2436&gt;0), "+2", IF( AND(H2436&lt;0, I2436&gt;=0, J2436&lt;0), "-2", IF( AND(H2436&lt;0, I2436&lt;0, J2436&gt;0), "+3",
    IF( AND(H2436&lt;0, I2436&lt;0, J2436&lt;0), "-3", IF( AND(H2436&gt;=0, I2436&lt;0, J2436&gt;0), "+4", IF( AND(H2436&gt;=0, I2436&lt;0, J2436&lt;0), "-4"))))))))</f>
        <v/>
      </c>
      <c r="AM2436">
        <f> K2437</f>
        <v/>
      </c>
    </row>
    <row r="2437">
      <c r="A2437" t="n">
        <v>24.35</v>
      </c>
      <c r="B2437" t="n">
        <v>24.18</v>
      </c>
      <c r="C2437" t="n">
        <v>-0.73</v>
      </c>
      <c r="D2437" t="n">
        <v>0.6</v>
      </c>
      <c r="H2437">
        <f> B2437 - E2</f>
        <v/>
      </c>
      <c r="I2437">
        <f> C2437 - F2</f>
        <v/>
      </c>
      <c r="J2437">
        <f> D2437 - G2</f>
        <v/>
      </c>
      <c r="K2437">
        <f> IF( AND(H2437&gt;=0, I2437&gt;=0, J2437&gt;=0), "+1", IF( AND(H2437&gt;=0, I2437&gt;=0, J2437&lt;0), "-1",
    IF( AND(H2437&lt;0, I2437&gt;=0, J2437&gt;0), "+2", IF( AND(H2437&lt;0, I2437&gt;=0, J2437&lt;0), "-2", IF( AND(H2437&lt;0, I2437&lt;0, J2437&gt;0), "+3",
    IF( AND(H2437&lt;0, I2437&lt;0, J2437&lt;0), "-3", IF( AND(H2437&gt;=0, I2437&lt;0, J2437&gt;0), "+4", IF( AND(H2437&gt;=0, I2437&lt;0, J2437&lt;0), "-4"))))))))</f>
        <v/>
      </c>
      <c r="AM2437">
        <f> K2438</f>
        <v/>
      </c>
    </row>
    <row r="2438">
      <c r="A2438" t="n">
        <v>24.36</v>
      </c>
      <c r="B2438" t="n">
        <v>21.5</v>
      </c>
      <c r="C2438" t="n">
        <v>0.49</v>
      </c>
      <c r="D2438" t="n">
        <v>0.32</v>
      </c>
      <c r="H2438">
        <f> B2438 - E2</f>
        <v/>
      </c>
      <c r="I2438">
        <f> C2438 - F2</f>
        <v/>
      </c>
      <c r="J2438">
        <f> D2438 - G2</f>
        <v/>
      </c>
      <c r="K2438">
        <f> IF( AND(H2438&gt;=0, I2438&gt;=0, J2438&gt;=0), "+1", IF( AND(H2438&gt;=0, I2438&gt;=0, J2438&lt;0), "-1",
    IF( AND(H2438&lt;0, I2438&gt;=0, J2438&gt;0), "+2", IF( AND(H2438&lt;0, I2438&gt;=0, J2438&lt;0), "-2", IF( AND(H2438&lt;0, I2438&lt;0, J2438&gt;0), "+3",
    IF( AND(H2438&lt;0, I2438&lt;0, J2438&lt;0), "-3", IF( AND(H2438&gt;=0, I2438&lt;0, J2438&gt;0), "+4", IF( AND(H2438&gt;=0, I2438&lt;0, J2438&lt;0), "-4"))))))))</f>
        <v/>
      </c>
      <c r="AM2438">
        <f> K2439</f>
        <v/>
      </c>
    </row>
    <row r="2439">
      <c r="A2439" t="n">
        <v>24.37</v>
      </c>
      <c r="B2439" t="n">
        <v>22.66</v>
      </c>
      <c r="C2439" t="n">
        <v>4.1</v>
      </c>
      <c r="D2439" t="n">
        <v>1.26</v>
      </c>
      <c r="H2439">
        <f> B2439 - E2</f>
        <v/>
      </c>
      <c r="I2439">
        <f> C2439 - F2</f>
        <v/>
      </c>
      <c r="J2439">
        <f> D2439 - G2</f>
        <v/>
      </c>
      <c r="K2439">
        <f> IF( AND(H2439&gt;=0, I2439&gt;=0, J2439&gt;=0), "+1", IF( AND(H2439&gt;=0, I2439&gt;=0, J2439&lt;0), "-1",
    IF( AND(H2439&lt;0, I2439&gt;=0, J2439&gt;0), "+2", IF( AND(H2439&lt;0, I2439&gt;=0, J2439&lt;0), "-2", IF( AND(H2439&lt;0, I2439&lt;0, J2439&gt;0), "+3",
    IF( AND(H2439&lt;0, I2439&lt;0, J2439&lt;0), "-3", IF( AND(H2439&gt;=0, I2439&lt;0, J2439&gt;0), "+4", IF( AND(H2439&gt;=0, I2439&lt;0, J2439&lt;0), "-4"))))))))</f>
        <v/>
      </c>
      <c r="AM2439">
        <f> K2440</f>
        <v/>
      </c>
    </row>
    <row r="2440">
      <c r="A2440" t="n">
        <v>24.38</v>
      </c>
      <c r="B2440" t="n">
        <v>23.09</v>
      </c>
      <c r="C2440" t="n">
        <v>1.83</v>
      </c>
      <c r="D2440" t="n">
        <v>1.5</v>
      </c>
      <c r="H2440">
        <f> B2440 - E2</f>
        <v/>
      </c>
      <c r="I2440">
        <f> C2440 - F2</f>
        <v/>
      </c>
      <c r="J2440">
        <f> D2440 - G2</f>
        <v/>
      </c>
      <c r="K2440">
        <f> IF( AND(H2440&gt;=0, I2440&gt;=0, J2440&gt;=0), "+1", IF( AND(H2440&gt;=0, I2440&gt;=0, J2440&lt;0), "-1",
    IF( AND(H2440&lt;0, I2440&gt;=0, J2440&gt;0), "+2", IF( AND(H2440&lt;0, I2440&gt;=0, J2440&lt;0), "-2", IF( AND(H2440&lt;0, I2440&lt;0, J2440&gt;0), "+3",
    IF( AND(H2440&lt;0, I2440&lt;0, J2440&lt;0), "-3", IF( AND(H2440&gt;=0, I2440&lt;0, J2440&gt;0), "+4", IF( AND(H2440&gt;=0, I2440&lt;0, J2440&lt;0), "-4"))))))))</f>
        <v/>
      </c>
      <c r="AM2440">
        <f> K2441</f>
        <v/>
      </c>
    </row>
    <row r="2441">
      <c r="A2441" t="n">
        <v>24.39</v>
      </c>
      <c r="B2441" t="n">
        <v>23.52</v>
      </c>
      <c r="C2441" t="n">
        <v>-0.43</v>
      </c>
      <c r="D2441" t="n">
        <v>1.75</v>
      </c>
      <c r="H2441">
        <f> B2441 - E2</f>
        <v/>
      </c>
      <c r="I2441">
        <f> C2441 - F2</f>
        <v/>
      </c>
      <c r="J2441">
        <f> D2441 - G2</f>
        <v/>
      </c>
      <c r="K2441">
        <f> IF( AND(H2441&gt;=0, I2441&gt;=0, J2441&gt;=0), "+1", IF( AND(H2441&gt;=0, I2441&gt;=0, J2441&lt;0), "-1",
    IF( AND(H2441&lt;0, I2441&gt;=0, J2441&gt;0), "+2", IF( AND(H2441&lt;0, I2441&gt;=0, J2441&lt;0), "-2", IF( AND(H2441&lt;0, I2441&lt;0, J2441&gt;0), "+3",
    IF( AND(H2441&lt;0, I2441&lt;0, J2441&lt;0), "-3", IF( AND(H2441&gt;=0, I2441&lt;0, J2441&gt;0), "+4", IF( AND(H2441&gt;=0, I2441&lt;0, J2441&lt;0), "-4"))))))))</f>
        <v/>
      </c>
      <c r="AM2441">
        <f> K2442</f>
        <v/>
      </c>
    </row>
    <row r="2442">
      <c r="A2442" t="n">
        <v>24.4</v>
      </c>
      <c r="B2442" t="n">
        <v>25.51</v>
      </c>
      <c r="C2442" t="n">
        <v>-0.35</v>
      </c>
      <c r="D2442" t="n">
        <v>1.82</v>
      </c>
      <c r="H2442">
        <f> B2442 - E2</f>
        <v/>
      </c>
      <c r="I2442">
        <f> C2442 - F2</f>
        <v/>
      </c>
      <c r="J2442">
        <f> D2442 - G2</f>
        <v/>
      </c>
      <c r="K2442">
        <f> IF( AND(H2442&gt;=0, I2442&gt;=0, J2442&gt;=0), "+1", IF( AND(H2442&gt;=0, I2442&gt;=0, J2442&lt;0), "-1",
    IF( AND(H2442&lt;0, I2442&gt;=0, J2442&gt;0), "+2", IF( AND(H2442&lt;0, I2442&gt;=0, J2442&lt;0), "-2", IF( AND(H2442&lt;0, I2442&lt;0, J2442&gt;0), "+3",
    IF( AND(H2442&lt;0, I2442&lt;0, J2442&lt;0), "-3", IF( AND(H2442&gt;=0, I2442&lt;0, J2442&gt;0), "+4", IF( AND(H2442&gt;=0, I2442&lt;0, J2442&lt;0), "-4"))))))))</f>
        <v/>
      </c>
      <c r="AM2442">
        <f> K2443</f>
        <v/>
      </c>
    </row>
    <row r="2443">
      <c r="A2443" t="n">
        <v>24.41</v>
      </c>
      <c r="B2443" t="n">
        <v>28.51</v>
      </c>
      <c r="C2443" t="n">
        <v>-0.8</v>
      </c>
      <c r="D2443" t="n">
        <v>1.96</v>
      </c>
      <c r="H2443">
        <f> B2443 - E2</f>
        <v/>
      </c>
      <c r="I2443">
        <f> C2443 - F2</f>
        <v/>
      </c>
      <c r="J2443">
        <f> D2443 - G2</f>
        <v/>
      </c>
      <c r="K2443">
        <f> IF( AND(H2443&gt;=0, I2443&gt;=0, J2443&gt;=0), "+1", IF( AND(H2443&gt;=0, I2443&gt;=0, J2443&lt;0), "-1",
    IF( AND(H2443&lt;0, I2443&gt;=0, J2443&gt;0), "+2", IF( AND(H2443&lt;0, I2443&gt;=0, J2443&lt;0), "-2", IF( AND(H2443&lt;0, I2443&lt;0, J2443&gt;0), "+3",
    IF( AND(H2443&lt;0, I2443&lt;0, J2443&lt;0), "-3", IF( AND(H2443&gt;=0, I2443&lt;0, J2443&gt;0), "+4", IF( AND(H2443&gt;=0, I2443&lt;0, J2443&lt;0), "-4"))))))))</f>
        <v/>
      </c>
      <c r="AM2443">
        <f> K2444</f>
        <v/>
      </c>
    </row>
    <row r="2444">
      <c r="A2444" t="n">
        <v>24.42</v>
      </c>
      <c r="B2444" t="n">
        <v>29.6</v>
      </c>
      <c r="C2444" t="n">
        <v>-0.6</v>
      </c>
      <c r="D2444" t="n">
        <v>1.82</v>
      </c>
      <c r="H2444">
        <f> B2444 - E2</f>
        <v/>
      </c>
      <c r="I2444">
        <f> C2444 - F2</f>
        <v/>
      </c>
      <c r="J2444">
        <f> D2444 - G2</f>
        <v/>
      </c>
      <c r="K2444">
        <f> IF( AND(H2444&gt;=0, I2444&gt;=0, J2444&gt;=0), "+1", IF( AND(H2444&gt;=0, I2444&gt;=0, J2444&lt;0), "-1",
    IF( AND(H2444&lt;0, I2444&gt;=0, J2444&gt;0), "+2", IF( AND(H2444&lt;0, I2444&gt;=0, J2444&lt;0), "-2", IF( AND(H2444&lt;0, I2444&lt;0, J2444&gt;0), "+3",
    IF( AND(H2444&lt;0, I2444&lt;0, J2444&lt;0), "-3", IF( AND(H2444&gt;=0, I2444&lt;0, J2444&gt;0), "+4", IF( AND(H2444&gt;=0, I2444&lt;0, J2444&lt;0), "-4"))))))))</f>
        <v/>
      </c>
      <c r="AM2444">
        <f> K2445</f>
        <v/>
      </c>
    </row>
    <row r="2445">
      <c r="A2445" t="n">
        <v>24.43</v>
      </c>
      <c r="B2445" t="n">
        <v>28.76</v>
      </c>
      <c r="C2445" t="n">
        <v>3.79</v>
      </c>
      <c r="D2445" t="n">
        <v>0.4</v>
      </c>
      <c r="H2445">
        <f> B2445 - E2</f>
        <v/>
      </c>
      <c r="I2445">
        <f> C2445 - F2</f>
        <v/>
      </c>
      <c r="J2445">
        <f> D2445 - G2</f>
        <v/>
      </c>
      <c r="K2445">
        <f> IF( AND(H2445&gt;=0, I2445&gt;=0, J2445&gt;=0), "+1", IF( AND(H2445&gt;=0, I2445&gt;=0, J2445&lt;0), "-1",
    IF( AND(H2445&lt;0, I2445&gt;=0, J2445&gt;0), "+2", IF( AND(H2445&lt;0, I2445&gt;=0, J2445&lt;0), "-2", IF( AND(H2445&lt;0, I2445&lt;0, J2445&gt;0), "+3",
    IF( AND(H2445&lt;0, I2445&lt;0, J2445&lt;0), "-3", IF( AND(H2445&gt;=0, I2445&lt;0, J2445&gt;0), "+4", IF( AND(H2445&gt;=0, I2445&lt;0, J2445&lt;0), "-4"))))))))</f>
        <v/>
      </c>
      <c r="AM2445">
        <f> K2446</f>
        <v/>
      </c>
    </row>
    <row r="2446">
      <c r="A2446" t="n">
        <v>24.44</v>
      </c>
      <c r="B2446" t="n">
        <v>29.12</v>
      </c>
      <c r="C2446" t="n">
        <v>3.81</v>
      </c>
      <c r="D2446" t="n">
        <v>0.15</v>
      </c>
      <c r="H2446">
        <f> B2446 - E2</f>
        <v/>
      </c>
      <c r="I2446">
        <f> C2446 - F2</f>
        <v/>
      </c>
      <c r="J2446">
        <f> D2446 - G2</f>
        <v/>
      </c>
      <c r="K2446">
        <f> IF( AND(H2446&gt;=0, I2446&gt;=0, J2446&gt;=0), "+1", IF( AND(H2446&gt;=0, I2446&gt;=0, J2446&lt;0), "-1",
    IF( AND(H2446&lt;0, I2446&gt;=0, J2446&gt;0), "+2", IF( AND(H2446&lt;0, I2446&gt;=0, J2446&lt;0), "-2", IF( AND(H2446&lt;0, I2446&lt;0, J2446&gt;0), "+3",
    IF( AND(H2446&lt;0, I2446&lt;0, J2446&lt;0), "-3", IF( AND(H2446&gt;=0, I2446&lt;0, J2446&gt;0), "+4", IF( AND(H2446&gt;=0, I2446&lt;0, J2446&lt;0), "-4"))))))))</f>
        <v/>
      </c>
      <c r="AM2446">
        <f> K2447</f>
        <v/>
      </c>
    </row>
    <row r="2447">
      <c r="A2447" t="n">
        <v>24.45</v>
      </c>
      <c r="B2447" t="n">
        <v>28.61</v>
      </c>
      <c r="C2447" t="n">
        <v>-1.83</v>
      </c>
      <c r="D2447" t="n">
        <v>-1.37</v>
      </c>
      <c r="H2447">
        <f> B2447 - E2</f>
        <v/>
      </c>
      <c r="I2447">
        <f> C2447 - F2</f>
        <v/>
      </c>
      <c r="J2447">
        <f> D2447 - G2</f>
        <v/>
      </c>
      <c r="K2447">
        <f> IF( AND(H2447&gt;=0, I2447&gt;=0, J2447&gt;=0), "+1", IF( AND(H2447&gt;=0, I2447&gt;=0, J2447&lt;0), "-1",
    IF( AND(H2447&lt;0, I2447&gt;=0, J2447&gt;0), "+2", IF( AND(H2447&lt;0, I2447&gt;=0, J2447&lt;0), "-2", IF( AND(H2447&lt;0, I2447&lt;0, J2447&gt;0), "+3",
    IF( AND(H2447&lt;0, I2447&lt;0, J2447&lt;0), "-3", IF( AND(H2447&gt;=0, I2447&lt;0, J2447&gt;0), "+4", IF( AND(H2447&gt;=0, I2447&lt;0, J2447&lt;0), "-4"))))))))</f>
        <v/>
      </c>
      <c r="AM2447">
        <f> K2448</f>
        <v/>
      </c>
    </row>
    <row r="2448">
      <c r="A2448" t="n">
        <v>24.46</v>
      </c>
      <c r="B2448" t="n">
        <v>25.78</v>
      </c>
      <c r="C2448" t="n">
        <v>-1.87</v>
      </c>
      <c r="D2448" t="n">
        <v>-1.85</v>
      </c>
      <c r="H2448">
        <f> B2448 - E2</f>
        <v/>
      </c>
      <c r="I2448">
        <f> C2448 - F2</f>
        <v/>
      </c>
      <c r="J2448">
        <f> D2448 - G2</f>
        <v/>
      </c>
      <c r="K2448">
        <f> IF( AND(H2448&gt;=0, I2448&gt;=0, J2448&gt;=0), "+1", IF( AND(H2448&gt;=0, I2448&gt;=0, J2448&lt;0), "-1",
    IF( AND(H2448&lt;0, I2448&gt;=0, J2448&gt;0), "+2", IF( AND(H2448&lt;0, I2448&gt;=0, J2448&lt;0), "-2", IF( AND(H2448&lt;0, I2448&lt;0, J2448&gt;0), "+3",
    IF( AND(H2448&lt;0, I2448&lt;0, J2448&lt;0), "-3", IF( AND(H2448&gt;=0, I2448&lt;0, J2448&gt;0), "+4", IF( AND(H2448&gt;=0, I2448&lt;0, J2448&lt;0), "-4"))))))))</f>
        <v/>
      </c>
      <c r="AM2448">
        <f> K2449</f>
        <v/>
      </c>
    </row>
    <row r="2449">
      <c r="A2449" t="n">
        <v>24.47</v>
      </c>
      <c r="B2449" t="n">
        <v>24.07</v>
      </c>
      <c r="C2449" t="n">
        <v>0.06</v>
      </c>
      <c r="D2449" t="n">
        <v>-1.78</v>
      </c>
      <c r="H2449">
        <f> B2449 - E2</f>
        <v/>
      </c>
      <c r="I2449">
        <f> C2449 - F2</f>
        <v/>
      </c>
      <c r="J2449">
        <f> D2449 - G2</f>
        <v/>
      </c>
      <c r="K2449">
        <f> IF( AND(H2449&gt;=0, I2449&gt;=0, J2449&gt;=0), "+1", IF( AND(H2449&gt;=0, I2449&gt;=0, J2449&lt;0), "-1",
    IF( AND(H2449&lt;0, I2449&gt;=0, J2449&gt;0), "+2", IF( AND(H2449&lt;0, I2449&gt;=0, J2449&lt;0), "-2", IF( AND(H2449&lt;0, I2449&lt;0, J2449&gt;0), "+3",
    IF( AND(H2449&lt;0, I2449&lt;0, J2449&lt;0), "-3", IF( AND(H2449&gt;=0, I2449&lt;0, J2449&gt;0), "+4", IF( AND(H2449&gt;=0, I2449&lt;0, J2449&lt;0), "-4"))))))))</f>
        <v/>
      </c>
      <c r="AM2449">
        <f> K2450</f>
        <v/>
      </c>
    </row>
    <row r="2450">
      <c r="A2450" t="n">
        <v>24.48</v>
      </c>
      <c r="B2450" t="n">
        <v>22.75</v>
      </c>
      <c r="C2450" t="n">
        <v>0.2</v>
      </c>
      <c r="D2450" t="n">
        <v>-1.72</v>
      </c>
      <c r="H2450">
        <f> B2450 - E2</f>
        <v/>
      </c>
      <c r="I2450">
        <f> C2450 - F2</f>
        <v/>
      </c>
      <c r="J2450">
        <f> D2450 - G2</f>
        <v/>
      </c>
      <c r="K2450">
        <f> IF( AND(H2450&gt;=0, I2450&gt;=0, J2450&gt;=0), "+1", IF( AND(H2450&gt;=0, I2450&gt;=0, J2450&lt;0), "-1",
    IF( AND(H2450&lt;0, I2450&gt;=0, J2450&gt;0), "+2", IF( AND(H2450&lt;0, I2450&gt;=0, J2450&lt;0), "-2", IF( AND(H2450&lt;0, I2450&lt;0, J2450&gt;0), "+3",
    IF( AND(H2450&lt;0, I2450&lt;0, J2450&lt;0), "-3", IF( AND(H2450&gt;=0, I2450&lt;0, J2450&gt;0), "+4", IF( AND(H2450&gt;=0, I2450&lt;0, J2450&lt;0), "-4"))))))))</f>
        <v/>
      </c>
      <c r="AM2450">
        <f> K2451</f>
        <v/>
      </c>
    </row>
    <row r="2451">
      <c r="A2451" t="n">
        <v>24.49</v>
      </c>
      <c r="B2451" t="n">
        <v>22.87</v>
      </c>
      <c r="C2451" t="n">
        <v>1.65</v>
      </c>
      <c r="D2451" t="n">
        <v>-0.52</v>
      </c>
      <c r="H2451">
        <f> B2451 - E2</f>
        <v/>
      </c>
      <c r="I2451">
        <f> C2451 - F2</f>
        <v/>
      </c>
      <c r="J2451">
        <f> D2451 - G2</f>
        <v/>
      </c>
      <c r="K2451">
        <f> IF( AND(H2451&gt;=0, I2451&gt;=0, J2451&gt;=0), "+1", IF( AND(H2451&gt;=0, I2451&gt;=0, J2451&lt;0), "-1",
    IF( AND(H2451&lt;0, I2451&gt;=0, J2451&gt;0), "+2", IF( AND(H2451&lt;0, I2451&gt;=0, J2451&lt;0), "-2", IF( AND(H2451&lt;0, I2451&lt;0, J2451&gt;0), "+3",
    IF( AND(H2451&lt;0, I2451&lt;0, J2451&lt;0), "-3", IF( AND(H2451&gt;=0, I2451&lt;0, J2451&gt;0), "+4", IF( AND(H2451&gt;=0, I2451&lt;0, J2451&lt;0), "-4"))))))))</f>
        <v/>
      </c>
      <c r="AM2451">
        <f> K2452</f>
        <v/>
      </c>
    </row>
    <row r="2452">
      <c r="A2452" t="n">
        <v>24.5</v>
      </c>
      <c r="B2452" t="n">
        <v>23.64</v>
      </c>
      <c r="C2452" t="n">
        <v>3.57</v>
      </c>
      <c r="D2452" t="n">
        <v>-1.71</v>
      </c>
      <c r="H2452">
        <f> B2452 - E2</f>
        <v/>
      </c>
      <c r="I2452">
        <f> C2452 - F2</f>
        <v/>
      </c>
      <c r="J2452">
        <f> D2452 - G2</f>
        <v/>
      </c>
      <c r="K2452">
        <f> IF( AND(H2452&gt;=0, I2452&gt;=0, J2452&gt;=0), "+1", IF( AND(H2452&gt;=0, I2452&gt;=0, J2452&lt;0), "-1",
    IF( AND(H2452&lt;0, I2452&gt;=0, J2452&gt;0), "+2", IF( AND(H2452&lt;0, I2452&gt;=0, J2452&lt;0), "-2", IF( AND(H2452&lt;0, I2452&lt;0, J2452&gt;0), "+3",
    IF( AND(H2452&lt;0, I2452&lt;0, J2452&lt;0), "-3", IF( AND(H2452&gt;=0, I2452&lt;0, J2452&gt;0), "+4", IF( AND(H2452&gt;=0, I2452&lt;0, J2452&lt;0), "-4"))))))))</f>
        <v/>
      </c>
      <c r="AM2452">
        <f> K2453</f>
        <v/>
      </c>
    </row>
    <row r="2453">
      <c r="A2453" t="n">
        <v>24.51</v>
      </c>
      <c r="B2453" t="n">
        <v>25.52</v>
      </c>
      <c r="C2453" t="n">
        <v>-1.14</v>
      </c>
      <c r="D2453" t="n">
        <v>-1.15</v>
      </c>
      <c r="H2453">
        <f> B2453 - E2</f>
        <v/>
      </c>
      <c r="I2453">
        <f> C2453 - F2</f>
        <v/>
      </c>
      <c r="J2453">
        <f> D2453 - G2</f>
        <v/>
      </c>
      <c r="K2453">
        <f> IF( AND(H2453&gt;=0, I2453&gt;=0, J2453&gt;=0), "+1", IF( AND(H2453&gt;=0, I2453&gt;=0, J2453&lt;0), "-1",
    IF( AND(H2453&lt;0, I2453&gt;=0, J2453&gt;0), "+2", IF( AND(H2453&lt;0, I2453&gt;=0, J2453&lt;0), "-2", IF( AND(H2453&lt;0, I2453&lt;0, J2453&gt;0), "+3",
    IF( AND(H2453&lt;0, I2453&lt;0, J2453&lt;0), "-3", IF( AND(H2453&gt;=0, I2453&lt;0, J2453&gt;0), "+4", IF( AND(H2453&gt;=0, I2453&lt;0, J2453&lt;0), "-4"))))))))</f>
        <v/>
      </c>
      <c r="AM2453">
        <f> K2454</f>
        <v/>
      </c>
    </row>
    <row r="2454">
      <c r="A2454" t="n">
        <v>24.52</v>
      </c>
      <c r="B2454" t="n">
        <v>25.58</v>
      </c>
      <c r="C2454" t="n">
        <v>-2.76</v>
      </c>
      <c r="D2454" t="n">
        <v>-0.98</v>
      </c>
      <c r="H2454">
        <f> B2454 - E2</f>
        <v/>
      </c>
      <c r="I2454">
        <f> C2454 - F2</f>
        <v/>
      </c>
      <c r="J2454">
        <f> D2454 - G2</f>
        <v/>
      </c>
      <c r="K2454">
        <f> IF( AND(H2454&gt;=0, I2454&gt;=0, J2454&gt;=0), "+1", IF( AND(H2454&gt;=0, I2454&gt;=0, J2454&lt;0), "-1",
    IF( AND(H2454&lt;0, I2454&gt;=0, J2454&gt;0), "+2", IF( AND(H2454&lt;0, I2454&gt;=0, J2454&lt;0), "-2", IF( AND(H2454&lt;0, I2454&lt;0, J2454&gt;0), "+3",
    IF( AND(H2454&lt;0, I2454&lt;0, J2454&lt;0), "-3", IF( AND(H2454&gt;=0, I2454&lt;0, J2454&gt;0), "+4", IF( AND(H2454&gt;=0, I2454&lt;0, J2454&lt;0), "-4"))))))))</f>
        <v/>
      </c>
      <c r="AM2454">
        <f> K2455</f>
        <v/>
      </c>
    </row>
    <row r="2455">
      <c r="A2455" t="n">
        <v>24.53</v>
      </c>
      <c r="B2455" t="n">
        <v>26.17</v>
      </c>
      <c r="C2455" t="n">
        <v>-4.43</v>
      </c>
      <c r="D2455" t="n">
        <v>-1.38</v>
      </c>
      <c r="H2455">
        <f> B2455 - E2</f>
        <v/>
      </c>
      <c r="I2455">
        <f> C2455 - F2</f>
        <v/>
      </c>
      <c r="J2455">
        <f> D2455 - G2</f>
        <v/>
      </c>
      <c r="K2455">
        <f> IF( AND(H2455&gt;=0, I2455&gt;=0, J2455&gt;=0), "+1", IF( AND(H2455&gt;=0, I2455&gt;=0, J2455&lt;0), "-1",
    IF( AND(H2455&lt;0, I2455&gt;=0, J2455&gt;0), "+2", IF( AND(H2455&lt;0, I2455&gt;=0, J2455&lt;0), "-2", IF( AND(H2455&lt;0, I2455&lt;0, J2455&gt;0), "+3",
    IF( AND(H2455&lt;0, I2455&lt;0, J2455&lt;0), "-3", IF( AND(H2455&gt;=0, I2455&lt;0, J2455&gt;0), "+4", IF( AND(H2455&gt;=0, I2455&lt;0, J2455&lt;0), "-4"))))))))</f>
        <v/>
      </c>
      <c r="AM2455">
        <f> K2456</f>
        <v/>
      </c>
    </row>
    <row r="2456">
      <c r="A2456" t="n">
        <v>24.54</v>
      </c>
      <c r="B2456" t="n">
        <v>24.31</v>
      </c>
      <c r="C2456" t="n">
        <v>-3.49</v>
      </c>
      <c r="D2456" t="n">
        <v>-0.68</v>
      </c>
      <c r="H2456">
        <f> B2456 - E2</f>
        <v/>
      </c>
      <c r="I2456">
        <f> C2456 - F2</f>
        <v/>
      </c>
      <c r="J2456">
        <f> D2456 - G2</f>
        <v/>
      </c>
      <c r="K2456">
        <f> IF( AND(H2456&gt;=0, I2456&gt;=0, J2456&gt;=0), "+1", IF( AND(H2456&gt;=0, I2456&gt;=0, J2456&lt;0), "-1",
    IF( AND(H2456&lt;0, I2456&gt;=0, J2456&gt;0), "+2", IF( AND(H2456&lt;0, I2456&gt;=0, J2456&lt;0), "-2", IF( AND(H2456&lt;0, I2456&lt;0, J2456&gt;0), "+3",
    IF( AND(H2456&lt;0, I2456&lt;0, J2456&lt;0), "-3", IF( AND(H2456&gt;=0, I2456&lt;0, J2456&gt;0), "+4", IF( AND(H2456&gt;=0, I2456&lt;0, J2456&lt;0), "-4"))))))))</f>
        <v/>
      </c>
      <c r="AM2456">
        <f> K2457</f>
        <v/>
      </c>
    </row>
    <row r="2457">
      <c r="A2457" t="n">
        <v>24.55</v>
      </c>
      <c r="B2457" t="n">
        <v>24.68</v>
      </c>
      <c r="C2457" t="n">
        <v>-2.55</v>
      </c>
      <c r="D2457" t="n">
        <v>-0.38</v>
      </c>
      <c r="H2457">
        <f> B2457 - E2</f>
        <v/>
      </c>
      <c r="I2457">
        <f> C2457 - F2</f>
        <v/>
      </c>
      <c r="J2457">
        <f> D2457 - G2</f>
        <v/>
      </c>
      <c r="K2457">
        <f> IF( AND(H2457&gt;=0, I2457&gt;=0, J2457&gt;=0), "+1", IF( AND(H2457&gt;=0, I2457&gt;=0, J2457&lt;0), "-1",
    IF( AND(H2457&lt;0, I2457&gt;=0, J2457&gt;0), "+2", IF( AND(H2457&lt;0, I2457&gt;=0, J2457&lt;0), "-2", IF( AND(H2457&lt;0, I2457&lt;0, J2457&gt;0), "+3",
    IF( AND(H2457&lt;0, I2457&lt;0, J2457&lt;0), "-3", IF( AND(H2457&gt;=0, I2457&lt;0, J2457&gt;0), "+4", IF( AND(H2457&gt;=0, I2457&lt;0, J2457&lt;0), "-4"))))))))</f>
        <v/>
      </c>
      <c r="AM2457">
        <f> K2458</f>
        <v/>
      </c>
    </row>
    <row r="2458">
      <c r="A2458" t="n">
        <v>24.56</v>
      </c>
      <c r="B2458" t="n">
        <v>22.84</v>
      </c>
      <c r="C2458" t="n">
        <v>-4.52</v>
      </c>
      <c r="D2458" t="n">
        <v>0.44</v>
      </c>
      <c r="H2458">
        <f> B2458 - E2</f>
        <v/>
      </c>
      <c r="I2458">
        <f> C2458 - F2</f>
        <v/>
      </c>
      <c r="J2458">
        <f> D2458 - G2</f>
        <v/>
      </c>
      <c r="K2458">
        <f> IF( AND(H2458&gt;=0, I2458&gt;=0, J2458&gt;=0), "+1", IF( AND(H2458&gt;=0, I2458&gt;=0, J2458&lt;0), "-1",
    IF( AND(H2458&lt;0, I2458&gt;=0, J2458&gt;0), "+2", IF( AND(H2458&lt;0, I2458&gt;=0, J2458&lt;0), "-2", IF( AND(H2458&lt;0, I2458&lt;0, J2458&gt;0), "+3",
    IF( AND(H2458&lt;0, I2458&lt;0, J2458&lt;0), "-3", IF( AND(H2458&gt;=0, I2458&lt;0, J2458&gt;0), "+4", IF( AND(H2458&gt;=0, I2458&lt;0, J2458&lt;0), "-4"))))))))</f>
        <v/>
      </c>
      <c r="AM2458">
        <f> K2459</f>
        <v/>
      </c>
    </row>
    <row r="2459">
      <c r="A2459" t="n">
        <v>24.57</v>
      </c>
      <c r="B2459" t="n">
        <v>22.52</v>
      </c>
      <c r="C2459" t="n">
        <v>-5.13</v>
      </c>
      <c r="D2459" t="n">
        <v>0.01</v>
      </c>
      <c r="H2459">
        <f> B2459 - E2</f>
        <v/>
      </c>
      <c r="I2459">
        <f> C2459 - F2</f>
        <v/>
      </c>
      <c r="J2459">
        <f> D2459 - G2</f>
        <v/>
      </c>
      <c r="K2459">
        <f> IF( AND(H2459&gt;=0, I2459&gt;=0, J2459&gt;=0), "+1", IF( AND(H2459&gt;=0, I2459&gt;=0, J2459&lt;0), "-1",
    IF( AND(H2459&lt;0, I2459&gt;=0, J2459&gt;0), "+2", IF( AND(H2459&lt;0, I2459&gt;=0, J2459&lt;0), "-2", IF( AND(H2459&lt;0, I2459&lt;0, J2459&gt;0), "+3",
    IF( AND(H2459&lt;0, I2459&lt;0, J2459&lt;0), "-3", IF( AND(H2459&gt;=0, I2459&lt;0, J2459&gt;0), "+4", IF( AND(H2459&gt;=0, I2459&lt;0, J2459&lt;0), "-4"))))))))</f>
        <v/>
      </c>
      <c r="AM2459">
        <f> K2460</f>
        <v/>
      </c>
    </row>
    <row r="2460">
      <c r="A2460" t="n">
        <v>24.58</v>
      </c>
      <c r="B2460" t="n">
        <v>22.21</v>
      </c>
      <c r="C2460" t="n">
        <v>-4.94</v>
      </c>
      <c r="D2460" t="n">
        <v>-0.4</v>
      </c>
      <c r="H2460">
        <f> B2460 - E2</f>
        <v/>
      </c>
      <c r="I2460">
        <f> C2460 - F2</f>
        <v/>
      </c>
      <c r="J2460">
        <f> D2460 - G2</f>
        <v/>
      </c>
      <c r="K2460">
        <f> IF( AND(H2460&gt;=0, I2460&gt;=0, J2460&gt;=0), "+1", IF( AND(H2460&gt;=0, I2460&gt;=0, J2460&lt;0), "-1",
    IF( AND(H2460&lt;0, I2460&gt;=0, J2460&gt;0), "+2", IF( AND(H2460&lt;0, I2460&gt;=0, J2460&lt;0), "-2", IF( AND(H2460&lt;0, I2460&lt;0, J2460&gt;0), "+3",
    IF( AND(H2460&lt;0, I2460&lt;0, J2460&lt;0), "-3", IF( AND(H2460&gt;=0, I2460&lt;0, J2460&gt;0), "+4", IF( AND(H2460&gt;=0, I2460&lt;0, J2460&lt;0), "-4"))))))))</f>
        <v/>
      </c>
      <c r="AM2460">
        <f> K2461</f>
        <v/>
      </c>
    </row>
    <row r="2461">
      <c r="A2461" t="n">
        <v>24.59</v>
      </c>
      <c r="B2461" t="n">
        <v>18.48</v>
      </c>
      <c r="C2461" t="n">
        <v>-4.76</v>
      </c>
      <c r="D2461" t="n">
        <v>-0.28</v>
      </c>
      <c r="H2461">
        <f> B2461 - E2</f>
        <v/>
      </c>
      <c r="I2461">
        <f> C2461 - F2</f>
        <v/>
      </c>
      <c r="J2461">
        <f> D2461 - G2</f>
        <v/>
      </c>
      <c r="K2461">
        <f> IF( AND(H2461&gt;=0, I2461&gt;=0, J2461&gt;=0), "+1", IF( AND(H2461&gt;=0, I2461&gt;=0, J2461&lt;0), "-1",
    IF( AND(H2461&lt;0, I2461&gt;=0, J2461&gt;0), "+2", IF( AND(H2461&lt;0, I2461&gt;=0, J2461&lt;0), "-2", IF( AND(H2461&lt;0, I2461&lt;0, J2461&gt;0), "+3",
    IF( AND(H2461&lt;0, I2461&lt;0, J2461&lt;0), "-3", IF( AND(H2461&gt;=0, I2461&lt;0, J2461&gt;0), "+4", IF( AND(H2461&gt;=0, I2461&lt;0, J2461&lt;0), "-4"))))))))</f>
        <v/>
      </c>
      <c r="AM2461">
        <f> K2462</f>
        <v/>
      </c>
    </row>
    <row r="2462">
      <c r="A2462" t="n">
        <v>24.6</v>
      </c>
      <c r="B2462" t="n">
        <v>16.78</v>
      </c>
      <c r="C2462" t="n">
        <v>-2.35</v>
      </c>
      <c r="D2462" t="n">
        <v>0.63</v>
      </c>
      <c r="H2462">
        <f> B2462 - E2</f>
        <v/>
      </c>
      <c r="I2462">
        <f> C2462 - F2</f>
        <v/>
      </c>
      <c r="J2462">
        <f> D2462 - G2</f>
        <v/>
      </c>
      <c r="K2462">
        <f> IF( AND(H2462&gt;=0, I2462&gt;=0, J2462&gt;=0), "+1", IF( AND(H2462&gt;=0, I2462&gt;=0, J2462&lt;0), "-1",
    IF( AND(H2462&lt;0, I2462&gt;=0, J2462&gt;0), "+2", IF( AND(H2462&lt;0, I2462&gt;=0, J2462&lt;0), "-2", IF( AND(H2462&lt;0, I2462&lt;0, J2462&gt;0), "+3",
    IF( AND(H2462&lt;0, I2462&lt;0, J2462&lt;0), "-3", IF( AND(H2462&gt;=0, I2462&lt;0, J2462&gt;0), "+4", IF( AND(H2462&gt;=0, I2462&lt;0, J2462&lt;0), "-4"))))))))</f>
        <v/>
      </c>
      <c r="AM2462">
        <f> K2463</f>
        <v/>
      </c>
    </row>
    <row r="2463">
      <c r="A2463" t="n">
        <v>24.61</v>
      </c>
      <c r="B2463" t="n">
        <v>15.84</v>
      </c>
      <c r="C2463" t="n">
        <v>-2.99</v>
      </c>
      <c r="D2463" t="n">
        <v>0.71</v>
      </c>
      <c r="H2463">
        <f> B2463 - E2</f>
        <v/>
      </c>
      <c r="I2463">
        <f> C2463 - F2</f>
        <v/>
      </c>
      <c r="J2463">
        <f> D2463 - G2</f>
        <v/>
      </c>
      <c r="K2463">
        <f> IF( AND(H2463&gt;=0, I2463&gt;=0, J2463&gt;=0), "+1", IF( AND(H2463&gt;=0, I2463&gt;=0, J2463&lt;0), "-1",
    IF( AND(H2463&lt;0, I2463&gt;=0, J2463&gt;0), "+2", IF( AND(H2463&lt;0, I2463&gt;=0, J2463&lt;0), "-2", IF( AND(H2463&lt;0, I2463&lt;0, J2463&gt;0), "+3",
    IF( AND(H2463&lt;0, I2463&lt;0, J2463&lt;0), "-3", IF( AND(H2463&gt;=0, I2463&lt;0, J2463&gt;0), "+4", IF( AND(H2463&gt;=0, I2463&lt;0, J2463&lt;0), "-4"))))))))</f>
        <v/>
      </c>
      <c r="AM2463">
        <f> K2464</f>
        <v/>
      </c>
    </row>
    <row r="2464">
      <c r="A2464" t="n">
        <v>24.62</v>
      </c>
      <c r="B2464" t="n">
        <v>15.41</v>
      </c>
      <c r="C2464" t="n">
        <v>-3.63</v>
      </c>
      <c r="D2464" t="n">
        <v>0.66</v>
      </c>
      <c r="H2464">
        <f> B2464 - E2</f>
        <v/>
      </c>
      <c r="I2464">
        <f> C2464 - F2</f>
        <v/>
      </c>
      <c r="J2464">
        <f> D2464 - G2</f>
        <v/>
      </c>
      <c r="K2464">
        <f> IF( AND(H2464&gt;=0, I2464&gt;=0, J2464&gt;=0), "+1", IF( AND(H2464&gt;=0, I2464&gt;=0, J2464&lt;0), "-1",
    IF( AND(H2464&lt;0, I2464&gt;=0, J2464&gt;0), "+2", IF( AND(H2464&lt;0, I2464&gt;=0, J2464&lt;0), "-2", IF( AND(H2464&lt;0, I2464&lt;0, J2464&gt;0), "+3",
    IF( AND(H2464&lt;0, I2464&lt;0, J2464&lt;0), "-3", IF( AND(H2464&gt;=0, I2464&lt;0, J2464&gt;0), "+4", IF( AND(H2464&gt;=0, I2464&lt;0, J2464&lt;0), "-4"))))))))</f>
        <v/>
      </c>
      <c r="AM2464">
        <f> K2465</f>
        <v/>
      </c>
    </row>
    <row r="2465">
      <c r="A2465" t="n">
        <v>24.63</v>
      </c>
      <c r="B2465" t="n">
        <v>15.18</v>
      </c>
      <c r="C2465" t="n">
        <v>-4.25</v>
      </c>
      <c r="D2465" t="n">
        <v>0.68</v>
      </c>
      <c r="H2465">
        <f> B2465 - E2</f>
        <v/>
      </c>
      <c r="I2465">
        <f> C2465 - F2</f>
        <v/>
      </c>
      <c r="J2465">
        <f> D2465 - G2</f>
        <v/>
      </c>
      <c r="K2465">
        <f> IF( AND(H2465&gt;=0, I2465&gt;=0, J2465&gt;=0), "+1", IF( AND(H2465&gt;=0, I2465&gt;=0, J2465&lt;0), "-1",
    IF( AND(H2465&lt;0, I2465&gt;=0, J2465&gt;0), "+2", IF( AND(H2465&lt;0, I2465&gt;=0, J2465&lt;0), "-2", IF( AND(H2465&lt;0, I2465&lt;0, J2465&gt;0), "+3",
    IF( AND(H2465&lt;0, I2465&lt;0, J2465&lt;0), "-3", IF( AND(H2465&gt;=0, I2465&lt;0, J2465&gt;0), "+4", IF( AND(H2465&gt;=0, I2465&lt;0, J2465&lt;0), "-4"))))))))</f>
        <v/>
      </c>
      <c r="AM2465">
        <f> K2466</f>
        <v/>
      </c>
    </row>
    <row r="2466">
      <c r="A2466" t="n">
        <v>24.64</v>
      </c>
      <c r="B2466" t="n">
        <v>15.07</v>
      </c>
      <c r="C2466" t="n">
        <v>-3.94</v>
      </c>
      <c r="D2466" t="n">
        <v>0.67</v>
      </c>
      <c r="H2466">
        <f> B2466 - E2</f>
        <v/>
      </c>
      <c r="I2466">
        <f> C2466 - F2</f>
        <v/>
      </c>
      <c r="J2466">
        <f> D2466 - G2</f>
        <v/>
      </c>
      <c r="K2466">
        <f> IF( AND(H2466&gt;=0, I2466&gt;=0, J2466&gt;=0), "+1", IF( AND(H2466&gt;=0, I2466&gt;=0, J2466&lt;0), "-1",
    IF( AND(H2466&lt;0, I2466&gt;=0, J2466&gt;0), "+2", IF( AND(H2466&lt;0, I2466&gt;=0, J2466&lt;0), "-2", IF( AND(H2466&lt;0, I2466&lt;0, J2466&gt;0), "+3",
    IF( AND(H2466&lt;0, I2466&lt;0, J2466&lt;0), "-3", IF( AND(H2466&gt;=0, I2466&lt;0, J2466&gt;0), "+4", IF( AND(H2466&gt;=0, I2466&lt;0, J2466&lt;0), "-4"))))))))</f>
        <v/>
      </c>
      <c r="AM2466">
        <f> K2467</f>
        <v/>
      </c>
    </row>
    <row r="2467">
      <c r="A2467" t="n">
        <v>24.65</v>
      </c>
      <c r="B2467" t="n">
        <v>15.01</v>
      </c>
      <c r="C2467" t="n">
        <v>-4.09</v>
      </c>
      <c r="D2467" t="n">
        <v>0.67</v>
      </c>
      <c r="H2467">
        <f> B2467 - E2</f>
        <v/>
      </c>
      <c r="I2467">
        <f> C2467 - F2</f>
        <v/>
      </c>
      <c r="J2467">
        <f> D2467 - G2</f>
        <v/>
      </c>
      <c r="K2467">
        <f> IF( AND(H2467&gt;=0, I2467&gt;=0, J2467&gt;=0), "+1", IF( AND(H2467&gt;=0, I2467&gt;=0, J2467&lt;0), "-1",
    IF( AND(H2467&lt;0, I2467&gt;=0, J2467&gt;0), "+2", IF( AND(H2467&lt;0, I2467&gt;=0, J2467&lt;0), "-2", IF( AND(H2467&lt;0, I2467&lt;0, J2467&gt;0), "+3",
    IF( AND(H2467&lt;0, I2467&lt;0, J2467&lt;0), "-3", IF( AND(H2467&gt;=0, I2467&lt;0, J2467&gt;0), "+4", IF( AND(H2467&gt;=0, I2467&lt;0, J2467&lt;0), "-4"))))))))</f>
        <v/>
      </c>
      <c r="AM2467">
        <f> K2468</f>
        <v/>
      </c>
    </row>
    <row r="2468">
      <c r="A2468" t="n">
        <v>24.66</v>
      </c>
      <c r="B2468" t="n">
        <v>14.98</v>
      </c>
      <c r="C2468" t="n">
        <v>-4</v>
      </c>
      <c r="D2468" t="n">
        <v>0.67</v>
      </c>
      <c r="H2468">
        <f> B2468 - E2</f>
        <v/>
      </c>
      <c r="I2468">
        <f> C2468 - F2</f>
        <v/>
      </c>
      <c r="J2468">
        <f> D2468 - G2</f>
        <v/>
      </c>
      <c r="K2468">
        <f> IF( AND(H2468&gt;=0, I2468&gt;=0, J2468&gt;=0), "+1", IF( AND(H2468&gt;=0, I2468&gt;=0, J2468&lt;0), "-1",
    IF( AND(H2468&lt;0, I2468&gt;=0, J2468&gt;0), "+2", IF( AND(H2468&lt;0, I2468&gt;=0, J2468&lt;0), "-2", IF( AND(H2468&lt;0, I2468&lt;0, J2468&gt;0), "+3",
    IF( AND(H2468&lt;0, I2468&lt;0, J2468&lt;0), "-3", IF( AND(H2468&gt;=0, I2468&lt;0, J2468&gt;0), "+4", IF( AND(H2468&gt;=0, I2468&lt;0, J2468&lt;0), "-4"))))))))</f>
        <v/>
      </c>
      <c r="AM2468">
        <f> K2469</f>
        <v/>
      </c>
    </row>
    <row r="2469">
      <c r="A2469" t="n">
        <v>24.67</v>
      </c>
      <c r="B2469" t="n">
        <v>18.16</v>
      </c>
      <c r="C2469" t="n">
        <v>-4.05</v>
      </c>
      <c r="D2469" t="n">
        <v>0.67</v>
      </c>
      <c r="H2469">
        <f> B2469 - E2</f>
        <v/>
      </c>
      <c r="I2469">
        <f> C2469 - F2</f>
        <v/>
      </c>
      <c r="J2469">
        <f> D2469 - G2</f>
        <v/>
      </c>
      <c r="K2469">
        <f> IF( AND(H2469&gt;=0, I2469&gt;=0, J2469&gt;=0), "+1", IF( AND(H2469&gt;=0, I2469&gt;=0, J2469&lt;0), "-1",
    IF( AND(H2469&lt;0, I2469&gt;=0, J2469&gt;0), "+2", IF( AND(H2469&lt;0, I2469&gt;=0, J2469&lt;0), "-2", IF( AND(H2469&lt;0, I2469&lt;0, J2469&gt;0), "+3",
    IF( AND(H2469&lt;0, I2469&lt;0, J2469&lt;0), "-3", IF( AND(H2469&gt;=0, I2469&lt;0, J2469&gt;0), "+4", IF( AND(H2469&gt;=0, I2469&lt;0, J2469&lt;0), "-4"))))))))</f>
        <v/>
      </c>
      <c r="AM2469">
        <f> K2470</f>
        <v/>
      </c>
    </row>
    <row r="2470">
      <c r="A2470" t="n">
        <v>24.68</v>
      </c>
      <c r="B2470" t="n">
        <v>21.34</v>
      </c>
      <c r="C2470" t="n">
        <v>2.84</v>
      </c>
      <c r="D2470" t="n">
        <v>-0.84</v>
      </c>
      <c r="H2470">
        <f> B2470 - E2</f>
        <v/>
      </c>
      <c r="I2470">
        <f> C2470 - F2</f>
        <v/>
      </c>
      <c r="J2470">
        <f> D2470 - G2</f>
        <v/>
      </c>
      <c r="K2470">
        <f> IF( AND(H2470&gt;=0, I2470&gt;=0, J2470&gt;=0), "+1", IF( AND(H2470&gt;=0, I2470&gt;=0, J2470&lt;0), "-1",
    IF( AND(H2470&lt;0, I2470&gt;=0, J2470&gt;0), "+2", IF( AND(H2470&lt;0, I2470&gt;=0, J2470&lt;0), "-2", IF( AND(H2470&lt;0, I2470&lt;0, J2470&gt;0), "+3",
    IF( AND(H2470&lt;0, I2470&lt;0, J2470&lt;0), "-3", IF( AND(H2470&gt;=0, I2470&lt;0, J2470&gt;0), "+4", IF( AND(H2470&gt;=0, I2470&lt;0, J2470&lt;0), "-4"))))))))</f>
        <v/>
      </c>
      <c r="AM2470">
        <f> K2471</f>
        <v/>
      </c>
    </row>
    <row r="2471">
      <c r="A2471" t="n">
        <v>24.69</v>
      </c>
      <c r="B2471" t="n">
        <v>21.7</v>
      </c>
      <c r="C2471" t="n">
        <v>3.37</v>
      </c>
      <c r="D2471" t="n">
        <v>-0.79</v>
      </c>
      <c r="H2471">
        <f> B2471 - E2</f>
        <v/>
      </c>
      <c r="I2471">
        <f> C2471 - F2</f>
        <v/>
      </c>
      <c r="J2471">
        <f> D2471 - G2</f>
        <v/>
      </c>
      <c r="K2471">
        <f> IF( AND(H2471&gt;=0, I2471&gt;=0, J2471&gt;=0), "+1", IF( AND(H2471&gt;=0, I2471&gt;=0, J2471&lt;0), "-1",
    IF( AND(H2471&lt;0, I2471&gt;=0, J2471&gt;0), "+2", IF( AND(H2471&lt;0, I2471&gt;=0, J2471&lt;0), "-2", IF( AND(H2471&lt;0, I2471&lt;0, J2471&gt;0), "+3",
    IF( AND(H2471&lt;0, I2471&lt;0, J2471&lt;0), "-3", IF( AND(H2471&gt;=0, I2471&lt;0, J2471&gt;0), "+4", IF( AND(H2471&gt;=0, I2471&lt;0, J2471&lt;0), "-4"))))))))</f>
        <v/>
      </c>
      <c r="AM2471">
        <f> K2472</f>
        <v/>
      </c>
    </row>
    <row r="2472">
      <c r="A2472" t="n">
        <v>24.7</v>
      </c>
      <c r="B2472" t="n">
        <v>22.06</v>
      </c>
      <c r="C2472" t="n">
        <v>3.9</v>
      </c>
      <c r="D2472" t="n">
        <v>-0.74</v>
      </c>
      <c r="H2472">
        <f> B2472 - E2</f>
        <v/>
      </c>
      <c r="I2472">
        <f> C2472 - F2</f>
        <v/>
      </c>
      <c r="J2472">
        <f> D2472 - G2</f>
        <v/>
      </c>
      <c r="K2472">
        <f> IF( AND(H2472&gt;=0, I2472&gt;=0, J2472&gt;=0), "+1", IF( AND(H2472&gt;=0, I2472&gt;=0, J2472&lt;0), "-1",
    IF( AND(H2472&lt;0, I2472&gt;=0, J2472&gt;0), "+2", IF( AND(H2472&lt;0, I2472&gt;=0, J2472&lt;0), "-2", IF( AND(H2472&lt;0, I2472&lt;0, J2472&gt;0), "+3",
    IF( AND(H2472&lt;0, I2472&lt;0, J2472&lt;0), "-3", IF( AND(H2472&gt;=0, I2472&lt;0, J2472&gt;0), "+4", IF( AND(H2472&gt;=0, I2472&lt;0, J2472&lt;0), "-4"))))))))</f>
        <v/>
      </c>
      <c r="AM2472">
        <f> K2473</f>
        <v/>
      </c>
    </row>
    <row r="2473">
      <c r="A2473" t="n">
        <v>24.71</v>
      </c>
      <c r="B2473" t="n">
        <v>23.03</v>
      </c>
      <c r="C2473" t="n">
        <v>-1.55</v>
      </c>
      <c r="D2473" t="n">
        <v>-0.23</v>
      </c>
      <c r="H2473">
        <f> B2473 - E2</f>
        <v/>
      </c>
      <c r="I2473">
        <f> C2473 - F2</f>
        <v/>
      </c>
      <c r="J2473">
        <f> D2473 - G2</f>
        <v/>
      </c>
      <c r="K2473">
        <f> IF( AND(H2473&gt;=0, I2473&gt;=0, J2473&gt;=0), "+1", IF( AND(H2473&gt;=0, I2473&gt;=0, J2473&lt;0), "-1",
    IF( AND(H2473&lt;0, I2473&gt;=0, J2473&gt;0), "+2", IF( AND(H2473&lt;0, I2473&gt;=0, J2473&lt;0), "-2", IF( AND(H2473&lt;0, I2473&lt;0, J2473&gt;0), "+3",
    IF( AND(H2473&lt;0, I2473&lt;0, J2473&lt;0), "-3", IF( AND(H2473&gt;=0, I2473&lt;0, J2473&gt;0), "+4", IF( AND(H2473&gt;=0, I2473&lt;0, J2473&lt;0), "-4"))))))))</f>
        <v/>
      </c>
      <c r="AM2473">
        <f> K2474</f>
        <v/>
      </c>
    </row>
    <row r="2474">
      <c r="A2474" t="n">
        <v>24.72</v>
      </c>
      <c r="B2474" t="n">
        <v>23.36</v>
      </c>
      <c r="C2474" t="n">
        <v>0.73</v>
      </c>
      <c r="D2474" t="n">
        <v>0.49</v>
      </c>
      <c r="H2474">
        <f> B2474 - E2</f>
        <v/>
      </c>
      <c r="I2474">
        <f> C2474 - F2</f>
        <v/>
      </c>
      <c r="J2474">
        <f> D2474 - G2</f>
        <v/>
      </c>
      <c r="K2474">
        <f> IF( AND(H2474&gt;=0, I2474&gt;=0, J2474&gt;=0), "+1", IF( AND(H2474&gt;=0, I2474&gt;=0, J2474&lt;0), "-1",
    IF( AND(H2474&lt;0, I2474&gt;=0, J2474&gt;0), "+2", IF( AND(H2474&lt;0, I2474&gt;=0, J2474&lt;0), "-2", IF( AND(H2474&lt;0, I2474&lt;0, J2474&gt;0), "+3",
    IF( AND(H2474&lt;0, I2474&lt;0, J2474&lt;0), "-3", IF( AND(H2474&gt;=0, I2474&lt;0, J2474&gt;0), "+4", IF( AND(H2474&gt;=0, I2474&lt;0, J2474&lt;0), "-4"))))))))</f>
        <v/>
      </c>
      <c r="AM2474">
        <f> K2475</f>
        <v/>
      </c>
    </row>
    <row r="2475">
      <c r="A2475" t="n">
        <v>24.73</v>
      </c>
      <c r="B2475" t="n">
        <v>25.6</v>
      </c>
      <c r="C2475" t="n">
        <v>1.27</v>
      </c>
      <c r="D2475" t="n">
        <v>0.17</v>
      </c>
      <c r="H2475">
        <f> B2475 - E2</f>
        <v/>
      </c>
      <c r="I2475">
        <f> C2475 - F2</f>
        <v/>
      </c>
      <c r="J2475">
        <f> D2475 - G2</f>
        <v/>
      </c>
      <c r="K2475">
        <f> IF( AND(H2475&gt;=0, I2475&gt;=0, J2475&gt;=0), "+1", IF( AND(H2475&gt;=0, I2475&gt;=0, J2475&lt;0), "-1",
    IF( AND(H2475&lt;0, I2475&gt;=0, J2475&gt;0), "+2", IF( AND(H2475&lt;0, I2475&gt;=0, J2475&lt;0), "-2", IF( AND(H2475&lt;0, I2475&lt;0, J2475&gt;0), "+3",
    IF( AND(H2475&lt;0, I2475&lt;0, J2475&lt;0), "-3", IF( AND(H2475&gt;=0, I2475&lt;0, J2475&gt;0), "+4", IF( AND(H2475&gt;=0, I2475&lt;0, J2475&lt;0), "-4"))))))))</f>
        <v/>
      </c>
      <c r="AM2475">
        <f> K2476</f>
        <v/>
      </c>
    </row>
    <row r="2476">
      <c r="A2476" t="n">
        <v>24.74</v>
      </c>
      <c r="B2476" t="n">
        <v>23.21</v>
      </c>
      <c r="C2476" t="n">
        <v>1.81</v>
      </c>
      <c r="D2476" t="n">
        <v>0.26</v>
      </c>
      <c r="H2476">
        <f> B2476 - E2</f>
        <v/>
      </c>
      <c r="I2476">
        <f> C2476 - F2</f>
        <v/>
      </c>
      <c r="J2476">
        <f> D2476 - G2</f>
        <v/>
      </c>
      <c r="K2476">
        <f> IF( AND(H2476&gt;=0, I2476&gt;=0, J2476&gt;=0), "+1", IF( AND(H2476&gt;=0, I2476&gt;=0, J2476&lt;0), "-1",
    IF( AND(H2476&lt;0, I2476&gt;=0, J2476&gt;0), "+2", IF( AND(H2476&lt;0, I2476&gt;=0, J2476&lt;0), "-2", IF( AND(H2476&lt;0, I2476&lt;0, J2476&gt;0), "+3",
    IF( AND(H2476&lt;0, I2476&lt;0, J2476&lt;0), "-3", IF( AND(H2476&gt;=0, I2476&lt;0, J2476&gt;0), "+4", IF( AND(H2476&gt;=0, I2476&lt;0, J2476&lt;0), "-4"))))))))</f>
        <v/>
      </c>
      <c r="AM2476">
        <f> K2477</f>
        <v/>
      </c>
    </row>
    <row r="2477">
      <c r="A2477" t="n">
        <v>24.75</v>
      </c>
      <c r="B2477" t="n">
        <v>22.56</v>
      </c>
      <c r="C2477" t="n">
        <v>3.44</v>
      </c>
      <c r="D2477" t="n">
        <v>0.38</v>
      </c>
      <c r="H2477">
        <f> B2477 - E2</f>
        <v/>
      </c>
      <c r="I2477">
        <f> C2477 - F2</f>
        <v/>
      </c>
      <c r="J2477">
        <f> D2477 - G2</f>
        <v/>
      </c>
      <c r="K2477">
        <f> IF( AND(H2477&gt;=0, I2477&gt;=0, J2477&gt;=0), "+1", IF( AND(H2477&gt;=0, I2477&gt;=0, J2477&lt;0), "-1",
    IF( AND(H2477&lt;0, I2477&gt;=0, J2477&gt;0), "+2", IF( AND(H2477&lt;0, I2477&gt;=0, J2477&lt;0), "-2", IF( AND(H2477&lt;0, I2477&lt;0, J2477&gt;0), "+3",
    IF( AND(H2477&lt;0, I2477&lt;0, J2477&lt;0), "-3", IF( AND(H2477&gt;=0, I2477&lt;0, J2477&gt;0), "+4", IF( AND(H2477&gt;=0, I2477&lt;0, J2477&lt;0), "-4"))))))))</f>
        <v/>
      </c>
      <c r="AM2477">
        <f> K2478</f>
        <v/>
      </c>
    </row>
    <row r="2478">
      <c r="A2478" t="n">
        <v>24.76</v>
      </c>
      <c r="B2478" t="n">
        <v>21.92</v>
      </c>
      <c r="C2478" t="n">
        <v>-0.28</v>
      </c>
      <c r="D2478" t="n">
        <v>0.78</v>
      </c>
      <c r="H2478">
        <f> B2478 - E2</f>
        <v/>
      </c>
      <c r="I2478">
        <f> C2478 - F2</f>
        <v/>
      </c>
      <c r="J2478">
        <f> D2478 - G2</f>
        <v/>
      </c>
      <c r="K2478">
        <f> IF( AND(H2478&gt;=0, I2478&gt;=0, J2478&gt;=0), "+1", IF( AND(H2478&gt;=0, I2478&gt;=0, J2478&lt;0), "-1",
    IF( AND(H2478&lt;0, I2478&gt;=0, J2478&gt;0), "+2", IF( AND(H2478&lt;0, I2478&gt;=0, J2478&lt;0), "-2", IF( AND(H2478&lt;0, I2478&lt;0, J2478&gt;0), "+3",
    IF( AND(H2478&lt;0, I2478&lt;0, J2478&lt;0), "-3", IF( AND(H2478&gt;=0, I2478&lt;0, J2478&gt;0), "+4", IF( AND(H2478&gt;=0, I2478&lt;0, J2478&lt;0), "-4"))))))))</f>
        <v/>
      </c>
      <c r="AM2478">
        <f> K2479</f>
        <v/>
      </c>
    </row>
    <row r="2479">
      <c r="A2479" t="n">
        <v>24.77</v>
      </c>
      <c r="B2479" t="n">
        <v>23.42</v>
      </c>
      <c r="C2479" t="n">
        <v>-0.31</v>
      </c>
      <c r="D2479" t="n">
        <v>0.66</v>
      </c>
      <c r="H2479">
        <f> B2479 - E2</f>
        <v/>
      </c>
      <c r="I2479">
        <f> C2479 - F2</f>
        <v/>
      </c>
      <c r="J2479">
        <f> D2479 - G2</f>
        <v/>
      </c>
      <c r="K2479">
        <f> IF( AND(H2479&gt;=0, I2479&gt;=0, J2479&gt;=0), "+1", IF( AND(H2479&gt;=0, I2479&gt;=0, J2479&lt;0), "-1",
    IF( AND(H2479&lt;0, I2479&gt;=0, J2479&gt;0), "+2", IF( AND(H2479&lt;0, I2479&gt;=0, J2479&lt;0), "-2", IF( AND(H2479&lt;0, I2479&lt;0, J2479&gt;0), "+3",
    IF( AND(H2479&lt;0, I2479&lt;0, J2479&lt;0), "-3", IF( AND(H2479&gt;=0, I2479&lt;0, J2479&gt;0), "+4", IF( AND(H2479&gt;=0, I2479&lt;0, J2479&lt;0), "-4"))))))))</f>
        <v/>
      </c>
      <c r="AM2479">
        <f> K2480</f>
        <v/>
      </c>
    </row>
    <row r="2480">
      <c r="A2480" t="n">
        <v>24.78</v>
      </c>
      <c r="B2480" t="n">
        <v>20.43</v>
      </c>
      <c r="C2480" t="n">
        <v>2.75</v>
      </c>
      <c r="D2480" t="n">
        <v>1.67</v>
      </c>
      <c r="H2480">
        <f> B2480 - E2</f>
        <v/>
      </c>
      <c r="I2480">
        <f> C2480 - F2</f>
        <v/>
      </c>
      <c r="J2480">
        <f> D2480 - G2</f>
        <v/>
      </c>
      <c r="K2480">
        <f> IF( AND(H2480&gt;=0, I2480&gt;=0, J2480&gt;=0), "+1", IF( AND(H2480&gt;=0, I2480&gt;=0, J2480&lt;0), "-1",
    IF( AND(H2480&lt;0, I2480&gt;=0, J2480&gt;0), "+2", IF( AND(H2480&lt;0, I2480&gt;=0, J2480&lt;0), "-2", IF( AND(H2480&lt;0, I2480&lt;0, J2480&gt;0), "+3",
    IF( AND(H2480&lt;0, I2480&lt;0, J2480&lt;0), "-3", IF( AND(H2480&gt;=0, I2480&lt;0, J2480&gt;0), "+4", IF( AND(H2480&gt;=0, I2480&lt;0, J2480&lt;0), "-4"))))))))</f>
        <v/>
      </c>
      <c r="AM2480">
        <f> K2481</f>
        <v/>
      </c>
    </row>
    <row r="2481">
      <c r="A2481" t="n">
        <v>24.79</v>
      </c>
      <c r="B2481" t="n">
        <v>19.88</v>
      </c>
      <c r="C2481" t="n">
        <v>-1.65</v>
      </c>
      <c r="D2481" t="n">
        <v>2</v>
      </c>
      <c r="H2481">
        <f> B2481 - E2</f>
        <v/>
      </c>
      <c r="I2481">
        <f> C2481 - F2</f>
        <v/>
      </c>
      <c r="J2481">
        <f> D2481 - G2</f>
        <v/>
      </c>
      <c r="K2481">
        <f> IF( AND(H2481&gt;=0, I2481&gt;=0, J2481&gt;=0), "+1", IF( AND(H2481&gt;=0, I2481&gt;=0, J2481&lt;0), "-1",
    IF( AND(H2481&lt;0, I2481&gt;=0, J2481&gt;0), "+2", IF( AND(H2481&lt;0, I2481&gt;=0, J2481&lt;0), "-2", IF( AND(H2481&lt;0, I2481&lt;0, J2481&gt;0), "+3",
    IF( AND(H2481&lt;0, I2481&lt;0, J2481&lt;0), "-3", IF( AND(H2481&gt;=0, I2481&lt;0, J2481&gt;0), "+4", IF( AND(H2481&gt;=0, I2481&lt;0, J2481&lt;0), "-4"))))))))</f>
        <v/>
      </c>
      <c r="AM2481">
        <f> K2482</f>
        <v/>
      </c>
    </row>
    <row r="2482">
      <c r="A2482" t="n">
        <v>24.8</v>
      </c>
      <c r="B2482" t="n">
        <v>21.13</v>
      </c>
      <c r="C2482" t="n">
        <v>-1.86</v>
      </c>
      <c r="D2482" t="n">
        <v>2.36</v>
      </c>
      <c r="H2482">
        <f> B2482 - E2</f>
        <v/>
      </c>
      <c r="I2482">
        <f> C2482 - F2</f>
        <v/>
      </c>
      <c r="J2482">
        <f> D2482 - G2</f>
        <v/>
      </c>
      <c r="K2482">
        <f> IF( AND(H2482&gt;=0, I2482&gt;=0, J2482&gt;=0), "+1", IF( AND(H2482&gt;=0, I2482&gt;=0, J2482&lt;0), "-1",
    IF( AND(H2482&lt;0, I2482&gt;=0, J2482&gt;0), "+2", IF( AND(H2482&lt;0, I2482&gt;=0, J2482&lt;0), "-2", IF( AND(H2482&lt;0, I2482&lt;0, J2482&gt;0), "+3",
    IF( AND(H2482&lt;0, I2482&lt;0, J2482&lt;0), "-3", IF( AND(H2482&gt;=0, I2482&lt;0, J2482&gt;0), "+4", IF( AND(H2482&gt;=0, I2482&lt;0, J2482&lt;0), "-4"))))))))</f>
        <v/>
      </c>
      <c r="AM2482">
        <f> K2483</f>
        <v/>
      </c>
    </row>
    <row r="2483">
      <c r="A2483" t="n">
        <v>24.81</v>
      </c>
      <c r="B2483" t="n">
        <v>22.39</v>
      </c>
      <c r="C2483" t="n">
        <v>-4.06</v>
      </c>
      <c r="D2483" t="n">
        <v>1.89</v>
      </c>
      <c r="H2483">
        <f> B2483 - E2</f>
        <v/>
      </c>
      <c r="I2483">
        <f> C2483 - F2</f>
        <v/>
      </c>
      <c r="J2483">
        <f> D2483 - G2</f>
        <v/>
      </c>
      <c r="K2483">
        <f> IF( AND(H2483&gt;=0, I2483&gt;=0, J2483&gt;=0), "+1", IF( AND(H2483&gt;=0, I2483&gt;=0, J2483&lt;0), "-1",
    IF( AND(H2483&lt;0, I2483&gt;=0, J2483&gt;0), "+2", IF( AND(H2483&lt;0, I2483&gt;=0, J2483&lt;0), "-2", IF( AND(H2483&lt;0, I2483&lt;0, J2483&gt;0), "+3",
    IF( AND(H2483&lt;0, I2483&lt;0, J2483&lt;0), "-3", IF( AND(H2483&gt;=0, I2483&lt;0, J2483&gt;0), "+4", IF( AND(H2483&gt;=0, I2483&lt;0, J2483&lt;0), "-4"))))))))</f>
        <v/>
      </c>
      <c r="AM2483">
        <f> K2484</f>
        <v/>
      </c>
    </row>
    <row r="2484">
      <c r="A2484" t="n">
        <v>24.82</v>
      </c>
      <c r="B2484" t="n">
        <v>25.45</v>
      </c>
      <c r="C2484" t="n">
        <v>-5.72</v>
      </c>
      <c r="D2484" t="n">
        <v>1.43</v>
      </c>
      <c r="H2484">
        <f> B2484 - E2</f>
        <v/>
      </c>
      <c r="I2484">
        <f> C2484 - F2</f>
        <v/>
      </c>
      <c r="J2484">
        <f> D2484 - G2</f>
        <v/>
      </c>
      <c r="K2484">
        <f> IF( AND(H2484&gt;=0, I2484&gt;=0, J2484&gt;=0), "+1", IF( AND(H2484&gt;=0, I2484&gt;=0, J2484&lt;0), "-1",
    IF( AND(H2484&lt;0, I2484&gt;=0, J2484&gt;0), "+2", IF( AND(H2484&lt;0, I2484&gt;=0, J2484&lt;0), "-2", IF( AND(H2484&lt;0, I2484&lt;0, J2484&gt;0), "+3",
    IF( AND(H2484&lt;0, I2484&lt;0, J2484&lt;0), "-3", IF( AND(H2484&gt;=0, I2484&lt;0, J2484&gt;0), "+4", IF( AND(H2484&gt;=0, I2484&lt;0, J2484&lt;0), "-4"))))))))</f>
        <v/>
      </c>
      <c r="AM2484">
        <f> K2485</f>
        <v/>
      </c>
    </row>
    <row r="2485">
      <c r="A2485" t="n">
        <v>24.83</v>
      </c>
      <c r="B2485" t="n">
        <v>24.59</v>
      </c>
      <c r="C2485" t="n">
        <v>-7.15</v>
      </c>
      <c r="D2485" t="n">
        <v>0.32</v>
      </c>
      <c r="H2485">
        <f> B2485 - E2</f>
        <v/>
      </c>
      <c r="I2485">
        <f> C2485 - F2</f>
        <v/>
      </c>
      <c r="J2485">
        <f> D2485 - G2</f>
        <v/>
      </c>
      <c r="K2485">
        <f> IF( AND(H2485&gt;=0, I2485&gt;=0, J2485&gt;=0), "+1", IF( AND(H2485&gt;=0, I2485&gt;=0, J2485&lt;0), "-1",
    IF( AND(H2485&lt;0, I2485&gt;=0, J2485&gt;0), "+2", IF( AND(H2485&lt;0, I2485&gt;=0, J2485&lt;0), "-2", IF( AND(H2485&lt;0, I2485&lt;0, J2485&gt;0), "+3",
    IF( AND(H2485&lt;0, I2485&lt;0, J2485&lt;0), "-3", IF( AND(H2485&gt;=0, I2485&lt;0, J2485&gt;0), "+4", IF( AND(H2485&gt;=0, I2485&lt;0, J2485&lt;0), "-4"))))))))</f>
        <v/>
      </c>
      <c r="AM2485">
        <f> K2486</f>
        <v/>
      </c>
    </row>
    <row r="2486">
      <c r="A2486" t="n">
        <v>24.84</v>
      </c>
      <c r="B2486" t="n">
        <v>22.4</v>
      </c>
      <c r="C2486" t="n">
        <v>-5.89</v>
      </c>
      <c r="D2486" t="n">
        <v>-0.03</v>
      </c>
      <c r="H2486">
        <f> B2486 - E2</f>
        <v/>
      </c>
      <c r="I2486">
        <f> C2486 - F2</f>
        <v/>
      </c>
      <c r="J2486">
        <f> D2486 - G2</f>
        <v/>
      </c>
      <c r="K2486">
        <f> IF( AND(H2486&gt;=0, I2486&gt;=0, J2486&gt;=0), "+1", IF( AND(H2486&gt;=0, I2486&gt;=0, J2486&lt;0), "-1",
    IF( AND(H2486&lt;0, I2486&gt;=0, J2486&gt;0), "+2", IF( AND(H2486&lt;0, I2486&gt;=0, J2486&lt;0), "-2", IF( AND(H2486&lt;0, I2486&lt;0, J2486&gt;0), "+3",
    IF( AND(H2486&lt;0, I2486&lt;0, J2486&lt;0), "-3", IF( AND(H2486&gt;=0, I2486&lt;0, J2486&gt;0), "+4", IF( AND(H2486&gt;=0, I2486&lt;0, J2486&lt;0), "-4"))))))))</f>
        <v/>
      </c>
      <c r="AM2486">
        <f> K2487</f>
        <v/>
      </c>
    </row>
    <row r="2487">
      <c r="A2487" t="n">
        <v>24.85</v>
      </c>
      <c r="B2487" t="n">
        <v>21.95</v>
      </c>
      <c r="C2487" t="n">
        <v>-4.63</v>
      </c>
      <c r="D2487" t="n">
        <v>0.51</v>
      </c>
      <c r="H2487">
        <f> B2487 - E2</f>
        <v/>
      </c>
      <c r="I2487">
        <f> C2487 - F2</f>
        <v/>
      </c>
      <c r="J2487">
        <f> D2487 - G2</f>
        <v/>
      </c>
      <c r="K2487">
        <f> IF( AND(H2487&gt;=0, I2487&gt;=0, J2487&gt;=0), "+1", IF( AND(H2487&gt;=0, I2487&gt;=0, J2487&lt;0), "-1",
    IF( AND(H2487&lt;0, I2487&gt;=0, J2487&gt;0), "+2", IF( AND(H2487&lt;0, I2487&gt;=0, J2487&lt;0), "-2", IF( AND(H2487&lt;0, I2487&lt;0, J2487&gt;0), "+3",
    IF( AND(H2487&lt;0, I2487&lt;0, J2487&lt;0), "-3", IF( AND(H2487&gt;=0, I2487&lt;0, J2487&gt;0), "+4", IF( AND(H2487&gt;=0, I2487&lt;0, J2487&lt;0), "-4"))))))))</f>
        <v/>
      </c>
      <c r="AM2487">
        <f> K2488</f>
        <v/>
      </c>
    </row>
    <row r="2488">
      <c r="A2488" t="n">
        <v>24.86</v>
      </c>
      <c r="B2488" t="n">
        <v>21.51</v>
      </c>
      <c r="C2488" t="n">
        <v>-0.68</v>
      </c>
      <c r="D2488" t="n">
        <v>1.05</v>
      </c>
      <c r="H2488">
        <f> B2488 - E2</f>
        <v/>
      </c>
      <c r="I2488">
        <f> C2488 - F2</f>
        <v/>
      </c>
      <c r="J2488">
        <f> D2488 - G2</f>
        <v/>
      </c>
      <c r="K2488">
        <f> IF( AND(H2488&gt;=0, I2488&gt;=0, J2488&gt;=0), "+1", IF( AND(H2488&gt;=0, I2488&gt;=0, J2488&lt;0), "-1",
    IF( AND(H2488&lt;0, I2488&gt;=0, J2488&gt;0), "+2", IF( AND(H2488&lt;0, I2488&gt;=0, J2488&lt;0), "-2", IF( AND(H2488&lt;0, I2488&lt;0, J2488&gt;0), "+3",
    IF( AND(H2488&lt;0, I2488&lt;0, J2488&lt;0), "-3", IF( AND(H2488&gt;=0, I2488&lt;0, J2488&gt;0), "+4", IF( AND(H2488&gt;=0, I2488&lt;0, J2488&lt;0), "-4"))))))))</f>
        <v/>
      </c>
      <c r="AM2488">
        <f> K2489</f>
        <v/>
      </c>
    </row>
    <row r="2489">
      <c r="A2489" t="n">
        <v>24.87</v>
      </c>
      <c r="B2489" t="n">
        <v>25.67</v>
      </c>
      <c r="C2489" t="n">
        <v>0.08</v>
      </c>
      <c r="D2489" t="n">
        <v>1.16</v>
      </c>
      <c r="H2489">
        <f> B2489 - E2</f>
        <v/>
      </c>
      <c r="I2489">
        <f> C2489 - F2</f>
        <v/>
      </c>
      <c r="J2489">
        <f> D2489 - G2</f>
        <v/>
      </c>
      <c r="K2489">
        <f> IF( AND(H2489&gt;=0, I2489&gt;=0, J2489&gt;=0), "+1", IF( AND(H2489&gt;=0, I2489&gt;=0, J2489&lt;0), "-1",
    IF( AND(H2489&lt;0, I2489&gt;=0, J2489&gt;0), "+2", IF( AND(H2489&lt;0, I2489&gt;=0, J2489&lt;0), "-2", IF( AND(H2489&lt;0, I2489&lt;0, J2489&gt;0), "+3",
    IF( AND(H2489&lt;0, I2489&lt;0, J2489&lt;0), "-3", IF( AND(H2489&gt;=0, I2489&lt;0, J2489&gt;0), "+4", IF( AND(H2489&gt;=0, I2489&lt;0, J2489&lt;0), "-4"))))))))</f>
        <v/>
      </c>
      <c r="AM2489">
        <f> K2490</f>
        <v/>
      </c>
    </row>
    <row r="2490">
      <c r="A2490" t="n">
        <v>24.88</v>
      </c>
      <c r="B2490" t="n">
        <v>26.6</v>
      </c>
      <c r="C2490" t="n">
        <v>-3.04</v>
      </c>
      <c r="D2490" t="n">
        <v>-0.25</v>
      </c>
      <c r="H2490">
        <f> B2490 - E2</f>
        <v/>
      </c>
      <c r="I2490">
        <f> C2490 - F2</f>
        <v/>
      </c>
      <c r="J2490">
        <f> D2490 - G2</f>
        <v/>
      </c>
      <c r="K2490">
        <f> IF( AND(H2490&gt;=0, I2490&gt;=0, J2490&gt;=0), "+1", IF( AND(H2490&gt;=0, I2490&gt;=0, J2490&lt;0), "-1",
    IF( AND(H2490&lt;0, I2490&gt;=0, J2490&gt;0), "+2", IF( AND(H2490&lt;0, I2490&gt;=0, J2490&lt;0), "-2", IF( AND(H2490&lt;0, I2490&lt;0, J2490&gt;0), "+3",
    IF( AND(H2490&lt;0, I2490&lt;0, J2490&lt;0), "-3", IF( AND(H2490&gt;=0, I2490&lt;0, J2490&gt;0), "+4", IF( AND(H2490&gt;=0, I2490&lt;0, J2490&lt;0), "-4"))))))))</f>
        <v/>
      </c>
      <c r="AM2490">
        <f> K2491</f>
        <v/>
      </c>
    </row>
    <row r="2491">
      <c r="A2491" t="n">
        <v>24.89</v>
      </c>
      <c r="B2491" t="n">
        <v>24.33</v>
      </c>
      <c r="C2491" t="n">
        <v>-4.58</v>
      </c>
      <c r="D2491" t="n">
        <v>-0.93</v>
      </c>
      <c r="H2491">
        <f> B2491 - E2</f>
        <v/>
      </c>
      <c r="I2491">
        <f> C2491 - F2</f>
        <v/>
      </c>
      <c r="J2491">
        <f> D2491 - G2</f>
        <v/>
      </c>
      <c r="K2491">
        <f> IF( AND(H2491&gt;=0, I2491&gt;=0, J2491&gt;=0), "+1", IF( AND(H2491&gt;=0, I2491&gt;=0, J2491&lt;0), "-1",
    IF( AND(H2491&lt;0, I2491&gt;=0, J2491&gt;0), "+2", IF( AND(H2491&lt;0, I2491&gt;=0, J2491&lt;0), "-2", IF( AND(H2491&lt;0, I2491&lt;0, J2491&gt;0), "+3",
    IF( AND(H2491&lt;0, I2491&lt;0, J2491&lt;0), "-3", IF( AND(H2491&gt;=0, I2491&lt;0, J2491&gt;0), "+4", IF( AND(H2491&gt;=0, I2491&lt;0, J2491&lt;0), "-4"))))))))</f>
        <v/>
      </c>
      <c r="AM2491">
        <f> K2492</f>
        <v/>
      </c>
    </row>
    <row r="2492">
      <c r="A2492" t="n">
        <v>24.9</v>
      </c>
      <c r="B2492" t="n">
        <v>24.32</v>
      </c>
      <c r="C2492" t="n">
        <v>-5.05</v>
      </c>
      <c r="D2492" t="n">
        <v>-1.04</v>
      </c>
      <c r="H2492">
        <f> B2492 - E2</f>
        <v/>
      </c>
      <c r="I2492">
        <f> C2492 - F2</f>
        <v/>
      </c>
      <c r="J2492">
        <f> D2492 - G2</f>
        <v/>
      </c>
      <c r="K2492">
        <f> IF( AND(H2492&gt;=0, I2492&gt;=0, J2492&gt;=0), "+1", IF( AND(H2492&gt;=0, I2492&gt;=0, J2492&lt;0), "-1",
    IF( AND(H2492&lt;0, I2492&gt;=0, J2492&gt;0), "+2", IF( AND(H2492&lt;0, I2492&gt;=0, J2492&lt;0), "-2", IF( AND(H2492&lt;0, I2492&lt;0, J2492&gt;0), "+3",
    IF( AND(H2492&lt;0, I2492&lt;0, J2492&lt;0), "-3", IF( AND(H2492&gt;=0, I2492&lt;0, J2492&gt;0), "+4", IF( AND(H2492&gt;=0, I2492&lt;0, J2492&lt;0), "-4"))))))))</f>
        <v/>
      </c>
      <c r="AM2492">
        <f> K2493</f>
        <v/>
      </c>
    </row>
    <row r="2493">
      <c r="A2493" t="n">
        <v>24.91</v>
      </c>
      <c r="B2493" t="n">
        <v>24.32</v>
      </c>
      <c r="C2493" t="n">
        <v>-1.94</v>
      </c>
      <c r="D2493" t="n">
        <v>-1.15</v>
      </c>
      <c r="H2493">
        <f> B2493 - E2</f>
        <v/>
      </c>
      <c r="I2493">
        <f> C2493 - F2</f>
        <v/>
      </c>
      <c r="J2493">
        <f> D2493 - G2</f>
        <v/>
      </c>
      <c r="K2493">
        <f> IF( AND(H2493&gt;=0, I2493&gt;=0, J2493&gt;=0), "+1", IF( AND(H2493&gt;=0, I2493&gt;=0, J2493&lt;0), "-1",
    IF( AND(H2493&lt;0, I2493&gt;=0, J2493&gt;0), "+2", IF( AND(H2493&lt;0, I2493&gt;=0, J2493&lt;0), "-2", IF( AND(H2493&lt;0, I2493&lt;0, J2493&gt;0), "+3",
    IF( AND(H2493&lt;0, I2493&lt;0, J2493&lt;0), "-3", IF( AND(H2493&gt;=0, I2493&lt;0, J2493&gt;0), "+4", IF( AND(H2493&gt;=0, I2493&lt;0, J2493&lt;0), "-4"))))))))</f>
        <v/>
      </c>
      <c r="AM2493">
        <f> K2494</f>
        <v/>
      </c>
    </row>
    <row r="2494">
      <c r="A2494" t="n">
        <v>24.92</v>
      </c>
      <c r="B2494" t="n">
        <v>17.71</v>
      </c>
      <c r="C2494" t="n">
        <v>1.15</v>
      </c>
      <c r="D2494" t="n">
        <v>-0.6</v>
      </c>
      <c r="H2494">
        <f> B2494 - E2</f>
        <v/>
      </c>
      <c r="I2494">
        <f> C2494 - F2</f>
        <v/>
      </c>
      <c r="J2494">
        <f> D2494 - G2</f>
        <v/>
      </c>
      <c r="K2494">
        <f> IF( AND(H2494&gt;=0, I2494&gt;=0, J2494&gt;=0), "+1", IF( AND(H2494&gt;=0, I2494&gt;=0, J2494&lt;0), "-1",
    IF( AND(H2494&lt;0, I2494&gt;=0, J2494&gt;0), "+2", IF( AND(H2494&lt;0, I2494&gt;=0, J2494&lt;0), "-2", IF( AND(H2494&lt;0, I2494&lt;0, J2494&gt;0), "+3",
    IF( AND(H2494&lt;0, I2494&lt;0, J2494&lt;0), "-3", IF( AND(H2494&gt;=0, I2494&lt;0, J2494&gt;0), "+4", IF( AND(H2494&gt;=0, I2494&lt;0, J2494&lt;0), "-4"))))))))</f>
        <v/>
      </c>
      <c r="AM2494">
        <f> K2495</f>
        <v/>
      </c>
    </row>
    <row r="2495">
      <c r="A2495" t="n">
        <v>24.93</v>
      </c>
      <c r="B2495" t="n">
        <v>16.05</v>
      </c>
      <c r="C2495" t="n">
        <v>2.82</v>
      </c>
      <c r="D2495" t="n">
        <v>-0.06</v>
      </c>
      <c r="H2495">
        <f> B2495 - E2</f>
        <v/>
      </c>
      <c r="I2495">
        <f> C2495 - F2</f>
        <v/>
      </c>
      <c r="J2495">
        <f> D2495 - G2</f>
        <v/>
      </c>
      <c r="K2495">
        <f> IF( AND(H2495&gt;=0, I2495&gt;=0, J2495&gt;=0), "+1", IF( AND(H2495&gt;=0, I2495&gt;=0, J2495&lt;0), "-1",
    IF( AND(H2495&lt;0, I2495&gt;=0, J2495&gt;0), "+2", IF( AND(H2495&lt;0, I2495&gt;=0, J2495&lt;0), "-2", IF( AND(H2495&lt;0, I2495&lt;0, J2495&gt;0), "+3",
    IF( AND(H2495&lt;0, I2495&lt;0, J2495&lt;0), "-3", IF( AND(H2495&gt;=0, I2495&lt;0, J2495&gt;0), "+4", IF( AND(H2495&gt;=0, I2495&lt;0, J2495&lt;0), "-4"))))))))</f>
        <v/>
      </c>
      <c r="AM2495">
        <f> K2496</f>
        <v/>
      </c>
    </row>
    <row r="2496">
      <c r="A2496" t="n">
        <v>24.94</v>
      </c>
      <c r="B2496" t="n">
        <v>19.59</v>
      </c>
      <c r="C2496" t="n">
        <v>4.5</v>
      </c>
      <c r="D2496" t="n">
        <v>-0.32</v>
      </c>
      <c r="H2496">
        <f> B2496 - E2</f>
        <v/>
      </c>
      <c r="I2496">
        <f> C2496 - F2</f>
        <v/>
      </c>
      <c r="J2496">
        <f> D2496 - G2</f>
        <v/>
      </c>
      <c r="K2496">
        <f> IF( AND(H2496&gt;=0, I2496&gt;=0, J2496&gt;=0), "+1", IF( AND(H2496&gt;=0, I2496&gt;=0, J2496&lt;0), "-1",
    IF( AND(H2496&lt;0, I2496&gt;=0, J2496&gt;0), "+2", IF( AND(H2496&lt;0, I2496&gt;=0, J2496&lt;0), "-2", IF( AND(H2496&lt;0, I2496&lt;0, J2496&gt;0), "+3",
    IF( AND(H2496&lt;0, I2496&lt;0, J2496&lt;0), "-3", IF( AND(H2496&gt;=0, I2496&lt;0, J2496&gt;0), "+4", IF( AND(H2496&gt;=0, I2496&lt;0, J2496&lt;0), "-4"))))))))</f>
        <v/>
      </c>
      <c r="AM2496">
        <f> K2497</f>
        <v/>
      </c>
    </row>
    <row r="2497">
      <c r="A2497" t="n">
        <v>24.95</v>
      </c>
      <c r="B2497" t="n">
        <v>23.14</v>
      </c>
      <c r="C2497" t="n">
        <v>4.01</v>
      </c>
      <c r="D2497" t="n">
        <v>1.23</v>
      </c>
      <c r="H2497">
        <f> B2497 - E2</f>
        <v/>
      </c>
      <c r="I2497">
        <f> C2497 - F2</f>
        <v/>
      </c>
      <c r="J2497">
        <f> D2497 - G2</f>
        <v/>
      </c>
      <c r="K2497">
        <f> IF( AND(H2497&gt;=0, I2497&gt;=0, J2497&gt;=0), "+1", IF( AND(H2497&gt;=0, I2497&gt;=0, J2497&lt;0), "-1",
    IF( AND(H2497&lt;0, I2497&gt;=0, J2497&gt;0), "+2", IF( AND(H2497&lt;0, I2497&gt;=0, J2497&lt;0), "-2", IF( AND(H2497&lt;0, I2497&lt;0, J2497&gt;0), "+3",
    IF( AND(H2497&lt;0, I2497&lt;0, J2497&lt;0), "-3", IF( AND(H2497&gt;=0, I2497&lt;0, J2497&gt;0), "+4", IF( AND(H2497&gt;=0, I2497&lt;0, J2497&lt;0), "-4"))))))))</f>
        <v/>
      </c>
      <c r="AM2497">
        <f> K2498</f>
        <v/>
      </c>
    </row>
    <row r="2498">
      <c r="A2498" t="n">
        <v>24.96</v>
      </c>
      <c r="B2498" t="n">
        <v>23.22</v>
      </c>
      <c r="C2498" t="n">
        <v>3.15</v>
      </c>
      <c r="D2498" t="n">
        <v>2.09</v>
      </c>
      <c r="H2498">
        <f> B2498 - E2</f>
        <v/>
      </c>
      <c r="I2498">
        <f> C2498 - F2</f>
        <v/>
      </c>
      <c r="J2498">
        <f> D2498 - G2</f>
        <v/>
      </c>
      <c r="K2498">
        <f> IF( AND(H2498&gt;=0, I2498&gt;=0, J2498&gt;=0), "+1", IF( AND(H2498&gt;=0, I2498&gt;=0, J2498&lt;0), "-1",
    IF( AND(H2498&lt;0, I2498&gt;=0, J2498&gt;0), "+2", IF( AND(H2498&lt;0, I2498&gt;=0, J2498&lt;0), "-2", IF( AND(H2498&lt;0, I2498&lt;0, J2498&gt;0), "+3",
    IF( AND(H2498&lt;0, I2498&lt;0, J2498&lt;0), "-3", IF( AND(H2498&gt;=0, I2498&lt;0, J2498&gt;0), "+4", IF( AND(H2498&gt;=0, I2498&lt;0, J2498&lt;0), "-4"))))))))</f>
        <v/>
      </c>
      <c r="AM2498">
        <f> K2499</f>
        <v/>
      </c>
    </row>
    <row r="2499">
      <c r="A2499" t="n">
        <v>24.97</v>
      </c>
      <c r="B2499" t="n">
        <v>24.48</v>
      </c>
      <c r="C2499" t="n">
        <v>4.28</v>
      </c>
      <c r="D2499" t="n">
        <v>1.96</v>
      </c>
      <c r="H2499">
        <f> B2499 - E2</f>
        <v/>
      </c>
      <c r="I2499">
        <f> C2499 - F2</f>
        <v/>
      </c>
      <c r="J2499">
        <f> D2499 - G2</f>
        <v/>
      </c>
      <c r="K2499">
        <f> IF( AND(H2499&gt;=0, I2499&gt;=0, J2499&gt;=0), "+1", IF( AND(H2499&gt;=0, I2499&gt;=0, J2499&lt;0), "-1",
    IF( AND(H2499&lt;0, I2499&gt;=0, J2499&gt;0), "+2", IF( AND(H2499&lt;0, I2499&gt;=0, J2499&lt;0), "-2", IF( AND(H2499&lt;0, I2499&lt;0, J2499&gt;0), "+3",
    IF( AND(H2499&lt;0, I2499&lt;0, J2499&lt;0), "-3", IF( AND(H2499&gt;=0, I2499&lt;0, J2499&gt;0), "+4", IF( AND(H2499&gt;=0, I2499&lt;0, J2499&lt;0), "-4"))))))))</f>
        <v/>
      </c>
      <c r="AM2499">
        <f> K2500</f>
        <v/>
      </c>
    </row>
    <row r="2500">
      <c r="A2500" t="n">
        <v>24.98</v>
      </c>
      <c r="B2500" t="n">
        <v>23.69</v>
      </c>
      <c r="C2500" t="n">
        <v>3.7</v>
      </c>
      <c r="D2500" t="n">
        <v>1.83</v>
      </c>
      <c r="H2500">
        <f> B2500 - E2</f>
        <v/>
      </c>
      <c r="I2500">
        <f> C2500 - F2</f>
        <v/>
      </c>
      <c r="J2500">
        <f> D2500 - G2</f>
        <v/>
      </c>
      <c r="K2500">
        <f> IF( AND(H2500&gt;=0, I2500&gt;=0, J2500&gt;=0), "+1", IF( AND(H2500&gt;=0, I2500&gt;=0, J2500&lt;0), "-1",
    IF( AND(H2500&lt;0, I2500&gt;=0, J2500&gt;0), "+2", IF( AND(H2500&lt;0, I2500&gt;=0, J2500&lt;0), "-2", IF( AND(H2500&lt;0, I2500&lt;0, J2500&gt;0), "+3",
    IF( AND(H2500&lt;0, I2500&lt;0, J2500&lt;0), "-3", IF( AND(H2500&gt;=0, I2500&lt;0, J2500&gt;0), "+4", IF( AND(H2500&gt;=0, I2500&lt;0, J2500&lt;0), "-4"))))))))</f>
        <v/>
      </c>
      <c r="AM2500">
        <f> K2501</f>
        <v/>
      </c>
    </row>
    <row r="2501">
      <c r="A2501" t="n">
        <v>24.99</v>
      </c>
      <c r="B2501" t="n">
        <v>22.9</v>
      </c>
      <c r="C2501" t="n">
        <v>3.13</v>
      </c>
      <c r="D2501" t="n">
        <v>0.7</v>
      </c>
      <c r="H2501">
        <f> B2501 - E2</f>
        <v/>
      </c>
      <c r="I2501">
        <f> C2501 - F2</f>
        <v/>
      </c>
      <c r="J2501">
        <f> D2501 - G2</f>
        <v/>
      </c>
      <c r="K2501">
        <f> IF( AND(H2501&gt;=0, I2501&gt;=0, J2501&gt;=0), "+1", IF( AND(H2501&gt;=0, I2501&gt;=0, J2501&lt;0), "-1",
    IF( AND(H2501&lt;0, I2501&gt;=0, J2501&gt;0), "+2", IF( AND(H2501&lt;0, I2501&gt;=0, J2501&lt;0), "-2", IF( AND(H2501&lt;0, I2501&lt;0, J2501&gt;0), "+3",
    IF( AND(H2501&lt;0, I2501&lt;0, J2501&lt;0), "-3", IF( AND(H2501&gt;=0, I2501&lt;0, J2501&gt;0), "+4", IF( AND(H2501&gt;=0, I2501&lt;0, J2501&lt;0), "-4"))))))))</f>
        <v/>
      </c>
      <c r="AM2501">
        <f> K2502</f>
        <v/>
      </c>
    </row>
    <row r="2502">
      <c r="A2502" t="n">
        <v>25</v>
      </c>
      <c r="B2502" t="n">
        <v>22.85</v>
      </c>
      <c r="C2502" t="n">
        <v>4.08</v>
      </c>
      <c r="D2502" t="n">
        <v>0.59</v>
      </c>
      <c r="H2502">
        <f> B2502 - E2</f>
        <v/>
      </c>
      <c r="I2502">
        <f> C2502 - F2</f>
        <v/>
      </c>
      <c r="J2502">
        <f> D2502 - G2</f>
        <v/>
      </c>
      <c r="K2502">
        <f> IF( AND(H2502&gt;=0, I2502&gt;=0, J2502&gt;=0), "+1", IF( AND(H2502&gt;=0, I2502&gt;=0, J2502&lt;0), "-1",
    IF( AND(H2502&lt;0, I2502&gt;=0, J2502&gt;0), "+2", IF( AND(H2502&lt;0, I2502&gt;=0, J2502&lt;0), "-2", IF( AND(H2502&lt;0, I2502&lt;0, J2502&gt;0), "+3",
    IF( AND(H2502&lt;0, I2502&lt;0, J2502&lt;0), "-3", IF( AND(H2502&gt;=0, I2502&lt;0, J2502&gt;0), "+4", IF( AND(H2502&gt;=0, I2502&lt;0, J2502&lt;0), "-4"))))))))</f>
        <v/>
      </c>
      <c r="AM2502">
        <f> K2503</f>
        <v/>
      </c>
    </row>
    <row r="2503">
      <c r="A2503" t="n">
        <v>25.01</v>
      </c>
      <c r="B2503" t="n">
        <v>21.61</v>
      </c>
      <c r="C2503" t="n">
        <v>1.42</v>
      </c>
      <c r="D2503" t="n">
        <v>0.78</v>
      </c>
      <c r="H2503">
        <f> B2503 - E2</f>
        <v/>
      </c>
      <c r="I2503">
        <f> C2503 - F2</f>
        <v/>
      </c>
      <c r="J2503">
        <f> D2503 - G2</f>
        <v/>
      </c>
      <c r="K2503">
        <f> IF( AND(H2503&gt;=0, I2503&gt;=0, J2503&gt;=0), "+1", IF( AND(H2503&gt;=0, I2503&gt;=0, J2503&lt;0), "-1",
    IF( AND(H2503&lt;0, I2503&gt;=0, J2503&gt;0), "+2", IF( AND(H2503&lt;0, I2503&gt;=0, J2503&lt;0), "-2", IF( AND(H2503&lt;0, I2503&lt;0, J2503&gt;0), "+3",
    IF( AND(H2503&lt;0, I2503&lt;0, J2503&lt;0), "-3", IF( AND(H2503&gt;=0, I2503&lt;0, J2503&gt;0), "+4", IF( AND(H2503&gt;=0, I2503&lt;0, J2503&lt;0), "-4"))))))))</f>
        <v/>
      </c>
      <c r="AM2503">
        <f> K2504</f>
        <v/>
      </c>
    </row>
    <row r="2504">
      <c r="A2504" t="n">
        <v>25.02</v>
      </c>
      <c r="B2504" t="n">
        <v>21.62</v>
      </c>
      <c r="C2504" t="n">
        <v>-0.15</v>
      </c>
      <c r="D2504" t="n">
        <v>1.48</v>
      </c>
      <c r="H2504">
        <f> B2504 - E2</f>
        <v/>
      </c>
      <c r="I2504">
        <f> C2504 - F2</f>
        <v/>
      </c>
      <c r="J2504">
        <f> D2504 - G2</f>
        <v/>
      </c>
      <c r="K2504">
        <f> IF( AND(H2504&gt;=0, I2504&gt;=0, J2504&gt;=0), "+1", IF( AND(H2504&gt;=0, I2504&gt;=0, J2504&lt;0), "-1",
    IF( AND(H2504&lt;0, I2504&gt;=0, J2504&gt;0), "+2", IF( AND(H2504&lt;0, I2504&gt;=0, J2504&lt;0), "-2", IF( AND(H2504&lt;0, I2504&lt;0, J2504&gt;0), "+3",
    IF( AND(H2504&lt;0, I2504&lt;0, J2504&lt;0), "-3", IF( AND(H2504&gt;=0, I2504&lt;0, J2504&gt;0), "+4", IF( AND(H2504&gt;=0, I2504&lt;0, J2504&lt;0), "-4"))))))))</f>
        <v/>
      </c>
      <c r="AM2504">
        <f> K2505</f>
        <v/>
      </c>
    </row>
    <row r="2505">
      <c r="A2505" t="n">
        <v>25.03</v>
      </c>
      <c r="B2505" t="n">
        <v>28.42</v>
      </c>
      <c r="C2505" t="n">
        <v>1.41</v>
      </c>
      <c r="D2505" t="n">
        <v>2.36</v>
      </c>
      <c r="H2505">
        <f> B2505 - E2</f>
        <v/>
      </c>
      <c r="I2505">
        <f> C2505 - F2</f>
        <v/>
      </c>
      <c r="J2505">
        <f> D2505 - G2</f>
        <v/>
      </c>
      <c r="K2505">
        <f> IF( AND(H2505&gt;=0, I2505&gt;=0, J2505&gt;=0), "+1", IF( AND(H2505&gt;=0, I2505&gt;=0, J2505&lt;0), "-1",
    IF( AND(H2505&lt;0, I2505&gt;=0, J2505&gt;0), "+2", IF( AND(H2505&lt;0, I2505&gt;=0, J2505&lt;0), "-2", IF( AND(H2505&lt;0, I2505&lt;0, J2505&gt;0), "+3",
    IF( AND(H2505&lt;0, I2505&lt;0, J2505&lt;0), "-3", IF( AND(H2505&gt;=0, I2505&lt;0, J2505&gt;0), "+4", IF( AND(H2505&gt;=0, I2505&lt;0, J2505&lt;0), "-4"))))))))</f>
        <v/>
      </c>
      <c r="AM2505">
        <f> K2506</f>
        <v/>
      </c>
    </row>
    <row r="2506">
      <c r="A2506" t="n">
        <v>25.04</v>
      </c>
      <c r="B2506" t="n">
        <v>26.78</v>
      </c>
      <c r="C2506" t="n">
        <v>-1.11</v>
      </c>
      <c r="D2506" t="n">
        <v>1.54</v>
      </c>
      <c r="H2506">
        <f> B2506 - E2</f>
        <v/>
      </c>
      <c r="I2506">
        <f> C2506 - F2</f>
        <v/>
      </c>
      <c r="J2506">
        <f> D2506 - G2</f>
        <v/>
      </c>
      <c r="K2506">
        <f> IF( AND(H2506&gt;=0, I2506&gt;=0, J2506&gt;=0), "+1", IF( AND(H2506&gt;=0, I2506&gt;=0, J2506&lt;0), "-1",
    IF( AND(H2506&lt;0, I2506&gt;=0, J2506&gt;0), "+2", IF( AND(H2506&lt;0, I2506&gt;=0, J2506&lt;0), "-2", IF( AND(H2506&lt;0, I2506&lt;0, J2506&gt;0), "+3",
    IF( AND(H2506&lt;0, I2506&lt;0, J2506&lt;0), "-3", IF( AND(H2506&gt;=0, I2506&lt;0, J2506&gt;0), "+4", IF( AND(H2506&gt;=0, I2506&lt;0, J2506&lt;0), "-4"))))))))</f>
        <v/>
      </c>
      <c r="AM2506">
        <f> K2507</f>
        <v/>
      </c>
    </row>
    <row r="2507">
      <c r="A2507" t="n">
        <v>25.05</v>
      </c>
      <c r="B2507" t="n">
        <v>23.62</v>
      </c>
      <c r="C2507" t="n">
        <v>-0.13</v>
      </c>
      <c r="D2507" t="n">
        <v>1.25</v>
      </c>
      <c r="H2507">
        <f> B2507 - E2</f>
        <v/>
      </c>
      <c r="I2507">
        <f> C2507 - F2</f>
        <v/>
      </c>
      <c r="J2507">
        <f> D2507 - G2</f>
        <v/>
      </c>
      <c r="K2507">
        <f> IF( AND(H2507&gt;=0, I2507&gt;=0, J2507&gt;=0), "+1", IF( AND(H2507&gt;=0, I2507&gt;=0, J2507&lt;0), "-1",
    IF( AND(H2507&lt;0, I2507&gt;=0, J2507&gt;0), "+2", IF( AND(H2507&lt;0, I2507&gt;=0, J2507&lt;0), "-2", IF( AND(H2507&lt;0, I2507&lt;0, J2507&gt;0), "+3",
    IF( AND(H2507&lt;0, I2507&lt;0, J2507&lt;0), "-3", IF( AND(H2507&gt;=0, I2507&lt;0, J2507&gt;0), "+4", IF( AND(H2507&gt;=0, I2507&lt;0, J2507&lt;0), "-4"))))))))</f>
        <v/>
      </c>
      <c r="AM2507">
        <f> K2508</f>
        <v/>
      </c>
    </row>
    <row r="2508">
      <c r="A2508" t="n">
        <v>25.06</v>
      </c>
      <c r="B2508" t="n">
        <v>23.44</v>
      </c>
      <c r="C2508" t="n">
        <v>-0.43</v>
      </c>
      <c r="D2508" t="n">
        <v>1.37</v>
      </c>
      <c r="H2508">
        <f> B2508 - E2</f>
        <v/>
      </c>
      <c r="I2508">
        <f> C2508 - F2</f>
        <v/>
      </c>
      <c r="J2508">
        <f> D2508 - G2</f>
        <v/>
      </c>
      <c r="K2508">
        <f> IF( AND(H2508&gt;=0, I2508&gt;=0, J2508&gt;=0), "+1", IF( AND(H2508&gt;=0, I2508&gt;=0, J2508&lt;0), "-1",
    IF( AND(H2508&lt;0, I2508&gt;=0, J2508&gt;0), "+2", IF( AND(H2508&lt;0, I2508&gt;=0, J2508&lt;0), "-2", IF( AND(H2508&lt;0, I2508&lt;0, J2508&gt;0), "+3",
    IF( AND(H2508&lt;0, I2508&lt;0, J2508&lt;0), "-3", IF( AND(H2508&gt;=0, I2508&lt;0, J2508&gt;0), "+4", IF( AND(H2508&gt;=0, I2508&lt;0, J2508&lt;0), "-4"))))))))</f>
        <v/>
      </c>
      <c r="AM2508">
        <f> K2509</f>
        <v/>
      </c>
    </row>
    <row r="2509">
      <c r="A2509" t="n">
        <v>25.07</v>
      </c>
      <c r="B2509" t="n">
        <v>26.73</v>
      </c>
      <c r="C2509" t="n">
        <v>-1.51</v>
      </c>
      <c r="D2509" t="n">
        <v>1.04</v>
      </c>
      <c r="H2509">
        <f> B2509 - E2</f>
        <v/>
      </c>
      <c r="I2509">
        <f> C2509 - F2</f>
        <v/>
      </c>
      <c r="J2509">
        <f> D2509 - G2</f>
        <v/>
      </c>
      <c r="K2509">
        <f> IF( AND(H2509&gt;=0, I2509&gt;=0, J2509&gt;=0), "+1", IF( AND(H2509&gt;=0, I2509&gt;=0, J2509&lt;0), "-1",
    IF( AND(H2509&lt;0, I2509&gt;=0, J2509&gt;0), "+2", IF( AND(H2509&lt;0, I2509&gt;=0, J2509&lt;0), "-2", IF( AND(H2509&lt;0, I2509&lt;0, J2509&gt;0), "+3",
    IF( AND(H2509&lt;0, I2509&lt;0, J2509&lt;0), "-3", IF( AND(H2509&gt;=0, I2509&lt;0, J2509&gt;0), "+4", IF( AND(H2509&gt;=0, I2509&lt;0, J2509&lt;0), "-4"))))))))</f>
        <v/>
      </c>
      <c r="AM2509">
        <f> K2510</f>
        <v/>
      </c>
    </row>
    <row r="2510">
      <c r="A2510" t="n">
        <v>25.08</v>
      </c>
      <c r="B2510" t="n">
        <v>24.59</v>
      </c>
      <c r="C2510" t="n">
        <v>-2.83</v>
      </c>
      <c r="D2510" t="n">
        <v>0.39</v>
      </c>
      <c r="H2510">
        <f> B2510 - E2</f>
        <v/>
      </c>
      <c r="I2510">
        <f> C2510 - F2</f>
        <v/>
      </c>
      <c r="J2510">
        <f> D2510 - G2</f>
        <v/>
      </c>
      <c r="K2510">
        <f> IF( AND(H2510&gt;=0, I2510&gt;=0, J2510&gt;=0), "+1", IF( AND(H2510&gt;=0, I2510&gt;=0, J2510&lt;0), "-1",
    IF( AND(H2510&lt;0, I2510&gt;=0, J2510&gt;0), "+2", IF( AND(H2510&lt;0, I2510&gt;=0, J2510&lt;0), "-2", IF( AND(H2510&lt;0, I2510&lt;0, J2510&gt;0), "+3",
    IF( AND(H2510&lt;0, I2510&lt;0, J2510&lt;0), "-3", IF( AND(H2510&gt;=0, I2510&lt;0, J2510&gt;0), "+4", IF( AND(H2510&gt;=0, I2510&lt;0, J2510&lt;0), "-4"))))))))</f>
        <v/>
      </c>
      <c r="AM2510">
        <f> K2511</f>
        <v/>
      </c>
    </row>
    <row r="2511">
      <c r="A2511" t="n">
        <v>25.09</v>
      </c>
      <c r="B2511" t="n">
        <v>23.42</v>
      </c>
      <c r="C2511" t="n">
        <v>-4.16</v>
      </c>
      <c r="D2511" t="n">
        <v>0.36</v>
      </c>
      <c r="H2511">
        <f> B2511 - E2</f>
        <v/>
      </c>
      <c r="I2511">
        <f> C2511 - F2</f>
        <v/>
      </c>
      <c r="J2511">
        <f> D2511 - G2</f>
        <v/>
      </c>
      <c r="K2511">
        <f> IF( AND(H2511&gt;=0, I2511&gt;=0, J2511&gt;=0), "+1", IF( AND(H2511&gt;=0, I2511&gt;=0, J2511&lt;0), "-1",
    IF( AND(H2511&lt;0, I2511&gt;=0, J2511&gt;0), "+2", IF( AND(H2511&lt;0, I2511&gt;=0, J2511&lt;0), "-2", IF( AND(H2511&lt;0, I2511&lt;0, J2511&gt;0), "+3",
    IF( AND(H2511&lt;0, I2511&lt;0, J2511&lt;0), "-3", IF( AND(H2511&gt;=0, I2511&lt;0, J2511&gt;0), "+4", IF( AND(H2511&gt;=0, I2511&lt;0, J2511&lt;0), "-4"))))))))</f>
        <v/>
      </c>
      <c r="AM2511">
        <f> K2512</f>
        <v/>
      </c>
    </row>
    <row r="2512">
      <c r="A2512" t="n">
        <v>25.1</v>
      </c>
      <c r="B2512" t="n">
        <v>22.25</v>
      </c>
      <c r="C2512" t="n">
        <v>-1.96</v>
      </c>
      <c r="D2512" t="n">
        <v>0.34</v>
      </c>
      <c r="H2512">
        <f> B2512 - E2</f>
        <v/>
      </c>
      <c r="I2512">
        <f> C2512 - F2</f>
        <v/>
      </c>
      <c r="J2512">
        <f> D2512 - G2</f>
        <v/>
      </c>
      <c r="K2512">
        <f> IF( AND(H2512&gt;=0, I2512&gt;=0, J2512&gt;=0), "+1", IF( AND(H2512&gt;=0, I2512&gt;=0, J2512&lt;0), "-1",
    IF( AND(H2512&lt;0, I2512&gt;=0, J2512&gt;0), "+2", IF( AND(H2512&lt;0, I2512&gt;=0, J2512&lt;0), "-2", IF( AND(H2512&lt;0, I2512&lt;0, J2512&gt;0), "+3",
    IF( AND(H2512&lt;0, I2512&lt;0, J2512&lt;0), "-3", IF( AND(H2512&gt;=0, I2512&lt;0, J2512&gt;0), "+4", IF( AND(H2512&gt;=0, I2512&lt;0, J2512&lt;0), "-4"))))))))</f>
        <v/>
      </c>
      <c r="AM2512">
        <f> K2513</f>
        <v/>
      </c>
    </row>
    <row r="2513">
      <c r="A2513" t="n">
        <v>25.11</v>
      </c>
      <c r="B2513" t="n">
        <v>27.72</v>
      </c>
      <c r="C2513" t="n">
        <v>-0.17</v>
      </c>
      <c r="D2513" t="n">
        <v>0</v>
      </c>
      <c r="H2513">
        <f> B2513 - E2</f>
        <v/>
      </c>
      <c r="I2513">
        <f> C2513 - F2</f>
        <v/>
      </c>
      <c r="J2513">
        <f> D2513 - G2</f>
        <v/>
      </c>
      <c r="K2513">
        <f> IF( AND(H2513&gt;=0, I2513&gt;=0, J2513&gt;=0), "+1", IF( AND(H2513&gt;=0, I2513&gt;=0, J2513&lt;0), "-1",
    IF( AND(H2513&lt;0, I2513&gt;=0, J2513&gt;0), "+2", IF( AND(H2513&lt;0, I2513&gt;=0, J2513&lt;0), "-2", IF( AND(H2513&lt;0, I2513&lt;0, J2513&gt;0), "+3",
    IF( AND(H2513&lt;0, I2513&lt;0, J2513&lt;0), "-3", IF( AND(H2513&gt;=0, I2513&lt;0, J2513&gt;0), "+4", IF( AND(H2513&gt;=0, I2513&lt;0, J2513&lt;0), "-4"))))))))</f>
        <v/>
      </c>
      <c r="AM2513">
        <f> K2514</f>
        <v/>
      </c>
    </row>
    <row r="2514">
      <c r="A2514" t="n">
        <v>25.12</v>
      </c>
      <c r="B2514" t="n">
        <v>24.98</v>
      </c>
      <c r="C2514" t="n">
        <v>1.6</v>
      </c>
      <c r="D2514" t="n">
        <v>0.17</v>
      </c>
      <c r="H2514">
        <f> B2514 - E2</f>
        <v/>
      </c>
      <c r="I2514">
        <f> C2514 - F2</f>
        <v/>
      </c>
      <c r="J2514">
        <f> D2514 - G2</f>
        <v/>
      </c>
      <c r="K2514">
        <f> IF( AND(H2514&gt;=0, I2514&gt;=0, J2514&gt;=0), "+1", IF( AND(H2514&gt;=0, I2514&gt;=0, J2514&lt;0), "-1",
    IF( AND(H2514&lt;0, I2514&gt;=0, J2514&gt;0), "+2", IF( AND(H2514&lt;0, I2514&gt;=0, J2514&lt;0), "-2", IF( AND(H2514&lt;0, I2514&lt;0, J2514&gt;0), "+3",
    IF( AND(H2514&lt;0, I2514&lt;0, J2514&lt;0), "-3", IF( AND(H2514&gt;=0, I2514&lt;0, J2514&gt;0), "+4", IF( AND(H2514&gt;=0, I2514&lt;0, J2514&lt;0), "-4"))))))))</f>
        <v/>
      </c>
      <c r="AM2514">
        <f> K2515</f>
        <v/>
      </c>
    </row>
    <row r="2515">
      <c r="A2515" t="n">
        <v>25.13</v>
      </c>
      <c r="B2515" t="n">
        <v>24.27</v>
      </c>
      <c r="C2515" t="n">
        <v>2.07</v>
      </c>
      <c r="D2515" t="n">
        <v>-0.03</v>
      </c>
      <c r="H2515">
        <f> B2515 - E2</f>
        <v/>
      </c>
      <c r="I2515">
        <f> C2515 - F2</f>
        <v/>
      </c>
      <c r="J2515">
        <f> D2515 - G2</f>
        <v/>
      </c>
      <c r="K2515">
        <f> IF( AND(H2515&gt;=0, I2515&gt;=0, J2515&gt;=0), "+1", IF( AND(H2515&gt;=0, I2515&gt;=0, J2515&lt;0), "-1",
    IF( AND(H2515&lt;0, I2515&gt;=0, J2515&gt;0), "+2", IF( AND(H2515&lt;0, I2515&gt;=0, J2515&lt;0), "-2", IF( AND(H2515&lt;0, I2515&lt;0, J2515&gt;0), "+3",
    IF( AND(H2515&lt;0, I2515&lt;0, J2515&lt;0), "-3", IF( AND(H2515&gt;=0, I2515&lt;0, J2515&gt;0), "+4", IF( AND(H2515&gt;=0, I2515&lt;0, J2515&lt;0), "-4"))))))))</f>
        <v/>
      </c>
      <c r="AM2515">
        <f> K2516</f>
        <v/>
      </c>
    </row>
    <row r="2516">
      <c r="A2516" t="n">
        <v>25.14</v>
      </c>
      <c r="B2516" t="n">
        <v>26.79</v>
      </c>
      <c r="C2516" t="n">
        <v>1.98</v>
      </c>
      <c r="D2516" t="n">
        <v>-0.47</v>
      </c>
      <c r="H2516">
        <f> B2516 - E2</f>
        <v/>
      </c>
      <c r="I2516">
        <f> C2516 - F2</f>
        <v/>
      </c>
      <c r="J2516">
        <f> D2516 - G2</f>
        <v/>
      </c>
      <c r="K2516">
        <f> IF( AND(H2516&gt;=0, I2516&gt;=0, J2516&gt;=0), "+1", IF( AND(H2516&gt;=0, I2516&gt;=0, J2516&lt;0), "-1",
    IF( AND(H2516&lt;0, I2516&gt;=0, J2516&gt;0), "+2", IF( AND(H2516&lt;0, I2516&gt;=0, J2516&lt;0), "-2", IF( AND(H2516&lt;0, I2516&lt;0, J2516&gt;0), "+3",
    IF( AND(H2516&lt;0, I2516&lt;0, J2516&lt;0), "-3", IF( AND(H2516&gt;=0, I2516&lt;0, J2516&gt;0), "+4", IF( AND(H2516&gt;=0, I2516&lt;0, J2516&lt;0), "-4"))))))))</f>
        <v/>
      </c>
      <c r="AM2516">
        <f> K2517</f>
        <v/>
      </c>
    </row>
    <row r="2517">
      <c r="A2517" t="n">
        <v>25.15</v>
      </c>
      <c r="B2517" t="n">
        <v>29.31</v>
      </c>
      <c r="C2517" t="n">
        <v>1.89</v>
      </c>
      <c r="D2517" t="n">
        <v>-0.91</v>
      </c>
      <c r="H2517">
        <f> B2517 - E2</f>
        <v/>
      </c>
      <c r="I2517">
        <f> C2517 - F2</f>
        <v/>
      </c>
      <c r="J2517">
        <f> D2517 - G2</f>
        <v/>
      </c>
      <c r="K2517">
        <f> IF( AND(H2517&gt;=0, I2517&gt;=0, J2517&gt;=0), "+1", IF( AND(H2517&gt;=0, I2517&gt;=0, J2517&lt;0), "-1",
    IF( AND(H2517&lt;0, I2517&gt;=0, J2517&gt;0), "+2", IF( AND(H2517&lt;0, I2517&gt;=0, J2517&lt;0), "-2", IF( AND(H2517&lt;0, I2517&lt;0, J2517&gt;0), "+3",
    IF( AND(H2517&lt;0, I2517&lt;0, J2517&lt;0), "-3", IF( AND(H2517&gt;=0, I2517&lt;0, J2517&gt;0), "+4", IF( AND(H2517&gt;=0, I2517&lt;0, J2517&lt;0), "-4"))))))))</f>
        <v/>
      </c>
      <c r="AM2517">
        <f> K2518</f>
        <v/>
      </c>
    </row>
    <row r="2518">
      <c r="A2518" t="n">
        <v>25.16</v>
      </c>
      <c r="B2518" t="n">
        <v>29.6</v>
      </c>
      <c r="C2518" t="n">
        <v>0.23</v>
      </c>
      <c r="D2518" t="n">
        <v>-0.7</v>
      </c>
      <c r="H2518">
        <f> B2518 - E2</f>
        <v/>
      </c>
      <c r="I2518">
        <f> C2518 - F2</f>
        <v/>
      </c>
      <c r="J2518">
        <f> D2518 - G2</f>
        <v/>
      </c>
      <c r="K2518">
        <f> IF( AND(H2518&gt;=0, I2518&gt;=0, J2518&gt;=0), "+1", IF( AND(H2518&gt;=0, I2518&gt;=0, J2518&lt;0), "-1",
    IF( AND(H2518&lt;0, I2518&gt;=0, J2518&gt;0), "+2", IF( AND(H2518&lt;0, I2518&gt;=0, J2518&lt;0), "-2", IF( AND(H2518&lt;0, I2518&lt;0, J2518&gt;0), "+3",
    IF( AND(H2518&lt;0, I2518&lt;0, J2518&lt;0), "-3", IF( AND(H2518&gt;=0, I2518&lt;0, J2518&gt;0), "+4", IF( AND(H2518&gt;=0, I2518&lt;0, J2518&lt;0), "-4"))))))))</f>
        <v/>
      </c>
      <c r="AM2518">
        <f> K2519</f>
        <v/>
      </c>
    </row>
    <row r="2519">
      <c r="A2519" t="n">
        <v>25.17</v>
      </c>
      <c r="B2519" t="n">
        <v>30.8</v>
      </c>
      <c r="C2519" t="n">
        <v>-0.37</v>
      </c>
      <c r="D2519" t="n">
        <v>-0.91</v>
      </c>
      <c r="H2519">
        <f> B2519 - E2</f>
        <v/>
      </c>
      <c r="I2519">
        <f> C2519 - F2</f>
        <v/>
      </c>
      <c r="J2519">
        <f> D2519 - G2</f>
        <v/>
      </c>
      <c r="K2519">
        <f> IF( AND(H2519&gt;=0, I2519&gt;=0, J2519&gt;=0), "+1", IF( AND(H2519&gt;=0, I2519&gt;=0, J2519&lt;0), "-1",
    IF( AND(H2519&lt;0, I2519&gt;=0, J2519&gt;0), "+2", IF( AND(H2519&lt;0, I2519&gt;=0, J2519&lt;0), "-2", IF( AND(H2519&lt;0, I2519&lt;0, J2519&gt;0), "+3",
    IF( AND(H2519&lt;0, I2519&lt;0, J2519&lt;0), "-3", IF( AND(H2519&gt;=0, I2519&lt;0, J2519&gt;0), "+4", IF( AND(H2519&gt;=0, I2519&lt;0, J2519&lt;0), "-4"))))))))</f>
        <v/>
      </c>
      <c r="AM2519">
        <f> K2520</f>
        <v/>
      </c>
    </row>
    <row r="2520">
      <c r="A2520" t="n">
        <v>25.18</v>
      </c>
      <c r="B2520" t="n">
        <v>29.02</v>
      </c>
      <c r="C2520" t="n">
        <v>-0.18</v>
      </c>
      <c r="D2520" t="n">
        <v>-0.18</v>
      </c>
      <c r="H2520">
        <f> B2520 - E2</f>
        <v/>
      </c>
      <c r="I2520">
        <f> C2520 - F2</f>
        <v/>
      </c>
      <c r="J2520">
        <f> D2520 - G2</f>
        <v/>
      </c>
      <c r="K2520">
        <f> IF( AND(H2520&gt;=0, I2520&gt;=0, J2520&gt;=0), "+1", IF( AND(H2520&gt;=0, I2520&gt;=0, J2520&lt;0), "-1",
    IF( AND(H2520&lt;0, I2520&gt;=0, J2520&gt;0), "+2", IF( AND(H2520&lt;0, I2520&gt;=0, J2520&lt;0), "-2", IF( AND(H2520&lt;0, I2520&lt;0, J2520&gt;0), "+3",
    IF( AND(H2520&lt;0, I2520&lt;0, J2520&lt;0), "-3", IF( AND(H2520&gt;=0, I2520&lt;0, J2520&gt;0), "+4", IF( AND(H2520&gt;=0, I2520&lt;0, J2520&lt;0), "-4"))))))))</f>
        <v/>
      </c>
      <c r="AM2520">
        <f> K2521</f>
        <v/>
      </c>
    </row>
    <row r="2521">
      <c r="A2521" t="n">
        <v>25.19</v>
      </c>
      <c r="B2521" t="n">
        <v>28.18</v>
      </c>
      <c r="C2521" t="n">
        <v>0.86</v>
      </c>
      <c r="D2521" t="n">
        <v>0</v>
      </c>
      <c r="H2521">
        <f> B2521 - E2</f>
        <v/>
      </c>
      <c r="I2521">
        <f> C2521 - F2</f>
        <v/>
      </c>
      <c r="J2521">
        <f> D2521 - G2</f>
        <v/>
      </c>
      <c r="K2521">
        <f> IF( AND(H2521&gt;=0, I2521&gt;=0, J2521&gt;=0), "+1", IF( AND(H2521&gt;=0, I2521&gt;=0, J2521&lt;0), "-1",
    IF( AND(H2521&lt;0, I2521&gt;=0, J2521&gt;0), "+2", IF( AND(H2521&lt;0, I2521&gt;=0, J2521&lt;0), "-2", IF( AND(H2521&lt;0, I2521&lt;0, J2521&gt;0), "+3",
    IF( AND(H2521&lt;0, I2521&lt;0, J2521&lt;0), "-3", IF( AND(H2521&gt;=0, I2521&lt;0, J2521&gt;0), "+4", IF( AND(H2521&gt;=0, I2521&lt;0, J2521&lt;0), "-4"))))))))</f>
        <v/>
      </c>
      <c r="AM2521">
        <f> K2522</f>
        <v/>
      </c>
    </row>
    <row r="2522">
      <c r="A2522" t="n">
        <v>25.2</v>
      </c>
      <c r="B2522" t="n">
        <v>27.36</v>
      </c>
      <c r="C2522" t="n">
        <v>1.9</v>
      </c>
      <c r="D2522" t="n">
        <v>0.17</v>
      </c>
      <c r="H2522">
        <f> B2522 - E2</f>
        <v/>
      </c>
      <c r="I2522">
        <f> C2522 - F2</f>
        <v/>
      </c>
      <c r="J2522">
        <f> D2522 - G2</f>
        <v/>
      </c>
      <c r="K2522">
        <f> IF( AND(H2522&gt;=0, I2522&gt;=0, J2522&gt;=0), "+1", IF( AND(H2522&gt;=0, I2522&gt;=0, J2522&lt;0), "-1",
    IF( AND(H2522&lt;0, I2522&gt;=0, J2522&gt;0), "+2", IF( AND(H2522&lt;0, I2522&gt;=0, J2522&lt;0), "-2", IF( AND(H2522&lt;0, I2522&lt;0, J2522&gt;0), "+3",
    IF( AND(H2522&lt;0, I2522&lt;0, J2522&lt;0), "-3", IF( AND(H2522&gt;=0, I2522&lt;0, J2522&gt;0), "+4", IF( AND(H2522&gt;=0, I2522&lt;0, J2522&lt;0), "-4"))))))))</f>
        <v/>
      </c>
      <c r="AM2522">
        <f> K2523</f>
        <v/>
      </c>
    </row>
    <row r="2523">
      <c r="A2523" t="n">
        <v>25.21</v>
      </c>
      <c r="B2523" t="n">
        <v>27.97</v>
      </c>
      <c r="C2523" t="n">
        <v>-1.07</v>
      </c>
      <c r="D2523" t="n">
        <v>0.8100000000000001</v>
      </c>
      <c r="H2523">
        <f> B2523 - E2</f>
        <v/>
      </c>
      <c r="I2523">
        <f> C2523 - F2</f>
        <v/>
      </c>
      <c r="J2523">
        <f> D2523 - G2</f>
        <v/>
      </c>
      <c r="K2523">
        <f> IF( AND(H2523&gt;=0, I2523&gt;=0, J2523&gt;=0), "+1", IF( AND(H2523&gt;=0, I2523&gt;=0, J2523&lt;0), "-1",
    IF( AND(H2523&lt;0, I2523&gt;=0, J2523&gt;0), "+2", IF( AND(H2523&lt;0, I2523&gt;=0, J2523&lt;0), "-2", IF( AND(H2523&lt;0, I2523&lt;0, J2523&gt;0), "+3",
    IF( AND(H2523&lt;0, I2523&lt;0, J2523&lt;0), "-3", IF( AND(H2523&gt;=0, I2523&lt;0, J2523&gt;0), "+4", IF( AND(H2523&gt;=0, I2523&lt;0, J2523&lt;0), "-4"))))))))</f>
        <v/>
      </c>
      <c r="AM2523">
        <f> K2524</f>
        <v/>
      </c>
    </row>
    <row r="2524">
      <c r="A2524" t="n">
        <v>25.22</v>
      </c>
      <c r="B2524" t="n">
        <v>25.33</v>
      </c>
      <c r="C2524" t="n">
        <v>3.24</v>
      </c>
      <c r="D2524" t="n">
        <v>0.46</v>
      </c>
      <c r="H2524">
        <f> B2524 - E2</f>
        <v/>
      </c>
      <c r="I2524">
        <f> C2524 - F2</f>
        <v/>
      </c>
      <c r="J2524">
        <f> D2524 - G2</f>
        <v/>
      </c>
      <c r="K2524">
        <f> IF( AND(H2524&gt;=0, I2524&gt;=0, J2524&gt;=0), "+1", IF( AND(H2524&gt;=0, I2524&gt;=0, J2524&lt;0), "-1",
    IF( AND(H2524&lt;0, I2524&gt;=0, J2524&gt;0), "+2", IF( AND(H2524&lt;0, I2524&gt;=0, J2524&lt;0), "-2", IF( AND(H2524&lt;0, I2524&lt;0, J2524&gt;0), "+3",
    IF( AND(H2524&lt;0, I2524&lt;0, J2524&lt;0), "-3", IF( AND(H2524&gt;=0, I2524&lt;0, J2524&gt;0), "+4", IF( AND(H2524&gt;=0, I2524&lt;0, J2524&lt;0), "-4"))))))))</f>
        <v/>
      </c>
      <c r="AM2524">
        <f> K2525</f>
        <v/>
      </c>
    </row>
    <row r="2525">
      <c r="A2525" t="n">
        <v>25.23</v>
      </c>
      <c r="B2525" t="n">
        <v>26.81</v>
      </c>
      <c r="C2525" t="n">
        <v>1.68</v>
      </c>
      <c r="D2525" t="n">
        <v>0</v>
      </c>
      <c r="H2525">
        <f> B2525 - E2</f>
        <v/>
      </c>
      <c r="I2525">
        <f> C2525 - F2</f>
        <v/>
      </c>
      <c r="J2525">
        <f> D2525 - G2</f>
        <v/>
      </c>
      <c r="K2525">
        <f> IF( AND(H2525&gt;=0, I2525&gt;=0, J2525&gt;=0), "+1", IF( AND(H2525&gt;=0, I2525&gt;=0, J2525&lt;0), "-1",
    IF( AND(H2525&lt;0, I2525&gt;=0, J2525&gt;0), "+2", IF( AND(H2525&lt;0, I2525&gt;=0, J2525&lt;0), "-2", IF( AND(H2525&lt;0, I2525&lt;0, J2525&gt;0), "+3",
    IF( AND(H2525&lt;0, I2525&lt;0, J2525&lt;0), "-3", IF( AND(H2525&gt;=0, I2525&lt;0, J2525&gt;0), "+4", IF( AND(H2525&gt;=0, I2525&lt;0, J2525&lt;0), "-4"))))))))</f>
        <v/>
      </c>
      <c r="AM2525">
        <f> K2526</f>
        <v/>
      </c>
    </row>
    <row r="2526">
      <c r="A2526" t="n">
        <v>25.24</v>
      </c>
      <c r="B2526" t="n">
        <v>28.29</v>
      </c>
      <c r="C2526" t="n">
        <v>0.12</v>
      </c>
      <c r="D2526" t="n">
        <v>-0.46</v>
      </c>
      <c r="H2526">
        <f> B2526 - E2</f>
        <v/>
      </c>
      <c r="I2526">
        <f> C2526 - F2</f>
        <v/>
      </c>
      <c r="J2526">
        <f> D2526 - G2</f>
        <v/>
      </c>
      <c r="K2526">
        <f> IF( AND(H2526&gt;=0, I2526&gt;=0, J2526&gt;=0), "+1", IF( AND(H2526&gt;=0, I2526&gt;=0, J2526&lt;0), "-1",
    IF( AND(H2526&lt;0, I2526&gt;=0, J2526&gt;0), "+2", IF( AND(H2526&lt;0, I2526&gt;=0, J2526&lt;0), "-2", IF( AND(H2526&lt;0, I2526&lt;0, J2526&gt;0), "+3",
    IF( AND(H2526&lt;0, I2526&lt;0, J2526&lt;0), "-3", IF( AND(H2526&gt;=0, I2526&lt;0, J2526&gt;0), "+4", IF( AND(H2526&gt;=0, I2526&lt;0, J2526&lt;0), "-4"))))))))</f>
        <v/>
      </c>
      <c r="AM2526">
        <f> K2527</f>
        <v/>
      </c>
    </row>
    <row r="2527">
      <c r="A2527" t="n">
        <v>25.25</v>
      </c>
      <c r="B2527" t="n">
        <v>28.94</v>
      </c>
      <c r="C2527" t="n">
        <v>-0.87</v>
      </c>
      <c r="D2527" t="n">
        <v>-0.54</v>
      </c>
      <c r="H2527">
        <f> B2527 - E2</f>
        <v/>
      </c>
      <c r="I2527">
        <f> C2527 - F2</f>
        <v/>
      </c>
      <c r="J2527">
        <f> D2527 - G2</f>
        <v/>
      </c>
      <c r="K2527">
        <f> IF( AND(H2527&gt;=0, I2527&gt;=0, J2527&gt;=0), "+1", IF( AND(H2527&gt;=0, I2527&gt;=0, J2527&lt;0), "-1",
    IF( AND(H2527&lt;0, I2527&gt;=0, J2527&gt;0), "+2", IF( AND(H2527&lt;0, I2527&gt;=0, J2527&lt;0), "-2", IF( AND(H2527&lt;0, I2527&lt;0, J2527&gt;0), "+3",
    IF( AND(H2527&lt;0, I2527&lt;0, J2527&lt;0), "-3", IF( AND(H2527&gt;=0, I2527&lt;0, J2527&gt;0), "+4", IF( AND(H2527&gt;=0, I2527&lt;0, J2527&lt;0), "-4"))))))))</f>
        <v/>
      </c>
      <c r="AM2527">
        <f> K2528</f>
        <v/>
      </c>
    </row>
    <row r="2528">
      <c r="A2528" t="n">
        <v>25.26</v>
      </c>
      <c r="B2528" t="n">
        <v>27.68</v>
      </c>
      <c r="C2528" t="n">
        <v>-1.13</v>
      </c>
      <c r="D2528" t="n">
        <v>-0.68</v>
      </c>
      <c r="H2528">
        <f> B2528 - E2</f>
        <v/>
      </c>
      <c r="I2528">
        <f> C2528 - F2</f>
        <v/>
      </c>
      <c r="J2528">
        <f> D2528 - G2</f>
        <v/>
      </c>
      <c r="K2528">
        <f> IF( AND(H2528&gt;=0, I2528&gt;=0, J2528&gt;=0), "+1", IF( AND(H2528&gt;=0, I2528&gt;=0, J2528&lt;0), "-1",
    IF( AND(H2528&lt;0, I2528&gt;=0, J2528&gt;0), "+2", IF( AND(H2528&lt;0, I2528&gt;=0, J2528&lt;0), "-2", IF( AND(H2528&lt;0, I2528&lt;0, J2528&gt;0), "+3",
    IF( AND(H2528&lt;0, I2528&lt;0, J2528&lt;0), "-3", IF( AND(H2528&gt;=0, I2528&lt;0, J2528&gt;0), "+4", IF( AND(H2528&gt;=0, I2528&lt;0, J2528&lt;0), "-4"))))))))</f>
        <v/>
      </c>
      <c r="AM2528">
        <f> K2529</f>
        <v/>
      </c>
    </row>
    <row r="2529">
      <c r="A2529" t="n">
        <v>25.27</v>
      </c>
      <c r="B2529" t="n">
        <v>27.07</v>
      </c>
      <c r="C2529" t="n">
        <v>-0.3</v>
      </c>
      <c r="D2529" t="n">
        <v>-0.46</v>
      </c>
      <c r="H2529">
        <f> B2529 - E2</f>
        <v/>
      </c>
      <c r="I2529">
        <f> C2529 - F2</f>
        <v/>
      </c>
      <c r="J2529">
        <f> D2529 - G2</f>
        <v/>
      </c>
      <c r="K2529">
        <f> IF( AND(H2529&gt;=0, I2529&gt;=0, J2529&gt;=0), "+1", IF( AND(H2529&gt;=0, I2529&gt;=0, J2529&lt;0), "-1",
    IF( AND(H2529&lt;0, I2529&gt;=0, J2529&gt;0), "+2", IF( AND(H2529&lt;0, I2529&gt;=0, J2529&lt;0), "-2", IF( AND(H2529&lt;0, I2529&lt;0, J2529&gt;0), "+3",
    IF( AND(H2529&lt;0, I2529&lt;0, J2529&lt;0), "-3", IF( AND(H2529&gt;=0, I2529&lt;0, J2529&gt;0), "+4", IF( AND(H2529&gt;=0, I2529&lt;0, J2529&lt;0), "-4"))))))))</f>
        <v/>
      </c>
      <c r="AM2529">
        <f> K2530</f>
        <v/>
      </c>
    </row>
    <row r="2530">
      <c r="A2530" t="n">
        <v>25.28</v>
      </c>
      <c r="B2530" t="n">
        <v>27.12</v>
      </c>
      <c r="C2530" t="n">
        <v>0.55</v>
      </c>
      <c r="D2530" t="n">
        <v>-0.43</v>
      </c>
      <c r="H2530">
        <f> B2530 - E2</f>
        <v/>
      </c>
      <c r="I2530">
        <f> C2530 - F2</f>
        <v/>
      </c>
      <c r="J2530">
        <f> D2530 - G2</f>
        <v/>
      </c>
      <c r="K2530">
        <f> IF( AND(H2530&gt;=0, I2530&gt;=0, J2530&gt;=0), "+1", IF( AND(H2530&gt;=0, I2530&gt;=0, J2530&lt;0), "-1",
    IF( AND(H2530&lt;0, I2530&gt;=0, J2530&gt;0), "+2", IF( AND(H2530&lt;0, I2530&gt;=0, J2530&lt;0), "-2", IF( AND(H2530&lt;0, I2530&lt;0, J2530&gt;0), "+3",
    IF( AND(H2530&lt;0, I2530&lt;0, J2530&lt;0), "-3", IF( AND(H2530&gt;=0, I2530&lt;0, J2530&gt;0), "+4", IF( AND(H2530&gt;=0, I2530&lt;0, J2530&lt;0), "-4"))))))))</f>
        <v/>
      </c>
      <c r="AM2530">
        <f> K2531</f>
        <v/>
      </c>
    </row>
    <row r="2531">
      <c r="A2531" t="n">
        <v>25.29</v>
      </c>
      <c r="B2531" t="n">
        <v>26.91</v>
      </c>
      <c r="C2531" t="n">
        <v>1.63</v>
      </c>
      <c r="D2531" t="n">
        <v>-0.37</v>
      </c>
      <c r="H2531">
        <f> B2531 - E2</f>
        <v/>
      </c>
      <c r="I2531">
        <f> C2531 - F2</f>
        <v/>
      </c>
      <c r="J2531">
        <f> D2531 - G2</f>
        <v/>
      </c>
      <c r="K2531">
        <f> IF( AND(H2531&gt;=0, I2531&gt;=0, J2531&gt;=0), "+1", IF( AND(H2531&gt;=0, I2531&gt;=0, J2531&lt;0), "-1",
    IF( AND(H2531&lt;0, I2531&gt;=0, J2531&gt;0), "+2", IF( AND(H2531&lt;0, I2531&gt;=0, J2531&lt;0), "-2", IF( AND(H2531&lt;0, I2531&lt;0, J2531&gt;0), "+3",
    IF( AND(H2531&lt;0, I2531&lt;0, J2531&lt;0), "-3", IF( AND(H2531&gt;=0, I2531&lt;0, J2531&gt;0), "+4", IF( AND(H2531&gt;=0, I2531&lt;0, J2531&lt;0), "-4"))))))))</f>
        <v/>
      </c>
      <c r="AM2531">
        <f> K2532</f>
        <v/>
      </c>
    </row>
    <row r="2532">
      <c r="A2532" t="n">
        <v>25.3</v>
      </c>
      <c r="B2532" t="n">
        <v>23.36</v>
      </c>
      <c r="C2532" t="n">
        <v>1.04</v>
      </c>
      <c r="D2532" t="n">
        <v>-0.1</v>
      </c>
      <c r="H2532">
        <f> B2532 - E2</f>
        <v/>
      </c>
      <c r="I2532">
        <f> C2532 - F2</f>
        <v/>
      </c>
      <c r="J2532">
        <f> D2532 - G2</f>
        <v/>
      </c>
      <c r="K2532">
        <f> IF( AND(H2532&gt;=0, I2532&gt;=0, J2532&gt;=0), "+1", IF( AND(H2532&gt;=0, I2532&gt;=0, J2532&lt;0), "-1",
    IF( AND(H2532&lt;0, I2532&gt;=0, J2532&gt;0), "+2", IF( AND(H2532&lt;0, I2532&gt;=0, J2532&lt;0), "-2", IF( AND(H2532&lt;0, I2532&lt;0, J2532&gt;0), "+3",
    IF( AND(H2532&lt;0, I2532&lt;0, J2532&lt;0), "-3", IF( AND(H2532&gt;=0, I2532&lt;0, J2532&gt;0), "+4", IF( AND(H2532&gt;=0, I2532&lt;0, J2532&lt;0), "-4"))))))))</f>
        <v/>
      </c>
      <c r="AM2532">
        <f> K2533</f>
        <v/>
      </c>
    </row>
    <row r="2533">
      <c r="A2533" t="n">
        <v>25.31</v>
      </c>
      <c r="B2533" t="n">
        <v>22.54</v>
      </c>
      <c r="C2533" t="n">
        <v>1.31</v>
      </c>
      <c r="D2533" t="n">
        <v>0.76</v>
      </c>
      <c r="H2533">
        <f> B2533 - E2</f>
        <v/>
      </c>
      <c r="I2533">
        <f> C2533 - F2</f>
        <v/>
      </c>
      <c r="J2533">
        <f> D2533 - G2</f>
        <v/>
      </c>
      <c r="K2533">
        <f> IF( AND(H2533&gt;=0, I2533&gt;=0, J2533&gt;=0), "+1", IF( AND(H2533&gt;=0, I2533&gt;=0, J2533&lt;0), "-1",
    IF( AND(H2533&lt;0, I2533&gt;=0, J2533&gt;0), "+2", IF( AND(H2533&lt;0, I2533&gt;=0, J2533&lt;0), "-2", IF( AND(H2533&lt;0, I2533&lt;0, J2533&gt;0), "+3",
    IF( AND(H2533&lt;0, I2533&lt;0, J2533&lt;0), "-3", IF( AND(H2533&gt;=0, I2533&lt;0, J2533&gt;0), "+4", IF( AND(H2533&gt;=0, I2533&lt;0, J2533&lt;0), "-4"))))))))</f>
        <v/>
      </c>
      <c r="AM2533">
        <f> K2534</f>
        <v/>
      </c>
    </row>
    <row r="2534">
      <c r="A2534" t="n">
        <v>25.32</v>
      </c>
      <c r="B2534" t="n">
        <v>25.06</v>
      </c>
      <c r="C2534" t="n">
        <v>1.53</v>
      </c>
      <c r="D2534" t="n">
        <v>0.93</v>
      </c>
      <c r="H2534">
        <f> B2534 - E2</f>
        <v/>
      </c>
      <c r="I2534">
        <f> C2534 - F2</f>
        <v/>
      </c>
      <c r="J2534">
        <f> D2534 - G2</f>
        <v/>
      </c>
      <c r="K2534">
        <f> IF( AND(H2534&gt;=0, I2534&gt;=0, J2534&gt;=0), "+1", IF( AND(H2534&gt;=0, I2534&gt;=0, J2534&lt;0), "-1",
    IF( AND(H2534&lt;0, I2534&gt;=0, J2534&gt;0), "+2", IF( AND(H2534&lt;0, I2534&gt;=0, J2534&lt;0), "-2", IF( AND(H2534&lt;0, I2534&lt;0, J2534&gt;0), "+3",
    IF( AND(H2534&lt;0, I2534&lt;0, J2534&lt;0), "-3", IF( AND(H2534&gt;=0, I2534&lt;0, J2534&gt;0), "+4", IF( AND(H2534&gt;=0, I2534&lt;0, J2534&lt;0), "-4"))))))))</f>
        <v/>
      </c>
      <c r="AM2534">
        <f> K2535</f>
        <v/>
      </c>
    </row>
    <row r="2535">
      <c r="A2535" t="n">
        <v>25.33</v>
      </c>
      <c r="B2535" t="n">
        <v>27.59</v>
      </c>
      <c r="C2535" t="n">
        <v>1.16</v>
      </c>
      <c r="D2535" t="n">
        <v>1.11</v>
      </c>
      <c r="H2535">
        <f> B2535 - E2</f>
        <v/>
      </c>
      <c r="I2535">
        <f> C2535 - F2</f>
        <v/>
      </c>
      <c r="J2535">
        <f> D2535 - G2</f>
        <v/>
      </c>
      <c r="K2535">
        <f> IF( AND(H2535&gt;=0, I2535&gt;=0, J2535&gt;=0), "+1", IF( AND(H2535&gt;=0, I2535&gt;=0, J2535&lt;0), "-1",
    IF( AND(H2535&lt;0, I2535&gt;=0, J2535&gt;0), "+2", IF( AND(H2535&lt;0, I2535&gt;=0, J2535&lt;0), "-2", IF( AND(H2535&lt;0, I2535&lt;0, J2535&gt;0), "+3",
    IF( AND(H2535&lt;0, I2535&lt;0, J2535&lt;0), "-3", IF( AND(H2535&gt;=0, I2535&lt;0, J2535&gt;0), "+4", IF( AND(H2535&gt;=0, I2535&lt;0, J2535&lt;0), "-4"))))))))</f>
        <v/>
      </c>
      <c r="AM2535">
        <f> K2536</f>
        <v/>
      </c>
    </row>
    <row r="2536">
      <c r="A2536" t="n">
        <v>25.34</v>
      </c>
      <c r="B2536" t="n">
        <v>27.07</v>
      </c>
      <c r="C2536" t="n">
        <v>0.3</v>
      </c>
      <c r="D2536" t="n">
        <v>0.6</v>
      </c>
      <c r="H2536">
        <f> B2536 - E2</f>
        <v/>
      </c>
      <c r="I2536">
        <f> C2536 - F2</f>
        <v/>
      </c>
      <c r="J2536">
        <f> D2536 - G2</f>
        <v/>
      </c>
      <c r="K2536">
        <f> IF( AND(H2536&gt;=0, I2536&gt;=0, J2536&gt;=0), "+1", IF( AND(H2536&gt;=0, I2536&gt;=0, J2536&lt;0), "-1",
    IF( AND(H2536&lt;0, I2536&gt;=0, J2536&gt;0), "+2", IF( AND(H2536&lt;0, I2536&gt;=0, J2536&lt;0), "-2", IF( AND(H2536&lt;0, I2536&lt;0, J2536&gt;0), "+3",
    IF( AND(H2536&lt;0, I2536&lt;0, J2536&lt;0), "-3", IF( AND(H2536&gt;=0, I2536&lt;0, J2536&gt;0), "+4", IF( AND(H2536&gt;=0, I2536&lt;0, J2536&lt;0), "-4"))))))))</f>
        <v/>
      </c>
      <c r="AM2536">
        <f> K2537</f>
        <v/>
      </c>
    </row>
    <row r="2537">
      <c r="A2537" t="n">
        <v>25.35</v>
      </c>
      <c r="B2537" t="n">
        <v>28</v>
      </c>
      <c r="C2537" t="n">
        <v>1.86</v>
      </c>
      <c r="D2537" t="n">
        <v>-1.14</v>
      </c>
      <c r="H2537">
        <f> B2537 - E2</f>
        <v/>
      </c>
      <c r="I2537">
        <f> C2537 - F2</f>
        <v/>
      </c>
      <c r="J2537">
        <f> D2537 - G2</f>
        <v/>
      </c>
      <c r="K2537">
        <f> IF( AND(H2537&gt;=0, I2537&gt;=0, J2537&gt;=0), "+1", IF( AND(H2537&gt;=0, I2537&gt;=0, J2537&lt;0), "-1",
    IF( AND(H2537&lt;0, I2537&gt;=0, J2537&gt;0), "+2", IF( AND(H2537&lt;0, I2537&gt;=0, J2537&lt;0), "-2", IF( AND(H2537&lt;0, I2537&lt;0, J2537&gt;0), "+3",
    IF( AND(H2537&lt;0, I2537&lt;0, J2537&lt;0), "-3", IF( AND(H2537&gt;=0, I2537&lt;0, J2537&gt;0), "+4", IF( AND(H2537&gt;=0, I2537&lt;0, J2537&lt;0), "-4"))))))))</f>
        <v/>
      </c>
      <c r="AM2537">
        <f> K2538</f>
        <v/>
      </c>
    </row>
    <row r="2538">
      <c r="A2538" t="n">
        <v>25.36</v>
      </c>
      <c r="B2538" t="n">
        <v>28.7</v>
      </c>
      <c r="C2538" t="n">
        <v>1.24</v>
      </c>
      <c r="D2538" t="n">
        <v>-1.93</v>
      </c>
      <c r="H2538">
        <f> B2538 - E2</f>
        <v/>
      </c>
      <c r="I2538">
        <f> C2538 - F2</f>
        <v/>
      </c>
      <c r="J2538">
        <f> D2538 - G2</f>
        <v/>
      </c>
      <c r="K2538">
        <f> IF( AND(H2538&gt;=0, I2538&gt;=0, J2538&gt;=0), "+1", IF( AND(H2538&gt;=0, I2538&gt;=0, J2538&lt;0), "-1",
    IF( AND(H2538&lt;0, I2538&gt;=0, J2538&gt;0), "+2", IF( AND(H2538&lt;0, I2538&gt;=0, J2538&lt;0), "-2", IF( AND(H2538&lt;0, I2538&lt;0, J2538&gt;0), "+3",
    IF( AND(H2538&lt;0, I2538&lt;0, J2538&lt;0), "-3", IF( AND(H2538&gt;=0, I2538&lt;0, J2538&gt;0), "+4", IF( AND(H2538&gt;=0, I2538&lt;0, J2538&lt;0), "-4"))))))))</f>
        <v/>
      </c>
      <c r="AM2538">
        <f> K2539</f>
        <v/>
      </c>
    </row>
    <row r="2539">
      <c r="A2539" t="n">
        <v>25.37</v>
      </c>
      <c r="B2539" t="n">
        <v>23.46</v>
      </c>
      <c r="C2539" t="n">
        <v>-0.08</v>
      </c>
      <c r="D2539" t="n">
        <v>-1.52</v>
      </c>
      <c r="H2539">
        <f> B2539 - E2</f>
        <v/>
      </c>
      <c r="I2539">
        <f> C2539 - F2</f>
        <v/>
      </c>
      <c r="J2539">
        <f> D2539 - G2</f>
        <v/>
      </c>
      <c r="K2539">
        <f> IF( AND(H2539&gt;=0, I2539&gt;=0, J2539&gt;=0), "+1", IF( AND(H2539&gt;=0, I2539&gt;=0, J2539&lt;0), "-1",
    IF( AND(H2539&lt;0, I2539&gt;=0, J2539&gt;0), "+2", IF( AND(H2539&lt;0, I2539&gt;=0, J2539&lt;0), "-2", IF( AND(H2539&lt;0, I2539&lt;0, J2539&gt;0), "+3",
    IF( AND(H2539&lt;0, I2539&lt;0, J2539&lt;0), "-3", IF( AND(H2539&gt;=0, I2539&lt;0, J2539&gt;0), "+4", IF( AND(H2539&gt;=0, I2539&lt;0, J2539&lt;0), "-4"))))))))</f>
        <v/>
      </c>
      <c r="AM2539">
        <f> K2540</f>
        <v/>
      </c>
    </row>
    <row r="2540">
      <c r="A2540" t="n">
        <v>25.38</v>
      </c>
      <c r="B2540" t="n">
        <v>25.51</v>
      </c>
      <c r="C2540" t="n">
        <v>-1.31</v>
      </c>
      <c r="D2540" t="n">
        <v>-1.03</v>
      </c>
      <c r="H2540">
        <f> B2540 - E2</f>
        <v/>
      </c>
      <c r="I2540">
        <f> C2540 - F2</f>
        <v/>
      </c>
      <c r="J2540">
        <f> D2540 - G2</f>
        <v/>
      </c>
      <c r="K2540">
        <f> IF( AND(H2540&gt;=0, I2540&gt;=0, J2540&gt;=0), "+1", IF( AND(H2540&gt;=0, I2540&gt;=0, J2540&lt;0), "-1",
    IF( AND(H2540&lt;0, I2540&gt;=0, J2540&gt;0), "+2", IF( AND(H2540&lt;0, I2540&gt;=0, J2540&lt;0), "-2", IF( AND(H2540&lt;0, I2540&lt;0, J2540&gt;0), "+3",
    IF( AND(H2540&lt;0, I2540&lt;0, J2540&lt;0), "-3", IF( AND(H2540&gt;=0, I2540&lt;0, J2540&gt;0), "+4", IF( AND(H2540&gt;=0, I2540&lt;0, J2540&lt;0), "-4"))))))))</f>
        <v/>
      </c>
      <c r="AM2540">
        <f> K2541</f>
        <v/>
      </c>
    </row>
    <row r="2541">
      <c r="A2541" t="n">
        <v>25.39</v>
      </c>
      <c r="B2541" t="n">
        <v>25.94</v>
      </c>
      <c r="C2541" t="n">
        <v>-2.96</v>
      </c>
      <c r="D2541" t="n">
        <v>-0.8100000000000001</v>
      </c>
      <c r="H2541">
        <f> B2541 - E2</f>
        <v/>
      </c>
      <c r="I2541">
        <f> C2541 - F2</f>
        <v/>
      </c>
      <c r="J2541">
        <f> D2541 - G2</f>
        <v/>
      </c>
      <c r="K2541">
        <f> IF( AND(H2541&gt;=0, I2541&gt;=0, J2541&gt;=0), "+1", IF( AND(H2541&gt;=0, I2541&gt;=0, J2541&lt;0), "-1",
    IF( AND(H2541&lt;0, I2541&gt;=0, J2541&gt;0), "+2", IF( AND(H2541&lt;0, I2541&gt;=0, J2541&lt;0), "-2", IF( AND(H2541&lt;0, I2541&lt;0, J2541&gt;0), "+3",
    IF( AND(H2541&lt;0, I2541&lt;0, J2541&lt;0), "-3", IF( AND(H2541&gt;=0, I2541&lt;0, J2541&gt;0), "+4", IF( AND(H2541&gt;=0, I2541&lt;0, J2541&lt;0), "-4"))))))))</f>
        <v/>
      </c>
      <c r="AM2541">
        <f> K2542</f>
        <v/>
      </c>
    </row>
    <row r="2542">
      <c r="A2542" t="n">
        <v>25.4</v>
      </c>
      <c r="B2542" t="n">
        <v>26.67</v>
      </c>
      <c r="C2542" t="n">
        <v>-3.86</v>
      </c>
      <c r="D2542" t="n">
        <v>-0.8100000000000001</v>
      </c>
      <c r="H2542">
        <f> B2542 - E2</f>
        <v/>
      </c>
      <c r="I2542">
        <f> C2542 - F2</f>
        <v/>
      </c>
      <c r="J2542">
        <f> D2542 - G2</f>
        <v/>
      </c>
      <c r="K2542">
        <f> IF( AND(H2542&gt;=0, I2542&gt;=0, J2542&gt;=0), "+1", IF( AND(H2542&gt;=0, I2542&gt;=0, J2542&lt;0), "-1",
    IF( AND(H2542&lt;0, I2542&gt;=0, J2542&gt;0), "+2", IF( AND(H2542&lt;0, I2542&gt;=0, J2542&lt;0), "-2", IF( AND(H2542&lt;0, I2542&lt;0, J2542&gt;0), "+3",
    IF( AND(H2542&lt;0, I2542&lt;0, J2542&lt;0), "-3", IF( AND(H2542&gt;=0, I2542&lt;0, J2542&gt;0), "+4", IF( AND(H2542&gt;=0, I2542&lt;0, J2542&lt;0), "-4"))))))))</f>
        <v/>
      </c>
      <c r="AM2542">
        <f> K2543</f>
        <v/>
      </c>
    </row>
    <row r="2543">
      <c r="A2543" t="n">
        <v>25.41</v>
      </c>
      <c r="B2543" t="n">
        <v>24.74</v>
      </c>
      <c r="C2543" t="n">
        <v>-1.02</v>
      </c>
      <c r="D2543" t="n">
        <v>-0.7</v>
      </c>
      <c r="H2543">
        <f> B2543 - E2</f>
        <v/>
      </c>
      <c r="I2543">
        <f> C2543 - F2</f>
        <v/>
      </c>
      <c r="J2543">
        <f> D2543 - G2</f>
        <v/>
      </c>
      <c r="K2543">
        <f> IF( AND(H2543&gt;=0, I2543&gt;=0, J2543&gt;=0), "+1", IF( AND(H2543&gt;=0, I2543&gt;=0, J2543&lt;0), "-1",
    IF( AND(H2543&lt;0, I2543&gt;=0, J2543&gt;0), "+2", IF( AND(H2543&lt;0, I2543&gt;=0, J2543&lt;0), "-2", IF( AND(H2543&lt;0, I2543&lt;0, J2543&gt;0), "+3",
    IF( AND(H2543&lt;0, I2543&lt;0, J2543&lt;0), "-3", IF( AND(H2543&gt;=0, I2543&lt;0, J2543&gt;0), "+4", IF( AND(H2543&gt;=0, I2543&lt;0, J2543&lt;0), "-4"))))))))</f>
        <v/>
      </c>
      <c r="AM2543">
        <f> K2544</f>
        <v/>
      </c>
    </row>
    <row r="2544">
      <c r="A2544" t="n">
        <v>25.42</v>
      </c>
      <c r="B2544" t="n">
        <v>23.77</v>
      </c>
      <c r="C2544" t="n">
        <v>-1.72</v>
      </c>
      <c r="D2544" t="n">
        <v>-1.15</v>
      </c>
      <c r="H2544">
        <f> B2544 - E2</f>
        <v/>
      </c>
      <c r="I2544">
        <f> C2544 - F2</f>
        <v/>
      </c>
      <c r="J2544">
        <f> D2544 - G2</f>
        <v/>
      </c>
      <c r="K2544">
        <f> IF( AND(H2544&gt;=0, I2544&gt;=0, J2544&gt;=0), "+1", IF( AND(H2544&gt;=0, I2544&gt;=0, J2544&lt;0), "-1",
    IF( AND(H2544&lt;0, I2544&gt;=0, J2544&gt;0), "+2", IF( AND(H2544&lt;0, I2544&gt;=0, J2544&lt;0), "-2", IF( AND(H2544&lt;0, I2544&lt;0, J2544&gt;0), "+3",
    IF( AND(H2544&lt;0, I2544&lt;0, J2544&lt;0), "-3", IF( AND(H2544&gt;=0, I2544&lt;0, J2544&gt;0), "+4", IF( AND(H2544&gt;=0, I2544&lt;0, J2544&lt;0), "-4"))))))))</f>
        <v/>
      </c>
      <c r="AM2544">
        <f> K2545</f>
        <v/>
      </c>
    </row>
    <row r="2545">
      <c r="A2545" t="n">
        <v>25.43</v>
      </c>
      <c r="B2545" t="n">
        <v>25.64</v>
      </c>
      <c r="C2545" t="n">
        <v>-1.69</v>
      </c>
      <c r="D2545" t="n">
        <v>-1.51</v>
      </c>
      <c r="H2545">
        <f> B2545 - E2</f>
        <v/>
      </c>
      <c r="I2545">
        <f> C2545 - F2</f>
        <v/>
      </c>
      <c r="J2545">
        <f> D2545 - G2</f>
        <v/>
      </c>
      <c r="K2545">
        <f> IF( AND(H2545&gt;=0, I2545&gt;=0, J2545&gt;=0), "+1", IF( AND(H2545&gt;=0, I2545&gt;=0, J2545&lt;0), "-1",
    IF( AND(H2545&lt;0, I2545&gt;=0, J2545&gt;0), "+2", IF( AND(H2545&lt;0, I2545&gt;=0, J2545&lt;0), "-2", IF( AND(H2545&lt;0, I2545&lt;0, J2545&gt;0), "+3",
    IF( AND(H2545&lt;0, I2545&lt;0, J2545&lt;0), "-3", IF( AND(H2545&gt;=0, I2545&lt;0, J2545&gt;0), "+4", IF( AND(H2545&gt;=0, I2545&lt;0, J2545&lt;0), "-4"))))))))</f>
        <v/>
      </c>
      <c r="AM2545">
        <f> K2546</f>
        <v/>
      </c>
    </row>
    <row r="2546">
      <c r="A2546" t="n">
        <v>25.44</v>
      </c>
      <c r="B2546" t="n">
        <v>27.52</v>
      </c>
      <c r="C2546" t="n">
        <v>-1.66</v>
      </c>
      <c r="D2546" t="n">
        <v>-1.88</v>
      </c>
      <c r="H2546">
        <f> B2546 - E2</f>
        <v/>
      </c>
      <c r="I2546">
        <f> C2546 - F2</f>
        <v/>
      </c>
      <c r="J2546">
        <f> D2546 - G2</f>
        <v/>
      </c>
      <c r="K2546">
        <f> IF( AND(H2546&gt;=0, I2546&gt;=0, J2546&gt;=0), "+1", IF( AND(H2546&gt;=0, I2546&gt;=0, J2546&lt;0), "-1",
    IF( AND(H2546&lt;0, I2546&gt;=0, J2546&gt;0), "+2", IF( AND(H2546&lt;0, I2546&gt;=0, J2546&lt;0), "-2", IF( AND(H2546&lt;0, I2546&lt;0, J2546&gt;0), "+3",
    IF( AND(H2546&lt;0, I2546&lt;0, J2546&lt;0), "-3", IF( AND(H2546&gt;=0, I2546&lt;0, J2546&gt;0), "+4", IF( AND(H2546&gt;=0, I2546&lt;0, J2546&lt;0), "-4"))))))))</f>
        <v/>
      </c>
      <c r="AM2546">
        <f> K2547</f>
        <v/>
      </c>
    </row>
    <row r="2547">
      <c r="A2547" t="n">
        <v>25.45</v>
      </c>
      <c r="B2547" t="n">
        <v>25.58</v>
      </c>
      <c r="C2547" t="n">
        <v>-4.09</v>
      </c>
      <c r="D2547" t="n">
        <v>-1.25</v>
      </c>
      <c r="H2547">
        <f> B2547 - E2</f>
        <v/>
      </c>
      <c r="I2547">
        <f> C2547 - F2</f>
        <v/>
      </c>
      <c r="J2547">
        <f> D2547 - G2</f>
        <v/>
      </c>
      <c r="K2547">
        <f> IF( AND(H2547&gt;=0, I2547&gt;=0, J2547&gt;=0), "+1", IF( AND(H2547&gt;=0, I2547&gt;=0, J2547&lt;0), "-1",
    IF( AND(H2547&lt;0, I2547&gt;=0, J2547&gt;0), "+2", IF( AND(H2547&lt;0, I2547&gt;=0, J2547&lt;0), "-2", IF( AND(H2547&lt;0, I2547&lt;0, J2547&gt;0), "+3",
    IF( AND(H2547&lt;0, I2547&lt;0, J2547&lt;0), "-3", IF( AND(H2547&gt;=0, I2547&lt;0, J2547&gt;0), "+4", IF( AND(H2547&gt;=0, I2547&lt;0, J2547&lt;0), "-4"))))))))</f>
        <v/>
      </c>
      <c r="AM2547">
        <f> K2548</f>
        <v/>
      </c>
    </row>
    <row r="2548">
      <c r="A2548" t="n">
        <v>25.46</v>
      </c>
      <c r="B2548" t="n">
        <v>23.64</v>
      </c>
      <c r="C2548" t="n">
        <v>-4.5</v>
      </c>
      <c r="D2548" t="n">
        <v>-0.63</v>
      </c>
      <c r="H2548">
        <f> B2548 - E2</f>
        <v/>
      </c>
      <c r="I2548">
        <f> C2548 - F2</f>
        <v/>
      </c>
      <c r="J2548">
        <f> D2548 - G2</f>
        <v/>
      </c>
      <c r="K2548">
        <f> IF( AND(H2548&gt;=0, I2548&gt;=0, J2548&gt;=0), "+1", IF( AND(H2548&gt;=0, I2548&gt;=0, J2548&lt;0), "-1",
    IF( AND(H2548&lt;0, I2548&gt;=0, J2548&gt;0), "+2", IF( AND(H2548&lt;0, I2548&gt;=0, J2548&lt;0), "-2", IF( AND(H2548&lt;0, I2548&lt;0, J2548&gt;0), "+3",
    IF( AND(H2548&lt;0, I2548&lt;0, J2548&lt;0), "-3", IF( AND(H2548&gt;=0, I2548&lt;0, J2548&gt;0), "+4", IF( AND(H2548&gt;=0, I2548&lt;0, J2548&lt;0), "-4"))))))))</f>
        <v/>
      </c>
      <c r="AM2548">
        <f> K2549</f>
        <v/>
      </c>
    </row>
    <row r="2549">
      <c r="A2549" t="n">
        <v>25.47</v>
      </c>
      <c r="B2549" t="n">
        <v>23.1</v>
      </c>
      <c r="C2549" t="n">
        <v>-5.14</v>
      </c>
      <c r="D2549" t="n">
        <v>0</v>
      </c>
      <c r="H2549">
        <f> B2549 - E2</f>
        <v/>
      </c>
      <c r="I2549">
        <f> C2549 - F2</f>
        <v/>
      </c>
      <c r="J2549">
        <f> D2549 - G2</f>
        <v/>
      </c>
      <c r="K2549">
        <f> IF( AND(H2549&gt;=0, I2549&gt;=0, J2549&gt;=0), "+1", IF( AND(H2549&gt;=0, I2549&gt;=0, J2549&lt;0), "-1",
    IF( AND(H2549&lt;0, I2549&gt;=0, J2549&gt;0), "+2", IF( AND(H2549&lt;0, I2549&gt;=0, J2549&lt;0), "-2", IF( AND(H2549&lt;0, I2549&lt;0, J2549&gt;0), "+3",
    IF( AND(H2549&lt;0, I2549&lt;0, J2549&lt;0), "-3", IF( AND(H2549&gt;=0, I2549&lt;0, J2549&gt;0), "+4", IF( AND(H2549&gt;=0, I2549&lt;0, J2549&lt;0), "-4"))))))))</f>
        <v/>
      </c>
      <c r="AM2549">
        <f> K2550</f>
        <v/>
      </c>
    </row>
    <row r="2550">
      <c r="A2550" t="n">
        <v>25.48</v>
      </c>
      <c r="B2550" t="n">
        <v>25.15</v>
      </c>
      <c r="C2550" t="n">
        <v>-3.28</v>
      </c>
      <c r="D2550" t="n">
        <v>-0.46</v>
      </c>
      <c r="H2550">
        <f> B2550 - E2</f>
        <v/>
      </c>
      <c r="I2550">
        <f> C2550 - F2</f>
        <v/>
      </c>
      <c r="J2550">
        <f> D2550 - G2</f>
        <v/>
      </c>
      <c r="K2550">
        <f> IF( AND(H2550&gt;=0, I2550&gt;=0, J2550&gt;=0), "+1", IF( AND(H2550&gt;=0, I2550&gt;=0, J2550&lt;0), "-1",
    IF( AND(H2550&lt;0, I2550&gt;=0, J2550&gt;0), "+2", IF( AND(H2550&lt;0, I2550&gt;=0, J2550&lt;0), "-2", IF( AND(H2550&lt;0, I2550&lt;0, J2550&gt;0), "+3",
    IF( AND(H2550&lt;0, I2550&lt;0, J2550&lt;0), "-3", IF( AND(H2550&gt;=0, I2550&lt;0, J2550&gt;0), "+4", IF( AND(H2550&gt;=0, I2550&lt;0, J2550&lt;0), "-4"))))))))</f>
        <v/>
      </c>
      <c r="AM2550">
        <f> K2551</f>
        <v/>
      </c>
    </row>
    <row r="2551">
      <c r="A2551" t="n">
        <v>25.49</v>
      </c>
      <c r="B2551" t="n">
        <v>25.97</v>
      </c>
      <c r="C2551" t="n">
        <v>-1.42</v>
      </c>
      <c r="D2551" t="n">
        <v>0.62</v>
      </c>
      <c r="H2551">
        <f> B2551 - E2</f>
        <v/>
      </c>
      <c r="I2551">
        <f> C2551 - F2</f>
        <v/>
      </c>
      <c r="J2551">
        <f> D2551 - G2</f>
        <v/>
      </c>
      <c r="K2551">
        <f> IF( AND(H2551&gt;=0, I2551&gt;=0, J2551&gt;=0), "+1", IF( AND(H2551&gt;=0, I2551&gt;=0, J2551&lt;0), "-1",
    IF( AND(H2551&lt;0, I2551&gt;=0, J2551&gt;0), "+2", IF( AND(H2551&lt;0, I2551&gt;=0, J2551&lt;0), "-2", IF( AND(H2551&lt;0, I2551&lt;0, J2551&gt;0), "+3",
    IF( AND(H2551&lt;0, I2551&lt;0, J2551&lt;0), "-3", IF( AND(H2551&gt;=0, I2551&lt;0, J2551&gt;0), "+4", IF( AND(H2551&gt;=0, I2551&lt;0, J2551&lt;0), "-4"))))))))</f>
        <v/>
      </c>
      <c r="AM2551">
        <f> K2552</f>
        <v/>
      </c>
    </row>
    <row r="2552">
      <c r="A2552" t="n">
        <v>25.5</v>
      </c>
      <c r="B2552" t="n">
        <v>26.17</v>
      </c>
      <c r="C2552" t="n">
        <v>-0.03</v>
      </c>
      <c r="D2552" t="n">
        <v>0.54</v>
      </c>
      <c r="H2552">
        <f> B2552 - E2</f>
        <v/>
      </c>
      <c r="I2552">
        <f> C2552 - F2</f>
        <v/>
      </c>
      <c r="J2552">
        <f> D2552 - G2</f>
        <v/>
      </c>
      <c r="K2552">
        <f> IF( AND(H2552&gt;=0, I2552&gt;=0, J2552&gt;=0), "+1", IF( AND(H2552&gt;=0, I2552&gt;=0, J2552&lt;0), "-1",
    IF( AND(H2552&lt;0, I2552&gt;=0, J2552&gt;0), "+2", IF( AND(H2552&lt;0, I2552&gt;=0, J2552&lt;0), "-2", IF( AND(H2552&lt;0, I2552&lt;0, J2552&gt;0), "+3",
    IF( AND(H2552&lt;0, I2552&lt;0, J2552&lt;0), "-3", IF( AND(H2552&gt;=0, I2552&lt;0, J2552&gt;0), "+4", IF( AND(H2552&gt;=0, I2552&lt;0, J2552&lt;0), "-4"))))))))</f>
        <v/>
      </c>
      <c r="AM2552">
        <f> K2553</f>
        <v/>
      </c>
    </row>
    <row r="2553">
      <c r="A2553" t="n">
        <v>25.51</v>
      </c>
      <c r="B2553" t="n">
        <v>26.51</v>
      </c>
      <c r="C2553" t="n">
        <v>-1.37</v>
      </c>
      <c r="D2553" t="n">
        <v>0.2</v>
      </c>
      <c r="H2553">
        <f> B2553 - E2</f>
        <v/>
      </c>
      <c r="I2553">
        <f> C2553 - F2</f>
        <v/>
      </c>
      <c r="J2553">
        <f> D2553 - G2</f>
        <v/>
      </c>
      <c r="K2553">
        <f> IF( AND(H2553&gt;=0, I2553&gt;=0, J2553&gt;=0), "+1", IF( AND(H2553&gt;=0, I2553&gt;=0, J2553&lt;0), "-1",
    IF( AND(H2553&lt;0, I2553&gt;=0, J2553&gt;0), "+2", IF( AND(H2553&lt;0, I2553&gt;=0, J2553&lt;0), "-2", IF( AND(H2553&lt;0, I2553&lt;0, J2553&gt;0), "+3",
    IF( AND(H2553&lt;0, I2553&lt;0, J2553&lt;0), "-3", IF( AND(H2553&gt;=0, I2553&lt;0, J2553&gt;0), "+4", IF( AND(H2553&gt;=0, I2553&lt;0, J2553&lt;0), "-4"))))))))</f>
        <v/>
      </c>
      <c r="AM2553">
        <f> K2554</f>
        <v/>
      </c>
    </row>
    <row r="2554">
      <c r="A2554" t="n">
        <v>25.52</v>
      </c>
      <c r="B2554" t="n">
        <v>28.87</v>
      </c>
      <c r="C2554" t="n">
        <v>-2.14</v>
      </c>
      <c r="D2554" t="n">
        <v>0.03</v>
      </c>
      <c r="H2554">
        <f> B2554 - E2</f>
        <v/>
      </c>
      <c r="I2554">
        <f> C2554 - F2</f>
        <v/>
      </c>
      <c r="J2554">
        <f> D2554 - G2</f>
        <v/>
      </c>
      <c r="K2554">
        <f> IF( AND(H2554&gt;=0, I2554&gt;=0, J2554&gt;=0), "+1", IF( AND(H2554&gt;=0, I2554&gt;=0, J2554&lt;0), "-1",
    IF( AND(H2554&lt;0, I2554&gt;=0, J2554&gt;0), "+2", IF( AND(H2554&lt;0, I2554&gt;=0, J2554&lt;0), "-2", IF( AND(H2554&lt;0, I2554&lt;0, J2554&gt;0), "+3",
    IF( AND(H2554&lt;0, I2554&lt;0, J2554&lt;0), "-3", IF( AND(H2554&gt;=0, I2554&lt;0, J2554&gt;0), "+4", IF( AND(H2554&gt;=0, I2554&lt;0, J2554&lt;0), "-4"))))))))</f>
        <v/>
      </c>
      <c r="AM2554">
        <f> K2555</f>
        <v/>
      </c>
    </row>
    <row r="2555">
      <c r="A2555" t="n">
        <v>25.53</v>
      </c>
      <c r="B2555" t="n">
        <v>27.07</v>
      </c>
      <c r="C2555" t="n">
        <v>-0.82</v>
      </c>
      <c r="D2555" t="n">
        <v>-0.05</v>
      </c>
      <c r="H2555">
        <f> B2555 - E2</f>
        <v/>
      </c>
      <c r="I2555">
        <f> C2555 - F2</f>
        <v/>
      </c>
      <c r="J2555">
        <f> D2555 - G2</f>
        <v/>
      </c>
      <c r="K2555">
        <f> IF( AND(H2555&gt;=0, I2555&gt;=0, J2555&gt;=0), "+1", IF( AND(H2555&gt;=0, I2555&gt;=0, J2555&lt;0), "-1",
    IF( AND(H2555&lt;0, I2555&gt;=0, J2555&gt;0), "+2", IF( AND(H2555&lt;0, I2555&gt;=0, J2555&lt;0), "-2", IF( AND(H2555&lt;0, I2555&lt;0, J2555&gt;0), "+3",
    IF( AND(H2555&lt;0, I2555&lt;0, J2555&lt;0), "-3", IF( AND(H2555&gt;=0, I2555&lt;0, J2555&gt;0), "+4", IF( AND(H2555&gt;=0, I2555&lt;0, J2555&lt;0), "-4"))))))))</f>
        <v/>
      </c>
      <c r="AM2555">
        <f> K2556</f>
        <v/>
      </c>
    </row>
    <row r="2556">
      <c r="A2556" t="n">
        <v>25.54</v>
      </c>
      <c r="B2556" t="n">
        <v>26.06</v>
      </c>
      <c r="C2556" t="n">
        <v>-0.98</v>
      </c>
      <c r="D2556" t="n">
        <v>-0.39</v>
      </c>
      <c r="H2556">
        <f> B2556 - E2</f>
        <v/>
      </c>
      <c r="I2556">
        <f> C2556 - F2</f>
        <v/>
      </c>
      <c r="J2556">
        <f> D2556 - G2</f>
        <v/>
      </c>
      <c r="K2556">
        <f> IF( AND(H2556&gt;=0, I2556&gt;=0, J2556&gt;=0), "+1", IF( AND(H2556&gt;=0, I2556&gt;=0, J2556&lt;0), "-1",
    IF( AND(H2556&lt;0, I2556&gt;=0, J2556&gt;0), "+2", IF( AND(H2556&lt;0, I2556&gt;=0, J2556&lt;0), "-2", IF( AND(H2556&lt;0, I2556&lt;0, J2556&gt;0), "+3",
    IF( AND(H2556&lt;0, I2556&lt;0, J2556&lt;0), "-3", IF( AND(H2556&gt;=0, I2556&lt;0, J2556&gt;0), "+4", IF( AND(H2556&gt;=0, I2556&lt;0, J2556&lt;0), "-4"))))))))</f>
        <v/>
      </c>
      <c r="AM2556">
        <f> K2557</f>
        <v/>
      </c>
    </row>
    <row r="2557">
      <c r="A2557" t="n">
        <v>25.55</v>
      </c>
      <c r="B2557" t="n">
        <v>25.06</v>
      </c>
      <c r="C2557" t="n">
        <v>-1.15</v>
      </c>
      <c r="D2557" t="n">
        <v>-0.74</v>
      </c>
      <c r="H2557">
        <f> B2557 - E2</f>
        <v/>
      </c>
      <c r="I2557">
        <f> C2557 - F2</f>
        <v/>
      </c>
      <c r="J2557">
        <f> D2557 - G2</f>
        <v/>
      </c>
      <c r="K2557">
        <f> IF( AND(H2557&gt;=0, I2557&gt;=0, J2557&gt;=0), "+1", IF( AND(H2557&gt;=0, I2557&gt;=0, J2557&lt;0), "-1",
    IF( AND(H2557&lt;0, I2557&gt;=0, J2557&gt;0), "+2", IF( AND(H2557&lt;0, I2557&gt;=0, J2557&lt;0), "-2", IF( AND(H2557&lt;0, I2557&lt;0, J2557&gt;0), "+3",
    IF( AND(H2557&lt;0, I2557&lt;0, J2557&lt;0), "-3", IF( AND(H2557&gt;=0, I2557&lt;0, J2557&gt;0), "+4", IF( AND(H2557&gt;=0, I2557&lt;0, J2557&lt;0), "-4"))))))))</f>
        <v/>
      </c>
      <c r="AM2557">
        <f> K2558</f>
        <v/>
      </c>
    </row>
    <row r="2558">
      <c r="A2558" t="n">
        <v>25.56</v>
      </c>
      <c r="B2558" t="n">
        <v>24.11</v>
      </c>
      <c r="C2558" t="n">
        <v>-0.83</v>
      </c>
      <c r="D2558" t="n">
        <v>-0.49</v>
      </c>
      <c r="H2558">
        <f> B2558 - E2</f>
        <v/>
      </c>
      <c r="I2558">
        <f> C2558 - F2</f>
        <v/>
      </c>
      <c r="J2558">
        <f> D2558 - G2</f>
        <v/>
      </c>
      <c r="K2558">
        <f> IF( AND(H2558&gt;=0, I2558&gt;=0, J2558&gt;=0), "+1", IF( AND(H2558&gt;=0, I2558&gt;=0, J2558&lt;0), "-1",
    IF( AND(H2558&lt;0, I2558&gt;=0, J2558&gt;0), "+2", IF( AND(H2558&lt;0, I2558&gt;=0, J2558&lt;0), "-2", IF( AND(H2558&lt;0, I2558&lt;0, J2558&gt;0), "+3",
    IF( AND(H2558&lt;0, I2558&lt;0, J2558&lt;0), "-3", IF( AND(H2558&gt;=0, I2558&lt;0, J2558&gt;0), "+4", IF( AND(H2558&gt;=0, I2558&lt;0, J2558&lt;0), "-4"))))))))</f>
        <v/>
      </c>
      <c r="AM2558">
        <f> K2559</f>
        <v/>
      </c>
    </row>
    <row r="2559">
      <c r="A2559" t="n">
        <v>25.57</v>
      </c>
      <c r="B2559" t="n">
        <v>23.16</v>
      </c>
      <c r="C2559" t="n">
        <v>-0.52</v>
      </c>
      <c r="D2559" t="n">
        <v>-0.24</v>
      </c>
      <c r="H2559">
        <f> B2559 - E2</f>
        <v/>
      </c>
      <c r="I2559">
        <f> C2559 - F2</f>
        <v/>
      </c>
      <c r="J2559">
        <f> D2559 - G2</f>
        <v/>
      </c>
      <c r="K2559">
        <f> IF( AND(H2559&gt;=0, I2559&gt;=0, J2559&gt;=0), "+1", IF( AND(H2559&gt;=0, I2559&gt;=0, J2559&lt;0), "-1",
    IF( AND(H2559&lt;0, I2559&gt;=0, J2559&gt;0), "+2", IF( AND(H2559&lt;0, I2559&gt;=0, J2559&lt;0), "-2", IF( AND(H2559&lt;0, I2559&lt;0, J2559&gt;0), "+3",
    IF( AND(H2559&lt;0, I2559&lt;0, J2559&lt;0), "-3", IF( AND(H2559&gt;=0, I2559&lt;0, J2559&gt;0), "+4", IF( AND(H2559&gt;=0, I2559&lt;0, J2559&lt;0), "-4"))))))))</f>
        <v/>
      </c>
      <c r="AM2559">
        <f> K2560</f>
        <v/>
      </c>
    </row>
    <row r="2560">
      <c r="A2560" t="n">
        <v>25.58</v>
      </c>
      <c r="B2560" t="n">
        <v>27.21</v>
      </c>
      <c r="C2560" t="n">
        <v>0.92</v>
      </c>
      <c r="D2560" t="n">
        <v>-0.87</v>
      </c>
      <c r="H2560">
        <f> B2560 - E2</f>
        <v/>
      </c>
      <c r="I2560">
        <f> C2560 - F2</f>
        <v/>
      </c>
      <c r="J2560">
        <f> D2560 - G2</f>
        <v/>
      </c>
      <c r="K2560">
        <f> IF( AND(H2560&gt;=0, I2560&gt;=0, J2560&gt;=0), "+1", IF( AND(H2560&gt;=0, I2560&gt;=0, J2560&lt;0), "-1",
    IF( AND(H2560&lt;0, I2560&gt;=0, J2560&gt;0), "+2", IF( AND(H2560&lt;0, I2560&gt;=0, J2560&lt;0), "-2", IF( AND(H2560&lt;0, I2560&lt;0, J2560&gt;0), "+3",
    IF( AND(H2560&lt;0, I2560&lt;0, J2560&lt;0), "-3", IF( AND(H2560&gt;=0, I2560&lt;0, J2560&gt;0), "+4", IF( AND(H2560&gt;=0, I2560&lt;0, J2560&lt;0), "-4"))))))))</f>
        <v/>
      </c>
      <c r="AM2560">
        <f> K2561</f>
        <v/>
      </c>
    </row>
    <row r="2561">
      <c r="A2561" t="n">
        <v>25.59</v>
      </c>
      <c r="B2561" t="n">
        <v>27.61</v>
      </c>
      <c r="C2561" t="n">
        <v>1.12</v>
      </c>
      <c r="D2561" t="n">
        <v>-1.29</v>
      </c>
      <c r="H2561">
        <f> B2561 - E2</f>
        <v/>
      </c>
      <c r="I2561">
        <f> C2561 - F2</f>
        <v/>
      </c>
      <c r="J2561">
        <f> D2561 - G2</f>
        <v/>
      </c>
      <c r="K2561">
        <f> IF( AND(H2561&gt;=0, I2561&gt;=0, J2561&gt;=0), "+1", IF( AND(H2561&gt;=0, I2561&gt;=0, J2561&lt;0), "-1",
    IF( AND(H2561&lt;0, I2561&gt;=0, J2561&gt;0), "+2", IF( AND(H2561&lt;0, I2561&gt;=0, J2561&lt;0), "-2", IF( AND(H2561&lt;0, I2561&lt;0, J2561&gt;0), "+3",
    IF( AND(H2561&lt;0, I2561&lt;0, J2561&lt;0), "-3", IF( AND(H2561&gt;=0, I2561&lt;0, J2561&gt;0), "+4", IF( AND(H2561&gt;=0, I2561&lt;0, J2561&lt;0), "-4"))))))))</f>
        <v/>
      </c>
      <c r="AM2561">
        <f> K2562</f>
        <v/>
      </c>
    </row>
    <row r="2562">
      <c r="A2562" t="n">
        <v>25.6</v>
      </c>
      <c r="B2562" t="n">
        <v>28.02</v>
      </c>
      <c r="C2562" t="n">
        <v>1.33</v>
      </c>
      <c r="D2562" t="n">
        <v>-1.71</v>
      </c>
      <c r="H2562">
        <f> B2562 - E2</f>
        <v/>
      </c>
      <c r="I2562">
        <f> C2562 - F2</f>
        <v/>
      </c>
      <c r="J2562">
        <f> D2562 - G2</f>
        <v/>
      </c>
      <c r="K2562">
        <f> IF( AND(H2562&gt;=0, I2562&gt;=0, J2562&gt;=0), "+1", IF( AND(H2562&gt;=0, I2562&gt;=0, J2562&lt;0), "-1",
    IF( AND(H2562&lt;0, I2562&gt;=0, J2562&gt;0), "+2", IF( AND(H2562&lt;0, I2562&gt;=0, J2562&lt;0), "-2", IF( AND(H2562&lt;0, I2562&lt;0, J2562&gt;0), "+3",
    IF( AND(H2562&lt;0, I2562&lt;0, J2562&lt;0), "-3", IF( AND(H2562&gt;=0, I2562&lt;0, J2562&gt;0), "+4", IF( AND(H2562&gt;=0, I2562&lt;0, J2562&lt;0), "-4"))))))))</f>
        <v/>
      </c>
      <c r="AM2562">
        <f> K2563</f>
        <v/>
      </c>
    </row>
    <row r="2563">
      <c r="A2563" t="n">
        <v>25.61</v>
      </c>
      <c r="B2563" t="n">
        <v>24.15</v>
      </c>
      <c r="C2563" t="n">
        <v>-1.37</v>
      </c>
      <c r="D2563" t="n">
        <v>-0.57</v>
      </c>
      <c r="H2563">
        <f> B2563 - E2</f>
        <v/>
      </c>
      <c r="I2563">
        <f> C2563 - F2</f>
        <v/>
      </c>
      <c r="J2563">
        <f> D2563 - G2</f>
        <v/>
      </c>
      <c r="K2563">
        <f> IF( AND(H2563&gt;=0, I2563&gt;=0, J2563&gt;=0), "+1", IF( AND(H2563&gt;=0, I2563&gt;=0, J2563&lt;0), "-1",
    IF( AND(H2563&lt;0, I2563&gt;=0, J2563&gt;0), "+2", IF( AND(H2563&lt;0, I2563&gt;=0, J2563&lt;0), "-2", IF( AND(H2563&lt;0, I2563&lt;0, J2563&gt;0), "+3",
    IF( AND(H2563&lt;0, I2563&lt;0, J2563&lt;0), "-3", IF( AND(H2563&gt;=0, I2563&lt;0, J2563&gt;0), "+4", IF( AND(H2563&gt;=0, I2563&lt;0, J2563&lt;0), "-4"))))))))</f>
        <v/>
      </c>
      <c r="AM2563">
        <f> K2564</f>
        <v/>
      </c>
    </row>
    <row r="2564">
      <c r="A2564" t="n">
        <v>25.62</v>
      </c>
      <c r="B2564" t="n">
        <v>24.76</v>
      </c>
      <c r="C2564" t="n">
        <v>1.52</v>
      </c>
      <c r="D2564" t="n">
        <v>-0.85</v>
      </c>
      <c r="H2564">
        <f> B2564 - E2</f>
        <v/>
      </c>
      <c r="I2564">
        <f> C2564 - F2</f>
        <v/>
      </c>
      <c r="J2564">
        <f> D2564 - G2</f>
        <v/>
      </c>
      <c r="K2564">
        <f> IF( AND(H2564&gt;=0, I2564&gt;=0, J2564&gt;=0), "+1", IF( AND(H2564&gt;=0, I2564&gt;=0, J2564&lt;0), "-1",
    IF( AND(H2564&lt;0, I2564&gt;=0, J2564&gt;0), "+2", IF( AND(H2564&lt;0, I2564&gt;=0, J2564&lt;0), "-2", IF( AND(H2564&lt;0, I2564&lt;0, J2564&gt;0), "+3",
    IF( AND(H2564&lt;0, I2564&lt;0, J2564&lt;0), "-3", IF( AND(H2564&gt;=0, I2564&lt;0, J2564&gt;0), "+4", IF( AND(H2564&gt;=0, I2564&lt;0, J2564&lt;0), "-4"))))))))</f>
        <v/>
      </c>
      <c r="AM2564">
        <f> K2565</f>
        <v/>
      </c>
    </row>
    <row r="2565">
      <c r="A2565" t="n">
        <v>25.63</v>
      </c>
      <c r="B2565" t="n">
        <v>24.63</v>
      </c>
      <c r="C2565" t="n">
        <v>-3.28</v>
      </c>
      <c r="D2565" t="n">
        <v>0</v>
      </c>
      <c r="H2565">
        <f> B2565 - E2</f>
        <v/>
      </c>
      <c r="I2565">
        <f> C2565 - F2</f>
        <v/>
      </c>
      <c r="J2565">
        <f> D2565 - G2</f>
        <v/>
      </c>
      <c r="K2565">
        <f> IF( AND(H2565&gt;=0, I2565&gt;=0, J2565&gt;=0), "+1", IF( AND(H2565&gt;=0, I2565&gt;=0, J2565&lt;0), "-1",
    IF( AND(H2565&lt;0, I2565&gt;=0, J2565&gt;0), "+2", IF( AND(H2565&lt;0, I2565&gt;=0, J2565&lt;0), "-2", IF( AND(H2565&lt;0, I2565&lt;0, J2565&gt;0), "+3",
    IF( AND(H2565&lt;0, I2565&lt;0, J2565&lt;0), "-3", IF( AND(H2565&gt;=0, I2565&lt;0, J2565&gt;0), "+4", IF( AND(H2565&gt;=0, I2565&lt;0, J2565&lt;0), "-4"))))))))</f>
        <v/>
      </c>
      <c r="AM2565">
        <f> K2566</f>
        <v/>
      </c>
    </row>
    <row r="2566">
      <c r="A2566" t="n">
        <v>25.64</v>
      </c>
      <c r="B2566" t="n">
        <v>26.46</v>
      </c>
      <c r="C2566" t="n">
        <v>-2.32</v>
      </c>
      <c r="D2566" t="n">
        <v>-0.06</v>
      </c>
      <c r="H2566">
        <f> B2566 - E2</f>
        <v/>
      </c>
      <c r="I2566">
        <f> C2566 - F2</f>
        <v/>
      </c>
      <c r="J2566">
        <f> D2566 - G2</f>
        <v/>
      </c>
      <c r="K2566">
        <f> IF( AND(H2566&gt;=0, I2566&gt;=0, J2566&gt;=0), "+1", IF( AND(H2566&gt;=0, I2566&gt;=0, J2566&lt;0), "-1",
    IF( AND(H2566&lt;0, I2566&gt;=0, J2566&gt;0), "+2", IF( AND(H2566&lt;0, I2566&gt;=0, J2566&lt;0), "-2", IF( AND(H2566&lt;0, I2566&lt;0, J2566&gt;0), "+3",
    IF( AND(H2566&lt;0, I2566&lt;0, J2566&lt;0), "-3", IF( AND(H2566&gt;=0, I2566&lt;0, J2566&gt;0), "+4", IF( AND(H2566&gt;=0, I2566&lt;0, J2566&lt;0), "-4"))))))))</f>
        <v/>
      </c>
      <c r="AM2566">
        <f> K2567</f>
        <v/>
      </c>
    </row>
    <row r="2567">
      <c r="A2567" t="n">
        <v>25.65</v>
      </c>
      <c r="B2567" t="n">
        <v>22.87</v>
      </c>
      <c r="C2567" t="n">
        <v>-1.37</v>
      </c>
      <c r="D2567" t="n">
        <v>0.43</v>
      </c>
      <c r="H2567">
        <f> B2567 - E2</f>
        <v/>
      </c>
      <c r="I2567">
        <f> C2567 - F2</f>
        <v/>
      </c>
      <c r="J2567">
        <f> D2567 - G2</f>
        <v/>
      </c>
      <c r="K2567">
        <f> IF( AND(H2567&gt;=0, I2567&gt;=0, J2567&gt;=0), "+1", IF( AND(H2567&gt;=0, I2567&gt;=0, J2567&lt;0), "-1",
    IF( AND(H2567&lt;0, I2567&gt;=0, J2567&gt;0), "+2", IF( AND(H2567&lt;0, I2567&gt;=0, J2567&lt;0), "-2", IF( AND(H2567&lt;0, I2567&lt;0, J2567&gt;0), "+3",
    IF( AND(H2567&lt;0, I2567&lt;0, J2567&lt;0), "-3", IF( AND(H2567&gt;=0, I2567&lt;0, J2567&gt;0), "+4", IF( AND(H2567&gt;=0, I2567&lt;0, J2567&lt;0), "-4"))))))))</f>
        <v/>
      </c>
      <c r="AM2567">
        <f> K2568</f>
        <v/>
      </c>
    </row>
    <row r="2568">
      <c r="A2568" t="n">
        <v>25.66</v>
      </c>
      <c r="B2568" t="n">
        <v>25.69</v>
      </c>
      <c r="C2568" t="n">
        <v>-2.96</v>
      </c>
      <c r="D2568" t="n">
        <v>0.87</v>
      </c>
      <c r="H2568">
        <f> B2568 - E2</f>
        <v/>
      </c>
      <c r="I2568">
        <f> C2568 - F2</f>
        <v/>
      </c>
      <c r="J2568">
        <f> D2568 - G2</f>
        <v/>
      </c>
      <c r="K2568">
        <f> IF( AND(H2568&gt;=0, I2568&gt;=0, J2568&gt;=0), "+1", IF( AND(H2568&gt;=0, I2568&gt;=0, J2568&lt;0), "-1",
    IF( AND(H2568&lt;0, I2568&gt;=0, J2568&gt;0), "+2", IF( AND(H2568&lt;0, I2568&gt;=0, J2568&lt;0), "-2", IF( AND(H2568&lt;0, I2568&lt;0, J2568&gt;0), "+3",
    IF( AND(H2568&lt;0, I2568&lt;0, J2568&lt;0), "-3", IF( AND(H2568&gt;=0, I2568&lt;0, J2568&gt;0), "+4", IF( AND(H2568&gt;=0, I2568&lt;0, J2568&lt;0), "-4"))))))))</f>
        <v/>
      </c>
      <c r="AM2568">
        <f> K2569</f>
        <v/>
      </c>
    </row>
    <row r="2569">
      <c r="A2569" t="n">
        <v>25.67</v>
      </c>
      <c r="B2569" t="n">
        <v>25.92</v>
      </c>
      <c r="C2569" t="n">
        <v>-0.87</v>
      </c>
      <c r="D2569" t="n">
        <v>1.18</v>
      </c>
      <c r="H2569">
        <f> B2569 - E2</f>
        <v/>
      </c>
      <c r="I2569">
        <f> C2569 - F2</f>
        <v/>
      </c>
      <c r="J2569">
        <f> D2569 - G2</f>
        <v/>
      </c>
      <c r="K2569">
        <f> IF( AND(H2569&gt;=0, I2569&gt;=0, J2569&gt;=0), "+1", IF( AND(H2569&gt;=0, I2569&gt;=0, J2569&lt;0), "-1",
    IF( AND(H2569&lt;0, I2569&gt;=0, J2569&gt;0), "+2", IF( AND(H2569&lt;0, I2569&gt;=0, J2569&lt;0), "-2", IF( AND(H2569&lt;0, I2569&lt;0, J2569&gt;0), "+3",
    IF( AND(H2569&lt;0, I2569&lt;0, J2569&lt;0), "-3", IF( AND(H2569&gt;=0, I2569&lt;0, J2569&gt;0), "+4", IF( AND(H2569&gt;=0, I2569&lt;0, J2569&lt;0), "-4"))))))))</f>
        <v/>
      </c>
      <c r="AM2569">
        <f> K2570</f>
        <v/>
      </c>
    </row>
    <row r="2570">
      <c r="A2570" t="n">
        <v>25.68</v>
      </c>
      <c r="B2570" t="n">
        <v>27.9</v>
      </c>
      <c r="C2570" t="n">
        <v>-2.21</v>
      </c>
      <c r="D2570" t="n">
        <v>0.51</v>
      </c>
      <c r="H2570">
        <f> B2570 - E2</f>
        <v/>
      </c>
      <c r="I2570">
        <f> C2570 - F2</f>
        <v/>
      </c>
      <c r="J2570">
        <f> D2570 - G2</f>
        <v/>
      </c>
      <c r="K2570">
        <f> IF( AND(H2570&gt;=0, I2570&gt;=0, J2570&gt;=0), "+1", IF( AND(H2570&gt;=0, I2570&gt;=0, J2570&lt;0), "-1",
    IF( AND(H2570&lt;0, I2570&gt;=0, J2570&gt;0), "+2", IF( AND(H2570&lt;0, I2570&gt;=0, J2570&lt;0), "-2", IF( AND(H2570&lt;0, I2570&lt;0, J2570&gt;0), "+3",
    IF( AND(H2570&lt;0, I2570&lt;0, J2570&lt;0), "-3", IF( AND(H2570&gt;=0, I2570&lt;0, J2570&gt;0), "+4", IF( AND(H2570&gt;=0, I2570&lt;0, J2570&lt;0), "-4"))))))))</f>
        <v/>
      </c>
      <c r="AM2570">
        <f> K2571</f>
        <v/>
      </c>
    </row>
    <row r="2571">
      <c r="A2571" t="n">
        <v>25.69</v>
      </c>
      <c r="B2571" t="n">
        <v>25.24</v>
      </c>
      <c r="C2571" t="n">
        <v>-1.74</v>
      </c>
      <c r="D2571" t="n">
        <v>0.32</v>
      </c>
      <c r="H2571">
        <f> B2571 - E2</f>
        <v/>
      </c>
      <c r="I2571">
        <f> C2571 - F2</f>
        <v/>
      </c>
      <c r="J2571">
        <f> D2571 - G2</f>
        <v/>
      </c>
      <c r="K2571">
        <f> IF( AND(H2571&gt;=0, I2571&gt;=0, J2571&gt;=0), "+1", IF( AND(H2571&gt;=0, I2571&gt;=0, J2571&lt;0), "-1",
    IF( AND(H2571&lt;0, I2571&gt;=0, J2571&gt;0), "+2", IF( AND(H2571&lt;0, I2571&gt;=0, J2571&lt;0), "-2", IF( AND(H2571&lt;0, I2571&lt;0, J2571&gt;0), "+3",
    IF( AND(H2571&lt;0, I2571&lt;0, J2571&lt;0), "-3", IF( AND(H2571&gt;=0, I2571&lt;0, J2571&gt;0), "+4", IF( AND(H2571&gt;=0, I2571&lt;0, J2571&lt;0), "-4"))))))))</f>
        <v/>
      </c>
      <c r="AM2571">
        <f> K2572</f>
        <v/>
      </c>
    </row>
    <row r="2572">
      <c r="A2572" t="n">
        <v>25.7</v>
      </c>
      <c r="B2572" t="n">
        <v>28.49</v>
      </c>
      <c r="C2572" t="n">
        <v>-1.67</v>
      </c>
      <c r="D2572" t="n">
        <v>-0.26</v>
      </c>
      <c r="H2572">
        <f> B2572 - E2</f>
        <v/>
      </c>
      <c r="I2572">
        <f> C2572 - F2</f>
        <v/>
      </c>
      <c r="J2572">
        <f> D2572 - G2</f>
        <v/>
      </c>
      <c r="K2572">
        <f> IF( AND(H2572&gt;=0, I2572&gt;=0, J2572&gt;=0), "+1", IF( AND(H2572&gt;=0, I2572&gt;=0, J2572&lt;0), "-1",
    IF( AND(H2572&lt;0, I2572&gt;=0, J2572&gt;0), "+2", IF( AND(H2572&lt;0, I2572&gt;=0, J2572&lt;0), "-2", IF( AND(H2572&lt;0, I2572&lt;0, J2572&gt;0), "+3",
    IF( AND(H2572&lt;0, I2572&lt;0, J2572&lt;0), "-3", IF( AND(H2572&gt;=0, I2572&lt;0, J2572&gt;0), "+4", IF( AND(H2572&gt;=0, I2572&lt;0, J2572&lt;0), "-4"))))))))</f>
        <v/>
      </c>
      <c r="AM2572">
        <f> K2573</f>
        <v/>
      </c>
    </row>
    <row r="2573">
      <c r="A2573" t="n">
        <v>25.71</v>
      </c>
      <c r="B2573" t="n">
        <v>28.29</v>
      </c>
      <c r="C2573" t="n">
        <v>-1.61</v>
      </c>
      <c r="D2573" t="n">
        <v>-0.32</v>
      </c>
      <c r="H2573">
        <f> B2573 - E2</f>
        <v/>
      </c>
      <c r="I2573">
        <f> C2573 - F2</f>
        <v/>
      </c>
      <c r="J2573">
        <f> D2573 - G2</f>
        <v/>
      </c>
      <c r="K2573">
        <f> IF( AND(H2573&gt;=0, I2573&gt;=0, J2573&gt;=0), "+1", IF( AND(H2573&gt;=0, I2573&gt;=0, J2573&lt;0), "-1",
    IF( AND(H2573&lt;0, I2573&gt;=0, J2573&gt;0), "+2", IF( AND(H2573&lt;0, I2573&gt;=0, J2573&lt;0), "-2", IF( AND(H2573&lt;0, I2573&lt;0, J2573&gt;0), "+3",
    IF( AND(H2573&lt;0, I2573&lt;0, J2573&lt;0), "-3", IF( AND(H2573&gt;=0, I2573&lt;0, J2573&gt;0), "+4", IF( AND(H2573&gt;=0, I2573&lt;0, J2573&lt;0), "-4"))))))))</f>
        <v/>
      </c>
      <c r="AM2573">
        <f> K2574</f>
        <v/>
      </c>
    </row>
    <row r="2574">
      <c r="A2574" t="n">
        <v>25.72</v>
      </c>
      <c r="B2574" t="n">
        <v>25.65</v>
      </c>
      <c r="C2574" t="n">
        <v>2.26</v>
      </c>
      <c r="D2574" t="n">
        <v>0.3</v>
      </c>
      <c r="H2574">
        <f> B2574 - E2</f>
        <v/>
      </c>
      <c r="I2574">
        <f> C2574 - F2</f>
        <v/>
      </c>
      <c r="J2574">
        <f> D2574 - G2</f>
        <v/>
      </c>
      <c r="K2574">
        <f> IF( AND(H2574&gt;=0, I2574&gt;=0, J2574&gt;=0), "+1", IF( AND(H2574&gt;=0, I2574&gt;=0, J2574&lt;0), "-1",
    IF( AND(H2574&lt;0, I2574&gt;=0, J2574&gt;0), "+2", IF( AND(H2574&lt;0, I2574&gt;=0, J2574&lt;0), "-2", IF( AND(H2574&lt;0, I2574&lt;0, J2574&gt;0), "+3",
    IF( AND(H2574&lt;0, I2574&lt;0, J2574&lt;0), "-3", IF( AND(H2574&gt;=0, I2574&lt;0, J2574&gt;0), "+4", IF( AND(H2574&gt;=0, I2574&lt;0, J2574&lt;0), "-4"))))))))</f>
        <v/>
      </c>
      <c r="AM2574">
        <f> K2575</f>
        <v/>
      </c>
    </row>
    <row r="2575">
      <c r="A2575" t="n">
        <v>25.73</v>
      </c>
      <c r="B2575" t="n">
        <v>27.55</v>
      </c>
      <c r="C2575" t="n">
        <v>1.77</v>
      </c>
      <c r="D2575" t="n">
        <v>0.65</v>
      </c>
      <c r="H2575">
        <f> B2575 - E2</f>
        <v/>
      </c>
      <c r="I2575">
        <f> C2575 - F2</f>
        <v/>
      </c>
      <c r="J2575">
        <f> D2575 - G2</f>
        <v/>
      </c>
      <c r="K2575">
        <f> IF( AND(H2575&gt;=0, I2575&gt;=0, J2575&gt;=0), "+1", IF( AND(H2575&gt;=0, I2575&gt;=0, J2575&lt;0), "-1",
    IF( AND(H2575&lt;0, I2575&gt;=0, J2575&gt;0), "+2", IF( AND(H2575&lt;0, I2575&gt;=0, J2575&lt;0), "-2", IF( AND(H2575&lt;0, I2575&lt;0, J2575&gt;0), "+3",
    IF( AND(H2575&lt;0, I2575&lt;0, J2575&lt;0), "-3", IF( AND(H2575&gt;=0, I2575&lt;0, J2575&gt;0), "+4", IF( AND(H2575&gt;=0, I2575&lt;0, J2575&lt;0), "-4"))))))))</f>
        <v/>
      </c>
      <c r="AM2575">
        <f> K2576</f>
        <v/>
      </c>
    </row>
    <row r="2576">
      <c r="A2576" t="n">
        <v>25.74</v>
      </c>
      <c r="B2576" t="n">
        <v>27</v>
      </c>
      <c r="C2576" t="n">
        <v>0.03</v>
      </c>
      <c r="D2576" t="n">
        <v>-0.13</v>
      </c>
      <c r="H2576">
        <f> B2576 - E2</f>
        <v/>
      </c>
      <c r="I2576">
        <f> C2576 - F2</f>
        <v/>
      </c>
      <c r="J2576">
        <f> D2576 - G2</f>
        <v/>
      </c>
      <c r="K2576">
        <f> IF( AND(H2576&gt;=0, I2576&gt;=0, J2576&gt;=0), "+1", IF( AND(H2576&gt;=0, I2576&gt;=0, J2576&lt;0), "-1",
    IF( AND(H2576&lt;0, I2576&gt;=0, J2576&gt;0), "+2", IF( AND(H2576&lt;0, I2576&gt;=0, J2576&lt;0), "-2", IF( AND(H2576&lt;0, I2576&lt;0, J2576&gt;0), "+3",
    IF( AND(H2576&lt;0, I2576&lt;0, J2576&lt;0), "-3", IF( AND(H2576&gt;=0, I2576&lt;0, J2576&gt;0), "+4", IF( AND(H2576&gt;=0, I2576&lt;0, J2576&lt;0), "-4"))))))))</f>
        <v/>
      </c>
      <c r="AM2576">
        <f> K2577</f>
        <v/>
      </c>
    </row>
    <row r="2577">
      <c r="A2577" t="n">
        <v>25.75</v>
      </c>
      <c r="B2577" t="n">
        <v>27.72</v>
      </c>
      <c r="C2577" t="n">
        <v>0.73</v>
      </c>
      <c r="D2577" t="n">
        <v>0.31</v>
      </c>
      <c r="H2577">
        <f> B2577 - E2</f>
        <v/>
      </c>
      <c r="I2577">
        <f> C2577 - F2</f>
        <v/>
      </c>
      <c r="J2577">
        <f> D2577 - G2</f>
        <v/>
      </c>
      <c r="K2577">
        <f> IF( AND(H2577&gt;=0, I2577&gt;=0, J2577&gt;=0), "+1", IF( AND(H2577&gt;=0, I2577&gt;=0, J2577&lt;0), "-1",
    IF( AND(H2577&lt;0, I2577&gt;=0, J2577&gt;0), "+2", IF( AND(H2577&lt;0, I2577&gt;=0, J2577&lt;0), "-2", IF( AND(H2577&lt;0, I2577&lt;0, J2577&gt;0), "+3",
    IF( AND(H2577&lt;0, I2577&lt;0, J2577&lt;0), "-3", IF( AND(H2577&gt;=0, I2577&lt;0, J2577&gt;0), "+4", IF( AND(H2577&gt;=0, I2577&lt;0, J2577&lt;0), "-4"))))))))</f>
        <v/>
      </c>
      <c r="AM2577">
        <f> K2578</f>
        <v/>
      </c>
    </row>
    <row r="2578">
      <c r="A2578" t="n">
        <v>25.76</v>
      </c>
      <c r="B2578" t="n">
        <v>23.98</v>
      </c>
      <c r="C2578" t="n">
        <v>0.34</v>
      </c>
      <c r="D2578" t="n">
        <v>0.92</v>
      </c>
      <c r="H2578">
        <f> B2578 - E2</f>
        <v/>
      </c>
      <c r="I2578">
        <f> C2578 - F2</f>
        <v/>
      </c>
      <c r="J2578">
        <f> D2578 - G2</f>
        <v/>
      </c>
      <c r="K2578">
        <f> IF( AND(H2578&gt;=0, I2578&gt;=0, J2578&gt;=0), "+1", IF( AND(H2578&gt;=0, I2578&gt;=0, J2578&lt;0), "-1",
    IF( AND(H2578&lt;0, I2578&gt;=0, J2578&gt;0), "+2", IF( AND(H2578&lt;0, I2578&gt;=0, J2578&lt;0), "-2", IF( AND(H2578&lt;0, I2578&lt;0, J2578&gt;0), "+3",
    IF( AND(H2578&lt;0, I2578&lt;0, J2578&lt;0), "-3", IF( AND(H2578&gt;=0, I2578&lt;0, J2578&gt;0), "+4", IF( AND(H2578&gt;=0, I2578&lt;0, J2578&lt;0), "-4"))))))))</f>
        <v/>
      </c>
      <c r="AM2578">
        <f> K2579</f>
        <v/>
      </c>
    </row>
    <row r="2579">
      <c r="A2579" t="n">
        <v>25.77</v>
      </c>
      <c r="B2579" t="n">
        <v>26.11</v>
      </c>
      <c r="C2579" t="n">
        <v>1.89</v>
      </c>
      <c r="D2579" t="n">
        <v>0.67</v>
      </c>
      <c r="H2579">
        <f> B2579 - E2</f>
        <v/>
      </c>
      <c r="I2579">
        <f> C2579 - F2</f>
        <v/>
      </c>
      <c r="J2579">
        <f> D2579 - G2</f>
        <v/>
      </c>
      <c r="K2579">
        <f> IF( AND(H2579&gt;=0, I2579&gt;=0, J2579&gt;=0), "+1", IF( AND(H2579&gt;=0, I2579&gt;=0, J2579&lt;0), "-1",
    IF( AND(H2579&lt;0, I2579&gt;=0, J2579&gt;0), "+2", IF( AND(H2579&lt;0, I2579&gt;=0, J2579&lt;0), "-2", IF( AND(H2579&lt;0, I2579&lt;0, J2579&gt;0), "+3",
    IF( AND(H2579&lt;0, I2579&lt;0, J2579&lt;0), "-3", IF( AND(H2579&gt;=0, I2579&lt;0, J2579&gt;0), "+4", IF( AND(H2579&gt;=0, I2579&lt;0, J2579&lt;0), "-4"))))))))</f>
        <v/>
      </c>
      <c r="AM2579">
        <f> K2580</f>
        <v/>
      </c>
    </row>
    <row r="2580">
      <c r="A2580" t="n">
        <v>25.78</v>
      </c>
      <c r="B2580" t="n">
        <v>28.24</v>
      </c>
      <c r="C2580" t="n">
        <v>3.44</v>
      </c>
      <c r="D2580" t="n">
        <v>0.43</v>
      </c>
      <c r="H2580">
        <f> B2580 - E2</f>
        <v/>
      </c>
      <c r="I2580">
        <f> C2580 - F2</f>
        <v/>
      </c>
      <c r="J2580">
        <f> D2580 - G2</f>
        <v/>
      </c>
      <c r="K2580">
        <f> IF( AND(H2580&gt;=0, I2580&gt;=0, J2580&gt;=0), "+1", IF( AND(H2580&gt;=0, I2580&gt;=0, J2580&lt;0), "-1",
    IF( AND(H2580&lt;0, I2580&gt;=0, J2580&gt;0), "+2", IF( AND(H2580&lt;0, I2580&gt;=0, J2580&lt;0), "-2", IF( AND(H2580&lt;0, I2580&lt;0, J2580&gt;0), "+3",
    IF( AND(H2580&lt;0, I2580&lt;0, J2580&lt;0), "-3", IF( AND(H2580&gt;=0, I2580&lt;0, J2580&gt;0), "+4", IF( AND(H2580&gt;=0, I2580&lt;0, J2580&lt;0), "-4"))))))))</f>
        <v/>
      </c>
      <c r="AM2580">
        <f> K2581</f>
        <v/>
      </c>
    </row>
    <row r="2581">
      <c r="A2581" t="n">
        <v>25.79</v>
      </c>
      <c r="B2581" t="n">
        <v>27.44</v>
      </c>
      <c r="C2581" t="n">
        <v>2.31</v>
      </c>
      <c r="D2581" t="n">
        <v>0.46</v>
      </c>
      <c r="H2581">
        <f> B2581 - E2</f>
        <v/>
      </c>
      <c r="I2581">
        <f> C2581 - F2</f>
        <v/>
      </c>
      <c r="J2581">
        <f> D2581 - G2</f>
        <v/>
      </c>
      <c r="K2581">
        <f> IF( AND(H2581&gt;=0, I2581&gt;=0, J2581&gt;=0), "+1", IF( AND(H2581&gt;=0, I2581&gt;=0, J2581&lt;0), "-1",
    IF( AND(H2581&lt;0, I2581&gt;=0, J2581&gt;0), "+2", IF( AND(H2581&lt;0, I2581&gt;=0, J2581&lt;0), "-2", IF( AND(H2581&lt;0, I2581&lt;0, J2581&gt;0), "+3",
    IF( AND(H2581&lt;0, I2581&lt;0, J2581&lt;0), "-3", IF( AND(H2581&gt;=0, I2581&lt;0, J2581&gt;0), "+4", IF( AND(H2581&gt;=0, I2581&lt;0, J2581&lt;0), "-4"))))))))</f>
        <v/>
      </c>
      <c r="AM2581">
        <f> K2582</f>
        <v/>
      </c>
    </row>
    <row r="2582">
      <c r="A2582" t="n">
        <v>25.8</v>
      </c>
      <c r="B2582" t="n">
        <v>26.64</v>
      </c>
      <c r="C2582" t="n">
        <v>1.2</v>
      </c>
      <c r="D2582" t="n">
        <v>0.51</v>
      </c>
      <c r="H2582">
        <f> B2582 - E2</f>
        <v/>
      </c>
      <c r="I2582">
        <f> C2582 - F2</f>
        <v/>
      </c>
      <c r="J2582">
        <f> D2582 - G2</f>
        <v/>
      </c>
      <c r="K2582">
        <f> IF( AND(H2582&gt;=0, I2582&gt;=0, J2582&gt;=0), "+1", IF( AND(H2582&gt;=0, I2582&gt;=0, J2582&lt;0), "-1",
    IF( AND(H2582&lt;0, I2582&gt;=0, J2582&gt;0), "+2", IF( AND(H2582&lt;0, I2582&gt;=0, J2582&lt;0), "-2", IF( AND(H2582&lt;0, I2582&lt;0, J2582&gt;0), "+3",
    IF( AND(H2582&lt;0, I2582&lt;0, J2582&lt;0), "-3", IF( AND(H2582&gt;=0, I2582&lt;0, J2582&gt;0), "+4", IF( AND(H2582&gt;=0, I2582&lt;0, J2582&lt;0), "-4"))))))))</f>
        <v/>
      </c>
      <c r="AM2582">
        <f> K2583</f>
        <v/>
      </c>
    </row>
    <row r="2583">
      <c r="A2583" t="n">
        <v>25.81</v>
      </c>
      <c r="B2583" t="n">
        <v>30.82</v>
      </c>
      <c r="C2583" t="n">
        <v>0.65</v>
      </c>
      <c r="D2583" t="n">
        <v>1.37</v>
      </c>
      <c r="H2583">
        <f> B2583 - E2</f>
        <v/>
      </c>
      <c r="I2583">
        <f> C2583 - F2</f>
        <v/>
      </c>
      <c r="J2583">
        <f> D2583 - G2</f>
        <v/>
      </c>
      <c r="K2583">
        <f> IF( AND(H2583&gt;=0, I2583&gt;=0, J2583&gt;=0), "+1", IF( AND(H2583&gt;=0, I2583&gt;=0, J2583&lt;0), "-1",
    IF( AND(H2583&lt;0, I2583&gt;=0, J2583&gt;0), "+2", IF( AND(H2583&lt;0, I2583&gt;=0, J2583&lt;0), "-2", IF( AND(H2583&lt;0, I2583&lt;0, J2583&gt;0), "+3",
    IF( AND(H2583&lt;0, I2583&lt;0, J2583&lt;0), "-3", IF( AND(H2583&gt;=0, I2583&lt;0, J2583&gt;0), "+4", IF( AND(H2583&gt;=0, I2583&lt;0, J2583&lt;0), "-4"))))))))</f>
        <v/>
      </c>
      <c r="AM2583">
        <f> K2584</f>
        <v/>
      </c>
    </row>
    <row r="2584">
      <c r="A2584" t="n">
        <v>25.82</v>
      </c>
      <c r="B2584" t="n">
        <v>27.86</v>
      </c>
      <c r="C2584" t="n">
        <v>-0.63</v>
      </c>
      <c r="D2584" t="n">
        <v>1.24</v>
      </c>
      <c r="H2584">
        <f> B2584 - E2</f>
        <v/>
      </c>
      <c r="I2584">
        <f> C2584 - F2</f>
        <v/>
      </c>
      <c r="J2584">
        <f> D2584 - G2</f>
        <v/>
      </c>
      <c r="K2584">
        <f> IF( AND(H2584&gt;=0, I2584&gt;=0, J2584&gt;=0), "+1", IF( AND(H2584&gt;=0, I2584&gt;=0, J2584&lt;0), "-1",
    IF( AND(H2584&lt;0, I2584&gt;=0, J2584&gt;0), "+2", IF( AND(H2584&lt;0, I2584&gt;=0, J2584&lt;0), "-2", IF( AND(H2584&lt;0, I2584&lt;0, J2584&gt;0), "+3",
    IF( AND(H2584&lt;0, I2584&lt;0, J2584&lt;0), "-3", IF( AND(H2584&gt;=0, I2584&lt;0, J2584&gt;0), "+4", IF( AND(H2584&gt;=0, I2584&lt;0, J2584&lt;0), "-4"))))))))</f>
        <v/>
      </c>
      <c r="AM2584">
        <f> K2585</f>
        <v/>
      </c>
    </row>
    <row r="2585">
      <c r="A2585" t="n">
        <v>25.83</v>
      </c>
      <c r="B2585" t="n">
        <v>25.97</v>
      </c>
      <c r="C2585" t="n">
        <v>-0.28</v>
      </c>
      <c r="D2585" t="n">
        <v>0.63</v>
      </c>
      <c r="H2585">
        <f> B2585 - E2</f>
        <v/>
      </c>
      <c r="I2585">
        <f> C2585 - F2</f>
        <v/>
      </c>
      <c r="J2585">
        <f> D2585 - G2</f>
        <v/>
      </c>
      <c r="K2585">
        <f> IF( AND(H2585&gt;=0, I2585&gt;=0, J2585&gt;=0), "+1", IF( AND(H2585&gt;=0, I2585&gt;=0, J2585&lt;0), "-1",
    IF( AND(H2585&lt;0, I2585&gt;=0, J2585&gt;0), "+2", IF( AND(H2585&lt;0, I2585&gt;=0, J2585&lt;0), "-2", IF( AND(H2585&lt;0, I2585&lt;0, J2585&gt;0), "+3",
    IF( AND(H2585&lt;0, I2585&lt;0, J2585&lt;0), "-3", IF( AND(H2585&gt;=0, I2585&lt;0, J2585&gt;0), "+4", IF( AND(H2585&gt;=0, I2585&lt;0, J2585&lt;0), "-4"))))))))</f>
        <v/>
      </c>
      <c r="AM2585">
        <f> K2586</f>
        <v/>
      </c>
    </row>
    <row r="2586">
      <c r="A2586" t="n">
        <v>25.84</v>
      </c>
      <c r="B2586" t="n">
        <v>27.23</v>
      </c>
      <c r="C2586" t="n">
        <v>-0.91</v>
      </c>
      <c r="D2586" t="n">
        <v>0.8100000000000001</v>
      </c>
      <c r="H2586">
        <f> B2586 - E2</f>
        <v/>
      </c>
      <c r="I2586">
        <f> C2586 - F2</f>
        <v/>
      </c>
      <c r="J2586">
        <f> D2586 - G2</f>
        <v/>
      </c>
      <c r="K2586">
        <f> IF( AND(H2586&gt;=0, I2586&gt;=0, J2586&gt;=0), "+1", IF( AND(H2586&gt;=0, I2586&gt;=0, J2586&lt;0), "-1",
    IF( AND(H2586&lt;0, I2586&gt;=0, J2586&gt;0), "+2", IF( AND(H2586&lt;0, I2586&gt;=0, J2586&lt;0), "-2", IF( AND(H2586&lt;0, I2586&lt;0, J2586&gt;0), "+3",
    IF( AND(H2586&lt;0, I2586&lt;0, J2586&lt;0), "-3", IF( AND(H2586&gt;=0, I2586&lt;0, J2586&gt;0), "+4", IF( AND(H2586&gt;=0, I2586&lt;0, J2586&lt;0), "-4"))))))))</f>
        <v/>
      </c>
      <c r="AM2586">
        <f> K2587</f>
        <v/>
      </c>
    </row>
    <row r="2587">
      <c r="A2587" t="n">
        <v>25.85</v>
      </c>
      <c r="B2587" t="n">
        <v>24.42</v>
      </c>
      <c r="C2587" t="n">
        <v>-2.48</v>
      </c>
      <c r="D2587" t="n">
        <v>0.78</v>
      </c>
      <c r="H2587">
        <f> B2587 - E2</f>
        <v/>
      </c>
      <c r="I2587">
        <f> C2587 - F2</f>
        <v/>
      </c>
      <c r="J2587">
        <f> D2587 - G2</f>
        <v/>
      </c>
      <c r="K2587">
        <f> IF( AND(H2587&gt;=0, I2587&gt;=0, J2587&gt;=0), "+1", IF( AND(H2587&gt;=0, I2587&gt;=0, J2587&lt;0), "-1",
    IF( AND(H2587&lt;0, I2587&gt;=0, J2587&gt;0), "+2", IF( AND(H2587&lt;0, I2587&gt;=0, J2587&lt;0), "-2", IF( AND(H2587&lt;0, I2587&lt;0, J2587&gt;0), "+3",
    IF( AND(H2587&lt;0, I2587&lt;0, J2587&lt;0), "-3", IF( AND(H2587&gt;=0, I2587&lt;0, J2587&gt;0), "+4", IF( AND(H2587&gt;=0, I2587&lt;0, J2587&lt;0), "-4"))))))))</f>
        <v/>
      </c>
      <c r="AM2587">
        <f> K2588</f>
        <v/>
      </c>
    </row>
    <row r="2588">
      <c r="A2588" t="n">
        <v>25.86</v>
      </c>
      <c r="B2588" t="n">
        <v>25.82</v>
      </c>
      <c r="C2588" t="n">
        <v>-4.05</v>
      </c>
      <c r="D2588" t="n">
        <v>0.79</v>
      </c>
      <c r="H2588">
        <f> B2588 - E2</f>
        <v/>
      </c>
      <c r="I2588">
        <f> C2588 - F2</f>
        <v/>
      </c>
      <c r="J2588">
        <f> D2588 - G2</f>
        <v/>
      </c>
      <c r="K2588">
        <f> IF( AND(H2588&gt;=0, I2588&gt;=0, J2588&gt;=0), "+1", IF( AND(H2588&gt;=0, I2588&gt;=0, J2588&lt;0), "-1",
    IF( AND(H2588&lt;0, I2588&gt;=0, J2588&gt;0), "+2", IF( AND(H2588&lt;0, I2588&gt;=0, J2588&lt;0), "-2", IF( AND(H2588&lt;0, I2588&lt;0, J2588&gt;0), "+3",
    IF( AND(H2588&lt;0, I2588&lt;0, J2588&lt;0), "-3", IF( AND(H2588&gt;=0, I2588&lt;0, J2588&gt;0), "+4", IF( AND(H2588&gt;=0, I2588&lt;0, J2588&lt;0), "-4"))))))))</f>
        <v/>
      </c>
      <c r="AM2588">
        <f> K2589</f>
        <v/>
      </c>
    </row>
    <row r="2589">
      <c r="A2589" t="n">
        <v>25.87</v>
      </c>
      <c r="B2589" t="n">
        <v>30.39</v>
      </c>
      <c r="C2589" t="n">
        <v>-0.82</v>
      </c>
      <c r="D2589" t="n">
        <v>0.99</v>
      </c>
      <c r="H2589">
        <f> B2589 - E2</f>
        <v/>
      </c>
      <c r="I2589">
        <f> C2589 - F2</f>
        <v/>
      </c>
      <c r="J2589">
        <f> D2589 - G2</f>
        <v/>
      </c>
      <c r="K2589">
        <f> IF( AND(H2589&gt;=0, I2589&gt;=0, J2589&gt;=0), "+1", IF( AND(H2589&gt;=0, I2589&gt;=0, J2589&lt;0), "-1",
    IF( AND(H2589&lt;0, I2589&gt;=0, J2589&gt;0), "+2", IF( AND(H2589&lt;0, I2589&gt;=0, J2589&lt;0), "-2", IF( AND(H2589&lt;0, I2589&lt;0, J2589&gt;0), "+3",
    IF( AND(H2589&lt;0, I2589&lt;0, J2589&lt;0), "-3", IF( AND(H2589&gt;=0, I2589&lt;0, J2589&gt;0), "+4", IF( AND(H2589&gt;=0, I2589&lt;0, J2589&lt;0), "-4"))))))))</f>
        <v/>
      </c>
      <c r="AM2589">
        <f> K2590</f>
        <v/>
      </c>
    </row>
    <row r="2590">
      <c r="A2590" t="n">
        <v>25.88</v>
      </c>
      <c r="B2590" t="n">
        <v>27.52</v>
      </c>
      <c r="C2590" t="n">
        <v>-0.73</v>
      </c>
      <c r="D2590" t="n">
        <v>0.91</v>
      </c>
      <c r="H2590">
        <f> B2590 - E2</f>
        <v/>
      </c>
      <c r="I2590">
        <f> C2590 - F2</f>
        <v/>
      </c>
      <c r="J2590">
        <f> D2590 - G2</f>
        <v/>
      </c>
      <c r="K2590">
        <f> IF( AND(H2590&gt;=0, I2590&gt;=0, J2590&gt;=0), "+1", IF( AND(H2590&gt;=0, I2590&gt;=0, J2590&lt;0), "-1",
    IF( AND(H2590&lt;0, I2590&gt;=0, J2590&gt;0), "+2", IF( AND(H2590&lt;0, I2590&gt;=0, J2590&lt;0), "-2", IF( AND(H2590&lt;0, I2590&lt;0, J2590&gt;0), "+3",
    IF( AND(H2590&lt;0, I2590&lt;0, J2590&lt;0), "-3", IF( AND(H2590&gt;=0, I2590&lt;0, J2590&gt;0), "+4", IF( AND(H2590&gt;=0, I2590&lt;0, J2590&lt;0), "-4"))))))))</f>
        <v/>
      </c>
      <c r="AM2590">
        <f> K2591</f>
        <v/>
      </c>
    </row>
    <row r="2591">
      <c r="A2591" t="n">
        <v>25.89</v>
      </c>
      <c r="B2591" t="n">
        <v>26.2</v>
      </c>
      <c r="C2591" t="n">
        <v>-2.4</v>
      </c>
      <c r="D2591" t="n">
        <v>1</v>
      </c>
      <c r="H2591">
        <f> B2591 - E2</f>
        <v/>
      </c>
      <c r="I2591">
        <f> C2591 - F2</f>
        <v/>
      </c>
      <c r="J2591">
        <f> D2591 - G2</f>
        <v/>
      </c>
      <c r="K2591">
        <f> IF( AND(H2591&gt;=0, I2591&gt;=0, J2591&gt;=0), "+1", IF( AND(H2591&gt;=0, I2591&gt;=0, J2591&lt;0), "-1",
    IF( AND(H2591&lt;0, I2591&gt;=0, J2591&gt;0), "+2", IF( AND(H2591&lt;0, I2591&gt;=0, J2591&lt;0), "-2", IF( AND(H2591&lt;0, I2591&lt;0, J2591&gt;0), "+3",
    IF( AND(H2591&lt;0, I2591&lt;0, J2591&lt;0), "-3", IF( AND(H2591&gt;=0, I2591&lt;0, J2591&gt;0), "+4", IF( AND(H2591&gt;=0, I2591&lt;0, J2591&lt;0), "-4"))))))))</f>
        <v/>
      </c>
      <c r="AM2591">
        <f> K2592</f>
        <v/>
      </c>
    </row>
    <row r="2592">
      <c r="A2592" t="n">
        <v>25.9</v>
      </c>
      <c r="B2592" t="n">
        <v>24.88</v>
      </c>
      <c r="C2592" t="n">
        <v>-4.08</v>
      </c>
      <c r="D2592" t="n">
        <v>1.1</v>
      </c>
      <c r="H2592">
        <f> B2592 - E2</f>
        <v/>
      </c>
      <c r="I2592">
        <f> C2592 - F2</f>
        <v/>
      </c>
      <c r="J2592">
        <f> D2592 - G2</f>
        <v/>
      </c>
      <c r="K2592">
        <f> IF( AND(H2592&gt;=0, I2592&gt;=0, J2592&gt;=0), "+1", IF( AND(H2592&gt;=0, I2592&gt;=0, J2592&lt;0), "-1",
    IF( AND(H2592&lt;0, I2592&gt;=0, J2592&gt;0), "+2", IF( AND(H2592&lt;0, I2592&gt;=0, J2592&lt;0), "-2", IF( AND(H2592&lt;0, I2592&lt;0, J2592&gt;0), "+3",
    IF( AND(H2592&lt;0, I2592&lt;0, J2592&lt;0), "-3", IF( AND(H2592&gt;=0, I2592&lt;0, J2592&gt;0), "+4", IF( AND(H2592&gt;=0, I2592&lt;0, J2592&lt;0), "-4"))))))))</f>
        <v/>
      </c>
      <c r="AM2592">
        <f> K2593</f>
        <v/>
      </c>
    </row>
    <row r="2593">
      <c r="A2593" t="n">
        <v>25.91</v>
      </c>
      <c r="B2593" t="n">
        <v>22.23</v>
      </c>
      <c r="C2593" t="n">
        <v>-4.5</v>
      </c>
      <c r="D2593" t="n">
        <v>1.46</v>
      </c>
      <c r="H2593">
        <f> B2593 - E2</f>
        <v/>
      </c>
      <c r="I2593">
        <f> C2593 - F2</f>
        <v/>
      </c>
      <c r="J2593">
        <f> D2593 - G2</f>
        <v/>
      </c>
      <c r="K2593">
        <f> IF( AND(H2593&gt;=0, I2593&gt;=0, J2593&gt;=0), "+1", IF( AND(H2593&gt;=0, I2593&gt;=0, J2593&lt;0), "-1",
    IF( AND(H2593&lt;0, I2593&gt;=0, J2593&gt;0), "+2", IF( AND(H2593&lt;0, I2593&gt;=0, J2593&lt;0), "-2", IF( AND(H2593&lt;0, I2593&lt;0, J2593&gt;0), "+3",
    IF( AND(H2593&lt;0, I2593&lt;0, J2593&lt;0), "-3", IF( AND(H2593&gt;=0, I2593&lt;0, J2593&gt;0), "+4", IF( AND(H2593&gt;=0, I2593&lt;0, J2593&lt;0), "-4"))))))))</f>
        <v/>
      </c>
      <c r="AM2593">
        <f> K2594</f>
        <v/>
      </c>
    </row>
    <row r="2594">
      <c r="A2594" t="n">
        <v>25.92</v>
      </c>
      <c r="B2594" t="n">
        <v>22.24</v>
      </c>
      <c r="C2594" t="n">
        <v>-4.66</v>
      </c>
      <c r="D2594" t="n">
        <v>2.36</v>
      </c>
      <c r="H2594">
        <f> B2594 - E2</f>
        <v/>
      </c>
      <c r="I2594">
        <f> C2594 - F2</f>
        <v/>
      </c>
      <c r="J2594">
        <f> D2594 - G2</f>
        <v/>
      </c>
      <c r="K2594">
        <f> IF( AND(H2594&gt;=0, I2594&gt;=0, J2594&gt;=0), "+1", IF( AND(H2594&gt;=0, I2594&gt;=0, J2594&lt;0), "-1",
    IF( AND(H2594&lt;0, I2594&gt;=0, J2594&gt;0), "+2", IF( AND(H2594&lt;0, I2594&gt;=0, J2594&lt;0), "-2", IF( AND(H2594&lt;0, I2594&lt;0, J2594&gt;0), "+3",
    IF( AND(H2594&lt;0, I2594&lt;0, J2594&lt;0), "-3", IF( AND(H2594&gt;=0, I2594&lt;0, J2594&gt;0), "+4", IF( AND(H2594&gt;=0, I2594&lt;0, J2594&lt;0), "-4"))))))))</f>
        <v/>
      </c>
      <c r="AM2594">
        <f> K2595</f>
        <v/>
      </c>
    </row>
    <row r="2595">
      <c r="A2595" t="n">
        <v>25.93</v>
      </c>
      <c r="B2595" t="n">
        <v>25.76</v>
      </c>
      <c r="C2595" t="n">
        <v>-4.83</v>
      </c>
      <c r="D2595" t="n">
        <v>2.59</v>
      </c>
      <c r="H2595">
        <f> B2595 - E2</f>
        <v/>
      </c>
      <c r="I2595">
        <f> C2595 - F2</f>
        <v/>
      </c>
      <c r="J2595">
        <f> D2595 - G2</f>
        <v/>
      </c>
      <c r="K2595">
        <f> IF( AND(H2595&gt;=0, I2595&gt;=0, J2595&gt;=0), "+1", IF( AND(H2595&gt;=0, I2595&gt;=0, J2595&lt;0), "-1",
    IF( AND(H2595&lt;0, I2595&gt;=0, J2595&gt;0), "+2", IF( AND(H2595&lt;0, I2595&gt;=0, J2595&lt;0), "-2", IF( AND(H2595&lt;0, I2595&lt;0, J2595&gt;0), "+3",
    IF( AND(H2595&lt;0, I2595&lt;0, J2595&lt;0), "-3", IF( AND(H2595&gt;=0, I2595&lt;0, J2595&gt;0), "+4", IF( AND(H2595&gt;=0, I2595&lt;0, J2595&lt;0), "-4"))))))))</f>
        <v/>
      </c>
      <c r="AM2595">
        <f> K2596</f>
        <v/>
      </c>
    </row>
    <row r="2596">
      <c r="A2596" t="n">
        <v>25.94</v>
      </c>
      <c r="B2596" t="n">
        <v>25.06</v>
      </c>
      <c r="C2596" t="n">
        <v>-5.7</v>
      </c>
      <c r="D2596" t="n">
        <v>3.12</v>
      </c>
      <c r="H2596">
        <f> B2596 - E2</f>
        <v/>
      </c>
      <c r="I2596">
        <f> C2596 - F2</f>
        <v/>
      </c>
      <c r="J2596">
        <f> D2596 - G2</f>
        <v/>
      </c>
      <c r="K2596">
        <f> IF( AND(H2596&gt;=0, I2596&gt;=0, J2596&gt;=0), "+1", IF( AND(H2596&gt;=0, I2596&gt;=0, J2596&lt;0), "-1",
    IF( AND(H2596&lt;0, I2596&gt;=0, J2596&gt;0), "+2", IF( AND(H2596&lt;0, I2596&gt;=0, J2596&lt;0), "-2", IF( AND(H2596&lt;0, I2596&lt;0, J2596&gt;0), "+3",
    IF( AND(H2596&lt;0, I2596&lt;0, J2596&lt;0), "-3", IF( AND(H2596&gt;=0, I2596&lt;0, J2596&gt;0), "+4", IF( AND(H2596&gt;=0, I2596&lt;0, J2596&lt;0), "-4"))))))))</f>
        <v/>
      </c>
      <c r="AM2596">
        <f> K2597</f>
        <v/>
      </c>
    </row>
    <row r="2597">
      <c r="A2597" t="n">
        <v>25.95</v>
      </c>
      <c r="B2597" t="n">
        <v>23.37</v>
      </c>
      <c r="C2597" t="n">
        <v>-2.71</v>
      </c>
      <c r="D2597" t="n">
        <v>3.12</v>
      </c>
      <c r="H2597">
        <f> B2597 - E2</f>
        <v/>
      </c>
      <c r="I2597">
        <f> C2597 - F2</f>
        <v/>
      </c>
      <c r="J2597">
        <f> D2597 - G2</f>
        <v/>
      </c>
      <c r="K2597">
        <f> IF( AND(H2597&gt;=0, I2597&gt;=0, J2597&gt;=0), "+1", IF( AND(H2597&gt;=0, I2597&gt;=0, J2597&lt;0), "-1",
    IF( AND(H2597&lt;0, I2597&gt;=0, J2597&gt;0), "+2", IF( AND(H2597&lt;0, I2597&gt;=0, J2597&lt;0), "-2", IF( AND(H2597&lt;0, I2597&lt;0, J2597&gt;0), "+3",
    IF( AND(H2597&lt;0, I2597&lt;0, J2597&lt;0), "-3", IF( AND(H2597&gt;=0, I2597&lt;0, J2597&gt;0), "+4", IF( AND(H2597&gt;=0, I2597&lt;0, J2597&lt;0), "-4"))))))))</f>
        <v/>
      </c>
      <c r="AM2597">
        <f> K2598</f>
        <v/>
      </c>
    </row>
    <row r="2598">
      <c r="A2598" t="n">
        <v>25.96</v>
      </c>
      <c r="B2598" t="n">
        <v>24.49</v>
      </c>
      <c r="C2598" t="n">
        <v>0.27</v>
      </c>
      <c r="D2598" t="n">
        <v>3.23</v>
      </c>
      <c r="H2598">
        <f> B2598 - E2</f>
        <v/>
      </c>
      <c r="I2598">
        <f> C2598 - F2</f>
        <v/>
      </c>
      <c r="J2598">
        <f> D2598 - G2</f>
        <v/>
      </c>
      <c r="K2598">
        <f> IF( AND(H2598&gt;=0, I2598&gt;=0, J2598&gt;=0), "+1", IF( AND(H2598&gt;=0, I2598&gt;=0, J2598&lt;0), "-1",
    IF( AND(H2598&lt;0, I2598&gt;=0, J2598&gt;0), "+2", IF( AND(H2598&lt;0, I2598&gt;=0, J2598&lt;0), "-2", IF( AND(H2598&lt;0, I2598&lt;0, J2598&gt;0), "+3",
    IF( AND(H2598&lt;0, I2598&lt;0, J2598&lt;0), "-3", IF( AND(H2598&gt;=0, I2598&lt;0, J2598&gt;0), "+4", IF( AND(H2598&gt;=0, I2598&lt;0, J2598&lt;0), "-4"))))))))</f>
        <v/>
      </c>
      <c r="AM2598">
        <f> K2599</f>
        <v/>
      </c>
    </row>
    <row r="2599">
      <c r="A2599" t="n">
        <v>25.97</v>
      </c>
      <c r="B2599" t="n">
        <v>25.61</v>
      </c>
      <c r="C2599" t="n">
        <v>4.52</v>
      </c>
      <c r="D2599" t="n">
        <v>3.4</v>
      </c>
      <c r="H2599">
        <f> B2599 - E2</f>
        <v/>
      </c>
      <c r="I2599">
        <f> C2599 - F2</f>
        <v/>
      </c>
      <c r="J2599">
        <f> D2599 - G2</f>
        <v/>
      </c>
      <c r="K2599">
        <f> IF( AND(H2599&gt;=0, I2599&gt;=0, J2599&gt;=0), "+1", IF( AND(H2599&gt;=0, I2599&gt;=0, J2599&lt;0), "-1",
    IF( AND(H2599&lt;0, I2599&gt;=0, J2599&gt;0), "+2", IF( AND(H2599&lt;0, I2599&gt;=0, J2599&lt;0), "-2", IF( AND(H2599&lt;0, I2599&lt;0, J2599&gt;0), "+3",
    IF( AND(H2599&lt;0, I2599&lt;0, J2599&lt;0), "-3", IF( AND(H2599&gt;=0, I2599&lt;0, J2599&gt;0), "+4", IF( AND(H2599&gt;=0, I2599&lt;0, J2599&lt;0), "-4"))))))))</f>
        <v/>
      </c>
      <c r="AM2599">
        <f> K2600</f>
        <v/>
      </c>
    </row>
    <row r="2600">
      <c r="A2600" t="n">
        <v>25.98</v>
      </c>
      <c r="B2600" t="n">
        <v>30.73</v>
      </c>
      <c r="C2600" t="n">
        <v>5.58</v>
      </c>
      <c r="D2600" t="n">
        <v>3.42</v>
      </c>
      <c r="H2600">
        <f> B2600 - E2</f>
        <v/>
      </c>
      <c r="I2600">
        <f> C2600 - F2</f>
        <v/>
      </c>
      <c r="J2600">
        <f> D2600 - G2</f>
        <v/>
      </c>
      <c r="K2600">
        <f> IF( AND(H2600&gt;=0, I2600&gt;=0, J2600&gt;=0), "+1", IF( AND(H2600&gt;=0, I2600&gt;=0, J2600&lt;0), "-1",
    IF( AND(H2600&lt;0, I2600&gt;=0, J2600&gt;0), "+2", IF( AND(H2600&lt;0, I2600&gt;=0, J2600&lt;0), "-2", IF( AND(H2600&lt;0, I2600&lt;0, J2600&gt;0), "+3",
    IF( AND(H2600&lt;0, I2600&lt;0, J2600&lt;0), "-3", IF( AND(H2600&gt;=0, I2600&lt;0, J2600&gt;0), "+4", IF( AND(H2600&gt;=0, I2600&lt;0, J2600&lt;0), "-4"))))))))</f>
        <v/>
      </c>
      <c r="AM2600">
        <f> K2601</f>
        <v/>
      </c>
    </row>
    <row r="2601">
      <c r="A2601" t="n">
        <v>25.99</v>
      </c>
      <c r="B2601" t="n">
        <v>28.17</v>
      </c>
      <c r="C2601" t="n">
        <v>6.89</v>
      </c>
      <c r="D2601" t="n">
        <v>2.19</v>
      </c>
      <c r="H2601">
        <f> B2601 - E2</f>
        <v/>
      </c>
      <c r="I2601">
        <f> C2601 - F2</f>
        <v/>
      </c>
      <c r="J2601">
        <f> D2601 - G2</f>
        <v/>
      </c>
      <c r="K2601">
        <f> IF( AND(H2601&gt;=0, I2601&gt;=0, J2601&gt;=0), "+1", IF( AND(H2601&gt;=0, I2601&gt;=0, J2601&lt;0), "-1",
    IF( AND(H2601&lt;0, I2601&gt;=0, J2601&gt;0), "+2", IF( AND(H2601&lt;0, I2601&gt;=0, J2601&lt;0), "-2", IF( AND(H2601&lt;0, I2601&lt;0, J2601&gt;0), "+3",
    IF( AND(H2601&lt;0, I2601&lt;0, J2601&lt;0), "-3", IF( AND(H2601&gt;=0, I2601&lt;0, J2601&gt;0), "+4", IF( AND(H2601&gt;=0, I2601&lt;0, J2601&lt;0), "-4"))))))))</f>
        <v/>
      </c>
      <c r="AM2601">
        <f> K2602</f>
        <v/>
      </c>
    </row>
    <row r="2602">
      <c r="A2602" t="n">
        <v>26</v>
      </c>
      <c r="B2602" t="n">
        <v>28.87</v>
      </c>
      <c r="C2602" t="n">
        <v>6.5</v>
      </c>
      <c r="D2602" t="n">
        <v>0.96</v>
      </c>
      <c r="H2602">
        <f> B2602 - E2</f>
        <v/>
      </c>
      <c r="I2602">
        <f> C2602 - F2</f>
        <v/>
      </c>
      <c r="J2602">
        <f> D2602 - G2</f>
        <v/>
      </c>
      <c r="K2602">
        <f> IF( AND(H2602&gt;=0, I2602&gt;=0, J2602&gt;=0), "+1", IF( AND(H2602&gt;=0, I2602&gt;=0, J2602&lt;0), "-1",
    IF( AND(H2602&lt;0, I2602&gt;=0, J2602&gt;0), "+2", IF( AND(H2602&lt;0, I2602&gt;=0, J2602&lt;0), "-2", IF( AND(H2602&lt;0, I2602&lt;0, J2602&gt;0), "+3",
    IF( AND(H2602&lt;0, I2602&lt;0, J2602&lt;0), "-3", IF( AND(H2602&gt;=0, I2602&lt;0, J2602&gt;0), "+4", IF( AND(H2602&gt;=0, I2602&lt;0, J2602&lt;0), "-4"))))))))</f>
        <v/>
      </c>
      <c r="AM2602">
        <f> K2603</f>
        <v/>
      </c>
    </row>
    <row r="2603">
      <c r="A2603" t="n">
        <v>26.01</v>
      </c>
      <c r="B2603" t="n">
        <v>25.54</v>
      </c>
      <c r="C2603" t="n">
        <v>4.59</v>
      </c>
      <c r="D2603" t="n">
        <v>0.1</v>
      </c>
      <c r="H2603">
        <f> B2603 - E2</f>
        <v/>
      </c>
      <c r="I2603">
        <f> C2603 - F2</f>
        <v/>
      </c>
      <c r="J2603">
        <f> D2603 - G2</f>
        <v/>
      </c>
      <c r="K2603">
        <f> IF( AND(H2603&gt;=0, I2603&gt;=0, J2603&gt;=0), "+1", IF( AND(H2603&gt;=0, I2603&gt;=0, J2603&lt;0), "-1",
    IF( AND(H2603&lt;0, I2603&gt;=0, J2603&gt;0), "+2", IF( AND(H2603&lt;0, I2603&gt;=0, J2603&lt;0), "-2", IF( AND(H2603&lt;0, I2603&lt;0, J2603&gt;0), "+3",
    IF( AND(H2603&lt;0, I2603&lt;0, J2603&lt;0), "-3", IF( AND(H2603&gt;=0, I2603&lt;0, J2603&gt;0), "+4", IF( AND(H2603&gt;=0, I2603&lt;0, J2603&lt;0), "-4"))))))))</f>
        <v/>
      </c>
      <c r="AM2603">
        <f> K2604</f>
        <v/>
      </c>
    </row>
    <row r="2604">
      <c r="A2604" t="n">
        <v>26.02</v>
      </c>
      <c r="B2604" t="n">
        <v>26.89</v>
      </c>
      <c r="C2604" t="n">
        <v>2.69</v>
      </c>
      <c r="D2604" t="n">
        <v>-0.2</v>
      </c>
      <c r="H2604">
        <f> B2604 - E2</f>
        <v/>
      </c>
      <c r="I2604">
        <f> C2604 - F2</f>
        <v/>
      </c>
      <c r="J2604">
        <f> D2604 - G2</f>
        <v/>
      </c>
      <c r="K2604">
        <f> IF( AND(H2604&gt;=0, I2604&gt;=0, J2604&gt;=0), "+1", IF( AND(H2604&gt;=0, I2604&gt;=0, J2604&lt;0), "-1",
    IF( AND(H2604&lt;0, I2604&gt;=0, J2604&gt;0), "+2", IF( AND(H2604&lt;0, I2604&gt;=0, J2604&lt;0), "-2", IF( AND(H2604&lt;0, I2604&lt;0, J2604&gt;0), "+3",
    IF( AND(H2604&lt;0, I2604&lt;0, J2604&lt;0), "-3", IF( AND(H2604&gt;=0, I2604&lt;0, J2604&gt;0), "+4", IF( AND(H2604&gt;=0, I2604&lt;0, J2604&lt;0), "-4"))))))))</f>
        <v/>
      </c>
      <c r="AM2604">
        <f> K2605</f>
        <v/>
      </c>
    </row>
    <row r="2605">
      <c r="A2605" t="n">
        <v>26.03</v>
      </c>
      <c r="B2605" t="n">
        <v>25.76</v>
      </c>
      <c r="C2605" t="n">
        <v>1.64</v>
      </c>
      <c r="D2605" t="n">
        <v>0.07000000000000001</v>
      </c>
      <c r="H2605">
        <f> B2605 - E2</f>
        <v/>
      </c>
      <c r="I2605">
        <f> C2605 - F2</f>
        <v/>
      </c>
      <c r="J2605">
        <f> D2605 - G2</f>
        <v/>
      </c>
      <c r="K2605">
        <f> IF( AND(H2605&gt;=0, I2605&gt;=0, J2605&gt;=0), "+1", IF( AND(H2605&gt;=0, I2605&gt;=0, J2605&lt;0), "-1",
    IF( AND(H2605&lt;0, I2605&gt;=0, J2605&gt;0), "+2", IF( AND(H2605&lt;0, I2605&gt;=0, J2605&lt;0), "-2", IF( AND(H2605&lt;0, I2605&lt;0, J2605&gt;0), "+3",
    IF( AND(H2605&lt;0, I2605&lt;0, J2605&lt;0), "-3", IF( AND(H2605&gt;=0, I2605&lt;0, J2605&gt;0), "+4", IF( AND(H2605&gt;=0, I2605&lt;0, J2605&lt;0), "-4"))))))))</f>
        <v/>
      </c>
      <c r="AM2605">
        <f> K2606</f>
        <v/>
      </c>
    </row>
    <row r="2606">
      <c r="A2606" t="n">
        <v>26.04</v>
      </c>
      <c r="B2606" t="n">
        <v>26.4</v>
      </c>
      <c r="C2606" t="n">
        <v>3.77</v>
      </c>
      <c r="D2606" t="n">
        <v>-0.41</v>
      </c>
      <c r="H2606">
        <f> B2606 - E2</f>
        <v/>
      </c>
      <c r="I2606">
        <f> C2606 - F2</f>
        <v/>
      </c>
      <c r="J2606">
        <f> D2606 - G2</f>
        <v/>
      </c>
      <c r="K2606">
        <f> IF( AND(H2606&gt;=0, I2606&gt;=0, J2606&gt;=0), "+1", IF( AND(H2606&gt;=0, I2606&gt;=0, J2606&lt;0), "-1",
    IF( AND(H2606&lt;0, I2606&gt;=0, J2606&gt;0), "+2", IF( AND(H2606&lt;0, I2606&gt;=0, J2606&lt;0), "-2", IF( AND(H2606&lt;0, I2606&lt;0, J2606&gt;0), "+3",
    IF( AND(H2606&lt;0, I2606&lt;0, J2606&lt;0), "-3", IF( AND(H2606&gt;=0, I2606&lt;0, J2606&gt;0), "+4", IF( AND(H2606&gt;=0, I2606&lt;0, J2606&lt;0), "-4"))))))))</f>
        <v/>
      </c>
      <c r="AM2606">
        <f> K2607</f>
        <v/>
      </c>
    </row>
    <row r="2607">
      <c r="A2607" t="n">
        <v>26.05</v>
      </c>
      <c r="B2607" t="n">
        <v>27.39</v>
      </c>
      <c r="C2607" t="n">
        <v>-0.4</v>
      </c>
      <c r="D2607" t="n">
        <v>-1.64</v>
      </c>
      <c r="H2607">
        <f> B2607 - E2</f>
        <v/>
      </c>
      <c r="I2607">
        <f> C2607 - F2</f>
        <v/>
      </c>
      <c r="J2607">
        <f> D2607 - G2</f>
        <v/>
      </c>
      <c r="K2607">
        <f> IF( AND(H2607&gt;=0, I2607&gt;=0, J2607&gt;=0), "+1", IF( AND(H2607&gt;=0, I2607&gt;=0, J2607&lt;0), "-1",
    IF( AND(H2607&lt;0, I2607&gt;=0, J2607&gt;0), "+2", IF( AND(H2607&lt;0, I2607&gt;=0, J2607&lt;0), "-2", IF( AND(H2607&lt;0, I2607&lt;0, J2607&gt;0), "+3",
    IF( AND(H2607&lt;0, I2607&lt;0, J2607&lt;0), "-3", IF( AND(H2607&gt;=0, I2607&lt;0, J2607&gt;0), "+4", IF( AND(H2607&gt;=0, I2607&lt;0, J2607&lt;0), "-4"))))))))</f>
        <v/>
      </c>
      <c r="AM2607">
        <f> K2608</f>
        <v/>
      </c>
    </row>
    <row r="2608">
      <c r="A2608" t="n">
        <v>26.06</v>
      </c>
      <c r="B2608" t="n">
        <v>27.77</v>
      </c>
      <c r="C2608" t="n">
        <v>-0.48</v>
      </c>
      <c r="D2608" t="n">
        <v>-2.2</v>
      </c>
      <c r="H2608">
        <f> B2608 - E2</f>
        <v/>
      </c>
      <c r="I2608">
        <f> C2608 - F2</f>
        <v/>
      </c>
      <c r="J2608">
        <f> D2608 - G2</f>
        <v/>
      </c>
      <c r="K2608">
        <f> IF( AND(H2608&gt;=0, I2608&gt;=0, J2608&gt;=0), "+1", IF( AND(H2608&gt;=0, I2608&gt;=0, J2608&lt;0), "-1",
    IF( AND(H2608&lt;0, I2608&gt;=0, J2608&gt;0), "+2", IF( AND(H2608&lt;0, I2608&gt;=0, J2608&lt;0), "-2", IF( AND(H2608&lt;0, I2608&lt;0, J2608&gt;0), "+3",
    IF( AND(H2608&lt;0, I2608&lt;0, J2608&lt;0), "-3", IF( AND(H2608&gt;=0, I2608&lt;0, J2608&gt;0), "+4", IF( AND(H2608&gt;=0, I2608&lt;0, J2608&lt;0), "-4"))))))))</f>
        <v/>
      </c>
      <c r="AM2608">
        <f> K2609</f>
        <v/>
      </c>
    </row>
    <row r="2609">
      <c r="A2609" t="n">
        <v>26.07</v>
      </c>
      <c r="B2609" t="n">
        <v>28.06</v>
      </c>
      <c r="C2609" t="n">
        <v>-0.65</v>
      </c>
      <c r="D2609" t="n">
        <v>-2.67</v>
      </c>
      <c r="H2609">
        <f> B2609 - E2</f>
        <v/>
      </c>
      <c r="I2609">
        <f> C2609 - F2</f>
        <v/>
      </c>
      <c r="J2609">
        <f> D2609 - G2</f>
        <v/>
      </c>
      <c r="K2609">
        <f> IF( AND(H2609&gt;=0, I2609&gt;=0, J2609&gt;=0), "+1", IF( AND(H2609&gt;=0, I2609&gt;=0, J2609&lt;0), "-1",
    IF( AND(H2609&lt;0, I2609&gt;=0, J2609&gt;0), "+2", IF( AND(H2609&lt;0, I2609&gt;=0, J2609&lt;0), "-2", IF( AND(H2609&lt;0, I2609&lt;0, J2609&gt;0), "+3",
    IF( AND(H2609&lt;0, I2609&lt;0, J2609&lt;0), "-3", IF( AND(H2609&gt;=0, I2609&lt;0, J2609&gt;0), "+4", IF( AND(H2609&gt;=0, I2609&lt;0, J2609&lt;0), "-4"))))))))</f>
        <v/>
      </c>
      <c r="AM2609">
        <f> K2610</f>
        <v/>
      </c>
    </row>
    <row r="2610">
      <c r="A2610" t="n">
        <v>26.08</v>
      </c>
      <c r="B2610" t="n">
        <v>25.35</v>
      </c>
      <c r="C2610" t="n">
        <v>1.2</v>
      </c>
      <c r="D2610" t="n">
        <v>-2.45</v>
      </c>
      <c r="H2610">
        <f> B2610 - E2</f>
        <v/>
      </c>
      <c r="I2610">
        <f> C2610 - F2</f>
        <v/>
      </c>
      <c r="J2610">
        <f> D2610 - G2</f>
        <v/>
      </c>
      <c r="K2610">
        <f> IF( AND(H2610&gt;=0, I2610&gt;=0, J2610&gt;=0), "+1", IF( AND(H2610&gt;=0, I2610&gt;=0, J2610&lt;0), "-1",
    IF( AND(H2610&lt;0, I2610&gt;=0, J2610&gt;0), "+2", IF( AND(H2610&lt;0, I2610&gt;=0, J2610&lt;0), "-2", IF( AND(H2610&lt;0, I2610&lt;0, J2610&gt;0), "+3",
    IF( AND(H2610&lt;0, I2610&lt;0, J2610&lt;0), "-3", IF( AND(H2610&gt;=0, I2610&lt;0, J2610&gt;0), "+4", IF( AND(H2610&gt;=0, I2610&lt;0, J2610&lt;0), "-4"))))))))</f>
        <v/>
      </c>
      <c r="AM2610">
        <f> K2611</f>
        <v/>
      </c>
    </row>
    <row r="2611">
      <c r="A2611" t="n">
        <v>26.09</v>
      </c>
      <c r="B2611" t="n">
        <v>25.34</v>
      </c>
      <c r="C2611" t="n">
        <v>1.58</v>
      </c>
      <c r="D2611" t="n">
        <v>-2.23</v>
      </c>
      <c r="H2611">
        <f> B2611 - E2</f>
        <v/>
      </c>
      <c r="I2611">
        <f> C2611 - F2</f>
        <v/>
      </c>
      <c r="J2611">
        <f> D2611 - G2</f>
        <v/>
      </c>
      <c r="K2611">
        <f> IF( AND(H2611&gt;=0, I2611&gt;=0, J2611&gt;=0), "+1", IF( AND(H2611&gt;=0, I2611&gt;=0, J2611&lt;0), "-1",
    IF( AND(H2611&lt;0, I2611&gt;=0, J2611&gt;0), "+2", IF( AND(H2611&lt;0, I2611&gt;=0, J2611&lt;0), "-2", IF( AND(H2611&lt;0, I2611&lt;0, J2611&gt;0), "+3",
    IF( AND(H2611&lt;0, I2611&lt;0, J2611&lt;0), "-3", IF( AND(H2611&gt;=0, I2611&lt;0, J2611&gt;0), "+4", IF( AND(H2611&gt;=0, I2611&lt;0, J2611&lt;0), "-4"))))))))</f>
        <v/>
      </c>
      <c r="AM2611">
        <f> K2612</f>
        <v/>
      </c>
    </row>
    <row r="2612">
      <c r="A2612" t="n">
        <v>26.1</v>
      </c>
      <c r="B2612" t="n">
        <v>24.21</v>
      </c>
      <c r="C2612" t="n">
        <v>1.92</v>
      </c>
      <c r="D2612" t="n">
        <v>-1.87</v>
      </c>
      <c r="H2612">
        <f> B2612 - E2</f>
        <v/>
      </c>
      <c r="I2612">
        <f> C2612 - F2</f>
        <v/>
      </c>
      <c r="J2612">
        <f> D2612 - G2</f>
        <v/>
      </c>
      <c r="K2612">
        <f> IF( AND(H2612&gt;=0, I2612&gt;=0, J2612&gt;=0), "+1", IF( AND(H2612&gt;=0, I2612&gt;=0, J2612&lt;0), "-1",
    IF( AND(H2612&lt;0, I2612&gt;=0, J2612&gt;0), "+2", IF( AND(H2612&lt;0, I2612&gt;=0, J2612&lt;0), "-2", IF( AND(H2612&lt;0, I2612&lt;0, J2612&gt;0), "+3",
    IF( AND(H2612&lt;0, I2612&lt;0, J2612&lt;0), "-3", IF( AND(H2612&gt;=0, I2612&lt;0, J2612&gt;0), "+4", IF( AND(H2612&gt;=0, I2612&lt;0, J2612&lt;0), "-4"))))))))</f>
        <v/>
      </c>
      <c r="AM2612">
        <f> K2613</f>
        <v/>
      </c>
    </row>
    <row r="2613">
      <c r="A2613" t="n">
        <v>26.11</v>
      </c>
      <c r="B2613" t="n">
        <v>23.09</v>
      </c>
      <c r="C2613" t="n">
        <v>2.26</v>
      </c>
      <c r="D2613" t="n">
        <v>-1.51</v>
      </c>
      <c r="H2613">
        <f> B2613 - E2</f>
        <v/>
      </c>
      <c r="I2613">
        <f> C2613 - F2</f>
        <v/>
      </c>
      <c r="J2613">
        <f> D2613 - G2</f>
        <v/>
      </c>
      <c r="K2613">
        <f> IF( AND(H2613&gt;=0, I2613&gt;=0, J2613&gt;=0), "+1", IF( AND(H2613&gt;=0, I2613&gt;=0, J2613&lt;0), "-1",
    IF( AND(H2613&lt;0, I2613&gt;=0, J2613&gt;0), "+2", IF( AND(H2613&lt;0, I2613&gt;=0, J2613&lt;0), "-2", IF( AND(H2613&lt;0, I2613&lt;0, J2613&gt;0), "+3",
    IF( AND(H2613&lt;0, I2613&lt;0, J2613&lt;0), "-3", IF( AND(H2613&gt;=0, I2613&lt;0, J2613&gt;0), "+4", IF( AND(H2613&gt;=0, I2613&lt;0, J2613&lt;0), "-4"))))))))</f>
        <v/>
      </c>
      <c r="AM2613">
        <f> K2614</f>
        <v/>
      </c>
    </row>
    <row r="2614">
      <c r="A2614" t="n">
        <v>26.12</v>
      </c>
      <c r="B2614" t="n">
        <v>22.52</v>
      </c>
      <c r="C2614" t="n">
        <v>0.92</v>
      </c>
      <c r="D2614" t="n">
        <v>-0.87</v>
      </c>
      <c r="H2614">
        <f> B2614 - E2</f>
        <v/>
      </c>
      <c r="I2614">
        <f> C2614 - F2</f>
        <v/>
      </c>
      <c r="J2614">
        <f> D2614 - G2</f>
        <v/>
      </c>
      <c r="K2614">
        <f> IF( AND(H2614&gt;=0, I2614&gt;=0, J2614&gt;=0), "+1", IF( AND(H2614&gt;=0, I2614&gt;=0, J2614&lt;0), "-1",
    IF( AND(H2614&lt;0, I2614&gt;=0, J2614&gt;0), "+2", IF( AND(H2614&lt;0, I2614&gt;=0, J2614&lt;0), "-2", IF( AND(H2614&lt;0, I2614&lt;0, J2614&gt;0), "+3",
    IF( AND(H2614&lt;0, I2614&lt;0, J2614&lt;0), "-3", IF( AND(H2614&gt;=0, I2614&lt;0, J2614&gt;0), "+4", IF( AND(H2614&gt;=0, I2614&lt;0, J2614&lt;0), "-4"))))))))</f>
        <v/>
      </c>
      <c r="AM2614">
        <f> K2615</f>
        <v/>
      </c>
    </row>
    <row r="2615">
      <c r="A2615" t="n">
        <v>26.13</v>
      </c>
      <c r="B2615" t="n">
        <v>21.96</v>
      </c>
      <c r="C2615" t="n">
        <v>2.47</v>
      </c>
      <c r="D2615" t="n">
        <v>-0.68</v>
      </c>
      <c r="H2615">
        <f> B2615 - E2</f>
        <v/>
      </c>
      <c r="I2615">
        <f> C2615 - F2</f>
        <v/>
      </c>
      <c r="J2615">
        <f> D2615 - G2</f>
        <v/>
      </c>
      <c r="K2615">
        <f> IF( AND(H2615&gt;=0, I2615&gt;=0, J2615&gt;=0), "+1", IF( AND(H2615&gt;=0, I2615&gt;=0, J2615&lt;0), "-1",
    IF( AND(H2615&lt;0, I2615&gt;=0, J2615&gt;0), "+2", IF( AND(H2615&lt;0, I2615&gt;=0, J2615&lt;0), "-2", IF( AND(H2615&lt;0, I2615&lt;0, J2615&gt;0), "+3",
    IF( AND(H2615&lt;0, I2615&lt;0, J2615&lt;0), "-3", IF( AND(H2615&gt;=0, I2615&lt;0, J2615&gt;0), "+4", IF( AND(H2615&gt;=0, I2615&lt;0, J2615&lt;0), "-4"))))))))</f>
        <v/>
      </c>
      <c r="AM2615">
        <f> K2616</f>
        <v/>
      </c>
    </row>
    <row r="2616">
      <c r="A2616" t="n">
        <v>26.14</v>
      </c>
      <c r="B2616" t="n">
        <v>23.63</v>
      </c>
      <c r="C2616" t="n">
        <v>4.12</v>
      </c>
      <c r="D2616" t="n">
        <v>-0.46</v>
      </c>
      <c r="H2616">
        <f> B2616 - E2</f>
        <v/>
      </c>
      <c r="I2616">
        <f> C2616 - F2</f>
        <v/>
      </c>
      <c r="J2616">
        <f> D2616 - G2</f>
        <v/>
      </c>
      <c r="K2616">
        <f> IF( AND(H2616&gt;=0, I2616&gt;=0, J2616&gt;=0), "+1", IF( AND(H2616&gt;=0, I2616&gt;=0, J2616&lt;0), "-1",
    IF( AND(H2616&lt;0, I2616&gt;=0, J2616&gt;0), "+2", IF( AND(H2616&lt;0, I2616&gt;=0, J2616&lt;0), "-2", IF( AND(H2616&lt;0, I2616&lt;0, J2616&gt;0), "+3",
    IF( AND(H2616&lt;0, I2616&lt;0, J2616&lt;0), "-3", IF( AND(H2616&gt;=0, I2616&lt;0, J2616&gt;0), "+4", IF( AND(H2616&gt;=0, I2616&lt;0, J2616&lt;0), "-4"))))))))</f>
        <v/>
      </c>
      <c r="AM2616">
        <f> K2617</f>
        <v/>
      </c>
    </row>
    <row r="2617">
      <c r="A2617" t="n">
        <v>26.15</v>
      </c>
      <c r="B2617" t="n">
        <v>23.95</v>
      </c>
      <c r="C2617" t="n">
        <v>4.58</v>
      </c>
      <c r="D2617" t="n">
        <v>-0.2</v>
      </c>
      <c r="H2617">
        <f> B2617 - E2</f>
        <v/>
      </c>
      <c r="I2617">
        <f> C2617 - F2</f>
        <v/>
      </c>
      <c r="J2617">
        <f> D2617 - G2</f>
        <v/>
      </c>
      <c r="K2617">
        <f> IF( AND(H2617&gt;=0, I2617&gt;=0, J2617&gt;=0), "+1", IF( AND(H2617&gt;=0, I2617&gt;=0, J2617&lt;0), "-1",
    IF( AND(H2617&lt;0, I2617&gt;=0, J2617&gt;0), "+2", IF( AND(H2617&lt;0, I2617&gt;=0, J2617&lt;0), "-2", IF( AND(H2617&lt;0, I2617&lt;0, J2617&gt;0), "+3",
    IF( AND(H2617&lt;0, I2617&lt;0, J2617&lt;0), "-3", IF( AND(H2617&gt;=0, I2617&lt;0, J2617&gt;0), "+4", IF( AND(H2617&gt;=0, I2617&lt;0, J2617&lt;0), "-4"))))))))</f>
        <v/>
      </c>
      <c r="AM2617">
        <f> K2618</f>
        <v/>
      </c>
    </row>
    <row r="2618">
      <c r="A2618" t="n">
        <v>26.16</v>
      </c>
      <c r="B2618" t="n">
        <v>21.56</v>
      </c>
      <c r="C2618" t="n">
        <v>4.06</v>
      </c>
      <c r="D2618" t="n">
        <v>0.13</v>
      </c>
      <c r="H2618">
        <f> B2618 - E2</f>
        <v/>
      </c>
      <c r="I2618">
        <f> C2618 - F2</f>
        <v/>
      </c>
      <c r="J2618">
        <f> D2618 - G2</f>
        <v/>
      </c>
      <c r="K2618">
        <f> IF( AND(H2618&gt;=0, I2618&gt;=0, J2618&gt;=0), "+1", IF( AND(H2618&gt;=0, I2618&gt;=0, J2618&lt;0), "-1",
    IF( AND(H2618&lt;0, I2618&gt;=0, J2618&gt;0), "+2", IF( AND(H2618&lt;0, I2618&gt;=0, J2618&lt;0), "-2", IF( AND(H2618&lt;0, I2618&lt;0, J2618&gt;0), "+3",
    IF( AND(H2618&lt;0, I2618&lt;0, J2618&lt;0), "-3", IF( AND(H2618&gt;=0, I2618&lt;0, J2618&gt;0), "+4", IF( AND(H2618&gt;=0, I2618&lt;0, J2618&lt;0), "-4"))))))))</f>
        <v/>
      </c>
      <c r="AM2618">
        <f> K2619</f>
        <v/>
      </c>
    </row>
    <row r="2619">
      <c r="A2619" t="n">
        <v>26.17</v>
      </c>
      <c r="B2619" t="n">
        <v>22.05</v>
      </c>
      <c r="C2619" t="n">
        <v>2.25</v>
      </c>
      <c r="D2619" t="n">
        <v>-0.03</v>
      </c>
      <c r="H2619">
        <f> B2619 - E2</f>
        <v/>
      </c>
      <c r="I2619">
        <f> C2619 - F2</f>
        <v/>
      </c>
      <c r="J2619">
        <f> D2619 - G2</f>
        <v/>
      </c>
      <c r="K2619">
        <f> IF( AND(H2619&gt;=0, I2619&gt;=0, J2619&gt;=0), "+1", IF( AND(H2619&gt;=0, I2619&gt;=0, J2619&lt;0), "-1",
    IF( AND(H2619&lt;0, I2619&gt;=0, J2619&gt;0), "+2", IF( AND(H2619&lt;0, I2619&gt;=0, J2619&lt;0), "-2", IF( AND(H2619&lt;0, I2619&lt;0, J2619&gt;0), "+3",
    IF( AND(H2619&lt;0, I2619&lt;0, J2619&lt;0), "-3", IF( AND(H2619&gt;=0, I2619&lt;0, J2619&gt;0), "+4", IF( AND(H2619&gt;=0, I2619&lt;0, J2619&lt;0), "-4"))))))))</f>
        <v/>
      </c>
      <c r="AM2619">
        <f> K2620</f>
        <v/>
      </c>
    </row>
    <row r="2620">
      <c r="A2620" t="n">
        <v>26.18</v>
      </c>
      <c r="B2620" t="n">
        <v>22.55</v>
      </c>
      <c r="C2620" t="n">
        <v>2.11</v>
      </c>
      <c r="D2620" t="n">
        <v>0.66</v>
      </c>
      <c r="H2620">
        <f> B2620 - E2</f>
        <v/>
      </c>
      <c r="I2620">
        <f> C2620 - F2</f>
        <v/>
      </c>
      <c r="J2620">
        <f> D2620 - G2</f>
        <v/>
      </c>
      <c r="K2620">
        <f> IF( AND(H2620&gt;=0, I2620&gt;=0, J2620&gt;=0), "+1", IF( AND(H2620&gt;=0, I2620&gt;=0, J2620&lt;0), "-1",
    IF( AND(H2620&lt;0, I2620&gt;=0, J2620&gt;0), "+2", IF( AND(H2620&lt;0, I2620&gt;=0, J2620&lt;0), "-2", IF( AND(H2620&lt;0, I2620&lt;0, J2620&gt;0), "+3",
    IF( AND(H2620&lt;0, I2620&lt;0, J2620&lt;0), "-3", IF( AND(H2620&gt;=0, I2620&lt;0, J2620&gt;0), "+4", IF( AND(H2620&gt;=0, I2620&lt;0, J2620&lt;0), "-4"))))))))</f>
        <v/>
      </c>
      <c r="AM2620">
        <f> K2621</f>
        <v/>
      </c>
    </row>
    <row r="2621">
      <c r="A2621" t="n">
        <v>26.19</v>
      </c>
      <c r="B2621" t="n">
        <v>25.11</v>
      </c>
      <c r="C2621" t="n">
        <v>0.08</v>
      </c>
      <c r="D2621" t="n">
        <v>0.31</v>
      </c>
      <c r="H2621">
        <f> B2621 - E2</f>
        <v/>
      </c>
      <c r="I2621">
        <f> C2621 - F2</f>
        <v/>
      </c>
      <c r="J2621">
        <f> D2621 - G2</f>
        <v/>
      </c>
      <c r="K2621">
        <f> IF( AND(H2621&gt;=0, I2621&gt;=0, J2621&gt;=0), "+1", IF( AND(H2621&gt;=0, I2621&gt;=0, J2621&lt;0), "-1",
    IF( AND(H2621&lt;0, I2621&gt;=0, J2621&gt;0), "+2", IF( AND(H2621&lt;0, I2621&gt;=0, J2621&lt;0), "-2", IF( AND(H2621&lt;0, I2621&lt;0, J2621&gt;0), "+3",
    IF( AND(H2621&lt;0, I2621&lt;0, J2621&lt;0), "-3", IF( AND(H2621&gt;=0, I2621&lt;0, J2621&gt;0), "+4", IF( AND(H2621&gt;=0, I2621&lt;0, J2621&lt;0), "-4"))))))))</f>
        <v/>
      </c>
      <c r="AM2621">
        <f> K2622</f>
        <v/>
      </c>
    </row>
    <row r="2622">
      <c r="A2622" t="n">
        <v>26.2</v>
      </c>
      <c r="B2622" t="n">
        <v>24.13</v>
      </c>
      <c r="C2622" t="n">
        <v>0.93</v>
      </c>
      <c r="D2622" t="n">
        <v>0.93</v>
      </c>
      <c r="H2622">
        <f> B2622 - E2</f>
        <v/>
      </c>
      <c r="I2622">
        <f> C2622 - F2</f>
        <v/>
      </c>
      <c r="J2622">
        <f> D2622 - G2</f>
        <v/>
      </c>
      <c r="K2622">
        <f> IF( AND(H2622&gt;=0, I2622&gt;=0, J2622&gt;=0), "+1", IF( AND(H2622&gt;=0, I2622&gt;=0, J2622&lt;0), "-1",
    IF( AND(H2622&lt;0, I2622&gt;=0, J2622&gt;0), "+2", IF( AND(H2622&lt;0, I2622&gt;=0, J2622&lt;0), "-2", IF( AND(H2622&lt;0, I2622&lt;0, J2622&gt;0), "+3",
    IF( AND(H2622&lt;0, I2622&lt;0, J2622&lt;0), "-3", IF( AND(H2622&gt;=0, I2622&lt;0, J2622&gt;0), "+4", IF( AND(H2622&gt;=0, I2622&lt;0, J2622&lt;0), "-4"))))))))</f>
        <v/>
      </c>
      <c r="AM2622">
        <f> K2623</f>
        <v/>
      </c>
    </row>
    <row r="2623">
      <c r="A2623" t="n">
        <v>26.21</v>
      </c>
      <c r="B2623" t="n">
        <v>22.77</v>
      </c>
      <c r="C2623" t="n">
        <v>2.38</v>
      </c>
      <c r="D2623" t="n">
        <v>1.41</v>
      </c>
      <c r="H2623">
        <f> B2623 - E2</f>
        <v/>
      </c>
      <c r="I2623">
        <f> C2623 - F2</f>
        <v/>
      </c>
      <c r="J2623">
        <f> D2623 - G2</f>
        <v/>
      </c>
      <c r="K2623">
        <f> IF( AND(H2623&gt;=0, I2623&gt;=0, J2623&gt;=0), "+1", IF( AND(H2623&gt;=0, I2623&gt;=0, J2623&lt;0), "-1",
    IF( AND(H2623&lt;0, I2623&gt;=0, J2623&gt;0), "+2", IF( AND(H2623&lt;0, I2623&gt;=0, J2623&lt;0), "-2", IF( AND(H2623&lt;0, I2623&lt;0, J2623&gt;0), "+3",
    IF( AND(H2623&lt;0, I2623&lt;0, J2623&lt;0), "-3", IF( AND(H2623&gt;=0, I2623&lt;0, J2623&gt;0), "+4", IF( AND(H2623&gt;=0, I2623&lt;0, J2623&lt;0), "-4"))))))))</f>
        <v/>
      </c>
      <c r="AM2623">
        <f> K2624</f>
        <v/>
      </c>
    </row>
    <row r="2624">
      <c r="A2624" t="n">
        <v>26.22</v>
      </c>
      <c r="B2624" t="n">
        <v>21.41</v>
      </c>
      <c r="C2624" t="n">
        <v>3.84</v>
      </c>
      <c r="D2624" t="n">
        <v>1.9</v>
      </c>
      <c r="H2624">
        <f> B2624 - E2</f>
        <v/>
      </c>
      <c r="I2624">
        <f> C2624 - F2</f>
        <v/>
      </c>
      <c r="J2624">
        <f> D2624 - G2</f>
        <v/>
      </c>
      <c r="K2624">
        <f> IF( AND(H2624&gt;=0, I2624&gt;=0, J2624&gt;=0), "+1", IF( AND(H2624&gt;=0, I2624&gt;=0, J2624&lt;0), "-1",
    IF( AND(H2624&lt;0, I2624&gt;=0, J2624&gt;0), "+2", IF( AND(H2624&lt;0, I2624&gt;=0, J2624&lt;0), "-2", IF( AND(H2624&lt;0, I2624&lt;0, J2624&gt;0), "+3",
    IF( AND(H2624&lt;0, I2624&lt;0, J2624&lt;0), "-3", IF( AND(H2624&gt;=0, I2624&lt;0, J2624&gt;0), "+4", IF( AND(H2624&gt;=0, I2624&lt;0, J2624&lt;0), "-4"))))))))</f>
        <v/>
      </c>
      <c r="AM2624">
        <f> K2625</f>
        <v/>
      </c>
    </row>
    <row r="2625">
      <c r="A2625" t="n">
        <v>26.23</v>
      </c>
      <c r="B2625" t="n">
        <v>22.56</v>
      </c>
      <c r="C2625" t="n">
        <v>0.24</v>
      </c>
      <c r="D2625" t="n">
        <v>1.15</v>
      </c>
      <c r="H2625">
        <f> B2625 - E2</f>
        <v/>
      </c>
      <c r="I2625">
        <f> C2625 - F2</f>
        <v/>
      </c>
      <c r="J2625">
        <f> D2625 - G2</f>
        <v/>
      </c>
      <c r="K2625">
        <f> IF( AND(H2625&gt;=0, I2625&gt;=0, J2625&gt;=0), "+1", IF( AND(H2625&gt;=0, I2625&gt;=0, J2625&lt;0), "-1",
    IF( AND(H2625&lt;0, I2625&gt;=0, J2625&gt;0), "+2", IF( AND(H2625&lt;0, I2625&gt;=0, J2625&lt;0), "-2", IF( AND(H2625&lt;0, I2625&lt;0, J2625&gt;0), "+3",
    IF( AND(H2625&lt;0, I2625&lt;0, J2625&lt;0), "-3", IF( AND(H2625&gt;=0, I2625&lt;0, J2625&gt;0), "+4", IF( AND(H2625&gt;=0, I2625&lt;0, J2625&lt;0), "-4"))))))))</f>
        <v/>
      </c>
      <c r="AM2625">
        <f> K2626</f>
        <v/>
      </c>
    </row>
    <row r="2626">
      <c r="A2626" t="n">
        <v>26.24</v>
      </c>
      <c r="B2626" t="n">
        <v>26.42</v>
      </c>
      <c r="C2626" t="n">
        <v>0.6</v>
      </c>
      <c r="D2626" t="n">
        <v>1.51</v>
      </c>
      <c r="H2626">
        <f> B2626 - E2</f>
        <v/>
      </c>
      <c r="I2626">
        <f> C2626 - F2</f>
        <v/>
      </c>
      <c r="J2626">
        <f> D2626 - G2</f>
        <v/>
      </c>
      <c r="K2626">
        <f> IF( AND(H2626&gt;=0, I2626&gt;=0, J2626&gt;=0), "+1", IF( AND(H2626&gt;=0, I2626&gt;=0, J2626&lt;0), "-1",
    IF( AND(H2626&lt;0, I2626&gt;=0, J2626&gt;0), "+2", IF( AND(H2626&lt;0, I2626&gt;=0, J2626&lt;0), "-2", IF( AND(H2626&lt;0, I2626&lt;0, J2626&gt;0), "+3",
    IF( AND(H2626&lt;0, I2626&lt;0, J2626&lt;0), "-3", IF( AND(H2626&gt;=0, I2626&lt;0, J2626&gt;0), "+4", IF( AND(H2626&gt;=0, I2626&lt;0, J2626&lt;0), "-4"))))))))</f>
        <v/>
      </c>
      <c r="AM2626">
        <f> K2627</f>
        <v/>
      </c>
    </row>
    <row r="2627">
      <c r="A2627" t="n">
        <v>26.25</v>
      </c>
      <c r="B2627" t="n">
        <v>25.26</v>
      </c>
      <c r="C2627" t="n">
        <v>-1.51</v>
      </c>
      <c r="D2627" t="n">
        <v>1.24</v>
      </c>
      <c r="H2627">
        <f> B2627 - E2</f>
        <v/>
      </c>
      <c r="I2627">
        <f> C2627 - F2</f>
        <v/>
      </c>
      <c r="J2627">
        <f> D2627 - G2</f>
        <v/>
      </c>
      <c r="K2627">
        <f> IF( AND(H2627&gt;=0, I2627&gt;=0, J2627&gt;=0), "+1", IF( AND(H2627&gt;=0, I2627&gt;=0, J2627&lt;0), "-1",
    IF( AND(H2627&lt;0, I2627&gt;=0, J2627&gt;0), "+2", IF( AND(H2627&lt;0, I2627&gt;=0, J2627&lt;0), "-2", IF( AND(H2627&lt;0, I2627&lt;0, J2627&gt;0), "+3",
    IF( AND(H2627&lt;0, I2627&lt;0, J2627&lt;0), "-3", IF( AND(H2627&gt;=0, I2627&lt;0, J2627&gt;0), "+4", IF( AND(H2627&gt;=0, I2627&lt;0, J2627&lt;0), "-4"))))))))</f>
        <v/>
      </c>
      <c r="AM2627">
        <f> K2628</f>
        <v/>
      </c>
    </row>
    <row r="2628">
      <c r="A2628" t="n">
        <v>26.26</v>
      </c>
      <c r="B2628" t="n">
        <v>23.95</v>
      </c>
      <c r="C2628" t="n">
        <v>0.04</v>
      </c>
      <c r="D2628" t="n">
        <v>1.13</v>
      </c>
      <c r="H2628">
        <f> B2628 - E2</f>
        <v/>
      </c>
      <c r="I2628">
        <f> C2628 - F2</f>
        <v/>
      </c>
      <c r="J2628">
        <f> D2628 - G2</f>
        <v/>
      </c>
      <c r="K2628">
        <f> IF( AND(H2628&gt;=0, I2628&gt;=0, J2628&gt;=0), "+1", IF( AND(H2628&gt;=0, I2628&gt;=0, J2628&lt;0), "-1",
    IF( AND(H2628&lt;0, I2628&gt;=0, J2628&gt;0), "+2", IF( AND(H2628&lt;0, I2628&gt;=0, J2628&lt;0), "-2", IF( AND(H2628&lt;0, I2628&lt;0, J2628&gt;0), "+3",
    IF( AND(H2628&lt;0, I2628&lt;0, J2628&lt;0), "-3", IF( AND(H2628&gt;=0, I2628&lt;0, J2628&gt;0), "+4", IF( AND(H2628&gt;=0, I2628&lt;0, J2628&lt;0), "-4"))))))))</f>
        <v/>
      </c>
      <c r="AM2628">
        <f> K2629</f>
        <v/>
      </c>
    </row>
    <row r="2629">
      <c r="A2629" t="n">
        <v>26.27</v>
      </c>
      <c r="B2629" t="n">
        <v>22.64</v>
      </c>
      <c r="C2629" t="n">
        <v>1.59</v>
      </c>
      <c r="D2629" t="n">
        <v>1.03</v>
      </c>
      <c r="H2629">
        <f> B2629 - E2</f>
        <v/>
      </c>
      <c r="I2629">
        <f> C2629 - F2</f>
        <v/>
      </c>
      <c r="J2629">
        <f> D2629 - G2</f>
        <v/>
      </c>
      <c r="K2629">
        <f> IF( AND(H2629&gt;=0, I2629&gt;=0, J2629&gt;=0), "+1", IF( AND(H2629&gt;=0, I2629&gt;=0, J2629&lt;0), "-1",
    IF( AND(H2629&lt;0, I2629&gt;=0, J2629&gt;0), "+2", IF( AND(H2629&lt;0, I2629&gt;=0, J2629&lt;0), "-2", IF( AND(H2629&lt;0, I2629&lt;0, J2629&gt;0), "+3",
    IF( AND(H2629&lt;0, I2629&lt;0, J2629&lt;0), "-3", IF( AND(H2629&gt;=0, I2629&lt;0, J2629&gt;0), "+4", IF( AND(H2629&gt;=0, I2629&lt;0, J2629&lt;0), "-4"))))))))</f>
        <v/>
      </c>
      <c r="AM2629">
        <f> K2630</f>
        <v/>
      </c>
    </row>
    <row r="2630">
      <c r="A2630" t="n">
        <v>26.28</v>
      </c>
      <c r="B2630" t="n">
        <v>22.22</v>
      </c>
      <c r="C2630" t="n">
        <v>-4.3</v>
      </c>
      <c r="D2630" t="n">
        <v>0.8</v>
      </c>
      <c r="H2630">
        <f> B2630 - E2</f>
        <v/>
      </c>
      <c r="I2630">
        <f> C2630 - F2</f>
        <v/>
      </c>
      <c r="J2630">
        <f> D2630 - G2</f>
        <v/>
      </c>
      <c r="K2630">
        <f> IF( AND(H2630&gt;=0, I2630&gt;=0, J2630&gt;=0), "+1", IF( AND(H2630&gt;=0, I2630&gt;=0, J2630&lt;0), "-1",
    IF( AND(H2630&lt;0, I2630&gt;=0, J2630&gt;0), "+2", IF( AND(H2630&lt;0, I2630&gt;=0, J2630&lt;0), "-2", IF( AND(H2630&lt;0, I2630&lt;0, J2630&gt;0), "+3",
    IF( AND(H2630&lt;0, I2630&lt;0, J2630&lt;0), "-3", IF( AND(H2630&gt;=0, I2630&lt;0, J2630&gt;0), "+4", IF( AND(H2630&gt;=0, I2630&lt;0, J2630&lt;0), "-4"))))))))</f>
        <v/>
      </c>
      <c r="AM2630">
        <f> K2631</f>
        <v/>
      </c>
    </row>
    <row r="2631">
      <c r="A2631" t="n">
        <v>26.29</v>
      </c>
      <c r="B2631" t="n">
        <v>19.99</v>
      </c>
      <c r="C2631" t="n">
        <v>-3.86</v>
      </c>
      <c r="D2631" t="n">
        <v>1.26</v>
      </c>
      <c r="H2631">
        <f> B2631 - E2</f>
        <v/>
      </c>
      <c r="I2631">
        <f> C2631 - F2</f>
        <v/>
      </c>
      <c r="J2631">
        <f> D2631 - G2</f>
        <v/>
      </c>
      <c r="K2631">
        <f> IF( AND(H2631&gt;=0, I2631&gt;=0, J2631&gt;=0), "+1", IF( AND(H2631&gt;=0, I2631&gt;=0, J2631&lt;0), "-1",
    IF( AND(H2631&lt;0, I2631&gt;=0, J2631&gt;0), "+2", IF( AND(H2631&lt;0, I2631&gt;=0, J2631&lt;0), "-2", IF( AND(H2631&lt;0, I2631&lt;0, J2631&gt;0), "+3",
    IF( AND(H2631&lt;0, I2631&lt;0, J2631&lt;0), "-3", IF( AND(H2631&gt;=0, I2631&lt;0, J2631&gt;0), "+4", IF( AND(H2631&gt;=0, I2631&lt;0, J2631&lt;0), "-4"))))))))</f>
        <v/>
      </c>
      <c r="AM2631">
        <f> K2632</f>
        <v/>
      </c>
    </row>
    <row r="2632">
      <c r="A2632" t="n">
        <v>26.3</v>
      </c>
      <c r="B2632" t="n">
        <v>20.09</v>
      </c>
      <c r="C2632" t="n">
        <v>-1.74</v>
      </c>
      <c r="D2632" t="n">
        <v>1.7</v>
      </c>
      <c r="H2632">
        <f> B2632 - E2</f>
        <v/>
      </c>
      <c r="I2632">
        <f> C2632 - F2</f>
        <v/>
      </c>
      <c r="J2632">
        <f> D2632 - G2</f>
        <v/>
      </c>
      <c r="K2632">
        <f> IF( AND(H2632&gt;=0, I2632&gt;=0, J2632&gt;=0), "+1", IF( AND(H2632&gt;=0, I2632&gt;=0, J2632&lt;0), "-1",
    IF( AND(H2632&lt;0, I2632&gt;=0, J2632&gt;0), "+2", IF( AND(H2632&lt;0, I2632&gt;=0, J2632&lt;0), "-2", IF( AND(H2632&lt;0, I2632&lt;0, J2632&gt;0), "+3",
    IF( AND(H2632&lt;0, I2632&lt;0, J2632&lt;0), "-3", IF( AND(H2632&gt;=0, I2632&lt;0, J2632&gt;0), "+4", IF( AND(H2632&gt;=0, I2632&lt;0, J2632&lt;0), "-4"))))))))</f>
        <v/>
      </c>
      <c r="AM2632">
        <f> K2633</f>
        <v/>
      </c>
    </row>
    <row r="2633">
      <c r="A2633" t="n">
        <v>26.31</v>
      </c>
      <c r="B2633" t="n">
        <v>20.38</v>
      </c>
      <c r="C2633" t="n">
        <v>2.72</v>
      </c>
      <c r="D2633" t="n">
        <v>2.15</v>
      </c>
      <c r="H2633">
        <f> B2633 - E2</f>
        <v/>
      </c>
      <c r="I2633">
        <f> C2633 - F2</f>
        <v/>
      </c>
      <c r="J2633">
        <f> D2633 - G2</f>
        <v/>
      </c>
      <c r="K2633">
        <f> IF( AND(H2633&gt;=0, I2633&gt;=0, J2633&gt;=0), "+1", IF( AND(H2633&gt;=0, I2633&gt;=0, J2633&lt;0), "-1",
    IF( AND(H2633&lt;0, I2633&gt;=0, J2633&gt;0), "+2", IF( AND(H2633&lt;0, I2633&gt;=0, J2633&lt;0), "-2", IF( AND(H2633&lt;0, I2633&lt;0, J2633&gt;0), "+3",
    IF( AND(H2633&lt;0, I2633&lt;0, J2633&lt;0), "-3", IF( AND(H2633&gt;=0, I2633&lt;0, J2633&gt;0), "+4", IF( AND(H2633&gt;=0, I2633&lt;0, J2633&lt;0), "-4"))))))))</f>
        <v/>
      </c>
      <c r="AM2633">
        <f> K2634</f>
        <v/>
      </c>
    </row>
    <row r="2634">
      <c r="A2634" t="n">
        <v>26.32</v>
      </c>
      <c r="B2634" t="n">
        <v>19.62</v>
      </c>
      <c r="C2634" t="n">
        <v>2.04</v>
      </c>
      <c r="D2634" t="n">
        <v>2</v>
      </c>
      <c r="H2634">
        <f> B2634 - E2</f>
        <v/>
      </c>
      <c r="I2634">
        <f> C2634 - F2</f>
        <v/>
      </c>
      <c r="J2634">
        <f> D2634 - G2</f>
        <v/>
      </c>
      <c r="K2634">
        <f> IF( AND(H2634&gt;=0, I2634&gt;=0, J2634&gt;=0), "+1", IF( AND(H2634&gt;=0, I2634&gt;=0, J2634&lt;0), "-1",
    IF( AND(H2634&lt;0, I2634&gt;=0, J2634&gt;0), "+2", IF( AND(H2634&lt;0, I2634&gt;=0, J2634&lt;0), "-2", IF( AND(H2634&lt;0, I2634&lt;0, J2634&gt;0), "+3",
    IF( AND(H2634&lt;0, I2634&lt;0, J2634&lt;0), "-3", IF( AND(H2634&gt;=0, I2634&lt;0, J2634&gt;0), "+4", IF( AND(H2634&gt;=0, I2634&lt;0, J2634&lt;0), "-4"))))))))</f>
        <v/>
      </c>
      <c r="AM2634">
        <f> K2635</f>
        <v/>
      </c>
    </row>
    <row r="2635">
      <c r="A2635" t="n">
        <v>26.33</v>
      </c>
      <c r="B2635" t="n">
        <v>19.37</v>
      </c>
      <c r="C2635" t="n">
        <v>2.61</v>
      </c>
      <c r="D2635" t="n">
        <v>1.78</v>
      </c>
      <c r="H2635">
        <f> B2635 - E2</f>
        <v/>
      </c>
      <c r="I2635">
        <f> C2635 - F2</f>
        <v/>
      </c>
      <c r="J2635">
        <f> D2635 - G2</f>
        <v/>
      </c>
      <c r="K2635">
        <f> IF( AND(H2635&gt;=0, I2635&gt;=0, J2635&gt;=0), "+1", IF( AND(H2635&gt;=0, I2635&gt;=0, J2635&lt;0), "-1",
    IF( AND(H2635&lt;0, I2635&gt;=0, J2635&gt;0), "+2", IF( AND(H2635&lt;0, I2635&gt;=0, J2635&lt;0), "-2", IF( AND(H2635&lt;0, I2635&lt;0, J2635&gt;0), "+3",
    IF( AND(H2635&lt;0, I2635&lt;0, J2635&lt;0), "-3", IF( AND(H2635&gt;=0, I2635&lt;0, J2635&gt;0), "+4", IF( AND(H2635&gt;=0, I2635&lt;0, J2635&lt;0), "-4"))))))))</f>
        <v/>
      </c>
      <c r="AM2635">
        <f> K2636</f>
        <v/>
      </c>
    </row>
    <row r="2636">
      <c r="A2636" t="n">
        <v>26.34</v>
      </c>
      <c r="B2636" t="n">
        <v>20.46</v>
      </c>
      <c r="C2636" t="n">
        <v>0.68</v>
      </c>
      <c r="D2636" t="n">
        <v>2.3</v>
      </c>
      <c r="H2636">
        <f> B2636 - E2</f>
        <v/>
      </c>
      <c r="I2636">
        <f> C2636 - F2</f>
        <v/>
      </c>
      <c r="J2636">
        <f> D2636 - G2</f>
        <v/>
      </c>
      <c r="K2636">
        <f> IF( AND(H2636&gt;=0, I2636&gt;=0, J2636&gt;=0), "+1", IF( AND(H2636&gt;=0, I2636&gt;=0, J2636&lt;0), "-1",
    IF( AND(H2636&lt;0, I2636&gt;=0, J2636&gt;0), "+2", IF( AND(H2636&lt;0, I2636&gt;=0, J2636&lt;0), "-2", IF( AND(H2636&lt;0, I2636&lt;0, J2636&gt;0), "+3",
    IF( AND(H2636&lt;0, I2636&lt;0, J2636&lt;0), "-3", IF( AND(H2636&gt;=0, I2636&lt;0, J2636&gt;0), "+4", IF( AND(H2636&gt;=0, I2636&lt;0, J2636&lt;0), "-4"))))))))</f>
        <v/>
      </c>
      <c r="AM2636">
        <f> K2637</f>
        <v/>
      </c>
    </row>
    <row r="2637">
      <c r="A2637" t="n">
        <v>26.35</v>
      </c>
      <c r="B2637" t="n">
        <v>21.57</v>
      </c>
      <c r="C2637" t="n">
        <v>4.89</v>
      </c>
      <c r="D2637" t="n">
        <v>1.95</v>
      </c>
      <c r="H2637">
        <f> B2637 - E2</f>
        <v/>
      </c>
      <c r="I2637">
        <f> C2637 - F2</f>
        <v/>
      </c>
      <c r="J2637">
        <f> D2637 - G2</f>
        <v/>
      </c>
      <c r="K2637">
        <f> IF( AND(H2637&gt;=0, I2637&gt;=0, J2637&gt;=0), "+1", IF( AND(H2637&gt;=0, I2637&gt;=0, J2637&lt;0), "-1",
    IF( AND(H2637&lt;0, I2637&gt;=0, J2637&gt;0), "+2", IF( AND(H2637&lt;0, I2637&gt;=0, J2637&lt;0), "-2", IF( AND(H2637&lt;0, I2637&lt;0, J2637&gt;0), "+3",
    IF( AND(H2637&lt;0, I2637&lt;0, J2637&lt;0), "-3", IF( AND(H2637&gt;=0, I2637&lt;0, J2637&gt;0), "+4", IF( AND(H2637&gt;=0, I2637&lt;0, J2637&lt;0), "-4"))))))))</f>
        <v/>
      </c>
      <c r="AM2637">
        <f> K2638</f>
        <v/>
      </c>
    </row>
    <row r="2638">
      <c r="A2638" t="n">
        <v>26.36</v>
      </c>
      <c r="B2638" t="n">
        <v>18.78</v>
      </c>
      <c r="C2638" t="n">
        <v>0.85</v>
      </c>
      <c r="D2638" t="n">
        <v>1.85</v>
      </c>
      <c r="H2638">
        <f> B2638 - E2</f>
        <v/>
      </c>
      <c r="I2638">
        <f> C2638 - F2</f>
        <v/>
      </c>
      <c r="J2638">
        <f> D2638 - G2</f>
        <v/>
      </c>
      <c r="K2638">
        <f> IF( AND(H2638&gt;=0, I2638&gt;=0, J2638&gt;=0), "+1", IF( AND(H2638&gt;=0, I2638&gt;=0, J2638&lt;0), "-1",
    IF( AND(H2638&lt;0, I2638&gt;=0, J2638&gt;0), "+2", IF( AND(H2638&lt;0, I2638&gt;=0, J2638&lt;0), "-2", IF( AND(H2638&lt;0, I2638&lt;0, J2638&gt;0), "+3",
    IF( AND(H2638&lt;0, I2638&lt;0, J2638&lt;0), "-3", IF( AND(H2638&gt;=0, I2638&lt;0, J2638&gt;0), "+4", IF( AND(H2638&gt;=0, I2638&lt;0, J2638&lt;0), "-4"))))))))</f>
        <v/>
      </c>
      <c r="AM2638">
        <f> K2639</f>
        <v/>
      </c>
    </row>
    <row r="2639">
      <c r="A2639" t="n">
        <v>26.37</v>
      </c>
      <c r="B2639" t="n">
        <v>18.55</v>
      </c>
      <c r="C2639" t="n">
        <v>1.55</v>
      </c>
      <c r="D2639" t="n">
        <v>2.49</v>
      </c>
      <c r="H2639">
        <f> B2639 - E2</f>
        <v/>
      </c>
      <c r="I2639">
        <f> C2639 - F2</f>
        <v/>
      </c>
      <c r="J2639">
        <f> D2639 - G2</f>
        <v/>
      </c>
      <c r="K2639">
        <f> IF( AND(H2639&gt;=0, I2639&gt;=0, J2639&gt;=0), "+1", IF( AND(H2639&gt;=0, I2639&gt;=0, J2639&lt;0), "-1",
    IF( AND(H2639&lt;0, I2639&gt;=0, J2639&gt;0), "+2", IF( AND(H2639&lt;0, I2639&gt;=0, J2639&lt;0), "-2", IF( AND(H2639&lt;0, I2639&lt;0, J2639&gt;0), "+3",
    IF( AND(H2639&lt;0, I2639&lt;0, J2639&lt;0), "-3", IF( AND(H2639&gt;=0, I2639&lt;0, J2639&gt;0), "+4", IF( AND(H2639&gt;=0, I2639&lt;0, J2639&lt;0), "-4"))))))))</f>
        <v/>
      </c>
      <c r="AM2639">
        <f> K2640</f>
        <v/>
      </c>
    </row>
    <row r="2640">
      <c r="A2640" t="n">
        <v>26.38</v>
      </c>
      <c r="B2640" t="n">
        <v>19.61</v>
      </c>
      <c r="C2640" t="n">
        <v>2.26</v>
      </c>
      <c r="D2640" t="n">
        <v>2.49</v>
      </c>
      <c r="H2640">
        <f> B2640 - E2</f>
        <v/>
      </c>
      <c r="I2640">
        <f> C2640 - F2</f>
        <v/>
      </c>
      <c r="J2640">
        <f> D2640 - G2</f>
        <v/>
      </c>
      <c r="K2640">
        <f> IF( AND(H2640&gt;=0, I2640&gt;=0, J2640&gt;=0), "+1", IF( AND(H2640&gt;=0, I2640&gt;=0, J2640&lt;0), "-1",
    IF( AND(H2640&lt;0, I2640&gt;=0, J2640&gt;0), "+2", IF( AND(H2640&lt;0, I2640&gt;=0, J2640&lt;0), "-2", IF( AND(H2640&lt;0, I2640&lt;0, J2640&gt;0), "+3",
    IF( AND(H2640&lt;0, I2640&lt;0, J2640&lt;0), "-3", IF( AND(H2640&gt;=0, I2640&lt;0, J2640&gt;0), "+4", IF( AND(H2640&gt;=0, I2640&lt;0, J2640&lt;0), "-4"))))))))</f>
        <v/>
      </c>
      <c r="AM2640">
        <f> K2641</f>
        <v/>
      </c>
    </row>
    <row r="2641">
      <c r="A2641" t="n">
        <v>26.39</v>
      </c>
      <c r="B2641" t="n">
        <v>21.17</v>
      </c>
      <c r="C2641" t="n">
        <v>-0.54</v>
      </c>
      <c r="D2641" t="n">
        <v>2.49</v>
      </c>
      <c r="H2641">
        <f> B2641 - E2</f>
        <v/>
      </c>
      <c r="I2641">
        <f> C2641 - F2</f>
        <v/>
      </c>
      <c r="J2641">
        <f> D2641 - G2</f>
        <v/>
      </c>
      <c r="K2641">
        <f> IF( AND(H2641&gt;=0, I2641&gt;=0, J2641&gt;=0), "+1", IF( AND(H2641&gt;=0, I2641&gt;=0, J2641&lt;0), "-1",
    IF( AND(H2641&lt;0, I2641&gt;=0, J2641&gt;0), "+2", IF( AND(H2641&lt;0, I2641&gt;=0, J2641&lt;0), "-2", IF( AND(H2641&lt;0, I2641&lt;0, J2641&gt;0), "+3",
    IF( AND(H2641&lt;0, I2641&lt;0, J2641&lt;0), "-3", IF( AND(H2641&gt;=0, I2641&lt;0, J2641&gt;0), "+4", IF( AND(H2641&gt;=0, I2641&lt;0, J2641&lt;0), "-4"))))))))</f>
        <v/>
      </c>
      <c r="AM2641">
        <f> K2642</f>
        <v/>
      </c>
    </row>
    <row r="2642">
      <c r="A2642" t="n">
        <v>26.4</v>
      </c>
      <c r="B2642" t="n">
        <v>22.74</v>
      </c>
      <c r="C2642" t="n">
        <v>-2.41</v>
      </c>
      <c r="D2642" t="n">
        <v>2.26</v>
      </c>
      <c r="H2642">
        <f> B2642 - E2</f>
        <v/>
      </c>
      <c r="I2642">
        <f> C2642 - F2</f>
        <v/>
      </c>
      <c r="J2642">
        <f> D2642 - G2</f>
        <v/>
      </c>
      <c r="K2642">
        <f> IF( AND(H2642&gt;=0, I2642&gt;=0, J2642&gt;=0), "+1", IF( AND(H2642&gt;=0, I2642&gt;=0, J2642&lt;0), "-1",
    IF( AND(H2642&lt;0, I2642&gt;=0, J2642&gt;0), "+2", IF( AND(H2642&lt;0, I2642&gt;=0, J2642&lt;0), "-2", IF( AND(H2642&lt;0, I2642&lt;0, J2642&gt;0), "+3",
    IF( AND(H2642&lt;0, I2642&lt;0, J2642&lt;0), "-3", IF( AND(H2642&gt;=0, I2642&lt;0, J2642&gt;0), "+4", IF( AND(H2642&gt;=0, I2642&lt;0, J2642&lt;0), "-4"))))))))</f>
        <v/>
      </c>
      <c r="AM2642">
        <f> K2643</f>
        <v/>
      </c>
    </row>
    <row r="2643">
      <c r="A2643" t="n">
        <v>26.41</v>
      </c>
      <c r="B2643" t="n">
        <v>22.96</v>
      </c>
      <c r="C2643" t="n">
        <v>-1.64</v>
      </c>
      <c r="D2643" t="n">
        <v>2.32</v>
      </c>
      <c r="H2643">
        <f> B2643 - E2</f>
        <v/>
      </c>
      <c r="I2643">
        <f> C2643 - F2</f>
        <v/>
      </c>
      <c r="J2643">
        <f> D2643 - G2</f>
        <v/>
      </c>
      <c r="K2643">
        <f> IF( AND(H2643&gt;=0, I2643&gt;=0, J2643&gt;=0), "+1", IF( AND(H2643&gt;=0, I2643&gt;=0, J2643&lt;0), "-1",
    IF( AND(H2643&lt;0, I2643&gt;=0, J2643&gt;0), "+2", IF( AND(H2643&lt;0, I2643&gt;=0, J2643&lt;0), "-2", IF( AND(H2643&lt;0, I2643&lt;0, J2643&gt;0), "+3",
    IF( AND(H2643&lt;0, I2643&lt;0, J2643&lt;0), "-3", IF( AND(H2643&gt;=0, I2643&lt;0, J2643&gt;0), "+4", IF( AND(H2643&gt;=0, I2643&lt;0, J2643&lt;0), "-4"))))))))</f>
        <v/>
      </c>
      <c r="AM2643">
        <f> K2644</f>
        <v/>
      </c>
    </row>
    <row r="2644">
      <c r="A2644" t="n">
        <v>26.42</v>
      </c>
      <c r="B2644" t="n">
        <v>21.79</v>
      </c>
      <c r="C2644" t="n">
        <v>-0.87</v>
      </c>
      <c r="D2644" t="n">
        <v>2.39</v>
      </c>
      <c r="H2644">
        <f> B2644 - E2</f>
        <v/>
      </c>
      <c r="I2644">
        <f> C2644 - F2</f>
        <v/>
      </c>
      <c r="J2644">
        <f> D2644 - G2</f>
        <v/>
      </c>
      <c r="K2644">
        <f> IF( AND(H2644&gt;=0, I2644&gt;=0, J2644&gt;=0), "+1", IF( AND(H2644&gt;=0, I2644&gt;=0, J2644&lt;0), "-1",
    IF( AND(H2644&lt;0, I2644&gt;=0, J2644&gt;0), "+2", IF( AND(H2644&lt;0, I2644&gt;=0, J2644&lt;0), "-2", IF( AND(H2644&lt;0, I2644&lt;0, J2644&gt;0), "+3",
    IF( AND(H2644&lt;0, I2644&lt;0, J2644&lt;0), "-3", IF( AND(H2644&gt;=0, I2644&lt;0, J2644&gt;0), "+4", IF( AND(H2644&gt;=0, I2644&lt;0, J2644&lt;0), "-4"))))))))</f>
        <v/>
      </c>
      <c r="AM2644">
        <f> K2645</f>
        <v/>
      </c>
    </row>
    <row r="2645">
      <c r="A2645" t="n">
        <v>26.43</v>
      </c>
      <c r="B2645" t="n">
        <v>20.77</v>
      </c>
      <c r="C2645" t="n">
        <v>0.27</v>
      </c>
      <c r="D2645" t="n">
        <v>1.46</v>
      </c>
      <c r="H2645">
        <f> B2645 - E2</f>
        <v/>
      </c>
      <c r="I2645">
        <f> C2645 - F2</f>
        <v/>
      </c>
      <c r="J2645">
        <f> D2645 - G2</f>
        <v/>
      </c>
      <c r="K2645">
        <f> IF( AND(H2645&gt;=0, I2645&gt;=0, J2645&gt;=0), "+1", IF( AND(H2645&gt;=0, I2645&gt;=0, J2645&lt;0), "-1",
    IF( AND(H2645&lt;0, I2645&gt;=0, J2645&gt;0), "+2", IF( AND(H2645&lt;0, I2645&gt;=0, J2645&lt;0), "-2", IF( AND(H2645&lt;0, I2645&lt;0, J2645&gt;0), "+3",
    IF( AND(H2645&lt;0, I2645&lt;0, J2645&lt;0), "-3", IF( AND(H2645&gt;=0, I2645&lt;0, J2645&gt;0), "+4", IF( AND(H2645&gt;=0, I2645&lt;0, J2645&lt;0), "-4"))))))))</f>
        <v/>
      </c>
      <c r="AM2645">
        <f> K2646</f>
        <v/>
      </c>
    </row>
    <row r="2646">
      <c r="A2646" t="n">
        <v>26.44</v>
      </c>
      <c r="B2646" t="n">
        <v>19.91</v>
      </c>
      <c r="C2646" t="n">
        <v>-1.24</v>
      </c>
      <c r="D2646" t="n">
        <v>1.15</v>
      </c>
      <c r="H2646">
        <f> B2646 - E2</f>
        <v/>
      </c>
      <c r="I2646">
        <f> C2646 - F2</f>
        <v/>
      </c>
      <c r="J2646">
        <f> D2646 - G2</f>
        <v/>
      </c>
      <c r="K2646">
        <f> IF( AND(H2646&gt;=0, I2646&gt;=0, J2646&gt;=0), "+1", IF( AND(H2646&gt;=0, I2646&gt;=0, J2646&lt;0), "-1",
    IF( AND(H2646&lt;0, I2646&gt;=0, J2646&gt;0), "+2", IF( AND(H2646&lt;0, I2646&gt;=0, J2646&lt;0), "-2", IF( AND(H2646&lt;0, I2646&lt;0, J2646&gt;0), "+3",
    IF( AND(H2646&lt;0, I2646&lt;0, J2646&lt;0), "-3", IF( AND(H2646&gt;=0, I2646&lt;0, J2646&gt;0), "+4", IF( AND(H2646&gt;=0, I2646&lt;0, J2646&lt;0), "-4"))))))))</f>
        <v/>
      </c>
      <c r="AM2646">
        <f> K2647</f>
        <v/>
      </c>
    </row>
    <row r="2647">
      <c r="A2647" t="n">
        <v>26.45</v>
      </c>
      <c r="B2647" t="n">
        <v>19.64</v>
      </c>
      <c r="C2647" t="n">
        <v>-0.98</v>
      </c>
      <c r="D2647" t="n">
        <v>1.9</v>
      </c>
      <c r="H2647">
        <f> B2647 - E2</f>
        <v/>
      </c>
      <c r="I2647">
        <f> C2647 - F2</f>
        <v/>
      </c>
      <c r="J2647">
        <f> D2647 - G2</f>
        <v/>
      </c>
      <c r="K2647">
        <f> IF( AND(H2647&gt;=0, I2647&gt;=0, J2647&gt;=0), "+1", IF( AND(H2647&gt;=0, I2647&gt;=0, J2647&lt;0), "-1",
    IF( AND(H2647&lt;0, I2647&gt;=0, J2647&gt;0), "+2", IF( AND(H2647&lt;0, I2647&gt;=0, J2647&lt;0), "-2", IF( AND(H2647&lt;0, I2647&lt;0, J2647&gt;0), "+3",
    IF( AND(H2647&lt;0, I2647&lt;0, J2647&lt;0), "-3", IF( AND(H2647&gt;=0, I2647&lt;0, J2647&gt;0), "+4", IF( AND(H2647&gt;=0, I2647&lt;0, J2647&lt;0), "-4"))))))))</f>
        <v/>
      </c>
      <c r="AM2647">
        <f> K2648</f>
        <v/>
      </c>
    </row>
    <row r="2648">
      <c r="A2648" t="n">
        <v>26.46</v>
      </c>
      <c r="B2648" t="n">
        <v>19.69</v>
      </c>
      <c r="C2648" t="n">
        <v>-0.27</v>
      </c>
      <c r="D2648" t="n">
        <v>2.21</v>
      </c>
      <c r="H2648">
        <f> B2648 - E2</f>
        <v/>
      </c>
      <c r="I2648">
        <f> C2648 - F2</f>
        <v/>
      </c>
      <c r="J2648">
        <f> D2648 - G2</f>
        <v/>
      </c>
      <c r="K2648">
        <f> IF( AND(H2648&gt;=0, I2648&gt;=0, J2648&gt;=0), "+1", IF( AND(H2648&gt;=0, I2648&gt;=0, J2648&lt;0), "-1",
    IF( AND(H2648&lt;0, I2648&gt;=0, J2648&gt;0), "+2", IF( AND(H2648&lt;0, I2648&gt;=0, J2648&lt;0), "-2", IF( AND(H2648&lt;0, I2648&lt;0, J2648&gt;0), "+3",
    IF( AND(H2648&lt;0, I2648&lt;0, J2648&lt;0), "-3", IF( AND(H2648&gt;=0, I2648&lt;0, J2648&gt;0), "+4", IF( AND(H2648&gt;=0, I2648&lt;0, J2648&lt;0), "-4"))))))))</f>
        <v/>
      </c>
      <c r="AM2648">
        <f> K2649</f>
        <v/>
      </c>
    </row>
    <row r="2649">
      <c r="A2649" t="n">
        <v>26.47</v>
      </c>
      <c r="B2649" t="n">
        <v>22.93</v>
      </c>
      <c r="C2649" t="n">
        <v>0.43</v>
      </c>
      <c r="D2649" t="n">
        <v>2.53</v>
      </c>
      <c r="H2649">
        <f> B2649 - E2</f>
        <v/>
      </c>
      <c r="I2649">
        <f> C2649 - F2</f>
        <v/>
      </c>
      <c r="J2649">
        <f> D2649 - G2</f>
        <v/>
      </c>
      <c r="K2649">
        <f> IF( AND(H2649&gt;=0, I2649&gt;=0, J2649&gt;=0), "+1", IF( AND(H2649&gt;=0, I2649&gt;=0, J2649&lt;0), "-1",
    IF( AND(H2649&lt;0, I2649&gt;=0, J2649&gt;0), "+2", IF( AND(H2649&lt;0, I2649&gt;=0, J2649&lt;0), "-2", IF( AND(H2649&lt;0, I2649&lt;0, J2649&gt;0), "+3",
    IF( AND(H2649&lt;0, I2649&lt;0, J2649&lt;0), "-3", IF( AND(H2649&gt;=0, I2649&lt;0, J2649&gt;0), "+4", IF( AND(H2649&gt;=0, I2649&lt;0, J2649&lt;0), "-4"))))))))</f>
        <v/>
      </c>
      <c r="AM2649">
        <f> K2650</f>
        <v/>
      </c>
    </row>
    <row r="2650">
      <c r="A2650" t="n">
        <v>26.48</v>
      </c>
      <c r="B2650" t="n">
        <v>26.17</v>
      </c>
      <c r="C2650" t="n">
        <v>-1.04</v>
      </c>
      <c r="D2650" t="n">
        <v>1.41</v>
      </c>
      <c r="H2650">
        <f> B2650 - E2</f>
        <v/>
      </c>
      <c r="I2650">
        <f> C2650 - F2</f>
        <v/>
      </c>
      <c r="J2650">
        <f> D2650 - G2</f>
        <v/>
      </c>
      <c r="K2650">
        <f> IF( AND(H2650&gt;=0, I2650&gt;=0, J2650&gt;=0), "+1", IF( AND(H2650&gt;=0, I2650&gt;=0, J2650&lt;0), "-1",
    IF( AND(H2650&lt;0, I2650&gt;=0, J2650&gt;0), "+2", IF( AND(H2650&lt;0, I2650&gt;=0, J2650&lt;0), "-2", IF( AND(H2650&lt;0, I2650&lt;0, J2650&gt;0), "+3",
    IF( AND(H2650&lt;0, I2650&lt;0, J2650&lt;0), "-3", IF( AND(H2650&gt;=0, I2650&lt;0, J2650&gt;0), "+4", IF( AND(H2650&gt;=0, I2650&lt;0, J2650&lt;0), "-4"))))))))</f>
        <v/>
      </c>
      <c r="AM2650">
        <f> K2651</f>
        <v/>
      </c>
    </row>
    <row r="2651">
      <c r="A2651" t="n">
        <v>26.49</v>
      </c>
      <c r="B2651" t="n">
        <v>24.49</v>
      </c>
      <c r="C2651" t="n">
        <v>-3.83</v>
      </c>
      <c r="D2651" t="n">
        <v>0.28</v>
      </c>
      <c r="H2651">
        <f> B2651 - E2</f>
        <v/>
      </c>
      <c r="I2651">
        <f> C2651 - F2</f>
        <v/>
      </c>
      <c r="J2651">
        <f> D2651 - G2</f>
        <v/>
      </c>
      <c r="K2651">
        <f> IF( AND(H2651&gt;=0, I2651&gt;=0, J2651&gt;=0), "+1", IF( AND(H2651&gt;=0, I2651&gt;=0, J2651&lt;0), "-1",
    IF( AND(H2651&lt;0, I2651&gt;=0, J2651&gt;0), "+2", IF( AND(H2651&lt;0, I2651&gt;=0, J2651&lt;0), "-2", IF( AND(H2651&lt;0, I2651&lt;0, J2651&gt;0), "+3",
    IF( AND(H2651&lt;0, I2651&lt;0, J2651&lt;0), "-3", IF( AND(H2651&gt;=0, I2651&lt;0, J2651&gt;0), "+4", IF( AND(H2651&gt;=0, I2651&lt;0, J2651&lt;0), "-4"))))))))</f>
        <v/>
      </c>
      <c r="AM2651">
        <f> K2652</f>
        <v/>
      </c>
    </row>
    <row r="2652">
      <c r="A2652" t="n">
        <v>26.5</v>
      </c>
      <c r="B2652" t="n">
        <v>22.8</v>
      </c>
      <c r="C2652" t="n">
        <v>-3.33</v>
      </c>
      <c r="D2652" t="n">
        <v>0.13</v>
      </c>
      <c r="H2652">
        <f> B2652 - E2</f>
        <v/>
      </c>
      <c r="I2652">
        <f> C2652 - F2</f>
        <v/>
      </c>
      <c r="J2652">
        <f> D2652 - G2</f>
        <v/>
      </c>
      <c r="K2652">
        <f> IF( AND(H2652&gt;=0, I2652&gt;=0, J2652&gt;=0), "+1", IF( AND(H2652&gt;=0, I2652&gt;=0, J2652&lt;0), "-1",
    IF( AND(H2652&lt;0, I2652&gt;=0, J2652&gt;0), "+2", IF( AND(H2652&lt;0, I2652&gt;=0, J2652&lt;0), "-2", IF( AND(H2652&lt;0, I2652&lt;0, J2652&gt;0), "+3",
    IF( AND(H2652&lt;0, I2652&lt;0, J2652&lt;0), "-3", IF( AND(H2652&gt;=0, I2652&lt;0, J2652&gt;0), "+4", IF( AND(H2652&gt;=0, I2652&lt;0, J2652&lt;0), "-4"))))))))</f>
        <v/>
      </c>
      <c r="AM2652">
        <f> K2653</f>
        <v/>
      </c>
    </row>
    <row r="2653">
      <c r="A2653" t="n">
        <v>26.51</v>
      </c>
      <c r="B2653" t="n">
        <v>22.82</v>
      </c>
      <c r="C2653" t="n">
        <v>-0.49</v>
      </c>
      <c r="D2653" t="n">
        <v>0.88</v>
      </c>
      <c r="H2653">
        <f> B2653 - E2</f>
        <v/>
      </c>
      <c r="I2653">
        <f> C2653 - F2</f>
        <v/>
      </c>
      <c r="J2653">
        <f> D2653 - G2</f>
        <v/>
      </c>
      <c r="K2653">
        <f> IF( AND(H2653&gt;=0, I2653&gt;=0, J2653&gt;=0), "+1", IF( AND(H2653&gt;=0, I2653&gt;=0, J2653&lt;0), "-1",
    IF( AND(H2653&lt;0, I2653&gt;=0, J2653&gt;0), "+2", IF( AND(H2653&lt;0, I2653&gt;=0, J2653&lt;0), "-2", IF( AND(H2653&lt;0, I2653&lt;0, J2653&gt;0), "+3",
    IF( AND(H2653&lt;0, I2653&lt;0, J2653&lt;0), "-3", IF( AND(H2653&gt;=0, I2653&lt;0, J2653&gt;0), "+4", IF( AND(H2653&gt;=0, I2653&lt;0, J2653&lt;0), "-4"))))))))</f>
        <v/>
      </c>
      <c r="AM2653">
        <f> K2654</f>
        <v/>
      </c>
    </row>
    <row r="2654">
      <c r="A2654" t="n">
        <v>26.52</v>
      </c>
      <c r="B2654" t="n">
        <v>22.85</v>
      </c>
      <c r="C2654" t="n">
        <v>-0.8100000000000001</v>
      </c>
      <c r="D2654" t="n">
        <v>1.18</v>
      </c>
      <c r="H2654">
        <f> B2654 - E2</f>
        <v/>
      </c>
      <c r="I2654">
        <f> C2654 - F2</f>
        <v/>
      </c>
      <c r="J2654">
        <f> D2654 - G2</f>
        <v/>
      </c>
      <c r="K2654">
        <f> IF( AND(H2654&gt;=0, I2654&gt;=0, J2654&gt;=0), "+1", IF( AND(H2654&gt;=0, I2654&gt;=0, J2654&lt;0), "-1",
    IF( AND(H2654&lt;0, I2654&gt;=0, J2654&gt;0), "+2", IF( AND(H2654&lt;0, I2654&gt;=0, J2654&lt;0), "-2", IF( AND(H2654&lt;0, I2654&lt;0, J2654&gt;0), "+3",
    IF( AND(H2654&lt;0, I2654&lt;0, J2654&lt;0), "-3", IF( AND(H2654&gt;=0, I2654&lt;0, J2654&gt;0), "+4", IF( AND(H2654&gt;=0, I2654&lt;0, J2654&lt;0), "-4"))))))))</f>
        <v/>
      </c>
      <c r="AM2654">
        <f> K2655</f>
        <v/>
      </c>
    </row>
    <row r="2655">
      <c r="A2655" t="n">
        <v>26.53</v>
      </c>
      <c r="B2655" t="n">
        <v>24.9</v>
      </c>
      <c r="C2655" t="n">
        <v>-1.14</v>
      </c>
      <c r="D2655" t="n">
        <v>1.49</v>
      </c>
      <c r="H2655">
        <f> B2655 - E2</f>
        <v/>
      </c>
      <c r="I2655">
        <f> C2655 - F2</f>
        <v/>
      </c>
      <c r="J2655">
        <f> D2655 - G2</f>
        <v/>
      </c>
      <c r="K2655">
        <f> IF( AND(H2655&gt;=0, I2655&gt;=0, J2655&gt;=0), "+1", IF( AND(H2655&gt;=0, I2655&gt;=0, J2655&lt;0), "-1",
    IF( AND(H2655&lt;0, I2655&gt;=0, J2655&gt;0), "+2", IF( AND(H2655&lt;0, I2655&gt;=0, J2655&lt;0), "-2", IF( AND(H2655&lt;0, I2655&lt;0, J2655&gt;0), "+3",
    IF( AND(H2655&lt;0, I2655&lt;0, J2655&lt;0), "-3", IF( AND(H2655&gt;=0, I2655&lt;0, J2655&gt;0), "+4", IF( AND(H2655&gt;=0, I2655&lt;0, J2655&lt;0), "-4"))))))))</f>
        <v/>
      </c>
      <c r="AM2655">
        <f> K2656</f>
        <v/>
      </c>
    </row>
    <row r="2656">
      <c r="A2656" t="n">
        <v>26.54</v>
      </c>
      <c r="B2656" t="n">
        <v>24.09</v>
      </c>
      <c r="C2656" t="n">
        <v>-2.79</v>
      </c>
      <c r="D2656" t="n">
        <v>0.67</v>
      </c>
      <c r="H2656">
        <f> B2656 - E2</f>
        <v/>
      </c>
      <c r="I2656">
        <f> C2656 - F2</f>
        <v/>
      </c>
      <c r="J2656">
        <f> D2656 - G2</f>
        <v/>
      </c>
      <c r="K2656">
        <f> IF( AND(H2656&gt;=0, I2656&gt;=0, J2656&gt;=0), "+1", IF( AND(H2656&gt;=0, I2656&gt;=0, J2656&lt;0), "-1",
    IF( AND(H2656&lt;0, I2656&gt;=0, J2656&gt;0), "+2", IF( AND(H2656&lt;0, I2656&gt;=0, J2656&lt;0), "-2", IF( AND(H2656&lt;0, I2656&lt;0, J2656&gt;0), "+3",
    IF( AND(H2656&lt;0, I2656&lt;0, J2656&lt;0), "-3", IF( AND(H2656&gt;=0, I2656&lt;0, J2656&gt;0), "+4", IF( AND(H2656&gt;=0, I2656&lt;0, J2656&lt;0), "-4"))))))))</f>
        <v/>
      </c>
      <c r="AM2656">
        <f> K2657</f>
        <v/>
      </c>
    </row>
    <row r="2657">
      <c r="A2657" t="n">
        <v>26.55</v>
      </c>
      <c r="B2657" t="n">
        <v>23.28</v>
      </c>
      <c r="C2657" t="n">
        <v>-4.45</v>
      </c>
      <c r="D2657" t="n">
        <v>-0.15</v>
      </c>
      <c r="H2657">
        <f> B2657 - E2</f>
        <v/>
      </c>
      <c r="I2657">
        <f> C2657 - F2</f>
        <v/>
      </c>
      <c r="J2657">
        <f> D2657 - G2</f>
        <v/>
      </c>
      <c r="K2657">
        <f> IF( AND(H2657&gt;=0, I2657&gt;=0, J2657&gt;=0), "+1", IF( AND(H2657&gt;=0, I2657&gt;=0, J2657&lt;0), "-1",
    IF( AND(H2657&lt;0, I2657&gt;=0, J2657&gt;0), "+2", IF( AND(H2657&lt;0, I2657&gt;=0, J2657&lt;0), "-2", IF( AND(H2657&lt;0, I2657&lt;0, J2657&gt;0), "+3",
    IF( AND(H2657&lt;0, I2657&lt;0, J2657&lt;0), "-3", IF( AND(H2657&gt;=0, I2657&lt;0, J2657&gt;0), "+4", IF( AND(H2657&gt;=0, I2657&lt;0, J2657&lt;0), "-4"))))))))</f>
        <v/>
      </c>
      <c r="AM2657">
        <f> K2658</f>
        <v/>
      </c>
    </row>
    <row r="2658">
      <c r="A2658" t="n">
        <v>26.56</v>
      </c>
      <c r="B2658" t="n">
        <v>24.07</v>
      </c>
      <c r="C2658" t="n">
        <v>-3.59</v>
      </c>
      <c r="D2658" t="n">
        <v>-0.93</v>
      </c>
      <c r="H2658">
        <f> B2658 - E2</f>
        <v/>
      </c>
      <c r="I2658">
        <f> C2658 - F2</f>
        <v/>
      </c>
      <c r="J2658">
        <f> D2658 - G2</f>
        <v/>
      </c>
      <c r="K2658">
        <f> IF( AND(H2658&gt;=0, I2658&gt;=0, J2658&gt;=0), "+1", IF( AND(H2658&gt;=0, I2658&gt;=0, J2658&lt;0), "-1",
    IF( AND(H2658&lt;0, I2658&gt;=0, J2658&gt;0), "+2", IF( AND(H2658&lt;0, I2658&gt;=0, J2658&lt;0), "-2", IF( AND(H2658&lt;0, I2658&lt;0, J2658&gt;0), "+3",
    IF( AND(H2658&lt;0, I2658&lt;0, J2658&lt;0), "-3", IF( AND(H2658&gt;=0, I2658&lt;0, J2658&gt;0), "+4", IF( AND(H2658&gt;=0, I2658&lt;0, J2658&lt;0), "-4"))))))))</f>
        <v/>
      </c>
      <c r="AM2658">
        <f> K2659</f>
        <v/>
      </c>
    </row>
    <row r="2659">
      <c r="A2659" t="n">
        <v>26.57</v>
      </c>
      <c r="B2659" t="n">
        <v>23.75</v>
      </c>
      <c r="C2659" t="n">
        <v>-3.77</v>
      </c>
      <c r="D2659" t="n">
        <v>-0.93</v>
      </c>
      <c r="H2659">
        <f> B2659 - E2</f>
        <v/>
      </c>
      <c r="I2659">
        <f> C2659 - F2</f>
        <v/>
      </c>
      <c r="J2659">
        <f> D2659 - G2</f>
        <v/>
      </c>
      <c r="K2659">
        <f> IF( AND(H2659&gt;=0, I2659&gt;=0, J2659&gt;=0), "+1", IF( AND(H2659&gt;=0, I2659&gt;=0, J2659&lt;0), "-1",
    IF( AND(H2659&lt;0, I2659&gt;=0, J2659&gt;0), "+2", IF( AND(H2659&lt;0, I2659&gt;=0, J2659&lt;0), "-2", IF( AND(H2659&lt;0, I2659&lt;0, J2659&gt;0), "+3",
    IF( AND(H2659&lt;0, I2659&lt;0, J2659&lt;0), "-3", IF( AND(H2659&gt;=0, I2659&lt;0, J2659&gt;0), "+4", IF( AND(H2659&gt;=0, I2659&lt;0, J2659&lt;0), "-4"))))))))</f>
        <v/>
      </c>
      <c r="AM2659">
        <f> K2660</f>
        <v/>
      </c>
    </row>
    <row r="2660">
      <c r="A2660" t="n">
        <v>26.58</v>
      </c>
      <c r="B2660" t="n">
        <v>23.43</v>
      </c>
      <c r="C2660" t="n">
        <v>-3.95</v>
      </c>
      <c r="D2660" t="n">
        <v>-0.93</v>
      </c>
      <c r="H2660">
        <f> B2660 - E2</f>
        <v/>
      </c>
      <c r="I2660">
        <f> C2660 - F2</f>
        <v/>
      </c>
      <c r="J2660">
        <f> D2660 - G2</f>
        <v/>
      </c>
      <c r="K2660">
        <f> IF( AND(H2660&gt;=0, I2660&gt;=0, J2660&gt;=0), "+1", IF( AND(H2660&gt;=0, I2660&gt;=0, J2660&lt;0), "-1",
    IF( AND(H2660&lt;0, I2660&gt;=0, J2660&gt;0), "+2", IF( AND(H2660&lt;0, I2660&gt;=0, J2660&lt;0), "-2", IF( AND(H2660&lt;0, I2660&lt;0, J2660&gt;0), "+3",
    IF( AND(H2660&lt;0, I2660&lt;0, J2660&lt;0), "-3", IF( AND(H2660&gt;=0, I2660&lt;0, J2660&gt;0), "+4", IF( AND(H2660&gt;=0, I2660&lt;0, J2660&lt;0), "-4"))))))))</f>
        <v/>
      </c>
      <c r="AM2660">
        <f> K2661</f>
        <v/>
      </c>
    </row>
    <row r="2661">
      <c r="A2661" t="n">
        <v>26.59</v>
      </c>
      <c r="B2661" t="n">
        <v>22.96</v>
      </c>
      <c r="C2661" t="n">
        <v>-0.2</v>
      </c>
      <c r="D2661" t="n">
        <v>-0.26</v>
      </c>
      <c r="H2661">
        <f> B2661 - E2</f>
        <v/>
      </c>
      <c r="I2661">
        <f> C2661 - F2</f>
        <v/>
      </c>
      <c r="J2661">
        <f> D2661 - G2</f>
        <v/>
      </c>
      <c r="K2661">
        <f> IF( AND(H2661&gt;=0, I2661&gt;=0, J2661&gt;=0), "+1", IF( AND(H2661&gt;=0, I2661&gt;=0, J2661&lt;0), "-1",
    IF( AND(H2661&lt;0, I2661&gt;=0, J2661&gt;0), "+2", IF( AND(H2661&lt;0, I2661&gt;=0, J2661&lt;0), "-2", IF( AND(H2661&lt;0, I2661&lt;0, J2661&gt;0), "+3",
    IF( AND(H2661&lt;0, I2661&lt;0, J2661&lt;0), "-3", IF( AND(H2661&gt;=0, I2661&lt;0, J2661&gt;0), "+4", IF( AND(H2661&gt;=0, I2661&lt;0, J2661&lt;0), "-4"))))))))</f>
        <v/>
      </c>
      <c r="AM2661">
        <f> K2662</f>
        <v/>
      </c>
    </row>
    <row r="2662">
      <c r="A2662" t="n">
        <v>26.6</v>
      </c>
      <c r="B2662" t="n">
        <v>22.49</v>
      </c>
      <c r="C2662" t="n">
        <v>-2.29</v>
      </c>
      <c r="D2662" t="n">
        <v>0.24</v>
      </c>
      <c r="H2662">
        <f> B2662 - E2</f>
        <v/>
      </c>
      <c r="I2662">
        <f> C2662 - F2</f>
        <v/>
      </c>
      <c r="J2662">
        <f> D2662 - G2</f>
        <v/>
      </c>
      <c r="K2662">
        <f> IF( AND(H2662&gt;=0, I2662&gt;=0, J2662&gt;=0), "+1", IF( AND(H2662&gt;=0, I2662&gt;=0, J2662&lt;0), "-1",
    IF( AND(H2662&lt;0, I2662&gt;=0, J2662&gt;0), "+2", IF( AND(H2662&lt;0, I2662&gt;=0, J2662&lt;0), "-2", IF( AND(H2662&lt;0, I2662&lt;0, J2662&gt;0), "+3",
    IF( AND(H2662&lt;0, I2662&lt;0, J2662&lt;0), "-3", IF( AND(H2662&gt;=0, I2662&lt;0, J2662&gt;0), "+4", IF( AND(H2662&gt;=0, I2662&lt;0, J2662&lt;0), "-4"))))))))</f>
        <v/>
      </c>
      <c r="AM2662">
        <f> K2663</f>
        <v/>
      </c>
    </row>
    <row r="2663">
      <c r="A2663" t="n">
        <v>26.61</v>
      </c>
      <c r="B2663" t="n">
        <v>21.88</v>
      </c>
      <c r="C2663" t="n">
        <v>-1.71</v>
      </c>
      <c r="D2663" t="n">
        <v>1.57</v>
      </c>
      <c r="H2663">
        <f> B2663 - E2</f>
        <v/>
      </c>
      <c r="I2663">
        <f> C2663 - F2</f>
        <v/>
      </c>
      <c r="J2663">
        <f> D2663 - G2</f>
        <v/>
      </c>
      <c r="K2663">
        <f> IF( AND(H2663&gt;=0, I2663&gt;=0, J2663&gt;=0), "+1", IF( AND(H2663&gt;=0, I2663&gt;=0, J2663&lt;0), "-1",
    IF( AND(H2663&lt;0, I2663&gt;=0, J2663&gt;0), "+2", IF( AND(H2663&lt;0, I2663&gt;=0, J2663&lt;0), "-2", IF( AND(H2663&lt;0, I2663&lt;0, J2663&gt;0), "+3",
    IF( AND(H2663&lt;0, I2663&lt;0, J2663&lt;0), "-3", IF( AND(H2663&gt;=0, I2663&lt;0, J2663&gt;0), "+4", IF( AND(H2663&gt;=0, I2663&lt;0, J2663&lt;0), "-4"))))))))</f>
        <v/>
      </c>
      <c r="AM2663">
        <f> K2664</f>
        <v/>
      </c>
    </row>
    <row r="2664">
      <c r="A2664" t="n">
        <v>26.62</v>
      </c>
      <c r="B2664" t="n">
        <v>21.28</v>
      </c>
      <c r="C2664" t="n">
        <v>-1.53</v>
      </c>
      <c r="D2664" t="n">
        <v>1.77</v>
      </c>
      <c r="H2664">
        <f> B2664 - E2</f>
        <v/>
      </c>
      <c r="I2664">
        <f> C2664 - F2</f>
        <v/>
      </c>
      <c r="J2664">
        <f> D2664 - G2</f>
        <v/>
      </c>
      <c r="K2664">
        <f> IF( AND(H2664&gt;=0, I2664&gt;=0, J2664&gt;=0), "+1", IF( AND(H2664&gt;=0, I2664&gt;=0, J2664&lt;0), "-1",
    IF( AND(H2664&lt;0, I2664&gt;=0, J2664&gt;0), "+2", IF( AND(H2664&lt;0, I2664&gt;=0, J2664&lt;0), "-2", IF( AND(H2664&lt;0, I2664&lt;0, J2664&gt;0), "+3",
    IF( AND(H2664&lt;0, I2664&lt;0, J2664&lt;0), "-3", IF( AND(H2664&gt;=0, I2664&lt;0, J2664&gt;0), "+4", IF( AND(H2664&gt;=0, I2664&lt;0, J2664&lt;0), "-4"))))))))</f>
        <v/>
      </c>
      <c r="AM2664">
        <f> K2665</f>
        <v/>
      </c>
    </row>
    <row r="2665">
      <c r="A2665" t="n">
        <v>26.63</v>
      </c>
      <c r="B2665" t="n">
        <v>23</v>
      </c>
      <c r="C2665" t="n">
        <v>0.49</v>
      </c>
      <c r="D2665" t="n">
        <v>1.48</v>
      </c>
      <c r="H2665">
        <f> B2665 - E2</f>
        <v/>
      </c>
      <c r="I2665">
        <f> C2665 - F2</f>
        <v/>
      </c>
      <c r="J2665">
        <f> D2665 - G2</f>
        <v/>
      </c>
      <c r="K2665">
        <f> IF( AND(H2665&gt;=0, I2665&gt;=0, J2665&gt;=0), "+1", IF( AND(H2665&gt;=0, I2665&gt;=0, J2665&lt;0), "-1",
    IF( AND(H2665&lt;0, I2665&gt;=0, J2665&gt;0), "+2", IF( AND(H2665&lt;0, I2665&gt;=0, J2665&lt;0), "-2", IF( AND(H2665&lt;0, I2665&lt;0, J2665&gt;0), "+3",
    IF( AND(H2665&lt;0, I2665&lt;0, J2665&lt;0), "-3", IF( AND(H2665&gt;=0, I2665&lt;0, J2665&gt;0), "+4", IF( AND(H2665&gt;=0, I2665&lt;0, J2665&lt;0), "-4"))))))))</f>
        <v/>
      </c>
      <c r="AM2665">
        <f> K2666</f>
        <v/>
      </c>
    </row>
    <row r="2666">
      <c r="A2666" t="n">
        <v>26.64</v>
      </c>
      <c r="B2666" t="n">
        <v>22.17</v>
      </c>
      <c r="C2666" t="n">
        <v>-0.7</v>
      </c>
      <c r="D2666" t="n">
        <v>1.3</v>
      </c>
      <c r="H2666">
        <f> B2666 - E2</f>
        <v/>
      </c>
      <c r="I2666">
        <f> C2666 - F2</f>
        <v/>
      </c>
      <c r="J2666">
        <f> D2666 - G2</f>
        <v/>
      </c>
      <c r="K2666">
        <f> IF( AND(H2666&gt;=0, I2666&gt;=0, J2666&gt;=0), "+1", IF( AND(H2666&gt;=0, I2666&gt;=0, J2666&lt;0), "-1",
    IF( AND(H2666&lt;0, I2666&gt;=0, J2666&gt;0), "+2", IF( AND(H2666&lt;0, I2666&gt;=0, J2666&lt;0), "-2", IF( AND(H2666&lt;0, I2666&lt;0, J2666&gt;0), "+3",
    IF( AND(H2666&lt;0, I2666&lt;0, J2666&lt;0), "-3", IF( AND(H2666&gt;=0, I2666&lt;0, J2666&gt;0), "+4", IF( AND(H2666&gt;=0, I2666&lt;0, J2666&lt;0), "-4"))))))))</f>
        <v/>
      </c>
      <c r="AM2666">
        <f> K2667</f>
        <v/>
      </c>
    </row>
    <row r="2667">
      <c r="A2667" t="n">
        <v>26.65</v>
      </c>
      <c r="B2667" t="n">
        <v>21.33</v>
      </c>
      <c r="C2667" t="n">
        <v>1.98</v>
      </c>
      <c r="D2667" t="n">
        <v>0.77</v>
      </c>
      <c r="H2667">
        <f> B2667 - E2</f>
        <v/>
      </c>
      <c r="I2667">
        <f> C2667 - F2</f>
        <v/>
      </c>
      <c r="J2667">
        <f> D2667 - G2</f>
        <v/>
      </c>
      <c r="K2667">
        <f> IF( AND(H2667&gt;=0, I2667&gt;=0, J2667&gt;=0), "+1", IF( AND(H2667&gt;=0, I2667&gt;=0, J2667&lt;0), "-1",
    IF( AND(H2667&lt;0, I2667&gt;=0, J2667&gt;0), "+2", IF( AND(H2667&lt;0, I2667&gt;=0, J2667&lt;0), "-2", IF( AND(H2667&lt;0, I2667&lt;0, J2667&gt;0), "+3",
    IF( AND(H2667&lt;0, I2667&lt;0, J2667&lt;0), "-3", IF( AND(H2667&gt;=0, I2667&lt;0, J2667&gt;0), "+4", IF( AND(H2667&gt;=0, I2667&lt;0, J2667&lt;0), "-4"))))))))</f>
        <v/>
      </c>
      <c r="AM2667">
        <f> K2668</f>
        <v/>
      </c>
    </row>
    <row r="2668">
      <c r="A2668" t="n">
        <v>26.66</v>
      </c>
      <c r="B2668" t="n">
        <v>21.75</v>
      </c>
      <c r="C2668" t="n">
        <v>0.63</v>
      </c>
      <c r="D2668" t="n">
        <v>1.03</v>
      </c>
      <c r="H2668">
        <f> B2668 - E2</f>
        <v/>
      </c>
      <c r="I2668">
        <f> C2668 - F2</f>
        <v/>
      </c>
      <c r="J2668">
        <f> D2668 - G2</f>
        <v/>
      </c>
      <c r="K2668">
        <f> IF( AND(H2668&gt;=0, I2668&gt;=0, J2668&gt;=0), "+1", IF( AND(H2668&gt;=0, I2668&gt;=0, J2668&lt;0), "-1",
    IF( AND(H2668&lt;0, I2668&gt;=0, J2668&gt;0), "+2", IF( AND(H2668&lt;0, I2668&gt;=0, J2668&lt;0), "-2", IF( AND(H2668&lt;0, I2668&lt;0, J2668&gt;0), "+3",
    IF( AND(H2668&lt;0, I2668&lt;0, J2668&lt;0), "-3", IF( AND(H2668&gt;=0, I2668&lt;0, J2668&gt;0), "+4", IF( AND(H2668&gt;=0, I2668&lt;0, J2668&lt;0), "-4"))))))))</f>
        <v/>
      </c>
      <c r="AM2668">
        <f> K2669</f>
        <v/>
      </c>
    </row>
    <row r="2669">
      <c r="A2669" t="n">
        <v>26.67</v>
      </c>
      <c r="B2669" t="n">
        <v>22.58</v>
      </c>
      <c r="C2669" t="n">
        <v>-2.4</v>
      </c>
      <c r="D2669" t="n">
        <v>0.52</v>
      </c>
      <c r="H2669">
        <f> B2669 - E2</f>
        <v/>
      </c>
      <c r="I2669">
        <f> C2669 - F2</f>
        <v/>
      </c>
      <c r="J2669">
        <f> D2669 - G2</f>
        <v/>
      </c>
      <c r="K2669">
        <f> IF( AND(H2669&gt;=0, I2669&gt;=0, J2669&gt;=0), "+1", IF( AND(H2669&gt;=0, I2669&gt;=0, J2669&lt;0), "-1",
    IF( AND(H2669&lt;0, I2669&gt;=0, J2669&gt;0), "+2", IF( AND(H2669&lt;0, I2669&gt;=0, J2669&lt;0), "-2", IF( AND(H2669&lt;0, I2669&lt;0, J2669&gt;0), "+3",
    IF( AND(H2669&lt;0, I2669&lt;0, J2669&lt;0), "-3", IF( AND(H2669&gt;=0, I2669&lt;0, J2669&gt;0), "+4", IF( AND(H2669&gt;=0, I2669&lt;0, J2669&lt;0), "-4"))))))))</f>
        <v/>
      </c>
      <c r="AM2669">
        <f> K2670</f>
        <v/>
      </c>
    </row>
    <row r="2670">
      <c r="A2670" t="n">
        <v>26.68</v>
      </c>
      <c r="B2670" t="n">
        <v>22.31</v>
      </c>
      <c r="C2670" t="n">
        <v>-2.31</v>
      </c>
      <c r="D2670" t="n">
        <v>0</v>
      </c>
      <c r="H2670">
        <f> B2670 - E2</f>
        <v/>
      </c>
      <c r="I2670">
        <f> C2670 - F2</f>
        <v/>
      </c>
      <c r="J2670">
        <f> D2670 - G2</f>
        <v/>
      </c>
      <c r="K2670">
        <f> IF( AND(H2670&gt;=0, I2670&gt;=0, J2670&gt;=0), "+1", IF( AND(H2670&gt;=0, I2670&gt;=0, J2670&lt;0), "-1",
    IF( AND(H2670&lt;0, I2670&gt;=0, J2670&gt;0), "+2", IF( AND(H2670&lt;0, I2670&gt;=0, J2670&lt;0), "-2", IF( AND(H2670&lt;0, I2670&lt;0, J2670&gt;0), "+3",
    IF( AND(H2670&lt;0, I2670&lt;0, J2670&lt;0), "-3", IF( AND(H2670&gt;=0, I2670&lt;0, J2670&gt;0), "+4", IF( AND(H2670&gt;=0, I2670&lt;0, J2670&lt;0), "-4"))))))))</f>
        <v/>
      </c>
      <c r="AM2670">
        <f> K2671</f>
        <v/>
      </c>
    </row>
    <row r="2671">
      <c r="A2671" t="n">
        <v>26.69</v>
      </c>
      <c r="B2671" t="n">
        <v>24.28</v>
      </c>
      <c r="C2671" t="n">
        <v>-4.43</v>
      </c>
      <c r="D2671" t="n">
        <v>-0.51</v>
      </c>
      <c r="H2671">
        <f> B2671 - E2</f>
        <v/>
      </c>
      <c r="I2671">
        <f> C2671 - F2</f>
        <v/>
      </c>
      <c r="J2671">
        <f> D2671 - G2</f>
        <v/>
      </c>
      <c r="K2671">
        <f> IF( AND(H2671&gt;=0, I2671&gt;=0, J2671&gt;=0), "+1", IF( AND(H2671&gt;=0, I2671&gt;=0, J2671&lt;0), "-1",
    IF( AND(H2671&lt;0, I2671&gt;=0, J2671&gt;0), "+2", IF( AND(H2671&lt;0, I2671&gt;=0, J2671&lt;0), "-2", IF( AND(H2671&lt;0, I2671&lt;0, J2671&gt;0), "+3",
    IF( AND(H2671&lt;0, I2671&lt;0, J2671&lt;0), "-3", IF( AND(H2671&gt;=0, I2671&lt;0, J2671&gt;0), "+4", IF( AND(H2671&gt;=0, I2671&lt;0, J2671&lt;0), "-4"))))))))</f>
        <v/>
      </c>
      <c r="AM2671">
        <f> K2672</f>
        <v/>
      </c>
    </row>
    <row r="2672">
      <c r="A2672" t="n">
        <v>26.7</v>
      </c>
      <c r="B2672" t="n">
        <v>25.18</v>
      </c>
      <c r="C2672" t="n">
        <v>-2.17</v>
      </c>
      <c r="D2672" t="n">
        <v>-0.65</v>
      </c>
      <c r="H2672">
        <f> B2672 - E2</f>
        <v/>
      </c>
      <c r="I2672">
        <f> C2672 - F2</f>
        <v/>
      </c>
      <c r="J2672">
        <f> D2672 - G2</f>
        <v/>
      </c>
      <c r="K2672">
        <f> IF( AND(H2672&gt;=0, I2672&gt;=0, J2672&gt;=0), "+1", IF( AND(H2672&gt;=0, I2672&gt;=0, J2672&lt;0), "-1",
    IF( AND(H2672&lt;0, I2672&gt;=0, J2672&gt;0), "+2", IF( AND(H2672&lt;0, I2672&gt;=0, J2672&lt;0), "-2", IF( AND(H2672&lt;0, I2672&lt;0, J2672&gt;0), "+3",
    IF( AND(H2672&lt;0, I2672&lt;0, J2672&lt;0), "-3", IF( AND(H2672&gt;=0, I2672&lt;0, J2672&gt;0), "+4", IF( AND(H2672&gt;=0, I2672&lt;0, J2672&lt;0), "-4"))))))))</f>
        <v/>
      </c>
      <c r="AM2672">
        <f> K2673</f>
        <v/>
      </c>
    </row>
    <row r="2673">
      <c r="A2673" t="n">
        <v>26.71</v>
      </c>
      <c r="B2673" t="n">
        <v>25.18</v>
      </c>
      <c r="C2673" t="n">
        <v>-4.65</v>
      </c>
      <c r="D2673" t="n">
        <v>-0.82</v>
      </c>
      <c r="H2673">
        <f> B2673 - E2</f>
        <v/>
      </c>
      <c r="I2673">
        <f> C2673 - F2</f>
        <v/>
      </c>
      <c r="J2673">
        <f> D2673 - G2</f>
        <v/>
      </c>
      <c r="K2673">
        <f> IF( AND(H2673&gt;=0, I2673&gt;=0, J2673&gt;=0), "+1", IF( AND(H2673&gt;=0, I2673&gt;=0, J2673&lt;0), "-1",
    IF( AND(H2673&lt;0, I2673&gt;=0, J2673&gt;0), "+2", IF( AND(H2673&lt;0, I2673&gt;=0, J2673&lt;0), "-2", IF( AND(H2673&lt;0, I2673&lt;0, J2673&gt;0), "+3",
    IF( AND(H2673&lt;0, I2673&lt;0, J2673&lt;0), "-3", IF( AND(H2673&gt;=0, I2673&lt;0, J2673&gt;0), "+4", IF( AND(H2673&gt;=0, I2673&lt;0, J2673&lt;0), "-4"))))))))</f>
        <v/>
      </c>
      <c r="AM2673">
        <f> K2674</f>
        <v/>
      </c>
    </row>
    <row r="2674">
      <c r="A2674" t="n">
        <v>26.72</v>
      </c>
      <c r="B2674" t="n">
        <v>25.18</v>
      </c>
      <c r="C2674" t="n">
        <v>-3.41</v>
      </c>
      <c r="D2674" t="n">
        <v>-0.73</v>
      </c>
      <c r="H2674">
        <f> B2674 - E2</f>
        <v/>
      </c>
      <c r="I2674">
        <f> C2674 - F2</f>
        <v/>
      </c>
      <c r="J2674">
        <f> D2674 - G2</f>
        <v/>
      </c>
      <c r="K2674">
        <f> IF( AND(H2674&gt;=0, I2674&gt;=0, J2674&gt;=0), "+1", IF( AND(H2674&gt;=0, I2674&gt;=0, J2674&lt;0), "-1",
    IF( AND(H2674&lt;0, I2674&gt;=0, J2674&gt;0), "+2", IF( AND(H2674&lt;0, I2674&gt;=0, J2674&lt;0), "-2", IF( AND(H2674&lt;0, I2674&lt;0, J2674&gt;0), "+3",
    IF( AND(H2674&lt;0, I2674&lt;0, J2674&lt;0), "-3", IF( AND(H2674&gt;=0, I2674&lt;0, J2674&gt;0), "+4", IF( AND(H2674&gt;=0, I2674&lt;0, J2674&lt;0), "-4"))))))))</f>
        <v/>
      </c>
      <c r="AM2674">
        <f> K2675</f>
        <v/>
      </c>
    </row>
    <row r="2675">
      <c r="A2675" t="n">
        <v>26.73</v>
      </c>
      <c r="B2675" t="n">
        <v>24.07</v>
      </c>
      <c r="C2675" t="n">
        <v>3.39</v>
      </c>
      <c r="D2675" t="n">
        <v>0.35</v>
      </c>
      <c r="H2675">
        <f> B2675 - E2</f>
        <v/>
      </c>
      <c r="I2675">
        <f> C2675 - F2</f>
        <v/>
      </c>
      <c r="J2675">
        <f> D2675 - G2</f>
        <v/>
      </c>
      <c r="K2675">
        <f> IF( AND(H2675&gt;=0, I2675&gt;=0, J2675&gt;=0), "+1", IF( AND(H2675&gt;=0, I2675&gt;=0, J2675&lt;0), "-1",
    IF( AND(H2675&lt;0, I2675&gt;=0, J2675&gt;0), "+2", IF( AND(H2675&lt;0, I2675&gt;=0, J2675&lt;0), "-2", IF( AND(H2675&lt;0, I2675&lt;0, J2675&gt;0), "+3",
    IF( AND(H2675&lt;0, I2675&lt;0, J2675&lt;0), "-3", IF( AND(H2675&gt;=0, I2675&lt;0, J2675&gt;0), "+4", IF( AND(H2675&gt;=0, I2675&lt;0, J2675&lt;0), "-4"))))))))</f>
        <v/>
      </c>
      <c r="AM2675">
        <f> K2676</f>
        <v/>
      </c>
    </row>
    <row r="2676">
      <c r="A2676" t="n">
        <v>26.74</v>
      </c>
      <c r="B2676" t="n">
        <v>22.96</v>
      </c>
      <c r="C2676" t="n">
        <v>-0.01</v>
      </c>
      <c r="D2676" t="n">
        <v>-0.18</v>
      </c>
      <c r="H2676">
        <f> B2676 - E2</f>
        <v/>
      </c>
      <c r="I2676">
        <f> C2676 - F2</f>
        <v/>
      </c>
      <c r="J2676">
        <f> D2676 - G2</f>
        <v/>
      </c>
      <c r="K2676">
        <f> IF( AND(H2676&gt;=0, I2676&gt;=0, J2676&gt;=0), "+1", IF( AND(H2676&gt;=0, I2676&gt;=0, J2676&lt;0), "-1",
    IF( AND(H2676&lt;0, I2676&gt;=0, J2676&gt;0), "+2", IF( AND(H2676&lt;0, I2676&gt;=0, J2676&lt;0), "-2", IF( AND(H2676&lt;0, I2676&lt;0, J2676&gt;0), "+3",
    IF( AND(H2676&lt;0, I2676&lt;0, J2676&lt;0), "-3", IF( AND(H2676&gt;=0, I2676&lt;0, J2676&gt;0), "+4", IF( AND(H2676&gt;=0, I2676&lt;0, J2676&lt;0), "-4"))))))))</f>
        <v/>
      </c>
      <c r="AM2676">
        <f> K2677</f>
        <v/>
      </c>
    </row>
    <row r="2677">
      <c r="A2677" t="n">
        <v>26.75</v>
      </c>
      <c r="B2677" t="n">
        <v>23.45</v>
      </c>
      <c r="C2677" t="n">
        <v>0.1</v>
      </c>
      <c r="D2677" t="n">
        <v>1.2</v>
      </c>
      <c r="H2677">
        <f> B2677 - E2</f>
        <v/>
      </c>
      <c r="I2677">
        <f> C2677 - F2</f>
        <v/>
      </c>
      <c r="J2677">
        <f> D2677 - G2</f>
        <v/>
      </c>
      <c r="K2677">
        <f> IF( AND(H2677&gt;=0, I2677&gt;=0, J2677&gt;=0), "+1", IF( AND(H2677&gt;=0, I2677&gt;=0, J2677&lt;0), "-1",
    IF( AND(H2677&lt;0, I2677&gt;=0, J2677&gt;0), "+2", IF( AND(H2677&lt;0, I2677&gt;=0, J2677&lt;0), "-2", IF( AND(H2677&lt;0, I2677&lt;0, J2677&gt;0), "+3",
    IF( AND(H2677&lt;0, I2677&lt;0, J2677&lt;0), "-3", IF( AND(H2677&gt;=0, I2677&lt;0, J2677&gt;0), "+4", IF( AND(H2677&gt;=0, I2677&lt;0, J2677&lt;0), "-4"))))))))</f>
        <v/>
      </c>
      <c r="AM2677">
        <f> K2678</f>
        <v/>
      </c>
    </row>
    <row r="2678">
      <c r="A2678" t="n">
        <v>26.76</v>
      </c>
      <c r="B2678" t="n">
        <v>22.3</v>
      </c>
      <c r="C2678" t="n">
        <v>-3.57</v>
      </c>
      <c r="D2678" t="n">
        <v>1.35</v>
      </c>
      <c r="H2678">
        <f> B2678 - E2</f>
        <v/>
      </c>
      <c r="I2678">
        <f> C2678 - F2</f>
        <v/>
      </c>
      <c r="J2678">
        <f> D2678 - G2</f>
        <v/>
      </c>
      <c r="K2678">
        <f> IF( AND(H2678&gt;=0, I2678&gt;=0, J2678&gt;=0), "+1", IF( AND(H2678&gt;=0, I2678&gt;=0, J2678&lt;0), "-1",
    IF( AND(H2678&lt;0, I2678&gt;=0, J2678&gt;0), "+2", IF( AND(H2678&lt;0, I2678&gt;=0, J2678&lt;0), "-2", IF( AND(H2678&lt;0, I2678&lt;0, J2678&gt;0), "+3",
    IF( AND(H2678&lt;0, I2678&lt;0, J2678&lt;0), "-3", IF( AND(H2678&gt;=0, I2678&lt;0, J2678&gt;0), "+4", IF( AND(H2678&gt;=0, I2678&lt;0, J2678&lt;0), "-4"))))))))</f>
        <v/>
      </c>
      <c r="AM2678">
        <f> K2679</f>
        <v/>
      </c>
    </row>
    <row r="2679">
      <c r="A2679" t="n">
        <v>26.77</v>
      </c>
      <c r="B2679" t="n">
        <v>23.45</v>
      </c>
      <c r="C2679" t="n">
        <v>-3.62</v>
      </c>
      <c r="D2679" t="n">
        <v>1.31</v>
      </c>
      <c r="H2679">
        <f> B2679 - E2</f>
        <v/>
      </c>
      <c r="I2679">
        <f> C2679 - F2</f>
        <v/>
      </c>
      <c r="J2679">
        <f> D2679 - G2</f>
        <v/>
      </c>
      <c r="K2679">
        <f> IF( AND(H2679&gt;=0, I2679&gt;=0, J2679&gt;=0), "+1", IF( AND(H2679&gt;=0, I2679&gt;=0, J2679&lt;0), "-1",
    IF( AND(H2679&lt;0, I2679&gt;=0, J2679&gt;0), "+2", IF( AND(H2679&lt;0, I2679&gt;=0, J2679&lt;0), "-2", IF( AND(H2679&lt;0, I2679&lt;0, J2679&gt;0), "+3",
    IF( AND(H2679&lt;0, I2679&lt;0, J2679&lt;0), "-3", IF( AND(H2679&gt;=0, I2679&lt;0, J2679&gt;0), "+4", IF( AND(H2679&gt;=0, I2679&lt;0, J2679&lt;0), "-4"))))))))</f>
        <v/>
      </c>
      <c r="AM2679">
        <f> K2680</f>
        <v/>
      </c>
    </row>
    <row r="2680">
      <c r="A2680" t="n">
        <v>26.78</v>
      </c>
      <c r="B2680" t="n">
        <v>21.92</v>
      </c>
      <c r="C2680" t="n">
        <v>-2.08</v>
      </c>
      <c r="D2680" t="n">
        <v>1.03</v>
      </c>
      <c r="H2680">
        <f> B2680 - E2</f>
        <v/>
      </c>
      <c r="I2680">
        <f> C2680 - F2</f>
        <v/>
      </c>
      <c r="J2680">
        <f> D2680 - G2</f>
        <v/>
      </c>
      <c r="K2680">
        <f> IF( AND(H2680&gt;=0, I2680&gt;=0, J2680&gt;=0), "+1", IF( AND(H2680&gt;=0, I2680&gt;=0, J2680&lt;0), "-1",
    IF( AND(H2680&lt;0, I2680&gt;=0, J2680&gt;0), "+2", IF( AND(H2680&lt;0, I2680&gt;=0, J2680&lt;0), "-2", IF( AND(H2680&lt;0, I2680&lt;0, J2680&gt;0), "+3",
    IF( AND(H2680&lt;0, I2680&lt;0, J2680&lt;0), "-3", IF( AND(H2680&gt;=0, I2680&lt;0, J2680&gt;0), "+4", IF( AND(H2680&gt;=0, I2680&lt;0, J2680&lt;0), "-4"))))))))</f>
        <v/>
      </c>
      <c r="AM2680">
        <f> K2681</f>
        <v/>
      </c>
    </row>
    <row r="2681">
      <c r="A2681" t="n">
        <v>26.79</v>
      </c>
      <c r="B2681" t="n">
        <v>25.72</v>
      </c>
      <c r="C2681" t="n">
        <v>-1.16</v>
      </c>
      <c r="D2681" t="n">
        <v>1.36</v>
      </c>
      <c r="H2681">
        <f> B2681 - E2</f>
        <v/>
      </c>
      <c r="I2681">
        <f> C2681 - F2</f>
        <v/>
      </c>
      <c r="J2681">
        <f> D2681 - G2</f>
        <v/>
      </c>
      <c r="K2681">
        <f> IF( AND(H2681&gt;=0, I2681&gt;=0, J2681&gt;=0), "+1", IF( AND(H2681&gt;=0, I2681&gt;=0, J2681&lt;0), "-1",
    IF( AND(H2681&lt;0, I2681&gt;=0, J2681&gt;0), "+2", IF( AND(H2681&lt;0, I2681&gt;=0, J2681&lt;0), "-2", IF( AND(H2681&lt;0, I2681&lt;0, J2681&gt;0), "+3",
    IF( AND(H2681&lt;0, I2681&lt;0, J2681&lt;0), "-3", IF( AND(H2681&gt;=0, I2681&lt;0, J2681&gt;0), "+4", IF( AND(H2681&gt;=0, I2681&lt;0, J2681&lt;0), "-4"))))))))</f>
        <v/>
      </c>
      <c r="AM2681">
        <f> K2682</f>
        <v/>
      </c>
    </row>
    <row r="2682">
      <c r="A2682" t="n">
        <v>26.8</v>
      </c>
      <c r="B2682" t="n">
        <v>21.38</v>
      </c>
      <c r="C2682" t="n">
        <v>-1.84</v>
      </c>
      <c r="D2682" t="n">
        <v>1.98</v>
      </c>
      <c r="H2682">
        <f> B2682 - E2</f>
        <v/>
      </c>
      <c r="I2682">
        <f> C2682 - F2</f>
        <v/>
      </c>
      <c r="J2682">
        <f> D2682 - G2</f>
        <v/>
      </c>
      <c r="K2682">
        <f> IF( AND(H2682&gt;=0, I2682&gt;=0, J2682&gt;=0), "+1", IF( AND(H2682&gt;=0, I2682&gt;=0, J2682&lt;0), "-1",
    IF( AND(H2682&lt;0, I2682&gt;=0, J2682&gt;0), "+2", IF( AND(H2682&lt;0, I2682&gt;=0, J2682&lt;0), "-2", IF( AND(H2682&lt;0, I2682&lt;0, J2682&gt;0), "+3",
    IF( AND(H2682&lt;0, I2682&lt;0, J2682&lt;0), "-3", IF( AND(H2682&gt;=0, I2682&lt;0, J2682&gt;0), "+4", IF( AND(H2682&gt;=0, I2682&lt;0, J2682&lt;0), "-4"))))))))</f>
        <v/>
      </c>
      <c r="AM2682">
        <f> K2683</f>
        <v/>
      </c>
    </row>
    <row r="2683">
      <c r="A2683" t="n">
        <v>26.81</v>
      </c>
      <c r="B2683" t="n">
        <v>24.98</v>
      </c>
      <c r="C2683" t="n">
        <v>-3.72</v>
      </c>
      <c r="D2683" t="n">
        <v>1.89</v>
      </c>
      <c r="H2683">
        <f> B2683 - E2</f>
        <v/>
      </c>
      <c r="I2683">
        <f> C2683 - F2</f>
        <v/>
      </c>
      <c r="J2683">
        <f> D2683 - G2</f>
        <v/>
      </c>
      <c r="K2683">
        <f> IF( AND(H2683&gt;=0, I2683&gt;=0, J2683&gt;=0), "+1", IF( AND(H2683&gt;=0, I2683&gt;=0, J2683&lt;0), "-1",
    IF( AND(H2683&lt;0, I2683&gt;=0, J2683&gt;0), "+2", IF( AND(H2683&lt;0, I2683&gt;=0, J2683&lt;0), "-2", IF( AND(H2683&lt;0, I2683&lt;0, J2683&gt;0), "+3",
    IF( AND(H2683&lt;0, I2683&lt;0, J2683&lt;0), "-3", IF( AND(H2683&gt;=0, I2683&lt;0, J2683&gt;0), "+4", IF( AND(H2683&gt;=0, I2683&lt;0, J2683&lt;0), "-4"))))))))</f>
        <v/>
      </c>
      <c r="AM2683">
        <f> K2684</f>
        <v/>
      </c>
    </row>
    <row r="2684">
      <c r="A2684" t="n">
        <v>26.82</v>
      </c>
      <c r="B2684" t="n">
        <v>22.28</v>
      </c>
      <c r="C2684" t="n">
        <v>-3.07</v>
      </c>
      <c r="D2684" t="n">
        <v>1.31</v>
      </c>
      <c r="H2684">
        <f> B2684 - E2</f>
        <v/>
      </c>
      <c r="I2684">
        <f> C2684 - F2</f>
        <v/>
      </c>
      <c r="J2684">
        <f> D2684 - G2</f>
        <v/>
      </c>
      <c r="K2684">
        <f> IF( AND(H2684&gt;=0, I2684&gt;=0, J2684&gt;=0), "+1", IF( AND(H2684&gt;=0, I2684&gt;=0, J2684&lt;0), "-1",
    IF( AND(H2684&lt;0, I2684&gt;=0, J2684&gt;0), "+2", IF( AND(H2684&lt;0, I2684&gt;=0, J2684&lt;0), "-2", IF( AND(H2684&lt;0, I2684&lt;0, J2684&gt;0), "+3",
    IF( AND(H2684&lt;0, I2684&lt;0, J2684&lt;0), "-3", IF( AND(H2684&gt;=0, I2684&lt;0, J2684&gt;0), "+4", IF( AND(H2684&gt;=0, I2684&lt;0, J2684&lt;0), "-4"))))))))</f>
        <v/>
      </c>
      <c r="AM2684">
        <f> K2685</f>
        <v/>
      </c>
    </row>
    <row r="2685">
      <c r="A2685" t="n">
        <v>26.83</v>
      </c>
      <c r="B2685" t="n">
        <v>24.59</v>
      </c>
      <c r="C2685" t="n">
        <v>-0.98</v>
      </c>
      <c r="D2685" t="n">
        <v>0.6</v>
      </c>
      <c r="H2685">
        <f> B2685 - E2</f>
        <v/>
      </c>
      <c r="I2685">
        <f> C2685 - F2</f>
        <v/>
      </c>
      <c r="J2685">
        <f> D2685 - G2</f>
        <v/>
      </c>
      <c r="K2685">
        <f> IF( AND(H2685&gt;=0, I2685&gt;=0, J2685&gt;=0), "+1", IF( AND(H2685&gt;=0, I2685&gt;=0, J2685&lt;0), "-1",
    IF( AND(H2685&lt;0, I2685&gt;=0, J2685&gt;0), "+2", IF( AND(H2685&lt;0, I2685&gt;=0, J2685&lt;0), "-2", IF( AND(H2685&lt;0, I2685&lt;0, J2685&gt;0), "+3",
    IF( AND(H2685&lt;0, I2685&lt;0, J2685&lt;0), "-3", IF( AND(H2685&gt;=0, I2685&lt;0, J2685&gt;0), "+4", IF( AND(H2685&gt;=0, I2685&lt;0, J2685&lt;0), "-4"))))))))</f>
        <v/>
      </c>
      <c r="AM2685">
        <f> K2686</f>
        <v/>
      </c>
    </row>
    <row r="2686">
      <c r="A2686" t="n">
        <v>26.84</v>
      </c>
      <c r="B2686" t="n">
        <v>24.67</v>
      </c>
      <c r="C2686" t="n">
        <v>-0.83</v>
      </c>
      <c r="D2686" t="n">
        <v>0.98</v>
      </c>
      <c r="H2686">
        <f> B2686 - E2</f>
        <v/>
      </c>
      <c r="I2686">
        <f> C2686 - F2</f>
        <v/>
      </c>
      <c r="J2686">
        <f> D2686 - G2</f>
        <v/>
      </c>
      <c r="K2686">
        <f> IF( AND(H2686&gt;=0, I2686&gt;=0, J2686&gt;=0), "+1", IF( AND(H2686&gt;=0, I2686&gt;=0, J2686&lt;0), "-1",
    IF( AND(H2686&lt;0, I2686&gt;=0, J2686&gt;0), "+2", IF( AND(H2686&lt;0, I2686&gt;=0, J2686&lt;0), "-2", IF( AND(H2686&lt;0, I2686&lt;0, J2686&gt;0), "+3",
    IF( AND(H2686&lt;0, I2686&lt;0, J2686&lt;0), "-3", IF( AND(H2686&gt;=0, I2686&lt;0, J2686&gt;0), "+4", IF( AND(H2686&gt;=0, I2686&lt;0, J2686&lt;0), "-4"))))))))</f>
        <v/>
      </c>
      <c r="AM2686">
        <f> K2687</f>
        <v/>
      </c>
    </row>
    <row r="2687">
      <c r="A2687" t="n">
        <v>26.85</v>
      </c>
      <c r="B2687" t="n">
        <v>24.15</v>
      </c>
      <c r="C2687" t="n">
        <v>-4.06</v>
      </c>
      <c r="D2687" t="n">
        <v>-0.17</v>
      </c>
      <c r="H2687">
        <f> B2687 - E2</f>
        <v/>
      </c>
      <c r="I2687">
        <f> C2687 - F2</f>
        <v/>
      </c>
      <c r="J2687">
        <f> D2687 - G2</f>
        <v/>
      </c>
      <c r="K2687">
        <f> IF( AND(H2687&gt;=0, I2687&gt;=0, J2687&gt;=0), "+1", IF( AND(H2687&gt;=0, I2687&gt;=0, J2687&lt;0), "-1",
    IF( AND(H2687&lt;0, I2687&gt;=0, J2687&gt;0), "+2", IF( AND(H2687&lt;0, I2687&gt;=0, J2687&lt;0), "-2", IF( AND(H2687&lt;0, I2687&lt;0, J2687&gt;0), "+3",
    IF( AND(H2687&lt;0, I2687&lt;0, J2687&lt;0), "-3", IF( AND(H2687&gt;=0, I2687&lt;0, J2687&gt;0), "+4", IF( AND(H2687&gt;=0, I2687&lt;0, J2687&lt;0), "-4"))))))))</f>
        <v/>
      </c>
      <c r="AM2687">
        <f> K2688</f>
        <v/>
      </c>
    </row>
    <row r="2688">
      <c r="A2688" t="n">
        <v>26.86</v>
      </c>
      <c r="B2688" t="n">
        <v>24.81</v>
      </c>
      <c r="C2688" t="n">
        <v>0.49</v>
      </c>
      <c r="D2688" t="n">
        <v>0.17</v>
      </c>
      <c r="H2688">
        <f> B2688 - E2</f>
        <v/>
      </c>
      <c r="I2688">
        <f> C2688 - F2</f>
        <v/>
      </c>
      <c r="J2688">
        <f> D2688 - G2</f>
        <v/>
      </c>
      <c r="K2688">
        <f> IF( AND(H2688&gt;=0, I2688&gt;=0, J2688&gt;=0), "+1", IF( AND(H2688&gt;=0, I2688&gt;=0, J2688&lt;0), "-1",
    IF( AND(H2688&lt;0, I2688&gt;=0, J2688&gt;0), "+2", IF( AND(H2688&lt;0, I2688&gt;=0, J2688&lt;0), "-2", IF( AND(H2688&lt;0, I2688&lt;0, J2688&gt;0), "+3",
    IF( AND(H2688&lt;0, I2688&lt;0, J2688&lt;0), "-3", IF( AND(H2688&gt;=0, I2688&lt;0, J2688&gt;0), "+4", IF( AND(H2688&gt;=0, I2688&lt;0, J2688&lt;0), "-4"))))))))</f>
        <v/>
      </c>
      <c r="AM2688">
        <f> K2689</f>
        <v/>
      </c>
    </row>
    <row r="2689">
      <c r="A2689" t="n">
        <v>26.87</v>
      </c>
      <c r="B2689" t="n">
        <v>24.48</v>
      </c>
      <c r="C2689" t="n">
        <v>-1.78</v>
      </c>
      <c r="D2689" t="n">
        <v>0</v>
      </c>
      <c r="H2689">
        <f> B2689 - E2</f>
        <v/>
      </c>
      <c r="I2689">
        <f> C2689 - F2</f>
        <v/>
      </c>
      <c r="J2689">
        <f> D2689 - G2</f>
        <v/>
      </c>
      <c r="K2689">
        <f> IF( AND(H2689&gt;=0, I2689&gt;=0, J2689&gt;=0), "+1", IF( AND(H2689&gt;=0, I2689&gt;=0, J2689&lt;0), "-1",
    IF( AND(H2689&lt;0, I2689&gt;=0, J2689&gt;0), "+2", IF( AND(H2689&lt;0, I2689&gt;=0, J2689&lt;0), "-2", IF( AND(H2689&lt;0, I2689&lt;0, J2689&gt;0), "+3",
    IF( AND(H2689&lt;0, I2689&lt;0, J2689&lt;0), "-3", IF( AND(H2689&gt;=0, I2689&lt;0, J2689&gt;0), "+4", IF( AND(H2689&gt;=0, I2689&lt;0, J2689&lt;0), "-4"))))))))</f>
        <v/>
      </c>
      <c r="AM2689">
        <f> K2690</f>
        <v/>
      </c>
    </row>
    <row r="2690">
      <c r="A2690" t="n">
        <v>26.88</v>
      </c>
      <c r="B2690" t="n">
        <v>24.6</v>
      </c>
      <c r="C2690" t="n">
        <v>-4.78</v>
      </c>
      <c r="D2690" t="n">
        <v>1.6</v>
      </c>
      <c r="H2690">
        <f> B2690 - E2</f>
        <v/>
      </c>
      <c r="I2690">
        <f> C2690 - F2</f>
        <v/>
      </c>
      <c r="J2690">
        <f> D2690 - G2</f>
        <v/>
      </c>
      <c r="K2690">
        <f> IF( AND(H2690&gt;=0, I2690&gt;=0, J2690&gt;=0), "+1", IF( AND(H2690&gt;=0, I2690&gt;=0, J2690&lt;0), "-1",
    IF( AND(H2690&lt;0, I2690&gt;=0, J2690&gt;0), "+2", IF( AND(H2690&lt;0, I2690&gt;=0, J2690&lt;0), "-2", IF( AND(H2690&lt;0, I2690&lt;0, J2690&gt;0), "+3",
    IF( AND(H2690&lt;0, I2690&lt;0, J2690&lt;0), "-3", IF( AND(H2690&gt;=0, I2690&lt;0, J2690&gt;0), "+4", IF( AND(H2690&gt;=0, I2690&lt;0, J2690&lt;0), "-4"))))))))</f>
        <v/>
      </c>
      <c r="AM2690">
        <f> K2691</f>
        <v/>
      </c>
    </row>
    <row r="2691">
      <c r="A2691" t="n">
        <v>26.89</v>
      </c>
      <c r="B2691" t="n">
        <v>25.26</v>
      </c>
      <c r="C2691" t="n">
        <v>-2.96</v>
      </c>
      <c r="D2691" t="n">
        <v>1.35</v>
      </c>
      <c r="H2691">
        <f> B2691 - E2</f>
        <v/>
      </c>
      <c r="I2691">
        <f> C2691 - F2</f>
        <v/>
      </c>
      <c r="J2691">
        <f> D2691 - G2</f>
        <v/>
      </c>
      <c r="K2691">
        <f> IF( AND(H2691&gt;=0, I2691&gt;=0, J2691&gt;=0), "+1", IF( AND(H2691&gt;=0, I2691&gt;=0, J2691&lt;0), "-1",
    IF( AND(H2691&lt;0, I2691&gt;=0, J2691&gt;0), "+2", IF( AND(H2691&lt;0, I2691&gt;=0, J2691&lt;0), "-2", IF( AND(H2691&lt;0, I2691&lt;0, J2691&gt;0), "+3",
    IF( AND(H2691&lt;0, I2691&lt;0, J2691&lt;0), "-3", IF( AND(H2691&gt;=0, I2691&lt;0, J2691&gt;0), "+4", IF( AND(H2691&gt;=0, I2691&lt;0, J2691&lt;0), "-4"))))))))</f>
        <v/>
      </c>
      <c r="AM2691">
        <f> K2692</f>
        <v/>
      </c>
    </row>
    <row r="2692">
      <c r="A2692" t="n">
        <v>26.9</v>
      </c>
      <c r="B2692" t="n">
        <v>25.87</v>
      </c>
      <c r="C2692" t="n">
        <v>-1.66</v>
      </c>
      <c r="D2692" t="n">
        <v>1.18</v>
      </c>
      <c r="H2692">
        <f> B2692 - E2</f>
        <v/>
      </c>
      <c r="I2692">
        <f> C2692 - F2</f>
        <v/>
      </c>
      <c r="J2692">
        <f> D2692 - G2</f>
        <v/>
      </c>
      <c r="K2692">
        <f> IF( AND(H2692&gt;=0, I2692&gt;=0, J2692&gt;=0), "+1", IF( AND(H2692&gt;=0, I2692&gt;=0, J2692&lt;0), "-1",
    IF( AND(H2692&lt;0, I2692&gt;=0, J2692&gt;0), "+2", IF( AND(H2692&lt;0, I2692&gt;=0, J2692&lt;0), "-2", IF( AND(H2692&lt;0, I2692&lt;0, J2692&gt;0), "+3",
    IF( AND(H2692&lt;0, I2692&lt;0, J2692&lt;0), "-3", IF( AND(H2692&gt;=0, I2692&lt;0, J2692&gt;0), "+4", IF( AND(H2692&gt;=0, I2692&lt;0, J2692&lt;0), "-4"))))))))</f>
        <v/>
      </c>
      <c r="AM2692">
        <f> K2693</f>
        <v/>
      </c>
    </row>
    <row r="2693">
      <c r="A2693" t="n">
        <v>26.91</v>
      </c>
      <c r="B2693" t="n">
        <v>25.18</v>
      </c>
      <c r="C2693" t="n">
        <v>-1.57</v>
      </c>
      <c r="D2693" t="n">
        <v>0.27</v>
      </c>
      <c r="H2693">
        <f> B2693 - E2</f>
        <v/>
      </c>
      <c r="I2693">
        <f> C2693 - F2</f>
        <v/>
      </c>
      <c r="J2693">
        <f> D2693 - G2</f>
        <v/>
      </c>
      <c r="K2693">
        <f> IF( AND(H2693&gt;=0, I2693&gt;=0, J2693&gt;=0), "+1", IF( AND(H2693&gt;=0, I2693&gt;=0, J2693&lt;0), "-1",
    IF( AND(H2693&lt;0, I2693&gt;=0, J2693&gt;0), "+2", IF( AND(H2693&lt;0, I2693&gt;=0, J2693&lt;0), "-2", IF( AND(H2693&lt;0, I2693&lt;0, J2693&gt;0), "+3",
    IF( AND(H2693&lt;0, I2693&lt;0, J2693&lt;0), "-3", IF( AND(H2693&gt;=0, I2693&lt;0, J2693&gt;0), "+4", IF( AND(H2693&gt;=0, I2693&lt;0, J2693&lt;0), "-4"))))))))</f>
        <v/>
      </c>
      <c r="AM2693">
        <f> K2694</f>
        <v/>
      </c>
    </row>
    <row r="2694">
      <c r="A2694" t="n">
        <v>26.92</v>
      </c>
      <c r="B2694" t="n">
        <v>27.52</v>
      </c>
      <c r="C2694" t="n">
        <v>-0.31</v>
      </c>
      <c r="D2694" t="n">
        <v>0.46</v>
      </c>
      <c r="H2694">
        <f> B2694 - E2</f>
        <v/>
      </c>
      <c r="I2694">
        <f> C2694 - F2</f>
        <v/>
      </c>
      <c r="J2694">
        <f> D2694 - G2</f>
        <v/>
      </c>
      <c r="K2694">
        <f> IF( AND(H2694&gt;=0, I2694&gt;=0, J2694&gt;=0), "+1", IF( AND(H2694&gt;=0, I2694&gt;=0, J2694&lt;0), "-1",
    IF( AND(H2694&lt;0, I2694&gt;=0, J2694&gt;0), "+2", IF( AND(H2694&lt;0, I2694&gt;=0, J2694&lt;0), "-2", IF( AND(H2694&lt;0, I2694&lt;0, J2694&gt;0), "+3",
    IF( AND(H2694&lt;0, I2694&lt;0, J2694&lt;0), "-3", IF( AND(H2694&gt;=0, I2694&lt;0, J2694&gt;0), "+4", IF( AND(H2694&gt;=0, I2694&lt;0, J2694&lt;0), "-4"))))))))</f>
        <v/>
      </c>
      <c r="AM2694">
        <f> K2695</f>
        <v/>
      </c>
    </row>
    <row r="2695">
      <c r="A2695" t="n">
        <v>26.93</v>
      </c>
      <c r="B2695" t="n">
        <v>27.34</v>
      </c>
      <c r="C2695" t="n">
        <v>-2.77</v>
      </c>
      <c r="D2695" t="n">
        <v>0.37</v>
      </c>
      <c r="H2695">
        <f> B2695 - E2</f>
        <v/>
      </c>
      <c r="I2695">
        <f> C2695 - F2</f>
        <v/>
      </c>
      <c r="J2695">
        <f> D2695 - G2</f>
        <v/>
      </c>
      <c r="K2695">
        <f> IF( AND(H2695&gt;=0, I2695&gt;=0, J2695&gt;=0), "+1", IF( AND(H2695&gt;=0, I2695&gt;=0, J2695&lt;0), "-1",
    IF( AND(H2695&lt;0, I2695&gt;=0, J2695&gt;0), "+2", IF( AND(H2695&lt;0, I2695&gt;=0, J2695&lt;0), "-2", IF( AND(H2695&lt;0, I2695&lt;0, J2695&gt;0), "+3",
    IF( AND(H2695&lt;0, I2695&lt;0, J2695&lt;0), "-3", IF( AND(H2695&gt;=0, I2695&lt;0, J2695&gt;0), "+4", IF( AND(H2695&gt;=0, I2695&lt;0, J2695&lt;0), "-4"))))))))</f>
        <v/>
      </c>
      <c r="AM2695">
        <f> K2696</f>
        <v/>
      </c>
    </row>
    <row r="2696">
      <c r="A2696" t="n">
        <v>26.94</v>
      </c>
      <c r="B2696" t="n">
        <v>28.7</v>
      </c>
      <c r="C2696" t="n">
        <v>-2.27</v>
      </c>
      <c r="D2696" t="n">
        <v>0.06</v>
      </c>
      <c r="H2696">
        <f> B2696 - E2</f>
        <v/>
      </c>
      <c r="I2696">
        <f> C2696 - F2</f>
        <v/>
      </c>
      <c r="J2696">
        <f> D2696 - G2</f>
        <v/>
      </c>
      <c r="K2696">
        <f> IF( AND(H2696&gt;=0, I2696&gt;=0, J2696&gt;=0), "+1", IF( AND(H2696&gt;=0, I2696&gt;=0, J2696&lt;0), "-1",
    IF( AND(H2696&lt;0, I2696&gt;=0, J2696&gt;0), "+2", IF( AND(H2696&lt;0, I2696&gt;=0, J2696&lt;0), "-2", IF( AND(H2696&lt;0, I2696&lt;0, J2696&gt;0), "+3",
    IF( AND(H2696&lt;0, I2696&lt;0, J2696&lt;0), "-3", IF( AND(H2696&gt;=0, I2696&lt;0, J2696&gt;0), "+4", IF( AND(H2696&gt;=0, I2696&lt;0, J2696&lt;0), "-4"))))))))</f>
        <v/>
      </c>
      <c r="AM2696">
        <f> K2697</f>
        <v/>
      </c>
    </row>
    <row r="2697">
      <c r="A2697" t="n">
        <v>26.95</v>
      </c>
      <c r="B2697" t="n">
        <v>26.89</v>
      </c>
      <c r="C2697" t="n">
        <v>-2.42</v>
      </c>
      <c r="D2697" t="n">
        <v>0.32</v>
      </c>
      <c r="H2697">
        <f> B2697 - E2</f>
        <v/>
      </c>
      <c r="I2697">
        <f> C2697 - F2</f>
        <v/>
      </c>
      <c r="J2697">
        <f> D2697 - G2</f>
        <v/>
      </c>
      <c r="K2697">
        <f> IF( AND(H2697&gt;=0, I2697&gt;=0, J2697&gt;=0), "+1", IF( AND(H2697&gt;=0, I2697&gt;=0, J2697&lt;0), "-1",
    IF( AND(H2697&lt;0, I2697&gt;=0, J2697&gt;0), "+2", IF( AND(H2697&lt;0, I2697&gt;=0, J2697&lt;0), "-2", IF( AND(H2697&lt;0, I2697&lt;0, J2697&gt;0), "+3",
    IF( AND(H2697&lt;0, I2697&lt;0, J2697&lt;0), "-3", IF( AND(H2697&gt;=0, I2697&lt;0, J2697&gt;0), "+4", IF( AND(H2697&gt;=0, I2697&lt;0, J2697&lt;0), "-4"))))))))</f>
        <v/>
      </c>
      <c r="AM2697">
        <f> K2698</f>
        <v/>
      </c>
    </row>
    <row r="2698">
      <c r="A2698" t="n">
        <v>26.96</v>
      </c>
      <c r="B2698" t="n">
        <v>27.5</v>
      </c>
      <c r="C2698" t="n">
        <v>-2.15</v>
      </c>
      <c r="D2698" t="n">
        <v>0.41</v>
      </c>
      <c r="H2698">
        <f> B2698 - E2</f>
        <v/>
      </c>
      <c r="I2698">
        <f> C2698 - F2</f>
        <v/>
      </c>
      <c r="J2698">
        <f> D2698 - G2</f>
        <v/>
      </c>
      <c r="K2698">
        <f> IF( AND(H2698&gt;=0, I2698&gt;=0, J2698&gt;=0), "+1", IF( AND(H2698&gt;=0, I2698&gt;=0, J2698&lt;0), "-1",
    IF( AND(H2698&lt;0, I2698&gt;=0, J2698&gt;0), "+2", IF( AND(H2698&lt;0, I2698&gt;=0, J2698&lt;0), "-2", IF( AND(H2698&lt;0, I2698&lt;0, J2698&gt;0), "+3",
    IF( AND(H2698&lt;0, I2698&lt;0, J2698&lt;0), "-3", IF( AND(H2698&gt;=0, I2698&lt;0, J2698&gt;0), "+4", IF( AND(H2698&gt;=0, I2698&lt;0, J2698&lt;0), "-4"))))))))</f>
        <v/>
      </c>
      <c r="AM2698">
        <f> K2699</f>
        <v/>
      </c>
    </row>
    <row r="2699">
      <c r="A2699" t="n">
        <v>26.97</v>
      </c>
      <c r="B2699" t="n">
        <v>25.83</v>
      </c>
      <c r="C2699" t="n">
        <v>-3.5</v>
      </c>
      <c r="D2699" t="n">
        <v>0.52</v>
      </c>
      <c r="H2699">
        <f> B2699 - E2</f>
        <v/>
      </c>
      <c r="I2699">
        <f> C2699 - F2</f>
        <v/>
      </c>
      <c r="J2699">
        <f> D2699 - G2</f>
        <v/>
      </c>
      <c r="K2699">
        <f> IF( AND(H2699&gt;=0, I2699&gt;=0, J2699&gt;=0), "+1", IF( AND(H2699&gt;=0, I2699&gt;=0, J2699&lt;0), "-1",
    IF( AND(H2699&lt;0, I2699&gt;=0, J2699&gt;0), "+2", IF( AND(H2699&lt;0, I2699&gt;=0, J2699&lt;0), "-2", IF( AND(H2699&lt;0, I2699&lt;0, J2699&gt;0), "+3",
    IF( AND(H2699&lt;0, I2699&lt;0, J2699&lt;0), "-3", IF( AND(H2699&gt;=0, I2699&lt;0, J2699&gt;0), "+4", IF( AND(H2699&gt;=0, I2699&lt;0, J2699&lt;0), "-4"))))))))</f>
        <v/>
      </c>
      <c r="AM2699">
        <f> K2700</f>
        <v/>
      </c>
    </row>
    <row r="2700">
      <c r="A2700" t="n">
        <v>26.98</v>
      </c>
      <c r="B2700" t="n">
        <v>26.35</v>
      </c>
      <c r="C2700" t="n">
        <v>-2.4</v>
      </c>
      <c r="D2700" t="n">
        <v>0.37</v>
      </c>
      <c r="H2700">
        <f> B2700 - E2</f>
        <v/>
      </c>
      <c r="I2700">
        <f> C2700 - F2</f>
        <v/>
      </c>
      <c r="J2700">
        <f> D2700 - G2</f>
        <v/>
      </c>
      <c r="K2700">
        <f> IF( AND(H2700&gt;=0, I2700&gt;=0, J2700&gt;=0), "+1", IF( AND(H2700&gt;=0, I2700&gt;=0, J2700&lt;0), "-1",
    IF( AND(H2700&lt;0, I2700&gt;=0, J2700&gt;0), "+2", IF( AND(H2700&lt;0, I2700&gt;=0, J2700&lt;0), "-2", IF( AND(H2700&lt;0, I2700&lt;0, J2700&gt;0), "+3",
    IF( AND(H2700&lt;0, I2700&lt;0, J2700&lt;0), "-3", IF( AND(H2700&gt;=0, I2700&lt;0, J2700&gt;0), "+4", IF( AND(H2700&gt;=0, I2700&lt;0, J2700&lt;0), "-4"))))))))</f>
        <v/>
      </c>
      <c r="AM2700">
        <f> K2701</f>
        <v/>
      </c>
    </row>
    <row r="2701">
      <c r="A2701" t="n">
        <v>26.99</v>
      </c>
      <c r="B2701" t="n">
        <v>24.76</v>
      </c>
      <c r="C2701" t="n">
        <v>-1.86</v>
      </c>
      <c r="D2701" t="n">
        <v>-0.19</v>
      </c>
      <c r="H2701">
        <f> B2701 - E2</f>
        <v/>
      </c>
      <c r="I2701">
        <f> C2701 - F2</f>
        <v/>
      </c>
      <c r="J2701">
        <f> D2701 - G2</f>
        <v/>
      </c>
      <c r="K2701">
        <f> IF( AND(H2701&gt;=0, I2701&gt;=0, J2701&gt;=0), "+1", IF( AND(H2701&gt;=0, I2701&gt;=0, J2701&lt;0), "-1",
    IF( AND(H2701&lt;0, I2701&gt;=0, J2701&gt;0), "+2", IF( AND(H2701&lt;0, I2701&gt;=0, J2701&lt;0), "-2", IF( AND(H2701&lt;0, I2701&lt;0, J2701&gt;0), "+3",
    IF( AND(H2701&lt;0, I2701&lt;0, J2701&lt;0), "-3", IF( AND(H2701&gt;=0, I2701&lt;0, J2701&gt;0), "+4", IF( AND(H2701&gt;=0, I2701&lt;0, J2701&lt;0), "-4"))))))))</f>
        <v/>
      </c>
      <c r="AM2701">
        <f> K2702</f>
        <v/>
      </c>
    </row>
    <row r="2702">
      <c r="A2702" t="n">
        <v>27</v>
      </c>
      <c r="B2702" t="n">
        <v>24</v>
      </c>
      <c r="C2702" t="n">
        <v>-0.07000000000000001</v>
      </c>
      <c r="D2702" t="n">
        <v>-0.6</v>
      </c>
      <c r="H2702">
        <f> B2702 - E2</f>
        <v/>
      </c>
      <c r="I2702">
        <f> C2702 - F2</f>
        <v/>
      </c>
      <c r="J2702">
        <f> D2702 - G2</f>
        <v/>
      </c>
      <c r="K2702">
        <f> IF( AND(H2702&gt;=0, I2702&gt;=0, J2702&gt;=0), "+1", IF( AND(H2702&gt;=0, I2702&gt;=0, J2702&lt;0), "-1",
    IF( AND(H2702&lt;0, I2702&gt;=0, J2702&gt;0), "+2", IF( AND(H2702&lt;0, I2702&gt;=0, J2702&lt;0), "-2", IF( AND(H2702&lt;0, I2702&lt;0, J2702&gt;0), "+3",
    IF( AND(H2702&lt;0, I2702&lt;0, J2702&lt;0), "-3", IF( AND(H2702&gt;=0, I2702&lt;0, J2702&gt;0), "+4", IF( AND(H2702&gt;=0, I2702&lt;0, J2702&lt;0), "-4"))))))))</f>
        <v/>
      </c>
      <c r="AM2702">
        <f> K2703</f>
        <v/>
      </c>
    </row>
    <row r="2703">
      <c r="A2703" t="n">
        <v>27.01</v>
      </c>
      <c r="B2703" t="n">
        <v>24.74</v>
      </c>
      <c r="C2703" t="n">
        <v>-0.86</v>
      </c>
      <c r="D2703" t="n">
        <v>-0.51</v>
      </c>
      <c r="H2703">
        <f> B2703 - E2</f>
        <v/>
      </c>
      <c r="I2703">
        <f> C2703 - F2</f>
        <v/>
      </c>
      <c r="J2703">
        <f> D2703 - G2</f>
        <v/>
      </c>
      <c r="K2703">
        <f> IF( AND(H2703&gt;=0, I2703&gt;=0, J2703&gt;=0), "+1", IF( AND(H2703&gt;=0, I2703&gt;=0, J2703&lt;0), "-1",
    IF( AND(H2703&lt;0, I2703&gt;=0, J2703&gt;0), "+2", IF( AND(H2703&lt;0, I2703&gt;=0, J2703&lt;0), "-2", IF( AND(H2703&lt;0, I2703&lt;0, J2703&gt;0), "+3",
    IF( AND(H2703&lt;0, I2703&lt;0, J2703&lt;0), "-3", IF( AND(H2703&gt;=0, I2703&lt;0, J2703&gt;0), "+4", IF( AND(H2703&gt;=0, I2703&lt;0, J2703&lt;0), "-4"))))))))</f>
        <v/>
      </c>
      <c r="AM2703">
        <f> K2704</f>
        <v/>
      </c>
    </row>
    <row r="2704">
      <c r="A2704" t="n">
        <v>27.02</v>
      </c>
      <c r="B2704" t="n">
        <v>22.39</v>
      </c>
      <c r="C2704" t="n">
        <v>-1.31</v>
      </c>
      <c r="D2704" t="n">
        <v>-0.24</v>
      </c>
      <c r="H2704">
        <f> B2704 - E2</f>
        <v/>
      </c>
      <c r="I2704">
        <f> C2704 - F2</f>
        <v/>
      </c>
      <c r="J2704">
        <f> D2704 - G2</f>
        <v/>
      </c>
      <c r="K2704">
        <f> IF( AND(H2704&gt;=0, I2704&gt;=0, J2704&gt;=0), "+1", IF( AND(H2704&gt;=0, I2704&gt;=0, J2704&lt;0), "-1",
    IF( AND(H2704&lt;0, I2704&gt;=0, J2704&gt;0), "+2", IF( AND(H2704&lt;0, I2704&gt;=0, J2704&lt;0), "-2", IF( AND(H2704&lt;0, I2704&lt;0, J2704&gt;0), "+3",
    IF( AND(H2704&lt;0, I2704&lt;0, J2704&lt;0), "-3", IF( AND(H2704&gt;=0, I2704&lt;0, J2704&gt;0), "+4", IF( AND(H2704&gt;=0, I2704&lt;0, J2704&lt;0), "-4"))))))))</f>
        <v/>
      </c>
      <c r="AM2704">
        <f> K2705</f>
        <v/>
      </c>
    </row>
    <row r="2705">
      <c r="A2705" t="n">
        <v>27.03</v>
      </c>
      <c r="B2705" t="n">
        <v>23.29</v>
      </c>
      <c r="C2705" t="n">
        <v>-2.88</v>
      </c>
      <c r="D2705" t="n">
        <v>0</v>
      </c>
      <c r="H2705">
        <f> B2705 - E2</f>
        <v/>
      </c>
      <c r="I2705">
        <f> C2705 - F2</f>
        <v/>
      </c>
      <c r="J2705">
        <f> D2705 - G2</f>
        <v/>
      </c>
      <c r="K2705">
        <f> IF( AND(H2705&gt;=0, I2705&gt;=0, J2705&gt;=0), "+1", IF( AND(H2705&gt;=0, I2705&gt;=0, J2705&lt;0), "-1",
    IF( AND(H2705&lt;0, I2705&gt;=0, J2705&gt;0), "+2", IF( AND(H2705&lt;0, I2705&gt;=0, J2705&lt;0), "-2", IF( AND(H2705&lt;0, I2705&lt;0, J2705&gt;0), "+3",
    IF( AND(H2705&lt;0, I2705&lt;0, J2705&lt;0), "-3", IF( AND(H2705&gt;=0, I2705&lt;0, J2705&gt;0), "+4", IF( AND(H2705&gt;=0, I2705&lt;0, J2705&lt;0), "-4"))))))))</f>
        <v/>
      </c>
      <c r="AM2705">
        <f> K2706</f>
        <v/>
      </c>
    </row>
    <row r="2706">
      <c r="A2706" t="n">
        <v>27.04</v>
      </c>
      <c r="B2706" t="n">
        <v>26.85</v>
      </c>
      <c r="C2706" t="n">
        <v>-2.81</v>
      </c>
      <c r="D2706" t="n">
        <v>0.48</v>
      </c>
      <c r="H2706">
        <f> B2706 - E2</f>
        <v/>
      </c>
      <c r="I2706">
        <f> C2706 - F2</f>
        <v/>
      </c>
      <c r="J2706">
        <f> D2706 - G2</f>
        <v/>
      </c>
      <c r="K2706">
        <f> IF( AND(H2706&gt;=0, I2706&gt;=0, J2706&gt;=0), "+1", IF( AND(H2706&gt;=0, I2706&gt;=0, J2706&lt;0), "-1",
    IF( AND(H2706&lt;0, I2706&gt;=0, J2706&gt;0), "+2", IF( AND(H2706&lt;0, I2706&gt;=0, J2706&lt;0), "-2", IF( AND(H2706&lt;0, I2706&lt;0, J2706&gt;0), "+3",
    IF( AND(H2706&lt;0, I2706&lt;0, J2706&lt;0), "-3", IF( AND(H2706&gt;=0, I2706&lt;0, J2706&gt;0), "+4", IF( AND(H2706&gt;=0, I2706&lt;0, J2706&lt;0), "-4"))))))))</f>
        <v/>
      </c>
      <c r="AM2706">
        <f> K2707</f>
        <v/>
      </c>
    </row>
    <row r="2707">
      <c r="A2707" t="n">
        <v>27.05</v>
      </c>
      <c r="B2707" t="n">
        <v>27.63</v>
      </c>
      <c r="C2707" t="n">
        <v>-0.68</v>
      </c>
      <c r="D2707" t="n">
        <v>0.65</v>
      </c>
      <c r="H2707">
        <f> B2707 - E2</f>
        <v/>
      </c>
      <c r="I2707">
        <f> C2707 - F2</f>
        <v/>
      </c>
      <c r="J2707">
        <f> D2707 - G2</f>
        <v/>
      </c>
      <c r="K2707">
        <f> IF( AND(H2707&gt;=0, I2707&gt;=0, J2707&gt;=0), "+1", IF( AND(H2707&gt;=0, I2707&gt;=0, J2707&lt;0), "-1",
    IF( AND(H2707&lt;0, I2707&gt;=0, J2707&gt;0), "+2", IF( AND(H2707&lt;0, I2707&gt;=0, J2707&lt;0), "-2", IF( AND(H2707&lt;0, I2707&lt;0, J2707&gt;0), "+3",
    IF( AND(H2707&lt;0, I2707&lt;0, J2707&lt;0), "-3", IF( AND(H2707&gt;=0, I2707&lt;0, J2707&gt;0), "+4", IF( AND(H2707&gt;=0, I2707&lt;0, J2707&lt;0), "-4"))))))))</f>
        <v/>
      </c>
      <c r="AM2707">
        <f> K2708</f>
        <v/>
      </c>
    </row>
    <row r="2708">
      <c r="A2708" t="n">
        <v>27.06</v>
      </c>
      <c r="B2708" t="n">
        <v>26.37</v>
      </c>
      <c r="C2708" t="n">
        <v>-0.83</v>
      </c>
      <c r="D2708" t="n">
        <v>0.54</v>
      </c>
      <c r="H2708">
        <f> B2708 - E2</f>
        <v/>
      </c>
      <c r="I2708">
        <f> C2708 - F2</f>
        <v/>
      </c>
      <c r="J2708">
        <f> D2708 - G2</f>
        <v/>
      </c>
      <c r="K2708">
        <f> IF( AND(H2708&gt;=0, I2708&gt;=0, J2708&gt;=0), "+1", IF( AND(H2708&gt;=0, I2708&gt;=0, J2708&lt;0), "-1",
    IF( AND(H2708&lt;0, I2708&gt;=0, J2708&gt;0), "+2", IF( AND(H2708&lt;0, I2708&gt;=0, J2708&lt;0), "-2", IF( AND(H2708&lt;0, I2708&lt;0, J2708&gt;0), "+3",
    IF( AND(H2708&lt;0, I2708&lt;0, J2708&lt;0), "-3", IF( AND(H2708&gt;=0, I2708&lt;0, J2708&gt;0), "+4", IF( AND(H2708&gt;=0, I2708&lt;0, J2708&lt;0), "-4"))))))))</f>
        <v/>
      </c>
      <c r="AM2708">
        <f> K2709</f>
        <v/>
      </c>
    </row>
    <row r="2709">
      <c r="A2709" t="n">
        <v>27.07</v>
      </c>
      <c r="B2709" t="n">
        <v>25.44</v>
      </c>
      <c r="C2709" t="n">
        <v>1.31</v>
      </c>
      <c r="D2709" t="n">
        <v>1.42</v>
      </c>
      <c r="H2709">
        <f> B2709 - E2</f>
        <v/>
      </c>
      <c r="I2709">
        <f> C2709 - F2</f>
        <v/>
      </c>
      <c r="J2709">
        <f> D2709 - G2</f>
        <v/>
      </c>
      <c r="K2709">
        <f> IF( AND(H2709&gt;=0, I2709&gt;=0, J2709&gt;=0), "+1", IF( AND(H2709&gt;=0, I2709&gt;=0, J2709&lt;0), "-1",
    IF( AND(H2709&lt;0, I2709&gt;=0, J2709&gt;0), "+2", IF( AND(H2709&lt;0, I2709&gt;=0, J2709&lt;0), "-2", IF( AND(H2709&lt;0, I2709&lt;0, J2709&gt;0), "+3",
    IF( AND(H2709&lt;0, I2709&lt;0, J2709&lt;0), "-3", IF( AND(H2709&gt;=0, I2709&lt;0, J2709&gt;0), "+4", IF( AND(H2709&gt;=0, I2709&lt;0, J2709&lt;0), "-4"))))))))</f>
        <v/>
      </c>
      <c r="AM2709">
        <f> K2710</f>
        <v/>
      </c>
    </row>
    <row r="2710">
      <c r="A2710" t="n">
        <v>27.08</v>
      </c>
      <c r="B2710" t="n">
        <v>26.46</v>
      </c>
      <c r="C2710" t="n">
        <v>-1.25</v>
      </c>
      <c r="D2710" t="n">
        <v>1.76</v>
      </c>
      <c r="H2710">
        <f> B2710 - E2</f>
        <v/>
      </c>
      <c r="I2710">
        <f> C2710 - F2</f>
        <v/>
      </c>
      <c r="J2710">
        <f> D2710 - G2</f>
        <v/>
      </c>
      <c r="K2710">
        <f> IF( AND(H2710&gt;=0, I2710&gt;=0, J2710&gt;=0), "+1", IF( AND(H2710&gt;=0, I2710&gt;=0, J2710&lt;0), "-1",
    IF( AND(H2710&lt;0, I2710&gt;=0, J2710&gt;0), "+2", IF( AND(H2710&lt;0, I2710&gt;=0, J2710&lt;0), "-2", IF( AND(H2710&lt;0, I2710&lt;0, J2710&gt;0), "+3",
    IF( AND(H2710&lt;0, I2710&lt;0, J2710&lt;0), "-3", IF( AND(H2710&gt;=0, I2710&lt;0, J2710&gt;0), "+4", IF( AND(H2710&gt;=0, I2710&lt;0, J2710&lt;0), "-4"))))))))</f>
        <v/>
      </c>
      <c r="AM2710">
        <f> K2711</f>
        <v/>
      </c>
    </row>
    <row r="2711">
      <c r="A2711" t="n">
        <v>27.09</v>
      </c>
      <c r="B2711" t="n">
        <v>26.68</v>
      </c>
      <c r="C2711" t="n">
        <v>-1.9</v>
      </c>
      <c r="D2711" t="n">
        <v>1.83</v>
      </c>
      <c r="H2711">
        <f> B2711 - E2</f>
        <v/>
      </c>
      <c r="I2711">
        <f> C2711 - F2</f>
        <v/>
      </c>
      <c r="J2711">
        <f> D2711 - G2</f>
        <v/>
      </c>
      <c r="K2711">
        <f> IF( AND(H2711&gt;=0, I2711&gt;=0, J2711&gt;=0), "+1", IF( AND(H2711&gt;=0, I2711&gt;=0, J2711&lt;0), "-1",
    IF( AND(H2711&lt;0, I2711&gt;=0, J2711&gt;0), "+2", IF( AND(H2711&lt;0, I2711&gt;=0, J2711&lt;0), "-2", IF( AND(H2711&lt;0, I2711&lt;0, J2711&gt;0), "+3",
    IF( AND(H2711&lt;0, I2711&lt;0, J2711&lt;0), "-3", IF( AND(H2711&gt;=0, I2711&lt;0, J2711&gt;0), "+4", IF( AND(H2711&gt;=0, I2711&lt;0, J2711&lt;0), "-4"))))))))</f>
        <v/>
      </c>
      <c r="AM2711">
        <f> K2712</f>
        <v/>
      </c>
    </row>
    <row r="2712">
      <c r="A2712" t="n">
        <v>27.1</v>
      </c>
      <c r="B2712" t="n">
        <v>26.91</v>
      </c>
      <c r="C2712" t="n">
        <v>-2.55</v>
      </c>
      <c r="D2712" t="n">
        <v>1.92</v>
      </c>
      <c r="H2712">
        <f> B2712 - E2</f>
        <v/>
      </c>
      <c r="I2712">
        <f> C2712 - F2</f>
        <v/>
      </c>
      <c r="J2712">
        <f> D2712 - G2</f>
        <v/>
      </c>
      <c r="K2712">
        <f> IF( AND(H2712&gt;=0, I2712&gt;=0, J2712&gt;=0), "+1", IF( AND(H2712&gt;=0, I2712&gt;=0, J2712&lt;0), "-1",
    IF( AND(H2712&lt;0, I2712&gt;=0, J2712&gt;0), "+2", IF( AND(H2712&lt;0, I2712&gt;=0, J2712&lt;0), "-2", IF( AND(H2712&lt;0, I2712&lt;0, J2712&gt;0), "+3",
    IF( AND(H2712&lt;0, I2712&lt;0, J2712&lt;0), "-3", IF( AND(H2712&gt;=0, I2712&lt;0, J2712&gt;0), "+4", IF( AND(H2712&gt;=0, I2712&lt;0, J2712&lt;0), "-4"))))))))</f>
        <v/>
      </c>
      <c r="AM2712">
        <f> K2713</f>
        <v/>
      </c>
    </row>
    <row r="2713">
      <c r="A2713" t="n">
        <v>27.11</v>
      </c>
      <c r="B2713" t="n">
        <v>27.46</v>
      </c>
      <c r="C2713" t="n">
        <v>-3.08</v>
      </c>
      <c r="D2713" t="n">
        <v>1.31</v>
      </c>
      <c r="H2713">
        <f> B2713 - E2</f>
        <v/>
      </c>
      <c r="I2713">
        <f> C2713 - F2</f>
        <v/>
      </c>
      <c r="J2713">
        <f> D2713 - G2</f>
        <v/>
      </c>
      <c r="K2713">
        <f> IF( AND(H2713&gt;=0, I2713&gt;=0, J2713&gt;=0), "+1", IF( AND(H2713&gt;=0, I2713&gt;=0, J2713&lt;0), "-1",
    IF( AND(H2713&lt;0, I2713&gt;=0, J2713&gt;0), "+2", IF( AND(H2713&lt;0, I2713&gt;=0, J2713&lt;0), "-2", IF( AND(H2713&lt;0, I2713&lt;0, J2713&gt;0), "+3",
    IF( AND(H2713&lt;0, I2713&lt;0, J2713&lt;0), "-3", IF( AND(H2713&gt;=0, I2713&lt;0, J2713&gt;0), "+4", IF( AND(H2713&gt;=0, I2713&lt;0, J2713&lt;0), "-4"))))))))</f>
        <v/>
      </c>
      <c r="AM2713">
        <f> K2714</f>
        <v/>
      </c>
    </row>
    <row r="2714">
      <c r="A2714" t="n">
        <v>27.12</v>
      </c>
      <c r="B2714" t="n">
        <v>29.21</v>
      </c>
      <c r="C2714" t="n">
        <v>-1.6</v>
      </c>
      <c r="D2714" t="n">
        <v>0.68</v>
      </c>
      <c r="H2714">
        <f> B2714 - E2</f>
        <v/>
      </c>
      <c r="I2714">
        <f> C2714 - F2</f>
        <v/>
      </c>
      <c r="J2714">
        <f> D2714 - G2</f>
        <v/>
      </c>
      <c r="K2714">
        <f> IF( AND(H2714&gt;=0, I2714&gt;=0, J2714&gt;=0), "+1", IF( AND(H2714&gt;=0, I2714&gt;=0, J2714&lt;0), "-1",
    IF( AND(H2714&lt;0, I2714&gt;=0, J2714&gt;0), "+2", IF( AND(H2714&lt;0, I2714&gt;=0, J2714&lt;0), "-2", IF( AND(H2714&lt;0, I2714&lt;0, J2714&gt;0), "+3",
    IF( AND(H2714&lt;0, I2714&lt;0, J2714&lt;0), "-3", IF( AND(H2714&gt;=0, I2714&lt;0, J2714&gt;0), "+4", IF( AND(H2714&gt;=0, I2714&lt;0, J2714&lt;0), "-4"))))))))</f>
        <v/>
      </c>
      <c r="AM2714">
        <f> K2715</f>
        <v/>
      </c>
    </row>
    <row r="2715">
      <c r="A2715" t="n">
        <v>27.13</v>
      </c>
      <c r="B2715" t="n">
        <v>25.36</v>
      </c>
      <c r="C2715" t="n">
        <v>-2.81</v>
      </c>
      <c r="D2715" t="n">
        <v>0.8100000000000001</v>
      </c>
      <c r="H2715">
        <f> B2715 - E2</f>
        <v/>
      </c>
      <c r="I2715">
        <f> C2715 - F2</f>
        <v/>
      </c>
      <c r="J2715">
        <f> D2715 - G2</f>
        <v/>
      </c>
      <c r="K2715">
        <f> IF( AND(H2715&gt;=0, I2715&gt;=0, J2715&gt;=0), "+1", IF( AND(H2715&gt;=0, I2715&gt;=0, J2715&lt;0), "-1",
    IF( AND(H2715&lt;0, I2715&gt;=0, J2715&gt;0), "+2", IF( AND(H2715&lt;0, I2715&gt;=0, J2715&lt;0), "-2", IF( AND(H2715&lt;0, I2715&lt;0, J2715&gt;0), "+3",
    IF( AND(H2715&lt;0, I2715&lt;0, J2715&lt;0), "-3", IF( AND(H2715&gt;=0, I2715&lt;0, J2715&gt;0), "+4", IF( AND(H2715&gt;=0, I2715&lt;0, J2715&lt;0), "-4"))))))))</f>
        <v/>
      </c>
      <c r="AM2715">
        <f> K2716</f>
        <v/>
      </c>
    </row>
    <row r="2716">
      <c r="A2716" t="n">
        <v>27.14</v>
      </c>
      <c r="B2716" t="n">
        <v>27.36</v>
      </c>
      <c r="C2716" t="n">
        <v>-4.65</v>
      </c>
      <c r="D2716" t="n">
        <v>1.19</v>
      </c>
      <c r="H2716">
        <f> B2716 - E2</f>
        <v/>
      </c>
      <c r="I2716">
        <f> C2716 - F2</f>
        <v/>
      </c>
      <c r="J2716">
        <f> D2716 - G2</f>
        <v/>
      </c>
      <c r="K2716">
        <f> IF( AND(H2716&gt;=0, I2716&gt;=0, J2716&gt;=0), "+1", IF( AND(H2716&gt;=0, I2716&gt;=0, J2716&lt;0), "-1",
    IF( AND(H2716&lt;0, I2716&gt;=0, J2716&gt;0), "+2", IF( AND(H2716&lt;0, I2716&gt;=0, J2716&lt;0), "-2", IF( AND(H2716&lt;0, I2716&lt;0, J2716&gt;0), "+3",
    IF( AND(H2716&lt;0, I2716&lt;0, J2716&lt;0), "-3", IF( AND(H2716&gt;=0, I2716&lt;0, J2716&gt;0), "+4", IF( AND(H2716&gt;=0, I2716&lt;0, J2716&lt;0), "-4"))))))))</f>
        <v/>
      </c>
      <c r="AM2716">
        <f> K2717</f>
        <v/>
      </c>
    </row>
    <row r="2717">
      <c r="A2717" t="n">
        <v>27.15</v>
      </c>
      <c r="B2717" t="n">
        <v>26.24</v>
      </c>
      <c r="C2717" t="n">
        <v>-3.88</v>
      </c>
      <c r="D2717" t="n">
        <v>0.78</v>
      </c>
      <c r="H2717">
        <f> B2717 - E2</f>
        <v/>
      </c>
      <c r="I2717">
        <f> C2717 - F2</f>
        <v/>
      </c>
      <c r="J2717">
        <f> D2717 - G2</f>
        <v/>
      </c>
      <c r="K2717">
        <f> IF( AND(H2717&gt;=0, I2717&gt;=0, J2717&gt;=0), "+1", IF( AND(H2717&gt;=0, I2717&gt;=0, J2717&lt;0), "-1",
    IF( AND(H2717&lt;0, I2717&gt;=0, J2717&gt;0), "+2", IF( AND(H2717&lt;0, I2717&gt;=0, J2717&lt;0), "-2", IF( AND(H2717&lt;0, I2717&lt;0, J2717&gt;0), "+3",
    IF( AND(H2717&lt;0, I2717&lt;0, J2717&lt;0), "-3", IF( AND(H2717&gt;=0, I2717&lt;0, J2717&gt;0), "+4", IF( AND(H2717&gt;=0, I2717&lt;0, J2717&lt;0), "-4"))))))))</f>
        <v/>
      </c>
      <c r="AM2717">
        <f> K2718</f>
        <v/>
      </c>
    </row>
    <row r="2718">
      <c r="A2718" t="n">
        <v>27.16</v>
      </c>
      <c r="B2718" t="n">
        <v>23.86</v>
      </c>
      <c r="C2718" t="n">
        <v>-2.07</v>
      </c>
      <c r="D2718" t="n">
        <v>0.83</v>
      </c>
      <c r="H2718">
        <f> B2718 - E2</f>
        <v/>
      </c>
      <c r="I2718">
        <f> C2718 - F2</f>
        <v/>
      </c>
      <c r="J2718">
        <f> D2718 - G2</f>
        <v/>
      </c>
      <c r="K2718">
        <f> IF( AND(H2718&gt;=0, I2718&gt;=0, J2718&gt;=0), "+1", IF( AND(H2718&gt;=0, I2718&gt;=0, J2718&lt;0), "-1",
    IF( AND(H2718&lt;0, I2718&gt;=0, J2718&gt;0), "+2", IF( AND(H2718&lt;0, I2718&gt;=0, J2718&lt;0), "-2", IF( AND(H2718&lt;0, I2718&lt;0, J2718&gt;0), "+3",
    IF( AND(H2718&lt;0, I2718&lt;0, J2718&lt;0), "-3", IF( AND(H2718&gt;=0, I2718&lt;0, J2718&gt;0), "+4", IF( AND(H2718&gt;=0, I2718&lt;0, J2718&lt;0), "-4"))))))))</f>
        <v/>
      </c>
      <c r="AM2718">
        <f> K2719</f>
        <v/>
      </c>
    </row>
    <row r="2719">
      <c r="A2719" t="n">
        <v>27.17</v>
      </c>
      <c r="B2719" t="n">
        <v>21.48</v>
      </c>
      <c r="C2719" t="n">
        <v>-0.27</v>
      </c>
      <c r="D2719" t="n">
        <v>0.89</v>
      </c>
      <c r="H2719">
        <f> B2719 - E2</f>
        <v/>
      </c>
      <c r="I2719">
        <f> C2719 - F2</f>
        <v/>
      </c>
      <c r="J2719">
        <f> D2719 - G2</f>
        <v/>
      </c>
      <c r="K2719">
        <f> IF( AND(H2719&gt;=0, I2719&gt;=0, J2719&gt;=0), "+1", IF( AND(H2719&gt;=0, I2719&gt;=0, J2719&lt;0), "-1",
    IF( AND(H2719&lt;0, I2719&gt;=0, J2719&gt;0), "+2", IF( AND(H2719&lt;0, I2719&gt;=0, J2719&lt;0), "-2", IF( AND(H2719&lt;0, I2719&lt;0, J2719&gt;0), "+3",
    IF( AND(H2719&lt;0, I2719&lt;0, J2719&lt;0), "-3", IF( AND(H2719&gt;=0, I2719&lt;0, J2719&gt;0), "+4", IF( AND(H2719&gt;=0, I2719&lt;0, J2719&lt;0), "-4"))))))))</f>
        <v/>
      </c>
      <c r="AM2719">
        <f> K2720</f>
        <v/>
      </c>
    </row>
    <row r="2720">
      <c r="A2720" t="n">
        <v>27.18</v>
      </c>
      <c r="B2720" t="n">
        <v>24.36</v>
      </c>
      <c r="C2720" t="n">
        <v>0.1</v>
      </c>
      <c r="D2720" t="n">
        <v>0.88</v>
      </c>
      <c r="H2720">
        <f> B2720 - E2</f>
        <v/>
      </c>
      <c r="I2720">
        <f> C2720 - F2</f>
        <v/>
      </c>
      <c r="J2720">
        <f> D2720 - G2</f>
        <v/>
      </c>
      <c r="K2720">
        <f> IF( AND(H2720&gt;=0, I2720&gt;=0, J2720&gt;=0), "+1", IF( AND(H2720&gt;=0, I2720&gt;=0, J2720&lt;0), "-1",
    IF( AND(H2720&lt;0, I2720&gt;=0, J2720&gt;0), "+2", IF( AND(H2720&lt;0, I2720&gt;=0, J2720&lt;0), "-2", IF( AND(H2720&lt;0, I2720&lt;0, J2720&gt;0), "+3",
    IF( AND(H2720&lt;0, I2720&lt;0, J2720&lt;0), "-3", IF( AND(H2720&gt;=0, I2720&lt;0, J2720&gt;0), "+4", IF( AND(H2720&gt;=0, I2720&lt;0, J2720&lt;0), "-4"))))))))</f>
        <v/>
      </c>
      <c r="AM2720">
        <f> K2721</f>
        <v/>
      </c>
    </row>
    <row r="2721">
      <c r="A2721" t="n">
        <v>27.19</v>
      </c>
      <c r="B2721" t="n">
        <v>24.07</v>
      </c>
      <c r="C2721" t="n">
        <v>2.26</v>
      </c>
      <c r="D2721" t="n">
        <v>0.35</v>
      </c>
      <c r="H2721">
        <f> B2721 - E2</f>
        <v/>
      </c>
      <c r="I2721">
        <f> C2721 - F2</f>
        <v/>
      </c>
      <c r="J2721">
        <f> D2721 - G2</f>
        <v/>
      </c>
      <c r="K2721">
        <f> IF( AND(H2721&gt;=0, I2721&gt;=0, J2721&gt;=0), "+1", IF( AND(H2721&gt;=0, I2721&gt;=0, J2721&lt;0), "-1",
    IF( AND(H2721&lt;0, I2721&gt;=0, J2721&gt;0), "+2", IF( AND(H2721&lt;0, I2721&gt;=0, J2721&lt;0), "-2", IF( AND(H2721&lt;0, I2721&lt;0, J2721&gt;0), "+3",
    IF( AND(H2721&lt;0, I2721&lt;0, J2721&lt;0), "-3", IF( AND(H2721&gt;=0, I2721&lt;0, J2721&gt;0), "+4", IF( AND(H2721&gt;=0, I2721&lt;0, J2721&lt;0), "-4"))))))))</f>
        <v/>
      </c>
      <c r="AM2721">
        <f> K2722</f>
        <v/>
      </c>
    </row>
    <row r="2722">
      <c r="A2722" t="n">
        <v>27.2</v>
      </c>
      <c r="B2722" t="n">
        <v>24.08</v>
      </c>
      <c r="C2722" t="n">
        <v>0.66</v>
      </c>
      <c r="D2722" t="n">
        <v>-0.13</v>
      </c>
      <c r="H2722">
        <f> B2722 - E2</f>
        <v/>
      </c>
      <c r="I2722">
        <f> C2722 - F2</f>
        <v/>
      </c>
      <c r="J2722">
        <f> D2722 - G2</f>
        <v/>
      </c>
      <c r="K2722">
        <f> IF( AND(H2722&gt;=0, I2722&gt;=0, J2722&gt;=0), "+1", IF( AND(H2722&gt;=0, I2722&gt;=0, J2722&lt;0), "-1",
    IF( AND(H2722&lt;0, I2722&gt;=0, J2722&gt;0), "+2", IF( AND(H2722&lt;0, I2722&gt;=0, J2722&lt;0), "-2", IF( AND(H2722&lt;0, I2722&lt;0, J2722&gt;0), "+3",
    IF( AND(H2722&lt;0, I2722&lt;0, J2722&lt;0), "-3", IF( AND(H2722&gt;=0, I2722&lt;0, J2722&gt;0), "+4", IF( AND(H2722&gt;=0, I2722&lt;0, J2722&lt;0), "-4"))))))))</f>
        <v/>
      </c>
      <c r="AM2722">
        <f> K2723</f>
        <v/>
      </c>
    </row>
    <row r="2723">
      <c r="A2723" t="n">
        <v>27.21</v>
      </c>
      <c r="B2723" t="n">
        <v>23.71</v>
      </c>
      <c r="C2723" t="n">
        <v>0.68</v>
      </c>
      <c r="D2723" t="n">
        <v>-0.37</v>
      </c>
      <c r="H2723">
        <f> B2723 - E2</f>
        <v/>
      </c>
      <c r="I2723">
        <f> C2723 - F2</f>
        <v/>
      </c>
      <c r="J2723">
        <f> D2723 - G2</f>
        <v/>
      </c>
      <c r="K2723">
        <f> IF( AND(H2723&gt;=0, I2723&gt;=0, J2723&gt;=0), "+1", IF( AND(H2723&gt;=0, I2723&gt;=0, J2723&lt;0), "-1",
    IF( AND(H2723&lt;0, I2723&gt;=0, J2723&gt;0), "+2", IF( AND(H2723&lt;0, I2723&gt;=0, J2723&lt;0), "-2", IF( AND(H2723&lt;0, I2723&lt;0, J2723&gt;0), "+3",
    IF( AND(H2723&lt;0, I2723&lt;0, J2723&lt;0), "-3", IF( AND(H2723&gt;=0, I2723&lt;0, J2723&gt;0), "+4", IF( AND(H2723&gt;=0, I2723&lt;0, J2723&lt;0), "-4"))))))))</f>
        <v/>
      </c>
      <c r="AM2723">
        <f> K2724</f>
        <v/>
      </c>
    </row>
    <row r="2724">
      <c r="A2724" t="n">
        <v>27.22</v>
      </c>
      <c r="B2724" t="n">
        <v>21.86</v>
      </c>
      <c r="C2724" t="n">
        <v>1.54</v>
      </c>
      <c r="D2724" t="n">
        <v>-0.7</v>
      </c>
      <c r="H2724">
        <f> B2724 - E2</f>
        <v/>
      </c>
      <c r="I2724">
        <f> C2724 - F2</f>
        <v/>
      </c>
      <c r="J2724">
        <f> D2724 - G2</f>
        <v/>
      </c>
      <c r="K2724">
        <f> IF( AND(H2724&gt;=0, I2724&gt;=0, J2724&gt;=0), "+1", IF( AND(H2724&gt;=0, I2724&gt;=0, J2724&lt;0), "-1",
    IF( AND(H2724&lt;0, I2724&gt;=0, J2724&gt;0), "+2", IF( AND(H2724&lt;0, I2724&gt;=0, J2724&lt;0), "-2", IF( AND(H2724&lt;0, I2724&lt;0, J2724&gt;0), "+3",
    IF( AND(H2724&lt;0, I2724&lt;0, J2724&lt;0), "-3", IF( AND(H2724&gt;=0, I2724&lt;0, J2724&gt;0), "+4", IF( AND(H2724&gt;=0, I2724&lt;0, J2724&lt;0), "-4"))))))))</f>
        <v/>
      </c>
      <c r="AM2724">
        <f> K2725</f>
        <v/>
      </c>
    </row>
    <row r="2725">
      <c r="A2725" t="n">
        <v>27.23</v>
      </c>
      <c r="B2725" t="n">
        <v>21.53</v>
      </c>
      <c r="C2725" t="n">
        <v>0.65</v>
      </c>
      <c r="D2725" t="n">
        <v>-0.41</v>
      </c>
      <c r="H2725">
        <f> B2725 - E2</f>
        <v/>
      </c>
      <c r="I2725">
        <f> C2725 - F2</f>
        <v/>
      </c>
      <c r="J2725">
        <f> D2725 - G2</f>
        <v/>
      </c>
      <c r="K2725">
        <f> IF( AND(H2725&gt;=0, I2725&gt;=0, J2725&gt;=0), "+1", IF( AND(H2725&gt;=0, I2725&gt;=0, J2725&lt;0), "-1",
    IF( AND(H2725&lt;0, I2725&gt;=0, J2725&gt;0), "+2", IF( AND(H2725&lt;0, I2725&gt;=0, J2725&lt;0), "-2", IF( AND(H2725&lt;0, I2725&lt;0, J2725&gt;0), "+3",
    IF( AND(H2725&lt;0, I2725&lt;0, J2725&lt;0), "-3", IF( AND(H2725&gt;=0, I2725&lt;0, J2725&gt;0), "+4", IF( AND(H2725&gt;=0, I2725&lt;0, J2725&lt;0), "-4"))))))))</f>
        <v/>
      </c>
      <c r="AM2725">
        <f> K2726</f>
        <v/>
      </c>
    </row>
    <row r="2726">
      <c r="A2726" t="n">
        <v>27.24</v>
      </c>
      <c r="B2726" t="n">
        <v>24.05</v>
      </c>
      <c r="C2726" t="n">
        <v>2.38</v>
      </c>
      <c r="D2726" t="n">
        <v>-0.76</v>
      </c>
      <c r="H2726">
        <f> B2726 - E2</f>
        <v/>
      </c>
      <c r="I2726">
        <f> C2726 - F2</f>
        <v/>
      </c>
      <c r="J2726">
        <f> D2726 - G2</f>
        <v/>
      </c>
      <c r="K2726">
        <f> IF( AND(H2726&gt;=0, I2726&gt;=0, J2726&gt;=0), "+1", IF( AND(H2726&gt;=0, I2726&gt;=0, J2726&lt;0), "-1",
    IF( AND(H2726&lt;0, I2726&gt;=0, J2726&gt;0), "+2", IF( AND(H2726&lt;0, I2726&gt;=0, J2726&lt;0), "-2", IF( AND(H2726&lt;0, I2726&lt;0, J2726&gt;0), "+3",
    IF( AND(H2726&lt;0, I2726&lt;0, J2726&lt;0), "-3", IF( AND(H2726&gt;=0, I2726&lt;0, J2726&gt;0), "+4", IF( AND(H2726&gt;=0, I2726&lt;0, J2726&lt;0), "-4"))))))))</f>
        <v/>
      </c>
      <c r="AM2726">
        <f> K2727</f>
        <v/>
      </c>
    </row>
    <row r="2727">
      <c r="A2727" t="n">
        <v>27.25</v>
      </c>
      <c r="B2727" t="n">
        <v>25.15</v>
      </c>
      <c r="C2727" t="n">
        <v>3.44</v>
      </c>
      <c r="D2727" t="n">
        <v>-1.37</v>
      </c>
      <c r="H2727">
        <f> B2727 - E2</f>
        <v/>
      </c>
      <c r="I2727">
        <f> C2727 - F2</f>
        <v/>
      </c>
      <c r="J2727">
        <f> D2727 - G2</f>
        <v/>
      </c>
      <c r="K2727">
        <f> IF( AND(H2727&gt;=0, I2727&gt;=0, J2727&gt;=0), "+1", IF( AND(H2727&gt;=0, I2727&gt;=0, J2727&lt;0), "-1",
    IF( AND(H2727&lt;0, I2727&gt;=0, J2727&gt;0), "+2", IF( AND(H2727&lt;0, I2727&gt;=0, J2727&lt;0), "-2", IF( AND(H2727&lt;0, I2727&lt;0, J2727&gt;0), "+3",
    IF( AND(H2727&lt;0, I2727&lt;0, J2727&lt;0), "-3", IF( AND(H2727&gt;=0, I2727&lt;0, J2727&gt;0), "+4", IF( AND(H2727&gt;=0, I2727&lt;0, J2727&lt;0), "-4"))))))))</f>
        <v/>
      </c>
      <c r="AM2727">
        <f> K2728</f>
        <v/>
      </c>
    </row>
    <row r="2728">
      <c r="A2728" t="n">
        <v>27.26</v>
      </c>
      <c r="B2728" t="n">
        <v>24.06</v>
      </c>
      <c r="C2728" t="n">
        <v>2.38</v>
      </c>
      <c r="D2728" t="n">
        <v>-1.81</v>
      </c>
      <c r="H2728">
        <f> B2728 - E2</f>
        <v/>
      </c>
      <c r="I2728">
        <f> C2728 - F2</f>
        <v/>
      </c>
      <c r="J2728">
        <f> D2728 - G2</f>
        <v/>
      </c>
      <c r="K2728">
        <f> IF( AND(H2728&gt;=0, I2728&gt;=0, J2728&gt;=0), "+1", IF( AND(H2728&gt;=0, I2728&gt;=0, J2728&lt;0), "-1",
    IF( AND(H2728&lt;0, I2728&gt;=0, J2728&gt;0), "+2", IF( AND(H2728&lt;0, I2728&gt;=0, J2728&lt;0), "-2", IF( AND(H2728&lt;0, I2728&lt;0, J2728&gt;0), "+3",
    IF( AND(H2728&lt;0, I2728&lt;0, J2728&lt;0), "-3", IF( AND(H2728&gt;=0, I2728&lt;0, J2728&gt;0), "+4", IF( AND(H2728&gt;=0, I2728&lt;0, J2728&lt;0), "-4"))))))))</f>
        <v/>
      </c>
      <c r="AM2728">
        <f> K2729</f>
        <v/>
      </c>
    </row>
    <row r="2729">
      <c r="A2729" t="n">
        <v>27.27</v>
      </c>
      <c r="B2729" t="n">
        <v>18.36</v>
      </c>
      <c r="C2729" t="n">
        <v>1.72</v>
      </c>
      <c r="D2729" t="n">
        <v>-0.38</v>
      </c>
      <c r="H2729">
        <f> B2729 - E2</f>
        <v/>
      </c>
      <c r="I2729">
        <f> C2729 - F2</f>
        <v/>
      </c>
      <c r="J2729">
        <f> D2729 - G2</f>
        <v/>
      </c>
      <c r="K2729">
        <f> IF( AND(H2729&gt;=0, I2729&gt;=0, J2729&gt;=0), "+1", IF( AND(H2729&gt;=0, I2729&gt;=0, J2729&lt;0), "-1",
    IF( AND(H2729&lt;0, I2729&gt;=0, J2729&gt;0), "+2", IF( AND(H2729&lt;0, I2729&gt;=0, J2729&lt;0), "-2", IF( AND(H2729&lt;0, I2729&lt;0, J2729&gt;0), "+3",
    IF( AND(H2729&lt;0, I2729&lt;0, J2729&lt;0), "-3", IF( AND(H2729&gt;=0, I2729&lt;0, J2729&gt;0), "+4", IF( AND(H2729&gt;=0, I2729&lt;0, J2729&lt;0), "-4"))))))))</f>
        <v/>
      </c>
      <c r="AM2729">
        <f> K2730</f>
        <v/>
      </c>
    </row>
    <row r="2730">
      <c r="A2730" t="n">
        <v>27.28</v>
      </c>
      <c r="B2730" t="n">
        <v>17.85</v>
      </c>
      <c r="C2730" t="n">
        <v>3.24</v>
      </c>
      <c r="D2730" t="n">
        <v>0.7</v>
      </c>
      <c r="H2730">
        <f> B2730 - E2</f>
        <v/>
      </c>
      <c r="I2730">
        <f> C2730 - F2</f>
        <v/>
      </c>
      <c r="J2730">
        <f> D2730 - G2</f>
        <v/>
      </c>
      <c r="K2730">
        <f> IF( AND(H2730&gt;=0, I2730&gt;=0, J2730&gt;=0), "+1", IF( AND(H2730&gt;=0, I2730&gt;=0, J2730&lt;0), "-1",
    IF( AND(H2730&lt;0, I2730&gt;=0, J2730&gt;0), "+2", IF( AND(H2730&lt;0, I2730&gt;=0, J2730&lt;0), "-2", IF( AND(H2730&lt;0, I2730&lt;0, J2730&gt;0), "+3",
    IF( AND(H2730&lt;0, I2730&lt;0, J2730&lt;0), "-3", IF( AND(H2730&gt;=0, I2730&lt;0, J2730&gt;0), "+4", IF( AND(H2730&gt;=0, I2730&lt;0, J2730&lt;0), "-4"))))))))</f>
        <v/>
      </c>
      <c r="AM2730">
        <f> K2731</f>
        <v/>
      </c>
    </row>
    <row r="2731">
      <c r="A2731" t="n">
        <v>27.29</v>
      </c>
      <c r="B2731" t="n">
        <v>19.95</v>
      </c>
      <c r="C2731" t="n">
        <v>3.13</v>
      </c>
      <c r="D2731" t="n">
        <v>1.41</v>
      </c>
      <c r="H2731">
        <f> B2731 - E2</f>
        <v/>
      </c>
      <c r="I2731">
        <f> C2731 - F2</f>
        <v/>
      </c>
      <c r="J2731">
        <f> D2731 - G2</f>
        <v/>
      </c>
      <c r="K2731">
        <f> IF( AND(H2731&gt;=0, I2731&gt;=0, J2731&gt;=0), "+1", IF( AND(H2731&gt;=0, I2731&gt;=0, J2731&lt;0), "-1",
    IF( AND(H2731&lt;0, I2731&gt;=0, J2731&gt;0), "+2", IF( AND(H2731&lt;0, I2731&gt;=0, J2731&lt;0), "-2", IF( AND(H2731&lt;0, I2731&lt;0, J2731&gt;0), "+3",
    IF( AND(H2731&lt;0, I2731&lt;0, J2731&lt;0), "-3", IF( AND(H2731&gt;=0, I2731&lt;0, J2731&gt;0), "+4", IF( AND(H2731&gt;=0, I2731&lt;0, J2731&lt;0), "-4"))))))))</f>
        <v/>
      </c>
      <c r="AM2731">
        <f> K2732</f>
        <v/>
      </c>
    </row>
    <row r="2732">
      <c r="A2732" t="n">
        <v>27.3</v>
      </c>
      <c r="B2732" t="n">
        <v>22.05</v>
      </c>
      <c r="C2732" t="n">
        <v>3.03</v>
      </c>
      <c r="D2732" t="n">
        <v>2.12</v>
      </c>
      <c r="H2732">
        <f> B2732 - E2</f>
        <v/>
      </c>
      <c r="I2732">
        <f> C2732 - F2</f>
        <v/>
      </c>
      <c r="J2732">
        <f> D2732 - G2</f>
        <v/>
      </c>
      <c r="K2732">
        <f> IF( AND(H2732&gt;=0, I2732&gt;=0, J2732&gt;=0), "+1", IF( AND(H2732&gt;=0, I2732&gt;=0, J2732&lt;0), "-1",
    IF( AND(H2732&lt;0, I2732&gt;=0, J2732&gt;0), "+2", IF( AND(H2732&lt;0, I2732&gt;=0, J2732&lt;0), "-2", IF( AND(H2732&lt;0, I2732&lt;0, J2732&gt;0), "+3",
    IF( AND(H2732&lt;0, I2732&lt;0, J2732&lt;0), "-3", IF( AND(H2732&gt;=0, I2732&lt;0, J2732&gt;0), "+4", IF( AND(H2732&gt;=0, I2732&lt;0, J2732&lt;0), "-4"))))))))</f>
        <v/>
      </c>
      <c r="AM2732">
        <f> K2733</f>
        <v/>
      </c>
    </row>
    <row r="2733">
      <c r="A2733" t="n">
        <v>27.31</v>
      </c>
      <c r="B2733" t="n">
        <v>23.57</v>
      </c>
      <c r="C2733" t="n">
        <v>2.54</v>
      </c>
      <c r="D2733" t="n">
        <v>1.82</v>
      </c>
      <c r="H2733">
        <f> B2733 - E2</f>
        <v/>
      </c>
      <c r="I2733">
        <f> C2733 - F2</f>
        <v/>
      </c>
      <c r="J2733">
        <f> D2733 - G2</f>
        <v/>
      </c>
      <c r="K2733">
        <f> IF( AND(H2733&gt;=0, I2733&gt;=0, J2733&gt;=0), "+1", IF( AND(H2733&gt;=0, I2733&gt;=0, J2733&lt;0), "-1",
    IF( AND(H2733&lt;0, I2733&gt;=0, J2733&gt;0), "+2", IF( AND(H2733&lt;0, I2733&gt;=0, J2733&lt;0), "-2", IF( AND(H2733&lt;0, I2733&lt;0, J2733&gt;0), "+3",
    IF( AND(H2733&lt;0, I2733&lt;0, J2733&lt;0), "-3", IF( AND(H2733&gt;=0, I2733&lt;0, J2733&gt;0), "+4", IF( AND(H2733&gt;=0, I2733&lt;0, J2733&lt;0), "-4"))))))))</f>
        <v/>
      </c>
      <c r="AM2733">
        <f> K2734</f>
        <v/>
      </c>
    </row>
    <row r="2734">
      <c r="A2734" t="n">
        <v>27.32</v>
      </c>
      <c r="B2734" t="n">
        <v>21.52</v>
      </c>
      <c r="C2734" t="n">
        <v>4.94</v>
      </c>
      <c r="D2734" t="n">
        <v>1.51</v>
      </c>
      <c r="H2734">
        <f> B2734 - E2</f>
        <v/>
      </c>
      <c r="I2734">
        <f> C2734 - F2</f>
        <v/>
      </c>
      <c r="J2734">
        <f> D2734 - G2</f>
        <v/>
      </c>
      <c r="K2734">
        <f> IF( AND(H2734&gt;=0, I2734&gt;=0, J2734&gt;=0), "+1", IF( AND(H2734&gt;=0, I2734&gt;=0, J2734&lt;0), "-1",
    IF( AND(H2734&lt;0, I2734&gt;=0, J2734&gt;0), "+2", IF( AND(H2734&lt;0, I2734&gt;=0, J2734&lt;0), "-2", IF( AND(H2734&lt;0, I2734&lt;0, J2734&gt;0), "+3",
    IF( AND(H2734&lt;0, I2734&lt;0, J2734&lt;0), "-3", IF( AND(H2734&gt;=0, I2734&lt;0, J2734&gt;0), "+4", IF( AND(H2734&gt;=0, I2734&lt;0, J2734&lt;0), "-4"))))))))</f>
        <v/>
      </c>
      <c r="AM2734">
        <f> K2735</f>
        <v/>
      </c>
    </row>
    <row r="2735">
      <c r="A2735" t="n">
        <v>27.33</v>
      </c>
      <c r="B2735" t="n">
        <v>21.57</v>
      </c>
      <c r="C2735" t="n">
        <v>4.63</v>
      </c>
      <c r="D2735" t="n">
        <v>2.03</v>
      </c>
      <c r="H2735">
        <f> B2735 - E2</f>
        <v/>
      </c>
      <c r="I2735">
        <f> C2735 - F2</f>
        <v/>
      </c>
      <c r="J2735">
        <f> D2735 - G2</f>
        <v/>
      </c>
      <c r="K2735">
        <f> IF( AND(H2735&gt;=0, I2735&gt;=0, J2735&gt;=0), "+1", IF( AND(H2735&gt;=0, I2735&gt;=0, J2735&lt;0), "-1",
    IF( AND(H2735&lt;0, I2735&gt;=0, J2735&gt;0), "+2", IF( AND(H2735&lt;0, I2735&gt;=0, J2735&lt;0), "-2", IF( AND(H2735&lt;0, I2735&lt;0, J2735&gt;0), "+3",
    IF( AND(H2735&lt;0, I2735&lt;0, J2735&lt;0), "-3", IF( AND(H2735&gt;=0, I2735&lt;0, J2735&gt;0), "+4", IF( AND(H2735&gt;=0, I2735&lt;0, J2735&lt;0), "-4"))))))))</f>
        <v/>
      </c>
      <c r="AM2735">
        <f> K2736</f>
        <v/>
      </c>
    </row>
    <row r="2736">
      <c r="A2736" t="n">
        <v>27.34</v>
      </c>
      <c r="B2736" t="n">
        <v>21.62</v>
      </c>
      <c r="C2736" t="n">
        <v>0.88</v>
      </c>
      <c r="D2736" t="n">
        <v>1.89</v>
      </c>
      <c r="H2736">
        <f> B2736 - E2</f>
        <v/>
      </c>
      <c r="I2736">
        <f> C2736 - F2</f>
        <v/>
      </c>
      <c r="J2736">
        <f> D2736 - G2</f>
        <v/>
      </c>
      <c r="K2736">
        <f> IF( AND(H2736&gt;=0, I2736&gt;=0, J2736&gt;=0), "+1", IF( AND(H2736&gt;=0, I2736&gt;=0, J2736&lt;0), "-1",
    IF( AND(H2736&lt;0, I2736&gt;=0, J2736&gt;0), "+2", IF( AND(H2736&lt;0, I2736&gt;=0, J2736&lt;0), "-2", IF( AND(H2736&lt;0, I2736&lt;0, J2736&gt;0), "+3",
    IF( AND(H2736&lt;0, I2736&lt;0, J2736&lt;0), "-3", IF( AND(H2736&gt;=0, I2736&lt;0, J2736&gt;0), "+4", IF( AND(H2736&gt;=0, I2736&lt;0, J2736&lt;0), "-4"))))))))</f>
        <v/>
      </c>
      <c r="AM2736">
        <f> K2737</f>
        <v/>
      </c>
    </row>
    <row r="2737">
      <c r="A2737" t="n">
        <v>27.35</v>
      </c>
      <c r="B2737" t="n">
        <v>21.2</v>
      </c>
      <c r="C2737" t="n">
        <v>0.98</v>
      </c>
      <c r="D2737" t="n">
        <v>1.75</v>
      </c>
      <c r="H2737">
        <f> B2737 - E2</f>
        <v/>
      </c>
      <c r="I2737">
        <f> C2737 - F2</f>
        <v/>
      </c>
      <c r="J2737">
        <f> D2737 - G2</f>
        <v/>
      </c>
      <c r="K2737">
        <f> IF( AND(H2737&gt;=0, I2737&gt;=0, J2737&gt;=0), "+1", IF( AND(H2737&gt;=0, I2737&gt;=0, J2737&lt;0), "-1",
    IF( AND(H2737&lt;0, I2737&gt;=0, J2737&gt;0), "+2", IF( AND(H2737&lt;0, I2737&gt;=0, J2737&lt;0), "-2", IF( AND(H2737&lt;0, I2737&lt;0, J2737&gt;0), "+3",
    IF( AND(H2737&lt;0, I2737&lt;0, J2737&lt;0), "-3", IF( AND(H2737&gt;=0, I2737&lt;0, J2737&gt;0), "+4", IF( AND(H2737&gt;=0, I2737&lt;0, J2737&lt;0), "-4"))))))))</f>
        <v/>
      </c>
      <c r="AM2737">
        <f> K2738</f>
        <v/>
      </c>
    </row>
    <row r="2738">
      <c r="A2738" t="n">
        <v>27.36</v>
      </c>
      <c r="B2738" t="n">
        <v>22.7</v>
      </c>
      <c r="C2738" t="n">
        <v>0.31</v>
      </c>
      <c r="D2738" t="n">
        <v>1.04</v>
      </c>
      <c r="H2738">
        <f> B2738 - E2</f>
        <v/>
      </c>
      <c r="I2738">
        <f> C2738 - F2</f>
        <v/>
      </c>
      <c r="J2738">
        <f> D2738 - G2</f>
        <v/>
      </c>
      <c r="K2738">
        <f> IF( AND(H2738&gt;=0, I2738&gt;=0, J2738&gt;=0), "+1", IF( AND(H2738&gt;=0, I2738&gt;=0, J2738&lt;0), "-1",
    IF( AND(H2738&lt;0, I2738&gt;=0, J2738&gt;0), "+2", IF( AND(H2738&lt;0, I2738&gt;=0, J2738&lt;0), "-2", IF( AND(H2738&lt;0, I2738&lt;0, J2738&gt;0), "+3",
    IF( AND(H2738&lt;0, I2738&lt;0, J2738&lt;0), "-3", IF( AND(H2738&gt;=0, I2738&lt;0, J2738&gt;0), "+4", IF( AND(H2738&gt;=0, I2738&lt;0, J2738&lt;0), "-4"))))))))</f>
        <v/>
      </c>
      <c r="AM2738">
        <f> K2739</f>
        <v/>
      </c>
    </row>
    <row r="2739">
      <c r="A2739" t="n">
        <v>27.37</v>
      </c>
      <c r="B2739" t="n">
        <v>21.34</v>
      </c>
      <c r="C2739" t="n">
        <v>-0.68</v>
      </c>
      <c r="D2739" t="n">
        <v>1.53</v>
      </c>
      <c r="H2739">
        <f> B2739 - E2</f>
        <v/>
      </c>
      <c r="I2739">
        <f> C2739 - F2</f>
        <v/>
      </c>
      <c r="J2739">
        <f> D2739 - G2</f>
        <v/>
      </c>
      <c r="K2739">
        <f> IF( AND(H2739&gt;=0, I2739&gt;=0, J2739&gt;=0), "+1", IF( AND(H2739&gt;=0, I2739&gt;=0, J2739&lt;0), "-1",
    IF( AND(H2739&lt;0, I2739&gt;=0, J2739&gt;0), "+2", IF( AND(H2739&lt;0, I2739&gt;=0, J2739&lt;0), "-2", IF( AND(H2739&lt;0, I2739&lt;0, J2739&gt;0), "+3",
    IF( AND(H2739&lt;0, I2739&lt;0, J2739&lt;0), "-3", IF( AND(H2739&gt;=0, I2739&lt;0, J2739&gt;0), "+4", IF( AND(H2739&gt;=0, I2739&lt;0, J2739&lt;0), "-4"))))))))</f>
        <v/>
      </c>
      <c r="AM2739">
        <f> K2740</f>
        <v/>
      </c>
    </row>
    <row r="2740">
      <c r="A2740" t="n">
        <v>27.38</v>
      </c>
      <c r="B2740" t="n">
        <v>20.11</v>
      </c>
      <c r="C2740" t="n">
        <v>0.2</v>
      </c>
      <c r="D2740" t="n">
        <v>1.74</v>
      </c>
      <c r="H2740">
        <f> B2740 - E2</f>
        <v/>
      </c>
      <c r="I2740">
        <f> C2740 - F2</f>
        <v/>
      </c>
      <c r="J2740">
        <f> D2740 - G2</f>
        <v/>
      </c>
      <c r="K2740">
        <f> IF( AND(H2740&gt;=0, I2740&gt;=0, J2740&gt;=0), "+1", IF( AND(H2740&gt;=0, I2740&gt;=0, J2740&lt;0), "-1",
    IF( AND(H2740&lt;0, I2740&gt;=0, J2740&gt;0), "+2", IF( AND(H2740&lt;0, I2740&gt;=0, J2740&lt;0), "-2", IF( AND(H2740&lt;0, I2740&lt;0, J2740&gt;0), "+3",
    IF( AND(H2740&lt;0, I2740&lt;0, J2740&lt;0), "-3", IF( AND(H2740&gt;=0, I2740&lt;0, J2740&gt;0), "+4", IF( AND(H2740&gt;=0, I2740&lt;0, J2740&lt;0), "-4"))))))))</f>
        <v/>
      </c>
      <c r="AM2740">
        <f> K2741</f>
        <v/>
      </c>
    </row>
    <row r="2741">
      <c r="A2741" t="n">
        <v>27.39</v>
      </c>
      <c r="B2741" t="n">
        <v>20.43</v>
      </c>
      <c r="C2741" t="n">
        <v>2.17</v>
      </c>
      <c r="D2741" t="n">
        <v>1.97</v>
      </c>
      <c r="H2741">
        <f> B2741 - E2</f>
        <v/>
      </c>
      <c r="I2741">
        <f> C2741 - F2</f>
        <v/>
      </c>
      <c r="J2741">
        <f> D2741 - G2</f>
        <v/>
      </c>
      <c r="K2741">
        <f> IF( AND(H2741&gt;=0, I2741&gt;=0, J2741&gt;=0), "+1", IF( AND(H2741&gt;=0, I2741&gt;=0, J2741&lt;0), "-1",
    IF( AND(H2741&lt;0, I2741&gt;=0, J2741&gt;0), "+2", IF( AND(H2741&lt;0, I2741&gt;=0, J2741&lt;0), "-2", IF( AND(H2741&lt;0, I2741&lt;0, J2741&gt;0), "+3",
    IF( AND(H2741&lt;0, I2741&lt;0, J2741&lt;0), "-3", IF( AND(H2741&gt;=0, I2741&lt;0, J2741&gt;0), "+4", IF( AND(H2741&gt;=0, I2741&lt;0, J2741&lt;0), "-4"))))))))</f>
        <v/>
      </c>
      <c r="AM2741">
        <f> K2742</f>
        <v/>
      </c>
    </row>
    <row r="2742">
      <c r="A2742" t="n">
        <v>27.4</v>
      </c>
      <c r="B2742" t="n">
        <v>20.49</v>
      </c>
      <c r="C2742" t="n">
        <v>2.42</v>
      </c>
      <c r="D2742" t="n">
        <v>2.22</v>
      </c>
      <c r="H2742">
        <f> B2742 - E2</f>
        <v/>
      </c>
      <c r="I2742">
        <f> C2742 - F2</f>
        <v/>
      </c>
      <c r="J2742">
        <f> D2742 - G2</f>
        <v/>
      </c>
      <c r="K2742">
        <f> IF( AND(H2742&gt;=0, I2742&gt;=0, J2742&gt;=0), "+1", IF( AND(H2742&gt;=0, I2742&gt;=0, J2742&lt;0), "-1",
    IF( AND(H2742&lt;0, I2742&gt;=0, J2742&gt;0), "+2", IF( AND(H2742&lt;0, I2742&gt;=0, J2742&lt;0), "-2", IF( AND(H2742&lt;0, I2742&lt;0, J2742&gt;0), "+3",
    IF( AND(H2742&lt;0, I2742&lt;0, J2742&lt;0), "-3", IF( AND(H2742&gt;=0, I2742&lt;0, J2742&gt;0), "+4", IF( AND(H2742&gt;=0, I2742&lt;0, J2742&lt;0), "-4"))))))))</f>
        <v/>
      </c>
      <c r="AM2742">
        <f> K2743</f>
        <v/>
      </c>
    </row>
    <row r="2743">
      <c r="A2743" t="n">
        <v>27.41</v>
      </c>
      <c r="B2743" t="n">
        <v>19.94</v>
      </c>
      <c r="C2743" t="n">
        <v>4.41</v>
      </c>
      <c r="D2743" t="n">
        <v>2.02</v>
      </c>
      <c r="H2743">
        <f> B2743 - E2</f>
        <v/>
      </c>
      <c r="I2743">
        <f> C2743 - F2</f>
        <v/>
      </c>
      <c r="J2743">
        <f> D2743 - G2</f>
        <v/>
      </c>
      <c r="K2743">
        <f> IF( AND(H2743&gt;=0, I2743&gt;=0, J2743&gt;=0), "+1", IF( AND(H2743&gt;=0, I2743&gt;=0, J2743&lt;0), "-1",
    IF( AND(H2743&lt;0, I2743&gt;=0, J2743&gt;0), "+2", IF( AND(H2743&lt;0, I2743&gt;=0, J2743&lt;0), "-2", IF( AND(H2743&lt;0, I2743&lt;0, J2743&gt;0), "+3",
    IF( AND(H2743&lt;0, I2743&lt;0, J2743&lt;0), "-3", IF( AND(H2743&gt;=0, I2743&lt;0, J2743&gt;0), "+4", IF( AND(H2743&gt;=0, I2743&lt;0, J2743&lt;0), "-4"))))))))</f>
        <v/>
      </c>
      <c r="AM2743">
        <f> K2744</f>
        <v/>
      </c>
    </row>
    <row r="2744">
      <c r="A2744" t="n">
        <v>27.42</v>
      </c>
      <c r="B2744" t="n">
        <v>19.09</v>
      </c>
      <c r="C2744" t="n">
        <v>6.04</v>
      </c>
      <c r="D2744" t="n">
        <v>2.29</v>
      </c>
      <c r="H2744">
        <f> B2744 - E2</f>
        <v/>
      </c>
      <c r="I2744">
        <f> C2744 - F2</f>
        <v/>
      </c>
      <c r="J2744">
        <f> D2744 - G2</f>
        <v/>
      </c>
      <c r="K2744">
        <f> IF( AND(H2744&gt;=0, I2744&gt;=0, J2744&gt;=0), "+1", IF( AND(H2744&gt;=0, I2744&gt;=0, J2744&lt;0), "-1",
    IF( AND(H2744&lt;0, I2744&gt;=0, J2744&gt;0), "+2", IF( AND(H2744&lt;0, I2744&gt;=0, J2744&lt;0), "-2", IF( AND(H2744&lt;0, I2744&lt;0, J2744&gt;0), "+3",
    IF( AND(H2744&lt;0, I2744&lt;0, J2744&lt;0), "-3", IF( AND(H2744&gt;=0, I2744&lt;0, J2744&gt;0), "+4", IF( AND(H2744&gt;=0, I2744&lt;0, J2744&lt;0), "-4"))))))))</f>
        <v/>
      </c>
      <c r="AM2744">
        <f> K2745</f>
        <v/>
      </c>
    </row>
    <row r="2745">
      <c r="A2745" t="n">
        <v>27.43</v>
      </c>
      <c r="B2745" t="n">
        <v>20.11</v>
      </c>
      <c r="C2745" t="n">
        <v>4.99</v>
      </c>
      <c r="D2745" t="n">
        <v>1.85</v>
      </c>
      <c r="H2745">
        <f> B2745 - E2</f>
        <v/>
      </c>
      <c r="I2745">
        <f> C2745 - F2</f>
        <v/>
      </c>
      <c r="J2745">
        <f> D2745 - G2</f>
        <v/>
      </c>
      <c r="K2745">
        <f> IF( AND(H2745&gt;=0, I2745&gt;=0, J2745&gt;=0), "+1", IF( AND(H2745&gt;=0, I2745&gt;=0, J2745&lt;0), "-1",
    IF( AND(H2745&lt;0, I2745&gt;=0, J2745&gt;0), "+2", IF( AND(H2745&lt;0, I2745&gt;=0, J2745&lt;0), "-2", IF( AND(H2745&lt;0, I2745&lt;0, J2745&gt;0), "+3",
    IF( AND(H2745&lt;0, I2745&lt;0, J2745&lt;0), "-3", IF( AND(H2745&gt;=0, I2745&lt;0, J2745&gt;0), "+4", IF( AND(H2745&gt;=0, I2745&lt;0, J2745&lt;0), "-4"))))))))</f>
        <v/>
      </c>
      <c r="AM2745">
        <f> K2746</f>
        <v/>
      </c>
    </row>
    <row r="2746">
      <c r="A2746" t="n">
        <v>27.44</v>
      </c>
      <c r="B2746" t="n">
        <v>21.13</v>
      </c>
      <c r="C2746" t="n">
        <v>3.94</v>
      </c>
      <c r="D2746" t="n">
        <v>1.41</v>
      </c>
      <c r="H2746">
        <f> B2746 - E2</f>
        <v/>
      </c>
      <c r="I2746">
        <f> C2746 - F2</f>
        <v/>
      </c>
      <c r="J2746">
        <f> D2746 - G2</f>
        <v/>
      </c>
      <c r="K2746">
        <f> IF( AND(H2746&gt;=0, I2746&gt;=0, J2746&gt;=0), "+1", IF( AND(H2746&gt;=0, I2746&gt;=0, J2746&lt;0), "-1",
    IF( AND(H2746&lt;0, I2746&gt;=0, J2746&gt;0), "+2", IF( AND(H2746&lt;0, I2746&gt;=0, J2746&lt;0), "-2", IF( AND(H2746&lt;0, I2746&lt;0, J2746&gt;0), "+3",
    IF( AND(H2746&lt;0, I2746&lt;0, J2746&lt;0), "-3", IF( AND(H2746&gt;=0, I2746&lt;0, J2746&gt;0), "+4", IF( AND(H2746&gt;=0, I2746&lt;0, J2746&lt;0), "-4"))))))))</f>
        <v/>
      </c>
      <c r="AM2746">
        <f> K2747</f>
        <v/>
      </c>
    </row>
    <row r="2747">
      <c r="A2747" t="n">
        <v>27.45</v>
      </c>
      <c r="B2747" t="n">
        <v>25.45</v>
      </c>
      <c r="C2747" t="n">
        <v>4.28</v>
      </c>
      <c r="D2747" t="n">
        <v>1.2</v>
      </c>
      <c r="H2747">
        <f> B2747 - E2</f>
        <v/>
      </c>
      <c r="I2747">
        <f> C2747 - F2</f>
        <v/>
      </c>
      <c r="J2747">
        <f> D2747 - G2</f>
        <v/>
      </c>
      <c r="K2747">
        <f> IF( AND(H2747&gt;=0, I2747&gt;=0, J2747&gt;=0), "+1", IF( AND(H2747&gt;=0, I2747&gt;=0, J2747&lt;0), "-1",
    IF( AND(H2747&lt;0, I2747&gt;=0, J2747&gt;0), "+2", IF( AND(H2747&lt;0, I2747&gt;=0, J2747&lt;0), "-2", IF( AND(H2747&lt;0, I2747&lt;0, J2747&gt;0), "+3",
    IF( AND(H2747&lt;0, I2747&lt;0, J2747&lt;0), "-3", IF( AND(H2747&gt;=0, I2747&lt;0, J2747&gt;0), "+4", IF( AND(H2747&gt;=0, I2747&lt;0, J2747&lt;0), "-4"))))))))</f>
        <v/>
      </c>
      <c r="AM2747">
        <f> K2748</f>
        <v/>
      </c>
    </row>
    <row r="2748">
      <c r="A2748" t="n">
        <v>27.46</v>
      </c>
      <c r="B2748" t="n">
        <v>24.25</v>
      </c>
      <c r="C2748" t="n">
        <v>4.63</v>
      </c>
      <c r="D2748" t="n">
        <v>1.02</v>
      </c>
      <c r="H2748">
        <f> B2748 - E2</f>
        <v/>
      </c>
      <c r="I2748">
        <f> C2748 - F2</f>
        <v/>
      </c>
      <c r="J2748">
        <f> D2748 - G2</f>
        <v/>
      </c>
      <c r="K2748">
        <f> IF( AND(H2748&gt;=0, I2748&gt;=0, J2748&gt;=0), "+1", IF( AND(H2748&gt;=0, I2748&gt;=0, J2748&lt;0), "-1",
    IF( AND(H2748&lt;0, I2748&gt;=0, J2748&gt;0), "+2", IF( AND(H2748&lt;0, I2748&gt;=0, J2748&lt;0), "-2", IF( AND(H2748&lt;0, I2748&lt;0, J2748&gt;0), "+3",
    IF( AND(H2748&lt;0, I2748&lt;0, J2748&lt;0), "-3", IF( AND(H2748&gt;=0, I2748&lt;0, J2748&gt;0), "+4", IF( AND(H2748&gt;=0, I2748&lt;0, J2748&lt;0), "-4"))))))))</f>
        <v/>
      </c>
      <c r="AM2748">
        <f> K2749</f>
        <v/>
      </c>
    </row>
    <row r="2749">
      <c r="A2749" t="n">
        <v>27.47</v>
      </c>
      <c r="B2749" t="n">
        <v>23.85</v>
      </c>
      <c r="C2749" t="n">
        <v>3.75</v>
      </c>
      <c r="D2749" t="n">
        <v>1.87</v>
      </c>
      <c r="H2749">
        <f> B2749 - E2</f>
        <v/>
      </c>
      <c r="I2749">
        <f> C2749 - F2</f>
        <v/>
      </c>
      <c r="J2749">
        <f> D2749 - G2</f>
        <v/>
      </c>
      <c r="K2749">
        <f> IF( AND(H2749&gt;=0, I2749&gt;=0, J2749&gt;=0), "+1", IF( AND(H2749&gt;=0, I2749&gt;=0, J2749&lt;0), "-1",
    IF( AND(H2749&lt;0, I2749&gt;=0, J2749&gt;0), "+2", IF( AND(H2749&lt;0, I2749&gt;=0, J2749&lt;0), "-2", IF( AND(H2749&lt;0, I2749&lt;0, J2749&gt;0), "+3",
    IF( AND(H2749&lt;0, I2749&lt;0, J2749&lt;0), "-3", IF( AND(H2749&gt;=0, I2749&lt;0, J2749&gt;0), "+4", IF( AND(H2749&gt;=0, I2749&lt;0, J2749&lt;0), "-4"))))))))</f>
        <v/>
      </c>
      <c r="AM2749">
        <f> K2750</f>
        <v/>
      </c>
    </row>
    <row r="2750">
      <c r="A2750" t="n">
        <v>27.48</v>
      </c>
      <c r="B2750" t="n">
        <v>23.76</v>
      </c>
      <c r="C2750" t="n">
        <v>2.75</v>
      </c>
      <c r="D2750" t="n">
        <v>2.3</v>
      </c>
      <c r="H2750">
        <f> B2750 - E2</f>
        <v/>
      </c>
      <c r="I2750">
        <f> C2750 - F2</f>
        <v/>
      </c>
      <c r="J2750">
        <f> D2750 - G2</f>
        <v/>
      </c>
      <c r="K2750">
        <f> IF( AND(H2750&gt;=0, I2750&gt;=0, J2750&gt;=0), "+1", IF( AND(H2750&gt;=0, I2750&gt;=0, J2750&lt;0), "-1",
    IF( AND(H2750&lt;0, I2750&gt;=0, J2750&gt;0), "+2", IF( AND(H2750&lt;0, I2750&gt;=0, J2750&lt;0), "-2", IF( AND(H2750&lt;0, I2750&lt;0, J2750&gt;0), "+3",
    IF( AND(H2750&lt;0, I2750&lt;0, J2750&lt;0), "-3", IF( AND(H2750&gt;=0, I2750&lt;0, J2750&gt;0), "+4", IF( AND(H2750&gt;=0, I2750&lt;0, J2750&lt;0), "-4"))))))))</f>
        <v/>
      </c>
      <c r="AM2750">
        <f> K2751</f>
        <v/>
      </c>
    </row>
    <row r="2751">
      <c r="A2751" t="n">
        <v>27.49</v>
      </c>
      <c r="B2751" t="n">
        <v>23.68</v>
      </c>
      <c r="C2751" t="n">
        <v>1.75</v>
      </c>
      <c r="D2751" t="n">
        <v>2.91</v>
      </c>
      <c r="H2751">
        <f> B2751 - E2</f>
        <v/>
      </c>
      <c r="I2751">
        <f> C2751 - F2</f>
        <v/>
      </c>
      <c r="J2751">
        <f> D2751 - G2</f>
        <v/>
      </c>
      <c r="K2751">
        <f> IF( AND(H2751&gt;=0, I2751&gt;=0, J2751&gt;=0), "+1", IF( AND(H2751&gt;=0, I2751&gt;=0, J2751&lt;0), "-1",
    IF( AND(H2751&lt;0, I2751&gt;=0, J2751&gt;0), "+2", IF( AND(H2751&lt;0, I2751&gt;=0, J2751&lt;0), "-2", IF( AND(H2751&lt;0, I2751&lt;0, J2751&gt;0), "+3",
    IF( AND(H2751&lt;0, I2751&lt;0, J2751&lt;0), "-3", IF( AND(H2751&gt;=0, I2751&lt;0, J2751&gt;0), "+4", IF( AND(H2751&gt;=0, I2751&lt;0, J2751&lt;0), "-4"))))))))</f>
        <v/>
      </c>
      <c r="AM2751">
        <f> K2752</f>
        <v/>
      </c>
    </row>
    <row r="2752">
      <c r="A2752" t="n">
        <v>27.5</v>
      </c>
      <c r="B2752" t="n">
        <v>21.22</v>
      </c>
      <c r="C2752" t="n">
        <v>-0.86</v>
      </c>
      <c r="D2752" t="n">
        <v>3.69</v>
      </c>
      <c r="H2752">
        <f> B2752 - E2</f>
        <v/>
      </c>
      <c r="I2752">
        <f> C2752 - F2</f>
        <v/>
      </c>
      <c r="J2752">
        <f> D2752 - G2</f>
        <v/>
      </c>
      <c r="K2752">
        <f> IF( AND(H2752&gt;=0, I2752&gt;=0, J2752&gt;=0), "+1", IF( AND(H2752&gt;=0, I2752&gt;=0, J2752&lt;0), "-1",
    IF( AND(H2752&lt;0, I2752&gt;=0, J2752&gt;0), "+2", IF( AND(H2752&lt;0, I2752&gt;=0, J2752&lt;0), "-2", IF( AND(H2752&lt;0, I2752&lt;0, J2752&gt;0), "+3",
    IF( AND(H2752&lt;0, I2752&lt;0, J2752&lt;0), "-3", IF( AND(H2752&gt;=0, I2752&lt;0, J2752&gt;0), "+4", IF( AND(H2752&gt;=0, I2752&lt;0, J2752&lt;0), "-4"))))))))</f>
        <v/>
      </c>
      <c r="AM2752">
        <f> K2753</f>
        <v/>
      </c>
    </row>
    <row r="2753">
      <c r="A2753" t="n">
        <v>27.51</v>
      </c>
      <c r="B2753" t="n">
        <v>20.56</v>
      </c>
      <c r="C2753" t="n">
        <v>1.87</v>
      </c>
      <c r="D2753" t="n">
        <v>4.55</v>
      </c>
      <c r="H2753">
        <f> B2753 - E2</f>
        <v/>
      </c>
      <c r="I2753">
        <f> C2753 - F2</f>
        <v/>
      </c>
      <c r="J2753">
        <f> D2753 - G2</f>
        <v/>
      </c>
      <c r="K2753">
        <f> IF( AND(H2753&gt;=0, I2753&gt;=0, J2753&gt;=0), "+1", IF( AND(H2753&gt;=0, I2753&gt;=0, J2753&lt;0), "-1",
    IF( AND(H2753&lt;0, I2753&gt;=0, J2753&gt;0), "+2", IF( AND(H2753&lt;0, I2753&gt;=0, J2753&lt;0), "-2", IF( AND(H2753&lt;0, I2753&lt;0, J2753&gt;0), "+3",
    IF( AND(H2753&lt;0, I2753&lt;0, J2753&lt;0), "-3", IF( AND(H2753&gt;=0, I2753&lt;0, J2753&gt;0), "+4", IF( AND(H2753&gt;=0, I2753&lt;0, J2753&lt;0), "-4"))))))))</f>
        <v/>
      </c>
      <c r="AM2753">
        <f> K2754</f>
        <v/>
      </c>
    </row>
    <row r="2754">
      <c r="A2754" t="n">
        <v>27.52</v>
      </c>
      <c r="B2754" t="n">
        <v>24.25</v>
      </c>
      <c r="C2754" t="n">
        <v>4.61</v>
      </c>
      <c r="D2754" t="n">
        <v>4.48</v>
      </c>
      <c r="H2754">
        <f> B2754 - E2</f>
        <v/>
      </c>
      <c r="I2754">
        <f> C2754 - F2</f>
        <v/>
      </c>
      <c r="J2754">
        <f> D2754 - G2</f>
        <v/>
      </c>
      <c r="K2754">
        <f> IF( AND(H2754&gt;=0, I2754&gt;=0, J2754&gt;=0), "+1", IF( AND(H2754&gt;=0, I2754&gt;=0, J2754&lt;0), "-1",
    IF( AND(H2754&lt;0, I2754&gt;=0, J2754&gt;0), "+2", IF( AND(H2754&lt;0, I2754&gt;=0, J2754&lt;0), "-2", IF( AND(H2754&lt;0, I2754&lt;0, J2754&gt;0), "+3",
    IF( AND(H2754&lt;0, I2754&lt;0, J2754&lt;0), "-3", IF( AND(H2754&gt;=0, I2754&lt;0, J2754&gt;0), "+4", IF( AND(H2754&gt;=0, I2754&lt;0, J2754&lt;0), "-4"))))))))</f>
        <v/>
      </c>
      <c r="AM2754">
        <f> K2755</f>
        <v/>
      </c>
    </row>
    <row r="2755">
      <c r="A2755" t="n">
        <v>27.53</v>
      </c>
      <c r="B2755" t="n">
        <v>27.95</v>
      </c>
      <c r="C2755" t="n">
        <v>5</v>
      </c>
      <c r="D2755" t="n">
        <v>4.7</v>
      </c>
      <c r="H2755">
        <f> B2755 - E2</f>
        <v/>
      </c>
      <c r="I2755">
        <f> C2755 - F2</f>
        <v/>
      </c>
      <c r="J2755">
        <f> D2755 - G2</f>
        <v/>
      </c>
      <c r="K2755">
        <f> IF( AND(H2755&gt;=0, I2755&gt;=0, J2755&gt;=0), "+1", IF( AND(H2755&gt;=0, I2755&gt;=0, J2755&lt;0), "-1",
    IF( AND(H2755&lt;0, I2755&gt;=0, J2755&gt;0), "+2", IF( AND(H2755&lt;0, I2755&gt;=0, J2755&lt;0), "-2", IF( AND(H2755&lt;0, I2755&lt;0, J2755&gt;0), "+3",
    IF( AND(H2755&lt;0, I2755&lt;0, J2755&lt;0), "-3", IF( AND(H2755&gt;=0, I2755&lt;0, J2755&gt;0), "+4", IF( AND(H2755&gt;=0, I2755&lt;0, J2755&lt;0), "-4"))))))))</f>
        <v/>
      </c>
      <c r="AM2755">
        <f> K2756</f>
        <v/>
      </c>
    </row>
    <row r="2756">
      <c r="A2756" t="n">
        <v>27.54</v>
      </c>
      <c r="B2756" t="n">
        <v>23.93</v>
      </c>
      <c r="C2756" t="n">
        <v>3.23</v>
      </c>
      <c r="D2756" t="n">
        <v>4</v>
      </c>
      <c r="H2756">
        <f> B2756 - E2</f>
        <v/>
      </c>
      <c r="I2756">
        <f> C2756 - F2</f>
        <v/>
      </c>
      <c r="J2756">
        <f> D2756 - G2</f>
        <v/>
      </c>
      <c r="K2756">
        <f> IF( AND(H2756&gt;=0, I2756&gt;=0, J2756&gt;=0), "+1", IF( AND(H2756&gt;=0, I2756&gt;=0, J2756&lt;0), "-1",
    IF( AND(H2756&lt;0, I2756&gt;=0, J2756&gt;0), "+2", IF( AND(H2756&lt;0, I2756&gt;=0, J2756&lt;0), "-2", IF( AND(H2756&lt;0, I2756&lt;0, J2756&gt;0), "+3",
    IF( AND(H2756&lt;0, I2756&lt;0, J2756&lt;0), "-3", IF( AND(H2756&gt;=0, I2756&lt;0, J2756&gt;0), "+4", IF( AND(H2756&gt;=0, I2756&lt;0, J2756&lt;0), "-4"))))))))</f>
        <v/>
      </c>
      <c r="AM2756">
        <f> K2757</f>
        <v/>
      </c>
    </row>
    <row r="2757">
      <c r="A2757" t="n">
        <v>27.55</v>
      </c>
      <c r="B2757" t="n">
        <v>23.67</v>
      </c>
      <c r="C2757" t="n">
        <v>1.46</v>
      </c>
      <c r="D2757" t="n">
        <v>3.64</v>
      </c>
      <c r="H2757">
        <f> B2757 - E2</f>
        <v/>
      </c>
      <c r="I2757">
        <f> C2757 - F2</f>
        <v/>
      </c>
      <c r="J2757">
        <f> D2757 - G2</f>
        <v/>
      </c>
      <c r="K2757">
        <f> IF( AND(H2757&gt;=0, I2757&gt;=0, J2757&gt;=0), "+1", IF( AND(H2757&gt;=0, I2757&gt;=0, J2757&lt;0), "-1",
    IF( AND(H2757&lt;0, I2757&gt;=0, J2757&gt;0), "+2", IF( AND(H2757&lt;0, I2757&gt;=0, J2757&lt;0), "-2", IF( AND(H2757&lt;0, I2757&lt;0, J2757&gt;0), "+3",
    IF( AND(H2757&lt;0, I2757&lt;0, J2757&lt;0), "-3", IF( AND(H2757&gt;=0, I2757&lt;0, J2757&gt;0), "+4", IF( AND(H2757&gt;=0, I2757&lt;0, J2757&lt;0), "-4"))))))))</f>
        <v/>
      </c>
      <c r="AM2757">
        <f> K2758</f>
        <v/>
      </c>
    </row>
    <row r="2758">
      <c r="A2758" t="n">
        <v>27.56</v>
      </c>
      <c r="B2758" t="n">
        <v>23.12</v>
      </c>
      <c r="C2758" t="n">
        <v>0.19</v>
      </c>
      <c r="D2758" t="n">
        <v>3.72</v>
      </c>
      <c r="H2758">
        <f> B2758 - E2</f>
        <v/>
      </c>
      <c r="I2758">
        <f> C2758 - F2</f>
        <v/>
      </c>
      <c r="J2758">
        <f> D2758 - G2</f>
        <v/>
      </c>
      <c r="K2758">
        <f> IF( AND(H2758&gt;=0, I2758&gt;=0, J2758&gt;=0), "+1", IF( AND(H2758&gt;=0, I2758&gt;=0, J2758&lt;0), "-1",
    IF( AND(H2758&lt;0, I2758&gt;=0, J2758&gt;0), "+2", IF( AND(H2758&lt;0, I2758&gt;=0, J2758&lt;0), "-2", IF( AND(H2758&lt;0, I2758&lt;0, J2758&gt;0), "+3",
    IF( AND(H2758&lt;0, I2758&lt;0, J2758&lt;0), "-3", IF( AND(H2758&gt;=0, I2758&lt;0, J2758&gt;0), "+4", IF( AND(H2758&gt;=0, I2758&lt;0, J2758&lt;0), "-4"))))))))</f>
        <v/>
      </c>
      <c r="AM2758">
        <f> K2759</f>
        <v/>
      </c>
    </row>
    <row r="2759">
      <c r="A2759" t="n">
        <v>27.57</v>
      </c>
      <c r="B2759" t="n">
        <v>21.98</v>
      </c>
      <c r="C2759" t="n">
        <v>3.37</v>
      </c>
      <c r="D2759" t="n">
        <v>3.85</v>
      </c>
      <c r="H2759">
        <f> B2759 - E2</f>
        <v/>
      </c>
      <c r="I2759">
        <f> C2759 - F2</f>
        <v/>
      </c>
      <c r="J2759">
        <f> D2759 - G2</f>
        <v/>
      </c>
      <c r="K2759">
        <f> IF( AND(H2759&gt;=0, I2759&gt;=0, J2759&gt;=0), "+1", IF( AND(H2759&gt;=0, I2759&gt;=0, J2759&lt;0), "-1",
    IF( AND(H2759&lt;0, I2759&gt;=0, J2759&gt;0), "+2", IF( AND(H2759&lt;0, I2759&gt;=0, J2759&lt;0), "-2", IF( AND(H2759&lt;0, I2759&lt;0, J2759&gt;0), "+3",
    IF( AND(H2759&lt;0, I2759&lt;0, J2759&lt;0), "-3", IF( AND(H2759&gt;=0, I2759&lt;0, J2759&gt;0), "+4", IF( AND(H2759&gt;=0, I2759&lt;0, J2759&lt;0), "-4"))))))))</f>
        <v/>
      </c>
      <c r="AM2759">
        <f> K2760</f>
        <v/>
      </c>
    </row>
    <row r="2760">
      <c r="A2760" t="n">
        <v>27.58</v>
      </c>
      <c r="B2760" t="n">
        <v>22.7</v>
      </c>
      <c r="C2760" t="n">
        <v>3.4</v>
      </c>
      <c r="D2760" t="n">
        <v>3.87</v>
      </c>
      <c r="H2760">
        <f> B2760 - E2</f>
        <v/>
      </c>
      <c r="I2760">
        <f> C2760 - F2</f>
        <v/>
      </c>
      <c r="J2760">
        <f> D2760 - G2</f>
        <v/>
      </c>
      <c r="K2760">
        <f> IF( AND(H2760&gt;=0, I2760&gt;=0, J2760&gt;=0), "+1", IF( AND(H2760&gt;=0, I2760&gt;=0, J2760&lt;0), "-1",
    IF( AND(H2760&lt;0, I2760&gt;=0, J2760&gt;0), "+2", IF( AND(H2760&lt;0, I2760&gt;=0, J2760&lt;0), "-2", IF( AND(H2760&lt;0, I2760&lt;0, J2760&gt;0), "+3",
    IF( AND(H2760&lt;0, I2760&lt;0, J2760&lt;0), "-3", IF( AND(H2760&gt;=0, I2760&lt;0, J2760&gt;0), "+4", IF( AND(H2760&gt;=0, I2760&lt;0, J2760&lt;0), "-4"))))))))</f>
        <v/>
      </c>
      <c r="AM2760">
        <f> K2761</f>
        <v/>
      </c>
    </row>
    <row r="2761">
      <c r="A2761" t="n">
        <v>27.59</v>
      </c>
      <c r="B2761" t="n">
        <v>23.24</v>
      </c>
      <c r="C2761" t="n">
        <v>3.19</v>
      </c>
      <c r="D2761" t="n">
        <v>4.15</v>
      </c>
      <c r="H2761">
        <f> B2761 - E2</f>
        <v/>
      </c>
      <c r="I2761">
        <f> C2761 - F2</f>
        <v/>
      </c>
      <c r="J2761">
        <f> D2761 - G2</f>
        <v/>
      </c>
      <c r="K2761">
        <f> IF( AND(H2761&gt;=0, I2761&gt;=0, J2761&gt;=0), "+1", IF( AND(H2761&gt;=0, I2761&gt;=0, J2761&lt;0), "-1",
    IF( AND(H2761&lt;0, I2761&gt;=0, J2761&gt;0), "+2", IF( AND(H2761&lt;0, I2761&gt;=0, J2761&lt;0), "-2", IF( AND(H2761&lt;0, I2761&lt;0, J2761&gt;0), "+3",
    IF( AND(H2761&lt;0, I2761&lt;0, J2761&lt;0), "-3", IF( AND(H2761&gt;=0, I2761&lt;0, J2761&gt;0), "+4", IF( AND(H2761&gt;=0, I2761&lt;0, J2761&lt;0), "-4"))))))))</f>
        <v/>
      </c>
      <c r="AM2761">
        <f> K2762</f>
        <v/>
      </c>
    </row>
    <row r="2762">
      <c r="A2762" t="n">
        <v>27.6</v>
      </c>
      <c r="B2762" t="n">
        <v>21.92</v>
      </c>
      <c r="C2762" t="n">
        <v>1.74</v>
      </c>
      <c r="D2762" t="n">
        <v>4.56</v>
      </c>
      <c r="H2762">
        <f> B2762 - E2</f>
        <v/>
      </c>
      <c r="I2762">
        <f> C2762 - F2</f>
        <v/>
      </c>
      <c r="J2762">
        <f> D2762 - G2</f>
        <v/>
      </c>
      <c r="K2762">
        <f> IF( AND(H2762&gt;=0, I2762&gt;=0, J2762&gt;=0), "+1", IF( AND(H2762&gt;=0, I2762&gt;=0, J2762&lt;0), "-1",
    IF( AND(H2762&lt;0, I2762&gt;=0, J2762&gt;0), "+2", IF( AND(H2762&lt;0, I2762&gt;=0, J2762&lt;0), "-2", IF( AND(H2762&lt;0, I2762&lt;0, J2762&gt;0), "+3",
    IF( AND(H2762&lt;0, I2762&lt;0, J2762&lt;0), "-3", IF( AND(H2762&gt;=0, I2762&lt;0, J2762&gt;0), "+4", IF( AND(H2762&gt;=0, I2762&lt;0, J2762&lt;0), "-4"))))))))</f>
        <v/>
      </c>
      <c r="AM2762">
        <f> K2763</f>
        <v/>
      </c>
    </row>
    <row r="2763">
      <c r="A2763" t="n">
        <v>27.61</v>
      </c>
      <c r="B2763" t="n">
        <v>20.21</v>
      </c>
      <c r="C2763" t="n">
        <v>0.3</v>
      </c>
      <c r="D2763" t="n">
        <v>4.27</v>
      </c>
      <c r="H2763">
        <f> B2763 - E2</f>
        <v/>
      </c>
      <c r="I2763">
        <f> C2763 - F2</f>
        <v/>
      </c>
      <c r="J2763">
        <f> D2763 - G2</f>
        <v/>
      </c>
      <c r="K2763">
        <f> IF( AND(H2763&gt;=0, I2763&gt;=0, J2763&gt;=0), "+1", IF( AND(H2763&gt;=0, I2763&gt;=0, J2763&lt;0), "-1",
    IF( AND(H2763&lt;0, I2763&gt;=0, J2763&gt;0), "+2", IF( AND(H2763&lt;0, I2763&gt;=0, J2763&lt;0), "-2", IF( AND(H2763&lt;0, I2763&lt;0, J2763&gt;0), "+3",
    IF( AND(H2763&lt;0, I2763&lt;0, J2763&lt;0), "-3", IF( AND(H2763&gt;=0, I2763&lt;0, J2763&gt;0), "+4", IF( AND(H2763&gt;=0, I2763&lt;0, J2763&lt;0), "-4"))))))))</f>
        <v/>
      </c>
      <c r="AM2763">
        <f> K2764</f>
        <v/>
      </c>
    </row>
    <row r="2764">
      <c r="A2764" t="n">
        <v>27.62</v>
      </c>
      <c r="B2764" t="n">
        <v>19.43</v>
      </c>
      <c r="C2764" t="n">
        <v>2.95</v>
      </c>
      <c r="D2764" t="n">
        <v>4.34</v>
      </c>
      <c r="H2764">
        <f> B2764 - E2</f>
        <v/>
      </c>
      <c r="I2764">
        <f> C2764 - F2</f>
        <v/>
      </c>
      <c r="J2764">
        <f> D2764 - G2</f>
        <v/>
      </c>
      <c r="K2764">
        <f> IF( AND(H2764&gt;=0, I2764&gt;=0, J2764&gt;=0), "+1", IF( AND(H2764&gt;=0, I2764&gt;=0, J2764&lt;0), "-1",
    IF( AND(H2764&lt;0, I2764&gt;=0, J2764&gt;0), "+2", IF( AND(H2764&lt;0, I2764&gt;=0, J2764&lt;0), "-2", IF( AND(H2764&lt;0, I2764&lt;0, J2764&gt;0), "+3",
    IF( AND(H2764&lt;0, I2764&lt;0, J2764&lt;0), "-3", IF( AND(H2764&gt;=0, I2764&lt;0, J2764&gt;0), "+4", IF( AND(H2764&gt;=0, I2764&lt;0, J2764&lt;0), "-4"))))))))</f>
        <v/>
      </c>
      <c r="AM2764">
        <f> K2765</f>
        <v/>
      </c>
    </row>
    <row r="2765">
      <c r="A2765" t="n">
        <v>27.63</v>
      </c>
      <c r="B2765" t="n">
        <v>20.07</v>
      </c>
      <c r="C2765" t="n">
        <v>2.3</v>
      </c>
      <c r="D2765" t="n">
        <v>4</v>
      </c>
      <c r="H2765">
        <f> B2765 - E2</f>
        <v/>
      </c>
      <c r="I2765">
        <f> C2765 - F2</f>
        <v/>
      </c>
      <c r="J2765">
        <f> D2765 - G2</f>
        <v/>
      </c>
      <c r="K2765">
        <f> IF( AND(H2765&gt;=0, I2765&gt;=0, J2765&gt;=0), "+1", IF( AND(H2765&gt;=0, I2765&gt;=0, J2765&lt;0), "-1",
    IF( AND(H2765&lt;0, I2765&gt;=0, J2765&gt;0), "+2", IF( AND(H2765&lt;0, I2765&gt;=0, J2765&lt;0), "-2", IF( AND(H2765&lt;0, I2765&lt;0, J2765&gt;0), "+3",
    IF( AND(H2765&lt;0, I2765&lt;0, J2765&lt;0), "-3", IF( AND(H2765&gt;=0, I2765&lt;0, J2765&gt;0), "+4", IF( AND(H2765&gt;=0, I2765&lt;0, J2765&lt;0), "-4"))))))))</f>
        <v/>
      </c>
      <c r="AM2765">
        <f> K2766</f>
        <v/>
      </c>
    </row>
    <row r="2766">
      <c r="A2766" t="n">
        <v>27.64</v>
      </c>
      <c r="B2766" t="n">
        <v>20.92</v>
      </c>
      <c r="C2766" t="n">
        <v>2.01</v>
      </c>
      <c r="D2766" t="n">
        <v>3.9</v>
      </c>
      <c r="H2766">
        <f> B2766 - E2</f>
        <v/>
      </c>
      <c r="I2766">
        <f> C2766 - F2</f>
        <v/>
      </c>
      <c r="J2766">
        <f> D2766 - G2</f>
        <v/>
      </c>
      <c r="K2766">
        <f> IF( AND(H2766&gt;=0, I2766&gt;=0, J2766&gt;=0), "+1", IF( AND(H2766&gt;=0, I2766&gt;=0, J2766&lt;0), "-1",
    IF( AND(H2766&lt;0, I2766&gt;=0, J2766&gt;0), "+2", IF( AND(H2766&lt;0, I2766&gt;=0, J2766&lt;0), "-2", IF( AND(H2766&lt;0, I2766&lt;0, J2766&gt;0), "+3",
    IF( AND(H2766&lt;0, I2766&lt;0, J2766&lt;0), "-3", IF( AND(H2766&gt;=0, I2766&lt;0, J2766&gt;0), "+4", IF( AND(H2766&gt;=0, I2766&lt;0, J2766&lt;0), "-4"))))))))</f>
        <v/>
      </c>
      <c r="AM2766">
        <f> K2767</f>
        <v/>
      </c>
    </row>
    <row r="2767">
      <c r="A2767" t="n">
        <v>27.65</v>
      </c>
      <c r="B2767" t="n">
        <v>21.78</v>
      </c>
      <c r="C2767" t="n">
        <v>-1.09</v>
      </c>
      <c r="D2767" t="n">
        <v>3.7</v>
      </c>
      <c r="H2767">
        <f> B2767 - E2</f>
        <v/>
      </c>
      <c r="I2767">
        <f> C2767 - F2</f>
        <v/>
      </c>
      <c r="J2767">
        <f> D2767 - G2</f>
        <v/>
      </c>
      <c r="K2767">
        <f> IF( AND(H2767&gt;=0, I2767&gt;=0, J2767&gt;=0), "+1", IF( AND(H2767&gt;=0, I2767&gt;=0, J2767&lt;0), "-1",
    IF( AND(H2767&lt;0, I2767&gt;=0, J2767&gt;0), "+2", IF( AND(H2767&lt;0, I2767&gt;=0, J2767&lt;0), "-2", IF( AND(H2767&lt;0, I2767&lt;0, J2767&gt;0), "+3",
    IF( AND(H2767&lt;0, I2767&lt;0, J2767&lt;0), "-3", IF( AND(H2767&gt;=0, I2767&lt;0, J2767&gt;0), "+4", IF( AND(H2767&gt;=0, I2767&lt;0, J2767&lt;0), "-4"))))))))</f>
        <v/>
      </c>
      <c r="AM2767">
        <f> K2768</f>
        <v/>
      </c>
    </row>
    <row r="2768">
      <c r="A2768" t="n">
        <v>27.66</v>
      </c>
      <c r="B2768" t="n">
        <v>22.94</v>
      </c>
      <c r="C2768" t="n">
        <v>2.41</v>
      </c>
      <c r="D2768" t="n">
        <v>2.48</v>
      </c>
      <c r="H2768">
        <f> B2768 - E2</f>
        <v/>
      </c>
      <c r="I2768">
        <f> C2768 - F2</f>
        <v/>
      </c>
      <c r="J2768">
        <f> D2768 - G2</f>
        <v/>
      </c>
      <c r="K2768">
        <f> IF( AND(H2768&gt;=0, I2768&gt;=0, J2768&gt;=0), "+1", IF( AND(H2768&gt;=0, I2768&gt;=0, J2768&lt;0), "-1",
    IF( AND(H2768&lt;0, I2768&gt;=0, J2768&gt;0), "+2", IF( AND(H2768&lt;0, I2768&gt;=0, J2768&lt;0), "-2", IF( AND(H2768&lt;0, I2768&lt;0, J2768&gt;0), "+3",
    IF( AND(H2768&lt;0, I2768&lt;0, J2768&lt;0), "-3", IF( AND(H2768&gt;=0, I2768&lt;0, J2768&gt;0), "+4", IF( AND(H2768&gt;=0, I2768&lt;0, J2768&lt;0), "-4"))))))))</f>
        <v/>
      </c>
      <c r="AM2768">
        <f> K2769</f>
        <v/>
      </c>
    </row>
    <row r="2769">
      <c r="A2769" t="n">
        <v>27.67</v>
      </c>
      <c r="B2769" t="n">
        <v>29.06</v>
      </c>
      <c r="C2769" t="n">
        <v>2.19</v>
      </c>
      <c r="D2769" t="n">
        <v>1.27</v>
      </c>
      <c r="H2769">
        <f> B2769 - E2</f>
        <v/>
      </c>
      <c r="I2769">
        <f> C2769 - F2</f>
        <v/>
      </c>
      <c r="J2769">
        <f> D2769 - G2</f>
        <v/>
      </c>
      <c r="K2769">
        <f> IF( AND(H2769&gt;=0, I2769&gt;=0, J2769&gt;=0), "+1", IF( AND(H2769&gt;=0, I2769&gt;=0, J2769&lt;0), "-1",
    IF( AND(H2769&lt;0, I2769&gt;=0, J2769&gt;0), "+2", IF( AND(H2769&lt;0, I2769&gt;=0, J2769&lt;0), "-2", IF( AND(H2769&lt;0, I2769&lt;0, J2769&gt;0), "+3",
    IF( AND(H2769&lt;0, I2769&lt;0, J2769&lt;0), "-3", IF( AND(H2769&gt;=0, I2769&lt;0, J2769&gt;0), "+4", IF( AND(H2769&gt;=0, I2769&lt;0, J2769&lt;0), "-4"))))))))</f>
        <v/>
      </c>
      <c r="AM2769">
        <f> K2770</f>
        <v/>
      </c>
    </row>
    <row r="2770">
      <c r="A2770" t="n">
        <v>27.68</v>
      </c>
      <c r="B2770" t="n">
        <v>26</v>
      </c>
      <c r="C2770" t="n">
        <v>2.29</v>
      </c>
      <c r="D2770" t="n">
        <v>2.39</v>
      </c>
      <c r="H2770">
        <f> B2770 - E2</f>
        <v/>
      </c>
      <c r="I2770">
        <f> C2770 - F2</f>
        <v/>
      </c>
      <c r="J2770">
        <f> D2770 - G2</f>
        <v/>
      </c>
      <c r="K2770">
        <f> IF( AND(H2770&gt;=0, I2770&gt;=0, J2770&gt;=0), "+1", IF( AND(H2770&gt;=0, I2770&gt;=0, J2770&lt;0), "-1",
    IF( AND(H2770&lt;0, I2770&gt;=0, J2770&gt;0), "+2", IF( AND(H2770&lt;0, I2770&gt;=0, J2770&lt;0), "-2", IF( AND(H2770&lt;0, I2770&lt;0, J2770&gt;0), "+3",
    IF( AND(H2770&lt;0, I2770&lt;0, J2770&lt;0), "-3", IF( AND(H2770&gt;=0, I2770&lt;0, J2770&gt;0), "+4", IF( AND(H2770&gt;=0, I2770&lt;0, J2770&lt;0), "-4"))))))))</f>
        <v/>
      </c>
      <c r="AM2770">
        <f> K2771</f>
        <v/>
      </c>
    </row>
    <row r="2771">
      <c r="A2771" t="n">
        <v>27.69</v>
      </c>
      <c r="B2771" t="n">
        <v>21.42</v>
      </c>
      <c r="C2771" t="n">
        <v>-2.51</v>
      </c>
      <c r="D2771" t="n">
        <v>0.21</v>
      </c>
      <c r="H2771">
        <f> B2771 - E2</f>
        <v/>
      </c>
      <c r="I2771">
        <f> C2771 - F2</f>
        <v/>
      </c>
      <c r="J2771">
        <f> D2771 - G2</f>
        <v/>
      </c>
      <c r="K2771">
        <f> IF( AND(H2771&gt;=0, I2771&gt;=0, J2771&gt;=0), "+1", IF( AND(H2771&gt;=0, I2771&gt;=0, J2771&lt;0), "-1",
    IF( AND(H2771&lt;0, I2771&gt;=0, J2771&gt;0), "+2", IF( AND(H2771&lt;0, I2771&gt;=0, J2771&lt;0), "-2", IF( AND(H2771&lt;0, I2771&lt;0, J2771&gt;0), "+3",
    IF( AND(H2771&lt;0, I2771&lt;0, J2771&lt;0), "-3", IF( AND(H2771&gt;=0, I2771&lt;0, J2771&gt;0), "+4", IF( AND(H2771&gt;=0, I2771&lt;0, J2771&lt;0), "-4"))))))))</f>
        <v/>
      </c>
      <c r="AM2771">
        <f> K2772</f>
        <v/>
      </c>
    </row>
    <row r="2772">
      <c r="A2772" t="n">
        <v>27.7</v>
      </c>
      <c r="B2772" t="n">
        <v>17.93</v>
      </c>
      <c r="C2772" t="n">
        <v>0.3</v>
      </c>
      <c r="D2772" t="n">
        <v>0.23</v>
      </c>
      <c r="H2772">
        <f> B2772 - E2</f>
        <v/>
      </c>
      <c r="I2772">
        <f> C2772 - F2</f>
        <v/>
      </c>
      <c r="J2772">
        <f> D2772 - G2</f>
        <v/>
      </c>
      <c r="K2772">
        <f> IF( AND(H2772&gt;=0, I2772&gt;=0, J2772&gt;=0), "+1", IF( AND(H2772&gt;=0, I2772&gt;=0, J2772&lt;0), "-1",
    IF( AND(H2772&lt;0, I2772&gt;=0, J2772&gt;0), "+2", IF( AND(H2772&lt;0, I2772&gt;=0, J2772&lt;0), "-2", IF( AND(H2772&lt;0, I2772&lt;0, J2772&gt;0), "+3",
    IF( AND(H2772&lt;0, I2772&lt;0, J2772&lt;0), "-3", IF( AND(H2772&gt;=0, I2772&lt;0, J2772&gt;0), "+4", IF( AND(H2772&gt;=0, I2772&lt;0, J2772&lt;0), "-4"))))))))</f>
        <v/>
      </c>
      <c r="AM2772">
        <f> K2773</f>
        <v/>
      </c>
    </row>
    <row r="2773">
      <c r="A2773" t="n">
        <v>27.71</v>
      </c>
      <c r="B2773" t="n">
        <v>18.09</v>
      </c>
      <c r="C2773" t="n">
        <v>1.61</v>
      </c>
      <c r="D2773" t="n">
        <v>1.67</v>
      </c>
      <c r="H2773">
        <f> B2773 - E2</f>
        <v/>
      </c>
      <c r="I2773">
        <f> C2773 - F2</f>
        <v/>
      </c>
      <c r="J2773">
        <f> D2773 - G2</f>
        <v/>
      </c>
      <c r="K2773">
        <f> IF( AND(H2773&gt;=0, I2773&gt;=0, J2773&gt;=0), "+1", IF( AND(H2773&gt;=0, I2773&gt;=0, J2773&lt;0), "-1",
    IF( AND(H2773&lt;0, I2773&gt;=0, J2773&gt;0), "+2", IF( AND(H2773&lt;0, I2773&gt;=0, J2773&lt;0), "-2", IF( AND(H2773&lt;0, I2773&lt;0, J2773&gt;0), "+3",
    IF( AND(H2773&lt;0, I2773&lt;0, J2773&lt;0), "-3", IF( AND(H2773&gt;=0, I2773&lt;0, J2773&gt;0), "+4", IF( AND(H2773&gt;=0, I2773&lt;0, J2773&lt;0), "-4"))))))))</f>
        <v/>
      </c>
      <c r="AM2773">
        <f> K2774</f>
        <v/>
      </c>
    </row>
    <row r="2774">
      <c r="A2774" t="n">
        <v>27.72</v>
      </c>
      <c r="B2774" t="n">
        <v>19.32</v>
      </c>
      <c r="C2774" t="n">
        <v>1.04</v>
      </c>
      <c r="D2774" t="n">
        <v>1.53</v>
      </c>
      <c r="H2774">
        <f> B2774 - E2</f>
        <v/>
      </c>
      <c r="I2774">
        <f> C2774 - F2</f>
        <v/>
      </c>
      <c r="J2774">
        <f> D2774 - G2</f>
        <v/>
      </c>
      <c r="K2774">
        <f> IF( AND(H2774&gt;=0, I2774&gt;=0, J2774&gt;=0), "+1", IF( AND(H2774&gt;=0, I2774&gt;=0, J2774&lt;0), "-1",
    IF( AND(H2774&lt;0, I2774&gt;=0, J2774&gt;0), "+2", IF( AND(H2774&lt;0, I2774&gt;=0, J2774&lt;0), "-2", IF( AND(H2774&lt;0, I2774&lt;0, J2774&gt;0), "+3",
    IF( AND(H2774&lt;0, I2774&lt;0, J2774&lt;0), "-3", IF( AND(H2774&gt;=0, I2774&lt;0, J2774&gt;0), "+4", IF( AND(H2774&gt;=0, I2774&lt;0, J2774&lt;0), "-4"))))))))</f>
        <v/>
      </c>
      <c r="AM2774">
        <f> K2775</f>
        <v/>
      </c>
    </row>
    <row r="2775">
      <c r="A2775" t="n">
        <v>27.73</v>
      </c>
      <c r="B2775" t="n">
        <v>20.24</v>
      </c>
      <c r="C2775" t="n">
        <v>1.09</v>
      </c>
      <c r="D2775" t="n">
        <v>2.23</v>
      </c>
      <c r="H2775">
        <f> B2775 - E2</f>
        <v/>
      </c>
      <c r="I2775">
        <f> C2775 - F2</f>
        <v/>
      </c>
      <c r="J2775">
        <f> D2775 - G2</f>
        <v/>
      </c>
      <c r="K2775">
        <f> IF( AND(H2775&gt;=0, I2775&gt;=0, J2775&gt;=0), "+1", IF( AND(H2775&gt;=0, I2775&gt;=0, J2775&lt;0), "-1",
    IF( AND(H2775&lt;0, I2775&gt;=0, J2775&gt;0), "+2", IF( AND(H2775&lt;0, I2775&gt;=0, J2775&lt;0), "-2", IF( AND(H2775&lt;0, I2775&lt;0, J2775&gt;0), "+3",
    IF( AND(H2775&lt;0, I2775&lt;0, J2775&lt;0), "-3", IF( AND(H2775&gt;=0, I2775&lt;0, J2775&gt;0), "+4", IF( AND(H2775&gt;=0, I2775&lt;0, J2775&lt;0), "-4"))))))))</f>
        <v/>
      </c>
      <c r="AM2775">
        <f> K2776</f>
        <v/>
      </c>
    </row>
    <row r="2776">
      <c r="A2776" t="n">
        <v>27.74</v>
      </c>
      <c r="B2776" t="n">
        <v>21.17</v>
      </c>
      <c r="C2776" t="n">
        <v>-0.17</v>
      </c>
      <c r="D2776" t="n">
        <v>2.61</v>
      </c>
      <c r="H2776">
        <f> B2776 - E2</f>
        <v/>
      </c>
      <c r="I2776">
        <f> C2776 - F2</f>
        <v/>
      </c>
      <c r="J2776">
        <f> D2776 - G2</f>
        <v/>
      </c>
      <c r="K2776">
        <f> IF( AND(H2776&gt;=0, I2776&gt;=0, J2776&gt;=0), "+1", IF( AND(H2776&gt;=0, I2776&gt;=0, J2776&lt;0), "-1",
    IF( AND(H2776&lt;0, I2776&gt;=0, J2776&gt;0), "+2", IF( AND(H2776&lt;0, I2776&gt;=0, J2776&lt;0), "-2", IF( AND(H2776&lt;0, I2776&lt;0, J2776&gt;0), "+3",
    IF( AND(H2776&lt;0, I2776&lt;0, J2776&lt;0), "-3", IF( AND(H2776&gt;=0, I2776&lt;0, J2776&gt;0), "+4", IF( AND(H2776&gt;=0, I2776&lt;0, J2776&lt;0), "-4"))))))))</f>
        <v/>
      </c>
      <c r="AM2776">
        <f> K2777</f>
        <v/>
      </c>
    </row>
    <row r="2777">
      <c r="A2777" t="n">
        <v>27.75</v>
      </c>
      <c r="B2777" t="n">
        <v>22.93</v>
      </c>
      <c r="C2777" t="n">
        <v>-0.49</v>
      </c>
      <c r="D2777" t="n">
        <v>2.34</v>
      </c>
      <c r="H2777">
        <f> B2777 - E2</f>
        <v/>
      </c>
      <c r="I2777">
        <f> C2777 - F2</f>
        <v/>
      </c>
      <c r="J2777">
        <f> D2777 - G2</f>
        <v/>
      </c>
      <c r="K2777">
        <f> IF( AND(H2777&gt;=0, I2777&gt;=0, J2777&gt;=0), "+1", IF( AND(H2777&gt;=0, I2777&gt;=0, J2777&lt;0), "-1",
    IF( AND(H2777&lt;0, I2777&gt;=0, J2777&gt;0), "+2", IF( AND(H2777&lt;0, I2777&gt;=0, J2777&lt;0), "-2", IF( AND(H2777&lt;0, I2777&lt;0, J2777&gt;0), "+3",
    IF( AND(H2777&lt;0, I2777&lt;0, J2777&lt;0), "-3", IF( AND(H2777&gt;=0, I2777&lt;0, J2777&gt;0), "+4", IF( AND(H2777&gt;=0, I2777&lt;0, J2777&lt;0), "-4"))))))))</f>
        <v/>
      </c>
      <c r="AM2777">
        <f> K2778</f>
        <v/>
      </c>
    </row>
    <row r="2778">
      <c r="A2778" t="n">
        <v>27.76</v>
      </c>
      <c r="B2778" t="n">
        <v>23.88</v>
      </c>
      <c r="C2778" t="n">
        <v>-3.97</v>
      </c>
      <c r="D2778" t="n">
        <v>2.09</v>
      </c>
      <c r="H2778">
        <f> B2778 - E2</f>
        <v/>
      </c>
      <c r="I2778">
        <f> C2778 - F2</f>
        <v/>
      </c>
      <c r="J2778">
        <f> D2778 - G2</f>
        <v/>
      </c>
      <c r="K2778">
        <f> IF( AND(H2778&gt;=0, I2778&gt;=0, J2778&gt;=0), "+1", IF( AND(H2778&gt;=0, I2778&gt;=0, J2778&lt;0), "-1",
    IF( AND(H2778&lt;0, I2778&gt;=0, J2778&gt;0), "+2", IF( AND(H2778&lt;0, I2778&gt;=0, J2778&lt;0), "-2", IF( AND(H2778&lt;0, I2778&lt;0, J2778&gt;0), "+3",
    IF( AND(H2778&lt;0, I2778&lt;0, J2778&lt;0), "-3", IF( AND(H2778&gt;=0, I2778&lt;0, J2778&gt;0), "+4", IF( AND(H2778&gt;=0, I2778&lt;0, J2778&lt;0), "-4"))))))))</f>
        <v/>
      </c>
      <c r="AM2778">
        <f> K2779</f>
        <v/>
      </c>
    </row>
    <row r="2779">
      <c r="A2779" t="n">
        <v>27.77</v>
      </c>
      <c r="B2779" t="n">
        <v>21.85</v>
      </c>
      <c r="C2779" t="n">
        <v>-4.94</v>
      </c>
      <c r="D2779" t="n">
        <v>1.92</v>
      </c>
      <c r="H2779">
        <f> B2779 - E2</f>
        <v/>
      </c>
      <c r="I2779">
        <f> C2779 - F2</f>
        <v/>
      </c>
      <c r="J2779">
        <f> D2779 - G2</f>
        <v/>
      </c>
      <c r="K2779">
        <f> IF( AND(H2779&gt;=0, I2779&gt;=0, J2779&gt;=0), "+1", IF( AND(H2779&gt;=0, I2779&gt;=0, J2779&lt;0), "-1",
    IF( AND(H2779&lt;0, I2779&gt;=0, J2779&gt;0), "+2", IF( AND(H2779&lt;0, I2779&gt;=0, J2779&lt;0), "-2", IF( AND(H2779&lt;0, I2779&lt;0, J2779&gt;0), "+3",
    IF( AND(H2779&lt;0, I2779&lt;0, J2779&lt;0), "-3", IF( AND(H2779&gt;=0, I2779&lt;0, J2779&gt;0), "+4", IF( AND(H2779&gt;=0, I2779&lt;0, J2779&lt;0), "-4"))))))))</f>
        <v/>
      </c>
      <c r="AM2779">
        <f> K2780</f>
        <v/>
      </c>
    </row>
    <row r="2780">
      <c r="A2780" t="n">
        <v>27.78</v>
      </c>
      <c r="B2780" t="n">
        <v>22.65</v>
      </c>
      <c r="C2780" t="n">
        <v>-3.43</v>
      </c>
      <c r="D2780" t="n">
        <v>1.75</v>
      </c>
      <c r="H2780">
        <f> B2780 - E2</f>
        <v/>
      </c>
      <c r="I2780">
        <f> C2780 - F2</f>
        <v/>
      </c>
      <c r="J2780">
        <f> D2780 - G2</f>
        <v/>
      </c>
      <c r="K2780">
        <f> IF( AND(H2780&gt;=0, I2780&gt;=0, J2780&gt;=0), "+1", IF( AND(H2780&gt;=0, I2780&gt;=0, J2780&lt;0), "-1",
    IF( AND(H2780&lt;0, I2780&gt;=0, J2780&gt;0), "+2", IF( AND(H2780&lt;0, I2780&gt;=0, J2780&lt;0), "-2", IF( AND(H2780&lt;0, I2780&lt;0, J2780&gt;0), "+3",
    IF( AND(H2780&lt;0, I2780&lt;0, J2780&lt;0), "-3", IF( AND(H2780&gt;=0, I2780&lt;0, J2780&gt;0), "+4", IF( AND(H2780&gt;=0, I2780&lt;0, J2780&lt;0), "-4"))))))))</f>
        <v/>
      </c>
      <c r="AM2780">
        <f> K2781</f>
        <v/>
      </c>
    </row>
    <row r="2781">
      <c r="A2781" t="n">
        <v>27.79</v>
      </c>
      <c r="B2781" t="n">
        <v>23.45</v>
      </c>
      <c r="C2781" t="n">
        <v>-1.92</v>
      </c>
      <c r="D2781" t="n">
        <v>1.59</v>
      </c>
      <c r="H2781">
        <f> B2781 - E2</f>
        <v/>
      </c>
      <c r="I2781">
        <f> C2781 - F2</f>
        <v/>
      </c>
      <c r="J2781">
        <f> D2781 - G2</f>
        <v/>
      </c>
      <c r="K2781">
        <f> IF( AND(H2781&gt;=0, I2781&gt;=0, J2781&gt;=0), "+1", IF( AND(H2781&gt;=0, I2781&gt;=0, J2781&lt;0), "-1",
    IF( AND(H2781&lt;0, I2781&gt;=0, J2781&gt;0), "+2", IF( AND(H2781&lt;0, I2781&gt;=0, J2781&lt;0), "-2", IF( AND(H2781&lt;0, I2781&lt;0, J2781&gt;0), "+3",
    IF( AND(H2781&lt;0, I2781&lt;0, J2781&lt;0), "-3", IF( AND(H2781&gt;=0, I2781&lt;0, J2781&gt;0), "+4", IF( AND(H2781&gt;=0, I2781&lt;0, J2781&lt;0), "-4"))))))))</f>
        <v/>
      </c>
      <c r="AM2781">
        <f> K2782</f>
        <v/>
      </c>
    </row>
    <row r="2782">
      <c r="A2782" t="n">
        <v>27.8</v>
      </c>
      <c r="B2782" t="n">
        <v>23.72</v>
      </c>
      <c r="C2782" t="n">
        <v>-1.29</v>
      </c>
      <c r="D2782" t="n">
        <v>1.21</v>
      </c>
      <c r="H2782">
        <f> B2782 - E2</f>
        <v/>
      </c>
      <c r="I2782">
        <f> C2782 - F2</f>
        <v/>
      </c>
      <c r="J2782">
        <f> D2782 - G2</f>
        <v/>
      </c>
      <c r="K2782">
        <f> IF( AND(H2782&gt;=0, I2782&gt;=0, J2782&gt;=0), "+1", IF( AND(H2782&gt;=0, I2782&gt;=0, J2782&lt;0), "-1",
    IF( AND(H2782&lt;0, I2782&gt;=0, J2782&gt;0), "+2", IF( AND(H2782&lt;0, I2782&gt;=0, J2782&lt;0), "-2", IF( AND(H2782&lt;0, I2782&lt;0, J2782&gt;0), "+3",
    IF( AND(H2782&lt;0, I2782&lt;0, J2782&lt;0), "-3", IF( AND(H2782&gt;=0, I2782&lt;0, J2782&gt;0), "+4", IF( AND(H2782&gt;=0, I2782&lt;0, J2782&lt;0), "-4"))))))))</f>
        <v/>
      </c>
      <c r="AM2782">
        <f> K2783</f>
        <v/>
      </c>
    </row>
    <row r="2783">
      <c r="A2783" t="n">
        <v>27.81</v>
      </c>
      <c r="B2783" t="n">
        <v>25.36</v>
      </c>
      <c r="C2783" t="n">
        <v>-0.62</v>
      </c>
      <c r="D2783" t="n">
        <v>1.03</v>
      </c>
      <c r="H2783">
        <f> B2783 - E2</f>
        <v/>
      </c>
      <c r="I2783">
        <f> C2783 - F2</f>
        <v/>
      </c>
      <c r="J2783">
        <f> D2783 - G2</f>
        <v/>
      </c>
      <c r="K2783">
        <f> IF( AND(H2783&gt;=0, I2783&gt;=0, J2783&gt;=0), "+1", IF( AND(H2783&gt;=0, I2783&gt;=0, J2783&lt;0), "-1",
    IF( AND(H2783&lt;0, I2783&gt;=0, J2783&gt;0), "+2", IF( AND(H2783&lt;0, I2783&gt;=0, J2783&lt;0), "-2", IF( AND(H2783&lt;0, I2783&lt;0, J2783&gt;0), "+3",
    IF( AND(H2783&lt;0, I2783&lt;0, J2783&lt;0), "-3", IF( AND(H2783&gt;=0, I2783&lt;0, J2783&gt;0), "+4", IF( AND(H2783&gt;=0, I2783&lt;0, J2783&lt;0), "-4"))))))))</f>
        <v/>
      </c>
      <c r="AM2783">
        <f> K2784</f>
        <v/>
      </c>
    </row>
    <row r="2784">
      <c r="A2784" t="n">
        <v>27.82</v>
      </c>
      <c r="B2784" t="n">
        <v>23.21</v>
      </c>
      <c r="C2784" t="n">
        <v>-3.13</v>
      </c>
      <c r="D2784" t="n">
        <v>1.22</v>
      </c>
      <c r="H2784">
        <f> B2784 - E2</f>
        <v/>
      </c>
      <c r="I2784">
        <f> C2784 - F2</f>
        <v/>
      </c>
      <c r="J2784">
        <f> D2784 - G2</f>
        <v/>
      </c>
      <c r="K2784">
        <f> IF( AND(H2784&gt;=0, I2784&gt;=0, J2784&gt;=0), "+1", IF( AND(H2784&gt;=0, I2784&gt;=0, J2784&lt;0), "-1",
    IF( AND(H2784&lt;0, I2784&gt;=0, J2784&gt;0), "+2", IF( AND(H2784&lt;0, I2784&gt;=0, J2784&lt;0), "-2", IF( AND(H2784&lt;0, I2784&lt;0, J2784&gt;0), "+3",
    IF( AND(H2784&lt;0, I2784&lt;0, J2784&lt;0), "-3", IF( AND(H2784&gt;=0, I2784&lt;0, J2784&gt;0), "+4", IF( AND(H2784&gt;=0, I2784&lt;0, J2784&lt;0), "-4"))))))))</f>
        <v/>
      </c>
      <c r="AM2784">
        <f> K2785</f>
        <v/>
      </c>
    </row>
    <row r="2785">
      <c r="A2785" t="n">
        <v>27.83</v>
      </c>
      <c r="B2785" t="n">
        <v>23.14</v>
      </c>
      <c r="C2785" t="n">
        <v>-3.35</v>
      </c>
      <c r="D2785" t="n">
        <v>2.06</v>
      </c>
      <c r="H2785">
        <f> B2785 - E2</f>
        <v/>
      </c>
      <c r="I2785">
        <f> C2785 - F2</f>
        <v/>
      </c>
      <c r="J2785">
        <f> D2785 - G2</f>
        <v/>
      </c>
      <c r="K2785">
        <f> IF( AND(H2785&gt;=0, I2785&gt;=0, J2785&gt;=0), "+1", IF( AND(H2785&gt;=0, I2785&gt;=0, J2785&lt;0), "-1",
    IF( AND(H2785&lt;0, I2785&gt;=0, J2785&gt;0), "+2", IF( AND(H2785&lt;0, I2785&gt;=0, J2785&lt;0), "-2", IF( AND(H2785&lt;0, I2785&lt;0, J2785&gt;0), "+3",
    IF( AND(H2785&lt;0, I2785&lt;0, J2785&lt;0), "-3", IF( AND(H2785&gt;=0, I2785&lt;0, J2785&gt;0), "+4", IF( AND(H2785&gt;=0, I2785&lt;0, J2785&lt;0), "-4"))))))))</f>
        <v/>
      </c>
      <c r="AM2785">
        <f> K2786</f>
        <v/>
      </c>
    </row>
    <row r="2786">
      <c r="A2786" t="n">
        <v>27.84</v>
      </c>
      <c r="B2786" t="n">
        <v>24.06</v>
      </c>
      <c r="C2786" t="n">
        <v>-4.85</v>
      </c>
      <c r="D2786" t="n">
        <v>2.24</v>
      </c>
      <c r="H2786">
        <f> B2786 - E2</f>
        <v/>
      </c>
      <c r="I2786">
        <f> C2786 - F2</f>
        <v/>
      </c>
      <c r="J2786">
        <f> D2786 - G2</f>
        <v/>
      </c>
      <c r="K2786">
        <f> IF( AND(H2786&gt;=0, I2786&gt;=0, J2786&gt;=0), "+1", IF( AND(H2786&gt;=0, I2786&gt;=0, J2786&lt;0), "-1",
    IF( AND(H2786&lt;0, I2786&gt;=0, J2786&gt;0), "+2", IF( AND(H2786&lt;0, I2786&gt;=0, J2786&lt;0), "-2", IF( AND(H2786&lt;0, I2786&lt;0, J2786&gt;0), "+3",
    IF( AND(H2786&lt;0, I2786&lt;0, J2786&lt;0), "-3", IF( AND(H2786&gt;=0, I2786&lt;0, J2786&gt;0), "+4", IF( AND(H2786&gt;=0, I2786&lt;0, J2786&lt;0), "-4"))))))))</f>
        <v/>
      </c>
      <c r="AM2786">
        <f> K2787</f>
        <v/>
      </c>
    </row>
    <row r="2787">
      <c r="A2787" t="n">
        <v>27.85</v>
      </c>
      <c r="B2787" t="n">
        <v>23.83</v>
      </c>
      <c r="C2787" t="n">
        <v>-4.8</v>
      </c>
      <c r="D2787" t="n">
        <v>2.42</v>
      </c>
      <c r="H2787">
        <f> B2787 - E2</f>
        <v/>
      </c>
      <c r="I2787">
        <f> C2787 - F2</f>
        <v/>
      </c>
      <c r="J2787">
        <f> D2787 - G2</f>
        <v/>
      </c>
      <c r="K2787">
        <f> IF( AND(H2787&gt;=0, I2787&gt;=0, J2787&gt;=0), "+1", IF( AND(H2787&gt;=0, I2787&gt;=0, J2787&lt;0), "-1",
    IF( AND(H2787&lt;0, I2787&gt;=0, J2787&gt;0), "+2", IF( AND(H2787&lt;0, I2787&gt;=0, J2787&lt;0), "-2", IF( AND(H2787&lt;0, I2787&lt;0, J2787&gt;0), "+3",
    IF( AND(H2787&lt;0, I2787&lt;0, J2787&lt;0), "-3", IF( AND(H2787&gt;=0, I2787&lt;0, J2787&gt;0), "+4", IF( AND(H2787&gt;=0, I2787&lt;0, J2787&lt;0), "-4"))))))))</f>
        <v/>
      </c>
      <c r="AM2787">
        <f> K2788</f>
        <v/>
      </c>
    </row>
    <row r="2788">
      <c r="A2788" t="n">
        <v>27.86</v>
      </c>
      <c r="B2788" t="n">
        <v>20.65</v>
      </c>
      <c r="C2788" t="n">
        <v>-4.76</v>
      </c>
      <c r="D2788" t="n">
        <v>2.76</v>
      </c>
      <c r="H2788">
        <f> B2788 - E2</f>
        <v/>
      </c>
      <c r="I2788">
        <f> C2788 - F2</f>
        <v/>
      </c>
      <c r="J2788">
        <f> D2788 - G2</f>
        <v/>
      </c>
      <c r="K2788">
        <f> IF( AND(H2788&gt;=0, I2788&gt;=0, J2788&gt;=0), "+1", IF( AND(H2788&gt;=0, I2788&gt;=0, J2788&lt;0), "-1",
    IF( AND(H2788&lt;0, I2788&gt;=0, J2788&gt;0), "+2", IF( AND(H2788&lt;0, I2788&gt;=0, J2788&lt;0), "-2", IF( AND(H2788&lt;0, I2788&lt;0, J2788&gt;0), "+3",
    IF( AND(H2788&lt;0, I2788&lt;0, J2788&lt;0), "-3", IF( AND(H2788&gt;=0, I2788&lt;0, J2788&gt;0), "+4", IF( AND(H2788&gt;=0, I2788&lt;0, J2788&lt;0), "-4"))))))))</f>
        <v/>
      </c>
      <c r="AM2788">
        <f> K2789</f>
        <v/>
      </c>
    </row>
    <row r="2789">
      <c r="A2789" t="n">
        <v>27.87</v>
      </c>
      <c r="B2789" t="n">
        <v>19.69</v>
      </c>
      <c r="C2789" t="n">
        <v>-1.13</v>
      </c>
      <c r="D2789" t="n">
        <v>2.78</v>
      </c>
      <c r="H2789">
        <f> B2789 - E2</f>
        <v/>
      </c>
      <c r="I2789">
        <f> C2789 - F2</f>
        <v/>
      </c>
      <c r="J2789">
        <f> D2789 - G2</f>
        <v/>
      </c>
      <c r="K2789">
        <f> IF( AND(H2789&gt;=0, I2789&gt;=0, J2789&gt;=0), "+1", IF( AND(H2789&gt;=0, I2789&gt;=0, J2789&lt;0), "-1",
    IF( AND(H2789&lt;0, I2789&gt;=0, J2789&gt;0), "+2", IF( AND(H2789&lt;0, I2789&gt;=0, J2789&lt;0), "-2", IF( AND(H2789&lt;0, I2789&lt;0, J2789&gt;0), "+3",
    IF( AND(H2789&lt;0, I2789&lt;0, J2789&lt;0), "-3", IF( AND(H2789&gt;=0, I2789&lt;0, J2789&gt;0), "+4", IF( AND(H2789&gt;=0, I2789&lt;0, J2789&lt;0), "-4"))))))))</f>
        <v/>
      </c>
      <c r="AM2789">
        <f> K2790</f>
        <v/>
      </c>
    </row>
    <row r="2790">
      <c r="A2790" t="n">
        <v>27.88</v>
      </c>
      <c r="B2790" t="n">
        <v>19.57</v>
      </c>
      <c r="C2790" t="n">
        <v>-3.29</v>
      </c>
      <c r="D2790" t="n">
        <v>2.86</v>
      </c>
      <c r="H2790">
        <f> B2790 - E2</f>
        <v/>
      </c>
      <c r="I2790">
        <f> C2790 - F2</f>
        <v/>
      </c>
      <c r="J2790">
        <f> D2790 - G2</f>
        <v/>
      </c>
      <c r="K2790">
        <f> IF( AND(H2790&gt;=0, I2790&gt;=0, J2790&gt;=0), "+1", IF( AND(H2790&gt;=0, I2790&gt;=0, J2790&lt;0), "-1",
    IF( AND(H2790&lt;0, I2790&gt;=0, J2790&gt;0), "+2", IF( AND(H2790&lt;0, I2790&gt;=0, J2790&lt;0), "-2", IF( AND(H2790&lt;0, I2790&lt;0, J2790&gt;0), "+3",
    IF( AND(H2790&lt;0, I2790&lt;0, J2790&lt;0), "-3", IF( AND(H2790&gt;=0, I2790&lt;0, J2790&gt;0), "+4", IF( AND(H2790&gt;=0, I2790&lt;0, J2790&lt;0), "-4"))))))))</f>
        <v/>
      </c>
      <c r="AM2790">
        <f> K2791</f>
        <v/>
      </c>
    </row>
    <row r="2791">
      <c r="A2791" t="n">
        <v>27.89</v>
      </c>
      <c r="B2791" t="n">
        <v>19.87</v>
      </c>
      <c r="C2791" t="n">
        <v>-3.4</v>
      </c>
      <c r="D2791" t="n">
        <v>2.98</v>
      </c>
      <c r="H2791">
        <f> B2791 - E2</f>
        <v/>
      </c>
      <c r="I2791">
        <f> C2791 - F2</f>
        <v/>
      </c>
      <c r="J2791">
        <f> D2791 - G2</f>
        <v/>
      </c>
      <c r="K2791">
        <f> IF( AND(H2791&gt;=0, I2791&gt;=0, J2791&gt;=0), "+1", IF( AND(H2791&gt;=0, I2791&gt;=0, J2791&lt;0), "-1",
    IF( AND(H2791&lt;0, I2791&gt;=0, J2791&gt;0), "+2", IF( AND(H2791&lt;0, I2791&gt;=0, J2791&lt;0), "-2", IF( AND(H2791&lt;0, I2791&lt;0, J2791&gt;0), "+3",
    IF( AND(H2791&lt;0, I2791&lt;0, J2791&lt;0), "-3", IF( AND(H2791&gt;=0, I2791&lt;0, J2791&gt;0), "+4", IF( AND(H2791&gt;=0, I2791&lt;0, J2791&lt;0), "-4"))))))))</f>
        <v/>
      </c>
      <c r="AM2791">
        <f> K2792</f>
        <v/>
      </c>
    </row>
    <row r="2792">
      <c r="A2792" t="n">
        <v>27.9</v>
      </c>
      <c r="B2792" t="n">
        <v>21.11</v>
      </c>
      <c r="C2792" t="n">
        <v>-3.51</v>
      </c>
      <c r="D2792" t="n">
        <v>3.01</v>
      </c>
      <c r="H2792">
        <f> B2792 - E2</f>
        <v/>
      </c>
      <c r="I2792">
        <f> C2792 - F2</f>
        <v/>
      </c>
      <c r="J2792">
        <f> D2792 - G2</f>
        <v/>
      </c>
      <c r="K2792">
        <f> IF( AND(H2792&gt;=0, I2792&gt;=0, J2792&gt;=0), "+1", IF( AND(H2792&gt;=0, I2792&gt;=0, J2792&lt;0), "-1",
    IF( AND(H2792&lt;0, I2792&gt;=0, J2792&gt;0), "+2", IF( AND(H2792&lt;0, I2792&gt;=0, J2792&lt;0), "-2", IF( AND(H2792&lt;0, I2792&lt;0, J2792&gt;0), "+3",
    IF( AND(H2792&lt;0, I2792&lt;0, J2792&lt;0), "-3", IF( AND(H2792&gt;=0, I2792&lt;0, J2792&gt;0), "+4", IF( AND(H2792&gt;=0, I2792&lt;0, J2792&lt;0), "-4"))))))))</f>
        <v/>
      </c>
      <c r="AM2792">
        <f> K2793</f>
        <v/>
      </c>
    </row>
    <row r="2793">
      <c r="A2793" t="n">
        <v>27.91</v>
      </c>
      <c r="B2793" t="n">
        <v>22.36</v>
      </c>
      <c r="C2793" t="n">
        <v>-1.1</v>
      </c>
      <c r="D2793" t="n">
        <v>3.11</v>
      </c>
      <c r="H2793">
        <f> B2793 - E2</f>
        <v/>
      </c>
      <c r="I2793">
        <f> C2793 - F2</f>
        <v/>
      </c>
      <c r="J2793">
        <f> D2793 - G2</f>
        <v/>
      </c>
      <c r="K2793">
        <f> IF( AND(H2793&gt;=0, I2793&gt;=0, J2793&gt;=0), "+1", IF( AND(H2793&gt;=0, I2793&gt;=0, J2793&lt;0), "-1",
    IF( AND(H2793&lt;0, I2793&gt;=0, J2793&gt;0), "+2", IF( AND(H2793&lt;0, I2793&gt;=0, J2793&lt;0), "-2", IF( AND(H2793&lt;0, I2793&lt;0, J2793&gt;0), "+3",
    IF( AND(H2793&lt;0, I2793&lt;0, J2793&lt;0), "-3", IF( AND(H2793&gt;=0, I2793&lt;0, J2793&gt;0), "+4", IF( AND(H2793&gt;=0, I2793&lt;0, J2793&lt;0), "-4"))))))))</f>
        <v/>
      </c>
      <c r="AM2793">
        <f> K2794</f>
        <v/>
      </c>
    </row>
    <row r="2794">
      <c r="A2794" t="n">
        <v>27.92</v>
      </c>
      <c r="B2794" t="n">
        <v>21.98</v>
      </c>
      <c r="C2794" t="n">
        <v>-2.55</v>
      </c>
      <c r="D2794" t="n">
        <v>2.76</v>
      </c>
      <c r="H2794">
        <f> B2794 - E2</f>
        <v/>
      </c>
      <c r="I2794">
        <f> C2794 - F2</f>
        <v/>
      </c>
      <c r="J2794">
        <f> D2794 - G2</f>
        <v/>
      </c>
      <c r="K2794">
        <f> IF( AND(H2794&gt;=0, I2794&gt;=0, J2794&gt;=0), "+1", IF( AND(H2794&gt;=0, I2794&gt;=0, J2794&lt;0), "-1",
    IF( AND(H2794&lt;0, I2794&gt;=0, J2794&gt;0), "+2", IF( AND(H2794&lt;0, I2794&gt;=0, J2794&lt;0), "-2", IF( AND(H2794&lt;0, I2794&lt;0, J2794&gt;0), "+3",
    IF( AND(H2794&lt;0, I2794&lt;0, J2794&lt;0), "-3", IF( AND(H2794&gt;=0, I2794&lt;0, J2794&gt;0), "+4", IF( AND(H2794&gt;=0, I2794&lt;0, J2794&lt;0), "-4"))))))))</f>
        <v/>
      </c>
      <c r="AM2794">
        <f> K2795</f>
        <v/>
      </c>
    </row>
    <row r="2795">
      <c r="A2795" t="n">
        <v>27.93</v>
      </c>
      <c r="B2795" t="n">
        <v>22.31</v>
      </c>
      <c r="C2795" t="n">
        <v>-0.98</v>
      </c>
      <c r="D2795" t="n">
        <v>2.41</v>
      </c>
      <c r="H2795">
        <f> B2795 - E2</f>
        <v/>
      </c>
      <c r="I2795">
        <f> C2795 - F2</f>
        <v/>
      </c>
      <c r="J2795">
        <f> D2795 - G2</f>
        <v/>
      </c>
      <c r="K2795">
        <f> IF( AND(H2795&gt;=0, I2795&gt;=0, J2795&gt;=0), "+1", IF( AND(H2795&gt;=0, I2795&gt;=0, J2795&lt;0), "-1",
    IF( AND(H2795&lt;0, I2795&gt;=0, J2795&gt;0), "+2", IF( AND(H2795&lt;0, I2795&gt;=0, J2795&lt;0), "-2", IF( AND(H2795&lt;0, I2795&lt;0, J2795&gt;0), "+3",
    IF( AND(H2795&lt;0, I2795&lt;0, J2795&lt;0), "-3", IF( AND(H2795&gt;=0, I2795&lt;0, J2795&gt;0), "+4", IF( AND(H2795&gt;=0, I2795&lt;0, J2795&lt;0), "-4"))))))))</f>
        <v/>
      </c>
      <c r="AM2795">
        <f> K2796</f>
        <v/>
      </c>
    </row>
    <row r="2796">
      <c r="A2796" t="n">
        <v>27.94</v>
      </c>
      <c r="B2796" t="n">
        <v>27.48</v>
      </c>
      <c r="C2796" t="n">
        <v>-4.17</v>
      </c>
      <c r="D2796" t="n">
        <v>1.79</v>
      </c>
      <c r="H2796">
        <f> B2796 - E2</f>
        <v/>
      </c>
      <c r="I2796">
        <f> C2796 - F2</f>
        <v/>
      </c>
      <c r="J2796">
        <f> D2796 - G2</f>
        <v/>
      </c>
      <c r="K2796">
        <f> IF( AND(H2796&gt;=0, I2796&gt;=0, J2796&gt;=0), "+1", IF( AND(H2796&gt;=0, I2796&gt;=0, J2796&lt;0), "-1",
    IF( AND(H2796&lt;0, I2796&gt;=0, J2796&gt;0), "+2", IF( AND(H2796&lt;0, I2796&gt;=0, J2796&lt;0), "-2", IF( AND(H2796&lt;0, I2796&lt;0, J2796&gt;0), "+3",
    IF( AND(H2796&lt;0, I2796&lt;0, J2796&lt;0), "-3", IF( AND(H2796&gt;=0, I2796&lt;0, J2796&gt;0), "+4", IF( AND(H2796&gt;=0, I2796&lt;0, J2796&lt;0), "-4"))))))))</f>
        <v/>
      </c>
      <c r="AM2796">
        <f> K2797</f>
        <v/>
      </c>
    </row>
    <row r="2797">
      <c r="A2797" t="n">
        <v>27.95</v>
      </c>
      <c r="B2797" t="n">
        <v>25.94</v>
      </c>
      <c r="C2797" t="n">
        <v>-4.59</v>
      </c>
      <c r="D2797" t="n">
        <v>1.86</v>
      </c>
      <c r="H2797">
        <f> B2797 - E2</f>
        <v/>
      </c>
      <c r="I2797">
        <f> C2797 - F2</f>
        <v/>
      </c>
      <c r="J2797">
        <f> D2797 - G2</f>
        <v/>
      </c>
      <c r="K2797">
        <f> IF( AND(H2797&gt;=0, I2797&gt;=0, J2797&gt;=0), "+1", IF( AND(H2797&gt;=0, I2797&gt;=0, J2797&lt;0), "-1",
    IF( AND(H2797&lt;0, I2797&gt;=0, J2797&gt;0), "+2", IF( AND(H2797&lt;0, I2797&gt;=0, J2797&lt;0), "-2", IF( AND(H2797&lt;0, I2797&lt;0, J2797&gt;0), "+3",
    IF( AND(H2797&lt;0, I2797&lt;0, J2797&lt;0), "-3", IF( AND(H2797&gt;=0, I2797&lt;0, J2797&gt;0), "+4", IF( AND(H2797&gt;=0, I2797&lt;0, J2797&lt;0), "-4"))))))))</f>
        <v/>
      </c>
      <c r="AM2797">
        <f> K2798</f>
        <v/>
      </c>
    </row>
    <row r="2798">
      <c r="A2798" t="n">
        <v>27.96</v>
      </c>
      <c r="B2798" t="n">
        <v>25.54</v>
      </c>
      <c r="C2798" t="n">
        <v>-3.3</v>
      </c>
      <c r="D2798" t="n">
        <v>0.82</v>
      </c>
      <c r="H2798">
        <f> B2798 - E2</f>
        <v/>
      </c>
      <c r="I2798">
        <f> C2798 - F2</f>
        <v/>
      </c>
      <c r="J2798">
        <f> D2798 - G2</f>
        <v/>
      </c>
      <c r="K2798">
        <f> IF( AND(H2798&gt;=0, I2798&gt;=0, J2798&gt;=0), "+1", IF( AND(H2798&gt;=0, I2798&gt;=0, J2798&lt;0), "-1",
    IF( AND(H2798&lt;0, I2798&gt;=0, J2798&gt;0), "+2", IF( AND(H2798&lt;0, I2798&gt;=0, J2798&lt;0), "-2", IF( AND(H2798&lt;0, I2798&lt;0, J2798&gt;0), "+3",
    IF( AND(H2798&lt;0, I2798&lt;0, J2798&lt;0), "-3", IF( AND(H2798&gt;=0, I2798&lt;0, J2798&gt;0), "+4", IF( AND(H2798&gt;=0, I2798&lt;0, J2798&lt;0), "-4"))))))))</f>
        <v/>
      </c>
      <c r="AM2798">
        <f> K2799</f>
        <v/>
      </c>
    </row>
    <row r="2799">
      <c r="A2799" t="n">
        <v>27.97</v>
      </c>
      <c r="B2799" t="n">
        <v>25.69</v>
      </c>
      <c r="C2799" t="n">
        <v>-2.01</v>
      </c>
      <c r="D2799" t="n">
        <v>0.7</v>
      </c>
      <c r="H2799">
        <f> B2799 - E2</f>
        <v/>
      </c>
      <c r="I2799">
        <f> C2799 - F2</f>
        <v/>
      </c>
      <c r="J2799">
        <f> D2799 - G2</f>
        <v/>
      </c>
      <c r="K2799">
        <f> IF( AND(H2799&gt;=0, I2799&gt;=0, J2799&gt;=0), "+1", IF( AND(H2799&gt;=0, I2799&gt;=0, J2799&lt;0), "-1",
    IF( AND(H2799&lt;0, I2799&gt;=0, J2799&gt;0), "+2", IF( AND(H2799&lt;0, I2799&gt;=0, J2799&lt;0), "-2", IF( AND(H2799&lt;0, I2799&lt;0, J2799&gt;0), "+3",
    IF( AND(H2799&lt;0, I2799&lt;0, J2799&lt;0), "-3", IF( AND(H2799&gt;=0, I2799&lt;0, J2799&gt;0), "+4", IF( AND(H2799&gt;=0, I2799&lt;0, J2799&lt;0), "-4"))))))))</f>
        <v/>
      </c>
      <c r="AM2799">
        <f> K2800</f>
        <v/>
      </c>
    </row>
    <row r="2800">
      <c r="A2800" t="n">
        <v>27.98</v>
      </c>
      <c r="B2800" t="n">
        <v>25.44</v>
      </c>
      <c r="C2800" t="n">
        <v>1.79</v>
      </c>
      <c r="D2800" t="n">
        <v>0.46</v>
      </c>
      <c r="H2800">
        <f> B2800 - E2</f>
        <v/>
      </c>
      <c r="I2800">
        <f> C2800 - F2</f>
        <v/>
      </c>
      <c r="J2800">
        <f> D2800 - G2</f>
        <v/>
      </c>
      <c r="K2800">
        <f> IF( AND(H2800&gt;=0, I2800&gt;=0, J2800&gt;=0), "+1", IF( AND(H2800&gt;=0, I2800&gt;=0, J2800&lt;0), "-1",
    IF( AND(H2800&lt;0, I2800&gt;=0, J2800&gt;0), "+2", IF( AND(H2800&lt;0, I2800&gt;=0, J2800&lt;0), "-2", IF( AND(H2800&lt;0, I2800&lt;0, J2800&gt;0), "+3",
    IF( AND(H2800&lt;0, I2800&lt;0, J2800&lt;0), "-3", IF( AND(H2800&gt;=0, I2800&lt;0, J2800&gt;0), "+4", IF( AND(H2800&gt;=0, I2800&lt;0, J2800&lt;0), "-4"))))))))</f>
        <v/>
      </c>
      <c r="AM2800">
        <f> K2801</f>
        <v/>
      </c>
    </row>
    <row r="2801">
      <c r="A2801" t="n">
        <v>27.99</v>
      </c>
      <c r="B2801" t="n">
        <v>24.84</v>
      </c>
      <c r="C2801" t="n">
        <v>0.23</v>
      </c>
      <c r="D2801" t="n">
        <v>-0.06</v>
      </c>
      <c r="H2801">
        <f> B2801 - E2</f>
        <v/>
      </c>
      <c r="I2801">
        <f> C2801 - F2</f>
        <v/>
      </c>
      <c r="J2801">
        <f> D2801 - G2</f>
        <v/>
      </c>
      <c r="K2801">
        <f> IF( AND(H2801&gt;=0, I2801&gt;=0, J2801&gt;=0), "+1", IF( AND(H2801&gt;=0, I2801&gt;=0, J2801&lt;0), "-1",
    IF( AND(H2801&lt;0, I2801&gt;=0, J2801&gt;0), "+2", IF( AND(H2801&lt;0, I2801&gt;=0, J2801&lt;0), "-2", IF( AND(H2801&lt;0, I2801&lt;0, J2801&gt;0), "+3",
    IF( AND(H2801&lt;0, I2801&lt;0, J2801&lt;0), "-3", IF( AND(H2801&gt;=0, I2801&lt;0, J2801&gt;0), "+4", IF( AND(H2801&gt;=0, I2801&lt;0, J2801&lt;0), "-4"))))))))</f>
        <v/>
      </c>
      <c r="AM2801">
        <f> K2802</f>
        <v/>
      </c>
    </row>
    <row r="2802">
      <c r="A2802" t="n">
        <v>28</v>
      </c>
      <c r="B2802" t="n">
        <v>24.51</v>
      </c>
      <c r="C2802" t="n">
        <v>-0.78</v>
      </c>
      <c r="D2802" t="n">
        <v>-0.1</v>
      </c>
      <c r="H2802">
        <f> B2802 - E2</f>
        <v/>
      </c>
      <c r="I2802">
        <f> C2802 - F2</f>
        <v/>
      </c>
      <c r="J2802">
        <f> D2802 - G2</f>
        <v/>
      </c>
      <c r="K2802">
        <f> IF( AND(H2802&gt;=0, I2802&gt;=0, J2802&gt;=0), "+1", IF( AND(H2802&gt;=0, I2802&gt;=0, J2802&lt;0), "-1",
    IF( AND(H2802&lt;0, I2802&gt;=0, J2802&gt;0), "+2", IF( AND(H2802&lt;0, I2802&gt;=0, J2802&lt;0), "-2", IF( AND(H2802&lt;0, I2802&lt;0, J2802&gt;0), "+3",
    IF( AND(H2802&lt;0, I2802&lt;0, J2802&lt;0), "-3", IF( AND(H2802&gt;=0, I2802&lt;0, J2802&gt;0), "+4", IF( AND(H2802&gt;=0, I2802&lt;0, J2802&lt;0), "-4"))))))))</f>
        <v/>
      </c>
      <c r="AM2802">
        <f> K2803</f>
        <v/>
      </c>
    </row>
    <row r="2803">
      <c r="A2803" t="n">
        <v>28.01</v>
      </c>
      <c r="B2803" t="n">
        <v>24.34</v>
      </c>
      <c r="C2803" t="n">
        <v>-0.19</v>
      </c>
      <c r="D2803" t="n">
        <v>0.49</v>
      </c>
      <c r="H2803">
        <f> B2803 - E2</f>
        <v/>
      </c>
      <c r="I2803">
        <f> C2803 - F2</f>
        <v/>
      </c>
      <c r="J2803">
        <f> D2803 - G2</f>
        <v/>
      </c>
      <c r="K2803">
        <f> IF( AND(H2803&gt;=0, I2803&gt;=0, J2803&gt;=0), "+1", IF( AND(H2803&gt;=0, I2803&gt;=0, J2803&lt;0), "-1",
    IF( AND(H2803&lt;0, I2803&gt;=0, J2803&gt;0), "+2", IF( AND(H2803&lt;0, I2803&gt;=0, J2803&lt;0), "-2", IF( AND(H2803&lt;0, I2803&lt;0, J2803&gt;0), "+3",
    IF( AND(H2803&lt;0, I2803&lt;0, J2803&lt;0), "-3", IF( AND(H2803&gt;=0, I2803&lt;0, J2803&gt;0), "+4", IF( AND(H2803&gt;=0, I2803&lt;0, J2803&lt;0), "-4"))))))))</f>
        <v/>
      </c>
      <c r="AM2803">
        <f> K2804</f>
        <v/>
      </c>
    </row>
    <row r="2804">
      <c r="A2804" t="n">
        <v>28.02</v>
      </c>
      <c r="B2804" t="n">
        <v>26.58</v>
      </c>
      <c r="C2804" t="n">
        <v>0.17</v>
      </c>
      <c r="D2804" t="n">
        <v>0.99</v>
      </c>
      <c r="H2804">
        <f> B2804 - E2</f>
        <v/>
      </c>
      <c r="I2804">
        <f> C2804 - F2</f>
        <v/>
      </c>
      <c r="J2804">
        <f> D2804 - G2</f>
        <v/>
      </c>
      <c r="K2804">
        <f> IF( AND(H2804&gt;=0, I2804&gt;=0, J2804&gt;=0), "+1", IF( AND(H2804&gt;=0, I2804&gt;=0, J2804&lt;0), "-1",
    IF( AND(H2804&lt;0, I2804&gt;=0, J2804&gt;0), "+2", IF( AND(H2804&lt;0, I2804&gt;=0, J2804&lt;0), "-2", IF( AND(H2804&lt;0, I2804&lt;0, J2804&gt;0), "+3",
    IF( AND(H2804&lt;0, I2804&lt;0, J2804&lt;0), "-3", IF( AND(H2804&gt;=0, I2804&lt;0, J2804&gt;0), "+4", IF( AND(H2804&gt;=0, I2804&lt;0, J2804&lt;0), "-4"))))))))</f>
        <v/>
      </c>
      <c r="AM2804">
        <f> K2805</f>
        <v/>
      </c>
    </row>
    <row r="2805">
      <c r="A2805" t="n">
        <v>28.03</v>
      </c>
      <c r="B2805" t="n">
        <v>26.46</v>
      </c>
      <c r="C2805" t="n">
        <v>1.97</v>
      </c>
      <c r="D2805" t="n">
        <v>0.55</v>
      </c>
      <c r="H2805">
        <f> B2805 - E2</f>
        <v/>
      </c>
      <c r="I2805">
        <f> C2805 - F2</f>
        <v/>
      </c>
      <c r="J2805">
        <f> D2805 - G2</f>
        <v/>
      </c>
      <c r="K2805">
        <f> IF( AND(H2805&gt;=0, I2805&gt;=0, J2805&gt;=0), "+1", IF( AND(H2805&gt;=0, I2805&gt;=0, J2805&lt;0), "-1",
    IF( AND(H2805&lt;0, I2805&gt;=0, J2805&gt;0), "+2", IF( AND(H2805&lt;0, I2805&gt;=0, J2805&lt;0), "-2", IF( AND(H2805&lt;0, I2805&lt;0, J2805&gt;0), "+3",
    IF( AND(H2805&lt;0, I2805&lt;0, J2805&lt;0), "-3", IF( AND(H2805&gt;=0, I2805&lt;0, J2805&gt;0), "+4", IF( AND(H2805&gt;=0, I2805&lt;0, J2805&lt;0), "-4"))))))))</f>
        <v/>
      </c>
      <c r="AM2805">
        <f> K2806</f>
        <v/>
      </c>
    </row>
    <row r="2806">
      <c r="A2806" t="n">
        <v>28.04</v>
      </c>
      <c r="B2806" t="n">
        <v>24.74</v>
      </c>
      <c r="C2806" t="n">
        <v>1.27</v>
      </c>
      <c r="D2806" t="n">
        <v>-0.08</v>
      </c>
      <c r="H2806">
        <f> B2806 - E2</f>
        <v/>
      </c>
      <c r="I2806">
        <f> C2806 - F2</f>
        <v/>
      </c>
      <c r="J2806">
        <f> D2806 - G2</f>
        <v/>
      </c>
      <c r="K2806">
        <f> IF( AND(H2806&gt;=0, I2806&gt;=0, J2806&gt;=0), "+1", IF( AND(H2806&gt;=0, I2806&gt;=0, J2806&lt;0), "-1",
    IF( AND(H2806&lt;0, I2806&gt;=0, J2806&gt;0), "+2", IF( AND(H2806&lt;0, I2806&gt;=0, J2806&lt;0), "-2", IF( AND(H2806&lt;0, I2806&lt;0, J2806&gt;0), "+3",
    IF( AND(H2806&lt;0, I2806&lt;0, J2806&lt;0), "-3", IF( AND(H2806&gt;=0, I2806&lt;0, J2806&gt;0), "+4", IF( AND(H2806&gt;=0, I2806&lt;0, J2806&lt;0), "-4"))))))))</f>
        <v/>
      </c>
      <c r="AM2806">
        <f> K2807</f>
        <v/>
      </c>
    </row>
    <row r="2807">
      <c r="A2807" t="n">
        <v>28.05</v>
      </c>
      <c r="B2807" t="n">
        <v>22.63</v>
      </c>
      <c r="C2807" t="n">
        <v>3.18</v>
      </c>
      <c r="D2807" t="n">
        <v>0.24</v>
      </c>
      <c r="H2807">
        <f> B2807 - E2</f>
        <v/>
      </c>
      <c r="I2807">
        <f> C2807 - F2</f>
        <v/>
      </c>
      <c r="J2807">
        <f> D2807 - G2</f>
        <v/>
      </c>
      <c r="K2807">
        <f> IF( AND(H2807&gt;=0, I2807&gt;=0, J2807&gt;=0), "+1", IF( AND(H2807&gt;=0, I2807&gt;=0, J2807&lt;0), "-1",
    IF( AND(H2807&lt;0, I2807&gt;=0, J2807&gt;0), "+2", IF( AND(H2807&lt;0, I2807&gt;=0, J2807&lt;0), "-2", IF( AND(H2807&lt;0, I2807&lt;0, J2807&gt;0), "+3",
    IF( AND(H2807&lt;0, I2807&lt;0, J2807&lt;0), "-3", IF( AND(H2807&gt;=0, I2807&lt;0, J2807&gt;0), "+4", IF( AND(H2807&gt;=0, I2807&lt;0, J2807&lt;0), "-4"))))))))</f>
        <v/>
      </c>
      <c r="AM2807">
        <f> K2808</f>
        <v/>
      </c>
    </row>
    <row r="2808">
      <c r="A2808" t="n">
        <v>28.06</v>
      </c>
      <c r="B2808" t="n">
        <v>23.85</v>
      </c>
      <c r="C2808" t="n">
        <v>4.76</v>
      </c>
      <c r="D2808" t="n">
        <v>-0.03</v>
      </c>
      <c r="H2808">
        <f> B2808 - E2</f>
        <v/>
      </c>
      <c r="I2808">
        <f> C2808 - F2</f>
        <v/>
      </c>
      <c r="J2808">
        <f> D2808 - G2</f>
        <v/>
      </c>
      <c r="K2808">
        <f> IF( AND(H2808&gt;=0, I2808&gt;=0, J2808&gt;=0), "+1", IF( AND(H2808&gt;=0, I2808&gt;=0, J2808&lt;0), "-1",
    IF( AND(H2808&lt;0, I2808&gt;=0, J2808&gt;0), "+2", IF( AND(H2808&lt;0, I2808&gt;=0, J2808&lt;0), "-2", IF( AND(H2808&lt;0, I2808&lt;0, J2808&gt;0), "+3",
    IF( AND(H2808&lt;0, I2808&lt;0, J2808&lt;0), "-3", IF( AND(H2808&gt;=0, I2808&lt;0, J2808&gt;0), "+4", IF( AND(H2808&gt;=0, I2808&lt;0, J2808&lt;0), "-4"))))))))</f>
        <v/>
      </c>
      <c r="AM2808">
        <f> K2809</f>
        <v/>
      </c>
    </row>
    <row r="2809">
      <c r="A2809" t="n">
        <v>28.07</v>
      </c>
      <c r="B2809" t="n">
        <v>25.08</v>
      </c>
      <c r="C2809" t="n">
        <v>5.3</v>
      </c>
      <c r="D2809" t="n">
        <v>-0.3</v>
      </c>
      <c r="H2809">
        <f> B2809 - E2</f>
        <v/>
      </c>
      <c r="I2809">
        <f> C2809 - F2</f>
        <v/>
      </c>
      <c r="J2809">
        <f> D2809 - G2</f>
        <v/>
      </c>
      <c r="K2809">
        <f> IF( AND(H2809&gt;=0, I2809&gt;=0, J2809&gt;=0), "+1", IF( AND(H2809&gt;=0, I2809&gt;=0, J2809&lt;0), "-1",
    IF( AND(H2809&lt;0, I2809&gt;=0, J2809&gt;0), "+2", IF( AND(H2809&lt;0, I2809&gt;=0, J2809&lt;0), "-2", IF( AND(H2809&lt;0, I2809&lt;0, J2809&gt;0), "+3",
    IF( AND(H2809&lt;0, I2809&lt;0, J2809&lt;0), "-3", IF( AND(H2809&gt;=0, I2809&lt;0, J2809&gt;0), "+4", IF( AND(H2809&gt;=0, I2809&lt;0, J2809&lt;0), "-4"))))))))</f>
        <v/>
      </c>
      <c r="AM2809">
        <f> K2810</f>
        <v/>
      </c>
    </row>
    <row r="2810">
      <c r="A2810" t="n">
        <v>28.08</v>
      </c>
      <c r="B2810" t="n">
        <v>22.83</v>
      </c>
      <c r="C2810" t="n">
        <v>5.64</v>
      </c>
      <c r="D2810" t="n">
        <v>0.17</v>
      </c>
      <c r="H2810">
        <f> B2810 - E2</f>
        <v/>
      </c>
      <c r="I2810">
        <f> C2810 - F2</f>
        <v/>
      </c>
      <c r="J2810">
        <f> D2810 - G2</f>
        <v/>
      </c>
      <c r="K2810">
        <f> IF( AND(H2810&gt;=0, I2810&gt;=0, J2810&gt;=0), "+1", IF( AND(H2810&gt;=0, I2810&gt;=0, J2810&lt;0), "-1",
    IF( AND(H2810&lt;0, I2810&gt;=0, J2810&gt;0), "+2", IF( AND(H2810&lt;0, I2810&gt;=0, J2810&lt;0), "-2", IF( AND(H2810&lt;0, I2810&lt;0, J2810&gt;0), "+3",
    IF( AND(H2810&lt;0, I2810&lt;0, J2810&lt;0), "-3", IF( AND(H2810&gt;=0, I2810&lt;0, J2810&gt;0), "+4", IF( AND(H2810&gt;=0, I2810&lt;0, J2810&lt;0), "-4"))))))))</f>
        <v/>
      </c>
      <c r="AM2810">
        <f> K2811</f>
        <v/>
      </c>
    </row>
    <row r="2811">
      <c r="A2811" t="n">
        <v>28.09</v>
      </c>
      <c r="B2811" t="n">
        <v>23.24</v>
      </c>
      <c r="C2811" t="n">
        <v>6.18</v>
      </c>
      <c r="D2811" t="n">
        <v>1.24</v>
      </c>
      <c r="H2811">
        <f> B2811 - E2</f>
        <v/>
      </c>
      <c r="I2811">
        <f> C2811 - F2</f>
        <v/>
      </c>
      <c r="J2811">
        <f> D2811 - G2</f>
        <v/>
      </c>
      <c r="K2811">
        <f> IF( AND(H2811&gt;=0, I2811&gt;=0, J2811&gt;=0), "+1", IF( AND(H2811&gt;=0, I2811&gt;=0, J2811&lt;0), "-1",
    IF( AND(H2811&lt;0, I2811&gt;=0, J2811&gt;0), "+2", IF( AND(H2811&lt;0, I2811&gt;=0, J2811&lt;0), "-2", IF( AND(H2811&lt;0, I2811&lt;0, J2811&gt;0), "+3",
    IF( AND(H2811&lt;0, I2811&lt;0, J2811&lt;0), "-3", IF( AND(H2811&gt;=0, I2811&lt;0, J2811&gt;0), "+4", IF( AND(H2811&gt;=0, I2811&lt;0, J2811&lt;0), "-4"))))))))</f>
        <v/>
      </c>
      <c r="AM2811">
        <f> K2812</f>
        <v/>
      </c>
    </row>
    <row r="2812">
      <c r="A2812" t="n">
        <v>28.1</v>
      </c>
      <c r="B2812" t="n">
        <v>23.65</v>
      </c>
      <c r="C2812" t="n">
        <v>5.47</v>
      </c>
      <c r="D2812" t="n">
        <v>0.83</v>
      </c>
      <c r="H2812">
        <f> B2812 - E2</f>
        <v/>
      </c>
      <c r="I2812">
        <f> C2812 - F2</f>
        <v/>
      </c>
      <c r="J2812">
        <f> D2812 - G2</f>
        <v/>
      </c>
      <c r="K2812">
        <f> IF( AND(H2812&gt;=0, I2812&gt;=0, J2812&gt;=0), "+1", IF( AND(H2812&gt;=0, I2812&gt;=0, J2812&lt;0), "-1",
    IF( AND(H2812&lt;0, I2812&gt;=0, J2812&gt;0), "+2", IF( AND(H2812&lt;0, I2812&gt;=0, J2812&lt;0), "-2", IF( AND(H2812&lt;0, I2812&lt;0, J2812&gt;0), "+3",
    IF( AND(H2812&lt;0, I2812&lt;0, J2812&lt;0), "-3", IF( AND(H2812&gt;=0, I2812&lt;0, J2812&gt;0), "+4", IF( AND(H2812&gt;=0, I2812&lt;0, J2812&lt;0), "-4"))))))))</f>
        <v/>
      </c>
      <c r="AM2812">
        <f> K2813</f>
        <v/>
      </c>
    </row>
    <row r="2813">
      <c r="A2813" t="n">
        <v>28.11</v>
      </c>
      <c r="B2813" t="n">
        <v>23.3</v>
      </c>
      <c r="C2813" t="n">
        <v>4.76</v>
      </c>
      <c r="D2813" t="n">
        <v>1.35</v>
      </c>
      <c r="H2813">
        <f> B2813 - E2</f>
        <v/>
      </c>
      <c r="I2813">
        <f> C2813 - F2</f>
        <v/>
      </c>
      <c r="J2813">
        <f> D2813 - G2</f>
        <v/>
      </c>
      <c r="K2813">
        <f> IF( AND(H2813&gt;=0, I2813&gt;=0, J2813&gt;=0), "+1", IF( AND(H2813&gt;=0, I2813&gt;=0, J2813&lt;0), "-1",
    IF( AND(H2813&lt;0, I2813&gt;=0, J2813&gt;0), "+2", IF( AND(H2813&lt;0, I2813&gt;=0, J2813&lt;0), "-2", IF( AND(H2813&lt;0, I2813&lt;0, J2813&gt;0), "+3",
    IF( AND(H2813&lt;0, I2813&lt;0, J2813&lt;0), "-3", IF( AND(H2813&gt;=0, I2813&lt;0, J2813&gt;0), "+4", IF( AND(H2813&gt;=0, I2813&lt;0, J2813&lt;0), "-4"))))))))</f>
        <v/>
      </c>
      <c r="AM2813">
        <f> K2814</f>
        <v/>
      </c>
    </row>
    <row r="2814">
      <c r="A2814" t="n">
        <v>28.12</v>
      </c>
      <c r="B2814" t="n">
        <v>22.95</v>
      </c>
      <c r="C2814" t="n">
        <v>5.73</v>
      </c>
      <c r="D2814" t="n">
        <v>0.8</v>
      </c>
      <c r="H2814">
        <f> B2814 - E2</f>
        <v/>
      </c>
      <c r="I2814">
        <f> C2814 - F2</f>
        <v/>
      </c>
      <c r="J2814">
        <f> D2814 - G2</f>
        <v/>
      </c>
      <c r="K2814">
        <f> IF( AND(H2814&gt;=0, I2814&gt;=0, J2814&gt;=0), "+1", IF( AND(H2814&gt;=0, I2814&gt;=0, J2814&lt;0), "-1",
    IF( AND(H2814&lt;0, I2814&gt;=0, J2814&gt;0), "+2", IF( AND(H2814&lt;0, I2814&gt;=0, J2814&lt;0), "-2", IF( AND(H2814&lt;0, I2814&lt;0, J2814&gt;0), "+3",
    IF( AND(H2814&lt;0, I2814&lt;0, J2814&lt;0), "-3", IF( AND(H2814&gt;=0, I2814&lt;0, J2814&gt;0), "+4", IF( AND(H2814&gt;=0, I2814&lt;0, J2814&lt;0), "-4"))))))))</f>
        <v/>
      </c>
      <c r="AM2814">
        <f> K2815</f>
        <v/>
      </c>
    </row>
    <row r="2815">
      <c r="A2815" t="n">
        <v>28.13</v>
      </c>
      <c r="B2815" t="n">
        <v>25.33</v>
      </c>
      <c r="C2815" t="n">
        <v>5.54</v>
      </c>
      <c r="D2815" t="n">
        <v>0.26</v>
      </c>
      <c r="H2815">
        <f> B2815 - E2</f>
        <v/>
      </c>
      <c r="I2815">
        <f> C2815 - F2</f>
        <v/>
      </c>
      <c r="J2815">
        <f> D2815 - G2</f>
        <v/>
      </c>
      <c r="K2815">
        <f> IF( AND(H2815&gt;=0, I2815&gt;=0, J2815&gt;=0), "+1", IF( AND(H2815&gt;=0, I2815&gt;=0, J2815&lt;0), "-1",
    IF( AND(H2815&lt;0, I2815&gt;=0, J2815&gt;0), "+2", IF( AND(H2815&lt;0, I2815&gt;=0, J2815&lt;0), "-2", IF( AND(H2815&lt;0, I2815&lt;0, J2815&gt;0), "+3",
    IF( AND(H2815&lt;0, I2815&lt;0, J2815&lt;0), "-3", IF( AND(H2815&gt;=0, I2815&lt;0, J2815&gt;0), "+4", IF( AND(H2815&gt;=0, I2815&lt;0, J2815&lt;0), "-4"))))))))</f>
        <v/>
      </c>
      <c r="AM2815">
        <f> K2816</f>
        <v/>
      </c>
    </row>
    <row r="2816">
      <c r="A2816" t="n">
        <v>28.14</v>
      </c>
      <c r="B2816" t="n">
        <v>24.97</v>
      </c>
      <c r="C2816" t="n">
        <v>5.37</v>
      </c>
      <c r="D2816" t="n">
        <v>-0.97</v>
      </c>
      <c r="H2816">
        <f> B2816 - E2</f>
        <v/>
      </c>
      <c r="I2816">
        <f> C2816 - F2</f>
        <v/>
      </c>
      <c r="J2816">
        <f> D2816 - G2</f>
        <v/>
      </c>
      <c r="K2816">
        <f> IF( AND(H2816&gt;=0, I2816&gt;=0, J2816&gt;=0), "+1", IF( AND(H2816&gt;=0, I2816&gt;=0, J2816&lt;0), "-1",
    IF( AND(H2816&lt;0, I2816&gt;=0, J2816&gt;0), "+2", IF( AND(H2816&lt;0, I2816&gt;=0, J2816&lt;0), "-2", IF( AND(H2816&lt;0, I2816&lt;0, J2816&gt;0), "+3",
    IF( AND(H2816&lt;0, I2816&lt;0, J2816&lt;0), "-3", IF( AND(H2816&gt;=0, I2816&lt;0, J2816&gt;0), "+4", IF( AND(H2816&gt;=0, I2816&lt;0, J2816&lt;0), "-4"))))))))</f>
        <v/>
      </c>
      <c r="AM2816">
        <f> K2817</f>
        <v/>
      </c>
    </row>
    <row r="2817">
      <c r="A2817" t="n">
        <v>28.15</v>
      </c>
      <c r="B2817" t="n">
        <v>25.04</v>
      </c>
      <c r="C2817" t="n">
        <v>5.16</v>
      </c>
      <c r="D2817" t="n">
        <v>-0.82</v>
      </c>
      <c r="H2817">
        <f> B2817 - E2</f>
        <v/>
      </c>
      <c r="I2817">
        <f> C2817 - F2</f>
        <v/>
      </c>
      <c r="J2817">
        <f> D2817 - G2</f>
        <v/>
      </c>
      <c r="K2817">
        <f> IF( AND(H2817&gt;=0, I2817&gt;=0, J2817&gt;=0), "+1", IF( AND(H2817&gt;=0, I2817&gt;=0, J2817&lt;0), "-1",
    IF( AND(H2817&lt;0, I2817&gt;=0, J2817&gt;0), "+2", IF( AND(H2817&lt;0, I2817&gt;=0, J2817&lt;0), "-2", IF( AND(H2817&lt;0, I2817&lt;0, J2817&gt;0), "+3",
    IF( AND(H2817&lt;0, I2817&lt;0, J2817&lt;0), "-3", IF( AND(H2817&gt;=0, I2817&lt;0, J2817&gt;0), "+4", IF( AND(H2817&gt;=0, I2817&lt;0, J2817&lt;0), "-4"))))))))</f>
        <v/>
      </c>
      <c r="AM2817">
        <f> K2818</f>
        <v/>
      </c>
    </row>
    <row r="2818">
      <c r="A2818" t="n">
        <v>28.16</v>
      </c>
      <c r="B2818" t="n">
        <v>23.67</v>
      </c>
      <c r="C2818" t="n">
        <v>4.55</v>
      </c>
      <c r="D2818" t="n">
        <v>-0.28</v>
      </c>
      <c r="H2818">
        <f> B2818 - E2</f>
        <v/>
      </c>
      <c r="I2818">
        <f> C2818 - F2</f>
        <v/>
      </c>
      <c r="J2818">
        <f> D2818 - G2</f>
        <v/>
      </c>
      <c r="K2818">
        <f> IF( AND(H2818&gt;=0, I2818&gt;=0, J2818&gt;=0), "+1", IF( AND(H2818&gt;=0, I2818&gt;=0, J2818&lt;0), "-1",
    IF( AND(H2818&lt;0, I2818&gt;=0, J2818&gt;0), "+2", IF( AND(H2818&lt;0, I2818&gt;=0, J2818&lt;0), "-2", IF( AND(H2818&lt;0, I2818&lt;0, J2818&gt;0), "+3",
    IF( AND(H2818&lt;0, I2818&lt;0, J2818&lt;0), "-3", IF( AND(H2818&gt;=0, I2818&lt;0, J2818&gt;0), "+4", IF( AND(H2818&gt;=0, I2818&lt;0, J2818&lt;0), "-4"))))))))</f>
        <v/>
      </c>
      <c r="AM2818">
        <f> K2819</f>
        <v/>
      </c>
    </row>
    <row r="2819">
      <c r="A2819" t="n">
        <v>28.17</v>
      </c>
      <c r="B2819" t="n">
        <v>22.31</v>
      </c>
      <c r="C2819" t="n">
        <v>3.94</v>
      </c>
      <c r="D2819" t="n">
        <v>1.04</v>
      </c>
      <c r="H2819">
        <f> B2819 - E2</f>
        <v/>
      </c>
      <c r="I2819">
        <f> C2819 - F2</f>
        <v/>
      </c>
      <c r="J2819">
        <f> D2819 - G2</f>
        <v/>
      </c>
      <c r="K2819">
        <f> IF( AND(H2819&gt;=0, I2819&gt;=0, J2819&gt;=0), "+1", IF( AND(H2819&gt;=0, I2819&gt;=0, J2819&lt;0), "-1",
    IF( AND(H2819&lt;0, I2819&gt;=0, J2819&gt;0), "+2", IF( AND(H2819&lt;0, I2819&gt;=0, J2819&lt;0), "-2", IF( AND(H2819&lt;0, I2819&lt;0, J2819&gt;0), "+3",
    IF( AND(H2819&lt;0, I2819&lt;0, J2819&lt;0), "-3", IF( AND(H2819&gt;=0, I2819&lt;0, J2819&gt;0), "+4", IF( AND(H2819&gt;=0, I2819&lt;0, J2819&lt;0), "-4"))))))))</f>
        <v/>
      </c>
      <c r="AM2819">
        <f> K2820</f>
        <v/>
      </c>
    </row>
    <row r="2820">
      <c r="A2820" t="n">
        <v>28.18</v>
      </c>
      <c r="B2820" t="n">
        <v>23.99</v>
      </c>
      <c r="C2820" t="n">
        <v>4.28</v>
      </c>
      <c r="D2820" t="n">
        <v>1.16</v>
      </c>
      <c r="H2820">
        <f> B2820 - E2</f>
        <v/>
      </c>
      <c r="I2820">
        <f> C2820 - F2</f>
        <v/>
      </c>
      <c r="J2820">
        <f> D2820 - G2</f>
        <v/>
      </c>
      <c r="K2820">
        <f> IF( AND(H2820&gt;=0, I2820&gt;=0, J2820&gt;=0), "+1", IF( AND(H2820&gt;=0, I2820&gt;=0, J2820&lt;0), "-1",
    IF( AND(H2820&lt;0, I2820&gt;=0, J2820&gt;0), "+2", IF( AND(H2820&lt;0, I2820&gt;=0, J2820&lt;0), "-2", IF( AND(H2820&lt;0, I2820&lt;0, J2820&gt;0), "+3",
    IF( AND(H2820&lt;0, I2820&lt;0, J2820&lt;0), "-3", IF( AND(H2820&gt;=0, I2820&lt;0, J2820&gt;0), "+4", IF( AND(H2820&gt;=0, I2820&lt;0, J2820&lt;0), "-4"))))))))</f>
        <v/>
      </c>
      <c r="AM2820">
        <f> K2821</f>
        <v/>
      </c>
    </row>
    <row r="2821">
      <c r="A2821" t="n">
        <v>28.19</v>
      </c>
      <c r="B2821" t="n">
        <v>25.67</v>
      </c>
      <c r="C2821" t="n">
        <v>4.63</v>
      </c>
      <c r="D2821" t="n">
        <v>1.29</v>
      </c>
      <c r="H2821">
        <f> B2821 - E2</f>
        <v/>
      </c>
      <c r="I2821">
        <f> C2821 - F2</f>
        <v/>
      </c>
      <c r="J2821">
        <f> D2821 - G2</f>
        <v/>
      </c>
      <c r="K2821">
        <f> IF( AND(H2821&gt;=0, I2821&gt;=0, J2821&gt;=0), "+1", IF( AND(H2821&gt;=0, I2821&gt;=0, J2821&lt;0), "-1",
    IF( AND(H2821&lt;0, I2821&gt;=0, J2821&gt;0), "+2", IF( AND(H2821&lt;0, I2821&gt;=0, J2821&lt;0), "-2", IF( AND(H2821&lt;0, I2821&lt;0, J2821&gt;0), "+3",
    IF( AND(H2821&lt;0, I2821&lt;0, J2821&lt;0), "-3", IF( AND(H2821&gt;=0, I2821&lt;0, J2821&gt;0), "+4", IF( AND(H2821&gt;=0, I2821&lt;0, J2821&lt;0), "-4"))))))))</f>
        <v/>
      </c>
      <c r="AM2821">
        <f> K2822</f>
        <v/>
      </c>
    </row>
    <row r="2822">
      <c r="A2822" t="n">
        <v>28.2</v>
      </c>
      <c r="B2822" t="n">
        <v>22.54</v>
      </c>
      <c r="C2822" t="n">
        <v>5.29</v>
      </c>
      <c r="D2822" t="n">
        <v>0.89</v>
      </c>
      <c r="H2822">
        <f> B2822 - E2</f>
        <v/>
      </c>
      <c r="I2822">
        <f> C2822 - F2</f>
        <v/>
      </c>
      <c r="J2822">
        <f> D2822 - G2</f>
        <v/>
      </c>
      <c r="K2822">
        <f> IF( AND(H2822&gt;=0, I2822&gt;=0, J2822&gt;=0), "+1", IF( AND(H2822&gt;=0, I2822&gt;=0, J2822&lt;0), "-1",
    IF( AND(H2822&lt;0, I2822&gt;=0, J2822&gt;0), "+2", IF( AND(H2822&lt;0, I2822&gt;=0, J2822&lt;0), "-2", IF( AND(H2822&lt;0, I2822&lt;0, J2822&gt;0), "+3",
    IF( AND(H2822&lt;0, I2822&lt;0, J2822&lt;0), "-3", IF( AND(H2822&gt;=0, I2822&lt;0, J2822&gt;0), "+4", IF( AND(H2822&gt;=0, I2822&lt;0, J2822&lt;0), "-4"))))))))</f>
        <v/>
      </c>
      <c r="AM2822">
        <f> K2823</f>
        <v/>
      </c>
    </row>
    <row r="2823">
      <c r="A2823" t="n">
        <v>28.21</v>
      </c>
      <c r="B2823" t="n">
        <v>22.75</v>
      </c>
      <c r="C2823" t="n">
        <v>7.13</v>
      </c>
      <c r="D2823" t="n">
        <v>0.52</v>
      </c>
      <c r="H2823">
        <f> B2823 - E2</f>
        <v/>
      </c>
      <c r="I2823">
        <f> C2823 - F2</f>
        <v/>
      </c>
      <c r="J2823">
        <f> D2823 - G2</f>
        <v/>
      </c>
      <c r="K2823">
        <f> IF( AND(H2823&gt;=0, I2823&gt;=0, J2823&gt;=0), "+1", IF( AND(H2823&gt;=0, I2823&gt;=0, J2823&lt;0), "-1",
    IF( AND(H2823&lt;0, I2823&gt;=0, J2823&gt;0), "+2", IF( AND(H2823&lt;0, I2823&gt;=0, J2823&lt;0), "-2", IF( AND(H2823&lt;0, I2823&lt;0, J2823&gt;0), "+3",
    IF( AND(H2823&lt;0, I2823&lt;0, J2823&lt;0), "-3", IF( AND(H2823&gt;=0, I2823&lt;0, J2823&gt;0), "+4", IF( AND(H2823&gt;=0, I2823&lt;0, J2823&lt;0), "-4"))))))))</f>
        <v/>
      </c>
      <c r="AM2823">
        <f> K2824</f>
        <v/>
      </c>
    </row>
    <row r="2824">
      <c r="A2824" t="n">
        <v>28.22</v>
      </c>
      <c r="B2824" t="n">
        <v>25.4</v>
      </c>
      <c r="C2824" t="n">
        <v>7.29</v>
      </c>
      <c r="D2824" t="n">
        <v>0.57</v>
      </c>
      <c r="H2824">
        <f> B2824 - E2</f>
        <v/>
      </c>
      <c r="I2824">
        <f> C2824 - F2</f>
        <v/>
      </c>
      <c r="J2824">
        <f> D2824 - G2</f>
        <v/>
      </c>
      <c r="K2824">
        <f> IF( AND(H2824&gt;=0, I2824&gt;=0, J2824&gt;=0), "+1", IF( AND(H2824&gt;=0, I2824&gt;=0, J2824&lt;0), "-1",
    IF( AND(H2824&lt;0, I2824&gt;=0, J2824&gt;0), "+2", IF( AND(H2824&lt;0, I2824&gt;=0, J2824&lt;0), "-2", IF( AND(H2824&lt;0, I2824&lt;0, J2824&gt;0), "+3",
    IF( AND(H2824&lt;0, I2824&lt;0, J2824&lt;0), "-3", IF( AND(H2824&gt;=0, I2824&lt;0, J2824&gt;0), "+4", IF( AND(H2824&gt;=0, I2824&lt;0, J2824&lt;0), "-4"))))))))</f>
        <v/>
      </c>
      <c r="AM2824">
        <f> K2825</f>
        <v/>
      </c>
    </row>
    <row r="2825">
      <c r="A2825" t="n">
        <v>28.23</v>
      </c>
      <c r="B2825" t="n">
        <v>24.07</v>
      </c>
      <c r="C2825" t="n">
        <v>7.51</v>
      </c>
      <c r="D2825" t="n">
        <v>0.54</v>
      </c>
      <c r="H2825">
        <f> B2825 - E2</f>
        <v/>
      </c>
      <c r="I2825">
        <f> C2825 - F2</f>
        <v/>
      </c>
      <c r="J2825">
        <f> D2825 - G2</f>
        <v/>
      </c>
      <c r="K2825">
        <f> IF( AND(H2825&gt;=0, I2825&gt;=0, J2825&gt;=0), "+1", IF( AND(H2825&gt;=0, I2825&gt;=0, J2825&lt;0), "-1",
    IF( AND(H2825&lt;0, I2825&gt;=0, J2825&gt;0), "+2", IF( AND(H2825&lt;0, I2825&gt;=0, J2825&lt;0), "-2", IF( AND(H2825&lt;0, I2825&lt;0, J2825&gt;0), "+3",
    IF( AND(H2825&lt;0, I2825&lt;0, J2825&lt;0), "-3", IF( AND(H2825&gt;=0, I2825&lt;0, J2825&gt;0), "+4", IF( AND(H2825&gt;=0, I2825&lt;0, J2825&lt;0), "-4"))))))))</f>
        <v/>
      </c>
      <c r="AM2825">
        <f> K2826</f>
        <v/>
      </c>
    </row>
    <row r="2826">
      <c r="A2826" t="n">
        <v>28.24</v>
      </c>
      <c r="B2826" t="n">
        <v>23.13</v>
      </c>
      <c r="C2826" t="n">
        <v>5.94</v>
      </c>
      <c r="D2826" t="n">
        <v>-0.1</v>
      </c>
      <c r="H2826">
        <f> B2826 - E2</f>
        <v/>
      </c>
      <c r="I2826">
        <f> C2826 - F2</f>
        <v/>
      </c>
      <c r="J2826">
        <f> D2826 - G2</f>
        <v/>
      </c>
      <c r="K2826">
        <f> IF( AND(H2826&gt;=0, I2826&gt;=0, J2826&gt;=0), "+1", IF( AND(H2826&gt;=0, I2826&gt;=0, J2826&lt;0), "-1",
    IF( AND(H2826&lt;0, I2826&gt;=0, J2826&gt;0), "+2", IF( AND(H2826&lt;0, I2826&gt;=0, J2826&lt;0), "-2", IF( AND(H2826&lt;0, I2826&lt;0, J2826&gt;0), "+3",
    IF( AND(H2826&lt;0, I2826&lt;0, J2826&lt;0), "-3", IF( AND(H2826&gt;=0, I2826&lt;0, J2826&gt;0), "+4", IF( AND(H2826&gt;=0, I2826&lt;0, J2826&lt;0), "-4"))))))))</f>
        <v/>
      </c>
      <c r="AM2826">
        <f> K2827</f>
        <v/>
      </c>
    </row>
    <row r="2827">
      <c r="A2827" t="n">
        <v>28.25</v>
      </c>
      <c r="B2827" t="n">
        <v>25.72</v>
      </c>
      <c r="C2827" t="n">
        <v>4.39</v>
      </c>
      <c r="D2827" t="n">
        <v>-0.35</v>
      </c>
      <c r="H2827">
        <f> B2827 - E2</f>
        <v/>
      </c>
      <c r="I2827">
        <f> C2827 - F2</f>
        <v/>
      </c>
      <c r="J2827">
        <f> D2827 - G2</f>
        <v/>
      </c>
      <c r="K2827">
        <f> IF( AND(H2827&gt;=0, I2827&gt;=0, J2827&gt;=0), "+1", IF( AND(H2827&gt;=0, I2827&gt;=0, J2827&lt;0), "-1",
    IF( AND(H2827&lt;0, I2827&gt;=0, J2827&gt;0), "+2", IF( AND(H2827&lt;0, I2827&gt;=0, J2827&lt;0), "-2", IF( AND(H2827&lt;0, I2827&lt;0, J2827&gt;0), "+3",
    IF( AND(H2827&lt;0, I2827&lt;0, J2827&lt;0), "-3", IF( AND(H2827&gt;=0, I2827&lt;0, J2827&gt;0), "+4", IF( AND(H2827&gt;=0, I2827&lt;0, J2827&lt;0), "-4"))))))))</f>
        <v/>
      </c>
      <c r="AM2827">
        <f> K2828</f>
        <v/>
      </c>
    </row>
    <row r="2828">
      <c r="A2828" t="n">
        <v>28.26</v>
      </c>
      <c r="B2828" t="n">
        <v>23.79</v>
      </c>
      <c r="C2828" t="n">
        <v>3.29</v>
      </c>
      <c r="D2828" t="n">
        <v>-0.1</v>
      </c>
      <c r="H2828">
        <f> B2828 - E2</f>
        <v/>
      </c>
      <c r="I2828">
        <f> C2828 - F2</f>
        <v/>
      </c>
      <c r="J2828">
        <f> D2828 - G2</f>
        <v/>
      </c>
      <c r="K2828">
        <f> IF( AND(H2828&gt;=0, I2828&gt;=0, J2828&gt;=0), "+1", IF( AND(H2828&gt;=0, I2828&gt;=0, J2828&lt;0), "-1",
    IF( AND(H2828&lt;0, I2828&gt;=0, J2828&gt;0), "+2", IF( AND(H2828&lt;0, I2828&gt;=0, J2828&lt;0), "-2", IF( AND(H2828&lt;0, I2828&lt;0, J2828&gt;0), "+3",
    IF( AND(H2828&lt;0, I2828&lt;0, J2828&lt;0), "-3", IF( AND(H2828&gt;=0, I2828&lt;0, J2828&gt;0), "+4", IF( AND(H2828&gt;=0, I2828&lt;0, J2828&lt;0), "-4"))))))))</f>
        <v/>
      </c>
      <c r="AM2828">
        <f> K2829</f>
        <v/>
      </c>
    </row>
    <row r="2829">
      <c r="A2829" t="n">
        <v>28.27</v>
      </c>
      <c r="B2829" t="n">
        <v>23.9</v>
      </c>
      <c r="C2829" t="n">
        <v>2.26</v>
      </c>
      <c r="D2829" t="n">
        <v>-0.17</v>
      </c>
      <c r="H2829">
        <f> B2829 - E2</f>
        <v/>
      </c>
      <c r="I2829">
        <f> C2829 - F2</f>
        <v/>
      </c>
      <c r="J2829">
        <f> D2829 - G2</f>
        <v/>
      </c>
      <c r="K2829">
        <f> IF( AND(H2829&gt;=0, I2829&gt;=0, J2829&gt;=0), "+1", IF( AND(H2829&gt;=0, I2829&gt;=0, J2829&lt;0), "-1",
    IF( AND(H2829&lt;0, I2829&gt;=0, J2829&gt;0), "+2", IF( AND(H2829&lt;0, I2829&gt;=0, J2829&lt;0), "-2", IF( AND(H2829&lt;0, I2829&lt;0, J2829&gt;0), "+3",
    IF( AND(H2829&lt;0, I2829&lt;0, J2829&lt;0), "-3", IF( AND(H2829&gt;=0, I2829&lt;0, J2829&gt;0), "+4", IF( AND(H2829&gt;=0, I2829&lt;0, J2829&lt;0), "-4"))))))))</f>
        <v/>
      </c>
      <c r="AM2829">
        <f> K2830</f>
        <v/>
      </c>
    </row>
    <row r="2830">
      <c r="A2830" t="n">
        <v>28.28</v>
      </c>
      <c r="B2830" t="n">
        <v>27.02</v>
      </c>
      <c r="C2830" t="n">
        <v>1.19</v>
      </c>
      <c r="D2830" t="n">
        <v>-0.24</v>
      </c>
      <c r="H2830">
        <f> B2830 - E2</f>
        <v/>
      </c>
      <c r="I2830">
        <f> C2830 - F2</f>
        <v/>
      </c>
      <c r="J2830">
        <f> D2830 - G2</f>
        <v/>
      </c>
      <c r="K2830">
        <f> IF( AND(H2830&gt;=0, I2830&gt;=0, J2830&gt;=0), "+1", IF( AND(H2830&gt;=0, I2830&gt;=0, J2830&lt;0), "-1",
    IF( AND(H2830&lt;0, I2830&gt;=0, J2830&gt;0), "+2", IF( AND(H2830&lt;0, I2830&gt;=0, J2830&lt;0), "-2", IF( AND(H2830&lt;0, I2830&lt;0, J2830&gt;0), "+3",
    IF( AND(H2830&lt;0, I2830&lt;0, J2830&lt;0), "-3", IF( AND(H2830&gt;=0, I2830&lt;0, J2830&gt;0), "+4", IF( AND(H2830&gt;=0, I2830&lt;0, J2830&lt;0), "-4"))))))))</f>
        <v/>
      </c>
      <c r="AM2830">
        <f> K2831</f>
        <v/>
      </c>
    </row>
    <row r="2831">
      <c r="A2831" t="n">
        <v>28.29</v>
      </c>
      <c r="B2831" t="n">
        <v>22.98</v>
      </c>
      <c r="C2831" t="n">
        <v>3.92</v>
      </c>
      <c r="D2831" t="n">
        <v>0.43</v>
      </c>
      <c r="H2831">
        <f> B2831 - E2</f>
        <v/>
      </c>
      <c r="I2831">
        <f> C2831 - F2</f>
        <v/>
      </c>
      <c r="J2831">
        <f> D2831 - G2</f>
        <v/>
      </c>
      <c r="K2831">
        <f> IF( AND(H2831&gt;=0, I2831&gt;=0, J2831&gt;=0), "+1", IF( AND(H2831&gt;=0, I2831&gt;=0, J2831&lt;0), "-1",
    IF( AND(H2831&lt;0, I2831&gt;=0, J2831&gt;0), "+2", IF( AND(H2831&lt;0, I2831&gt;=0, J2831&lt;0), "-2", IF( AND(H2831&lt;0, I2831&lt;0, J2831&gt;0), "+3",
    IF( AND(H2831&lt;0, I2831&lt;0, J2831&lt;0), "-3", IF( AND(H2831&gt;=0, I2831&lt;0, J2831&gt;0), "+4", IF( AND(H2831&gt;=0, I2831&lt;0, J2831&lt;0), "-4"))))))))</f>
        <v/>
      </c>
      <c r="AM2831">
        <f> K2832</f>
        <v/>
      </c>
    </row>
    <row r="2832">
      <c r="A2832" t="n">
        <v>28.3</v>
      </c>
      <c r="B2832" t="n">
        <v>22.33</v>
      </c>
      <c r="C2832" t="n">
        <v>5.78</v>
      </c>
      <c r="D2832" t="n">
        <v>0.39</v>
      </c>
      <c r="H2832">
        <f> B2832 - E2</f>
        <v/>
      </c>
      <c r="I2832">
        <f> C2832 - F2</f>
        <v/>
      </c>
      <c r="J2832">
        <f> D2832 - G2</f>
        <v/>
      </c>
      <c r="K2832">
        <f> IF( AND(H2832&gt;=0, I2832&gt;=0, J2832&gt;=0), "+1", IF( AND(H2832&gt;=0, I2832&gt;=0, J2832&lt;0), "-1",
    IF( AND(H2832&lt;0, I2832&gt;=0, J2832&gt;0), "+2", IF( AND(H2832&lt;0, I2832&gt;=0, J2832&lt;0), "-2", IF( AND(H2832&lt;0, I2832&lt;0, J2832&gt;0), "+3",
    IF( AND(H2832&lt;0, I2832&lt;0, J2832&lt;0), "-3", IF( AND(H2832&gt;=0, I2832&lt;0, J2832&gt;0), "+4", IF( AND(H2832&gt;=0, I2832&lt;0, J2832&lt;0), "-4"))))))))</f>
        <v/>
      </c>
      <c r="AM2832">
        <f> K2833</f>
        <v/>
      </c>
    </row>
    <row r="2833">
      <c r="A2833" t="n">
        <v>28.31</v>
      </c>
      <c r="B2833" t="n">
        <v>22.77</v>
      </c>
      <c r="C2833" t="n">
        <v>7.21</v>
      </c>
      <c r="D2833" t="n">
        <v>0.73</v>
      </c>
      <c r="H2833">
        <f> B2833 - E2</f>
        <v/>
      </c>
      <c r="I2833">
        <f> C2833 - F2</f>
        <v/>
      </c>
      <c r="J2833">
        <f> D2833 - G2</f>
        <v/>
      </c>
      <c r="K2833">
        <f> IF( AND(H2833&gt;=0, I2833&gt;=0, J2833&gt;=0), "+1", IF( AND(H2833&gt;=0, I2833&gt;=0, J2833&lt;0), "-1",
    IF( AND(H2833&lt;0, I2833&gt;=0, J2833&gt;0), "+2", IF( AND(H2833&lt;0, I2833&gt;=0, J2833&lt;0), "-2", IF( AND(H2833&lt;0, I2833&lt;0, J2833&gt;0), "+3",
    IF( AND(H2833&lt;0, I2833&lt;0, J2833&lt;0), "-3", IF( AND(H2833&gt;=0, I2833&lt;0, J2833&gt;0), "+4", IF( AND(H2833&gt;=0, I2833&lt;0, J2833&lt;0), "-4"))))))))</f>
        <v/>
      </c>
      <c r="AM2833">
        <f> K2834</f>
        <v/>
      </c>
    </row>
    <row r="2834">
      <c r="A2834" t="n">
        <v>28.32</v>
      </c>
      <c r="B2834" t="n">
        <v>23.21</v>
      </c>
      <c r="C2834" t="n">
        <v>8.01</v>
      </c>
      <c r="D2834" t="n">
        <v>1.08</v>
      </c>
      <c r="H2834">
        <f> B2834 - E2</f>
        <v/>
      </c>
      <c r="I2834">
        <f> C2834 - F2</f>
        <v/>
      </c>
      <c r="J2834">
        <f> D2834 - G2</f>
        <v/>
      </c>
      <c r="K2834">
        <f> IF( AND(H2834&gt;=0, I2834&gt;=0, J2834&gt;=0), "+1", IF( AND(H2834&gt;=0, I2834&gt;=0, J2834&lt;0), "-1",
    IF( AND(H2834&lt;0, I2834&gt;=0, J2834&gt;0), "+2", IF( AND(H2834&lt;0, I2834&gt;=0, J2834&lt;0), "-2", IF( AND(H2834&lt;0, I2834&lt;0, J2834&gt;0), "+3",
    IF( AND(H2834&lt;0, I2834&lt;0, J2834&lt;0), "-3", IF( AND(H2834&gt;=0, I2834&lt;0, J2834&gt;0), "+4", IF( AND(H2834&gt;=0, I2834&lt;0, J2834&lt;0), "-4"))))))))</f>
        <v/>
      </c>
      <c r="AM2834">
        <f> K2835</f>
        <v/>
      </c>
    </row>
    <row r="2835">
      <c r="A2835" t="n">
        <v>28.33</v>
      </c>
      <c r="B2835" t="n">
        <v>25.42</v>
      </c>
      <c r="C2835" t="n">
        <v>8.369999999999999</v>
      </c>
      <c r="D2835" t="n">
        <v>1.96</v>
      </c>
      <c r="H2835">
        <f> B2835 - E2</f>
        <v/>
      </c>
      <c r="I2835">
        <f> C2835 - F2</f>
        <v/>
      </c>
      <c r="J2835">
        <f> D2835 - G2</f>
        <v/>
      </c>
      <c r="K2835">
        <f> IF( AND(H2835&gt;=0, I2835&gt;=0, J2835&gt;=0), "+1", IF( AND(H2835&gt;=0, I2835&gt;=0, J2835&lt;0), "-1",
    IF( AND(H2835&lt;0, I2835&gt;=0, J2835&gt;0), "+2", IF( AND(H2835&lt;0, I2835&gt;=0, J2835&lt;0), "-2", IF( AND(H2835&lt;0, I2835&lt;0, J2835&gt;0), "+3",
    IF( AND(H2835&lt;0, I2835&lt;0, J2835&lt;0), "-3", IF( AND(H2835&gt;=0, I2835&lt;0, J2835&gt;0), "+4", IF( AND(H2835&gt;=0, I2835&lt;0, J2835&lt;0), "-4"))))))))</f>
        <v/>
      </c>
      <c r="AM2835">
        <f> K2836</f>
        <v/>
      </c>
    </row>
    <row r="2836">
      <c r="A2836" t="n">
        <v>28.34</v>
      </c>
      <c r="B2836" t="n">
        <v>24.31</v>
      </c>
      <c r="C2836" t="n">
        <v>4.32</v>
      </c>
      <c r="D2836" t="n">
        <v>1.52</v>
      </c>
      <c r="H2836">
        <f> B2836 - E2</f>
        <v/>
      </c>
      <c r="I2836">
        <f> C2836 - F2</f>
        <v/>
      </c>
      <c r="J2836">
        <f> D2836 - G2</f>
        <v/>
      </c>
      <c r="K2836">
        <f> IF( AND(H2836&gt;=0, I2836&gt;=0, J2836&gt;=0), "+1", IF( AND(H2836&gt;=0, I2836&gt;=0, J2836&lt;0), "-1",
    IF( AND(H2836&lt;0, I2836&gt;=0, J2836&gt;0), "+2", IF( AND(H2836&lt;0, I2836&gt;=0, J2836&lt;0), "-2", IF( AND(H2836&lt;0, I2836&lt;0, J2836&gt;0), "+3",
    IF( AND(H2836&lt;0, I2836&lt;0, J2836&lt;0), "-3", IF( AND(H2836&gt;=0, I2836&lt;0, J2836&gt;0), "+4", IF( AND(H2836&gt;=0, I2836&lt;0, J2836&lt;0), "-4"))))))))</f>
        <v/>
      </c>
      <c r="AM2836">
        <f> K2837</f>
        <v/>
      </c>
    </row>
    <row r="2837">
      <c r="A2837" t="n">
        <v>28.35</v>
      </c>
      <c r="B2837" t="n">
        <v>22.73</v>
      </c>
      <c r="C2837" t="n">
        <v>0.27</v>
      </c>
      <c r="D2837" t="n">
        <v>-1.57</v>
      </c>
      <c r="H2837">
        <f> B2837 - E2</f>
        <v/>
      </c>
      <c r="I2837">
        <f> C2837 - F2</f>
        <v/>
      </c>
      <c r="J2837">
        <f> D2837 - G2</f>
        <v/>
      </c>
      <c r="K2837">
        <f> IF( AND(H2837&gt;=0, I2837&gt;=0, J2837&gt;=0), "+1", IF( AND(H2837&gt;=0, I2837&gt;=0, J2837&lt;0), "-1",
    IF( AND(H2837&lt;0, I2837&gt;=0, J2837&gt;0), "+2", IF( AND(H2837&lt;0, I2837&gt;=0, J2837&lt;0), "-2", IF( AND(H2837&lt;0, I2837&lt;0, J2837&gt;0), "+3",
    IF( AND(H2837&lt;0, I2837&lt;0, J2837&lt;0), "-3", IF( AND(H2837&gt;=0, I2837&lt;0, J2837&gt;0), "+4", IF( AND(H2837&gt;=0, I2837&lt;0, J2837&lt;0), "-4"))))))))</f>
        <v/>
      </c>
      <c r="AM2837">
        <f> K2838</f>
        <v/>
      </c>
    </row>
    <row r="2838">
      <c r="A2838" t="n">
        <v>28.36</v>
      </c>
      <c r="B2838" t="n">
        <v>23.52</v>
      </c>
      <c r="C2838" t="n">
        <v>4.5</v>
      </c>
      <c r="D2838" t="n">
        <v>-0.02</v>
      </c>
      <c r="H2838">
        <f> B2838 - E2</f>
        <v/>
      </c>
      <c r="I2838">
        <f> C2838 - F2</f>
        <v/>
      </c>
      <c r="J2838">
        <f> D2838 - G2</f>
        <v/>
      </c>
      <c r="K2838">
        <f> IF( AND(H2838&gt;=0, I2838&gt;=0, J2838&gt;=0), "+1", IF( AND(H2838&gt;=0, I2838&gt;=0, J2838&lt;0), "-1",
    IF( AND(H2838&lt;0, I2838&gt;=0, J2838&gt;0), "+2", IF( AND(H2838&lt;0, I2838&gt;=0, J2838&lt;0), "-2", IF( AND(H2838&lt;0, I2838&lt;0, J2838&gt;0), "+3",
    IF( AND(H2838&lt;0, I2838&lt;0, J2838&lt;0), "-3", IF( AND(H2838&gt;=0, I2838&lt;0, J2838&gt;0), "+4", IF( AND(H2838&gt;=0, I2838&lt;0, J2838&lt;0), "-4"))))))))</f>
        <v/>
      </c>
      <c r="AM2838">
        <f> K2839</f>
        <v/>
      </c>
    </row>
    <row r="2839">
      <c r="A2839" t="n">
        <v>28.37</v>
      </c>
      <c r="B2839" t="n">
        <v>21.11</v>
      </c>
      <c r="C2839" t="n">
        <v>5.35</v>
      </c>
      <c r="D2839" t="n">
        <v>-1.05</v>
      </c>
      <c r="H2839">
        <f> B2839 - E2</f>
        <v/>
      </c>
      <c r="I2839">
        <f> C2839 - F2</f>
        <v/>
      </c>
      <c r="J2839">
        <f> D2839 - G2</f>
        <v/>
      </c>
      <c r="K2839">
        <f> IF( AND(H2839&gt;=0, I2839&gt;=0, J2839&gt;=0), "+1", IF( AND(H2839&gt;=0, I2839&gt;=0, J2839&lt;0), "-1",
    IF( AND(H2839&lt;0, I2839&gt;=0, J2839&gt;0), "+2", IF( AND(H2839&lt;0, I2839&gt;=0, J2839&lt;0), "-2", IF( AND(H2839&lt;0, I2839&lt;0, J2839&gt;0), "+3",
    IF( AND(H2839&lt;0, I2839&lt;0, J2839&lt;0), "-3", IF( AND(H2839&gt;=0, I2839&lt;0, J2839&gt;0), "+4", IF( AND(H2839&gt;=0, I2839&lt;0, J2839&lt;0), "-4"))))))))</f>
        <v/>
      </c>
      <c r="AM2839">
        <f> K2840</f>
        <v/>
      </c>
    </row>
    <row r="2840">
      <c r="A2840" t="n">
        <v>28.38</v>
      </c>
      <c r="B2840" t="n">
        <v>17.64</v>
      </c>
      <c r="C2840" t="n">
        <v>5.63</v>
      </c>
      <c r="D2840" t="n">
        <v>-2.08</v>
      </c>
      <c r="H2840">
        <f> B2840 - E2</f>
        <v/>
      </c>
      <c r="I2840">
        <f> C2840 - F2</f>
        <v/>
      </c>
      <c r="J2840">
        <f> D2840 - G2</f>
        <v/>
      </c>
      <c r="K2840">
        <f> IF( AND(H2840&gt;=0, I2840&gt;=0, J2840&gt;=0), "+1", IF( AND(H2840&gt;=0, I2840&gt;=0, J2840&lt;0), "-1",
    IF( AND(H2840&lt;0, I2840&gt;=0, J2840&gt;0), "+2", IF( AND(H2840&lt;0, I2840&gt;=0, J2840&lt;0), "-2", IF( AND(H2840&lt;0, I2840&lt;0, J2840&gt;0), "+3",
    IF( AND(H2840&lt;0, I2840&lt;0, J2840&lt;0), "-3", IF( AND(H2840&gt;=0, I2840&lt;0, J2840&gt;0), "+4", IF( AND(H2840&gt;=0, I2840&lt;0, J2840&lt;0), "-4"))))))))</f>
        <v/>
      </c>
      <c r="AM2840">
        <f> K2841</f>
        <v/>
      </c>
    </row>
    <row r="2841">
      <c r="A2841" t="n">
        <v>28.39</v>
      </c>
      <c r="B2841" t="n">
        <v>17.42</v>
      </c>
      <c r="C2841" t="n">
        <v>4.13</v>
      </c>
      <c r="D2841" t="n">
        <v>-0.76</v>
      </c>
      <c r="H2841">
        <f> B2841 - E2</f>
        <v/>
      </c>
      <c r="I2841">
        <f> C2841 - F2</f>
        <v/>
      </c>
      <c r="J2841">
        <f> D2841 - G2</f>
        <v/>
      </c>
      <c r="K2841">
        <f> IF( AND(H2841&gt;=0, I2841&gt;=0, J2841&gt;=0), "+1", IF( AND(H2841&gt;=0, I2841&gt;=0, J2841&lt;0), "-1",
    IF( AND(H2841&lt;0, I2841&gt;=0, J2841&gt;0), "+2", IF( AND(H2841&lt;0, I2841&gt;=0, J2841&lt;0), "-2", IF( AND(H2841&lt;0, I2841&lt;0, J2841&gt;0), "+3",
    IF( AND(H2841&lt;0, I2841&lt;0, J2841&lt;0), "-3", IF( AND(H2841&gt;=0, I2841&lt;0, J2841&gt;0), "+4", IF( AND(H2841&gt;=0, I2841&lt;0, J2841&lt;0), "-4"))))))))</f>
        <v/>
      </c>
      <c r="AM2841">
        <f> K2842</f>
        <v/>
      </c>
    </row>
    <row r="2842">
      <c r="A2842" t="n">
        <v>28.4</v>
      </c>
      <c r="B2842" t="n">
        <v>18.71</v>
      </c>
      <c r="C2842" t="n">
        <v>2.63</v>
      </c>
      <c r="D2842" t="n">
        <v>1.26</v>
      </c>
      <c r="H2842">
        <f> B2842 - E2</f>
        <v/>
      </c>
      <c r="I2842">
        <f> C2842 - F2</f>
        <v/>
      </c>
      <c r="J2842">
        <f> D2842 - G2</f>
        <v/>
      </c>
      <c r="K2842">
        <f> IF( AND(H2842&gt;=0, I2842&gt;=0, J2842&gt;=0), "+1", IF( AND(H2842&gt;=0, I2842&gt;=0, J2842&lt;0), "-1",
    IF( AND(H2842&lt;0, I2842&gt;=0, J2842&gt;0), "+2", IF( AND(H2842&lt;0, I2842&gt;=0, J2842&lt;0), "-2", IF( AND(H2842&lt;0, I2842&lt;0, J2842&gt;0), "+3",
    IF( AND(H2842&lt;0, I2842&lt;0, J2842&lt;0), "-3", IF( AND(H2842&gt;=0, I2842&lt;0, J2842&gt;0), "+4", IF( AND(H2842&gt;=0, I2842&lt;0, J2842&lt;0), "-4"))))))))</f>
        <v/>
      </c>
      <c r="AM2842">
        <f> K2843</f>
        <v/>
      </c>
    </row>
    <row r="2843">
      <c r="A2843" t="n">
        <v>28.41</v>
      </c>
      <c r="B2843" t="n">
        <v>20.76</v>
      </c>
      <c r="C2843" t="n">
        <v>2.02</v>
      </c>
      <c r="D2843" t="n">
        <v>3.12</v>
      </c>
      <c r="H2843">
        <f> B2843 - E2</f>
        <v/>
      </c>
      <c r="I2843">
        <f> C2843 - F2</f>
        <v/>
      </c>
      <c r="J2843">
        <f> D2843 - G2</f>
        <v/>
      </c>
      <c r="K2843">
        <f> IF( AND(H2843&gt;=0, I2843&gt;=0, J2843&gt;=0), "+1", IF( AND(H2843&gt;=0, I2843&gt;=0, J2843&lt;0), "-1",
    IF( AND(H2843&lt;0, I2843&gt;=0, J2843&gt;0), "+2", IF( AND(H2843&lt;0, I2843&gt;=0, J2843&lt;0), "-2", IF( AND(H2843&lt;0, I2843&lt;0, J2843&gt;0), "+3",
    IF( AND(H2843&lt;0, I2843&lt;0, J2843&lt;0), "-3", IF( AND(H2843&gt;=0, I2843&lt;0, J2843&gt;0), "+4", IF( AND(H2843&gt;=0, I2843&lt;0, J2843&lt;0), "-4"))))))))</f>
        <v/>
      </c>
      <c r="AM2843">
        <f> K2844</f>
        <v/>
      </c>
    </row>
    <row r="2844">
      <c r="A2844" t="n">
        <v>28.42</v>
      </c>
      <c r="B2844" t="n">
        <v>22.82</v>
      </c>
      <c r="C2844" t="n">
        <v>1.43</v>
      </c>
      <c r="D2844" t="n">
        <v>3.5</v>
      </c>
      <c r="H2844">
        <f> B2844 - E2</f>
        <v/>
      </c>
      <c r="I2844">
        <f> C2844 - F2</f>
        <v/>
      </c>
      <c r="J2844">
        <f> D2844 - G2</f>
        <v/>
      </c>
      <c r="K2844">
        <f> IF( AND(H2844&gt;=0, I2844&gt;=0, J2844&gt;=0), "+1", IF( AND(H2844&gt;=0, I2844&gt;=0, J2844&lt;0), "-1",
    IF( AND(H2844&lt;0, I2844&gt;=0, J2844&gt;0), "+2", IF( AND(H2844&lt;0, I2844&gt;=0, J2844&lt;0), "-2", IF( AND(H2844&lt;0, I2844&lt;0, J2844&gt;0), "+3",
    IF( AND(H2844&lt;0, I2844&lt;0, J2844&lt;0), "-3", IF( AND(H2844&gt;=0, I2844&lt;0, J2844&gt;0), "+4", IF( AND(H2844&gt;=0, I2844&lt;0, J2844&lt;0), "-4"))))))))</f>
        <v/>
      </c>
      <c r="AM2844">
        <f> K2845</f>
        <v/>
      </c>
    </row>
    <row r="2845">
      <c r="A2845" t="n">
        <v>28.43</v>
      </c>
      <c r="B2845" t="n">
        <v>23.4</v>
      </c>
      <c r="C2845" t="n">
        <v>2.94</v>
      </c>
      <c r="D2845" t="n">
        <v>3.56</v>
      </c>
      <c r="H2845">
        <f> B2845 - E2</f>
        <v/>
      </c>
      <c r="I2845">
        <f> C2845 - F2</f>
        <v/>
      </c>
      <c r="J2845">
        <f> D2845 - G2</f>
        <v/>
      </c>
      <c r="K2845">
        <f> IF( AND(H2845&gt;=0, I2845&gt;=0, J2845&gt;=0), "+1", IF( AND(H2845&gt;=0, I2845&gt;=0, J2845&lt;0), "-1",
    IF( AND(H2845&lt;0, I2845&gt;=0, J2845&gt;0), "+2", IF( AND(H2845&lt;0, I2845&gt;=0, J2845&lt;0), "-2", IF( AND(H2845&lt;0, I2845&lt;0, J2845&gt;0), "+3",
    IF( AND(H2845&lt;0, I2845&lt;0, J2845&lt;0), "-3", IF( AND(H2845&gt;=0, I2845&lt;0, J2845&gt;0), "+4", IF( AND(H2845&gt;=0, I2845&lt;0, J2845&lt;0), "-4"))))))))</f>
        <v/>
      </c>
      <c r="AM2845">
        <f> K2846</f>
        <v/>
      </c>
    </row>
    <row r="2846">
      <c r="A2846" t="n">
        <v>28.44</v>
      </c>
      <c r="B2846" t="n">
        <v>22.07</v>
      </c>
      <c r="C2846" t="n">
        <v>4.45</v>
      </c>
      <c r="D2846" t="n">
        <v>2.96</v>
      </c>
      <c r="H2846">
        <f> B2846 - E2</f>
        <v/>
      </c>
      <c r="I2846">
        <f> C2846 - F2</f>
        <v/>
      </c>
      <c r="J2846">
        <f> D2846 - G2</f>
        <v/>
      </c>
      <c r="K2846">
        <f> IF( AND(H2846&gt;=0, I2846&gt;=0, J2846&gt;=0), "+1", IF( AND(H2846&gt;=0, I2846&gt;=0, J2846&lt;0), "-1",
    IF( AND(H2846&lt;0, I2846&gt;=0, J2846&gt;0), "+2", IF( AND(H2846&lt;0, I2846&gt;=0, J2846&lt;0), "-2", IF( AND(H2846&lt;0, I2846&lt;0, J2846&gt;0), "+3",
    IF( AND(H2846&lt;0, I2846&lt;0, J2846&lt;0), "-3", IF( AND(H2846&gt;=0, I2846&lt;0, J2846&gt;0), "+4", IF( AND(H2846&gt;=0, I2846&lt;0, J2846&lt;0), "-4"))))))))</f>
        <v/>
      </c>
      <c r="AM2846">
        <f> K2847</f>
        <v/>
      </c>
    </row>
    <row r="2847">
      <c r="A2847" t="n">
        <v>28.45</v>
      </c>
      <c r="B2847" t="n">
        <v>22.5</v>
      </c>
      <c r="C2847" t="n">
        <v>3.37</v>
      </c>
      <c r="D2847" t="n">
        <v>2.37</v>
      </c>
      <c r="H2847">
        <f> B2847 - E2</f>
        <v/>
      </c>
      <c r="I2847">
        <f> C2847 - F2</f>
        <v/>
      </c>
      <c r="J2847">
        <f> D2847 - G2</f>
        <v/>
      </c>
      <c r="K2847">
        <f> IF( AND(H2847&gt;=0, I2847&gt;=0, J2847&gt;=0), "+1", IF( AND(H2847&gt;=0, I2847&gt;=0, J2847&lt;0), "-1",
    IF( AND(H2847&lt;0, I2847&gt;=0, J2847&gt;0), "+2", IF( AND(H2847&lt;0, I2847&gt;=0, J2847&lt;0), "-2", IF( AND(H2847&lt;0, I2847&lt;0, J2847&gt;0), "+3",
    IF( AND(H2847&lt;0, I2847&lt;0, J2847&lt;0), "-3", IF( AND(H2847&gt;=0, I2847&lt;0, J2847&gt;0), "+4", IF( AND(H2847&gt;=0, I2847&lt;0, J2847&lt;0), "-4"))))))))</f>
        <v/>
      </c>
      <c r="AM2847">
        <f> K2848</f>
        <v/>
      </c>
    </row>
    <row r="2848">
      <c r="A2848" t="n">
        <v>28.46</v>
      </c>
      <c r="B2848" t="n">
        <v>22.95</v>
      </c>
      <c r="C2848" t="n">
        <v>2.29</v>
      </c>
      <c r="D2848" t="n">
        <v>1.13</v>
      </c>
      <c r="H2848">
        <f> B2848 - E2</f>
        <v/>
      </c>
      <c r="I2848">
        <f> C2848 - F2</f>
        <v/>
      </c>
      <c r="J2848">
        <f> D2848 - G2</f>
        <v/>
      </c>
      <c r="K2848">
        <f> IF( AND(H2848&gt;=0, I2848&gt;=0, J2848&gt;=0), "+1", IF( AND(H2848&gt;=0, I2848&gt;=0, J2848&lt;0), "-1",
    IF( AND(H2848&lt;0, I2848&gt;=0, J2848&gt;0), "+2", IF( AND(H2848&lt;0, I2848&gt;=0, J2848&lt;0), "-2", IF( AND(H2848&lt;0, I2848&lt;0, J2848&gt;0), "+3",
    IF( AND(H2848&lt;0, I2848&lt;0, J2848&lt;0), "-3", IF( AND(H2848&gt;=0, I2848&lt;0, J2848&gt;0), "+4", IF( AND(H2848&gt;=0, I2848&lt;0, J2848&lt;0), "-4"))))))))</f>
        <v/>
      </c>
      <c r="AM2848">
        <f> K2849</f>
        <v/>
      </c>
    </row>
    <row r="2849">
      <c r="A2849" t="n">
        <v>28.47</v>
      </c>
      <c r="B2849" t="n">
        <v>25.36</v>
      </c>
      <c r="C2849" t="n">
        <v>4.52</v>
      </c>
      <c r="D2849" t="n">
        <v>0.01</v>
      </c>
      <c r="H2849">
        <f> B2849 - E2</f>
        <v/>
      </c>
      <c r="I2849">
        <f> C2849 - F2</f>
        <v/>
      </c>
      <c r="J2849">
        <f> D2849 - G2</f>
        <v/>
      </c>
      <c r="K2849">
        <f> IF( AND(H2849&gt;=0, I2849&gt;=0, J2849&gt;=0), "+1", IF( AND(H2849&gt;=0, I2849&gt;=0, J2849&lt;0), "-1",
    IF( AND(H2849&lt;0, I2849&gt;=0, J2849&gt;0), "+2", IF( AND(H2849&lt;0, I2849&gt;=0, J2849&lt;0), "-2", IF( AND(H2849&lt;0, I2849&lt;0, J2849&gt;0), "+3",
    IF( AND(H2849&lt;0, I2849&lt;0, J2849&lt;0), "-3", IF( AND(H2849&gt;=0, I2849&lt;0, J2849&gt;0), "+4", IF( AND(H2849&gt;=0, I2849&lt;0, J2849&lt;0), "-4"))))))))</f>
        <v/>
      </c>
      <c r="AM2849">
        <f> K2850</f>
        <v/>
      </c>
    </row>
    <row r="2850">
      <c r="A2850" t="n">
        <v>28.48</v>
      </c>
      <c r="B2850" t="n">
        <v>25.88</v>
      </c>
      <c r="C2850" t="n">
        <v>-2.67</v>
      </c>
      <c r="D2850" t="n">
        <v>-0.38</v>
      </c>
      <c r="H2850">
        <f> B2850 - E2</f>
        <v/>
      </c>
      <c r="I2850">
        <f> C2850 - F2</f>
        <v/>
      </c>
      <c r="J2850">
        <f> D2850 - G2</f>
        <v/>
      </c>
      <c r="K2850">
        <f> IF( AND(H2850&gt;=0, I2850&gt;=0, J2850&gt;=0), "+1", IF( AND(H2850&gt;=0, I2850&gt;=0, J2850&lt;0), "-1",
    IF( AND(H2850&lt;0, I2850&gt;=0, J2850&gt;0), "+2", IF( AND(H2850&lt;0, I2850&gt;=0, J2850&lt;0), "-2", IF( AND(H2850&lt;0, I2850&lt;0, J2850&gt;0), "+3",
    IF( AND(H2850&lt;0, I2850&lt;0, J2850&lt;0), "-3", IF( AND(H2850&gt;=0, I2850&lt;0, J2850&gt;0), "+4", IF( AND(H2850&gt;=0, I2850&lt;0, J2850&lt;0), "-4"))))))))</f>
        <v/>
      </c>
      <c r="AM2850">
        <f> K2851</f>
        <v/>
      </c>
    </row>
    <row r="2851">
      <c r="A2851" t="n">
        <v>28.49</v>
      </c>
      <c r="B2851" t="n">
        <v>24.89</v>
      </c>
      <c r="C2851" t="n">
        <v>-0.36</v>
      </c>
      <c r="D2851" t="n">
        <v>-0.38</v>
      </c>
      <c r="H2851">
        <f> B2851 - E2</f>
        <v/>
      </c>
      <c r="I2851">
        <f> C2851 - F2</f>
        <v/>
      </c>
      <c r="J2851">
        <f> D2851 - G2</f>
        <v/>
      </c>
      <c r="K2851">
        <f> IF( AND(H2851&gt;=0, I2851&gt;=0, J2851&gt;=0), "+1", IF( AND(H2851&gt;=0, I2851&gt;=0, J2851&lt;0), "-1",
    IF( AND(H2851&lt;0, I2851&gt;=0, J2851&gt;0), "+2", IF( AND(H2851&lt;0, I2851&gt;=0, J2851&lt;0), "-2", IF( AND(H2851&lt;0, I2851&lt;0, J2851&gt;0), "+3",
    IF( AND(H2851&lt;0, I2851&lt;0, J2851&lt;0), "-3", IF( AND(H2851&gt;=0, I2851&lt;0, J2851&gt;0), "+4", IF( AND(H2851&gt;=0, I2851&lt;0, J2851&lt;0), "-4"))))))))</f>
        <v/>
      </c>
      <c r="AM2851">
        <f> K2852</f>
        <v/>
      </c>
    </row>
    <row r="2852">
      <c r="A2852" t="n">
        <v>28.5</v>
      </c>
      <c r="B2852" t="n">
        <v>25.31</v>
      </c>
      <c r="C2852" t="n">
        <v>1.94</v>
      </c>
      <c r="D2852" t="n">
        <v>-0.62</v>
      </c>
      <c r="H2852">
        <f> B2852 - E2</f>
        <v/>
      </c>
      <c r="I2852">
        <f> C2852 - F2</f>
        <v/>
      </c>
      <c r="J2852">
        <f> D2852 - G2</f>
        <v/>
      </c>
      <c r="K2852">
        <f> IF( AND(H2852&gt;=0, I2852&gt;=0, J2852&gt;=0), "+1", IF( AND(H2852&gt;=0, I2852&gt;=0, J2852&lt;0), "-1",
    IF( AND(H2852&lt;0, I2852&gt;=0, J2852&gt;0), "+2", IF( AND(H2852&lt;0, I2852&gt;=0, J2852&lt;0), "-2", IF( AND(H2852&lt;0, I2852&lt;0, J2852&gt;0), "+3",
    IF( AND(H2852&lt;0, I2852&lt;0, J2852&lt;0), "-3", IF( AND(H2852&gt;=0, I2852&lt;0, J2852&gt;0), "+4", IF( AND(H2852&gt;=0, I2852&lt;0, J2852&lt;0), "-4"))))))))</f>
        <v/>
      </c>
      <c r="AM2852">
        <f> K2853</f>
        <v/>
      </c>
    </row>
    <row r="2853">
      <c r="A2853" t="n">
        <v>28.51</v>
      </c>
      <c r="B2853" t="n">
        <v>25.85</v>
      </c>
      <c r="C2853" t="n">
        <v>3.06</v>
      </c>
      <c r="D2853" t="n">
        <v>-1.57</v>
      </c>
      <c r="H2853">
        <f> B2853 - E2</f>
        <v/>
      </c>
      <c r="I2853">
        <f> C2853 - F2</f>
        <v/>
      </c>
      <c r="J2853">
        <f> D2853 - G2</f>
        <v/>
      </c>
      <c r="K2853">
        <f> IF( AND(H2853&gt;=0, I2853&gt;=0, J2853&gt;=0), "+1", IF( AND(H2853&gt;=0, I2853&gt;=0, J2853&lt;0), "-1",
    IF( AND(H2853&lt;0, I2853&gt;=0, J2853&gt;0), "+2", IF( AND(H2853&lt;0, I2853&gt;=0, J2853&lt;0), "-2", IF( AND(H2853&lt;0, I2853&lt;0, J2853&gt;0), "+3",
    IF( AND(H2853&lt;0, I2853&lt;0, J2853&lt;0), "-3", IF( AND(H2853&gt;=0, I2853&lt;0, J2853&gt;0), "+4", IF( AND(H2853&gt;=0, I2853&lt;0, J2853&lt;0), "-4"))))))))</f>
        <v/>
      </c>
      <c r="AM2853">
        <f> K2854</f>
        <v/>
      </c>
    </row>
    <row r="2854">
      <c r="A2854" t="n">
        <v>28.52</v>
      </c>
      <c r="B2854" t="n">
        <v>26.39</v>
      </c>
      <c r="C2854" t="n">
        <v>4.19</v>
      </c>
      <c r="D2854" t="n">
        <v>-1.81</v>
      </c>
      <c r="H2854">
        <f> B2854 - E2</f>
        <v/>
      </c>
      <c r="I2854">
        <f> C2854 - F2</f>
        <v/>
      </c>
      <c r="J2854">
        <f> D2854 - G2</f>
        <v/>
      </c>
      <c r="K2854">
        <f> IF( AND(H2854&gt;=0, I2854&gt;=0, J2854&gt;=0), "+1", IF( AND(H2854&gt;=0, I2854&gt;=0, J2854&lt;0), "-1",
    IF( AND(H2854&lt;0, I2854&gt;=0, J2854&gt;0), "+2", IF( AND(H2854&lt;0, I2854&gt;=0, J2854&lt;0), "-2", IF( AND(H2854&lt;0, I2854&lt;0, J2854&gt;0), "+3",
    IF( AND(H2854&lt;0, I2854&lt;0, J2854&lt;0), "-3", IF( AND(H2854&gt;=0, I2854&lt;0, J2854&gt;0), "+4", IF( AND(H2854&gt;=0, I2854&lt;0, J2854&lt;0), "-4"))))))))</f>
        <v/>
      </c>
      <c r="AM2854">
        <f> K2855</f>
        <v/>
      </c>
    </row>
    <row r="2855">
      <c r="A2855" t="n">
        <v>28.53</v>
      </c>
      <c r="B2855" t="n">
        <v>26.12</v>
      </c>
      <c r="C2855" t="n">
        <v>3.62</v>
      </c>
      <c r="D2855" t="n">
        <v>-2.05</v>
      </c>
      <c r="H2855">
        <f> B2855 - E2</f>
        <v/>
      </c>
      <c r="I2855">
        <f> C2855 - F2</f>
        <v/>
      </c>
      <c r="J2855">
        <f> D2855 - G2</f>
        <v/>
      </c>
      <c r="K2855">
        <f> IF( AND(H2855&gt;=0, I2855&gt;=0, J2855&gt;=0), "+1", IF( AND(H2855&gt;=0, I2855&gt;=0, J2855&lt;0), "-1",
    IF( AND(H2855&lt;0, I2855&gt;=0, J2855&gt;0), "+2", IF( AND(H2855&lt;0, I2855&gt;=0, J2855&lt;0), "-2", IF( AND(H2855&lt;0, I2855&lt;0, J2855&gt;0), "+3",
    IF( AND(H2855&lt;0, I2855&lt;0, J2855&lt;0), "-3", IF( AND(H2855&gt;=0, I2855&lt;0, J2855&gt;0), "+4", IF( AND(H2855&gt;=0, I2855&lt;0, J2855&lt;0), "-4"))))))))</f>
        <v/>
      </c>
      <c r="AM2855">
        <f> K2856</f>
        <v/>
      </c>
    </row>
    <row r="2856">
      <c r="A2856" t="n">
        <v>28.54</v>
      </c>
      <c r="B2856" t="n">
        <v>24.07</v>
      </c>
      <c r="C2856" t="n">
        <v>-1.97</v>
      </c>
      <c r="D2856" t="n">
        <v>-1.83</v>
      </c>
      <c r="H2856">
        <f> B2856 - E2</f>
        <v/>
      </c>
      <c r="I2856">
        <f> C2856 - F2</f>
        <v/>
      </c>
      <c r="J2856">
        <f> D2856 - G2</f>
        <v/>
      </c>
      <c r="K2856">
        <f> IF( AND(H2856&gt;=0, I2856&gt;=0, J2856&gt;=0), "+1", IF( AND(H2856&gt;=0, I2856&gt;=0, J2856&lt;0), "-1",
    IF( AND(H2856&lt;0, I2856&gt;=0, J2856&gt;0), "+2", IF( AND(H2856&lt;0, I2856&gt;=0, J2856&lt;0), "-2", IF( AND(H2856&lt;0, I2856&lt;0, J2856&gt;0), "+3",
    IF( AND(H2856&lt;0, I2856&lt;0, J2856&lt;0), "-3", IF( AND(H2856&gt;=0, I2856&lt;0, J2856&gt;0), "+4", IF( AND(H2856&gt;=0, I2856&lt;0, J2856&lt;0), "-4"))))))))</f>
        <v/>
      </c>
      <c r="AM2856">
        <f> K2857</f>
        <v/>
      </c>
    </row>
    <row r="2857">
      <c r="A2857" t="n">
        <v>28.55</v>
      </c>
      <c r="B2857" t="n">
        <v>23.01</v>
      </c>
      <c r="C2857" t="n">
        <v>-0.7</v>
      </c>
      <c r="D2857" t="n">
        <v>-1.61</v>
      </c>
      <c r="H2857">
        <f> B2857 - E2</f>
        <v/>
      </c>
      <c r="I2857">
        <f> C2857 - F2</f>
        <v/>
      </c>
      <c r="J2857">
        <f> D2857 - G2</f>
        <v/>
      </c>
      <c r="K2857">
        <f> IF( AND(H2857&gt;=0, I2857&gt;=0, J2857&gt;=0), "+1", IF( AND(H2857&gt;=0, I2857&gt;=0, J2857&lt;0), "-1",
    IF( AND(H2857&lt;0, I2857&gt;=0, J2857&gt;0), "+2", IF( AND(H2857&lt;0, I2857&gt;=0, J2857&lt;0), "-2", IF( AND(H2857&lt;0, I2857&lt;0, J2857&gt;0), "+3",
    IF( AND(H2857&lt;0, I2857&lt;0, J2857&lt;0), "-3", IF( AND(H2857&gt;=0, I2857&lt;0, J2857&gt;0), "+4", IF( AND(H2857&gt;=0, I2857&lt;0, J2857&lt;0), "-4"))))))))</f>
        <v/>
      </c>
      <c r="AM2857">
        <f> K2858</f>
        <v/>
      </c>
    </row>
    <row r="2858">
      <c r="A2858" t="n">
        <v>28.56</v>
      </c>
      <c r="B2858" t="n">
        <v>24.5</v>
      </c>
      <c r="C2858" t="n">
        <v>1.33</v>
      </c>
      <c r="D2858" t="n">
        <v>-0.99</v>
      </c>
      <c r="H2858">
        <f> B2858 - E2</f>
        <v/>
      </c>
      <c r="I2858">
        <f> C2858 - F2</f>
        <v/>
      </c>
      <c r="J2858">
        <f> D2858 - G2</f>
        <v/>
      </c>
      <c r="K2858">
        <f> IF( AND(H2858&gt;=0, I2858&gt;=0, J2858&gt;=0), "+1", IF( AND(H2858&gt;=0, I2858&gt;=0, J2858&lt;0), "-1",
    IF( AND(H2858&lt;0, I2858&gt;=0, J2858&gt;0), "+2", IF( AND(H2858&lt;0, I2858&gt;=0, J2858&lt;0), "-2", IF( AND(H2858&lt;0, I2858&lt;0, J2858&gt;0), "+3",
    IF( AND(H2858&lt;0, I2858&lt;0, J2858&lt;0), "-3", IF( AND(H2858&gt;=0, I2858&lt;0, J2858&gt;0), "+4", IF( AND(H2858&gt;=0, I2858&lt;0, J2858&lt;0), "-4"))))))))</f>
        <v/>
      </c>
      <c r="AM2858">
        <f> K2859</f>
        <v/>
      </c>
    </row>
    <row r="2859">
      <c r="A2859" t="n">
        <v>28.57</v>
      </c>
      <c r="B2859" t="n">
        <v>22.93</v>
      </c>
      <c r="C2859" t="n">
        <v>0.23</v>
      </c>
      <c r="D2859" t="n">
        <v>-0.99</v>
      </c>
      <c r="H2859">
        <f> B2859 - E2</f>
        <v/>
      </c>
      <c r="I2859">
        <f> C2859 - F2</f>
        <v/>
      </c>
      <c r="J2859">
        <f> D2859 - G2</f>
        <v/>
      </c>
      <c r="K2859">
        <f> IF( AND(H2859&gt;=0, I2859&gt;=0, J2859&gt;=0), "+1", IF( AND(H2859&gt;=0, I2859&gt;=0, J2859&lt;0), "-1",
    IF( AND(H2859&lt;0, I2859&gt;=0, J2859&gt;0), "+2", IF( AND(H2859&lt;0, I2859&gt;=0, J2859&lt;0), "-2", IF( AND(H2859&lt;0, I2859&lt;0, J2859&gt;0), "+3",
    IF( AND(H2859&lt;0, I2859&lt;0, J2859&lt;0), "-3", IF( AND(H2859&gt;=0, I2859&lt;0, J2859&gt;0), "+4", IF( AND(H2859&gt;=0, I2859&lt;0, J2859&lt;0), "-4"))))))))</f>
        <v/>
      </c>
      <c r="AM2859">
        <f> K2860</f>
        <v/>
      </c>
    </row>
    <row r="2860">
      <c r="A2860" t="n">
        <v>28.58</v>
      </c>
      <c r="B2860" t="n">
        <v>25.08</v>
      </c>
      <c r="C2860" t="n">
        <v>-1.43</v>
      </c>
      <c r="D2860" t="n">
        <v>-1.37</v>
      </c>
      <c r="H2860">
        <f> B2860 - E2</f>
        <v/>
      </c>
      <c r="I2860">
        <f> C2860 - F2</f>
        <v/>
      </c>
      <c r="J2860">
        <f> D2860 - G2</f>
        <v/>
      </c>
      <c r="K2860">
        <f> IF( AND(H2860&gt;=0, I2860&gt;=0, J2860&gt;=0), "+1", IF( AND(H2860&gt;=0, I2860&gt;=0, J2860&lt;0), "-1",
    IF( AND(H2860&lt;0, I2860&gt;=0, J2860&gt;0), "+2", IF( AND(H2860&lt;0, I2860&gt;=0, J2860&lt;0), "-2", IF( AND(H2860&lt;0, I2860&lt;0, J2860&gt;0), "+3",
    IF( AND(H2860&lt;0, I2860&lt;0, J2860&lt;0), "-3", IF( AND(H2860&gt;=0, I2860&lt;0, J2860&gt;0), "+4", IF( AND(H2860&gt;=0, I2860&lt;0, J2860&lt;0), "-4"))))))))</f>
        <v/>
      </c>
      <c r="AM2860">
        <f> K2861</f>
        <v/>
      </c>
    </row>
    <row r="2861">
      <c r="A2861" t="n">
        <v>28.59</v>
      </c>
      <c r="B2861" t="n">
        <v>24</v>
      </c>
      <c r="C2861" t="n">
        <v>-3.1</v>
      </c>
      <c r="D2861" t="n">
        <v>-1.18</v>
      </c>
      <c r="H2861">
        <f> B2861 - E2</f>
        <v/>
      </c>
      <c r="I2861">
        <f> C2861 - F2</f>
        <v/>
      </c>
      <c r="J2861">
        <f> D2861 - G2</f>
        <v/>
      </c>
      <c r="K2861">
        <f> IF( AND(H2861&gt;=0, I2861&gt;=0, J2861&gt;=0), "+1", IF( AND(H2861&gt;=0, I2861&gt;=0, J2861&lt;0), "-1",
    IF( AND(H2861&lt;0, I2861&gt;=0, J2861&gt;0), "+2", IF( AND(H2861&lt;0, I2861&gt;=0, J2861&lt;0), "-2", IF( AND(H2861&lt;0, I2861&lt;0, J2861&gt;0), "+3",
    IF( AND(H2861&lt;0, I2861&lt;0, J2861&lt;0), "-3", IF( AND(H2861&gt;=0, I2861&lt;0, J2861&gt;0), "+4", IF( AND(H2861&gt;=0, I2861&lt;0, J2861&lt;0), "-4"))))))))</f>
        <v/>
      </c>
      <c r="AM2861">
        <f> K2862</f>
        <v/>
      </c>
    </row>
    <row r="2862">
      <c r="A2862" t="n">
        <v>28.6</v>
      </c>
      <c r="B2862" t="n">
        <v>28.45</v>
      </c>
      <c r="C2862" t="n">
        <v>-0.1</v>
      </c>
      <c r="D2862" t="n">
        <v>-1.26</v>
      </c>
      <c r="H2862">
        <f> B2862 - E2</f>
        <v/>
      </c>
      <c r="I2862">
        <f> C2862 - F2</f>
        <v/>
      </c>
      <c r="J2862">
        <f> D2862 - G2</f>
        <v/>
      </c>
      <c r="K2862">
        <f> IF( AND(H2862&gt;=0, I2862&gt;=0, J2862&gt;=0), "+1", IF( AND(H2862&gt;=0, I2862&gt;=0, J2862&lt;0), "-1",
    IF( AND(H2862&lt;0, I2862&gt;=0, J2862&gt;0), "+2", IF( AND(H2862&lt;0, I2862&gt;=0, J2862&lt;0), "-2", IF( AND(H2862&lt;0, I2862&lt;0, J2862&gt;0), "+3",
    IF( AND(H2862&lt;0, I2862&lt;0, J2862&lt;0), "-3", IF( AND(H2862&gt;=0, I2862&lt;0, J2862&gt;0), "+4", IF( AND(H2862&gt;=0, I2862&lt;0, J2862&lt;0), "-4"))))))))</f>
        <v/>
      </c>
      <c r="AM2862">
        <f> K2863</f>
        <v/>
      </c>
    </row>
    <row r="2863">
      <c r="A2863" t="n">
        <v>28.61</v>
      </c>
      <c r="B2863" t="n">
        <v>29.46</v>
      </c>
      <c r="C2863" t="n">
        <v>-2.16</v>
      </c>
      <c r="D2863" t="n">
        <v>-2.04</v>
      </c>
      <c r="H2863">
        <f> B2863 - E2</f>
        <v/>
      </c>
      <c r="I2863">
        <f> C2863 - F2</f>
        <v/>
      </c>
      <c r="J2863">
        <f> D2863 - G2</f>
        <v/>
      </c>
      <c r="K2863">
        <f> IF( AND(H2863&gt;=0, I2863&gt;=0, J2863&gt;=0), "+1", IF( AND(H2863&gt;=0, I2863&gt;=0, J2863&lt;0), "-1",
    IF( AND(H2863&lt;0, I2863&gt;=0, J2863&gt;0), "+2", IF( AND(H2863&lt;0, I2863&gt;=0, J2863&lt;0), "-2", IF( AND(H2863&lt;0, I2863&lt;0, J2863&gt;0), "+3",
    IF( AND(H2863&lt;0, I2863&lt;0, J2863&lt;0), "-3", IF( AND(H2863&gt;=0, I2863&lt;0, J2863&gt;0), "+4", IF( AND(H2863&gt;=0, I2863&lt;0, J2863&lt;0), "-4"))))))))</f>
        <v/>
      </c>
      <c r="AM2863">
        <f> K2864</f>
        <v/>
      </c>
    </row>
    <row r="2864">
      <c r="A2864" t="n">
        <v>28.62</v>
      </c>
      <c r="B2864" t="n">
        <v>33.25</v>
      </c>
      <c r="C2864" t="n">
        <v>-1.19</v>
      </c>
      <c r="D2864" t="n">
        <v>-3.53</v>
      </c>
      <c r="H2864">
        <f> B2864 - E2</f>
        <v/>
      </c>
      <c r="I2864">
        <f> C2864 - F2</f>
        <v/>
      </c>
      <c r="J2864">
        <f> D2864 - G2</f>
        <v/>
      </c>
      <c r="K2864">
        <f> IF( AND(H2864&gt;=0, I2864&gt;=0, J2864&gt;=0), "+1", IF( AND(H2864&gt;=0, I2864&gt;=0, J2864&lt;0), "-1",
    IF( AND(H2864&lt;0, I2864&gt;=0, J2864&gt;0), "+2", IF( AND(H2864&lt;0, I2864&gt;=0, J2864&lt;0), "-2", IF( AND(H2864&lt;0, I2864&lt;0, J2864&gt;0), "+3",
    IF( AND(H2864&lt;0, I2864&lt;0, J2864&lt;0), "-3", IF( AND(H2864&gt;=0, I2864&lt;0, J2864&gt;0), "+4", IF( AND(H2864&gt;=0, I2864&lt;0, J2864&lt;0), "-4"))))))))</f>
        <v/>
      </c>
      <c r="AM2864">
        <f> K2865</f>
        <v/>
      </c>
    </row>
    <row r="2865">
      <c r="A2865" t="n">
        <v>28.63</v>
      </c>
      <c r="B2865" t="n">
        <v>29.01</v>
      </c>
      <c r="C2865" t="n">
        <v>-2.7</v>
      </c>
      <c r="D2865" t="n">
        <v>-3.85</v>
      </c>
      <c r="H2865">
        <f> B2865 - E2</f>
        <v/>
      </c>
      <c r="I2865">
        <f> C2865 - F2</f>
        <v/>
      </c>
      <c r="J2865">
        <f> D2865 - G2</f>
        <v/>
      </c>
      <c r="K2865">
        <f> IF( AND(H2865&gt;=0, I2865&gt;=0, J2865&gt;=0), "+1", IF( AND(H2865&gt;=0, I2865&gt;=0, J2865&lt;0), "-1",
    IF( AND(H2865&lt;0, I2865&gt;=0, J2865&gt;0), "+2", IF( AND(H2865&lt;0, I2865&gt;=0, J2865&lt;0), "-2", IF( AND(H2865&lt;0, I2865&lt;0, J2865&gt;0), "+3",
    IF( AND(H2865&lt;0, I2865&lt;0, J2865&lt;0), "-3", IF( AND(H2865&gt;=0, I2865&lt;0, J2865&gt;0), "+4", IF( AND(H2865&gt;=0, I2865&lt;0, J2865&lt;0), "-4"))))))))</f>
        <v/>
      </c>
      <c r="AM2865">
        <f> K2866</f>
        <v/>
      </c>
    </row>
    <row r="2866">
      <c r="A2866" t="n">
        <v>28.64</v>
      </c>
      <c r="B2866" t="n">
        <v>28.02</v>
      </c>
      <c r="C2866" t="n">
        <v>-4.21</v>
      </c>
      <c r="D2866" t="n">
        <v>-3.89</v>
      </c>
      <c r="H2866">
        <f> B2866 - E2</f>
        <v/>
      </c>
      <c r="I2866">
        <f> C2866 - F2</f>
        <v/>
      </c>
      <c r="J2866">
        <f> D2866 - G2</f>
        <v/>
      </c>
      <c r="K2866">
        <f> IF( AND(H2866&gt;=0, I2866&gt;=0, J2866&gt;=0), "+1", IF( AND(H2866&gt;=0, I2866&gt;=0, J2866&lt;0), "-1",
    IF( AND(H2866&lt;0, I2866&gt;=0, J2866&gt;0), "+2", IF( AND(H2866&lt;0, I2866&gt;=0, J2866&lt;0), "-2", IF( AND(H2866&lt;0, I2866&lt;0, J2866&gt;0), "+3",
    IF( AND(H2866&lt;0, I2866&lt;0, J2866&lt;0), "-3", IF( AND(H2866&gt;=0, I2866&lt;0, J2866&gt;0), "+4", IF( AND(H2866&gt;=0, I2866&lt;0, J2866&lt;0), "-4"))))))))</f>
        <v/>
      </c>
      <c r="AM2866">
        <f> K2867</f>
        <v/>
      </c>
    </row>
    <row r="2867">
      <c r="A2867" t="n">
        <v>28.65</v>
      </c>
      <c r="B2867" t="n">
        <v>28.28</v>
      </c>
      <c r="C2867" t="n">
        <v>-2.52</v>
      </c>
      <c r="D2867" t="n">
        <v>-3.79</v>
      </c>
      <c r="H2867">
        <f> B2867 - E2</f>
        <v/>
      </c>
      <c r="I2867">
        <f> C2867 - F2</f>
        <v/>
      </c>
      <c r="J2867">
        <f> D2867 - G2</f>
        <v/>
      </c>
      <c r="K2867">
        <f> IF( AND(H2867&gt;=0, I2867&gt;=0, J2867&gt;=0), "+1", IF( AND(H2867&gt;=0, I2867&gt;=0, J2867&lt;0), "-1",
    IF( AND(H2867&lt;0, I2867&gt;=0, J2867&gt;0), "+2", IF( AND(H2867&lt;0, I2867&gt;=0, J2867&lt;0), "-2", IF( AND(H2867&lt;0, I2867&lt;0, J2867&gt;0), "+3",
    IF( AND(H2867&lt;0, I2867&lt;0, J2867&lt;0), "-3", IF( AND(H2867&gt;=0, I2867&lt;0, J2867&gt;0), "+4", IF( AND(H2867&gt;=0, I2867&lt;0, J2867&lt;0), "-4"))))))))</f>
        <v/>
      </c>
      <c r="AM2867">
        <f> K2868</f>
        <v/>
      </c>
    </row>
    <row r="2868">
      <c r="A2868" t="n">
        <v>28.66</v>
      </c>
      <c r="B2868" t="n">
        <v>28.54</v>
      </c>
      <c r="C2868" t="n">
        <v>-0.85</v>
      </c>
      <c r="D2868" t="n">
        <v>-3.47</v>
      </c>
      <c r="H2868">
        <f> B2868 - E2</f>
        <v/>
      </c>
      <c r="I2868">
        <f> C2868 - F2</f>
        <v/>
      </c>
      <c r="J2868">
        <f> D2868 - G2</f>
        <v/>
      </c>
      <c r="K2868">
        <f> IF( AND(H2868&gt;=0, I2868&gt;=0, J2868&gt;=0), "+1", IF( AND(H2868&gt;=0, I2868&gt;=0, J2868&lt;0), "-1",
    IF( AND(H2868&lt;0, I2868&gt;=0, J2868&gt;0), "+2", IF( AND(H2868&lt;0, I2868&gt;=0, J2868&lt;0), "-2", IF( AND(H2868&lt;0, I2868&lt;0, J2868&gt;0), "+3",
    IF( AND(H2868&lt;0, I2868&lt;0, J2868&lt;0), "-3", IF( AND(H2868&gt;=0, I2868&lt;0, J2868&gt;0), "+4", IF( AND(H2868&gt;=0, I2868&lt;0, J2868&lt;0), "-4"))))))))</f>
        <v/>
      </c>
      <c r="AM2868">
        <f> K2869</f>
        <v/>
      </c>
    </row>
    <row r="2869">
      <c r="A2869" t="n">
        <v>28.67</v>
      </c>
      <c r="B2869" t="n">
        <v>26.27</v>
      </c>
      <c r="C2869" t="n">
        <v>0.79</v>
      </c>
      <c r="D2869" t="n">
        <v>-3.05</v>
      </c>
      <c r="H2869">
        <f> B2869 - E2</f>
        <v/>
      </c>
      <c r="I2869">
        <f> C2869 - F2</f>
        <v/>
      </c>
      <c r="J2869">
        <f> D2869 - G2</f>
        <v/>
      </c>
      <c r="K2869">
        <f> IF( AND(H2869&gt;=0, I2869&gt;=0, J2869&gt;=0), "+1", IF( AND(H2869&gt;=0, I2869&gt;=0, J2869&lt;0), "-1",
    IF( AND(H2869&lt;0, I2869&gt;=0, J2869&gt;0), "+2", IF( AND(H2869&lt;0, I2869&gt;=0, J2869&lt;0), "-2", IF( AND(H2869&lt;0, I2869&lt;0, J2869&gt;0), "+3",
    IF( AND(H2869&lt;0, I2869&lt;0, J2869&lt;0), "-3", IF( AND(H2869&gt;=0, I2869&lt;0, J2869&gt;0), "+4", IF( AND(H2869&gt;=0, I2869&lt;0, J2869&lt;0), "-4"))))))))</f>
        <v/>
      </c>
      <c r="AM2869">
        <f> K2870</f>
        <v/>
      </c>
    </row>
    <row r="2870">
      <c r="A2870" t="n">
        <v>28.68</v>
      </c>
      <c r="B2870" t="n">
        <v>24.01</v>
      </c>
      <c r="C2870" t="n">
        <v>2.43</v>
      </c>
      <c r="D2870" t="n">
        <v>-2.55</v>
      </c>
      <c r="H2870">
        <f> B2870 - E2</f>
        <v/>
      </c>
      <c r="I2870">
        <f> C2870 - F2</f>
        <v/>
      </c>
      <c r="J2870">
        <f> D2870 - G2</f>
        <v/>
      </c>
      <c r="K2870">
        <f> IF( AND(H2870&gt;=0, I2870&gt;=0, J2870&gt;=0), "+1", IF( AND(H2870&gt;=0, I2870&gt;=0, J2870&lt;0), "-1",
    IF( AND(H2870&lt;0, I2870&gt;=0, J2870&gt;0), "+2", IF( AND(H2870&lt;0, I2870&gt;=0, J2870&lt;0), "-2", IF( AND(H2870&lt;0, I2870&lt;0, J2870&gt;0), "+3",
    IF( AND(H2870&lt;0, I2870&lt;0, J2870&lt;0), "-3", IF( AND(H2870&gt;=0, I2870&lt;0, J2870&gt;0), "+4", IF( AND(H2870&gt;=0, I2870&lt;0, J2870&lt;0), "-4"))))))))</f>
        <v/>
      </c>
      <c r="AM2870">
        <f> K2871</f>
        <v/>
      </c>
    </row>
    <row r="2871">
      <c r="A2871" t="n">
        <v>28.69</v>
      </c>
      <c r="B2871" t="n">
        <v>23.03</v>
      </c>
      <c r="C2871" t="n">
        <v>-0.5</v>
      </c>
      <c r="D2871" t="n">
        <v>-2.06</v>
      </c>
      <c r="H2871">
        <f> B2871 - E2</f>
        <v/>
      </c>
      <c r="I2871">
        <f> C2871 - F2</f>
        <v/>
      </c>
      <c r="J2871">
        <f> D2871 - G2</f>
        <v/>
      </c>
      <c r="K2871">
        <f> IF( AND(H2871&gt;=0, I2871&gt;=0, J2871&gt;=0), "+1", IF( AND(H2871&gt;=0, I2871&gt;=0, J2871&lt;0), "-1",
    IF( AND(H2871&lt;0, I2871&gt;=0, J2871&gt;0), "+2", IF( AND(H2871&lt;0, I2871&gt;=0, J2871&lt;0), "-2", IF( AND(H2871&lt;0, I2871&lt;0, J2871&gt;0), "+3",
    IF( AND(H2871&lt;0, I2871&lt;0, J2871&lt;0), "-3", IF( AND(H2871&gt;=0, I2871&lt;0, J2871&gt;0), "+4", IF( AND(H2871&gt;=0, I2871&lt;0, J2871&lt;0), "-4"))))))))</f>
        <v/>
      </c>
      <c r="AM2871">
        <f> K2872</f>
        <v/>
      </c>
    </row>
    <row r="2872">
      <c r="A2872" t="n">
        <v>28.7</v>
      </c>
      <c r="B2872" t="n">
        <v>22.06</v>
      </c>
      <c r="C2872" t="n">
        <v>-3.44</v>
      </c>
      <c r="D2872" t="n">
        <v>-1.49</v>
      </c>
      <c r="H2872">
        <f> B2872 - E2</f>
        <v/>
      </c>
      <c r="I2872">
        <f> C2872 - F2</f>
        <v/>
      </c>
      <c r="J2872">
        <f> D2872 - G2</f>
        <v/>
      </c>
      <c r="K2872">
        <f> IF( AND(H2872&gt;=0, I2872&gt;=0, J2872&gt;=0), "+1", IF( AND(H2872&gt;=0, I2872&gt;=0, J2872&lt;0), "-1",
    IF( AND(H2872&lt;0, I2872&gt;=0, J2872&gt;0), "+2", IF( AND(H2872&lt;0, I2872&gt;=0, J2872&lt;0), "-2", IF( AND(H2872&lt;0, I2872&lt;0, J2872&gt;0), "+3",
    IF( AND(H2872&lt;0, I2872&lt;0, J2872&lt;0), "-3", IF( AND(H2872&gt;=0, I2872&lt;0, J2872&gt;0), "+4", IF( AND(H2872&gt;=0, I2872&lt;0, J2872&lt;0), "-4"))))))))</f>
        <v/>
      </c>
      <c r="AM2872">
        <f> K2873</f>
        <v/>
      </c>
    </row>
    <row r="2873">
      <c r="A2873" t="n">
        <v>28.71</v>
      </c>
      <c r="B2873" t="n">
        <v>22.9</v>
      </c>
      <c r="C2873" t="n">
        <v>-0.7</v>
      </c>
      <c r="D2873" t="n">
        <v>-0.77</v>
      </c>
      <c r="H2873">
        <f> B2873 - E2</f>
        <v/>
      </c>
      <c r="I2873">
        <f> C2873 - F2</f>
        <v/>
      </c>
      <c r="J2873">
        <f> D2873 - G2</f>
        <v/>
      </c>
      <c r="K2873">
        <f> IF( AND(H2873&gt;=0, I2873&gt;=0, J2873&gt;=0), "+1", IF( AND(H2873&gt;=0, I2873&gt;=0, J2873&lt;0), "-1",
    IF( AND(H2873&lt;0, I2873&gt;=0, J2873&gt;0), "+2", IF( AND(H2873&lt;0, I2873&gt;=0, J2873&lt;0), "-2", IF( AND(H2873&lt;0, I2873&lt;0, J2873&gt;0), "+3",
    IF( AND(H2873&lt;0, I2873&lt;0, J2873&lt;0), "-3", IF( AND(H2873&gt;=0, I2873&lt;0, J2873&gt;0), "+4", IF( AND(H2873&gt;=0, I2873&lt;0, J2873&lt;0), "-4"))))))))</f>
        <v/>
      </c>
      <c r="AM2873">
        <f> K2874</f>
        <v/>
      </c>
    </row>
    <row r="2874">
      <c r="A2874" t="n">
        <v>28.72</v>
      </c>
      <c r="B2874" t="n">
        <v>21.35</v>
      </c>
      <c r="C2874" t="n">
        <v>2.08</v>
      </c>
      <c r="D2874" t="n">
        <v>0.38</v>
      </c>
      <c r="H2874">
        <f> B2874 - E2</f>
        <v/>
      </c>
      <c r="I2874">
        <f> C2874 - F2</f>
        <v/>
      </c>
      <c r="J2874">
        <f> D2874 - G2</f>
        <v/>
      </c>
      <c r="K2874">
        <f> IF( AND(H2874&gt;=0, I2874&gt;=0, J2874&gt;=0), "+1", IF( AND(H2874&gt;=0, I2874&gt;=0, J2874&lt;0), "-1",
    IF( AND(H2874&lt;0, I2874&gt;=0, J2874&gt;0), "+2", IF( AND(H2874&lt;0, I2874&gt;=0, J2874&lt;0), "-2", IF( AND(H2874&lt;0, I2874&lt;0, J2874&gt;0), "+3",
    IF( AND(H2874&lt;0, I2874&lt;0, J2874&lt;0), "-3", IF( AND(H2874&gt;=0, I2874&lt;0, J2874&gt;0), "+4", IF( AND(H2874&gt;=0, I2874&lt;0, J2874&lt;0), "-4"))))))))</f>
        <v/>
      </c>
      <c r="AM2874">
        <f> K2875</f>
        <v/>
      </c>
    </row>
    <row r="2875">
      <c r="A2875" t="n">
        <v>28.73</v>
      </c>
      <c r="B2875" t="n">
        <v>23.73</v>
      </c>
      <c r="C2875" t="n">
        <v>0.6899999999999999</v>
      </c>
      <c r="D2875" t="n">
        <v>0.82</v>
      </c>
      <c r="H2875">
        <f> B2875 - E2</f>
        <v/>
      </c>
      <c r="I2875">
        <f> C2875 - F2</f>
        <v/>
      </c>
      <c r="J2875">
        <f> D2875 - G2</f>
        <v/>
      </c>
      <c r="K2875">
        <f> IF( AND(H2875&gt;=0, I2875&gt;=0, J2875&gt;=0), "+1", IF( AND(H2875&gt;=0, I2875&gt;=0, J2875&lt;0), "-1",
    IF( AND(H2875&lt;0, I2875&gt;=0, J2875&gt;0), "+2", IF( AND(H2875&lt;0, I2875&gt;=0, J2875&lt;0), "-2", IF( AND(H2875&lt;0, I2875&lt;0, J2875&gt;0), "+3",
    IF( AND(H2875&lt;0, I2875&lt;0, J2875&lt;0), "-3", IF( AND(H2875&gt;=0, I2875&lt;0, J2875&gt;0), "+4", IF( AND(H2875&gt;=0, I2875&lt;0, J2875&lt;0), "-4"))))))))</f>
        <v/>
      </c>
      <c r="AM2875">
        <f> K2876</f>
        <v/>
      </c>
    </row>
    <row r="2876">
      <c r="A2876" t="n">
        <v>28.74</v>
      </c>
      <c r="B2876" t="n">
        <v>24.21</v>
      </c>
      <c r="C2876" t="n">
        <v>0.06</v>
      </c>
      <c r="D2876" t="n">
        <v>0.82</v>
      </c>
      <c r="H2876">
        <f> B2876 - E2</f>
        <v/>
      </c>
      <c r="I2876">
        <f> C2876 - F2</f>
        <v/>
      </c>
      <c r="J2876">
        <f> D2876 - G2</f>
        <v/>
      </c>
      <c r="K2876">
        <f> IF( AND(H2876&gt;=0, I2876&gt;=0, J2876&gt;=0), "+1", IF( AND(H2876&gt;=0, I2876&gt;=0, J2876&lt;0), "-1",
    IF( AND(H2876&lt;0, I2876&gt;=0, J2876&gt;0), "+2", IF( AND(H2876&lt;0, I2876&gt;=0, J2876&lt;0), "-2", IF( AND(H2876&lt;0, I2876&lt;0, J2876&gt;0), "+3",
    IF( AND(H2876&lt;0, I2876&lt;0, J2876&lt;0), "-3", IF( AND(H2876&gt;=0, I2876&lt;0, J2876&gt;0), "+4", IF( AND(H2876&gt;=0, I2876&lt;0, J2876&lt;0), "-4"))))))))</f>
        <v/>
      </c>
      <c r="AM2876">
        <f> K2877</f>
        <v/>
      </c>
    </row>
    <row r="2877">
      <c r="A2877" t="n">
        <v>28.75</v>
      </c>
      <c r="B2877" t="n">
        <v>24.69</v>
      </c>
      <c r="C2877" t="n">
        <v>-0.57</v>
      </c>
      <c r="D2877" t="n">
        <v>0.82</v>
      </c>
      <c r="H2877">
        <f> B2877 - E2</f>
        <v/>
      </c>
      <c r="I2877">
        <f> C2877 - F2</f>
        <v/>
      </c>
      <c r="J2877">
        <f> D2877 - G2</f>
        <v/>
      </c>
      <c r="K2877">
        <f> IF( AND(H2877&gt;=0, I2877&gt;=0, J2877&gt;=0), "+1", IF( AND(H2877&gt;=0, I2877&gt;=0, J2877&lt;0), "-1",
    IF( AND(H2877&lt;0, I2877&gt;=0, J2877&gt;0), "+2", IF( AND(H2877&lt;0, I2877&gt;=0, J2877&lt;0), "-2", IF( AND(H2877&lt;0, I2877&lt;0, J2877&gt;0), "+3",
    IF( AND(H2877&lt;0, I2877&lt;0, J2877&lt;0), "-3", IF( AND(H2877&gt;=0, I2877&lt;0, J2877&gt;0), "+4", IF( AND(H2877&gt;=0, I2877&lt;0, J2877&lt;0), "-4"))))))))</f>
        <v/>
      </c>
      <c r="AM2877">
        <f> K2878</f>
        <v/>
      </c>
    </row>
    <row r="2878">
      <c r="A2878" t="n">
        <v>28.76</v>
      </c>
      <c r="B2878" t="n">
        <v>25.99</v>
      </c>
      <c r="C2878" t="n">
        <v>-1.11</v>
      </c>
      <c r="D2878" t="n">
        <v>-0.32</v>
      </c>
      <c r="H2878">
        <f> B2878 - E2</f>
        <v/>
      </c>
      <c r="I2878">
        <f> C2878 - F2</f>
        <v/>
      </c>
      <c r="J2878">
        <f> D2878 - G2</f>
        <v/>
      </c>
      <c r="K2878">
        <f> IF( AND(H2878&gt;=0, I2878&gt;=0, J2878&gt;=0), "+1", IF( AND(H2878&gt;=0, I2878&gt;=0, J2878&lt;0), "-1",
    IF( AND(H2878&lt;0, I2878&gt;=0, J2878&gt;0), "+2", IF( AND(H2878&lt;0, I2878&gt;=0, J2878&lt;0), "-2", IF( AND(H2878&lt;0, I2878&lt;0, J2878&gt;0), "+3",
    IF( AND(H2878&lt;0, I2878&lt;0, J2878&lt;0), "-3", IF( AND(H2878&gt;=0, I2878&lt;0, J2878&gt;0), "+4", IF( AND(H2878&gt;=0, I2878&lt;0, J2878&lt;0), "-4"))))))))</f>
        <v/>
      </c>
      <c r="AM2878">
        <f> K2879</f>
        <v/>
      </c>
    </row>
    <row r="2879">
      <c r="A2879" t="n">
        <v>28.77</v>
      </c>
      <c r="B2879" t="n">
        <v>25.09</v>
      </c>
      <c r="C2879" t="n">
        <v>-2.43</v>
      </c>
      <c r="D2879" t="n">
        <v>0.83</v>
      </c>
      <c r="H2879">
        <f> B2879 - E2</f>
        <v/>
      </c>
      <c r="I2879">
        <f> C2879 - F2</f>
        <v/>
      </c>
      <c r="J2879">
        <f> D2879 - G2</f>
        <v/>
      </c>
      <c r="K2879">
        <f> IF( AND(H2879&gt;=0, I2879&gt;=0, J2879&gt;=0), "+1", IF( AND(H2879&gt;=0, I2879&gt;=0, J2879&lt;0), "-1",
    IF( AND(H2879&lt;0, I2879&gt;=0, J2879&gt;0), "+2", IF( AND(H2879&lt;0, I2879&gt;=0, J2879&lt;0), "-2", IF( AND(H2879&lt;0, I2879&lt;0, J2879&gt;0), "+3",
    IF( AND(H2879&lt;0, I2879&lt;0, J2879&lt;0), "-3", IF( AND(H2879&gt;=0, I2879&lt;0, J2879&gt;0), "+4", IF( AND(H2879&gt;=0, I2879&lt;0, J2879&lt;0), "-4"))))))))</f>
        <v/>
      </c>
      <c r="AM2879">
        <f> K2880</f>
        <v/>
      </c>
    </row>
    <row r="2880">
      <c r="A2880" t="n">
        <v>28.78</v>
      </c>
      <c r="B2880" t="n">
        <v>25.74</v>
      </c>
      <c r="C2880" t="n">
        <v>-1.57</v>
      </c>
      <c r="D2880" t="n">
        <v>1.71</v>
      </c>
      <c r="H2880">
        <f> B2880 - E2</f>
        <v/>
      </c>
      <c r="I2880">
        <f> C2880 - F2</f>
        <v/>
      </c>
      <c r="J2880">
        <f> D2880 - G2</f>
        <v/>
      </c>
      <c r="K2880">
        <f> IF( AND(H2880&gt;=0, I2880&gt;=0, J2880&gt;=0), "+1", IF( AND(H2880&gt;=0, I2880&gt;=0, J2880&lt;0), "-1",
    IF( AND(H2880&lt;0, I2880&gt;=0, J2880&gt;0), "+2", IF( AND(H2880&lt;0, I2880&gt;=0, J2880&lt;0), "-2", IF( AND(H2880&lt;0, I2880&lt;0, J2880&gt;0), "+3",
    IF( AND(H2880&lt;0, I2880&lt;0, J2880&lt;0), "-3", IF( AND(H2880&gt;=0, I2880&lt;0, J2880&gt;0), "+4", IF( AND(H2880&gt;=0, I2880&lt;0, J2880&lt;0), "-4"))))))))</f>
        <v/>
      </c>
      <c r="AM2880">
        <f> K2881</f>
        <v/>
      </c>
    </row>
    <row r="2881">
      <c r="A2881" t="n">
        <v>28.79</v>
      </c>
      <c r="B2881" t="n">
        <v>28.2</v>
      </c>
      <c r="C2881" t="n">
        <v>1.97</v>
      </c>
      <c r="D2881" t="n">
        <v>0.93</v>
      </c>
      <c r="H2881">
        <f> B2881 - E2</f>
        <v/>
      </c>
      <c r="I2881">
        <f> C2881 - F2</f>
        <v/>
      </c>
      <c r="J2881">
        <f> D2881 - G2</f>
        <v/>
      </c>
      <c r="K2881">
        <f> IF( AND(H2881&gt;=0, I2881&gt;=0, J2881&gt;=0), "+1", IF( AND(H2881&gt;=0, I2881&gt;=0, J2881&lt;0), "-1",
    IF( AND(H2881&lt;0, I2881&gt;=0, J2881&gt;0), "+2", IF( AND(H2881&lt;0, I2881&gt;=0, J2881&lt;0), "-2", IF( AND(H2881&lt;0, I2881&lt;0, J2881&gt;0), "+3",
    IF( AND(H2881&lt;0, I2881&lt;0, J2881&lt;0), "-3", IF( AND(H2881&gt;=0, I2881&lt;0, J2881&gt;0), "+4", IF( AND(H2881&gt;=0, I2881&lt;0, J2881&lt;0), "-4"))))))))</f>
        <v/>
      </c>
      <c r="AM2881">
        <f> K2882</f>
        <v/>
      </c>
    </row>
    <row r="2882">
      <c r="A2882" t="n">
        <v>28.8</v>
      </c>
      <c r="B2882" t="n">
        <v>26.97</v>
      </c>
      <c r="C2882" t="n">
        <v>0.19</v>
      </c>
      <c r="D2882" t="n">
        <v>1.32</v>
      </c>
      <c r="H2882">
        <f> B2882 - E2</f>
        <v/>
      </c>
      <c r="I2882">
        <f> C2882 - F2</f>
        <v/>
      </c>
      <c r="J2882">
        <f> D2882 - G2</f>
        <v/>
      </c>
      <c r="K2882">
        <f> IF( AND(H2882&gt;=0, I2882&gt;=0, J2882&gt;=0), "+1", IF( AND(H2882&gt;=0, I2882&gt;=0, J2882&lt;0), "-1",
    IF( AND(H2882&lt;0, I2882&gt;=0, J2882&gt;0), "+2", IF( AND(H2882&lt;0, I2882&gt;=0, J2882&lt;0), "-2", IF( AND(H2882&lt;0, I2882&lt;0, J2882&gt;0), "+3",
    IF( AND(H2882&lt;0, I2882&lt;0, J2882&lt;0), "-3", IF( AND(H2882&gt;=0, I2882&lt;0, J2882&gt;0), "+4", IF( AND(H2882&gt;=0, I2882&lt;0, J2882&lt;0), "-4"))))))))</f>
        <v/>
      </c>
      <c r="AM2882">
        <f> K2883</f>
        <v/>
      </c>
    </row>
    <row r="2883">
      <c r="A2883" t="n">
        <v>28.81</v>
      </c>
      <c r="B2883" t="n">
        <v>28.7</v>
      </c>
      <c r="C2883" t="n">
        <v>-2.26</v>
      </c>
      <c r="D2883" t="n">
        <v>1.78</v>
      </c>
      <c r="H2883">
        <f> B2883 - E2</f>
        <v/>
      </c>
      <c r="I2883">
        <f> C2883 - F2</f>
        <v/>
      </c>
      <c r="J2883">
        <f> D2883 - G2</f>
        <v/>
      </c>
      <c r="K2883">
        <f> IF( AND(H2883&gt;=0, I2883&gt;=0, J2883&gt;=0), "+1", IF( AND(H2883&gt;=0, I2883&gt;=0, J2883&lt;0), "-1",
    IF( AND(H2883&lt;0, I2883&gt;=0, J2883&gt;0), "+2", IF( AND(H2883&lt;0, I2883&gt;=0, J2883&lt;0), "-2", IF( AND(H2883&lt;0, I2883&lt;0, J2883&gt;0), "+3",
    IF( AND(H2883&lt;0, I2883&lt;0, J2883&lt;0), "-3", IF( AND(H2883&gt;=0, I2883&lt;0, J2883&gt;0), "+4", IF( AND(H2883&gt;=0, I2883&lt;0, J2883&lt;0), "-4"))))))))</f>
        <v/>
      </c>
      <c r="AM2883">
        <f> K2884</f>
        <v/>
      </c>
    </row>
    <row r="2884">
      <c r="A2884" t="n">
        <v>28.82</v>
      </c>
      <c r="B2884" t="n">
        <v>25.24</v>
      </c>
      <c r="C2884" t="n">
        <v>0.76</v>
      </c>
      <c r="D2884" t="n">
        <v>0.49</v>
      </c>
      <c r="H2884">
        <f> B2884 - E2</f>
        <v/>
      </c>
      <c r="I2884">
        <f> C2884 - F2</f>
        <v/>
      </c>
      <c r="J2884">
        <f> D2884 - G2</f>
        <v/>
      </c>
      <c r="K2884">
        <f> IF( AND(H2884&gt;=0, I2884&gt;=0, J2884&gt;=0), "+1", IF( AND(H2884&gt;=0, I2884&gt;=0, J2884&lt;0), "-1",
    IF( AND(H2884&lt;0, I2884&gt;=0, J2884&gt;0), "+2", IF( AND(H2884&lt;0, I2884&gt;=0, J2884&lt;0), "-2", IF( AND(H2884&lt;0, I2884&lt;0, J2884&gt;0), "+3",
    IF( AND(H2884&lt;0, I2884&lt;0, J2884&lt;0), "-3", IF( AND(H2884&gt;=0, I2884&lt;0, J2884&gt;0), "+4", IF( AND(H2884&gt;=0, I2884&lt;0, J2884&lt;0), "-4"))))))))</f>
        <v/>
      </c>
      <c r="AM2884">
        <f> K2885</f>
        <v/>
      </c>
    </row>
    <row r="2885">
      <c r="A2885" t="n">
        <v>28.83</v>
      </c>
      <c r="B2885" t="n">
        <v>24.76</v>
      </c>
      <c r="C2885" t="n">
        <v>2.06</v>
      </c>
      <c r="D2885" t="n">
        <v>0.35</v>
      </c>
      <c r="H2885">
        <f> B2885 - E2</f>
        <v/>
      </c>
      <c r="I2885">
        <f> C2885 - F2</f>
        <v/>
      </c>
      <c r="J2885">
        <f> D2885 - G2</f>
        <v/>
      </c>
      <c r="K2885">
        <f> IF( AND(H2885&gt;=0, I2885&gt;=0, J2885&gt;=0), "+1", IF( AND(H2885&gt;=0, I2885&gt;=0, J2885&lt;0), "-1",
    IF( AND(H2885&lt;0, I2885&gt;=0, J2885&gt;0), "+2", IF( AND(H2885&lt;0, I2885&gt;=0, J2885&lt;0), "-2", IF( AND(H2885&lt;0, I2885&lt;0, J2885&gt;0), "+3",
    IF( AND(H2885&lt;0, I2885&lt;0, J2885&lt;0), "-3", IF( AND(H2885&gt;=0, I2885&lt;0, J2885&gt;0), "+4", IF( AND(H2885&gt;=0, I2885&lt;0, J2885&lt;0), "-4"))))))))</f>
        <v/>
      </c>
      <c r="AM2885">
        <f> K2886</f>
        <v/>
      </c>
    </row>
    <row r="2886">
      <c r="A2886" t="n">
        <v>28.84</v>
      </c>
      <c r="B2886" t="n">
        <v>23.52</v>
      </c>
      <c r="C2886" t="n">
        <v>3.88</v>
      </c>
      <c r="D2886" t="n">
        <v>1.55</v>
      </c>
      <c r="H2886">
        <f> B2886 - E2</f>
        <v/>
      </c>
      <c r="I2886">
        <f> C2886 - F2</f>
        <v/>
      </c>
      <c r="J2886">
        <f> D2886 - G2</f>
        <v/>
      </c>
      <c r="K2886">
        <f> IF( AND(H2886&gt;=0, I2886&gt;=0, J2886&gt;=0), "+1", IF( AND(H2886&gt;=0, I2886&gt;=0, J2886&lt;0), "-1",
    IF( AND(H2886&lt;0, I2886&gt;=0, J2886&gt;0), "+2", IF( AND(H2886&lt;0, I2886&gt;=0, J2886&lt;0), "-2", IF( AND(H2886&lt;0, I2886&lt;0, J2886&gt;0), "+3",
    IF( AND(H2886&lt;0, I2886&lt;0, J2886&lt;0), "-3", IF( AND(H2886&gt;=0, I2886&lt;0, J2886&gt;0), "+4", IF( AND(H2886&gt;=0, I2886&lt;0, J2886&lt;0), "-4"))))))))</f>
        <v/>
      </c>
      <c r="AM2886">
        <f> K2887</f>
        <v/>
      </c>
    </row>
    <row r="2887">
      <c r="A2887" t="n">
        <v>28.85</v>
      </c>
      <c r="B2887" t="n">
        <v>22.28</v>
      </c>
      <c r="C2887" t="n">
        <v>4.6</v>
      </c>
      <c r="D2887" t="n">
        <v>1.77</v>
      </c>
      <c r="H2887">
        <f> B2887 - E2</f>
        <v/>
      </c>
      <c r="I2887">
        <f> C2887 - F2</f>
        <v/>
      </c>
      <c r="J2887">
        <f> D2887 - G2</f>
        <v/>
      </c>
      <c r="K2887">
        <f> IF( AND(H2887&gt;=0, I2887&gt;=0, J2887&gt;=0), "+1", IF( AND(H2887&gt;=0, I2887&gt;=0, J2887&lt;0), "-1",
    IF( AND(H2887&lt;0, I2887&gt;=0, J2887&gt;0), "+2", IF( AND(H2887&lt;0, I2887&gt;=0, J2887&lt;0), "-2", IF( AND(H2887&lt;0, I2887&lt;0, J2887&gt;0), "+3",
    IF( AND(H2887&lt;0, I2887&lt;0, J2887&lt;0), "-3", IF( AND(H2887&gt;=0, I2887&lt;0, J2887&gt;0), "+4", IF( AND(H2887&gt;=0, I2887&lt;0, J2887&lt;0), "-4"))))))))</f>
        <v/>
      </c>
      <c r="AM2887">
        <f> K2888</f>
        <v/>
      </c>
    </row>
    <row r="2888">
      <c r="A2888" t="n">
        <v>28.86</v>
      </c>
      <c r="B2888" t="n">
        <v>21.4</v>
      </c>
      <c r="C2888" t="n">
        <v>0.2</v>
      </c>
      <c r="D2888" t="n">
        <v>2.19</v>
      </c>
      <c r="H2888">
        <f> B2888 - E2</f>
        <v/>
      </c>
      <c r="I2888">
        <f> C2888 - F2</f>
        <v/>
      </c>
      <c r="J2888">
        <f> D2888 - G2</f>
        <v/>
      </c>
      <c r="K2888">
        <f> IF( AND(H2888&gt;=0, I2888&gt;=0, J2888&gt;=0), "+1", IF( AND(H2888&gt;=0, I2888&gt;=0, J2888&lt;0), "-1",
    IF( AND(H2888&lt;0, I2888&gt;=0, J2888&gt;0), "+2", IF( AND(H2888&lt;0, I2888&gt;=0, J2888&lt;0), "-2", IF( AND(H2888&lt;0, I2888&lt;0, J2888&gt;0), "+3",
    IF( AND(H2888&lt;0, I2888&lt;0, J2888&lt;0), "-3", IF( AND(H2888&gt;=0, I2888&lt;0, J2888&gt;0), "+4", IF( AND(H2888&gt;=0, I2888&lt;0, J2888&lt;0), "-4"))))))))</f>
        <v/>
      </c>
      <c r="AM2888">
        <f> K2889</f>
        <v/>
      </c>
    </row>
    <row r="2889">
      <c r="A2889" t="n">
        <v>28.87</v>
      </c>
      <c r="B2889" t="n">
        <v>21.63</v>
      </c>
      <c r="C2889" t="n">
        <v>3.5</v>
      </c>
      <c r="D2889" t="n">
        <v>2.18</v>
      </c>
      <c r="H2889">
        <f> B2889 - E2</f>
        <v/>
      </c>
      <c r="I2889">
        <f> C2889 - F2</f>
        <v/>
      </c>
      <c r="J2889">
        <f> D2889 - G2</f>
        <v/>
      </c>
      <c r="K2889">
        <f> IF( AND(H2889&gt;=0, I2889&gt;=0, J2889&gt;=0), "+1", IF( AND(H2889&gt;=0, I2889&gt;=0, J2889&lt;0), "-1",
    IF( AND(H2889&lt;0, I2889&gt;=0, J2889&gt;0), "+2", IF( AND(H2889&lt;0, I2889&gt;=0, J2889&lt;0), "-2", IF( AND(H2889&lt;0, I2889&lt;0, J2889&gt;0), "+3",
    IF( AND(H2889&lt;0, I2889&lt;0, J2889&lt;0), "-3", IF( AND(H2889&gt;=0, I2889&lt;0, J2889&gt;0), "+4", IF( AND(H2889&gt;=0, I2889&lt;0, J2889&lt;0), "-4"))))))))</f>
        <v/>
      </c>
      <c r="AM2889">
        <f> K2890</f>
        <v/>
      </c>
    </row>
    <row r="2890">
      <c r="A2890" t="n">
        <v>28.88</v>
      </c>
      <c r="B2890" t="n">
        <v>21.87</v>
      </c>
      <c r="C2890" t="n">
        <v>1.43</v>
      </c>
      <c r="D2890" t="n">
        <v>2.1</v>
      </c>
      <c r="H2890">
        <f> B2890 - E2</f>
        <v/>
      </c>
      <c r="I2890">
        <f> C2890 - F2</f>
        <v/>
      </c>
      <c r="J2890">
        <f> D2890 - G2</f>
        <v/>
      </c>
      <c r="K2890">
        <f> IF( AND(H2890&gt;=0, I2890&gt;=0, J2890&gt;=0), "+1", IF( AND(H2890&gt;=0, I2890&gt;=0, J2890&lt;0), "-1",
    IF( AND(H2890&lt;0, I2890&gt;=0, J2890&gt;0), "+2", IF( AND(H2890&lt;0, I2890&gt;=0, J2890&lt;0), "-2", IF( AND(H2890&lt;0, I2890&lt;0, J2890&gt;0), "+3",
    IF( AND(H2890&lt;0, I2890&lt;0, J2890&lt;0), "-3", IF( AND(H2890&gt;=0, I2890&lt;0, J2890&gt;0), "+4", IF( AND(H2890&gt;=0, I2890&lt;0, J2890&lt;0), "-4"))))))))</f>
        <v/>
      </c>
      <c r="AM2890">
        <f> K2891</f>
        <v/>
      </c>
    </row>
    <row r="2891">
      <c r="A2891" t="n">
        <v>28.89</v>
      </c>
      <c r="B2891" t="n">
        <v>25.76</v>
      </c>
      <c r="C2891" t="n">
        <v>1.75</v>
      </c>
      <c r="D2891" t="n">
        <v>1.84</v>
      </c>
      <c r="H2891">
        <f> B2891 - E2</f>
        <v/>
      </c>
      <c r="I2891">
        <f> C2891 - F2</f>
        <v/>
      </c>
      <c r="J2891">
        <f> D2891 - G2</f>
        <v/>
      </c>
      <c r="K2891">
        <f> IF( AND(H2891&gt;=0, I2891&gt;=0, J2891&gt;=0), "+1", IF( AND(H2891&gt;=0, I2891&gt;=0, J2891&lt;0), "-1",
    IF( AND(H2891&lt;0, I2891&gt;=0, J2891&gt;0), "+2", IF( AND(H2891&lt;0, I2891&gt;=0, J2891&lt;0), "-2", IF( AND(H2891&lt;0, I2891&lt;0, J2891&gt;0), "+3",
    IF( AND(H2891&lt;0, I2891&lt;0, J2891&lt;0), "-3", IF( AND(H2891&gt;=0, I2891&lt;0, J2891&gt;0), "+4", IF( AND(H2891&gt;=0, I2891&lt;0, J2891&lt;0), "-4"))))))))</f>
        <v/>
      </c>
      <c r="AM2891">
        <f> K2892</f>
        <v/>
      </c>
    </row>
    <row r="2892">
      <c r="A2892" t="n">
        <v>28.9</v>
      </c>
      <c r="B2892" t="n">
        <v>24.62</v>
      </c>
      <c r="C2892" t="n">
        <v>-1.33</v>
      </c>
      <c r="D2892" t="n">
        <v>1.73</v>
      </c>
      <c r="H2892">
        <f> B2892 - E2</f>
        <v/>
      </c>
      <c r="I2892">
        <f> C2892 - F2</f>
        <v/>
      </c>
      <c r="J2892">
        <f> D2892 - G2</f>
        <v/>
      </c>
      <c r="K2892">
        <f> IF( AND(H2892&gt;=0, I2892&gt;=0, J2892&gt;=0), "+1", IF( AND(H2892&gt;=0, I2892&gt;=0, J2892&lt;0), "-1",
    IF( AND(H2892&lt;0, I2892&gt;=0, J2892&gt;0), "+2", IF( AND(H2892&lt;0, I2892&gt;=0, J2892&lt;0), "-2", IF( AND(H2892&lt;0, I2892&lt;0, J2892&gt;0), "+3",
    IF( AND(H2892&lt;0, I2892&lt;0, J2892&lt;0), "-3", IF( AND(H2892&gt;=0, I2892&lt;0, J2892&gt;0), "+4", IF( AND(H2892&gt;=0, I2892&lt;0, J2892&lt;0), "-4"))))))))</f>
        <v/>
      </c>
      <c r="AM2892">
        <f> K2893</f>
        <v/>
      </c>
    </row>
    <row r="2893">
      <c r="A2893" t="n">
        <v>28.91</v>
      </c>
      <c r="B2893" t="n">
        <v>22.81</v>
      </c>
      <c r="C2893" t="n">
        <v>2</v>
      </c>
      <c r="D2893" t="n">
        <v>1.7</v>
      </c>
      <c r="H2893">
        <f> B2893 - E2</f>
        <v/>
      </c>
      <c r="I2893">
        <f> C2893 - F2</f>
        <v/>
      </c>
      <c r="J2893">
        <f> D2893 - G2</f>
        <v/>
      </c>
      <c r="K2893">
        <f> IF( AND(H2893&gt;=0, I2893&gt;=0, J2893&gt;=0), "+1", IF( AND(H2893&gt;=0, I2893&gt;=0, J2893&lt;0), "-1",
    IF( AND(H2893&lt;0, I2893&gt;=0, J2893&gt;0), "+2", IF( AND(H2893&lt;0, I2893&gt;=0, J2893&lt;0), "-2", IF( AND(H2893&lt;0, I2893&lt;0, J2893&gt;0), "+3",
    IF( AND(H2893&lt;0, I2893&lt;0, J2893&lt;0), "-3", IF( AND(H2893&gt;=0, I2893&lt;0, J2893&gt;0), "+4", IF( AND(H2893&gt;=0, I2893&lt;0, J2893&lt;0), "-4"))))))))</f>
        <v/>
      </c>
      <c r="AM2893">
        <f> K2894</f>
        <v/>
      </c>
    </row>
    <row r="2894">
      <c r="A2894" t="n">
        <v>28.92</v>
      </c>
      <c r="B2894" t="n">
        <v>21.54</v>
      </c>
      <c r="C2894" t="n">
        <v>4.91</v>
      </c>
      <c r="D2894" t="n">
        <v>2.41</v>
      </c>
      <c r="H2894">
        <f> B2894 - E2</f>
        <v/>
      </c>
      <c r="I2894">
        <f> C2894 - F2</f>
        <v/>
      </c>
      <c r="J2894">
        <f> D2894 - G2</f>
        <v/>
      </c>
      <c r="K2894">
        <f> IF( AND(H2894&gt;=0, I2894&gt;=0, J2894&gt;=0), "+1", IF( AND(H2894&gt;=0, I2894&gt;=0, J2894&lt;0), "-1",
    IF( AND(H2894&lt;0, I2894&gt;=0, J2894&gt;0), "+2", IF( AND(H2894&lt;0, I2894&gt;=0, J2894&lt;0), "-2", IF( AND(H2894&lt;0, I2894&lt;0, J2894&gt;0), "+3",
    IF( AND(H2894&lt;0, I2894&lt;0, J2894&lt;0), "-3", IF( AND(H2894&gt;=0, I2894&lt;0, J2894&gt;0), "+4", IF( AND(H2894&gt;=0, I2894&lt;0, J2894&lt;0), "-4"))))))))</f>
        <v/>
      </c>
      <c r="AM2894">
        <f> K2895</f>
        <v/>
      </c>
    </row>
    <row r="2895">
      <c r="A2895" t="n">
        <v>28.93</v>
      </c>
      <c r="B2895" t="n">
        <v>23.38</v>
      </c>
      <c r="C2895" t="n">
        <v>1.35</v>
      </c>
      <c r="D2895" t="n">
        <v>2.88</v>
      </c>
      <c r="H2895">
        <f> B2895 - E2</f>
        <v/>
      </c>
      <c r="I2895">
        <f> C2895 - F2</f>
        <v/>
      </c>
      <c r="J2895">
        <f> D2895 - G2</f>
        <v/>
      </c>
      <c r="K2895">
        <f> IF( AND(H2895&gt;=0, I2895&gt;=0, J2895&gt;=0), "+1", IF( AND(H2895&gt;=0, I2895&gt;=0, J2895&lt;0), "-1",
    IF( AND(H2895&lt;0, I2895&gt;=0, J2895&gt;0), "+2", IF( AND(H2895&lt;0, I2895&gt;=0, J2895&lt;0), "-2", IF( AND(H2895&lt;0, I2895&lt;0, J2895&gt;0), "+3",
    IF( AND(H2895&lt;0, I2895&lt;0, J2895&lt;0), "-3", IF( AND(H2895&gt;=0, I2895&lt;0, J2895&gt;0), "+4", IF( AND(H2895&gt;=0, I2895&lt;0, J2895&lt;0), "-4"))))))))</f>
        <v/>
      </c>
      <c r="AM2895">
        <f> K2896</f>
        <v/>
      </c>
    </row>
    <row r="2896">
      <c r="A2896" t="n">
        <v>28.94</v>
      </c>
      <c r="B2896" t="n">
        <v>27.07</v>
      </c>
      <c r="C2896" t="n">
        <v>-0.66</v>
      </c>
      <c r="D2896" t="n">
        <v>2.17</v>
      </c>
      <c r="H2896">
        <f> B2896 - E2</f>
        <v/>
      </c>
      <c r="I2896">
        <f> C2896 - F2</f>
        <v/>
      </c>
      <c r="J2896">
        <f> D2896 - G2</f>
        <v/>
      </c>
      <c r="K2896">
        <f> IF( AND(H2896&gt;=0, I2896&gt;=0, J2896&gt;=0), "+1", IF( AND(H2896&gt;=0, I2896&gt;=0, J2896&lt;0), "-1",
    IF( AND(H2896&lt;0, I2896&gt;=0, J2896&gt;0), "+2", IF( AND(H2896&lt;0, I2896&gt;=0, J2896&lt;0), "-2", IF( AND(H2896&lt;0, I2896&lt;0, J2896&gt;0), "+3",
    IF( AND(H2896&lt;0, I2896&lt;0, J2896&lt;0), "-3", IF( AND(H2896&gt;=0, I2896&lt;0, J2896&gt;0), "+4", IF( AND(H2896&gt;=0, I2896&lt;0, J2896&lt;0), "-4"))))))))</f>
        <v/>
      </c>
      <c r="AM2896">
        <f> K2897</f>
        <v/>
      </c>
    </row>
    <row r="2897">
      <c r="A2897" t="n">
        <v>28.95</v>
      </c>
      <c r="B2897" t="n">
        <v>31.43</v>
      </c>
      <c r="C2897" t="n">
        <v>3.17</v>
      </c>
      <c r="D2897" t="n">
        <v>1.46</v>
      </c>
      <c r="H2897">
        <f> B2897 - E2</f>
        <v/>
      </c>
      <c r="I2897">
        <f> C2897 - F2</f>
        <v/>
      </c>
      <c r="J2897">
        <f> D2897 - G2</f>
        <v/>
      </c>
      <c r="K2897">
        <f> IF( AND(H2897&gt;=0, I2897&gt;=0, J2897&gt;=0), "+1", IF( AND(H2897&gt;=0, I2897&gt;=0, J2897&lt;0), "-1",
    IF( AND(H2897&lt;0, I2897&gt;=0, J2897&gt;0), "+2", IF( AND(H2897&lt;0, I2897&gt;=0, J2897&lt;0), "-2", IF( AND(H2897&lt;0, I2897&lt;0, J2897&gt;0), "+3",
    IF( AND(H2897&lt;0, I2897&lt;0, J2897&lt;0), "-3", IF( AND(H2897&gt;=0, I2897&lt;0, J2897&gt;0), "+4", IF( AND(H2897&gt;=0, I2897&lt;0, J2897&lt;0), "-4"))))))))</f>
        <v/>
      </c>
      <c r="AM2897">
        <f> K2898</f>
        <v/>
      </c>
    </row>
    <row r="2898">
      <c r="A2898" t="n">
        <v>28.96</v>
      </c>
      <c r="B2898" t="n">
        <v>29.04</v>
      </c>
      <c r="C2898" t="n">
        <v>0.99</v>
      </c>
      <c r="D2898" t="n">
        <v>0.46</v>
      </c>
      <c r="H2898">
        <f> B2898 - E2</f>
        <v/>
      </c>
      <c r="I2898">
        <f> C2898 - F2</f>
        <v/>
      </c>
      <c r="J2898">
        <f> D2898 - G2</f>
        <v/>
      </c>
      <c r="K2898">
        <f> IF( AND(H2898&gt;=0, I2898&gt;=0, J2898&gt;=0), "+1", IF( AND(H2898&gt;=0, I2898&gt;=0, J2898&lt;0), "-1",
    IF( AND(H2898&lt;0, I2898&gt;=0, J2898&gt;0), "+2", IF( AND(H2898&lt;0, I2898&gt;=0, J2898&lt;0), "-2", IF( AND(H2898&lt;0, I2898&lt;0, J2898&gt;0), "+3",
    IF( AND(H2898&lt;0, I2898&lt;0, J2898&lt;0), "-3", IF( AND(H2898&gt;=0, I2898&lt;0, J2898&gt;0), "+4", IF( AND(H2898&gt;=0, I2898&lt;0, J2898&lt;0), "-4"))))))))</f>
        <v/>
      </c>
      <c r="AM2898">
        <f> K2899</f>
        <v/>
      </c>
    </row>
    <row r="2899">
      <c r="A2899" t="n">
        <v>28.97</v>
      </c>
      <c r="B2899" t="n">
        <v>29.94</v>
      </c>
      <c r="C2899" t="n">
        <v>1.41</v>
      </c>
      <c r="D2899" t="n">
        <v>-0.35</v>
      </c>
      <c r="H2899">
        <f> B2899 - E2</f>
        <v/>
      </c>
      <c r="I2899">
        <f> C2899 - F2</f>
        <v/>
      </c>
      <c r="J2899">
        <f> D2899 - G2</f>
        <v/>
      </c>
      <c r="K2899">
        <f> IF( AND(H2899&gt;=0, I2899&gt;=0, J2899&gt;=0), "+1", IF( AND(H2899&gt;=0, I2899&gt;=0, J2899&lt;0), "-1",
    IF( AND(H2899&lt;0, I2899&gt;=0, J2899&gt;0), "+2", IF( AND(H2899&lt;0, I2899&gt;=0, J2899&lt;0), "-2", IF( AND(H2899&lt;0, I2899&lt;0, J2899&gt;0), "+3",
    IF( AND(H2899&lt;0, I2899&lt;0, J2899&lt;0), "-3", IF( AND(H2899&gt;=0, I2899&lt;0, J2899&gt;0), "+4", IF( AND(H2899&gt;=0, I2899&lt;0, J2899&lt;0), "-4"))))))))</f>
        <v/>
      </c>
      <c r="AM2899">
        <f> K2900</f>
        <v/>
      </c>
    </row>
    <row r="2900">
      <c r="A2900" t="n">
        <v>28.98</v>
      </c>
      <c r="B2900" t="n">
        <v>30.89</v>
      </c>
      <c r="C2900" t="n">
        <v>-2.49</v>
      </c>
      <c r="D2900" t="n">
        <v>-2.23</v>
      </c>
      <c r="H2900">
        <f> B2900 - E2</f>
        <v/>
      </c>
      <c r="I2900">
        <f> C2900 - F2</f>
        <v/>
      </c>
      <c r="J2900">
        <f> D2900 - G2</f>
        <v/>
      </c>
      <c r="K2900">
        <f> IF( AND(H2900&gt;=0, I2900&gt;=0, J2900&gt;=0), "+1", IF( AND(H2900&gt;=0, I2900&gt;=0, J2900&lt;0), "-1",
    IF( AND(H2900&lt;0, I2900&gt;=0, J2900&gt;0), "+2", IF( AND(H2900&lt;0, I2900&gt;=0, J2900&lt;0), "-2", IF( AND(H2900&lt;0, I2900&lt;0, J2900&gt;0), "+3",
    IF( AND(H2900&lt;0, I2900&lt;0, J2900&lt;0), "-3", IF( AND(H2900&gt;=0, I2900&lt;0, J2900&gt;0), "+4", IF( AND(H2900&gt;=0, I2900&lt;0, J2900&lt;0), "-4"))))))))</f>
        <v/>
      </c>
      <c r="AM2900">
        <f> K2901</f>
        <v/>
      </c>
    </row>
    <row r="2901">
      <c r="A2901" t="n">
        <v>28.99</v>
      </c>
      <c r="B2901" t="n">
        <v>27.18</v>
      </c>
      <c r="C2901" t="n">
        <v>-2.08</v>
      </c>
      <c r="D2901" t="n">
        <v>-1.76</v>
      </c>
      <c r="H2901">
        <f> B2901 - E2</f>
        <v/>
      </c>
      <c r="I2901">
        <f> C2901 - F2</f>
        <v/>
      </c>
      <c r="J2901">
        <f> D2901 - G2</f>
        <v/>
      </c>
      <c r="K2901">
        <f> IF( AND(H2901&gt;=0, I2901&gt;=0, J2901&gt;=0), "+1", IF( AND(H2901&gt;=0, I2901&gt;=0, J2901&lt;0), "-1",
    IF( AND(H2901&lt;0, I2901&gt;=0, J2901&gt;0), "+2", IF( AND(H2901&lt;0, I2901&gt;=0, J2901&lt;0), "-2", IF( AND(H2901&lt;0, I2901&lt;0, J2901&gt;0), "+3",
    IF( AND(H2901&lt;0, I2901&lt;0, J2901&lt;0), "-3", IF( AND(H2901&gt;=0, I2901&lt;0, J2901&gt;0), "+4", IF( AND(H2901&gt;=0, I2901&lt;0, J2901&lt;0), "-4"))))))))</f>
        <v/>
      </c>
      <c r="AM2901">
        <f> K2902</f>
        <v/>
      </c>
    </row>
    <row r="2902">
      <c r="A2902" t="n">
        <v>29</v>
      </c>
      <c r="B2902" t="n">
        <v>29.12</v>
      </c>
      <c r="C2902" t="n">
        <v>-2.36</v>
      </c>
      <c r="D2902" t="n">
        <v>-2.18</v>
      </c>
      <c r="H2902">
        <f> B2902 - E2</f>
        <v/>
      </c>
      <c r="I2902">
        <f> C2902 - F2</f>
        <v/>
      </c>
      <c r="J2902">
        <f> D2902 - G2</f>
        <v/>
      </c>
      <c r="K2902">
        <f> IF( AND(H2902&gt;=0, I2902&gt;=0, J2902&gt;=0), "+1", IF( AND(H2902&gt;=0, I2902&gt;=0, J2902&lt;0), "-1",
    IF( AND(H2902&lt;0, I2902&gt;=0, J2902&gt;0), "+2", IF( AND(H2902&lt;0, I2902&gt;=0, J2902&lt;0), "-2", IF( AND(H2902&lt;0, I2902&lt;0, J2902&gt;0), "+3",
    IF( AND(H2902&lt;0, I2902&lt;0, J2902&lt;0), "-3", IF( AND(H2902&gt;=0, I2902&lt;0, J2902&gt;0), "+4", IF( AND(H2902&gt;=0, I2902&lt;0, J2902&lt;0), "-4"))))))))</f>
        <v/>
      </c>
      <c r="AM2902">
        <f> K2903</f>
        <v/>
      </c>
    </row>
    <row r="2903">
      <c r="A2903" t="n">
        <v>29.01</v>
      </c>
      <c r="B2903" t="n">
        <v>28.27</v>
      </c>
      <c r="C2903" t="n">
        <v>2.08</v>
      </c>
      <c r="D2903" t="n">
        <v>-1.14</v>
      </c>
      <c r="H2903">
        <f> B2903 - E2</f>
        <v/>
      </c>
      <c r="I2903">
        <f> C2903 - F2</f>
        <v/>
      </c>
      <c r="J2903">
        <f> D2903 - G2</f>
        <v/>
      </c>
      <c r="K2903">
        <f> IF( AND(H2903&gt;=0, I2903&gt;=0, J2903&gt;=0), "+1", IF( AND(H2903&gt;=0, I2903&gt;=0, J2903&lt;0), "-1",
    IF( AND(H2903&lt;0, I2903&gt;=0, J2903&gt;0), "+2", IF( AND(H2903&lt;0, I2903&gt;=0, J2903&lt;0), "-2", IF( AND(H2903&lt;0, I2903&lt;0, J2903&gt;0), "+3",
    IF( AND(H2903&lt;0, I2903&lt;0, J2903&lt;0), "-3", IF( AND(H2903&gt;=0, I2903&lt;0, J2903&gt;0), "+4", IF( AND(H2903&gt;=0, I2903&lt;0, J2903&lt;0), "-4"))))))))</f>
        <v/>
      </c>
      <c r="AM2903">
        <f> K2904</f>
        <v/>
      </c>
    </row>
    <row r="2904">
      <c r="A2904" t="n">
        <v>29.02</v>
      </c>
      <c r="B2904" t="n">
        <v>28.83</v>
      </c>
      <c r="C2904" t="n">
        <v>4.74</v>
      </c>
      <c r="D2904" t="n">
        <v>-0.76</v>
      </c>
      <c r="H2904">
        <f> B2904 - E2</f>
        <v/>
      </c>
      <c r="I2904">
        <f> C2904 - F2</f>
        <v/>
      </c>
      <c r="J2904">
        <f> D2904 - G2</f>
        <v/>
      </c>
      <c r="K2904">
        <f> IF( AND(H2904&gt;=0, I2904&gt;=0, J2904&gt;=0), "+1", IF( AND(H2904&gt;=0, I2904&gt;=0, J2904&lt;0), "-1",
    IF( AND(H2904&lt;0, I2904&gt;=0, J2904&gt;0), "+2", IF( AND(H2904&lt;0, I2904&gt;=0, J2904&lt;0), "-2", IF( AND(H2904&lt;0, I2904&lt;0, J2904&gt;0), "+3",
    IF( AND(H2904&lt;0, I2904&lt;0, J2904&lt;0), "-3", IF( AND(H2904&gt;=0, I2904&lt;0, J2904&gt;0), "+4", IF( AND(H2904&gt;=0, I2904&lt;0, J2904&lt;0), "-4"))))))))</f>
        <v/>
      </c>
      <c r="AM2904">
        <f> K2905</f>
        <v/>
      </c>
    </row>
    <row r="2905">
      <c r="A2905" t="n">
        <v>29.03</v>
      </c>
      <c r="B2905" t="n">
        <v>32.98</v>
      </c>
      <c r="C2905" t="n">
        <v>1.98</v>
      </c>
      <c r="D2905" t="n">
        <v>-2.15</v>
      </c>
      <c r="H2905">
        <f> B2905 - E2</f>
        <v/>
      </c>
      <c r="I2905">
        <f> C2905 - F2</f>
        <v/>
      </c>
      <c r="J2905">
        <f> D2905 - G2</f>
        <v/>
      </c>
      <c r="K2905">
        <f> IF( AND(H2905&gt;=0, I2905&gt;=0, J2905&gt;=0), "+1", IF( AND(H2905&gt;=0, I2905&gt;=0, J2905&lt;0), "-1",
    IF( AND(H2905&lt;0, I2905&gt;=0, J2905&gt;0), "+2", IF( AND(H2905&lt;0, I2905&gt;=0, J2905&lt;0), "-2", IF( AND(H2905&lt;0, I2905&lt;0, J2905&gt;0), "+3",
    IF( AND(H2905&lt;0, I2905&lt;0, J2905&lt;0), "-3", IF( AND(H2905&gt;=0, I2905&lt;0, J2905&gt;0), "+4", IF( AND(H2905&gt;=0, I2905&lt;0, J2905&lt;0), "-4"))))))))</f>
        <v/>
      </c>
      <c r="AM2905">
        <f> K2906</f>
        <v/>
      </c>
    </row>
    <row r="2906">
      <c r="A2906" t="n">
        <v>29.04</v>
      </c>
      <c r="B2906" t="n">
        <v>29.89</v>
      </c>
      <c r="C2906" t="n">
        <v>1.27</v>
      </c>
      <c r="D2906" t="n">
        <v>-2.1</v>
      </c>
      <c r="H2906">
        <f> B2906 - E2</f>
        <v/>
      </c>
      <c r="I2906">
        <f> C2906 - F2</f>
        <v/>
      </c>
      <c r="J2906">
        <f> D2906 - G2</f>
        <v/>
      </c>
      <c r="K2906">
        <f> IF( AND(H2906&gt;=0, I2906&gt;=0, J2906&gt;=0), "+1", IF( AND(H2906&gt;=0, I2906&gt;=0, J2906&lt;0), "-1",
    IF( AND(H2906&lt;0, I2906&gt;=0, J2906&gt;0), "+2", IF( AND(H2906&lt;0, I2906&gt;=0, J2906&lt;0), "-2", IF( AND(H2906&lt;0, I2906&lt;0, J2906&gt;0), "+3",
    IF( AND(H2906&lt;0, I2906&lt;0, J2906&lt;0), "-3", IF( AND(H2906&gt;=0, I2906&lt;0, J2906&gt;0), "+4", IF( AND(H2906&gt;=0, I2906&lt;0, J2906&lt;0), "-4"))))))))</f>
        <v/>
      </c>
      <c r="AM2906">
        <f> K2907</f>
        <v/>
      </c>
    </row>
    <row r="2907">
      <c r="A2907" t="n">
        <v>29.05</v>
      </c>
      <c r="B2907" t="n">
        <v>29.03</v>
      </c>
      <c r="C2907" t="n">
        <v>2.92</v>
      </c>
      <c r="D2907" t="n">
        <v>-2.06</v>
      </c>
      <c r="H2907">
        <f> B2907 - E2</f>
        <v/>
      </c>
      <c r="I2907">
        <f> C2907 - F2</f>
        <v/>
      </c>
      <c r="J2907">
        <f> D2907 - G2</f>
        <v/>
      </c>
      <c r="K2907">
        <f> IF( AND(H2907&gt;=0, I2907&gt;=0, J2907&gt;=0), "+1", IF( AND(H2907&gt;=0, I2907&gt;=0, J2907&lt;0), "-1",
    IF( AND(H2907&lt;0, I2907&gt;=0, J2907&gt;0), "+2", IF( AND(H2907&lt;0, I2907&gt;=0, J2907&lt;0), "-2", IF( AND(H2907&lt;0, I2907&lt;0, J2907&gt;0), "+3",
    IF( AND(H2907&lt;0, I2907&lt;0, J2907&lt;0), "-3", IF( AND(H2907&gt;=0, I2907&lt;0, J2907&gt;0), "+4", IF( AND(H2907&gt;=0, I2907&lt;0, J2907&lt;0), "-4"))))))))</f>
        <v/>
      </c>
      <c r="AM2907">
        <f> K2908</f>
        <v/>
      </c>
    </row>
    <row r="2908">
      <c r="A2908" t="n">
        <v>29.06</v>
      </c>
      <c r="B2908" t="n">
        <v>28.18</v>
      </c>
      <c r="C2908" t="n">
        <v>4.58</v>
      </c>
      <c r="D2908" t="n">
        <v>-1.72</v>
      </c>
      <c r="H2908">
        <f> B2908 - E2</f>
        <v/>
      </c>
      <c r="I2908">
        <f> C2908 - F2</f>
        <v/>
      </c>
      <c r="J2908">
        <f> D2908 - G2</f>
        <v/>
      </c>
      <c r="K2908">
        <f> IF( AND(H2908&gt;=0, I2908&gt;=0, J2908&gt;=0), "+1", IF( AND(H2908&gt;=0, I2908&gt;=0, J2908&lt;0), "-1",
    IF( AND(H2908&lt;0, I2908&gt;=0, J2908&gt;0), "+2", IF( AND(H2908&lt;0, I2908&gt;=0, J2908&lt;0), "-2", IF( AND(H2908&lt;0, I2908&lt;0, J2908&gt;0), "+3",
    IF( AND(H2908&lt;0, I2908&lt;0, J2908&lt;0), "-3", IF( AND(H2908&gt;=0, I2908&lt;0, J2908&gt;0), "+4", IF( AND(H2908&gt;=0, I2908&lt;0, J2908&lt;0), "-4"))))))))</f>
        <v/>
      </c>
      <c r="AM2908">
        <f> K2909</f>
        <v/>
      </c>
    </row>
    <row r="2909">
      <c r="A2909" t="n">
        <v>29.07</v>
      </c>
      <c r="B2909" t="n">
        <v>29.01</v>
      </c>
      <c r="C2909" t="n">
        <v>3.33</v>
      </c>
      <c r="D2909" t="n">
        <v>-1.64</v>
      </c>
      <c r="H2909">
        <f> B2909 - E2</f>
        <v/>
      </c>
      <c r="I2909">
        <f> C2909 - F2</f>
        <v/>
      </c>
      <c r="J2909">
        <f> D2909 - G2</f>
        <v/>
      </c>
      <c r="K2909">
        <f> IF( AND(H2909&gt;=0, I2909&gt;=0, J2909&gt;=0), "+1", IF( AND(H2909&gt;=0, I2909&gt;=0, J2909&lt;0), "-1",
    IF( AND(H2909&lt;0, I2909&gt;=0, J2909&gt;0), "+2", IF( AND(H2909&lt;0, I2909&gt;=0, J2909&lt;0), "-2", IF( AND(H2909&lt;0, I2909&lt;0, J2909&gt;0), "+3",
    IF( AND(H2909&lt;0, I2909&lt;0, J2909&lt;0), "-3", IF( AND(H2909&gt;=0, I2909&lt;0, J2909&gt;0), "+4", IF( AND(H2909&gt;=0, I2909&lt;0, J2909&lt;0), "-4"))))))))</f>
        <v/>
      </c>
      <c r="AM2909">
        <f> K2910</f>
        <v/>
      </c>
    </row>
    <row r="2910">
      <c r="A2910" t="n">
        <v>29.08</v>
      </c>
      <c r="B2910" t="n">
        <v>26.26</v>
      </c>
      <c r="C2910" t="n">
        <v>-0.06</v>
      </c>
      <c r="D2910" t="n">
        <v>-0.87</v>
      </c>
      <c r="H2910">
        <f> B2910 - E2</f>
        <v/>
      </c>
      <c r="I2910">
        <f> C2910 - F2</f>
        <v/>
      </c>
      <c r="J2910">
        <f> D2910 - G2</f>
        <v/>
      </c>
      <c r="K2910">
        <f> IF( AND(H2910&gt;=0, I2910&gt;=0, J2910&gt;=0), "+1", IF( AND(H2910&gt;=0, I2910&gt;=0, J2910&lt;0), "-1",
    IF( AND(H2910&lt;0, I2910&gt;=0, J2910&gt;0), "+2", IF( AND(H2910&lt;0, I2910&gt;=0, J2910&lt;0), "-2", IF( AND(H2910&lt;0, I2910&lt;0, J2910&gt;0), "+3",
    IF( AND(H2910&lt;0, I2910&lt;0, J2910&lt;0), "-3", IF( AND(H2910&gt;=0, I2910&lt;0, J2910&gt;0), "+4", IF( AND(H2910&gt;=0, I2910&lt;0, J2910&lt;0), "-4"))))))))</f>
        <v/>
      </c>
      <c r="AM2910">
        <f> K2911</f>
        <v/>
      </c>
    </row>
    <row r="2911">
      <c r="A2911" t="n">
        <v>29.09</v>
      </c>
      <c r="B2911" t="n">
        <v>24.9</v>
      </c>
      <c r="C2911" t="n">
        <v>1.01</v>
      </c>
      <c r="D2911" t="n">
        <v>-0.2</v>
      </c>
      <c r="H2911">
        <f> B2911 - E2</f>
        <v/>
      </c>
      <c r="I2911">
        <f> C2911 - F2</f>
        <v/>
      </c>
      <c r="J2911">
        <f> D2911 - G2</f>
        <v/>
      </c>
      <c r="K2911">
        <f> IF( AND(H2911&gt;=0, I2911&gt;=0, J2911&gt;=0), "+1", IF( AND(H2911&gt;=0, I2911&gt;=0, J2911&lt;0), "-1",
    IF( AND(H2911&lt;0, I2911&gt;=0, J2911&gt;0), "+2", IF( AND(H2911&lt;0, I2911&gt;=0, J2911&lt;0), "-2", IF( AND(H2911&lt;0, I2911&lt;0, J2911&gt;0), "+3",
    IF( AND(H2911&lt;0, I2911&lt;0, J2911&lt;0), "-3", IF( AND(H2911&gt;=0, I2911&lt;0, J2911&gt;0), "+4", IF( AND(H2911&gt;=0, I2911&lt;0, J2911&lt;0), "-4"))))))))</f>
        <v/>
      </c>
      <c r="AM2911">
        <f> K2912</f>
        <v/>
      </c>
    </row>
    <row r="2912">
      <c r="A2912" t="n">
        <v>29.1</v>
      </c>
      <c r="B2912" t="n">
        <v>26.08</v>
      </c>
      <c r="C2912" t="n">
        <v>2.42</v>
      </c>
      <c r="D2912" t="n">
        <v>0.29</v>
      </c>
      <c r="H2912">
        <f> B2912 - E2</f>
        <v/>
      </c>
      <c r="I2912">
        <f> C2912 - F2</f>
        <v/>
      </c>
      <c r="J2912">
        <f> D2912 - G2</f>
        <v/>
      </c>
      <c r="K2912">
        <f> IF( AND(H2912&gt;=0, I2912&gt;=0, J2912&gt;=0), "+1", IF( AND(H2912&gt;=0, I2912&gt;=0, J2912&lt;0), "-1",
    IF( AND(H2912&lt;0, I2912&gt;=0, J2912&gt;0), "+2", IF( AND(H2912&lt;0, I2912&gt;=0, J2912&lt;0), "-2", IF( AND(H2912&lt;0, I2912&lt;0, J2912&gt;0), "+3",
    IF( AND(H2912&lt;0, I2912&lt;0, J2912&lt;0), "-3", IF( AND(H2912&gt;=0, I2912&lt;0, J2912&gt;0), "+4", IF( AND(H2912&gt;=0, I2912&lt;0, J2912&lt;0), "-4"))))))))</f>
        <v/>
      </c>
      <c r="AM2912">
        <f> K2913</f>
        <v/>
      </c>
    </row>
    <row r="2913">
      <c r="A2913" t="n">
        <v>29.11</v>
      </c>
      <c r="B2913" t="n">
        <v>27.27</v>
      </c>
      <c r="C2913" t="n">
        <v>3.84</v>
      </c>
      <c r="D2913" t="n">
        <v>0.78</v>
      </c>
      <c r="H2913">
        <f> B2913 - E2</f>
        <v/>
      </c>
      <c r="I2913">
        <f> C2913 - F2</f>
        <v/>
      </c>
      <c r="J2913">
        <f> D2913 - G2</f>
        <v/>
      </c>
      <c r="K2913">
        <f> IF( AND(H2913&gt;=0, I2913&gt;=0, J2913&gt;=0), "+1", IF( AND(H2913&gt;=0, I2913&gt;=0, J2913&lt;0), "-1",
    IF( AND(H2913&lt;0, I2913&gt;=0, J2913&gt;0), "+2", IF( AND(H2913&lt;0, I2913&gt;=0, J2913&lt;0), "-2", IF( AND(H2913&lt;0, I2913&lt;0, J2913&gt;0), "+3",
    IF( AND(H2913&lt;0, I2913&lt;0, J2913&lt;0), "-3", IF( AND(H2913&gt;=0, I2913&lt;0, J2913&gt;0), "+4", IF( AND(H2913&gt;=0, I2913&lt;0, J2913&lt;0), "-4"))))))))</f>
        <v/>
      </c>
      <c r="AM2913">
        <f> K2914</f>
        <v/>
      </c>
    </row>
    <row r="2914">
      <c r="A2914" t="n">
        <v>29.12</v>
      </c>
      <c r="B2914" t="n">
        <v>25.28</v>
      </c>
      <c r="C2914" t="n">
        <v>0.09</v>
      </c>
      <c r="D2914" t="n">
        <v>0.39</v>
      </c>
      <c r="H2914">
        <f> B2914 - E2</f>
        <v/>
      </c>
      <c r="I2914">
        <f> C2914 - F2</f>
        <v/>
      </c>
      <c r="J2914">
        <f> D2914 - G2</f>
        <v/>
      </c>
      <c r="K2914">
        <f> IF( AND(H2914&gt;=0, I2914&gt;=0, J2914&gt;=0), "+1", IF( AND(H2914&gt;=0, I2914&gt;=0, J2914&lt;0), "-1",
    IF( AND(H2914&lt;0, I2914&gt;=0, J2914&gt;0), "+2", IF( AND(H2914&lt;0, I2914&gt;=0, J2914&lt;0), "-2", IF( AND(H2914&lt;0, I2914&lt;0, J2914&gt;0), "+3",
    IF( AND(H2914&lt;0, I2914&lt;0, J2914&lt;0), "-3", IF( AND(H2914&gt;=0, I2914&lt;0, J2914&gt;0), "+4", IF( AND(H2914&gt;=0, I2914&lt;0, J2914&lt;0), "-4"))))))))</f>
        <v/>
      </c>
      <c r="AM2914">
        <f> K2915</f>
        <v/>
      </c>
    </row>
    <row r="2915">
      <c r="A2915" t="n">
        <v>29.13</v>
      </c>
      <c r="B2915" t="n">
        <v>23.29</v>
      </c>
      <c r="C2915" t="n">
        <v>-3.64</v>
      </c>
      <c r="D2915" t="n">
        <v>0.01</v>
      </c>
      <c r="H2915">
        <f> B2915 - E2</f>
        <v/>
      </c>
      <c r="I2915">
        <f> C2915 - F2</f>
        <v/>
      </c>
      <c r="J2915">
        <f> D2915 - G2</f>
        <v/>
      </c>
      <c r="K2915">
        <f> IF( AND(H2915&gt;=0, I2915&gt;=0, J2915&gt;=0), "+1", IF( AND(H2915&gt;=0, I2915&gt;=0, J2915&lt;0), "-1",
    IF( AND(H2915&lt;0, I2915&gt;=0, J2915&gt;0), "+2", IF( AND(H2915&lt;0, I2915&gt;=0, J2915&lt;0), "-2", IF( AND(H2915&lt;0, I2915&lt;0, J2915&gt;0), "+3",
    IF( AND(H2915&lt;0, I2915&lt;0, J2915&lt;0), "-3", IF( AND(H2915&gt;=0, I2915&lt;0, J2915&gt;0), "+4", IF( AND(H2915&gt;=0, I2915&lt;0, J2915&lt;0), "-4"))))))))</f>
        <v/>
      </c>
      <c r="AM2915">
        <f> K2916</f>
        <v/>
      </c>
    </row>
    <row r="2916">
      <c r="A2916" t="n">
        <v>29.14</v>
      </c>
      <c r="B2916" t="n">
        <v>26.66</v>
      </c>
      <c r="C2916" t="n">
        <v>-2.53</v>
      </c>
      <c r="D2916" t="n">
        <v>0.23</v>
      </c>
      <c r="H2916">
        <f> B2916 - E2</f>
        <v/>
      </c>
      <c r="I2916">
        <f> C2916 - F2</f>
        <v/>
      </c>
      <c r="J2916">
        <f> D2916 - G2</f>
        <v/>
      </c>
      <c r="K2916">
        <f> IF( AND(H2916&gt;=0, I2916&gt;=0, J2916&gt;=0), "+1", IF( AND(H2916&gt;=0, I2916&gt;=0, J2916&lt;0), "-1",
    IF( AND(H2916&lt;0, I2916&gt;=0, J2916&gt;0), "+2", IF( AND(H2916&lt;0, I2916&gt;=0, J2916&lt;0), "-2", IF( AND(H2916&lt;0, I2916&lt;0, J2916&gt;0), "+3",
    IF( AND(H2916&lt;0, I2916&lt;0, J2916&lt;0), "-3", IF( AND(H2916&gt;=0, I2916&lt;0, J2916&gt;0), "+4", IF( AND(H2916&gt;=0, I2916&lt;0, J2916&lt;0), "-4"))))))))</f>
        <v/>
      </c>
      <c r="AM2916">
        <f> K2917</f>
        <v/>
      </c>
    </row>
    <row r="2917">
      <c r="A2917" t="n">
        <v>29.15</v>
      </c>
      <c r="B2917" t="n">
        <v>27.7</v>
      </c>
      <c r="C2917" t="n">
        <v>-3.2</v>
      </c>
      <c r="D2917" t="n">
        <v>-0.09</v>
      </c>
      <c r="H2917">
        <f> B2917 - E2</f>
        <v/>
      </c>
      <c r="I2917">
        <f> C2917 - F2</f>
        <v/>
      </c>
      <c r="J2917">
        <f> D2917 - G2</f>
        <v/>
      </c>
      <c r="K2917">
        <f> IF( AND(H2917&gt;=0, I2917&gt;=0, J2917&gt;=0), "+1", IF( AND(H2917&gt;=0, I2917&gt;=0, J2917&lt;0), "-1",
    IF( AND(H2917&lt;0, I2917&gt;=0, J2917&gt;0), "+2", IF( AND(H2917&lt;0, I2917&gt;=0, J2917&lt;0), "-2", IF( AND(H2917&lt;0, I2917&lt;0, J2917&gt;0), "+3",
    IF( AND(H2917&lt;0, I2917&lt;0, J2917&lt;0), "-3", IF( AND(H2917&gt;=0, I2917&lt;0, J2917&gt;0), "+4", IF( AND(H2917&gt;=0, I2917&lt;0, J2917&lt;0), "-4"))))))))</f>
        <v/>
      </c>
      <c r="AM2917">
        <f> K2918</f>
        <v/>
      </c>
    </row>
    <row r="2918">
      <c r="A2918" t="n">
        <v>29.16</v>
      </c>
      <c r="B2918" t="n">
        <v>28.74</v>
      </c>
      <c r="C2918" t="n">
        <v>-3.88</v>
      </c>
      <c r="D2918" t="n">
        <v>-0.41</v>
      </c>
      <c r="H2918">
        <f> B2918 - E2</f>
        <v/>
      </c>
      <c r="I2918">
        <f> C2918 - F2</f>
        <v/>
      </c>
      <c r="J2918">
        <f> D2918 - G2</f>
        <v/>
      </c>
      <c r="K2918">
        <f> IF( AND(H2918&gt;=0, I2918&gt;=0, J2918&gt;=0), "+1", IF( AND(H2918&gt;=0, I2918&gt;=0, J2918&lt;0), "-1",
    IF( AND(H2918&lt;0, I2918&gt;=0, J2918&gt;0), "+2", IF( AND(H2918&lt;0, I2918&gt;=0, J2918&lt;0), "-2", IF( AND(H2918&lt;0, I2918&lt;0, J2918&gt;0), "+3",
    IF( AND(H2918&lt;0, I2918&lt;0, J2918&lt;0), "-3", IF( AND(H2918&gt;=0, I2918&lt;0, J2918&gt;0), "+4", IF( AND(H2918&gt;=0, I2918&lt;0, J2918&lt;0), "-4"))))))))</f>
        <v/>
      </c>
      <c r="AM2918">
        <f> K2919</f>
        <v/>
      </c>
    </row>
    <row r="2919">
      <c r="A2919" t="n">
        <v>29.17</v>
      </c>
      <c r="B2919" t="n">
        <v>30</v>
      </c>
      <c r="C2919" t="n">
        <v>-2.98</v>
      </c>
      <c r="D2919" t="n">
        <v>-1.07</v>
      </c>
      <c r="H2919">
        <f> B2919 - E2</f>
        <v/>
      </c>
      <c r="I2919">
        <f> C2919 - F2</f>
        <v/>
      </c>
      <c r="J2919">
        <f> D2919 - G2</f>
        <v/>
      </c>
      <c r="K2919">
        <f> IF( AND(H2919&gt;=0, I2919&gt;=0, J2919&gt;=0), "+1", IF( AND(H2919&gt;=0, I2919&gt;=0, J2919&lt;0), "-1",
    IF( AND(H2919&lt;0, I2919&gt;=0, J2919&gt;0), "+2", IF( AND(H2919&lt;0, I2919&gt;=0, J2919&lt;0), "-2", IF( AND(H2919&lt;0, I2919&lt;0, J2919&gt;0), "+3",
    IF( AND(H2919&lt;0, I2919&lt;0, J2919&lt;0), "-3", IF( AND(H2919&gt;=0, I2919&lt;0, J2919&gt;0), "+4", IF( AND(H2919&gt;=0, I2919&lt;0, J2919&lt;0), "-4"))))))))</f>
        <v/>
      </c>
      <c r="AM2919">
        <f> K2920</f>
        <v/>
      </c>
    </row>
    <row r="2920">
      <c r="A2920" t="n">
        <v>29.18</v>
      </c>
      <c r="B2920" t="n">
        <v>29.64</v>
      </c>
      <c r="C2920" t="n">
        <v>-4.34</v>
      </c>
      <c r="D2920" t="n">
        <v>-2.1</v>
      </c>
      <c r="H2920">
        <f> B2920 - E2</f>
        <v/>
      </c>
      <c r="I2920">
        <f> C2920 - F2</f>
        <v/>
      </c>
      <c r="J2920">
        <f> D2920 - G2</f>
        <v/>
      </c>
      <c r="K2920">
        <f> IF( AND(H2920&gt;=0, I2920&gt;=0, J2920&gt;=0), "+1", IF( AND(H2920&gt;=0, I2920&gt;=0, J2920&lt;0), "-1",
    IF( AND(H2920&lt;0, I2920&gt;=0, J2920&gt;0), "+2", IF( AND(H2920&lt;0, I2920&gt;=0, J2920&lt;0), "-2", IF( AND(H2920&lt;0, I2920&lt;0, J2920&gt;0), "+3",
    IF( AND(H2920&lt;0, I2920&lt;0, J2920&lt;0), "-3", IF( AND(H2920&gt;=0, I2920&lt;0, J2920&gt;0), "+4", IF( AND(H2920&gt;=0, I2920&lt;0, J2920&lt;0), "-4"))))))))</f>
        <v/>
      </c>
      <c r="AM2920">
        <f> K2921</f>
        <v/>
      </c>
    </row>
    <row r="2921">
      <c r="A2921" t="n">
        <v>29.19</v>
      </c>
      <c r="B2921" t="n">
        <v>29.82</v>
      </c>
      <c r="C2921" t="n">
        <v>-3.7</v>
      </c>
      <c r="D2921" t="n">
        <v>-1.58</v>
      </c>
      <c r="H2921">
        <f> B2921 - E2</f>
        <v/>
      </c>
      <c r="I2921">
        <f> C2921 - F2</f>
        <v/>
      </c>
      <c r="J2921">
        <f> D2921 - G2</f>
        <v/>
      </c>
      <c r="K2921">
        <f> IF( AND(H2921&gt;=0, I2921&gt;=0, J2921&gt;=0), "+1", IF( AND(H2921&gt;=0, I2921&gt;=0, J2921&lt;0), "-1",
    IF( AND(H2921&lt;0, I2921&gt;=0, J2921&gt;0), "+2", IF( AND(H2921&lt;0, I2921&gt;=0, J2921&lt;0), "-2", IF( AND(H2921&lt;0, I2921&lt;0, J2921&gt;0), "+3",
    IF( AND(H2921&lt;0, I2921&lt;0, J2921&lt;0), "-3", IF( AND(H2921&gt;=0, I2921&lt;0, J2921&gt;0), "+4", IF( AND(H2921&gt;=0, I2921&lt;0, J2921&lt;0), "-4"))))))))</f>
        <v/>
      </c>
      <c r="AM2921">
        <f> K2922</f>
        <v/>
      </c>
    </row>
    <row r="2922">
      <c r="A2922" t="n">
        <v>29.2</v>
      </c>
      <c r="B2922" t="n">
        <v>30.12</v>
      </c>
      <c r="C2922" t="n">
        <v>-3.07</v>
      </c>
      <c r="D2922" t="n">
        <v>-0.52</v>
      </c>
      <c r="H2922">
        <f> B2922 - E2</f>
        <v/>
      </c>
      <c r="I2922">
        <f> C2922 - F2</f>
        <v/>
      </c>
      <c r="J2922">
        <f> D2922 - G2</f>
        <v/>
      </c>
      <c r="K2922">
        <f> IF( AND(H2922&gt;=0, I2922&gt;=0, J2922&gt;=0), "+1", IF( AND(H2922&gt;=0, I2922&gt;=0, J2922&lt;0), "-1",
    IF( AND(H2922&lt;0, I2922&gt;=0, J2922&gt;0), "+2", IF( AND(H2922&lt;0, I2922&gt;=0, J2922&lt;0), "-2", IF( AND(H2922&lt;0, I2922&lt;0, J2922&gt;0), "+3",
    IF( AND(H2922&lt;0, I2922&lt;0, J2922&lt;0), "-3", IF( AND(H2922&gt;=0, I2922&lt;0, J2922&gt;0), "+4", IF( AND(H2922&gt;=0, I2922&lt;0, J2922&lt;0), "-4"))))))))</f>
        <v/>
      </c>
      <c r="AM2922">
        <f> K2923</f>
        <v/>
      </c>
    </row>
    <row r="2923">
      <c r="A2923" t="n">
        <v>29.21</v>
      </c>
      <c r="B2923" t="n">
        <v>30.94</v>
      </c>
      <c r="C2923" t="n">
        <v>-1.05</v>
      </c>
      <c r="D2923" t="n">
        <v>-0.63</v>
      </c>
      <c r="H2923">
        <f> B2923 - E2</f>
        <v/>
      </c>
      <c r="I2923">
        <f> C2923 - F2</f>
        <v/>
      </c>
      <c r="J2923">
        <f> D2923 - G2</f>
        <v/>
      </c>
      <c r="K2923">
        <f> IF( AND(H2923&gt;=0, I2923&gt;=0, J2923&gt;=0), "+1", IF( AND(H2923&gt;=0, I2923&gt;=0, J2923&lt;0), "-1",
    IF( AND(H2923&lt;0, I2923&gt;=0, J2923&gt;0), "+2", IF( AND(H2923&lt;0, I2923&gt;=0, J2923&lt;0), "-2", IF( AND(H2923&lt;0, I2923&lt;0, J2923&gt;0), "+3",
    IF( AND(H2923&lt;0, I2923&lt;0, J2923&lt;0), "-3", IF( AND(H2923&gt;=0, I2923&lt;0, J2923&gt;0), "+4", IF( AND(H2923&gt;=0, I2923&lt;0, J2923&lt;0), "-4"))))))))</f>
        <v/>
      </c>
      <c r="AM2923">
        <f> K2924</f>
        <v/>
      </c>
    </row>
    <row r="2924">
      <c r="A2924" t="n">
        <v>29.22</v>
      </c>
      <c r="B2924" t="n">
        <v>31.77</v>
      </c>
      <c r="C2924" t="n">
        <v>0.97</v>
      </c>
      <c r="D2924" t="n">
        <v>-0.74</v>
      </c>
      <c r="H2924">
        <f> B2924 - E2</f>
        <v/>
      </c>
      <c r="I2924">
        <f> C2924 - F2</f>
        <v/>
      </c>
      <c r="J2924">
        <f> D2924 - G2</f>
        <v/>
      </c>
      <c r="K2924">
        <f> IF( AND(H2924&gt;=0, I2924&gt;=0, J2924&gt;=0), "+1", IF( AND(H2924&gt;=0, I2924&gt;=0, J2924&lt;0), "-1",
    IF( AND(H2924&lt;0, I2924&gt;=0, J2924&gt;0), "+2", IF( AND(H2924&lt;0, I2924&gt;=0, J2924&lt;0), "-2", IF( AND(H2924&lt;0, I2924&lt;0, J2924&gt;0), "+3",
    IF( AND(H2924&lt;0, I2924&lt;0, J2924&lt;0), "-3", IF( AND(H2924&gt;=0, I2924&lt;0, J2924&gt;0), "+4", IF( AND(H2924&gt;=0, I2924&lt;0, J2924&lt;0), "-4"))))))))</f>
        <v/>
      </c>
      <c r="AM2924">
        <f> K2925</f>
        <v/>
      </c>
    </row>
    <row r="2925">
      <c r="A2925" t="n">
        <v>29.23</v>
      </c>
      <c r="B2925" t="n">
        <v>31.18</v>
      </c>
      <c r="C2925" t="n">
        <v>3.64</v>
      </c>
      <c r="D2925" t="n">
        <v>-2.12</v>
      </c>
      <c r="H2925">
        <f> B2925 - E2</f>
        <v/>
      </c>
      <c r="I2925">
        <f> C2925 - F2</f>
        <v/>
      </c>
      <c r="J2925">
        <f> D2925 - G2</f>
        <v/>
      </c>
      <c r="K2925">
        <f> IF( AND(H2925&gt;=0, I2925&gt;=0, J2925&gt;=0), "+1", IF( AND(H2925&gt;=0, I2925&gt;=0, J2925&lt;0), "-1",
    IF( AND(H2925&lt;0, I2925&gt;=0, J2925&gt;0), "+2", IF( AND(H2925&lt;0, I2925&gt;=0, J2925&lt;0), "-2", IF( AND(H2925&lt;0, I2925&lt;0, J2925&gt;0), "+3",
    IF( AND(H2925&lt;0, I2925&lt;0, J2925&lt;0), "-3", IF( AND(H2925&gt;=0, I2925&lt;0, J2925&gt;0), "+4", IF( AND(H2925&gt;=0, I2925&lt;0, J2925&lt;0), "-4"))))))))</f>
        <v/>
      </c>
      <c r="AM2925">
        <f> K2926</f>
        <v/>
      </c>
    </row>
    <row r="2926">
      <c r="A2926" t="n">
        <v>29.24</v>
      </c>
      <c r="B2926" t="n">
        <v>30.61</v>
      </c>
      <c r="C2926" t="n">
        <v>2.06</v>
      </c>
      <c r="D2926" t="n">
        <v>1.16</v>
      </c>
      <c r="H2926">
        <f> B2926 - E2</f>
        <v/>
      </c>
      <c r="I2926">
        <f> C2926 - F2</f>
        <v/>
      </c>
      <c r="J2926">
        <f> D2926 - G2</f>
        <v/>
      </c>
      <c r="K2926">
        <f> IF( AND(H2926&gt;=0, I2926&gt;=0, J2926&gt;=0), "+1", IF( AND(H2926&gt;=0, I2926&gt;=0, J2926&lt;0), "-1",
    IF( AND(H2926&lt;0, I2926&gt;=0, J2926&gt;0), "+2", IF( AND(H2926&lt;0, I2926&gt;=0, J2926&lt;0), "-2", IF( AND(H2926&lt;0, I2926&lt;0, J2926&gt;0), "+3",
    IF( AND(H2926&lt;0, I2926&lt;0, J2926&lt;0), "-3", IF( AND(H2926&gt;=0, I2926&lt;0, J2926&gt;0), "+4", IF( AND(H2926&gt;=0, I2926&lt;0, J2926&lt;0), "-4"))))))))</f>
        <v/>
      </c>
      <c r="AM2926">
        <f> K2927</f>
        <v/>
      </c>
    </row>
    <row r="2927">
      <c r="A2927" t="n">
        <v>29.25</v>
      </c>
      <c r="B2927" t="n">
        <v>31.46</v>
      </c>
      <c r="C2927" t="n">
        <v>3</v>
      </c>
      <c r="D2927" t="n">
        <v>2.16</v>
      </c>
      <c r="H2927">
        <f> B2927 - E2</f>
        <v/>
      </c>
      <c r="I2927">
        <f> C2927 - F2</f>
        <v/>
      </c>
      <c r="J2927">
        <f> D2927 - G2</f>
        <v/>
      </c>
      <c r="K2927">
        <f> IF( AND(H2927&gt;=0, I2927&gt;=0, J2927&gt;=0), "+1", IF( AND(H2927&gt;=0, I2927&gt;=0, J2927&lt;0), "-1",
    IF( AND(H2927&lt;0, I2927&gt;=0, J2927&gt;0), "+2", IF( AND(H2927&lt;0, I2927&gt;=0, J2927&lt;0), "-2", IF( AND(H2927&lt;0, I2927&lt;0, J2927&gt;0), "+3",
    IF( AND(H2927&lt;0, I2927&lt;0, J2927&lt;0), "-3", IF( AND(H2927&gt;=0, I2927&lt;0, J2927&gt;0), "+4", IF( AND(H2927&gt;=0, I2927&lt;0, J2927&lt;0), "-4"))))))))</f>
        <v/>
      </c>
      <c r="AM2927">
        <f> K2928</f>
        <v/>
      </c>
    </row>
    <row r="2928">
      <c r="A2928" t="n">
        <v>29.26</v>
      </c>
      <c r="B2928" t="n">
        <v>30.53</v>
      </c>
      <c r="C2928" t="n">
        <v>4.41</v>
      </c>
      <c r="D2928" t="n">
        <v>2.24</v>
      </c>
      <c r="H2928">
        <f> B2928 - E2</f>
        <v/>
      </c>
      <c r="I2928">
        <f> C2928 - F2</f>
        <v/>
      </c>
      <c r="J2928">
        <f> D2928 - G2</f>
        <v/>
      </c>
      <c r="K2928">
        <f> IF( AND(H2928&gt;=0, I2928&gt;=0, J2928&gt;=0), "+1", IF( AND(H2928&gt;=0, I2928&gt;=0, J2928&lt;0), "-1",
    IF( AND(H2928&lt;0, I2928&gt;=0, J2928&gt;0), "+2", IF( AND(H2928&lt;0, I2928&gt;=0, J2928&lt;0), "-2", IF( AND(H2928&lt;0, I2928&lt;0, J2928&gt;0), "+3",
    IF( AND(H2928&lt;0, I2928&lt;0, J2928&lt;0), "-3", IF( AND(H2928&gt;=0, I2928&lt;0, J2928&gt;0), "+4", IF( AND(H2928&gt;=0, I2928&lt;0, J2928&lt;0), "-4"))))))))</f>
        <v/>
      </c>
      <c r="AM2928">
        <f> K2929</f>
        <v/>
      </c>
    </row>
    <row r="2929">
      <c r="A2929" t="n">
        <v>29.27</v>
      </c>
      <c r="B2929" t="n">
        <v>32.76</v>
      </c>
      <c r="C2929" t="n">
        <v>4.05</v>
      </c>
      <c r="D2929" t="n">
        <v>2.33</v>
      </c>
      <c r="H2929">
        <f> B2929 - E2</f>
        <v/>
      </c>
      <c r="I2929">
        <f> C2929 - F2</f>
        <v/>
      </c>
      <c r="J2929">
        <f> D2929 - G2</f>
        <v/>
      </c>
      <c r="K2929">
        <f> IF( AND(H2929&gt;=0, I2929&gt;=0, J2929&gt;=0), "+1", IF( AND(H2929&gt;=0, I2929&gt;=0, J2929&lt;0), "-1",
    IF( AND(H2929&lt;0, I2929&gt;=0, J2929&gt;0), "+2", IF( AND(H2929&lt;0, I2929&gt;=0, J2929&lt;0), "-2", IF( AND(H2929&lt;0, I2929&lt;0, J2929&gt;0), "+3",
    IF( AND(H2929&lt;0, I2929&lt;0, J2929&lt;0), "-3", IF( AND(H2929&gt;=0, I2929&lt;0, J2929&gt;0), "+4", IF( AND(H2929&gt;=0, I2929&lt;0, J2929&lt;0), "-4"))))))))</f>
        <v/>
      </c>
      <c r="AM2929">
        <f> K2930</f>
        <v/>
      </c>
    </row>
    <row r="2930">
      <c r="A2930" t="n">
        <v>29.28</v>
      </c>
      <c r="B2930" t="n">
        <v>29.48</v>
      </c>
      <c r="C2930" t="n">
        <v>1.97</v>
      </c>
      <c r="D2930" t="n">
        <v>1.42</v>
      </c>
      <c r="H2930">
        <f> B2930 - E2</f>
        <v/>
      </c>
      <c r="I2930">
        <f> C2930 - F2</f>
        <v/>
      </c>
      <c r="J2930">
        <f> D2930 - G2</f>
        <v/>
      </c>
      <c r="K2930">
        <f> IF( AND(H2930&gt;=0, I2930&gt;=0, J2930&gt;=0), "+1", IF( AND(H2930&gt;=0, I2930&gt;=0, J2930&lt;0), "-1",
    IF( AND(H2930&lt;0, I2930&gt;=0, J2930&gt;0), "+2", IF( AND(H2930&lt;0, I2930&gt;=0, J2930&lt;0), "-2", IF( AND(H2930&lt;0, I2930&lt;0, J2930&gt;0), "+3",
    IF( AND(H2930&lt;0, I2930&lt;0, J2930&lt;0), "-3", IF( AND(H2930&gt;=0, I2930&lt;0, J2930&gt;0), "+4", IF( AND(H2930&gt;=0, I2930&lt;0, J2930&lt;0), "-4"))))))))</f>
        <v/>
      </c>
      <c r="AM2930">
        <f> K2931</f>
        <v/>
      </c>
    </row>
    <row r="2931">
      <c r="A2931" t="n">
        <v>29.29</v>
      </c>
      <c r="B2931" t="n">
        <v>26.21</v>
      </c>
      <c r="C2931" t="n">
        <v>-0.1</v>
      </c>
      <c r="D2931" t="n">
        <v>0.52</v>
      </c>
      <c r="H2931">
        <f> B2931 - E2</f>
        <v/>
      </c>
      <c r="I2931">
        <f> C2931 - F2</f>
        <v/>
      </c>
      <c r="J2931">
        <f> D2931 - G2</f>
        <v/>
      </c>
      <c r="K2931">
        <f> IF( AND(H2931&gt;=0, I2931&gt;=0, J2931&gt;=0), "+1", IF( AND(H2931&gt;=0, I2931&gt;=0, J2931&lt;0), "-1",
    IF( AND(H2931&lt;0, I2931&gt;=0, J2931&gt;0), "+2", IF( AND(H2931&lt;0, I2931&gt;=0, J2931&lt;0), "-2", IF( AND(H2931&lt;0, I2931&lt;0, J2931&gt;0), "+3",
    IF( AND(H2931&lt;0, I2931&lt;0, J2931&lt;0), "-3", IF( AND(H2931&gt;=0, I2931&lt;0, J2931&gt;0), "+4", IF( AND(H2931&gt;=0, I2931&lt;0, J2931&lt;0), "-4"))))))))</f>
        <v/>
      </c>
      <c r="AM2931">
        <f> K2932</f>
        <v/>
      </c>
    </row>
    <row r="2932">
      <c r="A2932" t="n">
        <v>29.3</v>
      </c>
      <c r="B2932" t="n">
        <v>27.48</v>
      </c>
      <c r="C2932" t="n">
        <v>2.95</v>
      </c>
      <c r="D2932" t="n">
        <v>0.06</v>
      </c>
      <c r="H2932">
        <f> B2932 - E2</f>
        <v/>
      </c>
      <c r="I2932">
        <f> C2932 - F2</f>
        <v/>
      </c>
      <c r="J2932">
        <f> D2932 - G2</f>
        <v/>
      </c>
      <c r="K2932">
        <f> IF( AND(H2932&gt;=0, I2932&gt;=0, J2932&gt;=0), "+1", IF( AND(H2932&gt;=0, I2932&gt;=0, J2932&lt;0), "-1",
    IF( AND(H2932&lt;0, I2932&gt;=0, J2932&gt;0), "+2", IF( AND(H2932&lt;0, I2932&gt;=0, J2932&lt;0), "-2", IF( AND(H2932&lt;0, I2932&lt;0, J2932&gt;0), "+3",
    IF( AND(H2932&lt;0, I2932&lt;0, J2932&lt;0), "-3", IF( AND(H2932&gt;=0, I2932&lt;0, J2932&gt;0), "+4", IF( AND(H2932&gt;=0, I2932&lt;0, J2932&lt;0), "-4"))))))))</f>
        <v/>
      </c>
      <c r="AM2932">
        <f> K2933</f>
        <v/>
      </c>
    </row>
    <row r="2933">
      <c r="A2933" t="n">
        <v>29.31</v>
      </c>
      <c r="B2933" t="n">
        <v>27.52</v>
      </c>
      <c r="C2933" t="n">
        <v>3.84</v>
      </c>
      <c r="D2933" t="n">
        <v>0.19</v>
      </c>
      <c r="H2933">
        <f> B2933 - E2</f>
        <v/>
      </c>
      <c r="I2933">
        <f> C2933 - F2</f>
        <v/>
      </c>
      <c r="J2933">
        <f> D2933 - G2</f>
        <v/>
      </c>
      <c r="K2933">
        <f> IF( AND(H2933&gt;=0, I2933&gt;=0, J2933&gt;=0), "+1", IF( AND(H2933&gt;=0, I2933&gt;=0, J2933&lt;0), "-1",
    IF( AND(H2933&lt;0, I2933&gt;=0, J2933&gt;0), "+2", IF( AND(H2933&lt;0, I2933&gt;=0, J2933&lt;0), "-2", IF( AND(H2933&lt;0, I2933&lt;0, J2933&gt;0), "+3",
    IF( AND(H2933&lt;0, I2933&lt;0, J2933&lt;0), "-3", IF( AND(H2933&gt;=0, I2933&lt;0, J2933&gt;0), "+4", IF( AND(H2933&gt;=0, I2933&lt;0, J2933&lt;0), "-4"))))))))</f>
        <v/>
      </c>
      <c r="AM2933">
        <f> K2934</f>
        <v/>
      </c>
    </row>
    <row r="2934">
      <c r="A2934" t="n">
        <v>29.32</v>
      </c>
      <c r="B2934" t="n">
        <v>26.91</v>
      </c>
      <c r="C2934" t="n">
        <v>4.74</v>
      </c>
      <c r="D2934" t="n">
        <v>-0.5</v>
      </c>
      <c r="H2934">
        <f> B2934 - E2</f>
        <v/>
      </c>
      <c r="I2934">
        <f> C2934 - F2</f>
        <v/>
      </c>
      <c r="J2934">
        <f> D2934 - G2</f>
        <v/>
      </c>
      <c r="K2934">
        <f> IF( AND(H2934&gt;=0, I2934&gt;=0, J2934&gt;=0), "+1", IF( AND(H2934&gt;=0, I2934&gt;=0, J2934&lt;0), "-1",
    IF( AND(H2934&lt;0, I2934&gt;=0, J2934&gt;0), "+2", IF( AND(H2934&lt;0, I2934&gt;=0, J2934&lt;0), "-2", IF( AND(H2934&lt;0, I2934&lt;0, J2934&gt;0), "+3",
    IF( AND(H2934&lt;0, I2934&lt;0, J2934&lt;0), "-3", IF( AND(H2934&gt;=0, I2934&lt;0, J2934&gt;0), "+4", IF( AND(H2934&gt;=0, I2934&lt;0, J2934&lt;0), "-4"))))))))</f>
        <v/>
      </c>
      <c r="AM2934">
        <f> K2935</f>
        <v/>
      </c>
    </row>
    <row r="2935">
      <c r="A2935" t="n">
        <v>29.33</v>
      </c>
      <c r="B2935" t="n">
        <v>26.59</v>
      </c>
      <c r="C2935" t="n">
        <v>1.14</v>
      </c>
      <c r="D2935" t="n">
        <v>0.31</v>
      </c>
      <c r="H2935">
        <f> B2935 - E2</f>
        <v/>
      </c>
      <c r="I2935">
        <f> C2935 - F2</f>
        <v/>
      </c>
      <c r="J2935">
        <f> D2935 - G2</f>
        <v/>
      </c>
      <c r="K2935">
        <f> IF( AND(H2935&gt;=0, I2935&gt;=0, J2935&gt;=0), "+1", IF( AND(H2935&gt;=0, I2935&gt;=0, J2935&lt;0), "-1",
    IF( AND(H2935&lt;0, I2935&gt;=0, J2935&gt;0), "+2", IF( AND(H2935&lt;0, I2935&gt;=0, J2935&lt;0), "-2", IF( AND(H2935&lt;0, I2935&lt;0, J2935&gt;0), "+3",
    IF( AND(H2935&lt;0, I2935&lt;0, J2935&lt;0), "-3", IF( AND(H2935&gt;=0, I2935&lt;0, J2935&gt;0), "+4", IF( AND(H2935&gt;=0, I2935&lt;0, J2935&lt;0), "-4"))))))))</f>
        <v/>
      </c>
      <c r="AM2935">
        <f> K2936</f>
        <v/>
      </c>
    </row>
    <row r="2936">
      <c r="A2936" t="n">
        <v>29.34</v>
      </c>
      <c r="B2936" t="n">
        <v>26.95</v>
      </c>
      <c r="C2936" t="n">
        <v>-0.53</v>
      </c>
      <c r="D2936" t="n">
        <v>0.58</v>
      </c>
      <c r="H2936">
        <f> B2936 - E2</f>
        <v/>
      </c>
      <c r="I2936">
        <f> C2936 - F2</f>
        <v/>
      </c>
      <c r="J2936">
        <f> D2936 - G2</f>
        <v/>
      </c>
      <c r="K2936">
        <f> IF( AND(H2936&gt;=0, I2936&gt;=0, J2936&gt;=0), "+1", IF( AND(H2936&gt;=0, I2936&gt;=0, J2936&lt;0), "-1",
    IF( AND(H2936&lt;0, I2936&gt;=0, J2936&gt;0), "+2", IF( AND(H2936&lt;0, I2936&gt;=0, J2936&lt;0), "-2", IF( AND(H2936&lt;0, I2936&lt;0, J2936&gt;0), "+3",
    IF( AND(H2936&lt;0, I2936&lt;0, J2936&lt;0), "-3", IF( AND(H2936&gt;=0, I2936&lt;0, J2936&gt;0), "+4", IF( AND(H2936&gt;=0, I2936&lt;0, J2936&lt;0), "-4"))))))))</f>
        <v/>
      </c>
      <c r="AM2936">
        <f> K2937</f>
        <v/>
      </c>
    </row>
    <row r="2937">
      <c r="A2937" t="n">
        <v>29.35</v>
      </c>
      <c r="B2937" t="n">
        <v>27.32</v>
      </c>
      <c r="C2937" t="n">
        <v>-2.2</v>
      </c>
      <c r="D2937" t="n">
        <v>0.86</v>
      </c>
      <c r="H2937">
        <f> B2937 - E2</f>
        <v/>
      </c>
      <c r="I2937">
        <f> C2937 - F2</f>
        <v/>
      </c>
      <c r="J2937">
        <f> D2937 - G2</f>
        <v/>
      </c>
      <c r="K2937">
        <f> IF( AND(H2937&gt;=0, I2937&gt;=0, J2937&gt;=0), "+1", IF( AND(H2937&gt;=0, I2937&gt;=0, J2937&lt;0), "-1",
    IF( AND(H2937&lt;0, I2937&gt;=0, J2937&gt;0), "+2", IF( AND(H2937&lt;0, I2937&gt;=0, J2937&lt;0), "-2", IF( AND(H2937&lt;0, I2937&lt;0, J2937&gt;0), "+3",
    IF( AND(H2937&lt;0, I2937&lt;0, J2937&lt;0), "-3", IF( AND(H2937&gt;=0, I2937&lt;0, J2937&gt;0), "+4", IF( AND(H2937&gt;=0, I2937&lt;0, J2937&lt;0), "-4"))))))))</f>
        <v/>
      </c>
      <c r="AM2937">
        <f> K2938</f>
        <v/>
      </c>
    </row>
    <row r="2938">
      <c r="A2938" t="n">
        <v>29.36</v>
      </c>
      <c r="B2938" t="n">
        <v>25.99</v>
      </c>
      <c r="C2938" t="n">
        <v>1.92</v>
      </c>
      <c r="D2938" t="n">
        <v>1.58</v>
      </c>
      <c r="H2938">
        <f> B2938 - E2</f>
        <v/>
      </c>
      <c r="I2938">
        <f> C2938 - F2</f>
        <v/>
      </c>
      <c r="J2938">
        <f> D2938 - G2</f>
        <v/>
      </c>
      <c r="K2938">
        <f> IF( AND(H2938&gt;=0, I2938&gt;=0, J2938&gt;=0), "+1", IF( AND(H2938&gt;=0, I2938&gt;=0, J2938&lt;0), "-1",
    IF( AND(H2938&lt;0, I2938&gt;=0, J2938&gt;0), "+2", IF( AND(H2938&lt;0, I2938&gt;=0, J2938&lt;0), "-2", IF( AND(H2938&lt;0, I2938&lt;0, J2938&gt;0), "+3",
    IF( AND(H2938&lt;0, I2938&lt;0, J2938&lt;0), "-3", IF( AND(H2938&gt;=0, I2938&lt;0, J2938&gt;0), "+4", IF( AND(H2938&gt;=0, I2938&lt;0, J2938&lt;0), "-4"))))))))</f>
        <v/>
      </c>
      <c r="AM2938">
        <f> K2939</f>
        <v/>
      </c>
    </row>
    <row r="2939">
      <c r="A2939" t="n">
        <v>29.37</v>
      </c>
      <c r="B2939" t="n">
        <v>22.87</v>
      </c>
      <c r="C2939" t="n">
        <v>5.91</v>
      </c>
      <c r="D2939" t="n">
        <v>2.27</v>
      </c>
      <c r="H2939">
        <f> B2939 - E2</f>
        <v/>
      </c>
      <c r="I2939">
        <f> C2939 - F2</f>
        <v/>
      </c>
      <c r="J2939">
        <f> D2939 - G2</f>
        <v/>
      </c>
      <c r="K2939">
        <f> IF( AND(H2939&gt;=0, I2939&gt;=0, J2939&gt;=0), "+1", IF( AND(H2939&gt;=0, I2939&gt;=0, J2939&lt;0), "-1",
    IF( AND(H2939&lt;0, I2939&gt;=0, J2939&gt;0), "+2", IF( AND(H2939&lt;0, I2939&gt;=0, J2939&lt;0), "-2", IF( AND(H2939&lt;0, I2939&lt;0, J2939&gt;0), "+3",
    IF( AND(H2939&lt;0, I2939&lt;0, J2939&lt;0), "-3", IF( AND(H2939&gt;=0, I2939&lt;0, J2939&gt;0), "+4", IF( AND(H2939&gt;=0, I2939&lt;0, J2939&lt;0), "-4"))))))))</f>
        <v/>
      </c>
      <c r="AM2939">
        <f> K2940</f>
        <v/>
      </c>
    </row>
    <row r="2940">
      <c r="A2940" t="n">
        <v>29.38</v>
      </c>
      <c r="B2940" t="n">
        <v>26.72</v>
      </c>
      <c r="C2940" t="n">
        <v>8.1</v>
      </c>
      <c r="D2940" t="n">
        <v>3.41</v>
      </c>
      <c r="H2940">
        <f> B2940 - E2</f>
        <v/>
      </c>
      <c r="I2940">
        <f> C2940 - F2</f>
        <v/>
      </c>
      <c r="J2940">
        <f> D2940 - G2</f>
        <v/>
      </c>
      <c r="K2940">
        <f> IF( AND(H2940&gt;=0, I2940&gt;=0, J2940&gt;=0), "+1", IF( AND(H2940&gt;=0, I2940&gt;=0, J2940&lt;0), "-1",
    IF( AND(H2940&lt;0, I2940&gt;=0, J2940&gt;0), "+2", IF( AND(H2940&lt;0, I2940&gt;=0, J2940&lt;0), "-2", IF( AND(H2940&lt;0, I2940&lt;0, J2940&gt;0), "+3",
    IF( AND(H2940&lt;0, I2940&lt;0, J2940&lt;0), "-3", IF( AND(H2940&gt;=0, I2940&lt;0, J2940&gt;0), "+4", IF( AND(H2940&gt;=0, I2940&lt;0, J2940&lt;0), "-4"))))))))</f>
        <v/>
      </c>
      <c r="AM2940">
        <f> K2941</f>
        <v/>
      </c>
    </row>
    <row r="2941">
      <c r="A2941" t="n">
        <v>29.39</v>
      </c>
      <c r="B2941" t="n">
        <v>28.79</v>
      </c>
      <c r="C2941" t="n">
        <v>9.4</v>
      </c>
      <c r="D2941" t="n">
        <v>4.43</v>
      </c>
      <c r="H2941">
        <f> B2941 - E2</f>
        <v/>
      </c>
      <c r="I2941">
        <f> C2941 - F2</f>
        <v/>
      </c>
      <c r="J2941">
        <f> D2941 - G2</f>
        <v/>
      </c>
      <c r="K2941">
        <f> IF( AND(H2941&gt;=0, I2941&gt;=0, J2941&gt;=0), "+1", IF( AND(H2941&gt;=0, I2941&gt;=0, J2941&lt;0), "-1",
    IF( AND(H2941&lt;0, I2941&gt;=0, J2941&gt;0), "+2", IF( AND(H2941&lt;0, I2941&gt;=0, J2941&lt;0), "-2", IF( AND(H2941&lt;0, I2941&lt;0, J2941&gt;0), "+3",
    IF( AND(H2941&lt;0, I2941&lt;0, J2941&lt;0), "-3", IF( AND(H2941&gt;=0, I2941&lt;0, J2941&gt;0), "+4", IF( AND(H2941&gt;=0, I2941&lt;0, J2941&lt;0), "-4"))))))))</f>
        <v/>
      </c>
      <c r="AM2941">
        <f> K2942</f>
        <v/>
      </c>
    </row>
    <row r="2942">
      <c r="A2942" t="n">
        <v>29.4</v>
      </c>
      <c r="B2942" t="n">
        <v>30.88</v>
      </c>
      <c r="C2942" t="n">
        <v>7.56</v>
      </c>
      <c r="D2942" t="n">
        <v>3.84</v>
      </c>
      <c r="H2942">
        <f> B2942 - E2</f>
        <v/>
      </c>
      <c r="I2942">
        <f> C2942 - F2</f>
        <v/>
      </c>
      <c r="J2942">
        <f> D2942 - G2</f>
        <v/>
      </c>
      <c r="K2942">
        <f> IF( AND(H2942&gt;=0, I2942&gt;=0, J2942&gt;=0), "+1", IF( AND(H2942&gt;=0, I2942&gt;=0, J2942&lt;0), "-1",
    IF( AND(H2942&lt;0, I2942&gt;=0, J2942&gt;0), "+2", IF( AND(H2942&lt;0, I2942&gt;=0, J2942&lt;0), "-2", IF( AND(H2942&lt;0, I2942&lt;0, J2942&gt;0), "+3",
    IF( AND(H2942&lt;0, I2942&lt;0, J2942&lt;0), "-3", IF( AND(H2942&gt;=0, I2942&lt;0, J2942&gt;0), "+4", IF( AND(H2942&gt;=0, I2942&lt;0, J2942&lt;0), "-4"))))))))</f>
        <v/>
      </c>
      <c r="AM2942">
        <f> K2943</f>
        <v/>
      </c>
    </row>
    <row r="2943">
      <c r="A2943" t="n">
        <v>29.41</v>
      </c>
      <c r="B2943" t="n">
        <v>27.4</v>
      </c>
      <c r="C2943" t="n">
        <v>4.15</v>
      </c>
      <c r="D2943" t="n">
        <v>2.45</v>
      </c>
      <c r="H2943">
        <f> B2943 - E2</f>
        <v/>
      </c>
      <c r="I2943">
        <f> C2943 - F2</f>
        <v/>
      </c>
      <c r="J2943">
        <f> D2943 - G2</f>
        <v/>
      </c>
      <c r="K2943">
        <f> IF( AND(H2943&gt;=0, I2943&gt;=0, J2943&gt;=0), "+1", IF( AND(H2943&gt;=0, I2943&gt;=0, J2943&lt;0), "-1",
    IF( AND(H2943&lt;0, I2943&gt;=0, J2943&gt;0), "+2", IF( AND(H2943&lt;0, I2943&gt;=0, J2943&lt;0), "-2", IF( AND(H2943&lt;0, I2943&lt;0, J2943&gt;0), "+3",
    IF( AND(H2943&lt;0, I2943&lt;0, J2943&lt;0), "-3", IF( AND(H2943&gt;=0, I2943&lt;0, J2943&gt;0), "+4", IF( AND(H2943&gt;=0, I2943&lt;0, J2943&lt;0), "-4"))))))))</f>
        <v/>
      </c>
      <c r="AM2943">
        <f> K2944</f>
        <v/>
      </c>
    </row>
    <row r="2944">
      <c r="A2944" t="n">
        <v>29.42</v>
      </c>
      <c r="B2944" t="n">
        <v>23.92</v>
      </c>
      <c r="C2944" t="n">
        <v>0.74</v>
      </c>
      <c r="D2944" t="n">
        <v>1.07</v>
      </c>
      <c r="H2944">
        <f> B2944 - E2</f>
        <v/>
      </c>
      <c r="I2944">
        <f> C2944 - F2</f>
        <v/>
      </c>
      <c r="J2944">
        <f> D2944 - G2</f>
        <v/>
      </c>
      <c r="K2944">
        <f> IF( AND(H2944&gt;=0, I2944&gt;=0, J2944&gt;=0), "+1", IF( AND(H2944&gt;=0, I2944&gt;=0, J2944&lt;0), "-1",
    IF( AND(H2944&lt;0, I2944&gt;=0, J2944&gt;0), "+2", IF( AND(H2944&lt;0, I2944&gt;=0, J2944&lt;0), "-2", IF( AND(H2944&lt;0, I2944&lt;0, J2944&gt;0), "+3",
    IF( AND(H2944&lt;0, I2944&lt;0, J2944&lt;0), "-3", IF( AND(H2944&gt;=0, I2944&lt;0, J2944&gt;0), "+4", IF( AND(H2944&gt;=0, I2944&lt;0, J2944&lt;0), "-4"))))))))</f>
        <v/>
      </c>
      <c r="AM2944">
        <f> K2945</f>
        <v/>
      </c>
    </row>
    <row r="2945">
      <c r="A2945" t="n">
        <v>29.43</v>
      </c>
      <c r="B2945" t="n">
        <v>23.69</v>
      </c>
      <c r="C2945" t="n">
        <v>-1.94</v>
      </c>
      <c r="D2945" t="n">
        <v>-0.15</v>
      </c>
      <c r="H2945">
        <f> B2945 - E2</f>
        <v/>
      </c>
      <c r="I2945">
        <f> C2945 - F2</f>
        <v/>
      </c>
      <c r="J2945">
        <f> D2945 - G2</f>
        <v/>
      </c>
      <c r="K2945">
        <f> IF( AND(H2945&gt;=0, I2945&gt;=0, J2945&gt;=0), "+1", IF( AND(H2945&gt;=0, I2945&gt;=0, J2945&lt;0), "-1",
    IF( AND(H2945&lt;0, I2945&gt;=0, J2945&gt;0), "+2", IF( AND(H2945&lt;0, I2945&gt;=0, J2945&lt;0), "-2", IF( AND(H2945&lt;0, I2945&lt;0, J2945&gt;0), "+3",
    IF( AND(H2945&lt;0, I2945&lt;0, J2945&lt;0), "-3", IF( AND(H2945&gt;=0, I2945&lt;0, J2945&gt;0), "+4", IF( AND(H2945&gt;=0, I2945&lt;0, J2945&lt;0), "-4"))))))))</f>
        <v/>
      </c>
      <c r="AM2945">
        <f> K2946</f>
        <v/>
      </c>
    </row>
    <row r="2946">
      <c r="A2946" t="n">
        <v>29.44</v>
      </c>
      <c r="B2946" t="n">
        <v>22.04</v>
      </c>
      <c r="C2946" t="n">
        <v>0.68</v>
      </c>
      <c r="D2946" t="n">
        <v>0</v>
      </c>
      <c r="H2946">
        <f> B2946 - E2</f>
        <v/>
      </c>
      <c r="I2946">
        <f> C2946 - F2</f>
        <v/>
      </c>
      <c r="J2946">
        <f> D2946 - G2</f>
        <v/>
      </c>
      <c r="K2946">
        <f> IF( AND(H2946&gt;=0, I2946&gt;=0, J2946&gt;=0), "+1", IF( AND(H2946&gt;=0, I2946&gt;=0, J2946&lt;0), "-1",
    IF( AND(H2946&lt;0, I2946&gt;=0, J2946&gt;0), "+2", IF( AND(H2946&lt;0, I2946&gt;=0, J2946&lt;0), "-2", IF( AND(H2946&lt;0, I2946&lt;0, J2946&gt;0), "+3",
    IF( AND(H2946&lt;0, I2946&lt;0, J2946&lt;0), "-3", IF( AND(H2946&gt;=0, I2946&lt;0, J2946&gt;0), "+4", IF( AND(H2946&gt;=0, I2946&lt;0, J2946&lt;0), "-4"))))))))</f>
        <v/>
      </c>
      <c r="AM2946">
        <f> K2947</f>
        <v/>
      </c>
    </row>
    <row r="2947">
      <c r="A2947" t="n">
        <v>29.45</v>
      </c>
      <c r="B2947" t="n">
        <v>20.94</v>
      </c>
      <c r="C2947" t="n">
        <v>-1.03</v>
      </c>
      <c r="D2947" t="n">
        <v>0.93</v>
      </c>
      <c r="H2947">
        <f> B2947 - E2</f>
        <v/>
      </c>
      <c r="I2947">
        <f> C2947 - F2</f>
        <v/>
      </c>
      <c r="J2947">
        <f> D2947 - G2</f>
        <v/>
      </c>
      <c r="K2947">
        <f> IF( AND(H2947&gt;=0, I2947&gt;=0, J2947&gt;=0), "+1", IF( AND(H2947&gt;=0, I2947&gt;=0, J2947&lt;0), "-1",
    IF( AND(H2947&lt;0, I2947&gt;=0, J2947&gt;0), "+2", IF( AND(H2947&lt;0, I2947&gt;=0, J2947&lt;0), "-2", IF( AND(H2947&lt;0, I2947&lt;0, J2947&gt;0), "+3",
    IF( AND(H2947&lt;0, I2947&lt;0, J2947&lt;0), "-3", IF( AND(H2947&gt;=0, I2947&lt;0, J2947&gt;0), "+4", IF( AND(H2947&gt;=0, I2947&lt;0, J2947&lt;0), "-4"))))))))</f>
        <v/>
      </c>
      <c r="AM2947">
        <f> K2948</f>
        <v/>
      </c>
    </row>
    <row r="2948">
      <c r="A2948" t="n">
        <v>29.46</v>
      </c>
      <c r="B2948" t="n">
        <v>23.16</v>
      </c>
      <c r="C2948" t="n">
        <v>-0.17</v>
      </c>
      <c r="D2948" t="n">
        <v>0.46</v>
      </c>
      <c r="H2948">
        <f> B2948 - E2</f>
        <v/>
      </c>
      <c r="I2948">
        <f> C2948 - F2</f>
        <v/>
      </c>
      <c r="J2948">
        <f> D2948 - G2</f>
        <v/>
      </c>
      <c r="K2948">
        <f> IF( AND(H2948&gt;=0, I2948&gt;=0, J2948&gt;=0), "+1", IF( AND(H2948&gt;=0, I2948&gt;=0, J2948&lt;0), "-1",
    IF( AND(H2948&lt;0, I2948&gt;=0, J2948&gt;0), "+2", IF( AND(H2948&lt;0, I2948&gt;=0, J2948&lt;0), "-2", IF( AND(H2948&lt;0, I2948&lt;0, J2948&gt;0), "+3",
    IF( AND(H2948&lt;0, I2948&lt;0, J2948&lt;0), "-3", IF( AND(H2948&gt;=0, I2948&lt;0, J2948&gt;0), "+4", IF( AND(H2948&gt;=0, I2948&lt;0, J2948&lt;0), "-4"))))))))</f>
        <v/>
      </c>
      <c r="AM2948">
        <f> K2949</f>
        <v/>
      </c>
    </row>
    <row r="2949">
      <c r="A2949" t="n">
        <v>29.47</v>
      </c>
      <c r="B2949" t="n">
        <v>25.38</v>
      </c>
      <c r="C2949" t="n">
        <v>3</v>
      </c>
      <c r="D2949" t="n">
        <v>0.74</v>
      </c>
      <c r="H2949">
        <f> B2949 - E2</f>
        <v/>
      </c>
      <c r="I2949">
        <f> C2949 - F2</f>
        <v/>
      </c>
      <c r="J2949">
        <f> D2949 - G2</f>
        <v/>
      </c>
      <c r="K2949">
        <f> IF( AND(H2949&gt;=0, I2949&gt;=0, J2949&gt;=0), "+1", IF( AND(H2949&gt;=0, I2949&gt;=0, J2949&lt;0), "-1",
    IF( AND(H2949&lt;0, I2949&gt;=0, J2949&gt;0), "+2", IF( AND(H2949&lt;0, I2949&gt;=0, J2949&lt;0), "-2", IF( AND(H2949&lt;0, I2949&lt;0, J2949&gt;0), "+3",
    IF( AND(H2949&lt;0, I2949&lt;0, J2949&lt;0), "-3", IF( AND(H2949&gt;=0, I2949&lt;0, J2949&gt;0), "+4", IF( AND(H2949&gt;=0, I2949&lt;0, J2949&lt;0), "-4"))))))))</f>
        <v/>
      </c>
      <c r="AM2949">
        <f> K2950</f>
        <v/>
      </c>
    </row>
    <row r="2950">
      <c r="A2950" t="n">
        <v>29.48</v>
      </c>
      <c r="B2950" t="n">
        <v>24.62</v>
      </c>
      <c r="C2950" t="n">
        <v>3.99</v>
      </c>
      <c r="D2950" t="n">
        <v>0.2</v>
      </c>
      <c r="H2950">
        <f> B2950 - E2</f>
        <v/>
      </c>
      <c r="I2950">
        <f> C2950 - F2</f>
        <v/>
      </c>
      <c r="J2950">
        <f> D2950 - G2</f>
        <v/>
      </c>
      <c r="K2950">
        <f> IF( AND(H2950&gt;=0, I2950&gt;=0, J2950&gt;=0), "+1", IF( AND(H2950&gt;=0, I2950&gt;=0, J2950&lt;0), "-1",
    IF( AND(H2950&lt;0, I2950&gt;=0, J2950&gt;0), "+2", IF( AND(H2950&lt;0, I2950&gt;=0, J2950&lt;0), "-2", IF( AND(H2950&lt;0, I2950&lt;0, J2950&gt;0), "+3",
    IF( AND(H2950&lt;0, I2950&lt;0, J2950&lt;0), "-3", IF( AND(H2950&gt;=0, I2950&lt;0, J2950&gt;0), "+4", IF( AND(H2950&gt;=0, I2950&lt;0, J2950&lt;0), "-4"))))))))</f>
        <v/>
      </c>
      <c r="AM2950">
        <f> K2951</f>
        <v/>
      </c>
    </row>
    <row r="2951">
      <c r="A2951" t="n">
        <v>29.49</v>
      </c>
      <c r="B2951" t="n">
        <v>21.86</v>
      </c>
      <c r="C2951" t="n">
        <v>-1.26</v>
      </c>
      <c r="D2951" t="n">
        <v>0.37</v>
      </c>
      <c r="H2951">
        <f> B2951 - E2</f>
        <v/>
      </c>
      <c r="I2951">
        <f> C2951 - F2</f>
        <v/>
      </c>
      <c r="J2951">
        <f> D2951 - G2</f>
        <v/>
      </c>
      <c r="K2951">
        <f> IF( AND(H2951&gt;=0, I2951&gt;=0, J2951&gt;=0), "+1", IF( AND(H2951&gt;=0, I2951&gt;=0, J2951&lt;0), "-1",
    IF( AND(H2951&lt;0, I2951&gt;=0, J2951&gt;0), "+2", IF( AND(H2951&lt;0, I2951&gt;=0, J2951&lt;0), "-2", IF( AND(H2951&lt;0, I2951&lt;0, J2951&gt;0), "+3",
    IF( AND(H2951&lt;0, I2951&lt;0, J2951&lt;0), "-3", IF( AND(H2951&gt;=0, I2951&lt;0, J2951&gt;0), "+4", IF( AND(H2951&gt;=0, I2951&lt;0, J2951&lt;0), "-4"))))))))</f>
        <v/>
      </c>
      <c r="AM2951">
        <f> K2952</f>
        <v/>
      </c>
    </row>
    <row r="2952">
      <c r="A2952" t="n">
        <v>29.5</v>
      </c>
      <c r="B2952" t="n">
        <v>21.45</v>
      </c>
      <c r="C2952" t="n">
        <v>-3.83</v>
      </c>
      <c r="D2952" t="n">
        <v>0.49</v>
      </c>
      <c r="H2952">
        <f> B2952 - E2</f>
        <v/>
      </c>
      <c r="I2952">
        <f> C2952 - F2</f>
        <v/>
      </c>
      <c r="J2952">
        <f> D2952 - G2</f>
        <v/>
      </c>
      <c r="K2952">
        <f> IF( AND(H2952&gt;=0, I2952&gt;=0, J2952&gt;=0), "+1", IF( AND(H2952&gt;=0, I2952&gt;=0, J2952&lt;0), "-1",
    IF( AND(H2952&lt;0, I2952&gt;=0, J2952&gt;0), "+2", IF( AND(H2952&lt;0, I2952&gt;=0, J2952&lt;0), "-2", IF( AND(H2952&lt;0, I2952&lt;0, J2952&gt;0), "+3",
    IF( AND(H2952&lt;0, I2952&lt;0, J2952&lt;0), "-3", IF( AND(H2952&gt;=0, I2952&lt;0, J2952&gt;0), "+4", IF( AND(H2952&gt;=0, I2952&lt;0, J2952&lt;0), "-4"))))))))</f>
        <v/>
      </c>
      <c r="AM2952">
        <f> K2953</f>
        <v/>
      </c>
    </row>
    <row r="2953">
      <c r="A2953" t="n">
        <v>29.51</v>
      </c>
      <c r="B2953" t="n">
        <v>23.78</v>
      </c>
      <c r="C2953" t="n">
        <v>-1.39</v>
      </c>
      <c r="D2953" t="n">
        <v>2.38</v>
      </c>
      <c r="H2953">
        <f> B2953 - E2</f>
        <v/>
      </c>
      <c r="I2953">
        <f> C2953 - F2</f>
        <v/>
      </c>
      <c r="J2953">
        <f> D2953 - G2</f>
        <v/>
      </c>
      <c r="K2953">
        <f> IF( AND(H2953&gt;=0, I2953&gt;=0, J2953&gt;=0), "+1", IF( AND(H2953&gt;=0, I2953&gt;=0, J2953&lt;0), "-1",
    IF( AND(H2953&lt;0, I2953&gt;=0, J2953&gt;0), "+2", IF( AND(H2953&lt;0, I2953&gt;=0, J2953&lt;0), "-2", IF( AND(H2953&lt;0, I2953&lt;0, J2953&gt;0), "+3",
    IF( AND(H2953&lt;0, I2953&lt;0, J2953&lt;0), "-3", IF( AND(H2953&gt;=0, I2953&lt;0, J2953&gt;0), "+4", IF( AND(H2953&gt;=0, I2953&lt;0, J2953&lt;0), "-4"))))))))</f>
        <v/>
      </c>
      <c r="AM2953">
        <f> K2954</f>
        <v/>
      </c>
    </row>
    <row r="2954">
      <c r="A2954" t="n">
        <v>29.52</v>
      </c>
      <c r="B2954" t="n">
        <v>24.09</v>
      </c>
      <c r="C2954" t="n">
        <v>1.51</v>
      </c>
      <c r="D2954" t="n">
        <v>3.13</v>
      </c>
      <c r="H2954">
        <f> B2954 - E2</f>
        <v/>
      </c>
      <c r="I2954">
        <f> C2954 - F2</f>
        <v/>
      </c>
      <c r="J2954">
        <f> D2954 - G2</f>
        <v/>
      </c>
      <c r="K2954">
        <f> IF( AND(H2954&gt;=0, I2954&gt;=0, J2954&gt;=0), "+1", IF( AND(H2954&gt;=0, I2954&gt;=0, J2954&lt;0), "-1",
    IF( AND(H2954&lt;0, I2954&gt;=0, J2954&gt;0), "+2", IF( AND(H2954&lt;0, I2954&gt;=0, J2954&lt;0), "-2", IF( AND(H2954&lt;0, I2954&lt;0, J2954&gt;0), "+3",
    IF( AND(H2954&lt;0, I2954&lt;0, J2954&lt;0), "-3", IF( AND(H2954&gt;=0, I2954&lt;0, J2954&gt;0), "+4", IF( AND(H2954&gt;=0, I2954&lt;0, J2954&lt;0), "-4"))))))))</f>
        <v/>
      </c>
      <c r="AM2954">
        <f> K2955</f>
        <v/>
      </c>
    </row>
    <row r="2955">
      <c r="A2955" t="n">
        <v>29.53</v>
      </c>
      <c r="B2955" t="n">
        <v>24.4</v>
      </c>
      <c r="C2955" t="n">
        <v>4.43</v>
      </c>
      <c r="D2955" t="n">
        <v>3.5</v>
      </c>
      <c r="H2955">
        <f> B2955 - E2</f>
        <v/>
      </c>
      <c r="I2955">
        <f> C2955 - F2</f>
        <v/>
      </c>
      <c r="J2955">
        <f> D2955 - G2</f>
        <v/>
      </c>
      <c r="K2955">
        <f> IF( AND(H2955&gt;=0, I2955&gt;=0, J2955&gt;=0), "+1", IF( AND(H2955&gt;=0, I2955&gt;=0, J2955&lt;0), "-1",
    IF( AND(H2955&lt;0, I2955&gt;=0, J2955&gt;0), "+2", IF( AND(H2955&lt;0, I2955&gt;=0, J2955&lt;0), "-2", IF( AND(H2955&lt;0, I2955&lt;0, J2955&gt;0), "+3",
    IF( AND(H2955&lt;0, I2955&lt;0, J2955&lt;0), "-3", IF( AND(H2955&gt;=0, I2955&lt;0, J2955&gt;0), "+4", IF( AND(H2955&gt;=0, I2955&lt;0, J2955&lt;0), "-4"))))))))</f>
        <v/>
      </c>
      <c r="AM2955">
        <f> K2956</f>
        <v/>
      </c>
    </row>
    <row r="2956">
      <c r="A2956" t="n">
        <v>29.54</v>
      </c>
      <c r="B2956" t="n">
        <v>26.78</v>
      </c>
      <c r="C2956" t="n">
        <v>1.7</v>
      </c>
      <c r="D2956" t="n">
        <v>3.48</v>
      </c>
      <c r="H2956">
        <f> B2956 - E2</f>
        <v/>
      </c>
      <c r="I2956">
        <f> C2956 - F2</f>
        <v/>
      </c>
      <c r="J2956">
        <f> D2956 - G2</f>
        <v/>
      </c>
      <c r="K2956">
        <f> IF( AND(H2956&gt;=0, I2956&gt;=0, J2956&gt;=0), "+1", IF( AND(H2956&gt;=0, I2956&gt;=0, J2956&lt;0), "-1",
    IF( AND(H2956&lt;0, I2956&gt;=0, J2956&gt;0), "+2", IF( AND(H2956&lt;0, I2956&gt;=0, J2956&lt;0), "-2", IF( AND(H2956&lt;0, I2956&lt;0, J2956&gt;0), "+3",
    IF( AND(H2956&lt;0, I2956&lt;0, J2956&lt;0), "-3", IF( AND(H2956&gt;=0, I2956&lt;0, J2956&gt;0), "+4", IF( AND(H2956&gt;=0, I2956&lt;0, J2956&lt;0), "-4"))))))))</f>
        <v/>
      </c>
      <c r="AM2956">
        <f> K2957</f>
        <v/>
      </c>
    </row>
    <row r="2957">
      <c r="A2957" t="n">
        <v>29.55</v>
      </c>
      <c r="B2957" t="n">
        <v>27.02</v>
      </c>
      <c r="C2957" t="n">
        <v>1.86</v>
      </c>
      <c r="D2957" t="n">
        <v>3.25</v>
      </c>
      <c r="H2957">
        <f> B2957 - E2</f>
        <v/>
      </c>
      <c r="I2957">
        <f> C2957 - F2</f>
        <v/>
      </c>
      <c r="J2957">
        <f> D2957 - G2</f>
        <v/>
      </c>
      <c r="K2957">
        <f> IF( AND(H2957&gt;=0, I2957&gt;=0, J2957&gt;=0), "+1", IF( AND(H2957&gt;=0, I2957&gt;=0, J2957&lt;0), "-1",
    IF( AND(H2957&lt;0, I2957&gt;=0, J2957&gt;0), "+2", IF( AND(H2957&lt;0, I2957&gt;=0, J2957&lt;0), "-2", IF( AND(H2957&lt;0, I2957&lt;0, J2957&gt;0), "+3",
    IF( AND(H2957&lt;0, I2957&lt;0, J2957&lt;0), "-3", IF( AND(H2957&gt;=0, I2957&lt;0, J2957&gt;0), "+4", IF( AND(H2957&gt;=0, I2957&lt;0, J2957&lt;0), "-4"))))))))</f>
        <v/>
      </c>
      <c r="AM2957">
        <f> K2958</f>
        <v/>
      </c>
    </row>
    <row r="2958">
      <c r="A2958" t="n">
        <v>29.56</v>
      </c>
      <c r="B2958" t="n">
        <v>29.44</v>
      </c>
      <c r="C2958" t="n">
        <v>-0.98</v>
      </c>
      <c r="D2958" t="n">
        <v>2.8</v>
      </c>
      <c r="H2958">
        <f> B2958 - E2</f>
        <v/>
      </c>
      <c r="I2958">
        <f> C2958 - F2</f>
        <v/>
      </c>
      <c r="J2958">
        <f> D2958 - G2</f>
        <v/>
      </c>
      <c r="K2958">
        <f> IF( AND(H2958&gt;=0, I2958&gt;=0, J2958&gt;=0), "+1", IF( AND(H2958&gt;=0, I2958&gt;=0, J2958&lt;0), "-1",
    IF( AND(H2958&lt;0, I2958&gt;=0, J2958&gt;0), "+2", IF( AND(H2958&lt;0, I2958&gt;=0, J2958&lt;0), "-2", IF( AND(H2958&lt;0, I2958&lt;0, J2958&gt;0), "+3",
    IF( AND(H2958&lt;0, I2958&lt;0, J2958&lt;0), "-3", IF( AND(H2958&gt;=0, I2958&lt;0, J2958&gt;0), "+4", IF( AND(H2958&gt;=0, I2958&lt;0, J2958&lt;0), "-4"))))))))</f>
        <v/>
      </c>
      <c r="AM2958">
        <f> K2959</f>
        <v/>
      </c>
    </row>
    <row r="2959">
      <c r="A2959" t="n">
        <v>29.57</v>
      </c>
      <c r="B2959" t="n">
        <v>30.5</v>
      </c>
      <c r="C2959" t="n">
        <v>2.38</v>
      </c>
      <c r="D2959" t="n">
        <v>2.36</v>
      </c>
      <c r="H2959">
        <f> B2959 - E2</f>
        <v/>
      </c>
      <c r="I2959">
        <f> C2959 - F2</f>
        <v/>
      </c>
      <c r="J2959">
        <f> D2959 - G2</f>
        <v/>
      </c>
      <c r="K2959">
        <f> IF( AND(H2959&gt;=0, I2959&gt;=0, J2959&gt;=0), "+1", IF( AND(H2959&gt;=0, I2959&gt;=0, J2959&lt;0), "-1",
    IF( AND(H2959&lt;0, I2959&gt;=0, J2959&gt;0), "+2", IF( AND(H2959&lt;0, I2959&gt;=0, J2959&lt;0), "-2", IF( AND(H2959&lt;0, I2959&lt;0, J2959&gt;0), "+3",
    IF( AND(H2959&lt;0, I2959&lt;0, J2959&lt;0), "-3", IF( AND(H2959&gt;=0, I2959&lt;0, J2959&gt;0), "+4", IF( AND(H2959&gt;=0, I2959&lt;0, J2959&lt;0), "-4"))))))))</f>
        <v/>
      </c>
      <c r="AM2959">
        <f> K2960</f>
        <v/>
      </c>
    </row>
    <row r="2960">
      <c r="A2960" t="n">
        <v>29.58</v>
      </c>
      <c r="B2960" t="n">
        <v>29.31</v>
      </c>
      <c r="C2960" t="n">
        <v>0.62</v>
      </c>
      <c r="D2960" t="n">
        <v>2.33</v>
      </c>
      <c r="H2960">
        <f> B2960 - E2</f>
        <v/>
      </c>
      <c r="I2960">
        <f> C2960 - F2</f>
        <v/>
      </c>
      <c r="J2960">
        <f> D2960 - G2</f>
        <v/>
      </c>
      <c r="K2960">
        <f> IF( AND(H2960&gt;=0, I2960&gt;=0, J2960&gt;=0), "+1", IF( AND(H2960&gt;=0, I2960&gt;=0, J2960&lt;0), "-1",
    IF( AND(H2960&lt;0, I2960&gt;=0, J2960&gt;0), "+2", IF( AND(H2960&lt;0, I2960&gt;=0, J2960&lt;0), "-2", IF( AND(H2960&lt;0, I2960&lt;0, J2960&gt;0), "+3",
    IF( AND(H2960&lt;0, I2960&lt;0, J2960&lt;0), "-3", IF( AND(H2960&gt;=0, I2960&lt;0, J2960&gt;0), "+4", IF( AND(H2960&gt;=0, I2960&lt;0, J2960&lt;0), "-4"))))))))</f>
        <v/>
      </c>
      <c r="AM2960">
        <f> K2961</f>
        <v/>
      </c>
    </row>
    <row r="2961">
      <c r="A2961" t="n">
        <v>29.59</v>
      </c>
      <c r="B2961" t="n">
        <v>28.13</v>
      </c>
      <c r="C2961" t="n">
        <v>-1.13</v>
      </c>
      <c r="D2961" t="n">
        <v>2.3</v>
      </c>
      <c r="H2961">
        <f> B2961 - E2</f>
        <v/>
      </c>
      <c r="I2961">
        <f> C2961 - F2</f>
        <v/>
      </c>
      <c r="J2961">
        <f> D2961 - G2</f>
        <v/>
      </c>
      <c r="K2961">
        <f> IF( AND(H2961&gt;=0, I2961&gt;=0, J2961&gt;=0), "+1", IF( AND(H2961&gt;=0, I2961&gt;=0, J2961&lt;0), "-1",
    IF( AND(H2961&lt;0, I2961&gt;=0, J2961&gt;0), "+2", IF( AND(H2961&lt;0, I2961&gt;=0, J2961&lt;0), "-2", IF( AND(H2961&lt;0, I2961&lt;0, J2961&gt;0), "+3",
    IF( AND(H2961&lt;0, I2961&lt;0, J2961&lt;0), "-3", IF( AND(H2961&gt;=0, I2961&lt;0, J2961&gt;0), "+4", IF( AND(H2961&gt;=0, I2961&lt;0, J2961&lt;0), "-4"))))))))</f>
        <v/>
      </c>
      <c r="AM2961">
        <f> K2962</f>
        <v/>
      </c>
    </row>
    <row r="2962">
      <c r="A2962" t="n">
        <v>29.6</v>
      </c>
      <c r="B2962" t="n">
        <v>28.9</v>
      </c>
      <c r="C2962" t="n">
        <v>1.67</v>
      </c>
      <c r="D2962" t="n">
        <v>2.27</v>
      </c>
      <c r="H2962">
        <f> B2962 - E2</f>
        <v/>
      </c>
      <c r="I2962">
        <f> C2962 - F2</f>
        <v/>
      </c>
      <c r="J2962">
        <f> D2962 - G2</f>
        <v/>
      </c>
      <c r="K2962">
        <f> IF( AND(H2962&gt;=0, I2962&gt;=0, J2962&gt;=0), "+1", IF( AND(H2962&gt;=0, I2962&gt;=0, J2962&lt;0), "-1",
    IF( AND(H2962&lt;0, I2962&gt;=0, J2962&gt;0), "+2", IF( AND(H2962&lt;0, I2962&gt;=0, J2962&lt;0), "-2", IF( AND(H2962&lt;0, I2962&lt;0, J2962&gt;0), "+3",
    IF( AND(H2962&lt;0, I2962&lt;0, J2962&lt;0), "-3", IF( AND(H2962&gt;=0, I2962&lt;0, J2962&gt;0), "+4", IF( AND(H2962&gt;=0, I2962&lt;0, J2962&lt;0), "-4"))))))))</f>
        <v/>
      </c>
      <c r="AM2962">
        <f> K2963</f>
        <v/>
      </c>
    </row>
    <row r="2963">
      <c r="A2963" t="n">
        <v>29.61</v>
      </c>
      <c r="B2963" t="n">
        <v>31.99</v>
      </c>
      <c r="C2963" t="n">
        <v>2.72</v>
      </c>
      <c r="D2963" t="n">
        <v>2.25</v>
      </c>
      <c r="H2963">
        <f> B2963 - E2</f>
        <v/>
      </c>
      <c r="I2963">
        <f> C2963 - F2</f>
        <v/>
      </c>
      <c r="J2963">
        <f> D2963 - G2</f>
        <v/>
      </c>
      <c r="K2963">
        <f> IF( AND(H2963&gt;=0, I2963&gt;=0, J2963&gt;=0), "+1", IF( AND(H2963&gt;=0, I2963&gt;=0, J2963&lt;0), "-1",
    IF( AND(H2963&lt;0, I2963&gt;=0, J2963&gt;0), "+2", IF( AND(H2963&lt;0, I2963&gt;=0, J2963&lt;0), "-2", IF( AND(H2963&lt;0, I2963&lt;0, J2963&gt;0), "+3",
    IF( AND(H2963&lt;0, I2963&lt;0, J2963&lt;0), "-3", IF( AND(H2963&gt;=0, I2963&lt;0, J2963&gt;0), "+4", IF( AND(H2963&gt;=0, I2963&lt;0, J2963&lt;0), "-4"))))))))</f>
        <v/>
      </c>
      <c r="AM2963">
        <f> K2964</f>
        <v/>
      </c>
    </row>
    <row r="2964">
      <c r="A2964" t="n">
        <v>29.62</v>
      </c>
      <c r="B2964" t="n">
        <v>30.44</v>
      </c>
      <c r="C2964" t="n">
        <v>3.78</v>
      </c>
      <c r="D2964" t="n">
        <v>2.46</v>
      </c>
      <c r="H2964">
        <f> B2964 - E2</f>
        <v/>
      </c>
      <c r="I2964">
        <f> C2964 - F2</f>
        <v/>
      </c>
      <c r="J2964">
        <f> D2964 - G2</f>
        <v/>
      </c>
      <c r="K2964">
        <f> IF( AND(H2964&gt;=0, I2964&gt;=0, J2964&gt;=0), "+1", IF( AND(H2964&gt;=0, I2964&gt;=0, J2964&lt;0), "-1",
    IF( AND(H2964&lt;0, I2964&gt;=0, J2964&gt;0), "+2", IF( AND(H2964&lt;0, I2964&gt;=0, J2964&lt;0), "-2", IF( AND(H2964&lt;0, I2964&lt;0, J2964&gt;0), "+3",
    IF( AND(H2964&lt;0, I2964&lt;0, J2964&lt;0), "-3", IF( AND(H2964&gt;=0, I2964&lt;0, J2964&gt;0), "+4", IF( AND(H2964&gt;=0, I2964&lt;0, J2964&lt;0), "-4"))))))))</f>
        <v/>
      </c>
      <c r="AM2964">
        <f> K2965</f>
        <v/>
      </c>
    </row>
    <row r="2965">
      <c r="A2965" t="n">
        <v>29.63</v>
      </c>
      <c r="B2965" t="n">
        <v>27.7</v>
      </c>
      <c r="C2965" t="n">
        <v>2.95</v>
      </c>
      <c r="D2965" t="n">
        <v>2.81</v>
      </c>
      <c r="H2965">
        <f> B2965 - E2</f>
        <v/>
      </c>
      <c r="I2965">
        <f> C2965 - F2</f>
        <v/>
      </c>
      <c r="J2965">
        <f> D2965 - G2</f>
        <v/>
      </c>
      <c r="K2965">
        <f> IF( AND(H2965&gt;=0, I2965&gt;=0, J2965&gt;=0), "+1", IF( AND(H2965&gt;=0, I2965&gt;=0, J2965&lt;0), "-1",
    IF( AND(H2965&lt;0, I2965&gt;=0, J2965&gt;0), "+2", IF( AND(H2965&lt;0, I2965&gt;=0, J2965&lt;0), "-2", IF( AND(H2965&lt;0, I2965&lt;0, J2965&gt;0), "+3",
    IF( AND(H2965&lt;0, I2965&lt;0, J2965&lt;0), "-3", IF( AND(H2965&gt;=0, I2965&lt;0, J2965&gt;0), "+4", IF( AND(H2965&gt;=0, I2965&lt;0, J2965&lt;0), "-4"))))))))</f>
        <v/>
      </c>
      <c r="AM2965">
        <f> K2966</f>
        <v/>
      </c>
    </row>
    <row r="2966">
      <c r="A2966" t="n">
        <v>29.64</v>
      </c>
      <c r="B2966" t="n">
        <v>29.6</v>
      </c>
      <c r="C2966" t="n">
        <v>1.09</v>
      </c>
      <c r="D2966" t="n">
        <v>2.56</v>
      </c>
      <c r="H2966">
        <f> B2966 - E2</f>
        <v/>
      </c>
      <c r="I2966">
        <f> C2966 - F2</f>
        <v/>
      </c>
      <c r="J2966">
        <f> D2966 - G2</f>
        <v/>
      </c>
      <c r="K2966">
        <f> IF( AND(H2966&gt;=0, I2966&gt;=0, J2966&gt;=0), "+1", IF( AND(H2966&gt;=0, I2966&gt;=0, J2966&lt;0), "-1",
    IF( AND(H2966&lt;0, I2966&gt;=0, J2966&gt;0), "+2", IF( AND(H2966&lt;0, I2966&gt;=0, J2966&lt;0), "-2", IF( AND(H2966&lt;0, I2966&lt;0, J2966&gt;0), "+3",
    IF( AND(H2966&lt;0, I2966&lt;0, J2966&lt;0), "-3", IF( AND(H2966&gt;=0, I2966&lt;0, J2966&gt;0), "+4", IF( AND(H2966&gt;=0, I2966&lt;0, J2966&lt;0), "-4"))))))))</f>
        <v/>
      </c>
      <c r="AM2966">
        <f> K2967</f>
        <v/>
      </c>
    </row>
    <row r="2967">
      <c r="A2967" t="n">
        <v>29.65</v>
      </c>
      <c r="B2967" t="n">
        <v>28.58</v>
      </c>
      <c r="C2967" t="n">
        <v>2.71</v>
      </c>
      <c r="D2967" t="n">
        <v>2.31</v>
      </c>
      <c r="H2967">
        <f> B2967 - E2</f>
        <v/>
      </c>
      <c r="I2967">
        <f> C2967 - F2</f>
        <v/>
      </c>
      <c r="J2967">
        <f> D2967 - G2</f>
        <v/>
      </c>
      <c r="K2967">
        <f> IF( AND(H2967&gt;=0, I2967&gt;=0, J2967&gt;=0), "+1", IF( AND(H2967&gt;=0, I2967&gt;=0, J2967&lt;0), "-1",
    IF( AND(H2967&lt;0, I2967&gt;=0, J2967&gt;0), "+2", IF( AND(H2967&lt;0, I2967&gt;=0, J2967&lt;0), "-2", IF( AND(H2967&lt;0, I2967&lt;0, J2967&gt;0), "+3",
    IF( AND(H2967&lt;0, I2967&lt;0, J2967&lt;0), "-3", IF( AND(H2967&gt;=0, I2967&lt;0, J2967&gt;0), "+4", IF( AND(H2967&gt;=0, I2967&lt;0, J2967&lt;0), "-4"))))))))</f>
        <v/>
      </c>
      <c r="AM2967">
        <f> K2968</f>
        <v/>
      </c>
    </row>
    <row r="2968">
      <c r="A2968" t="n">
        <v>29.66</v>
      </c>
      <c r="B2968" t="n">
        <v>28.88</v>
      </c>
      <c r="C2968" t="n">
        <v>4.27</v>
      </c>
      <c r="D2968" t="n">
        <v>1.85</v>
      </c>
      <c r="H2968">
        <f> B2968 - E2</f>
        <v/>
      </c>
      <c r="I2968">
        <f> C2968 - F2</f>
        <v/>
      </c>
      <c r="J2968">
        <f> D2968 - G2</f>
        <v/>
      </c>
      <c r="K2968">
        <f> IF( AND(H2968&gt;=0, I2968&gt;=0, J2968&gt;=0), "+1", IF( AND(H2968&gt;=0, I2968&gt;=0, J2968&lt;0), "-1",
    IF( AND(H2968&lt;0, I2968&gt;=0, J2968&gt;0), "+2", IF( AND(H2968&lt;0, I2968&gt;=0, J2968&lt;0), "-2", IF( AND(H2968&lt;0, I2968&lt;0, J2968&gt;0), "+3",
    IF( AND(H2968&lt;0, I2968&lt;0, J2968&lt;0), "-3", IF( AND(H2968&gt;=0, I2968&lt;0, J2968&gt;0), "+4", IF( AND(H2968&gt;=0, I2968&lt;0, J2968&lt;0), "-4"))))))))</f>
        <v/>
      </c>
      <c r="AM2968">
        <f> K2969</f>
        <v/>
      </c>
    </row>
    <row r="2969">
      <c r="A2969" t="n">
        <v>29.67</v>
      </c>
      <c r="B2969" t="n">
        <v>29.19</v>
      </c>
      <c r="C2969" t="n">
        <v>4.37</v>
      </c>
      <c r="D2969" t="n">
        <v>1.4</v>
      </c>
      <c r="H2969">
        <f> B2969 - E2</f>
        <v/>
      </c>
      <c r="I2969">
        <f> C2969 - F2</f>
        <v/>
      </c>
      <c r="J2969">
        <f> D2969 - G2</f>
        <v/>
      </c>
      <c r="K2969">
        <f> IF( AND(H2969&gt;=0, I2969&gt;=0, J2969&gt;=0), "+1", IF( AND(H2969&gt;=0, I2969&gt;=0, J2969&lt;0), "-1",
    IF( AND(H2969&lt;0, I2969&gt;=0, J2969&gt;0), "+2", IF( AND(H2969&lt;0, I2969&gt;=0, J2969&lt;0), "-2", IF( AND(H2969&lt;0, I2969&lt;0, J2969&gt;0), "+3",
    IF( AND(H2969&lt;0, I2969&lt;0, J2969&lt;0), "-3", IF( AND(H2969&gt;=0, I2969&lt;0, J2969&gt;0), "+4", IF( AND(H2969&gt;=0, I2969&lt;0, J2969&lt;0), "-4"))))))))</f>
        <v/>
      </c>
      <c r="AM2969">
        <f> K2970</f>
        <v/>
      </c>
    </row>
    <row r="2970">
      <c r="A2970" t="n">
        <v>29.68</v>
      </c>
      <c r="B2970" t="n">
        <v>26.21</v>
      </c>
      <c r="C2970" t="n">
        <v>4.47</v>
      </c>
      <c r="D2970" t="n">
        <v>0.54</v>
      </c>
      <c r="H2970">
        <f> B2970 - E2</f>
        <v/>
      </c>
      <c r="I2970">
        <f> C2970 - F2</f>
        <v/>
      </c>
      <c r="J2970">
        <f> D2970 - G2</f>
        <v/>
      </c>
      <c r="K2970">
        <f> IF( AND(H2970&gt;=0, I2970&gt;=0, J2970&gt;=0), "+1", IF( AND(H2970&gt;=0, I2970&gt;=0, J2970&lt;0), "-1",
    IF( AND(H2970&lt;0, I2970&gt;=0, J2970&gt;0), "+2", IF( AND(H2970&lt;0, I2970&gt;=0, J2970&lt;0), "-2", IF( AND(H2970&lt;0, I2970&lt;0, J2970&gt;0), "+3",
    IF( AND(H2970&lt;0, I2970&lt;0, J2970&lt;0), "-3", IF( AND(H2970&gt;=0, I2970&lt;0, J2970&gt;0), "+4", IF( AND(H2970&gt;=0, I2970&lt;0, J2970&lt;0), "-4"))))))))</f>
        <v/>
      </c>
      <c r="AM2970">
        <f> K2971</f>
        <v/>
      </c>
    </row>
    <row r="2971">
      <c r="A2971" t="n">
        <v>29.69</v>
      </c>
      <c r="B2971" t="n">
        <v>24.1</v>
      </c>
      <c r="C2971" t="n">
        <v>0.57</v>
      </c>
      <c r="D2971" t="n">
        <v>0.01</v>
      </c>
      <c r="H2971">
        <f> B2971 - E2</f>
        <v/>
      </c>
      <c r="I2971">
        <f> C2971 - F2</f>
        <v/>
      </c>
      <c r="J2971">
        <f> D2971 - G2</f>
        <v/>
      </c>
      <c r="K2971">
        <f> IF( AND(H2971&gt;=0, I2971&gt;=0, J2971&gt;=0), "+1", IF( AND(H2971&gt;=0, I2971&gt;=0, J2971&lt;0), "-1",
    IF( AND(H2971&lt;0, I2971&gt;=0, J2971&gt;0), "+2", IF( AND(H2971&lt;0, I2971&gt;=0, J2971&lt;0), "-2", IF( AND(H2971&lt;0, I2971&lt;0, J2971&gt;0), "+3",
    IF( AND(H2971&lt;0, I2971&lt;0, J2971&lt;0), "-3", IF( AND(H2971&gt;=0, I2971&lt;0, J2971&gt;0), "+4", IF( AND(H2971&gt;=0, I2971&lt;0, J2971&lt;0), "-4"))))))))</f>
        <v/>
      </c>
      <c r="AM2971">
        <f> K2972</f>
        <v/>
      </c>
    </row>
    <row r="2972">
      <c r="A2972" t="n">
        <v>29.7</v>
      </c>
      <c r="B2972" t="n">
        <v>28</v>
      </c>
      <c r="C2972" t="n">
        <v>2.73</v>
      </c>
      <c r="D2972" t="n">
        <v>-0.87</v>
      </c>
      <c r="H2972">
        <f> B2972 - E2</f>
        <v/>
      </c>
      <c r="I2972">
        <f> C2972 - F2</f>
        <v/>
      </c>
      <c r="J2972">
        <f> D2972 - G2</f>
        <v/>
      </c>
      <c r="K2972">
        <f> IF( AND(H2972&gt;=0, I2972&gt;=0, J2972&gt;=0), "+1", IF( AND(H2972&gt;=0, I2972&gt;=0, J2972&lt;0), "-1",
    IF( AND(H2972&lt;0, I2972&gt;=0, J2972&gt;0), "+2", IF( AND(H2972&lt;0, I2972&gt;=0, J2972&lt;0), "-2", IF( AND(H2972&lt;0, I2972&lt;0, J2972&gt;0), "+3",
    IF( AND(H2972&lt;0, I2972&lt;0, J2972&lt;0), "-3", IF( AND(H2972&gt;=0, I2972&lt;0, J2972&gt;0), "+4", IF( AND(H2972&gt;=0, I2972&lt;0, J2972&lt;0), "-4"))))))))</f>
        <v/>
      </c>
      <c r="AM2972">
        <f> K2973</f>
        <v/>
      </c>
    </row>
    <row r="2973">
      <c r="A2973" t="n">
        <v>29.71</v>
      </c>
      <c r="B2973" t="n">
        <v>27.55</v>
      </c>
      <c r="C2973" t="n">
        <v>4.21</v>
      </c>
      <c r="D2973" t="n">
        <v>-0.91</v>
      </c>
      <c r="H2973">
        <f> B2973 - E2</f>
        <v/>
      </c>
      <c r="I2973">
        <f> C2973 - F2</f>
        <v/>
      </c>
      <c r="J2973">
        <f> D2973 - G2</f>
        <v/>
      </c>
      <c r="K2973">
        <f> IF( AND(H2973&gt;=0, I2973&gt;=0, J2973&gt;=0), "+1", IF( AND(H2973&gt;=0, I2973&gt;=0, J2973&lt;0), "-1",
    IF( AND(H2973&lt;0, I2973&gt;=0, J2973&gt;0), "+2", IF( AND(H2973&lt;0, I2973&gt;=0, J2973&lt;0), "-2", IF( AND(H2973&lt;0, I2973&lt;0, J2973&gt;0), "+3",
    IF( AND(H2973&lt;0, I2973&lt;0, J2973&lt;0), "-3", IF( AND(H2973&gt;=0, I2973&lt;0, J2973&gt;0), "+4", IF( AND(H2973&gt;=0, I2973&lt;0, J2973&lt;0), "-4"))))))))</f>
        <v/>
      </c>
      <c r="AM2973">
        <f> K2974</f>
        <v/>
      </c>
    </row>
    <row r="2974">
      <c r="A2974" t="n">
        <v>29.72</v>
      </c>
      <c r="B2974" t="n">
        <v>25.9</v>
      </c>
      <c r="C2974" t="n">
        <v>3.58</v>
      </c>
      <c r="D2974" t="n">
        <v>-0.86</v>
      </c>
      <c r="H2974">
        <f> B2974 - E2</f>
        <v/>
      </c>
      <c r="I2974">
        <f> C2974 - F2</f>
        <v/>
      </c>
      <c r="J2974">
        <f> D2974 - G2</f>
        <v/>
      </c>
      <c r="K2974">
        <f> IF( AND(H2974&gt;=0, I2974&gt;=0, J2974&gt;=0), "+1", IF( AND(H2974&gt;=0, I2974&gt;=0, J2974&lt;0), "-1",
    IF( AND(H2974&lt;0, I2974&gt;=0, J2974&gt;0), "+2", IF( AND(H2974&lt;0, I2974&gt;=0, J2974&lt;0), "-2", IF( AND(H2974&lt;0, I2974&lt;0, J2974&gt;0), "+3",
    IF( AND(H2974&lt;0, I2974&lt;0, J2974&lt;0), "-3", IF( AND(H2974&gt;=0, I2974&lt;0, J2974&gt;0), "+4", IF( AND(H2974&gt;=0, I2974&lt;0, J2974&lt;0), "-4"))))))))</f>
        <v/>
      </c>
      <c r="AM2974">
        <f> K2975</f>
        <v/>
      </c>
    </row>
    <row r="2975">
      <c r="A2975" t="n">
        <v>29.73</v>
      </c>
      <c r="B2975" t="n">
        <v>25.47</v>
      </c>
      <c r="C2975" t="n">
        <v>2.96</v>
      </c>
      <c r="D2975" t="n">
        <v>-1.26</v>
      </c>
      <c r="H2975">
        <f> B2975 - E2</f>
        <v/>
      </c>
      <c r="I2975">
        <f> C2975 - F2</f>
        <v/>
      </c>
      <c r="J2975">
        <f> D2975 - G2</f>
        <v/>
      </c>
      <c r="K2975">
        <f> IF( AND(H2975&gt;=0, I2975&gt;=0, J2975&gt;=0), "+1", IF( AND(H2975&gt;=0, I2975&gt;=0, J2975&lt;0), "-1",
    IF( AND(H2975&lt;0, I2975&gt;=0, J2975&gt;0), "+2", IF( AND(H2975&lt;0, I2975&gt;=0, J2975&lt;0), "-2", IF( AND(H2975&lt;0, I2975&lt;0, J2975&gt;0), "+3",
    IF( AND(H2975&lt;0, I2975&lt;0, J2975&lt;0), "-3", IF( AND(H2975&gt;=0, I2975&lt;0, J2975&gt;0), "+4", IF( AND(H2975&gt;=0, I2975&lt;0, J2975&lt;0), "-4"))))))))</f>
        <v/>
      </c>
      <c r="AM2975">
        <f> K2976</f>
        <v/>
      </c>
    </row>
    <row r="2976">
      <c r="A2976" t="n">
        <v>29.74</v>
      </c>
      <c r="B2976" t="n">
        <v>24.79</v>
      </c>
      <c r="C2976" t="n">
        <v>1.42</v>
      </c>
      <c r="D2976" t="n">
        <v>-0.74</v>
      </c>
      <c r="H2976">
        <f> B2976 - E2</f>
        <v/>
      </c>
      <c r="I2976">
        <f> C2976 - F2</f>
        <v/>
      </c>
      <c r="J2976">
        <f> D2976 - G2</f>
        <v/>
      </c>
      <c r="K2976">
        <f> IF( AND(H2976&gt;=0, I2976&gt;=0, J2976&gt;=0), "+1", IF( AND(H2976&gt;=0, I2976&gt;=0, J2976&lt;0), "-1",
    IF( AND(H2976&lt;0, I2976&gt;=0, J2976&gt;0), "+2", IF( AND(H2976&lt;0, I2976&gt;=0, J2976&lt;0), "-2", IF( AND(H2976&lt;0, I2976&lt;0, J2976&gt;0), "+3",
    IF( AND(H2976&lt;0, I2976&lt;0, J2976&lt;0), "-3", IF( AND(H2976&gt;=0, I2976&lt;0, J2976&gt;0), "+4", IF( AND(H2976&gt;=0, I2976&lt;0, J2976&lt;0), "-4"))))))))</f>
        <v/>
      </c>
      <c r="AM2976">
        <f> K2977</f>
        <v/>
      </c>
    </row>
    <row r="2977">
      <c r="A2977" t="n">
        <v>29.75</v>
      </c>
      <c r="B2977" t="n">
        <v>28.42</v>
      </c>
      <c r="C2977" t="n">
        <v>1.86</v>
      </c>
      <c r="D2977" t="n">
        <v>-0.98</v>
      </c>
      <c r="H2977">
        <f> B2977 - E2</f>
        <v/>
      </c>
      <c r="I2977">
        <f> C2977 - F2</f>
        <v/>
      </c>
      <c r="J2977">
        <f> D2977 - G2</f>
        <v/>
      </c>
      <c r="K2977">
        <f> IF( AND(H2977&gt;=0, I2977&gt;=0, J2977&gt;=0), "+1", IF( AND(H2977&gt;=0, I2977&gt;=0, J2977&lt;0), "-1",
    IF( AND(H2977&lt;0, I2977&gt;=0, J2977&gt;0), "+2", IF( AND(H2977&lt;0, I2977&gt;=0, J2977&lt;0), "-2", IF( AND(H2977&lt;0, I2977&lt;0, J2977&gt;0), "+3",
    IF( AND(H2977&lt;0, I2977&lt;0, J2977&lt;0), "-3", IF( AND(H2977&gt;=0, I2977&lt;0, J2977&gt;0), "+4", IF( AND(H2977&gt;=0, I2977&lt;0, J2977&lt;0), "-4"))))))))</f>
        <v/>
      </c>
      <c r="AM2977">
        <f> K2978</f>
        <v/>
      </c>
    </row>
    <row r="2978">
      <c r="A2978" t="n">
        <v>29.76</v>
      </c>
      <c r="B2978" t="n">
        <v>29.66</v>
      </c>
      <c r="C2978" t="n">
        <v>-2.38</v>
      </c>
      <c r="D2978" t="n">
        <v>-1.68</v>
      </c>
      <c r="H2978">
        <f> B2978 - E2</f>
        <v/>
      </c>
      <c r="I2978">
        <f> C2978 - F2</f>
        <v/>
      </c>
      <c r="J2978">
        <f> D2978 - G2</f>
        <v/>
      </c>
      <c r="K2978">
        <f> IF( AND(H2978&gt;=0, I2978&gt;=0, J2978&gt;=0), "+1", IF( AND(H2978&gt;=0, I2978&gt;=0, J2978&lt;0), "-1",
    IF( AND(H2978&lt;0, I2978&gt;=0, J2978&gt;0), "+2", IF( AND(H2978&lt;0, I2978&gt;=0, J2978&lt;0), "-2", IF( AND(H2978&lt;0, I2978&lt;0, J2978&gt;0), "+3",
    IF( AND(H2978&lt;0, I2978&lt;0, J2978&lt;0), "-3", IF( AND(H2978&gt;=0, I2978&lt;0, J2978&gt;0), "+4", IF( AND(H2978&gt;=0, I2978&lt;0, J2978&lt;0), "-4"))))))))</f>
        <v/>
      </c>
      <c r="AM2978">
        <f> K2979</f>
        <v/>
      </c>
    </row>
    <row r="2979">
      <c r="A2979" t="n">
        <v>29.77</v>
      </c>
      <c r="B2979" t="n">
        <v>27.2</v>
      </c>
      <c r="C2979" t="n">
        <v>-0.99</v>
      </c>
      <c r="D2979" t="n">
        <v>-2.01</v>
      </c>
      <c r="H2979">
        <f> B2979 - E2</f>
        <v/>
      </c>
      <c r="I2979">
        <f> C2979 - F2</f>
        <v/>
      </c>
      <c r="J2979">
        <f> D2979 - G2</f>
        <v/>
      </c>
      <c r="K2979">
        <f> IF( AND(H2979&gt;=0, I2979&gt;=0, J2979&gt;=0), "+1", IF( AND(H2979&gt;=0, I2979&gt;=0, J2979&lt;0), "-1",
    IF( AND(H2979&lt;0, I2979&gt;=0, J2979&gt;0), "+2", IF( AND(H2979&lt;0, I2979&gt;=0, J2979&lt;0), "-2", IF( AND(H2979&lt;0, I2979&lt;0, J2979&gt;0), "+3",
    IF( AND(H2979&lt;0, I2979&lt;0, J2979&lt;0), "-3", IF( AND(H2979&gt;=0, I2979&lt;0, J2979&gt;0), "+4", IF( AND(H2979&gt;=0, I2979&lt;0, J2979&lt;0), "-4"))))))))</f>
        <v/>
      </c>
      <c r="AM2979">
        <f> K2980</f>
        <v/>
      </c>
    </row>
    <row r="2980">
      <c r="A2980" t="n">
        <v>29.78</v>
      </c>
      <c r="B2980" t="n">
        <v>26.37</v>
      </c>
      <c r="C2980" t="n">
        <v>-2.89</v>
      </c>
      <c r="D2980" t="n">
        <v>-2.66</v>
      </c>
      <c r="H2980">
        <f> B2980 - E2</f>
        <v/>
      </c>
      <c r="I2980">
        <f> C2980 - F2</f>
        <v/>
      </c>
      <c r="J2980">
        <f> D2980 - G2</f>
        <v/>
      </c>
      <c r="K2980">
        <f> IF( AND(H2980&gt;=0, I2980&gt;=0, J2980&gt;=0), "+1", IF( AND(H2980&gt;=0, I2980&gt;=0, J2980&lt;0), "-1",
    IF( AND(H2980&lt;0, I2980&gt;=0, J2980&gt;0), "+2", IF( AND(H2980&lt;0, I2980&gt;=0, J2980&lt;0), "-2", IF( AND(H2980&lt;0, I2980&lt;0, J2980&gt;0), "+3",
    IF( AND(H2980&lt;0, I2980&lt;0, J2980&lt;0), "-3", IF( AND(H2980&gt;=0, I2980&lt;0, J2980&gt;0), "+4", IF( AND(H2980&gt;=0, I2980&lt;0, J2980&lt;0), "-4"))))))))</f>
        <v/>
      </c>
      <c r="AM2980">
        <f> K2981</f>
        <v/>
      </c>
    </row>
    <row r="2981">
      <c r="A2981" t="n">
        <v>29.79</v>
      </c>
      <c r="B2981" t="n">
        <v>23.99</v>
      </c>
      <c r="C2981" t="n">
        <v>-4.24</v>
      </c>
      <c r="D2981" t="n">
        <v>-2.6</v>
      </c>
      <c r="H2981">
        <f> B2981 - E2</f>
        <v/>
      </c>
      <c r="I2981">
        <f> C2981 - F2</f>
        <v/>
      </c>
      <c r="J2981">
        <f> D2981 - G2</f>
        <v/>
      </c>
      <c r="K2981">
        <f> IF( AND(H2981&gt;=0, I2981&gt;=0, J2981&gt;=0), "+1", IF( AND(H2981&gt;=0, I2981&gt;=0, J2981&lt;0), "-1",
    IF( AND(H2981&lt;0, I2981&gt;=0, J2981&gt;0), "+2", IF( AND(H2981&lt;0, I2981&gt;=0, J2981&lt;0), "-2", IF( AND(H2981&lt;0, I2981&lt;0, J2981&gt;0), "+3",
    IF( AND(H2981&lt;0, I2981&lt;0, J2981&lt;0), "-3", IF( AND(H2981&gt;=0, I2981&lt;0, J2981&gt;0), "+4", IF( AND(H2981&gt;=0, I2981&lt;0, J2981&lt;0), "-4"))))))))</f>
        <v/>
      </c>
      <c r="AM2981">
        <f> K2982</f>
        <v/>
      </c>
    </row>
    <row r="2982">
      <c r="A2982" t="n">
        <v>29.8</v>
      </c>
      <c r="B2982" t="n">
        <v>22.73</v>
      </c>
      <c r="C2982" t="n">
        <v>-4.79</v>
      </c>
      <c r="D2982" t="n">
        <v>-2.76</v>
      </c>
      <c r="H2982">
        <f> B2982 - E2</f>
        <v/>
      </c>
      <c r="I2982">
        <f> C2982 - F2</f>
        <v/>
      </c>
      <c r="J2982">
        <f> D2982 - G2</f>
        <v/>
      </c>
      <c r="K2982">
        <f> IF( AND(H2982&gt;=0, I2982&gt;=0, J2982&gt;=0), "+1", IF( AND(H2982&gt;=0, I2982&gt;=0, J2982&lt;0), "-1",
    IF( AND(H2982&lt;0, I2982&gt;=0, J2982&gt;0), "+2", IF( AND(H2982&lt;0, I2982&gt;=0, J2982&lt;0), "-2", IF( AND(H2982&lt;0, I2982&lt;0, J2982&gt;0), "+3",
    IF( AND(H2982&lt;0, I2982&lt;0, J2982&lt;0), "-3", IF( AND(H2982&gt;=0, I2982&lt;0, J2982&gt;0), "+4", IF( AND(H2982&gt;=0, I2982&lt;0, J2982&lt;0), "-4"))))))))</f>
        <v/>
      </c>
      <c r="AM2982">
        <f> K2983</f>
        <v/>
      </c>
    </row>
    <row r="2983">
      <c r="A2983" t="n">
        <v>29.81</v>
      </c>
      <c r="B2983" t="n">
        <v>21.47</v>
      </c>
      <c r="C2983" t="n">
        <v>-3.41</v>
      </c>
      <c r="D2983" t="n">
        <v>-2.7</v>
      </c>
      <c r="H2983">
        <f> B2983 - E2</f>
        <v/>
      </c>
      <c r="I2983">
        <f> C2983 - F2</f>
        <v/>
      </c>
      <c r="J2983">
        <f> D2983 - G2</f>
        <v/>
      </c>
      <c r="K2983">
        <f> IF( AND(H2983&gt;=0, I2983&gt;=0, J2983&gt;=0), "+1", IF( AND(H2983&gt;=0, I2983&gt;=0, J2983&lt;0), "-1",
    IF( AND(H2983&lt;0, I2983&gt;=0, J2983&gt;0), "+2", IF( AND(H2983&lt;0, I2983&gt;=0, J2983&lt;0), "-2", IF( AND(H2983&lt;0, I2983&lt;0, J2983&gt;0), "+3",
    IF( AND(H2983&lt;0, I2983&lt;0, J2983&lt;0), "-3", IF( AND(H2983&gt;=0, I2983&lt;0, J2983&gt;0), "+4", IF( AND(H2983&gt;=0, I2983&lt;0, J2983&lt;0), "-4"))))))))</f>
        <v/>
      </c>
      <c r="AM2983">
        <f> K2984</f>
        <v/>
      </c>
    </row>
    <row r="2984">
      <c r="A2984" t="n">
        <v>29.82</v>
      </c>
      <c r="B2984" t="n">
        <v>24.02</v>
      </c>
      <c r="C2984" t="n">
        <v>-2.04</v>
      </c>
      <c r="D2984" t="n">
        <v>-2.66</v>
      </c>
      <c r="H2984">
        <f> B2984 - E2</f>
        <v/>
      </c>
      <c r="I2984">
        <f> C2984 - F2</f>
        <v/>
      </c>
      <c r="J2984">
        <f> D2984 - G2</f>
        <v/>
      </c>
      <c r="K2984">
        <f> IF( AND(H2984&gt;=0, I2984&gt;=0, J2984&gt;=0), "+1", IF( AND(H2984&gt;=0, I2984&gt;=0, J2984&lt;0), "-1",
    IF( AND(H2984&lt;0, I2984&gt;=0, J2984&gt;0), "+2", IF( AND(H2984&lt;0, I2984&gt;=0, J2984&lt;0), "-2", IF( AND(H2984&lt;0, I2984&lt;0, J2984&gt;0), "+3",
    IF( AND(H2984&lt;0, I2984&lt;0, J2984&lt;0), "-3", IF( AND(H2984&gt;=0, I2984&lt;0, J2984&gt;0), "+4", IF( AND(H2984&gt;=0, I2984&lt;0, J2984&lt;0), "-4"))))))))</f>
        <v/>
      </c>
      <c r="AM2984">
        <f> K2985</f>
        <v/>
      </c>
    </row>
    <row r="2985">
      <c r="A2985" t="n">
        <v>29.83</v>
      </c>
      <c r="B2985" t="n">
        <v>24.24</v>
      </c>
      <c r="C2985" t="n">
        <v>-1.04</v>
      </c>
      <c r="D2985" t="n">
        <v>-2.59</v>
      </c>
      <c r="H2985">
        <f> B2985 - E2</f>
        <v/>
      </c>
      <c r="I2985">
        <f> C2985 - F2</f>
        <v/>
      </c>
      <c r="J2985">
        <f> D2985 - G2</f>
        <v/>
      </c>
      <c r="K2985">
        <f> IF( AND(H2985&gt;=0, I2985&gt;=0, J2985&gt;=0), "+1", IF( AND(H2985&gt;=0, I2985&gt;=0, J2985&lt;0), "-1",
    IF( AND(H2985&lt;0, I2985&gt;=0, J2985&gt;0), "+2", IF( AND(H2985&lt;0, I2985&gt;=0, J2985&lt;0), "-2", IF( AND(H2985&lt;0, I2985&lt;0, J2985&gt;0), "+3",
    IF( AND(H2985&lt;0, I2985&lt;0, J2985&lt;0), "-3", IF( AND(H2985&gt;=0, I2985&lt;0, J2985&gt;0), "+4", IF( AND(H2985&gt;=0, I2985&lt;0, J2985&lt;0), "-4"))))))))</f>
        <v/>
      </c>
      <c r="AM2985">
        <f> K2986</f>
        <v/>
      </c>
    </row>
    <row r="2986">
      <c r="A2986" t="n">
        <v>29.84</v>
      </c>
      <c r="B2986" t="n">
        <v>21.57</v>
      </c>
      <c r="C2986" t="n">
        <v>-2.74</v>
      </c>
      <c r="D2986" t="n">
        <v>-2.1</v>
      </c>
      <c r="H2986">
        <f> B2986 - E2</f>
        <v/>
      </c>
      <c r="I2986">
        <f> C2986 - F2</f>
        <v/>
      </c>
      <c r="J2986">
        <f> D2986 - G2</f>
        <v/>
      </c>
      <c r="K2986">
        <f> IF( AND(H2986&gt;=0, I2986&gt;=0, J2986&gt;=0), "+1", IF( AND(H2986&gt;=0, I2986&gt;=0, J2986&lt;0), "-1",
    IF( AND(H2986&lt;0, I2986&gt;=0, J2986&gt;0), "+2", IF( AND(H2986&lt;0, I2986&gt;=0, J2986&lt;0), "-2", IF( AND(H2986&lt;0, I2986&lt;0, J2986&gt;0), "+3",
    IF( AND(H2986&lt;0, I2986&lt;0, J2986&lt;0), "-3", IF( AND(H2986&gt;=0, I2986&lt;0, J2986&gt;0), "+4", IF( AND(H2986&gt;=0, I2986&lt;0, J2986&lt;0), "-4"))))))))</f>
        <v/>
      </c>
      <c r="AM2986">
        <f> K2987</f>
        <v/>
      </c>
    </row>
    <row r="2987">
      <c r="A2987" t="n">
        <v>29.85</v>
      </c>
      <c r="B2987" t="n">
        <v>21.69</v>
      </c>
      <c r="C2987" t="n">
        <v>1.55</v>
      </c>
      <c r="D2987" t="n">
        <v>-1.61</v>
      </c>
      <c r="H2987">
        <f> B2987 - E2</f>
        <v/>
      </c>
      <c r="I2987">
        <f> C2987 - F2</f>
        <v/>
      </c>
      <c r="J2987">
        <f> D2987 - G2</f>
        <v/>
      </c>
      <c r="K2987">
        <f> IF( AND(H2987&gt;=0, I2987&gt;=0, J2987&gt;=0), "+1", IF( AND(H2987&gt;=0, I2987&gt;=0, J2987&lt;0), "-1",
    IF( AND(H2987&lt;0, I2987&gt;=0, J2987&gt;0), "+2", IF( AND(H2987&lt;0, I2987&gt;=0, J2987&lt;0), "-2", IF( AND(H2987&lt;0, I2987&lt;0, J2987&gt;0), "+3",
    IF( AND(H2987&lt;0, I2987&lt;0, J2987&lt;0), "-3", IF( AND(H2987&gt;=0, I2987&lt;0, J2987&gt;0), "+4", IF( AND(H2987&gt;=0, I2987&lt;0, J2987&lt;0), "-4"))))))))</f>
        <v/>
      </c>
      <c r="AM2987">
        <f> K2988</f>
        <v/>
      </c>
    </row>
    <row r="2988">
      <c r="A2988" t="n">
        <v>29.86</v>
      </c>
      <c r="B2988" t="n">
        <v>21.82</v>
      </c>
      <c r="C2988" t="n">
        <v>-1.15</v>
      </c>
      <c r="D2988" t="n">
        <v>-1.36</v>
      </c>
      <c r="H2988">
        <f> B2988 - E2</f>
        <v/>
      </c>
      <c r="I2988">
        <f> C2988 - F2</f>
        <v/>
      </c>
      <c r="J2988">
        <f> D2988 - G2</f>
        <v/>
      </c>
      <c r="K2988">
        <f> IF( AND(H2988&gt;=0, I2988&gt;=0, J2988&gt;=0), "+1", IF( AND(H2988&gt;=0, I2988&gt;=0, J2988&lt;0), "-1",
    IF( AND(H2988&lt;0, I2988&gt;=0, J2988&gt;0), "+2", IF( AND(H2988&lt;0, I2988&gt;=0, J2988&lt;0), "-2", IF( AND(H2988&lt;0, I2988&lt;0, J2988&gt;0), "+3",
    IF( AND(H2988&lt;0, I2988&lt;0, J2988&lt;0), "-3", IF( AND(H2988&gt;=0, I2988&lt;0, J2988&gt;0), "+4", IF( AND(H2988&gt;=0, I2988&lt;0, J2988&lt;0), "-4"))))))))</f>
        <v/>
      </c>
      <c r="AM2988">
        <f> K2989</f>
        <v/>
      </c>
    </row>
    <row r="2989">
      <c r="A2989" t="n">
        <v>29.87</v>
      </c>
      <c r="B2989" t="n">
        <v>21.96</v>
      </c>
      <c r="C2989" t="n">
        <v>-1.59</v>
      </c>
      <c r="D2989" t="n">
        <v>-2.29</v>
      </c>
      <c r="H2989">
        <f> B2989 - E2</f>
        <v/>
      </c>
      <c r="I2989">
        <f> C2989 - F2</f>
        <v/>
      </c>
      <c r="J2989">
        <f> D2989 - G2</f>
        <v/>
      </c>
      <c r="K2989">
        <f> IF( AND(H2989&gt;=0, I2989&gt;=0, J2989&gt;=0), "+1", IF( AND(H2989&gt;=0, I2989&gt;=0, J2989&lt;0), "-1",
    IF( AND(H2989&lt;0, I2989&gt;=0, J2989&gt;0), "+2", IF( AND(H2989&lt;0, I2989&gt;=0, J2989&lt;0), "-2", IF( AND(H2989&lt;0, I2989&lt;0, J2989&gt;0), "+3",
    IF( AND(H2989&lt;0, I2989&lt;0, J2989&lt;0), "-3", IF( AND(H2989&gt;=0, I2989&lt;0, J2989&gt;0), "+4", IF( AND(H2989&gt;=0, I2989&lt;0, J2989&lt;0), "-4"))))))))</f>
        <v/>
      </c>
      <c r="AM2989">
        <f> K2990</f>
        <v/>
      </c>
    </row>
    <row r="2990">
      <c r="A2990" t="n">
        <v>29.88</v>
      </c>
      <c r="B2990" t="n">
        <v>21.04</v>
      </c>
      <c r="C2990" t="n">
        <v>-1.71</v>
      </c>
      <c r="D2990" t="n">
        <v>-2.08</v>
      </c>
      <c r="H2990">
        <f> B2990 - E2</f>
        <v/>
      </c>
      <c r="I2990">
        <f> C2990 - F2</f>
        <v/>
      </c>
      <c r="J2990">
        <f> D2990 - G2</f>
        <v/>
      </c>
      <c r="K2990">
        <f> IF( AND(H2990&gt;=0, I2990&gt;=0, J2990&gt;=0), "+1", IF( AND(H2990&gt;=0, I2990&gt;=0, J2990&lt;0), "-1",
    IF( AND(H2990&lt;0, I2990&gt;=0, J2990&gt;0), "+2", IF( AND(H2990&lt;0, I2990&gt;=0, J2990&lt;0), "-2", IF( AND(H2990&lt;0, I2990&lt;0, J2990&gt;0), "+3",
    IF( AND(H2990&lt;0, I2990&lt;0, J2990&lt;0), "-3", IF( AND(H2990&gt;=0, I2990&lt;0, J2990&gt;0), "+4", IF( AND(H2990&gt;=0, I2990&lt;0, J2990&lt;0), "-4"))))))))</f>
        <v/>
      </c>
      <c r="AM2990">
        <f> K2991</f>
        <v/>
      </c>
    </row>
    <row r="2991">
      <c r="A2991" t="n">
        <v>29.89</v>
      </c>
      <c r="B2991" t="n">
        <v>21.35</v>
      </c>
      <c r="C2991" t="n">
        <v>0.15</v>
      </c>
      <c r="D2991" t="n">
        <v>-2.03</v>
      </c>
      <c r="H2991">
        <f> B2991 - E2</f>
        <v/>
      </c>
      <c r="I2991">
        <f> C2991 - F2</f>
        <v/>
      </c>
      <c r="J2991">
        <f> D2991 - G2</f>
        <v/>
      </c>
      <c r="K2991">
        <f> IF( AND(H2991&gt;=0, I2991&gt;=0, J2991&gt;=0), "+1", IF( AND(H2991&gt;=0, I2991&gt;=0, J2991&lt;0), "-1",
    IF( AND(H2991&lt;0, I2991&gt;=0, J2991&gt;0), "+2", IF( AND(H2991&lt;0, I2991&gt;=0, J2991&lt;0), "-2", IF( AND(H2991&lt;0, I2991&lt;0, J2991&gt;0), "+3",
    IF( AND(H2991&lt;0, I2991&lt;0, J2991&lt;0), "-3", IF( AND(H2991&gt;=0, I2991&lt;0, J2991&gt;0), "+4", IF( AND(H2991&gt;=0, I2991&lt;0, J2991&lt;0), "-4"))))))))</f>
        <v/>
      </c>
      <c r="AM2991">
        <f> K2992</f>
        <v/>
      </c>
    </row>
    <row r="2992">
      <c r="A2992" t="n">
        <v>29.9</v>
      </c>
      <c r="B2992" t="n">
        <v>21.67</v>
      </c>
      <c r="C2992" t="n">
        <v>-1.28</v>
      </c>
      <c r="D2992" t="n">
        <v>-1.31</v>
      </c>
      <c r="H2992">
        <f> B2992 - E2</f>
        <v/>
      </c>
      <c r="I2992">
        <f> C2992 - F2</f>
        <v/>
      </c>
      <c r="J2992">
        <f> D2992 - G2</f>
        <v/>
      </c>
      <c r="K2992">
        <f> IF( AND(H2992&gt;=0, I2992&gt;=0, J2992&gt;=0), "+1", IF( AND(H2992&gt;=0, I2992&gt;=0, J2992&lt;0), "-1",
    IF( AND(H2992&lt;0, I2992&gt;=0, J2992&gt;0), "+2", IF( AND(H2992&lt;0, I2992&gt;=0, J2992&lt;0), "-2", IF( AND(H2992&lt;0, I2992&lt;0, J2992&gt;0), "+3",
    IF( AND(H2992&lt;0, I2992&lt;0, J2992&lt;0), "-3", IF( AND(H2992&gt;=0, I2992&lt;0, J2992&gt;0), "+4", IF( AND(H2992&gt;=0, I2992&lt;0, J2992&lt;0), "-4"))))))))</f>
        <v/>
      </c>
      <c r="AM2992">
        <f> K2993</f>
        <v/>
      </c>
    </row>
    <row r="2993">
      <c r="A2993" t="n">
        <v>29.91</v>
      </c>
      <c r="B2993" t="n">
        <v>23.22</v>
      </c>
      <c r="C2993" t="n">
        <v>-2.71</v>
      </c>
      <c r="D2993" t="n">
        <v>-0.6</v>
      </c>
      <c r="H2993">
        <f> B2993 - E2</f>
        <v/>
      </c>
      <c r="I2993">
        <f> C2993 - F2</f>
        <v/>
      </c>
      <c r="J2993">
        <f> D2993 - G2</f>
        <v/>
      </c>
      <c r="K2993">
        <f> IF( AND(H2993&gt;=0, I2993&gt;=0, J2993&gt;=0), "+1", IF( AND(H2993&gt;=0, I2993&gt;=0, J2993&lt;0), "-1",
    IF( AND(H2993&lt;0, I2993&gt;=0, J2993&gt;0), "+2", IF( AND(H2993&lt;0, I2993&gt;=0, J2993&lt;0), "-2", IF( AND(H2993&lt;0, I2993&lt;0, J2993&gt;0), "+3",
    IF( AND(H2993&lt;0, I2993&lt;0, J2993&lt;0), "-3", IF( AND(H2993&gt;=0, I2993&lt;0, J2993&gt;0), "+4", IF( AND(H2993&gt;=0, I2993&lt;0, J2993&lt;0), "-4"))))))))</f>
        <v/>
      </c>
      <c r="AM2993">
        <f> K2994</f>
        <v/>
      </c>
    </row>
    <row r="2994">
      <c r="A2994" t="n">
        <v>29.92</v>
      </c>
      <c r="B2994" t="n">
        <v>24.89</v>
      </c>
      <c r="C2994" t="n">
        <v>-2.88</v>
      </c>
      <c r="D2994" t="n">
        <v>-0.19</v>
      </c>
      <c r="H2994">
        <f> B2994 - E2</f>
        <v/>
      </c>
      <c r="I2994">
        <f> C2994 - F2</f>
        <v/>
      </c>
      <c r="J2994">
        <f> D2994 - G2</f>
        <v/>
      </c>
      <c r="K2994">
        <f> IF( AND(H2994&gt;=0, I2994&gt;=0, J2994&gt;=0), "+1", IF( AND(H2994&gt;=0, I2994&gt;=0, J2994&lt;0), "-1",
    IF( AND(H2994&lt;0, I2994&gt;=0, J2994&gt;0), "+2", IF( AND(H2994&lt;0, I2994&gt;=0, J2994&lt;0), "-2", IF( AND(H2994&lt;0, I2994&lt;0, J2994&gt;0), "+3",
    IF( AND(H2994&lt;0, I2994&lt;0, J2994&lt;0), "-3", IF( AND(H2994&gt;=0, I2994&lt;0, J2994&gt;0), "+4", IF( AND(H2994&gt;=0, I2994&lt;0, J2994&lt;0), "-4"))))))))</f>
        <v/>
      </c>
      <c r="AM2994">
        <f> K2995</f>
        <v/>
      </c>
    </row>
    <row r="2995">
      <c r="A2995" t="n">
        <v>29.93</v>
      </c>
      <c r="B2995" t="n">
        <v>22.45</v>
      </c>
      <c r="C2995" t="n">
        <v>-3.06</v>
      </c>
      <c r="D2995" t="n">
        <v>0.31</v>
      </c>
      <c r="H2995">
        <f> B2995 - E2</f>
        <v/>
      </c>
      <c r="I2995">
        <f> C2995 - F2</f>
        <v/>
      </c>
      <c r="J2995">
        <f> D2995 - G2</f>
        <v/>
      </c>
      <c r="K2995">
        <f> IF( AND(H2995&gt;=0, I2995&gt;=0, J2995&gt;=0), "+1", IF( AND(H2995&gt;=0, I2995&gt;=0, J2995&lt;0), "-1",
    IF( AND(H2995&lt;0, I2995&gt;=0, J2995&gt;0), "+2", IF( AND(H2995&lt;0, I2995&gt;=0, J2995&lt;0), "-2", IF( AND(H2995&lt;0, I2995&lt;0, J2995&gt;0), "+3",
    IF( AND(H2995&lt;0, I2995&lt;0, J2995&lt;0), "-3", IF( AND(H2995&gt;=0, I2995&lt;0, J2995&gt;0), "+4", IF( AND(H2995&gt;=0, I2995&lt;0, J2995&lt;0), "-4"))))))))</f>
        <v/>
      </c>
      <c r="AM2995">
        <f> K2996</f>
        <v/>
      </c>
    </row>
    <row r="2996">
      <c r="A2996" t="n">
        <v>29.94</v>
      </c>
      <c r="B2996" t="n">
        <v>23.79</v>
      </c>
      <c r="C2996" t="n">
        <v>-0.85</v>
      </c>
      <c r="D2996" t="n">
        <v>-0.15</v>
      </c>
      <c r="H2996">
        <f> B2996 - E2</f>
        <v/>
      </c>
      <c r="I2996">
        <f> C2996 - F2</f>
        <v/>
      </c>
      <c r="J2996">
        <f> D2996 - G2</f>
        <v/>
      </c>
      <c r="K2996">
        <f> IF( AND(H2996&gt;=0, I2996&gt;=0, J2996&gt;=0), "+1", IF( AND(H2996&gt;=0, I2996&gt;=0, J2996&lt;0), "-1",
    IF( AND(H2996&lt;0, I2996&gt;=0, J2996&gt;0), "+2", IF( AND(H2996&lt;0, I2996&gt;=0, J2996&lt;0), "-2", IF( AND(H2996&lt;0, I2996&lt;0, J2996&gt;0), "+3",
    IF( AND(H2996&lt;0, I2996&lt;0, J2996&lt;0), "-3", IF( AND(H2996&gt;=0, I2996&lt;0, J2996&gt;0), "+4", IF( AND(H2996&gt;=0, I2996&lt;0, J2996&lt;0), "-4"))))))))</f>
        <v/>
      </c>
      <c r="AM2996">
        <f> K2997</f>
        <v/>
      </c>
    </row>
    <row r="2997">
      <c r="A2997" t="n">
        <v>29.95</v>
      </c>
      <c r="B2997" t="n">
        <v>25.13</v>
      </c>
      <c r="C2997" t="n">
        <v>1.35</v>
      </c>
      <c r="D2997" t="n">
        <v>-0.62</v>
      </c>
      <c r="H2997">
        <f> B2997 - E2</f>
        <v/>
      </c>
      <c r="I2997">
        <f> C2997 - F2</f>
        <v/>
      </c>
      <c r="J2997">
        <f> D2997 - G2</f>
        <v/>
      </c>
      <c r="K2997">
        <f> IF( AND(H2997&gt;=0, I2997&gt;=0, J2997&gt;=0), "+1", IF( AND(H2997&gt;=0, I2997&gt;=0, J2997&lt;0), "-1",
    IF( AND(H2997&lt;0, I2997&gt;=0, J2997&gt;0), "+2", IF( AND(H2997&lt;0, I2997&gt;=0, J2997&lt;0), "-2", IF( AND(H2997&lt;0, I2997&lt;0, J2997&gt;0), "+3",
    IF( AND(H2997&lt;0, I2997&lt;0, J2997&lt;0), "-3", IF( AND(H2997&gt;=0, I2997&lt;0, J2997&gt;0), "+4", IF( AND(H2997&gt;=0, I2997&lt;0, J2997&lt;0), "-4"))))))))</f>
        <v/>
      </c>
      <c r="AM2997">
        <f> K2998</f>
        <v/>
      </c>
    </row>
    <row r="2998">
      <c r="A2998" t="n">
        <v>29.96</v>
      </c>
      <c r="B2998" t="n">
        <v>23.75</v>
      </c>
      <c r="C2998" t="n">
        <v>1.04</v>
      </c>
      <c r="D2998" t="n">
        <v>0.43</v>
      </c>
      <c r="H2998">
        <f> B2998 - E2</f>
        <v/>
      </c>
      <c r="I2998">
        <f> C2998 - F2</f>
        <v/>
      </c>
      <c r="J2998">
        <f> D2998 - G2</f>
        <v/>
      </c>
      <c r="K2998">
        <f> IF( AND(H2998&gt;=0, I2998&gt;=0, J2998&gt;=0), "+1", IF( AND(H2998&gt;=0, I2998&gt;=0, J2998&lt;0), "-1",
    IF( AND(H2998&lt;0, I2998&gt;=0, J2998&gt;0), "+2", IF( AND(H2998&lt;0, I2998&gt;=0, J2998&lt;0), "-2", IF( AND(H2998&lt;0, I2998&lt;0, J2998&gt;0), "+3",
    IF( AND(H2998&lt;0, I2998&lt;0, J2998&lt;0), "-3", IF( AND(H2998&gt;=0, I2998&lt;0, J2998&gt;0), "+4", IF( AND(H2998&gt;=0, I2998&lt;0, J2998&lt;0), "-4"))))))))</f>
        <v/>
      </c>
      <c r="AM2998">
        <f> K2999</f>
        <v/>
      </c>
    </row>
    <row r="2999">
      <c r="A2999" t="n">
        <v>29.97</v>
      </c>
      <c r="B2999" t="n">
        <v>22.38</v>
      </c>
      <c r="C2999" t="n">
        <v>2.71</v>
      </c>
      <c r="D2999" t="n">
        <v>0.37</v>
      </c>
      <c r="H2999">
        <f> B2999 - E2</f>
        <v/>
      </c>
      <c r="I2999">
        <f> C2999 - F2</f>
        <v/>
      </c>
      <c r="J2999">
        <f> D2999 - G2</f>
        <v/>
      </c>
      <c r="K2999">
        <f> IF( AND(H2999&gt;=0, I2999&gt;=0, J2999&gt;=0), "+1", IF( AND(H2999&gt;=0, I2999&gt;=0, J2999&lt;0), "-1",
    IF( AND(H2999&lt;0, I2999&gt;=0, J2999&gt;0), "+2", IF( AND(H2999&lt;0, I2999&gt;=0, J2999&lt;0), "-2", IF( AND(H2999&lt;0, I2999&lt;0, J2999&gt;0), "+3",
    IF( AND(H2999&lt;0, I2999&lt;0, J2999&lt;0), "-3", IF( AND(H2999&gt;=0, I2999&lt;0, J2999&gt;0), "+4", IF( AND(H2999&gt;=0, I2999&lt;0, J2999&lt;0), "-4"))))))))</f>
        <v/>
      </c>
      <c r="AM2999">
        <f> K3000</f>
        <v/>
      </c>
    </row>
    <row r="3000">
      <c r="A3000" t="n">
        <v>29.98</v>
      </c>
      <c r="B3000" t="n">
        <v>24.07</v>
      </c>
      <c r="C3000" t="n">
        <v>4.39</v>
      </c>
      <c r="D3000" t="n">
        <v>0.31</v>
      </c>
      <c r="H3000">
        <f> B3000 - E2</f>
        <v/>
      </c>
      <c r="I3000">
        <f> C3000 - F2</f>
        <v/>
      </c>
      <c r="J3000">
        <f> D3000 - G2</f>
        <v/>
      </c>
      <c r="K3000">
        <f> IF( AND(H3000&gt;=0, I3000&gt;=0, J3000&gt;=0), "+1", IF( AND(H3000&gt;=0, I3000&gt;=0, J3000&lt;0), "-1",
    IF( AND(H3000&lt;0, I3000&gt;=0, J3000&gt;0), "+2", IF( AND(H3000&lt;0, I3000&gt;=0, J3000&lt;0), "-2", IF( AND(H3000&lt;0, I3000&lt;0, J3000&gt;0), "+3",
    IF( AND(H3000&lt;0, I3000&lt;0, J3000&lt;0), "-3", IF( AND(H3000&gt;=0, I3000&lt;0, J3000&gt;0), "+4", IF( AND(H3000&gt;=0, I3000&lt;0, J3000&lt;0), "-4"))))))))</f>
        <v/>
      </c>
      <c r="AM3000">
        <f> K3001</f>
        <v/>
      </c>
    </row>
    <row r="3001">
      <c r="A3001" t="n">
        <v>29.99</v>
      </c>
      <c r="B3001" t="n">
        <v>26.87</v>
      </c>
      <c r="C3001" t="n">
        <v>0.46</v>
      </c>
      <c r="D3001" t="n">
        <v>0.27</v>
      </c>
      <c r="H3001">
        <f> B3001 - E2</f>
        <v/>
      </c>
      <c r="I3001">
        <f> C3001 - F2</f>
        <v/>
      </c>
      <c r="J3001">
        <f> D3001 - G2</f>
        <v/>
      </c>
      <c r="K3001">
        <f> IF( AND(H3001&gt;=0, I3001&gt;=0, J3001&gt;=0), "+1", IF( AND(H3001&gt;=0, I3001&gt;=0, J3001&lt;0), "-1",
    IF( AND(H3001&lt;0, I3001&gt;=0, J3001&gt;0), "+2", IF( AND(H3001&lt;0, I3001&gt;=0, J3001&lt;0), "-2", IF( AND(H3001&lt;0, I3001&lt;0, J3001&gt;0), "+3",
    IF( AND(H3001&lt;0, I3001&lt;0, J3001&lt;0), "-3", IF( AND(H3001&gt;=0, I3001&lt;0, J3001&gt;0), "+4", IF( AND(H3001&gt;=0, I3001&lt;0, J3001&lt;0), "-4"))))))))</f>
        <v/>
      </c>
      <c r="AM3001">
        <f> K3002</f>
        <v/>
      </c>
    </row>
    <row r="3002">
      <c r="A3002" t="n">
        <v>30</v>
      </c>
      <c r="B3002" t="n">
        <v>27.3</v>
      </c>
      <c r="C3002" t="n">
        <v>3.09</v>
      </c>
      <c r="D3002" t="n">
        <v>-0.54</v>
      </c>
      <c r="H3002">
        <f> B3002 - E2</f>
        <v/>
      </c>
      <c r="I3002">
        <f> C3002 - F2</f>
        <v/>
      </c>
      <c r="J3002">
        <f> D3002 - G2</f>
        <v/>
      </c>
      <c r="K3002">
        <f> IF( AND(H3002&gt;=0, I3002&gt;=0, J3002&gt;=0), "+1", IF( AND(H3002&gt;=0, I3002&gt;=0, J3002&lt;0), "-1",
    IF( AND(H3002&lt;0, I3002&gt;=0, J3002&gt;0), "+2", IF( AND(H3002&lt;0, I3002&gt;=0, J3002&lt;0), "-2", IF( AND(H3002&lt;0, I3002&lt;0, J3002&gt;0), "+3",
    IF( AND(H3002&lt;0, I3002&lt;0, J3002&lt;0), "-3", IF( AND(H3002&gt;=0, I3002&lt;0, J3002&gt;0), "+4", IF( AND(H3002&gt;=0, I3002&lt;0, J3002&lt;0), "-4"))))))))</f>
        <v/>
      </c>
      <c r="AM3002">
        <f> K3003</f>
        <v/>
      </c>
    </row>
    <row r="3003">
      <c r="A3003" t="n">
        <v>30.01</v>
      </c>
      <c r="B3003" t="n">
        <v>26.08</v>
      </c>
      <c r="C3003" t="n">
        <v>-0.43</v>
      </c>
      <c r="D3003" t="n">
        <v>-0.41</v>
      </c>
      <c r="H3003">
        <f> B3003 - E2</f>
        <v/>
      </c>
      <c r="I3003">
        <f> C3003 - F2</f>
        <v/>
      </c>
      <c r="J3003">
        <f> D3003 - G2</f>
        <v/>
      </c>
      <c r="K3003">
        <f> IF( AND(H3003&gt;=0, I3003&gt;=0, J3003&gt;=0), "+1", IF( AND(H3003&gt;=0, I3003&gt;=0, J3003&lt;0), "-1",
    IF( AND(H3003&lt;0, I3003&gt;=0, J3003&gt;0), "+2", IF( AND(H3003&lt;0, I3003&gt;=0, J3003&lt;0), "-2", IF( AND(H3003&lt;0, I3003&lt;0, J3003&gt;0), "+3",
    IF( AND(H3003&lt;0, I3003&lt;0, J3003&lt;0), "-3", IF( AND(H3003&gt;=0, I3003&lt;0, J3003&gt;0), "+4", IF( AND(H3003&gt;=0, I3003&lt;0, J3003&lt;0), "-4"))))))))</f>
        <v/>
      </c>
      <c r="AM3003">
        <f> K3004</f>
        <v/>
      </c>
    </row>
    <row r="3004">
      <c r="A3004" t="n">
        <v>30.02</v>
      </c>
      <c r="B3004" t="n">
        <v>24.05</v>
      </c>
      <c r="C3004" t="n">
        <v>-2.39</v>
      </c>
      <c r="D3004" t="n">
        <v>-0.21</v>
      </c>
      <c r="H3004">
        <f> B3004 - E2</f>
        <v/>
      </c>
      <c r="I3004">
        <f> C3004 - F2</f>
        <v/>
      </c>
      <c r="J3004">
        <f> D3004 - G2</f>
        <v/>
      </c>
      <c r="K3004">
        <f> IF( AND(H3004&gt;=0, I3004&gt;=0, J3004&gt;=0), "+1", IF( AND(H3004&gt;=0, I3004&gt;=0, J3004&lt;0), "-1",
    IF( AND(H3004&lt;0, I3004&gt;=0, J3004&gt;0), "+2", IF( AND(H3004&lt;0, I3004&gt;=0, J3004&lt;0), "-2", IF( AND(H3004&lt;0, I3004&lt;0, J3004&gt;0), "+3",
    IF( AND(H3004&lt;0, I3004&lt;0, J3004&lt;0), "-3", IF( AND(H3004&gt;=0, I3004&lt;0, J3004&gt;0), "+4", IF( AND(H3004&gt;=0, I3004&lt;0, J3004&lt;0), "-4"))))))))</f>
        <v/>
      </c>
      <c r="AM3004">
        <f> K3005</f>
        <v/>
      </c>
    </row>
    <row r="3005">
      <c r="A3005" t="n">
        <v>30.03</v>
      </c>
      <c r="B3005" t="n">
        <v>25.9</v>
      </c>
      <c r="C3005" t="n">
        <v>-1.27</v>
      </c>
      <c r="D3005" t="n">
        <v>-0.03</v>
      </c>
      <c r="H3005">
        <f> B3005 - E2</f>
        <v/>
      </c>
      <c r="I3005">
        <f> C3005 - F2</f>
        <v/>
      </c>
      <c r="J3005">
        <f> D3005 - G2</f>
        <v/>
      </c>
      <c r="K3005">
        <f> IF( AND(H3005&gt;=0, I3005&gt;=0, J3005&gt;=0), "+1", IF( AND(H3005&gt;=0, I3005&gt;=0, J3005&lt;0), "-1",
    IF( AND(H3005&lt;0, I3005&gt;=0, J3005&gt;0), "+2", IF( AND(H3005&lt;0, I3005&gt;=0, J3005&lt;0), "-2", IF( AND(H3005&lt;0, I3005&lt;0, J3005&gt;0), "+3",
    IF( AND(H3005&lt;0, I3005&lt;0, J3005&lt;0), "-3", IF( AND(H3005&gt;=0, I3005&lt;0, J3005&gt;0), "+4", IF( AND(H3005&gt;=0, I3005&lt;0, J3005&lt;0), "-4"))))))))</f>
        <v/>
      </c>
      <c r="AM3005">
        <f> K3006</f>
        <v/>
      </c>
    </row>
    <row r="3006">
      <c r="A3006" t="n">
        <v>30.04</v>
      </c>
      <c r="B3006" t="n">
        <v>28.31</v>
      </c>
      <c r="C3006" t="n">
        <v>2.41</v>
      </c>
      <c r="D3006" t="n">
        <v>-0.6</v>
      </c>
      <c r="H3006">
        <f> B3006 - E2</f>
        <v/>
      </c>
      <c r="I3006">
        <f> C3006 - F2</f>
        <v/>
      </c>
      <c r="J3006">
        <f> D3006 - G2</f>
        <v/>
      </c>
      <c r="K3006">
        <f> IF( AND(H3006&gt;=0, I3006&gt;=0, J3006&gt;=0), "+1", IF( AND(H3006&gt;=0, I3006&gt;=0, J3006&lt;0), "-1",
    IF( AND(H3006&lt;0, I3006&gt;=0, J3006&gt;0), "+2", IF( AND(H3006&lt;0, I3006&gt;=0, J3006&lt;0), "-2", IF( AND(H3006&lt;0, I3006&lt;0, J3006&gt;0), "+3",
    IF( AND(H3006&lt;0, I3006&lt;0, J3006&lt;0), "-3", IF( AND(H3006&gt;=0, I3006&lt;0, J3006&gt;0), "+4", IF( AND(H3006&gt;=0, I3006&lt;0, J3006&lt;0), "-4"))))))))</f>
        <v/>
      </c>
      <c r="AM3006">
        <f> K3007</f>
        <v/>
      </c>
    </row>
    <row r="3007">
      <c r="A3007" t="n">
        <v>30.05</v>
      </c>
      <c r="B3007" t="n">
        <v>26.95</v>
      </c>
      <c r="C3007" t="n">
        <v>0.52</v>
      </c>
      <c r="D3007" t="n">
        <v>-0.33</v>
      </c>
      <c r="H3007">
        <f> B3007 - E2</f>
        <v/>
      </c>
      <c r="I3007">
        <f> C3007 - F2</f>
        <v/>
      </c>
      <c r="J3007">
        <f> D3007 - G2</f>
        <v/>
      </c>
      <c r="K3007">
        <f> IF( AND(H3007&gt;=0, I3007&gt;=0, J3007&gt;=0), "+1", IF( AND(H3007&gt;=0, I3007&gt;=0, J3007&lt;0), "-1",
    IF( AND(H3007&lt;0, I3007&gt;=0, J3007&gt;0), "+2", IF( AND(H3007&lt;0, I3007&gt;=0, J3007&lt;0), "-2", IF( AND(H3007&lt;0, I3007&lt;0, J3007&gt;0), "+3",
    IF( AND(H3007&lt;0, I3007&lt;0, J3007&lt;0), "-3", IF( AND(H3007&gt;=0, I3007&lt;0, J3007&gt;0), "+4", IF( AND(H3007&gt;=0, I3007&lt;0, J3007&lt;0), "-4"))))))))</f>
        <v/>
      </c>
      <c r="AM3007">
        <f> K3008</f>
        <v/>
      </c>
    </row>
    <row r="3008">
      <c r="A3008" t="n">
        <v>30.06</v>
      </c>
      <c r="B3008" t="n">
        <v>25.6</v>
      </c>
      <c r="C3008" t="n">
        <v>-1.36</v>
      </c>
      <c r="D3008" t="n">
        <v>-0.08</v>
      </c>
      <c r="H3008">
        <f> B3008 - E2</f>
        <v/>
      </c>
      <c r="I3008">
        <f> C3008 - F2</f>
        <v/>
      </c>
      <c r="J3008">
        <f> D3008 - G2</f>
        <v/>
      </c>
      <c r="K3008">
        <f> IF( AND(H3008&gt;=0, I3008&gt;=0, J3008&gt;=0), "+1", IF( AND(H3008&gt;=0, I3008&gt;=0, J3008&lt;0), "-1",
    IF( AND(H3008&lt;0, I3008&gt;=0, J3008&gt;0), "+2", IF( AND(H3008&lt;0, I3008&gt;=0, J3008&lt;0), "-2", IF( AND(H3008&lt;0, I3008&lt;0, J3008&gt;0), "+3",
    IF( AND(H3008&lt;0, I3008&lt;0, J3008&lt;0), "-3", IF( AND(H3008&gt;=0, I3008&lt;0, J3008&gt;0), "+4", IF( AND(H3008&gt;=0, I3008&lt;0, J3008&lt;0), "-4"))))))))</f>
        <v/>
      </c>
      <c r="AM3008">
        <f> K3009</f>
        <v/>
      </c>
    </row>
    <row r="3009">
      <c r="A3009" t="n">
        <v>30.07</v>
      </c>
      <c r="B3009" t="n">
        <v>27.36</v>
      </c>
      <c r="C3009" t="n">
        <v>-2.91</v>
      </c>
      <c r="D3009" t="n">
        <v>-0.46</v>
      </c>
      <c r="H3009">
        <f> B3009 - E2</f>
        <v/>
      </c>
      <c r="I3009">
        <f> C3009 - F2</f>
        <v/>
      </c>
      <c r="J3009">
        <f> D3009 - G2</f>
        <v/>
      </c>
      <c r="K3009">
        <f> IF( AND(H3009&gt;=0, I3009&gt;=0, J3009&gt;=0), "+1", IF( AND(H3009&gt;=0, I3009&gt;=0, J3009&lt;0), "-1",
    IF( AND(H3009&lt;0, I3009&gt;=0, J3009&gt;0), "+2", IF( AND(H3009&lt;0, I3009&gt;=0, J3009&lt;0), "-2", IF( AND(H3009&lt;0, I3009&lt;0, J3009&gt;0), "+3",
    IF( AND(H3009&lt;0, I3009&lt;0, J3009&lt;0), "-3", IF( AND(H3009&gt;=0, I3009&lt;0, J3009&gt;0), "+4", IF( AND(H3009&gt;=0, I3009&lt;0, J3009&lt;0), "-4"))))))))</f>
        <v/>
      </c>
      <c r="AM3009">
        <f> K3010</f>
        <v/>
      </c>
    </row>
    <row r="3010">
      <c r="A3010" t="n">
        <v>30.08</v>
      </c>
      <c r="B3010" t="n">
        <v>27.68</v>
      </c>
      <c r="C3010" t="n">
        <v>-2.83</v>
      </c>
      <c r="D3010" t="n">
        <v>-0.15</v>
      </c>
      <c r="H3010">
        <f> B3010 - E2</f>
        <v/>
      </c>
      <c r="I3010">
        <f> C3010 - F2</f>
        <v/>
      </c>
      <c r="J3010">
        <f> D3010 - G2</f>
        <v/>
      </c>
      <c r="K3010">
        <f> IF( AND(H3010&gt;=0, I3010&gt;=0, J3010&gt;=0), "+1", IF( AND(H3010&gt;=0, I3010&gt;=0, J3010&lt;0), "-1",
    IF( AND(H3010&lt;0, I3010&gt;=0, J3010&gt;0), "+2", IF( AND(H3010&lt;0, I3010&gt;=0, J3010&lt;0), "-2", IF( AND(H3010&lt;0, I3010&lt;0, J3010&gt;0), "+3",
    IF( AND(H3010&lt;0, I3010&lt;0, J3010&lt;0), "-3", IF( AND(H3010&gt;=0, I3010&lt;0, J3010&gt;0), "+4", IF( AND(H3010&gt;=0, I3010&lt;0, J3010&lt;0), "-4"))))))))</f>
        <v/>
      </c>
      <c r="AM3010">
        <f> K3011</f>
        <v/>
      </c>
    </row>
    <row r="3011">
      <c r="A3011" t="n">
        <v>30.09</v>
      </c>
      <c r="B3011" t="n">
        <v>27.61</v>
      </c>
      <c r="C3011" t="n">
        <v>-3.27</v>
      </c>
      <c r="D3011" t="n">
        <v>-1.03</v>
      </c>
      <c r="H3011">
        <f> B3011 - E2</f>
        <v/>
      </c>
      <c r="I3011">
        <f> C3011 - F2</f>
        <v/>
      </c>
      <c r="J3011">
        <f> D3011 - G2</f>
        <v/>
      </c>
      <c r="K3011">
        <f> IF( AND(H3011&gt;=0, I3011&gt;=0, J3011&gt;=0), "+1", IF( AND(H3011&gt;=0, I3011&gt;=0, J3011&lt;0), "-1",
    IF( AND(H3011&lt;0, I3011&gt;=0, J3011&gt;0), "+2", IF( AND(H3011&lt;0, I3011&gt;=0, J3011&lt;0), "-2", IF( AND(H3011&lt;0, I3011&lt;0, J3011&gt;0), "+3",
    IF( AND(H3011&lt;0, I3011&lt;0, J3011&lt;0), "-3", IF( AND(H3011&gt;=0, I3011&lt;0, J3011&gt;0), "+4", IF( AND(H3011&gt;=0, I3011&lt;0, J3011&lt;0), "-4"))))))))</f>
        <v/>
      </c>
      <c r="AM3011">
        <f> K3012</f>
        <v/>
      </c>
    </row>
    <row r="3012">
      <c r="A3012" t="n">
        <v>30.1</v>
      </c>
      <c r="B3012" t="n">
        <v>23.72</v>
      </c>
      <c r="C3012" t="n">
        <v>-3.72</v>
      </c>
      <c r="D3012" t="n">
        <v>-1.6</v>
      </c>
      <c r="H3012">
        <f> B3012 - E2</f>
        <v/>
      </c>
      <c r="I3012">
        <f> C3012 - F2</f>
        <v/>
      </c>
      <c r="J3012">
        <f> D3012 - G2</f>
        <v/>
      </c>
      <c r="K3012">
        <f> IF( AND(H3012&gt;=0, I3012&gt;=0, J3012&gt;=0), "+1", IF( AND(H3012&gt;=0, I3012&gt;=0, J3012&lt;0), "-1",
    IF( AND(H3012&lt;0, I3012&gt;=0, J3012&gt;0), "+2", IF( AND(H3012&lt;0, I3012&gt;=0, J3012&lt;0), "-2", IF( AND(H3012&lt;0, I3012&lt;0, J3012&gt;0), "+3",
    IF( AND(H3012&lt;0, I3012&lt;0, J3012&lt;0), "-3", IF( AND(H3012&gt;=0, I3012&lt;0, J3012&gt;0), "+4", IF( AND(H3012&gt;=0, I3012&lt;0, J3012&lt;0), "-4"))))))))</f>
        <v/>
      </c>
      <c r="AM3012">
        <f> K3013</f>
        <v/>
      </c>
    </row>
    <row r="3013">
      <c r="A3013" t="n">
        <v>30.11</v>
      </c>
      <c r="B3013" t="n">
        <v>24.42</v>
      </c>
      <c r="C3013" t="n">
        <v>-2.42</v>
      </c>
      <c r="D3013" t="n">
        <v>-1.44</v>
      </c>
      <c r="H3013">
        <f> B3013 - E2</f>
        <v/>
      </c>
      <c r="I3013">
        <f> C3013 - F2</f>
        <v/>
      </c>
      <c r="J3013">
        <f> D3013 - G2</f>
        <v/>
      </c>
      <c r="K3013">
        <f> IF( AND(H3013&gt;=0, I3013&gt;=0, J3013&gt;=0), "+1", IF( AND(H3013&gt;=0, I3013&gt;=0, J3013&lt;0), "-1",
    IF( AND(H3013&lt;0, I3013&gt;=0, J3013&gt;0), "+2", IF( AND(H3013&lt;0, I3013&gt;=0, J3013&lt;0), "-2", IF( AND(H3013&lt;0, I3013&lt;0, J3013&gt;0), "+3",
    IF( AND(H3013&lt;0, I3013&lt;0, J3013&lt;0), "-3", IF( AND(H3013&gt;=0, I3013&lt;0, J3013&gt;0), "+4", IF( AND(H3013&gt;=0, I3013&lt;0, J3013&lt;0), "-4"))))))))</f>
        <v/>
      </c>
      <c r="AM3013">
        <f> K3014</f>
        <v/>
      </c>
    </row>
    <row r="3014">
      <c r="A3014" t="n">
        <v>30.12</v>
      </c>
      <c r="B3014" t="n">
        <v>24.24</v>
      </c>
      <c r="C3014" t="n">
        <v>-1.81</v>
      </c>
      <c r="D3014" t="n">
        <v>-1.68</v>
      </c>
      <c r="H3014">
        <f> B3014 - E2</f>
        <v/>
      </c>
      <c r="I3014">
        <f> C3014 - F2</f>
        <v/>
      </c>
      <c r="J3014">
        <f> D3014 - G2</f>
        <v/>
      </c>
      <c r="K3014">
        <f> IF( AND(H3014&gt;=0, I3014&gt;=0, J3014&gt;=0), "+1", IF( AND(H3014&gt;=0, I3014&gt;=0, J3014&lt;0), "-1",
    IF( AND(H3014&lt;0, I3014&gt;=0, J3014&gt;0), "+2", IF( AND(H3014&lt;0, I3014&gt;=0, J3014&lt;0), "-2", IF( AND(H3014&lt;0, I3014&lt;0, J3014&gt;0), "+3",
    IF( AND(H3014&lt;0, I3014&lt;0, J3014&lt;0), "-3", IF( AND(H3014&gt;=0, I3014&lt;0, J3014&gt;0), "+4", IF( AND(H3014&gt;=0, I3014&lt;0, J3014&lt;0), "-4"))))))))</f>
        <v/>
      </c>
      <c r="AM3014">
        <f> K3015</f>
        <v/>
      </c>
    </row>
    <row r="3015">
      <c r="A3015" t="n">
        <v>30.13</v>
      </c>
      <c r="B3015" t="n">
        <v>23.28</v>
      </c>
      <c r="C3015" t="n">
        <v>-2.98</v>
      </c>
      <c r="D3015" t="n">
        <v>-0.76</v>
      </c>
      <c r="H3015">
        <f> B3015 - E2</f>
        <v/>
      </c>
      <c r="I3015">
        <f> C3015 - F2</f>
        <v/>
      </c>
      <c r="J3015">
        <f> D3015 - G2</f>
        <v/>
      </c>
      <c r="K3015">
        <f> IF( AND(H3015&gt;=0, I3015&gt;=0, J3015&gt;=0), "+1", IF( AND(H3015&gt;=0, I3015&gt;=0, J3015&lt;0), "-1",
    IF( AND(H3015&lt;0, I3015&gt;=0, J3015&gt;0), "+2", IF( AND(H3015&lt;0, I3015&gt;=0, J3015&lt;0), "-2", IF( AND(H3015&lt;0, I3015&lt;0, J3015&gt;0), "+3",
    IF( AND(H3015&lt;0, I3015&lt;0, J3015&lt;0), "-3", IF( AND(H3015&gt;=0, I3015&lt;0, J3015&gt;0), "+4", IF( AND(H3015&gt;=0, I3015&lt;0, J3015&lt;0), "-4"))))))))</f>
        <v/>
      </c>
      <c r="AM3015">
        <f> K3016</f>
        <v/>
      </c>
    </row>
    <row r="3016">
      <c r="A3016" t="n">
        <v>30.14</v>
      </c>
      <c r="B3016" t="n">
        <v>23.76</v>
      </c>
      <c r="C3016" t="n">
        <v>-4.15</v>
      </c>
      <c r="D3016" t="n">
        <v>-1.22</v>
      </c>
      <c r="H3016">
        <f> B3016 - E2</f>
        <v/>
      </c>
      <c r="I3016">
        <f> C3016 - F2</f>
        <v/>
      </c>
      <c r="J3016">
        <f> D3016 - G2</f>
        <v/>
      </c>
      <c r="K3016">
        <f> IF( AND(H3016&gt;=0, I3016&gt;=0, J3016&gt;=0), "+1", IF( AND(H3016&gt;=0, I3016&gt;=0, J3016&lt;0), "-1",
    IF( AND(H3016&lt;0, I3016&gt;=0, J3016&gt;0), "+2", IF( AND(H3016&lt;0, I3016&gt;=0, J3016&lt;0), "-2", IF( AND(H3016&lt;0, I3016&lt;0, J3016&gt;0), "+3",
    IF( AND(H3016&lt;0, I3016&lt;0, J3016&lt;0), "-3", IF( AND(H3016&gt;=0, I3016&lt;0, J3016&gt;0), "+4", IF( AND(H3016&gt;=0, I3016&lt;0, J3016&lt;0), "-4"))))))))</f>
        <v/>
      </c>
      <c r="AM3016">
        <f> K3017</f>
        <v/>
      </c>
    </row>
    <row r="3017">
      <c r="A3017" t="n">
        <v>30.15</v>
      </c>
      <c r="B3017" t="n">
        <v>27.25</v>
      </c>
      <c r="C3017" t="n">
        <v>-1.18</v>
      </c>
      <c r="D3017" t="n">
        <v>0.05</v>
      </c>
      <c r="H3017">
        <f> B3017 - E2</f>
        <v/>
      </c>
      <c r="I3017">
        <f> C3017 - F2</f>
        <v/>
      </c>
      <c r="J3017">
        <f> D3017 - G2</f>
        <v/>
      </c>
      <c r="K3017">
        <f> IF( AND(H3017&gt;=0, I3017&gt;=0, J3017&gt;=0), "+1", IF( AND(H3017&gt;=0, I3017&gt;=0, J3017&lt;0), "-1",
    IF( AND(H3017&lt;0, I3017&gt;=0, J3017&gt;0), "+2", IF( AND(H3017&lt;0, I3017&gt;=0, J3017&lt;0), "-2", IF( AND(H3017&lt;0, I3017&lt;0, J3017&gt;0), "+3",
    IF( AND(H3017&lt;0, I3017&lt;0, J3017&lt;0), "-3", IF( AND(H3017&gt;=0, I3017&lt;0, J3017&gt;0), "+4", IF( AND(H3017&gt;=0, I3017&lt;0, J3017&lt;0), "-4"))))))))</f>
        <v/>
      </c>
      <c r="AM3017">
        <f> K3018</f>
        <v/>
      </c>
    </row>
    <row r="3018">
      <c r="A3018" t="n">
        <v>30.16</v>
      </c>
      <c r="B3018" t="n">
        <v>24.6</v>
      </c>
      <c r="C3018" t="n">
        <v>-1.97</v>
      </c>
      <c r="D3018" t="n">
        <v>-0.63</v>
      </c>
      <c r="H3018">
        <f> B3018 - E2</f>
        <v/>
      </c>
      <c r="I3018">
        <f> C3018 - F2</f>
        <v/>
      </c>
      <c r="J3018">
        <f> D3018 - G2</f>
        <v/>
      </c>
      <c r="K3018">
        <f> IF( AND(H3018&gt;=0, I3018&gt;=0, J3018&gt;=0), "+1", IF( AND(H3018&gt;=0, I3018&gt;=0, J3018&lt;0), "-1",
    IF( AND(H3018&lt;0, I3018&gt;=0, J3018&gt;0), "+2", IF( AND(H3018&lt;0, I3018&gt;=0, J3018&lt;0), "-2", IF( AND(H3018&lt;0, I3018&lt;0, J3018&gt;0), "+3",
    IF( AND(H3018&lt;0, I3018&lt;0, J3018&lt;0), "-3", IF( AND(H3018&gt;=0, I3018&lt;0, J3018&gt;0), "+4", IF( AND(H3018&gt;=0, I3018&lt;0, J3018&lt;0), "-4"))))))))</f>
        <v/>
      </c>
      <c r="AM3018">
        <f> K3019</f>
        <v/>
      </c>
    </row>
    <row r="3019">
      <c r="A3019" t="n">
        <v>30.17</v>
      </c>
      <c r="B3019" t="n">
        <v>26.51</v>
      </c>
      <c r="C3019" t="n">
        <v>-1.66</v>
      </c>
      <c r="D3019" t="n">
        <v>-0.98</v>
      </c>
      <c r="H3019">
        <f> B3019 - E2</f>
        <v/>
      </c>
      <c r="I3019">
        <f> C3019 - F2</f>
        <v/>
      </c>
      <c r="J3019">
        <f> D3019 - G2</f>
        <v/>
      </c>
      <c r="K3019">
        <f> IF( AND(H3019&gt;=0, I3019&gt;=0, J3019&gt;=0), "+1", IF( AND(H3019&gt;=0, I3019&gt;=0, J3019&lt;0), "-1",
    IF( AND(H3019&lt;0, I3019&gt;=0, J3019&gt;0), "+2", IF( AND(H3019&lt;0, I3019&gt;=0, J3019&lt;0), "-2", IF( AND(H3019&lt;0, I3019&lt;0, J3019&gt;0), "+3",
    IF( AND(H3019&lt;0, I3019&lt;0, J3019&lt;0), "-3", IF( AND(H3019&gt;=0, I3019&lt;0, J3019&gt;0), "+4", IF( AND(H3019&gt;=0, I3019&lt;0, J3019&lt;0), "-4"))))))))</f>
        <v/>
      </c>
      <c r="AM3019">
        <f> K3020</f>
        <v/>
      </c>
    </row>
    <row r="3020">
      <c r="A3020" t="n">
        <v>30.18</v>
      </c>
      <c r="B3020" t="n">
        <v>25.35</v>
      </c>
      <c r="C3020" t="n">
        <v>-3.57</v>
      </c>
      <c r="D3020" t="n">
        <v>-1.1</v>
      </c>
      <c r="H3020">
        <f> B3020 - E2</f>
        <v/>
      </c>
      <c r="I3020">
        <f> C3020 - F2</f>
        <v/>
      </c>
      <c r="J3020">
        <f> D3020 - G2</f>
        <v/>
      </c>
      <c r="K3020">
        <f> IF( AND(H3020&gt;=0, I3020&gt;=0, J3020&gt;=0), "+1", IF( AND(H3020&gt;=0, I3020&gt;=0, J3020&lt;0), "-1",
    IF( AND(H3020&lt;0, I3020&gt;=0, J3020&gt;0), "+2", IF( AND(H3020&lt;0, I3020&gt;=0, J3020&lt;0), "-2", IF( AND(H3020&lt;0, I3020&lt;0, J3020&gt;0), "+3",
    IF( AND(H3020&lt;0, I3020&lt;0, J3020&lt;0), "-3", IF( AND(H3020&gt;=0, I3020&lt;0, J3020&gt;0), "+4", IF( AND(H3020&gt;=0, I3020&lt;0, J3020&lt;0), "-4"))))))))</f>
        <v/>
      </c>
      <c r="AM3020">
        <f> K3021</f>
        <v/>
      </c>
    </row>
    <row r="3021">
      <c r="A3021" t="n">
        <v>30.19</v>
      </c>
      <c r="B3021" t="n">
        <v>25.85</v>
      </c>
      <c r="C3021" t="n">
        <v>-4.89</v>
      </c>
      <c r="D3021" t="n">
        <v>-0.24</v>
      </c>
      <c r="H3021">
        <f> B3021 - E2</f>
        <v/>
      </c>
      <c r="I3021">
        <f> C3021 - F2</f>
        <v/>
      </c>
      <c r="J3021">
        <f> D3021 - G2</f>
        <v/>
      </c>
      <c r="K3021">
        <f> IF( AND(H3021&gt;=0, I3021&gt;=0, J3021&gt;=0), "+1", IF( AND(H3021&gt;=0, I3021&gt;=0, J3021&lt;0), "-1",
    IF( AND(H3021&lt;0, I3021&gt;=0, J3021&gt;0), "+2", IF( AND(H3021&lt;0, I3021&gt;=0, J3021&lt;0), "-2", IF( AND(H3021&lt;0, I3021&lt;0, J3021&gt;0), "+3",
    IF( AND(H3021&lt;0, I3021&lt;0, J3021&lt;0), "-3", IF( AND(H3021&gt;=0, I3021&lt;0, J3021&gt;0), "+4", IF( AND(H3021&gt;=0, I3021&lt;0, J3021&lt;0), "-4"))))))))</f>
        <v/>
      </c>
      <c r="AM3021">
        <f> K3022</f>
        <v/>
      </c>
    </row>
    <row r="3022">
      <c r="A3022" t="n">
        <v>30.2</v>
      </c>
      <c r="B3022" t="n">
        <v>24.43</v>
      </c>
      <c r="C3022" t="n">
        <v>-5.29</v>
      </c>
      <c r="D3022" t="n">
        <v>-0.74</v>
      </c>
      <c r="H3022">
        <f> B3022 - E2</f>
        <v/>
      </c>
      <c r="I3022">
        <f> C3022 - F2</f>
        <v/>
      </c>
      <c r="J3022">
        <f> D3022 - G2</f>
        <v/>
      </c>
      <c r="K3022">
        <f> IF( AND(H3022&gt;=0, I3022&gt;=0, J3022&gt;=0), "+1", IF( AND(H3022&gt;=0, I3022&gt;=0, J3022&lt;0), "-1",
    IF( AND(H3022&lt;0, I3022&gt;=0, J3022&gt;0), "+2", IF( AND(H3022&lt;0, I3022&gt;=0, J3022&lt;0), "-2", IF( AND(H3022&lt;0, I3022&lt;0, J3022&gt;0), "+3",
    IF( AND(H3022&lt;0, I3022&lt;0, J3022&lt;0), "-3", IF( AND(H3022&gt;=0, I3022&lt;0, J3022&gt;0), "+4", IF( AND(H3022&gt;=0, I3022&lt;0, J3022&lt;0), "-4"))))))))</f>
        <v/>
      </c>
      <c r="AM3022">
        <f> K3023</f>
        <v/>
      </c>
    </row>
    <row r="3023">
      <c r="A3023" t="n">
        <v>30.21</v>
      </c>
      <c r="B3023" t="n">
        <v>23.92</v>
      </c>
      <c r="C3023" t="n">
        <v>-6.17</v>
      </c>
      <c r="D3023" t="n">
        <v>-1.31</v>
      </c>
      <c r="H3023">
        <f> B3023 - E2</f>
        <v/>
      </c>
      <c r="I3023">
        <f> C3023 - F2</f>
        <v/>
      </c>
      <c r="J3023">
        <f> D3023 - G2</f>
        <v/>
      </c>
      <c r="K3023">
        <f> IF( AND(H3023&gt;=0, I3023&gt;=0, J3023&gt;=0), "+1", IF( AND(H3023&gt;=0, I3023&gt;=0, J3023&lt;0), "-1",
    IF( AND(H3023&lt;0, I3023&gt;=0, J3023&gt;0), "+2", IF( AND(H3023&lt;0, I3023&gt;=0, J3023&lt;0), "-2", IF( AND(H3023&lt;0, I3023&lt;0, J3023&gt;0), "+3",
    IF( AND(H3023&lt;0, I3023&lt;0, J3023&lt;0), "-3", IF( AND(H3023&gt;=0, I3023&lt;0, J3023&gt;0), "+4", IF( AND(H3023&gt;=0, I3023&lt;0, J3023&lt;0), "-4"))))))))</f>
        <v/>
      </c>
      <c r="AM3023">
        <f> K3024</f>
        <v/>
      </c>
    </row>
    <row r="3024">
      <c r="A3024" t="n">
        <v>30.22</v>
      </c>
      <c r="B3024" t="n">
        <v>23.01</v>
      </c>
      <c r="C3024" t="n">
        <v>-6.18</v>
      </c>
      <c r="D3024" t="n">
        <v>-1.46</v>
      </c>
      <c r="H3024">
        <f> B3024 - E2</f>
        <v/>
      </c>
      <c r="I3024">
        <f> C3024 - F2</f>
        <v/>
      </c>
      <c r="J3024">
        <f> D3024 - G2</f>
        <v/>
      </c>
      <c r="K3024">
        <f> IF( AND(H3024&gt;=0, I3024&gt;=0, J3024&gt;=0), "+1", IF( AND(H3024&gt;=0, I3024&gt;=0, J3024&lt;0), "-1",
    IF( AND(H3024&lt;0, I3024&gt;=0, J3024&gt;0), "+2", IF( AND(H3024&lt;0, I3024&gt;=0, J3024&lt;0), "-2", IF( AND(H3024&lt;0, I3024&lt;0, J3024&gt;0), "+3",
    IF( AND(H3024&lt;0, I3024&lt;0, J3024&lt;0), "-3", IF( AND(H3024&gt;=0, I3024&lt;0, J3024&gt;0), "+4", IF( AND(H3024&gt;=0, I3024&lt;0, J3024&lt;0), "-4"))))))))</f>
        <v/>
      </c>
      <c r="AM3024">
        <f> K3025</f>
        <v/>
      </c>
    </row>
    <row r="3025">
      <c r="A3025" t="n">
        <v>30.23</v>
      </c>
      <c r="B3025" t="n">
        <v>23.38</v>
      </c>
      <c r="C3025" t="n">
        <v>-4.42</v>
      </c>
      <c r="D3025" t="n">
        <v>-0.93</v>
      </c>
      <c r="H3025">
        <f> B3025 - E2</f>
        <v/>
      </c>
      <c r="I3025">
        <f> C3025 - F2</f>
        <v/>
      </c>
      <c r="J3025">
        <f> D3025 - G2</f>
        <v/>
      </c>
      <c r="K3025">
        <f> IF( AND(H3025&gt;=0, I3025&gt;=0, J3025&gt;=0), "+1", IF( AND(H3025&gt;=0, I3025&gt;=0, J3025&lt;0), "-1",
    IF( AND(H3025&lt;0, I3025&gt;=0, J3025&gt;0), "+2", IF( AND(H3025&lt;0, I3025&gt;=0, J3025&lt;0), "-2", IF( AND(H3025&lt;0, I3025&lt;0, J3025&gt;0), "+3",
    IF( AND(H3025&lt;0, I3025&lt;0, J3025&lt;0), "-3", IF( AND(H3025&gt;=0, I3025&lt;0, J3025&gt;0), "+4", IF( AND(H3025&gt;=0, I3025&lt;0, J3025&lt;0), "-4"))))))))</f>
        <v/>
      </c>
      <c r="AM3025">
        <f> K3026</f>
        <v/>
      </c>
    </row>
    <row r="3026">
      <c r="A3026" t="n">
        <v>30.24</v>
      </c>
      <c r="B3026" t="n">
        <v>27.37</v>
      </c>
      <c r="C3026" t="n">
        <v>-2.66</v>
      </c>
      <c r="D3026" t="n">
        <v>-0.93</v>
      </c>
      <c r="H3026">
        <f> B3026 - E2</f>
        <v/>
      </c>
      <c r="I3026">
        <f> C3026 - F2</f>
        <v/>
      </c>
      <c r="J3026">
        <f> D3026 - G2</f>
        <v/>
      </c>
      <c r="K3026">
        <f> IF( AND(H3026&gt;=0, I3026&gt;=0, J3026&gt;=0), "+1", IF( AND(H3026&gt;=0, I3026&gt;=0, J3026&lt;0), "-1",
    IF( AND(H3026&lt;0, I3026&gt;=0, J3026&gt;0), "+2", IF( AND(H3026&lt;0, I3026&gt;=0, J3026&lt;0), "-2", IF( AND(H3026&lt;0, I3026&lt;0, J3026&gt;0), "+3",
    IF( AND(H3026&lt;0, I3026&lt;0, J3026&lt;0), "-3", IF( AND(H3026&gt;=0, I3026&lt;0, J3026&gt;0), "+4", IF( AND(H3026&gt;=0, I3026&lt;0, J3026&lt;0), "-4"))))))))</f>
        <v/>
      </c>
      <c r="AM3026">
        <f> K3027</f>
        <v/>
      </c>
    </row>
    <row r="3027">
      <c r="A3027" t="n">
        <v>30.25</v>
      </c>
      <c r="B3027" t="n">
        <v>26.46</v>
      </c>
      <c r="C3027" t="n">
        <v>-3.86</v>
      </c>
      <c r="D3027" t="n">
        <v>-1.11</v>
      </c>
      <c r="H3027">
        <f> B3027 - E2</f>
        <v/>
      </c>
      <c r="I3027">
        <f> C3027 - F2</f>
        <v/>
      </c>
      <c r="J3027">
        <f> D3027 - G2</f>
        <v/>
      </c>
      <c r="K3027">
        <f> IF( AND(H3027&gt;=0, I3027&gt;=0, J3027&gt;=0), "+1", IF( AND(H3027&gt;=0, I3027&gt;=0, J3027&lt;0), "-1",
    IF( AND(H3027&lt;0, I3027&gt;=0, J3027&gt;0), "+2", IF( AND(H3027&lt;0, I3027&gt;=0, J3027&lt;0), "-2", IF( AND(H3027&lt;0, I3027&lt;0, J3027&gt;0), "+3",
    IF( AND(H3027&lt;0, I3027&lt;0, J3027&lt;0), "-3", IF( AND(H3027&gt;=0, I3027&lt;0, J3027&gt;0), "+4", IF( AND(H3027&gt;=0, I3027&lt;0, J3027&lt;0), "-4"))))))))</f>
        <v/>
      </c>
      <c r="AM3027">
        <f> K3028</f>
        <v/>
      </c>
    </row>
    <row r="3028">
      <c r="A3028" t="n">
        <v>30.26</v>
      </c>
      <c r="B3028" t="n">
        <v>25.56</v>
      </c>
      <c r="C3028" t="n">
        <v>-4.29</v>
      </c>
      <c r="D3028" t="n">
        <v>-1.3</v>
      </c>
      <c r="H3028">
        <f> B3028 - E2</f>
        <v/>
      </c>
      <c r="I3028">
        <f> C3028 - F2</f>
        <v/>
      </c>
      <c r="J3028">
        <f> D3028 - G2</f>
        <v/>
      </c>
      <c r="K3028">
        <f> IF( AND(H3028&gt;=0, I3028&gt;=0, J3028&gt;=0), "+1", IF( AND(H3028&gt;=0, I3028&gt;=0, J3028&lt;0), "-1",
    IF( AND(H3028&lt;0, I3028&gt;=0, J3028&gt;0), "+2", IF( AND(H3028&lt;0, I3028&gt;=0, J3028&lt;0), "-2", IF( AND(H3028&lt;0, I3028&lt;0, J3028&gt;0), "+3",
    IF( AND(H3028&lt;0, I3028&lt;0, J3028&lt;0), "-3", IF( AND(H3028&gt;=0, I3028&lt;0, J3028&gt;0), "+4", IF( AND(H3028&gt;=0, I3028&lt;0, J3028&lt;0), "-4"))))))))</f>
        <v/>
      </c>
      <c r="AM3028">
        <f> K3029</f>
        <v/>
      </c>
    </row>
    <row r="3029">
      <c r="A3029" t="n">
        <v>30.27</v>
      </c>
      <c r="B3029" t="n">
        <v>23.54</v>
      </c>
      <c r="C3029" t="n">
        <v>-4.72</v>
      </c>
      <c r="D3029" t="n">
        <v>-0.91</v>
      </c>
      <c r="H3029">
        <f> B3029 - E2</f>
        <v/>
      </c>
      <c r="I3029">
        <f> C3029 - F2</f>
        <v/>
      </c>
      <c r="J3029">
        <f> D3029 - G2</f>
        <v/>
      </c>
      <c r="K3029">
        <f> IF( AND(H3029&gt;=0, I3029&gt;=0, J3029&gt;=0), "+1", IF( AND(H3029&gt;=0, I3029&gt;=0, J3029&lt;0), "-1",
    IF( AND(H3029&lt;0, I3029&gt;=0, J3029&gt;0), "+2", IF( AND(H3029&lt;0, I3029&gt;=0, J3029&lt;0), "-2", IF( AND(H3029&lt;0, I3029&lt;0, J3029&gt;0), "+3",
    IF( AND(H3029&lt;0, I3029&lt;0, J3029&lt;0), "-3", IF( AND(H3029&gt;=0, I3029&lt;0, J3029&gt;0), "+4", IF( AND(H3029&gt;=0, I3029&lt;0, J3029&lt;0), "-4"))))))))</f>
        <v/>
      </c>
      <c r="AM3029">
        <f> K3030</f>
        <v/>
      </c>
    </row>
    <row r="3030">
      <c r="A3030" t="n">
        <v>30.28</v>
      </c>
      <c r="B3030" t="n">
        <v>23.66</v>
      </c>
      <c r="C3030" t="n">
        <v>-4.32</v>
      </c>
      <c r="D3030" t="n">
        <v>-0.6</v>
      </c>
      <c r="H3030">
        <f> B3030 - E2</f>
        <v/>
      </c>
      <c r="I3030">
        <f> C3030 - F2</f>
        <v/>
      </c>
      <c r="J3030">
        <f> D3030 - G2</f>
        <v/>
      </c>
      <c r="K3030">
        <f> IF( AND(H3030&gt;=0, I3030&gt;=0, J3030&gt;=0), "+1", IF( AND(H3030&gt;=0, I3030&gt;=0, J3030&lt;0), "-1",
    IF( AND(H3030&lt;0, I3030&gt;=0, J3030&gt;0), "+2", IF( AND(H3030&lt;0, I3030&gt;=0, J3030&lt;0), "-2", IF( AND(H3030&lt;0, I3030&lt;0, J3030&gt;0), "+3",
    IF( AND(H3030&lt;0, I3030&lt;0, J3030&lt;0), "-3", IF( AND(H3030&gt;=0, I3030&lt;0, J3030&gt;0), "+4", IF( AND(H3030&gt;=0, I3030&lt;0, J3030&lt;0), "-4"))))))))</f>
        <v/>
      </c>
      <c r="AM3030">
        <f> K3031</f>
        <v/>
      </c>
    </row>
    <row r="3031">
      <c r="A3031" t="n">
        <v>30.29</v>
      </c>
      <c r="B3031" t="n">
        <v>23.79</v>
      </c>
      <c r="C3031" t="n">
        <v>-5.4</v>
      </c>
      <c r="D3031" t="n">
        <v>-0.15</v>
      </c>
      <c r="H3031">
        <f> B3031 - E2</f>
        <v/>
      </c>
      <c r="I3031">
        <f> C3031 - F2</f>
        <v/>
      </c>
      <c r="J3031">
        <f> D3031 - G2</f>
        <v/>
      </c>
      <c r="K3031">
        <f> IF( AND(H3031&gt;=0, I3031&gt;=0, J3031&gt;=0), "+1", IF( AND(H3031&gt;=0, I3031&gt;=0, J3031&lt;0), "-1",
    IF( AND(H3031&lt;0, I3031&gt;=0, J3031&gt;0), "+2", IF( AND(H3031&lt;0, I3031&gt;=0, J3031&lt;0), "-2", IF( AND(H3031&lt;0, I3031&lt;0, J3031&gt;0), "+3",
    IF( AND(H3031&lt;0, I3031&lt;0, J3031&lt;0), "-3", IF( AND(H3031&gt;=0, I3031&lt;0, J3031&gt;0), "+4", IF( AND(H3031&gt;=0, I3031&lt;0, J3031&lt;0), "-4"))))))))</f>
        <v/>
      </c>
      <c r="AM3031">
        <f> K3032</f>
        <v/>
      </c>
    </row>
    <row r="3032">
      <c r="A3032" t="n">
        <v>30.3</v>
      </c>
      <c r="B3032" t="n">
        <v>23.29</v>
      </c>
      <c r="C3032" t="n">
        <v>-4.84</v>
      </c>
      <c r="D3032" t="n">
        <v>0.19</v>
      </c>
      <c r="H3032">
        <f> B3032 - E2</f>
        <v/>
      </c>
      <c r="I3032">
        <f> C3032 - F2</f>
        <v/>
      </c>
      <c r="J3032">
        <f> D3032 - G2</f>
        <v/>
      </c>
      <c r="K3032">
        <f> IF( AND(H3032&gt;=0, I3032&gt;=0, J3032&gt;=0), "+1", IF( AND(H3032&gt;=0, I3032&gt;=0, J3032&lt;0), "-1",
    IF( AND(H3032&lt;0, I3032&gt;=0, J3032&gt;0), "+2", IF( AND(H3032&lt;0, I3032&gt;=0, J3032&lt;0), "-2", IF( AND(H3032&lt;0, I3032&lt;0, J3032&gt;0), "+3",
    IF( AND(H3032&lt;0, I3032&lt;0, J3032&lt;0), "-3", IF( AND(H3032&gt;=0, I3032&lt;0, J3032&gt;0), "+4", IF( AND(H3032&gt;=0, I3032&lt;0, J3032&lt;0), "-4"))))))))</f>
        <v/>
      </c>
      <c r="AM3032">
        <f> K3033</f>
        <v/>
      </c>
    </row>
    <row r="3033">
      <c r="A3033" t="n">
        <v>30.31</v>
      </c>
      <c r="B3033" t="n">
        <v>24.42</v>
      </c>
      <c r="C3033" t="n">
        <v>-4.28</v>
      </c>
      <c r="D3033" t="n">
        <v>-0.05</v>
      </c>
      <c r="H3033">
        <f> B3033 - E2</f>
        <v/>
      </c>
      <c r="I3033">
        <f> C3033 - F2</f>
        <v/>
      </c>
      <c r="J3033">
        <f> D3033 - G2</f>
        <v/>
      </c>
      <c r="K3033">
        <f> IF( AND(H3033&gt;=0, I3033&gt;=0, J3033&gt;=0), "+1", IF( AND(H3033&gt;=0, I3033&gt;=0, J3033&lt;0), "-1",
    IF( AND(H3033&lt;0, I3033&gt;=0, J3033&gt;0), "+2", IF( AND(H3033&lt;0, I3033&gt;=0, J3033&lt;0), "-2", IF( AND(H3033&lt;0, I3033&lt;0, J3033&gt;0), "+3",
    IF( AND(H3033&lt;0, I3033&lt;0, J3033&lt;0), "-3", IF( AND(H3033&gt;=0, I3033&lt;0, J3033&gt;0), "+4", IF( AND(H3033&gt;=0, I3033&lt;0, J3033&lt;0), "-4"))))))))</f>
        <v/>
      </c>
      <c r="AM3033">
        <f> K3034</f>
        <v/>
      </c>
    </row>
    <row r="3034">
      <c r="A3034" t="n">
        <v>30.32</v>
      </c>
      <c r="B3034" t="n">
        <v>27.37</v>
      </c>
      <c r="C3034" t="n">
        <v>-2.56</v>
      </c>
      <c r="D3034" t="n">
        <v>0.37</v>
      </c>
      <c r="H3034">
        <f> B3034 - E2</f>
        <v/>
      </c>
      <c r="I3034">
        <f> C3034 - F2</f>
        <v/>
      </c>
      <c r="J3034">
        <f> D3034 - G2</f>
        <v/>
      </c>
      <c r="K3034">
        <f> IF( AND(H3034&gt;=0, I3034&gt;=0, J3034&gt;=0), "+1", IF( AND(H3034&gt;=0, I3034&gt;=0, J3034&lt;0), "-1",
    IF( AND(H3034&lt;0, I3034&gt;=0, J3034&gt;0), "+2", IF( AND(H3034&lt;0, I3034&gt;=0, J3034&lt;0), "-2", IF( AND(H3034&lt;0, I3034&lt;0, J3034&gt;0), "+3",
    IF( AND(H3034&lt;0, I3034&lt;0, J3034&lt;0), "-3", IF( AND(H3034&gt;=0, I3034&lt;0, J3034&gt;0), "+4", IF( AND(H3034&gt;=0, I3034&lt;0, J3034&lt;0), "-4"))))))))</f>
        <v/>
      </c>
      <c r="AM3034">
        <f> K3035</f>
        <v/>
      </c>
    </row>
    <row r="3035">
      <c r="A3035" t="n">
        <v>30.33</v>
      </c>
      <c r="B3035" t="n">
        <v>27.84</v>
      </c>
      <c r="C3035" t="n">
        <v>-0.85</v>
      </c>
      <c r="D3035" t="n">
        <v>0.15</v>
      </c>
      <c r="H3035">
        <f> B3035 - E2</f>
        <v/>
      </c>
      <c r="I3035">
        <f> C3035 - F2</f>
        <v/>
      </c>
      <c r="J3035">
        <f> D3035 - G2</f>
        <v/>
      </c>
      <c r="K3035">
        <f> IF( AND(H3035&gt;=0, I3035&gt;=0, J3035&gt;=0), "+1", IF( AND(H3035&gt;=0, I3035&gt;=0, J3035&lt;0), "-1",
    IF( AND(H3035&lt;0, I3035&gt;=0, J3035&gt;0), "+2", IF( AND(H3035&lt;0, I3035&gt;=0, J3035&lt;0), "-2", IF( AND(H3035&lt;0, I3035&lt;0, J3035&gt;0), "+3",
    IF( AND(H3035&lt;0, I3035&lt;0, J3035&lt;0), "-3", IF( AND(H3035&gt;=0, I3035&lt;0, J3035&gt;0), "+4", IF( AND(H3035&gt;=0, I3035&lt;0, J3035&lt;0), "-4"))))))))</f>
        <v/>
      </c>
      <c r="AM3035">
        <f> K3036</f>
        <v/>
      </c>
    </row>
    <row r="3036">
      <c r="A3036" t="n">
        <v>30.34</v>
      </c>
      <c r="B3036" t="n">
        <v>26.01</v>
      </c>
      <c r="C3036" t="n">
        <v>-1.07</v>
      </c>
      <c r="D3036" t="n">
        <v>0.83</v>
      </c>
      <c r="H3036">
        <f> B3036 - E2</f>
        <v/>
      </c>
      <c r="I3036">
        <f> C3036 - F2</f>
        <v/>
      </c>
      <c r="J3036">
        <f> D3036 - G2</f>
        <v/>
      </c>
      <c r="K3036">
        <f> IF( AND(H3036&gt;=0, I3036&gt;=0, J3036&gt;=0), "+1", IF( AND(H3036&gt;=0, I3036&gt;=0, J3036&lt;0), "-1",
    IF( AND(H3036&lt;0, I3036&gt;=0, J3036&gt;0), "+2", IF( AND(H3036&lt;0, I3036&gt;=0, J3036&lt;0), "-2", IF( AND(H3036&lt;0, I3036&lt;0, J3036&gt;0), "+3",
    IF( AND(H3036&lt;0, I3036&lt;0, J3036&lt;0), "-3", IF( AND(H3036&gt;=0, I3036&lt;0, J3036&gt;0), "+4", IF( AND(H3036&gt;=0, I3036&lt;0, J3036&lt;0), "-4"))))))))</f>
        <v/>
      </c>
      <c r="AM3036">
        <f> K3037</f>
        <v/>
      </c>
    </row>
    <row r="3037">
      <c r="A3037" t="n">
        <v>30.35</v>
      </c>
      <c r="B3037" t="n">
        <v>30.73</v>
      </c>
      <c r="C3037" t="n">
        <v>4.71</v>
      </c>
      <c r="D3037" t="n">
        <v>1.04</v>
      </c>
      <c r="H3037">
        <f> B3037 - E2</f>
        <v/>
      </c>
      <c r="I3037">
        <f> C3037 - F2</f>
        <v/>
      </c>
      <c r="J3037">
        <f> D3037 - G2</f>
        <v/>
      </c>
      <c r="K3037">
        <f> IF( AND(H3037&gt;=0, I3037&gt;=0, J3037&gt;=0), "+1", IF( AND(H3037&gt;=0, I3037&gt;=0, J3037&lt;0), "-1",
    IF( AND(H3037&lt;0, I3037&gt;=0, J3037&gt;0), "+2", IF( AND(H3037&lt;0, I3037&gt;=0, J3037&lt;0), "-2", IF( AND(H3037&lt;0, I3037&lt;0, J3037&gt;0), "+3",
    IF( AND(H3037&lt;0, I3037&lt;0, J3037&lt;0), "-3", IF( AND(H3037&gt;=0, I3037&lt;0, J3037&gt;0), "+4", IF( AND(H3037&gt;=0, I3037&lt;0, J3037&lt;0), "-4"))))))))</f>
        <v/>
      </c>
      <c r="AM3037">
        <f> K3038</f>
        <v/>
      </c>
    </row>
    <row r="3038">
      <c r="A3038" t="n">
        <v>30.36</v>
      </c>
      <c r="B3038" t="n">
        <v>28.37</v>
      </c>
      <c r="C3038" t="n">
        <v>1.81</v>
      </c>
      <c r="D3038" t="n">
        <v>0.93</v>
      </c>
      <c r="H3038">
        <f> B3038 - E2</f>
        <v/>
      </c>
      <c r="I3038">
        <f> C3038 - F2</f>
        <v/>
      </c>
      <c r="J3038">
        <f> D3038 - G2</f>
        <v/>
      </c>
      <c r="K3038">
        <f> IF( AND(H3038&gt;=0, I3038&gt;=0, J3038&gt;=0), "+1", IF( AND(H3038&gt;=0, I3038&gt;=0, J3038&lt;0), "-1",
    IF( AND(H3038&lt;0, I3038&gt;=0, J3038&gt;0), "+2", IF( AND(H3038&lt;0, I3038&gt;=0, J3038&lt;0), "-2", IF( AND(H3038&lt;0, I3038&lt;0, J3038&gt;0), "+3",
    IF( AND(H3038&lt;0, I3038&lt;0, J3038&lt;0), "-3", IF( AND(H3038&gt;=0, I3038&lt;0, J3038&gt;0), "+4", IF( AND(H3038&gt;=0, I3038&lt;0, J3038&lt;0), "-4"))))))))</f>
        <v/>
      </c>
      <c r="AM3038">
        <f> K3039</f>
        <v/>
      </c>
    </row>
    <row r="3039">
      <c r="A3039" t="n">
        <v>30.37</v>
      </c>
      <c r="B3039" t="n">
        <v>26.75</v>
      </c>
      <c r="C3039" t="n">
        <v>0.86</v>
      </c>
      <c r="D3039" t="n">
        <v>-0.19</v>
      </c>
      <c r="H3039">
        <f> B3039 - E2</f>
        <v/>
      </c>
      <c r="I3039">
        <f> C3039 - F2</f>
        <v/>
      </c>
      <c r="J3039">
        <f> D3039 - G2</f>
        <v/>
      </c>
      <c r="K3039">
        <f> IF( AND(H3039&gt;=0, I3039&gt;=0, J3039&gt;=0), "+1", IF( AND(H3039&gt;=0, I3039&gt;=0, J3039&lt;0), "-1",
    IF( AND(H3039&lt;0, I3039&gt;=0, J3039&gt;0), "+2", IF( AND(H3039&lt;0, I3039&gt;=0, J3039&lt;0), "-2", IF( AND(H3039&lt;0, I3039&lt;0, J3039&gt;0), "+3",
    IF( AND(H3039&lt;0, I3039&lt;0, J3039&lt;0), "-3", IF( AND(H3039&gt;=0, I3039&lt;0, J3039&gt;0), "+4", IF( AND(H3039&gt;=0, I3039&lt;0, J3039&lt;0), "-4"))))))))</f>
        <v/>
      </c>
      <c r="AM3039">
        <f> K3040</f>
        <v/>
      </c>
    </row>
    <row r="3040">
      <c r="A3040" t="n">
        <v>30.38</v>
      </c>
      <c r="B3040" t="n">
        <v>26.62</v>
      </c>
      <c r="C3040" t="n">
        <v>-2.25</v>
      </c>
      <c r="D3040" t="n">
        <v>0.1</v>
      </c>
      <c r="H3040">
        <f> B3040 - E2</f>
        <v/>
      </c>
      <c r="I3040">
        <f> C3040 - F2</f>
        <v/>
      </c>
      <c r="J3040">
        <f> D3040 - G2</f>
        <v/>
      </c>
      <c r="K3040">
        <f> IF( AND(H3040&gt;=0, I3040&gt;=0, J3040&gt;=0), "+1", IF( AND(H3040&gt;=0, I3040&gt;=0, J3040&lt;0), "-1",
    IF( AND(H3040&lt;0, I3040&gt;=0, J3040&gt;0), "+2", IF( AND(H3040&lt;0, I3040&gt;=0, J3040&lt;0), "-2", IF( AND(H3040&lt;0, I3040&lt;0, J3040&gt;0), "+3",
    IF( AND(H3040&lt;0, I3040&lt;0, J3040&lt;0), "-3", IF( AND(H3040&gt;=0, I3040&lt;0, J3040&gt;0), "+4", IF( AND(H3040&gt;=0, I3040&lt;0, J3040&lt;0), "-4"))))))))</f>
        <v/>
      </c>
      <c r="AM3040">
        <f> K3041</f>
        <v/>
      </c>
    </row>
    <row r="3041">
      <c r="A3041" t="n">
        <v>30.39</v>
      </c>
      <c r="B3041" t="n">
        <v>32.87</v>
      </c>
      <c r="C3041" t="n">
        <v>1.26</v>
      </c>
      <c r="D3041" t="n">
        <v>0.21</v>
      </c>
      <c r="H3041">
        <f> B3041 - E2</f>
        <v/>
      </c>
      <c r="I3041">
        <f> C3041 - F2</f>
        <v/>
      </c>
      <c r="J3041">
        <f> D3041 - G2</f>
        <v/>
      </c>
      <c r="K3041">
        <f> IF( AND(H3041&gt;=0, I3041&gt;=0, J3041&gt;=0), "+1", IF( AND(H3041&gt;=0, I3041&gt;=0, J3041&lt;0), "-1",
    IF( AND(H3041&lt;0, I3041&gt;=0, J3041&gt;0), "+2", IF( AND(H3041&lt;0, I3041&gt;=0, J3041&lt;0), "-2", IF( AND(H3041&lt;0, I3041&lt;0, J3041&gt;0), "+3",
    IF( AND(H3041&lt;0, I3041&lt;0, J3041&lt;0), "-3", IF( AND(H3041&gt;=0, I3041&lt;0, J3041&gt;0), "+4", IF( AND(H3041&gt;=0, I3041&lt;0, J3041&lt;0), "-4"))))))))</f>
        <v/>
      </c>
      <c r="AM3041">
        <f> K3042</f>
        <v/>
      </c>
    </row>
    <row r="3042">
      <c r="A3042" t="n">
        <v>30.4</v>
      </c>
      <c r="B3042" t="n">
        <v>30.64</v>
      </c>
      <c r="C3042" t="n">
        <v>0.27</v>
      </c>
      <c r="D3042" t="n">
        <v>0.03</v>
      </c>
      <c r="H3042">
        <f> B3042 - E2</f>
        <v/>
      </c>
      <c r="I3042">
        <f> C3042 - F2</f>
        <v/>
      </c>
      <c r="J3042">
        <f> D3042 - G2</f>
        <v/>
      </c>
      <c r="K3042">
        <f> IF( AND(H3042&gt;=0, I3042&gt;=0, J3042&gt;=0), "+1", IF( AND(H3042&gt;=0, I3042&gt;=0, J3042&lt;0), "-1",
    IF( AND(H3042&lt;0, I3042&gt;=0, J3042&gt;0), "+2", IF( AND(H3042&lt;0, I3042&gt;=0, J3042&lt;0), "-2", IF( AND(H3042&lt;0, I3042&lt;0, J3042&gt;0), "+3",
    IF( AND(H3042&lt;0, I3042&lt;0, J3042&lt;0), "-3", IF( AND(H3042&gt;=0, I3042&lt;0, J3042&gt;0), "+4", IF( AND(H3042&gt;=0, I3042&lt;0, J3042&lt;0), "-4"))))))))</f>
        <v/>
      </c>
      <c r="AM3042">
        <f> K3043</f>
        <v/>
      </c>
    </row>
    <row r="3043">
      <c r="A3043" t="n">
        <v>30.41</v>
      </c>
      <c r="B3043" t="n">
        <v>27.66</v>
      </c>
      <c r="C3043" t="n">
        <v>0.05</v>
      </c>
      <c r="D3043" t="n">
        <v>0.49</v>
      </c>
      <c r="H3043">
        <f> B3043 - E2</f>
        <v/>
      </c>
      <c r="I3043">
        <f> C3043 - F2</f>
        <v/>
      </c>
      <c r="J3043">
        <f> D3043 - G2</f>
        <v/>
      </c>
      <c r="K3043">
        <f> IF( AND(H3043&gt;=0, I3043&gt;=0, J3043&gt;=0), "+1", IF( AND(H3043&gt;=0, I3043&gt;=0, J3043&lt;0), "-1",
    IF( AND(H3043&lt;0, I3043&gt;=0, J3043&gt;0), "+2", IF( AND(H3043&lt;0, I3043&gt;=0, J3043&lt;0), "-2", IF( AND(H3043&lt;0, I3043&lt;0, J3043&gt;0), "+3",
    IF( AND(H3043&lt;0, I3043&lt;0, J3043&lt;0), "-3", IF( AND(H3043&gt;=0, I3043&lt;0, J3043&gt;0), "+4", IF( AND(H3043&gt;=0, I3043&lt;0, J3043&lt;0), "-4"))))))))</f>
        <v/>
      </c>
      <c r="AM3043">
        <f> K3044</f>
        <v/>
      </c>
    </row>
    <row r="3044">
      <c r="A3044" t="n">
        <v>30.42</v>
      </c>
      <c r="B3044" t="n">
        <v>28.38</v>
      </c>
      <c r="C3044" t="n">
        <v>-4.28</v>
      </c>
      <c r="D3044" t="n">
        <v>0.98</v>
      </c>
      <c r="H3044">
        <f> B3044 - E2</f>
        <v/>
      </c>
      <c r="I3044">
        <f> C3044 - F2</f>
        <v/>
      </c>
      <c r="J3044">
        <f> D3044 - G2</f>
        <v/>
      </c>
      <c r="K3044">
        <f> IF( AND(H3044&gt;=0, I3044&gt;=0, J3044&gt;=0), "+1", IF( AND(H3044&gt;=0, I3044&gt;=0, J3044&lt;0), "-1",
    IF( AND(H3044&lt;0, I3044&gt;=0, J3044&gt;0), "+2", IF( AND(H3044&lt;0, I3044&gt;=0, J3044&lt;0), "-2", IF( AND(H3044&lt;0, I3044&lt;0, J3044&gt;0), "+3",
    IF( AND(H3044&lt;0, I3044&lt;0, J3044&lt;0), "-3", IF( AND(H3044&gt;=0, I3044&lt;0, J3044&gt;0), "+4", IF( AND(H3044&gt;=0, I3044&lt;0, J3044&lt;0), "-4"))))))))</f>
        <v/>
      </c>
      <c r="AM3044">
        <f> K3045</f>
        <v/>
      </c>
    </row>
    <row r="3045">
      <c r="A3045" t="n">
        <v>30.43</v>
      </c>
      <c r="B3045" t="n">
        <v>27.84</v>
      </c>
      <c r="C3045" t="n">
        <v>0.28</v>
      </c>
      <c r="D3045" t="n">
        <v>0.23</v>
      </c>
      <c r="H3045">
        <f> B3045 - E2</f>
        <v/>
      </c>
      <c r="I3045">
        <f> C3045 - F2</f>
        <v/>
      </c>
      <c r="J3045">
        <f> D3045 - G2</f>
        <v/>
      </c>
      <c r="K3045">
        <f> IF( AND(H3045&gt;=0, I3045&gt;=0, J3045&gt;=0), "+1", IF( AND(H3045&gt;=0, I3045&gt;=0, J3045&lt;0), "-1",
    IF( AND(H3045&lt;0, I3045&gt;=0, J3045&gt;0), "+2", IF( AND(H3045&lt;0, I3045&gt;=0, J3045&lt;0), "-2", IF( AND(H3045&lt;0, I3045&lt;0, J3045&gt;0), "+3",
    IF( AND(H3045&lt;0, I3045&lt;0, J3045&lt;0), "-3", IF( AND(H3045&gt;=0, I3045&lt;0, J3045&gt;0), "+4", IF( AND(H3045&gt;=0, I3045&lt;0, J3045&lt;0), "-4"))))))))</f>
        <v/>
      </c>
      <c r="AM3045">
        <f> K3046</f>
        <v/>
      </c>
    </row>
    <row r="3046">
      <c r="A3046" t="n">
        <v>30.44</v>
      </c>
      <c r="B3046" t="n">
        <v>29.84</v>
      </c>
      <c r="C3046" t="n">
        <v>-0.41</v>
      </c>
      <c r="D3046" t="n">
        <v>0.52</v>
      </c>
      <c r="H3046">
        <f> B3046 - E2</f>
        <v/>
      </c>
      <c r="I3046">
        <f> C3046 - F2</f>
        <v/>
      </c>
      <c r="J3046">
        <f> D3046 - G2</f>
        <v/>
      </c>
      <c r="K3046">
        <f> IF( AND(H3046&gt;=0, I3046&gt;=0, J3046&gt;=0), "+1", IF( AND(H3046&gt;=0, I3046&gt;=0, J3046&lt;0), "-1",
    IF( AND(H3046&lt;0, I3046&gt;=0, J3046&gt;0), "+2", IF( AND(H3046&lt;0, I3046&gt;=0, J3046&lt;0), "-2", IF( AND(H3046&lt;0, I3046&lt;0, J3046&gt;0), "+3",
    IF( AND(H3046&lt;0, I3046&lt;0, J3046&lt;0), "-3", IF( AND(H3046&gt;=0, I3046&lt;0, J3046&gt;0), "+4", IF( AND(H3046&gt;=0, I3046&lt;0, J3046&lt;0), "-4"))))))))</f>
        <v/>
      </c>
      <c r="AM3046">
        <f> K3047</f>
        <v/>
      </c>
    </row>
    <row r="3047">
      <c r="A3047" t="n">
        <v>30.45</v>
      </c>
      <c r="B3047" t="n">
        <v>28.65</v>
      </c>
      <c r="C3047" t="n">
        <v>4.85</v>
      </c>
      <c r="D3047" t="n">
        <v>0.15</v>
      </c>
      <c r="H3047">
        <f> B3047 - E2</f>
        <v/>
      </c>
      <c r="I3047">
        <f> C3047 - F2</f>
        <v/>
      </c>
      <c r="J3047">
        <f> D3047 - G2</f>
        <v/>
      </c>
      <c r="K3047">
        <f> IF( AND(H3047&gt;=0, I3047&gt;=0, J3047&gt;=0), "+1", IF( AND(H3047&gt;=0, I3047&gt;=0, J3047&lt;0), "-1",
    IF( AND(H3047&lt;0, I3047&gt;=0, J3047&gt;0), "+2", IF( AND(H3047&lt;0, I3047&gt;=0, J3047&lt;0), "-2", IF( AND(H3047&lt;0, I3047&lt;0, J3047&gt;0), "+3",
    IF( AND(H3047&lt;0, I3047&lt;0, J3047&lt;0), "-3", IF( AND(H3047&gt;=0, I3047&lt;0, J3047&gt;0), "+4", IF( AND(H3047&gt;=0, I3047&lt;0, J3047&lt;0), "-4"))))))))</f>
        <v/>
      </c>
      <c r="AM3047">
        <f> K3048</f>
        <v/>
      </c>
    </row>
    <row r="3048">
      <c r="A3048" t="n">
        <v>30.46</v>
      </c>
      <c r="B3048" t="n">
        <v>25.64</v>
      </c>
      <c r="C3048" t="n">
        <v>4.56</v>
      </c>
      <c r="D3048" t="n">
        <v>-0.1</v>
      </c>
      <c r="H3048">
        <f> B3048 - E2</f>
        <v/>
      </c>
      <c r="I3048">
        <f> C3048 - F2</f>
        <v/>
      </c>
      <c r="J3048">
        <f> D3048 - G2</f>
        <v/>
      </c>
      <c r="K3048">
        <f> IF( AND(H3048&gt;=0, I3048&gt;=0, J3048&gt;=0), "+1", IF( AND(H3048&gt;=0, I3048&gt;=0, J3048&lt;0), "-1",
    IF( AND(H3048&lt;0, I3048&gt;=0, J3048&gt;0), "+2", IF( AND(H3048&lt;0, I3048&gt;=0, J3048&lt;0), "-2", IF( AND(H3048&lt;0, I3048&lt;0, J3048&gt;0), "+3",
    IF( AND(H3048&lt;0, I3048&lt;0, J3048&lt;0), "-3", IF( AND(H3048&gt;=0, I3048&lt;0, J3048&gt;0), "+4", IF( AND(H3048&gt;=0, I3048&lt;0, J3048&lt;0), "-4"))))))))</f>
        <v/>
      </c>
      <c r="AM3048">
        <f> K3049</f>
        <v/>
      </c>
    </row>
    <row r="3049">
      <c r="A3049" t="n">
        <v>30.47</v>
      </c>
      <c r="B3049" t="n">
        <v>24.66</v>
      </c>
      <c r="C3049" t="n">
        <v>4.27</v>
      </c>
      <c r="D3049" t="n">
        <v>-0.11</v>
      </c>
      <c r="H3049">
        <f> B3049 - E2</f>
        <v/>
      </c>
      <c r="I3049">
        <f> C3049 - F2</f>
        <v/>
      </c>
      <c r="J3049">
        <f> D3049 - G2</f>
        <v/>
      </c>
      <c r="K3049">
        <f> IF( AND(H3049&gt;=0, I3049&gt;=0, J3049&gt;=0), "+1", IF( AND(H3049&gt;=0, I3049&gt;=0, J3049&lt;0), "-1",
    IF( AND(H3049&lt;0, I3049&gt;=0, J3049&gt;0), "+2", IF( AND(H3049&lt;0, I3049&gt;=0, J3049&lt;0), "-2", IF( AND(H3049&lt;0, I3049&lt;0, J3049&gt;0), "+3",
    IF( AND(H3049&lt;0, I3049&lt;0, J3049&lt;0), "-3", IF( AND(H3049&gt;=0, I3049&lt;0, J3049&gt;0), "+4", IF( AND(H3049&gt;=0, I3049&lt;0, J3049&lt;0), "-4"))))))))</f>
        <v/>
      </c>
      <c r="AM3049">
        <f> K3050</f>
        <v/>
      </c>
    </row>
    <row r="3050">
      <c r="A3050" t="n">
        <v>30.48</v>
      </c>
      <c r="B3050" t="n">
        <v>24.83</v>
      </c>
      <c r="C3050" t="n">
        <v>3.28</v>
      </c>
      <c r="D3050" t="n">
        <v>0.12</v>
      </c>
      <c r="H3050">
        <f> B3050 - E2</f>
        <v/>
      </c>
      <c r="I3050">
        <f> C3050 - F2</f>
        <v/>
      </c>
      <c r="J3050">
        <f> D3050 - G2</f>
        <v/>
      </c>
      <c r="K3050">
        <f> IF( AND(H3050&gt;=0, I3050&gt;=0, J3050&gt;=0), "+1", IF( AND(H3050&gt;=0, I3050&gt;=0, J3050&lt;0), "-1",
    IF( AND(H3050&lt;0, I3050&gt;=0, J3050&gt;0), "+2", IF( AND(H3050&lt;0, I3050&gt;=0, J3050&lt;0), "-2", IF( AND(H3050&lt;0, I3050&lt;0, J3050&gt;0), "+3",
    IF( AND(H3050&lt;0, I3050&lt;0, J3050&lt;0), "-3", IF( AND(H3050&gt;=0, I3050&lt;0, J3050&gt;0), "+4", IF( AND(H3050&gt;=0, I3050&lt;0, J3050&lt;0), "-4"))))))))</f>
        <v/>
      </c>
      <c r="AM3050">
        <f> K3051</f>
        <v/>
      </c>
    </row>
    <row r="3051">
      <c r="A3051" t="n">
        <v>30.49</v>
      </c>
      <c r="B3051" t="n">
        <v>25</v>
      </c>
      <c r="C3051" t="n">
        <v>2.3</v>
      </c>
      <c r="D3051" t="n">
        <v>0.35</v>
      </c>
      <c r="H3051">
        <f> B3051 - E2</f>
        <v/>
      </c>
      <c r="I3051">
        <f> C3051 - F2</f>
        <v/>
      </c>
      <c r="J3051">
        <f> D3051 - G2</f>
        <v/>
      </c>
      <c r="K3051">
        <f> IF( AND(H3051&gt;=0, I3051&gt;=0, J3051&gt;=0), "+1", IF( AND(H3051&gt;=0, I3051&gt;=0, J3051&lt;0), "-1",
    IF( AND(H3051&lt;0, I3051&gt;=0, J3051&gt;0), "+2", IF( AND(H3051&lt;0, I3051&gt;=0, J3051&lt;0), "-2", IF( AND(H3051&lt;0, I3051&lt;0, J3051&gt;0), "+3",
    IF( AND(H3051&lt;0, I3051&lt;0, J3051&lt;0), "-3", IF( AND(H3051&gt;=0, I3051&lt;0, J3051&gt;0), "+4", IF( AND(H3051&gt;=0, I3051&lt;0, J3051&lt;0), "-4"))))))))</f>
        <v/>
      </c>
      <c r="AM3051">
        <f> K3052</f>
        <v/>
      </c>
    </row>
    <row r="3052">
      <c r="A3052" t="n">
        <v>30.5</v>
      </c>
      <c r="B3052" t="n">
        <v>29.26</v>
      </c>
      <c r="C3052" t="n">
        <v>1.45</v>
      </c>
      <c r="D3052" t="n">
        <v>1.41</v>
      </c>
      <c r="H3052">
        <f> B3052 - E2</f>
        <v/>
      </c>
      <c r="I3052">
        <f> C3052 - F2</f>
        <v/>
      </c>
      <c r="J3052">
        <f> D3052 - G2</f>
        <v/>
      </c>
      <c r="K3052">
        <f> IF( AND(H3052&gt;=0, I3052&gt;=0, J3052&gt;=0), "+1", IF( AND(H3052&gt;=0, I3052&gt;=0, J3052&lt;0), "-1",
    IF( AND(H3052&lt;0, I3052&gt;=0, J3052&gt;0), "+2", IF( AND(H3052&lt;0, I3052&gt;=0, J3052&lt;0), "-2", IF( AND(H3052&lt;0, I3052&lt;0, J3052&gt;0), "+3",
    IF( AND(H3052&lt;0, I3052&lt;0, J3052&lt;0), "-3", IF( AND(H3052&gt;=0, I3052&lt;0, J3052&gt;0), "+4", IF( AND(H3052&gt;=0, I3052&lt;0, J3052&lt;0), "-4"))))))))</f>
        <v/>
      </c>
      <c r="AM3052">
        <f> K3053</f>
        <v/>
      </c>
    </row>
    <row r="3053">
      <c r="A3053" t="n">
        <v>30.51</v>
      </c>
      <c r="B3053" t="n">
        <v>29.03</v>
      </c>
      <c r="C3053" t="n">
        <v>2.58</v>
      </c>
      <c r="D3053" t="n">
        <v>1.41</v>
      </c>
      <c r="H3053">
        <f> B3053 - E2</f>
        <v/>
      </c>
      <c r="I3053">
        <f> C3053 - F2</f>
        <v/>
      </c>
      <c r="J3053">
        <f> D3053 - G2</f>
        <v/>
      </c>
      <c r="K3053">
        <f> IF( AND(H3053&gt;=0, I3053&gt;=0, J3053&gt;=0), "+1", IF( AND(H3053&gt;=0, I3053&gt;=0, J3053&lt;0), "-1",
    IF( AND(H3053&lt;0, I3053&gt;=0, J3053&gt;0), "+2", IF( AND(H3053&lt;0, I3053&gt;=0, J3053&lt;0), "-2", IF( AND(H3053&lt;0, I3053&lt;0, J3053&gt;0), "+3",
    IF( AND(H3053&lt;0, I3053&lt;0, J3053&lt;0), "-3", IF( AND(H3053&gt;=0, I3053&lt;0, J3053&gt;0), "+4", IF( AND(H3053&gt;=0, I3053&lt;0, J3053&lt;0), "-4"))))))))</f>
        <v/>
      </c>
      <c r="AM3053">
        <f> K3054</f>
        <v/>
      </c>
    </row>
    <row r="3054">
      <c r="A3054" t="n">
        <v>30.52</v>
      </c>
      <c r="B3054" t="n">
        <v>27.14</v>
      </c>
      <c r="C3054" t="n">
        <v>3.51</v>
      </c>
      <c r="D3054" t="n">
        <v>1.19</v>
      </c>
      <c r="H3054">
        <f> B3054 - E2</f>
        <v/>
      </c>
      <c r="I3054">
        <f> C3054 - F2</f>
        <v/>
      </c>
      <c r="J3054">
        <f> D3054 - G2</f>
        <v/>
      </c>
      <c r="K3054">
        <f> IF( AND(H3054&gt;=0, I3054&gt;=0, J3054&gt;=0), "+1", IF( AND(H3054&gt;=0, I3054&gt;=0, J3054&lt;0), "-1",
    IF( AND(H3054&lt;0, I3054&gt;=0, J3054&gt;0), "+2", IF( AND(H3054&lt;0, I3054&gt;=0, J3054&lt;0), "-2", IF( AND(H3054&lt;0, I3054&lt;0, J3054&gt;0), "+3",
    IF( AND(H3054&lt;0, I3054&lt;0, J3054&lt;0), "-3", IF( AND(H3054&gt;=0, I3054&lt;0, J3054&gt;0), "+4", IF( AND(H3054&gt;=0, I3054&lt;0, J3054&lt;0), "-4"))))))))</f>
        <v/>
      </c>
      <c r="AM3054">
        <f> K3055</f>
        <v/>
      </c>
    </row>
    <row r="3055">
      <c r="A3055" t="n">
        <v>30.53</v>
      </c>
      <c r="B3055" t="n">
        <v>25.26</v>
      </c>
      <c r="C3055" t="n">
        <v>4.45</v>
      </c>
      <c r="D3055" t="n">
        <v>0.98</v>
      </c>
      <c r="H3055">
        <f> B3055 - E2</f>
        <v/>
      </c>
      <c r="I3055">
        <f> C3055 - F2</f>
        <v/>
      </c>
      <c r="J3055">
        <f> D3055 - G2</f>
        <v/>
      </c>
      <c r="K3055">
        <f> IF( AND(H3055&gt;=0, I3055&gt;=0, J3055&gt;=0), "+1", IF( AND(H3055&gt;=0, I3055&gt;=0, J3055&lt;0), "-1",
    IF( AND(H3055&lt;0, I3055&gt;=0, J3055&gt;0), "+2", IF( AND(H3055&lt;0, I3055&gt;=0, J3055&lt;0), "-2", IF( AND(H3055&lt;0, I3055&lt;0, J3055&gt;0), "+3",
    IF( AND(H3055&lt;0, I3055&lt;0, J3055&lt;0), "-3", IF( AND(H3055&gt;=0, I3055&lt;0, J3055&gt;0), "+4", IF( AND(H3055&gt;=0, I3055&lt;0, J3055&lt;0), "-4"))))))))</f>
        <v/>
      </c>
      <c r="AM3055">
        <f> K3056</f>
        <v/>
      </c>
    </row>
    <row r="3056">
      <c r="A3056" t="n">
        <v>30.54</v>
      </c>
      <c r="B3056" t="n">
        <v>29.51</v>
      </c>
      <c r="C3056" t="n">
        <v>1.97</v>
      </c>
      <c r="D3056" t="n">
        <v>-0.01</v>
      </c>
      <c r="H3056">
        <f> B3056 - E2</f>
        <v/>
      </c>
      <c r="I3056">
        <f> C3056 - F2</f>
        <v/>
      </c>
      <c r="J3056">
        <f> D3056 - G2</f>
        <v/>
      </c>
      <c r="K3056">
        <f> IF( AND(H3056&gt;=0, I3056&gt;=0, J3056&gt;=0), "+1", IF( AND(H3056&gt;=0, I3056&gt;=0, J3056&lt;0), "-1",
    IF( AND(H3056&lt;0, I3056&gt;=0, J3056&gt;0), "+2", IF( AND(H3056&lt;0, I3056&gt;=0, J3056&lt;0), "-2", IF( AND(H3056&lt;0, I3056&lt;0, J3056&gt;0), "+3",
    IF( AND(H3056&lt;0, I3056&lt;0, J3056&lt;0), "-3", IF( AND(H3056&gt;=0, I3056&lt;0, J3056&gt;0), "+4", IF( AND(H3056&gt;=0, I3056&lt;0, J3056&lt;0), "-4"))))))))</f>
        <v/>
      </c>
      <c r="AM3056">
        <f> K3057</f>
        <v/>
      </c>
    </row>
    <row r="3057">
      <c r="A3057" t="n">
        <v>30.55</v>
      </c>
      <c r="B3057" t="n">
        <v>30.09</v>
      </c>
      <c r="C3057" t="n">
        <v>3.95</v>
      </c>
      <c r="D3057" t="n">
        <v>-0.06</v>
      </c>
      <c r="H3057">
        <f> B3057 - E2</f>
        <v/>
      </c>
      <c r="I3057">
        <f> C3057 - F2</f>
        <v/>
      </c>
      <c r="J3057">
        <f> D3057 - G2</f>
        <v/>
      </c>
      <c r="K3057">
        <f> IF( AND(H3057&gt;=0, I3057&gt;=0, J3057&gt;=0), "+1", IF( AND(H3057&gt;=0, I3057&gt;=0, J3057&lt;0), "-1",
    IF( AND(H3057&lt;0, I3057&gt;=0, J3057&gt;0), "+2", IF( AND(H3057&lt;0, I3057&gt;=0, J3057&lt;0), "-2", IF( AND(H3057&lt;0, I3057&lt;0, J3057&gt;0), "+3",
    IF( AND(H3057&lt;0, I3057&lt;0, J3057&lt;0), "-3", IF( AND(H3057&gt;=0, I3057&lt;0, J3057&gt;0), "+4", IF( AND(H3057&gt;=0, I3057&lt;0, J3057&lt;0), "-4"))))))))</f>
        <v/>
      </c>
      <c r="AM3057">
        <f> K3058</f>
        <v/>
      </c>
    </row>
    <row r="3058">
      <c r="A3058" t="n">
        <v>30.56</v>
      </c>
      <c r="B3058" t="n">
        <v>26.74</v>
      </c>
      <c r="C3058" t="n">
        <v>4.75</v>
      </c>
      <c r="D3058" t="n">
        <v>0.44</v>
      </c>
      <c r="H3058">
        <f> B3058 - E2</f>
        <v/>
      </c>
      <c r="I3058">
        <f> C3058 - F2</f>
        <v/>
      </c>
      <c r="J3058">
        <f> D3058 - G2</f>
        <v/>
      </c>
      <c r="K3058">
        <f> IF( AND(H3058&gt;=0, I3058&gt;=0, J3058&gt;=0), "+1", IF( AND(H3058&gt;=0, I3058&gt;=0, J3058&lt;0), "-1",
    IF( AND(H3058&lt;0, I3058&gt;=0, J3058&gt;0), "+2", IF( AND(H3058&lt;0, I3058&gt;=0, J3058&lt;0), "-2", IF( AND(H3058&lt;0, I3058&lt;0, J3058&gt;0), "+3",
    IF( AND(H3058&lt;0, I3058&lt;0, J3058&lt;0), "-3", IF( AND(H3058&gt;=0, I3058&lt;0, J3058&gt;0), "+4", IF( AND(H3058&gt;=0, I3058&lt;0, J3058&lt;0), "-4"))))))))</f>
        <v/>
      </c>
      <c r="AM3058">
        <f> K3059</f>
        <v/>
      </c>
    </row>
    <row r="3059">
      <c r="A3059" t="n">
        <v>30.57</v>
      </c>
      <c r="B3059" t="n">
        <v>23.39</v>
      </c>
      <c r="C3059" t="n">
        <v>3.7</v>
      </c>
      <c r="D3059" t="n">
        <v>0.96</v>
      </c>
      <c r="H3059">
        <f> B3059 - E2</f>
        <v/>
      </c>
      <c r="I3059">
        <f> C3059 - F2</f>
        <v/>
      </c>
      <c r="J3059">
        <f> D3059 - G2</f>
        <v/>
      </c>
      <c r="K3059">
        <f> IF( AND(H3059&gt;=0, I3059&gt;=0, J3059&gt;=0), "+1", IF( AND(H3059&gt;=0, I3059&gt;=0, J3059&lt;0), "-1",
    IF( AND(H3059&lt;0, I3059&gt;=0, J3059&gt;0), "+2", IF( AND(H3059&lt;0, I3059&gt;=0, J3059&lt;0), "-2", IF( AND(H3059&lt;0, I3059&lt;0, J3059&gt;0), "+3",
    IF( AND(H3059&lt;0, I3059&lt;0, J3059&lt;0), "-3", IF( AND(H3059&gt;=0, I3059&lt;0, J3059&gt;0), "+4", IF( AND(H3059&gt;=0, I3059&lt;0, J3059&lt;0), "-4"))))))))</f>
        <v/>
      </c>
      <c r="AM3059">
        <f> K3060</f>
        <v/>
      </c>
    </row>
    <row r="3060">
      <c r="A3060" t="n">
        <v>30.58</v>
      </c>
      <c r="B3060" t="n">
        <v>24.15</v>
      </c>
      <c r="C3060" t="n">
        <v>2.65</v>
      </c>
      <c r="D3060" t="n">
        <v>1.26</v>
      </c>
      <c r="H3060">
        <f> B3060 - E2</f>
        <v/>
      </c>
      <c r="I3060">
        <f> C3060 - F2</f>
        <v/>
      </c>
      <c r="J3060">
        <f> D3060 - G2</f>
        <v/>
      </c>
      <c r="K3060">
        <f> IF( AND(H3060&gt;=0, I3060&gt;=0, J3060&gt;=0), "+1", IF( AND(H3060&gt;=0, I3060&gt;=0, J3060&lt;0), "-1",
    IF( AND(H3060&lt;0, I3060&gt;=0, J3060&gt;0), "+2", IF( AND(H3060&lt;0, I3060&gt;=0, J3060&lt;0), "-2", IF( AND(H3060&lt;0, I3060&lt;0, J3060&gt;0), "+3",
    IF( AND(H3060&lt;0, I3060&lt;0, J3060&lt;0), "-3", IF( AND(H3060&gt;=0, I3060&lt;0, J3060&gt;0), "+4", IF( AND(H3060&gt;=0, I3060&lt;0, J3060&lt;0), "-4"))))))))</f>
        <v/>
      </c>
      <c r="AM3060">
        <f> K3061</f>
        <v/>
      </c>
    </row>
    <row r="3061">
      <c r="A3061" t="n">
        <v>30.59</v>
      </c>
      <c r="B3061" t="n">
        <v>27.23</v>
      </c>
      <c r="C3061" t="n">
        <v>0.98</v>
      </c>
      <c r="D3061" t="n">
        <v>1.53</v>
      </c>
      <c r="H3061">
        <f> B3061 - E2</f>
        <v/>
      </c>
      <c r="I3061">
        <f> C3061 - F2</f>
        <v/>
      </c>
      <c r="J3061">
        <f> D3061 - G2</f>
        <v/>
      </c>
      <c r="K3061">
        <f> IF( AND(H3061&gt;=0, I3061&gt;=0, J3061&gt;=0), "+1", IF( AND(H3061&gt;=0, I3061&gt;=0, J3061&lt;0), "-1",
    IF( AND(H3061&lt;0, I3061&gt;=0, J3061&gt;0), "+2", IF( AND(H3061&lt;0, I3061&gt;=0, J3061&lt;0), "-2", IF( AND(H3061&lt;0, I3061&lt;0, J3061&gt;0), "+3",
    IF( AND(H3061&lt;0, I3061&lt;0, J3061&lt;0), "-3", IF( AND(H3061&gt;=0, I3061&lt;0, J3061&gt;0), "+4", IF( AND(H3061&gt;=0, I3061&lt;0, J3061&lt;0), "-4"))))))))</f>
        <v/>
      </c>
      <c r="AM3061">
        <f> K3062</f>
        <v/>
      </c>
    </row>
    <row r="3062">
      <c r="A3062" t="n">
        <v>30.6</v>
      </c>
      <c r="B3062" t="n">
        <v>27.16</v>
      </c>
      <c r="C3062" t="n">
        <v>-0.8</v>
      </c>
      <c r="D3062" t="n">
        <v>0.95</v>
      </c>
      <c r="H3062">
        <f> B3062 - E2</f>
        <v/>
      </c>
      <c r="I3062">
        <f> C3062 - F2</f>
        <v/>
      </c>
      <c r="J3062">
        <f> D3062 - G2</f>
        <v/>
      </c>
      <c r="K3062">
        <f> IF( AND(H3062&gt;=0, I3062&gt;=0, J3062&gt;=0), "+1", IF( AND(H3062&gt;=0, I3062&gt;=0, J3062&lt;0), "-1",
    IF( AND(H3062&lt;0, I3062&gt;=0, J3062&gt;0), "+2", IF( AND(H3062&lt;0, I3062&gt;=0, J3062&lt;0), "-2", IF( AND(H3062&lt;0, I3062&lt;0, J3062&gt;0), "+3",
    IF( AND(H3062&lt;0, I3062&lt;0, J3062&lt;0), "-3", IF( AND(H3062&gt;=0, I3062&lt;0, J3062&gt;0), "+4", IF( AND(H3062&gt;=0, I3062&lt;0, J3062&lt;0), "-4"))))))))</f>
        <v/>
      </c>
      <c r="AM3062">
        <f> K3063</f>
        <v/>
      </c>
    </row>
    <row r="3063">
      <c r="A3063" t="n">
        <v>30.61</v>
      </c>
      <c r="B3063" t="n">
        <v>24.98</v>
      </c>
      <c r="C3063" t="n">
        <v>-1.92</v>
      </c>
      <c r="D3063" t="n">
        <v>0.75</v>
      </c>
      <c r="H3063">
        <f> B3063 - E2</f>
        <v/>
      </c>
      <c r="I3063">
        <f> C3063 - F2</f>
        <v/>
      </c>
      <c r="J3063">
        <f> D3063 - G2</f>
        <v/>
      </c>
      <c r="K3063">
        <f> IF( AND(H3063&gt;=0, I3063&gt;=0, J3063&gt;=0), "+1", IF( AND(H3063&gt;=0, I3063&gt;=0, J3063&lt;0), "-1",
    IF( AND(H3063&lt;0, I3063&gt;=0, J3063&gt;0), "+2", IF( AND(H3063&lt;0, I3063&gt;=0, J3063&lt;0), "-2", IF( AND(H3063&lt;0, I3063&lt;0, J3063&gt;0), "+3",
    IF( AND(H3063&lt;0, I3063&lt;0, J3063&lt;0), "-3", IF( AND(H3063&gt;=0, I3063&lt;0, J3063&gt;0), "+4", IF( AND(H3063&gt;=0, I3063&lt;0, J3063&lt;0), "-4"))))))))</f>
        <v/>
      </c>
      <c r="AM3063">
        <f> K3064</f>
        <v/>
      </c>
    </row>
    <row r="3064">
      <c r="A3064" t="n">
        <v>30.62</v>
      </c>
      <c r="B3064" t="n">
        <v>24.59</v>
      </c>
      <c r="C3064" t="n">
        <v>0.42</v>
      </c>
      <c r="D3064" t="n">
        <v>0.17</v>
      </c>
      <c r="H3064">
        <f> B3064 - E2</f>
        <v/>
      </c>
      <c r="I3064">
        <f> C3064 - F2</f>
        <v/>
      </c>
      <c r="J3064">
        <f> D3064 - G2</f>
        <v/>
      </c>
      <c r="K3064">
        <f> IF( AND(H3064&gt;=0, I3064&gt;=0, J3064&gt;=0), "+1", IF( AND(H3064&gt;=0, I3064&gt;=0, J3064&lt;0), "-1",
    IF( AND(H3064&lt;0, I3064&gt;=0, J3064&gt;0), "+2", IF( AND(H3064&lt;0, I3064&gt;=0, J3064&lt;0), "-2", IF( AND(H3064&lt;0, I3064&lt;0, J3064&gt;0), "+3",
    IF( AND(H3064&lt;0, I3064&lt;0, J3064&lt;0), "-3", IF( AND(H3064&gt;=0, I3064&lt;0, J3064&gt;0), "+4", IF( AND(H3064&gt;=0, I3064&lt;0, J3064&lt;0), "-4"))))))))</f>
        <v/>
      </c>
      <c r="AM3064">
        <f> K3065</f>
        <v/>
      </c>
    </row>
    <row r="3065">
      <c r="A3065" t="n">
        <v>30.63</v>
      </c>
      <c r="B3065" t="n">
        <v>25.89</v>
      </c>
      <c r="C3065" t="n">
        <v>1.98</v>
      </c>
      <c r="D3065" t="n">
        <v>0.18</v>
      </c>
      <c r="H3065">
        <f> B3065 - E2</f>
        <v/>
      </c>
      <c r="I3065">
        <f> C3065 - F2</f>
        <v/>
      </c>
      <c r="J3065">
        <f> D3065 - G2</f>
        <v/>
      </c>
      <c r="K3065">
        <f> IF( AND(H3065&gt;=0, I3065&gt;=0, J3065&gt;=0), "+1", IF( AND(H3065&gt;=0, I3065&gt;=0, J3065&lt;0), "-1",
    IF( AND(H3065&lt;0, I3065&gt;=0, J3065&gt;0), "+2", IF( AND(H3065&lt;0, I3065&gt;=0, J3065&lt;0), "-2", IF( AND(H3065&lt;0, I3065&lt;0, J3065&gt;0), "+3",
    IF( AND(H3065&lt;0, I3065&lt;0, J3065&lt;0), "-3", IF( AND(H3065&gt;=0, I3065&lt;0, J3065&gt;0), "+4", IF( AND(H3065&gt;=0, I3065&lt;0, J3065&lt;0), "-4"))))))))</f>
        <v/>
      </c>
      <c r="AM3065">
        <f> K3066</f>
        <v/>
      </c>
    </row>
    <row r="3066">
      <c r="A3066" t="n">
        <v>30.64</v>
      </c>
      <c r="B3066" t="n">
        <v>27.2</v>
      </c>
      <c r="C3066" t="n">
        <v>3.55</v>
      </c>
      <c r="D3066" t="n">
        <v>0.19</v>
      </c>
      <c r="H3066">
        <f> B3066 - E2</f>
        <v/>
      </c>
      <c r="I3066">
        <f> C3066 - F2</f>
        <v/>
      </c>
      <c r="J3066">
        <f> D3066 - G2</f>
        <v/>
      </c>
      <c r="K3066">
        <f> IF( AND(H3066&gt;=0, I3066&gt;=0, J3066&gt;=0), "+1", IF( AND(H3066&gt;=0, I3066&gt;=0, J3066&lt;0), "-1",
    IF( AND(H3066&lt;0, I3066&gt;=0, J3066&gt;0), "+2", IF( AND(H3066&lt;0, I3066&gt;=0, J3066&lt;0), "-2", IF( AND(H3066&lt;0, I3066&lt;0, J3066&gt;0), "+3",
    IF( AND(H3066&lt;0, I3066&lt;0, J3066&lt;0), "-3", IF( AND(H3066&gt;=0, I3066&lt;0, J3066&gt;0), "+4", IF( AND(H3066&gt;=0, I3066&lt;0, J3066&lt;0), "-4"))))))))</f>
        <v/>
      </c>
      <c r="AM3066">
        <f> K3067</f>
        <v/>
      </c>
    </row>
    <row r="3067">
      <c r="A3067" t="n">
        <v>30.65</v>
      </c>
      <c r="B3067" t="n">
        <v>27.07</v>
      </c>
      <c r="C3067" t="n">
        <v>-0.23</v>
      </c>
      <c r="D3067" t="n">
        <v>0.31</v>
      </c>
      <c r="H3067">
        <f> B3067 - E2</f>
        <v/>
      </c>
      <c r="I3067">
        <f> C3067 - F2</f>
        <v/>
      </c>
      <c r="J3067">
        <f> D3067 - G2</f>
        <v/>
      </c>
      <c r="K3067">
        <f> IF( AND(H3067&gt;=0, I3067&gt;=0, J3067&gt;=0), "+1", IF( AND(H3067&gt;=0, I3067&gt;=0, J3067&lt;0), "-1",
    IF( AND(H3067&lt;0, I3067&gt;=0, J3067&gt;0), "+2", IF( AND(H3067&lt;0, I3067&gt;=0, J3067&lt;0), "-2", IF( AND(H3067&lt;0, I3067&lt;0, J3067&gt;0), "+3",
    IF( AND(H3067&lt;0, I3067&lt;0, J3067&lt;0), "-3", IF( AND(H3067&gt;=0, I3067&lt;0, J3067&gt;0), "+4", IF( AND(H3067&gt;=0, I3067&lt;0, J3067&lt;0), "-4"))))))))</f>
        <v/>
      </c>
      <c r="AM3067">
        <f> K3068</f>
        <v/>
      </c>
    </row>
    <row r="3068">
      <c r="A3068" t="n">
        <v>30.66</v>
      </c>
      <c r="B3068" t="n">
        <v>27.78</v>
      </c>
      <c r="C3068" t="n">
        <v>1.59</v>
      </c>
      <c r="D3068" t="n">
        <v>0.15</v>
      </c>
      <c r="H3068">
        <f> B3068 - E2</f>
        <v/>
      </c>
      <c r="I3068">
        <f> C3068 - F2</f>
        <v/>
      </c>
      <c r="J3068">
        <f> D3068 - G2</f>
        <v/>
      </c>
      <c r="K3068">
        <f> IF( AND(H3068&gt;=0, I3068&gt;=0, J3068&gt;=0), "+1", IF( AND(H3068&gt;=0, I3068&gt;=0, J3068&lt;0), "-1",
    IF( AND(H3068&lt;0, I3068&gt;=0, J3068&gt;0), "+2", IF( AND(H3068&lt;0, I3068&gt;=0, J3068&lt;0), "-2", IF( AND(H3068&lt;0, I3068&lt;0, J3068&gt;0), "+3",
    IF( AND(H3068&lt;0, I3068&lt;0, J3068&lt;0), "-3", IF( AND(H3068&gt;=0, I3068&lt;0, J3068&gt;0), "+4", IF( AND(H3068&gt;=0, I3068&lt;0, J3068&lt;0), "-4"))))))))</f>
        <v/>
      </c>
      <c r="AM3068">
        <f> K3069</f>
        <v/>
      </c>
    </row>
    <row r="3069">
      <c r="A3069" t="n">
        <v>30.67</v>
      </c>
      <c r="B3069" t="n">
        <v>29.92</v>
      </c>
      <c r="C3069" t="n">
        <v>1.95</v>
      </c>
      <c r="D3069" t="n">
        <v>-1.06</v>
      </c>
      <c r="H3069">
        <f> B3069 - E2</f>
        <v/>
      </c>
      <c r="I3069">
        <f> C3069 - F2</f>
        <v/>
      </c>
      <c r="J3069">
        <f> D3069 - G2</f>
        <v/>
      </c>
      <c r="K3069">
        <f> IF( AND(H3069&gt;=0, I3069&gt;=0, J3069&gt;=0), "+1", IF( AND(H3069&gt;=0, I3069&gt;=0, J3069&lt;0), "-1",
    IF( AND(H3069&lt;0, I3069&gt;=0, J3069&gt;0), "+2", IF( AND(H3069&lt;0, I3069&gt;=0, J3069&lt;0), "-2", IF( AND(H3069&lt;0, I3069&lt;0, J3069&gt;0), "+3",
    IF( AND(H3069&lt;0, I3069&lt;0, J3069&lt;0), "-3", IF( AND(H3069&gt;=0, I3069&lt;0, J3069&gt;0), "+4", IF( AND(H3069&gt;=0, I3069&lt;0, J3069&lt;0), "-4"))))))))</f>
        <v/>
      </c>
      <c r="AM3069">
        <f> K3070</f>
        <v/>
      </c>
    </row>
    <row r="3070">
      <c r="A3070" t="n">
        <v>30.68</v>
      </c>
      <c r="B3070" t="n">
        <v>28.33</v>
      </c>
      <c r="C3070" t="n">
        <v>1.95</v>
      </c>
      <c r="D3070" t="n">
        <v>-1.28</v>
      </c>
      <c r="H3070">
        <f> B3070 - E2</f>
        <v/>
      </c>
      <c r="I3070">
        <f> C3070 - F2</f>
        <v/>
      </c>
      <c r="J3070">
        <f> D3070 - G2</f>
        <v/>
      </c>
      <c r="K3070">
        <f> IF( AND(H3070&gt;=0, I3070&gt;=0, J3070&gt;=0), "+1", IF( AND(H3070&gt;=0, I3070&gt;=0, J3070&lt;0), "-1",
    IF( AND(H3070&lt;0, I3070&gt;=0, J3070&gt;0), "+2", IF( AND(H3070&lt;0, I3070&gt;=0, J3070&lt;0), "-2", IF( AND(H3070&lt;0, I3070&lt;0, J3070&gt;0), "+3",
    IF( AND(H3070&lt;0, I3070&lt;0, J3070&lt;0), "-3", IF( AND(H3070&gt;=0, I3070&lt;0, J3070&gt;0), "+4", IF( AND(H3070&gt;=0, I3070&lt;0, J3070&lt;0), "-4"))))))))</f>
        <v/>
      </c>
      <c r="AM3070">
        <f> K3071</f>
        <v/>
      </c>
    </row>
    <row r="3071">
      <c r="A3071" t="n">
        <v>30.69</v>
      </c>
      <c r="B3071" t="n">
        <v>26.75</v>
      </c>
      <c r="C3071" t="n">
        <v>1.95</v>
      </c>
      <c r="D3071" t="n">
        <v>-1.51</v>
      </c>
      <c r="H3071">
        <f> B3071 - E2</f>
        <v/>
      </c>
      <c r="I3071">
        <f> C3071 - F2</f>
        <v/>
      </c>
      <c r="J3071">
        <f> D3071 - G2</f>
        <v/>
      </c>
      <c r="K3071">
        <f> IF( AND(H3071&gt;=0, I3071&gt;=0, J3071&gt;=0), "+1", IF( AND(H3071&gt;=0, I3071&gt;=0, J3071&lt;0), "-1",
    IF( AND(H3071&lt;0, I3071&gt;=0, J3071&gt;0), "+2", IF( AND(H3071&lt;0, I3071&gt;=0, J3071&lt;0), "-2", IF( AND(H3071&lt;0, I3071&lt;0, J3071&gt;0), "+3",
    IF( AND(H3071&lt;0, I3071&lt;0, J3071&lt;0), "-3", IF( AND(H3071&gt;=0, I3071&lt;0, J3071&gt;0), "+4", IF( AND(H3071&gt;=0, I3071&lt;0, J3071&lt;0), "-4"))))))))</f>
        <v/>
      </c>
      <c r="AM3071">
        <f> K3072</f>
        <v/>
      </c>
    </row>
    <row r="3072">
      <c r="A3072" t="n">
        <v>30.7</v>
      </c>
      <c r="B3072" t="n">
        <v>27.43</v>
      </c>
      <c r="C3072" t="n">
        <v>1.56</v>
      </c>
      <c r="D3072" t="n">
        <v>-0.93</v>
      </c>
      <c r="H3072">
        <f> B3072 - E2</f>
        <v/>
      </c>
      <c r="I3072">
        <f> C3072 - F2</f>
        <v/>
      </c>
      <c r="J3072">
        <f> D3072 - G2</f>
        <v/>
      </c>
      <c r="K3072">
        <f> IF( AND(H3072&gt;=0, I3072&gt;=0, J3072&gt;=0), "+1", IF( AND(H3072&gt;=0, I3072&gt;=0, J3072&lt;0), "-1",
    IF( AND(H3072&lt;0, I3072&gt;=0, J3072&gt;0), "+2", IF( AND(H3072&lt;0, I3072&gt;=0, J3072&lt;0), "-2", IF( AND(H3072&lt;0, I3072&lt;0, J3072&gt;0), "+3",
    IF( AND(H3072&lt;0, I3072&lt;0, J3072&lt;0), "-3", IF( AND(H3072&gt;=0, I3072&lt;0, J3072&gt;0), "+4", IF( AND(H3072&gt;=0, I3072&lt;0, J3072&lt;0), "-4"))))))))</f>
        <v/>
      </c>
      <c r="AM3072">
        <f> K3073</f>
        <v/>
      </c>
    </row>
    <row r="3073">
      <c r="A3073" t="n">
        <v>30.71</v>
      </c>
      <c r="B3073" t="n">
        <v>28.13</v>
      </c>
      <c r="C3073" t="n">
        <v>1.19</v>
      </c>
      <c r="D3073" t="n">
        <v>-0.35</v>
      </c>
      <c r="H3073">
        <f> B3073 - E2</f>
        <v/>
      </c>
      <c r="I3073">
        <f> C3073 - F2</f>
        <v/>
      </c>
      <c r="J3073">
        <f> D3073 - G2</f>
        <v/>
      </c>
      <c r="K3073">
        <f> IF( AND(H3073&gt;=0, I3073&gt;=0, J3073&gt;=0), "+1", IF( AND(H3073&gt;=0, I3073&gt;=0, J3073&lt;0), "-1",
    IF( AND(H3073&lt;0, I3073&gt;=0, J3073&gt;0), "+2", IF( AND(H3073&lt;0, I3073&gt;=0, J3073&lt;0), "-2", IF( AND(H3073&lt;0, I3073&lt;0, J3073&gt;0), "+3",
    IF( AND(H3073&lt;0, I3073&lt;0, J3073&lt;0), "-3", IF( AND(H3073&gt;=0, I3073&lt;0, J3073&gt;0), "+4", IF( AND(H3073&gt;=0, I3073&lt;0, J3073&lt;0), "-4"))))))))</f>
        <v/>
      </c>
      <c r="AM3073">
        <f> K3074</f>
        <v/>
      </c>
    </row>
    <row r="3074">
      <c r="A3074" t="n">
        <v>30.72</v>
      </c>
      <c r="B3074" t="n">
        <v>27.03</v>
      </c>
      <c r="C3074" t="n">
        <v>0.98</v>
      </c>
      <c r="D3074" t="n">
        <v>0.2</v>
      </c>
      <c r="H3074">
        <f> B3074 - E2</f>
        <v/>
      </c>
      <c r="I3074">
        <f> C3074 - F2</f>
        <v/>
      </c>
      <c r="J3074">
        <f> D3074 - G2</f>
        <v/>
      </c>
      <c r="K3074">
        <f> IF( AND(H3074&gt;=0, I3074&gt;=0, J3074&gt;=0), "+1", IF( AND(H3074&gt;=0, I3074&gt;=0, J3074&lt;0), "-1",
    IF( AND(H3074&lt;0, I3074&gt;=0, J3074&gt;0), "+2", IF( AND(H3074&lt;0, I3074&gt;=0, J3074&lt;0), "-2", IF( AND(H3074&lt;0, I3074&lt;0, J3074&gt;0), "+3",
    IF( AND(H3074&lt;0, I3074&lt;0, J3074&lt;0), "-3", IF( AND(H3074&gt;=0, I3074&lt;0, J3074&gt;0), "+4", IF( AND(H3074&gt;=0, I3074&lt;0, J3074&lt;0), "-4"))))))))</f>
        <v/>
      </c>
      <c r="AM3074">
        <f> K3075</f>
        <v/>
      </c>
    </row>
    <row r="3075">
      <c r="A3075" t="n">
        <v>30.73</v>
      </c>
      <c r="B3075" t="n">
        <v>29.62</v>
      </c>
      <c r="C3075" t="n">
        <v>-0.62</v>
      </c>
      <c r="D3075" t="n">
        <v>0.51</v>
      </c>
      <c r="H3075">
        <f> B3075 - E2</f>
        <v/>
      </c>
      <c r="I3075">
        <f> C3075 - F2</f>
        <v/>
      </c>
      <c r="J3075">
        <f> D3075 - G2</f>
        <v/>
      </c>
      <c r="K3075">
        <f> IF( AND(H3075&gt;=0, I3075&gt;=0, J3075&gt;=0), "+1", IF( AND(H3075&gt;=0, I3075&gt;=0, J3075&lt;0), "-1",
    IF( AND(H3075&lt;0, I3075&gt;=0, J3075&gt;0), "+2", IF( AND(H3075&lt;0, I3075&gt;=0, J3075&lt;0), "-2", IF( AND(H3075&lt;0, I3075&lt;0, J3075&gt;0), "+3",
    IF( AND(H3075&lt;0, I3075&lt;0, J3075&lt;0), "-3", IF( AND(H3075&gt;=0, I3075&lt;0, J3075&gt;0), "+4", IF( AND(H3075&gt;=0, I3075&lt;0, J3075&lt;0), "-4"))))))))</f>
        <v/>
      </c>
      <c r="AM3075">
        <f> K3076</f>
        <v/>
      </c>
    </row>
    <row r="3076">
      <c r="A3076" t="n">
        <v>30.74</v>
      </c>
      <c r="B3076" t="n">
        <v>31.09</v>
      </c>
      <c r="C3076" t="n">
        <v>-2.87</v>
      </c>
      <c r="D3076" t="n">
        <v>-0.87</v>
      </c>
      <c r="H3076">
        <f> B3076 - E2</f>
        <v/>
      </c>
      <c r="I3076">
        <f> C3076 - F2</f>
        <v/>
      </c>
      <c r="J3076">
        <f> D3076 - G2</f>
        <v/>
      </c>
      <c r="K3076">
        <f> IF( AND(H3076&gt;=0, I3076&gt;=0, J3076&gt;=0), "+1", IF( AND(H3076&gt;=0, I3076&gt;=0, J3076&lt;0), "-1",
    IF( AND(H3076&lt;0, I3076&gt;=0, J3076&gt;0), "+2", IF( AND(H3076&lt;0, I3076&gt;=0, J3076&lt;0), "-2", IF( AND(H3076&lt;0, I3076&lt;0, J3076&gt;0), "+3",
    IF( AND(H3076&lt;0, I3076&lt;0, J3076&lt;0), "-3", IF( AND(H3076&gt;=0, I3076&lt;0, J3076&gt;0), "+4", IF( AND(H3076&gt;=0, I3076&lt;0, J3076&lt;0), "-4"))))))))</f>
        <v/>
      </c>
      <c r="AM3076">
        <f> K3077</f>
        <v/>
      </c>
    </row>
    <row r="3077">
      <c r="A3077" t="n">
        <v>30.75</v>
      </c>
      <c r="B3077" t="n">
        <v>32.57</v>
      </c>
      <c r="C3077" t="n">
        <v>-1.74</v>
      </c>
      <c r="D3077" t="n">
        <v>-0.18</v>
      </c>
      <c r="H3077">
        <f> B3077 - E2</f>
        <v/>
      </c>
      <c r="I3077">
        <f> C3077 - F2</f>
        <v/>
      </c>
      <c r="J3077">
        <f> D3077 - G2</f>
        <v/>
      </c>
      <c r="K3077">
        <f> IF( AND(H3077&gt;=0, I3077&gt;=0, J3077&gt;=0), "+1", IF( AND(H3077&gt;=0, I3077&gt;=0, J3077&lt;0), "-1",
    IF( AND(H3077&lt;0, I3077&gt;=0, J3077&gt;0), "+2", IF( AND(H3077&lt;0, I3077&gt;=0, J3077&lt;0), "-2", IF( AND(H3077&lt;0, I3077&lt;0, J3077&gt;0), "+3",
    IF( AND(H3077&lt;0, I3077&lt;0, J3077&lt;0), "-3", IF( AND(H3077&gt;=0, I3077&lt;0, J3077&gt;0), "+4", IF( AND(H3077&gt;=0, I3077&lt;0, J3077&lt;0), "-4"))))))))</f>
        <v/>
      </c>
      <c r="AM3077">
        <f> K3078</f>
        <v/>
      </c>
    </row>
    <row r="3078">
      <c r="A3078" t="n">
        <v>30.76</v>
      </c>
      <c r="B3078" t="n">
        <v>24.61</v>
      </c>
      <c r="C3078" t="n">
        <v>0.23</v>
      </c>
      <c r="D3078" t="n">
        <v>-0.49</v>
      </c>
      <c r="H3078">
        <f> B3078 - E2</f>
        <v/>
      </c>
      <c r="I3078">
        <f> C3078 - F2</f>
        <v/>
      </c>
      <c r="J3078">
        <f> D3078 - G2</f>
        <v/>
      </c>
      <c r="K3078">
        <f> IF( AND(H3078&gt;=0, I3078&gt;=0, J3078&gt;=0), "+1", IF( AND(H3078&gt;=0, I3078&gt;=0, J3078&lt;0), "-1",
    IF( AND(H3078&lt;0, I3078&gt;=0, J3078&gt;0), "+2", IF( AND(H3078&lt;0, I3078&gt;=0, J3078&lt;0), "-2", IF( AND(H3078&lt;0, I3078&lt;0, J3078&gt;0), "+3",
    IF( AND(H3078&lt;0, I3078&lt;0, J3078&lt;0), "-3", IF( AND(H3078&gt;=0, I3078&lt;0, J3078&gt;0), "+4", IF( AND(H3078&gt;=0, I3078&lt;0, J3078&lt;0), "-4"))))))))</f>
        <v/>
      </c>
      <c r="AM3078">
        <f> K3079</f>
        <v/>
      </c>
    </row>
    <row r="3079">
      <c r="A3079" t="n">
        <v>30.77</v>
      </c>
      <c r="B3079" t="n">
        <v>25.45</v>
      </c>
      <c r="C3079" t="n">
        <v>-0.21</v>
      </c>
      <c r="D3079" t="n">
        <v>0.46</v>
      </c>
      <c r="H3079">
        <f> B3079 - E2</f>
        <v/>
      </c>
      <c r="I3079">
        <f> C3079 - F2</f>
        <v/>
      </c>
      <c r="J3079">
        <f> D3079 - G2</f>
        <v/>
      </c>
      <c r="K3079">
        <f> IF( AND(H3079&gt;=0, I3079&gt;=0, J3079&gt;=0), "+1", IF( AND(H3079&gt;=0, I3079&gt;=0, J3079&lt;0), "-1",
    IF( AND(H3079&lt;0, I3079&gt;=0, J3079&gt;0), "+2", IF( AND(H3079&lt;0, I3079&gt;=0, J3079&lt;0), "-2", IF( AND(H3079&lt;0, I3079&lt;0, J3079&gt;0), "+3",
    IF( AND(H3079&lt;0, I3079&lt;0, J3079&lt;0), "-3", IF( AND(H3079&gt;=0, I3079&lt;0, J3079&gt;0), "+4", IF( AND(H3079&gt;=0, I3079&lt;0, J3079&lt;0), "-4"))))))))</f>
        <v/>
      </c>
      <c r="AM3079">
        <f> K3080</f>
        <v/>
      </c>
    </row>
    <row r="3080">
      <c r="A3080" t="n">
        <v>30.78</v>
      </c>
      <c r="B3080" t="n">
        <v>27.57</v>
      </c>
      <c r="C3080" t="n">
        <v>-0.08</v>
      </c>
      <c r="D3080" t="n">
        <v>1.88</v>
      </c>
      <c r="H3080">
        <f> B3080 - E2</f>
        <v/>
      </c>
      <c r="I3080">
        <f> C3080 - F2</f>
        <v/>
      </c>
      <c r="J3080">
        <f> D3080 - G2</f>
        <v/>
      </c>
      <c r="K3080">
        <f> IF( AND(H3080&gt;=0, I3080&gt;=0, J3080&gt;=0), "+1", IF( AND(H3080&gt;=0, I3080&gt;=0, J3080&lt;0), "-1",
    IF( AND(H3080&lt;0, I3080&gt;=0, J3080&gt;0), "+2", IF( AND(H3080&lt;0, I3080&gt;=0, J3080&lt;0), "-2", IF( AND(H3080&lt;0, I3080&lt;0, J3080&gt;0), "+3",
    IF( AND(H3080&lt;0, I3080&lt;0, J3080&lt;0), "-3", IF( AND(H3080&gt;=0, I3080&lt;0, J3080&gt;0), "+4", IF( AND(H3080&gt;=0, I3080&lt;0, J3080&lt;0), "-4"))))))))</f>
        <v/>
      </c>
      <c r="AM3080">
        <f> K3081</f>
        <v/>
      </c>
    </row>
    <row r="3081">
      <c r="A3081" t="n">
        <v>30.79</v>
      </c>
      <c r="B3081" t="n">
        <v>28.5</v>
      </c>
      <c r="C3081" t="n">
        <v>4.58</v>
      </c>
      <c r="D3081" t="n">
        <v>1.29</v>
      </c>
      <c r="H3081">
        <f> B3081 - E2</f>
        <v/>
      </c>
      <c r="I3081">
        <f> C3081 - F2</f>
        <v/>
      </c>
      <c r="J3081">
        <f> D3081 - G2</f>
        <v/>
      </c>
      <c r="K3081">
        <f> IF( AND(H3081&gt;=0, I3081&gt;=0, J3081&gt;=0), "+1", IF( AND(H3081&gt;=0, I3081&gt;=0, J3081&lt;0), "-1",
    IF( AND(H3081&lt;0, I3081&gt;=0, J3081&gt;0), "+2", IF( AND(H3081&lt;0, I3081&gt;=0, J3081&lt;0), "-2", IF( AND(H3081&lt;0, I3081&lt;0, J3081&gt;0), "+3",
    IF( AND(H3081&lt;0, I3081&lt;0, J3081&lt;0), "-3", IF( AND(H3081&gt;=0, I3081&lt;0, J3081&gt;0), "+4", IF( AND(H3081&gt;=0, I3081&lt;0, J3081&lt;0), "-4"))))))))</f>
        <v/>
      </c>
      <c r="AM3081">
        <f> K3082</f>
        <v/>
      </c>
    </row>
    <row r="3082">
      <c r="A3082" t="n">
        <v>30.8</v>
      </c>
      <c r="B3082" t="n">
        <v>27.87</v>
      </c>
      <c r="C3082" t="n">
        <v>3.27</v>
      </c>
      <c r="D3082" t="n">
        <v>0.87</v>
      </c>
      <c r="H3082">
        <f> B3082 - E2</f>
        <v/>
      </c>
      <c r="I3082">
        <f> C3082 - F2</f>
        <v/>
      </c>
      <c r="J3082">
        <f> D3082 - G2</f>
        <v/>
      </c>
      <c r="K3082">
        <f> IF( AND(H3082&gt;=0, I3082&gt;=0, J3082&gt;=0), "+1", IF( AND(H3082&gt;=0, I3082&gt;=0, J3082&lt;0), "-1",
    IF( AND(H3082&lt;0, I3082&gt;=0, J3082&gt;0), "+2", IF( AND(H3082&lt;0, I3082&gt;=0, J3082&lt;0), "-2", IF( AND(H3082&lt;0, I3082&lt;0, J3082&gt;0), "+3",
    IF( AND(H3082&lt;0, I3082&lt;0, J3082&lt;0), "-3", IF( AND(H3082&gt;=0, I3082&lt;0, J3082&gt;0), "+4", IF( AND(H3082&gt;=0, I3082&lt;0, J3082&lt;0), "-4"))))))))</f>
        <v/>
      </c>
      <c r="AM3082">
        <f> K3083</f>
        <v/>
      </c>
    </row>
    <row r="3083">
      <c r="A3083" t="n">
        <v>30.81</v>
      </c>
      <c r="B3083" t="n">
        <v>27.25</v>
      </c>
      <c r="C3083" t="n">
        <v>1.97</v>
      </c>
      <c r="D3083" t="n">
        <v>0.46</v>
      </c>
      <c r="H3083">
        <f> B3083 - E2</f>
        <v/>
      </c>
      <c r="I3083">
        <f> C3083 - F2</f>
        <v/>
      </c>
      <c r="J3083">
        <f> D3083 - G2</f>
        <v/>
      </c>
      <c r="K3083">
        <f> IF( AND(H3083&gt;=0, I3083&gt;=0, J3083&gt;=0), "+1", IF( AND(H3083&gt;=0, I3083&gt;=0, J3083&lt;0), "-1",
    IF( AND(H3083&lt;0, I3083&gt;=0, J3083&gt;0), "+2", IF( AND(H3083&lt;0, I3083&gt;=0, J3083&lt;0), "-2", IF( AND(H3083&lt;0, I3083&lt;0, J3083&gt;0), "+3",
    IF( AND(H3083&lt;0, I3083&lt;0, J3083&lt;0), "-3", IF( AND(H3083&gt;=0, I3083&lt;0, J3083&gt;0), "+4", IF( AND(H3083&gt;=0, I3083&lt;0, J3083&lt;0), "-4"))))))))</f>
        <v/>
      </c>
      <c r="AM3083">
        <f> K3084</f>
        <v/>
      </c>
    </row>
    <row r="3084">
      <c r="A3084" t="n">
        <v>30.82</v>
      </c>
      <c r="B3084" t="n">
        <v>26.24</v>
      </c>
      <c r="C3084" t="n">
        <v>-1.03</v>
      </c>
      <c r="D3084" t="n">
        <v>-0.41</v>
      </c>
      <c r="H3084">
        <f> B3084 - E2</f>
        <v/>
      </c>
      <c r="I3084">
        <f> C3084 - F2</f>
        <v/>
      </c>
      <c r="J3084">
        <f> D3084 - G2</f>
        <v/>
      </c>
      <c r="K3084">
        <f> IF( AND(H3084&gt;=0, I3084&gt;=0, J3084&gt;=0), "+1", IF( AND(H3084&gt;=0, I3084&gt;=0, J3084&lt;0), "-1",
    IF( AND(H3084&lt;0, I3084&gt;=0, J3084&gt;0), "+2", IF( AND(H3084&lt;0, I3084&gt;=0, J3084&lt;0), "-2", IF( AND(H3084&lt;0, I3084&lt;0, J3084&gt;0), "+3",
    IF( AND(H3084&lt;0, I3084&lt;0, J3084&lt;0), "-3", IF( AND(H3084&gt;=0, I3084&lt;0, J3084&gt;0), "+4", IF( AND(H3084&gt;=0, I3084&lt;0, J3084&lt;0), "-4"))))))))</f>
        <v/>
      </c>
      <c r="AM3084">
        <f> K3085</f>
        <v/>
      </c>
    </row>
    <row r="3085">
      <c r="A3085" t="n">
        <v>30.83</v>
      </c>
      <c r="B3085" t="n">
        <v>25.22</v>
      </c>
      <c r="C3085" t="n">
        <v>0</v>
      </c>
      <c r="D3085" t="n">
        <v>0.38</v>
      </c>
      <c r="H3085">
        <f> B3085 - E2</f>
        <v/>
      </c>
      <c r="I3085">
        <f> C3085 - F2</f>
        <v/>
      </c>
      <c r="J3085">
        <f> D3085 - G2</f>
        <v/>
      </c>
      <c r="K3085">
        <f> IF( AND(H3085&gt;=0, I3085&gt;=0, J3085&gt;=0), "+1", IF( AND(H3085&gt;=0, I3085&gt;=0, J3085&lt;0), "-1",
    IF( AND(H3085&lt;0, I3085&gt;=0, J3085&gt;0), "+2", IF( AND(H3085&lt;0, I3085&gt;=0, J3085&lt;0), "-2", IF( AND(H3085&lt;0, I3085&lt;0, J3085&gt;0), "+3",
    IF( AND(H3085&lt;0, I3085&lt;0, J3085&lt;0), "-3", IF( AND(H3085&gt;=0, I3085&lt;0, J3085&gt;0), "+4", IF( AND(H3085&gt;=0, I3085&lt;0, J3085&lt;0), "-4"))))))))</f>
        <v/>
      </c>
      <c r="AM3085">
        <f> K3086</f>
        <v/>
      </c>
    </row>
    <row r="3086">
      <c r="A3086" t="n">
        <v>30.84</v>
      </c>
      <c r="B3086" t="n">
        <v>28.4</v>
      </c>
      <c r="C3086" t="n">
        <v>2.52</v>
      </c>
      <c r="D3086" t="n">
        <v>-0.32</v>
      </c>
      <c r="H3086">
        <f> B3086 - E2</f>
        <v/>
      </c>
      <c r="I3086">
        <f> C3086 - F2</f>
        <v/>
      </c>
      <c r="J3086">
        <f> D3086 - G2</f>
        <v/>
      </c>
      <c r="K3086">
        <f> IF( AND(H3086&gt;=0, I3086&gt;=0, J3086&gt;=0), "+1", IF( AND(H3086&gt;=0, I3086&gt;=0, J3086&lt;0), "-1",
    IF( AND(H3086&lt;0, I3086&gt;=0, J3086&gt;0), "+2", IF( AND(H3086&lt;0, I3086&gt;=0, J3086&lt;0), "-2", IF( AND(H3086&lt;0, I3086&lt;0, J3086&gt;0), "+3",
    IF( AND(H3086&lt;0, I3086&lt;0, J3086&lt;0), "-3", IF( AND(H3086&gt;=0, I3086&lt;0, J3086&gt;0), "+4", IF( AND(H3086&gt;=0, I3086&lt;0, J3086&lt;0), "-4"))))))))</f>
        <v/>
      </c>
      <c r="AM3086">
        <f> K3087</f>
        <v/>
      </c>
    </row>
    <row r="3087">
      <c r="A3087" t="n">
        <v>30.85</v>
      </c>
      <c r="B3087" t="n">
        <v>30.77</v>
      </c>
      <c r="C3087" t="n">
        <v>0.8</v>
      </c>
      <c r="D3087" t="n">
        <v>-0.12</v>
      </c>
      <c r="H3087">
        <f> B3087 - E2</f>
        <v/>
      </c>
      <c r="I3087">
        <f> C3087 - F2</f>
        <v/>
      </c>
      <c r="J3087">
        <f> D3087 - G2</f>
        <v/>
      </c>
      <c r="K3087">
        <f> IF( AND(H3087&gt;=0, I3087&gt;=0, J3087&gt;=0), "+1", IF( AND(H3087&gt;=0, I3087&gt;=0, J3087&lt;0), "-1",
    IF( AND(H3087&lt;0, I3087&gt;=0, J3087&gt;0), "+2", IF( AND(H3087&lt;0, I3087&gt;=0, J3087&lt;0), "-2", IF( AND(H3087&lt;0, I3087&lt;0, J3087&gt;0), "+3",
    IF( AND(H3087&lt;0, I3087&lt;0, J3087&lt;0), "-3", IF( AND(H3087&gt;=0, I3087&lt;0, J3087&gt;0), "+4", IF( AND(H3087&gt;=0, I3087&lt;0, J3087&lt;0), "-4"))))))))</f>
        <v/>
      </c>
      <c r="AM3087">
        <f> K3088</f>
        <v/>
      </c>
    </row>
    <row r="3088">
      <c r="A3088" t="n">
        <v>30.86</v>
      </c>
      <c r="B3088" t="n">
        <v>31.92</v>
      </c>
      <c r="C3088" t="n">
        <v>-0.06</v>
      </c>
      <c r="D3088" t="n">
        <v>0.8100000000000001</v>
      </c>
      <c r="H3088">
        <f> B3088 - E2</f>
        <v/>
      </c>
      <c r="I3088">
        <f> C3088 - F2</f>
        <v/>
      </c>
      <c r="J3088">
        <f> D3088 - G2</f>
        <v/>
      </c>
      <c r="K3088">
        <f> IF( AND(H3088&gt;=0, I3088&gt;=0, J3088&gt;=0), "+1", IF( AND(H3088&gt;=0, I3088&gt;=0, J3088&lt;0), "-1",
    IF( AND(H3088&lt;0, I3088&gt;=0, J3088&gt;0), "+2", IF( AND(H3088&lt;0, I3088&gt;=0, J3088&lt;0), "-2", IF( AND(H3088&lt;0, I3088&lt;0, J3088&gt;0), "+3",
    IF( AND(H3088&lt;0, I3088&lt;0, J3088&lt;0), "-3", IF( AND(H3088&gt;=0, I3088&lt;0, J3088&gt;0), "+4", IF( AND(H3088&gt;=0, I3088&lt;0, J3088&lt;0), "-4"))))))))</f>
        <v/>
      </c>
      <c r="AM3088">
        <f> K3089</f>
        <v/>
      </c>
    </row>
    <row r="3089">
      <c r="A3089" t="n">
        <v>30.87</v>
      </c>
      <c r="B3089" t="n">
        <v>31.55</v>
      </c>
      <c r="C3089" t="n">
        <v>0.9399999999999999</v>
      </c>
      <c r="D3089" t="n">
        <v>-0.05</v>
      </c>
      <c r="H3089">
        <f> B3089 - E2</f>
        <v/>
      </c>
      <c r="I3089">
        <f> C3089 - F2</f>
        <v/>
      </c>
      <c r="J3089">
        <f> D3089 - G2</f>
        <v/>
      </c>
      <c r="K3089">
        <f> IF( AND(H3089&gt;=0, I3089&gt;=0, J3089&gt;=0), "+1", IF( AND(H3089&gt;=0, I3089&gt;=0, J3089&lt;0), "-1",
    IF( AND(H3089&lt;0, I3089&gt;=0, J3089&gt;0), "+2", IF( AND(H3089&lt;0, I3089&gt;=0, J3089&lt;0), "-2", IF( AND(H3089&lt;0, I3089&lt;0, J3089&gt;0), "+3",
    IF( AND(H3089&lt;0, I3089&lt;0, J3089&lt;0), "-3", IF( AND(H3089&gt;=0, I3089&lt;0, J3089&gt;0), "+4", IF( AND(H3089&gt;=0, I3089&lt;0, J3089&lt;0), "-4"))))))))</f>
        <v/>
      </c>
      <c r="AM3089">
        <f> K3090</f>
        <v/>
      </c>
    </row>
    <row r="3090">
      <c r="A3090" t="n">
        <v>30.88</v>
      </c>
      <c r="B3090" t="n">
        <v>31.18</v>
      </c>
      <c r="C3090" t="n">
        <v>0.48</v>
      </c>
      <c r="D3090" t="n">
        <v>-0.96</v>
      </c>
      <c r="H3090">
        <f> B3090 - E2</f>
        <v/>
      </c>
      <c r="I3090">
        <f> C3090 - F2</f>
        <v/>
      </c>
      <c r="J3090">
        <f> D3090 - G2</f>
        <v/>
      </c>
      <c r="K3090">
        <f> IF( AND(H3090&gt;=0, I3090&gt;=0, J3090&gt;=0), "+1", IF( AND(H3090&gt;=0, I3090&gt;=0, J3090&lt;0), "-1",
    IF( AND(H3090&lt;0, I3090&gt;=0, J3090&gt;0), "+2", IF( AND(H3090&lt;0, I3090&gt;=0, J3090&lt;0), "-2", IF( AND(H3090&lt;0, I3090&lt;0, J3090&gt;0), "+3",
    IF( AND(H3090&lt;0, I3090&lt;0, J3090&lt;0), "-3", IF( AND(H3090&gt;=0, I3090&lt;0, J3090&gt;0), "+4", IF( AND(H3090&gt;=0, I3090&lt;0, J3090&lt;0), "-4"))))))))</f>
        <v/>
      </c>
      <c r="AM3090">
        <f> K3091</f>
        <v/>
      </c>
    </row>
    <row r="3091">
      <c r="A3091" t="n">
        <v>30.89</v>
      </c>
      <c r="B3091" t="n">
        <v>30.63</v>
      </c>
      <c r="C3091" t="n">
        <v>0.98</v>
      </c>
      <c r="D3091" t="n">
        <v>-2.03</v>
      </c>
      <c r="H3091">
        <f> B3091 - E2</f>
        <v/>
      </c>
      <c r="I3091">
        <f> C3091 - F2</f>
        <v/>
      </c>
      <c r="J3091">
        <f> D3091 - G2</f>
        <v/>
      </c>
      <c r="K3091">
        <f> IF( AND(H3091&gt;=0, I3091&gt;=0, J3091&gt;=0), "+1", IF( AND(H3091&gt;=0, I3091&gt;=0, J3091&lt;0), "-1",
    IF( AND(H3091&lt;0, I3091&gt;=0, J3091&gt;0), "+2", IF( AND(H3091&lt;0, I3091&gt;=0, J3091&lt;0), "-2", IF( AND(H3091&lt;0, I3091&lt;0, J3091&gt;0), "+3",
    IF( AND(H3091&lt;0, I3091&lt;0, J3091&lt;0), "-3", IF( AND(H3091&gt;=0, I3091&lt;0, J3091&gt;0), "+4", IF( AND(H3091&gt;=0, I3091&lt;0, J3091&lt;0), "-4"))))))))</f>
        <v/>
      </c>
      <c r="AM3091">
        <f> K3092</f>
        <v/>
      </c>
    </row>
    <row r="3092">
      <c r="A3092" t="n">
        <v>30.9</v>
      </c>
      <c r="B3092" t="n">
        <v>30.25</v>
      </c>
      <c r="C3092" t="n">
        <v>1.84</v>
      </c>
      <c r="D3092" t="n">
        <v>-1.6</v>
      </c>
      <c r="H3092">
        <f> B3092 - E2</f>
        <v/>
      </c>
      <c r="I3092">
        <f> C3092 - F2</f>
        <v/>
      </c>
      <c r="J3092">
        <f> D3092 - G2</f>
        <v/>
      </c>
      <c r="K3092">
        <f> IF( AND(H3092&gt;=0, I3092&gt;=0, J3092&gt;=0), "+1", IF( AND(H3092&gt;=0, I3092&gt;=0, J3092&lt;0), "-1",
    IF( AND(H3092&lt;0, I3092&gt;=0, J3092&gt;0), "+2", IF( AND(H3092&lt;0, I3092&gt;=0, J3092&lt;0), "-2", IF( AND(H3092&lt;0, I3092&lt;0, J3092&gt;0), "+3",
    IF( AND(H3092&lt;0, I3092&lt;0, J3092&lt;0), "-3", IF( AND(H3092&gt;=0, I3092&lt;0, J3092&gt;0), "+4", IF( AND(H3092&gt;=0, I3092&lt;0, J3092&lt;0), "-4"))))))))</f>
        <v/>
      </c>
      <c r="AM3092">
        <f> K3093</f>
        <v/>
      </c>
    </row>
    <row r="3093">
      <c r="A3093" t="n">
        <v>30.91</v>
      </c>
      <c r="B3093" t="n">
        <v>31.54</v>
      </c>
      <c r="C3093" t="n">
        <v>4.38</v>
      </c>
      <c r="D3093" t="n">
        <v>-1.55</v>
      </c>
      <c r="H3093">
        <f> B3093 - E2</f>
        <v/>
      </c>
      <c r="I3093">
        <f> C3093 - F2</f>
        <v/>
      </c>
      <c r="J3093">
        <f> D3093 - G2</f>
        <v/>
      </c>
      <c r="K3093">
        <f> IF( AND(H3093&gt;=0, I3093&gt;=0, J3093&gt;=0), "+1", IF( AND(H3093&gt;=0, I3093&gt;=0, J3093&lt;0), "-1",
    IF( AND(H3093&lt;0, I3093&gt;=0, J3093&gt;0), "+2", IF( AND(H3093&lt;0, I3093&gt;=0, J3093&lt;0), "-2", IF( AND(H3093&lt;0, I3093&lt;0, J3093&gt;0), "+3",
    IF( AND(H3093&lt;0, I3093&lt;0, J3093&lt;0), "-3", IF( AND(H3093&gt;=0, I3093&lt;0, J3093&gt;0), "+4", IF( AND(H3093&gt;=0, I3093&lt;0, J3093&lt;0), "-4"))))))))</f>
        <v/>
      </c>
      <c r="AM3093">
        <f> K3094</f>
        <v/>
      </c>
    </row>
    <row r="3094">
      <c r="A3094" t="n">
        <v>30.92</v>
      </c>
      <c r="B3094" t="n">
        <v>31.52</v>
      </c>
      <c r="C3094" t="n">
        <v>1.83</v>
      </c>
      <c r="D3094" t="n">
        <v>-1.98</v>
      </c>
      <c r="H3094">
        <f> B3094 - E2</f>
        <v/>
      </c>
      <c r="I3094">
        <f> C3094 - F2</f>
        <v/>
      </c>
      <c r="J3094">
        <f> D3094 - G2</f>
        <v/>
      </c>
      <c r="K3094">
        <f> IF( AND(H3094&gt;=0, I3094&gt;=0, J3094&gt;=0), "+1", IF( AND(H3094&gt;=0, I3094&gt;=0, J3094&lt;0), "-1",
    IF( AND(H3094&lt;0, I3094&gt;=0, J3094&gt;0), "+2", IF( AND(H3094&lt;0, I3094&gt;=0, J3094&lt;0), "-2", IF( AND(H3094&lt;0, I3094&lt;0, J3094&gt;0), "+3",
    IF( AND(H3094&lt;0, I3094&lt;0, J3094&lt;0), "-3", IF( AND(H3094&gt;=0, I3094&lt;0, J3094&gt;0), "+4", IF( AND(H3094&gt;=0, I3094&lt;0, J3094&lt;0), "-4"))))))))</f>
        <v/>
      </c>
      <c r="AM3094">
        <f> K3095</f>
        <v/>
      </c>
    </row>
    <row r="3095">
      <c r="A3095" t="n">
        <v>30.93</v>
      </c>
      <c r="B3095" t="n">
        <v>30.95</v>
      </c>
      <c r="C3095" t="n">
        <v>-0.41</v>
      </c>
      <c r="D3095" t="n">
        <v>-1.66</v>
      </c>
      <c r="H3095">
        <f> B3095 - E2</f>
        <v/>
      </c>
      <c r="I3095">
        <f> C3095 - F2</f>
        <v/>
      </c>
      <c r="J3095">
        <f> D3095 - G2</f>
        <v/>
      </c>
      <c r="K3095">
        <f> IF( AND(H3095&gt;=0, I3095&gt;=0, J3095&gt;=0), "+1", IF( AND(H3095&gt;=0, I3095&gt;=0, J3095&lt;0), "-1",
    IF( AND(H3095&lt;0, I3095&gt;=0, J3095&gt;0), "+2", IF( AND(H3095&lt;0, I3095&gt;=0, J3095&lt;0), "-2", IF( AND(H3095&lt;0, I3095&lt;0, J3095&gt;0), "+3",
    IF( AND(H3095&lt;0, I3095&lt;0, J3095&lt;0), "-3", IF( AND(H3095&gt;=0, I3095&lt;0, J3095&gt;0), "+4", IF( AND(H3095&gt;=0, I3095&lt;0, J3095&lt;0), "-4"))))))))</f>
        <v/>
      </c>
      <c r="AM3095">
        <f> K3096</f>
        <v/>
      </c>
    </row>
    <row r="3096">
      <c r="A3096" t="n">
        <v>30.94</v>
      </c>
      <c r="B3096" t="n">
        <v>28.54</v>
      </c>
      <c r="C3096" t="n">
        <v>2.91</v>
      </c>
      <c r="D3096" t="n">
        <v>-1.85</v>
      </c>
      <c r="H3096">
        <f> B3096 - E2</f>
        <v/>
      </c>
      <c r="I3096">
        <f> C3096 - F2</f>
        <v/>
      </c>
      <c r="J3096">
        <f> D3096 - G2</f>
        <v/>
      </c>
      <c r="K3096">
        <f> IF( AND(H3096&gt;=0, I3096&gt;=0, J3096&gt;=0), "+1", IF( AND(H3096&gt;=0, I3096&gt;=0, J3096&lt;0), "-1",
    IF( AND(H3096&lt;0, I3096&gt;=0, J3096&gt;0), "+2", IF( AND(H3096&lt;0, I3096&gt;=0, J3096&lt;0), "-2", IF( AND(H3096&lt;0, I3096&lt;0, J3096&gt;0), "+3",
    IF( AND(H3096&lt;0, I3096&lt;0, J3096&lt;0), "-3", IF( AND(H3096&gt;=0, I3096&lt;0, J3096&gt;0), "+4", IF( AND(H3096&gt;=0, I3096&lt;0, J3096&lt;0), "-4"))))))))</f>
        <v/>
      </c>
      <c r="AM3096">
        <f> K3097</f>
        <v/>
      </c>
    </row>
    <row r="3097">
      <c r="A3097" t="n">
        <v>30.95</v>
      </c>
      <c r="B3097" t="n">
        <v>32.04</v>
      </c>
      <c r="C3097" t="n">
        <v>1.26</v>
      </c>
      <c r="D3097" t="n">
        <v>-1.08</v>
      </c>
      <c r="H3097">
        <f> B3097 - E2</f>
        <v/>
      </c>
      <c r="I3097">
        <f> C3097 - F2</f>
        <v/>
      </c>
      <c r="J3097">
        <f> D3097 - G2</f>
        <v/>
      </c>
      <c r="K3097">
        <f> IF( AND(H3097&gt;=0, I3097&gt;=0, J3097&gt;=0), "+1", IF( AND(H3097&gt;=0, I3097&gt;=0, J3097&lt;0), "-1",
    IF( AND(H3097&lt;0, I3097&gt;=0, J3097&gt;0), "+2", IF( AND(H3097&lt;0, I3097&gt;=0, J3097&lt;0), "-2", IF( AND(H3097&lt;0, I3097&lt;0, J3097&gt;0), "+3",
    IF( AND(H3097&lt;0, I3097&lt;0, J3097&lt;0), "-3", IF( AND(H3097&gt;=0, I3097&lt;0, J3097&gt;0), "+4", IF( AND(H3097&gt;=0, I3097&lt;0, J3097&lt;0), "-4"))))))))</f>
        <v/>
      </c>
      <c r="AM3097">
        <f> K3098</f>
        <v/>
      </c>
    </row>
    <row r="3098">
      <c r="A3098" t="n">
        <v>30.96</v>
      </c>
      <c r="B3098" t="n">
        <v>32.04</v>
      </c>
      <c r="C3098" t="n">
        <v>1.31</v>
      </c>
      <c r="D3098" t="n">
        <v>0.07000000000000001</v>
      </c>
      <c r="H3098">
        <f> B3098 - E2</f>
        <v/>
      </c>
      <c r="I3098">
        <f> C3098 - F2</f>
        <v/>
      </c>
      <c r="J3098">
        <f> D3098 - G2</f>
        <v/>
      </c>
      <c r="K3098">
        <f> IF( AND(H3098&gt;=0, I3098&gt;=0, J3098&gt;=0), "+1", IF( AND(H3098&gt;=0, I3098&gt;=0, J3098&lt;0), "-1",
    IF( AND(H3098&lt;0, I3098&gt;=0, J3098&gt;0), "+2", IF( AND(H3098&lt;0, I3098&gt;=0, J3098&lt;0), "-2", IF( AND(H3098&lt;0, I3098&lt;0, J3098&gt;0), "+3",
    IF( AND(H3098&lt;0, I3098&lt;0, J3098&lt;0), "-3", IF( AND(H3098&gt;=0, I3098&lt;0, J3098&gt;0), "+4", IF( AND(H3098&gt;=0, I3098&lt;0, J3098&lt;0), "-4"))))))))</f>
        <v/>
      </c>
      <c r="AM3098">
        <f> K3099</f>
        <v/>
      </c>
    </row>
    <row r="3099">
      <c r="A3099" t="n">
        <v>30.97</v>
      </c>
      <c r="B3099" t="n">
        <v>33.61</v>
      </c>
      <c r="C3099" t="n">
        <v>3.41</v>
      </c>
      <c r="D3099" t="n">
        <v>0.85</v>
      </c>
      <c r="H3099">
        <f> B3099 - E2</f>
        <v/>
      </c>
      <c r="I3099">
        <f> C3099 - F2</f>
        <v/>
      </c>
      <c r="J3099">
        <f> D3099 - G2</f>
        <v/>
      </c>
      <c r="K3099">
        <f> IF( AND(H3099&gt;=0, I3099&gt;=0, J3099&gt;=0), "+1", IF( AND(H3099&gt;=0, I3099&gt;=0, J3099&lt;0), "-1",
    IF( AND(H3099&lt;0, I3099&gt;=0, J3099&gt;0), "+2", IF( AND(H3099&lt;0, I3099&gt;=0, J3099&lt;0), "-2", IF( AND(H3099&lt;0, I3099&lt;0, J3099&gt;0), "+3",
    IF( AND(H3099&lt;0, I3099&lt;0, J3099&lt;0), "-3", IF( AND(H3099&gt;=0, I3099&lt;0, J3099&gt;0), "+4", IF( AND(H3099&gt;=0, I3099&lt;0, J3099&lt;0), "-4"))))))))</f>
        <v/>
      </c>
      <c r="AM3099">
        <f> K3100</f>
        <v/>
      </c>
    </row>
    <row r="3100">
      <c r="A3100" t="n">
        <v>30.98</v>
      </c>
      <c r="B3100" t="n">
        <v>33.68</v>
      </c>
      <c r="C3100" t="n">
        <v>4.42</v>
      </c>
      <c r="D3100" t="n">
        <v>1.64</v>
      </c>
      <c r="H3100">
        <f> B3100 - E2</f>
        <v/>
      </c>
      <c r="I3100">
        <f> C3100 - F2</f>
        <v/>
      </c>
      <c r="J3100">
        <f> D3100 - G2</f>
        <v/>
      </c>
      <c r="K3100">
        <f> IF( AND(H3100&gt;=0, I3100&gt;=0, J3100&gt;=0), "+1", IF( AND(H3100&gt;=0, I3100&gt;=0, J3100&lt;0), "-1",
    IF( AND(H3100&lt;0, I3100&gt;=0, J3100&gt;0), "+2", IF( AND(H3100&lt;0, I3100&gt;=0, J3100&lt;0), "-2", IF( AND(H3100&lt;0, I3100&lt;0, J3100&gt;0), "+3",
    IF( AND(H3100&lt;0, I3100&lt;0, J3100&lt;0), "-3", IF( AND(H3100&gt;=0, I3100&lt;0, J3100&gt;0), "+4", IF( AND(H3100&gt;=0, I3100&lt;0, J3100&lt;0), "-4"))))))))</f>
        <v/>
      </c>
      <c r="AM3100">
        <f> K3101</f>
        <v/>
      </c>
    </row>
    <row r="3101">
      <c r="A3101" t="n">
        <v>30.99</v>
      </c>
      <c r="B3101" t="n">
        <v>33.15</v>
      </c>
      <c r="C3101" t="n">
        <v>3.04</v>
      </c>
      <c r="D3101" t="n">
        <v>0.17</v>
      </c>
      <c r="H3101">
        <f> B3101 - E2</f>
        <v/>
      </c>
      <c r="I3101">
        <f> C3101 - F2</f>
        <v/>
      </c>
      <c r="J3101">
        <f> D3101 - G2</f>
        <v/>
      </c>
      <c r="K3101">
        <f> IF( AND(H3101&gt;=0, I3101&gt;=0, J3101&gt;=0), "+1", IF( AND(H3101&gt;=0, I3101&gt;=0, J3101&lt;0), "-1",
    IF( AND(H3101&lt;0, I3101&gt;=0, J3101&gt;0), "+2", IF( AND(H3101&lt;0, I3101&gt;=0, J3101&lt;0), "-2", IF( AND(H3101&lt;0, I3101&lt;0, J3101&gt;0), "+3",
    IF( AND(H3101&lt;0, I3101&lt;0, J3101&lt;0), "-3", IF( AND(H3101&gt;=0, I3101&lt;0, J3101&gt;0), "+4", IF( AND(H3101&gt;=0, I3101&lt;0, J3101&lt;0), "-4"))))))))</f>
        <v/>
      </c>
      <c r="AM3101">
        <f> K3102</f>
        <v/>
      </c>
    </row>
    <row r="3102">
      <c r="A3102" t="n">
        <v>31</v>
      </c>
      <c r="B3102" t="n">
        <v>32.64</v>
      </c>
      <c r="C3102" t="n">
        <v>1.66</v>
      </c>
      <c r="D3102" t="n">
        <v>-0.24</v>
      </c>
      <c r="H3102">
        <f> B3102 - E2</f>
        <v/>
      </c>
      <c r="I3102">
        <f> C3102 - F2</f>
        <v/>
      </c>
      <c r="J3102">
        <f> D3102 - G2</f>
        <v/>
      </c>
      <c r="K3102">
        <f> IF( AND(H3102&gt;=0, I3102&gt;=0, J3102&gt;=0), "+1", IF( AND(H3102&gt;=0, I3102&gt;=0, J3102&lt;0), "-1",
    IF( AND(H3102&lt;0, I3102&gt;=0, J3102&gt;0), "+2", IF( AND(H3102&lt;0, I3102&gt;=0, J3102&lt;0), "-2", IF( AND(H3102&lt;0, I3102&lt;0, J3102&gt;0), "+3",
    IF( AND(H3102&lt;0, I3102&lt;0, J3102&lt;0), "-3", IF( AND(H3102&gt;=0, I3102&lt;0, J3102&gt;0), "+4", IF( AND(H3102&gt;=0, I3102&lt;0, J3102&lt;0), "-4"))))))))</f>
        <v/>
      </c>
      <c r="AM3102">
        <f> K3103</f>
        <v/>
      </c>
    </row>
    <row r="3103">
      <c r="A3103" t="n">
        <v>31.01</v>
      </c>
      <c r="B3103" t="n">
        <v>32.9</v>
      </c>
      <c r="C3103" t="n">
        <v>3.99</v>
      </c>
      <c r="D3103" t="n">
        <v>-1.08</v>
      </c>
      <c r="H3103">
        <f> B3103 - E2</f>
        <v/>
      </c>
      <c r="I3103">
        <f> C3103 - F2</f>
        <v/>
      </c>
      <c r="J3103">
        <f> D3103 - G2</f>
        <v/>
      </c>
      <c r="K3103">
        <f> IF( AND(H3103&gt;=0, I3103&gt;=0, J3103&gt;=0), "+1", IF( AND(H3103&gt;=0, I3103&gt;=0, J3103&lt;0), "-1",
    IF( AND(H3103&lt;0, I3103&gt;=0, J3103&gt;0), "+2", IF( AND(H3103&lt;0, I3103&gt;=0, J3103&lt;0), "-2", IF( AND(H3103&lt;0, I3103&lt;0, J3103&gt;0), "+3",
    IF( AND(H3103&lt;0, I3103&lt;0, J3103&lt;0), "-3", IF( AND(H3103&gt;=0, I3103&lt;0, J3103&gt;0), "+4", IF( AND(H3103&gt;=0, I3103&lt;0, J3103&lt;0), "-4"))))))))</f>
        <v/>
      </c>
      <c r="AM3103">
        <f> K3104</f>
        <v/>
      </c>
    </row>
    <row r="3104">
      <c r="A3104" t="n">
        <v>31.02</v>
      </c>
      <c r="B3104" t="n">
        <v>33.17</v>
      </c>
      <c r="C3104" t="n">
        <v>2.67</v>
      </c>
      <c r="D3104" t="n">
        <v>-1.59</v>
      </c>
      <c r="H3104">
        <f> B3104 - E2</f>
        <v/>
      </c>
      <c r="I3104">
        <f> C3104 - F2</f>
        <v/>
      </c>
      <c r="J3104">
        <f> D3104 - G2</f>
        <v/>
      </c>
      <c r="K3104">
        <f> IF( AND(H3104&gt;=0, I3104&gt;=0, J3104&gt;=0), "+1", IF( AND(H3104&gt;=0, I3104&gt;=0, J3104&lt;0), "-1",
    IF( AND(H3104&lt;0, I3104&gt;=0, J3104&gt;0), "+2", IF( AND(H3104&lt;0, I3104&gt;=0, J3104&lt;0), "-2", IF( AND(H3104&lt;0, I3104&lt;0, J3104&gt;0), "+3",
    IF( AND(H3104&lt;0, I3104&lt;0, J3104&lt;0), "-3", IF( AND(H3104&gt;=0, I3104&lt;0, J3104&gt;0), "+4", IF( AND(H3104&gt;=0, I3104&lt;0, J3104&lt;0), "-4"))))))))</f>
        <v/>
      </c>
      <c r="AM3104">
        <f> K3105</f>
        <v/>
      </c>
    </row>
    <row r="3105">
      <c r="A3105" t="n">
        <v>31.03</v>
      </c>
      <c r="B3105" t="n">
        <v>31.52</v>
      </c>
      <c r="C3105" t="n">
        <v>1.36</v>
      </c>
      <c r="D3105" t="n">
        <v>-2.1</v>
      </c>
      <c r="H3105">
        <f> B3105 - E2</f>
        <v/>
      </c>
      <c r="I3105">
        <f> C3105 - F2</f>
        <v/>
      </c>
      <c r="J3105">
        <f> D3105 - G2</f>
        <v/>
      </c>
      <c r="K3105">
        <f> IF( AND(H3105&gt;=0, I3105&gt;=0, J3105&gt;=0), "+1", IF( AND(H3105&gt;=0, I3105&gt;=0, J3105&lt;0), "-1",
    IF( AND(H3105&lt;0, I3105&gt;=0, J3105&gt;0), "+2", IF( AND(H3105&lt;0, I3105&gt;=0, J3105&lt;0), "-2", IF( AND(H3105&lt;0, I3105&lt;0, J3105&gt;0), "+3",
    IF( AND(H3105&lt;0, I3105&lt;0, J3105&lt;0), "-3", IF( AND(H3105&gt;=0, I3105&lt;0, J3105&gt;0), "+4", IF( AND(H3105&gt;=0, I3105&lt;0, J3105&lt;0), "-4"))))))))</f>
        <v/>
      </c>
      <c r="AM3105">
        <f> K3106</f>
        <v/>
      </c>
    </row>
    <row r="3106">
      <c r="A3106" t="n">
        <v>31.04</v>
      </c>
      <c r="B3106" t="n">
        <v>32.85</v>
      </c>
      <c r="C3106" t="n">
        <v>-1.25</v>
      </c>
      <c r="D3106" t="n">
        <v>-1.59</v>
      </c>
      <c r="H3106">
        <f> B3106 - E2</f>
        <v/>
      </c>
      <c r="I3106">
        <f> C3106 - F2</f>
        <v/>
      </c>
      <c r="J3106">
        <f> D3106 - G2</f>
        <v/>
      </c>
      <c r="K3106">
        <f> IF( AND(H3106&gt;=0, I3106&gt;=0, J3106&gt;=0), "+1", IF( AND(H3106&gt;=0, I3106&gt;=0, J3106&lt;0), "-1",
    IF( AND(H3106&lt;0, I3106&gt;=0, J3106&gt;0), "+2", IF( AND(H3106&lt;0, I3106&gt;=0, J3106&lt;0), "-2", IF( AND(H3106&lt;0, I3106&lt;0, J3106&gt;0), "+3",
    IF( AND(H3106&lt;0, I3106&lt;0, J3106&lt;0), "-3", IF( AND(H3106&gt;=0, I3106&lt;0, J3106&gt;0), "+4", IF( AND(H3106&gt;=0, I3106&lt;0, J3106&lt;0), "-4"))))))))</f>
        <v/>
      </c>
      <c r="AM3106">
        <f> K3107</f>
        <v/>
      </c>
    </row>
    <row r="3107">
      <c r="A3107" t="n">
        <v>31.05</v>
      </c>
      <c r="B3107" t="n">
        <v>33.19</v>
      </c>
      <c r="C3107" t="n">
        <v>-3.24</v>
      </c>
      <c r="D3107" t="n">
        <v>-2.2</v>
      </c>
      <c r="H3107">
        <f> B3107 - E2</f>
        <v/>
      </c>
      <c r="I3107">
        <f> C3107 - F2</f>
        <v/>
      </c>
      <c r="J3107">
        <f> D3107 - G2</f>
        <v/>
      </c>
      <c r="K3107">
        <f> IF( AND(H3107&gt;=0, I3107&gt;=0, J3107&gt;=0), "+1", IF( AND(H3107&gt;=0, I3107&gt;=0, J3107&lt;0), "-1",
    IF( AND(H3107&lt;0, I3107&gt;=0, J3107&gt;0), "+2", IF( AND(H3107&lt;0, I3107&gt;=0, J3107&lt;0), "-2", IF( AND(H3107&lt;0, I3107&lt;0, J3107&gt;0), "+3",
    IF( AND(H3107&lt;0, I3107&lt;0, J3107&lt;0), "-3", IF( AND(H3107&gt;=0, I3107&lt;0, J3107&gt;0), "+4", IF( AND(H3107&gt;=0, I3107&lt;0, J3107&lt;0), "-4"))))))))</f>
        <v/>
      </c>
      <c r="AM3107">
        <f> K3108</f>
        <v/>
      </c>
    </row>
    <row r="3108">
      <c r="A3108" t="n">
        <v>31.06</v>
      </c>
      <c r="B3108" t="n">
        <v>33.54</v>
      </c>
      <c r="C3108" t="n">
        <v>-2.33</v>
      </c>
      <c r="D3108" t="n">
        <v>-2.15</v>
      </c>
      <c r="H3108">
        <f> B3108 - E2</f>
        <v/>
      </c>
      <c r="I3108">
        <f> C3108 - F2</f>
        <v/>
      </c>
      <c r="J3108">
        <f> D3108 - G2</f>
        <v/>
      </c>
      <c r="K3108">
        <f> IF( AND(H3108&gt;=0, I3108&gt;=0, J3108&gt;=0), "+1", IF( AND(H3108&gt;=0, I3108&gt;=0, J3108&lt;0), "-1",
    IF( AND(H3108&lt;0, I3108&gt;=0, J3108&gt;0), "+2", IF( AND(H3108&lt;0, I3108&gt;=0, J3108&lt;0), "-2", IF( AND(H3108&lt;0, I3108&lt;0, J3108&gt;0), "+3",
    IF( AND(H3108&lt;0, I3108&lt;0, J3108&lt;0), "-3", IF( AND(H3108&gt;=0, I3108&lt;0, J3108&gt;0), "+4", IF( AND(H3108&gt;=0, I3108&lt;0, J3108&lt;0), "-4"))))))))</f>
        <v/>
      </c>
      <c r="AM3108">
        <f> K3109</f>
        <v/>
      </c>
    </row>
    <row r="3109">
      <c r="A3109" t="n">
        <v>31.07</v>
      </c>
      <c r="B3109" t="n">
        <v>32.17</v>
      </c>
      <c r="C3109" t="n">
        <v>-1.42</v>
      </c>
      <c r="D3109" t="n">
        <v>-2.1</v>
      </c>
      <c r="H3109">
        <f> B3109 - E2</f>
        <v/>
      </c>
      <c r="I3109">
        <f> C3109 - F2</f>
        <v/>
      </c>
      <c r="J3109">
        <f> D3109 - G2</f>
        <v/>
      </c>
      <c r="K3109">
        <f> IF( AND(H3109&gt;=0, I3109&gt;=0, J3109&gt;=0), "+1", IF( AND(H3109&gt;=0, I3109&gt;=0, J3109&lt;0), "-1",
    IF( AND(H3109&lt;0, I3109&gt;=0, J3109&gt;0), "+2", IF( AND(H3109&lt;0, I3109&gt;=0, J3109&lt;0), "-2", IF( AND(H3109&lt;0, I3109&lt;0, J3109&gt;0), "+3",
    IF( AND(H3109&lt;0, I3109&lt;0, J3109&lt;0), "-3", IF( AND(H3109&gt;=0, I3109&lt;0, J3109&gt;0), "+4", IF( AND(H3109&gt;=0, I3109&lt;0, J3109&lt;0), "-4"))))))))</f>
        <v/>
      </c>
      <c r="AM3109">
        <f> K3110</f>
        <v/>
      </c>
    </row>
    <row r="3110">
      <c r="A3110" t="n">
        <v>31.08</v>
      </c>
      <c r="B3110" t="n">
        <v>33.25</v>
      </c>
      <c r="C3110" t="n">
        <v>-1.13</v>
      </c>
      <c r="D3110" t="n">
        <v>-2.33</v>
      </c>
      <c r="H3110">
        <f> B3110 - E2</f>
        <v/>
      </c>
      <c r="I3110">
        <f> C3110 - F2</f>
        <v/>
      </c>
      <c r="J3110">
        <f> D3110 - G2</f>
        <v/>
      </c>
      <c r="K3110">
        <f> IF( AND(H3110&gt;=0, I3110&gt;=0, J3110&gt;=0), "+1", IF( AND(H3110&gt;=0, I3110&gt;=0, J3110&lt;0), "-1",
    IF( AND(H3110&lt;0, I3110&gt;=0, J3110&gt;0), "+2", IF( AND(H3110&lt;0, I3110&gt;=0, J3110&lt;0), "-2", IF( AND(H3110&lt;0, I3110&lt;0, J3110&gt;0), "+3",
    IF( AND(H3110&lt;0, I3110&lt;0, J3110&lt;0), "-3", IF( AND(H3110&gt;=0, I3110&lt;0, J3110&gt;0), "+4", IF( AND(H3110&gt;=0, I3110&lt;0, J3110&lt;0), "-4"))))))))</f>
        <v/>
      </c>
      <c r="AM3110">
        <f> K3111</f>
        <v/>
      </c>
    </row>
    <row r="3111">
      <c r="A3111" t="n">
        <v>31.09</v>
      </c>
      <c r="B3111" t="n">
        <v>32.96</v>
      </c>
      <c r="C3111" t="n">
        <v>0.08</v>
      </c>
      <c r="D3111" t="n">
        <v>-2.65</v>
      </c>
      <c r="H3111">
        <f> B3111 - E2</f>
        <v/>
      </c>
      <c r="I3111">
        <f> C3111 - F2</f>
        <v/>
      </c>
      <c r="J3111">
        <f> D3111 - G2</f>
        <v/>
      </c>
      <c r="K3111">
        <f> IF( AND(H3111&gt;=0, I3111&gt;=0, J3111&gt;=0), "+1", IF( AND(H3111&gt;=0, I3111&gt;=0, J3111&lt;0), "-1",
    IF( AND(H3111&lt;0, I3111&gt;=0, J3111&gt;0), "+2", IF( AND(H3111&lt;0, I3111&gt;=0, J3111&lt;0), "-2", IF( AND(H3111&lt;0, I3111&lt;0, J3111&gt;0), "+3",
    IF( AND(H3111&lt;0, I3111&lt;0, J3111&lt;0), "-3", IF( AND(H3111&gt;=0, I3111&lt;0, J3111&gt;0), "+4", IF( AND(H3111&gt;=0, I3111&lt;0, J3111&lt;0), "-4"))))))))</f>
        <v/>
      </c>
      <c r="AM3111">
        <f> K3112</f>
        <v/>
      </c>
    </row>
    <row r="3112">
      <c r="A3112" t="n">
        <v>31.1</v>
      </c>
      <c r="B3112" t="n">
        <v>31.15</v>
      </c>
      <c r="C3112" t="n">
        <v>-0.32</v>
      </c>
      <c r="D3112" t="n">
        <v>-2.53</v>
      </c>
      <c r="H3112">
        <f> B3112 - E2</f>
        <v/>
      </c>
      <c r="I3112">
        <f> C3112 - F2</f>
        <v/>
      </c>
      <c r="J3112">
        <f> D3112 - G2</f>
        <v/>
      </c>
      <c r="K3112">
        <f> IF( AND(H3112&gt;=0, I3112&gt;=0, J3112&gt;=0), "+1", IF( AND(H3112&gt;=0, I3112&gt;=0, J3112&lt;0), "-1",
    IF( AND(H3112&lt;0, I3112&gt;=0, J3112&gt;0), "+2", IF( AND(H3112&lt;0, I3112&gt;=0, J3112&lt;0), "-2", IF( AND(H3112&lt;0, I3112&lt;0, J3112&gt;0), "+3",
    IF( AND(H3112&lt;0, I3112&lt;0, J3112&lt;0), "-3", IF( AND(H3112&gt;=0, I3112&lt;0, J3112&gt;0), "+4", IF( AND(H3112&gt;=0, I3112&lt;0, J3112&lt;0), "-4"))))))))</f>
        <v/>
      </c>
      <c r="AM3112">
        <f> K3113</f>
        <v/>
      </c>
    </row>
    <row r="3113">
      <c r="A3113" t="n">
        <v>31.11</v>
      </c>
      <c r="B3113" t="n">
        <v>32.96</v>
      </c>
      <c r="C3113" t="n">
        <v>-1.24</v>
      </c>
      <c r="D3113" t="n">
        <v>-2.28</v>
      </c>
      <c r="H3113">
        <f> B3113 - E2</f>
        <v/>
      </c>
      <c r="I3113">
        <f> C3113 - F2</f>
        <v/>
      </c>
      <c r="J3113">
        <f> D3113 - G2</f>
        <v/>
      </c>
      <c r="K3113">
        <f> IF( AND(H3113&gt;=0, I3113&gt;=0, J3113&gt;=0), "+1", IF( AND(H3113&gt;=0, I3113&gt;=0, J3113&lt;0), "-1",
    IF( AND(H3113&lt;0, I3113&gt;=0, J3113&gt;0), "+2", IF( AND(H3113&lt;0, I3113&gt;=0, J3113&lt;0), "-2", IF( AND(H3113&lt;0, I3113&lt;0, J3113&gt;0), "+3",
    IF( AND(H3113&lt;0, I3113&lt;0, J3113&lt;0), "-3", IF( AND(H3113&gt;=0, I3113&lt;0, J3113&gt;0), "+4", IF( AND(H3113&gt;=0, I3113&lt;0, J3113&lt;0), "-4"))))))))</f>
        <v/>
      </c>
      <c r="AM3113">
        <f> K3114</f>
        <v/>
      </c>
    </row>
    <row r="3114">
      <c r="A3114" t="n">
        <v>31.12</v>
      </c>
      <c r="B3114" t="n">
        <v>33.68</v>
      </c>
      <c r="C3114" t="n">
        <v>-0.17</v>
      </c>
      <c r="D3114" t="n">
        <v>-2.03</v>
      </c>
      <c r="H3114">
        <f> B3114 - E2</f>
        <v/>
      </c>
      <c r="I3114">
        <f> C3114 - F2</f>
        <v/>
      </c>
      <c r="J3114">
        <f> D3114 - G2</f>
        <v/>
      </c>
      <c r="K3114">
        <f> IF( AND(H3114&gt;=0, I3114&gt;=0, J3114&gt;=0), "+1", IF( AND(H3114&gt;=0, I3114&gt;=0, J3114&lt;0), "-1",
    IF( AND(H3114&lt;0, I3114&gt;=0, J3114&gt;0), "+2", IF( AND(H3114&lt;0, I3114&gt;=0, J3114&lt;0), "-2", IF( AND(H3114&lt;0, I3114&lt;0, J3114&gt;0), "+3",
    IF( AND(H3114&lt;0, I3114&lt;0, J3114&lt;0), "-3", IF( AND(H3114&gt;=0, I3114&lt;0, J3114&gt;0), "+4", IF( AND(H3114&gt;=0, I3114&lt;0, J3114&lt;0), "-4"))))))))</f>
        <v/>
      </c>
      <c r="AM3114">
        <f> K3115</f>
        <v/>
      </c>
    </row>
    <row r="3115">
      <c r="A3115" t="n">
        <v>31.13</v>
      </c>
      <c r="B3115" t="n">
        <v>31.9</v>
      </c>
      <c r="C3115" t="n">
        <v>0.24</v>
      </c>
      <c r="D3115" t="n">
        <v>-1.98</v>
      </c>
      <c r="H3115">
        <f> B3115 - E2</f>
        <v/>
      </c>
      <c r="I3115">
        <f> C3115 - F2</f>
        <v/>
      </c>
      <c r="J3115">
        <f> D3115 - G2</f>
        <v/>
      </c>
      <c r="K3115">
        <f> IF( AND(H3115&gt;=0, I3115&gt;=0, J3115&gt;=0), "+1", IF( AND(H3115&gt;=0, I3115&gt;=0, J3115&lt;0), "-1",
    IF( AND(H3115&lt;0, I3115&gt;=0, J3115&gt;0), "+2", IF( AND(H3115&lt;0, I3115&gt;=0, J3115&lt;0), "-2", IF( AND(H3115&lt;0, I3115&lt;0, J3115&gt;0), "+3",
    IF( AND(H3115&lt;0, I3115&lt;0, J3115&lt;0), "-3", IF( AND(H3115&gt;=0, I3115&lt;0, J3115&gt;0), "+4", IF( AND(H3115&gt;=0, I3115&lt;0, J3115&lt;0), "-4"))))))))</f>
        <v/>
      </c>
      <c r="AM3115">
        <f> K3116</f>
        <v/>
      </c>
    </row>
    <row r="3116">
      <c r="A3116" t="n">
        <v>31.14</v>
      </c>
      <c r="B3116" t="n">
        <v>30.12</v>
      </c>
      <c r="C3116" t="n">
        <v>-3.48</v>
      </c>
      <c r="D3116" t="n">
        <v>-0.83</v>
      </c>
      <c r="H3116">
        <f> B3116 - E2</f>
        <v/>
      </c>
      <c r="I3116">
        <f> C3116 - F2</f>
        <v/>
      </c>
      <c r="J3116">
        <f> D3116 - G2</f>
        <v/>
      </c>
      <c r="K3116">
        <f> IF( AND(H3116&gt;=0, I3116&gt;=0, J3116&gt;=0), "+1", IF( AND(H3116&gt;=0, I3116&gt;=0, J3116&lt;0), "-1",
    IF( AND(H3116&lt;0, I3116&gt;=0, J3116&gt;0), "+2", IF( AND(H3116&lt;0, I3116&gt;=0, J3116&lt;0), "-2", IF( AND(H3116&lt;0, I3116&lt;0, J3116&gt;0), "+3",
    IF( AND(H3116&lt;0, I3116&lt;0, J3116&lt;0), "-3", IF( AND(H3116&gt;=0, I3116&lt;0, J3116&gt;0), "+4", IF( AND(H3116&gt;=0, I3116&lt;0, J3116&lt;0), "-4"))))))))</f>
        <v/>
      </c>
      <c r="AM3116">
        <f> K3117</f>
        <v/>
      </c>
    </row>
    <row r="3117">
      <c r="A3117" t="n">
        <v>31.15</v>
      </c>
      <c r="B3117" t="n">
        <v>31.15</v>
      </c>
      <c r="C3117" t="n">
        <v>-0.93</v>
      </c>
      <c r="D3117" t="n">
        <v>-1.18</v>
      </c>
      <c r="H3117">
        <f> B3117 - E2</f>
        <v/>
      </c>
      <c r="I3117">
        <f> C3117 - F2</f>
        <v/>
      </c>
      <c r="J3117">
        <f> D3117 - G2</f>
        <v/>
      </c>
      <c r="K3117">
        <f> IF( AND(H3117&gt;=0, I3117&gt;=0, J3117&gt;=0), "+1", IF( AND(H3117&gt;=0, I3117&gt;=0, J3117&lt;0), "-1",
    IF( AND(H3117&lt;0, I3117&gt;=0, J3117&gt;0), "+2", IF( AND(H3117&lt;0, I3117&gt;=0, J3117&lt;0), "-2", IF( AND(H3117&lt;0, I3117&lt;0, J3117&gt;0), "+3",
    IF( AND(H3117&lt;0, I3117&lt;0, J3117&lt;0), "-3", IF( AND(H3117&gt;=0, I3117&lt;0, J3117&gt;0), "+4", IF( AND(H3117&gt;=0, I3117&lt;0, J3117&lt;0), "-4"))))))))</f>
        <v/>
      </c>
      <c r="AM3117">
        <f> K3118</f>
        <v/>
      </c>
    </row>
    <row r="3118">
      <c r="A3118" t="n">
        <v>31.16</v>
      </c>
      <c r="B3118" t="n">
        <v>32.19</v>
      </c>
      <c r="C3118" t="n">
        <v>1.61</v>
      </c>
      <c r="D3118" t="n">
        <v>-1.55</v>
      </c>
      <c r="H3118">
        <f> B3118 - E2</f>
        <v/>
      </c>
      <c r="I3118">
        <f> C3118 - F2</f>
        <v/>
      </c>
      <c r="J3118">
        <f> D3118 - G2</f>
        <v/>
      </c>
      <c r="K3118">
        <f> IF( AND(H3118&gt;=0, I3118&gt;=0, J3118&gt;=0), "+1", IF( AND(H3118&gt;=0, I3118&gt;=0, J3118&lt;0), "-1",
    IF( AND(H3118&lt;0, I3118&gt;=0, J3118&gt;0), "+2", IF( AND(H3118&lt;0, I3118&gt;=0, J3118&lt;0), "-2", IF( AND(H3118&lt;0, I3118&lt;0, J3118&gt;0), "+3",
    IF( AND(H3118&lt;0, I3118&lt;0, J3118&lt;0), "-3", IF( AND(H3118&gt;=0, I3118&lt;0, J3118&gt;0), "+4", IF( AND(H3118&gt;=0, I3118&lt;0, J3118&lt;0), "-4"))))))))</f>
        <v/>
      </c>
      <c r="AM3118">
        <f> K3119</f>
        <v/>
      </c>
    </row>
    <row r="3119">
      <c r="A3119" t="n">
        <v>31.17</v>
      </c>
      <c r="B3119" t="n">
        <v>32.4</v>
      </c>
      <c r="C3119" t="n">
        <v>-1.46</v>
      </c>
      <c r="D3119" t="n">
        <v>-1.64</v>
      </c>
      <c r="H3119">
        <f> B3119 - E2</f>
        <v/>
      </c>
      <c r="I3119">
        <f> C3119 - F2</f>
        <v/>
      </c>
      <c r="J3119">
        <f> D3119 - G2</f>
        <v/>
      </c>
      <c r="K3119">
        <f> IF( AND(H3119&gt;=0, I3119&gt;=0, J3119&gt;=0), "+1", IF( AND(H3119&gt;=0, I3119&gt;=0, J3119&lt;0), "-1",
    IF( AND(H3119&lt;0, I3119&gt;=0, J3119&gt;0), "+2", IF( AND(H3119&lt;0, I3119&gt;=0, J3119&lt;0), "-2", IF( AND(H3119&lt;0, I3119&lt;0, J3119&gt;0), "+3",
    IF( AND(H3119&lt;0, I3119&lt;0, J3119&lt;0), "-3", IF( AND(H3119&gt;=0, I3119&lt;0, J3119&gt;0), "+4", IF( AND(H3119&gt;=0, I3119&lt;0, J3119&lt;0), "-4"))))))))</f>
        <v/>
      </c>
      <c r="AM3119">
        <f> K3120</f>
        <v/>
      </c>
    </row>
    <row r="3120">
      <c r="A3120" t="n">
        <v>31.18</v>
      </c>
      <c r="B3120" t="n">
        <v>31.59</v>
      </c>
      <c r="C3120" t="n">
        <v>1.02</v>
      </c>
      <c r="D3120" t="n">
        <v>-1.88</v>
      </c>
      <c r="H3120">
        <f> B3120 - E2</f>
        <v/>
      </c>
      <c r="I3120">
        <f> C3120 - F2</f>
        <v/>
      </c>
      <c r="J3120">
        <f> D3120 - G2</f>
        <v/>
      </c>
      <c r="K3120">
        <f> IF( AND(H3120&gt;=0, I3120&gt;=0, J3120&gt;=0), "+1", IF( AND(H3120&gt;=0, I3120&gt;=0, J3120&lt;0), "-1",
    IF( AND(H3120&lt;0, I3120&gt;=0, J3120&gt;0), "+2", IF( AND(H3120&lt;0, I3120&gt;=0, J3120&lt;0), "-2", IF( AND(H3120&lt;0, I3120&lt;0, J3120&gt;0), "+3",
    IF( AND(H3120&lt;0, I3120&lt;0, J3120&lt;0), "-3", IF( AND(H3120&gt;=0, I3120&lt;0, J3120&gt;0), "+4", IF( AND(H3120&gt;=0, I3120&lt;0, J3120&lt;0), "-4"))))))))</f>
        <v/>
      </c>
      <c r="AM3120">
        <f> K3121</f>
        <v/>
      </c>
    </row>
    <row r="3121">
      <c r="A3121" t="n">
        <v>31.19</v>
      </c>
      <c r="B3121" t="n">
        <v>30.79</v>
      </c>
      <c r="C3121" t="n">
        <v>1.24</v>
      </c>
      <c r="D3121" t="n">
        <v>-1.31</v>
      </c>
      <c r="H3121">
        <f> B3121 - E2</f>
        <v/>
      </c>
      <c r="I3121">
        <f> C3121 - F2</f>
        <v/>
      </c>
      <c r="J3121">
        <f> D3121 - G2</f>
        <v/>
      </c>
      <c r="K3121">
        <f> IF( AND(H3121&gt;=0, I3121&gt;=0, J3121&gt;=0), "+1", IF( AND(H3121&gt;=0, I3121&gt;=0, J3121&lt;0), "-1",
    IF( AND(H3121&lt;0, I3121&gt;=0, J3121&gt;0), "+2", IF( AND(H3121&lt;0, I3121&gt;=0, J3121&lt;0), "-2", IF( AND(H3121&lt;0, I3121&lt;0, J3121&gt;0), "+3",
    IF( AND(H3121&lt;0, I3121&lt;0, J3121&lt;0), "-3", IF( AND(H3121&gt;=0, I3121&lt;0, J3121&gt;0), "+4", IF( AND(H3121&gt;=0, I3121&lt;0, J3121&lt;0), "-4"))))))))</f>
        <v/>
      </c>
      <c r="AM3121">
        <f> K3122</f>
        <v/>
      </c>
    </row>
    <row r="3122">
      <c r="A3122" t="n">
        <v>31.2</v>
      </c>
      <c r="B3122" t="n">
        <v>33.6</v>
      </c>
      <c r="C3122" t="n">
        <v>-1.75</v>
      </c>
      <c r="D3122" t="n">
        <v>-1.78</v>
      </c>
      <c r="H3122">
        <f> B3122 - E2</f>
        <v/>
      </c>
      <c r="I3122">
        <f> C3122 - F2</f>
        <v/>
      </c>
      <c r="J3122">
        <f> D3122 - G2</f>
        <v/>
      </c>
      <c r="K3122">
        <f> IF( AND(H3122&gt;=0, I3122&gt;=0, J3122&gt;=0), "+1", IF( AND(H3122&gt;=0, I3122&gt;=0, J3122&lt;0), "-1",
    IF( AND(H3122&lt;0, I3122&gt;=0, J3122&gt;0), "+2", IF( AND(H3122&lt;0, I3122&gt;=0, J3122&lt;0), "-2", IF( AND(H3122&lt;0, I3122&lt;0, J3122&gt;0), "+3",
    IF( AND(H3122&lt;0, I3122&lt;0, J3122&lt;0), "-3", IF( AND(H3122&gt;=0, I3122&lt;0, J3122&gt;0), "+4", IF( AND(H3122&gt;=0, I3122&lt;0, J3122&lt;0), "-4"))))))))</f>
        <v/>
      </c>
      <c r="AM3122">
        <f> K3123</f>
        <v/>
      </c>
    </row>
    <row r="3123">
      <c r="A3123" t="n">
        <v>31.21</v>
      </c>
      <c r="B3123" t="n">
        <v>32.17</v>
      </c>
      <c r="C3123" t="n">
        <v>0.15</v>
      </c>
      <c r="D3123" t="n">
        <v>-2.1</v>
      </c>
      <c r="H3123">
        <f> B3123 - E2</f>
        <v/>
      </c>
      <c r="I3123">
        <f> C3123 - F2</f>
        <v/>
      </c>
      <c r="J3123">
        <f> D3123 - G2</f>
        <v/>
      </c>
      <c r="K3123">
        <f> IF( AND(H3123&gt;=0, I3123&gt;=0, J3123&gt;=0), "+1", IF( AND(H3123&gt;=0, I3123&gt;=0, J3123&lt;0), "-1",
    IF( AND(H3123&lt;0, I3123&gt;=0, J3123&gt;0), "+2", IF( AND(H3123&lt;0, I3123&gt;=0, J3123&lt;0), "-2", IF( AND(H3123&lt;0, I3123&lt;0, J3123&gt;0), "+3",
    IF( AND(H3123&lt;0, I3123&lt;0, J3123&lt;0), "-3", IF( AND(H3123&gt;=0, I3123&lt;0, J3123&gt;0), "+4", IF( AND(H3123&gt;=0, I3123&lt;0, J3123&lt;0), "-4"))))))))</f>
        <v/>
      </c>
      <c r="AM3123">
        <f> K3124</f>
        <v/>
      </c>
    </row>
    <row r="3124">
      <c r="A3124" t="n">
        <v>31.22</v>
      </c>
      <c r="B3124" t="n">
        <v>30.75</v>
      </c>
      <c r="C3124" t="n">
        <v>1.04</v>
      </c>
      <c r="D3124" t="n">
        <v>-2.42</v>
      </c>
      <c r="H3124">
        <f> B3124 - E2</f>
        <v/>
      </c>
      <c r="I3124">
        <f> C3124 - F2</f>
        <v/>
      </c>
      <c r="J3124">
        <f> D3124 - G2</f>
        <v/>
      </c>
      <c r="K3124">
        <f> IF( AND(H3124&gt;=0, I3124&gt;=0, J3124&gt;=0), "+1", IF( AND(H3124&gt;=0, I3124&gt;=0, J3124&lt;0), "-1",
    IF( AND(H3124&lt;0, I3124&gt;=0, J3124&gt;0), "+2", IF( AND(H3124&lt;0, I3124&gt;=0, J3124&lt;0), "-2", IF( AND(H3124&lt;0, I3124&lt;0, J3124&gt;0), "+3",
    IF( AND(H3124&lt;0, I3124&lt;0, J3124&lt;0), "-3", IF( AND(H3124&gt;=0, I3124&lt;0, J3124&gt;0), "+4", IF( AND(H3124&gt;=0, I3124&lt;0, J3124&lt;0), "-4"))))))))</f>
        <v/>
      </c>
      <c r="AM3124">
        <f> K3125</f>
        <v/>
      </c>
    </row>
    <row r="3125">
      <c r="A3125" t="n">
        <v>31.23</v>
      </c>
      <c r="B3125" t="n">
        <v>31.89</v>
      </c>
      <c r="C3125" t="n">
        <v>0.48</v>
      </c>
      <c r="D3125" t="n">
        <v>-2.74</v>
      </c>
      <c r="H3125">
        <f> B3125 - E2</f>
        <v/>
      </c>
      <c r="I3125">
        <f> C3125 - F2</f>
        <v/>
      </c>
      <c r="J3125">
        <f> D3125 - G2</f>
        <v/>
      </c>
      <c r="K3125">
        <f> IF( AND(H3125&gt;=0, I3125&gt;=0, J3125&gt;=0), "+1", IF( AND(H3125&gt;=0, I3125&gt;=0, J3125&lt;0), "-1",
    IF( AND(H3125&lt;0, I3125&gt;=0, J3125&gt;0), "+2", IF( AND(H3125&lt;0, I3125&gt;=0, J3125&lt;0), "-2", IF( AND(H3125&lt;0, I3125&lt;0, J3125&gt;0), "+3",
    IF( AND(H3125&lt;0, I3125&lt;0, J3125&lt;0), "-3", IF( AND(H3125&gt;=0, I3125&lt;0, J3125&gt;0), "+4", IF( AND(H3125&gt;=0, I3125&lt;0, J3125&lt;0), "-4"))))))))</f>
        <v/>
      </c>
      <c r="AM3125">
        <f> K3126</f>
        <v/>
      </c>
    </row>
    <row r="3126">
      <c r="A3126" t="n">
        <v>31.24</v>
      </c>
      <c r="B3126" t="n">
        <v>33.03</v>
      </c>
      <c r="C3126" t="n">
        <v>-0.08</v>
      </c>
      <c r="D3126" t="n">
        <v>-2.84</v>
      </c>
      <c r="H3126">
        <f> B3126 - E2</f>
        <v/>
      </c>
      <c r="I3126">
        <f> C3126 - F2</f>
        <v/>
      </c>
      <c r="J3126">
        <f> D3126 - G2</f>
        <v/>
      </c>
      <c r="K3126">
        <f> IF( AND(H3126&gt;=0, I3126&gt;=0, J3126&gt;=0), "+1", IF( AND(H3126&gt;=0, I3126&gt;=0, J3126&lt;0), "-1",
    IF( AND(H3126&lt;0, I3126&gt;=0, J3126&gt;0), "+2", IF( AND(H3126&lt;0, I3126&gt;=0, J3126&lt;0), "-2", IF( AND(H3126&lt;0, I3126&lt;0, J3126&gt;0), "+3",
    IF( AND(H3126&lt;0, I3126&lt;0, J3126&lt;0), "-3", IF( AND(H3126&gt;=0, I3126&lt;0, J3126&gt;0), "+4", IF( AND(H3126&gt;=0, I3126&lt;0, J3126&lt;0), "-4"))))))))</f>
        <v/>
      </c>
      <c r="AM3126">
        <f> K3127</f>
        <v/>
      </c>
    </row>
    <row r="3127">
      <c r="A3127" t="n">
        <v>31.25</v>
      </c>
      <c r="B3127" t="n">
        <v>32.43</v>
      </c>
      <c r="C3127" t="n">
        <v>-0.13</v>
      </c>
      <c r="D3127" t="n">
        <v>-2.54</v>
      </c>
      <c r="H3127">
        <f> B3127 - E2</f>
        <v/>
      </c>
      <c r="I3127">
        <f> C3127 - F2</f>
        <v/>
      </c>
      <c r="J3127">
        <f> D3127 - G2</f>
        <v/>
      </c>
      <c r="K3127">
        <f> IF( AND(H3127&gt;=0, I3127&gt;=0, J3127&gt;=0), "+1", IF( AND(H3127&gt;=0, I3127&gt;=0, J3127&lt;0), "-1",
    IF( AND(H3127&lt;0, I3127&gt;=0, J3127&gt;0), "+2", IF( AND(H3127&lt;0, I3127&gt;=0, J3127&lt;0), "-2", IF( AND(H3127&lt;0, I3127&lt;0, J3127&gt;0), "+3",
    IF( AND(H3127&lt;0, I3127&lt;0, J3127&lt;0), "-3", IF( AND(H3127&gt;=0, I3127&lt;0, J3127&gt;0), "+4", IF( AND(H3127&gt;=0, I3127&lt;0, J3127&lt;0), "-4"))))))))</f>
        <v/>
      </c>
      <c r="AM3127">
        <f> K3128</f>
        <v/>
      </c>
    </row>
    <row r="3128">
      <c r="A3128" t="n">
        <v>31.26</v>
      </c>
      <c r="B3128" t="n">
        <v>30.21</v>
      </c>
      <c r="C3128" t="n">
        <v>-0.03</v>
      </c>
      <c r="D3128" t="n">
        <v>-2.24</v>
      </c>
      <c r="H3128">
        <f> B3128 - E2</f>
        <v/>
      </c>
      <c r="I3128">
        <f> C3128 - F2</f>
        <v/>
      </c>
      <c r="J3128">
        <f> D3128 - G2</f>
        <v/>
      </c>
      <c r="K3128">
        <f> IF( AND(H3128&gt;=0, I3128&gt;=0, J3128&gt;=0), "+1", IF( AND(H3128&gt;=0, I3128&gt;=0, J3128&lt;0), "-1",
    IF( AND(H3128&lt;0, I3128&gt;=0, J3128&gt;0), "+2", IF( AND(H3128&lt;0, I3128&gt;=0, J3128&lt;0), "-2", IF( AND(H3128&lt;0, I3128&lt;0, J3128&gt;0), "+3",
    IF( AND(H3128&lt;0, I3128&lt;0, J3128&lt;0), "-3", IF( AND(H3128&gt;=0, I3128&lt;0, J3128&gt;0), "+4", IF( AND(H3128&gt;=0, I3128&lt;0, J3128&lt;0), "-4"))))))))</f>
        <v/>
      </c>
      <c r="AM3128">
        <f> K3129</f>
        <v/>
      </c>
    </row>
    <row r="3129">
      <c r="A3129" t="n">
        <v>31.27</v>
      </c>
      <c r="B3129" t="n">
        <v>28</v>
      </c>
      <c r="C3129" t="n">
        <v>0.06</v>
      </c>
      <c r="D3129" t="n">
        <v>-1.54</v>
      </c>
      <c r="H3129">
        <f> B3129 - E2</f>
        <v/>
      </c>
      <c r="I3129">
        <f> C3129 - F2</f>
        <v/>
      </c>
      <c r="J3129">
        <f> D3129 - G2</f>
        <v/>
      </c>
      <c r="K3129">
        <f> IF( AND(H3129&gt;=0, I3129&gt;=0, J3129&gt;=0), "+1", IF( AND(H3129&gt;=0, I3129&gt;=0, J3129&lt;0), "-1",
    IF( AND(H3129&lt;0, I3129&gt;=0, J3129&gt;0), "+2", IF( AND(H3129&lt;0, I3129&gt;=0, J3129&lt;0), "-2", IF( AND(H3129&lt;0, I3129&lt;0, J3129&gt;0), "+3",
    IF( AND(H3129&lt;0, I3129&lt;0, J3129&lt;0), "-3", IF( AND(H3129&gt;=0, I3129&lt;0, J3129&gt;0), "+4", IF( AND(H3129&gt;=0, I3129&lt;0, J3129&lt;0), "-4"))))))))</f>
        <v/>
      </c>
      <c r="AM3129">
        <f> K3130</f>
        <v/>
      </c>
    </row>
    <row r="3130">
      <c r="A3130" t="n">
        <v>31.28</v>
      </c>
      <c r="B3130" t="n">
        <v>27.03</v>
      </c>
      <c r="C3130" t="n">
        <v>-1.85</v>
      </c>
      <c r="D3130" t="n">
        <v>-0.06</v>
      </c>
      <c r="H3130">
        <f> B3130 - E2</f>
        <v/>
      </c>
      <c r="I3130">
        <f> C3130 - F2</f>
        <v/>
      </c>
      <c r="J3130">
        <f> D3130 - G2</f>
        <v/>
      </c>
      <c r="K3130">
        <f> IF( AND(H3130&gt;=0, I3130&gt;=0, J3130&gt;=0), "+1", IF( AND(H3130&gt;=0, I3130&gt;=0, J3130&lt;0), "-1",
    IF( AND(H3130&lt;0, I3130&gt;=0, J3130&gt;0), "+2", IF( AND(H3130&lt;0, I3130&gt;=0, J3130&lt;0), "-2", IF( AND(H3130&lt;0, I3130&lt;0, J3130&gt;0), "+3",
    IF( AND(H3130&lt;0, I3130&lt;0, J3130&lt;0), "-3", IF( AND(H3130&gt;=0, I3130&lt;0, J3130&gt;0), "+4", IF( AND(H3130&gt;=0, I3130&lt;0, J3130&lt;0), "-4"))))))))</f>
        <v/>
      </c>
      <c r="AM3130">
        <f> K3131</f>
        <v/>
      </c>
    </row>
    <row r="3131">
      <c r="A3131" t="n">
        <v>31.29</v>
      </c>
      <c r="B3131" t="n">
        <v>30.77</v>
      </c>
      <c r="C3131" t="n">
        <v>-2.17</v>
      </c>
      <c r="D3131" t="n">
        <v>0</v>
      </c>
      <c r="H3131">
        <f> B3131 - E2</f>
        <v/>
      </c>
      <c r="I3131">
        <f> C3131 - F2</f>
        <v/>
      </c>
      <c r="J3131">
        <f> D3131 - G2</f>
        <v/>
      </c>
      <c r="K3131">
        <f> IF( AND(H3131&gt;=0, I3131&gt;=0, J3131&gt;=0), "+1", IF( AND(H3131&gt;=0, I3131&gt;=0, J3131&lt;0), "-1",
    IF( AND(H3131&lt;0, I3131&gt;=0, J3131&gt;0), "+2", IF( AND(H3131&lt;0, I3131&gt;=0, J3131&lt;0), "-2", IF( AND(H3131&lt;0, I3131&lt;0, J3131&gt;0), "+3",
    IF( AND(H3131&lt;0, I3131&lt;0, J3131&lt;0), "-3", IF( AND(H3131&gt;=0, I3131&lt;0, J3131&gt;0), "+4", IF( AND(H3131&gt;=0, I3131&lt;0, J3131&lt;0), "-4"))))))))</f>
        <v/>
      </c>
      <c r="AM3131">
        <f> K3132</f>
        <v/>
      </c>
    </row>
    <row r="3132">
      <c r="A3132" t="n">
        <v>31.3</v>
      </c>
      <c r="B3132" t="n">
        <v>33.24</v>
      </c>
      <c r="C3132" t="n">
        <v>-2.5</v>
      </c>
      <c r="D3132" t="n">
        <v>0.07000000000000001</v>
      </c>
      <c r="H3132">
        <f> B3132 - E2</f>
        <v/>
      </c>
      <c r="I3132">
        <f> C3132 - F2</f>
        <v/>
      </c>
      <c r="J3132">
        <f> D3132 - G2</f>
        <v/>
      </c>
      <c r="K3132">
        <f> IF( AND(H3132&gt;=0, I3132&gt;=0, J3132&gt;=0), "+1", IF( AND(H3132&gt;=0, I3132&gt;=0, J3132&lt;0), "-1",
    IF( AND(H3132&lt;0, I3132&gt;=0, J3132&gt;0), "+2", IF( AND(H3132&lt;0, I3132&gt;=0, J3132&lt;0), "-2", IF( AND(H3132&lt;0, I3132&lt;0, J3132&gt;0), "+3",
    IF( AND(H3132&lt;0, I3132&lt;0, J3132&lt;0), "-3", IF( AND(H3132&gt;=0, I3132&lt;0, J3132&gt;0), "+4", IF( AND(H3132&gt;=0, I3132&lt;0, J3132&lt;0), "-4"))))))))</f>
        <v/>
      </c>
      <c r="AM3132">
        <f> K3133</f>
        <v/>
      </c>
    </row>
    <row r="3133">
      <c r="A3133" t="n">
        <v>31.31</v>
      </c>
      <c r="B3133" t="n">
        <v>31.51</v>
      </c>
      <c r="C3133" t="n">
        <v>-1.74</v>
      </c>
      <c r="D3133" t="n">
        <v>-0.06</v>
      </c>
      <c r="H3133">
        <f> B3133 - E2</f>
        <v/>
      </c>
      <c r="I3133">
        <f> C3133 - F2</f>
        <v/>
      </c>
      <c r="J3133">
        <f> D3133 - G2</f>
        <v/>
      </c>
      <c r="K3133">
        <f> IF( AND(H3133&gt;=0, I3133&gt;=0, J3133&gt;=0), "+1", IF( AND(H3133&gt;=0, I3133&gt;=0, J3133&lt;0), "-1",
    IF( AND(H3133&lt;0, I3133&gt;=0, J3133&gt;0), "+2", IF( AND(H3133&lt;0, I3133&gt;=0, J3133&lt;0), "-2", IF( AND(H3133&lt;0, I3133&lt;0, J3133&gt;0), "+3",
    IF( AND(H3133&lt;0, I3133&lt;0, J3133&lt;0), "-3", IF( AND(H3133&gt;=0, I3133&lt;0, J3133&gt;0), "+4", IF( AND(H3133&gt;=0, I3133&lt;0, J3133&lt;0), "-4"))))))))</f>
        <v/>
      </c>
      <c r="AM3133">
        <f> K3134</f>
        <v/>
      </c>
    </row>
    <row r="3134">
      <c r="A3134" t="n">
        <v>31.32</v>
      </c>
      <c r="B3134" t="n">
        <v>29.78</v>
      </c>
      <c r="C3134" t="n">
        <v>-2.08</v>
      </c>
      <c r="D3134" t="n">
        <v>-1.26</v>
      </c>
      <c r="H3134">
        <f> B3134 - E2</f>
        <v/>
      </c>
      <c r="I3134">
        <f> C3134 - F2</f>
        <v/>
      </c>
      <c r="J3134">
        <f> D3134 - G2</f>
        <v/>
      </c>
      <c r="K3134">
        <f> IF( AND(H3134&gt;=0, I3134&gt;=0, J3134&gt;=0), "+1", IF( AND(H3134&gt;=0, I3134&gt;=0, J3134&lt;0), "-1",
    IF( AND(H3134&lt;0, I3134&gt;=0, J3134&gt;0), "+2", IF( AND(H3134&lt;0, I3134&gt;=0, J3134&lt;0), "-2", IF( AND(H3134&lt;0, I3134&lt;0, J3134&gt;0), "+3",
    IF( AND(H3134&lt;0, I3134&lt;0, J3134&lt;0), "-3", IF( AND(H3134&gt;=0, I3134&lt;0, J3134&gt;0), "+4", IF( AND(H3134&gt;=0, I3134&lt;0, J3134&lt;0), "-4"))))))))</f>
        <v/>
      </c>
      <c r="AM3134">
        <f> K3135</f>
        <v/>
      </c>
    </row>
    <row r="3135">
      <c r="A3135" t="n">
        <v>31.33</v>
      </c>
      <c r="B3135" t="n">
        <v>30.95</v>
      </c>
      <c r="C3135" t="n">
        <v>-2.7</v>
      </c>
      <c r="D3135" t="n">
        <v>-0.99</v>
      </c>
      <c r="H3135">
        <f> B3135 - E2</f>
        <v/>
      </c>
      <c r="I3135">
        <f> C3135 - F2</f>
        <v/>
      </c>
      <c r="J3135">
        <f> D3135 - G2</f>
        <v/>
      </c>
      <c r="K3135">
        <f> IF( AND(H3135&gt;=0, I3135&gt;=0, J3135&gt;=0), "+1", IF( AND(H3135&gt;=0, I3135&gt;=0, J3135&lt;0), "-1",
    IF( AND(H3135&lt;0, I3135&gt;=0, J3135&gt;0), "+2", IF( AND(H3135&lt;0, I3135&gt;=0, J3135&lt;0), "-2", IF( AND(H3135&lt;0, I3135&lt;0, J3135&gt;0), "+3",
    IF( AND(H3135&lt;0, I3135&lt;0, J3135&lt;0), "-3", IF( AND(H3135&gt;=0, I3135&lt;0, J3135&gt;0), "+4", IF( AND(H3135&gt;=0, I3135&lt;0, J3135&lt;0), "-4"))))))))</f>
        <v/>
      </c>
      <c r="AM3135">
        <f> K3136</f>
        <v/>
      </c>
    </row>
    <row r="3136">
      <c r="A3136" t="n">
        <v>31.34</v>
      </c>
      <c r="B3136" t="n">
        <v>31.62</v>
      </c>
      <c r="C3136" t="n">
        <v>0.96</v>
      </c>
      <c r="D3136" t="n">
        <v>-1.19</v>
      </c>
      <c r="H3136">
        <f> B3136 - E2</f>
        <v/>
      </c>
      <c r="I3136">
        <f> C3136 - F2</f>
        <v/>
      </c>
      <c r="J3136">
        <f> D3136 - G2</f>
        <v/>
      </c>
      <c r="K3136">
        <f> IF( AND(H3136&gt;=0, I3136&gt;=0, J3136&gt;=0), "+1", IF( AND(H3136&gt;=0, I3136&gt;=0, J3136&lt;0), "-1",
    IF( AND(H3136&lt;0, I3136&gt;=0, J3136&gt;0), "+2", IF( AND(H3136&lt;0, I3136&gt;=0, J3136&lt;0), "-2", IF( AND(H3136&lt;0, I3136&lt;0, J3136&gt;0), "+3",
    IF( AND(H3136&lt;0, I3136&lt;0, J3136&lt;0), "-3", IF( AND(H3136&gt;=0, I3136&lt;0, J3136&gt;0), "+4", IF( AND(H3136&gt;=0, I3136&lt;0, J3136&lt;0), "-4"))))))))</f>
        <v/>
      </c>
      <c r="AM3136">
        <f> K3137</f>
        <v/>
      </c>
    </row>
    <row r="3137">
      <c r="A3137" t="n">
        <v>31.35</v>
      </c>
      <c r="B3137" t="n">
        <v>32.3</v>
      </c>
      <c r="C3137" t="n">
        <v>4.63</v>
      </c>
      <c r="D3137" t="n">
        <v>-1.4</v>
      </c>
      <c r="H3137">
        <f> B3137 - E2</f>
        <v/>
      </c>
      <c r="I3137">
        <f> C3137 - F2</f>
        <v/>
      </c>
      <c r="J3137">
        <f> D3137 - G2</f>
        <v/>
      </c>
      <c r="K3137">
        <f> IF( AND(H3137&gt;=0, I3137&gt;=0, J3137&gt;=0), "+1", IF( AND(H3137&gt;=0, I3137&gt;=0, J3137&lt;0), "-1",
    IF( AND(H3137&lt;0, I3137&gt;=0, J3137&gt;0), "+2", IF( AND(H3137&lt;0, I3137&gt;=0, J3137&lt;0), "-2", IF( AND(H3137&lt;0, I3137&lt;0, J3137&gt;0), "+3",
    IF( AND(H3137&lt;0, I3137&lt;0, J3137&lt;0), "-3", IF( AND(H3137&gt;=0, I3137&lt;0, J3137&gt;0), "+4", IF( AND(H3137&gt;=0, I3137&lt;0, J3137&lt;0), "-4"))))))))</f>
        <v/>
      </c>
      <c r="AM3137">
        <f> K3138</f>
        <v/>
      </c>
    </row>
    <row r="3138">
      <c r="A3138" t="n">
        <v>31.36</v>
      </c>
      <c r="B3138" t="n">
        <v>31.58</v>
      </c>
      <c r="C3138" t="n">
        <v>3.48</v>
      </c>
      <c r="D3138" t="n">
        <v>-1.87</v>
      </c>
      <c r="H3138">
        <f> B3138 - E2</f>
        <v/>
      </c>
      <c r="I3138">
        <f> C3138 - F2</f>
        <v/>
      </c>
      <c r="J3138">
        <f> D3138 - G2</f>
        <v/>
      </c>
      <c r="K3138">
        <f> IF( AND(H3138&gt;=0, I3138&gt;=0, J3138&gt;=0), "+1", IF( AND(H3138&gt;=0, I3138&gt;=0, J3138&lt;0), "-1",
    IF( AND(H3138&lt;0, I3138&gt;=0, J3138&gt;0), "+2", IF( AND(H3138&lt;0, I3138&gt;=0, J3138&lt;0), "-2", IF( AND(H3138&lt;0, I3138&lt;0, J3138&gt;0), "+3",
    IF( AND(H3138&lt;0, I3138&lt;0, J3138&lt;0), "-3", IF( AND(H3138&gt;=0, I3138&lt;0, J3138&gt;0), "+4", IF( AND(H3138&gt;=0, I3138&lt;0, J3138&lt;0), "-4"))))))))</f>
        <v/>
      </c>
      <c r="AM3138">
        <f> K3139</f>
        <v/>
      </c>
    </row>
    <row r="3139">
      <c r="A3139" t="n">
        <v>31.37</v>
      </c>
      <c r="B3139" t="n">
        <v>30.88</v>
      </c>
      <c r="C3139" t="n">
        <v>0.99</v>
      </c>
      <c r="D3139" t="n">
        <v>-1.23</v>
      </c>
      <c r="H3139">
        <f> B3139 - E2</f>
        <v/>
      </c>
      <c r="I3139">
        <f> C3139 - F2</f>
        <v/>
      </c>
      <c r="J3139">
        <f> D3139 - G2</f>
        <v/>
      </c>
      <c r="K3139">
        <f> IF( AND(H3139&gt;=0, I3139&gt;=0, J3139&gt;=0), "+1", IF( AND(H3139&gt;=0, I3139&gt;=0, J3139&lt;0), "-1",
    IF( AND(H3139&lt;0, I3139&gt;=0, J3139&gt;0), "+2", IF( AND(H3139&lt;0, I3139&gt;=0, J3139&lt;0), "-2", IF( AND(H3139&lt;0, I3139&lt;0, J3139&gt;0), "+3",
    IF( AND(H3139&lt;0, I3139&lt;0, J3139&lt;0), "-3", IF( AND(H3139&gt;=0, I3139&lt;0, J3139&gt;0), "+4", IF( AND(H3139&gt;=0, I3139&lt;0, J3139&lt;0), "-4"))))))))</f>
        <v/>
      </c>
      <c r="AM3139">
        <f> K3140</f>
        <v/>
      </c>
    </row>
    <row r="3140">
      <c r="A3140" t="n">
        <v>31.38</v>
      </c>
      <c r="B3140" t="n">
        <v>29.01</v>
      </c>
      <c r="C3140" t="n">
        <v>3.2</v>
      </c>
      <c r="D3140" t="n">
        <v>-0.6</v>
      </c>
      <c r="H3140">
        <f> B3140 - E2</f>
        <v/>
      </c>
      <c r="I3140">
        <f> C3140 - F2</f>
        <v/>
      </c>
      <c r="J3140">
        <f> D3140 - G2</f>
        <v/>
      </c>
      <c r="K3140">
        <f> IF( AND(H3140&gt;=0, I3140&gt;=0, J3140&gt;=0), "+1", IF( AND(H3140&gt;=0, I3140&gt;=0, J3140&lt;0), "-1",
    IF( AND(H3140&lt;0, I3140&gt;=0, J3140&gt;0), "+2", IF( AND(H3140&lt;0, I3140&gt;=0, J3140&lt;0), "-2", IF( AND(H3140&lt;0, I3140&lt;0, J3140&gt;0), "+3",
    IF( AND(H3140&lt;0, I3140&lt;0, J3140&lt;0), "-3", IF( AND(H3140&gt;=0, I3140&lt;0, J3140&gt;0), "+4", IF( AND(H3140&gt;=0, I3140&lt;0, J3140&lt;0), "-4"))))))))</f>
        <v/>
      </c>
      <c r="AM3140">
        <f> K3141</f>
        <v/>
      </c>
    </row>
    <row r="3141">
      <c r="A3141" t="n">
        <v>31.39</v>
      </c>
      <c r="B3141" t="n">
        <v>33.29</v>
      </c>
      <c r="C3141" t="n">
        <v>0.71</v>
      </c>
      <c r="D3141" t="n">
        <v>1.74</v>
      </c>
      <c r="H3141">
        <f> B3141 - E2</f>
        <v/>
      </c>
      <c r="I3141">
        <f> C3141 - F2</f>
        <v/>
      </c>
      <c r="J3141">
        <f> D3141 - G2</f>
        <v/>
      </c>
      <c r="K3141">
        <f> IF( AND(H3141&gt;=0, I3141&gt;=0, J3141&gt;=0), "+1", IF( AND(H3141&gt;=0, I3141&gt;=0, J3141&lt;0), "-1",
    IF( AND(H3141&lt;0, I3141&gt;=0, J3141&gt;0), "+2", IF( AND(H3141&lt;0, I3141&gt;=0, J3141&lt;0), "-2", IF( AND(H3141&lt;0, I3141&lt;0, J3141&gt;0), "+3",
    IF( AND(H3141&lt;0, I3141&lt;0, J3141&lt;0), "-3", IF( AND(H3141&gt;=0, I3141&lt;0, J3141&gt;0), "+4", IF( AND(H3141&gt;=0, I3141&lt;0, J3141&lt;0), "-4"))))))))</f>
        <v/>
      </c>
      <c r="AM3141">
        <f> K3142</f>
        <v/>
      </c>
    </row>
    <row r="3142">
      <c r="A3142" t="n">
        <v>31.4</v>
      </c>
      <c r="B3142" t="n">
        <v>34.18</v>
      </c>
      <c r="C3142" t="n">
        <v>4.16</v>
      </c>
      <c r="D3142" t="n">
        <v>0.77</v>
      </c>
      <c r="H3142">
        <f> B3142 - E2</f>
        <v/>
      </c>
      <c r="I3142">
        <f> C3142 - F2</f>
        <v/>
      </c>
      <c r="J3142">
        <f> D3142 - G2</f>
        <v/>
      </c>
      <c r="K3142">
        <f> IF( AND(H3142&gt;=0, I3142&gt;=0, J3142&gt;=0), "+1", IF( AND(H3142&gt;=0, I3142&gt;=0, J3142&lt;0), "-1",
    IF( AND(H3142&lt;0, I3142&gt;=0, J3142&gt;0), "+2", IF( AND(H3142&lt;0, I3142&gt;=0, J3142&lt;0), "-2", IF( AND(H3142&lt;0, I3142&lt;0, J3142&gt;0), "+3",
    IF( AND(H3142&lt;0, I3142&lt;0, J3142&lt;0), "-3", IF( AND(H3142&gt;=0, I3142&lt;0, J3142&gt;0), "+4", IF( AND(H3142&gt;=0, I3142&lt;0, J3142&lt;0), "-4"))))))))</f>
        <v/>
      </c>
      <c r="AM3142">
        <f> K3143</f>
        <v/>
      </c>
    </row>
    <row r="3143">
      <c r="A3143" t="n">
        <v>31.41</v>
      </c>
      <c r="B3143" t="n">
        <v>32.89</v>
      </c>
      <c r="C3143" t="n">
        <v>2.43</v>
      </c>
      <c r="D3143" t="n">
        <v>1.25</v>
      </c>
      <c r="H3143">
        <f> B3143 - E2</f>
        <v/>
      </c>
      <c r="I3143">
        <f> C3143 - F2</f>
        <v/>
      </c>
      <c r="J3143">
        <f> D3143 - G2</f>
        <v/>
      </c>
      <c r="K3143">
        <f> IF( AND(H3143&gt;=0, I3143&gt;=0, J3143&gt;=0), "+1", IF( AND(H3143&gt;=0, I3143&gt;=0, J3143&lt;0), "-1",
    IF( AND(H3143&lt;0, I3143&gt;=0, J3143&gt;0), "+2", IF( AND(H3143&lt;0, I3143&gt;=0, J3143&lt;0), "-2", IF( AND(H3143&lt;0, I3143&lt;0, J3143&gt;0), "+3",
    IF( AND(H3143&lt;0, I3143&lt;0, J3143&lt;0), "-3", IF( AND(H3143&gt;=0, I3143&lt;0, J3143&gt;0), "+4", IF( AND(H3143&gt;=0, I3143&lt;0, J3143&lt;0), "-4"))))))))</f>
        <v/>
      </c>
      <c r="AM3143">
        <f> K3144</f>
        <v/>
      </c>
    </row>
    <row r="3144">
      <c r="A3144" t="n">
        <v>31.42</v>
      </c>
      <c r="B3144" t="n">
        <v>31.61</v>
      </c>
      <c r="C3144" t="n">
        <v>-2.1</v>
      </c>
      <c r="D3144" t="n">
        <v>0.57</v>
      </c>
      <c r="H3144">
        <f> B3144 - E2</f>
        <v/>
      </c>
      <c r="I3144">
        <f> C3144 - F2</f>
        <v/>
      </c>
      <c r="J3144">
        <f> D3144 - G2</f>
        <v/>
      </c>
      <c r="K3144">
        <f> IF( AND(H3144&gt;=0, I3144&gt;=0, J3144&gt;=0), "+1", IF( AND(H3144&gt;=0, I3144&gt;=0, J3144&lt;0), "-1",
    IF( AND(H3144&lt;0, I3144&gt;=0, J3144&gt;0), "+2", IF( AND(H3144&lt;0, I3144&gt;=0, J3144&lt;0), "-2", IF( AND(H3144&lt;0, I3144&lt;0, J3144&gt;0), "+3",
    IF( AND(H3144&lt;0, I3144&lt;0, J3144&lt;0), "-3", IF( AND(H3144&gt;=0, I3144&lt;0, J3144&gt;0), "+4", IF( AND(H3144&gt;=0, I3144&lt;0, J3144&lt;0), "-4"))))))))</f>
        <v/>
      </c>
      <c r="AM3144">
        <f> K3145</f>
        <v/>
      </c>
    </row>
    <row r="3145">
      <c r="A3145" t="n">
        <v>31.43</v>
      </c>
      <c r="B3145" t="n">
        <v>33.41</v>
      </c>
      <c r="C3145" t="n">
        <v>-3.79</v>
      </c>
      <c r="D3145" t="n">
        <v>1.18</v>
      </c>
      <c r="H3145">
        <f> B3145 - E2</f>
        <v/>
      </c>
      <c r="I3145">
        <f> C3145 - F2</f>
        <v/>
      </c>
      <c r="J3145">
        <f> D3145 - G2</f>
        <v/>
      </c>
      <c r="K3145">
        <f> IF( AND(H3145&gt;=0, I3145&gt;=0, J3145&gt;=0), "+1", IF( AND(H3145&gt;=0, I3145&gt;=0, J3145&lt;0), "-1",
    IF( AND(H3145&lt;0, I3145&gt;=0, J3145&gt;0), "+2", IF( AND(H3145&lt;0, I3145&gt;=0, J3145&lt;0), "-2", IF( AND(H3145&lt;0, I3145&lt;0, J3145&gt;0), "+3",
    IF( AND(H3145&lt;0, I3145&lt;0, J3145&lt;0), "-3", IF( AND(H3145&gt;=0, I3145&lt;0, J3145&gt;0), "+4", IF( AND(H3145&gt;=0, I3145&lt;0, J3145&lt;0), "-4"))))))))</f>
        <v/>
      </c>
      <c r="AM3145">
        <f> K3146</f>
        <v/>
      </c>
    </row>
    <row r="3146">
      <c r="A3146" t="n">
        <v>31.44</v>
      </c>
      <c r="B3146" t="n">
        <v>34.54</v>
      </c>
      <c r="C3146" t="n">
        <v>-4.35</v>
      </c>
      <c r="D3146" t="n">
        <v>0</v>
      </c>
      <c r="H3146">
        <f> B3146 - E2</f>
        <v/>
      </c>
      <c r="I3146">
        <f> C3146 - F2</f>
        <v/>
      </c>
      <c r="J3146">
        <f> D3146 - G2</f>
        <v/>
      </c>
      <c r="K3146">
        <f> IF( AND(H3146&gt;=0, I3146&gt;=0, J3146&gt;=0), "+1", IF( AND(H3146&gt;=0, I3146&gt;=0, J3146&lt;0), "-1",
    IF( AND(H3146&lt;0, I3146&gt;=0, J3146&gt;0), "+2", IF( AND(H3146&lt;0, I3146&gt;=0, J3146&lt;0), "-2", IF( AND(H3146&lt;0, I3146&lt;0, J3146&gt;0), "+3",
    IF( AND(H3146&lt;0, I3146&lt;0, J3146&lt;0), "-3", IF( AND(H3146&gt;=0, I3146&lt;0, J3146&gt;0), "+4", IF( AND(H3146&gt;=0, I3146&lt;0, J3146&lt;0), "-4"))))))))</f>
        <v/>
      </c>
      <c r="AM3146">
        <f> K3147</f>
        <v/>
      </c>
    </row>
    <row r="3147">
      <c r="A3147" t="n">
        <v>31.45</v>
      </c>
      <c r="B3147" t="n">
        <v>30.15</v>
      </c>
      <c r="C3147" t="n">
        <v>-3.67</v>
      </c>
      <c r="D3147" t="n">
        <v>0.58</v>
      </c>
      <c r="H3147">
        <f> B3147 - E2</f>
        <v/>
      </c>
      <c r="I3147">
        <f> C3147 - F2</f>
        <v/>
      </c>
      <c r="J3147">
        <f> D3147 - G2</f>
        <v/>
      </c>
      <c r="K3147">
        <f> IF( AND(H3147&gt;=0, I3147&gt;=0, J3147&gt;=0), "+1", IF( AND(H3147&gt;=0, I3147&gt;=0, J3147&lt;0), "-1",
    IF( AND(H3147&lt;0, I3147&gt;=0, J3147&gt;0), "+2", IF( AND(H3147&lt;0, I3147&gt;=0, J3147&lt;0), "-2", IF( AND(H3147&lt;0, I3147&lt;0, J3147&gt;0), "+3",
    IF( AND(H3147&lt;0, I3147&lt;0, J3147&lt;0), "-3", IF( AND(H3147&gt;=0, I3147&lt;0, J3147&gt;0), "+4", IF( AND(H3147&gt;=0, I3147&lt;0, J3147&lt;0), "-4"))))))))</f>
        <v/>
      </c>
      <c r="AM3147">
        <f> K3148</f>
        <v/>
      </c>
    </row>
    <row r="3148">
      <c r="A3148" t="n">
        <v>31.46</v>
      </c>
      <c r="B3148" t="n">
        <v>25.76</v>
      </c>
      <c r="C3148" t="n">
        <v>-3</v>
      </c>
      <c r="D3148" t="n">
        <v>0.24</v>
      </c>
      <c r="H3148">
        <f> B3148 - E2</f>
        <v/>
      </c>
      <c r="I3148">
        <f> C3148 - F2</f>
        <v/>
      </c>
      <c r="J3148">
        <f> D3148 - G2</f>
        <v/>
      </c>
      <c r="K3148">
        <f> IF( AND(H3148&gt;=0, I3148&gt;=0, J3148&gt;=0), "+1", IF( AND(H3148&gt;=0, I3148&gt;=0, J3148&lt;0), "-1",
    IF( AND(H3148&lt;0, I3148&gt;=0, J3148&gt;0), "+2", IF( AND(H3148&lt;0, I3148&gt;=0, J3148&lt;0), "-2", IF( AND(H3148&lt;0, I3148&lt;0, J3148&gt;0), "+3",
    IF( AND(H3148&lt;0, I3148&lt;0, J3148&lt;0), "-3", IF( AND(H3148&gt;=0, I3148&lt;0, J3148&gt;0), "+4", IF( AND(H3148&gt;=0, I3148&lt;0, J3148&lt;0), "-4"))))))))</f>
        <v/>
      </c>
      <c r="AM3148">
        <f> K3149</f>
        <v/>
      </c>
    </row>
    <row r="3149">
      <c r="A3149" t="n">
        <v>31.47</v>
      </c>
      <c r="B3149" t="n">
        <v>30.71</v>
      </c>
      <c r="C3149" t="n">
        <v>-3.96</v>
      </c>
      <c r="D3149" t="n">
        <v>0.41</v>
      </c>
      <c r="H3149">
        <f> B3149 - E2</f>
        <v/>
      </c>
      <c r="I3149">
        <f> C3149 - F2</f>
        <v/>
      </c>
      <c r="J3149">
        <f> D3149 - G2</f>
        <v/>
      </c>
      <c r="K3149">
        <f> IF( AND(H3149&gt;=0, I3149&gt;=0, J3149&gt;=0), "+1", IF( AND(H3149&gt;=0, I3149&gt;=0, J3149&lt;0), "-1",
    IF( AND(H3149&lt;0, I3149&gt;=0, J3149&gt;0), "+2", IF( AND(H3149&lt;0, I3149&gt;=0, J3149&lt;0), "-2", IF( AND(H3149&lt;0, I3149&lt;0, J3149&gt;0), "+3",
    IF( AND(H3149&lt;0, I3149&lt;0, J3149&lt;0), "-3", IF( AND(H3149&gt;=0, I3149&lt;0, J3149&gt;0), "+4", IF( AND(H3149&gt;=0, I3149&lt;0, J3149&lt;0), "-4"))))))))</f>
        <v/>
      </c>
      <c r="AM3149">
        <f> K3150</f>
        <v/>
      </c>
    </row>
    <row r="3150">
      <c r="A3150" t="n">
        <v>31.48</v>
      </c>
      <c r="B3150" t="n">
        <v>31.43</v>
      </c>
      <c r="C3150" t="n">
        <v>-0.26</v>
      </c>
      <c r="D3150" t="n">
        <v>0.49</v>
      </c>
      <c r="H3150">
        <f> B3150 - E2</f>
        <v/>
      </c>
      <c r="I3150">
        <f> C3150 - F2</f>
        <v/>
      </c>
      <c r="J3150">
        <f> D3150 - G2</f>
        <v/>
      </c>
      <c r="K3150">
        <f> IF( AND(H3150&gt;=0, I3150&gt;=0, J3150&gt;=0), "+1", IF( AND(H3150&gt;=0, I3150&gt;=0, J3150&lt;0), "-1",
    IF( AND(H3150&lt;0, I3150&gt;=0, J3150&gt;0), "+2", IF( AND(H3150&lt;0, I3150&gt;=0, J3150&lt;0), "-2", IF( AND(H3150&lt;0, I3150&lt;0, J3150&gt;0), "+3",
    IF( AND(H3150&lt;0, I3150&lt;0, J3150&lt;0), "-3", IF( AND(H3150&gt;=0, I3150&lt;0, J3150&gt;0), "+4", IF( AND(H3150&gt;=0, I3150&lt;0, J3150&lt;0), "-4"))))))))</f>
        <v/>
      </c>
      <c r="AM3150">
        <f> K3151</f>
        <v/>
      </c>
    </row>
    <row r="3151">
      <c r="A3151" t="n">
        <v>31.49</v>
      </c>
      <c r="B3151" t="n">
        <v>32.15</v>
      </c>
      <c r="C3151" t="n">
        <v>-2.95</v>
      </c>
      <c r="D3151" t="n">
        <v>-0.71</v>
      </c>
      <c r="H3151">
        <f> B3151 - E2</f>
        <v/>
      </c>
      <c r="I3151">
        <f> C3151 - F2</f>
        <v/>
      </c>
      <c r="J3151">
        <f> D3151 - G2</f>
        <v/>
      </c>
      <c r="K3151">
        <f> IF( AND(H3151&gt;=0, I3151&gt;=0, J3151&gt;=0), "+1", IF( AND(H3151&gt;=0, I3151&gt;=0, J3151&lt;0), "-1",
    IF( AND(H3151&lt;0, I3151&gt;=0, J3151&gt;0), "+2", IF( AND(H3151&lt;0, I3151&gt;=0, J3151&lt;0), "-2", IF( AND(H3151&lt;0, I3151&lt;0, J3151&gt;0), "+3",
    IF( AND(H3151&lt;0, I3151&lt;0, J3151&lt;0), "-3", IF( AND(H3151&gt;=0, I3151&lt;0, J3151&gt;0), "+4", IF( AND(H3151&gt;=0, I3151&lt;0, J3151&lt;0), "-4"))))))))</f>
        <v/>
      </c>
      <c r="AM3151">
        <f> K3152</f>
        <v/>
      </c>
    </row>
    <row r="3152">
      <c r="A3152" t="n">
        <v>31.5</v>
      </c>
      <c r="B3152" t="n">
        <v>29.42</v>
      </c>
      <c r="C3152" t="n">
        <v>-0.1</v>
      </c>
      <c r="D3152" t="n">
        <v>-1.81</v>
      </c>
      <c r="H3152">
        <f> B3152 - E2</f>
        <v/>
      </c>
      <c r="I3152">
        <f> C3152 - F2</f>
        <v/>
      </c>
      <c r="J3152">
        <f> D3152 - G2</f>
        <v/>
      </c>
      <c r="K3152">
        <f> IF( AND(H3152&gt;=0, I3152&gt;=0, J3152&gt;=0), "+1", IF( AND(H3152&gt;=0, I3152&gt;=0, J3152&lt;0), "-1",
    IF( AND(H3152&lt;0, I3152&gt;=0, J3152&gt;0), "+2", IF( AND(H3152&lt;0, I3152&gt;=0, J3152&lt;0), "-2", IF( AND(H3152&lt;0, I3152&lt;0, J3152&gt;0), "+3",
    IF( AND(H3152&lt;0, I3152&lt;0, J3152&lt;0), "-3", IF( AND(H3152&gt;=0, I3152&lt;0, J3152&gt;0), "+4", IF( AND(H3152&gt;=0, I3152&lt;0, J3152&lt;0), "-4"))))))))</f>
        <v/>
      </c>
      <c r="AM3152">
        <f> K3153</f>
        <v/>
      </c>
    </row>
    <row r="3153">
      <c r="A3153" t="n">
        <v>31.51</v>
      </c>
      <c r="B3153" t="n">
        <v>27.5</v>
      </c>
      <c r="C3153" t="n">
        <v>-0.2</v>
      </c>
      <c r="D3153" t="n">
        <v>-1.47</v>
      </c>
      <c r="H3153">
        <f> B3153 - E2</f>
        <v/>
      </c>
      <c r="I3153">
        <f> C3153 - F2</f>
        <v/>
      </c>
      <c r="J3153">
        <f> D3153 - G2</f>
        <v/>
      </c>
      <c r="K3153">
        <f> IF( AND(H3153&gt;=0, I3153&gt;=0, J3153&gt;=0), "+1", IF( AND(H3153&gt;=0, I3153&gt;=0, J3153&lt;0), "-1",
    IF( AND(H3153&lt;0, I3153&gt;=0, J3153&gt;0), "+2", IF( AND(H3153&lt;0, I3153&gt;=0, J3153&lt;0), "-2", IF( AND(H3153&lt;0, I3153&lt;0, J3153&gt;0), "+3",
    IF( AND(H3153&lt;0, I3153&lt;0, J3153&lt;0), "-3", IF( AND(H3153&gt;=0, I3153&lt;0, J3153&gt;0), "+4", IF( AND(H3153&gt;=0, I3153&lt;0, J3153&lt;0), "-4"))))))))</f>
        <v/>
      </c>
      <c r="AM3153">
        <f> K3154</f>
        <v/>
      </c>
    </row>
    <row r="3154">
      <c r="A3154" t="n">
        <v>31.52</v>
      </c>
      <c r="B3154" t="n">
        <v>28.82</v>
      </c>
      <c r="C3154" t="n">
        <v>0.39</v>
      </c>
      <c r="D3154" t="n">
        <v>-2.02</v>
      </c>
      <c r="H3154">
        <f> B3154 - E2</f>
        <v/>
      </c>
      <c r="I3154">
        <f> C3154 - F2</f>
        <v/>
      </c>
      <c r="J3154">
        <f> D3154 - G2</f>
        <v/>
      </c>
      <c r="K3154">
        <f> IF( AND(H3154&gt;=0, I3154&gt;=0, J3154&gt;=0), "+1", IF( AND(H3154&gt;=0, I3154&gt;=0, J3154&lt;0), "-1",
    IF( AND(H3154&lt;0, I3154&gt;=0, J3154&gt;0), "+2", IF( AND(H3154&lt;0, I3154&gt;=0, J3154&lt;0), "-2", IF( AND(H3154&lt;0, I3154&lt;0, J3154&gt;0), "+3",
    IF( AND(H3154&lt;0, I3154&lt;0, J3154&lt;0), "-3", IF( AND(H3154&gt;=0, I3154&lt;0, J3154&gt;0), "+4", IF( AND(H3154&gt;=0, I3154&lt;0, J3154&lt;0), "-4"))))))))</f>
        <v/>
      </c>
      <c r="AM3154">
        <f> K3155</f>
        <v/>
      </c>
    </row>
    <row r="3155">
      <c r="A3155" t="n">
        <v>31.53</v>
      </c>
      <c r="B3155" t="n">
        <v>30.16</v>
      </c>
      <c r="C3155" t="n">
        <v>0.99</v>
      </c>
      <c r="D3155" t="n">
        <v>-2.38</v>
      </c>
      <c r="H3155">
        <f> B3155 - E2</f>
        <v/>
      </c>
      <c r="I3155">
        <f> C3155 - F2</f>
        <v/>
      </c>
      <c r="J3155">
        <f> D3155 - G2</f>
        <v/>
      </c>
      <c r="K3155">
        <f> IF( AND(H3155&gt;=0, I3155&gt;=0, J3155&gt;=0), "+1", IF( AND(H3155&gt;=0, I3155&gt;=0, J3155&lt;0), "-1",
    IF( AND(H3155&lt;0, I3155&gt;=0, J3155&gt;0), "+2", IF( AND(H3155&lt;0, I3155&gt;=0, J3155&lt;0), "-2", IF( AND(H3155&lt;0, I3155&lt;0, J3155&gt;0), "+3",
    IF( AND(H3155&lt;0, I3155&lt;0, J3155&lt;0), "-3", IF( AND(H3155&gt;=0, I3155&lt;0, J3155&gt;0), "+4", IF( AND(H3155&gt;=0, I3155&lt;0, J3155&lt;0), "-4"))))))))</f>
        <v/>
      </c>
      <c r="AM3155">
        <f> K3156</f>
        <v/>
      </c>
    </row>
    <row r="3156">
      <c r="A3156" t="n">
        <v>31.54</v>
      </c>
      <c r="B3156" t="n">
        <v>30.91</v>
      </c>
      <c r="C3156" t="n">
        <v>0.93</v>
      </c>
      <c r="D3156" t="n">
        <v>-2.7</v>
      </c>
      <c r="H3156">
        <f> B3156 - E2</f>
        <v/>
      </c>
      <c r="I3156">
        <f> C3156 - F2</f>
        <v/>
      </c>
      <c r="J3156">
        <f> D3156 - G2</f>
        <v/>
      </c>
      <c r="K3156">
        <f> IF( AND(H3156&gt;=0, I3156&gt;=0, J3156&gt;=0), "+1", IF( AND(H3156&gt;=0, I3156&gt;=0, J3156&lt;0), "-1",
    IF( AND(H3156&lt;0, I3156&gt;=0, J3156&gt;0), "+2", IF( AND(H3156&lt;0, I3156&gt;=0, J3156&lt;0), "-2", IF( AND(H3156&lt;0, I3156&lt;0, J3156&gt;0), "+3",
    IF( AND(H3156&lt;0, I3156&lt;0, J3156&lt;0), "-3", IF( AND(H3156&gt;=0, I3156&lt;0, J3156&gt;0), "+4", IF( AND(H3156&gt;=0, I3156&lt;0, J3156&lt;0), "-4"))))))))</f>
        <v/>
      </c>
      <c r="AM3156">
        <f> K3157</f>
        <v/>
      </c>
    </row>
    <row r="3157">
      <c r="A3157" t="n">
        <v>31.55</v>
      </c>
      <c r="B3157" t="n">
        <v>31.66</v>
      </c>
      <c r="C3157" t="n">
        <v>0.92</v>
      </c>
      <c r="D3157" t="n">
        <v>-2.33</v>
      </c>
      <c r="H3157">
        <f> B3157 - E2</f>
        <v/>
      </c>
      <c r="I3157">
        <f> C3157 - F2</f>
        <v/>
      </c>
      <c r="J3157">
        <f> D3157 - G2</f>
        <v/>
      </c>
      <c r="K3157">
        <f> IF( AND(H3157&gt;=0, I3157&gt;=0, J3157&gt;=0), "+1", IF( AND(H3157&gt;=0, I3157&gt;=0, J3157&lt;0), "-1",
    IF( AND(H3157&lt;0, I3157&gt;=0, J3157&gt;0), "+2", IF( AND(H3157&lt;0, I3157&gt;=0, J3157&lt;0), "-2", IF( AND(H3157&lt;0, I3157&lt;0, J3157&gt;0), "+3",
    IF( AND(H3157&lt;0, I3157&lt;0, J3157&lt;0), "-3", IF( AND(H3157&gt;=0, I3157&lt;0, J3157&gt;0), "+4", IF( AND(H3157&gt;=0, I3157&lt;0, J3157&lt;0), "-4"))))))))</f>
        <v/>
      </c>
      <c r="AM3157">
        <f> K3158</f>
        <v/>
      </c>
    </row>
    <row r="3158">
      <c r="A3158" t="n">
        <v>31.56</v>
      </c>
      <c r="B3158" t="n">
        <v>29.36</v>
      </c>
      <c r="C3158" t="n">
        <v>0.28</v>
      </c>
      <c r="D3158" t="n">
        <v>-1.96</v>
      </c>
      <c r="H3158">
        <f> B3158 - E2</f>
        <v/>
      </c>
      <c r="I3158">
        <f> C3158 - F2</f>
        <v/>
      </c>
      <c r="J3158">
        <f> D3158 - G2</f>
        <v/>
      </c>
      <c r="K3158">
        <f> IF( AND(H3158&gt;=0, I3158&gt;=0, J3158&gt;=0), "+1", IF( AND(H3158&gt;=0, I3158&gt;=0, J3158&lt;0), "-1",
    IF( AND(H3158&lt;0, I3158&gt;=0, J3158&gt;0), "+2", IF( AND(H3158&lt;0, I3158&gt;=0, J3158&lt;0), "-2", IF( AND(H3158&lt;0, I3158&lt;0, J3158&gt;0), "+3",
    IF( AND(H3158&lt;0, I3158&lt;0, J3158&lt;0), "-3", IF( AND(H3158&gt;=0, I3158&lt;0, J3158&gt;0), "+4", IF( AND(H3158&gt;=0, I3158&lt;0, J3158&lt;0), "-4"))))))))</f>
        <v/>
      </c>
      <c r="AM3158">
        <f> K3159</f>
        <v/>
      </c>
    </row>
    <row r="3159">
      <c r="A3159" t="n">
        <v>31.57</v>
      </c>
      <c r="B3159" t="n">
        <v>27.07</v>
      </c>
      <c r="C3159" t="n">
        <v>-0.35</v>
      </c>
      <c r="D3159" t="n">
        <v>-0.89</v>
      </c>
      <c r="H3159">
        <f> B3159 - E2</f>
        <v/>
      </c>
      <c r="I3159">
        <f> C3159 - F2</f>
        <v/>
      </c>
      <c r="J3159">
        <f> D3159 - G2</f>
        <v/>
      </c>
      <c r="K3159">
        <f> IF( AND(H3159&gt;=0, I3159&gt;=0, J3159&gt;=0), "+1", IF( AND(H3159&gt;=0, I3159&gt;=0, J3159&lt;0), "-1",
    IF( AND(H3159&lt;0, I3159&gt;=0, J3159&gt;0), "+2", IF( AND(H3159&lt;0, I3159&gt;=0, J3159&lt;0), "-2", IF( AND(H3159&lt;0, I3159&lt;0, J3159&gt;0), "+3",
    IF( AND(H3159&lt;0, I3159&lt;0, J3159&lt;0), "-3", IF( AND(H3159&gt;=0, I3159&lt;0, J3159&gt;0), "+4", IF( AND(H3159&gt;=0, I3159&lt;0, J3159&lt;0), "-4"))))))))</f>
        <v/>
      </c>
      <c r="AM3159">
        <f> K3160</f>
        <v/>
      </c>
    </row>
    <row r="3160">
      <c r="A3160" t="n">
        <v>31.58</v>
      </c>
      <c r="B3160" t="n">
        <v>28.42</v>
      </c>
      <c r="C3160" t="n">
        <v>4.58</v>
      </c>
      <c r="D3160" t="n">
        <v>0.57</v>
      </c>
      <c r="H3160">
        <f> B3160 - E2</f>
        <v/>
      </c>
      <c r="I3160">
        <f> C3160 - F2</f>
        <v/>
      </c>
      <c r="J3160">
        <f> D3160 - G2</f>
        <v/>
      </c>
      <c r="K3160">
        <f> IF( AND(H3160&gt;=0, I3160&gt;=0, J3160&gt;=0), "+1", IF( AND(H3160&gt;=0, I3160&gt;=0, J3160&lt;0), "-1",
    IF( AND(H3160&lt;0, I3160&gt;=0, J3160&gt;0), "+2", IF( AND(H3160&lt;0, I3160&gt;=0, J3160&lt;0), "-2", IF( AND(H3160&lt;0, I3160&lt;0, J3160&gt;0), "+3",
    IF( AND(H3160&lt;0, I3160&lt;0, J3160&lt;0), "-3", IF( AND(H3160&gt;=0, I3160&lt;0, J3160&gt;0), "+4", IF( AND(H3160&gt;=0, I3160&lt;0, J3160&lt;0), "-4"))))))))</f>
        <v/>
      </c>
      <c r="AM3160">
        <f> K3161</f>
        <v/>
      </c>
    </row>
    <row r="3161">
      <c r="A3161" t="n">
        <v>31.59</v>
      </c>
      <c r="B3161" t="n">
        <v>30.46</v>
      </c>
      <c r="C3161" t="n">
        <v>4.52</v>
      </c>
      <c r="D3161" t="n">
        <v>1.81</v>
      </c>
      <c r="H3161">
        <f> B3161 - E2</f>
        <v/>
      </c>
      <c r="I3161">
        <f> C3161 - F2</f>
        <v/>
      </c>
      <c r="J3161">
        <f> D3161 - G2</f>
        <v/>
      </c>
      <c r="K3161">
        <f> IF( AND(H3161&gt;=0, I3161&gt;=0, J3161&gt;=0), "+1", IF( AND(H3161&gt;=0, I3161&gt;=0, J3161&lt;0), "-1",
    IF( AND(H3161&lt;0, I3161&gt;=0, J3161&gt;0), "+2", IF( AND(H3161&lt;0, I3161&gt;=0, J3161&lt;0), "-2", IF( AND(H3161&lt;0, I3161&lt;0, J3161&gt;0), "+3",
    IF( AND(H3161&lt;0, I3161&lt;0, J3161&lt;0), "-3", IF( AND(H3161&gt;=0, I3161&lt;0, J3161&gt;0), "+4", IF( AND(H3161&gt;=0, I3161&lt;0, J3161&lt;0), "-4"))))))))</f>
        <v/>
      </c>
      <c r="AM3161">
        <f> K3162</f>
        <v/>
      </c>
    </row>
    <row r="3162">
      <c r="A3162" t="n">
        <v>31.6</v>
      </c>
      <c r="B3162" t="n">
        <v>32.89</v>
      </c>
      <c r="C3162" t="n">
        <v>3.13</v>
      </c>
      <c r="D3162" t="n">
        <v>2.29</v>
      </c>
      <c r="H3162">
        <f> B3162 - E2</f>
        <v/>
      </c>
      <c r="I3162">
        <f> C3162 - F2</f>
        <v/>
      </c>
      <c r="J3162">
        <f> D3162 - G2</f>
        <v/>
      </c>
      <c r="K3162">
        <f> IF( AND(H3162&gt;=0, I3162&gt;=0, J3162&gt;=0), "+1", IF( AND(H3162&gt;=0, I3162&gt;=0, J3162&lt;0), "-1",
    IF( AND(H3162&lt;0, I3162&gt;=0, J3162&gt;0), "+2", IF( AND(H3162&lt;0, I3162&gt;=0, J3162&lt;0), "-2", IF( AND(H3162&lt;0, I3162&lt;0, J3162&gt;0), "+3",
    IF( AND(H3162&lt;0, I3162&lt;0, J3162&lt;0), "-3", IF( AND(H3162&gt;=0, I3162&lt;0, J3162&gt;0), "+4", IF( AND(H3162&gt;=0, I3162&lt;0, J3162&lt;0), "-4"))))))))</f>
        <v/>
      </c>
      <c r="AM3162">
        <f> K3163</f>
        <v/>
      </c>
    </row>
    <row r="3163">
      <c r="A3163" t="n">
        <v>31.61</v>
      </c>
      <c r="B3163" t="n">
        <v>33.03</v>
      </c>
      <c r="C3163" t="n">
        <v>1.18</v>
      </c>
      <c r="D3163" t="n">
        <v>1.85</v>
      </c>
      <c r="H3163">
        <f> B3163 - E2</f>
        <v/>
      </c>
      <c r="I3163">
        <f> C3163 - F2</f>
        <v/>
      </c>
      <c r="J3163">
        <f> D3163 - G2</f>
        <v/>
      </c>
      <c r="K3163">
        <f> IF( AND(H3163&gt;=0, I3163&gt;=0, J3163&gt;=0), "+1", IF( AND(H3163&gt;=0, I3163&gt;=0, J3163&lt;0), "-1",
    IF( AND(H3163&lt;0, I3163&gt;=0, J3163&gt;0), "+2", IF( AND(H3163&lt;0, I3163&gt;=0, J3163&lt;0), "-2", IF( AND(H3163&lt;0, I3163&lt;0, J3163&gt;0), "+3",
    IF( AND(H3163&lt;0, I3163&lt;0, J3163&lt;0), "-3", IF( AND(H3163&gt;=0, I3163&lt;0, J3163&gt;0), "+4", IF( AND(H3163&gt;=0, I3163&lt;0, J3163&lt;0), "-4"))))))))</f>
        <v/>
      </c>
      <c r="AM3163">
        <f> K3164</f>
        <v/>
      </c>
    </row>
    <row r="3164">
      <c r="A3164" t="n">
        <v>31.62</v>
      </c>
      <c r="B3164" t="n">
        <v>34.97</v>
      </c>
      <c r="C3164" t="n">
        <v>2.32</v>
      </c>
      <c r="D3164" t="n">
        <v>0.12</v>
      </c>
      <c r="H3164">
        <f> B3164 - E2</f>
        <v/>
      </c>
      <c r="I3164">
        <f> C3164 - F2</f>
        <v/>
      </c>
      <c r="J3164">
        <f> D3164 - G2</f>
        <v/>
      </c>
      <c r="K3164">
        <f> IF( AND(H3164&gt;=0, I3164&gt;=0, J3164&gt;=0), "+1", IF( AND(H3164&gt;=0, I3164&gt;=0, J3164&lt;0), "-1",
    IF( AND(H3164&lt;0, I3164&gt;=0, J3164&gt;0), "+2", IF( AND(H3164&lt;0, I3164&gt;=0, J3164&lt;0), "-2", IF( AND(H3164&lt;0, I3164&lt;0, J3164&gt;0), "+3",
    IF( AND(H3164&lt;0, I3164&lt;0, J3164&lt;0), "-3", IF( AND(H3164&gt;=0, I3164&lt;0, J3164&gt;0), "+4", IF( AND(H3164&gt;=0, I3164&lt;0, J3164&lt;0), "-4"))))))))</f>
        <v/>
      </c>
      <c r="AM3164">
        <f> K3165</f>
        <v/>
      </c>
    </row>
    <row r="3165">
      <c r="A3165" t="n">
        <v>31.63</v>
      </c>
      <c r="B3165" t="n">
        <v>35.35</v>
      </c>
      <c r="C3165" t="n">
        <v>1.59</v>
      </c>
      <c r="D3165" t="n">
        <v>-1.24</v>
      </c>
      <c r="H3165">
        <f> B3165 - E2</f>
        <v/>
      </c>
      <c r="I3165">
        <f> C3165 - F2</f>
        <v/>
      </c>
      <c r="J3165">
        <f> D3165 - G2</f>
        <v/>
      </c>
      <c r="K3165">
        <f> IF( AND(H3165&gt;=0, I3165&gt;=0, J3165&gt;=0), "+1", IF( AND(H3165&gt;=0, I3165&gt;=0, J3165&lt;0), "-1",
    IF( AND(H3165&lt;0, I3165&gt;=0, J3165&gt;0), "+2", IF( AND(H3165&lt;0, I3165&gt;=0, J3165&lt;0), "-2", IF( AND(H3165&lt;0, I3165&lt;0, J3165&gt;0), "+3",
    IF( AND(H3165&lt;0, I3165&lt;0, J3165&lt;0), "-3", IF( AND(H3165&gt;=0, I3165&lt;0, J3165&gt;0), "+4", IF( AND(H3165&gt;=0, I3165&lt;0, J3165&lt;0), "-4"))))))))</f>
        <v/>
      </c>
      <c r="AM3165">
        <f> K3166</f>
        <v/>
      </c>
    </row>
    <row r="3166">
      <c r="A3166" t="n">
        <v>31.64</v>
      </c>
      <c r="B3166" t="n">
        <v>33.6</v>
      </c>
      <c r="C3166" t="n">
        <v>0.1</v>
      </c>
      <c r="D3166" t="n">
        <v>-2.24</v>
      </c>
      <c r="H3166">
        <f> B3166 - E2</f>
        <v/>
      </c>
      <c r="I3166">
        <f> C3166 - F2</f>
        <v/>
      </c>
      <c r="J3166">
        <f> D3166 - G2</f>
        <v/>
      </c>
      <c r="K3166">
        <f> IF( AND(H3166&gt;=0, I3166&gt;=0, J3166&gt;=0), "+1", IF( AND(H3166&gt;=0, I3166&gt;=0, J3166&lt;0), "-1",
    IF( AND(H3166&lt;0, I3166&gt;=0, J3166&gt;0), "+2", IF( AND(H3166&lt;0, I3166&gt;=0, J3166&lt;0), "-2", IF( AND(H3166&lt;0, I3166&lt;0, J3166&gt;0), "+3",
    IF( AND(H3166&lt;0, I3166&lt;0, J3166&lt;0), "-3", IF( AND(H3166&gt;=0, I3166&lt;0, J3166&gt;0), "+4", IF( AND(H3166&gt;=0, I3166&lt;0, J3166&lt;0), "-4"))))))))</f>
        <v/>
      </c>
      <c r="AM3166">
        <f> K3167</f>
        <v/>
      </c>
    </row>
    <row r="3167">
      <c r="A3167" t="n">
        <v>31.65</v>
      </c>
      <c r="B3167" t="n">
        <v>31.85</v>
      </c>
      <c r="C3167" t="n">
        <v>0.49</v>
      </c>
      <c r="D3167" t="n">
        <v>-2.21</v>
      </c>
      <c r="H3167">
        <f> B3167 - E2</f>
        <v/>
      </c>
      <c r="I3167">
        <f> C3167 - F2</f>
        <v/>
      </c>
      <c r="J3167">
        <f> D3167 - G2</f>
        <v/>
      </c>
      <c r="K3167">
        <f> IF( AND(H3167&gt;=0, I3167&gt;=0, J3167&gt;=0), "+1", IF( AND(H3167&gt;=0, I3167&gt;=0, J3167&lt;0), "-1",
    IF( AND(H3167&lt;0, I3167&gt;=0, J3167&gt;0), "+2", IF( AND(H3167&lt;0, I3167&gt;=0, J3167&lt;0), "-2", IF( AND(H3167&lt;0, I3167&lt;0, J3167&gt;0), "+3",
    IF( AND(H3167&lt;0, I3167&lt;0, J3167&lt;0), "-3", IF( AND(H3167&gt;=0, I3167&lt;0, J3167&gt;0), "+4", IF( AND(H3167&gt;=0, I3167&lt;0, J3167&lt;0), "-4"))))))))</f>
        <v/>
      </c>
      <c r="AM3167">
        <f> K3168</f>
        <v/>
      </c>
    </row>
    <row r="3168">
      <c r="A3168" t="n">
        <v>31.66</v>
      </c>
      <c r="B3168" t="n">
        <v>30.16</v>
      </c>
      <c r="C3168" t="n">
        <v>2.54</v>
      </c>
      <c r="D3168" t="n">
        <v>-2.18</v>
      </c>
      <c r="H3168">
        <f> B3168 - E2</f>
        <v/>
      </c>
      <c r="I3168">
        <f> C3168 - F2</f>
        <v/>
      </c>
      <c r="J3168">
        <f> D3168 - G2</f>
        <v/>
      </c>
      <c r="K3168">
        <f> IF( AND(H3168&gt;=0, I3168&gt;=0, J3168&gt;=0), "+1", IF( AND(H3168&gt;=0, I3168&gt;=0, J3168&lt;0), "-1",
    IF( AND(H3168&lt;0, I3168&gt;=0, J3168&gt;0), "+2", IF( AND(H3168&lt;0, I3168&gt;=0, J3168&lt;0), "-2", IF( AND(H3168&lt;0, I3168&lt;0, J3168&gt;0), "+3",
    IF( AND(H3168&lt;0, I3168&lt;0, J3168&lt;0), "-3", IF( AND(H3168&gt;=0, I3168&lt;0, J3168&gt;0), "+4", IF( AND(H3168&gt;=0, I3168&lt;0, J3168&lt;0), "-4"))))))))</f>
        <v/>
      </c>
      <c r="AM3168">
        <f> K3169</f>
        <v/>
      </c>
    </row>
    <row r="3169">
      <c r="A3169" t="n">
        <v>31.67</v>
      </c>
      <c r="B3169" t="n">
        <v>31.51</v>
      </c>
      <c r="C3169" t="n">
        <v>2.42</v>
      </c>
      <c r="D3169" t="n">
        <v>-2.62</v>
      </c>
      <c r="H3169">
        <f> B3169 - E2</f>
        <v/>
      </c>
      <c r="I3169">
        <f> C3169 - F2</f>
        <v/>
      </c>
      <c r="J3169">
        <f> D3169 - G2</f>
        <v/>
      </c>
      <c r="K3169">
        <f> IF( AND(H3169&gt;=0, I3169&gt;=0, J3169&gt;=0), "+1", IF( AND(H3169&gt;=0, I3169&gt;=0, J3169&lt;0), "-1",
    IF( AND(H3169&lt;0, I3169&gt;=0, J3169&gt;0), "+2", IF( AND(H3169&lt;0, I3169&gt;=0, J3169&lt;0), "-2", IF( AND(H3169&lt;0, I3169&lt;0, J3169&gt;0), "+3",
    IF( AND(H3169&lt;0, I3169&lt;0, J3169&lt;0), "-3", IF( AND(H3169&gt;=0, I3169&lt;0, J3169&gt;0), "+4", IF( AND(H3169&gt;=0, I3169&lt;0, J3169&lt;0), "-4"))))))))</f>
        <v/>
      </c>
      <c r="AM3169">
        <f> K3170</f>
        <v/>
      </c>
    </row>
    <row r="3170">
      <c r="A3170" t="n">
        <v>31.68</v>
      </c>
      <c r="B3170" t="n">
        <v>32.87</v>
      </c>
      <c r="C3170" t="n">
        <v>1.6</v>
      </c>
      <c r="D3170" t="n">
        <v>-3.37</v>
      </c>
      <c r="H3170">
        <f> B3170 - E2</f>
        <v/>
      </c>
      <c r="I3170">
        <f> C3170 - F2</f>
        <v/>
      </c>
      <c r="J3170">
        <f> D3170 - G2</f>
        <v/>
      </c>
      <c r="K3170">
        <f> IF( AND(H3170&gt;=0, I3170&gt;=0, J3170&gt;=0), "+1", IF( AND(H3170&gt;=0, I3170&gt;=0, J3170&lt;0), "-1",
    IF( AND(H3170&lt;0, I3170&gt;=0, J3170&gt;0), "+2", IF( AND(H3170&lt;0, I3170&gt;=0, J3170&lt;0), "-2", IF( AND(H3170&lt;0, I3170&lt;0, J3170&gt;0), "+3",
    IF( AND(H3170&lt;0, I3170&lt;0, J3170&lt;0), "-3", IF( AND(H3170&gt;=0, I3170&lt;0, J3170&gt;0), "+4", IF( AND(H3170&gt;=0, I3170&lt;0, J3170&lt;0), "-4"))))))))</f>
        <v/>
      </c>
      <c r="AM3170">
        <f> K3171</f>
        <v/>
      </c>
    </row>
    <row r="3171">
      <c r="A3171" t="n">
        <v>31.69</v>
      </c>
      <c r="B3171" t="n">
        <v>32.03</v>
      </c>
      <c r="C3171" t="n">
        <v>-2.56</v>
      </c>
      <c r="D3171" t="n">
        <v>-3.44</v>
      </c>
      <c r="H3171">
        <f> B3171 - E2</f>
        <v/>
      </c>
      <c r="I3171">
        <f> C3171 - F2</f>
        <v/>
      </c>
      <c r="J3171">
        <f> D3171 - G2</f>
        <v/>
      </c>
      <c r="K3171">
        <f> IF( AND(H3171&gt;=0, I3171&gt;=0, J3171&gt;=0), "+1", IF( AND(H3171&gt;=0, I3171&gt;=0, J3171&lt;0), "-1",
    IF( AND(H3171&lt;0, I3171&gt;=0, J3171&gt;0), "+2", IF( AND(H3171&lt;0, I3171&gt;=0, J3171&lt;0), "-2", IF( AND(H3171&lt;0, I3171&lt;0, J3171&gt;0), "+3",
    IF( AND(H3171&lt;0, I3171&lt;0, J3171&lt;0), "-3", IF( AND(H3171&gt;=0, I3171&lt;0, J3171&gt;0), "+4", IF( AND(H3171&gt;=0, I3171&lt;0, J3171&lt;0), "-4"))))))))</f>
        <v/>
      </c>
      <c r="AM3171">
        <f> K3172</f>
        <v/>
      </c>
    </row>
    <row r="3172">
      <c r="A3172" t="n">
        <v>31.7</v>
      </c>
      <c r="B3172" t="n">
        <v>29.91</v>
      </c>
      <c r="C3172" t="n">
        <v>-1.74</v>
      </c>
      <c r="D3172" t="n">
        <v>-3.67</v>
      </c>
      <c r="H3172">
        <f> B3172 - E2</f>
        <v/>
      </c>
      <c r="I3172">
        <f> C3172 - F2</f>
        <v/>
      </c>
      <c r="J3172">
        <f> D3172 - G2</f>
        <v/>
      </c>
      <c r="K3172">
        <f> IF( AND(H3172&gt;=0, I3172&gt;=0, J3172&gt;=0), "+1", IF( AND(H3172&gt;=0, I3172&gt;=0, J3172&lt;0), "-1",
    IF( AND(H3172&lt;0, I3172&gt;=0, J3172&gt;0), "+2", IF( AND(H3172&lt;0, I3172&gt;=0, J3172&lt;0), "-2", IF( AND(H3172&lt;0, I3172&lt;0, J3172&gt;0), "+3",
    IF( AND(H3172&lt;0, I3172&lt;0, J3172&lt;0), "-3", IF( AND(H3172&gt;=0, I3172&lt;0, J3172&gt;0), "+4", IF( AND(H3172&gt;=0, I3172&lt;0, J3172&lt;0), "-4"))))))))</f>
        <v/>
      </c>
      <c r="AM3172">
        <f> K3173</f>
        <v/>
      </c>
    </row>
    <row r="3173">
      <c r="A3173" t="n">
        <v>31.71</v>
      </c>
      <c r="B3173" t="n">
        <v>32.37</v>
      </c>
      <c r="C3173" t="n">
        <v>-1.05</v>
      </c>
      <c r="D3173" t="n">
        <v>-2.86</v>
      </c>
      <c r="H3173">
        <f> B3173 - E2</f>
        <v/>
      </c>
      <c r="I3173">
        <f> C3173 - F2</f>
        <v/>
      </c>
      <c r="J3173">
        <f> D3173 - G2</f>
        <v/>
      </c>
      <c r="K3173">
        <f> IF( AND(H3173&gt;=0, I3173&gt;=0, J3173&gt;=0), "+1", IF( AND(H3173&gt;=0, I3173&gt;=0, J3173&lt;0), "-1",
    IF( AND(H3173&lt;0, I3173&gt;=0, J3173&gt;0), "+2", IF( AND(H3173&lt;0, I3173&gt;=0, J3173&lt;0), "-2", IF( AND(H3173&lt;0, I3173&lt;0, J3173&gt;0), "+3",
    IF( AND(H3173&lt;0, I3173&lt;0, J3173&lt;0), "-3", IF( AND(H3173&gt;=0, I3173&lt;0, J3173&gt;0), "+4", IF( AND(H3173&gt;=0, I3173&lt;0, J3173&lt;0), "-4"))))))))</f>
        <v/>
      </c>
      <c r="AM3173">
        <f> K3174</f>
        <v/>
      </c>
    </row>
    <row r="3174">
      <c r="A3174" t="n">
        <v>31.72</v>
      </c>
      <c r="B3174" t="n">
        <v>28.16</v>
      </c>
      <c r="C3174" t="n">
        <v>-4.19</v>
      </c>
      <c r="D3174" t="n">
        <v>-2.05</v>
      </c>
      <c r="H3174">
        <f> B3174 - E2</f>
        <v/>
      </c>
      <c r="I3174">
        <f> C3174 - F2</f>
        <v/>
      </c>
      <c r="J3174">
        <f> D3174 - G2</f>
        <v/>
      </c>
      <c r="K3174">
        <f> IF( AND(H3174&gt;=0, I3174&gt;=0, J3174&gt;=0), "+1", IF( AND(H3174&gt;=0, I3174&gt;=0, J3174&lt;0), "-1",
    IF( AND(H3174&lt;0, I3174&gt;=0, J3174&gt;0), "+2", IF( AND(H3174&lt;0, I3174&gt;=0, J3174&lt;0), "-2", IF( AND(H3174&lt;0, I3174&lt;0, J3174&gt;0), "+3",
    IF( AND(H3174&lt;0, I3174&lt;0, J3174&lt;0), "-3", IF( AND(H3174&gt;=0, I3174&lt;0, J3174&gt;0), "+4", IF( AND(H3174&gt;=0, I3174&lt;0, J3174&lt;0), "-4"))))))))</f>
        <v/>
      </c>
      <c r="AM3174">
        <f> K3175</f>
        <v/>
      </c>
    </row>
    <row r="3175">
      <c r="A3175" t="n">
        <v>31.73</v>
      </c>
      <c r="B3175" t="n">
        <v>28.29</v>
      </c>
      <c r="C3175" t="n">
        <v>-3.11</v>
      </c>
      <c r="D3175" t="n">
        <v>-1.59</v>
      </c>
      <c r="H3175">
        <f> B3175 - E2</f>
        <v/>
      </c>
      <c r="I3175">
        <f> C3175 - F2</f>
        <v/>
      </c>
      <c r="J3175">
        <f> D3175 - G2</f>
        <v/>
      </c>
      <c r="K3175">
        <f> IF( AND(H3175&gt;=0, I3175&gt;=0, J3175&gt;=0), "+1", IF( AND(H3175&gt;=0, I3175&gt;=0, J3175&lt;0), "-1",
    IF( AND(H3175&lt;0, I3175&gt;=0, J3175&gt;0), "+2", IF( AND(H3175&lt;0, I3175&gt;=0, J3175&lt;0), "-2", IF( AND(H3175&lt;0, I3175&lt;0, J3175&gt;0), "+3",
    IF( AND(H3175&lt;0, I3175&lt;0, J3175&lt;0), "-3", IF( AND(H3175&gt;=0, I3175&lt;0, J3175&gt;0), "+4", IF( AND(H3175&gt;=0, I3175&lt;0, J3175&lt;0), "-4"))))))))</f>
        <v/>
      </c>
      <c r="AM3175">
        <f> K3176</f>
        <v/>
      </c>
    </row>
    <row r="3176">
      <c r="A3176" t="n">
        <v>31.74</v>
      </c>
      <c r="B3176" t="n">
        <v>28.76</v>
      </c>
      <c r="C3176" t="n">
        <v>-3.04</v>
      </c>
      <c r="D3176" t="n">
        <v>-2.16</v>
      </c>
      <c r="H3176">
        <f> B3176 - E2</f>
        <v/>
      </c>
      <c r="I3176">
        <f> C3176 - F2</f>
        <v/>
      </c>
      <c r="J3176">
        <f> D3176 - G2</f>
        <v/>
      </c>
      <c r="K3176">
        <f> IF( AND(H3176&gt;=0, I3176&gt;=0, J3176&gt;=0), "+1", IF( AND(H3176&gt;=0, I3176&gt;=0, J3176&lt;0), "-1",
    IF( AND(H3176&lt;0, I3176&gt;=0, J3176&gt;0), "+2", IF( AND(H3176&lt;0, I3176&gt;=0, J3176&lt;0), "-2", IF( AND(H3176&lt;0, I3176&lt;0, J3176&gt;0), "+3",
    IF( AND(H3176&lt;0, I3176&lt;0, J3176&lt;0), "-3", IF( AND(H3176&gt;=0, I3176&lt;0, J3176&gt;0), "+4", IF( AND(H3176&gt;=0, I3176&lt;0, J3176&lt;0), "-4"))))))))</f>
        <v/>
      </c>
      <c r="AM3176">
        <f> K3177</f>
        <v/>
      </c>
    </row>
    <row r="3177">
      <c r="A3177" t="n">
        <v>31.75</v>
      </c>
      <c r="B3177" t="n">
        <v>27.57</v>
      </c>
      <c r="C3177" t="n">
        <v>-1.64</v>
      </c>
      <c r="D3177" t="n">
        <v>-2.45</v>
      </c>
      <c r="H3177">
        <f> B3177 - E2</f>
        <v/>
      </c>
      <c r="I3177">
        <f> C3177 - F2</f>
        <v/>
      </c>
      <c r="J3177">
        <f> D3177 - G2</f>
        <v/>
      </c>
      <c r="K3177">
        <f> IF( AND(H3177&gt;=0, I3177&gt;=0, J3177&gt;=0), "+1", IF( AND(H3177&gt;=0, I3177&gt;=0, J3177&lt;0), "-1",
    IF( AND(H3177&lt;0, I3177&gt;=0, J3177&gt;0), "+2", IF( AND(H3177&lt;0, I3177&gt;=0, J3177&lt;0), "-2", IF( AND(H3177&lt;0, I3177&lt;0, J3177&gt;0), "+3",
    IF( AND(H3177&lt;0, I3177&lt;0, J3177&lt;0), "-3", IF( AND(H3177&gt;=0, I3177&lt;0, J3177&gt;0), "+4", IF( AND(H3177&gt;=0, I3177&lt;0, J3177&lt;0), "-4"))))))))</f>
        <v/>
      </c>
      <c r="AM3177">
        <f> K3178</f>
        <v/>
      </c>
    </row>
    <row r="3178">
      <c r="A3178" t="n">
        <v>31.76</v>
      </c>
      <c r="B3178" t="n">
        <v>25.13</v>
      </c>
      <c r="C3178" t="n">
        <v>-2.6</v>
      </c>
      <c r="D3178" t="n">
        <v>-2.54</v>
      </c>
      <c r="H3178">
        <f> B3178 - E2</f>
        <v/>
      </c>
      <c r="I3178">
        <f> C3178 - F2</f>
        <v/>
      </c>
      <c r="J3178">
        <f> D3178 - G2</f>
        <v/>
      </c>
      <c r="K3178">
        <f> IF( AND(H3178&gt;=0, I3178&gt;=0, J3178&gt;=0), "+1", IF( AND(H3178&gt;=0, I3178&gt;=0, J3178&lt;0), "-1",
    IF( AND(H3178&lt;0, I3178&gt;=0, J3178&gt;0), "+2", IF( AND(H3178&lt;0, I3178&gt;=0, J3178&lt;0), "-2", IF( AND(H3178&lt;0, I3178&lt;0, J3178&gt;0), "+3",
    IF( AND(H3178&lt;0, I3178&lt;0, J3178&lt;0), "-3", IF( AND(H3178&gt;=0, I3178&lt;0, J3178&gt;0), "+4", IF( AND(H3178&gt;=0, I3178&lt;0, J3178&lt;0), "-4"))))))))</f>
        <v/>
      </c>
      <c r="AM3178">
        <f> K3179</f>
        <v/>
      </c>
    </row>
    <row r="3179">
      <c r="A3179" t="n">
        <v>31.77</v>
      </c>
      <c r="B3179" t="n">
        <v>27.34</v>
      </c>
      <c r="C3179" t="n">
        <v>-3.57</v>
      </c>
      <c r="D3179" t="n">
        <v>-2.41</v>
      </c>
      <c r="H3179">
        <f> B3179 - E2</f>
        <v/>
      </c>
      <c r="I3179">
        <f> C3179 - F2</f>
        <v/>
      </c>
      <c r="J3179">
        <f> D3179 - G2</f>
        <v/>
      </c>
      <c r="K3179">
        <f> IF( AND(H3179&gt;=0, I3179&gt;=0, J3179&gt;=0), "+1", IF( AND(H3179&gt;=0, I3179&gt;=0, J3179&lt;0), "-1",
    IF( AND(H3179&lt;0, I3179&gt;=0, J3179&gt;0), "+2", IF( AND(H3179&lt;0, I3179&gt;=0, J3179&lt;0), "-2", IF( AND(H3179&lt;0, I3179&lt;0, J3179&gt;0), "+3",
    IF( AND(H3179&lt;0, I3179&lt;0, J3179&lt;0), "-3", IF( AND(H3179&gt;=0, I3179&lt;0, J3179&gt;0), "+4", IF( AND(H3179&gt;=0, I3179&lt;0, J3179&lt;0), "-4"))))))))</f>
        <v/>
      </c>
      <c r="AM3179">
        <f> K3180</f>
        <v/>
      </c>
    </row>
    <row r="3180">
      <c r="A3180" t="n">
        <v>31.78</v>
      </c>
      <c r="B3180" t="n">
        <v>24.58</v>
      </c>
      <c r="C3180" t="n">
        <v>-4.43</v>
      </c>
      <c r="D3180" t="n">
        <v>-2.29</v>
      </c>
      <c r="H3180">
        <f> B3180 - E2</f>
        <v/>
      </c>
      <c r="I3180">
        <f> C3180 - F2</f>
        <v/>
      </c>
      <c r="J3180">
        <f> D3180 - G2</f>
        <v/>
      </c>
      <c r="K3180">
        <f> IF( AND(H3180&gt;=0, I3180&gt;=0, J3180&gt;=0), "+1", IF( AND(H3180&gt;=0, I3180&gt;=0, J3180&lt;0), "-1",
    IF( AND(H3180&lt;0, I3180&gt;=0, J3180&gt;0), "+2", IF( AND(H3180&lt;0, I3180&gt;=0, J3180&lt;0), "-2", IF( AND(H3180&lt;0, I3180&lt;0, J3180&gt;0), "+3",
    IF( AND(H3180&lt;0, I3180&lt;0, J3180&lt;0), "-3", IF( AND(H3180&gt;=0, I3180&lt;0, J3180&gt;0), "+4", IF( AND(H3180&gt;=0, I3180&lt;0, J3180&lt;0), "-4"))))))))</f>
        <v/>
      </c>
      <c r="AM3180">
        <f> K3181</f>
        <v/>
      </c>
    </row>
    <row r="3181">
      <c r="A3181" t="n">
        <v>31.79</v>
      </c>
      <c r="B3181" t="n">
        <v>22.68</v>
      </c>
      <c r="C3181" t="n">
        <v>-2.63</v>
      </c>
      <c r="D3181" t="n">
        <v>-0.83</v>
      </c>
      <c r="H3181">
        <f> B3181 - E2</f>
        <v/>
      </c>
      <c r="I3181">
        <f> C3181 - F2</f>
        <v/>
      </c>
      <c r="J3181">
        <f> D3181 - G2</f>
        <v/>
      </c>
      <c r="K3181">
        <f> IF( AND(H3181&gt;=0, I3181&gt;=0, J3181&gt;=0), "+1", IF( AND(H3181&gt;=0, I3181&gt;=0, J3181&lt;0), "-1",
    IF( AND(H3181&lt;0, I3181&gt;=0, J3181&gt;0), "+2", IF( AND(H3181&lt;0, I3181&gt;=0, J3181&lt;0), "-2", IF( AND(H3181&lt;0, I3181&lt;0, J3181&gt;0), "+3",
    IF( AND(H3181&lt;0, I3181&lt;0, J3181&lt;0), "-3", IF( AND(H3181&gt;=0, I3181&lt;0, J3181&gt;0), "+4", IF( AND(H3181&gt;=0, I3181&lt;0, J3181&lt;0), "-4"))))))))</f>
        <v/>
      </c>
      <c r="AM3181">
        <f> K3182</f>
        <v/>
      </c>
    </row>
    <row r="3182">
      <c r="A3182" t="n">
        <v>31.8</v>
      </c>
      <c r="B3182" t="n">
        <v>24.24</v>
      </c>
      <c r="C3182" t="n">
        <v>-0.85</v>
      </c>
      <c r="D3182" t="n">
        <v>-0.38</v>
      </c>
      <c r="H3182">
        <f> B3182 - E2</f>
        <v/>
      </c>
      <c r="I3182">
        <f> C3182 - F2</f>
        <v/>
      </c>
      <c r="J3182">
        <f> D3182 - G2</f>
        <v/>
      </c>
      <c r="K3182">
        <f> IF( AND(H3182&gt;=0, I3182&gt;=0, J3182&gt;=0), "+1", IF( AND(H3182&gt;=0, I3182&gt;=0, J3182&lt;0), "-1",
    IF( AND(H3182&lt;0, I3182&gt;=0, J3182&gt;0), "+2", IF( AND(H3182&lt;0, I3182&gt;=0, J3182&lt;0), "-2", IF( AND(H3182&lt;0, I3182&lt;0, J3182&gt;0), "+3",
    IF( AND(H3182&lt;0, I3182&lt;0, J3182&lt;0), "-3", IF( AND(H3182&gt;=0, I3182&lt;0, J3182&gt;0), "+4", IF( AND(H3182&gt;=0, I3182&lt;0, J3182&lt;0), "-4"))))))))</f>
        <v/>
      </c>
      <c r="AM3182">
        <f> K3183</f>
        <v/>
      </c>
    </row>
    <row r="3183">
      <c r="A3183" t="n">
        <v>31.81</v>
      </c>
      <c r="B3183" t="n">
        <v>25.81</v>
      </c>
      <c r="C3183" t="n">
        <v>4.34</v>
      </c>
      <c r="D3183" t="n">
        <v>0.06</v>
      </c>
      <c r="H3183">
        <f> B3183 - E2</f>
        <v/>
      </c>
      <c r="I3183">
        <f> C3183 - F2</f>
        <v/>
      </c>
      <c r="J3183">
        <f> D3183 - G2</f>
        <v/>
      </c>
      <c r="K3183">
        <f> IF( AND(H3183&gt;=0, I3183&gt;=0, J3183&gt;=0), "+1", IF( AND(H3183&gt;=0, I3183&gt;=0, J3183&lt;0), "-1",
    IF( AND(H3183&lt;0, I3183&gt;=0, J3183&gt;0), "+2", IF( AND(H3183&lt;0, I3183&gt;=0, J3183&lt;0), "-2", IF( AND(H3183&lt;0, I3183&lt;0, J3183&gt;0), "+3",
    IF( AND(H3183&lt;0, I3183&lt;0, J3183&lt;0), "-3", IF( AND(H3183&gt;=0, I3183&lt;0, J3183&gt;0), "+4", IF( AND(H3183&gt;=0, I3183&lt;0, J3183&lt;0), "-4"))))))))</f>
        <v/>
      </c>
      <c r="AM3183">
        <f> K3184</f>
        <v/>
      </c>
    </row>
    <row r="3184">
      <c r="A3184" t="n">
        <v>31.82</v>
      </c>
      <c r="B3184" t="n">
        <v>25.02</v>
      </c>
      <c r="C3184" t="n">
        <v>1.74</v>
      </c>
      <c r="D3184" t="n">
        <v>-0.16</v>
      </c>
      <c r="H3184">
        <f> B3184 - E2</f>
        <v/>
      </c>
      <c r="I3184">
        <f> C3184 - F2</f>
        <v/>
      </c>
      <c r="J3184">
        <f> D3184 - G2</f>
        <v/>
      </c>
      <c r="K3184">
        <f> IF( AND(H3184&gt;=0, I3184&gt;=0, J3184&gt;=0), "+1", IF( AND(H3184&gt;=0, I3184&gt;=0, J3184&lt;0), "-1",
    IF( AND(H3184&lt;0, I3184&gt;=0, J3184&gt;0), "+2", IF( AND(H3184&lt;0, I3184&gt;=0, J3184&lt;0), "-2", IF( AND(H3184&lt;0, I3184&lt;0, J3184&gt;0), "+3",
    IF( AND(H3184&lt;0, I3184&lt;0, J3184&lt;0), "-3", IF( AND(H3184&gt;=0, I3184&lt;0, J3184&gt;0), "+4", IF( AND(H3184&gt;=0, I3184&lt;0, J3184&lt;0), "-4"))))))))</f>
        <v/>
      </c>
      <c r="AM3184">
        <f> K3185</f>
        <v/>
      </c>
    </row>
    <row r="3185">
      <c r="A3185" t="n">
        <v>31.83</v>
      </c>
      <c r="B3185" t="n">
        <v>26.76</v>
      </c>
      <c r="C3185" t="n">
        <v>-2.21</v>
      </c>
      <c r="D3185" t="n">
        <v>0.11</v>
      </c>
      <c r="H3185">
        <f> B3185 - E2</f>
        <v/>
      </c>
      <c r="I3185">
        <f> C3185 - F2</f>
        <v/>
      </c>
      <c r="J3185">
        <f> D3185 - G2</f>
        <v/>
      </c>
      <c r="K3185">
        <f> IF( AND(H3185&gt;=0, I3185&gt;=0, J3185&gt;=0), "+1", IF( AND(H3185&gt;=0, I3185&gt;=0, J3185&lt;0), "-1",
    IF( AND(H3185&lt;0, I3185&gt;=0, J3185&gt;0), "+2", IF( AND(H3185&lt;0, I3185&gt;=0, J3185&lt;0), "-2", IF( AND(H3185&lt;0, I3185&lt;0, J3185&gt;0), "+3",
    IF( AND(H3185&lt;0, I3185&lt;0, J3185&lt;0), "-3", IF( AND(H3185&gt;=0, I3185&lt;0, J3185&gt;0), "+4", IF( AND(H3185&gt;=0, I3185&lt;0, J3185&lt;0), "-4"))))))))</f>
        <v/>
      </c>
      <c r="AM3185">
        <f> K3186</f>
        <v/>
      </c>
    </row>
    <row r="3186">
      <c r="A3186" t="n">
        <v>31.84</v>
      </c>
      <c r="B3186" t="n">
        <v>26.89</v>
      </c>
      <c r="C3186" t="n">
        <v>-3.4</v>
      </c>
      <c r="D3186" t="n">
        <v>0.2</v>
      </c>
      <c r="H3186">
        <f> B3186 - E2</f>
        <v/>
      </c>
      <c r="I3186">
        <f> C3186 - F2</f>
        <v/>
      </c>
      <c r="J3186">
        <f> D3186 - G2</f>
        <v/>
      </c>
      <c r="K3186">
        <f> IF( AND(H3186&gt;=0, I3186&gt;=0, J3186&gt;=0), "+1", IF( AND(H3186&gt;=0, I3186&gt;=0, J3186&lt;0), "-1",
    IF( AND(H3186&lt;0, I3186&gt;=0, J3186&gt;0), "+2", IF( AND(H3186&lt;0, I3186&gt;=0, J3186&lt;0), "-2", IF( AND(H3186&lt;0, I3186&lt;0, J3186&gt;0), "+3",
    IF( AND(H3186&lt;0, I3186&lt;0, J3186&lt;0), "-3", IF( AND(H3186&gt;=0, I3186&lt;0, J3186&gt;0), "+4", IF( AND(H3186&gt;=0, I3186&lt;0, J3186&lt;0), "-4"))))))))</f>
        <v/>
      </c>
      <c r="AM3186">
        <f> K3187</f>
        <v/>
      </c>
    </row>
    <row r="3187">
      <c r="A3187" t="n">
        <v>31.85</v>
      </c>
      <c r="B3187" t="n">
        <v>30.27</v>
      </c>
      <c r="C3187" t="n">
        <v>-3.93</v>
      </c>
      <c r="D3187" t="n">
        <v>-1.21</v>
      </c>
      <c r="H3187">
        <f> B3187 - E2</f>
        <v/>
      </c>
      <c r="I3187">
        <f> C3187 - F2</f>
        <v/>
      </c>
      <c r="J3187">
        <f> D3187 - G2</f>
        <v/>
      </c>
      <c r="K3187">
        <f> IF( AND(H3187&gt;=0, I3187&gt;=0, J3187&gt;=0), "+1", IF( AND(H3187&gt;=0, I3187&gt;=0, J3187&lt;0), "-1",
    IF( AND(H3187&lt;0, I3187&gt;=0, J3187&gt;0), "+2", IF( AND(H3187&lt;0, I3187&gt;=0, J3187&lt;0), "-2", IF( AND(H3187&lt;0, I3187&lt;0, J3187&gt;0), "+3",
    IF( AND(H3187&lt;0, I3187&lt;0, J3187&lt;0), "-3", IF( AND(H3187&gt;=0, I3187&lt;0, J3187&gt;0), "+4", IF( AND(H3187&gt;=0, I3187&lt;0, J3187&lt;0), "-4"))))))))</f>
        <v/>
      </c>
      <c r="AM3187">
        <f> K3188</f>
        <v/>
      </c>
    </row>
    <row r="3188">
      <c r="A3188" t="n">
        <v>31.86</v>
      </c>
      <c r="B3188" t="n">
        <v>31.57</v>
      </c>
      <c r="C3188" t="n">
        <v>-2.5</v>
      </c>
      <c r="D3188" t="n">
        <v>-2.46</v>
      </c>
      <c r="H3188">
        <f> B3188 - E2</f>
        <v/>
      </c>
      <c r="I3188">
        <f> C3188 - F2</f>
        <v/>
      </c>
      <c r="J3188">
        <f> D3188 - G2</f>
        <v/>
      </c>
      <c r="K3188">
        <f> IF( AND(H3188&gt;=0, I3188&gt;=0, J3188&gt;=0), "+1", IF( AND(H3188&gt;=0, I3188&gt;=0, J3188&lt;0), "-1",
    IF( AND(H3188&lt;0, I3188&gt;=0, J3188&gt;0), "+2", IF( AND(H3188&lt;0, I3188&gt;=0, J3188&lt;0), "-2", IF( AND(H3188&lt;0, I3188&lt;0, J3188&gt;0), "+3",
    IF( AND(H3188&lt;0, I3188&lt;0, J3188&lt;0), "-3", IF( AND(H3188&gt;=0, I3188&lt;0, J3188&gt;0), "+4", IF( AND(H3188&gt;=0, I3188&lt;0, J3188&lt;0), "-4"))))))))</f>
        <v/>
      </c>
      <c r="AM3188">
        <f> K3189</f>
        <v/>
      </c>
    </row>
    <row r="3189">
      <c r="A3189" t="n">
        <v>31.87</v>
      </c>
      <c r="B3189" t="n">
        <v>32.86</v>
      </c>
      <c r="C3189" t="n">
        <v>-1.07</v>
      </c>
      <c r="D3189" t="n">
        <v>-2.56</v>
      </c>
      <c r="H3189">
        <f> B3189 - E2</f>
        <v/>
      </c>
      <c r="I3189">
        <f> C3189 - F2</f>
        <v/>
      </c>
      <c r="J3189">
        <f> D3189 - G2</f>
        <v/>
      </c>
      <c r="K3189">
        <f> IF( AND(H3189&gt;=0, I3189&gt;=0, J3189&gt;=0), "+1", IF( AND(H3189&gt;=0, I3189&gt;=0, J3189&lt;0), "-1",
    IF( AND(H3189&lt;0, I3189&gt;=0, J3189&gt;0), "+2", IF( AND(H3189&lt;0, I3189&gt;=0, J3189&lt;0), "-2", IF( AND(H3189&lt;0, I3189&lt;0, J3189&gt;0), "+3",
    IF( AND(H3189&lt;0, I3189&lt;0, J3189&lt;0), "-3", IF( AND(H3189&gt;=0, I3189&lt;0, J3189&gt;0), "+4", IF( AND(H3189&gt;=0, I3189&lt;0, J3189&lt;0), "-4"))))))))</f>
        <v/>
      </c>
      <c r="AM3189">
        <f> K3190</f>
        <v/>
      </c>
    </row>
    <row r="3190">
      <c r="A3190" t="n">
        <v>31.88</v>
      </c>
      <c r="B3190" t="n">
        <v>28.45</v>
      </c>
      <c r="C3190" t="n">
        <v>-2.41</v>
      </c>
      <c r="D3190" t="n">
        <v>-2.88</v>
      </c>
      <c r="H3190">
        <f> B3190 - E2</f>
        <v/>
      </c>
      <c r="I3190">
        <f> C3190 - F2</f>
        <v/>
      </c>
      <c r="J3190">
        <f> D3190 - G2</f>
        <v/>
      </c>
      <c r="K3190">
        <f> IF( AND(H3190&gt;=0, I3190&gt;=0, J3190&gt;=0), "+1", IF( AND(H3190&gt;=0, I3190&gt;=0, J3190&lt;0), "-1",
    IF( AND(H3190&lt;0, I3190&gt;=0, J3190&gt;0), "+2", IF( AND(H3190&lt;0, I3190&gt;=0, J3190&lt;0), "-2", IF( AND(H3190&lt;0, I3190&lt;0, J3190&gt;0), "+3",
    IF( AND(H3190&lt;0, I3190&lt;0, J3190&lt;0), "-3", IF( AND(H3190&gt;=0, I3190&lt;0, J3190&gt;0), "+4", IF( AND(H3190&gt;=0, I3190&lt;0, J3190&lt;0), "-4"))))))))</f>
        <v/>
      </c>
      <c r="AM3190">
        <f> K3191</f>
        <v/>
      </c>
    </row>
    <row r="3191">
      <c r="A3191" t="n">
        <v>31.89</v>
      </c>
      <c r="B3191" t="n">
        <v>30.65</v>
      </c>
      <c r="C3191" t="n">
        <v>-3.75</v>
      </c>
      <c r="D3191" t="n">
        <v>-2.7</v>
      </c>
      <c r="H3191">
        <f> B3191 - E2</f>
        <v/>
      </c>
      <c r="I3191">
        <f> C3191 - F2</f>
        <v/>
      </c>
      <c r="J3191">
        <f> D3191 - G2</f>
        <v/>
      </c>
      <c r="K3191">
        <f> IF( AND(H3191&gt;=0, I3191&gt;=0, J3191&gt;=0), "+1", IF( AND(H3191&gt;=0, I3191&gt;=0, J3191&lt;0), "-1",
    IF( AND(H3191&lt;0, I3191&gt;=0, J3191&gt;0), "+2", IF( AND(H3191&lt;0, I3191&gt;=0, J3191&lt;0), "-2", IF( AND(H3191&lt;0, I3191&lt;0, J3191&gt;0), "+3",
    IF( AND(H3191&lt;0, I3191&lt;0, J3191&lt;0), "-3", IF( AND(H3191&gt;=0, I3191&lt;0, J3191&gt;0), "+4", IF( AND(H3191&gt;=0, I3191&lt;0, J3191&lt;0), "-4"))))))))</f>
        <v/>
      </c>
      <c r="AM3191">
        <f> K3192</f>
        <v/>
      </c>
    </row>
    <row r="3192">
      <c r="A3192" t="n">
        <v>31.9</v>
      </c>
      <c r="B3192" t="n">
        <v>31.52</v>
      </c>
      <c r="C3192" t="n">
        <v>-4.59</v>
      </c>
      <c r="D3192" t="n">
        <v>-2.78</v>
      </c>
      <c r="H3192">
        <f> B3192 - E2</f>
        <v/>
      </c>
      <c r="I3192">
        <f> C3192 - F2</f>
        <v/>
      </c>
      <c r="J3192">
        <f> D3192 - G2</f>
        <v/>
      </c>
      <c r="K3192">
        <f> IF( AND(H3192&gt;=0, I3192&gt;=0, J3192&gt;=0), "+1", IF( AND(H3192&gt;=0, I3192&gt;=0, J3192&lt;0), "-1",
    IF( AND(H3192&lt;0, I3192&gt;=0, J3192&gt;0), "+2", IF( AND(H3192&lt;0, I3192&gt;=0, J3192&lt;0), "-2", IF( AND(H3192&lt;0, I3192&lt;0, J3192&gt;0), "+3",
    IF( AND(H3192&lt;0, I3192&lt;0, J3192&lt;0), "-3", IF( AND(H3192&gt;=0, I3192&lt;0, J3192&gt;0), "+4", IF( AND(H3192&gt;=0, I3192&lt;0, J3192&lt;0), "-4"))))))))</f>
        <v/>
      </c>
      <c r="AM3192">
        <f> K3193</f>
        <v/>
      </c>
    </row>
    <row r="3193">
      <c r="A3193" t="n">
        <v>31.91</v>
      </c>
      <c r="B3193" t="n">
        <v>31.08</v>
      </c>
      <c r="C3193" t="n">
        <v>-1.8</v>
      </c>
      <c r="D3193" t="n">
        <v>-1.42</v>
      </c>
      <c r="H3193">
        <f> B3193 - E2</f>
        <v/>
      </c>
      <c r="I3193">
        <f> C3193 - F2</f>
        <v/>
      </c>
      <c r="J3193">
        <f> D3193 - G2</f>
        <v/>
      </c>
      <c r="K3193">
        <f> IF( AND(H3193&gt;=0, I3193&gt;=0, J3193&gt;=0), "+1", IF( AND(H3193&gt;=0, I3193&gt;=0, J3193&lt;0), "-1",
    IF( AND(H3193&lt;0, I3193&gt;=0, J3193&gt;0), "+2", IF( AND(H3193&lt;0, I3193&gt;=0, J3193&lt;0), "-2", IF( AND(H3193&lt;0, I3193&lt;0, J3193&gt;0), "+3",
    IF( AND(H3193&lt;0, I3193&lt;0, J3193&lt;0), "-3", IF( AND(H3193&gt;=0, I3193&lt;0, J3193&gt;0), "+4", IF( AND(H3193&gt;=0, I3193&lt;0, J3193&lt;0), "-4"))))))))</f>
        <v/>
      </c>
      <c r="AM3193">
        <f> K3194</f>
        <v/>
      </c>
    </row>
    <row r="3194">
      <c r="A3194" t="n">
        <v>31.92</v>
      </c>
      <c r="B3194" t="n">
        <v>26.4</v>
      </c>
      <c r="C3194" t="n">
        <v>0.98</v>
      </c>
      <c r="D3194" t="n">
        <v>-0.06</v>
      </c>
      <c r="H3194">
        <f> B3194 - E2</f>
        <v/>
      </c>
      <c r="I3194">
        <f> C3194 - F2</f>
        <v/>
      </c>
      <c r="J3194">
        <f> D3194 - G2</f>
        <v/>
      </c>
      <c r="K3194">
        <f> IF( AND(H3194&gt;=0, I3194&gt;=0, J3194&gt;=0), "+1", IF( AND(H3194&gt;=0, I3194&gt;=0, J3194&lt;0), "-1",
    IF( AND(H3194&lt;0, I3194&gt;=0, J3194&gt;0), "+2", IF( AND(H3194&lt;0, I3194&gt;=0, J3194&lt;0), "-2", IF( AND(H3194&lt;0, I3194&lt;0, J3194&gt;0), "+3",
    IF( AND(H3194&lt;0, I3194&lt;0, J3194&lt;0), "-3", IF( AND(H3194&gt;=0, I3194&lt;0, J3194&gt;0), "+4", IF( AND(H3194&gt;=0, I3194&lt;0, J3194&lt;0), "-4"))))))))</f>
        <v/>
      </c>
      <c r="AM3194">
        <f> K3195</f>
        <v/>
      </c>
    </row>
    <row r="3195">
      <c r="A3195" t="n">
        <v>31.93</v>
      </c>
      <c r="B3195" t="n">
        <v>28.74</v>
      </c>
      <c r="C3195" t="n">
        <v>-2.23</v>
      </c>
      <c r="D3195" t="n">
        <v>-1.46</v>
      </c>
      <c r="H3195">
        <f> B3195 - E2</f>
        <v/>
      </c>
      <c r="I3195">
        <f> C3195 - F2</f>
        <v/>
      </c>
      <c r="J3195">
        <f> D3195 - G2</f>
        <v/>
      </c>
      <c r="K3195">
        <f> IF( AND(H3195&gt;=0, I3195&gt;=0, J3195&gt;=0), "+1", IF( AND(H3195&gt;=0, I3195&gt;=0, J3195&lt;0), "-1",
    IF( AND(H3195&lt;0, I3195&gt;=0, J3195&gt;0), "+2", IF( AND(H3195&lt;0, I3195&gt;=0, J3195&lt;0), "-2", IF( AND(H3195&lt;0, I3195&lt;0, J3195&gt;0), "+3",
    IF( AND(H3195&lt;0, I3195&lt;0, J3195&lt;0), "-3", IF( AND(H3195&gt;=0, I3195&lt;0, J3195&gt;0), "+4", IF( AND(H3195&gt;=0, I3195&lt;0, J3195&lt;0), "-4"))))))))</f>
        <v/>
      </c>
      <c r="AM3195">
        <f> K3196</f>
        <v/>
      </c>
    </row>
    <row r="3196">
      <c r="A3196" t="n">
        <v>31.94</v>
      </c>
      <c r="B3196" t="n">
        <v>29.73</v>
      </c>
      <c r="C3196" t="n">
        <v>-0.15</v>
      </c>
      <c r="D3196" t="n">
        <v>-1.42</v>
      </c>
      <c r="H3196">
        <f> B3196 - E2</f>
        <v/>
      </c>
      <c r="I3196">
        <f> C3196 - F2</f>
        <v/>
      </c>
      <c r="J3196">
        <f> D3196 - G2</f>
        <v/>
      </c>
      <c r="K3196">
        <f> IF( AND(H3196&gt;=0, I3196&gt;=0, J3196&gt;=0), "+1", IF( AND(H3196&gt;=0, I3196&gt;=0, J3196&lt;0), "-1",
    IF( AND(H3196&lt;0, I3196&gt;=0, J3196&gt;0), "+2", IF( AND(H3196&lt;0, I3196&gt;=0, J3196&lt;0), "-2", IF( AND(H3196&lt;0, I3196&lt;0, J3196&gt;0), "+3",
    IF( AND(H3196&lt;0, I3196&lt;0, J3196&lt;0), "-3", IF( AND(H3196&gt;=0, I3196&lt;0, J3196&gt;0), "+4", IF( AND(H3196&gt;=0, I3196&lt;0, J3196&lt;0), "-4"))))))))</f>
        <v/>
      </c>
      <c r="AM3196">
        <f> K3197</f>
        <v/>
      </c>
    </row>
    <row r="3197">
      <c r="A3197" t="n">
        <v>31.95</v>
      </c>
      <c r="B3197" t="n">
        <v>30.73</v>
      </c>
      <c r="C3197" t="n">
        <v>-1.63</v>
      </c>
      <c r="D3197" t="n">
        <v>-0.8100000000000001</v>
      </c>
      <c r="H3197">
        <f> B3197 - E2</f>
        <v/>
      </c>
      <c r="I3197">
        <f> C3197 - F2</f>
        <v/>
      </c>
      <c r="J3197">
        <f> D3197 - G2</f>
        <v/>
      </c>
      <c r="K3197">
        <f> IF( AND(H3197&gt;=0, I3197&gt;=0, J3197&gt;=0), "+1", IF( AND(H3197&gt;=0, I3197&gt;=0, J3197&lt;0), "-1",
    IF( AND(H3197&lt;0, I3197&gt;=0, J3197&gt;0), "+2", IF( AND(H3197&lt;0, I3197&gt;=0, J3197&lt;0), "-2", IF( AND(H3197&lt;0, I3197&lt;0, J3197&gt;0), "+3",
    IF( AND(H3197&lt;0, I3197&lt;0, J3197&lt;0), "-3", IF( AND(H3197&gt;=0, I3197&lt;0, J3197&gt;0), "+4", IF( AND(H3197&gt;=0, I3197&lt;0, J3197&lt;0), "-4"))))))))</f>
        <v/>
      </c>
      <c r="AM3197">
        <f> K3198</f>
        <v/>
      </c>
    </row>
    <row r="3198">
      <c r="A3198" t="n">
        <v>31.96</v>
      </c>
      <c r="B3198" t="n">
        <v>26.55</v>
      </c>
      <c r="C3198" t="n">
        <v>-4.08</v>
      </c>
      <c r="D3198" t="n">
        <v>-0.32</v>
      </c>
      <c r="H3198">
        <f> B3198 - E2</f>
        <v/>
      </c>
      <c r="I3198">
        <f> C3198 - F2</f>
        <v/>
      </c>
      <c r="J3198">
        <f> D3198 - G2</f>
        <v/>
      </c>
      <c r="K3198">
        <f> IF( AND(H3198&gt;=0, I3198&gt;=0, J3198&gt;=0), "+1", IF( AND(H3198&gt;=0, I3198&gt;=0, J3198&lt;0), "-1",
    IF( AND(H3198&lt;0, I3198&gt;=0, J3198&gt;0), "+2", IF( AND(H3198&lt;0, I3198&gt;=0, J3198&lt;0), "-2", IF( AND(H3198&lt;0, I3198&lt;0, J3198&gt;0), "+3",
    IF( AND(H3198&lt;0, I3198&lt;0, J3198&lt;0), "-3", IF( AND(H3198&gt;=0, I3198&lt;0, J3198&gt;0), "+4", IF( AND(H3198&gt;=0, I3198&lt;0, J3198&lt;0), "-4"))))))))</f>
        <v/>
      </c>
      <c r="AM3198">
        <f> K3199</f>
        <v/>
      </c>
    </row>
    <row r="3199">
      <c r="A3199" t="n">
        <v>31.97</v>
      </c>
      <c r="B3199" t="n">
        <v>28.64</v>
      </c>
      <c r="C3199" t="n">
        <v>-2.85</v>
      </c>
      <c r="D3199" t="n">
        <v>-0.5600000000000001</v>
      </c>
      <c r="H3199">
        <f> B3199 - E2</f>
        <v/>
      </c>
      <c r="I3199">
        <f> C3199 - F2</f>
        <v/>
      </c>
      <c r="J3199">
        <f> D3199 - G2</f>
        <v/>
      </c>
      <c r="K3199">
        <f> IF( AND(H3199&gt;=0, I3199&gt;=0, J3199&gt;=0), "+1", IF( AND(H3199&gt;=0, I3199&gt;=0, J3199&lt;0), "-1",
    IF( AND(H3199&lt;0, I3199&gt;=0, J3199&gt;0), "+2", IF( AND(H3199&lt;0, I3199&gt;=0, J3199&lt;0), "-2", IF( AND(H3199&lt;0, I3199&lt;0, J3199&gt;0), "+3",
    IF( AND(H3199&lt;0, I3199&lt;0, J3199&lt;0), "-3", IF( AND(H3199&gt;=0, I3199&lt;0, J3199&gt;0), "+4", IF( AND(H3199&gt;=0, I3199&lt;0, J3199&lt;0), "-4"))))))))</f>
        <v/>
      </c>
      <c r="AM3199">
        <f> K3200</f>
        <v/>
      </c>
    </row>
    <row r="3200">
      <c r="A3200" t="n">
        <v>31.98</v>
      </c>
      <c r="B3200" t="n">
        <v>25.29</v>
      </c>
      <c r="C3200" t="n">
        <v>0.1</v>
      </c>
      <c r="D3200" t="n">
        <v>0.08</v>
      </c>
      <c r="H3200">
        <f> B3200 - E2</f>
        <v/>
      </c>
      <c r="I3200">
        <f> C3200 - F2</f>
        <v/>
      </c>
      <c r="J3200">
        <f> D3200 - G2</f>
        <v/>
      </c>
      <c r="K3200">
        <f> IF( AND(H3200&gt;=0, I3200&gt;=0, J3200&gt;=0), "+1", IF( AND(H3200&gt;=0, I3200&gt;=0, J3200&lt;0), "-1",
    IF( AND(H3200&lt;0, I3200&gt;=0, J3200&gt;0), "+2", IF( AND(H3200&lt;0, I3200&gt;=0, J3200&lt;0), "-2", IF( AND(H3200&lt;0, I3200&lt;0, J3200&gt;0), "+3",
    IF( AND(H3200&lt;0, I3200&lt;0, J3200&lt;0), "-3", IF( AND(H3200&gt;=0, I3200&lt;0, J3200&gt;0), "+4", IF( AND(H3200&gt;=0, I3200&lt;0, J3200&lt;0), "-4"))))))))</f>
        <v/>
      </c>
      <c r="AM3200">
        <f> K3201</f>
        <v/>
      </c>
    </row>
    <row r="3201">
      <c r="A3201" t="n">
        <v>31.99</v>
      </c>
      <c r="B3201" t="n">
        <v>29.31</v>
      </c>
      <c r="C3201" t="n">
        <v>-2.09</v>
      </c>
      <c r="D3201" t="n">
        <v>0.06</v>
      </c>
      <c r="H3201">
        <f> B3201 - E2</f>
        <v/>
      </c>
      <c r="I3201">
        <f> C3201 - F2</f>
        <v/>
      </c>
      <c r="J3201">
        <f> D3201 - G2</f>
        <v/>
      </c>
      <c r="K3201">
        <f> IF( AND(H3201&gt;=0, I3201&gt;=0, J3201&gt;=0), "+1", IF( AND(H3201&gt;=0, I3201&gt;=0, J3201&lt;0), "-1",
    IF( AND(H3201&lt;0, I3201&gt;=0, J3201&gt;0), "+2", IF( AND(H3201&lt;0, I3201&gt;=0, J3201&lt;0), "-2", IF( AND(H3201&lt;0, I3201&lt;0, J3201&gt;0), "+3",
    IF( AND(H3201&lt;0, I3201&lt;0, J3201&lt;0), "-3", IF( AND(H3201&gt;=0, I3201&lt;0, J3201&gt;0), "+4", IF( AND(H3201&gt;=0, I3201&lt;0, J3201&lt;0), "-4"))))))))</f>
        <v/>
      </c>
      <c r="AM3201">
        <f> K3202</f>
        <v/>
      </c>
    </row>
    <row r="3202">
      <c r="A3202" t="n">
        <v>32</v>
      </c>
      <c r="B3202" t="n">
        <v>28.5</v>
      </c>
      <c r="C3202" t="n">
        <v>-3.73</v>
      </c>
      <c r="D3202" t="n">
        <v>0.16</v>
      </c>
      <c r="H3202">
        <f> B3202 - E2</f>
        <v/>
      </c>
      <c r="I3202">
        <f> C3202 - F2</f>
        <v/>
      </c>
      <c r="J3202">
        <f> D3202 - G2</f>
        <v/>
      </c>
      <c r="K3202">
        <f> IF( AND(H3202&gt;=0, I3202&gt;=0, J3202&gt;=0), "+1", IF( AND(H3202&gt;=0, I3202&gt;=0, J3202&lt;0), "-1",
    IF( AND(H3202&lt;0, I3202&gt;=0, J3202&gt;0), "+2", IF( AND(H3202&lt;0, I3202&gt;=0, J3202&lt;0), "-2", IF( AND(H3202&lt;0, I3202&lt;0, J3202&gt;0), "+3",
    IF( AND(H3202&lt;0, I3202&lt;0, J3202&lt;0), "-3", IF( AND(H3202&gt;=0, I3202&lt;0, J3202&gt;0), "+4", IF( AND(H3202&gt;=0, I3202&lt;0, J3202&lt;0), "-4"))))))))</f>
        <v/>
      </c>
      <c r="AM3202">
        <f> K3203</f>
        <v/>
      </c>
    </row>
    <row r="3203">
      <c r="A3203" t="n">
        <v>32.01</v>
      </c>
      <c r="B3203" t="n">
        <v>27.7</v>
      </c>
      <c r="C3203" t="n">
        <v>-3.81</v>
      </c>
      <c r="D3203" t="n">
        <v>0.27</v>
      </c>
      <c r="H3203">
        <f> B3203 - E2</f>
        <v/>
      </c>
      <c r="I3203">
        <f> C3203 - F2</f>
        <v/>
      </c>
      <c r="J3203">
        <f> D3203 - G2</f>
        <v/>
      </c>
      <c r="K3203">
        <f> IF( AND(H3203&gt;=0, I3203&gt;=0, J3203&gt;=0), "+1", IF( AND(H3203&gt;=0, I3203&gt;=0, J3203&lt;0), "-1",
    IF( AND(H3203&lt;0, I3203&gt;=0, J3203&gt;0), "+2", IF( AND(H3203&lt;0, I3203&gt;=0, J3203&lt;0), "-2", IF( AND(H3203&lt;0, I3203&lt;0, J3203&gt;0), "+3",
    IF( AND(H3203&lt;0, I3203&lt;0, J3203&lt;0), "-3", IF( AND(H3203&gt;=0, I3203&lt;0, J3203&gt;0), "+4", IF( AND(H3203&gt;=0, I3203&lt;0, J3203&lt;0), "-4"))))))))</f>
        <v/>
      </c>
      <c r="AM3203">
        <f> K3204</f>
        <v/>
      </c>
    </row>
    <row r="3204">
      <c r="A3204" t="n">
        <v>32.02</v>
      </c>
      <c r="B3204" t="n">
        <v>28.69</v>
      </c>
      <c r="C3204" t="n">
        <v>-3.89</v>
      </c>
      <c r="D3204" t="n">
        <v>0.07000000000000001</v>
      </c>
      <c r="H3204">
        <f> B3204 - E2</f>
        <v/>
      </c>
      <c r="I3204">
        <f> C3204 - F2</f>
        <v/>
      </c>
      <c r="J3204">
        <f> D3204 - G2</f>
        <v/>
      </c>
      <c r="K3204">
        <f> IF( AND(H3204&gt;=0, I3204&gt;=0, J3204&gt;=0), "+1", IF( AND(H3204&gt;=0, I3204&gt;=0, J3204&lt;0), "-1",
    IF( AND(H3204&lt;0, I3204&gt;=0, J3204&gt;0), "+2", IF( AND(H3204&lt;0, I3204&gt;=0, J3204&lt;0), "-2", IF( AND(H3204&lt;0, I3204&lt;0, J3204&gt;0), "+3",
    IF( AND(H3204&lt;0, I3204&lt;0, J3204&lt;0), "-3", IF( AND(H3204&gt;=0, I3204&lt;0, J3204&gt;0), "+4", IF( AND(H3204&gt;=0, I3204&lt;0, J3204&lt;0), "-4"))))))))</f>
        <v/>
      </c>
      <c r="AM3204">
        <f> K3205</f>
        <v/>
      </c>
    </row>
    <row r="3205">
      <c r="A3205" t="n">
        <v>32.03</v>
      </c>
      <c r="B3205" t="n">
        <v>29.69</v>
      </c>
      <c r="C3205" t="n">
        <v>-2.41</v>
      </c>
      <c r="D3205" t="n">
        <v>-0.12</v>
      </c>
      <c r="H3205">
        <f> B3205 - E2</f>
        <v/>
      </c>
      <c r="I3205">
        <f> C3205 - F2</f>
        <v/>
      </c>
      <c r="J3205">
        <f> D3205 - G2</f>
        <v/>
      </c>
      <c r="K3205">
        <f> IF( AND(H3205&gt;=0, I3205&gt;=0, J3205&gt;=0), "+1", IF( AND(H3205&gt;=0, I3205&gt;=0, J3205&lt;0), "-1",
    IF( AND(H3205&lt;0, I3205&gt;=0, J3205&gt;0), "+2", IF( AND(H3205&lt;0, I3205&gt;=0, J3205&lt;0), "-2", IF( AND(H3205&lt;0, I3205&lt;0, J3205&gt;0), "+3",
    IF( AND(H3205&lt;0, I3205&lt;0, J3205&lt;0), "-3", IF( AND(H3205&gt;=0, I3205&lt;0, J3205&gt;0), "+4", IF( AND(H3205&gt;=0, I3205&lt;0, J3205&lt;0), "-4"))))))))</f>
        <v/>
      </c>
      <c r="AM3205">
        <f> K3206</f>
        <v/>
      </c>
    </row>
    <row r="3206">
      <c r="A3206" t="n">
        <v>32.04</v>
      </c>
      <c r="B3206" t="n">
        <v>28.7</v>
      </c>
      <c r="C3206" t="n">
        <v>-2.3</v>
      </c>
      <c r="D3206" t="n">
        <v>-1.59</v>
      </c>
      <c r="H3206">
        <f> B3206 - E2</f>
        <v/>
      </c>
      <c r="I3206">
        <f> C3206 - F2</f>
        <v/>
      </c>
      <c r="J3206">
        <f> D3206 - G2</f>
        <v/>
      </c>
      <c r="K3206">
        <f> IF( AND(H3206&gt;=0, I3206&gt;=0, J3206&gt;=0), "+1", IF( AND(H3206&gt;=0, I3206&gt;=0, J3206&lt;0), "-1",
    IF( AND(H3206&lt;0, I3206&gt;=0, J3206&gt;0), "+2", IF( AND(H3206&lt;0, I3206&gt;=0, J3206&lt;0), "-2", IF( AND(H3206&lt;0, I3206&lt;0, J3206&gt;0), "+3",
    IF( AND(H3206&lt;0, I3206&lt;0, J3206&lt;0), "-3", IF( AND(H3206&gt;=0, I3206&lt;0, J3206&gt;0), "+4", IF( AND(H3206&gt;=0, I3206&lt;0, J3206&lt;0), "-4"))))))))</f>
        <v/>
      </c>
      <c r="AM3206">
        <f> K3207</f>
        <v/>
      </c>
    </row>
    <row r="3207">
      <c r="A3207" t="n">
        <v>32.05</v>
      </c>
      <c r="B3207" t="n">
        <v>31.74</v>
      </c>
      <c r="C3207" t="n">
        <v>-2.78</v>
      </c>
      <c r="D3207" t="n">
        <v>-1.35</v>
      </c>
      <c r="H3207">
        <f> B3207 - E2</f>
        <v/>
      </c>
      <c r="I3207">
        <f> C3207 - F2</f>
        <v/>
      </c>
      <c r="J3207">
        <f> D3207 - G2</f>
        <v/>
      </c>
      <c r="K3207">
        <f> IF( AND(H3207&gt;=0, I3207&gt;=0, J3207&gt;=0), "+1", IF( AND(H3207&gt;=0, I3207&gt;=0, J3207&lt;0), "-1",
    IF( AND(H3207&lt;0, I3207&gt;=0, J3207&gt;0), "+2", IF( AND(H3207&lt;0, I3207&gt;=0, J3207&lt;0), "-2", IF( AND(H3207&lt;0, I3207&lt;0, J3207&gt;0), "+3",
    IF( AND(H3207&lt;0, I3207&lt;0, J3207&lt;0), "-3", IF( AND(H3207&gt;=0, I3207&lt;0, J3207&gt;0), "+4", IF( AND(H3207&gt;=0, I3207&lt;0, J3207&lt;0), "-4"))))))))</f>
        <v/>
      </c>
      <c r="AM3207">
        <f> K3208</f>
        <v/>
      </c>
    </row>
    <row r="3208">
      <c r="A3208" t="n">
        <v>32.06</v>
      </c>
      <c r="B3208" t="n">
        <v>32.03</v>
      </c>
      <c r="C3208" t="n">
        <v>-1.14</v>
      </c>
      <c r="D3208" t="n">
        <v>-1.95</v>
      </c>
      <c r="H3208">
        <f> B3208 - E2</f>
        <v/>
      </c>
      <c r="I3208">
        <f> C3208 - F2</f>
        <v/>
      </c>
      <c r="J3208">
        <f> D3208 - G2</f>
        <v/>
      </c>
      <c r="K3208">
        <f> IF( AND(H3208&gt;=0, I3208&gt;=0, J3208&gt;=0), "+1", IF( AND(H3208&gt;=0, I3208&gt;=0, J3208&lt;0), "-1",
    IF( AND(H3208&lt;0, I3208&gt;=0, J3208&gt;0), "+2", IF( AND(H3208&lt;0, I3208&gt;=0, J3208&lt;0), "-2", IF( AND(H3208&lt;0, I3208&lt;0, J3208&gt;0), "+3",
    IF( AND(H3208&lt;0, I3208&lt;0, J3208&lt;0), "-3", IF( AND(H3208&gt;=0, I3208&lt;0, J3208&gt;0), "+4", IF( AND(H3208&gt;=0, I3208&lt;0, J3208&lt;0), "-4"))))))))</f>
        <v/>
      </c>
      <c r="AM3208">
        <f> K3209</f>
        <v/>
      </c>
    </row>
    <row r="3209">
      <c r="A3209" t="n">
        <v>32.07</v>
      </c>
      <c r="B3209" t="n">
        <v>29.06</v>
      </c>
      <c r="C3209" t="n">
        <v>-3.22</v>
      </c>
      <c r="D3209" t="n">
        <v>-1.53</v>
      </c>
      <c r="H3209">
        <f> B3209 - E2</f>
        <v/>
      </c>
      <c r="I3209">
        <f> C3209 - F2</f>
        <v/>
      </c>
      <c r="J3209">
        <f> D3209 - G2</f>
        <v/>
      </c>
      <c r="K3209">
        <f> IF( AND(H3209&gt;=0, I3209&gt;=0, J3209&gt;=0), "+1", IF( AND(H3209&gt;=0, I3209&gt;=0, J3209&lt;0), "-1",
    IF( AND(H3209&lt;0, I3209&gt;=0, J3209&gt;0), "+2", IF( AND(H3209&lt;0, I3209&gt;=0, J3209&lt;0), "-2", IF( AND(H3209&lt;0, I3209&lt;0, J3209&gt;0), "+3",
    IF( AND(H3209&lt;0, I3209&lt;0, J3209&lt;0), "-3", IF( AND(H3209&gt;=0, I3209&lt;0, J3209&gt;0), "+4", IF( AND(H3209&gt;=0, I3209&lt;0, J3209&lt;0), "-4"))))))))</f>
        <v/>
      </c>
      <c r="AM3209">
        <f> K3210</f>
        <v/>
      </c>
    </row>
    <row r="3210">
      <c r="A3210" t="n">
        <v>32.08</v>
      </c>
      <c r="B3210" t="n">
        <v>30.27</v>
      </c>
      <c r="C3210" t="n">
        <v>-3.29</v>
      </c>
      <c r="D3210" t="n">
        <v>-0.62</v>
      </c>
      <c r="H3210">
        <f> B3210 - E2</f>
        <v/>
      </c>
      <c r="I3210">
        <f> C3210 - F2</f>
        <v/>
      </c>
      <c r="J3210">
        <f> D3210 - G2</f>
        <v/>
      </c>
      <c r="K3210">
        <f> IF( AND(H3210&gt;=0, I3210&gt;=0, J3210&gt;=0), "+1", IF( AND(H3210&gt;=0, I3210&gt;=0, J3210&lt;0), "-1",
    IF( AND(H3210&lt;0, I3210&gt;=0, J3210&gt;0), "+2", IF( AND(H3210&lt;0, I3210&gt;=0, J3210&lt;0), "-2", IF( AND(H3210&lt;0, I3210&lt;0, J3210&gt;0), "+3",
    IF( AND(H3210&lt;0, I3210&lt;0, J3210&lt;0), "-3", IF( AND(H3210&gt;=0, I3210&lt;0, J3210&gt;0), "+4", IF( AND(H3210&gt;=0, I3210&lt;0, J3210&lt;0), "-4"))))))))</f>
        <v/>
      </c>
      <c r="AM3210">
        <f> K3211</f>
        <v/>
      </c>
    </row>
    <row r="3211">
      <c r="A3211" t="n">
        <v>32.09</v>
      </c>
      <c r="B3211" t="n">
        <v>31.28</v>
      </c>
      <c r="C3211" t="n">
        <v>-2.65</v>
      </c>
      <c r="D3211" t="n">
        <v>-0.88</v>
      </c>
      <c r="H3211">
        <f> B3211 - E2</f>
        <v/>
      </c>
      <c r="I3211">
        <f> C3211 - F2</f>
        <v/>
      </c>
      <c r="J3211">
        <f> D3211 - G2</f>
        <v/>
      </c>
      <c r="K3211">
        <f> IF( AND(H3211&gt;=0, I3211&gt;=0, J3211&gt;=0), "+1", IF( AND(H3211&gt;=0, I3211&gt;=0, J3211&lt;0), "-1",
    IF( AND(H3211&lt;0, I3211&gt;=0, J3211&gt;0), "+2", IF( AND(H3211&lt;0, I3211&gt;=0, J3211&lt;0), "-2", IF( AND(H3211&lt;0, I3211&lt;0, J3211&gt;0), "+3",
    IF( AND(H3211&lt;0, I3211&lt;0, J3211&lt;0), "-3", IF( AND(H3211&gt;=0, I3211&lt;0, J3211&gt;0), "+4", IF( AND(H3211&gt;=0, I3211&lt;0, J3211&lt;0), "-4"))))))))</f>
        <v/>
      </c>
      <c r="AM3211">
        <f> K3212</f>
        <v/>
      </c>
    </row>
    <row r="3212">
      <c r="A3212" t="n">
        <v>32.1</v>
      </c>
      <c r="B3212" t="n">
        <v>32.3</v>
      </c>
      <c r="C3212" t="n">
        <v>-2.97</v>
      </c>
      <c r="D3212" t="n">
        <v>-1.65</v>
      </c>
      <c r="H3212">
        <f> B3212 - E2</f>
        <v/>
      </c>
      <c r="I3212">
        <f> C3212 - F2</f>
        <v/>
      </c>
      <c r="J3212">
        <f> D3212 - G2</f>
        <v/>
      </c>
      <c r="K3212">
        <f> IF( AND(H3212&gt;=0, I3212&gt;=0, J3212&gt;=0), "+1", IF( AND(H3212&gt;=0, I3212&gt;=0, J3212&lt;0), "-1",
    IF( AND(H3212&lt;0, I3212&gt;=0, J3212&gt;0), "+2", IF( AND(H3212&lt;0, I3212&gt;=0, J3212&lt;0), "-2", IF( AND(H3212&lt;0, I3212&lt;0, J3212&gt;0), "+3",
    IF( AND(H3212&lt;0, I3212&lt;0, J3212&lt;0), "-3", IF( AND(H3212&gt;=0, I3212&lt;0, J3212&gt;0), "+4", IF( AND(H3212&gt;=0, I3212&lt;0, J3212&lt;0), "-4"))))))))</f>
        <v/>
      </c>
      <c r="AM3212">
        <f> K3213</f>
        <v/>
      </c>
    </row>
    <row r="3213">
      <c r="A3213" t="n">
        <v>32.11</v>
      </c>
      <c r="B3213" t="n">
        <v>28.47</v>
      </c>
      <c r="C3213" t="n">
        <v>-1.76</v>
      </c>
      <c r="D3213" t="n">
        <v>-1.09</v>
      </c>
      <c r="H3213">
        <f> B3213 - E2</f>
        <v/>
      </c>
      <c r="I3213">
        <f> C3213 - F2</f>
        <v/>
      </c>
      <c r="J3213">
        <f> D3213 - G2</f>
        <v/>
      </c>
      <c r="K3213">
        <f> IF( AND(H3213&gt;=0, I3213&gt;=0, J3213&gt;=0), "+1", IF( AND(H3213&gt;=0, I3213&gt;=0, J3213&lt;0), "-1",
    IF( AND(H3213&lt;0, I3213&gt;=0, J3213&gt;0), "+2", IF( AND(H3213&lt;0, I3213&gt;=0, J3213&lt;0), "-2", IF( AND(H3213&lt;0, I3213&lt;0, J3213&gt;0), "+3",
    IF( AND(H3213&lt;0, I3213&lt;0, J3213&lt;0), "-3", IF( AND(H3213&gt;=0, I3213&lt;0, J3213&gt;0), "+4", IF( AND(H3213&gt;=0, I3213&lt;0, J3213&lt;0), "-4"))))))))</f>
        <v/>
      </c>
      <c r="AM3213">
        <f> K3214</f>
        <v/>
      </c>
    </row>
    <row r="3214">
      <c r="A3214" t="n">
        <v>32.12</v>
      </c>
      <c r="B3214" t="n">
        <v>30.18</v>
      </c>
      <c r="C3214" t="n">
        <v>-1.7</v>
      </c>
      <c r="D3214" t="n">
        <v>-1.48</v>
      </c>
      <c r="H3214">
        <f> B3214 - E2</f>
        <v/>
      </c>
      <c r="I3214">
        <f> C3214 - F2</f>
        <v/>
      </c>
      <c r="J3214">
        <f> D3214 - G2</f>
        <v/>
      </c>
      <c r="K3214">
        <f> IF( AND(H3214&gt;=0, I3214&gt;=0, J3214&gt;=0), "+1", IF( AND(H3214&gt;=0, I3214&gt;=0, J3214&lt;0), "-1",
    IF( AND(H3214&lt;0, I3214&gt;=0, J3214&gt;0), "+2", IF( AND(H3214&lt;0, I3214&gt;=0, J3214&lt;0), "-2", IF( AND(H3214&lt;0, I3214&lt;0, J3214&gt;0), "+3",
    IF( AND(H3214&lt;0, I3214&lt;0, J3214&lt;0), "-3", IF( AND(H3214&gt;=0, I3214&lt;0, J3214&gt;0), "+4", IF( AND(H3214&gt;=0, I3214&lt;0, J3214&lt;0), "-4"))))))))</f>
        <v/>
      </c>
      <c r="AM3214">
        <f> K3215</f>
        <v/>
      </c>
    </row>
    <row r="3215">
      <c r="A3215" t="n">
        <v>32.13</v>
      </c>
      <c r="B3215" t="n">
        <v>31.36</v>
      </c>
      <c r="C3215" t="n">
        <v>-1.65</v>
      </c>
      <c r="D3215" t="n">
        <v>-1.78</v>
      </c>
      <c r="H3215">
        <f> B3215 - E2</f>
        <v/>
      </c>
      <c r="I3215">
        <f> C3215 - F2</f>
        <v/>
      </c>
      <c r="J3215">
        <f> D3215 - G2</f>
        <v/>
      </c>
      <c r="K3215">
        <f> IF( AND(H3215&gt;=0, I3215&gt;=0, J3215&gt;=0), "+1", IF( AND(H3215&gt;=0, I3215&gt;=0, J3215&lt;0), "-1",
    IF( AND(H3215&lt;0, I3215&gt;=0, J3215&gt;0), "+2", IF( AND(H3215&lt;0, I3215&gt;=0, J3215&lt;0), "-2", IF( AND(H3215&lt;0, I3215&lt;0, J3215&gt;0), "+3",
    IF( AND(H3215&lt;0, I3215&lt;0, J3215&lt;0), "-3", IF( AND(H3215&gt;=0, I3215&lt;0, J3215&gt;0), "+4", IF( AND(H3215&gt;=0, I3215&lt;0, J3215&lt;0), "-4"))))))))</f>
        <v/>
      </c>
      <c r="AM3215">
        <f> K3216</f>
        <v/>
      </c>
    </row>
    <row r="3216">
      <c r="A3216" t="n">
        <v>32.14</v>
      </c>
      <c r="B3216" t="n">
        <v>32.06</v>
      </c>
      <c r="C3216" t="n">
        <v>-2.78</v>
      </c>
      <c r="D3216" t="n">
        <v>-1.98</v>
      </c>
      <c r="H3216">
        <f> B3216 - E2</f>
        <v/>
      </c>
      <c r="I3216">
        <f> C3216 - F2</f>
        <v/>
      </c>
      <c r="J3216">
        <f> D3216 - G2</f>
        <v/>
      </c>
      <c r="K3216">
        <f> IF( AND(H3216&gt;=0, I3216&gt;=0, J3216&gt;=0), "+1", IF( AND(H3216&gt;=0, I3216&gt;=0, J3216&lt;0), "-1",
    IF( AND(H3216&lt;0, I3216&gt;=0, J3216&gt;0), "+2", IF( AND(H3216&lt;0, I3216&gt;=0, J3216&lt;0), "-2", IF( AND(H3216&lt;0, I3216&lt;0, J3216&gt;0), "+3",
    IF( AND(H3216&lt;0, I3216&lt;0, J3216&lt;0), "-3", IF( AND(H3216&gt;=0, I3216&lt;0, J3216&gt;0), "+4", IF( AND(H3216&gt;=0, I3216&lt;0, J3216&lt;0), "-4"))))))))</f>
        <v/>
      </c>
      <c r="AM3216">
        <f> K3217</f>
        <v/>
      </c>
    </row>
    <row r="3217">
      <c r="A3217" t="n">
        <v>32.15</v>
      </c>
      <c r="B3217" t="n">
        <v>31.38</v>
      </c>
      <c r="C3217" t="n">
        <v>-4.32</v>
      </c>
      <c r="D3217" t="n">
        <v>-2.19</v>
      </c>
      <c r="H3217">
        <f> B3217 - E2</f>
        <v/>
      </c>
      <c r="I3217">
        <f> C3217 - F2</f>
        <v/>
      </c>
      <c r="J3217">
        <f> D3217 - G2</f>
        <v/>
      </c>
      <c r="K3217">
        <f> IF( AND(H3217&gt;=0, I3217&gt;=0, J3217&gt;=0), "+1", IF( AND(H3217&gt;=0, I3217&gt;=0, J3217&lt;0), "-1",
    IF( AND(H3217&lt;0, I3217&gt;=0, J3217&gt;0), "+2", IF( AND(H3217&lt;0, I3217&gt;=0, J3217&lt;0), "-2", IF( AND(H3217&lt;0, I3217&lt;0, J3217&gt;0), "+3",
    IF( AND(H3217&lt;0, I3217&lt;0, J3217&lt;0), "-3", IF( AND(H3217&gt;=0, I3217&lt;0, J3217&gt;0), "+4", IF( AND(H3217&gt;=0, I3217&lt;0, J3217&lt;0), "-4"))))))))</f>
        <v/>
      </c>
      <c r="AM3217">
        <f> K3218</f>
        <v/>
      </c>
    </row>
    <row r="3218">
      <c r="A3218" t="n">
        <v>32.16</v>
      </c>
      <c r="B3218" t="n">
        <v>30.78</v>
      </c>
      <c r="C3218" t="n">
        <v>-3.77</v>
      </c>
      <c r="D3218" t="n">
        <v>-1.52</v>
      </c>
      <c r="H3218">
        <f> B3218 - E2</f>
        <v/>
      </c>
      <c r="I3218">
        <f> C3218 - F2</f>
        <v/>
      </c>
      <c r="J3218">
        <f> D3218 - G2</f>
        <v/>
      </c>
      <c r="K3218">
        <f> IF( AND(H3218&gt;=0, I3218&gt;=0, J3218&gt;=0), "+1", IF( AND(H3218&gt;=0, I3218&gt;=0, J3218&lt;0), "-1",
    IF( AND(H3218&lt;0, I3218&gt;=0, J3218&gt;0), "+2", IF( AND(H3218&lt;0, I3218&gt;=0, J3218&lt;0), "-2", IF( AND(H3218&lt;0, I3218&lt;0, J3218&gt;0), "+3",
    IF( AND(H3218&lt;0, I3218&lt;0, J3218&lt;0), "-3", IF( AND(H3218&gt;=0, I3218&lt;0, J3218&gt;0), "+4", IF( AND(H3218&gt;=0, I3218&lt;0, J3218&lt;0), "-4"))))))))</f>
        <v/>
      </c>
      <c r="AM3218">
        <f> K3219</f>
        <v/>
      </c>
    </row>
    <row r="3219">
      <c r="A3219" t="n">
        <v>32.17</v>
      </c>
      <c r="B3219" t="n">
        <v>30.18</v>
      </c>
      <c r="C3219" t="n">
        <v>-3.22</v>
      </c>
      <c r="D3219" t="n">
        <v>-0.85</v>
      </c>
      <c r="H3219">
        <f> B3219 - E2</f>
        <v/>
      </c>
      <c r="I3219">
        <f> C3219 - F2</f>
        <v/>
      </c>
      <c r="J3219">
        <f> D3219 - G2</f>
        <v/>
      </c>
      <c r="K3219">
        <f> IF( AND(H3219&gt;=0, I3219&gt;=0, J3219&gt;=0), "+1", IF( AND(H3219&gt;=0, I3219&gt;=0, J3219&lt;0), "-1",
    IF( AND(H3219&lt;0, I3219&gt;=0, J3219&gt;0), "+2", IF( AND(H3219&lt;0, I3219&gt;=0, J3219&lt;0), "-2", IF( AND(H3219&lt;0, I3219&lt;0, J3219&gt;0), "+3",
    IF( AND(H3219&lt;0, I3219&lt;0, J3219&lt;0), "-3", IF( AND(H3219&gt;=0, I3219&lt;0, J3219&gt;0), "+4", IF( AND(H3219&gt;=0, I3219&lt;0, J3219&lt;0), "-4"))))))))</f>
        <v/>
      </c>
      <c r="AM3219">
        <f> K3220</f>
        <v/>
      </c>
    </row>
    <row r="3220">
      <c r="A3220" t="n">
        <v>32.18</v>
      </c>
      <c r="B3220" t="n">
        <v>27.25</v>
      </c>
      <c r="C3220" t="n">
        <v>-4.3</v>
      </c>
      <c r="D3220" t="n">
        <v>0.88</v>
      </c>
      <c r="H3220">
        <f> B3220 - E2</f>
        <v/>
      </c>
      <c r="I3220">
        <f> C3220 - F2</f>
        <v/>
      </c>
      <c r="J3220">
        <f> D3220 - G2</f>
        <v/>
      </c>
      <c r="K3220">
        <f> IF( AND(H3220&gt;=0, I3220&gt;=0, J3220&gt;=0), "+1", IF( AND(H3220&gt;=0, I3220&gt;=0, J3220&lt;0), "-1",
    IF( AND(H3220&lt;0, I3220&gt;=0, J3220&gt;0), "+2", IF( AND(H3220&lt;0, I3220&gt;=0, J3220&lt;0), "-2", IF( AND(H3220&lt;0, I3220&lt;0, J3220&gt;0), "+3",
    IF( AND(H3220&lt;0, I3220&lt;0, J3220&lt;0), "-3", IF( AND(H3220&gt;=0, I3220&lt;0, J3220&gt;0), "+4", IF( AND(H3220&gt;=0, I3220&lt;0, J3220&lt;0), "-4"))))))))</f>
        <v/>
      </c>
      <c r="AM3220">
        <f> K3221</f>
        <v/>
      </c>
    </row>
    <row r="3221">
      <c r="A3221" t="n">
        <v>32.19</v>
      </c>
      <c r="B3221" t="n">
        <v>29.3</v>
      </c>
      <c r="C3221" t="n">
        <v>-3</v>
      </c>
      <c r="D3221" t="n">
        <v>1.32</v>
      </c>
      <c r="H3221">
        <f> B3221 - E2</f>
        <v/>
      </c>
      <c r="I3221">
        <f> C3221 - F2</f>
        <v/>
      </c>
      <c r="J3221">
        <f> D3221 - G2</f>
        <v/>
      </c>
      <c r="K3221">
        <f> IF( AND(H3221&gt;=0, I3221&gt;=0, J3221&gt;=0), "+1", IF( AND(H3221&gt;=0, I3221&gt;=0, J3221&lt;0), "-1",
    IF( AND(H3221&lt;0, I3221&gt;=0, J3221&gt;0), "+2", IF( AND(H3221&lt;0, I3221&gt;=0, J3221&lt;0), "-2", IF( AND(H3221&lt;0, I3221&lt;0, J3221&gt;0), "+3",
    IF( AND(H3221&lt;0, I3221&lt;0, J3221&lt;0), "-3", IF( AND(H3221&gt;=0, I3221&lt;0, J3221&gt;0), "+4", IF( AND(H3221&gt;=0, I3221&lt;0, J3221&lt;0), "-4"))))))))</f>
        <v/>
      </c>
      <c r="AM3221">
        <f> K3222</f>
        <v/>
      </c>
    </row>
    <row r="3222">
      <c r="A3222" t="n">
        <v>32.2</v>
      </c>
      <c r="B3222" t="n">
        <v>32.82</v>
      </c>
      <c r="C3222" t="n">
        <v>-4.3</v>
      </c>
      <c r="D3222" t="n">
        <v>0.57</v>
      </c>
      <c r="H3222">
        <f> B3222 - E2</f>
        <v/>
      </c>
      <c r="I3222">
        <f> C3222 - F2</f>
        <v/>
      </c>
      <c r="J3222">
        <f> D3222 - G2</f>
        <v/>
      </c>
      <c r="K3222">
        <f> IF( AND(H3222&gt;=0, I3222&gt;=0, J3222&gt;=0), "+1", IF( AND(H3222&gt;=0, I3222&gt;=0, J3222&lt;0), "-1",
    IF( AND(H3222&lt;0, I3222&gt;=0, J3222&gt;0), "+2", IF( AND(H3222&lt;0, I3222&gt;=0, J3222&lt;0), "-2", IF( AND(H3222&lt;0, I3222&lt;0, J3222&gt;0), "+3",
    IF( AND(H3222&lt;0, I3222&lt;0, J3222&lt;0), "-3", IF( AND(H3222&gt;=0, I3222&lt;0, J3222&gt;0), "+4", IF( AND(H3222&gt;=0, I3222&lt;0, J3222&lt;0), "-4"))))))))</f>
        <v/>
      </c>
      <c r="AM3222">
        <f> K3223</f>
        <v/>
      </c>
    </row>
    <row r="3223">
      <c r="A3223" t="n">
        <v>32.21</v>
      </c>
      <c r="B3223" t="n">
        <v>30.57</v>
      </c>
      <c r="C3223" t="n">
        <v>-3.86</v>
      </c>
      <c r="D3223" t="n">
        <v>0.38</v>
      </c>
      <c r="H3223">
        <f> B3223 - E2</f>
        <v/>
      </c>
      <c r="I3223">
        <f> C3223 - F2</f>
        <v/>
      </c>
      <c r="J3223">
        <f> D3223 - G2</f>
        <v/>
      </c>
      <c r="K3223">
        <f> IF( AND(H3223&gt;=0, I3223&gt;=0, J3223&gt;=0), "+1", IF( AND(H3223&gt;=0, I3223&gt;=0, J3223&lt;0), "-1",
    IF( AND(H3223&lt;0, I3223&gt;=0, J3223&gt;0), "+2", IF( AND(H3223&lt;0, I3223&gt;=0, J3223&lt;0), "-2", IF( AND(H3223&lt;0, I3223&lt;0, J3223&gt;0), "+3",
    IF( AND(H3223&lt;0, I3223&lt;0, J3223&lt;0), "-3", IF( AND(H3223&gt;=0, I3223&lt;0, J3223&gt;0), "+4", IF( AND(H3223&gt;=0, I3223&lt;0, J3223&lt;0), "-4"))))))))</f>
        <v/>
      </c>
      <c r="AM3223">
        <f> K3224</f>
        <v/>
      </c>
    </row>
    <row r="3224">
      <c r="A3224" t="n">
        <v>32.22</v>
      </c>
      <c r="B3224" t="n">
        <v>28.33</v>
      </c>
      <c r="C3224" t="n">
        <v>-3.42</v>
      </c>
      <c r="D3224" t="n">
        <v>0.2</v>
      </c>
      <c r="H3224">
        <f> B3224 - E2</f>
        <v/>
      </c>
      <c r="I3224">
        <f> C3224 - F2</f>
        <v/>
      </c>
      <c r="J3224">
        <f> D3224 - G2</f>
        <v/>
      </c>
      <c r="K3224">
        <f> IF( AND(H3224&gt;=0, I3224&gt;=0, J3224&gt;=0), "+1", IF( AND(H3224&gt;=0, I3224&gt;=0, J3224&lt;0), "-1",
    IF( AND(H3224&lt;0, I3224&gt;=0, J3224&gt;0), "+2", IF( AND(H3224&lt;0, I3224&gt;=0, J3224&lt;0), "-2", IF( AND(H3224&lt;0, I3224&lt;0, J3224&gt;0), "+3",
    IF( AND(H3224&lt;0, I3224&lt;0, J3224&lt;0), "-3", IF( AND(H3224&gt;=0, I3224&lt;0, J3224&gt;0), "+4", IF( AND(H3224&gt;=0, I3224&lt;0, J3224&lt;0), "-4"))))))))</f>
        <v/>
      </c>
      <c r="AM3224">
        <f> K3225</f>
        <v/>
      </c>
    </row>
    <row r="3225">
      <c r="A3225" t="n">
        <v>32.23</v>
      </c>
      <c r="B3225" t="n">
        <v>28.25</v>
      </c>
      <c r="C3225" t="n">
        <v>-3.26</v>
      </c>
      <c r="D3225" t="n">
        <v>0.86</v>
      </c>
      <c r="H3225">
        <f> B3225 - E2</f>
        <v/>
      </c>
      <c r="I3225">
        <f> C3225 - F2</f>
        <v/>
      </c>
      <c r="J3225">
        <f> D3225 - G2</f>
        <v/>
      </c>
      <c r="K3225">
        <f> IF( AND(H3225&gt;=0, I3225&gt;=0, J3225&gt;=0), "+1", IF( AND(H3225&gt;=0, I3225&gt;=0, J3225&lt;0), "-1",
    IF( AND(H3225&lt;0, I3225&gt;=0, J3225&gt;0), "+2", IF( AND(H3225&lt;0, I3225&gt;=0, J3225&lt;0), "-2", IF( AND(H3225&lt;0, I3225&lt;0, J3225&gt;0), "+3",
    IF( AND(H3225&lt;0, I3225&lt;0, J3225&lt;0), "-3", IF( AND(H3225&gt;=0, I3225&lt;0, J3225&gt;0), "+4", IF( AND(H3225&gt;=0, I3225&lt;0, J3225&lt;0), "-4"))))))))</f>
        <v/>
      </c>
      <c r="AM3225">
        <f> K3226</f>
        <v/>
      </c>
    </row>
    <row r="3226">
      <c r="A3226" t="n">
        <v>32.24</v>
      </c>
      <c r="B3226" t="n">
        <v>29.53</v>
      </c>
      <c r="C3226" t="n">
        <v>-3.11</v>
      </c>
      <c r="D3226" t="n">
        <v>1.31</v>
      </c>
      <c r="H3226">
        <f> B3226 - E2</f>
        <v/>
      </c>
      <c r="I3226">
        <f> C3226 - F2</f>
        <v/>
      </c>
      <c r="J3226">
        <f> D3226 - G2</f>
        <v/>
      </c>
      <c r="K3226">
        <f> IF( AND(H3226&gt;=0, I3226&gt;=0, J3226&gt;=0), "+1", IF( AND(H3226&gt;=0, I3226&gt;=0, J3226&lt;0), "-1",
    IF( AND(H3226&lt;0, I3226&gt;=0, J3226&gt;0), "+2", IF( AND(H3226&lt;0, I3226&gt;=0, J3226&lt;0), "-2", IF( AND(H3226&lt;0, I3226&lt;0, J3226&gt;0), "+3",
    IF( AND(H3226&lt;0, I3226&lt;0, J3226&lt;0), "-3", IF( AND(H3226&gt;=0, I3226&lt;0, J3226&gt;0), "+4", IF( AND(H3226&gt;=0, I3226&lt;0, J3226&lt;0), "-4"))))))))</f>
        <v/>
      </c>
      <c r="AM3226">
        <f> K3227</f>
        <v/>
      </c>
    </row>
    <row r="3227">
      <c r="A3227" t="n">
        <v>32.25</v>
      </c>
      <c r="B3227" t="n">
        <v>25</v>
      </c>
      <c r="C3227" t="n">
        <v>-0.13</v>
      </c>
      <c r="D3227" t="n">
        <v>1.29</v>
      </c>
      <c r="H3227">
        <f> B3227 - E2</f>
        <v/>
      </c>
      <c r="I3227">
        <f> C3227 - F2</f>
        <v/>
      </c>
      <c r="J3227">
        <f> D3227 - G2</f>
        <v/>
      </c>
      <c r="K3227">
        <f> IF( AND(H3227&gt;=0, I3227&gt;=0, J3227&gt;=0), "+1", IF( AND(H3227&gt;=0, I3227&gt;=0, J3227&lt;0), "-1",
    IF( AND(H3227&lt;0, I3227&gt;=0, J3227&gt;0), "+2", IF( AND(H3227&lt;0, I3227&gt;=0, J3227&lt;0), "-2", IF( AND(H3227&lt;0, I3227&lt;0, J3227&gt;0), "+3",
    IF( AND(H3227&lt;0, I3227&lt;0, J3227&lt;0), "-3", IF( AND(H3227&gt;=0, I3227&lt;0, J3227&gt;0), "+4", IF( AND(H3227&gt;=0, I3227&lt;0, J3227&lt;0), "-4"))))))))</f>
        <v/>
      </c>
      <c r="AM3227">
        <f> K3228</f>
        <v/>
      </c>
    </row>
    <row r="3228">
      <c r="A3228" t="n">
        <v>32.26</v>
      </c>
      <c r="B3228" t="n">
        <v>27.26</v>
      </c>
      <c r="C3228" t="n">
        <v>-1.61</v>
      </c>
      <c r="D3228" t="n">
        <v>1.3</v>
      </c>
      <c r="H3228">
        <f> B3228 - E2</f>
        <v/>
      </c>
      <c r="I3228">
        <f> C3228 - F2</f>
        <v/>
      </c>
      <c r="J3228">
        <f> D3228 - G2</f>
        <v/>
      </c>
      <c r="K3228">
        <f> IF( AND(H3228&gt;=0, I3228&gt;=0, J3228&gt;=0), "+1", IF( AND(H3228&gt;=0, I3228&gt;=0, J3228&lt;0), "-1",
    IF( AND(H3228&lt;0, I3228&gt;=0, J3228&gt;0), "+2", IF( AND(H3228&lt;0, I3228&gt;=0, J3228&lt;0), "-2", IF( AND(H3228&lt;0, I3228&lt;0, J3228&gt;0), "+3",
    IF( AND(H3228&lt;0, I3228&lt;0, J3228&lt;0), "-3", IF( AND(H3228&gt;=0, I3228&lt;0, J3228&gt;0), "+4", IF( AND(H3228&gt;=0, I3228&lt;0, J3228&lt;0), "-4"))))))))</f>
        <v/>
      </c>
      <c r="AM3228">
        <f> K3229</f>
        <v/>
      </c>
    </row>
    <row r="3229">
      <c r="A3229" t="n">
        <v>32.27</v>
      </c>
      <c r="B3229" t="n">
        <v>29.44</v>
      </c>
      <c r="C3229" t="n">
        <v>-0.41</v>
      </c>
      <c r="D3229" t="n">
        <v>0.93</v>
      </c>
      <c r="H3229">
        <f> B3229 - E2</f>
        <v/>
      </c>
      <c r="I3229">
        <f> C3229 - F2</f>
        <v/>
      </c>
      <c r="J3229">
        <f> D3229 - G2</f>
        <v/>
      </c>
      <c r="K3229">
        <f> IF( AND(H3229&gt;=0, I3229&gt;=0, J3229&gt;=0), "+1", IF( AND(H3229&gt;=0, I3229&gt;=0, J3229&lt;0), "-1",
    IF( AND(H3229&lt;0, I3229&gt;=0, J3229&gt;0), "+2", IF( AND(H3229&lt;0, I3229&gt;=0, J3229&lt;0), "-2", IF( AND(H3229&lt;0, I3229&lt;0, J3229&gt;0), "+3",
    IF( AND(H3229&lt;0, I3229&lt;0, J3229&lt;0), "-3", IF( AND(H3229&gt;=0, I3229&lt;0, J3229&gt;0), "+4", IF( AND(H3229&gt;=0, I3229&lt;0, J3229&lt;0), "-4"))))))))</f>
        <v/>
      </c>
      <c r="AM3229">
        <f> K3230</f>
        <v/>
      </c>
    </row>
    <row r="3230">
      <c r="A3230" t="n">
        <v>32.28</v>
      </c>
      <c r="B3230" t="n">
        <v>28.36</v>
      </c>
      <c r="C3230" t="n">
        <v>-0.15</v>
      </c>
      <c r="D3230" t="n">
        <v>0.48</v>
      </c>
      <c r="H3230">
        <f> B3230 - E2</f>
        <v/>
      </c>
      <c r="I3230">
        <f> C3230 - F2</f>
        <v/>
      </c>
      <c r="J3230">
        <f> D3230 - G2</f>
        <v/>
      </c>
      <c r="K3230">
        <f> IF( AND(H3230&gt;=0, I3230&gt;=0, J3230&gt;=0), "+1", IF( AND(H3230&gt;=0, I3230&gt;=0, J3230&lt;0), "-1",
    IF( AND(H3230&lt;0, I3230&gt;=0, J3230&gt;0), "+2", IF( AND(H3230&lt;0, I3230&gt;=0, J3230&lt;0), "-2", IF( AND(H3230&lt;0, I3230&lt;0, J3230&gt;0), "+3",
    IF( AND(H3230&lt;0, I3230&lt;0, J3230&lt;0), "-3", IF( AND(H3230&gt;=0, I3230&lt;0, J3230&gt;0), "+4", IF( AND(H3230&gt;=0, I3230&lt;0, J3230&lt;0), "-4"))))))))</f>
        <v/>
      </c>
      <c r="AM3230">
        <f> K3231</f>
        <v/>
      </c>
    </row>
    <row r="3231">
      <c r="A3231" t="n">
        <v>32.29</v>
      </c>
      <c r="B3231" t="n">
        <v>31</v>
      </c>
      <c r="C3231" t="n">
        <v>-1.67</v>
      </c>
      <c r="D3231" t="n">
        <v>-0.54</v>
      </c>
      <c r="H3231">
        <f> B3231 - E2</f>
        <v/>
      </c>
      <c r="I3231">
        <f> C3231 - F2</f>
        <v/>
      </c>
      <c r="J3231">
        <f> D3231 - G2</f>
        <v/>
      </c>
      <c r="K3231">
        <f> IF( AND(H3231&gt;=0, I3231&gt;=0, J3231&gt;=0), "+1", IF( AND(H3231&gt;=0, I3231&gt;=0, J3231&lt;0), "-1",
    IF( AND(H3231&lt;0, I3231&gt;=0, J3231&gt;0), "+2", IF( AND(H3231&lt;0, I3231&gt;=0, J3231&lt;0), "-2", IF( AND(H3231&lt;0, I3231&lt;0, J3231&gt;0), "+3",
    IF( AND(H3231&lt;0, I3231&lt;0, J3231&lt;0), "-3", IF( AND(H3231&gt;=0, I3231&lt;0, J3231&gt;0), "+4", IF( AND(H3231&gt;=0, I3231&lt;0, J3231&lt;0), "-4"))))))))</f>
        <v/>
      </c>
      <c r="AM3231">
        <f> K3232</f>
        <v/>
      </c>
    </row>
    <row r="3232">
      <c r="A3232" t="n">
        <v>32.3</v>
      </c>
      <c r="B3232" t="n">
        <v>29.68</v>
      </c>
      <c r="C3232" t="n">
        <v>-3.2</v>
      </c>
      <c r="D3232" t="n">
        <v>-0.03</v>
      </c>
      <c r="H3232">
        <f> B3232 - E2</f>
        <v/>
      </c>
      <c r="I3232">
        <f> C3232 - F2</f>
        <v/>
      </c>
      <c r="J3232">
        <f> D3232 - G2</f>
        <v/>
      </c>
      <c r="K3232">
        <f> IF( AND(H3232&gt;=0, I3232&gt;=0, J3232&gt;=0), "+1", IF( AND(H3232&gt;=0, I3232&gt;=0, J3232&lt;0), "-1",
    IF( AND(H3232&lt;0, I3232&gt;=0, J3232&gt;0), "+2", IF( AND(H3232&lt;0, I3232&gt;=0, J3232&lt;0), "-2", IF( AND(H3232&lt;0, I3232&lt;0, J3232&gt;0), "+3",
    IF( AND(H3232&lt;0, I3232&lt;0, J3232&lt;0), "-3", IF( AND(H3232&gt;=0, I3232&lt;0, J3232&gt;0), "+4", IF( AND(H3232&gt;=0, I3232&lt;0, J3232&lt;0), "-4"))))))))</f>
        <v/>
      </c>
      <c r="AM3232">
        <f> K3233</f>
        <v/>
      </c>
    </row>
    <row r="3233">
      <c r="A3233" t="n">
        <v>32.31</v>
      </c>
      <c r="B3233" t="n">
        <v>29.18</v>
      </c>
      <c r="C3233" t="n">
        <v>-2.24</v>
      </c>
      <c r="D3233" t="n">
        <v>-0.93</v>
      </c>
      <c r="H3233">
        <f> B3233 - E2</f>
        <v/>
      </c>
      <c r="I3233">
        <f> C3233 - F2</f>
        <v/>
      </c>
      <c r="J3233">
        <f> D3233 - G2</f>
        <v/>
      </c>
      <c r="K3233">
        <f> IF( AND(H3233&gt;=0, I3233&gt;=0, J3233&gt;=0), "+1", IF( AND(H3233&gt;=0, I3233&gt;=0, J3233&lt;0), "-1",
    IF( AND(H3233&lt;0, I3233&gt;=0, J3233&gt;0), "+2", IF( AND(H3233&lt;0, I3233&gt;=0, J3233&lt;0), "-2", IF( AND(H3233&lt;0, I3233&lt;0, J3233&gt;0), "+3",
    IF( AND(H3233&lt;0, I3233&lt;0, J3233&lt;0), "-3", IF( AND(H3233&gt;=0, I3233&lt;0, J3233&gt;0), "+4", IF( AND(H3233&gt;=0, I3233&lt;0, J3233&lt;0), "-4"))))))))</f>
        <v/>
      </c>
      <c r="AM3233">
        <f> K3234</f>
        <v/>
      </c>
    </row>
    <row r="3234">
      <c r="A3234" t="n">
        <v>32.32</v>
      </c>
      <c r="B3234" t="n">
        <v>28.24</v>
      </c>
      <c r="C3234" t="n">
        <v>-2.31</v>
      </c>
      <c r="D3234" t="n">
        <v>-0.63</v>
      </c>
      <c r="H3234">
        <f> B3234 - E2</f>
        <v/>
      </c>
      <c r="I3234">
        <f> C3234 - F2</f>
        <v/>
      </c>
      <c r="J3234">
        <f> D3234 - G2</f>
        <v/>
      </c>
      <c r="K3234">
        <f> IF( AND(H3234&gt;=0, I3234&gt;=0, J3234&gt;=0), "+1", IF( AND(H3234&gt;=0, I3234&gt;=0, J3234&lt;0), "-1",
    IF( AND(H3234&lt;0, I3234&gt;=0, J3234&gt;0), "+2", IF( AND(H3234&lt;0, I3234&gt;=0, J3234&lt;0), "-2", IF( AND(H3234&lt;0, I3234&lt;0, J3234&gt;0), "+3",
    IF( AND(H3234&lt;0, I3234&lt;0, J3234&lt;0), "-3", IF( AND(H3234&gt;=0, I3234&lt;0, J3234&gt;0), "+4", IF( AND(H3234&gt;=0, I3234&lt;0, J3234&lt;0), "-4"))))))))</f>
        <v/>
      </c>
      <c r="AM3234">
        <f> K3235</f>
        <v/>
      </c>
    </row>
    <row r="3235">
      <c r="A3235" t="n">
        <v>32.33</v>
      </c>
      <c r="B3235" t="n">
        <v>25</v>
      </c>
      <c r="C3235" t="n">
        <v>-3.33</v>
      </c>
      <c r="D3235" t="n">
        <v>-0.54</v>
      </c>
      <c r="H3235">
        <f> B3235 - E2</f>
        <v/>
      </c>
      <c r="I3235">
        <f> C3235 - F2</f>
        <v/>
      </c>
      <c r="J3235">
        <f> D3235 - G2</f>
        <v/>
      </c>
      <c r="K3235">
        <f> IF( AND(H3235&gt;=0, I3235&gt;=0, J3235&gt;=0), "+1", IF( AND(H3235&gt;=0, I3235&gt;=0, J3235&lt;0), "-1",
    IF( AND(H3235&lt;0, I3235&gt;=0, J3235&gt;0), "+2", IF( AND(H3235&lt;0, I3235&gt;=0, J3235&lt;0), "-2", IF( AND(H3235&lt;0, I3235&lt;0, J3235&gt;0), "+3",
    IF( AND(H3235&lt;0, I3235&lt;0, J3235&lt;0), "-3", IF( AND(H3235&gt;=0, I3235&lt;0, J3235&gt;0), "+4", IF( AND(H3235&gt;=0, I3235&lt;0, J3235&lt;0), "-4"))))))))</f>
        <v/>
      </c>
      <c r="AM3235">
        <f> K3236</f>
        <v/>
      </c>
    </row>
    <row r="3236">
      <c r="A3236" t="n">
        <v>32.34</v>
      </c>
      <c r="B3236" t="n">
        <v>26.62</v>
      </c>
      <c r="C3236" t="n">
        <v>-4.35</v>
      </c>
      <c r="D3236" t="n">
        <v>-0.58</v>
      </c>
      <c r="H3236">
        <f> B3236 - E2</f>
        <v/>
      </c>
      <c r="I3236">
        <f> C3236 - F2</f>
        <v/>
      </c>
      <c r="J3236">
        <f> D3236 - G2</f>
        <v/>
      </c>
      <c r="K3236">
        <f> IF( AND(H3236&gt;=0, I3236&gt;=0, J3236&gt;=0), "+1", IF( AND(H3236&gt;=0, I3236&gt;=0, J3236&lt;0), "-1",
    IF( AND(H3236&lt;0, I3236&gt;=0, J3236&gt;0), "+2", IF( AND(H3236&lt;0, I3236&gt;=0, J3236&lt;0), "-2", IF( AND(H3236&lt;0, I3236&lt;0, J3236&gt;0), "+3",
    IF( AND(H3236&lt;0, I3236&lt;0, J3236&lt;0), "-3", IF( AND(H3236&gt;=0, I3236&lt;0, J3236&gt;0), "+4", IF( AND(H3236&gt;=0, I3236&lt;0, J3236&lt;0), "-4"))))))))</f>
        <v/>
      </c>
      <c r="AM3236">
        <f> K3237</f>
        <v/>
      </c>
    </row>
    <row r="3237">
      <c r="A3237" t="n">
        <v>32.35</v>
      </c>
      <c r="B3237" t="n">
        <v>28.25</v>
      </c>
      <c r="C3237" t="n">
        <v>-0.08</v>
      </c>
      <c r="D3237" t="n">
        <v>1.95</v>
      </c>
      <c r="H3237">
        <f> B3237 - E2</f>
        <v/>
      </c>
      <c r="I3237">
        <f> C3237 - F2</f>
        <v/>
      </c>
      <c r="J3237">
        <f> D3237 - G2</f>
        <v/>
      </c>
      <c r="K3237">
        <f> IF( AND(H3237&gt;=0, I3237&gt;=0, J3237&gt;=0), "+1", IF( AND(H3237&gt;=0, I3237&gt;=0, J3237&lt;0), "-1",
    IF( AND(H3237&lt;0, I3237&gt;=0, J3237&gt;0), "+2", IF( AND(H3237&lt;0, I3237&gt;=0, J3237&lt;0), "-2", IF( AND(H3237&lt;0, I3237&lt;0, J3237&gt;0), "+3",
    IF( AND(H3237&lt;0, I3237&lt;0, J3237&lt;0), "-3", IF( AND(H3237&gt;=0, I3237&lt;0, J3237&gt;0), "+4", IF( AND(H3237&gt;=0, I3237&lt;0, J3237&lt;0), "-4"))))))))</f>
        <v/>
      </c>
      <c r="AM3237">
        <f> K3238</f>
        <v/>
      </c>
    </row>
    <row r="3238">
      <c r="A3238" t="n">
        <v>32.36</v>
      </c>
      <c r="B3238" t="n">
        <v>32.89</v>
      </c>
      <c r="C3238" t="n">
        <v>-1.65</v>
      </c>
      <c r="D3238" t="n">
        <v>1.85</v>
      </c>
      <c r="H3238">
        <f> B3238 - E2</f>
        <v/>
      </c>
      <c r="I3238">
        <f> C3238 - F2</f>
        <v/>
      </c>
      <c r="J3238">
        <f> D3238 - G2</f>
        <v/>
      </c>
      <c r="K3238">
        <f> IF( AND(H3238&gt;=0, I3238&gt;=0, J3238&gt;=0), "+1", IF( AND(H3238&gt;=0, I3238&gt;=0, J3238&lt;0), "-1",
    IF( AND(H3238&lt;0, I3238&gt;=0, J3238&gt;0), "+2", IF( AND(H3238&lt;0, I3238&gt;=0, J3238&lt;0), "-2", IF( AND(H3238&lt;0, I3238&lt;0, J3238&gt;0), "+3",
    IF( AND(H3238&lt;0, I3238&lt;0, J3238&lt;0), "-3", IF( AND(H3238&gt;=0, I3238&lt;0, J3238&gt;0), "+4", IF( AND(H3238&gt;=0, I3238&lt;0, J3238&lt;0), "-4"))))))))</f>
        <v/>
      </c>
      <c r="AM3238">
        <f> K3239</f>
        <v/>
      </c>
    </row>
    <row r="3239">
      <c r="A3239" t="n">
        <v>32.37</v>
      </c>
      <c r="B3239" t="n">
        <v>32.82</v>
      </c>
      <c r="C3239" t="n">
        <v>-0.1</v>
      </c>
      <c r="D3239" t="n">
        <v>1.64</v>
      </c>
      <c r="H3239">
        <f> B3239 - E2</f>
        <v/>
      </c>
      <c r="I3239">
        <f> C3239 - F2</f>
        <v/>
      </c>
      <c r="J3239">
        <f> D3239 - G2</f>
        <v/>
      </c>
      <c r="K3239">
        <f> IF( AND(H3239&gt;=0, I3239&gt;=0, J3239&gt;=0), "+1", IF( AND(H3239&gt;=0, I3239&gt;=0, J3239&lt;0), "-1",
    IF( AND(H3239&lt;0, I3239&gt;=0, J3239&gt;0), "+2", IF( AND(H3239&lt;0, I3239&gt;=0, J3239&lt;0), "-2", IF( AND(H3239&lt;0, I3239&lt;0, J3239&gt;0), "+3",
    IF( AND(H3239&lt;0, I3239&lt;0, J3239&lt;0), "-3", IF( AND(H3239&gt;=0, I3239&lt;0, J3239&gt;0), "+4", IF( AND(H3239&gt;=0, I3239&lt;0, J3239&lt;0), "-4"))))))))</f>
        <v/>
      </c>
      <c r="AM3239">
        <f> K3240</f>
        <v/>
      </c>
    </row>
    <row r="3240">
      <c r="A3240" t="n">
        <v>32.38</v>
      </c>
      <c r="B3240" t="n">
        <v>28.99</v>
      </c>
      <c r="C3240" t="n">
        <v>-1.38</v>
      </c>
      <c r="D3240" t="n">
        <v>0.68</v>
      </c>
      <c r="H3240">
        <f> B3240 - E2</f>
        <v/>
      </c>
      <c r="I3240">
        <f> C3240 - F2</f>
        <v/>
      </c>
      <c r="J3240">
        <f> D3240 - G2</f>
        <v/>
      </c>
      <c r="K3240">
        <f> IF( AND(H3240&gt;=0, I3240&gt;=0, J3240&gt;=0), "+1", IF( AND(H3240&gt;=0, I3240&gt;=0, J3240&lt;0), "-1",
    IF( AND(H3240&lt;0, I3240&gt;=0, J3240&gt;0), "+2", IF( AND(H3240&lt;0, I3240&gt;=0, J3240&lt;0), "-2", IF( AND(H3240&lt;0, I3240&lt;0, J3240&gt;0), "+3",
    IF( AND(H3240&lt;0, I3240&lt;0, J3240&lt;0), "-3", IF( AND(H3240&gt;=0, I3240&lt;0, J3240&gt;0), "+4", IF( AND(H3240&gt;=0, I3240&lt;0, J3240&lt;0), "-4"))))))))</f>
        <v/>
      </c>
      <c r="AM3240">
        <f> K3241</f>
        <v/>
      </c>
    </row>
    <row r="3241">
      <c r="A3241" t="n">
        <v>32.39</v>
      </c>
      <c r="B3241" t="n">
        <v>27.16</v>
      </c>
      <c r="C3241" t="n">
        <v>-1.26</v>
      </c>
      <c r="D3241" t="n">
        <v>1.6</v>
      </c>
      <c r="H3241">
        <f> B3241 - E2</f>
        <v/>
      </c>
      <c r="I3241">
        <f> C3241 - F2</f>
        <v/>
      </c>
      <c r="J3241">
        <f> D3241 - G2</f>
        <v/>
      </c>
      <c r="K3241">
        <f> IF( AND(H3241&gt;=0, I3241&gt;=0, J3241&gt;=0), "+1", IF( AND(H3241&gt;=0, I3241&gt;=0, J3241&lt;0), "-1",
    IF( AND(H3241&lt;0, I3241&gt;=0, J3241&gt;0), "+2", IF( AND(H3241&lt;0, I3241&gt;=0, J3241&lt;0), "-2", IF( AND(H3241&lt;0, I3241&lt;0, J3241&gt;0), "+3",
    IF( AND(H3241&lt;0, I3241&lt;0, J3241&lt;0), "-3", IF( AND(H3241&gt;=0, I3241&lt;0, J3241&gt;0), "+4", IF( AND(H3241&gt;=0, I3241&lt;0, J3241&lt;0), "-4"))))))))</f>
        <v/>
      </c>
      <c r="AM3241">
        <f> K3242</f>
        <v/>
      </c>
    </row>
    <row r="3242">
      <c r="A3242" t="n">
        <v>32.4</v>
      </c>
      <c r="B3242" t="n">
        <v>25.33</v>
      </c>
      <c r="C3242" t="n">
        <v>-1.15</v>
      </c>
      <c r="D3242" t="n">
        <v>2.52</v>
      </c>
      <c r="H3242">
        <f> B3242 - E2</f>
        <v/>
      </c>
      <c r="I3242">
        <f> C3242 - F2</f>
        <v/>
      </c>
      <c r="J3242">
        <f> D3242 - G2</f>
        <v/>
      </c>
      <c r="K3242">
        <f> IF( AND(H3242&gt;=0, I3242&gt;=0, J3242&gt;=0), "+1", IF( AND(H3242&gt;=0, I3242&gt;=0, J3242&lt;0), "-1",
    IF( AND(H3242&lt;0, I3242&gt;=0, J3242&gt;0), "+2", IF( AND(H3242&lt;0, I3242&gt;=0, J3242&lt;0), "-2", IF( AND(H3242&lt;0, I3242&lt;0, J3242&gt;0), "+3",
    IF( AND(H3242&lt;0, I3242&lt;0, J3242&lt;0), "-3", IF( AND(H3242&gt;=0, I3242&lt;0, J3242&gt;0), "+4", IF( AND(H3242&gt;=0, I3242&lt;0, J3242&lt;0), "-4"))))))))</f>
        <v/>
      </c>
      <c r="AM3242">
        <f> K3243</f>
        <v/>
      </c>
    </row>
    <row r="3243">
      <c r="A3243" t="n">
        <v>32.41</v>
      </c>
      <c r="B3243" t="n">
        <v>30.16</v>
      </c>
      <c r="C3243" t="n">
        <v>-2.52</v>
      </c>
      <c r="D3243" t="n">
        <v>2.62</v>
      </c>
      <c r="H3243">
        <f> B3243 - E2</f>
        <v/>
      </c>
      <c r="I3243">
        <f> C3243 - F2</f>
        <v/>
      </c>
      <c r="J3243">
        <f> D3243 - G2</f>
        <v/>
      </c>
      <c r="K3243">
        <f> IF( AND(H3243&gt;=0, I3243&gt;=0, J3243&gt;=0), "+1", IF( AND(H3243&gt;=0, I3243&gt;=0, J3243&lt;0), "-1",
    IF( AND(H3243&lt;0, I3243&gt;=0, J3243&gt;0), "+2", IF( AND(H3243&lt;0, I3243&gt;=0, J3243&lt;0), "-2", IF( AND(H3243&lt;0, I3243&lt;0, J3243&gt;0), "+3",
    IF( AND(H3243&lt;0, I3243&lt;0, J3243&lt;0), "-3", IF( AND(H3243&gt;=0, I3243&lt;0, J3243&gt;0), "+4", IF( AND(H3243&gt;=0, I3243&lt;0, J3243&lt;0), "-4"))))))))</f>
        <v/>
      </c>
      <c r="AM3243">
        <f> K3244</f>
        <v/>
      </c>
    </row>
    <row r="3244">
      <c r="A3244" t="n">
        <v>32.42</v>
      </c>
      <c r="B3244" t="n">
        <v>28.63</v>
      </c>
      <c r="C3244" t="n">
        <v>-1.12</v>
      </c>
      <c r="D3244" t="n">
        <v>2.66</v>
      </c>
      <c r="H3244">
        <f> B3244 - E2</f>
        <v/>
      </c>
      <c r="I3244">
        <f> C3244 - F2</f>
        <v/>
      </c>
      <c r="J3244">
        <f> D3244 - G2</f>
        <v/>
      </c>
      <c r="K3244">
        <f> IF( AND(H3244&gt;=0, I3244&gt;=0, J3244&gt;=0), "+1", IF( AND(H3244&gt;=0, I3244&gt;=0, J3244&lt;0), "-1",
    IF( AND(H3244&lt;0, I3244&gt;=0, J3244&gt;0), "+2", IF( AND(H3244&lt;0, I3244&gt;=0, J3244&lt;0), "-2", IF( AND(H3244&lt;0, I3244&lt;0, J3244&gt;0), "+3",
    IF( AND(H3244&lt;0, I3244&lt;0, J3244&lt;0), "-3", IF( AND(H3244&gt;=0, I3244&lt;0, J3244&gt;0), "+4", IF( AND(H3244&gt;=0, I3244&lt;0, J3244&lt;0), "-4"))))))))</f>
        <v/>
      </c>
      <c r="AM3244">
        <f> K3245</f>
        <v/>
      </c>
    </row>
    <row r="3245">
      <c r="A3245" t="n">
        <v>32.43</v>
      </c>
      <c r="B3245" t="n">
        <v>24.67</v>
      </c>
      <c r="C3245" t="n">
        <v>0.27</v>
      </c>
      <c r="D3245" t="n">
        <v>3.08</v>
      </c>
      <c r="H3245">
        <f> B3245 - E2</f>
        <v/>
      </c>
      <c r="I3245">
        <f> C3245 - F2</f>
        <v/>
      </c>
      <c r="J3245">
        <f> D3245 - G2</f>
        <v/>
      </c>
      <c r="K3245">
        <f> IF( AND(H3245&gt;=0, I3245&gt;=0, J3245&gt;=0), "+1", IF( AND(H3245&gt;=0, I3245&gt;=0, J3245&lt;0), "-1",
    IF( AND(H3245&lt;0, I3245&gt;=0, J3245&gt;0), "+2", IF( AND(H3245&lt;0, I3245&gt;=0, J3245&lt;0), "-2", IF( AND(H3245&lt;0, I3245&lt;0, J3245&gt;0), "+3",
    IF( AND(H3245&lt;0, I3245&lt;0, J3245&lt;0), "-3", IF( AND(H3245&gt;=0, I3245&lt;0, J3245&gt;0), "+4", IF( AND(H3245&gt;=0, I3245&lt;0, J3245&lt;0), "-4"))))))))</f>
        <v/>
      </c>
      <c r="AM3245">
        <f> K3246</f>
        <v/>
      </c>
    </row>
    <row r="3246">
      <c r="A3246" t="n">
        <v>32.44</v>
      </c>
      <c r="B3246" t="n">
        <v>27.66</v>
      </c>
      <c r="C3246" t="n">
        <v>1.18</v>
      </c>
      <c r="D3246" t="n">
        <v>3.03</v>
      </c>
      <c r="H3246">
        <f> B3246 - E2</f>
        <v/>
      </c>
      <c r="I3246">
        <f> C3246 - F2</f>
        <v/>
      </c>
      <c r="J3246">
        <f> D3246 - G2</f>
        <v/>
      </c>
      <c r="K3246">
        <f> IF( AND(H3246&gt;=0, I3246&gt;=0, J3246&gt;=0), "+1", IF( AND(H3246&gt;=0, I3246&gt;=0, J3246&lt;0), "-1",
    IF( AND(H3246&lt;0, I3246&gt;=0, J3246&gt;0), "+2", IF( AND(H3246&lt;0, I3246&gt;=0, J3246&lt;0), "-2", IF( AND(H3246&lt;0, I3246&lt;0, J3246&gt;0), "+3",
    IF( AND(H3246&lt;0, I3246&lt;0, J3246&lt;0), "-3", IF( AND(H3246&gt;=0, I3246&lt;0, J3246&gt;0), "+4", IF( AND(H3246&gt;=0, I3246&lt;0, J3246&lt;0), "-4"))))))))</f>
        <v/>
      </c>
      <c r="AM3246">
        <f> K3247</f>
        <v/>
      </c>
    </row>
    <row r="3247">
      <c r="A3247" t="n">
        <v>32.45</v>
      </c>
      <c r="B3247" t="n">
        <v>30.5</v>
      </c>
      <c r="C3247" t="n">
        <v>3.46</v>
      </c>
      <c r="D3247" t="n">
        <v>3.21</v>
      </c>
      <c r="H3247">
        <f> B3247 - E2</f>
        <v/>
      </c>
      <c r="I3247">
        <f> C3247 - F2</f>
        <v/>
      </c>
      <c r="J3247">
        <f> D3247 - G2</f>
        <v/>
      </c>
      <c r="K3247">
        <f> IF( AND(H3247&gt;=0, I3247&gt;=0, J3247&gt;=0), "+1", IF( AND(H3247&gt;=0, I3247&gt;=0, J3247&lt;0), "-1",
    IF( AND(H3247&lt;0, I3247&gt;=0, J3247&gt;0), "+2", IF( AND(H3247&lt;0, I3247&gt;=0, J3247&lt;0), "-2", IF( AND(H3247&lt;0, I3247&lt;0, J3247&gt;0), "+3",
    IF( AND(H3247&lt;0, I3247&lt;0, J3247&lt;0), "-3", IF( AND(H3247&gt;=0, I3247&lt;0, J3247&gt;0), "+4", IF( AND(H3247&gt;=0, I3247&lt;0, J3247&lt;0), "-4"))))))))</f>
        <v/>
      </c>
      <c r="AM3247">
        <f> K3248</f>
        <v/>
      </c>
    </row>
    <row r="3248">
      <c r="A3248" t="n">
        <v>32.46</v>
      </c>
      <c r="B3248" t="n">
        <v>25.04</v>
      </c>
      <c r="C3248" t="n">
        <v>3.79</v>
      </c>
      <c r="D3248" t="n">
        <v>2.8</v>
      </c>
      <c r="H3248">
        <f> B3248 - E2</f>
        <v/>
      </c>
      <c r="I3248">
        <f> C3248 - F2</f>
        <v/>
      </c>
      <c r="J3248">
        <f> D3248 - G2</f>
        <v/>
      </c>
      <c r="K3248">
        <f> IF( AND(H3248&gt;=0, I3248&gt;=0, J3248&gt;=0), "+1", IF( AND(H3248&gt;=0, I3248&gt;=0, J3248&lt;0), "-1",
    IF( AND(H3248&lt;0, I3248&gt;=0, J3248&gt;0), "+2", IF( AND(H3248&lt;0, I3248&gt;=0, J3248&lt;0), "-2", IF( AND(H3248&lt;0, I3248&lt;0, J3248&gt;0), "+3",
    IF( AND(H3248&lt;0, I3248&lt;0, J3248&lt;0), "-3", IF( AND(H3248&gt;=0, I3248&lt;0, J3248&gt;0), "+4", IF( AND(H3248&gt;=0, I3248&lt;0, J3248&lt;0), "-4"))))))))</f>
        <v/>
      </c>
      <c r="AM3248">
        <f> K3249</f>
        <v/>
      </c>
    </row>
    <row r="3249">
      <c r="A3249" t="n">
        <v>32.47</v>
      </c>
      <c r="B3249" t="n">
        <v>24.09</v>
      </c>
      <c r="C3249" t="n">
        <v>0.46</v>
      </c>
      <c r="D3249" t="n">
        <v>2.4</v>
      </c>
      <c r="H3249">
        <f> B3249 - E2</f>
        <v/>
      </c>
      <c r="I3249">
        <f> C3249 - F2</f>
        <v/>
      </c>
      <c r="J3249">
        <f> D3249 - G2</f>
        <v/>
      </c>
      <c r="K3249">
        <f> IF( AND(H3249&gt;=0, I3249&gt;=0, J3249&gt;=0), "+1", IF( AND(H3249&gt;=0, I3249&gt;=0, J3249&lt;0), "-1",
    IF( AND(H3249&lt;0, I3249&gt;=0, J3249&gt;0), "+2", IF( AND(H3249&lt;0, I3249&gt;=0, J3249&lt;0), "-2", IF( AND(H3249&lt;0, I3249&lt;0, J3249&gt;0), "+3",
    IF( AND(H3249&lt;0, I3249&lt;0, J3249&lt;0), "-3", IF( AND(H3249&gt;=0, I3249&lt;0, J3249&gt;0), "+4", IF( AND(H3249&gt;=0, I3249&lt;0, J3249&lt;0), "-4"))))))))</f>
        <v/>
      </c>
      <c r="AM3249">
        <f> K3250</f>
        <v/>
      </c>
    </row>
    <row r="3250">
      <c r="A3250" t="n">
        <v>32.48</v>
      </c>
      <c r="B3250" t="n">
        <v>27.18</v>
      </c>
      <c r="C3250" t="n">
        <v>-1.27</v>
      </c>
      <c r="D3250" t="n">
        <v>2.49</v>
      </c>
      <c r="H3250">
        <f> B3250 - E2</f>
        <v/>
      </c>
      <c r="I3250">
        <f> C3250 - F2</f>
        <v/>
      </c>
      <c r="J3250">
        <f> D3250 - G2</f>
        <v/>
      </c>
      <c r="K3250">
        <f> IF( AND(H3250&gt;=0, I3250&gt;=0, J3250&gt;=0), "+1", IF( AND(H3250&gt;=0, I3250&gt;=0, J3250&lt;0), "-1",
    IF( AND(H3250&lt;0, I3250&gt;=0, J3250&gt;0), "+2", IF( AND(H3250&lt;0, I3250&gt;=0, J3250&lt;0), "-2", IF( AND(H3250&lt;0, I3250&lt;0, J3250&gt;0), "+3",
    IF( AND(H3250&lt;0, I3250&lt;0, J3250&lt;0), "-3", IF( AND(H3250&gt;=0, I3250&lt;0, J3250&gt;0), "+4", IF( AND(H3250&gt;=0, I3250&lt;0, J3250&lt;0), "-4"))))))))</f>
        <v/>
      </c>
      <c r="AM3250">
        <f> K3251</f>
        <v/>
      </c>
    </row>
    <row r="3251">
      <c r="A3251" t="n">
        <v>32.49</v>
      </c>
      <c r="B3251" t="n">
        <v>26.75</v>
      </c>
      <c r="C3251" t="n">
        <v>-0.6</v>
      </c>
      <c r="D3251" t="n">
        <v>2.76</v>
      </c>
      <c r="H3251">
        <f> B3251 - E2</f>
        <v/>
      </c>
      <c r="I3251">
        <f> C3251 - F2</f>
        <v/>
      </c>
      <c r="J3251">
        <f> D3251 - G2</f>
        <v/>
      </c>
      <c r="K3251">
        <f> IF( AND(H3251&gt;=0, I3251&gt;=0, J3251&gt;=0), "+1", IF( AND(H3251&gt;=0, I3251&gt;=0, J3251&lt;0), "-1",
    IF( AND(H3251&lt;0, I3251&gt;=0, J3251&gt;0), "+2", IF( AND(H3251&lt;0, I3251&gt;=0, J3251&lt;0), "-2", IF( AND(H3251&lt;0, I3251&lt;0, J3251&gt;0), "+3",
    IF( AND(H3251&lt;0, I3251&lt;0, J3251&lt;0), "-3", IF( AND(H3251&gt;=0, I3251&lt;0, J3251&gt;0), "+4", IF( AND(H3251&gt;=0, I3251&lt;0, J3251&lt;0), "-4"))))))))</f>
        <v/>
      </c>
      <c r="AM3251">
        <f> K3252</f>
        <v/>
      </c>
    </row>
    <row r="3252">
      <c r="A3252" t="n">
        <v>32.5</v>
      </c>
      <c r="B3252" t="n">
        <v>24.93</v>
      </c>
      <c r="C3252" t="n">
        <v>-2.8</v>
      </c>
      <c r="D3252" t="n">
        <v>3.06</v>
      </c>
      <c r="H3252">
        <f> B3252 - E2</f>
        <v/>
      </c>
      <c r="I3252">
        <f> C3252 - F2</f>
        <v/>
      </c>
      <c r="J3252">
        <f> D3252 - G2</f>
        <v/>
      </c>
      <c r="K3252">
        <f> IF( AND(H3252&gt;=0, I3252&gt;=0, J3252&gt;=0), "+1", IF( AND(H3252&gt;=0, I3252&gt;=0, J3252&lt;0), "-1",
    IF( AND(H3252&lt;0, I3252&gt;=0, J3252&gt;0), "+2", IF( AND(H3252&lt;0, I3252&gt;=0, J3252&lt;0), "-2", IF( AND(H3252&lt;0, I3252&lt;0, J3252&gt;0), "+3",
    IF( AND(H3252&lt;0, I3252&lt;0, J3252&lt;0), "-3", IF( AND(H3252&gt;=0, I3252&lt;0, J3252&gt;0), "+4", IF( AND(H3252&gt;=0, I3252&lt;0, J3252&lt;0), "-4"))))))))</f>
        <v/>
      </c>
      <c r="AM3252">
        <f> K3253</f>
        <v/>
      </c>
    </row>
    <row r="3253">
      <c r="A3253" t="n">
        <v>32.51</v>
      </c>
      <c r="B3253" t="n">
        <v>28.42</v>
      </c>
      <c r="C3253" t="n">
        <v>-3.27</v>
      </c>
      <c r="D3253" t="n">
        <v>3.38</v>
      </c>
      <c r="H3253">
        <f> B3253 - E2</f>
        <v/>
      </c>
      <c r="I3253">
        <f> C3253 - F2</f>
        <v/>
      </c>
      <c r="J3253">
        <f> D3253 - G2</f>
        <v/>
      </c>
      <c r="K3253">
        <f> IF( AND(H3253&gt;=0, I3253&gt;=0, J3253&gt;=0), "+1", IF( AND(H3253&gt;=0, I3253&gt;=0, J3253&lt;0), "-1",
    IF( AND(H3253&lt;0, I3253&gt;=0, J3253&gt;0), "+2", IF( AND(H3253&lt;0, I3253&gt;=0, J3253&lt;0), "-2", IF( AND(H3253&lt;0, I3253&lt;0, J3253&gt;0), "+3",
    IF( AND(H3253&lt;0, I3253&lt;0, J3253&lt;0), "-3", IF( AND(H3253&gt;=0, I3253&lt;0, J3253&gt;0), "+4", IF( AND(H3253&gt;=0, I3253&lt;0, J3253&lt;0), "-4"))))))))</f>
        <v/>
      </c>
      <c r="AM3253">
        <f> K3254</f>
        <v/>
      </c>
    </row>
    <row r="3254">
      <c r="A3254" t="n">
        <v>32.52</v>
      </c>
      <c r="B3254" t="n">
        <v>31.92</v>
      </c>
      <c r="C3254" t="n">
        <v>-3.75</v>
      </c>
      <c r="D3254" t="n">
        <v>2.66</v>
      </c>
      <c r="H3254">
        <f> B3254 - E2</f>
        <v/>
      </c>
      <c r="I3254">
        <f> C3254 - F2</f>
        <v/>
      </c>
      <c r="J3254">
        <f> D3254 - G2</f>
        <v/>
      </c>
      <c r="K3254">
        <f> IF( AND(H3254&gt;=0, I3254&gt;=0, J3254&gt;=0), "+1", IF( AND(H3254&gt;=0, I3254&gt;=0, J3254&lt;0), "-1",
    IF( AND(H3254&lt;0, I3254&gt;=0, J3254&gt;0), "+2", IF( AND(H3254&lt;0, I3254&gt;=0, J3254&lt;0), "-2", IF( AND(H3254&lt;0, I3254&lt;0, J3254&gt;0), "+3",
    IF( AND(H3254&lt;0, I3254&lt;0, J3254&lt;0), "-3", IF( AND(H3254&gt;=0, I3254&lt;0, J3254&gt;0), "+4", IF( AND(H3254&gt;=0, I3254&lt;0, J3254&lt;0), "-4"))))))))</f>
        <v/>
      </c>
      <c r="AM3254">
        <f> K3255</f>
        <v/>
      </c>
    </row>
    <row r="3255">
      <c r="A3255" t="n">
        <v>32.53</v>
      </c>
      <c r="B3255" t="n">
        <v>30.89</v>
      </c>
      <c r="C3255" t="n">
        <v>-1.41</v>
      </c>
      <c r="D3255" t="n">
        <v>1.94</v>
      </c>
      <c r="H3255">
        <f> B3255 - E2</f>
        <v/>
      </c>
      <c r="I3255">
        <f> C3255 - F2</f>
        <v/>
      </c>
      <c r="J3255">
        <f> D3255 - G2</f>
        <v/>
      </c>
      <c r="K3255">
        <f> IF( AND(H3255&gt;=0, I3255&gt;=0, J3255&gt;=0), "+1", IF( AND(H3255&gt;=0, I3255&gt;=0, J3255&lt;0), "-1",
    IF( AND(H3255&lt;0, I3255&gt;=0, J3255&gt;0), "+2", IF( AND(H3255&lt;0, I3255&gt;=0, J3255&lt;0), "-2", IF( AND(H3255&lt;0, I3255&lt;0, J3255&gt;0), "+3",
    IF( AND(H3255&lt;0, I3255&lt;0, J3255&lt;0), "-3", IF( AND(H3255&gt;=0, I3255&lt;0, J3255&gt;0), "+4", IF( AND(H3255&gt;=0, I3255&lt;0, J3255&lt;0), "-4"))))))))</f>
        <v/>
      </c>
      <c r="AM3255">
        <f> K3256</f>
        <v/>
      </c>
    </row>
    <row r="3256">
      <c r="A3256" t="n">
        <v>32.54</v>
      </c>
      <c r="B3256" t="n">
        <v>28.4</v>
      </c>
      <c r="C3256" t="n">
        <v>-2.7</v>
      </c>
      <c r="D3256" t="n">
        <v>2.42</v>
      </c>
      <c r="H3256">
        <f> B3256 - E2</f>
        <v/>
      </c>
      <c r="I3256">
        <f> C3256 - F2</f>
        <v/>
      </c>
      <c r="J3256">
        <f> D3256 - G2</f>
        <v/>
      </c>
      <c r="K3256">
        <f> IF( AND(H3256&gt;=0, I3256&gt;=0, J3256&gt;=0), "+1", IF( AND(H3256&gt;=0, I3256&gt;=0, J3256&lt;0), "-1",
    IF( AND(H3256&lt;0, I3256&gt;=0, J3256&gt;0), "+2", IF( AND(H3256&lt;0, I3256&gt;=0, J3256&lt;0), "-2", IF( AND(H3256&lt;0, I3256&lt;0, J3256&gt;0), "+3",
    IF( AND(H3256&lt;0, I3256&lt;0, J3256&lt;0), "-3", IF( AND(H3256&gt;=0, I3256&lt;0, J3256&gt;0), "+4", IF( AND(H3256&gt;=0, I3256&lt;0, J3256&lt;0), "-4"))))))))</f>
        <v/>
      </c>
      <c r="AM3256">
        <f> K3257</f>
        <v/>
      </c>
    </row>
    <row r="3257">
      <c r="A3257" t="n">
        <v>32.55</v>
      </c>
      <c r="B3257" t="n">
        <v>31.79</v>
      </c>
      <c r="C3257" t="n">
        <v>-3.99</v>
      </c>
      <c r="D3257" t="n">
        <v>2.47</v>
      </c>
      <c r="H3257">
        <f> B3257 - E2</f>
        <v/>
      </c>
      <c r="I3257">
        <f> C3257 - F2</f>
        <v/>
      </c>
      <c r="J3257">
        <f> D3257 - G2</f>
        <v/>
      </c>
      <c r="K3257">
        <f> IF( AND(H3257&gt;=0, I3257&gt;=0, J3257&gt;=0), "+1", IF( AND(H3257&gt;=0, I3257&gt;=0, J3257&lt;0), "-1",
    IF( AND(H3257&lt;0, I3257&gt;=0, J3257&gt;0), "+2", IF( AND(H3257&lt;0, I3257&gt;=0, J3257&lt;0), "-2", IF( AND(H3257&lt;0, I3257&lt;0, J3257&gt;0), "+3",
    IF( AND(H3257&lt;0, I3257&lt;0, J3257&lt;0), "-3", IF( AND(H3257&gt;=0, I3257&lt;0, J3257&gt;0), "+4", IF( AND(H3257&gt;=0, I3257&lt;0, J3257&lt;0), "-4"))))))))</f>
        <v/>
      </c>
      <c r="AM3257">
        <f> K3258</f>
        <v/>
      </c>
    </row>
    <row r="3258">
      <c r="A3258" t="n">
        <v>32.56</v>
      </c>
      <c r="B3258" t="n">
        <v>29.8</v>
      </c>
      <c r="C3258" t="n">
        <v>-0.68</v>
      </c>
      <c r="D3258" t="n">
        <v>2.06</v>
      </c>
      <c r="H3258">
        <f> B3258 - E2</f>
        <v/>
      </c>
      <c r="I3258">
        <f> C3258 - F2</f>
        <v/>
      </c>
      <c r="J3258">
        <f> D3258 - G2</f>
        <v/>
      </c>
      <c r="K3258">
        <f> IF( AND(H3258&gt;=0, I3258&gt;=0, J3258&gt;=0), "+1", IF( AND(H3258&gt;=0, I3258&gt;=0, J3258&lt;0), "-1",
    IF( AND(H3258&lt;0, I3258&gt;=0, J3258&gt;0), "+2", IF( AND(H3258&lt;0, I3258&gt;=0, J3258&lt;0), "-2", IF( AND(H3258&lt;0, I3258&lt;0, J3258&gt;0), "+3",
    IF( AND(H3258&lt;0, I3258&lt;0, J3258&lt;0), "-3", IF( AND(H3258&gt;=0, I3258&lt;0, J3258&gt;0), "+4", IF( AND(H3258&gt;=0, I3258&lt;0, J3258&lt;0), "-4"))))))))</f>
        <v/>
      </c>
      <c r="AM3258">
        <f> K3259</f>
        <v/>
      </c>
    </row>
    <row r="3259">
      <c r="A3259" t="n">
        <v>32.57</v>
      </c>
      <c r="B3259" t="n">
        <v>31.2</v>
      </c>
      <c r="C3259" t="n">
        <v>-1.35</v>
      </c>
      <c r="D3259" t="n">
        <v>1.97</v>
      </c>
      <c r="H3259">
        <f> B3259 - E2</f>
        <v/>
      </c>
      <c r="I3259">
        <f> C3259 - F2</f>
        <v/>
      </c>
      <c r="J3259">
        <f> D3259 - G2</f>
        <v/>
      </c>
      <c r="K3259">
        <f> IF( AND(H3259&gt;=0, I3259&gt;=0, J3259&gt;=0), "+1", IF( AND(H3259&gt;=0, I3259&gt;=0, J3259&lt;0), "-1",
    IF( AND(H3259&lt;0, I3259&gt;=0, J3259&gt;0), "+2", IF( AND(H3259&lt;0, I3259&gt;=0, J3259&lt;0), "-2", IF( AND(H3259&lt;0, I3259&lt;0, J3259&gt;0), "+3",
    IF( AND(H3259&lt;0, I3259&lt;0, J3259&lt;0), "-3", IF( AND(H3259&gt;=0, I3259&lt;0, J3259&gt;0), "+4", IF( AND(H3259&gt;=0, I3259&lt;0, J3259&lt;0), "-4"))))))))</f>
        <v/>
      </c>
      <c r="AM3259">
        <f> K3260</f>
        <v/>
      </c>
    </row>
    <row r="3260">
      <c r="A3260" t="n">
        <v>32.58</v>
      </c>
      <c r="B3260" t="n">
        <v>29.94</v>
      </c>
      <c r="C3260" t="n">
        <v>-2.96</v>
      </c>
      <c r="D3260" t="n">
        <v>1.64</v>
      </c>
      <c r="H3260">
        <f> B3260 - E2</f>
        <v/>
      </c>
      <c r="I3260">
        <f> C3260 - F2</f>
        <v/>
      </c>
      <c r="J3260">
        <f> D3260 - G2</f>
        <v/>
      </c>
      <c r="K3260">
        <f> IF( AND(H3260&gt;=0, I3260&gt;=0, J3260&gt;=0), "+1", IF( AND(H3260&gt;=0, I3260&gt;=0, J3260&lt;0), "-1",
    IF( AND(H3260&lt;0, I3260&gt;=0, J3260&gt;0), "+2", IF( AND(H3260&lt;0, I3260&gt;=0, J3260&lt;0), "-2", IF( AND(H3260&lt;0, I3260&lt;0, J3260&gt;0), "+3",
    IF( AND(H3260&lt;0, I3260&lt;0, J3260&lt;0), "-3", IF( AND(H3260&gt;=0, I3260&lt;0, J3260&gt;0), "+4", IF( AND(H3260&gt;=0, I3260&lt;0, J3260&lt;0), "-4"))))))))</f>
        <v/>
      </c>
      <c r="AM3260">
        <f> K3261</f>
        <v/>
      </c>
    </row>
    <row r="3261">
      <c r="A3261" t="n">
        <v>32.59</v>
      </c>
      <c r="B3261" t="n">
        <v>29.78</v>
      </c>
      <c r="C3261" t="n">
        <v>-1.02</v>
      </c>
      <c r="D3261" t="n">
        <v>1.32</v>
      </c>
      <c r="H3261">
        <f> B3261 - E2</f>
        <v/>
      </c>
      <c r="I3261">
        <f> C3261 - F2</f>
        <v/>
      </c>
      <c r="J3261">
        <f> D3261 - G2</f>
        <v/>
      </c>
      <c r="K3261">
        <f> IF( AND(H3261&gt;=0, I3261&gt;=0, J3261&gt;=0), "+1", IF( AND(H3261&gt;=0, I3261&gt;=0, J3261&lt;0), "-1",
    IF( AND(H3261&lt;0, I3261&gt;=0, J3261&gt;0), "+2", IF( AND(H3261&lt;0, I3261&gt;=0, J3261&lt;0), "-2", IF( AND(H3261&lt;0, I3261&lt;0, J3261&gt;0), "+3",
    IF( AND(H3261&lt;0, I3261&lt;0, J3261&lt;0), "-3", IF( AND(H3261&gt;=0, I3261&lt;0, J3261&gt;0), "+4", IF( AND(H3261&gt;=0, I3261&lt;0, J3261&lt;0), "-4"))))))))</f>
        <v/>
      </c>
      <c r="AM3261">
        <f> K3262</f>
        <v/>
      </c>
    </row>
    <row r="3262">
      <c r="A3262" t="n">
        <v>32.6</v>
      </c>
      <c r="B3262" t="n">
        <v>30.24</v>
      </c>
      <c r="C3262" t="n">
        <v>-2.12</v>
      </c>
      <c r="D3262" t="n">
        <v>2.16</v>
      </c>
      <c r="H3262">
        <f> B3262 - E2</f>
        <v/>
      </c>
      <c r="I3262">
        <f> C3262 - F2</f>
        <v/>
      </c>
      <c r="J3262">
        <f> D3262 - G2</f>
        <v/>
      </c>
      <c r="K3262">
        <f> IF( AND(H3262&gt;=0, I3262&gt;=0, J3262&gt;=0), "+1", IF( AND(H3262&gt;=0, I3262&gt;=0, J3262&lt;0), "-1",
    IF( AND(H3262&lt;0, I3262&gt;=0, J3262&gt;0), "+2", IF( AND(H3262&lt;0, I3262&gt;=0, J3262&lt;0), "-2", IF( AND(H3262&lt;0, I3262&lt;0, J3262&gt;0), "+3",
    IF( AND(H3262&lt;0, I3262&lt;0, J3262&lt;0), "-3", IF( AND(H3262&gt;=0, I3262&lt;0, J3262&gt;0), "+4", IF( AND(H3262&gt;=0, I3262&lt;0, J3262&lt;0), "-4"))))))))</f>
        <v/>
      </c>
      <c r="AM3262">
        <f> K3263</f>
        <v/>
      </c>
    </row>
    <row r="3263">
      <c r="A3263" t="n">
        <v>32.61</v>
      </c>
      <c r="B3263" t="n">
        <v>30.7</v>
      </c>
      <c r="C3263" t="n">
        <v>-3.24</v>
      </c>
      <c r="D3263" t="n">
        <v>2.45</v>
      </c>
      <c r="H3263">
        <f> B3263 - E2</f>
        <v/>
      </c>
      <c r="I3263">
        <f> C3263 - F2</f>
        <v/>
      </c>
      <c r="J3263">
        <f> D3263 - G2</f>
        <v/>
      </c>
      <c r="K3263">
        <f> IF( AND(H3263&gt;=0, I3263&gt;=0, J3263&gt;=0), "+1", IF( AND(H3263&gt;=0, I3263&gt;=0, J3263&lt;0), "-1",
    IF( AND(H3263&lt;0, I3263&gt;=0, J3263&gt;0), "+2", IF( AND(H3263&lt;0, I3263&gt;=0, J3263&lt;0), "-2", IF( AND(H3263&lt;0, I3263&lt;0, J3263&gt;0), "+3",
    IF( AND(H3263&lt;0, I3263&lt;0, J3263&lt;0), "-3", IF( AND(H3263&gt;=0, I3263&lt;0, J3263&gt;0), "+4", IF( AND(H3263&gt;=0, I3263&lt;0, J3263&lt;0), "-4"))))))))</f>
        <v/>
      </c>
      <c r="AM3263">
        <f> K3264</f>
        <v/>
      </c>
    </row>
    <row r="3264">
      <c r="A3264" t="n">
        <v>32.62</v>
      </c>
      <c r="B3264" t="n">
        <v>28.04</v>
      </c>
      <c r="C3264" t="n">
        <v>-2.28</v>
      </c>
      <c r="D3264" t="n">
        <v>2.46</v>
      </c>
      <c r="H3264">
        <f> B3264 - E2</f>
        <v/>
      </c>
      <c r="I3264">
        <f> C3264 - F2</f>
        <v/>
      </c>
      <c r="J3264">
        <f> D3264 - G2</f>
        <v/>
      </c>
      <c r="K3264">
        <f> IF( AND(H3264&gt;=0, I3264&gt;=0, J3264&gt;=0), "+1", IF( AND(H3264&gt;=0, I3264&gt;=0, J3264&lt;0), "-1",
    IF( AND(H3264&lt;0, I3264&gt;=0, J3264&gt;0), "+2", IF( AND(H3264&lt;0, I3264&gt;=0, J3264&lt;0), "-2", IF( AND(H3264&lt;0, I3264&lt;0, J3264&gt;0), "+3",
    IF( AND(H3264&lt;0, I3264&lt;0, J3264&lt;0), "-3", IF( AND(H3264&gt;=0, I3264&lt;0, J3264&gt;0), "+4", IF( AND(H3264&gt;=0, I3264&lt;0, J3264&lt;0), "-4"))))))))</f>
        <v/>
      </c>
      <c r="AM3264">
        <f> K3265</f>
        <v/>
      </c>
    </row>
    <row r="3265">
      <c r="A3265" t="n">
        <v>32.63</v>
      </c>
      <c r="B3265" t="n">
        <v>28.29</v>
      </c>
      <c r="C3265" t="n">
        <v>-1.33</v>
      </c>
      <c r="D3265" t="n">
        <v>2.47</v>
      </c>
      <c r="H3265">
        <f> B3265 - E2</f>
        <v/>
      </c>
      <c r="I3265">
        <f> C3265 - F2</f>
        <v/>
      </c>
      <c r="J3265">
        <f> D3265 - G2</f>
        <v/>
      </c>
      <c r="K3265">
        <f> IF( AND(H3265&gt;=0, I3265&gt;=0, J3265&gt;=0), "+1", IF( AND(H3265&gt;=0, I3265&gt;=0, J3265&lt;0), "-1",
    IF( AND(H3265&lt;0, I3265&gt;=0, J3265&gt;0), "+2", IF( AND(H3265&lt;0, I3265&gt;=0, J3265&lt;0), "-2", IF( AND(H3265&lt;0, I3265&lt;0, J3265&gt;0), "+3",
    IF( AND(H3265&lt;0, I3265&lt;0, J3265&lt;0), "-3", IF( AND(H3265&gt;=0, I3265&lt;0, J3265&gt;0), "+4", IF( AND(H3265&gt;=0, I3265&lt;0, J3265&lt;0), "-4"))))))))</f>
        <v/>
      </c>
      <c r="AM3265">
        <f> K3266</f>
        <v/>
      </c>
    </row>
    <row r="3266">
      <c r="A3266" t="n">
        <v>32.64</v>
      </c>
      <c r="B3266" t="n">
        <v>28.33</v>
      </c>
      <c r="C3266" t="n">
        <v>0.86</v>
      </c>
      <c r="D3266" t="n">
        <v>2.88</v>
      </c>
      <c r="H3266">
        <f> B3266 - E2</f>
        <v/>
      </c>
      <c r="I3266">
        <f> C3266 - F2</f>
        <v/>
      </c>
      <c r="J3266">
        <f> D3266 - G2</f>
        <v/>
      </c>
      <c r="K3266">
        <f> IF( AND(H3266&gt;=0, I3266&gt;=0, J3266&gt;=0), "+1", IF( AND(H3266&gt;=0, I3266&gt;=0, J3266&lt;0), "-1",
    IF( AND(H3266&lt;0, I3266&gt;=0, J3266&gt;0), "+2", IF( AND(H3266&lt;0, I3266&gt;=0, J3266&lt;0), "-2", IF( AND(H3266&lt;0, I3266&lt;0, J3266&gt;0), "+3",
    IF( AND(H3266&lt;0, I3266&lt;0, J3266&lt;0), "-3", IF( AND(H3266&gt;=0, I3266&lt;0, J3266&gt;0), "+4", IF( AND(H3266&gt;=0, I3266&lt;0, J3266&lt;0), "-4"))))))))</f>
        <v/>
      </c>
      <c r="AM3266">
        <f> K3267</f>
        <v/>
      </c>
    </row>
    <row r="3267">
      <c r="A3267" t="n">
        <v>32.65</v>
      </c>
      <c r="B3267" t="n">
        <v>28.9</v>
      </c>
      <c r="C3267" t="n">
        <v>-0.06</v>
      </c>
      <c r="D3267" t="n">
        <v>3.29</v>
      </c>
      <c r="H3267">
        <f> B3267 - E2</f>
        <v/>
      </c>
      <c r="I3267">
        <f> C3267 - F2</f>
        <v/>
      </c>
      <c r="J3267">
        <f> D3267 - G2</f>
        <v/>
      </c>
      <c r="K3267">
        <f> IF( AND(H3267&gt;=0, I3267&gt;=0, J3267&gt;=0), "+1", IF( AND(H3267&gt;=0, I3267&gt;=0, J3267&lt;0), "-1",
    IF( AND(H3267&lt;0, I3267&gt;=0, J3267&gt;0), "+2", IF( AND(H3267&lt;0, I3267&gt;=0, J3267&lt;0), "-2", IF( AND(H3267&lt;0, I3267&lt;0, J3267&gt;0), "+3",
    IF( AND(H3267&lt;0, I3267&lt;0, J3267&lt;0), "-3", IF( AND(H3267&gt;=0, I3267&lt;0, J3267&gt;0), "+4", IF( AND(H3267&gt;=0, I3267&lt;0, J3267&lt;0), "-4"))))))))</f>
        <v/>
      </c>
      <c r="AM3267">
        <f> K3268</f>
        <v/>
      </c>
    </row>
    <row r="3268">
      <c r="A3268" t="n">
        <v>32.66</v>
      </c>
      <c r="B3268" t="n">
        <v>29.48</v>
      </c>
      <c r="C3268" t="n">
        <v>-0.98</v>
      </c>
      <c r="D3268" t="n">
        <v>2.52</v>
      </c>
      <c r="H3268">
        <f> B3268 - E2</f>
        <v/>
      </c>
      <c r="I3268">
        <f> C3268 - F2</f>
        <v/>
      </c>
      <c r="J3268">
        <f> D3268 - G2</f>
        <v/>
      </c>
      <c r="K3268">
        <f> IF( AND(H3268&gt;=0, I3268&gt;=0, J3268&gt;=0), "+1", IF( AND(H3268&gt;=0, I3268&gt;=0, J3268&lt;0), "-1",
    IF( AND(H3268&lt;0, I3268&gt;=0, J3268&gt;0), "+2", IF( AND(H3268&lt;0, I3268&gt;=0, J3268&lt;0), "-2", IF( AND(H3268&lt;0, I3268&lt;0, J3268&gt;0), "+3",
    IF( AND(H3268&lt;0, I3268&lt;0, J3268&lt;0), "-3", IF( AND(H3268&gt;=0, I3268&lt;0, J3268&gt;0), "+4", IF( AND(H3268&gt;=0, I3268&lt;0, J3268&lt;0), "-4"))))))))</f>
        <v/>
      </c>
      <c r="AM3268">
        <f> K3269</f>
        <v/>
      </c>
    </row>
    <row r="3269">
      <c r="A3269" t="n">
        <v>32.67</v>
      </c>
      <c r="B3269" t="n">
        <v>32.01</v>
      </c>
      <c r="C3269" t="n">
        <v>-0.43</v>
      </c>
      <c r="D3269" t="n">
        <v>1.76</v>
      </c>
      <c r="H3269">
        <f> B3269 - E2</f>
        <v/>
      </c>
      <c r="I3269">
        <f> C3269 - F2</f>
        <v/>
      </c>
      <c r="J3269">
        <f> D3269 - G2</f>
        <v/>
      </c>
      <c r="K3269">
        <f> IF( AND(H3269&gt;=0, I3269&gt;=0, J3269&gt;=0), "+1", IF( AND(H3269&gt;=0, I3269&gt;=0, J3269&lt;0), "-1",
    IF( AND(H3269&lt;0, I3269&gt;=0, J3269&gt;0), "+2", IF( AND(H3269&lt;0, I3269&gt;=0, J3269&lt;0), "-2", IF( AND(H3269&lt;0, I3269&lt;0, J3269&gt;0), "+3",
    IF( AND(H3269&lt;0, I3269&lt;0, J3269&lt;0), "-3", IF( AND(H3269&gt;=0, I3269&lt;0, J3269&gt;0), "+4", IF( AND(H3269&gt;=0, I3269&lt;0, J3269&lt;0), "-4"))))))))</f>
        <v/>
      </c>
      <c r="AM3269">
        <f> K3270</f>
        <v/>
      </c>
    </row>
    <row r="3270">
      <c r="A3270" t="n">
        <v>32.68</v>
      </c>
      <c r="B3270" t="n">
        <v>29.57</v>
      </c>
      <c r="C3270" t="n">
        <v>2.36</v>
      </c>
      <c r="D3270" t="n">
        <v>0.96</v>
      </c>
      <c r="H3270">
        <f> B3270 - E2</f>
        <v/>
      </c>
      <c r="I3270">
        <f> C3270 - F2</f>
        <v/>
      </c>
      <c r="J3270">
        <f> D3270 - G2</f>
        <v/>
      </c>
      <c r="K3270">
        <f> IF( AND(H3270&gt;=0, I3270&gt;=0, J3270&gt;=0), "+1", IF( AND(H3270&gt;=0, I3270&gt;=0, J3270&lt;0), "-1",
    IF( AND(H3270&lt;0, I3270&gt;=0, J3270&gt;0), "+2", IF( AND(H3270&lt;0, I3270&gt;=0, J3270&lt;0), "-2", IF( AND(H3270&lt;0, I3270&lt;0, J3270&gt;0), "+3",
    IF( AND(H3270&lt;0, I3270&lt;0, J3270&lt;0), "-3", IF( AND(H3270&gt;=0, I3270&lt;0, J3270&gt;0), "+4", IF( AND(H3270&gt;=0, I3270&lt;0, J3270&lt;0), "-4"))))))))</f>
        <v/>
      </c>
      <c r="AM3270">
        <f> K3271</f>
        <v/>
      </c>
    </row>
    <row r="3271">
      <c r="A3271" t="n">
        <v>32.69</v>
      </c>
      <c r="B3271" t="n">
        <v>24.18</v>
      </c>
      <c r="C3271" t="n">
        <v>3.25</v>
      </c>
      <c r="D3271" t="n">
        <v>1.42</v>
      </c>
      <c r="H3271">
        <f> B3271 - E2</f>
        <v/>
      </c>
      <c r="I3271">
        <f> C3271 - F2</f>
        <v/>
      </c>
      <c r="J3271">
        <f> D3271 - G2</f>
        <v/>
      </c>
      <c r="K3271">
        <f> IF( AND(H3271&gt;=0, I3271&gt;=0, J3271&gt;=0), "+1", IF( AND(H3271&gt;=0, I3271&gt;=0, J3271&lt;0), "-1",
    IF( AND(H3271&lt;0, I3271&gt;=0, J3271&gt;0), "+2", IF( AND(H3271&lt;0, I3271&gt;=0, J3271&lt;0), "-2", IF( AND(H3271&lt;0, I3271&lt;0, J3271&gt;0), "+3",
    IF( AND(H3271&lt;0, I3271&lt;0, J3271&lt;0), "-3", IF( AND(H3271&gt;=0, I3271&lt;0, J3271&gt;0), "+4", IF( AND(H3271&gt;=0, I3271&lt;0, J3271&lt;0), "-4"))))))))</f>
        <v/>
      </c>
      <c r="AM3271">
        <f> K3272</f>
        <v/>
      </c>
    </row>
    <row r="3272">
      <c r="A3272" t="n">
        <v>32.7</v>
      </c>
      <c r="B3272" t="n">
        <v>25.95</v>
      </c>
      <c r="C3272" t="n">
        <v>4.15</v>
      </c>
      <c r="D3272" t="n">
        <v>1.6</v>
      </c>
      <c r="H3272">
        <f> B3272 - E2</f>
        <v/>
      </c>
      <c r="I3272">
        <f> C3272 - F2</f>
        <v/>
      </c>
      <c r="J3272">
        <f> D3272 - G2</f>
        <v/>
      </c>
      <c r="K3272">
        <f> IF( AND(H3272&gt;=0, I3272&gt;=0, J3272&gt;=0), "+1", IF( AND(H3272&gt;=0, I3272&gt;=0, J3272&lt;0), "-1",
    IF( AND(H3272&lt;0, I3272&gt;=0, J3272&gt;0), "+2", IF( AND(H3272&lt;0, I3272&gt;=0, J3272&lt;0), "-2", IF( AND(H3272&lt;0, I3272&lt;0, J3272&gt;0), "+3",
    IF( AND(H3272&lt;0, I3272&lt;0, J3272&lt;0), "-3", IF( AND(H3272&gt;=0, I3272&lt;0, J3272&gt;0), "+4", IF( AND(H3272&gt;=0, I3272&lt;0, J3272&lt;0), "-4"))))))))</f>
        <v/>
      </c>
      <c r="AM3272">
        <f> K3273</f>
        <v/>
      </c>
    </row>
    <row r="3273">
      <c r="A3273" t="n">
        <v>32.71</v>
      </c>
      <c r="B3273" t="n">
        <v>27.72</v>
      </c>
      <c r="C3273" t="n">
        <v>3.15</v>
      </c>
      <c r="D3273" t="n">
        <v>1.79</v>
      </c>
      <c r="H3273">
        <f> B3273 - E2</f>
        <v/>
      </c>
      <c r="I3273">
        <f> C3273 - F2</f>
        <v/>
      </c>
      <c r="J3273">
        <f> D3273 - G2</f>
        <v/>
      </c>
      <c r="K3273">
        <f> IF( AND(H3273&gt;=0, I3273&gt;=0, J3273&gt;=0), "+1", IF( AND(H3273&gt;=0, I3273&gt;=0, J3273&lt;0), "-1",
    IF( AND(H3273&lt;0, I3273&gt;=0, J3273&gt;0), "+2", IF( AND(H3273&lt;0, I3273&gt;=0, J3273&lt;0), "-2", IF( AND(H3273&lt;0, I3273&lt;0, J3273&gt;0), "+3",
    IF( AND(H3273&lt;0, I3273&lt;0, J3273&lt;0), "-3", IF( AND(H3273&gt;=0, I3273&lt;0, J3273&gt;0), "+4", IF( AND(H3273&gt;=0, I3273&lt;0, J3273&lt;0), "-4"))))))))</f>
        <v/>
      </c>
      <c r="AM3273">
        <f> K3274</f>
        <v/>
      </c>
    </row>
    <row r="3274">
      <c r="A3274" t="n">
        <v>32.72</v>
      </c>
      <c r="B3274" t="n">
        <v>25.91</v>
      </c>
      <c r="C3274" t="n">
        <v>4.25</v>
      </c>
      <c r="D3274" t="n">
        <v>2.1</v>
      </c>
      <c r="H3274">
        <f> B3274 - E2</f>
        <v/>
      </c>
      <c r="I3274">
        <f> C3274 - F2</f>
        <v/>
      </c>
      <c r="J3274">
        <f> D3274 - G2</f>
        <v/>
      </c>
      <c r="K3274">
        <f> IF( AND(H3274&gt;=0, I3274&gt;=0, J3274&gt;=0), "+1", IF( AND(H3274&gt;=0, I3274&gt;=0, J3274&lt;0), "-1",
    IF( AND(H3274&lt;0, I3274&gt;=0, J3274&gt;0), "+2", IF( AND(H3274&lt;0, I3274&gt;=0, J3274&lt;0), "-2", IF( AND(H3274&lt;0, I3274&lt;0, J3274&gt;0), "+3",
    IF( AND(H3274&lt;0, I3274&lt;0, J3274&lt;0), "-3", IF( AND(H3274&gt;=0, I3274&lt;0, J3274&gt;0), "+4", IF( AND(H3274&gt;=0, I3274&lt;0, J3274&lt;0), "-4"))))))))</f>
        <v/>
      </c>
      <c r="AM3274">
        <f> K3275</f>
        <v/>
      </c>
    </row>
    <row r="3275">
      <c r="A3275" t="n">
        <v>32.73</v>
      </c>
      <c r="B3275" t="n">
        <v>24.1</v>
      </c>
      <c r="C3275" t="n">
        <v>3.7</v>
      </c>
      <c r="D3275" t="n">
        <v>1.95</v>
      </c>
      <c r="H3275">
        <f> B3275 - E2</f>
        <v/>
      </c>
      <c r="I3275">
        <f> C3275 - F2</f>
        <v/>
      </c>
      <c r="J3275">
        <f> D3275 - G2</f>
        <v/>
      </c>
      <c r="K3275">
        <f> IF( AND(H3275&gt;=0, I3275&gt;=0, J3275&gt;=0), "+1", IF( AND(H3275&gt;=0, I3275&gt;=0, J3275&lt;0), "-1",
    IF( AND(H3275&lt;0, I3275&gt;=0, J3275&gt;0), "+2", IF( AND(H3275&lt;0, I3275&gt;=0, J3275&lt;0), "-2", IF( AND(H3275&lt;0, I3275&lt;0, J3275&gt;0), "+3",
    IF( AND(H3275&lt;0, I3275&lt;0, J3275&lt;0), "-3", IF( AND(H3275&gt;=0, I3275&lt;0, J3275&gt;0), "+4", IF( AND(H3275&gt;=0, I3275&lt;0, J3275&lt;0), "-4"))))))))</f>
        <v/>
      </c>
      <c r="AM3275">
        <f> K3276</f>
        <v/>
      </c>
    </row>
    <row r="3276">
      <c r="A3276" t="n">
        <v>32.74</v>
      </c>
      <c r="B3276" t="n">
        <v>22.41</v>
      </c>
      <c r="C3276" t="n">
        <v>2.88</v>
      </c>
      <c r="D3276" t="n">
        <v>1.38</v>
      </c>
      <c r="H3276">
        <f> B3276 - E2</f>
        <v/>
      </c>
      <c r="I3276">
        <f> C3276 - F2</f>
        <v/>
      </c>
      <c r="J3276">
        <f> D3276 - G2</f>
        <v/>
      </c>
      <c r="K3276">
        <f> IF( AND(H3276&gt;=0, I3276&gt;=0, J3276&gt;=0), "+1", IF( AND(H3276&gt;=0, I3276&gt;=0, J3276&lt;0), "-1",
    IF( AND(H3276&lt;0, I3276&gt;=0, J3276&gt;0), "+2", IF( AND(H3276&lt;0, I3276&gt;=0, J3276&lt;0), "-2", IF( AND(H3276&lt;0, I3276&lt;0, J3276&gt;0), "+3",
    IF( AND(H3276&lt;0, I3276&lt;0, J3276&lt;0), "-3", IF( AND(H3276&gt;=0, I3276&lt;0, J3276&gt;0), "+4", IF( AND(H3276&gt;=0, I3276&lt;0, J3276&lt;0), "-4"))))))))</f>
        <v/>
      </c>
      <c r="AM3276">
        <f> K3277</f>
        <v/>
      </c>
    </row>
    <row r="3277">
      <c r="A3277" t="n">
        <v>32.75</v>
      </c>
      <c r="B3277" t="n">
        <v>20.86</v>
      </c>
      <c r="C3277" t="n">
        <v>2.06</v>
      </c>
      <c r="D3277" t="n">
        <v>2.06</v>
      </c>
      <c r="H3277">
        <f> B3277 - E2</f>
        <v/>
      </c>
      <c r="I3277">
        <f> C3277 - F2</f>
        <v/>
      </c>
      <c r="J3277">
        <f> D3277 - G2</f>
        <v/>
      </c>
      <c r="K3277">
        <f> IF( AND(H3277&gt;=0, I3277&gt;=0, J3277&gt;=0), "+1", IF( AND(H3277&gt;=0, I3277&gt;=0, J3277&lt;0), "-1",
    IF( AND(H3277&lt;0, I3277&gt;=0, J3277&gt;0), "+2", IF( AND(H3277&lt;0, I3277&gt;=0, J3277&lt;0), "-2", IF( AND(H3277&lt;0, I3277&lt;0, J3277&gt;0), "+3",
    IF( AND(H3277&lt;0, I3277&lt;0, J3277&lt;0), "-3", IF( AND(H3277&gt;=0, I3277&lt;0, J3277&gt;0), "+4", IF( AND(H3277&gt;=0, I3277&lt;0, J3277&lt;0), "-4"))))))))</f>
        <v/>
      </c>
      <c r="AM3277">
        <f> K3278</f>
        <v/>
      </c>
    </row>
    <row r="3278">
      <c r="A3278" t="n">
        <v>32.76</v>
      </c>
      <c r="B3278" t="n">
        <v>19.22</v>
      </c>
      <c r="C3278" t="n">
        <v>4.1</v>
      </c>
      <c r="D3278" t="n">
        <v>4</v>
      </c>
      <c r="H3278">
        <f> B3278 - E2</f>
        <v/>
      </c>
      <c r="I3278">
        <f> C3278 - F2</f>
        <v/>
      </c>
      <c r="J3278">
        <f> D3278 - G2</f>
        <v/>
      </c>
      <c r="K3278">
        <f> IF( AND(H3278&gt;=0, I3278&gt;=0, J3278&gt;=0), "+1", IF( AND(H3278&gt;=0, I3278&gt;=0, J3278&lt;0), "-1",
    IF( AND(H3278&lt;0, I3278&gt;=0, J3278&gt;0), "+2", IF( AND(H3278&lt;0, I3278&gt;=0, J3278&lt;0), "-2", IF( AND(H3278&lt;0, I3278&lt;0, J3278&gt;0), "+3",
    IF( AND(H3278&lt;0, I3278&lt;0, J3278&lt;0), "-3", IF( AND(H3278&gt;=0, I3278&lt;0, J3278&gt;0), "+4", IF( AND(H3278&gt;=0, I3278&lt;0, J3278&lt;0), "-4"))))))))</f>
        <v/>
      </c>
      <c r="AM3278">
        <f> K3279</f>
        <v/>
      </c>
    </row>
    <row r="3279">
      <c r="A3279" t="n">
        <v>32.77</v>
      </c>
      <c r="B3279" t="n">
        <v>19.39</v>
      </c>
      <c r="C3279" t="n">
        <v>4.14</v>
      </c>
      <c r="D3279" t="n">
        <v>5.21</v>
      </c>
      <c r="H3279">
        <f> B3279 - E2</f>
        <v/>
      </c>
      <c r="I3279">
        <f> C3279 - F2</f>
        <v/>
      </c>
      <c r="J3279">
        <f> D3279 - G2</f>
        <v/>
      </c>
      <c r="K3279">
        <f> IF( AND(H3279&gt;=0, I3279&gt;=0, J3279&gt;=0), "+1", IF( AND(H3279&gt;=0, I3279&gt;=0, J3279&lt;0), "-1",
    IF( AND(H3279&lt;0, I3279&gt;=0, J3279&gt;0), "+2", IF( AND(H3279&lt;0, I3279&gt;=0, J3279&lt;0), "-2", IF( AND(H3279&lt;0, I3279&lt;0, J3279&gt;0), "+3",
    IF( AND(H3279&lt;0, I3279&lt;0, J3279&lt;0), "-3", IF( AND(H3279&gt;=0, I3279&lt;0, J3279&gt;0), "+4", IF( AND(H3279&gt;=0, I3279&lt;0, J3279&lt;0), "-4"))))))))</f>
        <v/>
      </c>
      <c r="AM3279">
        <f> K3280</f>
        <v/>
      </c>
    </row>
    <row r="3280">
      <c r="A3280" t="n">
        <v>32.78</v>
      </c>
      <c r="B3280" t="n">
        <v>21.16</v>
      </c>
      <c r="C3280" t="n">
        <v>1.36</v>
      </c>
      <c r="D3280" t="n">
        <v>5.37</v>
      </c>
      <c r="H3280">
        <f> B3280 - E2</f>
        <v/>
      </c>
      <c r="I3280">
        <f> C3280 - F2</f>
        <v/>
      </c>
      <c r="J3280">
        <f> D3280 - G2</f>
        <v/>
      </c>
      <c r="K3280">
        <f> IF( AND(H3280&gt;=0, I3280&gt;=0, J3280&gt;=0), "+1", IF( AND(H3280&gt;=0, I3280&gt;=0, J3280&lt;0), "-1",
    IF( AND(H3280&lt;0, I3280&gt;=0, J3280&gt;0), "+2", IF( AND(H3280&lt;0, I3280&gt;=0, J3280&lt;0), "-2", IF( AND(H3280&lt;0, I3280&lt;0, J3280&gt;0), "+3",
    IF( AND(H3280&lt;0, I3280&lt;0, J3280&lt;0), "-3", IF( AND(H3280&gt;=0, I3280&lt;0, J3280&gt;0), "+4", IF( AND(H3280&gt;=0, I3280&lt;0, J3280&lt;0), "-4"))))))))</f>
        <v/>
      </c>
      <c r="AM3280">
        <f> K3281</f>
        <v/>
      </c>
    </row>
    <row r="3281">
      <c r="A3281" t="n">
        <v>32.79</v>
      </c>
      <c r="B3281" t="n">
        <v>22.93</v>
      </c>
      <c r="C3281" t="n">
        <v>2.28</v>
      </c>
      <c r="D3281" t="n">
        <v>5.07</v>
      </c>
      <c r="H3281">
        <f> B3281 - E2</f>
        <v/>
      </c>
      <c r="I3281">
        <f> C3281 - F2</f>
        <v/>
      </c>
      <c r="J3281">
        <f> D3281 - G2</f>
        <v/>
      </c>
      <c r="K3281">
        <f> IF( AND(H3281&gt;=0, I3281&gt;=0, J3281&gt;=0), "+1", IF( AND(H3281&gt;=0, I3281&gt;=0, J3281&lt;0), "-1",
    IF( AND(H3281&lt;0, I3281&gt;=0, J3281&gt;0), "+2", IF( AND(H3281&lt;0, I3281&gt;=0, J3281&lt;0), "-2", IF( AND(H3281&lt;0, I3281&lt;0, J3281&gt;0), "+3",
    IF( AND(H3281&lt;0, I3281&lt;0, J3281&lt;0), "-3", IF( AND(H3281&gt;=0, I3281&lt;0, J3281&gt;0), "+4", IF( AND(H3281&gt;=0, I3281&lt;0, J3281&lt;0), "-4"))))))))</f>
        <v/>
      </c>
      <c r="AM3281">
        <f> K3282</f>
        <v/>
      </c>
    </row>
    <row r="3282">
      <c r="A3282" t="n">
        <v>32.8</v>
      </c>
      <c r="B3282" t="n">
        <v>23.33</v>
      </c>
      <c r="C3282" t="n">
        <v>2.41</v>
      </c>
      <c r="D3282" t="n">
        <v>4.65</v>
      </c>
      <c r="H3282">
        <f> B3282 - E2</f>
        <v/>
      </c>
      <c r="I3282">
        <f> C3282 - F2</f>
        <v/>
      </c>
      <c r="J3282">
        <f> D3282 - G2</f>
        <v/>
      </c>
      <c r="K3282">
        <f> IF( AND(H3282&gt;=0, I3282&gt;=0, J3282&gt;=0), "+1", IF( AND(H3282&gt;=0, I3282&gt;=0, J3282&lt;0), "-1",
    IF( AND(H3282&lt;0, I3282&gt;=0, J3282&gt;0), "+2", IF( AND(H3282&lt;0, I3282&gt;=0, J3282&lt;0), "-2", IF( AND(H3282&lt;0, I3282&lt;0, J3282&gt;0), "+3",
    IF( AND(H3282&lt;0, I3282&lt;0, J3282&lt;0), "-3", IF( AND(H3282&gt;=0, I3282&lt;0, J3282&gt;0), "+4", IF( AND(H3282&gt;=0, I3282&lt;0, J3282&lt;0), "-4"))))))))</f>
        <v/>
      </c>
      <c r="AM3282">
        <f> K3283</f>
        <v/>
      </c>
    </row>
    <row r="3283">
      <c r="A3283" t="n">
        <v>32.81</v>
      </c>
      <c r="B3283" t="n">
        <v>22.69</v>
      </c>
      <c r="C3283" t="n">
        <v>1.7</v>
      </c>
      <c r="D3283" t="n">
        <v>4.46</v>
      </c>
      <c r="H3283">
        <f> B3283 - E2</f>
        <v/>
      </c>
      <c r="I3283">
        <f> C3283 - F2</f>
        <v/>
      </c>
      <c r="J3283">
        <f> D3283 - G2</f>
        <v/>
      </c>
      <c r="K3283">
        <f> IF( AND(H3283&gt;=0, I3283&gt;=0, J3283&gt;=0), "+1", IF( AND(H3283&gt;=0, I3283&gt;=0, J3283&lt;0), "-1",
    IF( AND(H3283&lt;0, I3283&gt;=0, J3283&gt;0), "+2", IF( AND(H3283&lt;0, I3283&gt;=0, J3283&lt;0), "-2", IF( AND(H3283&lt;0, I3283&lt;0, J3283&gt;0), "+3",
    IF( AND(H3283&lt;0, I3283&lt;0, J3283&lt;0), "-3", IF( AND(H3283&gt;=0, I3283&lt;0, J3283&gt;0), "+4", IF( AND(H3283&gt;=0, I3283&lt;0, J3283&lt;0), "-4"))))))))</f>
        <v/>
      </c>
      <c r="AM3283">
        <f> K3284</f>
        <v/>
      </c>
    </row>
    <row r="3284">
      <c r="A3284" t="n">
        <v>32.82</v>
      </c>
      <c r="B3284" t="n">
        <v>22.06</v>
      </c>
      <c r="C3284" t="n">
        <v>3.26</v>
      </c>
      <c r="D3284" t="n">
        <v>4.31</v>
      </c>
      <c r="H3284">
        <f> B3284 - E2</f>
        <v/>
      </c>
      <c r="I3284">
        <f> C3284 - F2</f>
        <v/>
      </c>
      <c r="J3284">
        <f> D3284 - G2</f>
        <v/>
      </c>
      <c r="K3284">
        <f> IF( AND(H3284&gt;=0, I3284&gt;=0, J3284&gt;=0), "+1", IF( AND(H3284&gt;=0, I3284&gt;=0, J3284&lt;0), "-1",
    IF( AND(H3284&lt;0, I3284&gt;=0, J3284&gt;0), "+2", IF( AND(H3284&lt;0, I3284&gt;=0, J3284&lt;0), "-2", IF( AND(H3284&lt;0, I3284&lt;0, J3284&gt;0), "+3",
    IF( AND(H3284&lt;0, I3284&lt;0, J3284&lt;0), "-3", IF( AND(H3284&gt;=0, I3284&lt;0, J3284&gt;0), "+4", IF( AND(H3284&gt;=0, I3284&lt;0, J3284&lt;0), "-4"))))))))</f>
        <v/>
      </c>
      <c r="AM3284">
        <f> K3285</f>
        <v/>
      </c>
    </row>
    <row r="3285">
      <c r="A3285" t="n">
        <v>32.83</v>
      </c>
      <c r="B3285" t="n">
        <v>24.3</v>
      </c>
      <c r="C3285" t="n">
        <v>4.82</v>
      </c>
      <c r="D3285" t="n">
        <v>3.54</v>
      </c>
      <c r="H3285">
        <f> B3285 - E2</f>
        <v/>
      </c>
      <c r="I3285">
        <f> C3285 - F2</f>
        <v/>
      </c>
      <c r="J3285">
        <f> D3285 - G2</f>
        <v/>
      </c>
      <c r="K3285">
        <f> IF( AND(H3285&gt;=0, I3285&gt;=0, J3285&gt;=0), "+1", IF( AND(H3285&gt;=0, I3285&gt;=0, J3285&lt;0), "-1",
    IF( AND(H3285&lt;0, I3285&gt;=0, J3285&gt;0), "+2", IF( AND(H3285&lt;0, I3285&gt;=0, J3285&lt;0), "-2", IF( AND(H3285&lt;0, I3285&lt;0, J3285&gt;0), "+3",
    IF( AND(H3285&lt;0, I3285&lt;0, J3285&lt;0), "-3", IF( AND(H3285&gt;=0, I3285&lt;0, J3285&gt;0), "+4", IF( AND(H3285&gt;=0, I3285&lt;0, J3285&lt;0), "-4"))))))))</f>
        <v/>
      </c>
      <c r="AM3285">
        <f> K3286</f>
        <v/>
      </c>
    </row>
    <row r="3286">
      <c r="A3286" t="n">
        <v>32.84</v>
      </c>
      <c r="B3286" t="n">
        <v>23.98</v>
      </c>
      <c r="C3286" t="n">
        <v>2.96</v>
      </c>
      <c r="D3286" t="n">
        <v>3.04</v>
      </c>
      <c r="H3286">
        <f> B3286 - E2</f>
        <v/>
      </c>
      <c r="I3286">
        <f> C3286 - F2</f>
        <v/>
      </c>
      <c r="J3286">
        <f> D3286 - G2</f>
        <v/>
      </c>
      <c r="K3286">
        <f> IF( AND(H3286&gt;=0, I3286&gt;=0, J3286&gt;=0), "+1", IF( AND(H3286&gt;=0, I3286&gt;=0, J3286&lt;0), "-1",
    IF( AND(H3286&lt;0, I3286&gt;=0, J3286&gt;0), "+2", IF( AND(H3286&lt;0, I3286&gt;=0, J3286&lt;0), "-2", IF( AND(H3286&lt;0, I3286&lt;0, J3286&gt;0), "+3",
    IF( AND(H3286&lt;0, I3286&lt;0, J3286&lt;0), "-3", IF( AND(H3286&gt;=0, I3286&lt;0, J3286&gt;0), "+4", IF( AND(H3286&gt;=0, I3286&lt;0, J3286&lt;0), "-4"))))))))</f>
        <v/>
      </c>
      <c r="AM3286">
        <f> K3287</f>
        <v/>
      </c>
    </row>
    <row r="3287">
      <c r="A3287" t="n">
        <v>32.85</v>
      </c>
      <c r="B3287" t="n">
        <v>23.32</v>
      </c>
      <c r="C3287" t="n">
        <v>2.1</v>
      </c>
      <c r="D3287" t="n">
        <v>2.54</v>
      </c>
      <c r="H3287">
        <f> B3287 - E2</f>
        <v/>
      </c>
      <c r="I3287">
        <f> C3287 - F2</f>
        <v/>
      </c>
      <c r="J3287">
        <f> D3287 - G2</f>
        <v/>
      </c>
      <c r="K3287">
        <f> IF( AND(H3287&gt;=0, I3287&gt;=0, J3287&gt;=0), "+1", IF( AND(H3287&gt;=0, I3287&gt;=0, J3287&lt;0), "-1",
    IF( AND(H3287&lt;0, I3287&gt;=0, J3287&gt;0), "+2", IF( AND(H3287&lt;0, I3287&gt;=0, J3287&lt;0), "-2", IF( AND(H3287&lt;0, I3287&lt;0, J3287&gt;0), "+3",
    IF( AND(H3287&lt;0, I3287&lt;0, J3287&lt;0), "-3", IF( AND(H3287&gt;=0, I3287&lt;0, J3287&gt;0), "+4", IF( AND(H3287&gt;=0, I3287&lt;0, J3287&lt;0), "-4"))))))))</f>
        <v/>
      </c>
      <c r="AM3287">
        <f> K3288</f>
        <v/>
      </c>
    </row>
    <row r="3288">
      <c r="A3288" t="n">
        <v>32.86</v>
      </c>
      <c r="B3288" t="n">
        <v>22.66</v>
      </c>
      <c r="C3288" t="n">
        <v>1.24</v>
      </c>
      <c r="D3288" t="n">
        <v>2.3</v>
      </c>
      <c r="H3288">
        <f> B3288 - E2</f>
        <v/>
      </c>
      <c r="I3288">
        <f> C3288 - F2</f>
        <v/>
      </c>
      <c r="J3288">
        <f> D3288 - G2</f>
        <v/>
      </c>
      <c r="K3288">
        <f> IF( AND(H3288&gt;=0, I3288&gt;=0, J3288&gt;=0), "+1", IF( AND(H3288&gt;=0, I3288&gt;=0, J3288&lt;0), "-1",
    IF( AND(H3288&lt;0, I3288&gt;=0, J3288&gt;0), "+2", IF( AND(H3288&lt;0, I3288&gt;=0, J3288&lt;0), "-2", IF( AND(H3288&lt;0, I3288&lt;0, J3288&gt;0), "+3",
    IF( AND(H3288&lt;0, I3288&lt;0, J3288&lt;0), "-3", IF( AND(H3288&gt;=0, I3288&lt;0, J3288&gt;0), "+4", IF( AND(H3288&gt;=0, I3288&lt;0, J3288&lt;0), "-4"))))))))</f>
        <v/>
      </c>
      <c r="AM3288">
        <f> K3289</f>
        <v/>
      </c>
    </row>
    <row r="3289">
      <c r="A3289" t="n">
        <v>32.87</v>
      </c>
      <c r="B3289" t="n">
        <v>25.4</v>
      </c>
      <c r="C3289" t="n">
        <v>-0.1</v>
      </c>
      <c r="D3289" t="n">
        <v>2.53</v>
      </c>
      <c r="H3289">
        <f> B3289 - E2</f>
        <v/>
      </c>
      <c r="I3289">
        <f> C3289 - F2</f>
        <v/>
      </c>
      <c r="J3289">
        <f> D3289 - G2</f>
        <v/>
      </c>
      <c r="K3289">
        <f> IF( AND(H3289&gt;=0, I3289&gt;=0, J3289&gt;=0), "+1", IF( AND(H3289&gt;=0, I3289&gt;=0, J3289&lt;0), "-1",
    IF( AND(H3289&lt;0, I3289&gt;=0, J3289&gt;0), "+2", IF( AND(H3289&lt;0, I3289&gt;=0, J3289&lt;0), "-2", IF( AND(H3289&lt;0, I3289&lt;0, J3289&gt;0), "+3",
    IF( AND(H3289&lt;0, I3289&lt;0, J3289&lt;0), "-3", IF( AND(H3289&gt;=0, I3289&lt;0, J3289&gt;0), "+4", IF( AND(H3289&gt;=0, I3289&lt;0, J3289&lt;0), "-4"))))))))</f>
        <v/>
      </c>
      <c r="AM3289">
        <f> K3290</f>
        <v/>
      </c>
    </row>
    <row r="3290">
      <c r="A3290" t="n">
        <v>32.88</v>
      </c>
      <c r="B3290" t="n">
        <v>24.65</v>
      </c>
      <c r="C3290" t="n">
        <v>1.63</v>
      </c>
      <c r="D3290" t="n">
        <v>2.47</v>
      </c>
      <c r="H3290">
        <f> B3290 - E2</f>
        <v/>
      </c>
      <c r="I3290">
        <f> C3290 - F2</f>
        <v/>
      </c>
      <c r="J3290">
        <f> D3290 - G2</f>
        <v/>
      </c>
      <c r="K3290">
        <f> IF( AND(H3290&gt;=0, I3290&gt;=0, J3290&gt;=0), "+1", IF( AND(H3290&gt;=0, I3290&gt;=0, J3290&lt;0), "-1",
    IF( AND(H3290&lt;0, I3290&gt;=0, J3290&gt;0), "+2", IF( AND(H3290&lt;0, I3290&gt;=0, J3290&lt;0), "-2", IF( AND(H3290&lt;0, I3290&lt;0, J3290&gt;0), "+3",
    IF( AND(H3290&lt;0, I3290&lt;0, J3290&lt;0), "-3", IF( AND(H3290&gt;=0, I3290&lt;0, J3290&gt;0), "+4", IF( AND(H3290&gt;=0, I3290&lt;0, J3290&lt;0), "-4"))))))))</f>
        <v/>
      </c>
      <c r="AM3290">
        <f> K3291</f>
        <v/>
      </c>
    </row>
    <row r="3291">
      <c r="A3291" t="n">
        <v>32.89</v>
      </c>
      <c r="B3291" t="n">
        <v>25.99</v>
      </c>
      <c r="C3291" t="n">
        <v>2.28</v>
      </c>
      <c r="D3291" t="n">
        <v>2.42</v>
      </c>
      <c r="H3291">
        <f> B3291 - E2</f>
        <v/>
      </c>
      <c r="I3291">
        <f> C3291 - F2</f>
        <v/>
      </c>
      <c r="J3291">
        <f> D3291 - G2</f>
        <v/>
      </c>
      <c r="K3291">
        <f> IF( AND(H3291&gt;=0, I3291&gt;=0, J3291&gt;=0), "+1", IF( AND(H3291&gt;=0, I3291&gt;=0, J3291&lt;0), "-1",
    IF( AND(H3291&lt;0, I3291&gt;=0, J3291&gt;0), "+2", IF( AND(H3291&lt;0, I3291&gt;=0, J3291&lt;0), "-2", IF( AND(H3291&lt;0, I3291&lt;0, J3291&gt;0), "+3",
    IF( AND(H3291&lt;0, I3291&lt;0, J3291&lt;0), "-3", IF( AND(H3291&gt;=0, I3291&lt;0, J3291&gt;0), "+4", IF( AND(H3291&gt;=0, I3291&lt;0, J3291&lt;0), "-4"))))))))</f>
        <v/>
      </c>
      <c r="AM3291">
        <f> K3292</f>
        <v/>
      </c>
    </row>
    <row r="3292">
      <c r="A3292" t="n">
        <v>32.9</v>
      </c>
      <c r="B3292" t="n">
        <v>27.34</v>
      </c>
      <c r="C3292" t="n">
        <v>2.94</v>
      </c>
      <c r="D3292" t="n">
        <v>2.09</v>
      </c>
      <c r="H3292">
        <f> B3292 - E2</f>
        <v/>
      </c>
      <c r="I3292">
        <f> C3292 - F2</f>
        <v/>
      </c>
      <c r="J3292">
        <f> D3292 - G2</f>
        <v/>
      </c>
      <c r="K3292">
        <f> IF( AND(H3292&gt;=0, I3292&gt;=0, J3292&gt;=0), "+1", IF( AND(H3292&gt;=0, I3292&gt;=0, J3292&lt;0), "-1",
    IF( AND(H3292&lt;0, I3292&gt;=0, J3292&gt;0), "+2", IF( AND(H3292&lt;0, I3292&gt;=0, J3292&lt;0), "-2", IF( AND(H3292&lt;0, I3292&lt;0, J3292&gt;0), "+3",
    IF( AND(H3292&lt;0, I3292&lt;0, J3292&lt;0), "-3", IF( AND(H3292&gt;=0, I3292&lt;0, J3292&gt;0), "+4", IF( AND(H3292&gt;=0, I3292&lt;0, J3292&lt;0), "-4"))))))))</f>
        <v/>
      </c>
      <c r="AM3292">
        <f> K3293</f>
        <v/>
      </c>
    </row>
    <row r="3293">
      <c r="A3293" t="n">
        <v>32.91</v>
      </c>
      <c r="B3293" t="n">
        <v>25.76</v>
      </c>
      <c r="C3293" t="n">
        <v>4.07</v>
      </c>
      <c r="D3293" t="n">
        <v>2.02</v>
      </c>
      <c r="H3293">
        <f> B3293 - E2</f>
        <v/>
      </c>
      <c r="I3293">
        <f> C3293 - F2</f>
        <v/>
      </c>
      <c r="J3293">
        <f> D3293 - G2</f>
        <v/>
      </c>
      <c r="K3293">
        <f> IF( AND(H3293&gt;=0, I3293&gt;=0, J3293&gt;=0), "+1", IF( AND(H3293&gt;=0, I3293&gt;=0, J3293&lt;0), "-1",
    IF( AND(H3293&lt;0, I3293&gt;=0, J3293&gt;0), "+2", IF( AND(H3293&lt;0, I3293&gt;=0, J3293&lt;0), "-2", IF( AND(H3293&lt;0, I3293&lt;0, J3293&gt;0), "+3",
    IF( AND(H3293&lt;0, I3293&lt;0, J3293&lt;0), "-3", IF( AND(H3293&gt;=0, I3293&lt;0, J3293&gt;0), "+4", IF( AND(H3293&gt;=0, I3293&lt;0, J3293&lt;0), "-4"))))))))</f>
        <v/>
      </c>
      <c r="AM3293">
        <f> K3294</f>
        <v/>
      </c>
    </row>
    <row r="3294">
      <c r="A3294" t="n">
        <v>32.92</v>
      </c>
      <c r="B3294" t="n">
        <v>26.74</v>
      </c>
      <c r="C3294" t="n">
        <v>4.8</v>
      </c>
      <c r="D3294" t="n">
        <v>1.96</v>
      </c>
      <c r="H3294">
        <f> B3294 - E2</f>
        <v/>
      </c>
      <c r="I3294">
        <f> C3294 - F2</f>
        <v/>
      </c>
      <c r="J3294">
        <f> D3294 - G2</f>
        <v/>
      </c>
      <c r="K3294">
        <f> IF( AND(H3294&gt;=0, I3294&gt;=0, J3294&gt;=0), "+1", IF( AND(H3294&gt;=0, I3294&gt;=0, J3294&lt;0), "-1",
    IF( AND(H3294&lt;0, I3294&gt;=0, J3294&gt;0), "+2", IF( AND(H3294&lt;0, I3294&gt;=0, J3294&lt;0), "-2", IF( AND(H3294&lt;0, I3294&lt;0, J3294&gt;0), "+3",
    IF( AND(H3294&lt;0, I3294&lt;0, J3294&lt;0), "-3", IF( AND(H3294&gt;=0, I3294&lt;0, J3294&gt;0), "+4", IF( AND(H3294&gt;=0, I3294&lt;0, J3294&lt;0), "-4"))))))))</f>
        <v/>
      </c>
      <c r="AM3294">
        <f> K3295</f>
        <v/>
      </c>
    </row>
    <row r="3295">
      <c r="A3295" t="n">
        <v>32.93</v>
      </c>
      <c r="B3295" t="n">
        <v>27.56</v>
      </c>
      <c r="C3295" t="n">
        <v>5.34</v>
      </c>
      <c r="D3295" t="n">
        <v>0.97</v>
      </c>
      <c r="H3295">
        <f> B3295 - E2</f>
        <v/>
      </c>
      <c r="I3295">
        <f> C3295 - F2</f>
        <v/>
      </c>
      <c r="J3295">
        <f> D3295 - G2</f>
        <v/>
      </c>
      <c r="K3295">
        <f> IF( AND(H3295&gt;=0, I3295&gt;=0, J3295&gt;=0), "+1", IF( AND(H3295&gt;=0, I3295&gt;=0, J3295&lt;0), "-1",
    IF( AND(H3295&lt;0, I3295&gt;=0, J3295&gt;0), "+2", IF( AND(H3295&lt;0, I3295&gt;=0, J3295&lt;0), "-2", IF( AND(H3295&lt;0, I3295&lt;0, J3295&gt;0), "+3",
    IF( AND(H3295&lt;0, I3295&lt;0, J3295&lt;0), "-3", IF( AND(H3295&gt;=0, I3295&lt;0, J3295&gt;0), "+4", IF( AND(H3295&gt;=0, I3295&lt;0, J3295&lt;0), "-4"))))))))</f>
        <v/>
      </c>
      <c r="AM3295">
        <f> K3296</f>
        <v/>
      </c>
    </row>
    <row r="3296">
      <c r="A3296" t="n">
        <v>32.94</v>
      </c>
      <c r="B3296" t="n">
        <v>28.38</v>
      </c>
      <c r="C3296" t="n">
        <v>2.68</v>
      </c>
      <c r="D3296" t="n">
        <v>-0.01</v>
      </c>
      <c r="H3296">
        <f> B3296 - E2</f>
        <v/>
      </c>
      <c r="I3296">
        <f> C3296 - F2</f>
        <v/>
      </c>
      <c r="J3296">
        <f> D3296 - G2</f>
        <v/>
      </c>
      <c r="K3296">
        <f> IF( AND(H3296&gt;=0, I3296&gt;=0, J3296&gt;=0), "+1", IF( AND(H3296&gt;=0, I3296&gt;=0, J3296&lt;0), "-1",
    IF( AND(H3296&lt;0, I3296&gt;=0, J3296&gt;0), "+2", IF( AND(H3296&lt;0, I3296&gt;=0, J3296&lt;0), "-2", IF( AND(H3296&lt;0, I3296&lt;0, J3296&gt;0), "+3",
    IF( AND(H3296&lt;0, I3296&lt;0, J3296&lt;0), "-3", IF( AND(H3296&gt;=0, I3296&lt;0, J3296&gt;0), "+4", IF( AND(H3296&gt;=0, I3296&lt;0, J3296&lt;0), "-4"))))))))</f>
        <v/>
      </c>
      <c r="AM3296">
        <f> K3297</f>
        <v/>
      </c>
    </row>
    <row r="3297">
      <c r="A3297" t="n">
        <v>32.95</v>
      </c>
      <c r="B3297" t="n">
        <v>26.4</v>
      </c>
      <c r="C3297" t="n">
        <v>0.03</v>
      </c>
      <c r="D3297" t="n">
        <v>-0.3</v>
      </c>
      <c r="H3297">
        <f> B3297 - E2</f>
        <v/>
      </c>
      <c r="I3297">
        <f> C3297 - F2</f>
        <v/>
      </c>
      <c r="J3297">
        <f> D3297 - G2</f>
        <v/>
      </c>
      <c r="K3297">
        <f> IF( AND(H3297&gt;=0, I3297&gt;=0, J3297&gt;=0), "+1", IF( AND(H3297&gt;=0, I3297&gt;=0, J3297&lt;0), "-1",
    IF( AND(H3297&lt;0, I3297&gt;=0, J3297&gt;0), "+2", IF( AND(H3297&lt;0, I3297&gt;=0, J3297&lt;0), "-2", IF( AND(H3297&lt;0, I3297&lt;0, J3297&gt;0), "+3",
    IF( AND(H3297&lt;0, I3297&lt;0, J3297&lt;0), "-3", IF( AND(H3297&gt;=0, I3297&lt;0, J3297&gt;0), "+4", IF( AND(H3297&gt;=0, I3297&lt;0, J3297&lt;0), "-4"))))))))</f>
        <v/>
      </c>
      <c r="AM3297">
        <f> K3298</f>
        <v/>
      </c>
    </row>
    <row r="3298">
      <c r="A3298" t="n">
        <v>32.96</v>
      </c>
      <c r="B3298" t="n">
        <v>23.39</v>
      </c>
      <c r="C3298" t="n">
        <v>-4.25</v>
      </c>
      <c r="D3298" t="n">
        <v>0.35</v>
      </c>
      <c r="H3298">
        <f> B3298 - E2</f>
        <v/>
      </c>
      <c r="I3298">
        <f> C3298 - F2</f>
        <v/>
      </c>
      <c r="J3298">
        <f> D3298 - G2</f>
        <v/>
      </c>
      <c r="K3298">
        <f> IF( AND(H3298&gt;=0, I3298&gt;=0, J3298&gt;=0), "+1", IF( AND(H3298&gt;=0, I3298&gt;=0, J3298&lt;0), "-1",
    IF( AND(H3298&lt;0, I3298&gt;=0, J3298&gt;0), "+2", IF( AND(H3298&lt;0, I3298&gt;=0, J3298&lt;0), "-2", IF( AND(H3298&lt;0, I3298&lt;0, J3298&gt;0), "+3",
    IF( AND(H3298&lt;0, I3298&lt;0, J3298&lt;0), "-3", IF( AND(H3298&gt;=0, I3298&lt;0, J3298&gt;0), "+4", IF( AND(H3298&gt;=0, I3298&lt;0, J3298&lt;0), "-4"))))))))</f>
        <v/>
      </c>
      <c r="AM3298">
        <f> K3299</f>
        <v/>
      </c>
    </row>
    <row r="3299">
      <c r="A3299" t="n">
        <v>32.97</v>
      </c>
      <c r="B3299" t="n">
        <v>23.07</v>
      </c>
      <c r="C3299" t="n">
        <v>-3.28</v>
      </c>
      <c r="D3299" t="n">
        <v>1.79</v>
      </c>
      <c r="H3299">
        <f> B3299 - E2</f>
        <v/>
      </c>
      <c r="I3299">
        <f> C3299 - F2</f>
        <v/>
      </c>
      <c r="J3299">
        <f> D3299 - G2</f>
        <v/>
      </c>
      <c r="K3299">
        <f> IF( AND(H3299&gt;=0, I3299&gt;=0, J3299&gt;=0), "+1", IF( AND(H3299&gt;=0, I3299&gt;=0, J3299&lt;0), "-1",
    IF( AND(H3299&lt;0, I3299&gt;=0, J3299&gt;0), "+2", IF( AND(H3299&lt;0, I3299&gt;=0, J3299&lt;0), "-2", IF( AND(H3299&lt;0, I3299&lt;0, J3299&gt;0), "+3",
    IF( AND(H3299&lt;0, I3299&lt;0, J3299&lt;0), "-3", IF( AND(H3299&gt;=0, I3299&lt;0, J3299&gt;0), "+4", IF( AND(H3299&gt;=0, I3299&lt;0, J3299&lt;0), "-4"))))))))</f>
        <v/>
      </c>
      <c r="AM3299">
        <f> K3300</f>
        <v/>
      </c>
    </row>
    <row r="3300">
      <c r="A3300" t="n">
        <v>32.98</v>
      </c>
      <c r="B3300" t="n">
        <v>22.75</v>
      </c>
      <c r="C3300" t="n">
        <v>-2.32</v>
      </c>
      <c r="D3300" t="n">
        <v>2.45</v>
      </c>
      <c r="H3300">
        <f> B3300 - E2</f>
        <v/>
      </c>
      <c r="I3300">
        <f> C3300 - F2</f>
        <v/>
      </c>
      <c r="J3300">
        <f> D3300 - G2</f>
        <v/>
      </c>
      <c r="K3300">
        <f> IF( AND(H3300&gt;=0, I3300&gt;=0, J3300&gt;=0), "+1", IF( AND(H3300&gt;=0, I3300&gt;=0, J3300&lt;0), "-1",
    IF( AND(H3300&lt;0, I3300&gt;=0, J3300&gt;0), "+2", IF( AND(H3300&lt;0, I3300&gt;=0, J3300&lt;0), "-2", IF( AND(H3300&lt;0, I3300&lt;0, J3300&gt;0), "+3",
    IF( AND(H3300&lt;0, I3300&lt;0, J3300&lt;0), "-3", IF( AND(H3300&gt;=0, I3300&lt;0, J3300&gt;0), "+4", IF( AND(H3300&gt;=0, I3300&lt;0, J3300&lt;0), "-4"))))))))</f>
        <v/>
      </c>
      <c r="AM3300">
        <f> K3301</f>
        <v/>
      </c>
    </row>
    <row r="3301">
      <c r="A3301" t="n">
        <v>32.99</v>
      </c>
      <c r="B3301" t="n">
        <v>23.8</v>
      </c>
      <c r="C3301" t="n">
        <v>-0.27</v>
      </c>
      <c r="D3301" t="n">
        <v>2.84</v>
      </c>
      <c r="H3301">
        <f> B3301 - E2</f>
        <v/>
      </c>
      <c r="I3301">
        <f> C3301 - F2</f>
        <v/>
      </c>
      <c r="J3301">
        <f> D3301 - G2</f>
        <v/>
      </c>
      <c r="K3301">
        <f> IF( AND(H3301&gt;=0, I3301&gt;=0, J3301&gt;=0), "+1", IF( AND(H3301&gt;=0, I3301&gt;=0, J3301&lt;0), "-1",
    IF( AND(H3301&lt;0, I3301&gt;=0, J3301&gt;0), "+2", IF( AND(H3301&lt;0, I3301&gt;=0, J3301&lt;0), "-2", IF( AND(H3301&lt;0, I3301&lt;0, J3301&gt;0), "+3",
    IF( AND(H3301&lt;0, I3301&lt;0, J3301&lt;0), "-3", IF( AND(H3301&gt;=0, I3301&lt;0, J3301&gt;0), "+4", IF( AND(H3301&gt;=0, I3301&lt;0, J3301&lt;0), "-4"))))))))</f>
        <v/>
      </c>
      <c r="AM3301">
        <f> K3302</f>
        <v/>
      </c>
    </row>
    <row r="3302">
      <c r="A3302" t="n">
        <v>33</v>
      </c>
      <c r="B3302" t="n">
        <v>24.68</v>
      </c>
      <c r="C3302" t="n">
        <v>-0.44</v>
      </c>
      <c r="D3302" t="n">
        <v>3.34</v>
      </c>
      <c r="H3302">
        <f> B3302 - E2</f>
        <v/>
      </c>
      <c r="I3302">
        <f> C3302 - F2</f>
        <v/>
      </c>
      <c r="J3302">
        <f> D3302 - G2</f>
        <v/>
      </c>
      <c r="K3302">
        <f> IF( AND(H3302&gt;=0, I3302&gt;=0, J3302&gt;=0), "+1", IF( AND(H3302&gt;=0, I3302&gt;=0, J3302&lt;0), "-1",
    IF( AND(H3302&lt;0, I3302&gt;=0, J3302&gt;0), "+2", IF( AND(H3302&lt;0, I3302&gt;=0, J3302&lt;0), "-2", IF( AND(H3302&lt;0, I3302&lt;0, J3302&gt;0), "+3",
    IF( AND(H3302&lt;0, I3302&lt;0, J3302&lt;0), "-3", IF( AND(H3302&gt;=0, I3302&lt;0, J3302&gt;0), "+4", IF( AND(H3302&gt;=0, I3302&lt;0, J3302&lt;0), "-4"))))))))</f>
        <v/>
      </c>
      <c r="AM3302">
        <f> K3303</f>
        <v/>
      </c>
    </row>
    <row r="3303">
      <c r="A3303" t="n">
        <v>33.01</v>
      </c>
      <c r="B3303" t="n">
        <v>21.11</v>
      </c>
      <c r="C3303" t="n">
        <v>0.57</v>
      </c>
      <c r="D3303" t="n">
        <v>3.19</v>
      </c>
      <c r="H3303">
        <f> B3303 - E2</f>
        <v/>
      </c>
      <c r="I3303">
        <f> C3303 - F2</f>
        <v/>
      </c>
      <c r="J3303">
        <f> D3303 - G2</f>
        <v/>
      </c>
      <c r="K3303">
        <f> IF( AND(H3303&gt;=0, I3303&gt;=0, J3303&gt;=0), "+1", IF( AND(H3303&gt;=0, I3303&gt;=0, J3303&lt;0), "-1",
    IF( AND(H3303&lt;0, I3303&gt;=0, J3303&gt;0), "+2", IF( AND(H3303&lt;0, I3303&gt;=0, J3303&lt;0), "-2", IF( AND(H3303&lt;0, I3303&lt;0, J3303&gt;0), "+3",
    IF( AND(H3303&lt;0, I3303&lt;0, J3303&lt;0), "-3", IF( AND(H3303&gt;=0, I3303&lt;0, J3303&gt;0), "+4", IF( AND(H3303&gt;=0, I3303&lt;0, J3303&lt;0), "-4"))))))))</f>
        <v/>
      </c>
      <c r="AM3303">
        <f> K3304</f>
        <v/>
      </c>
    </row>
    <row r="3304">
      <c r="A3304" t="n">
        <v>33.02</v>
      </c>
      <c r="B3304" t="n">
        <v>21.09</v>
      </c>
      <c r="C3304" t="n">
        <v>3.29</v>
      </c>
      <c r="D3304" t="n">
        <v>3.15</v>
      </c>
      <c r="H3304">
        <f> B3304 - E2</f>
        <v/>
      </c>
      <c r="I3304">
        <f> C3304 - F2</f>
        <v/>
      </c>
      <c r="J3304">
        <f> D3304 - G2</f>
        <v/>
      </c>
      <c r="K3304">
        <f> IF( AND(H3304&gt;=0, I3304&gt;=0, J3304&gt;=0), "+1", IF( AND(H3304&gt;=0, I3304&gt;=0, J3304&lt;0), "-1",
    IF( AND(H3304&lt;0, I3304&gt;=0, J3304&gt;0), "+2", IF( AND(H3304&lt;0, I3304&gt;=0, J3304&lt;0), "-2", IF( AND(H3304&lt;0, I3304&lt;0, J3304&gt;0), "+3",
    IF( AND(H3304&lt;0, I3304&lt;0, J3304&lt;0), "-3", IF( AND(H3304&gt;=0, I3304&lt;0, J3304&gt;0), "+4", IF( AND(H3304&gt;=0, I3304&lt;0, J3304&lt;0), "-4"))))))))</f>
        <v/>
      </c>
      <c r="AM3304">
        <f> K3305</f>
        <v/>
      </c>
    </row>
    <row r="3305">
      <c r="A3305" t="n">
        <v>33.03</v>
      </c>
      <c r="B3305" t="n">
        <v>23.46</v>
      </c>
      <c r="C3305" t="n">
        <v>0.91</v>
      </c>
      <c r="D3305" t="n">
        <v>2.82</v>
      </c>
      <c r="H3305">
        <f> B3305 - E2</f>
        <v/>
      </c>
      <c r="I3305">
        <f> C3305 - F2</f>
        <v/>
      </c>
      <c r="J3305">
        <f> D3305 - G2</f>
        <v/>
      </c>
      <c r="K3305">
        <f> IF( AND(H3305&gt;=0, I3305&gt;=0, J3305&gt;=0), "+1", IF( AND(H3305&gt;=0, I3305&gt;=0, J3305&lt;0), "-1",
    IF( AND(H3305&lt;0, I3305&gt;=0, J3305&gt;0), "+2", IF( AND(H3305&lt;0, I3305&gt;=0, J3305&lt;0), "-2", IF( AND(H3305&lt;0, I3305&lt;0, J3305&gt;0), "+3",
    IF( AND(H3305&lt;0, I3305&lt;0, J3305&lt;0), "-3", IF( AND(H3305&gt;=0, I3305&lt;0, J3305&gt;0), "+4", IF( AND(H3305&gt;=0, I3305&lt;0, J3305&lt;0), "-4"))))))))</f>
        <v/>
      </c>
      <c r="AM3305">
        <f> K3306</f>
        <v/>
      </c>
    </row>
    <row r="3306">
      <c r="A3306" t="n">
        <v>33.04</v>
      </c>
      <c r="B3306" t="n">
        <v>24.01</v>
      </c>
      <c r="C3306" t="n">
        <v>-2.59</v>
      </c>
      <c r="D3306" t="n">
        <v>2.5</v>
      </c>
      <c r="H3306">
        <f> B3306 - E2</f>
        <v/>
      </c>
      <c r="I3306">
        <f> C3306 - F2</f>
        <v/>
      </c>
      <c r="J3306">
        <f> D3306 - G2</f>
        <v/>
      </c>
      <c r="K3306">
        <f> IF( AND(H3306&gt;=0, I3306&gt;=0, J3306&gt;=0), "+1", IF( AND(H3306&gt;=0, I3306&gt;=0, J3306&lt;0), "-1",
    IF( AND(H3306&lt;0, I3306&gt;=0, J3306&gt;0), "+2", IF( AND(H3306&lt;0, I3306&gt;=0, J3306&lt;0), "-2", IF( AND(H3306&lt;0, I3306&lt;0, J3306&gt;0), "+3",
    IF( AND(H3306&lt;0, I3306&lt;0, J3306&lt;0), "-3", IF( AND(H3306&gt;=0, I3306&lt;0, J3306&gt;0), "+4", IF( AND(H3306&gt;=0, I3306&lt;0, J3306&lt;0), "-4"))))))))</f>
        <v/>
      </c>
      <c r="AM3306">
        <f> K3307</f>
        <v/>
      </c>
    </row>
    <row r="3307">
      <c r="A3307" t="n">
        <v>33.05</v>
      </c>
      <c r="B3307" t="n">
        <v>22.63</v>
      </c>
      <c r="C3307" t="n">
        <v>0.03</v>
      </c>
      <c r="D3307" t="n">
        <v>2.57</v>
      </c>
      <c r="H3307">
        <f> B3307 - E2</f>
        <v/>
      </c>
      <c r="I3307">
        <f> C3307 - F2</f>
        <v/>
      </c>
      <c r="J3307">
        <f> D3307 - G2</f>
        <v/>
      </c>
      <c r="K3307">
        <f> IF( AND(H3307&gt;=0, I3307&gt;=0, J3307&gt;=0), "+1", IF( AND(H3307&gt;=0, I3307&gt;=0, J3307&lt;0), "-1",
    IF( AND(H3307&lt;0, I3307&gt;=0, J3307&gt;0), "+2", IF( AND(H3307&lt;0, I3307&gt;=0, J3307&lt;0), "-2", IF( AND(H3307&lt;0, I3307&lt;0, J3307&gt;0), "+3",
    IF( AND(H3307&lt;0, I3307&lt;0, J3307&lt;0), "-3", IF( AND(H3307&gt;=0, I3307&lt;0, J3307&gt;0), "+4", IF( AND(H3307&gt;=0, I3307&lt;0, J3307&lt;0), "-4"))))))))</f>
        <v/>
      </c>
      <c r="AM3307">
        <f> K3308</f>
        <v/>
      </c>
    </row>
    <row r="3308">
      <c r="A3308" t="n">
        <v>33.06</v>
      </c>
      <c r="B3308" t="n">
        <v>21.26</v>
      </c>
      <c r="C3308" t="n">
        <v>-1.28</v>
      </c>
      <c r="D3308" t="n">
        <v>2.45</v>
      </c>
      <c r="H3308">
        <f> B3308 - E2</f>
        <v/>
      </c>
      <c r="I3308">
        <f> C3308 - F2</f>
        <v/>
      </c>
      <c r="J3308">
        <f> D3308 - G2</f>
        <v/>
      </c>
      <c r="K3308">
        <f> IF( AND(H3308&gt;=0, I3308&gt;=0, J3308&gt;=0), "+1", IF( AND(H3308&gt;=0, I3308&gt;=0, J3308&lt;0), "-1",
    IF( AND(H3308&lt;0, I3308&gt;=0, J3308&gt;0), "+2", IF( AND(H3308&lt;0, I3308&gt;=0, J3308&lt;0), "-2", IF( AND(H3308&lt;0, I3308&lt;0, J3308&gt;0), "+3",
    IF( AND(H3308&lt;0, I3308&lt;0, J3308&lt;0), "-3", IF( AND(H3308&gt;=0, I3308&lt;0, J3308&gt;0), "+4", IF( AND(H3308&gt;=0, I3308&lt;0, J3308&lt;0), "-4"))))))))</f>
        <v/>
      </c>
      <c r="AM3308">
        <f> K3309</f>
        <v/>
      </c>
    </row>
    <row r="3309">
      <c r="A3309" t="n">
        <v>33.07</v>
      </c>
      <c r="B3309" t="n">
        <v>21.44</v>
      </c>
      <c r="C3309" t="n">
        <v>-0.89</v>
      </c>
      <c r="D3309" t="n">
        <v>2.34</v>
      </c>
      <c r="H3309">
        <f> B3309 - E2</f>
        <v/>
      </c>
      <c r="I3309">
        <f> C3309 - F2</f>
        <v/>
      </c>
      <c r="J3309">
        <f> D3309 - G2</f>
        <v/>
      </c>
      <c r="K3309">
        <f> IF( AND(H3309&gt;=0, I3309&gt;=0, J3309&gt;=0), "+1", IF( AND(H3309&gt;=0, I3309&gt;=0, J3309&lt;0), "-1",
    IF( AND(H3309&lt;0, I3309&gt;=0, J3309&gt;0), "+2", IF( AND(H3309&lt;0, I3309&gt;=0, J3309&lt;0), "-2", IF( AND(H3309&lt;0, I3309&lt;0, J3309&gt;0), "+3",
    IF( AND(H3309&lt;0, I3309&lt;0, J3309&lt;0), "-3", IF( AND(H3309&gt;=0, I3309&lt;0, J3309&gt;0), "+4", IF( AND(H3309&gt;=0, I3309&lt;0, J3309&lt;0), "-4"))))))))</f>
        <v/>
      </c>
      <c r="AM3309">
        <f> K3310</f>
        <v/>
      </c>
    </row>
    <row r="3310">
      <c r="A3310" t="n">
        <v>33.08</v>
      </c>
      <c r="B3310" t="n">
        <v>20.72</v>
      </c>
      <c r="C3310" t="n">
        <v>-0.43</v>
      </c>
      <c r="D3310" t="n">
        <v>2.15</v>
      </c>
      <c r="H3310">
        <f> B3310 - E2</f>
        <v/>
      </c>
      <c r="I3310">
        <f> C3310 - F2</f>
        <v/>
      </c>
      <c r="J3310">
        <f> D3310 - G2</f>
        <v/>
      </c>
      <c r="K3310">
        <f> IF( AND(H3310&gt;=0, I3310&gt;=0, J3310&gt;=0), "+1", IF( AND(H3310&gt;=0, I3310&gt;=0, J3310&lt;0), "-1",
    IF( AND(H3310&lt;0, I3310&gt;=0, J3310&gt;0), "+2", IF( AND(H3310&lt;0, I3310&gt;=0, J3310&lt;0), "-2", IF( AND(H3310&lt;0, I3310&lt;0, J3310&gt;0), "+3",
    IF( AND(H3310&lt;0, I3310&lt;0, J3310&lt;0), "-3", IF( AND(H3310&gt;=0, I3310&lt;0, J3310&gt;0), "+4", IF( AND(H3310&gt;=0, I3310&lt;0, J3310&lt;0), "-4"))))))))</f>
        <v/>
      </c>
      <c r="AM3310">
        <f> K3311</f>
        <v/>
      </c>
    </row>
    <row r="3311">
      <c r="A3311" t="n">
        <v>33.09</v>
      </c>
      <c r="B3311" t="n">
        <v>20.16</v>
      </c>
      <c r="C3311" t="n">
        <v>-0.8</v>
      </c>
      <c r="D3311" t="n">
        <v>1.97</v>
      </c>
      <c r="H3311">
        <f> B3311 - E2</f>
        <v/>
      </c>
      <c r="I3311">
        <f> C3311 - F2</f>
        <v/>
      </c>
      <c r="J3311">
        <f> D3311 - G2</f>
        <v/>
      </c>
      <c r="K3311">
        <f> IF( AND(H3311&gt;=0, I3311&gt;=0, J3311&gt;=0), "+1", IF( AND(H3311&gt;=0, I3311&gt;=0, J3311&lt;0), "-1",
    IF( AND(H3311&lt;0, I3311&gt;=0, J3311&gt;0), "+2", IF( AND(H3311&lt;0, I3311&gt;=0, J3311&lt;0), "-2", IF( AND(H3311&lt;0, I3311&lt;0, J3311&gt;0), "+3",
    IF( AND(H3311&lt;0, I3311&lt;0, J3311&lt;0), "-3", IF( AND(H3311&gt;=0, I3311&lt;0, J3311&gt;0), "+4", IF( AND(H3311&gt;=0, I3311&lt;0, J3311&lt;0), "-4"))))))))</f>
        <v/>
      </c>
      <c r="AM3311">
        <f> K3312</f>
        <v/>
      </c>
    </row>
    <row r="3312">
      <c r="A3312" t="n">
        <v>33.1</v>
      </c>
      <c r="B3312" t="n">
        <v>20.91</v>
      </c>
      <c r="C3312" t="n">
        <v>1.86</v>
      </c>
      <c r="D3312" t="n">
        <v>2.41</v>
      </c>
      <c r="H3312">
        <f> B3312 - E2</f>
        <v/>
      </c>
      <c r="I3312">
        <f> C3312 - F2</f>
        <v/>
      </c>
      <c r="J3312">
        <f> D3312 - G2</f>
        <v/>
      </c>
      <c r="K3312">
        <f> IF( AND(H3312&gt;=0, I3312&gt;=0, J3312&gt;=0), "+1", IF( AND(H3312&gt;=0, I3312&gt;=0, J3312&lt;0), "-1",
    IF( AND(H3312&lt;0, I3312&gt;=0, J3312&gt;0), "+2", IF( AND(H3312&lt;0, I3312&gt;=0, J3312&lt;0), "-2", IF( AND(H3312&lt;0, I3312&lt;0, J3312&gt;0), "+3",
    IF( AND(H3312&lt;0, I3312&lt;0, J3312&lt;0), "-3", IF( AND(H3312&gt;=0, I3312&lt;0, J3312&gt;0), "+4", IF( AND(H3312&gt;=0, I3312&lt;0, J3312&lt;0), "-4"))))))))</f>
        <v/>
      </c>
      <c r="AM3312">
        <f> K3313</f>
        <v/>
      </c>
    </row>
    <row r="3313">
      <c r="A3313" t="n">
        <v>33.11</v>
      </c>
      <c r="B3313" t="n">
        <v>21.67</v>
      </c>
      <c r="C3313" t="n">
        <v>-0.87</v>
      </c>
      <c r="D3313" t="n">
        <v>2.47</v>
      </c>
      <c r="H3313">
        <f> B3313 - E2</f>
        <v/>
      </c>
      <c r="I3313">
        <f> C3313 - F2</f>
        <v/>
      </c>
      <c r="J3313">
        <f> D3313 - G2</f>
        <v/>
      </c>
      <c r="K3313">
        <f> IF( AND(H3313&gt;=0, I3313&gt;=0, J3313&gt;=0), "+1", IF( AND(H3313&gt;=0, I3313&gt;=0, J3313&lt;0), "-1",
    IF( AND(H3313&lt;0, I3313&gt;=0, J3313&gt;0), "+2", IF( AND(H3313&lt;0, I3313&gt;=0, J3313&lt;0), "-2", IF( AND(H3313&lt;0, I3313&lt;0, J3313&gt;0), "+3",
    IF( AND(H3313&lt;0, I3313&lt;0, J3313&lt;0), "-3", IF( AND(H3313&gt;=0, I3313&lt;0, J3313&gt;0), "+4", IF( AND(H3313&gt;=0, I3313&lt;0, J3313&lt;0), "-4"))))))))</f>
        <v/>
      </c>
      <c r="AM3313">
        <f> K3314</f>
        <v/>
      </c>
    </row>
    <row r="3314">
      <c r="A3314" t="n">
        <v>33.12</v>
      </c>
      <c r="B3314" t="n">
        <v>23.31</v>
      </c>
      <c r="C3314" t="n">
        <v>3.42</v>
      </c>
      <c r="D3314" t="n">
        <v>2.26</v>
      </c>
      <c r="H3314">
        <f> B3314 - E2</f>
        <v/>
      </c>
      <c r="I3314">
        <f> C3314 - F2</f>
        <v/>
      </c>
      <c r="J3314">
        <f> D3314 - G2</f>
        <v/>
      </c>
      <c r="K3314">
        <f> IF( AND(H3314&gt;=0, I3314&gt;=0, J3314&gt;=0), "+1", IF( AND(H3314&gt;=0, I3314&gt;=0, J3314&lt;0), "-1",
    IF( AND(H3314&lt;0, I3314&gt;=0, J3314&gt;0), "+2", IF( AND(H3314&lt;0, I3314&gt;=0, J3314&lt;0), "-2", IF( AND(H3314&lt;0, I3314&lt;0, J3314&gt;0), "+3",
    IF( AND(H3314&lt;0, I3314&lt;0, J3314&lt;0), "-3", IF( AND(H3314&gt;=0, I3314&lt;0, J3314&gt;0), "+4", IF( AND(H3314&gt;=0, I3314&lt;0, J3314&lt;0), "-4"))))))))</f>
        <v/>
      </c>
      <c r="AM3314">
        <f> K3315</f>
        <v/>
      </c>
    </row>
    <row r="3315">
      <c r="A3315" t="n">
        <v>33.13</v>
      </c>
      <c r="B3315" t="n">
        <v>23.62</v>
      </c>
      <c r="C3315" t="n">
        <v>4.17</v>
      </c>
      <c r="D3315" t="n">
        <v>1.52</v>
      </c>
      <c r="H3315">
        <f> B3315 - E2</f>
        <v/>
      </c>
      <c r="I3315">
        <f> C3315 - F2</f>
        <v/>
      </c>
      <c r="J3315">
        <f> D3315 - G2</f>
        <v/>
      </c>
      <c r="K3315">
        <f> IF( AND(H3315&gt;=0, I3315&gt;=0, J3315&gt;=0), "+1", IF( AND(H3315&gt;=0, I3315&gt;=0, J3315&lt;0), "-1",
    IF( AND(H3315&lt;0, I3315&gt;=0, J3315&gt;0), "+2", IF( AND(H3315&lt;0, I3315&gt;=0, J3315&lt;0), "-2", IF( AND(H3315&lt;0, I3315&lt;0, J3315&gt;0), "+3",
    IF( AND(H3315&lt;0, I3315&lt;0, J3315&lt;0), "-3", IF( AND(H3315&gt;=0, I3315&lt;0, J3315&gt;0), "+4", IF( AND(H3315&gt;=0, I3315&lt;0, J3315&lt;0), "-4"))))))))</f>
        <v/>
      </c>
      <c r="AM3315">
        <f> K3316</f>
        <v/>
      </c>
    </row>
    <row r="3316">
      <c r="A3316" t="n">
        <v>33.14</v>
      </c>
      <c r="B3316" t="n">
        <v>23.63</v>
      </c>
      <c r="C3316" t="n">
        <v>0.4</v>
      </c>
      <c r="D3316" t="n">
        <v>0.76</v>
      </c>
      <c r="H3316">
        <f> B3316 - E2</f>
        <v/>
      </c>
      <c r="I3316">
        <f> C3316 - F2</f>
        <v/>
      </c>
      <c r="J3316">
        <f> D3316 - G2</f>
        <v/>
      </c>
      <c r="K3316">
        <f> IF( AND(H3316&gt;=0, I3316&gt;=0, J3316&gt;=0), "+1", IF( AND(H3316&gt;=0, I3316&gt;=0, J3316&lt;0), "-1",
    IF( AND(H3316&lt;0, I3316&gt;=0, J3316&gt;0), "+2", IF( AND(H3316&lt;0, I3316&gt;=0, J3316&lt;0), "-2", IF( AND(H3316&lt;0, I3316&lt;0, J3316&gt;0), "+3",
    IF( AND(H3316&lt;0, I3316&lt;0, J3316&lt;0), "-3", IF( AND(H3316&gt;=0, I3316&lt;0, J3316&gt;0), "+4", IF( AND(H3316&gt;=0, I3316&lt;0, J3316&lt;0), "-4"))))))))</f>
        <v/>
      </c>
      <c r="AM3316">
        <f> K3317</f>
        <v/>
      </c>
    </row>
    <row r="3317">
      <c r="A3317" t="n">
        <v>33.15</v>
      </c>
      <c r="B3317" t="n">
        <v>24.15</v>
      </c>
      <c r="C3317" t="n">
        <v>-1.42</v>
      </c>
      <c r="D3317" t="n">
        <v>-0.13</v>
      </c>
      <c r="H3317">
        <f> B3317 - E2</f>
        <v/>
      </c>
      <c r="I3317">
        <f> C3317 - F2</f>
        <v/>
      </c>
      <c r="J3317">
        <f> D3317 - G2</f>
        <v/>
      </c>
      <c r="K3317">
        <f> IF( AND(H3317&gt;=0, I3317&gt;=0, J3317&gt;=0), "+1", IF( AND(H3317&gt;=0, I3317&gt;=0, J3317&lt;0), "-1",
    IF( AND(H3317&lt;0, I3317&gt;=0, J3317&gt;0), "+2", IF( AND(H3317&lt;0, I3317&gt;=0, J3317&lt;0), "-2", IF( AND(H3317&lt;0, I3317&lt;0, J3317&gt;0), "+3",
    IF( AND(H3317&lt;0, I3317&lt;0, J3317&lt;0), "-3", IF( AND(H3317&gt;=0, I3317&lt;0, J3317&gt;0), "+4", IF( AND(H3317&gt;=0, I3317&lt;0, J3317&lt;0), "-4"))))))))</f>
        <v/>
      </c>
      <c r="AM3317">
        <f> K3318</f>
        <v/>
      </c>
    </row>
    <row r="3318">
      <c r="A3318" t="n">
        <v>33.16</v>
      </c>
      <c r="B3318" t="n">
        <v>21.76</v>
      </c>
      <c r="C3318" t="n">
        <v>-2.52</v>
      </c>
      <c r="D3318" t="n">
        <v>1.24</v>
      </c>
      <c r="H3318">
        <f> B3318 - E2</f>
        <v/>
      </c>
      <c r="I3318">
        <f> C3318 - F2</f>
        <v/>
      </c>
      <c r="J3318">
        <f> D3318 - G2</f>
        <v/>
      </c>
      <c r="K3318">
        <f> IF( AND(H3318&gt;=0, I3318&gt;=0, J3318&gt;=0), "+1", IF( AND(H3318&gt;=0, I3318&gt;=0, J3318&lt;0), "-1",
    IF( AND(H3318&lt;0, I3318&gt;=0, J3318&gt;0), "+2", IF( AND(H3318&lt;0, I3318&gt;=0, J3318&lt;0), "-2", IF( AND(H3318&lt;0, I3318&lt;0, J3318&gt;0), "+3",
    IF( AND(H3318&lt;0, I3318&lt;0, J3318&lt;0), "-3", IF( AND(H3318&gt;=0, I3318&lt;0, J3318&gt;0), "+4", IF( AND(H3318&gt;=0, I3318&lt;0, J3318&lt;0), "-4"))))))))</f>
        <v/>
      </c>
      <c r="AM3318">
        <f> K3319</f>
        <v/>
      </c>
    </row>
    <row r="3319">
      <c r="A3319" t="n">
        <v>33.17</v>
      </c>
      <c r="B3319" t="n">
        <v>22.95</v>
      </c>
      <c r="C3319" t="n">
        <v>-3.62</v>
      </c>
      <c r="D3319" t="n">
        <v>0.55</v>
      </c>
      <c r="H3319">
        <f> B3319 - E2</f>
        <v/>
      </c>
      <c r="I3319">
        <f> C3319 - F2</f>
        <v/>
      </c>
      <c r="J3319">
        <f> D3319 - G2</f>
        <v/>
      </c>
      <c r="K3319">
        <f> IF( AND(H3319&gt;=0, I3319&gt;=0, J3319&gt;=0), "+1", IF( AND(H3319&gt;=0, I3319&gt;=0, J3319&lt;0), "-1",
    IF( AND(H3319&lt;0, I3319&gt;=0, J3319&gt;0), "+2", IF( AND(H3319&lt;0, I3319&gt;=0, J3319&lt;0), "-2", IF( AND(H3319&lt;0, I3319&lt;0, J3319&gt;0), "+3",
    IF( AND(H3319&lt;0, I3319&lt;0, J3319&lt;0), "-3", IF( AND(H3319&gt;=0, I3319&lt;0, J3319&gt;0), "+4", IF( AND(H3319&gt;=0, I3319&lt;0, J3319&lt;0), "-4"))))))))</f>
        <v/>
      </c>
      <c r="AM3319">
        <f> K3320</f>
        <v/>
      </c>
    </row>
    <row r="3320">
      <c r="A3320" t="n">
        <v>33.18</v>
      </c>
      <c r="B3320" t="n">
        <v>25.74</v>
      </c>
      <c r="C3320" t="n">
        <v>-1.94</v>
      </c>
      <c r="D3320" t="n">
        <v>2.52</v>
      </c>
      <c r="H3320">
        <f> B3320 - E2</f>
        <v/>
      </c>
      <c r="I3320">
        <f> C3320 - F2</f>
        <v/>
      </c>
      <c r="J3320">
        <f> D3320 - G2</f>
        <v/>
      </c>
      <c r="K3320">
        <f> IF( AND(H3320&gt;=0, I3320&gt;=0, J3320&gt;=0), "+1", IF( AND(H3320&gt;=0, I3320&gt;=0, J3320&lt;0), "-1",
    IF( AND(H3320&lt;0, I3320&gt;=0, J3320&gt;0), "+2", IF( AND(H3320&lt;0, I3320&gt;=0, J3320&lt;0), "-2", IF( AND(H3320&lt;0, I3320&lt;0, J3320&gt;0), "+3",
    IF( AND(H3320&lt;0, I3320&lt;0, J3320&lt;0), "-3", IF( AND(H3320&gt;=0, I3320&lt;0, J3320&gt;0), "+4", IF( AND(H3320&gt;=0, I3320&lt;0, J3320&lt;0), "-4"))))))))</f>
        <v/>
      </c>
      <c r="AM3320">
        <f> K3321</f>
        <v/>
      </c>
    </row>
    <row r="3321">
      <c r="A3321" t="n">
        <v>33.19</v>
      </c>
      <c r="B3321" t="n">
        <v>22.15</v>
      </c>
      <c r="C3321" t="n">
        <v>-4.36</v>
      </c>
      <c r="D3321" t="n">
        <v>2.26</v>
      </c>
      <c r="H3321">
        <f> B3321 - E2</f>
        <v/>
      </c>
      <c r="I3321">
        <f> C3321 - F2</f>
        <v/>
      </c>
      <c r="J3321">
        <f> D3321 - G2</f>
        <v/>
      </c>
      <c r="K3321">
        <f> IF( AND(H3321&gt;=0, I3321&gt;=0, J3321&gt;=0), "+1", IF( AND(H3321&gt;=0, I3321&gt;=0, J3321&lt;0), "-1",
    IF( AND(H3321&lt;0, I3321&gt;=0, J3321&gt;0), "+2", IF( AND(H3321&lt;0, I3321&gt;=0, J3321&lt;0), "-2", IF( AND(H3321&lt;0, I3321&lt;0, J3321&gt;0), "+3",
    IF( AND(H3321&lt;0, I3321&lt;0, J3321&lt;0), "-3", IF( AND(H3321&gt;=0, I3321&lt;0, J3321&gt;0), "+4", IF( AND(H3321&gt;=0, I3321&lt;0, J3321&lt;0), "-4"))))))))</f>
        <v/>
      </c>
      <c r="AM3321">
        <f> K3322</f>
        <v/>
      </c>
    </row>
    <row r="3322">
      <c r="A3322" t="n">
        <v>33.2</v>
      </c>
      <c r="B3322" t="n">
        <v>24.69</v>
      </c>
      <c r="C3322" t="n">
        <v>-0.76</v>
      </c>
      <c r="D3322" t="n">
        <v>1.76</v>
      </c>
      <c r="H3322">
        <f> B3322 - E2</f>
        <v/>
      </c>
      <c r="I3322">
        <f> C3322 - F2</f>
        <v/>
      </c>
      <c r="J3322">
        <f> D3322 - G2</f>
        <v/>
      </c>
      <c r="K3322">
        <f> IF( AND(H3322&gt;=0, I3322&gt;=0, J3322&gt;=0), "+1", IF( AND(H3322&gt;=0, I3322&gt;=0, J3322&lt;0), "-1",
    IF( AND(H3322&lt;0, I3322&gt;=0, J3322&gt;0), "+2", IF( AND(H3322&lt;0, I3322&gt;=0, J3322&lt;0), "-2", IF( AND(H3322&lt;0, I3322&lt;0, J3322&gt;0), "+3",
    IF( AND(H3322&lt;0, I3322&lt;0, J3322&lt;0), "-3", IF( AND(H3322&gt;=0, I3322&lt;0, J3322&gt;0), "+4", IF( AND(H3322&gt;=0, I3322&lt;0, J3322&lt;0), "-4"))))))))</f>
        <v/>
      </c>
      <c r="AM3322">
        <f> K3323</f>
        <v/>
      </c>
    </row>
    <row r="3323">
      <c r="A3323" t="n">
        <v>33.21</v>
      </c>
      <c r="B3323" t="n">
        <v>28.58</v>
      </c>
      <c r="C3323" t="n">
        <v>-0.12</v>
      </c>
      <c r="D3323" t="n">
        <v>1.93</v>
      </c>
      <c r="H3323">
        <f> B3323 - E2</f>
        <v/>
      </c>
      <c r="I3323">
        <f> C3323 - F2</f>
        <v/>
      </c>
      <c r="J3323">
        <f> D3323 - G2</f>
        <v/>
      </c>
      <c r="K3323">
        <f> IF( AND(H3323&gt;=0, I3323&gt;=0, J3323&gt;=0), "+1", IF( AND(H3323&gt;=0, I3323&gt;=0, J3323&lt;0), "-1",
    IF( AND(H3323&lt;0, I3323&gt;=0, J3323&gt;0), "+2", IF( AND(H3323&lt;0, I3323&gt;=0, J3323&lt;0), "-2", IF( AND(H3323&lt;0, I3323&lt;0, J3323&gt;0), "+3",
    IF( AND(H3323&lt;0, I3323&lt;0, J3323&lt;0), "-3", IF( AND(H3323&gt;=0, I3323&lt;0, J3323&gt;0), "+4", IF( AND(H3323&gt;=0, I3323&lt;0, J3323&lt;0), "-4"))))))))</f>
        <v/>
      </c>
      <c r="AM3323">
        <f> K3324</f>
        <v/>
      </c>
    </row>
    <row r="3324">
      <c r="A3324" t="n">
        <v>33.22</v>
      </c>
      <c r="B3324" t="n">
        <v>28.61</v>
      </c>
      <c r="C3324" t="n">
        <v>-1.31</v>
      </c>
      <c r="D3324" t="n">
        <v>0.76</v>
      </c>
      <c r="H3324">
        <f> B3324 - E2</f>
        <v/>
      </c>
      <c r="I3324">
        <f> C3324 - F2</f>
        <v/>
      </c>
      <c r="J3324">
        <f> D3324 - G2</f>
        <v/>
      </c>
      <c r="K3324">
        <f> IF( AND(H3324&gt;=0, I3324&gt;=0, J3324&gt;=0), "+1", IF( AND(H3324&gt;=0, I3324&gt;=0, J3324&lt;0), "-1",
    IF( AND(H3324&lt;0, I3324&gt;=0, J3324&gt;0), "+2", IF( AND(H3324&lt;0, I3324&gt;=0, J3324&lt;0), "-2", IF( AND(H3324&lt;0, I3324&lt;0, J3324&gt;0), "+3",
    IF( AND(H3324&lt;0, I3324&lt;0, J3324&lt;0), "-3", IF( AND(H3324&gt;=0, I3324&lt;0, J3324&gt;0), "+4", IF( AND(H3324&gt;=0, I3324&lt;0, J3324&lt;0), "-4"))))))))</f>
        <v/>
      </c>
      <c r="AM3324">
        <f> K3325</f>
        <v/>
      </c>
    </row>
    <row r="3325">
      <c r="A3325" t="n">
        <v>33.23</v>
      </c>
      <c r="B3325" t="n">
        <v>25.97</v>
      </c>
      <c r="C3325" t="n">
        <v>-2.19</v>
      </c>
      <c r="D3325" t="n">
        <v>0.57</v>
      </c>
      <c r="H3325">
        <f> B3325 - E2</f>
        <v/>
      </c>
      <c r="I3325">
        <f> C3325 - F2</f>
        <v/>
      </c>
      <c r="J3325">
        <f> D3325 - G2</f>
        <v/>
      </c>
      <c r="K3325">
        <f> IF( AND(H3325&gt;=0, I3325&gt;=0, J3325&gt;=0), "+1", IF( AND(H3325&gt;=0, I3325&gt;=0, J3325&lt;0), "-1",
    IF( AND(H3325&lt;0, I3325&gt;=0, J3325&gt;0), "+2", IF( AND(H3325&lt;0, I3325&gt;=0, J3325&lt;0), "-2", IF( AND(H3325&lt;0, I3325&lt;0, J3325&gt;0), "+3",
    IF( AND(H3325&lt;0, I3325&lt;0, J3325&lt;0), "-3", IF( AND(H3325&gt;=0, I3325&lt;0, J3325&gt;0), "+4", IF( AND(H3325&gt;=0, I3325&lt;0, J3325&lt;0), "-4"))))))))</f>
        <v/>
      </c>
      <c r="AM3325">
        <f> K3326</f>
        <v/>
      </c>
    </row>
    <row r="3326">
      <c r="A3326" t="n">
        <v>33.24</v>
      </c>
      <c r="B3326" t="n">
        <v>27.72</v>
      </c>
      <c r="C3326" t="n">
        <v>0.54</v>
      </c>
      <c r="D3326" t="n">
        <v>-0.34</v>
      </c>
      <c r="H3326">
        <f> B3326 - E2</f>
        <v/>
      </c>
      <c r="I3326">
        <f> C3326 - F2</f>
        <v/>
      </c>
      <c r="J3326">
        <f> D3326 - G2</f>
        <v/>
      </c>
      <c r="K3326">
        <f> IF( AND(H3326&gt;=0, I3326&gt;=0, J3326&gt;=0), "+1", IF( AND(H3326&gt;=0, I3326&gt;=0, J3326&lt;0), "-1",
    IF( AND(H3326&lt;0, I3326&gt;=0, J3326&gt;0), "+2", IF( AND(H3326&lt;0, I3326&gt;=0, J3326&lt;0), "-2", IF( AND(H3326&lt;0, I3326&lt;0, J3326&gt;0), "+3",
    IF( AND(H3326&lt;0, I3326&lt;0, J3326&lt;0), "-3", IF( AND(H3326&gt;=0, I3326&lt;0, J3326&gt;0), "+4", IF( AND(H3326&gt;=0, I3326&lt;0, J3326&lt;0), "-4"))))))))</f>
        <v/>
      </c>
      <c r="AM3326">
        <f> K3327</f>
        <v/>
      </c>
    </row>
    <row r="3327">
      <c r="A3327" t="n">
        <v>33.25</v>
      </c>
      <c r="B3327" t="n">
        <v>27.5</v>
      </c>
      <c r="C3327" t="n">
        <v>2.76</v>
      </c>
      <c r="D3327" t="n">
        <v>-0.74</v>
      </c>
      <c r="H3327">
        <f> B3327 - E2</f>
        <v/>
      </c>
      <c r="I3327">
        <f> C3327 - F2</f>
        <v/>
      </c>
      <c r="J3327">
        <f> D3327 - G2</f>
        <v/>
      </c>
      <c r="K3327">
        <f> IF( AND(H3327&gt;=0, I3327&gt;=0, J3327&gt;=0), "+1", IF( AND(H3327&gt;=0, I3327&gt;=0, J3327&lt;0), "-1",
    IF( AND(H3327&lt;0, I3327&gt;=0, J3327&gt;0), "+2", IF( AND(H3327&lt;0, I3327&gt;=0, J3327&lt;0), "-2", IF( AND(H3327&lt;0, I3327&lt;0, J3327&gt;0), "+3",
    IF( AND(H3327&lt;0, I3327&lt;0, J3327&lt;0), "-3", IF( AND(H3327&gt;=0, I3327&lt;0, J3327&gt;0), "+4", IF( AND(H3327&gt;=0, I3327&lt;0, J3327&lt;0), "-4"))))))))</f>
        <v/>
      </c>
      <c r="AM3327">
        <f> K3328</f>
        <v/>
      </c>
    </row>
    <row r="3328">
      <c r="A3328" t="n">
        <v>33.26</v>
      </c>
      <c r="B3328" t="n">
        <v>26.75</v>
      </c>
      <c r="C3328" t="n">
        <v>-1.24</v>
      </c>
      <c r="D3328" t="n">
        <v>-0.57</v>
      </c>
      <c r="H3328">
        <f> B3328 - E2</f>
        <v/>
      </c>
      <c r="I3328">
        <f> C3328 - F2</f>
        <v/>
      </c>
      <c r="J3328">
        <f> D3328 - G2</f>
        <v/>
      </c>
      <c r="K3328">
        <f> IF( AND(H3328&gt;=0, I3328&gt;=0, J3328&gt;=0), "+1", IF( AND(H3328&gt;=0, I3328&gt;=0, J3328&lt;0), "-1",
    IF( AND(H3328&lt;0, I3328&gt;=0, J3328&gt;0), "+2", IF( AND(H3328&lt;0, I3328&gt;=0, J3328&lt;0), "-2", IF( AND(H3328&lt;0, I3328&lt;0, J3328&gt;0), "+3",
    IF( AND(H3328&lt;0, I3328&lt;0, J3328&lt;0), "-3", IF( AND(H3328&gt;=0, I3328&lt;0, J3328&gt;0), "+4", IF( AND(H3328&gt;=0, I3328&lt;0, J3328&lt;0), "-4"))))))))</f>
        <v/>
      </c>
      <c r="AM3328">
        <f> K3329</f>
        <v/>
      </c>
    </row>
    <row r="3329">
      <c r="A3329" t="n">
        <v>33.27</v>
      </c>
      <c r="B3329" t="n">
        <v>24.7</v>
      </c>
      <c r="C3329" t="n">
        <v>1.75</v>
      </c>
      <c r="D3329" t="n">
        <v>0.64</v>
      </c>
      <c r="H3329">
        <f> B3329 - E2</f>
        <v/>
      </c>
      <c r="I3329">
        <f> C3329 - F2</f>
        <v/>
      </c>
      <c r="J3329">
        <f> D3329 - G2</f>
        <v/>
      </c>
      <c r="K3329">
        <f> IF( AND(H3329&gt;=0, I3329&gt;=0, J3329&gt;=0), "+1", IF( AND(H3329&gt;=0, I3329&gt;=0, J3329&lt;0), "-1",
    IF( AND(H3329&lt;0, I3329&gt;=0, J3329&gt;0), "+2", IF( AND(H3329&lt;0, I3329&gt;=0, J3329&lt;0), "-2", IF( AND(H3329&lt;0, I3329&lt;0, J3329&gt;0), "+3",
    IF( AND(H3329&lt;0, I3329&lt;0, J3329&lt;0), "-3", IF( AND(H3329&gt;=0, I3329&lt;0, J3329&gt;0), "+4", IF( AND(H3329&gt;=0, I3329&lt;0, J3329&lt;0), "-4"))))))))</f>
        <v/>
      </c>
      <c r="AM3329">
        <f> K3330</f>
        <v/>
      </c>
    </row>
    <row r="3330">
      <c r="A3330" t="n">
        <v>33.28</v>
      </c>
      <c r="B3330" t="n">
        <v>23.55</v>
      </c>
      <c r="C3330" t="n">
        <v>0.74</v>
      </c>
      <c r="D3330" t="n">
        <v>1.07</v>
      </c>
      <c r="H3330">
        <f> B3330 - E2</f>
        <v/>
      </c>
      <c r="I3330">
        <f> C3330 - F2</f>
        <v/>
      </c>
      <c r="J3330">
        <f> D3330 - G2</f>
        <v/>
      </c>
      <c r="K3330">
        <f> IF( AND(H3330&gt;=0, I3330&gt;=0, J3330&gt;=0), "+1", IF( AND(H3330&gt;=0, I3330&gt;=0, J3330&lt;0), "-1",
    IF( AND(H3330&lt;0, I3330&gt;=0, J3330&gt;0), "+2", IF( AND(H3330&lt;0, I3330&gt;=0, J3330&lt;0), "-2", IF( AND(H3330&lt;0, I3330&lt;0, J3330&gt;0), "+3",
    IF( AND(H3330&lt;0, I3330&lt;0, J3330&lt;0), "-3", IF( AND(H3330&gt;=0, I3330&lt;0, J3330&gt;0), "+4", IF( AND(H3330&gt;=0, I3330&lt;0, J3330&lt;0), "-4"))))))))</f>
        <v/>
      </c>
      <c r="AM3330">
        <f> K3331</f>
        <v/>
      </c>
    </row>
    <row r="3331">
      <c r="A3331" t="n">
        <v>33.29</v>
      </c>
      <c r="B3331" t="n">
        <v>22.41</v>
      </c>
      <c r="C3331" t="n">
        <v>-0.26</v>
      </c>
      <c r="D3331" t="n">
        <v>1.51</v>
      </c>
      <c r="H3331">
        <f> B3331 - E2</f>
        <v/>
      </c>
      <c r="I3331">
        <f> C3331 - F2</f>
        <v/>
      </c>
      <c r="J3331">
        <f> D3331 - G2</f>
        <v/>
      </c>
      <c r="K3331">
        <f> IF( AND(H3331&gt;=0, I3331&gt;=0, J3331&gt;=0), "+1", IF( AND(H3331&gt;=0, I3331&gt;=0, J3331&lt;0), "-1",
    IF( AND(H3331&lt;0, I3331&gt;=0, J3331&gt;0), "+2", IF( AND(H3331&lt;0, I3331&gt;=0, J3331&lt;0), "-2", IF( AND(H3331&lt;0, I3331&lt;0, J3331&gt;0), "+3",
    IF( AND(H3331&lt;0, I3331&lt;0, J3331&lt;0), "-3", IF( AND(H3331&gt;=0, I3331&lt;0, J3331&gt;0), "+4", IF( AND(H3331&gt;=0, I3331&lt;0, J3331&lt;0), "-4"))))))))</f>
        <v/>
      </c>
      <c r="AM3331">
        <f> K3332</f>
        <v/>
      </c>
    </row>
    <row r="3332">
      <c r="A3332" t="n">
        <v>33.3</v>
      </c>
      <c r="B3332" t="n">
        <v>23.42</v>
      </c>
      <c r="C3332" t="n">
        <v>-0.85</v>
      </c>
      <c r="D3332" t="n">
        <v>1.73</v>
      </c>
      <c r="H3332">
        <f> B3332 - E2</f>
        <v/>
      </c>
      <c r="I3332">
        <f> C3332 - F2</f>
        <v/>
      </c>
      <c r="J3332">
        <f> D3332 - G2</f>
        <v/>
      </c>
      <c r="K3332">
        <f> IF( AND(H3332&gt;=0, I3332&gt;=0, J3332&gt;=0), "+1", IF( AND(H3332&gt;=0, I3332&gt;=0, J3332&lt;0), "-1",
    IF( AND(H3332&lt;0, I3332&gt;=0, J3332&gt;0), "+2", IF( AND(H3332&lt;0, I3332&gt;=0, J3332&lt;0), "-2", IF( AND(H3332&lt;0, I3332&lt;0, J3332&gt;0), "+3",
    IF( AND(H3332&lt;0, I3332&lt;0, J3332&lt;0), "-3", IF( AND(H3332&gt;=0, I3332&lt;0, J3332&gt;0), "+4", IF( AND(H3332&gt;=0, I3332&lt;0, J3332&lt;0), "-4"))))))))</f>
        <v/>
      </c>
      <c r="AM3332">
        <f> K3333</f>
        <v/>
      </c>
    </row>
    <row r="3333">
      <c r="A3333" t="n">
        <v>33.31</v>
      </c>
      <c r="B3333" t="n">
        <v>24.9</v>
      </c>
      <c r="C3333" t="n">
        <v>2.25</v>
      </c>
      <c r="D3333" t="n">
        <v>0.98</v>
      </c>
      <c r="H3333">
        <f> B3333 - E2</f>
        <v/>
      </c>
      <c r="I3333">
        <f> C3333 - F2</f>
        <v/>
      </c>
      <c r="J3333">
        <f> D3333 - G2</f>
        <v/>
      </c>
      <c r="K3333">
        <f> IF( AND(H3333&gt;=0, I3333&gt;=0, J3333&gt;=0), "+1", IF( AND(H3333&gt;=0, I3333&gt;=0, J3333&lt;0), "-1",
    IF( AND(H3333&lt;0, I3333&gt;=0, J3333&gt;0), "+2", IF( AND(H3333&lt;0, I3333&gt;=0, J3333&lt;0), "-2", IF( AND(H3333&lt;0, I3333&lt;0, J3333&gt;0), "+3",
    IF( AND(H3333&lt;0, I3333&lt;0, J3333&lt;0), "-3", IF( AND(H3333&gt;=0, I3333&lt;0, J3333&gt;0), "+4", IF( AND(H3333&gt;=0, I3333&lt;0, J3333&lt;0), "-4"))))))))</f>
        <v/>
      </c>
      <c r="AM3333">
        <f> K3334</f>
        <v/>
      </c>
    </row>
    <row r="3334">
      <c r="A3334" t="n">
        <v>33.32</v>
      </c>
      <c r="B3334" t="n">
        <v>22.05</v>
      </c>
      <c r="C3334" t="n">
        <v>4.01</v>
      </c>
      <c r="D3334" t="n">
        <v>0.06</v>
      </c>
      <c r="H3334">
        <f> B3334 - E2</f>
        <v/>
      </c>
      <c r="I3334">
        <f> C3334 - F2</f>
        <v/>
      </c>
      <c r="J3334">
        <f> D3334 - G2</f>
        <v/>
      </c>
      <c r="K3334">
        <f> IF( AND(H3334&gt;=0, I3334&gt;=0, J3334&gt;=0), "+1", IF( AND(H3334&gt;=0, I3334&gt;=0, J3334&lt;0), "-1",
    IF( AND(H3334&lt;0, I3334&gt;=0, J3334&gt;0), "+2", IF( AND(H3334&lt;0, I3334&gt;=0, J3334&lt;0), "-2", IF( AND(H3334&lt;0, I3334&lt;0, J3334&gt;0), "+3",
    IF( AND(H3334&lt;0, I3334&lt;0, J3334&lt;0), "-3", IF( AND(H3334&gt;=0, I3334&lt;0, J3334&gt;0), "+4", IF( AND(H3334&gt;=0, I3334&lt;0, J3334&lt;0), "-4"))))))))</f>
        <v/>
      </c>
      <c r="AM3334">
        <f> K3335</f>
        <v/>
      </c>
    </row>
    <row r="3335">
      <c r="A3335" t="n">
        <v>33.33</v>
      </c>
      <c r="B3335" t="n">
        <v>21.9</v>
      </c>
      <c r="C3335" t="n">
        <v>1.59</v>
      </c>
      <c r="D3335" t="n">
        <v>-0.03</v>
      </c>
      <c r="H3335">
        <f> B3335 - E2</f>
        <v/>
      </c>
      <c r="I3335">
        <f> C3335 - F2</f>
        <v/>
      </c>
      <c r="J3335">
        <f> D3335 - G2</f>
        <v/>
      </c>
      <c r="K3335">
        <f> IF( AND(H3335&gt;=0, I3335&gt;=0, J3335&gt;=0), "+1", IF( AND(H3335&gt;=0, I3335&gt;=0, J3335&lt;0), "-1",
    IF( AND(H3335&lt;0, I3335&gt;=0, J3335&gt;0), "+2", IF( AND(H3335&lt;0, I3335&gt;=0, J3335&lt;0), "-2", IF( AND(H3335&lt;0, I3335&lt;0, J3335&gt;0), "+3",
    IF( AND(H3335&lt;0, I3335&lt;0, J3335&lt;0), "-3", IF( AND(H3335&gt;=0, I3335&lt;0, J3335&gt;0), "+4", IF( AND(H3335&gt;=0, I3335&lt;0, J3335&lt;0), "-4"))))))))</f>
        <v/>
      </c>
      <c r="AM3335">
        <f> K3336</f>
        <v/>
      </c>
    </row>
    <row r="3336">
      <c r="A3336" t="n">
        <v>33.34</v>
      </c>
      <c r="B3336" t="n">
        <v>21.76</v>
      </c>
      <c r="C3336" t="n">
        <v>-0.06</v>
      </c>
      <c r="D3336" t="n">
        <v>1.25</v>
      </c>
      <c r="H3336">
        <f> B3336 - E2</f>
        <v/>
      </c>
      <c r="I3336">
        <f> C3336 - F2</f>
        <v/>
      </c>
      <c r="J3336">
        <f> D3336 - G2</f>
        <v/>
      </c>
      <c r="K3336">
        <f> IF( AND(H3336&gt;=0, I3336&gt;=0, J3336&gt;=0), "+1", IF( AND(H3336&gt;=0, I3336&gt;=0, J3336&lt;0), "-1",
    IF( AND(H3336&lt;0, I3336&gt;=0, J3336&gt;0), "+2", IF( AND(H3336&lt;0, I3336&gt;=0, J3336&lt;0), "-2", IF( AND(H3336&lt;0, I3336&lt;0, J3336&gt;0), "+3",
    IF( AND(H3336&lt;0, I3336&lt;0, J3336&lt;0), "-3", IF( AND(H3336&gt;=0, I3336&lt;0, J3336&gt;0), "+4", IF( AND(H3336&gt;=0, I3336&lt;0, J3336&lt;0), "-4"))))))))</f>
        <v/>
      </c>
      <c r="AM3336">
        <f> K3337</f>
        <v/>
      </c>
    </row>
    <row r="3337">
      <c r="A3337" t="n">
        <v>33.35</v>
      </c>
      <c r="B3337" t="n">
        <v>27.86</v>
      </c>
      <c r="C3337" t="n">
        <v>1.68</v>
      </c>
      <c r="D3337" t="n">
        <v>1.1</v>
      </c>
      <c r="H3337">
        <f> B3337 - E2</f>
        <v/>
      </c>
      <c r="I3337">
        <f> C3337 - F2</f>
        <v/>
      </c>
      <c r="J3337">
        <f> D3337 - G2</f>
        <v/>
      </c>
      <c r="K3337">
        <f> IF( AND(H3337&gt;=0, I3337&gt;=0, J3337&gt;=0), "+1", IF( AND(H3337&gt;=0, I3337&gt;=0, J3337&lt;0), "-1",
    IF( AND(H3337&lt;0, I3337&gt;=0, J3337&gt;0), "+2", IF( AND(H3337&lt;0, I3337&gt;=0, J3337&lt;0), "-2", IF( AND(H3337&lt;0, I3337&lt;0, J3337&gt;0), "+3",
    IF( AND(H3337&lt;0, I3337&lt;0, J3337&lt;0), "-3", IF( AND(H3337&gt;=0, I3337&lt;0, J3337&gt;0), "+4", IF( AND(H3337&gt;=0, I3337&lt;0, J3337&lt;0), "-4"))))))))</f>
        <v/>
      </c>
      <c r="AM3337">
        <f> K3338</f>
        <v/>
      </c>
    </row>
    <row r="3338">
      <c r="A3338" t="n">
        <v>33.36</v>
      </c>
      <c r="B3338" t="n">
        <v>28.24</v>
      </c>
      <c r="C3338" t="n">
        <v>0.07000000000000001</v>
      </c>
      <c r="D3338" t="n">
        <v>1.15</v>
      </c>
      <c r="H3338">
        <f> B3338 - E2</f>
        <v/>
      </c>
      <c r="I3338">
        <f> C3338 - F2</f>
        <v/>
      </c>
      <c r="J3338">
        <f> D3338 - G2</f>
        <v/>
      </c>
      <c r="K3338">
        <f> IF( AND(H3338&gt;=0, I3338&gt;=0, J3338&gt;=0), "+1", IF( AND(H3338&gt;=0, I3338&gt;=0, J3338&lt;0), "-1",
    IF( AND(H3338&lt;0, I3338&gt;=0, J3338&gt;0), "+2", IF( AND(H3338&lt;0, I3338&gt;=0, J3338&lt;0), "-2", IF( AND(H3338&lt;0, I3338&lt;0, J3338&gt;0), "+3",
    IF( AND(H3338&lt;0, I3338&lt;0, J3338&lt;0), "-3", IF( AND(H3338&gt;=0, I3338&lt;0, J3338&gt;0), "+4", IF( AND(H3338&gt;=0, I3338&lt;0, J3338&lt;0), "-4"))))))))</f>
        <v/>
      </c>
      <c r="AM3338">
        <f> K3339</f>
        <v/>
      </c>
    </row>
    <row r="3339">
      <c r="A3339" t="n">
        <v>33.37</v>
      </c>
      <c r="B3339" t="n">
        <v>28.09</v>
      </c>
      <c r="C3339" t="n">
        <v>1.36</v>
      </c>
      <c r="D3339" t="n">
        <v>0.57</v>
      </c>
      <c r="H3339">
        <f> B3339 - E2</f>
        <v/>
      </c>
      <c r="I3339">
        <f> C3339 - F2</f>
        <v/>
      </c>
      <c r="J3339">
        <f> D3339 - G2</f>
        <v/>
      </c>
      <c r="K3339">
        <f> IF( AND(H3339&gt;=0, I3339&gt;=0, J3339&gt;=0), "+1", IF( AND(H3339&gt;=0, I3339&gt;=0, J3339&lt;0), "-1",
    IF( AND(H3339&lt;0, I3339&gt;=0, J3339&gt;0), "+2", IF( AND(H3339&lt;0, I3339&gt;=0, J3339&lt;0), "-2", IF( AND(H3339&lt;0, I3339&lt;0, J3339&gt;0), "+3",
    IF( AND(H3339&lt;0, I3339&lt;0, J3339&lt;0), "-3", IF( AND(H3339&gt;=0, I3339&lt;0, J3339&gt;0), "+4", IF( AND(H3339&gt;=0, I3339&lt;0, J3339&lt;0), "-4"))))))))</f>
        <v/>
      </c>
      <c r="AM3339">
        <f> K3340</f>
        <v/>
      </c>
    </row>
    <row r="3340">
      <c r="A3340" t="n">
        <v>33.38</v>
      </c>
      <c r="B3340" t="n">
        <v>28.16</v>
      </c>
      <c r="C3340" t="n">
        <v>2.66</v>
      </c>
      <c r="D3340" t="n">
        <v>0.86</v>
      </c>
      <c r="H3340">
        <f> B3340 - E2</f>
        <v/>
      </c>
      <c r="I3340">
        <f> C3340 - F2</f>
        <v/>
      </c>
      <c r="J3340">
        <f> D3340 - G2</f>
        <v/>
      </c>
      <c r="K3340">
        <f> IF( AND(H3340&gt;=0, I3340&gt;=0, J3340&gt;=0), "+1", IF( AND(H3340&gt;=0, I3340&gt;=0, J3340&lt;0), "-1",
    IF( AND(H3340&lt;0, I3340&gt;=0, J3340&gt;0), "+2", IF( AND(H3340&lt;0, I3340&gt;=0, J3340&lt;0), "-2", IF( AND(H3340&lt;0, I3340&lt;0, J3340&gt;0), "+3",
    IF( AND(H3340&lt;0, I3340&lt;0, J3340&lt;0), "-3", IF( AND(H3340&gt;=0, I3340&lt;0, J3340&gt;0), "+4", IF( AND(H3340&gt;=0, I3340&lt;0, J3340&lt;0), "-4"))))))))</f>
        <v/>
      </c>
      <c r="AM3340">
        <f> K3341</f>
        <v/>
      </c>
    </row>
    <row r="3341">
      <c r="A3341" t="n">
        <v>33.39</v>
      </c>
      <c r="B3341" t="n">
        <v>30.27</v>
      </c>
      <c r="C3341" t="n">
        <v>-1.48</v>
      </c>
      <c r="D3341" t="n">
        <v>-1.24</v>
      </c>
      <c r="H3341">
        <f> B3341 - E2</f>
        <v/>
      </c>
      <c r="I3341">
        <f> C3341 - F2</f>
        <v/>
      </c>
      <c r="J3341">
        <f> D3341 - G2</f>
        <v/>
      </c>
      <c r="K3341">
        <f> IF( AND(H3341&gt;=0, I3341&gt;=0, J3341&gt;=0), "+1", IF( AND(H3341&gt;=0, I3341&gt;=0, J3341&lt;0), "-1",
    IF( AND(H3341&lt;0, I3341&gt;=0, J3341&gt;0), "+2", IF( AND(H3341&lt;0, I3341&gt;=0, J3341&lt;0), "-2", IF( AND(H3341&lt;0, I3341&lt;0, J3341&gt;0), "+3",
    IF( AND(H3341&lt;0, I3341&lt;0, J3341&lt;0), "-3", IF( AND(H3341&gt;=0, I3341&lt;0, J3341&gt;0), "+4", IF( AND(H3341&gt;=0, I3341&lt;0, J3341&lt;0), "-4"))))))))</f>
        <v/>
      </c>
      <c r="AM3341">
        <f> K3342</f>
        <v/>
      </c>
    </row>
    <row r="3342">
      <c r="A3342" t="n">
        <v>33.4</v>
      </c>
      <c r="B3342" t="n">
        <v>28.72</v>
      </c>
      <c r="C3342" t="n">
        <v>-1.47</v>
      </c>
      <c r="D3342" t="n">
        <v>-0.87</v>
      </c>
      <c r="H3342">
        <f> B3342 - E2</f>
        <v/>
      </c>
      <c r="I3342">
        <f> C3342 - F2</f>
        <v/>
      </c>
      <c r="J3342">
        <f> D3342 - G2</f>
        <v/>
      </c>
      <c r="K3342">
        <f> IF( AND(H3342&gt;=0, I3342&gt;=0, J3342&gt;=0), "+1", IF( AND(H3342&gt;=0, I3342&gt;=0, J3342&lt;0), "-1",
    IF( AND(H3342&lt;0, I3342&gt;=0, J3342&gt;0), "+2", IF( AND(H3342&lt;0, I3342&gt;=0, J3342&lt;0), "-2", IF( AND(H3342&lt;0, I3342&lt;0, J3342&gt;0), "+3",
    IF( AND(H3342&lt;0, I3342&lt;0, J3342&lt;0), "-3", IF( AND(H3342&gt;=0, I3342&lt;0, J3342&gt;0), "+4", IF( AND(H3342&gt;=0, I3342&lt;0, J3342&lt;0), "-4"))))))))</f>
        <v/>
      </c>
      <c r="AM3342">
        <f> K3343</f>
        <v/>
      </c>
    </row>
    <row r="3343">
      <c r="A3343" t="n">
        <v>33.41</v>
      </c>
      <c r="B3343" t="n">
        <v>25.58</v>
      </c>
      <c r="C3343" t="n">
        <v>-1.25</v>
      </c>
      <c r="D3343" t="n">
        <v>0</v>
      </c>
      <c r="H3343">
        <f> B3343 - E2</f>
        <v/>
      </c>
      <c r="I3343">
        <f> C3343 - F2</f>
        <v/>
      </c>
      <c r="J3343">
        <f> D3343 - G2</f>
        <v/>
      </c>
      <c r="K3343">
        <f> IF( AND(H3343&gt;=0, I3343&gt;=0, J3343&gt;=0), "+1", IF( AND(H3343&gt;=0, I3343&gt;=0, J3343&lt;0), "-1",
    IF( AND(H3343&lt;0, I3343&gt;=0, J3343&gt;0), "+2", IF( AND(H3343&lt;0, I3343&gt;=0, J3343&lt;0), "-2", IF( AND(H3343&lt;0, I3343&lt;0, J3343&gt;0), "+3",
    IF( AND(H3343&lt;0, I3343&lt;0, J3343&lt;0), "-3", IF( AND(H3343&gt;=0, I3343&lt;0, J3343&gt;0), "+4", IF( AND(H3343&gt;=0, I3343&lt;0, J3343&lt;0), "-4"))))))))</f>
        <v/>
      </c>
      <c r="AM3343">
        <f> K3344</f>
        <v/>
      </c>
    </row>
    <row r="3344">
      <c r="A3344" t="n">
        <v>33.42</v>
      </c>
      <c r="B3344" t="n">
        <v>24</v>
      </c>
      <c r="C3344" t="n">
        <v>-0.13</v>
      </c>
      <c r="D3344" t="n">
        <v>0.77</v>
      </c>
      <c r="H3344">
        <f> B3344 - E2</f>
        <v/>
      </c>
      <c r="I3344">
        <f> C3344 - F2</f>
        <v/>
      </c>
      <c r="J3344">
        <f> D3344 - G2</f>
        <v/>
      </c>
      <c r="K3344">
        <f> IF( AND(H3344&gt;=0, I3344&gt;=0, J3344&gt;=0), "+1", IF( AND(H3344&gt;=0, I3344&gt;=0, J3344&lt;0), "-1",
    IF( AND(H3344&lt;0, I3344&gt;=0, J3344&gt;0), "+2", IF( AND(H3344&lt;0, I3344&gt;=0, J3344&lt;0), "-2", IF( AND(H3344&lt;0, I3344&lt;0, J3344&gt;0), "+3",
    IF( AND(H3344&lt;0, I3344&lt;0, J3344&lt;0), "-3", IF( AND(H3344&gt;=0, I3344&lt;0, J3344&gt;0), "+4", IF( AND(H3344&gt;=0, I3344&lt;0, J3344&lt;0), "-4"))))))))</f>
        <v/>
      </c>
      <c r="AM3344">
        <f> K3345</f>
        <v/>
      </c>
    </row>
    <row r="3345">
      <c r="A3345" t="n">
        <v>33.43</v>
      </c>
      <c r="B3345" t="n">
        <v>26.64</v>
      </c>
      <c r="C3345" t="n">
        <v>-2.12</v>
      </c>
      <c r="D3345" t="n">
        <v>0.87</v>
      </c>
      <c r="H3345">
        <f> B3345 - E2</f>
        <v/>
      </c>
      <c r="I3345">
        <f> C3345 - F2</f>
        <v/>
      </c>
      <c r="J3345">
        <f> D3345 - G2</f>
        <v/>
      </c>
      <c r="K3345">
        <f> IF( AND(H3345&gt;=0, I3345&gt;=0, J3345&gt;=0), "+1", IF( AND(H3345&gt;=0, I3345&gt;=0, J3345&lt;0), "-1",
    IF( AND(H3345&lt;0, I3345&gt;=0, J3345&gt;0), "+2", IF( AND(H3345&lt;0, I3345&gt;=0, J3345&lt;0), "-2", IF( AND(H3345&lt;0, I3345&lt;0, J3345&gt;0), "+3",
    IF( AND(H3345&lt;0, I3345&lt;0, J3345&lt;0), "-3", IF( AND(H3345&gt;=0, I3345&lt;0, J3345&gt;0), "+4", IF( AND(H3345&gt;=0, I3345&lt;0, J3345&lt;0), "-4"))))))))</f>
        <v/>
      </c>
      <c r="AM3345">
        <f> K3346</f>
        <v/>
      </c>
    </row>
    <row r="3346">
      <c r="A3346" t="n">
        <v>33.44</v>
      </c>
      <c r="B3346" t="n">
        <v>27.55</v>
      </c>
      <c r="C3346" t="n">
        <v>-4.3</v>
      </c>
      <c r="D3346" t="n">
        <v>0.8100000000000001</v>
      </c>
      <c r="H3346">
        <f> B3346 - E2</f>
        <v/>
      </c>
      <c r="I3346">
        <f> C3346 - F2</f>
        <v/>
      </c>
      <c r="J3346">
        <f> D3346 - G2</f>
        <v/>
      </c>
      <c r="K3346">
        <f> IF( AND(H3346&gt;=0, I3346&gt;=0, J3346&gt;=0), "+1", IF( AND(H3346&gt;=0, I3346&gt;=0, J3346&lt;0), "-1",
    IF( AND(H3346&lt;0, I3346&gt;=0, J3346&gt;0), "+2", IF( AND(H3346&lt;0, I3346&gt;=0, J3346&lt;0), "-2", IF( AND(H3346&lt;0, I3346&lt;0, J3346&gt;0), "+3",
    IF( AND(H3346&lt;0, I3346&lt;0, J3346&lt;0), "-3", IF( AND(H3346&gt;=0, I3346&lt;0, J3346&gt;0), "+4", IF( AND(H3346&gt;=0, I3346&lt;0, J3346&lt;0), "-4"))))))))</f>
        <v/>
      </c>
      <c r="AM3346">
        <f> K3347</f>
        <v/>
      </c>
    </row>
    <row r="3347">
      <c r="A3347" t="n">
        <v>33.45</v>
      </c>
      <c r="B3347" t="n">
        <v>27.2</v>
      </c>
      <c r="C3347" t="n">
        <v>-5.35</v>
      </c>
      <c r="D3347" t="n">
        <v>-0.08</v>
      </c>
      <c r="H3347">
        <f> B3347 - E2</f>
        <v/>
      </c>
      <c r="I3347">
        <f> C3347 - F2</f>
        <v/>
      </c>
      <c r="J3347">
        <f> D3347 - G2</f>
        <v/>
      </c>
      <c r="K3347">
        <f> IF( AND(H3347&gt;=0, I3347&gt;=0, J3347&gt;=0), "+1", IF( AND(H3347&gt;=0, I3347&gt;=0, J3347&lt;0), "-1",
    IF( AND(H3347&lt;0, I3347&gt;=0, J3347&gt;0), "+2", IF( AND(H3347&lt;0, I3347&gt;=0, J3347&lt;0), "-2", IF( AND(H3347&lt;0, I3347&lt;0, J3347&gt;0), "+3",
    IF( AND(H3347&lt;0, I3347&lt;0, J3347&lt;0), "-3", IF( AND(H3347&gt;=0, I3347&lt;0, J3347&gt;0), "+4", IF( AND(H3347&gt;=0, I3347&lt;0, J3347&lt;0), "-4"))))))))</f>
        <v/>
      </c>
      <c r="AM3347">
        <f> K3348</f>
        <v/>
      </c>
    </row>
    <row r="3348">
      <c r="A3348" t="n">
        <v>33.46</v>
      </c>
      <c r="B3348" t="n">
        <v>27.37</v>
      </c>
      <c r="C3348" t="n">
        <v>-5.25</v>
      </c>
      <c r="D3348" t="n">
        <v>0.36</v>
      </c>
      <c r="H3348">
        <f> B3348 - E2</f>
        <v/>
      </c>
      <c r="I3348">
        <f> C3348 - F2</f>
        <v/>
      </c>
      <c r="J3348">
        <f> D3348 - G2</f>
        <v/>
      </c>
      <c r="K3348">
        <f> IF( AND(H3348&gt;=0, I3348&gt;=0, J3348&gt;=0), "+1", IF( AND(H3348&gt;=0, I3348&gt;=0, J3348&lt;0), "-1",
    IF( AND(H3348&lt;0, I3348&gt;=0, J3348&gt;0), "+2", IF( AND(H3348&lt;0, I3348&gt;=0, J3348&lt;0), "-2", IF( AND(H3348&lt;0, I3348&lt;0, J3348&gt;0), "+3",
    IF( AND(H3348&lt;0, I3348&lt;0, J3348&lt;0), "-3", IF( AND(H3348&gt;=0, I3348&lt;0, J3348&gt;0), "+4", IF( AND(H3348&gt;=0, I3348&lt;0, J3348&lt;0), "-4"))))))))</f>
        <v/>
      </c>
      <c r="AM3348">
        <f> K3349</f>
        <v/>
      </c>
    </row>
    <row r="3349">
      <c r="A3349" t="n">
        <v>33.47</v>
      </c>
      <c r="B3349" t="n">
        <v>26.15</v>
      </c>
      <c r="C3349" t="n">
        <v>-3.15</v>
      </c>
      <c r="D3349" t="n">
        <v>-0.03</v>
      </c>
      <c r="H3349">
        <f> B3349 - E2</f>
        <v/>
      </c>
      <c r="I3349">
        <f> C3349 - F2</f>
        <v/>
      </c>
      <c r="J3349">
        <f> D3349 - G2</f>
        <v/>
      </c>
      <c r="K3349">
        <f> IF( AND(H3349&gt;=0, I3349&gt;=0, J3349&gt;=0), "+1", IF( AND(H3349&gt;=0, I3349&gt;=0, J3349&lt;0), "-1",
    IF( AND(H3349&lt;0, I3349&gt;=0, J3349&gt;0), "+2", IF( AND(H3349&lt;0, I3349&gt;=0, J3349&lt;0), "-2", IF( AND(H3349&lt;0, I3349&lt;0, J3349&gt;0), "+3",
    IF( AND(H3349&lt;0, I3349&lt;0, J3349&lt;0), "-3", IF( AND(H3349&gt;=0, I3349&lt;0, J3349&gt;0), "+4", IF( AND(H3349&gt;=0, I3349&lt;0, J3349&lt;0), "-4"))))))))</f>
        <v/>
      </c>
      <c r="AM3349">
        <f> K3350</f>
        <v/>
      </c>
    </row>
    <row r="3350">
      <c r="A3350" t="n">
        <v>33.48</v>
      </c>
      <c r="B3350" t="n">
        <v>30.01</v>
      </c>
      <c r="C3350" t="n">
        <v>-1.05</v>
      </c>
      <c r="D3350" t="n">
        <v>0.63</v>
      </c>
      <c r="H3350">
        <f> B3350 - E2</f>
        <v/>
      </c>
      <c r="I3350">
        <f> C3350 - F2</f>
        <v/>
      </c>
      <c r="J3350">
        <f> D3350 - G2</f>
        <v/>
      </c>
      <c r="K3350">
        <f> IF( AND(H3350&gt;=0, I3350&gt;=0, J3350&gt;=0), "+1", IF( AND(H3350&gt;=0, I3350&gt;=0, J3350&lt;0), "-1",
    IF( AND(H3350&lt;0, I3350&gt;=0, J3350&gt;0), "+2", IF( AND(H3350&lt;0, I3350&gt;=0, J3350&lt;0), "-2", IF( AND(H3350&lt;0, I3350&lt;0, J3350&gt;0), "+3",
    IF( AND(H3350&lt;0, I3350&lt;0, J3350&lt;0), "-3", IF( AND(H3350&gt;=0, I3350&lt;0, J3350&gt;0), "+4", IF( AND(H3350&gt;=0, I3350&lt;0, J3350&lt;0), "-4"))))))))</f>
        <v/>
      </c>
      <c r="AM3350">
        <f> K3351</f>
        <v/>
      </c>
    </row>
    <row r="3351">
      <c r="A3351" t="n">
        <v>33.49</v>
      </c>
      <c r="B3351" t="n">
        <v>32.15</v>
      </c>
      <c r="C3351" t="n">
        <v>-2.66</v>
      </c>
      <c r="D3351" t="n">
        <v>0.06</v>
      </c>
      <c r="H3351">
        <f> B3351 - E2</f>
        <v/>
      </c>
      <c r="I3351">
        <f> C3351 - F2</f>
        <v/>
      </c>
      <c r="J3351">
        <f> D3351 - G2</f>
        <v/>
      </c>
      <c r="K3351">
        <f> IF( AND(H3351&gt;=0, I3351&gt;=0, J3351&gt;=0), "+1", IF( AND(H3351&gt;=0, I3351&gt;=0, J3351&lt;0), "-1",
    IF( AND(H3351&lt;0, I3351&gt;=0, J3351&gt;0), "+2", IF( AND(H3351&lt;0, I3351&gt;=0, J3351&lt;0), "-2", IF( AND(H3351&lt;0, I3351&lt;0, J3351&gt;0), "+3",
    IF( AND(H3351&lt;0, I3351&lt;0, J3351&lt;0), "-3", IF( AND(H3351&gt;=0, I3351&lt;0, J3351&gt;0), "+4", IF( AND(H3351&gt;=0, I3351&lt;0, J3351&lt;0), "-4"))))))))</f>
        <v/>
      </c>
      <c r="AM3351">
        <f> K3352</f>
        <v/>
      </c>
    </row>
    <row r="3352">
      <c r="A3352" t="n">
        <v>33.5</v>
      </c>
      <c r="B3352" t="n">
        <v>33.78</v>
      </c>
      <c r="C3352" t="n">
        <v>-3.95</v>
      </c>
      <c r="D3352" t="n">
        <v>-1.41</v>
      </c>
      <c r="H3352">
        <f> B3352 - E2</f>
        <v/>
      </c>
      <c r="I3352">
        <f> C3352 - F2</f>
        <v/>
      </c>
      <c r="J3352">
        <f> D3352 - G2</f>
        <v/>
      </c>
      <c r="K3352">
        <f> IF( AND(H3352&gt;=0, I3352&gt;=0, J3352&gt;=0), "+1", IF( AND(H3352&gt;=0, I3352&gt;=0, J3352&lt;0), "-1",
    IF( AND(H3352&lt;0, I3352&gt;=0, J3352&gt;0), "+2", IF( AND(H3352&lt;0, I3352&gt;=0, J3352&lt;0), "-2", IF( AND(H3352&lt;0, I3352&lt;0, J3352&gt;0), "+3",
    IF( AND(H3352&lt;0, I3352&lt;0, J3352&lt;0), "-3", IF( AND(H3352&gt;=0, I3352&lt;0, J3352&gt;0), "+4", IF( AND(H3352&gt;=0, I3352&lt;0, J3352&lt;0), "-4"))))))))</f>
        <v/>
      </c>
      <c r="AM3352">
        <f> K3353</f>
        <v/>
      </c>
    </row>
    <row r="3353">
      <c r="A3353" t="n">
        <v>33.51</v>
      </c>
      <c r="B3353" t="n">
        <v>34.68</v>
      </c>
      <c r="C3353" t="n">
        <v>-3.18</v>
      </c>
      <c r="D3353" t="n">
        <v>-1.81</v>
      </c>
      <c r="H3353">
        <f> B3353 - E2</f>
        <v/>
      </c>
      <c r="I3353">
        <f> C3353 - F2</f>
        <v/>
      </c>
      <c r="J3353">
        <f> D3353 - G2</f>
        <v/>
      </c>
      <c r="K3353">
        <f> IF( AND(H3353&gt;=0, I3353&gt;=0, J3353&gt;=0), "+1", IF( AND(H3353&gt;=0, I3353&gt;=0, J3353&lt;0), "-1",
    IF( AND(H3353&lt;0, I3353&gt;=0, J3353&gt;0), "+2", IF( AND(H3353&lt;0, I3353&gt;=0, J3353&lt;0), "-2", IF( AND(H3353&lt;0, I3353&lt;0, J3353&gt;0), "+3",
    IF( AND(H3353&lt;0, I3353&lt;0, J3353&lt;0), "-3", IF( AND(H3353&gt;=0, I3353&lt;0, J3353&gt;0), "+4", IF( AND(H3353&gt;=0, I3353&lt;0, J3353&lt;0), "-4"))))))))</f>
        <v/>
      </c>
      <c r="AM3353">
        <f> K3354</f>
        <v/>
      </c>
    </row>
    <row r="3354">
      <c r="A3354" t="n">
        <v>33.52</v>
      </c>
      <c r="B3354" t="n">
        <v>32.57</v>
      </c>
      <c r="C3354" t="n">
        <v>-3.56</v>
      </c>
      <c r="D3354" t="n">
        <v>-1.6</v>
      </c>
      <c r="H3354">
        <f> B3354 - E2</f>
        <v/>
      </c>
      <c r="I3354">
        <f> C3354 - F2</f>
        <v/>
      </c>
      <c r="J3354">
        <f> D3354 - G2</f>
        <v/>
      </c>
      <c r="K3354">
        <f> IF( AND(H3354&gt;=0, I3354&gt;=0, J3354&gt;=0), "+1", IF( AND(H3354&gt;=0, I3354&gt;=0, J3354&lt;0), "-1",
    IF( AND(H3354&lt;0, I3354&gt;=0, J3354&gt;0), "+2", IF( AND(H3354&lt;0, I3354&gt;=0, J3354&lt;0), "-2", IF( AND(H3354&lt;0, I3354&lt;0, J3354&gt;0), "+3",
    IF( AND(H3354&lt;0, I3354&lt;0, J3354&lt;0), "-3", IF( AND(H3354&gt;=0, I3354&lt;0, J3354&gt;0), "+4", IF( AND(H3354&gt;=0, I3354&lt;0, J3354&lt;0), "-4"))))))))</f>
        <v/>
      </c>
      <c r="AM3354">
        <f> K3355</f>
        <v/>
      </c>
    </row>
    <row r="3355">
      <c r="A3355" t="n">
        <v>33.53</v>
      </c>
      <c r="B3355" t="n">
        <v>30.48</v>
      </c>
      <c r="C3355" t="n">
        <v>-4.21</v>
      </c>
      <c r="D3355" t="n">
        <v>-0.33</v>
      </c>
      <c r="H3355">
        <f> B3355 - E2</f>
        <v/>
      </c>
      <c r="I3355">
        <f> C3355 - F2</f>
        <v/>
      </c>
      <c r="J3355">
        <f> D3355 - G2</f>
        <v/>
      </c>
      <c r="K3355">
        <f> IF( AND(H3355&gt;=0, I3355&gt;=0, J3355&gt;=0), "+1", IF( AND(H3355&gt;=0, I3355&gt;=0, J3355&lt;0), "-1",
    IF( AND(H3355&lt;0, I3355&gt;=0, J3355&gt;0), "+2", IF( AND(H3355&lt;0, I3355&gt;=0, J3355&lt;0), "-2", IF( AND(H3355&lt;0, I3355&lt;0, J3355&gt;0), "+3",
    IF( AND(H3355&lt;0, I3355&lt;0, J3355&lt;0), "-3", IF( AND(H3355&gt;=0, I3355&lt;0, J3355&gt;0), "+4", IF( AND(H3355&gt;=0, I3355&lt;0, J3355&lt;0), "-4"))))))))</f>
        <v/>
      </c>
      <c r="AM3355">
        <f> K3356</f>
        <v/>
      </c>
    </row>
    <row r="3356">
      <c r="A3356" t="n">
        <v>33.54</v>
      </c>
      <c r="B3356" t="n">
        <v>33.03</v>
      </c>
      <c r="C3356" t="n">
        <v>-3.88</v>
      </c>
      <c r="D3356" t="n">
        <v>-0.96</v>
      </c>
      <c r="H3356">
        <f> B3356 - E2</f>
        <v/>
      </c>
      <c r="I3356">
        <f> C3356 - F2</f>
        <v/>
      </c>
      <c r="J3356">
        <f> D3356 - G2</f>
        <v/>
      </c>
      <c r="K3356">
        <f> IF( AND(H3356&gt;=0, I3356&gt;=0, J3356&gt;=0), "+1", IF( AND(H3356&gt;=0, I3356&gt;=0, J3356&lt;0), "-1",
    IF( AND(H3356&lt;0, I3356&gt;=0, J3356&gt;0), "+2", IF( AND(H3356&lt;0, I3356&gt;=0, J3356&lt;0), "-2", IF( AND(H3356&lt;0, I3356&lt;0, J3356&gt;0), "+3",
    IF( AND(H3356&lt;0, I3356&lt;0, J3356&lt;0), "-3", IF( AND(H3356&gt;=0, I3356&lt;0, J3356&gt;0), "+4", IF( AND(H3356&gt;=0, I3356&lt;0, J3356&lt;0), "-4"))))))))</f>
        <v/>
      </c>
      <c r="AM3356">
        <f> K3357</f>
        <v/>
      </c>
    </row>
    <row r="3357">
      <c r="A3357" t="n">
        <v>33.55</v>
      </c>
      <c r="B3357" t="n">
        <v>33.51</v>
      </c>
      <c r="C3357" t="n">
        <v>-3.37</v>
      </c>
      <c r="D3357" t="n">
        <v>0.52</v>
      </c>
      <c r="H3357">
        <f> B3357 - E2</f>
        <v/>
      </c>
      <c r="I3357">
        <f> C3357 - F2</f>
        <v/>
      </c>
      <c r="J3357">
        <f> D3357 - G2</f>
        <v/>
      </c>
      <c r="K3357">
        <f> IF( AND(H3357&gt;=0, I3357&gt;=0, J3357&gt;=0), "+1", IF( AND(H3357&gt;=0, I3357&gt;=0, J3357&lt;0), "-1",
    IF( AND(H3357&lt;0, I3357&gt;=0, J3357&gt;0), "+2", IF( AND(H3357&lt;0, I3357&gt;=0, J3357&lt;0), "-2", IF( AND(H3357&lt;0, I3357&lt;0, J3357&gt;0), "+3",
    IF( AND(H3357&lt;0, I3357&lt;0, J3357&lt;0), "-3", IF( AND(H3357&gt;=0, I3357&lt;0, J3357&gt;0), "+4", IF( AND(H3357&gt;=0, I3357&lt;0, J3357&lt;0), "-4"))))))))</f>
        <v/>
      </c>
      <c r="AM3357">
        <f> K3358</f>
        <v/>
      </c>
    </row>
    <row r="3358">
      <c r="A3358" t="n">
        <v>33.56</v>
      </c>
      <c r="B3358" t="n">
        <v>32.25</v>
      </c>
      <c r="C3358" t="n">
        <v>-1.25</v>
      </c>
      <c r="D3358" t="n">
        <v>-1.09</v>
      </c>
      <c r="H3358">
        <f> B3358 - E2</f>
        <v/>
      </c>
      <c r="I3358">
        <f> C3358 - F2</f>
        <v/>
      </c>
      <c r="J3358">
        <f> D3358 - G2</f>
        <v/>
      </c>
      <c r="K3358">
        <f> IF( AND(H3358&gt;=0, I3358&gt;=0, J3358&gt;=0), "+1", IF( AND(H3358&gt;=0, I3358&gt;=0, J3358&lt;0), "-1",
    IF( AND(H3358&lt;0, I3358&gt;=0, J3358&gt;0), "+2", IF( AND(H3358&lt;0, I3358&gt;=0, J3358&lt;0), "-2", IF( AND(H3358&lt;0, I3358&lt;0, J3358&gt;0), "+3",
    IF( AND(H3358&lt;0, I3358&lt;0, J3358&lt;0), "-3", IF( AND(H3358&gt;=0, I3358&lt;0, J3358&gt;0), "+4", IF( AND(H3358&gt;=0, I3358&lt;0, J3358&lt;0), "-4"))))))))</f>
        <v/>
      </c>
      <c r="AM3358">
        <f> K3359</f>
        <v/>
      </c>
    </row>
    <row r="3359">
      <c r="A3359" t="n">
        <v>33.57</v>
      </c>
      <c r="B3359" t="n">
        <v>30.99</v>
      </c>
      <c r="C3359" t="n">
        <v>0.46</v>
      </c>
      <c r="D3359" t="n">
        <v>-1.42</v>
      </c>
      <c r="H3359">
        <f> B3359 - E2</f>
        <v/>
      </c>
      <c r="I3359">
        <f> C3359 - F2</f>
        <v/>
      </c>
      <c r="J3359">
        <f> D3359 - G2</f>
        <v/>
      </c>
      <c r="K3359">
        <f> IF( AND(H3359&gt;=0, I3359&gt;=0, J3359&gt;=0), "+1", IF( AND(H3359&gt;=0, I3359&gt;=0, J3359&lt;0), "-1",
    IF( AND(H3359&lt;0, I3359&gt;=0, J3359&gt;0), "+2", IF( AND(H3359&lt;0, I3359&gt;=0, J3359&lt;0), "-2", IF( AND(H3359&lt;0, I3359&lt;0, J3359&gt;0), "+3",
    IF( AND(H3359&lt;0, I3359&lt;0, J3359&lt;0), "-3", IF( AND(H3359&gt;=0, I3359&lt;0, J3359&gt;0), "+4", IF( AND(H3359&gt;=0, I3359&lt;0, J3359&lt;0), "-4"))))))))</f>
        <v/>
      </c>
      <c r="AM3359">
        <f> K3360</f>
        <v/>
      </c>
    </row>
    <row r="3360">
      <c r="A3360" t="n">
        <v>33.58</v>
      </c>
      <c r="B3360" t="n">
        <v>27.99</v>
      </c>
      <c r="C3360" t="n">
        <v>2.18</v>
      </c>
      <c r="D3360" t="n">
        <v>-1.75</v>
      </c>
      <c r="H3360">
        <f> B3360 - E2</f>
        <v/>
      </c>
      <c r="I3360">
        <f> C3360 - F2</f>
        <v/>
      </c>
      <c r="J3360">
        <f> D3360 - G2</f>
        <v/>
      </c>
      <c r="K3360">
        <f> IF( AND(H3360&gt;=0, I3360&gt;=0, J3360&gt;=0), "+1", IF( AND(H3360&gt;=0, I3360&gt;=0, J3360&lt;0), "-1",
    IF( AND(H3360&lt;0, I3360&gt;=0, J3360&gt;0), "+2", IF( AND(H3360&lt;0, I3360&gt;=0, J3360&lt;0), "-2", IF( AND(H3360&lt;0, I3360&lt;0, J3360&gt;0), "+3",
    IF( AND(H3360&lt;0, I3360&lt;0, J3360&lt;0), "-3", IF( AND(H3360&gt;=0, I3360&lt;0, J3360&gt;0), "+4", IF( AND(H3360&gt;=0, I3360&lt;0, J3360&lt;0), "-4"))))))))</f>
        <v/>
      </c>
      <c r="AM3360">
        <f> K3361</f>
        <v/>
      </c>
    </row>
    <row r="3361">
      <c r="A3361" t="n">
        <v>33.59</v>
      </c>
      <c r="B3361" t="n">
        <v>30.41</v>
      </c>
      <c r="C3361" t="n">
        <v>4.14</v>
      </c>
      <c r="D3361" t="n">
        <v>-1.64</v>
      </c>
      <c r="H3361">
        <f> B3361 - E2</f>
        <v/>
      </c>
      <c r="I3361">
        <f> C3361 - F2</f>
        <v/>
      </c>
      <c r="J3361">
        <f> D3361 - G2</f>
        <v/>
      </c>
      <c r="K3361">
        <f> IF( AND(H3361&gt;=0, I3361&gt;=0, J3361&gt;=0), "+1", IF( AND(H3361&gt;=0, I3361&gt;=0, J3361&lt;0), "-1",
    IF( AND(H3361&lt;0, I3361&gt;=0, J3361&gt;0), "+2", IF( AND(H3361&lt;0, I3361&gt;=0, J3361&lt;0), "-2", IF( AND(H3361&lt;0, I3361&lt;0, J3361&gt;0), "+3",
    IF( AND(H3361&lt;0, I3361&lt;0, J3361&lt;0), "-3", IF( AND(H3361&gt;=0, I3361&lt;0, J3361&gt;0), "+4", IF( AND(H3361&gt;=0, I3361&lt;0, J3361&lt;0), "-4"))))))))</f>
        <v/>
      </c>
      <c r="AM3361">
        <f> K3362</f>
        <v/>
      </c>
    </row>
    <row r="3362">
      <c r="A3362" t="n">
        <v>33.6</v>
      </c>
      <c r="B3362" t="n">
        <v>28.9</v>
      </c>
      <c r="C3362" t="n">
        <v>5.67</v>
      </c>
      <c r="D3362" t="n">
        <v>-0.25</v>
      </c>
      <c r="H3362">
        <f> B3362 - E2</f>
        <v/>
      </c>
      <c r="I3362">
        <f> C3362 - F2</f>
        <v/>
      </c>
      <c r="J3362">
        <f> D3362 - G2</f>
        <v/>
      </c>
      <c r="K3362">
        <f> IF( AND(H3362&gt;=0, I3362&gt;=0, J3362&gt;=0), "+1", IF( AND(H3362&gt;=0, I3362&gt;=0, J3362&lt;0), "-1",
    IF( AND(H3362&lt;0, I3362&gt;=0, J3362&gt;0), "+2", IF( AND(H3362&lt;0, I3362&gt;=0, J3362&lt;0), "-2", IF( AND(H3362&lt;0, I3362&lt;0, J3362&gt;0), "+3",
    IF( AND(H3362&lt;0, I3362&lt;0, J3362&lt;0), "-3", IF( AND(H3362&gt;=0, I3362&lt;0, J3362&gt;0), "+4", IF( AND(H3362&gt;=0, I3362&lt;0, J3362&lt;0), "-4"))))))))</f>
        <v/>
      </c>
      <c r="AM3362">
        <f> K3363</f>
        <v/>
      </c>
    </row>
    <row r="3363">
      <c r="A3363" t="n">
        <v>33.61</v>
      </c>
      <c r="B3363" t="n">
        <v>27.39</v>
      </c>
      <c r="C3363" t="n">
        <v>3.67</v>
      </c>
      <c r="D3363" t="n">
        <v>1.13</v>
      </c>
      <c r="H3363">
        <f> B3363 - E2</f>
        <v/>
      </c>
      <c r="I3363">
        <f> C3363 - F2</f>
        <v/>
      </c>
      <c r="J3363">
        <f> D3363 - G2</f>
        <v/>
      </c>
      <c r="K3363">
        <f> IF( AND(H3363&gt;=0, I3363&gt;=0, J3363&gt;=0), "+1", IF( AND(H3363&gt;=0, I3363&gt;=0, J3363&lt;0), "-1",
    IF( AND(H3363&lt;0, I3363&gt;=0, J3363&gt;0), "+2", IF( AND(H3363&lt;0, I3363&gt;=0, J3363&lt;0), "-2", IF( AND(H3363&lt;0, I3363&lt;0, J3363&gt;0), "+3",
    IF( AND(H3363&lt;0, I3363&lt;0, J3363&lt;0), "-3", IF( AND(H3363&gt;=0, I3363&lt;0, J3363&gt;0), "+4", IF( AND(H3363&gt;=0, I3363&lt;0, J3363&lt;0), "-4"))))))))</f>
        <v/>
      </c>
      <c r="AM3363">
        <f> K3364</f>
        <v/>
      </c>
    </row>
    <row r="3364">
      <c r="A3364" t="n">
        <v>33.62</v>
      </c>
      <c r="B3364" t="n">
        <v>27.66</v>
      </c>
      <c r="C3364" t="n">
        <v>1.67</v>
      </c>
      <c r="D3364" t="n">
        <v>2.26</v>
      </c>
      <c r="H3364">
        <f> B3364 - E2</f>
        <v/>
      </c>
      <c r="I3364">
        <f> C3364 - F2</f>
        <v/>
      </c>
      <c r="J3364">
        <f> D3364 - G2</f>
        <v/>
      </c>
      <c r="K3364">
        <f> IF( AND(H3364&gt;=0, I3364&gt;=0, J3364&gt;=0), "+1", IF( AND(H3364&gt;=0, I3364&gt;=0, J3364&lt;0), "-1",
    IF( AND(H3364&lt;0, I3364&gt;=0, J3364&gt;0), "+2", IF( AND(H3364&lt;0, I3364&gt;=0, J3364&lt;0), "-2", IF( AND(H3364&lt;0, I3364&lt;0, J3364&gt;0), "+3",
    IF( AND(H3364&lt;0, I3364&lt;0, J3364&lt;0), "-3", IF( AND(H3364&gt;=0, I3364&lt;0, J3364&gt;0), "+4", IF( AND(H3364&gt;=0, I3364&lt;0, J3364&lt;0), "-4"))))))))</f>
        <v/>
      </c>
      <c r="AM3364">
        <f> K3365</f>
        <v/>
      </c>
    </row>
    <row r="3365">
      <c r="A3365" t="n">
        <v>33.63</v>
      </c>
      <c r="B3365" t="n">
        <v>32.06</v>
      </c>
      <c r="C3365" t="n">
        <v>2.27</v>
      </c>
      <c r="D3365" t="n">
        <v>2.37</v>
      </c>
      <c r="H3365">
        <f> B3365 - E2</f>
        <v/>
      </c>
      <c r="I3365">
        <f> C3365 - F2</f>
        <v/>
      </c>
      <c r="J3365">
        <f> D3365 - G2</f>
        <v/>
      </c>
      <c r="K3365">
        <f> IF( AND(H3365&gt;=0, I3365&gt;=0, J3365&gt;=0), "+1", IF( AND(H3365&gt;=0, I3365&gt;=0, J3365&lt;0), "-1",
    IF( AND(H3365&lt;0, I3365&gt;=0, J3365&gt;0), "+2", IF( AND(H3365&lt;0, I3365&gt;=0, J3365&lt;0), "-2", IF( AND(H3365&lt;0, I3365&lt;0, J3365&gt;0), "+3",
    IF( AND(H3365&lt;0, I3365&lt;0, J3365&lt;0), "-3", IF( AND(H3365&gt;=0, I3365&lt;0, J3365&gt;0), "+4", IF( AND(H3365&gt;=0, I3365&lt;0, J3365&lt;0), "-4"))))))))</f>
        <v/>
      </c>
      <c r="AM3365">
        <f> K3366</f>
        <v/>
      </c>
    </row>
    <row r="3366">
      <c r="A3366" t="n">
        <v>33.64</v>
      </c>
      <c r="B3366" t="n">
        <v>29.86</v>
      </c>
      <c r="C3366" t="n">
        <v>1.97</v>
      </c>
      <c r="D3366" t="n">
        <v>2.49</v>
      </c>
      <c r="H3366">
        <f> B3366 - E2</f>
        <v/>
      </c>
      <c r="I3366">
        <f> C3366 - F2</f>
        <v/>
      </c>
      <c r="J3366">
        <f> D3366 - G2</f>
        <v/>
      </c>
      <c r="K3366">
        <f> IF( AND(H3366&gt;=0, I3366&gt;=0, J3366&gt;=0), "+1", IF( AND(H3366&gt;=0, I3366&gt;=0, J3366&lt;0), "-1",
    IF( AND(H3366&lt;0, I3366&gt;=0, J3366&gt;0), "+2", IF( AND(H3366&lt;0, I3366&gt;=0, J3366&lt;0), "-2", IF( AND(H3366&lt;0, I3366&lt;0, J3366&gt;0), "+3",
    IF( AND(H3366&lt;0, I3366&lt;0, J3366&lt;0), "-3", IF( AND(H3366&gt;=0, I3366&lt;0, J3366&gt;0), "+4", IF( AND(H3366&gt;=0, I3366&lt;0, J3366&lt;0), "-4"))))))))</f>
        <v/>
      </c>
      <c r="AM3366">
        <f> K3367</f>
        <v/>
      </c>
    </row>
    <row r="3367">
      <c r="A3367" t="n">
        <v>33.65</v>
      </c>
      <c r="B3367" t="n">
        <v>30.96</v>
      </c>
      <c r="C3367" t="n">
        <v>2.12</v>
      </c>
      <c r="D3367" t="n">
        <v>2.51</v>
      </c>
      <c r="H3367">
        <f> B3367 - E2</f>
        <v/>
      </c>
      <c r="I3367">
        <f> C3367 - F2</f>
        <v/>
      </c>
      <c r="J3367">
        <f> D3367 - G2</f>
        <v/>
      </c>
      <c r="K3367">
        <f> IF( AND(H3367&gt;=0, I3367&gt;=0, J3367&gt;=0), "+1", IF( AND(H3367&gt;=0, I3367&gt;=0, J3367&lt;0), "-1",
    IF( AND(H3367&lt;0, I3367&gt;=0, J3367&gt;0), "+2", IF( AND(H3367&lt;0, I3367&gt;=0, J3367&lt;0), "-2", IF( AND(H3367&lt;0, I3367&lt;0, J3367&gt;0), "+3",
    IF( AND(H3367&lt;0, I3367&lt;0, J3367&lt;0), "-3", IF( AND(H3367&gt;=0, I3367&lt;0, J3367&gt;0), "+4", IF( AND(H3367&gt;=0, I3367&lt;0, J3367&lt;0), "-4"))))))))</f>
        <v/>
      </c>
      <c r="AM3367">
        <f> K3368</f>
        <v/>
      </c>
    </row>
    <row r="3368">
      <c r="A3368" t="n">
        <v>33.66</v>
      </c>
      <c r="B3368" t="n">
        <v>30.41</v>
      </c>
      <c r="C3368" t="n">
        <v>2.04</v>
      </c>
      <c r="D3368" t="n">
        <v>2.54</v>
      </c>
      <c r="H3368">
        <f> B3368 - E2</f>
        <v/>
      </c>
      <c r="I3368">
        <f> C3368 - F2</f>
        <v/>
      </c>
      <c r="J3368">
        <f> D3368 - G2</f>
        <v/>
      </c>
      <c r="K3368">
        <f> IF( AND(H3368&gt;=0, I3368&gt;=0, J3368&gt;=0), "+1", IF( AND(H3368&gt;=0, I3368&gt;=0, J3368&lt;0), "-1",
    IF( AND(H3368&lt;0, I3368&gt;=0, J3368&gt;0), "+2", IF( AND(H3368&lt;0, I3368&gt;=0, J3368&lt;0), "-2", IF( AND(H3368&lt;0, I3368&lt;0, J3368&gt;0), "+3",
    IF( AND(H3368&lt;0, I3368&lt;0, J3368&lt;0), "-3", IF( AND(H3368&gt;=0, I3368&lt;0, J3368&gt;0), "+4", IF( AND(H3368&gt;=0, I3368&lt;0, J3368&lt;0), "-4"))))))))</f>
        <v/>
      </c>
      <c r="AM3368">
        <f> K3369</f>
        <v/>
      </c>
    </row>
    <row r="3369">
      <c r="A3369" t="n">
        <v>33.67</v>
      </c>
      <c r="B3369" t="n">
        <v>31.03</v>
      </c>
      <c r="C3369" t="n">
        <v>-0.29</v>
      </c>
      <c r="D3369" t="n">
        <v>2.6</v>
      </c>
      <c r="H3369">
        <f> B3369 - E2</f>
        <v/>
      </c>
      <c r="I3369">
        <f> C3369 - F2</f>
        <v/>
      </c>
      <c r="J3369">
        <f> D3369 - G2</f>
        <v/>
      </c>
      <c r="K3369">
        <f> IF( AND(H3369&gt;=0, I3369&gt;=0, J3369&gt;=0), "+1", IF( AND(H3369&gt;=0, I3369&gt;=0, J3369&lt;0), "-1",
    IF( AND(H3369&lt;0, I3369&gt;=0, J3369&gt;0), "+2", IF( AND(H3369&lt;0, I3369&gt;=0, J3369&lt;0), "-2", IF( AND(H3369&lt;0, I3369&lt;0, J3369&gt;0), "+3",
    IF( AND(H3369&lt;0, I3369&lt;0, J3369&lt;0), "-3", IF( AND(H3369&gt;=0, I3369&lt;0, J3369&gt;0), "+4", IF( AND(H3369&gt;=0, I3369&lt;0, J3369&lt;0), "-4"))))))))</f>
        <v/>
      </c>
      <c r="AM3369">
        <f> K3370</f>
        <v/>
      </c>
    </row>
    <row r="3370">
      <c r="A3370" t="n">
        <v>33.68</v>
      </c>
      <c r="B3370" t="n">
        <v>30.72</v>
      </c>
      <c r="C3370" t="n">
        <v>-2.63</v>
      </c>
      <c r="D3370" t="n">
        <v>2.77</v>
      </c>
      <c r="H3370">
        <f> B3370 - E2</f>
        <v/>
      </c>
      <c r="I3370">
        <f> C3370 - F2</f>
        <v/>
      </c>
      <c r="J3370">
        <f> D3370 - G2</f>
        <v/>
      </c>
      <c r="K3370">
        <f> IF( AND(H3370&gt;=0, I3370&gt;=0, J3370&gt;=0), "+1", IF( AND(H3370&gt;=0, I3370&gt;=0, J3370&lt;0), "-1",
    IF( AND(H3370&lt;0, I3370&gt;=0, J3370&gt;0), "+2", IF( AND(H3370&lt;0, I3370&gt;=0, J3370&lt;0), "-2", IF( AND(H3370&lt;0, I3370&lt;0, J3370&gt;0), "+3",
    IF( AND(H3370&lt;0, I3370&lt;0, J3370&lt;0), "-3", IF( AND(H3370&gt;=0, I3370&lt;0, J3370&gt;0), "+4", IF( AND(H3370&gt;=0, I3370&lt;0, J3370&lt;0), "-4"))))))))</f>
        <v/>
      </c>
      <c r="AM3370">
        <f> K3371</f>
        <v/>
      </c>
    </row>
    <row r="3371">
      <c r="A3371" t="n">
        <v>33.69</v>
      </c>
      <c r="B3371" t="n">
        <v>32.04</v>
      </c>
      <c r="C3371" t="n">
        <v>-3.89</v>
      </c>
      <c r="D3371" t="n">
        <v>2.94</v>
      </c>
      <c r="H3371">
        <f> B3371 - E2</f>
        <v/>
      </c>
      <c r="I3371">
        <f> C3371 - F2</f>
        <v/>
      </c>
      <c r="J3371">
        <f> D3371 - G2</f>
        <v/>
      </c>
      <c r="K3371">
        <f> IF( AND(H3371&gt;=0, I3371&gt;=0, J3371&gt;=0), "+1", IF( AND(H3371&gt;=0, I3371&gt;=0, J3371&lt;0), "-1",
    IF( AND(H3371&lt;0, I3371&gt;=0, J3371&gt;0), "+2", IF( AND(H3371&lt;0, I3371&gt;=0, J3371&lt;0), "-2", IF( AND(H3371&lt;0, I3371&lt;0, J3371&gt;0), "+3",
    IF( AND(H3371&lt;0, I3371&lt;0, J3371&lt;0), "-3", IF( AND(H3371&gt;=0, I3371&lt;0, J3371&gt;0), "+4", IF( AND(H3371&gt;=0, I3371&lt;0, J3371&lt;0), "-4"))))))))</f>
        <v/>
      </c>
      <c r="AM3371">
        <f> K3372</f>
        <v/>
      </c>
    </row>
    <row r="3372">
      <c r="A3372" t="n">
        <v>33.7</v>
      </c>
      <c r="B3372" t="n">
        <v>30.64</v>
      </c>
      <c r="C3372" t="n">
        <v>-3.86</v>
      </c>
      <c r="D3372" t="n">
        <v>3.03</v>
      </c>
      <c r="H3372">
        <f> B3372 - E2</f>
        <v/>
      </c>
      <c r="I3372">
        <f> C3372 - F2</f>
        <v/>
      </c>
      <c r="J3372">
        <f> D3372 - G2</f>
        <v/>
      </c>
      <c r="K3372">
        <f> IF( AND(H3372&gt;=0, I3372&gt;=0, J3372&gt;=0), "+1", IF( AND(H3372&gt;=0, I3372&gt;=0, J3372&lt;0), "-1",
    IF( AND(H3372&lt;0, I3372&gt;=0, J3372&gt;0), "+2", IF( AND(H3372&lt;0, I3372&gt;=0, J3372&lt;0), "-2", IF( AND(H3372&lt;0, I3372&lt;0, J3372&gt;0), "+3",
    IF( AND(H3372&lt;0, I3372&lt;0, J3372&lt;0), "-3", IF( AND(H3372&gt;=0, I3372&lt;0, J3372&gt;0), "+4", IF( AND(H3372&gt;=0, I3372&lt;0, J3372&lt;0), "-4"))))))))</f>
        <v/>
      </c>
      <c r="AM3372">
        <f> K3373</f>
        <v/>
      </c>
    </row>
    <row r="3373">
      <c r="A3373" t="n">
        <v>33.71</v>
      </c>
      <c r="B3373" t="n">
        <v>31.13</v>
      </c>
      <c r="C3373" t="n">
        <v>-3.83</v>
      </c>
      <c r="D3373" t="n">
        <v>3.1</v>
      </c>
      <c r="H3373">
        <f> B3373 - E2</f>
        <v/>
      </c>
      <c r="I3373">
        <f> C3373 - F2</f>
        <v/>
      </c>
      <c r="J3373">
        <f> D3373 - G2</f>
        <v/>
      </c>
      <c r="K3373">
        <f> IF( AND(H3373&gt;=0, I3373&gt;=0, J3373&gt;=0), "+1", IF( AND(H3373&gt;=0, I3373&gt;=0, J3373&lt;0), "-1",
    IF( AND(H3373&lt;0, I3373&gt;=0, J3373&gt;0), "+2", IF( AND(H3373&lt;0, I3373&gt;=0, J3373&lt;0), "-2", IF( AND(H3373&lt;0, I3373&lt;0, J3373&gt;0), "+3",
    IF( AND(H3373&lt;0, I3373&lt;0, J3373&lt;0), "-3", IF( AND(H3373&gt;=0, I3373&lt;0, J3373&gt;0), "+4", IF( AND(H3373&gt;=0, I3373&lt;0, J3373&lt;0), "-4"))))))))</f>
        <v/>
      </c>
      <c r="AM3373">
        <f> K3374</f>
        <v/>
      </c>
    </row>
    <row r="3374">
      <c r="A3374" t="n">
        <v>33.72</v>
      </c>
      <c r="B3374" t="n">
        <v>31.63</v>
      </c>
      <c r="C3374" t="n">
        <v>-2.52</v>
      </c>
      <c r="D3374" t="n">
        <v>3.08</v>
      </c>
      <c r="H3374">
        <f> B3374 - E2</f>
        <v/>
      </c>
      <c r="I3374">
        <f> C3374 - F2</f>
        <v/>
      </c>
      <c r="J3374">
        <f> D3374 - G2</f>
        <v/>
      </c>
      <c r="K3374">
        <f> IF( AND(H3374&gt;=0, I3374&gt;=0, J3374&gt;=0), "+1", IF( AND(H3374&gt;=0, I3374&gt;=0, J3374&lt;0), "-1",
    IF( AND(H3374&lt;0, I3374&gt;=0, J3374&gt;0), "+2", IF( AND(H3374&lt;0, I3374&gt;=0, J3374&lt;0), "-2", IF( AND(H3374&lt;0, I3374&lt;0, J3374&gt;0), "+3",
    IF( AND(H3374&lt;0, I3374&lt;0, J3374&lt;0), "-3", IF( AND(H3374&gt;=0, I3374&lt;0, J3374&gt;0), "+4", IF( AND(H3374&gt;=0, I3374&lt;0, J3374&lt;0), "-4"))))))))</f>
        <v/>
      </c>
      <c r="AM3374">
        <f> K3375</f>
        <v/>
      </c>
    </row>
    <row r="3375">
      <c r="A3375" t="n">
        <v>33.73</v>
      </c>
      <c r="B3375" t="n">
        <v>31.81</v>
      </c>
      <c r="C3375" t="n">
        <v>-4.42</v>
      </c>
      <c r="D3375" t="n">
        <v>2.64</v>
      </c>
      <c r="H3375">
        <f> B3375 - E2</f>
        <v/>
      </c>
      <c r="I3375">
        <f> C3375 - F2</f>
        <v/>
      </c>
      <c r="J3375">
        <f> D3375 - G2</f>
        <v/>
      </c>
      <c r="K3375">
        <f> IF( AND(H3375&gt;=0, I3375&gt;=0, J3375&gt;=0), "+1", IF( AND(H3375&gt;=0, I3375&gt;=0, J3375&lt;0), "-1",
    IF( AND(H3375&lt;0, I3375&gt;=0, J3375&gt;0), "+2", IF( AND(H3375&lt;0, I3375&gt;=0, J3375&lt;0), "-2", IF( AND(H3375&lt;0, I3375&lt;0, J3375&gt;0), "+3",
    IF( AND(H3375&lt;0, I3375&lt;0, J3375&lt;0), "-3", IF( AND(H3375&gt;=0, I3375&lt;0, J3375&gt;0), "+4", IF( AND(H3375&gt;=0, I3375&lt;0, J3375&lt;0), "-4"))))))))</f>
        <v/>
      </c>
      <c r="AM3375">
        <f> K3376</f>
        <v/>
      </c>
    </row>
    <row r="3376">
      <c r="A3376" t="n">
        <v>33.74</v>
      </c>
      <c r="B3376" t="n">
        <v>30.37</v>
      </c>
      <c r="C3376" t="n">
        <v>-4.25</v>
      </c>
      <c r="D3376" t="n">
        <v>2.2</v>
      </c>
      <c r="H3376">
        <f> B3376 - E2</f>
        <v/>
      </c>
      <c r="I3376">
        <f> C3376 - F2</f>
        <v/>
      </c>
      <c r="J3376">
        <f> D3376 - G2</f>
        <v/>
      </c>
      <c r="K3376">
        <f> IF( AND(H3376&gt;=0, I3376&gt;=0, J3376&gt;=0), "+1", IF( AND(H3376&gt;=0, I3376&gt;=0, J3376&lt;0), "-1",
    IF( AND(H3376&lt;0, I3376&gt;=0, J3376&gt;0), "+2", IF( AND(H3376&lt;0, I3376&gt;=0, J3376&lt;0), "-2", IF( AND(H3376&lt;0, I3376&lt;0, J3376&gt;0), "+3",
    IF( AND(H3376&lt;0, I3376&lt;0, J3376&lt;0), "-3", IF( AND(H3376&gt;=0, I3376&lt;0, J3376&gt;0), "+4", IF( AND(H3376&gt;=0, I3376&lt;0, J3376&lt;0), "-4"))))))))</f>
        <v/>
      </c>
      <c r="AM3376">
        <f> K3377</f>
        <v/>
      </c>
    </row>
    <row r="3377">
      <c r="A3377" t="n">
        <v>33.75</v>
      </c>
      <c r="B3377" t="n">
        <v>25.65</v>
      </c>
      <c r="C3377" t="n">
        <v>-4.1</v>
      </c>
      <c r="D3377" t="n">
        <v>2.37</v>
      </c>
      <c r="H3377">
        <f> B3377 - E2</f>
        <v/>
      </c>
      <c r="I3377">
        <f> C3377 - F2</f>
        <v/>
      </c>
      <c r="J3377">
        <f> D3377 - G2</f>
        <v/>
      </c>
      <c r="K3377">
        <f> IF( AND(H3377&gt;=0, I3377&gt;=0, J3377&gt;=0), "+1", IF( AND(H3377&gt;=0, I3377&gt;=0, J3377&lt;0), "-1",
    IF( AND(H3377&lt;0, I3377&gt;=0, J3377&gt;0), "+2", IF( AND(H3377&lt;0, I3377&gt;=0, J3377&lt;0), "-2", IF( AND(H3377&lt;0, I3377&lt;0, J3377&gt;0), "+3",
    IF( AND(H3377&lt;0, I3377&lt;0, J3377&lt;0), "-3", IF( AND(H3377&gt;=0, I3377&lt;0, J3377&gt;0), "+4", IF( AND(H3377&gt;=0, I3377&lt;0, J3377&lt;0), "-4"))))))))</f>
        <v/>
      </c>
      <c r="AM3377">
        <f> K3378</f>
        <v/>
      </c>
    </row>
    <row r="3378">
      <c r="A3378" t="n">
        <v>33.76</v>
      </c>
      <c r="B3378" t="n">
        <v>24.57</v>
      </c>
      <c r="C3378" t="n">
        <v>2</v>
      </c>
      <c r="D3378" t="n">
        <v>3.32</v>
      </c>
      <c r="H3378">
        <f> B3378 - E2</f>
        <v/>
      </c>
      <c r="I3378">
        <f> C3378 - F2</f>
        <v/>
      </c>
      <c r="J3378">
        <f> D3378 - G2</f>
        <v/>
      </c>
      <c r="K3378">
        <f> IF( AND(H3378&gt;=0, I3378&gt;=0, J3378&gt;=0), "+1", IF( AND(H3378&gt;=0, I3378&gt;=0, J3378&lt;0), "-1",
    IF( AND(H3378&lt;0, I3378&gt;=0, J3378&gt;0), "+2", IF( AND(H3378&lt;0, I3378&gt;=0, J3378&lt;0), "-2", IF( AND(H3378&lt;0, I3378&lt;0, J3378&gt;0), "+3",
    IF( AND(H3378&lt;0, I3378&lt;0, J3378&lt;0), "-3", IF( AND(H3378&gt;=0, I3378&lt;0, J3378&gt;0), "+4", IF( AND(H3378&gt;=0, I3378&lt;0, J3378&lt;0), "-4"))))))))</f>
        <v/>
      </c>
      <c r="AM3378">
        <f> K3379</f>
        <v/>
      </c>
    </row>
    <row r="3379">
      <c r="A3379" t="n">
        <v>33.77</v>
      </c>
      <c r="B3379" t="n">
        <v>27.66</v>
      </c>
      <c r="C3379" t="n">
        <v>4.49</v>
      </c>
      <c r="D3379" t="n">
        <v>3.89</v>
      </c>
      <c r="H3379">
        <f> B3379 - E2</f>
        <v/>
      </c>
      <c r="I3379">
        <f> C3379 - F2</f>
        <v/>
      </c>
      <c r="J3379">
        <f> D3379 - G2</f>
        <v/>
      </c>
      <c r="K3379">
        <f> IF( AND(H3379&gt;=0, I3379&gt;=0, J3379&gt;=0), "+1", IF( AND(H3379&gt;=0, I3379&gt;=0, J3379&lt;0), "-1",
    IF( AND(H3379&lt;0, I3379&gt;=0, J3379&gt;0), "+2", IF( AND(H3379&lt;0, I3379&gt;=0, J3379&lt;0), "-2", IF( AND(H3379&lt;0, I3379&lt;0, J3379&gt;0), "+3",
    IF( AND(H3379&lt;0, I3379&lt;0, J3379&lt;0), "-3", IF( AND(H3379&gt;=0, I3379&lt;0, J3379&gt;0), "+4", IF( AND(H3379&gt;=0, I3379&lt;0, J3379&lt;0), "-4"))))))))</f>
        <v/>
      </c>
      <c r="AM3379">
        <f> K3380</f>
        <v/>
      </c>
    </row>
    <row r="3380">
      <c r="A3380" t="n">
        <v>33.78</v>
      </c>
      <c r="B3380" t="n">
        <v>28.87</v>
      </c>
      <c r="C3380" t="n">
        <v>0.99</v>
      </c>
      <c r="D3380" t="n">
        <v>4.28</v>
      </c>
      <c r="H3380">
        <f> B3380 - E2</f>
        <v/>
      </c>
      <c r="I3380">
        <f> C3380 - F2</f>
        <v/>
      </c>
      <c r="J3380">
        <f> D3380 - G2</f>
        <v/>
      </c>
      <c r="K3380">
        <f> IF( AND(H3380&gt;=0, I3380&gt;=0, J3380&gt;=0), "+1", IF( AND(H3380&gt;=0, I3380&gt;=0, J3380&lt;0), "-1",
    IF( AND(H3380&lt;0, I3380&gt;=0, J3380&gt;0), "+2", IF( AND(H3380&lt;0, I3380&gt;=0, J3380&lt;0), "-2", IF( AND(H3380&lt;0, I3380&lt;0, J3380&gt;0), "+3",
    IF( AND(H3380&lt;0, I3380&lt;0, J3380&lt;0), "-3", IF( AND(H3380&gt;=0, I3380&lt;0, J3380&gt;0), "+4", IF( AND(H3380&gt;=0, I3380&lt;0, J3380&lt;0), "-4"))))))))</f>
        <v/>
      </c>
      <c r="AM3380">
        <f> K3381</f>
        <v/>
      </c>
    </row>
    <row r="3381">
      <c r="A3381" t="n">
        <v>33.79</v>
      </c>
      <c r="B3381" t="n">
        <v>30.09</v>
      </c>
      <c r="C3381" t="n">
        <v>-2.5</v>
      </c>
      <c r="D3381" t="n">
        <v>3.91</v>
      </c>
      <c r="H3381">
        <f> B3381 - E2</f>
        <v/>
      </c>
      <c r="I3381">
        <f> C3381 - F2</f>
        <v/>
      </c>
      <c r="J3381">
        <f> D3381 - G2</f>
        <v/>
      </c>
      <c r="K3381">
        <f> IF( AND(H3381&gt;=0, I3381&gt;=0, J3381&gt;=0), "+1", IF( AND(H3381&gt;=0, I3381&gt;=0, J3381&lt;0), "-1",
    IF( AND(H3381&lt;0, I3381&gt;=0, J3381&gt;0), "+2", IF( AND(H3381&lt;0, I3381&gt;=0, J3381&lt;0), "-2", IF( AND(H3381&lt;0, I3381&lt;0, J3381&gt;0), "+3",
    IF( AND(H3381&lt;0, I3381&lt;0, J3381&lt;0), "-3", IF( AND(H3381&gt;=0, I3381&lt;0, J3381&gt;0), "+4", IF( AND(H3381&gt;=0, I3381&lt;0, J3381&lt;0), "-4"))))))))</f>
        <v/>
      </c>
      <c r="AM3381">
        <f> K3382</f>
        <v/>
      </c>
    </row>
    <row r="3382">
      <c r="A3382" t="n">
        <v>33.8</v>
      </c>
      <c r="B3382" t="n">
        <v>27.41</v>
      </c>
      <c r="C3382" t="n">
        <v>-3.61</v>
      </c>
      <c r="D3382" t="n">
        <v>4</v>
      </c>
      <c r="H3382">
        <f> B3382 - E2</f>
        <v/>
      </c>
      <c r="I3382">
        <f> C3382 - F2</f>
        <v/>
      </c>
      <c r="J3382">
        <f> D3382 - G2</f>
        <v/>
      </c>
      <c r="K3382">
        <f> IF( AND(H3382&gt;=0, I3382&gt;=0, J3382&gt;=0), "+1", IF( AND(H3382&gt;=0, I3382&gt;=0, J3382&lt;0), "-1",
    IF( AND(H3382&lt;0, I3382&gt;=0, J3382&gt;0), "+2", IF( AND(H3382&lt;0, I3382&gt;=0, J3382&lt;0), "-2", IF( AND(H3382&lt;0, I3382&lt;0, J3382&gt;0), "+3",
    IF( AND(H3382&lt;0, I3382&lt;0, J3382&lt;0), "-3", IF( AND(H3382&gt;=0, I3382&lt;0, J3382&gt;0), "+4", IF( AND(H3382&gt;=0, I3382&lt;0, J3382&lt;0), "-4"))))))))</f>
        <v/>
      </c>
      <c r="AM3382">
        <f> K3383</f>
        <v/>
      </c>
    </row>
    <row r="3383">
      <c r="A3383" t="n">
        <v>33.81</v>
      </c>
      <c r="B3383" t="n">
        <v>28.75</v>
      </c>
      <c r="C3383" t="n">
        <v>-4.73</v>
      </c>
      <c r="D3383" t="n">
        <v>2.26</v>
      </c>
      <c r="H3383">
        <f> B3383 - E2</f>
        <v/>
      </c>
      <c r="I3383">
        <f> C3383 - F2</f>
        <v/>
      </c>
      <c r="J3383">
        <f> D3383 - G2</f>
        <v/>
      </c>
      <c r="K3383">
        <f> IF( AND(H3383&gt;=0, I3383&gt;=0, J3383&gt;=0), "+1", IF( AND(H3383&gt;=0, I3383&gt;=0, J3383&lt;0), "-1",
    IF( AND(H3383&lt;0, I3383&gt;=0, J3383&gt;0), "+2", IF( AND(H3383&lt;0, I3383&gt;=0, J3383&lt;0), "-2", IF( AND(H3383&lt;0, I3383&lt;0, J3383&gt;0), "+3",
    IF( AND(H3383&lt;0, I3383&lt;0, J3383&lt;0), "-3", IF( AND(H3383&gt;=0, I3383&lt;0, J3383&gt;0), "+4", IF( AND(H3383&gt;=0, I3383&lt;0, J3383&lt;0), "-4"))))))))</f>
        <v/>
      </c>
      <c r="AM3383">
        <f> K3384</f>
        <v/>
      </c>
    </row>
    <row r="3384">
      <c r="A3384" t="n">
        <v>33.82</v>
      </c>
      <c r="B3384" t="n">
        <v>31.11</v>
      </c>
      <c r="C3384" t="n">
        <v>-1.77</v>
      </c>
      <c r="D3384" t="n">
        <v>0.53</v>
      </c>
      <c r="H3384">
        <f> B3384 - E2</f>
        <v/>
      </c>
      <c r="I3384">
        <f> C3384 - F2</f>
        <v/>
      </c>
      <c r="J3384">
        <f> D3384 - G2</f>
        <v/>
      </c>
      <c r="K3384">
        <f> IF( AND(H3384&gt;=0, I3384&gt;=0, J3384&gt;=0), "+1", IF( AND(H3384&gt;=0, I3384&gt;=0, J3384&lt;0), "-1",
    IF( AND(H3384&lt;0, I3384&gt;=0, J3384&gt;0), "+2", IF( AND(H3384&lt;0, I3384&gt;=0, J3384&lt;0), "-2", IF( AND(H3384&lt;0, I3384&lt;0, J3384&gt;0), "+3",
    IF( AND(H3384&lt;0, I3384&lt;0, J3384&lt;0), "-3", IF( AND(H3384&gt;=0, I3384&lt;0, J3384&gt;0), "+4", IF( AND(H3384&gt;=0, I3384&lt;0, J3384&lt;0), "-4"))))))))</f>
        <v/>
      </c>
      <c r="AM3384">
        <f> K3385</f>
        <v/>
      </c>
    </row>
    <row r="3385">
      <c r="A3385" t="n">
        <v>33.83</v>
      </c>
      <c r="B3385" t="n">
        <v>28.85</v>
      </c>
      <c r="C3385" t="n">
        <v>0.27</v>
      </c>
      <c r="D3385" t="n">
        <v>-0.7</v>
      </c>
      <c r="H3385">
        <f> B3385 - E2</f>
        <v/>
      </c>
      <c r="I3385">
        <f> C3385 - F2</f>
        <v/>
      </c>
      <c r="J3385">
        <f> D3385 - G2</f>
        <v/>
      </c>
      <c r="K3385">
        <f> IF( AND(H3385&gt;=0, I3385&gt;=0, J3385&gt;=0), "+1", IF( AND(H3385&gt;=0, I3385&gt;=0, J3385&lt;0), "-1",
    IF( AND(H3385&lt;0, I3385&gt;=0, J3385&gt;0), "+2", IF( AND(H3385&lt;0, I3385&gt;=0, J3385&lt;0), "-2", IF( AND(H3385&lt;0, I3385&lt;0, J3385&gt;0), "+3",
    IF( AND(H3385&lt;0, I3385&lt;0, J3385&lt;0), "-3", IF( AND(H3385&gt;=0, I3385&lt;0, J3385&gt;0), "+4", IF( AND(H3385&gt;=0, I3385&lt;0, J3385&lt;0), "-4"))))))))</f>
        <v/>
      </c>
      <c r="AM3385">
        <f> K3386</f>
        <v/>
      </c>
    </row>
    <row r="3386">
      <c r="A3386" t="n">
        <v>33.84</v>
      </c>
      <c r="B3386" t="n">
        <v>27.73</v>
      </c>
      <c r="C3386" t="n">
        <v>-1.53</v>
      </c>
      <c r="D3386" t="n">
        <v>0.46</v>
      </c>
      <c r="H3386">
        <f> B3386 - E2</f>
        <v/>
      </c>
      <c r="I3386">
        <f> C3386 - F2</f>
        <v/>
      </c>
      <c r="J3386">
        <f> D3386 - G2</f>
        <v/>
      </c>
      <c r="K3386">
        <f> IF( AND(H3386&gt;=0, I3386&gt;=0, J3386&gt;=0), "+1", IF( AND(H3386&gt;=0, I3386&gt;=0, J3386&lt;0), "-1",
    IF( AND(H3386&lt;0, I3386&gt;=0, J3386&gt;0), "+2", IF( AND(H3386&lt;0, I3386&gt;=0, J3386&lt;0), "-2", IF( AND(H3386&lt;0, I3386&lt;0, J3386&gt;0), "+3",
    IF( AND(H3386&lt;0, I3386&lt;0, J3386&lt;0), "-3", IF( AND(H3386&gt;=0, I3386&lt;0, J3386&gt;0), "+4", IF( AND(H3386&gt;=0, I3386&lt;0, J3386&lt;0), "-4"))))))))</f>
        <v/>
      </c>
      <c r="AM3386">
        <f> K3387</f>
        <v/>
      </c>
    </row>
    <row r="3387">
      <c r="A3387" t="n">
        <v>33.85</v>
      </c>
      <c r="B3387" t="n">
        <v>24.26</v>
      </c>
      <c r="C3387" t="n">
        <v>-0.68</v>
      </c>
      <c r="D3387" t="n">
        <v>0.71</v>
      </c>
      <c r="H3387">
        <f> B3387 - E2</f>
        <v/>
      </c>
      <c r="I3387">
        <f> C3387 - F2</f>
        <v/>
      </c>
      <c r="J3387">
        <f> D3387 - G2</f>
        <v/>
      </c>
      <c r="K3387">
        <f> IF( AND(H3387&gt;=0, I3387&gt;=0, J3387&gt;=0), "+1", IF( AND(H3387&gt;=0, I3387&gt;=0, J3387&lt;0), "-1",
    IF( AND(H3387&lt;0, I3387&gt;=0, J3387&gt;0), "+2", IF( AND(H3387&lt;0, I3387&gt;=0, J3387&lt;0), "-2", IF( AND(H3387&lt;0, I3387&lt;0, J3387&gt;0), "+3",
    IF( AND(H3387&lt;0, I3387&lt;0, J3387&lt;0), "-3", IF( AND(H3387&gt;=0, I3387&lt;0, J3387&gt;0), "+4", IF( AND(H3387&gt;=0, I3387&lt;0, J3387&lt;0), "-4"))))))))</f>
        <v/>
      </c>
      <c r="AM3387">
        <f> K3388</f>
        <v/>
      </c>
    </row>
    <row r="3388">
      <c r="A3388" t="n">
        <v>33.86</v>
      </c>
      <c r="B3388" t="n">
        <v>23.63</v>
      </c>
      <c r="C3388" t="n">
        <v>3.57</v>
      </c>
      <c r="D3388" t="n">
        <v>1.94</v>
      </c>
      <c r="H3388">
        <f> B3388 - E2</f>
        <v/>
      </c>
      <c r="I3388">
        <f> C3388 - F2</f>
        <v/>
      </c>
      <c r="J3388">
        <f> D3388 - G2</f>
        <v/>
      </c>
      <c r="K3388">
        <f> IF( AND(H3388&gt;=0, I3388&gt;=0, J3388&gt;=0), "+1", IF( AND(H3388&gt;=0, I3388&gt;=0, J3388&lt;0), "-1",
    IF( AND(H3388&lt;0, I3388&gt;=0, J3388&gt;0), "+2", IF( AND(H3388&lt;0, I3388&gt;=0, J3388&lt;0), "-2", IF( AND(H3388&lt;0, I3388&lt;0, J3388&gt;0), "+3",
    IF( AND(H3388&lt;0, I3388&lt;0, J3388&lt;0), "-3", IF( AND(H3388&gt;=0, I3388&lt;0, J3388&gt;0), "+4", IF( AND(H3388&gt;=0, I3388&lt;0, J3388&lt;0), "-4"))))))))</f>
        <v/>
      </c>
      <c r="AM3388">
        <f> K3389</f>
        <v/>
      </c>
    </row>
    <row r="3389">
      <c r="A3389" t="n">
        <v>33.87</v>
      </c>
      <c r="B3389" t="n">
        <v>26.95</v>
      </c>
      <c r="C3389" t="n">
        <v>1.46</v>
      </c>
      <c r="D3389" t="n">
        <v>2.18</v>
      </c>
      <c r="H3389">
        <f> B3389 - E2</f>
        <v/>
      </c>
      <c r="I3389">
        <f> C3389 - F2</f>
        <v/>
      </c>
      <c r="J3389">
        <f> D3389 - G2</f>
        <v/>
      </c>
      <c r="K3389">
        <f> IF( AND(H3389&gt;=0, I3389&gt;=0, J3389&gt;=0), "+1", IF( AND(H3389&gt;=0, I3389&gt;=0, J3389&lt;0), "-1",
    IF( AND(H3389&lt;0, I3389&gt;=0, J3389&gt;0), "+2", IF( AND(H3389&lt;0, I3389&gt;=0, J3389&lt;0), "-2", IF( AND(H3389&lt;0, I3389&lt;0, J3389&gt;0), "+3",
    IF( AND(H3389&lt;0, I3389&lt;0, J3389&lt;0), "-3", IF( AND(H3389&gt;=0, I3389&lt;0, J3389&gt;0), "+4", IF( AND(H3389&gt;=0, I3389&lt;0, J3389&lt;0), "-4"))))))))</f>
        <v/>
      </c>
      <c r="AM3389">
        <f> K3390</f>
        <v/>
      </c>
    </row>
    <row r="3390">
      <c r="A3390" t="n">
        <v>33.88</v>
      </c>
      <c r="B3390" t="n">
        <v>25.42</v>
      </c>
      <c r="C3390" t="n">
        <v>-1.48</v>
      </c>
      <c r="D3390" t="n">
        <v>1.87</v>
      </c>
      <c r="H3390">
        <f> B3390 - E2</f>
        <v/>
      </c>
      <c r="I3390">
        <f> C3390 - F2</f>
        <v/>
      </c>
      <c r="J3390">
        <f> D3390 - G2</f>
        <v/>
      </c>
      <c r="K3390">
        <f> IF( AND(H3390&gt;=0, I3390&gt;=0, J3390&gt;=0), "+1", IF( AND(H3390&gt;=0, I3390&gt;=0, J3390&lt;0), "-1",
    IF( AND(H3390&lt;0, I3390&gt;=0, J3390&gt;0), "+2", IF( AND(H3390&lt;0, I3390&gt;=0, J3390&lt;0), "-2", IF( AND(H3390&lt;0, I3390&lt;0, J3390&gt;0), "+3",
    IF( AND(H3390&lt;0, I3390&lt;0, J3390&lt;0), "-3", IF( AND(H3390&gt;=0, I3390&lt;0, J3390&gt;0), "+4", IF( AND(H3390&gt;=0, I3390&lt;0, J3390&lt;0), "-4"))))))))</f>
        <v/>
      </c>
      <c r="AM3390">
        <f> K3391</f>
        <v/>
      </c>
    </row>
    <row r="3391">
      <c r="A3391" t="n">
        <v>33.89</v>
      </c>
      <c r="B3391" t="n">
        <v>26.13</v>
      </c>
      <c r="C3391" t="n">
        <v>-2.28</v>
      </c>
      <c r="D3391" t="n">
        <v>2.23</v>
      </c>
      <c r="H3391">
        <f> B3391 - E2</f>
        <v/>
      </c>
      <c r="I3391">
        <f> C3391 - F2</f>
        <v/>
      </c>
      <c r="J3391">
        <f> D3391 - G2</f>
        <v/>
      </c>
      <c r="K3391">
        <f> IF( AND(H3391&gt;=0, I3391&gt;=0, J3391&gt;=0), "+1", IF( AND(H3391&gt;=0, I3391&gt;=0, J3391&lt;0), "-1",
    IF( AND(H3391&lt;0, I3391&gt;=0, J3391&gt;0), "+2", IF( AND(H3391&lt;0, I3391&gt;=0, J3391&lt;0), "-2", IF( AND(H3391&lt;0, I3391&lt;0, J3391&gt;0), "+3",
    IF( AND(H3391&lt;0, I3391&lt;0, J3391&lt;0), "-3", IF( AND(H3391&gt;=0, I3391&lt;0, J3391&gt;0), "+4", IF( AND(H3391&gt;=0, I3391&lt;0, J3391&lt;0), "-4"))))))))</f>
        <v/>
      </c>
      <c r="AM3391">
        <f> K3392</f>
        <v/>
      </c>
    </row>
    <row r="3392">
      <c r="A3392" t="n">
        <v>33.9</v>
      </c>
      <c r="B3392" t="n">
        <v>28.74</v>
      </c>
      <c r="C3392" t="n">
        <v>0.5600000000000001</v>
      </c>
      <c r="D3392" t="n">
        <v>2.1</v>
      </c>
      <c r="H3392">
        <f> B3392 - E2</f>
        <v/>
      </c>
      <c r="I3392">
        <f> C3392 - F2</f>
        <v/>
      </c>
      <c r="J3392">
        <f> D3392 - G2</f>
        <v/>
      </c>
      <c r="K3392">
        <f> IF( AND(H3392&gt;=0, I3392&gt;=0, J3392&gt;=0), "+1", IF( AND(H3392&gt;=0, I3392&gt;=0, J3392&lt;0), "-1",
    IF( AND(H3392&lt;0, I3392&gt;=0, J3392&gt;0), "+2", IF( AND(H3392&lt;0, I3392&gt;=0, J3392&lt;0), "-2", IF( AND(H3392&lt;0, I3392&lt;0, J3392&gt;0), "+3",
    IF( AND(H3392&lt;0, I3392&lt;0, J3392&lt;0), "-3", IF( AND(H3392&gt;=0, I3392&lt;0, J3392&gt;0), "+4", IF( AND(H3392&gt;=0, I3392&lt;0, J3392&lt;0), "-4"))))))))</f>
        <v/>
      </c>
      <c r="AM3392">
        <f> K3393</f>
        <v/>
      </c>
    </row>
    <row r="3393">
      <c r="A3393" t="n">
        <v>33.91</v>
      </c>
      <c r="B3393" t="n">
        <v>27.74</v>
      </c>
      <c r="C3393" t="n">
        <v>1.36</v>
      </c>
      <c r="D3393" t="n">
        <v>1.72</v>
      </c>
      <c r="H3393">
        <f> B3393 - E2</f>
        <v/>
      </c>
      <c r="I3393">
        <f> C3393 - F2</f>
        <v/>
      </c>
      <c r="J3393">
        <f> D3393 - G2</f>
        <v/>
      </c>
      <c r="K3393">
        <f> IF( AND(H3393&gt;=0, I3393&gt;=0, J3393&gt;=0), "+1", IF( AND(H3393&gt;=0, I3393&gt;=0, J3393&lt;0), "-1",
    IF( AND(H3393&lt;0, I3393&gt;=0, J3393&gt;0), "+2", IF( AND(H3393&lt;0, I3393&gt;=0, J3393&lt;0), "-2", IF( AND(H3393&lt;0, I3393&lt;0, J3393&gt;0), "+3",
    IF( AND(H3393&lt;0, I3393&lt;0, J3393&lt;0), "-3", IF( AND(H3393&gt;=0, I3393&lt;0, J3393&gt;0), "+4", IF( AND(H3393&gt;=0, I3393&lt;0, J3393&lt;0), "-4"))))))))</f>
        <v/>
      </c>
      <c r="AM3393">
        <f> K3394</f>
        <v/>
      </c>
    </row>
    <row r="3394">
      <c r="A3394" t="n">
        <v>33.92</v>
      </c>
      <c r="B3394" t="n">
        <v>26.75</v>
      </c>
      <c r="C3394" t="n">
        <v>2.16</v>
      </c>
      <c r="D3394" t="n">
        <v>1.35</v>
      </c>
      <c r="H3394">
        <f> B3394 - E2</f>
        <v/>
      </c>
      <c r="I3394">
        <f> C3394 - F2</f>
        <v/>
      </c>
      <c r="J3394">
        <f> D3394 - G2</f>
        <v/>
      </c>
      <c r="K3394">
        <f> IF( AND(H3394&gt;=0, I3394&gt;=0, J3394&gt;=0), "+1", IF( AND(H3394&gt;=0, I3394&gt;=0, J3394&lt;0), "-1",
    IF( AND(H3394&lt;0, I3394&gt;=0, J3394&gt;0), "+2", IF( AND(H3394&lt;0, I3394&gt;=0, J3394&lt;0), "-2", IF( AND(H3394&lt;0, I3394&lt;0, J3394&gt;0), "+3",
    IF( AND(H3394&lt;0, I3394&lt;0, J3394&lt;0), "-3", IF( AND(H3394&gt;=0, I3394&lt;0, J3394&gt;0), "+4", IF( AND(H3394&gt;=0, I3394&lt;0, J3394&lt;0), "-4"))))))))</f>
        <v/>
      </c>
      <c r="AM3394">
        <f> K3395</f>
        <v/>
      </c>
    </row>
    <row r="3395">
      <c r="A3395" t="n">
        <v>33.93</v>
      </c>
      <c r="B3395" t="n">
        <v>30.07</v>
      </c>
      <c r="C3395" t="n">
        <v>-3.15</v>
      </c>
      <c r="D3395" t="n">
        <v>0</v>
      </c>
      <c r="H3395">
        <f> B3395 - E2</f>
        <v/>
      </c>
      <c r="I3395">
        <f> C3395 - F2</f>
        <v/>
      </c>
      <c r="J3395">
        <f> D3395 - G2</f>
        <v/>
      </c>
      <c r="K3395">
        <f> IF( AND(H3395&gt;=0, I3395&gt;=0, J3395&gt;=0), "+1", IF( AND(H3395&gt;=0, I3395&gt;=0, J3395&lt;0), "-1",
    IF( AND(H3395&lt;0, I3395&gt;=0, J3395&gt;0), "+2", IF( AND(H3395&lt;0, I3395&gt;=0, J3395&lt;0), "-2", IF( AND(H3395&lt;0, I3395&lt;0, J3395&gt;0), "+3",
    IF( AND(H3395&lt;0, I3395&lt;0, J3395&lt;0), "-3", IF( AND(H3395&gt;=0, I3395&lt;0, J3395&gt;0), "+4", IF( AND(H3395&gt;=0, I3395&lt;0, J3395&lt;0), "-4"))))))))</f>
        <v/>
      </c>
      <c r="AM3395">
        <f> K3396</f>
        <v/>
      </c>
    </row>
    <row r="3396">
      <c r="A3396" t="n">
        <v>33.94</v>
      </c>
      <c r="B3396" t="n">
        <v>31.15</v>
      </c>
      <c r="C3396" t="n">
        <v>-1.31</v>
      </c>
      <c r="D3396" t="n">
        <v>-0.2</v>
      </c>
      <c r="H3396">
        <f> B3396 - E2</f>
        <v/>
      </c>
      <c r="I3396">
        <f> C3396 - F2</f>
        <v/>
      </c>
      <c r="J3396">
        <f> D3396 - G2</f>
        <v/>
      </c>
      <c r="K3396">
        <f> IF( AND(H3396&gt;=0, I3396&gt;=0, J3396&gt;=0), "+1", IF( AND(H3396&gt;=0, I3396&gt;=0, J3396&lt;0), "-1",
    IF( AND(H3396&lt;0, I3396&gt;=0, J3396&gt;0), "+2", IF( AND(H3396&lt;0, I3396&gt;=0, J3396&lt;0), "-2", IF( AND(H3396&lt;0, I3396&lt;0, J3396&gt;0), "+3",
    IF( AND(H3396&lt;0, I3396&lt;0, J3396&lt;0), "-3", IF( AND(H3396&gt;=0, I3396&lt;0, J3396&gt;0), "+4", IF( AND(H3396&gt;=0, I3396&lt;0, J3396&lt;0), "-4"))))))))</f>
        <v/>
      </c>
      <c r="AM3396">
        <f> K3397</f>
        <v/>
      </c>
    </row>
    <row r="3397">
      <c r="A3397" t="n">
        <v>33.95</v>
      </c>
      <c r="B3397" t="n">
        <v>32.24</v>
      </c>
      <c r="C3397" t="n">
        <v>0.52</v>
      </c>
      <c r="D3397" t="n">
        <v>-0.41</v>
      </c>
      <c r="H3397">
        <f> B3397 - E2</f>
        <v/>
      </c>
      <c r="I3397">
        <f> C3397 - F2</f>
        <v/>
      </c>
      <c r="J3397">
        <f> D3397 - G2</f>
        <v/>
      </c>
      <c r="K3397">
        <f> IF( AND(H3397&gt;=0, I3397&gt;=0, J3397&gt;=0), "+1", IF( AND(H3397&gt;=0, I3397&gt;=0, J3397&lt;0), "-1",
    IF( AND(H3397&lt;0, I3397&gt;=0, J3397&gt;0), "+2", IF( AND(H3397&lt;0, I3397&gt;=0, J3397&lt;0), "-2", IF( AND(H3397&lt;0, I3397&lt;0, J3397&gt;0), "+3",
    IF( AND(H3397&lt;0, I3397&lt;0, J3397&lt;0), "-3", IF( AND(H3397&gt;=0, I3397&lt;0, J3397&gt;0), "+4", IF( AND(H3397&gt;=0, I3397&lt;0, J3397&lt;0), "-4"))))))))</f>
        <v/>
      </c>
      <c r="AM3397">
        <f> K3398</f>
        <v/>
      </c>
    </row>
    <row r="3398">
      <c r="A3398" t="n">
        <v>33.96</v>
      </c>
      <c r="B3398" t="n">
        <v>32.07</v>
      </c>
      <c r="C3398" t="n">
        <v>-0.73</v>
      </c>
      <c r="D3398" t="n">
        <v>-1</v>
      </c>
      <c r="H3398">
        <f> B3398 - E2</f>
        <v/>
      </c>
      <c r="I3398">
        <f> C3398 - F2</f>
        <v/>
      </c>
      <c r="J3398">
        <f> D3398 - G2</f>
        <v/>
      </c>
      <c r="K3398">
        <f> IF( AND(H3398&gt;=0, I3398&gt;=0, J3398&gt;=0), "+1", IF( AND(H3398&gt;=0, I3398&gt;=0, J3398&lt;0), "-1",
    IF( AND(H3398&lt;0, I3398&gt;=0, J3398&gt;0), "+2", IF( AND(H3398&lt;0, I3398&gt;=0, J3398&lt;0), "-2", IF( AND(H3398&lt;0, I3398&lt;0, J3398&gt;0), "+3",
    IF( AND(H3398&lt;0, I3398&lt;0, J3398&lt;0), "-3", IF( AND(H3398&gt;=0, I3398&lt;0, J3398&gt;0), "+4", IF( AND(H3398&gt;=0, I3398&lt;0, J3398&lt;0), "-4"))))))))</f>
        <v/>
      </c>
      <c r="AM3398">
        <f> K3399</f>
        <v/>
      </c>
    </row>
    <row r="3399">
      <c r="A3399" t="n">
        <v>33.97</v>
      </c>
      <c r="B3399" t="n">
        <v>31.9</v>
      </c>
      <c r="C3399" t="n">
        <v>-2.52</v>
      </c>
      <c r="D3399" t="n">
        <v>-1.11</v>
      </c>
      <c r="H3399">
        <f> B3399 - E2</f>
        <v/>
      </c>
      <c r="I3399">
        <f> C3399 - F2</f>
        <v/>
      </c>
      <c r="J3399">
        <f> D3399 - G2</f>
        <v/>
      </c>
      <c r="K3399">
        <f> IF( AND(H3399&gt;=0, I3399&gt;=0, J3399&gt;=0), "+1", IF( AND(H3399&gt;=0, I3399&gt;=0, J3399&lt;0), "-1",
    IF( AND(H3399&lt;0, I3399&gt;=0, J3399&gt;0), "+2", IF( AND(H3399&lt;0, I3399&gt;=0, J3399&lt;0), "-2", IF( AND(H3399&lt;0, I3399&lt;0, J3399&gt;0), "+3",
    IF( AND(H3399&lt;0, I3399&lt;0, J3399&lt;0), "-3", IF( AND(H3399&gt;=0, I3399&lt;0, J3399&gt;0), "+4", IF( AND(H3399&gt;=0, I3399&lt;0, J3399&lt;0), "-4"))))))))</f>
        <v/>
      </c>
      <c r="AM3399">
        <f> K3400</f>
        <v/>
      </c>
    </row>
    <row r="3400">
      <c r="A3400" t="n">
        <v>33.98</v>
      </c>
      <c r="B3400" t="n">
        <v>28.92</v>
      </c>
      <c r="C3400" t="n">
        <v>-0.49</v>
      </c>
      <c r="D3400" t="n">
        <v>-0.52</v>
      </c>
      <c r="H3400">
        <f> B3400 - E2</f>
        <v/>
      </c>
      <c r="I3400">
        <f> C3400 - F2</f>
        <v/>
      </c>
      <c r="J3400">
        <f> D3400 - G2</f>
        <v/>
      </c>
      <c r="K3400">
        <f> IF( AND(H3400&gt;=0, I3400&gt;=0, J3400&gt;=0), "+1", IF( AND(H3400&gt;=0, I3400&gt;=0, J3400&lt;0), "-1",
    IF( AND(H3400&lt;0, I3400&gt;=0, J3400&gt;0), "+2", IF( AND(H3400&lt;0, I3400&gt;=0, J3400&lt;0), "-2", IF( AND(H3400&lt;0, I3400&lt;0, J3400&gt;0), "+3",
    IF( AND(H3400&lt;0, I3400&lt;0, J3400&lt;0), "-3", IF( AND(H3400&gt;=0, I3400&lt;0, J3400&gt;0), "+4", IF( AND(H3400&gt;=0, I3400&lt;0, J3400&lt;0), "-4"))))))))</f>
        <v/>
      </c>
      <c r="AM3400">
        <f> K3401</f>
        <v/>
      </c>
    </row>
    <row r="3401">
      <c r="A3401" t="n">
        <v>33.99</v>
      </c>
      <c r="B3401" t="n">
        <v>31.97</v>
      </c>
      <c r="C3401" t="n">
        <v>-1.46</v>
      </c>
      <c r="D3401" t="n">
        <v>0</v>
      </c>
      <c r="H3401">
        <f> B3401 - E2</f>
        <v/>
      </c>
      <c r="I3401">
        <f> C3401 - F2</f>
        <v/>
      </c>
      <c r="J3401">
        <f> D3401 - G2</f>
        <v/>
      </c>
      <c r="K3401">
        <f> IF( AND(H3401&gt;=0, I3401&gt;=0, J3401&gt;=0), "+1", IF( AND(H3401&gt;=0, I3401&gt;=0, J3401&lt;0), "-1",
    IF( AND(H3401&lt;0, I3401&gt;=0, J3401&gt;0), "+2", IF( AND(H3401&lt;0, I3401&gt;=0, J3401&lt;0), "-2", IF( AND(H3401&lt;0, I3401&lt;0, J3401&gt;0), "+3",
    IF( AND(H3401&lt;0, I3401&lt;0, J3401&lt;0), "-3", IF( AND(H3401&gt;=0, I3401&lt;0, J3401&gt;0), "+4", IF( AND(H3401&gt;=0, I3401&lt;0, J3401&lt;0), "-4"))))))))</f>
        <v/>
      </c>
      <c r="AM3401">
        <f> K3402</f>
        <v/>
      </c>
    </row>
    <row r="3402">
      <c r="A3402" t="n">
        <v>34</v>
      </c>
      <c r="B3402" t="n">
        <v>32.68</v>
      </c>
      <c r="C3402" t="n">
        <v>-2.44</v>
      </c>
      <c r="D3402" t="n">
        <v>0.51</v>
      </c>
      <c r="H3402">
        <f> B3402 - E2</f>
        <v/>
      </c>
      <c r="I3402">
        <f> C3402 - F2</f>
        <v/>
      </c>
      <c r="J3402">
        <f> D3402 - G2</f>
        <v/>
      </c>
      <c r="K3402">
        <f> IF( AND(H3402&gt;=0, I3402&gt;=0, J3402&gt;=0), "+1", IF( AND(H3402&gt;=0, I3402&gt;=0, J3402&lt;0), "-1",
    IF( AND(H3402&lt;0, I3402&gt;=0, J3402&gt;0), "+2", IF( AND(H3402&lt;0, I3402&gt;=0, J3402&lt;0), "-2", IF( AND(H3402&lt;0, I3402&lt;0, J3402&gt;0), "+3",
    IF( AND(H3402&lt;0, I3402&lt;0, J3402&lt;0), "-3", IF( AND(H3402&gt;=0, I3402&lt;0, J3402&gt;0), "+4", IF( AND(H3402&gt;=0, I3402&lt;0, J3402&lt;0), "-4"))))))))</f>
        <v/>
      </c>
      <c r="AM3402">
        <f> K3403</f>
        <v/>
      </c>
    </row>
    <row r="3403">
      <c r="A3403" t="n">
        <v>34.01</v>
      </c>
      <c r="B3403" t="n">
        <v>33.39</v>
      </c>
      <c r="C3403" t="n">
        <v>-1.29</v>
      </c>
      <c r="D3403" t="n">
        <v>-0.66</v>
      </c>
      <c r="H3403">
        <f> B3403 - E2</f>
        <v/>
      </c>
      <c r="I3403">
        <f> C3403 - F2</f>
        <v/>
      </c>
      <c r="J3403">
        <f> D3403 - G2</f>
        <v/>
      </c>
      <c r="K3403">
        <f> IF( AND(H3403&gt;=0, I3403&gt;=0, J3403&gt;=0), "+1", IF( AND(H3403&gt;=0, I3403&gt;=0, J3403&lt;0), "-1",
    IF( AND(H3403&lt;0, I3403&gt;=0, J3403&gt;0), "+2", IF( AND(H3403&lt;0, I3403&gt;=0, J3403&lt;0), "-2", IF( AND(H3403&lt;0, I3403&lt;0, J3403&gt;0), "+3",
    IF( AND(H3403&lt;0, I3403&lt;0, J3403&lt;0), "-3", IF( AND(H3403&gt;=0, I3403&lt;0, J3403&gt;0), "+4", IF( AND(H3403&gt;=0, I3403&lt;0, J3403&lt;0), "-4"))))))))</f>
        <v/>
      </c>
      <c r="AM3403">
        <f> K3404</f>
        <v/>
      </c>
    </row>
    <row r="3404">
      <c r="A3404" t="n">
        <v>34.02</v>
      </c>
      <c r="B3404" t="n">
        <v>32.06</v>
      </c>
      <c r="C3404" t="n">
        <v>-0.13</v>
      </c>
      <c r="D3404" t="n">
        <v>-1.47</v>
      </c>
      <c r="H3404">
        <f> B3404 - E2</f>
        <v/>
      </c>
      <c r="I3404">
        <f> C3404 - F2</f>
        <v/>
      </c>
      <c r="J3404">
        <f> D3404 - G2</f>
        <v/>
      </c>
      <c r="K3404">
        <f> IF( AND(H3404&gt;=0, I3404&gt;=0, J3404&gt;=0), "+1", IF( AND(H3404&gt;=0, I3404&gt;=0, J3404&lt;0), "-1",
    IF( AND(H3404&lt;0, I3404&gt;=0, J3404&gt;0), "+2", IF( AND(H3404&lt;0, I3404&gt;=0, J3404&lt;0), "-2", IF( AND(H3404&lt;0, I3404&lt;0, J3404&gt;0), "+3",
    IF( AND(H3404&lt;0, I3404&lt;0, J3404&lt;0), "-3", IF( AND(H3404&gt;=0, I3404&lt;0, J3404&gt;0), "+4", IF( AND(H3404&gt;=0, I3404&lt;0, J3404&lt;0), "-4"))))))))</f>
        <v/>
      </c>
      <c r="AM3404">
        <f> K3405</f>
        <v/>
      </c>
    </row>
    <row r="3405">
      <c r="A3405" t="n">
        <v>34.03</v>
      </c>
      <c r="B3405" t="n">
        <v>32.65</v>
      </c>
      <c r="C3405" t="n">
        <v>-0.05</v>
      </c>
      <c r="D3405" t="n">
        <v>-1.82</v>
      </c>
      <c r="H3405">
        <f> B3405 - E2</f>
        <v/>
      </c>
      <c r="I3405">
        <f> C3405 - F2</f>
        <v/>
      </c>
      <c r="J3405">
        <f> D3405 - G2</f>
        <v/>
      </c>
      <c r="K3405">
        <f> IF( AND(H3405&gt;=0, I3405&gt;=0, J3405&gt;=0), "+1", IF( AND(H3405&gt;=0, I3405&gt;=0, J3405&lt;0), "-1",
    IF( AND(H3405&lt;0, I3405&gt;=0, J3405&gt;0), "+2", IF( AND(H3405&lt;0, I3405&gt;=0, J3405&lt;0), "-2", IF( AND(H3405&lt;0, I3405&lt;0, J3405&gt;0), "+3",
    IF( AND(H3405&lt;0, I3405&lt;0, J3405&lt;0), "-3", IF( AND(H3405&gt;=0, I3405&lt;0, J3405&gt;0), "+4", IF( AND(H3405&gt;=0, I3405&lt;0, J3405&lt;0), "-4"))))))))</f>
        <v/>
      </c>
      <c r="AM3405">
        <f> K3406</f>
        <v/>
      </c>
    </row>
    <row r="3406">
      <c r="A3406" t="n">
        <v>34.04</v>
      </c>
      <c r="B3406" t="n">
        <v>27.34</v>
      </c>
      <c r="C3406" t="n">
        <v>-1.49</v>
      </c>
      <c r="D3406" t="n">
        <v>-0.65</v>
      </c>
      <c r="H3406">
        <f> B3406 - E2</f>
        <v/>
      </c>
      <c r="I3406">
        <f> C3406 - F2</f>
        <v/>
      </c>
      <c r="J3406">
        <f> D3406 - G2</f>
        <v/>
      </c>
      <c r="K3406">
        <f> IF( AND(H3406&gt;=0, I3406&gt;=0, J3406&gt;=0), "+1", IF( AND(H3406&gt;=0, I3406&gt;=0, J3406&lt;0), "-1",
    IF( AND(H3406&lt;0, I3406&gt;=0, J3406&gt;0), "+2", IF( AND(H3406&lt;0, I3406&gt;=0, J3406&lt;0), "-2", IF( AND(H3406&lt;0, I3406&lt;0, J3406&gt;0), "+3",
    IF( AND(H3406&lt;0, I3406&lt;0, J3406&lt;0), "-3", IF( AND(H3406&gt;=0, I3406&lt;0, J3406&gt;0), "+4", IF( AND(H3406&gt;=0, I3406&lt;0, J3406&lt;0), "-4"))))))))</f>
        <v/>
      </c>
      <c r="AM3406">
        <f> K3407</f>
        <v/>
      </c>
    </row>
    <row r="3407">
      <c r="A3407" t="n">
        <v>34.05</v>
      </c>
      <c r="B3407" t="n">
        <v>29.99</v>
      </c>
      <c r="C3407" t="n">
        <v>-2.93</v>
      </c>
      <c r="D3407" t="n">
        <v>-1.23</v>
      </c>
      <c r="H3407">
        <f> B3407 - E2</f>
        <v/>
      </c>
      <c r="I3407">
        <f> C3407 - F2</f>
        <v/>
      </c>
      <c r="J3407">
        <f> D3407 - G2</f>
        <v/>
      </c>
      <c r="K3407">
        <f> IF( AND(H3407&gt;=0, I3407&gt;=0, J3407&gt;=0), "+1", IF( AND(H3407&gt;=0, I3407&gt;=0, J3407&lt;0), "-1",
    IF( AND(H3407&lt;0, I3407&gt;=0, J3407&gt;0), "+2", IF( AND(H3407&lt;0, I3407&gt;=0, J3407&lt;0), "-2", IF( AND(H3407&lt;0, I3407&lt;0, J3407&gt;0), "+3",
    IF( AND(H3407&lt;0, I3407&lt;0, J3407&lt;0), "-3", IF( AND(H3407&gt;=0, I3407&lt;0, J3407&gt;0), "+4", IF( AND(H3407&gt;=0, I3407&lt;0, J3407&lt;0), "-4"))))))))</f>
        <v/>
      </c>
      <c r="AM3407">
        <f> K3408</f>
        <v/>
      </c>
    </row>
    <row r="3408">
      <c r="A3408" t="n">
        <v>34.06</v>
      </c>
      <c r="B3408" t="n">
        <v>29.09</v>
      </c>
      <c r="C3408" t="n">
        <v>-1.55</v>
      </c>
      <c r="D3408" t="n">
        <v>-1.9</v>
      </c>
      <c r="H3408">
        <f> B3408 - E2</f>
        <v/>
      </c>
      <c r="I3408">
        <f> C3408 - F2</f>
        <v/>
      </c>
      <c r="J3408">
        <f> D3408 - G2</f>
        <v/>
      </c>
      <c r="K3408">
        <f> IF( AND(H3408&gt;=0, I3408&gt;=0, J3408&gt;=0), "+1", IF( AND(H3408&gt;=0, I3408&gt;=0, J3408&lt;0), "-1",
    IF( AND(H3408&lt;0, I3408&gt;=0, J3408&gt;0), "+2", IF( AND(H3408&lt;0, I3408&gt;=0, J3408&lt;0), "-2", IF( AND(H3408&lt;0, I3408&lt;0, J3408&gt;0), "+3",
    IF( AND(H3408&lt;0, I3408&lt;0, J3408&lt;0), "-3", IF( AND(H3408&gt;=0, I3408&lt;0, J3408&gt;0), "+4", IF( AND(H3408&gt;=0, I3408&lt;0, J3408&lt;0), "-4"))))))))</f>
        <v/>
      </c>
      <c r="AM3408">
        <f> K3409</f>
        <v/>
      </c>
    </row>
    <row r="3409">
      <c r="A3409" t="n">
        <v>34.07</v>
      </c>
      <c r="B3409" t="n">
        <v>30.54</v>
      </c>
      <c r="C3409" t="n">
        <v>1.1</v>
      </c>
      <c r="D3409" t="n">
        <v>-1.58</v>
      </c>
      <c r="H3409">
        <f> B3409 - E2</f>
        <v/>
      </c>
      <c r="I3409">
        <f> C3409 - F2</f>
        <v/>
      </c>
      <c r="J3409">
        <f> D3409 - G2</f>
        <v/>
      </c>
      <c r="K3409">
        <f> IF( AND(H3409&gt;=0, I3409&gt;=0, J3409&gt;=0), "+1", IF( AND(H3409&gt;=0, I3409&gt;=0, J3409&lt;0), "-1",
    IF( AND(H3409&lt;0, I3409&gt;=0, J3409&gt;0), "+2", IF( AND(H3409&lt;0, I3409&gt;=0, J3409&lt;0), "-2", IF( AND(H3409&lt;0, I3409&lt;0, J3409&gt;0), "+3",
    IF( AND(H3409&lt;0, I3409&lt;0, J3409&lt;0), "-3", IF( AND(H3409&gt;=0, I3409&lt;0, J3409&gt;0), "+4", IF( AND(H3409&gt;=0, I3409&lt;0, J3409&lt;0), "-4"))))))))</f>
        <v/>
      </c>
      <c r="AM3409">
        <f> K3410</f>
        <v/>
      </c>
    </row>
    <row r="3410">
      <c r="A3410" t="n">
        <v>34.08</v>
      </c>
      <c r="B3410" t="n">
        <v>28.54</v>
      </c>
      <c r="C3410" t="n">
        <v>0.13</v>
      </c>
      <c r="D3410" t="n">
        <v>-1.19</v>
      </c>
      <c r="H3410">
        <f> B3410 - E2</f>
        <v/>
      </c>
      <c r="I3410">
        <f> C3410 - F2</f>
        <v/>
      </c>
      <c r="J3410">
        <f> D3410 - G2</f>
        <v/>
      </c>
      <c r="K3410">
        <f> IF( AND(H3410&gt;=0, I3410&gt;=0, J3410&gt;=0), "+1", IF( AND(H3410&gt;=0, I3410&gt;=0, J3410&lt;0), "-1",
    IF( AND(H3410&lt;0, I3410&gt;=0, J3410&gt;0), "+2", IF( AND(H3410&lt;0, I3410&gt;=0, J3410&lt;0), "-2", IF( AND(H3410&lt;0, I3410&lt;0, J3410&gt;0), "+3",
    IF( AND(H3410&lt;0, I3410&lt;0, J3410&lt;0), "-3", IF( AND(H3410&gt;=0, I3410&lt;0, J3410&gt;0), "+4", IF( AND(H3410&gt;=0, I3410&lt;0, J3410&lt;0), "-4"))))))))</f>
        <v/>
      </c>
      <c r="AM3410">
        <f> K3411</f>
        <v/>
      </c>
    </row>
    <row r="3411">
      <c r="A3411" t="n">
        <v>34.09</v>
      </c>
      <c r="B3411" t="n">
        <v>28.85</v>
      </c>
      <c r="C3411" t="n">
        <v>-2.12</v>
      </c>
      <c r="D3411" t="n">
        <v>-1.11</v>
      </c>
      <c r="H3411">
        <f> B3411 - E2</f>
        <v/>
      </c>
      <c r="I3411">
        <f> C3411 - F2</f>
        <v/>
      </c>
      <c r="J3411">
        <f> D3411 - G2</f>
        <v/>
      </c>
      <c r="K3411">
        <f> IF( AND(H3411&gt;=0, I3411&gt;=0, J3411&gt;=0), "+1", IF( AND(H3411&gt;=0, I3411&gt;=0, J3411&lt;0), "-1",
    IF( AND(H3411&lt;0, I3411&gt;=0, J3411&gt;0), "+2", IF( AND(H3411&lt;0, I3411&gt;=0, J3411&lt;0), "-2", IF( AND(H3411&lt;0, I3411&lt;0, J3411&gt;0), "+3",
    IF( AND(H3411&lt;0, I3411&lt;0, J3411&lt;0), "-3", IF( AND(H3411&gt;=0, I3411&lt;0, J3411&gt;0), "+4", IF( AND(H3411&gt;=0, I3411&lt;0, J3411&lt;0), "-4"))))))))</f>
        <v/>
      </c>
      <c r="AM3411">
        <f> K3412</f>
        <v/>
      </c>
    </row>
    <row r="3412">
      <c r="A3412" t="n">
        <v>34.1</v>
      </c>
      <c r="B3412" t="n">
        <v>27.35</v>
      </c>
      <c r="C3412" t="n">
        <v>-0.9399999999999999</v>
      </c>
      <c r="D3412" t="n">
        <v>-0.54</v>
      </c>
      <c r="H3412">
        <f> B3412 - E2</f>
        <v/>
      </c>
      <c r="I3412">
        <f> C3412 - F2</f>
        <v/>
      </c>
      <c r="J3412">
        <f> D3412 - G2</f>
        <v/>
      </c>
      <c r="K3412">
        <f> IF( AND(H3412&gt;=0, I3412&gt;=0, J3412&gt;=0), "+1", IF( AND(H3412&gt;=0, I3412&gt;=0, J3412&lt;0), "-1",
    IF( AND(H3412&lt;0, I3412&gt;=0, J3412&gt;0), "+2", IF( AND(H3412&lt;0, I3412&gt;=0, J3412&lt;0), "-2", IF( AND(H3412&lt;0, I3412&lt;0, J3412&gt;0), "+3",
    IF( AND(H3412&lt;0, I3412&lt;0, J3412&lt;0), "-3", IF( AND(H3412&gt;=0, I3412&lt;0, J3412&gt;0), "+4", IF( AND(H3412&gt;=0, I3412&lt;0, J3412&lt;0), "-4"))))))))</f>
        <v/>
      </c>
      <c r="AM3412">
        <f> K3413</f>
        <v/>
      </c>
    </row>
    <row r="3413">
      <c r="A3413" t="n">
        <v>34.11</v>
      </c>
      <c r="B3413" t="n">
        <v>25.85</v>
      </c>
      <c r="C3413" t="n">
        <v>0.24</v>
      </c>
      <c r="D3413" t="n">
        <v>0.03</v>
      </c>
      <c r="H3413">
        <f> B3413 - E2</f>
        <v/>
      </c>
      <c r="I3413">
        <f> C3413 - F2</f>
        <v/>
      </c>
      <c r="J3413">
        <f> D3413 - G2</f>
        <v/>
      </c>
      <c r="K3413">
        <f> IF( AND(H3413&gt;=0, I3413&gt;=0, J3413&gt;=0), "+1", IF( AND(H3413&gt;=0, I3413&gt;=0, J3413&lt;0), "-1",
    IF( AND(H3413&lt;0, I3413&gt;=0, J3413&gt;0), "+2", IF( AND(H3413&lt;0, I3413&gt;=0, J3413&lt;0), "-2", IF( AND(H3413&lt;0, I3413&lt;0, J3413&gt;0), "+3",
    IF( AND(H3413&lt;0, I3413&lt;0, J3413&lt;0), "-3", IF( AND(H3413&gt;=0, I3413&lt;0, J3413&gt;0), "+4", IF( AND(H3413&gt;=0, I3413&lt;0, J3413&lt;0), "-4"))))))))</f>
        <v/>
      </c>
      <c r="AM3413">
        <f> K3414</f>
        <v/>
      </c>
    </row>
    <row r="3414">
      <c r="A3414" t="n">
        <v>34.12</v>
      </c>
      <c r="B3414" t="n">
        <v>27.7</v>
      </c>
      <c r="C3414" t="n">
        <v>-2.58</v>
      </c>
      <c r="D3414" t="n">
        <v>-0.74</v>
      </c>
      <c r="H3414">
        <f> B3414 - E2</f>
        <v/>
      </c>
      <c r="I3414">
        <f> C3414 - F2</f>
        <v/>
      </c>
      <c r="J3414">
        <f> D3414 - G2</f>
        <v/>
      </c>
      <c r="K3414">
        <f> IF( AND(H3414&gt;=0, I3414&gt;=0, J3414&gt;=0), "+1", IF( AND(H3414&gt;=0, I3414&gt;=0, J3414&lt;0), "-1",
    IF( AND(H3414&lt;0, I3414&gt;=0, J3414&gt;0), "+2", IF( AND(H3414&lt;0, I3414&gt;=0, J3414&lt;0), "-2", IF( AND(H3414&lt;0, I3414&lt;0, J3414&gt;0), "+3",
    IF( AND(H3414&lt;0, I3414&lt;0, J3414&lt;0), "-3", IF( AND(H3414&gt;=0, I3414&lt;0, J3414&gt;0), "+4", IF( AND(H3414&gt;=0, I3414&lt;0, J3414&lt;0), "-4"))))))))</f>
        <v/>
      </c>
      <c r="AM3414">
        <f> K3415</f>
        <v/>
      </c>
    </row>
    <row r="3415">
      <c r="A3415" t="n">
        <v>34.13</v>
      </c>
      <c r="B3415" t="n">
        <v>27</v>
      </c>
      <c r="C3415" t="n">
        <v>-1.17</v>
      </c>
      <c r="D3415" t="n">
        <v>-0.71</v>
      </c>
      <c r="H3415">
        <f> B3415 - E2</f>
        <v/>
      </c>
      <c r="I3415">
        <f> C3415 - F2</f>
        <v/>
      </c>
      <c r="J3415">
        <f> D3415 - G2</f>
        <v/>
      </c>
      <c r="K3415">
        <f> IF( AND(H3415&gt;=0, I3415&gt;=0, J3415&gt;=0), "+1", IF( AND(H3415&gt;=0, I3415&gt;=0, J3415&lt;0), "-1",
    IF( AND(H3415&lt;0, I3415&gt;=0, J3415&gt;0), "+2", IF( AND(H3415&lt;0, I3415&gt;=0, J3415&lt;0), "-2", IF( AND(H3415&lt;0, I3415&lt;0, J3415&gt;0), "+3",
    IF( AND(H3415&lt;0, I3415&lt;0, J3415&lt;0), "-3", IF( AND(H3415&gt;=0, I3415&lt;0, J3415&gt;0), "+4", IF( AND(H3415&gt;=0, I3415&lt;0, J3415&lt;0), "-4"))))))))</f>
        <v/>
      </c>
      <c r="AM3415">
        <f> K3416</f>
        <v/>
      </c>
    </row>
    <row r="3416">
      <c r="A3416" t="n">
        <v>34.14</v>
      </c>
      <c r="B3416" t="n">
        <v>32.15</v>
      </c>
      <c r="C3416" t="n">
        <v>-2.49</v>
      </c>
      <c r="D3416" t="n">
        <v>-1.95</v>
      </c>
      <c r="H3416">
        <f> B3416 - E2</f>
        <v/>
      </c>
      <c r="I3416">
        <f> C3416 - F2</f>
        <v/>
      </c>
      <c r="J3416">
        <f> D3416 - G2</f>
        <v/>
      </c>
      <c r="K3416">
        <f> IF( AND(H3416&gt;=0, I3416&gt;=0, J3416&gt;=0), "+1", IF( AND(H3416&gt;=0, I3416&gt;=0, J3416&lt;0), "-1",
    IF( AND(H3416&lt;0, I3416&gt;=0, J3416&gt;0), "+2", IF( AND(H3416&lt;0, I3416&gt;=0, J3416&lt;0), "-2", IF( AND(H3416&lt;0, I3416&lt;0, J3416&gt;0), "+3",
    IF( AND(H3416&lt;0, I3416&lt;0, J3416&lt;0), "-3", IF( AND(H3416&gt;=0, I3416&lt;0, J3416&gt;0), "+4", IF( AND(H3416&gt;=0, I3416&lt;0, J3416&lt;0), "-4"))))))))</f>
        <v/>
      </c>
      <c r="AM3416">
        <f> K3417</f>
        <v/>
      </c>
    </row>
    <row r="3417">
      <c r="A3417" t="n">
        <v>34.15</v>
      </c>
      <c r="B3417" t="n">
        <v>29.57</v>
      </c>
      <c r="C3417" t="n">
        <v>-1.83</v>
      </c>
      <c r="D3417" t="n">
        <v>-1.33</v>
      </c>
      <c r="H3417">
        <f> B3417 - E2</f>
        <v/>
      </c>
      <c r="I3417">
        <f> C3417 - F2</f>
        <v/>
      </c>
      <c r="J3417">
        <f> D3417 - G2</f>
        <v/>
      </c>
      <c r="K3417">
        <f> IF( AND(H3417&gt;=0, I3417&gt;=0, J3417&gt;=0), "+1", IF( AND(H3417&gt;=0, I3417&gt;=0, J3417&lt;0), "-1",
    IF( AND(H3417&lt;0, I3417&gt;=0, J3417&gt;0), "+2", IF( AND(H3417&lt;0, I3417&gt;=0, J3417&lt;0), "-2", IF( AND(H3417&lt;0, I3417&lt;0, J3417&gt;0), "+3",
    IF( AND(H3417&lt;0, I3417&lt;0, J3417&lt;0), "-3", IF( AND(H3417&gt;=0, I3417&lt;0, J3417&gt;0), "+4", IF( AND(H3417&gt;=0, I3417&lt;0, J3417&lt;0), "-4"))))))))</f>
        <v/>
      </c>
      <c r="AM3417">
        <f> K3418</f>
        <v/>
      </c>
    </row>
    <row r="3418">
      <c r="A3418" t="n">
        <v>34.16</v>
      </c>
      <c r="B3418" t="n">
        <v>23.18</v>
      </c>
      <c r="C3418" t="n">
        <v>-2.92</v>
      </c>
      <c r="D3418" t="n">
        <v>0.01</v>
      </c>
      <c r="H3418">
        <f> B3418 - E2</f>
        <v/>
      </c>
      <c r="I3418">
        <f> C3418 - F2</f>
        <v/>
      </c>
      <c r="J3418">
        <f> D3418 - G2</f>
        <v/>
      </c>
      <c r="K3418">
        <f> IF( AND(H3418&gt;=0, I3418&gt;=0, J3418&gt;=0), "+1", IF( AND(H3418&gt;=0, I3418&gt;=0, J3418&lt;0), "-1",
    IF( AND(H3418&lt;0, I3418&gt;=0, J3418&gt;0), "+2", IF( AND(H3418&lt;0, I3418&gt;=0, J3418&lt;0), "-2", IF( AND(H3418&lt;0, I3418&lt;0, J3418&gt;0), "+3",
    IF( AND(H3418&lt;0, I3418&lt;0, J3418&lt;0), "-3", IF( AND(H3418&gt;=0, I3418&lt;0, J3418&gt;0), "+4", IF( AND(H3418&gt;=0, I3418&lt;0, J3418&lt;0), "-4"))))))))</f>
        <v/>
      </c>
      <c r="AM3418">
        <f> K3419</f>
        <v/>
      </c>
    </row>
    <row r="3419">
      <c r="A3419" t="n">
        <v>34.17</v>
      </c>
      <c r="B3419" t="n">
        <v>26.37</v>
      </c>
      <c r="C3419" t="n">
        <v>-2.37</v>
      </c>
      <c r="D3419" t="n">
        <v>-0.66</v>
      </c>
      <c r="H3419">
        <f> B3419 - E2</f>
        <v/>
      </c>
      <c r="I3419">
        <f> C3419 - F2</f>
        <v/>
      </c>
      <c r="J3419">
        <f> D3419 - G2</f>
        <v/>
      </c>
      <c r="K3419">
        <f> IF( AND(H3419&gt;=0, I3419&gt;=0, J3419&gt;=0), "+1", IF( AND(H3419&gt;=0, I3419&gt;=0, J3419&lt;0), "-1",
    IF( AND(H3419&lt;0, I3419&gt;=0, J3419&gt;0), "+2", IF( AND(H3419&lt;0, I3419&gt;=0, J3419&lt;0), "-2", IF( AND(H3419&lt;0, I3419&lt;0, J3419&gt;0), "+3",
    IF( AND(H3419&lt;0, I3419&lt;0, J3419&lt;0), "-3", IF( AND(H3419&gt;=0, I3419&lt;0, J3419&gt;0), "+4", IF( AND(H3419&gt;=0, I3419&lt;0, J3419&lt;0), "-4"))))))))</f>
        <v/>
      </c>
      <c r="AM3419">
        <f> K3420</f>
        <v/>
      </c>
    </row>
    <row r="3420">
      <c r="A3420" t="n">
        <v>34.18</v>
      </c>
      <c r="B3420" t="n">
        <v>24.55</v>
      </c>
      <c r="C3420" t="n">
        <v>1.64</v>
      </c>
      <c r="D3420" t="n">
        <v>1.54</v>
      </c>
      <c r="H3420">
        <f> B3420 - E2</f>
        <v/>
      </c>
      <c r="I3420">
        <f> C3420 - F2</f>
        <v/>
      </c>
      <c r="J3420">
        <f> D3420 - G2</f>
        <v/>
      </c>
      <c r="K3420">
        <f> IF( AND(H3420&gt;=0, I3420&gt;=0, J3420&gt;=0), "+1", IF( AND(H3420&gt;=0, I3420&gt;=0, J3420&lt;0), "-1",
    IF( AND(H3420&lt;0, I3420&gt;=0, J3420&gt;0), "+2", IF( AND(H3420&lt;0, I3420&gt;=0, J3420&lt;0), "-2", IF( AND(H3420&lt;0, I3420&lt;0, J3420&gt;0), "+3",
    IF( AND(H3420&lt;0, I3420&lt;0, J3420&lt;0), "-3", IF( AND(H3420&gt;=0, I3420&lt;0, J3420&gt;0), "+4", IF( AND(H3420&gt;=0, I3420&lt;0, J3420&lt;0), "-4"))))))))</f>
        <v/>
      </c>
      <c r="AM3420">
        <f> K3421</f>
        <v/>
      </c>
    </row>
    <row r="3421">
      <c r="A3421" t="n">
        <v>34.19</v>
      </c>
      <c r="B3421" t="n">
        <v>21.8</v>
      </c>
      <c r="C3421" t="n">
        <v>3.55</v>
      </c>
      <c r="D3421" t="n">
        <v>2.24</v>
      </c>
      <c r="H3421">
        <f> B3421 - E2</f>
        <v/>
      </c>
      <c r="I3421">
        <f> C3421 - F2</f>
        <v/>
      </c>
      <c r="J3421">
        <f> D3421 - G2</f>
        <v/>
      </c>
      <c r="K3421">
        <f> IF( AND(H3421&gt;=0, I3421&gt;=0, J3421&gt;=0), "+1", IF( AND(H3421&gt;=0, I3421&gt;=0, J3421&lt;0), "-1",
    IF( AND(H3421&lt;0, I3421&gt;=0, J3421&gt;0), "+2", IF( AND(H3421&lt;0, I3421&gt;=0, J3421&lt;0), "-2", IF( AND(H3421&lt;0, I3421&lt;0, J3421&gt;0), "+3",
    IF( AND(H3421&lt;0, I3421&lt;0, J3421&lt;0), "-3", IF( AND(H3421&gt;=0, I3421&lt;0, J3421&gt;0), "+4", IF( AND(H3421&gt;=0, I3421&lt;0, J3421&lt;0), "-4"))))))))</f>
        <v/>
      </c>
      <c r="AM3421">
        <f> K3422</f>
        <v/>
      </c>
    </row>
    <row r="3422">
      <c r="A3422" t="n">
        <v>34.2</v>
      </c>
      <c r="B3422" t="n">
        <v>22.05</v>
      </c>
      <c r="C3422" t="n">
        <v>1.5</v>
      </c>
      <c r="D3422" t="n">
        <v>2.54</v>
      </c>
      <c r="H3422">
        <f> B3422 - E2</f>
        <v/>
      </c>
      <c r="I3422">
        <f> C3422 - F2</f>
        <v/>
      </c>
      <c r="J3422">
        <f> D3422 - G2</f>
        <v/>
      </c>
      <c r="K3422">
        <f> IF( AND(H3422&gt;=0, I3422&gt;=0, J3422&gt;=0), "+1", IF( AND(H3422&gt;=0, I3422&gt;=0, J3422&lt;0), "-1",
    IF( AND(H3422&lt;0, I3422&gt;=0, J3422&gt;0), "+2", IF( AND(H3422&lt;0, I3422&gt;=0, J3422&lt;0), "-2", IF( AND(H3422&lt;0, I3422&lt;0, J3422&gt;0), "+3",
    IF( AND(H3422&lt;0, I3422&lt;0, J3422&lt;0), "-3", IF( AND(H3422&gt;=0, I3422&lt;0, J3422&gt;0), "+4", IF( AND(H3422&gt;=0, I3422&lt;0, J3422&lt;0), "-4"))))))))</f>
        <v/>
      </c>
      <c r="AM3422">
        <f> K3423</f>
        <v/>
      </c>
    </row>
    <row r="3423">
      <c r="A3423" t="n">
        <v>34.21</v>
      </c>
      <c r="B3423" t="n">
        <v>22.31</v>
      </c>
      <c r="C3423" t="n">
        <v>-0.55</v>
      </c>
      <c r="D3423" t="n">
        <v>3</v>
      </c>
      <c r="H3423">
        <f> B3423 - E2</f>
        <v/>
      </c>
      <c r="I3423">
        <f> C3423 - F2</f>
        <v/>
      </c>
      <c r="J3423">
        <f> D3423 - G2</f>
        <v/>
      </c>
      <c r="K3423">
        <f> IF( AND(H3423&gt;=0, I3423&gt;=0, J3423&gt;=0), "+1", IF( AND(H3423&gt;=0, I3423&gt;=0, J3423&lt;0), "-1",
    IF( AND(H3423&lt;0, I3423&gt;=0, J3423&gt;0), "+2", IF( AND(H3423&lt;0, I3423&gt;=0, J3423&lt;0), "-2", IF( AND(H3423&lt;0, I3423&lt;0, J3423&gt;0), "+3",
    IF( AND(H3423&lt;0, I3423&lt;0, J3423&lt;0), "-3", IF( AND(H3423&gt;=0, I3423&lt;0, J3423&gt;0), "+4", IF( AND(H3423&gt;=0, I3423&lt;0, J3423&lt;0), "-4"))))))))</f>
        <v/>
      </c>
      <c r="AM3423">
        <f> K3424</f>
        <v/>
      </c>
    </row>
    <row r="3424">
      <c r="A3424" t="n">
        <v>34.22</v>
      </c>
      <c r="B3424" t="n">
        <v>25.13</v>
      </c>
      <c r="C3424" t="n">
        <v>-0.54</v>
      </c>
      <c r="D3424" t="n">
        <v>2.96</v>
      </c>
      <c r="H3424">
        <f> B3424 - E2</f>
        <v/>
      </c>
      <c r="I3424">
        <f> C3424 - F2</f>
        <v/>
      </c>
      <c r="J3424">
        <f> D3424 - G2</f>
        <v/>
      </c>
      <c r="K3424">
        <f> IF( AND(H3424&gt;=0, I3424&gt;=0, J3424&gt;=0), "+1", IF( AND(H3424&gt;=0, I3424&gt;=0, J3424&lt;0), "-1",
    IF( AND(H3424&lt;0, I3424&gt;=0, J3424&gt;0), "+2", IF( AND(H3424&lt;0, I3424&gt;=0, J3424&lt;0), "-2", IF( AND(H3424&lt;0, I3424&lt;0, J3424&gt;0), "+3",
    IF( AND(H3424&lt;0, I3424&lt;0, J3424&lt;0), "-3", IF( AND(H3424&gt;=0, I3424&lt;0, J3424&gt;0), "+4", IF( AND(H3424&gt;=0, I3424&lt;0, J3424&lt;0), "-4"))))))))</f>
        <v/>
      </c>
      <c r="AM3424">
        <f> K3425</f>
        <v/>
      </c>
    </row>
    <row r="3425">
      <c r="A3425" t="n">
        <v>34.23</v>
      </c>
      <c r="B3425" t="n">
        <v>23.8</v>
      </c>
      <c r="C3425" t="n">
        <v>-0.05</v>
      </c>
      <c r="D3425" t="n">
        <v>2.78</v>
      </c>
      <c r="H3425">
        <f> B3425 - E2</f>
        <v/>
      </c>
      <c r="I3425">
        <f> C3425 - F2</f>
        <v/>
      </c>
      <c r="J3425">
        <f> D3425 - G2</f>
        <v/>
      </c>
      <c r="K3425">
        <f> IF( AND(H3425&gt;=0, I3425&gt;=0, J3425&gt;=0), "+1", IF( AND(H3425&gt;=0, I3425&gt;=0, J3425&lt;0), "-1",
    IF( AND(H3425&lt;0, I3425&gt;=0, J3425&gt;0), "+2", IF( AND(H3425&lt;0, I3425&gt;=0, J3425&lt;0), "-2", IF( AND(H3425&lt;0, I3425&lt;0, J3425&gt;0), "+3",
    IF( AND(H3425&lt;0, I3425&lt;0, J3425&lt;0), "-3", IF( AND(H3425&gt;=0, I3425&lt;0, J3425&gt;0), "+4", IF( AND(H3425&gt;=0, I3425&lt;0, J3425&lt;0), "-4"))))))))</f>
        <v/>
      </c>
      <c r="AM3425">
        <f> K3426</f>
        <v/>
      </c>
    </row>
    <row r="3426">
      <c r="A3426" t="n">
        <v>34.24</v>
      </c>
      <c r="B3426" t="n">
        <v>24.35</v>
      </c>
      <c r="C3426" t="n">
        <v>-0.36</v>
      </c>
      <c r="D3426" t="n">
        <v>2.54</v>
      </c>
      <c r="H3426">
        <f> B3426 - E2</f>
        <v/>
      </c>
      <c r="I3426">
        <f> C3426 - F2</f>
        <v/>
      </c>
      <c r="J3426">
        <f> D3426 - G2</f>
        <v/>
      </c>
      <c r="K3426">
        <f> IF( AND(H3426&gt;=0, I3426&gt;=0, J3426&gt;=0), "+1", IF( AND(H3426&gt;=0, I3426&gt;=0, J3426&lt;0), "-1",
    IF( AND(H3426&lt;0, I3426&gt;=0, J3426&gt;0), "+2", IF( AND(H3426&lt;0, I3426&gt;=0, J3426&lt;0), "-2", IF( AND(H3426&lt;0, I3426&lt;0, J3426&gt;0), "+3",
    IF( AND(H3426&lt;0, I3426&lt;0, J3426&lt;0), "-3", IF( AND(H3426&gt;=0, I3426&lt;0, J3426&gt;0), "+4", IF( AND(H3426&gt;=0, I3426&lt;0, J3426&lt;0), "-4"))))))))</f>
        <v/>
      </c>
      <c r="AM3426">
        <f> K3427</f>
        <v/>
      </c>
    </row>
    <row r="3427">
      <c r="A3427" t="n">
        <v>34.25</v>
      </c>
      <c r="B3427" t="n">
        <v>24.9</v>
      </c>
      <c r="C3427" t="n">
        <v>-0.68</v>
      </c>
      <c r="D3427" t="n">
        <v>2.3</v>
      </c>
      <c r="H3427">
        <f> B3427 - E2</f>
        <v/>
      </c>
      <c r="I3427">
        <f> C3427 - F2</f>
        <v/>
      </c>
      <c r="J3427">
        <f> D3427 - G2</f>
        <v/>
      </c>
      <c r="K3427">
        <f> IF( AND(H3427&gt;=0, I3427&gt;=0, J3427&gt;=0), "+1", IF( AND(H3427&gt;=0, I3427&gt;=0, J3427&lt;0), "-1",
    IF( AND(H3427&lt;0, I3427&gt;=0, J3427&gt;0), "+2", IF( AND(H3427&lt;0, I3427&gt;=0, J3427&lt;0), "-2", IF( AND(H3427&lt;0, I3427&lt;0, J3427&gt;0), "+3",
    IF( AND(H3427&lt;0, I3427&lt;0, J3427&lt;0), "-3", IF( AND(H3427&gt;=0, I3427&lt;0, J3427&gt;0), "+4", IF( AND(H3427&gt;=0, I3427&lt;0, J3427&lt;0), "-4"))))))))</f>
        <v/>
      </c>
      <c r="AM3427">
        <f> K3428</f>
        <v/>
      </c>
    </row>
    <row r="3428">
      <c r="A3428" t="n">
        <v>34.26</v>
      </c>
      <c r="B3428" t="n">
        <v>28.88</v>
      </c>
      <c r="C3428" t="n">
        <v>1.97</v>
      </c>
      <c r="D3428" t="n">
        <v>2.55</v>
      </c>
      <c r="H3428">
        <f> B3428 - E2</f>
        <v/>
      </c>
      <c r="I3428">
        <f> C3428 - F2</f>
        <v/>
      </c>
      <c r="J3428">
        <f> D3428 - G2</f>
        <v/>
      </c>
      <c r="K3428">
        <f> IF( AND(H3428&gt;=0, I3428&gt;=0, J3428&gt;=0), "+1", IF( AND(H3428&gt;=0, I3428&gt;=0, J3428&lt;0), "-1",
    IF( AND(H3428&lt;0, I3428&gt;=0, J3428&gt;0), "+2", IF( AND(H3428&lt;0, I3428&gt;=0, J3428&lt;0), "-2", IF( AND(H3428&lt;0, I3428&lt;0, J3428&gt;0), "+3",
    IF( AND(H3428&lt;0, I3428&lt;0, J3428&lt;0), "-3", IF( AND(H3428&gt;=0, I3428&lt;0, J3428&gt;0), "+4", IF( AND(H3428&gt;=0, I3428&lt;0, J3428&lt;0), "-4"))))))))</f>
        <v/>
      </c>
      <c r="AM3428">
        <f> K3429</f>
        <v/>
      </c>
    </row>
    <row r="3429">
      <c r="A3429" t="n">
        <v>34.27</v>
      </c>
      <c r="B3429" t="n">
        <v>29.21</v>
      </c>
      <c r="C3429" t="n">
        <v>3.02</v>
      </c>
      <c r="D3429" t="n">
        <v>2.27</v>
      </c>
      <c r="H3429">
        <f> B3429 - E2</f>
        <v/>
      </c>
      <c r="I3429">
        <f> C3429 - F2</f>
        <v/>
      </c>
      <c r="J3429">
        <f> D3429 - G2</f>
        <v/>
      </c>
      <c r="K3429">
        <f> IF( AND(H3429&gt;=0, I3429&gt;=0, J3429&gt;=0), "+1", IF( AND(H3429&gt;=0, I3429&gt;=0, J3429&lt;0), "-1",
    IF( AND(H3429&lt;0, I3429&gt;=0, J3429&gt;0), "+2", IF( AND(H3429&lt;0, I3429&gt;=0, J3429&lt;0), "-2", IF( AND(H3429&lt;0, I3429&lt;0, J3429&gt;0), "+3",
    IF( AND(H3429&lt;0, I3429&lt;0, J3429&lt;0), "-3", IF( AND(H3429&gt;=0, I3429&lt;0, J3429&gt;0), "+4", IF( AND(H3429&gt;=0, I3429&lt;0, J3429&lt;0), "-4"))))))))</f>
        <v/>
      </c>
      <c r="AM3429">
        <f> K3430</f>
        <v/>
      </c>
    </row>
    <row r="3430">
      <c r="A3430" t="n">
        <v>34.28</v>
      </c>
      <c r="B3430" t="n">
        <v>27.46</v>
      </c>
      <c r="C3430" t="n">
        <v>0.97</v>
      </c>
      <c r="D3430" t="n">
        <v>2</v>
      </c>
      <c r="H3430">
        <f> B3430 - E2</f>
        <v/>
      </c>
      <c r="I3430">
        <f> C3430 - F2</f>
        <v/>
      </c>
      <c r="J3430">
        <f> D3430 - G2</f>
        <v/>
      </c>
      <c r="K3430">
        <f> IF( AND(H3430&gt;=0, I3430&gt;=0, J3430&gt;=0), "+1", IF( AND(H3430&gt;=0, I3430&gt;=0, J3430&lt;0), "-1",
    IF( AND(H3430&lt;0, I3430&gt;=0, J3430&gt;0), "+2", IF( AND(H3430&lt;0, I3430&gt;=0, J3430&lt;0), "-2", IF( AND(H3430&lt;0, I3430&lt;0, J3430&gt;0), "+3",
    IF( AND(H3430&lt;0, I3430&lt;0, J3430&lt;0), "-3", IF( AND(H3430&gt;=0, I3430&lt;0, J3430&gt;0), "+4", IF( AND(H3430&gt;=0, I3430&lt;0, J3430&lt;0), "-4"))))))))</f>
        <v/>
      </c>
      <c r="AM3430">
        <f> K3431</f>
        <v/>
      </c>
    </row>
    <row r="3431">
      <c r="A3431" t="n">
        <v>34.29</v>
      </c>
      <c r="B3431" t="n">
        <v>25.04</v>
      </c>
      <c r="C3431" t="n">
        <v>-1.31</v>
      </c>
      <c r="D3431" t="n">
        <v>0.83</v>
      </c>
      <c r="H3431">
        <f> B3431 - E2</f>
        <v/>
      </c>
      <c r="I3431">
        <f> C3431 - F2</f>
        <v/>
      </c>
      <c r="J3431">
        <f> D3431 - G2</f>
        <v/>
      </c>
      <c r="K3431">
        <f> IF( AND(H3431&gt;=0, I3431&gt;=0, J3431&gt;=0), "+1", IF( AND(H3431&gt;=0, I3431&gt;=0, J3431&lt;0), "-1",
    IF( AND(H3431&lt;0, I3431&gt;=0, J3431&gt;0), "+2", IF( AND(H3431&lt;0, I3431&gt;=0, J3431&lt;0), "-2", IF( AND(H3431&lt;0, I3431&lt;0, J3431&gt;0), "+3",
    IF( AND(H3431&lt;0, I3431&lt;0, J3431&lt;0), "-3", IF( AND(H3431&gt;=0, I3431&lt;0, J3431&gt;0), "+4", IF( AND(H3431&gt;=0, I3431&lt;0, J3431&lt;0), "-4"))))))))</f>
        <v/>
      </c>
      <c r="AM3431">
        <f> K3432</f>
        <v/>
      </c>
    </row>
    <row r="3432">
      <c r="A3432" t="n">
        <v>34.3</v>
      </c>
      <c r="B3432" t="n">
        <v>23.17</v>
      </c>
      <c r="C3432" t="n">
        <v>-3.57</v>
      </c>
      <c r="D3432" t="n">
        <v>2.23</v>
      </c>
      <c r="H3432">
        <f> B3432 - E2</f>
        <v/>
      </c>
      <c r="I3432">
        <f> C3432 - F2</f>
        <v/>
      </c>
      <c r="J3432">
        <f> D3432 - G2</f>
        <v/>
      </c>
      <c r="K3432">
        <f> IF( AND(H3432&gt;=0, I3432&gt;=0, J3432&gt;=0), "+1", IF( AND(H3432&gt;=0, I3432&gt;=0, J3432&lt;0), "-1",
    IF( AND(H3432&lt;0, I3432&gt;=0, J3432&gt;0), "+2", IF( AND(H3432&lt;0, I3432&gt;=0, J3432&lt;0), "-2", IF( AND(H3432&lt;0, I3432&lt;0, J3432&gt;0), "+3",
    IF( AND(H3432&lt;0, I3432&lt;0, J3432&lt;0), "-3", IF( AND(H3432&gt;=0, I3432&lt;0, J3432&gt;0), "+4", IF( AND(H3432&gt;=0, I3432&lt;0, J3432&lt;0), "-4"))))))))</f>
        <v/>
      </c>
      <c r="AM3432">
        <f> K3433</f>
        <v/>
      </c>
    </row>
    <row r="3433">
      <c r="A3433" t="n">
        <v>34.31</v>
      </c>
      <c r="B3433" t="n">
        <v>29.06</v>
      </c>
      <c r="C3433" t="n">
        <v>-2.28</v>
      </c>
      <c r="D3433" t="n">
        <v>2.33</v>
      </c>
      <c r="H3433">
        <f> B3433 - E2</f>
        <v/>
      </c>
      <c r="I3433">
        <f> C3433 - F2</f>
        <v/>
      </c>
      <c r="J3433">
        <f> D3433 - G2</f>
        <v/>
      </c>
      <c r="K3433">
        <f> IF( AND(H3433&gt;=0, I3433&gt;=0, J3433&gt;=0), "+1", IF( AND(H3433&gt;=0, I3433&gt;=0, J3433&lt;0), "-1",
    IF( AND(H3433&lt;0, I3433&gt;=0, J3433&gt;0), "+2", IF( AND(H3433&lt;0, I3433&gt;=0, J3433&lt;0), "-2", IF( AND(H3433&lt;0, I3433&lt;0, J3433&gt;0), "+3",
    IF( AND(H3433&lt;0, I3433&lt;0, J3433&lt;0), "-3", IF( AND(H3433&gt;=0, I3433&lt;0, J3433&gt;0), "+4", IF( AND(H3433&gt;=0, I3433&lt;0, J3433&lt;0), "-4"))))))))</f>
        <v/>
      </c>
      <c r="AM3433">
        <f> K3434</f>
        <v/>
      </c>
    </row>
    <row r="3434">
      <c r="A3434" t="n">
        <v>34.32</v>
      </c>
      <c r="B3434" t="n">
        <v>31.22</v>
      </c>
      <c r="C3434" t="n">
        <v>-2.3</v>
      </c>
      <c r="D3434" t="n">
        <v>0.65</v>
      </c>
      <c r="H3434">
        <f> B3434 - E2</f>
        <v/>
      </c>
      <c r="I3434">
        <f> C3434 - F2</f>
        <v/>
      </c>
      <c r="J3434">
        <f> D3434 - G2</f>
        <v/>
      </c>
      <c r="K3434">
        <f> IF( AND(H3434&gt;=0, I3434&gt;=0, J3434&gt;=0), "+1", IF( AND(H3434&gt;=0, I3434&gt;=0, J3434&lt;0), "-1",
    IF( AND(H3434&lt;0, I3434&gt;=0, J3434&gt;0), "+2", IF( AND(H3434&lt;0, I3434&gt;=0, J3434&lt;0), "-2", IF( AND(H3434&lt;0, I3434&lt;0, J3434&gt;0), "+3",
    IF( AND(H3434&lt;0, I3434&lt;0, J3434&lt;0), "-3", IF( AND(H3434&gt;=0, I3434&lt;0, J3434&gt;0), "+4", IF( AND(H3434&gt;=0, I3434&lt;0, J3434&lt;0), "-4"))))))))</f>
        <v/>
      </c>
      <c r="AM3434">
        <f> K3435</f>
        <v/>
      </c>
    </row>
    <row r="3435">
      <c r="A3435" t="n">
        <v>34.33</v>
      </c>
      <c r="B3435" t="n">
        <v>33.39</v>
      </c>
      <c r="C3435" t="n">
        <v>-2.33</v>
      </c>
      <c r="D3435" t="n">
        <v>-1.02</v>
      </c>
      <c r="H3435">
        <f> B3435 - E2</f>
        <v/>
      </c>
      <c r="I3435">
        <f> C3435 - F2</f>
        <v/>
      </c>
      <c r="J3435">
        <f> D3435 - G2</f>
        <v/>
      </c>
      <c r="K3435">
        <f> IF( AND(H3435&gt;=0, I3435&gt;=0, J3435&gt;=0), "+1", IF( AND(H3435&gt;=0, I3435&gt;=0, J3435&lt;0), "-1",
    IF( AND(H3435&lt;0, I3435&gt;=0, J3435&gt;0), "+2", IF( AND(H3435&lt;0, I3435&gt;=0, J3435&lt;0), "-2", IF( AND(H3435&lt;0, I3435&lt;0, J3435&gt;0), "+3",
    IF( AND(H3435&lt;0, I3435&lt;0, J3435&lt;0), "-3", IF( AND(H3435&gt;=0, I3435&lt;0, J3435&gt;0), "+4", IF( AND(H3435&gt;=0, I3435&lt;0, J3435&lt;0), "-4"))))))))</f>
        <v/>
      </c>
      <c r="AM3435">
        <f> K3436</f>
        <v/>
      </c>
    </row>
    <row r="3436">
      <c r="A3436" t="n">
        <v>34.34</v>
      </c>
      <c r="B3436" t="n">
        <v>30.92</v>
      </c>
      <c r="C3436" t="n">
        <v>-4.54</v>
      </c>
      <c r="D3436" t="n">
        <v>-1.85</v>
      </c>
      <c r="H3436">
        <f> B3436 - E2</f>
        <v/>
      </c>
      <c r="I3436">
        <f> C3436 - F2</f>
        <v/>
      </c>
      <c r="J3436">
        <f> D3436 - G2</f>
        <v/>
      </c>
      <c r="K3436">
        <f> IF( AND(H3436&gt;=0, I3436&gt;=0, J3436&gt;=0), "+1", IF( AND(H3436&gt;=0, I3436&gt;=0, J3436&lt;0), "-1",
    IF( AND(H3436&lt;0, I3436&gt;=0, J3436&gt;0), "+2", IF( AND(H3436&lt;0, I3436&gt;=0, J3436&lt;0), "-2", IF( AND(H3436&lt;0, I3436&lt;0, J3436&gt;0), "+3",
    IF( AND(H3436&lt;0, I3436&lt;0, J3436&lt;0), "-3", IF( AND(H3436&gt;=0, I3436&lt;0, J3436&gt;0), "+4", IF( AND(H3436&gt;=0, I3436&lt;0, J3436&lt;0), "-4"))))))))</f>
        <v/>
      </c>
      <c r="AM3436">
        <f> K3437</f>
        <v/>
      </c>
    </row>
    <row r="3437">
      <c r="A3437" t="n">
        <v>34.35</v>
      </c>
      <c r="B3437" t="n">
        <v>28.45</v>
      </c>
      <c r="C3437" t="n">
        <v>-3.02</v>
      </c>
      <c r="D3437" t="n">
        <v>-1.78</v>
      </c>
      <c r="H3437">
        <f> B3437 - E2</f>
        <v/>
      </c>
      <c r="I3437">
        <f> C3437 - F2</f>
        <v/>
      </c>
      <c r="J3437">
        <f> D3437 - G2</f>
        <v/>
      </c>
      <c r="K3437">
        <f> IF( AND(H3437&gt;=0, I3437&gt;=0, J3437&gt;=0), "+1", IF( AND(H3437&gt;=0, I3437&gt;=0, J3437&lt;0), "-1",
    IF( AND(H3437&lt;0, I3437&gt;=0, J3437&gt;0), "+2", IF( AND(H3437&lt;0, I3437&gt;=0, J3437&lt;0), "-2", IF( AND(H3437&lt;0, I3437&lt;0, J3437&gt;0), "+3",
    IF( AND(H3437&lt;0, I3437&lt;0, J3437&lt;0), "-3", IF( AND(H3437&gt;=0, I3437&lt;0, J3437&gt;0), "+4", IF( AND(H3437&gt;=0, I3437&lt;0, J3437&lt;0), "-4"))))))))</f>
        <v/>
      </c>
      <c r="AM3437">
        <f> K3438</f>
        <v/>
      </c>
    </row>
    <row r="3438">
      <c r="A3438" t="n">
        <v>34.36</v>
      </c>
      <c r="B3438" t="n">
        <v>24.07</v>
      </c>
      <c r="C3438" t="n">
        <v>-1.51</v>
      </c>
      <c r="D3438" t="n">
        <v>-1.6</v>
      </c>
      <c r="H3438">
        <f> B3438 - E2</f>
        <v/>
      </c>
      <c r="I3438">
        <f> C3438 - F2</f>
        <v/>
      </c>
      <c r="J3438">
        <f> D3438 - G2</f>
        <v/>
      </c>
      <c r="K3438">
        <f> IF( AND(H3438&gt;=0, I3438&gt;=0, J3438&gt;=0), "+1", IF( AND(H3438&gt;=0, I3438&gt;=0, J3438&lt;0), "-1",
    IF( AND(H3438&lt;0, I3438&gt;=0, J3438&gt;0), "+2", IF( AND(H3438&lt;0, I3438&gt;=0, J3438&lt;0), "-2", IF( AND(H3438&lt;0, I3438&lt;0, J3438&gt;0), "+3",
    IF( AND(H3438&lt;0, I3438&lt;0, J3438&lt;0), "-3", IF( AND(H3438&gt;=0, I3438&lt;0, J3438&gt;0), "+4", IF( AND(H3438&gt;=0, I3438&lt;0, J3438&lt;0), "-4"))))))))</f>
        <v/>
      </c>
      <c r="AM3438">
        <f> K3439</f>
        <v/>
      </c>
    </row>
    <row r="3439">
      <c r="A3439" t="n">
        <v>34.37</v>
      </c>
      <c r="B3439" t="n">
        <v>28.88</v>
      </c>
      <c r="C3439" t="n">
        <v>2.85</v>
      </c>
      <c r="D3439" t="n">
        <v>-1.43</v>
      </c>
      <c r="H3439">
        <f> B3439 - E2</f>
        <v/>
      </c>
      <c r="I3439">
        <f> C3439 - F2</f>
        <v/>
      </c>
      <c r="J3439">
        <f> D3439 - G2</f>
        <v/>
      </c>
      <c r="K3439">
        <f> IF( AND(H3439&gt;=0, I3439&gt;=0, J3439&gt;=0), "+1", IF( AND(H3439&gt;=0, I3439&gt;=0, J3439&lt;0), "-1",
    IF( AND(H3439&lt;0, I3439&gt;=0, J3439&gt;0), "+2", IF( AND(H3439&lt;0, I3439&gt;=0, J3439&lt;0), "-2", IF( AND(H3439&lt;0, I3439&lt;0, J3439&gt;0), "+3",
    IF( AND(H3439&lt;0, I3439&lt;0, J3439&lt;0), "-3", IF( AND(H3439&gt;=0, I3439&lt;0, J3439&gt;0), "+4", IF( AND(H3439&gt;=0, I3439&lt;0, J3439&lt;0), "-4"))))))))</f>
        <v/>
      </c>
      <c r="AM3439">
        <f> K3440</f>
        <v/>
      </c>
    </row>
    <row r="3440">
      <c r="A3440" t="n">
        <v>34.38</v>
      </c>
      <c r="B3440" t="n">
        <v>29.96</v>
      </c>
      <c r="C3440" t="n">
        <v>0.4</v>
      </c>
      <c r="D3440" t="n">
        <v>-2.23</v>
      </c>
      <c r="H3440">
        <f> B3440 - E2</f>
        <v/>
      </c>
      <c r="I3440">
        <f> C3440 - F2</f>
        <v/>
      </c>
      <c r="J3440">
        <f> D3440 - G2</f>
        <v/>
      </c>
      <c r="K3440">
        <f> IF( AND(H3440&gt;=0, I3440&gt;=0, J3440&gt;=0), "+1", IF( AND(H3440&gt;=0, I3440&gt;=0, J3440&lt;0), "-1",
    IF( AND(H3440&lt;0, I3440&gt;=0, J3440&gt;0), "+2", IF( AND(H3440&lt;0, I3440&gt;=0, J3440&lt;0), "-2", IF( AND(H3440&lt;0, I3440&lt;0, J3440&gt;0), "+3",
    IF( AND(H3440&lt;0, I3440&lt;0, J3440&lt;0), "-3", IF( AND(H3440&gt;=0, I3440&lt;0, J3440&gt;0), "+4", IF( AND(H3440&gt;=0, I3440&lt;0, J3440&lt;0), "-4"))))))))</f>
        <v/>
      </c>
      <c r="AM3440">
        <f> K3441</f>
        <v/>
      </c>
    </row>
    <row r="3441">
      <c r="A3441" t="n">
        <v>34.39</v>
      </c>
      <c r="B3441" t="n">
        <v>25.63</v>
      </c>
      <c r="C3441" t="n">
        <v>-0.63</v>
      </c>
      <c r="D3441" t="n">
        <v>-1.25</v>
      </c>
      <c r="H3441">
        <f> B3441 - E2</f>
        <v/>
      </c>
      <c r="I3441">
        <f> C3441 - F2</f>
        <v/>
      </c>
      <c r="J3441">
        <f> D3441 - G2</f>
        <v/>
      </c>
      <c r="K3441">
        <f> IF( AND(H3441&gt;=0, I3441&gt;=0, J3441&gt;=0), "+1", IF( AND(H3441&gt;=0, I3441&gt;=0, J3441&lt;0), "-1",
    IF( AND(H3441&lt;0, I3441&gt;=0, J3441&gt;0), "+2", IF( AND(H3441&lt;0, I3441&gt;=0, J3441&lt;0), "-2", IF( AND(H3441&lt;0, I3441&lt;0, J3441&gt;0), "+3",
    IF( AND(H3441&lt;0, I3441&lt;0, J3441&lt;0), "-3", IF( AND(H3441&gt;=0, I3441&lt;0, J3441&gt;0), "+4", IF( AND(H3441&gt;=0, I3441&lt;0, J3441&lt;0), "-4"))))))))</f>
        <v/>
      </c>
      <c r="AM3441">
        <f> K3442</f>
        <v/>
      </c>
    </row>
    <row r="3442">
      <c r="A3442" t="n">
        <v>34.4</v>
      </c>
      <c r="B3442" t="n">
        <v>28.63</v>
      </c>
      <c r="C3442" t="n">
        <v>0.26</v>
      </c>
      <c r="D3442" t="n">
        <v>-0.92</v>
      </c>
      <c r="H3442">
        <f> B3442 - E2</f>
        <v/>
      </c>
      <c r="I3442">
        <f> C3442 - F2</f>
        <v/>
      </c>
      <c r="J3442">
        <f> D3442 - G2</f>
        <v/>
      </c>
      <c r="K3442">
        <f> IF( AND(H3442&gt;=0, I3442&gt;=0, J3442&gt;=0), "+1", IF( AND(H3442&gt;=0, I3442&gt;=0, J3442&lt;0), "-1",
    IF( AND(H3442&lt;0, I3442&gt;=0, J3442&gt;0), "+2", IF( AND(H3442&lt;0, I3442&gt;=0, J3442&lt;0), "-2", IF( AND(H3442&lt;0, I3442&lt;0, J3442&gt;0), "+3",
    IF( AND(H3442&lt;0, I3442&lt;0, J3442&lt;0), "-3", IF( AND(H3442&gt;=0, I3442&lt;0, J3442&gt;0), "+4", IF( AND(H3442&gt;=0, I3442&lt;0, J3442&lt;0), "-4"))))))))</f>
        <v/>
      </c>
      <c r="AM3442">
        <f> K3443</f>
        <v/>
      </c>
    </row>
    <row r="3443">
      <c r="A3443" t="n">
        <v>34.41</v>
      </c>
      <c r="B3443" t="n">
        <v>24.16</v>
      </c>
      <c r="C3443" t="n">
        <v>-0.76</v>
      </c>
      <c r="D3443" t="n">
        <v>0.92</v>
      </c>
      <c r="H3443">
        <f> B3443 - E2</f>
        <v/>
      </c>
      <c r="I3443">
        <f> C3443 - F2</f>
        <v/>
      </c>
      <c r="J3443">
        <f> D3443 - G2</f>
        <v/>
      </c>
      <c r="K3443">
        <f> IF( AND(H3443&gt;=0, I3443&gt;=0, J3443&gt;=0), "+1", IF( AND(H3443&gt;=0, I3443&gt;=0, J3443&lt;0), "-1",
    IF( AND(H3443&lt;0, I3443&gt;=0, J3443&gt;0), "+2", IF( AND(H3443&lt;0, I3443&gt;=0, J3443&lt;0), "-2", IF( AND(H3443&lt;0, I3443&lt;0, J3443&gt;0), "+3",
    IF( AND(H3443&lt;0, I3443&lt;0, J3443&lt;0), "-3", IF( AND(H3443&gt;=0, I3443&lt;0, J3443&gt;0), "+4", IF( AND(H3443&gt;=0, I3443&lt;0, J3443&lt;0), "-4"))))))))</f>
        <v/>
      </c>
      <c r="AM3443">
        <f> K3444</f>
        <v/>
      </c>
    </row>
    <row r="3444">
      <c r="A3444" t="n">
        <v>34.42</v>
      </c>
      <c r="B3444" t="n">
        <v>23.99</v>
      </c>
      <c r="C3444" t="n">
        <v>-0.3</v>
      </c>
      <c r="D3444" t="n">
        <v>2.16</v>
      </c>
      <c r="H3444">
        <f> B3444 - E2</f>
        <v/>
      </c>
      <c r="I3444">
        <f> C3444 - F2</f>
        <v/>
      </c>
      <c r="J3444">
        <f> D3444 - G2</f>
        <v/>
      </c>
      <c r="K3444">
        <f> IF( AND(H3444&gt;=0, I3444&gt;=0, J3444&gt;=0), "+1", IF( AND(H3444&gt;=0, I3444&gt;=0, J3444&lt;0), "-1",
    IF( AND(H3444&lt;0, I3444&gt;=0, J3444&gt;0), "+2", IF( AND(H3444&lt;0, I3444&gt;=0, J3444&lt;0), "-2", IF( AND(H3444&lt;0, I3444&lt;0, J3444&gt;0), "+3",
    IF( AND(H3444&lt;0, I3444&lt;0, J3444&lt;0), "-3", IF( AND(H3444&gt;=0, I3444&lt;0, J3444&gt;0), "+4", IF( AND(H3444&gt;=0, I3444&lt;0, J3444&lt;0), "-4"))))))))</f>
        <v/>
      </c>
      <c r="AM3444">
        <f> K3445</f>
        <v/>
      </c>
    </row>
    <row r="3445">
      <c r="A3445" t="n">
        <v>34.43</v>
      </c>
      <c r="B3445" t="n">
        <v>27.3</v>
      </c>
      <c r="C3445" t="n">
        <v>1.25</v>
      </c>
      <c r="D3445" t="n">
        <v>1.88</v>
      </c>
      <c r="H3445">
        <f> B3445 - E2</f>
        <v/>
      </c>
      <c r="I3445">
        <f> C3445 - F2</f>
        <v/>
      </c>
      <c r="J3445">
        <f> D3445 - G2</f>
        <v/>
      </c>
      <c r="K3445">
        <f> IF( AND(H3445&gt;=0, I3445&gt;=0, J3445&gt;=0), "+1", IF( AND(H3445&gt;=0, I3445&gt;=0, J3445&lt;0), "-1",
    IF( AND(H3445&lt;0, I3445&gt;=0, J3445&gt;0), "+2", IF( AND(H3445&lt;0, I3445&gt;=0, J3445&lt;0), "-2", IF( AND(H3445&lt;0, I3445&lt;0, J3445&gt;0), "+3",
    IF( AND(H3445&lt;0, I3445&lt;0, J3445&lt;0), "-3", IF( AND(H3445&gt;=0, I3445&lt;0, J3445&gt;0), "+4", IF( AND(H3445&gt;=0, I3445&lt;0, J3445&lt;0), "-4"))))))))</f>
        <v/>
      </c>
      <c r="AM3445">
        <f> K3446</f>
        <v/>
      </c>
    </row>
    <row r="3446">
      <c r="A3446" t="n">
        <v>34.44</v>
      </c>
      <c r="B3446" t="n">
        <v>25.65</v>
      </c>
      <c r="C3446" t="n">
        <v>-1.32</v>
      </c>
      <c r="D3446" t="n">
        <v>1.75</v>
      </c>
      <c r="H3446">
        <f> B3446 - E2</f>
        <v/>
      </c>
      <c r="I3446">
        <f> C3446 - F2</f>
        <v/>
      </c>
      <c r="J3446">
        <f> D3446 - G2</f>
        <v/>
      </c>
      <c r="K3446">
        <f> IF( AND(H3446&gt;=0, I3446&gt;=0, J3446&gt;=0), "+1", IF( AND(H3446&gt;=0, I3446&gt;=0, J3446&lt;0), "-1",
    IF( AND(H3446&lt;0, I3446&gt;=0, J3446&gt;0), "+2", IF( AND(H3446&lt;0, I3446&gt;=0, J3446&lt;0), "-2", IF( AND(H3446&lt;0, I3446&lt;0, J3446&gt;0), "+3",
    IF( AND(H3446&lt;0, I3446&lt;0, J3446&lt;0), "-3", IF( AND(H3446&gt;=0, I3446&lt;0, J3446&gt;0), "+4", IF( AND(H3446&gt;=0, I3446&lt;0, J3446&lt;0), "-4"))))))))</f>
        <v/>
      </c>
      <c r="AM3446">
        <f> K3447</f>
        <v/>
      </c>
    </row>
    <row r="3447">
      <c r="A3447" t="n">
        <v>34.45</v>
      </c>
      <c r="B3447" t="n">
        <v>25.62</v>
      </c>
      <c r="C3447" t="n">
        <v>-2.85</v>
      </c>
      <c r="D3447" t="n">
        <v>2.66</v>
      </c>
      <c r="H3447">
        <f> B3447 - E2</f>
        <v/>
      </c>
      <c r="I3447">
        <f> C3447 - F2</f>
        <v/>
      </c>
      <c r="J3447">
        <f> D3447 - G2</f>
        <v/>
      </c>
      <c r="K3447">
        <f> IF( AND(H3447&gt;=0, I3447&gt;=0, J3447&gt;=0), "+1", IF( AND(H3447&gt;=0, I3447&gt;=0, J3447&lt;0), "-1",
    IF( AND(H3447&lt;0, I3447&gt;=0, J3447&gt;0), "+2", IF( AND(H3447&lt;0, I3447&gt;=0, J3447&lt;0), "-2", IF( AND(H3447&lt;0, I3447&lt;0, J3447&gt;0), "+3",
    IF( AND(H3447&lt;0, I3447&lt;0, J3447&lt;0), "-3", IF( AND(H3447&gt;=0, I3447&lt;0, J3447&gt;0), "+4", IF( AND(H3447&gt;=0, I3447&lt;0, J3447&lt;0), "-4"))))))))</f>
        <v/>
      </c>
      <c r="AM3447">
        <f> K3448</f>
        <v/>
      </c>
    </row>
    <row r="3448">
      <c r="A3448" t="n">
        <v>34.46</v>
      </c>
      <c r="B3448" t="n">
        <v>25.6</v>
      </c>
      <c r="C3448" t="n">
        <v>-4.38</v>
      </c>
      <c r="D3448" t="n">
        <v>3.38</v>
      </c>
      <c r="H3448">
        <f> B3448 - E2</f>
        <v/>
      </c>
      <c r="I3448">
        <f> C3448 - F2</f>
        <v/>
      </c>
      <c r="J3448">
        <f> D3448 - G2</f>
        <v/>
      </c>
      <c r="K3448">
        <f> IF( AND(H3448&gt;=0, I3448&gt;=0, J3448&gt;=0), "+1", IF( AND(H3448&gt;=0, I3448&gt;=0, J3448&lt;0), "-1",
    IF( AND(H3448&lt;0, I3448&gt;=0, J3448&gt;0), "+2", IF( AND(H3448&lt;0, I3448&gt;=0, J3448&lt;0), "-2", IF( AND(H3448&lt;0, I3448&lt;0, J3448&gt;0), "+3",
    IF( AND(H3448&lt;0, I3448&lt;0, J3448&lt;0), "-3", IF( AND(H3448&gt;=0, I3448&lt;0, J3448&gt;0), "+4", IF( AND(H3448&gt;=0, I3448&lt;0, J3448&lt;0), "-4"))))))))</f>
        <v/>
      </c>
      <c r="AM3448">
        <f> K3449</f>
        <v/>
      </c>
    </row>
    <row r="3449">
      <c r="A3449" t="n">
        <v>34.47</v>
      </c>
      <c r="B3449" t="n">
        <v>23.89</v>
      </c>
      <c r="C3449" t="n">
        <v>-1.49</v>
      </c>
      <c r="D3449" t="n">
        <v>4.02</v>
      </c>
      <c r="H3449">
        <f> B3449 - E2</f>
        <v/>
      </c>
      <c r="I3449">
        <f> C3449 - F2</f>
        <v/>
      </c>
      <c r="J3449">
        <f> D3449 - G2</f>
        <v/>
      </c>
      <c r="K3449">
        <f> IF( AND(H3449&gt;=0, I3449&gt;=0, J3449&gt;=0), "+1", IF( AND(H3449&gt;=0, I3449&gt;=0, J3449&lt;0), "-1",
    IF( AND(H3449&lt;0, I3449&gt;=0, J3449&gt;0), "+2", IF( AND(H3449&lt;0, I3449&gt;=0, J3449&lt;0), "-2", IF( AND(H3449&lt;0, I3449&lt;0, J3449&gt;0), "+3",
    IF( AND(H3449&lt;0, I3449&lt;0, J3449&lt;0), "-3", IF( AND(H3449&gt;=0, I3449&lt;0, J3449&gt;0), "+4", IF( AND(H3449&gt;=0, I3449&lt;0, J3449&lt;0), "-4"))))))))</f>
        <v/>
      </c>
      <c r="AM3449">
        <f> K3450</f>
        <v/>
      </c>
    </row>
    <row r="3450">
      <c r="A3450" t="n">
        <v>34.48</v>
      </c>
      <c r="B3450" t="n">
        <v>27.12</v>
      </c>
      <c r="C3450" t="n">
        <v>-0.2</v>
      </c>
      <c r="D3450" t="n">
        <v>4.04</v>
      </c>
      <c r="H3450">
        <f> B3450 - E2</f>
        <v/>
      </c>
      <c r="I3450">
        <f> C3450 - F2</f>
        <v/>
      </c>
      <c r="J3450">
        <f> D3450 - G2</f>
        <v/>
      </c>
      <c r="K3450">
        <f> IF( AND(H3450&gt;=0, I3450&gt;=0, J3450&gt;=0), "+1", IF( AND(H3450&gt;=0, I3450&gt;=0, J3450&lt;0), "-1",
    IF( AND(H3450&lt;0, I3450&gt;=0, J3450&gt;0), "+2", IF( AND(H3450&lt;0, I3450&gt;=0, J3450&lt;0), "-2", IF( AND(H3450&lt;0, I3450&lt;0, J3450&gt;0), "+3",
    IF( AND(H3450&lt;0, I3450&lt;0, J3450&lt;0), "-3", IF( AND(H3450&gt;=0, I3450&lt;0, J3450&gt;0), "+4", IF( AND(H3450&gt;=0, I3450&lt;0, J3450&lt;0), "-4"))))))))</f>
        <v/>
      </c>
      <c r="AM3450">
        <f> K3451</f>
        <v/>
      </c>
    </row>
    <row r="3451">
      <c r="A3451" t="n">
        <v>34.49</v>
      </c>
      <c r="B3451" t="n">
        <v>32.15</v>
      </c>
      <c r="C3451" t="n">
        <v>3.4</v>
      </c>
      <c r="D3451" t="n">
        <v>4.2</v>
      </c>
      <c r="H3451">
        <f> B3451 - E2</f>
        <v/>
      </c>
      <c r="I3451">
        <f> C3451 - F2</f>
        <v/>
      </c>
      <c r="J3451">
        <f> D3451 - G2</f>
        <v/>
      </c>
      <c r="K3451">
        <f> IF( AND(H3451&gt;=0, I3451&gt;=0, J3451&gt;=0), "+1", IF( AND(H3451&gt;=0, I3451&gt;=0, J3451&lt;0), "-1",
    IF( AND(H3451&lt;0, I3451&gt;=0, J3451&gt;0), "+2", IF( AND(H3451&lt;0, I3451&gt;=0, J3451&lt;0), "-2", IF( AND(H3451&lt;0, I3451&lt;0, J3451&gt;0), "+3",
    IF( AND(H3451&lt;0, I3451&lt;0, J3451&lt;0), "-3", IF( AND(H3451&gt;=0, I3451&lt;0, J3451&gt;0), "+4", IF( AND(H3451&gt;=0, I3451&lt;0, J3451&lt;0), "-4"))))))))</f>
        <v/>
      </c>
      <c r="AM3451">
        <f> K3452</f>
        <v/>
      </c>
    </row>
    <row r="3452">
      <c r="A3452" t="n">
        <v>34.5</v>
      </c>
      <c r="B3452" t="n">
        <v>29.63</v>
      </c>
      <c r="C3452" t="n">
        <v>1.59</v>
      </c>
      <c r="D3452" t="n">
        <v>2.15</v>
      </c>
      <c r="H3452">
        <f> B3452 - E2</f>
        <v/>
      </c>
      <c r="I3452">
        <f> C3452 - F2</f>
        <v/>
      </c>
      <c r="J3452">
        <f> D3452 - G2</f>
        <v/>
      </c>
      <c r="K3452">
        <f> IF( AND(H3452&gt;=0, I3452&gt;=0, J3452&gt;=0), "+1", IF( AND(H3452&gt;=0, I3452&gt;=0, J3452&lt;0), "-1",
    IF( AND(H3452&lt;0, I3452&gt;=0, J3452&gt;0), "+2", IF( AND(H3452&lt;0, I3452&gt;=0, J3452&lt;0), "-2", IF( AND(H3452&lt;0, I3452&lt;0, J3452&gt;0), "+3",
    IF( AND(H3452&lt;0, I3452&lt;0, J3452&lt;0), "-3", IF( AND(H3452&gt;=0, I3452&lt;0, J3452&gt;0), "+4", IF( AND(H3452&gt;=0, I3452&lt;0, J3452&lt;0), "-4"))))))))</f>
        <v/>
      </c>
      <c r="AM3452">
        <f> K3453</f>
        <v/>
      </c>
    </row>
    <row r="3453">
      <c r="A3453" t="n">
        <v>34.51</v>
      </c>
      <c r="B3453" t="n">
        <v>32.13</v>
      </c>
      <c r="C3453" t="n">
        <v>-2.88</v>
      </c>
      <c r="D3453" t="n">
        <v>0.1</v>
      </c>
      <c r="H3453">
        <f> B3453 - E2</f>
        <v/>
      </c>
      <c r="I3453">
        <f> C3453 - F2</f>
        <v/>
      </c>
      <c r="J3453">
        <f> D3453 - G2</f>
        <v/>
      </c>
      <c r="K3453">
        <f> IF( AND(H3453&gt;=0, I3453&gt;=0, J3453&gt;=0), "+1", IF( AND(H3453&gt;=0, I3453&gt;=0, J3453&lt;0), "-1",
    IF( AND(H3453&lt;0, I3453&gt;=0, J3453&gt;0), "+2", IF( AND(H3453&lt;0, I3453&gt;=0, J3453&lt;0), "-2", IF( AND(H3453&lt;0, I3453&lt;0, J3453&gt;0), "+3",
    IF( AND(H3453&lt;0, I3453&lt;0, J3453&lt;0), "-3", IF( AND(H3453&gt;=0, I3453&lt;0, J3453&gt;0), "+4", IF( AND(H3453&gt;=0, I3453&lt;0, J3453&lt;0), "-4"))))))))</f>
        <v/>
      </c>
      <c r="AM3453">
        <f> K3454</f>
        <v/>
      </c>
    </row>
    <row r="3454">
      <c r="A3454" t="n">
        <v>34.52</v>
      </c>
      <c r="B3454" t="n">
        <v>30.88</v>
      </c>
      <c r="C3454" t="n">
        <v>-0.64</v>
      </c>
      <c r="D3454" t="n">
        <v>2.23</v>
      </c>
      <c r="H3454">
        <f> B3454 - E2</f>
        <v/>
      </c>
      <c r="I3454">
        <f> C3454 - F2</f>
        <v/>
      </c>
      <c r="J3454">
        <f> D3454 - G2</f>
        <v/>
      </c>
      <c r="K3454">
        <f> IF( AND(H3454&gt;=0, I3454&gt;=0, J3454&gt;=0), "+1", IF( AND(H3454&gt;=0, I3454&gt;=0, J3454&lt;0), "-1",
    IF( AND(H3454&lt;0, I3454&gt;=0, J3454&gt;0), "+2", IF( AND(H3454&lt;0, I3454&gt;=0, J3454&lt;0), "-2", IF( AND(H3454&lt;0, I3454&lt;0, J3454&gt;0), "+3",
    IF( AND(H3454&lt;0, I3454&lt;0, J3454&lt;0), "-3", IF( AND(H3454&gt;=0, I3454&lt;0, J3454&gt;0), "+4", IF( AND(H3454&gt;=0, I3454&lt;0, J3454&lt;0), "-4"))))))))</f>
        <v/>
      </c>
      <c r="AM3454">
        <f> K3455</f>
        <v/>
      </c>
    </row>
    <row r="3455">
      <c r="A3455" t="n">
        <v>34.53</v>
      </c>
      <c r="B3455" t="n">
        <v>31.5</v>
      </c>
      <c r="C3455" t="n">
        <v>-1.76</v>
      </c>
      <c r="D3455" t="n">
        <v>1.15</v>
      </c>
      <c r="H3455">
        <f> B3455 - E2</f>
        <v/>
      </c>
      <c r="I3455">
        <f> C3455 - F2</f>
        <v/>
      </c>
      <c r="J3455">
        <f> D3455 - G2</f>
        <v/>
      </c>
      <c r="K3455">
        <f> IF( AND(H3455&gt;=0, I3455&gt;=0, J3455&gt;=0), "+1", IF( AND(H3455&gt;=0, I3455&gt;=0, J3455&lt;0), "-1",
    IF( AND(H3455&lt;0, I3455&gt;=0, J3455&gt;0), "+2", IF( AND(H3455&lt;0, I3455&gt;=0, J3455&lt;0), "-2", IF( AND(H3455&lt;0, I3455&lt;0, J3455&gt;0), "+3",
    IF( AND(H3455&lt;0, I3455&lt;0, J3455&lt;0), "-3", IF( AND(H3455&gt;=0, I3455&lt;0, J3455&gt;0), "+4", IF( AND(H3455&gt;=0, I3455&lt;0, J3455&lt;0), "-4"))))))))</f>
        <v/>
      </c>
      <c r="AM3455">
        <f> K3456</f>
        <v/>
      </c>
    </row>
    <row r="3456">
      <c r="A3456" t="n">
        <v>34.54</v>
      </c>
      <c r="B3456" t="n">
        <v>31.18</v>
      </c>
      <c r="C3456" t="n">
        <v>-1.2</v>
      </c>
      <c r="D3456" t="n">
        <v>1.69</v>
      </c>
      <c r="H3456">
        <f> B3456 - E2</f>
        <v/>
      </c>
      <c r="I3456">
        <f> C3456 - F2</f>
        <v/>
      </c>
      <c r="J3456">
        <f> D3456 - G2</f>
        <v/>
      </c>
      <c r="K3456">
        <f> IF( AND(H3456&gt;=0, I3456&gt;=0, J3456&gt;=0), "+1", IF( AND(H3456&gt;=0, I3456&gt;=0, J3456&lt;0), "-1",
    IF( AND(H3456&lt;0, I3456&gt;=0, J3456&gt;0), "+2", IF( AND(H3456&lt;0, I3456&gt;=0, J3456&lt;0), "-2", IF( AND(H3456&lt;0, I3456&lt;0, J3456&gt;0), "+3",
    IF( AND(H3456&lt;0, I3456&lt;0, J3456&lt;0), "-3", IF( AND(H3456&gt;=0, I3456&lt;0, J3456&gt;0), "+4", IF( AND(H3456&gt;=0, I3456&lt;0, J3456&lt;0), "-4"))))))))</f>
        <v/>
      </c>
      <c r="AM3456">
        <f> K3457</f>
        <v/>
      </c>
    </row>
    <row r="3457">
      <c r="A3457" t="n">
        <v>34.55</v>
      </c>
      <c r="B3457" t="n">
        <v>31.43</v>
      </c>
      <c r="C3457" t="n">
        <v>0.6</v>
      </c>
      <c r="D3457" t="n">
        <v>0.63</v>
      </c>
      <c r="H3457">
        <f> B3457 - E2</f>
        <v/>
      </c>
      <c r="I3457">
        <f> C3457 - F2</f>
        <v/>
      </c>
      <c r="J3457">
        <f> D3457 - G2</f>
        <v/>
      </c>
      <c r="K3457">
        <f> IF( AND(H3457&gt;=0, I3457&gt;=0, J3457&gt;=0), "+1", IF( AND(H3457&gt;=0, I3457&gt;=0, J3457&lt;0), "-1",
    IF( AND(H3457&lt;0, I3457&gt;=0, J3457&gt;0), "+2", IF( AND(H3457&lt;0, I3457&gt;=0, J3457&lt;0), "-2", IF( AND(H3457&lt;0, I3457&lt;0, J3457&gt;0), "+3",
    IF( AND(H3457&lt;0, I3457&lt;0, J3457&lt;0), "-3", IF( AND(H3457&gt;=0, I3457&lt;0, J3457&gt;0), "+4", IF( AND(H3457&gt;=0, I3457&lt;0, J3457&lt;0), "-4"))))))))</f>
        <v/>
      </c>
      <c r="AM3457">
        <f> K3458</f>
        <v/>
      </c>
    </row>
    <row r="3458">
      <c r="A3458" t="n">
        <v>34.56</v>
      </c>
      <c r="B3458" t="n">
        <v>31.68</v>
      </c>
      <c r="C3458" t="n">
        <v>0.3</v>
      </c>
      <c r="D3458" t="n">
        <v>-0.2</v>
      </c>
      <c r="H3458">
        <f> B3458 - E2</f>
        <v/>
      </c>
      <c r="I3458">
        <f> C3458 - F2</f>
        <v/>
      </c>
      <c r="J3458">
        <f> D3458 - G2</f>
        <v/>
      </c>
      <c r="K3458">
        <f> IF( AND(H3458&gt;=0, I3458&gt;=0, J3458&gt;=0), "+1", IF( AND(H3458&gt;=0, I3458&gt;=0, J3458&lt;0), "-1",
    IF( AND(H3458&lt;0, I3458&gt;=0, J3458&gt;0), "+2", IF( AND(H3458&lt;0, I3458&gt;=0, J3458&lt;0), "-2", IF( AND(H3458&lt;0, I3458&lt;0, J3458&gt;0), "+3",
    IF( AND(H3458&lt;0, I3458&lt;0, J3458&lt;0), "-3", IF( AND(H3458&gt;=0, I3458&lt;0, J3458&gt;0), "+4", IF( AND(H3458&gt;=0, I3458&lt;0, J3458&lt;0), "-4"))))))))</f>
        <v/>
      </c>
      <c r="AM3458">
        <f> K3459</f>
        <v/>
      </c>
    </row>
    <row r="3459">
      <c r="A3459" t="n">
        <v>34.57</v>
      </c>
      <c r="B3459" t="n">
        <v>29.13</v>
      </c>
      <c r="C3459" t="n">
        <v>0</v>
      </c>
      <c r="D3459" t="n">
        <v>-1.03</v>
      </c>
      <c r="H3459">
        <f> B3459 - E2</f>
        <v/>
      </c>
      <c r="I3459">
        <f> C3459 - F2</f>
        <v/>
      </c>
      <c r="J3459">
        <f> D3459 - G2</f>
        <v/>
      </c>
      <c r="K3459">
        <f> IF( AND(H3459&gt;=0, I3459&gt;=0, J3459&gt;=0), "+1", IF( AND(H3459&gt;=0, I3459&gt;=0, J3459&lt;0), "-1",
    IF( AND(H3459&lt;0, I3459&gt;=0, J3459&gt;0), "+2", IF( AND(H3459&lt;0, I3459&gt;=0, J3459&lt;0), "-2", IF( AND(H3459&lt;0, I3459&lt;0, J3459&gt;0), "+3",
    IF( AND(H3459&lt;0, I3459&lt;0, J3459&lt;0), "-3", IF( AND(H3459&gt;=0, I3459&lt;0, J3459&gt;0), "+4", IF( AND(H3459&gt;=0, I3459&lt;0, J3459&lt;0), "-4"))))))))</f>
        <v/>
      </c>
      <c r="AM3459">
        <f> K3460</f>
        <v/>
      </c>
    </row>
    <row r="3460">
      <c r="A3460" t="n">
        <v>34.58</v>
      </c>
      <c r="B3460" t="n">
        <v>28.57</v>
      </c>
      <c r="C3460" t="n">
        <v>-0.57</v>
      </c>
      <c r="D3460" t="n">
        <v>-0.74</v>
      </c>
      <c r="H3460">
        <f> B3460 - E2</f>
        <v/>
      </c>
      <c r="I3460">
        <f> C3460 - F2</f>
        <v/>
      </c>
      <c r="J3460">
        <f> D3460 - G2</f>
        <v/>
      </c>
      <c r="K3460">
        <f> IF( AND(H3460&gt;=0, I3460&gt;=0, J3460&gt;=0), "+1", IF( AND(H3460&gt;=0, I3460&gt;=0, J3460&lt;0), "-1",
    IF( AND(H3460&lt;0, I3460&gt;=0, J3460&gt;0), "+2", IF( AND(H3460&lt;0, I3460&gt;=0, J3460&lt;0), "-2", IF( AND(H3460&lt;0, I3460&lt;0, J3460&gt;0), "+3",
    IF( AND(H3460&lt;0, I3460&lt;0, J3460&lt;0), "-3", IF( AND(H3460&gt;=0, I3460&lt;0, J3460&gt;0), "+4", IF( AND(H3460&gt;=0, I3460&lt;0, J3460&lt;0), "-4"))))))))</f>
        <v/>
      </c>
      <c r="AM3460">
        <f> K3461</f>
        <v/>
      </c>
    </row>
    <row r="3461">
      <c r="A3461" t="n">
        <v>34.59</v>
      </c>
      <c r="B3461" t="n">
        <v>28.02</v>
      </c>
      <c r="C3461" t="n">
        <v>-1.15</v>
      </c>
      <c r="D3461" t="n">
        <v>-0.46</v>
      </c>
      <c r="H3461">
        <f> B3461 - E2</f>
        <v/>
      </c>
      <c r="I3461">
        <f> C3461 - F2</f>
        <v/>
      </c>
      <c r="J3461">
        <f> D3461 - G2</f>
        <v/>
      </c>
      <c r="K3461">
        <f> IF( AND(H3461&gt;=0, I3461&gt;=0, J3461&gt;=0), "+1", IF( AND(H3461&gt;=0, I3461&gt;=0, J3461&lt;0), "-1",
    IF( AND(H3461&lt;0, I3461&gt;=0, J3461&gt;0), "+2", IF( AND(H3461&lt;0, I3461&gt;=0, J3461&lt;0), "-2", IF( AND(H3461&lt;0, I3461&lt;0, J3461&gt;0), "+3",
    IF( AND(H3461&lt;0, I3461&lt;0, J3461&lt;0), "-3", IF( AND(H3461&gt;=0, I3461&lt;0, J3461&gt;0), "+4", IF( AND(H3461&gt;=0, I3461&lt;0, J3461&lt;0), "-4"))))))))</f>
        <v/>
      </c>
      <c r="AM3461">
        <f> K3462</f>
        <v/>
      </c>
    </row>
    <row r="3462">
      <c r="A3462" t="n">
        <v>34.6</v>
      </c>
      <c r="B3462" t="n">
        <v>29.52</v>
      </c>
      <c r="C3462" t="n">
        <v>-3.35</v>
      </c>
      <c r="D3462" t="n">
        <v>-1.2</v>
      </c>
      <c r="H3462">
        <f> B3462 - E2</f>
        <v/>
      </c>
      <c r="I3462">
        <f> C3462 - F2</f>
        <v/>
      </c>
      <c r="J3462">
        <f> D3462 - G2</f>
        <v/>
      </c>
      <c r="K3462">
        <f> IF( AND(H3462&gt;=0, I3462&gt;=0, J3462&gt;=0), "+1", IF( AND(H3462&gt;=0, I3462&gt;=0, J3462&lt;0), "-1",
    IF( AND(H3462&lt;0, I3462&gt;=0, J3462&gt;0), "+2", IF( AND(H3462&lt;0, I3462&gt;=0, J3462&lt;0), "-2", IF( AND(H3462&lt;0, I3462&lt;0, J3462&gt;0), "+3",
    IF( AND(H3462&lt;0, I3462&lt;0, J3462&lt;0), "-3", IF( AND(H3462&gt;=0, I3462&lt;0, J3462&gt;0), "+4", IF( AND(H3462&gt;=0, I3462&lt;0, J3462&lt;0), "-4"))))))))</f>
        <v/>
      </c>
      <c r="AM3462">
        <f> K3463</f>
        <v/>
      </c>
    </row>
    <row r="3463">
      <c r="A3463" t="n">
        <v>34.61</v>
      </c>
      <c r="B3463" t="n">
        <v>31.03</v>
      </c>
      <c r="C3463" t="n">
        <v>-2.25</v>
      </c>
      <c r="D3463" t="n">
        <v>-0.83</v>
      </c>
      <c r="H3463">
        <f> B3463 - E2</f>
        <v/>
      </c>
      <c r="I3463">
        <f> C3463 - F2</f>
        <v/>
      </c>
      <c r="J3463">
        <f> D3463 - G2</f>
        <v/>
      </c>
      <c r="K3463">
        <f> IF( AND(H3463&gt;=0, I3463&gt;=0, J3463&gt;=0), "+1", IF( AND(H3463&gt;=0, I3463&gt;=0, J3463&lt;0), "-1",
    IF( AND(H3463&lt;0, I3463&gt;=0, J3463&gt;0), "+2", IF( AND(H3463&lt;0, I3463&gt;=0, J3463&lt;0), "-2", IF( AND(H3463&lt;0, I3463&lt;0, J3463&gt;0), "+3",
    IF( AND(H3463&lt;0, I3463&lt;0, J3463&lt;0), "-3", IF( AND(H3463&gt;=0, I3463&lt;0, J3463&gt;0), "+4", IF( AND(H3463&gt;=0, I3463&lt;0, J3463&lt;0), "-4"))))))))</f>
        <v/>
      </c>
      <c r="AM3463">
        <f> K3464</f>
        <v/>
      </c>
    </row>
    <row r="3464">
      <c r="A3464" t="n">
        <v>34.62</v>
      </c>
      <c r="B3464" t="n">
        <v>30.12</v>
      </c>
      <c r="C3464" t="n">
        <v>-0.46</v>
      </c>
      <c r="D3464" t="n">
        <v>-0.35</v>
      </c>
      <c r="H3464">
        <f> B3464 - E2</f>
        <v/>
      </c>
      <c r="I3464">
        <f> C3464 - F2</f>
        <v/>
      </c>
      <c r="J3464">
        <f> D3464 - G2</f>
        <v/>
      </c>
      <c r="K3464">
        <f> IF( AND(H3464&gt;=0, I3464&gt;=0, J3464&gt;=0), "+1", IF( AND(H3464&gt;=0, I3464&gt;=0, J3464&lt;0), "-1",
    IF( AND(H3464&lt;0, I3464&gt;=0, J3464&gt;0), "+2", IF( AND(H3464&lt;0, I3464&gt;=0, J3464&lt;0), "-2", IF( AND(H3464&lt;0, I3464&lt;0, J3464&gt;0), "+3",
    IF( AND(H3464&lt;0, I3464&lt;0, J3464&lt;0), "-3", IF( AND(H3464&gt;=0, I3464&lt;0, J3464&gt;0), "+4", IF( AND(H3464&gt;=0, I3464&lt;0, J3464&lt;0), "-4"))))))))</f>
        <v/>
      </c>
      <c r="AM3464">
        <f> K3465</f>
        <v/>
      </c>
    </row>
    <row r="3465">
      <c r="A3465" t="n">
        <v>34.63</v>
      </c>
      <c r="B3465" t="n">
        <v>31.78</v>
      </c>
      <c r="C3465" t="n">
        <v>2.96</v>
      </c>
      <c r="D3465" t="n">
        <v>-0.63</v>
      </c>
      <c r="H3465">
        <f> B3465 - E2</f>
        <v/>
      </c>
      <c r="I3465">
        <f> C3465 - F2</f>
        <v/>
      </c>
      <c r="J3465">
        <f> D3465 - G2</f>
        <v/>
      </c>
      <c r="K3465">
        <f> IF( AND(H3465&gt;=0, I3465&gt;=0, J3465&gt;=0), "+1", IF( AND(H3465&gt;=0, I3465&gt;=0, J3465&lt;0), "-1",
    IF( AND(H3465&lt;0, I3465&gt;=0, J3465&gt;0), "+2", IF( AND(H3465&lt;0, I3465&gt;=0, J3465&lt;0), "-2", IF( AND(H3465&lt;0, I3465&lt;0, J3465&gt;0), "+3",
    IF( AND(H3465&lt;0, I3465&lt;0, J3465&lt;0), "-3", IF( AND(H3465&gt;=0, I3465&lt;0, J3465&gt;0), "+4", IF( AND(H3465&gt;=0, I3465&lt;0, J3465&lt;0), "-4"))))))))</f>
        <v/>
      </c>
      <c r="AM3465">
        <f> K3466</f>
        <v/>
      </c>
    </row>
    <row r="3466">
      <c r="A3466" t="n">
        <v>34.64</v>
      </c>
      <c r="B3466" t="n">
        <v>33.44</v>
      </c>
      <c r="C3466" t="n">
        <v>1.25</v>
      </c>
      <c r="D3466" t="n">
        <v>-0.49</v>
      </c>
      <c r="H3466">
        <f> B3466 - E2</f>
        <v/>
      </c>
      <c r="I3466">
        <f> C3466 - F2</f>
        <v/>
      </c>
      <c r="J3466">
        <f> D3466 - G2</f>
        <v/>
      </c>
      <c r="K3466">
        <f> IF( AND(H3466&gt;=0, I3466&gt;=0, J3466&gt;=0), "+1", IF( AND(H3466&gt;=0, I3466&gt;=0, J3466&lt;0), "-1",
    IF( AND(H3466&lt;0, I3466&gt;=0, J3466&gt;0), "+2", IF( AND(H3466&lt;0, I3466&gt;=0, J3466&lt;0), "-2", IF( AND(H3466&lt;0, I3466&lt;0, J3466&gt;0), "+3",
    IF( AND(H3466&lt;0, I3466&lt;0, J3466&lt;0), "-3", IF( AND(H3466&gt;=0, I3466&lt;0, J3466&gt;0), "+4", IF( AND(H3466&gt;=0, I3466&lt;0, J3466&lt;0), "-4"))))))))</f>
        <v/>
      </c>
      <c r="AM3466">
        <f> K3467</f>
        <v/>
      </c>
    </row>
    <row r="3467">
      <c r="A3467" t="n">
        <v>34.65</v>
      </c>
      <c r="B3467" t="n">
        <v>34.68</v>
      </c>
      <c r="C3467" t="n">
        <v>-2.34</v>
      </c>
      <c r="D3467" t="n">
        <v>-1.66</v>
      </c>
      <c r="H3467">
        <f> B3467 - E2</f>
        <v/>
      </c>
      <c r="I3467">
        <f> C3467 - F2</f>
        <v/>
      </c>
      <c r="J3467">
        <f> D3467 - G2</f>
        <v/>
      </c>
      <c r="K3467">
        <f> IF( AND(H3467&gt;=0, I3467&gt;=0, J3467&gt;=0), "+1", IF( AND(H3467&gt;=0, I3467&gt;=0, J3467&lt;0), "-1",
    IF( AND(H3467&lt;0, I3467&gt;=0, J3467&gt;0), "+2", IF( AND(H3467&lt;0, I3467&gt;=0, J3467&lt;0), "-2", IF( AND(H3467&lt;0, I3467&lt;0, J3467&gt;0), "+3",
    IF( AND(H3467&lt;0, I3467&lt;0, J3467&lt;0), "-3", IF( AND(H3467&gt;=0, I3467&lt;0, J3467&gt;0), "+4", IF( AND(H3467&gt;=0, I3467&lt;0, J3467&lt;0), "-4"))))))))</f>
        <v/>
      </c>
      <c r="AM3467">
        <f> K3468</f>
        <v/>
      </c>
    </row>
    <row r="3468">
      <c r="A3468" t="n">
        <v>34.66</v>
      </c>
      <c r="B3468" t="n">
        <v>34.82</v>
      </c>
      <c r="C3468" t="n">
        <v>-1.26</v>
      </c>
      <c r="D3468" t="n">
        <v>-1.37</v>
      </c>
      <c r="H3468">
        <f> B3468 - E2</f>
        <v/>
      </c>
      <c r="I3468">
        <f> C3468 - F2</f>
        <v/>
      </c>
      <c r="J3468">
        <f> D3468 - G2</f>
        <v/>
      </c>
      <c r="K3468">
        <f> IF( AND(H3468&gt;=0, I3468&gt;=0, J3468&gt;=0), "+1", IF( AND(H3468&gt;=0, I3468&gt;=0, J3468&lt;0), "-1",
    IF( AND(H3468&lt;0, I3468&gt;=0, J3468&gt;0), "+2", IF( AND(H3468&lt;0, I3468&gt;=0, J3468&lt;0), "-2", IF( AND(H3468&lt;0, I3468&lt;0, J3468&gt;0), "+3",
    IF( AND(H3468&lt;0, I3468&lt;0, J3468&lt;0), "-3", IF( AND(H3468&gt;=0, I3468&lt;0, J3468&gt;0), "+4", IF( AND(H3468&gt;=0, I3468&lt;0, J3468&lt;0), "-4"))))))))</f>
        <v/>
      </c>
      <c r="AM3468">
        <f> K3469</f>
        <v/>
      </c>
    </row>
    <row r="3469">
      <c r="A3469" t="n">
        <v>34.67</v>
      </c>
      <c r="B3469" t="n">
        <v>34.51</v>
      </c>
      <c r="C3469" t="n">
        <v>-1.99</v>
      </c>
      <c r="D3469" t="n">
        <v>-1.19</v>
      </c>
      <c r="H3469">
        <f> B3469 - E2</f>
        <v/>
      </c>
      <c r="I3469">
        <f> C3469 - F2</f>
        <v/>
      </c>
      <c r="J3469">
        <f> D3469 - G2</f>
        <v/>
      </c>
      <c r="K3469">
        <f> IF( AND(H3469&gt;=0, I3469&gt;=0, J3469&gt;=0), "+1", IF( AND(H3469&gt;=0, I3469&gt;=0, J3469&lt;0), "-1",
    IF( AND(H3469&lt;0, I3469&gt;=0, J3469&gt;0), "+2", IF( AND(H3469&lt;0, I3469&gt;=0, J3469&lt;0), "-2", IF( AND(H3469&lt;0, I3469&lt;0, J3469&gt;0), "+3",
    IF( AND(H3469&lt;0, I3469&lt;0, J3469&lt;0), "-3", IF( AND(H3469&gt;=0, I3469&lt;0, J3469&gt;0), "+4", IF( AND(H3469&gt;=0, I3469&lt;0, J3469&lt;0), "-4"))))))))</f>
        <v/>
      </c>
      <c r="AM3469">
        <f> K3470</f>
        <v/>
      </c>
    </row>
    <row r="3470">
      <c r="A3470" t="n">
        <v>34.68</v>
      </c>
      <c r="B3470" t="n">
        <v>33.98</v>
      </c>
      <c r="C3470" t="n">
        <v>-2.56</v>
      </c>
      <c r="D3470" t="n">
        <v>-1.5</v>
      </c>
      <c r="H3470">
        <f> B3470 - E2</f>
        <v/>
      </c>
      <c r="I3470">
        <f> C3470 - F2</f>
        <v/>
      </c>
      <c r="J3470">
        <f> D3470 - G2</f>
        <v/>
      </c>
      <c r="K3470">
        <f> IF( AND(H3470&gt;=0, I3470&gt;=0, J3470&gt;=0), "+1", IF( AND(H3470&gt;=0, I3470&gt;=0, J3470&lt;0), "-1",
    IF( AND(H3470&lt;0, I3470&gt;=0, J3470&gt;0), "+2", IF( AND(H3470&lt;0, I3470&gt;=0, J3470&lt;0), "-2", IF( AND(H3470&lt;0, I3470&lt;0, J3470&gt;0), "+3",
    IF( AND(H3470&lt;0, I3470&lt;0, J3470&lt;0), "-3", IF( AND(H3470&gt;=0, I3470&lt;0, J3470&gt;0), "+4", IF( AND(H3470&gt;=0, I3470&lt;0, J3470&lt;0), "-4"))))))))</f>
        <v/>
      </c>
      <c r="AM3470">
        <f> K3471</f>
        <v/>
      </c>
    </row>
    <row r="3471">
      <c r="A3471" t="n">
        <v>34.69</v>
      </c>
      <c r="B3471" t="n">
        <v>33.45</v>
      </c>
      <c r="C3471" t="n">
        <v>-3.13</v>
      </c>
      <c r="D3471" t="n">
        <v>-1.81</v>
      </c>
      <c r="H3471">
        <f> B3471 - E2</f>
        <v/>
      </c>
      <c r="I3471">
        <f> C3471 - F2</f>
        <v/>
      </c>
      <c r="J3471">
        <f> D3471 - G2</f>
        <v/>
      </c>
      <c r="K3471">
        <f> IF( AND(H3471&gt;=0, I3471&gt;=0, J3471&gt;=0), "+1", IF( AND(H3471&gt;=0, I3471&gt;=0, J3471&lt;0), "-1",
    IF( AND(H3471&lt;0, I3471&gt;=0, J3471&gt;0), "+2", IF( AND(H3471&lt;0, I3471&gt;=0, J3471&lt;0), "-2", IF( AND(H3471&lt;0, I3471&lt;0, J3471&gt;0), "+3",
    IF( AND(H3471&lt;0, I3471&lt;0, J3471&lt;0), "-3", IF( AND(H3471&gt;=0, I3471&lt;0, J3471&gt;0), "+4", IF( AND(H3471&gt;=0, I3471&lt;0, J3471&lt;0), "-4"))))))))</f>
        <v/>
      </c>
      <c r="AM3471">
        <f> K3472</f>
        <v/>
      </c>
    </row>
    <row r="3472">
      <c r="A3472" t="n">
        <v>34.7</v>
      </c>
      <c r="B3472" t="n">
        <v>32.94</v>
      </c>
      <c r="C3472" t="n">
        <v>-4.22</v>
      </c>
      <c r="D3472" t="n">
        <v>-1.32</v>
      </c>
      <c r="H3472">
        <f> B3472 - E2</f>
        <v/>
      </c>
      <c r="I3472">
        <f> C3472 - F2</f>
        <v/>
      </c>
      <c r="J3472">
        <f> D3472 - G2</f>
        <v/>
      </c>
      <c r="K3472">
        <f> IF( AND(H3472&gt;=0, I3472&gt;=0, J3472&gt;=0), "+1", IF( AND(H3472&gt;=0, I3472&gt;=0, J3472&lt;0), "-1",
    IF( AND(H3472&lt;0, I3472&gt;=0, J3472&gt;0), "+2", IF( AND(H3472&lt;0, I3472&gt;=0, J3472&lt;0), "-2", IF( AND(H3472&lt;0, I3472&lt;0, J3472&gt;0), "+3",
    IF( AND(H3472&lt;0, I3472&lt;0, J3472&lt;0), "-3", IF( AND(H3472&gt;=0, I3472&lt;0, J3472&gt;0), "+4", IF( AND(H3472&gt;=0, I3472&lt;0, J3472&lt;0), "-4"))))))))</f>
        <v/>
      </c>
      <c r="AM3472">
        <f> K3473</f>
        <v/>
      </c>
    </row>
    <row r="3473">
      <c r="A3473" t="n">
        <v>34.71</v>
      </c>
      <c r="B3473" t="n">
        <v>33.28</v>
      </c>
      <c r="C3473" t="n">
        <v>-2.1</v>
      </c>
      <c r="D3473" t="n">
        <v>-1.22</v>
      </c>
      <c r="H3473">
        <f> B3473 - E2</f>
        <v/>
      </c>
      <c r="I3473">
        <f> C3473 - F2</f>
        <v/>
      </c>
      <c r="J3473">
        <f> D3473 - G2</f>
        <v/>
      </c>
      <c r="K3473">
        <f> IF( AND(H3473&gt;=0, I3473&gt;=0, J3473&gt;=0), "+1", IF( AND(H3473&gt;=0, I3473&gt;=0, J3473&lt;0), "-1",
    IF( AND(H3473&lt;0, I3473&gt;=0, J3473&gt;0), "+2", IF( AND(H3473&lt;0, I3473&gt;=0, J3473&lt;0), "-2", IF( AND(H3473&lt;0, I3473&lt;0, J3473&gt;0), "+3",
    IF( AND(H3473&lt;0, I3473&lt;0, J3473&lt;0), "-3", IF( AND(H3473&gt;=0, I3473&lt;0, J3473&gt;0), "+4", IF( AND(H3473&gt;=0, I3473&lt;0, J3473&lt;0), "-4"))))))))</f>
        <v/>
      </c>
      <c r="AM3473">
        <f> K3474</f>
        <v/>
      </c>
    </row>
    <row r="3474">
      <c r="A3474" t="n">
        <v>34.72</v>
      </c>
      <c r="B3474" t="n">
        <v>30.95</v>
      </c>
      <c r="C3474" t="n">
        <v>0.01</v>
      </c>
      <c r="D3474" t="n">
        <v>-0.24</v>
      </c>
      <c r="H3474">
        <f> B3474 - E2</f>
        <v/>
      </c>
      <c r="I3474">
        <f> C3474 - F2</f>
        <v/>
      </c>
      <c r="J3474">
        <f> D3474 - G2</f>
        <v/>
      </c>
      <c r="K3474">
        <f> IF( AND(H3474&gt;=0, I3474&gt;=0, J3474&gt;=0), "+1", IF( AND(H3474&gt;=0, I3474&gt;=0, J3474&lt;0), "-1",
    IF( AND(H3474&lt;0, I3474&gt;=0, J3474&gt;0), "+2", IF( AND(H3474&lt;0, I3474&gt;=0, J3474&lt;0), "-2", IF( AND(H3474&lt;0, I3474&lt;0, J3474&gt;0), "+3",
    IF( AND(H3474&lt;0, I3474&lt;0, J3474&lt;0), "-3", IF( AND(H3474&gt;=0, I3474&lt;0, J3474&gt;0), "+4", IF( AND(H3474&gt;=0, I3474&lt;0, J3474&lt;0), "-4"))))))))</f>
        <v/>
      </c>
      <c r="AM3474">
        <f> K3475</f>
        <v/>
      </c>
    </row>
    <row r="3475">
      <c r="A3475" t="n">
        <v>34.73</v>
      </c>
      <c r="B3475" t="n">
        <v>32.11</v>
      </c>
      <c r="C3475" t="n">
        <v>-2.65</v>
      </c>
      <c r="D3475" t="n">
        <v>-0.73</v>
      </c>
      <c r="H3475">
        <f> B3475 - E2</f>
        <v/>
      </c>
      <c r="I3475">
        <f> C3475 - F2</f>
        <v/>
      </c>
      <c r="J3475">
        <f> D3475 - G2</f>
        <v/>
      </c>
      <c r="K3475">
        <f> IF( AND(H3475&gt;=0, I3475&gt;=0, J3475&gt;=0), "+1", IF( AND(H3475&gt;=0, I3475&gt;=0, J3475&lt;0), "-1",
    IF( AND(H3475&lt;0, I3475&gt;=0, J3475&gt;0), "+2", IF( AND(H3475&lt;0, I3475&gt;=0, J3475&lt;0), "-2", IF( AND(H3475&lt;0, I3475&lt;0, J3475&gt;0), "+3",
    IF( AND(H3475&lt;0, I3475&lt;0, J3475&lt;0), "-3", IF( AND(H3475&gt;=0, I3475&lt;0, J3475&gt;0), "+4", IF( AND(H3475&gt;=0, I3475&lt;0, J3475&lt;0), "-4"))))))))</f>
        <v/>
      </c>
      <c r="AM3475">
        <f> K3476</f>
        <v/>
      </c>
    </row>
    <row r="3476">
      <c r="A3476" t="n">
        <v>34.74</v>
      </c>
      <c r="B3476" t="n">
        <v>33.05</v>
      </c>
      <c r="C3476" t="n">
        <v>-0.82</v>
      </c>
      <c r="D3476" t="n">
        <v>-0.38</v>
      </c>
      <c r="H3476">
        <f> B3476 - E2</f>
        <v/>
      </c>
      <c r="I3476">
        <f> C3476 - F2</f>
        <v/>
      </c>
      <c r="J3476">
        <f> D3476 - G2</f>
        <v/>
      </c>
      <c r="K3476">
        <f> IF( AND(H3476&gt;=0, I3476&gt;=0, J3476&gt;=0), "+1", IF( AND(H3476&gt;=0, I3476&gt;=0, J3476&lt;0), "-1",
    IF( AND(H3476&lt;0, I3476&gt;=0, J3476&gt;0), "+2", IF( AND(H3476&lt;0, I3476&gt;=0, J3476&lt;0), "-2", IF( AND(H3476&lt;0, I3476&lt;0, J3476&gt;0), "+3",
    IF( AND(H3476&lt;0, I3476&lt;0, J3476&lt;0), "-3", IF( AND(H3476&gt;=0, I3476&lt;0, J3476&gt;0), "+4", IF( AND(H3476&gt;=0, I3476&lt;0, J3476&lt;0), "-4"))))))))</f>
        <v/>
      </c>
      <c r="AM3476">
        <f> K3477</f>
        <v/>
      </c>
    </row>
    <row r="3477">
      <c r="A3477" t="n">
        <v>34.75</v>
      </c>
      <c r="B3477" t="n">
        <v>32.45</v>
      </c>
      <c r="C3477" t="n">
        <v>-1.96</v>
      </c>
      <c r="D3477" t="n">
        <v>-0.17</v>
      </c>
      <c r="H3477">
        <f> B3477 - E2</f>
        <v/>
      </c>
      <c r="I3477">
        <f> C3477 - F2</f>
        <v/>
      </c>
      <c r="J3477">
        <f> D3477 - G2</f>
        <v/>
      </c>
      <c r="K3477">
        <f> IF( AND(H3477&gt;=0, I3477&gt;=0, J3477&gt;=0), "+1", IF( AND(H3477&gt;=0, I3477&gt;=0, J3477&lt;0), "-1",
    IF( AND(H3477&lt;0, I3477&gt;=0, J3477&gt;0), "+2", IF( AND(H3477&lt;0, I3477&gt;=0, J3477&lt;0), "-2", IF( AND(H3477&lt;0, I3477&lt;0, J3477&gt;0), "+3",
    IF( AND(H3477&lt;0, I3477&lt;0, J3477&lt;0), "-3", IF( AND(H3477&gt;=0, I3477&lt;0, J3477&gt;0), "+4", IF( AND(H3477&gt;=0, I3477&lt;0, J3477&lt;0), "-4"))))))))</f>
        <v/>
      </c>
      <c r="AM3477">
        <f> K3478</f>
        <v/>
      </c>
    </row>
    <row r="3478">
      <c r="A3478" t="n">
        <v>34.76</v>
      </c>
      <c r="B3478" t="n">
        <v>31.85</v>
      </c>
      <c r="C3478" t="n">
        <v>-3.11</v>
      </c>
      <c r="D3478" t="n">
        <v>0.03</v>
      </c>
      <c r="H3478">
        <f> B3478 - E2</f>
        <v/>
      </c>
      <c r="I3478">
        <f> C3478 - F2</f>
        <v/>
      </c>
      <c r="J3478">
        <f> D3478 - G2</f>
        <v/>
      </c>
      <c r="K3478">
        <f> IF( AND(H3478&gt;=0, I3478&gt;=0, J3478&gt;=0), "+1", IF( AND(H3478&gt;=0, I3478&gt;=0, J3478&lt;0), "-1",
    IF( AND(H3478&lt;0, I3478&gt;=0, J3478&gt;0), "+2", IF( AND(H3478&lt;0, I3478&gt;=0, J3478&lt;0), "-2", IF( AND(H3478&lt;0, I3478&lt;0, J3478&gt;0), "+3",
    IF( AND(H3478&lt;0, I3478&lt;0, J3478&lt;0), "-3", IF( AND(H3478&gt;=0, I3478&lt;0, J3478&gt;0), "+4", IF( AND(H3478&gt;=0, I3478&lt;0, J3478&lt;0), "-4"))))))))</f>
        <v/>
      </c>
      <c r="AM3478">
        <f> K3479</f>
        <v/>
      </c>
    </row>
    <row r="3479">
      <c r="A3479" t="n">
        <v>34.77</v>
      </c>
      <c r="B3479" t="n">
        <v>34.77</v>
      </c>
      <c r="C3479" t="n">
        <v>-3.72</v>
      </c>
      <c r="D3479" t="n">
        <v>0.55</v>
      </c>
      <c r="H3479">
        <f> B3479 - E2</f>
        <v/>
      </c>
      <c r="I3479">
        <f> C3479 - F2</f>
        <v/>
      </c>
      <c r="J3479">
        <f> D3479 - G2</f>
        <v/>
      </c>
      <c r="K3479">
        <f> IF( AND(H3479&gt;=0, I3479&gt;=0, J3479&gt;=0), "+1", IF( AND(H3479&gt;=0, I3479&gt;=0, J3479&lt;0), "-1",
    IF( AND(H3479&lt;0, I3479&gt;=0, J3479&gt;0), "+2", IF( AND(H3479&lt;0, I3479&gt;=0, J3479&lt;0), "-2", IF( AND(H3479&lt;0, I3479&lt;0, J3479&gt;0), "+3",
    IF( AND(H3479&lt;0, I3479&lt;0, J3479&lt;0), "-3", IF( AND(H3479&gt;=0, I3479&lt;0, J3479&gt;0), "+4", IF( AND(H3479&gt;=0, I3479&lt;0, J3479&lt;0), "-4"))))))))</f>
        <v/>
      </c>
      <c r="AM3479">
        <f> K3480</f>
        <v/>
      </c>
    </row>
    <row r="3480">
      <c r="A3480" t="n">
        <v>34.78</v>
      </c>
      <c r="B3480" t="n">
        <v>36.51</v>
      </c>
      <c r="C3480" t="n">
        <v>-1.55</v>
      </c>
      <c r="D3480" t="n">
        <v>-0.13</v>
      </c>
      <c r="H3480">
        <f> B3480 - E2</f>
        <v/>
      </c>
      <c r="I3480">
        <f> C3480 - F2</f>
        <v/>
      </c>
      <c r="J3480">
        <f> D3480 - G2</f>
        <v/>
      </c>
      <c r="K3480">
        <f> IF( AND(H3480&gt;=0, I3480&gt;=0, J3480&gt;=0), "+1", IF( AND(H3480&gt;=0, I3480&gt;=0, J3480&lt;0), "-1",
    IF( AND(H3480&lt;0, I3480&gt;=0, J3480&gt;0), "+2", IF( AND(H3480&lt;0, I3480&gt;=0, J3480&lt;0), "-2", IF( AND(H3480&lt;0, I3480&lt;0, J3480&gt;0), "+3",
    IF( AND(H3480&lt;0, I3480&lt;0, J3480&lt;0), "-3", IF( AND(H3480&gt;=0, I3480&lt;0, J3480&gt;0), "+4", IF( AND(H3480&gt;=0, I3480&lt;0, J3480&lt;0), "-4"))))))))</f>
        <v/>
      </c>
      <c r="AM3480">
        <f> K3481</f>
        <v/>
      </c>
    </row>
    <row r="3481">
      <c r="A3481" t="n">
        <v>34.79</v>
      </c>
      <c r="B3481" t="n">
        <v>35.73</v>
      </c>
      <c r="C3481" t="n">
        <v>-0.26</v>
      </c>
      <c r="D3481" t="n">
        <v>0.03</v>
      </c>
      <c r="H3481">
        <f> B3481 - E2</f>
        <v/>
      </c>
      <c r="I3481">
        <f> C3481 - F2</f>
        <v/>
      </c>
      <c r="J3481">
        <f> D3481 - G2</f>
        <v/>
      </c>
      <c r="K3481">
        <f> IF( AND(H3481&gt;=0, I3481&gt;=0, J3481&gt;=0), "+1", IF( AND(H3481&gt;=0, I3481&gt;=0, J3481&lt;0), "-1",
    IF( AND(H3481&lt;0, I3481&gt;=0, J3481&gt;0), "+2", IF( AND(H3481&lt;0, I3481&gt;=0, J3481&lt;0), "-2", IF( AND(H3481&lt;0, I3481&lt;0, J3481&gt;0), "+3",
    IF( AND(H3481&lt;0, I3481&lt;0, J3481&lt;0), "-3", IF( AND(H3481&gt;=0, I3481&lt;0, J3481&gt;0), "+4", IF( AND(H3481&gt;=0, I3481&lt;0, J3481&lt;0), "-4"))))))))</f>
        <v/>
      </c>
      <c r="AM3481">
        <f> K3482</f>
        <v/>
      </c>
    </row>
    <row r="3482">
      <c r="A3482" t="n">
        <v>34.8</v>
      </c>
      <c r="B3482" t="n">
        <v>36.17</v>
      </c>
      <c r="C3482" t="n">
        <v>-1.71</v>
      </c>
      <c r="D3482" t="n">
        <v>-0.4</v>
      </c>
      <c r="H3482">
        <f> B3482 - E2</f>
        <v/>
      </c>
      <c r="I3482">
        <f> C3482 - F2</f>
        <v/>
      </c>
      <c r="J3482">
        <f> D3482 - G2</f>
        <v/>
      </c>
      <c r="K3482">
        <f> IF( AND(H3482&gt;=0, I3482&gt;=0, J3482&gt;=0), "+1", IF( AND(H3482&gt;=0, I3482&gt;=0, J3482&lt;0), "-1",
    IF( AND(H3482&lt;0, I3482&gt;=0, J3482&gt;0), "+2", IF( AND(H3482&lt;0, I3482&gt;=0, J3482&lt;0), "-2", IF( AND(H3482&lt;0, I3482&lt;0, J3482&gt;0), "+3",
    IF( AND(H3482&lt;0, I3482&lt;0, J3482&lt;0), "-3", IF( AND(H3482&gt;=0, I3482&lt;0, J3482&gt;0), "+4", IF( AND(H3482&gt;=0, I3482&lt;0, J3482&lt;0), "-4"))))))))</f>
        <v/>
      </c>
      <c r="AM3482">
        <f> K3483</f>
        <v/>
      </c>
    </row>
    <row r="3483">
      <c r="A3483" t="n">
        <v>34.81</v>
      </c>
      <c r="B3483" t="n">
        <v>35.29</v>
      </c>
      <c r="C3483" t="n">
        <v>-0.98</v>
      </c>
      <c r="D3483" t="n">
        <v>-0.18</v>
      </c>
      <c r="H3483">
        <f> B3483 - E2</f>
        <v/>
      </c>
      <c r="I3483">
        <f> C3483 - F2</f>
        <v/>
      </c>
      <c r="J3483">
        <f> D3483 - G2</f>
        <v/>
      </c>
      <c r="K3483">
        <f> IF( AND(H3483&gt;=0, I3483&gt;=0, J3483&gt;=0), "+1", IF( AND(H3483&gt;=0, I3483&gt;=0, J3483&lt;0), "-1",
    IF( AND(H3483&lt;0, I3483&gt;=0, J3483&gt;0), "+2", IF( AND(H3483&lt;0, I3483&gt;=0, J3483&lt;0), "-2", IF( AND(H3483&lt;0, I3483&lt;0, J3483&gt;0), "+3",
    IF( AND(H3483&lt;0, I3483&lt;0, J3483&lt;0), "-3", IF( AND(H3483&gt;=0, I3483&lt;0, J3483&gt;0), "+4", IF( AND(H3483&gt;=0, I3483&lt;0, J3483&lt;0), "-4"))))))))</f>
        <v/>
      </c>
      <c r="AM3483">
        <f> K3484</f>
        <v/>
      </c>
    </row>
    <row r="3484">
      <c r="A3484" t="n">
        <v>34.82</v>
      </c>
      <c r="B3484" t="n">
        <v>35.04</v>
      </c>
      <c r="C3484" t="n">
        <v>3.92</v>
      </c>
      <c r="D3484" t="n">
        <v>1.3</v>
      </c>
      <c r="H3484">
        <f> B3484 - E2</f>
        <v/>
      </c>
      <c r="I3484">
        <f> C3484 - F2</f>
        <v/>
      </c>
      <c r="J3484">
        <f> D3484 - G2</f>
        <v/>
      </c>
      <c r="K3484">
        <f> IF( AND(H3484&gt;=0, I3484&gt;=0, J3484&gt;=0), "+1", IF( AND(H3484&gt;=0, I3484&gt;=0, J3484&lt;0), "-1",
    IF( AND(H3484&lt;0, I3484&gt;=0, J3484&gt;0), "+2", IF( AND(H3484&lt;0, I3484&gt;=0, J3484&lt;0), "-2", IF( AND(H3484&lt;0, I3484&lt;0, J3484&gt;0), "+3",
    IF( AND(H3484&lt;0, I3484&lt;0, J3484&lt;0), "-3", IF( AND(H3484&gt;=0, I3484&lt;0, J3484&gt;0), "+4", IF( AND(H3484&gt;=0, I3484&lt;0, J3484&lt;0), "-4"))))))))</f>
        <v/>
      </c>
      <c r="AM3484">
        <f> K3485</f>
        <v/>
      </c>
    </row>
    <row r="3485">
      <c r="A3485" t="n">
        <v>34.83</v>
      </c>
      <c r="B3485" t="n">
        <v>34.68</v>
      </c>
      <c r="C3485" t="n">
        <v>1.32</v>
      </c>
      <c r="D3485" t="n">
        <v>1.89</v>
      </c>
      <c r="H3485">
        <f> B3485 - E2</f>
        <v/>
      </c>
      <c r="I3485">
        <f> C3485 - F2</f>
        <v/>
      </c>
      <c r="J3485">
        <f> D3485 - G2</f>
        <v/>
      </c>
      <c r="K3485">
        <f> IF( AND(H3485&gt;=0, I3485&gt;=0, J3485&gt;=0), "+1", IF( AND(H3485&gt;=0, I3485&gt;=0, J3485&lt;0), "-1",
    IF( AND(H3485&lt;0, I3485&gt;=0, J3485&gt;0), "+2", IF( AND(H3485&lt;0, I3485&gt;=0, J3485&lt;0), "-2", IF( AND(H3485&lt;0, I3485&lt;0, J3485&gt;0), "+3",
    IF( AND(H3485&lt;0, I3485&lt;0, J3485&lt;0), "-3", IF( AND(H3485&gt;=0, I3485&lt;0, J3485&gt;0), "+4", IF( AND(H3485&gt;=0, I3485&lt;0, J3485&lt;0), "-4"))))))))</f>
        <v/>
      </c>
      <c r="AM3485">
        <f> K3486</f>
        <v/>
      </c>
    </row>
    <row r="3486">
      <c r="A3486" t="n">
        <v>34.84</v>
      </c>
      <c r="B3486" t="n">
        <v>34.5</v>
      </c>
      <c r="C3486" t="n">
        <v>-0.2</v>
      </c>
      <c r="D3486" t="n">
        <v>1.43</v>
      </c>
      <c r="H3486">
        <f> B3486 - E2</f>
        <v/>
      </c>
      <c r="I3486">
        <f> C3486 - F2</f>
        <v/>
      </c>
      <c r="J3486">
        <f> D3486 - G2</f>
        <v/>
      </c>
      <c r="K3486">
        <f> IF( AND(H3486&gt;=0, I3486&gt;=0, J3486&gt;=0), "+1", IF( AND(H3486&gt;=0, I3486&gt;=0, J3486&lt;0), "-1",
    IF( AND(H3486&lt;0, I3486&gt;=0, J3486&gt;0), "+2", IF( AND(H3486&lt;0, I3486&gt;=0, J3486&lt;0), "-2", IF( AND(H3486&lt;0, I3486&lt;0, J3486&gt;0), "+3",
    IF( AND(H3486&lt;0, I3486&lt;0, J3486&lt;0), "-3", IF( AND(H3486&gt;=0, I3486&lt;0, J3486&gt;0), "+4", IF( AND(H3486&gt;=0, I3486&lt;0, J3486&lt;0), "-4"))))))))</f>
        <v/>
      </c>
      <c r="AM3486">
        <f> K3487</f>
        <v/>
      </c>
    </row>
    <row r="3487">
      <c r="A3487" t="n">
        <v>34.85</v>
      </c>
      <c r="B3487" t="n">
        <v>34.25</v>
      </c>
      <c r="C3487" t="n">
        <v>-0.88</v>
      </c>
      <c r="D3487" t="n">
        <v>0.8</v>
      </c>
      <c r="H3487">
        <f> B3487 - E2</f>
        <v/>
      </c>
      <c r="I3487">
        <f> C3487 - F2</f>
        <v/>
      </c>
      <c r="J3487">
        <f> D3487 - G2</f>
        <v/>
      </c>
      <c r="K3487">
        <f> IF( AND(H3487&gt;=0, I3487&gt;=0, J3487&gt;=0), "+1", IF( AND(H3487&gt;=0, I3487&gt;=0, J3487&lt;0), "-1",
    IF( AND(H3487&lt;0, I3487&gt;=0, J3487&gt;0), "+2", IF( AND(H3487&lt;0, I3487&gt;=0, J3487&lt;0), "-2", IF( AND(H3487&lt;0, I3487&lt;0, J3487&gt;0), "+3",
    IF( AND(H3487&lt;0, I3487&lt;0, J3487&lt;0), "-3", IF( AND(H3487&gt;=0, I3487&lt;0, J3487&gt;0), "+4", IF( AND(H3487&gt;=0, I3487&lt;0, J3487&lt;0), "-4"))))))))</f>
        <v/>
      </c>
      <c r="AM3487">
        <f> K3488</f>
        <v/>
      </c>
    </row>
    <row r="3488">
      <c r="A3488" t="n">
        <v>34.86</v>
      </c>
      <c r="B3488" t="n">
        <v>36.03</v>
      </c>
      <c r="C3488" t="n">
        <v>0.15</v>
      </c>
      <c r="D3488" t="n">
        <v>0.55</v>
      </c>
      <c r="H3488">
        <f> B3488 - E2</f>
        <v/>
      </c>
      <c r="I3488">
        <f> C3488 - F2</f>
        <v/>
      </c>
      <c r="J3488">
        <f> D3488 - G2</f>
        <v/>
      </c>
      <c r="K3488">
        <f> IF( AND(H3488&gt;=0, I3488&gt;=0, J3488&gt;=0), "+1", IF( AND(H3488&gt;=0, I3488&gt;=0, J3488&lt;0), "-1",
    IF( AND(H3488&lt;0, I3488&gt;=0, J3488&gt;0), "+2", IF( AND(H3488&lt;0, I3488&gt;=0, J3488&lt;0), "-2", IF( AND(H3488&lt;0, I3488&lt;0, J3488&gt;0), "+3",
    IF( AND(H3488&lt;0, I3488&lt;0, J3488&lt;0), "-3", IF( AND(H3488&gt;=0, I3488&lt;0, J3488&gt;0), "+4", IF( AND(H3488&gt;=0, I3488&lt;0, J3488&lt;0), "-4"))))))))</f>
        <v/>
      </c>
      <c r="AM3488">
        <f> K3489</f>
        <v/>
      </c>
    </row>
    <row r="3489">
      <c r="A3489" t="n">
        <v>34.87</v>
      </c>
      <c r="B3489" t="n">
        <v>35.99</v>
      </c>
      <c r="C3489" t="n">
        <v>-3.84</v>
      </c>
      <c r="D3489" t="n">
        <v>1.31</v>
      </c>
      <c r="H3489">
        <f> B3489 - E2</f>
        <v/>
      </c>
      <c r="I3489">
        <f> C3489 - F2</f>
        <v/>
      </c>
      <c r="J3489">
        <f> D3489 - G2</f>
        <v/>
      </c>
      <c r="K3489">
        <f> IF( AND(H3489&gt;=0, I3489&gt;=0, J3489&gt;=0), "+1", IF( AND(H3489&gt;=0, I3489&gt;=0, J3489&lt;0), "-1",
    IF( AND(H3489&lt;0, I3489&gt;=0, J3489&gt;0), "+2", IF( AND(H3489&lt;0, I3489&gt;=0, J3489&lt;0), "-2", IF( AND(H3489&lt;0, I3489&lt;0, J3489&gt;0), "+3",
    IF( AND(H3489&lt;0, I3489&lt;0, J3489&lt;0), "-3", IF( AND(H3489&gt;=0, I3489&lt;0, J3489&gt;0), "+4", IF( AND(H3489&gt;=0, I3489&lt;0, J3489&lt;0), "-4"))))))))</f>
        <v/>
      </c>
      <c r="AM3489">
        <f> K3490</f>
        <v/>
      </c>
    </row>
    <row r="3490">
      <c r="A3490" t="n">
        <v>34.88</v>
      </c>
      <c r="B3490" t="n">
        <v>36.32</v>
      </c>
      <c r="C3490" t="n">
        <v>-2.74</v>
      </c>
      <c r="D3490" t="n">
        <v>0.54</v>
      </c>
      <c r="H3490">
        <f> B3490 - E2</f>
        <v/>
      </c>
      <c r="I3490">
        <f> C3490 - F2</f>
        <v/>
      </c>
      <c r="J3490">
        <f> D3490 - G2</f>
        <v/>
      </c>
      <c r="K3490">
        <f> IF( AND(H3490&gt;=0, I3490&gt;=0, J3490&gt;=0), "+1", IF( AND(H3490&gt;=0, I3490&gt;=0, J3490&lt;0), "-1",
    IF( AND(H3490&lt;0, I3490&gt;=0, J3490&gt;0), "+2", IF( AND(H3490&lt;0, I3490&gt;=0, J3490&lt;0), "-2", IF( AND(H3490&lt;0, I3490&lt;0, J3490&gt;0), "+3",
    IF( AND(H3490&lt;0, I3490&lt;0, J3490&lt;0), "-3", IF( AND(H3490&gt;=0, I3490&lt;0, J3490&gt;0), "+4", IF( AND(H3490&gt;=0, I3490&lt;0, J3490&lt;0), "-4"))))))))</f>
        <v/>
      </c>
      <c r="AM3490">
        <f> K3491</f>
        <v/>
      </c>
    </row>
    <row r="3491">
      <c r="A3491" t="n">
        <v>34.89</v>
      </c>
      <c r="B3491" t="n">
        <v>36.82</v>
      </c>
      <c r="C3491" t="n">
        <v>-2.84</v>
      </c>
      <c r="D3491" t="n">
        <v>0.2</v>
      </c>
      <c r="H3491">
        <f> B3491 - E2</f>
        <v/>
      </c>
      <c r="I3491">
        <f> C3491 - F2</f>
        <v/>
      </c>
      <c r="J3491">
        <f> D3491 - G2</f>
        <v/>
      </c>
      <c r="K3491">
        <f> IF( AND(H3491&gt;=0, I3491&gt;=0, J3491&gt;=0), "+1", IF( AND(H3491&gt;=0, I3491&gt;=0, J3491&lt;0), "-1",
    IF( AND(H3491&lt;0, I3491&gt;=0, J3491&gt;0), "+2", IF( AND(H3491&lt;0, I3491&gt;=0, J3491&lt;0), "-2", IF( AND(H3491&lt;0, I3491&lt;0, J3491&gt;0), "+3",
    IF( AND(H3491&lt;0, I3491&lt;0, J3491&lt;0), "-3", IF( AND(H3491&gt;=0, I3491&lt;0, J3491&gt;0), "+4", IF( AND(H3491&gt;=0, I3491&lt;0, J3491&lt;0), "-4"))))))))</f>
        <v/>
      </c>
      <c r="AM3491">
        <f> K3492</f>
        <v/>
      </c>
    </row>
    <row r="3492">
      <c r="A3492" t="n">
        <v>34.9</v>
      </c>
      <c r="B3492" t="n">
        <v>35.88</v>
      </c>
      <c r="C3492" t="n">
        <v>-2.95</v>
      </c>
      <c r="D3492" t="n">
        <v>-0.13</v>
      </c>
      <c r="H3492">
        <f> B3492 - E2</f>
        <v/>
      </c>
      <c r="I3492">
        <f> C3492 - F2</f>
        <v/>
      </c>
      <c r="J3492">
        <f> D3492 - G2</f>
        <v/>
      </c>
      <c r="K3492">
        <f> IF( AND(H3492&gt;=0, I3492&gt;=0, J3492&gt;=0), "+1", IF( AND(H3492&gt;=0, I3492&gt;=0, J3492&lt;0), "-1",
    IF( AND(H3492&lt;0, I3492&gt;=0, J3492&gt;0), "+2", IF( AND(H3492&lt;0, I3492&gt;=0, J3492&lt;0), "-2", IF( AND(H3492&lt;0, I3492&lt;0, J3492&gt;0), "+3",
    IF( AND(H3492&lt;0, I3492&lt;0, J3492&lt;0), "-3", IF( AND(H3492&gt;=0, I3492&lt;0, J3492&gt;0), "+4", IF( AND(H3492&gt;=0, I3492&lt;0, J3492&lt;0), "-4"))))))))</f>
        <v/>
      </c>
      <c r="AM3492">
        <f> K3493</f>
        <v/>
      </c>
    </row>
    <row r="3493">
      <c r="A3493" t="n">
        <v>34.91</v>
      </c>
      <c r="B3493" t="n">
        <v>36.91</v>
      </c>
      <c r="C3493" t="n">
        <v>-4.49</v>
      </c>
      <c r="D3493" t="n">
        <v>-0.08</v>
      </c>
      <c r="H3493">
        <f> B3493 - E2</f>
        <v/>
      </c>
      <c r="I3493">
        <f> C3493 - F2</f>
        <v/>
      </c>
      <c r="J3493">
        <f> D3493 - G2</f>
        <v/>
      </c>
      <c r="K3493">
        <f> IF( AND(H3493&gt;=0, I3493&gt;=0, J3493&gt;=0), "+1", IF( AND(H3493&gt;=0, I3493&gt;=0, J3493&lt;0), "-1",
    IF( AND(H3493&lt;0, I3493&gt;=0, J3493&gt;0), "+2", IF( AND(H3493&lt;0, I3493&gt;=0, J3493&lt;0), "-2", IF( AND(H3493&lt;0, I3493&lt;0, J3493&gt;0), "+3",
    IF( AND(H3493&lt;0, I3493&lt;0, J3493&lt;0), "-3", IF( AND(H3493&gt;=0, I3493&lt;0, J3493&gt;0), "+4", IF( AND(H3493&gt;=0, I3493&lt;0, J3493&lt;0), "-4"))))))))</f>
        <v/>
      </c>
      <c r="AM3493">
        <f> K3494</f>
        <v/>
      </c>
    </row>
    <row r="3494">
      <c r="A3494" t="n">
        <v>34.92</v>
      </c>
      <c r="B3494" t="n">
        <v>37.84</v>
      </c>
      <c r="C3494" t="n">
        <v>-4.11</v>
      </c>
      <c r="D3494" t="n">
        <v>-0.28</v>
      </c>
      <c r="H3494">
        <f> B3494 - E2</f>
        <v/>
      </c>
      <c r="I3494">
        <f> C3494 - F2</f>
        <v/>
      </c>
      <c r="J3494">
        <f> D3494 - G2</f>
        <v/>
      </c>
      <c r="K3494">
        <f> IF( AND(H3494&gt;=0, I3494&gt;=0, J3494&gt;=0), "+1", IF( AND(H3494&gt;=0, I3494&gt;=0, J3494&lt;0), "-1",
    IF( AND(H3494&lt;0, I3494&gt;=0, J3494&gt;0), "+2", IF( AND(H3494&lt;0, I3494&gt;=0, J3494&lt;0), "-2", IF( AND(H3494&lt;0, I3494&lt;0, J3494&gt;0), "+3",
    IF( AND(H3494&lt;0, I3494&lt;0, J3494&lt;0), "-3", IF( AND(H3494&gt;=0, I3494&lt;0, J3494&gt;0), "+4", IF( AND(H3494&gt;=0, I3494&lt;0, J3494&lt;0), "-4"))))))))</f>
        <v/>
      </c>
      <c r="AM3494">
        <f> K3495</f>
        <v/>
      </c>
    </row>
    <row r="3495">
      <c r="A3495" t="n">
        <v>34.93</v>
      </c>
      <c r="B3495" t="n">
        <v>38.73</v>
      </c>
      <c r="C3495" t="n">
        <v>-3.74</v>
      </c>
      <c r="D3495" t="n">
        <v>0.42</v>
      </c>
      <c r="H3495">
        <f> B3495 - E2</f>
        <v/>
      </c>
      <c r="I3495">
        <f> C3495 - F2</f>
        <v/>
      </c>
      <c r="J3495">
        <f> D3495 - G2</f>
        <v/>
      </c>
      <c r="K3495">
        <f> IF( AND(H3495&gt;=0, I3495&gt;=0, J3495&gt;=0), "+1", IF( AND(H3495&gt;=0, I3495&gt;=0, J3495&lt;0), "-1",
    IF( AND(H3495&lt;0, I3495&gt;=0, J3495&gt;0), "+2", IF( AND(H3495&lt;0, I3495&gt;=0, J3495&lt;0), "-2", IF( AND(H3495&lt;0, I3495&lt;0, J3495&gt;0), "+3",
    IF( AND(H3495&lt;0, I3495&lt;0, J3495&lt;0), "-3", IF( AND(H3495&gt;=0, I3495&lt;0, J3495&gt;0), "+4", IF( AND(H3495&gt;=0, I3495&lt;0, J3495&lt;0), "-4"))))))))</f>
        <v/>
      </c>
      <c r="AM3495">
        <f> K3496</f>
        <v/>
      </c>
    </row>
    <row r="3496">
      <c r="A3496" t="n">
        <v>34.94</v>
      </c>
      <c r="B3496" t="n">
        <v>37.65</v>
      </c>
      <c r="C3496" t="n">
        <v>-2.16</v>
      </c>
      <c r="D3496" t="n">
        <v>1.13</v>
      </c>
      <c r="H3496">
        <f> B3496 - E2</f>
        <v/>
      </c>
      <c r="I3496">
        <f> C3496 - F2</f>
        <v/>
      </c>
      <c r="J3496">
        <f> D3496 - G2</f>
        <v/>
      </c>
      <c r="K3496">
        <f> IF( AND(H3496&gt;=0, I3496&gt;=0, J3496&gt;=0), "+1", IF( AND(H3496&gt;=0, I3496&gt;=0, J3496&lt;0), "-1",
    IF( AND(H3496&lt;0, I3496&gt;=0, J3496&gt;0), "+2", IF( AND(H3496&lt;0, I3496&gt;=0, J3496&lt;0), "-2", IF( AND(H3496&lt;0, I3496&lt;0, J3496&gt;0), "+3",
    IF( AND(H3496&lt;0, I3496&lt;0, J3496&lt;0), "-3", IF( AND(H3496&gt;=0, I3496&lt;0, J3496&gt;0), "+4", IF( AND(H3496&gt;=0, I3496&lt;0, J3496&lt;0), "-4"))))))))</f>
        <v/>
      </c>
      <c r="AM3496">
        <f> K3497</f>
        <v/>
      </c>
    </row>
    <row r="3497">
      <c r="A3497" t="n">
        <v>34.95</v>
      </c>
      <c r="B3497" t="n">
        <v>36.31</v>
      </c>
      <c r="C3497" t="n">
        <v>0.2</v>
      </c>
      <c r="D3497" t="n">
        <v>0.32</v>
      </c>
      <c r="H3497">
        <f> B3497 - E2</f>
        <v/>
      </c>
      <c r="I3497">
        <f> C3497 - F2</f>
        <v/>
      </c>
      <c r="J3497">
        <f> D3497 - G2</f>
        <v/>
      </c>
      <c r="K3497">
        <f> IF( AND(H3497&gt;=0, I3497&gt;=0, J3497&gt;=0), "+1", IF( AND(H3497&gt;=0, I3497&gt;=0, J3497&lt;0), "-1",
    IF( AND(H3497&lt;0, I3497&gt;=0, J3497&gt;0), "+2", IF( AND(H3497&lt;0, I3497&gt;=0, J3497&lt;0), "-2", IF( AND(H3497&lt;0, I3497&lt;0, J3497&gt;0), "+3",
    IF( AND(H3497&lt;0, I3497&lt;0, J3497&lt;0), "-3", IF( AND(H3497&gt;=0, I3497&lt;0, J3497&gt;0), "+4", IF( AND(H3497&gt;=0, I3497&lt;0, J3497&lt;0), "-4"))))))))</f>
        <v/>
      </c>
      <c r="AM3497">
        <f> K3498</f>
        <v/>
      </c>
    </row>
    <row r="3498">
      <c r="A3498" t="n">
        <v>34.96</v>
      </c>
      <c r="B3498" t="n">
        <v>34.52</v>
      </c>
      <c r="C3498" t="n">
        <v>-3.05</v>
      </c>
      <c r="D3498" t="n">
        <v>0.74</v>
      </c>
      <c r="H3498">
        <f> B3498 - E2</f>
        <v/>
      </c>
      <c r="I3498">
        <f> C3498 - F2</f>
        <v/>
      </c>
      <c r="J3498">
        <f> D3498 - G2</f>
        <v/>
      </c>
      <c r="K3498">
        <f> IF( AND(H3498&gt;=0, I3498&gt;=0, J3498&gt;=0), "+1", IF( AND(H3498&gt;=0, I3498&gt;=0, J3498&lt;0), "-1",
    IF( AND(H3498&lt;0, I3498&gt;=0, J3498&gt;0), "+2", IF( AND(H3498&lt;0, I3498&gt;=0, J3498&lt;0), "-2", IF( AND(H3498&lt;0, I3498&lt;0, J3498&gt;0), "+3",
    IF( AND(H3498&lt;0, I3498&lt;0, J3498&lt;0), "-3", IF( AND(H3498&gt;=0, I3498&lt;0, J3498&gt;0), "+4", IF( AND(H3498&gt;=0, I3498&lt;0, J3498&lt;0), "-4"))))))))</f>
        <v/>
      </c>
      <c r="AM3498">
        <f> K3499</f>
        <v/>
      </c>
    </row>
    <row r="3499">
      <c r="A3499" t="n">
        <v>34.97</v>
      </c>
      <c r="B3499" t="n">
        <v>32.73</v>
      </c>
      <c r="C3499" t="n">
        <v>-2.46</v>
      </c>
      <c r="D3499" t="n">
        <v>0.6</v>
      </c>
      <c r="H3499">
        <f> B3499 - E2</f>
        <v/>
      </c>
      <c r="I3499">
        <f> C3499 - F2</f>
        <v/>
      </c>
      <c r="J3499">
        <f> D3499 - G2</f>
        <v/>
      </c>
      <c r="K3499">
        <f> IF( AND(H3499&gt;=0, I3499&gt;=0, J3499&gt;=0), "+1", IF( AND(H3499&gt;=0, I3499&gt;=0, J3499&lt;0), "-1",
    IF( AND(H3499&lt;0, I3499&gt;=0, J3499&gt;0), "+2", IF( AND(H3499&lt;0, I3499&gt;=0, J3499&lt;0), "-2", IF( AND(H3499&lt;0, I3499&lt;0, J3499&gt;0), "+3",
    IF( AND(H3499&lt;0, I3499&lt;0, J3499&lt;0), "-3", IF( AND(H3499&gt;=0, I3499&lt;0, J3499&gt;0), "+4", IF( AND(H3499&gt;=0, I3499&lt;0, J3499&lt;0), "-4"))))))))</f>
        <v/>
      </c>
      <c r="AM3499">
        <f> K3500</f>
        <v/>
      </c>
    </row>
    <row r="3500">
      <c r="A3500" t="n">
        <v>34.98</v>
      </c>
      <c r="B3500" t="n">
        <v>33.28</v>
      </c>
      <c r="C3500" t="n">
        <v>-1.88</v>
      </c>
      <c r="D3500" t="n">
        <v>-0.13</v>
      </c>
      <c r="H3500">
        <f> B3500 - E2</f>
        <v/>
      </c>
      <c r="I3500">
        <f> C3500 - F2</f>
        <v/>
      </c>
      <c r="J3500">
        <f> D3500 - G2</f>
        <v/>
      </c>
      <c r="K3500">
        <f> IF( AND(H3500&gt;=0, I3500&gt;=0, J3500&gt;=0), "+1", IF( AND(H3500&gt;=0, I3500&gt;=0, J3500&lt;0), "-1",
    IF( AND(H3500&lt;0, I3500&gt;=0, J3500&gt;0), "+2", IF( AND(H3500&lt;0, I3500&gt;=0, J3500&lt;0), "-2", IF( AND(H3500&lt;0, I3500&lt;0, J3500&gt;0), "+3",
    IF( AND(H3500&lt;0, I3500&lt;0, J3500&lt;0), "-3", IF( AND(H3500&gt;=0, I3500&lt;0, J3500&gt;0), "+4", IF( AND(H3500&gt;=0, I3500&lt;0, J3500&lt;0), "-4"))))))))</f>
        <v/>
      </c>
      <c r="AM3500">
        <f> K3501</f>
        <v/>
      </c>
    </row>
    <row r="3501">
      <c r="A3501" t="n">
        <v>34.99</v>
      </c>
      <c r="B3501" t="n">
        <v>33.9</v>
      </c>
      <c r="C3501" t="n">
        <v>-0.46</v>
      </c>
      <c r="D3501" t="n">
        <v>-0.52</v>
      </c>
      <c r="H3501">
        <f> B3501 - E2</f>
        <v/>
      </c>
      <c r="I3501">
        <f> C3501 - F2</f>
        <v/>
      </c>
      <c r="J3501">
        <f> D3501 - G2</f>
        <v/>
      </c>
      <c r="K3501">
        <f> IF( AND(H3501&gt;=0, I3501&gt;=0, J3501&gt;=0), "+1", IF( AND(H3501&gt;=0, I3501&gt;=0, J3501&lt;0), "-1",
    IF( AND(H3501&lt;0, I3501&gt;=0, J3501&gt;0), "+2", IF( AND(H3501&lt;0, I3501&gt;=0, J3501&lt;0), "-2", IF( AND(H3501&lt;0, I3501&lt;0, J3501&gt;0), "+3",
    IF( AND(H3501&lt;0, I3501&lt;0, J3501&lt;0), "-3", IF( AND(H3501&gt;=0, I3501&lt;0, J3501&gt;0), "+4", IF( AND(H3501&gt;=0, I3501&lt;0, J3501&lt;0), "-4"))))))))</f>
        <v/>
      </c>
      <c r="AM3501">
        <f> K3502</f>
        <v/>
      </c>
    </row>
    <row r="3502">
      <c r="A3502" t="n">
        <v>35</v>
      </c>
      <c r="B3502" t="n">
        <v>35.15</v>
      </c>
      <c r="C3502" t="n">
        <v>-1.03</v>
      </c>
      <c r="D3502" t="n">
        <v>-1.38</v>
      </c>
      <c r="H3502">
        <f> B3502 - E2</f>
        <v/>
      </c>
      <c r="I3502">
        <f> C3502 - F2</f>
        <v/>
      </c>
      <c r="J3502">
        <f> D3502 - G2</f>
        <v/>
      </c>
      <c r="K3502">
        <f> IF( AND(H3502&gt;=0, I3502&gt;=0, J3502&gt;=0), "+1", IF( AND(H3502&gt;=0, I3502&gt;=0, J3502&lt;0), "-1",
    IF( AND(H3502&lt;0, I3502&gt;=0, J3502&gt;0), "+2", IF( AND(H3502&lt;0, I3502&gt;=0, J3502&lt;0), "-2", IF( AND(H3502&lt;0, I3502&lt;0, J3502&gt;0), "+3",
    IF( AND(H3502&lt;0, I3502&lt;0, J3502&lt;0), "-3", IF( AND(H3502&gt;=0, I3502&lt;0, J3502&gt;0), "+4", IF( AND(H3502&gt;=0, I3502&lt;0, J3502&lt;0), "-4"))))))))</f>
        <v/>
      </c>
      <c r="AM3502">
        <f> K3503</f>
        <v/>
      </c>
    </row>
    <row r="3503">
      <c r="A3503" t="n">
        <v>35.01</v>
      </c>
      <c r="B3503" t="n">
        <v>36.71</v>
      </c>
      <c r="C3503" t="n">
        <v>-3.51</v>
      </c>
      <c r="D3503" t="n">
        <v>-0.71</v>
      </c>
      <c r="H3503">
        <f> B3503 - E2</f>
        <v/>
      </c>
      <c r="I3503">
        <f> C3503 - F2</f>
        <v/>
      </c>
      <c r="J3503">
        <f> D3503 - G2</f>
        <v/>
      </c>
      <c r="K3503">
        <f> IF( AND(H3503&gt;=0, I3503&gt;=0, J3503&gt;=0), "+1", IF( AND(H3503&gt;=0, I3503&gt;=0, J3503&lt;0), "-1",
    IF( AND(H3503&lt;0, I3503&gt;=0, J3503&gt;0), "+2", IF( AND(H3503&lt;0, I3503&gt;=0, J3503&lt;0), "-2", IF( AND(H3503&lt;0, I3503&lt;0, J3503&gt;0), "+3",
    IF( AND(H3503&lt;0, I3503&lt;0, J3503&lt;0), "-3", IF( AND(H3503&gt;=0, I3503&lt;0, J3503&gt;0), "+4", IF( AND(H3503&gt;=0, I3503&lt;0, J3503&lt;0), "-4"))))))))</f>
        <v/>
      </c>
      <c r="AM3503">
        <f> K3504</f>
        <v/>
      </c>
    </row>
    <row r="3504">
      <c r="A3504" t="n">
        <v>35.02</v>
      </c>
      <c r="B3504" t="n">
        <v>37.2</v>
      </c>
      <c r="C3504" t="n">
        <v>-4.24</v>
      </c>
      <c r="D3504" t="n">
        <v>-0.05</v>
      </c>
      <c r="H3504">
        <f> B3504 - E2</f>
        <v/>
      </c>
      <c r="I3504">
        <f> C3504 - F2</f>
        <v/>
      </c>
      <c r="J3504">
        <f> D3504 - G2</f>
        <v/>
      </c>
      <c r="K3504">
        <f> IF( AND(H3504&gt;=0, I3504&gt;=0, J3504&gt;=0), "+1", IF( AND(H3504&gt;=0, I3504&gt;=0, J3504&lt;0), "-1",
    IF( AND(H3504&lt;0, I3504&gt;=0, J3504&gt;0), "+2", IF( AND(H3504&lt;0, I3504&gt;=0, J3504&lt;0), "-2", IF( AND(H3504&lt;0, I3504&lt;0, J3504&gt;0), "+3",
    IF( AND(H3504&lt;0, I3504&lt;0, J3504&lt;0), "-3", IF( AND(H3504&gt;=0, I3504&lt;0, J3504&gt;0), "+4", IF( AND(H3504&gt;=0, I3504&lt;0, J3504&lt;0), "-4"))))))))</f>
        <v/>
      </c>
      <c r="AM3504">
        <f> K3505</f>
        <v/>
      </c>
    </row>
    <row r="3505">
      <c r="A3505" t="n">
        <v>35.03</v>
      </c>
      <c r="B3505" t="n">
        <v>36.13</v>
      </c>
      <c r="C3505" t="n">
        <v>-3.76</v>
      </c>
      <c r="D3505" t="n">
        <v>-1.44</v>
      </c>
      <c r="H3505">
        <f> B3505 - E2</f>
        <v/>
      </c>
      <c r="I3505">
        <f> C3505 - F2</f>
        <v/>
      </c>
      <c r="J3505">
        <f> D3505 - G2</f>
        <v/>
      </c>
      <c r="K3505">
        <f> IF( AND(H3505&gt;=0, I3505&gt;=0, J3505&gt;=0), "+1", IF( AND(H3505&gt;=0, I3505&gt;=0, J3505&lt;0), "-1",
    IF( AND(H3505&lt;0, I3505&gt;=0, J3505&gt;0), "+2", IF( AND(H3505&lt;0, I3505&gt;=0, J3505&lt;0), "-2", IF( AND(H3505&lt;0, I3505&lt;0, J3505&gt;0), "+3",
    IF( AND(H3505&lt;0, I3505&lt;0, J3505&lt;0), "-3", IF( AND(H3505&gt;=0, I3505&lt;0, J3505&gt;0), "+4", IF( AND(H3505&gt;=0, I3505&lt;0, J3505&lt;0), "-4"))))))))</f>
        <v/>
      </c>
      <c r="AM3505">
        <f> K3506</f>
        <v/>
      </c>
    </row>
    <row r="3506">
      <c r="A3506" t="n">
        <v>35.04</v>
      </c>
      <c r="B3506" t="n">
        <v>35.18</v>
      </c>
      <c r="C3506" t="n">
        <v>-3.29</v>
      </c>
      <c r="D3506" t="n">
        <v>-0.93</v>
      </c>
      <c r="H3506">
        <f> B3506 - E2</f>
        <v/>
      </c>
      <c r="I3506">
        <f> C3506 - F2</f>
        <v/>
      </c>
      <c r="J3506">
        <f> D3506 - G2</f>
        <v/>
      </c>
      <c r="K3506">
        <f> IF( AND(H3506&gt;=0, I3506&gt;=0, J3506&gt;=0), "+1", IF( AND(H3506&gt;=0, I3506&gt;=0, J3506&lt;0), "-1",
    IF( AND(H3506&lt;0, I3506&gt;=0, J3506&gt;0), "+2", IF( AND(H3506&lt;0, I3506&gt;=0, J3506&lt;0), "-2", IF( AND(H3506&lt;0, I3506&lt;0, J3506&gt;0), "+3",
    IF( AND(H3506&lt;0, I3506&lt;0, J3506&lt;0), "-3", IF( AND(H3506&gt;=0, I3506&lt;0, J3506&gt;0), "+4", IF( AND(H3506&gt;=0, I3506&lt;0, J3506&lt;0), "-4"))))))))</f>
        <v/>
      </c>
      <c r="AM3506">
        <f> K3507</f>
        <v/>
      </c>
    </row>
    <row r="3507">
      <c r="A3507" t="n">
        <v>35.05</v>
      </c>
      <c r="B3507" t="n">
        <v>35.28</v>
      </c>
      <c r="C3507" t="n">
        <v>-4.58</v>
      </c>
      <c r="D3507" t="n">
        <v>-0.99</v>
      </c>
      <c r="H3507">
        <f> B3507 - E2</f>
        <v/>
      </c>
      <c r="I3507">
        <f> C3507 - F2</f>
        <v/>
      </c>
      <c r="J3507">
        <f> D3507 - G2</f>
        <v/>
      </c>
      <c r="K3507">
        <f> IF( AND(H3507&gt;=0, I3507&gt;=0, J3507&gt;=0), "+1", IF( AND(H3507&gt;=0, I3507&gt;=0, J3507&lt;0), "-1",
    IF( AND(H3507&lt;0, I3507&gt;=0, J3507&gt;0), "+2", IF( AND(H3507&lt;0, I3507&gt;=0, J3507&lt;0), "-2", IF( AND(H3507&lt;0, I3507&lt;0, J3507&gt;0), "+3",
    IF( AND(H3507&lt;0, I3507&lt;0, J3507&lt;0), "-3", IF( AND(H3507&gt;=0, I3507&lt;0, J3507&gt;0), "+4", IF( AND(H3507&gt;=0, I3507&lt;0, J3507&lt;0), "-4"))))))))</f>
        <v/>
      </c>
      <c r="AM3507">
        <f> K3508</f>
        <v/>
      </c>
    </row>
    <row r="3508">
      <c r="A3508" t="n">
        <v>35.06</v>
      </c>
      <c r="B3508" t="n">
        <v>35.9</v>
      </c>
      <c r="C3508" t="n">
        <v>-2.99</v>
      </c>
      <c r="D3508" t="n">
        <v>0.52</v>
      </c>
      <c r="H3508">
        <f> B3508 - E2</f>
        <v/>
      </c>
      <c r="I3508">
        <f> C3508 - F2</f>
        <v/>
      </c>
      <c r="J3508">
        <f> D3508 - G2</f>
        <v/>
      </c>
      <c r="K3508">
        <f> IF( AND(H3508&gt;=0, I3508&gt;=0, J3508&gt;=0), "+1", IF( AND(H3508&gt;=0, I3508&gt;=0, J3508&lt;0), "-1",
    IF( AND(H3508&lt;0, I3508&gt;=0, J3508&gt;0), "+2", IF( AND(H3508&lt;0, I3508&gt;=0, J3508&lt;0), "-2", IF( AND(H3508&lt;0, I3508&lt;0, J3508&gt;0), "+3",
    IF( AND(H3508&lt;0, I3508&lt;0, J3508&lt;0), "-3", IF( AND(H3508&gt;=0, I3508&lt;0, J3508&gt;0), "+4", IF( AND(H3508&gt;=0, I3508&lt;0, J3508&lt;0), "-4"))))))))</f>
        <v/>
      </c>
      <c r="AM3508">
        <f> K3509</f>
        <v/>
      </c>
    </row>
    <row r="3509">
      <c r="A3509" t="n">
        <v>35.07</v>
      </c>
      <c r="B3509" t="n">
        <v>36.46</v>
      </c>
      <c r="C3509" t="n">
        <v>-1.4</v>
      </c>
      <c r="D3509" t="n">
        <v>2.04</v>
      </c>
      <c r="H3509">
        <f> B3509 - E2</f>
        <v/>
      </c>
      <c r="I3509">
        <f> C3509 - F2</f>
        <v/>
      </c>
      <c r="J3509">
        <f> D3509 - G2</f>
        <v/>
      </c>
      <c r="K3509">
        <f> IF( AND(H3509&gt;=0, I3509&gt;=0, J3509&gt;=0), "+1", IF( AND(H3509&gt;=0, I3509&gt;=0, J3509&lt;0), "-1",
    IF( AND(H3509&lt;0, I3509&gt;=0, J3509&gt;0), "+2", IF( AND(H3509&lt;0, I3509&gt;=0, J3509&lt;0), "-2", IF( AND(H3509&lt;0, I3509&lt;0, J3509&gt;0), "+3",
    IF( AND(H3509&lt;0, I3509&lt;0, J3509&lt;0), "-3", IF( AND(H3509&gt;=0, I3509&lt;0, J3509&gt;0), "+4", IF( AND(H3509&gt;=0, I3509&lt;0, J3509&lt;0), "-4"))))))))</f>
        <v/>
      </c>
      <c r="AM3509">
        <f> K3510</f>
        <v/>
      </c>
    </row>
    <row r="3510">
      <c r="A3510" t="n">
        <v>35.08</v>
      </c>
      <c r="B3510" t="n">
        <v>35.73</v>
      </c>
      <c r="C3510" t="n">
        <v>-3.03</v>
      </c>
      <c r="D3510" t="n">
        <v>1.48</v>
      </c>
      <c r="H3510">
        <f> B3510 - E2</f>
        <v/>
      </c>
      <c r="I3510">
        <f> C3510 - F2</f>
        <v/>
      </c>
      <c r="J3510">
        <f> D3510 - G2</f>
        <v/>
      </c>
      <c r="K3510">
        <f> IF( AND(H3510&gt;=0, I3510&gt;=0, J3510&gt;=0), "+1", IF( AND(H3510&gt;=0, I3510&gt;=0, J3510&lt;0), "-1",
    IF( AND(H3510&lt;0, I3510&gt;=0, J3510&gt;0), "+2", IF( AND(H3510&lt;0, I3510&gt;=0, J3510&lt;0), "-2", IF( AND(H3510&lt;0, I3510&lt;0, J3510&gt;0), "+3",
    IF( AND(H3510&lt;0, I3510&lt;0, J3510&lt;0), "-3", IF( AND(H3510&gt;=0, I3510&lt;0, J3510&gt;0), "+4", IF( AND(H3510&gt;=0, I3510&lt;0, J3510&lt;0), "-4"))))))))</f>
        <v/>
      </c>
      <c r="AM3510">
        <f> K3511</f>
        <v/>
      </c>
    </row>
    <row r="3511">
      <c r="A3511" t="n">
        <v>35.09</v>
      </c>
      <c r="B3511" t="n">
        <v>36.5</v>
      </c>
      <c r="C3511" t="n">
        <v>-2.05</v>
      </c>
      <c r="D3511" t="n">
        <v>0.82</v>
      </c>
      <c r="H3511">
        <f> B3511 - E2</f>
        <v/>
      </c>
      <c r="I3511">
        <f> C3511 - F2</f>
        <v/>
      </c>
      <c r="J3511">
        <f> D3511 - G2</f>
        <v/>
      </c>
      <c r="K3511">
        <f> IF( AND(H3511&gt;=0, I3511&gt;=0, J3511&gt;=0), "+1", IF( AND(H3511&gt;=0, I3511&gt;=0, J3511&lt;0), "-1",
    IF( AND(H3511&lt;0, I3511&gt;=0, J3511&gt;0), "+2", IF( AND(H3511&lt;0, I3511&gt;=0, J3511&lt;0), "-2", IF( AND(H3511&lt;0, I3511&lt;0, J3511&gt;0), "+3",
    IF( AND(H3511&lt;0, I3511&lt;0, J3511&lt;0), "-3", IF( AND(H3511&gt;=0, I3511&lt;0, J3511&gt;0), "+4", IF( AND(H3511&gt;=0, I3511&lt;0, J3511&lt;0), "-4"))))))))</f>
        <v/>
      </c>
      <c r="AM3511">
        <f> K3512</f>
        <v/>
      </c>
    </row>
    <row r="3512">
      <c r="A3512" t="n">
        <v>35.1</v>
      </c>
      <c r="B3512" t="n">
        <v>38.25</v>
      </c>
      <c r="C3512" t="n">
        <v>-2.23</v>
      </c>
      <c r="D3512" t="n">
        <v>0.05</v>
      </c>
      <c r="H3512">
        <f> B3512 - E2</f>
        <v/>
      </c>
      <c r="I3512">
        <f> C3512 - F2</f>
        <v/>
      </c>
      <c r="J3512">
        <f> D3512 - G2</f>
        <v/>
      </c>
      <c r="K3512">
        <f> IF( AND(H3512&gt;=0, I3512&gt;=0, J3512&gt;=0), "+1", IF( AND(H3512&gt;=0, I3512&gt;=0, J3512&lt;0), "-1",
    IF( AND(H3512&lt;0, I3512&gt;=0, J3512&gt;0), "+2", IF( AND(H3512&lt;0, I3512&gt;=0, J3512&lt;0), "-2", IF( AND(H3512&lt;0, I3512&lt;0, J3512&gt;0), "+3",
    IF( AND(H3512&lt;0, I3512&lt;0, J3512&lt;0), "-3", IF( AND(H3512&gt;=0, I3512&lt;0, J3512&gt;0), "+4", IF( AND(H3512&gt;=0, I3512&lt;0, J3512&lt;0), "-4"))))))))</f>
        <v/>
      </c>
      <c r="AM3512">
        <f> K3513</f>
        <v/>
      </c>
    </row>
    <row r="3513">
      <c r="A3513" t="n">
        <v>35.11</v>
      </c>
      <c r="B3513" t="n">
        <v>37.92</v>
      </c>
      <c r="C3513" t="n">
        <v>-4.5</v>
      </c>
      <c r="D3513" t="n">
        <v>0.21</v>
      </c>
      <c r="H3513">
        <f> B3513 - E2</f>
        <v/>
      </c>
      <c r="I3513">
        <f> C3513 - F2</f>
        <v/>
      </c>
      <c r="J3513">
        <f> D3513 - G2</f>
        <v/>
      </c>
      <c r="K3513">
        <f> IF( AND(H3513&gt;=0, I3513&gt;=0, J3513&gt;=0), "+1", IF( AND(H3513&gt;=0, I3513&gt;=0, J3513&lt;0), "-1",
    IF( AND(H3513&lt;0, I3513&gt;=0, J3513&gt;0), "+2", IF( AND(H3513&lt;0, I3513&gt;=0, J3513&lt;0), "-2", IF( AND(H3513&lt;0, I3513&lt;0, J3513&gt;0), "+3",
    IF( AND(H3513&lt;0, I3513&lt;0, J3513&lt;0), "-3", IF( AND(H3513&gt;=0, I3513&lt;0, J3513&gt;0), "+4", IF( AND(H3513&gt;=0, I3513&lt;0, J3513&lt;0), "-4"))))))))</f>
        <v/>
      </c>
      <c r="AM3513">
        <f> K3514</f>
        <v/>
      </c>
    </row>
    <row r="3514">
      <c r="A3514" t="n">
        <v>35.12</v>
      </c>
      <c r="B3514" t="n">
        <v>37.37</v>
      </c>
      <c r="C3514" t="n">
        <v>-3.9</v>
      </c>
      <c r="D3514" t="n">
        <v>-1.24</v>
      </c>
      <c r="H3514">
        <f> B3514 - E2</f>
        <v/>
      </c>
      <c r="I3514">
        <f> C3514 - F2</f>
        <v/>
      </c>
      <c r="J3514">
        <f> D3514 - G2</f>
        <v/>
      </c>
      <c r="K3514">
        <f> IF( AND(H3514&gt;=0, I3514&gt;=0, J3514&gt;=0), "+1", IF( AND(H3514&gt;=0, I3514&gt;=0, J3514&lt;0), "-1",
    IF( AND(H3514&lt;0, I3514&gt;=0, J3514&gt;0), "+2", IF( AND(H3514&lt;0, I3514&gt;=0, J3514&lt;0), "-2", IF( AND(H3514&lt;0, I3514&lt;0, J3514&gt;0), "+3",
    IF( AND(H3514&lt;0, I3514&lt;0, J3514&lt;0), "-3", IF( AND(H3514&gt;=0, I3514&lt;0, J3514&gt;0), "+4", IF( AND(H3514&gt;=0, I3514&lt;0, J3514&lt;0), "-4"))))))))</f>
        <v/>
      </c>
      <c r="AM3514">
        <f> K3515</f>
        <v/>
      </c>
    </row>
    <row r="3515">
      <c r="A3515" t="n">
        <v>35.13</v>
      </c>
      <c r="B3515" t="n">
        <v>34.34</v>
      </c>
      <c r="C3515" t="n">
        <v>-3.31</v>
      </c>
      <c r="D3515" t="n">
        <v>-0.82</v>
      </c>
      <c r="H3515">
        <f> B3515 - E2</f>
        <v/>
      </c>
      <c r="I3515">
        <f> C3515 - F2</f>
        <v/>
      </c>
      <c r="J3515">
        <f> D3515 - G2</f>
        <v/>
      </c>
      <c r="K3515">
        <f> IF( AND(H3515&gt;=0, I3515&gt;=0, J3515&gt;=0), "+1", IF( AND(H3515&gt;=0, I3515&gt;=0, J3515&lt;0), "-1",
    IF( AND(H3515&lt;0, I3515&gt;=0, J3515&gt;0), "+2", IF( AND(H3515&lt;0, I3515&gt;=0, J3515&lt;0), "-2", IF( AND(H3515&lt;0, I3515&lt;0, J3515&gt;0), "+3",
    IF( AND(H3515&lt;0, I3515&lt;0, J3515&lt;0), "-3", IF( AND(H3515&gt;=0, I3515&lt;0, J3515&gt;0), "+4", IF( AND(H3515&gt;=0, I3515&lt;0, J3515&lt;0), "-4"))))))))</f>
        <v/>
      </c>
      <c r="AM3515">
        <f> K3516</f>
        <v/>
      </c>
    </row>
    <row r="3516">
      <c r="A3516" t="n">
        <v>35.14</v>
      </c>
      <c r="B3516" t="n">
        <v>31.31</v>
      </c>
      <c r="C3516" t="n">
        <v>-2.25</v>
      </c>
      <c r="D3516" t="n">
        <v>-0.49</v>
      </c>
      <c r="H3516">
        <f> B3516 - E2</f>
        <v/>
      </c>
      <c r="I3516">
        <f> C3516 - F2</f>
        <v/>
      </c>
      <c r="J3516">
        <f> D3516 - G2</f>
        <v/>
      </c>
      <c r="K3516">
        <f> IF( AND(H3516&gt;=0, I3516&gt;=0, J3516&gt;=0), "+1", IF( AND(H3516&gt;=0, I3516&gt;=0, J3516&lt;0), "-1",
    IF( AND(H3516&lt;0, I3516&gt;=0, J3516&gt;0), "+2", IF( AND(H3516&lt;0, I3516&gt;=0, J3516&lt;0), "-2", IF( AND(H3516&lt;0, I3516&lt;0, J3516&gt;0), "+3",
    IF( AND(H3516&lt;0, I3516&lt;0, J3516&lt;0), "-3", IF( AND(H3516&gt;=0, I3516&lt;0, J3516&gt;0), "+4", IF( AND(H3516&gt;=0, I3516&lt;0, J3516&lt;0), "-4"))))))))</f>
        <v/>
      </c>
      <c r="AM3516">
        <f> K3517</f>
        <v/>
      </c>
    </row>
    <row r="3517">
      <c r="A3517" t="n">
        <v>35.15</v>
      </c>
      <c r="B3517" t="n">
        <v>33.7</v>
      </c>
      <c r="C3517" t="n">
        <v>-2.88</v>
      </c>
      <c r="D3517" t="n">
        <v>-0.01</v>
      </c>
      <c r="H3517">
        <f> B3517 - E2</f>
        <v/>
      </c>
      <c r="I3517">
        <f> C3517 - F2</f>
        <v/>
      </c>
      <c r="J3517">
        <f> D3517 - G2</f>
        <v/>
      </c>
      <c r="K3517">
        <f> IF( AND(H3517&gt;=0, I3517&gt;=0, J3517&gt;=0), "+1", IF( AND(H3517&gt;=0, I3517&gt;=0, J3517&lt;0), "-1",
    IF( AND(H3517&lt;0, I3517&gt;=0, J3517&gt;0), "+2", IF( AND(H3517&lt;0, I3517&gt;=0, J3517&lt;0), "-2", IF( AND(H3517&lt;0, I3517&lt;0, J3517&gt;0), "+3",
    IF( AND(H3517&lt;0, I3517&lt;0, J3517&lt;0), "-3", IF( AND(H3517&gt;=0, I3517&lt;0, J3517&gt;0), "+4", IF( AND(H3517&gt;=0, I3517&lt;0, J3517&lt;0), "-4"))))))))</f>
        <v/>
      </c>
      <c r="AM3517">
        <f> K3518</f>
        <v/>
      </c>
    </row>
    <row r="3518">
      <c r="A3518" t="n">
        <v>35.16</v>
      </c>
      <c r="B3518" t="n">
        <v>36.98</v>
      </c>
      <c r="C3518" t="n">
        <v>-3.51</v>
      </c>
      <c r="D3518" t="n">
        <v>0.46</v>
      </c>
      <c r="H3518">
        <f> B3518 - E2</f>
        <v/>
      </c>
      <c r="I3518">
        <f> C3518 - F2</f>
        <v/>
      </c>
      <c r="J3518">
        <f> D3518 - G2</f>
        <v/>
      </c>
      <c r="K3518">
        <f> IF( AND(H3518&gt;=0, I3518&gt;=0, J3518&gt;=0), "+1", IF( AND(H3518&gt;=0, I3518&gt;=0, J3518&lt;0), "-1",
    IF( AND(H3518&lt;0, I3518&gt;=0, J3518&gt;0), "+2", IF( AND(H3518&lt;0, I3518&gt;=0, J3518&lt;0), "-2", IF( AND(H3518&lt;0, I3518&lt;0, J3518&gt;0), "+3",
    IF( AND(H3518&lt;0, I3518&lt;0, J3518&lt;0), "-3", IF( AND(H3518&gt;=0, I3518&lt;0, J3518&gt;0), "+4", IF( AND(H3518&gt;=0, I3518&lt;0, J3518&lt;0), "-4"))))))))</f>
        <v/>
      </c>
      <c r="AM3518">
        <f> K3519</f>
        <v/>
      </c>
    </row>
    <row r="3519">
      <c r="A3519" t="n">
        <v>35.17</v>
      </c>
      <c r="B3519" t="n">
        <v>37.57</v>
      </c>
      <c r="C3519" t="n">
        <v>-4.04</v>
      </c>
      <c r="D3519" t="n">
        <v>-0.27</v>
      </c>
      <c r="H3519">
        <f> B3519 - E2</f>
        <v/>
      </c>
      <c r="I3519">
        <f> C3519 - F2</f>
        <v/>
      </c>
      <c r="J3519">
        <f> D3519 - G2</f>
        <v/>
      </c>
      <c r="K3519">
        <f> IF( AND(H3519&gt;=0, I3519&gt;=0, J3519&gt;=0), "+1", IF( AND(H3519&gt;=0, I3519&gt;=0, J3519&lt;0), "-1",
    IF( AND(H3519&lt;0, I3519&gt;=0, J3519&gt;0), "+2", IF( AND(H3519&lt;0, I3519&gt;=0, J3519&lt;0), "-2", IF( AND(H3519&lt;0, I3519&lt;0, J3519&gt;0), "+3",
    IF( AND(H3519&lt;0, I3519&lt;0, J3519&lt;0), "-3", IF( AND(H3519&gt;=0, I3519&lt;0, J3519&gt;0), "+4", IF( AND(H3519&gt;=0, I3519&lt;0, J3519&lt;0), "-4"))))))))</f>
        <v/>
      </c>
      <c r="AM3519">
        <f> K3520</f>
        <v/>
      </c>
    </row>
    <row r="3520">
      <c r="A3520" t="n">
        <v>35.18</v>
      </c>
      <c r="B3520" t="n">
        <v>35.47</v>
      </c>
      <c r="C3520" t="n">
        <v>-4.58</v>
      </c>
      <c r="D3520" t="n">
        <v>-1.01</v>
      </c>
      <c r="H3520">
        <f> B3520 - E2</f>
        <v/>
      </c>
      <c r="I3520">
        <f> C3520 - F2</f>
        <v/>
      </c>
      <c r="J3520">
        <f> D3520 - G2</f>
        <v/>
      </c>
      <c r="K3520">
        <f> IF( AND(H3520&gt;=0, I3520&gt;=0, J3520&gt;=0), "+1", IF( AND(H3520&gt;=0, I3520&gt;=0, J3520&lt;0), "-1",
    IF( AND(H3520&lt;0, I3520&gt;=0, J3520&gt;0), "+2", IF( AND(H3520&lt;0, I3520&gt;=0, J3520&lt;0), "-2", IF( AND(H3520&lt;0, I3520&lt;0, J3520&gt;0), "+3",
    IF( AND(H3520&lt;0, I3520&lt;0, J3520&lt;0), "-3", IF( AND(H3520&gt;=0, I3520&lt;0, J3520&gt;0), "+4", IF( AND(H3520&gt;=0, I3520&lt;0, J3520&lt;0), "-4"))))))))</f>
        <v/>
      </c>
      <c r="AM3520">
        <f> K3521</f>
        <v/>
      </c>
    </row>
    <row r="3521">
      <c r="A3521" t="n">
        <v>35.19</v>
      </c>
      <c r="B3521" t="n">
        <v>33.37</v>
      </c>
      <c r="C3521" t="n">
        <v>-2.32</v>
      </c>
      <c r="D3521" t="n">
        <v>-0.05</v>
      </c>
      <c r="H3521">
        <f> B3521 - E2</f>
        <v/>
      </c>
      <c r="I3521">
        <f> C3521 - F2</f>
        <v/>
      </c>
      <c r="J3521">
        <f> D3521 - G2</f>
        <v/>
      </c>
      <c r="K3521">
        <f> IF( AND(H3521&gt;=0, I3521&gt;=0, J3521&gt;=0), "+1", IF( AND(H3521&gt;=0, I3521&gt;=0, J3521&lt;0), "-1",
    IF( AND(H3521&lt;0, I3521&gt;=0, J3521&gt;0), "+2", IF( AND(H3521&lt;0, I3521&gt;=0, J3521&lt;0), "-2", IF( AND(H3521&lt;0, I3521&lt;0, J3521&gt;0), "+3",
    IF( AND(H3521&lt;0, I3521&lt;0, J3521&lt;0), "-3", IF( AND(H3521&gt;=0, I3521&lt;0, J3521&gt;0), "+4", IF( AND(H3521&gt;=0, I3521&lt;0, J3521&lt;0), "-4"))))))))</f>
        <v/>
      </c>
      <c r="AM3521">
        <f> K3522</f>
        <v/>
      </c>
    </row>
    <row r="3522">
      <c r="A3522" t="n">
        <v>35.2</v>
      </c>
      <c r="B3522" t="n">
        <v>31.36</v>
      </c>
      <c r="C3522" t="n">
        <v>-2.6</v>
      </c>
      <c r="D3522" t="n">
        <v>-0.24</v>
      </c>
      <c r="H3522">
        <f> B3522 - E2</f>
        <v/>
      </c>
      <c r="I3522">
        <f> C3522 - F2</f>
        <v/>
      </c>
      <c r="J3522">
        <f> D3522 - G2</f>
        <v/>
      </c>
      <c r="K3522">
        <f> IF( AND(H3522&gt;=0, I3522&gt;=0, J3522&gt;=0), "+1", IF( AND(H3522&gt;=0, I3522&gt;=0, J3522&lt;0), "-1",
    IF( AND(H3522&lt;0, I3522&gt;=0, J3522&gt;0), "+2", IF( AND(H3522&lt;0, I3522&gt;=0, J3522&lt;0), "-2", IF( AND(H3522&lt;0, I3522&lt;0, J3522&gt;0), "+3",
    IF( AND(H3522&lt;0, I3522&lt;0, J3522&lt;0), "-3", IF( AND(H3522&gt;=0, I3522&lt;0, J3522&gt;0), "+4", IF( AND(H3522&gt;=0, I3522&lt;0, J3522&lt;0), "-4"))))))))</f>
        <v/>
      </c>
      <c r="AM3522">
        <f> K3523</f>
        <v/>
      </c>
    </row>
    <row r="3523">
      <c r="A3523" t="n">
        <v>35.21</v>
      </c>
      <c r="B3523" t="n">
        <v>29.37</v>
      </c>
      <c r="C3523" t="n">
        <v>-4.71</v>
      </c>
      <c r="D3523" t="n">
        <v>0.15</v>
      </c>
      <c r="H3523">
        <f> B3523 - E2</f>
        <v/>
      </c>
      <c r="I3523">
        <f> C3523 - F2</f>
        <v/>
      </c>
      <c r="J3523">
        <f> D3523 - G2</f>
        <v/>
      </c>
      <c r="K3523">
        <f> IF( AND(H3523&gt;=0, I3523&gt;=0, J3523&gt;=0), "+1", IF( AND(H3523&gt;=0, I3523&gt;=0, J3523&lt;0), "-1",
    IF( AND(H3523&lt;0, I3523&gt;=0, J3523&gt;0), "+2", IF( AND(H3523&lt;0, I3523&gt;=0, J3523&lt;0), "-2", IF( AND(H3523&lt;0, I3523&lt;0, J3523&gt;0), "+3",
    IF( AND(H3523&lt;0, I3523&lt;0, J3523&lt;0), "-3", IF( AND(H3523&gt;=0, I3523&lt;0, J3523&gt;0), "+4", IF( AND(H3523&gt;=0, I3523&lt;0, J3523&lt;0), "-4"))))))))</f>
        <v/>
      </c>
      <c r="AM3523">
        <f> K3524</f>
        <v/>
      </c>
    </row>
    <row r="3524">
      <c r="A3524" t="n">
        <v>35.22</v>
      </c>
      <c r="B3524" t="n">
        <v>32.25</v>
      </c>
      <c r="C3524" t="n">
        <v>-3.66</v>
      </c>
      <c r="D3524" t="n">
        <v>-0.04</v>
      </c>
      <c r="H3524">
        <f> B3524 - E2</f>
        <v/>
      </c>
      <c r="I3524">
        <f> C3524 - F2</f>
        <v/>
      </c>
      <c r="J3524">
        <f> D3524 - G2</f>
        <v/>
      </c>
      <c r="K3524">
        <f> IF( AND(H3524&gt;=0, I3524&gt;=0, J3524&gt;=0), "+1", IF( AND(H3524&gt;=0, I3524&gt;=0, J3524&lt;0), "-1",
    IF( AND(H3524&lt;0, I3524&gt;=0, J3524&gt;0), "+2", IF( AND(H3524&lt;0, I3524&gt;=0, J3524&lt;0), "-2", IF( AND(H3524&lt;0, I3524&lt;0, J3524&gt;0), "+3",
    IF( AND(H3524&lt;0, I3524&lt;0, J3524&lt;0), "-3", IF( AND(H3524&gt;=0, I3524&lt;0, J3524&gt;0), "+4", IF( AND(H3524&gt;=0, I3524&lt;0, J3524&lt;0), "-4"))))))))</f>
        <v/>
      </c>
      <c r="AM3524">
        <f> K3525</f>
        <v/>
      </c>
    </row>
    <row r="3525">
      <c r="A3525" t="n">
        <v>35.23</v>
      </c>
      <c r="B3525" t="n">
        <v>32.34</v>
      </c>
      <c r="C3525" t="n">
        <v>-0.7</v>
      </c>
      <c r="D3525" t="n">
        <v>0.14</v>
      </c>
      <c r="H3525">
        <f> B3525 - E2</f>
        <v/>
      </c>
      <c r="I3525">
        <f> C3525 - F2</f>
        <v/>
      </c>
      <c r="J3525">
        <f> D3525 - G2</f>
        <v/>
      </c>
      <c r="K3525">
        <f> IF( AND(H3525&gt;=0, I3525&gt;=0, J3525&gt;=0), "+1", IF( AND(H3525&gt;=0, I3525&gt;=0, J3525&lt;0), "-1",
    IF( AND(H3525&lt;0, I3525&gt;=0, J3525&gt;0), "+2", IF( AND(H3525&lt;0, I3525&gt;=0, J3525&lt;0), "-2", IF( AND(H3525&lt;0, I3525&lt;0, J3525&gt;0), "+3",
    IF( AND(H3525&lt;0, I3525&lt;0, J3525&lt;0), "-3", IF( AND(H3525&gt;=0, I3525&lt;0, J3525&gt;0), "+4", IF( AND(H3525&gt;=0, I3525&lt;0, J3525&lt;0), "-4"))))))))</f>
        <v/>
      </c>
      <c r="AM3525">
        <f> K3526</f>
        <v/>
      </c>
    </row>
    <row r="3526">
      <c r="A3526" t="n">
        <v>35.24</v>
      </c>
      <c r="B3526" t="n">
        <v>32.33</v>
      </c>
      <c r="C3526" t="n">
        <v>-0.31</v>
      </c>
      <c r="D3526" t="n">
        <v>-0.31</v>
      </c>
      <c r="H3526">
        <f> B3526 - E2</f>
        <v/>
      </c>
      <c r="I3526">
        <f> C3526 - F2</f>
        <v/>
      </c>
      <c r="J3526">
        <f> D3526 - G2</f>
        <v/>
      </c>
      <c r="K3526">
        <f> IF( AND(H3526&gt;=0, I3526&gt;=0, J3526&gt;=0), "+1", IF( AND(H3526&gt;=0, I3526&gt;=0, J3526&lt;0), "-1",
    IF( AND(H3526&lt;0, I3526&gt;=0, J3526&gt;0), "+2", IF( AND(H3526&lt;0, I3526&gt;=0, J3526&lt;0), "-2", IF( AND(H3526&lt;0, I3526&lt;0, J3526&gt;0), "+3",
    IF( AND(H3526&lt;0, I3526&lt;0, J3526&lt;0), "-3", IF( AND(H3526&gt;=0, I3526&lt;0, J3526&gt;0), "+4", IF( AND(H3526&gt;=0, I3526&lt;0, J3526&lt;0), "-4"))))))))</f>
        <v/>
      </c>
      <c r="AM3526">
        <f> K3527</f>
        <v/>
      </c>
    </row>
    <row r="3527">
      <c r="A3527" t="n">
        <v>35.25</v>
      </c>
      <c r="B3527" t="n">
        <v>32.28</v>
      </c>
      <c r="C3527" t="n">
        <v>-2.1</v>
      </c>
      <c r="D3527" t="n">
        <v>-0.54</v>
      </c>
      <c r="H3527">
        <f> B3527 - E2</f>
        <v/>
      </c>
      <c r="I3527">
        <f> C3527 - F2</f>
        <v/>
      </c>
      <c r="J3527">
        <f> D3527 - G2</f>
        <v/>
      </c>
      <c r="K3527">
        <f> IF( AND(H3527&gt;=0, I3527&gt;=0, J3527&gt;=0), "+1", IF( AND(H3527&gt;=0, I3527&gt;=0, J3527&lt;0), "-1",
    IF( AND(H3527&lt;0, I3527&gt;=0, J3527&gt;0), "+2", IF( AND(H3527&lt;0, I3527&gt;=0, J3527&lt;0), "-2", IF( AND(H3527&lt;0, I3527&lt;0, J3527&gt;0), "+3",
    IF( AND(H3527&lt;0, I3527&lt;0, J3527&lt;0), "-3", IF( AND(H3527&gt;=0, I3527&lt;0, J3527&gt;0), "+4", IF( AND(H3527&gt;=0, I3527&lt;0, J3527&lt;0), "-4"))))))))</f>
        <v/>
      </c>
      <c r="AM3527">
        <f> K3528</f>
        <v/>
      </c>
    </row>
    <row r="3528">
      <c r="A3528" t="n">
        <v>35.26</v>
      </c>
      <c r="B3528" t="n">
        <v>27.84</v>
      </c>
      <c r="C3528" t="n">
        <v>-1.29</v>
      </c>
      <c r="D3528" t="n">
        <v>0.07000000000000001</v>
      </c>
      <c r="H3528">
        <f> B3528 - E2</f>
        <v/>
      </c>
      <c r="I3528">
        <f> C3528 - F2</f>
        <v/>
      </c>
      <c r="J3528">
        <f> D3528 - G2</f>
        <v/>
      </c>
      <c r="K3528">
        <f> IF( AND(H3528&gt;=0, I3528&gt;=0, J3528&gt;=0), "+1", IF( AND(H3528&gt;=0, I3528&gt;=0, J3528&lt;0), "-1",
    IF( AND(H3528&lt;0, I3528&gt;=0, J3528&gt;0), "+2", IF( AND(H3528&lt;0, I3528&gt;=0, J3528&lt;0), "-2", IF( AND(H3528&lt;0, I3528&lt;0, J3528&gt;0), "+3",
    IF( AND(H3528&lt;0, I3528&lt;0, J3528&lt;0), "-3", IF( AND(H3528&gt;=0, I3528&lt;0, J3528&gt;0), "+4", IF( AND(H3528&gt;=0, I3528&lt;0, J3528&lt;0), "-4"))))))))</f>
        <v/>
      </c>
      <c r="AM3528">
        <f> K3529</f>
        <v/>
      </c>
    </row>
    <row r="3529">
      <c r="A3529" t="n">
        <v>35.27</v>
      </c>
      <c r="B3529" t="n">
        <v>30.06</v>
      </c>
      <c r="C3529" t="n">
        <v>-1.69</v>
      </c>
      <c r="D3529" t="n">
        <v>-0.23</v>
      </c>
      <c r="H3529">
        <f> B3529 - E2</f>
        <v/>
      </c>
      <c r="I3529">
        <f> C3529 - F2</f>
        <v/>
      </c>
      <c r="J3529">
        <f> D3529 - G2</f>
        <v/>
      </c>
      <c r="K3529">
        <f> IF( AND(H3529&gt;=0, I3529&gt;=0, J3529&gt;=0), "+1", IF( AND(H3529&gt;=0, I3529&gt;=0, J3529&lt;0), "-1",
    IF( AND(H3529&lt;0, I3529&gt;=0, J3529&gt;0), "+2", IF( AND(H3529&lt;0, I3529&gt;=0, J3529&lt;0), "-2", IF( AND(H3529&lt;0, I3529&lt;0, J3529&gt;0), "+3",
    IF( AND(H3529&lt;0, I3529&lt;0, J3529&lt;0), "-3", IF( AND(H3529&gt;=0, I3529&lt;0, J3529&gt;0), "+4", IF( AND(H3529&gt;=0, I3529&lt;0, J3529&lt;0), "-4"))))))))</f>
        <v/>
      </c>
      <c r="AM3529">
        <f> K3530</f>
        <v/>
      </c>
    </row>
    <row r="3530">
      <c r="A3530" t="n">
        <v>35.28</v>
      </c>
      <c r="B3530" t="n">
        <v>32.36</v>
      </c>
      <c r="C3530" t="n">
        <v>-3.02</v>
      </c>
      <c r="D3530" t="n">
        <v>0.7</v>
      </c>
      <c r="H3530">
        <f> B3530 - E2</f>
        <v/>
      </c>
      <c r="I3530">
        <f> C3530 - F2</f>
        <v/>
      </c>
      <c r="J3530">
        <f> D3530 - G2</f>
        <v/>
      </c>
      <c r="K3530">
        <f> IF( AND(H3530&gt;=0, I3530&gt;=0, J3530&gt;=0), "+1", IF( AND(H3530&gt;=0, I3530&gt;=0, J3530&lt;0), "-1",
    IF( AND(H3530&lt;0, I3530&gt;=0, J3530&gt;0), "+2", IF( AND(H3530&lt;0, I3530&gt;=0, J3530&lt;0), "-2", IF( AND(H3530&lt;0, I3530&lt;0, J3530&gt;0), "+3",
    IF( AND(H3530&lt;0, I3530&lt;0, J3530&lt;0), "-3", IF( AND(H3530&gt;=0, I3530&lt;0, J3530&gt;0), "+4", IF( AND(H3530&gt;=0, I3530&lt;0, J3530&lt;0), "-4"))))))))</f>
        <v/>
      </c>
      <c r="AM3530">
        <f> K3531</f>
        <v/>
      </c>
    </row>
    <row r="3531">
      <c r="A3531" t="n">
        <v>35.29</v>
      </c>
      <c r="B3531" t="n">
        <v>33.87</v>
      </c>
      <c r="C3531" t="n">
        <v>-3.96</v>
      </c>
      <c r="D3531" t="n">
        <v>1.64</v>
      </c>
      <c r="H3531">
        <f> B3531 - E2</f>
        <v/>
      </c>
      <c r="I3531">
        <f> C3531 - F2</f>
        <v/>
      </c>
      <c r="J3531">
        <f> D3531 - G2</f>
        <v/>
      </c>
      <c r="K3531">
        <f> IF( AND(H3531&gt;=0, I3531&gt;=0, J3531&gt;=0), "+1", IF( AND(H3531&gt;=0, I3531&gt;=0, J3531&lt;0), "-1",
    IF( AND(H3531&lt;0, I3531&gt;=0, J3531&gt;0), "+2", IF( AND(H3531&lt;0, I3531&gt;=0, J3531&lt;0), "-2", IF( AND(H3531&lt;0, I3531&lt;0, J3531&gt;0), "+3",
    IF( AND(H3531&lt;0, I3531&lt;0, J3531&lt;0), "-3", IF( AND(H3531&gt;=0, I3531&lt;0, J3531&gt;0), "+4", IF( AND(H3531&gt;=0, I3531&lt;0, J3531&lt;0), "-4"))))))))</f>
        <v/>
      </c>
      <c r="AM3531">
        <f> K3532</f>
        <v/>
      </c>
    </row>
    <row r="3532">
      <c r="A3532" t="n">
        <v>35.3</v>
      </c>
      <c r="B3532" t="n">
        <v>32.18</v>
      </c>
      <c r="C3532" t="n">
        <v>-3.48</v>
      </c>
      <c r="D3532" t="n">
        <v>2.34</v>
      </c>
      <c r="H3532">
        <f> B3532 - E2</f>
        <v/>
      </c>
      <c r="I3532">
        <f> C3532 - F2</f>
        <v/>
      </c>
      <c r="J3532">
        <f> D3532 - G2</f>
        <v/>
      </c>
      <c r="K3532">
        <f> IF( AND(H3532&gt;=0, I3532&gt;=0, J3532&gt;=0), "+1", IF( AND(H3532&gt;=0, I3532&gt;=0, J3532&lt;0), "-1",
    IF( AND(H3532&lt;0, I3532&gt;=0, J3532&gt;0), "+2", IF( AND(H3532&lt;0, I3532&gt;=0, J3532&lt;0), "-2", IF( AND(H3532&lt;0, I3532&lt;0, J3532&gt;0), "+3",
    IF( AND(H3532&lt;0, I3532&lt;0, J3532&lt;0), "-3", IF( AND(H3532&gt;=0, I3532&lt;0, J3532&gt;0), "+4", IF( AND(H3532&gt;=0, I3532&lt;0, J3532&lt;0), "-4"))))))))</f>
        <v/>
      </c>
      <c r="AM3532">
        <f> K3533</f>
        <v/>
      </c>
    </row>
    <row r="3533">
      <c r="A3533" t="n">
        <v>35.31</v>
      </c>
      <c r="B3533" t="n">
        <v>30.5</v>
      </c>
      <c r="C3533" t="n">
        <v>-3</v>
      </c>
      <c r="D3533" t="n">
        <v>-0.76</v>
      </c>
      <c r="H3533">
        <f> B3533 - E2</f>
        <v/>
      </c>
      <c r="I3533">
        <f> C3533 - F2</f>
        <v/>
      </c>
      <c r="J3533">
        <f> D3533 - G2</f>
        <v/>
      </c>
      <c r="K3533">
        <f> IF( AND(H3533&gt;=0, I3533&gt;=0, J3533&gt;=0), "+1", IF( AND(H3533&gt;=0, I3533&gt;=0, J3533&lt;0), "-1",
    IF( AND(H3533&lt;0, I3533&gt;=0, J3533&gt;0), "+2", IF( AND(H3533&lt;0, I3533&gt;=0, J3533&lt;0), "-2", IF( AND(H3533&lt;0, I3533&lt;0, J3533&gt;0), "+3",
    IF( AND(H3533&lt;0, I3533&lt;0, J3533&lt;0), "-3", IF( AND(H3533&gt;=0, I3533&lt;0, J3533&gt;0), "+4", IF( AND(H3533&gt;=0, I3533&lt;0, J3533&lt;0), "-4"))))))))</f>
        <v/>
      </c>
      <c r="AM3533">
        <f> K3534</f>
        <v/>
      </c>
    </row>
    <row r="3534">
      <c r="A3534" t="n">
        <v>35.32</v>
      </c>
      <c r="B3534" t="n">
        <v>33.31</v>
      </c>
      <c r="C3534" t="n">
        <v>-2.63</v>
      </c>
      <c r="D3534" t="n">
        <v>-0.41</v>
      </c>
      <c r="H3534">
        <f> B3534 - E2</f>
        <v/>
      </c>
      <c r="I3534">
        <f> C3534 - F2</f>
        <v/>
      </c>
      <c r="J3534">
        <f> D3534 - G2</f>
        <v/>
      </c>
      <c r="K3534">
        <f> IF( AND(H3534&gt;=0, I3534&gt;=0, J3534&gt;=0), "+1", IF( AND(H3534&gt;=0, I3534&gt;=0, J3534&lt;0), "-1",
    IF( AND(H3534&lt;0, I3534&gt;=0, J3534&gt;0), "+2", IF( AND(H3534&lt;0, I3534&gt;=0, J3534&lt;0), "-2", IF( AND(H3534&lt;0, I3534&lt;0, J3534&gt;0), "+3",
    IF( AND(H3534&lt;0, I3534&lt;0, J3534&lt;0), "-3", IF( AND(H3534&gt;=0, I3534&lt;0, J3534&gt;0), "+4", IF( AND(H3534&gt;=0, I3534&lt;0, J3534&lt;0), "-4"))))))))</f>
        <v/>
      </c>
      <c r="AM3534">
        <f> K3535</f>
        <v/>
      </c>
    </row>
    <row r="3535">
      <c r="A3535" t="n">
        <v>35.33</v>
      </c>
      <c r="B3535" t="n">
        <v>32.07</v>
      </c>
      <c r="C3535" t="n">
        <v>-0.87</v>
      </c>
      <c r="D3535" t="n">
        <v>-1.53</v>
      </c>
      <c r="H3535">
        <f> B3535 - E2</f>
        <v/>
      </c>
      <c r="I3535">
        <f> C3535 - F2</f>
        <v/>
      </c>
      <c r="J3535">
        <f> D3535 - G2</f>
        <v/>
      </c>
      <c r="K3535">
        <f> IF( AND(H3535&gt;=0, I3535&gt;=0, J3535&gt;=0), "+1", IF( AND(H3535&gt;=0, I3535&gt;=0, J3535&lt;0), "-1",
    IF( AND(H3535&lt;0, I3535&gt;=0, J3535&gt;0), "+2", IF( AND(H3535&lt;0, I3535&gt;=0, J3535&lt;0), "-2", IF( AND(H3535&lt;0, I3535&lt;0, J3535&gt;0), "+3",
    IF( AND(H3535&lt;0, I3535&lt;0, J3535&lt;0), "-3", IF( AND(H3535&gt;=0, I3535&lt;0, J3535&gt;0), "+4", IF( AND(H3535&gt;=0, I3535&lt;0, J3535&lt;0), "-4"))))))))</f>
        <v/>
      </c>
      <c r="AM3535">
        <f> K3536</f>
        <v/>
      </c>
    </row>
    <row r="3536">
      <c r="A3536" t="n">
        <v>35.34</v>
      </c>
      <c r="B3536" t="n">
        <v>30.84</v>
      </c>
      <c r="C3536" t="n">
        <v>-4.76</v>
      </c>
      <c r="D3536" t="n">
        <v>-1.79</v>
      </c>
      <c r="H3536">
        <f> B3536 - E2</f>
        <v/>
      </c>
      <c r="I3536">
        <f> C3536 - F2</f>
        <v/>
      </c>
      <c r="J3536">
        <f> D3536 - G2</f>
        <v/>
      </c>
      <c r="K3536">
        <f> IF( AND(H3536&gt;=0, I3536&gt;=0, J3536&gt;=0), "+1", IF( AND(H3536&gt;=0, I3536&gt;=0, J3536&lt;0), "-1",
    IF( AND(H3536&lt;0, I3536&gt;=0, J3536&gt;0), "+2", IF( AND(H3536&lt;0, I3536&gt;=0, J3536&lt;0), "-2", IF( AND(H3536&lt;0, I3536&lt;0, J3536&gt;0), "+3",
    IF( AND(H3536&lt;0, I3536&lt;0, J3536&lt;0), "-3", IF( AND(H3536&gt;=0, I3536&lt;0, J3536&gt;0), "+4", IF( AND(H3536&gt;=0, I3536&lt;0, J3536&lt;0), "-4"))))))))</f>
        <v/>
      </c>
      <c r="AM3536">
        <f> K3537</f>
        <v/>
      </c>
    </row>
    <row r="3537">
      <c r="A3537" t="n">
        <v>35.35</v>
      </c>
      <c r="B3537" t="n">
        <v>27.63</v>
      </c>
      <c r="C3537" t="n">
        <v>-3.61</v>
      </c>
      <c r="D3537" t="n">
        <v>0</v>
      </c>
      <c r="H3537">
        <f> B3537 - E2</f>
        <v/>
      </c>
      <c r="I3537">
        <f> C3537 - F2</f>
        <v/>
      </c>
      <c r="J3537">
        <f> D3537 - G2</f>
        <v/>
      </c>
      <c r="K3537">
        <f> IF( AND(H3537&gt;=0, I3537&gt;=0, J3537&gt;=0), "+1", IF( AND(H3537&gt;=0, I3537&gt;=0, J3537&lt;0), "-1",
    IF( AND(H3537&lt;0, I3537&gt;=0, J3537&gt;0), "+2", IF( AND(H3537&lt;0, I3537&gt;=0, J3537&lt;0), "-2", IF( AND(H3537&lt;0, I3537&lt;0, J3537&gt;0), "+3",
    IF( AND(H3537&lt;0, I3537&lt;0, J3537&lt;0), "-3", IF( AND(H3537&gt;=0, I3537&lt;0, J3537&gt;0), "+4", IF( AND(H3537&gt;=0, I3537&lt;0, J3537&lt;0), "-4"))))))))</f>
        <v/>
      </c>
      <c r="AM3537">
        <f> K3538</f>
        <v/>
      </c>
    </row>
    <row r="3538">
      <c r="A3538" t="n">
        <v>35.36</v>
      </c>
      <c r="B3538" t="n">
        <v>29.69</v>
      </c>
      <c r="C3538" t="n">
        <v>-2.47</v>
      </c>
      <c r="D3538" t="n">
        <v>0.62</v>
      </c>
      <c r="H3538">
        <f> B3538 - E2</f>
        <v/>
      </c>
      <c r="I3538">
        <f> C3538 - F2</f>
        <v/>
      </c>
      <c r="J3538">
        <f> D3538 - G2</f>
        <v/>
      </c>
      <c r="K3538">
        <f> IF( AND(H3538&gt;=0, I3538&gt;=0, J3538&gt;=0), "+1", IF( AND(H3538&gt;=0, I3538&gt;=0, J3538&lt;0), "-1",
    IF( AND(H3538&lt;0, I3538&gt;=0, J3538&gt;0), "+2", IF( AND(H3538&lt;0, I3538&gt;=0, J3538&lt;0), "-2", IF( AND(H3538&lt;0, I3538&lt;0, J3538&gt;0), "+3",
    IF( AND(H3538&lt;0, I3538&lt;0, J3538&lt;0), "-3", IF( AND(H3538&gt;=0, I3538&lt;0, J3538&gt;0), "+4", IF( AND(H3538&gt;=0, I3538&lt;0, J3538&lt;0), "-4"))))))))</f>
        <v/>
      </c>
      <c r="AM3538">
        <f> K3539</f>
        <v/>
      </c>
    </row>
    <row r="3539">
      <c r="A3539" t="n">
        <v>35.37</v>
      </c>
      <c r="B3539" t="n">
        <v>29.99</v>
      </c>
      <c r="C3539" t="n">
        <v>-2.55</v>
      </c>
      <c r="D3539" t="n">
        <v>0.87</v>
      </c>
      <c r="H3539">
        <f> B3539 - E2</f>
        <v/>
      </c>
      <c r="I3539">
        <f> C3539 - F2</f>
        <v/>
      </c>
      <c r="J3539">
        <f> D3539 - G2</f>
        <v/>
      </c>
      <c r="K3539">
        <f> IF( AND(H3539&gt;=0, I3539&gt;=0, J3539&gt;=0), "+1", IF( AND(H3539&gt;=0, I3539&gt;=0, J3539&lt;0), "-1",
    IF( AND(H3539&lt;0, I3539&gt;=0, J3539&gt;0), "+2", IF( AND(H3539&lt;0, I3539&gt;=0, J3539&lt;0), "-2", IF( AND(H3539&lt;0, I3539&lt;0, J3539&gt;0), "+3",
    IF( AND(H3539&lt;0, I3539&lt;0, J3539&lt;0), "-3", IF( AND(H3539&gt;=0, I3539&lt;0, J3539&gt;0), "+4", IF( AND(H3539&gt;=0, I3539&lt;0, J3539&lt;0), "-4"))))))))</f>
        <v/>
      </c>
      <c r="AM3539">
        <f> K3540</f>
        <v/>
      </c>
    </row>
    <row r="3540">
      <c r="A3540" t="n">
        <v>35.38</v>
      </c>
      <c r="B3540" t="n">
        <v>30.3</v>
      </c>
      <c r="C3540" t="n">
        <v>-2.18</v>
      </c>
      <c r="D3540" t="n">
        <v>0.38</v>
      </c>
      <c r="H3540">
        <f> B3540 - E2</f>
        <v/>
      </c>
      <c r="I3540">
        <f> C3540 - F2</f>
        <v/>
      </c>
      <c r="J3540">
        <f> D3540 - G2</f>
        <v/>
      </c>
      <c r="K3540">
        <f> IF( AND(H3540&gt;=0, I3540&gt;=0, J3540&gt;=0), "+1", IF( AND(H3540&gt;=0, I3540&gt;=0, J3540&lt;0), "-1",
    IF( AND(H3540&lt;0, I3540&gt;=0, J3540&gt;0), "+2", IF( AND(H3540&lt;0, I3540&gt;=0, J3540&lt;0), "-2", IF( AND(H3540&lt;0, I3540&lt;0, J3540&gt;0), "+3",
    IF( AND(H3540&lt;0, I3540&lt;0, J3540&lt;0), "-3", IF( AND(H3540&gt;=0, I3540&lt;0, J3540&gt;0), "+4", IF( AND(H3540&gt;=0, I3540&lt;0, J3540&lt;0), "-4"))))))))</f>
        <v/>
      </c>
      <c r="AM3540">
        <f> K3541</f>
        <v/>
      </c>
    </row>
    <row r="3541">
      <c r="A3541" t="n">
        <v>35.39</v>
      </c>
      <c r="B3541" t="n">
        <v>28.56</v>
      </c>
      <c r="C3541" t="n">
        <v>-1.82</v>
      </c>
      <c r="D3541" t="n">
        <v>-0.4</v>
      </c>
      <c r="H3541">
        <f> B3541 - E2</f>
        <v/>
      </c>
      <c r="I3541">
        <f> C3541 - F2</f>
        <v/>
      </c>
      <c r="J3541">
        <f> D3541 - G2</f>
        <v/>
      </c>
      <c r="K3541">
        <f> IF( AND(H3541&gt;=0, I3541&gt;=0, J3541&gt;=0), "+1", IF( AND(H3541&gt;=0, I3541&gt;=0, J3541&lt;0), "-1",
    IF( AND(H3541&lt;0, I3541&gt;=0, J3541&gt;0), "+2", IF( AND(H3541&lt;0, I3541&gt;=0, J3541&lt;0), "-2", IF( AND(H3541&lt;0, I3541&lt;0, J3541&gt;0), "+3",
    IF( AND(H3541&lt;0, I3541&lt;0, J3541&lt;0), "-3", IF( AND(H3541&gt;=0, I3541&lt;0, J3541&gt;0), "+4", IF( AND(H3541&gt;=0, I3541&lt;0, J3541&lt;0), "-4"))))))))</f>
        <v/>
      </c>
      <c r="AM3541">
        <f> K3542</f>
        <v/>
      </c>
    </row>
    <row r="3542">
      <c r="A3542" t="n">
        <v>35.4</v>
      </c>
      <c r="B3542" t="n">
        <v>30.64</v>
      </c>
      <c r="C3542" t="n">
        <v>-3.26</v>
      </c>
      <c r="D3542" t="n">
        <v>0.51</v>
      </c>
      <c r="H3542">
        <f> B3542 - E2</f>
        <v/>
      </c>
      <c r="I3542">
        <f> C3542 - F2</f>
        <v/>
      </c>
      <c r="J3542">
        <f> D3542 - G2</f>
        <v/>
      </c>
      <c r="K3542">
        <f> IF( AND(H3542&gt;=0, I3542&gt;=0, J3542&gt;=0), "+1", IF( AND(H3542&gt;=0, I3542&gt;=0, J3542&lt;0), "-1",
    IF( AND(H3542&lt;0, I3542&gt;=0, J3542&gt;0), "+2", IF( AND(H3542&lt;0, I3542&gt;=0, J3542&lt;0), "-2", IF( AND(H3542&lt;0, I3542&lt;0, J3542&gt;0), "+3",
    IF( AND(H3542&lt;0, I3542&lt;0, J3542&lt;0), "-3", IF( AND(H3542&gt;=0, I3542&lt;0, J3542&gt;0), "+4", IF( AND(H3542&gt;=0, I3542&lt;0, J3542&lt;0), "-4"))))))))</f>
        <v/>
      </c>
      <c r="AM3542">
        <f> K3543</f>
        <v/>
      </c>
    </row>
    <row r="3543">
      <c r="A3543" t="n">
        <v>35.41</v>
      </c>
      <c r="B3543" t="n">
        <v>29.69</v>
      </c>
      <c r="C3543" t="n">
        <v>-4.54</v>
      </c>
      <c r="D3543" t="n">
        <v>0.54</v>
      </c>
      <c r="H3543">
        <f> B3543 - E2</f>
        <v/>
      </c>
      <c r="I3543">
        <f> C3543 - F2</f>
        <v/>
      </c>
      <c r="J3543">
        <f> D3543 - G2</f>
        <v/>
      </c>
      <c r="K3543">
        <f> IF( AND(H3543&gt;=0, I3543&gt;=0, J3543&gt;=0), "+1", IF( AND(H3543&gt;=0, I3543&gt;=0, J3543&lt;0), "-1",
    IF( AND(H3543&lt;0, I3543&gt;=0, J3543&gt;0), "+2", IF( AND(H3543&lt;0, I3543&gt;=0, J3543&lt;0), "-2", IF( AND(H3543&lt;0, I3543&lt;0, J3543&gt;0), "+3",
    IF( AND(H3543&lt;0, I3543&lt;0, J3543&lt;0), "-3", IF( AND(H3543&gt;=0, I3543&lt;0, J3543&gt;0), "+4", IF( AND(H3543&gt;=0, I3543&lt;0, J3543&lt;0), "-4"))))))))</f>
        <v/>
      </c>
      <c r="AM3543">
        <f> K3544</f>
        <v/>
      </c>
    </row>
    <row r="3544">
      <c r="A3544" t="n">
        <v>35.42</v>
      </c>
      <c r="B3544" t="n">
        <v>29.95</v>
      </c>
      <c r="C3544" t="n">
        <v>-2.95</v>
      </c>
      <c r="D3544" t="n">
        <v>-0.37</v>
      </c>
      <c r="H3544">
        <f> B3544 - E2</f>
        <v/>
      </c>
      <c r="I3544">
        <f> C3544 - F2</f>
        <v/>
      </c>
      <c r="J3544">
        <f> D3544 - G2</f>
        <v/>
      </c>
      <c r="K3544">
        <f> IF( AND(H3544&gt;=0, I3544&gt;=0, J3544&gt;=0), "+1", IF( AND(H3544&gt;=0, I3544&gt;=0, J3544&lt;0), "-1",
    IF( AND(H3544&lt;0, I3544&gt;=0, J3544&gt;0), "+2", IF( AND(H3544&lt;0, I3544&gt;=0, J3544&lt;0), "-2", IF( AND(H3544&lt;0, I3544&lt;0, J3544&gt;0), "+3",
    IF( AND(H3544&lt;0, I3544&lt;0, J3544&lt;0), "-3", IF( AND(H3544&gt;=0, I3544&lt;0, J3544&gt;0), "+4", IF( AND(H3544&gt;=0, I3544&lt;0, J3544&lt;0), "-4"))))))))</f>
        <v/>
      </c>
      <c r="AM3544">
        <f> K3545</f>
        <v/>
      </c>
    </row>
    <row r="3545">
      <c r="A3545" t="n">
        <v>35.43</v>
      </c>
      <c r="B3545" t="n">
        <v>30.21</v>
      </c>
      <c r="C3545" t="n">
        <v>-1.36</v>
      </c>
      <c r="D3545" t="n">
        <v>-1.29</v>
      </c>
      <c r="H3545">
        <f> B3545 - E2</f>
        <v/>
      </c>
      <c r="I3545">
        <f> C3545 - F2</f>
        <v/>
      </c>
      <c r="J3545">
        <f> D3545 - G2</f>
        <v/>
      </c>
      <c r="K3545">
        <f> IF( AND(H3545&gt;=0, I3545&gt;=0, J3545&gt;=0), "+1", IF( AND(H3545&gt;=0, I3545&gt;=0, J3545&lt;0), "-1",
    IF( AND(H3545&lt;0, I3545&gt;=0, J3545&gt;0), "+2", IF( AND(H3545&lt;0, I3545&gt;=0, J3545&lt;0), "-2", IF( AND(H3545&lt;0, I3545&lt;0, J3545&gt;0), "+3",
    IF( AND(H3545&lt;0, I3545&lt;0, J3545&lt;0), "-3", IF( AND(H3545&gt;=0, I3545&lt;0, J3545&gt;0), "+4", IF( AND(H3545&gt;=0, I3545&lt;0, J3545&lt;0), "-4"))))))))</f>
        <v/>
      </c>
      <c r="AM3545">
        <f> K3546</f>
        <v/>
      </c>
    </row>
    <row r="3546">
      <c r="A3546" t="n">
        <v>35.44</v>
      </c>
      <c r="B3546" t="n">
        <v>28.34</v>
      </c>
      <c r="C3546" t="n">
        <v>-3.17</v>
      </c>
      <c r="D3546" t="n">
        <v>0.03</v>
      </c>
      <c r="H3546">
        <f> B3546 - E2</f>
        <v/>
      </c>
      <c r="I3546">
        <f> C3546 - F2</f>
        <v/>
      </c>
      <c r="J3546">
        <f> D3546 - G2</f>
        <v/>
      </c>
      <c r="K3546">
        <f> IF( AND(H3546&gt;=0, I3546&gt;=0, J3546&gt;=0), "+1", IF( AND(H3546&gt;=0, I3546&gt;=0, J3546&lt;0), "-1",
    IF( AND(H3546&lt;0, I3546&gt;=0, J3546&gt;0), "+2", IF( AND(H3546&lt;0, I3546&gt;=0, J3546&lt;0), "-2", IF( AND(H3546&lt;0, I3546&lt;0, J3546&gt;0), "+3",
    IF( AND(H3546&lt;0, I3546&lt;0, J3546&lt;0), "-3", IF( AND(H3546&gt;=0, I3546&lt;0, J3546&gt;0), "+4", IF( AND(H3546&gt;=0, I3546&lt;0, J3546&lt;0), "-4"))))))))</f>
        <v/>
      </c>
      <c r="AM3546">
        <f> K3547</f>
        <v/>
      </c>
    </row>
    <row r="3547">
      <c r="A3547" t="n">
        <v>35.45</v>
      </c>
      <c r="B3547" t="n">
        <v>31.02</v>
      </c>
      <c r="C3547" t="n">
        <v>-3.44</v>
      </c>
      <c r="D3547" t="n">
        <v>-2.1</v>
      </c>
      <c r="H3547">
        <f> B3547 - E2</f>
        <v/>
      </c>
      <c r="I3547">
        <f> C3547 - F2</f>
        <v/>
      </c>
      <c r="J3547">
        <f> D3547 - G2</f>
        <v/>
      </c>
      <c r="K3547">
        <f> IF( AND(H3547&gt;=0, I3547&gt;=0, J3547&gt;=0), "+1", IF( AND(H3547&gt;=0, I3547&gt;=0, J3547&lt;0), "-1",
    IF( AND(H3547&lt;0, I3547&gt;=0, J3547&gt;0), "+2", IF( AND(H3547&lt;0, I3547&gt;=0, J3547&lt;0), "-2", IF( AND(H3547&lt;0, I3547&lt;0, J3547&gt;0), "+3",
    IF( AND(H3547&lt;0, I3547&lt;0, J3547&lt;0), "-3", IF( AND(H3547&gt;=0, I3547&lt;0, J3547&gt;0), "+4", IF( AND(H3547&gt;=0, I3547&lt;0, J3547&lt;0), "-4"))))))))</f>
        <v/>
      </c>
      <c r="AM3547">
        <f> K3548</f>
        <v/>
      </c>
    </row>
    <row r="3548">
      <c r="A3548" t="n">
        <v>35.46</v>
      </c>
      <c r="B3548" t="n">
        <v>32.01</v>
      </c>
      <c r="C3548" t="n">
        <v>-4.45</v>
      </c>
      <c r="D3548" t="n">
        <v>-0.9399999999999999</v>
      </c>
      <c r="H3548">
        <f> B3548 - E2</f>
        <v/>
      </c>
      <c r="I3548">
        <f> C3548 - F2</f>
        <v/>
      </c>
      <c r="J3548">
        <f> D3548 - G2</f>
        <v/>
      </c>
      <c r="K3548">
        <f> IF( AND(H3548&gt;=0, I3548&gt;=0, J3548&gt;=0), "+1", IF( AND(H3548&gt;=0, I3548&gt;=0, J3548&lt;0), "-1",
    IF( AND(H3548&lt;0, I3548&gt;=0, J3548&gt;0), "+2", IF( AND(H3548&lt;0, I3548&gt;=0, J3548&lt;0), "-2", IF( AND(H3548&lt;0, I3548&lt;0, J3548&gt;0), "+3",
    IF( AND(H3548&lt;0, I3548&lt;0, J3548&lt;0), "-3", IF( AND(H3548&gt;=0, I3548&lt;0, J3548&gt;0), "+4", IF( AND(H3548&gt;=0, I3548&lt;0, J3548&lt;0), "-4"))))))))</f>
        <v/>
      </c>
      <c r="AM3548">
        <f> K3549</f>
        <v/>
      </c>
    </row>
    <row r="3549">
      <c r="A3549" t="n">
        <v>35.47</v>
      </c>
      <c r="B3549" t="n">
        <v>33.01</v>
      </c>
      <c r="C3549" t="n">
        <v>-4.54</v>
      </c>
      <c r="D3549" t="n">
        <v>-1.15</v>
      </c>
      <c r="H3549">
        <f> B3549 - E2</f>
        <v/>
      </c>
      <c r="I3549">
        <f> C3549 - F2</f>
        <v/>
      </c>
      <c r="J3549">
        <f> D3549 - G2</f>
        <v/>
      </c>
      <c r="K3549">
        <f> IF( AND(H3549&gt;=0, I3549&gt;=0, J3549&gt;=0), "+1", IF( AND(H3549&gt;=0, I3549&gt;=0, J3549&lt;0), "-1",
    IF( AND(H3549&lt;0, I3549&gt;=0, J3549&gt;0), "+2", IF( AND(H3549&lt;0, I3549&gt;=0, J3549&lt;0), "-2", IF( AND(H3549&lt;0, I3549&lt;0, J3549&gt;0), "+3",
    IF( AND(H3549&lt;0, I3549&lt;0, J3549&lt;0), "-3", IF( AND(H3549&gt;=0, I3549&lt;0, J3549&gt;0), "+4", IF( AND(H3549&gt;=0, I3549&lt;0, J3549&lt;0), "-4"))))))))</f>
        <v/>
      </c>
      <c r="AM3549">
        <f> K3550</f>
        <v/>
      </c>
    </row>
    <row r="3550">
      <c r="A3550" t="n">
        <v>35.48</v>
      </c>
      <c r="B3550" t="n">
        <v>31.97</v>
      </c>
      <c r="C3550" t="n">
        <v>-4.66</v>
      </c>
      <c r="D3550" t="n">
        <v>0.43</v>
      </c>
      <c r="H3550">
        <f> B3550 - E2</f>
        <v/>
      </c>
      <c r="I3550">
        <f> C3550 - F2</f>
        <v/>
      </c>
      <c r="J3550">
        <f> D3550 - G2</f>
        <v/>
      </c>
      <c r="K3550">
        <f> IF( AND(H3550&gt;=0, I3550&gt;=0, J3550&gt;=0), "+1", IF( AND(H3550&gt;=0, I3550&gt;=0, J3550&lt;0), "-1",
    IF( AND(H3550&lt;0, I3550&gt;=0, J3550&gt;0), "+2", IF( AND(H3550&lt;0, I3550&gt;=0, J3550&lt;0), "-2", IF( AND(H3550&lt;0, I3550&lt;0, J3550&gt;0), "+3",
    IF( AND(H3550&lt;0, I3550&lt;0, J3550&lt;0), "-3", IF( AND(H3550&gt;=0, I3550&lt;0, J3550&gt;0), "+4", IF( AND(H3550&gt;=0, I3550&lt;0, J3550&lt;0), "-4"))))))))</f>
        <v/>
      </c>
      <c r="AM3550">
        <f> K3551</f>
        <v/>
      </c>
    </row>
    <row r="3551">
      <c r="A3551" t="n">
        <v>35.49</v>
      </c>
      <c r="B3551" t="n">
        <v>31.76</v>
      </c>
      <c r="C3551" t="n">
        <v>-4.78</v>
      </c>
      <c r="D3551" t="n">
        <v>-0.41</v>
      </c>
      <c r="H3551">
        <f> B3551 - E2</f>
        <v/>
      </c>
      <c r="I3551">
        <f> C3551 - F2</f>
        <v/>
      </c>
      <c r="J3551">
        <f> D3551 - G2</f>
        <v/>
      </c>
      <c r="K3551">
        <f> IF( AND(H3551&gt;=0, I3551&gt;=0, J3551&gt;=0), "+1", IF( AND(H3551&gt;=0, I3551&gt;=0, J3551&lt;0), "-1",
    IF( AND(H3551&lt;0, I3551&gt;=0, J3551&gt;0), "+2", IF( AND(H3551&lt;0, I3551&gt;=0, J3551&lt;0), "-2", IF( AND(H3551&lt;0, I3551&lt;0, J3551&gt;0), "+3",
    IF( AND(H3551&lt;0, I3551&lt;0, J3551&lt;0), "-3", IF( AND(H3551&gt;=0, I3551&lt;0, J3551&gt;0), "+4", IF( AND(H3551&gt;=0, I3551&lt;0, J3551&lt;0), "-4"))))))))</f>
        <v/>
      </c>
      <c r="AM3551">
        <f> K3552</f>
        <v/>
      </c>
    </row>
    <row r="3552">
      <c r="A3552" t="n">
        <v>35.5</v>
      </c>
      <c r="B3552" t="n">
        <v>32.68</v>
      </c>
      <c r="C3552" t="n">
        <v>-4.68</v>
      </c>
      <c r="D3552" t="n">
        <v>-0.68</v>
      </c>
      <c r="H3552">
        <f> B3552 - E2</f>
        <v/>
      </c>
      <c r="I3552">
        <f> C3552 - F2</f>
        <v/>
      </c>
      <c r="J3552">
        <f> D3552 - G2</f>
        <v/>
      </c>
      <c r="K3552">
        <f> IF( AND(H3552&gt;=0, I3552&gt;=0, J3552&gt;=0), "+1", IF( AND(H3552&gt;=0, I3552&gt;=0, J3552&lt;0), "-1",
    IF( AND(H3552&lt;0, I3552&gt;=0, J3552&gt;0), "+2", IF( AND(H3552&lt;0, I3552&gt;=0, J3552&lt;0), "-2", IF( AND(H3552&lt;0, I3552&lt;0, J3552&gt;0), "+3",
    IF( AND(H3552&lt;0, I3552&lt;0, J3552&lt;0), "-3", IF( AND(H3552&gt;=0, I3552&lt;0, J3552&gt;0), "+4", IF( AND(H3552&gt;=0, I3552&lt;0, J3552&lt;0), "-4"))))))))</f>
        <v/>
      </c>
      <c r="AM3552">
        <f> K3553</f>
        <v/>
      </c>
    </row>
    <row r="3553">
      <c r="A3553" t="n">
        <v>35.51</v>
      </c>
      <c r="B3553" t="n">
        <v>33.52</v>
      </c>
      <c r="C3553" t="n">
        <v>-4.59</v>
      </c>
      <c r="D3553" t="n">
        <v>-1.1</v>
      </c>
      <c r="H3553">
        <f> B3553 - E2</f>
        <v/>
      </c>
      <c r="I3553">
        <f> C3553 - F2</f>
        <v/>
      </c>
      <c r="J3553">
        <f> D3553 - G2</f>
        <v/>
      </c>
      <c r="K3553">
        <f> IF( AND(H3553&gt;=0, I3553&gt;=0, J3553&gt;=0), "+1", IF( AND(H3553&gt;=0, I3553&gt;=0, J3553&lt;0), "-1",
    IF( AND(H3553&lt;0, I3553&gt;=0, J3553&gt;0), "+2", IF( AND(H3553&lt;0, I3553&gt;=0, J3553&lt;0), "-2", IF( AND(H3553&lt;0, I3553&lt;0, J3553&gt;0), "+3",
    IF( AND(H3553&lt;0, I3553&lt;0, J3553&lt;0), "-3", IF( AND(H3553&gt;=0, I3553&lt;0, J3553&gt;0), "+4", IF( AND(H3553&gt;=0, I3553&lt;0, J3553&lt;0), "-4"))))))))</f>
        <v/>
      </c>
      <c r="AM3553">
        <f> K3554</f>
        <v/>
      </c>
    </row>
    <row r="3554">
      <c r="A3554" t="n">
        <v>35.52</v>
      </c>
      <c r="B3554" t="n">
        <v>32.54</v>
      </c>
      <c r="C3554" t="n">
        <v>-1.59</v>
      </c>
      <c r="D3554" t="n">
        <v>-1.76</v>
      </c>
      <c r="H3554">
        <f> B3554 - E2</f>
        <v/>
      </c>
      <c r="I3554">
        <f> C3554 - F2</f>
        <v/>
      </c>
      <c r="J3554">
        <f> D3554 - G2</f>
        <v/>
      </c>
      <c r="K3554">
        <f> IF( AND(H3554&gt;=0, I3554&gt;=0, J3554&gt;=0), "+1", IF( AND(H3554&gt;=0, I3554&gt;=0, J3554&lt;0), "-1",
    IF( AND(H3554&lt;0, I3554&gt;=0, J3554&gt;0), "+2", IF( AND(H3554&lt;0, I3554&gt;=0, J3554&lt;0), "-2", IF( AND(H3554&lt;0, I3554&lt;0, J3554&gt;0), "+3",
    IF( AND(H3554&lt;0, I3554&lt;0, J3554&lt;0), "-3", IF( AND(H3554&gt;=0, I3554&lt;0, J3554&gt;0), "+4", IF( AND(H3554&gt;=0, I3554&lt;0, J3554&lt;0), "-4"))))))))</f>
        <v/>
      </c>
      <c r="AM3554">
        <f> K3555</f>
        <v/>
      </c>
    </row>
    <row r="3555">
      <c r="A3555" t="n">
        <v>35.53</v>
      </c>
      <c r="B3555" t="n">
        <v>31.57</v>
      </c>
      <c r="C3555" t="n">
        <v>0.78</v>
      </c>
      <c r="D3555" t="n">
        <v>-1.7</v>
      </c>
      <c r="H3555">
        <f> B3555 - E2</f>
        <v/>
      </c>
      <c r="I3555">
        <f> C3555 - F2</f>
        <v/>
      </c>
      <c r="J3555">
        <f> D3555 - G2</f>
        <v/>
      </c>
      <c r="K3555">
        <f> IF( AND(H3555&gt;=0, I3555&gt;=0, J3555&gt;=0), "+1", IF( AND(H3555&gt;=0, I3555&gt;=0, J3555&lt;0), "-1",
    IF( AND(H3555&lt;0, I3555&gt;=0, J3555&gt;0), "+2", IF( AND(H3555&lt;0, I3555&gt;=0, J3555&lt;0), "-2", IF( AND(H3555&lt;0, I3555&lt;0, J3555&gt;0), "+3",
    IF( AND(H3555&lt;0, I3555&lt;0, J3555&lt;0), "-3", IF( AND(H3555&gt;=0, I3555&lt;0, J3555&gt;0), "+4", IF( AND(H3555&gt;=0, I3555&lt;0, J3555&lt;0), "-4"))))))))</f>
        <v/>
      </c>
      <c r="AM3555">
        <f> K3556</f>
        <v/>
      </c>
    </row>
    <row r="3556">
      <c r="A3556" t="n">
        <v>35.54</v>
      </c>
      <c r="B3556" t="n">
        <v>28.79</v>
      </c>
      <c r="C3556" t="n">
        <v>3.17</v>
      </c>
      <c r="D3556" t="n">
        <v>-1.64</v>
      </c>
      <c r="H3556">
        <f> B3556 - E2</f>
        <v/>
      </c>
      <c r="I3556">
        <f> C3556 - F2</f>
        <v/>
      </c>
      <c r="J3556">
        <f> D3556 - G2</f>
        <v/>
      </c>
      <c r="K3556">
        <f> IF( AND(H3556&gt;=0, I3556&gt;=0, J3556&gt;=0), "+1", IF( AND(H3556&gt;=0, I3556&gt;=0, J3556&lt;0), "-1",
    IF( AND(H3556&lt;0, I3556&gt;=0, J3556&gt;0), "+2", IF( AND(H3556&lt;0, I3556&gt;=0, J3556&lt;0), "-2", IF( AND(H3556&lt;0, I3556&lt;0, J3556&gt;0), "+3",
    IF( AND(H3556&lt;0, I3556&lt;0, J3556&lt;0), "-3", IF( AND(H3556&gt;=0, I3556&lt;0, J3556&gt;0), "+4", IF( AND(H3556&gt;=0, I3556&lt;0, J3556&lt;0), "-4"))))))))</f>
        <v/>
      </c>
      <c r="AM3556">
        <f> K3557</f>
        <v/>
      </c>
    </row>
    <row r="3557">
      <c r="A3557" t="n">
        <v>35.55</v>
      </c>
      <c r="B3557" t="n">
        <v>30.18</v>
      </c>
      <c r="C3557" t="n">
        <v>1.97</v>
      </c>
      <c r="D3557" t="n">
        <v>-1.67</v>
      </c>
      <c r="H3557">
        <f> B3557 - E2</f>
        <v/>
      </c>
      <c r="I3557">
        <f> C3557 - F2</f>
        <v/>
      </c>
      <c r="J3557">
        <f> D3557 - G2</f>
        <v/>
      </c>
      <c r="K3557">
        <f> IF( AND(H3557&gt;=0, I3557&gt;=0, J3557&gt;=0), "+1", IF( AND(H3557&gt;=0, I3557&gt;=0, J3557&lt;0), "-1",
    IF( AND(H3557&lt;0, I3557&gt;=0, J3557&gt;0), "+2", IF( AND(H3557&lt;0, I3557&gt;=0, J3557&lt;0), "-2", IF( AND(H3557&lt;0, I3557&lt;0, J3557&gt;0), "+3",
    IF( AND(H3557&lt;0, I3557&lt;0, J3557&lt;0), "-3", IF( AND(H3557&gt;=0, I3557&lt;0, J3557&gt;0), "+4", IF( AND(H3557&gt;=0, I3557&lt;0, J3557&lt;0), "-4"))))))))</f>
        <v/>
      </c>
      <c r="AM3557">
        <f> K3558</f>
        <v/>
      </c>
    </row>
    <row r="3558">
      <c r="A3558" t="n">
        <v>35.56</v>
      </c>
      <c r="B3558" t="n">
        <v>32.75</v>
      </c>
      <c r="C3558" t="n">
        <v>-3.7</v>
      </c>
      <c r="D3558" t="n">
        <v>-1</v>
      </c>
      <c r="H3558">
        <f> B3558 - E2</f>
        <v/>
      </c>
      <c r="I3558">
        <f> C3558 - F2</f>
        <v/>
      </c>
      <c r="J3558">
        <f> D3558 - G2</f>
        <v/>
      </c>
      <c r="K3558">
        <f> IF( AND(H3558&gt;=0, I3558&gt;=0, J3558&gt;=0), "+1", IF( AND(H3558&gt;=0, I3558&gt;=0, J3558&lt;0), "-1",
    IF( AND(H3558&lt;0, I3558&gt;=0, J3558&gt;0), "+2", IF( AND(H3558&lt;0, I3558&gt;=0, J3558&lt;0), "-2", IF( AND(H3558&lt;0, I3558&lt;0, J3558&gt;0), "+3",
    IF( AND(H3558&lt;0, I3558&lt;0, J3558&lt;0), "-3", IF( AND(H3558&gt;=0, I3558&lt;0, J3558&gt;0), "+4", IF( AND(H3558&gt;=0, I3558&lt;0, J3558&lt;0), "-4"))))))))</f>
        <v/>
      </c>
      <c r="AM3558">
        <f> K3559</f>
        <v/>
      </c>
    </row>
    <row r="3559">
      <c r="A3559" t="n">
        <v>35.57</v>
      </c>
      <c r="B3559" t="n">
        <v>31.47</v>
      </c>
      <c r="C3559" t="n">
        <v>-0.86</v>
      </c>
      <c r="D3559" t="n">
        <v>-1.33</v>
      </c>
      <c r="H3559">
        <f> B3559 - E2</f>
        <v/>
      </c>
      <c r="I3559">
        <f> C3559 - F2</f>
        <v/>
      </c>
      <c r="J3559">
        <f> D3559 - G2</f>
        <v/>
      </c>
      <c r="K3559">
        <f> IF( AND(H3559&gt;=0, I3559&gt;=0, J3559&gt;=0), "+1", IF( AND(H3559&gt;=0, I3559&gt;=0, J3559&lt;0), "-1",
    IF( AND(H3559&lt;0, I3559&gt;=0, J3559&gt;0), "+2", IF( AND(H3559&lt;0, I3559&gt;=0, J3559&lt;0), "-2", IF( AND(H3559&lt;0, I3559&lt;0, J3559&gt;0), "+3",
    IF( AND(H3559&lt;0, I3559&lt;0, J3559&lt;0), "-3", IF( AND(H3559&gt;=0, I3559&lt;0, J3559&gt;0), "+4", IF( AND(H3559&gt;=0, I3559&lt;0, J3559&lt;0), "-4"))))))))</f>
        <v/>
      </c>
      <c r="AM3559">
        <f> K3560</f>
        <v/>
      </c>
    </row>
    <row r="3560">
      <c r="A3560" t="n">
        <v>35.58</v>
      </c>
      <c r="B3560" t="n">
        <v>28.51</v>
      </c>
      <c r="C3560" t="n">
        <v>4.17</v>
      </c>
      <c r="D3560" t="n">
        <v>-0.76</v>
      </c>
      <c r="H3560">
        <f> B3560 - E2</f>
        <v/>
      </c>
      <c r="I3560">
        <f> C3560 - F2</f>
        <v/>
      </c>
      <c r="J3560">
        <f> D3560 - G2</f>
        <v/>
      </c>
      <c r="K3560">
        <f> IF( AND(H3560&gt;=0, I3560&gt;=0, J3560&gt;=0), "+1", IF( AND(H3560&gt;=0, I3560&gt;=0, J3560&lt;0), "-1",
    IF( AND(H3560&lt;0, I3560&gt;=0, J3560&gt;0), "+2", IF( AND(H3560&lt;0, I3560&gt;=0, J3560&lt;0), "-2", IF( AND(H3560&lt;0, I3560&lt;0, J3560&gt;0), "+3",
    IF( AND(H3560&lt;0, I3560&lt;0, J3560&lt;0), "-3", IF( AND(H3560&gt;=0, I3560&lt;0, J3560&gt;0), "+4", IF( AND(H3560&gt;=0, I3560&lt;0, J3560&lt;0), "-4"))))))))</f>
        <v/>
      </c>
      <c r="AM3560">
        <f> K3561</f>
        <v/>
      </c>
    </row>
    <row r="3561">
      <c r="A3561" t="n">
        <v>35.59</v>
      </c>
      <c r="B3561" t="n">
        <v>29.99</v>
      </c>
      <c r="C3561" t="n">
        <v>1.65</v>
      </c>
      <c r="D3561" t="n">
        <v>-1.04</v>
      </c>
      <c r="H3561">
        <f> B3561 - E2</f>
        <v/>
      </c>
      <c r="I3561">
        <f> C3561 - F2</f>
        <v/>
      </c>
      <c r="J3561">
        <f> D3561 - G2</f>
        <v/>
      </c>
      <c r="K3561">
        <f> IF( AND(H3561&gt;=0, I3561&gt;=0, J3561&gt;=0), "+1", IF( AND(H3561&gt;=0, I3561&gt;=0, J3561&lt;0), "-1",
    IF( AND(H3561&lt;0, I3561&gt;=0, J3561&gt;0), "+2", IF( AND(H3561&lt;0, I3561&gt;=0, J3561&lt;0), "-2", IF( AND(H3561&lt;0, I3561&lt;0, J3561&gt;0), "+3",
    IF( AND(H3561&lt;0, I3561&lt;0, J3561&lt;0), "-3", IF( AND(H3561&gt;=0, I3561&lt;0, J3561&gt;0), "+4", IF( AND(H3561&gt;=0, I3561&lt;0, J3561&lt;0), "-4"))))))))</f>
        <v/>
      </c>
      <c r="AM3561">
        <f> K3562</f>
        <v/>
      </c>
    </row>
    <row r="3562">
      <c r="A3562" t="n">
        <v>35.6</v>
      </c>
      <c r="B3562" t="n">
        <v>29.21</v>
      </c>
      <c r="C3562" t="n">
        <v>3.22</v>
      </c>
      <c r="D3562" t="n">
        <v>-1.37</v>
      </c>
      <c r="H3562">
        <f> B3562 - E2</f>
        <v/>
      </c>
      <c r="I3562">
        <f> C3562 - F2</f>
        <v/>
      </c>
      <c r="J3562">
        <f> D3562 - G2</f>
        <v/>
      </c>
      <c r="K3562">
        <f> IF( AND(H3562&gt;=0, I3562&gt;=0, J3562&gt;=0), "+1", IF( AND(H3562&gt;=0, I3562&gt;=0, J3562&lt;0), "-1",
    IF( AND(H3562&lt;0, I3562&gt;=0, J3562&gt;0), "+2", IF( AND(H3562&lt;0, I3562&gt;=0, J3562&lt;0), "-2", IF( AND(H3562&lt;0, I3562&lt;0, J3562&gt;0), "+3",
    IF( AND(H3562&lt;0, I3562&lt;0, J3562&lt;0), "-3", IF( AND(H3562&gt;=0, I3562&lt;0, J3562&gt;0), "+4", IF( AND(H3562&gt;=0, I3562&lt;0, J3562&lt;0), "-4"))))))))</f>
        <v/>
      </c>
      <c r="AM3562">
        <f> K3563</f>
        <v/>
      </c>
    </row>
    <row r="3563">
      <c r="A3563" t="n">
        <v>35.61</v>
      </c>
      <c r="B3563" t="n">
        <v>30.57</v>
      </c>
      <c r="C3563" t="n">
        <v>3.18</v>
      </c>
      <c r="D3563" t="n">
        <v>-1.97</v>
      </c>
      <c r="H3563">
        <f> B3563 - E2</f>
        <v/>
      </c>
      <c r="I3563">
        <f> C3563 - F2</f>
        <v/>
      </c>
      <c r="J3563">
        <f> D3563 - G2</f>
        <v/>
      </c>
      <c r="K3563">
        <f> IF( AND(H3563&gt;=0, I3563&gt;=0, J3563&gt;=0), "+1", IF( AND(H3563&gt;=0, I3563&gt;=0, J3563&lt;0), "-1",
    IF( AND(H3563&lt;0, I3563&gt;=0, J3563&gt;0), "+2", IF( AND(H3563&lt;0, I3563&gt;=0, J3563&lt;0), "-2", IF( AND(H3563&lt;0, I3563&lt;0, J3563&gt;0), "+3",
    IF( AND(H3563&lt;0, I3563&lt;0, J3563&lt;0), "-3", IF( AND(H3563&gt;=0, I3563&lt;0, J3563&gt;0), "+4", IF( AND(H3563&gt;=0, I3563&lt;0, J3563&lt;0), "-4"))))))))</f>
        <v/>
      </c>
      <c r="AM3563">
        <f> K3564</f>
        <v/>
      </c>
    </row>
    <row r="3564">
      <c r="A3564" t="n">
        <v>35.62</v>
      </c>
      <c r="B3564" t="n">
        <v>30.23</v>
      </c>
      <c r="C3564" t="n">
        <v>1.35</v>
      </c>
      <c r="D3564" t="n">
        <v>-1.47</v>
      </c>
      <c r="H3564">
        <f> B3564 - E2</f>
        <v/>
      </c>
      <c r="I3564">
        <f> C3564 - F2</f>
        <v/>
      </c>
      <c r="J3564">
        <f> D3564 - G2</f>
        <v/>
      </c>
      <c r="K3564">
        <f> IF( AND(H3564&gt;=0, I3564&gt;=0, J3564&gt;=0), "+1", IF( AND(H3564&gt;=0, I3564&gt;=0, J3564&lt;0), "-1",
    IF( AND(H3564&lt;0, I3564&gt;=0, J3564&gt;0), "+2", IF( AND(H3564&lt;0, I3564&gt;=0, J3564&lt;0), "-2", IF( AND(H3564&lt;0, I3564&lt;0, J3564&gt;0), "+3",
    IF( AND(H3564&lt;0, I3564&lt;0, J3564&lt;0), "-3", IF( AND(H3564&gt;=0, I3564&lt;0, J3564&gt;0), "+4", IF( AND(H3564&gt;=0, I3564&lt;0, J3564&lt;0), "-4"))))))))</f>
        <v/>
      </c>
      <c r="AM3564">
        <f> K3565</f>
        <v/>
      </c>
    </row>
    <row r="3565">
      <c r="A3565" t="n">
        <v>35.63</v>
      </c>
      <c r="B3565" t="n">
        <v>31.92</v>
      </c>
      <c r="C3565" t="n">
        <v>0.83</v>
      </c>
      <c r="D3565" t="n">
        <v>-1.87</v>
      </c>
      <c r="H3565">
        <f> B3565 - E2</f>
        <v/>
      </c>
      <c r="I3565">
        <f> C3565 - F2</f>
        <v/>
      </c>
      <c r="J3565">
        <f> D3565 - G2</f>
        <v/>
      </c>
      <c r="K3565">
        <f> IF( AND(H3565&gt;=0, I3565&gt;=0, J3565&gt;=0), "+1", IF( AND(H3565&gt;=0, I3565&gt;=0, J3565&lt;0), "-1",
    IF( AND(H3565&lt;0, I3565&gt;=0, J3565&gt;0), "+2", IF( AND(H3565&lt;0, I3565&gt;=0, J3565&lt;0), "-2", IF( AND(H3565&lt;0, I3565&lt;0, J3565&gt;0), "+3",
    IF( AND(H3565&lt;0, I3565&lt;0, J3565&lt;0), "-3", IF( AND(H3565&gt;=0, I3565&lt;0, J3565&gt;0), "+4", IF( AND(H3565&gt;=0, I3565&lt;0, J3565&lt;0), "-4"))))))))</f>
        <v/>
      </c>
      <c r="AM3565">
        <f> K3566</f>
        <v/>
      </c>
    </row>
    <row r="3566">
      <c r="A3566" t="n">
        <v>35.64</v>
      </c>
      <c r="B3566" t="n">
        <v>31.88</v>
      </c>
      <c r="C3566" t="n">
        <v>2.63</v>
      </c>
      <c r="D3566" t="n">
        <v>-2.07</v>
      </c>
      <c r="H3566">
        <f> B3566 - E2</f>
        <v/>
      </c>
      <c r="I3566">
        <f> C3566 - F2</f>
        <v/>
      </c>
      <c r="J3566">
        <f> D3566 - G2</f>
        <v/>
      </c>
      <c r="K3566">
        <f> IF( AND(H3566&gt;=0, I3566&gt;=0, J3566&gt;=0), "+1", IF( AND(H3566&gt;=0, I3566&gt;=0, J3566&lt;0), "-1",
    IF( AND(H3566&lt;0, I3566&gt;=0, J3566&gt;0), "+2", IF( AND(H3566&lt;0, I3566&gt;=0, J3566&lt;0), "-2", IF( AND(H3566&lt;0, I3566&lt;0, J3566&gt;0), "+3",
    IF( AND(H3566&lt;0, I3566&lt;0, J3566&lt;0), "-3", IF( AND(H3566&gt;=0, I3566&lt;0, J3566&gt;0), "+4", IF( AND(H3566&gt;=0, I3566&lt;0, J3566&lt;0), "-4"))))))))</f>
        <v/>
      </c>
      <c r="AM3566">
        <f> K3567</f>
        <v/>
      </c>
    </row>
    <row r="3567">
      <c r="A3567" t="n">
        <v>35.65</v>
      </c>
      <c r="B3567" t="n">
        <v>31.54</v>
      </c>
      <c r="C3567" t="n">
        <v>-1.09</v>
      </c>
      <c r="D3567" t="n">
        <v>-1.86</v>
      </c>
      <c r="H3567">
        <f> B3567 - E2</f>
        <v/>
      </c>
      <c r="I3567">
        <f> C3567 - F2</f>
        <v/>
      </c>
      <c r="J3567">
        <f> D3567 - G2</f>
        <v/>
      </c>
      <c r="K3567">
        <f> IF( AND(H3567&gt;=0, I3567&gt;=0, J3567&gt;=0), "+1", IF( AND(H3567&gt;=0, I3567&gt;=0, J3567&lt;0), "-1",
    IF( AND(H3567&lt;0, I3567&gt;=0, J3567&gt;0), "+2", IF( AND(H3567&lt;0, I3567&gt;=0, J3567&lt;0), "-2", IF( AND(H3567&lt;0, I3567&lt;0, J3567&gt;0), "+3",
    IF( AND(H3567&lt;0, I3567&lt;0, J3567&lt;0), "-3", IF( AND(H3567&gt;=0, I3567&lt;0, J3567&gt;0), "+4", IF( AND(H3567&gt;=0, I3567&lt;0, J3567&lt;0), "-4"))))))))</f>
        <v/>
      </c>
      <c r="AM3567">
        <f> K3568</f>
        <v/>
      </c>
    </row>
    <row r="3568">
      <c r="A3568" t="n">
        <v>35.66</v>
      </c>
      <c r="B3568" t="n">
        <v>27.34</v>
      </c>
      <c r="C3568" t="n">
        <v>-2.54</v>
      </c>
      <c r="D3568" t="n">
        <v>-0.74</v>
      </c>
      <c r="H3568">
        <f> B3568 - E2</f>
        <v/>
      </c>
      <c r="I3568">
        <f> C3568 - F2</f>
        <v/>
      </c>
      <c r="J3568">
        <f> D3568 - G2</f>
        <v/>
      </c>
      <c r="K3568">
        <f> IF( AND(H3568&gt;=0, I3568&gt;=0, J3568&gt;=0), "+1", IF( AND(H3568&gt;=0, I3568&gt;=0, J3568&lt;0), "-1",
    IF( AND(H3568&lt;0, I3568&gt;=0, J3568&gt;0), "+2", IF( AND(H3568&lt;0, I3568&gt;=0, J3568&lt;0), "-2", IF( AND(H3568&lt;0, I3568&lt;0, J3568&gt;0), "+3",
    IF( AND(H3568&lt;0, I3568&lt;0, J3568&lt;0), "-3", IF( AND(H3568&gt;=0, I3568&lt;0, J3568&gt;0), "+4", IF( AND(H3568&gt;=0, I3568&lt;0, J3568&lt;0), "-4"))))))))</f>
        <v/>
      </c>
      <c r="AM3568">
        <f> K3569</f>
        <v/>
      </c>
    </row>
    <row r="3569">
      <c r="A3569" t="n">
        <v>35.67</v>
      </c>
      <c r="B3569" t="n">
        <v>30.86</v>
      </c>
      <c r="C3569" t="n">
        <v>-4.01</v>
      </c>
      <c r="D3569" t="n">
        <v>0.63</v>
      </c>
      <c r="H3569">
        <f> B3569 - E2</f>
        <v/>
      </c>
      <c r="I3569">
        <f> C3569 - F2</f>
        <v/>
      </c>
      <c r="J3569">
        <f> D3569 - G2</f>
        <v/>
      </c>
      <c r="K3569">
        <f> IF( AND(H3569&gt;=0, I3569&gt;=0, J3569&gt;=0), "+1", IF( AND(H3569&gt;=0, I3569&gt;=0, J3569&lt;0), "-1",
    IF( AND(H3569&lt;0, I3569&gt;=0, J3569&gt;0), "+2", IF( AND(H3569&lt;0, I3569&gt;=0, J3569&lt;0), "-2", IF( AND(H3569&lt;0, I3569&lt;0, J3569&gt;0), "+3",
    IF( AND(H3569&lt;0, I3569&lt;0, J3569&lt;0), "-3", IF( AND(H3569&gt;=0, I3569&lt;0, J3569&gt;0), "+4", IF( AND(H3569&gt;=0, I3569&lt;0, J3569&lt;0), "-4"))))))))</f>
        <v/>
      </c>
      <c r="AM3569">
        <f> K3570</f>
        <v/>
      </c>
    </row>
    <row r="3570">
      <c r="A3570" t="n">
        <v>35.68</v>
      </c>
      <c r="B3570" t="n">
        <v>33.09</v>
      </c>
      <c r="C3570" t="n">
        <v>-3.13</v>
      </c>
      <c r="D3570" t="n">
        <v>2</v>
      </c>
      <c r="H3570">
        <f> B3570 - E2</f>
        <v/>
      </c>
      <c r="I3570">
        <f> C3570 - F2</f>
        <v/>
      </c>
      <c r="J3570">
        <f> D3570 - G2</f>
        <v/>
      </c>
      <c r="K3570">
        <f> IF( AND(H3570&gt;=0, I3570&gt;=0, J3570&gt;=0), "+1", IF( AND(H3570&gt;=0, I3570&gt;=0, J3570&lt;0), "-1",
    IF( AND(H3570&lt;0, I3570&gt;=0, J3570&gt;0), "+2", IF( AND(H3570&lt;0, I3570&gt;=0, J3570&lt;0), "-2", IF( AND(H3570&lt;0, I3570&lt;0, J3570&gt;0), "+3",
    IF( AND(H3570&lt;0, I3570&lt;0, J3570&lt;0), "-3", IF( AND(H3570&gt;=0, I3570&lt;0, J3570&gt;0), "+4", IF( AND(H3570&gt;=0, I3570&lt;0, J3570&lt;0), "-4"))))))))</f>
        <v/>
      </c>
      <c r="AM3570">
        <f> K3571</f>
        <v/>
      </c>
    </row>
    <row r="3571">
      <c r="A3571" t="n">
        <v>35.69</v>
      </c>
      <c r="B3571" t="n">
        <v>32.13</v>
      </c>
      <c r="C3571" t="n">
        <v>-4.21</v>
      </c>
      <c r="D3571" t="n">
        <v>2.5</v>
      </c>
      <c r="H3571">
        <f> B3571 - E2</f>
        <v/>
      </c>
      <c r="I3571">
        <f> C3571 - F2</f>
        <v/>
      </c>
      <c r="J3571">
        <f> D3571 - G2</f>
        <v/>
      </c>
      <c r="K3571">
        <f> IF( AND(H3571&gt;=0, I3571&gt;=0, J3571&gt;=0), "+1", IF( AND(H3571&gt;=0, I3571&gt;=0, J3571&lt;0), "-1",
    IF( AND(H3571&lt;0, I3571&gt;=0, J3571&gt;0), "+2", IF( AND(H3571&lt;0, I3571&gt;=0, J3571&lt;0), "-2", IF( AND(H3571&lt;0, I3571&lt;0, J3571&gt;0), "+3",
    IF( AND(H3571&lt;0, I3571&lt;0, J3571&lt;0), "-3", IF( AND(H3571&gt;=0, I3571&lt;0, J3571&gt;0), "+4", IF( AND(H3571&gt;=0, I3571&lt;0, J3571&lt;0), "-4"))))))))</f>
        <v/>
      </c>
      <c r="AM3571">
        <f> K3572</f>
        <v/>
      </c>
    </row>
    <row r="3572">
      <c r="A3572" t="n">
        <v>35.7</v>
      </c>
      <c r="B3572" t="n">
        <v>31.18</v>
      </c>
      <c r="C3572" t="n">
        <v>-4.1</v>
      </c>
      <c r="D3572" t="n">
        <v>1.92</v>
      </c>
      <c r="H3572">
        <f> B3572 - E2</f>
        <v/>
      </c>
      <c r="I3572">
        <f> C3572 - F2</f>
        <v/>
      </c>
      <c r="J3572">
        <f> D3572 - G2</f>
        <v/>
      </c>
      <c r="K3572">
        <f> IF( AND(H3572&gt;=0, I3572&gt;=0, J3572&gt;=0), "+1", IF( AND(H3572&gt;=0, I3572&gt;=0, J3572&lt;0), "-1",
    IF( AND(H3572&lt;0, I3572&gt;=0, J3572&gt;0), "+2", IF( AND(H3572&lt;0, I3572&gt;=0, J3572&lt;0), "-2", IF( AND(H3572&lt;0, I3572&lt;0, J3572&gt;0), "+3",
    IF( AND(H3572&lt;0, I3572&lt;0, J3572&lt;0), "-3", IF( AND(H3572&gt;=0, I3572&lt;0, J3572&gt;0), "+4", IF( AND(H3572&gt;=0, I3572&lt;0, J3572&lt;0), "-4"))))))))</f>
        <v/>
      </c>
      <c r="AM3572">
        <f> K3573</f>
        <v/>
      </c>
    </row>
    <row r="3573">
      <c r="A3573" t="n">
        <v>35.71</v>
      </c>
      <c r="B3573" t="n">
        <v>30.52</v>
      </c>
      <c r="C3573" t="n">
        <v>-4.01</v>
      </c>
      <c r="D3573" t="n">
        <v>0.19</v>
      </c>
      <c r="H3573">
        <f> B3573 - E2</f>
        <v/>
      </c>
      <c r="I3573">
        <f> C3573 - F2</f>
        <v/>
      </c>
      <c r="J3573">
        <f> D3573 - G2</f>
        <v/>
      </c>
      <c r="K3573">
        <f> IF( AND(H3573&gt;=0, I3573&gt;=0, J3573&gt;=0), "+1", IF( AND(H3573&gt;=0, I3573&gt;=0, J3573&lt;0), "-1",
    IF( AND(H3573&lt;0, I3573&gt;=0, J3573&gt;0), "+2", IF( AND(H3573&lt;0, I3573&gt;=0, J3573&lt;0), "-2", IF( AND(H3573&lt;0, I3573&lt;0, J3573&gt;0), "+3",
    IF( AND(H3573&lt;0, I3573&lt;0, J3573&lt;0), "-3", IF( AND(H3573&gt;=0, I3573&lt;0, J3573&gt;0), "+4", IF( AND(H3573&gt;=0, I3573&lt;0, J3573&lt;0), "-4"))))))))</f>
        <v/>
      </c>
      <c r="AM3573">
        <f> K3574</f>
        <v/>
      </c>
    </row>
    <row r="3574">
      <c r="A3574" t="n">
        <v>35.72</v>
      </c>
      <c r="B3574" t="n">
        <v>29.1</v>
      </c>
      <c r="C3574" t="n">
        <v>-1.98</v>
      </c>
      <c r="D3574" t="n">
        <v>1.08</v>
      </c>
      <c r="H3574">
        <f> B3574 - E2</f>
        <v/>
      </c>
      <c r="I3574">
        <f> C3574 - F2</f>
        <v/>
      </c>
      <c r="J3574">
        <f> D3574 - G2</f>
        <v/>
      </c>
      <c r="K3574">
        <f> IF( AND(H3574&gt;=0, I3574&gt;=0, J3574&gt;=0), "+1", IF( AND(H3574&gt;=0, I3574&gt;=0, J3574&lt;0), "-1",
    IF( AND(H3574&lt;0, I3574&gt;=0, J3574&gt;0), "+2", IF( AND(H3574&lt;0, I3574&gt;=0, J3574&lt;0), "-2", IF( AND(H3574&lt;0, I3574&lt;0, J3574&gt;0), "+3",
    IF( AND(H3574&lt;0, I3574&lt;0, J3574&lt;0), "-3", IF( AND(H3574&gt;=0, I3574&lt;0, J3574&gt;0), "+4", IF( AND(H3574&gt;=0, I3574&lt;0, J3574&lt;0), "-4"))))))))</f>
        <v/>
      </c>
      <c r="AM3574">
        <f> K3575</f>
        <v/>
      </c>
    </row>
    <row r="3575">
      <c r="A3575" t="n">
        <v>35.73</v>
      </c>
      <c r="B3575" t="n">
        <v>30.86</v>
      </c>
      <c r="C3575" t="n">
        <v>-0.97</v>
      </c>
      <c r="D3575" t="n">
        <v>1.15</v>
      </c>
      <c r="H3575">
        <f> B3575 - E2</f>
        <v/>
      </c>
      <c r="I3575">
        <f> C3575 - F2</f>
        <v/>
      </c>
      <c r="J3575">
        <f> D3575 - G2</f>
        <v/>
      </c>
      <c r="K3575">
        <f> IF( AND(H3575&gt;=0, I3575&gt;=0, J3575&gt;=0), "+1", IF( AND(H3575&gt;=0, I3575&gt;=0, J3575&lt;0), "-1",
    IF( AND(H3575&lt;0, I3575&gt;=0, J3575&gt;0), "+2", IF( AND(H3575&lt;0, I3575&gt;=0, J3575&lt;0), "-2", IF( AND(H3575&lt;0, I3575&lt;0, J3575&gt;0), "+3",
    IF( AND(H3575&lt;0, I3575&lt;0, J3575&lt;0), "-3", IF( AND(H3575&gt;=0, I3575&lt;0, J3575&gt;0), "+4", IF( AND(H3575&gt;=0, I3575&lt;0, J3575&lt;0), "-4"))))))))</f>
        <v/>
      </c>
      <c r="AM3575">
        <f> K3576</f>
        <v/>
      </c>
    </row>
    <row r="3576">
      <c r="A3576" t="n">
        <v>35.74</v>
      </c>
      <c r="B3576" t="n">
        <v>28.81</v>
      </c>
      <c r="C3576" t="n">
        <v>-2.03</v>
      </c>
      <c r="D3576" t="n">
        <v>0.98</v>
      </c>
      <c r="H3576">
        <f> B3576 - E2</f>
        <v/>
      </c>
      <c r="I3576">
        <f> C3576 - F2</f>
        <v/>
      </c>
      <c r="J3576">
        <f> D3576 - G2</f>
        <v/>
      </c>
      <c r="K3576">
        <f> IF( AND(H3576&gt;=0, I3576&gt;=0, J3576&gt;=0), "+1", IF( AND(H3576&gt;=0, I3576&gt;=0, J3576&lt;0), "-1",
    IF( AND(H3576&lt;0, I3576&gt;=0, J3576&gt;0), "+2", IF( AND(H3576&lt;0, I3576&gt;=0, J3576&lt;0), "-2", IF( AND(H3576&lt;0, I3576&lt;0, J3576&gt;0), "+3",
    IF( AND(H3576&lt;0, I3576&lt;0, J3576&lt;0), "-3", IF( AND(H3576&gt;=0, I3576&lt;0, J3576&gt;0), "+4", IF( AND(H3576&gt;=0, I3576&lt;0, J3576&lt;0), "-4"))))))))</f>
        <v/>
      </c>
      <c r="AM3576">
        <f> K3577</f>
        <v/>
      </c>
    </row>
    <row r="3577">
      <c r="A3577" t="n">
        <v>35.75</v>
      </c>
      <c r="B3577" t="n">
        <v>26.4</v>
      </c>
      <c r="C3577" t="n">
        <v>0.68</v>
      </c>
      <c r="D3577" t="n">
        <v>1.32</v>
      </c>
      <c r="H3577">
        <f> B3577 - E2</f>
        <v/>
      </c>
      <c r="I3577">
        <f> C3577 - F2</f>
        <v/>
      </c>
      <c r="J3577">
        <f> D3577 - G2</f>
        <v/>
      </c>
      <c r="K3577">
        <f> IF( AND(H3577&gt;=0, I3577&gt;=0, J3577&gt;=0), "+1", IF( AND(H3577&gt;=0, I3577&gt;=0, J3577&lt;0), "-1",
    IF( AND(H3577&lt;0, I3577&gt;=0, J3577&gt;0), "+2", IF( AND(H3577&lt;0, I3577&gt;=0, J3577&lt;0), "-2", IF( AND(H3577&lt;0, I3577&lt;0, J3577&gt;0), "+3",
    IF( AND(H3577&lt;0, I3577&lt;0, J3577&lt;0), "-3", IF( AND(H3577&gt;=0, I3577&lt;0, J3577&gt;0), "+4", IF( AND(H3577&gt;=0, I3577&lt;0, J3577&lt;0), "-4"))))))))</f>
        <v/>
      </c>
      <c r="AM3577">
        <f> K3578</f>
        <v/>
      </c>
    </row>
    <row r="3578">
      <c r="A3578" t="n">
        <v>35.76</v>
      </c>
      <c r="B3578" t="n">
        <v>27.6</v>
      </c>
      <c r="C3578" t="n">
        <v>-0.67</v>
      </c>
      <c r="D3578" t="n">
        <v>1.14</v>
      </c>
      <c r="H3578">
        <f> B3578 - E2</f>
        <v/>
      </c>
      <c r="I3578">
        <f> C3578 - F2</f>
        <v/>
      </c>
      <c r="J3578">
        <f> D3578 - G2</f>
        <v/>
      </c>
      <c r="K3578">
        <f> IF( AND(H3578&gt;=0, I3578&gt;=0, J3578&gt;=0), "+1", IF( AND(H3578&gt;=0, I3578&gt;=0, J3578&lt;0), "-1",
    IF( AND(H3578&lt;0, I3578&gt;=0, J3578&gt;0), "+2", IF( AND(H3578&lt;0, I3578&gt;=0, J3578&lt;0), "-2", IF( AND(H3578&lt;0, I3578&lt;0, J3578&gt;0), "+3",
    IF( AND(H3578&lt;0, I3578&lt;0, J3578&lt;0), "-3", IF( AND(H3578&gt;=0, I3578&lt;0, J3578&gt;0), "+4", IF( AND(H3578&gt;=0, I3578&lt;0, J3578&lt;0), "-4"))))))))</f>
        <v/>
      </c>
      <c r="AM3578">
        <f> K3579</f>
        <v/>
      </c>
    </row>
    <row r="3579">
      <c r="A3579" t="n">
        <v>35.77</v>
      </c>
      <c r="B3579" t="n">
        <v>29.89</v>
      </c>
      <c r="C3579" t="n">
        <v>0.01</v>
      </c>
      <c r="D3579" t="n">
        <v>1.22</v>
      </c>
      <c r="H3579">
        <f> B3579 - E2</f>
        <v/>
      </c>
      <c r="I3579">
        <f> C3579 - F2</f>
        <v/>
      </c>
      <c r="J3579">
        <f> D3579 - G2</f>
        <v/>
      </c>
      <c r="K3579">
        <f> IF( AND(H3579&gt;=0, I3579&gt;=0, J3579&gt;=0), "+1", IF( AND(H3579&gt;=0, I3579&gt;=0, J3579&lt;0), "-1",
    IF( AND(H3579&lt;0, I3579&gt;=0, J3579&gt;0), "+2", IF( AND(H3579&lt;0, I3579&gt;=0, J3579&lt;0), "-2", IF( AND(H3579&lt;0, I3579&lt;0, J3579&gt;0), "+3",
    IF( AND(H3579&lt;0, I3579&lt;0, J3579&lt;0), "-3", IF( AND(H3579&gt;=0, I3579&lt;0, J3579&gt;0), "+4", IF( AND(H3579&gt;=0, I3579&lt;0, J3579&lt;0), "-4"))))))))</f>
        <v/>
      </c>
      <c r="AM3579">
        <f> K3580</f>
        <v/>
      </c>
    </row>
    <row r="3580">
      <c r="A3580" t="n">
        <v>35.78</v>
      </c>
      <c r="B3580" t="n">
        <v>32.18</v>
      </c>
      <c r="C3580" t="n">
        <v>4.09</v>
      </c>
      <c r="D3580" t="n">
        <v>1.07</v>
      </c>
      <c r="H3580">
        <f> B3580 - E2</f>
        <v/>
      </c>
      <c r="I3580">
        <f> C3580 - F2</f>
        <v/>
      </c>
      <c r="J3580">
        <f> D3580 - G2</f>
        <v/>
      </c>
      <c r="K3580">
        <f> IF( AND(H3580&gt;=0, I3580&gt;=0, J3580&gt;=0), "+1", IF( AND(H3580&gt;=0, I3580&gt;=0, J3580&lt;0), "-1",
    IF( AND(H3580&lt;0, I3580&gt;=0, J3580&gt;0), "+2", IF( AND(H3580&lt;0, I3580&gt;=0, J3580&lt;0), "-2", IF( AND(H3580&lt;0, I3580&lt;0, J3580&gt;0), "+3",
    IF( AND(H3580&lt;0, I3580&lt;0, J3580&lt;0), "-3", IF( AND(H3580&gt;=0, I3580&lt;0, J3580&gt;0), "+4", IF( AND(H3580&gt;=0, I3580&lt;0, J3580&lt;0), "-4"))))))))</f>
        <v/>
      </c>
      <c r="AM3580">
        <f> K3581</f>
        <v/>
      </c>
    </row>
    <row r="3581">
      <c r="A3581" t="n">
        <v>35.79</v>
      </c>
      <c r="B3581" t="n">
        <v>33.12</v>
      </c>
      <c r="C3581" t="n">
        <v>2.05</v>
      </c>
      <c r="D3581" t="n">
        <v>1.14</v>
      </c>
      <c r="H3581">
        <f> B3581 - E2</f>
        <v/>
      </c>
      <c r="I3581">
        <f> C3581 - F2</f>
        <v/>
      </c>
      <c r="J3581">
        <f> D3581 - G2</f>
        <v/>
      </c>
      <c r="K3581">
        <f> IF( AND(H3581&gt;=0, I3581&gt;=0, J3581&gt;=0), "+1", IF( AND(H3581&gt;=0, I3581&gt;=0, J3581&lt;0), "-1",
    IF( AND(H3581&lt;0, I3581&gt;=0, J3581&gt;0), "+2", IF( AND(H3581&lt;0, I3581&gt;=0, J3581&lt;0), "-2", IF( AND(H3581&lt;0, I3581&lt;0, J3581&gt;0), "+3",
    IF( AND(H3581&lt;0, I3581&lt;0, J3581&lt;0), "-3", IF( AND(H3581&gt;=0, I3581&lt;0, J3581&gt;0), "+4", IF( AND(H3581&gt;=0, I3581&lt;0, J3581&lt;0), "-4"))))))))</f>
        <v/>
      </c>
      <c r="AM3581">
        <f> K3582</f>
        <v/>
      </c>
    </row>
    <row r="3582">
      <c r="A3582" t="n">
        <v>35.8</v>
      </c>
      <c r="B3582" t="n">
        <v>31.33</v>
      </c>
      <c r="C3582" t="n">
        <v>0.82</v>
      </c>
      <c r="D3582" t="n">
        <v>0.43</v>
      </c>
      <c r="H3582">
        <f> B3582 - E2</f>
        <v/>
      </c>
      <c r="I3582">
        <f> C3582 - F2</f>
        <v/>
      </c>
      <c r="J3582">
        <f> D3582 - G2</f>
        <v/>
      </c>
      <c r="K3582">
        <f> IF( AND(H3582&gt;=0, I3582&gt;=0, J3582&gt;=0), "+1", IF( AND(H3582&gt;=0, I3582&gt;=0, J3582&lt;0), "-1",
    IF( AND(H3582&lt;0, I3582&gt;=0, J3582&gt;0), "+2", IF( AND(H3582&lt;0, I3582&gt;=0, J3582&lt;0), "-2", IF( AND(H3582&lt;0, I3582&lt;0, J3582&gt;0), "+3",
    IF( AND(H3582&lt;0, I3582&lt;0, J3582&lt;0), "-3", IF( AND(H3582&gt;=0, I3582&lt;0, J3582&gt;0), "+4", IF( AND(H3582&gt;=0, I3582&lt;0, J3582&lt;0), "-4"))))))))</f>
        <v/>
      </c>
      <c r="AM3582">
        <f> K3583</f>
        <v/>
      </c>
    </row>
    <row r="3583">
      <c r="A3583" t="n">
        <v>35.81</v>
      </c>
      <c r="B3583" t="n">
        <v>31.6</v>
      </c>
      <c r="C3583" t="n">
        <v>0.49</v>
      </c>
      <c r="D3583" t="n">
        <v>-1.38</v>
      </c>
      <c r="H3583">
        <f> B3583 - E2</f>
        <v/>
      </c>
      <c r="I3583">
        <f> C3583 - F2</f>
        <v/>
      </c>
      <c r="J3583">
        <f> D3583 - G2</f>
        <v/>
      </c>
      <c r="K3583">
        <f> IF( AND(H3583&gt;=0, I3583&gt;=0, J3583&gt;=0), "+1", IF( AND(H3583&gt;=0, I3583&gt;=0, J3583&lt;0), "-1",
    IF( AND(H3583&lt;0, I3583&gt;=0, J3583&gt;0), "+2", IF( AND(H3583&lt;0, I3583&gt;=0, J3583&lt;0), "-2", IF( AND(H3583&lt;0, I3583&lt;0, J3583&gt;0), "+3",
    IF( AND(H3583&lt;0, I3583&lt;0, J3583&lt;0), "-3", IF( AND(H3583&gt;=0, I3583&lt;0, J3583&gt;0), "+4", IF( AND(H3583&gt;=0, I3583&lt;0, J3583&lt;0), "-4"))))))))</f>
        <v/>
      </c>
      <c r="AM3583">
        <f> K3584</f>
        <v/>
      </c>
    </row>
    <row r="3584">
      <c r="A3584" t="n">
        <v>35.82</v>
      </c>
      <c r="B3584" t="n">
        <v>31.88</v>
      </c>
      <c r="C3584" t="n">
        <v>3.24</v>
      </c>
      <c r="D3584" t="n">
        <v>-1.89</v>
      </c>
      <c r="H3584">
        <f> B3584 - E2</f>
        <v/>
      </c>
      <c r="I3584">
        <f> C3584 - F2</f>
        <v/>
      </c>
      <c r="J3584">
        <f> D3584 - G2</f>
        <v/>
      </c>
      <c r="K3584">
        <f> IF( AND(H3584&gt;=0, I3584&gt;=0, J3584&gt;=0), "+1", IF( AND(H3584&gt;=0, I3584&gt;=0, J3584&lt;0), "-1",
    IF( AND(H3584&lt;0, I3584&gt;=0, J3584&gt;0), "+2", IF( AND(H3584&lt;0, I3584&gt;=0, J3584&lt;0), "-2", IF( AND(H3584&lt;0, I3584&lt;0, J3584&gt;0), "+3",
    IF( AND(H3584&lt;0, I3584&lt;0, J3584&lt;0), "-3", IF( AND(H3584&gt;=0, I3584&lt;0, J3584&gt;0), "+4", IF( AND(H3584&gt;=0, I3584&lt;0, J3584&lt;0), "-4"))))))))</f>
        <v/>
      </c>
      <c r="AM3584">
        <f> K3585</f>
        <v/>
      </c>
    </row>
    <row r="3585">
      <c r="A3585" t="n">
        <v>35.83</v>
      </c>
      <c r="B3585" t="n">
        <v>28.13</v>
      </c>
      <c r="C3585" t="n">
        <v>2.62</v>
      </c>
      <c r="D3585" t="n">
        <v>-1.73</v>
      </c>
      <c r="H3585">
        <f> B3585 - E2</f>
        <v/>
      </c>
      <c r="I3585">
        <f> C3585 - F2</f>
        <v/>
      </c>
      <c r="J3585">
        <f> D3585 - G2</f>
        <v/>
      </c>
      <c r="K3585">
        <f> IF( AND(H3585&gt;=0, I3585&gt;=0, J3585&gt;=0), "+1", IF( AND(H3585&gt;=0, I3585&gt;=0, J3585&lt;0), "-1",
    IF( AND(H3585&lt;0, I3585&gt;=0, J3585&gt;0), "+2", IF( AND(H3585&lt;0, I3585&gt;=0, J3585&lt;0), "-2", IF( AND(H3585&lt;0, I3585&lt;0, J3585&gt;0), "+3",
    IF( AND(H3585&lt;0, I3585&lt;0, J3585&lt;0), "-3", IF( AND(H3585&gt;=0, I3585&lt;0, J3585&gt;0), "+4", IF( AND(H3585&gt;=0, I3585&lt;0, J3585&lt;0), "-4"))))))))</f>
        <v/>
      </c>
      <c r="AM3585">
        <f> K3586</f>
        <v/>
      </c>
    </row>
    <row r="3586">
      <c r="A3586" t="n">
        <v>35.84</v>
      </c>
      <c r="B3586" t="n">
        <v>27.81</v>
      </c>
      <c r="C3586" t="n">
        <v>3.51</v>
      </c>
      <c r="D3586" t="n">
        <v>-1.46</v>
      </c>
      <c r="H3586">
        <f> B3586 - E2</f>
        <v/>
      </c>
      <c r="I3586">
        <f> C3586 - F2</f>
        <v/>
      </c>
      <c r="J3586">
        <f> D3586 - G2</f>
        <v/>
      </c>
      <c r="K3586">
        <f> IF( AND(H3586&gt;=0, I3586&gt;=0, J3586&gt;=0), "+1", IF( AND(H3586&gt;=0, I3586&gt;=0, J3586&lt;0), "-1",
    IF( AND(H3586&lt;0, I3586&gt;=0, J3586&gt;0), "+2", IF( AND(H3586&lt;0, I3586&gt;=0, J3586&lt;0), "-2", IF( AND(H3586&lt;0, I3586&lt;0, J3586&gt;0), "+3",
    IF( AND(H3586&lt;0, I3586&lt;0, J3586&lt;0), "-3", IF( AND(H3586&gt;=0, I3586&lt;0, J3586&gt;0), "+4", IF( AND(H3586&gt;=0, I3586&lt;0, J3586&lt;0), "-4"))))))))</f>
        <v/>
      </c>
      <c r="AM3586">
        <f> K3587</f>
        <v/>
      </c>
    </row>
    <row r="3587">
      <c r="A3587" t="n">
        <v>35.85</v>
      </c>
      <c r="B3587" t="n">
        <v>25.31</v>
      </c>
      <c r="C3587" t="n">
        <v>-0.21</v>
      </c>
      <c r="D3587" t="n">
        <v>-0.65</v>
      </c>
      <c r="H3587">
        <f> B3587 - E2</f>
        <v/>
      </c>
      <c r="I3587">
        <f> C3587 - F2</f>
        <v/>
      </c>
      <c r="J3587">
        <f> D3587 - G2</f>
        <v/>
      </c>
      <c r="K3587">
        <f> IF( AND(H3587&gt;=0, I3587&gt;=0, J3587&gt;=0), "+1", IF( AND(H3587&gt;=0, I3587&gt;=0, J3587&lt;0), "-1",
    IF( AND(H3587&lt;0, I3587&gt;=0, J3587&gt;0), "+2", IF( AND(H3587&lt;0, I3587&gt;=0, J3587&lt;0), "-2", IF( AND(H3587&lt;0, I3587&lt;0, J3587&gt;0), "+3",
    IF( AND(H3587&lt;0, I3587&lt;0, J3587&lt;0), "-3", IF( AND(H3587&gt;=0, I3587&lt;0, J3587&gt;0), "+4", IF( AND(H3587&gt;=0, I3587&lt;0, J3587&lt;0), "-4"))))))))</f>
        <v/>
      </c>
      <c r="AM3587">
        <f> K3588</f>
        <v/>
      </c>
    </row>
    <row r="3588">
      <c r="A3588" t="n">
        <v>35.86</v>
      </c>
      <c r="B3588" t="n">
        <v>27.41</v>
      </c>
      <c r="C3588" t="n">
        <v>0</v>
      </c>
      <c r="D3588" t="n">
        <v>-0.08</v>
      </c>
      <c r="H3588">
        <f> B3588 - E2</f>
        <v/>
      </c>
      <c r="I3588">
        <f> C3588 - F2</f>
        <v/>
      </c>
      <c r="J3588">
        <f> D3588 - G2</f>
        <v/>
      </c>
      <c r="K3588">
        <f> IF( AND(H3588&gt;=0, I3588&gt;=0, J3588&gt;=0), "+1", IF( AND(H3588&gt;=0, I3588&gt;=0, J3588&lt;0), "-1",
    IF( AND(H3588&lt;0, I3588&gt;=0, J3588&gt;0), "+2", IF( AND(H3588&lt;0, I3588&gt;=0, J3588&lt;0), "-2", IF( AND(H3588&lt;0, I3588&lt;0, J3588&gt;0), "+3",
    IF( AND(H3588&lt;0, I3588&lt;0, J3588&lt;0), "-3", IF( AND(H3588&gt;=0, I3588&lt;0, J3588&gt;0), "+4", IF( AND(H3588&gt;=0, I3588&lt;0, J3588&lt;0), "-4"))))))))</f>
        <v/>
      </c>
      <c r="AM3588">
        <f> K3589</f>
        <v/>
      </c>
    </row>
    <row r="3589">
      <c r="A3589" t="n">
        <v>35.87</v>
      </c>
      <c r="B3589" t="n">
        <v>29.51</v>
      </c>
      <c r="C3589" t="n">
        <v>2.14</v>
      </c>
      <c r="D3589" t="n">
        <v>0.55</v>
      </c>
      <c r="H3589">
        <f> B3589 - E2</f>
        <v/>
      </c>
      <c r="I3589">
        <f> C3589 - F2</f>
        <v/>
      </c>
      <c r="J3589">
        <f> D3589 - G2</f>
        <v/>
      </c>
      <c r="K3589">
        <f> IF( AND(H3589&gt;=0, I3589&gt;=0, J3589&gt;=0), "+1", IF( AND(H3589&gt;=0, I3589&gt;=0, J3589&lt;0), "-1",
    IF( AND(H3589&lt;0, I3589&gt;=0, J3589&gt;0), "+2", IF( AND(H3589&lt;0, I3589&gt;=0, J3589&lt;0), "-2", IF( AND(H3589&lt;0, I3589&lt;0, J3589&gt;0), "+3",
    IF( AND(H3589&lt;0, I3589&lt;0, J3589&lt;0), "-3", IF( AND(H3589&gt;=0, I3589&lt;0, J3589&gt;0), "+4", IF( AND(H3589&gt;=0, I3589&lt;0, J3589&lt;0), "-4"))))))))</f>
        <v/>
      </c>
      <c r="AM3589">
        <f> K3590</f>
        <v/>
      </c>
    </row>
    <row r="3590">
      <c r="A3590" t="n">
        <v>35.88</v>
      </c>
      <c r="B3590" t="n">
        <v>27.93</v>
      </c>
      <c r="C3590" t="n">
        <v>3.29</v>
      </c>
      <c r="D3590" t="n">
        <v>1.62</v>
      </c>
      <c r="H3590">
        <f> B3590 - E2</f>
        <v/>
      </c>
      <c r="I3590">
        <f> C3590 - F2</f>
        <v/>
      </c>
      <c r="J3590">
        <f> D3590 - G2</f>
        <v/>
      </c>
      <c r="K3590">
        <f> IF( AND(H3590&gt;=0, I3590&gt;=0, J3590&gt;=0), "+1", IF( AND(H3590&gt;=0, I3590&gt;=0, J3590&lt;0), "-1",
    IF( AND(H3590&lt;0, I3590&gt;=0, J3590&gt;0), "+2", IF( AND(H3590&lt;0, I3590&gt;=0, J3590&lt;0), "-2", IF( AND(H3590&lt;0, I3590&lt;0, J3590&gt;0), "+3",
    IF( AND(H3590&lt;0, I3590&lt;0, J3590&lt;0), "-3", IF( AND(H3590&gt;=0, I3590&lt;0, J3590&gt;0), "+4", IF( AND(H3590&gt;=0, I3590&lt;0, J3590&lt;0), "-4"))))))))</f>
        <v/>
      </c>
      <c r="AM3590">
        <f> K3591</f>
        <v/>
      </c>
    </row>
    <row r="3591">
      <c r="A3591" t="n">
        <v>35.89</v>
      </c>
      <c r="B3591" t="n">
        <v>26.49</v>
      </c>
      <c r="C3591" t="n">
        <v>1.52</v>
      </c>
      <c r="D3591" t="n">
        <v>1.89</v>
      </c>
      <c r="H3591">
        <f> B3591 - E2</f>
        <v/>
      </c>
      <c r="I3591">
        <f> C3591 - F2</f>
        <v/>
      </c>
      <c r="J3591">
        <f> D3591 - G2</f>
        <v/>
      </c>
      <c r="K3591">
        <f> IF( AND(H3591&gt;=0, I3591&gt;=0, J3591&gt;=0), "+1", IF( AND(H3591&gt;=0, I3591&gt;=0, J3591&lt;0), "-1",
    IF( AND(H3591&lt;0, I3591&gt;=0, J3591&gt;0), "+2", IF( AND(H3591&lt;0, I3591&gt;=0, J3591&lt;0), "-2", IF( AND(H3591&lt;0, I3591&lt;0, J3591&gt;0), "+3",
    IF( AND(H3591&lt;0, I3591&lt;0, J3591&lt;0), "-3", IF( AND(H3591&gt;=0, I3591&lt;0, J3591&gt;0), "+4", IF( AND(H3591&gt;=0, I3591&lt;0, J3591&lt;0), "-4"))))))))</f>
        <v/>
      </c>
      <c r="AM3591">
        <f> K3592</f>
        <v/>
      </c>
    </row>
    <row r="3592">
      <c r="A3592" t="n">
        <v>35.9</v>
      </c>
      <c r="B3592" t="n">
        <v>28.13</v>
      </c>
      <c r="C3592" t="n">
        <v>-0.38</v>
      </c>
      <c r="D3592" t="n">
        <v>2.5</v>
      </c>
      <c r="H3592">
        <f> B3592 - E2</f>
        <v/>
      </c>
      <c r="I3592">
        <f> C3592 - F2</f>
        <v/>
      </c>
      <c r="J3592">
        <f> D3592 - G2</f>
        <v/>
      </c>
      <c r="K3592">
        <f> IF( AND(H3592&gt;=0, I3592&gt;=0, J3592&gt;=0), "+1", IF( AND(H3592&gt;=0, I3592&gt;=0, J3592&lt;0), "-1",
    IF( AND(H3592&lt;0, I3592&gt;=0, J3592&gt;0), "+2", IF( AND(H3592&lt;0, I3592&gt;=0, J3592&lt;0), "-2", IF( AND(H3592&lt;0, I3592&lt;0, J3592&gt;0), "+3",
    IF( AND(H3592&lt;0, I3592&lt;0, J3592&lt;0), "-3", IF( AND(H3592&gt;=0, I3592&lt;0, J3592&gt;0), "+4", IF( AND(H3592&gt;=0, I3592&lt;0, J3592&lt;0), "-4"))))))))</f>
        <v/>
      </c>
      <c r="AM3592">
        <f> K3593</f>
        <v/>
      </c>
    </row>
    <row r="3593">
      <c r="A3593" t="n">
        <v>35.91</v>
      </c>
      <c r="B3593" t="n">
        <v>27.97</v>
      </c>
      <c r="C3593" t="n">
        <v>-1.44</v>
      </c>
      <c r="D3593" t="n">
        <v>2.18</v>
      </c>
      <c r="H3593">
        <f> B3593 - E2</f>
        <v/>
      </c>
      <c r="I3593">
        <f> C3593 - F2</f>
        <v/>
      </c>
      <c r="J3593">
        <f> D3593 - G2</f>
        <v/>
      </c>
      <c r="K3593">
        <f> IF( AND(H3593&gt;=0, I3593&gt;=0, J3593&gt;=0), "+1", IF( AND(H3593&gt;=0, I3593&gt;=0, J3593&lt;0), "-1",
    IF( AND(H3593&lt;0, I3593&gt;=0, J3593&gt;0), "+2", IF( AND(H3593&lt;0, I3593&gt;=0, J3593&lt;0), "-2", IF( AND(H3593&lt;0, I3593&lt;0, J3593&gt;0), "+3",
    IF( AND(H3593&lt;0, I3593&lt;0, J3593&lt;0), "-3", IF( AND(H3593&gt;=0, I3593&lt;0, J3593&gt;0), "+4", IF( AND(H3593&gt;=0, I3593&lt;0, J3593&lt;0), "-4"))))))))</f>
        <v/>
      </c>
      <c r="AM3593">
        <f> K3594</f>
        <v/>
      </c>
    </row>
    <row r="3594">
      <c r="A3594" t="n">
        <v>35.92</v>
      </c>
      <c r="B3594" t="n">
        <v>27.66</v>
      </c>
      <c r="C3594" t="n">
        <v>2.19</v>
      </c>
      <c r="D3594" t="n">
        <v>1.82</v>
      </c>
      <c r="H3594">
        <f> B3594 - E2</f>
        <v/>
      </c>
      <c r="I3594">
        <f> C3594 - F2</f>
        <v/>
      </c>
      <c r="J3594">
        <f> D3594 - G2</f>
        <v/>
      </c>
      <c r="K3594">
        <f> IF( AND(H3594&gt;=0, I3594&gt;=0, J3594&gt;=0), "+1", IF( AND(H3594&gt;=0, I3594&gt;=0, J3594&lt;0), "-1",
    IF( AND(H3594&lt;0, I3594&gt;=0, J3594&gt;0), "+2", IF( AND(H3594&lt;0, I3594&gt;=0, J3594&lt;0), "-2", IF( AND(H3594&lt;0, I3594&lt;0, J3594&gt;0), "+3",
    IF( AND(H3594&lt;0, I3594&lt;0, J3594&lt;0), "-3", IF( AND(H3594&gt;=0, I3594&lt;0, J3594&gt;0), "+4", IF( AND(H3594&gt;=0, I3594&lt;0, J3594&lt;0), "-4"))))))))</f>
        <v/>
      </c>
      <c r="AM3594">
        <f> K3595</f>
        <v/>
      </c>
    </row>
    <row r="3595">
      <c r="A3595" t="n">
        <v>35.93</v>
      </c>
      <c r="B3595" t="n">
        <v>28.93</v>
      </c>
      <c r="C3595" t="n">
        <v>-0.14</v>
      </c>
      <c r="D3595" t="n">
        <v>1.26</v>
      </c>
      <c r="H3595">
        <f> B3595 - E2</f>
        <v/>
      </c>
      <c r="I3595">
        <f> C3595 - F2</f>
        <v/>
      </c>
      <c r="J3595">
        <f> D3595 - G2</f>
        <v/>
      </c>
      <c r="K3595">
        <f> IF( AND(H3595&gt;=0, I3595&gt;=0, J3595&gt;=0), "+1", IF( AND(H3595&gt;=0, I3595&gt;=0, J3595&lt;0), "-1",
    IF( AND(H3595&lt;0, I3595&gt;=0, J3595&gt;0), "+2", IF( AND(H3595&lt;0, I3595&gt;=0, J3595&lt;0), "-2", IF( AND(H3595&lt;0, I3595&lt;0, J3595&gt;0), "+3",
    IF( AND(H3595&lt;0, I3595&lt;0, J3595&lt;0), "-3", IF( AND(H3595&gt;=0, I3595&lt;0, J3595&gt;0), "+4", IF( AND(H3595&gt;=0, I3595&lt;0, J3595&lt;0), "-4"))))))))</f>
        <v/>
      </c>
      <c r="AM3595">
        <f> K3596</f>
        <v/>
      </c>
    </row>
    <row r="3596">
      <c r="A3596" t="n">
        <v>35.94</v>
      </c>
      <c r="B3596" t="n">
        <v>25.68</v>
      </c>
      <c r="C3596" t="n">
        <v>-0.87</v>
      </c>
      <c r="D3596" t="n">
        <v>1.01</v>
      </c>
      <c r="H3596">
        <f> B3596 - E2</f>
        <v/>
      </c>
      <c r="I3596">
        <f> C3596 - F2</f>
        <v/>
      </c>
      <c r="J3596">
        <f> D3596 - G2</f>
        <v/>
      </c>
      <c r="K3596">
        <f> IF( AND(H3596&gt;=0, I3596&gt;=0, J3596&gt;=0), "+1", IF( AND(H3596&gt;=0, I3596&gt;=0, J3596&lt;0), "-1",
    IF( AND(H3596&lt;0, I3596&gt;=0, J3596&gt;0), "+2", IF( AND(H3596&lt;0, I3596&gt;=0, J3596&lt;0), "-2", IF( AND(H3596&lt;0, I3596&lt;0, J3596&gt;0), "+3",
    IF( AND(H3596&lt;0, I3596&lt;0, J3596&lt;0), "-3", IF( AND(H3596&gt;=0, I3596&lt;0, J3596&gt;0), "+4", IF( AND(H3596&gt;=0, I3596&lt;0, J3596&lt;0), "-4"))))))))</f>
        <v/>
      </c>
      <c r="AM3596">
        <f> K3597</f>
        <v/>
      </c>
    </row>
    <row r="3597">
      <c r="A3597" t="n">
        <v>35.95</v>
      </c>
      <c r="B3597" t="n">
        <v>26.47</v>
      </c>
      <c r="C3597" t="n">
        <v>-1.04</v>
      </c>
      <c r="D3597" t="n">
        <v>0.78</v>
      </c>
      <c r="H3597">
        <f> B3597 - E2</f>
        <v/>
      </c>
      <c r="I3597">
        <f> C3597 - F2</f>
        <v/>
      </c>
      <c r="J3597">
        <f> D3597 - G2</f>
        <v/>
      </c>
      <c r="K3597">
        <f> IF( AND(H3597&gt;=0, I3597&gt;=0, J3597&gt;=0), "+1", IF( AND(H3597&gt;=0, I3597&gt;=0, J3597&lt;0), "-1",
    IF( AND(H3597&lt;0, I3597&gt;=0, J3597&gt;0), "+2", IF( AND(H3597&lt;0, I3597&gt;=0, J3597&lt;0), "-2", IF( AND(H3597&lt;0, I3597&lt;0, J3597&gt;0), "+3",
    IF( AND(H3597&lt;0, I3597&lt;0, J3597&lt;0), "-3", IF( AND(H3597&gt;=0, I3597&lt;0, J3597&gt;0), "+4", IF( AND(H3597&gt;=0, I3597&lt;0, J3597&lt;0), "-4"))))))))</f>
        <v/>
      </c>
      <c r="AM3597">
        <f> K3598</f>
        <v/>
      </c>
    </row>
    <row r="3598">
      <c r="A3598" t="n">
        <v>35.96</v>
      </c>
      <c r="B3598" t="n">
        <v>27.27</v>
      </c>
      <c r="C3598" t="n">
        <v>-1.21</v>
      </c>
      <c r="D3598" t="n">
        <v>0.55</v>
      </c>
      <c r="H3598">
        <f> B3598 - E2</f>
        <v/>
      </c>
      <c r="I3598">
        <f> C3598 - F2</f>
        <v/>
      </c>
      <c r="J3598">
        <f> D3598 - G2</f>
        <v/>
      </c>
      <c r="K3598">
        <f> IF( AND(H3598&gt;=0, I3598&gt;=0, J3598&gt;=0), "+1", IF( AND(H3598&gt;=0, I3598&gt;=0, J3598&lt;0), "-1",
    IF( AND(H3598&lt;0, I3598&gt;=0, J3598&gt;0), "+2", IF( AND(H3598&lt;0, I3598&gt;=0, J3598&lt;0), "-2", IF( AND(H3598&lt;0, I3598&lt;0, J3598&gt;0), "+3",
    IF( AND(H3598&lt;0, I3598&lt;0, J3598&lt;0), "-3", IF( AND(H3598&gt;=0, I3598&lt;0, J3598&gt;0), "+4", IF( AND(H3598&gt;=0, I3598&lt;0, J3598&lt;0), "-4"))))))))</f>
        <v/>
      </c>
      <c r="AM3598">
        <f> K3599</f>
        <v/>
      </c>
    </row>
    <row r="3599">
      <c r="A3599" t="n">
        <v>35.97</v>
      </c>
      <c r="B3599" t="n">
        <v>30.39</v>
      </c>
      <c r="C3599" t="n">
        <v>-3.96</v>
      </c>
      <c r="D3599" t="n">
        <v>0.8100000000000001</v>
      </c>
      <c r="H3599">
        <f> B3599 - E2</f>
        <v/>
      </c>
      <c r="I3599">
        <f> C3599 - F2</f>
        <v/>
      </c>
      <c r="J3599">
        <f> D3599 - G2</f>
        <v/>
      </c>
      <c r="K3599">
        <f> IF( AND(H3599&gt;=0, I3599&gt;=0, J3599&gt;=0), "+1", IF( AND(H3599&gt;=0, I3599&gt;=0, J3599&lt;0), "-1",
    IF( AND(H3599&lt;0, I3599&gt;=0, J3599&gt;0), "+2", IF( AND(H3599&lt;0, I3599&gt;=0, J3599&lt;0), "-2", IF( AND(H3599&lt;0, I3599&lt;0, J3599&gt;0), "+3",
    IF( AND(H3599&lt;0, I3599&lt;0, J3599&lt;0), "-3", IF( AND(H3599&gt;=0, I3599&lt;0, J3599&gt;0), "+4", IF( AND(H3599&gt;=0, I3599&lt;0, J3599&lt;0), "-4"))))))))</f>
        <v/>
      </c>
      <c r="AM3599">
        <f> K3600</f>
        <v/>
      </c>
    </row>
    <row r="3600">
      <c r="A3600" t="n">
        <v>35.98</v>
      </c>
      <c r="B3600" t="n">
        <v>33.52</v>
      </c>
      <c r="C3600" t="n">
        <v>-4.56</v>
      </c>
      <c r="D3600" t="n">
        <v>1.07</v>
      </c>
      <c r="H3600">
        <f> B3600 - E2</f>
        <v/>
      </c>
      <c r="I3600">
        <f> C3600 - F2</f>
        <v/>
      </c>
      <c r="J3600">
        <f> D3600 - G2</f>
        <v/>
      </c>
      <c r="K3600">
        <f> IF( AND(H3600&gt;=0, I3600&gt;=0, J3600&gt;=0), "+1", IF( AND(H3600&gt;=0, I3600&gt;=0, J3600&lt;0), "-1",
    IF( AND(H3600&lt;0, I3600&gt;=0, J3600&gt;0), "+2", IF( AND(H3600&lt;0, I3600&gt;=0, J3600&lt;0), "-2", IF( AND(H3600&lt;0, I3600&lt;0, J3600&gt;0), "+3",
    IF( AND(H3600&lt;0, I3600&lt;0, J3600&lt;0), "-3", IF( AND(H3600&gt;=0, I3600&lt;0, J3600&gt;0), "+4", IF( AND(H3600&gt;=0, I3600&lt;0, J3600&lt;0), "-4"))))))))</f>
        <v/>
      </c>
      <c r="AM3600">
        <f> K3601</f>
        <v/>
      </c>
    </row>
    <row r="3601">
      <c r="A3601" t="n">
        <v>35.99</v>
      </c>
      <c r="B3601" t="n">
        <v>29.99</v>
      </c>
      <c r="C3601" t="n">
        <v>-4.09</v>
      </c>
      <c r="D3601" t="n">
        <v>0.36</v>
      </c>
      <c r="H3601">
        <f> B3601 - E2</f>
        <v/>
      </c>
      <c r="I3601">
        <f> C3601 - F2</f>
        <v/>
      </c>
      <c r="J3601">
        <f> D3601 - G2</f>
        <v/>
      </c>
      <c r="K3601">
        <f> IF( AND(H3601&gt;=0, I3601&gt;=0, J3601&gt;=0), "+1", IF( AND(H3601&gt;=0, I3601&gt;=0, J3601&lt;0), "-1",
    IF( AND(H3601&lt;0, I3601&gt;=0, J3601&gt;0), "+2", IF( AND(H3601&lt;0, I3601&gt;=0, J3601&lt;0), "-2", IF( AND(H3601&lt;0, I3601&lt;0, J3601&gt;0), "+3",
    IF( AND(H3601&lt;0, I3601&lt;0, J3601&lt;0), "-3", IF( AND(H3601&gt;=0, I3601&lt;0, J3601&gt;0), "+4", IF( AND(H3601&gt;=0, I3601&lt;0, J3601&lt;0), "-4"))))))))</f>
        <v/>
      </c>
      <c r="AM3601">
        <f> K3602</f>
        <v/>
      </c>
    </row>
    <row r="3602">
      <c r="A3602" t="n">
        <v>36</v>
      </c>
      <c r="B3602" t="n">
        <v>26.46</v>
      </c>
      <c r="C3602" t="n">
        <v>-3.62</v>
      </c>
      <c r="D3602" t="n">
        <v>-0.35</v>
      </c>
      <c r="H3602">
        <f> B3602 - E2</f>
        <v/>
      </c>
      <c r="I3602">
        <f> C3602 - F2</f>
        <v/>
      </c>
      <c r="J3602">
        <f> D3602 - G2</f>
        <v/>
      </c>
      <c r="K3602">
        <f> IF( AND(H3602&gt;=0, I3602&gt;=0, J3602&gt;=0), "+1", IF( AND(H3602&gt;=0, I3602&gt;=0, J3602&lt;0), "-1",
    IF( AND(H3602&lt;0, I3602&gt;=0, J3602&gt;0), "+2", IF( AND(H3602&lt;0, I3602&gt;=0, J3602&lt;0), "-2", IF( AND(H3602&lt;0, I3602&lt;0, J3602&gt;0), "+3",
    IF( AND(H3602&lt;0, I3602&lt;0, J3602&lt;0), "-3", IF( AND(H3602&gt;=0, I3602&lt;0, J3602&gt;0), "+4", IF( AND(H3602&gt;=0, I3602&lt;0, J3602&lt;0), "-4"))))))))</f>
        <v/>
      </c>
      <c r="AM3602">
        <f> K3603</f>
        <v/>
      </c>
    </row>
    <row r="3603">
      <c r="A3603" t="n">
        <v>36.01</v>
      </c>
      <c r="B3603" t="n">
        <v>29.67</v>
      </c>
      <c r="C3603" t="n">
        <v>-2.24</v>
      </c>
      <c r="D3603" t="n">
        <v>-0.68</v>
      </c>
      <c r="H3603">
        <f> B3603 - E2</f>
        <v/>
      </c>
      <c r="I3603">
        <f> C3603 - F2</f>
        <v/>
      </c>
      <c r="J3603">
        <f> D3603 - G2</f>
        <v/>
      </c>
      <c r="K3603">
        <f> IF( AND(H3603&gt;=0, I3603&gt;=0, J3603&gt;=0), "+1", IF( AND(H3603&gt;=0, I3603&gt;=0, J3603&lt;0), "-1",
    IF( AND(H3603&lt;0, I3603&gt;=0, J3603&gt;0), "+2", IF( AND(H3603&lt;0, I3603&gt;=0, J3603&lt;0), "-2", IF( AND(H3603&lt;0, I3603&lt;0, J3603&gt;0), "+3",
    IF( AND(H3603&lt;0, I3603&lt;0, J3603&lt;0), "-3", IF( AND(H3603&gt;=0, I3603&lt;0, J3603&gt;0), "+4", IF( AND(H3603&gt;=0, I3603&lt;0, J3603&lt;0), "-4"))))))))</f>
        <v/>
      </c>
      <c r="AM3603">
        <f> K3604</f>
        <v/>
      </c>
    </row>
    <row r="3604">
      <c r="A3604" t="n">
        <v>36.02</v>
      </c>
      <c r="B3604" t="n">
        <v>31.2</v>
      </c>
      <c r="C3604" t="n">
        <v>-0.87</v>
      </c>
      <c r="D3604" t="n">
        <v>-1.47</v>
      </c>
      <c r="H3604">
        <f> B3604 - E2</f>
        <v/>
      </c>
      <c r="I3604">
        <f> C3604 - F2</f>
        <v/>
      </c>
      <c r="J3604">
        <f> D3604 - G2</f>
        <v/>
      </c>
      <c r="K3604">
        <f> IF( AND(H3604&gt;=0, I3604&gt;=0, J3604&gt;=0), "+1", IF( AND(H3604&gt;=0, I3604&gt;=0, J3604&lt;0), "-1",
    IF( AND(H3604&lt;0, I3604&gt;=0, J3604&gt;0), "+2", IF( AND(H3604&lt;0, I3604&gt;=0, J3604&lt;0), "-2", IF( AND(H3604&lt;0, I3604&lt;0, J3604&gt;0), "+3",
    IF( AND(H3604&lt;0, I3604&lt;0, J3604&lt;0), "-3", IF( AND(H3604&gt;=0, I3604&lt;0, J3604&gt;0), "+4", IF( AND(H3604&gt;=0, I3604&lt;0, J3604&lt;0), "-4"))))))))</f>
        <v/>
      </c>
      <c r="AM3604">
        <f> K3605</f>
        <v/>
      </c>
    </row>
    <row r="3605">
      <c r="A3605" t="n">
        <v>36.03</v>
      </c>
      <c r="B3605" t="n">
        <v>28.85</v>
      </c>
      <c r="C3605" t="n">
        <v>-3.4</v>
      </c>
      <c r="D3605" t="n">
        <v>-0.71</v>
      </c>
      <c r="H3605">
        <f> B3605 - E2</f>
        <v/>
      </c>
      <c r="I3605">
        <f> C3605 - F2</f>
        <v/>
      </c>
      <c r="J3605">
        <f> D3605 - G2</f>
        <v/>
      </c>
      <c r="K3605">
        <f> IF( AND(H3605&gt;=0, I3605&gt;=0, J3605&gt;=0), "+1", IF( AND(H3605&gt;=0, I3605&gt;=0, J3605&lt;0), "-1",
    IF( AND(H3605&lt;0, I3605&gt;=0, J3605&gt;0), "+2", IF( AND(H3605&lt;0, I3605&gt;=0, J3605&lt;0), "-2", IF( AND(H3605&lt;0, I3605&lt;0, J3605&gt;0), "+3",
    IF( AND(H3605&lt;0, I3605&lt;0, J3605&lt;0), "-3", IF( AND(H3605&gt;=0, I3605&lt;0, J3605&gt;0), "+4", IF( AND(H3605&gt;=0, I3605&lt;0, J3605&lt;0), "-4"))))))))</f>
        <v/>
      </c>
      <c r="AM3605">
        <f> K3606</f>
        <v/>
      </c>
    </row>
    <row r="3606">
      <c r="A3606" t="n">
        <v>36.04</v>
      </c>
      <c r="B3606" t="n">
        <v>30.02</v>
      </c>
      <c r="C3606" t="n">
        <v>-2.12</v>
      </c>
      <c r="D3606" t="n">
        <v>-1.08</v>
      </c>
      <c r="H3606">
        <f> B3606 - E2</f>
        <v/>
      </c>
      <c r="I3606">
        <f> C3606 - F2</f>
        <v/>
      </c>
      <c r="J3606">
        <f> D3606 - G2</f>
        <v/>
      </c>
      <c r="K3606">
        <f> IF( AND(H3606&gt;=0, I3606&gt;=0, J3606&gt;=0), "+1", IF( AND(H3606&gt;=0, I3606&gt;=0, J3606&lt;0), "-1",
    IF( AND(H3606&lt;0, I3606&gt;=0, J3606&gt;0), "+2", IF( AND(H3606&lt;0, I3606&gt;=0, J3606&lt;0), "-2", IF( AND(H3606&lt;0, I3606&lt;0, J3606&gt;0), "+3",
    IF( AND(H3606&lt;0, I3606&lt;0, J3606&lt;0), "-3", IF( AND(H3606&gt;=0, I3606&lt;0, J3606&gt;0), "+4", IF( AND(H3606&gt;=0, I3606&lt;0, J3606&lt;0), "-4"))))))))</f>
        <v/>
      </c>
      <c r="AM3606">
        <f> K3607</f>
        <v/>
      </c>
    </row>
    <row r="3607">
      <c r="A3607" t="n">
        <v>36.05</v>
      </c>
      <c r="B3607" t="n">
        <v>31.38</v>
      </c>
      <c r="C3607" t="n">
        <v>1.04</v>
      </c>
      <c r="D3607" t="n">
        <v>-1.41</v>
      </c>
      <c r="H3607">
        <f> B3607 - E2</f>
        <v/>
      </c>
      <c r="I3607">
        <f> C3607 - F2</f>
        <v/>
      </c>
      <c r="J3607">
        <f> D3607 - G2</f>
        <v/>
      </c>
      <c r="K3607">
        <f> IF( AND(H3607&gt;=0, I3607&gt;=0, J3607&gt;=0), "+1", IF( AND(H3607&gt;=0, I3607&gt;=0, J3607&lt;0), "-1",
    IF( AND(H3607&lt;0, I3607&gt;=0, J3607&gt;0), "+2", IF( AND(H3607&lt;0, I3607&gt;=0, J3607&lt;0), "-2", IF( AND(H3607&lt;0, I3607&lt;0, J3607&gt;0), "+3",
    IF( AND(H3607&lt;0, I3607&lt;0, J3607&lt;0), "-3", IF( AND(H3607&gt;=0, I3607&lt;0, J3607&gt;0), "+4", IF( AND(H3607&gt;=0, I3607&lt;0, J3607&lt;0), "-4"))))))))</f>
        <v/>
      </c>
      <c r="AM3607">
        <f> K3608</f>
        <v/>
      </c>
    </row>
    <row r="3608">
      <c r="A3608" t="n">
        <v>36.06</v>
      </c>
      <c r="B3608" t="n">
        <v>32.74</v>
      </c>
      <c r="C3608" t="n">
        <v>-0.54</v>
      </c>
      <c r="D3608" t="n">
        <v>-1.24</v>
      </c>
      <c r="H3608">
        <f> B3608 - E2</f>
        <v/>
      </c>
      <c r="I3608">
        <f> C3608 - F2</f>
        <v/>
      </c>
      <c r="J3608">
        <f> D3608 - G2</f>
        <v/>
      </c>
      <c r="K3608">
        <f> IF( AND(H3608&gt;=0, I3608&gt;=0, J3608&gt;=0), "+1", IF( AND(H3608&gt;=0, I3608&gt;=0, J3608&lt;0), "-1",
    IF( AND(H3608&lt;0, I3608&gt;=0, J3608&gt;0), "+2", IF( AND(H3608&lt;0, I3608&gt;=0, J3608&lt;0), "-2", IF( AND(H3608&lt;0, I3608&lt;0, J3608&gt;0), "+3",
    IF( AND(H3608&lt;0, I3608&lt;0, J3608&lt;0), "-3", IF( AND(H3608&gt;=0, I3608&lt;0, J3608&gt;0), "+4", IF( AND(H3608&gt;=0, I3608&lt;0, J3608&lt;0), "-4"))))))))</f>
        <v/>
      </c>
      <c r="AM3608">
        <f> K3609</f>
        <v/>
      </c>
    </row>
    <row r="3609">
      <c r="A3609" t="n">
        <v>36.07</v>
      </c>
      <c r="B3609" t="n">
        <v>32.32</v>
      </c>
      <c r="C3609" t="n">
        <v>1.81</v>
      </c>
      <c r="D3609" t="n">
        <v>1.58</v>
      </c>
      <c r="H3609">
        <f> B3609 - E2</f>
        <v/>
      </c>
      <c r="I3609">
        <f> C3609 - F2</f>
        <v/>
      </c>
      <c r="J3609">
        <f> D3609 - G2</f>
        <v/>
      </c>
      <c r="K3609">
        <f> IF( AND(H3609&gt;=0, I3609&gt;=0, J3609&gt;=0), "+1", IF( AND(H3609&gt;=0, I3609&gt;=0, J3609&lt;0), "-1",
    IF( AND(H3609&lt;0, I3609&gt;=0, J3609&gt;0), "+2", IF( AND(H3609&lt;0, I3609&gt;=0, J3609&lt;0), "-2", IF( AND(H3609&lt;0, I3609&lt;0, J3609&gt;0), "+3",
    IF( AND(H3609&lt;0, I3609&lt;0, J3609&lt;0), "-3", IF( AND(H3609&gt;=0, I3609&lt;0, J3609&gt;0), "+4", IF( AND(H3609&gt;=0, I3609&lt;0, J3609&lt;0), "-4"))))))))</f>
        <v/>
      </c>
      <c r="AM3609">
        <f> K3610</f>
        <v/>
      </c>
    </row>
    <row r="3610">
      <c r="A3610" t="n">
        <v>36.08</v>
      </c>
      <c r="B3610" t="n">
        <v>34.79</v>
      </c>
      <c r="C3610" t="n">
        <v>0.15</v>
      </c>
      <c r="D3610" t="n">
        <v>2.03</v>
      </c>
      <c r="H3610">
        <f> B3610 - E2</f>
        <v/>
      </c>
      <c r="I3610">
        <f> C3610 - F2</f>
        <v/>
      </c>
      <c r="J3610">
        <f> D3610 - G2</f>
        <v/>
      </c>
      <c r="K3610">
        <f> IF( AND(H3610&gt;=0, I3610&gt;=0, J3610&gt;=0), "+1", IF( AND(H3610&gt;=0, I3610&gt;=0, J3610&lt;0), "-1",
    IF( AND(H3610&lt;0, I3610&gt;=0, J3610&gt;0), "+2", IF( AND(H3610&lt;0, I3610&gt;=0, J3610&lt;0), "-2", IF( AND(H3610&lt;0, I3610&lt;0, J3610&gt;0), "+3",
    IF( AND(H3610&lt;0, I3610&lt;0, J3610&lt;0), "-3", IF( AND(H3610&gt;=0, I3610&lt;0, J3610&gt;0), "+4", IF( AND(H3610&gt;=0, I3610&lt;0, J3610&lt;0), "-4"))))))))</f>
        <v/>
      </c>
      <c r="AM3610">
        <f> K3611</f>
        <v/>
      </c>
    </row>
    <row r="3611">
      <c r="A3611" t="n">
        <v>36.09</v>
      </c>
      <c r="B3611" t="n">
        <v>33.6</v>
      </c>
      <c r="C3611" t="n">
        <v>0.26</v>
      </c>
      <c r="D3611" t="n">
        <v>2.48</v>
      </c>
      <c r="H3611">
        <f> B3611 - E2</f>
        <v/>
      </c>
      <c r="I3611">
        <f> C3611 - F2</f>
        <v/>
      </c>
      <c r="J3611">
        <f> D3611 - G2</f>
        <v/>
      </c>
      <c r="K3611">
        <f> IF( AND(H3611&gt;=0, I3611&gt;=0, J3611&gt;=0), "+1", IF( AND(H3611&gt;=0, I3611&gt;=0, J3611&lt;0), "-1",
    IF( AND(H3611&lt;0, I3611&gt;=0, J3611&gt;0), "+2", IF( AND(H3611&lt;0, I3611&gt;=0, J3611&lt;0), "-2", IF( AND(H3611&lt;0, I3611&lt;0, J3611&gt;0), "+3",
    IF( AND(H3611&lt;0, I3611&lt;0, J3611&lt;0), "-3", IF( AND(H3611&gt;=0, I3611&lt;0, J3611&gt;0), "+4", IF( AND(H3611&gt;=0, I3611&lt;0, J3611&lt;0), "-4"))))))))</f>
        <v/>
      </c>
      <c r="AM3611">
        <f> K3612</f>
        <v/>
      </c>
    </row>
    <row r="3612">
      <c r="A3612" t="n">
        <v>36.1</v>
      </c>
      <c r="B3612" t="n">
        <v>32.42</v>
      </c>
      <c r="C3612" t="n">
        <v>1.83</v>
      </c>
      <c r="D3612" t="n">
        <v>1.9</v>
      </c>
      <c r="H3612">
        <f> B3612 - E2</f>
        <v/>
      </c>
      <c r="I3612">
        <f> C3612 - F2</f>
        <v/>
      </c>
      <c r="J3612">
        <f> D3612 - G2</f>
        <v/>
      </c>
      <c r="K3612">
        <f> IF( AND(H3612&gt;=0, I3612&gt;=0, J3612&gt;=0), "+1", IF( AND(H3612&gt;=0, I3612&gt;=0, J3612&lt;0), "-1",
    IF( AND(H3612&lt;0, I3612&gt;=0, J3612&gt;0), "+2", IF( AND(H3612&lt;0, I3612&gt;=0, J3612&lt;0), "-2", IF( AND(H3612&lt;0, I3612&lt;0, J3612&gt;0), "+3",
    IF( AND(H3612&lt;0, I3612&lt;0, J3612&lt;0), "-3", IF( AND(H3612&gt;=0, I3612&lt;0, J3612&gt;0), "+4", IF( AND(H3612&gt;=0, I3612&lt;0, J3612&lt;0), "-4"))))))))</f>
        <v/>
      </c>
      <c r="AM3612">
        <f> K3613</f>
        <v/>
      </c>
    </row>
    <row r="3613">
      <c r="A3613" t="n">
        <v>36.11</v>
      </c>
      <c r="B3613" t="n">
        <v>29.31</v>
      </c>
      <c r="C3613" t="n">
        <v>3.42</v>
      </c>
      <c r="D3613" t="n">
        <v>0</v>
      </c>
      <c r="H3613">
        <f> B3613 - E2</f>
        <v/>
      </c>
      <c r="I3613">
        <f> C3613 - F2</f>
        <v/>
      </c>
      <c r="J3613">
        <f> D3613 - G2</f>
        <v/>
      </c>
      <c r="K3613">
        <f> IF( AND(H3613&gt;=0, I3613&gt;=0, J3613&gt;=0), "+1", IF( AND(H3613&gt;=0, I3613&gt;=0, J3613&lt;0), "-1",
    IF( AND(H3613&lt;0, I3613&gt;=0, J3613&gt;0), "+2", IF( AND(H3613&lt;0, I3613&gt;=0, J3613&lt;0), "-2", IF( AND(H3613&lt;0, I3613&lt;0, J3613&gt;0), "+3",
    IF( AND(H3613&lt;0, I3613&lt;0, J3613&lt;0), "-3", IF( AND(H3613&gt;=0, I3613&lt;0, J3613&gt;0), "+4", IF( AND(H3613&gt;=0, I3613&lt;0, J3613&lt;0), "-4"))))))))</f>
        <v/>
      </c>
      <c r="AM3613">
        <f> K3614</f>
        <v/>
      </c>
    </row>
    <row r="3614">
      <c r="A3614" t="n">
        <v>36.12</v>
      </c>
      <c r="B3614" t="n">
        <v>30.5</v>
      </c>
      <c r="C3614" t="n">
        <v>-3.09</v>
      </c>
      <c r="D3614" t="n">
        <v>-0.8100000000000001</v>
      </c>
      <c r="H3614">
        <f> B3614 - E2</f>
        <v/>
      </c>
      <c r="I3614">
        <f> C3614 - F2</f>
        <v/>
      </c>
      <c r="J3614">
        <f> D3614 - G2</f>
        <v/>
      </c>
      <c r="K3614">
        <f> IF( AND(H3614&gt;=0, I3614&gt;=0, J3614&gt;=0), "+1", IF( AND(H3614&gt;=0, I3614&gt;=0, J3614&lt;0), "-1",
    IF( AND(H3614&lt;0, I3614&gt;=0, J3614&gt;0), "+2", IF( AND(H3614&lt;0, I3614&gt;=0, J3614&lt;0), "-2", IF( AND(H3614&lt;0, I3614&lt;0, J3614&gt;0), "+3",
    IF( AND(H3614&lt;0, I3614&lt;0, J3614&lt;0), "-3", IF( AND(H3614&gt;=0, I3614&lt;0, J3614&gt;0), "+4", IF( AND(H3614&gt;=0, I3614&lt;0, J3614&lt;0), "-4"))))))))</f>
        <v/>
      </c>
      <c r="AM3614">
        <f> K3615</f>
        <v/>
      </c>
    </row>
    <row r="3615">
      <c r="A3615" t="n">
        <v>36.13</v>
      </c>
      <c r="B3615" t="n">
        <v>31.69</v>
      </c>
      <c r="C3615" t="n">
        <v>0.16</v>
      </c>
      <c r="D3615" t="n">
        <v>-0.4</v>
      </c>
      <c r="H3615">
        <f> B3615 - E2</f>
        <v/>
      </c>
      <c r="I3615">
        <f> C3615 - F2</f>
        <v/>
      </c>
      <c r="J3615">
        <f> D3615 - G2</f>
        <v/>
      </c>
      <c r="K3615">
        <f> IF( AND(H3615&gt;=0, I3615&gt;=0, J3615&gt;=0), "+1", IF( AND(H3615&gt;=0, I3615&gt;=0, J3615&lt;0), "-1",
    IF( AND(H3615&lt;0, I3615&gt;=0, J3615&gt;0), "+2", IF( AND(H3615&lt;0, I3615&gt;=0, J3615&lt;0), "-2", IF( AND(H3615&lt;0, I3615&lt;0, J3615&gt;0), "+3",
    IF( AND(H3615&lt;0, I3615&lt;0, J3615&lt;0), "-3", IF( AND(H3615&gt;=0, I3615&lt;0, J3615&gt;0), "+4", IF( AND(H3615&gt;=0, I3615&lt;0, J3615&lt;0), "-4"))))))))</f>
        <v/>
      </c>
      <c r="AM3615">
        <f> K3616</f>
        <v/>
      </c>
    </row>
    <row r="3616">
      <c r="A3616" t="n">
        <v>36.14</v>
      </c>
      <c r="B3616" t="n">
        <v>31.52</v>
      </c>
      <c r="C3616" t="n">
        <v>3.69</v>
      </c>
      <c r="D3616" t="n">
        <v>-0.8</v>
      </c>
      <c r="H3616">
        <f> B3616 - E2</f>
        <v/>
      </c>
      <c r="I3616">
        <f> C3616 - F2</f>
        <v/>
      </c>
      <c r="J3616">
        <f> D3616 - G2</f>
        <v/>
      </c>
      <c r="K3616">
        <f> IF( AND(H3616&gt;=0, I3616&gt;=0, J3616&gt;=0), "+1", IF( AND(H3616&gt;=0, I3616&gt;=0, J3616&lt;0), "-1",
    IF( AND(H3616&lt;0, I3616&gt;=0, J3616&gt;0), "+2", IF( AND(H3616&lt;0, I3616&gt;=0, J3616&lt;0), "-2", IF( AND(H3616&lt;0, I3616&lt;0, J3616&gt;0), "+3",
    IF( AND(H3616&lt;0, I3616&lt;0, J3616&lt;0), "-3", IF( AND(H3616&gt;=0, I3616&lt;0, J3616&gt;0), "+4", IF( AND(H3616&gt;=0, I3616&lt;0, J3616&lt;0), "-4"))))))))</f>
        <v/>
      </c>
      <c r="AM3616">
        <f> K3617</f>
        <v/>
      </c>
    </row>
    <row r="3617">
      <c r="A3617" t="n">
        <v>36.15</v>
      </c>
      <c r="B3617" t="n">
        <v>33.79</v>
      </c>
      <c r="C3617" t="n">
        <v>2.77</v>
      </c>
      <c r="D3617" t="n">
        <v>-0.26</v>
      </c>
      <c r="H3617">
        <f> B3617 - E2</f>
        <v/>
      </c>
      <c r="I3617">
        <f> C3617 - F2</f>
        <v/>
      </c>
      <c r="J3617">
        <f> D3617 - G2</f>
        <v/>
      </c>
      <c r="K3617">
        <f> IF( AND(H3617&gt;=0, I3617&gt;=0, J3617&gt;=0), "+1", IF( AND(H3617&gt;=0, I3617&gt;=0, J3617&lt;0), "-1",
    IF( AND(H3617&lt;0, I3617&gt;=0, J3617&gt;0), "+2", IF( AND(H3617&lt;0, I3617&gt;=0, J3617&lt;0), "-2", IF( AND(H3617&lt;0, I3617&lt;0, J3617&gt;0), "+3",
    IF( AND(H3617&lt;0, I3617&lt;0, J3617&lt;0), "-3", IF( AND(H3617&gt;=0, I3617&lt;0, J3617&gt;0), "+4", IF( AND(H3617&gt;=0, I3617&lt;0, J3617&lt;0), "-4"))))))))</f>
        <v/>
      </c>
      <c r="AM3617">
        <f> K3618</f>
        <v/>
      </c>
    </row>
    <row r="3618">
      <c r="A3618" t="n">
        <v>36.16</v>
      </c>
      <c r="B3618" t="n">
        <v>35.06</v>
      </c>
      <c r="C3618" t="n">
        <v>1.86</v>
      </c>
      <c r="D3618" t="n">
        <v>0.27</v>
      </c>
      <c r="H3618">
        <f> B3618 - E2</f>
        <v/>
      </c>
      <c r="I3618">
        <f> C3618 - F2</f>
        <v/>
      </c>
      <c r="J3618">
        <f> D3618 - G2</f>
        <v/>
      </c>
      <c r="K3618">
        <f> IF( AND(H3618&gt;=0, I3618&gt;=0, J3618&gt;=0), "+1", IF( AND(H3618&gt;=0, I3618&gt;=0, J3618&lt;0), "-1",
    IF( AND(H3618&lt;0, I3618&gt;=0, J3618&gt;0), "+2", IF( AND(H3618&lt;0, I3618&gt;=0, J3618&lt;0), "-2", IF( AND(H3618&lt;0, I3618&lt;0, J3618&gt;0), "+3",
    IF( AND(H3618&lt;0, I3618&lt;0, J3618&lt;0), "-3", IF( AND(H3618&gt;=0, I3618&lt;0, J3618&gt;0), "+4", IF( AND(H3618&gt;=0, I3618&lt;0, J3618&lt;0), "-4"))))))))</f>
        <v/>
      </c>
      <c r="AM3618">
        <f> K3619</f>
        <v/>
      </c>
    </row>
    <row r="3619">
      <c r="A3619" t="n">
        <v>36.17</v>
      </c>
      <c r="B3619" t="n">
        <v>35.34</v>
      </c>
      <c r="C3619" t="n">
        <v>-0.6</v>
      </c>
      <c r="D3619" t="n">
        <v>-1.26</v>
      </c>
      <c r="H3619">
        <f> B3619 - E2</f>
        <v/>
      </c>
      <c r="I3619">
        <f> C3619 - F2</f>
        <v/>
      </c>
      <c r="J3619">
        <f> D3619 - G2</f>
        <v/>
      </c>
      <c r="K3619">
        <f> IF( AND(H3619&gt;=0, I3619&gt;=0, J3619&gt;=0), "+1", IF( AND(H3619&gt;=0, I3619&gt;=0, J3619&lt;0), "-1",
    IF( AND(H3619&lt;0, I3619&gt;=0, J3619&gt;0), "+2", IF( AND(H3619&lt;0, I3619&gt;=0, J3619&lt;0), "-2", IF( AND(H3619&lt;0, I3619&lt;0, J3619&gt;0), "+3",
    IF( AND(H3619&lt;0, I3619&lt;0, J3619&lt;0), "-3", IF( AND(H3619&gt;=0, I3619&lt;0, J3619&gt;0), "+4", IF( AND(H3619&gt;=0, I3619&lt;0, J3619&lt;0), "-4"))))))))</f>
        <v/>
      </c>
      <c r="AM3619">
        <f> K3620</f>
        <v/>
      </c>
    </row>
    <row r="3620">
      <c r="A3620" t="n">
        <v>36.18</v>
      </c>
      <c r="B3620" t="n">
        <v>33.97</v>
      </c>
      <c r="C3620" t="n">
        <v>1.26</v>
      </c>
      <c r="D3620" t="n">
        <v>-1.49</v>
      </c>
      <c r="H3620">
        <f> B3620 - E2</f>
        <v/>
      </c>
      <c r="I3620">
        <f> C3620 - F2</f>
        <v/>
      </c>
      <c r="J3620">
        <f> D3620 - G2</f>
        <v/>
      </c>
      <c r="K3620">
        <f> IF( AND(H3620&gt;=0, I3620&gt;=0, J3620&gt;=0), "+1", IF( AND(H3620&gt;=0, I3620&gt;=0, J3620&lt;0), "-1",
    IF( AND(H3620&lt;0, I3620&gt;=0, J3620&gt;0), "+2", IF( AND(H3620&lt;0, I3620&gt;=0, J3620&lt;0), "-2", IF( AND(H3620&lt;0, I3620&lt;0, J3620&gt;0), "+3",
    IF( AND(H3620&lt;0, I3620&lt;0, J3620&lt;0), "-3", IF( AND(H3620&gt;=0, I3620&lt;0, J3620&gt;0), "+4", IF( AND(H3620&gt;=0, I3620&lt;0, J3620&lt;0), "-4"))))))))</f>
        <v/>
      </c>
      <c r="AM3620">
        <f> K3621</f>
        <v/>
      </c>
    </row>
    <row r="3621">
      <c r="A3621" t="n">
        <v>36.19</v>
      </c>
      <c r="B3621" t="n">
        <v>32.61</v>
      </c>
      <c r="C3621" t="n">
        <v>3.07</v>
      </c>
      <c r="D3621" t="n">
        <v>-1.73</v>
      </c>
      <c r="H3621">
        <f> B3621 - E2</f>
        <v/>
      </c>
      <c r="I3621">
        <f> C3621 - F2</f>
        <v/>
      </c>
      <c r="J3621">
        <f> D3621 - G2</f>
        <v/>
      </c>
      <c r="K3621">
        <f> IF( AND(H3621&gt;=0, I3621&gt;=0, J3621&gt;=0), "+1", IF( AND(H3621&gt;=0, I3621&gt;=0, J3621&lt;0), "-1",
    IF( AND(H3621&lt;0, I3621&gt;=0, J3621&gt;0), "+2", IF( AND(H3621&lt;0, I3621&gt;=0, J3621&lt;0), "-2", IF( AND(H3621&lt;0, I3621&lt;0, J3621&gt;0), "+3",
    IF( AND(H3621&lt;0, I3621&lt;0, J3621&lt;0), "-3", IF( AND(H3621&gt;=0, I3621&lt;0, J3621&gt;0), "+4", IF( AND(H3621&gt;=0, I3621&lt;0, J3621&lt;0), "-4"))))))))</f>
        <v/>
      </c>
      <c r="AM3621">
        <f> K3622</f>
        <v/>
      </c>
    </row>
    <row r="3622">
      <c r="A3622" t="n">
        <v>36.2</v>
      </c>
      <c r="B3622" t="n">
        <v>33.65</v>
      </c>
      <c r="C3622" t="n">
        <v>4.41</v>
      </c>
      <c r="D3622" t="n">
        <v>-0.77</v>
      </c>
      <c r="H3622">
        <f> B3622 - E2</f>
        <v/>
      </c>
      <c r="I3622">
        <f> C3622 - F2</f>
        <v/>
      </c>
      <c r="J3622">
        <f> D3622 - G2</f>
        <v/>
      </c>
      <c r="K3622">
        <f> IF( AND(H3622&gt;=0, I3622&gt;=0, J3622&gt;=0), "+1", IF( AND(H3622&gt;=0, I3622&gt;=0, J3622&lt;0), "-1",
    IF( AND(H3622&lt;0, I3622&gt;=0, J3622&gt;0), "+2", IF( AND(H3622&lt;0, I3622&gt;=0, J3622&lt;0), "-2", IF( AND(H3622&lt;0, I3622&lt;0, J3622&gt;0), "+3",
    IF( AND(H3622&lt;0, I3622&lt;0, J3622&lt;0), "-3", IF( AND(H3622&gt;=0, I3622&lt;0, J3622&gt;0), "+4", IF( AND(H3622&gt;=0, I3622&lt;0, J3622&lt;0), "-4"))))))))</f>
        <v/>
      </c>
      <c r="AM3622">
        <f> K3623</f>
        <v/>
      </c>
    </row>
    <row r="3623">
      <c r="A3623" t="n">
        <v>36.21</v>
      </c>
      <c r="B3623" t="n">
        <v>33.96</v>
      </c>
      <c r="C3623" t="n">
        <v>3.74</v>
      </c>
      <c r="D3623" t="n">
        <v>-1.25</v>
      </c>
      <c r="H3623">
        <f> B3623 - E2</f>
        <v/>
      </c>
      <c r="I3623">
        <f> C3623 - F2</f>
        <v/>
      </c>
      <c r="J3623">
        <f> D3623 - G2</f>
        <v/>
      </c>
      <c r="K3623">
        <f> IF( AND(H3623&gt;=0, I3623&gt;=0, J3623&gt;=0), "+1", IF( AND(H3623&gt;=0, I3623&gt;=0, J3623&lt;0), "-1",
    IF( AND(H3623&lt;0, I3623&gt;=0, J3623&gt;0), "+2", IF( AND(H3623&lt;0, I3623&gt;=0, J3623&lt;0), "-2", IF( AND(H3623&lt;0, I3623&lt;0, J3623&gt;0), "+3",
    IF( AND(H3623&lt;0, I3623&lt;0, J3623&lt;0), "-3", IF( AND(H3623&gt;=0, I3623&lt;0, J3623&gt;0), "+4", IF( AND(H3623&gt;=0, I3623&lt;0, J3623&lt;0), "-4"))))))))</f>
        <v/>
      </c>
      <c r="AM3623">
        <f> K3624</f>
        <v/>
      </c>
    </row>
    <row r="3624">
      <c r="A3624" t="n">
        <v>36.22</v>
      </c>
      <c r="B3624" t="n">
        <v>33.54</v>
      </c>
      <c r="C3624" t="n">
        <v>0.35</v>
      </c>
      <c r="D3624" t="n">
        <v>-2.46</v>
      </c>
      <c r="H3624">
        <f> B3624 - E2</f>
        <v/>
      </c>
      <c r="I3624">
        <f> C3624 - F2</f>
        <v/>
      </c>
      <c r="J3624">
        <f> D3624 - G2</f>
        <v/>
      </c>
      <c r="K3624">
        <f> IF( AND(H3624&gt;=0, I3624&gt;=0, J3624&gt;=0), "+1", IF( AND(H3624&gt;=0, I3624&gt;=0, J3624&lt;0), "-1",
    IF( AND(H3624&lt;0, I3624&gt;=0, J3624&gt;0), "+2", IF( AND(H3624&lt;0, I3624&gt;=0, J3624&lt;0), "-2", IF( AND(H3624&lt;0, I3624&lt;0, J3624&gt;0), "+3",
    IF( AND(H3624&lt;0, I3624&lt;0, J3624&lt;0), "-3", IF( AND(H3624&gt;=0, I3624&lt;0, J3624&gt;0), "+4", IF( AND(H3624&gt;=0, I3624&lt;0, J3624&lt;0), "-4"))))))))</f>
        <v/>
      </c>
      <c r="AM3624">
        <f> K3625</f>
        <v/>
      </c>
    </row>
    <row r="3625">
      <c r="A3625" t="n">
        <v>36.23</v>
      </c>
      <c r="B3625" t="n">
        <v>33.14</v>
      </c>
      <c r="C3625" t="n">
        <v>-0.98</v>
      </c>
      <c r="D3625" t="n">
        <v>-2.87</v>
      </c>
      <c r="H3625">
        <f> B3625 - E2</f>
        <v/>
      </c>
      <c r="I3625">
        <f> C3625 - F2</f>
        <v/>
      </c>
      <c r="J3625">
        <f> D3625 - G2</f>
        <v/>
      </c>
      <c r="K3625">
        <f> IF( AND(H3625&gt;=0, I3625&gt;=0, J3625&gt;=0), "+1", IF( AND(H3625&gt;=0, I3625&gt;=0, J3625&lt;0), "-1",
    IF( AND(H3625&lt;0, I3625&gt;=0, J3625&gt;0), "+2", IF( AND(H3625&lt;0, I3625&gt;=0, J3625&lt;0), "-2", IF( AND(H3625&lt;0, I3625&lt;0, J3625&gt;0), "+3",
    IF( AND(H3625&lt;0, I3625&lt;0, J3625&lt;0), "-3", IF( AND(H3625&gt;=0, I3625&lt;0, J3625&gt;0), "+4", IF( AND(H3625&gt;=0, I3625&lt;0, J3625&lt;0), "-4"))))))))</f>
        <v/>
      </c>
      <c r="AM3625">
        <f> K3626</f>
        <v/>
      </c>
    </row>
    <row r="3626">
      <c r="A3626" t="n">
        <v>36.24</v>
      </c>
      <c r="B3626" t="n">
        <v>30.7</v>
      </c>
      <c r="C3626" t="n">
        <v>2.75</v>
      </c>
      <c r="D3626" t="n">
        <v>-2.77</v>
      </c>
      <c r="H3626">
        <f> B3626 - E2</f>
        <v/>
      </c>
      <c r="I3626">
        <f> C3626 - F2</f>
        <v/>
      </c>
      <c r="J3626">
        <f> D3626 - G2</f>
        <v/>
      </c>
      <c r="K3626">
        <f> IF( AND(H3626&gt;=0, I3626&gt;=0, J3626&gt;=0), "+1", IF( AND(H3626&gt;=0, I3626&gt;=0, J3626&lt;0), "-1",
    IF( AND(H3626&lt;0, I3626&gt;=0, J3626&gt;0), "+2", IF( AND(H3626&lt;0, I3626&gt;=0, J3626&lt;0), "-2", IF( AND(H3626&lt;0, I3626&lt;0, J3626&gt;0), "+3",
    IF( AND(H3626&lt;0, I3626&lt;0, J3626&lt;0), "-3", IF( AND(H3626&gt;=0, I3626&lt;0, J3626&gt;0), "+4", IF( AND(H3626&gt;=0, I3626&lt;0, J3626&lt;0), "-4"))))))))</f>
        <v/>
      </c>
      <c r="AM3626">
        <f> K3627</f>
        <v/>
      </c>
    </row>
    <row r="3627">
      <c r="A3627" t="n">
        <v>36.25</v>
      </c>
      <c r="B3627" t="n">
        <v>30.95</v>
      </c>
      <c r="C3627" t="n">
        <v>-2.31</v>
      </c>
      <c r="D3627" t="n">
        <v>-2.75</v>
      </c>
      <c r="H3627">
        <f> B3627 - E2</f>
        <v/>
      </c>
      <c r="I3627">
        <f> C3627 - F2</f>
        <v/>
      </c>
      <c r="J3627">
        <f> D3627 - G2</f>
        <v/>
      </c>
      <c r="K3627">
        <f> IF( AND(H3627&gt;=0, I3627&gt;=0, J3627&gt;=0), "+1", IF( AND(H3627&gt;=0, I3627&gt;=0, J3627&lt;0), "-1",
    IF( AND(H3627&lt;0, I3627&gt;=0, J3627&gt;0), "+2", IF( AND(H3627&lt;0, I3627&gt;=0, J3627&lt;0), "-2", IF( AND(H3627&lt;0, I3627&lt;0, J3627&gt;0), "+3",
    IF( AND(H3627&lt;0, I3627&lt;0, J3627&lt;0), "-3", IF( AND(H3627&gt;=0, I3627&lt;0, J3627&gt;0), "+4", IF( AND(H3627&gt;=0, I3627&lt;0, J3627&lt;0), "-4"))))))))</f>
        <v/>
      </c>
      <c r="AM3627">
        <f> K3628</f>
        <v/>
      </c>
    </row>
    <row r="3628">
      <c r="A3628" t="n">
        <v>36.26</v>
      </c>
      <c r="B3628" t="n">
        <v>32.26</v>
      </c>
      <c r="C3628" t="n">
        <v>-2.53</v>
      </c>
      <c r="D3628" t="n">
        <v>-2.43</v>
      </c>
      <c r="H3628">
        <f> B3628 - E2</f>
        <v/>
      </c>
      <c r="I3628">
        <f> C3628 - F2</f>
        <v/>
      </c>
      <c r="J3628">
        <f> D3628 - G2</f>
        <v/>
      </c>
      <c r="K3628">
        <f> IF( AND(H3628&gt;=0, I3628&gt;=0, J3628&gt;=0), "+1", IF( AND(H3628&gt;=0, I3628&gt;=0, J3628&lt;0), "-1",
    IF( AND(H3628&lt;0, I3628&gt;=0, J3628&gt;0), "+2", IF( AND(H3628&lt;0, I3628&gt;=0, J3628&lt;0), "-2", IF( AND(H3628&lt;0, I3628&lt;0, J3628&gt;0), "+3",
    IF( AND(H3628&lt;0, I3628&lt;0, J3628&lt;0), "-3", IF( AND(H3628&gt;=0, I3628&lt;0, J3628&gt;0), "+4", IF( AND(H3628&gt;=0, I3628&lt;0, J3628&lt;0), "-4"))))))))</f>
        <v/>
      </c>
      <c r="AM3628">
        <f> K3629</f>
        <v/>
      </c>
    </row>
    <row r="3629">
      <c r="A3629" t="n">
        <v>36.27</v>
      </c>
      <c r="B3629" t="n">
        <v>31.99</v>
      </c>
      <c r="C3629" t="n">
        <v>-3.06</v>
      </c>
      <c r="D3629" t="n">
        <v>-2.12</v>
      </c>
      <c r="H3629">
        <f> B3629 - E2</f>
        <v/>
      </c>
      <c r="I3629">
        <f> C3629 - F2</f>
        <v/>
      </c>
      <c r="J3629">
        <f> D3629 - G2</f>
        <v/>
      </c>
      <c r="K3629">
        <f> IF( AND(H3629&gt;=0, I3629&gt;=0, J3629&gt;=0), "+1", IF( AND(H3629&gt;=0, I3629&gt;=0, J3629&lt;0), "-1",
    IF( AND(H3629&lt;0, I3629&gt;=0, J3629&gt;0), "+2", IF( AND(H3629&lt;0, I3629&gt;=0, J3629&lt;0), "-2", IF( AND(H3629&lt;0, I3629&lt;0, J3629&gt;0), "+3",
    IF( AND(H3629&lt;0, I3629&lt;0, J3629&lt;0), "-3", IF( AND(H3629&gt;=0, I3629&lt;0, J3629&gt;0), "+4", IF( AND(H3629&gt;=0, I3629&lt;0, J3629&lt;0), "-4"))))))))</f>
        <v/>
      </c>
      <c r="AM3629">
        <f> K3630</f>
        <v/>
      </c>
    </row>
    <row r="3630">
      <c r="A3630" t="n">
        <v>36.28</v>
      </c>
      <c r="B3630" t="n">
        <v>32.73</v>
      </c>
      <c r="C3630" t="n">
        <v>-3.48</v>
      </c>
      <c r="D3630" t="n">
        <v>-1.77</v>
      </c>
      <c r="H3630">
        <f> B3630 - E2</f>
        <v/>
      </c>
      <c r="I3630">
        <f> C3630 - F2</f>
        <v/>
      </c>
      <c r="J3630">
        <f> D3630 - G2</f>
        <v/>
      </c>
      <c r="K3630">
        <f> IF( AND(H3630&gt;=0, I3630&gt;=0, J3630&gt;=0), "+1", IF( AND(H3630&gt;=0, I3630&gt;=0, J3630&lt;0), "-1",
    IF( AND(H3630&lt;0, I3630&gt;=0, J3630&gt;0), "+2", IF( AND(H3630&lt;0, I3630&gt;=0, J3630&lt;0), "-2", IF( AND(H3630&lt;0, I3630&lt;0, J3630&gt;0), "+3",
    IF( AND(H3630&lt;0, I3630&lt;0, J3630&lt;0), "-3", IF( AND(H3630&gt;=0, I3630&lt;0, J3630&gt;0), "+4", IF( AND(H3630&gt;=0, I3630&lt;0, J3630&lt;0), "-4"))))))))</f>
        <v/>
      </c>
      <c r="AM3630">
        <f> K3631</f>
        <v/>
      </c>
    </row>
    <row r="3631">
      <c r="A3631" t="n">
        <v>36.29</v>
      </c>
      <c r="B3631" t="n">
        <v>33.48</v>
      </c>
      <c r="C3631" t="n">
        <v>-3.9</v>
      </c>
      <c r="D3631" t="n">
        <v>-1.43</v>
      </c>
      <c r="H3631">
        <f> B3631 - E2</f>
        <v/>
      </c>
      <c r="I3631">
        <f> C3631 - F2</f>
        <v/>
      </c>
      <c r="J3631">
        <f> D3631 - G2</f>
        <v/>
      </c>
      <c r="K3631">
        <f> IF( AND(H3631&gt;=0, I3631&gt;=0, J3631&gt;=0), "+1", IF( AND(H3631&gt;=0, I3631&gt;=0, J3631&lt;0), "-1",
    IF( AND(H3631&lt;0, I3631&gt;=0, J3631&gt;0), "+2", IF( AND(H3631&lt;0, I3631&gt;=0, J3631&lt;0), "-2", IF( AND(H3631&lt;0, I3631&lt;0, J3631&gt;0), "+3",
    IF( AND(H3631&lt;0, I3631&lt;0, J3631&lt;0), "-3", IF( AND(H3631&gt;=0, I3631&lt;0, J3631&gt;0), "+4", IF( AND(H3631&gt;=0, I3631&lt;0, J3631&lt;0), "-4"))))))))</f>
        <v/>
      </c>
      <c r="AM3631">
        <f> K3632</f>
        <v/>
      </c>
    </row>
    <row r="3632">
      <c r="A3632" t="n">
        <v>36.3</v>
      </c>
      <c r="B3632" t="n">
        <v>32.71</v>
      </c>
      <c r="C3632" t="n">
        <v>-0.9399999999999999</v>
      </c>
      <c r="D3632" t="n">
        <v>-1.74</v>
      </c>
      <c r="H3632">
        <f> B3632 - E2</f>
        <v/>
      </c>
      <c r="I3632">
        <f> C3632 - F2</f>
        <v/>
      </c>
      <c r="J3632">
        <f> D3632 - G2</f>
        <v/>
      </c>
      <c r="K3632">
        <f> IF( AND(H3632&gt;=0, I3632&gt;=0, J3632&gt;=0), "+1", IF( AND(H3632&gt;=0, I3632&gt;=0, J3632&lt;0), "-1",
    IF( AND(H3632&lt;0, I3632&gt;=0, J3632&gt;0), "+2", IF( AND(H3632&lt;0, I3632&gt;=0, J3632&lt;0), "-2", IF( AND(H3632&lt;0, I3632&lt;0, J3632&gt;0), "+3",
    IF( AND(H3632&lt;0, I3632&lt;0, J3632&lt;0), "-3", IF( AND(H3632&gt;=0, I3632&lt;0, J3632&gt;0), "+4", IF( AND(H3632&gt;=0, I3632&lt;0, J3632&lt;0), "-4"))))))))</f>
        <v/>
      </c>
      <c r="AM3632">
        <f> K3633</f>
        <v/>
      </c>
    </row>
    <row r="3633">
      <c r="A3633" t="n">
        <v>36.31</v>
      </c>
      <c r="B3633" t="n">
        <v>31.83</v>
      </c>
      <c r="C3633" t="n">
        <v>-2.41</v>
      </c>
      <c r="D3633" t="n">
        <v>-1.68</v>
      </c>
      <c r="H3633">
        <f> B3633 - E2</f>
        <v/>
      </c>
      <c r="I3633">
        <f> C3633 - F2</f>
        <v/>
      </c>
      <c r="J3633">
        <f> D3633 - G2</f>
        <v/>
      </c>
      <c r="K3633">
        <f> IF( AND(H3633&gt;=0, I3633&gt;=0, J3633&gt;=0), "+1", IF( AND(H3633&gt;=0, I3633&gt;=0, J3633&lt;0), "-1",
    IF( AND(H3633&lt;0, I3633&gt;=0, J3633&gt;0), "+2", IF( AND(H3633&lt;0, I3633&gt;=0, J3633&lt;0), "-2", IF( AND(H3633&lt;0, I3633&lt;0, J3633&gt;0), "+3",
    IF( AND(H3633&lt;0, I3633&lt;0, J3633&lt;0), "-3", IF( AND(H3633&gt;=0, I3633&lt;0, J3633&gt;0), "+4", IF( AND(H3633&gt;=0, I3633&lt;0, J3633&lt;0), "-4"))))))))</f>
        <v/>
      </c>
      <c r="AM3633">
        <f> K3634</f>
        <v/>
      </c>
    </row>
    <row r="3634">
      <c r="A3634" t="n">
        <v>36.32</v>
      </c>
      <c r="B3634" t="n">
        <v>31.97</v>
      </c>
      <c r="C3634" t="n">
        <v>-3.81</v>
      </c>
      <c r="D3634" t="n">
        <v>-1.19</v>
      </c>
      <c r="H3634">
        <f> B3634 - E2</f>
        <v/>
      </c>
      <c r="I3634">
        <f> C3634 - F2</f>
        <v/>
      </c>
      <c r="J3634">
        <f> D3634 - G2</f>
        <v/>
      </c>
      <c r="K3634">
        <f> IF( AND(H3634&gt;=0, I3634&gt;=0, J3634&gt;=0), "+1", IF( AND(H3634&gt;=0, I3634&gt;=0, J3634&lt;0), "-1",
    IF( AND(H3634&lt;0, I3634&gt;=0, J3634&gt;0), "+2", IF( AND(H3634&lt;0, I3634&gt;=0, J3634&lt;0), "-2", IF( AND(H3634&lt;0, I3634&lt;0, J3634&gt;0), "+3",
    IF( AND(H3634&lt;0, I3634&lt;0, J3634&lt;0), "-3", IF( AND(H3634&gt;=0, I3634&lt;0, J3634&gt;0), "+4", IF( AND(H3634&gt;=0, I3634&lt;0, J3634&lt;0), "-4"))))))))</f>
        <v/>
      </c>
      <c r="AM3634">
        <f> K3635</f>
        <v/>
      </c>
    </row>
    <row r="3635">
      <c r="A3635" t="n">
        <v>36.33</v>
      </c>
      <c r="B3635" t="n">
        <v>30.46</v>
      </c>
      <c r="C3635" t="n">
        <v>-1.62</v>
      </c>
      <c r="D3635" t="n">
        <v>-0.46</v>
      </c>
      <c r="H3635">
        <f> B3635 - E2</f>
        <v/>
      </c>
      <c r="I3635">
        <f> C3635 - F2</f>
        <v/>
      </c>
      <c r="J3635">
        <f> D3635 - G2</f>
        <v/>
      </c>
      <c r="K3635">
        <f> IF( AND(H3635&gt;=0, I3635&gt;=0, J3635&gt;=0), "+1", IF( AND(H3635&gt;=0, I3635&gt;=0, J3635&lt;0), "-1",
    IF( AND(H3635&lt;0, I3635&gt;=0, J3635&gt;0), "+2", IF( AND(H3635&lt;0, I3635&gt;=0, J3635&lt;0), "-2", IF( AND(H3635&lt;0, I3635&lt;0, J3635&gt;0), "+3",
    IF( AND(H3635&lt;0, I3635&lt;0, J3635&lt;0), "-3", IF( AND(H3635&gt;=0, I3635&lt;0, J3635&gt;0), "+4", IF( AND(H3635&gt;=0, I3635&lt;0, J3635&lt;0), "-4"))))))))</f>
        <v/>
      </c>
      <c r="AM3635">
        <f> K3636</f>
        <v/>
      </c>
    </row>
    <row r="3636">
      <c r="A3636" t="n">
        <v>36.34</v>
      </c>
      <c r="B3636" t="n">
        <v>31.6</v>
      </c>
      <c r="C3636" t="n">
        <v>-4.19</v>
      </c>
      <c r="D3636" t="n">
        <v>-0.48</v>
      </c>
      <c r="H3636">
        <f> B3636 - E2</f>
        <v/>
      </c>
      <c r="I3636">
        <f> C3636 - F2</f>
        <v/>
      </c>
      <c r="J3636">
        <f> D3636 - G2</f>
        <v/>
      </c>
      <c r="K3636">
        <f> IF( AND(H3636&gt;=0, I3636&gt;=0, J3636&gt;=0), "+1", IF( AND(H3636&gt;=0, I3636&gt;=0, J3636&lt;0), "-1",
    IF( AND(H3636&lt;0, I3636&gt;=0, J3636&gt;0), "+2", IF( AND(H3636&lt;0, I3636&gt;=0, J3636&lt;0), "-2", IF( AND(H3636&lt;0, I3636&lt;0, J3636&gt;0), "+3",
    IF( AND(H3636&lt;0, I3636&lt;0, J3636&lt;0), "-3", IF( AND(H3636&gt;=0, I3636&lt;0, J3636&gt;0), "+4", IF( AND(H3636&gt;=0, I3636&lt;0, J3636&lt;0), "-4"))))))))</f>
        <v/>
      </c>
      <c r="AM3636">
        <f> K3637</f>
        <v/>
      </c>
    </row>
    <row r="3637">
      <c r="A3637" t="n">
        <v>36.35</v>
      </c>
      <c r="B3637" t="n">
        <v>30.1</v>
      </c>
      <c r="C3637" t="n">
        <v>-2.95</v>
      </c>
      <c r="D3637" t="n">
        <v>0.5</v>
      </c>
      <c r="H3637">
        <f> B3637 - E2</f>
        <v/>
      </c>
      <c r="I3637">
        <f> C3637 - F2</f>
        <v/>
      </c>
      <c r="J3637">
        <f> D3637 - G2</f>
        <v/>
      </c>
      <c r="K3637">
        <f> IF( AND(H3637&gt;=0, I3637&gt;=0, J3637&gt;=0), "+1", IF( AND(H3637&gt;=0, I3637&gt;=0, J3637&lt;0), "-1",
    IF( AND(H3637&lt;0, I3637&gt;=0, J3637&gt;0), "+2", IF( AND(H3637&lt;0, I3637&gt;=0, J3637&lt;0), "-2", IF( AND(H3637&lt;0, I3637&lt;0, J3637&gt;0), "+3",
    IF( AND(H3637&lt;0, I3637&lt;0, J3637&lt;0), "-3", IF( AND(H3637&gt;=0, I3637&lt;0, J3637&gt;0), "+4", IF( AND(H3637&gt;=0, I3637&lt;0, J3637&lt;0), "-4"))))))))</f>
        <v/>
      </c>
      <c r="AM3637">
        <f> K3638</f>
        <v/>
      </c>
    </row>
    <row r="3638">
      <c r="A3638" t="n">
        <v>36.36</v>
      </c>
      <c r="B3638" t="n">
        <v>32.01</v>
      </c>
      <c r="C3638" t="n">
        <v>-1.92</v>
      </c>
      <c r="D3638" t="n">
        <v>0.1</v>
      </c>
      <c r="H3638">
        <f> B3638 - E2</f>
        <v/>
      </c>
      <c r="I3638">
        <f> C3638 - F2</f>
        <v/>
      </c>
      <c r="J3638">
        <f> D3638 - G2</f>
        <v/>
      </c>
      <c r="K3638">
        <f> IF( AND(H3638&gt;=0, I3638&gt;=0, J3638&gt;=0), "+1", IF( AND(H3638&gt;=0, I3638&gt;=0, J3638&lt;0), "-1",
    IF( AND(H3638&lt;0, I3638&gt;=0, J3638&gt;0), "+2", IF( AND(H3638&lt;0, I3638&gt;=0, J3638&lt;0), "-2", IF( AND(H3638&lt;0, I3638&lt;0, J3638&gt;0), "+3",
    IF( AND(H3638&lt;0, I3638&lt;0, J3638&lt;0), "-3", IF( AND(H3638&gt;=0, I3638&lt;0, J3638&gt;0), "+4", IF( AND(H3638&gt;=0, I3638&lt;0, J3638&lt;0), "-4"))))))))</f>
        <v/>
      </c>
      <c r="AM3638">
        <f> K3639</f>
        <v/>
      </c>
    </row>
    <row r="3639">
      <c r="A3639" t="n">
        <v>36.37</v>
      </c>
      <c r="B3639" t="n">
        <v>31.09</v>
      </c>
      <c r="C3639" t="n">
        <v>-0.99</v>
      </c>
      <c r="D3639" t="n">
        <v>-0.01</v>
      </c>
      <c r="H3639">
        <f> B3639 - E2</f>
        <v/>
      </c>
      <c r="I3639">
        <f> C3639 - F2</f>
        <v/>
      </c>
      <c r="J3639">
        <f> D3639 - G2</f>
        <v/>
      </c>
      <c r="K3639">
        <f> IF( AND(H3639&gt;=0, I3639&gt;=0, J3639&gt;=0), "+1", IF( AND(H3639&gt;=0, I3639&gt;=0, J3639&lt;0), "-1",
    IF( AND(H3639&lt;0, I3639&gt;=0, J3639&gt;0), "+2", IF( AND(H3639&lt;0, I3639&gt;=0, J3639&lt;0), "-2", IF( AND(H3639&lt;0, I3639&lt;0, J3639&gt;0), "+3",
    IF( AND(H3639&lt;0, I3639&lt;0, J3639&lt;0), "-3", IF( AND(H3639&gt;=0, I3639&lt;0, J3639&gt;0), "+4", IF( AND(H3639&gt;=0, I3639&lt;0, J3639&lt;0), "-4"))))))))</f>
        <v/>
      </c>
      <c r="AM3639">
        <f> K3640</f>
        <v/>
      </c>
    </row>
    <row r="3640">
      <c r="A3640" t="n">
        <v>36.38</v>
      </c>
      <c r="B3640" t="n">
        <v>30.18</v>
      </c>
      <c r="C3640" t="n">
        <v>-0.06</v>
      </c>
      <c r="D3640" t="n">
        <v>-0.13</v>
      </c>
      <c r="H3640">
        <f> B3640 - E2</f>
        <v/>
      </c>
      <c r="I3640">
        <f> C3640 - F2</f>
        <v/>
      </c>
      <c r="J3640">
        <f> D3640 - G2</f>
        <v/>
      </c>
      <c r="K3640">
        <f> IF( AND(H3640&gt;=0, I3640&gt;=0, J3640&gt;=0), "+1", IF( AND(H3640&gt;=0, I3640&gt;=0, J3640&lt;0), "-1",
    IF( AND(H3640&lt;0, I3640&gt;=0, J3640&gt;0), "+2", IF( AND(H3640&lt;0, I3640&gt;=0, J3640&lt;0), "-2", IF( AND(H3640&lt;0, I3640&lt;0, J3640&gt;0), "+3",
    IF( AND(H3640&lt;0, I3640&lt;0, J3640&lt;0), "-3", IF( AND(H3640&gt;=0, I3640&lt;0, J3640&gt;0), "+4", IF( AND(H3640&gt;=0, I3640&lt;0, J3640&lt;0), "-4"))))))))</f>
        <v/>
      </c>
      <c r="AM3640">
        <f> K3641</f>
        <v/>
      </c>
    </row>
    <row r="3641">
      <c r="A3641" t="n">
        <v>36.39</v>
      </c>
      <c r="B3641" t="n">
        <v>31.02</v>
      </c>
      <c r="C3641" t="n">
        <v>2.15</v>
      </c>
      <c r="D3641" t="n">
        <v>-0.01</v>
      </c>
      <c r="H3641">
        <f> B3641 - E2</f>
        <v/>
      </c>
      <c r="I3641">
        <f> C3641 - F2</f>
        <v/>
      </c>
      <c r="J3641">
        <f> D3641 - G2</f>
        <v/>
      </c>
      <c r="K3641">
        <f> IF( AND(H3641&gt;=0, I3641&gt;=0, J3641&gt;=0), "+1", IF( AND(H3641&gt;=0, I3641&gt;=0, J3641&lt;0), "-1",
    IF( AND(H3641&lt;0, I3641&gt;=0, J3641&gt;0), "+2", IF( AND(H3641&lt;0, I3641&gt;=0, J3641&lt;0), "-2", IF( AND(H3641&lt;0, I3641&lt;0, J3641&gt;0), "+3",
    IF( AND(H3641&lt;0, I3641&lt;0, J3641&lt;0), "-3", IF( AND(H3641&gt;=0, I3641&lt;0, J3641&gt;0), "+4", IF( AND(H3641&gt;=0, I3641&lt;0, J3641&lt;0), "-4"))))))))</f>
        <v/>
      </c>
      <c r="AM3641">
        <f> K3642</f>
        <v/>
      </c>
    </row>
    <row r="3642">
      <c r="A3642" t="n">
        <v>36.4</v>
      </c>
      <c r="B3642" t="n">
        <v>29.49</v>
      </c>
      <c r="C3642" t="n">
        <v>0.19</v>
      </c>
      <c r="D3642" t="n">
        <v>0.12</v>
      </c>
      <c r="H3642">
        <f> B3642 - E2</f>
        <v/>
      </c>
      <c r="I3642">
        <f> C3642 - F2</f>
        <v/>
      </c>
      <c r="J3642">
        <f> D3642 - G2</f>
        <v/>
      </c>
      <c r="K3642">
        <f> IF( AND(H3642&gt;=0, I3642&gt;=0, J3642&gt;=0), "+1", IF( AND(H3642&gt;=0, I3642&gt;=0, J3642&lt;0), "-1",
    IF( AND(H3642&lt;0, I3642&gt;=0, J3642&gt;0), "+2", IF( AND(H3642&lt;0, I3642&gt;=0, J3642&lt;0), "-2", IF( AND(H3642&lt;0, I3642&lt;0, J3642&gt;0), "+3",
    IF( AND(H3642&lt;0, I3642&lt;0, J3642&lt;0), "-3", IF( AND(H3642&gt;=0, I3642&lt;0, J3642&gt;0), "+4", IF( AND(H3642&gt;=0, I3642&lt;0, J3642&lt;0), "-4"))))))))</f>
        <v/>
      </c>
      <c r="AM3642">
        <f> K3643</f>
        <v/>
      </c>
    </row>
    <row r="3643">
      <c r="A3643" t="n">
        <v>36.41</v>
      </c>
      <c r="B3643" t="n">
        <v>31.65</v>
      </c>
      <c r="C3643" t="n">
        <v>-1.57</v>
      </c>
      <c r="D3643" t="n">
        <v>-1.09</v>
      </c>
      <c r="H3643">
        <f> B3643 - E2</f>
        <v/>
      </c>
      <c r="I3643">
        <f> C3643 - F2</f>
        <v/>
      </c>
      <c r="J3643">
        <f> D3643 - G2</f>
        <v/>
      </c>
      <c r="K3643">
        <f> IF( AND(H3643&gt;=0, I3643&gt;=0, J3643&gt;=0), "+1", IF( AND(H3643&gt;=0, I3643&gt;=0, J3643&lt;0), "-1",
    IF( AND(H3643&lt;0, I3643&gt;=0, J3643&gt;0), "+2", IF( AND(H3643&lt;0, I3643&gt;=0, J3643&lt;0), "-2", IF( AND(H3643&lt;0, I3643&lt;0, J3643&gt;0), "+3",
    IF( AND(H3643&lt;0, I3643&lt;0, J3643&lt;0), "-3", IF( AND(H3643&gt;=0, I3643&lt;0, J3643&gt;0), "+4", IF( AND(H3643&gt;=0, I3643&lt;0, J3643&lt;0), "-4"))))))))</f>
        <v/>
      </c>
      <c r="AM3643">
        <f> K3644</f>
        <v/>
      </c>
    </row>
    <row r="3644">
      <c r="A3644" t="n">
        <v>36.42</v>
      </c>
      <c r="B3644" t="n">
        <v>28.61</v>
      </c>
      <c r="C3644" t="n">
        <v>-1.64</v>
      </c>
      <c r="D3644" t="n">
        <v>-0.37</v>
      </c>
      <c r="H3644">
        <f> B3644 - E2</f>
        <v/>
      </c>
      <c r="I3644">
        <f> C3644 - F2</f>
        <v/>
      </c>
      <c r="J3644">
        <f> D3644 - G2</f>
        <v/>
      </c>
      <c r="K3644">
        <f> IF( AND(H3644&gt;=0, I3644&gt;=0, J3644&gt;=0), "+1", IF( AND(H3644&gt;=0, I3644&gt;=0, J3644&lt;0), "-1",
    IF( AND(H3644&lt;0, I3644&gt;=0, J3644&gt;0), "+2", IF( AND(H3644&lt;0, I3644&gt;=0, J3644&lt;0), "-2", IF( AND(H3644&lt;0, I3644&lt;0, J3644&gt;0), "+3",
    IF( AND(H3644&lt;0, I3644&lt;0, J3644&lt;0), "-3", IF( AND(H3644&gt;=0, I3644&lt;0, J3644&gt;0), "+4", IF( AND(H3644&gt;=0, I3644&lt;0, J3644&lt;0), "-4"))))))))</f>
        <v/>
      </c>
      <c r="AM3644">
        <f> K3645</f>
        <v/>
      </c>
    </row>
    <row r="3645">
      <c r="A3645" t="n">
        <v>36.43</v>
      </c>
      <c r="B3645" t="n">
        <v>31.29</v>
      </c>
      <c r="C3645" t="n">
        <v>-3.37</v>
      </c>
      <c r="D3645" t="n">
        <v>-0.43</v>
      </c>
      <c r="H3645">
        <f> B3645 - E2</f>
        <v/>
      </c>
      <c r="I3645">
        <f> C3645 - F2</f>
        <v/>
      </c>
      <c r="J3645">
        <f> D3645 - G2</f>
        <v/>
      </c>
      <c r="K3645">
        <f> IF( AND(H3645&gt;=0, I3645&gt;=0, J3645&gt;=0), "+1", IF( AND(H3645&gt;=0, I3645&gt;=0, J3645&lt;0), "-1",
    IF( AND(H3645&lt;0, I3645&gt;=0, J3645&gt;0), "+2", IF( AND(H3645&lt;0, I3645&gt;=0, J3645&lt;0), "-2", IF( AND(H3645&lt;0, I3645&lt;0, J3645&gt;0), "+3",
    IF( AND(H3645&lt;0, I3645&lt;0, J3645&lt;0), "-3", IF( AND(H3645&gt;=0, I3645&lt;0, J3645&gt;0), "+4", IF( AND(H3645&gt;=0, I3645&lt;0, J3645&lt;0), "-4"))))))))</f>
        <v/>
      </c>
      <c r="AM3645">
        <f> K3646</f>
        <v/>
      </c>
    </row>
    <row r="3646">
      <c r="A3646" t="n">
        <v>36.44</v>
      </c>
      <c r="B3646" t="n">
        <v>31.95</v>
      </c>
      <c r="C3646" t="n">
        <v>-3.8</v>
      </c>
      <c r="D3646" t="n">
        <v>-0.49</v>
      </c>
      <c r="H3646">
        <f> B3646 - E2</f>
        <v/>
      </c>
      <c r="I3646">
        <f> C3646 - F2</f>
        <v/>
      </c>
      <c r="J3646">
        <f> D3646 - G2</f>
        <v/>
      </c>
      <c r="K3646">
        <f> IF( AND(H3646&gt;=0, I3646&gt;=0, J3646&gt;=0), "+1", IF( AND(H3646&gt;=0, I3646&gt;=0, J3646&lt;0), "-1",
    IF( AND(H3646&lt;0, I3646&gt;=0, J3646&gt;0), "+2", IF( AND(H3646&lt;0, I3646&gt;=0, J3646&lt;0), "-2", IF( AND(H3646&lt;0, I3646&lt;0, J3646&gt;0), "+3",
    IF( AND(H3646&lt;0, I3646&lt;0, J3646&lt;0), "-3", IF( AND(H3646&gt;=0, I3646&lt;0, J3646&gt;0), "+4", IF( AND(H3646&gt;=0, I3646&lt;0, J3646&lt;0), "-4"))))))))</f>
        <v/>
      </c>
      <c r="AM3646">
        <f> K3647</f>
        <v/>
      </c>
    </row>
    <row r="3647">
      <c r="A3647" t="n">
        <v>36.45</v>
      </c>
      <c r="B3647" t="n">
        <v>32.62</v>
      </c>
      <c r="C3647" t="n">
        <v>-4.24</v>
      </c>
      <c r="D3647" t="n">
        <v>-0.45</v>
      </c>
      <c r="H3647">
        <f> B3647 - E2</f>
        <v/>
      </c>
      <c r="I3647">
        <f> C3647 - F2</f>
        <v/>
      </c>
      <c r="J3647">
        <f> D3647 - G2</f>
        <v/>
      </c>
      <c r="K3647">
        <f> IF( AND(H3647&gt;=0, I3647&gt;=0, J3647&gt;=0), "+1", IF( AND(H3647&gt;=0, I3647&gt;=0, J3647&lt;0), "-1",
    IF( AND(H3647&lt;0, I3647&gt;=0, J3647&gt;0), "+2", IF( AND(H3647&lt;0, I3647&gt;=0, J3647&lt;0), "-2", IF( AND(H3647&lt;0, I3647&lt;0, J3647&gt;0), "+3",
    IF( AND(H3647&lt;0, I3647&lt;0, J3647&lt;0), "-3", IF( AND(H3647&gt;=0, I3647&lt;0, J3647&gt;0), "+4", IF( AND(H3647&gt;=0, I3647&lt;0, J3647&lt;0), "-4"))))))))</f>
        <v/>
      </c>
      <c r="AM3647">
        <f> K3648</f>
        <v/>
      </c>
    </row>
    <row r="3648">
      <c r="A3648" t="n">
        <v>36.46</v>
      </c>
      <c r="B3648" t="n">
        <v>30.7</v>
      </c>
      <c r="C3648" t="n">
        <v>-4.06</v>
      </c>
      <c r="D3648" t="n">
        <v>0.98</v>
      </c>
      <c r="H3648">
        <f> B3648 - E2</f>
        <v/>
      </c>
      <c r="I3648">
        <f> C3648 - F2</f>
        <v/>
      </c>
      <c r="J3648">
        <f> D3648 - G2</f>
        <v/>
      </c>
      <c r="K3648">
        <f> IF( AND(H3648&gt;=0, I3648&gt;=0, J3648&gt;=0), "+1", IF( AND(H3648&gt;=0, I3648&gt;=0, J3648&lt;0), "-1",
    IF( AND(H3648&lt;0, I3648&gt;=0, J3648&gt;0), "+2", IF( AND(H3648&lt;0, I3648&gt;=0, J3648&lt;0), "-2", IF( AND(H3648&lt;0, I3648&lt;0, J3648&gt;0), "+3",
    IF( AND(H3648&lt;0, I3648&lt;0, J3648&lt;0), "-3", IF( AND(H3648&gt;=0, I3648&lt;0, J3648&gt;0), "+4", IF( AND(H3648&gt;=0, I3648&lt;0, J3648&lt;0), "-4"))))))))</f>
        <v/>
      </c>
      <c r="AM3648">
        <f> K3649</f>
        <v/>
      </c>
    </row>
    <row r="3649">
      <c r="A3649" t="n">
        <v>36.47</v>
      </c>
      <c r="B3649" t="n">
        <v>32.83</v>
      </c>
      <c r="C3649" t="n">
        <v>-4.71</v>
      </c>
      <c r="D3649" t="n">
        <v>1</v>
      </c>
      <c r="H3649">
        <f> B3649 - E2</f>
        <v/>
      </c>
      <c r="I3649">
        <f> C3649 - F2</f>
        <v/>
      </c>
      <c r="J3649">
        <f> D3649 - G2</f>
        <v/>
      </c>
      <c r="K3649">
        <f> IF( AND(H3649&gt;=0, I3649&gt;=0, J3649&gt;=0), "+1", IF( AND(H3649&gt;=0, I3649&gt;=0, J3649&lt;0), "-1",
    IF( AND(H3649&lt;0, I3649&gt;=0, J3649&gt;0), "+2", IF( AND(H3649&lt;0, I3649&gt;=0, J3649&lt;0), "-2", IF( AND(H3649&lt;0, I3649&lt;0, J3649&gt;0), "+3",
    IF( AND(H3649&lt;0, I3649&lt;0, J3649&lt;0), "-3", IF( AND(H3649&gt;=0, I3649&lt;0, J3649&gt;0), "+4", IF( AND(H3649&gt;=0, I3649&lt;0, J3649&lt;0), "-4"))))))))</f>
        <v/>
      </c>
      <c r="AM3649">
        <f> K3650</f>
        <v/>
      </c>
    </row>
    <row r="3650">
      <c r="A3650" t="n">
        <v>36.48</v>
      </c>
      <c r="B3650" t="n">
        <v>32.27</v>
      </c>
      <c r="C3650" t="n">
        <v>-3.8</v>
      </c>
      <c r="D3650" t="n">
        <v>1.02</v>
      </c>
      <c r="H3650">
        <f> B3650 - E2</f>
        <v/>
      </c>
      <c r="I3650">
        <f> C3650 - F2</f>
        <v/>
      </c>
      <c r="J3650">
        <f> D3650 - G2</f>
        <v/>
      </c>
      <c r="K3650">
        <f> IF( AND(H3650&gt;=0, I3650&gt;=0, J3650&gt;=0), "+1", IF( AND(H3650&gt;=0, I3650&gt;=0, J3650&lt;0), "-1",
    IF( AND(H3650&lt;0, I3650&gt;=0, J3650&gt;0), "+2", IF( AND(H3650&lt;0, I3650&gt;=0, J3650&lt;0), "-2", IF( AND(H3650&lt;0, I3650&lt;0, J3650&gt;0), "+3",
    IF( AND(H3650&lt;0, I3650&lt;0, J3650&lt;0), "-3", IF( AND(H3650&gt;=0, I3650&lt;0, J3650&gt;0), "+4", IF( AND(H3650&gt;=0, I3650&lt;0, J3650&lt;0), "-4"))))))))</f>
        <v/>
      </c>
      <c r="AM3650">
        <f> K3651</f>
        <v/>
      </c>
    </row>
    <row r="3651">
      <c r="A3651" t="n">
        <v>36.49</v>
      </c>
      <c r="B3651" t="n">
        <v>31.72</v>
      </c>
      <c r="C3651" t="n">
        <v>-2.9</v>
      </c>
      <c r="D3651" t="n">
        <v>0.14</v>
      </c>
      <c r="H3651">
        <f> B3651 - E2</f>
        <v/>
      </c>
      <c r="I3651">
        <f> C3651 - F2</f>
        <v/>
      </c>
      <c r="J3651">
        <f> D3651 - G2</f>
        <v/>
      </c>
      <c r="K3651">
        <f> IF( AND(H3651&gt;=0, I3651&gt;=0, J3651&gt;=0), "+1", IF( AND(H3651&gt;=0, I3651&gt;=0, J3651&lt;0), "-1",
    IF( AND(H3651&lt;0, I3651&gt;=0, J3651&gt;0), "+2", IF( AND(H3651&lt;0, I3651&gt;=0, J3651&lt;0), "-2", IF( AND(H3651&lt;0, I3651&lt;0, J3651&gt;0), "+3",
    IF( AND(H3651&lt;0, I3651&lt;0, J3651&lt;0), "-3", IF( AND(H3651&gt;=0, I3651&lt;0, J3651&gt;0), "+4", IF( AND(H3651&gt;=0, I3651&lt;0, J3651&lt;0), "-4"))))))))</f>
        <v/>
      </c>
      <c r="AM3651">
        <f> K3652</f>
        <v/>
      </c>
    </row>
    <row r="3652">
      <c r="A3652" t="n">
        <v>36.5</v>
      </c>
      <c r="B3652" t="n">
        <v>28.47</v>
      </c>
      <c r="C3652" t="n">
        <v>-0.43</v>
      </c>
      <c r="D3652" t="n">
        <v>-0.74</v>
      </c>
      <c r="H3652">
        <f> B3652 - E2</f>
        <v/>
      </c>
      <c r="I3652">
        <f> C3652 - F2</f>
        <v/>
      </c>
      <c r="J3652">
        <f> D3652 - G2</f>
        <v/>
      </c>
      <c r="K3652">
        <f> IF( AND(H3652&gt;=0, I3652&gt;=0, J3652&gt;=0), "+1", IF( AND(H3652&gt;=0, I3652&gt;=0, J3652&lt;0), "-1",
    IF( AND(H3652&lt;0, I3652&gt;=0, J3652&gt;0), "+2", IF( AND(H3652&lt;0, I3652&gt;=0, J3652&lt;0), "-2", IF( AND(H3652&lt;0, I3652&lt;0, J3652&gt;0), "+3",
    IF( AND(H3652&lt;0, I3652&lt;0, J3652&lt;0), "-3", IF( AND(H3652&gt;=0, I3652&lt;0, J3652&gt;0), "+4", IF( AND(H3652&gt;=0, I3652&lt;0, J3652&lt;0), "-4"))))))))</f>
        <v/>
      </c>
      <c r="AM3652">
        <f> K3653</f>
        <v/>
      </c>
    </row>
    <row r="3653">
      <c r="A3653" t="n">
        <v>36.51</v>
      </c>
      <c r="B3653" t="n">
        <v>26.77</v>
      </c>
      <c r="C3653" t="n">
        <v>-2.03</v>
      </c>
      <c r="D3653" t="n">
        <v>0.02</v>
      </c>
      <c r="H3653">
        <f> B3653 - E2</f>
        <v/>
      </c>
      <c r="I3653">
        <f> C3653 - F2</f>
        <v/>
      </c>
      <c r="J3653">
        <f> D3653 - G2</f>
        <v/>
      </c>
      <c r="K3653">
        <f> IF( AND(H3653&gt;=0, I3653&gt;=0, J3653&gt;=0), "+1", IF( AND(H3653&gt;=0, I3653&gt;=0, J3653&lt;0), "-1",
    IF( AND(H3653&lt;0, I3653&gt;=0, J3653&gt;0), "+2", IF( AND(H3653&lt;0, I3653&gt;=0, J3653&lt;0), "-2", IF( AND(H3653&lt;0, I3653&lt;0, J3653&gt;0), "+3",
    IF( AND(H3653&lt;0, I3653&lt;0, J3653&lt;0), "-3", IF( AND(H3653&gt;=0, I3653&lt;0, J3653&gt;0), "+4", IF( AND(H3653&gt;=0, I3653&lt;0, J3653&lt;0), "-4"))))))))</f>
        <v/>
      </c>
      <c r="AM3653">
        <f> K3654</f>
        <v/>
      </c>
    </row>
    <row r="3654">
      <c r="A3654" t="n">
        <v>36.52</v>
      </c>
      <c r="B3654" t="n">
        <v>26.91</v>
      </c>
      <c r="C3654" t="n">
        <v>-0.47</v>
      </c>
      <c r="D3654" t="n">
        <v>1.38</v>
      </c>
      <c r="H3654">
        <f> B3654 - E2</f>
        <v/>
      </c>
      <c r="I3654">
        <f> C3654 - F2</f>
        <v/>
      </c>
      <c r="J3654">
        <f> D3654 - G2</f>
        <v/>
      </c>
      <c r="K3654">
        <f> IF( AND(H3654&gt;=0, I3654&gt;=0, J3654&gt;=0), "+1", IF( AND(H3654&gt;=0, I3654&gt;=0, J3654&lt;0), "-1",
    IF( AND(H3654&lt;0, I3654&gt;=0, J3654&gt;0), "+2", IF( AND(H3654&lt;0, I3654&gt;=0, J3654&lt;0), "-2", IF( AND(H3654&lt;0, I3654&lt;0, J3654&gt;0), "+3",
    IF( AND(H3654&lt;0, I3654&lt;0, J3654&lt;0), "-3", IF( AND(H3654&gt;=0, I3654&lt;0, J3654&gt;0), "+4", IF( AND(H3654&gt;=0, I3654&lt;0, J3654&lt;0), "-4"))))))))</f>
        <v/>
      </c>
      <c r="AM3654">
        <f> K3655</f>
        <v/>
      </c>
    </row>
    <row r="3655">
      <c r="A3655" t="n">
        <v>36.53</v>
      </c>
      <c r="B3655" t="n">
        <v>27.05</v>
      </c>
      <c r="C3655" t="n">
        <v>1.08</v>
      </c>
      <c r="D3655" t="n">
        <v>1.65</v>
      </c>
      <c r="H3655">
        <f> B3655 - E2</f>
        <v/>
      </c>
      <c r="I3655">
        <f> C3655 - F2</f>
        <v/>
      </c>
      <c r="J3655">
        <f> D3655 - G2</f>
        <v/>
      </c>
      <c r="K3655">
        <f> IF( AND(H3655&gt;=0, I3655&gt;=0, J3655&gt;=0), "+1", IF( AND(H3655&gt;=0, I3655&gt;=0, J3655&lt;0), "-1",
    IF( AND(H3655&lt;0, I3655&gt;=0, J3655&gt;0), "+2", IF( AND(H3655&lt;0, I3655&gt;=0, J3655&lt;0), "-2", IF( AND(H3655&lt;0, I3655&lt;0, J3655&gt;0), "+3",
    IF( AND(H3655&lt;0, I3655&lt;0, J3655&lt;0), "-3", IF( AND(H3655&gt;=0, I3655&lt;0, J3655&gt;0), "+4", IF( AND(H3655&gt;=0, I3655&lt;0, J3655&lt;0), "-4"))))))))</f>
        <v/>
      </c>
      <c r="AM3655">
        <f> K3656</f>
        <v/>
      </c>
    </row>
    <row r="3656">
      <c r="A3656" t="n">
        <v>36.54</v>
      </c>
      <c r="B3656" t="n">
        <v>27.15</v>
      </c>
      <c r="C3656" t="n">
        <v>1.74</v>
      </c>
      <c r="D3656" t="n">
        <v>1.92</v>
      </c>
      <c r="H3656">
        <f> B3656 - E2</f>
        <v/>
      </c>
      <c r="I3656">
        <f> C3656 - F2</f>
        <v/>
      </c>
      <c r="J3656">
        <f> D3656 - G2</f>
        <v/>
      </c>
      <c r="K3656">
        <f> IF( AND(H3656&gt;=0, I3656&gt;=0, J3656&gt;=0), "+1", IF( AND(H3656&gt;=0, I3656&gt;=0, J3656&lt;0), "-1",
    IF( AND(H3656&lt;0, I3656&gt;=0, J3656&gt;0), "+2", IF( AND(H3656&lt;0, I3656&gt;=0, J3656&lt;0), "-2", IF( AND(H3656&lt;0, I3656&lt;0, J3656&gt;0), "+3",
    IF( AND(H3656&lt;0, I3656&lt;0, J3656&lt;0), "-3", IF( AND(H3656&gt;=0, I3656&lt;0, J3656&gt;0), "+4", IF( AND(H3656&gt;=0, I3656&lt;0, J3656&lt;0), "-4"))))))))</f>
        <v/>
      </c>
      <c r="AM3656">
        <f> K3657</f>
        <v/>
      </c>
    </row>
    <row r="3657">
      <c r="A3657" t="n">
        <v>36.55</v>
      </c>
      <c r="B3657" t="n">
        <v>27.25</v>
      </c>
      <c r="C3657" t="n">
        <v>2.41</v>
      </c>
      <c r="D3657" t="n">
        <v>1.09</v>
      </c>
      <c r="H3657">
        <f> B3657 - E2</f>
        <v/>
      </c>
      <c r="I3657">
        <f> C3657 - F2</f>
        <v/>
      </c>
      <c r="J3657">
        <f> D3657 - G2</f>
        <v/>
      </c>
      <c r="K3657">
        <f> IF( AND(H3657&gt;=0, I3657&gt;=0, J3657&gt;=0), "+1", IF( AND(H3657&gt;=0, I3657&gt;=0, J3657&lt;0), "-1",
    IF( AND(H3657&lt;0, I3657&gt;=0, J3657&gt;0), "+2", IF( AND(H3657&lt;0, I3657&gt;=0, J3657&lt;0), "-2", IF( AND(H3657&lt;0, I3657&lt;0, J3657&gt;0), "+3",
    IF( AND(H3657&lt;0, I3657&lt;0, J3657&lt;0), "-3", IF( AND(H3657&gt;=0, I3657&lt;0, J3657&gt;0), "+4", IF( AND(H3657&gt;=0, I3657&lt;0, J3657&lt;0), "-4"))))))))</f>
        <v/>
      </c>
      <c r="AM3657">
        <f> K3658</f>
        <v/>
      </c>
    </row>
    <row r="3658">
      <c r="A3658" t="n">
        <v>36.56</v>
      </c>
      <c r="B3658" t="n">
        <v>28.13</v>
      </c>
      <c r="C3658" t="n">
        <v>2.64</v>
      </c>
      <c r="D3658" t="n">
        <v>0.26</v>
      </c>
      <c r="H3658">
        <f> B3658 - E2</f>
        <v/>
      </c>
      <c r="I3658">
        <f> C3658 - F2</f>
        <v/>
      </c>
      <c r="J3658">
        <f> D3658 - G2</f>
        <v/>
      </c>
      <c r="K3658">
        <f> IF( AND(H3658&gt;=0, I3658&gt;=0, J3658&gt;=0), "+1", IF( AND(H3658&gt;=0, I3658&gt;=0, J3658&lt;0), "-1",
    IF( AND(H3658&lt;0, I3658&gt;=0, J3658&gt;0), "+2", IF( AND(H3658&lt;0, I3658&gt;=0, J3658&lt;0), "-2", IF( AND(H3658&lt;0, I3658&lt;0, J3658&gt;0), "+3",
    IF( AND(H3658&lt;0, I3658&lt;0, J3658&lt;0), "-3", IF( AND(H3658&gt;=0, I3658&lt;0, J3658&gt;0), "+4", IF( AND(H3658&gt;=0, I3658&lt;0, J3658&lt;0), "-4"))))))))</f>
        <v/>
      </c>
      <c r="AM3658">
        <f> K3659</f>
        <v/>
      </c>
    </row>
    <row r="3659">
      <c r="A3659" t="n">
        <v>36.57</v>
      </c>
      <c r="B3659" t="n">
        <v>31.31</v>
      </c>
      <c r="C3659" t="n">
        <v>-1.57</v>
      </c>
      <c r="D3659" t="n">
        <v>-1.31</v>
      </c>
      <c r="H3659">
        <f> B3659 - E2</f>
        <v/>
      </c>
      <c r="I3659">
        <f> C3659 - F2</f>
        <v/>
      </c>
      <c r="J3659">
        <f> D3659 - G2</f>
        <v/>
      </c>
      <c r="K3659">
        <f> IF( AND(H3659&gt;=0, I3659&gt;=0, J3659&gt;=0), "+1", IF( AND(H3659&gt;=0, I3659&gt;=0, J3659&lt;0), "-1",
    IF( AND(H3659&lt;0, I3659&gt;=0, J3659&gt;0), "+2", IF( AND(H3659&lt;0, I3659&gt;=0, J3659&lt;0), "-2", IF( AND(H3659&lt;0, I3659&lt;0, J3659&gt;0), "+3",
    IF( AND(H3659&lt;0, I3659&lt;0, J3659&lt;0), "-3", IF( AND(H3659&gt;=0, I3659&lt;0, J3659&gt;0), "+4", IF( AND(H3659&gt;=0, I3659&lt;0, J3659&lt;0), "-4"))))))))</f>
        <v/>
      </c>
      <c r="AM3659">
        <f> K3660</f>
        <v/>
      </c>
    </row>
    <row r="3660">
      <c r="A3660" t="n">
        <v>36.58</v>
      </c>
      <c r="B3660" t="n">
        <v>33.25</v>
      </c>
      <c r="C3660" t="n">
        <v>-3.64</v>
      </c>
      <c r="D3660" t="n">
        <v>-1.56</v>
      </c>
      <c r="H3660">
        <f> B3660 - E2</f>
        <v/>
      </c>
      <c r="I3660">
        <f> C3660 - F2</f>
        <v/>
      </c>
      <c r="J3660">
        <f> D3660 - G2</f>
        <v/>
      </c>
      <c r="K3660">
        <f> IF( AND(H3660&gt;=0, I3660&gt;=0, J3660&gt;=0), "+1", IF( AND(H3660&gt;=0, I3660&gt;=0, J3660&lt;0), "-1",
    IF( AND(H3660&lt;0, I3660&gt;=0, J3660&gt;0), "+2", IF( AND(H3660&lt;0, I3660&gt;=0, J3660&lt;0), "-2", IF( AND(H3660&lt;0, I3660&lt;0, J3660&gt;0), "+3",
    IF( AND(H3660&lt;0, I3660&lt;0, J3660&lt;0), "-3", IF( AND(H3660&gt;=0, I3660&lt;0, J3660&gt;0), "+4", IF( AND(H3660&gt;=0, I3660&lt;0, J3660&lt;0), "-4"))))))))</f>
        <v/>
      </c>
      <c r="AM3660">
        <f> K3661</f>
        <v/>
      </c>
    </row>
    <row r="3661">
      <c r="A3661" t="n">
        <v>36.59</v>
      </c>
      <c r="B3661" t="n">
        <v>30.72</v>
      </c>
      <c r="C3661" t="n">
        <v>-0.34</v>
      </c>
      <c r="D3661" t="n">
        <v>-2.2</v>
      </c>
      <c r="H3661">
        <f> B3661 - E2</f>
        <v/>
      </c>
      <c r="I3661">
        <f> C3661 - F2</f>
        <v/>
      </c>
      <c r="J3661">
        <f> D3661 - G2</f>
        <v/>
      </c>
      <c r="K3661">
        <f> IF( AND(H3661&gt;=0, I3661&gt;=0, J3661&gt;=0), "+1", IF( AND(H3661&gt;=0, I3661&gt;=0, J3661&lt;0), "-1",
    IF( AND(H3661&lt;0, I3661&gt;=0, J3661&gt;0), "+2", IF( AND(H3661&lt;0, I3661&gt;=0, J3661&lt;0), "-2", IF( AND(H3661&lt;0, I3661&lt;0, J3661&gt;0), "+3",
    IF( AND(H3661&lt;0, I3661&lt;0, J3661&lt;0), "-3", IF( AND(H3661&gt;=0, I3661&lt;0, J3661&gt;0), "+4", IF( AND(H3661&gt;=0, I3661&lt;0, J3661&lt;0), "-4"))))))))</f>
        <v/>
      </c>
      <c r="AM3661">
        <f> K3662</f>
        <v/>
      </c>
    </row>
    <row r="3662">
      <c r="A3662" t="n">
        <v>36.6</v>
      </c>
      <c r="B3662" t="n">
        <v>28.2</v>
      </c>
      <c r="C3662" t="n">
        <v>-1.97</v>
      </c>
      <c r="D3662" t="n">
        <v>-1.73</v>
      </c>
      <c r="H3662">
        <f> B3662 - E2</f>
        <v/>
      </c>
      <c r="I3662">
        <f> C3662 - F2</f>
        <v/>
      </c>
      <c r="J3662">
        <f> D3662 - G2</f>
        <v/>
      </c>
      <c r="K3662">
        <f> IF( AND(H3662&gt;=0, I3662&gt;=0, J3662&gt;=0), "+1", IF( AND(H3662&gt;=0, I3662&gt;=0, J3662&lt;0), "-1",
    IF( AND(H3662&lt;0, I3662&gt;=0, J3662&gt;0), "+2", IF( AND(H3662&lt;0, I3662&gt;=0, J3662&lt;0), "-2", IF( AND(H3662&lt;0, I3662&lt;0, J3662&gt;0), "+3",
    IF( AND(H3662&lt;0, I3662&lt;0, J3662&lt;0), "-3", IF( AND(H3662&gt;=0, I3662&lt;0, J3662&gt;0), "+4", IF( AND(H3662&gt;=0, I3662&lt;0, J3662&lt;0), "-4"))))))))</f>
        <v/>
      </c>
      <c r="AM3662">
        <f> K3663</f>
        <v/>
      </c>
    </row>
    <row r="3663">
      <c r="A3663" t="n">
        <v>36.61</v>
      </c>
      <c r="B3663" t="n">
        <v>28.79</v>
      </c>
      <c r="C3663" t="n">
        <v>-4.23</v>
      </c>
      <c r="D3663" t="n">
        <v>-1.27</v>
      </c>
      <c r="H3663">
        <f> B3663 - E2</f>
        <v/>
      </c>
      <c r="I3663">
        <f> C3663 - F2</f>
        <v/>
      </c>
      <c r="J3663">
        <f> D3663 - G2</f>
        <v/>
      </c>
      <c r="K3663">
        <f> IF( AND(H3663&gt;=0, I3663&gt;=0, J3663&gt;=0), "+1", IF( AND(H3663&gt;=0, I3663&gt;=0, J3663&lt;0), "-1",
    IF( AND(H3663&lt;0, I3663&gt;=0, J3663&gt;0), "+2", IF( AND(H3663&lt;0, I3663&gt;=0, J3663&lt;0), "-2", IF( AND(H3663&lt;0, I3663&lt;0, J3663&gt;0), "+3",
    IF( AND(H3663&lt;0, I3663&lt;0, J3663&lt;0), "-3", IF( AND(H3663&gt;=0, I3663&lt;0, J3663&gt;0), "+4", IF( AND(H3663&gt;=0, I3663&lt;0, J3663&lt;0), "-4"))))))))</f>
        <v/>
      </c>
      <c r="AM3663">
        <f> K3664</f>
        <v/>
      </c>
    </row>
    <row r="3664">
      <c r="A3664" t="n">
        <v>36.62</v>
      </c>
      <c r="B3664" t="n">
        <v>26.69</v>
      </c>
      <c r="C3664" t="n">
        <v>-6.1</v>
      </c>
      <c r="D3664" t="n">
        <v>0.28</v>
      </c>
      <c r="H3664">
        <f> B3664 - E2</f>
        <v/>
      </c>
      <c r="I3664">
        <f> C3664 - F2</f>
        <v/>
      </c>
      <c r="J3664">
        <f> D3664 - G2</f>
        <v/>
      </c>
      <c r="K3664">
        <f> IF( AND(H3664&gt;=0, I3664&gt;=0, J3664&gt;=0), "+1", IF( AND(H3664&gt;=0, I3664&gt;=0, J3664&lt;0), "-1",
    IF( AND(H3664&lt;0, I3664&gt;=0, J3664&gt;0), "+2", IF( AND(H3664&lt;0, I3664&gt;=0, J3664&lt;0), "-2", IF( AND(H3664&lt;0, I3664&lt;0, J3664&gt;0), "+3",
    IF( AND(H3664&lt;0, I3664&lt;0, J3664&lt;0), "-3", IF( AND(H3664&gt;=0, I3664&lt;0, J3664&gt;0), "+4", IF( AND(H3664&gt;=0, I3664&lt;0, J3664&lt;0), "-4"))))))))</f>
        <v/>
      </c>
      <c r="AM3664">
        <f> K3665</f>
        <v/>
      </c>
    </row>
    <row r="3665">
      <c r="A3665" t="n">
        <v>36.63</v>
      </c>
      <c r="B3665" t="n">
        <v>24.6</v>
      </c>
      <c r="C3665" t="n">
        <v>-6.18</v>
      </c>
      <c r="D3665" t="n">
        <v>1.83</v>
      </c>
      <c r="H3665">
        <f> B3665 - E2</f>
        <v/>
      </c>
      <c r="I3665">
        <f> C3665 - F2</f>
        <v/>
      </c>
      <c r="J3665">
        <f> D3665 - G2</f>
        <v/>
      </c>
      <c r="K3665">
        <f> IF( AND(H3665&gt;=0, I3665&gt;=0, J3665&gt;=0), "+1", IF( AND(H3665&gt;=0, I3665&gt;=0, J3665&lt;0), "-1",
    IF( AND(H3665&lt;0, I3665&gt;=0, J3665&gt;0), "+2", IF( AND(H3665&lt;0, I3665&gt;=0, J3665&lt;0), "-2", IF( AND(H3665&lt;0, I3665&lt;0, J3665&gt;0), "+3",
    IF( AND(H3665&lt;0, I3665&lt;0, J3665&lt;0), "-3", IF( AND(H3665&gt;=0, I3665&lt;0, J3665&gt;0), "+4", IF( AND(H3665&gt;=0, I3665&lt;0, J3665&lt;0), "-4"))))))))</f>
        <v/>
      </c>
      <c r="AM3665">
        <f> K3666</f>
        <v/>
      </c>
    </row>
    <row r="3666">
      <c r="A3666" t="n">
        <v>36.64</v>
      </c>
      <c r="B3666" t="n">
        <v>23.62</v>
      </c>
      <c r="C3666" t="n">
        <v>-2.61</v>
      </c>
      <c r="D3666" t="n">
        <v>2.19</v>
      </c>
      <c r="H3666">
        <f> B3666 - E2</f>
        <v/>
      </c>
      <c r="I3666">
        <f> C3666 - F2</f>
        <v/>
      </c>
      <c r="J3666">
        <f> D3666 - G2</f>
        <v/>
      </c>
      <c r="K3666">
        <f> IF( AND(H3666&gt;=0, I3666&gt;=0, J3666&gt;=0), "+1", IF( AND(H3666&gt;=0, I3666&gt;=0, J3666&lt;0), "-1",
    IF( AND(H3666&lt;0, I3666&gt;=0, J3666&gt;0), "+2", IF( AND(H3666&lt;0, I3666&gt;=0, J3666&lt;0), "-2", IF( AND(H3666&lt;0, I3666&lt;0, J3666&gt;0), "+3",
    IF( AND(H3666&lt;0, I3666&lt;0, J3666&lt;0), "-3", IF( AND(H3666&gt;=0, I3666&lt;0, J3666&gt;0), "+4", IF( AND(H3666&gt;=0, I3666&lt;0, J3666&lt;0), "-4"))))))))</f>
        <v/>
      </c>
      <c r="AM3666">
        <f> K3667</f>
        <v/>
      </c>
    </row>
    <row r="3667">
      <c r="A3667" t="n">
        <v>36.65</v>
      </c>
      <c r="B3667" t="n">
        <v>28.2</v>
      </c>
      <c r="C3667" t="n">
        <v>0.9399999999999999</v>
      </c>
      <c r="D3667" t="n">
        <v>2.06</v>
      </c>
      <c r="H3667">
        <f> B3667 - E2</f>
        <v/>
      </c>
      <c r="I3667">
        <f> C3667 - F2</f>
        <v/>
      </c>
      <c r="J3667">
        <f> D3667 - G2</f>
        <v/>
      </c>
      <c r="K3667">
        <f> IF( AND(H3667&gt;=0, I3667&gt;=0, J3667&gt;=0), "+1", IF( AND(H3667&gt;=0, I3667&gt;=0, J3667&lt;0), "-1",
    IF( AND(H3667&lt;0, I3667&gt;=0, J3667&gt;0), "+2", IF( AND(H3667&lt;0, I3667&gt;=0, J3667&lt;0), "-2", IF( AND(H3667&lt;0, I3667&lt;0, J3667&gt;0), "+3",
    IF( AND(H3667&lt;0, I3667&lt;0, J3667&lt;0), "-3", IF( AND(H3667&gt;=0, I3667&lt;0, J3667&gt;0), "+4", IF( AND(H3667&gt;=0, I3667&lt;0, J3667&lt;0), "-4"))))))))</f>
        <v/>
      </c>
      <c r="AM3667">
        <f> K3668</f>
        <v/>
      </c>
    </row>
    <row r="3668">
      <c r="A3668" t="n">
        <v>36.66</v>
      </c>
      <c r="B3668" t="n">
        <v>27.41</v>
      </c>
      <c r="C3668" t="n">
        <v>3.94</v>
      </c>
      <c r="D3668" t="n">
        <v>2</v>
      </c>
      <c r="H3668">
        <f> B3668 - E2</f>
        <v/>
      </c>
      <c r="I3668">
        <f> C3668 - F2</f>
        <v/>
      </c>
      <c r="J3668">
        <f> D3668 - G2</f>
        <v/>
      </c>
      <c r="K3668">
        <f> IF( AND(H3668&gt;=0, I3668&gt;=0, J3668&gt;=0), "+1", IF( AND(H3668&gt;=0, I3668&gt;=0, J3668&lt;0), "-1",
    IF( AND(H3668&lt;0, I3668&gt;=0, J3668&gt;0), "+2", IF( AND(H3668&lt;0, I3668&gt;=0, J3668&lt;0), "-2", IF( AND(H3668&lt;0, I3668&lt;0, J3668&gt;0), "+3",
    IF( AND(H3668&lt;0, I3668&lt;0, J3668&lt;0), "-3", IF( AND(H3668&gt;=0, I3668&lt;0, J3668&gt;0), "+4", IF( AND(H3668&gt;=0, I3668&lt;0, J3668&lt;0), "-4"))))))))</f>
        <v/>
      </c>
      <c r="AM3668">
        <f> K3669</f>
        <v/>
      </c>
    </row>
    <row r="3669">
      <c r="A3669" t="n">
        <v>36.67</v>
      </c>
      <c r="B3669" t="n">
        <v>27.11</v>
      </c>
      <c r="C3669" t="n">
        <v>3.66</v>
      </c>
      <c r="D3669" t="n">
        <v>2.37</v>
      </c>
      <c r="H3669">
        <f> B3669 - E2</f>
        <v/>
      </c>
      <c r="I3669">
        <f> C3669 - F2</f>
        <v/>
      </c>
      <c r="J3669">
        <f> D3669 - G2</f>
        <v/>
      </c>
      <c r="K3669">
        <f> IF( AND(H3669&gt;=0, I3669&gt;=0, J3669&gt;=0), "+1", IF( AND(H3669&gt;=0, I3669&gt;=0, J3669&lt;0), "-1",
    IF( AND(H3669&lt;0, I3669&gt;=0, J3669&gt;0), "+2", IF( AND(H3669&lt;0, I3669&gt;=0, J3669&lt;0), "-2", IF( AND(H3669&lt;0, I3669&lt;0, J3669&gt;0), "+3",
    IF( AND(H3669&lt;0, I3669&lt;0, J3669&lt;0), "-3", IF( AND(H3669&gt;=0, I3669&lt;0, J3669&gt;0), "+4", IF( AND(H3669&gt;=0, I3669&lt;0, J3669&lt;0), "-4"))))))))</f>
        <v/>
      </c>
      <c r="AM3669">
        <f> K3670</f>
        <v/>
      </c>
    </row>
    <row r="3670">
      <c r="A3670" t="n">
        <v>36.68</v>
      </c>
      <c r="B3670" t="n">
        <v>26.05</v>
      </c>
      <c r="C3670" t="n">
        <v>5.36</v>
      </c>
      <c r="D3670" t="n">
        <v>2.44</v>
      </c>
      <c r="H3670">
        <f> B3670 - E2</f>
        <v/>
      </c>
      <c r="I3670">
        <f> C3670 - F2</f>
        <v/>
      </c>
      <c r="J3670">
        <f> D3670 - G2</f>
        <v/>
      </c>
      <c r="K3670">
        <f> IF( AND(H3670&gt;=0, I3670&gt;=0, J3670&gt;=0), "+1", IF( AND(H3670&gt;=0, I3670&gt;=0, J3670&lt;0), "-1",
    IF( AND(H3670&lt;0, I3670&gt;=0, J3670&gt;0), "+2", IF( AND(H3670&lt;0, I3670&gt;=0, J3670&lt;0), "-2", IF( AND(H3670&lt;0, I3670&lt;0, J3670&gt;0), "+3",
    IF( AND(H3670&lt;0, I3670&lt;0, J3670&lt;0), "-3", IF( AND(H3670&gt;=0, I3670&lt;0, J3670&gt;0), "+4", IF( AND(H3670&gt;=0, I3670&lt;0, J3670&lt;0), "-4"))))))))</f>
        <v/>
      </c>
      <c r="AM3670">
        <f> K3671</f>
        <v/>
      </c>
    </row>
    <row r="3671">
      <c r="A3671" t="n">
        <v>36.69</v>
      </c>
      <c r="B3671" t="n">
        <v>25</v>
      </c>
      <c r="C3671" t="n">
        <v>6.25</v>
      </c>
      <c r="D3671" t="n">
        <v>2.51</v>
      </c>
      <c r="H3671">
        <f> B3671 - E2</f>
        <v/>
      </c>
      <c r="I3671">
        <f> C3671 - F2</f>
        <v/>
      </c>
      <c r="J3671">
        <f> D3671 - G2</f>
        <v/>
      </c>
      <c r="K3671">
        <f> IF( AND(H3671&gt;=0, I3671&gt;=0, J3671&gt;=0), "+1", IF( AND(H3671&gt;=0, I3671&gt;=0, J3671&lt;0), "-1",
    IF( AND(H3671&lt;0, I3671&gt;=0, J3671&gt;0), "+2", IF( AND(H3671&lt;0, I3671&gt;=0, J3671&lt;0), "-2", IF( AND(H3671&lt;0, I3671&lt;0, J3671&gt;0), "+3",
    IF( AND(H3671&lt;0, I3671&lt;0, J3671&lt;0), "-3", IF( AND(H3671&gt;=0, I3671&lt;0, J3671&gt;0), "+4", IF( AND(H3671&gt;=0, I3671&lt;0, J3671&lt;0), "-4"))))))))</f>
        <v/>
      </c>
      <c r="AM3671">
        <f> K3672</f>
        <v/>
      </c>
    </row>
    <row r="3672">
      <c r="A3672" t="n">
        <v>36.7</v>
      </c>
      <c r="B3672" t="n">
        <v>27.57</v>
      </c>
      <c r="C3672" t="n">
        <v>5.54</v>
      </c>
      <c r="D3672" t="n">
        <v>1.15</v>
      </c>
      <c r="H3672">
        <f> B3672 - E2</f>
        <v/>
      </c>
      <c r="I3672">
        <f> C3672 - F2</f>
        <v/>
      </c>
      <c r="J3672">
        <f> D3672 - G2</f>
        <v/>
      </c>
      <c r="K3672">
        <f> IF( AND(H3672&gt;=0, I3672&gt;=0, J3672&gt;=0), "+1", IF( AND(H3672&gt;=0, I3672&gt;=0, J3672&lt;0), "-1",
    IF( AND(H3672&lt;0, I3672&gt;=0, J3672&gt;0), "+2", IF( AND(H3672&lt;0, I3672&gt;=0, J3672&lt;0), "-2", IF( AND(H3672&lt;0, I3672&lt;0, J3672&gt;0), "+3",
    IF( AND(H3672&lt;0, I3672&lt;0, J3672&lt;0), "-3", IF( AND(H3672&gt;=0, I3672&lt;0, J3672&gt;0), "+4", IF( AND(H3672&gt;=0, I3672&lt;0, J3672&lt;0), "-4"))))))))</f>
        <v/>
      </c>
      <c r="AM3672">
        <f> K3673</f>
        <v/>
      </c>
    </row>
    <row r="3673">
      <c r="A3673" t="n">
        <v>36.71</v>
      </c>
      <c r="B3673" t="n">
        <v>29.14</v>
      </c>
      <c r="C3673" t="n">
        <v>4.83</v>
      </c>
      <c r="D3673" t="n">
        <v>0.03</v>
      </c>
      <c r="H3673">
        <f> B3673 - E2</f>
        <v/>
      </c>
      <c r="I3673">
        <f> C3673 - F2</f>
        <v/>
      </c>
      <c r="J3673">
        <f> D3673 - G2</f>
        <v/>
      </c>
      <c r="K3673">
        <f> IF( AND(H3673&gt;=0, I3673&gt;=0, J3673&gt;=0), "+1", IF( AND(H3673&gt;=0, I3673&gt;=0, J3673&lt;0), "-1",
    IF( AND(H3673&lt;0, I3673&gt;=0, J3673&gt;0), "+2", IF( AND(H3673&lt;0, I3673&gt;=0, J3673&lt;0), "-2", IF( AND(H3673&lt;0, I3673&lt;0, J3673&gt;0), "+3",
    IF( AND(H3673&lt;0, I3673&lt;0, J3673&lt;0), "-3", IF( AND(H3673&gt;=0, I3673&lt;0, J3673&gt;0), "+4", IF( AND(H3673&gt;=0, I3673&lt;0, J3673&lt;0), "-4"))))))))</f>
        <v/>
      </c>
      <c r="AM3673">
        <f> K3674</f>
        <v/>
      </c>
    </row>
    <row r="3674">
      <c r="A3674" t="n">
        <v>36.72</v>
      </c>
      <c r="B3674" t="n">
        <v>30.71</v>
      </c>
      <c r="C3674" t="n">
        <v>1.71</v>
      </c>
      <c r="D3674" t="n">
        <v>0.59</v>
      </c>
      <c r="H3674">
        <f> B3674 - E2</f>
        <v/>
      </c>
      <c r="I3674">
        <f> C3674 - F2</f>
        <v/>
      </c>
      <c r="J3674">
        <f> D3674 - G2</f>
        <v/>
      </c>
      <c r="K3674">
        <f> IF( AND(H3674&gt;=0, I3674&gt;=0, J3674&gt;=0), "+1", IF( AND(H3674&gt;=0, I3674&gt;=0, J3674&lt;0), "-1",
    IF( AND(H3674&lt;0, I3674&gt;=0, J3674&gt;0), "+2", IF( AND(H3674&lt;0, I3674&gt;=0, J3674&lt;0), "-2", IF( AND(H3674&lt;0, I3674&lt;0, J3674&gt;0), "+3",
    IF( AND(H3674&lt;0, I3674&lt;0, J3674&lt;0), "-3", IF( AND(H3674&gt;=0, I3674&lt;0, J3674&gt;0), "+4", IF( AND(H3674&gt;=0, I3674&lt;0, J3674&lt;0), "-4"))))))))</f>
        <v/>
      </c>
      <c r="AM3674">
        <f> K3675</f>
        <v/>
      </c>
    </row>
    <row r="3675">
      <c r="A3675" t="n">
        <v>36.73</v>
      </c>
      <c r="B3675" t="n">
        <v>29.73</v>
      </c>
      <c r="C3675" t="n">
        <v>-1.4</v>
      </c>
      <c r="D3675" t="n">
        <v>-1.15</v>
      </c>
      <c r="H3675">
        <f> B3675 - E2</f>
        <v/>
      </c>
      <c r="I3675">
        <f> C3675 - F2</f>
        <v/>
      </c>
      <c r="J3675">
        <f> D3675 - G2</f>
        <v/>
      </c>
      <c r="K3675">
        <f> IF( AND(H3675&gt;=0, I3675&gt;=0, J3675&gt;=0), "+1", IF( AND(H3675&gt;=0, I3675&gt;=0, J3675&lt;0), "-1",
    IF( AND(H3675&lt;0, I3675&gt;=0, J3675&gt;0), "+2", IF( AND(H3675&lt;0, I3675&gt;=0, J3675&lt;0), "-2", IF( AND(H3675&lt;0, I3675&lt;0, J3675&gt;0), "+3",
    IF( AND(H3675&lt;0, I3675&lt;0, J3675&lt;0), "-3", IF( AND(H3675&gt;=0, I3675&lt;0, J3675&gt;0), "+4", IF( AND(H3675&gt;=0, I3675&lt;0, J3675&lt;0), "-4"))))))))</f>
        <v/>
      </c>
      <c r="AM3675">
        <f> K3676</f>
        <v/>
      </c>
    </row>
    <row r="3676">
      <c r="A3676" t="n">
        <v>36.74</v>
      </c>
      <c r="B3676" t="n">
        <v>27.98</v>
      </c>
      <c r="C3676" t="n">
        <v>-0.28</v>
      </c>
      <c r="D3676" t="n">
        <v>-0.78</v>
      </c>
      <c r="H3676">
        <f> B3676 - E2</f>
        <v/>
      </c>
      <c r="I3676">
        <f> C3676 - F2</f>
        <v/>
      </c>
      <c r="J3676">
        <f> D3676 - G2</f>
        <v/>
      </c>
      <c r="K3676">
        <f> IF( AND(H3676&gt;=0, I3676&gt;=0, J3676&gt;=0), "+1", IF( AND(H3676&gt;=0, I3676&gt;=0, J3676&lt;0), "-1",
    IF( AND(H3676&lt;0, I3676&gt;=0, J3676&gt;0), "+2", IF( AND(H3676&lt;0, I3676&gt;=0, J3676&lt;0), "-2", IF( AND(H3676&lt;0, I3676&lt;0, J3676&gt;0), "+3",
    IF( AND(H3676&lt;0, I3676&lt;0, J3676&lt;0), "-3", IF( AND(H3676&gt;=0, I3676&lt;0, J3676&gt;0), "+4", IF( AND(H3676&gt;=0, I3676&lt;0, J3676&lt;0), "-4"))))))))</f>
        <v/>
      </c>
      <c r="AM3676">
        <f> K3677</f>
        <v/>
      </c>
    </row>
    <row r="3677">
      <c r="A3677" t="n">
        <v>36.75</v>
      </c>
      <c r="B3677" t="n">
        <v>26.24</v>
      </c>
      <c r="C3677" t="n">
        <v>0.83</v>
      </c>
      <c r="D3677" t="n">
        <v>-0.41</v>
      </c>
      <c r="H3677">
        <f> B3677 - E2</f>
        <v/>
      </c>
      <c r="I3677">
        <f> C3677 - F2</f>
        <v/>
      </c>
      <c r="J3677">
        <f> D3677 - G2</f>
        <v/>
      </c>
      <c r="K3677">
        <f> IF( AND(H3677&gt;=0, I3677&gt;=0, J3677&gt;=0), "+1", IF( AND(H3677&gt;=0, I3677&gt;=0, J3677&lt;0), "-1",
    IF( AND(H3677&lt;0, I3677&gt;=0, J3677&gt;0), "+2", IF( AND(H3677&lt;0, I3677&gt;=0, J3677&lt;0), "-2", IF( AND(H3677&lt;0, I3677&lt;0, J3677&gt;0), "+3",
    IF( AND(H3677&lt;0, I3677&lt;0, J3677&lt;0), "-3", IF( AND(H3677&gt;=0, I3677&lt;0, J3677&gt;0), "+4", IF( AND(H3677&gt;=0, I3677&lt;0, J3677&lt;0), "-4"))))))))</f>
        <v/>
      </c>
      <c r="AM3677">
        <f> K3678</f>
        <v/>
      </c>
    </row>
    <row r="3678">
      <c r="A3678" t="n">
        <v>36.76</v>
      </c>
      <c r="B3678" t="n">
        <v>29.8</v>
      </c>
      <c r="C3678" t="n">
        <v>2.56</v>
      </c>
      <c r="D3678" t="n">
        <v>0.12</v>
      </c>
      <c r="H3678">
        <f> B3678 - E2</f>
        <v/>
      </c>
      <c r="I3678">
        <f> C3678 - F2</f>
        <v/>
      </c>
      <c r="J3678">
        <f> D3678 - G2</f>
        <v/>
      </c>
      <c r="K3678">
        <f> IF( AND(H3678&gt;=0, I3678&gt;=0, J3678&gt;=0), "+1", IF( AND(H3678&gt;=0, I3678&gt;=0, J3678&lt;0), "-1",
    IF( AND(H3678&lt;0, I3678&gt;=0, J3678&gt;0), "+2", IF( AND(H3678&lt;0, I3678&gt;=0, J3678&lt;0), "-2", IF( AND(H3678&lt;0, I3678&lt;0, J3678&gt;0), "+3",
    IF( AND(H3678&lt;0, I3678&lt;0, J3678&lt;0), "-3", IF( AND(H3678&gt;=0, I3678&lt;0, J3678&gt;0), "+4", IF( AND(H3678&gt;=0, I3678&lt;0, J3678&lt;0), "-4"))))))))</f>
        <v/>
      </c>
      <c r="AM3678">
        <f> K3679</f>
        <v/>
      </c>
    </row>
    <row r="3679">
      <c r="A3679" t="n">
        <v>36.77</v>
      </c>
      <c r="B3679" t="n">
        <v>29.96</v>
      </c>
      <c r="C3679" t="n">
        <v>0.1</v>
      </c>
      <c r="D3679" t="n">
        <v>0.26</v>
      </c>
      <c r="H3679">
        <f> B3679 - E2</f>
        <v/>
      </c>
      <c r="I3679">
        <f> C3679 - F2</f>
        <v/>
      </c>
      <c r="J3679">
        <f> D3679 - G2</f>
        <v/>
      </c>
      <c r="K3679">
        <f> IF( AND(H3679&gt;=0, I3679&gt;=0, J3679&gt;=0), "+1", IF( AND(H3679&gt;=0, I3679&gt;=0, J3679&lt;0), "-1",
    IF( AND(H3679&lt;0, I3679&gt;=0, J3679&gt;0), "+2", IF( AND(H3679&lt;0, I3679&gt;=0, J3679&lt;0), "-2", IF( AND(H3679&lt;0, I3679&lt;0, J3679&gt;0), "+3",
    IF( AND(H3679&lt;0, I3679&lt;0, J3679&lt;0), "-3", IF( AND(H3679&gt;=0, I3679&lt;0, J3679&gt;0), "+4", IF( AND(H3679&gt;=0, I3679&lt;0, J3679&lt;0), "-4"))))))))</f>
        <v/>
      </c>
      <c r="AM3679">
        <f> K3680</f>
        <v/>
      </c>
    </row>
    <row r="3680">
      <c r="A3680" t="n">
        <v>36.78</v>
      </c>
      <c r="B3680" t="n">
        <v>29.46</v>
      </c>
      <c r="C3680" t="n">
        <v>2.05</v>
      </c>
      <c r="D3680" t="n">
        <v>0.62</v>
      </c>
      <c r="H3680">
        <f> B3680 - E2</f>
        <v/>
      </c>
      <c r="I3680">
        <f> C3680 - F2</f>
        <v/>
      </c>
      <c r="J3680">
        <f> D3680 - G2</f>
        <v/>
      </c>
      <c r="K3680">
        <f> IF( AND(H3680&gt;=0, I3680&gt;=0, J3680&gt;=0), "+1", IF( AND(H3680&gt;=0, I3680&gt;=0, J3680&lt;0), "-1",
    IF( AND(H3680&lt;0, I3680&gt;=0, J3680&gt;0), "+2", IF( AND(H3680&lt;0, I3680&gt;=0, J3680&lt;0), "-2", IF( AND(H3680&lt;0, I3680&lt;0, J3680&gt;0), "+3",
    IF( AND(H3680&lt;0, I3680&lt;0, J3680&lt;0), "-3", IF( AND(H3680&gt;=0, I3680&lt;0, J3680&gt;0), "+4", IF( AND(H3680&gt;=0, I3680&lt;0, J3680&lt;0), "-4"))))))))</f>
        <v/>
      </c>
      <c r="AM3680">
        <f> K3681</f>
        <v/>
      </c>
    </row>
    <row r="3681">
      <c r="A3681" t="n">
        <v>36.79</v>
      </c>
      <c r="B3681" t="n">
        <v>28.13</v>
      </c>
      <c r="C3681" t="n">
        <v>4.38</v>
      </c>
      <c r="D3681" t="n">
        <v>0.45</v>
      </c>
      <c r="H3681">
        <f> B3681 - E2</f>
        <v/>
      </c>
      <c r="I3681">
        <f> C3681 - F2</f>
        <v/>
      </c>
      <c r="J3681">
        <f> D3681 - G2</f>
        <v/>
      </c>
      <c r="K3681">
        <f> IF( AND(H3681&gt;=0, I3681&gt;=0, J3681&gt;=0), "+1", IF( AND(H3681&gt;=0, I3681&gt;=0, J3681&lt;0), "-1",
    IF( AND(H3681&lt;0, I3681&gt;=0, J3681&gt;0), "+2", IF( AND(H3681&lt;0, I3681&gt;=0, J3681&lt;0), "-2", IF( AND(H3681&lt;0, I3681&lt;0, J3681&gt;0), "+3",
    IF( AND(H3681&lt;0, I3681&lt;0, J3681&lt;0), "-3", IF( AND(H3681&gt;=0, I3681&lt;0, J3681&gt;0), "+4", IF( AND(H3681&gt;=0, I3681&lt;0, J3681&lt;0), "-4"))))))))</f>
        <v/>
      </c>
      <c r="AM3681">
        <f> K3682</f>
        <v/>
      </c>
    </row>
    <row r="3682">
      <c r="A3682" t="n">
        <v>36.8</v>
      </c>
      <c r="B3682" t="n">
        <v>26.82</v>
      </c>
      <c r="C3682" t="n">
        <v>3.17</v>
      </c>
      <c r="D3682" t="n">
        <v>0.98</v>
      </c>
      <c r="H3682">
        <f> B3682 - E2</f>
        <v/>
      </c>
      <c r="I3682">
        <f> C3682 - F2</f>
        <v/>
      </c>
      <c r="J3682">
        <f> D3682 - G2</f>
        <v/>
      </c>
      <c r="K3682">
        <f> IF( AND(H3682&gt;=0, I3682&gt;=0, J3682&gt;=0), "+1", IF( AND(H3682&gt;=0, I3682&gt;=0, J3682&lt;0), "-1",
    IF( AND(H3682&lt;0, I3682&gt;=0, J3682&gt;0), "+2", IF( AND(H3682&lt;0, I3682&gt;=0, J3682&lt;0), "-2", IF( AND(H3682&lt;0, I3682&lt;0, J3682&gt;0), "+3",
    IF( AND(H3682&lt;0, I3682&lt;0, J3682&lt;0), "-3", IF( AND(H3682&gt;=0, I3682&lt;0, J3682&gt;0), "+4", IF( AND(H3682&gt;=0, I3682&lt;0, J3682&lt;0), "-4"))))))))</f>
        <v/>
      </c>
      <c r="AM3682">
        <f> K3683</f>
        <v/>
      </c>
    </row>
    <row r="3683">
      <c r="A3683" t="n">
        <v>36.81</v>
      </c>
      <c r="B3683" t="n">
        <v>25.51</v>
      </c>
      <c r="C3683" t="n">
        <v>1.97</v>
      </c>
      <c r="D3683" t="n">
        <v>1.51</v>
      </c>
      <c r="H3683">
        <f> B3683 - E2</f>
        <v/>
      </c>
      <c r="I3683">
        <f> C3683 - F2</f>
        <v/>
      </c>
      <c r="J3683">
        <f> D3683 - G2</f>
        <v/>
      </c>
      <c r="K3683">
        <f> IF( AND(H3683&gt;=0, I3683&gt;=0, J3683&gt;=0), "+1", IF( AND(H3683&gt;=0, I3683&gt;=0, J3683&lt;0), "-1",
    IF( AND(H3683&lt;0, I3683&gt;=0, J3683&gt;0), "+2", IF( AND(H3683&lt;0, I3683&gt;=0, J3683&lt;0), "-2", IF( AND(H3683&lt;0, I3683&lt;0, J3683&gt;0), "+3",
    IF( AND(H3683&lt;0, I3683&lt;0, J3683&lt;0), "-3", IF( AND(H3683&gt;=0, I3683&lt;0, J3683&gt;0), "+4", IF( AND(H3683&gt;=0, I3683&lt;0, J3683&lt;0), "-4"))))))))</f>
        <v/>
      </c>
      <c r="AM3683">
        <f> K3684</f>
        <v/>
      </c>
    </row>
    <row r="3684">
      <c r="A3684" t="n">
        <v>36.82</v>
      </c>
      <c r="B3684" t="n">
        <v>31.85</v>
      </c>
      <c r="C3684" t="n">
        <v>3.48</v>
      </c>
      <c r="D3684" t="n">
        <v>2.48</v>
      </c>
      <c r="H3684">
        <f> B3684 - E2</f>
        <v/>
      </c>
      <c r="I3684">
        <f> C3684 - F2</f>
        <v/>
      </c>
      <c r="J3684">
        <f> D3684 - G2</f>
        <v/>
      </c>
      <c r="K3684">
        <f> IF( AND(H3684&gt;=0, I3684&gt;=0, J3684&gt;=0), "+1", IF( AND(H3684&gt;=0, I3684&gt;=0, J3684&lt;0), "-1",
    IF( AND(H3684&lt;0, I3684&gt;=0, J3684&gt;0), "+2", IF( AND(H3684&lt;0, I3684&gt;=0, J3684&lt;0), "-2", IF( AND(H3684&lt;0, I3684&lt;0, J3684&gt;0), "+3",
    IF( AND(H3684&lt;0, I3684&lt;0, J3684&lt;0), "-3", IF( AND(H3684&gt;=0, I3684&lt;0, J3684&gt;0), "+4", IF( AND(H3684&gt;=0, I3684&lt;0, J3684&lt;0), "-4"))))))))</f>
        <v/>
      </c>
      <c r="AM3684">
        <f> K3685</f>
        <v/>
      </c>
    </row>
    <row r="3685">
      <c r="A3685" t="n">
        <v>36.83</v>
      </c>
      <c r="B3685" t="n">
        <v>31.95</v>
      </c>
      <c r="C3685" t="n">
        <v>1.31</v>
      </c>
      <c r="D3685" t="n">
        <v>2.19</v>
      </c>
      <c r="H3685">
        <f> B3685 - E2</f>
        <v/>
      </c>
      <c r="I3685">
        <f> C3685 - F2</f>
        <v/>
      </c>
      <c r="J3685">
        <f> D3685 - G2</f>
        <v/>
      </c>
      <c r="K3685">
        <f> IF( AND(H3685&gt;=0, I3685&gt;=0, J3685&gt;=0), "+1", IF( AND(H3685&gt;=0, I3685&gt;=0, J3685&lt;0), "-1",
    IF( AND(H3685&lt;0, I3685&gt;=0, J3685&gt;0), "+2", IF( AND(H3685&lt;0, I3685&gt;=0, J3685&lt;0), "-2", IF( AND(H3685&lt;0, I3685&lt;0, J3685&gt;0), "+3",
    IF( AND(H3685&lt;0, I3685&lt;0, J3685&lt;0), "-3", IF( AND(H3685&gt;=0, I3685&lt;0, J3685&gt;0), "+4", IF( AND(H3685&gt;=0, I3685&lt;0, J3685&lt;0), "-4"))))))))</f>
        <v/>
      </c>
      <c r="AM3685">
        <f> K3686</f>
        <v/>
      </c>
    </row>
    <row r="3686">
      <c r="A3686" t="n">
        <v>36.84</v>
      </c>
      <c r="B3686" t="n">
        <v>28.28</v>
      </c>
      <c r="C3686" t="n">
        <v>2.96</v>
      </c>
      <c r="D3686" t="n">
        <v>1.95</v>
      </c>
      <c r="H3686">
        <f> B3686 - E2</f>
        <v/>
      </c>
      <c r="I3686">
        <f> C3686 - F2</f>
        <v/>
      </c>
      <c r="J3686">
        <f> D3686 - G2</f>
        <v/>
      </c>
      <c r="K3686">
        <f> IF( AND(H3686&gt;=0, I3686&gt;=0, J3686&gt;=0), "+1", IF( AND(H3686&gt;=0, I3686&gt;=0, J3686&lt;0), "-1",
    IF( AND(H3686&lt;0, I3686&gt;=0, J3686&gt;0), "+2", IF( AND(H3686&lt;0, I3686&gt;=0, J3686&lt;0), "-2", IF( AND(H3686&lt;0, I3686&lt;0, J3686&gt;0), "+3",
    IF( AND(H3686&lt;0, I3686&lt;0, J3686&lt;0), "-3", IF( AND(H3686&gt;=0, I3686&lt;0, J3686&gt;0), "+4", IF( AND(H3686&gt;=0, I3686&lt;0, J3686&lt;0), "-4"))))))))</f>
        <v/>
      </c>
      <c r="AM3686">
        <f> K3687</f>
        <v/>
      </c>
    </row>
    <row r="3687">
      <c r="A3687" t="n">
        <v>36.85</v>
      </c>
      <c r="B3687" t="n">
        <v>28.52</v>
      </c>
      <c r="C3687" t="n">
        <v>4.12</v>
      </c>
      <c r="D3687" t="n">
        <v>1.81</v>
      </c>
      <c r="H3687">
        <f> B3687 - E2</f>
        <v/>
      </c>
      <c r="I3687">
        <f> C3687 - F2</f>
        <v/>
      </c>
      <c r="J3687">
        <f> D3687 - G2</f>
        <v/>
      </c>
      <c r="K3687">
        <f> IF( AND(H3687&gt;=0, I3687&gt;=0, J3687&gt;=0), "+1", IF( AND(H3687&gt;=0, I3687&gt;=0, J3687&lt;0), "-1",
    IF( AND(H3687&lt;0, I3687&gt;=0, J3687&gt;0), "+2", IF( AND(H3687&lt;0, I3687&gt;=0, J3687&lt;0), "-2", IF( AND(H3687&lt;0, I3687&lt;0, J3687&gt;0), "+3",
    IF( AND(H3687&lt;0, I3687&lt;0, J3687&lt;0), "-3", IF( AND(H3687&gt;=0, I3687&lt;0, J3687&gt;0), "+4", IF( AND(H3687&gt;=0, I3687&lt;0, J3687&lt;0), "-4"))))))))</f>
        <v/>
      </c>
      <c r="AM3687">
        <f> K3688</f>
        <v/>
      </c>
    </row>
    <row r="3688">
      <c r="A3688" t="n">
        <v>36.86</v>
      </c>
      <c r="B3688" t="n">
        <v>28.76</v>
      </c>
      <c r="C3688" t="n">
        <v>4</v>
      </c>
      <c r="D3688" t="n">
        <v>1.67</v>
      </c>
      <c r="H3688">
        <f> B3688 - E2</f>
        <v/>
      </c>
      <c r="I3688">
        <f> C3688 - F2</f>
        <v/>
      </c>
      <c r="J3688">
        <f> D3688 - G2</f>
        <v/>
      </c>
      <c r="K3688">
        <f> IF( AND(H3688&gt;=0, I3688&gt;=0, J3688&gt;=0), "+1", IF( AND(H3688&gt;=0, I3688&gt;=0, J3688&lt;0), "-1",
    IF( AND(H3688&lt;0, I3688&gt;=0, J3688&gt;0), "+2", IF( AND(H3688&lt;0, I3688&gt;=0, J3688&lt;0), "-2", IF( AND(H3688&lt;0, I3688&lt;0, J3688&gt;0), "+3",
    IF( AND(H3688&lt;0, I3688&lt;0, J3688&lt;0), "-3", IF( AND(H3688&gt;=0, I3688&lt;0, J3688&gt;0), "+4", IF( AND(H3688&gt;=0, I3688&lt;0, J3688&lt;0), "-4"))))))))</f>
        <v/>
      </c>
      <c r="AM3688">
        <f> K3689</f>
        <v/>
      </c>
    </row>
    <row r="3689">
      <c r="A3689" t="n">
        <v>36.87</v>
      </c>
      <c r="B3689" t="n">
        <v>29.06</v>
      </c>
      <c r="C3689" t="n">
        <v>3.88</v>
      </c>
      <c r="D3689" t="n">
        <v>0.01</v>
      </c>
      <c r="H3689">
        <f> B3689 - E2</f>
        <v/>
      </c>
      <c r="I3689">
        <f> C3689 - F2</f>
        <v/>
      </c>
      <c r="J3689">
        <f> D3689 - G2</f>
        <v/>
      </c>
      <c r="K3689">
        <f> IF( AND(H3689&gt;=0, I3689&gt;=0, J3689&gt;=0), "+1", IF( AND(H3689&gt;=0, I3689&gt;=0, J3689&lt;0), "-1",
    IF( AND(H3689&lt;0, I3689&gt;=0, J3689&gt;0), "+2", IF( AND(H3689&lt;0, I3689&gt;=0, J3689&lt;0), "-2", IF( AND(H3689&lt;0, I3689&lt;0, J3689&gt;0), "+3",
    IF( AND(H3689&lt;0, I3689&lt;0, J3689&lt;0), "-3", IF( AND(H3689&gt;=0, I3689&lt;0, J3689&gt;0), "+4", IF( AND(H3689&gt;=0, I3689&lt;0, J3689&lt;0), "-4"))))))))</f>
        <v/>
      </c>
      <c r="AM3689">
        <f> K3690</f>
        <v/>
      </c>
    </row>
    <row r="3690">
      <c r="A3690" t="n">
        <v>36.88</v>
      </c>
      <c r="B3690" t="n">
        <v>28.27</v>
      </c>
      <c r="C3690" t="n">
        <v>5.24</v>
      </c>
      <c r="D3690" t="n">
        <v>-0.65</v>
      </c>
      <c r="H3690">
        <f> B3690 - E2</f>
        <v/>
      </c>
      <c r="I3690">
        <f> C3690 - F2</f>
        <v/>
      </c>
      <c r="J3690">
        <f> D3690 - G2</f>
        <v/>
      </c>
      <c r="K3690">
        <f> IF( AND(H3690&gt;=0, I3690&gt;=0, J3690&gt;=0), "+1", IF( AND(H3690&gt;=0, I3690&gt;=0, J3690&lt;0), "-1",
    IF( AND(H3690&lt;0, I3690&gt;=0, J3690&gt;0), "+2", IF( AND(H3690&lt;0, I3690&gt;=0, J3690&lt;0), "-2", IF( AND(H3690&lt;0, I3690&lt;0, J3690&gt;0), "+3",
    IF( AND(H3690&lt;0, I3690&lt;0, J3690&lt;0), "-3", IF( AND(H3690&gt;=0, I3690&lt;0, J3690&gt;0), "+4", IF( AND(H3690&gt;=0, I3690&lt;0, J3690&lt;0), "-4"))))))))</f>
        <v/>
      </c>
      <c r="AM3690">
        <f> K3691</f>
        <v/>
      </c>
    </row>
    <row r="3691">
      <c r="A3691" t="n">
        <v>36.89</v>
      </c>
      <c r="B3691" t="n">
        <v>28.18</v>
      </c>
      <c r="C3691" t="n">
        <v>6.71</v>
      </c>
      <c r="D3691" t="n">
        <v>-0.5600000000000001</v>
      </c>
      <c r="H3691">
        <f> B3691 - E2</f>
        <v/>
      </c>
      <c r="I3691">
        <f> C3691 - F2</f>
        <v/>
      </c>
      <c r="J3691">
        <f> D3691 - G2</f>
        <v/>
      </c>
      <c r="K3691">
        <f> IF( AND(H3691&gt;=0, I3691&gt;=0, J3691&gt;=0), "+1", IF( AND(H3691&gt;=0, I3691&gt;=0, J3691&lt;0), "-1",
    IF( AND(H3691&lt;0, I3691&gt;=0, J3691&gt;0), "+2", IF( AND(H3691&lt;0, I3691&gt;=0, J3691&lt;0), "-2", IF( AND(H3691&lt;0, I3691&lt;0, J3691&gt;0), "+3",
    IF( AND(H3691&lt;0, I3691&lt;0, J3691&lt;0), "-3", IF( AND(H3691&gt;=0, I3691&lt;0, J3691&gt;0), "+4", IF( AND(H3691&gt;=0, I3691&lt;0, J3691&lt;0), "-4"))))))))</f>
        <v/>
      </c>
      <c r="AM3691">
        <f> K3692</f>
        <v/>
      </c>
    </row>
    <row r="3692">
      <c r="A3692" t="n">
        <v>36.9</v>
      </c>
      <c r="B3692" t="n">
        <v>31.61</v>
      </c>
      <c r="C3692" t="n">
        <v>8.050000000000001</v>
      </c>
      <c r="D3692" t="n">
        <v>-1.04</v>
      </c>
      <c r="H3692">
        <f> B3692 - E2</f>
        <v/>
      </c>
      <c r="I3692">
        <f> C3692 - F2</f>
        <v/>
      </c>
      <c r="J3692">
        <f> D3692 - G2</f>
        <v/>
      </c>
      <c r="K3692">
        <f> IF( AND(H3692&gt;=0, I3692&gt;=0, J3692&gt;=0), "+1", IF( AND(H3692&gt;=0, I3692&gt;=0, J3692&lt;0), "-1",
    IF( AND(H3692&lt;0, I3692&gt;=0, J3692&gt;0), "+2", IF( AND(H3692&lt;0, I3692&gt;=0, J3692&lt;0), "-2", IF( AND(H3692&lt;0, I3692&lt;0, J3692&gt;0), "+3",
    IF( AND(H3692&lt;0, I3692&lt;0, J3692&lt;0), "-3", IF( AND(H3692&gt;=0, I3692&lt;0, J3692&gt;0), "+4", IF( AND(H3692&gt;=0, I3692&lt;0, J3692&lt;0), "-4"))))))))</f>
        <v/>
      </c>
      <c r="AM3692">
        <f> K3693</f>
        <v/>
      </c>
    </row>
    <row r="3693">
      <c r="A3693" t="n">
        <v>36.91</v>
      </c>
      <c r="B3693" t="n">
        <v>32.3</v>
      </c>
      <c r="C3693" t="n">
        <v>9.33</v>
      </c>
      <c r="D3693" t="n">
        <v>-1.42</v>
      </c>
      <c r="H3693">
        <f> B3693 - E2</f>
        <v/>
      </c>
      <c r="I3693">
        <f> C3693 - F2</f>
        <v/>
      </c>
      <c r="J3693">
        <f> D3693 - G2</f>
        <v/>
      </c>
      <c r="K3693">
        <f> IF( AND(H3693&gt;=0, I3693&gt;=0, J3693&gt;=0), "+1", IF( AND(H3693&gt;=0, I3693&gt;=0, J3693&lt;0), "-1",
    IF( AND(H3693&lt;0, I3693&gt;=0, J3693&gt;0), "+2", IF( AND(H3693&lt;0, I3693&gt;=0, J3693&lt;0), "-2", IF( AND(H3693&lt;0, I3693&lt;0, J3693&gt;0), "+3",
    IF( AND(H3693&lt;0, I3693&lt;0, J3693&lt;0), "-3", IF( AND(H3693&gt;=0, I3693&lt;0, J3693&gt;0), "+4", IF( AND(H3693&gt;=0, I3693&lt;0, J3693&lt;0), "-4"))))))))</f>
        <v/>
      </c>
      <c r="AM3693">
        <f> K3694</f>
        <v/>
      </c>
    </row>
    <row r="3694">
      <c r="A3694" t="n">
        <v>36.92</v>
      </c>
      <c r="B3694" t="n">
        <v>33</v>
      </c>
      <c r="C3694" t="n">
        <v>8.609999999999999</v>
      </c>
      <c r="D3694" t="n">
        <v>-1.81</v>
      </c>
      <c r="H3694">
        <f> B3694 - E2</f>
        <v/>
      </c>
      <c r="I3694">
        <f> C3694 - F2</f>
        <v/>
      </c>
      <c r="J3694">
        <f> D3694 - G2</f>
        <v/>
      </c>
      <c r="K3694">
        <f> IF( AND(H3694&gt;=0, I3694&gt;=0, J3694&gt;=0), "+1", IF( AND(H3694&gt;=0, I3694&gt;=0, J3694&lt;0), "-1",
    IF( AND(H3694&lt;0, I3694&gt;=0, J3694&gt;0), "+2", IF( AND(H3694&lt;0, I3694&gt;=0, J3694&lt;0), "-2", IF( AND(H3694&lt;0, I3694&lt;0, J3694&gt;0), "+3",
    IF( AND(H3694&lt;0, I3694&lt;0, J3694&lt;0), "-3", IF( AND(H3694&gt;=0, I3694&lt;0, J3694&gt;0), "+4", IF( AND(H3694&gt;=0, I3694&lt;0, J3694&lt;0), "-4"))))))))</f>
        <v/>
      </c>
      <c r="AM3694">
        <f> K3695</f>
        <v/>
      </c>
    </row>
    <row r="3695">
      <c r="A3695" t="n">
        <v>36.93</v>
      </c>
      <c r="B3695" t="n">
        <v>29.96</v>
      </c>
      <c r="C3695" t="n">
        <v>9.59</v>
      </c>
      <c r="D3695" t="n">
        <v>-1.94</v>
      </c>
      <c r="H3695">
        <f> B3695 - E2</f>
        <v/>
      </c>
      <c r="I3695">
        <f> C3695 - F2</f>
        <v/>
      </c>
      <c r="J3695">
        <f> D3695 - G2</f>
        <v/>
      </c>
      <c r="K3695">
        <f> IF( AND(H3695&gt;=0, I3695&gt;=0, J3695&gt;=0), "+1", IF( AND(H3695&gt;=0, I3695&gt;=0, J3695&lt;0), "-1",
    IF( AND(H3695&lt;0, I3695&gt;=0, J3695&gt;0), "+2", IF( AND(H3695&lt;0, I3695&gt;=0, J3695&lt;0), "-2", IF( AND(H3695&lt;0, I3695&lt;0, J3695&gt;0), "+3",
    IF( AND(H3695&lt;0, I3695&lt;0, J3695&lt;0), "-3", IF( AND(H3695&gt;=0, I3695&lt;0, J3695&gt;0), "+4", IF( AND(H3695&gt;=0, I3695&lt;0, J3695&lt;0), "-4"))))))))</f>
        <v/>
      </c>
      <c r="AM3695">
        <f> K3696</f>
        <v/>
      </c>
    </row>
    <row r="3696">
      <c r="A3696" t="n">
        <v>36.94</v>
      </c>
      <c r="B3696" t="n">
        <v>29.15</v>
      </c>
      <c r="C3696" t="n">
        <v>8.029999999999999</v>
      </c>
      <c r="D3696" t="n">
        <v>-2.07</v>
      </c>
      <c r="H3696">
        <f> B3696 - E2</f>
        <v/>
      </c>
      <c r="I3696">
        <f> C3696 - F2</f>
        <v/>
      </c>
      <c r="J3696">
        <f> D3696 - G2</f>
        <v/>
      </c>
      <c r="K3696">
        <f> IF( AND(H3696&gt;=0, I3696&gt;=0, J3696&gt;=0), "+1", IF( AND(H3696&gt;=0, I3696&gt;=0, J3696&lt;0), "-1",
    IF( AND(H3696&lt;0, I3696&gt;=0, J3696&gt;0), "+2", IF( AND(H3696&lt;0, I3696&gt;=0, J3696&lt;0), "-2", IF( AND(H3696&lt;0, I3696&lt;0, J3696&gt;0), "+3",
    IF( AND(H3696&lt;0, I3696&lt;0, J3696&lt;0), "-3", IF( AND(H3696&gt;=0, I3696&lt;0, J3696&gt;0), "+4", IF( AND(H3696&gt;=0, I3696&lt;0, J3696&lt;0), "-4"))))))))</f>
        <v/>
      </c>
      <c r="AM3696">
        <f> K3697</f>
        <v/>
      </c>
    </row>
    <row r="3697">
      <c r="A3697" t="n">
        <v>36.95</v>
      </c>
      <c r="B3697" t="n">
        <v>28.29</v>
      </c>
      <c r="C3697" t="n">
        <v>7.09</v>
      </c>
      <c r="D3697" t="n">
        <v>-1.81</v>
      </c>
      <c r="H3697">
        <f> B3697 - E2</f>
        <v/>
      </c>
      <c r="I3697">
        <f> C3697 - F2</f>
        <v/>
      </c>
      <c r="J3697">
        <f> D3697 - G2</f>
        <v/>
      </c>
      <c r="K3697">
        <f> IF( AND(H3697&gt;=0, I3697&gt;=0, J3697&gt;=0), "+1", IF( AND(H3697&gt;=0, I3697&gt;=0, J3697&lt;0), "-1",
    IF( AND(H3697&lt;0, I3697&gt;=0, J3697&gt;0), "+2", IF( AND(H3697&lt;0, I3697&gt;=0, J3697&lt;0), "-2", IF( AND(H3697&lt;0, I3697&lt;0, J3697&gt;0), "+3",
    IF( AND(H3697&lt;0, I3697&lt;0, J3697&lt;0), "-3", IF( AND(H3697&gt;=0, I3697&lt;0, J3697&gt;0), "+4", IF( AND(H3697&gt;=0, I3697&lt;0, J3697&lt;0), "-4"))))))))</f>
        <v/>
      </c>
      <c r="AM3697">
        <f> K3698</f>
        <v/>
      </c>
    </row>
    <row r="3698">
      <c r="A3698" t="n">
        <v>36.96</v>
      </c>
      <c r="B3698" t="n">
        <v>30.94</v>
      </c>
      <c r="C3698" t="n">
        <v>6.45</v>
      </c>
      <c r="D3698" t="n">
        <v>-1.48</v>
      </c>
      <c r="H3698">
        <f> B3698 - E2</f>
        <v/>
      </c>
      <c r="I3698">
        <f> C3698 - F2</f>
        <v/>
      </c>
      <c r="J3698">
        <f> D3698 - G2</f>
        <v/>
      </c>
      <c r="K3698">
        <f> IF( AND(H3698&gt;=0, I3698&gt;=0, J3698&gt;=0), "+1", IF( AND(H3698&gt;=0, I3698&gt;=0, J3698&lt;0), "-1",
    IF( AND(H3698&lt;0, I3698&gt;=0, J3698&gt;0), "+2", IF( AND(H3698&lt;0, I3698&gt;=0, J3698&lt;0), "-2", IF( AND(H3698&lt;0, I3698&lt;0, J3698&gt;0), "+3",
    IF( AND(H3698&lt;0, I3698&lt;0, J3698&lt;0), "-3", IF( AND(H3698&gt;=0, I3698&lt;0, J3698&gt;0), "+4", IF( AND(H3698&gt;=0, I3698&lt;0, J3698&lt;0), "-4"))))))))</f>
        <v/>
      </c>
      <c r="AM3698">
        <f> K3699</f>
        <v/>
      </c>
    </row>
    <row r="3699">
      <c r="A3699" t="n">
        <v>36.97</v>
      </c>
      <c r="B3699" t="n">
        <v>30.67</v>
      </c>
      <c r="C3699" t="n">
        <v>7.19</v>
      </c>
      <c r="D3699" t="n">
        <v>-1.15</v>
      </c>
      <c r="H3699">
        <f> B3699 - E2</f>
        <v/>
      </c>
      <c r="I3699">
        <f> C3699 - F2</f>
        <v/>
      </c>
      <c r="J3699">
        <f> D3699 - G2</f>
        <v/>
      </c>
      <c r="K3699">
        <f> IF( AND(H3699&gt;=0, I3699&gt;=0, J3699&gt;=0), "+1", IF( AND(H3699&gt;=0, I3699&gt;=0, J3699&lt;0), "-1",
    IF( AND(H3699&lt;0, I3699&gt;=0, J3699&gt;0), "+2", IF( AND(H3699&lt;0, I3699&gt;=0, J3699&lt;0), "-2", IF( AND(H3699&lt;0, I3699&lt;0, J3699&gt;0), "+3",
    IF( AND(H3699&lt;0, I3699&lt;0, J3699&lt;0), "-3", IF( AND(H3699&gt;=0, I3699&lt;0, J3699&gt;0), "+4", IF( AND(H3699&gt;=0, I3699&lt;0, J3699&lt;0), "-4"))))))))</f>
        <v/>
      </c>
      <c r="AM3699">
        <f> K3700</f>
        <v/>
      </c>
    </row>
    <row r="3700">
      <c r="A3700" t="n">
        <v>36.98</v>
      </c>
      <c r="B3700" t="n">
        <v>30.41</v>
      </c>
      <c r="C3700" t="n">
        <v>5.75</v>
      </c>
      <c r="D3700" t="n">
        <v>-0.99</v>
      </c>
      <c r="H3700">
        <f> B3700 - E2</f>
        <v/>
      </c>
      <c r="I3700">
        <f> C3700 - F2</f>
        <v/>
      </c>
      <c r="J3700">
        <f> D3700 - G2</f>
        <v/>
      </c>
      <c r="K3700">
        <f> IF( AND(H3700&gt;=0, I3700&gt;=0, J3700&gt;=0), "+1", IF( AND(H3700&gt;=0, I3700&gt;=0, J3700&lt;0), "-1",
    IF( AND(H3700&lt;0, I3700&gt;=0, J3700&gt;0), "+2", IF( AND(H3700&lt;0, I3700&gt;=0, J3700&lt;0), "-2", IF( AND(H3700&lt;0, I3700&lt;0, J3700&gt;0), "+3",
    IF( AND(H3700&lt;0, I3700&lt;0, J3700&lt;0), "-3", IF( AND(H3700&gt;=0, I3700&lt;0, J3700&gt;0), "+4", IF( AND(H3700&gt;=0, I3700&lt;0, J3700&lt;0), "-4"))))))))</f>
        <v/>
      </c>
      <c r="AM3700">
        <f> K3701</f>
        <v/>
      </c>
    </row>
    <row r="3701">
      <c r="A3701" t="n">
        <v>36.99</v>
      </c>
      <c r="B3701" t="n">
        <v>31.88</v>
      </c>
      <c r="C3701" t="n">
        <v>4.32</v>
      </c>
      <c r="D3701" t="n">
        <v>0.17</v>
      </c>
      <c r="H3701">
        <f> B3701 - E2</f>
        <v/>
      </c>
      <c r="I3701">
        <f> C3701 - F2</f>
        <v/>
      </c>
      <c r="J3701">
        <f> D3701 - G2</f>
        <v/>
      </c>
      <c r="K3701">
        <f> IF( AND(H3701&gt;=0, I3701&gt;=0, J3701&gt;=0), "+1", IF( AND(H3701&gt;=0, I3701&gt;=0, J3701&lt;0), "-1",
    IF( AND(H3701&lt;0, I3701&gt;=0, J3701&gt;0), "+2", IF( AND(H3701&lt;0, I3701&gt;=0, J3701&lt;0), "-2", IF( AND(H3701&lt;0, I3701&lt;0, J3701&gt;0), "+3",
    IF( AND(H3701&lt;0, I3701&lt;0, J3701&lt;0), "-3", IF( AND(H3701&gt;=0, I3701&lt;0, J3701&gt;0), "+4", IF( AND(H3701&gt;=0, I3701&lt;0, J3701&lt;0), "-4"))))))))</f>
        <v/>
      </c>
      <c r="AM3701">
        <f> K3702</f>
        <v/>
      </c>
    </row>
    <row r="3702">
      <c r="A3702" t="n">
        <v>37</v>
      </c>
      <c r="B3702" t="n">
        <v>32.26</v>
      </c>
      <c r="C3702" t="n">
        <v>3.86</v>
      </c>
      <c r="D3702" t="n">
        <v>-0.28</v>
      </c>
      <c r="H3702">
        <f> B3702 - E2</f>
        <v/>
      </c>
      <c r="I3702">
        <f> C3702 - F2</f>
        <v/>
      </c>
      <c r="J3702">
        <f> D3702 - G2</f>
        <v/>
      </c>
      <c r="K3702">
        <f> IF( AND(H3702&gt;=0, I3702&gt;=0, J3702&gt;=0), "+1", IF( AND(H3702&gt;=0, I3702&gt;=0, J3702&lt;0), "-1",
    IF( AND(H3702&lt;0, I3702&gt;=0, J3702&gt;0), "+2", IF( AND(H3702&lt;0, I3702&gt;=0, J3702&lt;0), "-2", IF( AND(H3702&lt;0, I3702&lt;0, J3702&gt;0), "+3",
    IF( AND(H3702&lt;0, I3702&lt;0, J3702&lt;0), "-3", IF( AND(H3702&gt;=0, I3702&lt;0, J3702&gt;0), "+4", IF( AND(H3702&gt;=0, I3702&lt;0, J3702&lt;0), "-4"))))))))</f>
        <v/>
      </c>
      <c r="AM3702">
        <f> K3703</f>
        <v/>
      </c>
    </row>
    <row r="3703">
      <c r="A3703" t="n">
        <v>37.01</v>
      </c>
      <c r="B3703" t="n">
        <v>32.65</v>
      </c>
      <c r="C3703" t="n">
        <v>3.4</v>
      </c>
      <c r="D3703" t="n">
        <v>-0.74</v>
      </c>
      <c r="H3703">
        <f> B3703 - E2</f>
        <v/>
      </c>
      <c r="I3703">
        <f> C3703 - F2</f>
        <v/>
      </c>
      <c r="J3703">
        <f> D3703 - G2</f>
        <v/>
      </c>
      <c r="K3703">
        <f> IF( AND(H3703&gt;=0, I3703&gt;=0, J3703&gt;=0), "+1", IF( AND(H3703&gt;=0, I3703&gt;=0, J3703&lt;0), "-1",
    IF( AND(H3703&lt;0, I3703&gt;=0, J3703&gt;0), "+2", IF( AND(H3703&lt;0, I3703&gt;=0, J3703&lt;0), "-2", IF( AND(H3703&lt;0, I3703&lt;0, J3703&gt;0), "+3",
    IF( AND(H3703&lt;0, I3703&lt;0, J3703&lt;0), "-3", IF( AND(H3703&gt;=0, I3703&lt;0, J3703&gt;0), "+4", IF( AND(H3703&gt;=0, I3703&lt;0, J3703&lt;0), "-4"))))))))</f>
        <v/>
      </c>
      <c r="AM3703">
        <f> K3704</f>
        <v/>
      </c>
    </row>
    <row r="3704">
      <c r="A3704" t="n">
        <v>37.02</v>
      </c>
      <c r="B3704" t="n">
        <v>32.42</v>
      </c>
      <c r="C3704" t="n">
        <v>2.55</v>
      </c>
      <c r="D3704" t="n">
        <v>0.3</v>
      </c>
      <c r="H3704">
        <f> B3704 - E2</f>
        <v/>
      </c>
      <c r="I3704">
        <f> C3704 - F2</f>
        <v/>
      </c>
      <c r="J3704">
        <f> D3704 - G2</f>
        <v/>
      </c>
      <c r="K3704">
        <f> IF( AND(H3704&gt;=0, I3704&gt;=0, J3704&gt;=0), "+1", IF( AND(H3704&gt;=0, I3704&gt;=0, J3704&lt;0), "-1",
    IF( AND(H3704&lt;0, I3704&gt;=0, J3704&gt;0), "+2", IF( AND(H3704&lt;0, I3704&gt;=0, J3704&lt;0), "-2", IF( AND(H3704&lt;0, I3704&lt;0, J3704&gt;0), "+3",
    IF( AND(H3704&lt;0, I3704&lt;0, J3704&lt;0), "-3", IF( AND(H3704&gt;=0, I3704&lt;0, J3704&gt;0), "+4", IF( AND(H3704&gt;=0, I3704&lt;0, J3704&lt;0), "-4"))))))))</f>
        <v/>
      </c>
      <c r="AM3704">
        <f> K3705</f>
        <v/>
      </c>
    </row>
    <row r="3705">
      <c r="A3705" t="n">
        <v>37.03</v>
      </c>
      <c r="B3705" t="n">
        <v>29.6</v>
      </c>
      <c r="C3705" t="n">
        <v>1.75</v>
      </c>
      <c r="D3705" t="n">
        <v>0.54</v>
      </c>
      <c r="H3705">
        <f> B3705 - E2</f>
        <v/>
      </c>
      <c r="I3705">
        <f> C3705 - F2</f>
        <v/>
      </c>
      <c r="J3705">
        <f> D3705 - G2</f>
        <v/>
      </c>
      <c r="K3705">
        <f> IF( AND(H3705&gt;=0, I3705&gt;=0, J3705&gt;=0), "+1", IF( AND(H3705&gt;=0, I3705&gt;=0, J3705&lt;0), "-1",
    IF( AND(H3705&lt;0, I3705&gt;=0, J3705&gt;0), "+2", IF( AND(H3705&lt;0, I3705&gt;=0, J3705&lt;0), "-2", IF( AND(H3705&lt;0, I3705&lt;0, J3705&gt;0), "+3",
    IF( AND(H3705&lt;0, I3705&lt;0, J3705&lt;0), "-3", IF( AND(H3705&gt;=0, I3705&lt;0, J3705&gt;0), "+4", IF( AND(H3705&gt;=0, I3705&lt;0, J3705&lt;0), "-4"))))))))</f>
        <v/>
      </c>
      <c r="AM3705">
        <f> K3706</f>
        <v/>
      </c>
    </row>
    <row r="3706">
      <c r="A3706" t="n">
        <v>37.04</v>
      </c>
      <c r="B3706" t="n">
        <v>32.1</v>
      </c>
      <c r="C3706" t="n">
        <v>-0.74</v>
      </c>
      <c r="D3706" t="n">
        <v>0.77</v>
      </c>
      <c r="H3706">
        <f> B3706 - E2</f>
        <v/>
      </c>
      <c r="I3706">
        <f> C3706 - F2</f>
        <v/>
      </c>
      <c r="J3706">
        <f> D3706 - G2</f>
        <v/>
      </c>
      <c r="K3706">
        <f> IF( AND(H3706&gt;=0, I3706&gt;=0, J3706&gt;=0), "+1", IF( AND(H3706&gt;=0, I3706&gt;=0, J3706&lt;0), "-1",
    IF( AND(H3706&lt;0, I3706&gt;=0, J3706&gt;0), "+2", IF( AND(H3706&lt;0, I3706&gt;=0, J3706&lt;0), "-2", IF( AND(H3706&lt;0, I3706&lt;0, J3706&gt;0), "+3",
    IF( AND(H3706&lt;0, I3706&lt;0, J3706&lt;0), "-3", IF( AND(H3706&gt;=0, I3706&lt;0, J3706&gt;0), "+4", IF( AND(H3706&gt;=0, I3706&lt;0, J3706&lt;0), "-4"))))))))</f>
        <v/>
      </c>
      <c r="AM3706">
        <f> K3707</f>
        <v/>
      </c>
    </row>
    <row r="3707">
      <c r="A3707" t="n">
        <v>37.05</v>
      </c>
      <c r="B3707" t="n">
        <v>33.55</v>
      </c>
      <c r="C3707" t="n">
        <v>1.79</v>
      </c>
      <c r="D3707" t="n">
        <v>-0.6</v>
      </c>
      <c r="H3707">
        <f> B3707 - E2</f>
        <v/>
      </c>
      <c r="I3707">
        <f> C3707 - F2</f>
        <v/>
      </c>
      <c r="J3707">
        <f> D3707 - G2</f>
        <v/>
      </c>
      <c r="K3707">
        <f> IF( AND(H3707&gt;=0, I3707&gt;=0, J3707&gt;=0), "+1", IF( AND(H3707&gt;=0, I3707&gt;=0, J3707&lt;0), "-1",
    IF( AND(H3707&lt;0, I3707&gt;=0, J3707&gt;0), "+2", IF( AND(H3707&lt;0, I3707&gt;=0, J3707&lt;0), "-2", IF( AND(H3707&lt;0, I3707&lt;0, J3707&gt;0), "+3",
    IF( AND(H3707&lt;0, I3707&lt;0, J3707&lt;0), "-3", IF( AND(H3707&gt;=0, I3707&lt;0, J3707&gt;0), "+4", IF( AND(H3707&gt;=0, I3707&lt;0, J3707&lt;0), "-4"))))))))</f>
        <v/>
      </c>
      <c r="AM3707">
        <f> K3708</f>
        <v/>
      </c>
    </row>
    <row r="3708">
      <c r="A3708" t="n">
        <v>37.06</v>
      </c>
      <c r="B3708" t="n">
        <v>34.29</v>
      </c>
      <c r="C3708" t="n">
        <v>2.69</v>
      </c>
      <c r="D3708" t="n">
        <v>-0.09</v>
      </c>
      <c r="H3708">
        <f> B3708 - E2</f>
        <v/>
      </c>
      <c r="I3708">
        <f> C3708 - F2</f>
        <v/>
      </c>
      <c r="J3708">
        <f> D3708 - G2</f>
        <v/>
      </c>
      <c r="K3708">
        <f> IF( AND(H3708&gt;=0, I3708&gt;=0, J3708&gt;=0), "+1", IF( AND(H3708&gt;=0, I3708&gt;=0, J3708&lt;0), "-1",
    IF( AND(H3708&lt;0, I3708&gt;=0, J3708&gt;0), "+2", IF( AND(H3708&lt;0, I3708&gt;=0, J3708&lt;0), "-2", IF( AND(H3708&lt;0, I3708&lt;0, J3708&gt;0), "+3",
    IF( AND(H3708&lt;0, I3708&lt;0, J3708&lt;0), "-3", IF( AND(H3708&gt;=0, I3708&lt;0, J3708&gt;0), "+4", IF( AND(H3708&gt;=0, I3708&lt;0, J3708&lt;0), "-4"))))))))</f>
        <v/>
      </c>
      <c r="AM3708">
        <f> K3709</f>
        <v/>
      </c>
    </row>
    <row r="3709">
      <c r="A3709" t="n">
        <v>37.07</v>
      </c>
      <c r="B3709" t="n">
        <v>32.07</v>
      </c>
      <c r="C3709" t="n">
        <v>3.59</v>
      </c>
      <c r="D3709" t="n">
        <v>0.41</v>
      </c>
      <c r="H3709">
        <f> B3709 - E2</f>
        <v/>
      </c>
      <c r="I3709">
        <f> C3709 - F2</f>
        <v/>
      </c>
      <c r="J3709">
        <f> D3709 - G2</f>
        <v/>
      </c>
      <c r="K3709">
        <f> IF( AND(H3709&gt;=0, I3709&gt;=0, J3709&gt;=0), "+1", IF( AND(H3709&gt;=0, I3709&gt;=0, J3709&lt;0), "-1",
    IF( AND(H3709&lt;0, I3709&gt;=0, J3709&gt;0), "+2", IF( AND(H3709&lt;0, I3709&gt;=0, J3709&lt;0), "-2", IF( AND(H3709&lt;0, I3709&lt;0, J3709&gt;0), "+3",
    IF( AND(H3709&lt;0, I3709&lt;0, J3709&lt;0), "-3", IF( AND(H3709&gt;=0, I3709&lt;0, J3709&gt;0), "+4", IF( AND(H3709&gt;=0, I3709&lt;0, J3709&lt;0), "-4"))))))))</f>
        <v/>
      </c>
      <c r="AM3709">
        <f> K3710</f>
        <v/>
      </c>
    </row>
    <row r="3710">
      <c r="A3710" t="n">
        <v>37.08</v>
      </c>
      <c r="B3710" t="n">
        <v>29.85</v>
      </c>
      <c r="C3710" t="n">
        <v>3.31</v>
      </c>
      <c r="D3710" t="n">
        <v>-0.1</v>
      </c>
      <c r="H3710">
        <f> B3710 - E2</f>
        <v/>
      </c>
      <c r="I3710">
        <f> C3710 - F2</f>
        <v/>
      </c>
      <c r="J3710">
        <f> D3710 - G2</f>
        <v/>
      </c>
      <c r="K3710">
        <f> IF( AND(H3710&gt;=0, I3710&gt;=0, J3710&gt;=0), "+1", IF( AND(H3710&gt;=0, I3710&gt;=0, J3710&lt;0), "-1",
    IF( AND(H3710&lt;0, I3710&gt;=0, J3710&gt;0), "+2", IF( AND(H3710&lt;0, I3710&gt;=0, J3710&lt;0), "-2", IF( AND(H3710&lt;0, I3710&lt;0, J3710&gt;0), "+3",
    IF( AND(H3710&lt;0, I3710&lt;0, J3710&lt;0), "-3", IF( AND(H3710&gt;=0, I3710&lt;0, J3710&gt;0), "+4", IF( AND(H3710&gt;=0, I3710&lt;0, J3710&lt;0), "-4"))))))))</f>
        <v/>
      </c>
      <c r="AM3710">
        <f> K3711</f>
        <v/>
      </c>
    </row>
    <row r="3711">
      <c r="A3711" t="n">
        <v>37.09</v>
      </c>
      <c r="B3711" t="n">
        <v>32.43</v>
      </c>
      <c r="C3711" t="n">
        <v>3.45</v>
      </c>
      <c r="D3711" t="n">
        <v>0.15</v>
      </c>
      <c r="H3711">
        <f> B3711 - E2</f>
        <v/>
      </c>
      <c r="I3711">
        <f> C3711 - F2</f>
        <v/>
      </c>
      <c r="J3711">
        <f> D3711 - G2</f>
        <v/>
      </c>
      <c r="K3711">
        <f> IF( AND(H3711&gt;=0, I3711&gt;=0, J3711&gt;=0), "+1", IF( AND(H3711&gt;=0, I3711&gt;=0, J3711&lt;0), "-1",
    IF( AND(H3711&lt;0, I3711&gt;=0, J3711&gt;0), "+2", IF( AND(H3711&lt;0, I3711&gt;=0, J3711&lt;0), "-2", IF( AND(H3711&lt;0, I3711&lt;0, J3711&gt;0), "+3",
    IF( AND(H3711&lt;0, I3711&lt;0, J3711&lt;0), "-3", IF( AND(H3711&gt;=0, I3711&lt;0, J3711&gt;0), "+4", IF( AND(H3711&gt;=0, I3711&lt;0, J3711&lt;0), "-4"))))))))</f>
        <v/>
      </c>
      <c r="AM3711">
        <f> K3712</f>
        <v/>
      </c>
    </row>
    <row r="3712">
      <c r="A3712" t="n">
        <v>37.1</v>
      </c>
      <c r="B3712" t="n">
        <v>31.2</v>
      </c>
      <c r="C3712" t="n">
        <v>2.03</v>
      </c>
      <c r="D3712" t="n">
        <v>1.27</v>
      </c>
      <c r="H3712">
        <f> B3712 - E2</f>
        <v/>
      </c>
      <c r="I3712">
        <f> C3712 - F2</f>
        <v/>
      </c>
      <c r="J3712">
        <f> D3712 - G2</f>
        <v/>
      </c>
      <c r="K3712">
        <f> IF( AND(H3712&gt;=0, I3712&gt;=0, J3712&gt;=0), "+1", IF( AND(H3712&gt;=0, I3712&gt;=0, J3712&lt;0), "-1",
    IF( AND(H3712&lt;0, I3712&gt;=0, J3712&gt;0), "+2", IF( AND(H3712&lt;0, I3712&gt;=0, J3712&lt;0), "-2", IF( AND(H3712&lt;0, I3712&lt;0, J3712&gt;0), "+3",
    IF( AND(H3712&lt;0, I3712&lt;0, J3712&lt;0), "-3", IF( AND(H3712&gt;=0, I3712&lt;0, J3712&gt;0), "+4", IF( AND(H3712&gt;=0, I3712&lt;0, J3712&lt;0), "-4"))))))))</f>
        <v/>
      </c>
      <c r="AM3712">
        <f> K3713</f>
        <v/>
      </c>
    </row>
    <row r="3713">
      <c r="A3713" t="n">
        <v>37.11</v>
      </c>
      <c r="B3713" t="n">
        <v>32.18</v>
      </c>
      <c r="C3713" t="n">
        <v>-0.85</v>
      </c>
      <c r="D3713" t="n">
        <v>0.8100000000000001</v>
      </c>
      <c r="H3713">
        <f> B3713 - E2</f>
        <v/>
      </c>
      <c r="I3713">
        <f> C3713 - F2</f>
        <v/>
      </c>
      <c r="J3713">
        <f> D3713 - G2</f>
        <v/>
      </c>
      <c r="K3713">
        <f> IF( AND(H3713&gt;=0, I3713&gt;=0, J3713&gt;=0), "+1", IF( AND(H3713&gt;=0, I3713&gt;=0, J3713&lt;0), "-1",
    IF( AND(H3713&lt;0, I3713&gt;=0, J3713&gt;0), "+2", IF( AND(H3713&lt;0, I3713&gt;=0, J3713&lt;0), "-2", IF( AND(H3713&lt;0, I3713&lt;0, J3713&gt;0), "+3",
    IF( AND(H3713&lt;0, I3713&lt;0, J3713&lt;0), "-3", IF( AND(H3713&gt;=0, I3713&lt;0, J3713&gt;0), "+4", IF( AND(H3713&gt;=0, I3713&lt;0, J3713&lt;0), "-4"))))))))</f>
        <v/>
      </c>
      <c r="AM3713">
        <f> K3714</f>
        <v/>
      </c>
    </row>
    <row r="3714">
      <c r="A3714" t="n">
        <v>37.12</v>
      </c>
      <c r="B3714" t="n">
        <v>30.19</v>
      </c>
      <c r="C3714" t="n">
        <v>2.01</v>
      </c>
      <c r="D3714" t="n">
        <v>0.46</v>
      </c>
      <c r="H3714">
        <f> B3714 - E2</f>
        <v/>
      </c>
      <c r="I3714">
        <f> C3714 - F2</f>
        <v/>
      </c>
      <c r="J3714">
        <f> D3714 - G2</f>
        <v/>
      </c>
      <c r="K3714">
        <f> IF( AND(H3714&gt;=0, I3714&gt;=0, J3714&gt;=0), "+1", IF( AND(H3714&gt;=0, I3714&gt;=0, J3714&lt;0), "-1",
    IF( AND(H3714&lt;0, I3714&gt;=0, J3714&gt;0), "+2", IF( AND(H3714&lt;0, I3714&gt;=0, J3714&lt;0), "-2", IF( AND(H3714&lt;0, I3714&lt;0, J3714&gt;0), "+3",
    IF( AND(H3714&lt;0, I3714&lt;0, J3714&lt;0), "-3", IF( AND(H3714&gt;=0, I3714&lt;0, J3714&gt;0), "+4", IF( AND(H3714&gt;=0, I3714&lt;0, J3714&lt;0), "-4"))))))))</f>
        <v/>
      </c>
      <c r="AM3714">
        <f> K3715</f>
        <v/>
      </c>
    </row>
    <row r="3715">
      <c r="A3715" t="n">
        <v>37.13</v>
      </c>
      <c r="B3715" t="n">
        <v>31.18</v>
      </c>
      <c r="C3715" t="n">
        <v>0.58</v>
      </c>
      <c r="D3715" t="n">
        <v>0.63</v>
      </c>
      <c r="H3715">
        <f> B3715 - E2</f>
        <v/>
      </c>
      <c r="I3715">
        <f> C3715 - F2</f>
        <v/>
      </c>
      <c r="J3715">
        <f> D3715 - G2</f>
        <v/>
      </c>
      <c r="K3715">
        <f> IF( AND(H3715&gt;=0, I3715&gt;=0, J3715&gt;=0), "+1", IF( AND(H3715&gt;=0, I3715&gt;=0, J3715&lt;0), "-1",
    IF( AND(H3715&lt;0, I3715&gt;=0, J3715&gt;0), "+2", IF( AND(H3715&lt;0, I3715&gt;=0, J3715&lt;0), "-2", IF( AND(H3715&lt;0, I3715&lt;0, J3715&gt;0), "+3",
    IF( AND(H3715&lt;0, I3715&lt;0, J3715&lt;0), "-3", IF( AND(H3715&gt;=0, I3715&lt;0, J3715&gt;0), "+4", IF( AND(H3715&gt;=0, I3715&lt;0, J3715&lt;0), "-4"))))))))</f>
        <v/>
      </c>
      <c r="AM3715">
        <f> K3716</f>
        <v/>
      </c>
    </row>
    <row r="3716">
      <c r="A3716" t="n">
        <v>37.14</v>
      </c>
      <c r="B3716" t="n">
        <v>31.04</v>
      </c>
      <c r="C3716" t="n">
        <v>-0.71</v>
      </c>
      <c r="D3716" t="n">
        <v>-1.03</v>
      </c>
      <c r="H3716">
        <f> B3716 - E2</f>
        <v/>
      </c>
      <c r="I3716">
        <f> C3716 - F2</f>
        <v/>
      </c>
      <c r="J3716">
        <f> D3716 - G2</f>
        <v/>
      </c>
      <c r="K3716">
        <f> IF( AND(H3716&gt;=0, I3716&gt;=0, J3716&gt;=0), "+1", IF( AND(H3716&gt;=0, I3716&gt;=0, J3716&lt;0), "-1",
    IF( AND(H3716&lt;0, I3716&gt;=0, J3716&gt;0), "+2", IF( AND(H3716&lt;0, I3716&gt;=0, J3716&lt;0), "-2", IF( AND(H3716&lt;0, I3716&lt;0, J3716&gt;0), "+3",
    IF( AND(H3716&lt;0, I3716&lt;0, J3716&lt;0), "-3", IF( AND(H3716&gt;=0, I3716&lt;0, J3716&gt;0), "+4", IF( AND(H3716&gt;=0, I3716&lt;0, J3716&lt;0), "-4"))))))))</f>
        <v/>
      </c>
      <c r="AM3716">
        <f> K3717</f>
        <v/>
      </c>
    </row>
    <row r="3717">
      <c r="A3717" t="n">
        <v>37.15</v>
      </c>
      <c r="B3717" t="n">
        <v>30.91</v>
      </c>
      <c r="C3717" t="n">
        <v>-1.85</v>
      </c>
      <c r="D3717" t="n">
        <v>-1.68</v>
      </c>
      <c r="H3717">
        <f> B3717 - E2</f>
        <v/>
      </c>
      <c r="I3717">
        <f> C3717 - F2</f>
        <v/>
      </c>
      <c r="J3717">
        <f> D3717 - G2</f>
        <v/>
      </c>
      <c r="K3717">
        <f> IF( AND(H3717&gt;=0, I3717&gt;=0, J3717&gt;=0), "+1", IF( AND(H3717&gt;=0, I3717&gt;=0, J3717&lt;0), "-1",
    IF( AND(H3717&lt;0, I3717&gt;=0, J3717&gt;0), "+2", IF( AND(H3717&lt;0, I3717&gt;=0, J3717&lt;0), "-2", IF( AND(H3717&lt;0, I3717&lt;0, J3717&gt;0), "+3",
    IF( AND(H3717&lt;0, I3717&lt;0, J3717&lt;0), "-3", IF( AND(H3717&gt;=0, I3717&lt;0, J3717&gt;0), "+4", IF( AND(H3717&gt;=0, I3717&lt;0, J3717&lt;0), "-4"))))))))</f>
        <v/>
      </c>
      <c r="AM3717">
        <f> K3718</f>
        <v/>
      </c>
    </row>
    <row r="3718">
      <c r="A3718" t="n">
        <v>37.16</v>
      </c>
      <c r="B3718" t="n">
        <v>29.57</v>
      </c>
      <c r="C3718" t="n">
        <v>-2.15</v>
      </c>
      <c r="D3718" t="n">
        <v>-1.96</v>
      </c>
      <c r="H3718">
        <f> B3718 - E2</f>
        <v/>
      </c>
      <c r="I3718">
        <f> C3718 - F2</f>
        <v/>
      </c>
      <c r="J3718">
        <f> D3718 - G2</f>
        <v/>
      </c>
      <c r="K3718">
        <f> IF( AND(H3718&gt;=0, I3718&gt;=0, J3718&gt;=0), "+1", IF( AND(H3718&gt;=0, I3718&gt;=0, J3718&lt;0), "-1",
    IF( AND(H3718&lt;0, I3718&gt;=0, J3718&gt;0), "+2", IF( AND(H3718&lt;0, I3718&gt;=0, J3718&lt;0), "-2", IF( AND(H3718&lt;0, I3718&lt;0, J3718&gt;0), "+3",
    IF( AND(H3718&lt;0, I3718&lt;0, J3718&lt;0), "-3", IF( AND(H3718&gt;=0, I3718&lt;0, J3718&gt;0), "+4", IF( AND(H3718&gt;=0, I3718&lt;0, J3718&lt;0), "-4"))))))))</f>
        <v/>
      </c>
      <c r="AM3718">
        <f> K3719</f>
        <v/>
      </c>
    </row>
    <row r="3719">
      <c r="A3719" t="n">
        <v>37.17</v>
      </c>
      <c r="B3719" t="n">
        <v>28.07</v>
      </c>
      <c r="C3719" t="n">
        <v>-2.47</v>
      </c>
      <c r="D3719" t="n">
        <v>-2.24</v>
      </c>
      <c r="H3719">
        <f> B3719 - E2</f>
        <v/>
      </c>
      <c r="I3719">
        <f> C3719 - F2</f>
        <v/>
      </c>
      <c r="J3719">
        <f> D3719 - G2</f>
        <v/>
      </c>
      <c r="K3719">
        <f> IF( AND(H3719&gt;=0, I3719&gt;=0, J3719&gt;=0), "+1", IF( AND(H3719&gt;=0, I3719&gt;=0, J3719&lt;0), "-1",
    IF( AND(H3719&lt;0, I3719&gt;=0, J3719&gt;0), "+2", IF( AND(H3719&lt;0, I3719&gt;=0, J3719&lt;0), "-2", IF( AND(H3719&lt;0, I3719&lt;0, J3719&gt;0), "+3",
    IF( AND(H3719&lt;0, I3719&lt;0, J3719&lt;0), "-3", IF( AND(H3719&gt;=0, I3719&lt;0, J3719&gt;0), "+4", IF( AND(H3719&gt;=0, I3719&lt;0, J3719&lt;0), "-4"))))))))</f>
        <v/>
      </c>
      <c r="AM3719">
        <f> K3720</f>
        <v/>
      </c>
    </row>
    <row r="3720">
      <c r="A3720" t="n">
        <v>37.18</v>
      </c>
      <c r="B3720" t="n">
        <v>26.57</v>
      </c>
      <c r="C3720" t="n">
        <v>-2.8</v>
      </c>
      <c r="D3720" t="n">
        <v>-2.15</v>
      </c>
      <c r="H3720">
        <f> B3720 - E2</f>
        <v/>
      </c>
      <c r="I3720">
        <f> C3720 - F2</f>
        <v/>
      </c>
      <c r="J3720">
        <f> D3720 - G2</f>
        <v/>
      </c>
      <c r="K3720">
        <f> IF( AND(H3720&gt;=0, I3720&gt;=0, J3720&gt;=0), "+1", IF( AND(H3720&gt;=0, I3720&gt;=0, J3720&lt;0), "-1",
    IF( AND(H3720&lt;0, I3720&gt;=0, J3720&gt;0), "+2", IF( AND(H3720&lt;0, I3720&gt;=0, J3720&lt;0), "-2", IF( AND(H3720&lt;0, I3720&lt;0, J3720&gt;0), "+3",
    IF( AND(H3720&lt;0, I3720&lt;0, J3720&lt;0), "-3", IF( AND(H3720&gt;=0, I3720&lt;0, J3720&gt;0), "+4", IF( AND(H3720&gt;=0, I3720&lt;0, J3720&lt;0), "-4"))))))))</f>
        <v/>
      </c>
      <c r="AM3720">
        <f> K3721</f>
        <v/>
      </c>
    </row>
    <row r="3721">
      <c r="A3721" t="n">
        <v>37.19</v>
      </c>
      <c r="B3721" t="n">
        <v>29.42</v>
      </c>
      <c r="C3721" t="n">
        <v>-1.71</v>
      </c>
      <c r="D3721" t="n">
        <v>-1.14</v>
      </c>
      <c r="H3721">
        <f> B3721 - E2</f>
        <v/>
      </c>
      <c r="I3721">
        <f> C3721 - F2</f>
        <v/>
      </c>
      <c r="J3721">
        <f> D3721 - G2</f>
        <v/>
      </c>
      <c r="K3721">
        <f> IF( AND(H3721&gt;=0, I3721&gt;=0, J3721&gt;=0), "+1", IF( AND(H3721&gt;=0, I3721&gt;=0, J3721&lt;0), "-1",
    IF( AND(H3721&lt;0, I3721&gt;=0, J3721&gt;0), "+2", IF( AND(H3721&lt;0, I3721&gt;=0, J3721&lt;0), "-2", IF( AND(H3721&lt;0, I3721&lt;0, J3721&gt;0), "+3",
    IF( AND(H3721&lt;0, I3721&lt;0, J3721&lt;0), "-3", IF( AND(H3721&gt;=0, I3721&lt;0, J3721&gt;0), "+4", IF( AND(H3721&gt;=0, I3721&lt;0, J3721&lt;0), "-4"))))))))</f>
        <v/>
      </c>
      <c r="AM3721">
        <f> K3722</f>
        <v/>
      </c>
    </row>
    <row r="3722">
      <c r="A3722" t="n">
        <v>37.2</v>
      </c>
      <c r="B3722" t="n">
        <v>32.28</v>
      </c>
      <c r="C3722" t="n">
        <v>-0.63</v>
      </c>
      <c r="D3722" t="n">
        <v>-0.15</v>
      </c>
      <c r="H3722">
        <f> B3722 - E2</f>
        <v/>
      </c>
      <c r="I3722">
        <f> C3722 - F2</f>
        <v/>
      </c>
      <c r="J3722">
        <f> D3722 - G2</f>
        <v/>
      </c>
      <c r="K3722">
        <f> IF( AND(H3722&gt;=0, I3722&gt;=0, J3722&gt;=0), "+1", IF( AND(H3722&gt;=0, I3722&gt;=0, J3722&lt;0), "-1",
    IF( AND(H3722&lt;0, I3722&gt;=0, J3722&gt;0), "+2", IF( AND(H3722&lt;0, I3722&gt;=0, J3722&lt;0), "-2", IF( AND(H3722&lt;0, I3722&lt;0, J3722&gt;0), "+3",
    IF( AND(H3722&lt;0, I3722&lt;0, J3722&lt;0), "-3", IF( AND(H3722&gt;=0, I3722&lt;0, J3722&gt;0), "+4", IF( AND(H3722&gt;=0, I3722&lt;0, J3722&lt;0), "-4"))))))))</f>
        <v/>
      </c>
      <c r="AM3722">
        <f> K3723</f>
        <v/>
      </c>
    </row>
    <row r="3723">
      <c r="A3723" t="n">
        <v>37.21</v>
      </c>
      <c r="B3723" t="n">
        <v>31.63</v>
      </c>
      <c r="C3723" t="n">
        <v>-1.16</v>
      </c>
      <c r="D3723" t="n">
        <v>-0.91</v>
      </c>
      <c r="H3723">
        <f> B3723 - E2</f>
        <v/>
      </c>
      <c r="I3723">
        <f> C3723 - F2</f>
        <v/>
      </c>
      <c r="J3723">
        <f> D3723 - G2</f>
        <v/>
      </c>
      <c r="K3723">
        <f> IF( AND(H3723&gt;=0, I3723&gt;=0, J3723&gt;=0), "+1", IF( AND(H3723&gt;=0, I3723&gt;=0, J3723&lt;0), "-1",
    IF( AND(H3723&lt;0, I3723&gt;=0, J3723&gt;0), "+2", IF( AND(H3723&lt;0, I3723&gt;=0, J3723&lt;0), "-2", IF( AND(H3723&lt;0, I3723&lt;0, J3723&gt;0), "+3",
    IF( AND(H3723&lt;0, I3723&lt;0, J3723&lt;0), "-3", IF( AND(H3723&gt;=0, I3723&lt;0, J3723&gt;0), "+4", IF( AND(H3723&gt;=0, I3723&lt;0, J3723&lt;0), "-4"))))))))</f>
        <v/>
      </c>
      <c r="AM3723">
        <f> K3724</f>
        <v/>
      </c>
    </row>
    <row r="3724">
      <c r="A3724" t="n">
        <v>37.22</v>
      </c>
      <c r="B3724" t="n">
        <v>31.56</v>
      </c>
      <c r="C3724" t="n">
        <v>-1.17</v>
      </c>
      <c r="D3724" t="n">
        <v>-0.48</v>
      </c>
      <c r="H3724">
        <f> B3724 - E2</f>
        <v/>
      </c>
      <c r="I3724">
        <f> C3724 - F2</f>
        <v/>
      </c>
      <c r="J3724">
        <f> D3724 - G2</f>
        <v/>
      </c>
      <c r="K3724">
        <f> IF( AND(H3724&gt;=0, I3724&gt;=0, J3724&gt;=0), "+1", IF( AND(H3724&gt;=0, I3724&gt;=0, J3724&lt;0), "-1",
    IF( AND(H3724&lt;0, I3724&gt;=0, J3724&gt;0), "+2", IF( AND(H3724&lt;0, I3724&gt;=0, J3724&lt;0), "-2", IF( AND(H3724&lt;0, I3724&lt;0, J3724&gt;0), "+3",
    IF( AND(H3724&lt;0, I3724&lt;0, J3724&lt;0), "-3", IF( AND(H3724&gt;=0, I3724&lt;0, J3724&gt;0), "+4", IF( AND(H3724&gt;=0, I3724&lt;0, J3724&lt;0), "-4"))))))))</f>
        <v/>
      </c>
      <c r="AM3724">
        <f> K3725</f>
        <v/>
      </c>
    </row>
    <row r="3725">
      <c r="A3725" t="n">
        <v>37.23</v>
      </c>
      <c r="B3725" t="n">
        <v>31.49</v>
      </c>
      <c r="C3725" t="n">
        <v>-1.19</v>
      </c>
      <c r="D3725" t="n">
        <v>-0.05</v>
      </c>
      <c r="H3725">
        <f> B3725 - E2</f>
        <v/>
      </c>
      <c r="I3725">
        <f> C3725 - F2</f>
        <v/>
      </c>
      <c r="J3725">
        <f> D3725 - G2</f>
        <v/>
      </c>
      <c r="K3725">
        <f> IF( AND(H3725&gt;=0, I3725&gt;=0, J3725&gt;=0), "+1", IF( AND(H3725&gt;=0, I3725&gt;=0, J3725&lt;0), "-1",
    IF( AND(H3725&lt;0, I3725&gt;=0, J3725&gt;0), "+2", IF( AND(H3725&lt;0, I3725&gt;=0, J3725&lt;0), "-2", IF( AND(H3725&lt;0, I3725&lt;0, J3725&gt;0), "+3",
    IF( AND(H3725&lt;0, I3725&lt;0, J3725&lt;0), "-3", IF( AND(H3725&gt;=0, I3725&lt;0, J3725&gt;0), "+4", IF( AND(H3725&gt;=0, I3725&lt;0, J3725&lt;0), "-4"))))))))</f>
        <v/>
      </c>
      <c r="AM3725">
        <f> K3726</f>
        <v/>
      </c>
    </row>
    <row r="3726">
      <c r="A3726" t="n">
        <v>37.24</v>
      </c>
      <c r="B3726" t="n">
        <v>30.84</v>
      </c>
      <c r="C3726" t="n">
        <v>-2.26</v>
      </c>
      <c r="D3726" t="n">
        <v>-0.68</v>
      </c>
      <c r="H3726">
        <f> B3726 - E2</f>
        <v/>
      </c>
      <c r="I3726">
        <f> C3726 - F2</f>
        <v/>
      </c>
      <c r="J3726">
        <f> D3726 - G2</f>
        <v/>
      </c>
      <c r="K3726">
        <f> IF( AND(H3726&gt;=0, I3726&gt;=0, J3726&gt;=0), "+1", IF( AND(H3726&gt;=0, I3726&gt;=0, J3726&lt;0), "-1",
    IF( AND(H3726&lt;0, I3726&gt;=0, J3726&gt;0), "+2", IF( AND(H3726&lt;0, I3726&gt;=0, J3726&lt;0), "-2", IF( AND(H3726&lt;0, I3726&lt;0, J3726&gt;0), "+3",
    IF( AND(H3726&lt;0, I3726&lt;0, J3726&lt;0), "-3", IF( AND(H3726&gt;=0, I3726&lt;0, J3726&gt;0), "+4", IF( AND(H3726&gt;=0, I3726&lt;0, J3726&lt;0), "-4"))))))))</f>
        <v/>
      </c>
      <c r="AM3726">
        <f> K3727</f>
        <v/>
      </c>
    </row>
    <row r="3727">
      <c r="A3727" t="n">
        <v>37.25</v>
      </c>
      <c r="B3727" t="n">
        <v>29.92</v>
      </c>
      <c r="C3727" t="n">
        <v>-0.74</v>
      </c>
      <c r="D3727" t="n">
        <v>-0.53</v>
      </c>
      <c r="H3727">
        <f> B3727 - E2</f>
        <v/>
      </c>
      <c r="I3727">
        <f> C3727 - F2</f>
        <v/>
      </c>
      <c r="J3727">
        <f> D3727 - G2</f>
        <v/>
      </c>
      <c r="K3727">
        <f> IF( AND(H3727&gt;=0, I3727&gt;=0, J3727&gt;=0), "+1", IF( AND(H3727&gt;=0, I3727&gt;=0, J3727&lt;0), "-1",
    IF( AND(H3727&lt;0, I3727&gt;=0, J3727&gt;0), "+2", IF( AND(H3727&lt;0, I3727&gt;=0, J3727&lt;0), "-2", IF( AND(H3727&lt;0, I3727&lt;0, J3727&gt;0), "+3",
    IF( AND(H3727&lt;0, I3727&lt;0, J3727&lt;0), "-3", IF( AND(H3727&gt;=0, I3727&lt;0, J3727&gt;0), "+4", IF( AND(H3727&gt;=0, I3727&lt;0, J3727&lt;0), "-4"))))))))</f>
        <v/>
      </c>
      <c r="AM3727">
        <f> K3728</f>
        <v/>
      </c>
    </row>
    <row r="3728">
      <c r="A3728" t="n">
        <v>37.26</v>
      </c>
      <c r="B3728" t="n">
        <v>29.01</v>
      </c>
      <c r="C3728" t="n">
        <v>-1</v>
      </c>
      <c r="D3728" t="n">
        <v>0.06</v>
      </c>
      <c r="H3728">
        <f> B3728 - E2</f>
        <v/>
      </c>
      <c r="I3728">
        <f> C3728 - F2</f>
        <v/>
      </c>
      <c r="J3728">
        <f> D3728 - G2</f>
        <v/>
      </c>
      <c r="K3728">
        <f> IF( AND(H3728&gt;=0, I3728&gt;=0, J3728&gt;=0), "+1", IF( AND(H3728&gt;=0, I3728&gt;=0, J3728&lt;0), "-1",
    IF( AND(H3728&lt;0, I3728&gt;=0, J3728&gt;0), "+2", IF( AND(H3728&lt;0, I3728&gt;=0, J3728&lt;0), "-2", IF( AND(H3728&lt;0, I3728&lt;0, J3728&gt;0), "+3",
    IF( AND(H3728&lt;0, I3728&lt;0, J3728&lt;0), "-3", IF( AND(H3728&gt;=0, I3728&lt;0, J3728&gt;0), "+4", IF( AND(H3728&gt;=0, I3728&lt;0, J3728&lt;0), "-4"))))))))</f>
        <v/>
      </c>
      <c r="AM3728">
        <f> K3729</f>
        <v/>
      </c>
    </row>
    <row r="3729">
      <c r="A3729" t="n">
        <v>37.27</v>
      </c>
      <c r="B3729" t="n">
        <v>28.79</v>
      </c>
      <c r="C3729" t="n">
        <v>0.85</v>
      </c>
      <c r="D3729" t="n">
        <v>0.08</v>
      </c>
      <c r="H3729">
        <f> B3729 - E2</f>
        <v/>
      </c>
      <c r="I3729">
        <f> C3729 - F2</f>
        <v/>
      </c>
      <c r="J3729">
        <f> D3729 - G2</f>
        <v/>
      </c>
      <c r="K3729">
        <f> IF( AND(H3729&gt;=0, I3729&gt;=0, J3729&gt;=0), "+1", IF( AND(H3729&gt;=0, I3729&gt;=0, J3729&lt;0), "-1",
    IF( AND(H3729&lt;0, I3729&gt;=0, J3729&gt;0), "+2", IF( AND(H3729&lt;0, I3729&gt;=0, J3729&lt;0), "-2", IF( AND(H3729&lt;0, I3729&lt;0, J3729&gt;0), "+3",
    IF( AND(H3729&lt;0, I3729&lt;0, J3729&lt;0), "-3", IF( AND(H3729&gt;=0, I3729&lt;0, J3729&gt;0), "+4", IF( AND(H3729&gt;=0, I3729&lt;0, J3729&lt;0), "-4"))))))))</f>
        <v/>
      </c>
      <c r="AM3729">
        <f> K3730</f>
        <v/>
      </c>
    </row>
    <row r="3730">
      <c r="A3730" t="n">
        <v>37.28</v>
      </c>
      <c r="B3730" t="n">
        <v>28.58</v>
      </c>
      <c r="C3730" t="n">
        <v>2.71</v>
      </c>
      <c r="D3730" t="n">
        <v>0.1</v>
      </c>
      <c r="H3730">
        <f> B3730 - E2</f>
        <v/>
      </c>
      <c r="I3730">
        <f> C3730 - F2</f>
        <v/>
      </c>
      <c r="J3730">
        <f> D3730 - G2</f>
        <v/>
      </c>
      <c r="K3730">
        <f> IF( AND(H3730&gt;=0, I3730&gt;=0, J3730&gt;=0), "+1", IF( AND(H3730&gt;=0, I3730&gt;=0, J3730&lt;0), "-1",
    IF( AND(H3730&lt;0, I3730&gt;=0, J3730&gt;0), "+2", IF( AND(H3730&lt;0, I3730&gt;=0, J3730&lt;0), "-2", IF( AND(H3730&lt;0, I3730&lt;0, J3730&gt;0), "+3",
    IF( AND(H3730&lt;0, I3730&lt;0, J3730&lt;0), "-3", IF( AND(H3730&gt;=0, I3730&lt;0, J3730&gt;0), "+4", IF( AND(H3730&gt;=0, I3730&lt;0, J3730&lt;0), "-4"))))))))</f>
        <v/>
      </c>
      <c r="AM3730">
        <f> K3731</f>
        <v/>
      </c>
    </row>
    <row r="3731">
      <c r="A3731" t="n">
        <v>37.29</v>
      </c>
      <c r="B3731" t="n">
        <v>28.67</v>
      </c>
      <c r="C3731" t="n">
        <v>-0.96</v>
      </c>
      <c r="D3731" t="n">
        <v>0.05</v>
      </c>
      <c r="H3731">
        <f> B3731 - E2</f>
        <v/>
      </c>
      <c r="I3731">
        <f> C3731 - F2</f>
        <v/>
      </c>
      <c r="J3731">
        <f> D3731 - G2</f>
        <v/>
      </c>
      <c r="K3731">
        <f> IF( AND(H3731&gt;=0, I3731&gt;=0, J3731&gt;=0), "+1", IF( AND(H3731&gt;=0, I3731&gt;=0, J3731&lt;0), "-1",
    IF( AND(H3731&lt;0, I3731&gt;=0, J3731&gt;0), "+2", IF( AND(H3731&lt;0, I3731&gt;=0, J3731&lt;0), "-2", IF( AND(H3731&lt;0, I3731&lt;0, J3731&gt;0), "+3",
    IF( AND(H3731&lt;0, I3731&lt;0, J3731&lt;0), "-3", IF( AND(H3731&gt;=0, I3731&lt;0, J3731&gt;0), "+4", IF( AND(H3731&gt;=0, I3731&lt;0, J3731&lt;0), "-4"))))))))</f>
        <v/>
      </c>
      <c r="AM3731">
        <f> K3732</f>
        <v/>
      </c>
    </row>
    <row r="3732">
      <c r="A3732" t="n">
        <v>37.3</v>
      </c>
      <c r="B3732" t="n">
        <v>30.63</v>
      </c>
      <c r="C3732" t="n">
        <v>1.68</v>
      </c>
      <c r="D3732" t="n">
        <v>-0.74</v>
      </c>
      <c r="H3732">
        <f> B3732 - E2</f>
        <v/>
      </c>
      <c r="I3732">
        <f> C3732 - F2</f>
        <v/>
      </c>
      <c r="J3732">
        <f> D3732 - G2</f>
        <v/>
      </c>
      <c r="K3732">
        <f> IF( AND(H3732&gt;=0, I3732&gt;=0, J3732&gt;=0), "+1", IF( AND(H3732&gt;=0, I3732&gt;=0, J3732&lt;0), "-1",
    IF( AND(H3732&lt;0, I3732&gt;=0, J3732&gt;0), "+2", IF( AND(H3732&lt;0, I3732&gt;=0, J3732&lt;0), "-2", IF( AND(H3732&lt;0, I3732&lt;0, J3732&gt;0), "+3",
    IF( AND(H3732&lt;0, I3732&lt;0, J3732&lt;0), "-3", IF( AND(H3732&gt;=0, I3732&lt;0, J3732&gt;0), "+4", IF( AND(H3732&gt;=0, I3732&lt;0, J3732&lt;0), "-4"))))))))</f>
        <v/>
      </c>
      <c r="AM3732">
        <f> K3733</f>
        <v/>
      </c>
    </row>
    <row r="3733">
      <c r="A3733" t="n">
        <v>37.31</v>
      </c>
      <c r="B3733" t="n">
        <v>24.61</v>
      </c>
      <c r="C3733" t="n">
        <v>-0.41</v>
      </c>
      <c r="D3733" t="n">
        <v>-0.35</v>
      </c>
      <c r="H3733">
        <f> B3733 - E2</f>
        <v/>
      </c>
      <c r="I3733">
        <f> C3733 - F2</f>
        <v/>
      </c>
      <c r="J3733">
        <f> D3733 - G2</f>
        <v/>
      </c>
      <c r="K3733">
        <f> IF( AND(H3733&gt;=0, I3733&gt;=0, J3733&gt;=0), "+1", IF( AND(H3733&gt;=0, I3733&gt;=0, J3733&lt;0), "-1",
    IF( AND(H3733&lt;0, I3733&gt;=0, J3733&gt;0), "+2", IF( AND(H3733&lt;0, I3733&gt;=0, J3733&lt;0), "-2", IF( AND(H3733&lt;0, I3733&lt;0, J3733&gt;0), "+3",
    IF( AND(H3733&lt;0, I3733&lt;0, J3733&lt;0), "-3", IF( AND(H3733&gt;=0, I3733&lt;0, J3733&gt;0), "+4", IF( AND(H3733&gt;=0, I3733&lt;0, J3733&lt;0), "-4"))))))))</f>
        <v/>
      </c>
      <c r="AM3733">
        <f> K3734</f>
        <v/>
      </c>
    </row>
    <row r="3734">
      <c r="A3734" t="n">
        <v>37.32</v>
      </c>
      <c r="B3734" t="n">
        <v>28.33</v>
      </c>
      <c r="C3734" t="n">
        <v>-1.61</v>
      </c>
      <c r="D3734" t="n">
        <v>-0.51</v>
      </c>
      <c r="H3734">
        <f> B3734 - E2</f>
        <v/>
      </c>
      <c r="I3734">
        <f> C3734 - F2</f>
        <v/>
      </c>
      <c r="J3734">
        <f> D3734 - G2</f>
        <v/>
      </c>
      <c r="K3734">
        <f> IF( AND(H3734&gt;=0, I3734&gt;=0, J3734&gt;=0), "+1", IF( AND(H3734&gt;=0, I3734&gt;=0, J3734&lt;0), "-1",
    IF( AND(H3734&lt;0, I3734&gt;=0, J3734&gt;0), "+2", IF( AND(H3734&lt;0, I3734&gt;=0, J3734&lt;0), "-2", IF( AND(H3734&lt;0, I3734&lt;0, J3734&gt;0), "+3",
    IF( AND(H3734&lt;0, I3734&lt;0, J3734&lt;0), "-3", IF( AND(H3734&gt;=0, I3734&lt;0, J3734&gt;0), "+4", IF( AND(H3734&gt;=0, I3734&lt;0, J3734&lt;0), "-4"))))))))</f>
        <v/>
      </c>
      <c r="AM3734">
        <f> K3735</f>
        <v/>
      </c>
    </row>
    <row r="3735">
      <c r="A3735" t="n">
        <v>37.33</v>
      </c>
      <c r="B3735" t="n">
        <v>26.78</v>
      </c>
      <c r="C3735" t="n">
        <v>0.4</v>
      </c>
      <c r="D3735" t="n">
        <v>-0.57</v>
      </c>
      <c r="H3735">
        <f> B3735 - E2</f>
        <v/>
      </c>
      <c r="I3735">
        <f> C3735 - F2</f>
        <v/>
      </c>
      <c r="J3735">
        <f> D3735 - G2</f>
        <v/>
      </c>
      <c r="K3735">
        <f> IF( AND(H3735&gt;=0, I3735&gt;=0, J3735&gt;=0), "+1", IF( AND(H3735&gt;=0, I3735&gt;=0, J3735&lt;0), "-1",
    IF( AND(H3735&lt;0, I3735&gt;=0, J3735&gt;0), "+2", IF( AND(H3735&lt;0, I3735&gt;=0, J3735&lt;0), "-2", IF( AND(H3735&lt;0, I3735&lt;0, J3735&gt;0), "+3",
    IF( AND(H3735&lt;0, I3735&lt;0, J3735&lt;0), "-3", IF( AND(H3735&gt;=0, I3735&lt;0, J3735&gt;0), "+4", IF( AND(H3735&gt;=0, I3735&lt;0, J3735&lt;0), "-4"))))))))</f>
        <v/>
      </c>
      <c r="AM3735">
        <f> K3736</f>
        <v/>
      </c>
    </row>
    <row r="3736">
      <c r="A3736" t="n">
        <v>37.34</v>
      </c>
      <c r="B3736" t="n">
        <v>26.94</v>
      </c>
      <c r="C3736" t="n">
        <v>1.31</v>
      </c>
      <c r="D3736" t="n">
        <v>0.1</v>
      </c>
      <c r="H3736">
        <f> B3736 - E2</f>
        <v/>
      </c>
      <c r="I3736">
        <f> C3736 - F2</f>
        <v/>
      </c>
      <c r="J3736">
        <f> D3736 - G2</f>
        <v/>
      </c>
      <c r="K3736">
        <f> IF( AND(H3736&gt;=0, I3736&gt;=0, J3736&gt;=0), "+1", IF( AND(H3736&gt;=0, I3736&gt;=0, J3736&lt;0), "-1",
    IF( AND(H3736&lt;0, I3736&gt;=0, J3736&gt;0), "+2", IF( AND(H3736&lt;0, I3736&gt;=0, J3736&lt;0), "-2", IF( AND(H3736&lt;0, I3736&lt;0, J3736&gt;0), "+3",
    IF( AND(H3736&lt;0, I3736&lt;0, J3736&lt;0), "-3", IF( AND(H3736&gt;=0, I3736&lt;0, J3736&gt;0), "+4", IF( AND(H3736&gt;=0, I3736&lt;0, J3736&lt;0), "-4"))))))))</f>
        <v/>
      </c>
      <c r="AM3736">
        <f> K3737</f>
        <v/>
      </c>
    </row>
    <row r="3737">
      <c r="A3737" t="n">
        <v>37.35</v>
      </c>
      <c r="B3737" t="n">
        <v>27.23</v>
      </c>
      <c r="C3737" t="n">
        <v>-3.61</v>
      </c>
      <c r="D3737" t="n">
        <v>-0.05</v>
      </c>
      <c r="H3737">
        <f> B3737 - E2</f>
        <v/>
      </c>
      <c r="I3737">
        <f> C3737 - F2</f>
        <v/>
      </c>
      <c r="J3737">
        <f> D3737 - G2</f>
        <v/>
      </c>
      <c r="K3737">
        <f> IF( AND(H3737&gt;=0, I3737&gt;=0, J3737&gt;=0), "+1", IF( AND(H3737&gt;=0, I3737&gt;=0, J3737&lt;0), "-1",
    IF( AND(H3737&lt;0, I3737&gt;=0, J3737&gt;0), "+2", IF( AND(H3737&lt;0, I3737&gt;=0, J3737&lt;0), "-2", IF( AND(H3737&lt;0, I3737&lt;0, J3737&gt;0), "+3",
    IF( AND(H3737&lt;0, I3737&lt;0, J3737&lt;0), "-3", IF( AND(H3737&gt;=0, I3737&lt;0, J3737&gt;0), "+4", IF( AND(H3737&gt;=0, I3737&lt;0, J3737&lt;0), "-4"))))))))</f>
        <v/>
      </c>
      <c r="AM3737">
        <f> K3738</f>
        <v/>
      </c>
    </row>
    <row r="3738">
      <c r="A3738" t="n">
        <v>37.36</v>
      </c>
      <c r="B3738" t="n">
        <v>27.97</v>
      </c>
      <c r="C3738" t="n">
        <v>-2.9</v>
      </c>
      <c r="D3738" t="n">
        <v>0.19</v>
      </c>
      <c r="H3738">
        <f> B3738 - E2</f>
        <v/>
      </c>
      <c r="I3738">
        <f> C3738 - F2</f>
        <v/>
      </c>
      <c r="J3738">
        <f> D3738 - G2</f>
        <v/>
      </c>
      <c r="K3738">
        <f> IF( AND(H3738&gt;=0, I3738&gt;=0, J3738&gt;=0), "+1", IF( AND(H3738&gt;=0, I3738&gt;=0, J3738&lt;0), "-1",
    IF( AND(H3738&lt;0, I3738&gt;=0, J3738&gt;0), "+2", IF( AND(H3738&lt;0, I3738&gt;=0, J3738&lt;0), "-2", IF( AND(H3738&lt;0, I3738&lt;0, J3738&gt;0), "+3",
    IF( AND(H3738&lt;0, I3738&lt;0, J3738&lt;0), "-3", IF( AND(H3738&gt;=0, I3738&lt;0, J3738&gt;0), "+4", IF( AND(H3738&gt;=0, I3738&lt;0, J3738&lt;0), "-4"))))))))</f>
        <v/>
      </c>
      <c r="AM3738">
        <f> K3739</f>
        <v/>
      </c>
    </row>
    <row r="3739">
      <c r="A3739" t="n">
        <v>37.37</v>
      </c>
      <c r="B3739" t="n">
        <v>28.72</v>
      </c>
      <c r="C3739" t="n">
        <v>-2.19</v>
      </c>
      <c r="D3739" t="n">
        <v>0.43</v>
      </c>
      <c r="H3739">
        <f> B3739 - E2</f>
        <v/>
      </c>
      <c r="I3739">
        <f> C3739 - F2</f>
        <v/>
      </c>
      <c r="J3739">
        <f> D3739 - G2</f>
        <v/>
      </c>
      <c r="K3739">
        <f> IF( AND(H3739&gt;=0, I3739&gt;=0, J3739&gt;=0), "+1", IF( AND(H3739&gt;=0, I3739&gt;=0, J3739&lt;0), "-1",
    IF( AND(H3739&lt;0, I3739&gt;=0, J3739&gt;0), "+2", IF( AND(H3739&lt;0, I3739&gt;=0, J3739&lt;0), "-2", IF( AND(H3739&lt;0, I3739&lt;0, J3739&gt;0), "+3",
    IF( AND(H3739&lt;0, I3739&lt;0, J3739&lt;0), "-3", IF( AND(H3739&gt;=0, I3739&lt;0, J3739&gt;0), "+4", IF( AND(H3739&gt;=0, I3739&lt;0, J3739&lt;0), "-4"))))))))</f>
        <v/>
      </c>
      <c r="AM3739">
        <f> K3740</f>
        <v/>
      </c>
    </row>
    <row r="3740">
      <c r="A3740" t="n">
        <v>37.38</v>
      </c>
      <c r="B3740" t="n">
        <v>28.49</v>
      </c>
      <c r="C3740" t="n">
        <v>-1.86</v>
      </c>
      <c r="D3740" t="n">
        <v>1.03</v>
      </c>
      <c r="H3740">
        <f> B3740 - E2</f>
        <v/>
      </c>
      <c r="I3740">
        <f> C3740 - F2</f>
        <v/>
      </c>
      <c r="J3740">
        <f> D3740 - G2</f>
        <v/>
      </c>
      <c r="K3740">
        <f> IF( AND(H3740&gt;=0, I3740&gt;=0, J3740&gt;=0), "+1", IF( AND(H3740&gt;=0, I3740&gt;=0, J3740&lt;0), "-1",
    IF( AND(H3740&lt;0, I3740&gt;=0, J3740&gt;0), "+2", IF( AND(H3740&lt;0, I3740&gt;=0, J3740&lt;0), "-2", IF( AND(H3740&lt;0, I3740&lt;0, J3740&gt;0), "+3",
    IF( AND(H3740&lt;0, I3740&lt;0, J3740&lt;0), "-3", IF( AND(H3740&gt;=0, I3740&lt;0, J3740&gt;0), "+4", IF( AND(H3740&gt;=0, I3740&lt;0, J3740&lt;0), "-4"))))))))</f>
        <v/>
      </c>
      <c r="AM3740">
        <f> K3741</f>
        <v/>
      </c>
    </row>
    <row r="3741">
      <c r="A3741" t="n">
        <v>37.39</v>
      </c>
      <c r="B3741" t="n">
        <v>27.09</v>
      </c>
      <c r="C3741" t="n">
        <v>2.15</v>
      </c>
      <c r="D3741" t="n">
        <v>1.49</v>
      </c>
      <c r="H3741">
        <f> B3741 - E2</f>
        <v/>
      </c>
      <c r="I3741">
        <f> C3741 - F2</f>
        <v/>
      </c>
      <c r="J3741">
        <f> D3741 - G2</f>
        <v/>
      </c>
      <c r="K3741">
        <f> IF( AND(H3741&gt;=0, I3741&gt;=0, J3741&gt;=0), "+1", IF( AND(H3741&gt;=0, I3741&gt;=0, J3741&lt;0), "-1",
    IF( AND(H3741&lt;0, I3741&gt;=0, J3741&gt;0), "+2", IF( AND(H3741&lt;0, I3741&gt;=0, J3741&lt;0), "-2", IF( AND(H3741&lt;0, I3741&lt;0, J3741&gt;0), "+3",
    IF( AND(H3741&lt;0, I3741&lt;0, J3741&lt;0), "-3", IF( AND(H3741&gt;=0, I3741&lt;0, J3741&gt;0), "+4", IF( AND(H3741&gt;=0, I3741&lt;0, J3741&lt;0), "-4"))))))))</f>
        <v/>
      </c>
      <c r="AM3741">
        <f> K3742</f>
        <v/>
      </c>
    </row>
    <row r="3742">
      <c r="A3742" t="n">
        <v>37.4</v>
      </c>
      <c r="B3742" t="n">
        <v>25.74</v>
      </c>
      <c r="C3742" t="n">
        <v>4.09</v>
      </c>
      <c r="D3742" t="n">
        <v>1.97</v>
      </c>
      <c r="H3742">
        <f> B3742 - E2</f>
        <v/>
      </c>
      <c r="I3742">
        <f> C3742 - F2</f>
        <v/>
      </c>
      <c r="J3742">
        <f> D3742 - G2</f>
        <v/>
      </c>
      <c r="K3742">
        <f> IF( AND(H3742&gt;=0, I3742&gt;=0, J3742&gt;=0), "+1", IF( AND(H3742&gt;=0, I3742&gt;=0, J3742&lt;0), "-1",
    IF( AND(H3742&lt;0, I3742&gt;=0, J3742&gt;0), "+2", IF( AND(H3742&lt;0, I3742&gt;=0, J3742&lt;0), "-2", IF( AND(H3742&lt;0, I3742&lt;0, J3742&gt;0), "+3",
    IF( AND(H3742&lt;0, I3742&lt;0, J3742&lt;0), "-3", IF( AND(H3742&gt;=0, I3742&lt;0, J3742&gt;0), "+4", IF( AND(H3742&gt;=0, I3742&lt;0, J3742&lt;0), "-4"))))))))</f>
        <v/>
      </c>
      <c r="AM3742">
        <f> K3743</f>
        <v/>
      </c>
    </row>
    <row r="3743">
      <c r="A3743" t="n">
        <v>37.41</v>
      </c>
      <c r="B3743" t="n">
        <v>26.41</v>
      </c>
      <c r="C3743" t="n">
        <v>2.5</v>
      </c>
      <c r="D3743" t="n">
        <v>2.46</v>
      </c>
      <c r="H3743">
        <f> B3743 - E2</f>
        <v/>
      </c>
      <c r="I3743">
        <f> C3743 - F2</f>
        <v/>
      </c>
      <c r="J3743">
        <f> D3743 - G2</f>
        <v/>
      </c>
      <c r="K3743">
        <f> IF( AND(H3743&gt;=0, I3743&gt;=0, J3743&gt;=0), "+1", IF( AND(H3743&gt;=0, I3743&gt;=0, J3743&lt;0), "-1",
    IF( AND(H3743&lt;0, I3743&gt;=0, J3743&gt;0), "+2", IF( AND(H3743&lt;0, I3743&gt;=0, J3743&lt;0), "-2", IF( AND(H3743&lt;0, I3743&lt;0, J3743&gt;0), "+3",
    IF( AND(H3743&lt;0, I3743&lt;0, J3743&lt;0), "-3", IF( AND(H3743&gt;=0, I3743&lt;0, J3743&gt;0), "+4", IF( AND(H3743&gt;=0, I3743&lt;0, J3743&lt;0), "-4"))))))))</f>
        <v/>
      </c>
      <c r="AM3743">
        <f> K3744</f>
        <v/>
      </c>
    </row>
    <row r="3744">
      <c r="A3744" t="n">
        <v>37.42</v>
      </c>
      <c r="B3744" t="n">
        <v>28.27</v>
      </c>
      <c r="C3744" t="n">
        <v>0.93</v>
      </c>
      <c r="D3744" t="n">
        <v>2.42</v>
      </c>
      <c r="H3744">
        <f> B3744 - E2</f>
        <v/>
      </c>
      <c r="I3744">
        <f> C3744 - F2</f>
        <v/>
      </c>
      <c r="J3744">
        <f> D3744 - G2</f>
        <v/>
      </c>
      <c r="K3744">
        <f> IF( AND(H3744&gt;=0, I3744&gt;=0, J3744&gt;=0), "+1", IF( AND(H3744&gt;=0, I3744&gt;=0, J3744&lt;0), "-1",
    IF( AND(H3744&lt;0, I3744&gt;=0, J3744&gt;0), "+2", IF( AND(H3744&lt;0, I3744&gt;=0, J3744&lt;0), "-2", IF( AND(H3744&lt;0, I3744&lt;0, J3744&gt;0), "+3",
    IF( AND(H3744&lt;0, I3744&lt;0, J3744&lt;0), "-3", IF( AND(H3744&gt;=0, I3744&lt;0, J3744&gt;0), "+4", IF( AND(H3744&gt;=0, I3744&lt;0, J3744&lt;0), "-4"))))))))</f>
        <v/>
      </c>
      <c r="AM3744">
        <f> K3745</f>
        <v/>
      </c>
    </row>
    <row r="3745">
      <c r="A3745" t="n">
        <v>37.43</v>
      </c>
      <c r="B3745" t="n">
        <v>31.69</v>
      </c>
      <c r="C3745" t="n">
        <v>1.86</v>
      </c>
      <c r="D3745" t="n">
        <v>2.39</v>
      </c>
      <c r="H3745">
        <f> B3745 - E2</f>
        <v/>
      </c>
      <c r="I3745">
        <f> C3745 - F2</f>
        <v/>
      </c>
      <c r="J3745">
        <f> D3745 - G2</f>
        <v/>
      </c>
      <c r="K3745">
        <f> IF( AND(H3745&gt;=0, I3745&gt;=0, J3745&gt;=0), "+1", IF( AND(H3745&gt;=0, I3745&gt;=0, J3745&lt;0), "-1",
    IF( AND(H3745&lt;0, I3745&gt;=0, J3745&gt;0), "+2", IF( AND(H3745&lt;0, I3745&gt;=0, J3745&lt;0), "-2", IF( AND(H3745&lt;0, I3745&lt;0, J3745&gt;0), "+3",
    IF( AND(H3745&lt;0, I3745&lt;0, J3745&lt;0), "-3", IF( AND(H3745&gt;=0, I3745&lt;0, J3745&gt;0), "+4", IF( AND(H3745&gt;=0, I3745&lt;0, J3745&lt;0), "-4"))))))))</f>
        <v/>
      </c>
      <c r="AM3745">
        <f> K3746</f>
        <v/>
      </c>
    </row>
    <row r="3746">
      <c r="A3746" t="n">
        <v>37.44</v>
      </c>
      <c r="B3746" t="n">
        <v>29.01</v>
      </c>
      <c r="C3746" t="n">
        <v>2.74</v>
      </c>
      <c r="D3746" t="n">
        <v>0.83</v>
      </c>
      <c r="H3746">
        <f> B3746 - E2</f>
        <v/>
      </c>
      <c r="I3746">
        <f> C3746 - F2</f>
        <v/>
      </c>
      <c r="J3746">
        <f> D3746 - G2</f>
        <v/>
      </c>
      <c r="K3746">
        <f> IF( AND(H3746&gt;=0, I3746&gt;=0, J3746&gt;=0), "+1", IF( AND(H3746&gt;=0, I3746&gt;=0, J3746&lt;0), "-1",
    IF( AND(H3746&lt;0, I3746&gt;=0, J3746&gt;0), "+2", IF( AND(H3746&lt;0, I3746&gt;=0, J3746&lt;0), "-2", IF( AND(H3746&lt;0, I3746&lt;0, J3746&gt;0), "+3",
    IF( AND(H3746&lt;0, I3746&lt;0, J3746&lt;0), "-3", IF( AND(H3746&gt;=0, I3746&lt;0, J3746&gt;0), "+4", IF( AND(H3746&gt;=0, I3746&lt;0, J3746&lt;0), "-4"))))))))</f>
        <v/>
      </c>
      <c r="AM3746">
        <f> K3747</f>
        <v/>
      </c>
    </row>
    <row r="3747">
      <c r="A3747" t="n">
        <v>37.45</v>
      </c>
      <c r="B3747" t="n">
        <v>28.08</v>
      </c>
      <c r="C3747" t="n">
        <v>-0.54</v>
      </c>
      <c r="D3747" t="n">
        <v>0.43</v>
      </c>
      <c r="H3747">
        <f> B3747 - E2</f>
        <v/>
      </c>
      <c r="I3747">
        <f> C3747 - F2</f>
        <v/>
      </c>
      <c r="J3747">
        <f> D3747 - G2</f>
        <v/>
      </c>
      <c r="K3747">
        <f> IF( AND(H3747&gt;=0, I3747&gt;=0, J3747&gt;=0), "+1", IF( AND(H3747&gt;=0, I3747&gt;=0, J3747&lt;0), "-1",
    IF( AND(H3747&lt;0, I3747&gt;=0, J3747&gt;0), "+2", IF( AND(H3747&lt;0, I3747&gt;=0, J3747&lt;0), "-2", IF( AND(H3747&lt;0, I3747&lt;0, J3747&gt;0), "+3",
    IF( AND(H3747&lt;0, I3747&lt;0, J3747&lt;0), "-3", IF( AND(H3747&gt;=0, I3747&lt;0, J3747&gt;0), "+4", IF( AND(H3747&gt;=0, I3747&lt;0, J3747&lt;0), "-4"))))))))</f>
        <v/>
      </c>
      <c r="AM3747">
        <f> K3748</f>
        <v/>
      </c>
    </row>
    <row r="3748">
      <c r="A3748" t="n">
        <v>37.46</v>
      </c>
      <c r="B3748" t="n">
        <v>27.7</v>
      </c>
      <c r="C3748" t="n">
        <v>-3.7</v>
      </c>
      <c r="D3748" t="n">
        <v>-0.05</v>
      </c>
      <c r="H3748">
        <f> B3748 - E2</f>
        <v/>
      </c>
      <c r="I3748">
        <f> C3748 - F2</f>
        <v/>
      </c>
      <c r="J3748">
        <f> D3748 - G2</f>
        <v/>
      </c>
      <c r="K3748">
        <f> IF( AND(H3748&gt;=0, I3748&gt;=0, J3748&gt;=0), "+1", IF( AND(H3748&gt;=0, I3748&gt;=0, J3748&lt;0), "-1",
    IF( AND(H3748&lt;0, I3748&gt;=0, J3748&gt;0), "+2", IF( AND(H3748&lt;0, I3748&gt;=0, J3748&lt;0), "-2", IF( AND(H3748&lt;0, I3748&lt;0, J3748&gt;0), "+3",
    IF( AND(H3748&lt;0, I3748&lt;0, J3748&lt;0), "-3", IF( AND(H3748&gt;=0, I3748&lt;0, J3748&gt;0), "+4", IF( AND(H3748&gt;=0, I3748&lt;0, J3748&lt;0), "-4"))))))))</f>
        <v/>
      </c>
      <c r="AM3748">
        <f> K3749</f>
        <v/>
      </c>
    </row>
    <row r="3749">
      <c r="A3749" t="n">
        <v>37.47</v>
      </c>
      <c r="B3749" t="n">
        <v>28.16</v>
      </c>
      <c r="C3749" t="n">
        <v>-3.1</v>
      </c>
      <c r="D3749" t="n">
        <v>-0.13</v>
      </c>
      <c r="H3749">
        <f> B3749 - E2</f>
        <v/>
      </c>
      <c r="I3749">
        <f> C3749 - F2</f>
        <v/>
      </c>
      <c r="J3749">
        <f> D3749 - G2</f>
        <v/>
      </c>
      <c r="K3749">
        <f> IF( AND(H3749&gt;=0, I3749&gt;=0, J3749&gt;=0), "+1", IF( AND(H3749&gt;=0, I3749&gt;=0, J3749&lt;0), "-1",
    IF( AND(H3749&lt;0, I3749&gt;=0, J3749&gt;0), "+2", IF( AND(H3749&lt;0, I3749&gt;=0, J3749&lt;0), "-2", IF( AND(H3749&lt;0, I3749&lt;0, J3749&gt;0), "+3",
    IF( AND(H3749&lt;0, I3749&lt;0, J3749&lt;0), "-3", IF( AND(H3749&gt;=0, I3749&lt;0, J3749&gt;0), "+4", IF( AND(H3749&gt;=0, I3749&lt;0, J3749&lt;0), "-4"))))))))</f>
        <v/>
      </c>
      <c r="AM3749">
        <f> K3750</f>
        <v/>
      </c>
    </row>
    <row r="3750">
      <c r="A3750" t="n">
        <v>37.48</v>
      </c>
      <c r="B3750" t="n">
        <v>26.46</v>
      </c>
      <c r="C3750" t="n">
        <v>-2.5</v>
      </c>
      <c r="D3750" t="n">
        <v>0.23</v>
      </c>
      <c r="H3750">
        <f> B3750 - E2</f>
        <v/>
      </c>
      <c r="I3750">
        <f> C3750 - F2</f>
        <v/>
      </c>
      <c r="J3750">
        <f> D3750 - G2</f>
        <v/>
      </c>
      <c r="K3750">
        <f> IF( AND(H3750&gt;=0, I3750&gt;=0, J3750&gt;=0), "+1", IF( AND(H3750&gt;=0, I3750&gt;=0, J3750&lt;0), "-1",
    IF( AND(H3750&lt;0, I3750&gt;=0, J3750&gt;0), "+2", IF( AND(H3750&lt;0, I3750&gt;=0, J3750&lt;0), "-2", IF( AND(H3750&lt;0, I3750&lt;0, J3750&gt;0), "+3",
    IF( AND(H3750&lt;0, I3750&lt;0, J3750&lt;0), "-3", IF( AND(H3750&gt;=0, I3750&lt;0, J3750&gt;0), "+4", IF( AND(H3750&gt;=0, I3750&lt;0, J3750&lt;0), "-4"))))))))</f>
        <v/>
      </c>
      <c r="AM3750">
        <f> K3751</f>
        <v/>
      </c>
    </row>
    <row r="3751">
      <c r="A3751" t="n">
        <v>37.49</v>
      </c>
      <c r="B3751" t="n">
        <v>27.09</v>
      </c>
      <c r="C3751" t="n">
        <v>-2.45</v>
      </c>
      <c r="D3751" t="n">
        <v>-0.04</v>
      </c>
      <c r="H3751">
        <f> B3751 - E2</f>
        <v/>
      </c>
      <c r="I3751">
        <f> C3751 - F2</f>
        <v/>
      </c>
      <c r="J3751">
        <f> D3751 - G2</f>
        <v/>
      </c>
      <c r="K3751">
        <f> IF( AND(H3751&gt;=0, I3751&gt;=0, J3751&gt;=0), "+1", IF( AND(H3751&gt;=0, I3751&gt;=0, J3751&lt;0), "-1",
    IF( AND(H3751&lt;0, I3751&gt;=0, J3751&gt;0), "+2", IF( AND(H3751&lt;0, I3751&gt;=0, J3751&lt;0), "-2", IF( AND(H3751&lt;0, I3751&lt;0, J3751&gt;0), "+3",
    IF( AND(H3751&lt;0, I3751&lt;0, J3751&lt;0), "-3", IF( AND(H3751&gt;=0, I3751&lt;0, J3751&gt;0), "+4", IF( AND(H3751&gt;=0, I3751&lt;0, J3751&lt;0), "-4"))))))))</f>
        <v/>
      </c>
      <c r="AM3751">
        <f> K3752</f>
        <v/>
      </c>
    </row>
    <row r="3752">
      <c r="A3752" t="n">
        <v>37.5</v>
      </c>
      <c r="B3752" t="n">
        <v>27.72</v>
      </c>
      <c r="C3752" t="n">
        <v>-2.41</v>
      </c>
      <c r="D3752" t="n">
        <v>-0.32</v>
      </c>
      <c r="H3752">
        <f> B3752 - E2</f>
        <v/>
      </c>
      <c r="I3752">
        <f> C3752 - F2</f>
        <v/>
      </c>
      <c r="J3752">
        <f> D3752 - G2</f>
        <v/>
      </c>
      <c r="K3752">
        <f> IF( AND(H3752&gt;=0, I3752&gt;=0, J3752&gt;=0), "+1", IF( AND(H3752&gt;=0, I3752&gt;=0, J3752&lt;0), "-1",
    IF( AND(H3752&lt;0, I3752&gt;=0, J3752&gt;0), "+2", IF( AND(H3752&lt;0, I3752&gt;=0, J3752&lt;0), "-2", IF( AND(H3752&lt;0, I3752&lt;0, J3752&gt;0), "+3",
    IF( AND(H3752&lt;0, I3752&lt;0, J3752&lt;0), "-3", IF( AND(H3752&gt;=0, I3752&lt;0, J3752&gt;0), "+4", IF( AND(H3752&gt;=0, I3752&lt;0, J3752&lt;0), "-4"))))))))</f>
        <v/>
      </c>
      <c r="AM3752">
        <f> K3753</f>
        <v/>
      </c>
    </row>
    <row r="3753">
      <c r="A3753" t="n">
        <v>37.51</v>
      </c>
      <c r="B3753" t="n">
        <v>26.3</v>
      </c>
      <c r="C3753" t="n">
        <v>-2.77</v>
      </c>
      <c r="D3753" t="n">
        <v>0.15</v>
      </c>
      <c r="H3753">
        <f> B3753 - E2</f>
        <v/>
      </c>
      <c r="I3753">
        <f> C3753 - F2</f>
        <v/>
      </c>
      <c r="J3753">
        <f> D3753 - G2</f>
        <v/>
      </c>
      <c r="K3753">
        <f> IF( AND(H3753&gt;=0, I3753&gt;=0, J3753&gt;=0), "+1", IF( AND(H3753&gt;=0, I3753&gt;=0, J3753&lt;0), "-1",
    IF( AND(H3753&lt;0, I3753&gt;=0, J3753&gt;0), "+2", IF( AND(H3753&lt;0, I3753&gt;=0, J3753&lt;0), "-2", IF( AND(H3753&lt;0, I3753&lt;0, J3753&gt;0), "+3",
    IF( AND(H3753&lt;0, I3753&lt;0, J3753&lt;0), "-3", IF( AND(H3753&gt;=0, I3753&lt;0, J3753&gt;0), "+4", IF( AND(H3753&gt;=0, I3753&lt;0, J3753&lt;0), "-4"))))))))</f>
        <v/>
      </c>
      <c r="AM3753">
        <f> K3754</f>
        <v/>
      </c>
    </row>
    <row r="3754">
      <c r="A3754" t="n">
        <v>37.52</v>
      </c>
      <c r="B3754" t="n">
        <v>24.41</v>
      </c>
      <c r="C3754" t="n">
        <v>2.18</v>
      </c>
      <c r="D3754" t="n">
        <v>0.73</v>
      </c>
      <c r="H3754">
        <f> B3754 - E2</f>
        <v/>
      </c>
      <c r="I3754">
        <f> C3754 - F2</f>
        <v/>
      </c>
      <c r="J3754">
        <f> D3754 - G2</f>
        <v/>
      </c>
      <c r="K3754">
        <f> IF( AND(H3754&gt;=0, I3754&gt;=0, J3754&gt;=0), "+1", IF( AND(H3754&gt;=0, I3754&gt;=0, J3754&lt;0), "-1",
    IF( AND(H3754&lt;0, I3754&gt;=0, J3754&gt;0), "+2", IF( AND(H3754&lt;0, I3754&gt;=0, J3754&lt;0), "-2", IF( AND(H3754&lt;0, I3754&lt;0, J3754&gt;0), "+3",
    IF( AND(H3754&lt;0, I3754&lt;0, J3754&lt;0), "-3", IF( AND(H3754&gt;=0, I3754&lt;0, J3754&gt;0), "+4", IF( AND(H3754&gt;=0, I3754&lt;0, J3754&lt;0), "-4"))))))))</f>
        <v/>
      </c>
      <c r="AM3754">
        <f> K3755</f>
        <v/>
      </c>
    </row>
    <row r="3755">
      <c r="A3755" t="n">
        <v>37.53</v>
      </c>
      <c r="B3755" t="n">
        <v>23.58</v>
      </c>
      <c r="C3755" t="n">
        <v>-1.14</v>
      </c>
      <c r="D3755" t="n">
        <v>0.24</v>
      </c>
      <c r="H3755">
        <f> B3755 - E2</f>
        <v/>
      </c>
      <c r="I3755">
        <f> C3755 - F2</f>
        <v/>
      </c>
      <c r="J3755">
        <f> D3755 - G2</f>
        <v/>
      </c>
      <c r="K3755">
        <f> IF( AND(H3755&gt;=0, I3755&gt;=0, J3755&gt;=0), "+1", IF( AND(H3755&gt;=0, I3755&gt;=0, J3755&lt;0), "-1",
    IF( AND(H3755&lt;0, I3755&gt;=0, J3755&gt;0), "+2", IF( AND(H3755&lt;0, I3755&gt;=0, J3755&lt;0), "-2", IF( AND(H3755&lt;0, I3755&lt;0, J3755&gt;0), "+3",
    IF( AND(H3755&lt;0, I3755&lt;0, J3755&lt;0), "-3", IF( AND(H3755&gt;=0, I3755&lt;0, J3755&gt;0), "+4", IF( AND(H3755&gt;=0, I3755&lt;0, J3755&lt;0), "-4"))))))))</f>
        <v/>
      </c>
      <c r="AM3755">
        <f> K3756</f>
        <v/>
      </c>
    </row>
    <row r="3756">
      <c r="A3756" t="n">
        <v>37.54</v>
      </c>
      <c r="B3756" t="n">
        <v>27.5</v>
      </c>
      <c r="C3756" t="n">
        <v>-1.68</v>
      </c>
      <c r="D3756" t="n">
        <v>1.2</v>
      </c>
      <c r="H3756">
        <f> B3756 - E2</f>
        <v/>
      </c>
      <c r="I3756">
        <f> C3756 - F2</f>
        <v/>
      </c>
      <c r="J3756">
        <f> D3756 - G2</f>
        <v/>
      </c>
      <c r="K3756">
        <f> IF( AND(H3756&gt;=0, I3756&gt;=0, J3756&gt;=0), "+1", IF( AND(H3756&gt;=0, I3756&gt;=0, J3756&lt;0), "-1",
    IF( AND(H3756&lt;0, I3756&gt;=0, J3756&gt;0), "+2", IF( AND(H3756&lt;0, I3756&gt;=0, J3756&lt;0), "-2", IF( AND(H3756&lt;0, I3756&lt;0, J3756&gt;0), "+3",
    IF( AND(H3756&lt;0, I3756&lt;0, J3756&lt;0), "-3", IF( AND(H3756&gt;=0, I3756&lt;0, J3756&gt;0), "+4", IF( AND(H3756&gt;=0, I3756&lt;0, J3756&lt;0), "-4"))))))))</f>
        <v/>
      </c>
      <c r="AM3756">
        <f> K3757</f>
        <v/>
      </c>
    </row>
    <row r="3757">
      <c r="A3757" t="n">
        <v>37.55</v>
      </c>
      <c r="B3757" t="n">
        <v>25.58</v>
      </c>
      <c r="C3757" t="n">
        <v>-3.44</v>
      </c>
      <c r="D3757" t="n">
        <v>0.89</v>
      </c>
      <c r="H3757">
        <f> B3757 - E2</f>
        <v/>
      </c>
      <c r="I3757">
        <f> C3757 - F2</f>
        <v/>
      </c>
      <c r="J3757">
        <f> D3757 - G2</f>
        <v/>
      </c>
      <c r="K3757">
        <f> IF( AND(H3757&gt;=0, I3757&gt;=0, J3757&gt;=0), "+1", IF( AND(H3757&gt;=0, I3757&gt;=0, J3757&lt;0), "-1",
    IF( AND(H3757&lt;0, I3757&gt;=0, J3757&gt;0), "+2", IF( AND(H3757&lt;0, I3757&gt;=0, J3757&lt;0), "-2", IF( AND(H3757&lt;0, I3757&lt;0, J3757&gt;0), "+3",
    IF( AND(H3757&lt;0, I3757&lt;0, J3757&lt;0), "-3", IF( AND(H3757&gt;=0, I3757&lt;0, J3757&gt;0), "+4", IF( AND(H3757&gt;=0, I3757&lt;0, J3757&lt;0), "-4"))))))))</f>
        <v/>
      </c>
      <c r="AM3757">
        <f> K3758</f>
        <v/>
      </c>
    </row>
    <row r="3758">
      <c r="A3758" t="n">
        <v>37.56</v>
      </c>
      <c r="B3758" t="n">
        <v>21.23</v>
      </c>
      <c r="C3758" t="n">
        <v>-2.62</v>
      </c>
      <c r="D3758" t="n">
        <v>2.2</v>
      </c>
      <c r="H3758">
        <f> B3758 - E2</f>
        <v/>
      </c>
      <c r="I3758">
        <f> C3758 - F2</f>
        <v/>
      </c>
      <c r="J3758">
        <f> D3758 - G2</f>
        <v/>
      </c>
      <c r="K3758">
        <f> IF( AND(H3758&gt;=0, I3758&gt;=0, J3758&gt;=0), "+1", IF( AND(H3758&gt;=0, I3758&gt;=0, J3758&lt;0), "-1",
    IF( AND(H3758&lt;0, I3758&gt;=0, J3758&gt;0), "+2", IF( AND(H3758&lt;0, I3758&gt;=0, J3758&lt;0), "-2", IF( AND(H3758&lt;0, I3758&lt;0, J3758&gt;0), "+3",
    IF( AND(H3758&lt;0, I3758&lt;0, J3758&lt;0), "-3", IF( AND(H3758&gt;=0, I3758&lt;0, J3758&gt;0), "+4", IF( AND(H3758&gt;=0, I3758&lt;0, J3758&lt;0), "-4"))))))))</f>
        <v/>
      </c>
      <c r="AM3758">
        <f> K3759</f>
        <v/>
      </c>
    </row>
    <row r="3759">
      <c r="A3759" t="n">
        <v>37.57</v>
      </c>
      <c r="B3759" t="n">
        <v>23.58</v>
      </c>
      <c r="C3759" t="n">
        <v>-1.8</v>
      </c>
      <c r="D3759" t="n">
        <v>3.41</v>
      </c>
      <c r="H3759">
        <f> B3759 - E2</f>
        <v/>
      </c>
      <c r="I3759">
        <f> C3759 - F2</f>
        <v/>
      </c>
      <c r="J3759">
        <f> D3759 - G2</f>
        <v/>
      </c>
      <c r="K3759">
        <f> IF( AND(H3759&gt;=0, I3759&gt;=0, J3759&gt;=0), "+1", IF( AND(H3759&gt;=0, I3759&gt;=0, J3759&lt;0), "-1",
    IF( AND(H3759&lt;0, I3759&gt;=0, J3759&gt;0), "+2", IF( AND(H3759&lt;0, I3759&gt;=0, J3759&lt;0), "-2", IF( AND(H3759&lt;0, I3759&lt;0, J3759&gt;0), "+3",
    IF( AND(H3759&lt;0, I3759&lt;0, J3759&lt;0), "-3", IF( AND(H3759&gt;=0, I3759&lt;0, J3759&gt;0), "+4", IF( AND(H3759&gt;=0, I3759&lt;0, J3759&lt;0), "-4"))))))))</f>
        <v/>
      </c>
      <c r="AM3759">
        <f> K3760</f>
        <v/>
      </c>
    </row>
    <row r="3760">
      <c r="A3760" t="n">
        <v>37.58</v>
      </c>
      <c r="B3760" t="n">
        <v>25.94</v>
      </c>
      <c r="C3760" t="n">
        <v>1.7</v>
      </c>
      <c r="D3760" t="n">
        <v>4.17</v>
      </c>
      <c r="H3760">
        <f> B3760 - E2</f>
        <v/>
      </c>
      <c r="I3760">
        <f> C3760 - F2</f>
        <v/>
      </c>
      <c r="J3760">
        <f> D3760 - G2</f>
        <v/>
      </c>
      <c r="K3760">
        <f> IF( AND(H3760&gt;=0, I3760&gt;=0, J3760&gt;=0), "+1", IF( AND(H3760&gt;=0, I3760&gt;=0, J3760&lt;0), "-1",
    IF( AND(H3760&lt;0, I3760&gt;=0, J3760&gt;0), "+2", IF( AND(H3760&lt;0, I3760&gt;=0, J3760&lt;0), "-2", IF( AND(H3760&lt;0, I3760&lt;0, J3760&gt;0), "+3",
    IF( AND(H3760&lt;0, I3760&lt;0, J3760&lt;0), "-3", IF( AND(H3760&gt;=0, I3760&lt;0, J3760&gt;0), "+4", IF( AND(H3760&gt;=0, I3760&lt;0, J3760&lt;0), "-4"))))))))</f>
        <v/>
      </c>
      <c r="AM3760">
        <f> K3761</f>
        <v/>
      </c>
    </row>
    <row r="3761">
      <c r="A3761" t="n">
        <v>37.59</v>
      </c>
      <c r="B3761" t="n">
        <v>25.56</v>
      </c>
      <c r="C3761" t="n">
        <v>2.65</v>
      </c>
      <c r="D3761" t="n">
        <v>3.69</v>
      </c>
      <c r="H3761">
        <f> B3761 - E2</f>
        <v/>
      </c>
      <c r="I3761">
        <f> C3761 - F2</f>
        <v/>
      </c>
      <c r="J3761">
        <f> D3761 - G2</f>
        <v/>
      </c>
      <c r="K3761">
        <f> IF( AND(H3761&gt;=0, I3761&gt;=0, J3761&gt;=0), "+1", IF( AND(H3761&gt;=0, I3761&gt;=0, J3761&lt;0), "-1",
    IF( AND(H3761&lt;0, I3761&gt;=0, J3761&gt;0), "+2", IF( AND(H3761&lt;0, I3761&gt;=0, J3761&lt;0), "-2", IF( AND(H3761&lt;0, I3761&lt;0, J3761&gt;0), "+3",
    IF( AND(H3761&lt;0, I3761&lt;0, J3761&lt;0), "-3", IF( AND(H3761&gt;=0, I3761&lt;0, J3761&gt;0), "+4", IF( AND(H3761&gt;=0, I3761&lt;0, J3761&lt;0), "-4"))))))))</f>
        <v/>
      </c>
      <c r="AM3761">
        <f> K3762</f>
        <v/>
      </c>
    </row>
    <row r="3762">
      <c r="A3762" t="n">
        <v>37.6</v>
      </c>
      <c r="B3762" t="n">
        <v>29.8</v>
      </c>
      <c r="C3762" t="n">
        <v>3.84</v>
      </c>
      <c r="D3762" t="n">
        <v>2.87</v>
      </c>
      <c r="H3762">
        <f> B3762 - E2</f>
        <v/>
      </c>
      <c r="I3762">
        <f> C3762 - F2</f>
        <v/>
      </c>
      <c r="J3762">
        <f> D3762 - G2</f>
        <v/>
      </c>
      <c r="K3762">
        <f> IF( AND(H3762&gt;=0, I3762&gt;=0, J3762&gt;=0), "+1", IF( AND(H3762&gt;=0, I3762&gt;=0, J3762&lt;0), "-1",
    IF( AND(H3762&lt;0, I3762&gt;=0, J3762&gt;0), "+2", IF( AND(H3762&lt;0, I3762&gt;=0, J3762&lt;0), "-2", IF( AND(H3762&lt;0, I3762&lt;0, J3762&gt;0), "+3",
    IF( AND(H3762&lt;0, I3762&lt;0, J3762&lt;0), "-3", IF( AND(H3762&gt;=0, I3762&lt;0, J3762&gt;0), "+4", IF( AND(H3762&gt;=0, I3762&lt;0, J3762&lt;0), "-4"))))))))</f>
        <v/>
      </c>
      <c r="AM3762">
        <f> K3763</f>
        <v/>
      </c>
    </row>
    <row r="3763">
      <c r="A3763" t="n">
        <v>37.61</v>
      </c>
      <c r="B3763" t="n">
        <v>28.88</v>
      </c>
      <c r="C3763" t="n">
        <v>2.98</v>
      </c>
      <c r="D3763" t="n">
        <v>2.06</v>
      </c>
      <c r="H3763">
        <f> B3763 - E2</f>
        <v/>
      </c>
      <c r="I3763">
        <f> C3763 - F2</f>
        <v/>
      </c>
      <c r="J3763">
        <f> D3763 - G2</f>
        <v/>
      </c>
      <c r="K3763">
        <f> IF( AND(H3763&gt;=0, I3763&gt;=0, J3763&gt;=0), "+1", IF( AND(H3763&gt;=0, I3763&gt;=0, J3763&lt;0), "-1",
    IF( AND(H3763&lt;0, I3763&gt;=0, J3763&gt;0), "+2", IF( AND(H3763&lt;0, I3763&gt;=0, J3763&lt;0), "-2", IF( AND(H3763&lt;0, I3763&lt;0, J3763&gt;0), "+3",
    IF( AND(H3763&lt;0, I3763&lt;0, J3763&lt;0), "-3", IF( AND(H3763&gt;=0, I3763&lt;0, J3763&gt;0), "+4", IF( AND(H3763&gt;=0, I3763&lt;0, J3763&lt;0), "-4"))))))))</f>
        <v/>
      </c>
      <c r="AM3763">
        <f> K3764</f>
        <v/>
      </c>
    </row>
    <row r="3764">
      <c r="A3764" t="n">
        <v>37.62</v>
      </c>
      <c r="B3764" t="n">
        <v>30.61</v>
      </c>
      <c r="C3764" t="n">
        <v>3.77</v>
      </c>
      <c r="D3764" t="n">
        <v>-1.15</v>
      </c>
      <c r="H3764">
        <f> B3764 - E2</f>
        <v/>
      </c>
      <c r="I3764">
        <f> C3764 - F2</f>
        <v/>
      </c>
      <c r="J3764">
        <f> D3764 - G2</f>
        <v/>
      </c>
      <c r="K3764">
        <f> IF( AND(H3764&gt;=0, I3764&gt;=0, J3764&gt;=0), "+1", IF( AND(H3764&gt;=0, I3764&gt;=0, J3764&lt;0), "-1",
    IF( AND(H3764&lt;0, I3764&gt;=0, J3764&gt;0), "+2", IF( AND(H3764&lt;0, I3764&gt;=0, J3764&lt;0), "-2", IF( AND(H3764&lt;0, I3764&lt;0, J3764&gt;0), "+3",
    IF( AND(H3764&lt;0, I3764&lt;0, J3764&lt;0), "-3", IF( AND(H3764&gt;=0, I3764&lt;0, J3764&gt;0), "+4", IF( AND(H3764&gt;=0, I3764&lt;0, J3764&lt;0), "-4"))))))))</f>
        <v/>
      </c>
      <c r="AM3764">
        <f> K3765</f>
        <v/>
      </c>
    </row>
    <row r="3765">
      <c r="A3765" t="n">
        <v>37.63</v>
      </c>
      <c r="B3765" t="n">
        <v>32.34</v>
      </c>
      <c r="C3765" t="n">
        <v>3.37</v>
      </c>
      <c r="D3765" t="n">
        <v>0.45</v>
      </c>
      <c r="H3765">
        <f> B3765 - E2</f>
        <v/>
      </c>
      <c r="I3765">
        <f> C3765 - F2</f>
        <v/>
      </c>
      <c r="J3765">
        <f> D3765 - G2</f>
        <v/>
      </c>
      <c r="K3765">
        <f> IF( AND(H3765&gt;=0, I3765&gt;=0, J3765&gt;=0), "+1", IF( AND(H3765&gt;=0, I3765&gt;=0, J3765&lt;0), "-1",
    IF( AND(H3765&lt;0, I3765&gt;=0, J3765&gt;0), "+2", IF( AND(H3765&lt;0, I3765&gt;=0, J3765&lt;0), "-2", IF( AND(H3765&lt;0, I3765&lt;0, J3765&gt;0), "+3",
    IF( AND(H3765&lt;0, I3765&lt;0, J3765&lt;0), "-3", IF( AND(H3765&gt;=0, I3765&lt;0, J3765&gt;0), "+4", IF( AND(H3765&gt;=0, I3765&lt;0, J3765&lt;0), "-4"))))))))</f>
        <v/>
      </c>
      <c r="AM3765">
        <f> K3766</f>
        <v/>
      </c>
    </row>
    <row r="3766">
      <c r="A3766" t="n">
        <v>37.64</v>
      </c>
      <c r="B3766" t="n">
        <v>30.61</v>
      </c>
      <c r="C3766" t="n">
        <v>3.57</v>
      </c>
      <c r="D3766" t="n">
        <v>-0.35</v>
      </c>
      <c r="H3766">
        <f> B3766 - E2</f>
        <v/>
      </c>
      <c r="I3766">
        <f> C3766 - F2</f>
        <v/>
      </c>
      <c r="J3766">
        <f> D3766 - G2</f>
        <v/>
      </c>
      <c r="K3766">
        <f> IF( AND(H3766&gt;=0, I3766&gt;=0, J3766&gt;=0), "+1", IF( AND(H3766&gt;=0, I3766&gt;=0, J3766&lt;0), "-1",
    IF( AND(H3766&lt;0, I3766&gt;=0, J3766&gt;0), "+2", IF( AND(H3766&lt;0, I3766&gt;=0, J3766&lt;0), "-2", IF( AND(H3766&lt;0, I3766&lt;0, J3766&gt;0), "+3",
    IF( AND(H3766&lt;0, I3766&lt;0, J3766&lt;0), "-3", IF( AND(H3766&gt;=0, I3766&lt;0, J3766&gt;0), "+4", IF( AND(H3766&gt;=0, I3766&lt;0, J3766&lt;0), "-4"))))))))</f>
        <v/>
      </c>
      <c r="AM3766">
        <f> K3767</f>
        <v/>
      </c>
    </row>
    <row r="3767">
      <c r="A3767" t="n">
        <v>37.65</v>
      </c>
      <c r="B3767" t="n">
        <v>28.88</v>
      </c>
      <c r="C3767" t="n">
        <v>-2.85</v>
      </c>
      <c r="D3767" t="n">
        <v>0.97</v>
      </c>
      <c r="H3767">
        <f> B3767 - E2</f>
        <v/>
      </c>
      <c r="I3767">
        <f> C3767 - F2</f>
        <v/>
      </c>
      <c r="J3767">
        <f> D3767 - G2</f>
        <v/>
      </c>
      <c r="K3767">
        <f> IF( AND(H3767&gt;=0, I3767&gt;=0, J3767&gt;=0), "+1", IF( AND(H3767&gt;=0, I3767&gt;=0, J3767&lt;0), "-1",
    IF( AND(H3767&lt;0, I3767&gt;=0, J3767&gt;0), "+2", IF( AND(H3767&lt;0, I3767&gt;=0, J3767&lt;0), "-2", IF( AND(H3767&lt;0, I3767&lt;0, J3767&gt;0), "+3",
    IF( AND(H3767&lt;0, I3767&lt;0, J3767&lt;0), "-3", IF( AND(H3767&gt;=0, I3767&lt;0, J3767&gt;0), "+4", IF( AND(H3767&gt;=0, I3767&lt;0, J3767&lt;0), "-4"))))))))</f>
        <v/>
      </c>
      <c r="AM3767">
        <f> K3768</f>
        <v/>
      </c>
    </row>
    <row r="3768">
      <c r="A3768" t="n">
        <v>37.66</v>
      </c>
      <c r="B3768" t="n">
        <v>28.61</v>
      </c>
      <c r="C3768" t="n">
        <v>-3.13</v>
      </c>
      <c r="D3768" t="n">
        <v>0.8100000000000001</v>
      </c>
      <c r="H3768">
        <f> B3768 - E2</f>
        <v/>
      </c>
      <c r="I3768">
        <f> C3768 - F2</f>
        <v/>
      </c>
      <c r="J3768">
        <f> D3768 - G2</f>
        <v/>
      </c>
      <c r="K3768">
        <f> IF( AND(H3768&gt;=0, I3768&gt;=0, J3768&gt;=0), "+1", IF( AND(H3768&gt;=0, I3768&gt;=0, J3768&lt;0), "-1",
    IF( AND(H3768&lt;0, I3768&gt;=0, J3768&gt;0), "+2", IF( AND(H3768&lt;0, I3768&gt;=0, J3768&lt;0), "-2", IF( AND(H3768&lt;0, I3768&lt;0, J3768&gt;0), "+3",
    IF( AND(H3768&lt;0, I3768&lt;0, J3768&lt;0), "-3", IF( AND(H3768&gt;=0, I3768&lt;0, J3768&gt;0), "+4", IF( AND(H3768&gt;=0, I3768&lt;0, J3768&lt;0), "-4"))))))))</f>
        <v/>
      </c>
      <c r="AM3768">
        <f> K3769</f>
        <v/>
      </c>
    </row>
    <row r="3769">
      <c r="A3769" t="n">
        <v>37.67</v>
      </c>
      <c r="B3769" t="n">
        <v>26.89</v>
      </c>
      <c r="C3769" t="n">
        <v>0.3</v>
      </c>
      <c r="D3769" t="n">
        <v>0.51</v>
      </c>
      <c r="H3769">
        <f> B3769 - E2</f>
        <v/>
      </c>
      <c r="I3769">
        <f> C3769 - F2</f>
        <v/>
      </c>
      <c r="J3769">
        <f> D3769 - G2</f>
        <v/>
      </c>
      <c r="K3769">
        <f> IF( AND(H3769&gt;=0, I3769&gt;=0, J3769&gt;=0), "+1", IF( AND(H3769&gt;=0, I3769&gt;=0, J3769&lt;0), "-1",
    IF( AND(H3769&lt;0, I3769&gt;=0, J3769&gt;0), "+2", IF( AND(H3769&lt;0, I3769&gt;=0, J3769&lt;0), "-2", IF( AND(H3769&lt;0, I3769&lt;0, J3769&gt;0), "+3",
    IF( AND(H3769&lt;0, I3769&lt;0, J3769&lt;0), "-3", IF( AND(H3769&gt;=0, I3769&lt;0, J3769&gt;0), "+4", IF( AND(H3769&gt;=0, I3769&lt;0, J3769&lt;0), "-4"))))))))</f>
        <v/>
      </c>
      <c r="AM3769">
        <f> K3770</f>
        <v/>
      </c>
    </row>
    <row r="3770">
      <c r="A3770" t="n">
        <v>37.68</v>
      </c>
      <c r="B3770" t="n">
        <v>26.78</v>
      </c>
      <c r="C3770" t="n">
        <v>-1.89</v>
      </c>
      <c r="D3770" t="n">
        <v>0.08</v>
      </c>
      <c r="H3770">
        <f> B3770 - E2</f>
        <v/>
      </c>
      <c r="I3770">
        <f> C3770 - F2</f>
        <v/>
      </c>
      <c r="J3770">
        <f> D3770 - G2</f>
        <v/>
      </c>
      <c r="K3770">
        <f> IF( AND(H3770&gt;=0, I3770&gt;=0, J3770&gt;=0), "+1", IF( AND(H3770&gt;=0, I3770&gt;=0, J3770&lt;0), "-1",
    IF( AND(H3770&lt;0, I3770&gt;=0, J3770&gt;0), "+2", IF( AND(H3770&lt;0, I3770&gt;=0, J3770&lt;0), "-2", IF( AND(H3770&lt;0, I3770&lt;0, J3770&gt;0), "+3",
    IF( AND(H3770&lt;0, I3770&lt;0, J3770&lt;0), "-3", IF( AND(H3770&gt;=0, I3770&lt;0, J3770&gt;0), "+4", IF( AND(H3770&gt;=0, I3770&lt;0, J3770&lt;0), "-4"))))))))</f>
        <v/>
      </c>
      <c r="AM3770">
        <f> K3771</f>
        <v/>
      </c>
    </row>
    <row r="3771">
      <c r="A3771" t="n">
        <v>37.69</v>
      </c>
      <c r="B3771" t="n">
        <v>26.57</v>
      </c>
      <c r="C3771" t="n">
        <v>-0.35</v>
      </c>
      <c r="D3771" t="n">
        <v>0.08</v>
      </c>
      <c r="H3771">
        <f> B3771 - E2</f>
        <v/>
      </c>
      <c r="I3771">
        <f> C3771 - F2</f>
        <v/>
      </c>
      <c r="J3771">
        <f> D3771 - G2</f>
        <v/>
      </c>
      <c r="K3771">
        <f> IF( AND(H3771&gt;=0, I3771&gt;=0, J3771&gt;=0), "+1", IF( AND(H3771&gt;=0, I3771&gt;=0, J3771&lt;0), "-1",
    IF( AND(H3771&lt;0, I3771&gt;=0, J3771&gt;0), "+2", IF( AND(H3771&lt;0, I3771&gt;=0, J3771&lt;0), "-2", IF( AND(H3771&lt;0, I3771&lt;0, J3771&gt;0), "+3",
    IF( AND(H3771&lt;0, I3771&lt;0, J3771&lt;0), "-3", IF( AND(H3771&gt;=0, I3771&lt;0, J3771&gt;0), "+4", IF( AND(H3771&gt;=0, I3771&lt;0, J3771&lt;0), "-4"))))))))</f>
        <v/>
      </c>
      <c r="AM3771">
        <f> K3772</f>
        <v/>
      </c>
    </row>
    <row r="3772">
      <c r="A3772" t="n">
        <v>37.7</v>
      </c>
      <c r="B3772" t="n">
        <v>24.46</v>
      </c>
      <c r="C3772" t="n">
        <v>3.13</v>
      </c>
      <c r="D3772" t="n">
        <v>-0.19</v>
      </c>
      <c r="H3772">
        <f> B3772 - E2</f>
        <v/>
      </c>
      <c r="I3772">
        <f> C3772 - F2</f>
        <v/>
      </c>
      <c r="J3772">
        <f> D3772 - G2</f>
        <v/>
      </c>
      <c r="K3772">
        <f> IF( AND(H3772&gt;=0, I3772&gt;=0, J3772&gt;=0), "+1", IF( AND(H3772&gt;=0, I3772&gt;=0, J3772&lt;0), "-1",
    IF( AND(H3772&lt;0, I3772&gt;=0, J3772&gt;0), "+2", IF( AND(H3772&lt;0, I3772&gt;=0, J3772&lt;0), "-2", IF( AND(H3772&lt;0, I3772&lt;0, J3772&gt;0), "+3",
    IF( AND(H3772&lt;0, I3772&lt;0, J3772&lt;0), "-3", IF( AND(H3772&gt;=0, I3772&lt;0, J3772&gt;0), "+4", IF( AND(H3772&gt;=0, I3772&lt;0, J3772&lt;0), "-4"))))))))</f>
        <v/>
      </c>
      <c r="AM3772">
        <f> K3773</f>
        <v/>
      </c>
    </row>
    <row r="3773">
      <c r="A3773" t="n">
        <v>37.71</v>
      </c>
      <c r="B3773" t="n">
        <v>25.51</v>
      </c>
      <c r="C3773" t="n">
        <v>1.39</v>
      </c>
      <c r="D3773" t="n">
        <v>-0.05</v>
      </c>
      <c r="H3773">
        <f> B3773 - E2</f>
        <v/>
      </c>
      <c r="I3773">
        <f> C3773 - F2</f>
        <v/>
      </c>
      <c r="J3773">
        <f> D3773 - G2</f>
        <v/>
      </c>
      <c r="K3773">
        <f> IF( AND(H3773&gt;=0, I3773&gt;=0, J3773&gt;=0), "+1", IF( AND(H3773&gt;=0, I3773&gt;=0, J3773&lt;0), "-1",
    IF( AND(H3773&lt;0, I3773&gt;=0, J3773&gt;0), "+2", IF( AND(H3773&lt;0, I3773&gt;=0, J3773&lt;0), "-2", IF( AND(H3773&lt;0, I3773&lt;0, J3773&gt;0), "+3",
    IF( AND(H3773&lt;0, I3773&lt;0, J3773&lt;0), "-3", IF( AND(H3773&gt;=0, I3773&lt;0, J3773&gt;0), "+4", IF( AND(H3773&gt;=0, I3773&lt;0, J3773&lt;0), "-4"))))))))</f>
        <v/>
      </c>
      <c r="AM3773">
        <f> K3774</f>
        <v/>
      </c>
    </row>
    <row r="3774">
      <c r="A3774" t="n">
        <v>37.72</v>
      </c>
      <c r="B3774" t="n">
        <v>27.45</v>
      </c>
      <c r="C3774" t="n">
        <v>-4.38</v>
      </c>
      <c r="D3774" t="n">
        <v>1.48</v>
      </c>
      <c r="H3774">
        <f> B3774 - E2</f>
        <v/>
      </c>
      <c r="I3774">
        <f> C3774 - F2</f>
        <v/>
      </c>
      <c r="J3774">
        <f> D3774 - G2</f>
        <v/>
      </c>
      <c r="K3774">
        <f> IF( AND(H3774&gt;=0, I3774&gt;=0, J3774&gt;=0), "+1", IF( AND(H3774&gt;=0, I3774&gt;=0, J3774&lt;0), "-1",
    IF( AND(H3774&lt;0, I3774&gt;=0, J3774&gt;0), "+2", IF( AND(H3774&lt;0, I3774&gt;=0, J3774&lt;0), "-2", IF( AND(H3774&lt;0, I3774&lt;0, J3774&gt;0), "+3",
    IF( AND(H3774&lt;0, I3774&lt;0, J3774&lt;0), "-3", IF( AND(H3774&gt;=0, I3774&lt;0, J3774&gt;0), "+4", IF( AND(H3774&gt;=0, I3774&lt;0, J3774&lt;0), "-4"))))))))</f>
        <v/>
      </c>
      <c r="AM3774">
        <f> K3775</f>
        <v/>
      </c>
    </row>
    <row r="3775">
      <c r="A3775" t="n">
        <v>37.73</v>
      </c>
      <c r="B3775" t="n">
        <v>24.81</v>
      </c>
      <c r="C3775" t="n">
        <v>-3.01</v>
      </c>
      <c r="D3775" t="n">
        <v>1.46</v>
      </c>
      <c r="H3775">
        <f> B3775 - E2</f>
        <v/>
      </c>
      <c r="I3775">
        <f> C3775 - F2</f>
        <v/>
      </c>
      <c r="J3775">
        <f> D3775 - G2</f>
        <v/>
      </c>
      <c r="K3775">
        <f> IF( AND(H3775&gt;=0, I3775&gt;=0, J3775&gt;=0), "+1", IF( AND(H3775&gt;=0, I3775&gt;=0, J3775&lt;0), "-1",
    IF( AND(H3775&lt;0, I3775&gt;=0, J3775&gt;0), "+2", IF( AND(H3775&lt;0, I3775&gt;=0, J3775&lt;0), "-2", IF( AND(H3775&lt;0, I3775&lt;0, J3775&gt;0), "+3",
    IF( AND(H3775&lt;0, I3775&lt;0, J3775&lt;0), "-3", IF( AND(H3775&gt;=0, I3775&lt;0, J3775&gt;0), "+4", IF( AND(H3775&gt;=0, I3775&lt;0, J3775&lt;0), "-4"))))))))</f>
        <v/>
      </c>
      <c r="AM3775">
        <f> K3776</f>
        <v/>
      </c>
    </row>
    <row r="3776">
      <c r="A3776" t="n">
        <v>37.74</v>
      </c>
      <c r="B3776" t="n">
        <v>22.17</v>
      </c>
      <c r="C3776" t="n">
        <v>-1.65</v>
      </c>
      <c r="D3776" t="n">
        <v>1.44</v>
      </c>
      <c r="H3776">
        <f> B3776 - E2</f>
        <v/>
      </c>
      <c r="I3776">
        <f> C3776 - F2</f>
        <v/>
      </c>
      <c r="J3776">
        <f> D3776 - G2</f>
        <v/>
      </c>
      <c r="K3776">
        <f> IF( AND(H3776&gt;=0, I3776&gt;=0, J3776&gt;=0), "+1", IF( AND(H3776&gt;=0, I3776&gt;=0, J3776&lt;0), "-1",
    IF( AND(H3776&lt;0, I3776&gt;=0, J3776&gt;0), "+2", IF( AND(H3776&lt;0, I3776&gt;=0, J3776&lt;0), "-2", IF( AND(H3776&lt;0, I3776&lt;0, J3776&gt;0), "+3",
    IF( AND(H3776&lt;0, I3776&lt;0, J3776&lt;0), "-3", IF( AND(H3776&gt;=0, I3776&lt;0, J3776&gt;0), "+4", IF( AND(H3776&gt;=0, I3776&lt;0, J3776&lt;0), "-4"))))))))</f>
        <v/>
      </c>
      <c r="AM3776">
        <f> K3777</f>
        <v/>
      </c>
    </row>
    <row r="3777">
      <c r="A3777" t="n">
        <v>37.75</v>
      </c>
      <c r="B3777" t="n">
        <v>23.07</v>
      </c>
      <c r="C3777" t="n">
        <v>-0.86</v>
      </c>
      <c r="D3777" t="n">
        <v>1.97</v>
      </c>
      <c r="H3777">
        <f> B3777 - E2</f>
        <v/>
      </c>
      <c r="I3777">
        <f> C3777 - F2</f>
        <v/>
      </c>
      <c r="J3777">
        <f> D3777 - G2</f>
        <v/>
      </c>
      <c r="K3777">
        <f> IF( AND(H3777&gt;=0, I3777&gt;=0, J3777&gt;=0), "+1", IF( AND(H3777&gt;=0, I3777&gt;=0, J3777&lt;0), "-1",
    IF( AND(H3777&lt;0, I3777&gt;=0, J3777&gt;0), "+2", IF( AND(H3777&lt;0, I3777&gt;=0, J3777&lt;0), "-2", IF( AND(H3777&lt;0, I3777&lt;0, J3777&gt;0), "+3",
    IF( AND(H3777&lt;0, I3777&lt;0, J3777&lt;0), "-3", IF( AND(H3777&gt;=0, I3777&lt;0, J3777&gt;0), "+4", IF( AND(H3777&gt;=0, I3777&lt;0, J3777&lt;0), "-4"))))))))</f>
        <v/>
      </c>
      <c r="AM3777">
        <f> K3778</f>
        <v/>
      </c>
    </row>
    <row r="3778">
      <c r="A3778" t="n">
        <v>37.76</v>
      </c>
      <c r="B3778" t="n">
        <v>23.98</v>
      </c>
      <c r="C3778" t="n">
        <v>-0.07000000000000001</v>
      </c>
      <c r="D3778" t="n">
        <v>2.5</v>
      </c>
      <c r="H3778">
        <f> B3778 - E2</f>
        <v/>
      </c>
      <c r="I3778">
        <f> C3778 - F2</f>
        <v/>
      </c>
      <c r="J3778">
        <f> D3778 - G2</f>
        <v/>
      </c>
      <c r="K3778">
        <f> IF( AND(H3778&gt;=0, I3778&gt;=0, J3778&gt;=0), "+1", IF( AND(H3778&gt;=0, I3778&gt;=0, J3778&lt;0), "-1",
    IF( AND(H3778&lt;0, I3778&gt;=0, J3778&gt;0), "+2", IF( AND(H3778&lt;0, I3778&gt;=0, J3778&lt;0), "-2", IF( AND(H3778&lt;0, I3778&lt;0, J3778&gt;0), "+3",
    IF( AND(H3778&lt;0, I3778&lt;0, J3778&lt;0), "-3", IF( AND(H3778&gt;=0, I3778&lt;0, J3778&gt;0), "+4", IF( AND(H3778&gt;=0, I3778&lt;0, J3778&lt;0), "-4"))))))))</f>
        <v/>
      </c>
      <c r="AM3778">
        <f> K3779</f>
        <v/>
      </c>
    </row>
    <row r="3779">
      <c r="A3779" t="n">
        <v>37.77</v>
      </c>
      <c r="B3779" t="n">
        <v>25.76</v>
      </c>
      <c r="C3779" t="n">
        <v>1.24</v>
      </c>
      <c r="D3779" t="n">
        <v>2.43</v>
      </c>
      <c r="H3779">
        <f> B3779 - E2</f>
        <v/>
      </c>
      <c r="I3779">
        <f> C3779 - F2</f>
        <v/>
      </c>
      <c r="J3779">
        <f> D3779 - G2</f>
        <v/>
      </c>
      <c r="K3779">
        <f> IF( AND(H3779&gt;=0, I3779&gt;=0, J3779&gt;=0), "+1", IF( AND(H3779&gt;=0, I3779&gt;=0, J3779&lt;0), "-1",
    IF( AND(H3779&lt;0, I3779&gt;=0, J3779&gt;0), "+2", IF( AND(H3779&lt;0, I3779&gt;=0, J3779&lt;0), "-2", IF( AND(H3779&lt;0, I3779&lt;0, J3779&gt;0), "+3",
    IF( AND(H3779&lt;0, I3779&lt;0, J3779&lt;0), "-3", IF( AND(H3779&gt;=0, I3779&lt;0, J3779&gt;0), "+4", IF( AND(H3779&gt;=0, I3779&lt;0, J3779&lt;0), "-4"))))))))</f>
        <v/>
      </c>
      <c r="AM3779">
        <f> K3780</f>
        <v/>
      </c>
    </row>
    <row r="3780">
      <c r="A3780" t="n">
        <v>37.78</v>
      </c>
      <c r="B3780" t="n">
        <v>25.45</v>
      </c>
      <c r="C3780" t="n">
        <v>-2.17</v>
      </c>
      <c r="D3780" t="n">
        <v>1.64</v>
      </c>
      <c r="H3780">
        <f> B3780 - E2</f>
        <v/>
      </c>
      <c r="I3780">
        <f> C3780 - F2</f>
        <v/>
      </c>
      <c r="J3780">
        <f> D3780 - G2</f>
        <v/>
      </c>
      <c r="K3780">
        <f> IF( AND(H3780&gt;=0, I3780&gt;=0, J3780&gt;=0), "+1", IF( AND(H3780&gt;=0, I3780&gt;=0, J3780&lt;0), "-1",
    IF( AND(H3780&lt;0, I3780&gt;=0, J3780&gt;0), "+2", IF( AND(H3780&lt;0, I3780&gt;=0, J3780&lt;0), "-2", IF( AND(H3780&lt;0, I3780&lt;0, J3780&gt;0), "+3",
    IF( AND(H3780&lt;0, I3780&lt;0, J3780&lt;0), "-3", IF( AND(H3780&gt;=0, I3780&lt;0, J3780&gt;0), "+4", IF( AND(H3780&gt;=0, I3780&lt;0, J3780&lt;0), "-4"))))))))</f>
        <v/>
      </c>
      <c r="AM3780">
        <f> K3781</f>
        <v/>
      </c>
    </row>
    <row r="3781">
      <c r="A3781" t="n">
        <v>37.79</v>
      </c>
      <c r="B3781" t="n">
        <v>24</v>
      </c>
      <c r="C3781" t="n">
        <v>1.3</v>
      </c>
      <c r="D3781" t="n">
        <v>-0.2</v>
      </c>
      <c r="H3781">
        <f> B3781 - E2</f>
        <v/>
      </c>
      <c r="I3781">
        <f> C3781 - F2</f>
        <v/>
      </c>
      <c r="J3781">
        <f> D3781 - G2</f>
        <v/>
      </c>
      <c r="K3781">
        <f> IF( AND(H3781&gt;=0, I3781&gt;=0, J3781&gt;=0), "+1", IF( AND(H3781&gt;=0, I3781&gt;=0, J3781&lt;0), "-1",
    IF( AND(H3781&lt;0, I3781&gt;=0, J3781&gt;0), "+2", IF( AND(H3781&lt;0, I3781&gt;=0, J3781&lt;0), "-2", IF( AND(H3781&lt;0, I3781&lt;0, J3781&gt;0), "+3",
    IF( AND(H3781&lt;0, I3781&lt;0, J3781&lt;0), "-3", IF( AND(H3781&gt;=0, I3781&lt;0, J3781&gt;0), "+4", IF( AND(H3781&gt;=0, I3781&lt;0, J3781&lt;0), "-4"))))))))</f>
        <v/>
      </c>
      <c r="AM3781">
        <f> K3782</f>
        <v/>
      </c>
    </row>
    <row r="3782">
      <c r="A3782" t="n">
        <v>37.8</v>
      </c>
      <c r="B3782" t="n">
        <v>26.69</v>
      </c>
      <c r="C3782" t="n">
        <v>1.1</v>
      </c>
      <c r="D3782" t="n">
        <v>0.12</v>
      </c>
      <c r="H3782">
        <f> B3782 - E2</f>
        <v/>
      </c>
      <c r="I3782">
        <f> C3782 - F2</f>
        <v/>
      </c>
      <c r="J3782">
        <f> D3782 - G2</f>
        <v/>
      </c>
      <c r="K3782">
        <f> IF( AND(H3782&gt;=0, I3782&gt;=0, J3782&gt;=0), "+1", IF( AND(H3782&gt;=0, I3782&gt;=0, J3782&lt;0), "-1",
    IF( AND(H3782&lt;0, I3782&gt;=0, J3782&gt;0), "+2", IF( AND(H3782&lt;0, I3782&gt;=0, J3782&lt;0), "-2", IF( AND(H3782&lt;0, I3782&lt;0, J3782&gt;0), "+3",
    IF( AND(H3782&lt;0, I3782&lt;0, J3782&lt;0), "-3", IF( AND(H3782&gt;=0, I3782&lt;0, J3782&gt;0), "+4", IF( AND(H3782&gt;=0, I3782&lt;0, J3782&lt;0), "-4"))))))))</f>
        <v/>
      </c>
      <c r="AM3782">
        <f> K3783</f>
        <v/>
      </c>
    </row>
    <row r="3783">
      <c r="A3783" t="n">
        <v>37.81</v>
      </c>
      <c r="B3783" t="n">
        <v>26.78</v>
      </c>
      <c r="C3783" t="n">
        <v>-3.84</v>
      </c>
      <c r="D3783" t="n">
        <v>-0.1</v>
      </c>
      <c r="H3783">
        <f> B3783 - E2</f>
        <v/>
      </c>
      <c r="I3783">
        <f> C3783 - F2</f>
        <v/>
      </c>
      <c r="J3783">
        <f> D3783 - G2</f>
        <v/>
      </c>
      <c r="K3783">
        <f> IF( AND(H3783&gt;=0, I3783&gt;=0, J3783&gt;=0), "+1", IF( AND(H3783&gt;=0, I3783&gt;=0, J3783&lt;0), "-1",
    IF( AND(H3783&lt;0, I3783&gt;=0, J3783&gt;0), "+2", IF( AND(H3783&lt;0, I3783&gt;=0, J3783&lt;0), "-2", IF( AND(H3783&lt;0, I3783&lt;0, J3783&gt;0), "+3",
    IF( AND(H3783&lt;0, I3783&lt;0, J3783&lt;0), "-3", IF( AND(H3783&gt;=0, I3783&lt;0, J3783&gt;0), "+4", IF( AND(H3783&gt;=0, I3783&lt;0, J3783&lt;0), "-4"))))))))</f>
        <v/>
      </c>
      <c r="AM3783">
        <f> K3784</f>
        <v/>
      </c>
    </row>
    <row r="3784">
      <c r="A3784" t="n">
        <v>37.82</v>
      </c>
      <c r="B3784" t="n">
        <v>26.99</v>
      </c>
      <c r="C3784" t="n">
        <v>-0.79</v>
      </c>
      <c r="D3784" t="n">
        <v>-0.42</v>
      </c>
      <c r="H3784">
        <f> B3784 - E2</f>
        <v/>
      </c>
      <c r="I3784">
        <f> C3784 - F2</f>
        <v/>
      </c>
      <c r="J3784">
        <f> D3784 - G2</f>
        <v/>
      </c>
      <c r="K3784">
        <f> IF( AND(H3784&gt;=0, I3784&gt;=0, J3784&gt;=0), "+1", IF( AND(H3784&gt;=0, I3784&gt;=0, J3784&lt;0), "-1",
    IF( AND(H3784&lt;0, I3784&gt;=0, J3784&gt;0), "+2", IF( AND(H3784&lt;0, I3784&gt;=0, J3784&lt;0), "-2", IF( AND(H3784&lt;0, I3784&lt;0, J3784&gt;0), "+3",
    IF( AND(H3784&lt;0, I3784&lt;0, J3784&lt;0), "-3", IF( AND(H3784&gt;=0, I3784&lt;0, J3784&gt;0), "+4", IF( AND(H3784&gt;=0, I3784&lt;0, J3784&lt;0), "-4"))))))))</f>
        <v/>
      </c>
      <c r="AM3784">
        <f> K3785</f>
        <v/>
      </c>
    </row>
    <row r="3785">
      <c r="A3785" t="n">
        <v>37.83</v>
      </c>
      <c r="B3785" t="n">
        <v>24</v>
      </c>
      <c r="C3785" t="n">
        <v>-0.23</v>
      </c>
      <c r="D3785" t="n">
        <v>-0.57</v>
      </c>
      <c r="H3785">
        <f> B3785 - E2</f>
        <v/>
      </c>
      <c r="I3785">
        <f> C3785 - F2</f>
        <v/>
      </c>
      <c r="J3785">
        <f> D3785 - G2</f>
        <v/>
      </c>
      <c r="K3785">
        <f> IF( AND(H3785&gt;=0, I3785&gt;=0, J3785&gt;=0), "+1", IF( AND(H3785&gt;=0, I3785&gt;=0, J3785&lt;0), "-1",
    IF( AND(H3785&lt;0, I3785&gt;=0, J3785&gt;0), "+2", IF( AND(H3785&lt;0, I3785&gt;=0, J3785&lt;0), "-2", IF( AND(H3785&lt;0, I3785&lt;0, J3785&gt;0), "+3",
    IF( AND(H3785&lt;0, I3785&lt;0, J3785&lt;0), "-3", IF( AND(H3785&gt;=0, I3785&lt;0, J3785&gt;0), "+4", IF( AND(H3785&gt;=0, I3785&lt;0, J3785&lt;0), "-4"))))))))</f>
        <v/>
      </c>
      <c r="AM3785">
        <f> K3786</f>
        <v/>
      </c>
    </row>
    <row r="3786">
      <c r="A3786" t="n">
        <v>37.84</v>
      </c>
      <c r="B3786" t="n">
        <v>23.17</v>
      </c>
      <c r="C3786" t="n">
        <v>0.32</v>
      </c>
      <c r="D3786" t="n">
        <v>-0.74</v>
      </c>
      <c r="H3786">
        <f> B3786 - E2</f>
        <v/>
      </c>
      <c r="I3786">
        <f> C3786 - F2</f>
        <v/>
      </c>
      <c r="J3786">
        <f> D3786 - G2</f>
        <v/>
      </c>
      <c r="K3786">
        <f> IF( AND(H3786&gt;=0, I3786&gt;=0, J3786&gt;=0), "+1", IF( AND(H3786&gt;=0, I3786&gt;=0, J3786&lt;0), "-1",
    IF( AND(H3786&lt;0, I3786&gt;=0, J3786&gt;0), "+2", IF( AND(H3786&lt;0, I3786&gt;=0, J3786&lt;0), "-2", IF( AND(H3786&lt;0, I3786&lt;0, J3786&gt;0), "+3",
    IF( AND(H3786&lt;0, I3786&lt;0, J3786&lt;0), "-3", IF( AND(H3786&gt;=0, I3786&lt;0, J3786&gt;0), "+4", IF( AND(H3786&gt;=0, I3786&lt;0, J3786&lt;0), "-4"))))))))</f>
        <v/>
      </c>
      <c r="AM3786">
        <f> K3787</f>
        <v/>
      </c>
    </row>
    <row r="3787">
      <c r="A3787" t="n">
        <v>37.85</v>
      </c>
      <c r="B3787" t="n">
        <v>22.34</v>
      </c>
      <c r="C3787" t="n">
        <v>-0.26</v>
      </c>
      <c r="D3787" t="n">
        <v>-0.54</v>
      </c>
      <c r="H3787">
        <f> B3787 - E2</f>
        <v/>
      </c>
      <c r="I3787">
        <f> C3787 - F2</f>
        <v/>
      </c>
      <c r="J3787">
        <f> D3787 - G2</f>
        <v/>
      </c>
      <c r="K3787">
        <f> IF( AND(H3787&gt;=0, I3787&gt;=0, J3787&gt;=0), "+1", IF( AND(H3787&gt;=0, I3787&gt;=0, J3787&lt;0), "-1",
    IF( AND(H3787&lt;0, I3787&gt;=0, J3787&gt;0), "+2", IF( AND(H3787&lt;0, I3787&gt;=0, J3787&lt;0), "-2", IF( AND(H3787&lt;0, I3787&lt;0, J3787&gt;0), "+3",
    IF( AND(H3787&lt;0, I3787&lt;0, J3787&lt;0), "-3", IF( AND(H3787&gt;=0, I3787&lt;0, J3787&gt;0), "+4", IF( AND(H3787&gt;=0, I3787&lt;0, J3787&lt;0), "-4"))))))))</f>
        <v/>
      </c>
      <c r="AM3787">
        <f> K3788</f>
        <v/>
      </c>
    </row>
    <row r="3788">
      <c r="A3788" t="n">
        <v>37.86</v>
      </c>
      <c r="B3788" t="n">
        <v>26.35</v>
      </c>
      <c r="C3788" t="n">
        <v>-2.53</v>
      </c>
      <c r="D3788" t="n">
        <v>-0.57</v>
      </c>
      <c r="H3788">
        <f> B3788 - E2</f>
        <v/>
      </c>
      <c r="I3788">
        <f> C3788 - F2</f>
        <v/>
      </c>
      <c r="J3788">
        <f> D3788 - G2</f>
        <v/>
      </c>
      <c r="K3788">
        <f> IF( AND(H3788&gt;=0, I3788&gt;=0, J3788&gt;=0), "+1", IF( AND(H3788&gt;=0, I3788&gt;=0, J3788&lt;0), "-1",
    IF( AND(H3788&lt;0, I3788&gt;=0, J3788&gt;0), "+2", IF( AND(H3788&lt;0, I3788&gt;=0, J3788&lt;0), "-2", IF( AND(H3788&lt;0, I3788&lt;0, J3788&gt;0), "+3",
    IF( AND(H3788&lt;0, I3788&lt;0, J3788&lt;0), "-3", IF( AND(H3788&gt;=0, I3788&lt;0, J3788&gt;0), "+4", IF( AND(H3788&gt;=0, I3788&lt;0, J3788&lt;0), "-4"))))))))</f>
        <v/>
      </c>
      <c r="AM3788">
        <f> K3789</f>
        <v/>
      </c>
    </row>
    <row r="3789">
      <c r="A3789" t="n">
        <v>37.87</v>
      </c>
      <c r="B3789" t="n">
        <v>27.02</v>
      </c>
      <c r="C3789" t="n">
        <v>-2.69</v>
      </c>
      <c r="D3789" t="n">
        <v>-0.98</v>
      </c>
      <c r="H3789">
        <f> B3789 - E2</f>
        <v/>
      </c>
      <c r="I3789">
        <f> C3789 - F2</f>
        <v/>
      </c>
      <c r="J3789">
        <f> D3789 - G2</f>
        <v/>
      </c>
      <c r="K3789">
        <f> IF( AND(H3789&gt;=0, I3789&gt;=0, J3789&gt;=0), "+1", IF( AND(H3789&gt;=0, I3789&gt;=0, J3789&lt;0), "-1",
    IF( AND(H3789&lt;0, I3789&gt;=0, J3789&gt;0), "+2", IF( AND(H3789&lt;0, I3789&gt;=0, J3789&lt;0), "-2", IF( AND(H3789&lt;0, I3789&lt;0, J3789&gt;0), "+3",
    IF( AND(H3789&lt;0, I3789&lt;0, J3789&lt;0), "-3", IF( AND(H3789&gt;=0, I3789&lt;0, J3789&gt;0), "+4", IF( AND(H3789&gt;=0, I3789&lt;0, J3789&lt;0), "-4"))))))))</f>
        <v/>
      </c>
      <c r="AM3789">
        <f> K3790</f>
        <v/>
      </c>
    </row>
    <row r="3790">
      <c r="A3790" t="n">
        <v>37.88</v>
      </c>
      <c r="B3790" t="n">
        <v>26.15</v>
      </c>
      <c r="C3790" t="n">
        <v>-0.1</v>
      </c>
      <c r="D3790" t="n">
        <v>-0.77</v>
      </c>
      <c r="H3790">
        <f> B3790 - E2</f>
        <v/>
      </c>
      <c r="I3790">
        <f> C3790 - F2</f>
        <v/>
      </c>
      <c r="J3790">
        <f> D3790 - G2</f>
        <v/>
      </c>
      <c r="K3790">
        <f> IF( AND(H3790&gt;=0, I3790&gt;=0, J3790&gt;=0), "+1", IF( AND(H3790&gt;=0, I3790&gt;=0, J3790&lt;0), "-1",
    IF( AND(H3790&lt;0, I3790&gt;=0, J3790&gt;0), "+2", IF( AND(H3790&lt;0, I3790&gt;=0, J3790&lt;0), "-2", IF( AND(H3790&lt;0, I3790&lt;0, J3790&gt;0), "+3",
    IF( AND(H3790&lt;0, I3790&lt;0, J3790&lt;0), "-3", IF( AND(H3790&gt;=0, I3790&lt;0, J3790&gt;0), "+4", IF( AND(H3790&gt;=0, I3790&lt;0, J3790&lt;0), "-4"))))))))</f>
        <v/>
      </c>
      <c r="AM3790">
        <f> K3791</f>
        <v/>
      </c>
    </row>
    <row r="3791">
      <c r="A3791" t="n">
        <v>37.89</v>
      </c>
      <c r="B3791" t="n">
        <v>26.87</v>
      </c>
      <c r="C3791" t="n">
        <v>1.42</v>
      </c>
      <c r="D3791" t="n">
        <v>-1.05</v>
      </c>
      <c r="H3791">
        <f> B3791 - E2</f>
        <v/>
      </c>
      <c r="I3791">
        <f> C3791 - F2</f>
        <v/>
      </c>
      <c r="J3791">
        <f> D3791 - G2</f>
        <v/>
      </c>
      <c r="K3791">
        <f> IF( AND(H3791&gt;=0, I3791&gt;=0, J3791&gt;=0), "+1", IF( AND(H3791&gt;=0, I3791&gt;=0, J3791&lt;0), "-1",
    IF( AND(H3791&lt;0, I3791&gt;=0, J3791&gt;0), "+2", IF( AND(H3791&lt;0, I3791&gt;=0, J3791&lt;0), "-2", IF( AND(H3791&lt;0, I3791&lt;0, J3791&gt;0), "+3",
    IF( AND(H3791&lt;0, I3791&lt;0, J3791&lt;0), "-3", IF( AND(H3791&gt;=0, I3791&lt;0, J3791&gt;0), "+4", IF( AND(H3791&gt;=0, I3791&lt;0, J3791&lt;0), "-4"))))))))</f>
        <v/>
      </c>
      <c r="AM3791">
        <f> K3792</f>
        <v/>
      </c>
    </row>
    <row r="3792">
      <c r="A3792" t="n">
        <v>37.9</v>
      </c>
      <c r="B3792" t="n">
        <v>25.9</v>
      </c>
      <c r="C3792" t="n">
        <v>1.99</v>
      </c>
      <c r="D3792" t="n">
        <v>0.15</v>
      </c>
      <c r="H3792">
        <f> B3792 - E2</f>
        <v/>
      </c>
      <c r="I3792">
        <f> C3792 - F2</f>
        <v/>
      </c>
      <c r="J3792">
        <f> D3792 - G2</f>
        <v/>
      </c>
      <c r="K3792">
        <f> IF( AND(H3792&gt;=0, I3792&gt;=0, J3792&gt;=0), "+1", IF( AND(H3792&gt;=0, I3792&gt;=0, J3792&lt;0), "-1",
    IF( AND(H3792&lt;0, I3792&gt;=0, J3792&gt;0), "+2", IF( AND(H3792&lt;0, I3792&gt;=0, J3792&lt;0), "-2", IF( AND(H3792&lt;0, I3792&lt;0, J3792&gt;0), "+3",
    IF( AND(H3792&lt;0, I3792&lt;0, J3792&lt;0), "-3", IF( AND(H3792&gt;=0, I3792&lt;0, J3792&gt;0), "+4", IF( AND(H3792&gt;=0, I3792&lt;0, J3792&lt;0), "-4"))))))))</f>
        <v/>
      </c>
      <c r="AM3792">
        <f> K3793</f>
        <v/>
      </c>
    </row>
    <row r="3793">
      <c r="A3793" t="n">
        <v>37.91</v>
      </c>
      <c r="B3793" t="n">
        <v>27.99</v>
      </c>
      <c r="C3793" t="n">
        <v>-0.47</v>
      </c>
      <c r="D3793" t="n">
        <v>-0.39</v>
      </c>
      <c r="H3793">
        <f> B3793 - E2</f>
        <v/>
      </c>
      <c r="I3793">
        <f> C3793 - F2</f>
        <v/>
      </c>
      <c r="J3793">
        <f> D3793 - G2</f>
        <v/>
      </c>
      <c r="K3793">
        <f> IF( AND(H3793&gt;=0, I3793&gt;=0, J3793&gt;=0), "+1", IF( AND(H3793&gt;=0, I3793&gt;=0, J3793&lt;0), "-1",
    IF( AND(H3793&lt;0, I3793&gt;=0, J3793&gt;0), "+2", IF( AND(H3793&lt;0, I3793&gt;=0, J3793&lt;0), "-2", IF( AND(H3793&lt;0, I3793&lt;0, J3793&gt;0), "+3",
    IF( AND(H3793&lt;0, I3793&lt;0, J3793&lt;0), "-3", IF( AND(H3793&gt;=0, I3793&lt;0, J3793&gt;0), "+4", IF( AND(H3793&gt;=0, I3793&lt;0, J3793&lt;0), "-4"))))))))</f>
        <v/>
      </c>
      <c r="AM3793">
        <f> K3794</f>
        <v/>
      </c>
    </row>
    <row r="3794">
      <c r="A3794" t="n">
        <v>37.92</v>
      </c>
      <c r="B3794" t="n">
        <v>30.09</v>
      </c>
      <c r="C3794" t="n">
        <v>-2.93</v>
      </c>
      <c r="D3794" t="n">
        <v>-0.93</v>
      </c>
      <c r="H3794">
        <f> B3794 - E2</f>
        <v/>
      </c>
      <c r="I3794">
        <f> C3794 - F2</f>
        <v/>
      </c>
      <c r="J3794">
        <f> D3794 - G2</f>
        <v/>
      </c>
      <c r="K3794">
        <f> IF( AND(H3794&gt;=0, I3794&gt;=0, J3794&gt;=0), "+1", IF( AND(H3794&gt;=0, I3794&gt;=0, J3794&lt;0), "-1",
    IF( AND(H3794&lt;0, I3794&gt;=0, J3794&gt;0), "+2", IF( AND(H3794&lt;0, I3794&gt;=0, J3794&lt;0), "-2", IF( AND(H3794&lt;0, I3794&lt;0, J3794&gt;0), "+3",
    IF( AND(H3794&lt;0, I3794&lt;0, J3794&lt;0), "-3", IF( AND(H3794&gt;=0, I3794&lt;0, J3794&gt;0), "+4", IF( AND(H3794&gt;=0, I3794&lt;0, J3794&lt;0), "-4"))))))))</f>
        <v/>
      </c>
      <c r="AM3794">
        <f> K3795</f>
        <v/>
      </c>
    </row>
    <row r="3795">
      <c r="A3795" t="n">
        <v>37.93</v>
      </c>
      <c r="B3795" t="n">
        <v>31.13</v>
      </c>
      <c r="C3795" t="n">
        <v>-3.51</v>
      </c>
      <c r="D3795" t="n">
        <v>-0.74</v>
      </c>
      <c r="H3795">
        <f> B3795 - E2</f>
        <v/>
      </c>
      <c r="I3795">
        <f> C3795 - F2</f>
        <v/>
      </c>
      <c r="J3795">
        <f> D3795 - G2</f>
        <v/>
      </c>
      <c r="K3795">
        <f> IF( AND(H3795&gt;=0, I3795&gt;=0, J3795&gt;=0), "+1", IF( AND(H3795&gt;=0, I3795&gt;=0, J3795&lt;0), "-1",
    IF( AND(H3795&lt;0, I3795&gt;=0, J3795&gt;0), "+2", IF( AND(H3795&lt;0, I3795&gt;=0, J3795&lt;0), "-2", IF( AND(H3795&lt;0, I3795&lt;0, J3795&gt;0), "+3",
    IF( AND(H3795&lt;0, I3795&lt;0, J3795&lt;0), "-3", IF( AND(H3795&gt;=0, I3795&lt;0, J3795&gt;0), "+4", IF( AND(H3795&gt;=0, I3795&lt;0, J3795&lt;0), "-4"))))))))</f>
        <v/>
      </c>
      <c r="AM3795">
        <f> K3796</f>
        <v/>
      </c>
    </row>
    <row r="3796">
      <c r="A3796" t="n">
        <v>37.94</v>
      </c>
      <c r="B3796" t="n">
        <v>32.18</v>
      </c>
      <c r="C3796" t="n">
        <v>-3.22</v>
      </c>
      <c r="D3796" t="n">
        <v>-0.83</v>
      </c>
      <c r="H3796">
        <f> B3796 - E2</f>
        <v/>
      </c>
      <c r="I3796">
        <f> C3796 - F2</f>
        <v/>
      </c>
      <c r="J3796">
        <f> D3796 - G2</f>
        <v/>
      </c>
      <c r="K3796">
        <f> IF( AND(H3796&gt;=0, I3796&gt;=0, J3796&gt;=0), "+1", IF( AND(H3796&gt;=0, I3796&gt;=0, J3796&lt;0), "-1",
    IF( AND(H3796&lt;0, I3796&gt;=0, J3796&gt;0), "+2", IF( AND(H3796&lt;0, I3796&gt;=0, J3796&lt;0), "-2", IF( AND(H3796&lt;0, I3796&lt;0, J3796&gt;0), "+3",
    IF( AND(H3796&lt;0, I3796&lt;0, J3796&lt;0), "-3", IF( AND(H3796&gt;=0, I3796&lt;0, J3796&gt;0), "+4", IF( AND(H3796&gt;=0, I3796&lt;0, J3796&lt;0), "-4"))))))))</f>
        <v/>
      </c>
      <c r="AM3796">
        <f> K3797</f>
        <v/>
      </c>
    </row>
    <row r="3797">
      <c r="A3797" t="n">
        <v>37.95</v>
      </c>
      <c r="B3797" t="n">
        <v>31.4</v>
      </c>
      <c r="C3797" t="n">
        <v>1.49</v>
      </c>
      <c r="D3797" t="n">
        <v>-1.55</v>
      </c>
      <c r="H3797">
        <f> B3797 - E2</f>
        <v/>
      </c>
      <c r="I3797">
        <f> C3797 - F2</f>
        <v/>
      </c>
      <c r="J3797">
        <f> D3797 - G2</f>
        <v/>
      </c>
      <c r="K3797">
        <f> IF( AND(H3797&gt;=0, I3797&gt;=0, J3797&gt;=0), "+1", IF( AND(H3797&gt;=0, I3797&gt;=0, J3797&lt;0), "-1",
    IF( AND(H3797&lt;0, I3797&gt;=0, J3797&gt;0), "+2", IF( AND(H3797&lt;0, I3797&gt;=0, J3797&lt;0), "-2", IF( AND(H3797&lt;0, I3797&lt;0, J3797&gt;0), "+3",
    IF( AND(H3797&lt;0, I3797&lt;0, J3797&lt;0), "-3", IF( AND(H3797&gt;=0, I3797&lt;0, J3797&gt;0), "+4", IF( AND(H3797&gt;=0, I3797&lt;0, J3797&lt;0), "-4"))))))))</f>
        <v/>
      </c>
      <c r="AM3797">
        <f> K3798</f>
        <v/>
      </c>
    </row>
    <row r="3798">
      <c r="A3798" t="n">
        <v>37.96</v>
      </c>
      <c r="B3798" t="n">
        <v>32.02</v>
      </c>
      <c r="C3798" t="n">
        <v>0.11</v>
      </c>
      <c r="D3798" t="n">
        <v>-2.12</v>
      </c>
      <c r="H3798">
        <f> B3798 - E2</f>
        <v/>
      </c>
      <c r="I3798">
        <f> C3798 - F2</f>
        <v/>
      </c>
      <c r="J3798">
        <f> D3798 - G2</f>
        <v/>
      </c>
      <c r="K3798">
        <f> IF( AND(H3798&gt;=0, I3798&gt;=0, J3798&gt;=0), "+1", IF( AND(H3798&gt;=0, I3798&gt;=0, J3798&lt;0), "-1",
    IF( AND(H3798&lt;0, I3798&gt;=0, J3798&gt;0), "+2", IF( AND(H3798&lt;0, I3798&gt;=0, J3798&lt;0), "-2", IF( AND(H3798&lt;0, I3798&lt;0, J3798&gt;0), "+3",
    IF( AND(H3798&lt;0, I3798&lt;0, J3798&lt;0), "-3", IF( AND(H3798&gt;=0, I3798&lt;0, J3798&gt;0), "+4", IF( AND(H3798&gt;=0, I3798&lt;0, J3798&lt;0), "-4"))))))))</f>
        <v/>
      </c>
      <c r="AM3798">
        <f> K3799</f>
        <v/>
      </c>
    </row>
    <row r="3799">
      <c r="A3799" t="n">
        <v>37.97</v>
      </c>
      <c r="B3799" t="n">
        <v>32.63</v>
      </c>
      <c r="C3799" t="n">
        <v>-0.44</v>
      </c>
      <c r="D3799" t="n">
        <v>-2.04</v>
      </c>
      <c r="H3799">
        <f> B3799 - E2</f>
        <v/>
      </c>
      <c r="I3799">
        <f> C3799 - F2</f>
        <v/>
      </c>
      <c r="J3799">
        <f> D3799 - G2</f>
        <v/>
      </c>
      <c r="K3799">
        <f> IF( AND(H3799&gt;=0, I3799&gt;=0, J3799&gt;=0), "+1", IF( AND(H3799&gt;=0, I3799&gt;=0, J3799&lt;0), "-1",
    IF( AND(H3799&lt;0, I3799&gt;=0, J3799&gt;0), "+2", IF( AND(H3799&lt;0, I3799&gt;=0, J3799&lt;0), "-2", IF( AND(H3799&lt;0, I3799&lt;0, J3799&gt;0), "+3",
    IF( AND(H3799&lt;0, I3799&lt;0, J3799&lt;0), "-3", IF( AND(H3799&gt;=0, I3799&lt;0, J3799&gt;0), "+4", IF( AND(H3799&gt;=0, I3799&lt;0, J3799&lt;0), "-4"))))))))</f>
        <v/>
      </c>
      <c r="AM3799">
        <f> K3800</f>
        <v/>
      </c>
    </row>
    <row r="3800">
      <c r="A3800" t="n">
        <v>37.98</v>
      </c>
      <c r="B3800" t="n">
        <v>31.15</v>
      </c>
      <c r="C3800" t="n">
        <v>-0.71</v>
      </c>
      <c r="D3800" t="n">
        <v>-2</v>
      </c>
      <c r="H3800">
        <f> B3800 - E2</f>
        <v/>
      </c>
      <c r="I3800">
        <f> C3800 - F2</f>
        <v/>
      </c>
      <c r="J3800">
        <f> D3800 - G2</f>
        <v/>
      </c>
      <c r="K3800">
        <f> IF( AND(H3800&gt;=0, I3800&gt;=0, J3800&gt;=0), "+1", IF( AND(H3800&gt;=0, I3800&gt;=0, J3800&lt;0), "-1",
    IF( AND(H3800&lt;0, I3800&gt;=0, J3800&gt;0), "+2", IF( AND(H3800&lt;0, I3800&gt;=0, J3800&lt;0), "-2", IF( AND(H3800&lt;0, I3800&lt;0, J3800&gt;0), "+3",
    IF( AND(H3800&lt;0, I3800&lt;0, J3800&lt;0), "-3", IF( AND(H3800&gt;=0, I3800&lt;0, J3800&gt;0), "+4", IF( AND(H3800&gt;=0, I3800&lt;0, J3800&lt;0), "-4"))))))))</f>
        <v/>
      </c>
      <c r="AM3800">
        <f> K3801</f>
        <v/>
      </c>
    </row>
    <row r="3801">
      <c r="A3801" t="n">
        <v>37.99</v>
      </c>
      <c r="B3801" t="n">
        <v>29.67</v>
      </c>
      <c r="C3801" t="n">
        <v>-0.98</v>
      </c>
      <c r="D3801" t="n">
        <v>-1.97</v>
      </c>
      <c r="H3801">
        <f> B3801 - E2</f>
        <v/>
      </c>
      <c r="I3801">
        <f> C3801 - F2</f>
        <v/>
      </c>
      <c r="J3801">
        <f> D3801 - G2</f>
        <v/>
      </c>
      <c r="K3801">
        <f> IF( AND(H3801&gt;=0, I3801&gt;=0, J3801&gt;=0), "+1", IF( AND(H3801&gt;=0, I3801&gt;=0, J3801&lt;0), "-1",
    IF( AND(H3801&lt;0, I3801&gt;=0, J3801&gt;0), "+2", IF( AND(H3801&lt;0, I3801&gt;=0, J3801&lt;0), "-2", IF( AND(H3801&lt;0, I3801&lt;0, J3801&gt;0), "+3",
    IF( AND(H3801&lt;0, I3801&lt;0, J3801&lt;0), "-3", IF( AND(H3801&gt;=0, I3801&lt;0, J3801&gt;0), "+4", IF( AND(H3801&gt;=0, I3801&lt;0, J3801&lt;0), "-4"))))))))</f>
        <v/>
      </c>
      <c r="AM3801">
        <f> K3802</f>
        <v/>
      </c>
    </row>
    <row r="3802">
      <c r="A3802" t="n">
        <v>38</v>
      </c>
      <c r="B3802" t="n">
        <v>30.66</v>
      </c>
      <c r="C3802" t="n">
        <v>-0.49</v>
      </c>
      <c r="D3802" t="n">
        <v>-1.51</v>
      </c>
      <c r="H3802">
        <f> B3802 - E2</f>
        <v/>
      </c>
      <c r="I3802">
        <f> C3802 - F2</f>
        <v/>
      </c>
      <c r="J3802">
        <f> D3802 - G2</f>
        <v/>
      </c>
      <c r="K3802">
        <f> IF( AND(H3802&gt;=0, I3802&gt;=0, J3802&gt;=0), "+1", IF( AND(H3802&gt;=0, I3802&gt;=0, J3802&lt;0), "-1",
    IF( AND(H3802&lt;0, I3802&gt;=0, J3802&gt;0), "+2", IF( AND(H3802&lt;0, I3802&gt;=0, J3802&lt;0), "-2", IF( AND(H3802&lt;0, I3802&lt;0, J3802&gt;0), "+3",
    IF( AND(H3802&lt;0, I3802&lt;0, J3802&lt;0), "-3", IF( AND(H3802&gt;=0, I3802&lt;0, J3802&gt;0), "+4", IF( AND(H3802&gt;=0, I3802&lt;0, J3802&lt;0), "-4"))))))))</f>
        <v/>
      </c>
      <c r="AM3802">
        <f> K3803</f>
        <v/>
      </c>
    </row>
    <row r="3803">
      <c r="A3803" t="n">
        <v>38.01</v>
      </c>
      <c r="B3803" t="n">
        <v>28</v>
      </c>
      <c r="C3803" t="n">
        <v>-2.75</v>
      </c>
      <c r="D3803" t="n">
        <v>-0.65</v>
      </c>
      <c r="H3803">
        <f> B3803 - E2</f>
        <v/>
      </c>
      <c r="I3803">
        <f> C3803 - F2</f>
        <v/>
      </c>
      <c r="J3803">
        <f> D3803 - G2</f>
        <v/>
      </c>
      <c r="K3803">
        <f> IF( AND(H3803&gt;=0, I3803&gt;=0, J3803&gt;=0), "+1", IF( AND(H3803&gt;=0, I3803&gt;=0, J3803&lt;0), "-1",
    IF( AND(H3803&lt;0, I3803&gt;=0, J3803&gt;0), "+2", IF( AND(H3803&lt;0, I3803&gt;=0, J3803&lt;0), "-2", IF( AND(H3803&lt;0, I3803&lt;0, J3803&gt;0), "+3",
    IF( AND(H3803&lt;0, I3803&lt;0, J3803&lt;0), "-3", IF( AND(H3803&gt;=0, I3803&lt;0, J3803&gt;0), "+4", IF( AND(H3803&gt;=0, I3803&lt;0, J3803&lt;0), "-4"))))))))</f>
        <v/>
      </c>
      <c r="AM3803">
        <f> K3804</f>
        <v/>
      </c>
    </row>
    <row r="3804">
      <c r="A3804" t="n">
        <v>38.02</v>
      </c>
      <c r="B3804" t="n">
        <v>28.2</v>
      </c>
      <c r="C3804" t="n">
        <v>-3.97</v>
      </c>
      <c r="D3804" t="n">
        <v>-0.37</v>
      </c>
      <c r="H3804">
        <f> B3804 - E2</f>
        <v/>
      </c>
      <c r="I3804">
        <f> C3804 - F2</f>
        <v/>
      </c>
      <c r="J3804">
        <f> D3804 - G2</f>
        <v/>
      </c>
      <c r="K3804">
        <f> IF( AND(H3804&gt;=0, I3804&gt;=0, J3804&gt;=0), "+1", IF( AND(H3804&gt;=0, I3804&gt;=0, J3804&lt;0), "-1",
    IF( AND(H3804&lt;0, I3804&gt;=0, J3804&gt;0), "+2", IF( AND(H3804&lt;0, I3804&gt;=0, J3804&lt;0), "-2", IF( AND(H3804&lt;0, I3804&lt;0, J3804&gt;0), "+3",
    IF( AND(H3804&lt;0, I3804&lt;0, J3804&lt;0), "-3", IF( AND(H3804&gt;=0, I3804&lt;0, J3804&gt;0), "+4", IF( AND(H3804&gt;=0, I3804&lt;0, J3804&lt;0), "-4"))))))))</f>
        <v/>
      </c>
      <c r="AM3804">
        <f> K3805</f>
        <v/>
      </c>
    </row>
    <row r="3805">
      <c r="A3805" t="n">
        <v>38.03</v>
      </c>
      <c r="B3805" t="n">
        <v>25.49</v>
      </c>
      <c r="C3805" t="n">
        <v>-3.13</v>
      </c>
      <c r="D3805" t="n">
        <v>0.03</v>
      </c>
      <c r="H3805">
        <f> B3805 - E2</f>
        <v/>
      </c>
      <c r="I3805">
        <f> C3805 - F2</f>
        <v/>
      </c>
      <c r="J3805">
        <f> D3805 - G2</f>
        <v/>
      </c>
      <c r="K3805">
        <f> IF( AND(H3805&gt;=0, I3805&gt;=0, J3805&gt;=0), "+1", IF( AND(H3805&gt;=0, I3805&gt;=0, J3805&lt;0), "-1",
    IF( AND(H3805&lt;0, I3805&gt;=0, J3805&gt;0), "+2", IF( AND(H3805&lt;0, I3805&gt;=0, J3805&lt;0), "-2", IF( AND(H3805&lt;0, I3805&lt;0, J3805&gt;0), "+3",
    IF( AND(H3805&lt;0, I3805&lt;0, J3805&lt;0), "-3", IF( AND(H3805&gt;=0, I3805&lt;0, J3805&gt;0), "+4", IF( AND(H3805&gt;=0, I3805&lt;0, J3805&lt;0), "-4"))))))))</f>
        <v/>
      </c>
      <c r="AM3805">
        <f> K3806</f>
        <v/>
      </c>
    </row>
    <row r="3806">
      <c r="A3806" t="n">
        <v>38.04</v>
      </c>
      <c r="B3806" t="n">
        <v>28.16</v>
      </c>
      <c r="C3806" t="n">
        <v>-2.71</v>
      </c>
      <c r="D3806" t="n">
        <v>-0.53</v>
      </c>
      <c r="H3806">
        <f> B3806 - E2</f>
        <v/>
      </c>
      <c r="I3806">
        <f> C3806 - F2</f>
        <v/>
      </c>
      <c r="J3806">
        <f> D3806 - G2</f>
        <v/>
      </c>
      <c r="K3806">
        <f> IF( AND(H3806&gt;=0, I3806&gt;=0, J3806&gt;=0), "+1", IF( AND(H3806&gt;=0, I3806&gt;=0, J3806&lt;0), "-1",
    IF( AND(H3806&lt;0, I3806&gt;=0, J3806&gt;0), "+2", IF( AND(H3806&lt;0, I3806&gt;=0, J3806&lt;0), "-2", IF( AND(H3806&lt;0, I3806&lt;0, J3806&gt;0), "+3",
    IF( AND(H3806&lt;0, I3806&lt;0, J3806&lt;0), "-3", IF( AND(H3806&gt;=0, I3806&lt;0, J3806&gt;0), "+4", IF( AND(H3806&gt;=0, I3806&lt;0, J3806&lt;0), "-4"))))))))</f>
        <v/>
      </c>
      <c r="AM3806">
        <f> K3807</f>
        <v/>
      </c>
    </row>
    <row r="3807">
      <c r="A3807" t="n">
        <v>38.05</v>
      </c>
      <c r="B3807" t="n">
        <v>30.84</v>
      </c>
      <c r="C3807" t="n">
        <v>-2.29</v>
      </c>
      <c r="D3807" t="n">
        <v>-1.09</v>
      </c>
      <c r="H3807">
        <f> B3807 - E2</f>
        <v/>
      </c>
      <c r="I3807">
        <f> C3807 - F2</f>
        <v/>
      </c>
      <c r="J3807">
        <f> D3807 - G2</f>
        <v/>
      </c>
      <c r="K3807">
        <f> IF( AND(H3807&gt;=0, I3807&gt;=0, J3807&gt;=0), "+1", IF( AND(H3807&gt;=0, I3807&gt;=0, J3807&lt;0), "-1",
    IF( AND(H3807&lt;0, I3807&gt;=0, J3807&gt;0), "+2", IF( AND(H3807&lt;0, I3807&gt;=0, J3807&lt;0), "-2", IF( AND(H3807&lt;0, I3807&lt;0, J3807&gt;0), "+3",
    IF( AND(H3807&lt;0, I3807&lt;0, J3807&lt;0), "-3", IF( AND(H3807&gt;=0, I3807&lt;0, J3807&gt;0), "+4", IF( AND(H3807&gt;=0, I3807&lt;0, J3807&lt;0), "-4"))))))))</f>
        <v/>
      </c>
      <c r="AM3807">
        <f> K3808</f>
        <v/>
      </c>
    </row>
    <row r="3808">
      <c r="A3808" t="n">
        <v>38.06</v>
      </c>
      <c r="B3808" t="n">
        <v>32.96</v>
      </c>
      <c r="C3808" t="n">
        <v>-2.33</v>
      </c>
      <c r="D3808" t="n">
        <v>-0.28</v>
      </c>
      <c r="H3808">
        <f> B3808 - E2</f>
        <v/>
      </c>
      <c r="I3808">
        <f> C3808 - F2</f>
        <v/>
      </c>
      <c r="J3808">
        <f> D3808 - G2</f>
        <v/>
      </c>
      <c r="K3808">
        <f> IF( AND(H3808&gt;=0, I3808&gt;=0, J3808&gt;=0), "+1", IF( AND(H3808&gt;=0, I3808&gt;=0, J3808&lt;0), "-1",
    IF( AND(H3808&lt;0, I3808&gt;=0, J3808&gt;0), "+2", IF( AND(H3808&lt;0, I3808&gt;=0, J3808&lt;0), "-2", IF( AND(H3808&lt;0, I3808&lt;0, J3808&gt;0), "+3",
    IF( AND(H3808&lt;0, I3808&lt;0, J3808&lt;0), "-3", IF( AND(H3808&gt;=0, I3808&lt;0, J3808&gt;0), "+4", IF( AND(H3808&gt;=0, I3808&lt;0, J3808&lt;0), "-4"))))))))</f>
        <v/>
      </c>
      <c r="AM3808">
        <f> K3809</f>
        <v/>
      </c>
    </row>
    <row r="3809">
      <c r="A3809" t="n">
        <v>38.07</v>
      </c>
      <c r="B3809" t="n">
        <v>32.14</v>
      </c>
      <c r="C3809" t="n">
        <v>-1.74</v>
      </c>
      <c r="D3809" t="n">
        <v>0.31</v>
      </c>
      <c r="H3809">
        <f> B3809 - E2</f>
        <v/>
      </c>
      <c r="I3809">
        <f> C3809 - F2</f>
        <v/>
      </c>
      <c r="J3809">
        <f> D3809 - G2</f>
        <v/>
      </c>
      <c r="K3809">
        <f> IF( AND(H3809&gt;=0, I3809&gt;=0, J3809&gt;=0), "+1", IF( AND(H3809&gt;=0, I3809&gt;=0, J3809&lt;0), "-1",
    IF( AND(H3809&lt;0, I3809&gt;=0, J3809&gt;0), "+2", IF( AND(H3809&lt;0, I3809&gt;=0, J3809&lt;0), "-2", IF( AND(H3809&lt;0, I3809&lt;0, J3809&gt;0), "+3",
    IF( AND(H3809&lt;0, I3809&lt;0, J3809&lt;0), "-3", IF( AND(H3809&gt;=0, I3809&lt;0, J3809&gt;0), "+4", IF( AND(H3809&gt;=0, I3809&lt;0, J3809&lt;0), "-4"))))))))</f>
        <v/>
      </c>
      <c r="AM3809">
        <f> K3810</f>
        <v/>
      </c>
    </row>
    <row r="3810">
      <c r="A3810" t="n">
        <v>38.08</v>
      </c>
      <c r="B3810" t="n">
        <v>30.83</v>
      </c>
      <c r="C3810" t="n">
        <v>-1.14</v>
      </c>
      <c r="D3810" t="n">
        <v>0.24</v>
      </c>
      <c r="H3810">
        <f> B3810 - E2</f>
        <v/>
      </c>
      <c r="I3810">
        <f> C3810 - F2</f>
        <v/>
      </c>
      <c r="J3810">
        <f> D3810 - G2</f>
        <v/>
      </c>
      <c r="K3810">
        <f> IF( AND(H3810&gt;=0, I3810&gt;=0, J3810&gt;=0), "+1", IF( AND(H3810&gt;=0, I3810&gt;=0, J3810&lt;0), "-1",
    IF( AND(H3810&lt;0, I3810&gt;=0, J3810&gt;0), "+2", IF( AND(H3810&lt;0, I3810&gt;=0, J3810&lt;0), "-2", IF( AND(H3810&lt;0, I3810&lt;0, J3810&gt;0), "+3",
    IF( AND(H3810&lt;0, I3810&lt;0, J3810&lt;0), "-3", IF( AND(H3810&gt;=0, I3810&lt;0, J3810&gt;0), "+4", IF( AND(H3810&gt;=0, I3810&lt;0, J3810&lt;0), "-4"))))))))</f>
        <v/>
      </c>
      <c r="AM3810">
        <f> K3811</f>
        <v/>
      </c>
    </row>
    <row r="3811">
      <c r="A3811" t="n">
        <v>38.09</v>
      </c>
      <c r="B3811" t="n">
        <v>29.7</v>
      </c>
      <c r="C3811" t="n">
        <v>1.11</v>
      </c>
      <c r="D3811" t="n">
        <v>0.39</v>
      </c>
      <c r="H3811">
        <f> B3811 - E2</f>
        <v/>
      </c>
      <c r="I3811">
        <f> C3811 - F2</f>
        <v/>
      </c>
      <c r="J3811">
        <f> D3811 - G2</f>
        <v/>
      </c>
      <c r="K3811">
        <f> IF( AND(H3811&gt;=0, I3811&gt;=0, J3811&gt;=0), "+1", IF( AND(H3811&gt;=0, I3811&gt;=0, J3811&lt;0), "-1",
    IF( AND(H3811&lt;0, I3811&gt;=0, J3811&gt;0), "+2", IF( AND(H3811&lt;0, I3811&gt;=0, J3811&lt;0), "-2", IF( AND(H3811&lt;0, I3811&lt;0, J3811&gt;0), "+3",
    IF( AND(H3811&lt;0, I3811&lt;0, J3811&lt;0), "-3", IF( AND(H3811&gt;=0, I3811&lt;0, J3811&gt;0), "+4", IF( AND(H3811&gt;=0, I3811&lt;0, J3811&lt;0), "-4"))))))))</f>
        <v/>
      </c>
      <c r="AM3811">
        <f> K3812</f>
        <v/>
      </c>
    </row>
    <row r="3812">
      <c r="A3812" t="n">
        <v>38.1</v>
      </c>
      <c r="B3812" t="n">
        <v>28.58</v>
      </c>
      <c r="C3812" t="n">
        <v>3.37</v>
      </c>
      <c r="D3812" t="n">
        <v>0.55</v>
      </c>
      <c r="H3812">
        <f> B3812 - E2</f>
        <v/>
      </c>
      <c r="I3812">
        <f> C3812 - F2</f>
        <v/>
      </c>
      <c r="J3812">
        <f> D3812 - G2</f>
        <v/>
      </c>
      <c r="K3812">
        <f> IF( AND(H3812&gt;=0, I3812&gt;=0, J3812&gt;=0), "+1", IF( AND(H3812&gt;=0, I3812&gt;=0, J3812&lt;0), "-1",
    IF( AND(H3812&lt;0, I3812&gt;=0, J3812&gt;0), "+2", IF( AND(H3812&lt;0, I3812&gt;=0, J3812&lt;0), "-2", IF( AND(H3812&lt;0, I3812&lt;0, J3812&gt;0), "+3",
    IF( AND(H3812&lt;0, I3812&lt;0, J3812&lt;0), "-3", IF( AND(H3812&gt;=0, I3812&lt;0, J3812&gt;0), "+4", IF( AND(H3812&gt;=0, I3812&lt;0, J3812&lt;0), "-4"))))))))</f>
        <v/>
      </c>
      <c r="AM3812">
        <f> K3813</f>
        <v/>
      </c>
    </row>
    <row r="3813">
      <c r="A3813" t="n">
        <v>38.11</v>
      </c>
      <c r="B3813" t="n">
        <v>29.14</v>
      </c>
      <c r="C3813" t="n">
        <v>2.24</v>
      </c>
      <c r="D3813" t="n">
        <v>0.47</v>
      </c>
      <c r="H3813">
        <f> B3813 - E2</f>
        <v/>
      </c>
      <c r="I3813">
        <f> C3813 - F2</f>
        <v/>
      </c>
      <c r="J3813">
        <f> D3813 - G2</f>
        <v/>
      </c>
      <c r="K3813">
        <f> IF( AND(H3813&gt;=0, I3813&gt;=0, J3813&gt;=0), "+1", IF( AND(H3813&gt;=0, I3813&gt;=0, J3813&lt;0), "-1",
    IF( AND(H3813&lt;0, I3813&gt;=0, J3813&gt;0), "+2", IF( AND(H3813&lt;0, I3813&gt;=0, J3813&lt;0), "-2", IF( AND(H3813&lt;0, I3813&lt;0, J3813&gt;0), "+3",
    IF( AND(H3813&lt;0, I3813&lt;0, J3813&lt;0), "-3", IF( AND(H3813&gt;=0, I3813&lt;0, J3813&gt;0), "+4", IF( AND(H3813&gt;=0, I3813&lt;0, J3813&lt;0), "-4"))))))))</f>
        <v/>
      </c>
      <c r="AM3813">
        <f> K3814</f>
        <v/>
      </c>
    </row>
    <row r="3814">
      <c r="A3814" t="n">
        <v>38.12</v>
      </c>
      <c r="B3814" t="n">
        <v>25.24</v>
      </c>
      <c r="C3814" t="n">
        <v>0.8</v>
      </c>
      <c r="D3814" t="n">
        <v>-0.35</v>
      </c>
      <c r="H3814">
        <f> B3814 - E2</f>
        <v/>
      </c>
      <c r="I3814">
        <f> C3814 - F2</f>
        <v/>
      </c>
      <c r="J3814">
        <f> D3814 - G2</f>
        <v/>
      </c>
      <c r="K3814">
        <f> IF( AND(H3814&gt;=0, I3814&gt;=0, J3814&gt;=0), "+1", IF( AND(H3814&gt;=0, I3814&gt;=0, J3814&lt;0), "-1",
    IF( AND(H3814&lt;0, I3814&gt;=0, J3814&gt;0), "+2", IF( AND(H3814&lt;0, I3814&gt;=0, J3814&lt;0), "-2", IF( AND(H3814&lt;0, I3814&lt;0, J3814&gt;0), "+3",
    IF( AND(H3814&lt;0, I3814&lt;0, J3814&lt;0), "-3", IF( AND(H3814&gt;=0, I3814&lt;0, J3814&gt;0), "+4", IF( AND(H3814&gt;=0, I3814&lt;0, J3814&lt;0), "-4"))))))))</f>
        <v/>
      </c>
      <c r="AM3814">
        <f> K3815</f>
        <v/>
      </c>
    </row>
    <row r="3815">
      <c r="A3815" t="n">
        <v>38.13</v>
      </c>
      <c r="B3815" t="n">
        <v>26.37</v>
      </c>
      <c r="C3815" t="n">
        <v>-3.86</v>
      </c>
      <c r="D3815" t="n">
        <v>-0.38</v>
      </c>
      <c r="H3815">
        <f> B3815 - E2</f>
        <v/>
      </c>
      <c r="I3815">
        <f> C3815 - F2</f>
        <v/>
      </c>
      <c r="J3815">
        <f> D3815 - G2</f>
        <v/>
      </c>
      <c r="K3815">
        <f> IF( AND(H3815&gt;=0, I3815&gt;=0, J3815&gt;=0), "+1", IF( AND(H3815&gt;=0, I3815&gt;=0, J3815&lt;0), "-1",
    IF( AND(H3815&lt;0, I3815&gt;=0, J3815&gt;0), "+2", IF( AND(H3815&lt;0, I3815&gt;=0, J3815&lt;0), "-2", IF( AND(H3815&lt;0, I3815&lt;0, J3815&gt;0), "+3",
    IF( AND(H3815&lt;0, I3815&lt;0, J3815&lt;0), "-3", IF( AND(H3815&gt;=0, I3815&lt;0, J3815&gt;0), "+4", IF( AND(H3815&gt;=0, I3815&lt;0, J3815&lt;0), "-4"))))))))</f>
        <v/>
      </c>
      <c r="AM3815">
        <f> K3816</f>
        <v/>
      </c>
    </row>
    <row r="3816">
      <c r="A3816" t="n">
        <v>38.14</v>
      </c>
      <c r="B3816" t="n">
        <v>29.64</v>
      </c>
      <c r="C3816" t="n">
        <v>-1.83</v>
      </c>
      <c r="D3816" t="n">
        <v>-0.12</v>
      </c>
      <c r="H3816">
        <f> B3816 - E2</f>
        <v/>
      </c>
      <c r="I3816">
        <f> C3816 - F2</f>
        <v/>
      </c>
      <c r="J3816">
        <f> D3816 - G2</f>
        <v/>
      </c>
      <c r="K3816">
        <f> IF( AND(H3816&gt;=0, I3816&gt;=0, J3816&gt;=0), "+1", IF( AND(H3816&gt;=0, I3816&gt;=0, J3816&lt;0), "-1",
    IF( AND(H3816&lt;0, I3816&gt;=0, J3816&gt;0), "+2", IF( AND(H3816&lt;0, I3816&gt;=0, J3816&lt;0), "-2", IF( AND(H3816&lt;0, I3816&lt;0, J3816&gt;0), "+3",
    IF( AND(H3816&lt;0, I3816&lt;0, J3816&lt;0), "-3", IF( AND(H3816&gt;=0, I3816&lt;0, J3816&gt;0), "+4", IF( AND(H3816&gt;=0, I3816&lt;0, J3816&lt;0), "-4"))))))))</f>
        <v/>
      </c>
      <c r="AM3816">
        <f> K3817</f>
        <v/>
      </c>
    </row>
    <row r="3817">
      <c r="A3817" t="n">
        <v>38.15</v>
      </c>
      <c r="B3817" t="n">
        <v>27.77</v>
      </c>
      <c r="C3817" t="n">
        <v>-3.33</v>
      </c>
      <c r="D3817" t="n">
        <v>-0.93</v>
      </c>
      <c r="H3817">
        <f> B3817 - E2</f>
        <v/>
      </c>
      <c r="I3817">
        <f> C3817 - F2</f>
        <v/>
      </c>
      <c r="J3817">
        <f> D3817 - G2</f>
        <v/>
      </c>
      <c r="K3817">
        <f> IF( AND(H3817&gt;=0, I3817&gt;=0, J3817&gt;=0), "+1", IF( AND(H3817&gt;=0, I3817&gt;=0, J3817&lt;0), "-1",
    IF( AND(H3817&lt;0, I3817&gt;=0, J3817&gt;0), "+2", IF( AND(H3817&lt;0, I3817&gt;=0, J3817&lt;0), "-2", IF( AND(H3817&lt;0, I3817&lt;0, J3817&gt;0), "+3",
    IF( AND(H3817&lt;0, I3817&lt;0, J3817&lt;0), "-3", IF( AND(H3817&gt;=0, I3817&lt;0, J3817&gt;0), "+4", IF( AND(H3817&gt;=0, I3817&lt;0, J3817&lt;0), "-4"))))))))</f>
        <v/>
      </c>
      <c r="AM3817">
        <f> K3818</f>
        <v/>
      </c>
    </row>
    <row r="3818">
      <c r="A3818" t="n">
        <v>38.16</v>
      </c>
      <c r="B3818" t="n">
        <v>31.67</v>
      </c>
      <c r="C3818" t="n">
        <v>-2.14</v>
      </c>
      <c r="D3818" t="n">
        <v>-1.94</v>
      </c>
      <c r="H3818">
        <f> B3818 - E2</f>
        <v/>
      </c>
      <c r="I3818">
        <f> C3818 - F2</f>
        <v/>
      </c>
      <c r="J3818">
        <f> D3818 - G2</f>
        <v/>
      </c>
      <c r="K3818">
        <f> IF( AND(H3818&gt;=0, I3818&gt;=0, J3818&gt;=0), "+1", IF( AND(H3818&gt;=0, I3818&gt;=0, J3818&lt;0), "-1",
    IF( AND(H3818&lt;0, I3818&gt;=0, J3818&gt;0), "+2", IF( AND(H3818&lt;0, I3818&gt;=0, J3818&lt;0), "-2", IF( AND(H3818&lt;0, I3818&lt;0, J3818&gt;0), "+3",
    IF( AND(H3818&lt;0, I3818&lt;0, J3818&lt;0), "-3", IF( AND(H3818&gt;=0, I3818&lt;0, J3818&gt;0), "+4", IF( AND(H3818&gt;=0, I3818&lt;0, J3818&lt;0), "-4"))))))))</f>
        <v/>
      </c>
      <c r="AM3818">
        <f> K3819</f>
        <v/>
      </c>
    </row>
    <row r="3819">
      <c r="A3819" t="n">
        <v>38.17</v>
      </c>
      <c r="B3819" t="n">
        <v>26.01</v>
      </c>
      <c r="C3819" t="n">
        <v>0.68</v>
      </c>
      <c r="D3819" t="n">
        <v>-1.54</v>
      </c>
      <c r="H3819">
        <f> B3819 - E2</f>
        <v/>
      </c>
      <c r="I3819">
        <f> C3819 - F2</f>
        <v/>
      </c>
      <c r="J3819">
        <f> D3819 - G2</f>
        <v/>
      </c>
      <c r="K3819">
        <f> IF( AND(H3819&gt;=0, I3819&gt;=0, J3819&gt;=0), "+1", IF( AND(H3819&gt;=0, I3819&gt;=0, J3819&lt;0), "-1",
    IF( AND(H3819&lt;0, I3819&gt;=0, J3819&gt;0), "+2", IF( AND(H3819&lt;0, I3819&gt;=0, J3819&lt;0), "-2", IF( AND(H3819&lt;0, I3819&lt;0, J3819&gt;0), "+3",
    IF( AND(H3819&lt;0, I3819&lt;0, J3819&lt;0), "-3", IF( AND(H3819&gt;=0, I3819&lt;0, J3819&gt;0), "+4", IF( AND(H3819&gt;=0, I3819&lt;0, J3819&lt;0), "-4"))))))))</f>
        <v/>
      </c>
      <c r="AM3819">
        <f> K3820</f>
        <v/>
      </c>
    </row>
    <row r="3820">
      <c r="A3820" t="n">
        <v>38.18</v>
      </c>
      <c r="B3820" t="n">
        <v>24.15</v>
      </c>
      <c r="C3820" t="n">
        <v>2.08</v>
      </c>
      <c r="D3820" t="n">
        <v>-0.51</v>
      </c>
      <c r="H3820">
        <f> B3820 - E2</f>
        <v/>
      </c>
      <c r="I3820">
        <f> C3820 - F2</f>
        <v/>
      </c>
      <c r="J3820">
        <f> D3820 - G2</f>
        <v/>
      </c>
      <c r="K3820">
        <f> IF( AND(H3820&gt;=0, I3820&gt;=0, J3820&gt;=0), "+1", IF( AND(H3820&gt;=0, I3820&gt;=0, J3820&lt;0), "-1",
    IF( AND(H3820&lt;0, I3820&gt;=0, J3820&gt;0), "+2", IF( AND(H3820&lt;0, I3820&gt;=0, J3820&lt;0), "-2", IF( AND(H3820&lt;0, I3820&lt;0, J3820&gt;0), "+3",
    IF( AND(H3820&lt;0, I3820&lt;0, J3820&lt;0), "-3", IF( AND(H3820&gt;=0, I3820&lt;0, J3820&gt;0), "+4", IF( AND(H3820&gt;=0, I3820&lt;0, J3820&lt;0), "-4"))))))))</f>
        <v/>
      </c>
      <c r="AM3820">
        <f> K3821</f>
        <v/>
      </c>
    </row>
    <row r="3821">
      <c r="A3821" t="n">
        <v>38.19</v>
      </c>
      <c r="B3821" t="n">
        <v>24.93</v>
      </c>
      <c r="C3821" t="n">
        <v>2.11</v>
      </c>
      <c r="D3821" t="n">
        <v>0.11</v>
      </c>
      <c r="H3821">
        <f> B3821 - E2</f>
        <v/>
      </c>
      <c r="I3821">
        <f> C3821 - F2</f>
        <v/>
      </c>
      <c r="J3821">
        <f> D3821 - G2</f>
        <v/>
      </c>
      <c r="K3821">
        <f> IF( AND(H3821&gt;=0, I3821&gt;=0, J3821&gt;=0), "+1", IF( AND(H3821&gt;=0, I3821&gt;=0, J3821&lt;0), "-1",
    IF( AND(H3821&lt;0, I3821&gt;=0, J3821&gt;0), "+2", IF( AND(H3821&lt;0, I3821&gt;=0, J3821&lt;0), "-2", IF( AND(H3821&lt;0, I3821&lt;0, J3821&gt;0), "+3",
    IF( AND(H3821&lt;0, I3821&lt;0, J3821&lt;0), "-3", IF( AND(H3821&gt;=0, I3821&lt;0, J3821&gt;0), "+4", IF( AND(H3821&gt;=0, I3821&lt;0, J3821&lt;0), "-4"))))))))</f>
        <v/>
      </c>
      <c r="AM3821">
        <f> K3822</f>
        <v/>
      </c>
    </row>
    <row r="3822">
      <c r="A3822" t="n">
        <v>38.2</v>
      </c>
      <c r="B3822" t="n">
        <v>25.72</v>
      </c>
      <c r="C3822" t="n">
        <v>2.14</v>
      </c>
      <c r="D3822" t="n">
        <v>0.74</v>
      </c>
      <c r="H3822">
        <f> B3822 - E2</f>
        <v/>
      </c>
      <c r="I3822">
        <f> C3822 - F2</f>
        <v/>
      </c>
      <c r="J3822">
        <f> D3822 - G2</f>
        <v/>
      </c>
      <c r="K3822">
        <f> IF( AND(H3822&gt;=0, I3822&gt;=0, J3822&gt;=0), "+1", IF( AND(H3822&gt;=0, I3822&gt;=0, J3822&lt;0), "-1",
    IF( AND(H3822&lt;0, I3822&gt;=0, J3822&gt;0), "+2", IF( AND(H3822&lt;0, I3822&gt;=0, J3822&lt;0), "-2", IF( AND(H3822&lt;0, I3822&lt;0, J3822&gt;0), "+3",
    IF( AND(H3822&lt;0, I3822&lt;0, J3822&lt;0), "-3", IF( AND(H3822&gt;=0, I3822&lt;0, J3822&gt;0), "+4", IF( AND(H3822&gt;=0, I3822&lt;0, J3822&lt;0), "-4"))))))))</f>
        <v/>
      </c>
      <c r="AM3822">
        <f> K3823</f>
        <v/>
      </c>
    </row>
    <row r="3823">
      <c r="A3823" t="n">
        <v>38.21</v>
      </c>
      <c r="B3823" t="n">
        <v>26.93</v>
      </c>
      <c r="C3823" t="n">
        <v>0.88</v>
      </c>
      <c r="D3823" t="n">
        <v>0.87</v>
      </c>
      <c r="H3823">
        <f> B3823 - E2</f>
        <v/>
      </c>
      <c r="I3823">
        <f> C3823 - F2</f>
        <v/>
      </c>
      <c r="J3823">
        <f> D3823 - G2</f>
        <v/>
      </c>
      <c r="K3823">
        <f> IF( AND(H3823&gt;=0, I3823&gt;=0, J3823&gt;=0), "+1", IF( AND(H3823&gt;=0, I3823&gt;=0, J3823&lt;0), "-1",
    IF( AND(H3823&lt;0, I3823&gt;=0, J3823&gt;0), "+2", IF( AND(H3823&lt;0, I3823&gt;=0, J3823&lt;0), "-2", IF( AND(H3823&lt;0, I3823&lt;0, J3823&gt;0), "+3",
    IF( AND(H3823&lt;0, I3823&lt;0, J3823&lt;0), "-3", IF( AND(H3823&gt;=0, I3823&lt;0, J3823&gt;0), "+4", IF( AND(H3823&gt;=0, I3823&lt;0, J3823&lt;0), "-4"))))))))</f>
        <v/>
      </c>
      <c r="AM3823">
        <f> K3824</f>
        <v/>
      </c>
    </row>
    <row r="3824">
      <c r="A3824" t="n">
        <v>38.22</v>
      </c>
      <c r="B3824" t="n">
        <v>29.48</v>
      </c>
      <c r="C3824" t="n">
        <v>1.48</v>
      </c>
      <c r="D3824" t="n">
        <v>0.2</v>
      </c>
      <c r="H3824">
        <f> B3824 - E2</f>
        <v/>
      </c>
      <c r="I3824">
        <f> C3824 - F2</f>
        <v/>
      </c>
      <c r="J3824">
        <f> D3824 - G2</f>
        <v/>
      </c>
      <c r="K3824">
        <f> IF( AND(H3824&gt;=0, I3824&gt;=0, J3824&gt;=0), "+1", IF( AND(H3824&gt;=0, I3824&gt;=0, J3824&lt;0), "-1",
    IF( AND(H3824&lt;0, I3824&gt;=0, J3824&gt;0), "+2", IF( AND(H3824&lt;0, I3824&gt;=0, J3824&lt;0), "-2", IF( AND(H3824&lt;0, I3824&lt;0, J3824&gt;0), "+3",
    IF( AND(H3824&lt;0, I3824&lt;0, J3824&lt;0), "-3", IF( AND(H3824&gt;=0, I3824&lt;0, J3824&gt;0), "+4", IF( AND(H3824&gt;=0, I3824&lt;0, J3824&lt;0), "-4"))))))))</f>
        <v/>
      </c>
      <c r="AM3824">
        <f> K3825</f>
        <v/>
      </c>
    </row>
    <row r="3825">
      <c r="A3825" t="n">
        <v>38.23</v>
      </c>
      <c r="B3825" t="n">
        <v>29.01</v>
      </c>
      <c r="C3825" t="n">
        <v>0</v>
      </c>
      <c r="D3825" t="n">
        <v>0.6</v>
      </c>
      <c r="H3825">
        <f> B3825 - E2</f>
        <v/>
      </c>
      <c r="I3825">
        <f> C3825 - F2</f>
        <v/>
      </c>
      <c r="J3825">
        <f> D3825 - G2</f>
        <v/>
      </c>
      <c r="K3825">
        <f> IF( AND(H3825&gt;=0, I3825&gt;=0, J3825&gt;=0), "+1", IF( AND(H3825&gt;=0, I3825&gt;=0, J3825&lt;0), "-1",
    IF( AND(H3825&lt;0, I3825&gt;=0, J3825&gt;0), "+2", IF( AND(H3825&lt;0, I3825&gt;=0, J3825&lt;0), "-2", IF( AND(H3825&lt;0, I3825&lt;0, J3825&gt;0), "+3",
    IF( AND(H3825&lt;0, I3825&lt;0, J3825&lt;0), "-3", IF( AND(H3825&gt;=0, I3825&lt;0, J3825&gt;0), "+4", IF( AND(H3825&gt;=0, I3825&lt;0, J3825&lt;0), "-4"))))))))</f>
        <v/>
      </c>
      <c r="AM3825">
        <f> K3826</f>
        <v/>
      </c>
    </row>
    <row r="3826">
      <c r="A3826" t="n">
        <v>38.24</v>
      </c>
      <c r="B3826" t="n">
        <v>24.57</v>
      </c>
      <c r="C3826" t="n">
        <v>0.34</v>
      </c>
      <c r="D3826" t="n">
        <v>0.05</v>
      </c>
      <c r="H3826">
        <f> B3826 - E2</f>
        <v/>
      </c>
      <c r="I3826">
        <f> C3826 - F2</f>
        <v/>
      </c>
      <c r="J3826">
        <f> D3826 - G2</f>
        <v/>
      </c>
      <c r="K3826">
        <f> IF( AND(H3826&gt;=0, I3826&gt;=0, J3826&gt;=0), "+1", IF( AND(H3826&gt;=0, I3826&gt;=0, J3826&lt;0), "-1",
    IF( AND(H3826&lt;0, I3826&gt;=0, J3826&gt;0), "+2", IF( AND(H3826&lt;0, I3826&gt;=0, J3826&lt;0), "-2", IF( AND(H3826&lt;0, I3826&lt;0, J3826&gt;0), "+3",
    IF( AND(H3826&lt;0, I3826&lt;0, J3826&lt;0), "-3", IF( AND(H3826&gt;=0, I3826&lt;0, J3826&gt;0), "+4", IF( AND(H3826&gt;=0, I3826&lt;0, J3826&lt;0), "-4"))))))))</f>
        <v/>
      </c>
      <c r="AM3826">
        <f> K3827</f>
        <v/>
      </c>
    </row>
    <row r="3827">
      <c r="A3827" t="n">
        <v>38.25</v>
      </c>
      <c r="B3827" t="n">
        <v>27.02</v>
      </c>
      <c r="C3827" t="n">
        <v>1.74</v>
      </c>
      <c r="D3827" t="n">
        <v>0.13</v>
      </c>
      <c r="H3827">
        <f> B3827 - E2</f>
        <v/>
      </c>
      <c r="I3827">
        <f> C3827 - F2</f>
        <v/>
      </c>
      <c r="J3827">
        <f> D3827 - G2</f>
        <v/>
      </c>
      <c r="K3827">
        <f> IF( AND(H3827&gt;=0, I3827&gt;=0, J3827&gt;=0), "+1", IF( AND(H3827&gt;=0, I3827&gt;=0, J3827&lt;0), "-1",
    IF( AND(H3827&lt;0, I3827&gt;=0, J3827&gt;0), "+2", IF( AND(H3827&lt;0, I3827&gt;=0, J3827&lt;0), "-2", IF( AND(H3827&lt;0, I3827&lt;0, J3827&gt;0), "+3",
    IF( AND(H3827&lt;0, I3827&lt;0, J3827&lt;0), "-3", IF( AND(H3827&gt;=0, I3827&lt;0, J3827&gt;0), "+4", IF( AND(H3827&gt;=0, I3827&lt;0, J3827&lt;0), "-4"))))))))</f>
        <v/>
      </c>
      <c r="AM3827">
        <f> K3828</f>
        <v/>
      </c>
    </row>
    <row r="3828">
      <c r="A3828" t="n">
        <v>38.26</v>
      </c>
      <c r="B3828" t="n">
        <v>26.07</v>
      </c>
      <c r="C3828" t="n">
        <v>0.98</v>
      </c>
      <c r="D3828" t="n">
        <v>0.1</v>
      </c>
      <c r="H3828">
        <f> B3828 - E2</f>
        <v/>
      </c>
      <c r="I3828">
        <f> C3828 - F2</f>
        <v/>
      </c>
      <c r="J3828">
        <f> D3828 - G2</f>
        <v/>
      </c>
      <c r="K3828">
        <f> IF( AND(H3828&gt;=0, I3828&gt;=0, J3828&gt;=0), "+1", IF( AND(H3828&gt;=0, I3828&gt;=0, J3828&lt;0), "-1",
    IF( AND(H3828&lt;0, I3828&gt;=0, J3828&gt;0), "+2", IF( AND(H3828&lt;0, I3828&gt;=0, J3828&lt;0), "-2", IF( AND(H3828&lt;0, I3828&lt;0, J3828&gt;0), "+3",
    IF( AND(H3828&lt;0, I3828&lt;0, J3828&lt;0), "-3", IF( AND(H3828&gt;=0, I3828&lt;0, J3828&gt;0), "+4", IF( AND(H3828&gt;=0, I3828&lt;0, J3828&lt;0), "-4"))))))))</f>
        <v/>
      </c>
      <c r="AM3828">
        <f> K3829</f>
        <v/>
      </c>
    </row>
    <row r="3829">
      <c r="A3829" t="n">
        <v>38.27</v>
      </c>
      <c r="B3829" t="n">
        <v>25.13</v>
      </c>
      <c r="C3829" t="n">
        <v>0.23</v>
      </c>
      <c r="D3829" t="n">
        <v>0.07000000000000001</v>
      </c>
      <c r="H3829">
        <f> B3829 - E2</f>
        <v/>
      </c>
      <c r="I3829">
        <f> C3829 - F2</f>
        <v/>
      </c>
      <c r="J3829">
        <f> D3829 - G2</f>
        <v/>
      </c>
      <c r="K3829">
        <f> IF( AND(H3829&gt;=0, I3829&gt;=0, J3829&gt;=0), "+1", IF( AND(H3829&gt;=0, I3829&gt;=0, J3829&lt;0), "-1",
    IF( AND(H3829&lt;0, I3829&gt;=0, J3829&gt;0), "+2", IF( AND(H3829&lt;0, I3829&gt;=0, J3829&lt;0), "-2", IF( AND(H3829&lt;0, I3829&lt;0, J3829&gt;0), "+3",
    IF( AND(H3829&lt;0, I3829&lt;0, J3829&lt;0), "-3", IF( AND(H3829&gt;=0, I3829&lt;0, J3829&gt;0), "+4", IF( AND(H3829&gt;=0, I3829&lt;0, J3829&lt;0), "-4"))))))))</f>
        <v/>
      </c>
      <c r="AM3829">
        <f> K3830</f>
        <v/>
      </c>
    </row>
    <row r="3830">
      <c r="A3830" t="n">
        <v>38.28</v>
      </c>
      <c r="B3830" t="n">
        <v>29.17</v>
      </c>
      <c r="C3830" t="n">
        <v>-0.63</v>
      </c>
      <c r="D3830" t="n">
        <v>0.74</v>
      </c>
      <c r="H3830">
        <f> B3830 - E2</f>
        <v/>
      </c>
      <c r="I3830">
        <f> C3830 - F2</f>
        <v/>
      </c>
      <c r="J3830">
        <f> D3830 - G2</f>
        <v/>
      </c>
      <c r="K3830">
        <f> IF( AND(H3830&gt;=0, I3830&gt;=0, J3830&gt;=0), "+1", IF( AND(H3830&gt;=0, I3830&gt;=0, J3830&lt;0), "-1",
    IF( AND(H3830&lt;0, I3830&gt;=0, J3830&gt;0), "+2", IF( AND(H3830&lt;0, I3830&gt;=0, J3830&lt;0), "-2", IF( AND(H3830&lt;0, I3830&lt;0, J3830&gt;0), "+3",
    IF( AND(H3830&lt;0, I3830&lt;0, J3830&lt;0), "-3", IF( AND(H3830&gt;=0, I3830&lt;0, J3830&gt;0), "+4", IF( AND(H3830&gt;=0, I3830&lt;0, J3830&lt;0), "-4"))))))))</f>
        <v/>
      </c>
      <c r="AM3830">
        <f> K3831</f>
        <v/>
      </c>
    </row>
    <row r="3831">
      <c r="A3831" t="n">
        <v>38.29</v>
      </c>
      <c r="B3831" t="n">
        <v>29.01</v>
      </c>
      <c r="C3831" t="n">
        <v>-2.87</v>
      </c>
      <c r="D3831" t="n">
        <v>0.6</v>
      </c>
      <c r="H3831">
        <f> B3831 - E2</f>
        <v/>
      </c>
      <c r="I3831">
        <f> C3831 - F2</f>
        <v/>
      </c>
      <c r="J3831">
        <f> D3831 - G2</f>
        <v/>
      </c>
      <c r="K3831">
        <f> IF( AND(H3831&gt;=0, I3831&gt;=0, J3831&gt;=0), "+1", IF( AND(H3831&gt;=0, I3831&gt;=0, J3831&lt;0), "-1",
    IF( AND(H3831&lt;0, I3831&gt;=0, J3831&gt;0), "+2", IF( AND(H3831&lt;0, I3831&gt;=0, J3831&lt;0), "-2", IF( AND(H3831&lt;0, I3831&lt;0, J3831&gt;0), "+3",
    IF( AND(H3831&lt;0, I3831&lt;0, J3831&lt;0), "-3", IF( AND(H3831&gt;=0, I3831&lt;0, J3831&gt;0), "+4", IF( AND(H3831&gt;=0, I3831&lt;0, J3831&lt;0), "-4"))))))))</f>
        <v/>
      </c>
      <c r="AM3831">
        <f> K3832</f>
        <v/>
      </c>
    </row>
    <row r="3832">
      <c r="A3832" t="n">
        <v>38.3</v>
      </c>
      <c r="B3832" t="n">
        <v>32.01</v>
      </c>
      <c r="C3832" t="n">
        <v>-1.63</v>
      </c>
      <c r="D3832" t="n">
        <v>-0.66</v>
      </c>
      <c r="H3832">
        <f> B3832 - E2</f>
        <v/>
      </c>
      <c r="I3832">
        <f> C3832 - F2</f>
        <v/>
      </c>
      <c r="J3832">
        <f> D3832 - G2</f>
        <v/>
      </c>
      <c r="K3832">
        <f> IF( AND(H3832&gt;=0, I3832&gt;=0, J3832&gt;=0), "+1", IF( AND(H3832&gt;=0, I3832&gt;=0, J3832&lt;0), "-1",
    IF( AND(H3832&lt;0, I3832&gt;=0, J3832&gt;0), "+2", IF( AND(H3832&lt;0, I3832&gt;=0, J3832&lt;0), "-2", IF( AND(H3832&lt;0, I3832&lt;0, J3832&gt;0), "+3",
    IF( AND(H3832&lt;0, I3832&lt;0, J3832&lt;0), "-3", IF( AND(H3832&gt;=0, I3832&lt;0, J3832&gt;0), "+4", IF( AND(H3832&gt;=0, I3832&lt;0, J3832&lt;0), "-4"))))))))</f>
        <v/>
      </c>
      <c r="AM3832">
        <f> K3833</f>
        <v/>
      </c>
    </row>
    <row r="3833">
      <c r="A3833" t="n">
        <v>38.31</v>
      </c>
      <c r="B3833" t="n">
        <v>27.36</v>
      </c>
      <c r="C3833" t="n">
        <v>-2.91</v>
      </c>
      <c r="D3833" t="n">
        <v>-0.86</v>
      </c>
      <c r="H3833">
        <f> B3833 - E2</f>
        <v/>
      </c>
      <c r="I3833">
        <f> C3833 - F2</f>
        <v/>
      </c>
      <c r="J3833">
        <f> D3833 - G2</f>
        <v/>
      </c>
      <c r="K3833">
        <f> IF( AND(H3833&gt;=0, I3833&gt;=0, J3833&gt;=0), "+1", IF( AND(H3833&gt;=0, I3833&gt;=0, J3833&lt;0), "-1",
    IF( AND(H3833&lt;0, I3833&gt;=0, J3833&gt;0), "+2", IF( AND(H3833&lt;0, I3833&gt;=0, J3833&lt;0), "-2", IF( AND(H3833&lt;0, I3833&lt;0, J3833&gt;0), "+3",
    IF( AND(H3833&lt;0, I3833&lt;0, J3833&lt;0), "-3", IF( AND(H3833&gt;=0, I3833&lt;0, J3833&gt;0), "+4", IF( AND(H3833&gt;=0, I3833&lt;0, J3833&lt;0), "-4"))))))))</f>
        <v/>
      </c>
      <c r="AM3833">
        <f> K3834</f>
        <v/>
      </c>
    </row>
    <row r="3834">
      <c r="A3834" t="n">
        <v>38.32</v>
      </c>
      <c r="B3834" t="n">
        <v>27.25</v>
      </c>
      <c r="C3834" t="n">
        <v>-3.95</v>
      </c>
      <c r="D3834" t="n">
        <v>-1.41</v>
      </c>
      <c r="H3834">
        <f> B3834 - E2</f>
        <v/>
      </c>
      <c r="I3834">
        <f> C3834 - F2</f>
        <v/>
      </c>
      <c r="J3834">
        <f> D3834 - G2</f>
        <v/>
      </c>
      <c r="K3834">
        <f> IF( AND(H3834&gt;=0, I3834&gt;=0, J3834&gt;=0), "+1", IF( AND(H3834&gt;=0, I3834&gt;=0, J3834&lt;0), "-1",
    IF( AND(H3834&lt;0, I3834&gt;=0, J3834&gt;0), "+2", IF( AND(H3834&lt;0, I3834&gt;=0, J3834&lt;0), "-2", IF( AND(H3834&lt;0, I3834&lt;0, J3834&gt;0), "+3",
    IF( AND(H3834&lt;0, I3834&lt;0, J3834&lt;0), "-3", IF( AND(H3834&gt;=0, I3834&lt;0, J3834&gt;0), "+4", IF( AND(H3834&gt;=0, I3834&lt;0, J3834&lt;0), "-4"))))))))</f>
        <v/>
      </c>
      <c r="AM3834">
        <f> K3835</f>
        <v/>
      </c>
    </row>
    <row r="3835">
      <c r="A3835" t="n">
        <v>38.33</v>
      </c>
      <c r="B3835" t="n">
        <v>26.71</v>
      </c>
      <c r="C3835" t="n">
        <v>-3.09</v>
      </c>
      <c r="D3835" t="n">
        <v>-0.74</v>
      </c>
      <c r="H3835">
        <f> B3835 - E2</f>
        <v/>
      </c>
      <c r="I3835">
        <f> C3835 - F2</f>
        <v/>
      </c>
      <c r="J3835">
        <f> D3835 - G2</f>
        <v/>
      </c>
      <c r="K3835">
        <f> IF( AND(H3835&gt;=0, I3835&gt;=0, J3835&gt;=0), "+1", IF( AND(H3835&gt;=0, I3835&gt;=0, J3835&lt;0), "-1",
    IF( AND(H3835&lt;0, I3835&gt;=0, J3835&gt;0), "+2", IF( AND(H3835&lt;0, I3835&gt;=0, J3835&lt;0), "-2", IF( AND(H3835&lt;0, I3835&lt;0, J3835&gt;0), "+3",
    IF( AND(H3835&lt;0, I3835&lt;0, J3835&lt;0), "-3", IF( AND(H3835&gt;=0, I3835&lt;0, J3835&gt;0), "+4", IF( AND(H3835&gt;=0, I3835&lt;0, J3835&lt;0), "-4"))))))))</f>
        <v/>
      </c>
      <c r="AM3835">
        <f> K3836</f>
        <v/>
      </c>
    </row>
    <row r="3836">
      <c r="A3836" t="n">
        <v>38.34</v>
      </c>
      <c r="B3836" t="n">
        <v>27.18</v>
      </c>
      <c r="C3836" t="n">
        <v>-2.23</v>
      </c>
      <c r="D3836" t="n">
        <v>0.03</v>
      </c>
      <c r="H3836">
        <f> B3836 - E2</f>
        <v/>
      </c>
      <c r="I3836">
        <f> C3836 - F2</f>
        <v/>
      </c>
      <c r="J3836">
        <f> D3836 - G2</f>
        <v/>
      </c>
      <c r="K3836">
        <f> IF( AND(H3836&gt;=0, I3836&gt;=0, J3836&gt;=0), "+1", IF( AND(H3836&gt;=0, I3836&gt;=0, J3836&lt;0), "-1",
    IF( AND(H3836&lt;0, I3836&gt;=0, J3836&gt;0), "+2", IF( AND(H3836&lt;0, I3836&gt;=0, J3836&lt;0), "-2", IF( AND(H3836&lt;0, I3836&lt;0, J3836&gt;0), "+3",
    IF( AND(H3836&lt;0, I3836&lt;0, J3836&lt;0), "-3", IF( AND(H3836&gt;=0, I3836&lt;0, J3836&gt;0), "+4", IF( AND(H3836&gt;=0, I3836&lt;0, J3836&lt;0), "-4"))))))))</f>
        <v/>
      </c>
      <c r="AM3836">
        <f> K3837</f>
        <v/>
      </c>
    </row>
    <row r="3837">
      <c r="A3837" t="n">
        <v>38.35</v>
      </c>
      <c r="B3837" t="n">
        <v>28.02</v>
      </c>
      <c r="C3837" t="n">
        <v>-3.19</v>
      </c>
      <c r="D3837" t="n">
        <v>0.54</v>
      </c>
      <c r="H3837">
        <f> B3837 - E2</f>
        <v/>
      </c>
      <c r="I3837">
        <f> C3837 - F2</f>
        <v/>
      </c>
      <c r="J3837">
        <f> D3837 - G2</f>
        <v/>
      </c>
      <c r="K3837">
        <f> IF( AND(H3837&gt;=0, I3837&gt;=0, J3837&gt;=0), "+1", IF( AND(H3837&gt;=0, I3837&gt;=0, J3837&lt;0), "-1",
    IF( AND(H3837&lt;0, I3837&gt;=0, J3837&gt;0), "+2", IF( AND(H3837&lt;0, I3837&gt;=0, J3837&lt;0), "-2", IF( AND(H3837&lt;0, I3837&lt;0, J3837&gt;0), "+3",
    IF( AND(H3837&lt;0, I3837&lt;0, J3837&lt;0), "-3", IF( AND(H3837&gt;=0, I3837&lt;0, J3837&gt;0), "+4", IF( AND(H3837&gt;=0, I3837&lt;0, J3837&lt;0), "-4"))))))))</f>
        <v/>
      </c>
      <c r="AM3837">
        <f> K3838</f>
        <v/>
      </c>
    </row>
    <row r="3838">
      <c r="A3838" t="n">
        <v>38.36</v>
      </c>
      <c r="B3838" t="n">
        <v>28.91</v>
      </c>
      <c r="C3838" t="n">
        <v>-4.15</v>
      </c>
      <c r="D3838" t="n">
        <v>1</v>
      </c>
      <c r="H3838">
        <f> B3838 - E2</f>
        <v/>
      </c>
      <c r="I3838">
        <f> C3838 - F2</f>
        <v/>
      </c>
      <c r="J3838">
        <f> D3838 - G2</f>
        <v/>
      </c>
      <c r="K3838">
        <f> IF( AND(H3838&gt;=0, I3838&gt;=0, J3838&gt;=0), "+1", IF( AND(H3838&gt;=0, I3838&gt;=0, J3838&lt;0), "-1",
    IF( AND(H3838&lt;0, I3838&gt;=0, J3838&gt;0), "+2", IF( AND(H3838&lt;0, I3838&gt;=0, J3838&lt;0), "-2", IF( AND(H3838&lt;0, I3838&lt;0, J3838&gt;0), "+3",
    IF( AND(H3838&lt;0, I3838&lt;0, J3838&lt;0), "-3", IF( AND(H3838&gt;=0, I3838&lt;0, J3838&gt;0), "+4", IF( AND(H3838&gt;=0, I3838&lt;0, J3838&lt;0), "-4"))))))))</f>
        <v/>
      </c>
      <c r="AM3838">
        <f> K3839</f>
        <v/>
      </c>
    </row>
    <row r="3839">
      <c r="A3839" t="n">
        <v>38.37</v>
      </c>
      <c r="B3839" t="n">
        <v>29.8</v>
      </c>
      <c r="C3839" t="n">
        <v>-1.2</v>
      </c>
      <c r="D3839" t="n">
        <v>1.46</v>
      </c>
      <c r="H3839">
        <f> B3839 - E2</f>
        <v/>
      </c>
      <c r="I3839">
        <f> C3839 - F2</f>
        <v/>
      </c>
      <c r="J3839">
        <f> D3839 - G2</f>
        <v/>
      </c>
      <c r="K3839">
        <f> IF( AND(H3839&gt;=0, I3839&gt;=0, J3839&gt;=0), "+1", IF( AND(H3839&gt;=0, I3839&gt;=0, J3839&lt;0), "-1",
    IF( AND(H3839&lt;0, I3839&gt;=0, J3839&gt;0), "+2", IF( AND(H3839&lt;0, I3839&gt;=0, J3839&lt;0), "-2", IF( AND(H3839&lt;0, I3839&lt;0, J3839&gt;0), "+3",
    IF( AND(H3839&lt;0, I3839&lt;0, J3839&lt;0), "-3", IF( AND(H3839&gt;=0, I3839&lt;0, J3839&gt;0), "+4", IF( AND(H3839&gt;=0, I3839&lt;0, J3839&lt;0), "-4"))))))))</f>
        <v/>
      </c>
      <c r="AM3839">
        <f> K3840</f>
        <v/>
      </c>
    </row>
    <row r="3840">
      <c r="A3840" t="n">
        <v>38.38</v>
      </c>
      <c r="B3840" t="n">
        <v>32.91</v>
      </c>
      <c r="C3840" t="n">
        <v>-3.22</v>
      </c>
      <c r="D3840" t="n">
        <v>1.85</v>
      </c>
      <c r="H3840">
        <f> B3840 - E2</f>
        <v/>
      </c>
      <c r="I3840">
        <f> C3840 - F2</f>
        <v/>
      </c>
      <c r="J3840">
        <f> D3840 - G2</f>
        <v/>
      </c>
      <c r="K3840">
        <f> IF( AND(H3840&gt;=0, I3840&gt;=0, J3840&gt;=0), "+1", IF( AND(H3840&gt;=0, I3840&gt;=0, J3840&lt;0), "-1",
    IF( AND(H3840&lt;0, I3840&gt;=0, J3840&gt;0), "+2", IF( AND(H3840&lt;0, I3840&gt;=0, J3840&lt;0), "-2", IF( AND(H3840&lt;0, I3840&lt;0, J3840&gt;0), "+3",
    IF( AND(H3840&lt;0, I3840&lt;0, J3840&lt;0), "-3", IF( AND(H3840&gt;=0, I3840&lt;0, J3840&gt;0), "+4", IF( AND(H3840&gt;=0, I3840&lt;0, J3840&lt;0), "-4"))))))))</f>
        <v/>
      </c>
      <c r="AM3840">
        <f> K3841</f>
        <v/>
      </c>
    </row>
    <row r="3841">
      <c r="A3841" t="n">
        <v>38.39</v>
      </c>
      <c r="B3841" t="n">
        <v>27.91</v>
      </c>
      <c r="C3841" t="n">
        <v>-1.86</v>
      </c>
      <c r="D3841" t="n">
        <v>0.76</v>
      </c>
      <c r="H3841">
        <f> B3841 - E2</f>
        <v/>
      </c>
      <c r="I3841">
        <f> C3841 - F2</f>
        <v/>
      </c>
      <c r="J3841">
        <f> D3841 - G2</f>
        <v/>
      </c>
      <c r="K3841">
        <f> IF( AND(H3841&gt;=0, I3841&gt;=0, J3841&gt;=0), "+1", IF( AND(H3841&gt;=0, I3841&gt;=0, J3841&lt;0), "-1",
    IF( AND(H3841&lt;0, I3841&gt;=0, J3841&gt;0), "+2", IF( AND(H3841&lt;0, I3841&gt;=0, J3841&lt;0), "-2", IF( AND(H3841&lt;0, I3841&lt;0, J3841&gt;0), "+3",
    IF( AND(H3841&lt;0, I3841&lt;0, J3841&lt;0), "-3", IF( AND(H3841&gt;=0, I3841&lt;0, J3841&gt;0), "+4", IF( AND(H3841&gt;=0, I3841&lt;0, J3841&lt;0), "-4"))))))))</f>
        <v/>
      </c>
      <c r="AM3841">
        <f> K3842</f>
        <v/>
      </c>
    </row>
    <row r="3842">
      <c r="A3842" t="n">
        <v>38.4</v>
      </c>
      <c r="B3842" t="n">
        <v>28.85</v>
      </c>
      <c r="C3842" t="n">
        <v>0.65</v>
      </c>
      <c r="D3842" t="n">
        <v>-0.03</v>
      </c>
      <c r="H3842">
        <f> B3842 - E2</f>
        <v/>
      </c>
      <c r="I3842">
        <f> C3842 - F2</f>
        <v/>
      </c>
      <c r="J3842">
        <f> D3842 - G2</f>
        <v/>
      </c>
      <c r="K3842">
        <f> IF( AND(H3842&gt;=0, I3842&gt;=0, J3842&gt;=0), "+1", IF( AND(H3842&gt;=0, I3842&gt;=0, J3842&lt;0), "-1",
    IF( AND(H3842&lt;0, I3842&gt;=0, J3842&gt;0), "+2", IF( AND(H3842&lt;0, I3842&gt;=0, J3842&lt;0), "-2", IF( AND(H3842&lt;0, I3842&lt;0, J3842&gt;0), "+3",
    IF( AND(H3842&lt;0, I3842&lt;0, J3842&lt;0), "-3", IF( AND(H3842&gt;=0, I3842&lt;0, J3842&gt;0), "+4", IF( AND(H3842&gt;=0, I3842&lt;0, J3842&lt;0), "-4"))))))))</f>
        <v/>
      </c>
      <c r="AM3842">
        <f> K3843</f>
        <v/>
      </c>
    </row>
    <row r="3843">
      <c r="A3843" t="n">
        <v>38.41</v>
      </c>
      <c r="B3843" t="n">
        <v>27.84</v>
      </c>
      <c r="C3843" t="n">
        <v>-2.38</v>
      </c>
      <c r="D3843" t="n">
        <v>0.54</v>
      </c>
      <c r="H3843">
        <f> B3843 - E2</f>
        <v/>
      </c>
      <c r="I3843">
        <f> C3843 - F2</f>
        <v/>
      </c>
      <c r="J3843">
        <f> D3843 - G2</f>
        <v/>
      </c>
      <c r="K3843">
        <f> IF( AND(H3843&gt;=0, I3843&gt;=0, J3843&gt;=0), "+1", IF( AND(H3843&gt;=0, I3843&gt;=0, J3843&lt;0), "-1",
    IF( AND(H3843&lt;0, I3843&gt;=0, J3843&gt;0), "+2", IF( AND(H3843&lt;0, I3843&gt;=0, J3843&lt;0), "-2", IF( AND(H3843&lt;0, I3843&lt;0, J3843&gt;0), "+3",
    IF( AND(H3843&lt;0, I3843&lt;0, J3843&lt;0), "-3", IF( AND(H3843&gt;=0, I3843&lt;0, J3843&gt;0), "+4", IF( AND(H3843&gt;=0, I3843&lt;0, J3843&lt;0), "-4"))))))))</f>
        <v/>
      </c>
      <c r="AM3843">
        <f> K3844</f>
        <v/>
      </c>
    </row>
    <row r="3844">
      <c r="A3844" t="n">
        <v>38.42</v>
      </c>
      <c r="B3844" t="n">
        <v>28.43</v>
      </c>
      <c r="C3844" t="n">
        <v>-1.66</v>
      </c>
      <c r="D3844" t="n">
        <v>0.09</v>
      </c>
      <c r="H3844">
        <f> B3844 - E2</f>
        <v/>
      </c>
      <c r="I3844">
        <f> C3844 - F2</f>
        <v/>
      </c>
      <c r="J3844">
        <f> D3844 - G2</f>
        <v/>
      </c>
      <c r="K3844">
        <f> IF( AND(H3844&gt;=0, I3844&gt;=0, J3844&gt;=0), "+1", IF( AND(H3844&gt;=0, I3844&gt;=0, J3844&lt;0), "-1",
    IF( AND(H3844&lt;0, I3844&gt;=0, J3844&gt;0), "+2", IF( AND(H3844&lt;0, I3844&gt;=0, J3844&lt;0), "-2", IF( AND(H3844&lt;0, I3844&lt;0, J3844&gt;0), "+3",
    IF( AND(H3844&lt;0, I3844&lt;0, J3844&lt;0), "-3", IF( AND(H3844&gt;=0, I3844&lt;0, J3844&gt;0), "+4", IF( AND(H3844&gt;=0, I3844&lt;0, J3844&lt;0), "-4"))))))))</f>
        <v/>
      </c>
      <c r="AM3844">
        <f> K3845</f>
        <v/>
      </c>
    </row>
    <row r="3845">
      <c r="A3845" t="n">
        <v>38.43</v>
      </c>
      <c r="B3845" t="n">
        <v>29.04</v>
      </c>
      <c r="C3845" t="n">
        <v>-0.9399999999999999</v>
      </c>
      <c r="D3845" t="n">
        <v>-0.35</v>
      </c>
      <c r="H3845">
        <f> B3845 - E2</f>
        <v/>
      </c>
      <c r="I3845">
        <f> C3845 - F2</f>
        <v/>
      </c>
      <c r="J3845">
        <f> D3845 - G2</f>
        <v/>
      </c>
      <c r="K3845">
        <f> IF( AND(H3845&gt;=0, I3845&gt;=0, J3845&gt;=0), "+1", IF( AND(H3845&gt;=0, I3845&gt;=0, J3845&lt;0), "-1",
    IF( AND(H3845&lt;0, I3845&gt;=0, J3845&gt;0), "+2", IF( AND(H3845&lt;0, I3845&gt;=0, J3845&lt;0), "-2", IF( AND(H3845&lt;0, I3845&lt;0, J3845&gt;0), "+3",
    IF( AND(H3845&lt;0, I3845&lt;0, J3845&lt;0), "-3", IF( AND(H3845&gt;=0, I3845&lt;0, J3845&gt;0), "+4", IF( AND(H3845&gt;=0, I3845&lt;0, J3845&lt;0), "-4"))))))))</f>
        <v/>
      </c>
      <c r="AM3845">
        <f> K3846</f>
        <v/>
      </c>
    </row>
    <row r="3846">
      <c r="A3846" t="n">
        <v>38.44</v>
      </c>
      <c r="B3846" t="n">
        <v>31.18</v>
      </c>
      <c r="C3846" t="n">
        <v>-1.04</v>
      </c>
      <c r="D3846" t="n">
        <v>-0.65</v>
      </c>
      <c r="H3846">
        <f> B3846 - E2</f>
        <v/>
      </c>
      <c r="I3846">
        <f> C3846 - F2</f>
        <v/>
      </c>
      <c r="J3846">
        <f> D3846 - G2</f>
        <v/>
      </c>
      <c r="K3846">
        <f> IF( AND(H3846&gt;=0, I3846&gt;=0, J3846&gt;=0), "+1", IF( AND(H3846&gt;=0, I3846&gt;=0, J3846&lt;0), "-1",
    IF( AND(H3846&lt;0, I3846&gt;=0, J3846&gt;0), "+2", IF( AND(H3846&lt;0, I3846&gt;=0, J3846&lt;0), "-2", IF( AND(H3846&lt;0, I3846&lt;0, J3846&gt;0), "+3",
    IF( AND(H3846&lt;0, I3846&lt;0, J3846&lt;0), "-3", IF( AND(H3846&gt;=0, I3846&lt;0, J3846&gt;0), "+4", IF( AND(H3846&gt;=0, I3846&lt;0, J3846&lt;0), "-4"))))))))</f>
        <v/>
      </c>
      <c r="AM3846">
        <f> K3847</f>
        <v/>
      </c>
    </row>
    <row r="3847">
      <c r="A3847" t="n">
        <v>38.45</v>
      </c>
      <c r="B3847" t="n">
        <v>30.53</v>
      </c>
      <c r="C3847" t="n">
        <v>-0.06</v>
      </c>
      <c r="D3847" t="n">
        <v>-1.41</v>
      </c>
      <c r="H3847">
        <f> B3847 - E2</f>
        <v/>
      </c>
      <c r="I3847">
        <f> C3847 - F2</f>
        <v/>
      </c>
      <c r="J3847">
        <f> D3847 - G2</f>
        <v/>
      </c>
      <c r="K3847">
        <f> IF( AND(H3847&gt;=0, I3847&gt;=0, J3847&gt;=0), "+1", IF( AND(H3847&gt;=0, I3847&gt;=0, J3847&lt;0), "-1",
    IF( AND(H3847&lt;0, I3847&gt;=0, J3847&gt;0), "+2", IF( AND(H3847&lt;0, I3847&gt;=0, J3847&lt;0), "-2", IF( AND(H3847&lt;0, I3847&lt;0, J3847&gt;0), "+3",
    IF( AND(H3847&lt;0, I3847&lt;0, J3847&lt;0), "-3", IF( AND(H3847&gt;=0, I3847&lt;0, J3847&gt;0), "+4", IF( AND(H3847&gt;=0, I3847&lt;0, J3847&lt;0), "-4"))))))))</f>
        <v/>
      </c>
      <c r="AM3847">
        <f> K3848</f>
        <v/>
      </c>
    </row>
    <row r="3848">
      <c r="A3848" t="n">
        <v>38.46</v>
      </c>
      <c r="B3848" t="n">
        <v>29.89</v>
      </c>
      <c r="C3848" t="n">
        <v>0.41</v>
      </c>
      <c r="D3848" t="n">
        <v>-1.11</v>
      </c>
      <c r="H3848">
        <f> B3848 - E2</f>
        <v/>
      </c>
      <c r="I3848">
        <f> C3848 - F2</f>
        <v/>
      </c>
      <c r="J3848">
        <f> D3848 - G2</f>
        <v/>
      </c>
      <c r="K3848">
        <f> IF( AND(H3848&gt;=0, I3848&gt;=0, J3848&gt;=0), "+1", IF( AND(H3848&gt;=0, I3848&gt;=0, J3848&lt;0), "-1",
    IF( AND(H3848&lt;0, I3848&gt;=0, J3848&gt;0), "+2", IF( AND(H3848&lt;0, I3848&gt;=0, J3848&lt;0), "-2", IF( AND(H3848&lt;0, I3848&lt;0, J3848&gt;0), "+3",
    IF( AND(H3848&lt;0, I3848&lt;0, J3848&lt;0), "-3", IF( AND(H3848&gt;=0, I3848&lt;0, J3848&gt;0), "+4", IF( AND(H3848&gt;=0, I3848&lt;0, J3848&lt;0), "-4"))))))))</f>
        <v/>
      </c>
      <c r="AM3848">
        <f> K3849</f>
        <v/>
      </c>
    </row>
    <row r="3849">
      <c r="A3849" t="n">
        <v>38.47</v>
      </c>
      <c r="B3849" t="n">
        <v>27.68</v>
      </c>
      <c r="C3849" t="n">
        <v>1.53</v>
      </c>
      <c r="D3849" t="n">
        <v>-0.06</v>
      </c>
      <c r="H3849">
        <f> B3849 - E2</f>
        <v/>
      </c>
      <c r="I3849">
        <f> C3849 - F2</f>
        <v/>
      </c>
      <c r="J3849">
        <f> D3849 - G2</f>
        <v/>
      </c>
      <c r="K3849">
        <f> IF( AND(H3849&gt;=0, I3849&gt;=0, J3849&gt;=0), "+1", IF( AND(H3849&gt;=0, I3849&gt;=0, J3849&lt;0), "-1",
    IF( AND(H3849&lt;0, I3849&gt;=0, J3849&gt;0), "+2", IF( AND(H3849&lt;0, I3849&gt;=0, J3849&lt;0), "-2", IF( AND(H3849&lt;0, I3849&lt;0, J3849&gt;0), "+3",
    IF( AND(H3849&lt;0, I3849&lt;0, J3849&lt;0), "-3", IF( AND(H3849&gt;=0, I3849&lt;0, J3849&gt;0), "+4", IF( AND(H3849&gt;=0, I3849&lt;0, J3849&lt;0), "-4"))))))))</f>
        <v/>
      </c>
      <c r="AM3849">
        <f> K3850</f>
        <v/>
      </c>
    </row>
    <row r="3850">
      <c r="A3850" t="n">
        <v>38.48</v>
      </c>
      <c r="B3850" t="n">
        <v>30.39</v>
      </c>
      <c r="C3850" t="n">
        <v>-2.43</v>
      </c>
      <c r="D3850" t="n">
        <v>-0.2</v>
      </c>
      <c r="H3850">
        <f> B3850 - E2</f>
        <v/>
      </c>
      <c r="I3850">
        <f> C3850 - F2</f>
        <v/>
      </c>
      <c r="J3850">
        <f> D3850 - G2</f>
        <v/>
      </c>
      <c r="K3850">
        <f> IF( AND(H3850&gt;=0, I3850&gt;=0, J3850&gt;=0), "+1", IF( AND(H3850&gt;=0, I3850&gt;=0, J3850&lt;0), "-1",
    IF( AND(H3850&lt;0, I3850&gt;=0, J3850&gt;0), "+2", IF( AND(H3850&lt;0, I3850&gt;=0, J3850&lt;0), "-2", IF( AND(H3850&lt;0, I3850&lt;0, J3850&gt;0), "+3",
    IF( AND(H3850&lt;0, I3850&lt;0, J3850&lt;0), "-3", IF( AND(H3850&gt;=0, I3850&lt;0, J3850&gt;0), "+4", IF( AND(H3850&gt;=0, I3850&lt;0, J3850&lt;0), "-4"))))))))</f>
        <v/>
      </c>
      <c r="AM3850">
        <f> K3851</f>
        <v/>
      </c>
    </row>
    <row r="3851">
      <c r="A3851" t="n">
        <v>38.49</v>
      </c>
      <c r="B3851" t="n">
        <v>29.69</v>
      </c>
      <c r="C3851" t="n">
        <v>-3.06</v>
      </c>
      <c r="D3851" t="n">
        <v>-0.15</v>
      </c>
      <c r="H3851">
        <f> B3851 - E2</f>
        <v/>
      </c>
      <c r="I3851">
        <f> C3851 - F2</f>
        <v/>
      </c>
      <c r="J3851">
        <f> D3851 - G2</f>
        <v/>
      </c>
      <c r="K3851">
        <f> IF( AND(H3851&gt;=0, I3851&gt;=0, J3851&gt;=0), "+1", IF( AND(H3851&gt;=0, I3851&gt;=0, J3851&lt;0), "-1",
    IF( AND(H3851&lt;0, I3851&gt;=0, J3851&gt;0), "+2", IF( AND(H3851&lt;0, I3851&gt;=0, J3851&lt;0), "-2", IF( AND(H3851&lt;0, I3851&lt;0, J3851&gt;0), "+3",
    IF( AND(H3851&lt;0, I3851&lt;0, J3851&lt;0), "-3", IF( AND(H3851&gt;=0, I3851&lt;0, J3851&gt;0), "+4", IF( AND(H3851&gt;=0, I3851&lt;0, J3851&lt;0), "-4"))))))))</f>
        <v/>
      </c>
      <c r="AM3851">
        <f> K3852</f>
        <v/>
      </c>
    </row>
    <row r="3852">
      <c r="A3852" t="n">
        <v>38.5</v>
      </c>
      <c r="B3852" t="n">
        <v>30.55</v>
      </c>
      <c r="C3852" t="n">
        <v>-3.7</v>
      </c>
      <c r="D3852" t="n">
        <v>-1.42</v>
      </c>
      <c r="H3852">
        <f> B3852 - E2</f>
        <v/>
      </c>
      <c r="I3852">
        <f> C3852 - F2</f>
        <v/>
      </c>
      <c r="J3852">
        <f> D3852 - G2</f>
        <v/>
      </c>
      <c r="K3852">
        <f> IF( AND(H3852&gt;=0, I3852&gt;=0, J3852&gt;=0), "+1", IF( AND(H3852&gt;=0, I3852&gt;=0, J3852&lt;0), "-1",
    IF( AND(H3852&lt;0, I3852&gt;=0, J3852&gt;0), "+2", IF( AND(H3852&lt;0, I3852&gt;=0, J3852&lt;0), "-2", IF( AND(H3852&lt;0, I3852&lt;0, J3852&gt;0), "+3",
    IF( AND(H3852&lt;0, I3852&lt;0, J3852&lt;0), "-3", IF( AND(H3852&gt;=0, I3852&lt;0, J3852&gt;0), "+4", IF( AND(H3852&gt;=0, I3852&lt;0, J3852&lt;0), "-4"))))))))</f>
        <v/>
      </c>
      <c r="AM3852">
        <f> K3853</f>
        <v/>
      </c>
    </row>
    <row r="3853">
      <c r="A3853" t="n">
        <v>38.51</v>
      </c>
      <c r="B3853" t="n">
        <v>32.64</v>
      </c>
      <c r="C3853" t="n">
        <v>-0.06</v>
      </c>
      <c r="D3853" t="n">
        <v>-2.26</v>
      </c>
      <c r="H3853">
        <f> B3853 - E2</f>
        <v/>
      </c>
      <c r="I3853">
        <f> C3853 - F2</f>
        <v/>
      </c>
      <c r="J3853">
        <f> D3853 - G2</f>
        <v/>
      </c>
      <c r="K3853">
        <f> IF( AND(H3853&gt;=0, I3853&gt;=0, J3853&gt;=0), "+1", IF( AND(H3853&gt;=0, I3853&gt;=0, J3853&lt;0), "-1",
    IF( AND(H3853&lt;0, I3853&gt;=0, J3853&gt;0), "+2", IF( AND(H3853&lt;0, I3853&gt;=0, J3853&lt;0), "-2", IF( AND(H3853&lt;0, I3853&lt;0, J3853&gt;0), "+3",
    IF( AND(H3853&lt;0, I3853&lt;0, J3853&lt;0), "-3", IF( AND(H3853&gt;=0, I3853&lt;0, J3853&gt;0), "+4", IF( AND(H3853&gt;=0, I3853&lt;0, J3853&lt;0), "-4"))))))))</f>
        <v/>
      </c>
      <c r="AM3853">
        <f> K3854</f>
        <v/>
      </c>
    </row>
    <row r="3854">
      <c r="A3854" t="n">
        <v>38.52</v>
      </c>
      <c r="B3854" t="n">
        <v>33.07</v>
      </c>
      <c r="C3854" t="n">
        <v>2.52</v>
      </c>
      <c r="D3854" t="n">
        <v>-2.82</v>
      </c>
      <c r="H3854">
        <f> B3854 - E2</f>
        <v/>
      </c>
      <c r="I3854">
        <f> C3854 - F2</f>
        <v/>
      </c>
      <c r="J3854">
        <f> D3854 - G2</f>
        <v/>
      </c>
      <c r="K3854">
        <f> IF( AND(H3854&gt;=0, I3854&gt;=0, J3854&gt;=0), "+1", IF( AND(H3854&gt;=0, I3854&gt;=0, J3854&lt;0), "-1",
    IF( AND(H3854&lt;0, I3854&gt;=0, J3854&gt;0), "+2", IF( AND(H3854&lt;0, I3854&gt;=0, J3854&lt;0), "-2", IF( AND(H3854&lt;0, I3854&lt;0, J3854&gt;0), "+3",
    IF( AND(H3854&lt;0, I3854&lt;0, J3854&lt;0), "-3", IF( AND(H3854&gt;=0, I3854&lt;0, J3854&gt;0), "+4", IF( AND(H3854&gt;=0, I3854&lt;0, J3854&lt;0), "-4"))))))))</f>
        <v/>
      </c>
      <c r="AM3854">
        <f> K3855</f>
        <v/>
      </c>
    </row>
    <row r="3855">
      <c r="A3855" t="n">
        <v>38.53</v>
      </c>
      <c r="B3855" t="n">
        <v>33.5</v>
      </c>
      <c r="C3855" t="n">
        <v>-0.08</v>
      </c>
      <c r="D3855" t="n">
        <v>-2.94</v>
      </c>
      <c r="H3855">
        <f> B3855 - E2</f>
        <v/>
      </c>
      <c r="I3855">
        <f> C3855 - F2</f>
        <v/>
      </c>
      <c r="J3855">
        <f> D3855 - G2</f>
        <v/>
      </c>
      <c r="K3855">
        <f> IF( AND(H3855&gt;=0, I3855&gt;=0, J3855&gt;=0), "+1", IF( AND(H3855&gt;=0, I3855&gt;=0, J3855&lt;0), "-1",
    IF( AND(H3855&lt;0, I3855&gt;=0, J3855&gt;0), "+2", IF( AND(H3855&lt;0, I3855&gt;=0, J3855&lt;0), "-2", IF( AND(H3855&lt;0, I3855&lt;0, J3855&gt;0), "+3",
    IF( AND(H3855&lt;0, I3855&lt;0, J3855&lt;0), "-3", IF( AND(H3855&gt;=0, I3855&lt;0, J3855&gt;0), "+4", IF( AND(H3855&gt;=0, I3855&lt;0, J3855&lt;0), "-4"))))))))</f>
        <v/>
      </c>
      <c r="AM3855">
        <f> K3856</f>
        <v/>
      </c>
    </row>
    <row r="3856">
      <c r="A3856" t="n">
        <v>38.54</v>
      </c>
      <c r="B3856" t="n">
        <v>30.55</v>
      </c>
      <c r="C3856" t="n">
        <v>-3.15</v>
      </c>
      <c r="D3856" t="n">
        <v>-2.67</v>
      </c>
      <c r="H3856">
        <f> B3856 - E2</f>
        <v/>
      </c>
      <c r="I3856">
        <f> C3856 - F2</f>
        <v/>
      </c>
      <c r="J3856">
        <f> D3856 - G2</f>
        <v/>
      </c>
      <c r="K3856">
        <f> IF( AND(H3856&gt;=0, I3856&gt;=0, J3856&gt;=0), "+1", IF( AND(H3856&gt;=0, I3856&gt;=0, J3856&lt;0), "-1",
    IF( AND(H3856&lt;0, I3856&gt;=0, J3856&gt;0), "+2", IF( AND(H3856&lt;0, I3856&gt;=0, J3856&lt;0), "-2", IF( AND(H3856&lt;0, I3856&lt;0, J3856&gt;0), "+3",
    IF( AND(H3856&lt;0, I3856&lt;0, J3856&lt;0), "-3", IF( AND(H3856&gt;=0, I3856&lt;0, J3856&gt;0), "+4", IF( AND(H3856&gt;=0, I3856&lt;0, J3856&lt;0), "-4"))))))))</f>
        <v/>
      </c>
      <c r="AM3856">
        <f> K3857</f>
        <v/>
      </c>
    </row>
    <row r="3857">
      <c r="A3857" t="n">
        <v>38.55</v>
      </c>
      <c r="B3857" t="n">
        <v>32.42</v>
      </c>
      <c r="C3857" t="n">
        <v>-1.67</v>
      </c>
      <c r="D3857" t="n">
        <v>-2.2</v>
      </c>
      <c r="H3857">
        <f> B3857 - E2</f>
        <v/>
      </c>
      <c r="I3857">
        <f> C3857 - F2</f>
        <v/>
      </c>
      <c r="J3857">
        <f> D3857 - G2</f>
        <v/>
      </c>
      <c r="K3857">
        <f> IF( AND(H3857&gt;=0, I3857&gt;=0, J3857&gt;=0), "+1", IF( AND(H3857&gt;=0, I3857&gt;=0, J3857&lt;0), "-1",
    IF( AND(H3857&lt;0, I3857&gt;=0, J3857&gt;0), "+2", IF( AND(H3857&lt;0, I3857&gt;=0, J3857&lt;0), "-2", IF( AND(H3857&lt;0, I3857&lt;0, J3857&gt;0), "+3",
    IF( AND(H3857&lt;0, I3857&lt;0, J3857&lt;0), "-3", IF( AND(H3857&gt;=0, I3857&lt;0, J3857&gt;0), "+4", IF( AND(H3857&gt;=0, I3857&lt;0, J3857&lt;0), "-4"))))))))</f>
        <v/>
      </c>
      <c r="AM3857">
        <f> K3858</f>
        <v/>
      </c>
    </row>
    <row r="3858">
      <c r="A3858" t="n">
        <v>38.56</v>
      </c>
      <c r="B3858" t="n">
        <v>32.21</v>
      </c>
      <c r="C3858" t="n">
        <v>-0.19</v>
      </c>
      <c r="D3858" t="n">
        <v>-1.74</v>
      </c>
      <c r="H3858">
        <f> B3858 - E2</f>
        <v/>
      </c>
      <c r="I3858">
        <f> C3858 - F2</f>
        <v/>
      </c>
      <c r="J3858">
        <f> D3858 - G2</f>
        <v/>
      </c>
      <c r="K3858">
        <f> IF( AND(H3858&gt;=0, I3858&gt;=0, J3858&gt;=0), "+1", IF( AND(H3858&gt;=0, I3858&gt;=0, J3858&lt;0), "-1",
    IF( AND(H3858&lt;0, I3858&gt;=0, J3858&gt;0), "+2", IF( AND(H3858&lt;0, I3858&gt;=0, J3858&lt;0), "-2", IF( AND(H3858&lt;0, I3858&lt;0, J3858&gt;0), "+3",
    IF( AND(H3858&lt;0, I3858&lt;0, J3858&lt;0), "-3", IF( AND(H3858&gt;=0, I3858&lt;0, J3858&gt;0), "+4", IF( AND(H3858&gt;=0, I3858&lt;0, J3858&lt;0), "-4"))))))))</f>
        <v/>
      </c>
      <c r="AM3858">
        <f> K3859</f>
        <v/>
      </c>
    </row>
    <row r="3859">
      <c r="A3859" t="n">
        <v>38.57</v>
      </c>
      <c r="B3859" t="n">
        <v>32.01</v>
      </c>
      <c r="C3859" t="n">
        <v>1.3</v>
      </c>
      <c r="D3859" t="n">
        <v>-1.66</v>
      </c>
      <c r="H3859">
        <f> B3859 - E2</f>
        <v/>
      </c>
      <c r="I3859">
        <f> C3859 - F2</f>
        <v/>
      </c>
      <c r="J3859">
        <f> D3859 - G2</f>
        <v/>
      </c>
      <c r="K3859">
        <f> IF( AND(H3859&gt;=0, I3859&gt;=0, J3859&gt;=0), "+1", IF( AND(H3859&gt;=0, I3859&gt;=0, J3859&lt;0), "-1",
    IF( AND(H3859&lt;0, I3859&gt;=0, J3859&gt;0), "+2", IF( AND(H3859&lt;0, I3859&gt;=0, J3859&lt;0), "-2", IF( AND(H3859&lt;0, I3859&lt;0, J3859&gt;0), "+3",
    IF( AND(H3859&lt;0, I3859&lt;0, J3859&lt;0), "-3", IF( AND(H3859&gt;=0, I3859&lt;0, J3859&gt;0), "+4", IF( AND(H3859&gt;=0, I3859&lt;0, J3859&lt;0), "-4"))))))))</f>
        <v/>
      </c>
      <c r="AM3859">
        <f> K3860</f>
        <v/>
      </c>
    </row>
    <row r="3860">
      <c r="A3860" t="n">
        <v>38.58</v>
      </c>
      <c r="B3860" t="n">
        <v>28.72</v>
      </c>
      <c r="C3860" t="n">
        <v>2.85</v>
      </c>
      <c r="D3860" t="n">
        <v>0.57</v>
      </c>
      <c r="H3860">
        <f> B3860 - E2</f>
        <v/>
      </c>
      <c r="I3860">
        <f> C3860 - F2</f>
        <v/>
      </c>
      <c r="J3860">
        <f> D3860 - G2</f>
        <v/>
      </c>
      <c r="K3860">
        <f> IF( AND(H3860&gt;=0, I3860&gt;=0, J3860&gt;=0), "+1", IF( AND(H3860&gt;=0, I3860&gt;=0, J3860&lt;0), "-1",
    IF( AND(H3860&lt;0, I3860&gt;=0, J3860&gt;0), "+2", IF( AND(H3860&lt;0, I3860&gt;=0, J3860&lt;0), "-2", IF( AND(H3860&lt;0, I3860&lt;0, J3860&gt;0), "+3",
    IF( AND(H3860&lt;0, I3860&lt;0, J3860&lt;0), "-3", IF( AND(H3860&gt;=0, I3860&lt;0, J3860&gt;0), "+4", IF( AND(H3860&gt;=0, I3860&lt;0, J3860&lt;0), "-4"))))))))</f>
        <v/>
      </c>
      <c r="AM3860">
        <f> K3861</f>
        <v/>
      </c>
    </row>
    <row r="3861">
      <c r="A3861" t="n">
        <v>38.59</v>
      </c>
      <c r="B3861" t="n">
        <v>32.48</v>
      </c>
      <c r="C3861" t="n">
        <v>0.37</v>
      </c>
      <c r="D3861" t="n">
        <v>-1.3</v>
      </c>
      <c r="H3861">
        <f> B3861 - E2</f>
        <v/>
      </c>
      <c r="I3861">
        <f> C3861 - F2</f>
        <v/>
      </c>
      <c r="J3861">
        <f> D3861 - G2</f>
        <v/>
      </c>
      <c r="K3861">
        <f> IF( AND(H3861&gt;=0, I3861&gt;=0, J3861&gt;=0), "+1", IF( AND(H3861&gt;=0, I3861&gt;=0, J3861&lt;0), "-1",
    IF( AND(H3861&lt;0, I3861&gt;=0, J3861&gt;0), "+2", IF( AND(H3861&lt;0, I3861&gt;=0, J3861&lt;0), "-2", IF( AND(H3861&lt;0, I3861&lt;0, J3861&gt;0), "+3",
    IF( AND(H3861&lt;0, I3861&lt;0, J3861&lt;0), "-3", IF( AND(H3861&gt;=0, I3861&lt;0, J3861&gt;0), "+4", IF( AND(H3861&gt;=0, I3861&lt;0, J3861&lt;0), "-4"))))))))</f>
        <v/>
      </c>
      <c r="AM3861">
        <f> K3862</f>
        <v/>
      </c>
    </row>
    <row r="3862">
      <c r="A3862" t="n">
        <v>38.6</v>
      </c>
      <c r="B3862" t="n">
        <v>30.16</v>
      </c>
      <c r="C3862" t="n">
        <v>2.76</v>
      </c>
      <c r="D3862" t="n">
        <v>-0.59</v>
      </c>
      <c r="H3862">
        <f> B3862 - E2</f>
        <v/>
      </c>
      <c r="I3862">
        <f> C3862 - F2</f>
        <v/>
      </c>
      <c r="J3862">
        <f> D3862 - G2</f>
        <v/>
      </c>
      <c r="K3862">
        <f> IF( AND(H3862&gt;=0, I3862&gt;=0, J3862&gt;=0), "+1", IF( AND(H3862&gt;=0, I3862&gt;=0, J3862&lt;0), "-1",
    IF( AND(H3862&lt;0, I3862&gt;=0, J3862&gt;0), "+2", IF( AND(H3862&lt;0, I3862&gt;=0, J3862&lt;0), "-2", IF( AND(H3862&lt;0, I3862&lt;0, J3862&gt;0), "+3",
    IF( AND(H3862&lt;0, I3862&lt;0, J3862&lt;0), "-3", IF( AND(H3862&gt;=0, I3862&lt;0, J3862&gt;0), "+4", IF( AND(H3862&gt;=0, I3862&lt;0, J3862&lt;0), "-4"))))))))</f>
        <v/>
      </c>
      <c r="AM3862">
        <f> K3863</f>
        <v/>
      </c>
    </row>
    <row r="3863">
      <c r="A3863" t="n">
        <v>38.61</v>
      </c>
      <c r="B3863" t="n">
        <v>28.52</v>
      </c>
      <c r="C3863" t="n">
        <v>0.49</v>
      </c>
      <c r="D3863" t="n">
        <v>-0.52</v>
      </c>
      <c r="H3863">
        <f> B3863 - E2</f>
        <v/>
      </c>
      <c r="I3863">
        <f> C3863 - F2</f>
        <v/>
      </c>
      <c r="J3863">
        <f> D3863 - G2</f>
        <v/>
      </c>
      <c r="K3863">
        <f> IF( AND(H3863&gt;=0, I3863&gt;=0, J3863&gt;=0), "+1", IF( AND(H3863&gt;=0, I3863&gt;=0, J3863&lt;0), "-1",
    IF( AND(H3863&lt;0, I3863&gt;=0, J3863&gt;0), "+2", IF( AND(H3863&lt;0, I3863&gt;=0, J3863&lt;0), "-2", IF( AND(H3863&lt;0, I3863&lt;0, J3863&gt;0), "+3",
    IF( AND(H3863&lt;0, I3863&lt;0, J3863&lt;0), "-3", IF( AND(H3863&gt;=0, I3863&lt;0, J3863&gt;0), "+4", IF( AND(H3863&gt;=0, I3863&lt;0, J3863&lt;0), "-4"))))))))</f>
        <v/>
      </c>
      <c r="AM3863">
        <f> K3864</f>
        <v/>
      </c>
    </row>
    <row r="3864">
      <c r="A3864" t="n">
        <v>38.62</v>
      </c>
      <c r="B3864" t="n">
        <v>28.16</v>
      </c>
      <c r="C3864" t="n">
        <v>-0.71</v>
      </c>
      <c r="D3864" t="n">
        <v>-0.37</v>
      </c>
      <c r="H3864">
        <f> B3864 - E2</f>
        <v/>
      </c>
      <c r="I3864">
        <f> C3864 - F2</f>
        <v/>
      </c>
      <c r="J3864">
        <f> D3864 - G2</f>
        <v/>
      </c>
      <c r="K3864">
        <f> IF( AND(H3864&gt;=0, I3864&gt;=0, J3864&gt;=0), "+1", IF( AND(H3864&gt;=0, I3864&gt;=0, J3864&lt;0), "-1",
    IF( AND(H3864&lt;0, I3864&gt;=0, J3864&gt;0), "+2", IF( AND(H3864&lt;0, I3864&gt;=0, J3864&lt;0), "-2", IF( AND(H3864&lt;0, I3864&lt;0, J3864&gt;0), "+3",
    IF( AND(H3864&lt;0, I3864&lt;0, J3864&lt;0), "-3", IF( AND(H3864&gt;=0, I3864&lt;0, J3864&gt;0), "+4", IF( AND(H3864&gt;=0, I3864&lt;0, J3864&lt;0), "-4"))))))))</f>
        <v/>
      </c>
      <c r="AM3864">
        <f> K3865</f>
        <v/>
      </c>
    </row>
    <row r="3865">
      <c r="A3865" t="n">
        <v>38.63</v>
      </c>
      <c r="B3865" t="n">
        <v>31.16</v>
      </c>
      <c r="C3865" t="n">
        <v>0.78</v>
      </c>
      <c r="D3865" t="n">
        <v>0.6</v>
      </c>
      <c r="H3865">
        <f> B3865 - E2</f>
        <v/>
      </c>
      <c r="I3865">
        <f> C3865 - F2</f>
        <v/>
      </c>
      <c r="J3865">
        <f> D3865 - G2</f>
        <v/>
      </c>
      <c r="K3865">
        <f> IF( AND(H3865&gt;=0, I3865&gt;=0, J3865&gt;=0), "+1", IF( AND(H3865&gt;=0, I3865&gt;=0, J3865&lt;0), "-1",
    IF( AND(H3865&lt;0, I3865&gt;=0, J3865&gt;0), "+2", IF( AND(H3865&lt;0, I3865&gt;=0, J3865&lt;0), "-2", IF( AND(H3865&lt;0, I3865&lt;0, J3865&gt;0), "+3",
    IF( AND(H3865&lt;0, I3865&lt;0, J3865&lt;0), "-3", IF( AND(H3865&gt;=0, I3865&lt;0, J3865&gt;0), "+4", IF( AND(H3865&gt;=0, I3865&lt;0, J3865&lt;0), "-4"))))))))</f>
        <v/>
      </c>
      <c r="AM3865">
        <f> K3866</f>
        <v/>
      </c>
    </row>
    <row r="3866">
      <c r="A3866" t="n">
        <v>38.64</v>
      </c>
      <c r="B3866" t="n">
        <v>31.94</v>
      </c>
      <c r="C3866" t="n">
        <v>2.94</v>
      </c>
      <c r="D3866" t="n">
        <v>-0.82</v>
      </c>
      <c r="H3866">
        <f> B3866 - E2</f>
        <v/>
      </c>
      <c r="I3866">
        <f> C3866 - F2</f>
        <v/>
      </c>
      <c r="J3866">
        <f> D3866 - G2</f>
        <v/>
      </c>
      <c r="K3866">
        <f> IF( AND(H3866&gt;=0, I3866&gt;=0, J3866&gt;=0), "+1", IF( AND(H3866&gt;=0, I3866&gt;=0, J3866&lt;0), "-1",
    IF( AND(H3866&lt;0, I3866&gt;=0, J3866&gt;0), "+2", IF( AND(H3866&lt;0, I3866&gt;=0, J3866&lt;0), "-2", IF( AND(H3866&lt;0, I3866&lt;0, J3866&gt;0), "+3",
    IF( AND(H3866&lt;0, I3866&lt;0, J3866&lt;0), "-3", IF( AND(H3866&gt;=0, I3866&lt;0, J3866&gt;0), "+4", IF( AND(H3866&gt;=0, I3866&lt;0, J3866&lt;0), "-4"))))))))</f>
        <v/>
      </c>
      <c r="AM3866">
        <f> K3867</f>
        <v/>
      </c>
    </row>
    <row r="3867">
      <c r="A3867" t="n">
        <v>38.65</v>
      </c>
      <c r="B3867" t="n">
        <v>32.73</v>
      </c>
      <c r="C3867" t="n">
        <v>3.59</v>
      </c>
      <c r="D3867" t="n">
        <v>-0.65</v>
      </c>
      <c r="H3867">
        <f> B3867 - E2</f>
        <v/>
      </c>
      <c r="I3867">
        <f> C3867 - F2</f>
        <v/>
      </c>
      <c r="J3867">
        <f> D3867 - G2</f>
        <v/>
      </c>
      <c r="K3867">
        <f> IF( AND(H3867&gt;=0, I3867&gt;=0, J3867&gt;=0), "+1", IF( AND(H3867&gt;=0, I3867&gt;=0, J3867&lt;0), "-1",
    IF( AND(H3867&lt;0, I3867&gt;=0, J3867&gt;0), "+2", IF( AND(H3867&lt;0, I3867&gt;=0, J3867&lt;0), "-2", IF( AND(H3867&lt;0, I3867&lt;0, J3867&gt;0), "+3",
    IF( AND(H3867&lt;0, I3867&lt;0, J3867&lt;0), "-3", IF( AND(H3867&gt;=0, I3867&lt;0, J3867&gt;0), "+4", IF( AND(H3867&gt;=0, I3867&lt;0, J3867&lt;0), "-4"))))))))</f>
        <v/>
      </c>
      <c r="AM3867">
        <f> K3868</f>
        <v/>
      </c>
    </row>
    <row r="3868">
      <c r="A3868" t="n">
        <v>38.66</v>
      </c>
      <c r="B3868" t="n">
        <v>31.36</v>
      </c>
      <c r="C3868" t="n">
        <v>-0.38</v>
      </c>
      <c r="D3868" t="n">
        <v>-0.15</v>
      </c>
      <c r="H3868">
        <f> B3868 - E2</f>
        <v/>
      </c>
      <c r="I3868">
        <f> C3868 - F2</f>
        <v/>
      </c>
      <c r="J3868">
        <f> D3868 - G2</f>
        <v/>
      </c>
      <c r="K3868">
        <f> IF( AND(H3868&gt;=0, I3868&gt;=0, J3868&gt;=0), "+1", IF( AND(H3868&gt;=0, I3868&gt;=0, J3868&lt;0), "-1",
    IF( AND(H3868&lt;0, I3868&gt;=0, J3868&gt;0), "+2", IF( AND(H3868&lt;0, I3868&gt;=0, J3868&lt;0), "-2", IF( AND(H3868&lt;0, I3868&lt;0, J3868&gt;0), "+3",
    IF( AND(H3868&lt;0, I3868&lt;0, J3868&lt;0), "-3", IF( AND(H3868&gt;=0, I3868&lt;0, J3868&gt;0), "+4", IF( AND(H3868&gt;=0, I3868&lt;0, J3868&lt;0), "-4"))))))))</f>
        <v/>
      </c>
      <c r="AM3868">
        <f> K3869</f>
        <v/>
      </c>
    </row>
    <row r="3869">
      <c r="A3869" t="n">
        <v>38.67</v>
      </c>
      <c r="B3869" t="n">
        <v>32.95</v>
      </c>
      <c r="C3869" t="n">
        <v>1.25</v>
      </c>
      <c r="D3869" t="n">
        <v>-1.05</v>
      </c>
      <c r="H3869">
        <f> B3869 - E2</f>
        <v/>
      </c>
      <c r="I3869">
        <f> C3869 - F2</f>
        <v/>
      </c>
      <c r="J3869">
        <f> D3869 - G2</f>
        <v/>
      </c>
      <c r="K3869">
        <f> IF( AND(H3869&gt;=0, I3869&gt;=0, J3869&gt;=0), "+1", IF( AND(H3869&gt;=0, I3869&gt;=0, J3869&lt;0), "-1",
    IF( AND(H3869&lt;0, I3869&gt;=0, J3869&gt;0), "+2", IF( AND(H3869&lt;0, I3869&gt;=0, J3869&lt;0), "-2", IF( AND(H3869&lt;0, I3869&lt;0, J3869&gt;0), "+3",
    IF( AND(H3869&lt;0, I3869&lt;0, J3869&lt;0), "-3", IF( AND(H3869&gt;=0, I3869&lt;0, J3869&gt;0), "+4", IF( AND(H3869&gt;=0, I3869&lt;0, J3869&lt;0), "-4"))))))))</f>
        <v/>
      </c>
      <c r="AM3869">
        <f> K3870</f>
        <v/>
      </c>
    </row>
    <row r="3870">
      <c r="A3870" t="n">
        <v>38.68</v>
      </c>
      <c r="B3870" t="n">
        <v>31.13</v>
      </c>
      <c r="C3870" t="n">
        <v>2.84</v>
      </c>
      <c r="D3870" t="n">
        <v>-1.61</v>
      </c>
      <c r="H3870">
        <f> B3870 - E2</f>
        <v/>
      </c>
      <c r="I3870">
        <f> C3870 - F2</f>
        <v/>
      </c>
      <c r="J3870">
        <f> D3870 - G2</f>
        <v/>
      </c>
      <c r="K3870">
        <f> IF( AND(H3870&gt;=0, I3870&gt;=0, J3870&gt;=0), "+1", IF( AND(H3870&gt;=0, I3870&gt;=0, J3870&lt;0), "-1",
    IF( AND(H3870&lt;0, I3870&gt;=0, J3870&gt;0), "+2", IF( AND(H3870&lt;0, I3870&gt;=0, J3870&lt;0), "-2", IF( AND(H3870&lt;0, I3870&lt;0, J3870&gt;0), "+3",
    IF( AND(H3870&lt;0, I3870&lt;0, J3870&lt;0), "-3", IF( AND(H3870&gt;=0, I3870&lt;0, J3870&gt;0), "+4", IF( AND(H3870&gt;=0, I3870&lt;0, J3870&lt;0), "-4"))))))))</f>
        <v/>
      </c>
      <c r="AM3870">
        <f> K3871</f>
        <v/>
      </c>
    </row>
    <row r="3871">
      <c r="A3871" t="n">
        <v>38.69</v>
      </c>
      <c r="B3871" t="n">
        <v>29.31</v>
      </c>
      <c r="C3871" t="n">
        <v>1.77</v>
      </c>
      <c r="D3871" t="n">
        <v>-1.56</v>
      </c>
      <c r="H3871">
        <f> B3871 - E2</f>
        <v/>
      </c>
      <c r="I3871">
        <f> C3871 - F2</f>
        <v/>
      </c>
      <c r="J3871">
        <f> D3871 - G2</f>
        <v/>
      </c>
      <c r="K3871">
        <f> IF( AND(H3871&gt;=0, I3871&gt;=0, J3871&gt;=0), "+1", IF( AND(H3871&gt;=0, I3871&gt;=0, J3871&lt;0), "-1",
    IF( AND(H3871&lt;0, I3871&gt;=0, J3871&gt;0), "+2", IF( AND(H3871&lt;0, I3871&gt;=0, J3871&lt;0), "-2", IF( AND(H3871&lt;0, I3871&lt;0, J3871&gt;0), "+3",
    IF( AND(H3871&lt;0, I3871&lt;0, J3871&lt;0), "-3", IF( AND(H3871&gt;=0, I3871&lt;0, J3871&gt;0), "+4", IF( AND(H3871&gt;=0, I3871&lt;0, J3871&lt;0), "-4"))))))))</f>
        <v/>
      </c>
      <c r="AM3871">
        <f> K3872</f>
        <v/>
      </c>
    </row>
    <row r="3872">
      <c r="A3872" t="n">
        <v>38.7</v>
      </c>
      <c r="B3872" t="n">
        <v>30.98</v>
      </c>
      <c r="C3872" t="n">
        <v>1.3</v>
      </c>
      <c r="D3872" t="n">
        <v>-1.24</v>
      </c>
      <c r="H3872">
        <f> B3872 - E2</f>
        <v/>
      </c>
      <c r="I3872">
        <f> C3872 - F2</f>
        <v/>
      </c>
      <c r="J3872">
        <f> D3872 - G2</f>
        <v/>
      </c>
      <c r="K3872">
        <f> IF( AND(H3872&gt;=0, I3872&gt;=0, J3872&gt;=0), "+1", IF( AND(H3872&gt;=0, I3872&gt;=0, J3872&lt;0), "-1",
    IF( AND(H3872&lt;0, I3872&gt;=0, J3872&gt;0), "+2", IF( AND(H3872&lt;0, I3872&gt;=0, J3872&lt;0), "-2", IF( AND(H3872&lt;0, I3872&lt;0, J3872&gt;0), "+3",
    IF( AND(H3872&lt;0, I3872&lt;0, J3872&lt;0), "-3", IF( AND(H3872&gt;=0, I3872&lt;0, J3872&gt;0), "+4", IF( AND(H3872&gt;=0, I3872&lt;0, J3872&lt;0), "-4"))))))))</f>
        <v/>
      </c>
      <c r="AM3872">
        <f> K3873</f>
        <v/>
      </c>
    </row>
    <row r="3873">
      <c r="A3873" t="n">
        <v>38.71</v>
      </c>
      <c r="B3873" t="n">
        <v>29.65</v>
      </c>
      <c r="C3873" t="n">
        <v>3.94</v>
      </c>
      <c r="D3873" t="n">
        <v>-0.86</v>
      </c>
      <c r="H3873">
        <f> B3873 - E2</f>
        <v/>
      </c>
      <c r="I3873">
        <f> C3873 - F2</f>
        <v/>
      </c>
      <c r="J3873">
        <f> D3873 - G2</f>
        <v/>
      </c>
      <c r="K3873">
        <f> IF( AND(H3873&gt;=0, I3873&gt;=0, J3873&gt;=0), "+1", IF( AND(H3873&gt;=0, I3873&gt;=0, J3873&lt;0), "-1",
    IF( AND(H3873&lt;0, I3873&gt;=0, J3873&gt;0), "+2", IF( AND(H3873&lt;0, I3873&gt;=0, J3873&lt;0), "-2", IF( AND(H3873&lt;0, I3873&lt;0, J3873&gt;0), "+3",
    IF( AND(H3873&lt;0, I3873&lt;0, J3873&lt;0), "-3", IF( AND(H3873&gt;=0, I3873&lt;0, J3873&gt;0), "+4", IF( AND(H3873&gt;=0, I3873&lt;0, J3873&lt;0), "-4"))))))))</f>
        <v/>
      </c>
      <c r="AM3873">
        <f> K3874</f>
        <v/>
      </c>
    </row>
    <row r="3874">
      <c r="A3874" t="n">
        <v>38.72</v>
      </c>
      <c r="B3874" t="n">
        <v>28.33</v>
      </c>
      <c r="C3874" t="n">
        <v>4.2</v>
      </c>
      <c r="D3874" t="n">
        <v>-0.49</v>
      </c>
      <c r="H3874">
        <f> B3874 - E2</f>
        <v/>
      </c>
      <c r="I3874">
        <f> C3874 - F2</f>
        <v/>
      </c>
      <c r="J3874">
        <f> D3874 - G2</f>
        <v/>
      </c>
      <c r="K3874">
        <f> IF( AND(H3874&gt;=0, I3874&gt;=0, J3874&gt;=0), "+1", IF( AND(H3874&gt;=0, I3874&gt;=0, J3874&lt;0), "-1",
    IF( AND(H3874&lt;0, I3874&gt;=0, J3874&gt;0), "+2", IF( AND(H3874&lt;0, I3874&gt;=0, J3874&lt;0), "-2", IF( AND(H3874&lt;0, I3874&lt;0, J3874&gt;0), "+3",
    IF( AND(H3874&lt;0, I3874&lt;0, J3874&lt;0), "-3", IF( AND(H3874&gt;=0, I3874&lt;0, J3874&gt;0), "+4", IF( AND(H3874&gt;=0, I3874&lt;0, J3874&lt;0), "-4"))))))))</f>
        <v/>
      </c>
      <c r="AM3874">
        <f> K3875</f>
        <v/>
      </c>
    </row>
    <row r="3875">
      <c r="A3875" t="n">
        <v>38.73</v>
      </c>
      <c r="B3875" t="n">
        <v>28.89</v>
      </c>
      <c r="C3875" t="n">
        <v>4.47</v>
      </c>
      <c r="D3875" t="n">
        <v>0.32</v>
      </c>
      <c r="H3875">
        <f> B3875 - E2</f>
        <v/>
      </c>
      <c r="I3875">
        <f> C3875 - F2</f>
        <v/>
      </c>
      <c r="J3875">
        <f> D3875 - G2</f>
        <v/>
      </c>
      <c r="K3875">
        <f> IF( AND(H3875&gt;=0, I3875&gt;=0, J3875&gt;=0), "+1", IF( AND(H3875&gt;=0, I3875&gt;=0, J3875&lt;0), "-1",
    IF( AND(H3875&lt;0, I3875&gt;=0, J3875&gt;0), "+2", IF( AND(H3875&lt;0, I3875&gt;=0, J3875&lt;0), "-2", IF( AND(H3875&lt;0, I3875&lt;0, J3875&gt;0), "+3",
    IF( AND(H3875&lt;0, I3875&lt;0, J3875&lt;0), "-3", IF( AND(H3875&gt;=0, I3875&lt;0, J3875&gt;0), "+4", IF( AND(H3875&gt;=0, I3875&lt;0, J3875&lt;0), "-4"))))))))</f>
        <v/>
      </c>
      <c r="AM3875">
        <f> K3876</f>
        <v/>
      </c>
    </row>
    <row r="3876">
      <c r="A3876" t="n">
        <v>38.74</v>
      </c>
      <c r="B3876" t="n">
        <v>29.46</v>
      </c>
      <c r="C3876" t="n">
        <v>2.37</v>
      </c>
      <c r="D3876" t="n">
        <v>1.14</v>
      </c>
      <c r="H3876">
        <f> B3876 - E2</f>
        <v/>
      </c>
      <c r="I3876">
        <f> C3876 - F2</f>
        <v/>
      </c>
      <c r="J3876">
        <f> D3876 - G2</f>
        <v/>
      </c>
      <c r="K3876">
        <f> IF( AND(H3876&gt;=0, I3876&gt;=0, J3876&gt;=0), "+1", IF( AND(H3876&gt;=0, I3876&gt;=0, J3876&lt;0), "-1",
    IF( AND(H3876&lt;0, I3876&gt;=0, J3876&gt;0), "+2", IF( AND(H3876&lt;0, I3876&gt;=0, J3876&lt;0), "-2", IF( AND(H3876&lt;0, I3876&lt;0, J3876&gt;0), "+3",
    IF( AND(H3876&lt;0, I3876&lt;0, J3876&lt;0), "-3", IF( AND(H3876&gt;=0, I3876&lt;0, J3876&gt;0), "+4", IF( AND(H3876&gt;=0, I3876&lt;0, J3876&lt;0), "-4"))))))))</f>
        <v/>
      </c>
      <c r="AM3876">
        <f> K3877</f>
        <v/>
      </c>
    </row>
    <row r="3877">
      <c r="A3877" t="n">
        <v>38.75</v>
      </c>
      <c r="B3877" t="n">
        <v>32.34</v>
      </c>
      <c r="C3877" t="n">
        <v>3.38</v>
      </c>
      <c r="D3877" t="n">
        <v>0.77</v>
      </c>
      <c r="H3877">
        <f> B3877 - E2</f>
        <v/>
      </c>
      <c r="I3877">
        <f> C3877 - F2</f>
        <v/>
      </c>
      <c r="J3877">
        <f> D3877 - G2</f>
        <v/>
      </c>
      <c r="K3877">
        <f> IF( AND(H3877&gt;=0, I3877&gt;=0, J3877&gt;=0), "+1", IF( AND(H3877&gt;=0, I3877&gt;=0, J3877&lt;0), "-1",
    IF( AND(H3877&lt;0, I3877&gt;=0, J3877&gt;0), "+2", IF( AND(H3877&lt;0, I3877&gt;=0, J3877&lt;0), "-2", IF( AND(H3877&lt;0, I3877&lt;0, J3877&gt;0), "+3",
    IF( AND(H3877&lt;0, I3877&lt;0, J3877&lt;0), "-3", IF( AND(H3877&gt;=0, I3877&lt;0, J3877&gt;0), "+4", IF( AND(H3877&gt;=0, I3877&lt;0, J3877&lt;0), "-4"))))))))</f>
        <v/>
      </c>
      <c r="AM3877">
        <f> K3878</f>
        <v/>
      </c>
    </row>
    <row r="3878">
      <c r="A3878" t="n">
        <v>38.76</v>
      </c>
      <c r="B3878" t="n">
        <v>29.87</v>
      </c>
      <c r="C3878" t="n">
        <v>2.74</v>
      </c>
      <c r="D3878" t="n">
        <v>0.71</v>
      </c>
      <c r="H3878">
        <f> B3878 - E2</f>
        <v/>
      </c>
      <c r="I3878">
        <f> C3878 - F2</f>
        <v/>
      </c>
      <c r="J3878">
        <f> D3878 - G2</f>
        <v/>
      </c>
      <c r="K3878">
        <f> IF( AND(H3878&gt;=0, I3878&gt;=0, J3878&gt;=0), "+1", IF( AND(H3878&gt;=0, I3878&gt;=0, J3878&lt;0), "-1",
    IF( AND(H3878&lt;0, I3878&gt;=0, J3878&gt;0), "+2", IF( AND(H3878&lt;0, I3878&gt;=0, J3878&lt;0), "-2", IF( AND(H3878&lt;0, I3878&lt;0, J3878&gt;0), "+3",
    IF( AND(H3878&lt;0, I3878&lt;0, J3878&lt;0), "-3", IF( AND(H3878&gt;=0, I3878&lt;0, J3878&gt;0), "+4", IF( AND(H3878&gt;=0, I3878&lt;0, J3878&lt;0), "-4"))))))))</f>
        <v/>
      </c>
      <c r="AM3878">
        <f> K3879</f>
        <v/>
      </c>
    </row>
    <row r="3879">
      <c r="A3879" t="n">
        <v>38.77</v>
      </c>
      <c r="B3879" t="n">
        <v>33.32</v>
      </c>
      <c r="C3879" t="n">
        <v>1.3</v>
      </c>
      <c r="D3879" t="n">
        <v>1.03</v>
      </c>
      <c r="H3879">
        <f> B3879 - E2</f>
        <v/>
      </c>
      <c r="I3879">
        <f> C3879 - F2</f>
        <v/>
      </c>
      <c r="J3879">
        <f> D3879 - G2</f>
        <v/>
      </c>
      <c r="K3879">
        <f> IF( AND(H3879&gt;=0, I3879&gt;=0, J3879&gt;=0), "+1", IF( AND(H3879&gt;=0, I3879&gt;=0, J3879&lt;0), "-1",
    IF( AND(H3879&lt;0, I3879&gt;=0, J3879&gt;0), "+2", IF( AND(H3879&lt;0, I3879&gt;=0, J3879&lt;0), "-2", IF( AND(H3879&lt;0, I3879&lt;0, J3879&gt;0), "+3",
    IF( AND(H3879&lt;0, I3879&lt;0, J3879&lt;0), "-3", IF( AND(H3879&gt;=0, I3879&lt;0, J3879&gt;0), "+4", IF( AND(H3879&gt;=0, I3879&lt;0, J3879&lt;0), "-4"))))))))</f>
        <v/>
      </c>
      <c r="AM3879">
        <f> K3880</f>
        <v/>
      </c>
    </row>
    <row r="3880">
      <c r="A3880" t="n">
        <v>38.78</v>
      </c>
      <c r="B3880" t="n">
        <v>32.94</v>
      </c>
      <c r="C3880" t="n">
        <v>-0.13</v>
      </c>
      <c r="D3880" t="n">
        <v>1.36</v>
      </c>
      <c r="H3880">
        <f> B3880 - E2</f>
        <v/>
      </c>
      <c r="I3880">
        <f> C3880 - F2</f>
        <v/>
      </c>
      <c r="J3880">
        <f> D3880 - G2</f>
        <v/>
      </c>
      <c r="K3880">
        <f> IF( AND(H3880&gt;=0, I3880&gt;=0, J3880&gt;=0), "+1", IF( AND(H3880&gt;=0, I3880&gt;=0, J3880&lt;0), "-1",
    IF( AND(H3880&lt;0, I3880&gt;=0, J3880&gt;0), "+2", IF( AND(H3880&lt;0, I3880&gt;=0, J3880&lt;0), "-2", IF( AND(H3880&lt;0, I3880&lt;0, J3880&gt;0), "+3",
    IF( AND(H3880&lt;0, I3880&lt;0, J3880&lt;0), "-3", IF( AND(H3880&gt;=0, I3880&lt;0, J3880&gt;0), "+4", IF( AND(H3880&gt;=0, I3880&lt;0, J3880&lt;0), "-4"))))))))</f>
        <v/>
      </c>
      <c r="AM3880">
        <f> K3881</f>
        <v/>
      </c>
    </row>
    <row r="3881">
      <c r="A3881" t="n">
        <v>38.79</v>
      </c>
      <c r="B3881" t="n">
        <v>32.57</v>
      </c>
      <c r="C3881" t="n">
        <v>-1.68</v>
      </c>
      <c r="D3881" t="n">
        <v>-0.34</v>
      </c>
      <c r="H3881">
        <f> B3881 - E2</f>
        <v/>
      </c>
      <c r="I3881">
        <f> C3881 - F2</f>
        <v/>
      </c>
      <c r="J3881">
        <f> D3881 - G2</f>
        <v/>
      </c>
      <c r="K3881">
        <f> IF( AND(H3881&gt;=0, I3881&gt;=0, J3881&gt;=0), "+1", IF( AND(H3881&gt;=0, I3881&gt;=0, J3881&lt;0), "-1",
    IF( AND(H3881&lt;0, I3881&gt;=0, J3881&gt;0), "+2", IF( AND(H3881&lt;0, I3881&gt;=0, J3881&lt;0), "-2", IF( AND(H3881&lt;0, I3881&lt;0, J3881&gt;0), "+3",
    IF( AND(H3881&lt;0, I3881&lt;0, J3881&lt;0), "-3", IF( AND(H3881&gt;=0, I3881&lt;0, J3881&gt;0), "+4", IF( AND(H3881&gt;=0, I3881&lt;0, J3881&lt;0), "-4"))))))))</f>
        <v/>
      </c>
      <c r="AM3881">
        <f> K3882</f>
        <v/>
      </c>
    </row>
    <row r="3882">
      <c r="A3882" t="n">
        <v>38.8</v>
      </c>
      <c r="B3882" t="n">
        <v>31.76</v>
      </c>
      <c r="C3882" t="n">
        <v>-2.06</v>
      </c>
      <c r="D3882" t="n">
        <v>-0.17</v>
      </c>
      <c r="H3882">
        <f> B3882 - E2</f>
        <v/>
      </c>
      <c r="I3882">
        <f> C3882 - F2</f>
        <v/>
      </c>
      <c r="J3882">
        <f> D3882 - G2</f>
        <v/>
      </c>
      <c r="K3882">
        <f> IF( AND(H3882&gt;=0, I3882&gt;=0, J3882&gt;=0), "+1", IF( AND(H3882&gt;=0, I3882&gt;=0, J3882&lt;0), "-1",
    IF( AND(H3882&lt;0, I3882&gt;=0, J3882&gt;0), "+2", IF( AND(H3882&lt;0, I3882&gt;=0, J3882&lt;0), "-2", IF( AND(H3882&lt;0, I3882&lt;0, J3882&gt;0), "+3",
    IF( AND(H3882&lt;0, I3882&lt;0, J3882&lt;0), "-3", IF( AND(H3882&gt;=0, I3882&lt;0, J3882&gt;0), "+4", IF( AND(H3882&gt;=0, I3882&lt;0, J3882&lt;0), "-4"))))))))</f>
        <v/>
      </c>
      <c r="AM3882">
        <f> K3883</f>
        <v/>
      </c>
    </row>
    <row r="3883">
      <c r="A3883" t="n">
        <v>38.81</v>
      </c>
      <c r="B3883" t="n">
        <v>33.36</v>
      </c>
      <c r="C3883" t="n">
        <v>1.6</v>
      </c>
      <c r="D3883" t="n">
        <v>-0.87</v>
      </c>
      <c r="H3883">
        <f> B3883 - E2</f>
        <v/>
      </c>
      <c r="I3883">
        <f> C3883 - F2</f>
        <v/>
      </c>
      <c r="J3883">
        <f> D3883 - G2</f>
        <v/>
      </c>
      <c r="K3883">
        <f> IF( AND(H3883&gt;=0, I3883&gt;=0, J3883&gt;=0), "+1", IF( AND(H3883&gt;=0, I3883&gt;=0, J3883&lt;0), "-1",
    IF( AND(H3883&lt;0, I3883&gt;=0, J3883&gt;0), "+2", IF( AND(H3883&lt;0, I3883&gt;=0, J3883&lt;0), "-2", IF( AND(H3883&lt;0, I3883&lt;0, J3883&gt;0), "+3",
    IF( AND(H3883&lt;0, I3883&lt;0, J3883&lt;0), "-3", IF( AND(H3883&gt;=0, I3883&lt;0, J3883&gt;0), "+4", IF( AND(H3883&gt;=0, I3883&lt;0, J3883&lt;0), "-4"))))))))</f>
        <v/>
      </c>
      <c r="AM3883">
        <f> K3884</f>
        <v/>
      </c>
    </row>
    <row r="3884">
      <c r="A3884" t="n">
        <v>38.82</v>
      </c>
      <c r="B3884" t="n">
        <v>32.56</v>
      </c>
      <c r="C3884" t="n">
        <v>-0.23</v>
      </c>
      <c r="D3884" t="n">
        <v>-0.52</v>
      </c>
      <c r="H3884">
        <f> B3884 - E2</f>
        <v/>
      </c>
      <c r="I3884">
        <f> C3884 - F2</f>
        <v/>
      </c>
      <c r="J3884">
        <f> D3884 - G2</f>
        <v/>
      </c>
      <c r="K3884">
        <f> IF( AND(H3884&gt;=0, I3884&gt;=0, J3884&gt;=0), "+1", IF( AND(H3884&gt;=0, I3884&gt;=0, J3884&lt;0), "-1",
    IF( AND(H3884&lt;0, I3884&gt;=0, J3884&gt;0), "+2", IF( AND(H3884&lt;0, I3884&gt;=0, J3884&lt;0), "-2", IF( AND(H3884&lt;0, I3884&lt;0, J3884&gt;0), "+3",
    IF( AND(H3884&lt;0, I3884&lt;0, J3884&lt;0), "-3", IF( AND(H3884&gt;=0, I3884&lt;0, J3884&gt;0), "+4", IF( AND(H3884&gt;=0, I3884&lt;0, J3884&lt;0), "-4"))))))))</f>
        <v/>
      </c>
      <c r="AM3884">
        <f> K3885</f>
        <v/>
      </c>
    </row>
    <row r="3885">
      <c r="A3885" t="n">
        <v>38.83</v>
      </c>
      <c r="B3885" t="n">
        <v>27.02</v>
      </c>
      <c r="C3885" t="n">
        <v>-1.74</v>
      </c>
      <c r="D3885" t="n">
        <v>-0.83</v>
      </c>
      <c r="H3885">
        <f> B3885 - E2</f>
        <v/>
      </c>
      <c r="I3885">
        <f> C3885 - F2</f>
        <v/>
      </c>
      <c r="J3885">
        <f> D3885 - G2</f>
        <v/>
      </c>
      <c r="K3885">
        <f> IF( AND(H3885&gt;=0, I3885&gt;=0, J3885&gt;=0), "+1", IF( AND(H3885&gt;=0, I3885&gt;=0, J3885&lt;0), "-1",
    IF( AND(H3885&lt;0, I3885&gt;=0, J3885&gt;0), "+2", IF( AND(H3885&lt;0, I3885&gt;=0, J3885&lt;0), "-2", IF( AND(H3885&lt;0, I3885&lt;0, J3885&gt;0), "+3",
    IF( AND(H3885&lt;0, I3885&lt;0, J3885&lt;0), "-3", IF( AND(H3885&gt;=0, I3885&lt;0, J3885&gt;0), "+4", IF( AND(H3885&gt;=0, I3885&lt;0, J3885&lt;0), "-4"))))))))</f>
        <v/>
      </c>
      <c r="AM3885">
        <f> K3886</f>
        <v/>
      </c>
    </row>
    <row r="3886">
      <c r="A3886" t="n">
        <v>38.84</v>
      </c>
      <c r="B3886" t="n">
        <v>29.79</v>
      </c>
      <c r="C3886" t="n">
        <v>-3.26</v>
      </c>
      <c r="D3886" t="n">
        <v>-0.67</v>
      </c>
      <c r="H3886">
        <f> B3886 - E2</f>
        <v/>
      </c>
      <c r="I3886">
        <f> C3886 - F2</f>
        <v/>
      </c>
      <c r="J3886">
        <f> D3886 - G2</f>
        <v/>
      </c>
      <c r="K3886">
        <f> IF( AND(H3886&gt;=0, I3886&gt;=0, J3886&gt;=0), "+1", IF( AND(H3886&gt;=0, I3886&gt;=0, J3886&lt;0), "-1",
    IF( AND(H3886&lt;0, I3886&gt;=0, J3886&gt;0), "+2", IF( AND(H3886&lt;0, I3886&gt;=0, J3886&lt;0), "-2", IF( AND(H3886&lt;0, I3886&lt;0, J3886&gt;0), "+3",
    IF( AND(H3886&lt;0, I3886&lt;0, J3886&lt;0), "-3", IF( AND(H3886&gt;=0, I3886&lt;0, J3886&gt;0), "+4", IF( AND(H3886&gt;=0, I3886&lt;0, J3886&lt;0), "-4"))))))))</f>
        <v/>
      </c>
      <c r="AM3886">
        <f> K3887</f>
        <v/>
      </c>
    </row>
    <row r="3887">
      <c r="A3887" t="n">
        <v>38.85</v>
      </c>
      <c r="B3887" t="n">
        <v>32.04</v>
      </c>
      <c r="C3887" t="n">
        <v>-0.51</v>
      </c>
      <c r="D3887" t="n">
        <v>-1.81</v>
      </c>
      <c r="H3887">
        <f> B3887 - E2</f>
        <v/>
      </c>
      <c r="I3887">
        <f> C3887 - F2</f>
        <v/>
      </c>
      <c r="J3887">
        <f> D3887 - G2</f>
        <v/>
      </c>
      <c r="K3887">
        <f> IF( AND(H3887&gt;=0, I3887&gt;=0, J3887&gt;=0), "+1", IF( AND(H3887&gt;=0, I3887&gt;=0, J3887&lt;0), "-1",
    IF( AND(H3887&lt;0, I3887&gt;=0, J3887&gt;0), "+2", IF( AND(H3887&lt;0, I3887&gt;=0, J3887&lt;0), "-2", IF( AND(H3887&lt;0, I3887&lt;0, J3887&gt;0), "+3",
    IF( AND(H3887&lt;0, I3887&lt;0, J3887&lt;0), "-3", IF( AND(H3887&gt;=0, I3887&lt;0, J3887&gt;0), "+4", IF( AND(H3887&gt;=0, I3887&lt;0, J3887&lt;0), "-4"))))))))</f>
        <v/>
      </c>
      <c r="AM3887">
        <f> K3888</f>
        <v/>
      </c>
    </row>
    <row r="3888">
      <c r="A3888" t="n">
        <v>38.86</v>
      </c>
      <c r="B3888" t="n">
        <v>33.2</v>
      </c>
      <c r="C3888" t="n">
        <v>-2.22</v>
      </c>
      <c r="D3888" t="n">
        <v>-1.35</v>
      </c>
      <c r="H3888">
        <f> B3888 - E2</f>
        <v/>
      </c>
      <c r="I3888">
        <f> C3888 - F2</f>
        <v/>
      </c>
      <c r="J3888">
        <f> D3888 - G2</f>
        <v/>
      </c>
      <c r="K3888">
        <f> IF( AND(H3888&gt;=0, I3888&gt;=0, J3888&gt;=0), "+1", IF( AND(H3888&gt;=0, I3888&gt;=0, J3888&lt;0), "-1",
    IF( AND(H3888&lt;0, I3888&gt;=0, J3888&gt;0), "+2", IF( AND(H3888&lt;0, I3888&gt;=0, J3888&lt;0), "-2", IF( AND(H3888&lt;0, I3888&lt;0, J3888&gt;0), "+3",
    IF( AND(H3888&lt;0, I3888&lt;0, J3888&lt;0), "-3", IF( AND(H3888&gt;=0, I3888&lt;0, J3888&gt;0), "+4", IF( AND(H3888&gt;=0, I3888&lt;0, J3888&lt;0), "-4"))))))))</f>
        <v/>
      </c>
      <c r="AM3888">
        <f> K3889</f>
        <v/>
      </c>
    </row>
    <row r="3889">
      <c r="A3889" t="n">
        <v>38.87</v>
      </c>
      <c r="B3889" t="n">
        <v>33.82</v>
      </c>
      <c r="C3889" t="n">
        <v>-0.71</v>
      </c>
      <c r="D3889" t="n">
        <v>-1.59</v>
      </c>
      <c r="H3889">
        <f> B3889 - E2</f>
        <v/>
      </c>
      <c r="I3889">
        <f> C3889 - F2</f>
        <v/>
      </c>
      <c r="J3889">
        <f> D3889 - G2</f>
        <v/>
      </c>
      <c r="K3889">
        <f> IF( AND(H3889&gt;=0, I3889&gt;=0, J3889&gt;=0), "+1", IF( AND(H3889&gt;=0, I3889&gt;=0, J3889&lt;0), "-1",
    IF( AND(H3889&lt;0, I3889&gt;=0, J3889&gt;0), "+2", IF( AND(H3889&lt;0, I3889&gt;=0, J3889&lt;0), "-2", IF( AND(H3889&lt;0, I3889&lt;0, J3889&gt;0), "+3",
    IF( AND(H3889&lt;0, I3889&lt;0, J3889&lt;0), "-3", IF( AND(H3889&gt;=0, I3889&lt;0, J3889&gt;0), "+4", IF( AND(H3889&gt;=0, I3889&lt;0, J3889&lt;0), "-4"))))))))</f>
        <v/>
      </c>
      <c r="AM3889">
        <f> K3890</f>
        <v/>
      </c>
    </row>
    <row r="3890">
      <c r="A3890" t="n">
        <v>38.88</v>
      </c>
      <c r="B3890" t="n">
        <v>32.4</v>
      </c>
      <c r="C3890" t="n">
        <v>0.8</v>
      </c>
      <c r="D3890" t="n">
        <v>-1.84</v>
      </c>
      <c r="H3890">
        <f> B3890 - E2</f>
        <v/>
      </c>
      <c r="I3890">
        <f> C3890 - F2</f>
        <v/>
      </c>
      <c r="J3890">
        <f> D3890 - G2</f>
        <v/>
      </c>
      <c r="K3890">
        <f> IF( AND(H3890&gt;=0, I3890&gt;=0, J3890&gt;=0), "+1", IF( AND(H3890&gt;=0, I3890&gt;=0, J3890&lt;0), "-1",
    IF( AND(H3890&lt;0, I3890&gt;=0, J3890&gt;0), "+2", IF( AND(H3890&lt;0, I3890&gt;=0, J3890&lt;0), "-2", IF( AND(H3890&lt;0, I3890&lt;0, J3890&gt;0), "+3",
    IF( AND(H3890&lt;0, I3890&lt;0, J3890&lt;0), "-3", IF( AND(H3890&gt;=0, I3890&lt;0, J3890&gt;0), "+4", IF( AND(H3890&gt;=0, I3890&lt;0, J3890&lt;0), "-4"))))))))</f>
        <v/>
      </c>
      <c r="AM3890">
        <f> K3891</f>
        <v/>
      </c>
    </row>
    <row r="3891">
      <c r="A3891" t="n">
        <v>38.89</v>
      </c>
      <c r="B3891" t="n">
        <v>30.98</v>
      </c>
      <c r="C3891" t="n">
        <v>2.5</v>
      </c>
      <c r="D3891" t="n">
        <v>-0.03</v>
      </c>
      <c r="H3891">
        <f> B3891 - E2</f>
        <v/>
      </c>
      <c r="I3891">
        <f> C3891 - F2</f>
        <v/>
      </c>
      <c r="J3891">
        <f> D3891 - G2</f>
        <v/>
      </c>
      <c r="K3891">
        <f> IF( AND(H3891&gt;=0, I3891&gt;=0, J3891&gt;=0), "+1", IF( AND(H3891&gt;=0, I3891&gt;=0, J3891&lt;0), "-1",
    IF( AND(H3891&lt;0, I3891&gt;=0, J3891&gt;0), "+2", IF( AND(H3891&lt;0, I3891&gt;=0, J3891&lt;0), "-2", IF( AND(H3891&lt;0, I3891&lt;0, J3891&gt;0), "+3",
    IF( AND(H3891&lt;0, I3891&lt;0, J3891&lt;0), "-3", IF( AND(H3891&gt;=0, I3891&lt;0, J3891&gt;0), "+4", IF( AND(H3891&gt;=0, I3891&lt;0, J3891&lt;0), "-4"))))))))</f>
        <v/>
      </c>
      <c r="AM3891">
        <f> K3892</f>
        <v/>
      </c>
    </row>
    <row r="3892">
      <c r="A3892" t="n">
        <v>38.9</v>
      </c>
      <c r="B3892" t="n">
        <v>31.79</v>
      </c>
      <c r="C3892" t="n">
        <v>2.18</v>
      </c>
      <c r="D3892" t="n">
        <v>-0.9399999999999999</v>
      </c>
      <c r="H3892">
        <f> B3892 - E2</f>
        <v/>
      </c>
      <c r="I3892">
        <f> C3892 - F2</f>
        <v/>
      </c>
      <c r="J3892">
        <f> D3892 - G2</f>
        <v/>
      </c>
      <c r="K3892">
        <f> IF( AND(H3892&gt;=0, I3892&gt;=0, J3892&gt;=0), "+1", IF( AND(H3892&gt;=0, I3892&gt;=0, J3892&lt;0), "-1",
    IF( AND(H3892&lt;0, I3892&gt;=0, J3892&gt;0), "+2", IF( AND(H3892&lt;0, I3892&gt;=0, J3892&lt;0), "-2", IF( AND(H3892&lt;0, I3892&lt;0, J3892&gt;0), "+3",
    IF( AND(H3892&lt;0, I3892&lt;0, J3892&lt;0), "-3", IF( AND(H3892&gt;=0, I3892&lt;0, J3892&gt;0), "+4", IF( AND(H3892&gt;=0, I3892&lt;0, J3892&lt;0), "-4"))))))))</f>
        <v/>
      </c>
      <c r="AM3892">
        <f> K3893</f>
        <v/>
      </c>
    </row>
    <row r="3893">
      <c r="A3893" t="n">
        <v>38.91</v>
      </c>
      <c r="B3893" t="n">
        <v>33.12</v>
      </c>
      <c r="C3893" t="n">
        <v>1</v>
      </c>
      <c r="D3893" t="n">
        <v>-0.98</v>
      </c>
      <c r="H3893">
        <f> B3893 - E2</f>
        <v/>
      </c>
      <c r="I3893">
        <f> C3893 - F2</f>
        <v/>
      </c>
      <c r="J3893">
        <f> D3893 - G2</f>
        <v/>
      </c>
      <c r="K3893">
        <f> IF( AND(H3893&gt;=0, I3893&gt;=0, J3893&gt;=0), "+1", IF( AND(H3893&gt;=0, I3893&gt;=0, J3893&lt;0), "-1",
    IF( AND(H3893&lt;0, I3893&gt;=0, J3893&gt;0), "+2", IF( AND(H3893&lt;0, I3893&gt;=0, J3893&lt;0), "-2", IF( AND(H3893&lt;0, I3893&lt;0, J3893&gt;0), "+3",
    IF( AND(H3893&lt;0, I3893&lt;0, J3893&lt;0), "-3", IF( AND(H3893&gt;=0, I3893&lt;0, J3893&gt;0), "+4", IF( AND(H3893&gt;=0, I3893&lt;0, J3893&lt;0), "-4"))))))))</f>
        <v/>
      </c>
      <c r="AM3893">
        <f> K3894</f>
        <v/>
      </c>
    </row>
    <row r="3894">
      <c r="A3894" t="n">
        <v>38.92</v>
      </c>
      <c r="B3894" t="n">
        <v>32.81</v>
      </c>
      <c r="C3894" t="n">
        <v>1.59</v>
      </c>
      <c r="D3894" t="n">
        <v>-0.96</v>
      </c>
      <c r="H3894">
        <f> B3894 - E2</f>
        <v/>
      </c>
      <c r="I3894">
        <f> C3894 - F2</f>
        <v/>
      </c>
      <c r="J3894">
        <f> D3894 - G2</f>
        <v/>
      </c>
      <c r="K3894">
        <f> IF( AND(H3894&gt;=0, I3894&gt;=0, J3894&gt;=0), "+1", IF( AND(H3894&gt;=0, I3894&gt;=0, J3894&lt;0), "-1",
    IF( AND(H3894&lt;0, I3894&gt;=0, J3894&gt;0), "+2", IF( AND(H3894&lt;0, I3894&gt;=0, J3894&lt;0), "-2", IF( AND(H3894&lt;0, I3894&lt;0, J3894&gt;0), "+3",
    IF( AND(H3894&lt;0, I3894&lt;0, J3894&lt;0), "-3", IF( AND(H3894&gt;=0, I3894&lt;0, J3894&gt;0), "+4", IF( AND(H3894&gt;=0, I3894&lt;0, J3894&lt;0), "-4"))))))))</f>
        <v/>
      </c>
      <c r="AM3894">
        <f> K3895</f>
        <v/>
      </c>
    </row>
    <row r="3895">
      <c r="A3895" t="n">
        <v>38.93</v>
      </c>
      <c r="B3895" t="n">
        <v>32.51</v>
      </c>
      <c r="C3895" t="n">
        <v>1.92</v>
      </c>
      <c r="D3895" t="n">
        <v>-1.75</v>
      </c>
      <c r="H3895">
        <f> B3895 - E2</f>
        <v/>
      </c>
      <c r="I3895">
        <f> C3895 - F2</f>
        <v/>
      </c>
      <c r="J3895">
        <f> D3895 - G2</f>
        <v/>
      </c>
      <c r="K3895">
        <f> IF( AND(H3895&gt;=0, I3895&gt;=0, J3895&gt;=0), "+1", IF( AND(H3895&gt;=0, I3895&gt;=0, J3895&lt;0), "-1",
    IF( AND(H3895&lt;0, I3895&gt;=0, J3895&gt;0), "+2", IF( AND(H3895&lt;0, I3895&gt;=0, J3895&lt;0), "-2", IF( AND(H3895&lt;0, I3895&lt;0, J3895&gt;0), "+3",
    IF( AND(H3895&lt;0, I3895&lt;0, J3895&lt;0), "-3", IF( AND(H3895&gt;=0, I3895&lt;0, J3895&gt;0), "+4", IF( AND(H3895&gt;=0, I3895&lt;0, J3895&lt;0), "-4"))))))))</f>
        <v/>
      </c>
      <c r="AM3895">
        <f> K3896</f>
        <v/>
      </c>
    </row>
    <row r="3896">
      <c r="A3896" t="n">
        <v>38.94</v>
      </c>
      <c r="B3896" t="n">
        <v>31.6</v>
      </c>
      <c r="C3896" t="n">
        <v>1.02</v>
      </c>
      <c r="D3896" t="n">
        <v>-0.66</v>
      </c>
      <c r="H3896">
        <f> B3896 - E2</f>
        <v/>
      </c>
      <c r="I3896">
        <f> C3896 - F2</f>
        <v/>
      </c>
      <c r="J3896">
        <f> D3896 - G2</f>
        <v/>
      </c>
      <c r="K3896">
        <f> IF( AND(H3896&gt;=0, I3896&gt;=0, J3896&gt;=0), "+1", IF( AND(H3896&gt;=0, I3896&gt;=0, J3896&lt;0), "-1",
    IF( AND(H3896&lt;0, I3896&gt;=0, J3896&gt;0), "+2", IF( AND(H3896&lt;0, I3896&gt;=0, J3896&lt;0), "-2", IF( AND(H3896&lt;0, I3896&lt;0, J3896&gt;0), "+3",
    IF( AND(H3896&lt;0, I3896&lt;0, J3896&lt;0), "-3", IF( AND(H3896&gt;=0, I3896&lt;0, J3896&gt;0), "+4", IF( AND(H3896&gt;=0, I3896&lt;0, J3896&lt;0), "-4"))))))))</f>
        <v/>
      </c>
      <c r="AM3896">
        <f> K3897</f>
        <v/>
      </c>
    </row>
    <row r="3897">
      <c r="A3897" t="n">
        <v>38.95</v>
      </c>
      <c r="B3897" t="n">
        <v>33.55</v>
      </c>
      <c r="C3897" t="n">
        <v>4.82</v>
      </c>
      <c r="D3897" t="n">
        <v>-0.27</v>
      </c>
      <c r="H3897">
        <f> B3897 - E2</f>
        <v/>
      </c>
      <c r="I3897">
        <f> C3897 - F2</f>
        <v/>
      </c>
      <c r="J3897">
        <f> D3897 - G2</f>
        <v/>
      </c>
      <c r="K3897">
        <f> IF( AND(H3897&gt;=0, I3897&gt;=0, J3897&gt;=0), "+1", IF( AND(H3897&gt;=0, I3897&gt;=0, J3897&lt;0), "-1",
    IF( AND(H3897&lt;0, I3897&gt;=0, J3897&gt;0), "+2", IF( AND(H3897&lt;0, I3897&gt;=0, J3897&lt;0), "-2", IF( AND(H3897&lt;0, I3897&lt;0, J3897&gt;0), "+3",
    IF( AND(H3897&lt;0, I3897&lt;0, J3897&lt;0), "-3", IF( AND(H3897&gt;=0, I3897&lt;0, J3897&gt;0), "+4", IF( AND(H3897&gt;=0, I3897&lt;0, J3897&lt;0), "-4"))))))))</f>
        <v/>
      </c>
      <c r="AM3897">
        <f> K3898</f>
        <v/>
      </c>
    </row>
    <row r="3898">
      <c r="A3898" t="n">
        <v>38.96</v>
      </c>
      <c r="B3898" t="n">
        <v>35.11</v>
      </c>
      <c r="C3898" t="n">
        <v>3.74</v>
      </c>
      <c r="D3898" t="n">
        <v>-0.08</v>
      </c>
      <c r="H3898">
        <f> B3898 - E2</f>
        <v/>
      </c>
      <c r="I3898">
        <f> C3898 - F2</f>
        <v/>
      </c>
      <c r="J3898">
        <f> D3898 - G2</f>
        <v/>
      </c>
      <c r="K3898">
        <f> IF( AND(H3898&gt;=0, I3898&gt;=0, J3898&gt;=0), "+1", IF( AND(H3898&gt;=0, I3898&gt;=0, J3898&lt;0), "-1",
    IF( AND(H3898&lt;0, I3898&gt;=0, J3898&gt;0), "+2", IF( AND(H3898&lt;0, I3898&gt;=0, J3898&lt;0), "-2", IF( AND(H3898&lt;0, I3898&lt;0, J3898&gt;0), "+3",
    IF( AND(H3898&lt;0, I3898&lt;0, J3898&lt;0), "-3", IF( AND(H3898&gt;=0, I3898&lt;0, J3898&gt;0), "+4", IF( AND(H3898&gt;=0, I3898&lt;0, J3898&lt;0), "-4"))))))))</f>
        <v/>
      </c>
      <c r="AM3898">
        <f> K3899</f>
        <v/>
      </c>
    </row>
    <row r="3899">
      <c r="A3899" t="n">
        <v>38.97</v>
      </c>
      <c r="B3899" t="n">
        <v>37.1</v>
      </c>
      <c r="C3899" t="n">
        <v>2.99</v>
      </c>
      <c r="D3899" t="n">
        <v>-0.97</v>
      </c>
      <c r="H3899">
        <f> B3899 - E2</f>
        <v/>
      </c>
      <c r="I3899">
        <f> C3899 - F2</f>
        <v/>
      </c>
      <c r="J3899">
        <f> D3899 - G2</f>
        <v/>
      </c>
      <c r="K3899">
        <f> IF( AND(H3899&gt;=0, I3899&gt;=0, J3899&gt;=0), "+1", IF( AND(H3899&gt;=0, I3899&gt;=0, J3899&lt;0), "-1",
    IF( AND(H3899&lt;0, I3899&gt;=0, J3899&gt;0), "+2", IF( AND(H3899&lt;0, I3899&gt;=0, J3899&lt;0), "-2", IF( AND(H3899&lt;0, I3899&lt;0, J3899&gt;0), "+3",
    IF( AND(H3899&lt;0, I3899&lt;0, J3899&lt;0), "-3", IF( AND(H3899&gt;=0, I3899&lt;0, J3899&gt;0), "+4", IF( AND(H3899&gt;=0, I3899&lt;0, J3899&lt;0), "-4"))))))))</f>
        <v/>
      </c>
      <c r="AM3899">
        <f> K3900</f>
        <v/>
      </c>
    </row>
    <row r="3900">
      <c r="A3900" t="n">
        <v>38.98</v>
      </c>
      <c r="B3900" t="n">
        <v>35.4</v>
      </c>
      <c r="C3900" t="n">
        <v>2.25</v>
      </c>
      <c r="D3900" t="n">
        <v>-1.87</v>
      </c>
      <c r="H3900">
        <f> B3900 - E2</f>
        <v/>
      </c>
      <c r="I3900">
        <f> C3900 - F2</f>
        <v/>
      </c>
      <c r="J3900">
        <f> D3900 - G2</f>
        <v/>
      </c>
      <c r="K3900">
        <f> IF( AND(H3900&gt;=0, I3900&gt;=0, J3900&gt;=0), "+1", IF( AND(H3900&gt;=0, I3900&gt;=0, J3900&lt;0), "-1",
    IF( AND(H3900&lt;0, I3900&gt;=0, J3900&gt;0), "+2", IF( AND(H3900&lt;0, I3900&gt;=0, J3900&lt;0), "-2", IF( AND(H3900&lt;0, I3900&lt;0, J3900&gt;0), "+3",
    IF( AND(H3900&lt;0, I3900&lt;0, J3900&lt;0), "-3", IF( AND(H3900&gt;=0, I3900&lt;0, J3900&gt;0), "+4", IF( AND(H3900&gt;=0, I3900&lt;0, J3900&lt;0), "-4"))))))))</f>
        <v/>
      </c>
      <c r="AM3900">
        <f> K3901</f>
        <v/>
      </c>
    </row>
    <row r="3901">
      <c r="A3901" t="n">
        <v>38.99</v>
      </c>
      <c r="B3901" t="n">
        <v>34.83</v>
      </c>
      <c r="C3901" t="n">
        <v>-0.93</v>
      </c>
      <c r="D3901" t="n">
        <v>-1.14</v>
      </c>
      <c r="H3901">
        <f> B3901 - E2</f>
        <v/>
      </c>
      <c r="I3901">
        <f> C3901 - F2</f>
        <v/>
      </c>
      <c r="J3901">
        <f> D3901 - G2</f>
        <v/>
      </c>
      <c r="K3901">
        <f> IF( AND(H3901&gt;=0, I3901&gt;=0, J3901&gt;=0), "+1", IF( AND(H3901&gt;=0, I3901&gt;=0, J3901&lt;0), "-1",
    IF( AND(H3901&lt;0, I3901&gt;=0, J3901&gt;0), "+2", IF( AND(H3901&lt;0, I3901&gt;=0, J3901&lt;0), "-2", IF( AND(H3901&lt;0, I3901&lt;0, J3901&gt;0), "+3",
    IF( AND(H3901&lt;0, I3901&lt;0, J3901&lt;0), "-3", IF( AND(H3901&gt;=0, I3901&lt;0, J3901&gt;0), "+4", IF( AND(H3901&gt;=0, I3901&lt;0, J3901&lt;0), "-4"))))))))</f>
        <v/>
      </c>
      <c r="AM3901">
        <f> K3902</f>
        <v/>
      </c>
    </row>
    <row r="3902">
      <c r="A3902" t="n">
        <v>39</v>
      </c>
      <c r="B3902" t="n">
        <v>33.54</v>
      </c>
      <c r="C3902" t="n">
        <v>-1.81</v>
      </c>
      <c r="D3902" t="n">
        <v>-1.97</v>
      </c>
      <c r="H3902">
        <f> B3902 - E2</f>
        <v/>
      </c>
      <c r="I3902">
        <f> C3902 - F2</f>
        <v/>
      </c>
      <c r="J3902">
        <f> D3902 - G2</f>
        <v/>
      </c>
      <c r="K3902">
        <f> IF( AND(H3902&gt;=0, I3902&gt;=0, J3902&gt;=0), "+1", IF( AND(H3902&gt;=0, I3902&gt;=0, J3902&lt;0), "-1",
    IF( AND(H3902&lt;0, I3902&gt;=0, J3902&gt;0), "+2", IF( AND(H3902&lt;0, I3902&gt;=0, J3902&lt;0), "-2", IF( AND(H3902&lt;0, I3902&lt;0, J3902&gt;0), "+3",
    IF( AND(H3902&lt;0, I3902&lt;0, J3902&lt;0), "-3", IF( AND(H3902&gt;=0, I3902&lt;0, J3902&gt;0), "+4", IF( AND(H3902&gt;=0, I3902&lt;0, J3902&lt;0), "-4"))))))))</f>
        <v/>
      </c>
      <c r="AM3902">
        <f> K3903</f>
        <v/>
      </c>
    </row>
    <row r="3903">
      <c r="A3903" t="n">
        <v>39.01</v>
      </c>
      <c r="B3903" t="n">
        <v>32.26</v>
      </c>
      <c r="C3903" t="n">
        <v>-2.95</v>
      </c>
      <c r="D3903" t="n">
        <v>-0.38</v>
      </c>
      <c r="H3903">
        <f> B3903 - E2</f>
        <v/>
      </c>
      <c r="I3903">
        <f> C3903 - F2</f>
        <v/>
      </c>
      <c r="J3903">
        <f> D3903 - G2</f>
        <v/>
      </c>
      <c r="K3903">
        <f> IF( AND(H3903&gt;=0, I3903&gt;=0, J3903&gt;=0), "+1", IF( AND(H3903&gt;=0, I3903&gt;=0, J3903&lt;0), "-1",
    IF( AND(H3903&lt;0, I3903&gt;=0, J3903&gt;0), "+2", IF( AND(H3903&lt;0, I3903&gt;=0, J3903&lt;0), "-2", IF( AND(H3903&lt;0, I3903&lt;0, J3903&gt;0), "+3",
    IF( AND(H3903&lt;0, I3903&lt;0, J3903&lt;0), "-3", IF( AND(H3903&gt;=0, I3903&lt;0, J3903&gt;0), "+4", IF( AND(H3903&gt;=0, I3903&lt;0, J3903&lt;0), "-4"))))))))</f>
        <v/>
      </c>
      <c r="AM3903">
        <f> K3904</f>
        <v/>
      </c>
    </row>
    <row r="3904">
      <c r="A3904" t="n">
        <v>39.02</v>
      </c>
      <c r="B3904" t="n">
        <v>32.67</v>
      </c>
      <c r="C3904" t="n">
        <v>-0.74</v>
      </c>
      <c r="D3904" t="n">
        <v>-0.68</v>
      </c>
      <c r="H3904">
        <f> B3904 - E2</f>
        <v/>
      </c>
      <c r="I3904">
        <f> C3904 - F2</f>
        <v/>
      </c>
      <c r="J3904">
        <f> D3904 - G2</f>
        <v/>
      </c>
      <c r="K3904">
        <f> IF( AND(H3904&gt;=0, I3904&gt;=0, J3904&gt;=0), "+1", IF( AND(H3904&gt;=0, I3904&gt;=0, J3904&lt;0), "-1",
    IF( AND(H3904&lt;0, I3904&gt;=0, J3904&gt;0), "+2", IF( AND(H3904&lt;0, I3904&gt;=0, J3904&lt;0), "-2", IF( AND(H3904&lt;0, I3904&lt;0, J3904&gt;0), "+3",
    IF( AND(H3904&lt;0, I3904&lt;0, J3904&lt;0), "-3", IF( AND(H3904&gt;=0, I3904&lt;0, J3904&gt;0), "+4", IF( AND(H3904&gt;=0, I3904&lt;0, J3904&lt;0), "-4"))))))))</f>
        <v/>
      </c>
      <c r="AM3904">
        <f> K3905</f>
        <v/>
      </c>
    </row>
    <row r="3905">
      <c r="A3905" t="n">
        <v>39.03</v>
      </c>
      <c r="B3905" t="n">
        <v>33.3</v>
      </c>
      <c r="C3905" t="n">
        <v>-0.08</v>
      </c>
      <c r="D3905" t="n">
        <v>-1.6</v>
      </c>
      <c r="H3905">
        <f> B3905 - E2</f>
        <v/>
      </c>
      <c r="I3905">
        <f> C3905 - F2</f>
        <v/>
      </c>
      <c r="J3905">
        <f> D3905 - G2</f>
        <v/>
      </c>
      <c r="K3905">
        <f> IF( AND(H3905&gt;=0, I3905&gt;=0, J3905&gt;=0), "+1", IF( AND(H3905&gt;=0, I3905&gt;=0, J3905&lt;0), "-1",
    IF( AND(H3905&lt;0, I3905&gt;=0, J3905&gt;0), "+2", IF( AND(H3905&lt;0, I3905&gt;=0, J3905&lt;0), "-2", IF( AND(H3905&lt;0, I3905&lt;0, J3905&gt;0), "+3",
    IF( AND(H3905&lt;0, I3905&lt;0, J3905&lt;0), "-3", IF( AND(H3905&gt;=0, I3905&lt;0, J3905&gt;0), "+4", IF( AND(H3905&gt;=0, I3905&lt;0, J3905&lt;0), "-4"))))))))</f>
        <v/>
      </c>
      <c r="AM3905">
        <f> K3906</f>
        <v/>
      </c>
    </row>
    <row r="3906">
      <c r="A3906" t="n">
        <v>39.04</v>
      </c>
      <c r="B3906" t="n">
        <v>29.82</v>
      </c>
      <c r="C3906" t="n">
        <v>1.67</v>
      </c>
      <c r="D3906" t="n">
        <v>-0.57</v>
      </c>
      <c r="H3906">
        <f> B3906 - E2</f>
        <v/>
      </c>
      <c r="I3906">
        <f> C3906 - F2</f>
        <v/>
      </c>
      <c r="J3906">
        <f> D3906 - G2</f>
        <v/>
      </c>
      <c r="K3906">
        <f> IF( AND(H3906&gt;=0, I3906&gt;=0, J3906&gt;=0), "+1", IF( AND(H3906&gt;=0, I3906&gt;=0, J3906&lt;0), "-1",
    IF( AND(H3906&lt;0, I3906&gt;=0, J3906&gt;0), "+2", IF( AND(H3906&lt;0, I3906&gt;=0, J3906&lt;0), "-2", IF( AND(H3906&lt;0, I3906&lt;0, J3906&gt;0), "+3",
    IF( AND(H3906&lt;0, I3906&lt;0, J3906&lt;0), "-3", IF( AND(H3906&gt;=0, I3906&lt;0, J3906&gt;0), "+4", IF( AND(H3906&gt;=0, I3906&lt;0, J3906&lt;0), "-4"))))))))</f>
        <v/>
      </c>
      <c r="AM3906">
        <f> K3907</f>
        <v/>
      </c>
    </row>
    <row r="3907">
      <c r="A3907" t="n">
        <v>39.05</v>
      </c>
      <c r="B3907" t="n">
        <v>29.84</v>
      </c>
      <c r="C3907" t="n">
        <v>-1.15</v>
      </c>
      <c r="D3907" t="n">
        <v>-0.37</v>
      </c>
      <c r="H3907">
        <f> B3907 - E2</f>
        <v/>
      </c>
      <c r="I3907">
        <f> C3907 - F2</f>
        <v/>
      </c>
      <c r="J3907">
        <f> D3907 - G2</f>
        <v/>
      </c>
      <c r="K3907">
        <f> IF( AND(H3907&gt;=0, I3907&gt;=0, J3907&gt;=0), "+1", IF( AND(H3907&gt;=0, I3907&gt;=0, J3907&lt;0), "-1",
    IF( AND(H3907&lt;0, I3907&gt;=0, J3907&gt;0), "+2", IF( AND(H3907&lt;0, I3907&gt;=0, J3907&lt;0), "-2", IF( AND(H3907&lt;0, I3907&lt;0, J3907&gt;0), "+3",
    IF( AND(H3907&lt;0, I3907&lt;0, J3907&lt;0), "-3", IF( AND(H3907&gt;=0, I3907&lt;0, J3907&gt;0), "+4", IF( AND(H3907&gt;=0, I3907&lt;0, J3907&lt;0), "-4"))))))))</f>
        <v/>
      </c>
      <c r="AM3907">
        <f> K3908</f>
        <v/>
      </c>
    </row>
    <row r="3908">
      <c r="A3908" t="n">
        <v>39.06</v>
      </c>
      <c r="B3908" t="n">
        <v>31.59</v>
      </c>
      <c r="C3908" t="n">
        <v>3.84</v>
      </c>
      <c r="D3908" t="n">
        <v>-1.25</v>
      </c>
      <c r="H3908">
        <f> B3908 - E2</f>
        <v/>
      </c>
      <c r="I3908">
        <f> C3908 - F2</f>
        <v/>
      </c>
      <c r="J3908">
        <f> D3908 - G2</f>
        <v/>
      </c>
      <c r="K3908">
        <f> IF( AND(H3908&gt;=0, I3908&gt;=0, J3908&gt;=0), "+1", IF( AND(H3908&gt;=0, I3908&gt;=0, J3908&lt;0), "-1",
    IF( AND(H3908&lt;0, I3908&gt;=0, J3908&gt;0), "+2", IF( AND(H3908&lt;0, I3908&gt;=0, J3908&lt;0), "-2", IF( AND(H3908&lt;0, I3908&lt;0, J3908&gt;0), "+3",
    IF( AND(H3908&lt;0, I3908&lt;0, J3908&lt;0), "-3", IF( AND(H3908&gt;=0, I3908&lt;0, J3908&gt;0), "+4", IF( AND(H3908&gt;=0, I3908&lt;0, J3908&lt;0), "-4"))))))))</f>
        <v/>
      </c>
      <c r="AM3908">
        <f> K3909</f>
        <v/>
      </c>
    </row>
    <row r="3909">
      <c r="A3909" t="n">
        <v>39.07</v>
      </c>
      <c r="B3909" t="n">
        <v>33.34</v>
      </c>
      <c r="C3909" t="n">
        <v>1.41</v>
      </c>
      <c r="D3909" t="n">
        <v>-1.55</v>
      </c>
      <c r="H3909">
        <f> B3909 - E2</f>
        <v/>
      </c>
      <c r="I3909">
        <f> C3909 - F2</f>
        <v/>
      </c>
      <c r="J3909">
        <f> D3909 - G2</f>
        <v/>
      </c>
      <c r="K3909">
        <f> IF( AND(H3909&gt;=0, I3909&gt;=0, J3909&gt;=0), "+1", IF( AND(H3909&gt;=0, I3909&gt;=0, J3909&lt;0), "-1",
    IF( AND(H3909&lt;0, I3909&gt;=0, J3909&gt;0), "+2", IF( AND(H3909&lt;0, I3909&gt;=0, J3909&lt;0), "-2", IF( AND(H3909&lt;0, I3909&lt;0, J3909&gt;0), "+3",
    IF( AND(H3909&lt;0, I3909&lt;0, J3909&lt;0), "-3", IF( AND(H3909&gt;=0, I3909&lt;0, J3909&gt;0), "+4", IF( AND(H3909&gt;=0, I3909&lt;0, J3909&lt;0), "-4"))))))))</f>
        <v/>
      </c>
      <c r="AM3909">
        <f> K3910</f>
        <v/>
      </c>
    </row>
    <row r="3910">
      <c r="A3910" t="n">
        <v>39.08</v>
      </c>
      <c r="B3910" t="n">
        <v>32.4</v>
      </c>
      <c r="C3910" t="n">
        <v>-1.21</v>
      </c>
      <c r="D3910" t="n">
        <v>-2.08</v>
      </c>
      <c r="H3910">
        <f> B3910 - E2</f>
        <v/>
      </c>
      <c r="I3910">
        <f> C3910 - F2</f>
        <v/>
      </c>
      <c r="J3910">
        <f> D3910 - G2</f>
        <v/>
      </c>
      <c r="K3910">
        <f> IF( AND(H3910&gt;=0, I3910&gt;=0, J3910&gt;=0), "+1", IF( AND(H3910&gt;=0, I3910&gt;=0, J3910&lt;0), "-1",
    IF( AND(H3910&lt;0, I3910&gt;=0, J3910&gt;0), "+2", IF( AND(H3910&lt;0, I3910&gt;=0, J3910&lt;0), "-2", IF( AND(H3910&lt;0, I3910&lt;0, J3910&gt;0), "+3",
    IF( AND(H3910&lt;0, I3910&lt;0, J3910&lt;0), "-3", IF( AND(H3910&gt;=0, I3910&lt;0, J3910&gt;0), "+4", IF( AND(H3910&gt;=0, I3910&lt;0, J3910&lt;0), "-4"))))))))</f>
        <v/>
      </c>
      <c r="AM3910">
        <f> K3911</f>
        <v/>
      </c>
    </row>
    <row r="3911">
      <c r="A3911" t="n">
        <v>39.09</v>
      </c>
      <c r="B3911" t="n">
        <v>32.67</v>
      </c>
      <c r="C3911" t="n">
        <v>1.93</v>
      </c>
      <c r="D3911" t="n">
        <v>-2.02</v>
      </c>
      <c r="H3911">
        <f> B3911 - E2</f>
        <v/>
      </c>
      <c r="I3911">
        <f> C3911 - F2</f>
        <v/>
      </c>
      <c r="J3911">
        <f> D3911 - G2</f>
        <v/>
      </c>
      <c r="K3911">
        <f> IF( AND(H3911&gt;=0, I3911&gt;=0, J3911&gt;=0), "+1", IF( AND(H3911&gt;=0, I3911&gt;=0, J3911&lt;0), "-1",
    IF( AND(H3911&lt;0, I3911&gt;=0, J3911&gt;0), "+2", IF( AND(H3911&lt;0, I3911&gt;=0, J3911&lt;0), "-2", IF( AND(H3911&lt;0, I3911&lt;0, J3911&gt;0), "+3",
    IF( AND(H3911&lt;0, I3911&lt;0, J3911&lt;0), "-3", IF( AND(H3911&gt;=0, I3911&lt;0, J3911&gt;0), "+4", IF( AND(H3911&gt;=0, I3911&lt;0, J3911&lt;0), "-4"))))))))</f>
        <v/>
      </c>
      <c r="AM3911">
        <f> K3912</f>
        <v/>
      </c>
    </row>
    <row r="3912">
      <c r="A3912" t="n">
        <v>39.1</v>
      </c>
      <c r="B3912" t="n">
        <v>31.86</v>
      </c>
      <c r="C3912" t="n">
        <v>2.22</v>
      </c>
      <c r="D3912" t="n">
        <v>-1.96</v>
      </c>
      <c r="H3912">
        <f> B3912 - E2</f>
        <v/>
      </c>
      <c r="I3912">
        <f> C3912 - F2</f>
        <v/>
      </c>
      <c r="J3912">
        <f> D3912 - G2</f>
        <v/>
      </c>
      <c r="K3912">
        <f> IF( AND(H3912&gt;=0, I3912&gt;=0, J3912&gt;=0), "+1", IF( AND(H3912&gt;=0, I3912&gt;=0, J3912&lt;0), "-1",
    IF( AND(H3912&lt;0, I3912&gt;=0, J3912&gt;0), "+2", IF( AND(H3912&lt;0, I3912&gt;=0, J3912&lt;0), "-2", IF( AND(H3912&lt;0, I3912&lt;0, J3912&gt;0), "+3",
    IF( AND(H3912&lt;0, I3912&lt;0, J3912&lt;0), "-3", IF( AND(H3912&gt;=0, I3912&lt;0, J3912&gt;0), "+4", IF( AND(H3912&gt;=0, I3912&lt;0, J3912&lt;0), "-4"))))))))</f>
        <v/>
      </c>
      <c r="AM3912">
        <f> K3913</f>
        <v/>
      </c>
    </row>
    <row r="3913">
      <c r="A3913" t="n">
        <v>39.11</v>
      </c>
      <c r="B3913" t="n">
        <v>31.06</v>
      </c>
      <c r="C3913" t="n">
        <v>2.52</v>
      </c>
      <c r="D3913" t="n">
        <v>-1.6</v>
      </c>
      <c r="H3913">
        <f> B3913 - E2</f>
        <v/>
      </c>
      <c r="I3913">
        <f> C3913 - F2</f>
        <v/>
      </c>
      <c r="J3913">
        <f> D3913 - G2</f>
        <v/>
      </c>
      <c r="K3913">
        <f> IF( AND(H3913&gt;=0, I3913&gt;=0, J3913&gt;=0), "+1", IF( AND(H3913&gt;=0, I3913&gt;=0, J3913&lt;0), "-1",
    IF( AND(H3913&lt;0, I3913&gt;=0, J3913&gt;0), "+2", IF( AND(H3913&lt;0, I3913&gt;=0, J3913&lt;0), "-2", IF( AND(H3913&lt;0, I3913&lt;0, J3913&gt;0), "+3",
    IF( AND(H3913&lt;0, I3913&lt;0, J3913&lt;0), "-3", IF( AND(H3913&gt;=0, I3913&lt;0, J3913&gt;0), "+4", IF( AND(H3913&gt;=0, I3913&lt;0, J3913&lt;0), "-4"))))))))</f>
        <v/>
      </c>
      <c r="AM3913">
        <f> K3914</f>
        <v/>
      </c>
    </row>
    <row r="3914">
      <c r="A3914" t="n">
        <v>39.12</v>
      </c>
      <c r="B3914" t="n">
        <v>30.86</v>
      </c>
      <c r="C3914" t="n">
        <v>2.41</v>
      </c>
      <c r="D3914" t="n">
        <v>-1.35</v>
      </c>
      <c r="H3914">
        <f> B3914 - E2</f>
        <v/>
      </c>
      <c r="I3914">
        <f> C3914 - F2</f>
        <v/>
      </c>
      <c r="J3914">
        <f> D3914 - G2</f>
        <v/>
      </c>
      <c r="K3914">
        <f> IF( AND(H3914&gt;=0, I3914&gt;=0, J3914&gt;=0), "+1", IF( AND(H3914&gt;=0, I3914&gt;=0, J3914&lt;0), "-1",
    IF( AND(H3914&lt;0, I3914&gt;=0, J3914&gt;0), "+2", IF( AND(H3914&lt;0, I3914&gt;=0, J3914&lt;0), "-2", IF( AND(H3914&lt;0, I3914&lt;0, J3914&gt;0), "+3",
    IF( AND(H3914&lt;0, I3914&lt;0, J3914&lt;0), "-3", IF( AND(H3914&gt;=0, I3914&lt;0, J3914&gt;0), "+4", IF( AND(H3914&gt;=0, I3914&lt;0, J3914&lt;0), "-4"))))))))</f>
        <v/>
      </c>
      <c r="AM3914">
        <f> K3915</f>
        <v/>
      </c>
    </row>
    <row r="3915">
      <c r="A3915" t="n">
        <v>39.13</v>
      </c>
      <c r="B3915" t="n">
        <v>30.66</v>
      </c>
      <c r="C3915" t="n">
        <v>-2.05</v>
      </c>
      <c r="D3915" t="n">
        <v>-0.65</v>
      </c>
      <c r="H3915">
        <f> B3915 - E2</f>
        <v/>
      </c>
      <c r="I3915">
        <f> C3915 - F2</f>
        <v/>
      </c>
      <c r="J3915">
        <f> D3915 - G2</f>
        <v/>
      </c>
      <c r="K3915">
        <f> IF( AND(H3915&gt;=0, I3915&gt;=0, J3915&gt;=0), "+1", IF( AND(H3915&gt;=0, I3915&gt;=0, J3915&lt;0), "-1",
    IF( AND(H3915&lt;0, I3915&gt;=0, J3915&gt;0), "+2", IF( AND(H3915&lt;0, I3915&gt;=0, J3915&lt;0), "-2", IF( AND(H3915&lt;0, I3915&lt;0, J3915&gt;0), "+3",
    IF( AND(H3915&lt;0, I3915&lt;0, J3915&lt;0), "-3", IF( AND(H3915&gt;=0, I3915&lt;0, J3915&gt;0), "+4", IF( AND(H3915&gt;=0, I3915&lt;0, J3915&lt;0), "-4"))))))))</f>
        <v/>
      </c>
      <c r="AM3915">
        <f> K3916</f>
        <v/>
      </c>
    </row>
    <row r="3916">
      <c r="A3916" t="n">
        <v>39.14</v>
      </c>
      <c r="B3916" t="n">
        <v>31.88</v>
      </c>
      <c r="C3916" t="n">
        <v>-2.97</v>
      </c>
      <c r="D3916" t="n">
        <v>-1.66</v>
      </c>
      <c r="H3916">
        <f> B3916 - E2</f>
        <v/>
      </c>
      <c r="I3916">
        <f> C3916 - F2</f>
        <v/>
      </c>
      <c r="J3916">
        <f> D3916 - G2</f>
        <v/>
      </c>
      <c r="K3916">
        <f> IF( AND(H3916&gt;=0, I3916&gt;=0, J3916&gt;=0), "+1", IF( AND(H3916&gt;=0, I3916&gt;=0, J3916&lt;0), "-1",
    IF( AND(H3916&lt;0, I3916&gt;=0, J3916&gt;0), "+2", IF( AND(H3916&lt;0, I3916&gt;=0, J3916&lt;0), "-2", IF( AND(H3916&lt;0, I3916&lt;0, J3916&gt;0), "+3",
    IF( AND(H3916&lt;0, I3916&lt;0, J3916&lt;0), "-3", IF( AND(H3916&gt;=0, I3916&lt;0, J3916&gt;0), "+4", IF( AND(H3916&gt;=0, I3916&lt;0, J3916&lt;0), "-4"))))))))</f>
        <v/>
      </c>
      <c r="AM3916">
        <f> K3917</f>
        <v/>
      </c>
    </row>
    <row r="3917">
      <c r="A3917" t="n">
        <v>39.15</v>
      </c>
      <c r="B3917" t="n">
        <v>33.1</v>
      </c>
      <c r="C3917" t="n">
        <v>-3.48</v>
      </c>
      <c r="D3917" t="n">
        <v>-1.52</v>
      </c>
      <c r="H3917">
        <f> B3917 - E2</f>
        <v/>
      </c>
      <c r="I3917">
        <f> C3917 - F2</f>
        <v/>
      </c>
      <c r="J3917">
        <f> D3917 - G2</f>
        <v/>
      </c>
      <c r="K3917">
        <f> IF( AND(H3917&gt;=0, I3917&gt;=0, J3917&gt;=0), "+1", IF( AND(H3917&gt;=0, I3917&gt;=0, J3917&lt;0), "-1",
    IF( AND(H3917&lt;0, I3917&gt;=0, J3917&gt;0), "+2", IF( AND(H3917&lt;0, I3917&gt;=0, J3917&lt;0), "-2", IF( AND(H3917&lt;0, I3917&lt;0, J3917&gt;0), "+3",
    IF( AND(H3917&lt;0, I3917&lt;0, J3917&lt;0), "-3", IF( AND(H3917&gt;=0, I3917&lt;0, J3917&gt;0), "+4", IF( AND(H3917&gt;=0, I3917&lt;0, J3917&lt;0), "-4"))))))))</f>
        <v/>
      </c>
      <c r="AM3917">
        <f> K3918</f>
        <v/>
      </c>
    </row>
    <row r="3918">
      <c r="A3918" t="n">
        <v>39.16</v>
      </c>
      <c r="B3918" t="n">
        <v>31.37</v>
      </c>
      <c r="C3918" t="n">
        <v>-0.53</v>
      </c>
      <c r="D3918" t="n">
        <v>-1.58</v>
      </c>
      <c r="H3918">
        <f> B3918 - E2</f>
        <v/>
      </c>
      <c r="I3918">
        <f> C3918 - F2</f>
        <v/>
      </c>
      <c r="J3918">
        <f> D3918 - G2</f>
        <v/>
      </c>
      <c r="K3918">
        <f> IF( AND(H3918&gt;=0, I3918&gt;=0, J3918&gt;=0), "+1", IF( AND(H3918&gt;=0, I3918&gt;=0, J3918&lt;0), "-1",
    IF( AND(H3918&lt;0, I3918&gt;=0, J3918&gt;0), "+2", IF( AND(H3918&lt;0, I3918&gt;=0, J3918&lt;0), "-2", IF( AND(H3918&lt;0, I3918&lt;0, J3918&gt;0), "+3",
    IF( AND(H3918&lt;0, I3918&lt;0, J3918&lt;0), "-3", IF( AND(H3918&gt;=0, I3918&lt;0, J3918&gt;0), "+4", IF( AND(H3918&gt;=0, I3918&lt;0, J3918&lt;0), "-4"))))))))</f>
        <v/>
      </c>
      <c r="AM3918">
        <f> K3919</f>
        <v/>
      </c>
    </row>
    <row r="3919">
      <c r="A3919" t="n">
        <v>39.17</v>
      </c>
      <c r="B3919" t="n">
        <v>29.64</v>
      </c>
      <c r="C3919" t="n">
        <v>2.41</v>
      </c>
      <c r="D3919" t="n">
        <v>-1.64</v>
      </c>
      <c r="H3919">
        <f> B3919 - E2</f>
        <v/>
      </c>
      <c r="I3919">
        <f> C3919 - F2</f>
        <v/>
      </c>
      <c r="J3919">
        <f> D3919 - G2</f>
        <v/>
      </c>
      <c r="K3919">
        <f> IF( AND(H3919&gt;=0, I3919&gt;=0, J3919&gt;=0), "+1", IF( AND(H3919&gt;=0, I3919&gt;=0, J3919&lt;0), "-1",
    IF( AND(H3919&lt;0, I3919&gt;=0, J3919&gt;0), "+2", IF( AND(H3919&lt;0, I3919&gt;=0, J3919&lt;0), "-2", IF( AND(H3919&lt;0, I3919&lt;0, J3919&gt;0), "+3",
    IF( AND(H3919&lt;0, I3919&lt;0, J3919&lt;0), "-3", IF( AND(H3919&gt;=0, I3919&lt;0, J3919&gt;0), "+4", IF( AND(H3919&gt;=0, I3919&lt;0, J3919&lt;0), "-4"))))))))</f>
        <v/>
      </c>
      <c r="AM3919">
        <f> K3920</f>
        <v/>
      </c>
    </row>
    <row r="3920">
      <c r="A3920" t="n">
        <v>39.18</v>
      </c>
      <c r="B3920" t="n">
        <v>30</v>
      </c>
      <c r="C3920" t="n">
        <v>-0.32</v>
      </c>
      <c r="D3920" t="n">
        <v>-1.24</v>
      </c>
      <c r="H3920">
        <f> B3920 - E2</f>
        <v/>
      </c>
      <c r="I3920">
        <f> C3920 - F2</f>
        <v/>
      </c>
      <c r="J3920">
        <f> D3920 - G2</f>
        <v/>
      </c>
      <c r="K3920">
        <f> IF( AND(H3920&gt;=0, I3920&gt;=0, J3920&gt;=0), "+1", IF( AND(H3920&gt;=0, I3920&gt;=0, J3920&lt;0), "-1",
    IF( AND(H3920&lt;0, I3920&gt;=0, J3920&gt;0), "+2", IF( AND(H3920&lt;0, I3920&gt;=0, J3920&lt;0), "-2", IF( AND(H3920&lt;0, I3920&lt;0, J3920&gt;0), "+3",
    IF( AND(H3920&lt;0, I3920&lt;0, J3920&lt;0), "-3", IF( AND(H3920&gt;=0, I3920&lt;0, J3920&gt;0), "+4", IF( AND(H3920&gt;=0, I3920&lt;0, J3920&lt;0), "-4"))))))))</f>
        <v/>
      </c>
      <c r="AM3920">
        <f> K3921</f>
        <v/>
      </c>
    </row>
    <row r="3921">
      <c r="A3921" t="n">
        <v>39.19</v>
      </c>
      <c r="B3921" t="n">
        <v>33.1</v>
      </c>
      <c r="C3921" t="n">
        <v>-3.07</v>
      </c>
      <c r="D3921" t="n">
        <v>-1.76</v>
      </c>
      <c r="H3921">
        <f> B3921 - E2</f>
        <v/>
      </c>
      <c r="I3921">
        <f> C3921 - F2</f>
        <v/>
      </c>
      <c r="J3921">
        <f> D3921 - G2</f>
        <v/>
      </c>
      <c r="K3921">
        <f> IF( AND(H3921&gt;=0, I3921&gt;=0, J3921&gt;=0), "+1", IF( AND(H3921&gt;=0, I3921&gt;=0, J3921&lt;0), "-1",
    IF( AND(H3921&lt;0, I3921&gt;=0, J3921&gt;0), "+2", IF( AND(H3921&lt;0, I3921&gt;=0, J3921&lt;0), "-2", IF( AND(H3921&lt;0, I3921&lt;0, J3921&gt;0), "+3",
    IF( AND(H3921&lt;0, I3921&lt;0, J3921&lt;0), "-3", IF( AND(H3921&gt;=0, I3921&lt;0, J3921&gt;0), "+4", IF( AND(H3921&gt;=0, I3921&lt;0, J3921&lt;0), "-4"))))))))</f>
        <v/>
      </c>
      <c r="AM3921">
        <f> K3922</f>
        <v/>
      </c>
    </row>
    <row r="3922">
      <c r="A3922" t="n">
        <v>39.2</v>
      </c>
      <c r="B3922" t="n">
        <v>29.91</v>
      </c>
      <c r="C3922" t="n">
        <v>-2.48</v>
      </c>
      <c r="D3922" t="n">
        <v>-1.21</v>
      </c>
      <c r="H3922">
        <f> B3922 - E2</f>
        <v/>
      </c>
      <c r="I3922">
        <f> C3922 - F2</f>
        <v/>
      </c>
      <c r="J3922">
        <f> D3922 - G2</f>
        <v/>
      </c>
      <c r="K3922">
        <f> IF( AND(H3922&gt;=0, I3922&gt;=0, J3922&gt;=0), "+1", IF( AND(H3922&gt;=0, I3922&gt;=0, J3922&lt;0), "-1",
    IF( AND(H3922&lt;0, I3922&gt;=0, J3922&gt;0), "+2", IF( AND(H3922&lt;0, I3922&gt;=0, J3922&lt;0), "-2", IF( AND(H3922&lt;0, I3922&lt;0, J3922&gt;0), "+3",
    IF( AND(H3922&lt;0, I3922&lt;0, J3922&lt;0), "-3", IF( AND(H3922&gt;=0, I3922&lt;0, J3922&gt;0), "+4", IF( AND(H3922&gt;=0, I3922&lt;0, J3922&lt;0), "-4"))))))))</f>
        <v/>
      </c>
      <c r="AM3922">
        <f> K3923</f>
        <v/>
      </c>
    </row>
    <row r="3923">
      <c r="A3923" t="n">
        <v>39.21</v>
      </c>
      <c r="B3923" t="n">
        <v>25.99</v>
      </c>
      <c r="C3923" t="n">
        <v>-0.35</v>
      </c>
      <c r="D3923" t="n">
        <v>-0.74</v>
      </c>
      <c r="H3923">
        <f> B3923 - E2</f>
        <v/>
      </c>
      <c r="I3923">
        <f> C3923 - F2</f>
        <v/>
      </c>
      <c r="J3923">
        <f> D3923 - G2</f>
        <v/>
      </c>
      <c r="K3923">
        <f> IF( AND(H3923&gt;=0, I3923&gt;=0, J3923&gt;=0), "+1", IF( AND(H3923&gt;=0, I3923&gt;=0, J3923&lt;0), "-1",
    IF( AND(H3923&lt;0, I3923&gt;=0, J3923&gt;0), "+2", IF( AND(H3923&lt;0, I3923&gt;=0, J3923&lt;0), "-2", IF( AND(H3923&lt;0, I3923&lt;0, J3923&gt;0), "+3",
    IF( AND(H3923&lt;0, I3923&lt;0, J3923&lt;0), "-3", IF( AND(H3923&gt;=0, I3923&lt;0, J3923&gt;0), "+4", IF( AND(H3923&gt;=0, I3923&lt;0, J3923&lt;0), "-4"))))))))</f>
        <v/>
      </c>
      <c r="AM3923">
        <f> K3924</f>
        <v/>
      </c>
    </row>
    <row r="3924">
      <c r="A3924" t="n">
        <v>39.22</v>
      </c>
      <c r="B3924" t="n">
        <v>25.88</v>
      </c>
      <c r="C3924" t="n">
        <v>-0.55</v>
      </c>
      <c r="D3924" t="n">
        <v>0.24</v>
      </c>
      <c r="H3924">
        <f> B3924 - E2</f>
        <v/>
      </c>
      <c r="I3924">
        <f> C3924 - F2</f>
        <v/>
      </c>
      <c r="J3924">
        <f> D3924 - G2</f>
        <v/>
      </c>
      <c r="K3924">
        <f> IF( AND(H3924&gt;=0, I3924&gt;=0, J3924&gt;=0), "+1", IF( AND(H3924&gt;=0, I3924&gt;=0, J3924&lt;0), "-1",
    IF( AND(H3924&lt;0, I3924&gt;=0, J3924&gt;0), "+2", IF( AND(H3924&lt;0, I3924&gt;=0, J3924&lt;0), "-2", IF( AND(H3924&lt;0, I3924&lt;0, J3924&gt;0), "+3",
    IF( AND(H3924&lt;0, I3924&lt;0, J3924&lt;0), "-3", IF( AND(H3924&gt;=0, I3924&lt;0, J3924&gt;0), "+4", IF( AND(H3924&gt;=0, I3924&lt;0, J3924&lt;0), "-4"))))))))</f>
        <v/>
      </c>
      <c r="AM3924">
        <f> K3925</f>
        <v/>
      </c>
    </row>
    <row r="3925">
      <c r="A3925" t="n">
        <v>39.23</v>
      </c>
      <c r="B3925" t="n">
        <v>30.34</v>
      </c>
      <c r="C3925" t="n">
        <v>0.99</v>
      </c>
      <c r="D3925" t="n">
        <v>0.07000000000000001</v>
      </c>
      <c r="H3925">
        <f> B3925 - E2</f>
        <v/>
      </c>
      <c r="I3925">
        <f> C3925 - F2</f>
        <v/>
      </c>
      <c r="J3925">
        <f> D3925 - G2</f>
        <v/>
      </c>
      <c r="K3925">
        <f> IF( AND(H3925&gt;=0, I3925&gt;=0, J3925&gt;=0), "+1", IF( AND(H3925&gt;=0, I3925&gt;=0, J3925&lt;0), "-1",
    IF( AND(H3925&lt;0, I3925&gt;=0, J3925&gt;0), "+2", IF( AND(H3925&lt;0, I3925&gt;=0, J3925&lt;0), "-2", IF( AND(H3925&lt;0, I3925&lt;0, J3925&gt;0), "+3",
    IF( AND(H3925&lt;0, I3925&lt;0, J3925&lt;0), "-3", IF( AND(H3925&gt;=0, I3925&lt;0, J3925&gt;0), "+4", IF( AND(H3925&gt;=0, I3925&lt;0, J3925&lt;0), "-4"))))))))</f>
        <v/>
      </c>
      <c r="AM3925">
        <f> K3926</f>
        <v/>
      </c>
    </row>
    <row r="3926">
      <c r="A3926" t="n">
        <v>39.24</v>
      </c>
      <c r="B3926" t="n">
        <v>28.81</v>
      </c>
      <c r="C3926" t="n">
        <v>-0.4</v>
      </c>
      <c r="D3926" t="n">
        <v>-0.98</v>
      </c>
      <c r="H3926">
        <f> B3926 - E2</f>
        <v/>
      </c>
      <c r="I3926">
        <f> C3926 - F2</f>
        <v/>
      </c>
      <c r="J3926">
        <f> D3926 - G2</f>
        <v/>
      </c>
      <c r="K3926">
        <f> IF( AND(H3926&gt;=0, I3926&gt;=0, J3926&gt;=0), "+1", IF( AND(H3926&gt;=0, I3926&gt;=0, J3926&lt;0), "-1",
    IF( AND(H3926&lt;0, I3926&gt;=0, J3926&gt;0), "+2", IF( AND(H3926&lt;0, I3926&gt;=0, J3926&lt;0), "-2", IF( AND(H3926&lt;0, I3926&lt;0, J3926&gt;0), "+3",
    IF( AND(H3926&lt;0, I3926&lt;0, J3926&lt;0), "-3", IF( AND(H3926&gt;=0, I3926&lt;0, J3926&gt;0), "+4", IF( AND(H3926&gt;=0, I3926&lt;0, J3926&lt;0), "-4"))))))))</f>
        <v/>
      </c>
      <c r="AM3926">
        <f> K3927</f>
        <v/>
      </c>
    </row>
    <row r="3927">
      <c r="A3927" t="n">
        <v>39.25</v>
      </c>
      <c r="B3927" t="n">
        <v>30.34</v>
      </c>
      <c r="C3927" t="n">
        <v>-3.28</v>
      </c>
      <c r="D3927" t="n">
        <v>-1.37</v>
      </c>
      <c r="H3927">
        <f> B3927 - E2</f>
        <v/>
      </c>
      <c r="I3927">
        <f> C3927 - F2</f>
        <v/>
      </c>
      <c r="J3927">
        <f> D3927 - G2</f>
        <v/>
      </c>
      <c r="K3927">
        <f> IF( AND(H3927&gt;=0, I3927&gt;=0, J3927&gt;=0), "+1", IF( AND(H3927&gt;=0, I3927&gt;=0, J3927&lt;0), "-1",
    IF( AND(H3927&lt;0, I3927&gt;=0, J3927&gt;0), "+2", IF( AND(H3927&lt;0, I3927&gt;=0, J3927&lt;0), "-2", IF( AND(H3927&lt;0, I3927&lt;0, J3927&gt;0), "+3",
    IF( AND(H3927&lt;0, I3927&lt;0, J3927&lt;0), "-3", IF( AND(H3927&gt;=0, I3927&lt;0, J3927&gt;0), "+4", IF( AND(H3927&gt;=0, I3927&lt;0, J3927&lt;0), "-4"))))))))</f>
        <v/>
      </c>
      <c r="AM3927">
        <f> K3928</f>
        <v/>
      </c>
    </row>
    <row r="3928">
      <c r="A3928" t="n">
        <v>39.26</v>
      </c>
      <c r="B3928" t="n">
        <v>26.19</v>
      </c>
      <c r="C3928" t="n">
        <v>-3.88</v>
      </c>
      <c r="D3928" t="n">
        <v>-0.6</v>
      </c>
      <c r="H3928">
        <f> B3928 - E2</f>
        <v/>
      </c>
      <c r="I3928">
        <f> C3928 - F2</f>
        <v/>
      </c>
      <c r="J3928">
        <f> D3928 - G2</f>
        <v/>
      </c>
      <c r="K3928">
        <f> IF( AND(H3928&gt;=0, I3928&gt;=0, J3928&gt;=0), "+1", IF( AND(H3928&gt;=0, I3928&gt;=0, J3928&lt;0), "-1",
    IF( AND(H3928&lt;0, I3928&gt;=0, J3928&gt;0), "+2", IF( AND(H3928&lt;0, I3928&gt;=0, J3928&lt;0), "-2", IF( AND(H3928&lt;0, I3928&lt;0, J3928&gt;0), "+3",
    IF( AND(H3928&lt;0, I3928&lt;0, J3928&lt;0), "-3", IF( AND(H3928&gt;=0, I3928&lt;0, J3928&gt;0), "+4", IF( AND(H3928&gt;=0, I3928&lt;0, J3928&lt;0), "-4"))))))))</f>
        <v/>
      </c>
      <c r="AM3928">
        <f> K3929</f>
        <v/>
      </c>
    </row>
    <row r="3929">
      <c r="A3929" t="n">
        <v>39.27</v>
      </c>
      <c r="B3929" t="n">
        <v>27.86</v>
      </c>
      <c r="C3929" t="n">
        <v>0.77</v>
      </c>
      <c r="D3929" t="n">
        <v>-0.33</v>
      </c>
      <c r="H3929">
        <f> B3929 - E2</f>
        <v/>
      </c>
      <c r="I3929">
        <f> C3929 - F2</f>
        <v/>
      </c>
      <c r="J3929">
        <f> D3929 - G2</f>
        <v/>
      </c>
      <c r="K3929">
        <f> IF( AND(H3929&gt;=0, I3929&gt;=0, J3929&gt;=0), "+1", IF( AND(H3929&gt;=0, I3929&gt;=0, J3929&lt;0), "-1",
    IF( AND(H3929&lt;0, I3929&gt;=0, J3929&gt;0), "+2", IF( AND(H3929&lt;0, I3929&gt;=0, J3929&lt;0), "-2", IF( AND(H3929&lt;0, I3929&lt;0, J3929&gt;0), "+3",
    IF( AND(H3929&lt;0, I3929&lt;0, J3929&lt;0), "-3", IF( AND(H3929&gt;=0, I3929&lt;0, J3929&gt;0), "+4", IF( AND(H3929&gt;=0, I3929&lt;0, J3929&lt;0), "-4"))))))))</f>
        <v/>
      </c>
      <c r="AM3929">
        <f> K3930</f>
        <v/>
      </c>
    </row>
    <row r="3930">
      <c r="A3930" t="n">
        <v>39.28</v>
      </c>
      <c r="B3930" t="n">
        <v>29.63</v>
      </c>
      <c r="C3930" t="n">
        <v>1.86</v>
      </c>
      <c r="D3930" t="n">
        <v>-0.26</v>
      </c>
      <c r="H3930">
        <f> B3930 - E2</f>
        <v/>
      </c>
      <c r="I3930">
        <f> C3930 - F2</f>
        <v/>
      </c>
      <c r="J3930">
        <f> D3930 - G2</f>
        <v/>
      </c>
      <c r="K3930">
        <f> IF( AND(H3930&gt;=0, I3930&gt;=0, J3930&gt;=0), "+1", IF( AND(H3930&gt;=0, I3930&gt;=0, J3930&lt;0), "-1",
    IF( AND(H3930&lt;0, I3930&gt;=0, J3930&gt;0), "+2", IF( AND(H3930&lt;0, I3930&gt;=0, J3930&lt;0), "-2", IF( AND(H3930&lt;0, I3930&lt;0, J3930&gt;0), "+3",
    IF( AND(H3930&lt;0, I3930&lt;0, J3930&lt;0), "-3", IF( AND(H3930&gt;=0, I3930&lt;0, J3930&gt;0), "+4", IF( AND(H3930&gt;=0, I3930&lt;0, J3930&lt;0), "-4"))))))))</f>
        <v/>
      </c>
      <c r="AM3930">
        <f> K3931</f>
        <v/>
      </c>
    </row>
    <row r="3931">
      <c r="A3931" t="n">
        <v>39.29</v>
      </c>
      <c r="B3931" t="n">
        <v>28.93</v>
      </c>
      <c r="C3931" t="n">
        <v>4.2</v>
      </c>
      <c r="D3931" t="n">
        <v>-0.03</v>
      </c>
      <c r="H3931">
        <f> B3931 - E2</f>
        <v/>
      </c>
      <c r="I3931">
        <f> C3931 - F2</f>
        <v/>
      </c>
      <c r="J3931">
        <f> D3931 - G2</f>
        <v/>
      </c>
      <c r="K3931">
        <f> IF( AND(H3931&gt;=0, I3931&gt;=0, J3931&gt;=0), "+1", IF( AND(H3931&gt;=0, I3931&gt;=0, J3931&lt;0), "-1",
    IF( AND(H3931&lt;0, I3931&gt;=0, J3931&gt;0), "+2", IF( AND(H3931&lt;0, I3931&gt;=0, J3931&lt;0), "-2", IF( AND(H3931&lt;0, I3931&lt;0, J3931&gt;0), "+3",
    IF( AND(H3931&lt;0, I3931&lt;0, J3931&lt;0), "-3", IF( AND(H3931&gt;=0, I3931&lt;0, J3931&gt;0), "+4", IF( AND(H3931&gt;=0, I3931&lt;0, J3931&lt;0), "-4"))))))))</f>
        <v/>
      </c>
      <c r="AM3931">
        <f> K3932</f>
        <v/>
      </c>
    </row>
    <row r="3932">
      <c r="A3932" t="n">
        <v>39.3</v>
      </c>
      <c r="B3932" t="n">
        <v>28.24</v>
      </c>
      <c r="C3932" t="n">
        <v>4.78</v>
      </c>
      <c r="D3932" t="n">
        <v>0.19</v>
      </c>
      <c r="H3932">
        <f> B3932 - E2</f>
        <v/>
      </c>
      <c r="I3932">
        <f> C3932 - F2</f>
        <v/>
      </c>
      <c r="J3932">
        <f> D3932 - G2</f>
        <v/>
      </c>
      <c r="K3932">
        <f> IF( AND(H3932&gt;=0, I3932&gt;=0, J3932&gt;=0), "+1", IF( AND(H3932&gt;=0, I3932&gt;=0, J3932&lt;0), "-1",
    IF( AND(H3932&lt;0, I3932&gt;=0, J3932&gt;0), "+2", IF( AND(H3932&lt;0, I3932&gt;=0, J3932&lt;0), "-2", IF( AND(H3932&lt;0, I3932&lt;0, J3932&gt;0), "+3",
    IF( AND(H3932&lt;0, I3932&lt;0, J3932&lt;0), "-3", IF( AND(H3932&gt;=0, I3932&lt;0, J3932&gt;0), "+4", IF( AND(H3932&gt;=0, I3932&lt;0, J3932&lt;0), "-4"))))))))</f>
        <v/>
      </c>
      <c r="AM3932">
        <f> K3933</f>
        <v/>
      </c>
    </row>
    <row r="3933">
      <c r="A3933" t="n">
        <v>39.31</v>
      </c>
      <c r="B3933" t="n">
        <v>28.58</v>
      </c>
      <c r="C3933" t="n">
        <v>5.36</v>
      </c>
      <c r="D3933" t="n">
        <v>0.08</v>
      </c>
      <c r="H3933">
        <f> B3933 - E2</f>
        <v/>
      </c>
      <c r="I3933">
        <f> C3933 - F2</f>
        <v/>
      </c>
      <c r="J3933">
        <f> D3933 - G2</f>
        <v/>
      </c>
      <c r="K3933">
        <f> IF( AND(H3933&gt;=0, I3933&gt;=0, J3933&gt;=0), "+1", IF( AND(H3933&gt;=0, I3933&gt;=0, J3933&lt;0), "-1",
    IF( AND(H3933&lt;0, I3933&gt;=0, J3933&gt;0), "+2", IF( AND(H3933&lt;0, I3933&gt;=0, J3933&lt;0), "-2", IF( AND(H3933&lt;0, I3933&lt;0, J3933&gt;0), "+3",
    IF( AND(H3933&lt;0, I3933&lt;0, J3933&lt;0), "-3", IF( AND(H3933&gt;=0, I3933&lt;0, J3933&gt;0), "+4", IF( AND(H3933&gt;=0, I3933&lt;0, J3933&lt;0), "-4"))))))))</f>
        <v/>
      </c>
      <c r="AM3933">
        <f> K3934</f>
        <v/>
      </c>
    </row>
    <row r="3934">
      <c r="A3934" t="n">
        <v>39.32</v>
      </c>
      <c r="B3934" t="n">
        <v>28.41</v>
      </c>
      <c r="C3934" t="n">
        <v>5.51</v>
      </c>
      <c r="D3934" t="n">
        <v>0.13</v>
      </c>
      <c r="H3934">
        <f> B3934 - E2</f>
        <v/>
      </c>
      <c r="I3934">
        <f> C3934 - F2</f>
        <v/>
      </c>
      <c r="J3934">
        <f> D3934 - G2</f>
        <v/>
      </c>
      <c r="K3934">
        <f> IF( AND(H3934&gt;=0, I3934&gt;=0, J3934&gt;=0), "+1", IF( AND(H3934&gt;=0, I3934&gt;=0, J3934&lt;0), "-1",
    IF( AND(H3934&lt;0, I3934&gt;=0, J3934&gt;0), "+2", IF( AND(H3934&lt;0, I3934&gt;=0, J3934&lt;0), "-2", IF( AND(H3934&lt;0, I3934&lt;0, J3934&gt;0), "+3",
    IF( AND(H3934&lt;0, I3934&lt;0, J3934&lt;0), "-3", IF( AND(H3934&gt;=0, I3934&lt;0, J3934&gt;0), "+4", IF( AND(H3934&gt;=0, I3934&lt;0, J3934&lt;0), "-4"))))))))</f>
        <v/>
      </c>
      <c r="AM3934">
        <f> K3935</f>
        <v/>
      </c>
    </row>
    <row r="3935">
      <c r="A3935" t="n">
        <v>39.33</v>
      </c>
      <c r="B3935" t="n">
        <v>28.49</v>
      </c>
      <c r="C3935" t="n">
        <v>5.65</v>
      </c>
      <c r="D3935" t="n">
        <v>0.1</v>
      </c>
      <c r="H3935">
        <f> B3935 - E2</f>
        <v/>
      </c>
      <c r="I3935">
        <f> C3935 - F2</f>
        <v/>
      </c>
      <c r="J3935">
        <f> D3935 - G2</f>
        <v/>
      </c>
      <c r="K3935">
        <f> IF( AND(H3935&gt;=0, I3935&gt;=0, J3935&gt;=0), "+1", IF( AND(H3935&gt;=0, I3935&gt;=0, J3935&lt;0), "-1",
    IF( AND(H3935&lt;0, I3935&gt;=0, J3935&gt;0), "+2", IF( AND(H3935&lt;0, I3935&gt;=0, J3935&lt;0), "-2", IF( AND(H3935&lt;0, I3935&lt;0, J3935&gt;0), "+3",
    IF( AND(H3935&lt;0, I3935&lt;0, J3935&lt;0), "-3", IF( AND(H3935&gt;=0, I3935&lt;0, J3935&gt;0), "+4", IF( AND(H3935&gt;=0, I3935&lt;0, J3935&lt;0), "-4"))))))))</f>
        <v/>
      </c>
      <c r="AM3935">
        <f> K3936</f>
        <v/>
      </c>
    </row>
    <row r="3936">
      <c r="A3936" t="n">
        <v>39.34</v>
      </c>
      <c r="B3936" t="n">
        <v>28.45</v>
      </c>
      <c r="C3936" t="n">
        <v>2.06</v>
      </c>
      <c r="D3936" t="n">
        <v>0.11</v>
      </c>
      <c r="H3936">
        <f> B3936 - E2</f>
        <v/>
      </c>
      <c r="I3936">
        <f> C3936 - F2</f>
        <v/>
      </c>
      <c r="J3936">
        <f> D3936 - G2</f>
        <v/>
      </c>
      <c r="K3936">
        <f> IF( AND(H3936&gt;=0, I3936&gt;=0, J3936&gt;=0), "+1", IF( AND(H3936&gt;=0, I3936&gt;=0, J3936&lt;0), "-1",
    IF( AND(H3936&lt;0, I3936&gt;=0, J3936&gt;0), "+2", IF( AND(H3936&lt;0, I3936&gt;=0, J3936&lt;0), "-2", IF( AND(H3936&lt;0, I3936&lt;0, J3936&gt;0), "+3",
    IF( AND(H3936&lt;0, I3936&lt;0, J3936&lt;0), "-3", IF( AND(H3936&gt;=0, I3936&lt;0, J3936&gt;0), "+4", IF( AND(H3936&gt;=0, I3936&lt;0, J3936&lt;0), "-4"))))))))</f>
        <v/>
      </c>
      <c r="AM3936">
        <f> K3937</f>
        <v/>
      </c>
    </row>
    <row r="3937">
      <c r="A3937" t="n">
        <v>39.35</v>
      </c>
      <c r="B3937" t="n">
        <v>32.98</v>
      </c>
      <c r="C3937" t="n">
        <v>-1.53</v>
      </c>
      <c r="D3937" t="n">
        <v>-1.69</v>
      </c>
      <c r="H3937">
        <f> B3937 - E2</f>
        <v/>
      </c>
      <c r="I3937">
        <f> C3937 - F2</f>
        <v/>
      </c>
      <c r="J3937">
        <f> D3937 - G2</f>
        <v/>
      </c>
      <c r="K3937">
        <f> IF( AND(H3937&gt;=0, I3937&gt;=0, J3937&gt;=0), "+1", IF( AND(H3937&gt;=0, I3937&gt;=0, J3937&lt;0), "-1",
    IF( AND(H3937&lt;0, I3937&gt;=0, J3937&gt;0), "+2", IF( AND(H3937&lt;0, I3937&gt;=0, J3937&lt;0), "-2", IF( AND(H3937&lt;0, I3937&lt;0, J3937&gt;0), "+3",
    IF( AND(H3937&lt;0, I3937&lt;0, J3937&lt;0), "-3", IF( AND(H3937&gt;=0, I3937&lt;0, J3937&gt;0), "+4", IF( AND(H3937&gt;=0, I3937&lt;0, J3937&lt;0), "-4"))))))))</f>
        <v/>
      </c>
      <c r="AM3937">
        <f> K3938</f>
        <v/>
      </c>
    </row>
    <row r="3938">
      <c r="A3938" t="n">
        <v>39.36</v>
      </c>
      <c r="B3938" t="n">
        <v>31.83</v>
      </c>
      <c r="C3938" t="n">
        <v>-3.9</v>
      </c>
      <c r="D3938" t="n">
        <v>-2.44</v>
      </c>
      <c r="H3938">
        <f> B3938 - E2</f>
        <v/>
      </c>
      <c r="I3938">
        <f> C3938 - F2</f>
        <v/>
      </c>
      <c r="J3938">
        <f> D3938 - G2</f>
        <v/>
      </c>
      <c r="K3938">
        <f> IF( AND(H3938&gt;=0, I3938&gt;=0, J3938&gt;=0), "+1", IF( AND(H3938&gt;=0, I3938&gt;=0, J3938&lt;0), "-1",
    IF( AND(H3938&lt;0, I3938&gt;=0, J3938&gt;0), "+2", IF( AND(H3938&lt;0, I3938&gt;=0, J3938&lt;0), "-2", IF( AND(H3938&lt;0, I3938&lt;0, J3938&gt;0), "+3",
    IF( AND(H3938&lt;0, I3938&lt;0, J3938&lt;0), "-3", IF( AND(H3938&gt;=0, I3938&lt;0, J3938&gt;0), "+4", IF( AND(H3938&gt;=0, I3938&lt;0, J3938&lt;0), "-4"))))))))</f>
        <v/>
      </c>
      <c r="AM3938">
        <f> K3939</f>
        <v/>
      </c>
    </row>
    <row r="3939">
      <c r="A3939" t="n">
        <v>39.37</v>
      </c>
      <c r="B3939" t="n">
        <v>30.86</v>
      </c>
      <c r="C3939" t="n">
        <v>-2.92</v>
      </c>
      <c r="D3939" t="n">
        <v>-2.56</v>
      </c>
      <c r="H3939">
        <f> B3939 - E2</f>
        <v/>
      </c>
      <c r="I3939">
        <f> C3939 - F2</f>
        <v/>
      </c>
      <c r="J3939">
        <f> D3939 - G2</f>
        <v/>
      </c>
      <c r="K3939">
        <f> IF( AND(H3939&gt;=0, I3939&gt;=0, J3939&gt;=0), "+1", IF( AND(H3939&gt;=0, I3939&gt;=0, J3939&lt;0), "-1",
    IF( AND(H3939&lt;0, I3939&gt;=0, J3939&gt;0), "+2", IF( AND(H3939&lt;0, I3939&gt;=0, J3939&lt;0), "-2", IF( AND(H3939&lt;0, I3939&lt;0, J3939&gt;0), "+3",
    IF( AND(H3939&lt;0, I3939&lt;0, J3939&lt;0), "-3", IF( AND(H3939&gt;=0, I3939&lt;0, J3939&gt;0), "+4", IF( AND(H3939&gt;=0, I3939&lt;0, J3939&lt;0), "-4"))))))))</f>
        <v/>
      </c>
      <c r="AM3939">
        <f> K3940</f>
        <v/>
      </c>
    </row>
    <row r="3940">
      <c r="A3940" t="n">
        <v>39.38</v>
      </c>
      <c r="B3940" t="n">
        <v>30.66</v>
      </c>
      <c r="C3940" t="n">
        <v>-1.94</v>
      </c>
      <c r="D3940" t="n">
        <v>-2.14</v>
      </c>
      <c r="H3940">
        <f> B3940 - E2</f>
        <v/>
      </c>
      <c r="I3940">
        <f> C3940 - F2</f>
        <v/>
      </c>
      <c r="J3940">
        <f> D3940 - G2</f>
        <v/>
      </c>
      <c r="K3940">
        <f> IF( AND(H3940&gt;=0, I3940&gt;=0, J3940&gt;=0), "+1", IF( AND(H3940&gt;=0, I3940&gt;=0, J3940&lt;0), "-1",
    IF( AND(H3940&lt;0, I3940&gt;=0, J3940&gt;0), "+2", IF( AND(H3940&lt;0, I3940&gt;=0, J3940&lt;0), "-2", IF( AND(H3940&lt;0, I3940&lt;0, J3940&gt;0), "+3",
    IF( AND(H3940&lt;0, I3940&lt;0, J3940&lt;0), "-3", IF( AND(H3940&gt;=0, I3940&lt;0, J3940&gt;0), "+4", IF( AND(H3940&gt;=0, I3940&lt;0, J3940&lt;0), "-4"))))))))</f>
        <v/>
      </c>
      <c r="AM3940">
        <f> K3941</f>
        <v/>
      </c>
    </row>
    <row r="3941">
      <c r="A3941" t="n">
        <v>39.39</v>
      </c>
      <c r="B3941" t="n">
        <v>31.77</v>
      </c>
      <c r="C3941" t="n">
        <v>-4.12</v>
      </c>
      <c r="D3941" t="n">
        <v>-1.73</v>
      </c>
      <c r="H3941">
        <f> B3941 - E2</f>
        <v/>
      </c>
      <c r="I3941">
        <f> C3941 - F2</f>
        <v/>
      </c>
      <c r="J3941">
        <f> D3941 - G2</f>
        <v/>
      </c>
      <c r="K3941">
        <f> IF( AND(H3941&gt;=0, I3941&gt;=0, J3941&gt;=0), "+1", IF( AND(H3941&gt;=0, I3941&gt;=0, J3941&lt;0), "-1",
    IF( AND(H3941&lt;0, I3941&gt;=0, J3941&gt;0), "+2", IF( AND(H3941&lt;0, I3941&gt;=0, J3941&lt;0), "-2", IF( AND(H3941&lt;0, I3941&lt;0, J3941&gt;0), "+3",
    IF( AND(H3941&lt;0, I3941&lt;0, J3941&lt;0), "-3", IF( AND(H3941&gt;=0, I3941&lt;0, J3941&gt;0), "+4", IF( AND(H3941&gt;=0, I3941&lt;0, J3941&lt;0), "-4"))))))))</f>
        <v/>
      </c>
      <c r="AM3941">
        <f> K3942</f>
        <v/>
      </c>
    </row>
    <row r="3942">
      <c r="A3942" t="n">
        <v>39.4</v>
      </c>
      <c r="B3942" t="n">
        <v>31.7</v>
      </c>
      <c r="C3942" t="n">
        <v>-2.4</v>
      </c>
      <c r="D3942" t="n">
        <v>-0.32</v>
      </c>
      <c r="H3942">
        <f> B3942 - E2</f>
        <v/>
      </c>
      <c r="I3942">
        <f> C3942 - F2</f>
        <v/>
      </c>
      <c r="J3942">
        <f> D3942 - G2</f>
        <v/>
      </c>
      <c r="K3942">
        <f> IF( AND(H3942&gt;=0, I3942&gt;=0, J3942&gt;=0), "+1", IF( AND(H3942&gt;=0, I3942&gt;=0, J3942&lt;0), "-1",
    IF( AND(H3942&lt;0, I3942&gt;=0, J3942&gt;0), "+2", IF( AND(H3942&lt;0, I3942&gt;=0, J3942&lt;0), "-2", IF( AND(H3942&lt;0, I3942&lt;0, J3942&gt;0), "+3",
    IF( AND(H3942&lt;0, I3942&lt;0, J3942&lt;0), "-3", IF( AND(H3942&gt;=0, I3942&lt;0, J3942&gt;0), "+4", IF( AND(H3942&gt;=0, I3942&lt;0, J3942&lt;0), "-4"))))))))</f>
        <v/>
      </c>
      <c r="AM3942">
        <f> K3943</f>
        <v/>
      </c>
    </row>
    <row r="3943">
      <c r="A3943" t="n">
        <v>39.41</v>
      </c>
      <c r="B3943" t="n">
        <v>28.65</v>
      </c>
      <c r="C3943" t="n">
        <v>-1.75</v>
      </c>
      <c r="D3943" t="n">
        <v>-0.55</v>
      </c>
      <c r="H3943">
        <f> B3943 - E2</f>
        <v/>
      </c>
      <c r="I3943">
        <f> C3943 - F2</f>
        <v/>
      </c>
      <c r="J3943">
        <f> D3943 - G2</f>
        <v/>
      </c>
      <c r="K3943">
        <f> IF( AND(H3943&gt;=0, I3943&gt;=0, J3943&gt;=0), "+1", IF( AND(H3943&gt;=0, I3943&gt;=0, J3943&lt;0), "-1",
    IF( AND(H3943&lt;0, I3943&gt;=0, J3943&gt;0), "+2", IF( AND(H3943&lt;0, I3943&gt;=0, J3943&lt;0), "-2", IF( AND(H3943&lt;0, I3943&lt;0, J3943&gt;0), "+3",
    IF( AND(H3943&lt;0, I3943&lt;0, J3943&lt;0), "-3", IF( AND(H3943&gt;=0, I3943&lt;0, J3943&gt;0), "+4", IF( AND(H3943&gt;=0, I3943&lt;0, J3943&lt;0), "-4"))))))))</f>
        <v/>
      </c>
      <c r="AM3943">
        <f> K3944</f>
        <v/>
      </c>
    </row>
    <row r="3944">
      <c r="A3944" t="n">
        <v>39.42</v>
      </c>
      <c r="B3944" t="n">
        <v>30.17</v>
      </c>
      <c r="C3944" t="n">
        <v>-2.07</v>
      </c>
      <c r="D3944" t="n">
        <v>-0.43</v>
      </c>
      <c r="H3944">
        <f> B3944 - E2</f>
        <v/>
      </c>
      <c r="I3944">
        <f> C3944 - F2</f>
        <v/>
      </c>
      <c r="J3944">
        <f> D3944 - G2</f>
        <v/>
      </c>
      <c r="K3944">
        <f> IF( AND(H3944&gt;=0, I3944&gt;=0, J3944&gt;=0), "+1", IF( AND(H3944&gt;=0, I3944&gt;=0, J3944&lt;0), "-1",
    IF( AND(H3944&lt;0, I3944&gt;=0, J3944&gt;0), "+2", IF( AND(H3944&lt;0, I3944&gt;=0, J3944&lt;0), "-2", IF( AND(H3944&lt;0, I3944&lt;0, J3944&gt;0), "+3",
    IF( AND(H3944&lt;0, I3944&lt;0, J3944&lt;0), "-3", IF( AND(H3944&gt;=0, I3944&lt;0, J3944&gt;0), "+4", IF( AND(H3944&gt;=0, I3944&lt;0, J3944&lt;0), "-4"))))))))</f>
        <v/>
      </c>
      <c r="AM3944">
        <f> K3945</f>
        <v/>
      </c>
    </row>
    <row r="3945">
      <c r="A3945" t="n">
        <v>39.43</v>
      </c>
      <c r="B3945" t="n">
        <v>30.45</v>
      </c>
      <c r="C3945" t="n">
        <v>0.44</v>
      </c>
      <c r="D3945" t="n">
        <v>-2.12</v>
      </c>
      <c r="H3945">
        <f> B3945 - E2</f>
        <v/>
      </c>
      <c r="I3945">
        <f> C3945 - F2</f>
        <v/>
      </c>
      <c r="J3945">
        <f> D3945 - G2</f>
        <v/>
      </c>
      <c r="K3945">
        <f> IF( AND(H3945&gt;=0, I3945&gt;=0, J3945&gt;=0), "+1", IF( AND(H3945&gt;=0, I3945&gt;=0, J3945&lt;0), "-1",
    IF( AND(H3945&lt;0, I3945&gt;=0, J3945&gt;0), "+2", IF( AND(H3945&lt;0, I3945&gt;=0, J3945&lt;0), "-2", IF( AND(H3945&lt;0, I3945&lt;0, J3945&gt;0), "+3",
    IF( AND(H3945&lt;0, I3945&lt;0, J3945&lt;0), "-3", IF( AND(H3945&gt;=0, I3945&lt;0, J3945&gt;0), "+4", IF( AND(H3945&gt;=0, I3945&lt;0, J3945&lt;0), "-4"))))))))</f>
        <v/>
      </c>
      <c r="AM3945">
        <f> K3946</f>
        <v/>
      </c>
    </row>
    <row r="3946">
      <c r="A3946" t="n">
        <v>39.44</v>
      </c>
      <c r="B3946" t="n">
        <v>25.67</v>
      </c>
      <c r="C3946" t="n">
        <v>-3.05</v>
      </c>
      <c r="D3946" t="n">
        <v>-2.16</v>
      </c>
      <c r="H3946">
        <f> B3946 - E2</f>
        <v/>
      </c>
      <c r="I3946">
        <f> C3946 - F2</f>
        <v/>
      </c>
      <c r="J3946">
        <f> D3946 - G2</f>
        <v/>
      </c>
      <c r="K3946">
        <f> IF( AND(H3946&gt;=0, I3946&gt;=0, J3946&gt;=0), "+1", IF( AND(H3946&gt;=0, I3946&gt;=0, J3946&lt;0), "-1",
    IF( AND(H3946&lt;0, I3946&gt;=0, J3946&gt;0), "+2", IF( AND(H3946&lt;0, I3946&gt;=0, J3946&lt;0), "-2", IF( AND(H3946&lt;0, I3946&lt;0, J3946&gt;0), "+3",
    IF( AND(H3946&lt;0, I3946&lt;0, J3946&lt;0), "-3", IF( AND(H3946&gt;=0, I3946&lt;0, J3946&gt;0), "+4", IF( AND(H3946&gt;=0, I3946&lt;0, J3946&lt;0), "-4"))))))))</f>
        <v/>
      </c>
      <c r="AM3946">
        <f> K3947</f>
        <v/>
      </c>
    </row>
    <row r="3947">
      <c r="A3947" t="n">
        <v>39.45</v>
      </c>
      <c r="B3947" t="n">
        <v>26.55</v>
      </c>
      <c r="C3947" t="n">
        <v>-3.69</v>
      </c>
      <c r="D3947" t="n">
        <v>-2.21</v>
      </c>
      <c r="H3947">
        <f> B3947 - E2</f>
        <v/>
      </c>
      <c r="I3947">
        <f> C3947 - F2</f>
        <v/>
      </c>
      <c r="J3947">
        <f> D3947 - G2</f>
        <v/>
      </c>
      <c r="K3947">
        <f> IF( AND(H3947&gt;=0, I3947&gt;=0, J3947&gt;=0), "+1", IF( AND(H3947&gt;=0, I3947&gt;=0, J3947&lt;0), "-1",
    IF( AND(H3947&lt;0, I3947&gt;=0, J3947&gt;0), "+2", IF( AND(H3947&lt;0, I3947&gt;=0, J3947&lt;0), "-2", IF( AND(H3947&lt;0, I3947&lt;0, J3947&gt;0), "+3",
    IF( AND(H3947&lt;0, I3947&lt;0, J3947&lt;0), "-3", IF( AND(H3947&gt;=0, I3947&lt;0, J3947&gt;0), "+4", IF( AND(H3947&gt;=0, I3947&lt;0, J3947&lt;0), "-4"))))))))</f>
        <v/>
      </c>
      <c r="AM3947">
        <f> K3948</f>
        <v/>
      </c>
    </row>
    <row r="3948">
      <c r="A3948" t="n">
        <v>39.46</v>
      </c>
      <c r="B3948" t="n">
        <v>26.81</v>
      </c>
      <c r="C3948" t="n">
        <v>-4.34</v>
      </c>
      <c r="D3948" t="n">
        <v>-0.5600000000000001</v>
      </c>
      <c r="H3948">
        <f> B3948 - E2</f>
        <v/>
      </c>
      <c r="I3948">
        <f> C3948 - F2</f>
        <v/>
      </c>
      <c r="J3948">
        <f> D3948 - G2</f>
        <v/>
      </c>
      <c r="K3948">
        <f> IF( AND(H3948&gt;=0, I3948&gt;=0, J3948&gt;=0), "+1", IF( AND(H3948&gt;=0, I3948&gt;=0, J3948&lt;0), "-1",
    IF( AND(H3948&lt;0, I3948&gt;=0, J3948&gt;0), "+2", IF( AND(H3948&lt;0, I3948&gt;=0, J3948&lt;0), "-2", IF( AND(H3948&lt;0, I3948&lt;0, J3948&gt;0), "+3",
    IF( AND(H3948&lt;0, I3948&lt;0, J3948&lt;0), "-3", IF( AND(H3948&gt;=0, I3948&lt;0, J3948&gt;0), "+4", IF( AND(H3948&gt;=0, I3948&lt;0, J3948&lt;0), "-4"))))))))</f>
        <v/>
      </c>
      <c r="AM3948">
        <f> K3949</f>
        <v/>
      </c>
    </row>
    <row r="3949">
      <c r="A3949" t="n">
        <v>39.47</v>
      </c>
      <c r="B3949" t="n">
        <v>27.07</v>
      </c>
      <c r="C3949" t="n">
        <v>-3.2</v>
      </c>
      <c r="D3949" t="n">
        <v>1.07</v>
      </c>
      <c r="H3949">
        <f> B3949 - E2</f>
        <v/>
      </c>
      <c r="I3949">
        <f> C3949 - F2</f>
        <v/>
      </c>
      <c r="J3949">
        <f> D3949 - G2</f>
        <v/>
      </c>
      <c r="K3949">
        <f> IF( AND(H3949&gt;=0, I3949&gt;=0, J3949&gt;=0), "+1", IF( AND(H3949&gt;=0, I3949&gt;=0, J3949&lt;0), "-1",
    IF( AND(H3949&lt;0, I3949&gt;=0, J3949&gt;0), "+2", IF( AND(H3949&lt;0, I3949&gt;=0, J3949&lt;0), "-2", IF( AND(H3949&lt;0, I3949&lt;0, J3949&gt;0), "+3",
    IF( AND(H3949&lt;0, I3949&lt;0, J3949&lt;0), "-3", IF( AND(H3949&gt;=0, I3949&lt;0, J3949&gt;0), "+4", IF( AND(H3949&gt;=0, I3949&lt;0, J3949&lt;0), "-4"))))))))</f>
        <v/>
      </c>
      <c r="AM3949">
        <f> K3950</f>
        <v/>
      </c>
    </row>
    <row r="3950">
      <c r="A3950" t="n">
        <v>39.48</v>
      </c>
      <c r="B3950" t="n">
        <v>30.03</v>
      </c>
      <c r="C3950" t="n">
        <v>1.97</v>
      </c>
      <c r="D3950" t="n">
        <v>-0.59</v>
      </c>
      <c r="H3950">
        <f> B3950 - E2</f>
        <v/>
      </c>
      <c r="I3950">
        <f> C3950 - F2</f>
        <v/>
      </c>
      <c r="J3950">
        <f> D3950 - G2</f>
        <v/>
      </c>
      <c r="K3950">
        <f> IF( AND(H3950&gt;=0, I3950&gt;=0, J3950&gt;=0), "+1", IF( AND(H3950&gt;=0, I3950&gt;=0, J3950&lt;0), "-1",
    IF( AND(H3950&lt;0, I3950&gt;=0, J3950&gt;0), "+2", IF( AND(H3950&lt;0, I3950&gt;=0, J3950&lt;0), "-2", IF( AND(H3950&lt;0, I3950&lt;0, J3950&gt;0), "+3",
    IF( AND(H3950&lt;0, I3950&lt;0, J3950&lt;0), "-3", IF( AND(H3950&gt;=0, I3950&lt;0, J3950&gt;0), "+4", IF( AND(H3950&gt;=0, I3950&lt;0, J3950&lt;0), "-4"))))))))</f>
        <v/>
      </c>
      <c r="AM3950">
        <f> K3951</f>
        <v/>
      </c>
    </row>
    <row r="3951">
      <c r="A3951" t="n">
        <v>39.49</v>
      </c>
      <c r="B3951" t="n">
        <v>30.55</v>
      </c>
      <c r="C3951" t="n">
        <v>1.33</v>
      </c>
      <c r="D3951" t="n">
        <v>-1.39</v>
      </c>
      <c r="H3951">
        <f> B3951 - E2</f>
        <v/>
      </c>
      <c r="I3951">
        <f> C3951 - F2</f>
        <v/>
      </c>
      <c r="J3951">
        <f> D3951 - G2</f>
        <v/>
      </c>
      <c r="K3951">
        <f> IF( AND(H3951&gt;=0, I3951&gt;=0, J3951&gt;=0), "+1", IF( AND(H3951&gt;=0, I3951&gt;=0, J3951&lt;0), "-1",
    IF( AND(H3951&lt;0, I3951&gt;=0, J3951&gt;0), "+2", IF( AND(H3951&lt;0, I3951&gt;=0, J3951&lt;0), "-2", IF( AND(H3951&lt;0, I3951&lt;0, J3951&gt;0), "+3",
    IF( AND(H3951&lt;0, I3951&lt;0, J3951&lt;0), "-3", IF( AND(H3951&gt;=0, I3951&lt;0, J3951&gt;0), "+4", IF( AND(H3951&gt;=0, I3951&lt;0, J3951&lt;0), "-4"))))))))</f>
        <v/>
      </c>
      <c r="AM3951">
        <f> K3952</f>
        <v/>
      </c>
    </row>
    <row r="3952">
      <c r="A3952" t="n">
        <v>39.5</v>
      </c>
      <c r="B3952" t="n">
        <v>29.27</v>
      </c>
      <c r="C3952" t="n">
        <v>0.34</v>
      </c>
      <c r="D3952" t="n">
        <v>-1.42</v>
      </c>
      <c r="H3952">
        <f> B3952 - E2</f>
        <v/>
      </c>
      <c r="I3952">
        <f> C3952 - F2</f>
        <v/>
      </c>
      <c r="J3952">
        <f> D3952 - G2</f>
        <v/>
      </c>
      <c r="K3952">
        <f> IF( AND(H3952&gt;=0, I3952&gt;=0, J3952&gt;=0), "+1", IF( AND(H3952&gt;=0, I3952&gt;=0, J3952&lt;0), "-1",
    IF( AND(H3952&lt;0, I3952&gt;=0, J3952&gt;0), "+2", IF( AND(H3952&lt;0, I3952&gt;=0, J3952&lt;0), "-2", IF( AND(H3952&lt;0, I3952&lt;0, J3952&gt;0), "+3",
    IF( AND(H3952&lt;0, I3952&lt;0, J3952&lt;0), "-3", IF( AND(H3952&gt;=0, I3952&lt;0, J3952&gt;0), "+4", IF( AND(H3952&gt;=0, I3952&lt;0, J3952&lt;0), "-4"))))))))</f>
        <v/>
      </c>
      <c r="AM3952">
        <f> K3953</f>
        <v/>
      </c>
    </row>
    <row r="3953">
      <c r="A3953" t="n">
        <v>39.51</v>
      </c>
      <c r="B3953" t="n">
        <v>27.99</v>
      </c>
      <c r="C3953" t="n">
        <v>-0.65</v>
      </c>
      <c r="D3953" t="n">
        <v>-1.46</v>
      </c>
      <c r="H3953">
        <f> B3953 - E2</f>
        <v/>
      </c>
      <c r="I3953">
        <f> C3953 - F2</f>
        <v/>
      </c>
      <c r="J3953">
        <f> D3953 - G2</f>
        <v/>
      </c>
      <c r="K3953">
        <f> IF( AND(H3953&gt;=0, I3953&gt;=0, J3953&gt;=0), "+1", IF( AND(H3953&gt;=0, I3953&gt;=0, J3953&lt;0), "-1",
    IF( AND(H3953&lt;0, I3953&gt;=0, J3953&gt;0), "+2", IF( AND(H3953&lt;0, I3953&gt;=0, J3953&lt;0), "-2", IF( AND(H3953&lt;0, I3953&lt;0, J3953&gt;0), "+3",
    IF( AND(H3953&lt;0, I3953&lt;0, J3953&lt;0), "-3", IF( AND(H3953&gt;=0, I3953&lt;0, J3953&gt;0), "+4", IF( AND(H3953&gt;=0, I3953&lt;0, J3953&lt;0), "-4"))))))))</f>
        <v/>
      </c>
      <c r="AM3953">
        <f> K3954</f>
        <v/>
      </c>
    </row>
    <row r="3954">
      <c r="A3954" t="n">
        <v>39.52</v>
      </c>
      <c r="B3954" t="n">
        <v>28.99</v>
      </c>
      <c r="C3954" t="n">
        <v>-2.52</v>
      </c>
      <c r="D3954" t="n">
        <v>-1.36</v>
      </c>
      <c r="H3954">
        <f> B3954 - E2</f>
        <v/>
      </c>
      <c r="I3954">
        <f> C3954 - F2</f>
        <v/>
      </c>
      <c r="J3954">
        <f> D3954 - G2</f>
        <v/>
      </c>
      <c r="K3954">
        <f> IF( AND(H3954&gt;=0, I3954&gt;=0, J3954&gt;=0), "+1", IF( AND(H3954&gt;=0, I3954&gt;=0, J3954&lt;0), "-1",
    IF( AND(H3954&lt;0, I3954&gt;=0, J3954&gt;0), "+2", IF( AND(H3954&lt;0, I3954&gt;=0, J3954&lt;0), "-2", IF( AND(H3954&lt;0, I3954&lt;0, J3954&gt;0), "+3",
    IF( AND(H3954&lt;0, I3954&lt;0, J3954&lt;0), "-3", IF( AND(H3954&gt;=0, I3954&lt;0, J3954&gt;0), "+4", IF( AND(H3954&gt;=0, I3954&lt;0, J3954&lt;0), "-4"))))))))</f>
        <v/>
      </c>
      <c r="AM3954">
        <f> K3955</f>
        <v/>
      </c>
    </row>
    <row r="3955">
      <c r="A3955" t="n">
        <v>39.53</v>
      </c>
      <c r="B3955" t="n">
        <v>28.49</v>
      </c>
      <c r="C3955" t="n">
        <v>-4.4</v>
      </c>
      <c r="D3955" t="n">
        <v>-1.41</v>
      </c>
      <c r="H3955">
        <f> B3955 - E2</f>
        <v/>
      </c>
      <c r="I3955">
        <f> C3955 - F2</f>
        <v/>
      </c>
      <c r="J3955">
        <f> D3955 - G2</f>
        <v/>
      </c>
      <c r="K3955">
        <f> IF( AND(H3955&gt;=0, I3955&gt;=0, J3955&gt;=0), "+1", IF( AND(H3955&gt;=0, I3955&gt;=0, J3955&lt;0), "-1",
    IF( AND(H3955&lt;0, I3955&gt;=0, J3955&gt;0), "+2", IF( AND(H3955&lt;0, I3955&gt;=0, J3955&lt;0), "-2", IF( AND(H3955&lt;0, I3955&lt;0, J3955&gt;0), "+3",
    IF( AND(H3955&lt;0, I3955&lt;0, J3955&lt;0), "-3", IF( AND(H3955&gt;=0, I3955&lt;0, J3955&gt;0), "+4", IF( AND(H3955&gt;=0, I3955&lt;0, J3955&lt;0), "-4"))))))))</f>
        <v/>
      </c>
      <c r="AM3955">
        <f> K3956</f>
        <v/>
      </c>
    </row>
    <row r="3956">
      <c r="A3956" t="n">
        <v>39.54</v>
      </c>
      <c r="B3956" t="n">
        <v>30.55</v>
      </c>
      <c r="C3956" t="n">
        <v>-2.74</v>
      </c>
      <c r="D3956" t="n">
        <v>-1.49</v>
      </c>
      <c r="H3956">
        <f> B3956 - E2</f>
        <v/>
      </c>
      <c r="I3956">
        <f> C3956 - F2</f>
        <v/>
      </c>
      <c r="J3956">
        <f> D3956 - G2</f>
        <v/>
      </c>
      <c r="K3956">
        <f> IF( AND(H3956&gt;=0, I3956&gt;=0, J3956&gt;=0), "+1", IF( AND(H3956&gt;=0, I3956&gt;=0, J3956&lt;0), "-1",
    IF( AND(H3956&lt;0, I3956&gt;=0, J3956&gt;0), "+2", IF( AND(H3956&lt;0, I3956&gt;=0, J3956&lt;0), "-2", IF( AND(H3956&lt;0, I3956&lt;0, J3956&gt;0), "+3",
    IF( AND(H3956&lt;0, I3956&lt;0, J3956&lt;0), "-3", IF( AND(H3956&gt;=0, I3956&lt;0, J3956&gt;0), "+4", IF( AND(H3956&gt;=0, I3956&lt;0, J3956&lt;0), "-4"))))))))</f>
        <v/>
      </c>
      <c r="AM3956">
        <f> K3957</f>
        <v/>
      </c>
    </row>
    <row r="3957">
      <c r="A3957" t="n">
        <v>39.55</v>
      </c>
      <c r="B3957" t="n">
        <v>24.65</v>
      </c>
      <c r="C3957" t="n">
        <v>-4.71</v>
      </c>
      <c r="D3957" t="n">
        <v>0.26</v>
      </c>
      <c r="H3957">
        <f> B3957 - E2</f>
        <v/>
      </c>
      <c r="I3957">
        <f> C3957 - F2</f>
        <v/>
      </c>
      <c r="J3957">
        <f> D3957 - G2</f>
        <v/>
      </c>
      <c r="K3957">
        <f> IF( AND(H3957&gt;=0, I3957&gt;=0, J3957&gt;=0), "+1", IF( AND(H3957&gt;=0, I3957&gt;=0, J3957&lt;0), "-1",
    IF( AND(H3957&lt;0, I3957&gt;=0, J3957&gt;0), "+2", IF( AND(H3957&lt;0, I3957&gt;=0, J3957&lt;0), "-2", IF( AND(H3957&lt;0, I3957&lt;0, J3957&gt;0), "+3",
    IF( AND(H3957&lt;0, I3957&lt;0, J3957&lt;0), "-3", IF( AND(H3957&gt;=0, I3957&lt;0, J3957&gt;0), "+4", IF( AND(H3957&gt;=0, I3957&lt;0, J3957&lt;0), "-4"))))))))</f>
        <v/>
      </c>
      <c r="AM3957">
        <f> K3958</f>
        <v/>
      </c>
    </row>
    <row r="3958">
      <c r="A3958" t="n">
        <v>39.56</v>
      </c>
      <c r="B3958" t="n">
        <v>26.62</v>
      </c>
      <c r="C3958" t="n">
        <v>-4.9</v>
      </c>
      <c r="D3958" t="n">
        <v>0.49</v>
      </c>
      <c r="H3958">
        <f> B3958 - E2</f>
        <v/>
      </c>
      <c r="I3958">
        <f> C3958 - F2</f>
        <v/>
      </c>
      <c r="J3958">
        <f> D3958 - G2</f>
        <v/>
      </c>
      <c r="K3958">
        <f> IF( AND(H3958&gt;=0, I3958&gt;=0, J3958&gt;=0), "+1", IF( AND(H3958&gt;=0, I3958&gt;=0, J3958&lt;0), "-1",
    IF( AND(H3958&lt;0, I3958&gt;=0, J3958&gt;0), "+2", IF( AND(H3958&lt;0, I3958&gt;=0, J3958&lt;0), "-2", IF( AND(H3958&lt;0, I3958&lt;0, J3958&gt;0), "+3",
    IF( AND(H3958&lt;0, I3958&lt;0, J3958&lt;0), "-3", IF( AND(H3958&gt;=0, I3958&lt;0, J3958&gt;0), "+4", IF( AND(H3958&gt;=0, I3958&lt;0, J3958&lt;0), "-4"))))))))</f>
        <v/>
      </c>
      <c r="AM3958">
        <f> K3959</f>
        <v/>
      </c>
    </row>
    <row r="3959">
      <c r="A3959" t="n">
        <v>39.57</v>
      </c>
      <c r="B3959" t="n">
        <v>26.58</v>
      </c>
      <c r="C3959" t="n">
        <v>-3.41</v>
      </c>
      <c r="D3959" t="n">
        <v>1.46</v>
      </c>
      <c r="H3959">
        <f> B3959 - E2</f>
        <v/>
      </c>
      <c r="I3959">
        <f> C3959 - F2</f>
        <v/>
      </c>
      <c r="J3959">
        <f> D3959 - G2</f>
        <v/>
      </c>
      <c r="K3959">
        <f> IF( AND(H3959&gt;=0, I3959&gt;=0, J3959&gt;=0), "+1", IF( AND(H3959&gt;=0, I3959&gt;=0, J3959&lt;0), "-1",
    IF( AND(H3959&lt;0, I3959&gt;=0, J3959&gt;0), "+2", IF( AND(H3959&lt;0, I3959&gt;=0, J3959&lt;0), "-2", IF( AND(H3959&lt;0, I3959&lt;0, J3959&gt;0), "+3",
    IF( AND(H3959&lt;0, I3959&lt;0, J3959&lt;0), "-3", IF( AND(H3959&gt;=0, I3959&lt;0, J3959&gt;0), "+4", IF( AND(H3959&gt;=0, I3959&lt;0, J3959&lt;0), "-4"))))))))</f>
        <v/>
      </c>
      <c r="AM3959">
        <f> K3960</f>
        <v/>
      </c>
    </row>
    <row r="3960">
      <c r="A3960" t="n">
        <v>39.58</v>
      </c>
      <c r="B3960" t="n">
        <v>29.24</v>
      </c>
      <c r="C3960" t="n">
        <v>-1.93</v>
      </c>
      <c r="D3960" t="n">
        <v>2.29</v>
      </c>
      <c r="H3960">
        <f> B3960 - E2</f>
        <v/>
      </c>
      <c r="I3960">
        <f> C3960 - F2</f>
        <v/>
      </c>
      <c r="J3960">
        <f> D3960 - G2</f>
        <v/>
      </c>
      <c r="K3960">
        <f> IF( AND(H3960&gt;=0, I3960&gt;=0, J3960&gt;=0), "+1", IF( AND(H3960&gt;=0, I3960&gt;=0, J3960&lt;0), "-1",
    IF( AND(H3960&lt;0, I3960&gt;=0, J3960&gt;0), "+2", IF( AND(H3960&lt;0, I3960&gt;=0, J3960&lt;0), "-2", IF( AND(H3960&lt;0, I3960&lt;0, J3960&gt;0), "+3",
    IF( AND(H3960&lt;0, I3960&lt;0, J3960&lt;0), "-3", IF( AND(H3960&gt;=0, I3960&lt;0, J3960&gt;0), "+4", IF( AND(H3960&gt;=0, I3960&lt;0, J3960&lt;0), "-4"))))))))</f>
        <v/>
      </c>
      <c r="AM3960">
        <f> K3961</f>
        <v/>
      </c>
    </row>
    <row r="3961">
      <c r="A3961" t="n">
        <v>39.59</v>
      </c>
      <c r="B3961" t="n">
        <v>28.22</v>
      </c>
      <c r="C3961" t="n">
        <v>-2.09</v>
      </c>
      <c r="D3961" t="n">
        <v>1.73</v>
      </c>
      <c r="H3961">
        <f> B3961 - E2</f>
        <v/>
      </c>
      <c r="I3961">
        <f> C3961 - F2</f>
        <v/>
      </c>
      <c r="J3961">
        <f> D3961 - G2</f>
        <v/>
      </c>
      <c r="K3961">
        <f> IF( AND(H3961&gt;=0, I3961&gt;=0, J3961&gt;=0), "+1", IF( AND(H3961&gt;=0, I3961&gt;=0, J3961&lt;0), "-1",
    IF( AND(H3961&lt;0, I3961&gt;=0, J3961&gt;0), "+2", IF( AND(H3961&lt;0, I3961&gt;=0, J3961&lt;0), "-2", IF( AND(H3961&lt;0, I3961&lt;0, J3961&gt;0), "+3",
    IF( AND(H3961&lt;0, I3961&lt;0, J3961&lt;0), "-3", IF( AND(H3961&gt;=0, I3961&lt;0, J3961&gt;0), "+4", IF( AND(H3961&gt;=0, I3961&lt;0, J3961&lt;0), "-4"))))))))</f>
        <v/>
      </c>
      <c r="AM3961">
        <f> K3962</f>
        <v/>
      </c>
    </row>
    <row r="3962">
      <c r="A3962" t="n">
        <v>39.6</v>
      </c>
      <c r="B3962" t="n">
        <v>29.73</v>
      </c>
      <c r="C3962" t="n">
        <v>-2.86</v>
      </c>
      <c r="D3962" t="n">
        <v>2.06</v>
      </c>
      <c r="H3962">
        <f> B3962 - E2</f>
        <v/>
      </c>
      <c r="I3962">
        <f> C3962 - F2</f>
        <v/>
      </c>
      <c r="J3962">
        <f> D3962 - G2</f>
        <v/>
      </c>
      <c r="K3962">
        <f> IF( AND(H3962&gt;=0, I3962&gt;=0, J3962&gt;=0), "+1", IF( AND(H3962&gt;=0, I3962&gt;=0, J3962&lt;0), "-1",
    IF( AND(H3962&lt;0, I3962&gt;=0, J3962&gt;0), "+2", IF( AND(H3962&lt;0, I3962&gt;=0, J3962&lt;0), "-2", IF( AND(H3962&lt;0, I3962&lt;0, J3962&gt;0), "+3",
    IF( AND(H3962&lt;0, I3962&lt;0, J3962&lt;0), "-3", IF( AND(H3962&gt;=0, I3962&lt;0, J3962&gt;0), "+4", IF( AND(H3962&gt;=0, I3962&lt;0, J3962&lt;0), "-4"))))))))</f>
        <v/>
      </c>
      <c r="AM3962">
        <f> K3963</f>
        <v/>
      </c>
    </row>
    <row r="3963">
      <c r="A3963" t="n">
        <v>39.61</v>
      </c>
      <c r="B3963" t="n">
        <v>28.74</v>
      </c>
      <c r="C3963" t="n">
        <v>-0.59</v>
      </c>
      <c r="D3963" t="n">
        <v>1.3</v>
      </c>
      <c r="H3963">
        <f> B3963 - E2</f>
        <v/>
      </c>
      <c r="I3963">
        <f> C3963 - F2</f>
        <v/>
      </c>
      <c r="J3963">
        <f> D3963 - G2</f>
        <v/>
      </c>
      <c r="K3963">
        <f> IF( AND(H3963&gt;=0, I3963&gt;=0, J3963&gt;=0), "+1", IF( AND(H3963&gt;=0, I3963&gt;=0, J3963&lt;0), "-1",
    IF( AND(H3963&lt;0, I3963&gt;=0, J3963&gt;0), "+2", IF( AND(H3963&lt;0, I3963&gt;=0, J3963&lt;0), "-2", IF( AND(H3963&lt;0, I3963&lt;0, J3963&gt;0), "+3",
    IF( AND(H3963&lt;0, I3963&lt;0, J3963&lt;0), "-3", IF( AND(H3963&gt;=0, I3963&lt;0, J3963&gt;0), "+4", IF( AND(H3963&gt;=0, I3963&lt;0, J3963&lt;0), "-4"))))))))</f>
        <v/>
      </c>
      <c r="AM3963">
        <f> K3964</f>
        <v/>
      </c>
    </row>
    <row r="3964">
      <c r="A3964" t="n">
        <v>39.62</v>
      </c>
      <c r="B3964" t="n">
        <v>29.87</v>
      </c>
      <c r="C3964" t="n">
        <v>-2.47</v>
      </c>
      <c r="D3964" t="n">
        <v>1.11</v>
      </c>
      <c r="H3964">
        <f> B3964 - E2</f>
        <v/>
      </c>
      <c r="I3964">
        <f> C3964 - F2</f>
        <v/>
      </c>
      <c r="J3964">
        <f> D3964 - G2</f>
        <v/>
      </c>
      <c r="K3964">
        <f> IF( AND(H3964&gt;=0, I3964&gt;=0, J3964&gt;=0), "+1", IF( AND(H3964&gt;=0, I3964&gt;=0, J3964&lt;0), "-1",
    IF( AND(H3964&lt;0, I3964&gt;=0, J3964&gt;0), "+2", IF( AND(H3964&lt;0, I3964&gt;=0, J3964&lt;0), "-2", IF( AND(H3964&lt;0, I3964&lt;0, J3964&gt;0), "+3",
    IF( AND(H3964&lt;0, I3964&lt;0, J3964&lt;0), "-3", IF( AND(H3964&gt;=0, I3964&lt;0, J3964&gt;0), "+4", IF( AND(H3964&gt;=0, I3964&lt;0, J3964&lt;0), "-4"))))))))</f>
        <v/>
      </c>
      <c r="AM3964">
        <f> K3965</f>
        <v/>
      </c>
    </row>
    <row r="3965">
      <c r="A3965" t="n">
        <v>39.63</v>
      </c>
      <c r="B3965" t="n">
        <v>31</v>
      </c>
      <c r="C3965" t="n">
        <v>-4.36</v>
      </c>
      <c r="D3965" t="n">
        <v>0.93</v>
      </c>
      <c r="H3965">
        <f> B3965 - E2</f>
        <v/>
      </c>
      <c r="I3965">
        <f> C3965 - F2</f>
        <v/>
      </c>
      <c r="J3965">
        <f> D3965 - G2</f>
        <v/>
      </c>
      <c r="K3965">
        <f> IF( AND(H3965&gt;=0, I3965&gt;=0, J3965&gt;=0), "+1", IF( AND(H3965&gt;=0, I3965&gt;=0, J3965&lt;0), "-1",
    IF( AND(H3965&lt;0, I3965&gt;=0, J3965&gt;0), "+2", IF( AND(H3965&lt;0, I3965&gt;=0, J3965&lt;0), "-2", IF( AND(H3965&lt;0, I3965&lt;0, J3965&gt;0), "+3",
    IF( AND(H3965&lt;0, I3965&lt;0, J3965&lt;0), "-3", IF( AND(H3965&gt;=0, I3965&lt;0, J3965&gt;0), "+4", IF( AND(H3965&gt;=0, I3965&lt;0, J3965&lt;0), "-4"))))))))</f>
        <v/>
      </c>
      <c r="AM3965">
        <f> K3966</f>
        <v/>
      </c>
    </row>
    <row r="3966">
      <c r="A3966" t="n">
        <v>39.64</v>
      </c>
      <c r="B3966" t="n">
        <v>30.7</v>
      </c>
      <c r="C3966" t="n">
        <v>-2.69</v>
      </c>
      <c r="D3966" t="n">
        <v>0.92</v>
      </c>
      <c r="H3966">
        <f> B3966 - E2</f>
        <v/>
      </c>
      <c r="I3966">
        <f> C3966 - F2</f>
        <v/>
      </c>
      <c r="J3966">
        <f> D3966 - G2</f>
        <v/>
      </c>
      <c r="K3966">
        <f> IF( AND(H3966&gt;=0, I3966&gt;=0, J3966&gt;=0), "+1", IF( AND(H3966&gt;=0, I3966&gt;=0, J3966&lt;0), "-1",
    IF( AND(H3966&lt;0, I3966&gt;=0, J3966&gt;0), "+2", IF( AND(H3966&lt;0, I3966&gt;=0, J3966&lt;0), "-2", IF( AND(H3966&lt;0, I3966&lt;0, J3966&gt;0), "+3",
    IF( AND(H3966&lt;0, I3966&lt;0, J3966&lt;0), "-3", IF( AND(H3966&gt;=0, I3966&lt;0, J3966&gt;0), "+4", IF( AND(H3966&gt;=0, I3966&lt;0, J3966&lt;0), "-4"))))))))</f>
        <v/>
      </c>
      <c r="AM3966">
        <f> K3967</f>
        <v/>
      </c>
    </row>
    <row r="3967">
      <c r="A3967" t="n">
        <v>39.65</v>
      </c>
      <c r="B3967" t="n">
        <v>29.3</v>
      </c>
      <c r="C3967" t="n">
        <v>1.16</v>
      </c>
      <c r="D3967" t="n">
        <v>0.82</v>
      </c>
      <c r="H3967">
        <f> B3967 - E2</f>
        <v/>
      </c>
      <c r="I3967">
        <f> C3967 - F2</f>
        <v/>
      </c>
      <c r="J3967">
        <f> D3967 - G2</f>
        <v/>
      </c>
      <c r="K3967">
        <f> IF( AND(H3967&gt;=0, I3967&gt;=0, J3967&gt;=0), "+1", IF( AND(H3967&gt;=0, I3967&gt;=0, J3967&lt;0), "-1",
    IF( AND(H3967&lt;0, I3967&gt;=0, J3967&gt;0), "+2", IF( AND(H3967&lt;0, I3967&gt;=0, J3967&lt;0), "-2", IF( AND(H3967&lt;0, I3967&lt;0, J3967&gt;0), "+3",
    IF( AND(H3967&lt;0, I3967&lt;0, J3967&lt;0), "-3", IF( AND(H3967&gt;=0, I3967&lt;0, J3967&gt;0), "+4", IF( AND(H3967&gt;=0, I3967&lt;0, J3967&lt;0), "-4"))))))))</f>
        <v/>
      </c>
      <c r="AM3967">
        <f> K3968</f>
        <v/>
      </c>
    </row>
    <row r="3968">
      <c r="A3968" t="n">
        <v>39.66</v>
      </c>
      <c r="B3968" t="n">
        <v>29.19</v>
      </c>
      <c r="C3968" t="n">
        <v>0.49</v>
      </c>
      <c r="D3968" t="n">
        <v>0.68</v>
      </c>
      <c r="H3968">
        <f> B3968 - E2</f>
        <v/>
      </c>
      <c r="I3968">
        <f> C3968 - F2</f>
        <v/>
      </c>
      <c r="J3968">
        <f> D3968 - G2</f>
        <v/>
      </c>
      <c r="K3968">
        <f> IF( AND(H3968&gt;=0, I3968&gt;=0, J3968&gt;=0), "+1", IF( AND(H3968&gt;=0, I3968&gt;=0, J3968&lt;0), "-1",
    IF( AND(H3968&lt;0, I3968&gt;=0, J3968&gt;0), "+2", IF( AND(H3968&lt;0, I3968&gt;=0, J3968&lt;0), "-2", IF( AND(H3968&lt;0, I3968&lt;0, J3968&gt;0), "+3",
    IF( AND(H3968&lt;0, I3968&lt;0, J3968&lt;0), "-3", IF( AND(H3968&gt;=0, I3968&lt;0, J3968&gt;0), "+4", IF( AND(H3968&gt;=0, I3968&lt;0, J3968&lt;0), "-4"))))))))</f>
        <v/>
      </c>
      <c r="AM3968">
        <f> K3969</f>
        <v/>
      </c>
    </row>
    <row r="3969">
      <c r="A3969" t="n">
        <v>39.67</v>
      </c>
      <c r="B3969" t="n">
        <v>26.17</v>
      </c>
      <c r="C3969" t="n">
        <v>-1.76</v>
      </c>
      <c r="D3969" t="n">
        <v>0</v>
      </c>
      <c r="H3969">
        <f> B3969 - E2</f>
        <v/>
      </c>
      <c r="I3969">
        <f> C3969 - F2</f>
        <v/>
      </c>
      <c r="J3969">
        <f> D3969 - G2</f>
        <v/>
      </c>
      <c r="K3969">
        <f> IF( AND(H3969&gt;=0, I3969&gt;=0, J3969&gt;=0), "+1", IF( AND(H3969&gt;=0, I3969&gt;=0, J3969&lt;0), "-1",
    IF( AND(H3969&lt;0, I3969&gt;=0, J3969&gt;0), "+2", IF( AND(H3969&lt;0, I3969&gt;=0, J3969&lt;0), "-2", IF( AND(H3969&lt;0, I3969&lt;0, J3969&gt;0), "+3",
    IF( AND(H3969&lt;0, I3969&lt;0, J3969&lt;0), "-3", IF( AND(H3969&gt;=0, I3969&lt;0, J3969&gt;0), "+4", IF( AND(H3969&gt;=0, I3969&lt;0, J3969&lt;0), "-4"))))))))</f>
        <v/>
      </c>
      <c r="AM3969">
        <f> K3970</f>
        <v/>
      </c>
    </row>
    <row r="3970">
      <c r="A3970" t="n">
        <v>39.68</v>
      </c>
      <c r="B3970" t="n">
        <v>29.64</v>
      </c>
      <c r="C3970" t="n">
        <v>-3.93</v>
      </c>
      <c r="D3970" t="n">
        <v>0.41</v>
      </c>
      <c r="H3970">
        <f> B3970 - E2</f>
        <v/>
      </c>
      <c r="I3970">
        <f> C3970 - F2</f>
        <v/>
      </c>
      <c r="J3970">
        <f> D3970 - G2</f>
        <v/>
      </c>
      <c r="K3970">
        <f> IF( AND(H3970&gt;=0, I3970&gt;=0, J3970&gt;=0), "+1", IF( AND(H3970&gt;=0, I3970&gt;=0, J3970&lt;0), "-1",
    IF( AND(H3970&lt;0, I3970&gt;=0, J3970&gt;0), "+2", IF( AND(H3970&lt;0, I3970&gt;=0, J3970&lt;0), "-2", IF( AND(H3970&lt;0, I3970&lt;0, J3970&gt;0), "+3",
    IF( AND(H3970&lt;0, I3970&lt;0, J3970&lt;0), "-3", IF( AND(H3970&gt;=0, I3970&lt;0, J3970&gt;0), "+4", IF( AND(H3970&gt;=0, I3970&lt;0, J3970&lt;0), "-4"))))))))</f>
        <v/>
      </c>
      <c r="AM3970">
        <f> K3971</f>
        <v/>
      </c>
    </row>
    <row r="3971">
      <c r="A3971" t="n">
        <v>39.69</v>
      </c>
      <c r="B3971" t="n">
        <v>27.55</v>
      </c>
      <c r="C3971" t="n">
        <v>-3.77</v>
      </c>
      <c r="D3971" t="n">
        <v>1.04</v>
      </c>
      <c r="H3971">
        <f> B3971 - E2</f>
        <v/>
      </c>
      <c r="I3971">
        <f> C3971 - F2</f>
        <v/>
      </c>
      <c r="J3971">
        <f> D3971 - G2</f>
        <v/>
      </c>
      <c r="K3971">
        <f> IF( AND(H3971&gt;=0, I3971&gt;=0, J3971&gt;=0), "+1", IF( AND(H3971&gt;=0, I3971&gt;=0, J3971&lt;0), "-1",
    IF( AND(H3971&lt;0, I3971&gt;=0, J3971&gt;0), "+2", IF( AND(H3971&lt;0, I3971&gt;=0, J3971&lt;0), "-2", IF( AND(H3971&lt;0, I3971&lt;0, J3971&gt;0), "+3",
    IF( AND(H3971&lt;0, I3971&lt;0, J3971&lt;0), "-3", IF( AND(H3971&gt;=0, I3971&lt;0, J3971&gt;0), "+4", IF( AND(H3971&gt;=0, I3971&lt;0, J3971&lt;0), "-4"))))))))</f>
        <v/>
      </c>
      <c r="AM3971">
        <f> K3972</f>
        <v/>
      </c>
    </row>
    <row r="3972">
      <c r="A3972" t="n">
        <v>39.7</v>
      </c>
      <c r="B3972" t="n">
        <v>30.72</v>
      </c>
      <c r="C3972" t="n">
        <v>-3.61</v>
      </c>
      <c r="D3972" t="n">
        <v>1.62</v>
      </c>
      <c r="H3972">
        <f> B3972 - E2</f>
        <v/>
      </c>
      <c r="I3972">
        <f> C3972 - F2</f>
        <v/>
      </c>
      <c r="J3972">
        <f> D3972 - G2</f>
        <v/>
      </c>
      <c r="K3972">
        <f> IF( AND(H3972&gt;=0, I3972&gt;=0, J3972&gt;=0), "+1", IF( AND(H3972&gt;=0, I3972&gt;=0, J3972&lt;0), "-1",
    IF( AND(H3972&lt;0, I3972&gt;=0, J3972&gt;0), "+2", IF( AND(H3972&lt;0, I3972&gt;=0, J3972&lt;0), "-2", IF( AND(H3972&lt;0, I3972&lt;0, J3972&gt;0), "+3",
    IF( AND(H3972&lt;0, I3972&lt;0, J3972&lt;0), "-3", IF( AND(H3972&gt;=0, I3972&lt;0, J3972&gt;0), "+4", IF( AND(H3972&gt;=0, I3972&lt;0, J3972&lt;0), "-4"))))))))</f>
        <v/>
      </c>
      <c r="AM3972">
        <f> K3973</f>
        <v/>
      </c>
    </row>
    <row r="3973">
      <c r="A3973" t="n">
        <v>39.71</v>
      </c>
      <c r="B3973" t="n">
        <v>27.57</v>
      </c>
      <c r="C3973" t="n">
        <v>-2.47</v>
      </c>
      <c r="D3973" t="n">
        <v>0.57</v>
      </c>
      <c r="H3973">
        <f> B3973 - E2</f>
        <v/>
      </c>
      <c r="I3973">
        <f> C3973 - F2</f>
        <v/>
      </c>
      <c r="J3973">
        <f> D3973 - G2</f>
        <v/>
      </c>
      <c r="K3973">
        <f> IF( AND(H3973&gt;=0, I3973&gt;=0, J3973&gt;=0), "+1", IF( AND(H3973&gt;=0, I3973&gt;=0, J3973&lt;0), "-1",
    IF( AND(H3973&lt;0, I3973&gt;=0, J3973&gt;0), "+2", IF( AND(H3973&lt;0, I3973&gt;=0, J3973&lt;0), "-2", IF( AND(H3973&lt;0, I3973&lt;0, J3973&gt;0), "+3",
    IF( AND(H3973&lt;0, I3973&lt;0, J3973&lt;0), "-3", IF( AND(H3973&gt;=0, I3973&lt;0, J3973&gt;0), "+4", IF( AND(H3973&gt;=0, I3973&lt;0, J3973&lt;0), "-4"))))))))</f>
        <v/>
      </c>
      <c r="AM3973">
        <f> K3974</f>
        <v/>
      </c>
    </row>
    <row r="3974">
      <c r="A3974" t="n">
        <v>39.72</v>
      </c>
      <c r="B3974" t="n">
        <v>28.76</v>
      </c>
      <c r="C3974" t="n">
        <v>-3.39</v>
      </c>
      <c r="D3974" t="n">
        <v>-0.19</v>
      </c>
      <c r="H3974">
        <f> B3974 - E2</f>
        <v/>
      </c>
      <c r="I3974">
        <f> C3974 - F2</f>
        <v/>
      </c>
      <c r="J3974">
        <f> D3974 - G2</f>
        <v/>
      </c>
      <c r="K3974">
        <f> IF( AND(H3974&gt;=0, I3974&gt;=0, J3974&gt;=0), "+1", IF( AND(H3974&gt;=0, I3974&gt;=0, J3974&lt;0), "-1",
    IF( AND(H3974&lt;0, I3974&gt;=0, J3974&gt;0), "+2", IF( AND(H3974&lt;0, I3974&gt;=0, J3974&lt;0), "-2", IF( AND(H3974&lt;0, I3974&lt;0, J3974&gt;0), "+3",
    IF( AND(H3974&lt;0, I3974&lt;0, J3974&lt;0), "-3", IF( AND(H3974&gt;=0, I3974&lt;0, J3974&gt;0), "+4", IF( AND(H3974&gt;=0, I3974&lt;0, J3974&lt;0), "-4"))))))))</f>
        <v/>
      </c>
      <c r="AM3974">
        <f> K3975</f>
        <v/>
      </c>
    </row>
    <row r="3975">
      <c r="A3975" t="n">
        <v>39.73</v>
      </c>
      <c r="B3975" t="n">
        <v>28.16</v>
      </c>
      <c r="C3975" t="n">
        <v>-4.31</v>
      </c>
      <c r="D3975" t="n">
        <v>0.19</v>
      </c>
      <c r="H3975">
        <f> B3975 - E2</f>
        <v/>
      </c>
      <c r="I3975">
        <f> C3975 - F2</f>
        <v/>
      </c>
      <c r="J3975">
        <f> D3975 - G2</f>
        <v/>
      </c>
      <c r="K3975">
        <f> IF( AND(H3975&gt;=0, I3975&gt;=0, J3975&gt;=0), "+1", IF( AND(H3975&gt;=0, I3975&gt;=0, J3975&lt;0), "-1",
    IF( AND(H3975&lt;0, I3975&gt;=0, J3975&gt;0), "+2", IF( AND(H3975&lt;0, I3975&gt;=0, J3975&lt;0), "-2", IF( AND(H3975&lt;0, I3975&lt;0, J3975&gt;0), "+3",
    IF( AND(H3975&lt;0, I3975&lt;0, J3975&lt;0), "-3", IF( AND(H3975&gt;=0, I3975&lt;0, J3975&gt;0), "+4", IF( AND(H3975&gt;=0, I3975&lt;0, J3975&lt;0), "-4"))))))))</f>
        <v/>
      </c>
      <c r="AM3975">
        <f> K3976</f>
        <v/>
      </c>
    </row>
    <row r="3976">
      <c r="A3976" t="n">
        <v>39.74</v>
      </c>
      <c r="B3976" t="n">
        <v>28.7</v>
      </c>
      <c r="C3976" t="n">
        <v>3.62</v>
      </c>
      <c r="D3976" t="n">
        <v>-1.82</v>
      </c>
      <c r="H3976">
        <f> B3976 - E2</f>
        <v/>
      </c>
      <c r="I3976">
        <f> C3976 - F2</f>
        <v/>
      </c>
      <c r="J3976">
        <f> D3976 - G2</f>
        <v/>
      </c>
      <c r="K3976">
        <f> IF( AND(H3976&gt;=0, I3976&gt;=0, J3976&gt;=0), "+1", IF( AND(H3976&gt;=0, I3976&gt;=0, J3976&lt;0), "-1",
    IF( AND(H3976&lt;0, I3976&gt;=0, J3976&gt;0), "+2", IF( AND(H3976&lt;0, I3976&gt;=0, J3976&lt;0), "-2", IF( AND(H3976&lt;0, I3976&lt;0, J3976&gt;0), "+3",
    IF( AND(H3976&lt;0, I3976&lt;0, J3976&lt;0), "-3", IF( AND(H3976&gt;=0, I3976&lt;0, J3976&gt;0), "+4", IF( AND(H3976&gt;=0, I3976&lt;0, J3976&lt;0), "-4"))))))))</f>
        <v/>
      </c>
      <c r="AM3976">
        <f> K3977</f>
        <v/>
      </c>
    </row>
    <row r="3977">
      <c r="A3977" t="n">
        <v>39.75</v>
      </c>
      <c r="B3977" t="n">
        <v>27.14</v>
      </c>
      <c r="C3977" t="n">
        <v>2.28</v>
      </c>
      <c r="D3977" t="n">
        <v>-1.75</v>
      </c>
      <c r="H3977">
        <f> B3977 - E2</f>
        <v/>
      </c>
      <c r="I3977">
        <f> C3977 - F2</f>
        <v/>
      </c>
      <c r="J3977">
        <f> D3977 - G2</f>
        <v/>
      </c>
      <c r="K3977">
        <f> IF( AND(H3977&gt;=0, I3977&gt;=0, J3977&gt;=0), "+1", IF( AND(H3977&gt;=0, I3977&gt;=0, J3977&lt;0), "-1",
    IF( AND(H3977&lt;0, I3977&gt;=0, J3977&gt;0), "+2", IF( AND(H3977&lt;0, I3977&gt;=0, J3977&lt;0), "-2", IF( AND(H3977&lt;0, I3977&lt;0, J3977&gt;0), "+3",
    IF( AND(H3977&lt;0, I3977&lt;0, J3977&lt;0), "-3", IF( AND(H3977&gt;=0, I3977&lt;0, J3977&gt;0), "+4", IF( AND(H3977&gt;=0, I3977&lt;0, J3977&lt;0), "-4"))))))))</f>
        <v/>
      </c>
      <c r="AM3977">
        <f> K3978</f>
        <v/>
      </c>
    </row>
    <row r="3978">
      <c r="A3978" t="n">
        <v>39.76</v>
      </c>
      <c r="B3978" t="n">
        <v>24.51</v>
      </c>
      <c r="C3978" t="n">
        <v>3.19</v>
      </c>
      <c r="D3978" t="n">
        <v>-0.98</v>
      </c>
      <c r="H3978">
        <f> B3978 - E2</f>
        <v/>
      </c>
      <c r="I3978">
        <f> C3978 - F2</f>
        <v/>
      </c>
      <c r="J3978">
        <f> D3978 - G2</f>
        <v/>
      </c>
      <c r="K3978">
        <f> IF( AND(H3978&gt;=0, I3978&gt;=0, J3978&gt;=0), "+1", IF( AND(H3978&gt;=0, I3978&gt;=0, J3978&lt;0), "-1",
    IF( AND(H3978&lt;0, I3978&gt;=0, J3978&gt;0), "+2", IF( AND(H3978&lt;0, I3978&gt;=0, J3978&lt;0), "-2", IF( AND(H3978&lt;0, I3978&lt;0, J3978&gt;0), "+3",
    IF( AND(H3978&lt;0, I3978&lt;0, J3978&lt;0), "-3", IF( AND(H3978&gt;=0, I3978&lt;0, J3978&gt;0), "+4", IF( AND(H3978&gt;=0, I3978&lt;0, J3978&lt;0), "-4"))))))))</f>
        <v/>
      </c>
      <c r="AM3978">
        <f> K3979</f>
        <v/>
      </c>
    </row>
    <row r="3979">
      <c r="A3979" t="n">
        <v>39.77</v>
      </c>
      <c r="B3979" t="n">
        <v>27.73</v>
      </c>
      <c r="C3979" t="n">
        <v>4.1</v>
      </c>
      <c r="D3979" t="n">
        <v>-1.46</v>
      </c>
      <c r="H3979">
        <f> B3979 - E2</f>
        <v/>
      </c>
      <c r="I3979">
        <f> C3979 - F2</f>
        <v/>
      </c>
      <c r="J3979">
        <f> D3979 - G2</f>
        <v/>
      </c>
      <c r="K3979">
        <f> IF( AND(H3979&gt;=0, I3979&gt;=0, J3979&gt;=0), "+1", IF( AND(H3979&gt;=0, I3979&gt;=0, J3979&lt;0), "-1",
    IF( AND(H3979&lt;0, I3979&gt;=0, J3979&gt;0), "+2", IF( AND(H3979&lt;0, I3979&gt;=0, J3979&lt;0), "-2", IF( AND(H3979&lt;0, I3979&lt;0, J3979&gt;0), "+3",
    IF( AND(H3979&lt;0, I3979&lt;0, J3979&lt;0), "-3", IF( AND(H3979&gt;=0, I3979&lt;0, J3979&gt;0), "+4", IF( AND(H3979&gt;=0, I3979&lt;0, J3979&lt;0), "-4"))))))))</f>
        <v/>
      </c>
      <c r="AM3979">
        <f> K3980</f>
        <v/>
      </c>
    </row>
    <row r="3980">
      <c r="A3980" t="n">
        <v>39.78</v>
      </c>
      <c r="B3980" t="n">
        <v>28.38</v>
      </c>
      <c r="C3980" t="n">
        <v>2.92</v>
      </c>
      <c r="D3980" t="n">
        <v>-2.15</v>
      </c>
      <c r="H3980">
        <f> B3980 - E2</f>
        <v/>
      </c>
      <c r="I3980">
        <f> C3980 - F2</f>
        <v/>
      </c>
      <c r="J3980">
        <f> D3980 - G2</f>
        <v/>
      </c>
      <c r="K3980">
        <f> IF( AND(H3980&gt;=0, I3980&gt;=0, J3980&gt;=0), "+1", IF( AND(H3980&gt;=0, I3980&gt;=0, J3980&lt;0), "-1",
    IF( AND(H3980&lt;0, I3980&gt;=0, J3980&gt;0), "+2", IF( AND(H3980&lt;0, I3980&gt;=0, J3980&lt;0), "-2", IF( AND(H3980&lt;0, I3980&lt;0, J3980&gt;0), "+3",
    IF( AND(H3980&lt;0, I3980&lt;0, J3980&lt;0), "-3", IF( AND(H3980&gt;=0, I3980&lt;0, J3980&gt;0), "+4", IF( AND(H3980&gt;=0, I3980&lt;0, J3980&lt;0), "-4"))))))))</f>
        <v/>
      </c>
      <c r="AM3980">
        <f> K3981</f>
        <v/>
      </c>
    </row>
    <row r="3981">
      <c r="A3981" t="n">
        <v>39.79</v>
      </c>
      <c r="B3981" t="n">
        <v>28.25</v>
      </c>
      <c r="C3981" t="n">
        <v>4.19</v>
      </c>
      <c r="D3981" t="n">
        <v>-2.19</v>
      </c>
      <c r="H3981">
        <f> B3981 - E2</f>
        <v/>
      </c>
      <c r="I3981">
        <f> C3981 - F2</f>
        <v/>
      </c>
      <c r="J3981">
        <f> D3981 - G2</f>
        <v/>
      </c>
      <c r="K3981">
        <f> IF( AND(H3981&gt;=0, I3981&gt;=0, J3981&gt;=0), "+1", IF( AND(H3981&gt;=0, I3981&gt;=0, J3981&lt;0), "-1",
    IF( AND(H3981&lt;0, I3981&gt;=0, J3981&gt;0), "+2", IF( AND(H3981&lt;0, I3981&gt;=0, J3981&lt;0), "-2", IF( AND(H3981&lt;0, I3981&lt;0, J3981&gt;0), "+3",
    IF( AND(H3981&lt;0, I3981&lt;0, J3981&lt;0), "-3", IF( AND(H3981&gt;=0, I3981&lt;0, J3981&gt;0), "+4", IF( AND(H3981&gt;=0, I3981&lt;0, J3981&lt;0), "-4"))))))))</f>
        <v/>
      </c>
      <c r="AM3981">
        <f> K3982</f>
        <v/>
      </c>
    </row>
    <row r="3982">
      <c r="A3982" t="n">
        <v>39.8</v>
      </c>
      <c r="B3982" t="n">
        <v>25.03</v>
      </c>
      <c r="C3982" t="n">
        <v>4.19</v>
      </c>
      <c r="D3982" t="n">
        <v>-2.23</v>
      </c>
      <c r="H3982">
        <f> B3982 - E2</f>
        <v/>
      </c>
      <c r="I3982">
        <f> C3982 - F2</f>
        <v/>
      </c>
      <c r="J3982">
        <f> D3982 - G2</f>
        <v/>
      </c>
      <c r="K3982">
        <f> IF( AND(H3982&gt;=0, I3982&gt;=0, J3982&gt;=0), "+1", IF( AND(H3982&gt;=0, I3982&gt;=0, J3982&lt;0), "-1",
    IF( AND(H3982&lt;0, I3982&gt;=0, J3982&gt;0), "+2", IF( AND(H3982&lt;0, I3982&gt;=0, J3982&lt;0), "-2", IF( AND(H3982&lt;0, I3982&lt;0, J3982&gt;0), "+3",
    IF( AND(H3982&lt;0, I3982&lt;0, J3982&lt;0), "-3", IF( AND(H3982&gt;=0, I3982&lt;0, J3982&gt;0), "+4", IF( AND(H3982&gt;=0, I3982&lt;0, J3982&lt;0), "-4"))))))))</f>
        <v/>
      </c>
      <c r="AM3982">
        <f> K3983</f>
        <v/>
      </c>
    </row>
    <row r="3983">
      <c r="A3983" t="n">
        <v>39.81</v>
      </c>
      <c r="B3983" t="n">
        <v>21.82</v>
      </c>
      <c r="C3983" t="n">
        <v>4.19</v>
      </c>
      <c r="D3983" t="n">
        <v>-1.61</v>
      </c>
      <c r="H3983">
        <f> B3983 - E2</f>
        <v/>
      </c>
      <c r="I3983">
        <f> C3983 - F2</f>
        <v/>
      </c>
      <c r="J3983">
        <f> D3983 - G2</f>
        <v/>
      </c>
      <c r="K3983">
        <f> IF( AND(H3983&gt;=0, I3983&gt;=0, J3983&gt;=0), "+1", IF( AND(H3983&gt;=0, I3983&gt;=0, J3983&lt;0), "-1",
    IF( AND(H3983&lt;0, I3983&gt;=0, J3983&gt;0), "+2", IF( AND(H3983&lt;0, I3983&gt;=0, J3983&lt;0), "-2", IF( AND(H3983&lt;0, I3983&lt;0, J3983&gt;0), "+3",
    IF( AND(H3983&lt;0, I3983&lt;0, J3983&lt;0), "-3", IF( AND(H3983&gt;=0, I3983&lt;0, J3983&gt;0), "+4", IF( AND(H3983&gt;=0, I3983&lt;0, J3983&lt;0), "-4"))))))))</f>
        <v/>
      </c>
      <c r="AM3983">
        <f> K3984</f>
        <v/>
      </c>
    </row>
    <row r="3984">
      <c r="A3984" t="n">
        <v>39.82</v>
      </c>
      <c r="B3984" t="n">
        <v>23.89</v>
      </c>
      <c r="C3984" t="n">
        <v>3.56</v>
      </c>
      <c r="D3984" t="n">
        <v>-1.23</v>
      </c>
      <c r="H3984">
        <f> B3984 - E2</f>
        <v/>
      </c>
      <c r="I3984">
        <f> C3984 - F2</f>
        <v/>
      </c>
      <c r="J3984">
        <f> D3984 - G2</f>
        <v/>
      </c>
      <c r="K3984">
        <f> IF( AND(H3984&gt;=0, I3984&gt;=0, J3984&gt;=0), "+1", IF( AND(H3984&gt;=0, I3984&gt;=0, J3984&lt;0), "-1",
    IF( AND(H3984&lt;0, I3984&gt;=0, J3984&gt;0), "+2", IF( AND(H3984&lt;0, I3984&gt;=0, J3984&lt;0), "-2", IF( AND(H3984&lt;0, I3984&lt;0, J3984&gt;0), "+3",
    IF( AND(H3984&lt;0, I3984&lt;0, J3984&lt;0), "-3", IF( AND(H3984&gt;=0, I3984&lt;0, J3984&gt;0), "+4", IF( AND(H3984&gt;=0, I3984&lt;0, J3984&lt;0), "-4"))))))))</f>
        <v/>
      </c>
      <c r="AM3984">
        <f> K3985</f>
        <v/>
      </c>
    </row>
    <row r="3985">
      <c r="A3985" t="n">
        <v>39.83</v>
      </c>
      <c r="B3985" t="n">
        <v>25.97</v>
      </c>
      <c r="C3985" t="n">
        <v>2.94</v>
      </c>
      <c r="D3985" t="n">
        <v>-0.86</v>
      </c>
      <c r="H3985">
        <f> B3985 - E2</f>
        <v/>
      </c>
      <c r="I3985">
        <f> C3985 - F2</f>
        <v/>
      </c>
      <c r="J3985">
        <f> D3985 - G2</f>
        <v/>
      </c>
      <c r="K3985">
        <f> IF( AND(H3985&gt;=0, I3985&gt;=0, J3985&gt;=0), "+1", IF( AND(H3985&gt;=0, I3985&gt;=0, J3985&lt;0), "-1",
    IF( AND(H3985&lt;0, I3985&gt;=0, J3985&gt;0), "+2", IF( AND(H3985&lt;0, I3985&gt;=0, J3985&lt;0), "-2", IF( AND(H3985&lt;0, I3985&lt;0, J3985&gt;0), "+3",
    IF( AND(H3985&lt;0, I3985&lt;0, J3985&lt;0), "-3", IF( AND(H3985&gt;=0, I3985&lt;0, J3985&gt;0), "+4", IF( AND(H3985&gt;=0, I3985&lt;0, J3985&lt;0), "-4"))))))))</f>
        <v/>
      </c>
      <c r="AM3985">
        <f> K3986</f>
        <v/>
      </c>
    </row>
    <row r="3986">
      <c r="A3986" t="n">
        <v>39.84</v>
      </c>
      <c r="B3986" t="n">
        <v>26.21</v>
      </c>
      <c r="C3986" t="n">
        <v>4.4</v>
      </c>
      <c r="D3986" t="n">
        <v>0.06</v>
      </c>
      <c r="H3986">
        <f> B3986 - E2</f>
        <v/>
      </c>
      <c r="I3986">
        <f> C3986 - F2</f>
        <v/>
      </c>
      <c r="J3986">
        <f> D3986 - G2</f>
        <v/>
      </c>
      <c r="K3986">
        <f> IF( AND(H3986&gt;=0, I3986&gt;=0, J3986&gt;=0), "+1", IF( AND(H3986&gt;=0, I3986&gt;=0, J3986&lt;0), "-1",
    IF( AND(H3986&lt;0, I3986&gt;=0, J3986&gt;0), "+2", IF( AND(H3986&lt;0, I3986&gt;=0, J3986&lt;0), "-2", IF( AND(H3986&lt;0, I3986&lt;0, J3986&gt;0), "+3",
    IF( AND(H3986&lt;0, I3986&lt;0, J3986&lt;0), "-3", IF( AND(H3986&gt;=0, I3986&lt;0, J3986&gt;0), "+4", IF( AND(H3986&gt;=0, I3986&lt;0, J3986&lt;0), "-4"))))))))</f>
        <v/>
      </c>
      <c r="AM3986">
        <f> K3987</f>
        <v/>
      </c>
    </row>
    <row r="3987">
      <c r="A3987" t="n">
        <v>39.85</v>
      </c>
      <c r="B3987" t="n">
        <v>25.97</v>
      </c>
      <c r="C3987" t="n">
        <v>3.79</v>
      </c>
      <c r="D3987" t="n">
        <v>0.17</v>
      </c>
      <c r="H3987">
        <f> B3987 - E2</f>
        <v/>
      </c>
      <c r="I3987">
        <f> C3987 - F2</f>
        <v/>
      </c>
      <c r="J3987">
        <f> D3987 - G2</f>
        <v/>
      </c>
      <c r="K3987">
        <f> IF( AND(H3987&gt;=0, I3987&gt;=0, J3987&gt;=0), "+1", IF( AND(H3987&gt;=0, I3987&gt;=0, J3987&lt;0), "-1",
    IF( AND(H3987&lt;0, I3987&gt;=0, J3987&gt;0), "+2", IF( AND(H3987&lt;0, I3987&gt;=0, J3987&lt;0), "-2", IF( AND(H3987&lt;0, I3987&lt;0, J3987&gt;0), "+3",
    IF( AND(H3987&lt;0, I3987&lt;0, J3987&lt;0), "-3", IF( AND(H3987&gt;=0, I3987&lt;0, J3987&gt;0), "+4", IF( AND(H3987&gt;=0, I3987&lt;0, J3987&lt;0), "-4"))))))))</f>
        <v/>
      </c>
      <c r="AM3987">
        <f> K3988</f>
        <v/>
      </c>
    </row>
    <row r="3988">
      <c r="A3988" t="n">
        <v>39.86</v>
      </c>
      <c r="B3988" t="n">
        <v>28.02</v>
      </c>
      <c r="C3988" t="n">
        <v>3.18</v>
      </c>
      <c r="D3988" t="n">
        <v>-0.71</v>
      </c>
      <c r="H3988">
        <f> B3988 - E2</f>
        <v/>
      </c>
      <c r="I3988">
        <f> C3988 - F2</f>
        <v/>
      </c>
      <c r="J3988">
        <f> D3988 - G2</f>
        <v/>
      </c>
      <c r="K3988">
        <f> IF( AND(H3988&gt;=0, I3988&gt;=0, J3988&gt;=0), "+1", IF( AND(H3988&gt;=0, I3988&gt;=0, J3988&lt;0), "-1",
    IF( AND(H3988&lt;0, I3988&gt;=0, J3988&gt;0), "+2", IF( AND(H3988&lt;0, I3988&gt;=0, J3988&lt;0), "-2", IF( AND(H3988&lt;0, I3988&lt;0, J3988&gt;0), "+3",
    IF( AND(H3988&lt;0, I3988&lt;0, J3988&lt;0), "-3", IF( AND(H3988&gt;=0, I3988&lt;0, J3988&gt;0), "+4", IF( AND(H3988&gt;=0, I3988&lt;0, J3988&lt;0), "-4"))))))))</f>
        <v/>
      </c>
      <c r="AM3988">
        <f> K3989</f>
        <v/>
      </c>
    </row>
    <row r="3989">
      <c r="A3989" t="n">
        <v>39.87</v>
      </c>
      <c r="B3989" t="n">
        <v>25.78</v>
      </c>
      <c r="C3989" t="n">
        <v>-1.26</v>
      </c>
      <c r="D3989" t="n">
        <v>-0.05</v>
      </c>
      <c r="H3989">
        <f> B3989 - E2</f>
        <v/>
      </c>
      <c r="I3989">
        <f> C3989 - F2</f>
        <v/>
      </c>
      <c r="J3989">
        <f> D3989 - G2</f>
        <v/>
      </c>
      <c r="K3989">
        <f> IF( AND(H3989&gt;=0, I3989&gt;=0, J3989&gt;=0), "+1", IF( AND(H3989&gt;=0, I3989&gt;=0, J3989&lt;0), "-1",
    IF( AND(H3989&lt;0, I3989&gt;=0, J3989&gt;0), "+2", IF( AND(H3989&lt;0, I3989&gt;=0, J3989&lt;0), "-2", IF( AND(H3989&lt;0, I3989&lt;0, J3989&gt;0), "+3",
    IF( AND(H3989&lt;0, I3989&lt;0, J3989&lt;0), "-3", IF( AND(H3989&gt;=0, I3989&lt;0, J3989&gt;0), "+4", IF( AND(H3989&gt;=0, I3989&lt;0, J3989&lt;0), "-4"))))))))</f>
        <v/>
      </c>
      <c r="AM3989">
        <f> K3990</f>
        <v/>
      </c>
    </row>
    <row r="3990">
      <c r="A3990" t="n">
        <v>39.88</v>
      </c>
      <c r="B3990" t="n">
        <v>24.05</v>
      </c>
      <c r="C3990" t="n">
        <v>0.43</v>
      </c>
      <c r="D3990" t="n">
        <v>0.3</v>
      </c>
      <c r="H3990">
        <f> B3990 - E2</f>
        <v/>
      </c>
      <c r="I3990">
        <f> C3990 - F2</f>
        <v/>
      </c>
      <c r="J3990">
        <f> D3990 - G2</f>
        <v/>
      </c>
      <c r="K3990">
        <f> IF( AND(H3990&gt;=0, I3990&gt;=0, J3990&gt;=0), "+1", IF( AND(H3990&gt;=0, I3990&gt;=0, J3990&lt;0), "-1",
    IF( AND(H3990&lt;0, I3990&gt;=0, J3990&gt;0), "+2", IF( AND(H3990&lt;0, I3990&gt;=0, J3990&lt;0), "-2", IF( AND(H3990&lt;0, I3990&lt;0, J3990&gt;0), "+3",
    IF( AND(H3990&lt;0, I3990&lt;0, J3990&lt;0), "-3", IF( AND(H3990&gt;=0, I3990&lt;0, J3990&gt;0), "+4", IF( AND(H3990&gt;=0, I3990&lt;0, J3990&lt;0), "-4"))))))))</f>
        <v/>
      </c>
      <c r="AM3990">
        <f> K3991</f>
        <v/>
      </c>
    </row>
    <row r="3991">
      <c r="A3991" t="n">
        <v>39.89</v>
      </c>
      <c r="B3991" t="n">
        <v>28.18</v>
      </c>
      <c r="C3991" t="n">
        <v>1.24</v>
      </c>
      <c r="D3991" t="n">
        <v>-0.1</v>
      </c>
      <c r="H3991">
        <f> B3991 - E2</f>
        <v/>
      </c>
      <c r="I3991">
        <f> C3991 - F2</f>
        <v/>
      </c>
      <c r="J3991">
        <f> D3991 - G2</f>
        <v/>
      </c>
      <c r="K3991">
        <f> IF( AND(H3991&gt;=0, I3991&gt;=0, J3991&gt;=0), "+1", IF( AND(H3991&gt;=0, I3991&gt;=0, J3991&lt;0), "-1",
    IF( AND(H3991&lt;0, I3991&gt;=0, J3991&gt;0), "+2", IF( AND(H3991&lt;0, I3991&gt;=0, J3991&lt;0), "-2", IF( AND(H3991&lt;0, I3991&lt;0, J3991&gt;0), "+3",
    IF( AND(H3991&lt;0, I3991&lt;0, J3991&lt;0), "-3", IF( AND(H3991&gt;=0, I3991&lt;0, J3991&gt;0), "+4", IF( AND(H3991&gt;=0, I3991&lt;0, J3991&lt;0), "-4"))))))))</f>
        <v/>
      </c>
      <c r="AM3991">
        <f> K3992</f>
        <v/>
      </c>
    </row>
    <row r="3992">
      <c r="A3992" t="n">
        <v>39.9</v>
      </c>
      <c r="B3992" t="n">
        <v>28</v>
      </c>
      <c r="C3992" t="n">
        <v>4.06</v>
      </c>
      <c r="D3992" t="n">
        <v>0.32</v>
      </c>
      <c r="H3992">
        <f> B3992 - E2</f>
        <v/>
      </c>
      <c r="I3992">
        <f> C3992 - F2</f>
        <v/>
      </c>
      <c r="J3992">
        <f> D3992 - G2</f>
        <v/>
      </c>
      <c r="K3992">
        <f> IF( AND(H3992&gt;=0, I3992&gt;=0, J3992&gt;=0), "+1", IF( AND(H3992&gt;=0, I3992&gt;=0, J3992&lt;0), "-1",
    IF( AND(H3992&lt;0, I3992&gt;=0, J3992&gt;0), "+2", IF( AND(H3992&lt;0, I3992&gt;=0, J3992&lt;0), "-2", IF( AND(H3992&lt;0, I3992&lt;0, J3992&gt;0), "+3",
    IF( AND(H3992&lt;0, I3992&lt;0, J3992&lt;0), "-3", IF( AND(H3992&gt;=0, I3992&lt;0, J3992&gt;0), "+4", IF( AND(H3992&gt;=0, I3992&lt;0, J3992&lt;0), "-4"))))))))</f>
        <v/>
      </c>
      <c r="AM3992">
        <f> K3993</f>
        <v/>
      </c>
    </row>
    <row r="3993">
      <c r="A3993" t="n">
        <v>39.91</v>
      </c>
      <c r="B3993" t="n">
        <v>31.67</v>
      </c>
      <c r="C3993" t="n">
        <v>0.6</v>
      </c>
      <c r="D3993" t="n">
        <v>-0.63</v>
      </c>
      <c r="H3993">
        <f> B3993 - E2</f>
        <v/>
      </c>
      <c r="I3993">
        <f> C3993 - F2</f>
        <v/>
      </c>
      <c r="J3993">
        <f> D3993 - G2</f>
        <v/>
      </c>
      <c r="K3993">
        <f> IF( AND(H3993&gt;=0, I3993&gt;=0, J3993&gt;=0), "+1", IF( AND(H3993&gt;=0, I3993&gt;=0, J3993&lt;0), "-1",
    IF( AND(H3993&lt;0, I3993&gt;=0, J3993&gt;0), "+2", IF( AND(H3993&lt;0, I3993&gt;=0, J3993&lt;0), "-2", IF( AND(H3993&lt;0, I3993&lt;0, J3993&gt;0), "+3",
    IF( AND(H3993&lt;0, I3993&lt;0, J3993&lt;0), "-3", IF( AND(H3993&gt;=0, I3993&lt;0, J3993&gt;0), "+4", IF( AND(H3993&gt;=0, I3993&lt;0, J3993&lt;0), "-4"))))))))</f>
        <v/>
      </c>
      <c r="AM3993">
        <f> K3994</f>
        <v/>
      </c>
    </row>
    <row r="3994">
      <c r="A3994" t="n">
        <v>39.92</v>
      </c>
      <c r="B3994" t="n">
        <v>31.64</v>
      </c>
      <c r="C3994" t="n">
        <v>-2.86</v>
      </c>
      <c r="D3994" t="n">
        <v>-1.59</v>
      </c>
      <c r="H3994">
        <f> B3994 - E2</f>
        <v/>
      </c>
      <c r="I3994">
        <f> C3994 - F2</f>
        <v/>
      </c>
      <c r="J3994">
        <f> D3994 - G2</f>
        <v/>
      </c>
      <c r="K3994">
        <f> IF( AND(H3994&gt;=0, I3994&gt;=0, J3994&gt;=0), "+1", IF( AND(H3994&gt;=0, I3994&gt;=0, J3994&lt;0), "-1",
    IF( AND(H3994&lt;0, I3994&gt;=0, J3994&gt;0), "+2", IF( AND(H3994&lt;0, I3994&gt;=0, J3994&lt;0), "-2", IF( AND(H3994&lt;0, I3994&lt;0, J3994&gt;0), "+3",
    IF( AND(H3994&lt;0, I3994&lt;0, J3994&lt;0), "-3", IF( AND(H3994&gt;=0, I3994&lt;0, J3994&gt;0), "+4", IF( AND(H3994&gt;=0, I3994&lt;0, J3994&lt;0), "-4"))))))))</f>
        <v/>
      </c>
      <c r="AM3994">
        <f> K3995</f>
        <v/>
      </c>
    </row>
    <row r="3995">
      <c r="A3995" t="n">
        <v>39.93</v>
      </c>
      <c r="B3995" t="n">
        <v>31.61</v>
      </c>
      <c r="C3995" t="n">
        <v>-3.66</v>
      </c>
      <c r="D3995" t="n">
        <v>-1.15</v>
      </c>
      <c r="H3995">
        <f> B3995 - E2</f>
        <v/>
      </c>
      <c r="I3995">
        <f> C3995 - F2</f>
        <v/>
      </c>
      <c r="J3995">
        <f> D3995 - G2</f>
        <v/>
      </c>
      <c r="K3995">
        <f> IF( AND(H3995&gt;=0, I3995&gt;=0, J3995&gt;=0), "+1", IF( AND(H3995&gt;=0, I3995&gt;=0, J3995&lt;0), "-1",
    IF( AND(H3995&lt;0, I3995&gt;=0, J3995&gt;0), "+2", IF( AND(H3995&lt;0, I3995&gt;=0, J3995&lt;0), "-2", IF( AND(H3995&lt;0, I3995&lt;0, J3995&gt;0), "+3",
    IF( AND(H3995&lt;0, I3995&lt;0, J3995&lt;0), "-3", IF( AND(H3995&gt;=0, I3995&lt;0, J3995&gt;0), "+4", IF( AND(H3995&gt;=0, I3995&lt;0, J3995&lt;0), "-4"))))))))</f>
        <v/>
      </c>
      <c r="AM3995">
        <f> K3996</f>
        <v/>
      </c>
    </row>
    <row r="3996">
      <c r="A3996" t="n">
        <v>39.94</v>
      </c>
      <c r="B3996" t="n">
        <v>33.48</v>
      </c>
      <c r="C3996" t="n">
        <v>-4.46</v>
      </c>
      <c r="D3996" t="n">
        <v>-1.37</v>
      </c>
      <c r="H3996">
        <f> B3996 - E2</f>
        <v/>
      </c>
      <c r="I3996">
        <f> C3996 - F2</f>
        <v/>
      </c>
      <c r="J3996">
        <f> D3996 - G2</f>
        <v/>
      </c>
      <c r="K3996">
        <f> IF( AND(H3996&gt;=0, I3996&gt;=0, J3996&gt;=0), "+1", IF( AND(H3996&gt;=0, I3996&gt;=0, J3996&lt;0), "-1",
    IF( AND(H3996&lt;0, I3996&gt;=0, J3996&gt;0), "+2", IF( AND(H3996&lt;0, I3996&gt;=0, J3996&lt;0), "-2", IF( AND(H3996&lt;0, I3996&lt;0, J3996&gt;0), "+3",
    IF( AND(H3996&lt;0, I3996&lt;0, J3996&lt;0), "-3", IF( AND(H3996&gt;=0, I3996&lt;0, J3996&gt;0), "+4", IF( AND(H3996&gt;=0, I3996&lt;0, J3996&lt;0), "-4"))))))))</f>
        <v/>
      </c>
      <c r="AM3996">
        <f> K3997</f>
        <v/>
      </c>
    </row>
    <row r="3997">
      <c r="A3997" t="n">
        <v>39.95</v>
      </c>
      <c r="B3997" t="n">
        <v>33.63</v>
      </c>
      <c r="C3997" t="n">
        <v>-6.13</v>
      </c>
      <c r="D3997" t="n">
        <v>-1.86</v>
      </c>
      <c r="H3997">
        <f> B3997 - E2</f>
        <v/>
      </c>
      <c r="I3997">
        <f> C3997 - F2</f>
        <v/>
      </c>
      <c r="J3997">
        <f> D3997 - G2</f>
        <v/>
      </c>
      <c r="K3997">
        <f> IF( AND(H3997&gt;=0, I3997&gt;=0, J3997&gt;=0), "+1", IF( AND(H3997&gt;=0, I3997&gt;=0, J3997&lt;0), "-1",
    IF( AND(H3997&lt;0, I3997&gt;=0, J3997&gt;0), "+2", IF( AND(H3997&lt;0, I3997&gt;=0, J3997&lt;0), "-2", IF( AND(H3997&lt;0, I3997&lt;0, J3997&gt;0), "+3",
    IF( AND(H3997&lt;0, I3997&lt;0, J3997&lt;0), "-3", IF( AND(H3997&gt;=0, I3997&lt;0, J3997&gt;0), "+4", IF( AND(H3997&gt;=0, I3997&lt;0, J3997&lt;0), "-4"))))))))</f>
        <v/>
      </c>
      <c r="AM3997">
        <f> K3998</f>
        <v/>
      </c>
    </row>
    <row r="3998">
      <c r="A3998" t="n">
        <v>39.96</v>
      </c>
      <c r="B3998" t="n">
        <v>33.79</v>
      </c>
      <c r="C3998" t="n">
        <v>-7.8</v>
      </c>
      <c r="D3998" t="n">
        <v>-2.35</v>
      </c>
      <c r="H3998">
        <f> B3998 - E2</f>
        <v/>
      </c>
      <c r="I3998">
        <f> C3998 - F2</f>
        <v/>
      </c>
      <c r="J3998">
        <f> D3998 - G2</f>
        <v/>
      </c>
      <c r="K3998">
        <f> IF( AND(H3998&gt;=0, I3998&gt;=0, J3998&gt;=0), "+1", IF( AND(H3998&gt;=0, I3998&gt;=0, J3998&lt;0), "-1",
    IF( AND(H3998&lt;0, I3998&gt;=0, J3998&gt;0), "+2", IF( AND(H3998&lt;0, I3998&gt;=0, J3998&lt;0), "-2", IF( AND(H3998&lt;0, I3998&lt;0, J3998&gt;0), "+3",
    IF( AND(H3998&lt;0, I3998&lt;0, J3998&lt;0), "-3", IF( AND(H3998&gt;=0, I3998&lt;0, J3998&gt;0), "+4", IF( AND(H3998&gt;=0, I3998&lt;0, J3998&lt;0), "-4"))))))))</f>
        <v/>
      </c>
      <c r="AM3998">
        <f> K3999</f>
        <v/>
      </c>
    </row>
    <row r="3999">
      <c r="A3999" t="n">
        <v>39.97</v>
      </c>
      <c r="B3999" t="n">
        <v>32.38</v>
      </c>
      <c r="C3999" t="n">
        <v>-8.44</v>
      </c>
      <c r="D3999" t="n">
        <v>-2.36</v>
      </c>
      <c r="H3999">
        <f> B3999 - E2</f>
        <v/>
      </c>
      <c r="I3999">
        <f> C3999 - F2</f>
        <v/>
      </c>
      <c r="J3999">
        <f> D3999 - G2</f>
        <v/>
      </c>
      <c r="K3999">
        <f> IF( AND(H3999&gt;=0, I3999&gt;=0, J3999&gt;=0), "+1", IF( AND(H3999&gt;=0, I3999&gt;=0, J3999&lt;0), "-1",
    IF( AND(H3999&lt;0, I3999&gt;=0, J3999&gt;0), "+2", IF( AND(H3999&lt;0, I3999&gt;=0, J3999&lt;0), "-2", IF( AND(H3999&lt;0, I3999&lt;0, J3999&gt;0), "+3",
    IF( AND(H3999&lt;0, I3999&lt;0, J3999&lt;0), "-3", IF( AND(H3999&gt;=0, I3999&lt;0, J3999&gt;0), "+4", IF( AND(H3999&gt;=0, I3999&lt;0, J3999&lt;0), "-4"))))))))</f>
        <v/>
      </c>
      <c r="AM3999">
        <f> K4000</f>
        <v/>
      </c>
    </row>
    <row r="4000">
      <c r="A4000" t="n">
        <v>39.98</v>
      </c>
      <c r="B4000" t="n">
        <v>30.98</v>
      </c>
      <c r="C4000" t="n">
        <v>-5.84</v>
      </c>
      <c r="D4000" t="n">
        <v>-1.29</v>
      </c>
      <c r="H4000">
        <f> B4000 - E2</f>
        <v/>
      </c>
      <c r="I4000">
        <f> C4000 - F2</f>
        <v/>
      </c>
      <c r="J4000">
        <f> D4000 - G2</f>
        <v/>
      </c>
      <c r="K4000">
        <f> IF( AND(H4000&gt;=0, I4000&gt;=0, J4000&gt;=0), "+1", IF( AND(H4000&gt;=0, I4000&gt;=0, J4000&lt;0), "-1",
    IF( AND(H4000&lt;0, I4000&gt;=0, J4000&gt;0), "+2", IF( AND(H4000&lt;0, I4000&gt;=0, J4000&lt;0), "-2", IF( AND(H4000&lt;0, I4000&lt;0, J4000&gt;0), "+3",
    IF( AND(H4000&lt;0, I4000&lt;0, J4000&lt;0), "-3", IF( AND(H4000&gt;=0, I4000&lt;0, J4000&gt;0), "+4", IF( AND(H4000&gt;=0, I4000&lt;0, J4000&lt;0), "-4"))))))))</f>
        <v/>
      </c>
      <c r="AM4000">
        <f> K4001</f>
        <v/>
      </c>
    </row>
    <row r="4001">
      <c r="A4001" t="n">
        <v>39.99</v>
      </c>
      <c r="B4001" t="n">
        <v>31.4</v>
      </c>
      <c r="C4001" t="n">
        <v>-3.24</v>
      </c>
      <c r="D4001" t="n">
        <v>-0.24</v>
      </c>
      <c r="H4001">
        <f> B4001 - E2</f>
        <v/>
      </c>
      <c r="I4001">
        <f> C4001 - F2</f>
        <v/>
      </c>
      <c r="J4001">
        <f> D4001 - G2</f>
        <v/>
      </c>
      <c r="K4001">
        <f> IF( AND(H4001&gt;=0, I4001&gt;=0, J4001&gt;=0), "+1", IF( AND(H4001&gt;=0, I4001&gt;=0, J4001&lt;0), "-1",
    IF( AND(H4001&lt;0, I4001&gt;=0, J4001&gt;0), "+2", IF( AND(H4001&lt;0, I4001&gt;=0, J4001&lt;0), "-2", IF( AND(H4001&lt;0, I4001&lt;0, J4001&gt;0), "+3",
    IF( AND(H4001&lt;0, I4001&lt;0, J4001&lt;0), "-3", IF( AND(H4001&gt;=0, I4001&lt;0, J4001&gt;0), "+4", IF( AND(H4001&gt;=0, I4001&lt;0, J4001&lt;0), "-4"))))))))</f>
        <v/>
      </c>
      <c r="AM4001">
        <f> K4002</f>
        <v/>
      </c>
    </row>
    <row r="4002">
      <c r="A4002" t="n">
        <v>40</v>
      </c>
      <c r="B4002" t="n">
        <v>31.56</v>
      </c>
      <c r="C4002" t="n">
        <v>-1.85</v>
      </c>
      <c r="D4002" t="n">
        <v>-0.43</v>
      </c>
      <c r="H4002">
        <f> B4002 - E2</f>
        <v/>
      </c>
      <c r="I4002">
        <f> C4002 - F2</f>
        <v/>
      </c>
      <c r="J4002">
        <f> D4002 - G2</f>
        <v/>
      </c>
      <c r="K4002">
        <f> IF( AND(H4002&gt;=0, I4002&gt;=0, J4002&gt;=0), "+1", IF( AND(H4002&gt;=0, I4002&gt;=0, J4002&lt;0), "-1",
    IF( AND(H4002&lt;0, I4002&gt;=0, J4002&gt;0), "+2", IF( AND(H4002&lt;0, I4002&gt;=0, J4002&lt;0), "-2", IF( AND(H4002&lt;0, I4002&lt;0, J4002&gt;0), "+3",
    IF( AND(H4002&lt;0, I4002&lt;0, J4002&lt;0), "-3", IF( AND(H4002&gt;=0, I4002&lt;0, J4002&gt;0), "+4", IF( AND(H4002&gt;=0, I4002&lt;0, J4002&lt;0), "-4"))))))))</f>
        <v/>
      </c>
      <c r="AM4002">
        <f> K4003</f>
        <v/>
      </c>
    </row>
    <row r="4003">
      <c r="A4003" t="n">
        <v>40.01</v>
      </c>
      <c r="B4003" t="n">
        <v>31.49</v>
      </c>
      <c r="C4003" t="n">
        <v>-0.44</v>
      </c>
      <c r="D4003" t="n">
        <v>-1.4</v>
      </c>
      <c r="H4003">
        <f> B4003 - E2</f>
        <v/>
      </c>
      <c r="I4003">
        <f> C4003 - F2</f>
        <v/>
      </c>
      <c r="J4003">
        <f> D4003 - G2</f>
        <v/>
      </c>
      <c r="K4003">
        <f> IF( AND(H4003&gt;=0, I4003&gt;=0, J4003&gt;=0), "+1", IF( AND(H4003&gt;=0, I4003&gt;=0, J4003&lt;0), "-1",
    IF( AND(H4003&lt;0, I4003&gt;=0, J4003&gt;0), "+2", IF( AND(H4003&lt;0, I4003&gt;=0, J4003&lt;0), "-2", IF( AND(H4003&lt;0, I4003&lt;0, J4003&gt;0), "+3",
    IF( AND(H4003&lt;0, I4003&lt;0, J4003&lt;0), "-3", IF( AND(H4003&gt;=0, I4003&lt;0, J4003&gt;0), "+4", IF( AND(H4003&gt;=0, I4003&lt;0, J4003&lt;0), "-4"))))))))</f>
        <v/>
      </c>
      <c r="AM4003">
        <f> K4004</f>
        <v/>
      </c>
    </row>
    <row r="4004">
      <c r="A4004" t="n">
        <v>40.02</v>
      </c>
      <c r="B4004" t="n">
        <v>31.42</v>
      </c>
      <c r="C4004" t="n">
        <v>-2.83</v>
      </c>
      <c r="D4004" t="n">
        <v>-2.23</v>
      </c>
      <c r="H4004">
        <f> B4004 - E2</f>
        <v/>
      </c>
      <c r="I4004">
        <f> C4004 - F2</f>
        <v/>
      </c>
      <c r="J4004">
        <f> D4004 - G2</f>
        <v/>
      </c>
      <c r="K4004">
        <f> IF( AND(H4004&gt;=0, I4004&gt;=0, J4004&gt;=0), "+1", IF( AND(H4004&gt;=0, I4004&gt;=0, J4004&lt;0), "-1",
    IF( AND(H4004&lt;0, I4004&gt;=0, J4004&gt;0), "+2", IF( AND(H4004&lt;0, I4004&gt;=0, J4004&lt;0), "-2", IF( AND(H4004&lt;0, I4004&lt;0, J4004&gt;0), "+3",
    IF( AND(H4004&lt;0, I4004&lt;0, J4004&lt;0), "-3", IF( AND(H4004&gt;=0, I4004&lt;0, J4004&gt;0), "+4", IF( AND(H4004&gt;=0, I4004&lt;0, J4004&lt;0), "-4"))))))))</f>
        <v/>
      </c>
      <c r="AM4004">
        <f> K4005</f>
        <v/>
      </c>
    </row>
    <row r="4005">
      <c r="A4005" t="n">
        <v>40.03</v>
      </c>
      <c r="B4005" t="n">
        <v>30.66</v>
      </c>
      <c r="C4005" t="n">
        <v>-1.02</v>
      </c>
      <c r="D4005" t="n">
        <v>-1.74</v>
      </c>
      <c r="H4005">
        <f> B4005 - E2</f>
        <v/>
      </c>
      <c r="I4005">
        <f> C4005 - F2</f>
        <v/>
      </c>
      <c r="J4005">
        <f> D4005 - G2</f>
        <v/>
      </c>
      <c r="K4005">
        <f> IF( AND(H4005&gt;=0, I4005&gt;=0, J4005&gt;=0), "+1", IF( AND(H4005&gt;=0, I4005&gt;=0, J4005&lt;0), "-1",
    IF( AND(H4005&lt;0, I4005&gt;=0, J4005&gt;0), "+2", IF( AND(H4005&lt;0, I4005&gt;=0, J4005&lt;0), "-2", IF( AND(H4005&lt;0, I4005&lt;0, J4005&gt;0), "+3",
    IF( AND(H4005&lt;0, I4005&lt;0, J4005&lt;0), "-3", IF( AND(H4005&gt;=0, I4005&lt;0, J4005&gt;0), "+4", IF( AND(H4005&gt;=0, I4005&lt;0, J4005&lt;0), "-4"))))))))</f>
        <v/>
      </c>
      <c r="AM4005">
        <f> K4006</f>
        <v/>
      </c>
    </row>
    <row r="4006">
      <c r="A4006" t="n">
        <v>40.04</v>
      </c>
      <c r="B4006" t="n">
        <v>30.7</v>
      </c>
      <c r="C4006" t="n">
        <v>-0.77</v>
      </c>
      <c r="D4006" t="n">
        <v>-1.75</v>
      </c>
      <c r="H4006">
        <f> B4006 - E2</f>
        <v/>
      </c>
      <c r="I4006">
        <f> C4006 - F2</f>
        <v/>
      </c>
      <c r="J4006">
        <f> D4006 - G2</f>
        <v/>
      </c>
      <c r="K4006">
        <f> IF( AND(H4006&gt;=0, I4006&gt;=0, J4006&gt;=0), "+1", IF( AND(H4006&gt;=0, I4006&gt;=0, J4006&lt;0), "-1",
    IF( AND(H4006&lt;0, I4006&gt;=0, J4006&gt;0), "+2", IF( AND(H4006&lt;0, I4006&gt;=0, J4006&lt;0), "-2", IF( AND(H4006&lt;0, I4006&lt;0, J4006&gt;0), "+3",
    IF( AND(H4006&lt;0, I4006&lt;0, J4006&lt;0), "-3", IF( AND(H4006&gt;=0, I4006&lt;0, J4006&gt;0), "+4", IF( AND(H4006&gt;=0, I4006&lt;0, J4006&lt;0), "-4"))))))))</f>
        <v/>
      </c>
      <c r="AM4006">
        <f> K4007</f>
        <v/>
      </c>
    </row>
    <row r="4007">
      <c r="A4007" t="n">
        <v>40.05</v>
      </c>
      <c r="B4007" t="n">
        <v>30.05</v>
      </c>
      <c r="C4007" t="n">
        <v>-0.52</v>
      </c>
      <c r="D4007" t="n">
        <v>-1.73</v>
      </c>
      <c r="H4007">
        <f> B4007 - E2</f>
        <v/>
      </c>
      <c r="I4007">
        <f> C4007 - F2</f>
        <v/>
      </c>
      <c r="J4007">
        <f> D4007 - G2</f>
        <v/>
      </c>
      <c r="K4007">
        <f> IF( AND(H4007&gt;=0, I4007&gt;=0, J4007&gt;=0), "+1", IF( AND(H4007&gt;=0, I4007&gt;=0, J4007&lt;0), "-1",
    IF( AND(H4007&lt;0, I4007&gt;=0, J4007&gt;0), "+2", IF( AND(H4007&lt;0, I4007&gt;=0, J4007&lt;0), "-2", IF( AND(H4007&lt;0, I4007&lt;0, J4007&gt;0), "+3",
    IF( AND(H4007&lt;0, I4007&lt;0, J4007&lt;0), "-3", IF( AND(H4007&gt;=0, I4007&lt;0, J4007&gt;0), "+4", IF( AND(H4007&gt;=0, I4007&lt;0, J4007&lt;0), "-4"))))))))</f>
        <v/>
      </c>
      <c r="AM4007">
        <f> K4008</f>
        <v/>
      </c>
    </row>
    <row r="4008">
      <c r="A4008" t="n">
        <v>40.06</v>
      </c>
      <c r="B4008" t="n">
        <v>27.05</v>
      </c>
      <c r="C4008" t="n">
        <v>0.93</v>
      </c>
      <c r="D4008" t="n">
        <v>-1.72</v>
      </c>
      <c r="H4008">
        <f> B4008 - E2</f>
        <v/>
      </c>
      <c r="I4008">
        <f> C4008 - F2</f>
        <v/>
      </c>
      <c r="J4008">
        <f> D4008 - G2</f>
        <v/>
      </c>
      <c r="K4008">
        <f> IF( AND(H4008&gt;=0, I4008&gt;=0, J4008&gt;=0), "+1", IF( AND(H4008&gt;=0, I4008&gt;=0, J4008&lt;0), "-1",
    IF( AND(H4008&lt;0, I4008&gt;=0, J4008&gt;0), "+2", IF( AND(H4008&lt;0, I4008&gt;=0, J4008&lt;0), "-2", IF( AND(H4008&lt;0, I4008&lt;0, J4008&gt;0), "+3",
    IF( AND(H4008&lt;0, I4008&lt;0, J4008&lt;0), "-3", IF( AND(H4008&gt;=0, I4008&lt;0, J4008&gt;0), "+4", IF( AND(H4008&gt;=0, I4008&lt;0, J4008&lt;0), "-4"))))))))</f>
        <v/>
      </c>
      <c r="AM4008">
        <f> K4009</f>
        <v/>
      </c>
    </row>
    <row r="4009">
      <c r="A4009" t="n">
        <v>40.07</v>
      </c>
      <c r="B4009" t="n">
        <v>23.84</v>
      </c>
      <c r="C4009" t="n">
        <v>1.78</v>
      </c>
      <c r="D4009" t="n">
        <v>-1.32</v>
      </c>
      <c r="H4009">
        <f> B4009 - E2</f>
        <v/>
      </c>
      <c r="I4009">
        <f> C4009 - F2</f>
        <v/>
      </c>
      <c r="J4009">
        <f> D4009 - G2</f>
        <v/>
      </c>
      <c r="K4009">
        <f> IF( AND(H4009&gt;=0, I4009&gt;=0, J4009&gt;=0), "+1", IF( AND(H4009&gt;=0, I4009&gt;=0, J4009&lt;0), "-1",
    IF( AND(H4009&lt;0, I4009&gt;=0, J4009&gt;0), "+2", IF( AND(H4009&lt;0, I4009&gt;=0, J4009&lt;0), "-2", IF( AND(H4009&lt;0, I4009&lt;0, J4009&gt;0), "+3",
    IF( AND(H4009&lt;0, I4009&lt;0, J4009&lt;0), "-3", IF( AND(H4009&gt;=0, I4009&lt;0, J4009&gt;0), "+4", IF( AND(H4009&gt;=0, I4009&lt;0, J4009&lt;0), "-4"))))))))</f>
        <v/>
      </c>
      <c r="AM4009">
        <f> K4010</f>
        <v/>
      </c>
    </row>
    <row r="4010">
      <c r="A4010" t="n">
        <v>40.08</v>
      </c>
      <c r="B4010" t="n">
        <v>23.03</v>
      </c>
      <c r="C4010" t="n">
        <v>2.63</v>
      </c>
      <c r="D4010" t="n">
        <v>-0.28</v>
      </c>
      <c r="H4010">
        <f> B4010 - E2</f>
        <v/>
      </c>
      <c r="I4010">
        <f> C4010 - F2</f>
        <v/>
      </c>
      <c r="J4010">
        <f> D4010 - G2</f>
        <v/>
      </c>
      <c r="K4010">
        <f> IF( AND(H4010&gt;=0, I4010&gt;=0, J4010&gt;=0), "+1", IF( AND(H4010&gt;=0, I4010&gt;=0, J4010&lt;0), "-1",
    IF( AND(H4010&lt;0, I4010&gt;=0, J4010&gt;0), "+2", IF( AND(H4010&lt;0, I4010&gt;=0, J4010&lt;0), "-2", IF( AND(H4010&lt;0, I4010&lt;0, J4010&gt;0), "+3",
    IF( AND(H4010&lt;0, I4010&lt;0, J4010&lt;0), "-3", IF( AND(H4010&gt;=0, I4010&lt;0, J4010&gt;0), "+4", IF( AND(H4010&gt;=0, I4010&lt;0, J4010&lt;0), "-4"))))))))</f>
        <v/>
      </c>
      <c r="AM4010">
        <f> K4011</f>
        <v/>
      </c>
    </row>
    <row r="4011">
      <c r="A4011" t="n">
        <v>40.09</v>
      </c>
      <c r="B4011" t="n">
        <v>22.22</v>
      </c>
      <c r="C4011" t="n">
        <v>4.17</v>
      </c>
      <c r="D4011" t="n">
        <v>-0.8</v>
      </c>
      <c r="H4011">
        <f> B4011 - E2</f>
        <v/>
      </c>
      <c r="I4011">
        <f> C4011 - F2</f>
        <v/>
      </c>
      <c r="J4011">
        <f> D4011 - G2</f>
        <v/>
      </c>
      <c r="K4011">
        <f> IF( AND(H4011&gt;=0, I4011&gt;=0, J4011&gt;=0), "+1", IF( AND(H4011&gt;=0, I4011&gt;=0, J4011&lt;0), "-1",
    IF( AND(H4011&lt;0, I4011&gt;=0, J4011&gt;0), "+2", IF( AND(H4011&lt;0, I4011&gt;=0, J4011&lt;0), "-2", IF( AND(H4011&lt;0, I4011&lt;0, J4011&gt;0), "+3",
    IF( AND(H4011&lt;0, I4011&lt;0, J4011&lt;0), "-3", IF( AND(H4011&gt;=0, I4011&lt;0, J4011&gt;0), "+4", IF( AND(H4011&gt;=0, I4011&lt;0, J4011&lt;0), "-4"))))))))</f>
        <v/>
      </c>
      <c r="AM4011">
        <f> K4012</f>
        <v/>
      </c>
    </row>
    <row r="4012">
      <c r="A4012" t="n">
        <v>40.1</v>
      </c>
      <c r="B4012" t="n">
        <v>27.39</v>
      </c>
      <c r="C4012" t="n">
        <v>5.72</v>
      </c>
      <c r="D4012" t="n">
        <v>0.03</v>
      </c>
      <c r="H4012">
        <f> B4012 - E2</f>
        <v/>
      </c>
      <c r="I4012">
        <f> C4012 - F2</f>
        <v/>
      </c>
      <c r="J4012">
        <f> D4012 - G2</f>
        <v/>
      </c>
      <c r="K4012">
        <f> IF( AND(H4012&gt;=0, I4012&gt;=0, J4012&gt;=0), "+1", IF( AND(H4012&gt;=0, I4012&gt;=0, J4012&lt;0), "-1",
    IF( AND(H4012&lt;0, I4012&gt;=0, J4012&gt;0), "+2", IF( AND(H4012&lt;0, I4012&gt;=0, J4012&lt;0), "-2", IF( AND(H4012&lt;0, I4012&lt;0, J4012&gt;0), "+3",
    IF( AND(H4012&lt;0, I4012&lt;0, J4012&lt;0), "-3", IF( AND(H4012&gt;=0, I4012&lt;0, J4012&gt;0), "+4", IF( AND(H4012&gt;=0, I4012&lt;0, J4012&lt;0), "-4"))))))))</f>
        <v/>
      </c>
      <c r="AM4012">
        <f> K4013</f>
        <v/>
      </c>
    </row>
    <row r="4013">
      <c r="A4013" t="n">
        <v>40.11</v>
      </c>
      <c r="B4013" t="n">
        <v>23.18</v>
      </c>
      <c r="C4013" t="n">
        <v>3.94</v>
      </c>
      <c r="D4013" t="n">
        <v>0.3</v>
      </c>
      <c r="H4013">
        <f> B4013 - E2</f>
        <v/>
      </c>
      <c r="I4013">
        <f> C4013 - F2</f>
        <v/>
      </c>
      <c r="J4013">
        <f> D4013 - G2</f>
        <v/>
      </c>
      <c r="K4013">
        <f> IF( AND(H4013&gt;=0, I4013&gt;=0, J4013&gt;=0), "+1", IF( AND(H4013&gt;=0, I4013&gt;=0, J4013&lt;0), "-1",
    IF( AND(H4013&lt;0, I4013&gt;=0, J4013&gt;0), "+2", IF( AND(H4013&lt;0, I4013&gt;=0, J4013&lt;0), "-2", IF( AND(H4013&lt;0, I4013&lt;0, J4013&gt;0), "+3",
    IF( AND(H4013&lt;0, I4013&lt;0, J4013&lt;0), "-3", IF( AND(H4013&gt;=0, I4013&lt;0, J4013&gt;0), "+4", IF( AND(H4013&gt;=0, I4013&lt;0, J4013&lt;0), "-4"))))))))</f>
        <v/>
      </c>
      <c r="AM4013">
        <f> K4014</f>
        <v/>
      </c>
    </row>
    <row r="4014">
      <c r="A4014" t="n">
        <v>40.12</v>
      </c>
      <c r="B4014" t="n">
        <v>22.33</v>
      </c>
      <c r="C4014" t="n">
        <v>2.16</v>
      </c>
      <c r="D4014" t="n">
        <v>1.05</v>
      </c>
      <c r="H4014">
        <f> B4014 - E2</f>
        <v/>
      </c>
      <c r="I4014">
        <f> C4014 - F2</f>
        <v/>
      </c>
      <c r="J4014">
        <f> D4014 - G2</f>
        <v/>
      </c>
      <c r="K4014">
        <f> IF( AND(H4014&gt;=0, I4014&gt;=0, J4014&gt;=0), "+1", IF( AND(H4014&gt;=0, I4014&gt;=0, J4014&lt;0), "-1",
    IF( AND(H4014&lt;0, I4014&gt;=0, J4014&gt;0), "+2", IF( AND(H4014&lt;0, I4014&gt;=0, J4014&lt;0), "-2", IF( AND(H4014&lt;0, I4014&lt;0, J4014&gt;0), "+3",
    IF( AND(H4014&lt;0, I4014&lt;0, J4014&lt;0), "-3", IF( AND(H4014&gt;=0, I4014&lt;0, J4014&gt;0), "+4", IF( AND(H4014&gt;=0, I4014&lt;0, J4014&lt;0), "-4"))))))))</f>
        <v/>
      </c>
      <c r="AM4014">
        <f> K4015</f>
        <v/>
      </c>
    </row>
    <row r="4015">
      <c r="A4015" t="n">
        <v>40.13</v>
      </c>
      <c r="B4015" t="n">
        <v>22.2</v>
      </c>
      <c r="C4015" t="n">
        <v>4.28</v>
      </c>
      <c r="D4015" t="n">
        <v>1.44</v>
      </c>
      <c r="H4015">
        <f> B4015 - E2</f>
        <v/>
      </c>
      <c r="I4015">
        <f> C4015 - F2</f>
        <v/>
      </c>
      <c r="J4015">
        <f> D4015 - G2</f>
        <v/>
      </c>
      <c r="K4015">
        <f> IF( AND(H4015&gt;=0, I4015&gt;=0, J4015&gt;=0), "+1", IF( AND(H4015&gt;=0, I4015&gt;=0, J4015&lt;0), "-1",
    IF( AND(H4015&lt;0, I4015&gt;=0, J4015&gt;0), "+2", IF( AND(H4015&lt;0, I4015&gt;=0, J4015&lt;0), "-2", IF( AND(H4015&lt;0, I4015&lt;0, J4015&gt;0), "+3",
    IF( AND(H4015&lt;0, I4015&lt;0, J4015&lt;0), "-3", IF( AND(H4015&gt;=0, I4015&lt;0, J4015&gt;0), "+4", IF( AND(H4015&gt;=0, I4015&lt;0, J4015&lt;0), "-4"))))))))</f>
        <v/>
      </c>
      <c r="AM4015">
        <f> K4016</f>
        <v/>
      </c>
    </row>
    <row r="4016">
      <c r="A4016" t="n">
        <v>40.14</v>
      </c>
      <c r="B4016" t="n">
        <v>25.99</v>
      </c>
      <c r="C4016" t="n">
        <v>2.14</v>
      </c>
      <c r="D4016" t="n">
        <v>2.52</v>
      </c>
      <c r="H4016">
        <f> B4016 - E2</f>
        <v/>
      </c>
      <c r="I4016">
        <f> C4016 - F2</f>
        <v/>
      </c>
      <c r="J4016">
        <f> D4016 - G2</f>
        <v/>
      </c>
      <c r="K4016">
        <f> IF( AND(H4016&gt;=0, I4016&gt;=0, J4016&gt;=0), "+1", IF( AND(H4016&gt;=0, I4016&gt;=0, J4016&lt;0), "-1",
    IF( AND(H4016&lt;0, I4016&gt;=0, J4016&gt;0), "+2", IF( AND(H4016&lt;0, I4016&gt;=0, J4016&lt;0), "-2", IF( AND(H4016&lt;0, I4016&lt;0, J4016&gt;0), "+3",
    IF( AND(H4016&lt;0, I4016&lt;0, J4016&lt;0), "-3", IF( AND(H4016&gt;=0, I4016&lt;0, J4016&gt;0), "+4", IF( AND(H4016&gt;=0, I4016&lt;0, J4016&lt;0), "-4"))))))))</f>
        <v/>
      </c>
      <c r="AM4016">
        <f> K4017</f>
        <v/>
      </c>
    </row>
    <row r="4017">
      <c r="A4017" t="n">
        <v>40.15</v>
      </c>
      <c r="B4017" t="n">
        <v>24.96</v>
      </c>
      <c r="C4017" t="n">
        <v>-0.82</v>
      </c>
      <c r="D4017" t="n">
        <v>2.01</v>
      </c>
      <c r="H4017">
        <f> B4017 - E2</f>
        <v/>
      </c>
      <c r="I4017">
        <f> C4017 - F2</f>
        <v/>
      </c>
      <c r="J4017">
        <f> D4017 - G2</f>
        <v/>
      </c>
      <c r="K4017">
        <f> IF( AND(H4017&gt;=0, I4017&gt;=0, J4017&gt;=0), "+1", IF( AND(H4017&gt;=0, I4017&gt;=0, J4017&lt;0), "-1",
    IF( AND(H4017&lt;0, I4017&gt;=0, J4017&gt;0), "+2", IF( AND(H4017&lt;0, I4017&gt;=0, J4017&lt;0), "-2", IF( AND(H4017&lt;0, I4017&lt;0, J4017&gt;0), "+3",
    IF( AND(H4017&lt;0, I4017&lt;0, J4017&lt;0), "-3", IF( AND(H4017&gt;=0, I4017&lt;0, J4017&gt;0), "+4", IF( AND(H4017&gt;=0, I4017&lt;0, J4017&lt;0), "-4"))))))))</f>
        <v/>
      </c>
      <c r="AM4017">
        <f> K4018</f>
        <v/>
      </c>
    </row>
    <row r="4018">
      <c r="A4018" t="n">
        <v>40.16</v>
      </c>
      <c r="B4018" t="n">
        <v>28.18</v>
      </c>
      <c r="C4018" t="n">
        <v>-0.19</v>
      </c>
      <c r="D4018" t="n">
        <v>1.78</v>
      </c>
      <c r="H4018">
        <f> B4018 - E2</f>
        <v/>
      </c>
      <c r="I4018">
        <f> C4018 - F2</f>
        <v/>
      </c>
      <c r="J4018">
        <f> D4018 - G2</f>
        <v/>
      </c>
      <c r="K4018">
        <f> IF( AND(H4018&gt;=0, I4018&gt;=0, J4018&gt;=0), "+1", IF( AND(H4018&gt;=0, I4018&gt;=0, J4018&lt;0), "-1",
    IF( AND(H4018&lt;0, I4018&gt;=0, J4018&gt;0), "+2", IF( AND(H4018&lt;0, I4018&gt;=0, J4018&lt;0), "-2", IF( AND(H4018&lt;0, I4018&lt;0, J4018&gt;0), "+3",
    IF( AND(H4018&lt;0, I4018&lt;0, J4018&lt;0), "-3", IF( AND(H4018&gt;=0, I4018&lt;0, J4018&gt;0), "+4", IF( AND(H4018&gt;=0, I4018&lt;0, J4018&lt;0), "-4"))))))))</f>
        <v/>
      </c>
      <c r="AM4018">
        <f> K4019</f>
        <v/>
      </c>
    </row>
    <row r="4019">
      <c r="A4019" t="n">
        <v>40.17</v>
      </c>
      <c r="B4019" t="n">
        <v>25.51</v>
      </c>
      <c r="C4019" t="n">
        <v>0.12</v>
      </c>
      <c r="D4019" t="n">
        <v>0.77</v>
      </c>
      <c r="H4019">
        <f> B4019 - E2</f>
        <v/>
      </c>
      <c r="I4019">
        <f> C4019 - F2</f>
        <v/>
      </c>
      <c r="J4019">
        <f> D4019 - G2</f>
        <v/>
      </c>
      <c r="K4019">
        <f> IF( AND(H4019&gt;=0, I4019&gt;=0, J4019&gt;=0), "+1", IF( AND(H4019&gt;=0, I4019&gt;=0, J4019&lt;0), "-1",
    IF( AND(H4019&lt;0, I4019&gt;=0, J4019&gt;0), "+2", IF( AND(H4019&lt;0, I4019&gt;=0, J4019&lt;0), "-2", IF( AND(H4019&lt;0, I4019&lt;0, J4019&gt;0), "+3",
    IF( AND(H4019&lt;0, I4019&lt;0, J4019&lt;0), "-3", IF( AND(H4019&gt;=0, I4019&lt;0, J4019&gt;0), "+4", IF( AND(H4019&gt;=0, I4019&lt;0, J4019&lt;0), "-4"))))))))</f>
        <v/>
      </c>
      <c r="AM4019">
        <f> K4020</f>
        <v/>
      </c>
    </row>
    <row r="4020">
      <c r="A4020" t="n">
        <v>40.18</v>
      </c>
      <c r="B4020" t="n">
        <v>25.9</v>
      </c>
      <c r="C4020" t="n">
        <v>0.91</v>
      </c>
      <c r="D4020" t="n">
        <v>-0.13</v>
      </c>
      <c r="H4020">
        <f> B4020 - E2</f>
        <v/>
      </c>
      <c r="I4020">
        <f> C4020 - F2</f>
        <v/>
      </c>
      <c r="J4020">
        <f> D4020 - G2</f>
        <v/>
      </c>
      <c r="K4020">
        <f> IF( AND(H4020&gt;=0, I4020&gt;=0, J4020&gt;=0), "+1", IF( AND(H4020&gt;=0, I4020&gt;=0, J4020&lt;0), "-1",
    IF( AND(H4020&lt;0, I4020&gt;=0, J4020&gt;0), "+2", IF( AND(H4020&lt;0, I4020&gt;=0, J4020&lt;0), "-2", IF( AND(H4020&lt;0, I4020&lt;0, J4020&gt;0), "+3",
    IF( AND(H4020&lt;0, I4020&lt;0, J4020&lt;0), "-3", IF( AND(H4020&gt;=0, I4020&lt;0, J4020&gt;0), "+4", IF( AND(H4020&gt;=0, I4020&lt;0, J4020&lt;0), "-4"))))))))</f>
        <v/>
      </c>
      <c r="AM4020">
        <f> K4021</f>
        <v/>
      </c>
    </row>
    <row r="4021">
      <c r="A4021" t="n">
        <v>40.19</v>
      </c>
      <c r="B4021" t="n">
        <v>25.26</v>
      </c>
      <c r="C4021" t="n">
        <v>1.15</v>
      </c>
      <c r="D4021" t="n">
        <v>1.35</v>
      </c>
      <c r="H4021">
        <f> B4021 - E2</f>
        <v/>
      </c>
      <c r="I4021">
        <f> C4021 - F2</f>
        <v/>
      </c>
      <c r="J4021">
        <f> D4021 - G2</f>
        <v/>
      </c>
      <c r="K4021">
        <f> IF( AND(H4021&gt;=0, I4021&gt;=0, J4021&gt;=0), "+1", IF( AND(H4021&gt;=0, I4021&gt;=0, J4021&lt;0), "-1",
    IF( AND(H4021&lt;0, I4021&gt;=0, J4021&gt;0), "+2", IF( AND(H4021&lt;0, I4021&gt;=0, J4021&lt;0), "-2", IF( AND(H4021&lt;0, I4021&lt;0, J4021&gt;0), "+3",
    IF( AND(H4021&lt;0, I4021&lt;0, J4021&lt;0), "-3", IF( AND(H4021&gt;=0, I4021&lt;0, J4021&gt;0), "+4", IF( AND(H4021&gt;=0, I4021&lt;0, J4021&lt;0), "-4"))))))))</f>
        <v/>
      </c>
      <c r="AM4021">
        <f> K4022</f>
        <v/>
      </c>
    </row>
    <row r="4022">
      <c r="A4022" t="n">
        <v>40.2</v>
      </c>
      <c r="B4022" t="n">
        <v>24.44</v>
      </c>
      <c r="C4022" t="n">
        <v>1.32</v>
      </c>
      <c r="D4022" t="n">
        <v>1.53</v>
      </c>
      <c r="H4022">
        <f> B4022 - E2</f>
        <v/>
      </c>
      <c r="I4022">
        <f> C4022 - F2</f>
        <v/>
      </c>
      <c r="J4022">
        <f> D4022 - G2</f>
        <v/>
      </c>
      <c r="K4022">
        <f> IF( AND(H4022&gt;=0, I4022&gt;=0, J4022&gt;=0), "+1", IF( AND(H4022&gt;=0, I4022&gt;=0, J4022&lt;0), "-1",
    IF( AND(H4022&lt;0, I4022&gt;=0, J4022&gt;0), "+2", IF( AND(H4022&lt;0, I4022&gt;=0, J4022&lt;0), "-2", IF( AND(H4022&lt;0, I4022&lt;0, J4022&gt;0), "+3",
    IF( AND(H4022&lt;0, I4022&lt;0, J4022&lt;0), "-3", IF( AND(H4022&gt;=0, I4022&lt;0, J4022&gt;0), "+4", IF( AND(H4022&gt;=0, I4022&lt;0, J4022&lt;0), "-4"))))))))</f>
        <v/>
      </c>
      <c r="AM4022">
        <f> K4023</f>
        <v/>
      </c>
    </row>
    <row r="4023">
      <c r="A4023" t="n">
        <v>40.21</v>
      </c>
      <c r="B4023" t="n">
        <v>27.19</v>
      </c>
      <c r="C4023" t="n">
        <v>0.58</v>
      </c>
      <c r="D4023" t="n">
        <v>2.58</v>
      </c>
      <c r="H4023">
        <f> B4023 - E2</f>
        <v/>
      </c>
      <c r="I4023">
        <f> C4023 - F2</f>
        <v/>
      </c>
      <c r="J4023">
        <f> D4023 - G2</f>
        <v/>
      </c>
      <c r="K4023">
        <f> IF( AND(H4023&gt;=0, I4023&gt;=0, J4023&gt;=0), "+1", IF( AND(H4023&gt;=0, I4023&gt;=0, J4023&lt;0), "-1",
    IF( AND(H4023&lt;0, I4023&gt;=0, J4023&gt;0), "+2", IF( AND(H4023&lt;0, I4023&gt;=0, J4023&lt;0), "-2", IF( AND(H4023&lt;0, I4023&lt;0, J4023&gt;0), "+3",
    IF( AND(H4023&lt;0, I4023&lt;0, J4023&lt;0), "-3", IF( AND(H4023&gt;=0, I4023&lt;0, J4023&gt;0), "+4", IF( AND(H4023&gt;=0, I4023&lt;0, J4023&lt;0), "-4"))))))))</f>
        <v/>
      </c>
      <c r="AM4023">
        <f> K4024</f>
        <v/>
      </c>
    </row>
    <row r="4024">
      <c r="A4024" t="n">
        <v>40.22</v>
      </c>
      <c r="B4024" t="n">
        <v>29.94</v>
      </c>
      <c r="C4024" t="n">
        <v>-0.15</v>
      </c>
      <c r="D4024" t="n">
        <v>2.97</v>
      </c>
      <c r="H4024">
        <f> B4024 - E2</f>
        <v/>
      </c>
      <c r="I4024">
        <f> C4024 - F2</f>
        <v/>
      </c>
      <c r="J4024">
        <f> D4024 - G2</f>
        <v/>
      </c>
      <c r="K4024">
        <f> IF( AND(H4024&gt;=0, I4024&gt;=0, J4024&gt;=0), "+1", IF( AND(H4024&gt;=0, I4024&gt;=0, J4024&lt;0), "-1",
    IF( AND(H4024&lt;0, I4024&gt;=0, J4024&gt;0), "+2", IF( AND(H4024&lt;0, I4024&gt;=0, J4024&lt;0), "-2", IF( AND(H4024&lt;0, I4024&lt;0, J4024&gt;0), "+3",
    IF( AND(H4024&lt;0, I4024&lt;0, J4024&lt;0), "-3", IF( AND(H4024&gt;=0, I4024&lt;0, J4024&gt;0), "+4", IF( AND(H4024&gt;=0, I4024&lt;0, J4024&lt;0), "-4"))))))))</f>
        <v/>
      </c>
      <c r="AM4024">
        <f> K4025</f>
        <v/>
      </c>
    </row>
    <row r="4025">
      <c r="A4025" t="n">
        <v>40.23</v>
      </c>
      <c r="B4025" t="n">
        <v>28</v>
      </c>
      <c r="C4025" t="n">
        <v>-0.68</v>
      </c>
      <c r="D4025" t="n">
        <v>3.24</v>
      </c>
      <c r="H4025">
        <f> B4025 - E2</f>
        <v/>
      </c>
      <c r="I4025">
        <f> C4025 - F2</f>
        <v/>
      </c>
      <c r="J4025">
        <f> D4025 - G2</f>
        <v/>
      </c>
      <c r="K4025">
        <f> IF( AND(H4025&gt;=0, I4025&gt;=0, J4025&gt;=0), "+1", IF( AND(H4025&gt;=0, I4025&gt;=0, J4025&lt;0), "-1",
    IF( AND(H4025&lt;0, I4025&gt;=0, J4025&gt;0), "+2", IF( AND(H4025&lt;0, I4025&gt;=0, J4025&lt;0), "-2", IF( AND(H4025&lt;0, I4025&lt;0, J4025&gt;0), "+3",
    IF( AND(H4025&lt;0, I4025&lt;0, J4025&lt;0), "-3", IF( AND(H4025&gt;=0, I4025&lt;0, J4025&gt;0), "+4", IF( AND(H4025&gt;=0, I4025&lt;0, J4025&lt;0), "-4"))))))))</f>
        <v/>
      </c>
      <c r="AM4025">
        <f> K4026</f>
        <v/>
      </c>
    </row>
    <row r="4026">
      <c r="A4026" t="n">
        <v>40.24</v>
      </c>
      <c r="B4026" t="n">
        <v>26.51</v>
      </c>
      <c r="C4026" t="n">
        <v>-0.08</v>
      </c>
      <c r="D4026" t="n">
        <v>3.03</v>
      </c>
      <c r="H4026">
        <f> B4026 - E2</f>
        <v/>
      </c>
      <c r="I4026">
        <f> C4026 - F2</f>
        <v/>
      </c>
      <c r="J4026">
        <f> D4026 - G2</f>
        <v/>
      </c>
      <c r="K4026">
        <f> IF( AND(H4026&gt;=0, I4026&gt;=0, J4026&gt;=0), "+1", IF( AND(H4026&gt;=0, I4026&gt;=0, J4026&lt;0), "-1",
    IF( AND(H4026&lt;0, I4026&gt;=0, J4026&gt;0), "+2", IF( AND(H4026&lt;0, I4026&gt;=0, J4026&lt;0), "-2", IF( AND(H4026&lt;0, I4026&lt;0, J4026&gt;0), "+3",
    IF( AND(H4026&lt;0, I4026&lt;0, J4026&lt;0), "-3", IF( AND(H4026&gt;=0, I4026&lt;0, J4026&gt;0), "+4", IF( AND(H4026&gt;=0, I4026&lt;0, J4026&lt;0), "-4"))))))))</f>
        <v/>
      </c>
      <c r="AM4026">
        <f> K4027</f>
        <v/>
      </c>
    </row>
    <row r="4027">
      <c r="A4027" t="n">
        <v>40.25</v>
      </c>
      <c r="B4027" t="n">
        <v>26.84</v>
      </c>
      <c r="C4027" t="n">
        <v>-0.72</v>
      </c>
      <c r="D4027" t="n">
        <v>2.59</v>
      </c>
      <c r="H4027">
        <f> B4027 - E2</f>
        <v/>
      </c>
      <c r="I4027">
        <f> C4027 - F2</f>
        <v/>
      </c>
      <c r="J4027">
        <f> D4027 - G2</f>
        <v/>
      </c>
      <c r="K4027">
        <f> IF( AND(H4027&gt;=0, I4027&gt;=0, J4027&gt;=0), "+1", IF( AND(H4027&gt;=0, I4027&gt;=0, J4027&lt;0), "-1",
    IF( AND(H4027&lt;0, I4027&gt;=0, J4027&gt;0), "+2", IF( AND(H4027&lt;0, I4027&gt;=0, J4027&lt;0), "-2", IF( AND(H4027&lt;0, I4027&lt;0, J4027&gt;0), "+3",
    IF( AND(H4027&lt;0, I4027&lt;0, J4027&lt;0), "-3", IF( AND(H4027&gt;=0, I4027&lt;0, J4027&gt;0), "+4", IF( AND(H4027&gt;=0, I4027&lt;0, J4027&lt;0), "-4"))))))))</f>
        <v/>
      </c>
      <c r="AM4027">
        <f> K4028</f>
        <v/>
      </c>
    </row>
    <row r="4028">
      <c r="A4028" t="n">
        <v>40.26</v>
      </c>
      <c r="B4028" t="n">
        <v>27.18</v>
      </c>
      <c r="C4028" t="n">
        <v>-1.37</v>
      </c>
      <c r="D4028" t="n">
        <v>2.15</v>
      </c>
      <c r="H4028">
        <f> B4028 - E2</f>
        <v/>
      </c>
      <c r="I4028">
        <f> C4028 - F2</f>
        <v/>
      </c>
      <c r="J4028">
        <f> D4028 - G2</f>
        <v/>
      </c>
      <c r="K4028">
        <f> IF( AND(H4028&gt;=0, I4028&gt;=0, J4028&gt;=0), "+1", IF( AND(H4028&gt;=0, I4028&gt;=0, J4028&lt;0), "-1",
    IF( AND(H4028&lt;0, I4028&gt;=0, J4028&gt;0), "+2", IF( AND(H4028&lt;0, I4028&gt;=0, J4028&lt;0), "-2", IF( AND(H4028&lt;0, I4028&lt;0, J4028&gt;0), "+3",
    IF( AND(H4028&lt;0, I4028&lt;0, J4028&lt;0), "-3", IF( AND(H4028&gt;=0, I4028&lt;0, J4028&gt;0), "+4", IF( AND(H4028&gt;=0, I4028&lt;0, J4028&lt;0), "-4"))))))))</f>
        <v/>
      </c>
      <c r="AM4028">
        <f> K4029</f>
        <v/>
      </c>
    </row>
    <row r="4029">
      <c r="A4029" t="n">
        <v>40.27</v>
      </c>
      <c r="B4029" t="n">
        <v>29.43</v>
      </c>
      <c r="C4029" t="n">
        <v>-0.45</v>
      </c>
      <c r="D4029" t="n">
        <v>1.59</v>
      </c>
      <c r="H4029">
        <f> B4029 - E2</f>
        <v/>
      </c>
      <c r="I4029">
        <f> C4029 - F2</f>
        <v/>
      </c>
      <c r="J4029">
        <f> D4029 - G2</f>
        <v/>
      </c>
      <c r="K4029">
        <f> IF( AND(H4029&gt;=0, I4029&gt;=0, J4029&gt;=0), "+1", IF( AND(H4029&gt;=0, I4029&gt;=0, J4029&lt;0), "-1",
    IF( AND(H4029&lt;0, I4029&gt;=0, J4029&gt;0), "+2", IF( AND(H4029&lt;0, I4029&gt;=0, J4029&lt;0), "-2", IF( AND(H4029&lt;0, I4029&lt;0, J4029&gt;0), "+3",
    IF( AND(H4029&lt;0, I4029&lt;0, J4029&lt;0), "-3", IF( AND(H4029&gt;=0, I4029&lt;0, J4029&gt;0), "+4", IF( AND(H4029&gt;=0, I4029&lt;0, J4029&lt;0), "-4"))))))))</f>
        <v/>
      </c>
      <c r="AM4029">
        <f> K4030</f>
        <v/>
      </c>
    </row>
    <row r="4030">
      <c r="A4030" t="n">
        <v>40.28</v>
      </c>
      <c r="B4030" t="n">
        <v>31.69</v>
      </c>
      <c r="C4030" t="n">
        <v>0.46</v>
      </c>
      <c r="D4030" t="n">
        <v>1.04</v>
      </c>
      <c r="H4030">
        <f> B4030 - E2</f>
        <v/>
      </c>
      <c r="I4030">
        <f> C4030 - F2</f>
        <v/>
      </c>
      <c r="J4030">
        <f> D4030 - G2</f>
        <v/>
      </c>
      <c r="K4030">
        <f> IF( AND(H4030&gt;=0, I4030&gt;=0, J4030&gt;=0), "+1", IF( AND(H4030&gt;=0, I4030&gt;=0, J4030&lt;0), "-1",
    IF( AND(H4030&lt;0, I4030&gt;=0, J4030&gt;0), "+2", IF( AND(H4030&lt;0, I4030&gt;=0, J4030&lt;0), "-2", IF( AND(H4030&lt;0, I4030&lt;0, J4030&gt;0), "+3",
    IF( AND(H4030&lt;0, I4030&lt;0, J4030&lt;0), "-3", IF( AND(H4030&gt;=0, I4030&lt;0, J4030&gt;0), "+4", IF( AND(H4030&gt;=0, I4030&lt;0, J4030&lt;0), "-4"))))))))</f>
        <v/>
      </c>
      <c r="AM4030">
        <f> K4031</f>
        <v/>
      </c>
    </row>
    <row r="4031">
      <c r="A4031" t="n">
        <v>40.29</v>
      </c>
      <c r="B4031" t="n">
        <v>30.5</v>
      </c>
      <c r="C4031" t="n">
        <v>-0.43</v>
      </c>
      <c r="D4031" t="n">
        <v>0.6</v>
      </c>
      <c r="H4031">
        <f> B4031 - E2</f>
        <v/>
      </c>
      <c r="I4031">
        <f> C4031 - F2</f>
        <v/>
      </c>
      <c r="J4031">
        <f> D4031 - G2</f>
        <v/>
      </c>
      <c r="K4031">
        <f> IF( AND(H4031&gt;=0, I4031&gt;=0, J4031&gt;=0), "+1", IF( AND(H4031&gt;=0, I4031&gt;=0, J4031&lt;0), "-1",
    IF( AND(H4031&lt;0, I4031&gt;=0, J4031&gt;0), "+2", IF( AND(H4031&lt;0, I4031&gt;=0, J4031&lt;0), "-2", IF( AND(H4031&lt;0, I4031&lt;0, J4031&gt;0), "+3",
    IF( AND(H4031&lt;0, I4031&lt;0, J4031&lt;0), "-3", IF( AND(H4031&gt;=0, I4031&lt;0, J4031&gt;0), "+4", IF( AND(H4031&gt;=0, I4031&lt;0, J4031&lt;0), "-4"))))))))</f>
        <v/>
      </c>
      <c r="AM4031">
        <f> K4032</f>
        <v/>
      </c>
    </row>
    <row r="4032">
      <c r="A4032" t="n">
        <v>40.3</v>
      </c>
      <c r="B4032" t="n">
        <v>29.37</v>
      </c>
      <c r="C4032" t="n">
        <v>-2.71</v>
      </c>
      <c r="D4032" t="n">
        <v>0.51</v>
      </c>
      <c r="H4032">
        <f> B4032 - E2</f>
        <v/>
      </c>
      <c r="I4032">
        <f> C4032 - F2</f>
        <v/>
      </c>
      <c r="J4032">
        <f> D4032 - G2</f>
        <v/>
      </c>
      <c r="K4032">
        <f> IF( AND(H4032&gt;=0, I4032&gt;=0, J4032&gt;=0), "+1", IF( AND(H4032&gt;=0, I4032&gt;=0, J4032&lt;0), "-1",
    IF( AND(H4032&lt;0, I4032&gt;=0, J4032&gt;0), "+2", IF( AND(H4032&lt;0, I4032&gt;=0, J4032&lt;0), "-2", IF( AND(H4032&lt;0, I4032&lt;0, J4032&gt;0), "+3",
    IF( AND(H4032&lt;0, I4032&lt;0, J4032&lt;0), "-3", IF( AND(H4032&gt;=0, I4032&lt;0, J4032&gt;0), "+4", IF( AND(H4032&gt;=0, I4032&lt;0, J4032&lt;0), "-4"))))))))</f>
        <v/>
      </c>
      <c r="AM4032">
        <f> K4033</f>
        <v/>
      </c>
    </row>
    <row r="4033">
      <c r="A4033" t="n">
        <v>40.31</v>
      </c>
      <c r="B4033" t="n">
        <v>32.82</v>
      </c>
      <c r="C4033" t="n">
        <v>-6.18</v>
      </c>
      <c r="D4033" t="n">
        <v>0.66</v>
      </c>
      <c r="H4033">
        <f> B4033 - E2</f>
        <v/>
      </c>
      <c r="I4033">
        <f> C4033 - F2</f>
        <v/>
      </c>
      <c r="J4033">
        <f> D4033 - G2</f>
        <v/>
      </c>
      <c r="K4033">
        <f> IF( AND(H4033&gt;=0, I4033&gt;=0, J4033&gt;=0), "+1", IF( AND(H4033&gt;=0, I4033&gt;=0, J4033&lt;0), "-1",
    IF( AND(H4033&lt;0, I4033&gt;=0, J4033&gt;0), "+2", IF( AND(H4033&lt;0, I4033&gt;=0, J4033&lt;0), "-2", IF( AND(H4033&lt;0, I4033&lt;0, J4033&gt;0), "+3",
    IF( AND(H4033&lt;0, I4033&lt;0, J4033&lt;0), "-3", IF( AND(H4033&gt;=0, I4033&lt;0, J4033&gt;0), "+4", IF( AND(H4033&gt;=0, I4033&lt;0, J4033&lt;0), "-4"))))))))</f>
        <v/>
      </c>
      <c r="AM4033">
        <f> K4034</f>
        <v/>
      </c>
    </row>
    <row r="4034">
      <c r="A4034" t="n">
        <v>40.32</v>
      </c>
      <c r="B4034" t="n">
        <v>30.27</v>
      </c>
      <c r="C4034" t="n">
        <v>-6.16</v>
      </c>
      <c r="D4034" t="n">
        <v>1.21</v>
      </c>
      <c r="H4034">
        <f> B4034 - E2</f>
        <v/>
      </c>
      <c r="I4034">
        <f> C4034 - F2</f>
        <v/>
      </c>
      <c r="J4034">
        <f> D4034 - G2</f>
        <v/>
      </c>
      <c r="K4034">
        <f> IF( AND(H4034&gt;=0, I4034&gt;=0, J4034&gt;=0), "+1", IF( AND(H4034&gt;=0, I4034&gt;=0, J4034&lt;0), "-1",
    IF( AND(H4034&lt;0, I4034&gt;=0, J4034&gt;0), "+2", IF( AND(H4034&lt;0, I4034&gt;=0, J4034&lt;0), "-2", IF( AND(H4034&lt;0, I4034&lt;0, J4034&gt;0), "+3",
    IF( AND(H4034&lt;0, I4034&lt;0, J4034&lt;0), "-3", IF( AND(H4034&gt;=0, I4034&lt;0, J4034&gt;0), "+4", IF( AND(H4034&gt;=0, I4034&lt;0, J4034&lt;0), "-4"))))))))</f>
        <v/>
      </c>
      <c r="AM4034">
        <f> K4035</f>
        <v/>
      </c>
    </row>
    <row r="4035">
      <c r="A4035" t="n">
        <v>40.33</v>
      </c>
      <c r="B4035" t="n">
        <v>31.79</v>
      </c>
      <c r="C4035" t="n">
        <v>-4.99</v>
      </c>
      <c r="D4035" t="n">
        <v>2.34</v>
      </c>
      <c r="H4035">
        <f> B4035 - E2</f>
        <v/>
      </c>
      <c r="I4035">
        <f> C4035 - F2</f>
        <v/>
      </c>
      <c r="J4035">
        <f> D4035 - G2</f>
        <v/>
      </c>
      <c r="K4035">
        <f> IF( AND(H4035&gt;=0, I4035&gt;=0, J4035&gt;=0), "+1", IF( AND(H4035&gt;=0, I4035&gt;=0, J4035&lt;0), "-1",
    IF( AND(H4035&lt;0, I4035&gt;=0, J4035&gt;0), "+2", IF( AND(H4035&lt;0, I4035&gt;=0, J4035&lt;0), "-2", IF( AND(H4035&lt;0, I4035&lt;0, J4035&gt;0), "+3",
    IF( AND(H4035&lt;0, I4035&lt;0, J4035&lt;0), "-3", IF( AND(H4035&gt;=0, I4035&lt;0, J4035&gt;0), "+4", IF( AND(H4035&gt;=0, I4035&lt;0, J4035&lt;0), "-4"))))))))</f>
        <v/>
      </c>
      <c r="AM4035">
        <f> K4036</f>
        <v/>
      </c>
    </row>
    <row r="4036">
      <c r="A4036" t="n">
        <v>40.34</v>
      </c>
      <c r="B4036" t="n">
        <v>31.18</v>
      </c>
      <c r="C4036" t="n">
        <v>-3.83</v>
      </c>
      <c r="D4036" t="n">
        <v>3.09</v>
      </c>
      <c r="H4036">
        <f> B4036 - E2</f>
        <v/>
      </c>
      <c r="I4036">
        <f> C4036 - F2</f>
        <v/>
      </c>
      <c r="J4036">
        <f> D4036 - G2</f>
        <v/>
      </c>
      <c r="K4036">
        <f> IF( AND(H4036&gt;=0, I4036&gt;=0, J4036&gt;=0), "+1", IF( AND(H4036&gt;=0, I4036&gt;=0, J4036&lt;0), "-1",
    IF( AND(H4036&lt;0, I4036&gt;=0, J4036&gt;0), "+2", IF( AND(H4036&lt;0, I4036&gt;=0, J4036&lt;0), "-2", IF( AND(H4036&lt;0, I4036&lt;0, J4036&gt;0), "+3",
    IF( AND(H4036&lt;0, I4036&lt;0, J4036&lt;0), "-3", IF( AND(H4036&gt;=0, I4036&lt;0, J4036&gt;0), "+4", IF( AND(H4036&gt;=0, I4036&lt;0, J4036&lt;0), "-4"))))))))</f>
        <v/>
      </c>
      <c r="AM4036">
        <f> K4037</f>
        <v/>
      </c>
    </row>
    <row r="4037">
      <c r="A4037" t="n">
        <v>40.35</v>
      </c>
      <c r="B4037" t="n">
        <v>31.45</v>
      </c>
      <c r="C4037" t="n">
        <v>-4.26</v>
      </c>
      <c r="D4037" t="n">
        <v>3.66</v>
      </c>
      <c r="H4037">
        <f> B4037 - E2</f>
        <v/>
      </c>
      <c r="I4037">
        <f> C4037 - F2</f>
        <v/>
      </c>
      <c r="J4037">
        <f> D4037 - G2</f>
        <v/>
      </c>
      <c r="K4037">
        <f> IF( AND(H4037&gt;=0, I4037&gt;=0, J4037&gt;=0), "+1", IF( AND(H4037&gt;=0, I4037&gt;=0, J4037&lt;0), "-1",
    IF( AND(H4037&lt;0, I4037&gt;=0, J4037&gt;0), "+2", IF( AND(H4037&lt;0, I4037&gt;=0, J4037&lt;0), "-2", IF( AND(H4037&lt;0, I4037&lt;0, J4037&gt;0), "+3",
    IF( AND(H4037&lt;0, I4037&lt;0, J4037&lt;0), "-3", IF( AND(H4037&gt;=0, I4037&lt;0, J4037&gt;0), "+4", IF( AND(H4037&gt;=0, I4037&lt;0, J4037&lt;0), "-4"))))))))</f>
        <v/>
      </c>
      <c r="AM4037">
        <f> K4038</f>
        <v/>
      </c>
    </row>
    <row r="4038">
      <c r="A4038" t="n">
        <v>40.36</v>
      </c>
      <c r="B4038" t="n">
        <v>31.72</v>
      </c>
      <c r="C4038" t="n">
        <v>-4.71</v>
      </c>
      <c r="D4038" t="n">
        <v>4.56</v>
      </c>
      <c r="H4038">
        <f> B4038 - E2</f>
        <v/>
      </c>
      <c r="I4038">
        <f> C4038 - F2</f>
        <v/>
      </c>
      <c r="J4038">
        <f> D4038 - G2</f>
        <v/>
      </c>
      <c r="K4038">
        <f> IF( AND(H4038&gt;=0, I4038&gt;=0, J4038&gt;=0), "+1", IF( AND(H4038&gt;=0, I4038&gt;=0, J4038&lt;0), "-1",
    IF( AND(H4038&lt;0, I4038&gt;=0, J4038&gt;0), "+2", IF( AND(H4038&lt;0, I4038&gt;=0, J4038&lt;0), "-2", IF( AND(H4038&lt;0, I4038&lt;0, J4038&gt;0), "+3",
    IF( AND(H4038&lt;0, I4038&lt;0, J4038&lt;0), "-3", IF( AND(H4038&gt;=0, I4038&lt;0, J4038&gt;0), "+4", IF( AND(H4038&gt;=0, I4038&lt;0, J4038&lt;0), "-4"))))))))</f>
        <v/>
      </c>
      <c r="AM4038">
        <f> K4039</f>
        <v/>
      </c>
    </row>
    <row r="4039">
      <c r="A4039" t="n">
        <v>40.37</v>
      </c>
      <c r="B4039" t="n">
        <v>32.34</v>
      </c>
      <c r="C4039" t="n">
        <v>-1.37</v>
      </c>
      <c r="D4039" t="n">
        <v>4.63</v>
      </c>
      <c r="H4039">
        <f> B4039 - E2</f>
        <v/>
      </c>
      <c r="I4039">
        <f> C4039 - F2</f>
        <v/>
      </c>
      <c r="J4039">
        <f> D4039 - G2</f>
        <v/>
      </c>
      <c r="K4039">
        <f> IF( AND(H4039&gt;=0, I4039&gt;=0, J4039&gt;=0), "+1", IF( AND(H4039&gt;=0, I4039&gt;=0, J4039&lt;0), "-1",
    IF( AND(H4039&lt;0, I4039&gt;=0, J4039&gt;0), "+2", IF( AND(H4039&lt;0, I4039&gt;=0, J4039&lt;0), "-2", IF( AND(H4039&lt;0, I4039&lt;0, J4039&gt;0), "+3",
    IF( AND(H4039&lt;0, I4039&lt;0, J4039&lt;0), "-3", IF( AND(H4039&gt;=0, I4039&lt;0, J4039&gt;0), "+4", IF( AND(H4039&gt;=0, I4039&lt;0, J4039&lt;0), "-4"))))))))</f>
        <v/>
      </c>
      <c r="AM4039">
        <f> K4040</f>
        <v/>
      </c>
    </row>
    <row r="4040">
      <c r="A4040" t="n">
        <v>40.38</v>
      </c>
      <c r="B4040" t="n">
        <v>32.97</v>
      </c>
      <c r="C4040" t="n">
        <v>-0.78</v>
      </c>
      <c r="D4040" t="n">
        <v>4.29</v>
      </c>
      <c r="H4040">
        <f> B4040 - E2</f>
        <v/>
      </c>
      <c r="I4040">
        <f> C4040 - F2</f>
        <v/>
      </c>
      <c r="J4040">
        <f> D4040 - G2</f>
        <v/>
      </c>
      <c r="K4040">
        <f> IF( AND(H4040&gt;=0, I4040&gt;=0, J4040&gt;=0), "+1", IF( AND(H4040&gt;=0, I4040&gt;=0, J4040&lt;0), "-1",
    IF( AND(H4040&lt;0, I4040&gt;=0, J4040&gt;0), "+2", IF( AND(H4040&lt;0, I4040&gt;=0, J4040&lt;0), "-2", IF( AND(H4040&lt;0, I4040&lt;0, J4040&gt;0), "+3",
    IF( AND(H4040&lt;0, I4040&lt;0, J4040&lt;0), "-3", IF( AND(H4040&gt;=0, I4040&lt;0, J4040&gt;0), "+4", IF( AND(H4040&gt;=0, I4040&lt;0, J4040&lt;0), "-4"))))))))</f>
        <v/>
      </c>
      <c r="AM4040">
        <f> K4041</f>
        <v/>
      </c>
    </row>
    <row r="4041">
      <c r="A4041" t="n">
        <v>40.39</v>
      </c>
      <c r="B4041" t="n">
        <v>31.99</v>
      </c>
      <c r="C4041" t="n">
        <v>-0.19</v>
      </c>
      <c r="D4041" t="n">
        <v>3.54</v>
      </c>
      <c r="H4041">
        <f> B4041 - E2</f>
        <v/>
      </c>
      <c r="I4041">
        <f> C4041 - F2</f>
        <v/>
      </c>
      <c r="J4041">
        <f> D4041 - G2</f>
        <v/>
      </c>
      <c r="K4041">
        <f> IF( AND(H4041&gt;=0, I4041&gt;=0, J4041&gt;=0), "+1", IF( AND(H4041&gt;=0, I4041&gt;=0, J4041&lt;0), "-1",
    IF( AND(H4041&lt;0, I4041&gt;=0, J4041&gt;0), "+2", IF( AND(H4041&lt;0, I4041&gt;=0, J4041&lt;0), "-2", IF( AND(H4041&lt;0, I4041&lt;0, J4041&gt;0), "+3",
    IF( AND(H4041&lt;0, I4041&lt;0, J4041&lt;0), "-3", IF( AND(H4041&gt;=0, I4041&lt;0, J4041&gt;0), "+4", IF( AND(H4041&gt;=0, I4041&lt;0, J4041&lt;0), "-4"))))))))</f>
        <v/>
      </c>
      <c r="AM4041">
        <f> K4042</f>
        <v/>
      </c>
    </row>
    <row r="4042">
      <c r="A4042" t="n">
        <v>40.4</v>
      </c>
      <c r="B4042" t="n">
        <v>30.05</v>
      </c>
      <c r="C4042" t="n">
        <v>4.88</v>
      </c>
      <c r="D4042" t="n">
        <v>2.91</v>
      </c>
      <c r="H4042">
        <f> B4042 - E2</f>
        <v/>
      </c>
      <c r="I4042">
        <f> C4042 - F2</f>
        <v/>
      </c>
      <c r="J4042">
        <f> D4042 - G2</f>
        <v/>
      </c>
      <c r="K4042">
        <f> IF( AND(H4042&gt;=0, I4042&gt;=0, J4042&gt;=0), "+1", IF( AND(H4042&gt;=0, I4042&gt;=0, J4042&lt;0), "-1",
    IF( AND(H4042&lt;0, I4042&gt;=0, J4042&gt;0), "+2", IF( AND(H4042&lt;0, I4042&gt;=0, J4042&lt;0), "-2", IF( AND(H4042&lt;0, I4042&lt;0, J4042&gt;0), "+3",
    IF( AND(H4042&lt;0, I4042&lt;0, J4042&lt;0), "-3", IF( AND(H4042&gt;=0, I4042&lt;0, J4042&gt;0), "+4", IF( AND(H4042&gt;=0, I4042&lt;0, J4042&lt;0), "-4"))))))))</f>
        <v/>
      </c>
      <c r="AM4042">
        <f> K4043</f>
        <v/>
      </c>
    </row>
    <row r="4043">
      <c r="A4043" t="n">
        <v>40.41</v>
      </c>
      <c r="B4043" t="n">
        <v>25.95</v>
      </c>
      <c r="C4043" t="n">
        <v>4.41</v>
      </c>
      <c r="D4043" t="n">
        <v>2.28</v>
      </c>
      <c r="H4043">
        <f> B4043 - E2</f>
        <v/>
      </c>
      <c r="I4043">
        <f> C4043 - F2</f>
        <v/>
      </c>
      <c r="J4043">
        <f> D4043 - G2</f>
        <v/>
      </c>
      <c r="K4043">
        <f> IF( AND(H4043&gt;=0, I4043&gt;=0, J4043&gt;=0), "+1", IF( AND(H4043&gt;=0, I4043&gt;=0, J4043&lt;0), "-1",
    IF( AND(H4043&lt;0, I4043&gt;=0, J4043&gt;0), "+2", IF( AND(H4043&lt;0, I4043&gt;=0, J4043&lt;0), "-2", IF( AND(H4043&lt;0, I4043&lt;0, J4043&gt;0), "+3",
    IF( AND(H4043&lt;0, I4043&lt;0, J4043&lt;0), "-3", IF( AND(H4043&gt;=0, I4043&lt;0, J4043&gt;0), "+4", IF( AND(H4043&gt;=0, I4043&lt;0, J4043&lt;0), "-4"))))))))</f>
        <v/>
      </c>
      <c r="AM4043">
        <f> K4044</f>
        <v/>
      </c>
    </row>
    <row r="4044">
      <c r="A4044" t="n">
        <v>40.42</v>
      </c>
      <c r="B4044" t="n">
        <v>21.86</v>
      </c>
      <c r="C4044" t="n">
        <v>3.95</v>
      </c>
      <c r="D4044" t="n">
        <v>1.77</v>
      </c>
      <c r="H4044">
        <f> B4044 - E2</f>
        <v/>
      </c>
      <c r="I4044">
        <f> C4044 - F2</f>
        <v/>
      </c>
      <c r="J4044">
        <f> D4044 - G2</f>
        <v/>
      </c>
      <c r="K4044">
        <f> IF( AND(H4044&gt;=0, I4044&gt;=0, J4044&gt;=0), "+1", IF( AND(H4044&gt;=0, I4044&gt;=0, J4044&lt;0), "-1",
    IF( AND(H4044&lt;0, I4044&gt;=0, J4044&gt;0), "+2", IF( AND(H4044&lt;0, I4044&gt;=0, J4044&lt;0), "-2", IF( AND(H4044&lt;0, I4044&lt;0, J4044&gt;0), "+3",
    IF( AND(H4044&lt;0, I4044&lt;0, J4044&lt;0), "-3", IF( AND(H4044&gt;=0, I4044&lt;0, J4044&gt;0), "+4", IF( AND(H4044&gt;=0, I4044&lt;0, J4044&lt;0), "-4"))))))))</f>
        <v/>
      </c>
      <c r="AM4044">
        <f> K4045</f>
        <v/>
      </c>
    </row>
    <row r="4045">
      <c r="A4045" t="n">
        <v>40.43</v>
      </c>
      <c r="B4045" t="n">
        <v>24.16</v>
      </c>
      <c r="C4045" t="n">
        <v>-1.68</v>
      </c>
      <c r="D4045" t="n">
        <v>2.03</v>
      </c>
      <c r="H4045">
        <f> B4045 - E2</f>
        <v/>
      </c>
      <c r="I4045">
        <f> C4045 - F2</f>
        <v/>
      </c>
      <c r="J4045">
        <f> D4045 - G2</f>
        <v/>
      </c>
      <c r="K4045">
        <f> IF( AND(H4045&gt;=0, I4045&gt;=0, J4045&gt;=0), "+1", IF( AND(H4045&gt;=0, I4045&gt;=0, J4045&lt;0), "-1",
    IF( AND(H4045&lt;0, I4045&gt;=0, J4045&gt;0), "+2", IF( AND(H4045&lt;0, I4045&gt;=0, J4045&lt;0), "-2", IF( AND(H4045&lt;0, I4045&lt;0, J4045&gt;0), "+3",
    IF( AND(H4045&lt;0, I4045&lt;0, J4045&lt;0), "-3", IF( AND(H4045&gt;=0, I4045&lt;0, J4045&gt;0), "+4", IF( AND(H4045&gt;=0, I4045&lt;0, J4045&lt;0), "-4"))))))))</f>
        <v/>
      </c>
      <c r="AM4045">
        <f> K4046</f>
        <v/>
      </c>
    </row>
    <row r="4046">
      <c r="A4046" t="n">
        <v>40.44</v>
      </c>
      <c r="B4046" t="n">
        <v>32.71</v>
      </c>
      <c r="C4046" t="n">
        <v>-2.69</v>
      </c>
      <c r="D4046" t="n">
        <v>2.36</v>
      </c>
      <c r="H4046">
        <f> B4046 - E2</f>
        <v/>
      </c>
      <c r="I4046">
        <f> C4046 - F2</f>
        <v/>
      </c>
      <c r="J4046">
        <f> D4046 - G2</f>
        <v/>
      </c>
      <c r="K4046">
        <f> IF( AND(H4046&gt;=0, I4046&gt;=0, J4046&gt;=0), "+1", IF( AND(H4046&gt;=0, I4046&gt;=0, J4046&lt;0), "-1",
    IF( AND(H4046&lt;0, I4046&gt;=0, J4046&gt;0), "+2", IF( AND(H4046&lt;0, I4046&gt;=0, J4046&lt;0), "-2", IF( AND(H4046&lt;0, I4046&lt;0, J4046&gt;0), "+3",
    IF( AND(H4046&lt;0, I4046&lt;0, J4046&lt;0), "-3", IF( AND(H4046&gt;=0, I4046&lt;0, J4046&gt;0), "+4", IF( AND(H4046&gt;=0, I4046&lt;0, J4046&lt;0), "-4"))))))))</f>
        <v/>
      </c>
      <c r="AM4046">
        <f> K4047</f>
        <v/>
      </c>
    </row>
    <row r="4047">
      <c r="A4047" t="n">
        <v>40.45</v>
      </c>
      <c r="B4047" t="n">
        <v>28.43</v>
      </c>
      <c r="C4047" t="n">
        <v>-2.18</v>
      </c>
      <c r="D4047" t="n">
        <v>1.58</v>
      </c>
      <c r="H4047">
        <f> B4047 - E2</f>
        <v/>
      </c>
      <c r="I4047">
        <f> C4047 - F2</f>
        <v/>
      </c>
      <c r="J4047">
        <f> D4047 - G2</f>
        <v/>
      </c>
      <c r="K4047">
        <f> IF( AND(H4047&gt;=0, I4047&gt;=0, J4047&gt;=0), "+1", IF( AND(H4047&gt;=0, I4047&gt;=0, J4047&lt;0), "-1",
    IF( AND(H4047&lt;0, I4047&gt;=0, J4047&gt;0), "+2", IF( AND(H4047&lt;0, I4047&gt;=0, J4047&lt;0), "-2", IF( AND(H4047&lt;0, I4047&lt;0, J4047&gt;0), "+3",
    IF( AND(H4047&lt;0, I4047&lt;0, J4047&lt;0), "-3", IF( AND(H4047&gt;=0, I4047&lt;0, J4047&gt;0), "+4", IF( AND(H4047&gt;=0, I4047&lt;0, J4047&lt;0), "-4"))))))))</f>
        <v/>
      </c>
      <c r="AM4047">
        <f> K4048</f>
        <v/>
      </c>
    </row>
    <row r="4048">
      <c r="A4048" t="n">
        <v>40.46</v>
      </c>
      <c r="B4048" t="n">
        <v>30.77</v>
      </c>
      <c r="C4048" t="n">
        <v>-1.17</v>
      </c>
      <c r="D4048" t="n">
        <v>0.8100000000000001</v>
      </c>
      <c r="H4048">
        <f> B4048 - E2</f>
        <v/>
      </c>
      <c r="I4048">
        <f> C4048 - F2</f>
        <v/>
      </c>
      <c r="J4048">
        <f> D4048 - G2</f>
        <v/>
      </c>
      <c r="K4048">
        <f> IF( AND(H4048&gt;=0, I4048&gt;=0, J4048&gt;=0), "+1", IF( AND(H4048&gt;=0, I4048&gt;=0, J4048&lt;0), "-1",
    IF( AND(H4048&lt;0, I4048&gt;=0, J4048&gt;0), "+2", IF( AND(H4048&lt;0, I4048&gt;=0, J4048&lt;0), "-2", IF( AND(H4048&lt;0, I4048&lt;0, J4048&gt;0), "+3",
    IF( AND(H4048&lt;0, I4048&lt;0, J4048&lt;0), "-3", IF( AND(H4048&gt;=0, I4048&lt;0, J4048&gt;0), "+4", IF( AND(H4048&gt;=0, I4048&lt;0, J4048&lt;0), "-4"))))))))</f>
        <v/>
      </c>
      <c r="AM4048">
        <f> K4049</f>
        <v/>
      </c>
    </row>
    <row r="4049">
      <c r="A4049" t="n">
        <v>40.47</v>
      </c>
      <c r="B4049" t="n">
        <v>30.39</v>
      </c>
      <c r="C4049" t="n">
        <v>-0.96</v>
      </c>
      <c r="D4049" t="n">
        <v>-0.24</v>
      </c>
      <c r="H4049">
        <f> B4049 - E2</f>
        <v/>
      </c>
      <c r="I4049">
        <f> C4049 - F2</f>
        <v/>
      </c>
      <c r="J4049">
        <f> D4049 - G2</f>
        <v/>
      </c>
      <c r="K4049">
        <f> IF( AND(H4049&gt;=0, I4049&gt;=0, J4049&gt;=0), "+1", IF( AND(H4049&gt;=0, I4049&gt;=0, J4049&lt;0), "-1",
    IF( AND(H4049&lt;0, I4049&gt;=0, J4049&gt;0), "+2", IF( AND(H4049&lt;0, I4049&gt;=0, J4049&lt;0), "-2", IF( AND(H4049&lt;0, I4049&lt;0, J4049&gt;0), "+3",
    IF( AND(H4049&lt;0, I4049&lt;0, J4049&lt;0), "-3", IF( AND(H4049&gt;=0, I4049&lt;0, J4049&gt;0), "+4", IF( AND(H4049&gt;=0, I4049&lt;0, J4049&lt;0), "-4"))))))))</f>
        <v/>
      </c>
      <c r="AM4049">
        <f> K4050</f>
        <v/>
      </c>
    </row>
    <row r="4050">
      <c r="A4050" t="n">
        <v>40.48</v>
      </c>
      <c r="B4050" t="n">
        <v>28.38</v>
      </c>
      <c r="C4050" t="n">
        <v>-2.29</v>
      </c>
      <c r="D4050" t="n">
        <v>-0.65</v>
      </c>
      <c r="H4050">
        <f> B4050 - E2</f>
        <v/>
      </c>
      <c r="I4050">
        <f> C4050 - F2</f>
        <v/>
      </c>
      <c r="J4050">
        <f> D4050 - G2</f>
        <v/>
      </c>
      <c r="K4050">
        <f> IF( AND(H4050&gt;=0, I4050&gt;=0, J4050&gt;=0), "+1", IF( AND(H4050&gt;=0, I4050&gt;=0, J4050&lt;0), "-1",
    IF( AND(H4050&lt;0, I4050&gt;=0, J4050&gt;0), "+2", IF( AND(H4050&lt;0, I4050&gt;=0, J4050&lt;0), "-2", IF( AND(H4050&lt;0, I4050&lt;0, J4050&gt;0), "+3",
    IF( AND(H4050&lt;0, I4050&lt;0, J4050&lt;0), "-3", IF( AND(H4050&gt;=0, I4050&lt;0, J4050&gt;0), "+4", IF( AND(H4050&gt;=0, I4050&lt;0, J4050&lt;0), "-4"))))))))</f>
        <v/>
      </c>
      <c r="AM4050">
        <f> K4051</f>
        <v/>
      </c>
    </row>
    <row r="4051">
      <c r="A4051" t="n">
        <v>40.49</v>
      </c>
      <c r="B4051" t="n">
        <v>27.42</v>
      </c>
      <c r="C4051" t="n">
        <v>-2.57</v>
      </c>
      <c r="D4051" t="n">
        <v>-0.32</v>
      </c>
      <c r="H4051">
        <f> B4051 - E2</f>
        <v/>
      </c>
      <c r="I4051">
        <f> C4051 - F2</f>
        <v/>
      </c>
      <c r="J4051">
        <f> D4051 - G2</f>
        <v/>
      </c>
      <c r="K4051">
        <f> IF( AND(H4051&gt;=0, I4051&gt;=0, J4051&gt;=0), "+1", IF( AND(H4051&gt;=0, I4051&gt;=0, J4051&lt;0), "-1",
    IF( AND(H4051&lt;0, I4051&gt;=0, J4051&gt;0), "+2", IF( AND(H4051&lt;0, I4051&gt;=0, J4051&lt;0), "-2", IF( AND(H4051&lt;0, I4051&lt;0, J4051&gt;0), "+3",
    IF( AND(H4051&lt;0, I4051&lt;0, J4051&lt;0), "-3", IF( AND(H4051&gt;=0, I4051&lt;0, J4051&gt;0), "+4", IF( AND(H4051&gt;=0, I4051&lt;0, J4051&lt;0), "-4"))))))))</f>
        <v/>
      </c>
      <c r="AM4051">
        <f> K4052</f>
        <v/>
      </c>
    </row>
    <row r="4052">
      <c r="A4052" t="n">
        <v>40.5</v>
      </c>
      <c r="B4052" t="n">
        <v>26.46</v>
      </c>
      <c r="C4052" t="n">
        <v>-2.86</v>
      </c>
      <c r="D4052" t="n">
        <v>0</v>
      </c>
      <c r="H4052">
        <f> B4052 - E2</f>
        <v/>
      </c>
      <c r="I4052">
        <f> C4052 - F2</f>
        <v/>
      </c>
      <c r="J4052">
        <f> D4052 - G2</f>
        <v/>
      </c>
      <c r="K4052">
        <f> IF( AND(H4052&gt;=0, I4052&gt;=0, J4052&gt;=0), "+1", IF( AND(H4052&gt;=0, I4052&gt;=0, J4052&lt;0), "-1",
    IF( AND(H4052&lt;0, I4052&gt;=0, J4052&gt;0), "+2", IF( AND(H4052&lt;0, I4052&gt;=0, J4052&lt;0), "-2", IF( AND(H4052&lt;0, I4052&lt;0, J4052&gt;0), "+3",
    IF( AND(H4052&lt;0, I4052&lt;0, J4052&lt;0), "-3", IF( AND(H4052&gt;=0, I4052&lt;0, J4052&gt;0), "+4", IF( AND(H4052&gt;=0, I4052&lt;0, J4052&lt;0), "-4"))))))))</f>
        <v/>
      </c>
      <c r="AM4052">
        <f> K4053</f>
        <v/>
      </c>
    </row>
    <row r="4053">
      <c r="A4053" t="n">
        <v>40.51</v>
      </c>
      <c r="B4053" t="n">
        <v>31.15</v>
      </c>
      <c r="C4053" t="n">
        <v>-2.75</v>
      </c>
      <c r="D4053" t="n">
        <v>0.65</v>
      </c>
      <c r="H4053">
        <f> B4053 - E2</f>
        <v/>
      </c>
      <c r="I4053">
        <f> C4053 - F2</f>
        <v/>
      </c>
      <c r="J4053">
        <f> D4053 - G2</f>
        <v/>
      </c>
      <c r="K4053">
        <f> IF( AND(H4053&gt;=0, I4053&gt;=0, J4053&gt;=0), "+1", IF( AND(H4053&gt;=0, I4053&gt;=0, J4053&lt;0), "-1",
    IF( AND(H4053&lt;0, I4053&gt;=0, J4053&gt;0), "+2", IF( AND(H4053&lt;0, I4053&gt;=0, J4053&lt;0), "-2", IF( AND(H4053&lt;0, I4053&lt;0, J4053&gt;0), "+3",
    IF( AND(H4053&lt;0, I4053&lt;0, J4053&lt;0), "-3", IF( AND(H4053&gt;=0, I4053&lt;0, J4053&gt;0), "+4", IF( AND(H4053&gt;=0, I4053&lt;0, J4053&lt;0), "-4"))))))))</f>
        <v/>
      </c>
      <c r="AM4053">
        <f> K4054</f>
        <v/>
      </c>
    </row>
    <row r="4054">
      <c r="A4054" t="n">
        <v>40.52</v>
      </c>
      <c r="B4054" t="n">
        <v>30.91</v>
      </c>
      <c r="C4054" t="n">
        <v>2.78</v>
      </c>
      <c r="D4054" t="n">
        <v>0.54</v>
      </c>
      <c r="H4054">
        <f> B4054 - E2</f>
        <v/>
      </c>
      <c r="I4054">
        <f> C4054 - F2</f>
        <v/>
      </c>
      <c r="J4054">
        <f> D4054 - G2</f>
        <v/>
      </c>
      <c r="K4054">
        <f> IF( AND(H4054&gt;=0, I4054&gt;=0, J4054&gt;=0), "+1", IF( AND(H4054&gt;=0, I4054&gt;=0, J4054&lt;0), "-1",
    IF( AND(H4054&lt;0, I4054&gt;=0, J4054&gt;0), "+2", IF( AND(H4054&lt;0, I4054&gt;=0, J4054&lt;0), "-2", IF( AND(H4054&lt;0, I4054&lt;0, J4054&gt;0), "+3",
    IF( AND(H4054&lt;0, I4054&lt;0, J4054&lt;0), "-3", IF( AND(H4054&gt;=0, I4054&lt;0, J4054&gt;0), "+4", IF( AND(H4054&gt;=0, I4054&lt;0, J4054&lt;0), "-4"))))))))</f>
        <v/>
      </c>
      <c r="AM4054">
        <f> K4055</f>
        <v/>
      </c>
    </row>
    <row r="4055">
      <c r="A4055" t="n">
        <v>40.53</v>
      </c>
      <c r="B4055" t="n">
        <v>31.03</v>
      </c>
      <c r="C4055" t="n">
        <v>0.01</v>
      </c>
      <c r="D4055" t="n">
        <v>0.59</v>
      </c>
      <c r="H4055">
        <f> B4055 - E2</f>
        <v/>
      </c>
      <c r="I4055">
        <f> C4055 - F2</f>
        <v/>
      </c>
      <c r="J4055">
        <f> D4055 - G2</f>
        <v/>
      </c>
      <c r="K4055">
        <f> IF( AND(H4055&gt;=0, I4055&gt;=0, J4055&gt;=0), "+1", IF( AND(H4055&gt;=0, I4055&gt;=0, J4055&lt;0), "-1",
    IF( AND(H4055&lt;0, I4055&gt;=0, J4055&gt;0), "+2", IF( AND(H4055&lt;0, I4055&gt;=0, J4055&lt;0), "-2", IF( AND(H4055&lt;0, I4055&lt;0, J4055&gt;0), "+3",
    IF( AND(H4055&lt;0, I4055&lt;0, J4055&lt;0), "-3", IF( AND(H4055&gt;=0, I4055&lt;0, J4055&gt;0), "+4", IF( AND(H4055&gt;=0, I4055&lt;0, J4055&lt;0), "-4"))))))))</f>
        <v/>
      </c>
      <c r="AM4055">
        <f> K4056</f>
        <v/>
      </c>
    </row>
    <row r="4056">
      <c r="A4056" t="n">
        <v>40.54</v>
      </c>
      <c r="B4056" t="n">
        <v>28.31</v>
      </c>
      <c r="C4056" t="n">
        <v>-2.01</v>
      </c>
      <c r="D4056" t="n">
        <v>-1.92</v>
      </c>
      <c r="H4056">
        <f> B4056 - E2</f>
        <v/>
      </c>
      <c r="I4056">
        <f> C4056 - F2</f>
        <v/>
      </c>
      <c r="J4056">
        <f> D4056 - G2</f>
        <v/>
      </c>
      <c r="K4056">
        <f> IF( AND(H4056&gt;=0, I4056&gt;=0, J4056&gt;=0), "+1", IF( AND(H4056&gt;=0, I4056&gt;=0, J4056&lt;0), "-1",
    IF( AND(H4056&lt;0, I4056&gt;=0, J4056&gt;0), "+2", IF( AND(H4056&lt;0, I4056&gt;=0, J4056&lt;0), "-2", IF( AND(H4056&lt;0, I4056&lt;0, J4056&gt;0), "+3",
    IF( AND(H4056&lt;0, I4056&lt;0, J4056&lt;0), "-3", IF( AND(H4056&gt;=0, I4056&lt;0, J4056&gt;0), "+4", IF( AND(H4056&gt;=0, I4056&lt;0, J4056&lt;0), "-4"))))))))</f>
        <v/>
      </c>
      <c r="AM4056">
        <f> K4057</f>
        <v/>
      </c>
    </row>
    <row r="4057">
      <c r="A4057" t="n">
        <v>40.55</v>
      </c>
      <c r="B4057" t="n">
        <v>31.85</v>
      </c>
      <c r="C4057" t="n">
        <v>-0.48</v>
      </c>
      <c r="D4057" t="n">
        <v>-1.53</v>
      </c>
      <c r="H4057">
        <f> B4057 - E2</f>
        <v/>
      </c>
      <c r="I4057">
        <f> C4057 - F2</f>
        <v/>
      </c>
      <c r="J4057">
        <f> D4057 - G2</f>
        <v/>
      </c>
      <c r="K4057">
        <f> IF( AND(H4057&gt;=0, I4057&gt;=0, J4057&gt;=0), "+1", IF( AND(H4057&gt;=0, I4057&gt;=0, J4057&lt;0), "-1",
    IF( AND(H4057&lt;0, I4057&gt;=0, J4057&gt;0), "+2", IF( AND(H4057&lt;0, I4057&gt;=0, J4057&lt;0), "-2", IF( AND(H4057&lt;0, I4057&lt;0, J4057&gt;0), "+3",
    IF( AND(H4057&lt;0, I4057&lt;0, J4057&lt;0), "-3", IF( AND(H4057&gt;=0, I4057&lt;0, J4057&gt;0), "+4", IF( AND(H4057&gt;=0, I4057&lt;0, J4057&lt;0), "-4"))))))))</f>
        <v/>
      </c>
      <c r="AM4057">
        <f> K4058</f>
        <v/>
      </c>
    </row>
    <row r="4058">
      <c r="A4058" t="n">
        <v>40.56</v>
      </c>
      <c r="B4058" t="n">
        <v>30.98</v>
      </c>
      <c r="C4058" t="n">
        <v>1.68</v>
      </c>
      <c r="D4058" t="n">
        <v>-1.3</v>
      </c>
      <c r="H4058">
        <f> B4058 - E2</f>
        <v/>
      </c>
      <c r="I4058">
        <f> C4058 - F2</f>
        <v/>
      </c>
      <c r="J4058">
        <f> D4058 - G2</f>
        <v/>
      </c>
      <c r="K4058">
        <f> IF( AND(H4058&gt;=0, I4058&gt;=0, J4058&gt;=0), "+1", IF( AND(H4058&gt;=0, I4058&gt;=0, J4058&lt;0), "-1",
    IF( AND(H4058&lt;0, I4058&gt;=0, J4058&gt;0), "+2", IF( AND(H4058&lt;0, I4058&gt;=0, J4058&lt;0), "-2", IF( AND(H4058&lt;0, I4058&lt;0, J4058&gt;0), "+3",
    IF( AND(H4058&lt;0, I4058&lt;0, J4058&lt;0), "-3", IF( AND(H4058&gt;=0, I4058&lt;0, J4058&gt;0), "+4", IF( AND(H4058&gt;=0, I4058&lt;0, J4058&lt;0), "-4"))))))))</f>
        <v/>
      </c>
      <c r="AM4058">
        <f> K4059</f>
        <v/>
      </c>
    </row>
    <row r="4059">
      <c r="A4059" t="n">
        <v>40.57</v>
      </c>
      <c r="B4059" t="n">
        <v>27.05</v>
      </c>
      <c r="C4059" t="n">
        <v>-1.07</v>
      </c>
      <c r="D4059" t="n">
        <v>-1.38</v>
      </c>
      <c r="H4059">
        <f> B4059 - E2</f>
        <v/>
      </c>
      <c r="I4059">
        <f> C4059 - F2</f>
        <v/>
      </c>
      <c r="J4059">
        <f> D4059 - G2</f>
        <v/>
      </c>
      <c r="K4059">
        <f> IF( AND(H4059&gt;=0, I4059&gt;=0, J4059&gt;=0), "+1", IF( AND(H4059&gt;=0, I4059&gt;=0, J4059&lt;0), "-1",
    IF( AND(H4059&lt;0, I4059&gt;=0, J4059&gt;0), "+2", IF( AND(H4059&lt;0, I4059&gt;=0, J4059&lt;0), "-2", IF( AND(H4059&lt;0, I4059&lt;0, J4059&gt;0), "+3",
    IF( AND(H4059&lt;0, I4059&lt;0, J4059&lt;0), "-3", IF( AND(H4059&gt;=0, I4059&lt;0, J4059&gt;0), "+4", IF( AND(H4059&gt;=0, I4059&lt;0, J4059&lt;0), "-4"))))))))</f>
        <v/>
      </c>
      <c r="AM4059">
        <f> K4060</f>
        <v/>
      </c>
    </row>
    <row r="4060">
      <c r="A4060" t="n">
        <v>40.58</v>
      </c>
      <c r="B4060" t="n">
        <v>29</v>
      </c>
      <c r="C4060" t="n">
        <v>1.28</v>
      </c>
      <c r="D4060" t="n">
        <v>-0.99</v>
      </c>
      <c r="H4060">
        <f> B4060 - E2</f>
        <v/>
      </c>
      <c r="I4060">
        <f> C4060 - F2</f>
        <v/>
      </c>
      <c r="J4060">
        <f> D4060 - G2</f>
        <v/>
      </c>
      <c r="K4060">
        <f> IF( AND(H4060&gt;=0, I4060&gt;=0, J4060&gt;=0), "+1", IF( AND(H4060&gt;=0, I4060&gt;=0, J4060&lt;0), "-1",
    IF( AND(H4060&lt;0, I4060&gt;=0, J4060&gt;0), "+2", IF( AND(H4060&lt;0, I4060&gt;=0, J4060&lt;0), "-2", IF( AND(H4060&lt;0, I4060&lt;0, J4060&gt;0), "+3",
    IF( AND(H4060&lt;0, I4060&lt;0, J4060&lt;0), "-3", IF( AND(H4060&gt;=0, I4060&lt;0, J4060&gt;0), "+4", IF( AND(H4060&gt;=0, I4060&lt;0, J4060&lt;0), "-4"))))))))</f>
        <v/>
      </c>
      <c r="AM4060">
        <f> K4061</f>
        <v/>
      </c>
    </row>
    <row r="4061">
      <c r="A4061" t="n">
        <v>40.59</v>
      </c>
      <c r="B4061" t="n">
        <v>30.95</v>
      </c>
      <c r="C4061" t="n">
        <v>3.64</v>
      </c>
      <c r="D4061" t="n">
        <v>-0.6</v>
      </c>
      <c r="H4061">
        <f> B4061 - E2</f>
        <v/>
      </c>
      <c r="I4061">
        <f> C4061 - F2</f>
        <v/>
      </c>
      <c r="J4061">
        <f> D4061 - G2</f>
        <v/>
      </c>
      <c r="K4061">
        <f> IF( AND(H4061&gt;=0, I4061&gt;=0, J4061&gt;=0), "+1", IF( AND(H4061&gt;=0, I4061&gt;=0, J4061&lt;0), "-1",
    IF( AND(H4061&lt;0, I4061&gt;=0, J4061&gt;0), "+2", IF( AND(H4061&lt;0, I4061&gt;=0, J4061&lt;0), "-2", IF( AND(H4061&lt;0, I4061&lt;0, J4061&gt;0), "+3",
    IF( AND(H4061&lt;0, I4061&lt;0, J4061&lt;0), "-3", IF( AND(H4061&gt;=0, I4061&lt;0, J4061&gt;0), "+4", IF( AND(H4061&gt;=0, I4061&lt;0, J4061&lt;0), "-4"))))))))</f>
        <v/>
      </c>
      <c r="AM4061">
        <f> K4062</f>
        <v/>
      </c>
    </row>
    <row r="4062">
      <c r="A4062" t="n">
        <v>40.6</v>
      </c>
      <c r="B4062" t="n">
        <v>25.09</v>
      </c>
      <c r="C4062" t="n">
        <v>3.42</v>
      </c>
      <c r="D4062" t="n">
        <v>0.62</v>
      </c>
      <c r="H4062">
        <f> B4062 - E2</f>
        <v/>
      </c>
      <c r="I4062">
        <f> C4062 - F2</f>
        <v/>
      </c>
      <c r="J4062">
        <f> D4062 - G2</f>
        <v/>
      </c>
      <c r="K4062">
        <f> IF( AND(H4062&gt;=0, I4062&gt;=0, J4062&gt;=0), "+1", IF( AND(H4062&gt;=0, I4062&gt;=0, J4062&lt;0), "-1",
    IF( AND(H4062&lt;0, I4062&gt;=0, J4062&gt;0), "+2", IF( AND(H4062&lt;0, I4062&gt;=0, J4062&lt;0), "-2", IF( AND(H4062&lt;0, I4062&lt;0, J4062&gt;0), "+3",
    IF( AND(H4062&lt;0, I4062&lt;0, J4062&lt;0), "-3", IF( AND(H4062&gt;=0, I4062&lt;0, J4062&gt;0), "+4", IF( AND(H4062&gt;=0, I4062&lt;0, J4062&lt;0), "-4"))))))))</f>
        <v/>
      </c>
      <c r="AM4062">
        <f> K4063</f>
        <v/>
      </c>
    </row>
    <row r="4063">
      <c r="A4063" t="n">
        <v>40.61</v>
      </c>
      <c r="B4063" t="n">
        <v>26.11</v>
      </c>
      <c r="C4063" t="n">
        <v>1.51</v>
      </c>
      <c r="D4063" t="n">
        <v>0.79</v>
      </c>
      <c r="H4063">
        <f> B4063 - E2</f>
        <v/>
      </c>
      <c r="I4063">
        <f> C4063 - F2</f>
        <v/>
      </c>
      <c r="J4063">
        <f> D4063 - G2</f>
        <v/>
      </c>
      <c r="K4063">
        <f> IF( AND(H4063&gt;=0, I4063&gt;=0, J4063&gt;=0), "+1", IF( AND(H4063&gt;=0, I4063&gt;=0, J4063&lt;0), "-1",
    IF( AND(H4063&lt;0, I4063&gt;=0, J4063&gt;0), "+2", IF( AND(H4063&lt;0, I4063&gt;=0, J4063&lt;0), "-2", IF( AND(H4063&lt;0, I4063&lt;0, J4063&gt;0), "+3",
    IF( AND(H4063&lt;0, I4063&lt;0, J4063&lt;0), "-3", IF( AND(H4063&gt;=0, I4063&lt;0, J4063&gt;0), "+4", IF( AND(H4063&gt;=0, I4063&lt;0, J4063&lt;0), "-4"))))))))</f>
        <v/>
      </c>
      <c r="AM4063">
        <f> K4064</f>
        <v/>
      </c>
    </row>
    <row r="4064">
      <c r="A4064" t="n">
        <v>40.62</v>
      </c>
      <c r="B4064" t="n">
        <v>27.81</v>
      </c>
      <c r="C4064" t="n">
        <v>2.43</v>
      </c>
      <c r="D4064" t="n">
        <v>0.64</v>
      </c>
      <c r="H4064">
        <f> B4064 - E2</f>
        <v/>
      </c>
      <c r="I4064">
        <f> C4064 - F2</f>
        <v/>
      </c>
      <c r="J4064">
        <f> D4064 - G2</f>
        <v/>
      </c>
      <c r="K4064">
        <f> IF( AND(H4064&gt;=0, I4064&gt;=0, J4064&gt;=0), "+1", IF( AND(H4064&gt;=0, I4064&gt;=0, J4064&lt;0), "-1",
    IF( AND(H4064&lt;0, I4064&gt;=0, J4064&gt;0), "+2", IF( AND(H4064&lt;0, I4064&gt;=0, J4064&lt;0), "-2", IF( AND(H4064&lt;0, I4064&lt;0, J4064&gt;0), "+3",
    IF( AND(H4064&lt;0, I4064&lt;0, J4064&lt;0), "-3", IF( AND(H4064&gt;=0, I4064&lt;0, J4064&gt;0), "+4", IF( AND(H4064&gt;=0, I4064&lt;0, J4064&lt;0), "-4"))))))))</f>
        <v/>
      </c>
      <c r="AM4064">
        <f> K4065</f>
        <v/>
      </c>
    </row>
    <row r="4065">
      <c r="A4065" t="n">
        <v>40.63</v>
      </c>
      <c r="B4065" t="n">
        <v>29.51</v>
      </c>
      <c r="C4065" t="n">
        <v>3.35</v>
      </c>
      <c r="D4065" t="n">
        <v>0.49</v>
      </c>
      <c r="H4065">
        <f> B4065 - E2</f>
        <v/>
      </c>
      <c r="I4065">
        <f> C4065 - F2</f>
        <v/>
      </c>
      <c r="J4065">
        <f> D4065 - G2</f>
        <v/>
      </c>
      <c r="K4065">
        <f> IF( AND(H4065&gt;=0, I4065&gt;=0, J4065&gt;=0), "+1", IF( AND(H4065&gt;=0, I4065&gt;=0, J4065&lt;0), "-1",
    IF( AND(H4065&lt;0, I4065&gt;=0, J4065&gt;0), "+2", IF( AND(H4065&lt;0, I4065&gt;=0, J4065&lt;0), "-2", IF( AND(H4065&lt;0, I4065&lt;0, J4065&gt;0), "+3",
    IF( AND(H4065&lt;0, I4065&lt;0, J4065&lt;0), "-3", IF( AND(H4065&gt;=0, I4065&lt;0, J4065&gt;0), "+4", IF( AND(H4065&gt;=0, I4065&lt;0, J4065&lt;0), "-4"))))))))</f>
        <v/>
      </c>
      <c r="AM4065">
        <f> K4066</f>
        <v/>
      </c>
    </row>
    <row r="4066">
      <c r="A4066" t="n">
        <v>40.64</v>
      </c>
      <c r="B4066" t="n">
        <v>26.33</v>
      </c>
      <c r="C4066" t="n">
        <v>-0.05</v>
      </c>
      <c r="D4066" t="n">
        <v>-0.07000000000000001</v>
      </c>
      <c r="H4066">
        <f> B4066 - E2</f>
        <v/>
      </c>
      <c r="I4066">
        <f> C4066 - F2</f>
        <v/>
      </c>
      <c r="J4066">
        <f> D4066 - G2</f>
        <v/>
      </c>
      <c r="K4066">
        <f> IF( AND(H4066&gt;=0, I4066&gt;=0, J4066&gt;=0), "+1", IF( AND(H4066&gt;=0, I4066&gt;=0, J4066&lt;0), "-1",
    IF( AND(H4066&lt;0, I4066&gt;=0, J4066&gt;0), "+2", IF( AND(H4066&lt;0, I4066&gt;=0, J4066&lt;0), "-2", IF( AND(H4066&lt;0, I4066&lt;0, J4066&gt;0), "+3",
    IF( AND(H4066&lt;0, I4066&lt;0, J4066&lt;0), "-3", IF( AND(H4066&gt;=0, I4066&lt;0, J4066&gt;0), "+4", IF( AND(H4066&gt;=0, I4066&lt;0, J4066&lt;0), "-4"))))))))</f>
        <v/>
      </c>
      <c r="AM4066">
        <f> K4067</f>
        <v/>
      </c>
    </row>
    <row r="4067">
      <c r="A4067" t="n">
        <v>40.65</v>
      </c>
      <c r="B4067" t="n">
        <v>28.72</v>
      </c>
      <c r="C4067" t="n">
        <v>-2.32</v>
      </c>
      <c r="D4067" t="n">
        <v>-0.86</v>
      </c>
      <c r="H4067">
        <f> B4067 - E2</f>
        <v/>
      </c>
      <c r="I4067">
        <f> C4067 - F2</f>
        <v/>
      </c>
      <c r="J4067">
        <f> D4067 - G2</f>
        <v/>
      </c>
      <c r="K4067">
        <f> IF( AND(H4067&gt;=0, I4067&gt;=0, J4067&gt;=0), "+1", IF( AND(H4067&gt;=0, I4067&gt;=0, J4067&lt;0), "-1",
    IF( AND(H4067&lt;0, I4067&gt;=0, J4067&gt;0), "+2", IF( AND(H4067&lt;0, I4067&gt;=0, J4067&lt;0), "-2", IF( AND(H4067&lt;0, I4067&lt;0, J4067&gt;0), "+3",
    IF( AND(H4067&lt;0, I4067&lt;0, J4067&lt;0), "-3", IF( AND(H4067&gt;=0, I4067&lt;0, J4067&gt;0), "+4", IF( AND(H4067&gt;=0, I4067&lt;0, J4067&lt;0), "-4"))))))))</f>
        <v/>
      </c>
      <c r="AM4067">
        <f> K4068</f>
        <v/>
      </c>
    </row>
    <row r="4068">
      <c r="A4068" t="n">
        <v>40.66</v>
      </c>
      <c r="B4068" t="n">
        <v>29.19</v>
      </c>
      <c r="C4068" t="n">
        <v>2.28</v>
      </c>
      <c r="D4068" t="n">
        <v>-0.9399999999999999</v>
      </c>
      <c r="H4068">
        <f> B4068 - E2</f>
        <v/>
      </c>
      <c r="I4068">
        <f> C4068 - F2</f>
        <v/>
      </c>
      <c r="J4068">
        <f> D4068 - G2</f>
        <v/>
      </c>
      <c r="K4068">
        <f> IF( AND(H4068&gt;=0, I4068&gt;=0, J4068&gt;=0), "+1", IF( AND(H4068&gt;=0, I4068&gt;=0, J4068&lt;0), "-1",
    IF( AND(H4068&lt;0, I4068&gt;=0, J4068&gt;0), "+2", IF( AND(H4068&lt;0, I4068&gt;=0, J4068&lt;0), "-2", IF( AND(H4068&lt;0, I4068&lt;0, J4068&gt;0), "+3",
    IF( AND(H4068&lt;0, I4068&lt;0, J4068&lt;0), "-3", IF( AND(H4068&gt;=0, I4068&lt;0, J4068&gt;0), "+4", IF( AND(H4068&gt;=0, I4068&lt;0, J4068&lt;0), "-4"))))))))</f>
        <v/>
      </c>
      <c r="AM4068">
        <f> K4069</f>
        <v/>
      </c>
    </row>
    <row r="4069">
      <c r="A4069" t="n">
        <v>40.67</v>
      </c>
      <c r="B4069" t="n">
        <v>29.75</v>
      </c>
      <c r="C4069" t="n">
        <v>-0.51</v>
      </c>
      <c r="D4069" t="n">
        <v>-1.94</v>
      </c>
      <c r="H4069">
        <f> B4069 - E2</f>
        <v/>
      </c>
      <c r="I4069">
        <f> C4069 - F2</f>
        <v/>
      </c>
      <c r="J4069">
        <f> D4069 - G2</f>
        <v/>
      </c>
      <c r="K4069">
        <f> IF( AND(H4069&gt;=0, I4069&gt;=0, J4069&gt;=0), "+1", IF( AND(H4069&gt;=0, I4069&gt;=0, J4069&lt;0), "-1",
    IF( AND(H4069&lt;0, I4069&gt;=0, J4069&gt;0), "+2", IF( AND(H4069&lt;0, I4069&gt;=0, J4069&lt;0), "-2", IF( AND(H4069&lt;0, I4069&lt;0, J4069&gt;0), "+3",
    IF( AND(H4069&lt;0, I4069&lt;0, J4069&lt;0), "-3", IF( AND(H4069&gt;=0, I4069&lt;0, J4069&gt;0), "+4", IF( AND(H4069&gt;=0, I4069&lt;0, J4069&lt;0), "-4"))))))))</f>
        <v/>
      </c>
      <c r="AM4069">
        <f> K4070</f>
        <v/>
      </c>
    </row>
    <row r="4070">
      <c r="A4070" t="n">
        <v>40.68</v>
      </c>
      <c r="B4070" t="n">
        <v>25.88</v>
      </c>
      <c r="C4070" t="n">
        <v>-0.19</v>
      </c>
      <c r="D4070" t="n">
        <v>-1.46</v>
      </c>
      <c r="H4070">
        <f> B4070 - E2</f>
        <v/>
      </c>
      <c r="I4070">
        <f> C4070 - F2</f>
        <v/>
      </c>
      <c r="J4070">
        <f> D4070 - G2</f>
        <v/>
      </c>
      <c r="K4070">
        <f> IF( AND(H4070&gt;=0, I4070&gt;=0, J4070&gt;=0), "+1", IF( AND(H4070&gt;=0, I4070&gt;=0, J4070&lt;0), "-1",
    IF( AND(H4070&lt;0, I4070&gt;=0, J4070&gt;0), "+2", IF( AND(H4070&lt;0, I4070&gt;=0, J4070&lt;0), "-2", IF( AND(H4070&lt;0, I4070&lt;0, J4070&gt;0), "+3",
    IF( AND(H4070&lt;0, I4070&lt;0, J4070&lt;0), "-3", IF( AND(H4070&gt;=0, I4070&lt;0, J4070&gt;0), "+4", IF( AND(H4070&gt;=0, I4070&lt;0, J4070&lt;0), "-4"))))))))</f>
        <v/>
      </c>
      <c r="AM4070">
        <f> K4071</f>
        <v/>
      </c>
    </row>
    <row r="4071">
      <c r="A4071" t="n">
        <v>40.69</v>
      </c>
      <c r="B4071" t="n">
        <v>27.1</v>
      </c>
      <c r="C4071" t="n">
        <v>0.92</v>
      </c>
      <c r="D4071" t="n">
        <v>-1.88</v>
      </c>
      <c r="H4071">
        <f> B4071 - E2</f>
        <v/>
      </c>
      <c r="I4071">
        <f> C4071 - F2</f>
        <v/>
      </c>
      <c r="J4071">
        <f> D4071 - G2</f>
        <v/>
      </c>
      <c r="K4071">
        <f> IF( AND(H4071&gt;=0, I4071&gt;=0, J4071&gt;=0), "+1", IF( AND(H4071&gt;=0, I4071&gt;=0, J4071&lt;0), "-1",
    IF( AND(H4071&lt;0, I4071&gt;=0, J4071&gt;0), "+2", IF( AND(H4071&lt;0, I4071&gt;=0, J4071&lt;0), "-2", IF( AND(H4071&lt;0, I4071&lt;0, J4071&gt;0), "+3",
    IF( AND(H4071&lt;0, I4071&lt;0, J4071&lt;0), "-3", IF( AND(H4071&gt;=0, I4071&lt;0, J4071&gt;0), "+4", IF( AND(H4071&gt;=0, I4071&lt;0, J4071&lt;0), "-4"))))))))</f>
        <v/>
      </c>
      <c r="AM4071">
        <f> K4072</f>
        <v/>
      </c>
    </row>
    <row r="4072">
      <c r="A4072" t="n">
        <v>40.7</v>
      </c>
      <c r="B4072" t="n">
        <v>28.33</v>
      </c>
      <c r="C4072" t="n">
        <v>2.05</v>
      </c>
      <c r="D4072" t="n">
        <v>-1.45</v>
      </c>
      <c r="H4072">
        <f> B4072 - E2</f>
        <v/>
      </c>
      <c r="I4072">
        <f> C4072 - F2</f>
        <v/>
      </c>
      <c r="J4072">
        <f> D4072 - G2</f>
        <v/>
      </c>
      <c r="K4072">
        <f> IF( AND(H4072&gt;=0, I4072&gt;=0, J4072&gt;=0), "+1", IF( AND(H4072&gt;=0, I4072&gt;=0, J4072&lt;0), "-1",
    IF( AND(H4072&lt;0, I4072&gt;=0, J4072&gt;0), "+2", IF( AND(H4072&lt;0, I4072&gt;=0, J4072&lt;0), "-2", IF( AND(H4072&lt;0, I4072&lt;0, J4072&gt;0), "+3",
    IF( AND(H4072&lt;0, I4072&lt;0, J4072&lt;0), "-3", IF( AND(H4072&gt;=0, I4072&lt;0, J4072&gt;0), "+4", IF( AND(H4072&gt;=0, I4072&lt;0, J4072&lt;0), "-4"))))))))</f>
        <v/>
      </c>
      <c r="AM4072">
        <f> K4073</f>
        <v/>
      </c>
    </row>
    <row r="4073">
      <c r="A4073" t="n">
        <v>40.71</v>
      </c>
      <c r="B4073" t="n">
        <v>24.27</v>
      </c>
      <c r="C4073" t="n">
        <v>-0.35</v>
      </c>
      <c r="D4073" t="n">
        <v>-1.02</v>
      </c>
      <c r="H4073">
        <f> B4073 - E2</f>
        <v/>
      </c>
      <c r="I4073">
        <f> C4073 - F2</f>
        <v/>
      </c>
      <c r="J4073">
        <f> D4073 - G2</f>
        <v/>
      </c>
      <c r="K4073">
        <f> IF( AND(H4073&gt;=0, I4073&gt;=0, J4073&gt;=0), "+1", IF( AND(H4073&gt;=0, I4073&gt;=0, J4073&lt;0), "-1",
    IF( AND(H4073&lt;0, I4073&gt;=0, J4073&gt;0), "+2", IF( AND(H4073&lt;0, I4073&gt;=0, J4073&lt;0), "-2", IF( AND(H4073&lt;0, I4073&lt;0, J4073&gt;0), "+3",
    IF( AND(H4073&lt;0, I4073&lt;0, J4073&lt;0), "-3", IF( AND(H4073&gt;=0, I4073&lt;0, J4073&gt;0), "+4", IF( AND(H4073&gt;=0, I4073&lt;0, J4073&lt;0), "-4"))))))))</f>
        <v/>
      </c>
      <c r="AM4073">
        <f> K4074</f>
        <v/>
      </c>
    </row>
    <row r="4074">
      <c r="A4074" t="n">
        <v>40.72</v>
      </c>
      <c r="B4074" t="n">
        <v>24.94</v>
      </c>
      <c r="C4074" t="n">
        <v>1.86</v>
      </c>
      <c r="D4074" t="n">
        <v>-1.44</v>
      </c>
      <c r="H4074">
        <f> B4074 - E2</f>
        <v/>
      </c>
      <c r="I4074">
        <f> C4074 - F2</f>
        <v/>
      </c>
      <c r="J4074">
        <f> D4074 - G2</f>
        <v/>
      </c>
      <c r="K4074">
        <f> IF( AND(H4074&gt;=0, I4074&gt;=0, J4074&gt;=0), "+1", IF( AND(H4074&gt;=0, I4074&gt;=0, J4074&lt;0), "-1",
    IF( AND(H4074&lt;0, I4074&gt;=0, J4074&gt;0), "+2", IF( AND(H4074&lt;0, I4074&gt;=0, J4074&lt;0), "-2", IF( AND(H4074&lt;0, I4074&lt;0, J4074&gt;0), "+3",
    IF( AND(H4074&lt;0, I4074&lt;0, J4074&lt;0), "-3", IF( AND(H4074&gt;=0, I4074&lt;0, J4074&gt;0), "+4", IF( AND(H4074&gt;=0, I4074&lt;0, J4074&lt;0), "-4"))))))))</f>
        <v/>
      </c>
      <c r="AM4074">
        <f> K4075</f>
        <v/>
      </c>
    </row>
    <row r="4075">
      <c r="A4075" t="n">
        <v>40.73</v>
      </c>
      <c r="B4075" t="n">
        <v>28.14</v>
      </c>
      <c r="C4075" t="n">
        <v>0.34</v>
      </c>
      <c r="D4075" t="n">
        <v>-1.37</v>
      </c>
      <c r="H4075">
        <f> B4075 - E2</f>
        <v/>
      </c>
      <c r="I4075">
        <f> C4075 - F2</f>
        <v/>
      </c>
      <c r="J4075">
        <f> D4075 - G2</f>
        <v/>
      </c>
      <c r="K4075">
        <f> IF( AND(H4075&gt;=0, I4075&gt;=0, J4075&gt;=0), "+1", IF( AND(H4075&gt;=0, I4075&gt;=0, J4075&lt;0), "-1",
    IF( AND(H4075&lt;0, I4075&gt;=0, J4075&gt;0), "+2", IF( AND(H4075&lt;0, I4075&gt;=0, J4075&lt;0), "-2", IF( AND(H4075&lt;0, I4075&lt;0, J4075&gt;0), "+3",
    IF( AND(H4075&lt;0, I4075&lt;0, J4075&lt;0), "-3", IF( AND(H4075&gt;=0, I4075&lt;0, J4075&gt;0), "+4", IF( AND(H4075&gt;=0, I4075&lt;0, J4075&lt;0), "-4"))))))))</f>
        <v/>
      </c>
      <c r="AM4075">
        <f> K4076</f>
        <v/>
      </c>
    </row>
    <row r="4076">
      <c r="A4076" t="n">
        <v>40.74</v>
      </c>
      <c r="B4076" t="n">
        <v>31.34</v>
      </c>
      <c r="C4076" t="n">
        <v>-1.16</v>
      </c>
      <c r="D4076" t="n">
        <v>-1.31</v>
      </c>
      <c r="H4076">
        <f> B4076 - E2</f>
        <v/>
      </c>
      <c r="I4076">
        <f> C4076 - F2</f>
        <v/>
      </c>
      <c r="J4076">
        <f> D4076 - G2</f>
        <v/>
      </c>
      <c r="K4076">
        <f> IF( AND(H4076&gt;=0, I4076&gt;=0, J4076&gt;=0), "+1", IF( AND(H4076&gt;=0, I4076&gt;=0, J4076&lt;0), "-1",
    IF( AND(H4076&lt;0, I4076&gt;=0, J4076&gt;0), "+2", IF( AND(H4076&lt;0, I4076&gt;=0, J4076&lt;0), "-2", IF( AND(H4076&lt;0, I4076&lt;0, J4076&gt;0), "+3",
    IF( AND(H4076&lt;0, I4076&lt;0, J4076&lt;0), "-3", IF( AND(H4076&gt;=0, I4076&lt;0, J4076&gt;0), "+4", IF( AND(H4076&gt;=0, I4076&lt;0, J4076&lt;0), "-4"))))))))</f>
        <v/>
      </c>
      <c r="AM4076">
        <f> K4077</f>
        <v/>
      </c>
    </row>
    <row r="4077">
      <c r="A4077" t="n">
        <v>40.75</v>
      </c>
      <c r="B4077" t="n">
        <v>29.74</v>
      </c>
      <c r="C4077" t="n">
        <v>-0.41</v>
      </c>
      <c r="D4077" t="n">
        <v>-1.34</v>
      </c>
      <c r="H4077">
        <f> B4077 - E2</f>
        <v/>
      </c>
      <c r="I4077">
        <f> C4077 - F2</f>
        <v/>
      </c>
      <c r="J4077">
        <f> D4077 - G2</f>
        <v/>
      </c>
      <c r="K4077">
        <f> IF( AND(H4077&gt;=0, I4077&gt;=0, J4077&gt;=0), "+1", IF( AND(H4077&gt;=0, I4077&gt;=0, J4077&lt;0), "-1",
    IF( AND(H4077&lt;0, I4077&gt;=0, J4077&gt;0), "+2", IF( AND(H4077&lt;0, I4077&gt;=0, J4077&lt;0), "-2", IF( AND(H4077&lt;0, I4077&lt;0, J4077&gt;0), "+3",
    IF( AND(H4077&lt;0, I4077&lt;0, J4077&lt;0), "-3", IF( AND(H4077&gt;=0, I4077&lt;0, J4077&gt;0), "+4", IF( AND(H4077&gt;=0, I4077&lt;0, J4077&lt;0), "-4"))))))))</f>
        <v/>
      </c>
      <c r="AM4077">
        <f> K4078</f>
        <v/>
      </c>
    </row>
    <row r="4078">
      <c r="A4078" t="n">
        <v>40.76</v>
      </c>
      <c r="B4078" t="n">
        <v>30.54</v>
      </c>
      <c r="C4078" t="n">
        <v>-0.79</v>
      </c>
      <c r="D4078" t="n">
        <v>-1.32</v>
      </c>
      <c r="H4078">
        <f> B4078 - E2</f>
        <v/>
      </c>
      <c r="I4078">
        <f> C4078 - F2</f>
        <v/>
      </c>
      <c r="J4078">
        <f> D4078 - G2</f>
        <v/>
      </c>
      <c r="K4078">
        <f> IF( AND(H4078&gt;=0, I4078&gt;=0, J4078&gt;=0), "+1", IF( AND(H4078&gt;=0, I4078&gt;=0, J4078&lt;0), "-1",
    IF( AND(H4078&lt;0, I4078&gt;=0, J4078&gt;0), "+2", IF( AND(H4078&lt;0, I4078&gt;=0, J4078&lt;0), "-2", IF( AND(H4078&lt;0, I4078&lt;0, J4078&gt;0), "+3",
    IF( AND(H4078&lt;0, I4078&lt;0, J4078&lt;0), "-3", IF( AND(H4078&gt;=0, I4078&lt;0, J4078&gt;0), "+4", IF( AND(H4078&gt;=0, I4078&lt;0, J4078&lt;0), "-4"))))))))</f>
        <v/>
      </c>
      <c r="AM4078">
        <f> K4079</f>
        <v/>
      </c>
    </row>
    <row r="4079">
      <c r="A4079" t="n">
        <v>40.77</v>
      </c>
      <c r="B4079" t="n">
        <v>30.14</v>
      </c>
      <c r="C4079" t="n">
        <v>-0.6</v>
      </c>
      <c r="D4079" t="n">
        <v>-1.33</v>
      </c>
      <c r="H4079">
        <f> B4079 - E2</f>
        <v/>
      </c>
      <c r="I4079">
        <f> C4079 - F2</f>
        <v/>
      </c>
      <c r="J4079">
        <f> D4079 - G2</f>
        <v/>
      </c>
      <c r="K4079">
        <f> IF( AND(H4079&gt;=0, I4079&gt;=0, J4079&gt;=0), "+1", IF( AND(H4079&gt;=0, I4079&gt;=0, J4079&lt;0), "-1",
    IF( AND(H4079&lt;0, I4079&gt;=0, J4079&gt;0), "+2", IF( AND(H4079&lt;0, I4079&gt;=0, J4079&lt;0), "-2", IF( AND(H4079&lt;0, I4079&lt;0, J4079&gt;0), "+3",
    IF( AND(H4079&lt;0, I4079&lt;0, J4079&lt;0), "-3", IF( AND(H4079&gt;=0, I4079&lt;0, J4079&gt;0), "+4", IF( AND(H4079&gt;=0, I4079&lt;0, J4079&lt;0), "-4"))))))))</f>
        <v/>
      </c>
      <c r="AM4079">
        <f> K4080</f>
        <v/>
      </c>
    </row>
    <row r="4080">
      <c r="A4080" t="n">
        <v>40.78</v>
      </c>
      <c r="B4080" t="n">
        <v>25.47</v>
      </c>
      <c r="C4080" t="n">
        <v>1.67</v>
      </c>
      <c r="D4080" t="n">
        <v>-0.76</v>
      </c>
      <c r="H4080">
        <f> B4080 - E2</f>
        <v/>
      </c>
      <c r="I4080">
        <f> C4080 - F2</f>
        <v/>
      </c>
      <c r="J4080">
        <f> D4080 - G2</f>
        <v/>
      </c>
      <c r="K4080">
        <f> IF( AND(H4080&gt;=0, I4080&gt;=0, J4080&gt;=0), "+1", IF( AND(H4080&gt;=0, I4080&gt;=0, J4080&lt;0), "-1",
    IF( AND(H4080&lt;0, I4080&gt;=0, J4080&gt;0), "+2", IF( AND(H4080&lt;0, I4080&gt;=0, J4080&lt;0), "-2", IF( AND(H4080&lt;0, I4080&lt;0, J4080&gt;0), "+3",
    IF( AND(H4080&lt;0, I4080&lt;0, J4080&lt;0), "-3", IF( AND(H4080&gt;=0, I4080&lt;0, J4080&gt;0), "+4", IF( AND(H4080&gt;=0, I4080&lt;0, J4080&lt;0), "-4"))))))))</f>
        <v/>
      </c>
      <c r="AM4080">
        <f> K4081</f>
        <v/>
      </c>
    </row>
    <row r="4081">
      <c r="A4081" t="n">
        <v>40.79</v>
      </c>
      <c r="B4081" t="n">
        <v>21.86</v>
      </c>
      <c r="C4081" t="n">
        <v>1.42</v>
      </c>
      <c r="D4081" t="n">
        <v>-0.8100000000000001</v>
      </c>
      <c r="H4081">
        <f> B4081 - E2</f>
        <v/>
      </c>
      <c r="I4081">
        <f> C4081 - F2</f>
        <v/>
      </c>
      <c r="J4081">
        <f> D4081 - G2</f>
        <v/>
      </c>
      <c r="K4081">
        <f> IF( AND(H4081&gt;=0, I4081&gt;=0, J4081&gt;=0), "+1", IF( AND(H4081&gt;=0, I4081&gt;=0, J4081&lt;0), "-1",
    IF( AND(H4081&lt;0, I4081&gt;=0, J4081&gt;0), "+2", IF( AND(H4081&lt;0, I4081&gt;=0, J4081&lt;0), "-2", IF( AND(H4081&lt;0, I4081&lt;0, J4081&gt;0), "+3",
    IF( AND(H4081&lt;0, I4081&lt;0, J4081&lt;0), "-3", IF( AND(H4081&gt;=0, I4081&lt;0, J4081&gt;0), "+4", IF( AND(H4081&gt;=0, I4081&lt;0, J4081&lt;0), "-4"))))))))</f>
        <v/>
      </c>
      <c r="AM4081">
        <f> K4082</f>
        <v/>
      </c>
    </row>
    <row r="4082">
      <c r="A4082" t="n">
        <v>40.8</v>
      </c>
      <c r="B4082" t="n">
        <v>23.89</v>
      </c>
      <c r="C4082" t="n">
        <v>3.13</v>
      </c>
      <c r="D4082" t="n">
        <v>-1.15</v>
      </c>
      <c r="H4082">
        <f> B4082 - E2</f>
        <v/>
      </c>
      <c r="I4082">
        <f> C4082 - F2</f>
        <v/>
      </c>
      <c r="J4082">
        <f> D4082 - G2</f>
        <v/>
      </c>
      <c r="K4082">
        <f> IF( AND(H4082&gt;=0, I4082&gt;=0, J4082&gt;=0), "+1", IF( AND(H4082&gt;=0, I4082&gt;=0, J4082&lt;0), "-1",
    IF( AND(H4082&lt;0, I4082&gt;=0, J4082&gt;0), "+2", IF( AND(H4082&lt;0, I4082&gt;=0, J4082&lt;0), "-2", IF( AND(H4082&lt;0, I4082&lt;0, J4082&gt;0), "+3",
    IF( AND(H4082&lt;0, I4082&lt;0, J4082&lt;0), "-3", IF( AND(H4082&gt;=0, I4082&lt;0, J4082&gt;0), "+4", IF( AND(H4082&gt;=0, I4082&lt;0, J4082&lt;0), "-4"))))))))</f>
        <v/>
      </c>
      <c r="AM4082">
        <f> K4083</f>
        <v/>
      </c>
    </row>
    <row r="4083">
      <c r="A4083" t="n">
        <v>40.81</v>
      </c>
      <c r="B4083" t="n">
        <v>25.69</v>
      </c>
      <c r="C4083" t="n">
        <v>0.68</v>
      </c>
      <c r="D4083" t="n">
        <v>-1.48</v>
      </c>
      <c r="H4083">
        <f> B4083 - E2</f>
        <v/>
      </c>
      <c r="I4083">
        <f> C4083 - F2</f>
        <v/>
      </c>
      <c r="J4083">
        <f> D4083 - G2</f>
        <v/>
      </c>
      <c r="K4083">
        <f> IF( AND(H4083&gt;=0, I4083&gt;=0, J4083&gt;=0), "+1", IF( AND(H4083&gt;=0, I4083&gt;=0, J4083&lt;0), "-1",
    IF( AND(H4083&lt;0, I4083&gt;=0, J4083&gt;0), "+2", IF( AND(H4083&lt;0, I4083&gt;=0, J4083&lt;0), "-2", IF( AND(H4083&lt;0, I4083&lt;0, J4083&gt;0), "+3",
    IF( AND(H4083&lt;0, I4083&lt;0, J4083&lt;0), "-3", IF( AND(H4083&gt;=0, I4083&lt;0, J4083&gt;0), "+4", IF( AND(H4083&gt;=0, I4083&lt;0, J4083&lt;0), "-4"))))))))</f>
        <v/>
      </c>
      <c r="AM4083">
        <f> K4084</f>
        <v/>
      </c>
    </row>
    <row r="4084">
      <c r="A4084" t="n">
        <v>40.82</v>
      </c>
      <c r="B4084" t="n">
        <v>25.13</v>
      </c>
      <c r="C4084" t="n">
        <v>1.53</v>
      </c>
      <c r="D4084" t="n">
        <v>-1.41</v>
      </c>
      <c r="H4084">
        <f> B4084 - E2</f>
        <v/>
      </c>
      <c r="I4084">
        <f> C4084 - F2</f>
        <v/>
      </c>
      <c r="J4084">
        <f> D4084 - G2</f>
        <v/>
      </c>
      <c r="K4084">
        <f> IF( AND(H4084&gt;=0, I4084&gt;=0, J4084&gt;=0), "+1", IF( AND(H4084&gt;=0, I4084&gt;=0, J4084&lt;0), "-1",
    IF( AND(H4084&lt;0, I4084&gt;=0, J4084&gt;0), "+2", IF( AND(H4084&lt;0, I4084&gt;=0, J4084&lt;0), "-2", IF( AND(H4084&lt;0, I4084&lt;0, J4084&gt;0), "+3",
    IF( AND(H4084&lt;0, I4084&lt;0, J4084&lt;0), "-3", IF( AND(H4084&gt;=0, I4084&lt;0, J4084&gt;0), "+4", IF( AND(H4084&gt;=0, I4084&lt;0, J4084&lt;0), "-4"))))))))</f>
        <v/>
      </c>
      <c r="AM4084">
        <f> K4085</f>
        <v/>
      </c>
    </row>
    <row r="4085">
      <c r="A4085" t="n">
        <v>40.83</v>
      </c>
      <c r="B4085" t="n">
        <v>24.07</v>
      </c>
      <c r="C4085" t="n">
        <v>1.22</v>
      </c>
      <c r="D4085" t="n">
        <v>-0.76</v>
      </c>
      <c r="H4085">
        <f> B4085 - E2</f>
        <v/>
      </c>
      <c r="I4085">
        <f> C4085 - F2</f>
        <v/>
      </c>
      <c r="J4085">
        <f> D4085 - G2</f>
        <v/>
      </c>
      <c r="K4085">
        <f> IF( AND(H4085&gt;=0, I4085&gt;=0, J4085&gt;=0), "+1", IF( AND(H4085&gt;=0, I4085&gt;=0, J4085&lt;0), "-1",
    IF( AND(H4085&lt;0, I4085&gt;=0, J4085&gt;0), "+2", IF( AND(H4085&lt;0, I4085&gt;=0, J4085&lt;0), "-2", IF( AND(H4085&lt;0, I4085&lt;0, J4085&gt;0), "+3",
    IF( AND(H4085&lt;0, I4085&lt;0, J4085&lt;0), "-3", IF( AND(H4085&gt;=0, I4085&lt;0, J4085&gt;0), "+4", IF( AND(H4085&gt;=0, I4085&lt;0, J4085&lt;0), "-4"))))))))</f>
        <v/>
      </c>
      <c r="AM4085">
        <f> K4086</f>
        <v/>
      </c>
    </row>
    <row r="4086">
      <c r="A4086" t="n">
        <v>40.84</v>
      </c>
      <c r="B4086" t="n">
        <v>23.01</v>
      </c>
      <c r="C4086" t="n">
        <v>1.37</v>
      </c>
      <c r="D4086" t="n">
        <v>-1.08</v>
      </c>
      <c r="H4086">
        <f> B4086 - E2</f>
        <v/>
      </c>
      <c r="I4086">
        <f> C4086 - F2</f>
        <v/>
      </c>
      <c r="J4086">
        <f> D4086 - G2</f>
        <v/>
      </c>
      <c r="K4086">
        <f> IF( AND(H4086&gt;=0, I4086&gt;=0, J4086&gt;=0), "+1", IF( AND(H4086&gt;=0, I4086&gt;=0, J4086&lt;0), "-1",
    IF( AND(H4086&lt;0, I4086&gt;=0, J4086&gt;0), "+2", IF( AND(H4086&lt;0, I4086&gt;=0, J4086&lt;0), "-2", IF( AND(H4086&lt;0, I4086&lt;0, J4086&gt;0), "+3",
    IF( AND(H4086&lt;0, I4086&lt;0, J4086&lt;0), "-3", IF( AND(H4086&gt;=0, I4086&lt;0, J4086&gt;0), "+4", IF( AND(H4086&gt;=0, I4086&lt;0, J4086&lt;0), "-4"))))))))</f>
        <v/>
      </c>
      <c r="AM4086">
        <f> K4087</f>
        <v/>
      </c>
    </row>
    <row r="4087">
      <c r="A4087" t="n">
        <v>40.85</v>
      </c>
      <c r="B4087" t="n">
        <v>21.95</v>
      </c>
      <c r="C4087" t="n">
        <v>1.29</v>
      </c>
      <c r="D4087" t="n">
        <v>-0.92</v>
      </c>
      <c r="H4087">
        <f> B4087 - E2</f>
        <v/>
      </c>
      <c r="I4087">
        <f> C4087 - F2</f>
        <v/>
      </c>
      <c r="J4087">
        <f> D4087 - G2</f>
        <v/>
      </c>
      <c r="K4087">
        <f> IF( AND(H4087&gt;=0, I4087&gt;=0, J4087&gt;=0), "+1", IF( AND(H4087&gt;=0, I4087&gt;=0, J4087&lt;0), "-1",
    IF( AND(H4087&lt;0, I4087&gt;=0, J4087&gt;0), "+2", IF( AND(H4087&lt;0, I4087&gt;=0, J4087&lt;0), "-2", IF( AND(H4087&lt;0, I4087&lt;0, J4087&gt;0), "+3",
    IF( AND(H4087&lt;0, I4087&lt;0, J4087&lt;0), "-3", IF( AND(H4087&gt;=0, I4087&lt;0, J4087&gt;0), "+4", IF( AND(H4087&gt;=0, I4087&lt;0, J4087&lt;0), "-4"))))))))</f>
        <v/>
      </c>
      <c r="AM4087">
        <f> K4088</f>
        <v/>
      </c>
    </row>
    <row r="4088">
      <c r="A4088" t="n">
        <v>40.86</v>
      </c>
      <c r="B4088" t="n">
        <v>28.24</v>
      </c>
      <c r="C4088" t="n">
        <v>3.44</v>
      </c>
      <c r="D4088" t="n">
        <v>-0.9399999999999999</v>
      </c>
      <c r="H4088">
        <f> B4088 - E2</f>
        <v/>
      </c>
      <c r="I4088">
        <f> C4088 - F2</f>
        <v/>
      </c>
      <c r="J4088">
        <f> D4088 - G2</f>
        <v/>
      </c>
      <c r="K4088">
        <f> IF( AND(H4088&gt;=0, I4088&gt;=0, J4088&gt;=0), "+1", IF( AND(H4088&gt;=0, I4088&gt;=0, J4088&lt;0), "-1",
    IF( AND(H4088&lt;0, I4088&gt;=0, J4088&gt;0), "+2", IF( AND(H4088&lt;0, I4088&gt;=0, J4088&lt;0), "-2", IF( AND(H4088&lt;0, I4088&lt;0, J4088&gt;0), "+3",
    IF( AND(H4088&lt;0, I4088&lt;0, J4088&lt;0), "-3", IF( AND(H4088&gt;=0, I4088&lt;0, J4088&gt;0), "+4", IF( AND(H4088&gt;=0, I4088&lt;0, J4088&lt;0), "-4"))))))))</f>
        <v/>
      </c>
      <c r="AM4088">
        <f> K4089</f>
        <v/>
      </c>
    </row>
    <row r="4089">
      <c r="A4089" t="n">
        <v>40.87</v>
      </c>
      <c r="B4089" t="n">
        <v>29.21</v>
      </c>
      <c r="C4089" t="n">
        <v>3.2</v>
      </c>
      <c r="D4089" t="n">
        <v>-1.98</v>
      </c>
      <c r="H4089">
        <f> B4089 - E2</f>
        <v/>
      </c>
      <c r="I4089">
        <f> C4089 - F2</f>
        <v/>
      </c>
      <c r="J4089">
        <f> D4089 - G2</f>
        <v/>
      </c>
      <c r="K4089">
        <f> IF( AND(H4089&gt;=0, I4089&gt;=0, J4089&gt;=0), "+1", IF( AND(H4089&gt;=0, I4089&gt;=0, J4089&lt;0), "-1",
    IF( AND(H4089&lt;0, I4089&gt;=0, J4089&gt;0), "+2", IF( AND(H4089&lt;0, I4089&gt;=0, J4089&lt;0), "-2", IF( AND(H4089&lt;0, I4089&lt;0, J4089&gt;0), "+3",
    IF( AND(H4089&lt;0, I4089&lt;0, J4089&lt;0), "-3", IF( AND(H4089&gt;=0, I4089&lt;0, J4089&gt;0), "+4", IF( AND(H4089&gt;=0, I4089&lt;0, J4089&lt;0), "-4"))))))))</f>
        <v/>
      </c>
      <c r="AM4089">
        <f> K4090</f>
        <v/>
      </c>
    </row>
    <row r="4090">
      <c r="A4090" t="n">
        <v>40.88</v>
      </c>
      <c r="B4090" t="n">
        <v>23.12</v>
      </c>
      <c r="C4090" t="n">
        <v>2.96</v>
      </c>
      <c r="D4090" t="n">
        <v>-1.7</v>
      </c>
      <c r="H4090">
        <f> B4090 - E2</f>
        <v/>
      </c>
      <c r="I4090">
        <f> C4090 - F2</f>
        <v/>
      </c>
      <c r="J4090">
        <f> D4090 - G2</f>
        <v/>
      </c>
      <c r="K4090">
        <f> IF( AND(H4090&gt;=0, I4090&gt;=0, J4090&gt;=0), "+1", IF( AND(H4090&gt;=0, I4090&gt;=0, J4090&lt;0), "-1",
    IF( AND(H4090&lt;0, I4090&gt;=0, J4090&gt;0), "+2", IF( AND(H4090&lt;0, I4090&gt;=0, J4090&lt;0), "-2", IF( AND(H4090&lt;0, I4090&lt;0, J4090&gt;0), "+3",
    IF( AND(H4090&lt;0, I4090&lt;0, J4090&lt;0), "-3", IF( AND(H4090&gt;=0, I4090&lt;0, J4090&gt;0), "+4", IF( AND(H4090&gt;=0, I4090&lt;0, J4090&lt;0), "-4"))))))))</f>
        <v/>
      </c>
      <c r="AM4090">
        <f> K4091</f>
        <v/>
      </c>
    </row>
    <row r="4091">
      <c r="A4091" t="n">
        <v>40.89</v>
      </c>
      <c r="B4091" t="n">
        <v>23.37</v>
      </c>
      <c r="C4091" t="n">
        <v>4.35</v>
      </c>
      <c r="D4091" t="n">
        <v>-0.48</v>
      </c>
      <c r="H4091">
        <f> B4091 - E2</f>
        <v/>
      </c>
      <c r="I4091">
        <f> C4091 - F2</f>
        <v/>
      </c>
      <c r="J4091">
        <f> D4091 - G2</f>
        <v/>
      </c>
      <c r="K4091">
        <f> IF( AND(H4091&gt;=0, I4091&gt;=0, J4091&gt;=0), "+1", IF( AND(H4091&gt;=0, I4091&gt;=0, J4091&lt;0), "-1",
    IF( AND(H4091&lt;0, I4091&gt;=0, J4091&gt;0), "+2", IF( AND(H4091&lt;0, I4091&gt;=0, J4091&lt;0), "-2", IF( AND(H4091&lt;0, I4091&lt;0, J4091&gt;0), "+3",
    IF( AND(H4091&lt;0, I4091&lt;0, J4091&lt;0), "-3", IF( AND(H4091&gt;=0, I4091&lt;0, J4091&gt;0), "+4", IF( AND(H4091&gt;=0, I4091&lt;0, J4091&lt;0), "-4"))))))))</f>
        <v/>
      </c>
      <c r="AM4091">
        <f> K4092</f>
        <v/>
      </c>
    </row>
    <row r="4092">
      <c r="A4092" t="n">
        <v>40.9</v>
      </c>
      <c r="B4092" t="n">
        <v>23.44</v>
      </c>
      <c r="C4092" t="n">
        <v>5.23</v>
      </c>
      <c r="D4092" t="n">
        <v>0.08</v>
      </c>
      <c r="H4092">
        <f> B4092 - E2</f>
        <v/>
      </c>
      <c r="I4092">
        <f> C4092 - F2</f>
        <v/>
      </c>
      <c r="J4092">
        <f> D4092 - G2</f>
        <v/>
      </c>
      <c r="K4092">
        <f> IF( AND(H4092&gt;=0, I4092&gt;=0, J4092&gt;=0), "+1", IF( AND(H4092&gt;=0, I4092&gt;=0, J4092&lt;0), "-1",
    IF( AND(H4092&lt;0, I4092&gt;=0, J4092&gt;0), "+2", IF( AND(H4092&lt;0, I4092&gt;=0, J4092&lt;0), "-2", IF( AND(H4092&lt;0, I4092&lt;0, J4092&gt;0), "+3",
    IF( AND(H4092&lt;0, I4092&lt;0, J4092&lt;0), "-3", IF( AND(H4092&gt;=0, I4092&lt;0, J4092&gt;0), "+4", IF( AND(H4092&gt;=0, I4092&lt;0, J4092&lt;0), "-4"))))))))</f>
        <v/>
      </c>
      <c r="AM4092">
        <f> K4093</f>
        <v/>
      </c>
    </row>
    <row r="4093">
      <c r="A4093" t="n">
        <v>40.91</v>
      </c>
      <c r="B4093" t="n">
        <v>23.86</v>
      </c>
      <c r="C4093" t="n">
        <v>5.64</v>
      </c>
      <c r="D4093" t="n">
        <v>0.17</v>
      </c>
      <c r="H4093">
        <f> B4093 - E2</f>
        <v/>
      </c>
      <c r="I4093">
        <f> C4093 - F2</f>
        <v/>
      </c>
      <c r="J4093">
        <f> D4093 - G2</f>
        <v/>
      </c>
      <c r="K4093">
        <f> IF( AND(H4093&gt;=0, I4093&gt;=0, J4093&gt;=0), "+1", IF( AND(H4093&gt;=0, I4093&gt;=0, J4093&lt;0), "-1",
    IF( AND(H4093&lt;0, I4093&gt;=0, J4093&gt;0), "+2", IF( AND(H4093&lt;0, I4093&gt;=0, J4093&lt;0), "-2", IF( AND(H4093&lt;0, I4093&lt;0, J4093&gt;0), "+3",
    IF( AND(H4093&lt;0, I4093&lt;0, J4093&lt;0), "-3", IF( AND(H4093&gt;=0, I4093&lt;0, J4093&gt;0), "+4", IF( AND(H4093&gt;=0, I4093&lt;0, J4093&lt;0), "-4"))))))))</f>
        <v/>
      </c>
      <c r="AM4093">
        <f> K4094</f>
        <v/>
      </c>
    </row>
    <row r="4094">
      <c r="A4094" t="n">
        <v>40.92</v>
      </c>
      <c r="B4094" t="n">
        <v>24.82</v>
      </c>
      <c r="C4094" t="n">
        <v>5.82</v>
      </c>
      <c r="D4094" t="n">
        <v>0.24</v>
      </c>
      <c r="H4094">
        <f> B4094 - E2</f>
        <v/>
      </c>
      <c r="I4094">
        <f> C4094 - F2</f>
        <v/>
      </c>
      <c r="J4094">
        <f> D4094 - G2</f>
        <v/>
      </c>
      <c r="K4094">
        <f> IF( AND(H4094&gt;=0, I4094&gt;=0, J4094&gt;=0), "+1", IF( AND(H4094&gt;=0, I4094&gt;=0, J4094&lt;0), "-1",
    IF( AND(H4094&lt;0, I4094&gt;=0, J4094&gt;0), "+2", IF( AND(H4094&lt;0, I4094&gt;=0, J4094&lt;0), "-2", IF( AND(H4094&lt;0, I4094&lt;0, J4094&gt;0), "+3",
    IF( AND(H4094&lt;0, I4094&lt;0, J4094&lt;0), "-3", IF( AND(H4094&gt;=0, I4094&lt;0, J4094&gt;0), "+4", IF( AND(H4094&gt;=0, I4094&lt;0, J4094&lt;0), "-4"))))))))</f>
        <v/>
      </c>
      <c r="AM4094">
        <f> K4095</f>
        <v/>
      </c>
    </row>
    <row r="4095">
      <c r="A4095" t="n">
        <v>40.93</v>
      </c>
      <c r="B4095" t="n">
        <v>25.78</v>
      </c>
      <c r="C4095" t="n">
        <v>4.5</v>
      </c>
      <c r="D4095" t="n">
        <v>0.31</v>
      </c>
      <c r="H4095">
        <f> B4095 - E2</f>
        <v/>
      </c>
      <c r="I4095">
        <f> C4095 - F2</f>
        <v/>
      </c>
      <c r="J4095">
        <f> D4095 - G2</f>
        <v/>
      </c>
      <c r="K4095">
        <f> IF( AND(H4095&gt;=0, I4095&gt;=0, J4095&gt;=0), "+1", IF( AND(H4095&gt;=0, I4095&gt;=0, J4095&lt;0), "-1",
    IF( AND(H4095&lt;0, I4095&gt;=0, J4095&gt;0), "+2", IF( AND(H4095&lt;0, I4095&gt;=0, J4095&lt;0), "-2", IF( AND(H4095&lt;0, I4095&lt;0, J4095&gt;0), "+3",
    IF( AND(H4095&lt;0, I4095&lt;0, J4095&lt;0), "-3", IF( AND(H4095&gt;=0, I4095&lt;0, J4095&gt;0), "+4", IF( AND(H4095&gt;=0, I4095&lt;0, J4095&lt;0), "-4"))))))))</f>
        <v/>
      </c>
      <c r="AM4095">
        <f> K4096</f>
        <v/>
      </c>
    </row>
    <row r="4096">
      <c r="A4096" t="n">
        <v>40.94</v>
      </c>
      <c r="B4096" t="n">
        <v>25.02</v>
      </c>
      <c r="C4096" t="n">
        <v>3.18</v>
      </c>
      <c r="D4096" t="n">
        <v>1.2</v>
      </c>
      <c r="H4096">
        <f> B4096 - E2</f>
        <v/>
      </c>
      <c r="I4096">
        <f> C4096 - F2</f>
        <v/>
      </c>
      <c r="J4096">
        <f> D4096 - G2</f>
        <v/>
      </c>
      <c r="K4096">
        <f> IF( AND(H4096&gt;=0, I4096&gt;=0, J4096&gt;=0), "+1", IF( AND(H4096&gt;=0, I4096&gt;=0, J4096&lt;0), "-1",
    IF( AND(H4096&lt;0, I4096&gt;=0, J4096&gt;0), "+2", IF( AND(H4096&lt;0, I4096&gt;=0, J4096&lt;0), "-2", IF( AND(H4096&lt;0, I4096&lt;0, J4096&gt;0), "+3",
    IF( AND(H4096&lt;0, I4096&lt;0, J4096&lt;0), "-3", IF( AND(H4096&gt;=0, I4096&lt;0, J4096&gt;0), "+4", IF( AND(H4096&gt;=0, I4096&lt;0, J4096&lt;0), "-4"))))))))</f>
        <v/>
      </c>
      <c r="AM4096">
        <f> K4097</f>
        <v/>
      </c>
    </row>
    <row r="4097">
      <c r="A4097" t="n">
        <v>40.95</v>
      </c>
      <c r="B4097" t="n">
        <v>26.62</v>
      </c>
      <c r="C4097" t="n">
        <v>4.3</v>
      </c>
      <c r="D4097" t="n">
        <v>0</v>
      </c>
      <c r="H4097">
        <f> B4097 - E2</f>
        <v/>
      </c>
      <c r="I4097">
        <f> C4097 - F2</f>
        <v/>
      </c>
      <c r="J4097">
        <f> D4097 - G2</f>
        <v/>
      </c>
      <c r="K4097">
        <f> IF( AND(H4097&gt;=0, I4097&gt;=0, J4097&gt;=0), "+1", IF( AND(H4097&gt;=0, I4097&gt;=0, J4097&lt;0), "-1",
    IF( AND(H4097&lt;0, I4097&gt;=0, J4097&gt;0), "+2", IF( AND(H4097&lt;0, I4097&gt;=0, J4097&lt;0), "-2", IF( AND(H4097&lt;0, I4097&lt;0, J4097&gt;0), "+3",
    IF( AND(H4097&lt;0, I4097&lt;0, J4097&lt;0), "-3", IF( AND(H4097&gt;=0, I4097&lt;0, J4097&gt;0), "+4", IF( AND(H4097&gt;=0, I4097&lt;0, J4097&lt;0), "-4"))))))))</f>
        <v/>
      </c>
      <c r="AM4097">
        <f> K4098</f>
        <v/>
      </c>
    </row>
    <row r="4098">
      <c r="A4098" t="n">
        <v>40.96</v>
      </c>
      <c r="B4098" t="n">
        <v>28.34</v>
      </c>
      <c r="C4098" t="n">
        <v>4.32</v>
      </c>
      <c r="D4098" t="n">
        <v>0.24</v>
      </c>
      <c r="H4098">
        <f> B4098 - E2</f>
        <v/>
      </c>
      <c r="I4098">
        <f> C4098 - F2</f>
        <v/>
      </c>
      <c r="J4098">
        <f> D4098 - G2</f>
        <v/>
      </c>
      <c r="K4098">
        <f> IF( AND(H4098&gt;=0, I4098&gt;=0, J4098&gt;=0), "+1", IF( AND(H4098&gt;=0, I4098&gt;=0, J4098&lt;0), "-1",
    IF( AND(H4098&lt;0, I4098&gt;=0, J4098&gt;0), "+2", IF( AND(H4098&lt;0, I4098&gt;=0, J4098&lt;0), "-2", IF( AND(H4098&lt;0, I4098&lt;0, J4098&gt;0), "+3",
    IF( AND(H4098&lt;0, I4098&lt;0, J4098&lt;0), "-3", IF( AND(H4098&gt;=0, I4098&lt;0, J4098&gt;0), "+4", IF( AND(H4098&gt;=0, I4098&lt;0, J4098&lt;0), "-4"))))))))</f>
        <v/>
      </c>
      <c r="AM4098">
        <f> K4099</f>
        <v/>
      </c>
    </row>
    <row r="4099">
      <c r="A4099" t="n">
        <v>40.97</v>
      </c>
      <c r="B4099" t="n">
        <v>27.57</v>
      </c>
      <c r="C4099" t="n">
        <v>4.63</v>
      </c>
      <c r="D4099" t="n">
        <v>0.6</v>
      </c>
      <c r="H4099">
        <f> B4099 - E2</f>
        <v/>
      </c>
      <c r="I4099">
        <f> C4099 - F2</f>
        <v/>
      </c>
      <c r="J4099">
        <f> D4099 - G2</f>
        <v/>
      </c>
      <c r="K4099">
        <f> IF( AND(H4099&gt;=0, I4099&gt;=0, J4099&gt;=0), "+1", IF( AND(H4099&gt;=0, I4099&gt;=0, J4099&lt;0), "-1",
    IF( AND(H4099&lt;0, I4099&gt;=0, J4099&gt;0), "+2", IF( AND(H4099&lt;0, I4099&gt;=0, J4099&lt;0), "-2", IF( AND(H4099&lt;0, I4099&lt;0, J4099&gt;0), "+3",
    IF( AND(H4099&lt;0, I4099&lt;0, J4099&lt;0), "-3", IF( AND(H4099&gt;=0, I4099&lt;0, J4099&gt;0), "+4", IF( AND(H4099&gt;=0, I4099&lt;0, J4099&lt;0), "-4"))))))))</f>
        <v/>
      </c>
      <c r="AM4099">
        <f> K4100</f>
        <v/>
      </c>
    </row>
    <row r="4100">
      <c r="A4100" t="n">
        <v>40.98</v>
      </c>
      <c r="B4100" t="n">
        <v>27.75</v>
      </c>
      <c r="C4100" t="n">
        <v>-1.87</v>
      </c>
      <c r="D4100" t="n">
        <v>-0.03</v>
      </c>
      <c r="H4100">
        <f> B4100 - E2</f>
        <v/>
      </c>
      <c r="I4100">
        <f> C4100 - F2</f>
        <v/>
      </c>
      <c r="J4100">
        <f> D4100 - G2</f>
        <v/>
      </c>
      <c r="K4100">
        <f> IF( AND(H4100&gt;=0, I4100&gt;=0, J4100&gt;=0), "+1", IF( AND(H4100&gt;=0, I4100&gt;=0, J4100&lt;0), "-1",
    IF( AND(H4100&lt;0, I4100&gt;=0, J4100&gt;0), "+2", IF( AND(H4100&lt;0, I4100&gt;=0, J4100&lt;0), "-2", IF( AND(H4100&lt;0, I4100&lt;0, J4100&gt;0), "+3",
    IF( AND(H4100&lt;0, I4100&lt;0, J4100&lt;0), "-3", IF( AND(H4100&gt;=0, I4100&lt;0, J4100&gt;0), "+4", IF( AND(H4100&gt;=0, I4100&lt;0, J4100&lt;0), "-4"))))))))</f>
        <v/>
      </c>
      <c r="AM4100">
        <f> K4101</f>
        <v/>
      </c>
    </row>
    <row r="4101">
      <c r="A4101" t="n">
        <v>40.99</v>
      </c>
      <c r="B4101" t="n">
        <v>27.66</v>
      </c>
      <c r="C4101" t="n">
        <v>1.38</v>
      </c>
      <c r="D4101" t="n">
        <v>0.28</v>
      </c>
      <c r="H4101">
        <f> B4101 - E2</f>
        <v/>
      </c>
      <c r="I4101">
        <f> C4101 - F2</f>
        <v/>
      </c>
      <c r="J4101">
        <f> D4101 - G2</f>
        <v/>
      </c>
      <c r="K4101">
        <f> IF( AND(H4101&gt;=0, I4101&gt;=0, J4101&gt;=0), "+1", IF( AND(H4101&gt;=0, I4101&gt;=0, J4101&lt;0), "-1",
    IF( AND(H4101&lt;0, I4101&gt;=0, J4101&gt;0), "+2", IF( AND(H4101&lt;0, I4101&gt;=0, J4101&lt;0), "-2", IF( AND(H4101&lt;0, I4101&lt;0, J4101&gt;0), "+3",
    IF( AND(H4101&lt;0, I4101&lt;0, J4101&lt;0), "-3", IF( AND(H4101&gt;=0, I4101&lt;0, J4101&gt;0), "+4", IF( AND(H4101&gt;=0, I4101&lt;0, J4101&lt;0), "-4"))))))))</f>
        <v/>
      </c>
      <c r="AM4101">
        <f> K4102</f>
        <v/>
      </c>
    </row>
    <row r="4102">
      <c r="A4102" t="n">
        <v>41</v>
      </c>
      <c r="B4102" t="n">
        <v>33.01</v>
      </c>
      <c r="C4102" t="n">
        <v>1.6</v>
      </c>
      <c r="D4102" t="n">
        <v>-0.31</v>
      </c>
      <c r="H4102">
        <f> B4102 - E2</f>
        <v/>
      </c>
      <c r="I4102">
        <f> C4102 - F2</f>
        <v/>
      </c>
      <c r="J4102">
        <f> D4102 - G2</f>
        <v/>
      </c>
      <c r="K4102">
        <f> IF( AND(H4102&gt;=0, I4102&gt;=0, J4102&gt;=0), "+1", IF( AND(H4102&gt;=0, I4102&gt;=0, J4102&lt;0), "-1",
    IF( AND(H4102&lt;0, I4102&gt;=0, J4102&gt;0), "+2", IF( AND(H4102&lt;0, I4102&gt;=0, J4102&lt;0), "-2", IF( AND(H4102&lt;0, I4102&lt;0, J4102&gt;0), "+3",
    IF( AND(H4102&lt;0, I4102&lt;0, J4102&lt;0), "-3", IF( AND(H4102&gt;=0, I4102&lt;0, J4102&gt;0), "+4", IF( AND(H4102&gt;=0, I4102&lt;0, J4102&lt;0), "-4"))))))))</f>
        <v/>
      </c>
      <c r="AM4102">
        <f> K4103</f>
        <v/>
      </c>
    </row>
    <row r="4103">
      <c r="A4103" t="n">
        <v>41.01</v>
      </c>
      <c r="B4103" t="n">
        <v>32.32</v>
      </c>
      <c r="C4103" t="n">
        <v>0.62</v>
      </c>
      <c r="D4103" t="n">
        <v>-1.07</v>
      </c>
      <c r="H4103">
        <f> B4103 - E2</f>
        <v/>
      </c>
      <c r="I4103">
        <f> C4103 - F2</f>
        <v/>
      </c>
      <c r="J4103">
        <f> D4103 - G2</f>
        <v/>
      </c>
      <c r="K4103">
        <f> IF( AND(H4103&gt;=0, I4103&gt;=0, J4103&gt;=0), "+1", IF( AND(H4103&gt;=0, I4103&gt;=0, J4103&lt;0), "-1",
    IF( AND(H4103&lt;0, I4103&gt;=0, J4103&gt;0), "+2", IF( AND(H4103&lt;0, I4103&gt;=0, J4103&lt;0), "-2", IF( AND(H4103&lt;0, I4103&lt;0, J4103&gt;0), "+3",
    IF( AND(H4103&lt;0, I4103&lt;0, J4103&lt;0), "-3", IF( AND(H4103&gt;=0, I4103&lt;0, J4103&gt;0), "+4", IF( AND(H4103&gt;=0, I4103&lt;0, J4103&lt;0), "-4"))))))))</f>
        <v/>
      </c>
      <c r="AM4103">
        <f> K4104</f>
        <v/>
      </c>
    </row>
    <row r="4104">
      <c r="A4104" t="n">
        <v>41.02</v>
      </c>
      <c r="B4104" t="n">
        <v>31.65</v>
      </c>
      <c r="C4104" t="n">
        <v>-0.35</v>
      </c>
      <c r="D4104" t="n">
        <v>-1.83</v>
      </c>
      <c r="H4104">
        <f> B4104 - E2</f>
        <v/>
      </c>
      <c r="I4104">
        <f> C4104 - F2</f>
        <v/>
      </c>
      <c r="J4104">
        <f> D4104 - G2</f>
        <v/>
      </c>
      <c r="K4104">
        <f> IF( AND(H4104&gt;=0, I4104&gt;=0, J4104&gt;=0), "+1", IF( AND(H4104&gt;=0, I4104&gt;=0, J4104&lt;0), "-1",
    IF( AND(H4104&lt;0, I4104&gt;=0, J4104&gt;0), "+2", IF( AND(H4104&lt;0, I4104&gt;=0, J4104&lt;0), "-2", IF( AND(H4104&lt;0, I4104&lt;0, J4104&gt;0), "+3",
    IF( AND(H4104&lt;0, I4104&lt;0, J4104&lt;0), "-3", IF( AND(H4104&gt;=0, I4104&lt;0, J4104&gt;0), "+4", IF( AND(H4104&gt;=0, I4104&lt;0, J4104&lt;0), "-4"))))))))</f>
        <v/>
      </c>
      <c r="AM4104">
        <f> K4105</f>
        <v/>
      </c>
    </row>
    <row r="4105">
      <c r="A4105" t="n">
        <v>41.03</v>
      </c>
      <c r="B4105" t="n">
        <v>29.42</v>
      </c>
      <c r="C4105" t="n">
        <v>1.75</v>
      </c>
      <c r="D4105" t="n">
        <v>-1.9</v>
      </c>
      <c r="H4105">
        <f> B4105 - E2</f>
        <v/>
      </c>
      <c r="I4105">
        <f> C4105 - F2</f>
        <v/>
      </c>
      <c r="J4105">
        <f> D4105 - G2</f>
        <v/>
      </c>
      <c r="K4105">
        <f> IF( AND(H4105&gt;=0, I4105&gt;=0, J4105&gt;=0), "+1", IF( AND(H4105&gt;=0, I4105&gt;=0, J4105&lt;0), "-1",
    IF( AND(H4105&lt;0, I4105&gt;=0, J4105&gt;0), "+2", IF( AND(H4105&lt;0, I4105&gt;=0, J4105&lt;0), "-2", IF( AND(H4105&lt;0, I4105&lt;0, J4105&gt;0), "+3",
    IF( AND(H4105&lt;0, I4105&lt;0, J4105&lt;0), "-3", IF( AND(H4105&gt;=0, I4105&lt;0, J4105&gt;0), "+4", IF( AND(H4105&gt;=0, I4105&lt;0, J4105&lt;0), "-4"))))))))</f>
        <v/>
      </c>
      <c r="AM4105">
        <f> K4106</f>
        <v/>
      </c>
    </row>
    <row r="4106">
      <c r="A4106" t="n">
        <v>41.04</v>
      </c>
      <c r="B4106" t="n">
        <v>30.37</v>
      </c>
      <c r="C4106" t="n">
        <v>-1.9</v>
      </c>
      <c r="D4106" t="n">
        <v>-1.74</v>
      </c>
      <c r="H4106">
        <f> B4106 - E2</f>
        <v/>
      </c>
      <c r="I4106">
        <f> C4106 - F2</f>
        <v/>
      </c>
      <c r="J4106">
        <f> D4106 - G2</f>
        <v/>
      </c>
      <c r="K4106">
        <f> IF( AND(H4106&gt;=0, I4106&gt;=0, J4106&gt;=0), "+1", IF( AND(H4106&gt;=0, I4106&gt;=0, J4106&lt;0), "-1",
    IF( AND(H4106&lt;0, I4106&gt;=0, J4106&gt;0), "+2", IF( AND(H4106&lt;0, I4106&gt;=0, J4106&lt;0), "-2", IF( AND(H4106&lt;0, I4106&lt;0, J4106&gt;0), "+3",
    IF( AND(H4106&lt;0, I4106&lt;0, J4106&lt;0), "-3", IF( AND(H4106&gt;=0, I4106&lt;0, J4106&gt;0), "+4", IF( AND(H4106&gt;=0, I4106&lt;0, J4106&lt;0), "-4"))))))))</f>
        <v/>
      </c>
      <c r="AM4106">
        <f> K4107</f>
        <v/>
      </c>
    </row>
    <row r="4107">
      <c r="A4107" t="n">
        <v>41.05</v>
      </c>
      <c r="B4107" t="n">
        <v>29.71</v>
      </c>
      <c r="C4107" t="n">
        <v>0.19</v>
      </c>
      <c r="D4107" t="n">
        <v>-1.04</v>
      </c>
      <c r="H4107">
        <f> B4107 - E2</f>
        <v/>
      </c>
      <c r="I4107">
        <f> C4107 - F2</f>
        <v/>
      </c>
      <c r="J4107">
        <f> D4107 - G2</f>
        <v/>
      </c>
      <c r="K4107">
        <f> IF( AND(H4107&gt;=0, I4107&gt;=0, J4107&gt;=0), "+1", IF( AND(H4107&gt;=0, I4107&gt;=0, J4107&lt;0), "-1",
    IF( AND(H4107&lt;0, I4107&gt;=0, J4107&gt;0), "+2", IF( AND(H4107&lt;0, I4107&gt;=0, J4107&lt;0), "-2", IF( AND(H4107&lt;0, I4107&lt;0, J4107&gt;0), "+3",
    IF( AND(H4107&lt;0, I4107&lt;0, J4107&lt;0), "-3", IF( AND(H4107&gt;=0, I4107&lt;0, J4107&gt;0), "+4", IF( AND(H4107&gt;=0, I4107&lt;0, J4107&lt;0), "-4"))))))))</f>
        <v/>
      </c>
      <c r="AM4107">
        <f> K4108</f>
        <v/>
      </c>
    </row>
    <row r="4108">
      <c r="A4108" t="n">
        <v>41.06</v>
      </c>
      <c r="B4108" t="n">
        <v>33.23</v>
      </c>
      <c r="C4108" t="n">
        <v>-1.33</v>
      </c>
      <c r="D4108" t="n">
        <v>-0.63</v>
      </c>
      <c r="H4108">
        <f> B4108 - E2</f>
        <v/>
      </c>
      <c r="I4108">
        <f> C4108 - F2</f>
        <v/>
      </c>
      <c r="J4108">
        <f> D4108 - G2</f>
        <v/>
      </c>
      <c r="K4108">
        <f> IF( AND(H4108&gt;=0, I4108&gt;=0, J4108&gt;=0), "+1", IF( AND(H4108&gt;=0, I4108&gt;=0, J4108&lt;0), "-1",
    IF( AND(H4108&lt;0, I4108&gt;=0, J4108&gt;0), "+2", IF( AND(H4108&lt;0, I4108&gt;=0, J4108&lt;0), "-2", IF( AND(H4108&lt;0, I4108&lt;0, J4108&gt;0), "+3",
    IF( AND(H4108&lt;0, I4108&lt;0, J4108&lt;0), "-3", IF( AND(H4108&gt;=0, I4108&lt;0, J4108&gt;0), "+4", IF( AND(H4108&gt;=0, I4108&lt;0, J4108&lt;0), "-4"))))))))</f>
        <v/>
      </c>
      <c r="AM4108">
        <f> K4109</f>
        <v/>
      </c>
    </row>
    <row r="4109">
      <c r="A4109" t="n">
        <v>41.07</v>
      </c>
      <c r="B4109" t="n">
        <v>30.3</v>
      </c>
      <c r="C4109" t="n">
        <v>-4.92</v>
      </c>
      <c r="D4109" t="n">
        <v>-0.03</v>
      </c>
      <c r="H4109">
        <f> B4109 - E2</f>
        <v/>
      </c>
      <c r="I4109">
        <f> C4109 - F2</f>
        <v/>
      </c>
      <c r="J4109">
        <f> D4109 - G2</f>
        <v/>
      </c>
      <c r="K4109">
        <f> IF( AND(H4109&gt;=0, I4109&gt;=0, J4109&gt;=0), "+1", IF( AND(H4109&gt;=0, I4109&gt;=0, J4109&lt;0), "-1",
    IF( AND(H4109&lt;0, I4109&gt;=0, J4109&gt;0), "+2", IF( AND(H4109&lt;0, I4109&gt;=0, J4109&lt;0), "-2", IF( AND(H4109&lt;0, I4109&lt;0, J4109&gt;0), "+3",
    IF( AND(H4109&lt;0, I4109&lt;0, J4109&lt;0), "-3", IF( AND(H4109&gt;=0, I4109&lt;0, J4109&gt;0), "+4", IF( AND(H4109&gt;=0, I4109&lt;0, J4109&lt;0), "-4"))))))))</f>
        <v/>
      </c>
      <c r="AM4109">
        <f> K4110</f>
        <v/>
      </c>
    </row>
    <row r="4110">
      <c r="A4110" t="n">
        <v>41.08</v>
      </c>
      <c r="B4110" t="n">
        <v>27.37</v>
      </c>
      <c r="C4110" t="n">
        <v>-5.81</v>
      </c>
      <c r="D4110" t="n">
        <v>0.55</v>
      </c>
      <c r="H4110">
        <f> B4110 - E2</f>
        <v/>
      </c>
      <c r="I4110">
        <f> C4110 - F2</f>
        <v/>
      </c>
      <c r="J4110">
        <f> D4110 - G2</f>
        <v/>
      </c>
      <c r="K4110">
        <f> IF( AND(H4110&gt;=0, I4110&gt;=0, J4110&gt;=0), "+1", IF( AND(H4110&gt;=0, I4110&gt;=0, J4110&lt;0), "-1",
    IF( AND(H4110&lt;0, I4110&gt;=0, J4110&gt;0), "+2", IF( AND(H4110&lt;0, I4110&gt;=0, J4110&lt;0), "-2", IF( AND(H4110&lt;0, I4110&lt;0, J4110&gt;0), "+3",
    IF( AND(H4110&lt;0, I4110&lt;0, J4110&lt;0), "-3", IF( AND(H4110&gt;=0, I4110&lt;0, J4110&gt;0), "+4", IF( AND(H4110&gt;=0, I4110&lt;0, J4110&lt;0), "-4"))))))))</f>
        <v/>
      </c>
      <c r="AM4110">
        <f> K4111</f>
        <v/>
      </c>
    </row>
    <row r="4111">
      <c r="A4111" t="n">
        <v>41.09</v>
      </c>
      <c r="B4111" t="n">
        <v>28.83</v>
      </c>
      <c r="C4111" t="n">
        <v>-4.14</v>
      </c>
      <c r="D4111" t="n">
        <v>0.26</v>
      </c>
      <c r="H4111">
        <f> B4111 - E2</f>
        <v/>
      </c>
      <c r="I4111">
        <f> C4111 - F2</f>
        <v/>
      </c>
      <c r="J4111">
        <f> D4111 - G2</f>
        <v/>
      </c>
      <c r="K4111">
        <f> IF( AND(H4111&gt;=0, I4111&gt;=0, J4111&gt;=0), "+1", IF( AND(H4111&gt;=0, I4111&gt;=0, J4111&lt;0), "-1",
    IF( AND(H4111&lt;0, I4111&gt;=0, J4111&gt;0), "+2", IF( AND(H4111&lt;0, I4111&gt;=0, J4111&lt;0), "-2", IF( AND(H4111&lt;0, I4111&lt;0, J4111&gt;0), "+3",
    IF( AND(H4111&lt;0, I4111&lt;0, J4111&lt;0), "-3", IF( AND(H4111&gt;=0, I4111&lt;0, J4111&gt;0), "+4", IF( AND(H4111&gt;=0, I4111&lt;0, J4111&lt;0), "-4"))))))))</f>
        <v/>
      </c>
      <c r="AM4111">
        <f> K4112</f>
        <v/>
      </c>
    </row>
    <row r="4112">
      <c r="A4112" t="n">
        <v>41.1</v>
      </c>
      <c r="B4112" t="n">
        <v>29.58</v>
      </c>
      <c r="C4112" t="n">
        <v>-2.47</v>
      </c>
      <c r="D4112" t="n">
        <v>0.54</v>
      </c>
      <c r="H4112">
        <f> B4112 - E2</f>
        <v/>
      </c>
      <c r="I4112">
        <f> C4112 - F2</f>
        <v/>
      </c>
      <c r="J4112">
        <f> D4112 - G2</f>
        <v/>
      </c>
      <c r="K4112">
        <f> IF( AND(H4112&gt;=0, I4112&gt;=0, J4112&gt;=0), "+1", IF( AND(H4112&gt;=0, I4112&gt;=0, J4112&lt;0), "-1",
    IF( AND(H4112&lt;0, I4112&gt;=0, J4112&gt;0), "+2", IF( AND(H4112&lt;0, I4112&gt;=0, J4112&lt;0), "-2", IF( AND(H4112&lt;0, I4112&lt;0, J4112&gt;0), "+3",
    IF( AND(H4112&lt;0, I4112&lt;0, J4112&lt;0), "-3", IF( AND(H4112&gt;=0, I4112&lt;0, J4112&gt;0), "+4", IF( AND(H4112&gt;=0, I4112&lt;0, J4112&lt;0), "-4"))))))))</f>
        <v/>
      </c>
      <c r="AM4112">
        <f> K4113</f>
        <v/>
      </c>
    </row>
    <row r="4113">
      <c r="A4113" t="n">
        <v>41.11</v>
      </c>
      <c r="B4113" t="n">
        <v>32.67</v>
      </c>
      <c r="C4113" t="n">
        <v>-3.5</v>
      </c>
      <c r="D4113" t="n">
        <v>-0.8100000000000001</v>
      </c>
      <c r="H4113">
        <f> B4113 - E2</f>
        <v/>
      </c>
      <c r="I4113">
        <f> C4113 - F2</f>
        <v/>
      </c>
      <c r="J4113">
        <f> D4113 - G2</f>
        <v/>
      </c>
      <c r="K4113">
        <f> IF( AND(H4113&gt;=0, I4113&gt;=0, J4113&gt;=0), "+1", IF( AND(H4113&gt;=0, I4113&gt;=0, J4113&lt;0), "-1",
    IF( AND(H4113&lt;0, I4113&gt;=0, J4113&gt;0), "+2", IF( AND(H4113&lt;0, I4113&gt;=0, J4113&lt;0), "-2", IF( AND(H4113&lt;0, I4113&lt;0, J4113&gt;0), "+3",
    IF( AND(H4113&lt;0, I4113&lt;0, J4113&lt;0), "-3", IF( AND(H4113&gt;=0, I4113&lt;0, J4113&gt;0), "+4", IF( AND(H4113&gt;=0, I4113&lt;0, J4113&lt;0), "-4"))))))))</f>
        <v/>
      </c>
      <c r="AM4113">
        <f> K4114</f>
        <v/>
      </c>
    </row>
    <row r="4114">
      <c r="A4114" t="n">
        <v>41.12</v>
      </c>
      <c r="B4114" t="n">
        <v>31.83</v>
      </c>
      <c r="C4114" t="n">
        <v>-2.96</v>
      </c>
      <c r="D4114" t="n">
        <v>-1.86</v>
      </c>
      <c r="H4114">
        <f> B4114 - E2</f>
        <v/>
      </c>
      <c r="I4114">
        <f> C4114 - F2</f>
        <v/>
      </c>
      <c r="J4114">
        <f> D4114 - G2</f>
        <v/>
      </c>
      <c r="K4114">
        <f> IF( AND(H4114&gt;=0, I4114&gt;=0, J4114&gt;=0), "+1", IF( AND(H4114&gt;=0, I4114&gt;=0, J4114&lt;0), "-1",
    IF( AND(H4114&lt;0, I4114&gt;=0, J4114&gt;0), "+2", IF( AND(H4114&lt;0, I4114&gt;=0, J4114&lt;0), "-2", IF( AND(H4114&lt;0, I4114&lt;0, J4114&gt;0), "+3",
    IF( AND(H4114&lt;0, I4114&lt;0, J4114&lt;0), "-3", IF( AND(H4114&gt;=0, I4114&lt;0, J4114&gt;0), "+4", IF( AND(H4114&gt;=0, I4114&lt;0, J4114&lt;0), "-4"))))))))</f>
        <v/>
      </c>
      <c r="AM4114">
        <f> K4115</f>
        <v/>
      </c>
    </row>
    <row r="4115">
      <c r="A4115" t="n">
        <v>41.13</v>
      </c>
      <c r="B4115" t="n">
        <v>25.38</v>
      </c>
      <c r="C4115" t="n">
        <v>-5.71</v>
      </c>
      <c r="D4115" t="n">
        <v>-0.41</v>
      </c>
      <c r="H4115">
        <f> B4115 - E2</f>
        <v/>
      </c>
      <c r="I4115">
        <f> C4115 - F2</f>
        <v/>
      </c>
      <c r="J4115">
        <f> D4115 - G2</f>
        <v/>
      </c>
      <c r="K4115">
        <f> IF( AND(H4115&gt;=0, I4115&gt;=0, J4115&gt;=0), "+1", IF( AND(H4115&gt;=0, I4115&gt;=0, J4115&lt;0), "-1",
    IF( AND(H4115&lt;0, I4115&gt;=0, J4115&gt;0), "+2", IF( AND(H4115&lt;0, I4115&gt;=0, J4115&lt;0), "-2", IF( AND(H4115&lt;0, I4115&lt;0, J4115&gt;0), "+3",
    IF( AND(H4115&lt;0, I4115&lt;0, J4115&lt;0), "-3", IF( AND(H4115&gt;=0, I4115&lt;0, J4115&gt;0), "+4", IF( AND(H4115&gt;=0, I4115&lt;0, J4115&lt;0), "-4"))))))))</f>
        <v/>
      </c>
      <c r="AM4115">
        <f> K4116</f>
        <v/>
      </c>
    </row>
    <row r="4116">
      <c r="A4116" t="n">
        <v>41.14</v>
      </c>
      <c r="B4116" t="n">
        <v>23.52</v>
      </c>
      <c r="C4116" t="n">
        <v>-8.289999999999999</v>
      </c>
      <c r="D4116" t="n">
        <v>1.25</v>
      </c>
      <c r="H4116">
        <f> B4116 - E2</f>
        <v/>
      </c>
      <c r="I4116">
        <f> C4116 - F2</f>
        <v/>
      </c>
      <c r="J4116">
        <f> D4116 - G2</f>
        <v/>
      </c>
      <c r="K4116">
        <f> IF( AND(H4116&gt;=0, I4116&gt;=0, J4116&gt;=0), "+1", IF( AND(H4116&gt;=0, I4116&gt;=0, J4116&lt;0), "-1",
    IF( AND(H4116&lt;0, I4116&gt;=0, J4116&gt;0), "+2", IF( AND(H4116&lt;0, I4116&gt;=0, J4116&lt;0), "-2", IF( AND(H4116&lt;0, I4116&lt;0, J4116&gt;0), "+3",
    IF( AND(H4116&lt;0, I4116&lt;0, J4116&lt;0), "-3", IF( AND(H4116&gt;=0, I4116&lt;0, J4116&gt;0), "+4", IF( AND(H4116&gt;=0, I4116&lt;0, J4116&lt;0), "-4"))))))))</f>
        <v/>
      </c>
      <c r="AM4116">
        <f> K4117</f>
        <v/>
      </c>
    </row>
    <row r="4117">
      <c r="A4117" t="n">
        <v>41.15</v>
      </c>
      <c r="B4117" t="n">
        <v>21.67</v>
      </c>
      <c r="C4117" t="n">
        <v>-8.98</v>
      </c>
      <c r="D4117" t="n">
        <v>1.66</v>
      </c>
      <c r="H4117">
        <f> B4117 - E2</f>
        <v/>
      </c>
      <c r="I4117">
        <f> C4117 - F2</f>
        <v/>
      </c>
      <c r="J4117">
        <f> D4117 - G2</f>
        <v/>
      </c>
      <c r="K4117">
        <f> IF( AND(H4117&gt;=0, I4117&gt;=0, J4117&gt;=0), "+1", IF( AND(H4117&gt;=0, I4117&gt;=0, J4117&lt;0), "-1",
    IF( AND(H4117&lt;0, I4117&gt;=0, J4117&gt;0), "+2", IF( AND(H4117&lt;0, I4117&gt;=0, J4117&lt;0), "-2", IF( AND(H4117&lt;0, I4117&lt;0, J4117&gt;0), "+3",
    IF( AND(H4117&lt;0, I4117&lt;0, J4117&lt;0), "-3", IF( AND(H4117&gt;=0, I4117&lt;0, J4117&gt;0), "+4", IF( AND(H4117&gt;=0, I4117&lt;0, J4117&lt;0), "-4"))))))))</f>
        <v/>
      </c>
      <c r="AM4117">
        <f> K4118</f>
        <v/>
      </c>
    </row>
    <row r="4118">
      <c r="A4118" t="n">
        <v>41.16</v>
      </c>
      <c r="B4118" t="n">
        <v>22.59</v>
      </c>
      <c r="C4118" t="n">
        <v>-9.619999999999999</v>
      </c>
      <c r="D4118" t="n">
        <v>2.08</v>
      </c>
      <c r="H4118">
        <f> B4118 - E2</f>
        <v/>
      </c>
      <c r="I4118">
        <f> C4118 - F2</f>
        <v/>
      </c>
      <c r="J4118">
        <f> D4118 - G2</f>
        <v/>
      </c>
      <c r="K4118">
        <f> IF( AND(H4118&gt;=0, I4118&gt;=0, J4118&gt;=0), "+1", IF( AND(H4118&gt;=0, I4118&gt;=0, J4118&lt;0), "-1",
    IF( AND(H4118&lt;0, I4118&gt;=0, J4118&gt;0), "+2", IF( AND(H4118&lt;0, I4118&gt;=0, J4118&lt;0), "-2", IF( AND(H4118&lt;0, I4118&lt;0, J4118&gt;0), "+3",
    IF( AND(H4118&lt;0, I4118&lt;0, J4118&lt;0), "-3", IF( AND(H4118&gt;=0, I4118&lt;0, J4118&gt;0), "+4", IF( AND(H4118&gt;=0, I4118&lt;0, J4118&lt;0), "-4"))))))))</f>
        <v/>
      </c>
      <c r="AM4118">
        <f> K4119</f>
        <v/>
      </c>
    </row>
    <row r="4119">
      <c r="A4119" t="n">
        <v>41.17</v>
      </c>
      <c r="B4119" t="n">
        <v>22.13</v>
      </c>
      <c r="C4119" t="n">
        <v>-9.789999999999999</v>
      </c>
      <c r="D4119" t="n">
        <v>2.49</v>
      </c>
      <c r="H4119">
        <f> B4119 - E2</f>
        <v/>
      </c>
      <c r="I4119">
        <f> C4119 - F2</f>
        <v/>
      </c>
      <c r="J4119">
        <f> D4119 - G2</f>
        <v/>
      </c>
      <c r="K4119">
        <f> IF( AND(H4119&gt;=0, I4119&gt;=0, J4119&gt;=0), "+1", IF( AND(H4119&gt;=0, I4119&gt;=0, J4119&lt;0), "-1",
    IF( AND(H4119&lt;0, I4119&gt;=0, J4119&gt;0), "+2", IF( AND(H4119&lt;0, I4119&gt;=0, J4119&lt;0), "-2", IF( AND(H4119&lt;0, I4119&lt;0, J4119&gt;0), "+3",
    IF( AND(H4119&lt;0, I4119&lt;0, J4119&lt;0), "-3", IF( AND(H4119&gt;=0, I4119&lt;0, J4119&gt;0), "+4", IF( AND(H4119&gt;=0, I4119&lt;0, J4119&lt;0), "-4"))))))))</f>
        <v/>
      </c>
      <c r="AM4119">
        <f> K4120</f>
        <v/>
      </c>
    </row>
    <row r="4120">
      <c r="A4120" t="n">
        <v>41.18</v>
      </c>
      <c r="B4120" t="n">
        <v>22.36</v>
      </c>
      <c r="C4120" t="n">
        <v>-9.94</v>
      </c>
      <c r="D4120" t="n">
        <v>2.28</v>
      </c>
      <c r="H4120">
        <f> B4120 - E2</f>
        <v/>
      </c>
      <c r="I4120">
        <f> C4120 - F2</f>
        <v/>
      </c>
      <c r="J4120">
        <f> D4120 - G2</f>
        <v/>
      </c>
      <c r="K4120">
        <f> IF( AND(H4120&gt;=0, I4120&gt;=0, J4120&gt;=0), "+1", IF( AND(H4120&gt;=0, I4120&gt;=0, J4120&lt;0), "-1",
    IF( AND(H4120&lt;0, I4120&gt;=0, J4120&gt;0), "+2", IF( AND(H4120&lt;0, I4120&gt;=0, J4120&lt;0), "-2", IF( AND(H4120&lt;0, I4120&lt;0, J4120&gt;0), "+3",
    IF( AND(H4120&lt;0, I4120&lt;0, J4120&lt;0), "-3", IF( AND(H4120&gt;=0, I4120&lt;0, J4120&gt;0), "+4", IF( AND(H4120&gt;=0, I4120&lt;0, J4120&lt;0), "-4"))))))))</f>
        <v/>
      </c>
      <c r="AM4120">
        <f> K4121</f>
        <v/>
      </c>
    </row>
    <row r="4121">
      <c r="A4121" t="n">
        <v>41.19</v>
      </c>
      <c r="B4121" t="n">
        <v>22.24</v>
      </c>
      <c r="C4121" t="n">
        <v>-9.970000000000001</v>
      </c>
      <c r="D4121" t="n">
        <v>2.37</v>
      </c>
      <c r="H4121">
        <f> B4121 - E2</f>
        <v/>
      </c>
      <c r="I4121">
        <f> C4121 - F2</f>
        <v/>
      </c>
      <c r="J4121">
        <f> D4121 - G2</f>
        <v/>
      </c>
      <c r="K4121">
        <f> IF( AND(H4121&gt;=0, I4121&gt;=0, J4121&gt;=0), "+1", IF( AND(H4121&gt;=0, I4121&gt;=0, J4121&lt;0), "-1",
    IF( AND(H4121&lt;0, I4121&gt;=0, J4121&gt;0), "+2", IF( AND(H4121&lt;0, I4121&gt;=0, J4121&lt;0), "-2", IF( AND(H4121&lt;0, I4121&lt;0, J4121&gt;0), "+3",
    IF( AND(H4121&lt;0, I4121&lt;0, J4121&lt;0), "-3", IF( AND(H4121&gt;=0, I4121&lt;0, J4121&gt;0), "+4", IF( AND(H4121&gt;=0, I4121&lt;0, J4121&lt;0), "-4"))))))))</f>
        <v/>
      </c>
      <c r="AM4121">
        <f> K4122</f>
        <v/>
      </c>
    </row>
    <row r="4122">
      <c r="A4122" t="n">
        <v>41.2</v>
      </c>
      <c r="B4122" t="n">
        <v>22.3</v>
      </c>
      <c r="C4122" t="n">
        <v>-10.01</v>
      </c>
      <c r="D4122" t="n">
        <v>2.33</v>
      </c>
      <c r="H4122">
        <f> B4122 - E2</f>
        <v/>
      </c>
      <c r="I4122">
        <f> C4122 - F2</f>
        <v/>
      </c>
      <c r="J4122">
        <f> D4122 - G2</f>
        <v/>
      </c>
      <c r="K4122">
        <f> IF( AND(H4122&gt;=0, I4122&gt;=0, J4122&gt;=0), "+1", IF( AND(H4122&gt;=0, I4122&gt;=0, J4122&lt;0), "-1",
    IF( AND(H4122&lt;0, I4122&gt;=0, J4122&gt;0), "+2", IF( AND(H4122&lt;0, I4122&gt;=0, J4122&lt;0), "-2", IF( AND(H4122&lt;0, I4122&lt;0, J4122&gt;0), "+3",
    IF( AND(H4122&lt;0, I4122&lt;0, J4122&lt;0), "-3", IF( AND(H4122&gt;=0, I4122&lt;0, J4122&gt;0), "+4", IF( AND(H4122&gt;=0, I4122&lt;0, J4122&lt;0), "-4"))))))))</f>
        <v/>
      </c>
      <c r="AM4122">
        <f> K4123</f>
        <v/>
      </c>
    </row>
    <row r="4123">
      <c r="A4123" t="n">
        <v>41.21</v>
      </c>
      <c r="B4123" t="n">
        <v>22.27</v>
      </c>
      <c r="C4123" t="n">
        <v>-10.01</v>
      </c>
      <c r="D4123" t="n">
        <v>2.35</v>
      </c>
      <c r="H4123">
        <f> B4123 - E2</f>
        <v/>
      </c>
      <c r="I4123">
        <f> C4123 - F2</f>
        <v/>
      </c>
      <c r="J4123">
        <f> D4123 - G2</f>
        <v/>
      </c>
      <c r="K4123">
        <f> IF( AND(H4123&gt;=0, I4123&gt;=0, J4123&gt;=0), "+1", IF( AND(H4123&gt;=0, I4123&gt;=0, J4123&lt;0), "-1",
    IF( AND(H4123&lt;0, I4123&gt;=0, J4123&gt;0), "+2", IF( AND(H4123&lt;0, I4123&gt;=0, J4123&lt;0), "-2", IF( AND(H4123&lt;0, I4123&lt;0, J4123&gt;0), "+3",
    IF( AND(H4123&lt;0, I4123&lt;0, J4123&lt;0), "-3", IF( AND(H4123&gt;=0, I4123&lt;0, J4123&gt;0), "+4", IF( AND(H4123&gt;=0, I4123&lt;0, J4123&lt;0), "-4"))))))))</f>
        <v/>
      </c>
      <c r="AM4123">
        <f> K4124</f>
        <v/>
      </c>
    </row>
    <row r="4124">
      <c r="A4124" t="n">
        <v>41.22</v>
      </c>
      <c r="B4124" t="n">
        <v>22.28</v>
      </c>
      <c r="C4124" t="n">
        <v>-10.02</v>
      </c>
      <c r="D4124" t="n">
        <v>2.33</v>
      </c>
      <c r="H4124">
        <f> B4124 - E2</f>
        <v/>
      </c>
      <c r="I4124">
        <f> C4124 - F2</f>
        <v/>
      </c>
      <c r="J4124">
        <f> D4124 - G2</f>
        <v/>
      </c>
      <c r="K4124">
        <f> IF( AND(H4124&gt;=0, I4124&gt;=0, J4124&gt;=0), "+1", IF( AND(H4124&gt;=0, I4124&gt;=0, J4124&lt;0), "-1",
    IF( AND(H4124&lt;0, I4124&gt;=0, J4124&gt;0), "+2", IF( AND(H4124&lt;0, I4124&gt;=0, J4124&lt;0), "-2", IF( AND(H4124&lt;0, I4124&lt;0, J4124&gt;0), "+3",
    IF( AND(H4124&lt;0, I4124&lt;0, J4124&lt;0), "-3", IF( AND(H4124&gt;=0, I4124&lt;0, J4124&gt;0), "+4", IF( AND(H4124&gt;=0, I4124&lt;0, J4124&lt;0), "-4"))))))))</f>
        <v/>
      </c>
      <c r="AM4124">
        <f> K4125</f>
        <v/>
      </c>
    </row>
    <row r="4125">
      <c r="A4125" t="n">
        <v>41.23</v>
      </c>
      <c r="B4125" t="n">
        <v>22.27</v>
      </c>
      <c r="C4125" t="n">
        <v>-10.01</v>
      </c>
      <c r="D4125" t="n">
        <v>2.33</v>
      </c>
      <c r="H4125">
        <f> B4125 - E2</f>
        <v/>
      </c>
      <c r="I4125">
        <f> C4125 - F2</f>
        <v/>
      </c>
      <c r="J4125">
        <f> D4125 - G2</f>
        <v/>
      </c>
      <c r="K4125">
        <f> IF( AND(H4125&gt;=0, I4125&gt;=0, J4125&gt;=0), "+1", IF( AND(H4125&gt;=0, I4125&gt;=0, J4125&lt;0), "-1",
    IF( AND(H4125&lt;0, I4125&gt;=0, J4125&gt;0), "+2", IF( AND(H4125&lt;0, I4125&gt;=0, J4125&lt;0), "-2", IF( AND(H4125&lt;0, I4125&lt;0, J4125&gt;0), "+3",
    IF( AND(H4125&lt;0, I4125&lt;0, J4125&lt;0), "-3", IF( AND(H4125&gt;=0, I4125&lt;0, J4125&gt;0), "+4", IF( AND(H4125&gt;=0, I4125&lt;0, J4125&lt;0), "-4"))))))))</f>
        <v/>
      </c>
      <c r="AM4125">
        <f> K4126</f>
        <v/>
      </c>
    </row>
    <row r="4126">
      <c r="A4126" t="n">
        <v>41.24</v>
      </c>
      <c r="B4126" t="n">
        <v>22.27</v>
      </c>
      <c r="C4126" t="n">
        <v>-10.01</v>
      </c>
      <c r="D4126" t="n">
        <v>2.33</v>
      </c>
      <c r="H4126">
        <f> B4126 - E2</f>
        <v/>
      </c>
      <c r="I4126">
        <f> C4126 - F2</f>
        <v/>
      </c>
      <c r="J4126">
        <f> D4126 - G2</f>
        <v/>
      </c>
      <c r="K4126">
        <f> IF( AND(H4126&gt;=0, I4126&gt;=0, J4126&gt;=0), "+1", IF( AND(H4126&gt;=0, I4126&gt;=0, J4126&lt;0), "-1",
    IF( AND(H4126&lt;0, I4126&gt;=0, J4126&gt;0), "+2", IF( AND(H4126&lt;0, I4126&gt;=0, J4126&lt;0), "-2", IF( AND(H4126&lt;0, I4126&lt;0, J4126&gt;0), "+3",
    IF( AND(H4126&lt;0, I4126&lt;0, J4126&lt;0), "-3", IF( AND(H4126&gt;=0, I4126&lt;0, J4126&gt;0), "+4", IF( AND(H4126&gt;=0, I4126&lt;0, J4126&lt;0), "-4"))))))))</f>
        <v/>
      </c>
      <c r="AM4126">
        <f> K4127</f>
        <v/>
      </c>
    </row>
    <row r="4127">
      <c r="A4127" t="n">
        <v>41.25</v>
      </c>
      <c r="B4127" t="n">
        <v>22.27</v>
      </c>
      <c r="C4127" t="n">
        <v>-10.01</v>
      </c>
      <c r="D4127" t="n">
        <v>2.33</v>
      </c>
      <c r="H4127">
        <f> B4127 - E2</f>
        <v/>
      </c>
      <c r="I4127">
        <f> C4127 - F2</f>
        <v/>
      </c>
      <c r="J4127">
        <f> D4127 - G2</f>
        <v/>
      </c>
      <c r="K4127">
        <f> IF( AND(H4127&gt;=0, I4127&gt;=0, J4127&gt;=0), "+1", IF( AND(H4127&gt;=0, I4127&gt;=0, J4127&lt;0), "-1",
    IF( AND(H4127&lt;0, I4127&gt;=0, J4127&gt;0), "+2", IF( AND(H4127&lt;0, I4127&gt;=0, J4127&lt;0), "-2", IF( AND(H4127&lt;0, I4127&lt;0, J4127&gt;0), "+3",
    IF( AND(H4127&lt;0, I4127&lt;0, J4127&lt;0), "-3", IF( AND(H4127&gt;=0, I4127&lt;0, J4127&gt;0), "+4", IF( AND(H4127&gt;=0, I4127&lt;0, J4127&lt;0), "-4"))))))))</f>
        <v/>
      </c>
      <c r="AM4127">
        <f> K4128</f>
        <v/>
      </c>
    </row>
    <row r="4128">
      <c r="A4128" t="n">
        <v>41.26</v>
      </c>
      <c r="B4128" t="n">
        <v>22.27</v>
      </c>
      <c r="C4128" t="n">
        <v>-6.64</v>
      </c>
      <c r="D4128" t="n">
        <v>2.33</v>
      </c>
      <c r="H4128">
        <f> B4128 - E2</f>
        <v/>
      </c>
      <c r="I4128">
        <f> C4128 - F2</f>
        <v/>
      </c>
      <c r="J4128">
        <f> D4128 - G2</f>
        <v/>
      </c>
      <c r="K4128">
        <f> IF( AND(H4128&gt;=0, I4128&gt;=0, J4128&gt;=0), "+1", IF( AND(H4128&gt;=0, I4128&gt;=0, J4128&lt;0), "-1",
    IF( AND(H4128&lt;0, I4128&gt;=0, J4128&gt;0), "+2", IF( AND(H4128&lt;0, I4128&gt;=0, J4128&lt;0), "-2", IF( AND(H4128&lt;0, I4128&lt;0, J4128&gt;0), "+3",
    IF( AND(H4128&lt;0, I4128&lt;0, J4128&lt;0), "-3", IF( AND(H4128&gt;=0, I4128&lt;0, J4128&gt;0), "+4", IF( AND(H4128&gt;=0, I4128&lt;0, J4128&lt;0), "-4"))))))))</f>
        <v/>
      </c>
      <c r="AM4128">
        <f> K4129</f>
        <v/>
      </c>
    </row>
    <row r="4129">
      <c r="A4129" t="n">
        <v>41.27</v>
      </c>
      <c r="B4129" t="n">
        <v>26.82</v>
      </c>
      <c r="C4129" t="n">
        <v>-3.28</v>
      </c>
      <c r="D4129" t="n">
        <v>0</v>
      </c>
      <c r="H4129">
        <f> B4129 - E2</f>
        <v/>
      </c>
      <c r="I4129">
        <f> C4129 - F2</f>
        <v/>
      </c>
      <c r="J4129">
        <f> D4129 - G2</f>
        <v/>
      </c>
      <c r="K4129">
        <f> IF( AND(H4129&gt;=0, I4129&gt;=0, J4129&gt;=0), "+1", IF( AND(H4129&gt;=0, I4129&gt;=0, J4129&lt;0), "-1",
    IF( AND(H4129&lt;0, I4129&gt;=0, J4129&gt;0), "+2", IF( AND(H4129&lt;0, I4129&gt;=0, J4129&lt;0), "-2", IF( AND(H4129&lt;0, I4129&lt;0, J4129&gt;0), "+3",
    IF( AND(H4129&lt;0, I4129&lt;0, J4129&lt;0), "-3", IF( AND(H4129&gt;=0, I4129&lt;0, J4129&gt;0), "+4", IF( AND(H4129&gt;=0, I4129&lt;0, J4129&lt;0), "-4"))))))))</f>
        <v/>
      </c>
      <c r="AM4129">
        <f> K4130</f>
        <v/>
      </c>
    </row>
    <row r="4130">
      <c r="A4130" t="n">
        <v>41.28</v>
      </c>
      <c r="B4130" t="n">
        <v>31.48</v>
      </c>
      <c r="C4130" t="n">
        <v>-4.27</v>
      </c>
      <c r="D4130" t="n">
        <v>0.26</v>
      </c>
      <c r="H4130">
        <f> B4130 - E2</f>
        <v/>
      </c>
      <c r="I4130">
        <f> C4130 - F2</f>
        <v/>
      </c>
      <c r="J4130">
        <f> D4130 - G2</f>
        <v/>
      </c>
      <c r="K4130">
        <f> IF( AND(H4130&gt;=0, I4130&gt;=0, J4130&gt;=0), "+1", IF( AND(H4130&gt;=0, I4130&gt;=0, J4130&lt;0), "-1",
    IF( AND(H4130&lt;0, I4130&gt;=0, J4130&gt;0), "+2", IF( AND(H4130&lt;0, I4130&gt;=0, J4130&lt;0), "-2", IF( AND(H4130&lt;0, I4130&lt;0, J4130&gt;0), "+3",
    IF( AND(H4130&lt;0, I4130&lt;0, J4130&lt;0), "-3", IF( AND(H4130&gt;=0, I4130&lt;0, J4130&gt;0), "+4", IF( AND(H4130&gt;=0, I4130&lt;0, J4130&lt;0), "-4"))))))))</f>
        <v/>
      </c>
      <c r="AM4130">
        <f> K4131</f>
        <v/>
      </c>
    </row>
    <row r="4131">
      <c r="A4131" t="n">
        <v>41.29</v>
      </c>
      <c r="B4131" t="n">
        <v>32.06</v>
      </c>
      <c r="C4131" t="n">
        <v>-0.7</v>
      </c>
      <c r="D4131" t="n">
        <v>-0.15</v>
      </c>
      <c r="H4131">
        <f> B4131 - E2</f>
        <v/>
      </c>
      <c r="I4131">
        <f> C4131 - F2</f>
        <v/>
      </c>
      <c r="J4131">
        <f> D4131 - G2</f>
        <v/>
      </c>
      <c r="K4131">
        <f> IF( AND(H4131&gt;=0, I4131&gt;=0, J4131&gt;=0), "+1", IF( AND(H4131&gt;=0, I4131&gt;=0, J4131&lt;0), "-1",
    IF( AND(H4131&lt;0, I4131&gt;=0, J4131&gt;0), "+2", IF( AND(H4131&lt;0, I4131&gt;=0, J4131&lt;0), "-2", IF( AND(H4131&lt;0, I4131&lt;0, J4131&gt;0), "+3",
    IF( AND(H4131&lt;0, I4131&lt;0, J4131&lt;0), "-3", IF( AND(H4131&gt;=0, I4131&lt;0, J4131&gt;0), "+4", IF( AND(H4131&gt;=0, I4131&lt;0, J4131&lt;0), "-4"))))))))</f>
        <v/>
      </c>
      <c r="AM4131">
        <f> K4132</f>
        <v/>
      </c>
    </row>
    <row r="4132">
      <c r="A4132" t="n">
        <v>41.3</v>
      </c>
      <c r="B4132" t="n">
        <v>32.64</v>
      </c>
      <c r="C4132" t="n">
        <v>2.87</v>
      </c>
      <c r="D4132" t="n">
        <v>-0.57</v>
      </c>
      <c r="H4132">
        <f> B4132 - E2</f>
        <v/>
      </c>
      <c r="I4132">
        <f> C4132 - F2</f>
        <v/>
      </c>
      <c r="J4132">
        <f> D4132 - G2</f>
        <v/>
      </c>
      <c r="K4132">
        <f> IF( AND(H4132&gt;=0, I4132&gt;=0, J4132&gt;=0), "+1", IF( AND(H4132&gt;=0, I4132&gt;=0, J4132&lt;0), "-1",
    IF( AND(H4132&lt;0, I4132&gt;=0, J4132&gt;0), "+2", IF( AND(H4132&lt;0, I4132&gt;=0, J4132&lt;0), "-2", IF( AND(H4132&lt;0, I4132&lt;0, J4132&gt;0), "+3",
    IF( AND(H4132&lt;0, I4132&lt;0, J4132&lt;0), "-3", IF( AND(H4132&gt;=0, I4132&lt;0, J4132&gt;0), "+4", IF( AND(H4132&gt;=0, I4132&lt;0, J4132&lt;0), "-4"))))))))</f>
        <v/>
      </c>
      <c r="AM4132">
        <f> K4133</f>
        <v/>
      </c>
    </row>
    <row r="4133">
      <c r="A4133" t="n">
        <v>41.31</v>
      </c>
      <c r="B4133" t="n">
        <v>33.86</v>
      </c>
      <c r="C4133" t="n">
        <v>0.44</v>
      </c>
      <c r="D4133" t="n">
        <v>-0.11</v>
      </c>
      <c r="H4133">
        <f> B4133 - E2</f>
        <v/>
      </c>
      <c r="I4133">
        <f> C4133 - F2</f>
        <v/>
      </c>
      <c r="J4133">
        <f> D4133 - G2</f>
        <v/>
      </c>
      <c r="K4133">
        <f> IF( AND(H4133&gt;=0, I4133&gt;=0, J4133&gt;=0), "+1", IF( AND(H4133&gt;=0, I4133&gt;=0, J4133&lt;0), "-1",
    IF( AND(H4133&lt;0, I4133&gt;=0, J4133&gt;0), "+2", IF( AND(H4133&lt;0, I4133&gt;=0, J4133&lt;0), "-2", IF( AND(H4133&lt;0, I4133&lt;0, J4133&gt;0), "+3",
    IF( AND(H4133&lt;0, I4133&lt;0, J4133&lt;0), "-3", IF( AND(H4133&gt;=0, I4133&lt;0, J4133&gt;0), "+4", IF( AND(H4133&gt;=0, I4133&lt;0, J4133&lt;0), "-4"))))))))</f>
        <v/>
      </c>
      <c r="AM4133">
        <f> K4134</f>
        <v/>
      </c>
    </row>
    <row r="4134">
      <c r="A4134" t="n">
        <v>41.32</v>
      </c>
      <c r="B4134" t="n">
        <v>33.33</v>
      </c>
      <c r="C4134" t="n">
        <v>-1.99</v>
      </c>
      <c r="D4134" t="n">
        <v>0.35</v>
      </c>
      <c r="H4134">
        <f> B4134 - E2</f>
        <v/>
      </c>
      <c r="I4134">
        <f> C4134 - F2</f>
        <v/>
      </c>
      <c r="J4134">
        <f> D4134 - G2</f>
        <v/>
      </c>
      <c r="K4134">
        <f> IF( AND(H4134&gt;=0, I4134&gt;=0, J4134&gt;=0), "+1", IF( AND(H4134&gt;=0, I4134&gt;=0, J4134&lt;0), "-1",
    IF( AND(H4134&lt;0, I4134&gt;=0, J4134&gt;0), "+2", IF( AND(H4134&lt;0, I4134&gt;=0, J4134&lt;0), "-2", IF( AND(H4134&lt;0, I4134&lt;0, J4134&gt;0), "+3",
    IF( AND(H4134&lt;0, I4134&lt;0, J4134&lt;0), "-3", IF( AND(H4134&gt;=0, I4134&lt;0, J4134&gt;0), "+4", IF( AND(H4134&gt;=0, I4134&lt;0, J4134&lt;0), "-4"))))))))</f>
        <v/>
      </c>
      <c r="AM4134">
        <f> K4135</f>
        <v/>
      </c>
    </row>
    <row r="4135">
      <c r="A4135" t="n">
        <v>41.33</v>
      </c>
      <c r="B4135" t="n">
        <v>32.81</v>
      </c>
      <c r="C4135" t="n">
        <v>-2.28</v>
      </c>
      <c r="D4135" t="n">
        <v>0.71</v>
      </c>
      <c r="H4135">
        <f> B4135 - E2</f>
        <v/>
      </c>
      <c r="I4135">
        <f> C4135 - F2</f>
        <v/>
      </c>
      <c r="J4135">
        <f> D4135 - G2</f>
        <v/>
      </c>
      <c r="K4135">
        <f> IF( AND(H4135&gt;=0, I4135&gt;=0, J4135&gt;=0), "+1", IF( AND(H4135&gt;=0, I4135&gt;=0, J4135&lt;0), "-1",
    IF( AND(H4135&lt;0, I4135&gt;=0, J4135&gt;0), "+2", IF( AND(H4135&lt;0, I4135&gt;=0, J4135&lt;0), "-2", IF( AND(H4135&lt;0, I4135&lt;0, J4135&gt;0), "+3",
    IF( AND(H4135&lt;0, I4135&lt;0, J4135&lt;0), "-3", IF( AND(H4135&gt;=0, I4135&lt;0, J4135&gt;0), "+4", IF( AND(H4135&gt;=0, I4135&lt;0, J4135&lt;0), "-4"))))))))</f>
        <v/>
      </c>
      <c r="AM4135">
        <f> K4136</f>
        <v/>
      </c>
    </row>
    <row r="4136">
      <c r="A4136" t="n">
        <v>41.34</v>
      </c>
      <c r="B4136" t="n">
        <v>30.54</v>
      </c>
      <c r="C4136" t="n">
        <v>-2.58</v>
      </c>
      <c r="D4136" t="n">
        <v>1.08</v>
      </c>
      <c r="H4136">
        <f> B4136 - E2</f>
        <v/>
      </c>
      <c r="I4136">
        <f> C4136 - F2</f>
        <v/>
      </c>
      <c r="J4136">
        <f> D4136 - G2</f>
        <v/>
      </c>
      <c r="K4136">
        <f> IF( AND(H4136&gt;=0, I4136&gt;=0, J4136&gt;=0), "+1", IF( AND(H4136&gt;=0, I4136&gt;=0, J4136&lt;0), "-1",
    IF( AND(H4136&lt;0, I4136&gt;=0, J4136&gt;0), "+2", IF( AND(H4136&lt;0, I4136&gt;=0, J4136&lt;0), "-2", IF( AND(H4136&lt;0, I4136&lt;0, J4136&gt;0), "+3",
    IF( AND(H4136&lt;0, I4136&lt;0, J4136&lt;0), "-3", IF( AND(H4136&gt;=0, I4136&lt;0, J4136&gt;0), "+4", IF( AND(H4136&gt;=0, I4136&lt;0, J4136&lt;0), "-4"))))))))</f>
        <v/>
      </c>
      <c r="AM4136">
        <f> K4137</f>
        <v/>
      </c>
    </row>
    <row r="4137">
      <c r="A4137" t="n">
        <v>41.35</v>
      </c>
      <c r="B4137" t="n">
        <v>24.83</v>
      </c>
      <c r="C4137" t="n">
        <v>-3.45</v>
      </c>
      <c r="D4137" t="n">
        <v>0.57</v>
      </c>
      <c r="H4137">
        <f> B4137 - E2</f>
        <v/>
      </c>
      <c r="I4137">
        <f> C4137 - F2</f>
        <v/>
      </c>
      <c r="J4137">
        <f> D4137 - G2</f>
        <v/>
      </c>
      <c r="K4137">
        <f> IF( AND(H4137&gt;=0, I4137&gt;=0, J4137&gt;=0), "+1", IF( AND(H4137&gt;=0, I4137&gt;=0, J4137&lt;0), "-1",
    IF( AND(H4137&lt;0, I4137&gt;=0, J4137&gt;0), "+2", IF( AND(H4137&lt;0, I4137&gt;=0, J4137&lt;0), "-2", IF( AND(H4137&lt;0, I4137&lt;0, J4137&gt;0), "+3",
    IF( AND(H4137&lt;0, I4137&lt;0, J4137&lt;0), "-3", IF( AND(H4137&gt;=0, I4137&lt;0, J4137&gt;0), "+4", IF( AND(H4137&gt;=0, I4137&lt;0, J4137&lt;0), "-4"))))))))</f>
        <v/>
      </c>
      <c r="AM4137">
        <f> K4138</f>
        <v/>
      </c>
    </row>
    <row r="4138">
      <c r="A4138" t="n">
        <v>41.36</v>
      </c>
      <c r="B4138" t="n">
        <v>27.68</v>
      </c>
      <c r="C4138" t="n">
        <v>-4.32</v>
      </c>
      <c r="D4138" t="n">
        <v>0.82</v>
      </c>
      <c r="H4138">
        <f> B4138 - E2</f>
        <v/>
      </c>
      <c r="I4138">
        <f> C4138 - F2</f>
        <v/>
      </c>
      <c r="J4138">
        <f> D4138 - G2</f>
        <v/>
      </c>
      <c r="K4138">
        <f> IF( AND(H4138&gt;=0, I4138&gt;=0, J4138&gt;=0), "+1", IF( AND(H4138&gt;=0, I4138&gt;=0, J4138&lt;0), "-1",
    IF( AND(H4138&lt;0, I4138&gt;=0, J4138&gt;0), "+2", IF( AND(H4138&lt;0, I4138&gt;=0, J4138&lt;0), "-2", IF( AND(H4138&lt;0, I4138&lt;0, J4138&gt;0), "+3",
    IF( AND(H4138&lt;0, I4138&lt;0, J4138&lt;0), "-3", IF( AND(H4138&gt;=0, I4138&lt;0, J4138&gt;0), "+4", IF( AND(H4138&gt;=0, I4138&lt;0, J4138&lt;0), "-4"))))))))</f>
        <v/>
      </c>
      <c r="AM4138">
        <f> K4139</f>
        <v/>
      </c>
    </row>
    <row r="4139">
      <c r="A4139" t="n">
        <v>41.37</v>
      </c>
      <c r="B4139" t="n">
        <v>31</v>
      </c>
      <c r="C4139" t="n">
        <v>-2.36</v>
      </c>
      <c r="D4139" t="n">
        <v>1.22</v>
      </c>
      <c r="H4139">
        <f> B4139 - E2</f>
        <v/>
      </c>
      <c r="I4139">
        <f> C4139 - F2</f>
        <v/>
      </c>
      <c r="J4139">
        <f> D4139 - G2</f>
        <v/>
      </c>
      <c r="K4139">
        <f> IF( AND(H4139&gt;=0, I4139&gt;=0, J4139&gt;=0), "+1", IF( AND(H4139&gt;=0, I4139&gt;=0, J4139&lt;0), "-1",
    IF( AND(H4139&lt;0, I4139&gt;=0, J4139&gt;0), "+2", IF( AND(H4139&lt;0, I4139&gt;=0, J4139&lt;0), "-2", IF( AND(H4139&lt;0, I4139&lt;0, J4139&gt;0), "+3",
    IF( AND(H4139&lt;0, I4139&lt;0, J4139&lt;0), "-3", IF( AND(H4139&gt;=0, I4139&lt;0, J4139&gt;0), "+4", IF( AND(H4139&gt;=0, I4139&lt;0, J4139&lt;0), "-4"))))))))</f>
        <v/>
      </c>
      <c r="AM4139">
        <f> K4140</f>
        <v/>
      </c>
    </row>
    <row r="4140">
      <c r="A4140" t="n">
        <v>41.38</v>
      </c>
      <c r="B4140" t="n">
        <v>31.63</v>
      </c>
      <c r="C4140" t="n">
        <v>-0.57</v>
      </c>
      <c r="D4140" t="n">
        <v>-0.13</v>
      </c>
      <c r="H4140">
        <f> B4140 - E2</f>
        <v/>
      </c>
      <c r="I4140">
        <f> C4140 - F2</f>
        <v/>
      </c>
      <c r="J4140">
        <f> D4140 - G2</f>
        <v/>
      </c>
      <c r="K4140">
        <f> IF( AND(H4140&gt;=0, I4140&gt;=0, J4140&gt;=0), "+1", IF( AND(H4140&gt;=0, I4140&gt;=0, J4140&lt;0), "-1",
    IF( AND(H4140&lt;0, I4140&gt;=0, J4140&gt;0), "+2", IF( AND(H4140&lt;0, I4140&gt;=0, J4140&lt;0), "-2", IF( AND(H4140&lt;0, I4140&lt;0, J4140&gt;0), "+3",
    IF( AND(H4140&lt;0, I4140&lt;0, J4140&lt;0), "-3", IF( AND(H4140&gt;=0, I4140&lt;0, J4140&gt;0), "+4", IF( AND(H4140&gt;=0, I4140&lt;0, J4140&lt;0), "-4"))))))))</f>
        <v/>
      </c>
      <c r="AM4140">
        <f> K4141</f>
        <v/>
      </c>
    </row>
    <row r="4141">
      <c r="A4141" t="n">
        <v>41.39</v>
      </c>
      <c r="B4141" t="n">
        <v>32.26</v>
      </c>
      <c r="C4141" t="n">
        <v>-1.49</v>
      </c>
      <c r="D4141" t="n">
        <v>-0.63</v>
      </c>
      <c r="H4141">
        <f> B4141 - E2</f>
        <v/>
      </c>
      <c r="I4141">
        <f> C4141 - F2</f>
        <v/>
      </c>
      <c r="J4141">
        <f> D4141 - G2</f>
        <v/>
      </c>
      <c r="K4141">
        <f> IF( AND(H4141&gt;=0, I4141&gt;=0, J4141&gt;=0), "+1", IF( AND(H4141&gt;=0, I4141&gt;=0, J4141&lt;0), "-1",
    IF( AND(H4141&lt;0, I4141&gt;=0, J4141&gt;0), "+2", IF( AND(H4141&lt;0, I4141&gt;=0, J4141&lt;0), "-2", IF( AND(H4141&lt;0, I4141&lt;0, J4141&gt;0), "+3",
    IF( AND(H4141&lt;0, I4141&lt;0, J4141&lt;0), "-3", IF( AND(H4141&gt;=0, I4141&lt;0, J4141&gt;0), "+4", IF( AND(H4141&gt;=0, I4141&lt;0, J4141&lt;0), "-4"))))))))</f>
        <v/>
      </c>
      <c r="AM4141">
        <f> K4142</f>
        <v/>
      </c>
    </row>
    <row r="4142">
      <c r="A4142" t="n">
        <v>41.4</v>
      </c>
      <c r="B4142" t="n">
        <v>26.89</v>
      </c>
      <c r="C4142" t="n">
        <v>-0.77</v>
      </c>
      <c r="D4142" t="n">
        <v>-0.43</v>
      </c>
      <c r="H4142">
        <f> B4142 - E2</f>
        <v/>
      </c>
      <c r="I4142">
        <f> C4142 - F2</f>
        <v/>
      </c>
      <c r="J4142">
        <f> D4142 - G2</f>
        <v/>
      </c>
      <c r="K4142">
        <f> IF( AND(H4142&gt;=0, I4142&gt;=0, J4142&gt;=0), "+1", IF( AND(H4142&gt;=0, I4142&gt;=0, J4142&lt;0), "-1",
    IF( AND(H4142&lt;0, I4142&gt;=0, J4142&gt;0), "+2", IF( AND(H4142&lt;0, I4142&gt;=0, J4142&lt;0), "-2", IF( AND(H4142&lt;0, I4142&lt;0, J4142&gt;0), "+3",
    IF( AND(H4142&lt;0, I4142&lt;0, J4142&lt;0), "-3", IF( AND(H4142&gt;=0, I4142&lt;0, J4142&gt;0), "+4", IF( AND(H4142&gt;=0, I4142&lt;0, J4142&lt;0), "-4"))))))))</f>
        <v/>
      </c>
      <c r="AM4142">
        <f> K4143</f>
        <v/>
      </c>
    </row>
    <row r="4143">
      <c r="A4143" t="n">
        <v>41.41</v>
      </c>
      <c r="B4143" t="n">
        <v>29.89</v>
      </c>
      <c r="C4143" t="n">
        <v>-0.8</v>
      </c>
      <c r="D4143" t="n">
        <v>0.83</v>
      </c>
      <c r="H4143">
        <f> B4143 - E2</f>
        <v/>
      </c>
      <c r="I4143">
        <f> C4143 - F2</f>
        <v/>
      </c>
      <c r="J4143">
        <f> D4143 - G2</f>
        <v/>
      </c>
      <c r="K4143">
        <f> IF( AND(H4143&gt;=0, I4143&gt;=0, J4143&gt;=0), "+1", IF( AND(H4143&gt;=0, I4143&gt;=0, J4143&lt;0), "-1",
    IF( AND(H4143&lt;0, I4143&gt;=0, J4143&gt;0), "+2", IF( AND(H4143&lt;0, I4143&gt;=0, J4143&lt;0), "-2", IF( AND(H4143&lt;0, I4143&lt;0, J4143&gt;0), "+3",
    IF( AND(H4143&lt;0, I4143&lt;0, J4143&lt;0), "-3", IF( AND(H4143&gt;=0, I4143&lt;0, J4143&gt;0), "+4", IF( AND(H4143&gt;=0, I4143&lt;0, J4143&lt;0), "-4"))))))))</f>
        <v/>
      </c>
      <c r="AM4143">
        <f> K4144</f>
        <v/>
      </c>
    </row>
    <row r="4144">
      <c r="A4144" t="n">
        <v>41.42</v>
      </c>
      <c r="B4144" t="n">
        <v>32.98</v>
      </c>
      <c r="C4144" t="n">
        <v>1.96</v>
      </c>
      <c r="D4144" t="n">
        <v>0.92</v>
      </c>
      <c r="H4144">
        <f> B4144 - E2</f>
        <v/>
      </c>
      <c r="I4144">
        <f> C4144 - F2</f>
        <v/>
      </c>
      <c r="J4144">
        <f> D4144 - G2</f>
        <v/>
      </c>
      <c r="K4144">
        <f> IF( AND(H4144&gt;=0, I4144&gt;=0, J4144&gt;=0), "+1", IF( AND(H4144&gt;=0, I4144&gt;=0, J4144&lt;0), "-1",
    IF( AND(H4144&lt;0, I4144&gt;=0, J4144&gt;0), "+2", IF( AND(H4144&lt;0, I4144&gt;=0, J4144&lt;0), "-2", IF( AND(H4144&lt;0, I4144&lt;0, J4144&gt;0), "+3",
    IF( AND(H4144&lt;0, I4144&lt;0, J4144&lt;0), "-3", IF( AND(H4144&gt;=0, I4144&lt;0, J4144&gt;0), "+4", IF( AND(H4144&gt;=0, I4144&lt;0, J4144&lt;0), "-4"))))))))</f>
        <v/>
      </c>
      <c r="AM4144">
        <f> K4145</f>
        <v/>
      </c>
    </row>
    <row r="4145">
      <c r="A4145" t="n">
        <v>41.43</v>
      </c>
      <c r="B4145" t="n">
        <v>31.97</v>
      </c>
      <c r="C4145" t="n">
        <v>-0.92</v>
      </c>
      <c r="D4145" t="n">
        <v>-0.19</v>
      </c>
      <c r="H4145">
        <f> B4145 - E2</f>
        <v/>
      </c>
      <c r="I4145">
        <f> C4145 - F2</f>
        <v/>
      </c>
      <c r="J4145">
        <f> D4145 - G2</f>
        <v/>
      </c>
      <c r="K4145">
        <f> IF( AND(H4145&gt;=0, I4145&gt;=0, J4145&gt;=0), "+1", IF( AND(H4145&gt;=0, I4145&gt;=0, J4145&lt;0), "-1",
    IF( AND(H4145&lt;0, I4145&gt;=0, J4145&gt;0), "+2", IF( AND(H4145&lt;0, I4145&gt;=0, J4145&lt;0), "-2", IF( AND(H4145&lt;0, I4145&lt;0, J4145&gt;0), "+3",
    IF( AND(H4145&lt;0, I4145&lt;0, J4145&lt;0), "-3", IF( AND(H4145&gt;=0, I4145&lt;0, J4145&gt;0), "+4", IF( AND(H4145&gt;=0, I4145&lt;0, J4145&lt;0), "-4"))))))))</f>
        <v/>
      </c>
      <c r="AM4145">
        <f> K4146</f>
        <v/>
      </c>
    </row>
    <row r="4146">
      <c r="A4146" t="n">
        <v>41.44</v>
      </c>
      <c r="B4146" t="n">
        <v>30.97</v>
      </c>
      <c r="C4146" t="n">
        <v>-3.81</v>
      </c>
      <c r="D4146" t="n">
        <v>-1.3</v>
      </c>
      <c r="H4146">
        <f> B4146 - E2</f>
        <v/>
      </c>
      <c r="I4146">
        <f> C4146 - F2</f>
        <v/>
      </c>
      <c r="J4146">
        <f> D4146 - G2</f>
        <v/>
      </c>
      <c r="K4146">
        <f> IF( AND(H4146&gt;=0, I4146&gt;=0, J4146&gt;=0), "+1", IF( AND(H4146&gt;=0, I4146&gt;=0, J4146&lt;0), "-1",
    IF( AND(H4146&lt;0, I4146&gt;=0, J4146&gt;0), "+2", IF( AND(H4146&lt;0, I4146&gt;=0, J4146&lt;0), "-2", IF( AND(H4146&lt;0, I4146&lt;0, J4146&gt;0), "+3",
    IF( AND(H4146&lt;0, I4146&lt;0, J4146&lt;0), "-3", IF( AND(H4146&gt;=0, I4146&lt;0, J4146&gt;0), "+4", IF( AND(H4146&gt;=0, I4146&lt;0, J4146&lt;0), "-4"))))))))</f>
        <v/>
      </c>
      <c r="AM4146">
        <f> K4147</f>
        <v/>
      </c>
    </row>
    <row r="4147">
      <c r="A4147" t="n">
        <v>41.45</v>
      </c>
      <c r="B4147" t="n">
        <v>33.21</v>
      </c>
      <c r="C4147" t="n">
        <v>-1.79</v>
      </c>
      <c r="D4147" t="n">
        <v>-1.78</v>
      </c>
      <c r="H4147">
        <f> B4147 - E2</f>
        <v/>
      </c>
      <c r="I4147">
        <f> C4147 - F2</f>
        <v/>
      </c>
      <c r="J4147">
        <f> D4147 - G2</f>
        <v/>
      </c>
      <c r="K4147">
        <f> IF( AND(H4147&gt;=0, I4147&gt;=0, J4147&gt;=0), "+1", IF( AND(H4147&gt;=0, I4147&gt;=0, J4147&lt;0), "-1",
    IF( AND(H4147&lt;0, I4147&gt;=0, J4147&gt;0), "+2", IF( AND(H4147&lt;0, I4147&gt;=0, J4147&lt;0), "-2", IF( AND(H4147&lt;0, I4147&lt;0, J4147&gt;0), "+3",
    IF( AND(H4147&lt;0, I4147&lt;0, J4147&lt;0), "-3", IF( AND(H4147&gt;=0, I4147&lt;0, J4147&gt;0), "+4", IF( AND(H4147&gt;=0, I4147&lt;0, J4147&lt;0), "-4"))))))))</f>
        <v/>
      </c>
      <c r="AM4147">
        <f> K4148</f>
        <v/>
      </c>
    </row>
    <row r="4148">
      <c r="A4148" t="n">
        <v>41.46</v>
      </c>
      <c r="B4148" t="n">
        <v>32.3</v>
      </c>
      <c r="C4148" t="n">
        <v>-1.56</v>
      </c>
      <c r="D4148" t="n">
        <v>-1.77</v>
      </c>
      <c r="H4148">
        <f> B4148 - E2</f>
        <v/>
      </c>
      <c r="I4148">
        <f> C4148 - F2</f>
        <v/>
      </c>
      <c r="J4148">
        <f> D4148 - G2</f>
        <v/>
      </c>
      <c r="K4148">
        <f> IF( AND(H4148&gt;=0, I4148&gt;=0, J4148&gt;=0), "+1", IF( AND(H4148&gt;=0, I4148&gt;=0, J4148&lt;0), "-1",
    IF( AND(H4148&lt;0, I4148&gt;=0, J4148&gt;0), "+2", IF( AND(H4148&lt;0, I4148&gt;=0, J4148&lt;0), "-2", IF( AND(H4148&lt;0, I4148&lt;0, J4148&gt;0), "+3",
    IF( AND(H4148&lt;0, I4148&lt;0, J4148&lt;0), "-3", IF( AND(H4148&gt;=0, I4148&lt;0, J4148&gt;0), "+4", IF( AND(H4148&gt;=0, I4148&lt;0, J4148&lt;0), "-4"))))))))</f>
        <v/>
      </c>
      <c r="AM4148">
        <f> K4149</f>
        <v/>
      </c>
    </row>
    <row r="4149">
      <c r="A4149" t="n">
        <v>41.47</v>
      </c>
      <c r="B4149" t="n">
        <v>30.25</v>
      </c>
      <c r="C4149" t="n">
        <v>0.27</v>
      </c>
      <c r="D4149" t="n">
        <v>-2.25</v>
      </c>
      <c r="H4149">
        <f> B4149 - E2</f>
        <v/>
      </c>
      <c r="I4149">
        <f> C4149 - F2</f>
        <v/>
      </c>
      <c r="J4149">
        <f> D4149 - G2</f>
        <v/>
      </c>
      <c r="K4149">
        <f> IF( AND(H4149&gt;=0, I4149&gt;=0, J4149&gt;=0), "+1", IF( AND(H4149&gt;=0, I4149&gt;=0, J4149&lt;0), "-1",
    IF( AND(H4149&lt;0, I4149&gt;=0, J4149&gt;0), "+2", IF( AND(H4149&lt;0, I4149&gt;=0, J4149&lt;0), "-2", IF( AND(H4149&lt;0, I4149&lt;0, J4149&gt;0), "+3",
    IF( AND(H4149&lt;0, I4149&lt;0, J4149&lt;0), "-3", IF( AND(H4149&gt;=0, I4149&lt;0, J4149&gt;0), "+4", IF( AND(H4149&gt;=0, I4149&lt;0, J4149&lt;0), "-4"))))))))</f>
        <v/>
      </c>
      <c r="AM4149">
        <f> K4150</f>
        <v/>
      </c>
    </row>
    <row r="4150">
      <c r="A4150" t="n">
        <v>41.48</v>
      </c>
      <c r="B4150" t="n">
        <v>22.87</v>
      </c>
      <c r="C4150" t="n">
        <v>-1.55</v>
      </c>
      <c r="D4150" t="n">
        <v>-0.27</v>
      </c>
      <c r="H4150">
        <f> B4150 - E2</f>
        <v/>
      </c>
      <c r="I4150">
        <f> C4150 - F2</f>
        <v/>
      </c>
      <c r="J4150">
        <f> D4150 - G2</f>
        <v/>
      </c>
      <c r="K4150">
        <f> IF( AND(H4150&gt;=0, I4150&gt;=0, J4150&gt;=0), "+1", IF( AND(H4150&gt;=0, I4150&gt;=0, J4150&lt;0), "-1",
    IF( AND(H4150&lt;0, I4150&gt;=0, J4150&gt;0), "+2", IF( AND(H4150&lt;0, I4150&gt;=0, J4150&lt;0), "-2", IF( AND(H4150&lt;0, I4150&lt;0, J4150&gt;0), "+3",
    IF( AND(H4150&lt;0, I4150&lt;0, J4150&lt;0), "-3", IF( AND(H4150&gt;=0, I4150&lt;0, J4150&gt;0), "+4", IF( AND(H4150&gt;=0, I4150&lt;0, J4150&lt;0), "-4"))))))))</f>
        <v/>
      </c>
      <c r="AM4150">
        <f> K4151</f>
        <v/>
      </c>
    </row>
    <row r="4151">
      <c r="A4151" t="n">
        <v>41.49</v>
      </c>
      <c r="B4151" t="n">
        <v>26.56</v>
      </c>
      <c r="C4151" t="n">
        <v>-0.64</v>
      </c>
      <c r="D4151" t="n">
        <v>-1.26</v>
      </c>
      <c r="H4151">
        <f> B4151 - E2</f>
        <v/>
      </c>
      <c r="I4151">
        <f> C4151 - F2</f>
        <v/>
      </c>
      <c r="J4151">
        <f> D4151 - G2</f>
        <v/>
      </c>
      <c r="K4151">
        <f> IF( AND(H4151&gt;=0, I4151&gt;=0, J4151&gt;=0), "+1", IF( AND(H4151&gt;=0, I4151&gt;=0, J4151&lt;0), "-1",
    IF( AND(H4151&lt;0, I4151&gt;=0, J4151&gt;0), "+2", IF( AND(H4151&lt;0, I4151&gt;=0, J4151&lt;0), "-2", IF( AND(H4151&lt;0, I4151&lt;0, J4151&gt;0), "+3",
    IF( AND(H4151&lt;0, I4151&lt;0, J4151&lt;0), "-3", IF( AND(H4151&gt;=0, I4151&lt;0, J4151&gt;0), "+4", IF( AND(H4151&gt;=0, I4151&lt;0, J4151&lt;0), "-4"))))))))</f>
        <v/>
      </c>
      <c r="AM4151">
        <f> K4152</f>
        <v/>
      </c>
    </row>
    <row r="4152">
      <c r="A4152" t="n">
        <v>41.5</v>
      </c>
      <c r="B4152" t="n">
        <v>30.68</v>
      </c>
      <c r="C4152" t="n">
        <v>-2.74</v>
      </c>
      <c r="D4152" t="n">
        <v>0.76</v>
      </c>
      <c r="H4152">
        <f> B4152 - E2</f>
        <v/>
      </c>
      <c r="I4152">
        <f> C4152 - F2</f>
        <v/>
      </c>
      <c r="J4152">
        <f> D4152 - G2</f>
        <v/>
      </c>
      <c r="K4152">
        <f> IF( AND(H4152&gt;=0, I4152&gt;=0, J4152&gt;=0), "+1", IF( AND(H4152&gt;=0, I4152&gt;=0, J4152&lt;0), "-1",
    IF( AND(H4152&lt;0, I4152&gt;=0, J4152&gt;0), "+2", IF( AND(H4152&lt;0, I4152&gt;=0, J4152&lt;0), "-2", IF( AND(H4152&lt;0, I4152&lt;0, J4152&gt;0), "+3",
    IF( AND(H4152&lt;0, I4152&lt;0, J4152&lt;0), "-3", IF( AND(H4152&gt;=0, I4152&lt;0, J4152&gt;0), "+4", IF( AND(H4152&gt;=0, I4152&lt;0, J4152&lt;0), "-4"))))))))</f>
        <v/>
      </c>
      <c r="AM4152">
        <f> K4153</f>
        <v/>
      </c>
    </row>
    <row r="4153">
      <c r="A4153" t="n">
        <v>41.51</v>
      </c>
      <c r="B4153" t="n">
        <v>30.95</v>
      </c>
      <c r="C4153" t="n">
        <v>-0.06</v>
      </c>
      <c r="D4153" t="n">
        <v>0.48</v>
      </c>
      <c r="H4153">
        <f> B4153 - E2</f>
        <v/>
      </c>
      <c r="I4153">
        <f> C4153 - F2</f>
        <v/>
      </c>
      <c r="J4153">
        <f> D4153 - G2</f>
        <v/>
      </c>
      <c r="K4153">
        <f> IF( AND(H4153&gt;=0, I4153&gt;=0, J4153&gt;=0), "+1", IF( AND(H4153&gt;=0, I4153&gt;=0, J4153&lt;0), "-1",
    IF( AND(H4153&lt;0, I4153&gt;=0, J4153&gt;0), "+2", IF( AND(H4153&lt;0, I4153&gt;=0, J4153&lt;0), "-2", IF( AND(H4153&lt;0, I4153&lt;0, J4153&gt;0), "+3",
    IF( AND(H4153&lt;0, I4153&lt;0, J4153&lt;0), "-3", IF( AND(H4153&gt;=0, I4153&lt;0, J4153&gt;0), "+4", IF( AND(H4153&gt;=0, I4153&lt;0, J4153&lt;0), "-4"))))))))</f>
        <v/>
      </c>
      <c r="AM4153">
        <f> K4154</f>
        <v/>
      </c>
    </row>
    <row r="4154">
      <c r="A4154" t="n">
        <v>41.52</v>
      </c>
      <c r="B4154" t="n">
        <v>31.29</v>
      </c>
      <c r="C4154" t="n">
        <v>-0.98</v>
      </c>
      <c r="D4154" t="n">
        <v>0.68</v>
      </c>
      <c r="H4154">
        <f> B4154 - E2</f>
        <v/>
      </c>
      <c r="I4154">
        <f> C4154 - F2</f>
        <v/>
      </c>
      <c r="J4154">
        <f> D4154 - G2</f>
        <v/>
      </c>
      <c r="K4154">
        <f> IF( AND(H4154&gt;=0, I4154&gt;=0, J4154&gt;=0), "+1", IF( AND(H4154&gt;=0, I4154&gt;=0, J4154&lt;0), "-1",
    IF( AND(H4154&lt;0, I4154&gt;=0, J4154&gt;0), "+2", IF( AND(H4154&lt;0, I4154&gt;=0, J4154&lt;0), "-2", IF( AND(H4154&lt;0, I4154&lt;0, J4154&gt;0), "+3",
    IF( AND(H4154&lt;0, I4154&lt;0, J4154&lt;0), "-3", IF( AND(H4154&gt;=0, I4154&lt;0, J4154&gt;0), "+4", IF( AND(H4154&gt;=0, I4154&lt;0, J4154&lt;0), "-4"))))))))</f>
        <v/>
      </c>
      <c r="AM4154">
        <f> K4155</f>
        <v/>
      </c>
    </row>
    <row r="4155">
      <c r="A4155" t="n">
        <v>41.53</v>
      </c>
      <c r="B4155" t="n">
        <v>28.97</v>
      </c>
      <c r="C4155" t="n">
        <v>-3.13</v>
      </c>
      <c r="D4155" t="n">
        <v>-0.06</v>
      </c>
      <c r="H4155">
        <f> B4155 - E2</f>
        <v/>
      </c>
      <c r="I4155">
        <f> C4155 - F2</f>
        <v/>
      </c>
      <c r="J4155">
        <f> D4155 - G2</f>
        <v/>
      </c>
      <c r="K4155">
        <f> IF( AND(H4155&gt;=0, I4155&gt;=0, J4155&gt;=0), "+1", IF( AND(H4155&gt;=0, I4155&gt;=0, J4155&lt;0), "-1",
    IF( AND(H4155&lt;0, I4155&gt;=0, J4155&gt;0), "+2", IF( AND(H4155&lt;0, I4155&gt;=0, J4155&lt;0), "-2", IF( AND(H4155&lt;0, I4155&lt;0, J4155&gt;0), "+3",
    IF( AND(H4155&lt;0, I4155&lt;0, J4155&lt;0), "-3", IF( AND(H4155&gt;=0, I4155&lt;0, J4155&gt;0), "+4", IF( AND(H4155&gt;=0, I4155&lt;0, J4155&lt;0), "-4"))))))))</f>
        <v/>
      </c>
      <c r="AM4155">
        <f> K4156</f>
        <v/>
      </c>
    </row>
    <row r="4156">
      <c r="A4156" t="n">
        <v>41.54</v>
      </c>
      <c r="B4156" t="n">
        <v>29.71</v>
      </c>
      <c r="C4156" t="n">
        <v>-3.77</v>
      </c>
      <c r="D4156" t="n">
        <v>-0.1</v>
      </c>
      <c r="H4156">
        <f> B4156 - E2</f>
        <v/>
      </c>
      <c r="I4156">
        <f> C4156 - F2</f>
        <v/>
      </c>
      <c r="J4156">
        <f> D4156 - G2</f>
        <v/>
      </c>
      <c r="K4156">
        <f> IF( AND(H4156&gt;=0, I4156&gt;=0, J4156&gt;=0), "+1", IF( AND(H4156&gt;=0, I4156&gt;=0, J4156&lt;0), "-1",
    IF( AND(H4156&lt;0, I4156&gt;=0, J4156&gt;0), "+2", IF( AND(H4156&lt;0, I4156&gt;=0, J4156&lt;0), "-2", IF( AND(H4156&lt;0, I4156&lt;0, J4156&gt;0), "+3",
    IF( AND(H4156&lt;0, I4156&lt;0, J4156&lt;0), "-3", IF( AND(H4156&gt;=0, I4156&lt;0, J4156&gt;0), "+4", IF( AND(H4156&gt;=0, I4156&lt;0, J4156&lt;0), "-4"))))))))</f>
        <v/>
      </c>
      <c r="AM4156">
        <f> K4157</f>
        <v/>
      </c>
    </row>
    <row r="4157">
      <c r="A4157" t="n">
        <v>41.55</v>
      </c>
      <c r="B4157" t="n">
        <v>29.56</v>
      </c>
      <c r="C4157" t="n">
        <v>-2.1</v>
      </c>
      <c r="D4157" t="n">
        <v>-0.32</v>
      </c>
      <c r="H4157">
        <f> B4157 - E2</f>
        <v/>
      </c>
      <c r="I4157">
        <f> C4157 - F2</f>
        <v/>
      </c>
      <c r="J4157">
        <f> D4157 - G2</f>
        <v/>
      </c>
      <c r="K4157">
        <f> IF( AND(H4157&gt;=0, I4157&gt;=0, J4157&gt;=0), "+1", IF( AND(H4157&gt;=0, I4157&gt;=0, J4157&lt;0), "-1",
    IF( AND(H4157&lt;0, I4157&gt;=0, J4157&gt;0), "+2", IF( AND(H4157&lt;0, I4157&gt;=0, J4157&lt;0), "-2", IF( AND(H4157&lt;0, I4157&lt;0, J4157&gt;0), "+3",
    IF( AND(H4157&lt;0, I4157&lt;0, J4157&lt;0), "-3", IF( AND(H4157&gt;=0, I4157&lt;0, J4157&gt;0), "+4", IF( AND(H4157&gt;=0, I4157&lt;0, J4157&lt;0), "-4"))))))))</f>
        <v/>
      </c>
      <c r="AM4157">
        <f> K4158</f>
        <v/>
      </c>
    </row>
    <row r="4158">
      <c r="A4158" t="n">
        <v>41.56</v>
      </c>
      <c r="B4158" t="n">
        <v>27.59</v>
      </c>
      <c r="C4158" t="n">
        <v>0.15</v>
      </c>
      <c r="D4158" t="n">
        <v>0.22</v>
      </c>
      <c r="H4158">
        <f> B4158 - E2</f>
        <v/>
      </c>
      <c r="I4158">
        <f> C4158 - F2</f>
        <v/>
      </c>
      <c r="J4158">
        <f> D4158 - G2</f>
        <v/>
      </c>
      <c r="K4158">
        <f> IF( AND(H4158&gt;=0, I4158&gt;=0, J4158&gt;=0), "+1", IF( AND(H4158&gt;=0, I4158&gt;=0, J4158&lt;0), "-1",
    IF( AND(H4158&lt;0, I4158&gt;=0, J4158&gt;0), "+2", IF( AND(H4158&lt;0, I4158&gt;=0, J4158&lt;0), "-2", IF( AND(H4158&lt;0, I4158&lt;0, J4158&gt;0), "+3",
    IF( AND(H4158&lt;0, I4158&lt;0, J4158&lt;0), "-3", IF( AND(H4158&gt;=0, I4158&lt;0, J4158&gt;0), "+4", IF( AND(H4158&gt;=0, I4158&lt;0, J4158&lt;0), "-4"))))))))</f>
        <v/>
      </c>
      <c r="AM4158">
        <f> K4159</f>
        <v/>
      </c>
    </row>
    <row r="4159">
      <c r="A4159" t="n">
        <v>41.57</v>
      </c>
      <c r="B4159" t="n">
        <v>25.63</v>
      </c>
      <c r="C4159" t="n">
        <v>2.41</v>
      </c>
      <c r="D4159" t="n">
        <v>0.76</v>
      </c>
      <c r="H4159">
        <f> B4159 - E2</f>
        <v/>
      </c>
      <c r="I4159">
        <f> C4159 - F2</f>
        <v/>
      </c>
      <c r="J4159">
        <f> D4159 - G2</f>
        <v/>
      </c>
      <c r="K4159">
        <f> IF( AND(H4159&gt;=0, I4159&gt;=0, J4159&gt;=0), "+1", IF( AND(H4159&gt;=0, I4159&gt;=0, J4159&lt;0), "-1",
    IF( AND(H4159&lt;0, I4159&gt;=0, J4159&gt;0), "+2", IF( AND(H4159&lt;0, I4159&gt;=0, J4159&lt;0), "-2", IF( AND(H4159&lt;0, I4159&lt;0, J4159&gt;0), "+3",
    IF( AND(H4159&lt;0, I4159&lt;0, J4159&lt;0), "-3", IF( AND(H4159&gt;=0, I4159&lt;0, J4159&gt;0), "+4", IF( AND(H4159&gt;=0, I4159&lt;0, J4159&lt;0), "-4"))))))))</f>
        <v/>
      </c>
      <c r="AM4159">
        <f> K4160</f>
        <v/>
      </c>
    </row>
    <row r="4160">
      <c r="A4160" t="n">
        <v>41.58</v>
      </c>
      <c r="B4160" t="n">
        <v>29.67</v>
      </c>
      <c r="C4160" t="n">
        <v>1.26</v>
      </c>
      <c r="D4160" t="n">
        <v>0.68</v>
      </c>
      <c r="H4160">
        <f> B4160 - E2</f>
        <v/>
      </c>
      <c r="I4160">
        <f> C4160 - F2</f>
        <v/>
      </c>
      <c r="J4160">
        <f> D4160 - G2</f>
        <v/>
      </c>
      <c r="K4160">
        <f> IF( AND(H4160&gt;=0, I4160&gt;=0, J4160&gt;=0), "+1", IF( AND(H4160&gt;=0, I4160&gt;=0, J4160&lt;0), "-1",
    IF( AND(H4160&lt;0, I4160&gt;=0, J4160&gt;0), "+2", IF( AND(H4160&lt;0, I4160&gt;=0, J4160&lt;0), "-2", IF( AND(H4160&lt;0, I4160&lt;0, J4160&gt;0), "+3",
    IF( AND(H4160&lt;0, I4160&lt;0, J4160&lt;0), "-3", IF( AND(H4160&gt;=0, I4160&lt;0, J4160&gt;0), "+4", IF( AND(H4160&gt;=0, I4160&lt;0, J4160&lt;0), "-4"))))))))</f>
        <v/>
      </c>
      <c r="AM4160">
        <f> K4161</f>
        <v/>
      </c>
    </row>
    <row r="4161">
      <c r="A4161" t="n">
        <v>41.59</v>
      </c>
      <c r="B4161" t="n">
        <v>31.09</v>
      </c>
      <c r="C4161" t="n">
        <v>0.54</v>
      </c>
      <c r="D4161" t="n">
        <v>1.4</v>
      </c>
      <c r="H4161">
        <f> B4161 - E2</f>
        <v/>
      </c>
      <c r="I4161">
        <f> C4161 - F2</f>
        <v/>
      </c>
      <c r="J4161">
        <f> D4161 - G2</f>
        <v/>
      </c>
      <c r="K4161">
        <f> IF( AND(H4161&gt;=0, I4161&gt;=0, J4161&gt;=0), "+1", IF( AND(H4161&gt;=0, I4161&gt;=0, J4161&lt;0), "-1",
    IF( AND(H4161&lt;0, I4161&gt;=0, J4161&gt;0), "+2", IF( AND(H4161&lt;0, I4161&gt;=0, J4161&lt;0), "-2", IF( AND(H4161&lt;0, I4161&lt;0, J4161&gt;0), "+3",
    IF( AND(H4161&lt;0, I4161&lt;0, J4161&lt;0), "-3", IF( AND(H4161&gt;=0, I4161&lt;0, J4161&gt;0), "+4", IF( AND(H4161&gt;=0, I4161&lt;0, J4161&lt;0), "-4"))))))))</f>
        <v/>
      </c>
      <c r="AM4161">
        <f> K4162</f>
        <v/>
      </c>
    </row>
    <row r="4162">
      <c r="A4162" t="n">
        <v>41.6</v>
      </c>
      <c r="B4162" t="n">
        <v>31.15</v>
      </c>
      <c r="C4162" t="n">
        <v>4.36</v>
      </c>
      <c r="D4162" t="n">
        <v>0.54</v>
      </c>
      <c r="H4162">
        <f> B4162 - E2</f>
        <v/>
      </c>
      <c r="I4162">
        <f> C4162 - F2</f>
        <v/>
      </c>
      <c r="J4162">
        <f> D4162 - G2</f>
        <v/>
      </c>
      <c r="K4162">
        <f> IF( AND(H4162&gt;=0, I4162&gt;=0, J4162&gt;=0), "+1", IF( AND(H4162&gt;=0, I4162&gt;=0, J4162&lt;0), "-1",
    IF( AND(H4162&lt;0, I4162&gt;=0, J4162&gt;0), "+2", IF( AND(H4162&lt;0, I4162&gt;=0, J4162&lt;0), "-2", IF( AND(H4162&lt;0, I4162&lt;0, J4162&gt;0), "+3",
    IF( AND(H4162&lt;0, I4162&lt;0, J4162&lt;0), "-3", IF( AND(H4162&gt;=0, I4162&lt;0, J4162&gt;0), "+4", IF( AND(H4162&gt;=0, I4162&lt;0, J4162&lt;0), "-4"))))))))</f>
        <v/>
      </c>
      <c r="AM4162">
        <f> K4163</f>
        <v/>
      </c>
    </row>
    <row r="4163">
      <c r="A4163" t="n">
        <v>41.61</v>
      </c>
      <c r="B4163" t="n">
        <v>33.59</v>
      </c>
      <c r="C4163" t="n">
        <v>0.71</v>
      </c>
      <c r="D4163" t="n">
        <v>-0.77</v>
      </c>
      <c r="H4163">
        <f> B4163 - E2</f>
        <v/>
      </c>
      <c r="I4163">
        <f> C4163 - F2</f>
        <v/>
      </c>
      <c r="J4163">
        <f> D4163 - G2</f>
        <v/>
      </c>
      <c r="K4163">
        <f> IF( AND(H4163&gt;=0, I4163&gt;=0, J4163&gt;=0), "+1", IF( AND(H4163&gt;=0, I4163&gt;=0, J4163&lt;0), "-1",
    IF( AND(H4163&lt;0, I4163&gt;=0, J4163&gt;0), "+2", IF( AND(H4163&lt;0, I4163&gt;=0, J4163&lt;0), "-2", IF( AND(H4163&lt;0, I4163&lt;0, J4163&gt;0), "+3",
    IF( AND(H4163&lt;0, I4163&lt;0, J4163&lt;0), "-3", IF( AND(H4163&gt;=0, I4163&lt;0, J4163&gt;0), "+4", IF( AND(H4163&gt;=0, I4163&lt;0, J4163&lt;0), "-4"))))))))</f>
        <v/>
      </c>
      <c r="AM4163">
        <f> K4164</f>
        <v/>
      </c>
    </row>
    <row r="4164">
      <c r="A4164" t="n">
        <v>41.62</v>
      </c>
      <c r="B4164" t="n">
        <v>33.79</v>
      </c>
      <c r="C4164" t="n">
        <v>0.87</v>
      </c>
      <c r="D4164" t="n">
        <v>-2.11</v>
      </c>
      <c r="H4164">
        <f> B4164 - E2</f>
        <v/>
      </c>
      <c r="I4164">
        <f> C4164 - F2</f>
        <v/>
      </c>
      <c r="J4164">
        <f> D4164 - G2</f>
        <v/>
      </c>
      <c r="K4164">
        <f> IF( AND(H4164&gt;=0, I4164&gt;=0, J4164&gt;=0), "+1", IF( AND(H4164&gt;=0, I4164&gt;=0, J4164&lt;0), "-1",
    IF( AND(H4164&lt;0, I4164&gt;=0, J4164&gt;0), "+2", IF( AND(H4164&lt;0, I4164&gt;=0, J4164&lt;0), "-2", IF( AND(H4164&lt;0, I4164&lt;0, J4164&gt;0), "+3",
    IF( AND(H4164&lt;0, I4164&lt;0, J4164&lt;0), "-3", IF( AND(H4164&gt;=0, I4164&lt;0, J4164&gt;0), "+4", IF( AND(H4164&gt;=0, I4164&lt;0, J4164&lt;0), "-4"))))))))</f>
        <v/>
      </c>
      <c r="AM4164">
        <f> K4165</f>
        <v/>
      </c>
    </row>
    <row r="4165">
      <c r="A4165" t="n">
        <v>41.63</v>
      </c>
      <c r="B4165" t="n">
        <v>33.51</v>
      </c>
      <c r="C4165" t="n">
        <v>1.33</v>
      </c>
      <c r="D4165" t="n">
        <v>-2.32</v>
      </c>
      <c r="H4165">
        <f> B4165 - E2</f>
        <v/>
      </c>
      <c r="I4165">
        <f> C4165 - F2</f>
        <v/>
      </c>
      <c r="J4165">
        <f> D4165 - G2</f>
        <v/>
      </c>
      <c r="K4165">
        <f> IF( AND(H4165&gt;=0, I4165&gt;=0, J4165&gt;=0), "+1", IF( AND(H4165&gt;=0, I4165&gt;=0, J4165&lt;0), "-1",
    IF( AND(H4165&lt;0, I4165&gt;=0, J4165&gt;0), "+2", IF( AND(H4165&lt;0, I4165&gt;=0, J4165&lt;0), "-2", IF( AND(H4165&lt;0, I4165&lt;0, J4165&gt;0), "+3",
    IF( AND(H4165&lt;0, I4165&lt;0, J4165&lt;0), "-3", IF( AND(H4165&gt;=0, I4165&lt;0, J4165&gt;0), "+4", IF( AND(H4165&gt;=0, I4165&lt;0, J4165&lt;0), "-4"))))))))</f>
        <v/>
      </c>
      <c r="AM4165">
        <f> K4166</f>
        <v/>
      </c>
    </row>
    <row r="4166">
      <c r="A4166" t="n">
        <v>41.64</v>
      </c>
      <c r="B4166" t="n">
        <v>33.23</v>
      </c>
      <c r="C4166" t="n">
        <v>3.88</v>
      </c>
      <c r="D4166" t="n">
        <v>-2.67</v>
      </c>
      <c r="H4166">
        <f> B4166 - E2</f>
        <v/>
      </c>
      <c r="I4166">
        <f> C4166 - F2</f>
        <v/>
      </c>
      <c r="J4166">
        <f> D4166 - G2</f>
        <v/>
      </c>
      <c r="K4166">
        <f> IF( AND(H4166&gt;=0, I4166&gt;=0, J4166&gt;=0), "+1", IF( AND(H4166&gt;=0, I4166&gt;=0, J4166&lt;0), "-1",
    IF( AND(H4166&lt;0, I4166&gt;=0, J4166&gt;0), "+2", IF( AND(H4166&lt;0, I4166&gt;=0, J4166&lt;0), "-2", IF( AND(H4166&lt;0, I4166&lt;0, J4166&gt;0), "+3",
    IF( AND(H4166&lt;0, I4166&lt;0, J4166&lt;0), "-3", IF( AND(H4166&gt;=0, I4166&lt;0, J4166&gt;0), "+4", IF( AND(H4166&gt;=0, I4166&lt;0, J4166&lt;0), "-4"))))))))</f>
        <v/>
      </c>
      <c r="AM4166">
        <f> K4167</f>
        <v/>
      </c>
    </row>
    <row r="4167">
      <c r="A4167" t="n">
        <v>41.65</v>
      </c>
      <c r="B4167" t="n">
        <v>33.1</v>
      </c>
      <c r="C4167" t="n">
        <v>2.01</v>
      </c>
      <c r="D4167" t="n">
        <v>-3.01</v>
      </c>
      <c r="H4167">
        <f> B4167 - E2</f>
        <v/>
      </c>
      <c r="I4167">
        <f> C4167 - F2</f>
        <v/>
      </c>
      <c r="J4167">
        <f> D4167 - G2</f>
        <v/>
      </c>
      <c r="K4167">
        <f> IF( AND(H4167&gt;=0, I4167&gt;=0, J4167&gt;=0), "+1", IF( AND(H4167&gt;=0, I4167&gt;=0, J4167&lt;0), "-1",
    IF( AND(H4167&lt;0, I4167&gt;=0, J4167&gt;0), "+2", IF( AND(H4167&lt;0, I4167&gt;=0, J4167&lt;0), "-2", IF( AND(H4167&lt;0, I4167&lt;0, J4167&gt;0), "+3",
    IF( AND(H4167&lt;0, I4167&lt;0, J4167&lt;0), "-3", IF( AND(H4167&gt;=0, I4167&lt;0, J4167&gt;0), "+4", IF( AND(H4167&gt;=0, I4167&lt;0, J4167&lt;0), "-4"))))))))</f>
        <v/>
      </c>
      <c r="AM4167">
        <f> K4168</f>
        <v/>
      </c>
    </row>
    <row r="4168">
      <c r="A4168" t="n">
        <v>41.66</v>
      </c>
      <c r="B4168" t="n">
        <v>31.7</v>
      </c>
      <c r="C4168" t="n">
        <v>0.35</v>
      </c>
      <c r="D4168" t="n">
        <v>-3.41</v>
      </c>
      <c r="H4168">
        <f> B4168 - E2</f>
        <v/>
      </c>
      <c r="I4168">
        <f> C4168 - F2</f>
        <v/>
      </c>
      <c r="J4168">
        <f> D4168 - G2</f>
        <v/>
      </c>
      <c r="K4168">
        <f> IF( AND(H4168&gt;=0, I4168&gt;=0, J4168&gt;=0), "+1", IF( AND(H4168&gt;=0, I4168&gt;=0, J4168&lt;0), "-1",
    IF( AND(H4168&lt;0, I4168&gt;=0, J4168&gt;0), "+2", IF( AND(H4168&lt;0, I4168&gt;=0, J4168&lt;0), "-2", IF( AND(H4168&lt;0, I4168&lt;0, J4168&gt;0), "+3",
    IF( AND(H4168&lt;0, I4168&lt;0, J4168&lt;0), "-3", IF( AND(H4168&gt;=0, I4168&lt;0, J4168&gt;0), "+4", IF( AND(H4168&gt;=0, I4168&lt;0, J4168&lt;0), "-4"))))))))</f>
        <v/>
      </c>
      <c r="AM4168">
        <f> K4169</f>
        <v/>
      </c>
    </row>
    <row r="4169">
      <c r="A4169" t="n">
        <v>41.67</v>
      </c>
      <c r="B4169" t="n">
        <v>32.15</v>
      </c>
      <c r="C4169" t="n">
        <v>3.44</v>
      </c>
      <c r="D4169" t="n">
        <v>-2.86</v>
      </c>
      <c r="H4169">
        <f> B4169 - E2</f>
        <v/>
      </c>
      <c r="I4169">
        <f> C4169 - F2</f>
        <v/>
      </c>
      <c r="J4169">
        <f> D4169 - G2</f>
        <v/>
      </c>
      <c r="K4169">
        <f> IF( AND(H4169&gt;=0, I4169&gt;=0, J4169&gt;=0), "+1", IF( AND(H4169&gt;=0, I4169&gt;=0, J4169&lt;0), "-1",
    IF( AND(H4169&lt;0, I4169&gt;=0, J4169&gt;0), "+2", IF( AND(H4169&lt;0, I4169&gt;=0, J4169&lt;0), "-2", IF( AND(H4169&lt;0, I4169&lt;0, J4169&gt;0), "+3",
    IF( AND(H4169&lt;0, I4169&lt;0, J4169&lt;0), "-3", IF( AND(H4169&gt;=0, I4169&lt;0, J4169&gt;0), "+4", IF( AND(H4169&gt;=0, I4169&lt;0, J4169&lt;0), "-4"))))))))</f>
        <v/>
      </c>
      <c r="AM4169">
        <f> K4170</f>
        <v/>
      </c>
    </row>
    <row r="4170">
      <c r="A4170" t="n">
        <v>41.68</v>
      </c>
      <c r="B4170" t="n">
        <v>31.6</v>
      </c>
      <c r="C4170" t="n">
        <v>3.73</v>
      </c>
      <c r="D4170" t="n">
        <v>-2.5</v>
      </c>
      <c r="H4170">
        <f> B4170 - E2</f>
        <v/>
      </c>
      <c r="I4170">
        <f> C4170 - F2</f>
        <v/>
      </c>
      <c r="J4170">
        <f> D4170 - G2</f>
        <v/>
      </c>
      <c r="K4170">
        <f> IF( AND(H4170&gt;=0, I4170&gt;=0, J4170&gt;=0), "+1", IF( AND(H4170&gt;=0, I4170&gt;=0, J4170&lt;0), "-1",
    IF( AND(H4170&lt;0, I4170&gt;=0, J4170&gt;0), "+2", IF( AND(H4170&lt;0, I4170&gt;=0, J4170&lt;0), "-2", IF( AND(H4170&lt;0, I4170&lt;0, J4170&gt;0), "+3",
    IF( AND(H4170&lt;0, I4170&lt;0, J4170&lt;0), "-3", IF( AND(H4170&gt;=0, I4170&lt;0, J4170&gt;0), "+4", IF( AND(H4170&gt;=0, I4170&lt;0, J4170&lt;0), "-4"))))))))</f>
        <v/>
      </c>
      <c r="AM4170">
        <f> K4171</f>
        <v/>
      </c>
    </row>
    <row r="4171">
      <c r="A4171" t="n">
        <v>41.69</v>
      </c>
      <c r="B4171" t="n">
        <v>32.98</v>
      </c>
      <c r="C4171" t="n">
        <v>4.17</v>
      </c>
      <c r="D4171" t="n">
        <v>-2.16</v>
      </c>
      <c r="H4171">
        <f> B4171 - E2</f>
        <v/>
      </c>
      <c r="I4171">
        <f> C4171 - F2</f>
        <v/>
      </c>
      <c r="J4171">
        <f> D4171 - G2</f>
        <v/>
      </c>
      <c r="K4171">
        <f> IF( AND(H4171&gt;=0, I4171&gt;=0, J4171&gt;=0), "+1", IF( AND(H4171&gt;=0, I4171&gt;=0, J4171&lt;0), "-1",
    IF( AND(H4171&lt;0, I4171&gt;=0, J4171&gt;0), "+2", IF( AND(H4171&lt;0, I4171&gt;=0, J4171&lt;0), "-2", IF( AND(H4171&lt;0, I4171&lt;0, J4171&gt;0), "+3",
    IF( AND(H4171&lt;0, I4171&lt;0, J4171&lt;0), "-3", IF( AND(H4171&gt;=0, I4171&lt;0, J4171&gt;0), "+4", IF( AND(H4171&gt;=0, I4171&lt;0, J4171&lt;0), "-4"))))))))</f>
        <v/>
      </c>
      <c r="AM4171">
        <f> K4172</f>
        <v/>
      </c>
    </row>
    <row r="4172">
      <c r="A4172" t="n">
        <v>41.7</v>
      </c>
      <c r="B4172" t="n">
        <v>30.68</v>
      </c>
      <c r="C4172" t="n">
        <v>4.24</v>
      </c>
      <c r="D4172" t="n">
        <v>-1.97</v>
      </c>
      <c r="H4172">
        <f> B4172 - E2</f>
        <v/>
      </c>
      <c r="I4172">
        <f> C4172 - F2</f>
        <v/>
      </c>
      <c r="J4172">
        <f> D4172 - G2</f>
        <v/>
      </c>
      <c r="K4172">
        <f> IF( AND(H4172&gt;=0, I4172&gt;=0, J4172&gt;=0), "+1", IF( AND(H4172&gt;=0, I4172&gt;=0, J4172&lt;0), "-1",
    IF( AND(H4172&lt;0, I4172&gt;=0, J4172&gt;0), "+2", IF( AND(H4172&lt;0, I4172&gt;=0, J4172&lt;0), "-2", IF( AND(H4172&lt;0, I4172&lt;0, J4172&gt;0), "+3",
    IF( AND(H4172&lt;0, I4172&lt;0, J4172&lt;0), "-3", IF( AND(H4172&gt;=0, I4172&lt;0, J4172&gt;0), "+4", IF( AND(H4172&gt;=0, I4172&lt;0, J4172&lt;0), "-4"))))))))</f>
        <v/>
      </c>
      <c r="AM4172">
        <f> K4173</f>
        <v/>
      </c>
    </row>
    <row r="4173">
      <c r="A4173" t="n">
        <v>41.71</v>
      </c>
      <c r="B4173" t="n">
        <v>29.78</v>
      </c>
      <c r="C4173" t="n">
        <v>4.32</v>
      </c>
      <c r="D4173" t="n">
        <v>-2.04</v>
      </c>
      <c r="H4173">
        <f> B4173 - E2</f>
        <v/>
      </c>
      <c r="I4173">
        <f> C4173 - F2</f>
        <v/>
      </c>
      <c r="J4173">
        <f> D4173 - G2</f>
        <v/>
      </c>
      <c r="K4173">
        <f> IF( AND(H4173&gt;=0, I4173&gt;=0, J4173&gt;=0), "+1", IF( AND(H4173&gt;=0, I4173&gt;=0, J4173&lt;0), "-1",
    IF( AND(H4173&lt;0, I4173&gt;=0, J4173&gt;0), "+2", IF( AND(H4173&lt;0, I4173&gt;=0, J4173&lt;0), "-2", IF( AND(H4173&lt;0, I4173&lt;0, J4173&gt;0), "+3",
    IF( AND(H4173&lt;0, I4173&lt;0, J4173&lt;0), "-3", IF( AND(H4173&gt;=0, I4173&lt;0, J4173&gt;0), "+4", IF( AND(H4173&gt;=0, I4173&lt;0, J4173&lt;0), "-4"))))))))</f>
        <v/>
      </c>
      <c r="AM4173">
        <f> K4174</f>
        <v/>
      </c>
    </row>
    <row r="4174">
      <c r="A4174" t="n">
        <v>41.72</v>
      </c>
      <c r="B4174" t="n">
        <v>26.69</v>
      </c>
      <c r="C4174" t="n">
        <v>5.42</v>
      </c>
      <c r="D4174" t="n">
        <v>-0.82</v>
      </c>
      <c r="H4174">
        <f> B4174 - E2</f>
        <v/>
      </c>
      <c r="I4174">
        <f> C4174 - F2</f>
        <v/>
      </c>
      <c r="J4174">
        <f> D4174 - G2</f>
        <v/>
      </c>
      <c r="K4174">
        <f> IF( AND(H4174&gt;=0, I4174&gt;=0, J4174&gt;=0), "+1", IF( AND(H4174&gt;=0, I4174&gt;=0, J4174&lt;0), "-1",
    IF( AND(H4174&lt;0, I4174&gt;=0, J4174&gt;0), "+2", IF( AND(H4174&lt;0, I4174&gt;=0, J4174&lt;0), "-2", IF( AND(H4174&lt;0, I4174&lt;0, J4174&gt;0), "+3",
    IF( AND(H4174&lt;0, I4174&lt;0, J4174&lt;0), "-3", IF( AND(H4174&gt;=0, I4174&lt;0, J4174&gt;0), "+4", IF( AND(H4174&gt;=0, I4174&lt;0, J4174&lt;0), "-4"))))))))</f>
        <v/>
      </c>
      <c r="AM4174">
        <f> K4175</f>
        <v/>
      </c>
    </row>
    <row r="4175">
      <c r="A4175" t="n">
        <v>41.73</v>
      </c>
      <c r="B4175" t="n">
        <v>28.23</v>
      </c>
      <c r="C4175" t="n">
        <v>3.34</v>
      </c>
      <c r="D4175" t="n">
        <v>-1.43</v>
      </c>
      <c r="H4175">
        <f> B4175 - E2</f>
        <v/>
      </c>
      <c r="I4175">
        <f> C4175 - F2</f>
        <v/>
      </c>
      <c r="J4175">
        <f> D4175 - G2</f>
        <v/>
      </c>
      <c r="K4175">
        <f> IF( AND(H4175&gt;=0, I4175&gt;=0, J4175&gt;=0), "+1", IF( AND(H4175&gt;=0, I4175&gt;=0, J4175&lt;0), "-1",
    IF( AND(H4175&lt;0, I4175&gt;=0, J4175&gt;0), "+2", IF( AND(H4175&lt;0, I4175&gt;=0, J4175&lt;0), "-2", IF( AND(H4175&lt;0, I4175&lt;0, J4175&gt;0), "+3",
    IF( AND(H4175&lt;0, I4175&lt;0, J4175&lt;0), "-3", IF( AND(H4175&gt;=0, I4175&lt;0, J4175&gt;0), "+4", IF( AND(H4175&gt;=0, I4175&lt;0, J4175&lt;0), "-4"))))))))</f>
        <v/>
      </c>
      <c r="AM4175">
        <f> K4176</f>
        <v/>
      </c>
    </row>
    <row r="4176">
      <c r="A4176" t="n">
        <v>41.74</v>
      </c>
      <c r="B4176" t="n">
        <v>30.25</v>
      </c>
      <c r="C4176" t="n">
        <v>1.27</v>
      </c>
      <c r="D4176" t="n">
        <v>-0.36</v>
      </c>
      <c r="H4176">
        <f> B4176 - E2</f>
        <v/>
      </c>
      <c r="I4176">
        <f> C4176 - F2</f>
        <v/>
      </c>
      <c r="J4176">
        <f> D4176 - G2</f>
        <v/>
      </c>
      <c r="K4176">
        <f> IF( AND(H4176&gt;=0, I4176&gt;=0, J4176&gt;=0), "+1", IF( AND(H4176&gt;=0, I4176&gt;=0, J4176&lt;0), "-1",
    IF( AND(H4176&lt;0, I4176&gt;=0, J4176&gt;0), "+2", IF( AND(H4176&lt;0, I4176&gt;=0, J4176&lt;0), "-2", IF( AND(H4176&lt;0, I4176&lt;0, J4176&gt;0), "+3",
    IF( AND(H4176&lt;0, I4176&lt;0, J4176&lt;0), "-3", IF( AND(H4176&gt;=0, I4176&lt;0, J4176&gt;0), "+4", IF( AND(H4176&gt;=0, I4176&lt;0, J4176&lt;0), "-4"))))))))</f>
        <v/>
      </c>
      <c r="AM4176">
        <f> K4177</f>
        <v/>
      </c>
    </row>
    <row r="4177">
      <c r="A4177" t="n">
        <v>41.75</v>
      </c>
      <c r="B4177" t="n">
        <v>29.24</v>
      </c>
      <c r="C4177" t="n">
        <v>3.9</v>
      </c>
      <c r="D4177" t="n">
        <v>0.71</v>
      </c>
      <c r="H4177">
        <f> B4177 - E2</f>
        <v/>
      </c>
      <c r="I4177">
        <f> C4177 - F2</f>
        <v/>
      </c>
      <c r="J4177">
        <f> D4177 - G2</f>
        <v/>
      </c>
      <c r="K4177">
        <f> IF( AND(H4177&gt;=0, I4177&gt;=0, J4177&gt;=0), "+1", IF( AND(H4177&gt;=0, I4177&gt;=0, J4177&lt;0), "-1",
    IF( AND(H4177&lt;0, I4177&gt;=0, J4177&gt;0), "+2", IF( AND(H4177&lt;0, I4177&gt;=0, J4177&lt;0), "-2", IF( AND(H4177&lt;0, I4177&lt;0, J4177&gt;0), "+3",
    IF( AND(H4177&lt;0, I4177&lt;0, J4177&lt;0), "-3", IF( AND(H4177&gt;=0, I4177&lt;0, J4177&gt;0), "+4", IF( AND(H4177&gt;=0, I4177&lt;0, J4177&lt;0), "-4"))))))))</f>
        <v/>
      </c>
      <c r="AM4177">
        <f> K4178</f>
        <v/>
      </c>
    </row>
    <row r="4178">
      <c r="A4178" t="n">
        <v>41.76</v>
      </c>
      <c r="B4178" t="n">
        <v>33.31</v>
      </c>
      <c r="C4178" t="n">
        <v>3.32</v>
      </c>
      <c r="D4178" t="n">
        <v>1.65</v>
      </c>
      <c r="H4178">
        <f> B4178 - E2</f>
        <v/>
      </c>
      <c r="I4178">
        <f> C4178 - F2</f>
        <v/>
      </c>
      <c r="J4178">
        <f> D4178 - G2</f>
        <v/>
      </c>
      <c r="K4178">
        <f> IF( AND(H4178&gt;=0, I4178&gt;=0, J4178&gt;=0), "+1", IF( AND(H4178&gt;=0, I4178&gt;=0, J4178&lt;0), "-1",
    IF( AND(H4178&lt;0, I4178&gt;=0, J4178&gt;0), "+2", IF( AND(H4178&lt;0, I4178&gt;=0, J4178&lt;0), "-2", IF( AND(H4178&lt;0, I4178&lt;0, J4178&gt;0), "+3",
    IF( AND(H4178&lt;0, I4178&lt;0, J4178&lt;0), "-3", IF( AND(H4178&gt;=0, I4178&lt;0, J4178&gt;0), "+4", IF( AND(H4178&gt;=0, I4178&lt;0, J4178&lt;0), "-4"))))))))</f>
        <v/>
      </c>
      <c r="AM4178">
        <f> K4179</f>
        <v/>
      </c>
    </row>
    <row r="4179">
      <c r="A4179" t="n">
        <v>41.77</v>
      </c>
      <c r="B4179" t="n">
        <v>30.32</v>
      </c>
      <c r="C4179" t="n">
        <v>2.49</v>
      </c>
      <c r="D4179" t="n">
        <v>0.86</v>
      </c>
      <c r="H4179">
        <f> B4179 - E2</f>
        <v/>
      </c>
      <c r="I4179">
        <f> C4179 - F2</f>
        <v/>
      </c>
      <c r="J4179">
        <f> D4179 - G2</f>
        <v/>
      </c>
      <c r="K4179">
        <f> IF( AND(H4179&gt;=0, I4179&gt;=0, J4179&gt;=0), "+1", IF( AND(H4179&gt;=0, I4179&gt;=0, J4179&lt;0), "-1",
    IF( AND(H4179&lt;0, I4179&gt;=0, J4179&gt;0), "+2", IF( AND(H4179&lt;0, I4179&gt;=0, J4179&lt;0), "-2", IF( AND(H4179&lt;0, I4179&lt;0, J4179&gt;0), "+3",
    IF( AND(H4179&lt;0, I4179&lt;0, J4179&lt;0), "-3", IF( AND(H4179&gt;=0, I4179&lt;0, J4179&gt;0), "+4", IF( AND(H4179&gt;=0, I4179&lt;0, J4179&lt;0), "-4"))))))))</f>
        <v/>
      </c>
      <c r="AM4179">
        <f> K4180</f>
        <v/>
      </c>
    </row>
    <row r="4180">
      <c r="A4180" t="n">
        <v>41.78</v>
      </c>
      <c r="B4180" t="n">
        <v>27.77</v>
      </c>
      <c r="C4180" t="n">
        <v>2.8</v>
      </c>
      <c r="D4180" t="n">
        <v>0.8100000000000001</v>
      </c>
      <c r="H4180">
        <f> B4180 - E2</f>
        <v/>
      </c>
      <c r="I4180">
        <f> C4180 - F2</f>
        <v/>
      </c>
      <c r="J4180">
        <f> D4180 - G2</f>
        <v/>
      </c>
      <c r="K4180">
        <f> IF( AND(H4180&gt;=0, I4180&gt;=0, J4180&gt;=0), "+1", IF( AND(H4180&gt;=0, I4180&gt;=0, J4180&lt;0), "-1",
    IF( AND(H4180&lt;0, I4180&gt;=0, J4180&gt;0), "+2", IF( AND(H4180&lt;0, I4180&gt;=0, J4180&lt;0), "-2", IF( AND(H4180&lt;0, I4180&lt;0, J4180&gt;0), "+3",
    IF( AND(H4180&lt;0, I4180&lt;0, J4180&lt;0), "-3", IF( AND(H4180&gt;=0, I4180&lt;0, J4180&gt;0), "+4", IF( AND(H4180&gt;=0, I4180&lt;0, J4180&lt;0), "-4"))))))))</f>
        <v/>
      </c>
      <c r="AM4180">
        <f> K4181</f>
        <v/>
      </c>
    </row>
    <row r="4181">
      <c r="A4181" t="n">
        <v>41.79</v>
      </c>
      <c r="B4181" t="n">
        <v>26.74</v>
      </c>
      <c r="C4181" t="n">
        <v>2.42</v>
      </c>
      <c r="D4181" t="n">
        <v>1.25</v>
      </c>
      <c r="H4181">
        <f> B4181 - E2</f>
        <v/>
      </c>
      <c r="I4181">
        <f> C4181 - F2</f>
        <v/>
      </c>
      <c r="J4181">
        <f> D4181 - G2</f>
        <v/>
      </c>
      <c r="K4181">
        <f> IF( AND(H4181&gt;=0, I4181&gt;=0, J4181&gt;=0), "+1", IF( AND(H4181&gt;=0, I4181&gt;=0, J4181&lt;0), "-1",
    IF( AND(H4181&lt;0, I4181&gt;=0, J4181&gt;0), "+2", IF( AND(H4181&lt;0, I4181&gt;=0, J4181&lt;0), "-2", IF( AND(H4181&lt;0, I4181&lt;0, J4181&gt;0), "+3",
    IF( AND(H4181&lt;0, I4181&lt;0, J4181&lt;0), "-3", IF( AND(H4181&gt;=0, I4181&lt;0, J4181&gt;0), "+4", IF( AND(H4181&gt;=0, I4181&lt;0, J4181&lt;0), "-4"))))))))</f>
        <v/>
      </c>
      <c r="AM4181">
        <f> K4182</f>
        <v/>
      </c>
    </row>
    <row r="4182">
      <c r="A4182" t="n">
        <v>41.8</v>
      </c>
      <c r="B4182" t="n">
        <v>26.23</v>
      </c>
      <c r="C4182" t="n">
        <v>2.69</v>
      </c>
      <c r="D4182" t="n">
        <v>1.83</v>
      </c>
      <c r="H4182">
        <f> B4182 - E2</f>
        <v/>
      </c>
      <c r="I4182">
        <f> C4182 - F2</f>
        <v/>
      </c>
      <c r="J4182">
        <f> D4182 - G2</f>
        <v/>
      </c>
      <c r="K4182">
        <f> IF( AND(H4182&gt;=0, I4182&gt;=0, J4182&gt;=0), "+1", IF( AND(H4182&gt;=0, I4182&gt;=0, J4182&lt;0), "-1",
    IF( AND(H4182&lt;0, I4182&gt;=0, J4182&gt;0), "+2", IF( AND(H4182&lt;0, I4182&gt;=0, J4182&lt;0), "-2", IF( AND(H4182&lt;0, I4182&lt;0, J4182&gt;0), "+3",
    IF( AND(H4182&lt;0, I4182&lt;0, J4182&lt;0), "-3", IF( AND(H4182&gt;=0, I4182&lt;0, J4182&gt;0), "+4", IF( AND(H4182&gt;=0, I4182&lt;0, J4182&lt;0), "-4"))))))))</f>
        <v/>
      </c>
      <c r="AM4182">
        <f> K4183</f>
        <v/>
      </c>
    </row>
    <row r="4183">
      <c r="A4183" t="n">
        <v>41.81</v>
      </c>
      <c r="B4183" t="n">
        <v>25.72</v>
      </c>
      <c r="C4183" t="n">
        <v>2.96</v>
      </c>
      <c r="D4183" t="n">
        <v>2.42</v>
      </c>
      <c r="H4183">
        <f> B4183 - E2</f>
        <v/>
      </c>
      <c r="I4183">
        <f> C4183 - F2</f>
        <v/>
      </c>
      <c r="J4183">
        <f> D4183 - G2</f>
        <v/>
      </c>
      <c r="K4183">
        <f> IF( AND(H4183&gt;=0, I4183&gt;=0, J4183&gt;=0), "+1", IF( AND(H4183&gt;=0, I4183&gt;=0, J4183&lt;0), "-1",
    IF( AND(H4183&lt;0, I4183&gt;=0, J4183&gt;0), "+2", IF( AND(H4183&lt;0, I4183&gt;=0, J4183&lt;0), "-2", IF( AND(H4183&lt;0, I4183&lt;0, J4183&gt;0), "+3",
    IF( AND(H4183&lt;0, I4183&lt;0, J4183&lt;0), "-3", IF( AND(H4183&gt;=0, I4183&lt;0, J4183&gt;0), "+4", IF( AND(H4183&gt;=0, I4183&lt;0, J4183&lt;0), "-4"))))))))</f>
        <v/>
      </c>
      <c r="AM4183">
        <f> K4184</f>
        <v/>
      </c>
    </row>
    <row r="4184">
      <c r="A4184" t="n">
        <v>41.82</v>
      </c>
      <c r="B4184" t="n">
        <v>26.33</v>
      </c>
      <c r="C4184" t="n">
        <v>0.12</v>
      </c>
      <c r="D4184" t="n">
        <v>2.33</v>
      </c>
      <c r="H4184">
        <f> B4184 - E2</f>
        <v/>
      </c>
      <c r="I4184">
        <f> C4184 - F2</f>
        <v/>
      </c>
      <c r="J4184">
        <f> D4184 - G2</f>
        <v/>
      </c>
      <c r="K4184">
        <f> IF( AND(H4184&gt;=0, I4184&gt;=0, J4184&gt;=0), "+1", IF( AND(H4184&gt;=0, I4184&gt;=0, J4184&lt;0), "-1",
    IF( AND(H4184&lt;0, I4184&gt;=0, J4184&gt;0), "+2", IF( AND(H4184&lt;0, I4184&gt;=0, J4184&lt;0), "-2", IF( AND(H4184&lt;0, I4184&lt;0, J4184&gt;0), "+3",
    IF( AND(H4184&lt;0, I4184&lt;0, J4184&lt;0), "-3", IF( AND(H4184&gt;=0, I4184&lt;0, J4184&gt;0), "+4", IF( AND(H4184&gt;=0, I4184&lt;0, J4184&lt;0), "-4"))))))))</f>
        <v/>
      </c>
      <c r="AM4184">
        <f> K4185</f>
        <v/>
      </c>
    </row>
    <row r="4185">
      <c r="A4185" t="n">
        <v>41.83</v>
      </c>
      <c r="B4185" t="n">
        <v>28.51</v>
      </c>
      <c r="C4185" t="n">
        <v>-1.29</v>
      </c>
      <c r="D4185" t="n">
        <v>2.23</v>
      </c>
      <c r="H4185">
        <f> B4185 - E2</f>
        <v/>
      </c>
      <c r="I4185">
        <f> C4185 - F2</f>
        <v/>
      </c>
      <c r="J4185">
        <f> D4185 - G2</f>
        <v/>
      </c>
      <c r="K4185">
        <f> IF( AND(H4185&gt;=0, I4185&gt;=0, J4185&gt;=0), "+1", IF( AND(H4185&gt;=0, I4185&gt;=0, J4185&lt;0), "-1",
    IF( AND(H4185&lt;0, I4185&gt;=0, J4185&gt;0), "+2", IF( AND(H4185&lt;0, I4185&gt;=0, J4185&lt;0), "-2", IF( AND(H4185&lt;0, I4185&lt;0, J4185&gt;0), "+3",
    IF( AND(H4185&lt;0, I4185&lt;0, J4185&lt;0), "-3", IF( AND(H4185&gt;=0, I4185&lt;0, J4185&gt;0), "+4", IF( AND(H4185&gt;=0, I4185&lt;0, J4185&lt;0), "-4"))))))))</f>
        <v/>
      </c>
      <c r="AM4185">
        <f> K4186</f>
        <v/>
      </c>
    </row>
    <row r="4186">
      <c r="A4186" t="n">
        <v>41.84</v>
      </c>
      <c r="B4186" t="n">
        <v>26.81</v>
      </c>
      <c r="C4186" t="n">
        <v>1.62</v>
      </c>
      <c r="D4186" t="n">
        <v>1.92</v>
      </c>
      <c r="H4186">
        <f> B4186 - E2</f>
        <v/>
      </c>
      <c r="I4186">
        <f> C4186 - F2</f>
        <v/>
      </c>
      <c r="J4186">
        <f> D4186 - G2</f>
        <v/>
      </c>
      <c r="K4186">
        <f> IF( AND(H4186&gt;=0, I4186&gt;=0, J4186&gt;=0), "+1", IF( AND(H4186&gt;=0, I4186&gt;=0, J4186&lt;0), "-1",
    IF( AND(H4186&lt;0, I4186&gt;=0, J4186&gt;0), "+2", IF( AND(H4186&lt;0, I4186&gt;=0, J4186&lt;0), "-2", IF( AND(H4186&lt;0, I4186&lt;0, J4186&gt;0), "+3",
    IF( AND(H4186&lt;0, I4186&lt;0, J4186&lt;0), "-3", IF( AND(H4186&gt;=0, I4186&lt;0, J4186&gt;0), "+4", IF( AND(H4186&gt;=0, I4186&lt;0, J4186&lt;0), "-4"))))))))</f>
        <v/>
      </c>
      <c r="AM4186">
        <f> K4187</f>
        <v/>
      </c>
    </row>
    <row r="4187">
      <c r="A4187" t="n">
        <v>41.85</v>
      </c>
      <c r="B4187" t="n">
        <v>25.11</v>
      </c>
      <c r="C4187" t="n">
        <v>4.54</v>
      </c>
      <c r="D4187" t="n">
        <v>1.62</v>
      </c>
      <c r="H4187">
        <f> B4187 - E2</f>
        <v/>
      </c>
      <c r="I4187">
        <f> C4187 - F2</f>
        <v/>
      </c>
      <c r="J4187">
        <f> D4187 - G2</f>
        <v/>
      </c>
      <c r="K4187">
        <f> IF( AND(H4187&gt;=0, I4187&gt;=0, J4187&gt;=0), "+1", IF( AND(H4187&gt;=0, I4187&gt;=0, J4187&lt;0), "-1",
    IF( AND(H4187&lt;0, I4187&gt;=0, J4187&gt;0), "+2", IF( AND(H4187&lt;0, I4187&gt;=0, J4187&lt;0), "-2", IF( AND(H4187&lt;0, I4187&lt;0, J4187&gt;0), "+3",
    IF( AND(H4187&lt;0, I4187&lt;0, J4187&lt;0), "-3", IF( AND(H4187&gt;=0, I4187&lt;0, J4187&gt;0), "+4", IF( AND(H4187&gt;=0, I4187&lt;0, J4187&lt;0), "-4"))))))))</f>
        <v/>
      </c>
      <c r="AM4187">
        <f> K4188</f>
        <v/>
      </c>
    </row>
    <row r="4188">
      <c r="A4188" t="n">
        <v>41.86</v>
      </c>
      <c r="B4188" t="n">
        <v>23.98</v>
      </c>
      <c r="C4188" t="n">
        <v>1.9</v>
      </c>
      <c r="D4188" t="n">
        <v>1.25</v>
      </c>
      <c r="H4188">
        <f> B4188 - E2</f>
        <v/>
      </c>
      <c r="I4188">
        <f> C4188 - F2</f>
        <v/>
      </c>
      <c r="J4188">
        <f> D4188 - G2</f>
        <v/>
      </c>
      <c r="K4188">
        <f> IF( AND(H4188&gt;=0, I4188&gt;=0, J4188&gt;=0), "+1", IF( AND(H4188&gt;=0, I4188&gt;=0, J4188&lt;0), "-1",
    IF( AND(H4188&lt;0, I4188&gt;=0, J4188&gt;0), "+2", IF( AND(H4188&lt;0, I4188&gt;=0, J4188&lt;0), "-2", IF( AND(H4188&lt;0, I4188&lt;0, J4188&gt;0), "+3",
    IF( AND(H4188&lt;0, I4188&lt;0, J4188&lt;0), "-3", IF( AND(H4188&gt;=0, I4188&lt;0, J4188&gt;0), "+4", IF( AND(H4188&gt;=0, I4188&lt;0, J4188&lt;0), "-4"))))))))</f>
        <v/>
      </c>
      <c r="AM4188">
        <f> K4189</f>
        <v/>
      </c>
    </row>
    <row r="4189">
      <c r="A4189" t="n">
        <v>41.87</v>
      </c>
      <c r="B4189" t="n">
        <v>22.85</v>
      </c>
      <c r="C4189" t="n">
        <v>-0.73</v>
      </c>
      <c r="D4189" t="n">
        <v>0.88</v>
      </c>
      <c r="H4189">
        <f> B4189 - E2</f>
        <v/>
      </c>
      <c r="I4189">
        <f> C4189 - F2</f>
        <v/>
      </c>
      <c r="J4189">
        <f> D4189 - G2</f>
        <v/>
      </c>
      <c r="K4189">
        <f> IF( AND(H4189&gt;=0, I4189&gt;=0, J4189&gt;=0), "+1", IF( AND(H4189&gt;=0, I4189&gt;=0, J4189&lt;0), "-1",
    IF( AND(H4189&lt;0, I4189&gt;=0, J4189&gt;0), "+2", IF( AND(H4189&lt;0, I4189&gt;=0, J4189&lt;0), "-2", IF( AND(H4189&lt;0, I4189&lt;0, J4189&gt;0), "+3",
    IF( AND(H4189&lt;0, I4189&lt;0, J4189&lt;0), "-3", IF( AND(H4189&gt;=0, I4189&lt;0, J4189&gt;0), "+4", IF( AND(H4189&gt;=0, I4189&lt;0, J4189&lt;0), "-4"))))))))</f>
        <v/>
      </c>
      <c r="AM4189">
        <f> K4190</f>
        <v/>
      </c>
    </row>
    <row r="4190">
      <c r="A4190" t="n">
        <v>41.88</v>
      </c>
      <c r="B4190" t="n">
        <v>24.42</v>
      </c>
      <c r="C4190" t="n">
        <v>-2.58</v>
      </c>
      <c r="D4190" t="n">
        <v>1.72</v>
      </c>
      <c r="H4190">
        <f> B4190 - E2</f>
        <v/>
      </c>
      <c r="I4190">
        <f> C4190 - F2</f>
        <v/>
      </c>
      <c r="J4190">
        <f> D4190 - G2</f>
        <v/>
      </c>
      <c r="K4190">
        <f> IF( AND(H4190&gt;=0, I4190&gt;=0, J4190&gt;=0), "+1", IF( AND(H4190&gt;=0, I4190&gt;=0, J4190&lt;0), "-1",
    IF( AND(H4190&lt;0, I4190&gt;=0, J4190&gt;0), "+2", IF( AND(H4190&lt;0, I4190&gt;=0, J4190&lt;0), "-2", IF( AND(H4190&lt;0, I4190&lt;0, J4190&gt;0), "+3",
    IF( AND(H4190&lt;0, I4190&lt;0, J4190&lt;0), "-3", IF( AND(H4190&gt;=0, I4190&lt;0, J4190&gt;0), "+4", IF( AND(H4190&gt;=0, I4190&lt;0, J4190&lt;0), "-4"))))))))</f>
        <v/>
      </c>
      <c r="AM4190">
        <f> K4191</f>
        <v/>
      </c>
    </row>
    <row r="4191">
      <c r="A4191" t="n">
        <v>41.89</v>
      </c>
      <c r="B4191" t="n">
        <v>26.46</v>
      </c>
      <c r="C4191" t="n">
        <v>-4.74</v>
      </c>
      <c r="D4191" t="n">
        <v>1.61</v>
      </c>
      <c r="H4191">
        <f> B4191 - E2</f>
        <v/>
      </c>
      <c r="I4191">
        <f> C4191 - F2</f>
        <v/>
      </c>
      <c r="J4191">
        <f> D4191 - G2</f>
        <v/>
      </c>
      <c r="K4191">
        <f> IF( AND(H4191&gt;=0, I4191&gt;=0, J4191&gt;=0), "+1", IF( AND(H4191&gt;=0, I4191&gt;=0, J4191&lt;0), "-1",
    IF( AND(H4191&lt;0, I4191&gt;=0, J4191&gt;0), "+2", IF( AND(H4191&lt;0, I4191&gt;=0, J4191&lt;0), "-2", IF( AND(H4191&lt;0, I4191&lt;0, J4191&gt;0), "+3",
    IF( AND(H4191&lt;0, I4191&lt;0, J4191&lt;0), "-3", IF( AND(H4191&gt;=0, I4191&lt;0, J4191&gt;0), "+4", IF( AND(H4191&gt;=0, I4191&lt;0, J4191&lt;0), "-4"))))))))</f>
        <v/>
      </c>
      <c r="AM4191">
        <f> K4192</f>
        <v/>
      </c>
    </row>
    <row r="4192">
      <c r="A4192" t="n">
        <v>41.9</v>
      </c>
      <c r="B4192" t="n">
        <v>25.07</v>
      </c>
      <c r="C4192" t="n">
        <v>-1.57</v>
      </c>
      <c r="D4192" t="n">
        <v>2.37</v>
      </c>
      <c r="H4192">
        <f> B4192 - E2</f>
        <v/>
      </c>
      <c r="I4192">
        <f> C4192 - F2</f>
        <v/>
      </c>
      <c r="J4192">
        <f> D4192 - G2</f>
        <v/>
      </c>
      <c r="K4192">
        <f> IF( AND(H4192&gt;=0, I4192&gt;=0, J4192&gt;=0), "+1", IF( AND(H4192&gt;=0, I4192&gt;=0, J4192&lt;0), "-1",
    IF( AND(H4192&lt;0, I4192&gt;=0, J4192&gt;0), "+2", IF( AND(H4192&lt;0, I4192&gt;=0, J4192&lt;0), "-2", IF( AND(H4192&lt;0, I4192&lt;0, J4192&gt;0), "+3",
    IF( AND(H4192&lt;0, I4192&lt;0, J4192&lt;0), "-3", IF( AND(H4192&gt;=0, I4192&lt;0, J4192&gt;0), "+4", IF( AND(H4192&gt;=0, I4192&lt;0, J4192&lt;0), "-4"))))))))</f>
        <v/>
      </c>
      <c r="AM4192">
        <f> K4193</f>
        <v/>
      </c>
    </row>
    <row r="4193">
      <c r="A4193" t="n">
        <v>41.91</v>
      </c>
      <c r="B4193" t="n">
        <v>23.68</v>
      </c>
      <c r="C4193" t="n">
        <v>-3.15</v>
      </c>
      <c r="D4193" t="n">
        <v>1.99</v>
      </c>
      <c r="H4193">
        <f> B4193 - E2</f>
        <v/>
      </c>
      <c r="I4193">
        <f> C4193 - F2</f>
        <v/>
      </c>
      <c r="J4193">
        <f> D4193 - G2</f>
        <v/>
      </c>
      <c r="K4193">
        <f> IF( AND(H4193&gt;=0, I4193&gt;=0, J4193&gt;=0), "+1", IF( AND(H4193&gt;=0, I4193&gt;=0, J4193&lt;0), "-1",
    IF( AND(H4193&lt;0, I4193&gt;=0, J4193&gt;0), "+2", IF( AND(H4193&lt;0, I4193&gt;=0, J4193&lt;0), "-2", IF( AND(H4193&lt;0, I4193&lt;0, J4193&gt;0), "+3",
    IF( AND(H4193&lt;0, I4193&lt;0, J4193&lt;0), "-3", IF( AND(H4193&gt;=0, I4193&lt;0, J4193&gt;0), "+4", IF( AND(H4193&gt;=0, I4193&lt;0, J4193&lt;0), "-4"))))))))</f>
        <v/>
      </c>
      <c r="AM4193">
        <f> K4194</f>
        <v/>
      </c>
    </row>
    <row r="4194">
      <c r="A4194" t="n">
        <v>41.92</v>
      </c>
      <c r="B4194" t="n">
        <v>23.93</v>
      </c>
      <c r="C4194" t="n">
        <v>-4.03</v>
      </c>
      <c r="D4194" t="n">
        <v>2.27</v>
      </c>
      <c r="H4194">
        <f> B4194 - E2</f>
        <v/>
      </c>
      <c r="I4194">
        <f> C4194 - F2</f>
        <v/>
      </c>
      <c r="J4194">
        <f> D4194 - G2</f>
        <v/>
      </c>
      <c r="K4194">
        <f> IF( AND(H4194&gt;=0, I4194&gt;=0, J4194&gt;=0), "+1", IF( AND(H4194&gt;=0, I4194&gt;=0, J4194&lt;0), "-1",
    IF( AND(H4194&lt;0, I4194&gt;=0, J4194&gt;0), "+2", IF( AND(H4194&lt;0, I4194&gt;=0, J4194&lt;0), "-2", IF( AND(H4194&lt;0, I4194&lt;0, J4194&gt;0), "+3",
    IF( AND(H4194&lt;0, I4194&lt;0, J4194&lt;0), "-3", IF( AND(H4194&gt;=0, I4194&lt;0, J4194&gt;0), "+4", IF( AND(H4194&gt;=0, I4194&lt;0, J4194&lt;0), "-4"))))))))</f>
        <v/>
      </c>
      <c r="AM4194">
        <f> K4195</f>
        <v/>
      </c>
    </row>
    <row r="4195">
      <c r="A4195" t="n">
        <v>41.93</v>
      </c>
      <c r="B4195" t="n">
        <v>26.32</v>
      </c>
      <c r="C4195" t="n">
        <v>-3.14</v>
      </c>
      <c r="D4195" t="n">
        <v>2.15</v>
      </c>
      <c r="H4195">
        <f> B4195 - E2</f>
        <v/>
      </c>
      <c r="I4195">
        <f> C4195 - F2</f>
        <v/>
      </c>
      <c r="J4195">
        <f> D4195 - G2</f>
        <v/>
      </c>
      <c r="K4195">
        <f> IF( AND(H4195&gt;=0, I4195&gt;=0, J4195&gt;=0), "+1", IF( AND(H4195&gt;=0, I4195&gt;=0, J4195&lt;0), "-1",
    IF( AND(H4195&lt;0, I4195&gt;=0, J4195&gt;0), "+2", IF( AND(H4195&lt;0, I4195&gt;=0, J4195&lt;0), "-2", IF( AND(H4195&lt;0, I4195&lt;0, J4195&gt;0), "+3",
    IF( AND(H4195&lt;0, I4195&lt;0, J4195&lt;0), "-3", IF( AND(H4195&gt;=0, I4195&lt;0, J4195&gt;0), "+4", IF( AND(H4195&gt;=0, I4195&lt;0, J4195&lt;0), "-4"))))))))</f>
        <v/>
      </c>
      <c r="AM4195">
        <f> K4196</f>
        <v/>
      </c>
    </row>
    <row r="4196">
      <c r="A4196" t="n">
        <v>41.94</v>
      </c>
      <c r="B4196" t="n">
        <v>24.17</v>
      </c>
      <c r="C4196" t="n">
        <v>-2.25</v>
      </c>
      <c r="D4196" t="n">
        <v>2.03</v>
      </c>
      <c r="H4196">
        <f> B4196 - E2</f>
        <v/>
      </c>
      <c r="I4196">
        <f> C4196 - F2</f>
        <v/>
      </c>
      <c r="J4196">
        <f> D4196 - G2</f>
        <v/>
      </c>
      <c r="K4196">
        <f> IF( AND(H4196&gt;=0, I4196&gt;=0, J4196&gt;=0), "+1", IF( AND(H4196&gt;=0, I4196&gt;=0, J4196&lt;0), "-1",
    IF( AND(H4196&lt;0, I4196&gt;=0, J4196&gt;0), "+2", IF( AND(H4196&lt;0, I4196&gt;=0, J4196&lt;0), "-2", IF( AND(H4196&lt;0, I4196&lt;0, J4196&gt;0), "+3",
    IF( AND(H4196&lt;0, I4196&lt;0, J4196&lt;0), "-3", IF( AND(H4196&gt;=0, I4196&lt;0, J4196&gt;0), "+4", IF( AND(H4196&gt;=0, I4196&lt;0, J4196&lt;0), "-4"))))))))</f>
        <v/>
      </c>
      <c r="AM4196">
        <f> K4197</f>
        <v/>
      </c>
    </row>
    <row r="4197">
      <c r="A4197" t="n">
        <v>41.95</v>
      </c>
      <c r="B4197" t="n">
        <v>25.78</v>
      </c>
      <c r="C4197" t="n">
        <v>-1.31</v>
      </c>
      <c r="D4197" t="n">
        <v>1.88</v>
      </c>
      <c r="H4197">
        <f> B4197 - E2</f>
        <v/>
      </c>
      <c r="I4197">
        <f> C4197 - F2</f>
        <v/>
      </c>
      <c r="J4197">
        <f> D4197 - G2</f>
        <v/>
      </c>
      <c r="K4197">
        <f> IF( AND(H4197&gt;=0, I4197&gt;=0, J4197&gt;=0), "+1", IF( AND(H4197&gt;=0, I4197&gt;=0, J4197&lt;0), "-1",
    IF( AND(H4197&lt;0, I4197&gt;=0, J4197&gt;0), "+2", IF( AND(H4197&lt;0, I4197&gt;=0, J4197&lt;0), "-2", IF( AND(H4197&lt;0, I4197&lt;0, J4197&gt;0), "+3",
    IF( AND(H4197&lt;0, I4197&lt;0, J4197&lt;0), "-3", IF( AND(H4197&gt;=0, I4197&lt;0, J4197&gt;0), "+4", IF( AND(H4197&gt;=0, I4197&lt;0, J4197&lt;0), "-4"))))))))</f>
        <v/>
      </c>
      <c r="AM4197">
        <f> K4198</f>
        <v/>
      </c>
    </row>
    <row r="4198">
      <c r="A4198" t="n">
        <v>41.96</v>
      </c>
      <c r="B4198" t="n">
        <v>24.31</v>
      </c>
      <c r="C4198" t="n">
        <v>-2.88</v>
      </c>
      <c r="D4198" t="n">
        <v>2.1</v>
      </c>
      <c r="H4198">
        <f> B4198 - E2</f>
        <v/>
      </c>
      <c r="I4198">
        <f> C4198 - F2</f>
        <v/>
      </c>
      <c r="J4198">
        <f> D4198 - G2</f>
        <v/>
      </c>
      <c r="K4198">
        <f> IF( AND(H4198&gt;=0, I4198&gt;=0, J4198&gt;=0), "+1", IF( AND(H4198&gt;=0, I4198&gt;=0, J4198&lt;0), "-1",
    IF( AND(H4198&lt;0, I4198&gt;=0, J4198&gt;0), "+2", IF( AND(H4198&lt;0, I4198&gt;=0, J4198&lt;0), "-2", IF( AND(H4198&lt;0, I4198&lt;0, J4198&gt;0), "+3",
    IF( AND(H4198&lt;0, I4198&lt;0, J4198&lt;0), "-3", IF( AND(H4198&gt;=0, I4198&lt;0, J4198&gt;0), "+4", IF( AND(H4198&gt;=0, I4198&lt;0, J4198&lt;0), "-4"))))))))</f>
        <v/>
      </c>
      <c r="AM4198">
        <f> K4199</f>
        <v/>
      </c>
    </row>
    <row r="4199">
      <c r="A4199" t="n">
        <v>41.97</v>
      </c>
      <c r="B4199" t="n">
        <v>25.56</v>
      </c>
      <c r="C4199" t="n">
        <v>-3.84</v>
      </c>
      <c r="D4199" t="n">
        <v>2.12</v>
      </c>
      <c r="H4199">
        <f> B4199 - E2</f>
        <v/>
      </c>
      <c r="I4199">
        <f> C4199 - F2</f>
        <v/>
      </c>
      <c r="J4199">
        <f> D4199 - G2</f>
        <v/>
      </c>
      <c r="K4199">
        <f> IF( AND(H4199&gt;=0, I4199&gt;=0, J4199&gt;=0), "+1", IF( AND(H4199&gt;=0, I4199&gt;=0, J4199&lt;0), "-1",
    IF( AND(H4199&lt;0, I4199&gt;=0, J4199&gt;0), "+2", IF( AND(H4199&lt;0, I4199&gt;=0, J4199&lt;0), "-2", IF( AND(H4199&lt;0, I4199&lt;0, J4199&gt;0), "+3",
    IF( AND(H4199&lt;0, I4199&lt;0, J4199&lt;0), "-3", IF( AND(H4199&gt;=0, I4199&lt;0, J4199&gt;0), "+4", IF( AND(H4199&gt;=0, I4199&lt;0, J4199&lt;0), "-4"))))))))</f>
        <v/>
      </c>
      <c r="AM4199">
        <f> K4200</f>
        <v/>
      </c>
    </row>
    <row r="4200">
      <c r="A4200" t="n">
        <v>41.98</v>
      </c>
      <c r="B4200" t="n">
        <v>28.76</v>
      </c>
      <c r="C4200" t="n">
        <v>-3.46</v>
      </c>
      <c r="D4200" t="n">
        <v>2.16</v>
      </c>
      <c r="H4200">
        <f> B4200 - E2</f>
        <v/>
      </c>
      <c r="I4200">
        <f> C4200 - F2</f>
        <v/>
      </c>
      <c r="J4200">
        <f> D4200 - G2</f>
        <v/>
      </c>
      <c r="K4200">
        <f> IF( AND(H4200&gt;=0, I4200&gt;=0, J4200&gt;=0), "+1", IF( AND(H4200&gt;=0, I4200&gt;=0, J4200&lt;0), "-1",
    IF( AND(H4200&lt;0, I4200&gt;=0, J4200&gt;0), "+2", IF( AND(H4200&lt;0, I4200&gt;=0, J4200&lt;0), "-2", IF( AND(H4200&lt;0, I4200&lt;0, J4200&gt;0), "+3",
    IF( AND(H4200&lt;0, I4200&lt;0, J4200&lt;0), "-3", IF( AND(H4200&gt;=0, I4200&lt;0, J4200&gt;0), "+4", IF( AND(H4200&gt;=0, I4200&lt;0, J4200&lt;0), "-4"))))))))</f>
        <v/>
      </c>
      <c r="AM4200">
        <f> K4201</f>
        <v/>
      </c>
    </row>
    <row r="4201">
      <c r="A4201" t="n">
        <v>41.99</v>
      </c>
      <c r="B4201" t="n">
        <v>31.1</v>
      </c>
      <c r="C4201" t="n">
        <v>-3.08</v>
      </c>
      <c r="D4201" t="n">
        <v>2.01</v>
      </c>
      <c r="H4201">
        <f> B4201 - E2</f>
        <v/>
      </c>
      <c r="I4201">
        <f> C4201 - F2</f>
        <v/>
      </c>
      <c r="J4201">
        <f> D4201 - G2</f>
        <v/>
      </c>
      <c r="K4201">
        <f> IF( AND(H4201&gt;=0, I4201&gt;=0, J4201&gt;=0), "+1", IF( AND(H4201&gt;=0, I4201&gt;=0, J4201&lt;0), "-1",
    IF( AND(H4201&lt;0, I4201&gt;=0, J4201&gt;0), "+2", IF( AND(H4201&lt;0, I4201&gt;=0, J4201&lt;0), "-2", IF( AND(H4201&lt;0, I4201&lt;0, J4201&gt;0), "+3",
    IF( AND(H4201&lt;0, I4201&lt;0, J4201&lt;0), "-3", IF( AND(H4201&gt;=0, I4201&lt;0, J4201&gt;0), "+4", IF( AND(H4201&gt;=0, I4201&lt;0, J4201&lt;0), "-4"))))))))</f>
        <v/>
      </c>
      <c r="AM4201">
        <f> K4202</f>
        <v/>
      </c>
    </row>
    <row r="4202">
      <c r="A4202" t="n">
        <v>42</v>
      </c>
      <c r="B4202" t="n">
        <v>30.17</v>
      </c>
      <c r="C4202" t="n">
        <v>-2.53</v>
      </c>
      <c r="D4202" t="n">
        <v>0.73</v>
      </c>
      <c r="H4202">
        <f> B4202 - E2</f>
        <v/>
      </c>
      <c r="I4202">
        <f> C4202 - F2</f>
        <v/>
      </c>
      <c r="J4202">
        <f> D4202 - G2</f>
        <v/>
      </c>
      <c r="K4202">
        <f> IF( AND(H4202&gt;=0, I4202&gt;=0, J4202&gt;=0), "+1", IF( AND(H4202&gt;=0, I4202&gt;=0, J4202&lt;0), "-1",
    IF( AND(H4202&lt;0, I4202&gt;=0, J4202&gt;0), "+2", IF( AND(H4202&lt;0, I4202&gt;=0, J4202&lt;0), "-2", IF( AND(H4202&lt;0, I4202&lt;0, J4202&gt;0), "+3",
    IF( AND(H4202&lt;0, I4202&lt;0, J4202&lt;0), "-3", IF( AND(H4202&gt;=0, I4202&lt;0, J4202&gt;0), "+4", IF( AND(H4202&gt;=0, I4202&lt;0, J4202&lt;0), "-4"))))))))</f>
        <v/>
      </c>
      <c r="AM4202">
        <f> K4203</f>
        <v/>
      </c>
    </row>
    <row r="4203">
      <c r="A4203" t="n">
        <v>42.01</v>
      </c>
      <c r="B4203" t="n">
        <v>31.27</v>
      </c>
      <c r="C4203" t="n">
        <v>-3.65</v>
      </c>
      <c r="D4203" t="n">
        <v>0</v>
      </c>
      <c r="H4203">
        <f> B4203 - E2</f>
        <v/>
      </c>
      <c r="I4203">
        <f> C4203 - F2</f>
        <v/>
      </c>
      <c r="J4203">
        <f> D4203 - G2</f>
        <v/>
      </c>
      <c r="K4203">
        <f> IF( AND(H4203&gt;=0, I4203&gt;=0, J4203&gt;=0), "+1", IF( AND(H4203&gt;=0, I4203&gt;=0, J4203&lt;0), "-1",
    IF( AND(H4203&lt;0, I4203&gt;=0, J4203&gt;0), "+2", IF( AND(H4203&lt;0, I4203&gt;=0, J4203&lt;0), "-2", IF( AND(H4203&lt;0, I4203&lt;0, J4203&gt;0), "+3",
    IF( AND(H4203&lt;0, I4203&lt;0, J4203&lt;0), "-3", IF( AND(H4203&gt;=0, I4203&lt;0, J4203&gt;0), "+4", IF( AND(H4203&gt;=0, I4203&lt;0, J4203&lt;0), "-4"))))))))</f>
        <v/>
      </c>
      <c r="AM4203">
        <f> K4204</f>
        <v/>
      </c>
    </row>
    <row r="4204">
      <c r="A4204" t="n">
        <v>42.02</v>
      </c>
      <c r="B4204" t="n">
        <v>32.37</v>
      </c>
      <c r="C4204" t="n">
        <v>-4.78</v>
      </c>
      <c r="D4204" t="n">
        <v>-0.74</v>
      </c>
      <c r="H4204">
        <f> B4204 - E2</f>
        <v/>
      </c>
      <c r="I4204">
        <f> C4204 - F2</f>
        <v/>
      </c>
      <c r="J4204">
        <f> D4204 - G2</f>
        <v/>
      </c>
      <c r="K4204">
        <f> IF( AND(H4204&gt;=0, I4204&gt;=0, J4204&gt;=0), "+1", IF( AND(H4204&gt;=0, I4204&gt;=0, J4204&lt;0), "-1",
    IF( AND(H4204&lt;0, I4204&gt;=0, J4204&gt;0), "+2", IF( AND(H4204&lt;0, I4204&gt;=0, J4204&lt;0), "-2", IF( AND(H4204&lt;0, I4204&lt;0, J4204&gt;0), "+3",
    IF( AND(H4204&lt;0, I4204&lt;0, J4204&lt;0), "-3", IF( AND(H4204&gt;=0, I4204&lt;0, J4204&gt;0), "+4", IF( AND(H4204&gt;=0, I4204&lt;0, J4204&lt;0), "-4"))))))))</f>
        <v/>
      </c>
      <c r="AM4204">
        <f> K4205</f>
        <v/>
      </c>
    </row>
    <row r="4205">
      <c r="A4205" t="n">
        <v>42.03</v>
      </c>
      <c r="B4205" t="n">
        <v>31.4</v>
      </c>
      <c r="C4205" t="n">
        <v>-4.03</v>
      </c>
      <c r="D4205" t="n">
        <v>-0.5</v>
      </c>
      <c r="H4205">
        <f> B4205 - E2</f>
        <v/>
      </c>
      <c r="I4205">
        <f> C4205 - F2</f>
        <v/>
      </c>
      <c r="J4205">
        <f> D4205 - G2</f>
        <v/>
      </c>
      <c r="K4205">
        <f> IF( AND(H4205&gt;=0, I4205&gt;=0, J4205&gt;=0), "+1", IF( AND(H4205&gt;=0, I4205&gt;=0, J4205&lt;0), "-1",
    IF( AND(H4205&lt;0, I4205&gt;=0, J4205&gt;0), "+2", IF( AND(H4205&lt;0, I4205&gt;=0, J4205&lt;0), "-2", IF( AND(H4205&lt;0, I4205&lt;0, J4205&gt;0), "+3",
    IF( AND(H4205&lt;0, I4205&lt;0, J4205&lt;0), "-3", IF( AND(H4205&gt;=0, I4205&lt;0, J4205&gt;0), "+4", IF( AND(H4205&gt;=0, I4205&lt;0, J4205&lt;0), "-4"))))))))</f>
        <v/>
      </c>
      <c r="AM4205">
        <f> K4206</f>
        <v/>
      </c>
    </row>
    <row r="4206">
      <c r="A4206" t="n">
        <v>42.04</v>
      </c>
      <c r="B4206" t="n">
        <v>30.45</v>
      </c>
      <c r="C4206" t="n">
        <v>-3.28</v>
      </c>
      <c r="D4206" t="n">
        <v>-0.27</v>
      </c>
      <c r="H4206">
        <f> B4206 - E2</f>
        <v/>
      </c>
      <c r="I4206">
        <f> C4206 - F2</f>
        <v/>
      </c>
      <c r="J4206">
        <f> D4206 - G2</f>
        <v/>
      </c>
      <c r="K4206">
        <f> IF( AND(H4206&gt;=0, I4206&gt;=0, J4206&gt;=0), "+1", IF( AND(H4206&gt;=0, I4206&gt;=0, J4206&lt;0), "-1",
    IF( AND(H4206&lt;0, I4206&gt;=0, J4206&gt;0), "+2", IF( AND(H4206&lt;0, I4206&gt;=0, J4206&lt;0), "-2", IF( AND(H4206&lt;0, I4206&lt;0, J4206&gt;0), "+3",
    IF( AND(H4206&lt;0, I4206&lt;0, J4206&lt;0), "-3", IF( AND(H4206&gt;=0, I4206&lt;0, J4206&gt;0), "+4", IF( AND(H4206&gt;=0, I4206&lt;0, J4206&lt;0), "-4"))))))))</f>
        <v/>
      </c>
      <c r="AM4206">
        <f> K4207</f>
        <v/>
      </c>
    </row>
    <row r="4207">
      <c r="A4207" t="n">
        <v>42.05</v>
      </c>
      <c r="B4207" t="n">
        <v>30.3</v>
      </c>
      <c r="C4207" t="n">
        <v>-0.63</v>
      </c>
      <c r="D4207" t="n">
        <v>-0.51</v>
      </c>
      <c r="H4207">
        <f> B4207 - E2</f>
        <v/>
      </c>
      <c r="I4207">
        <f> C4207 - F2</f>
        <v/>
      </c>
      <c r="J4207">
        <f> D4207 - G2</f>
        <v/>
      </c>
      <c r="K4207">
        <f> IF( AND(H4207&gt;=0, I4207&gt;=0, J4207&gt;=0), "+1", IF( AND(H4207&gt;=0, I4207&gt;=0, J4207&lt;0), "-1",
    IF( AND(H4207&lt;0, I4207&gt;=0, J4207&gt;0), "+2", IF( AND(H4207&lt;0, I4207&gt;=0, J4207&lt;0), "-2", IF( AND(H4207&lt;0, I4207&lt;0, J4207&gt;0), "+3",
    IF( AND(H4207&lt;0, I4207&lt;0, J4207&lt;0), "-3", IF( AND(H4207&gt;=0, I4207&lt;0, J4207&gt;0), "+4", IF( AND(H4207&gt;=0, I4207&lt;0, J4207&lt;0), "-4"))))))))</f>
        <v/>
      </c>
      <c r="AM4207">
        <f> K4208</f>
        <v/>
      </c>
    </row>
    <row r="4208">
      <c r="A4208" t="n">
        <v>42.06</v>
      </c>
      <c r="B4208" t="n">
        <v>30.18</v>
      </c>
      <c r="C4208" t="n">
        <v>3.05</v>
      </c>
      <c r="D4208" t="n">
        <v>-0.65</v>
      </c>
      <c r="H4208">
        <f> B4208 - E2</f>
        <v/>
      </c>
      <c r="I4208">
        <f> C4208 - F2</f>
        <v/>
      </c>
      <c r="J4208">
        <f> D4208 - G2</f>
        <v/>
      </c>
      <c r="K4208">
        <f> IF( AND(H4208&gt;=0, I4208&gt;=0, J4208&gt;=0), "+1", IF( AND(H4208&gt;=0, I4208&gt;=0, J4208&lt;0), "-1",
    IF( AND(H4208&lt;0, I4208&gt;=0, J4208&gt;0), "+2", IF( AND(H4208&lt;0, I4208&gt;=0, J4208&lt;0), "-2", IF( AND(H4208&lt;0, I4208&lt;0, J4208&gt;0), "+3",
    IF( AND(H4208&lt;0, I4208&lt;0, J4208&lt;0), "-3", IF( AND(H4208&gt;=0, I4208&lt;0, J4208&gt;0), "+4", IF( AND(H4208&gt;=0, I4208&lt;0, J4208&lt;0), "-4"))))))))</f>
        <v/>
      </c>
      <c r="AM4208">
        <f> K4209</f>
        <v/>
      </c>
    </row>
    <row r="4209">
      <c r="A4209" t="n">
        <v>42.07</v>
      </c>
      <c r="B4209" t="n">
        <v>31.13</v>
      </c>
      <c r="C4209" t="n">
        <v>0.6</v>
      </c>
      <c r="D4209" t="n">
        <v>-1.48</v>
      </c>
      <c r="H4209">
        <f> B4209 - E2</f>
        <v/>
      </c>
      <c r="I4209">
        <f> C4209 - F2</f>
        <v/>
      </c>
      <c r="J4209">
        <f> D4209 - G2</f>
        <v/>
      </c>
      <c r="K4209">
        <f> IF( AND(H4209&gt;=0, I4209&gt;=0, J4209&gt;=0), "+1", IF( AND(H4209&gt;=0, I4209&gt;=0, J4209&lt;0), "-1",
    IF( AND(H4209&lt;0, I4209&gt;=0, J4209&gt;0), "+2", IF( AND(H4209&lt;0, I4209&gt;=0, J4209&lt;0), "-2", IF( AND(H4209&lt;0, I4209&lt;0, J4209&gt;0), "+3",
    IF( AND(H4209&lt;0, I4209&lt;0, J4209&lt;0), "-3", IF( AND(H4209&gt;=0, I4209&lt;0, J4209&gt;0), "+4", IF( AND(H4209&gt;=0, I4209&lt;0, J4209&lt;0), "-4"))))))))</f>
        <v/>
      </c>
      <c r="AM4209">
        <f> K4210</f>
        <v/>
      </c>
    </row>
    <row r="4210">
      <c r="A4210" t="n">
        <v>42.08</v>
      </c>
      <c r="B4210" t="n">
        <v>29.3</v>
      </c>
      <c r="C4210" t="n">
        <v>1.35</v>
      </c>
      <c r="D4210" t="n">
        <v>-0.76</v>
      </c>
      <c r="H4210">
        <f> B4210 - E2</f>
        <v/>
      </c>
      <c r="I4210">
        <f> C4210 - F2</f>
        <v/>
      </c>
      <c r="J4210">
        <f> D4210 - G2</f>
        <v/>
      </c>
      <c r="K4210">
        <f> IF( AND(H4210&gt;=0, I4210&gt;=0, J4210&gt;=0), "+1", IF( AND(H4210&gt;=0, I4210&gt;=0, J4210&lt;0), "-1",
    IF( AND(H4210&lt;0, I4210&gt;=0, J4210&gt;0), "+2", IF( AND(H4210&lt;0, I4210&gt;=0, J4210&lt;0), "-2", IF( AND(H4210&lt;0, I4210&lt;0, J4210&gt;0), "+3",
    IF( AND(H4210&lt;0, I4210&lt;0, J4210&lt;0), "-3", IF( AND(H4210&gt;=0, I4210&lt;0, J4210&gt;0), "+4", IF( AND(H4210&gt;=0, I4210&lt;0, J4210&lt;0), "-4"))))))))</f>
        <v/>
      </c>
      <c r="AM4210">
        <f> K4211</f>
        <v/>
      </c>
    </row>
    <row r="4211">
      <c r="A4211" t="n">
        <v>42.09</v>
      </c>
      <c r="B4211" t="n">
        <v>31.22</v>
      </c>
      <c r="C4211" t="n">
        <v>1.92</v>
      </c>
      <c r="D4211" t="n">
        <v>-0.73</v>
      </c>
      <c r="H4211">
        <f> B4211 - E2</f>
        <v/>
      </c>
      <c r="I4211">
        <f> C4211 - F2</f>
        <v/>
      </c>
      <c r="J4211">
        <f> D4211 - G2</f>
        <v/>
      </c>
      <c r="K4211">
        <f> IF( AND(H4211&gt;=0, I4211&gt;=0, J4211&gt;=0), "+1", IF( AND(H4211&gt;=0, I4211&gt;=0, J4211&lt;0), "-1",
    IF( AND(H4211&lt;0, I4211&gt;=0, J4211&gt;0), "+2", IF( AND(H4211&lt;0, I4211&gt;=0, J4211&lt;0), "-2", IF( AND(H4211&lt;0, I4211&lt;0, J4211&gt;0), "+3",
    IF( AND(H4211&lt;0, I4211&lt;0, J4211&lt;0), "-3", IF( AND(H4211&gt;=0, I4211&lt;0, J4211&gt;0), "+4", IF( AND(H4211&gt;=0, I4211&lt;0, J4211&lt;0), "-4"))))))))</f>
        <v/>
      </c>
      <c r="AM4211">
        <f> K4212</f>
        <v/>
      </c>
    </row>
    <row r="4212">
      <c r="A4212" t="n">
        <v>42.1</v>
      </c>
      <c r="B4212" t="n">
        <v>32.75</v>
      </c>
      <c r="C4212" t="n">
        <v>-1.75</v>
      </c>
      <c r="D4212" t="n">
        <v>-2.08</v>
      </c>
      <c r="H4212">
        <f> B4212 - E2</f>
        <v/>
      </c>
      <c r="I4212">
        <f> C4212 - F2</f>
        <v/>
      </c>
      <c r="J4212">
        <f> D4212 - G2</f>
        <v/>
      </c>
      <c r="K4212">
        <f> IF( AND(H4212&gt;=0, I4212&gt;=0, J4212&gt;=0), "+1", IF( AND(H4212&gt;=0, I4212&gt;=0, J4212&lt;0), "-1",
    IF( AND(H4212&lt;0, I4212&gt;=0, J4212&gt;0), "+2", IF( AND(H4212&lt;0, I4212&gt;=0, J4212&lt;0), "-2", IF( AND(H4212&lt;0, I4212&lt;0, J4212&gt;0), "+3",
    IF( AND(H4212&lt;0, I4212&lt;0, J4212&lt;0), "-3", IF( AND(H4212&gt;=0, I4212&lt;0, J4212&gt;0), "+4", IF( AND(H4212&gt;=0, I4212&lt;0, J4212&lt;0), "-4"))))))))</f>
        <v/>
      </c>
      <c r="AM4212">
        <f> K4213</f>
        <v/>
      </c>
    </row>
    <row r="4213">
      <c r="A4213" t="n">
        <v>42.11</v>
      </c>
      <c r="B4213" t="n">
        <v>31.57</v>
      </c>
      <c r="C4213" t="n">
        <v>-1.14</v>
      </c>
      <c r="D4213" t="n">
        <v>-1.69</v>
      </c>
      <c r="H4213">
        <f> B4213 - E2</f>
        <v/>
      </c>
      <c r="I4213">
        <f> C4213 - F2</f>
        <v/>
      </c>
      <c r="J4213">
        <f> D4213 - G2</f>
        <v/>
      </c>
      <c r="K4213">
        <f> IF( AND(H4213&gt;=0, I4213&gt;=0, J4213&gt;=0), "+1", IF( AND(H4213&gt;=0, I4213&gt;=0, J4213&lt;0), "-1",
    IF( AND(H4213&lt;0, I4213&gt;=0, J4213&gt;0), "+2", IF( AND(H4213&lt;0, I4213&gt;=0, J4213&lt;0), "-2", IF( AND(H4213&lt;0, I4213&lt;0, J4213&gt;0), "+3",
    IF( AND(H4213&lt;0, I4213&lt;0, J4213&lt;0), "-3", IF( AND(H4213&gt;=0, I4213&lt;0, J4213&gt;0), "+4", IF( AND(H4213&gt;=0, I4213&lt;0, J4213&lt;0), "-4"))))))))</f>
        <v/>
      </c>
      <c r="AM4213">
        <f> K4214</f>
        <v/>
      </c>
    </row>
    <row r="4214">
      <c r="A4214" t="n">
        <v>42.12</v>
      </c>
      <c r="B4214" t="n">
        <v>30.39</v>
      </c>
      <c r="C4214" t="n">
        <v>-2.61</v>
      </c>
      <c r="D4214" t="n">
        <v>-1.31</v>
      </c>
      <c r="H4214">
        <f> B4214 - E2</f>
        <v/>
      </c>
      <c r="I4214">
        <f> C4214 - F2</f>
        <v/>
      </c>
      <c r="J4214">
        <f> D4214 - G2</f>
        <v/>
      </c>
      <c r="K4214">
        <f> IF( AND(H4214&gt;=0, I4214&gt;=0, J4214&gt;=0), "+1", IF( AND(H4214&gt;=0, I4214&gt;=0, J4214&lt;0), "-1",
    IF( AND(H4214&lt;0, I4214&gt;=0, J4214&gt;0), "+2", IF( AND(H4214&lt;0, I4214&gt;=0, J4214&lt;0), "-2", IF( AND(H4214&lt;0, I4214&lt;0, J4214&gt;0), "+3",
    IF( AND(H4214&lt;0, I4214&lt;0, J4214&lt;0), "-3", IF( AND(H4214&gt;=0, I4214&lt;0, J4214&gt;0), "+4", IF( AND(H4214&gt;=0, I4214&lt;0, J4214&lt;0), "-4"))))))))</f>
        <v/>
      </c>
      <c r="AM4214">
        <f> K4215</f>
        <v/>
      </c>
    </row>
    <row r="4215">
      <c r="A4215" t="n">
        <v>42.13</v>
      </c>
      <c r="B4215" t="n">
        <v>28.85</v>
      </c>
      <c r="C4215" t="n">
        <v>0.6</v>
      </c>
      <c r="D4215" t="n">
        <v>-1.19</v>
      </c>
      <c r="H4215">
        <f> B4215 - E2</f>
        <v/>
      </c>
      <c r="I4215">
        <f> C4215 - F2</f>
        <v/>
      </c>
      <c r="J4215">
        <f> D4215 - G2</f>
        <v/>
      </c>
      <c r="K4215">
        <f> IF( AND(H4215&gt;=0, I4215&gt;=0, J4215&gt;=0), "+1", IF( AND(H4215&gt;=0, I4215&gt;=0, J4215&lt;0), "-1",
    IF( AND(H4215&lt;0, I4215&gt;=0, J4215&gt;0), "+2", IF( AND(H4215&lt;0, I4215&gt;=0, J4215&lt;0), "-2", IF( AND(H4215&lt;0, I4215&lt;0, J4215&gt;0), "+3",
    IF( AND(H4215&lt;0, I4215&lt;0, J4215&lt;0), "-3", IF( AND(H4215&gt;=0, I4215&lt;0, J4215&gt;0), "+4", IF( AND(H4215&gt;=0, I4215&lt;0, J4215&lt;0), "-4"))))))))</f>
        <v/>
      </c>
      <c r="AM4215">
        <f> K4216</f>
        <v/>
      </c>
    </row>
    <row r="4216">
      <c r="A4216" t="n">
        <v>42.14</v>
      </c>
      <c r="B4216" t="n">
        <v>27.7</v>
      </c>
      <c r="C4216" t="n">
        <v>2.75</v>
      </c>
      <c r="D4216" t="n">
        <v>-0.01</v>
      </c>
      <c r="H4216">
        <f> B4216 - E2</f>
        <v/>
      </c>
      <c r="I4216">
        <f> C4216 - F2</f>
        <v/>
      </c>
      <c r="J4216">
        <f> D4216 - G2</f>
        <v/>
      </c>
      <c r="K4216">
        <f> IF( AND(H4216&gt;=0, I4216&gt;=0, J4216&gt;=0), "+1", IF( AND(H4216&gt;=0, I4216&gt;=0, J4216&lt;0), "-1",
    IF( AND(H4216&lt;0, I4216&gt;=0, J4216&gt;0), "+2", IF( AND(H4216&lt;0, I4216&gt;=0, J4216&lt;0), "-2", IF( AND(H4216&lt;0, I4216&lt;0, J4216&gt;0), "+3",
    IF( AND(H4216&lt;0, I4216&lt;0, J4216&lt;0), "-3", IF( AND(H4216&gt;=0, I4216&lt;0, J4216&gt;0), "+4", IF( AND(H4216&gt;=0, I4216&lt;0, J4216&lt;0), "-4"))))))))</f>
        <v/>
      </c>
      <c r="AM4216">
        <f> K4217</f>
        <v/>
      </c>
    </row>
    <row r="4217">
      <c r="A4217" t="n">
        <v>42.15</v>
      </c>
      <c r="B4217" t="n">
        <v>28</v>
      </c>
      <c r="C4217" t="n">
        <v>-0.58</v>
      </c>
      <c r="D4217" t="n">
        <v>0.92</v>
      </c>
      <c r="H4217">
        <f> B4217 - E2</f>
        <v/>
      </c>
      <c r="I4217">
        <f> C4217 - F2</f>
        <v/>
      </c>
      <c r="J4217">
        <f> D4217 - G2</f>
        <v/>
      </c>
      <c r="K4217">
        <f> IF( AND(H4217&gt;=0, I4217&gt;=0, J4217&gt;=0), "+1", IF( AND(H4217&gt;=0, I4217&gt;=0, J4217&lt;0), "-1",
    IF( AND(H4217&lt;0, I4217&gt;=0, J4217&gt;0), "+2", IF( AND(H4217&lt;0, I4217&gt;=0, J4217&lt;0), "-2", IF( AND(H4217&lt;0, I4217&lt;0, J4217&gt;0), "+3",
    IF( AND(H4217&lt;0, I4217&lt;0, J4217&lt;0), "-3", IF( AND(H4217&gt;=0, I4217&lt;0, J4217&gt;0), "+4", IF( AND(H4217&gt;=0, I4217&lt;0, J4217&lt;0), "-4"))))))))</f>
        <v/>
      </c>
      <c r="AM4217">
        <f> K4218</f>
        <v/>
      </c>
    </row>
    <row r="4218">
      <c r="A4218" t="n">
        <v>42.16</v>
      </c>
      <c r="B4218" t="n">
        <v>33.32</v>
      </c>
      <c r="C4218" t="n">
        <v>-1.83</v>
      </c>
      <c r="D4218" t="n">
        <v>-0.2</v>
      </c>
      <c r="H4218">
        <f> B4218 - E2</f>
        <v/>
      </c>
      <c r="I4218">
        <f> C4218 - F2</f>
        <v/>
      </c>
      <c r="J4218">
        <f> D4218 - G2</f>
        <v/>
      </c>
      <c r="K4218">
        <f> IF( AND(H4218&gt;=0, I4218&gt;=0, J4218&gt;=0), "+1", IF( AND(H4218&gt;=0, I4218&gt;=0, J4218&lt;0), "-1",
    IF( AND(H4218&lt;0, I4218&gt;=0, J4218&gt;0), "+2", IF( AND(H4218&lt;0, I4218&gt;=0, J4218&lt;0), "-2", IF( AND(H4218&lt;0, I4218&lt;0, J4218&gt;0), "+3",
    IF( AND(H4218&lt;0, I4218&lt;0, J4218&lt;0), "-3", IF( AND(H4218&gt;=0, I4218&lt;0, J4218&gt;0), "+4", IF( AND(H4218&gt;=0, I4218&lt;0, J4218&lt;0), "-4"))))))))</f>
        <v/>
      </c>
      <c r="AM4218">
        <f> K4219</f>
        <v/>
      </c>
    </row>
    <row r="4219">
      <c r="A4219" t="n">
        <v>42.17</v>
      </c>
      <c r="B4219" t="n">
        <v>30.66</v>
      </c>
      <c r="C4219" t="n">
        <v>-3.08</v>
      </c>
      <c r="D4219" t="n">
        <v>0.36</v>
      </c>
      <c r="H4219">
        <f> B4219 - E2</f>
        <v/>
      </c>
      <c r="I4219">
        <f> C4219 - F2</f>
        <v/>
      </c>
      <c r="J4219">
        <f> D4219 - G2</f>
        <v/>
      </c>
      <c r="K4219">
        <f> IF( AND(H4219&gt;=0, I4219&gt;=0, J4219&gt;=0), "+1", IF( AND(H4219&gt;=0, I4219&gt;=0, J4219&lt;0), "-1",
    IF( AND(H4219&lt;0, I4219&gt;=0, J4219&gt;0), "+2", IF( AND(H4219&lt;0, I4219&gt;=0, J4219&lt;0), "-2", IF( AND(H4219&lt;0, I4219&lt;0, J4219&gt;0), "+3",
    IF( AND(H4219&lt;0, I4219&lt;0, J4219&lt;0), "-3", IF( AND(H4219&gt;=0, I4219&lt;0, J4219&gt;0), "+4", IF( AND(H4219&gt;=0, I4219&lt;0, J4219&lt;0), "-4"))))))))</f>
        <v/>
      </c>
      <c r="AM4219">
        <f> K4220</f>
        <v/>
      </c>
    </row>
    <row r="4220">
      <c r="A4220" t="n">
        <v>42.18</v>
      </c>
      <c r="B4220" t="n">
        <v>31.7</v>
      </c>
      <c r="C4220" t="n">
        <v>2.41</v>
      </c>
      <c r="D4220" t="n">
        <v>-1.09</v>
      </c>
      <c r="H4220">
        <f> B4220 - E2</f>
        <v/>
      </c>
      <c r="I4220">
        <f> C4220 - F2</f>
        <v/>
      </c>
      <c r="J4220">
        <f> D4220 - G2</f>
        <v/>
      </c>
      <c r="K4220">
        <f> IF( AND(H4220&gt;=0, I4220&gt;=0, J4220&gt;=0), "+1", IF( AND(H4220&gt;=0, I4220&gt;=0, J4220&lt;0), "-1",
    IF( AND(H4220&lt;0, I4220&gt;=0, J4220&gt;0), "+2", IF( AND(H4220&lt;0, I4220&gt;=0, J4220&lt;0), "-2", IF( AND(H4220&lt;0, I4220&lt;0, J4220&gt;0), "+3",
    IF( AND(H4220&lt;0, I4220&lt;0, J4220&lt;0), "-3", IF( AND(H4220&gt;=0, I4220&lt;0, J4220&gt;0), "+4", IF( AND(H4220&gt;=0, I4220&lt;0, J4220&lt;0), "-4"))))))))</f>
        <v/>
      </c>
      <c r="AM4220">
        <f> K4221</f>
        <v/>
      </c>
    </row>
    <row r="4221">
      <c r="A4221" t="n">
        <v>42.19</v>
      </c>
      <c r="B4221" t="n">
        <v>28.49</v>
      </c>
      <c r="C4221" t="n">
        <v>2.19</v>
      </c>
      <c r="D4221" t="n">
        <v>-0.71</v>
      </c>
      <c r="H4221">
        <f> B4221 - E2</f>
        <v/>
      </c>
      <c r="I4221">
        <f> C4221 - F2</f>
        <v/>
      </c>
      <c r="J4221">
        <f> D4221 - G2</f>
        <v/>
      </c>
      <c r="K4221">
        <f> IF( AND(H4221&gt;=0, I4221&gt;=0, J4221&gt;=0), "+1", IF( AND(H4221&gt;=0, I4221&gt;=0, J4221&lt;0), "-1",
    IF( AND(H4221&lt;0, I4221&gt;=0, J4221&gt;0), "+2", IF( AND(H4221&lt;0, I4221&gt;=0, J4221&lt;0), "-2", IF( AND(H4221&lt;0, I4221&lt;0, J4221&gt;0), "+3",
    IF( AND(H4221&lt;0, I4221&lt;0, J4221&lt;0), "-3", IF( AND(H4221&gt;=0, I4221&lt;0, J4221&gt;0), "+4", IF( AND(H4221&gt;=0, I4221&lt;0, J4221&lt;0), "-4"))))))))</f>
        <v/>
      </c>
      <c r="AM4221">
        <f> K4222</f>
        <v/>
      </c>
    </row>
    <row r="4222">
      <c r="A4222" t="n">
        <v>42.2</v>
      </c>
      <c r="B4222" t="n">
        <v>25.29</v>
      </c>
      <c r="C4222" t="n">
        <v>1.98</v>
      </c>
      <c r="D4222" t="n">
        <v>-0.34</v>
      </c>
      <c r="H4222">
        <f> B4222 - E2</f>
        <v/>
      </c>
      <c r="I4222">
        <f> C4222 - F2</f>
        <v/>
      </c>
      <c r="J4222">
        <f> D4222 - G2</f>
        <v/>
      </c>
      <c r="K4222">
        <f> IF( AND(H4222&gt;=0, I4222&gt;=0, J4222&gt;=0), "+1", IF( AND(H4222&gt;=0, I4222&gt;=0, J4222&lt;0), "-1",
    IF( AND(H4222&lt;0, I4222&gt;=0, J4222&gt;0), "+2", IF( AND(H4222&lt;0, I4222&gt;=0, J4222&lt;0), "-2", IF( AND(H4222&lt;0, I4222&lt;0, J4222&gt;0), "+3",
    IF( AND(H4222&lt;0, I4222&lt;0, J4222&lt;0), "-3", IF( AND(H4222&gt;=0, I4222&lt;0, J4222&gt;0), "+4", IF( AND(H4222&gt;=0, I4222&lt;0, J4222&lt;0), "-4"))))))))</f>
        <v/>
      </c>
      <c r="AM4222">
        <f> K4223</f>
        <v/>
      </c>
    </row>
    <row r="4223">
      <c r="A4223" t="n">
        <v>42.21</v>
      </c>
      <c r="B4223" t="n">
        <v>27.72</v>
      </c>
      <c r="C4223" t="n">
        <v>3.11</v>
      </c>
      <c r="D4223" t="n">
        <v>0.54</v>
      </c>
      <c r="H4223">
        <f> B4223 - E2</f>
        <v/>
      </c>
      <c r="I4223">
        <f> C4223 - F2</f>
        <v/>
      </c>
      <c r="J4223">
        <f> D4223 - G2</f>
        <v/>
      </c>
      <c r="K4223">
        <f> IF( AND(H4223&gt;=0, I4223&gt;=0, J4223&gt;=0), "+1", IF( AND(H4223&gt;=0, I4223&gt;=0, J4223&lt;0), "-1",
    IF( AND(H4223&lt;0, I4223&gt;=0, J4223&gt;0), "+2", IF( AND(H4223&lt;0, I4223&gt;=0, J4223&lt;0), "-2", IF( AND(H4223&lt;0, I4223&lt;0, J4223&gt;0), "+3",
    IF( AND(H4223&lt;0, I4223&lt;0, J4223&lt;0), "-3", IF( AND(H4223&gt;=0, I4223&lt;0, J4223&gt;0), "+4", IF( AND(H4223&gt;=0, I4223&lt;0, J4223&lt;0), "-4"))))))))</f>
        <v/>
      </c>
      <c r="AM4223">
        <f> K4224</f>
        <v/>
      </c>
    </row>
    <row r="4224">
      <c r="A4224" t="n">
        <v>42.22</v>
      </c>
      <c r="B4224" t="n">
        <v>30.16</v>
      </c>
      <c r="C4224" t="n">
        <v>4.25</v>
      </c>
      <c r="D4224" t="n">
        <v>1.43</v>
      </c>
      <c r="H4224">
        <f> B4224 - E2</f>
        <v/>
      </c>
      <c r="I4224">
        <f> C4224 - F2</f>
        <v/>
      </c>
      <c r="J4224">
        <f> D4224 - G2</f>
        <v/>
      </c>
      <c r="K4224">
        <f> IF( AND(H4224&gt;=0, I4224&gt;=0, J4224&gt;=0), "+1", IF( AND(H4224&gt;=0, I4224&gt;=0, J4224&lt;0), "-1",
    IF( AND(H4224&lt;0, I4224&gt;=0, J4224&gt;0), "+2", IF( AND(H4224&lt;0, I4224&gt;=0, J4224&lt;0), "-2", IF( AND(H4224&lt;0, I4224&lt;0, J4224&gt;0), "+3",
    IF( AND(H4224&lt;0, I4224&lt;0, J4224&lt;0), "-3", IF( AND(H4224&gt;=0, I4224&lt;0, J4224&gt;0), "+4", IF( AND(H4224&gt;=0, I4224&lt;0, J4224&lt;0), "-4"))))))))</f>
        <v/>
      </c>
      <c r="AM4224">
        <f> K4225</f>
        <v/>
      </c>
    </row>
    <row r="4225">
      <c r="A4225" t="n">
        <v>42.23</v>
      </c>
      <c r="B4225" t="n">
        <v>31.85</v>
      </c>
      <c r="C4225" t="n">
        <v>-0.68</v>
      </c>
      <c r="D4225" t="n">
        <v>-0.71</v>
      </c>
      <c r="H4225">
        <f> B4225 - E2</f>
        <v/>
      </c>
      <c r="I4225">
        <f> C4225 - F2</f>
        <v/>
      </c>
      <c r="J4225">
        <f> D4225 - G2</f>
        <v/>
      </c>
      <c r="K4225">
        <f> IF( AND(H4225&gt;=0, I4225&gt;=0, J4225&gt;=0), "+1", IF( AND(H4225&gt;=0, I4225&gt;=0, J4225&lt;0), "-1",
    IF( AND(H4225&lt;0, I4225&gt;=0, J4225&gt;0), "+2", IF( AND(H4225&lt;0, I4225&gt;=0, J4225&lt;0), "-2", IF( AND(H4225&lt;0, I4225&lt;0, J4225&gt;0), "+3",
    IF( AND(H4225&lt;0, I4225&lt;0, J4225&lt;0), "-3", IF( AND(H4225&gt;=0, I4225&lt;0, J4225&gt;0), "+4", IF( AND(H4225&gt;=0, I4225&lt;0, J4225&lt;0), "-4"))))))))</f>
        <v/>
      </c>
      <c r="AM4225">
        <f> K4226</f>
        <v/>
      </c>
    </row>
    <row r="4226">
      <c r="A4226" t="n">
        <v>42.24</v>
      </c>
      <c r="B4226" t="n">
        <v>26.24</v>
      </c>
      <c r="C4226" t="n">
        <v>-2.28</v>
      </c>
      <c r="D4226" t="n">
        <v>-0.37</v>
      </c>
      <c r="H4226">
        <f> B4226 - E2</f>
        <v/>
      </c>
      <c r="I4226">
        <f> C4226 - F2</f>
        <v/>
      </c>
      <c r="J4226">
        <f> D4226 - G2</f>
        <v/>
      </c>
      <c r="K4226">
        <f> IF( AND(H4226&gt;=0, I4226&gt;=0, J4226&gt;=0), "+1", IF( AND(H4226&gt;=0, I4226&gt;=0, J4226&lt;0), "-1",
    IF( AND(H4226&lt;0, I4226&gt;=0, J4226&gt;0), "+2", IF( AND(H4226&lt;0, I4226&gt;=0, J4226&lt;0), "-2", IF( AND(H4226&lt;0, I4226&lt;0, J4226&gt;0), "+3",
    IF( AND(H4226&lt;0, I4226&lt;0, J4226&lt;0), "-3", IF( AND(H4226&gt;=0, I4226&lt;0, J4226&gt;0), "+4", IF( AND(H4226&gt;=0, I4226&lt;0, J4226&lt;0), "-4"))))))))</f>
        <v/>
      </c>
      <c r="AM4226">
        <f> K4227</f>
        <v/>
      </c>
    </row>
    <row r="4227">
      <c r="A4227" t="n">
        <v>42.25</v>
      </c>
      <c r="B4227" t="n">
        <v>28.42</v>
      </c>
      <c r="C4227" t="n">
        <v>1.35</v>
      </c>
      <c r="D4227" t="n">
        <v>0.68</v>
      </c>
      <c r="H4227">
        <f> B4227 - E2</f>
        <v/>
      </c>
      <c r="I4227">
        <f> C4227 - F2</f>
        <v/>
      </c>
      <c r="J4227">
        <f> D4227 - G2</f>
        <v/>
      </c>
      <c r="K4227">
        <f> IF( AND(H4227&gt;=0, I4227&gt;=0, J4227&gt;=0), "+1", IF( AND(H4227&gt;=0, I4227&gt;=0, J4227&lt;0), "-1",
    IF( AND(H4227&lt;0, I4227&gt;=0, J4227&gt;0), "+2", IF( AND(H4227&lt;0, I4227&gt;=0, J4227&lt;0), "-2", IF( AND(H4227&lt;0, I4227&lt;0, J4227&gt;0), "+3",
    IF( AND(H4227&lt;0, I4227&lt;0, J4227&lt;0), "-3", IF( AND(H4227&gt;=0, I4227&lt;0, J4227&gt;0), "+4", IF( AND(H4227&gt;=0, I4227&lt;0, J4227&lt;0), "-4"))))))))</f>
        <v/>
      </c>
      <c r="AM4227">
        <f> K4228</f>
        <v/>
      </c>
    </row>
    <row r="4228">
      <c r="A4228" t="n">
        <v>42.26</v>
      </c>
      <c r="B4228" t="n">
        <v>32.31</v>
      </c>
      <c r="C4228" t="n">
        <v>-2.25</v>
      </c>
      <c r="D4228" t="n">
        <v>0.83</v>
      </c>
      <c r="H4228">
        <f> B4228 - E2</f>
        <v/>
      </c>
      <c r="I4228">
        <f> C4228 - F2</f>
        <v/>
      </c>
      <c r="J4228">
        <f> D4228 - G2</f>
        <v/>
      </c>
      <c r="K4228">
        <f> IF( AND(H4228&gt;=0, I4228&gt;=0, J4228&gt;=0), "+1", IF( AND(H4228&gt;=0, I4228&gt;=0, J4228&lt;0), "-1",
    IF( AND(H4228&lt;0, I4228&gt;=0, J4228&gt;0), "+2", IF( AND(H4228&lt;0, I4228&gt;=0, J4228&lt;0), "-2", IF( AND(H4228&lt;0, I4228&lt;0, J4228&gt;0), "+3",
    IF( AND(H4228&lt;0, I4228&lt;0, J4228&lt;0), "-3", IF( AND(H4228&gt;=0, I4228&lt;0, J4228&gt;0), "+4", IF( AND(H4228&gt;=0, I4228&lt;0, J4228&lt;0), "-4"))))))))</f>
        <v/>
      </c>
      <c r="AM4228">
        <f> K4229</f>
        <v/>
      </c>
    </row>
    <row r="4229">
      <c r="A4229" t="n">
        <v>42.27</v>
      </c>
      <c r="B4229" t="n">
        <v>31.67</v>
      </c>
      <c r="C4229" t="n">
        <v>-2.18</v>
      </c>
      <c r="D4229" t="n">
        <v>0.06</v>
      </c>
      <c r="H4229">
        <f> B4229 - E2</f>
        <v/>
      </c>
      <c r="I4229">
        <f> C4229 - F2</f>
        <v/>
      </c>
      <c r="J4229">
        <f> D4229 - G2</f>
        <v/>
      </c>
      <c r="K4229">
        <f> IF( AND(H4229&gt;=0, I4229&gt;=0, J4229&gt;=0), "+1", IF( AND(H4229&gt;=0, I4229&gt;=0, J4229&lt;0), "-1",
    IF( AND(H4229&lt;0, I4229&gt;=0, J4229&gt;0), "+2", IF( AND(H4229&lt;0, I4229&gt;=0, J4229&lt;0), "-2", IF( AND(H4229&lt;0, I4229&lt;0, J4229&gt;0), "+3",
    IF( AND(H4229&lt;0, I4229&lt;0, J4229&lt;0), "-3", IF( AND(H4229&gt;=0, I4229&lt;0, J4229&gt;0), "+4", IF( AND(H4229&gt;=0, I4229&lt;0, J4229&lt;0), "-4"))))))))</f>
        <v/>
      </c>
      <c r="AM4229">
        <f> K4230</f>
        <v/>
      </c>
    </row>
    <row r="4230">
      <c r="A4230" t="n">
        <v>42.28</v>
      </c>
      <c r="B4230" t="n">
        <v>32.22</v>
      </c>
      <c r="C4230" t="n">
        <v>-2.31</v>
      </c>
      <c r="D4230" t="n">
        <v>0.13</v>
      </c>
      <c r="H4230">
        <f> B4230 - E2</f>
        <v/>
      </c>
      <c r="I4230">
        <f> C4230 - F2</f>
        <v/>
      </c>
      <c r="J4230">
        <f> D4230 - G2</f>
        <v/>
      </c>
      <c r="K4230">
        <f> IF( AND(H4230&gt;=0, I4230&gt;=0, J4230&gt;=0), "+1", IF( AND(H4230&gt;=0, I4230&gt;=0, J4230&lt;0), "-1",
    IF( AND(H4230&lt;0, I4230&gt;=0, J4230&gt;0), "+2", IF( AND(H4230&lt;0, I4230&gt;=0, J4230&lt;0), "-2", IF( AND(H4230&lt;0, I4230&lt;0, J4230&gt;0), "+3",
    IF( AND(H4230&lt;0, I4230&lt;0, J4230&lt;0), "-3", IF( AND(H4230&gt;=0, I4230&lt;0, J4230&gt;0), "+4", IF( AND(H4230&gt;=0, I4230&lt;0, J4230&lt;0), "-4"))))))))</f>
        <v/>
      </c>
      <c r="AM4230">
        <f> K4231</f>
        <v/>
      </c>
    </row>
    <row r="4231">
      <c r="A4231" t="n">
        <v>42.29</v>
      </c>
      <c r="B4231" t="n">
        <v>32.92</v>
      </c>
      <c r="C4231" t="n">
        <v>-1.22</v>
      </c>
      <c r="D4231" t="n">
        <v>0.51</v>
      </c>
      <c r="H4231">
        <f> B4231 - E2</f>
        <v/>
      </c>
      <c r="I4231">
        <f> C4231 - F2</f>
        <v/>
      </c>
      <c r="J4231">
        <f> D4231 - G2</f>
        <v/>
      </c>
      <c r="K4231">
        <f> IF( AND(H4231&gt;=0, I4231&gt;=0, J4231&gt;=0), "+1", IF( AND(H4231&gt;=0, I4231&gt;=0, J4231&lt;0), "-1",
    IF( AND(H4231&lt;0, I4231&gt;=0, J4231&gt;0), "+2", IF( AND(H4231&lt;0, I4231&gt;=0, J4231&lt;0), "-2", IF( AND(H4231&lt;0, I4231&lt;0, J4231&gt;0), "+3",
    IF( AND(H4231&lt;0, I4231&lt;0, J4231&lt;0), "-3", IF( AND(H4231&gt;=0, I4231&lt;0, J4231&gt;0), "+4", IF( AND(H4231&gt;=0, I4231&lt;0, J4231&lt;0), "-4"))))))))</f>
        <v/>
      </c>
      <c r="AM4231">
        <f> K4232</f>
        <v/>
      </c>
    </row>
    <row r="4232">
      <c r="A4232" t="n">
        <v>42.3</v>
      </c>
      <c r="B4232" t="n">
        <v>33.69</v>
      </c>
      <c r="C4232" t="n">
        <v>-1.76</v>
      </c>
      <c r="D4232" t="n">
        <v>0.32</v>
      </c>
      <c r="H4232">
        <f> B4232 - E2</f>
        <v/>
      </c>
      <c r="I4232">
        <f> C4232 - F2</f>
        <v/>
      </c>
      <c r="J4232">
        <f> D4232 - G2</f>
        <v/>
      </c>
      <c r="K4232">
        <f> IF( AND(H4232&gt;=0, I4232&gt;=0, J4232&gt;=0), "+1", IF( AND(H4232&gt;=0, I4232&gt;=0, J4232&lt;0), "-1",
    IF( AND(H4232&lt;0, I4232&gt;=0, J4232&gt;0), "+2", IF( AND(H4232&lt;0, I4232&gt;=0, J4232&lt;0), "-2", IF( AND(H4232&lt;0, I4232&lt;0, J4232&gt;0), "+3",
    IF( AND(H4232&lt;0, I4232&lt;0, J4232&lt;0), "-3", IF( AND(H4232&gt;=0, I4232&lt;0, J4232&gt;0), "+4", IF( AND(H4232&gt;=0, I4232&lt;0, J4232&lt;0), "-4"))))))))</f>
        <v/>
      </c>
      <c r="AM4232">
        <f> K4233</f>
        <v/>
      </c>
    </row>
    <row r="4233">
      <c r="A4233" t="n">
        <v>42.31</v>
      </c>
      <c r="B4233" t="n">
        <v>33.25</v>
      </c>
      <c r="C4233" t="n">
        <v>-1.93</v>
      </c>
      <c r="D4233" t="n">
        <v>-0.38</v>
      </c>
      <c r="H4233">
        <f> B4233 - E2</f>
        <v/>
      </c>
      <c r="I4233">
        <f> C4233 - F2</f>
        <v/>
      </c>
      <c r="J4233">
        <f> D4233 - G2</f>
        <v/>
      </c>
      <c r="K4233">
        <f> IF( AND(H4233&gt;=0, I4233&gt;=0, J4233&gt;=0), "+1", IF( AND(H4233&gt;=0, I4233&gt;=0, J4233&lt;0), "-1",
    IF( AND(H4233&lt;0, I4233&gt;=0, J4233&gt;0), "+2", IF( AND(H4233&lt;0, I4233&gt;=0, J4233&lt;0), "-2", IF( AND(H4233&lt;0, I4233&lt;0, J4233&gt;0), "+3",
    IF( AND(H4233&lt;0, I4233&lt;0, J4233&lt;0), "-3", IF( AND(H4233&gt;=0, I4233&lt;0, J4233&gt;0), "+4", IF( AND(H4233&gt;=0, I4233&lt;0, J4233&lt;0), "-4"))))))))</f>
        <v/>
      </c>
      <c r="AM4233">
        <f> K4234</f>
        <v/>
      </c>
    </row>
    <row r="4234">
      <c r="A4234" t="n">
        <v>42.32</v>
      </c>
      <c r="B4234" t="n">
        <v>32.82</v>
      </c>
      <c r="C4234" t="n">
        <v>-0.59</v>
      </c>
      <c r="D4234" t="n">
        <v>0.65</v>
      </c>
      <c r="H4234">
        <f> B4234 - E2</f>
        <v/>
      </c>
      <c r="I4234">
        <f> C4234 - F2</f>
        <v/>
      </c>
      <c r="J4234">
        <f> D4234 - G2</f>
        <v/>
      </c>
      <c r="K4234">
        <f> IF( AND(H4234&gt;=0, I4234&gt;=0, J4234&gt;=0), "+1", IF( AND(H4234&gt;=0, I4234&gt;=0, J4234&lt;0), "-1",
    IF( AND(H4234&lt;0, I4234&gt;=0, J4234&gt;0), "+2", IF( AND(H4234&lt;0, I4234&gt;=0, J4234&lt;0), "-2", IF( AND(H4234&lt;0, I4234&lt;0, J4234&gt;0), "+3",
    IF( AND(H4234&lt;0, I4234&lt;0, J4234&lt;0), "-3", IF( AND(H4234&gt;=0, I4234&lt;0, J4234&gt;0), "+4", IF( AND(H4234&gt;=0, I4234&lt;0, J4234&lt;0), "-4"))))))))</f>
        <v/>
      </c>
      <c r="AM4234">
        <f> K4235</f>
        <v/>
      </c>
    </row>
    <row r="4235">
      <c r="A4235" t="n">
        <v>42.33</v>
      </c>
      <c r="B4235" t="n">
        <v>29.84</v>
      </c>
      <c r="C4235" t="n">
        <v>-2.08</v>
      </c>
      <c r="D4235" t="n">
        <v>0.85</v>
      </c>
      <c r="H4235">
        <f> B4235 - E2</f>
        <v/>
      </c>
      <c r="I4235">
        <f> C4235 - F2</f>
        <v/>
      </c>
      <c r="J4235">
        <f> D4235 - G2</f>
        <v/>
      </c>
      <c r="K4235">
        <f> IF( AND(H4235&gt;=0, I4235&gt;=0, J4235&gt;=0), "+1", IF( AND(H4235&gt;=0, I4235&gt;=0, J4235&lt;0), "-1",
    IF( AND(H4235&lt;0, I4235&gt;=0, J4235&gt;0), "+2", IF( AND(H4235&lt;0, I4235&gt;=0, J4235&lt;0), "-2", IF( AND(H4235&lt;0, I4235&lt;0, J4235&gt;0), "+3",
    IF( AND(H4235&lt;0, I4235&lt;0, J4235&lt;0), "-3", IF( AND(H4235&gt;=0, I4235&lt;0, J4235&gt;0), "+4", IF( AND(H4235&gt;=0, I4235&lt;0, J4235&lt;0), "-4"))))))))</f>
        <v/>
      </c>
      <c r="AM4235">
        <f> K4236</f>
        <v/>
      </c>
    </row>
    <row r="4236">
      <c r="A4236" t="n">
        <v>42.34</v>
      </c>
      <c r="B4236" t="n">
        <v>26.87</v>
      </c>
      <c r="C4236" t="n">
        <v>-3.57</v>
      </c>
      <c r="D4236" t="n">
        <v>1.05</v>
      </c>
      <c r="H4236">
        <f> B4236 - E2</f>
        <v/>
      </c>
      <c r="I4236">
        <f> C4236 - F2</f>
        <v/>
      </c>
      <c r="J4236">
        <f> D4236 - G2</f>
        <v/>
      </c>
      <c r="K4236">
        <f> IF( AND(H4236&gt;=0, I4236&gt;=0, J4236&gt;=0), "+1", IF( AND(H4236&gt;=0, I4236&gt;=0, J4236&lt;0), "-1",
    IF( AND(H4236&lt;0, I4236&gt;=0, J4236&gt;0), "+2", IF( AND(H4236&lt;0, I4236&gt;=0, J4236&lt;0), "-2", IF( AND(H4236&lt;0, I4236&lt;0, J4236&gt;0), "+3",
    IF( AND(H4236&lt;0, I4236&lt;0, J4236&lt;0), "-3", IF( AND(H4236&gt;=0, I4236&lt;0, J4236&gt;0), "+4", IF( AND(H4236&gt;=0, I4236&lt;0, J4236&lt;0), "-4"))))))))</f>
        <v/>
      </c>
      <c r="AM4236">
        <f> K4237</f>
        <v/>
      </c>
    </row>
    <row r="4237">
      <c r="A4237" t="n">
        <v>42.35</v>
      </c>
      <c r="B4237" t="n">
        <v>33.14</v>
      </c>
      <c r="C4237" t="n">
        <v>-2.96</v>
      </c>
      <c r="D4237" t="n">
        <v>1.27</v>
      </c>
      <c r="H4237">
        <f> B4237 - E2</f>
        <v/>
      </c>
      <c r="I4237">
        <f> C4237 - F2</f>
        <v/>
      </c>
      <c r="J4237">
        <f> D4237 - G2</f>
        <v/>
      </c>
      <c r="K4237">
        <f> IF( AND(H4237&gt;=0, I4237&gt;=0, J4237&gt;=0), "+1", IF( AND(H4237&gt;=0, I4237&gt;=0, J4237&lt;0), "-1",
    IF( AND(H4237&lt;0, I4237&gt;=0, J4237&gt;0), "+2", IF( AND(H4237&lt;0, I4237&gt;=0, J4237&lt;0), "-2", IF( AND(H4237&lt;0, I4237&lt;0, J4237&gt;0), "+3",
    IF( AND(H4237&lt;0, I4237&lt;0, J4237&lt;0), "-3", IF( AND(H4237&gt;=0, I4237&lt;0, J4237&gt;0), "+4", IF( AND(H4237&gt;=0, I4237&lt;0, J4237&lt;0), "-4"))))))))</f>
        <v/>
      </c>
      <c r="AM4237">
        <f> K4238</f>
        <v/>
      </c>
    </row>
    <row r="4238">
      <c r="A4238" t="n">
        <v>42.36</v>
      </c>
      <c r="B4238" t="n">
        <v>30.66</v>
      </c>
      <c r="C4238" t="n">
        <v>-1.99</v>
      </c>
      <c r="D4238" t="n">
        <v>1.42</v>
      </c>
      <c r="H4238">
        <f> B4238 - E2</f>
        <v/>
      </c>
      <c r="I4238">
        <f> C4238 - F2</f>
        <v/>
      </c>
      <c r="J4238">
        <f> D4238 - G2</f>
        <v/>
      </c>
      <c r="K4238">
        <f> IF( AND(H4238&gt;=0, I4238&gt;=0, J4238&gt;=0), "+1", IF( AND(H4238&gt;=0, I4238&gt;=0, J4238&lt;0), "-1",
    IF( AND(H4238&lt;0, I4238&gt;=0, J4238&gt;0), "+2", IF( AND(H4238&lt;0, I4238&gt;=0, J4238&lt;0), "-2", IF( AND(H4238&lt;0, I4238&lt;0, J4238&gt;0), "+3",
    IF( AND(H4238&lt;0, I4238&lt;0, J4238&lt;0), "-3", IF( AND(H4238&gt;=0, I4238&lt;0, J4238&gt;0), "+4", IF( AND(H4238&gt;=0, I4238&lt;0, J4238&lt;0), "-4"))))))))</f>
        <v/>
      </c>
      <c r="AM4238">
        <f> K4239</f>
        <v/>
      </c>
    </row>
    <row r="4239">
      <c r="A4239" t="n">
        <v>42.37</v>
      </c>
      <c r="B4239" t="n">
        <v>31.75</v>
      </c>
      <c r="C4239" t="n">
        <v>1.48</v>
      </c>
      <c r="D4239" t="n">
        <v>0.91</v>
      </c>
      <c r="H4239">
        <f> B4239 - E2</f>
        <v/>
      </c>
      <c r="I4239">
        <f> C4239 - F2</f>
        <v/>
      </c>
      <c r="J4239">
        <f> D4239 - G2</f>
        <v/>
      </c>
      <c r="K4239">
        <f> IF( AND(H4239&gt;=0, I4239&gt;=0, J4239&gt;=0), "+1", IF( AND(H4239&gt;=0, I4239&gt;=0, J4239&lt;0), "-1",
    IF( AND(H4239&lt;0, I4239&gt;=0, J4239&gt;0), "+2", IF( AND(H4239&lt;0, I4239&gt;=0, J4239&lt;0), "-2", IF( AND(H4239&lt;0, I4239&lt;0, J4239&gt;0), "+3",
    IF( AND(H4239&lt;0, I4239&lt;0, J4239&lt;0), "-3", IF( AND(H4239&gt;=0, I4239&lt;0, J4239&gt;0), "+4", IF( AND(H4239&gt;=0, I4239&lt;0, J4239&lt;0), "-4"))))))))</f>
        <v/>
      </c>
      <c r="AM4239">
        <f> K4240</f>
        <v/>
      </c>
    </row>
    <row r="4240">
      <c r="A4240" t="n">
        <v>42.38</v>
      </c>
      <c r="B4240" t="n">
        <v>32.84</v>
      </c>
      <c r="C4240" t="n">
        <v>-0.25</v>
      </c>
      <c r="D4240" t="n">
        <v>1.15</v>
      </c>
      <c r="H4240">
        <f> B4240 - E2</f>
        <v/>
      </c>
      <c r="I4240">
        <f> C4240 - F2</f>
        <v/>
      </c>
      <c r="J4240">
        <f> D4240 - G2</f>
        <v/>
      </c>
      <c r="K4240">
        <f> IF( AND(H4240&gt;=0, I4240&gt;=0, J4240&gt;=0), "+1", IF( AND(H4240&gt;=0, I4240&gt;=0, J4240&lt;0), "-1",
    IF( AND(H4240&lt;0, I4240&gt;=0, J4240&gt;0), "+2", IF( AND(H4240&lt;0, I4240&gt;=0, J4240&lt;0), "-2", IF( AND(H4240&lt;0, I4240&lt;0, J4240&gt;0), "+3",
    IF( AND(H4240&lt;0, I4240&lt;0, J4240&lt;0), "-3", IF( AND(H4240&gt;=0, I4240&lt;0, J4240&gt;0), "+4", IF( AND(H4240&gt;=0, I4240&lt;0, J4240&lt;0), "-4"))))))))</f>
        <v/>
      </c>
      <c r="AM4240">
        <f> K4241</f>
        <v/>
      </c>
    </row>
    <row r="4241">
      <c r="A4241" t="n">
        <v>42.39</v>
      </c>
      <c r="B4241" t="n">
        <v>25.24</v>
      </c>
      <c r="C4241" t="n">
        <v>1.51</v>
      </c>
      <c r="D4241" t="n">
        <v>0.98</v>
      </c>
      <c r="H4241">
        <f> B4241 - E2</f>
        <v/>
      </c>
      <c r="I4241">
        <f> C4241 - F2</f>
        <v/>
      </c>
      <c r="J4241">
        <f> D4241 - G2</f>
        <v/>
      </c>
      <c r="K4241">
        <f> IF( AND(H4241&gt;=0, I4241&gt;=0, J4241&gt;=0), "+1", IF( AND(H4241&gt;=0, I4241&gt;=0, J4241&lt;0), "-1",
    IF( AND(H4241&lt;0, I4241&gt;=0, J4241&gt;0), "+2", IF( AND(H4241&lt;0, I4241&gt;=0, J4241&lt;0), "-2", IF( AND(H4241&lt;0, I4241&lt;0, J4241&gt;0), "+3",
    IF( AND(H4241&lt;0, I4241&lt;0, J4241&lt;0), "-3", IF( AND(H4241&gt;=0, I4241&lt;0, J4241&gt;0), "+4", IF( AND(H4241&gt;=0, I4241&lt;0, J4241&lt;0), "-4"))))))))</f>
        <v/>
      </c>
      <c r="AM4241">
        <f> K4242</f>
        <v/>
      </c>
    </row>
    <row r="4242">
      <c r="A4242" t="n">
        <v>42.4</v>
      </c>
      <c r="B4242" t="n">
        <v>29.04</v>
      </c>
      <c r="C4242" t="n">
        <v>0.63</v>
      </c>
      <c r="D4242" t="n">
        <v>1.06</v>
      </c>
      <c r="H4242">
        <f> B4242 - E2</f>
        <v/>
      </c>
      <c r="I4242">
        <f> C4242 - F2</f>
        <v/>
      </c>
      <c r="J4242">
        <f> D4242 - G2</f>
        <v/>
      </c>
      <c r="K4242">
        <f> IF( AND(H4242&gt;=0, I4242&gt;=0, J4242&gt;=0), "+1", IF( AND(H4242&gt;=0, I4242&gt;=0, J4242&lt;0), "-1",
    IF( AND(H4242&lt;0, I4242&gt;=0, J4242&gt;0), "+2", IF( AND(H4242&lt;0, I4242&gt;=0, J4242&lt;0), "-2", IF( AND(H4242&lt;0, I4242&lt;0, J4242&gt;0), "+3",
    IF( AND(H4242&lt;0, I4242&lt;0, J4242&lt;0), "-3", IF( AND(H4242&gt;=0, I4242&lt;0, J4242&gt;0), "+4", IF( AND(H4242&gt;=0, I4242&lt;0, J4242&lt;0), "-4"))))))))</f>
        <v/>
      </c>
      <c r="AM4242">
        <f> K4243</f>
        <v/>
      </c>
    </row>
    <row r="4243">
      <c r="A4243" t="n">
        <v>42.41</v>
      </c>
      <c r="B4243" t="n">
        <v>29.19</v>
      </c>
      <c r="C4243" t="n">
        <v>-3.77</v>
      </c>
      <c r="D4243" t="n">
        <v>-0.2</v>
      </c>
      <c r="H4243">
        <f> B4243 - E2</f>
        <v/>
      </c>
      <c r="I4243">
        <f> C4243 - F2</f>
        <v/>
      </c>
      <c r="J4243">
        <f> D4243 - G2</f>
        <v/>
      </c>
      <c r="K4243">
        <f> IF( AND(H4243&gt;=0, I4243&gt;=0, J4243&gt;=0), "+1", IF( AND(H4243&gt;=0, I4243&gt;=0, J4243&lt;0), "-1",
    IF( AND(H4243&lt;0, I4243&gt;=0, J4243&gt;0), "+2", IF( AND(H4243&lt;0, I4243&gt;=0, J4243&lt;0), "-2", IF( AND(H4243&lt;0, I4243&lt;0, J4243&gt;0), "+3",
    IF( AND(H4243&lt;0, I4243&lt;0, J4243&lt;0), "-3", IF( AND(H4243&gt;=0, I4243&lt;0, J4243&gt;0), "+4", IF( AND(H4243&gt;=0, I4243&lt;0, J4243&lt;0), "-4"))))))))</f>
        <v/>
      </c>
      <c r="AM4243">
        <f> K4244</f>
        <v/>
      </c>
    </row>
    <row r="4244">
      <c r="A4244" t="n">
        <v>42.42</v>
      </c>
      <c r="B4244" t="n">
        <v>29.11</v>
      </c>
      <c r="C4244" t="n">
        <v>-1.57</v>
      </c>
      <c r="D4244" t="n">
        <v>0.43</v>
      </c>
      <c r="H4244">
        <f> B4244 - E2</f>
        <v/>
      </c>
      <c r="I4244">
        <f> C4244 - F2</f>
        <v/>
      </c>
      <c r="J4244">
        <f> D4244 - G2</f>
        <v/>
      </c>
      <c r="K4244">
        <f> IF( AND(H4244&gt;=0, I4244&gt;=0, J4244&gt;=0), "+1", IF( AND(H4244&gt;=0, I4244&gt;=0, J4244&lt;0), "-1",
    IF( AND(H4244&lt;0, I4244&gt;=0, J4244&gt;0), "+2", IF( AND(H4244&lt;0, I4244&gt;=0, J4244&lt;0), "-2", IF( AND(H4244&lt;0, I4244&lt;0, J4244&gt;0), "+3",
    IF( AND(H4244&lt;0, I4244&lt;0, J4244&lt;0), "-3", IF( AND(H4244&gt;=0, I4244&lt;0, J4244&gt;0), "+4", IF( AND(H4244&gt;=0, I4244&lt;0, J4244&lt;0), "-4"))))))))</f>
        <v/>
      </c>
      <c r="AM4244">
        <f> K4245</f>
        <v/>
      </c>
    </row>
    <row r="4245">
      <c r="A4245" t="n">
        <v>42.43</v>
      </c>
      <c r="B4245" t="n">
        <v>28.27</v>
      </c>
      <c r="C4245" t="n">
        <v>3.05</v>
      </c>
      <c r="D4245" t="n">
        <v>-0.03</v>
      </c>
      <c r="H4245">
        <f> B4245 - E2</f>
        <v/>
      </c>
      <c r="I4245">
        <f> C4245 - F2</f>
        <v/>
      </c>
      <c r="J4245">
        <f> D4245 - G2</f>
        <v/>
      </c>
      <c r="K4245">
        <f> IF( AND(H4245&gt;=0, I4245&gt;=0, J4245&gt;=0), "+1", IF( AND(H4245&gt;=0, I4245&gt;=0, J4245&lt;0), "-1",
    IF( AND(H4245&lt;0, I4245&gt;=0, J4245&gt;0), "+2", IF( AND(H4245&lt;0, I4245&gt;=0, J4245&lt;0), "-2", IF( AND(H4245&lt;0, I4245&lt;0, J4245&gt;0), "+3",
    IF( AND(H4245&lt;0, I4245&lt;0, J4245&lt;0), "-3", IF( AND(H4245&gt;=0, I4245&lt;0, J4245&gt;0), "+4", IF( AND(H4245&gt;=0, I4245&lt;0, J4245&lt;0), "-4"))))))))</f>
        <v/>
      </c>
      <c r="AM4245">
        <f> K4246</f>
        <v/>
      </c>
    </row>
    <row r="4246">
      <c r="A4246" t="n">
        <v>42.44</v>
      </c>
      <c r="B4246" t="n">
        <v>24.28</v>
      </c>
      <c r="C4246" t="n">
        <v>2.77</v>
      </c>
      <c r="D4246" t="n">
        <v>-0.52</v>
      </c>
      <c r="H4246">
        <f> B4246 - E2</f>
        <v/>
      </c>
      <c r="I4246">
        <f> C4246 - F2</f>
        <v/>
      </c>
      <c r="J4246">
        <f> D4246 - G2</f>
        <v/>
      </c>
      <c r="K4246">
        <f> IF( AND(H4246&gt;=0, I4246&gt;=0, J4246&gt;=0), "+1", IF( AND(H4246&gt;=0, I4246&gt;=0, J4246&lt;0), "-1",
    IF( AND(H4246&lt;0, I4246&gt;=0, J4246&gt;0), "+2", IF( AND(H4246&lt;0, I4246&gt;=0, J4246&lt;0), "-2", IF( AND(H4246&lt;0, I4246&lt;0, J4246&gt;0), "+3",
    IF( AND(H4246&lt;0, I4246&lt;0, J4246&lt;0), "-3", IF( AND(H4246&gt;=0, I4246&lt;0, J4246&gt;0), "+4", IF( AND(H4246&gt;=0, I4246&lt;0, J4246&lt;0), "-4"))))))))</f>
        <v/>
      </c>
      <c r="AM4246">
        <f> K4247</f>
        <v/>
      </c>
    </row>
    <row r="4247">
      <c r="A4247" t="n">
        <v>42.45</v>
      </c>
      <c r="B4247" t="n">
        <v>28.18</v>
      </c>
      <c r="C4247" t="n">
        <v>-2.51</v>
      </c>
      <c r="D4247" t="n">
        <v>-0.74</v>
      </c>
      <c r="H4247">
        <f> B4247 - E2</f>
        <v/>
      </c>
      <c r="I4247">
        <f> C4247 - F2</f>
        <v/>
      </c>
      <c r="J4247">
        <f> D4247 - G2</f>
        <v/>
      </c>
      <c r="K4247">
        <f> IF( AND(H4247&gt;=0, I4247&gt;=0, J4247&gt;=0), "+1", IF( AND(H4247&gt;=0, I4247&gt;=0, J4247&lt;0), "-1",
    IF( AND(H4247&lt;0, I4247&gt;=0, J4247&gt;0), "+2", IF( AND(H4247&lt;0, I4247&gt;=0, J4247&lt;0), "-2", IF( AND(H4247&lt;0, I4247&lt;0, J4247&gt;0), "+3",
    IF( AND(H4247&lt;0, I4247&lt;0, J4247&lt;0), "-3", IF( AND(H4247&gt;=0, I4247&lt;0, J4247&gt;0), "+4", IF( AND(H4247&gt;=0, I4247&lt;0, J4247&lt;0), "-4"))))))))</f>
        <v/>
      </c>
      <c r="AM4247">
        <f> K4248</f>
        <v/>
      </c>
    </row>
    <row r="4248">
      <c r="A4248" t="n">
        <v>42.46</v>
      </c>
      <c r="B4248" t="n">
        <v>33</v>
      </c>
      <c r="C4248" t="n">
        <v>-2.62</v>
      </c>
      <c r="D4248" t="n">
        <v>0.9399999999999999</v>
      </c>
      <c r="H4248">
        <f> B4248 - E2</f>
        <v/>
      </c>
      <c r="I4248">
        <f> C4248 - F2</f>
        <v/>
      </c>
      <c r="J4248">
        <f> D4248 - G2</f>
        <v/>
      </c>
      <c r="K4248">
        <f> IF( AND(H4248&gt;=0, I4248&gt;=0, J4248&gt;=0), "+1", IF( AND(H4248&gt;=0, I4248&gt;=0, J4248&lt;0), "-1",
    IF( AND(H4248&lt;0, I4248&gt;=0, J4248&gt;0), "+2", IF( AND(H4248&lt;0, I4248&gt;=0, J4248&lt;0), "-2", IF( AND(H4248&lt;0, I4248&lt;0, J4248&gt;0), "+3",
    IF( AND(H4248&lt;0, I4248&lt;0, J4248&lt;0), "-3", IF( AND(H4248&gt;=0, I4248&lt;0, J4248&gt;0), "+4", IF( AND(H4248&gt;=0, I4248&lt;0, J4248&lt;0), "-4"))))))))</f>
        <v/>
      </c>
      <c r="AM4248">
        <f> K4249</f>
        <v/>
      </c>
    </row>
    <row r="4249">
      <c r="A4249" t="n">
        <v>42.47</v>
      </c>
      <c r="B4249" t="n">
        <v>30.59</v>
      </c>
      <c r="C4249" t="n">
        <v>-2.56</v>
      </c>
      <c r="D4249" t="n">
        <v>0.1</v>
      </c>
      <c r="H4249">
        <f> B4249 - E2</f>
        <v/>
      </c>
      <c r="I4249">
        <f> C4249 - F2</f>
        <v/>
      </c>
      <c r="J4249">
        <f> D4249 - G2</f>
        <v/>
      </c>
      <c r="K4249">
        <f> IF( AND(H4249&gt;=0, I4249&gt;=0, J4249&gt;=0), "+1", IF( AND(H4249&gt;=0, I4249&gt;=0, J4249&lt;0), "-1",
    IF( AND(H4249&lt;0, I4249&gt;=0, J4249&gt;0), "+2", IF( AND(H4249&lt;0, I4249&gt;=0, J4249&lt;0), "-2", IF( AND(H4249&lt;0, I4249&lt;0, J4249&gt;0), "+3",
    IF( AND(H4249&lt;0, I4249&lt;0, J4249&lt;0), "-3", IF( AND(H4249&gt;=0, I4249&lt;0, J4249&gt;0), "+4", IF( AND(H4249&gt;=0, I4249&lt;0, J4249&lt;0), "-4"))))))))</f>
        <v/>
      </c>
      <c r="AM4249">
        <f> K4250</f>
        <v/>
      </c>
    </row>
    <row r="4250">
      <c r="A4250" t="n">
        <v>42.48</v>
      </c>
      <c r="B4250" t="n">
        <v>25.61</v>
      </c>
      <c r="C4250" t="n">
        <v>-0.66</v>
      </c>
      <c r="D4250" t="n">
        <v>1.21</v>
      </c>
      <c r="H4250">
        <f> B4250 - E2</f>
        <v/>
      </c>
      <c r="I4250">
        <f> C4250 - F2</f>
        <v/>
      </c>
      <c r="J4250">
        <f> D4250 - G2</f>
        <v/>
      </c>
      <c r="K4250">
        <f> IF( AND(H4250&gt;=0, I4250&gt;=0, J4250&gt;=0), "+1", IF( AND(H4250&gt;=0, I4250&gt;=0, J4250&lt;0), "-1",
    IF( AND(H4250&lt;0, I4250&gt;=0, J4250&gt;0), "+2", IF( AND(H4250&lt;0, I4250&gt;=0, J4250&lt;0), "-2", IF( AND(H4250&lt;0, I4250&lt;0, J4250&gt;0), "+3",
    IF( AND(H4250&lt;0, I4250&lt;0, J4250&lt;0), "-3", IF( AND(H4250&gt;=0, I4250&lt;0, J4250&gt;0), "+4", IF( AND(H4250&gt;=0, I4250&lt;0, J4250&lt;0), "-4"))))))))</f>
        <v/>
      </c>
      <c r="AM4250">
        <f> K4251</f>
        <v/>
      </c>
    </row>
    <row r="4251">
      <c r="A4251" t="n">
        <v>42.49</v>
      </c>
      <c r="B4251" t="n">
        <v>28.69</v>
      </c>
      <c r="C4251" t="n">
        <v>1.75</v>
      </c>
      <c r="D4251" t="n">
        <v>1.19</v>
      </c>
      <c r="H4251">
        <f> B4251 - E2</f>
        <v/>
      </c>
      <c r="I4251">
        <f> C4251 - F2</f>
        <v/>
      </c>
      <c r="J4251">
        <f> D4251 - G2</f>
        <v/>
      </c>
      <c r="K4251">
        <f> IF( AND(H4251&gt;=0, I4251&gt;=0, J4251&gt;=0), "+1", IF( AND(H4251&gt;=0, I4251&gt;=0, J4251&lt;0), "-1",
    IF( AND(H4251&lt;0, I4251&gt;=0, J4251&gt;0), "+2", IF( AND(H4251&lt;0, I4251&gt;=0, J4251&lt;0), "-2", IF( AND(H4251&lt;0, I4251&lt;0, J4251&gt;0), "+3",
    IF( AND(H4251&lt;0, I4251&lt;0, J4251&lt;0), "-3", IF( AND(H4251&gt;=0, I4251&lt;0, J4251&gt;0), "+4", IF( AND(H4251&gt;=0, I4251&lt;0, J4251&lt;0), "-4"))))))))</f>
        <v/>
      </c>
      <c r="AM4251">
        <f> K4252</f>
        <v/>
      </c>
    </row>
    <row r="4252">
      <c r="A4252" t="n">
        <v>42.5</v>
      </c>
      <c r="B4252" t="n">
        <v>28.99</v>
      </c>
      <c r="C4252" t="n">
        <v>2.15</v>
      </c>
      <c r="D4252" t="n">
        <v>0.91</v>
      </c>
      <c r="H4252">
        <f> B4252 - E2</f>
        <v/>
      </c>
      <c r="I4252">
        <f> C4252 - F2</f>
        <v/>
      </c>
      <c r="J4252">
        <f> D4252 - G2</f>
        <v/>
      </c>
      <c r="K4252">
        <f> IF( AND(H4252&gt;=0, I4252&gt;=0, J4252&gt;=0), "+1", IF( AND(H4252&gt;=0, I4252&gt;=0, J4252&lt;0), "-1",
    IF( AND(H4252&lt;0, I4252&gt;=0, J4252&gt;0), "+2", IF( AND(H4252&lt;0, I4252&gt;=0, J4252&lt;0), "-2", IF( AND(H4252&lt;0, I4252&lt;0, J4252&gt;0), "+3",
    IF( AND(H4252&lt;0, I4252&lt;0, J4252&lt;0), "-3", IF( AND(H4252&gt;=0, I4252&lt;0, J4252&gt;0), "+4", IF( AND(H4252&gt;=0, I4252&lt;0, J4252&lt;0), "-4"))))))))</f>
        <v/>
      </c>
      <c r="AM4252">
        <f> K4253</f>
        <v/>
      </c>
    </row>
    <row r="4253">
      <c r="A4253" t="n">
        <v>42.51</v>
      </c>
      <c r="B4253" t="n">
        <v>27.82</v>
      </c>
      <c r="C4253" t="n">
        <v>1.32</v>
      </c>
      <c r="D4253" t="n">
        <v>1.19</v>
      </c>
      <c r="H4253">
        <f> B4253 - E2</f>
        <v/>
      </c>
      <c r="I4253">
        <f> C4253 - F2</f>
        <v/>
      </c>
      <c r="J4253">
        <f> D4253 - G2</f>
        <v/>
      </c>
      <c r="K4253">
        <f> IF( AND(H4253&gt;=0, I4253&gt;=0, J4253&gt;=0), "+1", IF( AND(H4253&gt;=0, I4253&gt;=0, J4253&lt;0), "-1",
    IF( AND(H4253&lt;0, I4253&gt;=0, J4253&gt;0), "+2", IF( AND(H4253&lt;0, I4253&gt;=0, J4253&lt;0), "-2", IF( AND(H4253&lt;0, I4253&lt;0, J4253&gt;0), "+3",
    IF( AND(H4253&lt;0, I4253&lt;0, J4253&lt;0), "-3", IF( AND(H4253&gt;=0, I4253&lt;0, J4253&gt;0), "+4", IF( AND(H4253&gt;=0, I4253&lt;0, J4253&lt;0), "-4"))))))))</f>
        <v/>
      </c>
      <c r="AM4253">
        <f> K4254</f>
        <v/>
      </c>
    </row>
    <row r="4254">
      <c r="A4254" t="n">
        <v>42.52</v>
      </c>
      <c r="B4254" t="n">
        <v>29.27</v>
      </c>
      <c r="C4254" t="n">
        <v>0.86</v>
      </c>
      <c r="D4254" t="n">
        <v>1.05</v>
      </c>
      <c r="H4254">
        <f> B4254 - E2</f>
        <v/>
      </c>
      <c r="I4254">
        <f> C4254 - F2</f>
        <v/>
      </c>
      <c r="J4254">
        <f> D4254 - G2</f>
        <v/>
      </c>
      <c r="K4254">
        <f> IF( AND(H4254&gt;=0, I4254&gt;=0, J4254&gt;=0), "+1", IF( AND(H4254&gt;=0, I4254&gt;=0, J4254&lt;0), "-1",
    IF( AND(H4254&lt;0, I4254&gt;=0, J4254&gt;0), "+2", IF( AND(H4254&lt;0, I4254&gt;=0, J4254&lt;0), "-2", IF( AND(H4254&lt;0, I4254&lt;0, J4254&gt;0), "+3",
    IF( AND(H4254&lt;0, I4254&lt;0, J4254&lt;0), "-3", IF( AND(H4254&gt;=0, I4254&lt;0, J4254&gt;0), "+4", IF( AND(H4254&gt;=0, I4254&lt;0, J4254&lt;0), "-4"))))))))</f>
        <v/>
      </c>
      <c r="AM4254">
        <f> K4255</f>
        <v/>
      </c>
    </row>
    <row r="4255">
      <c r="A4255" t="n">
        <v>42.53</v>
      </c>
      <c r="B4255" t="n">
        <v>27.56</v>
      </c>
      <c r="C4255" t="n">
        <v>1.37</v>
      </c>
      <c r="D4255" t="n">
        <v>1.09</v>
      </c>
      <c r="H4255">
        <f> B4255 - E2</f>
        <v/>
      </c>
      <c r="I4255">
        <f> C4255 - F2</f>
        <v/>
      </c>
      <c r="J4255">
        <f> D4255 - G2</f>
        <v/>
      </c>
      <c r="K4255">
        <f> IF( AND(H4255&gt;=0, I4255&gt;=0, J4255&gt;=0), "+1", IF( AND(H4255&gt;=0, I4255&gt;=0, J4255&lt;0), "-1",
    IF( AND(H4255&lt;0, I4255&gt;=0, J4255&gt;0), "+2", IF( AND(H4255&lt;0, I4255&gt;=0, J4255&lt;0), "-2", IF( AND(H4255&lt;0, I4255&lt;0, J4255&gt;0), "+3",
    IF( AND(H4255&lt;0, I4255&lt;0, J4255&lt;0), "-3", IF( AND(H4255&gt;=0, I4255&lt;0, J4255&gt;0), "+4", IF( AND(H4255&gt;=0, I4255&lt;0, J4255&lt;0), "-4"))))))))</f>
        <v/>
      </c>
      <c r="AM4255">
        <f> K4256</f>
        <v/>
      </c>
    </row>
    <row r="4256">
      <c r="A4256" t="n">
        <v>42.54</v>
      </c>
      <c r="B4256" t="n">
        <v>25.85</v>
      </c>
      <c r="C4256" t="n">
        <v>1.89</v>
      </c>
      <c r="D4256" t="n">
        <v>1.13</v>
      </c>
      <c r="H4256">
        <f> B4256 - E2</f>
        <v/>
      </c>
      <c r="I4256">
        <f> C4256 - F2</f>
        <v/>
      </c>
      <c r="J4256">
        <f> D4256 - G2</f>
        <v/>
      </c>
      <c r="K4256">
        <f> IF( AND(H4256&gt;=0, I4256&gt;=0, J4256&gt;=0), "+1", IF( AND(H4256&gt;=0, I4256&gt;=0, J4256&lt;0), "-1",
    IF( AND(H4256&lt;0, I4256&gt;=0, J4256&gt;0), "+2", IF( AND(H4256&lt;0, I4256&gt;=0, J4256&lt;0), "-2", IF( AND(H4256&lt;0, I4256&lt;0, J4256&gt;0), "+3",
    IF( AND(H4256&lt;0, I4256&lt;0, J4256&lt;0), "-3", IF( AND(H4256&gt;=0, I4256&lt;0, J4256&gt;0), "+4", IF( AND(H4256&gt;=0, I4256&lt;0, J4256&lt;0), "-4"))))))))</f>
        <v/>
      </c>
      <c r="AM4256">
        <f> K4257</f>
        <v/>
      </c>
    </row>
    <row r="4257">
      <c r="A4257" t="n">
        <v>42.55</v>
      </c>
      <c r="B4257" t="n">
        <v>26.55</v>
      </c>
      <c r="C4257" t="n">
        <v>4.45</v>
      </c>
      <c r="D4257" t="n">
        <v>1.15</v>
      </c>
      <c r="H4257">
        <f> B4257 - E2</f>
        <v/>
      </c>
      <c r="I4257">
        <f> C4257 - F2</f>
        <v/>
      </c>
      <c r="J4257">
        <f> D4257 - G2</f>
        <v/>
      </c>
      <c r="K4257">
        <f> IF( AND(H4257&gt;=0, I4257&gt;=0, J4257&gt;=0), "+1", IF( AND(H4257&gt;=0, I4257&gt;=0, J4257&lt;0), "-1",
    IF( AND(H4257&lt;0, I4257&gt;=0, J4257&gt;0), "+2", IF( AND(H4257&lt;0, I4257&gt;=0, J4257&lt;0), "-2", IF( AND(H4257&lt;0, I4257&lt;0, J4257&gt;0), "+3",
    IF( AND(H4257&lt;0, I4257&lt;0, J4257&lt;0), "-3", IF( AND(H4257&gt;=0, I4257&lt;0, J4257&gt;0), "+4", IF( AND(H4257&gt;=0, I4257&lt;0, J4257&lt;0), "-4"))))))))</f>
        <v/>
      </c>
      <c r="AM4257">
        <f> K4258</f>
        <v/>
      </c>
    </row>
    <row r="4258">
      <c r="A4258" t="n">
        <v>42.56</v>
      </c>
      <c r="B4258" t="n">
        <v>26.1</v>
      </c>
      <c r="C4258" t="n">
        <v>3.05</v>
      </c>
      <c r="D4258" t="n">
        <v>1.49</v>
      </c>
      <c r="H4258">
        <f> B4258 - E2</f>
        <v/>
      </c>
      <c r="I4258">
        <f> C4258 - F2</f>
        <v/>
      </c>
      <c r="J4258">
        <f> D4258 - G2</f>
        <v/>
      </c>
      <c r="K4258">
        <f> IF( AND(H4258&gt;=0, I4258&gt;=0, J4258&gt;=0), "+1", IF( AND(H4258&gt;=0, I4258&gt;=0, J4258&lt;0), "-1",
    IF( AND(H4258&lt;0, I4258&gt;=0, J4258&gt;0), "+2", IF( AND(H4258&lt;0, I4258&gt;=0, J4258&lt;0), "-2", IF( AND(H4258&lt;0, I4258&lt;0, J4258&gt;0), "+3",
    IF( AND(H4258&lt;0, I4258&lt;0, J4258&lt;0), "-3", IF( AND(H4258&gt;=0, I4258&lt;0, J4258&gt;0), "+4", IF( AND(H4258&gt;=0, I4258&lt;0, J4258&lt;0), "-4"))))))))</f>
        <v/>
      </c>
      <c r="AM4258">
        <f> K4259</f>
        <v/>
      </c>
    </row>
    <row r="4259">
      <c r="A4259" t="n">
        <v>42.57</v>
      </c>
      <c r="B4259" t="n">
        <v>24.67</v>
      </c>
      <c r="C4259" t="n">
        <v>1.64</v>
      </c>
      <c r="D4259" t="n">
        <v>0.7</v>
      </c>
      <c r="H4259">
        <f> B4259 - E2</f>
        <v/>
      </c>
      <c r="I4259">
        <f> C4259 - F2</f>
        <v/>
      </c>
      <c r="J4259">
        <f> D4259 - G2</f>
        <v/>
      </c>
      <c r="K4259">
        <f> IF( AND(H4259&gt;=0, I4259&gt;=0, J4259&gt;=0), "+1", IF( AND(H4259&gt;=0, I4259&gt;=0, J4259&lt;0), "-1",
    IF( AND(H4259&lt;0, I4259&gt;=0, J4259&gt;0), "+2", IF( AND(H4259&lt;0, I4259&gt;=0, J4259&lt;0), "-2", IF( AND(H4259&lt;0, I4259&lt;0, J4259&gt;0), "+3",
    IF( AND(H4259&lt;0, I4259&lt;0, J4259&lt;0), "-3", IF( AND(H4259&gt;=0, I4259&lt;0, J4259&gt;0), "+4", IF( AND(H4259&gt;=0, I4259&lt;0, J4259&lt;0), "-4"))))))))</f>
        <v/>
      </c>
      <c r="AM4259">
        <f> K4260</f>
        <v/>
      </c>
    </row>
    <row r="4260">
      <c r="A4260" t="n">
        <v>42.58</v>
      </c>
      <c r="B4260" t="n">
        <v>28.92</v>
      </c>
      <c r="C4260" t="n">
        <v>1.74</v>
      </c>
      <c r="D4260" t="n">
        <v>1.25</v>
      </c>
      <c r="H4260">
        <f> B4260 - E2</f>
        <v/>
      </c>
      <c r="I4260">
        <f> C4260 - F2</f>
        <v/>
      </c>
      <c r="J4260">
        <f> D4260 - G2</f>
        <v/>
      </c>
      <c r="K4260">
        <f> IF( AND(H4260&gt;=0, I4260&gt;=0, J4260&gt;=0), "+1", IF( AND(H4260&gt;=0, I4260&gt;=0, J4260&lt;0), "-1",
    IF( AND(H4260&lt;0, I4260&gt;=0, J4260&gt;0), "+2", IF( AND(H4260&lt;0, I4260&gt;=0, J4260&lt;0), "-2", IF( AND(H4260&lt;0, I4260&lt;0, J4260&gt;0), "+3",
    IF( AND(H4260&lt;0, I4260&lt;0, J4260&lt;0), "-3", IF( AND(H4260&gt;=0, I4260&lt;0, J4260&gt;0), "+4", IF( AND(H4260&gt;=0, I4260&lt;0, J4260&lt;0), "-4"))))))))</f>
        <v/>
      </c>
      <c r="AM4260">
        <f> K4261</f>
        <v/>
      </c>
    </row>
    <row r="4261">
      <c r="A4261" t="n">
        <v>42.59</v>
      </c>
      <c r="B4261" t="n">
        <v>28.11</v>
      </c>
      <c r="C4261" t="n">
        <v>-0.39</v>
      </c>
      <c r="D4261" t="n">
        <v>0.78</v>
      </c>
      <c r="H4261">
        <f> B4261 - E2</f>
        <v/>
      </c>
      <c r="I4261">
        <f> C4261 - F2</f>
        <v/>
      </c>
      <c r="J4261">
        <f> D4261 - G2</f>
        <v/>
      </c>
      <c r="K4261">
        <f> IF( AND(H4261&gt;=0, I4261&gt;=0, J4261&gt;=0), "+1", IF( AND(H4261&gt;=0, I4261&gt;=0, J4261&lt;0), "-1",
    IF( AND(H4261&lt;0, I4261&gt;=0, J4261&gt;0), "+2", IF( AND(H4261&lt;0, I4261&gt;=0, J4261&lt;0), "-2", IF( AND(H4261&lt;0, I4261&lt;0, J4261&gt;0), "+3",
    IF( AND(H4261&lt;0, I4261&lt;0, J4261&lt;0), "-3", IF( AND(H4261&gt;=0, I4261&lt;0, J4261&gt;0), "+4", IF( AND(H4261&gt;=0, I4261&lt;0, J4261&lt;0), "-4"))))))))</f>
        <v/>
      </c>
      <c r="AM4261">
        <f> K4262</f>
        <v/>
      </c>
    </row>
    <row r="4262">
      <c r="A4262" t="n">
        <v>42.6</v>
      </c>
      <c r="B4262" t="n">
        <v>29.21</v>
      </c>
      <c r="C4262" t="n">
        <v>-0.64</v>
      </c>
      <c r="D4262" t="n">
        <v>0.06</v>
      </c>
      <c r="H4262">
        <f> B4262 - E2</f>
        <v/>
      </c>
      <c r="I4262">
        <f> C4262 - F2</f>
        <v/>
      </c>
      <c r="J4262">
        <f> D4262 - G2</f>
        <v/>
      </c>
      <c r="K4262">
        <f> IF( AND(H4262&gt;=0, I4262&gt;=0, J4262&gt;=0), "+1", IF( AND(H4262&gt;=0, I4262&gt;=0, J4262&lt;0), "-1",
    IF( AND(H4262&lt;0, I4262&gt;=0, J4262&gt;0), "+2", IF( AND(H4262&lt;0, I4262&gt;=0, J4262&lt;0), "-2", IF( AND(H4262&lt;0, I4262&lt;0, J4262&gt;0), "+3",
    IF( AND(H4262&lt;0, I4262&lt;0, J4262&lt;0), "-3", IF( AND(H4262&gt;=0, I4262&lt;0, J4262&gt;0), "+4", IF( AND(H4262&gt;=0, I4262&lt;0, J4262&lt;0), "-4"))))))))</f>
        <v/>
      </c>
      <c r="AM4262">
        <f> K4263</f>
        <v/>
      </c>
    </row>
    <row r="4263">
      <c r="A4263" t="n">
        <v>42.61</v>
      </c>
      <c r="B4263" t="n">
        <v>30.32</v>
      </c>
      <c r="C4263" t="n">
        <v>-0.89</v>
      </c>
      <c r="D4263" t="n">
        <v>-0.65</v>
      </c>
      <c r="H4263">
        <f> B4263 - E2</f>
        <v/>
      </c>
      <c r="I4263">
        <f> C4263 - F2</f>
        <v/>
      </c>
      <c r="J4263">
        <f> D4263 - G2</f>
        <v/>
      </c>
      <c r="K4263">
        <f> IF( AND(H4263&gt;=0, I4263&gt;=0, J4263&gt;=0), "+1", IF( AND(H4263&gt;=0, I4263&gt;=0, J4263&lt;0), "-1",
    IF( AND(H4263&lt;0, I4263&gt;=0, J4263&gt;0), "+2", IF( AND(H4263&lt;0, I4263&gt;=0, J4263&lt;0), "-2", IF( AND(H4263&lt;0, I4263&lt;0, J4263&gt;0), "+3",
    IF( AND(H4263&lt;0, I4263&lt;0, J4263&lt;0), "-3", IF( AND(H4263&gt;=0, I4263&lt;0, J4263&gt;0), "+4", IF( AND(H4263&gt;=0, I4263&lt;0, J4263&lt;0), "-4"))))))))</f>
        <v/>
      </c>
      <c r="AM4263">
        <f> K4264</f>
        <v/>
      </c>
    </row>
    <row r="4264">
      <c r="A4264" t="n">
        <v>42.62</v>
      </c>
      <c r="B4264" t="n">
        <v>26.79</v>
      </c>
      <c r="C4264" t="n">
        <v>-1.42</v>
      </c>
      <c r="D4264" t="n">
        <v>-0.12</v>
      </c>
      <c r="H4264">
        <f> B4264 - E2</f>
        <v/>
      </c>
      <c r="I4264">
        <f> C4264 - F2</f>
        <v/>
      </c>
      <c r="J4264">
        <f> D4264 - G2</f>
        <v/>
      </c>
      <c r="K4264">
        <f> IF( AND(H4264&gt;=0, I4264&gt;=0, J4264&gt;=0), "+1", IF( AND(H4264&gt;=0, I4264&gt;=0, J4264&lt;0), "-1",
    IF( AND(H4264&lt;0, I4264&gt;=0, J4264&gt;0), "+2", IF( AND(H4264&lt;0, I4264&gt;=0, J4264&lt;0), "-2", IF( AND(H4264&lt;0, I4264&lt;0, J4264&gt;0), "+3",
    IF( AND(H4264&lt;0, I4264&lt;0, J4264&lt;0), "-3", IF( AND(H4264&gt;=0, I4264&lt;0, J4264&gt;0), "+4", IF( AND(H4264&gt;=0, I4264&lt;0, J4264&lt;0), "-4"))))))))</f>
        <v/>
      </c>
      <c r="AM4264">
        <f> K4265</f>
        <v/>
      </c>
    </row>
    <row r="4265">
      <c r="A4265" t="n">
        <v>42.63</v>
      </c>
      <c r="B4265" t="n">
        <v>23.26</v>
      </c>
      <c r="C4265" t="n">
        <v>-1.95</v>
      </c>
      <c r="D4265" t="n">
        <v>0.4</v>
      </c>
      <c r="H4265">
        <f> B4265 - E2</f>
        <v/>
      </c>
      <c r="I4265">
        <f> C4265 - F2</f>
        <v/>
      </c>
      <c r="J4265">
        <f> D4265 - G2</f>
        <v/>
      </c>
      <c r="K4265">
        <f> IF( AND(H4265&gt;=0, I4265&gt;=0, J4265&gt;=0), "+1", IF( AND(H4265&gt;=0, I4265&gt;=0, J4265&lt;0), "-1",
    IF( AND(H4265&lt;0, I4265&gt;=0, J4265&gt;0), "+2", IF( AND(H4265&lt;0, I4265&gt;=0, J4265&lt;0), "-2", IF( AND(H4265&lt;0, I4265&lt;0, J4265&gt;0), "+3",
    IF( AND(H4265&lt;0, I4265&lt;0, J4265&lt;0), "-3", IF( AND(H4265&gt;=0, I4265&lt;0, J4265&gt;0), "+4", IF( AND(H4265&gt;=0, I4265&lt;0, J4265&lt;0), "-4"))))))))</f>
        <v/>
      </c>
      <c r="AM4265">
        <f> K4266</f>
        <v/>
      </c>
    </row>
    <row r="4266">
      <c r="A4266" t="n">
        <v>42.64</v>
      </c>
      <c r="B4266" t="n">
        <v>24.27</v>
      </c>
      <c r="C4266" t="n">
        <v>-1.09</v>
      </c>
      <c r="D4266" t="n">
        <v>-0.16</v>
      </c>
      <c r="H4266">
        <f> B4266 - E2</f>
        <v/>
      </c>
      <c r="I4266">
        <f> C4266 - F2</f>
        <v/>
      </c>
      <c r="J4266">
        <f> D4266 - G2</f>
        <v/>
      </c>
      <c r="K4266">
        <f> IF( AND(H4266&gt;=0, I4266&gt;=0, J4266&gt;=0), "+1", IF( AND(H4266&gt;=0, I4266&gt;=0, J4266&lt;0), "-1",
    IF( AND(H4266&lt;0, I4266&gt;=0, J4266&gt;0), "+2", IF( AND(H4266&lt;0, I4266&gt;=0, J4266&lt;0), "-2", IF( AND(H4266&lt;0, I4266&lt;0, J4266&gt;0), "+3",
    IF( AND(H4266&lt;0, I4266&lt;0, J4266&lt;0), "-3", IF( AND(H4266&gt;=0, I4266&lt;0, J4266&gt;0), "+4", IF( AND(H4266&gt;=0, I4266&lt;0, J4266&lt;0), "-4"))))))))</f>
        <v/>
      </c>
      <c r="AM4266">
        <f> K4267</f>
        <v/>
      </c>
    </row>
    <row r="4267">
      <c r="A4267" t="n">
        <v>42.65</v>
      </c>
      <c r="B4267" t="n">
        <v>25.29</v>
      </c>
      <c r="C4267" t="n">
        <v>-0.23</v>
      </c>
      <c r="D4267" t="n">
        <v>-0.74</v>
      </c>
      <c r="H4267">
        <f> B4267 - E2</f>
        <v/>
      </c>
      <c r="I4267">
        <f> C4267 - F2</f>
        <v/>
      </c>
      <c r="J4267">
        <f> D4267 - G2</f>
        <v/>
      </c>
      <c r="K4267">
        <f> IF( AND(H4267&gt;=0, I4267&gt;=0, J4267&gt;=0), "+1", IF( AND(H4267&gt;=0, I4267&gt;=0, J4267&lt;0), "-1",
    IF( AND(H4267&lt;0, I4267&gt;=0, J4267&gt;0), "+2", IF( AND(H4267&lt;0, I4267&gt;=0, J4267&lt;0), "-2", IF( AND(H4267&lt;0, I4267&lt;0, J4267&gt;0), "+3",
    IF( AND(H4267&lt;0, I4267&lt;0, J4267&lt;0), "-3", IF( AND(H4267&gt;=0, I4267&lt;0, J4267&gt;0), "+4", IF( AND(H4267&gt;=0, I4267&lt;0, J4267&lt;0), "-4"))))))))</f>
        <v/>
      </c>
      <c r="AM4267">
        <f> K4268</f>
        <v/>
      </c>
    </row>
    <row r="4268">
      <c r="A4268" t="n">
        <v>42.66</v>
      </c>
      <c r="B4268" t="n">
        <v>24.71</v>
      </c>
      <c r="C4268" t="n">
        <v>0.57</v>
      </c>
      <c r="D4268" t="n">
        <v>-0.87</v>
      </c>
      <c r="H4268">
        <f> B4268 - E2</f>
        <v/>
      </c>
      <c r="I4268">
        <f> C4268 - F2</f>
        <v/>
      </c>
      <c r="J4268">
        <f> D4268 - G2</f>
        <v/>
      </c>
      <c r="K4268">
        <f> IF( AND(H4268&gt;=0, I4268&gt;=0, J4268&gt;=0), "+1", IF( AND(H4268&gt;=0, I4268&gt;=0, J4268&lt;0), "-1",
    IF( AND(H4268&lt;0, I4268&gt;=0, J4268&gt;0), "+2", IF( AND(H4268&lt;0, I4268&gt;=0, J4268&lt;0), "-2", IF( AND(H4268&lt;0, I4268&lt;0, J4268&gt;0), "+3",
    IF( AND(H4268&lt;0, I4268&lt;0, J4268&lt;0), "-3", IF( AND(H4268&gt;=0, I4268&lt;0, J4268&gt;0), "+4", IF( AND(H4268&gt;=0, I4268&lt;0, J4268&lt;0), "-4"))))))))</f>
        <v/>
      </c>
      <c r="AM4268">
        <f> K4269</f>
        <v/>
      </c>
    </row>
    <row r="4269">
      <c r="A4269" t="n">
        <v>42.67</v>
      </c>
      <c r="B4269" t="n">
        <v>23.61</v>
      </c>
      <c r="C4269" t="n">
        <v>-1.87</v>
      </c>
      <c r="D4269" t="n">
        <v>-0.06</v>
      </c>
      <c r="H4269">
        <f> B4269 - E2</f>
        <v/>
      </c>
      <c r="I4269">
        <f> C4269 - F2</f>
        <v/>
      </c>
      <c r="J4269">
        <f> D4269 - G2</f>
        <v/>
      </c>
      <c r="K4269">
        <f> IF( AND(H4269&gt;=0, I4269&gt;=0, J4269&gt;=0), "+1", IF( AND(H4269&gt;=0, I4269&gt;=0, J4269&lt;0), "-1",
    IF( AND(H4269&lt;0, I4269&gt;=0, J4269&gt;0), "+2", IF( AND(H4269&lt;0, I4269&gt;=0, J4269&lt;0), "-2", IF( AND(H4269&lt;0, I4269&lt;0, J4269&gt;0), "+3",
    IF( AND(H4269&lt;0, I4269&lt;0, J4269&lt;0), "-3", IF( AND(H4269&gt;=0, I4269&lt;0, J4269&gt;0), "+4", IF( AND(H4269&gt;=0, I4269&lt;0, J4269&lt;0), "-4"))))))))</f>
        <v/>
      </c>
      <c r="AM4269">
        <f> K4270</f>
        <v/>
      </c>
    </row>
    <row r="4270">
      <c r="A4270" t="n">
        <v>42.68</v>
      </c>
      <c r="B4270" t="n">
        <v>26.42</v>
      </c>
      <c r="C4270" t="n">
        <v>-2.17</v>
      </c>
      <c r="D4270" t="n">
        <v>0.21</v>
      </c>
      <c r="H4270">
        <f> B4270 - E2</f>
        <v/>
      </c>
      <c r="I4270">
        <f> C4270 - F2</f>
        <v/>
      </c>
      <c r="J4270">
        <f> D4270 - G2</f>
        <v/>
      </c>
      <c r="K4270">
        <f> IF( AND(H4270&gt;=0, I4270&gt;=0, J4270&gt;=0), "+1", IF( AND(H4270&gt;=0, I4270&gt;=0, J4270&lt;0), "-1",
    IF( AND(H4270&lt;0, I4270&gt;=0, J4270&gt;0), "+2", IF( AND(H4270&lt;0, I4270&gt;=0, J4270&lt;0), "-2", IF( AND(H4270&lt;0, I4270&lt;0, J4270&gt;0), "+3",
    IF( AND(H4270&lt;0, I4270&lt;0, J4270&lt;0), "-3", IF( AND(H4270&gt;=0, I4270&lt;0, J4270&gt;0), "+4", IF( AND(H4270&gt;=0, I4270&lt;0, J4270&lt;0), "-4"))))))))</f>
        <v/>
      </c>
      <c r="AM4270">
        <f> K4271</f>
        <v/>
      </c>
    </row>
    <row r="4271">
      <c r="A4271" t="n">
        <v>42.69</v>
      </c>
      <c r="B4271" t="n">
        <v>29.11</v>
      </c>
      <c r="C4271" t="n">
        <v>0.34</v>
      </c>
      <c r="D4271" t="n">
        <v>-0.65</v>
      </c>
      <c r="H4271">
        <f> B4271 - E2</f>
        <v/>
      </c>
      <c r="I4271">
        <f> C4271 - F2</f>
        <v/>
      </c>
      <c r="J4271">
        <f> D4271 - G2</f>
        <v/>
      </c>
      <c r="K4271">
        <f> IF( AND(H4271&gt;=0, I4271&gt;=0, J4271&gt;=0), "+1", IF( AND(H4271&gt;=0, I4271&gt;=0, J4271&lt;0), "-1",
    IF( AND(H4271&lt;0, I4271&gt;=0, J4271&gt;0), "+2", IF( AND(H4271&lt;0, I4271&gt;=0, J4271&lt;0), "-2", IF( AND(H4271&lt;0, I4271&lt;0, J4271&gt;0), "+3",
    IF( AND(H4271&lt;0, I4271&lt;0, J4271&lt;0), "-3", IF( AND(H4271&gt;=0, I4271&lt;0, J4271&gt;0), "+4", IF( AND(H4271&gt;=0, I4271&lt;0, J4271&lt;0), "-4"))))))))</f>
        <v/>
      </c>
      <c r="AM4271">
        <f> K4272</f>
        <v/>
      </c>
    </row>
    <row r="4272">
      <c r="A4272" t="n">
        <v>42.7</v>
      </c>
      <c r="B4272" t="n">
        <v>31.81</v>
      </c>
      <c r="C4272" t="n">
        <v>2.86</v>
      </c>
      <c r="D4272" t="n">
        <v>-1.52</v>
      </c>
      <c r="H4272">
        <f> B4272 - E2</f>
        <v/>
      </c>
      <c r="I4272">
        <f> C4272 - F2</f>
        <v/>
      </c>
      <c r="J4272">
        <f> D4272 - G2</f>
        <v/>
      </c>
      <c r="K4272">
        <f> IF( AND(H4272&gt;=0, I4272&gt;=0, J4272&gt;=0), "+1", IF( AND(H4272&gt;=0, I4272&gt;=0, J4272&lt;0), "-1",
    IF( AND(H4272&lt;0, I4272&gt;=0, J4272&gt;0), "+2", IF( AND(H4272&lt;0, I4272&gt;=0, J4272&lt;0), "-2", IF( AND(H4272&lt;0, I4272&lt;0, J4272&gt;0), "+3",
    IF( AND(H4272&lt;0, I4272&lt;0, J4272&lt;0), "-3", IF( AND(H4272&gt;=0, I4272&lt;0, J4272&gt;0), "+4", IF( AND(H4272&gt;=0, I4272&lt;0, J4272&lt;0), "-4"))))))))</f>
        <v/>
      </c>
      <c r="AM4272">
        <f> K4273</f>
        <v/>
      </c>
    </row>
    <row r="4273">
      <c r="A4273" t="n">
        <v>42.71</v>
      </c>
      <c r="B4273" t="n">
        <v>27.36</v>
      </c>
      <c r="C4273" t="n">
        <v>-0.46</v>
      </c>
      <c r="D4273" t="n">
        <v>-1.18</v>
      </c>
      <c r="H4273">
        <f> B4273 - E2</f>
        <v/>
      </c>
      <c r="I4273">
        <f> C4273 - F2</f>
        <v/>
      </c>
      <c r="J4273">
        <f> D4273 - G2</f>
        <v/>
      </c>
      <c r="K4273">
        <f> IF( AND(H4273&gt;=0, I4273&gt;=0, J4273&gt;=0), "+1", IF( AND(H4273&gt;=0, I4273&gt;=0, J4273&lt;0), "-1",
    IF( AND(H4273&lt;0, I4273&gt;=0, J4273&gt;0), "+2", IF( AND(H4273&lt;0, I4273&gt;=0, J4273&lt;0), "-2", IF( AND(H4273&lt;0, I4273&lt;0, J4273&gt;0), "+3",
    IF( AND(H4273&lt;0, I4273&lt;0, J4273&lt;0), "-3", IF( AND(H4273&gt;=0, I4273&lt;0, J4273&gt;0), "+4", IF( AND(H4273&gt;=0, I4273&lt;0, J4273&lt;0), "-4"))))))))</f>
        <v/>
      </c>
      <c r="AM4273">
        <f> K4274</f>
        <v/>
      </c>
    </row>
    <row r="4274">
      <c r="A4274" t="n">
        <v>42.72</v>
      </c>
      <c r="B4274" t="n">
        <v>28.28</v>
      </c>
      <c r="C4274" t="n">
        <v>1.81</v>
      </c>
      <c r="D4274" t="n">
        <v>-2.04</v>
      </c>
      <c r="H4274">
        <f> B4274 - E2</f>
        <v/>
      </c>
      <c r="I4274">
        <f> C4274 - F2</f>
        <v/>
      </c>
      <c r="J4274">
        <f> D4274 - G2</f>
        <v/>
      </c>
      <c r="K4274">
        <f> IF( AND(H4274&gt;=0, I4274&gt;=0, J4274&gt;=0), "+1", IF( AND(H4274&gt;=0, I4274&gt;=0, J4274&lt;0), "-1",
    IF( AND(H4274&lt;0, I4274&gt;=0, J4274&gt;0), "+2", IF( AND(H4274&lt;0, I4274&gt;=0, J4274&lt;0), "-2", IF( AND(H4274&lt;0, I4274&lt;0, J4274&gt;0), "+3",
    IF( AND(H4274&lt;0, I4274&lt;0, J4274&lt;0), "-3", IF( AND(H4274&gt;=0, I4274&lt;0, J4274&gt;0), "+4", IF( AND(H4274&gt;=0, I4274&lt;0, J4274&lt;0), "-4"))))))))</f>
        <v/>
      </c>
      <c r="AM4274">
        <f> K4275</f>
        <v/>
      </c>
    </row>
    <row r="4275">
      <c r="A4275" t="n">
        <v>42.73</v>
      </c>
      <c r="B4275" t="n">
        <v>29.21</v>
      </c>
      <c r="C4275" t="n">
        <v>4.1</v>
      </c>
      <c r="D4275" t="n">
        <v>-2.68</v>
      </c>
      <c r="H4275">
        <f> B4275 - E2</f>
        <v/>
      </c>
      <c r="I4275">
        <f> C4275 - F2</f>
        <v/>
      </c>
      <c r="J4275">
        <f> D4275 - G2</f>
        <v/>
      </c>
      <c r="K4275">
        <f> IF( AND(H4275&gt;=0, I4275&gt;=0, J4275&gt;=0), "+1", IF( AND(H4275&gt;=0, I4275&gt;=0, J4275&lt;0), "-1",
    IF( AND(H4275&lt;0, I4275&gt;=0, J4275&gt;0), "+2", IF( AND(H4275&lt;0, I4275&gt;=0, J4275&lt;0), "-2", IF( AND(H4275&lt;0, I4275&lt;0, J4275&gt;0), "+3",
    IF( AND(H4275&lt;0, I4275&lt;0, J4275&lt;0), "-3", IF( AND(H4275&gt;=0, I4275&lt;0, J4275&gt;0), "+4", IF( AND(H4275&gt;=0, I4275&lt;0, J4275&lt;0), "-4"))))))))</f>
        <v/>
      </c>
      <c r="AM4275">
        <f> K4276</f>
        <v/>
      </c>
    </row>
    <row r="4276">
      <c r="A4276" t="n">
        <v>42.74</v>
      </c>
      <c r="B4276" t="n">
        <v>30.61</v>
      </c>
      <c r="C4276" t="n">
        <v>3.07</v>
      </c>
      <c r="D4276" t="n">
        <v>-2.98</v>
      </c>
      <c r="H4276">
        <f> B4276 - E2</f>
        <v/>
      </c>
      <c r="I4276">
        <f> C4276 - F2</f>
        <v/>
      </c>
      <c r="J4276">
        <f> D4276 - G2</f>
        <v/>
      </c>
      <c r="K4276">
        <f> IF( AND(H4276&gt;=0, I4276&gt;=0, J4276&gt;=0), "+1", IF( AND(H4276&gt;=0, I4276&gt;=0, J4276&lt;0), "-1",
    IF( AND(H4276&lt;0, I4276&gt;=0, J4276&gt;0), "+2", IF( AND(H4276&lt;0, I4276&gt;=0, J4276&lt;0), "-2", IF( AND(H4276&lt;0, I4276&lt;0, J4276&gt;0), "+3",
    IF( AND(H4276&lt;0, I4276&lt;0, J4276&lt;0), "-3", IF( AND(H4276&gt;=0, I4276&lt;0, J4276&gt;0), "+4", IF( AND(H4276&gt;=0, I4276&lt;0, J4276&lt;0), "-4"))))))))</f>
        <v/>
      </c>
      <c r="AM4276">
        <f> K4277</f>
        <v/>
      </c>
    </row>
    <row r="4277">
      <c r="A4277" t="n">
        <v>42.75</v>
      </c>
      <c r="B4277" t="n">
        <v>28.97</v>
      </c>
      <c r="C4277" t="n">
        <v>4.67</v>
      </c>
      <c r="D4277" t="n">
        <v>-3.03</v>
      </c>
      <c r="H4277">
        <f> B4277 - E2</f>
        <v/>
      </c>
      <c r="I4277">
        <f> C4277 - F2</f>
        <v/>
      </c>
      <c r="J4277">
        <f> D4277 - G2</f>
        <v/>
      </c>
      <c r="K4277">
        <f> IF( AND(H4277&gt;=0, I4277&gt;=0, J4277&gt;=0), "+1", IF( AND(H4277&gt;=0, I4277&gt;=0, J4277&lt;0), "-1",
    IF( AND(H4277&lt;0, I4277&gt;=0, J4277&gt;0), "+2", IF( AND(H4277&lt;0, I4277&gt;=0, J4277&lt;0), "-2", IF( AND(H4277&lt;0, I4277&lt;0, J4277&gt;0), "+3",
    IF( AND(H4277&lt;0, I4277&lt;0, J4277&lt;0), "-3", IF( AND(H4277&gt;=0, I4277&lt;0, J4277&gt;0), "+4", IF( AND(H4277&gt;=0, I4277&lt;0, J4277&lt;0), "-4"))))))))</f>
        <v/>
      </c>
      <c r="AM4277">
        <f> K4278</f>
        <v/>
      </c>
    </row>
    <row r="4278">
      <c r="A4278" t="n">
        <v>42.76</v>
      </c>
      <c r="B4278" t="n">
        <v>24.54</v>
      </c>
      <c r="C4278" t="n">
        <v>2.88</v>
      </c>
      <c r="D4278" t="n">
        <v>-2.99</v>
      </c>
      <c r="H4278">
        <f> B4278 - E2</f>
        <v/>
      </c>
      <c r="I4278">
        <f> C4278 - F2</f>
        <v/>
      </c>
      <c r="J4278">
        <f> D4278 - G2</f>
        <v/>
      </c>
      <c r="K4278">
        <f> IF( AND(H4278&gt;=0, I4278&gt;=0, J4278&gt;=0), "+1", IF( AND(H4278&gt;=0, I4278&gt;=0, J4278&lt;0), "-1",
    IF( AND(H4278&lt;0, I4278&gt;=0, J4278&gt;0), "+2", IF( AND(H4278&lt;0, I4278&gt;=0, J4278&lt;0), "-2", IF( AND(H4278&lt;0, I4278&lt;0, J4278&gt;0), "+3",
    IF( AND(H4278&lt;0, I4278&lt;0, J4278&lt;0), "-3", IF( AND(H4278&gt;=0, I4278&lt;0, J4278&gt;0), "+4", IF( AND(H4278&gt;=0, I4278&lt;0, J4278&lt;0), "-4"))))))))</f>
        <v/>
      </c>
      <c r="AM4278">
        <f> K4279</f>
        <v/>
      </c>
    </row>
    <row r="4279">
      <c r="A4279" t="n">
        <v>42.77</v>
      </c>
      <c r="B4279" t="n">
        <v>26.66</v>
      </c>
      <c r="C4279" t="n">
        <v>1.09</v>
      </c>
      <c r="D4279" t="n">
        <v>-3.01</v>
      </c>
      <c r="H4279">
        <f> B4279 - E2</f>
        <v/>
      </c>
      <c r="I4279">
        <f> C4279 - F2</f>
        <v/>
      </c>
      <c r="J4279">
        <f> D4279 - G2</f>
        <v/>
      </c>
      <c r="K4279">
        <f> IF( AND(H4279&gt;=0, I4279&gt;=0, J4279&gt;=0), "+1", IF( AND(H4279&gt;=0, I4279&gt;=0, J4279&lt;0), "-1",
    IF( AND(H4279&lt;0, I4279&gt;=0, J4279&gt;0), "+2", IF( AND(H4279&lt;0, I4279&gt;=0, J4279&lt;0), "-2", IF( AND(H4279&lt;0, I4279&lt;0, J4279&gt;0), "+3",
    IF( AND(H4279&lt;0, I4279&lt;0, J4279&lt;0), "-3", IF( AND(H4279&gt;=0, I4279&lt;0, J4279&gt;0), "+4", IF( AND(H4279&gt;=0, I4279&lt;0, J4279&lt;0), "-4"))))))))</f>
        <v/>
      </c>
      <c r="AM4279">
        <f> K4280</f>
        <v/>
      </c>
    </row>
    <row r="4280">
      <c r="A4280" t="n">
        <v>42.78</v>
      </c>
      <c r="B4280" t="n">
        <v>28.65</v>
      </c>
      <c r="C4280" t="n">
        <v>1.34</v>
      </c>
      <c r="D4280" t="n">
        <v>-2.7</v>
      </c>
      <c r="H4280">
        <f> B4280 - E2</f>
        <v/>
      </c>
      <c r="I4280">
        <f> C4280 - F2</f>
        <v/>
      </c>
      <c r="J4280">
        <f> D4280 - G2</f>
        <v/>
      </c>
      <c r="K4280">
        <f> IF( AND(H4280&gt;=0, I4280&gt;=0, J4280&gt;=0), "+1", IF( AND(H4280&gt;=0, I4280&gt;=0, J4280&lt;0), "-1",
    IF( AND(H4280&lt;0, I4280&gt;=0, J4280&gt;0), "+2", IF( AND(H4280&lt;0, I4280&gt;=0, J4280&lt;0), "-2", IF( AND(H4280&lt;0, I4280&lt;0, J4280&gt;0), "+3",
    IF( AND(H4280&lt;0, I4280&lt;0, J4280&lt;0), "-3", IF( AND(H4280&gt;=0, I4280&lt;0, J4280&gt;0), "+4", IF( AND(H4280&gt;=0, I4280&lt;0, J4280&lt;0), "-4"))))))))</f>
        <v/>
      </c>
      <c r="AM4280">
        <f> K4281</f>
        <v/>
      </c>
    </row>
    <row r="4281">
      <c r="A4281" t="n">
        <v>42.79</v>
      </c>
      <c r="B4281" t="n">
        <v>25.39</v>
      </c>
      <c r="C4281" t="n">
        <v>0.12</v>
      </c>
      <c r="D4281" t="n">
        <v>-2.24</v>
      </c>
      <c r="H4281">
        <f> B4281 - E2</f>
        <v/>
      </c>
      <c r="I4281">
        <f> C4281 - F2</f>
        <v/>
      </c>
      <c r="J4281">
        <f> D4281 - G2</f>
        <v/>
      </c>
      <c r="K4281">
        <f> IF( AND(H4281&gt;=0, I4281&gt;=0, J4281&gt;=0), "+1", IF( AND(H4281&gt;=0, I4281&gt;=0, J4281&lt;0), "-1",
    IF( AND(H4281&lt;0, I4281&gt;=0, J4281&gt;0), "+2", IF( AND(H4281&lt;0, I4281&gt;=0, J4281&lt;0), "-2", IF( AND(H4281&lt;0, I4281&lt;0, J4281&gt;0), "+3",
    IF( AND(H4281&lt;0, I4281&lt;0, J4281&lt;0), "-3", IF( AND(H4281&gt;=0, I4281&lt;0, J4281&gt;0), "+4", IF( AND(H4281&gt;=0, I4281&lt;0, J4281&lt;0), "-4"))))))))</f>
        <v/>
      </c>
      <c r="AM4281">
        <f> K4282</f>
        <v/>
      </c>
    </row>
    <row r="4282">
      <c r="A4282" t="n">
        <v>42.8</v>
      </c>
      <c r="B4282" t="n">
        <v>22.13</v>
      </c>
      <c r="C4282" t="n">
        <v>-1.1</v>
      </c>
      <c r="D4282" t="n">
        <v>-1.78</v>
      </c>
      <c r="H4282">
        <f> B4282 - E2</f>
        <v/>
      </c>
      <c r="I4282">
        <f> C4282 - F2</f>
        <v/>
      </c>
      <c r="J4282">
        <f> D4282 - G2</f>
        <v/>
      </c>
      <c r="K4282">
        <f> IF( AND(H4282&gt;=0, I4282&gt;=0, J4282&gt;=0), "+1", IF( AND(H4282&gt;=0, I4282&gt;=0, J4282&lt;0), "-1",
    IF( AND(H4282&lt;0, I4282&gt;=0, J4282&gt;0), "+2", IF( AND(H4282&lt;0, I4282&gt;=0, J4282&lt;0), "-2", IF( AND(H4282&lt;0, I4282&lt;0, J4282&gt;0), "+3",
    IF( AND(H4282&lt;0, I4282&lt;0, J4282&lt;0), "-3", IF( AND(H4282&gt;=0, I4282&lt;0, J4282&gt;0), "+4", IF( AND(H4282&gt;=0, I4282&lt;0, J4282&lt;0), "-4"))))))))</f>
        <v/>
      </c>
      <c r="AM4282">
        <f> K4283</f>
        <v/>
      </c>
    </row>
    <row r="4283">
      <c r="A4283" t="n">
        <v>42.81</v>
      </c>
      <c r="B4283" t="n">
        <v>24.05</v>
      </c>
      <c r="C4283" t="n">
        <v>-3.13</v>
      </c>
      <c r="D4283" t="n">
        <v>0.06</v>
      </c>
      <c r="H4283">
        <f> B4283 - E2</f>
        <v/>
      </c>
      <c r="I4283">
        <f> C4283 - F2</f>
        <v/>
      </c>
      <c r="J4283">
        <f> D4283 - G2</f>
        <v/>
      </c>
      <c r="K4283">
        <f> IF( AND(H4283&gt;=0, I4283&gt;=0, J4283&gt;=0), "+1", IF( AND(H4283&gt;=0, I4283&gt;=0, J4283&lt;0), "-1",
    IF( AND(H4283&lt;0, I4283&gt;=0, J4283&gt;0), "+2", IF( AND(H4283&lt;0, I4283&gt;=0, J4283&lt;0), "-2", IF( AND(H4283&lt;0, I4283&lt;0, J4283&gt;0), "+3",
    IF( AND(H4283&lt;0, I4283&lt;0, J4283&lt;0), "-3", IF( AND(H4283&gt;=0, I4283&lt;0, J4283&gt;0), "+4", IF( AND(H4283&gt;=0, I4283&lt;0, J4283&lt;0), "-4"))))))))</f>
        <v/>
      </c>
      <c r="AM4283">
        <f> K4284</f>
        <v/>
      </c>
    </row>
    <row r="4284">
      <c r="A4284" t="n">
        <v>42.82</v>
      </c>
      <c r="B4284" t="n">
        <v>26.78</v>
      </c>
      <c r="C4284" t="n">
        <v>-3.79</v>
      </c>
      <c r="D4284" t="n">
        <v>2.09</v>
      </c>
      <c r="H4284">
        <f> B4284 - E2</f>
        <v/>
      </c>
      <c r="I4284">
        <f> C4284 - F2</f>
        <v/>
      </c>
      <c r="J4284">
        <f> D4284 - G2</f>
        <v/>
      </c>
      <c r="K4284">
        <f> IF( AND(H4284&gt;=0, I4284&gt;=0, J4284&gt;=0), "+1", IF( AND(H4284&gt;=0, I4284&gt;=0, J4284&lt;0), "-1",
    IF( AND(H4284&lt;0, I4284&gt;=0, J4284&gt;0), "+2", IF( AND(H4284&lt;0, I4284&gt;=0, J4284&lt;0), "-2", IF( AND(H4284&lt;0, I4284&lt;0, J4284&gt;0), "+3",
    IF( AND(H4284&lt;0, I4284&lt;0, J4284&lt;0), "-3", IF( AND(H4284&gt;=0, I4284&lt;0, J4284&gt;0), "+4", IF( AND(H4284&gt;=0, I4284&lt;0, J4284&lt;0), "-4"))))))))</f>
        <v/>
      </c>
      <c r="AM4284">
        <f> K4285</f>
        <v/>
      </c>
    </row>
    <row r="4285">
      <c r="A4285" t="n">
        <v>42.83</v>
      </c>
      <c r="B4285" t="n">
        <v>31.54</v>
      </c>
      <c r="C4285" t="n">
        <v>-2</v>
      </c>
      <c r="D4285" t="n">
        <v>1.76</v>
      </c>
      <c r="H4285">
        <f> B4285 - E2</f>
        <v/>
      </c>
      <c r="I4285">
        <f> C4285 - F2</f>
        <v/>
      </c>
      <c r="J4285">
        <f> D4285 - G2</f>
        <v/>
      </c>
      <c r="K4285">
        <f> IF( AND(H4285&gt;=0, I4285&gt;=0, J4285&gt;=0), "+1", IF( AND(H4285&gt;=0, I4285&gt;=0, J4285&lt;0), "-1",
    IF( AND(H4285&lt;0, I4285&gt;=0, J4285&gt;0), "+2", IF( AND(H4285&lt;0, I4285&gt;=0, J4285&lt;0), "-2", IF( AND(H4285&lt;0, I4285&lt;0, J4285&gt;0), "+3",
    IF( AND(H4285&lt;0, I4285&lt;0, J4285&lt;0), "-3", IF( AND(H4285&gt;=0, I4285&lt;0, J4285&gt;0), "+4", IF( AND(H4285&gt;=0, I4285&lt;0, J4285&lt;0), "-4"))))))))</f>
        <v/>
      </c>
      <c r="AM4285">
        <f> K4286</f>
        <v/>
      </c>
    </row>
    <row r="4286">
      <c r="A4286" t="n">
        <v>42.84</v>
      </c>
      <c r="B4286" t="n">
        <v>29.97</v>
      </c>
      <c r="C4286" t="n">
        <v>2.06</v>
      </c>
      <c r="D4286" t="n">
        <v>1.25</v>
      </c>
      <c r="H4286">
        <f> B4286 - E2</f>
        <v/>
      </c>
      <c r="I4286">
        <f> C4286 - F2</f>
        <v/>
      </c>
      <c r="J4286">
        <f> D4286 - G2</f>
        <v/>
      </c>
      <c r="K4286">
        <f> IF( AND(H4286&gt;=0, I4286&gt;=0, J4286&gt;=0), "+1", IF( AND(H4286&gt;=0, I4286&gt;=0, J4286&lt;0), "-1",
    IF( AND(H4286&lt;0, I4286&gt;=0, J4286&gt;0), "+2", IF( AND(H4286&lt;0, I4286&gt;=0, J4286&lt;0), "-2", IF( AND(H4286&lt;0, I4286&lt;0, J4286&gt;0), "+3",
    IF( AND(H4286&lt;0, I4286&lt;0, J4286&lt;0), "-3", IF( AND(H4286&gt;=0, I4286&lt;0, J4286&gt;0), "+4", IF( AND(H4286&gt;=0, I4286&lt;0, J4286&lt;0), "-4"))))))))</f>
        <v/>
      </c>
      <c r="AM4286">
        <f> K4287</f>
        <v/>
      </c>
    </row>
    <row r="4287">
      <c r="A4287" t="n">
        <v>42.85</v>
      </c>
      <c r="B4287" t="n">
        <v>28.4</v>
      </c>
      <c r="C4287" t="n">
        <v>3.07</v>
      </c>
      <c r="D4287" t="n">
        <v>0.74</v>
      </c>
      <c r="H4287">
        <f> B4287 - E2</f>
        <v/>
      </c>
      <c r="I4287">
        <f> C4287 - F2</f>
        <v/>
      </c>
      <c r="J4287">
        <f> D4287 - G2</f>
        <v/>
      </c>
      <c r="K4287">
        <f> IF( AND(H4287&gt;=0, I4287&gt;=0, J4287&gt;=0), "+1", IF( AND(H4287&gt;=0, I4287&gt;=0, J4287&lt;0), "-1",
    IF( AND(H4287&lt;0, I4287&gt;=0, J4287&gt;0), "+2", IF( AND(H4287&lt;0, I4287&gt;=0, J4287&lt;0), "-2", IF( AND(H4287&lt;0, I4287&lt;0, J4287&gt;0), "+3",
    IF( AND(H4287&lt;0, I4287&lt;0, J4287&lt;0), "-3", IF( AND(H4287&gt;=0, I4287&lt;0, J4287&gt;0), "+4", IF( AND(H4287&gt;=0, I4287&lt;0, J4287&lt;0), "-4"))))))))</f>
        <v/>
      </c>
      <c r="AM4287">
        <f> K4288</f>
        <v/>
      </c>
    </row>
    <row r="4288">
      <c r="A4288" t="n">
        <v>42.86</v>
      </c>
      <c r="B4288" t="n">
        <v>29.18</v>
      </c>
      <c r="C4288" t="n">
        <v>4.09</v>
      </c>
      <c r="D4288" t="n">
        <v>0.99</v>
      </c>
      <c r="H4288">
        <f> B4288 - E2</f>
        <v/>
      </c>
      <c r="I4288">
        <f> C4288 - F2</f>
        <v/>
      </c>
      <c r="J4288">
        <f> D4288 - G2</f>
        <v/>
      </c>
      <c r="K4288">
        <f> IF( AND(H4288&gt;=0, I4288&gt;=0, J4288&gt;=0), "+1", IF( AND(H4288&gt;=0, I4288&gt;=0, J4288&lt;0), "-1",
    IF( AND(H4288&lt;0, I4288&gt;=0, J4288&gt;0), "+2", IF( AND(H4288&lt;0, I4288&gt;=0, J4288&lt;0), "-2", IF( AND(H4288&lt;0, I4288&lt;0, J4288&gt;0), "+3",
    IF( AND(H4288&lt;0, I4288&lt;0, J4288&lt;0), "-3", IF( AND(H4288&gt;=0, I4288&lt;0, J4288&gt;0), "+4", IF( AND(H4288&gt;=0, I4288&lt;0, J4288&lt;0), "-4"))))))))</f>
        <v/>
      </c>
      <c r="AM4288">
        <f> K4289</f>
        <v/>
      </c>
    </row>
    <row r="4289">
      <c r="A4289" t="n">
        <v>42.87</v>
      </c>
      <c r="B4289" t="n">
        <v>30.31</v>
      </c>
      <c r="C4289" t="n">
        <v>-2.73</v>
      </c>
      <c r="D4289" t="n">
        <v>-0.03</v>
      </c>
      <c r="H4289">
        <f> B4289 - E2</f>
        <v/>
      </c>
      <c r="I4289">
        <f> C4289 - F2</f>
        <v/>
      </c>
      <c r="J4289">
        <f> D4289 - G2</f>
        <v/>
      </c>
      <c r="K4289">
        <f> IF( AND(H4289&gt;=0, I4289&gt;=0, J4289&gt;=0), "+1", IF( AND(H4289&gt;=0, I4289&gt;=0, J4289&lt;0), "-1",
    IF( AND(H4289&lt;0, I4289&gt;=0, J4289&gt;0), "+2", IF( AND(H4289&lt;0, I4289&gt;=0, J4289&lt;0), "-2", IF( AND(H4289&lt;0, I4289&lt;0, J4289&gt;0), "+3",
    IF( AND(H4289&lt;0, I4289&lt;0, J4289&lt;0), "-3", IF( AND(H4289&gt;=0, I4289&lt;0, J4289&gt;0), "+4", IF( AND(H4289&gt;=0, I4289&lt;0, J4289&lt;0), "-4"))))))))</f>
        <v/>
      </c>
      <c r="AM4289">
        <f> K4290</f>
        <v/>
      </c>
    </row>
    <row r="4290">
      <c r="A4290" t="n">
        <v>42.88</v>
      </c>
      <c r="B4290" t="n">
        <v>31.45</v>
      </c>
      <c r="C4290" t="n">
        <v>0.67</v>
      </c>
      <c r="D4290" t="n">
        <v>0.48</v>
      </c>
      <c r="H4290">
        <f> B4290 - E2</f>
        <v/>
      </c>
      <c r="I4290">
        <f> C4290 - F2</f>
        <v/>
      </c>
      <c r="J4290">
        <f> D4290 - G2</f>
        <v/>
      </c>
      <c r="K4290">
        <f> IF( AND(H4290&gt;=0, I4290&gt;=0, J4290&gt;=0), "+1", IF( AND(H4290&gt;=0, I4290&gt;=0, J4290&lt;0), "-1",
    IF( AND(H4290&lt;0, I4290&gt;=0, J4290&gt;0), "+2", IF( AND(H4290&lt;0, I4290&gt;=0, J4290&lt;0), "-2", IF( AND(H4290&lt;0, I4290&lt;0, J4290&gt;0), "+3",
    IF( AND(H4290&lt;0, I4290&lt;0, J4290&lt;0), "-3", IF( AND(H4290&gt;=0, I4290&lt;0, J4290&gt;0), "+4", IF( AND(H4290&gt;=0, I4290&lt;0, J4290&lt;0), "-4"))))))))</f>
        <v/>
      </c>
      <c r="AM4290">
        <f> K4291</f>
        <v/>
      </c>
    </row>
    <row r="4291">
      <c r="A4291" t="n">
        <v>42.89</v>
      </c>
      <c r="B4291" t="n">
        <v>24.71</v>
      </c>
      <c r="C4291" t="n">
        <v>0.1</v>
      </c>
      <c r="D4291" t="n">
        <v>0.05</v>
      </c>
      <c r="H4291">
        <f> B4291 - E2</f>
        <v/>
      </c>
      <c r="I4291">
        <f> C4291 - F2</f>
        <v/>
      </c>
      <c r="J4291">
        <f> D4291 - G2</f>
        <v/>
      </c>
      <c r="K4291">
        <f> IF( AND(H4291&gt;=0, I4291&gt;=0, J4291&gt;=0), "+1", IF( AND(H4291&gt;=0, I4291&gt;=0, J4291&lt;0), "-1",
    IF( AND(H4291&lt;0, I4291&gt;=0, J4291&gt;0), "+2", IF( AND(H4291&lt;0, I4291&gt;=0, J4291&lt;0), "-2", IF( AND(H4291&lt;0, I4291&lt;0, J4291&gt;0), "+3",
    IF( AND(H4291&lt;0, I4291&lt;0, J4291&lt;0), "-3", IF( AND(H4291&gt;=0, I4291&lt;0, J4291&gt;0), "+4", IF( AND(H4291&gt;=0, I4291&lt;0, J4291&lt;0), "-4"))))))))</f>
        <v/>
      </c>
      <c r="AM4291">
        <f> K4292</f>
        <v/>
      </c>
    </row>
    <row r="4292">
      <c r="A4292" t="n">
        <v>42.9</v>
      </c>
      <c r="B4292" t="n">
        <v>28.07</v>
      </c>
      <c r="C4292" t="n">
        <v>0.38</v>
      </c>
      <c r="D4292" t="n">
        <v>0.26</v>
      </c>
      <c r="H4292">
        <f> B4292 - E2</f>
        <v/>
      </c>
      <c r="I4292">
        <f> C4292 - F2</f>
        <v/>
      </c>
      <c r="J4292">
        <f> D4292 - G2</f>
        <v/>
      </c>
      <c r="K4292">
        <f> IF( AND(H4292&gt;=0, I4292&gt;=0, J4292&gt;=0), "+1", IF( AND(H4292&gt;=0, I4292&gt;=0, J4292&lt;0), "-1",
    IF( AND(H4292&lt;0, I4292&gt;=0, J4292&gt;0), "+2", IF( AND(H4292&lt;0, I4292&gt;=0, J4292&lt;0), "-2", IF( AND(H4292&lt;0, I4292&lt;0, J4292&gt;0), "+3",
    IF( AND(H4292&lt;0, I4292&lt;0, J4292&lt;0), "-3", IF( AND(H4292&gt;=0, I4292&lt;0, J4292&gt;0), "+4", IF( AND(H4292&gt;=0, I4292&lt;0, J4292&lt;0), "-4"))))))))</f>
        <v/>
      </c>
      <c r="AM4292">
        <f> K4293</f>
        <v/>
      </c>
    </row>
    <row r="4293">
      <c r="A4293" t="n">
        <v>42.91</v>
      </c>
      <c r="B4293" t="n">
        <v>29.35</v>
      </c>
      <c r="C4293" t="n">
        <v>1.63</v>
      </c>
      <c r="D4293" t="n">
        <v>-0.06</v>
      </c>
      <c r="H4293">
        <f> B4293 - E2</f>
        <v/>
      </c>
      <c r="I4293">
        <f> C4293 - F2</f>
        <v/>
      </c>
      <c r="J4293">
        <f> D4293 - G2</f>
        <v/>
      </c>
      <c r="K4293">
        <f> IF( AND(H4293&gt;=0, I4293&gt;=0, J4293&gt;=0), "+1", IF( AND(H4293&gt;=0, I4293&gt;=0, J4293&lt;0), "-1",
    IF( AND(H4293&lt;0, I4293&gt;=0, J4293&gt;0), "+2", IF( AND(H4293&lt;0, I4293&gt;=0, J4293&lt;0), "-2", IF( AND(H4293&lt;0, I4293&lt;0, J4293&gt;0), "+3",
    IF( AND(H4293&lt;0, I4293&lt;0, J4293&lt;0), "-3", IF( AND(H4293&gt;=0, I4293&lt;0, J4293&gt;0), "+4", IF( AND(H4293&gt;=0, I4293&lt;0, J4293&lt;0), "-4"))))))))</f>
        <v/>
      </c>
      <c r="AM4293">
        <f> K4294</f>
        <v/>
      </c>
    </row>
    <row r="4294">
      <c r="A4294" t="n">
        <v>42.92</v>
      </c>
      <c r="B4294" t="n">
        <v>30.75</v>
      </c>
      <c r="C4294" t="n">
        <v>1.61</v>
      </c>
      <c r="D4294" t="n">
        <v>-0.63</v>
      </c>
      <c r="H4294">
        <f> B4294 - E2</f>
        <v/>
      </c>
      <c r="I4294">
        <f> C4294 - F2</f>
        <v/>
      </c>
      <c r="J4294">
        <f> D4294 - G2</f>
        <v/>
      </c>
      <c r="K4294">
        <f> IF( AND(H4294&gt;=0, I4294&gt;=0, J4294&gt;=0), "+1", IF( AND(H4294&gt;=0, I4294&gt;=0, J4294&lt;0), "-1",
    IF( AND(H4294&lt;0, I4294&gt;=0, J4294&gt;0), "+2", IF( AND(H4294&lt;0, I4294&gt;=0, J4294&lt;0), "-2", IF( AND(H4294&lt;0, I4294&lt;0, J4294&gt;0), "+3",
    IF( AND(H4294&lt;0, I4294&lt;0, J4294&lt;0), "-3", IF( AND(H4294&gt;=0, I4294&lt;0, J4294&gt;0), "+4", IF( AND(H4294&gt;=0, I4294&lt;0, J4294&lt;0), "-4"))))))))</f>
        <v/>
      </c>
      <c r="AM4294">
        <f> K4295</f>
        <v/>
      </c>
    </row>
    <row r="4295">
      <c r="A4295" t="n">
        <v>42.93</v>
      </c>
      <c r="B4295" t="n">
        <v>29.3</v>
      </c>
      <c r="C4295" t="n">
        <v>2.45</v>
      </c>
      <c r="D4295" t="n">
        <v>-1.43</v>
      </c>
      <c r="H4295">
        <f> B4295 - E2</f>
        <v/>
      </c>
      <c r="I4295">
        <f> C4295 - F2</f>
        <v/>
      </c>
      <c r="J4295">
        <f> D4295 - G2</f>
        <v/>
      </c>
      <c r="K4295">
        <f> IF( AND(H4295&gt;=0, I4295&gt;=0, J4295&gt;=0), "+1", IF( AND(H4295&gt;=0, I4295&gt;=0, J4295&lt;0), "-1",
    IF( AND(H4295&lt;0, I4295&gt;=0, J4295&gt;0), "+2", IF( AND(H4295&lt;0, I4295&gt;=0, J4295&lt;0), "-2", IF( AND(H4295&lt;0, I4295&lt;0, J4295&gt;0), "+3",
    IF( AND(H4295&lt;0, I4295&lt;0, J4295&lt;0), "-3", IF( AND(H4295&gt;=0, I4295&lt;0, J4295&gt;0), "+4", IF( AND(H4295&gt;=0, I4295&lt;0, J4295&lt;0), "-4"))))))))</f>
        <v/>
      </c>
      <c r="AM4295">
        <f> K4296</f>
        <v/>
      </c>
    </row>
    <row r="4296">
      <c r="A4296" t="n">
        <v>42.94</v>
      </c>
      <c r="B4296" t="n">
        <v>28.59</v>
      </c>
      <c r="C4296" t="n">
        <v>0.92</v>
      </c>
      <c r="D4296" t="n">
        <v>-1.03</v>
      </c>
      <c r="H4296">
        <f> B4296 - E2</f>
        <v/>
      </c>
      <c r="I4296">
        <f> C4296 - F2</f>
        <v/>
      </c>
      <c r="J4296">
        <f> D4296 - G2</f>
        <v/>
      </c>
      <c r="K4296">
        <f> IF( AND(H4296&gt;=0, I4296&gt;=0, J4296&gt;=0), "+1", IF( AND(H4296&gt;=0, I4296&gt;=0, J4296&lt;0), "-1",
    IF( AND(H4296&lt;0, I4296&gt;=0, J4296&gt;0), "+2", IF( AND(H4296&lt;0, I4296&gt;=0, J4296&lt;0), "-2", IF( AND(H4296&lt;0, I4296&lt;0, J4296&gt;0), "+3",
    IF( AND(H4296&lt;0, I4296&lt;0, J4296&lt;0), "-3", IF( AND(H4296&gt;=0, I4296&lt;0, J4296&gt;0), "+4", IF( AND(H4296&gt;=0, I4296&lt;0, J4296&lt;0), "-4"))))))))</f>
        <v/>
      </c>
      <c r="AM4296">
        <f> K4297</f>
        <v/>
      </c>
    </row>
    <row r="4297">
      <c r="A4297" t="n">
        <v>42.95</v>
      </c>
      <c r="B4297" t="n">
        <v>27.88</v>
      </c>
      <c r="C4297" t="n">
        <v>-0.6</v>
      </c>
      <c r="D4297" t="n">
        <v>-0.63</v>
      </c>
      <c r="H4297">
        <f> B4297 - E2</f>
        <v/>
      </c>
      <c r="I4297">
        <f> C4297 - F2</f>
        <v/>
      </c>
      <c r="J4297">
        <f> D4297 - G2</f>
        <v/>
      </c>
      <c r="K4297">
        <f> IF( AND(H4297&gt;=0, I4297&gt;=0, J4297&gt;=0), "+1", IF( AND(H4297&gt;=0, I4297&gt;=0, J4297&lt;0), "-1",
    IF( AND(H4297&lt;0, I4297&gt;=0, J4297&gt;0), "+2", IF( AND(H4297&lt;0, I4297&gt;=0, J4297&lt;0), "-2", IF( AND(H4297&lt;0, I4297&lt;0, J4297&gt;0), "+3",
    IF( AND(H4297&lt;0, I4297&lt;0, J4297&lt;0), "-3", IF( AND(H4297&gt;=0, I4297&lt;0, J4297&gt;0), "+4", IF( AND(H4297&gt;=0, I4297&lt;0, J4297&lt;0), "-4"))))))))</f>
        <v/>
      </c>
      <c r="AM4297">
        <f> K4298</f>
        <v/>
      </c>
    </row>
    <row r="4298">
      <c r="A4298" t="n">
        <v>42.96</v>
      </c>
      <c r="B4298" t="n">
        <v>28.66</v>
      </c>
      <c r="C4298" t="n">
        <v>-0.53</v>
      </c>
      <c r="D4298" t="n">
        <v>-0.43</v>
      </c>
      <c r="H4298">
        <f> B4298 - E2</f>
        <v/>
      </c>
      <c r="I4298">
        <f> C4298 - F2</f>
        <v/>
      </c>
      <c r="J4298">
        <f> D4298 - G2</f>
        <v/>
      </c>
      <c r="K4298">
        <f> IF( AND(H4298&gt;=0, I4298&gt;=0, J4298&gt;=0), "+1", IF( AND(H4298&gt;=0, I4298&gt;=0, J4298&lt;0), "-1",
    IF( AND(H4298&lt;0, I4298&gt;=0, J4298&gt;0), "+2", IF( AND(H4298&lt;0, I4298&gt;=0, J4298&lt;0), "-2", IF( AND(H4298&lt;0, I4298&lt;0, J4298&gt;0), "+3",
    IF( AND(H4298&lt;0, I4298&lt;0, J4298&lt;0), "-3", IF( AND(H4298&gt;=0, I4298&lt;0, J4298&gt;0), "+4", IF( AND(H4298&gt;=0, I4298&lt;0, J4298&lt;0), "-4"))))))))</f>
        <v/>
      </c>
      <c r="AM4298">
        <f> K4299</f>
        <v/>
      </c>
    </row>
    <row r="4299">
      <c r="A4299" t="n">
        <v>42.97</v>
      </c>
      <c r="B4299" t="n">
        <v>28.01</v>
      </c>
      <c r="C4299" t="n">
        <v>1.75</v>
      </c>
      <c r="D4299" t="n">
        <v>0.11</v>
      </c>
      <c r="H4299">
        <f> B4299 - E2</f>
        <v/>
      </c>
      <c r="I4299">
        <f> C4299 - F2</f>
        <v/>
      </c>
      <c r="J4299">
        <f> D4299 - G2</f>
        <v/>
      </c>
      <c r="K4299">
        <f> IF( AND(H4299&gt;=0, I4299&gt;=0, J4299&gt;=0), "+1", IF( AND(H4299&gt;=0, I4299&gt;=0, J4299&lt;0), "-1",
    IF( AND(H4299&lt;0, I4299&gt;=0, J4299&gt;0), "+2", IF( AND(H4299&lt;0, I4299&gt;=0, J4299&lt;0), "-2", IF( AND(H4299&lt;0, I4299&lt;0, J4299&gt;0), "+3",
    IF( AND(H4299&lt;0, I4299&lt;0, J4299&lt;0), "-3", IF( AND(H4299&gt;=0, I4299&lt;0, J4299&gt;0), "+4", IF( AND(H4299&gt;=0, I4299&lt;0, J4299&lt;0), "-4"))))))))</f>
        <v/>
      </c>
      <c r="AM4299">
        <f> K4300</f>
        <v/>
      </c>
    </row>
    <row r="4300">
      <c r="A4300" t="n">
        <v>42.98</v>
      </c>
      <c r="B4300" t="n">
        <v>28.26</v>
      </c>
      <c r="C4300" t="n">
        <v>2.15</v>
      </c>
      <c r="D4300" t="n">
        <v>-0.25</v>
      </c>
      <c r="H4300">
        <f> B4300 - E2</f>
        <v/>
      </c>
      <c r="I4300">
        <f> C4300 - F2</f>
        <v/>
      </c>
      <c r="J4300">
        <f> D4300 - G2</f>
        <v/>
      </c>
      <c r="K4300">
        <f> IF( AND(H4300&gt;=0, I4300&gt;=0, J4300&gt;=0), "+1", IF( AND(H4300&gt;=0, I4300&gt;=0, J4300&lt;0), "-1",
    IF( AND(H4300&lt;0, I4300&gt;=0, J4300&gt;0), "+2", IF( AND(H4300&lt;0, I4300&gt;=0, J4300&lt;0), "-2", IF( AND(H4300&lt;0, I4300&lt;0, J4300&gt;0), "+3",
    IF( AND(H4300&lt;0, I4300&lt;0, J4300&lt;0), "-3", IF( AND(H4300&gt;=0, I4300&lt;0, J4300&gt;0), "+4", IF( AND(H4300&gt;=0, I4300&lt;0, J4300&lt;0), "-4"))))))))</f>
        <v/>
      </c>
      <c r="AM4300">
        <f> K4301</f>
        <v/>
      </c>
    </row>
    <row r="4301">
      <c r="A4301" t="n">
        <v>42.99</v>
      </c>
      <c r="B4301" t="n">
        <v>28.66</v>
      </c>
      <c r="C4301" t="n">
        <v>5.09</v>
      </c>
      <c r="D4301" t="n">
        <v>-0.09</v>
      </c>
      <c r="H4301">
        <f> B4301 - E2</f>
        <v/>
      </c>
      <c r="I4301">
        <f> C4301 - F2</f>
        <v/>
      </c>
      <c r="J4301">
        <f> D4301 - G2</f>
        <v/>
      </c>
      <c r="K4301">
        <f> IF( AND(H4301&gt;=0, I4301&gt;=0, J4301&gt;=0), "+1", IF( AND(H4301&gt;=0, I4301&gt;=0, J4301&lt;0), "-1",
    IF( AND(H4301&lt;0, I4301&gt;=0, J4301&gt;0), "+2", IF( AND(H4301&lt;0, I4301&gt;=0, J4301&lt;0), "-2", IF( AND(H4301&lt;0, I4301&lt;0, J4301&gt;0), "+3",
    IF( AND(H4301&lt;0, I4301&lt;0, J4301&lt;0), "-3", IF( AND(H4301&gt;=0, I4301&lt;0, J4301&gt;0), "+4", IF( AND(H4301&gt;=0, I4301&lt;0, J4301&lt;0), "-4"))))))))</f>
        <v/>
      </c>
      <c r="AM4301">
        <f> K4302</f>
        <v/>
      </c>
    </row>
    <row r="4302">
      <c r="A4302" t="n">
        <v>43</v>
      </c>
      <c r="B4302" t="n">
        <v>29.06</v>
      </c>
      <c r="C4302" t="n">
        <v>5.48</v>
      </c>
      <c r="D4302" t="n">
        <v>0.06</v>
      </c>
      <c r="H4302">
        <f> B4302 - E2</f>
        <v/>
      </c>
      <c r="I4302">
        <f> C4302 - F2</f>
        <v/>
      </c>
      <c r="J4302">
        <f> D4302 - G2</f>
        <v/>
      </c>
      <c r="K4302">
        <f> IF( AND(H4302&gt;=0, I4302&gt;=0, J4302&gt;=0), "+1", IF( AND(H4302&gt;=0, I4302&gt;=0, J4302&lt;0), "-1",
    IF( AND(H4302&lt;0, I4302&gt;=0, J4302&gt;0), "+2", IF( AND(H4302&lt;0, I4302&gt;=0, J4302&lt;0), "-2", IF( AND(H4302&lt;0, I4302&lt;0, J4302&gt;0), "+3",
    IF( AND(H4302&lt;0, I4302&lt;0, J4302&lt;0), "-3", IF( AND(H4302&gt;=0, I4302&lt;0, J4302&gt;0), "+4", IF( AND(H4302&gt;=0, I4302&lt;0, J4302&lt;0), "-4"))))))))</f>
        <v/>
      </c>
      <c r="AM4302">
        <f> K4303</f>
        <v/>
      </c>
    </row>
    <row r="4303">
      <c r="A4303" t="n">
        <v>43.01</v>
      </c>
      <c r="B4303" t="n">
        <v>28.24</v>
      </c>
      <c r="C4303" t="n">
        <v>5.41</v>
      </c>
      <c r="D4303" t="n">
        <v>-1.78</v>
      </c>
      <c r="H4303">
        <f> B4303 - E2</f>
        <v/>
      </c>
      <c r="I4303">
        <f> C4303 - F2</f>
        <v/>
      </c>
      <c r="J4303">
        <f> D4303 - G2</f>
        <v/>
      </c>
      <c r="K4303">
        <f> IF( AND(H4303&gt;=0, I4303&gt;=0, J4303&gt;=0), "+1", IF( AND(H4303&gt;=0, I4303&gt;=0, J4303&lt;0), "-1",
    IF( AND(H4303&lt;0, I4303&gt;=0, J4303&gt;0), "+2", IF( AND(H4303&lt;0, I4303&gt;=0, J4303&lt;0), "-2", IF( AND(H4303&lt;0, I4303&lt;0, J4303&gt;0), "+3",
    IF( AND(H4303&lt;0, I4303&lt;0, J4303&lt;0), "-3", IF( AND(H4303&gt;=0, I4303&lt;0, J4303&gt;0), "+4", IF( AND(H4303&gt;=0, I4303&lt;0, J4303&lt;0), "-4"))))))))</f>
        <v/>
      </c>
      <c r="AM4303">
        <f> K4304</f>
        <v/>
      </c>
    </row>
    <row r="4304">
      <c r="A4304" t="n">
        <v>43.02</v>
      </c>
      <c r="B4304" t="n">
        <v>27.63</v>
      </c>
      <c r="C4304" t="n">
        <v>2.05</v>
      </c>
      <c r="D4304" t="n">
        <v>-1.23</v>
      </c>
      <c r="H4304">
        <f> B4304 - E2</f>
        <v/>
      </c>
      <c r="I4304">
        <f> C4304 - F2</f>
        <v/>
      </c>
      <c r="J4304">
        <f> D4304 - G2</f>
        <v/>
      </c>
      <c r="K4304">
        <f> IF( AND(H4304&gt;=0, I4304&gt;=0, J4304&gt;=0), "+1", IF( AND(H4304&gt;=0, I4304&gt;=0, J4304&lt;0), "-1",
    IF( AND(H4304&lt;0, I4304&gt;=0, J4304&gt;0), "+2", IF( AND(H4304&lt;0, I4304&gt;=0, J4304&lt;0), "-2", IF( AND(H4304&lt;0, I4304&lt;0, J4304&gt;0), "+3",
    IF( AND(H4304&lt;0, I4304&lt;0, J4304&lt;0), "-3", IF( AND(H4304&gt;=0, I4304&lt;0, J4304&gt;0), "+4", IF( AND(H4304&gt;=0, I4304&lt;0, J4304&lt;0), "-4"))))))))</f>
        <v/>
      </c>
      <c r="AM4304">
        <f> K4305</f>
        <v/>
      </c>
    </row>
    <row r="4305">
      <c r="A4305" t="n">
        <v>43.03</v>
      </c>
      <c r="B4305" t="n">
        <v>21.94</v>
      </c>
      <c r="C4305" t="n">
        <v>-1.3</v>
      </c>
      <c r="D4305" t="n">
        <v>-0.68</v>
      </c>
      <c r="H4305">
        <f> B4305 - E2</f>
        <v/>
      </c>
      <c r="I4305">
        <f> C4305 - F2</f>
        <v/>
      </c>
      <c r="J4305">
        <f> D4305 - G2</f>
        <v/>
      </c>
      <c r="K4305">
        <f> IF( AND(H4305&gt;=0, I4305&gt;=0, J4305&gt;=0), "+1", IF( AND(H4305&gt;=0, I4305&gt;=0, J4305&lt;0), "-1",
    IF( AND(H4305&lt;0, I4305&gt;=0, J4305&gt;0), "+2", IF( AND(H4305&lt;0, I4305&gt;=0, J4305&lt;0), "-2", IF( AND(H4305&lt;0, I4305&lt;0, J4305&gt;0), "+3",
    IF( AND(H4305&lt;0, I4305&lt;0, J4305&lt;0), "-3", IF( AND(H4305&gt;=0, I4305&lt;0, J4305&gt;0), "+4", IF( AND(H4305&gt;=0, I4305&lt;0, J4305&lt;0), "-4"))))))))</f>
        <v/>
      </c>
      <c r="AM4305">
        <f> K4306</f>
        <v/>
      </c>
    </row>
    <row r="4306">
      <c r="A4306" t="n">
        <v>43.04</v>
      </c>
      <c r="B4306" t="n">
        <v>24.78</v>
      </c>
      <c r="C4306" t="n">
        <v>2.02</v>
      </c>
      <c r="D4306" t="n">
        <v>-1.52</v>
      </c>
      <c r="H4306">
        <f> B4306 - E2</f>
        <v/>
      </c>
      <c r="I4306">
        <f> C4306 - F2</f>
        <v/>
      </c>
      <c r="J4306">
        <f> D4306 - G2</f>
        <v/>
      </c>
      <c r="K4306">
        <f> IF( AND(H4306&gt;=0, I4306&gt;=0, J4306&gt;=0), "+1", IF( AND(H4306&gt;=0, I4306&gt;=0, J4306&lt;0), "-1",
    IF( AND(H4306&lt;0, I4306&gt;=0, J4306&gt;0), "+2", IF( AND(H4306&lt;0, I4306&gt;=0, J4306&lt;0), "-2", IF( AND(H4306&lt;0, I4306&lt;0, J4306&gt;0), "+3",
    IF( AND(H4306&lt;0, I4306&lt;0, J4306&lt;0), "-3", IF( AND(H4306&gt;=0, I4306&lt;0, J4306&gt;0), "+4", IF( AND(H4306&gt;=0, I4306&lt;0, J4306&lt;0), "-4"))))))))</f>
        <v/>
      </c>
      <c r="AM4306">
        <f> K4307</f>
        <v/>
      </c>
    </row>
    <row r="4307">
      <c r="A4307" t="n">
        <v>43.05</v>
      </c>
      <c r="B4307" t="n">
        <v>24.51</v>
      </c>
      <c r="C4307" t="n">
        <v>4.19</v>
      </c>
      <c r="D4307" t="n">
        <v>1.03</v>
      </c>
      <c r="H4307">
        <f> B4307 - E2</f>
        <v/>
      </c>
      <c r="I4307">
        <f> C4307 - F2</f>
        <v/>
      </c>
      <c r="J4307">
        <f> D4307 - G2</f>
        <v/>
      </c>
      <c r="K4307">
        <f> IF( AND(H4307&gt;=0, I4307&gt;=0, J4307&gt;=0), "+1", IF( AND(H4307&gt;=0, I4307&gt;=0, J4307&lt;0), "-1",
    IF( AND(H4307&lt;0, I4307&gt;=0, J4307&gt;0), "+2", IF( AND(H4307&lt;0, I4307&gt;=0, J4307&lt;0), "-2", IF( AND(H4307&lt;0, I4307&lt;0, J4307&gt;0), "+3",
    IF( AND(H4307&lt;0, I4307&lt;0, J4307&lt;0), "-3", IF( AND(H4307&gt;=0, I4307&lt;0, J4307&gt;0), "+4", IF( AND(H4307&gt;=0, I4307&lt;0, J4307&lt;0), "-4"))))))))</f>
        <v/>
      </c>
      <c r="AM4307">
        <f> K4308</f>
        <v/>
      </c>
    </row>
    <row r="4308">
      <c r="A4308" t="n">
        <v>43.06</v>
      </c>
      <c r="B4308" t="n">
        <v>25.44</v>
      </c>
      <c r="C4308" t="n">
        <v>5.79</v>
      </c>
      <c r="D4308" t="n">
        <v>0.73</v>
      </c>
      <c r="H4308">
        <f> B4308 - E2</f>
        <v/>
      </c>
      <c r="I4308">
        <f> C4308 - F2</f>
        <v/>
      </c>
      <c r="J4308">
        <f> D4308 - G2</f>
        <v/>
      </c>
      <c r="K4308">
        <f> IF( AND(H4308&gt;=0, I4308&gt;=0, J4308&gt;=0), "+1", IF( AND(H4308&gt;=0, I4308&gt;=0, J4308&lt;0), "-1",
    IF( AND(H4308&lt;0, I4308&gt;=0, J4308&gt;0), "+2", IF( AND(H4308&lt;0, I4308&gt;=0, J4308&lt;0), "-2", IF( AND(H4308&lt;0, I4308&lt;0, J4308&gt;0), "+3",
    IF( AND(H4308&lt;0, I4308&lt;0, J4308&lt;0), "-3", IF( AND(H4308&gt;=0, I4308&lt;0, J4308&gt;0), "+4", IF( AND(H4308&gt;=0, I4308&lt;0, J4308&lt;0), "-4"))))))))</f>
        <v/>
      </c>
      <c r="AM4308">
        <f> K4309</f>
        <v/>
      </c>
    </row>
    <row r="4309">
      <c r="A4309" t="n">
        <v>43.07</v>
      </c>
      <c r="B4309" t="n">
        <v>26.37</v>
      </c>
      <c r="C4309" t="n">
        <v>6.49</v>
      </c>
      <c r="D4309" t="n">
        <v>0.43</v>
      </c>
      <c r="H4309">
        <f> B4309 - E2</f>
        <v/>
      </c>
      <c r="I4309">
        <f> C4309 - F2</f>
        <v/>
      </c>
      <c r="J4309">
        <f> D4309 - G2</f>
        <v/>
      </c>
      <c r="K4309">
        <f> IF( AND(H4309&gt;=0, I4309&gt;=0, J4309&gt;=0), "+1", IF( AND(H4309&gt;=0, I4309&gt;=0, J4309&lt;0), "-1",
    IF( AND(H4309&lt;0, I4309&gt;=0, J4309&gt;0), "+2", IF( AND(H4309&lt;0, I4309&gt;=0, J4309&lt;0), "-2", IF( AND(H4309&lt;0, I4309&lt;0, J4309&gt;0), "+3",
    IF( AND(H4309&lt;0, I4309&lt;0, J4309&lt;0), "-3", IF( AND(H4309&gt;=0, I4309&lt;0, J4309&gt;0), "+4", IF( AND(H4309&gt;=0, I4309&lt;0, J4309&lt;0), "-4"))))))))</f>
        <v/>
      </c>
      <c r="AM4309">
        <f> K4310</f>
        <v/>
      </c>
    </row>
    <row r="4310">
      <c r="A4310" t="n">
        <v>43.08</v>
      </c>
      <c r="B4310" t="n">
        <v>26.75</v>
      </c>
      <c r="C4310" t="n">
        <v>6.61</v>
      </c>
      <c r="D4310" t="n">
        <v>-0.15</v>
      </c>
      <c r="H4310">
        <f> B4310 - E2</f>
        <v/>
      </c>
      <c r="I4310">
        <f> C4310 - F2</f>
        <v/>
      </c>
      <c r="J4310">
        <f> D4310 - G2</f>
        <v/>
      </c>
      <c r="K4310">
        <f> IF( AND(H4310&gt;=0, I4310&gt;=0, J4310&gt;=0), "+1", IF( AND(H4310&gt;=0, I4310&gt;=0, J4310&lt;0), "-1",
    IF( AND(H4310&lt;0, I4310&gt;=0, J4310&gt;0), "+2", IF( AND(H4310&lt;0, I4310&gt;=0, J4310&lt;0), "-2", IF( AND(H4310&lt;0, I4310&lt;0, J4310&gt;0), "+3",
    IF( AND(H4310&lt;0, I4310&lt;0, J4310&lt;0), "-3", IF( AND(H4310&gt;=0, I4310&lt;0, J4310&gt;0), "+4", IF( AND(H4310&gt;=0, I4310&lt;0, J4310&lt;0), "-4"))))))))</f>
        <v/>
      </c>
      <c r="AM4310">
        <f> K4311</f>
        <v/>
      </c>
    </row>
    <row r="4311">
      <c r="A4311" t="n">
        <v>43.09</v>
      </c>
      <c r="B4311" t="n">
        <v>21.97</v>
      </c>
      <c r="C4311" t="n">
        <v>5.26</v>
      </c>
      <c r="D4311" t="n">
        <v>0.37</v>
      </c>
      <c r="H4311">
        <f> B4311 - E2</f>
        <v/>
      </c>
      <c r="I4311">
        <f> C4311 - F2</f>
        <v/>
      </c>
      <c r="J4311">
        <f> D4311 - G2</f>
        <v/>
      </c>
      <c r="K4311">
        <f> IF( AND(H4311&gt;=0, I4311&gt;=0, J4311&gt;=0), "+1", IF( AND(H4311&gt;=0, I4311&gt;=0, J4311&lt;0), "-1",
    IF( AND(H4311&lt;0, I4311&gt;=0, J4311&gt;0), "+2", IF( AND(H4311&lt;0, I4311&gt;=0, J4311&lt;0), "-2", IF( AND(H4311&lt;0, I4311&lt;0, J4311&gt;0), "+3",
    IF( AND(H4311&lt;0, I4311&lt;0, J4311&lt;0), "-3", IF( AND(H4311&gt;=0, I4311&lt;0, J4311&gt;0), "+4", IF( AND(H4311&gt;=0, I4311&lt;0, J4311&lt;0), "-4"))))))))</f>
        <v/>
      </c>
      <c r="AM4311">
        <f> K4312</f>
        <v/>
      </c>
    </row>
    <row r="4312">
      <c r="A4312" t="n">
        <v>43.1</v>
      </c>
      <c r="B4312" t="n">
        <v>21.41</v>
      </c>
      <c r="C4312" t="n">
        <v>3.92</v>
      </c>
      <c r="D4312" t="n">
        <v>1.44</v>
      </c>
      <c r="H4312">
        <f> B4312 - E2</f>
        <v/>
      </c>
      <c r="I4312">
        <f> C4312 - F2</f>
        <v/>
      </c>
      <c r="J4312">
        <f> D4312 - G2</f>
        <v/>
      </c>
      <c r="K4312">
        <f> IF( AND(H4312&gt;=0, I4312&gt;=0, J4312&gt;=0), "+1", IF( AND(H4312&gt;=0, I4312&gt;=0, J4312&lt;0), "-1",
    IF( AND(H4312&lt;0, I4312&gt;=0, J4312&gt;0), "+2", IF( AND(H4312&lt;0, I4312&gt;=0, J4312&lt;0), "-2", IF( AND(H4312&lt;0, I4312&lt;0, J4312&gt;0), "+3",
    IF( AND(H4312&lt;0, I4312&lt;0, J4312&lt;0), "-3", IF( AND(H4312&gt;=0, I4312&lt;0, J4312&gt;0), "+4", IF( AND(H4312&gt;=0, I4312&lt;0, J4312&lt;0), "-4"))))))))</f>
        <v/>
      </c>
      <c r="AM4312">
        <f> K4313</f>
        <v/>
      </c>
    </row>
    <row r="4313">
      <c r="A4313" t="n">
        <v>43.11</v>
      </c>
      <c r="B4313" t="n">
        <v>25.83</v>
      </c>
      <c r="C4313" t="n">
        <v>2.25</v>
      </c>
      <c r="D4313" t="n">
        <v>1.42</v>
      </c>
      <c r="H4313">
        <f> B4313 - E2</f>
        <v/>
      </c>
      <c r="I4313">
        <f> C4313 - F2</f>
        <v/>
      </c>
      <c r="J4313">
        <f> D4313 - G2</f>
        <v/>
      </c>
      <c r="K4313">
        <f> IF( AND(H4313&gt;=0, I4313&gt;=0, J4313&gt;=0), "+1", IF( AND(H4313&gt;=0, I4313&gt;=0, J4313&lt;0), "-1",
    IF( AND(H4313&lt;0, I4313&gt;=0, J4313&gt;0), "+2", IF( AND(H4313&lt;0, I4313&gt;=0, J4313&lt;0), "-2", IF( AND(H4313&lt;0, I4313&lt;0, J4313&gt;0), "+3",
    IF( AND(H4313&lt;0, I4313&lt;0, J4313&lt;0), "-3", IF( AND(H4313&gt;=0, I4313&lt;0, J4313&gt;0), "+4", IF( AND(H4313&gt;=0, I4313&lt;0, J4313&lt;0), "-4"))))))))</f>
        <v/>
      </c>
      <c r="AM4313">
        <f> K4314</f>
        <v/>
      </c>
    </row>
    <row r="4314">
      <c r="A4314" t="n">
        <v>43.12</v>
      </c>
      <c r="B4314" t="n">
        <v>27.12</v>
      </c>
      <c r="C4314" t="n">
        <v>0.6</v>
      </c>
      <c r="D4314" t="n">
        <v>1.4</v>
      </c>
      <c r="H4314">
        <f> B4314 - E2</f>
        <v/>
      </c>
      <c r="I4314">
        <f> C4314 - F2</f>
        <v/>
      </c>
      <c r="J4314">
        <f> D4314 - G2</f>
        <v/>
      </c>
      <c r="K4314">
        <f> IF( AND(H4314&gt;=0, I4314&gt;=0, J4314&gt;=0), "+1", IF( AND(H4314&gt;=0, I4314&gt;=0, J4314&lt;0), "-1",
    IF( AND(H4314&lt;0, I4314&gt;=0, J4314&gt;0), "+2", IF( AND(H4314&lt;0, I4314&gt;=0, J4314&lt;0), "-2", IF( AND(H4314&lt;0, I4314&lt;0, J4314&gt;0), "+3",
    IF( AND(H4314&lt;0, I4314&lt;0, J4314&lt;0), "-3", IF( AND(H4314&gt;=0, I4314&lt;0, J4314&gt;0), "+4", IF( AND(H4314&gt;=0, I4314&lt;0, J4314&lt;0), "-4"))))))))</f>
        <v/>
      </c>
      <c r="AM4314">
        <f> K4315</f>
        <v/>
      </c>
    </row>
    <row r="4315">
      <c r="A4315" t="n">
        <v>43.13</v>
      </c>
      <c r="B4315" t="n">
        <v>26.19</v>
      </c>
      <c r="C4315" t="n">
        <v>0.8</v>
      </c>
      <c r="D4315" t="n">
        <v>0.35</v>
      </c>
      <c r="H4315">
        <f> B4315 - E2</f>
        <v/>
      </c>
      <c r="I4315">
        <f> C4315 - F2</f>
        <v/>
      </c>
      <c r="J4315">
        <f> D4315 - G2</f>
        <v/>
      </c>
      <c r="K4315">
        <f> IF( AND(H4315&gt;=0, I4315&gt;=0, J4315&gt;=0), "+1", IF( AND(H4315&gt;=0, I4315&gt;=0, J4315&lt;0), "-1",
    IF( AND(H4315&lt;0, I4315&gt;=0, J4315&gt;0), "+2", IF( AND(H4315&lt;0, I4315&gt;=0, J4315&lt;0), "-2", IF( AND(H4315&lt;0, I4315&lt;0, J4315&gt;0), "+3",
    IF( AND(H4315&lt;0, I4315&lt;0, J4315&lt;0), "-3", IF( AND(H4315&gt;=0, I4315&lt;0, J4315&gt;0), "+4", IF( AND(H4315&gt;=0, I4315&lt;0, J4315&lt;0), "-4"))))))))</f>
        <v/>
      </c>
      <c r="AM4315">
        <f> K4316</f>
        <v/>
      </c>
    </row>
    <row r="4316">
      <c r="A4316" t="n">
        <v>43.14</v>
      </c>
      <c r="B4316" t="n">
        <v>25.6</v>
      </c>
      <c r="C4316" t="n">
        <v>2.22</v>
      </c>
      <c r="D4316" t="n">
        <v>-1.08</v>
      </c>
      <c r="H4316">
        <f> B4316 - E2</f>
        <v/>
      </c>
      <c r="I4316">
        <f> C4316 - F2</f>
        <v/>
      </c>
      <c r="J4316">
        <f> D4316 - G2</f>
        <v/>
      </c>
      <c r="K4316">
        <f> IF( AND(H4316&gt;=0, I4316&gt;=0, J4316&gt;=0), "+1", IF( AND(H4316&gt;=0, I4316&gt;=0, J4316&lt;0), "-1",
    IF( AND(H4316&lt;0, I4316&gt;=0, J4316&gt;0), "+2", IF( AND(H4316&lt;0, I4316&gt;=0, J4316&lt;0), "-2", IF( AND(H4316&lt;0, I4316&lt;0, J4316&gt;0), "+3",
    IF( AND(H4316&lt;0, I4316&lt;0, J4316&lt;0), "-3", IF( AND(H4316&gt;=0, I4316&lt;0, J4316&gt;0), "+4", IF( AND(H4316&gt;=0, I4316&lt;0, J4316&lt;0), "-4"))))))))</f>
        <v/>
      </c>
      <c r="AM4316">
        <f> K4317</f>
        <v/>
      </c>
    </row>
    <row r="4317">
      <c r="A4317" t="n">
        <v>43.15</v>
      </c>
      <c r="B4317" t="n">
        <v>24.12</v>
      </c>
      <c r="C4317" t="n">
        <v>2.15</v>
      </c>
      <c r="D4317" t="n">
        <v>-1.31</v>
      </c>
      <c r="H4317">
        <f> B4317 - E2</f>
        <v/>
      </c>
      <c r="I4317">
        <f> C4317 - F2</f>
        <v/>
      </c>
      <c r="J4317">
        <f> D4317 - G2</f>
        <v/>
      </c>
      <c r="K4317">
        <f> IF( AND(H4317&gt;=0, I4317&gt;=0, J4317&gt;=0), "+1", IF( AND(H4317&gt;=0, I4317&gt;=0, J4317&lt;0), "-1",
    IF( AND(H4317&lt;0, I4317&gt;=0, J4317&gt;0), "+2", IF( AND(H4317&lt;0, I4317&gt;=0, J4317&lt;0), "-2", IF( AND(H4317&lt;0, I4317&lt;0, J4317&gt;0), "+3",
    IF( AND(H4317&lt;0, I4317&lt;0, J4317&lt;0), "-3", IF( AND(H4317&gt;=0, I4317&lt;0, J4317&gt;0), "+4", IF( AND(H4317&gt;=0, I4317&lt;0, J4317&lt;0), "-4"))))))))</f>
        <v/>
      </c>
      <c r="AM4317">
        <f> K4318</f>
        <v/>
      </c>
    </row>
    <row r="4318">
      <c r="A4318" t="n">
        <v>43.16</v>
      </c>
      <c r="B4318" t="n">
        <v>24.56</v>
      </c>
      <c r="C4318" t="n">
        <v>0.1</v>
      </c>
      <c r="D4318" t="n">
        <v>-1.68</v>
      </c>
      <c r="H4318">
        <f> B4318 - E2</f>
        <v/>
      </c>
      <c r="I4318">
        <f> C4318 - F2</f>
        <v/>
      </c>
      <c r="J4318">
        <f> D4318 - G2</f>
        <v/>
      </c>
      <c r="K4318">
        <f> IF( AND(H4318&gt;=0, I4318&gt;=0, J4318&gt;=0), "+1", IF( AND(H4318&gt;=0, I4318&gt;=0, J4318&lt;0), "-1",
    IF( AND(H4318&lt;0, I4318&gt;=0, J4318&gt;0), "+2", IF( AND(H4318&lt;0, I4318&gt;=0, J4318&lt;0), "-2", IF( AND(H4318&lt;0, I4318&lt;0, J4318&gt;0), "+3",
    IF( AND(H4318&lt;0, I4318&lt;0, J4318&lt;0), "-3", IF( AND(H4318&gt;=0, I4318&lt;0, J4318&gt;0), "+4", IF( AND(H4318&gt;=0, I4318&lt;0, J4318&lt;0), "-4"))))))))</f>
        <v/>
      </c>
      <c r="AM4318">
        <f> K4319</f>
        <v/>
      </c>
    </row>
    <row r="4319">
      <c r="A4319" t="n">
        <v>43.17</v>
      </c>
      <c r="B4319" t="n">
        <v>23.51</v>
      </c>
      <c r="C4319" t="n">
        <v>1.22</v>
      </c>
      <c r="D4319" t="n">
        <v>-1.4</v>
      </c>
      <c r="H4319">
        <f> B4319 - E2</f>
        <v/>
      </c>
      <c r="I4319">
        <f> C4319 - F2</f>
        <v/>
      </c>
      <c r="J4319">
        <f> D4319 - G2</f>
        <v/>
      </c>
      <c r="K4319">
        <f> IF( AND(H4319&gt;=0, I4319&gt;=0, J4319&gt;=0), "+1", IF( AND(H4319&gt;=0, I4319&gt;=0, J4319&lt;0), "-1",
    IF( AND(H4319&lt;0, I4319&gt;=0, J4319&gt;0), "+2", IF( AND(H4319&lt;0, I4319&gt;=0, J4319&lt;0), "-2", IF( AND(H4319&lt;0, I4319&lt;0, J4319&gt;0), "+3",
    IF( AND(H4319&lt;0, I4319&lt;0, J4319&lt;0), "-3", IF( AND(H4319&gt;=0, I4319&lt;0, J4319&gt;0), "+4", IF( AND(H4319&gt;=0, I4319&lt;0, J4319&lt;0), "-4"))))))))</f>
        <v/>
      </c>
      <c r="AM4319">
        <f> K4320</f>
        <v/>
      </c>
    </row>
    <row r="4320">
      <c r="A4320" t="n">
        <v>43.18</v>
      </c>
      <c r="B4320" t="n">
        <v>26.03</v>
      </c>
      <c r="C4320" t="n">
        <v>-0.55</v>
      </c>
      <c r="D4320" t="n">
        <v>-2.03</v>
      </c>
      <c r="H4320">
        <f> B4320 - E2</f>
        <v/>
      </c>
      <c r="I4320">
        <f> C4320 - F2</f>
        <v/>
      </c>
      <c r="J4320">
        <f> D4320 - G2</f>
        <v/>
      </c>
      <c r="K4320">
        <f> IF( AND(H4320&gt;=0, I4320&gt;=0, J4320&gt;=0), "+1", IF( AND(H4320&gt;=0, I4320&gt;=0, J4320&lt;0), "-1",
    IF( AND(H4320&lt;0, I4320&gt;=0, J4320&gt;0), "+2", IF( AND(H4320&lt;0, I4320&gt;=0, J4320&lt;0), "-2", IF( AND(H4320&lt;0, I4320&lt;0, J4320&gt;0), "+3",
    IF( AND(H4320&lt;0, I4320&lt;0, J4320&lt;0), "-3", IF( AND(H4320&gt;=0, I4320&lt;0, J4320&gt;0), "+4", IF( AND(H4320&gt;=0, I4320&lt;0, J4320&lt;0), "-4"))))))))</f>
        <v/>
      </c>
      <c r="AM4320">
        <f> K4321</f>
        <v/>
      </c>
    </row>
    <row r="4321">
      <c r="A4321" t="n">
        <v>43.19</v>
      </c>
      <c r="B4321" t="n">
        <v>29.89</v>
      </c>
      <c r="C4321" t="n">
        <v>2.88</v>
      </c>
      <c r="D4321" t="n">
        <v>-2.3</v>
      </c>
      <c r="H4321">
        <f> B4321 - E2</f>
        <v/>
      </c>
      <c r="I4321">
        <f> C4321 - F2</f>
        <v/>
      </c>
      <c r="J4321">
        <f> D4321 - G2</f>
        <v/>
      </c>
      <c r="K4321">
        <f> IF( AND(H4321&gt;=0, I4321&gt;=0, J4321&gt;=0), "+1", IF( AND(H4321&gt;=0, I4321&gt;=0, J4321&lt;0), "-1",
    IF( AND(H4321&lt;0, I4321&gt;=0, J4321&gt;0), "+2", IF( AND(H4321&lt;0, I4321&gt;=0, J4321&lt;0), "-2", IF( AND(H4321&lt;0, I4321&lt;0, J4321&gt;0), "+3",
    IF( AND(H4321&lt;0, I4321&lt;0, J4321&lt;0), "-3", IF( AND(H4321&gt;=0, I4321&lt;0, J4321&gt;0), "+4", IF( AND(H4321&gt;=0, I4321&lt;0, J4321&lt;0), "-4"))))))))</f>
        <v/>
      </c>
      <c r="AM4321">
        <f> K4322</f>
        <v/>
      </c>
    </row>
    <row r="4322">
      <c r="A4322" t="n">
        <v>43.2</v>
      </c>
      <c r="B4322" t="n">
        <v>27.96</v>
      </c>
      <c r="C4322" t="n">
        <v>1.15</v>
      </c>
      <c r="D4322" t="n">
        <v>-2.16</v>
      </c>
      <c r="H4322">
        <f> B4322 - E2</f>
        <v/>
      </c>
      <c r="I4322">
        <f> C4322 - F2</f>
        <v/>
      </c>
      <c r="J4322">
        <f> D4322 - G2</f>
        <v/>
      </c>
      <c r="K4322">
        <f> IF( AND(H4322&gt;=0, I4322&gt;=0, J4322&gt;=0), "+1", IF( AND(H4322&gt;=0, I4322&gt;=0, J4322&lt;0), "-1",
    IF( AND(H4322&lt;0, I4322&gt;=0, J4322&gt;0), "+2", IF( AND(H4322&lt;0, I4322&gt;=0, J4322&lt;0), "-2", IF( AND(H4322&lt;0, I4322&lt;0, J4322&gt;0), "+3",
    IF( AND(H4322&lt;0, I4322&lt;0, J4322&lt;0), "-3", IF( AND(H4322&gt;=0, I4322&lt;0, J4322&gt;0), "+4", IF( AND(H4322&gt;=0, I4322&lt;0, J4322&lt;0), "-4"))))))))</f>
        <v/>
      </c>
      <c r="AM4322">
        <f> K4323</f>
        <v/>
      </c>
    </row>
    <row r="4323">
      <c r="A4323" t="n">
        <v>43.21</v>
      </c>
      <c r="B4323" t="n">
        <v>23.37</v>
      </c>
      <c r="C4323" t="n">
        <v>2.1</v>
      </c>
      <c r="D4323" t="n">
        <v>-0.35</v>
      </c>
      <c r="H4323">
        <f> B4323 - E2</f>
        <v/>
      </c>
      <c r="I4323">
        <f> C4323 - F2</f>
        <v/>
      </c>
      <c r="J4323">
        <f> D4323 - G2</f>
        <v/>
      </c>
      <c r="K4323">
        <f> IF( AND(H4323&gt;=0, I4323&gt;=0, J4323&gt;=0), "+1", IF( AND(H4323&gt;=0, I4323&gt;=0, J4323&lt;0), "-1",
    IF( AND(H4323&lt;0, I4323&gt;=0, J4323&gt;0), "+2", IF( AND(H4323&lt;0, I4323&gt;=0, J4323&lt;0), "-2", IF( AND(H4323&lt;0, I4323&lt;0, J4323&gt;0), "+3",
    IF( AND(H4323&lt;0, I4323&lt;0, J4323&lt;0), "-3", IF( AND(H4323&gt;=0, I4323&lt;0, J4323&gt;0), "+4", IF( AND(H4323&gt;=0, I4323&lt;0, J4323&lt;0), "-4"))))))))</f>
        <v/>
      </c>
      <c r="AM4323">
        <f> K4324</f>
        <v/>
      </c>
    </row>
    <row r="4324">
      <c r="A4324" t="n">
        <v>43.22</v>
      </c>
      <c r="B4324" t="n">
        <v>25.66</v>
      </c>
      <c r="C4324" t="n">
        <v>1.63</v>
      </c>
      <c r="D4324" t="n">
        <v>-1.25</v>
      </c>
      <c r="H4324">
        <f> B4324 - E2</f>
        <v/>
      </c>
      <c r="I4324">
        <f> C4324 - F2</f>
        <v/>
      </c>
      <c r="J4324">
        <f> D4324 - G2</f>
        <v/>
      </c>
      <c r="K4324">
        <f> IF( AND(H4324&gt;=0, I4324&gt;=0, J4324&gt;=0), "+1", IF( AND(H4324&gt;=0, I4324&gt;=0, J4324&lt;0), "-1",
    IF( AND(H4324&lt;0, I4324&gt;=0, J4324&gt;0), "+2", IF( AND(H4324&lt;0, I4324&gt;=0, J4324&lt;0), "-2", IF( AND(H4324&lt;0, I4324&lt;0, J4324&gt;0), "+3",
    IF( AND(H4324&lt;0, I4324&lt;0, J4324&lt;0), "-3", IF( AND(H4324&gt;=0, I4324&lt;0, J4324&gt;0), "+4", IF( AND(H4324&gt;=0, I4324&lt;0, J4324&lt;0), "-4"))))))))</f>
        <v/>
      </c>
      <c r="AM4324">
        <f> K4325</f>
        <v/>
      </c>
    </row>
    <row r="4325">
      <c r="A4325" t="n">
        <v>43.23</v>
      </c>
      <c r="B4325" t="n">
        <v>29.96</v>
      </c>
      <c r="C4325" t="n">
        <v>-0.23</v>
      </c>
      <c r="D4325" t="n">
        <v>-0.82</v>
      </c>
      <c r="H4325">
        <f> B4325 - E2</f>
        <v/>
      </c>
      <c r="I4325">
        <f> C4325 - F2</f>
        <v/>
      </c>
      <c r="J4325">
        <f> D4325 - G2</f>
        <v/>
      </c>
      <c r="K4325">
        <f> IF( AND(H4325&gt;=0, I4325&gt;=0, J4325&gt;=0), "+1", IF( AND(H4325&gt;=0, I4325&gt;=0, J4325&lt;0), "-1",
    IF( AND(H4325&lt;0, I4325&gt;=0, J4325&gt;0), "+2", IF( AND(H4325&lt;0, I4325&gt;=0, J4325&lt;0), "-2", IF( AND(H4325&lt;0, I4325&lt;0, J4325&gt;0), "+3",
    IF( AND(H4325&lt;0, I4325&lt;0, J4325&lt;0), "-3", IF( AND(H4325&gt;=0, I4325&lt;0, J4325&gt;0), "+4", IF( AND(H4325&gt;=0, I4325&lt;0, J4325&lt;0), "-4"))))))))</f>
        <v/>
      </c>
      <c r="AM4325">
        <f> K4326</f>
        <v/>
      </c>
    </row>
    <row r="4326">
      <c r="A4326" t="n">
        <v>43.24</v>
      </c>
      <c r="B4326" t="n">
        <v>29.85</v>
      </c>
      <c r="C4326" t="n">
        <v>4.39</v>
      </c>
      <c r="D4326" t="n">
        <v>-0.38</v>
      </c>
      <c r="H4326">
        <f> B4326 - E2</f>
        <v/>
      </c>
      <c r="I4326">
        <f> C4326 - F2</f>
        <v/>
      </c>
      <c r="J4326">
        <f> D4326 - G2</f>
        <v/>
      </c>
      <c r="K4326">
        <f> IF( AND(H4326&gt;=0, I4326&gt;=0, J4326&gt;=0), "+1", IF( AND(H4326&gt;=0, I4326&gt;=0, J4326&lt;0), "-1",
    IF( AND(H4326&lt;0, I4326&gt;=0, J4326&gt;0), "+2", IF( AND(H4326&lt;0, I4326&gt;=0, J4326&lt;0), "-2", IF( AND(H4326&lt;0, I4326&lt;0, J4326&gt;0), "+3",
    IF( AND(H4326&lt;0, I4326&lt;0, J4326&lt;0), "-3", IF( AND(H4326&gt;=0, I4326&lt;0, J4326&gt;0), "+4", IF( AND(H4326&gt;=0, I4326&lt;0, J4326&lt;0), "-4"))))))))</f>
        <v/>
      </c>
      <c r="AM4326">
        <f> K4327</f>
        <v/>
      </c>
    </row>
    <row r="4327">
      <c r="A4327" t="n">
        <v>43.25</v>
      </c>
      <c r="B4327" t="n">
        <v>25.33</v>
      </c>
      <c r="C4327" t="n">
        <v>2.7</v>
      </c>
      <c r="D4327" t="n">
        <v>-0.85</v>
      </c>
      <c r="H4327">
        <f> B4327 - E2</f>
        <v/>
      </c>
      <c r="I4327">
        <f> C4327 - F2</f>
        <v/>
      </c>
      <c r="J4327">
        <f> D4327 - G2</f>
        <v/>
      </c>
      <c r="K4327">
        <f> IF( AND(H4327&gt;=0, I4327&gt;=0, J4327&gt;=0), "+1", IF( AND(H4327&gt;=0, I4327&gt;=0, J4327&lt;0), "-1",
    IF( AND(H4327&lt;0, I4327&gt;=0, J4327&gt;0), "+2", IF( AND(H4327&lt;0, I4327&gt;=0, J4327&lt;0), "-2", IF( AND(H4327&lt;0, I4327&lt;0, J4327&gt;0), "+3",
    IF( AND(H4327&lt;0, I4327&lt;0, J4327&lt;0), "-3", IF( AND(H4327&gt;=0, I4327&lt;0, J4327&gt;0), "+4", IF( AND(H4327&gt;=0, I4327&lt;0, J4327&lt;0), "-4"))))))))</f>
        <v/>
      </c>
      <c r="AM4327">
        <f> K4328</f>
        <v/>
      </c>
    </row>
    <row r="4328">
      <c r="A4328" t="n">
        <v>43.26</v>
      </c>
      <c r="B4328" t="n">
        <v>26.64</v>
      </c>
      <c r="C4328" t="n">
        <v>4.04</v>
      </c>
      <c r="D4328" t="n">
        <v>-0.6</v>
      </c>
      <c r="H4328">
        <f> B4328 - E2</f>
        <v/>
      </c>
      <c r="I4328">
        <f> C4328 - F2</f>
        <v/>
      </c>
      <c r="J4328">
        <f> D4328 - G2</f>
        <v/>
      </c>
      <c r="K4328">
        <f> IF( AND(H4328&gt;=0, I4328&gt;=0, J4328&gt;=0), "+1", IF( AND(H4328&gt;=0, I4328&gt;=0, J4328&lt;0), "-1",
    IF( AND(H4328&lt;0, I4328&gt;=0, J4328&gt;0), "+2", IF( AND(H4328&lt;0, I4328&gt;=0, J4328&lt;0), "-2", IF( AND(H4328&lt;0, I4328&lt;0, J4328&gt;0), "+3",
    IF( AND(H4328&lt;0, I4328&lt;0, J4328&lt;0), "-3", IF( AND(H4328&gt;=0, I4328&lt;0, J4328&gt;0), "+4", IF( AND(H4328&gt;=0, I4328&lt;0, J4328&lt;0), "-4"))))))))</f>
        <v/>
      </c>
      <c r="AM4328">
        <f> K4329</f>
        <v/>
      </c>
    </row>
    <row r="4329">
      <c r="A4329" t="n">
        <v>43.27</v>
      </c>
      <c r="B4329" t="n">
        <v>29.51</v>
      </c>
      <c r="C4329" t="n">
        <v>2.65</v>
      </c>
      <c r="D4329" t="n">
        <v>-1.1</v>
      </c>
      <c r="H4329">
        <f> B4329 - E2</f>
        <v/>
      </c>
      <c r="I4329">
        <f> C4329 - F2</f>
        <v/>
      </c>
      <c r="J4329">
        <f> D4329 - G2</f>
        <v/>
      </c>
      <c r="K4329">
        <f> IF( AND(H4329&gt;=0, I4329&gt;=0, J4329&gt;=0), "+1", IF( AND(H4329&gt;=0, I4329&gt;=0, J4329&lt;0), "-1",
    IF( AND(H4329&lt;0, I4329&gt;=0, J4329&gt;0), "+2", IF( AND(H4329&lt;0, I4329&gt;=0, J4329&lt;0), "-2", IF( AND(H4329&lt;0, I4329&lt;0, J4329&gt;0), "+3",
    IF( AND(H4329&lt;0, I4329&lt;0, J4329&lt;0), "-3", IF( AND(H4329&gt;=0, I4329&lt;0, J4329&gt;0), "+4", IF( AND(H4329&gt;=0, I4329&lt;0, J4329&lt;0), "-4"))))))))</f>
        <v/>
      </c>
      <c r="AM4329">
        <f> K4330</f>
        <v/>
      </c>
    </row>
    <row r="4330">
      <c r="A4330" t="n">
        <v>43.28</v>
      </c>
      <c r="B4330" t="n">
        <v>30.46</v>
      </c>
      <c r="C4330" t="n">
        <v>1.26</v>
      </c>
      <c r="D4330" t="n">
        <v>-2.23</v>
      </c>
      <c r="H4330">
        <f> B4330 - E2</f>
        <v/>
      </c>
      <c r="I4330">
        <f> C4330 - F2</f>
        <v/>
      </c>
      <c r="J4330">
        <f> D4330 - G2</f>
        <v/>
      </c>
      <c r="K4330">
        <f> IF( AND(H4330&gt;=0, I4330&gt;=0, J4330&gt;=0), "+1", IF( AND(H4330&gt;=0, I4330&gt;=0, J4330&lt;0), "-1",
    IF( AND(H4330&lt;0, I4330&gt;=0, J4330&gt;0), "+2", IF( AND(H4330&lt;0, I4330&gt;=0, J4330&lt;0), "-2", IF( AND(H4330&lt;0, I4330&lt;0, J4330&gt;0), "+3",
    IF( AND(H4330&lt;0, I4330&lt;0, J4330&lt;0), "-3", IF( AND(H4330&gt;=0, I4330&lt;0, J4330&gt;0), "+4", IF( AND(H4330&gt;=0, I4330&lt;0, J4330&lt;0), "-4"))))))))</f>
        <v/>
      </c>
      <c r="AM4330">
        <f> K4331</f>
        <v/>
      </c>
    </row>
    <row r="4331">
      <c r="A4331" t="n">
        <v>43.29</v>
      </c>
      <c r="B4331" t="n">
        <v>28.63</v>
      </c>
      <c r="C4331" t="n">
        <v>0.44</v>
      </c>
      <c r="D4331" t="n">
        <v>-1.42</v>
      </c>
      <c r="H4331">
        <f> B4331 - E2</f>
        <v/>
      </c>
      <c r="I4331">
        <f> C4331 - F2</f>
        <v/>
      </c>
      <c r="J4331">
        <f> D4331 - G2</f>
        <v/>
      </c>
      <c r="K4331">
        <f> IF( AND(H4331&gt;=0, I4331&gt;=0, J4331&gt;=0), "+1", IF( AND(H4331&gt;=0, I4331&gt;=0, J4331&lt;0), "-1",
    IF( AND(H4331&lt;0, I4331&gt;=0, J4331&gt;0), "+2", IF( AND(H4331&lt;0, I4331&gt;=0, J4331&lt;0), "-2", IF( AND(H4331&lt;0, I4331&lt;0, J4331&gt;0), "+3",
    IF( AND(H4331&lt;0, I4331&lt;0, J4331&lt;0), "-3", IF( AND(H4331&gt;=0, I4331&lt;0, J4331&gt;0), "+4", IF( AND(H4331&gt;=0, I4331&lt;0, J4331&lt;0), "-4"))))))))</f>
        <v/>
      </c>
      <c r="AM4331">
        <f> K4332</f>
        <v/>
      </c>
    </row>
    <row r="4332">
      <c r="A4332" t="n">
        <v>43.3</v>
      </c>
      <c r="B4332" t="n">
        <v>28.58</v>
      </c>
      <c r="C4332" t="n">
        <v>3.18</v>
      </c>
      <c r="D4332" t="n">
        <v>-1.63</v>
      </c>
      <c r="H4332">
        <f> B4332 - E2</f>
        <v/>
      </c>
      <c r="I4332">
        <f> C4332 - F2</f>
        <v/>
      </c>
      <c r="J4332">
        <f> D4332 - G2</f>
        <v/>
      </c>
      <c r="K4332">
        <f> IF( AND(H4332&gt;=0, I4332&gt;=0, J4332&gt;=0), "+1", IF( AND(H4332&gt;=0, I4332&gt;=0, J4332&lt;0), "-1",
    IF( AND(H4332&lt;0, I4332&gt;=0, J4332&gt;0), "+2", IF( AND(H4332&lt;0, I4332&gt;=0, J4332&lt;0), "-2", IF( AND(H4332&lt;0, I4332&lt;0, J4332&gt;0), "+3",
    IF( AND(H4332&lt;0, I4332&lt;0, J4332&lt;0), "-3", IF( AND(H4332&gt;=0, I4332&lt;0, J4332&gt;0), "+4", IF( AND(H4332&gt;=0, I4332&lt;0, J4332&lt;0), "-4"))))))))</f>
        <v/>
      </c>
      <c r="AM4332">
        <f> K4333</f>
        <v/>
      </c>
    </row>
    <row r="4333">
      <c r="A4333" t="n">
        <v>43.31</v>
      </c>
      <c r="B4333" t="n">
        <v>32.28</v>
      </c>
      <c r="C4333" t="n">
        <v>2.62</v>
      </c>
      <c r="D4333" t="n">
        <v>-0.71</v>
      </c>
      <c r="H4333">
        <f> B4333 - E2</f>
        <v/>
      </c>
      <c r="I4333">
        <f> C4333 - F2</f>
        <v/>
      </c>
      <c r="J4333">
        <f> D4333 - G2</f>
        <v/>
      </c>
      <c r="K4333">
        <f> IF( AND(H4333&gt;=0, I4333&gt;=0, J4333&gt;=0), "+1", IF( AND(H4333&gt;=0, I4333&gt;=0, J4333&lt;0), "-1",
    IF( AND(H4333&lt;0, I4333&gt;=0, J4333&gt;0), "+2", IF( AND(H4333&lt;0, I4333&gt;=0, J4333&lt;0), "-2", IF( AND(H4333&lt;0, I4333&lt;0, J4333&gt;0), "+3",
    IF( AND(H4333&lt;0, I4333&lt;0, J4333&lt;0), "-3", IF( AND(H4333&gt;=0, I4333&lt;0, J4333&gt;0), "+4", IF( AND(H4333&gt;=0, I4333&lt;0, J4333&lt;0), "-4"))))))))</f>
        <v/>
      </c>
      <c r="AM4333">
        <f> K4334</f>
        <v/>
      </c>
    </row>
    <row r="4334">
      <c r="A4334" t="n">
        <v>43.32</v>
      </c>
      <c r="B4334" t="n">
        <v>33.31</v>
      </c>
      <c r="C4334" t="n">
        <v>-0.43</v>
      </c>
      <c r="D4334" t="n">
        <v>-1.53</v>
      </c>
      <c r="H4334">
        <f> B4334 - E2</f>
        <v/>
      </c>
      <c r="I4334">
        <f> C4334 - F2</f>
        <v/>
      </c>
      <c r="J4334">
        <f> D4334 - G2</f>
        <v/>
      </c>
      <c r="K4334">
        <f> IF( AND(H4334&gt;=0, I4334&gt;=0, J4334&gt;=0), "+1", IF( AND(H4334&gt;=0, I4334&gt;=0, J4334&lt;0), "-1",
    IF( AND(H4334&lt;0, I4334&gt;=0, J4334&gt;0), "+2", IF( AND(H4334&lt;0, I4334&gt;=0, J4334&lt;0), "-2", IF( AND(H4334&lt;0, I4334&lt;0, J4334&gt;0), "+3",
    IF( AND(H4334&lt;0, I4334&lt;0, J4334&lt;0), "-3", IF( AND(H4334&gt;=0, I4334&lt;0, J4334&gt;0), "+4", IF( AND(H4334&gt;=0, I4334&lt;0, J4334&lt;0), "-4"))))))))</f>
        <v/>
      </c>
      <c r="AM4334">
        <f> K4335</f>
        <v/>
      </c>
    </row>
    <row r="4335">
      <c r="A4335" t="n">
        <v>43.33</v>
      </c>
      <c r="B4335" t="n">
        <v>33.13</v>
      </c>
      <c r="C4335" t="n">
        <v>0.3</v>
      </c>
      <c r="D4335" t="n">
        <v>-1.86</v>
      </c>
      <c r="H4335">
        <f> B4335 - E2</f>
        <v/>
      </c>
      <c r="I4335">
        <f> C4335 - F2</f>
        <v/>
      </c>
      <c r="J4335">
        <f> D4335 - G2</f>
        <v/>
      </c>
      <c r="K4335">
        <f> IF( AND(H4335&gt;=0, I4335&gt;=0, J4335&gt;=0), "+1", IF( AND(H4335&gt;=0, I4335&gt;=0, J4335&lt;0), "-1",
    IF( AND(H4335&lt;0, I4335&gt;=0, J4335&gt;0), "+2", IF( AND(H4335&lt;0, I4335&gt;=0, J4335&lt;0), "-2", IF( AND(H4335&lt;0, I4335&lt;0, J4335&gt;0), "+3",
    IF( AND(H4335&lt;0, I4335&lt;0, J4335&lt;0), "-3", IF( AND(H4335&gt;=0, I4335&lt;0, J4335&gt;0), "+4", IF( AND(H4335&gt;=0, I4335&lt;0, J4335&lt;0), "-4"))))))))</f>
        <v/>
      </c>
      <c r="AM4335">
        <f> K4336</f>
        <v/>
      </c>
    </row>
    <row r="4336">
      <c r="A4336" t="n">
        <v>43.34</v>
      </c>
      <c r="B4336" t="n">
        <v>32.96</v>
      </c>
      <c r="C4336" t="n">
        <v>-3.11</v>
      </c>
      <c r="D4336" t="n">
        <v>-0.59</v>
      </c>
      <c r="H4336">
        <f> B4336 - E2</f>
        <v/>
      </c>
      <c r="I4336">
        <f> C4336 - F2</f>
        <v/>
      </c>
      <c r="J4336">
        <f> D4336 - G2</f>
        <v/>
      </c>
      <c r="K4336">
        <f> IF( AND(H4336&gt;=0, I4336&gt;=0, J4336&gt;=0), "+1", IF( AND(H4336&gt;=0, I4336&gt;=0, J4336&lt;0), "-1",
    IF( AND(H4336&lt;0, I4336&gt;=0, J4336&gt;0), "+2", IF( AND(H4336&lt;0, I4336&gt;=0, J4336&lt;0), "-2", IF( AND(H4336&lt;0, I4336&lt;0, J4336&gt;0), "+3",
    IF( AND(H4336&lt;0, I4336&lt;0, J4336&lt;0), "-3", IF( AND(H4336&gt;=0, I4336&lt;0, J4336&gt;0), "+4", IF( AND(H4336&gt;=0, I4336&lt;0, J4336&lt;0), "-4"))))))))</f>
        <v/>
      </c>
      <c r="AM4336">
        <f> K4337</f>
        <v/>
      </c>
    </row>
    <row r="4337">
      <c r="A4337" t="n">
        <v>43.35</v>
      </c>
      <c r="B4337" t="n">
        <v>34.37</v>
      </c>
      <c r="C4337" t="n">
        <v>0.68</v>
      </c>
      <c r="D4337" t="n">
        <v>-1.71</v>
      </c>
      <c r="H4337">
        <f> B4337 - E2</f>
        <v/>
      </c>
      <c r="I4337">
        <f> C4337 - F2</f>
        <v/>
      </c>
      <c r="J4337">
        <f> D4337 - G2</f>
        <v/>
      </c>
      <c r="K4337">
        <f> IF( AND(H4337&gt;=0, I4337&gt;=0, J4337&gt;=0), "+1", IF( AND(H4337&gt;=0, I4337&gt;=0, J4337&lt;0), "-1",
    IF( AND(H4337&lt;0, I4337&gt;=0, J4337&gt;0), "+2", IF( AND(H4337&lt;0, I4337&gt;=0, J4337&lt;0), "-2", IF( AND(H4337&lt;0, I4337&lt;0, J4337&gt;0), "+3",
    IF( AND(H4337&lt;0, I4337&lt;0, J4337&lt;0), "-3", IF( AND(H4337&gt;=0, I4337&lt;0, J4337&gt;0), "+4", IF( AND(H4337&gt;=0, I4337&lt;0, J4337&lt;0), "-4"))))))))</f>
        <v/>
      </c>
      <c r="AM4337">
        <f> K4338</f>
        <v/>
      </c>
    </row>
    <row r="4338">
      <c r="A4338" t="n">
        <v>43.36</v>
      </c>
      <c r="B4338" t="n">
        <v>32.75</v>
      </c>
      <c r="C4338" t="n">
        <v>-0.87</v>
      </c>
      <c r="D4338" t="n">
        <v>-2.03</v>
      </c>
      <c r="H4338">
        <f> B4338 - E2</f>
        <v/>
      </c>
      <c r="I4338">
        <f> C4338 - F2</f>
        <v/>
      </c>
      <c r="J4338">
        <f> D4338 - G2</f>
        <v/>
      </c>
      <c r="K4338">
        <f> IF( AND(H4338&gt;=0, I4338&gt;=0, J4338&gt;=0), "+1", IF( AND(H4338&gt;=0, I4338&gt;=0, J4338&lt;0), "-1",
    IF( AND(H4338&lt;0, I4338&gt;=0, J4338&gt;0), "+2", IF( AND(H4338&lt;0, I4338&gt;=0, J4338&lt;0), "-2", IF( AND(H4338&lt;0, I4338&lt;0, J4338&gt;0), "+3",
    IF( AND(H4338&lt;0, I4338&lt;0, J4338&lt;0), "-3", IF( AND(H4338&gt;=0, I4338&lt;0, J4338&gt;0), "+4", IF( AND(H4338&gt;=0, I4338&lt;0, J4338&lt;0), "-4"))))))))</f>
        <v/>
      </c>
      <c r="AM4338">
        <f> K4339</f>
        <v/>
      </c>
    </row>
    <row r="4339">
      <c r="A4339" t="n">
        <v>43.37</v>
      </c>
      <c r="B4339" t="n">
        <v>31.15</v>
      </c>
      <c r="C4339" t="n">
        <v>-2.04</v>
      </c>
      <c r="D4339" t="n">
        <v>-0.51</v>
      </c>
      <c r="H4339">
        <f> B4339 - E2</f>
        <v/>
      </c>
      <c r="I4339">
        <f> C4339 - F2</f>
        <v/>
      </c>
      <c r="J4339">
        <f> D4339 - G2</f>
        <v/>
      </c>
      <c r="K4339">
        <f> IF( AND(H4339&gt;=0, I4339&gt;=0, J4339&gt;=0), "+1", IF( AND(H4339&gt;=0, I4339&gt;=0, J4339&lt;0), "-1",
    IF( AND(H4339&lt;0, I4339&gt;=0, J4339&gt;0), "+2", IF( AND(H4339&lt;0, I4339&gt;=0, J4339&lt;0), "-2", IF( AND(H4339&lt;0, I4339&lt;0, J4339&gt;0), "+3",
    IF( AND(H4339&lt;0, I4339&lt;0, J4339&lt;0), "-3", IF( AND(H4339&gt;=0, I4339&lt;0, J4339&gt;0), "+4", IF( AND(H4339&gt;=0, I4339&lt;0, J4339&lt;0), "-4"))))))))</f>
        <v/>
      </c>
      <c r="AM4339">
        <f> K4340</f>
        <v/>
      </c>
    </row>
    <row r="4340">
      <c r="A4340" t="n">
        <v>43.38</v>
      </c>
      <c r="B4340" t="n">
        <v>32.76</v>
      </c>
      <c r="C4340" t="n">
        <v>2.41</v>
      </c>
      <c r="D4340" t="n">
        <v>-0.8100000000000001</v>
      </c>
      <c r="H4340">
        <f> B4340 - E2</f>
        <v/>
      </c>
      <c r="I4340">
        <f> C4340 - F2</f>
        <v/>
      </c>
      <c r="J4340">
        <f> D4340 - G2</f>
        <v/>
      </c>
      <c r="K4340">
        <f> IF( AND(H4340&gt;=0, I4340&gt;=0, J4340&gt;=0), "+1", IF( AND(H4340&gt;=0, I4340&gt;=0, J4340&lt;0), "-1",
    IF( AND(H4340&lt;0, I4340&gt;=0, J4340&gt;0), "+2", IF( AND(H4340&lt;0, I4340&gt;=0, J4340&lt;0), "-2", IF( AND(H4340&lt;0, I4340&lt;0, J4340&gt;0), "+3",
    IF( AND(H4340&lt;0, I4340&lt;0, J4340&lt;0), "-3", IF( AND(H4340&gt;=0, I4340&lt;0, J4340&gt;0), "+4", IF( AND(H4340&gt;=0, I4340&lt;0, J4340&lt;0), "-4"))))))))</f>
        <v/>
      </c>
      <c r="AM4340">
        <f> K4341</f>
        <v/>
      </c>
    </row>
    <row r="4341">
      <c r="A4341" t="n">
        <v>43.39</v>
      </c>
      <c r="B4341" t="n">
        <v>33.18</v>
      </c>
      <c r="C4341" t="n">
        <v>1.98</v>
      </c>
      <c r="D4341" t="n">
        <v>-0.86</v>
      </c>
      <c r="H4341">
        <f> B4341 - E2</f>
        <v/>
      </c>
      <c r="I4341">
        <f> C4341 - F2</f>
        <v/>
      </c>
      <c r="J4341">
        <f> D4341 - G2</f>
        <v/>
      </c>
      <c r="K4341">
        <f> IF( AND(H4341&gt;=0, I4341&gt;=0, J4341&gt;=0), "+1", IF( AND(H4341&gt;=0, I4341&gt;=0, J4341&lt;0), "-1",
    IF( AND(H4341&lt;0, I4341&gt;=0, J4341&gt;0), "+2", IF( AND(H4341&lt;0, I4341&gt;=0, J4341&lt;0), "-2", IF( AND(H4341&lt;0, I4341&lt;0, J4341&gt;0), "+3",
    IF( AND(H4341&lt;0, I4341&lt;0, J4341&lt;0), "-3", IF( AND(H4341&gt;=0, I4341&lt;0, J4341&gt;0), "+4", IF( AND(H4341&gt;=0, I4341&lt;0, J4341&lt;0), "-4"))))))))</f>
        <v/>
      </c>
      <c r="AM4341">
        <f> K4342</f>
        <v/>
      </c>
    </row>
    <row r="4342">
      <c r="A4342" t="n">
        <v>43.4</v>
      </c>
      <c r="B4342" t="n">
        <v>30.79</v>
      </c>
      <c r="C4342" t="n">
        <v>-1.65</v>
      </c>
      <c r="D4342" t="n">
        <v>-0.19</v>
      </c>
      <c r="H4342">
        <f> B4342 - E2</f>
        <v/>
      </c>
      <c r="I4342">
        <f> C4342 - F2</f>
        <v/>
      </c>
      <c r="J4342">
        <f> D4342 - G2</f>
        <v/>
      </c>
      <c r="K4342">
        <f> IF( AND(H4342&gt;=0, I4342&gt;=0, J4342&gt;=0), "+1", IF( AND(H4342&gt;=0, I4342&gt;=0, J4342&lt;0), "-1",
    IF( AND(H4342&lt;0, I4342&gt;=0, J4342&gt;0), "+2", IF( AND(H4342&lt;0, I4342&gt;=0, J4342&lt;0), "-2", IF( AND(H4342&lt;0, I4342&lt;0, J4342&gt;0), "+3",
    IF( AND(H4342&lt;0, I4342&lt;0, J4342&lt;0), "-3", IF( AND(H4342&gt;=0, I4342&lt;0, J4342&gt;0), "+4", IF( AND(H4342&gt;=0, I4342&lt;0, J4342&lt;0), "-4"))))))))</f>
        <v/>
      </c>
      <c r="AM4342">
        <f> K4343</f>
        <v/>
      </c>
    </row>
    <row r="4343">
      <c r="A4343" t="n">
        <v>43.41</v>
      </c>
      <c r="B4343" t="n">
        <v>27.82</v>
      </c>
      <c r="C4343" t="n">
        <v>-0.52</v>
      </c>
      <c r="D4343" t="n">
        <v>1.43</v>
      </c>
      <c r="H4343">
        <f> B4343 - E2</f>
        <v/>
      </c>
      <c r="I4343">
        <f> C4343 - F2</f>
        <v/>
      </c>
      <c r="J4343">
        <f> D4343 - G2</f>
        <v/>
      </c>
      <c r="K4343">
        <f> IF( AND(H4343&gt;=0, I4343&gt;=0, J4343&gt;=0), "+1", IF( AND(H4343&gt;=0, I4343&gt;=0, J4343&lt;0), "-1",
    IF( AND(H4343&lt;0, I4343&gt;=0, J4343&gt;0), "+2", IF( AND(H4343&lt;0, I4343&gt;=0, J4343&lt;0), "-2", IF( AND(H4343&lt;0, I4343&lt;0, J4343&gt;0), "+3",
    IF( AND(H4343&lt;0, I4343&lt;0, J4343&lt;0), "-3", IF( AND(H4343&gt;=0, I4343&lt;0, J4343&gt;0), "+4", IF( AND(H4343&gt;=0, I4343&lt;0, J4343&lt;0), "-4"))))))))</f>
        <v/>
      </c>
      <c r="AM4343">
        <f> K4344</f>
        <v/>
      </c>
    </row>
    <row r="4344">
      <c r="A4344" t="n">
        <v>43.42</v>
      </c>
      <c r="B4344" t="n">
        <v>28.18</v>
      </c>
      <c r="C4344" t="n">
        <v>-0.1</v>
      </c>
      <c r="D4344" t="n">
        <v>1.18</v>
      </c>
      <c r="H4344">
        <f> B4344 - E2</f>
        <v/>
      </c>
      <c r="I4344">
        <f> C4344 - F2</f>
        <v/>
      </c>
      <c r="J4344">
        <f> D4344 - G2</f>
        <v/>
      </c>
      <c r="K4344">
        <f> IF( AND(H4344&gt;=0, I4344&gt;=0, J4344&gt;=0), "+1", IF( AND(H4344&gt;=0, I4344&gt;=0, J4344&lt;0), "-1",
    IF( AND(H4344&lt;0, I4344&gt;=0, J4344&gt;0), "+2", IF( AND(H4344&lt;0, I4344&gt;=0, J4344&lt;0), "-2", IF( AND(H4344&lt;0, I4344&lt;0, J4344&gt;0), "+3",
    IF( AND(H4344&lt;0, I4344&lt;0, J4344&lt;0), "-3", IF( AND(H4344&gt;=0, I4344&lt;0, J4344&gt;0), "+4", IF( AND(H4344&gt;=0, I4344&lt;0, J4344&lt;0), "-4"))))))))</f>
        <v/>
      </c>
      <c r="AM4344">
        <f> K4345</f>
        <v/>
      </c>
    </row>
    <row r="4345">
      <c r="A4345" t="n">
        <v>43.43</v>
      </c>
      <c r="B4345" t="n">
        <v>30.37</v>
      </c>
      <c r="C4345" t="n">
        <v>-3.24</v>
      </c>
      <c r="D4345" t="n">
        <v>1.29</v>
      </c>
      <c r="H4345">
        <f> B4345 - E2</f>
        <v/>
      </c>
      <c r="I4345">
        <f> C4345 - F2</f>
        <v/>
      </c>
      <c r="J4345">
        <f> D4345 - G2</f>
        <v/>
      </c>
      <c r="K4345">
        <f> IF( AND(H4345&gt;=0, I4345&gt;=0, J4345&gt;=0), "+1", IF( AND(H4345&gt;=0, I4345&gt;=0, J4345&lt;0), "-1",
    IF( AND(H4345&lt;0, I4345&gt;=0, J4345&gt;0), "+2", IF( AND(H4345&lt;0, I4345&gt;=0, J4345&lt;0), "-2", IF( AND(H4345&lt;0, I4345&lt;0, J4345&gt;0), "+3",
    IF( AND(H4345&lt;0, I4345&lt;0, J4345&lt;0), "-3", IF( AND(H4345&gt;=0, I4345&lt;0, J4345&gt;0), "+4", IF( AND(H4345&gt;=0, I4345&lt;0, J4345&lt;0), "-4"))))))))</f>
        <v/>
      </c>
      <c r="AM4345">
        <f> K4346</f>
        <v/>
      </c>
    </row>
    <row r="4346">
      <c r="A4346" t="n">
        <v>43.44</v>
      </c>
      <c r="B4346" t="n">
        <v>32.56</v>
      </c>
      <c r="C4346" t="n">
        <v>-1.67</v>
      </c>
      <c r="D4346" t="n">
        <v>1.24</v>
      </c>
      <c r="H4346">
        <f> B4346 - E2</f>
        <v/>
      </c>
      <c r="I4346">
        <f> C4346 - F2</f>
        <v/>
      </c>
      <c r="J4346">
        <f> D4346 - G2</f>
        <v/>
      </c>
      <c r="K4346">
        <f> IF( AND(H4346&gt;=0, I4346&gt;=0, J4346&gt;=0), "+1", IF( AND(H4346&gt;=0, I4346&gt;=0, J4346&lt;0), "-1",
    IF( AND(H4346&lt;0, I4346&gt;=0, J4346&gt;0), "+2", IF( AND(H4346&lt;0, I4346&gt;=0, J4346&lt;0), "-2", IF( AND(H4346&lt;0, I4346&lt;0, J4346&gt;0), "+3",
    IF( AND(H4346&lt;0, I4346&lt;0, J4346&lt;0), "-3", IF( AND(H4346&gt;=0, I4346&lt;0, J4346&gt;0), "+4", IF( AND(H4346&gt;=0, I4346&lt;0, J4346&lt;0), "-4"))))))))</f>
        <v/>
      </c>
      <c r="AM4346">
        <f> K4347</f>
        <v/>
      </c>
    </row>
    <row r="4347">
      <c r="A4347" t="n">
        <v>43.45</v>
      </c>
      <c r="B4347" t="n">
        <v>33.02</v>
      </c>
      <c r="C4347" t="n">
        <v>-3.18</v>
      </c>
      <c r="D4347" t="n">
        <v>-0.89</v>
      </c>
      <c r="H4347">
        <f> B4347 - E2</f>
        <v/>
      </c>
      <c r="I4347">
        <f> C4347 - F2</f>
        <v/>
      </c>
      <c r="J4347">
        <f> D4347 - G2</f>
        <v/>
      </c>
      <c r="K4347">
        <f> IF( AND(H4347&gt;=0, I4347&gt;=0, J4347&gt;=0), "+1", IF( AND(H4347&gt;=0, I4347&gt;=0, J4347&lt;0), "-1",
    IF( AND(H4347&lt;0, I4347&gt;=0, J4347&gt;0), "+2", IF( AND(H4347&lt;0, I4347&gt;=0, J4347&lt;0), "-2", IF( AND(H4347&lt;0, I4347&lt;0, J4347&gt;0), "+3",
    IF( AND(H4347&lt;0, I4347&lt;0, J4347&lt;0), "-3", IF( AND(H4347&gt;=0, I4347&lt;0, J4347&gt;0), "+4", IF( AND(H4347&gt;=0, I4347&lt;0, J4347&lt;0), "-4"))))))))</f>
        <v/>
      </c>
      <c r="AM4347">
        <f> K4348</f>
        <v/>
      </c>
    </row>
    <row r="4348">
      <c r="A4348" t="n">
        <v>43.46</v>
      </c>
      <c r="B4348" t="n">
        <v>33.48</v>
      </c>
      <c r="C4348" t="n">
        <v>-4.69</v>
      </c>
      <c r="D4348" t="n">
        <v>-1.64</v>
      </c>
      <c r="H4348">
        <f> B4348 - E2</f>
        <v/>
      </c>
      <c r="I4348">
        <f> C4348 - F2</f>
        <v/>
      </c>
      <c r="J4348">
        <f> D4348 - G2</f>
        <v/>
      </c>
      <c r="K4348">
        <f> IF( AND(H4348&gt;=0, I4348&gt;=0, J4348&gt;=0), "+1", IF( AND(H4348&gt;=0, I4348&gt;=0, J4348&lt;0), "-1",
    IF( AND(H4348&lt;0, I4348&gt;=0, J4348&gt;0), "+2", IF( AND(H4348&lt;0, I4348&gt;=0, J4348&lt;0), "-2", IF( AND(H4348&lt;0, I4348&lt;0, J4348&gt;0), "+3",
    IF( AND(H4348&lt;0, I4348&lt;0, J4348&lt;0), "-3", IF( AND(H4348&gt;=0, I4348&lt;0, J4348&gt;0), "+4", IF( AND(H4348&gt;=0, I4348&lt;0, J4348&lt;0), "-4"))))))))</f>
        <v/>
      </c>
      <c r="AM4348">
        <f> K4349</f>
        <v/>
      </c>
    </row>
    <row r="4349">
      <c r="A4349" t="n">
        <v>43.47</v>
      </c>
      <c r="B4349" t="n">
        <v>25.33</v>
      </c>
      <c r="C4349" t="n">
        <v>-5.63</v>
      </c>
      <c r="D4349" t="n">
        <v>0</v>
      </c>
      <c r="H4349">
        <f> B4349 - E2</f>
        <v/>
      </c>
      <c r="I4349">
        <f> C4349 - F2</f>
        <v/>
      </c>
      <c r="J4349">
        <f> D4349 - G2</f>
        <v/>
      </c>
      <c r="K4349">
        <f> IF( AND(H4349&gt;=0, I4349&gt;=0, J4349&gt;=0), "+1", IF( AND(H4349&gt;=0, I4349&gt;=0, J4349&lt;0), "-1",
    IF( AND(H4349&lt;0, I4349&gt;=0, J4349&gt;0), "+2", IF( AND(H4349&lt;0, I4349&gt;=0, J4349&lt;0), "-2", IF( AND(H4349&lt;0, I4349&lt;0, J4349&gt;0), "+3",
    IF( AND(H4349&lt;0, I4349&lt;0, J4349&lt;0), "-3", IF( AND(H4349&gt;=0, I4349&lt;0, J4349&gt;0), "+4", IF( AND(H4349&gt;=0, I4349&lt;0, J4349&lt;0), "-4"))))))))</f>
        <v/>
      </c>
      <c r="AM4349">
        <f> K4350</f>
        <v/>
      </c>
    </row>
    <row r="4350">
      <c r="A4350" t="n">
        <v>43.48</v>
      </c>
      <c r="B4350" t="n">
        <v>29.4</v>
      </c>
      <c r="C4350" t="n">
        <v>-3.64</v>
      </c>
      <c r="D4350" t="n">
        <v>-0.82</v>
      </c>
      <c r="H4350">
        <f> B4350 - E2</f>
        <v/>
      </c>
      <c r="I4350">
        <f> C4350 - F2</f>
        <v/>
      </c>
      <c r="J4350">
        <f> D4350 - G2</f>
        <v/>
      </c>
      <c r="K4350">
        <f> IF( AND(H4350&gt;=0, I4350&gt;=0, J4350&gt;=0), "+1", IF( AND(H4350&gt;=0, I4350&gt;=0, J4350&lt;0), "-1",
    IF( AND(H4350&lt;0, I4350&gt;=0, J4350&gt;0), "+2", IF( AND(H4350&lt;0, I4350&gt;=0, J4350&lt;0), "-2", IF( AND(H4350&lt;0, I4350&lt;0, J4350&gt;0), "+3",
    IF( AND(H4350&lt;0, I4350&lt;0, J4350&lt;0), "-3", IF( AND(H4350&gt;=0, I4350&lt;0, J4350&gt;0), "+4", IF( AND(H4350&gt;=0, I4350&lt;0, J4350&lt;0), "-4"))))))))</f>
        <v/>
      </c>
      <c r="AM4350">
        <f> K4351</f>
        <v/>
      </c>
    </row>
    <row r="4351">
      <c r="A4351" t="n">
        <v>43.49</v>
      </c>
      <c r="B4351" t="n">
        <v>28.22</v>
      </c>
      <c r="C4351" t="n">
        <v>-1.66</v>
      </c>
      <c r="D4351" t="n">
        <v>1.94</v>
      </c>
      <c r="H4351">
        <f> B4351 - E2</f>
        <v/>
      </c>
      <c r="I4351">
        <f> C4351 - F2</f>
        <v/>
      </c>
      <c r="J4351">
        <f> D4351 - G2</f>
        <v/>
      </c>
      <c r="K4351">
        <f> IF( AND(H4351&gt;=0, I4351&gt;=0, J4351&gt;=0), "+1", IF( AND(H4351&gt;=0, I4351&gt;=0, J4351&lt;0), "-1",
    IF( AND(H4351&lt;0, I4351&gt;=0, J4351&gt;0), "+2", IF( AND(H4351&lt;0, I4351&gt;=0, J4351&lt;0), "-2", IF( AND(H4351&lt;0, I4351&lt;0, J4351&gt;0), "+3",
    IF( AND(H4351&lt;0, I4351&lt;0, J4351&lt;0), "-3", IF( AND(H4351&gt;=0, I4351&lt;0, J4351&gt;0), "+4", IF( AND(H4351&gt;=0, I4351&lt;0, J4351&lt;0), "-4"))))))))</f>
        <v/>
      </c>
      <c r="AM4351">
        <f> K4352</f>
        <v/>
      </c>
    </row>
    <row r="4352">
      <c r="A4352" t="n">
        <v>43.5</v>
      </c>
      <c r="B4352" t="n">
        <v>25.72</v>
      </c>
      <c r="C4352" t="n">
        <v>3.73</v>
      </c>
      <c r="D4352" t="n">
        <v>2.95</v>
      </c>
      <c r="H4352">
        <f> B4352 - E2</f>
        <v/>
      </c>
      <c r="I4352">
        <f> C4352 - F2</f>
        <v/>
      </c>
      <c r="J4352">
        <f> D4352 - G2</f>
        <v/>
      </c>
      <c r="K4352">
        <f> IF( AND(H4352&gt;=0, I4352&gt;=0, J4352&gt;=0), "+1", IF( AND(H4352&gt;=0, I4352&gt;=0, J4352&lt;0), "-1",
    IF( AND(H4352&lt;0, I4352&gt;=0, J4352&gt;0), "+2", IF( AND(H4352&lt;0, I4352&gt;=0, J4352&lt;0), "-2", IF( AND(H4352&lt;0, I4352&lt;0, J4352&gt;0), "+3",
    IF( AND(H4352&lt;0, I4352&lt;0, J4352&lt;0), "-3", IF( AND(H4352&gt;=0, I4352&lt;0, J4352&gt;0), "+4", IF( AND(H4352&gt;=0, I4352&lt;0, J4352&lt;0), "-4"))))))))</f>
        <v/>
      </c>
      <c r="AM4352">
        <f> K4353</f>
        <v/>
      </c>
    </row>
    <row r="4353">
      <c r="A4353" t="n">
        <v>43.51</v>
      </c>
      <c r="B4353" t="n">
        <v>29.87</v>
      </c>
      <c r="C4353" t="n">
        <v>2.88</v>
      </c>
      <c r="D4353" t="n">
        <v>2.62</v>
      </c>
      <c r="H4353">
        <f> B4353 - E2</f>
        <v/>
      </c>
      <c r="I4353">
        <f> C4353 - F2</f>
        <v/>
      </c>
      <c r="J4353">
        <f> D4353 - G2</f>
        <v/>
      </c>
      <c r="K4353">
        <f> IF( AND(H4353&gt;=0, I4353&gt;=0, J4353&gt;=0), "+1", IF( AND(H4353&gt;=0, I4353&gt;=0, J4353&lt;0), "-1",
    IF( AND(H4353&lt;0, I4353&gt;=0, J4353&gt;0), "+2", IF( AND(H4353&lt;0, I4353&gt;=0, J4353&lt;0), "-2", IF( AND(H4353&lt;0, I4353&lt;0, J4353&gt;0), "+3",
    IF( AND(H4353&lt;0, I4353&lt;0, J4353&lt;0), "-3", IF( AND(H4353&gt;=0, I4353&lt;0, J4353&gt;0), "+4", IF( AND(H4353&gt;=0, I4353&lt;0, J4353&lt;0), "-4"))))))))</f>
        <v/>
      </c>
      <c r="AM4353">
        <f> K4354</f>
        <v/>
      </c>
    </row>
    <row r="4354">
      <c r="A4354" t="n">
        <v>43.52</v>
      </c>
      <c r="B4354" t="n">
        <v>31.27</v>
      </c>
      <c r="C4354" t="n">
        <v>2.04</v>
      </c>
      <c r="D4354" t="n">
        <v>2.29</v>
      </c>
      <c r="H4354">
        <f> B4354 - E2</f>
        <v/>
      </c>
      <c r="I4354">
        <f> C4354 - F2</f>
        <v/>
      </c>
      <c r="J4354">
        <f> D4354 - G2</f>
        <v/>
      </c>
      <c r="K4354">
        <f> IF( AND(H4354&gt;=0, I4354&gt;=0, J4354&gt;=0), "+1", IF( AND(H4354&gt;=0, I4354&gt;=0, J4354&lt;0), "-1",
    IF( AND(H4354&lt;0, I4354&gt;=0, J4354&gt;0), "+2", IF( AND(H4354&lt;0, I4354&gt;=0, J4354&lt;0), "-2", IF( AND(H4354&lt;0, I4354&lt;0, J4354&gt;0), "+3",
    IF( AND(H4354&lt;0, I4354&lt;0, J4354&lt;0), "-3", IF( AND(H4354&gt;=0, I4354&lt;0, J4354&gt;0), "+4", IF( AND(H4354&gt;=0, I4354&lt;0, J4354&lt;0), "-4"))))))))</f>
        <v/>
      </c>
      <c r="AM4354">
        <f> K4355</f>
        <v/>
      </c>
    </row>
    <row r="4355">
      <c r="A4355" t="n">
        <v>43.53</v>
      </c>
      <c r="B4355" t="n">
        <v>30.61</v>
      </c>
      <c r="C4355" t="n">
        <v>1.37</v>
      </c>
      <c r="D4355" t="n">
        <v>1.56</v>
      </c>
      <c r="H4355">
        <f> B4355 - E2</f>
        <v/>
      </c>
      <c r="I4355">
        <f> C4355 - F2</f>
        <v/>
      </c>
      <c r="J4355">
        <f> D4355 - G2</f>
        <v/>
      </c>
      <c r="K4355">
        <f> IF( AND(H4355&gt;=0, I4355&gt;=0, J4355&gt;=0), "+1", IF( AND(H4355&gt;=0, I4355&gt;=0, J4355&lt;0), "-1",
    IF( AND(H4355&lt;0, I4355&gt;=0, J4355&gt;0), "+2", IF( AND(H4355&lt;0, I4355&gt;=0, J4355&lt;0), "-2", IF( AND(H4355&lt;0, I4355&lt;0, J4355&gt;0), "+3",
    IF( AND(H4355&lt;0, I4355&lt;0, J4355&lt;0), "-3", IF( AND(H4355&gt;=0, I4355&lt;0, J4355&gt;0), "+4", IF( AND(H4355&gt;=0, I4355&lt;0, J4355&lt;0), "-4"))))))))</f>
        <v/>
      </c>
      <c r="AM4355">
        <f> K4356</f>
        <v/>
      </c>
    </row>
    <row r="4356">
      <c r="A4356" t="n">
        <v>43.54</v>
      </c>
      <c r="B4356" t="n">
        <v>32.26</v>
      </c>
      <c r="C4356" t="n">
        <v>-0.63</v>
      </c>
      <c r="D4356" t="n">
        <v>1.07</v>
      </c>
      <c r="H4356">
        <f> B4356 - E2</f>
        <v/>
      </c>
      <c r="I4356">
        <f> C4356 - F2</f>
        <v/>
      </c>
      <c r="J4356">
        <f> D4356 - G2</f>
        <v/>
      </c>
      <c r="K4356">
        <f> IF( AND(H4356&gt;=0, I4356&gt;=0, J4356&gt;=0), "+1", IF( AND(H4356&gt;=0, I4356&gt;=0, J4356&lt;0), "-1",
    IF( AND(H4356&lt;0, I4356&gt;=0, J4356&gt;0), "+2", IF( AND(H4356&lt;0, I4356&gt;=0, J4356&lt;0), "-2", IF( AND(H4356&lt;0, I4356&lt;0, J4356&gt;0), "+3",
    IF( AND(H4356&lt;0, I4356&lt;0, J4356&lt;0), "-3", IF( AND(H4356&gt;=0, I4356&lt;0, J4356&gt;0), "+4", IF( AND(H4356&gt;=0, I4356&lt;0, J4356&lt;0), "-4"))))))))</f>
        <v/>
      </c>
      <c r="AM4356">
        <f> K4357</f>
        <v/>
      </c>
    </row>
    <row r="4357">
      <c r="A4357" t="n">
        <v>43.55</v>
      </c>
      <c r="B4357" t="n">
        <v>30</v>
      </c>
      <c r="C4357" t="n">
        <v>2.73</v>
      </c>
      <c r="D4357" t="n">
        <v>0.83</v>
      </c>
      <c r="H4357">
        <f> B4357 - E2</f>
        <v/>
      </c>
      <c r="I4357">
        <f> C4357 - F2</f>
        <v/>
      </c>
      <c r="J4357">
        <f> D4357 - G2</f>
        <v/>
      </c>
      <c r="K4357">
        <f> IF( AND(H4357&gt;=0, I4357&gt;=0, J4357&gt;=0), "+1", IF( AND(H4357&gt;=0, I4357&gt;=0, J4357&lt;0), "-1",
    IF( AND(H4357&lt;0, I4357&gt;=0, J4357&gt;0), "+2", IF( AND(H4357&lt;0, I4357&gt;=0, J4357&lt;0), "-2", IF( AND(H4357&lt;0, I4357&lt;0, J4357&gt;0), "+3",
    IF( AND(H4357&lt;0, I4357&lt;0, J4357&lt;0), "-3", IF( AND(H4357&gt;=0, I4357&lt;0, J4357&gt;0), "+4", IF( AND(H4357&gt;=0, I4357&lt;0, J4357&lt;0), "-4"))))))))</f>
        <v/>
      </c>
      <c r="AM4357">
        <f> K4358</f>
        <v/>
      </c>
    </row>
    <row r="4358">
      <c r="A4358" t="n">
        <v>43.56</v>
      </c>
      <c r="B4358" t="n">
        <v>27.75</v>
      </c>
      <c r="C4358" t="n">
        <v>2.57</v>
      </c>
      <c r="D4358" t="n">
        <v>0.6</v>
      </c>
      <c r="H4358">
        <f> B4358 - E2</f>
        <v/>
      </c>
      <c r="I4358">
        <f> C4358 - F2</f>
        <v/>
      </c>
      <c r="J4358">
        <f> D4358 - G2</f>
        <v/>
      </c>
      <c r="K4358">
        <f> IF( AND(H4358&gt;=0, I4358&gt;=0, J4358&gt;=0), "+1", IF( AND(H4358&gt;=0, I4358&gt;=0, J4358&lt;0), "-1",
    IF( AND(H4358&lt;0, I4358&gt;=0, J4358&gt;0), "+2", IF( AND(H4358&lt;0, I4358&gt;=0, J4358&lt;0), "-2", IF( AND(H4358&lt;0, I4358&lt;0, J4358&gt;0), "+3",
    IF( AND(H4358&lt;0, I4358&lt;0, J4358&lt;0), "-3", IF( AND(H4358&gt;=0, I4358&lt;0, J4358&gt;0), "+4", IF( AND(H4358&gt;=0, I4358&lt;0, J4358&lt;0), "-4"))))))))</f>
        <v/>
      </c>
      <c r="AM4358">
        <f> K4359</f>
        <v/>
      </c>
    </row>
    <row r="4359">
      <c r="A4359" t="n">
        <v>43.57</v>
      </c>
      <c r="B4359" t="n">
        <v>30</v>
      </c>
      <c r="C4359" t="n">
        <v>2.41</v>
      </c>
      <c r="D4359" t="n">
        <v>0.93</v>
      </c>
      <c r="H4359">
        <f> B4359 - E2</f>
        <v/>
      </c>
      <c r="I4359">
        <f> C4359 - F2</f>
        <v/>
      </c>
      <c r="J4359">
        <f> D4359 - G2</f>
        <v/>
      </c>
      <c r="K4359">
        <f> IF( AND(H4359&gt;=0, I4359&gt;=0, J4359&gt;=0), "+1", IF( AND(H4359&gt;=0, I4359&gt;=0, J4359&lt;0), "-1",
    IF( AND(H4359&lt;0, I4359&gt;=0, J4359&gt;0), "+2", IF( AND(H4359&lt;0, I4359&gt;=0, J4359&lt;0), "-2", IF( AND(H4359&lt;0, I4359&lt;0, J4359&gt;0), "+3",
    IF( AND(H4359&lt;0, I4359&lt;0, J4359&lt;0), "-3", IF( AND(H4359&gt;=0, I4359&lt;0, J4359&gt;0), "+4", IF( AND(H4359&gt;=0, I4359&lt;0, J4359&lt;0), "-4"))))))))</f>
        <v/>
      </c>
      <c r="AM4359">
        <f> K4360</f>
        <v/>
      </c>
    </row>
    <row r="4360">
      <c r="A4360" t="n">
        <v>43.58</v>
      </c>
      <c r="B4360" t="n">
        <v>28.72</v>
      </c>
      <c r="C4360" t="n">
        <v>4.05</v>
      </c>
      <c r="D4360" t="n">
        <v>0.01</v>
      </c>
      <c r="H4360">
        <f> B4360 - E2</f>
        <v/>
      </c>
      <c r="I4360">
        <f> C4360 - F2</f>
        <v/>
      </c>
      <c r="J4360">
        <f> D4360 - G2</f>
        <v/>
      </c>
      <c r="K4360">
        <f> IF( AND(H4360&gt;=0, I4360&gt;=0, J4360&gt;=0), "+1", IF( AND(H4360&gt;=0, I4360&gt;=0, J4360&lt;0), "-1",
    IF( AND(H4360&lt;0, I4360&gt;=0, J4360&gt;0), "+2", IF( AND(H4360&lt;0, I4360&gt;=0, J4360&lt;0), "-2", IF( AND(H4360&lt;0, I4360&lt;0, J4360&gt;0), "+3",
    IF( AND(H4360&lt;0, I4360&lt;0, J4360&lt;0), "-3", IF( AND(H4360&gt;=0, I4360&lt;0, J4360&gt;0), "+4", IF( AND(H4360&gt;=0, I4360&lt;0, J4360&lt;0), "-4"))))))))</f>
        <v/>
      </c>
      <c r="AM4360">
        <f> K4361</f>
        <v/>
      </c>
    </row>
    <row r="4361">
      <c r="A4361" t="n">
        <v>43.59</v>
      </c>
      <c r="B4361" t="n">
        <v>26.94</v>
      </c>
      <c r="C4361" t="n">
        <v>3.46</v>
      </c>
      <c r="D4361" t="n">
        <v>-0.06</v>
      </c>
      <c r="H4361">
        <f> B4361 - E2</f>
        <v/>
      </c>
      <c r="I4361">
        <f> C4361 - F2</f>
        <v/>
      </c>
      <c r="J4361">
        <f> D4361 - G2</f>
        <v/>
      </c>
      <c r="K4361">
        <f> IF( AND(H4361&gt;=0, I4361&gt;=0, J4361&gt;=0), "+1", IF( AND(H4361&gt;=0, I4361&gt;=0, J4361&lt;0), "-1",
    IF( AND(H4361&lt;0, I4361&gt;=0, J4361&gt;0), "+2", IF( AND(H4361&lt;0, I4361&gt;=0, J4361&lt;0), "-2", IF( AND(H4361&lt;0, I4361&lt;0, J4361&gt;0), "+3",
    IF( AND(H4361&lt;0, I4361&lt;0, J4361&lt;0), "-3", IF( AND(H4361&gt;=0, I4361&lt;0, J4361&gt;0), "+4", IF( AND(H4361&gt;=0, I4361&lt;0, J4361&lt;0), "-4"))))))))</f>
        <v/>
      </c>
      <c r="AM4361">
        <f> K4362</f>
        <v/>
      </c>
    </row>
    <row r="4362">
      <c r="A4362" t="n">
        <v>43.6</v>
      </c>
      <c r="B4362" t="n">
        <v>29.06</v>
      </c>
      <c r="C4362" t="n">
        <v>0.88</v>
      </c>
      <c r="D4362" t="n">
        <v>-0.16</v>
      </c>
      <c r="H4362">
        <f> B4362 - E2</f>
        <v/>
      </c>
      <c r="I4362">
        <f> C4362 - F2</f>
        <v/>
      </c>
      <c r="J4362">
        <f> D4362 - G2</f>
        <v/>
      </c>
      <c r="K4362">
        <f> IF( AND(H4362&gt;=0, I4362&gt;=0, J4362&gt;=0), "+1", IF( AND(H4362&gt;=0, I4362&gt;=0, J4362&lt;0), "-1",
    IF( AND(H4362&lt;0, I4362&gt;=0, J4362&gt;0), "+2", IF( AND(H4362&lt;0, I4362&gt;=0, J4362&lt;0), "-2", IF( AND(H4362&lt;0, I4362&lt;0, J4362&gt;0), "+3",
    IF( AND(H4362&lt;0, I4362&lt;0, J4362&lt;0), "-3", IF( AND(H4362&gt;=0, I4362&lt;0, J4362&gt;0), "+4", IF( AND(H4362&gt;=0, I4362&lt;0, J4362&lt;0), "-4"))))))))</f>
        <v/>
      </c>
      <c r="AM4362">
        <f> K4363</f>
        <v/>
      </c>
    </row>
    <row r="4363">
      <c r="A4363" t="n">
        <v>43.61</v>
      </c>
      <c r="B4363" t="n">
        <v>31.18</v>
      </c>
      <c r="C4363" t="n">
        <v>-1.7</v>
      </c>
      <c r="D4363" t="n">
        <v>-0.27</v>
      </c>
      <c r="H4363">
        <f> B4363 - E2</f>
        <v/>
      </c>
      <c r="I4363">
        <f> C4363 - F2</f>
        <v/>
      </c>
      <c r="J4363">
        <f> D4363 - G2</f>
        <v/>
      </c>
      <c r="K4363">
        <f> IF( AND(H4363&gt;=0, I4363&gt;=0, J4363&gt;=0), "+1", IF( AND(H4363&gt;=0, I4363&gt;=0, J4363&lt;0), "-1",
    IF( AND(H4363&lt;0, I4363&gt;=0, J4363&gt;0), "+2", IF( AND(H4363&lt;0, I4363&gt;=0, J4363&lt;0), "-2", IF( AND(H4363&lt;0, I4363&lt;0, J4363&gt;0), "+3",
    IF( AND(H4363&lt;0, I4363&lt;0, J4363&lt;0), "-3", IF( AND(H4363&gt;=0, I4363&lt;0, J4363&gt;0), "+4", IF( AND(H4363&gt;=0, I4363&lt;0, J4363&lt;0), "-4"))))))))</f>
        <v/>
      </c>
      <c r="AM4363">
        <f> K4364</f>
        <v/>
      </c>
    </row>
    <row r="4364">
      <c r="A4364" t="n">
        <v>43.62</v>
      </c>
      <c r="B4364" t="n">
        <v>30.01</v>
      </c>
      <c r="C4364" t="n">
        <v>-0.41</v>
      </c>
      <c r="D4364" t="n">
        <v>-0.2</v>
      </c>
      <c r="H4364">
        <f> B4364 - E2</f>
        <v/>
      </c>
      <c r="I4364">
        <f> C4364 - F2</f>
        <v/>
      </c>
      <c r="J4364">
        <f> D4364 - G2</f>
        <v/>
      </c>
      <c r="K4364">
        <f> IF( AND(H4364&gt;=0, I4364&gt;=0, J4364&gt;=0), "+1", IF( AND(H4364&gt;=0, I4364&gt;=0, J4364&lt;0), "-1",
    IF( AND(H4364&lt;0, I4364&gt;=0, J4364&gt;0), "+2", IF( AND(H4364&lt;0, I4364&gt;=0, J4364&lt;0), "-2", IF( AND(H4364&lt;0, I4364&lt;0, J4364&gt;0), "+3",
    IF( AND(H4364&lt;0, I4364&lt;0, J4364&lt;0), "-3", IF( AND(H4364&gt;=0, I4364&lt;0, J4364&gt;0), "+4", IF( AND(H4364&gt;=0, I4364&lt;0, J4364&lt;0), "-4"))))))))</f>
        <v/>
      </c>
      <c r="AM4364">
        <f> K4365</f>
        <v/>
      </c>
    </row>
    <row r="4365">
      <c r="A4365" t="n">
        <v>43.63</v>
      </c>
      <c r="B4365" t="n">
        <v>28.63</v>
      </c>
      <c r="C4365" t="n">
        <v>1.53</v>
      </c>
      <c r="D4365" t="n">
        <v>-0.7</v>
      </c>
      <c r="H4365">
        <f> B4365 - E2</f>
        <v/>
      </c>
      <c r="I4365">
        <f> C4365 - F2</f>
        <v/>
      </c>
      <c r="J4365">
        <f> D4365 - G2</f>
        <v/>
      </c>
      <c r="K4365">
        <f> IF( AND(H4365&gt;=0, I4365&gt;=0, J4365&gt;=0), "+1", IF( AND(H4365&gt;=0, I4365&gt;=0, J4365&lt;0), "-1",
    IF( AND(H4365&lt;0, I4365&gt;=0, J4365&gt;0), "+2", IF( AND(H4365&lt;0, I4365&gt;=0, J4365&lt;0), "-2", IF( AND(H4365&lt;0, I4365&lt;0, J4365&gt;0), "+3",
    IF( AND(H4365&lt;0, I4365&lt;0, J4365&lt;0), "-3", IF( AND(H4365&gt;=0, I4365&lt;0, J4365&gt;0), "+4", IF( AND(H4365&gt;=0, I4365&lt;0, J4365&lt;0), "-4"))))))))</f>
        <v/>
      </c>
      <c r="AM4365">
        <f> K4366</f>
        <v/>
      </c>
    </row>
    <row r="4366">
      <c r="A4366" t="n">
        <v>43.64</v>
      </c>
      <c r="B4366" t="n">
        <v>30.82</v>
      </c>
      <c r="C4366" t="n">
        <v>3.29</v>
      </c>
      <c r="D4366" t="n">
        <v>-0.21</v>
      </c>
      <c r="H4366">
        <f> B4366 - E2</f>
        <v/>
      </c>
      <c r="I4366">
        <f> C4366 - F2</f>
        <v/>
      </c>
      <c r="J4366">
        <f> D4366 - G2</f>
        <v/>
      </c>
      <c r="K4366">
        <f> IF( AND(H4366&gt;=0, I4366&gt;=0, J4366&gt;=0), "+1", IF( AND(H4366&gt;=0, I4366&gt;=0, J4366&lt;0), "-1",
    IF( AND(H4366&lt;0, I4366&gt;=0, J4366&gt;0), "+2", IF( AND(H4366&lt;0, I4366&gt;=0, J4366&lt;0), "-2", IF( AND(H4366&lt;0, I4366&lt;0, J4366&gt;0), "+3",
    IF( AND(H4366&lt;0, I4366&lt;0, J4366&lt;0), "-3", IF( AND(H4366&gt;=0, I4366&lt;0, J4366&gt;0), "+4", IF( AND(H4366&gt;=0, I4366&lt;0, J4366&lt;0), "-4"))))))))</f>
        <v/>
      </c>
      <c r="AM4366">
        <f> K4367</f>
        <v/>
      </c>
    </row>
    <row r="4367">
      <c r="A4367" t="n">
        <v>43.65</v>
      </c>
      <c r="B4367" t="n">
        <v>29.72</v>
      </c>
      <c r="C4367" t="n">
        <v>5.35</v>
      </c>
      <c r="D4367" t="n">
        <v>-0.45</v>
      </c>
      <c r="H4367">
        <f> B4367 - E2</f>
        <v/>
      </c>
      <c r="I4367">
        <f> C4367 - F2</f>
        <v/>
      </c>
      <c r="J4367">
        <f> D4367 - G2</f>
        <v/>
      </c>
      <c r="K4367">
        <f> IF( AND(H4367&gt;=0, I4367&gt;=0, J4367&gt;=0), "+1", IF( AND(H4367&gt;=0, I4367&gt;=0, J4367&lt;0), "-1",
    IF( AND(H4367&lt;0, I4367&gt;=0, J4367&gt;0), "+2", IF( AND(H4367&lt;0, I4367&gt;=0, J4367&lt;0), "-2", IF( AND(H4367&lt;0, I4367&lt;0, J4367&gt;0), "+3",
    IF( AND(H4367&lt;0, I4367&lt;0, J4367&lt;0), "-3", IF( AND(H4367&gt;=0, I4367&lt;0, J4367&gt;0), "+4", IF( AND(H4367&gt;=0, I4367&lt;0, J4367&lt;0), "-4"))))))))</f>
        <v/>
      </c>
      <c r="AM4367">
        <f> K4368</f>
        <v/>
      </c>
    </row>
    <row r="4368">
      <c r="A4368" t="n">
        <v>43.66</v>
      </c>
      <c r="B4368" t="n">
        <v>31.27</v>
      </c>
      <c r="C4368" t="n">
        <v>5.86</v>
      </c>
      <c r="D4368" t="n">
        <v>-0.99</v>
      </c>
      <c r="H4368">
        <f> B4368 - E2</f>
        <v/>
      </c>
      <c r="I4368">
        <f> C4368 - F2</f>
        <v/>
      </c>
      <c r="J4368">
        <f> D4368 - G2</f>
        <v/>
      </c>
      <c r="K4368">
        <f> IF( AND(H4368&gt;=0, I4368&gt;=0, J4368&gt;=0), "+1", IF( AND(H4368&gt;=0, I4368&gt;=0, J4368&lt;0), "-1",
    IF( AND(H4368&lt;0, I4368&gt;=0, J4368&gt;0), "+2", IF( AND(H4368&lt;0, I4368&gt;=0, J4368&lt;0), "-2", IF( AND(H4368&lt;0, I4368&lt;0, J4368&gt;0), "+3",
    IF( AND(H4368&lt;0, I4368&lt;0, J4368&lt;0), "-3", IF( AND(H4368&gt;=0, I4368&lt;0, J4368&gt;0), "+4", IF( AND(H4368&gt;=0, I4368&lt;0, J4368&lt;0), "-4"))))))))</f>
        <v/>
      </c>
      <c r="AM4368">
        <f> K4369</f>
        <v/>
      </c>
    </row>
    <row r="4369">
      <c r="A4369" t="n">
        <v>43.67</v>
      </c>
      <c r="B4369" t="n">
        <v>32.82</v>
      </c>
      <c r="C4369" t="n">
        <v>5.59</v>
      </c>
      <c r="D4369" t="n">
        <v>-1.7</v>
      </c>
      <c r="H4369">
        <f> B4369 - E2</f>
        <v/>
      </c>
      <c r="I4369">
        <f> C4369 - F2</f>
        <v/>
      </c>
      <c r="J4369">
        <f> D4369 - G2</f>
        <v/>
      </c>
      <c r="K4369">
        <f> IF( AND(H4369&gt;=0, I4369&gt;=0, J4369&gt;=0), "+1", IF( AND(H4369&gt;=0, I4369&gt;=0, J4369&lt;0), "-1",
    IF( AND(H4369&lt;0, I4369&gt;=0, J4369&gt;0), "+2", IF( AND(H4369&lt;0, I4369&gt;=0, J4369&lt;0), "-2", IF( AND(H4369&lt;0, I4369&lt;0, J4369&gt;0), "+3",
    IF( AND(H4369&lt;0, I4369&lt;0, J4369&lt;0), "-3", IF( AND(H4369&gt;=0, I4369&lt;0, J4369&gt;0), "+4", IF( AND(H4369&gt;=0, I4369&lt;0, J4369&lt;0), "-4"))))))))</f>
        <v/>
      </c>
      <c r="AM4369">
        <f> K4370</f>
        <v/>
      </c>
    </row>
    <row r="4370">
      <c r="A4370" t="n">
        <v>43.68</v>
      </c>
      <c r="B4370" t="n">
        <v>30.14</v>
      </c>
      <c r="C4370" t="n">
        <v>5.12</v>
      </c>
      <c r="D4370" t="n">
        <v>-1.73</v>
      </c>
      <c r="H4370">
        <f> B4370 - E2</f>
        <v/>
      </c>
      <c r="I4370">
        <f> C4370 - F2</f>
        <v/>
      </c>
      <c r="J4370">
        <f> D4370 - G2</f>
        <v/>
      </c>
      <c r="K4370">
        <f> IF( AND(H4370&gt;=0, I4370&gt;=0, J4370&gt;=0), "+1", IF( AND(H4370&gt;=0, I4370&gt;=0, J4370&lt;0), "-1",
    IF( AND(H4370&lt;0, I4370&gt;=0, J4370&gt;0), "+2", IF( AND(H4370&lt;0, I4370&gt;=0, J4370&lt;0), "-2", IF( AND(H4370&lt;0, I4370&lt;0, J4370&gt;0), "+3",
    IF( AND(H4370&lt;0, I4370&lt;0, J4370&lt;0), "-3", IF( AND(H4370&gt;=0, I4370&lt;0, J4370&gt;0), "+4", IF( AND(H4370&gt;=0, I4370&lt;0, J4370&lt;0), "-4"))))))))</f>
        <v/>
      </c>
      <c r="AM4370">
        <f> K4371</f>
        <v/>
      </c>
    </row>
    <row r="4371">
      <c r="A4371" t="n">
        <v>43.69</v>
      </c>
      <c r="B4371" t="n">
        <v>29.44</v>
      </c>
      <c r="C4371" t="n">
        <v>4.65</v>
      </c>
      <c r="D4371" t="n">
        <v>-1.76</v>
      </c>
      <c r="H4371">
        <f> B4371 - E2</f>
        <v/>
      </c>
      <c r="I4371">
        <f> C4371 - F2</f>
        <v/>
      </c>
      <c r="J4371">
        <f> D4371 - G2</f>
        <v/>
      </c>
      <c r="K4371">
        <f> IF( AND(H4371&gt;=0, I4371&gt;=0, J4371&gt;=0), "+1", IF( AND(H4371&gt;=0, I4371&gt;=0, J4371&lt;0), "-1",
    IF( AND(H4371&lt;0, I4371&gt;=0, J4371&gt;0), "+2", IF( AND(H4371&lt;0, I4371&gt;=0, J4371&lt;0), "-2", IF( AND(H4371&lt;0, I4371&lt;0, J4371&gt;0), "+3",
    IF( AND(H4371&lt;0, I4371&lt;0, J4371&lt;0), "-3", IF( AND(H4371&gt;=0, I4371&lt;0, J4371&gt;0), "+4", IF( AND(H4371&gt;=0, I4371&lt;0, J4371&lt;0), "-4"))))))))</f>
        <v/>
      </c>
      <c r="AM4371">
        <f> K4372</f>
        <v/>
      </c>
    </row>
    <row r="4372">
      <c r="A4372" t="n">
        <v>43.7</v>
      </c>
      <c r="B4372" t="n">
        <v>27.52</v>
      </c>
      <c r="C4372" t="n">
        <v>2.88</v>
      </c>
      <c r="D4372" t="n">
        <v>-1.68</v>
      </c>
      <c r="H4372">
        <f> B4372 - E2</f>
        <v/>
      </c>
      <c r="I4372">
        <f> C4372 - F2</f>
        <v/>
      </c>
      <c r="J4372">
        <f> D4372 - G2</f>
        <v/>
      </c>
      <c r="K4372">
        <f> IF( AND(H4372&gt;=0, I4372&gt;=0, J4372&gt;=0), "+1", IF( AND(H4372&gt;=0, I4372&gt;=0, J4372&lt;0), "-1",
    IF( AND(H4372&lt;0, I4372&gt;=0, J4372&gt;0), "+2", IF( AND(H4372&lt;0, I4372&gt;=0, J4372&lt;0), "-2", IF( AND(H4372&lt;0, I4372&lt;0, J4372&gt;0), "+3",
    IF( AND(H4372&lt;0, I4372&lt;0, J4372&lt;0), "-3", IF( AND(H4372&gt;=0, I4372&lt;0, J4372&gt;0), "+4", IF( AND(H4372&gt;=0, I4372&lt;0, J4372&lt;0), "-4"))))))))</f>
        <v/>
      </c>
      <c r="AM4372">
        <f> K4373</f>
        <v/>
      </c>
    </row>
    <row r="4373">
      <c r="A4373" t="n">
        <v>43.71</v>
      </c>
      <c r="B4373" t="n">
        <v>30.32</v>
      </c>
      <c r="C4373" t="n">
        <v>4.25</v>
      </c>
      <c r="D4373" t="n">
        <v>-1.7</v>
      </c>
      <c r="H4373">
        <f> B4373 - E2</f>
        <v/>
      </c>
      <c r="I4373">
        <f> C4373 - F2</f>
        <v/>
      </c>
      <c r="J4373">
        <f> D4373 - G2</f>
        <v/>
      </c>
      <c r="K4373">
        <f> IF( AND(H4373&gt;=0, I4373&gt;=0, J4373&gt;=0), "+1", IF( AND(H4373&gt;=0, I4373&gt;=0, J4373&lt;0), "-1",
    IF( AND(H4373&lt;0, I4373&gt;=0, J4373&gt;0), "+2", IF( AND(H4373&lt;0, I4373&gt;=0, J4373&lt;0), "-2", IF( AND(H4373&lt;0, I4373&lt;0, J4373&gt;0), "+3",
    IF( AND(H4373&lt;0, I4373&lt;0, J4373&lt;0), "-3", IF( AND(H4373&gt;=0, I4373&lt;0, J4373&gt;0), "+4", IF( AND(H4373&gt;=0, I4373&lt;0, J4373&lt;0), "-4"))))))))</f>
        <v/>
      </c>
      <c r="AM4373">
        <f> K4374</f>
        <v/>
      </c>
    </row>
    <row r="4374">
      <c r="A4374" t="n">
        <v>43.72</v>
      </c>
      <c r="B4374" t="n">
        <v>30.21</v>
      </c>
      <c r="C4374" t="n">
        <v>3.77</v>
      </c>
      <c r="D4374" t="n">
        <v>-0.82</v>
      </c>
      <c r="H4374">
        <f> B4374 - E2</f>
        <v/>
      </c>
      <c r="I4374">
        <f> C4374 - F2</f>
        <v/>
      </c>
      <c r="J4374">
        <f> D4374 - G2</f>
        <v/>
      </c>
      <c r="K4374">
        <f> IF( AND(H4374&gt;=0, I4374&gt;=0, J4374&gt;=0), "+1", IF( AND(H4374&gt;=0, I4374&gt;=0, J4374&lt;0), "-1",
    IF( AND(H4374&lt;0, I4374&gt;=0, J4374&gt;0), "+2", IF( AND(H4374&lt;0, I4374&gt;=0, J4374&lt;0), "-2", IF( AND(H4374&lt;0, I4374&lt;0, J4374&gt;0), "+3",
    IF( AND(H4374&lt;0, I4374&lt;0, J4374&lt;0), "-3", IF( AND(H4374&gt;=0, I4374&lt;0, J4374&gt;0), "+4", IF( AND(H4374&gt;=0, I4374&lt;0, J4374&lt;0), "-4"))))))))</f>
        <v/>
      </c>
      <c r="AM4374">
        <f> K4375</f>
        <v/>
      </c>
    </row>
    <row r="4375">
      <c r="A4375" t="n">
        <v>43.73</v>
      </c>
      <c r="B4375" t="n">
        <v>31.22</v>
      </c>
      <c r="C4375" t="n">
        <v>3.02</v>
      </c>
      <c r="D4375" t="n">
        <v>-0.31</v>
      </c>
      <c r="H4375">
        <f> B4375 - E2</f>
        <v/>
      </c>
      <c r="I4375">
        <f> C4375 - F2</f>
        <v/>
      </c>
      <c r="J4375">
        <f> D4375 - G2</f>
        <v/>
      </c>
      <c r="K4375">
        <f> IF( AND(H4375&gt;=0, I4375&gt;=0, J4375&gt;=0), "+1", IF( AND(H4375&gt;=0, I4375&gt;=0, J4375&lt;0), "-1",
    IF( AND(H4375&lt;0, I4375&gt;=0, J4375&gt;0), "+2", IF( AND(H4375&lt;0, I4375&gt;=0, J4375&lt;0), "-2", IF( AND(H4375&lt;0, I4375&lt;0, J4375&gt;0), "+3",
    IF( AND(H4375&lt;0, I4375&lt;0, J4375&lt;0), "-3", IF( AND(H4375&gt;=0, I4375&lt;0, J4375&gt;0), "+4", IF( AND(H4375&gt;=0, I4375&lt;0, J4375&lt;0), "-4"))))))))</f>
        <v/>
      </c>
      <c r="AM4375">
        <f> K4376</f>
        <v/>
      </c>
    </row>
    <row r="4376">
      <c r="A4376" t="n">
        <v>43.74</v>
      </c>
      <c r="B4376" t="n">
        <v>33.41</v>
      </c>
      <c r="C4376" t="n">
        <v>3.37</v>
      </c>
      <c r="D4376" t="n">
        <v>-1.46</v>
      </c>
      <c r="H4376">
        <f> B4376 - E2</f>
        <v/>
      </c>
      <c r="I4376">
        <f> C4376 - F2</f>
        <v/>
      </c>
      <c r="J4376">
        <f> D4376 - G2</f>
        <v/>
      </c>
      <c r="K4376">
        <f> IF( AND(H4376&gt;=0, I4376&gt;=0, J4376&gt;=0), "+1", IF( AND(H4376&gt;=0, I4376&gt;=0, J4376&lt;0), "-1",
    IF( AND(H4376&lt;0, I4376&gt;=0, J4376&gt;0), "+2", IF( AND(H4376&lt;0, I4376&gt;=0, J4376&lt;0), "-2", IF( AND(H4376&lt;0, I4376&lt;0, J4376&gt;0), "+3",
    IF( AND(H4376&lt;0, I4376&lt;0, J4376&lt;0), "-3", IF( AND(H4376&gt;=0, I4376&lt;0, J4376&gt;0), "+4", IF( AND(H4376&gt;=0, I4376&lt;0, J4376&lt;0), "-4"))))))))</f>
        <v/>
      </c>
      <c r="AM4376">
        <f> K4377</f>
        <v/>
      </c>
    </row>
    <row r="4377">
      <c r="A4377" t="n">
        <v>43.75</v>
      </c>
      <c r="B4377" t="n">
        <v>33.88</v>
      </c>
      <c r="C4377" t="n">
        <v>-2.96</v>
      </c>
      <c r="D4377" t="n">
        <v>0.07000000000000001</v>
      </c>
      <c r="H4377">
        <f> B4377 - E2</f>
        <v/>
      </c>
      <c r="I4377">
        <f> C4377 - F2</f>
        <v/>
      </c>
      <c r="J4377">
        <f> D4377 - G2</f>
        <v/>
      </c>
      <c r="K4377">
        <f> IF( AND(H4377&gt;=0, I4377&gt;=0, J4377&gt;=0), "+1", IF( AND(H4377&gt;=0, I4377&gt;=0, J4377&lt;0), "-1",
    IF( AND(H4377&lt;0, I4377&gt;=0, J4377&gt;0), "+2", IF( AND(H4377&lt;0, I4377&gt;=0, J4377&lt;0), "-2", IF( AND(H4377&lt;0, I4377&lt;0, J4377&gt;0), "+3",
    IF( AND(H4377&lt;0, I4377&lt;0, J4377&lt;0), "-3", IF( AND(H4377&gt;=0, I4377&lt;0, J4377&gt;0), "+4", IF( AND(H4377&gt;=0, I4377&lt;0, J4377&lt;0), "-4"))))))))</f>
        <v/>
      </c>
      <c r="AM4377">
        <f> K4378</f>
        <v/>
      </c>
    </row>
    <row r="4378">
      <c r="A4378" t="n">
        <v>43.76</v>
      </c>
      <c r="B4378" t="n">
        <v>31.04</v>
      </c>
      <c r="C4378" t="n">
        <v>0.2</v>
      </c>
      <c r="D4378" t="n">
        <v>-0.6899999999999999</v>
      </c>
      <c r="H4378">
        <f> B4378 - E2</f>
        <v/>
      </c>
      <c r="I4378">
        <f> C4378 - F2</f>
        <v/>
      </c>
      <c r="J4378">
        <f> D4378 - G2</f>
        <v/>
      </c>
      <c r="K4378">
        <f> IF( AND(H4378&gt;=0, I4378&gt;=0, J4378&gt;=0), "+1", IF( AND(H4378&gt;=0, I4378&gt;=0, J4378&lt;0), "-1",
    IF( AND(H4378&lt;0, I4378&gt;=0, J4378&gt;0), "+2", IF( AND(H4378&lt;0, I4378&gt;=0, J4378&lt;0), "-2", IF( AND(H4378&lt;0, I4378&lt;0, J4378&gt;0), "+3",
    IF( AND(H4378&lt;0, I4378&lt;0, J4378&lt;0), "-3", IF( AND(H4378&gt;=0, I4378&lt;0, J4378&gt;0), "+4", IF( AND(H4378&gt;=0, I4378&lt;0, J4378&lt;0), "-4"))))))))</f>
        <v/>
      </c>
      <c r="AM4378">
        <f> K4379</f>
        <v/>
      </c>
    </row>
    <row r="4379">
      <c r="A4379" t="n">
        <v>43.77</v>
      </c>
      <c r="B4379" t="n">
        <v>28.2</v>
      </c>
      <c r="C4379" t="n">
        <v>-1.61</v>
      </c>
      <c r="D4379" t="n">
        <v>-0.44</v>
      </c>
      <c r="H4379">
        <f> B4379 - E2</f>
        <v/>
      </c>
      <c r="I4379">
        <f> C4379 - F2</f>
        <v/>
      </c>
      <c r="J4379">
        <f> D4379 - G2</f>
        <v/>
      </c>
      <c r="K4379">
        <f> IF( AND(H4379&gt;=0, I4379&gt;=0, J4379&gt;=0), "+1", IF( AND(H4379&gt;=0, I4379&gt;=0, J4379&lt;0), "-1",
    IF( AND(H4379&lt;0, I4379&gt;=0, J4379&gt;0), "+2", IF( AND(H4379&lt;0, I4379&gt;=0, J4379&lt;0), "-2", IF( AND(H4379&lt;0, I4379&lt;0, J4379&gt;0), "+3",
    IF( AND(H4379&lt;0, I4379&lt;0, J4379&lt;0), "-3", IF( AND(H4379&gt;=0, I4379&lt;0, J4379&gt;0), "+4", IF( AND(H4379&gt;=0, I4379&lt;0, J4379&lt;0), "-4"))))))))</f>
        <v/>
      </c>
      <c r="AM4379">
        <f> K4380</f>
        <v/>
      </c>
    </row>
    <row r="4380">
      <c r="A4380" t="n">
        <v>43.78</v>
      </c>
      <c r="B4380" t="n">
        <v>31.28</v>
      </c>
      <c r="C4380" t="n">
        <v>-0.7</v>
      </c>
      <c r="D4380" t="n">
        <v>-0.5600000000000001</v>
      </c>
      <c r="H4380">
        <f> B4380 - E2</f>
        <v/>
      </c>
      <c r="I4380">
        <f> C4380 - F2</f>
        <v/>
      </c>
      <c r="J4380">
        <f> D4380 - G2</f>
        <v/>
      </c>
      <c r="K4380">
        <f> IF( AND(H4380&gt;=0, I4380&gt;=0, J4380&gt;=0), "+1", IF( AND(H4380&gt;=0, I4380&gt;=0, J4380&lt;0), "-1",
    IF( AND(H4380&lt;0, I4380&gt;=0, J4380&gt;0), "+2", IF( AND(H4380&lt;0, I4380&gt;=0, J4380&lt;0), "-2", IF( AND(H4380&lt;0, I4380&lt;0, J4380&gt;0), "+3",
    IF( AND(H4380&lt;0, I4380&lt;0, J4380&lt;0), "-3", IF( AND(H4380&gt;=0, I4380&lt;0, J4380&gt;0), "+4", IF( AND(H4380&gt;=0, I4380&lt;0, J4380&lt;0), "-4"))))))))</f>
        <v/>
      </c>
      <c r="AM4380">
        <f> K4381</f>
        <v/>
      </c>
    </row>
    <row r="4381">
      <c r="A4381" t="n">
        <v>43.79</v>
      </c>
      <c r="B4381" t="n">
        <v>28.81</v>
      </c>
      <c r="C4381" t="n">
        <v>4.46</v>
      </c>
      <c r="D4381" t="n">
        <v>-0.46</v>
      </c>
      <c r="H4381">
        <f> B4381 - E2</f>
        <v/>
      </c>
      <c r="I4381">
        <f> C4381 - F2</f>
        <v/>
      </c>
      <c r="J4381">
        <f> D4381 - G2</f>
        <v/>
      </c>
      <c r="K4381">
        <f> IF( AND(H4381&gt;=0, I4381&gt;=0, J4381&gt;=0), "+1", IF( AND(H4381&gt;=0, I4381&gt;=0, J4381&lt;0), "-1",
    IF( AND(H4381&lt;0, I4381&gt;=0, J4381&gt;0), "+2", IF( AND(H4381&lt;0, I4381&gt;=0, J4381&lt;0), "-2", IF( AND(H4381&lt;0, I4381&lt;0, J4381&gt;0), "+3",
    IF( AND(H4381&lt;0, I4381&lt;0, J4381&lt;0), "-3", IF( AND(H4381&gt;=0, I4381&lt;0, J4381&gt;0), "+4", IF( AND(H4381&gt;=0, I4381&lt;0, J4381&lt;0), "-4"))))))))</f>
        <v/>
      </c>
      <c r="AM4381">
        <f> K4382</f>
        <v/>
      </c>
    </row>
    <row r="4382">
      <c r="A4382" t="n">
        <v>43.8</v>
      </c>
      <c r="B4382" t="n">
        <v>30.04</v>
      </c>
      <c r="C4382" t="n">
        <v>1.88</v>
      </c>
      <c r="D4382" t="n">
        <v>-0.51</v>
      </c>
      <c r="H4382">
        <f> B4382 - E2</f>
        <v/>
      </c>
      <c r="I4382">
        <f> C4382 - F2</f>
        <v/>
      </c>
      <c r="J4382">
        <f> D4382 - G2</f>
        <v/>
      </c>
      <c r="K4382">
        <f> IF( AND(H4382&gt;=0, I4382&gt;=0, J4382&gt;=0), "+1", IF( AND(H4382&gt;=0, I4382&gt;=0, J4382&lt;0), "-1",
    IF( AND(H4382&lt;0, I4382&gt;=0, J4382&gt;0), "+2", IF( AND(H4382&lt;0, I4382&gt;=0, J4382&lt;0), "-2", IF( AND(H4382&lt;0, I4382&lt;0, J4382&gt;0), "+3",
    IF( AND(H4382&lt;0, I4382&lt;0, J4382&lt;0), "-3", IF( AND(H4382&gt;=0, I4382&lt;0, J4382&gt;0), "+4", IF( AND(H4382&gt;=0, I4382&lt;0, J4382&lt;0), "-4"))))))))</f>
        <v/>
      </c>
      <c r="AM4382">
        <f> K4383</f>
        <v/>
      </c>
    </row>
    <row r="4383">
      <c r="A4383" t="n">
        <v>43.81</v>
      </c>
      <c r="B4383" t="n">
        <v>25.83</v>
      </c>
      <c r="C4383" t="n">
        <v>-0.43</v>
      </c>
      <c r="D4383" t="n">
        <v>-0.6</v>
      </c>
      <c r="H4383">
        <f> B4383 - E2</f>
        <v/>
      </c>
      <c r="I4383">
        <f> C4383 - F2</f>
        <v/>
      </c>
      <c r="J4383">
        <f> D4383 - G2</f>
        <v/>
      </c>
      <c r="K4383">
        <f> IF( AND(H4383&gt;=0, I4383&gt;=0, J4383&gt;=0), "+1", IF( AND(H4383&gt;=0, I4383&gt;=0, J4383&lt;0), "-1",
    IF( AND(H4383&lt;0, I4383&gt;=0, J4383&gt;0), "+2", IF( AND(H4383&lt;0, I4383&gt;=0, J4383&lt;0), "-2", IF( AND(H4383&lt;0, I4383&lt;0, J4383&gt;0), "+3",
    IF( AND(H4383&lt;0, I4383&lt;0, J4383&lt;0), "-3", IF( AND(H4383&gt;=0, I4383&lt;0, J4383&gt;0), "+4", IF( AND(H4383&gt;=0, I4383&lt;0, J4383&lt;0), "-4"))))))))</f>
        <v/>
      </c>
      <c r="AM4383">
        <f> K4384</f>
        <v/>
      </c>
    </row>
    <row r="4384">
      <c r="A4384" t="n">
        <v>43.82</v>
      </c>
      <c r="B4384" t="n">
        <v>25.56</v>
      </c>
      <c r="C4384" t="n">
        <v>2.07</v>
      </c>
      <c r="D4384" t="n">
        <v>0.65</v>
      </c>
      <c r="H4384">
        <f> B4384 - E2</f>
        <v/>
      </c>
      <c r="I4384">
        <f> C4384 - F2</f>
        <v/>
      </c>
      <c r="J4384">
        <f> D4384 - G2</f>
        <v/>
      </c>
      <c r="K4384">
        <f> IF( AND(H4384&gt;=0, I4384&gt;=0, J4384&gt;=0), "+1", IF( AND(H4384&gt;=0, I4384&gt;=0, J4384&lt;0), "-1",
    IF( AND(H4384&lt;0, I4384&gt;=0, J4384&gt;0), "+2", IF( AND(H4384&lt;0, I4384&gt;=0, J4384&lt;0), "-2", IF( AND(H4384&lt;0, I4384&lt;0, J4384&gt;0), "+3",
    IF( AND(H4384&lt;0, I4384&lt;0, J4384&lt;0), "-3", IF( AND(H4384&gt;=0, I4384&lt;0, J4384&gt;0), "+4", IF( AND(H4384&gt;=0, I4384&lt;0, J4384&lt;0), "-4"))))))))</f>
        <v/>
      </c>
      <c r="AM4384">
        <f> K4385</f>
        <v/>
      </c>
    </row>
    <row r="4385">
      <c r="A4385" t="n">
        <v>43.83</v>
      </c>
      <c r="B4385" t="n">
        <v>26.64</v>
      </c>
      <c r="C4385" t="n">
        <v>-1.09</v>
      </c>
      <c r="D4385" t="n">
        <v>-0.1</v>
      </c>
      <c r="H4385">
        <f> B4385 - E2</f>
        <v/>
      </c>
      <c r="I4385">
        <f> C4385 - F2</f>
        <v/>
      </c>
      <c r="J4385">
        <f> D4385 - G2</f>
        <v/>
      </c>
      <c r="K4385">
        <f> IF( AND(H4385&gt;=0, I4385&gt;=0, J4385&gt;=0), "+1", IF( AND(H4385&gt;=0, I4385&gt;=0, J4385&lt;0), "-1",
    IF( AND(H4385&lt;0, I4385&gt;=0, J4385&gt;0), "+2", IF( AND(H4385&lt;0, I4385&gt;=0, J4385&lt;0), "-2", IF( AND(H4385&lt;0, I4385&lt;0, J4385&gt;0), "+3",
    IF( AND(H4385&lt;0, I4385&lt;0, J4385&lt;0), "-3", IF( AND(H4385&gt;=0, I4385&lt;0, J4385&gt;0), "+4", IF( AND(H4385&gt;=0, I4385&lt;0, J4385&lt;0), "-4"))))))))</f>
        <v/>
      </c>
      <c r="AM4385">
        <f> K4386</f>
        <v/>
      </c>
    </row>
    <row r="4386">
      <c r="A4386" t="n">
        <v>43.84</v>
      </c>
      <c r="B4386" t="n">
        <v>28.38</v>
      </c>
      <c r="C4386" t="n">
        <v>-0.77</v>
      </c>
      <c r="D4386" t="n">
        <v>0.15</v>
      </c>
      <c r="H4386">
        <f> B4386 - E2</f>
        <v/>
      </c>
      <c r="I4386">
        <f> C4386 - F2</f>
        <v/>
      </c>
      <c r="J4386">
        <f> D4386 - G2</f>
        <v/>
      </c>
      <c r="K4386">
        <f> IF( AND(H4386&gt;=0, I4386&gt;=0, J4386&gt;=0), "+1", IF( AND(H4386&gt;=0, I4386&gt;=0, J4386&lt;0), "-1",
    IF( AND(H4386&lt;0, I4386&gt;=0, J4386&gt;0), "+2", IF( AND(H4386&lt;0, I4386&gt;=0, J4386&lt;0), "-2", IF( AND(H4386&lt;0, I4386&lt;0, J4386&gt;0), "+3",
    IF( AND(H4386&lt;0, I4386&lt;0, J4386&lt;0), "-3", IF( AND(H4386&gt;=0, I4386&lt;0, J4386&gt;0), "+4", IF( AND(H4386&gt;=0, I4386&lt;0, J4386&lt;0), "-4"))))))))</f>
        <v/>
      </c>
      <c r="AM4386">
        <f> K4387</f>
        <v/>
      </c>
    </row>
    <row r="4387">
      <c r="A4387" t="n">
        <v>43.85</v>
      </c>
      <c r="B4387" t="n">
        <v>28.36</v>
      </c>
      <c r="C4387" t="n">
        <v>-2.85</v>
      </c>
      <c r="D4387" t="n">
        <v>-0.18</v>
      </c>
      <c r="H4387">
        <f> B4387 - E2</f>
        <v/>
      </c>
      <c r="I4387">
        <f> C4387 - F2</f>
        <v/>
      </c>
      <c r="J4387">
        <f> D4387 - G2</f>
        <v/>
      </c>
      <c r="K4387">
        <f> IF( AND(H4387&gt;=0, I4387&gt;=0, J4387&gt;=0), "+1", IF( AND(H4387&gt;=0, I4387&gt;=0, J4387&lt;0), "-1",
    IF( AND(H4387&lt;0, I4387&gt;=0, J4387&gt;0), "+2", IF( AND(H4387&lt;0, I4387&gt;=0, J4387&lt;0), "-2", IF( AND(H4387&lt;0, I4387&lt;0, J4387&gt;0), "+3",
    IF( AND(H4387&lt;0, I4387&lt;0, J4387&lt;0), "-3", IF( AND(H4387&gt;=0, I4387&lt;0, J4387&gt;0), "+4", IF( AND(H4387&gt;=0, I4387&lt;0, J4387&lt;0), "-4"))))))))</f>
        <v/>
      </c>
      <c r="AM4387">
        <f> K4388</f>
        <v/>
      </c>
    </row>
    <row r="4388">
      <c r="A4388" t="n">
        <v>43.86</v>
      </c>
      <c r="B4388" t="n">
        <v>28.36</v>
      </c>
      <c r="C4388" t="n">
        <v>-4.03</v>
      </c>
      <c r="D4388" t="n">
        <v>-0.52</v>
      </c>
      <c r="H4388">
        <f> B4388 - E2</f>
        <v/>
      </c>
      <c r="I4388">
        <f> C4388 - F2</f>
        <v/>
      </c>
      <c r="J4388">
        <f> D4388 - G2</f>
        <v/>
      </c>
      <c r="K4388">
        <f> IF( AND(H4388&gt;=0, I4388&gt;=0, J4388&gt;=0), "+1", IF( AND(H4388&gt;=0, I4388&gt;=0, J4388&lt;0), "-1",
    IF( AND(H4388&lt;0, I4388&gt;=0, J4388&gt;0), "+2", IF( AND(H4388&lt;0, I4388&gt;=0, J4388&lt;0), "-2", IF( AND(H4388&lt;0, I4388&lt;0, J4388&gt;0), "+3",
    IF( AND(H4388&lt;0, I4388&lt;0, J4388&lt;0), "-3", IF( AND(H4388&gt;=0, I4388&lt;0, J4388&gt;0), "+4", IF( AND(H4388&gt;=0, I4388&lt;0, J4388&lt;0), "-4"))))))))</f>
        <v/>
      </c>
      <c r="AM4388">
        <f> K4389</f>
        <v/>
      </c>
    </row>
    <row r="4389">
      <c r="A4389" t="n">
        <v>43.87</v>
      </c>
      <c r="B4389" t="n">
        <v>30.82</v>
      </c>
      <c r="C4389" t="n">
        <v>-3.2</v>
      </c>
      <c r="D4389" t="n">
        <v>-1.44</v>
      </c>
      <c r="H4389">
        <f> B4389 - E2</f>
        <v/>
      </c>
      <c r="I4389">
        <f> C4389 - F2</f>
        <v/>
      </c>
      <c r="J4389">
        <f> D4389 - G2</f>
        <v/>
      </c>
      <c r="K4389">
        <f> IF( AND(H4389&gt;=0, I4389&gt;=0, J4389&gt;=0), "+1", IF( AND(H4389&gt;=0, I4389&gt;=0, J4389&lt;0), "-1",
    IF( AND(H4389&lt;0, I4389&gt;=0, J4389&gt;0), "+2", IF( AND(H4389&lt;0, I4389&gt;=0, J4389&lt;0), "-2", IF( AND(H4389&lt;0, I4389&lt;0, J4389&gt;0), "+3",
    IF( AND(H4389&lt;0, I4389&lt;0, J4389&lt;0), "-3", IF( AND(H4389&gt;=0, I4389&lt;0, J4389&gt;0), "+4", IF( AND(H4389&gt;=0, I4389&lt;0, J4389&lt;0), "-4"))))))))</f>
        <v/>
      </c>
      <c r="AM4389">
        <f> K4390</f>
        <v/>
      </c>
    </row>
    <row r="4390">
      <c r="A4390" t="n">
        <v>43.88</v>
      </c>
      <c r="B4390" t="n">
        <v>30.64</v>
      </c>
      <c r="C4390" t="n">
        <v>-2.37</v>
      </c>
      <c r="D4390" t="n">
        <v>-0.86</v>
      </c>
      <c r="H4390">
        <f> B4390 - E2</f>
        <v/>
      </c>
      <c r="I4390">
        <f> C4390 - F2</f>
        <v/>
      </c>
      <c r="J4390">
        <f> D4390 - G2</f>
        <v/>
      </c>
      <c r="K4390">
        <f> IF( AND(H4390&gt;=0, I4390&gt;=0, J4390&gt;=0), "+1", IF( AND(H4390&gt;=0, I4390&gt;=0, J4390&lt;0), "-1",
    IF( AND(H4390&lt;0, I4390&gt;=0, J4390&gt;0), "+2", IF( AND(H4390&lt;0, I4390&gt;=0, J4390&lt;0), "-2", IF( AND(H4390&lt;0, I4390&lt;0, J4390&gt;0), "+3",
    IF( AND(H4390&lt;0, I4390&lt;0, J4390&lt;0), "-3", IF( AND(H4390&gt;=0, I4390&lt;0, J4390&gt;0), "+4", IF( AND(H4390&gt;=0, I4390&lt;0, J4390&lt;0), "-4"))))))))</f>
        <v/>
      </c>
      <c r="AM4390">
        <f> K4391</f>
        <v/>
      </c>
    </row>
    <row r="4391">
      <c r="A4391" t="n">
        <v>43.89</v>
      </c>
      <c r="B4391" t="n">
        <v>29.99</v>
      </c>
      <c r="C4391" t="n">
        <v>-1.37</v>
      </c>
      <c r="D4391" t="n">
        <v>-0.52</v>
      </c>
      <c r="H4391">
        <f> B4391 - E2</f>
        <v/>
      </c>
      <c r="I4391">
        <f> C4391 - F2</f>
        <v/>
      </c>
      <c r="J4391">
        <f> D4391 - G2</f>
        <v/>
      </c>
      <c r="K4391">
        <f> IF( AND(H4391&gt;=0, I4391&gt;=0, J4391&gt;=0), "+1", IF( AND(H4391&gt;=0, I4391&gt;=0, J4391&lt;0), "-1",
    IF( AND(H4391&lt;0, I4391&gt;=0, J4391&gt;0), "+2", IF( AND(H4391&lt;0, I4391&gt;=0, J4391&lt;0), "-2", IF( AND(H4391&lt;0, I4391&lt;0, J4391&gt;0), "+3",
    IF( AND(H4391&lt;0, I4391&lt;0, J4391&lt;0), "-3", IF( AND(H4391&gt;=0, I4391&lt;0, J4391&gt;0), "+4", IF( AND(H4391&gt;=0, I4391&lt;0, J4391&lt;0), "-4"))))))))</f>
        <v/>
      </c>
      <c r="AM4391">
        <f> K4392</f>
        <v/>
      </c>
    </row>
    <row r="4392">
      <c r="A4392" t="n">
        <v>43.9</v>
      </c>
      <c r="B4392" t="n">
        <v>29.35</v>
      </c>
      <c r="C4392" t="n">
        <v>-0.38</v>
      </c>
      <c r="D4392" t="n">
        <v>-0.19</v>
      </c>
      <c r="H4392">
        <f> B4392 - E2</f>
        <v/>
      </c>
      <c r="I4392">
        <f> C4392 - F2</f>
        <v/>
      </c>
      <c r="J4392">
        <f> D4392 - G2</f>
        <v/>
      </c>
      <c r="K4392">
        <f> IF( AND(H4392&gt;=0, I4392&gt;=0, J4392&gt;=0), "+1", IF( AND(H4392&gt;=0, I4392&gt;=0, J4392&lt;0), "-1",
    IF( AND(H4392&lt;0, I4392&gt;=0, J4392&gt;0), "+2", IF( AND(H4392&lt;0, I4392&gt;=0, J4392&lt;0), "-2", IF( AND(H4392&lt;0, I4392&lt;0, J4392&gt;0), "+3",
    IF( AND(H4392&lt;0, I4392&lt;0, J4392&lt;0), "-3", IF( AND(H4392&gt;=0, I4392&lt;0, J4392&gt;0), "+4", IF( AND(H4392&gt;=0, I4392&lt;0, J4392&lt;0), "-4"))))))))</f>
        <v/>
      </c>
      <c r="AM4392">
        <f> K4393</f>
        <v/>
      </c>
    </row>
    <row r="4393">
      <c r="A4393" t="n">
        <v>43.91</v>
      </c>
      <c r="B4393" t="n">
        <v>31.52</v>
      </c>
      <c r="C4393" t="n">
        <v>-1.09</v>
      </c>
      <c r="D4393" t="n">
        <v>-0.41</v>
      </c>
      <c r="H4393">
        <f> B4393 - E2</f>
        <v/>
      </c>
      <c r="I4393">
        <f> C4393 - F2</f>
        <v/>
      </c>
      <c r="J4393">
        <f> D4393 - G2</f>
        <v/>
      </c>
      <c r="K4393">
        <f> IF( AND(H4393&gt;=0, I4393&gt;=0, J4393&gt;=0), "+1", IF( AND(H4393&gt;=0, I4393&gt;=0, J4393&lt;0), "-1",
    IF( AND(H4393&lt;0, I4393&gt;=0, J4393&gt;0), "+2", IF( AND(H4393&lt;0, I4393&gt;=0, J4393&lt;0), "-2", IF( AND(H4393&lt;0, I4393&lt;0, J4393&gt;0), "+3",
    IF( AND(H4393&lt;0, I4393&lt;0, J4393&lt;0), "-3", IF( AND(H4393&gt;=0, I4393&lt;0, J4393&gt;0), "+4", IF( AND(H4393&gt;=0, I4393&lt;0, J4393&lt;0), "-4"))))))))</f>
        <v/>
      </c>
      <c r="AM4393">
        <f> K4394</f>
        <v/>
      </c>
    </row>
    <row r="4394">
      <c r="A4394" t="n">
        <v>43.92</v>
      </c>
      <c r="B4394" t="n">
        <v>33.52</v>
      </c>
      <c r="C4394" t="n">
        <v>-0.88</v>
      </c>
      <c r="D4394" t="n">
        <v>-0.74</v>
      </c>
      <c r="H4394">
        <f> B4394 - E2</f>
        <v/>
      </c>
      <c r="I4394">
        <f> C4394 - F2</f>
        <v/>
      </c>
      <c r="J4394">
        <f> D4394 - G2</f>
        <v/>
      </c>
      <c r="K4394">
        <f> IF( AND(H4394&gt;=0, I4394&gt;=0, J4394&gt;=0), "+1", IF( AND(H4394&gt;=0, I4394&gt;=0, J4394&lt;0), "-1",
    IF( AND(H4394&lt;0, I4394&gt;=0, J4394&gt;0), "+2", IF( AND(H4394&lt;0, I4394&gt;=0, J4394&lt;0), "-2", IF( AND(H4394&lt;0, I4394&lt;0, J4394&gt;0), "+3",
    IF( AND(H4394&lt;0, I4394&lt;0, J4394&lt;0), "-3", IF( AND(H4394&gt;=0, I4394&lt;0, J4394&gt;0), "+4", IF( AND(H4394&gt;=0, I4394&lt;0, J4394&lt;0), "-4"))))))))</f>
        <v/>
      </c>
      <c r="AM4394">
        <f> K4395</f>
        <v/>
      </c>
    </row>
    <row r="4395">
      <c r="A4395" t="n">
        <v>43.93</v>
      </c>
      <c r="B4395" t="n">
        <v>33.68</v>
      </c>
      <c r="C4395" t="n">
        <v>1.64</v>
      </c>
      <c r="D4395" t="n">
        <v>-0.46</v>
      </c>
      <c r="H4395">
        <f> B4395 - E2</f>
        <v/>
      </c>
      <c r="I4395">
        <f> C4395 - F2</f>
        <v/>
      </c>
      <c r="J4395">
        <f> D4395 - G2</f>
        <v/>
      </c>
      <c r="K4395">
        <f> IF( AND(H4395&gt;=0, I4395&gt;=0, J4395&gt;=0), "+1", IF( AND(H4395&gt;=0, I4395&gt;=0, J4395&lt;0), "-1",
    IF( AND(H4395&lt;0, I4395&gt;=0, J4395&gt;0), "+2", IF( AND(H4395&lt;0, I4395&gt;=0, J4395&lt;0), "-2", IF( AND(H4395&lt;0, I4395&lt;0, J4395&gt;0), "+3",
    IF( AND(H4395&lt;0, I4395&lt;0, J4395&lt;0), "-3", IF( AND(H4395&gt;=0, I4395&lt;0, J4395&gt;0), "+4", IF( AND(H4395&gt;=0, I4395&lt;0, J4395&lt;0), "-4"))))))))</f>
        <v/>
      </c>
      <c r="AM4395">
        <f> K4396</f>
        <v/>
      </c>
    </row>
    <row r="4396">
      <c r="A4396" t="n">
        <v>43.94</v>
      </c>
      <c r="B4396" t="n">
        <v>29.71</v>
      </c>
      <c r="C4396" t="n">
        <v>0.38</v>
      </c>
      <c r="D4396" t="n">
        <v>-0.6</v>
      </c>
      <c r="H4396">
        <f> B4396 - E2</f>
        <v/>
      </c>
      <c r="I4396">
        <f> C4396 - F2</f>
        <v/>
      </c>
      <c r="J4396">
        <f> D4396 - G2</f>
        <v/>
      </c>
      <c r="K4396">
        <f> IF( AND(H4396&gt;=0, I4396&gt;=0, J4396&gt;=0), "+1", IF( AND(H4396&gt;=0, I4396&gt;=0, J4396&lt;0), "-1",
    IF( AND(H4396&lt;0, I4396&gt;=0, J4396&gt;0), "+2", IF( AND(H4396&lt;0, I4396&gt;=0, J4396&lt;0), "-2", IF( AND(H4396&lt;0, I4396&lt;0, J4396&gt;0), "+3",
    IF( AND(H4396&lt;0, I4396&lt;0, J4396&lt;0), "-3", IF( AND(H4396&gt;=0, I4396&lt;0, J4396&gt;0), "+4", IF( AND(H4396&gt;=0, I4396&lt;0, J4396&lt;0), "-4"))))))))</f>
        <v/>
      </c>
      <c r="AM4396">
        <f> K4397</f>
        <v/>
      </c>
    </row>
    <row r="4397">
      <c r="A4397" t="n">
        <v>43.95</v>
      </c>
      <c r="B4397" t="n">
        <v>25.74</v>
      </c>
      <c r="C4397" t="n">
        <v>-2.63</v>
      </c>
      <c r="D4397" t="n">
        <v>-0.87</v>
      </c>
      <c r="H4397">
        <f> B4397 - E2</f>
        <v/>
      </c>
      <c r="I4397">
        <f> C4397 - F2</f>
        <v/>
      </c>
      <c r="J4397">
        <f> D4397 - G2</f>
        <v/>
      </c>
      <c r="K4397">
        <f> IF( AND(H4397&gt;=0, I4397&gt;=0, J4397&gt;=0), "+1", IF( AND(H4397&gt;=0, I4397&gt;=0, J4397&lt;0), "-1",
    IF( AND(H4397&lt;0, I4397&gt;=0, J4397&gt;0), "+2", IF( AND(H4397&lt;0, I4397&gt;=0, J4397&lt;0), "-2", IF( AND(H4397&lt;0, I4397&lt;0, J4397&gt;0), "+3",
    IF( AND(H4397&lt;0, I4397&lt;0, J4397&lt;0), "-3", IF( AND(H4397&gt;=0, I4397&lt;0, J4397&gt;0), "+4", IF( AND(H4397&gt;=0, I4397&lt;0, J4397&lt;0), "-4"))))))))</f>
        <v/>
      </c>
      <c r="AM4397">
        <f> K4398</f>
        <v/>
      </c>
    </row>
    <row r="4398">
      <c r="A4398" t="n">
        <v>43.96</v>
      </c>
      <c r="B4398" t="n">
        <v>29.8</v>
      </c>
      <c r="C4398" t="n">
        <v>-1.12</v>
      </c>
      <c r="D4398" t="n">
        <v>-0.73</v>
      </c>
      <c r="H4398">
        <f> B4398 - E2</f>
        <v/>
      </c>
      <c r="I4398">
        <f> C4398 - F2</f>
        <v/>
      </c>
      <c r="J4398">
        <f> D4398 - G2</f>
        <v/>
      </c>
      <c r="K4398">
        <f> IF( AND(H4398&gt;=0, I4398&gt;=0, J4398&gt;=0), "+1", IF( AND(H4398&gt;=0, I4398&gt;=0, J4398&lt;0), "-1",
    IF( AND(H4398&lt;0, I4398&gt;=0, J4398&gt;0), "+2", IF( AND(H4398&lt;0, I4398&gt;=0, J4398&lt;0), "-2", IF( AND(H4398&lt;0, I4398&lt;0, J4398&gt;0), "+3",
    IF( AND(H4398&lt;0, I4398&lt;0, J4398&lt;0), "-3", IF( AND(H4398&gt;=0, I4398&lt;0, J4398&gt;0), "+4", IF( AND(H4398&gt;=0, I4398&lt;0, J4398&lt;0), "-4"))))))))</f>
        <v/>
      </c>
      <c r="AM4398">
        <f> K4399</f>
        <v/>
      </c>
    </row>
    <row r="4399">
      <c r="A4399" t="n">
        <v>43.97</v>
      </c>
      <c r="B4399" t="n">
        <v>31.96</v>
      </c>
      <c r="C4399" t="n">
        <v>-4.28</v>
      </c>
      <c r="D4399" t="n">
        <v>-0.03</v>
      </c>
      <c r="H4399">
        <f> B4399 - E2</f>
        <v/>
      </c>
      <c r="I4399">
        <f> C4399 - F2</f>
        <v/>
      </c>
      <c r="J4399">
        <f> D4399 - G2</f>
        <v/>
      </c>
      <c r="K4399">
        <f> IF( AND(H4399&gt;=0, I4399&gt;=0, J4399&gt;=0), "+1", IF( AND(H4399&gt;=0, I4399&gt;=0, J4399&lt;0), "-1",
    IF( AND(H4399&lt;0, I4399&gt;=0, J4399&gt;0), "+2", IF( AND(H4399&lt;0, I4399&gt;=0, J4399&lt;0), "-2", IF( AND(H4399&lt;0, I4399&lt;0, J4399&gt;0), "+3",
    IF( AND(H4399&lt;0, I4399&lt;0, J4399&lt;0), "-3", IF( AND(H4399&gt;=0, I4399&lt;0, J4399&gt;0), "+4", IF( AND(H4399&gt;=0, I4399&lt;0, J4399&lt;0), "-4"))))))))</f>
        <v/>
      </c>
      <c r="AM4399">
        <f> K4400</f>
        <v/>
      </c>
    </row>
    <row r="4400">
      <c r="A4400" t="n">
        <v>43.98</v>
      </c>
      <c r="B4400" t="n">
        <v>31.39</v>
      </c>
      <c r="C4400" t="n">
        <v>-3.29</v>
      </c>
      <c r="D4400" t="n">
        <v>-1.02</v>
      </c>
      <c r="H4400">
        <f> B4400 - E2</f>
        <v/>
      </c>
      <c r="I4400">
        <f> C4400 - F2</f>
        <v/>
      </c>
      <c r="J4400">
        <f> D4400 - G2</f>
        <v/>
      </c>
      <c r="K4400">
        <f> IF( AND(H4400&gt;=0, I4400&gt;=0, J4400&gt;=0), "+1", IF( AND(H4400&gt;=0, I4400&gt;=0, J4400&lt;0), "-1",
    IF( AND(H4400&lt;0, I4400&gt;=0, J4400&gt;0), "+2", IF( AND(H4400&lt;0, I4400&gt;=0, J4400&lt;0), "-2", IF( AND(H4400&lt;0, I4400&lt;0, J4400&gt;0), "+3",
    IF( AND(H4400&lt;0, I4400&lt;0, J4400&lt;0), "-3", IF( AND(H4400&gt;=0, I4400&lt;0, J4400&gt;0), "+4", IF( AND(H4400&gt;=0, I4400&lt;0, J4400&lt;0), "-4"))))))))</f>
        <v/>
      </c>
      <c r="AM4400">
        <f> K4401</f>
        <v/>
      </c>
    </row>
    <row r="4401">
      <c r="A4401" t="n">
        <v>43.99</v>
      </c>
      <c r="B4401" t="n">
        <v>30.82</v>
      </c>
      <c r="C4401" t="n">
        <v>-2.49</v>
      </c>
      <c r="D4401" t="n">
        <v>-0.1</v>
      </c>
      <c r="H4401">
        <f> B4401 - E2</f>
        <v/>
      </c>
      <c r="I4401">
        <f> C4401 - F2</f>
        <v/>
      </c>
      <c r="J4401">
        <f> D4401 - G2</f>
        <v/>
      </c>
      <c r="K4401">
        <f> IF( AND(H4401&gt;=0, I4401&gt;=0, J4401&gt;=0), "+1", IF( AND(H4401&gt;=0, I4401&gt;=0, J4401&lt;0), "-1",
    IF( AND(H4401&lt;0, I4401&gt;=0, J4401&gt;0), "+2", IF( AND(H4401&lt;0, I4401&gt;=0, J4401&lt;0), "-2", IF( AND(H4401&lt;0, I4401&lt;0, J4401&gt;0), "+3",
    IF( AND(H4401&lt;0, I4401&lt;0, J4401&lt;0), "-3", IF( AND(H4401&gt;=0, I4401&lt;0, J4401&gt;0), "+4", IF( AND(H4401&gt;=0, I4401&lt;0, J4401&lt;0), "-4"))))))))</f>
        <v/>
      </c>
      <c r="AM4401">
        <f> K4402</f>
        <v/>
      </c>
    </row>
    <row r="4402">
      <c r="A4402" t="n">
        <v>44</v>
      </c>
      <c r="B4402" t="n">
        <v>31.54</v>
      </c>
      <c r="C4402" t="n">
        <v>-1.87</v>
      </c>
      <c r="D4402" t="n">
        <v>-0.74</v>
      </c>
      <c r="H4402">
        <f> B4402 - E2</f>
        <v/>
      </c>
      <c r="I4402">
        <f> C4402 - F2</f>
        <v/>
      </c>
      <c r="J4402">
        <f> D4402 - G2</f>
        <v/>
      </c>
      <c r="K4402">
        <f> IF( AND(H4402&gt;=0, I4402&gt;=0, J4402&gt;=0), "+1", IF( AND(H4402&gt;=0, I4402&gt;=0, J4402&lt;0), "-1",
    IF( AND(H4402&lt;0, I4402&gt;=0, J4402&gt;0), "+2", IF( AND(H4402&lt;0, I4402&gt;=0, J4402&lt;0), "-2", IF( AND(H4402&lt;0, I4402&lt;0, J4402&gt;0), "+3",
    IF( AND(H4402&lt;0, I4402&lt;0, J4402&lt;0), "-3", IF( AND(H4402&gt;=0, I4402&lt;0, J4402&gt;0), "+4", IF( AND(H4402&gt;=0, I4402&lt;0, J4402&lt;0), "-4"))))))))</f>
        <v/>
      </c>
      <c r="AM4402">
        <f> K4403</f>
        <v/>
      </c>
    </row>
    <row r="4403">
      <c r="A4403" t="n">
        <v>44.01</v>
      </c>
      <c r="B4403" t="n">
        <v>33.1</v>
      </c>
      <c r="C4403" t="n">
        <v>2.38</v>
      </c>
      <c r="D4403" t="n">
        <v>-1.72</v>
      </c>
      <c r="H4403">
        <f> B4403 - E2</f>
        <v/>
      </c>
      <c r="I4403">
        <f> C4403 - F2</f>
        <v/>
      </c>
      <c r="J4403">
        <f> D4403 - G2</f>
        <v/>
      </c>
      <c r="K4403">
        <f> IF( AND(H4403&gt;=0, I4403&gt;=0, J4403&gt;=0), "+1", IF( AND(H4403&gt;=0, I4403&gt;=0, J4403&lt;0), "-1",
    IF( AND(H4403&lt;0, I4403&gt;=0, J4403&gt;0), "+2", IF( AND(H4403&lt;0, I4403&gt;=0, J4403&lt;0), "-2", IF( AND(H4403&lt;0, I4403&lt;0, J4403&gt;0), "+3",
    IF( AND(H4403&lt;0, I4403&lt;0, J4403&lt;0), "-3", IF( AND(H4403&gt;=0, I4403&lt;0, J4403&gt;0), "+4", IF( AND(H4403&gt;=0, I4403&lt;0, J4403&lt;0), "-4"))))))))</f>
        <v/>
      </c>
      <c r="AM4403">
        <f> K4404</f>
        <v/>
      </c>
    </row>
    <row r="4404">
      <c r="A4404" t="n">
        <v>44.02</v>
      </c>
      <c r="B4404" t="n">
        <v>29.8</v>
      </c>
      <c r="C4404" t="n">
        <v>1.25</v>
      </c>
      <c r="D4404" t="n">
        <v>-1.3</v>
      </c>
      <c r="H4404">
        <f> B4404 - E2</f>
        <v/>
      </c>
      <c r="I4404">
        <f> C4404 - F2</f>
        <v/>
      </c>
      <c r="J4404">
        <f> D4404 - G2</f>
        <v/>
      </c>
      <c r="K4404">
        <f> IF( AND(H4404&gt;=0, I4404&gt;=0, J4404&gt;=0), "+1", IF( AND(H4404&gt;=0, I4404&gt;=0, J4404&lt;0), "-1",
    IF( AND(H4404&lt;0, I4404&gt;=0, J4404&gt;0), "+2", IF( AND(H4404&lt;0, I4404&gt;=0, J4404&lt;0), "-2", IF( AND(H4404&lt;0, I4404&lt;0, J4404&gt;0), "+3",
    IF( AND(H4404&lt;0, I4404&lt;0, J4404&lt;0), "-3", IF( AND(H4404&gt;=0, I4404&lt;0, J4404&gt;0), "+4", IF( AND(H4404&gt;=0, I4404&lt;0, J4404&lt;0), "-4"))))))))</f>
        <v/>
      </c>
      <c r="AM4404">
        <f> K4405</f>
        <v/>
      </c>
    </row>
    <row r="4405">
      <c r="A4405" t="n">
        <v>44.03</v>
      </c>
      <c r="B4405" t="n">
        <v>31.52</v>
      </c>
      <c r="C4405" t="n">
        <v>2.18</v>
      </c>
      <c r="D4405" t="n">
        <v>-1.9</v>
      </c>
      <c r="H4405">
        <f> B4405 - E2</f>
        <v/>
      </c>
      <c r="I4405">
        <f> C4405 - F2</f>
        <v/>
      </c>
      <c r="J4405">
        <f> D4405 - G2</f>
        <v/>
      </c>
      <c r="K4405">
        <f> IF( AND(H4405&gt;=0, I4405&gt;=0, J4405&gt;=0), "+1", IF( AND(H4405&gt;=0, I4405&gt;=0, J4405&lt;0), "-1",
    IF( AND(H4405&lt;0, I4405&gt;=0, J4405&gt;0), "+2", IF( AND(H4405&lt;0, I4405&gt;=0, J4405&lt;0), "-2", IF( AND(H4405&lt;0, I4405&lt;0, J4405&gt;0), "+3",
    IF( AND(H4405&lt;0, I4405&lt;0, J4405&lt;0), "-3", IF( AND(H4405&gt;=0, I4405&lt;0, J4405&gt;0), "+4", IF( AND(H4405&gt;=0, I4405&lt;0, J4405&lt;0), "-4"))))))))</f>
        <v/>
      </c>
      <c r="AM4405">
        <f> K4406</f>
        <v/>
      </c>
    </row>
    <row r="4406">
      <c r="A4406" t="n">
        <v>44.04</v>
      </c>
      <c r="B4406" t="n">
        <v>28.69</v>
      </c>
      <c r="C4406" t="n">
        <v>4.41</v>
      </c>
      <c r="D4406" t="n">
        <v>-0.9399999999999999</v>
      </c>
      <c r="H4406">
        <f> B4406 - E2</f>
        <v/>
      </c>
      <c r="I4406">
        <f> C4406 - F2</f>
        <v/>
      </c>
      <c r="J4406">
        <f> D4406 - G2</f>
        <v/>
      </c>
      <c r="K4406">
        <f> IF( AND(H4406&gt;=0, I4406&gt;=0, J4406&gt;=0), "+1", IF( AND(H4406&gt;=0, I4406&gt;=0, J4406&lt;0), "-1",
    IF( AND(H4406&lt;0, I4406&gt;=0, J4406&gt;0), "+2", IF( AND(H4406&lt;0, I4406&gt;=0, J4406&lt;0), "-2", IF( AND(H4406&lt;0, I4406&lt;0, J4406&gt;0), "+3",
    IF( AND(H4406&lt;0, I4406&lt;0, J4406&lt;0), "-3", IF( AND(H4406&gt;=0, I4406&lt;0, J4406&gt;0), "+4", IF( AND(H4406&gt;=0, I4406&lt;0, J4406&lt;0), "-4"))))))))</f>
        <v/>
      </c>
      <c r="AM4406">
        <f> K4407</f>
        <v/>
      </c>
    </row>
    <row r="4407">
      <c r="A4407" t="n">
        <v>44.05</v>
      </c>
      <c r="B4407" t="n">
        <v>31.49</v>
      </c>
      <c r="C4407" t="n">
        <v>-0.83</v>
      </c>
      <c r="D4407" t="n">
        <v>-1.05</v>
      </c>
      <c r="H4407">
        <f> B4407 - E2</f>
        <v/>
      </c>
      <c r="I4407">
        <f> C4407 - F2</f>
        <v/>
      </c>
      <c r="J4407">
        <f> D4407 - G2</f>
        <v/>
      </c>
      <c r="K4407">
        <f> IF( AND(H4407&gt;=0, I4407&gt;=0, J4407&gt;=0), "+1", IF( AND(H4407&gt;=0, I4407&gt;=0, J4407&lt;0), "-1",
    IF( AND(H4407&lt;0, I4407&gt;=0, J4407&gt;0), "+2", IF( AND(H4407&lt;0, I4407&gt;=0, J4407&lt;0), "-2", IF( AND(H4407&lt;0, I4407&lt;0, J4407&gt;0), "+3",
    IF( AND(H4407&lt;0, I4407&lt;0, J4407&lt;0), "-3", IF( AND(H4407&gt;=0, I4407&lt;0, J4407&gt;0), "+4", IF( AND(H4407&gt;=0, I4407&lt;0, J4407&lt;0), "-4"))))))))</f>
        <v/>
      </c>
      <c r="AM4407">
        <f> K4408</f>
        <v/>
      </c>
    </row>
    <row r="4408">
      <c r="A4408" t="n">
        <v>44.06</v>
      </c>
      <c r="B4408" t="n">
        <v>30.36</v>
      </c>
      <c r="C4408" t="n">
        <v>-2.24</v>
      </c>
      <c r="D4408" t="n">
        <v>-1.18</v>
      </c>
      <c r="H4408">
        <f> B4408 - E2</f>
        <v/>
      </c>
      <c r="I4408">
        <f> C4408 - F2</f>
        <v/>
      </c>
      <c r="J4408">
        <f> D4408 - G2</f>
        <v/>
      </c>
      <c r="K4408">
        <f> IF( AND(H4408&gt;=0, I4408&gt;=0, J4408&gt;=0), "+1", IF( AND(H4408&gt;=0, I4408&gt;=0, J4408&lt;0), "-1",
    IF( AND(H4408&lt;0, I4408&gt;=0, J4408&gt;0), "+2", IF( AND(H4408&lt;0, I4408&gt;=0, J4408&lt;0), "-2", IF( AND(H4408&lt;0, I4408&lt;0, J4408&gt;0), "+3",
    IF( AND(H4408&lt;0, I4408&lt;0, J4408&lt;0), "-3", IF( AND(H4408&gt;=0, I4408&lt;0, J4408&gt;0), "+4", IF( AND(H4408&gt;=0, I4408&lt;0, J4408&lt;0), "-4"))))))))</f>
        <v/>
      </c>
      <c r="AM4408">
        <f> K4409</f>
        <v/>
      </c>
    </row>
    <row r="4409">
      <c r="A4409" t="n">
        <v>44.07</v>
      </c>
      <c r="B4409" t="n">
        <v>29.24</v>
      </c>
      <c r="C4409" t="n">
        <v>-3.66</v>
      </c>
      <c r="D4409" t="n">
        <v>-1.31</v>
      </c>
      <c r="H4409">
        <f> B4409 - E2</f>
        <v/>
      </c>
      <c r="I4409">
        <f> C4409 - F2</f>
        <v/>
      </c>
      <c r="J4409">
        <f> D4409 - G2</f>
        <v/>
      </c>
      <c r="K4409">
        <f> IF( AND(H4409&gt;=0, I4409&gt;=0, J4409&gt;=0), "+1", IF( AND(H4409&gt;=0, I4409&gt;=0, J4409&lt;0), "-1",
    IF( AND(H4409&lt;0, I4409&gt;=0, J4409&gt;0), "+2", IF( AND(H4409&lt;0, I4409&gt;=0, J4409&lt;0), "-2", IF( AND(H4409&lt;0, I4409&lt;0, J4409&gt;0), "+3",
    IF( AND(H4409&lt;0, I4409&lt;0, J4409&lt;0), "-3", IF( AND(H4409&gt;=0, I4409&lt;0, J4409&gt;0), "+4", IF( AND(H4409&gt;=0, I4409&lt;0, J4409&lt;0), "-4"))))))))</f>
        <v/>
      </c>
      <c r="AM4409">
        <f> K4410</f>
        <v/>
      </c>
    </row>
    <row r="4410">
      <c r="A4410" t="n">
        <v>44.08</v>
      </c>
      <c r="B4410" t="n">
        <v>27.32</v>
      </c>
      <c r="C4410" t="n">
        <v>-0.73</v>
      </c>
      <c r="D4410" t="n">
        <v>0</v>
      </c>
      <c r="H4410">
        <f> B4410 - E2</f>
        <v/>
      </c>
      <c r="I4410">
        <f> C4410 - F2</f>
        <v/>
      </c>
      <c r="J4410">
        <f> D4410 - G2</f>
        <v/>
      </c>
      <c r="K4410">
        <f> IF( AND(H4410&gt;=0, I4410&gt;=0, J4410&gt;=0), "+1", IF( AND(H4410&gt;=0, I4410&gt;=0, J4410&lt;0), "-1",
    IF( AND(H4410&lt;0, I4410&gt;=0, J4410&gt;0), "+2", IF( AND(H4410&lt;0, I4410&gt;=0, J4410&lt;0), "-2", IF( AND(H4410&lt;0, I4410&lt;0, J4410&gt;0), "+3",
    IF( AND(H4410&lt;0, I4410&lt;0, J4410&lt;0), "-3", IF( AND(H4410&gt;=0, I4410&lt;0, J4410&gt;0), "+4", IF( AND(H4410&gt;=0, I4410&lt;0, J4410&lt;0), "-4"))))))))</f>
        <v/>
      </c>
      <c r="AM4410">
        <f> K4411</f>
        <v/>
      </c>
    </row>
    <row r="4411">
      <c r="A4411" t="n">
        <v>44.09</v>
      </c>
      <c r="B4411" t="n">
        <v>30.37</v>
      </c>
      <c r="C4411" t="n">
        <v>-3.77</v>
      </c>
      <c r="D4411" t="n">
        <v>1.3</v>
      </c>
      <c r="H4411">
        <f> B4411 - E2</f>
        <v/>
      </c>
      <c r="I4411">
        <f> C4411 - F2</f>
        <v/>
      </c>
      <c r="J4411">
        <f> D4411 - G2</f>
        <v/>
      </c>
      <c r="K4411">
        <f> IF( AND(H4411&gt;=0, I4411&gt;=0, J4411&gt;=0), "+1", IF( AND(H4411&gt;=0, I4411&gt;=0, J4411&lt;0), "-1",
    IF( AND(H4411&lt;0, I4411&gt;=0, J4411&gt;0), "+2", IF( AND(H4411&lt;0, I4411&gt;=0, J4411&lt;0), "-2", IF( AND(H4411&lt;0, I4411&lt;0, J4411&gt;0), "+3",
    IF( AND(H4411&lt;0, I4411&lt;0, J4411&lt;0), "-3", IF( AND(H4411&gt;=0, I4411&lt;0, J4411&gt;0), "+4", IF( AND(H4411&gt;=0, I4411&lt;0, J4411&lt;0), "-4"))))))))</f>
        <v/>
      </c>
      <c r="AM4411">
        <f> K4412</f>
        <v/>
      </c>
    </row>
    <row r="4412">
      <c r="A4412" t="n">
        <v>44.1</v>
      </c>
      <c r="B4412" t="n">
        <v>31.74</v>
      </c>
      <c r="C4412" t="n">
        <v>-0.24</v>
      </c>
      <c r="D4412" t="n">
        <v>1.24</v>
      </c>
      <c r="H4412">
        <f> B4412 - E2</f>
        <v/>
      </c>
      <c r="I4412">
        <f> C4412 - F2</f>
        <v/>
      </c>
      <c r="J4412">
        <f> D4412 - G2</f>
        <v/>
      </c>
      <c r="K4412">
        <f> IF( AND(H4412&gt;=0, I4412&gt;=0, J4412&gt;=0), "+1", IF( AND(H4412&gt;=0, I4412&gt;=0, J4412&lt;0), "-1",
    IF( AND(H4412&lt;0, I4412&gt;=0, J4412&gt;0), "+2", IF( AND(H4412&lt;0, I4412&gt;=0, J4412&lt;0), "-2", IF( AND(H4412&lt;0, I4412&lt;0, J4412&gt;0), "+3",
    IF( AND(H4412&lt;0, I4412&lt;0, J4412&lt;0), "-3", IF( AND(H4412&gt;=0, I4412&lt;0, J4412&gt;0), "+4", IF( AND(H4412&gt;=0, I4412&lt;0, J4412&lt;0), "-4"))))))))</f>
        <v/>
      </c>
      <c r="AM4412">
        <f> K4413</f>
        <v/>
      </c>
    </row>
    <row r="4413">
      <c r="A4413" t="n">
        <v>44.11</v>
      </c>
      <c r="B4413" t="n">
        <v>32.01</v>
      </c>
      <c r="C4413" t="n">
        <v>0.68</v>
      </c>
      <c r="D4413" t="n">
        <v>0.57</v>
      </c>
      <c r="H4413">
        <f> B4413 - E2</f>
        <v/>
      </c>
      <c r="I4413">
        <f> C4413 - F2</f>
        <v/>
      </c>
      <c r="J4413">
        <f> D4413 - G2</f>
        <v/>
      </c>
      <c r="K4413">
        <f> IF( AND(H4413&gt;=0, I4413&gt;=0, J4413&gt;=0), "+1", IF( AND(H4413&gt;=0, I4413&gt;=0, J4413&lt;0), "-1",
    IF( AND(H4413&lt;0, I4413&gt;=0, J4413&gt;0), "+2", IF( AND(H4413&lt;0, I4413&gt;=0, J4413&lt;0), "-2", IF( AND(H4413&lt;0, I4413&lt;0, J4413&gt;0), "+3",
    IF( AND(H4413&lt;0, I4413&lt;0, J4413&lt;0), "-3", IF( AND(H4413&gt;=0, I4413&lt;0, J4413&gt;0), "+4", IF( AND(H4413&gt;=0, I4413&lt;0, J4413&lt;0), "-4"))))))))</f>
        <v/>
      </c>
      <c r="AM4413">
        <f> K4414</f>
        <v/>
      </c>
    </row>
    <row r="4414">
      <c r="A4414" t="n">
        <v>44.12</v>
      </c>
      <c r="B4414" t="n">
        <v>31.18</v>
      </c>
      <c r="C4414" t="n">
        <v>-0.48</v>
      </c>
      <c r="D4414" t="n">
        <v>0.52</v>
      </c>
      <c r="H4414">
        <f> B4414 - E2</f>
        <v/>
      </c>
      <c r="I4414">
        <f> C4414 - F2</f>
        <v/>
      </c>
      <c r="J4414">
        <f> D4414 - G2</f>
        <v/>
      </c>
      <c r="K4414">
        <f> IF( AND(H4414&gt;=0, I4414&gt;=0, J4414&gt;=0), "+1", IF( AND(H4414&gt;=0, I4414&gt;=0, J4414&lt;0), "-1",
    IF( AND(H4414&lt;0, I4414&gt;=0, J4414&gt;0), "+2", IF( AND(H4414&lt;0, I4414&gt;=0, J4414&lt;0), "-2", IF( AND(H4414&lt;0, I4414&lt;0, J4414&gt;0), "+3",
    IF( AND(H4414&lt;0, I4414&lt;0, J4414&lt;0), "-3", IF( AND(H4414&gt;=0, I4414&lt;0, J4414&gt;0), "+4", IF( AND(H4414&gt;=0, I4414&lt;0, J4414&lt;0), "-4"))))))))</f>
        <v/>
      </c>
      <c r="AM4414">
        <f> K4415</f>
        <v/>
      </c>
    </row>
    <row r="4415">
      <c r="A4415" t="n">
        <v>44.13</v>
      </c>
      <c r="B4415" t="n">
        <v>31.67</v>
      </c>
      <c r="C4415" t="n">
        <v>1.86</v>
      </c>
      <c r="D4415" t="n">
        <v>0.65</v>
      </c>
      <c r="H4415">
        <f> B4415 - E2</f>
        <v/>
      </c>
      <c r="I4415">
        <f> C4415 - F2</f>
        <v/>
      </c>
      <c r="J4415">
        <f> D4415 - G2</f>
        <v/>
      </c>
      <c r="K4415">
        <f> IF( AND(H4415&gt;=0, I4415&gt;=0, J4415&gt;=0), "+1", IF( AND(H4415&gt;=0, I4415&gt;=0, J4415&lt;0), "-1",
    IF( AND(H4415&lt;0, I4415&gt;=0, J4415&gt;0), "+2", IF( AND(H4415&lt;0, I4415&gt;=0, J4415&lt;0), "-2", IF( AND(H4415&lt;0, I4415&lt;0, J4415&gt;0), "+3",
    IF( AND(H4415&lt;0, I4415&lt;0, J4415&lt;0), "-3", IF( AND(H4415&gt;=0, I4415&lt;0, J4415&gt;0), "+4", IF( AND(H4415&gt;=0, I4415&lt;0, J4415&lt;0), "-4"))))))))</f>
        <v/>
      </c>
      <c r="AM4415">
        <f> K4416</f>
        <v/>
      </c>
    </row>
    <row r="4416">
      <c r="A4416" t="n">
        <v>44.14</v>
      </c>
      <c r="B4416" t="n">
        <v>30.14</v>
      </c>
      <c r="C4416" t="n">
        <v>0.03</v>
      </c>
      <c r="D4416" t="n">
        <v>0.1</v>
      </c>
      <c r="H4416">
        <f> B4416 - E2</f>
        <v/>
      </c>
      <c r="I4416">
        <f> C4416 - F2</f>
        <v/>
      </c>
      <c r="J4416">
        <f> D4416 - G2</f>
        <v/>
      </c>
      <c r="K4416">
        <f> IF( AND(H4416&gt;=0, I4416&gt;=0, J4416&gt;=0), "+1", IF( AND(H4416&gt;=0, I4416&gt;=0, J4416&lt;0), "-1",
    IF( AND(H4416&lt;0, I4416&gt;=0, J4416&gt;0), "+2", IF( AND(H4416&lt;0, I4416&gt;=0, J4416&lt;0), "-2", IF( AND(H4416&lt;0, I4416&lt;0, J4416&gt;0), "+3",
    IF( AND(H4416&lt;0, I4416&lt;0, J4416&lt;0), "-3", IF( AND(H4416&gt;=0, I4416&lt;0, J4416&gt;0), "+4", IF( AND(H4416&gt;=0, I4416&lt;0, J4416&lt;0), "-4"))))))))</f>
        <v/>
      </c>
      <c r="AM4416">
        <f> K4417</f>
        <v/>
      </c>
    </row>
    <row r="4417">
      <c r="A4417" t="n">
        <v>44.15</v>
      </c>
      <c r="B4417" t="n">
        <v>31.15</v>
      </c>
      <c r="C4417" t="n">
        <v>1.32</v>
      </c>
      <c r="D4417" t="n">
        <v>0.15</v>
      </c>
      <c r="H4417">
        <f> B4417 - E2</f>
        <v/>
      </c>
      <c r="I4417">
        <f> C4417 - F2</f>
        <v/>
      </c>
      <c r="J4417">
        <f> D4417 - G2</f>
        <v/>
      </c>
      <c r="K4417">
        <f> IF( AND(H4417&gt;=0, I4417&gt;=0, J4417&gt;=0), "+1", IF( AND(H4417&gt;=0, I4417&gt;=0, J4417&lt;0), "-1",
    IF( AND(H4417&lt;0, I4417&gt;=0, J4417&gt;0), "+2", IF( AND(H4417&lt;0, I4417&gt;=0, J4417&lt;0), "-2", IF( AND(H4417&lt;0, I4417&lt;0, J4417&gt;0), "+3",
    IF( AND(H4417&lt;0, I4417&lt;0, J4417&lt;0), "-3", IF( AND(H4417&gt;=0, I4417&lt;0, J4417&gt;0), "+4", IF( AND(H4417&gt;=0, I4417&lt;0, J4417&lt;0), "-4"))))))))</f>
        <v/>
      </c>
      <c r="AM4417">
        <f> K4418</f>
        <v/>
      </c>
    </row>
    <row r="4418">
      <c r="A4418" t="n">
        <v>44.16</v>
      </c>
      <c r="B4418" t="n">
        <v>31.75</v>
      </c>
      <c r="C4418" t="n">
        <v>3.28</v>
      </c>
      <c r="D4418" t="n">
        <v>-0.98</v>
      </c>
      <c r="H4418">
        <f> B4418 - E2</f>
        <v/>
      </c>
      <c r="I4418">
        <f> C4418 - F2</f>
        <v/>
      </c>
      <c r="J4418">
        <f> D4418 - G2</f>
        <v/>
      </c>
      <c r="K4418">
        <f> IF( AND(H4418&gt;=0, I4418&gt;=0, J4418&gt;=0), "+1", IF( AND(H4418&gt;=0, I4418&gt;=0, J4418&lt;0), "-1",
    IF( AND(H4418&lt;0, I4418&gt;=0, J4418&gt;0), "+2", IF( AND(H4418&lt;0, I4418&gt;=0, J4418&lt;0), "-2", IF( AND(H4418&lt;0, I4418&lt;0, J4418&gt;0), "+3",
    IF( AND(H4418&lt;0, I4418&lt;0, J4418&lt;0), "-3", IF( AND(H4418&gt;=0, I4418&lt;0, J4418&gt;0), "+4", IF( AND(H4418&gt;=0, I4418&lt;0, J4418&lt;0), "-4"))))))))</f>
        <v/>
      </c>
      <c r="AM4418">
        <f> K4419</f>
        <v/>
      </c>
    </row>
    <row r="4419">
      <c r="A4419" t="n">
        <v>44.17</v>
      </c>
      <c r="B4419" t="n">
        <v>32.37</v>
      </c>
      <c r="C4419" t="n">
        <v>0.87</v>
      </c>
      <c r="D4419" t="n">
        <v>-1.98</v>
      </c>
      <c r="H4419">
        <f> B4419 - E2</f>
        <v/>
      </c>
      <c r="I4419">
        <f> C4419 - F2</f>
        <v/>
      </c>
      <c r="J4419">
        <f> D4419 - G2</f>
        <v/>
      </c>
      <c r="K4419">
        <f> IF( AND(H4419&gt;=0, I4419&gt;=0, J4419&gt;=0), "+1", IF( AND(H4419&gt;=0, I4419&gt;=0, J4419&lt;0), "-1",
    IF( AND(H4419&lt;0, I4419&gt;=0, J4419&gt;0), "+2", IF( AND(H4419&lt;0, I4419&gt;=0, J4419&lt;0), "-2", IF( AND(H4419&lt;0, I4419&lt;0, J4419&gt;0), "+3",
    IF( AND(H4419&lt;0, I4419&lt;0, J4419&lt;0), "-3", IF( AND(H4419&gt;=0, I4419&lt;0, J4419&gt;0), "+4", IF( AND(H4419&gt;=0, I4419&lt;0, J4419&lt;0), "-4"))))))))</f>
        <v/>
      </c>
      <c r="AM4419">
        <f> K4420</f>
        <v/>
      </c>
    </row>
    <row r="4420">
      <c r="A4420" t="n">
        <v>44.18</v>
      </c>
      <c r="B4420" t="n">
        <v>30.16</v>
      </c>
      <c r="C4420" t="n">
        <v>1.25</v>
      </c>
      <c r="D4420" t="n">
        <v>-2.28</v>
      </c>
      <c r="H4420">
        <f> B4420 - E2</f>
        <v/>
      </c>
      <c r="I4420">
        <f> C4420 - F2</f>
        <v/>
      </c>
      <c r="J4420">
        <f> D4420 - G2</f>
        <v/>
      </c>
      <c r="K4420">
        <f> IF( AND(H4420&gt;=0, I4420&gt;=0, J4420&gt;=0), "+1", IF( AND(H4420&gt;=0, I4420&gt;=0, J4420&lt;0), "-1",
    IF( AND(H4420&lt;0, I4420&gt;=0, J4420&gt;0), "+2", IF( AND(H4420&lt;0, I4420&gt;=0, J4420&lt;0), "-2", IF( AND(H4420&lt;0, I4420&lt;0, J4420&gt;0), "+3",
    IF( AND(H4420&lt;0, I4420&lt;0, J4420&lt;0), "-3", IF( AND(H4420&gt;=0, I4420&lt;0, J4420&gt;0), "+4", IF( AND(H4420&gt;=0, I4420&lt;0, J4420&lt;0), "-4"))))))))</f>
        <v/>
      </c>
      <c r="AM4420">
        <f> K4421</f>
        <v/>
      </c>
    </row>
    <row r="4421">
      <c r="A4421" t="n">
        <v>44.19</v>
      </c>
      <c r="B4421" t="n">
        <v>27.97</v>
      </c>
      <c r="C4421" t="n">
        <v>1.63</v>
      </c>
      <c r="D4421" t="n">
        <v>-2.07</v>
      </c>
      <c r="H4421">
        <f> B4421 - E2</f>
        <v/>
      </c>
      <c r="I4421">
        <f> C4421 - F2</f>
        <v/>
      </c>
      <c r="J4421">
        <f> D4421 - G2</f>
        <v/>
      </c>
      <c r="K4421">
        <f> IF( AND(H4421&gt;=0, I4421&gt;=0, J4421&gt;=0), "+1", IF( AND(H4421&gt;=0, I4421&gt;=0, J4421&lt;0), "-1",
    IF( AND(H4421&lt;0, I4421&gt;=0, J4421&gt;0), "+2", IF( AND(H4421&lt;0, I4421&gt;=0, J4421&lt;0), "-2", IF( AND(H4421&lt;0, I4421&lt;0, J4421&gt;0), "+3",
    IF( AND(H4421&lt;0, I4421&lt;0, J4421&lt;0), "-3", IF( AND(H4421&gt;=0, I4421&lt;0, J4421&gt;0), "+4", IF( AND(H4421&gt;=0, I4421&lt;0, J4421&lt;0), "-4"))))))))</f>
        <v/>
      </c>
      <c r="AM4421">
        <f> K4422</f>
        <v/>
      </c>
    </row>
    <row r="4422">
      <c r="A4422" t="n">
        <v>44.2</v>
      </c>
      <c r="B4422" t="n">
        <v>29.65</v>
      </c>
      <c r="C4422" t="n">
        <v>2</v>
      </c>
      <c r="D4422" t="n">
        <v>-1.87</v>
      </c>
      <c r="H4422">
        <f> B4422 - E2</f>
        <v/>
      </c>
      <c r="I4422">
        <f> C4422 - F2</f>
        <v/>
      </c>
      <c r="J4422">
        <f> D4422 - G2</f>
        <v/>
      </c>
      <c r="K4422">
        <f> IF( AND(H4422&gt;=0, I4422&gt;=0, J4422&gt;=0), "+1", IF( AND(H4422&gt;=0, I4422&gt;=0, J4422&lt;0), "-1",
    IF( AND(H4422&lt;0, I4422&gt;=0, J4422&gt;0), "+2", IF( AND(H4422&lt;0, I4422&gt;=0, J4422&lt;0), "-2", IF( AND(H4422&lt;0, I4422&lt;0, J4422&gt;0), "+3",
    IF( AND(H4422&lt;0, I4422&lt;0, J4422&lt;0), "-3", IF( AND(H4422&gt;=0, I4422&lt;0, J4422&gt;0), "+4", IF( AND(H4422&gt;=0, I4422&lt;0, J4422&lt;0), "-4"))))))))</f>
        <v/>
      </c>
      <c r="AM4422">
        <f> K4423</f>
        <v/>
      </c>
    </row>
    <row r="4423">
      <c r="A4423" t="n">
        <v>44.21</v>
      </c>
      <c r="B4423" t="n">
        <v>31.34</v>
      </c>
      <c r="C4423" t="n">
        <v>2.38</v>
      </c>
      <c r="D4423" t="n">
        <v>-1.15</v>
      </c>
      <c r="H4423">
        <f> B4423 - E2</f>
        <v/>
      </c>
      <c r="I4423">
        <f> C4423 - F2</f>
        <v/>
      </c>
      <c r="J4423">
        <f> D4423 - G2</f>
        <v/>
      </c>
      <c r="K4423">
        <f> IF( AND(H4423&gt;=0, I4423&gt;=0, J4423&gt;=0), "+1", IF( AND(H4423&gt;=0, I4423&gt;=0, J4423&lt;0), "-1",
    IF( AND(H4423&lt;0, I4423&gt;=0, J4423&gt;0), "+2", IF( AND(H4423&lt;0, I4423&gt;=0, J4423&lt;0), "-2", IF( AND(H4423&lt;0, I4423&lt;0, J4423&gt;0), "+3",
    IF( AND(H4423&lt;0, I4423&lt;0, J4423&lt;0), "-3", IF( AND(H4423&gt;=0, I4423&lt;0, J4423&gt;0), "+4", IF( AND(H4423&gt;=0, I4423&lt;0, J4423&lt;0), "-4"))))))))</f>
        <v/>
      </c>
      <c r="AM4423">
        <f> K4424</f>
        <v/>
      </c>
    </row>
    <row r="4424">
      <c r="A4424" t="n">
        <v>44.22</v>
      </c>
      <c r="B4424" t="n">
        <v>29.37</v>
      </c>
      <c r="C4424" t="n">
        <v>0.59</v>
      </c>
      <c r="D4424" t="n">
        <v>-1.38</v>
      </c>
      <c r="H4424">
        <f> B4424 - E2</f>
        <v/>
      </c>
      <c r="I4424">
        <f> C4424 - F2</f>
        <v/>
      </c>
      <c r="J4424">
        <f> D4424 - G2</f>
        <v/>
      </c>
      <c r="K4424">
        <f> IF( AND(H4424&gt;=0, I4424&gt;=0, J4424&gt;=0), "+1", IF( AND(H4424&gt;=0, I4424&gt;=0, J4424&lt;0), "-1",
    IF( AND(H4424&lt;0, I4424&gt;=0, J4424&gt;0), "+2", IF( AND(H4424&lt;0, I4424&gt;=0, J4424&lt;0), "-2", IF( AND(H4424&lt;0, I4424&lt;0, J4424&gt;0), "+3",
    IF( AND(H4424&lt;0, I4424&lt;0, J4424&lt;0), "-3", IF( AND(H4424&gt;=0, I4424&lt;0, J4424&gt;0), "+4", IF( AND(H4424&gt;=0, I4424&lt;0, J4424&lt;0), "-4"))))))))</f>
        <v/>
      </c>
      <c r="AM4424">
        <f> K4425</f>
        <v/>
      </c>
    </row>
    <row r="4425">
      <c r="A4425" t="n">
        <v>44.23</v>
      </c>
      <c r="B4425" t="n">
        <v>28.85</v>
      </c>
      <c r="C4425" t="n">
        <v>2.97</v>
      </c>
      <c r="D4425" t="n">
        <v>-1.49</v>
      </c>
      <c r="H4425">
        <f> B4425 - E2</f>
        <v/>
      </c>
      <c r="I4425">
        <f> C4425 - F2</f>
        <v/>
      </c>
      <c r="J4425">
        <f> D4425 - G2</f>
        <v/>
      </c>
      <c r="K4425">
        <f> IF( AND(H4425&gt;=0, I4425&gt;=0, J4425&gt;=0), "+1", IF( AND(H4425&gt;=0, I4425&gt;=0, J4425&lt;0), "-1",
    IF( AND(H4425&lt;0, I4425&gt;=0, J4425&gt;0), "+2", IF( AND(H4425&lt;0, I4425&gt;=0, J4425&lt;0), "-2", IF( AND(H4425&lt;0, I4425&lt;0, J4425&gt;0), "+3",
    IF( AND(H4425&lt;0, I4425&lt;0, J4425&lt;0), "-3", IF( AND(H4425&gt;=0, I4425&lt;0, J4425&gt;0), "+4", IF( AND(H4425&gt;=0, I4425&lt;0, J4425&lt;0), "-4"))))))))</f>
        <v/>
      </c>
      <c r="AM4425">
        <f> K4426</f>
        <v/>
      </c>
    </row>
    <row r="4426">
      <c r="A4426" t="n">
        <v>44.24</v>
      </c>
      <c r="B4426" t="n">
        <v>29.24</v>
      </c>
      <c r="C4426" t="n">
        <v>0.03</v>
      </c>
      <c r="D4426" t="n">
        <v>-1.88</v>
      </c>
      <c r="H4426">
        <f> B4426 - E2</f>
        <v/>
      </c>
      <c r="I4426">
        <f> C4426 - F2</f>
        <v/>
      </c>
      <c r="J4426">
        <f> D4426 - G2</f>
        <v/>
      </c>
      <c r="K4426">
        <f> IF( AND(H4426&gt;=0, I4426&gt;=0, J4426&gt;=0), "+1", IF( AND(H4426&gt;=0, I4426&gt;=0, J4426&lt;0), "-1",
    IF( AND(H4426&lt;0, I4426&gt;=0, J4426&gt;0), "+2", IF( AND(H4426&lt;0, I4426&gt;=0, J4426&lt;0), "-2", IF( AND(H4426&lt;0, I4426&lt;0, J4426&gt;0), "+3",
    IF( AND(H4426&lt;0, I4426&lt;0, J4426&lt;0), "-3", IF( AND(H4426&gt;=0, I4426&lt;0, J4426&gt;0), "+4", IF( AND(H4426&gt;=0, I4426&lt;0, J4426&lt;0), "-4"))))))))</f>
        <v/>
      </c>
      <c r="AM4426">
        <f> K4427</f>
        <v/>
      </c>
    </row>
    <row r="4427">
      <c r="A4427" t="n">
        <v>44.25</v>
      </c>
      <c r="B4427" t="n">
        <v>33.55</v>
      </c>
      <c r="C4427" t="n">
        <v>3.53</v>
      </c>
      <c r="D4427" t="n">
        <v>-1.82</v>
      </c>
      <c r="H4427">
        <f> B4427 - E2</f>
        <v/>
      </c>
      <c r="I4427">
        <f> C4427 - F2</f>
        <v/>
      </c>
      <c r="J4427">
        <f> D4427 - G2</f>
        <v/>
      </c>
      <c r="K4427">
        <f> IF( AND(H4427&gt;=0, I4427&gt;=0, J4427&gt;=0), "+1", IF( AND(H4427&gt;=0, I4427&gt;=0, J4427&lt;0), "-1",
    IF( AND(H4427&lt;0, I4427&gt;=0, J4427&gt;0), "+2", IF( AND(H4427&lt;0, I4427&gt;=0, J4427&lt;0), "-2", IF( AND(H4427&lt;0, I4427&lt;0, J4427&gt;0), "+3",
    IF( AND(H4427&lt;0, I4427&lt;0, J4427&lt;0), "-3", IF( AND(H4427&gt;=0, I4427&lt;0, J4427&gt;0), "+4", IF( AND(H4427&gt;=0, I4427&lt;0, J4427&lt;0), "-4"))))))))</f>
        <v/>
      </c>
      <c r="AM4427">
        <f> K4428</f>
        <v/>
      </c>
    </row>
    <row r="4428">
      <c r="A4428" t="n">
        <v>44.26</v>
      </c>
      <c r="B4428" t="n">
        <v>31.07</v>
      </c>
      <c r="C4428" t="n">
        <v>0.35</v>
      </c>
      <c r="D4428" t="n">
        <v>-2.19</v>
      </c>
      <c r="H4428">
        <f> B4428 - E2</f>
        <v/>
      </c>
      <c r="I4428">
        <f> C4428 - F2</f>
        <v/>
      </c>
      <c r="J4428">
        <f> D4428 - G2</f>
        <v/>
      </c>
      <c r="K4428">
        <f> IF( AND(H4428&gt;=0, I4428&gt;=0, J4428&gt;=0), "+1", IF( AND(H4428&gt;=0, I4428&gt;=0, J4428&lt;0), "-1",
    IF( AND(H4428&lt;0, I4428&gt;=0, J4428&gt;0), "+2", IF( AND(H4428&lt;0, I4428&gt;=0, J4428&lt;0), "-2", IF( AND(H4428&lt;0, I4428&lt;0, J4428&gt;0), "+3",
    IF( AND(H4428&lt;0, I4428&lt;0, J4428&lt;0), "-3", IF( AND(H4428&gt;=0, I4428&lt;0, J4428&gt;0), "+4", IF( AND(H4428&gt;=0, I4428&lt;0, J4428&lt;0), "-4"))))))))</f>
        <v/>
      </c>
      <c r="AM4428">
        <f> K4429</f>
        <v/>
      </c>
    </row>
    <row r="4429">
      <c r="A4429" t="n">
        <v>44.27</v>
      </c>
      <c r="B4429" t="n">
        <v>30.18</v>
      </c>
      <c r="C4429" t="n">
        <v>-0.17</v>
      </c>
      <c r="D4429" t="n">
        <v>-1.85</v>
      </c>
      <c r="H4429">
        <f> B4429 - E2</f>
        <v/>
      </c>
      <c r="I4429">
        <f> C4429 - F2</f>
        <v/>
      </c>
      <c r="J4429">
        <f> D4429 - G2</f>
        <v/>
      </c>
      <c r="K4429">
        <f> IF( AND(H4429&gt;=0, I4429&gt;=0, J4429&gt;=0), "+1", IF( AND(H4429&gt;=0, I4429&gt;=0, J4429&lt;0), "-1",
    IF( AND(H4429&lt;0, I4429&gt;=0, J4429&gt;0), "+2", IF( AND(H4429&lt;0, I4429&gt;=0, J4429&lt;0), "-2", IF( AND(H4429&lt;0, I4429&lt;0, J4429&gt;0), "+3",
    IF( AND(H4429&lt;0, I4429&lt;0, J4429&lt;0), "-3", IF( AND(H4429&gt;=0, I4429&lt;0, J4429&gt;0), "+4", IF( AND(H4429&gt;=0, I4429&lt;0, J4429&lt;0), "-4"))))))))</f>
        <v/>
      </c>
      <c r="AM4429">
        <f> K4430</f>
        <v/>
      </c>
    </row>
    <row r="4430">
      <c r="A4430" t="n">
        <v>44.28</v>
      </c>
      <c r="B4430" t="n">
        <v>26.87</v>
      </c>
      <c r="C4430" t="n">
        <v>-0.65</v>
      </c>
      <c r="D4430" t="n">
        <v>-1.53</v>
      </c>
      <c r="H4430">
        <f> B4430 - E2</f>
        <v/>
      </c>
      <c r="I4430">
        <f> C4430 - F2</f>
        <v/>
      </c>
      <c r="J4430">
        <f> D4430 - G2</f>
        <v/>
      </c>
      <c r="K4430">
        <f> IF( AND(H4430&gt;=0, I4430&gt;=0, J4430&gt;=0), "+1", IF( AND(H4430&gt;=0, I4430&gt;=0, J4430&lt;0), "-1",
    IF( AND(H4430&lt;0, I4430&gt;=0, J4430&gt;0), "+2", IF( AND(H4430&lt;0, I4430&gt;=0, J4430&lt;0), "-2", IF( AND(H4430&lt;0, I4430&lt;0, J4430&gt;0), "+3",
    IF( AND(H4430&lt;0, I4430&lt;0, J4430&lt;0), "-3", IF( AND(H4430&gt;=0, I4430&lt;0, J4430&gt;0), "+4", IF( AND(H4430&gt;=0, I4430&lt;0, J4430&lt;0), "-4"))))))))</f>
        <v/>
      </c>
      <c r="AM4430">
        <f> K4431</f>
        <v/>
      </c>
    </row>
    <row r="4431">
      <c r="A4431" t="n">
        <v>44.29</v>
      </c>
      <c r="B4431" t="n">
        <v>28.97</v>
      </c>
      <c r="C4431" t="n">
        <v>-0.06</v>
      </c>
      <c r="D4431" t="n">
        <v>-0.68</v>
      </c>
      <c r="H4431">
        <f> B4431 - E2</f>
        <v/>
      </c>
      <c r="I4431">
        <f> C4431 - F2</f>
        <v/>
      </c>
      <c r="J4431">
        <f> D4431 - G2</f>
        <v/>
      </c>
      <c r="K4431">
        <f> IF( AND(H4431&gt;=0, I4431&gt;=0, J4431&gt;=0), "+1", IF( AND(H4431&gt;=0, I4431&gt;=0, J4431&lt;0), "-1",
    IF( AND(H4431&lt;0, I4431&gt;=0, J4431&gt;0), "+2", IF( AND(H4431&lt;0, I4431&gt;=0, J4431&lt;0), "-2", IF( AND(H4431&lt;0, I4431&lt;0, J4431&gt;0), "+3",
    IF( AND(H4431&lt;0, I4431&lt;0, J4431&lt;0), "-3", IF( AND(H4431&gt;=0, I4431&lt;0, J4431&gt;0), "+4", IF( AND(H4431&gt;=0, I4431&lt;0, J4431&lt;0), "-4"))))))))</f>
        <v/>
      </c>
      <c r="AM4431">
        <f> K4432</f>
        <v/>
      </c>
    </row>
    <row r="4432">
      <c r="A4432" t="n">
        <v>44.3</v>
      </c>
      <c r="B4432" t="n">
        <v>30.27</v>
      </c>
      <c r="C4432" t="n">
        <v>-0.92</v>
      </c>
      <c r="D4432" t="n">
        <v>-0.27</v>
      </c>
      <c r="H4432">
        <f> B4432 - E2</f>
        <v/>
      </c>
      <c r="I4432">
        <f> C4432 - F2</f>
        <v/>
      </c>
      <c r="J4432">
        <f> D4432 - G2</f>
        <v/>
      </c>
      <c r="K4432">
        <f> IF( AND(H4432&gt;=0, I4432&gt;=0, J4432&gt;=0), "+1", IF( AND(H4432&gt;=0, I4432&gt;=0, J4432&lt;0), "-1",
    IF( AND(H4432&lt;0, I4432&gt;=0, J4432&gt;0), "+2", IF( AND(H4432&lt;0, I4432&gt;=0, J4432&lt;0), "-2", IF( AND(H4432&lt;0, I4432&lt;0, J4432&gt;0), "+3",
    IF( AND(H4432&lt;0, I4432&lt;0, J4432&lt;0), "-3", IF( AND(H4432&gt;=0, I4432&lt;0, J4432&gt;0), "+4", IF( AND(H4432&gt;=0, I4432&lt;0, J4432&lt;0), "-4"))))))))</f>
        <v/>
      </c>
      <c r="AM4432">
        <f> K4433</f>
        <v/>
      </c>
    </row>
    <row r="4433">
      <c r="A4433" t="n">
        <v>44.31</v>
      </c>
      <c r="B4433" t="n">
        <v>30.45</v>
      </c>
      <c r="C4433" t="n">
        <v>-1.15</v>
      </c>
      <c r="D4433" t="n">
        <v>-0.19</v>
      </c>
      <c r="H4433">
        <f> B4433 - E2</f>
        <v/>
      </c>
      <c r="I4433">
        <f> C4433 - F2</f>
        <v/>
      </c>
      <c r="J4433">
        <f> D4433 - G2</f>
        <v/>
      </c>
      <c r="K4433">
        <f> IF( AND(H4433&gt;=0, I4433&gt;=0, J4433&gt;=0), "+1", IF( AND(H4433&gt;=0, I4433&gt;=0, J4433&lt;0), "-1",
    IF( AND(H4433&lt;0, I4433&gt;=0, J4433&gt;0), "+2", IF( AND(H4433&lt;0, I4433&gt;=0, J4433&lt;0), "-2", IF( AND(H4433&lt;0, I4433&lt;0, J4433&gt;0), "+3",
    IF( AND(H4433&lt;0, I4433&lt;0, J4433&lt;0), "-3", IF( AND(H4433&gt;=0, I4433&lt;0, J4433&gt;0), "+4", IF( AND(H4433&gt;=0, I4433&lt;0, J4433&lt;0), "-4"))))))))</f>
        <v/>
      </c>
      <c r="AM4433">
        <f> K4434</f>
        <v/>
      </c>
    </row>
    <row r="4434">
      <c r="A4434" t="n">
        <v>44.32</v>
      </c>
      <c r="B4434" t="n">
        <v>28.9</v>
      </c>
      <c r="C4434" t="n">
        <v>2.16</v>
      </c>
      <c r="D4434" t="n">
        <v>0.15</v>
      </c>
      <c r="H4434">
        <f> B4434 - E2</f>
        <v/>
      </c>
      <c r="I4434">
        <f> C4434 - F2</f>
        <v/>
      </c>
      <c r="J4434">
        <f> D4434 - G2</f>
        <v/>
      </c>
      <c r="K4434">
        <f> IF( AND(H4434&gt;=0, I4434&gt;=0, J4434&gt;=0), "+1", IF( AND(H4434&gt;=0, I4434&gt;=0, J4434&lt;0), "-1",
    IF( AND(H4434&lt;0, I4434&gt;=0, J4434&gt;0), "+2", IF( AND(H4434&lt;0, I4434&gt;=0, J4434&lt;0), "-2", IF( AND(H4434&lt;0, I4434&lt;0, J4434&gt;0), "+3",
    IF( AND(H4434&lt;0, I4434&lt;0, J4434&lt;0), "-3", IF( AND(H4434&gt;=0, I4434&lt;0, J4434&gt;0), "+4", IF( AND(H4434&gt;=0, I4434&lt;0, J4434&lt;0), "-4"))))))))</f>
        <v/>
      </c>
      <c r="AM4434">
        <f> K4435</f>
        <v/>
      </c>
    </row>
    <row r="4435">
      <c r="A4435" t="n">
        <v>44.33</v>
      </c>
      <c r="B4435" t="n">
        <v>29.33</v>
      </c>
      <c r="C4435" t="n">
        <v>2.3</v>
      </c>
      <c r="D4435" t="n">
        <v>-0.44</v>
      </c>
      <c r="H4435">
        <f> B4435 - E2</f>
        <v/>
      </c>
      <c r="I4435">
        <f> C4435 - F2</f>
        <v/>
      </c>
      <c r="J4435">
        <f> D4435 - G2</f>
        <v/>
      </c>
      <c r="K4435">
        <f> IF( AND(H4435&gt;=0, I4435&gt;=0, J4435&gt;=0), "+1", IF( AND(H4435&gt;=0, I4435&gt;=0, J4435&lt;0), "-1",
    IF( AND(H4435&lt;0, I4435&gt;=0, J4435&gt;0), "+2", IF( AND(H4435&lt;0, I4435&gt;=0, J4435&lt;0), "-2", IF( AND(H4435&lt;0, I4435&lt;0, J4435&gt;0), "+3",
    IF( AND(H4435&lt;0, I4435&lt;0, J4435&lt;0), "-3", IF( AND(H4435&gt;=0, I4435&lt;0, J4435&gt;0), "+4", IF( AND(H4435&gt;=0, I4435&lt;0, J4435&lt;0), "-4"))))))))</f>
        <v/>
      </c>
      <c r="AM4435">
        <f> K4436</f>
        <v/>
      </c>
    </row>
    <row r="4436">
      <c r="A4436" t="n">
        <v>44.34</v>
      </c>
      <c r="B4436" t="n">
        <v>30.14</v>
      </c>
      <c r="C4436" t="n">
        <v>0.41</v>
      </c>
      <c r="D4436" t="n">
        <v>-0.66</v>
      </c>
      <c r="H4436">
        <f> B4436 - E2</f>
        <v/>
      </c>
      <c r="I4436">
        <f> C4436 - F2</f>
        <v/>
      </c>
      <c r="J4436">
        <f> D4436 - G2</f>
        <v/>
      </c>
      <c r="K4436">
        <f> IF( AND(H4436&gt;=0, I4436&gt;=0, J4436&gt;=0), "+1", IF( AND(H4436&gt;=0, I4436&gt;=0, J4436&lt;0), "-1",
    IF( AND(H4436&lt;0, I4436&gt;=0, J4436&gt;0), "+2", IF( AND(H4436&lt;0, I4436&gt;=0, J4436&lt;0), "-2", IF( AND(H4436&lt;0, I4436&lt;0, J4436&gt;0), "+3",
    IF( AND(H4436&lt;0, I4436&lt;0, J4436&lt;0), "-3", IF( AND(H4436&gt;=0, I4436&lt;0, J4436&gt;0), "+4", IF( AND(H4436&gt;=0, I4436&lt;0, J4436&lt;0), "-4"))))))))</f>
        <v/>
      </c>
      <c r="AM4436">
        <f> K4437</f>
        <v/>
      </c>
    </row>
    <row r="4437">
      <c r="A4437" t="n">
        <v>44.35</v>
      </c>
      <c r="B4437" t="n">
        <v>26.12</v>
      </c>
      <c r="C4437" t="n">
        <v>0.48</v>
      </c>
      <c r="D4437" t="n">
        <v>0.19</v>
      </c>
      <c r="H4437">
        <f> B4437 - E2</f>
        <v/>
      </c>
      <c r="I4437">
        <f> C4437 - F2</f>
        <v/>
      </c>
      <c r="J4437">
        <f> D4437 - G2</f>
        <v/>
      </c>
      <c r="K4437">
        <f> IF( AND(H4437&gt;=0, I4437&gt;=0, J4437&gt;=0), "+1", IF( AND(H4437&gt;=0, I4437&gt;=0, J4437&lt;0), "-1",
    IF( AND(H4437&lt;0, I4437&gt;=0, J4437&gt;0), "+2", IF( AND(H4437&lt;0, I4437&gt;=0, J4437&lt;0), "-2", IF( AND(H4437&lt;0, I4437&lt;0, J4437&gt;0), "+3",
    IF( AND(H4437&lt;0, I4437&lt;0, J4437&lt;0), "-3", IF( AND(H4437&gt;=0, I4437&lt;0, J4437&gt;0), "+4", IF( AND(H4437&gt;=0, I4437&lt;0, J4437&lt;0), "-4"))))))))</f>
        <v/>
      </c>
      <c r="AM4437">
        <f> K4438</f>
        <v/>
      </c>
    </row>
    <row r="4438">
      <c r="A4438" t="n">
        <v>44.36</v>
      </c>
      <c r="B4438" t="n">
        <v>27.32</v>
      </c>
      <c r="C4438" t="n">
        <v>2.98</v>
      </c>
      <c r="D4438" t="n">
        <v>0.13</v>
      </c>
      <c r="H4438">
        <f> B4438 - E2</f>
        <v/>
      </c>
      <c r="I4438">
        <f> C4438 - F2</f>
        <v/>
      </c>
      <c r="J4438">
        <f> D4438 - G2</f>
        <v/>
      </c>
      <c r="K4438">
        <f> IF( AND(H4438&gt;=0, I4438&gt;=0, J4438&gt;=0), "+1", IF( AND(H4438&gt;=0, I4438&gt;=0, J4438&lt;0), "-1",
    IF( AND(H4438&lt;0, I4438&gt;=0, J4438&gt;0), "+2", IF( AND(H4438&lt;0, I4438&gt;=0, J4438&lt;0), "-2", IF( AND(H4438&lt;0, I4438&lt;0, J4438&gt;0), "+3",
    IF( AND(H4438&lt;0, I4438&lt;0, J4438&lt;0), "-3", IF( AND(H4438&gt;=0, I4438&lt;0, J4438&gt;0), "+4", IF( AND(H4438&gt;=0, I4438&lt;0, J4438&lt;0), "-4"))))))))</f>
        <v/>
      </c>
      <c r="AM4438">
        <f> K4439</f>
        <v/>
      </c>
    </row>
    <row r="4439">
      <c r="A4439" t="n">
        <v>44.37</v>
      </c>
      <c r="B4439" t="n">
        <v>29.34</v>
      </c>
      <c r="C4439" t="n">
        <v>1.19</v>
      </c>
      <c r="D4439" t="n">
        <v>0.06</v>
      </c>
      <c r="H4439">
        <f> B4439 - E2</f>
        <v/>
      </c>
      <c r="I4439">
        <f> C4439 - F2</f>
        <v/>
      </c>
      <c r="J4439">
        <f> D4439 - G2</f>
        <v/>
      </c>
      <c r="K4439">
        <f> IF( AND(H4439&gt;=0, I4439&gt;=0, J4439&gt;=0), "+1", IF( AND(H4439&gt;=0, I4439&gt;=0, J4439&lt;0), "-1",
    IF( AND(H4439&lt;0, I4439&gt;=0, J4439&gt;0), "+2", IF( AND(H4439&lt;0, I4439&gt;=0, J4439&lt;0), "-2", IF( AND(H4439&lt;0, I4439&lt;0, J4439&gt;0), "+3",
    IF( AND(H4439&lt;0, I4439&lt;0, J4439&lt;0), "-3", IF( AND(H4439&gt;=0, I4439&lt;0, J4439&gt;0), "+4", IF( AND(H4439&gt;=0, I4439&lt;0, J4439&lt;0), "-4"))))))))</f>
        <v/>
      </c>
      <c r="AM4439">
        <f> K4440</f>
        <v/>
      </c>
    </row>
    <row r="4440">
      <c r="A4440" t="n">
        <v>44.38</v>
      </c>
      <c r="B4440" t="n">
        <v>31.36</v>
      </c>
      <c r="C4440" t="n">
        <v>-0.59</v>
      </c>
      <c r="D4440" t="n">
        <v>0</v>
      </c>
      <c r="H4440">
        <f> B4440 - E2</f>
        <v/>
      </c>
      <c r="I4440">
        <f> C4440 - F2</f>
        <v/>
      </c>
      <c r="J4440">
        <f> D4440 - G2</f>
        <v/>
      </c>
      <c r="K4440">
        <f> IF( AND(H4440&gt;=0, I4440&gt;=0, J4440&gt;=0), "+1", IF( AND(H4440&gt;=0, I4440&gt;=0, J4440&lt;0), "-1",
    IF( AND(H4440&lt;0, I4440&gt;=0, J4440&gt;0), "+2", IF( AND(H4440&lt;0, I4440&gt;=0, J4440&lt;0), "-2", IF( AND(H4440&lt;0, I4440&lt;0, J4440&gt;0), "+3",
    IF( AND(H4440&lt;0, I4440&lt;0, J4440&lt;0), "-3", IF( AND(H4440&gt;=0, I4440&lt;0, J4440&gt;0), "+4", IF( AND(H4440&gt;=0, I4440&lt;0, J4440&lt;0), "-4"))))))))</f>
        <v/>
      </c>
      <c r="AM4440">
        <f> K4441</f>
        <v/>
      </c>
    </row>
    <row r="4441">
      <c r="A4441" t="n">
        <v>44.39</v>
      </c>
      <c r="B4441" t="n">
        <v>29.67</v>
      </c>
      <c r="C4441" t="n">
        <v>-0.65</v>
      </c>
      <c r="D4441" t="n">
        <v>-1.4</v>
      </c>
      <c r="H4441">
        <f> B4441 - E2</f>
        <v/>
      </c>
      <c r="I4441">
        <f> C4441 - F2</f>
        <v/>
      </c>
      <c r="J4441">
        <f> D4441 - G2</f>
        <v/>
      </c>
      <c r="K4441">
        <f> IF( AND(H4441&gt;=0, I4441&gt;=0, J4441&gt;=0), "+1", IF( AND(H4441&gt;=0, I4441&gt;=0, J4441&lt;0), "-1",
    IF( AND(H4441&lt;0, I4441&gt;=0, J4441&gt;0), "+2", IF( AND(H4441&lt;0, I4441&gt;=0, J4441&lt;0), "-2", IF( AND(H4441&lt;0, I4441&lt;0, J4441&gt;0), "+3",
    IF( AND(H4441&lt;0, I4441&lt;0, J4441&lt;0), "-3", IF( AND(H4441&gt;=0, I4441&lt;0, J4441&gt;0), "+4", IF( AND(H4441&gt;=0, I4441&lt;0, J4441&lt;0), "-4"))))))))</f>
        <v/>
      </c>
      <c r="AM4441">
        <f> K4442</f>
        <v/>
      </c>
    </row>
    <row r="4442">
      <c r="A4442" t="n">
        <v>44.4</v>
      </c>
      <c r="B4442" t="n">
        <v>29.15</v>
      </c>
      <c r="C4442" t="n">
        <v>-2.31</v>
      </c>
      <c r="D4442" t="n">
        <v>-1.81</v>
      </c>
      <c r="H4442">
        <f> B4442 - E2</f>
        <v/>
      </c>
      <c r="I4442">
        <f> C4442 - F2</f>
        <v/>
      </c>
      <c r="J4442">
        <f> D4442 - G2</f>
        <v/>
      </c>
      <c r="K4442">
        <f> IF( AND(H4442&gt;=0, I4442&gt;=0, J4442&gt;=0), "+1", IF( AND(H4442&gt;=0, I4442&gt;=0, J4442&lt;0), "-1",
    IF( AND(H4442&lt;0, I4442&gt;=0, J4442&gt;0), "+2", IF( AND(H4442&lt;0, I4442&gt;=0, J4442&lt;0), "-2", IF( AND(H4442&lt;0, I4442&lt;0, J4442&gt;0), "+3",
    IF( AND(H4442&lt;0, I4442&lt;0, J4442&lt;0), "-3", IF( AND(H4442&gt;=0, I4442&lt;0, J4442&gt;0), "+4", IF( AND(H4442&gt;=0, I4442&lt;0, J4442&lt;0), "-4"))))))))</f>
        <v/>
      </c>
      <c r="AM4442">
        <f> K4443</f>
        <v/>
      </c>
    </row>
    <row r="4443">
      <c r="A4443" t="n">
        <v>44.41</v>
      </c>
      <c r="B4443" t="n">
        <v>23.95</v>
      </c>
      <c r="C4443" t="n">
        <v>-2.76</v>
      </c>
      <c r="D4443" t="n">
        <v>-0.37</v>
      </c>
      <c r="H4443">
        <f> B4443 - E2</f>
        <v/>
      </c>
      <c r="I4443">
        <f> C4443 - F2</f>
        <v/>
      </c>
      <c r="J4443">
        <f> D4443 - G2</f>
        <v/>
      </c>
      <c r="K4443">
        <f> IF( AND(H4443&gt;=0, I4443&gt;=0, J4443&gt;=0), "+1", IF( AND(H4443&gt;=0, I4443&gt;=0, J4443&lt;0), "-1",
    IF( AND(H4443&lt;0, I4443&gt;=0, J4443&gt;0), "+2", IF( AND(H4443&lt;0, I4443&gt;=0, J4443&lt;0), "-2", IF( AND(H4443&lt;0, I4443&lt;0, J4443&gt;0), "+3",
    IF( AND(H4443&lt;0, I4443&lt;0, J4443&lt;0), "-3", IF( AND(H4443&gt;=0, I4443&lt;0, J4443&gt;0), "+4", IF( AND(H4443&gt;=0, I4443&lt;0, J4443&lt;0), "-4"))))))))</f>
        <v/>
      </c>
      <c r="AM4443">
        <f> K4444</f>
        <v/>
      </c>
    </row>
    <row r="4444">
      <c r="A4444" t="n">
        <v>44.42</v>
      </c>
      <c r="B4444" t="n">
        <v>23.64</v>
      </c>
      <c r="C4444" t="n">
        <v>-0.49</v>
      </c>
      <c r="D4444" t="n">
        <v>-0.91</v>
      </c>
      <c r="H4444">
        <f> B4444 - E2</f>
        <v/>
      </c>
      <c r="I4444">
        <f> C4444 - F2</f>
        <v/>
      </c>
      <c r="J4444">
        <f> D4444 - G2</f>
        <v/>
      </c>
      <c r="K4444">
        <f> IF( AND(H4444&gt;=0, I4444&gt;=0, J4444&gt;=0), "+1", IF( AND(H4444&gt;=0, I4444&gt;=0, J4444&lt;0), "-1",
    IF( AND(H4444&lt;0, I4444&gt;=0, J4444&gt;0), "+2", IF( AND(H4444&lt;0, I4444&gt;=0, J4444&lt;0), "-2", IF( AND(H4444&lt;0, I4444&lt;0, J4444&gt;0), "+3",
    IF( AND(H4444&lt;0, I4444&lt;0, J4444&lt;0), "-3", IF( AND(H4444&gt;=0, I4444&lt;0, J4444&gt;0), "+4", IF( AND(H4444&gt;=0, I4444&lt;0, J4444&lt;0), "-4"))))))))</f>
        <v/>
      </c>
      <c r="AM4444">
        <f> K4445</f>
        <v/>
      </c>
    </row>
    <row r="4445">
      <c r="A4445" t="n">
        <v>44.43</v>
      </c>
      <c r="B4445" t="n">
        <v>27.03</v>
      </c>
      <c r="C4445" t="n">
        <v>-0.43</v>
      </c>
      <c r="D4445" t="n">
        <v>0.31</v>
      </c>
      <c r="H4445">
        <f> B4445 - E2</f>
        <v/>
      </c>
      <c r="I4445">
        <f> C4445 - F2</f>
        <v/>
      </c>
      <c r="J4445">
        <f> D4445 - G2</f>
        <v/>
      </c>
      <c r="K4445">
        <f> IF( AND(H4445&gt;=0, I4445&gt;=0, J4445&gt;=0), "+1", IF( AND(H4445&gt;=0, I4445&gt;=0, J4445&lt;0), "-1",
    IF( AND(H4445&lt;0, I4445&gt;=0, J4445&gt;0), "+2", IF( AND(H4445&lt;0, I4445&gt;=0, J4445&lt;0), "-2", IF( AND(H4445&lt;0, I4445&lt;0, J4445&gt;0), "+3",
    IF( AND(H4445&lt;0, I4445&lt;0, J4445&lt;0), "-3", IF( AND(H4445&gt;=0, I4445&lt;0, J4445&gt;0), "+4", IF( AND(H4445&gt;=0, I4445&lt;0, J4445&lt;0), "-4"))))))))</f>
        <v/>
      </c>
      <c r="AM4445">
        <f> K4446</f>
        <v/>
      </c>
    </row>
    <row r="4446">
      <c r="A4446" t="n">
        <v>44.44</v>
      </c>
      <c r="B4446" t="n">
        <v>28.42</v>
      </c>
      <c r="C4446" t="n">
        <v>1.34</v>
      </c>
      <c r="D4446" t="n">
        <v>0.67</v>
      </c>
      <c r="H4446">
        <f> B4446 - E2</f>
        <v/>
      </c>
      <c r="I4446">
        <f> C4446 - F2</f>
        <v/>
      </c>
      <c r="J4446">
        <f> D4446 - G2</f>
        <v/>
      </c>
      <c r="K4446">
        <f> IF( AND(H4446&gt;=0, I4446&gt;=0, J4446&gt;=0), "+1", IF( AND(H4446&gt;=0, I4446&gt;=0, J4446&lt;0), "-1",
    IF( AND(H4446&lt;0, I4446&gt;=0, J4446&gt;0), "+2", IF( AND(H4446&lt;0, I4446&gt;=0, J4446&lt;0), "-2", IF( AND(H4446&lt;0, I4446&lt;0, J4446&gt;0), "+3",
    IF( AND(H4446&lt;0, I4446&lt;0, J4446&lt;0), "-3", IF( AND(H4446&gt;=0, I4446&lt;0, J4446&gt;0), "+4", IF( AND(H4446&gt;=0, I4446&lt;0, J4446&lt;0), "-4"))))))))</f>
        <v/>
      </c>
      <c r="AM4446">
        <f> K4447</f>
        <v/>
      </c>
    </row>
    <row r="4447">
      <c r="A4447" t="n">
        <v>44.45</v>
      </c>
      <c r="B4447" t="n">
        <v>26.77</v>
      </c>
      <c r="C4447" t="n">
        <v>2.27</v>
      </c>
      <c r="D4447" t="n">
        <v>0.74</v>
      </c>
      <c r="H4447">
        <f> B4447 - E2</f>
        <v/>
      </c>
      <c r="I4447">
        <f> C4447 - F2</f>
        <v/>
      </c>
      <c r="J4447">
        <f> D4447 - G2</f>
        <v/>
      </c>
      <c r="K4447">
        <f> IF( AND(H4447&gt;=0, I4447&gt;=0, J4447&gt;=0), "+1", IF( AND(H4447&gt;=0, I4447&gt;=0, J4447&lt;0), "-1",
    IF( AND(H4447&lt;0, I4447&gt;=0, J4447&gt;0), "+2", IF( AND(H4447&lt;0, I4447&gt;=0, J4447&lt;0), "-2", IF( AND(H4447&lt;0, I4447&lt;0, J4447&gt;0), "+3",
    IF( AND(H4447&lt;0, I4447&lt;0, J4447&lt;0), "-3", IF( AND(H4447&gt;=0, I4447&lt;0, J4447&gt;0), "+4", IF( AND(H4447&gt;=0, I4447&lt;0, J4447&lt;0), "-4"))))))))</f>
        <v/>
      </c>
      <c r="AM4447">
        <f> K4448</f>
        <v/>
      </c>
    </row>
    <row r="4448">
      <c r="A4448" t="n">
        <v>44.46</v>
      </c>
      <c r="B4448" t="n">
        <v>25.13</v>
      </c>
      <c r="C4448" t="n">
        <v>3.2</v>
      </c>
      <c r="D4448" t="n">
        <v>0.82</v>
      </c>
      <c r="H4448">
        <f> B4448 - E2</f>
        <v/>
      </c>
      <c r="I4448">
        <f> C4448 - F2</f>
        <v/>
      </c>
      <c r="J4448">
        <f> D4448 - G2</f>
        <v/>
      </c>
      <c r="K4448">
        <f> IF( AND(H4448&gt;=0, I4448&gt;=0, J4448&gt;=0), "+1", IF( AND(H4448&gt;=0, I4448&gt;=0, J4448&lt;0), "-1",
    IF( AND(H4448&lt;0, I4448&gt;=0, J4448&gt;0), "+2", IF( AND(H4448&lt;0, I4448&gt;=0, J4448&lt;0), "-2", IF( AND(H4448&lt;0, I4448&lt;0, J4448&gt;0), "+3",
    IF( AND(H4448&lt;0, I4448&lt;0, J4448&lt;0), "-3", IF( AND(H4448&gt;=0, I4448&lt;0, J4448&gt;0), "+4", IF( AND(H4448&gt;=0, I4448&lt;0, J4448&lt;0), "-4"))))))))</f>
        <v/>
      </c>
      <c r="AM4448">
        <f> K4449</f>
        <v/>
      </c>
    </row>
    <row r="4449">
      <c r="A4449" t="n">
        <v>44.47</v>
      </c>
      <c r="B4449" t="n">
        <v>26.28</v>
      </c>
      <c r="C4449" t="n">
        <v>3.23</v>
      </c>
      <c r="D4449" t="n">
        <v>0.82</v>
      </c>
      <c r="H4449">
        <f> B4449 - E2</f>
        <v/>
      </c>
      <c r="I4449">
        <f> C4449 - F2</f>
        <v/>
      </c>
      <c r="J4449">
        <f> D4449 - G2</f>
        <v/>
      </c>
      <c r="K4449">
        <f> IF( AND(H4449&gt;=0, I4449&gt;=0, J4449&gt;=0), "+1", IF( AND(H4449&gt;=0, I4449&gt;=0, J4449&lt;0), "-1",
    IF( AND(H4449&lt;0, I4449&gt;=0, J4449&gt;0), "+2", IF( AND(H4449&lt;0, I4449&gt;=0, J4449&lt;0), "-2", IF( AND(H4449&lt;0, I4449&lt;0, J4449&gt;0), "+3",
    IF( AND(H4449&lt;0, I4449&lt;0, J4449&lt;0), "-3", IF( AND(H4449&gt;=0, I4449&lt;0, J4449&gt;0), "+4", IF( AND(H4449&gt;=0, I4449&lt;0, J4449&lt;0), "-4"))))))))</f>
        <v/>
      </c>
      <c r="AM4449">
        <f> K4450</f>
        <v/>
      </c>
    </row>
    <row r="4450">
      <c r="A4450" t="n">
        <v>44.48</v>
      </c>
      <c r="B4450" t="n">
        <v>26.93</v>
      </c>
      <c r="C4450" t="n">
        <v>3.26</v>
      </c>
      <c r="D4450" t="n">
        <v>0.35</v>
      </c>
      <c r="H4450">
        <f> B4450 - E2</f>
        <v/>
      </c>
      <c r="I4450">
        <f> C4450 - F2</f>
        <v/>
      </c>
      <c r="J4450">
        <f> D4450 - G2</f>
        <v/>
      </c>
      <c r="K4450">
        <f> IF( AND(H4450&gt;=0, I4450&gt;=0, J4450&gt;=0), "+1", IF( AND(H4450&gt;=0, I4450&gt;=0, J4450&lt;0), "-1",
    IF( AND(H4450&lt;0, I4450&gt;=0, J4450&gt;0), "+2", IF( AND(H4450&lt;0, I4450&gt;=0, J4450&lt;0), "-2", IF( AND(H4450&lt;0, I4450&lt;0, J4450&gt;0), "+3",
    IF( AND(H4450&lt;0, I4450&lt;0, J4450&lt;0), "-3", IF( AND(H4450&gt;=0, I4450&lt;0, J4450&gt;0), "+4", IF( AND(H4450&gt;=0, I4450&lt;0, J4450&lt;0), "-4"))))))))</f>
        <v/>
      </c>
      <c r="AM4450">
        <f> K4451</f>
        <v/>
      </c>
    </row>
    <row r="4451">
      <c r="A4451" t="n">
        <v>44.49</v>
      </c>
      <c r="B4451" t="n">
        <v>26.06</v>
      </c>
      <c r="C4451" t="n">
        <v>4.91</v>
      </c>
      <c r="D4451" t="n">
        <v>0.58</v>
      </c>
      <c r="H4451">
        <f> B4451 - E2</f>
        <v/>
      </c>
      <c r="I4451">
        <f> C4451 - F2</f>
        <v/>
      </c>
      <c r="J4451">
        <f> D4451 - G2</f>
        <v/>
      </c>
      <c r="K4451">
        <f> IF( AND(H4451&gt;=0, I4451&gt;=0, J4451&gt;=0), "+1", IF( AND(H4451&gt;=0, I4451&gt;=0, J4451&lt;0), "-1",
    IF( AND(H4451&lt;0, I4451&gt;=0, J4451&gt;0), "+2", IF( AND(H4451&lt;0, I4451&gt;=0, J4451&lt;0), "-2", IF( AND(H4451&lt;0, I4451&lt;0, J4451&gt;0), "+3",
    IF( AND(H4451&lt;0, I4451&lt;0, J4451&lt;0), "-3", IF( AND(H4451&gt;=0, I4451&lt;0, J4451&gt;0), "+4", IF( AND(H4451&gt;=0, I4451&lt;0, J4451&lt;0), "-4"))))))))</f>
        <v/>
      </c>
      <c r="AM4451">
        <f> K4452</f>
        <v/>
      </c>
    </row>
    <row r="4452">
      <c r="A4452" t="n">
        <v>44.5</v>
      </c>
      <c r="B4452" t="n">
        <v>25.88</v>
      </c>
      <c r="C4452" t="n">
        <v>-2.66</v>
      </c>
      <c r="D4452" t="n">
        <v>0.2</v>
      </c>
      <c r="H4452">
        <f> B4452 - E2</f>
        <v/>
      </c>
      <c r="I4452">
        <f> C4452 - F2</f>
        <v/>
      </c>
      <c r="J4452">
        <f> D4452 - G2</f>
        <v/>
      </c>
      <c r="K4452">
        <f> IF( AND(H4452&gt;=0, I4452&gt;=0, J4452&gt;=0), "+1", IF( AND(H4452&gt;=0, I4452&gt;=0, J4452&lt;0), "-1",
    IF( AND(H4452&lt;0, I4452&gt;=0, J4452&gt;0), "+2", IF( AND(H4452&lt;0, I4452&gt;=0, J4452&lt;0), "-2", IF( AND(H4452&lt;0, I4452&lt;0, J4452&gt;0), "+3",
    IF( AND(H4452&lt;0, I4452&lt;0, J4452&lt;0), "-3", IF( AND(H4452&gt;=0, I4452&lt;0, J4452&gt;0), "+4", IF( AND(H4452&gt;=0, I4452&lt;0, J4452&lt;0), "-4"))))))))</f>
        <v/>
      </c>
      <c r="AM4452">
        <f> K4453</f>
        <v/>
      </c>
    </row>
    <row r="4453">
      <c r="A4453" t="n">
        <v>44.51</v>
      </c>
      <c r="B4453" t="n">
        <v>25.97</v>
      </c>
      <c r="C4453" t="n">
        <v>1.12</v>
      </c>
      <c r="D4453" t="n">
        <v>0.39</v>
      </c>
      <c r="H4453">
        <f> B4453 - E2</f>
        <v/>
      </c>
      <c r="I4453">
        <f> C4453 - F2</f>
        <v/>
      </c>
      <c r="J4453">
        <f> D4453 - G2</f>
        <v/>
      </c>
      <c r="K4453">
        <f> IF( AND(H4453&gt;=0, I4453&gt;=0, J4453&gt;=0), "+1", IF( AND(H4453&gt;=0, I4453&gt;=0, J4453&lt;0), "-1",
    IF( AND(H4453&lt;0, I4453&gt;=0, J4453&gt;0), "+2", IF( AND(H4453&lt;0, I4453&gt;=0, J4453&lt;0), "-2", IF( AND(H4453&lt;0, I4453&lt;0, J4453&gt;0), "+3",
    IF( AND(H4453&lt;0, I4453&lt;0, J4453&lt;0), "-3", IF( AND(H4453&gt;=0, I4453&lt;0, J4453&gt;0), "+4", IF( AND(H4453&gt;=0, I4453&lt;0, J4453&lt;0), "-4"))))))))</f>
        <v/>
      </c>
      <c r="AM4453">
        <f> K4454</f>
        <v/>
      </c>
    </row>
    <row r="4454">
      <c r="A4454" t="n">
        <v>44.52</v>
      </c>
      <c r="B4454" t="n">
        <v>24.57</v>
      </c>
      <c r="C4454" t="n">
        <v>2.69</v>
      </c>
      <c r="D4454" t="n">
        <v>1.1</v>
      </c>
      <c r="H4454">
        <f> B4454 - E2</f>
        <v/>
      </c>
      <c r="I4454">
        <f> C4454 - F2</f>
        <v/>
      </c>
      <c r="J4454">
        <f> D4454 - G2</f>
        <v/>
      </c>
      <c r="K4454">
        <f> IF( AND(H4454&gt;=0, I4454&gt;=0, J4454&gt;=0), "+1", IF( AND(H4454&gt;=0, I4454&gt;=0, J4454&lt;0), "-1",
    IF( AND(H4454&lt;0, I4454&gt;=0, J4454&gt;0), "+2", IF( AND(H4454&lt;0, I4454&gt;=0, J4454&lt;0), "-2", IF( AND(H4454&lt;0, I4454&lt;0, J4454&gt;0), "+3",
    IF( AND(H4454&lt;0, I4454&lt;0, J4454&lt;0), "-3", IF( AND(H4454&gt;=0, I4454&lt;0, J4454&gt;0), "+4", IF( AND(H4454&gt;=0, I4454&lt;0, J4454&lt;0), "-4"))))))))</f>
        <v/>
      </c>
      <c r="AM4454">
        <f> K4455</f>
        <v/>
      </c>
    </row>
    <row r="4455">
      <c r="A4455" t="n">
        <v>44.53</v>
      </c>
      <c r="B4455" t="n">
        <v>24.23</v>
      </c>
      <c r="C4455" t="n">
        <v>4.01</v>
      </c>
      <c r="D4455" t="n">
        <v>1.52</v>
      </c>
      <c r="H4455">
        <f> B4455 - E2</f>
        <v/>
      </c>
      <c r="I4455">
        <f> C4455 - F2</f>
        <v/>
      </c>
      <c r="J4455">
        <f> D4455 - G2</f>
        <v/>
      </c>
      <c r="K4455">
        <f> IF( AND(H4455&gt;=0, I4455&gt;=0, J4455&gt;=0), "+1", IF( AND(H4455&gt;=0, I4455&gt;=0, J4455&lt;0), "-1",
    IF( AND(H4455&lt;0, I4455&gt;=0, J4455&gt;0), "+2", IF( AND(H4455&lt;0, I4455&gt;=0, J4455&lt;0), "-2", IF( AND(H4455&lt;0, I4455&lt;0, J4455&gt;0), "+3",
    IF( AND(H4455&lt;0, I4455&lt;0, J4455&lt;0), "-3", IF( AND(H4455&gt;=0, I4455&lt;0, J4455&gt;0), "+4", IF( AND(H4455&gt;=0, I4455&lt;0, J4455&lt;0), "-4"))))))))</f>
        <v/>
      </c>
      <c r="AM4455">
        <f> K4456</f>
        <v/>
      </c>
    </row>
    <row r="4456">
      <c r="A4456" t="n">
        <v>44.54</v>
      </c>
      <c r="B4456" t="n">
        <v>25.9</v>
      </c>
      <c r="C4456" t="n">
        <v>4.79</v>
      </c>
      <c r="D4456" t="n">
        <v>1.61</v>
      </c>
      <c r="H4456">
        <f> B4456 - E2</f>
        <v/>
      </c>
      <c r="I4456">
        <f> C4456 - F2</f>
        <v/>
      </c>
      <c r="J4456">
        <f> D4456 - G2</f>
        <v/>
      </c>
      <c r="K4456">
        <f> IF( AND(H4456&gt;=0, I4456&gt;=0, J4456&gt;=0), "+1", IF( AND(H4456&gt;=0, I4456&gt;=0, J4456&lt;0), "-1",
    IF( AND(H4456&lt;0, I4456&gt;=0, J4456&gt;0), "+2", IF( AND(H4456&lt;0, I4456&gt;=0, J4456&lt;0), "-2", IF( AND(H4456&lt;0, I4456&lt;0, J4456&gt;0), "+3",
    IF( AND(H4456&lt;0, I4456&lt;0, J4456&lt;0), "-3", IF( AND(H4456&gt;=0, I4456&lt;0, J4456&gt;0), "+4", IF( AND(H4456&gt;=0, I4456&lt;0, J4456&lt;0), "-4"))))))))</f>
        <v/>
      </c>
      <c r="AM4456">
        <f> K4457</f>
        <v/>
      </c>
    </row>
    <row r="4457">
      <c r="A4457" t="n">
        <v>44.55</v>
      </c>
      <c r="B4457" t="n">
        <v>27.57</v>
      </c>
      <c r="C4457" t="n">
        <v>3.98</v>
      </c>
      <c r="D4457" t="n">
        <v>1.71</v>
      </c>
      <c r="H4457">
        <f> B4457 - E2</f>
        <v/>
      </c>
      <c r="I4457">
        <f> C4457 - F2</f>
        <v/>
      </c>
      <c r="J4457">
        <f> D4457 - G2</f>
        <v/>
      </c>
      <c r="K4457">
        <f> IF( AND(H4457&gt;=0, I4457&gt;=0, J4457&gt;=0), "+1", IF( AND(H4457&gt;=0, I4457&gt;=0, J4457&lt;0), "-1",
    IF( AND(H4457&lt;0, I4457&gt;=0, J4457&gt;0), "+2", IF( AND(H4457&lt;0, I4457&gt;=0, J4457&lt;0), "-2", IF( AND(H4457&lt;0, I4457&lt;0, J4457&gt;0), "+3",
    IF( AND(H4457&lt;0, I4457&lt;0, J4457&lt;0), "-3", IF( AND(H4457&gt;=0, I4457&lt;0, J4457&gt;0), "+4", IF( AND(H4457&gt;=0, I4457&lt;0, J4457&lt;0), "-4"))))))))</f>
        <v/>
      </c>
      <c r="AM4457">
        <f> K4458</f>
        <v/>
      </c>
    </row>
    <row r="4458">
      <c r="A4458" t="n">
        <v>44.56</v>
      </c>
      <c r="B4458" t="n">
        <v>26.96</v>
      </c>
      <c r="C4458" t="n">
        <v>3.17</v>
      </c>
      <c r="D4458" t="n">
        <v>0.66</v>
      </c>
      <c r="H4458">
        <f> B4458 - E2</f>
        <v/>
      </c>
      <c r="I4458">
        <f> C4458 - F2</f>
        <v/>
      </c>
      <c r="J4458">
        <f> D4458 - G2</f>
        <v/>
      </c>
      <c r="K4458">
        <f> IF( AND(H4458&gt;=0, I4458&gt;=0, J4458&gt;=0), "+1", IF( AND(H4458&gt;=0, I4458&gt;=0, J4458&lt;0), "-1",
    IF( AND(H4458&lt;0, I4458&gt;=0, J4458&gt;0), "+2", IF( AND(H4458&lt;0, I4458&gt;=0, J4458&lt;0), "-2", IF( AND(H4458&lt;0, I4458&lt;0, J4458&gt;0), "+3",
    IF( AND(H4458&lt;0, I4458&lt;0, J4458&lt;0), "-3", IF( AND(H4458&gt;=0, I4458&lt;0, J4458&gt;0), "+4", IF( AND(H4458&gt;=0, I4458&lt;0, J4458&lt;0), "-4"))))))))</f>
        <v/>
      </c>
      <c r="AM4458">
        <f> K4459</f>
        <v/>
      </c>
    </row>
    <row r="4459">
      <c r="A4459" t="n">
        <v>44.57</v>
      </c>
      <c r="B4459" t="n">
        <v>25.06</v>
      </c>
      <c r="C4459" t="n">
        <v>2.16</v>
      </c>
      <c r="D4459" t="n">
        <v>1.31</v>
      </c>
      <c r="H4459">
        <f> B4459 - E2</f>
        <v/>
      </c>
      <c r="I4459">
        <f> C4459 - F2</f>
        <v/>
      </c>
      <c r="J4459">
        <f> D4459 - G2</f>
        <v/>
      </c>
      <c r="K4459">
        <f> IF( AND(H4459&gt;=0, I4459&gt;=0, J4459&gt;=0), "+1", IF( AND(H4459&gt;=0, I4459&gt;=0, J4459&lt;0), "-1",
    IF( AND(H4459&lt;0, I4459&gt;=0, J4459&gt;0), "+2", IF( AND(H4459&lt;0, I4459&gt;=0, J4459&lt;0), "-2", IF( AND(H4459&lt;0, I4459&lt;0, J4459&gt;0), "+3",
    IF( AND(H4459&lt;0, I4459&lt;0, J4459&lt;0), "-3", IF( AND(H4459&gt;=0, I4459&lt;0, J4459&gt;0), "+4", IF( AND(H4459&gt;=0, I4459&lt;0, J4459&lt;0), "-4"))))))))</f>
        <v/>
      </c>
      <c r="AM4459">
        <f> K4460</f>
        <v/>
      </c>
    </row>
    <row r="4460">
      <c r="A4460" t="n">
        <v>44.58</v>
      </c>
      <c r="B4460" t="n">
        <v>24.05</v>
      </c>
      <c r="C4460" t="n">
        <v>1.16</v>
      </c>
      <c r="D4460" t="n">
        <v>-0.35</v>
      </c>
      <c r="H4460">
        <f> B4460 - E2</f>
        <v/>
      </c>
      <c r="I4460">
        <f> C4460 - F2</f>
        <v/>
      </c>
      <c r="J4460">
        <f> D4460 - G2</f>
        <v/>
      </c>
      <c r="K4460">
        <f> IF( AND(H4460&gt;=0, I4460&gt;=0, J4460&gt;=0), "+1", IF( AND(H4460&gt;=0, I4460&gt;=0, J4460&lt;0), "-1",
    IF( AND(H4460&lt;0, I4460&gt;=0, J4460&gt;0), "+2", IF( AND(H4460&lt;0, I4460&gt;=0, J4460&lt;0), "-2", IF( AND(H4460&lt;0, I4460&lt;0, J4460&gt;0), "+3",
    IF( AND(H4460&lt;0, I4460&lt;0, J4460&lt;0), "-3", IF( AND(H4460&gt;=0, I4460&lt;0, J4460&gt;0), "+4", IF( AND(H4460&gt;=0, I4460&lt;0, J4460&lt;0), "-4"))))))))</f>
        <v/>
      </c>
      <c r="AM4460">
        <f> K4461</f>
        <v/>
      </c>
    </row>
    <row r="4461">
      <c r="A4461" t="n">
        <v>44.59</v>
      </c>
      <c r="B4461" t="n">
        <v>27.57</v>
      </c>
      <c r="C4461" t="n">
        <v>2.04</v>
      </c>
      <c r="D4461" t="n">
        <v>-0.35</v>
      </c>
      <c r="H4461">
        <f> B4461 - E2</f>
        <v/>
      </c>
      <c r="I4461">
        <f> C4461 - F2</f>
        <v/>
      </c>
      <c r="J4461">
        <f> D4461 - G2</f>
        <v/>
      </c>
      <c r="K4461">
        <f> IF( AND(H4461&gt;=0, I4461&gt;=0, J4461&gt;=0), "+1", IF( AND(H4461&gt;=0, I4461&gt;=0, J4461&lt;0), "-1",
    IF( AND(H4461&lt;0, I4461&gt;=0, J4461&gt;0), "+2", IF( AND(H4461&lt;0, I4461&gt;=0, J4461&lt;0), "-2", IF( AND(H4461&lt;0, I4461&lt;0, J4461&gt;0), "+3",
    IF( AND(H4461&lt;0, I4461&lt;0, J4461&lt;0), "-3", IF( AND(H4461&gt;=0, I4461&lt;0, J4461&gt;0), "+4", IF( AND(H4461&gt;=0, I4461&lt;0, J4461&lt;0), "-4"))))))))</f>
        <v/>
      </c>
      <c r="AM4461">
        <f> K4462</f>
        <v/>
      </c>
    </row>
    <row r="4462">
      <c r="A4462" t="n">
        <v>44.6</v>
      </c>
      <c r="B4462" t="n">
        <v>29.62</v>
      </c>
      <c r="C4462" t="n">
        <v>2.92</v>
      </c>
      <c r="D4462" t="n">
        <v>-1.65</v>
      </c>
      <c r="H4462">
        <f> B4462 - E2</f>
        <v/>
      </c>
      <c r="I4462">
        <f> C4462 - F2</f>
        <v/>
      </c>
      <c r="J4462">
        <f> D4462 - G2</f>
        <v/>
      </c>
      <c r="K4462">
        <f> IF( AND(H4462&gt;=0, I4462&gt;=0, J4462&gt;=0), "+1", IF( AND(H4462&gt;=0, I4462&gt;=0, J4462&lt;0), "-1",
    IF( AND(H4462&lt;0, I4462&gt;=0, J4462&gt;0), "+2", IF( AND(H4462&lt;0, I4462&gt;=0, J4462&lt;0), "-2", IF( AND(H4462&lt;0, I4462&lt;0, J4462&gt;0), "+3",
    IF( AND(H4462&lt;0, I4462&lt;0, J4462&lt;0), "-3", IF( AND(H4462&gt;=0, I4462&lt;0, J4462&gt;0), "+4", IF( AND(H4462&gt;=0, I4462&lt;0, J4462&lt;0), "-4"))))))))</f>
        <v/>
      </c>
      <c r="AM4462">
        <f> K4463</f>
        <v/>
      </c>
    </row>
    <row r="4463">
      <c r="A4463" t="n">
        <v>44.61</v>
      </c>
      <c r="B4463" t="n">
        <v>28.59</v>
      </c>
      <c r="C4463" t="n">
        <v>4.26</v>
      </c>
      <c r="D4463" t="n">
        <v>-1</v>
      </c>
      <c r="H4463">
        <f> B4463 - E2</f>
        <v/>
      </c>
      <c r="I4463">
        <f> C4463 - F2</f>
        <v/>
      </c>
      <c r="J4463">
        <f> D4463 - G2</f>
        <v/>
      </c>
      <c r="K4463">
        <f> IF( AND(H4463&gt;=0, I4463&gt;=0, J4463&gt;=0), "+1", IF( AND(H4463&gt;=0, I4463&gt;=0, J4463&lt;0), "-1",
    IF( AND(H4463&lt;0, I4463&gt;=0, J4463&gt;0), "+2", IF( AND(H4463&lt;0, I4463&gt;=0, J4463&lt;0), "-2", IF( AND(H4463&lt;0, I4463&lt;0, J4463&gt;0), "+3",
    IF( AND(H4463&lt;0, I4463&lt;0, J4463&lt;0), "-3", IF( AND(H4463&gt;=0, I4463&lt;0, J4463&gt;0), "+4", IF( AND(H4463&gt;=0, I4463&lt;0, J4463&lt;0), "-4"))))))))</f>
        <v/>
      </c>
      <c r="AM4463">
        <f> K4464</f>
        <v/>
      </c>
    </row>
    <row r="4464">
      <c r="A4464" t="n">
        <v>44.62</v>
      </c>
      <c r="B4464" t="n">
        <v>26.58</v>
      </c>
      <c r="C4464" t="n">
        <v>5.18</v>
      </c>
      <c r="D4464" t="n">
        <v>-0.71</v>
      </c>
      <c r="H4464">
        <f> B4464 - E2</f>
        <v/>
      </c>
      <c r="I4464">
        <f> C4464 - F2</f>
        <v/>
      </c>
      <c r="J4464">
        <f> D4464 - G2</f>
        <v/>
      </c>
      <c r="K4464">
        <f> IF( AND(H4464&gt;=0, I4464&gt;=0, J4464&gt;=0), "+1", IF( AND(H4464&gt;=0, I4464&gt;=0, J4464&lt;0), "-1",
    IF( AND(H4464&lt;0, I4464&gt;=0, J4464&gt;0), "+2", IF( AND(H4464&lt;0, I4464&gt;=0, J4464&lt;0), "-2", IF( AND(H4464&lt;0, I4464&lt;0, J4464&gt;0), "+3",
    IF( AND(H4464&lt;0, I4464&lt;0, J4464&lt;0), "-3", IF( AND(H4464&gt;=0, I4464&lt;0, J4464&gt;0), "+4", IF( AND(H4464&gt;=0, I4464&lt;0, J4464&lt;0), "-4"))))))))</f>
        <v/>
      </c>
      <c r="AM4464">
        <f> K4465</f>
        <v/>
      </c>
    </row>
    <row r="4465">
      <c r="A4465" t="n">
        <v>44.63</v>
      </c>
      <c r="B4465" t="n">
        <v>27.63</v>
      </c>
      <c r="C4465" t="n">
        <v>6.13</v>
      </c>
      <c r="D4465" t="n">
        <v>-0.58</v>
      </c>
      <c r="H4465">
        <f> B4465 - E2</f>
        <v/>
      </c>
      <c r="I4465">
        <f> C4465 - F2</f>
        <v/>
      </c>
      <c r="J4465">
        <f> D4465 - G2</f>
        <v/>
      </c>
      <c r="K4465">
        <f> IF( AND(H4465&gt;=0, I4465&gt;=0, J4465&gt;=0), "+1", IF( AND(H4465&gt;=0, I4465&gt;=0, J4465&lt;0), "-1",
    IF( AND(H4465&lt;0, I4465&gt;=0, J4465&gt;0), "+2", IF( AND(H4465&lt;0, I4465&gt;=0, J4465&lt;0), "-2", IF( AND(H4465&lt;0, I4465&lt;0, J4465&gt;0), "+3",
    IF( AND(H4465&lt;0, I4465&lt;0, J4465&lt;0), "-3", IF( AND(H4465&gt;=0, I4465&lt;0, J4465&gt;0), "+4", IF( AND(H4465&gt;=0, I4465&lt;0, J4465&lt;0), "-4"))))))))</f>
        <v/>
      </c>
      <c r="AM4465">
        <f> K4466</f>
        <v/>
      </c>
    </row>
    <row r="4466">
      <c r="A4466" t="n">
        <v>44.64</v>
      </c>
      <c r="B4466" t="n">
        <v>28.69</v>
      </c>
      <c r="C4466" t="n">
        <v>4.49</v>
      </c>
      <c r="D4466" t="n">
        <v>-0.46</v>
      </c>
      <c r="H4466">
        <f> B4466 - E2</f>
        <v/>
      </c>
      <c r="I4466">
        <f> C4466 - F2</f>
        <v/>
      </c>
      <c r="J4466">
        <f> D4466 - G2</f>
        <v/>
      </c>
      <c r="K4466">
        <f> IF( AND(H4466&gt;=0, I4466&gt;=0, J4466&gt;=0), "+1", IF( AND(H4466&gt;=0, I4466&gt;=0, J4466&lt;0), "-1",
    IF( AND(H4466&lt;0, I4466&gt;=0, J4466&gt;0), "+2", IF( AND(H4466&lt;0, I4466&gt;=0, J4466&lt;0), "-2", IF( AND(H4466&lt;0, I4466&lt;0, J4466&gt;0), "+3",
    IF( AND(H4466&lt;0, I4466&lt;0, J4466&lt;0), "-3", IF( AND(H4466&gt;=0, I4466&lt;0, J4466&gt;0), "+4", IF( AND(H4466&gt;=0, I4466&lt;0, J4466&lt;0), "-4"))))))))</f>
        <v/>
      </c>
      <c r="AM4466">
        <f> K4467</f>
        <v/>
      </c>
    </row>
    <row r="4467">
      <c r="A4467" t="n">
        <v>44.65</v>
      </c>
      <c r="B4467" t="n">
        <v>25.26</v>
      </c>
      <c r="C4467" t="n">
        <v>2.85</v>
      </c>
      <c r="D4467" t="n">
        <v>-0.03</v>
      </c>
      <c r="H4467">
        <f> B4467 - E2</f>
        <v/>
      </c>
      <c r="I4467">
        <f> C4467 - F2</f>
        <v/>
      </c>
      <c r="J4467">
        <f> D4467 - G2</f>
        <v/>
      </c>
      <c r="K4467">
        <f> IF( AND(H4467&gt;=0, I4467&gt;=0, J4467&gt;=0), "+1", IF( AND(H4467&gt;=0, I4467&gt;=0, J4467&lt;0), "-1",
    IF( AND(H4467&lt;0, I4467&gt;=0, J4467&gt;0), "+2", IF( AND(H4467&lt;0, I4467&gt;=0, J4467&lt;0), "-2", IF( AND(H4467&lt;0, I4467&lt;0, J4467&gt;0), "+3",
    IF( AND(H4467&lt;0, I4467&lt;0, J4467&lt;0), "-3", IF( AND(H4467&gt;=0, I4467&lt;0, J4467&gt;0), "+4", IF( AND(H4467&gt;=0, I4467&lt;0, J4467&lt;0), "-4"))))))))</f>
        <v/>
      </c>
      <c r="AM4467">
        <f> K4468</f>
        <v/>
      </c>
    </row>
    <row r="4468">
      <c r="A4468" t="n">
        <v>44.66</v>
      </c>
      <c r="B4468" t="n">
        <v>24.35</v>
      </c>
      <c r="C4468" t="n">
        <v>2.73</v>
      </c>
      <c r="D4468" t="n">
        <v>1.25</v>
      </c>
      <c r="H4468">
        <f> B4468 - E2</f>
        <v/>
      </c>
      <c r="I4468">
        <f> C4468 - F2</f>
        <v/>
      </c>
      <c r="J4468">
        <f> D4468 - G2</f>
        <v/>
      </c>
      <c r="K4468">
        <f> IF( AND(H4468&gt;=0, I4468&gt;=0, J4468&gt;=0), "+1", IF( AND(H4468&gt;=0, I4468&gt;=0, J4468&lt;0), "-1",
    IF( AND(H4468&lt;0, I4468&gt;=0, J4468&gt;0), "+2", IF( AND(H4468&lt;0, I4468&gt;=0, J4468&lt;0), "-2", IF( AND(H4468&lt;0, I4468&lt;0, J4468&gt;0), "+3",
    IF( AND(H4468&lt;0, I4468&lt;0, J4468&lt;0), "-3", IF( AND(H4468&gt;=0, I4468&lt;0, J4468&gt;0), "+4", IF( AND(H4468&gt;=0, I4468&lt;0, J4468&lt;0), "-4"))))))))</f>
        <v/>
      </c>
      <c r="AM4468">
        <f> K4469</f>
        <v/>
      </c>
    </row>
    <row r="4469">
      <c r="A4469" t="n">
        <v>44.67</v>
      </c>
      <c r="B4469" t="n">
        <v>25.2</v>
      </c>
      <c r="C4469" t="n">
        <v>1.3</v>
      </c>
      <c r="D4469" t="n">
        <v>1.07</v>
      </c>
      <c r="H4469">
        <f> B4469 - E2</f>
        <v/>
      </c>
      <c r="I4469">
        <f> C4469 - F2</f>
        <v/>
      </c>
      <c r="J4469">
        <f> D4469 - G2</f>
        <v/>
      </c>
      <c r="K4469">
        <f> IF( AND(H4469&gt;=0, I4469&gt;=0, J4469&gt;=0), "+1", IF( AND(H4469&gt;=0, I4469&gt;=0, J4469&lt;0), "-1",
    IF( AND(H4469&lt;0, I4469&gt;=0, J4469&gt;0), "+2", IF( AND(H4469&lt;0, I4469&gt;=0, J4469&lt;0), "-2", IF( AND(H4469&lt;0, I4469&lt;0, J4469&gt;0), "+3",
    IF( AND(H4469&lt;0, I4469&lt;0, J4469&lt;0), "-3", IF( AND(H4469&gt;=0, I4469&lt;0, J4469&gt;0), "+4", IF( AND(H4469&gt;=0, I4469&lt;0, J4469&lt;0), "-4"))))))))</f>
        <v/>
      </c>
      <c r="AM4469">
        <f> K4470</f>
        <v/>
      </c>
    </row>
    <row r="4470">
      <c r="A4470" t="n">
        <v>44.68</v>
      </c>
      <c r="B4470" t="n">
        <v>27.16</v>
      </c>
      <c r="C4470" t="n">
        <v>1.96</v>
      </c>
      <c r="D4470" t="n">
        <v>1.98</v>
      </c>
      <c r="H4470">
        <f> B4470 - E2</f>
        <v/>
      </c>
      <c r="I4470">
        <f> C4470 - F2</f>
        <v/>
      </c>
      <c r="J4470">
        <f> D4470 - G2</f>
        <v/>
      </c>
      <c r="K4470">
        <f> IF( AND(H4470&gt;=0, I4470&gt;=0, J4470&gt;=0), "+1", IF( AND(H4470&gt;=0, I4470&gt;=0, J4470&lt;0), "-1",
    IF( AND(H4470&lt;0, I4470&gt;=0, J4470&gt;0), "+2", IF( AND(H4470&lt;0, I4470&gt;=0, J4470&lt;0), "-2", IF( AND(H4470&lt;0, I4470&lt;0, J4470&gt;0), "+3",
    IF( AND(H4470&lt;0, I4470&lt;0, J4470&lt;0), "-3", IF( AND(H4470&gt;=0, I4470&lt;0, J4470&gt;0), "+4", IF( AND(H4470&gt;=0, I4470&lt;0, J4470&lt;0), "-4"))))))))</f>
        <v/>
      </c>
      <c r="AM4470">
        <f> K4471</f>
        <v/>
      </c>
    </row>
    <row r="4471">
      <c r="A4471" t="n">
        <v>44.69</v>
      </c>
      <c r="B4471" t="n">
        <v>29.12</v>
      </c>
      <c r="C4471" t="n">
        <v>2.63</v>
      </c>
      <c r="D4471" t="n">
        <v>2.15</v>
      </c>
      <c r="H4471">
        <f> B4471 - E2</f>
        <v/>
      </c>
      <c r="I4471">
        <f> C4471 - F2</f>
        <v/>
      </c>
      <c r="J4471">
        <f> D4471 - G2</f>
        <v/>
      </c>
      <c r="K4471">
        <f> IF( AND(H4471&gt;=0, I4471&gt;=0, J4471&gt;=0), "+1", IF( AND(H4471&gt;=0, I4471&gt;=0, J4471&lt;0), "-1",
    IF( AND(H4471&lt;0, I4471&gt;=0, J4471&gt;0), "+2", IF( AND(H4471&lt;0, I4471&gt;=0, J4471&lt;0), "-2", IF( AND(H4471&lt;0, I4471&lt;0, J4471&gt;0), "+3",
    IF( AND(H4471&lt;0, I4471&lt;0, J4471&lt;0), "-3", IF( AND(H4471&gt;=0, I4471&lt;0, J4471&gt;0), "+4", IF( AND(H4471&gt;=0, I4471&lt;0, J4471&lt;0), "-4"))))))))</f>
        <v/>
      </c>
      <c r="AM4471">
        <f> K4472</f>
        <v/>
      </c>
    </row>
    <row r="4472">
      <c r="A4472" t="n">
        <v>44.7</v>
      </c>
      <c r="B4472" t="n">
        <v>25.92</v>
      </c>
      <c r="C4472" t="n">
        <v>4.49</v>
      </c>
      <c r="D4472" t="n">
        <v>2.33</v>
      </c>
      <c r="H4472">
        <f> B4472 - E2</f>
        <v/>
      </c>
      <c r="I4472">
        <f> C4472 - F2</f>
        <v/>
      </c>
      <c r="J4472">
        <f> D4472 - G2</f>
        <v/>
      </c>
      <c r="K4472">
        <f> IF( AND(H4472&gt;=0, I4472&gt;=0, J4472&gt;=0), "+1", IF( AND(H4472&gt;=0, I4472&gt;=0, J4472&lt;0), "-1",
    IF( AND(H4472&lt;0, I4472&gt;=0, J4472&gt;0), "+2", IF( AND(H4472&lt;0, I4472&gt;=0, J4472&lt;0), "-2", IF( AND(H4472&lt;0, I4472&lt;0, J4472&gt;0), "+3",
    IF( AND(H4472&lt;0, I4472&lt;0, J4472&lt;0), "-3", IF( AND(H4472&gt;=0, I4472&lt;0, J4472&gt;0), "+4", IF( AND(H4472&gt;=0, I4472&lt;0, J4472&lt;0), "-4"))))))))</f>
        <v/>
      </c>
      <c r="AM4472">
        <f> K4473</f>
        <v/>
      </c>
    </row>
    <row r="4473">
      <c r="A4473" t="n">
        <v>44.71</v>
      </c>
      <c r="B4473" t="n">
        <v>23.19</v>
      </c>
      <c r="C4473" t="n">
        <v>5.53</v>
      </c>
      <c r="D4473" t="n">
        <v>1.47</v>
      </c>
      <c r="H4473">
        <f> B4473 - E2</f>
        <v/>
      </c>
      <c r="I4473">
        <f> C4473 - F2</f>
        <v/>
      </c>
      <c r="J4473">
        <f> D4473 - G2</f>
        <v/>
      </c>
      <c r="K4473">
        <f> IF( AND(H4473&gt;=0, I4473&gt;=0, J4473&gt;=0), "+1", IF( AND(H4473&gt;=0, I4473&gt;=0, J4473&lt;0), "-1",
    IF( AND(H4473&lt;0, I4473&gt;=0, J4473&gt;0), "+2", IF( AND(H4473&lt;0, I4473&gt;=0, J4473&lt;0), "-2", IF( AND(H4473&lt;0, I4473&lt;0, J4473&gt;0), "+3",
    IF( AND(H4473&lt;0, I4473&lt;0, J4473&lt;0), "-3", IF( AND(H4473&gt;=0, I4473&lt;0, J4473&gt;0), "+4", IF( AND(H4473&gt;=0, I4473&lt;0, J4473&lt;0), "-4"))))))))</f>
        <v/>
      </c>
      <c r="AM4473">
        <f> K4474</f>
        <v/>
      </c>
    </row>
    <row r="4474">
      <c r="A4474" t="n">
        <v>44.72</v>
      </c>
      <c r="B4474" t="n">
        <v>26.94</v>
      </c>
      <c r="C4474" t="n">
        <v>4.55</v>
      </c>
      <c r="D4474" t="n">
        <v>-0.15</v>
      </c>
      <c r="H4474">
        <f> B4474 - E2</f>
        <v/>
      </c>
      <c r="I4474">
        <f> C4474 - F2</f>
        <v/>
      </c>
      <c r="J4474">
        <f> D4474 - G2</f>
        <v/>
      </c>
      <c r="K4474">
        <f> IF( AND(H4474&gt;=0, I4474&gt;=0, J4474&gt;=0), "+1", IF( AND(H4474&gt;=0, I4474&gt;=0, J4474&lt;0), "-1",
    IF( AND(H4474&lt;0, I4474&gt;=0, J4474&gt;0), "+2", IF( AND(H4474&lt;0, I4474&gt;=0, J4474&lt;0), "-2", IF( AND(H4474&lt;0, I4474&lt;0, J4474&gt;0), "+3",
    IF( AND(H4474&lt;0, I4474&lt;0, J4474&lt;0), "-3", IF( AND(H4474&gt;=0, I4474&lt;0, J4474&gt;0), "+4", IF( AND(H4474&gt;=0, I4474&lt;0, J4474&lt;0), "-4"))))))))</f>
        <v/>
      </c>
      <c r="AM4474">
        <f> K4475</f>
        <v/>
      </c>
    </row>
    <row r="4475">
      <c r="A4475" t="n">
        <v>44.73</v>
      </c>
      <c r="B4475" t="n">
        <v>25.31</v>
      </c>
      <c r="C4475" t="n">
        <v>3.57</v>
      </c>
      <c r="D4475" t="n">
        <v>-1.31</v>
      </c>
      <c r="H4475">
        <f> B4475 - E2</f>
        <v/>
      </c>
      <c r="I4475">
        <f> C4475 - F2</f>
        <v/>
      </c>
      <c r="J4475">
        <f> D4475 - G2</f>
        <v/>
      </c>
      <c r="K4475">
        <f> IF( AND(H4475&gt;=0, I4475&gt;=0, J4475&gt;=0), "+1", IF( AND(H4475&gt;=0, I4475&gt;=0, J4475&lt;0), "-1",
    IF( AND(H4475&lt;0, I4475&gt;=0, J4475&gt;0), "+2", IF( AND(H4475&lt;0, I4475&gt;=0, J4475&lt;0), "-2", IF( AND(H4475&lt;0, I4475&lt;0, J4475&gt;0), "+3",
    IF( AND(H4475&lt;0, I4475&lt;0, J4475&lt;0), "-3", IF( AND(H4475&gt;=0, I4475&lt;0, J4475&gt;0), "+4", IF( AND(H4475&gt;=0, I4475&lt;0, J4475&lt;0), "-4"))))))))</f>
        <v/>
      </c>
      <c r="AM4475">
        <f> K4476</f>
        <v/>
      </c>
    </row>
    <row r="4476">
      <c r="A4476" t="n">
        <v>44.74</v>
      </c>
      <c r="B4476" t="n">
        <v>24.6</v>
      </c>
      <c r="C4476" t="n">
        <v>5.83</v>
      </c>
      <c r="D4476" t="n">
        <v>-1.14</v>
      </c>
      <c r="H4476">
        <f> B4476 - E2</f>
        <v/>
      </c>
      <c r="I4476">
        <f> C4476 - F2</f>
        <v/>
      </c>
      <c r="J4476">
        <f> D4476 - G2</f>
        <v/>
      </c>
      <c r="K4476">
        <f> IF( AND(H4476&gt;=0, I4476&gt;=0, J4476&gt;=0), "+1", IF( AND(H4476&gt;=0, I4476&gt;=0, J4476&lt;0), "-1",
    IF( AND(H4476&lt;0, I4476&gt;=0, J4476&gt;0), "+2", IF( AND(H4476&lt;0, I4476&gt;=0, J4476&lt;0), "-2", IF( AND(H4476&lt;0, I4476&lt;0, J4476&gt;0), "+3",
    IF( AND(H4476&lt;0, I4476&lt;0, J4476&lt;0), "-3", IF( AND(H4476&gt;=0, I4476&lt;0, J4476&gt;0), "+4", IF( AND(H4476&gt;=0, I4476&lt;0, J4476&lt;0), "-4"))))))))</f>
        <v/>
      </c>
      <c r="AM4476">
        <f> K4477</f>
        <v/>
      </c>
    </row>
    <row r="4477">
      <c r="A4477" t="n">
        <v>44.75</v>
      </c>
      <c r="B4477" t="n">
        <v>21.52</v>
      </c>
      <c r="C4477" t="n">
        <v>7</v>
      </c>
      <c r="D4477" t="n">
        <v>-1.05</v>
      </c>
      <c r="H4477">
        <f> B4477 - E2</f>
        <v/>
      </c>
      <c r="I4477">
        <f> C4477 - F2</f>
        <v/>
      </c>
      <c r="J4477">
        <f> D4477 - G2</f>
        <v/>
      </c>
      <c r="K4477">
        <f> IF( AND(H4477&gt;=0, I4477&gt;=0, J4477&gt;=0), "+1", IF( AND(H4477&gt;=0, I4477&gt;=0, J4477&lt;0), "-1",
    IF( AND(H4477&lt;0, I4477&gt;=0, J4477&gt;0), "+2", IF( AND(H4477&lt;0, I4477&gt;=0, J4477&lt;0), "-2", IF( AND(H4477&lt;0, I4477&lt;0, J4477&gt;0), "+3",
    IF( AND(H4477&lt;0, I4477&lt;0, J4477&lt;0), "-3", IF( AND(H4477&gt;=0, I4477&lt;0, J4477&gt;0), "+4", IF( AND(H4477&gt;=0, I4477&lt;0, J4477&lt;0), "-4"))))))))</f>
        <v/>
      </c>
      <c r="AM4477">
        <f> K4478</f>
        <v/>
      </c>
    </row>
    <row r="4478">
      <c r="A4478" t="n">
        <v>44.76</v>
      </c>
      <c r="B4478" t="n">
        <v>21.4</v>
      </c>
      <c r="C4478" t="n">
        <v>6.82</v>
      </c>
      <c r="D4478" t="n">
        <v>0.13</v>
      </c>
      <c r="H4478">
        <f> B4478 - E2</f>
        <v/>
      </c>
      <c r="I4478">
        <f> C4478 - F2</f>
        <v/>
      </c>
      <c r="J4478">
        <f> D4478 - G2</f>
        <v/>
      </c>
      <c r="K4478">
        <f> IF( AND(H4478&gt;=0, I4478&gt;=0, J4478&gt;=0), "+1", IF( AND(H4478&gt;=0, I4478&gt;=0, J4478&lt;0), "-1",
    IF( AND(H4478&lt;0, I4478&gt;=0, J4478&gt;0), "+2", IF( AND(H4478&lt;0, I4478&gt;=0, J4478&lt;0), "-2", IF( AND(H4478&lt;0, I4478&lt;0, J4478&gt;0), "+3",
    IF( AND(H4478&lt;0, I4478&lt;0, J4478&lt;0), "-3", IF( AND(H4478&gt;=0, I4478&lt;0, J4478&gt;0), "+4", IF( AND(H4478&gt;=0, I4478&lt;0, J4478&lt;0), "-4"))))))))</f>
        <v/>
      </c>
      <c r="AM4478">
        <f> K4479</f>
        <v/>
      </c>
    </row>
    <row r="4479">
      <c r="A4479" t="n">
        <v>44.77</v>
      </c>
      <c r="B4479" t="n">
        <v>21.28</v>
      </c>
      <c r="C4479" t="n">
        <v>6.18</v>
      </c>
      <c r="D4479" t="n">
        <v>0.85</v>
      </c>
      <c r="H4479">
        <f> B4479 - E2</f>
        <v/>
      </c>
      <c r="I4479">
        <f> C4479 - F2</f>
        <v/>
      </c>
      <c r="J4479">
        <f> D4479 - G2</f>
        <v/>
      </c>
      <c r="K4479">
        <f> IF( AND(H4479&gt;=0, I4479&gt;=0, J4479&gt;=0), "+1", IF( AND(H4479&gt;=0, I4479&gt;=0, J4479&lt;0), "-1",
    IF( AND(H4479&lt;0, I4479&gt;=0, J4479&gt;0), "+2", IF( AND(H4479&lt;0, I4479&gt;=0, J4479&lt;0), "-2", IF( AND(H4479&lt;0, I4479&lt;0, J4479&gt;0), "+3",
    IF( AND(H4479&lt;0, I4479&lt;0, J4479&lt;0), "-3", IF( AND(H4479&gt;=0, I4479&lt;0, J4479&gt;0), "+4", IF( AND(H4479&gt;=0, I4479&lt;0, J4479&lt;0), "-4"))))))))</f>
        <v/>
      </c>
      <c r="AM4479">
        <f> K4480</f>
        <v/>
      </c>
    </row>
    <row r="4480">
      <c r="A4480" t="n">
        <v>44.78</v>
      </c>
      <c r="B4480" t="n">
        <v>20.78</v>
      </c>
      <c r="C4480" t="n">
        <v>5.3</v>
      </c>
      <c r="D4480" t="n">
        <v>1.83</v>
      </c>
      <c r="H4480">
        <f> B4480 - E2</f>
        <v/>
      </c>
      <c r="I4480">
        <f> C4480 - F2</f>
        <v/>
      </c>
      <c r="J4480">
        <f> D4480 - G2</f>
        <v/>
      </c>
      <c r="K4480">
        <f> IF( AND(H4480&gt;=0, I4480&gt;=0, J4480&gt;=0), "+1", IF( AND(H4480&gt;=0, I4480&gt;=0, J4480&lt;0), "-1",
    IF( AND(H4480&lt;0, I4480&gt;=0, J4480&gt;0), "+2", IF( AND(H4480&lt;0, I4480&gt;=0, J4480&lt;0), "-2", IF( AND(H4480&lt;0, I4480&lt;0, J4480&gt;0), "+3",
    IF( AND(H4480&lt;0, I4480&lt;0, J4480&lt;0), "-3", IF( AND(H4480&gt;=0, I4480&lt;0, J4480&gt;0), "+4", IF( AND(H4480&gt;=0, I4480&lt;0, J4480&lt;0), "-4"))))))))</f>
        <v/>
      </c>
      <c r="AM4480">
        <f> K4481</f>
        <v/>
      </c>
    </row>
    <row r="4481">
      <c r="A4481" t="n">
        <v>44.79</v>
      </c>
      <c r="B4481" t="n">
        <v>21</v>
      </c>
      <c r="C4481" t="n">
        <v>4.43</v>
      </c>
      <c r="D4481" t="n">
        <v>2.53</v>
      </c>
      <c r="H4481">
        <f> B4481 - E2</f>
        <v/>
      </c>
      <c r="I4481">
        <f> C4481 - F2</f>
        <v/>
      </c>
      <c r="J4481">
        <f> D4481 - G2</f>
        <v/>
      </c>
      <c r="K4481">
        <f> IF( AND(H4481&gt;=0, I4481&gt;=0, J4481&gt;=0), "+1", IF( AND(H4481&gt;=0, I4481&gt;=0, J4481&lt;0), "-1",
    IF( AND(H4481&lt;0, I4481&gt;=0, J4481&gt;0), "+2", IF( AND(H4481&lt;0, I4481&gt;=0, J4481&lt;0), "-2", IF( AND(H4481&lt;0, I4481&lt;0, J4481&gt;0), "+3",
    IF( AND(H4481&lt;0, I4481&lt;0, J4481&lt;0), "-3", IF( AND(H4481&gt;=0, I4481&lt;0, J4481&gt;0), "+4", IF( AND(H4481&gt;=0, I4481&lt;0, J4481&lt;0), "-4"))))))))</f>
        <v/>
      </c>
      <c r="AM4481">
        <f> K4482</f>
        <v/>
      </c>
    </row>
    <row r="4482">
      <c r="A4482" t="n">
        <v>44.8</v>
      </c>
      <c r="B4482" t="n">
        <v>21.22</v>
      </c>
      <c r="C4482" t="n">
        <v>3.58</v>
      </c>
      <c r="D4482" t="n">
        <v>3.1</v>
      </c>
      <c r="H4482">
        <f> B4482 - E2</f>
        <v/>
      </c>
      <c r="I4482">
        <f> C4482 - F2</f>
        <v/>
      </c>
      <c r="J4482">
        <f> D4482 - G2</f>
        <v/>
      </c>
      <c r="K4482">
        <f> IF( AND(H4482&gt;=0, I4482&gt;=0, J4482&gt;=0), "+1", IF( AND(H4482&gt;=0, I4482&gt;=0, J4482&lt;0), "-1",
    IF( AND(H4482&lt;0, I4482&gt;=0, J4482&gt;0), "+2", IF( AND(H4482&lt;0, I4482&gt;=0, J4482&lt;0), "-2", IF( AND(H4482&lt;0, I4482&lt;0, J4482&gt;0), "+3",
    IF( AND(H4482&lt;0, I4482&lt;0, J4482&lt;0), "-3", IF( AND(H4482&gt;=0, I4482&lt;0, J4482&gt;0), "+4", IF( AND(H4482&gt;=0, I4482&lt;0, J4482&lt;0), "-4"))))))))</f>
        <v/>
      </c>
      <c r="AM4482">
        <f> K4483</f>
        <v/>
      </c>
    </row>
    <row r="4483">
      <c r="A4483" t="n">
        <v>44.81</v>
      </c>
      <c r="B4483" t="n">
        <v>22.16</v>
      </c>
      <c r="C4483" t="n">
        <v>2.74</v>
      </c>
      <c r="D4483" t="n">
        <v>3.31</v>
      </c>
      <c r="H4483">
        <f> B4483 - E2</f>
        <v/>
      </c>
      <c r="I4483">
        <f> C4483 - F2</f>
        <v/>
      </c>
      <c r="J4483">
        <f> D4483 - G2</f>
        <v/>
      </c>
      <c r="K4483">
        <f> IF( AND(H4483&gt;=0, I4483&gt;=0, J4483&gt;=0), "+1", IF( AND(H4483&gt;=0, I4483&gt;=0, J4483&lt;0), "-1",
    IF( AND(H4483&lt;0, I4483&gt;=0, J4483&gt;0), "+2", IF( AND(H4483&lt;0, I4483&gt;=0, J4483&lt;0), "-2", IF( AND(H4483&lt;0, I4483&lt;0, J4483&gt;0), "+3",
    IF( AND(H4483&lt;0, I4483&lt;0, J4483&lt;0), "-3", IF( AND(H4483&gt;=0, I4483&lt;0, J4483&gt;0), "+4", IF( AND(H4483&gt;=0, I4483&lt;0, J4483&lt;0), "-4"))))))))</f>
        <v/>
      </c>
      <c r="AM4483">
        <f> K4484</f>
        <v/>
      </c>
    </row>
    <row r="4484">
      <c r="A4484" t="n">
        <v>44.82</v>
      </c>
      <c r="B4484" t="n">
        <v>21.46</v>
      </c>
      <c r="C4484" t="n">
        <v>2.52</v>
      </c>
      <c r="D4484" t="n">
        <v>3.24</v>
      </c>
      <c r="H4484">
        <f> B4484 - E2</f>
        <v/>
      </c>
      <c r="I4484">
        <f> C4484 - F2</f>
        <v/>
      </c>
      <c r="J4484">
        <f> D4484 - G2</f>
        <v/>
      </c>
      <c r="K4484">
        <f> IF( AND(H4484&gt;=0, I4484&gt;=0, J4484&gt;=0), "+1", IF( AND(H4484&gt;=0, I4484&gt;=0, J4484&lt;0), "-1",
    IF( AND(H4484&lt;0, I4484&gt;=0, J4484&gt;0), "+2", IF( AND(H4484&lt;0, I4484&gt;=0, J4484&lt;0), "-2", IF( AND(H4484&lt;0, I4484&lt;0, J4484&gt;0), "+3",
    IF( AND(H4484&lt;0, I4484&lt;0, J4484&lt;0), "-3", IF( AND(H4484&gt;=0, I4484&lt;0, J4484&gt;0), "+4", IF( AND(H4484&gt;=0, I4484&lt;0, J4484&lt;0), "-4"))))))))</f>
        <v/>
      </c>
      <c r="AM4484">
        <f> K4485</f>
        <v/>
      </c>
    </row>
    <row r="4485">
      <c r="A4485" t="n">
        <v>44.83</v>
      </c>
      <c r="B4485" t="n">
        <v>21.62</v>
      </c>
      <c r="C4485" t="n">
        <v>2.5</v>
      </c>
      <c r="D4485" t="n">
        <v>2.82</v>
      </c>
      <c r="H4485">
        <f> B4485 - E2</f>
        <v/>
      </c>
      <c r="I4485">
        <f> C4485 - F2</f>
        <v/>
      </c>
      <c r="J4485">
        <f> D4485 - G2</f>
        <v/>
      </c>
      <c r="K4485">
        <f> IF( AND(H4485&gt;=0, I4485&gt;=0, J4485&gt;=0), "+1", IF( AND(H4485&gt;=0, I4485&gt;=0, J4485&lt;0), "-1",
    IF( AND(H4485&lt;0, I4485&gt;=0, J4485&gt;0), "+2", IF( AND(H4485&lt;0, I4485&gt;=0, J4485&lt;0), "-2", IF( AND(H4485&lt;0, I4485&lt;0, J4485&gt;0), "+3",
    IF( AND(H4485&lt;0, I4485&lt;0, J4485&lt;0), "-3", IF( AND(H4485&gt;=0, I4485&lt;0, J4485&gt;0), "+4", IF( AND(H4485&gt;=0, I4485&lt;0, J4485&lt;0), "-4"))))))))</f>
        <v/>
      </c>
      <c r="AM4485">
        <f> K4486</f>
        <v/>
      </c>
    </row>
    <row r="4486">
      <c r="A4486" t="n">
        <v>44.84</v>
      </c>
      <c r="B4486" t="n">
        <v>24.44</v>
      </c>
      <c r="C4486" t="n">
        <v>1.97</v>
      </c>
      <c r="D4486" t="n">
        <v>2.41</v>
      </c>
      <c r="H4486">
        <f> B4486 - E2</f>
        <v/>
      </c>
      <c r="I4486">
        <f> C4486 - F2</f>
        <v/>
      </c>
      <c r="J4486">
        <f> D4486 - G2</f>
        <v/>
      </c>
      <c r="K4486">
        <f> IF( AND(H4486&gt;=0, I4486&gt;=0, J4486&gt;=0), "+1", IF( AND(H4486&gt;=0, I4486&gt;=0, J4486&lt;0), "-1",
    IF( AND(H4486&lt;0, I4486&gt;=0, J4486&gt;0), "+2", IF( AND(H4486&lt;0, I4486&gt;=0, J4486&lt;0), "-2", IF( AND(H4486&lt;0, I4486&lt;0, J4486&gt;0), "+3",
    IF( AND(H4486&lt;0, I4486&lt;0, J4486&lt;0), "-3", IF( AND(H4486&gt;=0, I4486&lt;0, J4486&gt;0), "+4", IF( AND(H4486&gt;=0, I4486&lt;0, J4486&lt;0), "-4"))))))))</f>
        <v/>
      </c>
      <c r="AM4486">
        <f> K4487</f>
        <v/>
      </c>
    </row>
    <row r="4487">
      <c r="A4487" t="n">
        <v>44.85</v>
      </c>
      <c r="B4487" t="n">
        <v>26.57</v>
      </c>
      <c r="C4487" t="n">
        <v>-0.05</v>
      </c>
      <c r="D4487" t="n">
        <v>2.26</v>
      </c>
      <c r="H4487">
        <f> B4487 - E2</f>
        <v/>
      </c>
      <c r="I4487">
        <f> C4487 - F2</f>
        <v/>
      </c>
      <c r="J4487">
        <f> D4487 - G2</f>
        <v/>
      </c>
      <c r="K4487">
        <f> IF( AND(H4487&gt;=0, I4487&gt;=0, J4487&gt;=0), "+1", IF( AND(H4487&gt;=0, I4487&gt;=0, J4487&lt;0), "-1",
    IF( AND(H4487&lt;0, I4487&gt;=0, J4487&gt;0), "+2", IF( AND(H4487&lt;0, I4487&gt;=0, J4487&lt;0), "-2", IF( AND(H4487&lt;0, I4487&lt;0, J4487&gt;0), "+3",
    IF( AND(H4487&lt;0, I4487&lt;0, J4487&lt;0), "-3", IF( AND(H4487&gt;=0, I4487&lt;0, J4487&gt;0), "+4", IF( AND(H4487&gt;=0, I4487&lt;0, J4487&lt;0), "-4"))))))))</f>
        <v/>
      </c>
      <c r="AM4487">
        <f> K4488</f>
        <v/>
      </c>
    </row>
    <row r="4488">
      <c r="A4488" t="n">
        <v>44.86</v>
      </c>
      <c r="B4488" t="n">
        <v>24.66</v>
      </c>
      <c r="C4488" t="n">
        <v>-2.88</v>
      </c>
      <c r="D4488" t="n">
        <v>1.77</v>
      </c>
      <c r="H4488">
        <f> B4488 - E2</f>
        <v/>
      </c>
      <c r="I4488">
        <f> C4488 - F2</f>
        <v/>
      </c>
      <c r="J4488">
        <f> D4488 - G2</f>
        <v/>
      </c>
      <c r="K4488">
        <f> IF( AND(H4488&gt;=0, I4488&gt;=0, J4488&gt;=0), "+1", IF( AND(H4488&gt;=0, I4488&gt;=0, J4488&lt;0), "-1",
    IF( AND(H4488&lt;0, I4488&gt;=0, J4488&gt;0), "+2", IF( AND(H4488&lt;0, I4488&gt;=0, J4488&lt;0), "-2", IF( AND(H4488&lt;0, I4488&lt;0, J4488&gt;0), "+3",
    IF( AND(H4488&lt;0, I4488&lt;0, J4488&lt;0), "-3", IF( AND(H4488&gt;=0, I4488&lt;0, J4488&gt;0), "+4", IF( AND(H4488&gt;=0, I4488&lt;0, J4488&lt;0), "-4"))))))))</f>
        <v/>
      </c>
      <c r="AM4488">
        <f> K4489</f>
        <v/>
      </c>
    </row>
    <row r="4489">
      <c r="A4489" t="n">
        <v>44.87</v>
      </c>
      <c r="B4489" t="n">
        <v>22.59</v>
      </c>
      <c r="C4489" t="n">
        <v>-2.46</v>
      </c>
      <c r="D4489" t="n">
        <v>2.18</v>
      </c>
      <c r="H4489">
        <f> B4489 - E2</f>
        <v/>
      </c>
      <c r="I4489">
        <f> C4489 - F2</f>
        <v/>
      </c>
      <c r="J4489">
        <f> D4489 - G2</f>
        <v/>
      </c>
      <c r="K4489">
        <f> IF( AND(H4489&gt;=0, I4489&gt;=0, J4489&gt;=0), "+1", IF( AND(H4489&gt;=0, I4489&gt;=0, J4489&lt;0), "-1",
    IF( AND(H4489&lt;0, I4489&gt;=0, J4489&gt;0), "+2", IF( AND(H4489&lt;0, I4489&gt;=0, J4489&lt;0), "-2", IF( AND(H4489&lt;0, I4489&lt;0, J4489&gt;0), "+3",
    IF( AND(H4489&lt;0, I4489&lt;0, J4489&lt;0), "-3", IF( AND(H4489&gt;=0, I4489&lt;0, J4489&gt;0), "+4", IF( AND(H4489&gt;=0, I4489&lt;0, J4489&lt;0), "-4"))))))))</f>
        <v/>
      </c>
      <c r="AM4489">
        <f> K4490</f>
        <v/>
      </c>
    </row>
    <row r="4490">
      <c r="A4490" t="n">
        <v>44.88</v>
      </c>
      <c r="B4490" t="n">
        <v>24</v>
      </c>
      <c r="C4490" t="n">
        <v>-2.05</v>
      </c>
      <c r="D4490" t="n">
        <v>2.65</v>
      </c>
      <c r="H4490">
        <f> B4490 - E2</f>
        <v/>
      </c>
      <c r="I4490">
        <f> C4490 - F2</f>
        <v/>
      </c>
      <c r="J4490">
        <f> D4490 - G2</f>
        <v/>
      </c>
      <c r="K4490">
        <f> IF( AND(H4490&gt;=0, I4490&gt;=0, J4490&gt;=0), "+1", IF( AND(H4490&gt;=0, I4490&gt;=0, J4490&lt;0), "-1",
    IF( AND(H4490&lt;0, I4490&gt;=0, J4490&gt;0), "+2", IF( AND(H4490&lt;0, I4490&gt;=0, J4490&lt;0), "-2", IF( AND(H4490&lt;0, I4490&lt;0, J4490&gt;0), "+3",
    IF( AND(H4490&lt;0, I4490&lt;0, J4490&lt;0), "-3", IF( AND(H4490&gt;=0, I4490&lt;0, J4490&gt;0), "+4", IF( AND(H4490&gt;=0, I4490&lt;0, J4490&lt;0), "-4"))))))))</f>
        <v/>
      </c>
      <c r="AM4490">
        <f> K4491</f>
        <v/>
      </c>
    </row>
    <row r="4491">
      <c r="A4491" t="n">
        <v>44.89</v>
      </c>
      <c r="B4491" t="n">
        <v>25.42</v>
      </c>
      <c r="C4491" t="n">
        <v>0.93</v>
      </c>
      <c r="D4491" t="n">
        <v>2.56</v>
      </c>
      <c r="H4491">
        <f> B4491 - E2</f>
        <v/>
      </c>
      <c r="I4491">
        <f> C4491 - F2</f>
        <v/>
      </c>
      <c r="J4491">
        <f> D4491 - G2</f>
        <v/>
      </c>
      <c r="K4491">
        <f> IF( AND(H4491&gt;=0, I4491&gt;=0, J4491&gt;=0), "+1", IF( AND(H4491&gt;=0, I4491&gt;=0, J4491&lt;0), "-1",
    IF( AND(H4491&lt;0, I4491&gt;=0, J4491&gt;0), "+2", IF( AND(H4491&lt;0, I4491&gt;=0, J4491&lt;0), "-2", IF( AND(H4491&lt;0, I4491&lt;0, J4491&gt;0), "+3",
    IF( AND(H4491&lt;0, I4491&lt;0, J4491&lt;0), "-3", IF( AND(H4491&gt;=0, I4491&lt;0, J4491&gt;0), "+4", IF( AND(H4491&gt;=0, I4491&lt;0, J4491&lt;0), "-4"))))))))</f>
        <v/>
      </c>
      <c r="AM4491">
        <f> K4492</f>
        <v/>
      </c>
    </row>
    <row r="4492">
      <c r="A4492" t="n">
        <v>44.9</v>
      </c>
      <c r="B4492" t="n">
        <v>31</v>
      </c>
      <c r="C4492" t="n">
        <v>2.74</v>
      </c>
      <c r="D4492" t="n">
        <v>2.48</v>
      </c>
      <c r="H4492">
        <f> B4492 - E2</f>
        <v/>
      </c>
      <c r="I4492">
        <f> C4492 - F2</f>
        <v/>
      </c>
      <c r="J4492">
        <f> D4492 - G2</f>
        <v/>
      </c>
      <c r="K4492">
        <f> IF( AND(H4492&gt;=0, I4492&gt;=0, J4492&gt;=0), "+1", IF( AND(H4492&gt;=0, I4492&gt;=0, J4492&lt;0), "-1",
    IF( AND(H4492&lt;0, I4492&gt;=0, J4492&gt;0), "+2", IF( AND(H4492&lt;0, I4492&gt;=0, J4492&lt;0), "-2", IF( AND(H4492&lt;0, I4492&lt;0, J4492&gt;0), "+3",
    IF( AND(H4492&lt;0, I4492&lt;0, J4492&lt;0), "-3", IF( AND(H4492&gt;=0, I4492&lt;0, J4492&gt;0), "+4", IF( AND(H4492&gt;=0, I4492&lt;0, J4492&lt;0), "-4"))))))))</f>
        <v/>
      </c>
      <c r="AM4492">
        <f> K4493</f>
        <v/>
      </c>
    </row>
    <row r="4493">
      <c r="A4493" t="n">
        <v>44.91</v>
      </c>
      <c r="B4493" t="n">
        <v>29.08</v>
      </c>
      <c r="C4493" t="n">
        <v>2.7</v>
      </c>
      <c r="D4493" t="n">
        <v>0.24</v>
      </c>
      <c r="H4493">
        <f> B4493 - E2</f>
        <v/>
      </c>
      <c r="I4493">
        <f> C4493 - F2</f>
        <v/>
      </c>
      <c r="J4493">
        <f> D4493 - G2</f>
        <v/>
      </c>
      <c r="K4493">
        <f> IF( AND(H4493&gt;=0, I4493&gt;=0, J4493&gt;=0), "+1", IF( AND(H4493&gt;=0, I4493&gt;=0, J4493&lt;0), "-1",
    IF( AND(H4493&lt;0, I4493&gt;=0, J4493&gt;0), "+2", IF( AND(H4493&lt;0, I4493&gt;=0, J4493&lt;0), "-2", IF( AND(H4493&lt;0, I4493&lt;0, J4493&gt;0), "+3",
    IF( AND(H4493&lt;0, I4493&lt;0, J4493&lt;0), "-3", IF( AND(H4493&gt;=0, I4493&lt;0, J4493&gt;0), "+4", IF( AND(H4493&gt;=0, I4493&lt;0, J4493&lt;0), "-4"))))))))</f>
        <v/>
      </c>
      <c r="AM4493">
        <f> K4494</f>
        <v/>
      </c>
    </row>
    <row r="4494">
      <c r="A4494" t="n">
        <v>44.92</v>
      </c>
      <c r="B4494" t="n">
        <v>24.56</v>
      </c>
      <c r="C4494" t="n">
        <v>-1.1</v>
      </c>
      <c r="D4494" t="n">
        <v>-0.38</v>
      </c>
      <c r="H4494">
        <f> B4494 - E2</f>
        <v/>
      </c>
      <c r="I4494">
        <f> C4494 - F2</f>
        <v/>
      </c>
      <c r="J4494">
        <f> D4494 - G2</f>
        <v/>
      </c>
      <c r="K4494">
        <f> IF( AND(H4494&gt;=0, I4494&gt;=0, J4494&gt;=0), "+1", IF( AND(H4494&gt;=0, I4494&gt;=0, J4494&lt;0), "-1",
    IF( AND(H4494&lt;0, I4494&gt;=0, J4494&gt;0), "+2", IF( AND(H4494&lt;0, I4494&gt;=0, J4494&lt;0), "-2", IF( AND(H4494&lt;0, I4494&lt;0, J4494&gt;0), "+3",
    IF( AND(H4494&lt;0, I4494&lt;0, J4494&lt;0), "-3", IF( AND(H4494&gt;=0, I4494&lt;0, J4494&gt;0), "+4", IF( AND(H4494&gt;=0, I4494&lt;0, J4494&lt;0), "-4"))))))))</f>
        <v/>
      </c>
      <c r="AM4494">
        <f> K4495</f>
        <v/>
      </c>
    </row>
    <row r="4495">
      <c r="A4495" t="n">
        <v>44.93</v>
      </c>
      <c r="B4495" t="n">
        <v>23.81</v>
      </c>
      <c r="C4495" t="n">
        <v>0.57</v>
      </c>
      <c r="D4495" t="n">
        <v>-0.1</v>
      </c>
      <c r="H4495">
        <f> B4495 - E2</f>
        <v/>
      </c>
      <c r="I4495">
        <f> C4495 - F2</f>
        <v/>
      </c>
      <c r="J4495">
        <f> D4495 - G2</f>
        <v/>
      </c>
      <c r="K4495">
        <f> IF( AND(H4495&gt;=0, I4495&gt;=0, J4495&gt;=0), "+1", IF( AND(H4495&gt;=0, I4495&gt;=0, J4495&lt;0), "-1",
    IF( AND(H4495&lt;0, I4495&gt;=0, J4495&gt;0), "+2", IF( AND(H4495&lt;0, I4495&gt;=0, J4495&lt;0), "-2", IF( AND(H4495&lt;0, I4495&lt;0, J4495&gt;0), "+3",
    IF( AND(H4495&lt;0, I4495&lt;0, J4495&lt;0), "-3", IF( AND(H4495&gt;=0, I4495&lt;0, J4495&gt;0), "+4", IF( AND(H4495&gt;=0, I4495&lt;0, J4495&lt;0), "-4"))))))))</f>
        <v/>
      </c>
      <c r="AM4495">
        <f> K4496</f>
        <v/>
      </c>
    </row>
    <row r="4496">
      <c r="A4496" t="n">
        <v>44.94</v>
      </c>
      <c r="B4496" t="n">
        <v>21.69</v>
      </c>
      <c r="C4496" t="n">
        <v>-1.36</v>
      </c>
      <c r="D4496" t="n">
        <v>0.57</v>
      </c>
      <c r="H4496">
        <f> B4496 - E2</f>
        <v/>
      </c>
      <c r="I4496">
        <f> C4496 - F2</f>
        <v/>
      </c>
      <c r="J4496">
        <f> D4496 - G2</f>
        <v/>
      </c>
      <c r="K4496">
        <f> IF( AND(H4496&gt;=0, I4496&gt;=0, J4496&gt;=0), "+1", IF( AND(H4496&gt;=0, I4496&gt;=0, J4496&lt;0), "-1",
    IF( AND(H4496&lt;0, I4496&gt;=0, J4496&gt;0), "+2", IF( AND(H4496&lt;0, I4496&gt;=0, J4496&lt;0), "-2", IF( AND(H4496&lt;0, I4496&lt;0, J4496&gt;0), "+3",
    IF( AND(H4496&lt;0, I4496&lt;0, J4496&lt;0), "-3", IF( AND(H4496&gt;=0, I4496&lt;0, J4496&gt;0), "+4", IF( AND(H4496&gt;=0, I4496&lt;0, J4496&lt;0), "-4"))))))))</f>
        <v/>
      </c>
      <c r="AM4496">
        <f> K4497</f>
        <v/>
      </c>
    </row>
    <row r="4497">
      <c r="A4497" t="n">
        <v>44.95</v>
      </c>
      <c r="B4497" t="n">
        <v>24.75</v>
      </c>
      <c r="C4497" t="n">
        <v>1.15</v>
      </c>
      <c r="D4497" t="n">
        <v>0.86</v>
      </c>
      <c r="H4497">
        <f> B4497 - E2</f>
        <v/>
      </c>
      <c r="I4497">
        <f> C4497 - F2</f>
        <v/>
      </c>
      <c r="J4497">
        <f> D4497 - G2</f>
        <v/>
      </c>
      <c r="K4497">
        <f> IF( AND(H4497&gt;=0, I4497&gt;=0, J4497&gt;=0), "+1", IF( AND(H4497&gt;=0, I4497&gt;=0, J4497&lt;0), "-1",
    IF( AND(H4497&lt;0, I4497&gt;=0, J4497&gt;0), "+2", IF( AND(H4497&lt;0, I4497&gt;=0, J4497&lt;0), "-2", IF( AND(H4497&lt;0, I4497&lt;0, J4497&gt;0), "+3",
    IF( AND(H4497&lt;0, I4497&lt;0, J4497&lt;0), "-3", IF( AND(H4497&gt;=0, I4497&lt;0, J4497&gt;0), "+4", IF( AND(H4497&gt;=0, I4497&lt;0, J4497&lt;0), "-4"))))))))</f>
        <v/>
      </c>
      <c r="AM4497">
        <f> K4498</f>
        <v/>
      </c>
    </row>
    <row r="4498">
      <c r="A4498" t="n">
        <v>44.96</v>
      </c>
      <c r="B4498" t="n">
        <v>26.57</v>
      </c>
      <c r="C4498" t="n">
        <v>-0.21</v>
      </c>
      <c r="D4498" t="n">
        <v>0.54</v>
      </c>
      <c r="H4498">
        <f> B4498 - E2</f>
        <v/>
      </c>
      <c r="I4498">
        <f> C4498 - F2</f>
        <v/>
      </c>
      <c r="J4498">
        <f> D4498 - G2</f>
        <v/>
      </c>
      <c r="K4498">
        <f> IF( AND(H4498&gt;=0, I4498&gt;=0, J4498&gt;=0), "+1", IF( AND(H4498&gt;=0, I4498&gt;=0, J4498&lt;0), "-1",
    IF( AND(H4498&lt;0, I4498&gt;=0, J4498&gt;0), "+2", IF( AND(H4498&lt;0, I4498&gt;=0, J4498&lt;0), "-2", IF( AND(H4498&lt;0, I4498&lt;0, J4498&gt;0), "+3",
    IF( AND(H4498&lt;0, I4498&lt;0, J4498&lt;0), "-3", IF( AND(H4498&gt;=0, I4498&lt;0, J4498&gt;0), "+4", IF( AND(H4498&gt;=0, I4498&lt;0, J4498&lt;0), "-4"))))))))</f>
        <v/>
      </c>
      <c r="AM4498">
        <f> K4499</f>
        <v/>
      </c>
    </row>
    <row r="4499">
      <c r="A4499" t="n">
        <v>44.97</v>
      </c>
      <c r="B4499" t="n">
        <v>25.45</v>
      </c>
      <c r="C4499" t="n">
        <v>0.82</v>
      </c>
      <c r="D4499" t="n">
        <v>1.16</v>
      </c>
      <c r="H4499">
        <f> B4499 - E2</f>
        <v/>
      </c>
      <c r="I4499">
        <f> C4499 - F2</f>
        <v/>
      </c>
      <c r="J4499">
        <f> D4499 - G2</f>
        <v/>
      </c>
      <c r="K4499">
        <f> IF( AND(H4499&gt;=0, I4499&gt;=0, J4499&gt;=0), "+1", IF( AND(H4499&gt;=0, I4499&gt;=0, J4499&lt;0), "-1",
    IF( AND(H4499&lt;0, I4499&gt;=0, J4499&gt;0), "+2", IF( AND(H4499&lt;0, I4499&gt;=0, J4499&lt;0), "-2", IF( AND(H4499&lt;0, I4499&lt;0, J4499&gt;0), "+3",
    IF( AND(H4499&lt;0, I4499&lt;0, J4499&lt;0), "-3", IF( AND(H4499&gt;=0, I4499&lt;0, J4499&gt;0), "+4", IF( AND(H4499&gt;=0, I4499&lt;0, J4499&lt;0), "-4"))))))))</f>
        <v/>
      </c>
      <c r="AM4499">
        <f> K4500</f>
        <v/>
      </c>
    </row>
    <row r="4500">
      <c r="A4500" t="n">
        <v>44.98</v>
      </c>
      <c r="B4500" t="n">
        <v>24.34</v>
      </c>
      <c r="C4500" t="n">
        <v>1.86</v>
      </c>
      <c r="D4500" t="n">
        <v>1.78</v>
      </c>
      <c r="H4500">
        <f> B4500 - E2</f>
        <v/>
      </c>
      <c r="I4500">
        <f> C4500 - F2</f>
        <v/>
      </c>
      <c r="J4500">
        <f> D4500 - G2</f>
        <v/>
      </c>
      <c r="K4500">
        <f> IF( AND(H4500&gt;=0, I4500&gt;=0, J4500&gt;=0), "+1", IF( AND(H4500&gt;=0, I4500&gt;=0, J4500&lt;0), "-1",
    IF( AND(H4500&lt;0, I4500&gt;=0, J4500&gt;0), "+2", IF( AND(H4500&lt;0, I4500&gt;=0, J4500&lt;0), "-2", IF( AND(H4500&lt;0, I4500&lt;0, J4500&gt;0), "+3",
    IF( AND(H4500&lt;0, I4500&lt;0, J4500&lt;0), "-3", IF( AND(H4500&gt;=0, I4500&lt;0, J4500&gt;0), "+4", IF( AND(H4500&gt;=0, I4500&lt;0, J4500&lt;0), "-4"))))))))</f>
        <v/>
      </c>
      <c r="AM4500">
        <f> K4501</f>
        <v/>
      </c>
    </row>
    <row r="4501">
      <c r="A4501" t="n">
        <v>44.99</v>
      </c>
      <c r="B4501" t="n">
        <v>24.34</v>
      </c>
      <c r="C4501" t="n">
        <v>-1.68</v>
      </c>
      <c r="D4501" t="n">
        <v>1.62</v>
      </c>
      <c r="H4501">
        <f> B4501 - E2</f>
        <v/>
      </c>
      <c r="I4501">
        <f> C4501 - F2</f>
        <v/>
      </c>
      <c r="J4501">
        <f> D4501 - G2</f>
        <v/>
      </c>
      <c r="K4501">
        <f> IF( AND(H4501&gt;=0, I4501&gt;=0, J4501&gt;=0), "+1", IF( AND(H4501&gt;=0, I4501&gt;=0, J4501&lt;0), "-1",
    IF( AND(H4501&lt;0, I4501&gt;=0, J4501&gt;0), "+2", IF( AND(H4501&lt;0, I4501&gt;=0, J4501&lt;0), "-2", IF( AND(H4501&lt;0, I4501&lt;0, J4501&gt;0), "+3",
    IF( AND(H4501&lt;0, I4501&lt;0, J4501&lt;0), "-3", IF( AND(H4501&gt;=0, I4501&lt;0, J4501&gt;0), "+4", IF( AND(H4501&gt;=0, I4501&lt;0, J4501&lt;0), "-4"))))))))</f>
        <v/>
      </c>
      <c r="AM4501">
        <f> K4502</f>
        <v/>
      </c>
    </row>
    <row r="4502">
      <c r="A4502" t="n">
        <v>45</v>
      </c>
      <c r="B4502" t="n">
        <v>25.32</v>
      </c>
      <c r="C4502" t="n">
        <v>-2.33</v>
      </c>
      <c r="D4502" t="n">
        <v>1.7</v>
      </c>
      <c r="H4502">
        <f> B4502 - E2</f>
        <v/>
      </c>
      <c r="I4502">
        <f> C4502 - F2</f>
        <v/>
      </c>
      <c r="J4502">
        <f> D4502 - G2</f>
        <v/>
      </c>
      <c r="K4502">
        <f> IF( AND(H4502&gt;=0, I4502&gt;=0, J4502&gt;=0), "+1", IF( AND(H4502&gt;=0, I4502&gt;=0, J4502&lt;0), "-1",
    IF( AND(H4502&lt;0, I4502&gt;=0, J4502&gt;0), "+2", IF( AND(H4502&lt;0, I4502&gt;=0, J4502&lt;0), "-2", IF( AND(H4502&lt;0, I4502&lt;0, J4502&gt;0), "+3",
    IF( AND(H4502&lt;0, I4502&lt;0, J4502&lt;0), "-3", IF( AND(H4502&gt;=0, I4502&lt;0, J4502&gt;0), "+4", IF( AND(H4502&gt;=0, I4502&lt;0, J4502&lt;0), "-4"))))))))</f>
        <v/>
      </c>
      <c r="AM4502">
        <f> K4503</f>
        <v/>
      </c>
    </row>
    <row r="4503">
      <c r="A4503" t="n">
        <v>45.01</v>
      </c>
      <c r="B4503" t="n">
        <v>28.02</v>
      </c>
      <c r="C4503" t="n">
        <v>-2.99</v>
      </c>
      <c r="D4503" t="n">
        <v>1.5</v>
      </c>
      <c r="H4503">
        <f> B4503 - E2</f>
        <v/>
      </c>
      <c r="I4503">
        <f> C4503 - F2</f>
        <v/>
      </c>
      <c r="J4503">
        <f> D4503 - G2</f>
        <v/>
      </c>
      <c r="K4503">
        <f> IF( AND(H4503&gt;=0, I4503&gt;=0, J4503&gt;=0), "+1", IF( AND(H4503&gt;=0, I4503&gt;=0, J4503&lt;0), "-1",
    IF( AND(H4503&lt;0, I4503&gt;=0, J4503&gt;0), "+2", IF( AND(H4503&lt;0, I4503&gt;=0, J4503&lt;0), "-2", IF( AND(H4503&lt;0, I4503&lt;0, J4503&gt;0), "+3",
    IF( AND(H4503&lt;0, I4503&lt;0, J4503&lt;0), "-3", IF( AND(H4503&gt;=0, I4503&lt;0, J4503&gt;0), "+4", IF( AND(H4503&gt;=0, I4503&lt;0, J4503&lt;0), "-4"))))))))</f>
        <v/>
      </c>
      <c r="AM4503">
        <f> K4504</f>
        <v/>
      </c>
    </row>
    <row r="4504">
      <c r="A4504" t="n">
        <v>45.02</v>
      </c>
      <c r="B4504" t="n">
        <v>25.59</v>
      </c>
      <c r="C4504" t="n">
        <v>-1</v>
      </c>
      <c r="D4504" t="n">
        <v>1.6</v>
      </c>
      <c r="H4504">
        <f> B4504 - E2</f>
        <v/>
      </c>
      <c r="I4504">
        <f> C4504 - F2</f>
        <v/>
      </c>
      <c r="J4504">
        <f> D4504 - G2</f>
        <v/>
      </c>
      <c r="K4504">
        <f> IF( AND(H4504&gt;=0, I4504&gt;=0, J4504&gt;=0), "+1", IF( AND(H4504&gt;=0, I4504&gt;=0, J4504&lt;0), "-1",
    IF( AND(H4504&lt;0, I4504&gt;=0, J4504&gt;0), "+2", IF( AND(H4504&lt;0, I4504&gt;=0, J4504&lt;0), "-2", IF( AND(H4504&lt;0, I4504&lt;0, J4504&gt;0), "+3",
    IF( AND(H4504&lt;0, I4504&lt;0, J4504&lt;0), "-3", IF( AND(H4504&gt;=0, I4504&lt;0, J4504&gt;0), "+4", IF( AND(H4504&gt;=0, I4504&lt;0, J4504&lt;0), "-4"))))))))</f>
        <v/>
      </c>
      <c r="AM4504">
        <f> K4505</f>
        <v/>
      </c>
    </row>
    <row r="4505">
      <c r="A4505" t="n">
        <v>45.03</v>
      </c>
      <c r="B4505" t="n">
        <v>23.16</v>
      </c>
      <c r="C4505" t="n">
        <v>0.99</v>
      </c>
      <c r="D4505" t="n">
        <v>1.72</v>
      </c>
      <c r="H4505">
        <f> B4505 - E2</f>
        <v/>
      </c>
      <c r="I4505">
        <f> C4505 - F2</f>
        <v/>
      </c>
      <c r="J4505">
        <f> D4505 - G2</f>
        <v/>
      </c>
      <c r="K4505">
        <f> IF( AND(H4505&gt;=0, I4505&gt;=0, J4505&gt;=0), "+1", IF( AND(H4505&gt;=0, I4505&gt;=0, J4505&lt;0), "-1",
    IF( AND(H4505&lt;0, I4505&gt;=0, J4505&gt;0), "+2", IF( AND(H4505&lt;0, I4505&gt;=0, J4505&lt;0), "-2", IF( AND(H4505&lt;0, I4505&lt;0, J4505&gt;0), "+3",
    IF( AND(H4505&lt;0, I4505&lt;0, J4505&lt;0), "-3", IF( AND(H4505&gt;=0, I4505&lt;0, J4505&gt;0), "+4", IF( AND(H4505&gt;=0, I4505&lt;0, J4505&lt;0), "-4"))))))))</f>
        <v/>
      </c>
      <c r="AM4505">
        <f> K4506</f>
        <v/>
      </c>
    </row>
    <row r="4506">
      <c r="A4506" t="n">
        <v>45.04</v>
      </c>
      <c r="B4506" t="n">
        <v>22.86</v>
      </c>
      <c r="C4506" t="n">
        <v>2.83</v>
      </c>
      <c r="D4506" t="n">
        <v>1.84</v>
      </c>
      <c r="H4506">
        <f> B4506 - E2</f>
        <v/>
      </c>
      <c r="I4506">
        <f> C4506 - F2</f>
        <v/>
      </c>
      <c r="J4506">
        <f> D4506 - G2</f>
        <v/>
      </c>
      <c r="K4506">
        <f> IF( AND(H4506&gt;=0, I4506&gt;=0, J4506&gt;=0), "+1", IF( AND(H4506&gt;=0, I4506&gt;=0, J4506&lt;0), "-1",
    IF( AND(H4506&lt;0, I4506&gt;=0, J4506&gt;0), "+2", IF( AND(H4506&lt;0, I4506&gt;=0, J4506&lt;0), "-2", IF( AND(H4506&lt;0, I4506&lt;0, J4506&gt;0), "+3",
    IF( AND(H4506&lt;0, I4506&lt;0, J4506&lt;0), "-3", IF( AND(H4506&gt;=0, I4506&lt;0, J4506&gt;0), "+4", IF( AND(H4506&gt;=0, I4506&lt;0, J4506&lt;0), "-4"))))))))</f>
        <v/>
      </c>
      <c r="AM4506">
        <f> K4507</f>
        <v/>
      </c>
    </row>
    <row r="4507">
      <c r="A4507" t="n">
        <v>45.05</v>
      </c>
      <c r="B4507" t="n">
        <v>30.64</v>
      </c>
      <c r="C4507" t="n">
        <v>1.04</v>
      </c>
      <c r="D4507" t="n">
        <v>1.52</v>
      </c>
      <c r="H4507">
        <f> B4507 - E2</f>
        <v/>
      </c>
      <c r="I4507">
        <f> C4507 - F2</f>
        <v/>
      </c>
      <c r="J4507">
        <f> D4507 - G2</f>
        <v/>
      </c>
      <c r="K4507">
        <f> IF( AND(H4507&gt;=0, I4507&gt;=0, J4507&gt;=0), "+1", IF( AND(H4507&gt;=0, I4507&gt;=0, J4507&lt;0), "-1",
    IF( AND(H4507&lt;0, I4507&gt;=0, J4507&gt;0), "+2", IF( AND(H4507&lt;0, I4507&gt;=0, J4507&lt;0), "-2", IF( AND(H4507&lt;0, I4507&lt;0, J4507&gt;0), "+3",
    IF( AND(H4507&lt;0, I4507&lt;0, J4507&lt;0), "-3", IF( AND(H4507&gt;=0, I4507&lt;0, J4507&gt;0), "+4", IF( AND(H4507&gt;=0, I4507&lt;0, J4507&lt;0), "-4"))))))))</f>
        <v/>
      </c>
      <c r="AM4507">
        <f> K4508</f>
        <v/>
      </c>
    </row>
    <row r="4508">
      <c r="A4508" t="n">
        <v>45.06</v>
      </c>
      <c r="B4508" t="n">
        <v>29.19</v>
      </c>
      <c r="C4508" t="n">
        <v>-0.24</v>
      </c>
      <c r="D4508" t="n">
        <v>1.15</v>
      </c>
      <c r="H4508">
        <f> B4508 - E2</f>
        <v/>
      </c>
      <c r="I4508">
        <f> C4508 - F2</f>
        <v/>
      </c>
      <c r="J4508">
        <f> D4508 - G2</f>
        <v/>
      </c>
      <c r="K4508">
        <f> IF( AND(H4508&gt;=0, I4508&gt;=0, J4508&gt;=0), "+1", IF( AND(H4508&gt;=0, I4508&gt;=0, J4508&lt;0), "-1",
    IF( AND(H4508&lt;0, I4508&gt;=0, J4508&gt;0), "+2", IF( AND(H4508&lt;0, I4508&gt;=0, J4508&lt;0), "-2", IF( AND(H4508&lt;0, I4508&lt;0, J4508&gt;0), "+3",
    IF( AND(H4508&lt;0, I4508&lt;0, J4508&lt;0), "-3", IF( AND(H4508&gt;=0, I4508&lt;0, J4508&gt;0), "+4", IF( AND(H4508&gt;=0, I4508&lt;0, J4508&lt;0), "-4"))))))))</f>
        <v/>
      </c>
      <c r="AM4508">
        <f> K4509</f>
        <v/>
      </c>
    </row>
    <row r="4509">
      <c r="A4509" t="n">
        <v>45.07</v>
      </c>
      <c r="B4509" t="n">
        <v>28.94</v>
      </c>
      <c r="C4509" t="n">
        <v>0.77</v>
      </c>
      <c r="D4509" t="n">
        <v>-0.2</v>
      </c>
      <c r="H4509">
        <f> B4509 - E2</f>
        <v/>
      </c>
      <c r="I4509">
        <f> C4509 - F2</f>
        <v/>
      </c>
      <c r="J4509">
        <f> D4509 - G2</f>
        <v/>
      </c>
      <c r="K4509">
        <f> IF( AND(H4509&gt;=0, I4509&gt;=0, J4509&gt;=0), "+1", IF( AND(H4509&gt;=0, I4509&gt;=0, J4509&lt;0), "-1",
    IF( AND(H4509&lt;0, I4509&gt;=0, J4509&gt;0), "+2", IF( AND(H4509&lt;0, I4509&gt;=0, J4509&lt;0), "-2", IF( AND(H4509&lt;0, I4509&lt;0, J4509&gt;0), "+3",
    IF( AND(H4509&lt;0, I4509&lt;0, J4509&lt;0), "-3", IF( AND(H4509&gt;=0, I4509&lt;0, J4509&gt;0), "+4", IF( AND(H4509&gt;=0, I4509&lt;0, J4509&lt;0), "-4"))))))))</f>
        <v/>
      </c>
      <c r="AM4509">
        <f> K4510</f>
        <v/>
      </c>
    </row>
    <row r="4510">
      <c r="A4510" t="n">
        <v>45.08</v>
      </c>
      <c r="B4510" t="n">
        <v>32.53</v>
      </c>
      <c r="C4510" t="n">
        <v>-0.55</v>
      </c>
      <c r="D4510" t="n">
        <v>-1.52</v>
      </c>
      <c r="H4510">
        <f> B4510 - E2</f>
        <v/>
      </c>
      <c r="I4510">
        <f> C4510 - F2</f>
        <v/>
      </c>
      <c r="J4510">
        <f> D4510 - G2</f>
        <v/>
      </c>
      <c r="K4510">
        <f> IF( AND(H4510&gt;=0, I4510&gt;=0, J4510&gt;=0), "+1", IF( AND(H4510&gt;=0, I4510&gt;=0, J4510&lt;0), "-1",
    IF( AND(H4510&lt;0, I4510&gt;=0, J4510&gt;0), "+2", IF( AND(H4510&lt;0, I4510&gt;=0, J4510&lt;0), "-2", IF( AND(H4510&lt;0, I4510&lt;0, J4510&gt;0), "+3",
    IF( AND(H4510&lt;0, I4510&lt;0, J4510&lt;0), "-3", IF( AND(H4510&gt;=0, I4510&lt;0, J4510&gt;0), "+4", IF( AND(H4510&gt;=0, I4510&lt;0, J4510&lt;0), "-4"))))))))</f>
        <v/>
      </c>
      <c r="AM4510">
        <f> K4511</f>
        <v/>
      </c>
    </row>
    <row r="4511">
      <c r="A4511" t="n">
        <v>45.09</v>
      </c>
      <c r="B4511" t="n">
        <v>27.59</v>
      </c>
      <c r="C4511" t="n">
        <v>-2.25</v>
      </c>
      <c r="D4511" t="n">
        <v>-1.22</v>
      </c>
      <c r="H4511">
        <f> B4511 - E2</f>
        <v/>
      </c>
      <c r="I4511">
        <f> C4511 - F2</f>
        <v/>
      </c>
      <c r="J4511">
        <f> D4511 - G2</f>
        <v/>
      </c>
      <c r="K4511">
        <f> IF( AND(H4511&gt;=0, I4511&gt;=0, J4511&gt;=0), "+1", IF( AND(H4511&gt;=0, I4511&gt;=0, J4511&lt;0), "-1",
    IF( AND(H4511&lt;0, I4511&gt;=0, J4511&gt;0), "+2", IF( AND(H4511&lt;0, I4511&gt;=0, J4511&lt;0), "-2", IF( AND(H4511&lt;0, I4511&lt;0, J4511&gt;0), "+3",
    IF( AND(H4511&lt;0, I4511&lt;0, J4511&lt;0), "-3", IF( AND(H4511&gt;=0, I4511&lt;0, J4511&gt;0), "+4", IF( AND(H4511&gt;=0, I4511&lt;0, J4511&lt;0), "-4"))))))))</f>
        <v/>
      </c>
      <c r="AM4511">
        <f> K4512</f>
        <v/>
      </c>
    </row>
    <row r="4512">
      <c r="A4512" t="n">
        <v>45.1</v>
      </c>
      <c r="B4512" t="n">
        <v>30.06</v>
      </c>
      <c r="C4512" t="n">
        <v>-1.4</v>
      </c>
      <c r="D4512" t="n">
        <v>-1.37</v>
      </c>
      <c r="H4512">
        <f> B4512 - E2</f>
        <v/>
      </c>
      <c r="I4512">
        <f> C4512 - F2</f>
        <v/>
      </c>
      <c r="J4512">
        <f> D4512 - G2</f>
        <v/>
      </c>
      <c r="K4512">
        <f> IF( AND(H4512&gt;=0, I4512&gt;=0, J4512&gt;=0), "+1", IF( AND(H4512&gt;=0, I4512&gt;=0, J4512&lt;0), "-1",
    IF( AND(H4512&lt;0, I4512&gt;=0, J4512&gt;0), "+2", IF( AND(H4512&lt;0, I4512&gt;=0, J4512&lt;0), "-2", IF( AND(H4512&lt;0, I4512&lt;0, J4512&gt;0), "+3",
    IF( AND(H4512&lt;0, I4512&lt;0, J4512&lt;0), "-3", IF( AND(H4512&gt;=0, I4512&lt;0, J4512&gt;0), "+4", IF( AND(H4512&gt;=0, I4512&lt;0, J4512&lt;0), "-4"))))))))</f>
        <v/>
      </c>
      <c r="AM4512">
        <f> K4513</f>
        <v/>
      </c>
    </row>
    <row r="4513">
      <c r="A4513" t="n">
        <v>45.11</v>
      </c>
      <c r="B4513" t="n">
        <v>31.18</v>
      </c>
      <c r="C4513" t="n">
        <v>2.5</v>
      </c>
      <c r="D4513" t="n">
        <v>-1.15</v>
      </c>
      <c r="H4513">
        <f> B4513 - E2</f>
        <v/>
      </c>
      <c r="I4513">
        <f> C4513 - F2</f>
        <v/>
      </c>
      <c r="J4513">
        <f> D4513 - G2</f>
        <v/>
      </c>
      <c r="K4513">
        <f> IF( AND(H4513&gt;=0, I4513&gt;=0, J4513&gt;=0), "+1", IF( AND(H4513&gt;=0, I4513&gt;=0, J4513&lt;0), "-1",
    IF( AND(H4513&lt;0, I4513&gt;=0, J4513&gt;0), "+2", IF( AND(H4513&lt;0, I4513&gt;=0, J4513&lt;0), "-2", IF( AND(H4513&lt;0, I4513&lt;0, J4513&gt;0), "+3",
    IF( AND(H4513&lt;0, I4513&lt;0, J4513&lt;0), "-3", IF( AND(H4513&gt;=0, I4513&lt;0, J4513&gt;0), "+4", IF( AND(H4513&gt;=0, I4513&lt;0, J4513&lt;0), "-4"))))))))</f>
        <v/>
      </c>
      <c r="AM4513">
        <f> K4514</f>
        <v/>
      </c>
    </row>
    <row r="4514">
      <c r="A4514" t="n">
        <v>45.12</v>
      </c>
      <c r="B4514" t="n">
        <v>32.31</v>
      </c>
      <c r="C4514" t="n">
        <v>4.07</v>
      </c>
      <c r="D4514" t="n">
        <v>-1.65</v>
      </c>
      <c r="H4514">
        <f> B4514 - E2</f>
        <v/>
      </c>
      <c r="I4514">
        <f> C4514 - F2</f>
        <v/>
      </c>
      <c r="J4514">
        <f> D4514 - G2</f>
        <v/>
      </c>
      <c r="K4514">
        <f> IF( AND(H4514&gt;=0, I4514&gt;=0, J4514&gt;=0), "+1", IF( AND(H4514&gt;=0, I4514&gt;=0, J4514&lt;0), "-1",
    IF( AND(H4514&lt;0, I4514&gt;=0, J4514&gt;0), "+2", IF( AND(H4514&lt;0, I4514&gt;=0, J4514&lt;0), "-2", IF( AND(H4514&lt;0, I4514&lt;0, J4514&gt;0), "+3",
    IF( AND(H4514&lt;0, I4514&lt;0, J4514&lt;0), "-3", IF( AND(H4514&gt;=0, I4514&lt;0, J4514&gt;0), "+4", IF( AND(H4514&gt;=0, I4514&lt;0, J4514&lt;0), "-4"))))))))</f>
        <v/>
      </c>
      <c r="AM4514">
        <f> K4515</f>
        <v/>
      </c>
    </row>
    <row r="4515">
      <c r="A4515" t="n">
        <v>45.13</v>
      </c>
      <c r="B4515" t="n">
        <v>31.58</v>
      </c>
      <c r="C4515" t="n">
        <v>4.47</v>
      </c>
      <c r="D4515" t="n">
        <v>-1.03</v>
      </c>
      <c r="H4515">
        <f> B4515 - E2</f>
        <v/>
      </c>
      <c r="I4515">
        <f> C4515 - F2</f>
        <v/>
      </c>
      <c r="J4515">
        <f> D4515 - G2</f>
        <v/>
      </c>
      <c r="K4515">
        <f> IF( AND(H4515&gt;=0, I4515&gt;=0, J4515&gt;=0), "+1", IF( AND(H4515&gt;=0, I4515&gt;=0, J4515&lt;0), "-1",
    IF( AND(H4515&lt;0, I4515&gt;=0, J4515&gt;0), "+2", IF( AND(H4515&lt;0, I4515&gt;=0, J4515&lt;0), "-2", IF( AND(H4515&lt;0, I4515&lt;0, J4515&gt;0), "+3",
    IF( AND(H4515&lt;0, I4515&lt;0, J4515&lt;0), "-3", IF( AND(H4515&gt;=0, I4515&lt;0, J4515&gt;0), "+4", IF( AND(H4515&gt;=0, I4515&lt;0, J4515&lt;0), "-4"))))))))</f>
        <v/>
      </c>
      <c r="AM4515">
        <f> K4516</f>
        <v/>
      </c>
    </row>
    <row r="4516">
      <c r="A4516" t="n">
        <v>45.14</v>
      </c>
      <c r="B4516" t="n">
        <v>30.86</v>
      </c>
      <c r="C4516" t="n">
        <v>4.87</v>
      </c>
      <c r="D4516" t="n">
        <v>-0.41</v>
      </c>
      <c r="H4516">
        <f> B4516 - E2</f>
        <v/>
      </c>
      <c r="I4516">
        <f> C4516 - F2</f>
        <v/>
      </c>
      <c r="J4516">
        <f> D4516 - G2</f>
        <v/>
      </c>
      <c r="K4516">
        <f> IF( AND(H4516&gt;=0, I4516&gt;=0, J4516&gt;=0), "+1", IF( AND(H4516&gt;=0, I4516&gt;=0, J4516&lt;0), "-1",
    IF( AND(H4516&lt;0, I4516&gt;=0, J4516&gt;0), "+2", IF( AND(H4516&lt;0, I4516&gt;=0, J4516&lt;0), "-2", IF( AND(H4516&lt;0, I4516&lt;0, J4516&gt;0), "+3",
    IF( AND(H4516&lt;0, I4516&lt;0, J4516&lt;0), "-3", IF( AND(H4516&gt;=0, I4516&lt;0, J4516&gt;0), "+4", IF( AND(H4516&gt;=0, I4516&lt;0, J4516&lt;0), "-4"))))))))</f>
        <v/>
      </c>
      <c r="AM4516">
        <f> K4517</f>
        <v/>
      </c>
    </row>
    <row r="4517">
      <c r="A4517" t="n">
        <v>45.15</v>
      </c>
      <c r="B4517" t="n">
        <v>27.59</v>
      </c>
      <c r="C4517" t="n">
        <v>5.54</v>
      </c>
      <c r="D4517" t="n">
        <v>0.08</v>
      </c>
      <c r="H4517">
        <f> B4517 - E2</f>
        <v/>
      </c>
      <c r="I4517">
        <f> C4517 - F2</f>
        <v/>
      </c>
      <c r="J4517">
        <f> D4517 - G2</f>
        <v/>
      </c>
      <c r="K4517">
        <f> IF( AND(H4517&gt;=0, I4517&gt;=0, J4517&gt;=0), "+1", IF( AND(H4517&gt;=0, I4517&gt;=0, J4517&lt;0), "-1",
    IF( AND(H4517&lt;0, I4517&gt;=0, J4517&gt;0), "+2", IF( AND(H4517&lt;0, I4517&gt;=0, J4517&lt;0), "-2", IF( AND(H4517&lt;0, I4517&lt;0, J4517&gt;0), "+3",
    IF( AND(H4517&lt;0, I4517&lt;0, J4517&lt;0), "-3", IF( AND(H4517&gt;=0, I4517&lt;0, J4517&gt;0), "+4", IF( AND(H4517&gt;=0, I4517&lt;0, J4517&lt;0), "-4"))))))))</f>
        <v/>
      </c>
      <c r="AM4517">
        <f> K4518</f>
        <v/>
      </c>
    </row>
    <row r="4518">
      <c r="A4518" t="n">
        <v>45.16</v>
      </c>
      <c r="B4518" t="n">
        <v>30.3</v>
      </c>
      <c r="C4518" t="n">
        <v>6.03</v>
      </c>
      <c r="D4518" t="n">
        <v>0.24</v>
      </c>
      <c r="H4518">
        <f> B4518 - E2</f>
        <v/>
      </c>
      <c r="I4518">
        <f> C4518 - F2</f>
        <v/>
      </c>
      <c r="J4518">
        <f> D4518 - G2</f>
        <v/>
      </c>
      <c r="K4518">
        <f> IF( AND(H4518&gt;=0, I4518&gt;=0, J4518&gt;=0), "+1", IF( AND(H4518&gt;=0, I4518&gt;=0, J4518&lt;0), "-1",
    IF( AND(H4518&lt;0, I4518&gt;=0, J4518&gt;0), "+2", IF( AND(H4518&lt;0, I4518&gt;=0, J4518&lt;0), "-2", IF( AND(H4518&lt;0, I4518&lt;0, J4518&gt;0), "+3",
    IF( AND(H4518&lt;0, I4518&lt;0, J4518&lt;0), "-3", IF( AND(H4518&gt;=0, I4518&lt;0, J4518&gt;0), "+4", IF( AND(H4518&gt;=0, I4518&lt;0, J4518&lt;0), "-4"))))))))</f>
        <v/>
      </c>
      <c r="AM4518">
        <f> K4519</f>
        <v/>
      </c>
    </row>
    <row r="4519">
      <c r="A4519" t="n">
        <v>45.17</v>
      </c>
      <c r="B4519" t="n">
        <v>31.09</v>
      </c>
      <c r="C4519" t="n">
        <v>6.74</v>
      </c>
      <c r="D4519" t="n">
        <v>-0.7</v>
      </c>
      <c r="H4519">
        <f> B4519 - E2</f>
        <v/>
      </c>
      <c r="I4519">
        <f> C4519 - F2</f>
        <v/>
      </c>
      <c r="J4519">
        <f> D4519 - G2</f>
        <v/>
      </c>
      <c r="K4519">
        <f> IF( AND(H4519&gt;=0, I4519&gt;=0, J4519&gt;=0), "+1", IF( AND(H4519&gt;=0, I4519&gt;=0, J4519&lt;0), "-1",
    IF( AND(H4519&lt;0, I4519&gt;=0, J4519&gt;0), "+2", IF( AND(H4519&lt;0, I4519&gt;=0, J4519&lt;0), "-2", IF( AND(H4519&lt;0, I4519&lt;0, J4519&gt;0), "+3",
    IF( AND(H4519&lt;0, I4519&lt;0, J4519&lt;0), "-3", IF( AND(H4519&gt;=0, I4519&lt;0, J4519&gt;0), "+4", IF( AND(H4519&gt;=0, I4519&lt;0, J4519&lt;0), "-4"))))))))</f>
        <v/>
      </c>
      <c r="AM4519">
        <f> K4520</f>
        <v/>
      </c>
    </row>
    <row r="4520">
      <c r="A4520" t="n">
        <v>45.18</v>
      </c>
      <c r="B4520" t="n">
        <v>31.88</v>
      </c>
      <c r="C4520" t="n">
        <v>4.84</v>
      </c>
      <c r="D4520" t="n">
        <v>-1.92</v>
      </c>
      <c r="H4520">
        <f> B4520 - E2</f>
        <v/>
      </c>
      <c r="I4520">
        <f> C4520 - F2</f>
        <v/>
      </c>
      <c r="J4520">
        <f> D4520 - G2</f>
        <v/>
      </c>
      <c r="K4520">
        <f> IF( AND(H4520&gt;=0, I4520&gt;=0, J4520&gt;=0), "+1", IF( AND(H4520&gt;=0, I4520&gt;=0, J4520&lt;0), "-1",
    IF( AND(H4520&lt;0, I4520&gt;=0, J4520&gt;0), "+2", IF( AND(H4520&lt;0, I4520&gt;=0, J4520&lt;0), "-2", IF( AND(H4520&lt;0, I4520&lt;0, J4520&gt;0), "+3",
    IF( AND(H4520&lt;0, I4520&lt;0, J4520&lt;0), "-3", IF( AND(H4520&gt;=0, I4520&lt;0, J4520&gt;0), "+4", IF( AND(H4520&gt;=0, I4520&lt;0, J4520&lt;0), "-4"))))))))</f>
        <v/>
      </c>
      <c r="AM4520">
        <f> K4521</f>
        <v/>
      </c>
    </row>
    <row r="4521">
      <c r="A4521" t="n">
        <v>45.19</v>
      </c>
      <c r="B4521" t="n">
        <v>24.76</v>
      </c>
      <c r="C4521" t="n">
        <v>2.94</v>
      </c>
      <c r="D4521" t="n">
        <v>-1.04</v>
      </c>
      <c r="H4521">
        <f> B4521 - E2</f>
        <v/>
      </c>
      <c r="I4521">
        <f> C4521 - F2</f>
        <v/>
      </c>
      <c r="J4521">
        <f> D4521 - G2</f>
        <v/>
      </c>
      <c r="K4521">
        <f> IF( AND(H4521&gt;=0, I4521&gt;=0, J4521&gt;=0), "+1", IF( AND(H4521&gt;=0, I4521&gt;=0, J4521&lt;0), "-1",
    IF( AND(H4521&lt;0, I4521&gt;=0, J4521&gt;0), "+2", IF( AND(H4521&lt;0, I4521&gt;=0, J4521&lt;0), "-2", IF( AND(H4521&lt;0, I4521&lt;0, J4521&gt;0), "+3",
    IF( AND(H4521&lt;0, I4521&lt;0, J4521&lt;0), "-3", IF( AND(H4521&gt;=0, I4521&lt;0, J4521&gt;0), "+4", IF( AND(H4521&gt;=0, I4521&lt;0, J4521&lt;0), "-4"))))))))</f>
        <v/>
      </c>
      <c r="AM4521">
        <f> K4522</f>
        <v/>
      </c>
    </row>
    <row r="4522">
      <c r="A4522" t="n">
        <v>45.2</v>
      </c>
      <c r="B4522" t="n">
        <v>28.32</v>
      </c>
      <c r="C4522" t="n">
        <v>3.44</v>
      </c>
      <c r="D4522" t="n">
        <v>-1.48</v>
      </c>
      <c r="H4522">
        <f> B4522 - E2</f>
        <v/>
      </c>
      <c r="I4522">
        <f> C4522 - F2</f>
        <v/>
      </c>
      <c r="J4522">
        <f> D4522 - G2</f>
        <v/>
      </c>
      <c r="K4522">
        <f> IF( AND(H4522&gt;=0, I4522&gt;=0, J4522&gt;=0), "+1", IF( AND(H4522&gt;=0, I4522&gt;=0, J4522&lt;0), "-1",
    IF( AND(H4522&lt;0, I4522&gt;=0, J4522&gt;0), "+2", IF( AND(H4522&lt;0, I4522&gt;=0, J4522&lt;0), "-2", IF( AND(H4522&lt;0, I4522&lt;0, J4522&gt;0), "+3",
    IF( AND(H4522&lt;0, I4522&lt;0, J4522&lt;0), "-3", IF( AND(H4522&gt;=0, I4522&lt;0, J4522&gt;0), "+4", IF( AND(H4522&gt;=0, I4522&lt;0, J4522&lt;0), "-4"))))))))</f>
        <v/>
      </c>
      <c r="AM4522">
        <f> K4523</f>
        <v/>
      </c>
    </row>
    <row r="4523">
      <c r="A4523" t="n">
        <v>45.21</v>
      </c>
      <c r="B4523" t="n">
        <v>32.57</v>
      </c>
      <c r="C4523" t="n">
        <v>3.95</v>
      </c>
      <c r="D4523" t="n">
        <v>-1.75</v>
      </c>
      <c r="H4523">
        <f> B4523 - E2</f>
        <v/>
      </c>
      <c r="I4523">
        <f> C4523 - F2</f>
        <v/>
      </c>
      <c r="J4523">
        <f> D4523 - G2</f>
        <v/>
      </c>
      <c r="K4523">
        <f> IF( AND(H4523&gt;=0, I4523&gt;=0, J4523&gt;=0), "+1", IF( AND(H4523&gt;=0, I4523&gt;=0, J4523&lt;0), "-1",
    IF( AND(H4523&lt;0, I4523&gt;=0, J4523&gt;0), "+2", IF( AND(H4523&lt;0, I4523&gt;=0, J4523&lt;0), "-2", IF( AND(H4523&lt;0, I4523&lt;0, J4523&gt;0), "+3",
    IF( AND(H4523&lt;0, I4523&lt;0, J4523&lt;0), "-3", IF( AND(H4523&gt;=0, I4523&lt;0, J4523&gt;0), "+4", IF( AND(H4523&gt;=0, I4523&lt;0, J4523&lt;0), "-4"))))))))</f>
        <v/>
      </c>
      <c r="AM4523">
        <f> K4524</f>
        <v/>
      </c>
    </row>
    <row r="4524">
      <c r="A4524" t="n">
        <v>45.22</v>
      </c>
      <c r="B4524" t="n">
        <v>33.54</v>
      </c>
      <c r="C4524" t="n">
        <v>2.19</v>
      </c>
      <c r="D4524" t="n">
        <v>-1.94</v>
      </c>
      <c r="H4524">
        <f> B4524 - E2</f>
        <v/>
      </c>
      <c r="I4524">
        <f> C4524 - F2</f>
        <v/>
      </c>
      <c r="J4524">
        <f> D4524 - G2</f>
        <v/>
      </c>
      <c r="K4524">
        <f> IF( AND(H4524&gt;=0, I4524&gt;=0, J4524&gt;=0), "+1", IF( AND(H4524&gt;=0, I4524&gt;=0, J4524&lt;0), "-1",
    IF( AND(H4524&lt;0, I4524&gt;=0, J4524&gt;0), "+2", IF( AND(H4524&lt;0, I4524&gt;=0, J4524&lt;0), "-2", IF( AND(H4524&lt;0, I4524&lt;0, J4524&gt;0), "+3",
    IF( AND(H4524&lt;0, I4524&lt;0, J4524&lt;0), "-3", IF( AND(H4524&gt;=0, I4524&lt;0, J4524&gt;0), "+4", IF( AND(H4524&gt;=0, I4524&lt;0, J4524&lt;0), "-4"))))))))</f>
        <v/>
      </c>
      <c r="AM4524">
        <f> K4525</f>
        <v/>
      </c>
    </row>
    <row r="4525">
      <c r="A4525" t="n">
        <v>45.23</v>
      </c>
      <c r="B4525" t="n">
        <v>32.89</v>
      </c>
      <c r="C4525" t="n">
        <v>1.49</v>
      </c>
      <c r="D4525" t="n">
        <v>-1.91</v>
      </c>
      <c r="H4525">
        <f> B4525 - E2</f>
        <v/>
      </c>
      <c r="I4525">
        <f> C4525 - F2</f>
        <v/>
      </c>
      <c r="J4525">
        <f> D4525 - G2</f>
        <v/>
      </c>
      <c r="K4525">
        <f> IF( AND(H4525&gt;=0, I4525&gt;=0, J4525&gt;=0), "+1", IF( AND(H4525&gt;=0, I4525&gt;=0, J4525&lt;0), "-1",
    IF( AND(H4525&lt;0, I4525&gt;=0, J4525&gt;0), "+2", IF( AND(H4525&lt;0, I4525&gt;=0, J4525&lt;0), "-2", IF( AND(H4525&lt;0, I4525&lt;0, J4525&gt;0), "+3",
    IF( AND(H4525&lt;0, I4525&lt;0, J4525&lt;0), "-3", IF( AND(H4525&gt;=0, I4525&lt;0, J4525&gt;0), "+4", IF( AND(H4525&gt;=0, I4525&lt;0, J4525&lt;0), "-4"))))))))</f>
        <v/>
      </c>
      <c r="AM4525">
        <f> K4526</f>
        <v/>
      </c>
    </row>
    <row r="4526">
      <c r="A4526" t="n">
        <v>45.24</v>
      </c>
      <c r="B4526" t="n">
        <v>32.24</v>
      </c>
      <c r="C4526" t="n">
        <v>0.8</v>
      </c>
      <c r="D4526" t="n">
        <v>-1.89</v>
      </c>
      <c r="H4526">
        <f> B4526 - E2</f>
        <v/>
      </c>
      <c r="I4526">
        <f> C4526 - F2</f>
        <v/>
      </c>
      <c r="J4526">
        <f> D4526 - G2</f>
        <v/>
      </c>
      <c r="K4526">
        <f> IF( AND(H4526&gt;=0, I4526&gt;=0, J4526&gt;=0), "+1", IF( AND(H4526&gt;=0, I4526&gt;=0, J4526&lt;0), "-1",
    IF( AND(H4526&lt;0, I4526&gt;=0, J4526&gt;0), "+2", IF( AND(H4526&lt;0, I4526&gt;=0, J4526&lt;0), "-2", IF( AND(H4526&lt;0, I4526&lt;0, J4526&gt;0), "+3",
    IF( AND(H4526&lt;0, I4526&lt;0, J4526&lt;0), "-3", IF( AND(H4526&gt;=0, I4526&lt;0, J4526&gt;0), "+4", IF( AND(H4526&gt;=0, I4526&lt;0, J4526&lt;0), "-4"))))))))</f>
        <v/>
      </c>
      <c r="AM4526">
        <f> K4527</f>
        <v/>
      </c>
    </row>
    <row r="4527">
      <c r="A4527" t="n">
        <v>45.25</v>
      </c>
      <c r="B4527" t="n">
        <v>33.04</v>
      </c>
      <c r="C4527" t="n">
        <v>1.38</v>
      </c>
      <c r="D4527" t="n">
        <v>-1.75</v>
      </c>
      <c r="H4527">
        <f> B4527 - E2</f>
        <v/>
      </c>
      <c r="I4527">
        <f> C4527 - F2</f>
        <v/>
      </c>
      <c r="J4527">
        <f> D4527 - G2</f>
        <v/>
      </c>
      <c r="K4527">
        <f> IF( AND(H4527&gt;=0, I4527&gt;=0, J4527&gt;=0), "+1", IF( AND(H4527&gt;=0, I4527&gt;=0, J4527&lt;0), "-1",
    IF( AND(H4527&lt;0, I4527&gt;=0, J4527&gt;0), "+2", IF( AND(H4527&lt;0, I4527&gt;=0, J4527&lt;0), "-2", IF( AND(H4527&lt;0, I4527&lt;0, J4527&gt;0), "+3",
    IF( AND(H4527&lt;0, I4527&lt;0, J4527&lt;0), "-3", IF( AND(H4527&gt;=0, I4527&lt;0, J4527&gt;0), "+4", IF( AND(H4527&gt;=0, I4527&lt;0, J4527&lt;0), "-4"))))))))</f>
        <v/>
      </c>
      <c r="AM4527">
        <f> K4528</f>
        <v/>
      </c>
    </row>
    <row r="4528">
      <c r="A4528" t="n">
        <v>45.26</v>
      </c>
      <c r="B4528" t="n">
        <v>33.01</v>
      </c>
      <c r="C4528" t="n">
        <v>1.09</v>
      </c>
      <c r="D4528" t="n">
        <v>-1.82</v>
      </c>
      <c r="H4528">
        <f> B4528 - E2</f>
        <v/>
      </c>
      <c r="I4528">
        <f> C4528 - F2</f>
        <v/>
      </c>
      <c r="J4528">
        <f> D4528 - G2</f>
        <v/>
      </c>
      <c r="K4528">
        <f> IF( AND(H4528&gt;=0, I4528&gt;=0, J4528&gt;=0), "+1", IF( AND(H4528&gt;=0, I4528&gt;=0, J4528&lt;0), "-1",
    IF( AND(H4528&lt;0, I4528&gt;=0, J4528&gt;0), "+2", IF( AND(H4528&lt;0, I4528&gt;=0, J4528&lt;0), "-2", IF( AND(H4528&lt;0, I4528&lt;0, J4528&gt;0), "+3",
    IF( AND(H4528&lt;0, I4528&lt;0, J4528&lt;0), "-3", IF( AND(H4528&gt;=0, I4528&lt;0, J4528&gt;0), "+4", IF( AND(H4528&gt;=0, I4528&lt;0, J4528&lt;0), "-4"))))))))</f>
        <v/>
      </c>
      <c r="AM4528">
        <f> K4529</f>
        <v/>
      </c>
    </row>
    <row r="4529">
      <c r="A4529" t="n">
        <v>45.27</v>
      </c>
      <c r="B4529" t="n">
        <v>33</v>
      </c>
      <c r="C4529" t="n">
        <v>1.16</v>
      </c>
      <c r="D4529" t="n">
        <v>-1.63</v>
      </c>
      <c r="H4529">
        <f> B4529 - E2</f>
        <v/>
      </c>
      <c r="I4529">
        <f> C4529 - F2</f>
        <v/>
      </c>
      <c r="J4529">
        <f> D4529 - G2</f>
        <v/>
      </c>
      <c r="K4529">
        <f> IF( AND(H4529&gt;=0, I4529&gt;=0, J4529&gt;=0), "+1", IF( AND(H4529&gt;=0, I4529&gt;=0, J4529&lt;0), "-1",
    IF( AND(H4529&lt;0, I4529&gt;=0, J4529&gt;0), "+2", IF( AND(H4529&lt;0, I4529&gt;=0, J4529&lt;0), "-2", IF( AND(H4529&lt;0, I4529&lt;0, J4529&gt;0), "+3",
    IF( AND(H4529&lt;0, I4529&lt;0, J4529&lt;0), "-3", IF( AND(H4529&gt;=0, I4529&lt;0, J4529&gt;0), "+4", IF( AND(H4529&gt;=0, I4529&lt;0, J4529&lt;0), "-4"))))))))</f>
        <v/>
      </c>
      <c r="AM4529">
        <f> K4530</f>
        <v/>
      </c>
    </row>
    <row r="4530">
      <c r="A4530" t="n">
        <v>45.28</v>
      </c>
      <c r="B4530" t="n">
        <v>32.24</v>
      </c>
      <c r="C4530" t="n">
        <v>1.24</v>
      </c>
      <c r="D4530" t="n">
        <v>-1.72</v>
      </c>
      <c r="H4530">
        <f> B4530 - E2</f>
        <v/>
      </c>
      <c r="I4530">
        <f> C4530 - F2</f>
        <v/>
      </c>
      <c r="J4530">
        <f> D4530 - G2</f>
        <v/>
      </c>
      <c r="K4530">
        <f> IF( AND(H4530&gt;=0, I4530&gt;=0, J4530&gt;=0), "+1", IF( AND(H4530&gt;=0, I4530&gt;=0, J4530&lt;0), "-1",
    IF( AND(H4530&lt;0, I4530&gt;=0, J4530&gt;0), "+2", IF( AND(H4530&lt;0, I4530&gt;=0, J4530&lt;0), "-2", IF( AND(H4530&lt;0, I4530&lt;0, J4530&gt;0), "+3",
    IF( AND(H4530&lt;0, I4530&lt;0, J4530&lt;0), "-3", IF( AND(H4530&gt;=0, I4530&lt;0, J4530&gt;0), "+4", IF( AND(H4530&gt;=0, I4530&lt;0, J4530&lt;0), "-4"))))))))</f>
        <v/>
      </c>
      <c r="AM4530">
        <f> K4531</f>
        <v/>
      </c>
    </row>
    <row r="4531">
      <c r="A4531" t="n">
        <v>45.29</v>
      </c>
      <c r="B4531" t="n">
        <v>32.8</v>
      </c>
      <c r="C4531" t="n">
        <v>2.45</v>
      </c>
      <c r="D4531" t="n">
        <v>-1.31</v>
      </c>
      <c r="H4531">
        <f> B4531 - E2</f>
        <v/>
      </c>
      <c r="I4531">
        <f> C4531 - F2</f>
        <v/>
      </c>
      <c r="J4531">
        <f> D4531 - G2</f>
        <v/>
      </c>
      <c r="K4531">
        <f> IF( AND(H4531&gt;=0, I4531&gt;=0, J4531&gt;=0), "+1", IF( AND(H4531&gt;=0, I4531&gt;=0, J4531&lt;0), "-1",
    IF( AND(H4531&lt;0, I4531&gt;=0, J4531&gt;0), "+2", IF( AND(H4531&lt;0, I4531&gt;=0, J4531&lt;0), "-2", IF( AND(H4531&lt;0, I4531&lt;0, J4531&gt;0), "+3",
    IF( AND(H4531&lt;0, I4531&lt;0, J4531&lt;0), "-3", IF( AND(H4531&gt;=0, I4531&lt;0, J4531&gt;0), "+4", IF( AND(H4531&gt;=0, I4531&lt;0, J4531&lt;0), "-4"))))))))</f>
        <v/>
      </c>
      <c r="AM4531">
        <f> K4532</f>
        <v/>
      </c>
    </row>
    <row r="4532">
      <c r="A4532" t="n">
        <v>45.3</v>
      </c>
      <c r="B4532" t="n">
        <v>29.78</v>
      </c>
      <c r="C4532" t="n">
        <v>2.2</v>
      </c>
      <c r="D4532" t="n">
        <v>-0.71</v>
      </c>
      <c r="H4532">
        <f> B4532 - E2</f>
        <v/>
      </c>
      <c r="I4532">
        <f> C4532 - F2</f>
        <v/>
      </c>
      <c r="J4532">
        <f> D4532 - G2</f>
        <v/>
      </c>
      <c r="K4532">
        <f> IF( AND(H4532&gt;=0, I4532&gt;=0, J4532&gt;=0), "+1", IF( AND(H4532&gt;=0, I4532&gt;=0, J4532&lt;0), "-1",
    IF( AND(H4532&lt;0, I4532&gt;=0, J4532&gt;0), "+2", IF( AND(H4532&lt;0, I4532&gt;=0, J4532&lt;0), "-2", IF( AND(H4532&lt;0, I4532&lt;0, J4532&gt;0), "+3",
    IF( AND(H4532&lt;0, I4532&lt;0, J4532&lt;0), "-3", IF( AND(H4532&gt;=0, I4532&lt;0, J4532&gt;0), "+4", IF( AND(H4532&gt;=0, I4532&lt;0, J4532&lt;0), "-4"))))))))</f>
        <v/>
      </c>
      <c r="AM4532">
        <f> K4533</f>
        <v/>
      </c>
    </row>
    <row r="4533">
      <c r="A4533" t="n">
        <v>45.31</v>
      </c>
      <c r="B4533" t="n">
        <v>29.19</v>
      </c>
      <c r="C4533" t="n">
        <v>3.17</v>
      </c>
      <c r="D4533" t="n">
        <v>-0.12</v>
      </c>
      <c r="H4533">
        <f> B4533 - E2</f>
        <v/>
      </c>
      <c r="I4533">
        <f> C4533 - F2</f>
        <v/>
      </c>
      <c r="J4533">
        <f> D4533 - G2</f>
        <v/>
      </c>
      <c r="K4533">
        <f> IF( AND(H4533&gt;=0, I4533&gt;=0, J4533&gt;=0), "+1", IF( AND(H4533&gt;=0, I4533&gt;=0, J4533&lt;0), "-1",
    IF( AND(H4533&lt;0, I4533&gt;=0, J4533&gt;0), "+2", IF( AND(H4533&lt;0, I4533&gt;=0, J4533&lt;0), "-2", IF( AND(H4533&lt;0, I4533&lt;0, J4533&gt;0), "+3",
    IF( AND(H4533&lt;0, I4533&lt;0, J4533&lt;0), "-3", IF( AND(H4533&gt;=0, I4533&lt;0, J4533&gt;0), "+4", IF( AND(H4533&gt;=0, I4533&lt;0, J4533&lt;0), "-4"))))))))</f>
        <v/>
      </c>
      <c r="AM4533">
        <f> K4534</f>
        <v/>
      </c>
    </row>
    <row r="4534">
      <c r="A4534" t="n">
        <v>45.32</v>
      </c>
      <c r="B4534" t="n">
        <v>29.71</v>
      </c>
      <c r="C4534" t="n">
        <v>-1.94</v>
      </c>
      <c r="D4534" t="n">
        <v>0.07000000000000001</v>
      </c>
      <c r="H4534">
        <f> B4534 - E2</f>
        <v/>
      </c>
      <c r="I4534">
        <f> C4534 - F2</f>
        <v/>
      </c>
      <c r="J4534">
        <f> D4534 - G2</f>
        <v/>
      </c>
      <c r="K4534">
        <f> IF( AND(H4534&gt;=0, I4534&gt;=0, J4534&gt;=0), "+1", IF( AND(H4534&gt;=0, I4534&gt;=0, J4534&lt;0), "-1",
    IF( AND(H4534&lt;0, I4534&gt;=0, J4534&gt;0), "+2", IF( AND(H4534&lt;0, I4534&gt;=0, J4534&lt;0), "-2", IF( AND(H4534&lt;0, I4534&lt;0, J4534&gt;0), "+3",
    IF( AND(H4534&lt;0, I4534&lt;0, J4534&lt;0), "-3", IF( AND(H4534&gt;=0, I4534&lt;0, J4534&gt;0), "+4", IF( AND(H4534&gt;=0, I4534&lt;0, J4534&lt;0), "-4"))))))))</f>
        <v/>
      </c>
      <c r="AM4534">
        <f> K4535</f>
        <v/>
      </c>
    </row>
    <row r="4535">
      <c r="A4535" t="n">
        <v>45.33</v>
      </c>
      <c r="B4535" t="n">
        <v>30.46</v>
      </c>
      <c r="C4535" t="n">
        <v>-1.03</v>
      </c>
      <c r="D4535" t="n">
        <v>0.26</v>
      </c>
      <c r="H4535">
        <f> B4535 - E2</f>
        <v/>
      </c>
      <c r="I4535">
        <f> C4535 - F2</f>
        <v/>
      </c>
      <c r="J4535">
        <f> D4535 - G2</f>
        <v/>
      </c>
      <c r="K4535">
        <f> IF( AND(H4535&gt;=0, I4535&gt;=0, J4535&gt;=0), "+1", IF( AND(H4535&gt;=0, I4535&gt;=0, J4535&lt;0), "-1",
    IF( AND(H4535&lt;0, I4535&gt;=0, J4535&gt;0), "+2", IF( AND(H4535&lt;0, I4535&gt;=0, J4535&lt;0), "-2", IF( AND(H4535&lt;0, I4535&lt;0, J4535&gt;0), "+3",
    IF( AND(H4535&lt;0, I4535&lt;0, J4535&lt;0), "-3", IF( AND(H4535&gt;=0, I4535&lt;0, J4535&gt;0), "+4", IF( AND(H4535&gt;=0, I4535&lt;0, J4535&lt;0), "-4"))))))))</f>
        <v/>
      </c>
      <c r="AM4535">
        <f> K4536</f>
        <v/>
      </c>
    </row>
    <row r="4536">
      <c r="A4536" t="n">
        <v>45.34</v>
      </c>
      <c r="B4536" t="n">
        <v>31.22</v>
      </c>
      <c r="C4536" t="n">
        <v>-0.12</v>
      </c>
      <c r="D4536" t="n">
        <v>0.46</v>
      </c>
      <c r="H4536">
        <f> B4536 - E2</f>
        <v/>
      </c>
      <c r="I4536">
        <f> C4536 - F2</f>
        <v/>
      </c>
      <c r="J4536">
        <f> D4536 - G2</f>
        <v/>
      </c>
      <c r="K4536">
        <f> IF( AND(H4536&gt;=0, I4536&gt;=0, J4536&gt;=0), "+1", IF( AND(H4536&gt;=0, I4536&gt;=0, J4536&lt;0), "-1",
    IF( AND(H4536&lt;0, I4536&gt;=0, J4536&gt;0), "+2", IF( AND(H4536&lt;0, I4536&gt;=0, J4536&lt;0), "-2", IF( AND(H4536&lt;0, I4536&lt;0, J4536&gt;0), "+3",
    IF( AND(H4536&lt;0, I4536&lt;0, J4536&lt;0), "-3", IF( AND(H4536&gt;=0, I4536&lt;0, J4536&gt;0), "+4", IF( AND(H4536&gt;=0, I4536&lt;0, J4536&lt;0), "-4"))))))))</f>
        <v/>
      </c>
      <c r="AM4536">
        <f> K4537</f>
        <v/>
      </c>
    </row>
    <row r="4537">
      <c r="A4537" t="n">
        <v>45.35</v>
      </c>
      <c r="B4537" t="n">
        <v>32.54</v>
      </c>
      <c r="C4537" t="n">
        <v>-3.26</v>
      </c>
      <c r="D4537" t="n">
        <v>-0.86</v>
      </c>
      <c r="H4537">
        <f> B4537 - E2</f>
        <v/>
      </c>
      <c r="I4537">
        <f> C4537 - F2</f>
        <v/>
      </c>
      <c r="J4537">
        <f> D4537 - G2</f>
        <v/>
      </c>
      <c r="K4537">
        <f> IF( AND(H4537&gt;=0, I4537&gt;=0, J4537&gt;=0), "+1", IF( AND(H4537&gt;=0, I4537&gt;=0, J4537&lt;0), "-1",
    IF( AND(H4537&lt;0, I4537&gt;=0, J4537&gt;0), "+2", IF( AND(H4537&lt;0, I4537&gt;=0, J4537&lt;0), "-2", IF( AND(H4537&lt;0, I4537&lt;0, J4537&gt;0), "+3",
    IF( AND(H4537&lt;0, I4537&lt;0, J4537&lt;0), "-3", IF( AND(H4537&gt;=0, I4537&lt;0, J4537&gt;0), "+4", IF( AND(H4537&gt;=0, I4537&lt;0, J4537&lt;0), "-4"))))))))</f>
        <v/>
      </c>
      <c r="AM4537">
        <f> K4538</f>
        <v/>
      </c>
    </row>
    <row r="4538">
      <c r="A4538" t="n">
        <v>45.36</v>
      </c>
      <c r="B4538" t="n">
        <v>31.22</v>
      </c>
      <c r="C4538" t="n">
        <v>-4.51</v>
      </c>
      <c r="D4538" t="n">
        <v>-1.14</v>
      </c>
      <c r="H4538">
        <f> B4538 - E2</f>
        <v/>
      </c>
      <c r="I4538">
        <f> C4538 - F2</f>
        <v/>
      </c>
      <c r="J4538">
        <f> D4538 - G2</f>
        <v/>
      </c>
      <c r="K4538">
        <f> IF( AND(H4538&gt;=0, I4538&gt;=0, J4538&gt;=0), "+1", IF( AND(H4538&gt;=0, I4538&gt;=0, J4538&lt;0), "-1",
    IF( AND(H4538&lt;0, I4538&gt;=0, J4538&gt;0), "+2", IF( AND(H4538&lt;0, I4538&gt;=0, J4538&lt;0), "-2", IF( AND(H4538&lt;0, I4538&lt;0, J4538&gt;0), "+3",
    IF( AND(H4538&lt;0, I4538&lt;0, J4538&lt;0), "-3", IF( AND(H4538&gt;=0, I4538&lt;0, J4538&gt;0), "+4", IF( AND(H4538&gt;=0, I4538&lt;0, J4538&lt;0), "-4"))))))))</f>
        <v/>
      </c>
      <c r="AM4538">
        <f> K4539</f>
        <v/>
      </c>
    </row>
    <row r="4539">
      <c r="A4539" t="n">
        <v>45.37</v>
      </c>
      <c r="B4539" t="n">
        <v>29.9</v>
      </c>
      <c r="C4539" t="n">
        <v>-4.1</v>
      </c>
      <c r="D4539" t="n">
        <v>-0.72</v>
      </c>
      <c r="H4539">
        <f> B4539 - E2</f>
        <v/>
      </c>
      <c r="I4539">
        <f> C4539 - F2</f>
        <v/>
      </c>
      <c r="J4539">
        <f> D4539 - G2</f>
        <v/>
      </c>
      <c r="K4539">
        <f> IF( AND(H4539&gt;=0, I4539&gt;=0, J4539&gt;=0), "+1", IF( AND(H4539&gt;=0, I4539&gt;=0, J4539&lt;0), "-1",
    IF( AND(H4539&lt;0, I4539&gt;=0, J4539&gt;0), "+2", IF( AND(H4539&lt;0, I4539&gt;=0, J4539&lt;0), "-2", IF( AND(H4539&lt;0, I4539&lt;0, J4539&gt;0), "+3",
    IF( AND(H4539&lt;0, I4539&lt;0, J4539&lt;0), "-3", IF( AND(H4539&gt;=0, I4539&lt;0, J4539&gt;0), "+4", IF( AND(H4539&gt;=0, I4539&lt;0, J4539&lt;0), "-4"))))))))</f>
        <v/>
      </c>
      <c r="AM4539">
        <f> K4540</f>
        <v/>
      </c>
    </row>
    <row r="4540">
      <c r="A4540" t="n">
        <v>45.38</v>
      </c>
      <c r="B4540" t="n">
        <v>25.94</v>
      </c>
      <c r="C4540" t="n">
        <v>-3.7</v>
      </c>
      <c r="D4540" t="n">
        <v>-0.31</v>
      </c>
      <c r="H4540">
        <f> B4540 - E2</f>
        <v/>
      </c>
      <c r="I4540">
        <f> C4540 - F2</f>
        <v/>
      </c>
      <c r="J4540">
        <f> D4540 - G2</f>
        <v/>
      </c>
      <c r="K4540">
        <f> IF( AND(H4540&gt;=0, I4540&gt;=0, J4540&gt;=0), "+1", IF( AND(H4540&gt;=0, I4540&gt;=0, J4540&lt;0), "-1",
    IF( AND(H4540&lt;0, I4540&gt;=0, J4540&gt;0), "+2", IF( AND(H4540&lt;0, I4540&gt;=0, J4540&lt;0), "-2", IF( AND(H4540&lt;0, I4540&lt;0, J4540&gt;0), "+3",
    IF( AND(H4540&lt;0, I4540&lt;0, J4540&lt;0), "-3", IF( AND(H4540&gt;=0, I4540&lt;0, J4540&gt;0), "+4", IF( AND(H4540&gt;=0, I4540&lt;0, J4540&lt;0), "-4"))))))))</f>
        <v/>
      </c>
      <c r="AM4540">
        <f> K4541</f>
        <v/>
      </c>
    </row>
    <row r="4541">
      <c r="A4541" t="n">
        <v>45.39</v>
      </c>
      <c r="B4541" t="n">
        <v>30.05</v>
      </c>
      <c r="C4541" t="n">
        <v>-0.15</v>
      </c>
      <c r="D4541" t="n">
        <v>0.02</v>
      </c>
      <c r="H4541">
        <f> B4541 - E2</f>
        <v/>
      </c>
      <c r="I4541">
        <f> C4541 - F2</f>
        <v/>
      </c>
      <c r="J4541">
        <f> D4541 - G2</f>
        <v/>
      </c>
      <c r="K4541">
        <f> IF( AND(H4541&gt;=0, I4541&gt;=0, J4541&gt;=0), "+1", IF( AND(H4541&gt;=0, I4541&gt;=0, J4541&lt;0), "-1",
    IF( AND(H4541&lt;0, I4541&gt;=0, J4541&gt;0), "+2", IF( AND(H4541&lt;0, I4541&gt;=0, J4541&lt;0), "-2", IF( AND(H4541&lt;0, I4541&lt;0, J4541&gt;0), "+3",
    IF( AND(H4541&lt;0, I4541&lt;0, J4541&lt;0), "-3", IF( AND(H4541&gt;=0, I4541&lt;0, J4541&gt;0), "+4", IF( AND(H4541&gt;=0, I4541&lt;0, J4541&lt;0), "-4"))))))))</f>
        <v/>
      </c>
      <c r="AM4541">
        <f> K4542</f>
        <v/>
      </c>
    </row>
    <row r="4542">
      <c r="A4542" t="n">
        <v>45.4</v>
      </c>
      <c r="B4542" t="n">
        <v>33.06</v>
      </c>
      <c r="C4542" t="n">
        <v>3.4</v>
      </c>
      <c r="D4542" t="n">
        <v>0.35</v>
      </c>
      <c r="H4542">
        <f> B4542 - E2</f>
        <v/>
      </c>
      <c r="I4542">
        <f> C4542 - F2</f>
        <v/>
      </c>
      <c r="J4542">
        <f> D4542 - G2</f>
        <v/>
      </c>
      <c r="K4542">
        <f> IF( AND(H4542&gt;=0, I4542&gt;=0, J4542&gt;=0), "+1", IF( AND(H4542&gt;=0, I4542&gt;=0, J4542&lt;0), "-1",
    IF( AND(H4542&lt;0, I4542&gt;=0, J4542&gt;0), "+2", IF( AND(H4542&lt;0, I4542&gt;=0, J4542&lt;0), "-2", IF( AND(H4542&lt;0, I4542&lt;0, J4542&gt;0), "+3",
    IF( AND(H4542&lt;0, I4542&lt;0, J4542&lt;0), "-3", IF( AND(H4542&gt;=0, I4542&lt;0, J4542&gt;0), "+4", IF( AND(H4542&gt;=0, I4542&lt;0, J4542&lt;0), "-4"))))))))</f>
        <v/>
      </c>
      <c r="AM4542">
        <f> K4543</f>
        <v/>
      </c>
    </row>
    <row r="4543">
      <c r="A4543" t="n">
        <v>45.41</v>
      </c>
      <c r="B4543" t="n">
        <v>32.68</v>
      </c>
      <c r="C4543" t="n">
        <v>-0.8</v>
      </c>
      <c r="D4543" t="n">
        <v>-0.49</v>
      </c>
      <c r="H4543">
        <f> B4543 - E2</f>
        <v/>
      </c>
      <c r="I4543">
        <f> C4543 - F2</f>
        <v/>
      </c>
      <c r="J4543">
        <f> D4543 - G2</f>
        <v/>
      </c>
      <c r="K4543">
        <f> IF( AND(H4543&gt;=0, I4543&gt;=0, J4543&gt;=0), "+1", IF( AND(H4543&gt;=0, I4543&gt;=0, J4543&lt;0), "-1",
    IF( AND(H4543&lt;0, I4543&gt;=0, J4543&gt;0), "+2", IF( AND(H4543&lt;0, I4543&gt;=0, J4543&lt;0), "-2", IF( AND(H4543&lt;0, I4543&lt;0, J4543&gt;0), "+3",
    IF( AND(H4543&lt;0, I4543&lt;0, J4543&lt;0), "-3", IF( AND(H4543&gt;=0, I4543&lt;0, J4543&gt;0), "+4", IF( AND(H4543&gt;=0, I4543&lt;0, J4543&lt;0), "-4"))))))))</f>
        <v/>
      </c>
      <c r="AM4543">
        <f> K4544</f>
        <v/>
      </c>
    </row>
    <row r="4544">
      <c r="A4544" t="n">
        <v>45.42</v>
      </c>
      <c r="B4544" t="n">
        <v>32.31</v>
      </c>
      <c r="C4544" t="n">
        <v>-2.03</v>
      </c>
      <c r="D4544" t="n">
        <v>-2.14</v>
      </c>
      <c r="H4544">
        <f> B4544 - E2</f>
        <v/>
      </c>
      <c r="I4544">
        <f> C4544 - F2</f>
        <v/>
      </c>
      <c r="J4544">
        <f> D4544 - G2</f>
        <v/>
      </c>
      <c r="K4544">
        <f> IF( AND(H4544&gt;=0, I4544&gt;=0, J4544&gt;=0), "+1", IF( AND(H4544&gt;=0, I4544&gt;=0, J4544&lt;0), "-1",
    IF( AND(H4544&lt;0, I4544&gt;=0, J4544&gt;0), "+2", IF( AND(H4544&lt;0, I4544&gt;=0, J4544&lt;0), "-2", IF( AND(H4544&lt;0, I4544&lt;0, J4544&gt;0), "+3",
    IF( AND(H4544&lt;0, I4544&lt;0, J4544&lt;0), "-3", IF( AND(H4544&gt;=0, I4544&lt;0, J4544&gt;0), "+4", IF( AND(H4544&gt;=0, I4544&lt;0, J4544&lt;0), "-4"))))))))</f>
        <v/>
      </c>
      <c r="AM4544">
        <f> K4545</f>
        <v/>
      </c>
    </row>
    <row r="4545">
      <c r="A4545" t="n">
        <v>45.43</v>
      </c>
      <c r="B4545" t="n">
        <v>26.75</v>
      </c>
      <c r="C4545" t="n">
        <v>-1.31</v>
      </c>
      <c r="D4545" t="n">
        <v>-2.79</v>
      </c>
      <c r="H4545">
        <f> B4545 - E2</f>
        <v/>
      </c>
      <c r="I4545">
        <f> C4545 - F2</f>
        <v/>
      </c>
      <c r="J4545">
        <f> D4545 - G2</f>
        <v/>
      </c>
      <c r="K4545">
        <f> IF( AND(H4545&gt;=0, I4545&gt;=0, J4545&gt;=0), "+1", IF( AND(H4545&gt;=0, I4545&gt;=0, J4545&lt;0), "-1",
    IF( AND(H4545&lt;0, I4545&gt;=0, J4545&gt;0), "+2", IF( AND(H4545&lt;0, I4545&gt;=0, J4545&lt;0), "-2", IF( AND(H4545&lt;0, I4545&lt;0, J4545&gt;0), "+3",
    IF( AND(H4545&lt;0, I4545&lt;0, J4545&lt;0), "-3", IF( AND(H4545&gt;=0, I4545&lt;0, J4545&gt;0), "+4", IF( AND(H4545&gt;=0, I4545&lt;0, J4545&lt;0), "-4"))))))))</f>
        <v/>
      </c>
      <c r="AM4545">
        <f> K4546</f>
        <v/>
      </c>
    </row>
    <row r="4546">
      <c r="A4546" t="n">
        <v>45.44</v>
      </c>
      <c r="B4546" t="n">
        <v>29.53</v>
      </c>
      <c r="C4546" t="n">
        <v>-1.67</v>
      </c>
      <c r="D4546" t="n">
        <v>-3.54</v>
      </c>
      <c r="H4546">
        <f> B4546 - E2</f>
        <v/>
      </c>
      <c r="I4546">
        <f> C4546 - F2</f>
        <v/>
      </c>
      <c r="J4546">
        <f> D4546 - G2</f>
        <v/>
      </c>
      <c r="K4546">
        <f> IF( AND(H4546&gt;=0, I4546&gt;=0, J4546&gt;=0), "+1", IF( AND(H4546&gt;=0, I4546&gt;=0, J4546&lt;0), "-1",
    IF( AND(H4546&lt;0, I4546&gt;=0, J4546&gt;0), "+2", IF( AND(H4546&lt;0, I4546&gt;=0, J4546&lt;0), "-2", IF( AND(H4546&lt;0, I4546&lt;0, J4546&gt;0), "+3",
    IF( AND(H4546&lt;0, I4546&lt;0, J4546&lt;0), "-3", IF( AND(H4546&gt;=0, I4546&lt;0, J4546&gt;0), "+4", IF( AND(H4546&gt;=0, I4546&lt;0, J4546&lt;0), "-4"))))))))</f>
        <v/>
      </c>
      <c r="AM4546">
        <f> K4547</f>
        <v/>
      </c>
    </row>
    <row r="4547">
      <c r="A4547" t="n">
        <v>45.45</v>
      </c>
      <c r="B4547" t="n">
        <v>31.95</v>
      </c>
      <c r="C4547" t="n">
        <v>-3.58</v>
      </c>
      <c r="D4547" t="n">
        <v>-4.3</v>
      </c>
      <c r="H4547">
        <f> B4547 - E2</f>
        <v/>
      </c>
      <c r="I4547">
        <f> C4547 - F2</f>
        <v/>
      </c>
      <c r="J4547">
        <f> D4547 - G2</f>
        <v/>
      </c>
      <c r="K4547">
        <f> IF( AND(H4547&gt;=0, I4547&gt;=0, J4547&gt;=0), "+1", IF( AND(H4547&gt;=0, I4547&gt;=0, J4547&lt;0), "-1",
    IF( AND(H4547&lt;0, I4547&gt;=0, J4547&gt;0), "+2", IF( AND(H4547&lt;0, I4547&gt;=0, J4547&lt;0), "-2", IF( AND(H4547&lt;0, I4547&lt;0, J4547&gt;0), "+3",
    IF( AND(H4547&lt;0, I4547&lt;0, J4547&lt;0), "-3", IF( AND(H4547&gt;=0, I4547&lt;0, J4547&gt;0), "+4", IF( AND(H4547&gt;=0, I4547&lt;0, J4547&lt;0), "-4"))))))))</f>
        <v/>
      </c>
      <c r="AM4547">
        <f> K4548</f>
        <v/>
      </c>
    </row>
    <row r="4548">
      <c r="A4548" t="n">
        <v>45.46</v>
      </c>
      <c r="B4548" t="n">
        <v>31.65</v>
      </c>
      <c r="C4548" t="n">
        <v>-2.58</v>
      </c>
      <c r="D4548" t="n">
        <v>-4.64</v>
      </c>
      <c r="H4548">
        <f> B4548 - E2</f>
        <v/>
      </c>
      <c r="I4548">
        <f> C4548 - F2</f>
        <v/>
      </c>
      <c r="J4548">
        <f> D4548 - G2</f>
        <v/>
      </c>
      <c r="K4548">
        <f> IF( AND(H4548&gt;=0, I4548&gt;=0, J4548&gt;=0), "+1", IF( AND(H4548&gt;=0, I4548&gt;=0, J4548&lt;0), "-1",
    IF( AND(H4548&lt;0, I4548&gt;=0, J4548&gt;0), "+2", IF( AND(H4548&lt;0, I4548&gt;=0, J4548&lt;0), "-2", IF( AND(H4548&lt;0, I4548&lt;0, J4548&gt;0), "+3",
    IF( AND(H4548&lt;0, I4548&lt;0, J4548&lt;0), "-3", IF( AND(H4548&gt;=0, I4548&lt;0, J4548&gt;0), "+4", IF( AND(H4548&gt;=0, I4548&lt;0, J4548&lt;0), "-4"))))))))</f>
        <v/>
      </c>
      <c r="AM4548">
        <f> K4549</f>
        <v/>
      </c>
    </row>
    <row r="4549">
      <c r="A4549" t="n">
        <v>45.47</v>
      </c>
      <c r="B4549" t="n">
        <v>29.85</v>
      </c>
      <c r="C4549" t="n">
        <v>-1.59</v>
      </c>
      <c r="D4549" t="n">
        <v>-4.88</v>
      </c>
      <c r="H4549">
        <f> B4549 - E2</f>
        <v/>
      </c>
      <c r="I4549">
        <f> C4549 - F2</f>
        <v/>
      </c>
      <c r="J4549">
        <f> D4549 - G2</f>
        <v/>
      </c>
      <c r="K4549">
        <f> IF( AND(H4549&gt;=0, I4549&gt;=0, J4549&gt;=0), "+1", IF( AND(H4549&gt;=0, I4549&gt;=0, J4549&lt;0), "-1",
    IF( AND(H4549&lt;0, I4549&gt;=0, J4549&gt;0), "+2", IF( AND(H4549&lt;0, I4549&gt;=0, J4549&lt;0), "-2", IF( AND(H4549&lt;0, I4549&lt;0, J4549&gt;0), "+3",
    IF( AND(H4549&lt;0, I4549&lt;0, J4549&lt;0), "-3", IF( AND(H4549&gt;=0, I4549&lt;0, J4549&gt;0), "+4", IF( AND(H4549&gt;=0, I4549&lt;0, J4549&lt;0), "-4"))))))))</f>
        <v/>
      </c>
      <c r="AM4549">
        <f> K4550</f>
        <v/>
      </c>
    </row>
    <row r="4550">
      <c r="A4550" t="n">
        <v>45.48</v>
      </c>
      <c r="B4550" t="n">
        <v>30.54</v>
      </c>
      <c r="C4550" t="n">
        <v>-0.13</v>
      </c>
      <c r="D4550" t="n">
        <v>-4.55</v>
      </c>
      <c r="H4550">
        <f> B4550 - E2</f>
        <v/>
      </c>
      <c r="I4550">
        <f> C4550 - F2</f>
        <v/>
      </c>
      <c r="J4550">
        <f> D4550 - G2</f>
        <v/>
      </c>
      <c r="K4550">
        <f> IF( AND(H4550&gt;=0, I4550&gt;=0, J4550&gt;=0), "+1", IF( AND(H4550&gt;=0, I4550&gt;=0, J4550&lt;0), "-1",
    IF( AND(H4550&lt;0, I4550&gt;=0, J4550&gt;0), "+2", IF( AND(H4550&lt;0, I4550&gt;=0, J4550&lt;0), "-2", IF( AND(H4550&lt;0, I4550&lt;0, J4550&gt;0), "+3",
    IF( AND(H4550&lt;0, I4550&lt;0, J4550&lt;0), "-3", IF( AND(H4550&gt;=0, I4550&lt;0, J4550&gt;0), "+4", IF( AND(H4550&gt;=0, I4550&lt;0, J4550&lt;0), "-4"))))))))</f>
        <v/>
      </c>
      <c r="AM4550">
        <f> K4551</f>
        <v/>
      </c>
    </row>
    <row r="4551">
      <c r="A4551" t="n">
        <v>45.49</v>
      </c>
      <c r="B4551" t="n">
        <v>29.91</v>
      </c>
      <c r="C4551" t="n">
        <v>-2.25</v>
      </c>
      <c r="D4551" t="n">
        <v>-3.94</v>
      </c>
      <c r="H4551">
        <f> B4551 - E2</f>
        <v/>
      </c>
      <c r="I4551">
        <f> C4551 - F2</f>
        <v/>
      </c>
      <c r="J4551">
        <f> D4551 - G2</f>
        <v/>
      </c>
      <c r="K4551">
        <f> IF( AND(H4551&gt;=0, I4551&gt;=0, J4551&gt;=0), "+1", IF( AND(H4551&gt;=0, I4551&gt;=0, J4551&lt;0), "-1",
    IF( AND(H4551&lt;0, I4551&gt;=0, J4551&gt;0), "+2", IF( AND(H4551&lt;0, I4551&gt;=0, J4551&lt;0), "-2", IF( AND(H4551&lt;0, I4551&lt;0, J4551&gt;0), "+3",
    IF( AND(H4551&lt;0, I4551&lt;0, J4551&lt;0), "-3", IF( AND(H4551&gt;=0, I4551&lt;0, J4551&gt;0), "+4", IF( AND(H4551&gt;=0, I4551&lt;0, J4551&lt;0), "-4"))))))))</f>
        <v/>
      </c>
      <c r="AM4551">
        <f> K4552</f>
        <v/>
      </c>
    </row>
    <row r="4552">
      <c r="A4552" t="n">
        <v>45.5</v>
      </c>
      <c r="B4552" t="n">
        <v>29.28</v>
      </c>
      <c r="C4552" t="n">
        <v>-4.39</v>
      </c>
      <c r="D4552" t="n">
        <v>-3.26</v>
      </c>
      <c r="H4552">
        <f> B4552 - E2</f>
        <v/>
      </c>
      <c r="I4552">
        <f> C4552 - F2</f>
        <v/>
      </c>
      <c r="J4552">
        <f> D4552 - G2</f>
        <v/>
      </c>
      <c r="K4552">
        <f> IF( AND(H4552&gt;=0, I4552&gt;=0, J4552&gt;=0), "+1", IF( AND(H4552&gt;=0, I4552&gt;=0, J4552&lt;0), "-1",
    IF( AND(H4552&lt;0, I4552&gt;=0, J4552&gt;0), "+2", IF( AND(H4552&lt;0, I4552&gt;=0, J4552&lt;0), "-2", IF( AND(H4552&lt;0, I4552&lt;0, J4552&gt;0), "+3",
    IF( AND(H4552&lt;0, I4552&lt;0, J4552&lt;0), "-3", IF( AND(H4552&gt;=0, I4552&lt;0, J4552&gt;0), "+4", IF( AND(H4552&gt;=0, I4552&lt;0, J4552&lt;0), "-4"))))))))</f>
        <v/>
      </c>
      <c r="AM4552">
        <f> K4553</f>
        <v/>
      </c>
    </row>
    <row r="4553">
      <c r="A4553" t="n">
        <v>45.51</v>
      </c>
      <c r="B4553" t="n">
        <v>25.67</v>
      </c>
      <c r="C4553" t="n">
        <v>-2.54</v>
      </c>
      <c r="D4553" t="n">
        <v>-3.17</v>
      </c>
      <c r="H4553">
        <f> B4553 - E2</f>
        <v/>
      </c>
      <c r="I4553">
        <f> C4553 - F2</f>
        <v/>
      </c>
      <c r="J4553">
        <f> D4553 - G2</f>
        <v/>
      </c>
      <c r="K4553">
        <f> IF( AND(H4553&gt;=0, I4553&gt;=0, J4553&gt;=0), "+1", IF( AND(H4553&gt;=0, I4553&gt;=0, J4553&lt;0), "-1",
    IF( AND(H4553&lt;0, I4553&gt;=0, J4553&gt;0), "+2", IF( AND(H4553&lt;0, I4553&gt;=0, J4553&lt;0), "-2", IF( AND(H4553&lt;0, I4553&lt;0, J4553&gt;0), "+3",
    IF( AND(H4553&lt;0, I4553&lt;0, J4553&lt;0), "-3", IF( AND(H4553&gt;=0, I4553&lt;0, J4553&gt;0), "+4", IF( AND(H4553&gt;=0, I4553&lt;0, J4553&lt;0), "-4"))))))))</f>
        <v/>
      </c>
      <c r="AM4553">
        <f> K4554</f>
        <v/>
      </c>
    </row>
    <row r="4554">
      <c r="A4554" t="n">
        <v>45.52</v>
      </c>
      <c r="B4554" t="n">
        <v>28.67</v>
      </c>
      <c r="C4554" t="n">
        <v>-3.29</v>
      </c>
      <c r="D4554" t="n">
        <v>-3.54</v>
      </c>
      <c r="H4554">
        <f> B4554 - E2</f>
        <v/>
      </c>
      <c r="I4554">
        <f> C4554 - F2</f>
        <v/>
      </c>
      <c r="J4554">
        <f> D4554 - G2</f>
        <v/>
      </c>
      <c r="K4554">
        <f> IF( AND(H4554&gt;=0, I4554&gt;=0, J4554&gt;=0), "+1", IF( AND(H4554&gt;=0, I4554&gt;=0, J4554&lt;0), "-1",
    IF( AND(H4554&lt;0, I4554&gt;=0, J4554&gt;0), "+2", IF( AND(H4554&lt;0, I4554&gt;=0, J4554&lt;0), "-2", IF( AND(H4554&lt;0, I4554&lt;0, J4554&gt;0), "+3",
    IF( AND(H4554&lt;0, I4554&lt;0, J4554&lt;0), "-3", IF( AND(H4554&gt;=0, I4554&lt;0, J4554&gt;0), "+4", IF( AND(H4554&gt;=0, I4554&lt;0, J4554&lt;0), "-4"))))))))</f>
        <v/>
      </c>
      <c r="AM4554">
        <f> K4555</f>
        <v/>
      </c>
    </row>
    <row r="4555">
      <c r="A4555" t="n">
        <v>45.53</v>
      </c>
      <c r="B4555" t="n">
        <v>29.04</v>
      </c>
      <c r="C4555" t="n">
        <v>-2.09</v>
      </c>
      <c r="D4555" t="n">
        <v>-3.58</v>
      </c>
      <c r="H4555">
        <f> B4555 - E2</f>
        <v/>
      </c>
      <c r="I4555">
        <f> C4555 - F2</f>
        <v/>
      </c>
      <c r="J4555">
        <f> D4555 - G2</f>
        <v/>
      </c>
      <c r="K4555">
        <f> IF( AND(H4555&gt;=0, I4555&gt;=0, J4555&gt;=0), "+1", IF( AND(H4555&gt;=0, I4555&gt;=0, J4555&lt;0), "-1",
    IF( AND(H4555&lt;0, I4555&gt;=0, J4555&gt;0), "+2", IF( AND(H4555&lt;0, I4555&gt;=0, J4555&lt;0), "-2", IF( AND(H4555&lt;0, I4555&lt;0, J4555&gt;0), "+3",
    IF( AND(H4555&lt;0, I4555&lt;0, J4555&lt;0), "-3", IF( AND(H4555&gt;=0, I4555&lt;0, J4555&gt;0), "+4", IF( AND(H4555&gt;=0, I4555&lt;0, J4555&lt;0), "-4"))))))))</f>
        <v/>
      </c>
      <c r="AM4555">
        <f> K4556</f>
        <v/>
      </c>
    </row>
    <row r="4556">
      <c r="A4556" t="n">
        <v>45.54</v>
      </c>
      <c r="B4556" t="n">
        <v>30.16</v>
      </c>
      <c r="C4556" t="n">
        <v>4.27</v>
      </c>
      <c r="D4556" t="n">
        <v>-3.52</v>
      </c>
      <c r="H4556">
        <f> B4556 - E2</f>
        <v/>
      </c>
      <c r="I4556">
        <f> C4556 - F2</f>
        <v/>
      </c>
      <c r="J4556">
        <f> D4556 - G2</f>
        <v/>
      </c>
      <c r="K4556">
        <f> IF( AND(H4556&gt;=0, I4556&gt;=0, J4556&gt;=0), "+1", IF( AND(H4556&gt;=0, I4556&gt;=0, J4556&lt;0), "-1",
    IF( AND(H4556&lt;0, I4556&gt;=0, J4556&gt;0), "+2", IF( AND(H4556&lt;0, I4556&gt;=0, J4556&lt;0), "-2", IF( AND(H4556&lt;0, I4556&lt;0, J4556&gt;0), "+3",
    IF( AND(H4556&lt;0, I4556&lt;0, J4556&lt;0), "-3", IF( AND(H4556&gt;=0, I4556&lt;0, J4556&gt;0), "+4", IF( AND(H4556&gt;=0, I4556&lt;0, J4556&lt;0), "-4"))))))))</f>
        <v/>
      </c>
      <c r="AM4556">
        <f> K4557</f>
        <v/>
      </c>
    </row>
    <row r="4557">
      <c r="A4557" t="n">
        <v>45.55</v>
      </c>
      <c r="B4557" t="n">
        <v>27.91</v>
      </c>
      <c r="C4557" t="n">
        <v>5.91</v>
      </c>
      <c r="D4557" t="n">
        <v>-2.82</v>
      </c>
      <c r="H4557">
        <f> B4557 - E2</f>
        <v/>
      </c>
      <c r="I4557">
        <f> C4557 - F2</f>
        <v/>
      </c>
      <c r="J4557">
        <f> D4557 - G2</f>
        <v/>
      </c>
      <c r="K4557">
        <f> IF( AND(H4557&gt;=0, I4557&gt;=0, J4557&gt;=0), "+1", IF( AND(H4557&gt;=0, I4557&gt;=0, J4557&lt;0), "-1",
    IF( AND(H4557&lt;0, I4557&gt;=0, J4557&gt;0), "+2", IF( AND(H4557&lt;0, I4557&gt;=0, J4557&lt;0), "-2", IF( AND(H4557&lt;0, I4557&lt;0, J4557&gt;0), "+3",
    IF( AND(H4557&lt;0, I4557&lt;0, J4557&lt;0), "-3", IF( AND(H4557&gt;=0, I4557&lt;0, J4557&gt;0), "+4", IF( AND(H4557&gt;=0, I4557&lt;0, J4557&lt;0), "-4"))))))))</f>
        <v/>
      </c>
      <c r="AM4557">
        <f> K4558</f>
        <v/>
      </c>
    </row>
    <row r="4558">
      <c r="A4558" t="n">
        <v>45.56</v>
      </c>
      <c r="B4558" t="n">
        <v>25.84</v>
      </c>
      <c r="C4558" t="n">
        <v>7.36</v>
      </c>
      <c r="D4558" t="n">
        <v>-2.12</v>
      </c>
      <c r="H4558">
        <f> B4558 - E2</f>
        <v/>
      </c>
      <c r="I4558">
        <f> C4558 - F2</f>
        <v/>
      </c>
      <c r="J4558">
        <f> D4558 - G2</f>
        <v/>
      </c>
      <c r="K4558">
        <f> IF( AND(H4558&gt;=0, I4558&gt;=0, J4558&gt;=0), "+1", IF( AND(H4558&gt;=0, I4558&gt;=0, J4558&lt;0), "-1",
    IF( AND(H4558&lt;0, I4558&gt;=0, J4558&gt;0), "+2", IF( AND(H4558&lt;0, I4558&gt;=0, J4558&lt;0), "-2", IF( AND(H4558&lt;0, I4558&lt;0, J4558&gt;0), "+3",
    IF( AND(H4558&lt;0, I4558&lt;0, J4558&lt;0), "-3", IF( AND(H4558&gt;=0, I4558&lt;0, J4558&gt;0), "+4", IF( AND(H4558&gt;=0, I4558&lt;0, J4558&lt;0), "-4"))))))))</f>
        <v/>
      </c>
      <c r="AM4558">
        <f> K4559</f>
        <v/>
      </c>
    </row>
    <row r="4559">
      <c r="A4559" t="n">
        <v>45.57</v>
      </c>
      <c r="B4559" t="n">
        <v>23.77</v>
      </c>
      <c r="C4559" t="n">
        <v>6.81</v>
      </c>
      <c r="D4559" t="n">
        <v>-0.78</v>
      </c>
      <c r="H4559">
        <f> B4559 - E2</f>
        <v/>
      </c>
      <c r="I4559">
        <f> C4559 - F2</f>
        <v/>
      </c>
      <c r="J4559">
        <f> D4559 - G2</f>
        <v/>
      </c>
      <c r="K4559">
        <f> IF( AND(H4559&gt;=0, I4559&gt;=0, J4559&gt;=0), "+1", IF( AND(H4559&gt;=0, I4559&gt;=0, J4559&lt;0), "-1",
    IF( AND(H4559&lt;0, I4559&gt;=0, J4559&gt;0), "+2", IF( AND(H4559&lt;0, I4559&gt;=0, J4559&lt;0), "-2", IF( AND(H4559&lt;0, I4559&lt;0, J4559&gt;0), "+3",
    IF( AND(H4559&lt;0, I4559&lt;0, J4559&lt;0), "-3", IF( AND(H4559&gt;=0, I4559&lt;0, J4559&gt;0), "+4", IF( AND(H4559&gt;=0, I4559&lt;0, J4559&lt;0), "-4"))))))))</f>
        <v/>
      </c>
      <c r="AM4559">
        <f> K4560</f>
        <v/>
      </c>
    </row>
    <row r="4560">
      <c r="A4560" t="n">
        <v>45.58</v>
      </c>
      <c r="B4560" t="n">
        <v>23.19</v>
      </c>
      <c r="C4560" t="n">
        <v>6.64</v>
      </c>
      <c r="D4560" t="n">
        <v>-0.2</v>
      </c>
      <c r="H4560">
        <f> B4560 - E2</f>
        <v/>
      </c>
      <c r="I4560">
        <f> C4560 - F2</f>
        <v/>
      </c>
      <c r="J4560">
        <f> D4560 - G2</f>
        <v/>
      </c>
      <c r="K4560">
        <f> IF( AND(H4560&gt;=0, I4560&gt;=0, J4560&gt;=0), "+1", IF( AND(H4560&gt;=0, I4560&gt;=0, J4560&lt;0), "-1",
    IF( AND(H4560&lt;0, I4560&gt;=0, J4560&gt;0), "+2", IF( AND(H4560&lt;0, I4560&gt;=0, J4560&lt;0), "-2", IF( AND(H4560&lt;0, I4560&lt;0, J4560&gt;0), "+3",
    IF( AND(H4560&lt;0, I4560&lt;0, J4560&lt;0), "-3", IF( AND(H4560&gt;=0, I4560&lt;0, J4560&gt;0), "+4", IF( AND(H4560&gt;=0, I4560&lt;0, J4560&lt;0), "-4"))))))))</f>
        <v/>
      </c>
      <c r="AM4560">
        <f> K4561</f>
        <v/>
      </c>
    </row>
    <row r="4561">
      <c r="A4561" t="n">
        <v>45.59</v>
      </c>
      <c r="B4561" t="n">
        <v>24.12</v>
      </c>
      <c r="C4561" t="n">
        <v>6.67</v>
      </c>
      <c r="D4561" t="n">
        <v>0.04</v>
      </c>
      <c r="H4561">
        <f> B4561 - E2</f>
        <v/>
      </c>
      <c r="I4561">
        <f> C4561 - F2</f>
        <v/>
      </c>
      <c r="J4561">
        <f> D4561 - G2</f>
        <v/>
      </c>
      <c r="K4561">
        <f> IF( AND(H4561&gt;=0, I4561&gt;=0, J4561&gt;=0), "+1", IF( AND(H4561&gt;=0, I4561&gt;=0, J4561&lt;0), "-1",
    IF( AND(H4561&lt;0, I4561&gt;=0, J4561&gt;0), "+2", IF( AND(H4561&lt;0, I4561&gt;=0, J4561&lt;0), "-2", IF( AND(H4561&lt;0, I4561&lt;0, J4561&gt;0), "+3",
    IF( AND(H4561&lt;0, I4561&lt;0, J4561&lt;0), "-3", IF( AND(H4561&gt;=0, I4561&lt;0, J4561&gt;0), "+4", IF( AND(H4561&gt;=0, I4561&lt;0, J4561&lt;0), "-4"))))))))</f>
        <v/>
      </c>
      <c r="AM4561">
        <f> K4562</f>
        <v/>
      </c>
    </row>
    <row r="4562">
      <c r="A4562" t="n">
        <v>45.6</v>
      </c>
      <c r="B4562" t="n">
        <v>25.06</v>
      </c>
      <c r="C4562" t="n">
        <v>3.71</v>
      </c>
      <c r="D4562" t="n">
        <v>0.28</v>
      </c>
      <c r="H4562">
        <f> B4562 - E2</f>
        <v/>
      </c>
      <c r="I4562">
        <f> C4562 - F2</f>
        <v/>
      </c>
      <c r="J4562">
        <f> D4562 - G2</f>
        <v/>
      </c>
      <c r="K4562">
        <f> IF( AND(H4562&gt;=0, I4562&gt;=0, J4562&gt;=0), "+1", IF( AND(H4562&gt;=0, I4562&gt;=0, J4562&lt;0), "-1",
    IF( AND(H4562&lt;0, I4562&gt;=0, J4562&gt;0), "+2", IF( AND(H4562&lt;0, I4562&gt;=0, J4562&lt;0), "-2", IF( AND(H4562&lt;0, I4562&lt;0, J4562&gt;0), "+3",
    IF( AND(H4562&lt;0, I4562&lt;0, J4562&lt;0), "-3", IF( AND(H4562&gt;=0, I4562&lt;0, J4562&gt;0), "+4", IF( AND(H4562&gt;=0, I4562&lt;0, J4562&lt;0), "-4"))))))))</f>
        <v/>
      </c>
      <c r="AM4562">
        <f> K4563</f>
        <v/>
      </c>
    </row>
    <row r="4563">
      <c r="A4563" t="n">
        <v>45.61</v>
      </c>
      <c r="B4563" t="n">
        <v>24.79</v>
      </c>
      <c r="C4563" t="n">
        <v>0.77</v>
      </c>
      <c r="D4563" t="n">
        <v>-0.03</v>
      </c>
      <c r="H4563">
        <f> B4563 - E2</f>
        <v/>
      </c>
      <c r="I4563">
        <f> C4563 - F2</f>
        <v/>
      </c>
      <c r="J4563">
        <f> D4563 - G2</f>
        <v/>
      </c>
      <c r="K4563">
        <f> IF( AND(H4563&gt;=0, I4563&gt;=0, J4563&gt;=0), "+1", IF( AND(H4563&gt;=0, I4563&gt;=0, J4563&lt;0), "-1",
    IF( AND(H4563&lt;0, I4563&gt;=0, J4563&gt;0), "+2", IF( AND(H4563&lt;0, I4563&gt;=0, J4563&lt;0), "-2", IF( AND(H4563&lt;0, I4563&lt;0, J4563&gt;0), "+3",
    IF( AND(H4563&lt;0, I4563&lt;0, J4563&lt;0), "-3", IF( AND(H4563&gt;=0, I4563&lt;0, J4563&gt;0), "+4", IF( AND(H4563&gt;=0, I4563&lt;0, J4563&lt;0), "-4"))))))))</f>
        <v/>
      </c>
      <c r="AM4563">
        <f> K4564</f>
        <v/>
      </c>
    </row>
    <row r="4564">
      <c r="A4564" t="n">
        <v>45.62</v>
      </c>
      <c r="B4564" t="n">
        <v>27.07</v>
      </c>
      <c r="C4564" t="n">
        <v>-1.53</v>
      </c>
      <c r="D4564" t="n">
        <v>-0.1</v>
      </c>
      <c r="H4564">
        <f> B4564 - E2</f>
        <v/>
      </c>
      <c r="I4564">
        <f> C4564 - F2</f>
        <v/>
      </c>
      <c r="J4564">
        <f> D4564 - G2</f>
        <v/>
      </c>
      <c r="K4564">
        <f> IF( AND(H4564&gt;=0, I4564&gt;=0, J4564&gt;=0), "+1", IF( AND(H4564&gt;=0, I4564&gt;=0, J4564&lt;0), "-1",
    IF( AND(H4564&lt;0, I4564&gt;=0, J4564&gt;0), "+2", IF( AND(H4564&lt;0, I4564&gt;=0, J4564&lt;0), "-2", IF( AND(H4564&lt;0, I4564&lt;0, J4564&gt;0), "+3",
    IF( AND(H4564&lt;0, I4564&lt;0, J4564&lt;0), "-3", IF( AND(H4564&gt;=0, I4564&lt;0, J4564&gt;0), "+4", IF( AND(H4564&gt;=0, I4564&lt;0, J4564&lt;0), "-4"))))))))</f>
        <v/>
      </c>
      <c r="AM4564">
        <f> K4565</f>
        <v/>
      </c>
    </row>
    <row r="4565">
      <c r="A4565" t="n">
        <v>45.63</v>
      </c>
      <c r="B4565" t="n">
        <v>25.58</v>
      </c>
      <c r="C4565" t="n">
        <v>-3.75</v>
      </c>
      <c r="D4565" t="n">
        <v>0.3</v>
      </c>
      <c r="H4565">
        <f> B4565 - E2</f>
        <v/>
      </c>
      <c r="I4565">
        <f> C4565 - F2</f>
        <v/>
      </c>
      <c r="J4565">
        <f> D4565 - G2</f>
        <v/>
      </c>
      <c r="K4565">
        <f> IF( AND(H4565&gt;=0, I4565&gt;=0, J4565&gt;=0), "+1", IF( AND(H4565&gt;=0, I4565&gt;=0, J4565&lt;0), "-1",
    IF( AND(H4565&lt;0, I4565&gt;=0, J4565&gt;0), "+2", IF( AND(H4565&lt;0, I4565&gt;=0, J4565&lt;0), "-2", IF( AND(H4565&lt;0, I4565&lt;0, J4565&gt;0), "+3",
    IF( AND(H4565&lt;0, I4565&lt;0, J4565&lt;0), "-3", IF( AND(H4565&gt;=0, I4565&lt;0, J4565&gt;0), "+4", IF( AND(H4565&gt;=0, I4565&lt;0, J4565&lt;0), "-4"))))))))</f>
        <v/>
      </c>
      <c r="AM4565">
        <f> K4566</f>
        <v/>
      </c>
    </row>
    <row r="4566">
      <c r="A4566" t="n">
        <v>45.64</v>
      </c>
      <c r="B4566" t="n">
        <v>26.06</v>
      </c>
      <c r="C4566" t="n">
        <v>-0.8</v>
      </c>
      <c r="D4566" t="n">
        <v>0.52</v>
      </c>
      <c r="H4566">
        <f> B4566 - E2</f>
        <v/>
      </c>
      <c r="I4566">
        <f> C4566 - F2</f>
        <v/>
      </c>
      <c r="J4566">
        <f> D4566 - G2</f>
        <v/>
      </c>
      <c r="K4566">
        <f> IF( AND(H4566&gt;=0, I4566&gt;=0, J4566&gt;=0), "+1", IF( AND(H4566&gt;=0, I4566&gt;=0, J4566&lt;0), "-1",
    IF( AND(H4566&lt;0, I4566&gt;=0, J4566&gt;0), "+2", IF( AND(H4566&lt;0, I4566&gt;=0, J4566&lt;0), "-2", IF( AND(H4566&lt;0, I4566&lt;0, J4566&gt;0), "+3",
    IF( AND(H4566&lt;0, I4566&lt;0, J4566&lt;0), "-3", IF( AND(H4566&gt;=0, I4566&lt;0, J4566&gt;0), "+4", IF( AND(H4566&gt;=0, I4566&lt;0, J4566&lt;0), "-4"))))))))</f>
        <v/>
      </c>
      <c r="AM4566">
        <f> K4567</f>
        <v/>
      </c>
    </row>
    <row r="4567">
      <c r="A4567" t="n">
        <v>45.65</v>
      </c>
      <c r="B4567" t="n">
        <v>25.08</v>
      </c>
      <c r="C4567" t="n">
        <v>0.76</v>
      </c>
      <c r="D4567" t="n">
        <v>0.78</v>
      </c>
      <c r="H4567">
        <f> B4567 - E2</f>
        <v/>
      </c>
      <c r="I4567">
        <f> C4567 - F2</f>
        <v/>
      </c>
      <c r="J4567">
        <f> D4567 - G2</f>
        <v/>
      </c>
      <c r="K4567">
        <f> IF( AND(H4567&gt;=0, I4567&gt;=0, J4567&gt;=0), "+1", IF( AND(H4567&gt;=0, I4567&gt;=0, J4567&lt;0), "-1",
    IF( AND(H4567&lt;0, I4567&gt;=0, J4567&gt;0), "+2", IF( AND(H4567&lt;0, I4567&gt;=0, J4567&lt;0), "-2", IF( AND(H4567&lt;0, I4567&lt;0, J4567&gt;0), "+3",
    IF( AND(H4567&lt;0, I4567&lt;0, J4567&lt;0), "-3", IF( AND(H4567&gt;=0, I4567&lt;0, J4567&gt;0), "+4", IF( AND(H4567&gt;=0, I4567&lt;0, J4567&lt;0), "-4"))))))))</f>
        <v/>
      </c>
      <c r="AM4567">
        <f> K4568</f>
        <v/>
      </c>
    </row>
    <row r="4568">
      <c r="A4568" t="n">
        <v>45.66</v>
      </c>
      <c r="B4568" t="n">
        <v>26.99</v>
      </c>
      <c r="C4568" t="n">
        <v>2.52</v>
      </c>
      <c r="D4568" t="n">
        <v>0.99</v>
      </c>
      <c r="H4568">
        <f> B4568 - E2</f>
        <v/>
      </c>
      <c r="I4568">
        <f> C4568 - F2</f>
        <v/>
      </c>
      <c r="J4568">
        <f> D4568 - G2</f>
        <v/>
      </c>
      <c r="K4568">
        <f> IF( AND(H4568&gt;=0, I4568&gt;=0, J4568&gt;=0), "+1", IF( AND(H4568&gt;=0, I4568&gt;=0, J4568&lt;0), "-1",
    IF( AND(H4568&lt;0, I4568&gt;=0, J4568&gt;0), "+2", IF( AND(H4568&lt;0, I4568&gt;=0, J4568&lt;0), "-2", IF( AND(H4568&lt;0, I4568&lt;0, J4568&gt;0), "+3",
    IF( AND(H4568&lt;0, I4568&lt;0, J4568&lt;0), "-3", IF( AND(H4568&gt;=0, I4568&lt;0, J4568&gt;0), "+4", IF( AND(H4568&gt;=0, I4568&lt;0, J4568&lt;0), "-4"))))))))</f>
        <v/>
      </c>
      <c r="AM4568">
        <f> K4569</f>
        <v/>
      </c>
    </row>
    <row r="4569">
      <c r="A4569" t="n">
        <v>45.67</v>
      </c>
      <c r="B4569" t="n">
        <v>28.9</v>
      </c>
      <c r="C4569" t="n">
        <v>4.3</v>
      </c>
      <c r="D4569" t="n">
        <v>1.21</v>
      </c>
      <c r="H4569">
        <f> B4569 - E2</f>
        <v/>
      </c>
      <c r="I4569">
        <f> C4569 - F2</f>
        <v/>
      </c>
      <c r="J4569">
        <f> D4569 - G2</f>
        <v/>
      </c>
      <c r="K4569">
        <f> IF( AND(H4569&gt;=0, I4569&gt;=0, J4569&gt;=0), "+1", IF( AND(H4569&gt;=0, I4569&gt;=0, J4569&lt;0), "-1",
    IF( AND(H4569&lt;0, I4569&gt;=0, J4569&gt;0), "+2", IF( AND(H4569&lt;0, I4569&gt;=0, J4569&lt;0), "-2", IF( AND(H4569&lt;0, I4569&lt;0, J4569&gt;0), "+3",
    IF( AND(H4569&lt;0, I4569&lt;0, J4569&lt;0), "-3", IF( AND(H4569&gt;=0, I4569&lt;0, J4569&gt;0), "+4", IF( AND(H4569&gt;=0, I4569&lt;0, J4569&lt;0), "-4"))))))))</f>
        <v/>
      </c>
      <c r="AM4569">
        <f> K4570</f>
        <v/>
      </c>
    </row>
    <row r="4570">
      <c r="A4570" t="n">
        <v>45.68</v>
      </c>
      <c r="B4570" t="n">
        <v>26.87</v>
      </c>
      <c r="C4570" t="n">
        <v>-2.07</v>
      </c>
      <c r="D4570" t="n">
        <v>1.44</v>
      </c>
      <c r="H4570">
        <f> B4570 - E2</f>
        <v/>
      </c>
      <c r="I4570">
        <f> C4570 - F2</f>
        <v/>
      </c>
      <c r="J4570">
        <f> D4570 - G2</f>
        <v/>
      </c>
      <c r="K4570">
        <f> IF( AND(H4570&gt;=0, I4570&gt;=0, J4570&gt;=0), "+1", IF( AND(H4570&gt;=0, I4570&gt;=0, J4570&lt;0), "-1",
    IF( AND(H4570&lt;0, I4570&gt;=0, J4570&gt;0), "+2", IF( AND(H4570&lt;0, I4570&gt;=0, J4570&lt;0), "-2", IF( AND(H4570&lt;0, I4570&lt;0, J4570&gt;0), "+3",
    IF( AND(H4570&lt;0, I4570&lt;0, J4570&lt;0), "-3", IF( AND(H4570&gt;=0, I4570&lt;0, J4570&gt;0), "+4", IF( AND(H4570&gt;=0, I4570&lt;0, J4570&lt;0), "-4"))))))))</f>
        <v/>
      </c>
      <c r="AM4570">
        <f> K4571</f>
        <v/>
      </c>
    </row>
    <row r="4571">
      <c r="A4571" t="n">
        <v>45.69</v>
      </c>
      <c r="B4571" t="n">
        <v>28.04</v>
      </c>
      <c r="C4571" t="n">
        <v>0.27</v>
      </c>
      <c r="D4571" t="n">
        <v>1.99</v>
      </c>
      <c r="H4571">
        <f> B4571 - E2</f>
        <v/>
      </c>
      <c r="I4571">
        <f> C4571 - F2</f>
        <v/>
      </c>
      <c r="J4571">
        <f> D4571 - G2</f>
        <v/>
      </c>
      <c r="K4571">
        <f> IF( AND(H4571&gt;=0, I4571&gt;=0, J4571&gt;=0), "+1", IF( AND(H4571&gt;=0, I4571&gt;=0, J4571&lt;0), "-1",
    IF( AND(H4571&lt;0, I4571&gt;=0, J4571&gt;0), "+2", IF( AND(H4571&lt;0, I4571&gt;=0, J4571&lt;0), "-2", IF( AND(H4571&lt;0, I4571&lt;0, J4571&gt;0), "+3",
    IF( AND(H4571&lt;0, I4571&lt;0, J4571&lt;0), "-3", IF( AND(H4571&gt;=0, I4571&lt;0, J4571&gt;0), "+4", IF( AND(H4571&gt;=0, I4571&lt;0, J4571&lt;0), "-4"))))))))</f>
        <v/>
      </c>
      <c r="AM4571">
        <f> K4572</f>
        <v/>
      </c>
    </row>
    <row r="4572">
      <c r="A4572" t="n">
        <v>45.7</v>
      </c>
      <c r="B4572" t="n">
        <v>27.57</v>
      </c>
      <c r="C4572" t="n">
        <v>1.21</v>
      </c>
      <c r="D4572" t="n">
        <v>2.54</v>
      </c>
      <c r="H4572">
        <f> B4572 - E2</f>
        <v/>
      </c>
      <c r="I4572">
        <f> C4572 - F2</f>
        <v/>
      </c>
      <c r="J4572">
        <f> D4572 - G2</f>
        <v/>
      </c>
      <c r="K4572">
        <f> IF( AND(H4572&gt;=0, I4572&gt;=0, J4572&gt;=0), "+1", IF( AND(H4572&gt;=0, I4572&gt;=0, J4572&lt;0), "-1",
    IF( AND(H4572&lt;0, I4572&gt;=0, J4572&gt;0), "+2", IF( AND(H4572&lt;0, I4572&gt;=0, J4572&lt;0), "-2", IF( AND(H4572&lt;0, I4572&lt;0, J4572&gt;0), "+3",
    IF( AND(H4572&lt;0, I4572&lt;0, J4572&lt;0), "-3", IF( AND(H4572&gt;=0, I4572&lt;0, J4572&gt;0), "+4", IF( AND(H4572&gt;=0, I4572&lt;0, J4572&lt;0), "-4"))))))))</f>
        <v/>
      </c>
      <c r="AM4572">
        <f> K4573</f>
        <v/>
      </c>
    </row>
    <row r="4573">
      <c r="A4573" t="n">
        <v>45.71</v>
      </c>
      <c r="B4573" t="n">
        <v>31.34</v>
      </c>
      <c r="C4573" t="n">
        <v>-1.53</v>
      </c>
      <c r="D4573" t="n">
        <v>1.64</v>
      </c>
      <c r="H4573">
        <f> B4573 - E2</f>
        <v/>
      </c>
      <c r="I4573">
        <f> C4573 - F2</f>
        <v/>
      </c>
      <c r="J4573">
        <f> D4573 - G2</f>
        <v/>
      </c>
      <c r="K4573">
        <f> IF( AND(H4573&gt;=0, I4573&gt;=0, J4573&gt;=0), "+1", IF( AND(H4573&gt;=0, I4573&gt;=0, J4573&lt;0), "-1",
    IF( AND(H4573&lt;0, I4573&gt;=0, J4573&gt;0), "+2", IF( AND(H4573&lt;0, I4573&gt;=0, J4573&lt;0), "-2", IF( AND(H4573&lt;0, I4573&lt;0, J4573&gt;0), "+3",
    IF( AND(H4573&lt;0, I4573&lt;0, J4573&lt;0), "-3", IF( AND(H4573&gt;=0, I4573&lt;0, J4573&gt;0), "+4", IF( AND(H4573&gt;=0, I4573&lt;0, J4573&lt;0), "-4"))))))))</f>
        <v/>
      </c>
      <c r="AM4573">
        <f> K4574</f>
        <v/>
      </c>
    </row>
    <row r="4574">
      <c r="A4574" t="n">
        <v>45.72</v>
      </c>
      <c r="B4574" t="n">
        <v>28.99</v>
      </c>
      <c r="C4574" t="n">
        <v>-4.56</v>
      </c>
      <c r="D4574" t="n">
        <v>0.46</v>
      </c>
      <c r="H4574">
        <f> B4574 - E2</f>
        <v/>
      </c>
      <c r="I4574">
        <f> C4574 - F2</f>
        <v/>
      </c>
      <c r="J4574">
        <f> D4574 - G2</f>
        <v/>
      </c>
      <c r="K4574">
        <f> IF( AND(H4574&gt;=0, I4574&gt;=0, J4574&gt;=0), "+1", IF( AND(H4574&gt;=0, I4574&gt;=0, J4574&lt;0), "-1",
    IF( AND(H4574&lt;0, I4574&gt;=0, J4574&gt;0), "+2", IF( AND(H4574&lt;0, I4574&gt;=0, J4574&lt;0), "-2", IF( AND(H4574&lt;0, I4574&lt;0, J4574&gt;0), "+3",
    IF( AND(H4574&lt;0, I4574&lt;0, J4574&lt;0), "-3", IF( AND(H4574&gt;=0, I4574&lt;0, J4574&gt;0), "+4", IF( AND(H4574&gt;=0, I4574&lt;0, J4574&lt;0), "-4"))))))))</f>
        <v/>
      </c>
      <c r="AM4574">
        <f> K4575</f>
        <v/>
      </c>
    </row>
    <row r="4575">
      <c r="A4575" t="n">
        <v>45.73</v>
      </c>
      <c r="B4575" t="n">
        <v>28.44</v>
      </c>
      <c r="C4575" t="n">
        <v>-4.12</v>
      </c>
      <c r="D4575" t="n">
        <v>0.04</v>
      </c>
      <c r="H4575">
        <f> B4575 - E2</f>
        <v/>
      </c>
      <c r="I4575">
        <f> C4575 - F2</f>
        <v/>
      </c>
      <c r="J4575">
        <f> D4575 - G2</f>
        <v/>
      </c>
      <c r="K4575">
        <f> IF( AND(H4575&gt;=0, I4575&gt;=0, J4575&gt;=0), "+1", IF( AND(H4575&gt;=0, I4575&gt;=0, J4575&lt;0), "-1",
    IF( AND(H4575&lt;0, I4575&gt;=0, J4575&gt;0), "+2", IF( AND(H4575&lt;0, I4575&gt;=0, J4575&lt;0), "-2", IF( AND(H4575&lt;0, I4575&lt;0, J4575&gt;0), "+3",
    IF( AND(H4575&lt;0, I4575&lt;0, J4575&lt;0), "-3", IF( AND(H4575&gt;=0, I4575&lt;0, J4575&gt;0), "+4", IF( AND(H4575&gt;=0, I4575&lt;0, J4575&lt;0), "-4"))))))))</f>
        <v/>
      </c>
      <c r="AM4575">
        <f> K4576</f>
        <v/>
      </c>
    </row>
    <row r="4576">
      <c r="A4576" t="n">
        <v>45.74</v>
      </c>
      <c r="B4576" t="n">
        <v>27.9</v>
      </c>
      <c r="C4576" t="n">
        <v>-3.68</v>
      </c>
      <c r="D4576" t="n">
        <v>-0.38</v>
      </c>
      <c r="H4576">
        <f> B4576 - E2</f>
        <v/>
      </c>
      <c r="I4576">
        <f> C4576 - F2</f>
        <v/>
      </c>
      <c r="J4576">
        <f> D4576 - G2</f>
        <v/>
      </c>
      <c r="K4576">
        <f> IF( AND(H4576&gt;=0, I4576&gt;=0, J4576&gt;=0), "+1", IF( AND(H4576&gt;=0, I4576&gt;=0, J4576&lt;0), "-1",
    IF( AND(H4576&lt;0, I4576&gt;=0, J4576&gt;0), "+2", IF( AND(H4576&lt;0, I4576&gt;=0, J4576&lt;0), "-2", IF( AND(H4576&lt;0, I4576&lt;0, J4576&gt;0), "+3",
    IF( AND(H4576&lt;0, I4576&lt;0, J4576&lt;0), "-3", IF( AND(H4576&gt;=0, I4576&lt;0, J4576&gt;0), "+4", IF( AND(H4576&gt;=0, I4576&lt;0, J4576&lt;0), "-4"))))))))</f>
        <v/>
      </c>
      <c r="AM4576">
        <f> K4577</f>
        <v/>
      </c>
    </row>
    <row r="4577">
      <c r="A4577" t="n">
        <v>45.75</v>
      </c>
      <c r="B4577" t="n">
        <v>24.6</v>
      </c>
      <c r="C4577" t="n">
        <v>-2.45</v>
      </c>
      <c r="D4577" t="n">
        <v>-0.4</v>
      </c>
      <c r="H4577">
        <f> B4577 - E2</f>
        <v/>
      </c>
      <c r="I4577">
        <f> C4577 - F2</f>
        <v/>
      </c>
      <c r="J4577">
        <f> D4577 - G2</f>
        <v/>
      </c>
      <c r="K4577">
        <f> IF( AND(H4577&gt;=0, I4577&gt;=0, J4577&gt;=0), "+1", IF( AND(H4577&gt;=0, I4577&gt;=0, J4577&lt;0), "-1",
    IF( AND(H4577&lt;0, I4577&gt;=0, J4577&gt;0), "+2", IF( AND(H4577&lt;0, I4577&gt;=0, J4577&lt;0), "-2", IF( AND(H4577&lt;0, I4577&lt;0, J4577&gt;0), "+3",
    IF( AND(H4577&lt;0, I4577&lt;0, J4577&lt;0), "-3", IF( AND(H4577&gt;=0, I4577&lt;0, J4577&gt;0), "+4", IF( AND(H4577&gt;=0, I4577&lt;0, J4577&lt;0), "-4"))))))))</f>
        <v/>
      </c>
      <c r="AM4577">
        <f> K4578</f>
        <v/>
      </c>
    </row>
    <row r="4578">
      <c r="A4578" t="n">
        <v>45.76</v>
      </c>
      <c r="B4578" t="n">
        <v>28.33</v>
      </c>
      <c r="C4578" t="n">
        <v>-1.37</v>
      </c>
      <c r="D4578" t="n">
        <v>-0.31</v>
      </c>
      <c r="H4578">
        <f> B4578 - E2</f>
        <v/>
      </c>
      <c r="I4578">
        <f> C4578 - F2</f>
        <v/>
      </c>
      <c r="J4578">
        <f> D4578 - G2</f>
        <v/>
      </c>
      <c r="K4578">
        <f> IF( AND(H4578&gt;=0, I4578&gt;=0, J4578&gt;=0), "+1", IF( AND(H4578&gt;=0, I4578&gt;=0, J4578&lt;0), "-1",
    IF( AND(H4578&lt;0, I4578&gt;=0, J4578&gt;0), "+2", IF( AND(H4578&lt;0, I4578&gt;=0, J4578&lt;0), "-2", IF( AND(H4578&lt;0, I4578&lt;0, J4578&gt;0), "+3",
    IF( AND(H4578&lt;0, I4578&lt;0, J4578&lt;0), "-3", IF( AND(H4578&gt;=0, I4578&lt;0, J4578&gt;0), "+4", IF( AND(H4578&gt;=0, I4578&lt;0, J4578&lt;0), "-4"))))))))</f>
        <v/>
      </c>
      <c r="AM4578">
        <f> K4579</f>
        <v/>
      </c>
    </row>
    <row r="4579">
      <c r="A4579" t="n">
        <v>45.77</v>
      </c>
      <c r="B4579" t="n">
        <v>28.15</v>
      </c>
      <c r="C4579" t="n">
        <v>-2.62</v>
      </c>
      <c r="D4579" t="n">
        <v>-1.09</v>
      </c>
      <c r="H4579">
        <f> B4579 - E2</f>
        <v/>
      </c>
      <c r="I4579">
        <f> C4579 - F2</f>
        <v/>
      </c>
      <c r="J4579">
        <f> D4579 - G2</f>
        <v/>
      </c>
      <c r="K4579">
        <f> IF( AND(H4579&gt;=0, I4579&gt;=0, J4579&gt;=0), "+1", IF( AND(H4579&gt;=0, I4579&gt;=0, J4579&lt;0), "-1",
    IF( AND(H4579&lt;0, I4579&gt;=0, J4579&gt;0), "+2", IF( AND(H4579&lt;0, I4579&gt;=0, J4579&lt;0), "-2", IF( AND(H4579&lt;0, I4579&lt;0, J4579&gt;0), "+3",
    IF( AND(H4579&lt;0, I4579&lt;0, J4579&lt;0), "-3", IF( AND(H4579&gt;=0, I4579&lt;0, J4579&gt;0), "+4", IF( AND(H4579&gt;=0, I4579&lt;0, J4579&lt;0), "-4"))))))))</f>
        <v/>
      </c>
      <c r="AM4579">
        <f> K4580</f>
        <v/>
      </c>
    </row>
    <row r="4580">
      <c r="A4580" t="n">
        <v>45.78</v>
      </c>
      <c r="B4580" t="n">
        <v>26.78</v>
      </c>
      <c r="C4580" t="n">
        <v>-4.16</v>
      </c>
      <c r="D4580" t="n">
        <v>-0.1</v>
      </c>
      <c r="H4580">
        <f> B4580 - E2</f>
        <v/>
      </c>
      <c r="I4580">
        <f> C4580 - F2</f>
        <v/>
      </c>
      <c r="J4580">
        <f> D4580 - G2</f>
        <v/>
      </c>
      <c r="K4580">
        <f> IF( AND(H4580&gt;=0, I4580&gt;=0, J4580&gt;=0), "+1", IF( AND(H4580&gt;=0, I4580&gt;=0, J4580&lt;0), "-1",
    IF( AND(H4580&lt;0, I4580&gt;=0, J4580&gt;0), "+2", IF( AND(H4580&lt;0, I4580&gt;=0, J4580&lt;0), "-2", IF( AND(H4580&lt;0, I4580&lt;0, J4580&gt;0), "+3",
    IF( AND(H4580&lt;0, I4580&lt;0, J4580&lt;0), "-3", IF( AND(H4580&gt;=0, I4580&lt;0, J4580&gt;0), "+4", IF( AND(H4580&gt;=0, I4580&lt;0, J4580&lt;0), "-4"))))))))</f>
        <v/>
      </c>
      <c r="AM4580">
        <f> K4581</f>
        <v/>
      </c>
    </row>
    <row r="4581">
      <c r="A4581" t="n">
        <v>45.79</v>
      </c>
      <c r="B4581" t="n">
        <v>24.62</v>
      </c>
      <c r="C4581" t="n">
        <v>-4.26</v>
      </c>
      <c r="D4581" t="n">
        <v>0.1</v>
      </c>
      <c r="H4581">
        <f> B4581 - E2</f>
        <v/>
      </c>
      <c r="I4581">
        <f> C4581 - F2</f>
        <v/>
      </c>
      <c r="J4581">
        <f> D4581 - G2</f>
        <v/>
      </c>
      <c r="K4581">
        <f> IF( AND(H4581&gt;=0, I4581&gt;=0, J4581&gt;=0), "+1", IF( AND(H4581&gt;=0, I4581&gt;=0, J4581&lt;0), "-1",
    IF( AND(H4581&lt;0, I4581&gt;=0, J4581&gt;0), "+2", IF( AND(H4581&lt;0, I4581&gt;=0, J4581&lt;0), "-2", IF( AND(H4581&lt;0, I4581&lt;0, J4581&gt;0), "+3",
    IF( AND(H4581&lt;0, I4581&lt;0, J4581&lt;0), "-3", IF( AND(H4581&gt;=0, I4581&lt;0, J4581&gt;0), "+4", IF( AND(H4581&gt;=0, I4581&lt;0, J4581&lt;0), "-4"))))))))</f>
        <v/>
      </c>
      <c r="AM4581">
        <f> K4582</f>
        <v/>
      </c>
    </row>
    <row r="4582">
      <c r="A4582" t="n">
        <v>45.8</v>
      </c>
      <c r="B4582" t="n">
        <v>25.72</v>
      </c>
      <c r="C4582" t="n">
        <v>-4.38</v>
      </c>
      <c r="D4582" t="n">
        <v>0.46</v>
      </c>
      <c r="H4582">
        <f> B4582 - E2</f>
        <v/>
      </c>
      <c r="I4582">
        <f> C4582 - F2</f>
        <v/>
      </c>
      <c r="J4582">
        <f> D4582 - G2</f>
        <v/>
      </c>
      <c r="K4582">
        <f> IF( AND(H4582&gt;=0, I4582&gt;=0, J4582&gt;=0), "+1", IF( AND(H4582&gt;=0, I4582&gt;=0, J4582&lt;0), "-1",
    IF( AND(H4582&lt;0, I4582&gt;=0, J4582&gt;0), "+2", IF( AND(H4582&lt;0, I4582&gt;=0, J4582&lt;0), "-2", IF( AND(H4582&lt;0, I4582&lt;0, J4582&gt;0), "+3",
    IF( AND(H4582&lt;0, I4582&lt;0, J4582&lt;0), "-3", IF( AND(H4582&gt;=0, I4582&lt;0, J4582&gt;0), "+4", IF( AND(H4582&gt;=0, I4582&lt;0, J4582&lt;0), "-4"))))))))</f>
        <v/>
      </c>
      <c r="AM4582">
        <f> K4583</f>
        <v/>
      </c>
    </row>
    <row r="4583">
      <c r="A4583" t="n">
        <v>45.81</v>
      </c>
      <c r="B4583" t="n">
        <v>21.97</v>
      </c>
      <c r="C4583" t="n">
        <v>-0.12</v>
      </c>
      <c r="D4583" t="n">
        <v>1.44</v>
      </c>
      <c r="H4583">
        <f> B4583 - E2</f>
        <v/>
      </c>
      <c r="I4583">
        <f> C4583 - F2</f>
        <v/>
      </c>
      <c r="J4583">
        <f> D4583 - G2</f>
        <v/>
      </c>
      <c r="K4583">
        <f> IF( AND(H4583&gt;=0, I4583&gt;=0, J4583&gt;=0), "+1", IF( AND(H4583&gt;=0, I4583&gt;=0, J4583&lt;0), "-1",
    IF( AND(H4583&lt;0, I4583&gt;=0, J4583&gt;0), "+2", IF( AND(H4583&lt;0, I4583&gt;=0, J4583&lt;0), "-2", IF( AND(H4583&lt;0, I4583&lt;0, J4583&gt;0), "+3",
    IF( AND(H4583&lt;0, I4583&lt;0, J4583&lt;0), "-3", IF( AND(H4583&gt;=0, I4583&lt;0, J4583&gt;0), "+4", IF( AND(H4583&gt;=0, I4583&lt;0, J4583&lt;0), "-4"))))))))</f>
        <v/>
      </c>
      <c r="AM4583">
        <f> K4584</f>
        <v/>
      </c>
    </row>
    <row r="4584">
      <c r="A4584" t="n">
        <v>45.82</v>
      </c>
      <c r="B4584" t="n">
        <v>23.84</v>
      </c>
      <c r="C4584" t="n">
        <v>-2.25</v>
      </c>
      <c r="D4584" t="n">
        <v>0.95</v>
      </c>
      <c r="H4584">
        <f> B4584 - E2</f>
        <v/>
      </c>
      <c r="I4584">
        <f> C4584 - F2</f>
        <v/>
      </c>
      <c r="J4584">
        <f> D4584 - G2</f>
        <v/>
      </c>
      <c r="K4584">
        <f> IF( AND(H4584&gt;=0, I4584&gt;=0, J4584&gt;=0), "+1", IF( AND(H4584&gt;=0, I4584&gt;=0, J4584&lt;0), "-1",
    IF( AND(H4584&lt;0, I4584&gt;=0, J4584&gt;0), "+2", IF( AND(H4584&lt;0, I4584&gt;=0, J4584&lt;0), "-2", IF( AND(H4584&lt;0, I4584&lt;0, J4584&gt;0), "+3",
    IF( AND(H4584&lt;0, I4584&lt;0, J4584&lt;0), "-3", IF( AND(H4584&gt;=0, I4584&lt;0, J4584&gt;0), "+4", IF( AND(H4584&gt;=0, I4584&lt;0, J4584&lt;0), "-4"))))))))</f>
        <v/>
      </c>
      <c r="AM4584">
        <f> K4585</f>
        <v/>
      </c>
    </row>
    <row r="4585">
      <c r="A4585" t="n">
        <v>45.83</v>
      </c>
      <c r="B4585" t="n">
        <v>27.34</v>
      </c>
      <c r="C4585" t="n">
        <v>-2</v>
      </c>
      <c r="D4585" t="n">
        <v>2.21</v>
      </c>
      <c r="H4585">
        <f> B4585 - E2</f>
        <v/>
      </c>
      <c r="I4585">
        <f> C4585 - F2</f>
        <v/>
      </c>
      <c r="J4585">
        <f> D4585 - G2</f>
        <v/>
      </c>
      <c r="K4585">
        <f> IF( AND(H4585&gt;=0, I4585&gt;=0, J4585&gt;=0), "+1", IF( AND(H4585&gt;=0, I4585&gt;=0, J4585&lt;0), "-1",
    IF( AND(H4585&lt;0, I4585&gt;=0, J4585&gt;0), "+2", IF( AND(H4585&lt;0, I4585&gt;=0, J4585&lt;0), "-2", IF( AND(H4585&lt;0, I4585&lt;0, J4585&gt;0), "+3",
    IF( AND(H4585&lt;0, I4585&lt;0, J4585&lt;0), "-3", IF( AND(H4585&gt;=0, I4585&lt;0, J4585&gt;0), "+4", IF( AND(H4585&gt;=0, I4585&lt;0, J4585&lt;0), "-4"))))))))</f>
        <v/>
      </c>
      <c r="AM4585">
        <f> K4586</f>
        <v/>
      </c>
    </row>
    <row r="4586">
      <c r="A4586" t="n">
        <v>45.84</v>
      </c>
      <c r="B4586" t="n">
        <v>29.1</v>
      </c>
      <c r="C4586" t="n">
        <v>-3.81</v>
      </c>
      <c r="D4586" t="n">
        <v>2.27</v>
      </c>
      <c r="H4586">
        <f> B4586 - E2</f>
        <v/>
      </c>
      <c r="I4586">
        <f> C4586 - F2</f>
        <v/>
      </c>
      <c r="J4586">
        <f> D4586 - G2</f>
        <v/>
      </c>
      <c r="K4586">
        <f> IF( AND(H4586&gt;=0, I4586&gt;=0, J4586&gt;=0), "+1", IF( AND(H4586&gt;=0, I4586&gt;=0, J4586&lt;0), "-1",
    IF( AND(H4586&lt;0, I4586&gt;=0, J4586&gt;0), "+2", IF( AND(H4586&lt;0, I4586&gt;=0, J4586&lt;0), "-2", IF( AND(H4586&lt;0, I4586&lt;0, J4586&gt;0), "+3",
    IF( AND(H4586&lt;0, I4586&lt;0, J4586&lt;0), "-3", IF( AND(H4586&gt;=0, I4586&lt;0, J4586&gt;0), "+4", IF( AND(H4586&gt;=0, I4586&lt;0, J4586&lt;0), "-4"))))))))</f>
        <v/>
      </c>
      <c r="AM4586">
        <f> K4587</f>
        <v/>
      </c>
    </row>
    <row r="4587">
      <c r="A4587" t="n">
        <v>45.85</v>
      </c>
      <c r="B4587" t="n">
        <v>28.27</v>
      </c>
      <c r="C4587" t="n">
        <v>-4.09</v>
      </c>
      <c r="D4587" t="n">
        <v>2.33</v>
      </c>
      <c r="H4587">
        <f> B4587 - E2</f>
        <v/>
      </c>
      <c r="I4587">
        <f> C4587 - F2</f>
        <v/>
      </c>
      <c r="J4587">
        <f> D4587 - G2</f>
        <v/>
      </c>
      <c r="K4587">
        <f> IF( AND(H4587&gt;=0, I4587&gt;=0, J4587&gt;=0), "+1", IF( AND(H4587&gt;=0, I4587&gt;=0, J4587&lt;0), "-1",
    IF( AND(H4587&lt;0, I4587&gt;=0, J4587&gt;0), "+2", IF( AND(H4587&lt;0, I4587&gt;=0, J4587&lt;0), "-2", IF( AND(H4587&lt;0, I4587&lt;0, J4587&gt;0), "+3",
    IF( AND(H4587&lt;0, I4587&lt;0, J4587&lt;0), "-3", IF( AND(H4587&gt;=0, I4587&lt;0, J4587&gt;0), "+4", IF( AND(H4587&gt;=0, I4587&lt;0, J4587&lt;0), "-4"))))))))</f>
        <v/>
      </c>
      <c r="AM4587">
        <f> K4588</f>
        <v/>
      </c>
    </row>
    <row r="4588">
      <c r="A4588" t="n">
        <v>45.86</v>
      </c>
      <c r="B4588" t="n">
        <v>22.83</v>
      </c>
      <c r="C4588" t="n">
        <v>1.49</v>
      </c>
      <c r="D4588" t="n">
        <v>1.66</v>
      </c>
      <c r="H4588">
        <f> B4588 - E2</f>
        <v/>
      </c>
      <c r="I4588">
        <f> C4588 - F2</f>
        <v/>
      </c>
      <c r="J4588">
        <f> D4588 - G2</f>
        <v/>
      </c>
      <c r="K4588">
        <f> IF( AND(H4588&gt;=0, I4588&gt;=0, J4588&gt;=0), "+1", IF( AND(H4588&gt;=0, I4588&gt;=0, J4588&lt;0), "-1",
    IF( AND(H4588&lt;0, I4588&gt;=0, J4588&gt;0), "+2", IF( AND(H4588&lt;0, I4588&gt;=0, J4588&lt;0), "-2", IF( AND(H4588&lt;0, I4588&lt;0, J4588&gt;0), "+3",
    IF( AND(H4588&lt;0, I4588&lt;0, J4588&lt;0), "-3", IF( AND(H4588&gt;=0, I4588&lt;0, J4588&gt;0), "+4", IF( AND(H4588&gt;=0, I4588&lt;0, J4588&lt;0), "-4"))))))))</f>
        <v/>
      </c>
      <c r="AM4588">
        <f> K4589</f>
        <v/>
      </c>
    </row>
    <row r="4589">
      <c r="A4589" t="n">
        <v>45.87</v>
      </c>
      <c r="B4589" t="n">
        <v>25.55</v>
      </c>
      <c r="C4589" t="n">
        <v>-1.3</v>
      </c>
      <c r="D4589" t="n">
        <v>2</v>
      </c>
      <c r="H4589">
        <f> B4589 - E2</f>
        <v/>
      </c>
      <c r="I4589">
        <f> C4589 - F2</f>
        <v/>
      </c>
      <c r="J4589">
        <f> D4589 - G2</f>
        <v/>
      </c>
      <c r="K4589">
        <f> IF( AND(H4589&gt;=0, I4589&gt;=0, J4589&gt;=0), "+1", IF( AND(H4589&gt;=0, I4589&gt;=0, J4589&lt;0), "-1",
    IF( AND(H4589&lt;0, I4589&gt;=0, J4589&gt;0), "+2", IF( AND(H4589&lt;0, I4589&gt;=0, J4589&lt;0), "-2", IF( AND(H4589&lt;0, I4589&lt;0, J4589&gt;0), "+3",
    IF( AND(H4589&lt;0, I4589&lt;0, J4589&lt;0), "-3", IF( AND(H4589&gt;=0, I4589&lt;0, J4589&gt;0), "+4", IF( AND(H4589&gt;=0, I4589&lt;0, J4589&lt;0), "-4"))))))))</f>
        <v/>
      </c>
      <c r="AM4589">
        <f> K4590</f>
        <v/>
      </c>
    </row>
    <row r="4590">
      <c r="A4590" t="n">
        <v>45.88</v>
      </c>
      <c r="B4590" t="n">
        <v>29.1</v>
      </c>
      <c r="C4590" t="n">
        <v>1.26</v>
      </c>
      <c r="D4590" t="n">
        <v>1.89</v>
      </c>
      <c r="H4590">
        <f> B4590 - E2</f>
        <v/>
      </c>
      <c r="I4590">
        <f> C4590 - F2</f>
        <v/>
      </c>
      <c r="J4590">
        <f> D4590 - G2</f>
        <v/>
      </c>
      <c r="K4590">
        <f> IF( AND(H4590&gt;=0, I4590&gt;=0, J4590&gt;=0), "+1", IF( AND(H4590&gt;=0, I4590&gt;=0, J4590&lt;0), "-1",
    IF( AND(H4590&lt;0, I4590&gt;=0, J4590&gt;0), "+2", IF( AND(H4590&lt;0, I4590&gt;=0, J4590&lt;0), "-2", IF( AND(H4590&lt;0, I4590&lt;0, J4590&gt;0), "+3",
    IF( AND(H4590&lt;0, I4590&lt;0, J4590&lt;0), "-3", IF( AND(H4590&gt;=0, I4590&lt;0, J4590&gt;0), "+4", IF( AND(H4590&gt;=0, I4590&lt;0, J4590&lt;0), "-4"))))))))</f>
        <v/>
      </c>
      <c r="AM4590">
        <f> K4591</f>
        <v/>
      </c>
    </row>
    <row r="4591">
      <c r="A4591" t="n">
        <v>45.89</v>
      </c>
      <c r="B4591" t="n">
        <v>27.91</v>
      </c>
      <c r="C4591" t="n">
        <v>-1.67</v>
      </c>
      <c r="D4591" t="n">
        <v>1.57</v>
      </c>
      <c r="H4591">
        <f> B4591 - E2</f>
        <v/>
      </c>
      <c r="I4591">
        <f> C4591 - F2</f>
        <v/>
      </c>
      <c r="J4591">
        <f> D4591 - G2</f>
        <v/>
      </c>
      <c r="K4591">
        <f> IF( AND(H4591&gt;=0, I4591&gt;=0, J4591&gt;=0), "+1", IF( AND(H4591&gt;=0, I4591&gt;=0, J4591&lt;0), "-1",
    IF( AND(H4591&lt;0, I4591&gt;=0, J4591&gt;0), "+2", IF( AND(H4591&lt;0, I4591&gt;=0, J4591&lt;0), "-2", IF( AND(H4591&lt;0, I4591&lt;0, J4591&gt;0), "+3",
    IF( AND(H4591&lt;0, I4591&lt;0, J4591&lt;0), "-3", IF( AND(H4591&gt;=0, I4591&lt;0, J4591&gt;0), "+4", IF( AND(H4591&gt;=0, I4591&lt;0, J4591&lt;0), "-4"))))))))</f>
        <v/>
      </c>
      <c r="AM4591">
        <f> K4592</f>
        <v/>
      </c>
    </row>
    <row r="4592">
      <c r="A4592" t="n">
        <v>45.9</v>
      </c>
      <c r="B4592" t="n">
        <v>30.14</v>
      </c>
      <c r="C4592" t="n">
        <v>0.17</v>
      </c>
      <c r="D4592" t="n">
        <v>2.44</v>
      </c>
      <c r="H4592">
        <f> B4592 - E2</f>
        <v/>
      </c>
      <c r="I4592">
        <f> C4592 - F2</f>
        <v/>
      </c>
      <c r="J4592">
        <f> D4592 - G2</f>
        <v/>
      </c>
      <c r="K4592">
        <f> IF( AND(H4592&gt;=0, I4592&gt;=0, J4592&gt;=0), "+1", IF( AND(H4592&gt;=0, I4592&gt;=0, J4592&lt;0), "-1",
    IF( AND(H4592&lt;0, I4592&gt;=0, J4592&gt;0), "+2", IF( AND(H4592&lt;0, I4592&gt;=0, J4592&lt;0), "-2", IF( AND(H4592&lt;0, I4592&lt;0, J4592&gt;0), "+3",
    IF( AND(H4592&lt;0, I4592&lt;0, J4592&lt;0), "-3", IF( AND(H4592&gt;=0, I4592&lt;0, J4592&gt;0), "+4", IF( AND(H4592&gt;=0, I4592&lt;0, J4592&lt;0), "-4"))))))))</f>
        <v/>
      </c>
      <c r="AM4592">
        <f> K4593</f>
        <v/>
      </c>
    </row>
    <row r="4593">
      <c r="A4593" t="n">
        <v>45.91</v>
      </c>
      <c r="B4593" t="n">
        <v>27.66</v>
      </c>
      <c r="C4593" t="n">
        <v>4.94</v>
      </c>
      <c r="D4593" t="n">
        <v>0.71</v>
      </c>
      <c r="H4593">
        <f> B4593 - E2</f>
        <v/>
      </c>
      <c r="I4593">
        <f> C4593 - F2</f>
        <v/>
      </c>
      <c r="J4593">
        <f> D4593 - G2</f>
        <v/>
      </c>
      <c r="K4593">
        <f> IF( AND(H4593&gt;=0, I4593&gt;=0, J4593&gt;=0), "+1", IF( AND(H4593&gt;=0, I4593&gt;=0, J4593&lt;0), "-1",
    IF( AND(H4593&lt;0, I4593&gt;=0, J4593&gt;0), "+2", IF( AND(H4593&lt;0, I4593&gt;=0, J4593&lt;0), "-2", IF( AND(H4593&lt;0, I4593&lt;0, J4593&gt;0), "+3",
    IF( AND(H4593&lt;0, I4593&lt;0, J4593&lt;0), "-3", IF( AND(H4593&gt;=0, I4593&lt;0, J4593&gt;0), "+4", IF( AND(H4593&gt;=0, I4593&lt;0, J4593&lt;0), "-4"))))))))</f>
        <v/>
      </c>
      <c r="AM4593">
        <f> K4594</f>
        <v/>
      </c>
    </row>
    <row r="4594">
      <c r="A4594" t="n">
        <v>45.92</v>
      </c>
      <c r="B4594" t="n">
        <v>25.18</v>
      </c>
      <c r="C4594" t="n">
        <v>6.13</v>
      </c>
      <c r="D4594" t="n">
        <v>-1.02</v>
      </c>
      <c r="H4594">
        <f> B4594 - E2</f>
        <v/>
      </c>
      <c r="I4594">
        <f> C4594 - F2</f>
        <v/>
      </c>
      <c r="J4594">
        <f> D4594 - G2</f>
        <v/>
      </c>
      <c r="K4594">
        <f> IF( AND(H4594&gt;=0, I4594&gt;=0, J4594&gt;=0), "+1", IF( AND(H4594&gt;=0, I4594&gt;=0, J4594&lt;0), "-1",
    IF( AND(H4594&lt;0, I4594&gt;=0, J4594&gt;0), "+2", IF( AND(H4594&lt;0, I4594&gt;=0, J4594&lt;0), "-2", IF( AND(H4594&lt;0, I4594&lt;0, J4594&gt;0), "+3",
    IF( AND(H4594&lt;0, I4594&lt;0, J4594&lt;0), "-3", IF( AND(H4594&gt;=0, I4594&lt;0, J4594&gt;0), "+4", IF( AND(H4594&gt;=0, I4594&lt;0, J4594&lt;0), "-4"))))))))</f>
        <v/>
      </c>
      <c r="AM4594">
        <f> K4595</f>
        <v/>
      </c>
    </row>
    <row r="4595">
      <c r="A4595" t="n">
        <v>45.93</v>
      </c>
      <c r="B4595" t="n">
        <v>26.42</v>
      </c>
      <c r="C4595" t="n">
        <v>4</v>
      </c>
      <c r="D4595" t="n">
        <v>-0.15</v>
      </c>
      <c r="H4595">
        <f> B4595 - E2</f>
        <v/>
      </c>
      <c r="I4595">
        <f> C4595 - F2</f>
        <v/>
      </c>
      <c r="J4595">
        <f> D4595 - G2</f>
        <v/>
      </c>
      <c r="K4595">
        <f> IF( AND(H4595&gt;=0, I4595&gt;=0, J4595&gt;=0), "+1", IF( AND(H4595&gt;=0, I4595&gt;=0, J4595&lt;0), "-1",
    IF( AND(H4595&lt;0, I4595&gt;=0, J4595&gt;0), "+2", IF( AND(H4595&lt;0, I4595&gt;=0, J4595&lt;0), "-2", IF( AND(H4595&lt;0, I4595&lt;0, J4595&gt;0), "+3",
    IF( AND(H4595&lt;0, I4595&lt;0, J4595&lt;0), "-3", IF( AND(H4595&gt;=0, I4595&lt;0, J4595&gt;0), "+4", IF( AND(H4595&gt;=0, I4595&lt;0, J4595&lt;0), "-4"))))))))</f>
        <v/>
      </c>
      <c r="AM4595">
        <f> K4596</f>
        <v/>
      </c>
    </row>
    <row r="4596">
      <c r="A4596" t="n">
        <v>45.94</v>
      </c>
      <c r="B4596" t="n">
        <v>28.27</v>
      </c>
      <c r="C4596" t="n">
        <v>1.89</v>
      </c>
      <c r="D4596" t="n">
        <v>-1.48</v>
      </c>
      <c r="H4596">
        <f> B4596 - E2</f>
        <v/>
      </c>
      <c r="I4596">
        <f> C4596 - F2</f>
        <v/>
      </c>
      <c r="J4596">
        <f> D4596 - G2</f>
        <v/>
      </c>
      <c r="K4596">
        <f> IF( AND(H4596&gt;=0, I4596&gt;=0, J4596&gt;=0), "+1", IF( AND(H4596&gt;=0, I4596&gt;=0, J4596&lt;0), "-1",
    IF( AND(H4596&lt;0, I4596&gt;=0, J4596&gt;0), "+2", IF( AND(H4596&lt;0, I4596&gt;=0, J4596&lt;0), "-2", IF( AND(H4596&lt;0, I4596&lt;0, J4596&gt;0), "+3",
    IF( AND(H4596&lt;0, I4596&lt;0, J4596&lt;0), "-3", IF( AND(H4596&gt;=0, I4596&lt;0, J4596&gt;0), "+4", IF( AND(H4596&gt;=0, I4596&lt;0, J4596&lt;0), "-4"))))))))</f>
        <v/>
      </c>
      <c r="AM4596">
        <f> K4597</f>
        <v/>
      </c>
    </row>
    <row r="4597">
      <c r="A4597" t="n">
        <v>45.95</v>
      </c>
      <c r="B4597" t="n">
        <v>27.34</v>
      </c>
      <c r="C4597" t="n">
        <v>4.6</v>
      </c>
      <c r="D4597" t="n">
        <v>-0.8100000000000001</v>
      </c>
      <c r="H4597">
        <f> B4597 - E2</f>
        <v/>
      </c>
      <c r="I4597">
        <f> C4597 - F2</f>
        <v/>
      </c>
      <c r="J4597">
        <f> D4597 - G2</f>
        <v/>
      </c>
      <c r="K4597">
        <f> IF( AND(H4597&gt;=0, I4597&gt;=0, J4597&gt;=0), "+1", IF( AND(H4597&gt;=0, I4597&gt;=0, J4597&lt;0), "-1",
    IF( AND(H4597&lt;0, I4597&gt;=0, J4597&gt;0), "+2", IF( AND(H4597&lt;0, I4597&gt;=0, J4597&lt;0), "-2", IF( AND(H4597&lt;0, I4597&lt;0, J4597&gt;0), "+3",
    IF( AND(H4597&lt;0, I4597&lt;0, J4597&lt;0), "-3", IF( AND(H4597&gt;=0, I4597&lt;0, J4597&gt;0), "+4", IF( AND(H4597&gt;=0, I4597&lt;0, J4597&lt;0), "-4"))))))))</f>
        <v/>
      </c>
      <c r="AM4597">
        <f> K4598</f>
        <v/>
      </c>
    </row>
    <row r="4598">
      <c r="A4598" t="n">
        <v>45.96</v>
      </c>
      <c r="B4598" t="n">
        <v>28.6</v>
      </c>
      <c r="C4598" t="n">
        <v>4.21</v>
      </c>
      <c r="D4598" t="n">
        <v>0.22</v>
      </c>
      <c r="H4598">
        <f> B4598 - E2</f>
        <v/>
      </c>
      <c r="I4598">
        <f> C4598 - F2</f>
        <v/>
      </c>
      <c r="J4598">
        <f> D4598 - G2</f>
        <v/>
      </c>
      <c r="K4598">
        <f> IF( AND(H4598&gt;=0, I4598&gt;=0, J4598&gt;=0), "+1", IF( AND(H4598&gt;=0, I4598&gt;=0, J4598&lt;0), "-1",
    IF( AND(H4598&lt;0, I4598&gt;=0, J4598&gt;0), "+2", IF( AND(H4598&lt;0, I4598&gt;=0, J4598&lt;0), "-2", IF( AND(H4598&lt;0, I4598&lt;0, J4598&gt;0), "+3",
    IF( AND(H4598&lt;0, I4598&lt;0, J4598&lt;0), "-3", IF( AND(H4598&gt;=0, I4598&lt;0, J4598&gt;0), "+4", IF( AND(H4598&gt;=0, I4598&lt;0, J4598&lt;0), "-4"))))))))</f>
        <v/>
      </c>
      <c r="AM4598">
        <f> K4599</f>
        <v/>
      </c>
    </row>
    <row r="4599">
      <c r="A4599" t="n">
        <v>45.97</v>
      </c>
      <c r="B4599" t="n">
        <v>27.97</v>
      </c>
      <c r="C4599" t="n">
        <v>4.4</v>
      </c>
      <c r="D4599" t="n">
        <v>1.26</v>
      </c>
      <c r="H4599">
        <f> B4599 - E2</f>
        <v/>
      </c>
      <c r="I4599">
        <f> C4599 - F2</f>
        <v/>
      </c>
      <c r="J4599">
        <f> D4599 - G2</f>
        <v/>
      </c>
      <c r="K4599">
        <f> IF( AND(H4599&gt;=0, I4599&gt;=0, J4599&gt;=0), "+1", IF( AND(H4599&gt;=0, I4599&gt;=0, J4599&lt;0), "-1",
    IF( AND(H4599&lt;0, I4599&gt;=0, J4599&gt;0), "+2", IF( AND(H4599&lt;0, I4599&gt;=0, J4599&lt;0), "-2", IF( AND(H4599&lt;0, I4599&lt;0, J4599&gt;0), "+3",
    IF( AND(H4599&lt;0, I4599&lt;0, J4599&lt;0), "-3", IF( AND(H4599&gt;=0, I4599&lt;0, J4599&gt;0), "+4", IF( AND(H4599&gt;=0, I4599&lt;0, J4599&lt;0), "-4"))))))))</f>
        <v/>
      </c>
      <c r="AM4599">
        <f> K4600</f>
        <v/>
      </c>
    </row>
    <row r="4600">
      <c r="A4600" t="n">
        <v>45.98</v>
      </c>
      <c r="B4600" t="n">
        <v>26.48</v>
      </c>
      <c r="C4600" t="n">
        <v>3.35</v>
      </c>
      <c r="D4600" t="n">
        <v>0.12</v>
      </c>
      <c r="H4600">
        <f> B4600 - E2</f>
        <v/>
      </c>
      <c r="I4600">
        <f> C4600 - F2</f>
        <v/>
      </c>
      <c r="J4600">
        <f> D4600 - G2</f>
        <v/>
      </c>
      <c r="K4600">
        <f> IF( AND(H4600&gt;=0, I4600&gt;=0, J4600&gt;=0), "+1", IF( AND(H4600&gt;=0, I4600&gt;=0, J4600&lt;0), "-1",
    IF( AND(H4600&lt;0, I4600&gt;=0, J4600&gt;0), "+2", IF( AND(H4600&lt;0, I4600&gt;=0, J4600&lt;0), "-2", IF( AND(H4600&lt;0, I4600&lt;0, J4600&gt;0), "+3",
    IF( AND(H4600&lt;0, I4600&lt;0, J4600&lt;0), "-3", IF( AND(H4600&gt;=0, I4600&lt;0, J4600&gt;0), "+4", IF( AND(H4600&gt;=0, I4600&lt;0, J4600&lt;0), "-4"))))))))</f>
        <v/>
      </c>
      <c r="AM4600">
        <f> K4601</f>
        <v/>
      </c>
    </row>
    <row r="4601">
      <c r="A4601" t="n">
        <v>45.99</v>
      </c>
      <c r="B4601" t="n">
        <v>27.25</v>
      </c>
      <c r="C4601" t="n">
        <v>3</v>
      </c>
      <c r="D4601" t="n">
        <v>0.96</v>
      </c>
      <c r="H4601">
        <f> B4601 - E2</f>
        <v/>
      </c>
      <c r="I4601">
        <f> C4601 - F2</f>
        <v/>
      </c>
      <c r="J4601">
        <f> D4601 - G2</f>
        <v/>
      </c>
      <c r="K4601">
        <f> IF( AND(H4601&gt;=0, I4601&gt;=0, J4601&gt;=0), "+1", IF( AND(H4601&gt;=0, I4601&gt;=0, J4601&lt;0), "-1",
    IF( AND(H4601&lt;0, I4601&gt;=0, J4601&gt;0), "+2", IF( AND(H4601&lt;0, I4601&gt;=0, J4601&lt;0), "-2", IF( AND(H4601&lt;0, I4601&lt;0, J4601&gt;0), "+3",
    IF( AND(H4601&lt;0, I4601&lt;0, J4601&lt;0), "-3", IF( AND(H4601&gt;=0, I4601&lt;0, J4601&gt;0), "+4", IF( AND(H4601&gt;=0, I4601&lt;0, J4601&lt;0), "-4"))))))))</f>
        <v/>
      </c>
      <c r="AM4601">
        <f> K4602</f>
        <v/>
      </c>
    </row>
    <row r="4602">
      <c r="A4602" t="n">
        <v>46</v>
      </c>
      <c r="B4602" t="n">
        <v>28.67</v>
      </c>
      <c r="C4602" t="n">
        <v>3.35</v>
      </c>
      <c r="D4602" t="n">
        <v>0.71</v>
      </c>
      <c r="H4602">
        <f> B4602 - E2</f>
        <v/>
      </c>
      <c r="I4602">
        <f> C4602 - F2</f>
        <v/>
      </c>
      <c r="J4602">
        <f> D4602 - G2</f>
        <v/>
      </c>
      <c r="K4602">
        <f> IF( AND(H4602&gt;=0, I4602&gt;=0, J4602&gt;=0), "+1", IF( AND(H4602&gt;=0, I4602&gt;=0, J4602&lt;0), "-1",
    IF( AND(H4602&lt;0, I4602&gt;=0, J4602&gt;0), "+2", IF( AND(H4602&lt;0, I4602&gt;=0, J4602&lt;0), "-2", IF( AND(H4602&lt;0, I4602&lt;0, J4602&gt;0), "+3",
    IF( AND(H4602&lt;0, I4602&lt;0, J4602&lt;0), "-3", IF( AND(H4602&gt;=0, I4602&lt;0, J4602&gt;0), "+4", IF( AND(H4602&gt;=0, I4602&lt;0, J4602&lt;0), "-4"))))))))</f>
        <v/>
      </c>
      <c r="AM4602">
        <f> K4603</f>
        <v/>
      </c>
    </row>
    <row r="4603">
      <c r="A4603" t="n">
        <v>46.01</v>
      </c>
      <c r="B4603" t="n">
        <v>30.46</v>
      </c>
      <c r="C4603" t="n">
        <v>3.7</v>
      </c>
      <c r="D4603" t="n">
        <v>0.74</v>
      </c>
      <c r="H4603">
        <f> B4603 - E2</f>
        <v/>
      </c>
      <c r="I4603">
        <f> C4603 - F2</f>
        <v/>
      </c>
      <c r="J4603">
        <f> D4603 - G2</f>
        <v/>
      </c>
      <c r="K4603">
        <f> IF( AND(H4603&gt;=0, I4603&gt;=0, J4603&gt;=0), "+1", IF( AND(H4603&gt;=0, I4603&gt;=0, J4603&lt;0), "-1",
    IF( AND(H4603&lt;0, I4603&gt;=0, J4603&gt;0), "+2", IF( AND(H4603&lt;0, I4603&gt;=0, J4603&lt;0), "-2", IF( AND(H4603&lt;0, I4603&lt;0, J4603&gt;0), "+3",
    IF( AND(H4603&lt;0, I4603&lt;0, J4603&lt;0), "-3", IF( AND(H4603&gt;=0, I4603&lt;0, J4603&gt;0), "+4", IF( AND(H4603&gt;=0, I4603&lt;0, J4603&lt;0), "-4"))))))))</f>
        <v/>
      </c>
      <c r="AM4603">
        <f> K4604</f>
        <v/>
      </c>
    </row>
    <row r="4604">
      <c r="A4604" t="n">
        <v>46.02</v>
      </c>
      <c r="B4604" t="n">
        <v>28.76</v>
      </c>
      <c r="C4604" t="n">
        <v>1.28</v>
      </c>
      <c r="D4604" t="n">
        <v>-0.13</v>
      </c>
      <c r="H4604">
        <f> B4604 - E2</f>
        <v/>
      </c>
      <c r="I4604">
        <f> C4604 - F2</f>
        <v/>
      </c>
      <c r="J4604">
        <f> D4604 - G2</f>
        <v/>
      </c>
      <c r="K4604">
        <f> IF( AND(H4604&gt;=0, I4604&gt;=0, J4604&gt;=0), "+1", IF( AND(H4604&gt;=0, I4604&gt;=0, J4604&lt;0), "-1",
    IF( AND(H4604&lt;0, I4604&gt;=0, J4604&gt;0), "+2", IF( AND(H4604&lt;0, I4604&gt;=0, J4604&lt;0), "-2", IF( AND(H4604&lt;0, I4604&lt;0, J4604&gt;0), "+3",
    IF( AND(H4604&lt;0, I4604&lt;0, J4604&lt;0), "-3", IF( AND(H4604&gt;=0, I4604&lt;0, J4604&gt;0), "+4", IF( AND(H4604&gt;=0, I4604&lt;0, J4604&lt;0), "-4"))))))))</f>
        <v/>
      </c>
      <c r="AM4604">
        <f> K4605</f>
        <v/>
      </c>
    </row>
    <row r="4605">
      <c r="A4605" t="n">
        <v>46.03</v>
      </c>
      <c r="B4605" t="n">
        <v>26.01</v>
      </c>
      <c r="C4605" t="n">
        <v>-0.18</v>
      </c>
      <c r="D4605" t="n">
        <v>0.48</v>
      </c>
      <c r="H4605">
        <f> B4605 - E2</f>
        <v/>
      </c>
      <c r="I4605">
        <f> C4605 - F2</f>
        <v/>
      </c>
      <c r="J4605">
        <f> D4605 - G2</f>
        <v/>
      </c>
      <c r="K4605">
        <f> IF( AND(H4605&gt;=0, I4605&gt;=0, J4605&gt;=0), "+1", IF( AND(H4605&gt;=0, I4605&gt;=0, J4605&lt;0), "-1",
    IF( AND(H4605&lt;0, I4605&gt;=0, J4605&gt;0), "+2", IF( AND(H4605&lt;0, I4605&gt;=0, J4605&lt;0), "-2", IF( AND(H4605&lt;0, I4605&lt;0, J4605&gt;0), "+3",
    IF( AND(H4605&lt;0, I4605&lt;0, J4605&lt;0), "-3", IF( AND(H4605&gt;=0, I4605&lt;0, J4605&gt;0), "+4", IF( AND(H4605&gt;=0, I4605&lt;0, J4605&lt;0), "-4"))))))))</f>
        <v/>
      </c>
      <c r="AM4605">
        <f> K4606</f>
        <v/>
      </c>
    </row>
    <row r="4606">
      <c r="A4606" t="n">
        <v>46.04</v>
      </c>
      <c r="B4606" t="n">
        <v>28.75</v>
      </c>
      <c r="C4606" t="n">
        <v>0.26</v>
      </c>
      <c r="D4606" t="n">
        <v>-0.03</v>
      </c>
      <c r="H4606">
        <f> B4606 - E2</f>
        <v/>
      </c>
      <c r="I4606">
        <f> C4606 - F2</f>
        <v/>
      </c>
      <c r="J4606">
        <f> D4606 - G2</f>
        <v/>
      </c>
      <c r="K4606">
        <f> IF( AND(H4606&gt;=0, I4606&gt;=0, J4606&gt;=0), "+1", IF( AND(H4606&gt;=0, I4606&gt;=0, J4606&lt;0), "-1",
    IF( AND(H4606&lt;0, I4606&gt;=0, J4606&gt;0), "+2", IF( AND(H4606&lt;0, I4606&gt;=0, J4606&lt;0), "-2", IF( AND(H4606&lt;0, I4606&lt;0, J4606&gt;0), "+3",
    IF( AND(H4606&lt;0, I4606&lt;0, J4606&lt;0), "-3", IF( AND(H4606&gt;=0, I4606&lt;0, J4606&gt;0), "+4", IF( AND(H4606&gt;=0, I4606&lt;0, J4606&lt;0), "-4"))))))))</f>
        <v/>
      </c>
      <c r="AM4606">
        <f> K4607</f>
        <v/>
      </c>
    </row>
    <row r="4607">
      <c r="A4607" t="n">
        <v>46.05</v>
      </c>
      <c r="B4607" t="n">
        <v>28</v>
      </c>
      <c r="C4607" t="n">
        <v>-1.16</v>
      </c>
      <c r="D4607" t="n">
        <v>-0.05</v>
      </c>
      <c r="H4607">
        <f> B4607 - E2</f>
        <v/>
      </c>
      <c r="I4607">
        <f> C4607 - F2</f>
        <v/>
      </c>
      <c r="J4607">
        <f> D4607 - G2</f>
        <v/>
      </c>
      <c r="K4607">
        <f> IF( AND(H4607&gt;=0, I4607&gt;=0, J4607&gt;=0), "+1", IF( AND(H4607&gt;=0, I4607&gt;=0, J4607&lt;0), "-1",
    IF( AND(H4607&lt;0, I4607&gt;=0, J4607&gt;0), "+2", IF( AND(H4607&lt;0, I4607&gt;=0, J4607&lt;0), "-2", IF( AND(H4607&lt;0, I4607&lt;0, J4607&gt;0), "+3",
    IF( AND(H4607&lt;0, I4607&lt;0, J4607&lt;0), "-3", IF( AND(H4607&gt;=0, I4607&lt;0, J4607&gt;0), "+4", IF( AND(H4607&gt;=0, I4607&lt;0, J4607&lt;0), "-4"))))))))</f>
        <v/>
      </c>
      <c r="AM4607">
        <f> K4608</f>
        <v/>
      </c>
    </row>
    <row r="4608">
      <c r="A4608" t="n">
        <v>46.06</v>
      </c>
      <c r="B4608" t="n">
        <v>27.27</v>
      </c>
      <c r="C4608" t="n">
        <v>-2.59</v>
      </c>
      <c r="D4608" t="n">
        <v>-0.08</v>
      </c>
      <c r="H4608">
        <f> B4608 - E2</f>
        <v/>
      </c>
      <c r="I4608">
        <f> C4608 - F2</f>
        <v/>
      </c>
      <c r="J4608">
        <f> D4608 - G2</f>
        <v/>
      </c>
      <c r="K4608">
        <f> IF( AND(H4608&gt;=0, I4608&gt;=0, J4608&gt;=0), "+1", IF( AND(H4608&gt;=0, I4608&gt;=0, J4608&lt;0), "-1",
    IF( AND(H4608&lt;0, I4608&gt;=0, J4608&gt;0), "+2", IF( AND(H4608&lt;0, I4608&gt;=0, J4608&lt;0), "-2", IF( AND(H4608&lt;0, I4608&lt;0, J4608&gt;0), "+3",
    IF( AND(H4608&lt;0, I4608&lt;0, J4608&lt;0), "-3", IF( AND(H4608&gt;=0, I4608&lt;0, J4608&gt;0), "+4", IF( AND(H4608&gt;=0, I4608&lt;0, J4608&lt;0), "-4"))))))))</f>
        <v/>
      </c>
      <c r="AM4608">
        <f> K4609</f>
        <v/>
      </c>
    </row>
    <row r="4609">
      <c r="A4609" t="n">
        <v>46.07</v>
      </c>
      <c r="B4609" t="n">
        <v>33.46</v>
      </c>
      <c r="C4609" t="n">
        <v>-0.76</v>
      </c>
      <c r="D4609" t="n">
        <v>1.41</v>
      </c>
      <c r="H4609">
        <f> B4609 - E2</f>
        <v/>
      </c>
      <c r="I4609">
        <f> C4609 - F2</f>
        <v/>
      </c>
      <c r="J4609">
        <f> D4609 - G2</f>
        <v/>
      </c>
      <c r="K4609">
        <f> IF( AND(H4609&gt;=0, I4609&gt;=0, J4609&gt;=0), "+1", IF( AND(H4609&gt;=0, I4609&gt;=0, J4609&lt;0), "-1",
    IF( AND(H4609&lt;0, I4609&gt;=0, J4609&gt;0), "+2", IF( AND(H4609&lt;0, I4609&gt;=0, J4609&lt;0), "-2", IF( AND(H4609&lt;0, I4609&lt;0, J4609&gt;0), "+3",
    IF( AND(H4609&lt;0, I4609&lt;0, J4609&lt;0), "-3", IF( AND(H4609&gt;=0, I4609&lt;0, J4609&gt;0), "+4", IF( AND(H4609&gt;=0, I4609&lt;0, J4609&lt;0), "-4"))))))))</f>
        <v/>
      </c>
      <c r="AM4609">
        <f> K4610</f>
        <v/>
      </c>
    </row>
    <row r="4610">
      <c r="A4610" t="n">
        <v>46.08</v>
      </c>
      <c r="B4610" t="n">
        <v>32.17</v>
      </c>
      <c r="C4610" t="n">
        <v>3.64</v>
      </c>
      <c r="D4610" t="n">
        <v>0.93</v>
      </c>
      <c r="H4610">
        <f> B4610 - E2</f>
        <v/>
      </c>
      <c r="I4610">
        <f> C4610 - F2</f>
        <v/>
      </c>
      <c r="J4610">
        <f> D4610 - G2</f>
        <v/>
      </c>
      <c r="K4610">
        <f> IF( AND(H4610&gt;=0, I4610&gt;=0, J4610&gt;=0), "+1", IF( AND(H4610&gt;=0, I4610&gt;=0, J4610&lt;0), "-1",
    IF( AND(H4610&lt;0, I4610&gt;=0, J4610&gt;0), "+2", IF( AND(H4610&lt;0, I4610&gt;=0, J4610&lt;0), "-2", IF( AND(H4610&lt;0, I4610&lt;0, J4610&gt;0), "+3",
    IF( AND(H4610&lt;0, I4610&lt;0, J4610&lt;0), "-3", IF( AND(H4610&gt;=0, I4610&lt;0, J4610&gt;0), "+4", IF( AND(H4610&gt;=0, I4610&lt;0, J4610&lt;0), "-4"))))))))</f>
        <v/>
      </c>
      <c r="AM4610">
        <f> K4611</f>
        <v/>
      </c>
    </row>
    <row r="4611">
      <c r="A4611" t="n">
        <v>46.09</v>
      </c>
      <c r="B4611" t="n">
        <v>32.24</v>
      </c>
      <c r="C4611" t="n">
        <v>1.45</v>
      </c>
      <c r="D4611" t="n">
        <v>0.2</v>
      </c>
      <c r="H4611">
        <f> B4611 - E2</f>
        <v/>
      </c>
      <c r="I4611">
        <f> C4611 - F2</f>
        <v/>
      </c>
      <c r="J4611">
        <f> D4611 - G2</f>
        <v/>
      </c>
      <c r="K4611">
        <f> IF( AND(H4611&gt;=0, I4611&gt;=0, J4611&gt;=0), "+1", IF( AND(H4611&gt;=0, I4611&gt;=0, J4611&lt;0), "-1",
    IF( AND(H4611&lt;0, I4611&gt;=0, J4611&gt;0), "+2", IF( AND(H4611&lt;0, I4611&gt;=0, J4611&lt;0), "-2", IF( AND(H4611&lt;0, I4611&lt;0, J4611&gt;0), "+3",
    IF( AND(H4611&lt;0, I4611&lt;0, J4611&lt;0), "-3", IF( AND(H4611&gt;=0, I4611&lt;0, J4611&gt;0), "+4", IF( AND(H4611&gt;=0, I4611&lt;0, J4611&lt;0), "-4"))))))))</f>
        <v/>
      </c>
      <c r="AM4611">
        <f> K4612</f>
        <v/>
      </c>
    </row>
    <row r="4612">
      <c r="A4612" t="n">
        <v>46.1</v>
      </c>
      <c r="B4612" t="n">
        <v>32.31</v>
      </c>
      <c r="C4612" t="n">
        <v>-0.73</v>
      </c>
      <c r="D4612" t="n">
        <v>-0.52</v>
      </c>
      <c r="H4612">
        <f> B4612 - E2</f>
        <v/>
      </c>
      <c r="I4612">
        <f> C4612 - F2</f>
        <v/>
      </c>
      <c r="J4612">
        <f> D4612 - G2</f>
        <v/>
      </c>
      <c r="K4612">
        <f> IF( AND(H4612&gt;=0, I4612&gt;=0, J4612&gt;=0), "+1", IF( AND(H4612&gt;=0, I4612&gt;=0, J4612&lt;0), "-1",
    IF( AND(H4612&lt;0, I4612&gt;=0, J4612&gt;0), "+2", IF( AND(H4612&lt;0, I4612&gt;=0, J4612&lt;0), "-2", IF( AND(H4612&lt;0, I4612&lt;0, J4612&gt;0), "+3",
    IF( AND(H4612&lt;0, I4612&lt;0, J4612&lt;0), "-3", IF( AND(H4612&gt;=0, I4612&lt;0, J4612&gt;0), "+4", IF( AND(H4612&gt;=0, I4612&lt;0, J4612&lt;0), "-4"))))))))</f>
        <v/>
      </c>
      <c r="AM4612">
        <f> K4613</f>
        <v/>
      </c>
    </row>
    <row r="4613">
      <c r="A4613" t="n">
        <v>46.11</v>
      </c>
      <c r="B4613" t="n">
        <v>30.15</v>
      </c>
      <c r="C4613" t="n">
        <v>-0.07000000000000001</v>
      </c>
      <c r="D4613" t="n">
        <v>0.13</v>
      </c>
      <c r="H4613">
        <f> B4613 - E2</f>
        <v/>
      </c>
      <c r="I4613">
        <f> C4613 - F2</f>
        <v/>
      </c>
      <c r="J4613">
        <f> D4613 - G2</f>
        <v/>
      </c>
      <c r="K4613">
        <f> IF( AND(H4613&gt;=0, I4613&gt;=0, J4613&gt;=0), "+1", IF( AND(H4613&gt;=0, I4613&gt;=0, J4613&lt;0), "-1",
    IF( AND(H4613&lt;0, I4613&gt;=0, J4613&gt;0), "+2", IF( AND(H4613&lt;0, I4613&gt;=0, J4613&lt;0), "-2", IF( AND(H4613&lt;0, I4613&lt;0, J4613&gt;0), "+3",
    IF( AND(H4613&lt;0, I4613&lt;0, J4613&lt;0), "-3", IF( AND(H4613&gt;=0, I4613&lt;0, J4613&gt;0), "+4", IF( AND(H4613&gt;=0, I4613&lt;0, J4613&lt;0), "-4"))))))))</f>
        <v/>
      </c>
      <c r="AM4613">
        <f> K4614</f>
        <v/>
      </c>
    </row>
    <row r="4614">
      <c r="A4614" t="n">
        <v>46.12</v>
      </c>
      <c r="B4614" t="n">
        <v>29.84</v>
      </c>
      <c r="C4614" t="n">
        <v>0.52</v>
      </c>
      <c r="D4614" t="n">
        <v>0.05</v>
      </c>
      <c r="H4614">
        <f> B4614 - E2</f>
        <v/>
      </c>
      <c r="I4614">
        <f> C4614 - F2</f>
        <v/>
      </c>
      <c r="J4614">
        <f> D4614 - G2</f>
        <v/>
      </c>
      <c r="K4614">
        <f> IF( AND(H4614&gt;=0, I4614&gt;=0, J4614&gt;=0), "+1", IF( AND(H4614&gt;=0, I4614&gt;=0, J4614&lt;0), "-1",
    IF( AND(H4614&lt;0, I4614&gt;=0, J4614&gt;0), "+2", IF( AND(H4614&lt;0, I4614&gt;=0, J4614&lt;0), "-2", IF( AND(H4614&lt;0, I4614&lt;0, J4614&gt;0), "+3",
    IF( AND(H4614&lt;0, I4614&lt;0, J4614&lt;0), "-3", IF( AND(H4614&gt;=0, I4614&lt;0, J4614&gt;0), "+4", IF( AND(H4614&gt;=0, I4614&lt;0, J4614&lt;0), "-4"))))))))</f>
        <v/>
      </c>
      <c r="AM4614">
        <f> K4615</f>
        <v/>
      </c>
    </row>
    <row r="4615">
      <c r="A4615" t="n">
        <v>46.13</v>
      </c>
      <c r="B4615" t="n">
        <v>29.85</v>
      </c>
      <c r="C4615" t="n">
        <v>2.25</v>
      </c>
      <c r="D4615" t="n">
        <v>-0.16</v>
      </c>
      <c r="H4615">
        <f> B4615 - E2</f>
        <v/>
      </c>
      <c r="I4615">
        <f> C4615 - F2</f>
        <v/>
      </c>
      <c r="J4615">
        <f> D4615 - G2</f>
        <v/>
      </c>
      <c r="K4615">
        <f> IF( AND(H4615&gt;=0, I4615&gt;=0, J4615&gt;=0), "+1", IF( AND(H4615&gt;=0, I4615&gt;=0, J4615&lt;0), "-1",
    IF( AND(H4615&lt;0, I4615&gt;=0, J4615&gt;0), "+2", IF( AND(H4615&lt;0, I4615&gt;=0, J4615&lt;0), "-2", IF( AND(H4615&lt;0, I4615&lt;0, J4615&gt;0), "+3",
    IF( AND(H4615&lt;0, I4615&lt;0, J4615&lt;0), "-3", IF( AND(H4615&gt;=0, I4615&lt;0, J4615&gt;0), "+4", IF( AND(H4615&gt;=0, I4615&lt;0, J4615&lt;0), "-4"))))))))</f>
        <v/>
      </c>
      <c r="AM4615">
        <f> K4616</f>
        <v/>
      </c>
    </row>
    <row r="4616">
      <c r="A4616" t="n">
        <v>46.14</v>
      </c>
      <c r="B4616" t="n">
        <v>29.87</v>
      </c>
      <c r="C4616" t="n">
        <v>3.99</v>
      </c>
      <c r="D4616" t="n">
        <v>-0.37</v>
      </c>
      <c r="H4616">
        <f> B4616 - E2</f>
        <v/>
      </c>
      <c r="I4616">
        <f> C4616 - F2</f>
        <v/>
      </c>
      <c r="J4616">
        <f> D4616 - G2</f>
        <v/>
      </c>
      <c r="K4616">
        <f> IF( AND(H4616&gt;=0, I4616&gt;=0, J4616&gt;=0), "+1", IF( AND(H4616&gt;=0, I4616&gt;=0, J4616&lt;0), "-1",
    IF( AND(H4616&lt;0, I4616&gt;=0, J4616&gt;0), "+2", IF( AND(H4616&lt;0, I4616&gt;=0, J4616&lt;0), "-2", IF( AND(H4616&lt;0, I4616&lt;0, J4616&gt;0), "+3",
    IF( AND(H4616&lt;0, I4616&lt;0, J4616&lt;0), "-3", IF( AND(H4616&gt;=0, I4616&lt;0, J4616&gt;0), "+4", IF( AND(H4616&gt;=0, I4616&lt;0, J4616&lt;0), "-4"))))))))</f>
        <v/>
      </c>
      <c r="AM4616">
        <f> K4617</f>
        <v/>
      </c>
    </row>
    <row r="4617">
      <c r="A4617" t="n">
        <v>46.15</v>
      </c>
      <c r="B4617" t="n">
        <v>31.48</v>
      </c>
      <c r="C4617" t="n">
        <v>3.88</v>
      </c>
      <c r="D4617" t="n">
        <v>-0.39</v>
      </c>
      <c r="H4617">
        <f> B4617 - E2</f>
        <v/>
      </c>
      <c r="I4617">
        <f> C4617 - F2</f>
        <v/>
      </c>
      <c r="J4617">
        <f> D4617 - G2</f>
        <v/>
      </c>
      <c r="K4617">
        <f> IF( AND(H4617&gt;=0, I4617&gt;=0, J4617&gt;=0), "+1", IF( AND(H4617&gt;=0, I4617&gt;=0, J4617&lt;0), "-1",
    IF( AND(H4617&lt;0, I4617&gt;=0, J4617&gt;0), "+2", IF( AND(H4617&lt;0, I4617&gt;=0, J4617&lt;0), "-2", IF( AND(H4617&lt;0, I4617&lt;0, J4617&gt;0), "+3",
    IF( AND(H4617&lt;0, I4617&lt;0, J4617&lt;0), "-3", IF( AND(H4617&gt;=0, I4617&lt;0, J4617&gt;0), "+4", IF( AND(H4617&gt;=0, I4617&lt;0, J4617&lt;0), "-4"))))))))</f>
        <v/>
      </c>
      <c r="AM4617">
        <f> K4618</f>
        <v/>
      </c>
    </row>
    <row r="4618">
      <c r="A4618" t="n">
        <v>46.16</v>
      </c>
      <c r="B4618" t="n">
        <v>33.1</v>
      </c>
      <c r="C4618" t="n">
        <v>3.77</v>
      </c>
      <c r="D4618" t="n">
        <v>-0.41</v>
      </c>
      <c r="H4618">
        <f> B4618 - E2</f>
        <v/>
      </c>
      <c r="I4618">
        <f> C4618 - F2</f>
        <v/>
      </c>
      <c r="J4618">
        <f> D4618 - G2</f>
        <v/>
      </c>
      <c r="K4618">
        <f> IF( AND(H4618&gt;=0, I4618&gt;=0, J4618&gt;=0), "+1", IF( AND(H4618&gt;=0, I4618&gt;=0, J4618&lt;0), "-1",
    IF( AND(H4618&lt;0, I4618&gt;=0, J4618&gt;0), "+2", IF( AND(H4618&lt;0, I4618&gt;=0, J4618&lt;0), "-2", IF( AND(H4618&lt;0, I4618&lt;0, J4618&gt;0), "+3",
    IF( AND(H4618&lt;0, I4618&lt;0, J4618&lt;0), "-3", IF( AND(H4618&gt;=0, I4618&lt;0, J4618&gt;0), "+4", IF( AND(H4618&gt;=0, I4618&lt;0, J4618&lt;0), "-4"))))))))</f>
        <v/>
      </c>
      <c r="AM4618">
        <f> K4619</f>
        <v/>
      </c>
    </row>
    <row r="4619">
      <c r="A4619" t="n">
        <v>46.17</v>
      </c>
      <c r="B4619" t="n">
        <v>32.03</v>
      </c>
      <c r="C4619" t="n">
        <v>1.68</v>
      </c>
      <c r="D4619" t="n">
        <v>-1.14</v>
      </c>
      <c r="H4619">
        <f> B4619 - E2</f>
        <v/>
      </c>
      <c r="I4619">
        <f> C4619 - F2</f>
        <v/>
      </c>
      <c r="J4619">
        <f> D4619 - G2</f>
        <v/>
      </c>
      <c r="K4619">
        <f> IF( AND(H4619&gt;=0, I4619&gt;=0, J4619&gt;=0), "+1", IF( AND(H4619&gt;=0, I4619&gt;=0, J4619&lt;0), "-1",
    IF( AND(H4619&lt;0, I4619&gt;=0, J4619&gt;0), "+2", IF( AND(H4619&lt;0, I4619&gt;=0, J4619&lt;0), "-2", IF( AND(H4619&lt;0, I4619&lt;0, J4619&gt;0), "+3",
    IF( AND(H4619&lt;0, I4619&lt;0, J4619&lt;0), "-3", IF( AND(H4619&gt;=0, I4619&lt;0, J4619&gt;0), "+4", IF( AND(H4619&gt;=0, I4619&lt;0, J4619&lt;0), "-4"))))))))</f>
        <v/>
      </c>
      <c r="AM4619">
        <f> K4620</f>
        <v/>
      </c>
    </row>
    <row r="4620">
      <c r="A4620" t="n">
        <v>46.18</v>
      </c>
      <c r="B4620" t="n">
        <v>32.74</v>
      </c>
      <c r="C4620" t="n">
        <v>2.5</v>
      </c>
      <c r="D4620" t="n">
        <v>-0.9399999999999999</v>
      </c>
      <c r="H4620">
        <f> B4620 - E2</f>
        <v/>
      </c>
      <c r="I4620">
        <f> C4620 - F2</f>
        <v/>
      </c>
      <c r="J4620">
        <f> D4620 - G2</f>
        <v/>
      </c>
      <c r="K4620">
        <f> IF( AND(H4620&gt;=0, I4620&gt;=0, J4620&gt;=0), "+1", IF( AND(H4620&gt;=0, I4620&gt;=0, J4620&lt;0), "-1",
    IF( AND(H4620&lt;0, I4620&gt;=0, J4620&gt;0), "+2", IF( AND(H4620&lt;0, I4620&gt;=0, J4620&lt;0), "-2", IF( AND(H4620&lt;0, I4620&lt;0, J4620&gt;0), "+3",
    IF( AND(H4620&lt;0, I4620&lt;0, J4620&lt;0), "-3", IF( AND(H4620&gt;=0, I4620&lt;0, J4620&gt;0), "+4", IF( AND(H4620&gt;=0, I4620&lt;0, J4620&lt;0), "-4"))))))))</f>
        <v/>
      </c>
      <c r="AM4620">
        <f> K4621</f>
        <v/>
      </c>
    </row>
    <row r="4621">
      <c r="A4621" t="n">
        <v>46.19</v>
      </c>
      <c r="B4621" t="n">
        <v>33.46</v>
      </c>
      <c r="C4621" t="n">
        <v>3.34</v>
      </c>
      <c r="D4621" t="n">
        <v>-1.04</v>
      </c>
      <c r="H4621">
        <f> B4621 - E2</f>
        <v/>
      </c>
      <c r="I4621">
        <f> C4621 - F2</f>
        <v/>
      </c>
      <c r="J4621">
        <f> D4621 - G2</f>
        <v/>
      </c>
      <c r="K4621">
        <f> IF( AND(H4621&gt;=0, I4621&gt;=0, J4621&gt;=0), "+1", IF( AND(H4621&gt;=0, I4621&gt;=0, J4621&lt;0), "-1",
    IF( AND(H4621&lt;0, I4621&gt;=0, J4621&gt;0), "+2", IF( AND(H4621&lt;0, I4621&gt;=0, J4621&lt;0), "-2", IF( AND(H4621&lt;0, I4621&lt;0, J4621&gt;0), "+3",
    IF( AND(H4621&lt;0, I4621&lt;0, J4621&lt;0), "-3", IF( AND(H4621&gt;=0, I4621&lt;0, J4621&gt;0), "+4", IF( AND(H4621&gt;=0, I4621&lt;0, J4621&lt;0), "-4"))))))))</f>
        <v/>
      </c>
      <c r="AM4621">
        <f> K4622</f>
        <v/>
      </c>
    </row>
    <row r="4622">
      <c r="A4622" t="n">
        <v>46.2</v>
      </c>
      <c r="B4622" t="n">
        <v>31.46</v>
      </c>
      <c r="C4622" t="n">
        <v>1.38</v>
      </c>
      <c r="D4622" t="n">
        <v>-0.44</v>
      </c>
      <c r="H4622">
        <f> B4622 - E2</f>
        <v/>
      </c>
      <c r="I4622">
        <f> C4622 - F2</f>
        <v/>
      </c>
      <c r="J4622">
        <f> D4622 - G2</f>
        <v/>
      </c>
      <c r="K4622">
        <f> IF( AND(H4622&gt;=0, I4622&gt;=0, J4622&gt;=0), "+1", IF( AND(H4622&gt;=0, I4622&gt;=0, J4622&lt;0), "-1",
    IF( AND(H4622&lt;0, I4622&gt;=0, J4622&gt;0), "+2", IF( AND(H4622&lt;0, I4622&gt;=0, J4622&lt;0), "-2", IF( AND(H4622&lt;0, I4622&lt;0, J4622&gt;0), "+3",
    IF( AND(H4622&lt;0, I4622&lt;0, J4622&lt;0), "-3", IF( AND(H4622&gt;=0, I4622&lt;0, J4622&gt;0), "+4", IF( AND(H4622&gt;=0, I4622&lt;0, J4622&lt;0), "-4"))))))))</f>
        <v/>
      </c>
      <c r="AM4622">
        <f> K4623</f>
        <v/>
      </c>
    </row>
    <row r="4623">
      <c r="A4623" t="n">
        <v>46.21</v>
      </c>
      <c r="B4623" t="n">
        <v>33.01</v>
      </c>
      <c r="C4623" t="n">
        <v>0.55</v>
      </c>
      <c r="D4623" t="n">
        <v>-0.71</v>
      </c>
      <c r="H4623">
        <f> B4623 - E2</f>
        <v/>
      </c>
      <c r="I4623">
        <f> C4623 - F2</f>
        <v/>
      </c>
      <c r="J4623">
        <f> D4623 - G2</f>
        <v/>
      </c>
      <c r="K4623">
        <f> IF( AND(H4623&gt;=0, I4623&gt;=0, J4623&gt;=0), "+1", IF( AND(H4623&gt;=0, I4623&gt;=0, J4623&lt;0), "-1",
    IF( AND(H4623&lt;0, I4623&gt;=0, J4623&gt;0), "+2", IF( AND(H4623&lt;0, I4623&gt;=0, J4623&lt;0), "-2", IF( AND(H4623&lt;0, I4623&lt;0, J4623&gt;0), "+3",
    IF( AND(H4623&lt;0, I4623&lt;0, J4623&lt;0), "-3", IF( AND(H4623&gt;=0, I4623&lt;0, J4623&gt;0), "+4", IF( AND(H4623&gt;=0, I4623&lt;0, J4623&lt;0), "-4"))))))))</f>
        <v/>
      </c>
      <c r="AM4623">
        <f> K4624</f>
        <v/>
      </c>
    </row>
    <row r="4624">
      <c r="A4624" t="n">
        <v>46.22</v>
      </c>
      <c r="B4624" t="n">
        <v>33.44</v>
      </c>
      <c r="C4624" t="n">
        <v>0.6</v>
      </c>
      <c r="D4624" t="n">
        <v>-1.14</v>
      </c>
      <c r="H4624">
        <f> B4624 - E2</f>
        <v/>
      </c>
      <c r="I4624">
        <f> C4624 - F2</f>
        <v/>
      </c>
      <c r="J4624">
        <f> D4624 - G2</f>
        <v/>
      </c>
      <c r="K4624">
        <f> IF( AND(H4624&gt;=0, I4624&gt;=0, J4624&gt;=0), "+1", IF( AND(H4624&gt;=0, I4624&gt;=0, J4624&lt;0), "-1",
    IF( AND(H4624&lt;0, I4624&gt;=0, J4624&gt;0), "+2", IF( AND(H4624&lt;0, I4624&gt;=0, J4624&lt;0), "-2", IF( AND(H4624&lt;0, I4624&lt;0, J4624&gt;0), "+3",
    IF( AND(H4624&lt;0, I4624&lt;0, J4624&lt;0), "-3", IF( AND(H4624&gt;=0, I4624&lt;0, J4624&gt;0), "+4", IF( AND(H4624&gt;=0, I4624&lt;0, J4624&lt;0), "-4"))))))))</f>
        <v/>
      </c>
      <c r="AM4624">
        <f> K4625</f>
        <v/>
      </c>
    </row>
    <row r="4625">
      <c r="A4625" t="n">
        <v>46.23</v>
      </c>
      <c r="B4625" t="n">
        <v>30.67</v>
      </c>
      <c r="C4625" t="n">
        <v>0.65</v>
      </c>
      <c r="D4625" t="n">
        <v>-1.57</v>
      </c>
      <c r="H4625">
        <f> B4625 - E2</f>
        <v/>
      </c>
      <c r="I4625">
        <f> C4625 - F2</f>
        <v/>
      </c>
      <c r="J4625">
        <f> D4625 - G2</f>
        <v/>
      </c>
      <c r="K4625">
        <f> IF( AND(H4625&gt;=0, I4625&gt;=0, J4625&gt;=0), "+1", IF( AND(H4625&gt;=0, I4625&gt;=0, J4625&lt;0), "-1",
    IF( AND(H4625&lt;0, I4625&gt;=0, J4625&gt;0), "+2", IF( AND(H4625&lt;0, I4625&gt;=0, J4625&lt;0), "-2", IF( AND(H4625&lt;0, I4625&lt;0, J4625&gt;0), "+3",
    IF( AND(H4625&lt;0, I4625&lt;0, J4625&lt;0), "-3", IF( AND(H4625&gt;=0, I4625&lt;0, J4625&gt;0), "+4", IF( AND(H4625&gt;=0, I4625&lt;0, J4625&lt;0), "-4"))))))))</f>
        <v/>
      </c>
      <c r="AM4625">
        <f> K4626</f>
        <v/>
      </c>
    </row>
    <row r="4626">
      <c r="A4626" t="n">
        <v>46.24</v>
      </c>
      <c r="B4626" t="n">
        <v>27.91</v>
      </c>
      <c r="C4626" t="n">
        <v>-4.05</v>
      </c>
      <c r="D4626" t="n">
        <v>-0.91</v>
      </c>
      <c r="H4626">
        <f> B4626 - E2</f>
        <v/>
      </c>
      <c r="I4626">
        <f> C4626 - F2</f>
        <v/>
      </c>
      <c r="J4626">
        <f> D4626 - G2</f>
        <v/>
      </c>
      <c r="K4626">
        <f> IF( AND(H4626&gt;=0, I4626&gt;=0, J4626&gt;=0), "+1", IF( AND(H4626&gt;=0, I4626&gt;=0, J4626&lt;0), "-1",
    IF( AND(H4626&lt;0, I4626&gt;=0, J4626&gt;0), "+2", IF( AND(H4626&lt;0, I4626&gt;=0, J4626&lt;0), "-2", IF( AND(H4626&lt;0, I4626&lt;0, J4626&gt;0), "+3",
    IF( AND(H4626&lt;0, I4626&lt;0, J4626&lt;0), "-3", IF( AND(H4626&gt;=0, I4626&lt;0, J4626&gt;0), "+4", IF( AND(H4626&gt;=0, I4626&lt;0, J4626&lt;0), "-4"))))))))</f>
        <v/>
      </c>
      <c r="AM4626">
        <f> K4627</f>
        <v/>
      </c>
    </row>
    <row r="4627">
      <c r="A4627" t="n">
        <v>46.25</v>
      </c>
      <c r="B4627" t="n">
        <v>30.89</v>
      </c>
      <c r="C4627" t="n">
        <v>-1.7</v>
      </c>
      <c r="D4627" t="n">
        <v>-1.24</v>
      </c>
      <c r="H4627">
        <f> B4627 - E2</f>
        <v/>
      </c>
      <c r="I4627">
        <f> C4627 - F2</f>
        <v/>
      </c>
      <c r="J4627">
        <f> D4627 - G2</f>
        <v/>
      </c>
      <c r="K4627">
        <f> IF( AND(H4627&gt;=0, I4627&gt;=0, J4627&gt;=0), "+1", IF( AND(H4627&gt;=0, I4627&gt;=0, J4627&lt;0), "-1",
    IF( AND(H4627&lt;0, I4627&gt;=0, J4627&gt;0), "+2", IF( AND(H4627&lt;0, I4627&gt;=0, J4627&lt;0), "-2", IF( AND(H4627&lt;0, I4627&lt;0, J4627&gt;0), "+3",
    IF( AND(H4627&lt;0, I4627&lt;0, J4627&lt;0), "-3", IF( AND(H4627&gt;=0, I4627&lt;0, J4627&gt;0), "+4", IF( AND(H4627&gt;=0, I4627&lt;0, J4627&lt;0), "-4"))))))))</f>
        <v/>
      </c>
      <c r="AM4627">
        <f> K4628</f>
        <v/>
      </c>
    </row>
    <row r="4628">
      <c r="A4628" t="n">
        <v>46.26</v>
      </c>
      <c r="B4628" t="n">
        <v>33.12</v>
      </c>
      <c r="C4628" t="n">
        <v>1</v>
      </c>
      <c r="D4628" t="n">
        <v>-0.27</v>
      </c>
      <c r="H4628">
        <f> B4628 - E2</f>
        <v/>
      </c>
      <c r="I4628">
        <f> C4628 - F2</f>
        <v/>
      </c>
      <c r="J4628">
        <f> D4628 - G2</f>
        <v/>
      </c>
      <c r="K4628">
        <f> IF( AND(H4628&gt;=0, I4628&gt;=0, J4628&gt;=0), "+1", IF( AND(H4628&gt;=0, I4628&gt;=0, J4628&lt;0), "-1",
    IF( AND(H4628&lt;0, I4628&gt;=0, J4628&gt;0), "+2", IF( AND(H4628&lt;0, I4628&gt;=0, J4628&lt;0), "-2", IF( AND(H4628&lt;0, I4628&lt;0, J4628&gt;0), "+3",
    IF( AND(H4628&lt;0, I4628&lt;0, J4628&lt;0), "-3", IF( AND(H4628&gt;=0, I4628&lt;0, J4628&gt;0), "+4", IF( AND(H4628&gt;=0, I4628&lt;0, J4628&lt;0), "-4"))))))))</f>
        <v/>
      </c>
      <c r="AM4628">
        <f> K4629</f>
        <v/>
      </c>
    </row>
    <row r="4629">
      <c r="A4629" t="n">
        <v>46.27</v>
      </c>
      <c r="B4629" t="n">
        <v>31.85</v>
      </c>
      <c r="C4629" t="n">
        <v>2.3</v>
      </c>
      <c r="D4629" t="n">
        <v>-0.91</v>
      </c>
      <c r="H4629">
        <f> B4629 - E2</f>
        <v/>
      </c>
      <c r="I4629">
        <f> C4629 - F2</f>
        <v/>
      </c>
      <c r="J4629">
        <f> D4629 - G2</f>
        <v/>
      </c>
      <c r="K4629">
        <f> IF( AND(H4629&gt;=0, I4629&gt;=0, J4629&gt;=0), "+1", IF( AND(H4629&gt;=0, I4629&gt;=0, J4629&lt;0), "-1",
    IF( AND(H4629&lt;0, I4629&gt;=0, J4629&gt;0), "+2", IF( AND(H4629&lt;0, I4629&gt;=0, J4629&lt;0), "-2", IF( AND(H4629&lt;0, I4629&lt;0, J4629&gt;0), "+3",
    IF( AND(H4629&lt;0, I4629&lt;0, J4629&lt;0), "-3", IF( AND(H4629&gt;=0, I4629&lt;0, J4629&gt;0), "+4", IF( AND(H4629&gt;=0, I4629&lt;0, J4629&lt;0), "-4"))))))))</f>
        <v/>
      </c>
      <c r="AM4629">
        <f> K4630</f>
        <v/>
      </c>
    </row>
    <row r="4630">
      <c r="A4630" t="n">
        <v>46.28</v>
      </c>
      <c r="B4630" t="n">
        <v>29.69</v>
      </c>
      <c r="C4630" t="n">
        <v>-2.15</v>
      </c>
      <c r="D4630" t="n">
        <v>-0.93</v>
      </c>
      <c r="H4630">
        <f> B4630 - E2</f>
        <v/>
      </c>
      <c r="I4630">
        <f> C4630 - F2</f>
        <v/>
      </c>
      <c r="J4630">
        <f> D4630 - G2</f>
        <v/>
      </c>
      <c r="K4630">
        <f> IF( AND(H4630&gt;=0, I4630&gt;=0, J4630&gt;=0), "+1", IF( AND(H4630&gt;=0, I4630&gt;=0, J4630&lt;0), "-1",
    IF( AND(H4630&lt;0, I4630&gt;=0, J4630&gt;0), "+2", IF( AND(H4630&lt;0, I4630&gt;=0, J4630&lt;0), "-2", IF( AND(H4630&lt;0, I4630&lt;0, J4630&gt;0), "+3",
    IF( AND(H4630&lt;0, I4630&lt;0, J4630&lt;0), "-3", IF( AND(H4630&gt;=0, I4630&lt;0, J4630&gt;0), "+4", IF( AND(H4630&gt;=0, I4630&lt;0, J4630&lt;0), "-4"))))))))</f>
        <v/>
      </c>
      <c r="AM4630">
        <f> K4631</f>
        <v/>
      </c>
    </row>
    <row r="4631">
      <c r="A4631" t="n">
        <v>46.29</v>
      </c>
      <c r="B4631" t="n">
        <v>30.77</v>
      </c>
      <c r="C4631" t="n">
        <v>0.07000000000000001</v>
      </c>
      <c r="D4631" t="n">
        <v>-0.92</v>
      </c>
      <c r="H4631">
        <f> B4631 - E2</f>
        <v/>
      </c>
      <c r="I4631">
        <f> C4631 - F2</f>
        <v/>
      </c>
      <c r="J4631">
        <f> D4631 - G2</f>
        <v/>
      </c>
      <c r="K4631">
        <f> IF( AND(H4631&gt;=0, I4631&gt;=0, J4631&gt;=0), "+1", IF( AND(H4631&gt;=0, I4631&gt;=0, J4631&lt;0), "-1",
    IF( AND(H4631&lt;0, I4631&gt;=0, J4631&gt;0), "+2", IF( AND(H4631&lt;0, I4631&gt;=0, J4631&lt;0), "-2", IF( AND(H4631&lt;0, I4631&lt;0, J4631&gt;0), "+3",
    IF( AND(H4631&lt;0, I4631&lt;0, J4631&lt;0), "-3", IF( AND(H4631&gt;=0, I4631&lt;0, J4631&gt;0), "+4", IF( AND(H4631&gt;=0, I4631&lt;0, J4631&lt;0), "-4"))))))))</f>
        <v/>
      </c>
      <c r="AM4631">
        <f> K4632</f>
        <v/>
      </c>
    </row>
    <row r="4632">
      <c r="A4632" t="n">
        <v>46.3</v>
      </c>
      <c r="B4632" t="n">
        <v>29.08</v>
      </c>
      <c r="C4632" t="n">
        <v>-0.34</v>
      </c>
      <c r="D4632" t="n">
        <v>-0.37</v>
      </c>
      <c r="H4632">
        <f> B4632 - E2</f>
        <v/>
      </c>
      <c r="I4632">
        <f> C4632 - F2</f>
        <v/>
      </c>
      <c r="J4632">
        <f> D4632 - G2</f>
        <v/>
      </c>
      <c r="K4632">
        <f> IF( AND(H4632&gt;=0, I4632&gt;=0, J4632&gt;=0), "+1", IF( AND(H4632&gt;=0, I4632&gt;=0, J4632&lt;0), "-1",
    IF( AND(H4632&lt;0, I4632&gt;=0, J4632&gt;0), "+2", IF( AND(H4632&lt;0, I4632&gt;=0, J4632&lt;0), "-2", IF( AND(H4632&lt;0, I4632&lt;0, J4632&gt;0), "+3",
    IF( AND(H4632&lt;0, I4632&lt;0, J4632&lt;0), "-3", IF( AND(H4632&gt;=0, I4632&lt;0, J4632&gt;0), "+4", IF( AND(H4632&gt;=0, I4632&lt;0, J4632&lt;0), "-4"))))))))</f>
        <v/>
      </c>
      <c r="AM4632">
        <f> K4633</f>
        <v/>
      </c>
    </row>
    <row r="4633">
      <c r="A4633" t="n">
        <v>46.31</v>
      </c>
      <c r="B4633" t="n">
        <v>30.19</v>
      </c>
      <c r="C4633" t="n">
        <v>-0.06</v>
      </c>
      <c r="D4633" t="n">
        <v>0.21</v>
      </c>
      <c r="H4633">
        <f> B4633 - E2</f>
        <v/>
      </c>
      <c r="I4633">
        <f> C4633 - F2</f>
        <v/>
      </c>
      <c r="J4633">
        <f> D4633 - G2</f>
        <v/>
      </c>
      <c r="K4633">
        <f> IF( AND(H4633&gt;=0, I4633&gt;=0, J4633&gt;=0), "+1", IF( AND(H4633&gt;=0, I4633&gt;=0, J4633&lt;0), "-1",
    IF( AND(H4633&lt;0, I4633&gt;=0, J4633&gt;0), "+2", IF( AND(H4633&lt;0, I4633&gt;=0, J4633&lt;0), "-2", IF( AND(H4633&lt;0, I4633&lt;0, J4633&gt;0), "+3",
    IF( AND(H4633&lt;0, I4633&lt;0, J4633&lt;0), "-3", IF( AND(H4633&gt;=0, I4633&lt;0, J4633&gt;0), "+4", IF( AND(H4633&gt;=0, I4633&lt;0, J4633&lt;0), "-4"))))))))</f>
        <v/>
      </c>
      <c r="AM4633">
        <f> K4634</f>
        <v/>
      </c>
    </row>
    <row r="4634">
      <c r="A4634" t="n">
        <v>46.32</v>
      </c>
      <c r="B4634" t="n">
        <v>30.57</v>
      </c>
      <c r="C4634" t="n">
        <v>4.28</v>
      </c>
      <c r="D4634" t="n">
        <v>-0.2</v>
      </c>
      <c r="H4634">
        <f> B4634 - E2</f>
        <v/>
      </c>
      <c r="I4634">
        <f> C4634 - F2</f>
        <v/>
      </c>
      <c r="J4634">
        <f> D4634 - G2</f>
        <v/>
      </c>
      <c r="K4634">
        <f> IF( AND(H4634&gt;=0, I4634&gt;=0, J4634&gt;=0), "+1", IF( AND(H4634&gt;=0, I4634&gt;=0, J4634&lt;0), "-1",
    IF( AND(H4634&lt;0, I4634&gt;=0, J4634&gt;0), "+2", IF( AND(H4634&lt;0, I4634&gt;=0, J4634&lt;0), "-2", IF( AND(H4634&lt;0, I4634&lt;0, J4634&gt;0), "+3",
    IF( AND(H4634&lt;0, I4634&lt;0, J4634&lt;0), "-3", IF( AND(H4634&gt;=0, I4634&lt;0, J4634&gt;0), "+4", IF( AND(H4634&gt;=0, I4634&lt;0, J4634&lt;0), "-4"))))))))</f>
        <v/>
      </c>
      <c r="AM4634">
        <f> K4635</f>
        <v/>
      </c>
    </row>
    <row r="4635">
      <c r="A4635" t="n">
        <v>46.33</v>
      </c>
      <c r="B4635" t="n">
        <v>31.05</v>
      </c>
      <c r="C4635" t="n">
        <v>0.54</v>
      </c>
      <c r="D4635" t="n">
        <v>-0.35</v>
      </c>
      <c r="H4635">
        <f> B4635 - E2</f>
        <v/>
      </c>
      <c r="I4635">
        <f> C4635 - F2</f>
        <v/>
      </c>
      <c r="J4635">
        <f> D4635 - G2</f>
        <v/>
      </c>
      <c r="K4635">
        <f> IF( AND(H4635&gt;=0, I4635&gt;=0, J4635&gt;=0), "+1", IF( AND(H4635&gt;=0, I4635&gt;=0, J4635&lt;0), "-1",
    IF( AND(H4635&lt;0, I4635&gt;=0, J4635&gt;0), "+2", IF( AND(H4635&lt;0, I4635&gt;=0, J4635&lt;0), "-2", IF( AND(H4635&lt;0, I4635&lt;0, J4635&gt;0), "+3",
    IF( AND(H4635&lt;0, I4635&lt;0, J4635&lt;0), "-3", IF( AND(H4635&gt;=0, I4635&lt;0, J4635&gt;0), "+4", IF( AND(H4635&gt;=0, I4635&lt;0, J4635&lt;0), "-4"))))))))</f>
        <v/>
      </c>
      <c r="AM4635">
        <f> K4636</f>
        <v/>
      </c>
    </row>
    <row r="4636">
      <c r="A4636" t="n">
        <v>46.34</v>
      </c>
      <c r="B4636" t="n">
        <v>31.53</v>
      </c>
      <c r="C4636" t="n">
        <v>1.71</v>
      </c>
      <c r="D4636" t="n">
        <v>-0.2</v>
      </c>
      <c r="H4636">
        <f> B4636 - E2</f>
        <v/>
      </c>
      <c r="I4636">
        <f> C4636 - F2</f>
        <v/>
      </c>
      <c r="J4636">
        <f> D4636 - G2</f>
        <v/>
      </c>
      <c r="K4636">
        <f> IF( AND(H4636&gt;=0, I4636&gt;=0, J4636&gt;=0), "+1", IF( AND(H4636&gt;=0, I4636&gt;=0, J4636&lt;0), "-1",
    IF( AND(H4636&lt;0, I4636&gt;=0, J4636&gt;0), "+2", IF( AND(H4636&lt;0, I4636&gt;=0, J4636&lt;0), "-2", IF( AND(H4636&lt;0, I4636&lt;0, J4636&gt;0), "+3",
    IF( AND(H4636&lt;0, I4636&lt;0, J4636&lt;0), "-3", IF( AND(H4636&gt;=0, I4636&lt;0, J4636&gt;0), "+4", IF( AND(H4636&gt;=0, I4636&lt;0, J4636&lt;0), "-4"))))))))</f>
        <v/>
      </c>
      <c r="AM4636">
        <f> K4637</f>
        <v/>
      </c>
    </row>
    <row r="4637">
      <c r="A4637" t="n">
        <v>46.35</v>
      </c>
      <c r="B4637" t="n">
        <v>31.7</v>
      </c>
      <c r="C4637" t="n">
        <v>1.99</v>
      </c>
      <c r="D4637" t="n">
        <v>-0.11</v>
      </c>
      <c r="H4637">
        <f> B4637 - E2</f>
        <v/>
      </c>
      <c r="I4637">
        <f> C4637 - F2</f>
        <v/>
      </c>
      <c r="J4637">
        <f> D4637 - G2</f>
        <v/>
      </c>
      <c r="K4637">
        <f> IF( AND(H4637&gt;=0, I4637&gt;=0, J4637&gt;=0), "+1", IF( AND(H4637&gt;=0, I4637&gt;=0, J4637&lt;0), "-1",
    IF( AND(H4637&lt;0, I4637&gt;=0, J4637&gt;0), "+2", IF( AND(H4637&lt;0, I4637&gt;=0, J4637&lt;0), "-2", IF( AND(H4637&lt;0, I4637&lt;0, J4637&gt;0), "+3",
    IF( AND(H4637&lt;0, I4637&lt;0, J4637&lt;0), "-3", IF( AND(H4637&gt;=0, I4637&lt;0, J4637&gt;0), "+4", IF( AND(H4637&gt;=0, I4637&lt;0, J4637&lt;0), "-4"))))))))</f>
        <v/>
      </c>
      <c r="AM4637">
        <f> K4638</f>
        <v/>
      </c>
    </row>
    <row r="4638">
      <c r="A4638" t="n">
        <v>46.36</v>
      </c>
      <c r="B4638" t="n">
        <v>30.3</v>
      </c>
      <c r="C4638" t="n">
        <v>1.99</v>
      </c>
      <c r="D4638" t="n">
        <v>-1.07</v>
      </c>
      <c r="H4638">
        <f> B4638 - E2</f>
        <v/>
      </c>
      <c r="I4638">
        <f> C4638 - F2</f>
        <v/>
      </c>
      <c r="J4638">
        <f> D4638 - G2</f>
        <v/>
      </c>
      <c r="K4638">
        <f> IF( AND(H4638&gt;=0, I4638&gt;=0, J4638&gt;=0), "+1", IF( AND(H4638&gt;=0, I4638&gt;=0, J4638&lt;0), "-1",
    IF( AND(H4638&lt;0, I4638&gt;=0, J4638&gt;0), "+2", IF( AND(H4638&lt;0, I4638&gt;=0, J4638&lt;0), "-2", IF( AND(H4638&lt;0, I4638&lt;0, J4638&gt;0), "+3",
    IF( AND(H4638&lt;0, I4638&lt;0, J4638&lt;0), "-3", IF( AND(H4638&gt;=0, I4638&lt;0, J4638&gt;0), "+4", IF( AND(H4638&gt;=0, I4638&lt;0, J4638&lt;0), "-4"))))))))</f>
        <v/>
      </c>
      <c r="AM4638">
        <f> K4639</f>
        <v/>
      </c>
    </row>
    <row r="4639">
      <c r="A4639" t="n">
        <v>46.37</v>
      </c>
      <c r="B4639" t="n">
        <v>28.9</v>
      </c>
      <c r="C4639" t="n">
        <v>2</v>
      </c>
      <c r="D4639" t="n">
        <v>-2.05</v>
      </c>
      <c r="H4639">
        <f> B4639 - E2</f>
        <v/>
      </c>
      <c r="I4639">
        <f> C4639 - F2</f>
        <v/>
      </c>
      <c r="J4639">
        <f> D4639 - G2</f>
        <v/>
      </c>
      <c r="K4639">
        <f> IF( AND(H4639&gt;=0, I4639&gt;=0, J4639&gt;=0), "+1", IF( AND(H4639&gt;=0, I4639&gt;=0, J4639&lt;0), "-1",
    IF( AND(H4639&lt;0, I4639&gt;=0, J4639&gt;0), "+2", IF( AND(H4639&lt;0, I4639&gt;=0, J4639&lt;0), "-2", IF( AND(H4639&lt;0, I4639&lt;0, J4639&gt;0), "+3",
    IF( AND(H4639&lt;0, I4639&lt;0, J4639&lt;0), "-3", IF( AND(H4639&gt;=0, I4639&lt;0, J4639&gt;0), "+4", IF( AND(H4639&gt;=0, I4639&lt;0, J4639&lt;0), "-4"))))))))</f>
        <v/>
      </c>
      <c r="AM4639">
        <f> K4640</f>
        <v/>
      </c>
    </row>
    <row r="4640">
      <c r="A4640" t="n">
        <v>46.38</v>
      </c>
      <c r="B4640" t="n">
        <v>32.13</v>
      </c>
      <c r="C4640" t="n">
        <v>-0.49</v>
      </c>
      <c r="D4640" t="n">
        <v>-2.54</v>
      </c>
      <c r="H4640">
        <f> B4640 - E2</f>
        <v/>
      </c>
      <c r="I4640">
        <f> C4640 - F2</f>
        <v/>
      </c>
      <c r="J4640">
        <f> D4640 - G2</f>
        <v/>
      </c>
      <c r="K4640">
        <f> IF( AND(H4640&gt;=0, I4640&gt;=0, J4640&gt;=0), "+1", IF( AND(H4640&gt;=0, I4640&gt;=0, J4640&lt;0), "-1",
    IF( AND(H4640&lt;0, I4640&gt;=0, J4640&gt;0), "+2", IF( AND(H4640&lt;0, I4640&gt;=0, J4640&lt;0), "-2", IF( AND(H4640&lt;0, I4640&lt;0, J4640&gt;0), "+3",
    IF( AND(H4640&lt;0, I4640&lt;0, J4640&lt;0), "-3", IF( AND(H4640&gt;=0, I4640&lt;0, J4640&gt;0), "+4", IF( AND(H4640&gt;=0, I4640&lt;0, J4640&lt;0), "-4"))))))))</f>
        <v/>
      </c>
      <c r="AM4640">
        <f> K4641</f>
        <v/>
      </c>
    </row>
    <row r="4641">
      <c r="A4641" t="n">
        <v>46.39</v>
      </c>
      <c r="B4641" t="n">
        <v>33.07</v>
      </c>
      <c r="C4641" t="n">
        <v>2.56</v>
      </c>
      <c r="D4641" t="n">
        <v>-3.09</v>
      </c>
      <c r="H4641">
        <f> B4641 - E2</f>
        <v/>
      </c>
      <c r="I4641">
        <f> C4641 - F2</f>
        <v/>
      </c>
      <c r="J4641">
        <f> D4641 - G2</f>
        <v/>
      </c>
      <c r="K4641">
        <f> IF( AND(H4641&gt;=0, I4641&gt;=0, J4641&gt;=0), "+1", IF( AND(H4641&gt;=0, I4641&gt;=0, J4641&lt;0), "-1",
    IF( AND(H4641&lt;0, I4641&gt;=0, J4641&gt;0), "+2", IF( AND(H4641&lt;0, I4641&gt;=0, J4641&lt;0), "-2", IF( AND(H4641&lt;0, I4641&lt;0, J4641&gt;0), "+3",
    IF( AND(H4641&lt;0, I4641&lt;0, J4641&lt;0), "-3", IF( AND(H4641&gt;=0, I4641&lt;0, J4641&gt;0), "+4", IF( AND(H4641&gt;=0, I4641&lt;0, J4641&lt;0), "-4"))))))))</f>
        <v/>
      </c>
      <c r="AM4641">
        <f> K4642</f>
        <v/>
      </c>
    </row>
    <row r="4642">
      <c r="A4642" t="n">
        <v>46.4</v>
      </c>
      <c r="B4642" t="n">
        <v>33.21</v>
      </c>
      <c r="C4642" t="n">
        <v>-3.97</v>
      </c>
      <c r="D4642" t="n">
        <v>-3.21</v>
      </c>
      <c r="H4642">
        <f> B4642 - E2</f>
        <v/>
      </c>
      <c r="I4642">
        <f> C4642 - F2</f>
        <v/>
      </c>
      <c r="J4642">
        <f> D4642 - G2</f>
        <v/>
      </c>
      <c r="K4642">
        <f> IF( AND(H4642&gt;=0, I4642&gt;=0, J4642&gt;=0), "+1", IF( AND(H4642&gt;=0, I4642&gt;=0, J4642&lt;0), "-1",
    IF( AND(H4642&lt;0, I4642&gt;=0, J4642&gt;0), "+2", IF( AND(H4642&lt;0, I4642&gt;=0, J4642&lt;0), "-2", IF( AND(H4642&lt;0, I4642&lt;0, J4642&gt;0), "+3",
    IF( AND(H4642&lt;0, I4642&lt;0, J4642&lt;0), "-3", IF( AND(H4642&gt;=0, I4642&lt;0, J4642&gt;0), "+4", IF( AND(H4642&gt;=0, I4642&lt;0, J4642&lt;0), "-4"))))))))</f>
        <v/>
      </c>
      <c r="AM4642">
        <f> K4643</f>
        <v/>
      </c>
    </row>
    <row r="4643">
      <c r="A4643" t="n">
        <v>46.41</v>
      </c>
      <c r="B4643" t="n">
        <v>33.14</v>
      </c>
      <c r="C4643" t="n">
        <v>-0.7</v>
      </c>
      <c r="D4643" t="n">
        <v>-1.92</v>
      </c>
      <c r="H4643">
        <f> B4643 - E2</f>
        <v/>
      </c>
      <c r="I4643">
        <f> C4643 - F2</f>
        <v/>
      </c>
      <c r="J4643">
        <f> D4643 - G2</f>
        <v/>
      </c>
      <c r="K4643">
        <f> IF( AND(H4643&gt;=0, I4643&gt;=0, J4643&gt;=0), "+1", IF( AND(H4643&gt;=0, I4643&gt;=0, J4643&lt;0), "-1",
    IF( AND(H4643&lt;0, I4643&gt;=0, J4643&gt;0), "+2", IF( AND(H4643&lt;0, I4643&gt;=0, J4643&lt;0), "-2", IF( AND(H4643&lt;0, I4643&lt;0, J4643&gt;0), "+3",
    IF( AND(H4643&lt;0, I4643&lt;0, J4643&lt;0), "-3", IF( AND(H4643&gt;=0, I4643&lt;0, J4643&gt;0), "+4", IF( AND(H4643&gt;=0, I4643&lt;0, J4643&lt;0), "-4"))))))))</f>
        <v/>
      </c>
      <c r="AM4643">
        <f> K4644</f>
        <v/>
      </c>
    </row>
    <row r="4644">
      <c r="A4644" t="n">
        <v>46.42</v>
      </c>
      <c r="B4644" t="n">
        <v>30.12</v>
      </c>
      <c r="C4644" t="n">
        <v>-4.34</v>
      </c>
      <c r="D4644" t="n">
        <v>-0.63</v>
      </c>
      <c r="H4644">
        <f> B4644 - E2</f>
        <v/>
      </c>
      <c r="I4644">
        <f> C4644 - F2</f>
        <v/>
      </c>
      <c r="J4644">
        <f> D4644 - G2</f>
        <v/>
      </c>
      <c r="K4644">
        <f> IF( AND(H4644&gt;=0, I4644&gt;=0, J4644&gt;=0), "+1", IF( AND(H4644&gt;=0, I4644&gt;=0, J4644&lt;0), "-1",
    IF( AND(H4644&lt;0, I4644&gt;=0, J4644&gt;0), "+2", IF( AND(H4644&lt;0, I4644&gt;=0, J4644&lt;0), "-2", IF( AND(H4644&lt;0, I4644&lt;0, J4644&gt;0), "+3",
    IF( AND(H4644&lt;0, I4644&lt;0, J4644&lt;0), "-3", IF( AND(H4644&gt;=0, I4644&lt;0, J4644&gt;0), "+4", IF( AND(H4644&gt;=0, I4644&lt;0, J4644&lt;0), "-4"))))))))</f>
        <v/>
      </c>
      <c r="AM4644">
        <f> K4645</f>
        <v/>
      </c>
    </row>
    <row r="4645">
      <c r="A4645" t="n">
        <v>46.43</v>
      </c>
      <c r="B4645" t="n">
        <v>27.27</v>
      </c>
      <c r="C4645" t="n">
        <v>-3.77</v>
      </c>
      <c r="D4645" t="n">
        <v>0.21</v>
      </c>
      <c r="H4645">
        <f> B4645 - E2</f>
        <v/>
      </c>
      <c r="I4645">
        <f> C4645 - F2</f>
        <v/>
      </c>
      <c r="J4645">
        <f> D4645 - G2</f>
        <v/>
      </c>
      <c r="K4645">
        <f> IF( AND(H4645&gt;=0, I4645&gt;=0, J4645&gt;=0), "+1", IF( AND(H4645&gt;=0, I4645&gt;=0, J4645&lt;0), "-1",
    IF( AND(H4645&lt;0, I4645&gt;=0, J4645&gt;0), "+2", IF( AND(H4645&lt;0, I4645&gt;=0, J4645&lt;0), "-2", IF( AND(H4645&lt;0, I4645&lt;0, J4645&gt;0), "+3",
    IF( AND(H4645&lt;0, I4645&lt;0, J4645&lt;0), "-3", IF( AND(H4645&gt;=0, I4645&lt;0, J4645&gt;0), "+4", IF( AND(H4645&gt;=0, I4645&lt;0, J4645&lt;0), "-4"))))))))</f>
        <v/>
      </c>
      <c r="AM4645">
        <f> K4646</f>
        <v/>
      </c>
    </row>
    <row r="4646">
      <c r="A4646" t="n">
        <v>46.44</v>
      </c>
      <c r="B4646" t="n">
        <v>28.81</v>
      </c>
      <c r="C4646" t="n">
        <v>-0.96</v>
      </c>
      <c r="D4646" t="n">
        <v>0.21</v>
      </c>
      <c r="H4646">
        <f> B4646 - E2</f>
        <v/>
      </c>
      <c r="I4646">
        <f> C4646 - F2</f>
        <v/>
      </c>
      <c r="J4646">
        <f> D4646 - G2</f>
        <v/>
      </c>
      <c r="K4646">
        <f> IF( AND(H4646&gt;=0, I4646&gt;=0, J4646&gt;=0), "+1", IF( AND(H4646&gt;=0, I4646&gt;=0, J4646&lt;0), "-1",
    IF( AND(H4646&lt;0, I4646&gt;=0, J4646&gt;0), "+2", IF( AND(H4646&lt;0, I4646&gt;=0, J4646&lt;0), "-2", IF( AND(H4646&lt;0, I4646&lt;0, J4646&gt;0), "+3",
    IF( AND(H4646&lt;0, I4646&lt;0, J4646&lt;0), "-3", IF( AND(H4646&gt;=0, I4646&lt;0, J4646&gt;0), "+4", IF( AND(H4646&gt;=0, I4646&lt;0, J4646&lt;0), "-4"))))))))</f>
        <v/>
      </c>
      <c r="AM4646">
        <f> K4647</f>
        <v/>
      </c>
    </row>
    <row r="4647">
      <c r="A4647" t="n">
        <v>46.45</v>
      </c>
      <c r="B4647" t="n">
        <v>27.84</v>
      </c>
      <c r="C4647" t="n">
        <v>0.57</v>
      </c>
      <c r="D4647" t="n">
        <v>0.74</v>
      </c>
      <c r="H4647">
        <f> B4647 - E2</f>
        <v/>
      </c>
      <c r="I4647">
        <f> C4647 - F2</f>
        <v/>
      </c>
      <c r="J4647">
        <f> D4647 - G2</f>
        <v/>
      </c>
      <c r="K4647">
        <f> IF( AND(H4647&gt;=0, I4647&gt;=0, J4647&gt;=0), "+1", IF( AND(H4647&gt;=0, I4647&gt;=0, J4647&lt;0), "-1",
    IF( AND(H4647&lt;0, I4647&gt;=0, J4647&gt;0), "+2", IF( AND(H4647&lt;0, I4647&gt;=0, J4647&lt;0), "-2", IF( AND(H4647&lt;0, I4647&lt;0, J4647&gt;0), "+3",
    IF( AND(H4647&lt;0, I4647&lt;0, J4647&lt;0), "-3", IF( AND(H4647&gt;=0, I4647&lt;0, J4647&gt;0), "+4", IF( AND(H4647&gt;=0, I4647&lt;0, J4647&lt;0), "-4"))))))))</f>
        <v/>
      </c>
      <c r="AM4647">
        <f> K4648</f>
        <v/>
      </c>
    </row>
    <row r="4648">
      <c r="A4648" t="n">
        <v>46.46</v>
      </c>
      <c r="B4648" t="n">
        <v>30.57</v>
      </c>
      <c r="C4648" t="n">
        <v>3.7</v>
      </c>
      <c r="D4648" t="n">
        <v>0.49</v>
      </c>
      <c r="H4648">
        <f> B4648 - E2</f>
        <v/>
      </c>
      <c r="I4648">
        <f> C4648 - F2</f>
        <v/>
      </c>
      <c r="J4648">
        <f> D4648 - G2</f>
        <v/>
      </c>
      <c r="K4648">
        <f> IF( AND(H4648&gt;=0, I4648&gt;=0, J4648&gt;=0), "+1", IF( AND(H4648&gt;=0, I4648&gt;=0, J4648&lt;0), "-1",
    IF( AND(H4648&lt;0, I4648&gt;=0, J4648&gt;0), "+2", IF( AND(H4648&lt;0, I4648&gt;=0, J4648&lt;0), "-2", IF( AND(H4648&lt;0, I4648&lt;0, J4648&gt;0), "+3",
    IF( AND(H4648&lt;0, I4648&lt;0, J4648&lt;0), "-3", IF( AND(H4648&gt;=0, I4648&lt;0, J4648&gt;0), "+4", IF( AND(H4648&gt;=0, I4648&lt;0, J4648&lt;0), "-4"))))))))</f>
        <v/>
      </c>
      <c r="AM4648">
        <f> K4649</f>
        <v/>
      </c>
    </row>
    <row r="4649">
      <c r="A4649" t="n">
        <v>46.47</v>
      </c>
      <c r="B4649" t="n">
        <v>28.61</v>
      </c>
      <c r="C4649" t="n">
        <v>0.27</v>
      </c>
      <c r="D4649" t="n">
        <v>-0.1</v>
      </c>
      <c r="H4649">
        <f> B4649 - E2</f>
        <v/>
      </c>
      <c r="I4649">
        <f> C4649 - F2</f>
        <v/>
      </c>
      <c r="J4649">
        <f> D4649 - G2</f>
        <v/>
      </c>
      <c r="K4649">
        <f> IF( AND(H4649&gt;=0, I4649&gt;=0, J4649&gt;=0), "+1", IF( AND(H4649&gt;=0, I4649&gt;=0, J4649&lt;0), "-1",
    IF( AND(H4649&lt;0, I4649&gt;=0, J4649&gt;0), "+2", IF( AND(H4649&lt;0, I4649&gt;=0, J4649&lt;0), "-2", IF( AND(H4649&lt;0, I4649&lt;0, J4649&gt;0), "+3",
    IF( AND(H4649&lt;0, I4649&lt;0, J4649&lt;0), "-3", IF( AND(H4649&gt;=0, I4649&lt;0, J4649&gt;0), "+4", IF( AND(H4649&gt;=0, I4649&lt;0, J4649&lt;0), "-4"))))))))</f>
        <v/>
      </c>
      <c r="AM4649">
        <f> K4650</f>
        <v/>
      </c>
    </row>
    <row r="4650">
      <c r="A4650" t="n">
        <v>46.48</v>
      </c>
      <c r="B4650" t="n">
        <v>31.14</v>
      </c>
      <c r="C4650" t="n">
        <v>-0.49</v>
      </c>
      <c r="D4650" t="n">
        <v>-1.57</v>
      </c>
      <c r="H4650">
        <f> B4650 - E2</f>
        <v/>
      </c>
      <c r="I4650">
        <f> C4650 - F2</f>
        <v/>
      </c>
      <c r="J4650">
        <f> D4650 - G2</f>
        <v/>
      </c>
      <c r="K4650">
        <f> IF( AND(H4650&gt;=0, I4650&gt;=0, J4650&gt;=0), "+1", IF( AND(H4650&gt;=0, I4650&gt;=0, J4650&lt;0), "-1",
    IF( AND(H4650&lt;0, I4650&gt;=0, J4650&gt;0), "+2", IF( AND(H4650&lt;0, I4650&gt;=0, J4650&lt;0), "-2", IF( AND(H4650&lt;0, I4650&lt;0, J4650&gt;0), "+3",
    IF( AND(H4650&lt;0, I4650&lt;0, J4650&lt;0), "-3", IF( AND(H4650&gt;=0, I4650&lt;0, J4650&gt;0), "+4", IF( AND(H4650&gt;=0, I4650&lt;0, J4650&lt;0), "-4"))))))))</f>
        <v/>
      </c>
      <c r="AM4650">
        <f> K4651</f>
        <v/>
      </c>
    </row>
    <row r="4651">
      <c r="A4651" t="n">
        <v>46.49</v>
      </c>
      <c r="B4651" t="n">
        <v>31.63</v>
      </c>
      <c r="C4651" t="n">
        <v>-4.58</v>
      </c>
      <c r="D4651" t="n">
        <v>-2.14</v>
      </c>
      <c r="H4651">
        <f> B4651 - E2</f>
        <v/>
      </c>
      <c r="I4651">
        <f> C4651 - F2</f>
        <v/>
      </c>
      <c r="J4651">
        <f> D4651 - G2</f>
        <v/>
      </c>
      <c r="K4651">
        <f> IF( AND(H4651&gt;=0, I4651&gt;=0, J4651&gt;=0), "+1", IF( AND(H4651&gt;=0, I4651&gt;=0, J4651&lt;0), "-1",
    IF( AND(H4651&lt;0, I4651&gt;=0, J4651&gt;0), "+2", IF( AND(H4651&lt;0, I4651&gt;=0, J4651&lt;0), "-2", IF( AND(H4651&lt;0, I4651&lt;0, J4651&gt;0), "+3",
    IF( AND(H4651&lt;0, I4651&lt;0, J4651&lt;0), "-3", IF( AND(H4651&gt;=0, I4651&lt;0, J4651&gt;0), "+4", IF( AND(H4651&gt;=0, I4651&lt;0, J4651&lt;0), "-4"))))))))</f>
        <v/>
      </c>
      <c r="AM4651">
        <f> K4652</f>
        <v/>
      </c>
    </row>
    <row r="4652">
      <c r="A4652" t="n">
        <v>46.5</v>
      </c>
      <c r="B4652" t="n">
        <v>32.12</v>
      </c>
      <c r="C4652" t="n">
        <v>-2.89</v>
      </c>
      <c r="D4652" t="n">
        <v>-2.36</v>
      </c>
      <c r="H4652">
        <f> B4652 - E2</f>
        <v/>
      </c>
      <c r="I4652">
        <f> C4652 - F2</f>
        <v/>
      </c>
      <c r="J4652">
        <f> D4652 - G2</f>
        <v/>
      </c>
      <c r="K4652">
        <f> IF( AND(H4652&gt;=0, I4652&gt;=0, J4652&gt;=0), "+1", IF( AND(H4652&gt;=0, I4652&gt;=0, J4652&lt;0), "-1",
    IF( AND(H4652&lt;0, I4652&gt;=0, J4652&gt;0), "+2", IF( AND(H4652&lt;0, I4652&gt;=0, J4652&lt;0), "-2", IF( AND(H4652&lt;0, I4652&lt;0, J4652&gt;0), "+3",
    IF( AND(H4652&lt;0, I4652&lt;0, J4652&lt;0), "-3", IF( AND(H4652&gt;=0, I4652&lt;0, J4652&gt;0), "+4", IF( AND(H4652&gt;=0, I4652&lt;0, J4652&lt;0), "-4"))))))))</f>
        <v/>
      </c>
      <c r="AM4652">
        <f> K4653</f>
        <v/>
      </c>
    </row>
    <row r="4653">
      <c r="A4653" t="n">
        <v>46.51</v>
      </c>
      <c r="B4653" t="n">
        <v>31.99</v>
      </c>
      <c r="C4653" t="n">
        <v>-0.55</v>
      </c>
      <c r="D4653" t="n">
        <v>-2.34</v>
      </c>
      <c r="H4653">
        <f> B4653 - E2</f>
        <v/>
      </c>
      <c r="I4653">
        <f> C4653 - F2</f>
        <v/>
      </c>
      <c r="J4653">
        <f> D4653 - G2</f>
        <v/>
      </c>
      <c r="K4653">
        <f> IF( AND(H4653&gt;=0, I4653&gt;=0, J4653&gt;=0), "+1", IF( AND(H4653&gt;=0, I4653&gt;=0, J4653&lt;0), "-1",
    IF( AND(H4653&lt;0, I4653&gt;=0, J4653&gt;0), "+2", IF( AND(H4653&lt;0, I4653&gt;=0, J4653&lt;0), "-2", IF( AND(H4653&lt;0, I4653&lt;0, J4653&gt;0), "+3",
    IF( AND(H4653&lt;0, I4653&lt;0, J4653&lt;0), "-3", IF( AND(H4653&gt;=0, I4653&lt;0, J4653&gt;0), "+4", IF( AND(H4653&gt;=0, I4653&lt;0, J4653&lt;0), "-4"))))))))</f>
        <v/>
      </c>
      <c r="AM4653">
        <f> K4654</f>
        <v/>
      </c>
    </row>
    <row r="4654">
      <c r="A4654" t="n">
        <v>46.52</v>
      </c>
      <c r="B4654" t="n">
        <v>31.86</v>
      </c>
      <c r="C4654" t="n">
        <v>-0.71</v>
      </c>
      <c r="D4654" t="n">
        <v>-2.32</v>
      </c>
      <c r="H4654">
        <f> B4654 - E2</f>
        <v/>
      </c>
      <c r="I4654">
        <f> C4654 - F2</f>
        <v/>
      </c>
      <c r="J4654">
        <f> D4654 - G2</f>
        <v/>
      </c>
      <c r="K4654">
        <f> IF( AND(H4654&gt;=0, I4654&gt;=0, J4654&gt;=0), "+1", IF( AND(H4654&gt;=0, I4654&gt;=0, J4654&lt;0), "-1",
    IF( AND(H4654&lt;0, I4654&gt;=0, J4654&gt;0), "+2", IF( AND(H4654&lt;0, I4654&gt;=0, J4654&lt;0), "-2", IF( AND(H4654&lt;0, I4654&lt;0, J4654&gt;0), "+3",
    IF( AND(H4654&lt;0, I4654&lt;0, J4654&lt;0), "-3", IF( AND(H4654&gt;=0, I4654&lt;0, J4654&gt;0), "+4", IF( AND(H4654&gt;=0, I4654&lt;0, J4654&lt;0), "-4"))))))))</f>
        <v/>
      </c>
      <c r="AM4654">
        <f> K4655</f>
        <v/>
      </c>
    </row>
    <row r="4655">
      <c r="A4655" t="n">
        <v>46.53</v>
      </c>
      <c r="B4655" t="n">
        <v>31.48</v>
      </c>
      <c r="C4655" t="n">
        <v>0.99</v>
      </c>
      <c r="D4655" t="n">
        <v>-1.9</v>
      </c>
      <c r="H4655">
        <f> B4655 - E2</f>
        <v/>
      </c>
      <c r="I4655">
        <f> C4655 - F2</f>
        <v/>
      </c>
      <c r="J4655">
        <f> D4655 - G2</f>
        <v/>
      </c>
      <c r="K4655">
        <f> IF( AND(H4655&gt;=0, I4655&gt;=0, J4655&gt;=0), "+1", IF( AND(H4655&gt;=0, I4655&gt;=0, J4655&lt;0), "-1",
    IF( AND(H4655&lt;0, I4655&gt;=0, J4655&gt;0), "+2", IF( AND(H4655&lt;0, I4655&gt;=0, J4655&lt;0), "-2", IF( AND(H4655&lt;0, I4655&lt;0, J4655&gt;0), "+3",
    IF( AND(H4655&lt;0, I4655&lt;0, J4655&lt;0), "-3", IF( AND(H4655&gt;=0, I4655&lt;0, J4655&gt;0), "+4", IF( AND(H4655&gt;=0, I4655&lt;0, J4655&lt;0), "-4"))))))))</f>
        <v/>
      </c>
      <c r="AM4655">
        <f> K4656</f>
        <v/>
      </c>
    </row>
    <row r="4656">
      <c r="A4656" t="n">
        <v>46.54</v>
      </c>
      <c r="B4656" t="n">
        <v>31.11</v>
      </c>
      <c r="C4656" t="n">
        <v>1.13</v>
      </c>
      <c r="D4656" t="n">
        <v>-1.48</v>
      </c>
      <c r="H4656">
        <f> B4656 - E2</f>
        <v/>
      </c>
      <c r="I4656">
        <f> C4656 - F2</f>
        <v/>
      </c>
      <c r="J4656">
        <f> D4656 - G2</f>
        <v/>
      </c>
      <c r="K4656">
        <f> IF( AND(H4656&gt;=0, I4656&gt;=0, J4656&gt;=0), "+1", IF( AND(H4656&gt;=0, I4656&gt;=0, J4656&lt;0), "-1",
    IF( AND(H4656&lt;0, I4656&gt;=0, J4656&gt;0), "+2", IF( AND(H4656&lt;0, I4656&gt;=0, J4656&lt;0), "-2", IF( AND(H4656&lt;0, I4656&lt;0, J4656&gt;0), "+3",
    IF( AND(H4656&lt;0, I4656&lt;0, J4656&lt;0), "-3", IF( AND(H4656&gt;=0, I4656&lt;0, J4656&gt;0), "+4", IF( AND(H4656&gt;=0, I4656&lt;0, J4656&lt;0), "-4"))))))))</f>
        <v/>
      </c>
      <c r="AM4656">
        <f> K4657</f>
        <v/>
      </c>
    </row>
    <row r="4657">
      <c r="A4657" t="n">
        <v>46.55</v>
      </c>
      <c r="B4657" t="n">
        <v>31.42</v>
      </c>
      <c r="C4657" t="n">
        <v>1.02</v>
      </c>
      <c r="D4657" t="n">
        <v>-1.72</v>
      </c>
      <c r="H4657">
        <f> B4657 - E2</f>
        <v/>
      </c>
      <c r="I4657">
        <f> C4657 - F2</f>
        <v/>
      </c>
      <c r="J4657">
        <f> D4657 - G2</f>
        <v/>
      </c>
      <c r="K4657">
        <f> IF( AND(H4657&gt;=0, I4657&gt;=0, J4657&gt;=0), "+1", IF( AND(H4657&gt;=0, I4657&gt;=0, J4657&lt;0), "-1",
    IF( AND(H4657&lt;0, I4657&gt;=0, J4657&gt;0), "+2", IF( AND(H4657&lt;0, I4657&gt;=0, J4657&lt;0), "-2", IF( AND(H4657&lt;0, I4657&lt;0, J4657&gt;0), "+3",
    IF( AND(H4657&lt;0, I4657&lt;0, J4657&lt;0), "-3", IF( AND(H4657&gt;=0, I4657&lt;0, J4657&gt;0), "+4", IF( AND(H4657&gt;=0, I4657&lt;0, J4657&lt;0), "-4"))))))))</f>
        <v/>
      </c>
      <c r="AM4657">
        <f> K4658</f>
        <v/>
      </c>
    </row>
    <row r="4658">
      <c r="A4658" t="n">
        <v>46.56</v>
      </c>
      <c r="B4658" t="n">
        <v>31.74</v>
      </c>
      <c r="C4658" t="n">
        <v>1.94</v>
      </c>
      <c r="D4658" t="n">
        <v>-1.31</v>
      </c>
      <c r="H4658">
        <f> B4658 - E2</f>
        <v/>
      </c>
      <c r="I4658">
        <f> C4658 - F2</f>
        <v/>
      </c>
      <c r="J4658">
        <f> D4658 - G2</f>
        <v/>
      </c>
      <c r="K4658">
        <f> IF( AND(H4658&gt;=0, I4658&gt;=0, J4658&gt;=0), "+1", IF( AND(H4658&gt;=0, I4658&gt;=0, J4658&lt;0), "-1",
    IF( AND(H4658&lt;0, I4658&gt;=0, J4658&gt;0), "+2", IF( AND(H4658&lt;0, I4658&gt;=0, J4658&lt;0), "-2", IF( AND(H4658&lt;0, I4658&lt;0, J4658&gt;0), "+3",
    IF( AND(H4658&lt;0, I4658&lt;0, J4658&lt;0), "-3", IF( AND(H4658&gt;=0, I4658&lt;0, J4658&gt;0), "+4", IF( AND(H4658&gt;=0, I4658&lt;0, J4658&lt;0), "-4"))))))))</f>
        <v/>
      </c>
      <c r="AM4658">
        <f> K4659</f>
        <v/>
      </c>
    </row>
    <row r="4659">
      <c r="A4659" t="n">
        <v>46.57</v>
      </c>
      <c r="B4659" t="n">
        <v>31.96</v>
      </c>
      <c r="C4659" t="n">
        <v>3.03</v>
      </c>
      <c r="D4659" t="n">
        <v>-0.68</v>
      </c>
      <c r="H4659">
        <f> B4659 - E2</f>
        <v/>
      </c>
      <c r="I4659">
        <f> C4659 - F2</f>
        <v/>
      </c>
      <c r="J4659">
        <f> D4659 - G2</f>
        <v/>
      </c>
      <c r="K4659">
        <f> IF( AND(H4659&gt;=0, I4659&gt;=0, J4659&gt;=0), "+1", IF( AND(H4659&gt;=0, I4659&gt;=0, J4659&lt;0), "-1",
    IF( AND(H4659&lt;0, I4659&gt;=0, J4659&gt;0), "+2", IF( AND(H4659&lt;0, I4659&gt;=0, J4659&lt;0), "-2", IF( AND(H4659&lt;0, I4659&lt;0, J4659&gt;0), "+3",
    IF( AND(H4659&lt;0, I4659&lt;0, J4659&lt;0), "-3", IF( AND(H4659&gt;=0, I4659&lt;0, J4659&gt;0), "+4", IF( AND(H4659&gt;=0, I4659&lt;0, J4659&lt;0), "-4"))))))))</f>
        <v/>
      </c>
      <c r="AM4659">
        <f> K4660</f>
        <v/>
      </c>
    </row>
    <row r="4660">
      <c r="A4660" t="n">
        <v>46.58</v>
      </c>
      <c r="B4660" t="n">
        <v>32.19</v>
      </c>
      <c r="C4660" t="n">
        <v>4.12</v>
      </c>
      <c r="D4660" t="n">
        <v>-0.06</v>
      </c>
      <c r="H4660">
        <f> B4660 - E2</f>
        <v/>
      </c>
      <c r="I4660">
        <f> C4660 - F2</f>
        <v/>
      </c>
      <c r="J4660">
        <f> D4660 - G2</f>
        <v/>
      </c>
      <c r="K4660">
        <f> IF( AND(H4660&gt;=0, I4660&gt;=0, J4660&gt;=0), "+1", IF( AND(H4660&gt;=0, I4660&gt;=0, J4660&lt;0), "-1",
    IF( AND(H4660&lt;0, I4660&gt;=0, J4660&gt;0), "+2", IF( AND(H4660&lt;0, I4660&gt;=0, J4660&lt;0), "-2", IF( AND(H4660&lt;0, I4660&lt;0, J4660&gt;0), "+3",
    IF( AND(H4660&lt;0, I4660&lt;0, J4660&lt;0), "-3", IF( AND(H4660&gt;=0, I4660&lt;0, J4660&gt;0), "+4", IF( AND(H4660&gt;=0, I4660&lt;0, J4660&lt;0), "-4"))))))))</f>
        <v/>
      </c>
      <c r="AM4660">
        <f> K4661</f>
        <v/>
      </c>
    </row>
    <row r="4661">
      <c r="A4661" t="n">
        <v>46.59</v>
      </c>
      <c r="B4661" t="n">
        <v>32.71</v>
      </c>
      <c r="C4661" t="n">
        <v>1.38</v>
      </c>
      <c r="D4661" t="n">
        <v>-0.32</v>
      </c>
      <c r="H4661">
        <f> B4661 - E2</f>
        <v/>
      </c>
      <c r="I4661">
        <f> C4661 - F2</f>
        <v/>
      </c>
      <c r="J4661">
        <f> D4661 - G2</f>
        <v/>
      </c>
      <c r="K4661">
        <f> IF( AND(H4661&gt;=0, I4661&gt;=0, J4661&gt;=0), "+1", IF( AND(H4661&gt;=0, I4661&gt;=0, J4661&lt;0), "-1",
    IF( AND(H4661&lt;0, I4661&gt;=0, J4661&gt;0), "+2", IF( AND(H4661&lt;0, I4661&gt;=0, J4661&lt;0), "-2", IF( AND(H4661&lt;0, I4661&lt;0, J4661&gt;0), "+3",
    IF( AND(H4661&lt;0, I4661&lt;0, J4661&lt;0), "-3", IF( AND(H4661&gt;=0, I4661&lt;0, J4661&gt;0), "+4", IF( AND(H4661&gt;=0, I4661&lt;0, J4661&lt;0), "-4"))))))))</f>
        <v/>
      </c>
      <c r="AM4661">
        <f> K4662</f>
        <v/>
      </c>
    </row>
    <row r="4662">
      <c r="A4662" t="n">
        <v>46.6</v>
      </c>
      <c r="B4662" t="n">
        <v>29.62</v>
      </c>
      <c r="C4662" t="n">
        <v>3.11</v>
      </c>
      <c r="D4662" t="n">
        <v>-0.17</v>
      </c>
      <c r="H4662">
        <f> B4662 - E2</f>
        <v/>
      </c>
      <c r="I4662">
        <f> C4662 - F2</f>
        <v/>
      </c>
      <c r="J4662">
        <f> D4662 - G2</f>
        <v/>
      </c>
      <c r="K4662">
        <f> IF( AND(H4662&gt;=0, I4662&gt;=0, J4662&gt;=0), "+1", IF( AND(H4662&gt;=0, I4662&gt;=0, J4662&lt;0), "-1",
    IF( AND(H4662&lt;0, I4662&gt;=0, J4662&gt;0), "+2", IF( AND(H4662&lt;0, I4662&gt;=0, J4662&lt;0), "-2", IF( AND(H4662&lt;0, I4662&lt;0, J4662&gt;0), "+3",
    IF( AND(H4662&lt;0, I4662&lt;0, J4662&lt;0), "-3", IF( AND(H4662&gt;=0, I4662&lt;0, J4662&gt;0), "+4", IF( AND(H4662&gt;=0, I4662&lt;0, J4662&lt;0), "-4"))))))))</f>
        <v/>
      </c>
      <c r="AM4662">
        <f> K4663</f>
        <v/>
      </c>
    </row>
    <row r="4663">
      <c r="A4663" t="n">
        <v>46.61</v>
      </c>
      <c r="B4663" t="n">
        <v>29.26</v>
      </c>
      <c r="C4663" t="n">
        <v>4.41</v>
      </c>
      <c r="D4663" t="n">
        <v>0.19</v>
      </c>
      <c r="H4663">
        <f> B4663 - E2</f>
        <v/>
      </c>
      <c r="I4663">
        <f> C4663 - F2</f>
        <v/>
      </c>
      <c r="J4663">
        <f> D4663 - G2</f>
        <v/>
      </c>
      <c r="K4663">
        <f> IF( AND(H4663&gt;=0, I4663&gt;=0, J4663&gt;=0), "+1", IF( AND(H4663&gt;=0, I4663&gt;=0, J4663&lt;0), "-1",
    IF( AND(H4663&lt;0, I4663&gt;=0, J4663&gt;0), "+2", IF( AND(H4663&lt;0, I4663&gt;=0, J4663&lt;0), "-2", IF( AND(H4663&lt;0, I4663&lt;0, J4663&gt;0), "+3",
    IF( AND(H4663&lt;0, I4663&lt;0, J4663&lt;0), "-3", IF( AND(H4663&gt;=0, I4663&lt;0, J4663&gt;0), "+4", IF( AND(H4663&gt;=0, I4663&lt;0, J4663&lt;0), "-4"))))))))</f>
        <v/>
      </c>
      <c r="AM4663">
        <f> K4664</f>
        <v/>
      </c>
    </row>
    <row r="4664">
      <c r="A4664" t="n">
        <v>46.62</v>
      </c>
      <c r="B4664" t="n">
        <v>33.81</v>
      </c>
      <c r="C4664" t="n">
        <v>4.78</v>
      </c>
      <c r="D4664" t="n">
        <v>0.99</v>
      </c>
      <c r="H4664">
        <f> B4664 - E2</f>
        <v/>
      </c>
      <c r="I4664">
        <f> C4664 - F2</f>
        <v/>
      </c>
      <c r="J4664">
        <f> D4664 - G2</f>
        <v/>
      </c>
      <c r="K4664">
        <f> IF( AND(H4664&gt;=0, I4664&gt;=0, J4664&gt;=0), "+1", IF( AND(H4664&gt;=0, I4664&gt;=0, J4664&lt;0), "-1",
    IF( AND(H4664&lt;0, I4664&gt;=0, J4664&gt;0), "+2", IF( AND(H4664&lt;0, I4664&gt;=0, J4664&lt;0), "-2", IF( AND(H4664&lt;0, I4664&lt;0, J4664&gt;0), "+3",
    IF( AND(H4664&lt;0, I4664&lt;0, J4664&lt;0), "-3", IF( AND(H4664&gt;=0, I4664&lt;0, J4664&gt;0), "+4", IF( AND(H4664&gt;=0, I4664&lt;0, J4664&lt;0), "-4"))))))))</f>
        <v/>
      </c>
      <c r="AM4664">
        <f> K4665</f>
        <v/>
      </c>
    </row>
    <row r="4665">
      <c r="A4665" t="n">
        <v>46.63</v>
      </c>
      <c r="B4665" t="n">
        <v>34.81</v>
      </c>
      <c r="C4665" t="n">
        <v>3.97</v>
      </c>
      <c r="D4665" t="n">
        <v>-0.71</v>
      </c>
      <c r="H4665">
        <f> B4665 - E2</f>
        <v/>
      </c>
      <c r="I4665">
        <f> C4665 - F2</f>
        <v/>
      </c>
      <c r="J4665">
        <f> D4665 - G2</f>
        <v/>
      </c>
      <c r="K4665">
        <f> IF( AND(H4665&gt;=0, I4665&gt;=0, J4665&gt;=0), "+1", IF( AND(H4665&gt;=0, I4665&gt;=0, J4665&lt;0), "-1",
    IF( AND(H4665&lt;0, I4665&gt;=0, J4665&gt;0), "+2", IF( AND(H4665&lt;0, I4665&gt;=0, J4665&lt;0), "-2", IF( AND(H4665&lt;0, I4665&lt;0, J4665&gt;0), "+3",
    IF( AND(H4665&lt;0, I4665&lt;0, J4665&lt;0), "-3", IF( AND(H4665&gt;=0, I4665&lt;0, J4665&gt;0), "+4", IF( AND(H4665&gt;=0, I4665&lt;0, J4665&lt;0), "-4"))))))))</f>
        <v/>
      </c>
      <c r="AM4665">
        <f> K4666</f>
        <v/>
      </c>
    </row>
    <row r="4666">
      <c r="A4666" t="n">
        <v>46.64</v>
      </c>
      <c r="B4666" t="n">
        <v>34.03</v>
      </c>
      <c r="C4666" t="n">
        <v>2.38</v>
      </c>
      <c r="D4666" t="n">
        <v>-1.3</v>
      </c>
      <c r="H4666">
        <f> B4666 - E2</f>
        <v/>
      </c>
      <c r="I4666">
        <f> C4666 - F2</f>
        <v/>
      </c>
      <c r="J4666">
        <f> D4666 - G2</f>
        <v/>
      </c>
      <c r="K4666">
        <f> IF( AND(H4666&gt;=0, I4666&gt;=0, J4666&gt;=0), "+1", IF( AND(H4666&gt;=0, I4666&gt;=0, J4666&lt;0), "-1",
    IF( AND(H4666&lt;0, I4666&gt;=0, J4666&gt;0), "+2", IF( AND(H4666&lt;0, I4666&gt;=0, J4666&lt;0), "-2", IF( AND(H4666&lt;0, I4666&lt;0, J4666&gt;0), "+3",
    IF( AND(H4666&lt;0, I4666&lt;0, J4666&lt;0), "-3", IF( AND(H4666&gt;=0, I4666&lt;0, J4666&gt;0), "+4", IF( AND(H4666&gt;=0, I4666&lt;0, J4666&lt;0), "-4"))))))))</f>
        <v/>
      </c>
      <c r="AM4666">
        <f> K4667</f>
        <v/>
      </c>
    </row>
    <row r="4667">
      <c r="A4667" t="n">
        <v>46.65</v>
      </c>
      <c r="B4667" t="n">
        <v>33.25</v>
      </c>
      <c r="C4667" t="n">
        <v>0.8</v>
      </c>
      <c r="D4667" t="n">
        <v>-1.9</v>
      </c>
      <c r="H4667">
        <f> B4667 - E2</f>
        <v/>
      </c>
      <c r="I4667">
        <f> C4667 - F2</f>
        <v/>
      </c>
      <c r="J4667">
        <f> D4667 - G2</f>
        <v/>
      </c>
      <c r="K4667">
        <f> IF( AND(H4667&gt;=0, I4667&gt;=0, J4667&gt;=0), "+1", IF( AND(H4667&gt;=0, I4667&gt;=0, J4667&lt;0), "-1",
    IF( AND(H4667&lt;0, I4667&gt;=0, J4667&gt;0), "+2", IF( AND(H4667&lt;0, I4667&gt;=0, J4667&lt;0), "-2", IF( AND(H4667&lt;0, I4667&lt;0, J4667&gt;0), "+3",
    IF( AND(H4667&lt;0, I4667&lt;0, J4667&lt;0), "-3", IF( AND(H4667&gt;=0, I4667&lt;0, J4667&gt;0), "+4", IF( AND(H4667&gt;=0, I4667&lt;0, J4667&lt;0), "-4"))))))))</f>
        <v/>
      </c>
      <c r="AM4667">
        <f> K4668</f>
        <v/>
      </c>
    </row>
    <row r="4668">
      <c r="A4668" t="n">
        <v>46.66</v>
      </c>
      <c r="B4668" t="n">
        <v>24.87</v>
      </c>
      <c r="C4668" t="n">
        <v>4.17</v>
      </c>
      <c r="D4668" t="n">
        <v>-0.38</v>
      </c>
      <c r="H4668">
        <f> B4668 - E2</f>
        <v/>
      </c>
      <c r="I4668">
        <f> C4668 - F2</f>
        <v/>
      </c>
      <c r="J4668">
        <f> D4668 - G2</f>
        <v/>
      </c>
      <c r="K4668">
        <f> IF( AND(H4668&gt;=0, I4668&gt;=0, J4668&gt;=0), "+1", IF( AND(H4668&gt;=0, I4668&gt;=0, J4668&lt;0), "-1",
    IF( AND(H4668&lt;0, I4668&gt;=0, J4668&gt;0), "+2", IF( AND(H4668&lt;0, I4668&gt;=0, J4668&lt;0), "-2", IF( AND(H4668&lt;0, I4668&lt;0, J4668&gt;0), "+3",
    IF( AND(H4668&lt;0, I4668&lt;0, J4668&lt;0), "-3", IF( AND(H4668&gt;=0, I4668&lt;0, J4668&gt;0), "+4", IF( AND(H4668&gt;=0, I4668&lt;0, J4668&lt;0), "-4"))))))))</f>
        <v/>
      </c>
      <c r="AM4668">
        <f> K4669</f>
        <v/>
      </c>
    </row>
    <row r="4669">
      <c r="A4669" t="n">
        <v>46.67</v>
      </c>
      <c r="B4669" t="n">
        <v>29.06</v>
      </c>
      <c r="C4669" t="n">
        <v>2.48</v>
      </c>
      <c r="D4669" t="n">
        <v>-1.14</v>
      </c>
      <c r="H4669">
        <f> B4669 - E2</f>
        <v/>
      </c>
      <c r="I4669">
        <f> C4669 - F2</f>
        <v/>
      </c>
      <c r="J4669">
        <f> D4669 - G2</f>
        <v/>
      </c>
      <c r="K4669">
        <f> IF( AND(H4669&gt;=0, I4669&gt;=0, J4669&gt;=0), "+1", IF( AND(H4669&gt;=0, I4669&gt;=0, J4669&lt;0), "-1",
    IF( AND(H4669&lt;0, I4669&gt;=0, J4669&gt;0), "+2", IF( AND(H4669&lt;0, I4669&gt;=0, J4669&lt;0), "-2", IF( AND(H4669&lt;0, I4669&lt;0, J4669&gt;0), "+3",
    IF( AND(H4669&lt;0, I4669&lt;0, J4669&lt;0), "-3", IF( AND(H4669&gt;=0, I4669&lt;0, J4669&gt;0), "+4", IF( AND(H4669&gt;=0, I4669&lt;0, J4669&lt;0), "-4"))))))))</f>
        <v/>
      </c>
      <c r="AM4669">
        <f> K4670</f>
        <v/>
      </c>
    </row>
    <row r="4670">
      <c r="A4670" t="n">
        <v>46.68</v>
      </c>
      <c r="B4670" t="n">
        <v>31.38</v>
      </c>
      <c r="C4670" t="n">
        <v>3.77</v>
      </c>
      <c r="D4670" t="n">
        <v>1.2</v>
      </c>
      <c r="H4670">
        <f> B4670 - E2</f>
        <v/>
      </c>
      <c r="I4670">
        <f> C4670 - F2</f>
        <v/>
      </c>
      <c r="J4670">
        <f> D4670 - G2</f>
        <v/>
      </c>
      <c r="K4670">
        <f> IF( AND(H4670&gt;=0, I4670&gt;=0, J4670&gt;=0), "+1", IF( AND(H4670&gt;=0, I4670&gt;=0, J4670&lt;0), "-1",
    IF( AND(H4670&lt;0, I4670&gt;=0, J4670&gt;0), "+2", IF( AND(H4670&lt;0, I4670&gt;=0, J4670&lt;0), "-2", IF( AND(H4670&lt;0, I4670&lt;0, J4670&gt;0), "+3",
    IF( AND(H4670&lt;0, I4670&lt;0, J4670&lt;0), "-3", IF( AND(H4670&gt;=0, I4670&lt;0, J4670&gt;0), "+4", IF( AND(H4670&gt;=0, I4670&lt;0, J4670&lt;0), "-4"))))))))</f>
        <v/>
      </c>
      <c r="AM4670">
        <f> K4671</f>
        <v/>
      </c>
    </row>
    <row r="4671">
      <c r="A4671" t="n">
        <v>46.69</v>
      </c>
      <c r="B4671" t="n">
        <v>32.91</v>
      </c>
      <c r="C4671" t="n">
        <v>0.03</v>
      </c>
      <c r="D4671" t="n">
        <v>-0.52</v>
      </c>
      <c r="H4671">
        <f> B4671 - E2</f>
        <v/>
      </c>
      <c r="I4671">
        <f> C4671 - F2</f>
        <v/>
      </c>
      <c r="J4671">
        <f> D4671 - G2</f>
        <v/>
      </c>
      <c r="K4671">
        <f> IF( AND(H4671&gt;=0, I4671&gt;=0, J4671&gt;=0), "+1", IF( AND(H4671&gt;=0, I4671&gt;=0, J4671&lt;0), "-1",
    IF( AND(H4671&lt;0, I4671&gt;=0, J4671&gt;0), "+2", IF( AND(H4671&lt;0, I4671&gt;=0, J4671&lt;0), "-2", IF( AND(H4671&lt;0, I4671&lt;0, J4671&gt;0), "+3",
    IF( AND(H4671&lt;0, I4671&lt;0, J4671&lt;0), "-3", IF( AND(H4671&gt;=0, I4671&lt;0, J4671&gt;0), "+4", IF( AND(H4671&gt;=0, I4671&lt;0, J4671&lt;0), "-4"))))))))</f>
        <v/>
      </c>
      <c r="AM4671">
        <f> K4672</f>
        <v/>
      </c>
    </row>
    <row r="4672">
      <c r="A4672" t="n">
        <v>46.7</v>
      </c>
      <c r="B4672" t="n">
        <v>32.09</v>
      </c>
      <c r="C4672" t="n">
        <v>1.09</v>
      </c>
      <c r="D4672" t="n">
        <v>-0.14</v>
      </c>
      <c r="H4672">
        <f> B4672 - E2</f>
        <v/>
      </c>
      <c r="I4672">
        <f> C4672 - F2</f>
        <v/>
      </c>
      <c r="J4672">
        <f> D4672 - G2</f>
        <v/>
      </c>
      <c r="K4672">
        <f> IF( AND(H4672&gt;=0, I4672&gt;=0, J4672&gt;=0), "+1", IF( AND(H4672&gt;=0, I4672&gt;=0, J4672&lt;0), "-1",
    IF( AND(H4672&lt;0, I4672&gt;=0, J4672&gt;0), "+2", IF( AND(H4672&lt;0, I4672&gt;=0, J4672&lt;0), "-2", IF( AND(H4672&lt;0, I4672&lt;0, J4672&gt;0), "+3",
    IF( AND(H4672&lt;0, I4672&lt;0, J4672&lt;0), "-3", IF( AND(H4672&gt;=0, I4672&lt;0, J4672&gt;0), "+4", IF( AND(H4672&gt;=0, I4672&lt;0, J4672&lt;0), "-4"))))))))</f>
        <v/>
      </c>
      <c r="AM4672">
        <f> K4673</f>
        <v/>
      </c>
    </row>
    <row r="4673">
      <c r="A4673" t="n">
        <v>46.71</v>
      </c>
      <c r="B4673" t="n">
        <v>32.25</v>
      </c>
      <c r="C4673" t="n">
        <v>3.6</v>
      </c>
      <c r="D4673" t="n">
        <v>-0.19</v>
      </c>
      <c r="H4673">
        <f> B4673 - E2</f>
        <v/>
      </c>
      <c r="I4673">
        <f> C4673 - F2</f>
        <v/>
      </c>
      <c r="J4673">
        <f> D4673 - G2</f>
        <v/>
      </c>
      <c r="K4673">
        <f> IF( AND(H4673&gt;=0, I4673&gt;=0, J4673&gt;=0), "+1", IF( AND(H4673&gt;=0, I4673&gt;=0, J4673&lt;0), "-1",
    IF( AND(H4673&lt;0, I4673&gt;=0, J4673&gt;0), "+2", IF( AND(H4673&lt;0, I4673&gt;=0, J4673&lt;0), "-2", IF( AND(H4673&lt;0, I4673&lt;0, J4673&gt;0), "+3",
    IF( AND(H4673&lt;0, I4673&lt;0, J4673&lt;0), "-3", IF( AND(H4673&gt;=0, I4673&lt;0, J4673&gt;0), "+4", IF( AND(H4673&gt;=0, I4673&lt;0, J4673&lt;0), "-4"))))))))</f>
        <v/>
      </c>
      <c r="AM4673">
        <f> K4674</f>
        <v/>
      </c>
    </row>
    <row r="4674">
      <c r="A4674" t="n">
        <v>46.72</v>
      </c>
      <c r="B4674" t="n">
        <v>32.42</v>
      </c>
      <c r="C4674" t="n">
        <v>3.67</v>
      </c>
      <c r="D4674" t="n">
        <v>-0.24</v>
      </c>
      <c r="H4674">
        <f> B4674 - E2</f>
        <v/>
      </c>
      <c r="I4674">
        <f> C4674 - F2</f>
        <v/>
      </c>
      <c r="J4674">
        <f> D4674 - G2</f>
        <v/>
      </c>
      <c r="K4674">
        <f> IF( AND(H4674&gt;=0, I4674&gt;=0, J4674&gt;=0), "+1", IF( AND(H4674&gt;=0, I4674&gt;=0, J4674&lt;0), "-1",
    IF( AND(H4674&lt;0, I4674&gt;=0, J4674&gt;0), "+2", IF( AND(H4674&lt;0, I4674&gt;=0, J4674&lt;0), "-2", IF( AND(H4674&lt;0, I4674&lt;0, J4674&gt;0), "+3",
    IF( AND(H4674&lt;0, I4674&lt;0, J4674&lt;0), "-3", IF( AND(H4674&gt;=0, I4674&lt;0, J4674&gt;0), "+4", IF( AND(H4674&gt;=0, I4674&lt;0, J4674&lt;0), "-4"))))))))</f>
        <v/>
      </c>
      <c r="AM4674">
        <f> K4675</f>
        <v/>
      </c>
    </row>
    <row r="4675">
      <c r="A4675" t="n">
        <v>46.73</v>
      </c>
      <c r="B4675" t="n">
        <v>29.86</v>
      </c>
      <c r="C4675" t="n">
        <v>3.74</v>
      </c>
      <c r="D4675" t="n">
        <v>0.08</v>
      </c>
      <c r="H4675">
        <f> B4675 - E2</f>
        <v/>
      </c>
      <c r="I4675">
        <f> C4675 - F2</f>
        <v/>
      </c>
      <c r="J4675">
        <f> D4675 - G2</f>
        <v/>
      </c>
      <c r="K4675">
        <f> IF( AND(H4675&gt;=0, I4675&gt;=0, J4675&gt;=0), "+1", IF( AND(H4675&gt;=0, I4675&gt;=0, J4675&lt;0), "-1",
    IF( AND(H4675&lt;0, I4675&gt;=0, J4675&gt;0), "+2", IF( AND(H4675&lt;0, I4675&gt;=0, J4675&lt;0), "-2", IF( AND(H4675&lt;0, I4675&lt;0, J4675&gt;0), "+3",
    IF( AND(H4675&lt;0, I4675&lt;0, J4675&lt;0), "-3", IF( AND(H4675&gt;=0, I4675&lt;0, J4675&gt;0), "+4", IF( AND(H4675&gt;=0, I4675&lt;0, J4675&lt;0), "-4"))))))))</f>
        <v/>
      </c>
      <c r="AM4675">
        <f> K4676</f>
        <v/>
      </c>
    </row>
    <row r="4676">
      <c r="A4676" t="n">
        <v>46.74</v>
      </c>
      <c r="B4676" t="n">
        <v>27.3</v>
      </c>
      <c r="C4676" t="n">
        <v>1.36</v>
      </c>
      <c r="D4676" t="n">
        <v>0.41</v>
      </c>
      <c r="H4676">
        <f> B4676 - E2</f>
        <v/>
      </c>
      <c r="I4676">
        <f> C4676 - F2</f>
        <v/>
      </c>
      <c r="J4676">
        <f> D4676 - G2</f>
        <v/>
      </c>
      <c r="K4676">
        <f> IF( AND(H4676&gt;=0, I4676&gt;=0, J4676&gt;=0), "+1", IF( AND(H4676&gt;=0, I4676&gt;=0, J4676&lt;0), "-1",
    IF( AND(H4676&lt;0, I4676&gt;=0, J4676&gt;0), "+2", IF( AND(H4676&lt;0, I4676&gt;=0, J4676&lt;0), "-2", IF( AND(H4676&lt;0, I4676&lt;0, J4676&gt;0), "+3",
    IF( AND(H4676&lt;0, I4676&lt;0, J4676&lt;0), "-3", IF( AND(H4676&gt;=0, I4676&lt;0, J4676&gt;0), "+4", IF( AND(H4676&gt;=0, I4676&lt;0, J4676&lt;0), "-4"))))))))</f>
        <v/>
      </c>
      <c r="AM4676">
        <f> K4677</f>
        <v/>
      </c>
    </row>
    <row r="4677">
      <c r="A4677" t="n">
        <v>46.75</v>
      </c>
      <c r="B4677" t="n">
        <v>26.21</v>
      </c>
      <c r="C4677" t="n">
        <v>1.35</v>
      </c>
      <c r="D4677" t="n">
        <v>-0.38</v>
      </c>
      <c r="H4677">
        <f> B4677 - E2</f>
        <v/>
      </c>
      <c r="I4677">
        <f> C4677 - F2</f>
        <v/>
      </c>
      <c r="J4677">
        <f> D4677 - G2</f>
        <v/>
      </c>
      <c r="K4677">
        <f> IF( AND(H4677&gt;=0, I4677&gt;=0, J4677&gt;=0), "+1", IF( AND(H4677&gt;=0, I4677&gt;=0, J4677&lt;0), "-1",
    IF( AND(H4677&lt;0, I4677&gt;=0, J4677&gt;0), "+2", IF( AND(H4677&lt;0, I4677&gt;=0, J4677&lt;0), "-2", IF( AND(H4677&lt;0, I4677&lt;0, J4677&gt;0), "+3",
    IF( AND(H4677&lt;0, I4677&lt;0, J4677&lt;0), "-3", IF( AND(H4677&gt;=0, I4677&lt;0, J4677&gt;0), "+4", IF( AND(H4677&gt;=0, I4677&lt;0, J4677&lt;0), "-4"))))))))</f>
        <v/>
      </c>
      <c r="AM4677">
        <f> K4678</f>
        <v/>
      </c>
    </row>
    <row r="4678">
      <c r="A4678" t="n">
        <v>46.76</v>
      </c>
      <c r="B4678" t="n">
        <v>27.3</v>
      </c>
      <c r="C4678" t="n">
        <v>-2.28</v>
      </c>
      <c r="D4678" t="n">
        <v>0.08</v>
      </c>
      <c r="H4678">
        <f> B4678 - E2</f>
        <v/>
      </c>
      <c r="I4678">
        <f> C4678 - F2</f>
        <v/>
      </c>
      <c r="J4678">
        <f> D4678 - G2</f>
        <v/>
      </c>
      <c r="K4678">
        <f> IF( AND(H4678&gt;=0, I4678&gt;=0, J4678&gt;=0), "+1", IF( AND(H4678&gt;=0, I4678&gt;=0, J4678&lt;0), "-1",
    IF( AND(H4678&lt;0, I4678&gt;=0, J4678&gt;0), "+2", IF( AND(H4678&lt;0, I4678&gt;=0, J4678&lt;0), "-2", IF( AND(H4678&lt;0, I4678&lt;0, J4678&gt;0), "+3",
    IF( AND(H4678&lt;0, I4678&lt;0, J4678&lt;0), "-3", IF( AND(H4678&gt;=0, I4678&lt;0, J4678&gt;0), "+4", IF( AND(H4678&gt;=0, I4678&lt;0, J4678&lt;0), "-4"))))))))</f>
        <v/>
      </c>
      <c r="AM4678">
        <f> K4679</f>
        <v/>
      </c>
    </row>
    <row r="4679">
      <c r="A4679" t="n">
        <v>46.77</v>
      </c>
      <c r="B4679" t="n">
        <v>29.82</v>
      </c>
      <c r="C4679" t="n">
        <v>2.44</v>
      </c>
      <c r="D4679" t="n">
        <v>0.57</v>
      </c>
      <c r="H4679">
        <f> B4679 - E2</f>
        <v/>
      </c>
      <c r="I4679">
        <f> C4679 - F2</f>
        <v/>
      </c>
      <c r="J4679">
        <f> D4679 - G2</f>
        <v/>
      </c>
      <c r="K4679">
        <f> IF( AND(H4679&gt;=0, I4679&gt;=0, J4679&gt;=0), "+1", IF( AND(H4679&gt;=0, I4679&gt;=0, J4679&lt;0), "-1",
    IF( AND(H4679&lt;0, I4679&gt;=0, J4679&gt;0), "+2", IF( AND(H4679&lt;0, I4679&gt;=0, J4679&lt;0), "-2", IF( AND(H4679&lt;0, I4679&lt;0, J4679&gt;0), "+3",
    IF( AND(H4679&lt;0, I4679&lt;0, J4679&lt;0), "-3", IF( AND(H4679&gt;=0, I4679&lt;0, J4679&gt;0), "+4", IF( AND(H4679&gt;=0, I4679&lt;0, J4679&lt;0), "-4"))))))))</f>
        <v/>
      </c>
      <c r="AM4679">
        <f> K4680</f>
        <v/>
      </c>
    </row>
    <row r="4680">
      <c r="A4680" t="n">
        <v>46.78</v>
      </c>
      <c r="B4680" t="n">
        <v>30.25</v>
      </c>
      <c r="C4680" t="n">
        <v>-0.82</v>
      </c>
      <c r="D4680" t="n">
        <v>-0.55</v>
      </c>
      <c r="H4680">
        <f> B4680 - E2</f>
        <v/>
      </c>
      <c r="I4680">
        <f> C4680 - F2</f>
        <v/>
      </c>
      <c r="J4680">
        <f> D4680 - G2</f>
        <v/>
      </c>
      <c r="K4680">
        <f> IF( AND(H4680&gt;=0, I4680&gt;=0, J4680&gt;=0), "+1", IF( AND(H4680&gt;=0, I4680&gt;=0, J4680&lt;0), "-1",
    IF( AND(H4680&lt;0, I4680&gt;=0, J4680&gt;0), "+2", IF( AND(H4680&lt;0, I4680&gt;=0, J4680&lt;0), "-2", IF( AND(H4680&lt;0, I4680&lt;0, J4680&gt;0), "+3",
    IF( AND(H4680&lt;0, I4680&lt;0, J4680&lt;0), "-3", IF( AND(H4680&gt;=0, I4680&lt;0, J4680&gt;0), "+4", IF( AND(H4680&gt;=0, I4680&lt;0, J4680&lt;0), "-4"))))))))</f>
        <v/>
      </c>
      <c r="AM4680">
        <f> K4681</f>
        <v/>
      </c>
    </row>
    <row r="4681">
      <c r="A4681" t="n">
        <v>46.79</v>
      </c>
      <c r="B4681" t="n">
        <v>30.77</v>
      </c>
      <c r="C4681" t="n">
        <v>3.5</v>
      </c>
      <c r="D4681" t="n">
        <v>-0.17</v>
      </c>
      <c r="H4681">
        <f> B4681 - E2</f>
        <v/>
      </c>
      <c r="I4681">
        <f> C4681 - F2</f>
        <v/>
      </c>
      <c r="J4681">
        <f> D4681 - G2</f>
        <v/>
      </c>
      <c r="K4681">
        <f> IF( AND(H4681&gt;=0, I4681&gt;=0, J4681&gt;=0), "+1", IF( AND(H4681&gt;=0, I4681&gt;=0, J4681&lt;0), "-1",
    IF( AND(H4681&lt;0, I4681&gt;=0, J4681&gt;0), "+2", IF( AND(H4681&lt;0, I4681&gt;=0, J4681&lt;0), "-2", IF( AND(H4681&lt;0, I4681&lt;0, J4681&gt;0), "+3",
    IF( AND(H4681&lt;0, I4681&lt;0, J4681&lt;0), "-3", IF( AND(H4681&gt;=0, I4681&lt;0, J4681&gt;0), "+4", IF( AND(H4681&gt;=0, I4681&lt;0, J4681&lt;0), "-4"))))))))</f>
        <v/>
      </c>
      <c r="AM4681">
        <f> K4682</f>
        <v/>
      </c>
    </row>
    <row r="4682">
      <c r="A4682" t="n">
        <v>46.8</v>
      </c>
      <c r="B4682" t="n">
        <v>29.05</v>
      </c>
      <c r="C4682" t="n">
        <v>4.47</v>
      </c>
      <c r="D4682" t="n">
        <v>-0.1</v>
      </c>
      <c r="H4682">
        <f> B4682 - E2</f>
        <v/>
      </c>
      <c r="I4682">
        <f> C4682 - F2</f>
        <v/>
      </c>
      <c r="J4682">
        <f> D4682 - G2</f>
        <v/>
      </c>
      <c r="K4682">
        <f> IF( AND(H4682&gt;=0, I4682&gt;=0, J4682&gt;=0), "+1", IF( AND(H4682&gt;=0, I4682&gt;=0, J4682&lt;0), "-1",
    IF( AND(H4682&lt;0, I4682&gt;=0, J4682&gt;0), "+2", IF( AND(H4682&lt;0, I4682&gt;=0, J4682&lt;0), "-2", IF( AND(H4682&lt;0, I4682&lt;0, J4682&gt;0), "+3",
    IF( AND(H4682&lt;0, I4682&lt;0, J4682&lt;0), "-3", IF( AND(H4682&gt;=0, I4682&lt;0, J4682&gt;0), "+4", IF( AND(H4682&gt;=0, I4682&lt;0, J4682&lt;0), "-4"))))))))</f>
        <v/>
      </c>
      <c r="AM4682">
        <f> K4683</f>
        <v/>
      </c>
    </row>
    <row r="4683">
      <c r="A4683" t="n">
        <v>46.81</v>
      </c>
      <c r="B4683" t="n">
        <v>29.9</v>
      </c>
      <c r="C4683" t="n">
        <v>4.81</v>
      </c>
      <c r="D4683" t="n">
        <v>0.36</v>
      </c>
      <c r="H4683">
        <f> B4683 - E2</f>
        <v/>
      </c>
      <c r="I4683">
        <f> C4683 - F2</f>
        <v/>
      </c>
      <c r="J4683">
        <f> D4683 - G2</f>
        <v/>
      </c>
      <c r="K4683">
        <f> IF( AND(H4683&gt;=0, I4683&gt;=0, J4683&gt;=0), "+1", IF( AND(H4683&gt;=0, I4683&gt;=0, J4683&lt;0), "-1",
    IF( AND(H4683&lt;0, I4683&gt;=0, J4683&gt;0), "+2", IF( AND(H4683&lt;0, I4683&gt;=0, J4683&lt;0), "-2", IF( AND(H4683&lt;0, I4683&lt;0, J4683&gt;0), "+3",
    IF( AND(H4683&lt;0, I4683&lt;0, J4683&lt;0), "-3", IF( AND(H4683&gt;=0, I4683&lt;0, J4683&gt;0), "+4", IF( AND(H4683&gt;=0, I4683&lt;0, J4683&lt;0), "-4"))))))))</f>
        <v/>
      </c>
      <c r="AM4683">
        <f> K4684</f>
        <v/>
      </c>
    </row>
    <row r="4684">
      <c r="A4684" t="n">
        <v>46.82</v>
      </c>
      <c r="B4684" t="n">
        <v>30.36</v>
      </c>
      <c r="C4684" t="n">
        <v>3.72</v>
      </c>
      <c r="D4684" t="n">
        <v>0.33</v>
      </c>
      <c r="H4684">
        <f> B4684 - E2</f>
        <v/>
      </c>
      <c r="I4684">
        <f> C4684 - F2</f>
        <v/>
      </c>
      <c r="J4684">
        <f> D4684 - G2</f>
        <v/>
      </c>
      <c r="K4684">
        <f> IF( AND(H4684&gt;=0, I4684&gt;=0, J4684&gt;=0), "+1", IF( AND(H4684&gt;=0, I4684&gt;=0, J4684&lt;0), "-1",
    IF( AND(H4684&lt;0, I4684&gt;=0, J4684&gt;0), "+2", IF( AND(H4684&lt;0, I4684&gt;=0, J4684&lt;0), "-2", IF( AND(H4684&lt;0, I4684&lt;0, J4684&gt;0), "+3",
    IF( AND(H4684&lt;0, I4684&lt;0, J4684&lt;0), "-3", IF( AND(H4684&gt;=0, I4684&lt;0, J4684&gt;0), "+4", IF( AND(H4684&gt;=0, I4684&lt;0, J4684&lt;0), "-4"))))))))</f>
        <v/>
      </c>
      <c r="AM4684">
        <f> K4685</f>
        <v/>
      </c>
    </row>
    <row r="4685">
      <c r="A4685" t="n">
        <v>46.83</v>
      </c>
      <c r="B4685" t="n">
        <v>30.82</v>
      </c>
      <c r="C4685" t="n">
        <v>2.63</v>
      </c>
      <c r="D4685" t="n">
        <v>0.32</v>
      </c>
      <c r="H4685">
        <f> B4685 - E2</f>
        <v/>
      </c>
      <c r="I4685">
        <f> C4685 - F2</f>
        <v/>
      </c>
      <c r="J4685">
        <f> D4685 - G2</f>
        <v/>
      </c>
      <c r="K4685">
        <f> IF( AND(H4685&gt;=0, I4685&gt;=0, J4685&gt;=0), "+1", IF( AND(H4685&gt;=0, I4685&gt;=0, J4685&lt;0), "-1",
    IF( AND(H4685&lt;0, I4685&gt;=0, J4685&gt;0), "+2", IF( AND(H4685&lt;0, I4685&gt;=0, J4685&lt;0), "-2", IF( AND(H4685&lt;0, I4685&lt;0, J4685&gt;0), "+3",
    IF( AND(H4685&lt;0, I4685&lt;0, J4685&lt;0), "-3", IF( AND(H4685&gt;=0, I4685&lt;0, J4685&gt;0), "+4", IF( AND(H4685&gt;=0, I4685&lt;0, J4685&lt;0), "-4"))))))))</f>
        <v/>
      </c>
      <c r="AM4685">
        <f> K4686</f>
        <v/>
      </c>
    </row>
    <row r="4686">
      <c r="A4686" t="n">
        <v>46.84</v>
      </c>
      <c r="B4686" t="n">
        <v>30.73</v>
      </c>
      <c r="C4686" t="n">
        <v>2.28</v>
      </c>
      <c r="D4686" t="n">
        <v>0.54</v>
      </c>
      <c r="H4686">
        <f> B4686 - E2</f>
        <v/>
      </c>
      <c r="I4686">
        <f> C4686 - F2</f>
        <v/>
      </c>
      <c r="J4686">
        <f> D4686 - G2</f>
        <v/>
      </c>
      <c r="K4686">
        <f> IF( AND(H4686&gt;=0, I4686&gt;=0, J4686&gt;=0), "+1", IF( AND(H4686&gt;=0, I4686&gt;=0, J4686&lt;0), "-1",
    IF( AND(H4686&lt;0, I4686&gt;=0, J4686&gt;0), "+2", IF( AND(H4686&lt;0, I4686&gt;=0, J4686&lt;0), "-2", IF( AND(H4686&lt;0, I4686&lt;0, J4686&gt;0), "+3",
    IF( AND(H4686&lt;0, I4686&lt;0, J4686&lt;0), "-3", IF( AND(H4686&gt;=0, I4686&lt;0, J4686&gt;0), "+4", IF( AND(H4686&gt;=0, I4686&lt;0, J4686&lt;0), "-4"))))))))</f>
        <v/>
      </c>
      <c r="AM4686">
        <f> K4687</f>
        <v/>
      </c>
    </row>
    <row r="4687">
      <c r="A4687" t="n">
        <v>46.85</v>
      </c>
      <c r="B4687" t="n">
        <v>30</v>
      </c>
      <c r="C4687" t="n">
        <v>1.44</v>
      </c>
      <c r="D4687" t="n">
        <v>0.7</v>
      </c>
      <c r="H4687">
        <f> B4687 - E2</f>
        <v/>
      </c>
      <c r="I4687">
        <f> C4687 - F2</f>
        <v/>
      </c>
      <c r="J4687">
        <f> D4687 - G2</f>
        <v/>
      </c>
      <c r="K4687">
        <f> IF( AND(H4687&gt;=0, I4687&gt;=0, J4687&gt;=0), "+1", IF( AND(H4687&gt;=0, I4687&gt;=0, J4687&lt;0), "-1",
    IF( AND(H4687&lt;0, I4687&gt;=0, J4687&gt;0), "+2", IF( AND(H4687&lt;0, I4687&gt;=0, J4687&lt;0), "-2", IF( AND(H4687&lt;0, I4687&lt;0, J4687&gt;0), "+3",
    IF( AND(H4687&lt;0, I4687&lt;0, J4687&lt;0), "-3", IF( AND(H4687&gt;=0, I4687&lt;0, J4687&gt;0), "+4", IF( AND(H4687&gt;=0, I4687&lt;0, J4687&lt;0), "-4"))))))))</f>
        <v/>
      </c>
      <c r="AM4687">
        <f> K4688</f>
        <v/>
      </c>
    </row>
    <row r="4688">
      <c r="A4688" t="n">
        <v>46.86</v>
      </c>
      <c r="B4688" t="n">
        <v>29.28</v>
      </c>
      <c r="C4688" t="n">
        <v>0.6</v>
      </c>
      <c r="D4688" t="n">
        <v>0.87</v>
      </c>
      <c r="H4688">
        <f> B4688 - E2</f>
        <v/>
      </c>
      <c r="I4688">
        <f> C4688 - F2</f>
        <v/>
      </c>
      <c r="J4688">
        <f> D4688 - G2</f>
        <v/>
      </c>
      <c r="K4688">
        <f> IF( AND(H4688&gt;=0, I4688&gt;=0, J4688&gt;=0), "+1", IF( AND(H4688&gt;=0, I4688&gt;=0, J4688&lt;0), "-1",
    IF( AND(H4688&lt;0, I4688&gt;=0, J4688&gt;0), "+2", IF( AND(H4688&lt;0, I4688&gt;=0, J4688&lt;0), "-2", IF( AND(H4688&lt;0, I4688&lt;0, J4688&gt;0), "+3",
    IF( AND(H4688&lt;0, I4688&lt;0, J4688&lt;0), "-3", IF( AND(H4688&gt;=0, I4688&lt;0, J4688&gt;0), "+4", IF( AND(H4688&gt;=0, I4688&lt;0, J4688&lt;0), "-4"))))))))</f>
        <v/>
      </c>
      <c r="AM4688">
        <f> K4689</f>
        <v/>
      </c>
    </row>
    <row r="4689">
      <c r="A4689" t="n">
        <v>46.87</v>
      </c>
      <c r="B4689" t="n">
        <v>30.7</v>
      </c>
      <c r="C4689" t="n">
        <v>-1.36</v>
      </c>
      <c r="D4689" t="n">
        <v>0.06</v>
      </c>
      <c r="H4689">
        <f> B4689 - E2</f>
        <v/>
      </c>
      <c r="I4689">
        <f> C4689 - F2</f>
        <v/>
      </c>
      <c r="J4689">
        <f> D4689 - G2</f>
        <v/>
      </c>
      <c r="K4689">
        <f> IF( AND(H4689&gt;=0, I4689&gt;=0, J4689&gt;=0), "+1", IF( AND(H4689&gt;=0, I4689&gt;=0, J4689&lt;0), "-1",
    IF( AND(H4689&lt;0, I4689&gt;=0, J4689&gt;0), "+2", IF( AND(H4689&lt;0, I4689&gt;=0, J4689&lt;0), "-2", IF( AND(H4689&lt;0, I4689&lt;0, J4689&gt;0), "+3",
    IF( AND(H4689&lt;0, I4689&lt;0, J4689&lt;0), "-3", IF( AND(H4689&gt;=0, I4689&lt;0, J4689&gt;0), "+4", IF( AND(H4689&gt;=0, I4689&lt;0, J4689&lt;0), "-4"))))))))</f>
        <v/>
      </c>
      <c r="AM4689">
        <f> K4690</f>
        <v/>
      </c>
    </row>
    <row r="4690">
      <c r="A4690" t="n">
        <v>46.88</v>
      </c>
      <c r="B4690" t="n">
        <v>32.13</v>
      </c>
      <c r="C4690" t="n">
        <v>-3.34</v>
      </c>
      <c r="D4690" t="n">
        <v>0.46</v>
      </c>
      <c r="H4690">
        <f> B4690 - E2</f>
        <v/>
      </c>
      <c r="I4690">
        <f> C4690 - F2</f>
        <v/>
      </c>
      <c r="J4690">
        <f> D4690 - G2</f>
        <v/>
      </c>
      <c r="K4690">
        <f> IF( AND(H4690&gt;=0, I4690&gt;=0, J4690&gt;=0), "+1", IF( AND(H4690&gt;=0, I4690&gt;=0, J4690&lt;0), "-1",
    IF( AND(H4690&lt;0, I4690&gt;=0, J4690&gt;0), "+2", IF( AND(H4690&lt;0, I4690&gt;=0, J4690&lt;0), "-2", IF( AND(H4690&lt;0, I4690&lt;0, J4690&gt;0), "+3",
    IF( AND(H4690&lt;0, I4690&lt;0, J4690&lt;0), "-3", IF( AND(H4690&gt;=0, I4690&lt;0, J4690&gt;0), "+4", IF( AND(H4690&gt;=0, I4690&lt;0, J4690&lt;0), "-4"))))))))</f>
        <v/>
      </c>
      <c r="AM4690">
        <f> K4691</f>
        <v/>
      </c>
    </row>
    <row r="4691">
      <c r="A4691" t="n">
        <v>46.89</v>
      </c>
      <c r="B4691" t="n">
        <v>31.56</v>
      </c>
      <c r="C4691" t="n">
        <v>1.97</v>
      </c>
      <c r="D4691" t="n">
        <v>1.32</v>
      </c>
      <c r="H4691">
        <f> B4691 - E2</f>
        <v/>
      </c>
      <c r="I4691">
        <f> C4691 - F2</f>
        <v/>
      </c>
      <c r="J4691">
        <f> D4691 - G2</f>
        <v/>
      </c>
      <c r="K4691">
        <f> IF( AND(H4691&gt;=0, I4691&gt;=0, J4691&gt;=0), "+1", IF( AND(H4691&gt;=0, I4691&gt;=0, J4691&lt;0), "-1",
    IF( AND(H4691&lt;0, I4691&gt;=0, J4691&gt;0), "+2", IF( AND(H4691&lt;0, I4691&gt;=0, J4691&lt;0), "-2", IF( AND(H4691&lt;0, I4691&lt;0, J4691&gt;0), "+3",
    IF( AND(H4691&lt;0, I4691&lt;0, J4691&lt;0), "-3", IF( AND(H4691&gt;=0, I4691&lt;0, J4691&gt;0), "+4", IF( AND(H4691&gt;=0, I4691&lt;0, J4691&lt;0), "-4"))))))))</f>
        <v/>
      </c>
      <c r="AM4691">
        <f> K4692</f>
        <v/>
      </c>
    </row>
    <row r="4692">
      <c r="A4692" t="n">
        <v>46.9</v>
      </c>
      <c r="B4692" t="n">
        <v>27.18</v>
      </c>
      <c r="C4692" t="n">
        <v>2.32</v>
      </c>
      <c r="D4692" t="n">
        <v>0.48</v>
      </c>
      <c r="H4692">
        <f> B4692 - E2</f>
        <v/>
      </c>
      <c r="I4692">
        <f> C4692 - F2</f>
        <v/>
      </c>
      <c r="J4692">
        <f> D4692 - G2</f>
        <v/>
      </c>
      <c r="K4692">
        <f> IF( AND(H4692&gt;=0, I4692&gt;=0, J4692&gt;=0), "+1", IF( AND(H4692&gt;=0, I4692&gt;=0, J4692&lt;0), "-1",
    IF( AND(H4692&lt;0, I4692&gt;=0, J4692&gt;0), "+2", IF( AND(H4692&lt;0, I4692&gt;=0, J4692&lt;0), "-2", IF( AND(H4692&lt;0, I4692&lt;0, J4692&gt;0), "+3",
    IF( AND(H4692&lt;0, I4692&lt;0, J4692&lt;0), "-3", IF( AND(H4692&gt;=0, I4692&lt;0, J4692&gt;0), "+4", IF( AND(H4692&gt;=0, I4692&lt;0, J4692&lt;0), "-4"))))))))</f>
        <v/>
      </c>
      <c r="AM4692">
        <f> K4693</f>
        <v/>
      </c>
    </row>
    <row r="4693">
      <c r="A4693" t="n">
        <v>46.91</v>
      </c>
      <c r="B4693" t="n">
        <v>29.78</v>
      </c>
      <c r="C4693" t="n">
        <v>3.53</v>
      </c>
      <c r="D4693" t="n">
        <v>0.82</v>
      </c>
      <c r="H4693">
        <f> B4693 - E2</f>
        <v/>
      </c>
      <c r="I4693">
        <f> C4693 - F2</f>
        <v/>
      </c>
      <c r="J4693">
        <f> D4693 - G2</f>
        <v/>
      </c>
      <c r="K4693">
        <f> IF( AND(H4693&gt;=0, I4693&gt;=0, J4693&gt;=0), "+1", IF( AND(H4693&gt;=0, I4693&gt;=0, J4693&lt;0), "-1",
    IF( AND(H4693&lt;0, I4693&gt;=0, J4693&gt;0), "+2", IF( AND(H4693&lt;0, I4693&gt;=0, J4693&lt;0), "-2", IF( AND(H4693&lt;0, I4693&lt;0, J4693&gt;0), "+3",
    IF( AND(H4693&lt;0, I4693&lt;0, J4693&lt;0), "-3", IF( AND(H4693&gt;=0, I4693&lt;0, J4693&gt;0), "+4", IF( AND(H4693&gt;=0, I4693&lt;0, J4693&lt;0), "-4"))))))))</f>
        <v/>
      </c>
      <c r="AM4693">
        <f> K4694</f>
        <v/>
      </c>
    </row>
    <row r="4694">
      <c r="A4694" t="n">
        <v>46.92</v>
      </c>
      <c r="B4694" t="n">
        <v>27.69</v>
      </c>
      <c r="C4694" t="n">
        <v>4.75</v>
      </c>
      <c r="D4694" t="n">
        <v>0.27</v>
      </c>
      <c r="H4694">
        <f> B4694 - E2</f>
        <v/>
      </c>
      <c r="I4694">
        <f> C4694 - F2</f>
        <v/>
      </c>
      <c r="J4694">
        <f> D4694 - G2</f>
        <v/>
      </c>
      <c r="K4694">
        <f> IF( AND(H4694&gt;=0, I4694&gt;=0, J4694&gt;=0), "+1", IF( AND(H4694&gt;=0, I4694&gt;=0, J4694&lt;0), "-1",
    IF( AND(H4694&lt;0, I4694&gt;=0, J4694&gt;0), "+2", IF( AND(H4694&lt;0, I4694&gt;=0, J4694&lt;0), "-2", IF( AND(H4694&lt;0, I4694&lt;0, J4694&gt;0), "+3",
    IF( AND(H4694&lt;0, I4694&lt;0, J4694&lt;0), "-3", IF( AND(H4694&gt;=0, I4694&lt;0, J4694&gt;0), "+4", IF( AND(H4694&gt;=0, I4694&lt;0, J4694&lt;0), "-4"))))))))</f>
        <v/>
      </c>
      <c r="AM4694">
        <f> K4695</f>
        <v/>
      </c>
    </row>
    <row r="4695">
      <c r="A4695" t="n">
        <v>46.93</v>
      </c>
      <c r="B4695" t="n">
        <v>25.6</v>
      </c>
      <c r="C4695" t="n">
        <v>3.37</v>
      </c>
      <c r="D4695" t="n">
        <v>-0.28</v>
      </c>
      <c r="H4695">
        <f> B4695 - E2</f>
        <v/>
      </c>
      <c r="I4695">
        <f> C4695 - F2</f>
        <v/>
      </c>
      <c r="J4695">
        <f> D4695 - G2</f>
        <v/>
      </c>
      <c r="K4695">
        <f> IF( AND(H4695&gt;=0, I4695&gt;=0, J4695&gt;=0), "+1", IF( AND(H4695&gt;=0, I4695&gt;=0, J4695&lt;0), "-1",
    IF( AND(H4695&lt;0, I4695&gt;=0, J4695&gt;0), "+2", IF( AND(H4695&lt;0, I4695&gt;=0, J4695&lt;0), "-2", IF( AND(H4695&lt;0, I4695&lt;0, J4695&gt;0), "+3",
    IF( AND(H4695&lt;0, I4695&lt;0, J4695&lt;0), "-3", IF( AND(H4695&gt;=0, I4695&lt;0, J4695&gt;0), "+4", IF( AND(H4695&gt;=0, I4695&lt;0, J4695&lt;0), "-4"))))))))</f>
        <v/>
      </c>
      <c r="AM4695">
        <f> K4696</f>
        <v/>
      </c>
    </row>
    <row r="4696">
      <c r="A4696" t="n">
        <v>46.94</v>
      </c>
      <c r="B4696" t="n">
        <v>24.26</v>
      </c>
      <c r="C4696" t="n">
        <v>3.62</v>
      </c>
      <c r="D4696" t="n">
        <v>1.18</v>
      </c>
      <c r="H4696">
        <f> B4696 - E2</f>
        <v/>
      </c>
      <c r="I4696">
        <f> C4696 - F2</f>
        <v/>
      </c>
      <c r="J4696">
        <f> D4696 - G2</f>
        <v/>
      </c>
      <c r="K4696">
        <f> IF( AND(H4696&gt;=0, I4696&gt;=0, J4696&gt;=0), "+1", IF( AND(H4696&gt;=0, I4696&gt;=0, J4696&lt;0), "-1",
    IF( AND(H4696&lt;0, I4696&gt;=0, J4696&gt;0), "+2", IF( AND(H4696&lt;0, I4696&gt;=0, J4696&lt;0), "-2", IF( AND(H4696&lt;0, I4696&lt;0, J4696&gt;0), "+3",
    IF( AND(H4696&lt;0, I4696&lt;0, J4696&lt;0), "-3", IF( AND(H4696&gt;=0, I4696&lt;0, J4696&gt;0), "+4", IF( AND(H4696&gt;=0, I4696&lt;0, J4696&lt;0), "-4"))))))))</f>
        <v/>
      </c>
      <c r="AM4696">
        <f> K4697</f>
        <v/>
      </c>
    </row>
    <row r="4697">
      <c r="A4697" t="n">
        <v>46.95</v>
      </c>
      <c r="B4697" t="n">
        <v>26.91</v>
      </c>
      <c r="C4697" t="n">
        <v>2.88</v>
      </c>
      <c r="D4697" t="n">
        <v>1.37</v>
      </c>
      <c r="H4697">
        <f> B4697 - E2</f>
        <v/>
      </c>
      <c r="I4697">
        <f> C4697 - F2</f>
        <v/>
      </c>
      <c r="J4697">
        <f> D4697 - G2</f>
        <v/>
      </c>
      <c r="K4697">
        <f> IF( AND(H4697&gt;=0, I4697&gt;=0, J4697&gt;=0), "+1", IF( AND(H4697&gt;=0, I4697&gt;=0, J4697&lt;0), "-1",
    IF( AND(H4697&lt;0, I4697&gt;=0, J4697&gt;0), "+2", IF( AND(H4697&lt;0, I4697&gt;=0, J4697&lt;0), "-2", IF( AND(H4697&lt;0, I4697&lt;0, J4697&gt;0), "+3",
    IF( AND(H4697&lt;0, I4697&lt;0, J4697&lt;0), "-3", IF( AND(H4697&gt;=0, I4697&lt;0, J4697&gt;0), "+4", IF( AND(H4697&gt;=0, I4697&lt;0, J4697&lt;0), "-4"))))))))</f>
        <v/>
      </c>
      <c r="AM4697">
        <f> K4698</f>
        <v/>
      </c>
    </row>
    <row r="4698">
      <c r="A4698" t="n">
        <v>46.96</v>
      </c>
      <c r="B4698" t="n">
        <v>29.08</v>
      </c>
      <c r="C4698" t="n">
        <v>2.49</v>
      </c>
      <c r="D4698" t="n">
        <v>1.64</v>
      </c>
      <c r="H4698">
        <f> B4698 - E2</f>
        <v/>
      </c>
      <c r="I4698">
        <f> C4698 - F2</f>
        <v/>
      </c>
      <c r="J4698">
        <f> D4698 - G2</f>
        <v/>
      </c>
      <c r="K4698">
        <f> IF( AND(H4698&gt;=0, I4698&gt;=0, J4698&gt;=0), "+1", IF( AND(H4698&gt;=0, I4698&gt;=0, J4698&lt;0), "-1",
    IF( AND(H4698&lt;0, I4698&gt;=0, J4698&gt;0), "+2", IF( AND(H4698&lt;0, I4698&gt;=0, J4698&lt;0), "-2", IF( AND(H4698&lt;0, I4698&lt;0, J4698&gt;0), "+3",
    IF( AND(H4698&lt;0, I4698&lt;0, J4698&lt;0), "-3", IF( AND(H4698&gt;=0, I4698&lt;0, J4698&gt;0), "+4", IF( AND(H4698&gt;=0, I4698&lt;0, J4698&lt;0), "-4"))))))))</f>
        <v/>
      </c>
      <c r="AM4698">
        <f> K4699</f>
        <v/>
      </c>
    </row>
    <row r="4699">
      <c r="A4699" t="n">
        <v>46.97</v>
      </c>
      <c r="B4699" t="n">
        <v>27.26</v>
      </c>
      <c r="C4699" t="n">
        <v>2.5</v>
      </c>
      <c r="D4699" t="n">
        <v>1.51</v>
      </c>
      <c r="H4699">
        <f> B4699 - E2</f>
        <v/>
      </c>
      <c r="I4699">
        <f> C4699 - F2</f>
        <v/>
      </c>
      <c r="J4699">
        <f> D4699 - G2</f>
        <v/>
      </c>
      <c r="K4699">
        <f> IF( AND(H4699&gt;=0, I4699&gt;=0, J4699&gt;=0), "+1", IF( AND(H4699&gt;=0, I4699&gt;=0, J4699&lt;0), "-1",
    IF( AND(H4699&lt;0, I4699&gt;=0, J4699&gt;0), "+2", IF( AND(H4699&lt;0, I4699&gt;=0, J4699&lt;0), "-2", IF( AND(H4699&lt;0, I4699&lt;0, J4699&gt;0), "+3",
    IF( AND(H4699&lt;0, I4699&lt;0, J4699&lt;0), "-3", IF( AND(H4699&gt;=0, I4699&lt;0, J4699&gt;0), "+4", IF( AND(H4699&gt;=0, I4699&lt;0, J4699&lt;0), "-4"))))))))</f>
        <v/>
      </c>
      <c r="AM4699">
        <f> K4700</f>
        <v/>
      </c>
    </row>
    <row r="4700">
      <c r="A4700" t="n">
        <v>46.98</v>
      </c>
      <c r="B4700" t="n">
        <v>25.44</v>
      </c>
      <c r="C4700" t="n">
        <v>2.52</v>
      </c>
      <c r="D4700" t="n">
        <v>1.38</v>
      </c>
      <c r="H4700">
        <f> B4700 - E2</f>
        <v/>
      </c>
      <c r="I4700">
        <f> C4700 - F2</f>
        <v/>
      </c>
      <c r="J4700">
        <f> D4700 - G2</f>
        <v/>
      </c>
      <c r="K4700">
        <f> IF( AND(H4700&gt;=0, I4700&gt;=0, J4700&gt;=0), "+1", IF( AND(H4700&gt;=0, I4700&gt;=0, J4700&lt;0), "-1",
    IF( AND(H4700&lt;0, I4700&gt;=0, J4700&gt;0), "+2", IF( AND(H4700&lt;0, I4700&gt;=0, J4700&lt;0), "-2", IF( AND(H4700&lt;0, I4700&lt;0, J4700&gt;0), "+3",
    IF( AND(H4700&lt;0, I4700&lt;0, J4700&lt;0), "-3", IF( AND(H4700&gt;=0, I4700&lt;0, J4700&gt;0), "+4", IF( AND(H4700&gt;=0, I4700&lt;0, J4700&lt;0), "-4"))))))))</f>
        <v/>
      </c>
      <c r="AM4700">
        <f> K4701</f>
        <v/>
      </c>
    </row>
    <row r="4701">
      <c r="A4701" t="n">
        <v>46.99</v>
      </c>
      <c r="B4701" t="n">
        <v>26.82</v>
      </c>
      <c r="C4701" t="n">
        <v>-0.08</v>
      </c>
      <c r="D4701" t="n">
        <v>0.74</v>
      </c>
      <c r="H4701">
        <f> B4701 - E2</f>
        <v/>
      </c>
      <c r="I4701">
        <f> C4701 - F2</f>
        <v/>
      </c>
      <c r="J4701">
        <f> D4701 - G2</f>
        <v/>
      </c>
      <c r="K4701">
        <f> IF( AND(H4701&gt;=0, I4701&gt;=0, J4701&gt;=0), "+1", IF( AND(H4701&gt;=0, I4701&gt;=0, J4701&lt;0), "-1",
    IF( AND(H4701&lt;0, I4701&gt;=0, J4701&gt;0), "+2", IF( AND(H4701&lt;0, I4701&gt;=0, J4701&lt;0), "-2", IF( AND(H4701&lt;0, I4701&lt;0, J4701&gt;0), "+3",
    IF( AND(H4701&lt;0, I4701&lt;0, J4701&lt;0), "-3", IF( AND(H4701&gt;=0, I4701&lt;0, J4701&gt;0), "+4", IF( AND(H4701&gt;=0, I4701&lt;0, J4701&lt;0), "-4"))))))))</f>
        <v/>
      </c>
      <c r="AM4701">
        <f> K4702</f>
        <v/>
      </c>
    </row>
    <row r="4702">
      <c r="A4702" t="n">
        <v>47</v>
      </c>
      <c r="B4702" t="n">
        <v>27.72</v>
      </c>
      <c r="C4702" t="n">
        <v>2.44</v>
      </c>
      <c r="D4702" t="n">
        <v>0.83</v>
      </c>
      <c r="H4702">
        <f> B4702 - E2</f>
        <v/>
      </c>
      <c r="I4702">
        <f> C4702 - F2</f>
        <v/>
      </c>
      <c r="J4702">
        <f> D4702 - G2</f>
        <v/>
      </c>
      <c r="K4702">
        <f> IF( AND(H4702&gt;=0, I4702&gt;=0, J4702&gt;=0), "+1", IF( AND(H4702&gt;=0, I4702&gt;=0, J4702&lt;0), "-1",
    IF( AND(H4702&lt;0, I4702&gt;=0, J4702&gt;0), "+2", IF( AND(H4702&lt;0, I4702&gt;=0, J4702&lt;0), "-2", IF( AND(H4702&lt;0, I4702&lt;0, J4702&gt;0), "+3",
    IF( AND(H4702&lt;0, I4702&lt;0, J4702&lt;0), "-3", IF( AND(H4702&gt;=0, I4702&lt;0, J4702&gt;0), "+4", IF( AND(H4702&gt;=0, I4702&lt;0, J4702&lt;0), "-4"))))))))</f>
        <v/>
      </c>
      <c r="AM4702">
        <f> K4703</f>
        <v/>
      </c>
    </row>
    <row r="4703">
      <c r="A4703" t="n">
        <v>47.01</v>
      </c>
      <c r="B4703" t="n">
        <v>26.86</v>
      </c>
      <c r="C4703" t="n">
        <v>1.22</v>
      </c>
      <c r="D4703" t="n">
        <v>0.13</v>
      </c>
      <c r="H4703">
        <f> B4703 - E2</f>
        <v/>
      </c>
      <c r="I4703">
        <f> C4703 - F2</f>
        <v/>
      </c>
      <c r="J4703">
        <f> D4703 - G2</f>
        <v/>
      </c>
      <c r="K4703">
        <f> IF( AND(H4703&gt;=0, I4703&gt;=0, J4703&gt;=0), "+1", IF( AND(H4703&gt;=0, I4703&gt;=0, J4703&lt;0), "-1",
    IF( AND(H4703&lt;0, I4703&gt;=0, J4703&gt;0), "+2", IF( AND(H4703&lt;0, I4703&gt;=0, J4703&lt;0), "-2", IF( AND(H4703&lt;0, I4703&lt;0, J4703&gt;0), "+3",
    IF( AND(H4703&lt;0, I4703&lt;0, J4703&lt;0), "-3", IF( AND(H4703&gt;=0, I4703&lt;0, J4703&gt;0), "+4", IF( AND(H4703&gt;=0, I4703&lt;0, J4703&lt;0), "-4"))))))))</f>
        <v/>
      </c>
      <c r="AM4703">
        <f> K4704</f>
        <v/>
      </c>
    </row>
    <row r="4704">
      <c r="A4704" t="n">
        <v>47.02</v>
      </c>
      <c r="B4704" t="n">
        <v>26.01</v>
      </c>
      <c r="C4704" t="n">
        <v>0</v>
      </c>
      <c r="D4704" t="n">
        <v>-0.57</v>
      </c>
      <c r="H4704">
        <f> B4704 - E2</f>
        <v/>
      </c>
      <c r="I4704">
        <f> C4704 - F2</f>
        <v/>
      </c>
      <c r="J4704">
        <f> D4704 - G2</f>
        <v/>
      </c>
      <c r="K4704">
        <f> IF( AND(H4704&gt;=0, I4704&gt;=0, J4704&gt;=0), "+1", IF( AND(H4704&gt;=0, I4704&gt;=0, J4704&lt;0), "-1",
    IF( AND(H4704&lt;0, I4704&gt;=0, J4704&gt;0), "+2", IF( AND(H4704&lt;0, I4704&gt;=0, J4704&lt;0), "-2", IF( AND(H4704&lt;0, I4704&lt;0, J4704&gt;0), "+3",
    IF( AND(H4704&lt;0, I4704&lt;0, J4704&lt;0), "-3", IF( AND(H4704&gt;=0, I4704&lt;0, J4704&gt;0), "+4", IF( AND(H4704&gt;=0, I4704&lt;0, J4704&lt;0), "-4"))))))))</f>
        <v/>
      </c>
      <c r="AM4704">
        <f> K4705</f>
        <v/>
      </c>
    </row>
    <row r="4705">
      <c r="A4705" t="n">
        <v>47.03</v>
      </c>
      <c r="B4705" t="n">
        <v>26.8</v>
      </c>
      <c r="C4705" t="n">
        <v>-3.81</v>
      </c>
      <c r="D4705" t="n">
        <v>-0.71</v>
      </c>
      <c r="H4705">
        <f> B4705 - E2</f>
        <v/>
      </c>
      <c r="I4705">
        <f> C4705 - F2</f>
        <v/>
      </c>
      <c r="J4705">
        <f> D4705 - G2</f>
        <v/>
      </c>
      <c r="K4705">
        <f> IF( AND(H4705&gt;=0, I4705&gt;=0, J4705&gt;=0), "+1", IF( AND(H4705&gt;=0, I4705&gt;=0, J4705&lt;0), "-1",
    IF( AND(H4705&lt;0, I4705&gt;=0, J4705&gt;0), "+2", IF( AND(H4705&lt;0, I4705&gt;=0, J4705&lt;0), "-2", IF( AND(H4705&lt;0, I4705&lt;0, J4705&gt;0), "+3",
    IF( AND(H4705&lt;0, I4705&lt;0, J4705&lt;0), "-3", IF( AND(H4705&gt;=0, I4705&lt;0, J4705&gt;0), "+4", IF( AND(H4705&gt;=0, I4705&lt;0, J4705&lt;0), "-4"))))))))</f>
        <v/>
      </c>
      <c r="AM4705">
        <f> K4706</f>
        <v/>
      </c>
    </row>
    <row r="4706">
      <c r="A4706" t="n">
        <v>47.04</v>
      </c>
      <c r="B4706" t="n">
        <v>27.7</v>
      </c>
      <c r="C4706" t="n">
        <v>-4.09</v>
      </c>
      <c r="D4706" t="n">
        <v>-0.49</v>
      </c>
      <c r="H4706">
        <f> B4706 - E2</f>
        <v/>
      </c>
      <c r="I4706">
        <f> C4706 - F2</f>
        <v/>
      </c>
      <c r="J4706">
        <f> D4706 - G2</f>
        <v/>
      </c>
      <c r="K4706">
        <f> IF( AND(H4706&gt;=0, I4706&gt;=0, J4706&gt;=0), "+1", IF( AND(H4706&gt;=0, I4706&gt;=0, J4706&lt;0), "-1",
    IF( AND(H4706&lt;0, I4706&gt;=0, J4706&gt;0), "+2", IF( AND(H4706&lt;0, I4706&gt;=0, J4706&lt;0), "-2", IF( AND(H4706&lt;0, I4706&lt;0, J4706&gt;0), "+3",
    IF( AND(H4706&lt;0, I4706&lt;0, J4706&lt;0), "-3", IF( AND(H4706&gt;=0, I4706&lt;0, J4706&gt;0), "+4", IF( AND(H4706&gt;=0, I4706&lt;0, J4706&lt;0), "-4"))))))))</f>
        <v/>
      </c>
      <c r="AM4706">
        <f> K4707</f>
        <v/>
      </c>
    </row>
    <row r="4707">
      <c r="A4707" t="n">
        <v>47.05</v>
      </c>
      <c r="B4707" t="n">
        <v>28.61</v>
      </c>
      <c r="C4707" t="n">
        <v>-4.39</v>
      </c>
      <c r="D4707" t="n">
        <v>-0.28</v>
      </c>
      <c r="H4707">
        <f> B4707 - E2</f>
        <v/>
      </c>
      <c r="I4707">
        <f> C4707 - F2</f>
        <v/>
      </c>
      <c r="J4707">
        <f> D4707 - G2</f>
        <v/>
      </c>
      <c r="K4707">
        <f> IF( AND(H4707&gt;=0, I4707&gt;=0, J4707&gt;=0), "+1", IF( AND(H4707&gt;=0, I4707&gt;=0, J4707&lt;0), "-1",
    IF( AND(H4707&lt;0, I4707&gt;=0, J4707&gt;0), "+2", IF( AND(H4707&lt;0, I4707&gt;=0, J4707&lt;0), "-2", IF( AND(H4707&lt;0, I4707&lt;0, J4707&gt;0), "+3",
    IF( AND(H4707&lt;0, I4707&lt;0, J4707&lt;0), "-3", IF( AND(H4707&gt;=0, I4707&lt;0, J4707&gt;0), "+4", IF( AND(H4707&gt;=0, I4707&lt;0, J4707&lt;0), "-4"))))))))</f>
        <v/>
      </c>
      <c r="AM4707">
        <f> K4708</f>
        <v/>
      </c>
    </row>
    <row r="4708">
      <c r="A4708" t="n">
        <v>47.06</v>
      </c>
      <c r="B4708" t="n">
        <v>29.42</v>
      </c>
      <c r="C4708" t="n">
        <v>0.34</v>
      </c>
      <c r="D4708" t="n">
        <v>-1.02</v>
      </c>
      <c r="H4708">
        <f> B4708 - E2</f>
        <v/>
      </c>
      <c r="I4708">
        <f> C4708 - F2</f>
        <v/>
      </c>
      <c r="J4708">
        <f> D4708 - G2</f>
        <v/>
      </c>
      <c r="K4708">
        <f> IF( AND(H4708&gt;=0, I4708&gt;=0, J4708&gt;=0), "+1", IF( AND(H4708&gt;=0, I4708&gt;=0, J4708&lt;0), "-1",
    IF( AND(H4708&lt;0, I4708&gt;=0, J4708&gt;0), "+2", IF( AND(H4708&lt;0, I4708&gt;=0, J4708&lt;0), "-2", IF( AND(H4708&lt;0, I4708&lt;0, J4708&gt;0), "+3",
    IF( AND(H4708&lt;0, I4708&lt;0, J4708&lt;0), "-3", IF( AND(H4708&gt;=0, I4708&lt;0, J4708&gt;0), "+4", IF( AND(H4708&gt;=0, I4708&lt;0, J4708&lt;0), "-4"))))))))</f>
        <v/>
      </c>
      <c r="AM4708">
        <f> K4709</f>
        <v/>
      </c>
    </row>
    <row r="4709">
      <c r="A4709" t="n">
        <v>47.07</v>
      </c>
      <c r="B4709" t="n">
        <v>27.93</v>
      </c>
      <c r="C4709" t="n">
        <v>-1.73</v>
      </c>
      <c r="D4709" t="n">
        <v>-1.32</v>
      </c>
      <c r="H4709">
        <f> B4709 - E2</f>
        <v/>
      </c>
      <c r="I4709">
        <f> C4709 - F2</f>
        <v/>
      </c>
      <c r="J4709">
        <f> D4709 - G2</f>
        <v/>
      </c>
      <c r="K4709">
        <f> IF( AND(H4709&gt;=0, I4709&gt;=0, J4709&gt;=0), "+1", IF( AND(H4709&gt;=0, I4709&gt;=0, J4709&lt;0), "-1",
    IF( AND(H4709&lt;0, I4709&gt;=0, J4709&gt;0), "+2", IF( AND(H4709&lt;0, I4709&gt;=0, J4709&lt;0), "-2", IF( AND(H4709&lt;0, I4709&lt;0, J4709&gt;0), "+3",
    IF( AND(H4709&lt;0, I4709&lt;0, J4709&lt;0), "-3", IF( AND(H4709&gt;=0, I4709&lt;0, J4709&gt;0), "+4", IF( AND(H4709&gt;=0, I4709&lt;0, J4709&lt;0), "-4"))))))))</f>
        <v/>
      </c>
      <c r="AM4709">
        <f> K4710</f>
        <v/>
      </c>
    </row>
    <row r="4710">
      <c r="A4710" t="n">
        <v>47.08</v>
      </c>
      <c r="B4710" t="n">
        <v>26.24</v>
      </c>
      <c r="C4710" t="n">
        <v>-4.3</v>
      </c>
      <c r="D4710" t="n">
        <v>-1.61</v>
      </c>
      <c r="H4710">
        <f> B4710 - E2</f>
        <v/>
      </c>
      <c r="I4710">
        <f> C4710 - F2</f>
        <v/>
      </c>
      <c r="J4710">
        <f> D4710 - G2</f>
        <v/>
      </c>
      <c r="K4710">
        <f> IF( AND(H4710&gt;=0, I4710&gt;=0, J4710&gt;=0), "+1", IF( AND(H4710&gt;=0, I4710&gt;=0, J4710&lt;0), "-1",
    IF( AND(H4710&lt;0, I4710&gt;=0, J4710&gt;0), "+2", IF( AND(H4710&lt;0, I4710&gt;=0, J4710&lt;0), "-2", IF( AND(H4710&lt;0, I4710&lt;0, J4710&gt;0), "+3",
    IF( AND(H4710&lt;0, I4710&lt;0, J4710&lt;0), "-3", IF( AND(H4710&gt;=0, I4710&lt;0, J4710&gt;0), "+4", IF( AND(H4710&gt;=0, I4710&lt;0, J4710&lt;0), "-4"))))))))</f>
        <v/>
      </c>
      <c r="AM4710">
        <f> K4711</f>
        <v/>
      </c>
    </row>
    <row r="4711">
      <c r="A4711" t="n">
        <v>47.09</v>
      </c>
      <c r="B4711" t="n">
        <v>23.72</v>
      </c>
      <c r="C4711" t="n">
        <v>-5.07</v>
      </c>
      <c r="D4711" t="n">
        <v>-1.14</v>
      </c>
      <c r="H4711">
        <f> B4711 - E2</f>
        <v/>
      </c>
      <c r="I4711">
        <f> C4711 - F2</f>
        <v/>
      </c>
      <c r="J4711">
        <f> D4711 - G2</f>
        <v/>
      </c>
      <c r="K4711">
        <f> IF( AND(H4711&gt;=0, I4711&gt;=0, J4711&gt;=0), "+1", IF( AND(H4711&gt;=0, I4711&gt;=0, J4711&lt;0), "-1",
    IF( AND(H4711&lt;0, I4711&gt;=0, J4711&gt;0), "+2", IF( AND(H4711&lt;0, I4711&gt;=0, J4711&lt;0), "-2", IF( AND(H4711&lt;0, I4711&lt;0, J4711&gt;0), "+3",
    IF( AND(H4711&lt;0, I4711&lt;0, J4711&lt;0), "-3", IF( AND(H4711&gt;=0, I4711&lt;0, J4711&gt;0), "+4", IF( AND(H4711&gt;=0, I4711&lt;0, J4711&lt;0), "-4"))))))))</f>
        <v/>
      </c>
      <c r="AM4711">
        <f> K4712</f>
        <v/>
      </c>
    </row>
    <row r="4712">
      <c r="A4712" t="n">
        <v>47.1</v>
      </c>
      <c r="B4712" t="n">
        <v>24.98</v>
      </c>
      <c r="C4712" t="n">
        <v>-4.24</v>
      </c>
      <c r="D4712" t="n">
        <v>-1.37</v>
      </c>
      <c r="H4712">
        <f> B4712 - E2</f>
        <v/>
      </c>
      <c r="I4712">
        <f> C4712 - F2</f>
        <v/>
      </c>
      <c r="J4712">
        <f> D4712 - G2</f>
        <v/>
      </c>
      <c r="K4712">
        <f> IF( AND(H4712&gt;=0, I4712&gt;=0, J4712&gt;=0), "+1", IF( AND(H4712&gt;=0, I4712&gt;=0, J4712&lt;0), "-1",
    IF( AND(H4712&lt;0, I4712&gt;=0, J4712&gt;0), "+2", IF( AND(H4712&lt;0, I4712&gt;=0, J4712&lt;0), "-2", IF( AND(H4712&lt;0, I4712&lt;0, J4712&gt;0), "+3",
    IF( AND(H4712&lt;0, I4712&lt;0, J4712&lt;0), "-3", IF( AND(H4712&gt;=0, I4712&lt;0, J4712&gt;0), "+4", IF( AND(H4712&gt;=0, I4712&lt;0, J4712&lt;0), "-4"))))))))</f>
        <v/>
      </c>
      <c r="AM4712">
        <f> K4713</f>
        <v/>
      </c>
    </row>
    <row r="4713">
      <c r="A4713" t="n">
        <v>47.11</v>
      </c>
      <c r="B4713" t="n">
        <v>24.28</v>
      </c>
      <c r="C4713" t="n">
        <v>-3.42</v>
      </c>
      <c r="D4713" t="n">
        <v>0.6</v>
      </c>
      <c r="H4713">
        <f> B4713 - E2</f>
        <v/>
      </c>
      <c r="I4713">
        <f> C4713 - F2</f>
        <v/>
      </c>
      <c r="J4713">
        <f> D4713 - G2</f>
        <v/>
      </c>
      <c r="K4713">
        <f> IF( AND(H4713&gt;=0, I4713&gt;=0, J4713&gt;=0), "+1", IF( AND(H4713&gt;=0, I4713&gt;=0, J4713&lt;0), "-1",
    IF( AND(H4713&lt;0, I4713&gt;=0, J4713&gt;0), "+2", IF( AND(H4713&lt;0, I4713&gt;=0, J4713&lt;0), "-2", IF( AND(H4713&lt;0, I4713&lt;0, J4713&gt;0), "+3",
    IF( AND(H4713&lt;0, I4713&lt;0, J4713&lt;0), "-3", IF( AND(H4713&gt;=0, I4713&lt;0, J4713&gt;0), "+4", IF( AND(H4713&gt;=0, I4713&lt;0, J4713&lt;0), "-4"))))))))</f>
        <v/>
      </c>
      <c r="AM4713">
        <f> K4714</f>
        <v/>
      </c>
    </row>
    <row r="4714">
      <c r="A4714" t="n">
        <v>47.12</v>
      </c>
      <c r="B4714" t="n">
        <v>24.54</v>
      </c>
      <c r="C4714" t="n">
        <v>-3.29</v>
      </c>
      <c r="D4714" t="n">
        <v>0.57</v>
      </c>
      <c r="H4714">
        <f> B4714 - E2</f>
        <v/>
      </c>
      <c r="I4714">
        <f> C4714 - F2</f>
        <v/>
      </c>
      <c r="J4714">
        <f> D4714 - G2</f>
        <v/>
      </c>
      <c r="K4714">
        <f> IF( AND(H4714&gt;=0, I4714&gt;=0, J4714&gt;=0), "+1", IF( AND(H4714&gt;=0, I4714&gt;=0, J4714&lt;0), "-1",
    IF( AND(H4714&lt;0, I4714&gt;=0, J4714&gt;0), "+2", IF( AND(H4714&lt;0, I4714&gt;=0, J4714&lt;0), "-2", IF( AND(H4714&lt;0, I4714&lt;0, J4714&gt;0), "+3",
    IF( AND(H4714&lt;0, I4714&lt;0, J4714&lt;0), "-3", IF( AND(H4714&gt;=0, I4714&lt;0, J4714&gt;0), "+4", IF( AND(H4714&gt;=0, I4714&lt;0, J4714&lt;0), "-4"))))))))</f>
        <v/>
      </c>
      <c r="AM4714">
        <f> K4715</f>
        <v/>
      </c>
    </row>
    <row r="4715">
      <c r="A4715" t="n">
        <v>47.13</v>
      </c>
      <c r="B4715" t="n">
        <v>24.8</v>
      </c>
      <c r="C4715" t="n">
        <v>-3.17</v>
      </c>
      <c r="D4715" t="n">
        <v>0.54</v>
      </c>
      <c r="H4715">
        <f> B4715 - E2</f>
        <v/>
      </c>
      <c r="I4715">
        <f> C4715 - F2</f>
        <v/>
      </c>
      <c r="J4715">
        <f> D4715 - G2</f>
        <v/>
      </c>
      <c r="K4715">
        <f> IF( AND(H4715&gt;=0, I4715&gt;=0, J4715&gt;=0), "+1", IF( AND(H4715&gt;=0, I4715&gt;=0, J4715&lt;0), "-1",
    IF( AND(H4715&lt;0, I4715&gt;=0, J4715&gt;0), "+2", IF( AND(H4715&lt;0, I4715&gt;=0, J4715&lt;0), "-2", IF( AND(H4715&lt;0, I4715&lt;0, J4715&gt;0), "+3",
    IF( AND(H4715&lt;0, I4715&lt;0, J4715&lt;0), "-3", IF( AND(H4715&gt;=0, I4715&lt;0, J4715&gt;0), "+4", IF( AND(H4715&gt;=0, I4715&lt;0, J4715&lt;0), "-4"))))))))</f>
        <v/>
      </c>
      <c r="AM4715">
        <f> K4716</f>
        <v/>
      </c>
    </row>
    <row r="4716">
      <c r="A4716" t="n">
        <v>47.14</v>
      </c>
      <c r="B4716" t="n">
        <v>24.65</v>
      </c>
      <c r="C4716" t="n">
        <v>-3.04</v>
      </c>
      <c r="D4716" t="n">
        <v>0.19</v>
      </c>
      <c r="H4716">
        <f> B4716 - E2</f>
        <v/>
      </c>
      <c r="I4716">
        <f> C4716 - F2</f>
        <v/>
      </c>
      <c r="J4716">
        <f> D4716 - G2</f>
        <v/>
      </c>
      <c r="K4716">
        <f> IF( AND(H4716&gt;=0, I4716&gt;=0, J4716&gt;=0), "+1", IF( AND(H4716&gt;=0, I4716&gt;=0, J4716&lt;0), "-1",
    IF( AND(H4716&lt;0, I4716&gt;=0, J4716&gt;0), "+2", IF( AND(H4716&lt;0, I4716&gt;=0, J4716&lt;0), "-2", IF( AND(H4716&lt;0, I4716&lt;0, J4716&gt;0), "+3",
    IF( AND(H4716&lt;0, I4716&lt;0, J4716&lt;0), "-3", IF( AND(H4716&gt;=0, I4716&lt;0, J4716&gt;0), "+4", IF( AND(H4716&gt;=0, I4716&lt;0, J4716&lt;0), "-4"))))))))</f>
        <v/>
      </c>
      <c r="AM4716">
        <f> K4717</f>
        <v/>
      </c>
    </row>
    <row r="4717">
      <c r="A4717" t="n">
        <v>47.15</v>
      </c>
      <c r="B4717" t="n">
        <v>23.98</v>
      </c>
      <c r="C4717" t="n">
        <v>-1.98</v>
      </c>
      <c r="D4717" t="n">
        <v>0.65</v>
      </c>
      <c r="H4717">
        <f> B4717 - E2</f>
        <v/>
      </c>
      <c r="I4717">
        <f> C4717 - F2</f>
        <v/>
      </c>
      <c r="J4717">
        <f> D4717 - G2</f>
        <v/>
      </c>
      <c r="K4717">
        <f> IF( AND(H4717&gt;=0, I4717&gt;=0, J4717&gt;=0), "+1", IF( AND(H4717&gt;=0, I4717&gt;=0, J4717&lt;0), "-1",
    IF( AND(H4717&lt;0, I4717&gt;=0, J4717&gt;0), "+2", IF( AND(H4717&lt;0, I4717&gt;=0, J4717&lt;0), "-2", IF( AND(H4717&lt;0, I4717&lt;0, J4717&gt;0), "+3",
    IF( AND(H4717&lt;0, I4717&lt;0, J4717&lt;0), "-3", IF( AND(H4717&gt;=0, I4717&lt;0, J4717&gt;0), "+4", IF( AND(H4717&gt;=0, I4717&lt;0, J4717&lt;0), "-4"))))))))</f>
        <v/>
      </c>
      <c r="AM4717">
        <f> K4718</f>
        <v/>
      </c>
    </row>
    <row r="4718">
      <c r="A4718" t="n">
        <v>47.16</v>
      </c>
      <c r="B4718" t="n">
        <v>26.89</v>
      </c>
      <c r="C4718" t="n">
        <v>-4.61</v>
      </c>
      <c r="D4718" t="n">
        <v>0.99</v>
      </c>
      <c r="H4718">
        <f> B4718 - E2</f>
        <v/>
      </c>
      <c r="I4718">
        <f> C4718 - F2</f>
        <v/>
      </c>
      <c r="J4718">
        <f> D4718 - G2</f>
        <v/>
      </c>
      <c r="K4718">
        <f> IF( AND(H4718&gt;=0, I4718&gt;=0, J4718&gt;=0), "+1", IF( AND(H4718&gt;=0, I4718&gt;=0, J4718&lt;0), "-1",
    IF( AND(H4718&lt;0, I4718&gt;=0, J4718&gt;0), "+2", IF( AND(H4718&lt;0, I4718&gt;=0, J4718&lt;0), "-2", IF( AND(H4718&lt;0, I4718&lt;0, J4718&gt;0), "+3",
    IF( AND(H4718&lt;0, I4718&lt;0, J4718&lt;0), "-3", IF( AND(H4718&gt;=0, I4718&lt;0, J4718&gt;0), "+4", IF( AND(H4718&gt;=0, I4718&lt;0, J4718&lt;0), "-4"))))))))</f>
        <v/>
      </c>
      <c r="AM4718">
        <f> K4719</f>
        <v/>
      </c>
    </row>
    <row r="4719">
      <c r="A4719" t="n">
        <v>47.17</v>
      </c>
      <c r="B4719" t="n">
        <v>24.93</v>
      </c>
      <c r="C4719" t="n">
        <v>-4.17</v>
      </c>
      <c r="D4719" t="n">
        <v>1.77</v>
      </c>
      <c r="H4719">
        <f> B4719 - E2</f>
        <v/>
      </c>
      <c r="I4719">
        <f> C4719 - F2</f>
        <v/>
      </c>
      <c r="J4719">
        <f> D4719 - G2</f>
        <v/>
      </c>
      <c r="K4719">
        <f> IF( AND(H4719&gt;=0, I4719&gt;=0, J4719&gt;=0), "+1", IF( AND(H4719&gt;=0, I4719&gt;=0, J4719&lt;0), "-1",
    IF( AND(H4719&lt;0, I4719&gt;=0, J4719&gt;0), "+2", IF( AND(H4719&lt;0, I4719&gt;=0, J4719&lt;0), "-2", IF( AND(H4719&lt;0, I4719&lt;0, J4719&gt;0), "+3",
    IF( AND(H4719&lt;0, I4719&lt;0, J4719&lt;0), "-3", IF( AND(H4719&gt;=0, I4719&lt;0, J4719&gt;0), "+4", IF( AND(H4719&gt;=0, I4719&lt;0, J4719&lt;0), "-4"))))))))</f>
        <v/>
      </c>
      <c r="AM4719">
        <f> K4720</f>
        <v/>
      </c>
    </row>
    <row r="4720">
      <c r="A4720" t="n">
        <v>47.18</v>
      </c>
      <c r="B4720" t="n">
        <v>23.34</v>
      </c>
      <c r="C4720" t="n">
        <v>2.26</v>
      </c>
      <c r="D4720" t="n">
        <v>1.04</v>
      </c>
      <c r="H4720">
        <f> B4720 - E2</f>
        <v/>
      </c>
      <c r="I4720">
        <f> C4720 - F2</f>
        <v/>
      </c>
      <c r="J4720">
        <f> D4720 - G2</f>
        <v/>
      </c>
      <c r="K4720">
        <f> IF( AND(H4720&gt;=0, I4720&gt;=0, J4720&gt;=0), "+1", IF( AND(H4720&gt;=0, I4720&gt;=0, J4720&lt;0), "-1",
    IF( AND(H4720&lt;0, I4720&gt;=0, J4720&gt;0), "+2", IF( AND(H4720&lt;0, I4720&gt;=0, J4720&lt;0), "-2", IF( AND(H4720&lt;0, I4720&lt;0, J4720&gt;0), "+3",
    IF( AND(H4720&lt;0, I4720&lt;0, J4720&lt;0), "-3", IF( AND(H4720&gt;=0, I4720&lt;0, J4720&gt;0), "+4", IF( AND(H4720&gt;=0, I4720&lt;0, J4720&lt;0), "-4"))))))))</f>
        <v/>
      </c>
      <c r="AM4720">
        <f> K4721</f>
        <v/>
      </c>
    </row>
    <row r="4721">
      <c r="A4721" t="n">
        <v>47.19</v>
      </c>
      <c r="B4721" t="n">
        <v>24.9</v>
      </c>
      <c r="C4721" t="n">
        <v>0.65</v>
      </c>
      <c r="D4721" t="n">
        <v>1.15</v>
      </c>
      <c r="H4721">
        <f> B4721 - E2</f>
        <v/>
      </c>
      <c r="I4721">
        <f> C4721 - F2</f>
        <v/>
      </c>
      <c r="J4721">
        <f> D4721 - G2</f>
        <v/>
      </c>
      <c r="K4721">
        <f> IF( AND(H4721&gt;=0, I4721&gt;=0, J4721&gt;=0), "+1", IF( AND(H4721&gt;=0, I4721&gt;=0, J4721&lt;0), "-1",
    IF( AND(H4721&lt;0, I4721&gt;=0, J4721&gt;0), "+2", IF( AND(H4721&lt;0, I4721&gt;=0, J4721&lt;0), "-2", IF( AND(H4721&lt;0, I4721&lt;0, J4721&gt;0), "+3",
    IF( AND(H4721&lt;0, I4721&lt;0, J4721&lt;0), "-3", IF( AND(H4721&gt;=0, I4721&lt;0, J4721&gt;0), "+4", IF( AND(H4721&gt;=0, I4721&lt;0, J4721&lt;0), "-4"))))))))</f>
        <v/>
      </c>
      <c r="AM4721">
        <f> K4722</f>
        <v/>
      </c>
    </row>
    <row r="4722">
      <c r="A4722" t="n">
        <v>47.2</v>
      </c>
      <c r="B4722" t="n">
        <v>25.22</v>
      </c>
      <c r="C4722" t="n">
        <v>-0.07000000000000001</v>
      </c>
      <c r="D4722" t="n">
        <v>1.54</v>
      </c>
      <c r="H4722">
        <f> B4722 - E2</f>
        <v/>
      </c>
      <c r="I4722">
        <f> C4722 - F2</f>
        <v/>
      </c>
      <c r="J4722">
        <f> D4722 - G2</f>
        <v/>
      </c>
      <c r="K4722">
        <f> IF( AND(H4722&gt;=0, I4722&gt;=0, J4722&gt;=0), "+1", IF( AND(H4722&gt;=0, I4722&gt;=0, J4722&lt;0), "-1",
    IF( AND(H4722&lt;0, I4722&gt;=0, J4722&gt;0), "+2", IF( AND(H4722&lt;0, I4722&gt;=0, J4722&lt;0), "-2", IF( AND(H4722&lt;0, I4722&lt;0, J4722&gt;0), "+3",
    IF( AND(H4722&lt;0, I4722&lt;0, J4722&lt;0), "-3", IF( AND(H4722&gt;=0, I4722&lt;0, J4722&gt;0), "+4", IF( AND(H4722&gt;=0, I4722&lt;0, J4722&lt;0), "-4"))))))))</f>
        <v/>
      </c>
      <c r="AM4722">
        <f> K4723</f>
        <v/>
      </c>
    </row>
    <row r="4723">
      <c r="A4723" t="n">
        <v>47.21</v>
      </c>
      <c r="B4723" t="n">
        <v>25.2</v>
      </c>
      <c r="C4723" t="n">
        <v>-1.02</v>
      </c>
      <c r="D4723" t="n">
        <v>1.64</v>
      </c>
      <c r="H4723">
        <f> B4723 - E2</f>
        <v/>
      </c>
      <c r="I4723">
        <f> C4723 - F2</f>
        <v/>
      </c>
      <c r="J4723">
        <f> D4723 - G2</f>
        <v/>
      </c>
      <c r="K4723">
        <f> IF( AND(H4723&gt;=0, I4723&gt;=0, J4723&gt;=0), "+1", IF( AND(H4723&gt;=0, I4723&gt;=0, J4723&lt;0), "-1",
    IF( AND(H4723&lt;0, I4723&gt;=0, J4723&gt;0), "+2", IF( AND(H4723&lt;0, I4723&gt;=0, J4723&lt;0), "-2", IF( AND(H4723&lt;0, I4723&lt;0, J4723&gt;0), "+3",
    IF( AND(H4723&lt;0, I4723&lt;0, J4723&lt;0), "-3", IF( AND(H4723&gt;=0, I4723&lt;0, J4723&gt;0), "+4", IF( AND(H4723&gt;=0, I4723&lt;0, J4723&lt;0), "-4"))))))))</f>
        <v/>
      </c>
      <c r="AM4723">
        <f> K4724</f>
        <v/>
      </c>
    </row>
    <row r="4724">
      <c r="A4724" t="n">
        <v>47.22</v>
      </c>
      <c r="B4724" t="n">
        <v>22.76</v>
      </c>
      <c r="C4724" t="n">
        <v>-1</v>
      </c>
      <c r="D4724" t="n">
        <v>1.22</v>
      </c>
      <c r="H4724">
        <f> B4724 - E2</f>
        <v/>
      </c>
      <c r="I4724">
        <f> C4724 - F2</f>
        <v/>
      </c>
      <c r="J4724">
        <f> D4724 - G2</f>
        <v/>
      </c>
      <c r="K4724">
        <f> IF( AND(H4724&gt;=0, I4724&gt;=0, J4724&gt;=0), "+1", IF( AND(H4724&gt;=0, I4724&gt;=0, J4724&lt;0), "-1",
    IF( AND(H4724&lt;0, I4724&gt;=0, J4724&gt;0), "+2", IF( AND(H4724&lt;0, I4724&gt;=0, J4724&lt;0), "-2", IF( AND(H4724&lt;0, I4724&lt;0, J4724&gt;0), "+3",
    IF( AND(H4724&lt;0, I4724&lt;0, J4724&lt;0), "-3", IF( AND(H4724&gt;=0, I4724&lt;0, J4724&gt;0), "+4", IF( AND(H4724&gt;=0, I4724&lt;0, J4724&lt;0), "-4"))))))))</f>
        <v/>
      </c>
      <c r="AM4724">
        <f> K4725</f>
        <v/>
      </c>
    </row>
    <row r="4725">
      <c r="A4725" t="n">
        <v>47.23</v>
      </c>
      <c r="B4725" t="n">
        <v>27.55</v>
      </c>
      <c r="C4725" t="n">
        <v>-0.41</v>
      </c>
      <c r="D4725" t="n">
        <v>1.4</v>
      </c>
      <c r="H4725">
        <f> B4725 - E2</f>
        <v/>
      </c>
      <c r="I4725">
        <f> C4725 - F2</f>
        <v/>
      </c>
      <c r="J4725">
        <f> D4725 - G2</f>
        <v/>
      </c>
      <c r="K4725">
        <f> IF( AND(H4725&gt;=0, I4725&gt;=0, J4725&gt;=0), "+1", IF( AND(H4725&gt;=0, I4725&gt;=0, J4725&lt;0), "-1",
    IF( AND(H4725&lt;0, I4725&gt;=0, J4725&gt;0), "+2", IF( AND(H4725&lt;0, I4725&gt;=0, J4725&lt;0), "-2", IF( AND(H4725&lt;0, I4725&lt;0, J4725&gt;0), "+3",
    IF( AND(H4725&lt;0, I4725&lt;0, J4725&lt;0), "-3", IF( AND(H4725&gt;=0, I4725&lt;0, J4725&gt;0), "+4", IF( AND(H4725&gt;=0, I4725&lt;0, J4725&lt;0), "-4"))))))))</f>
        <v/>
      </c>
      <c r="AM4725">
        <f> K4726</f>
        <v/>
      </c>
    </row>
    <row r="4726">
      <c r="A4726" t="n">
        <v>47.24</v>
      </c>
      <c r="B4726" t="n">
        <v>23.74</v>
      </c>
      <c r="C4726" t="n">
        <v>-2.16</v>
      </c>
      <c r="D4726" t="n">
        <v>1.02</v>
      </c>
      <c r="H4726">
        <f> B4726 - E2</f>
        <v/>
      </c>
      <c r="I4726">
        <f> C4726 - F2</f>
        <v/>
      </c>
      <c r="J4726">
        <f> D4726 - G2</f>
        <v/>
      </c>
      <c r="K4726">
        <f> IF( AND(H4726&gt;=0, I4726&gt;=0, J4726&gt;=0), "+1", IF( AND(H4726&gt;=0, I4726&gt;=0, J4726&lt;0), "-1",
    IF( AND(H4726&lt;0, I4726&gt;=0, J4726&gt;0), "+2", IF( AND(H4726&lt;0, I4726&gt;=0, J4726&lt;0), "-2", IF( AND(H4726&lt;0, I4726&lt;0, J4726&gt;0), "+3",
    IF( AND(H4726&lt;0, I4726&lt;0, J4726&lt;0), "-3", IF( AND(H4726&gt;=0, I4726&lt;0, J4726&gt;0), "+4", IF( AND(H4726&gt;=0, I4726&lt;0, J4726&lt;0), "-4"))))))))</f>
        <v/>
      </c>
      <c r="AM4726">
        <f> K4727</f>
        <v/>
      </c>
    </row>
    <row r="4727">
      <c r="A4727" t="n">
        <v>47.25</v>
      </c>
      <c r="B4727" t="n">
        <v>22.35</v>
      </c>
      <c r="C4727" t="n">
        <v>0.09</v>
      </c>
      <c r="D4727" t="n">
        <v>1.02</v>
      </c>
      <c r="H4727">
        <f> B4727 - E2</f>
        <v/>
      </c>
      <c r="I4727">
        <f> C4727 - F2</f>
        <v/>
      </c>
      <c r="J4727">
        <f> D4727 - G2</f>
        <v/>
      </c>
      <c r="K4727">
        <f> IF( AND(H4727&gt;=0, I4727&gt;=0, J4727&gt;=0), "+1", IF( AND(H4727&gt;=0, I4727&gt;=0, J4727&lt;0), "-1",
    IF( AND(H4727&lt;0, I4727&gt;=0, J4727&gt;0), "+2", IF( AND(H4727&lt;0, I4727&gt;=0, J4727&lt;0), "-2", IF( AND(H4727&lt;0, I4727&lt;0, J4727&gt;0), "+3",
    IF( AND(H4727&lt;0, I4727&lt;0, J4727&lt;0), "-3", IF( AND(H4727&gt;=0, I4727&lt;0, J4727&gt;0), "+4", IF( AND(H4727&gt;=0, I4727&lt;0, J4727&lt;0), "-4"))))))))</f>
        <v/>
      </c>
      <c r="AM4727">
        <f> K4728</f>
        <v/>
      </c>
    </row>
    <row r="4728">
      <c r="A4728" t="n">
        <v>47.26</v>
      </c>
      <c r="B4728" t="n">
        <v>22.63</v>
      </c>
      <c r="C4728" t="n">
        <v>2.36</v>
      </c>
      <c r="D4728" t="n">
        <v>1.03</v>
      </c>
      <c r="H4728">
        <f> B4728 - E2</f>
        <v/>
      </c>
      <c r="I4728">
        <f> C4728 - F2</f>
        <v/>
      </c>
      <c r="J4728">
        <f> D4728 - G2</f>
        <v/>
      </c>
      <c r="K4728">
        <f> IF( AND(H4728&gt;=0, I4728&gt;=0, J4728&gt;=0), "+1", IF( AND(H4728&gt;=0, I4728&gt;=0, J4728&lt;0), "-1",
    IF( AND(H4728&lt;0, I4728&gt;=0, J4728&gt;0), "+2", IF( AND(H4728&lt;0, I4728&gt;=0, J4728&lt;0), "-2", IF( AND(H4728&lt;0, I4728&lt;0, J4728&gt;0), "+3",
    IF( AND(H4728&lt;0, I4728&lt;0, J4728&lt;0), "-3", IF( AND(H4728&gt;=0, I4728&lt;0, J4728&gt;0), "+4", IF( AND(H4728&gt;=0, I4728&lt;0, J4728&lt;0), "-4"))))))))</f>
        <v/>
      </c>
      <c r="AM4728">
        <f> K4729</f>
        <v/>
      </c>
    </row>
    <row r="4729">
      <c r="A4729" t="n">
        <v>47.27</v>
      </c>
      <c r="B4729" t="n">
        <v>22.92</v>
      </c>
      <c r="C4729" t="n">
        <v>0.1</v>
      </c>
      <c r="D4729" t="n">
        <v>0.65</v>
      </c>
      <c r="H4729">
        <f> B4729 - E2</f>
        <v/>
      </c>
      <c r="I4729">
        <f> C4729 - F2</f>
        <v/>
      </c>
      <c r="J4729">
        <f> D4729 - G2</f>
        <v/>
      </c>
      <c r="K4729">
        <f> IF( AND(H4729&gt;=0, I4729&gt;=0, J4729&gt;=0), "+1", IF( AND(H4729&gt;=0, I4729&gt;=0, J4729&lt;0), "-1",
    IF( AND(H4729&lt;0, I4729&gt;=0, J4729&gt;0), "+2", IF( AND(H4729&lt;0, I4729&gt;=0, J4729&lt;0), "-2", IF( AND(H4729&lt;0, I4729&lt;0, J4729&gt;0), "+3",
    IF( AND(H4729&lt;0, I4729&lt;0, J4729&lt;0), "-3", IF( AND(H4729&gt;=0, I4729&lt;0, J4729&gt;0), "+4", IF( AND(H4729&gt;=0, I4729&lt;0, J4729&lt;0), "-4"))))))))</f>
        <v/>
      </c>
      <c r="AM4729">
        <f> K4730</f>
        <v/>
      </c>
    </row>
    <row r="4730">
      <c r="A4730" t="n">
        <v>47.28</v>
      </c>
      <c r="B4730" t="n">
        <v>21.95</v>
      </c>
      <c r="C4730" t="n">
        <v>-1.1</v>
      </c>
      <c r="D4730" t="n">
        <v>-0.08</v>
      </c>
      <c r="H4730">
        <f> B4730 - E2</f>
        <v/>
      </c>
      <c r="I4730">
        <f> C4730 - F2</f>
        <v/>
      </c>
      <c r="J4730">
        <f> D4730 - G2</f>
        <v/>
      </c>
      <c r="K4730">
        <f> IF( AND(H4730&gt;=0, I4730&gt;=0, J4730&gt;=0), "+1", IF( AND(H4730&gt;=0, I4730&gt;=0, J4730&lt;0), "-1",
    IF( AND(H4730&lt;0, I4730&gt;=0, J4730&gt;0), "+2", IF( AND(H4730&lt;0, I4730&gt;=0, J4730&lt;0), "-2", IF( AND(H4730&lt;0, I4730&lt;0, J4730&gt;0), "+3",
    IF( AND(H4730&lt;0, I4730&lt;0, J4730&lt;0), "-3", IF( AND(H4730&gt;=0, I4730&lt;0, J4730&gt;0), "+4", IF( AND(H4730&gt;=0, I4730&lt;0, J4730&lt;0), "-4"))))))))</f>
        <v/>
      </c>
      <c r="AM4730">
        <f> K4731</f>
        <v/>
      </c>
    </row>
    <row r="4731">
      <c r="A4731" t="n">
        <v>47.29</v>
      </c>
      <c r="B4731" t="n">
        <v>22.02</v>
      </c>
      <c r="C4731" t="n">
        <v>-1.14</v>
      </c>
      <c r="D4731" t="n">
        <v>0.07000000000000001</v>
      </c>
      <c r="H4731">
        <f> B4731 - E2</f>
        <v/>
      </c>
      <c r="I4731">
        <f> C4731 - F2</f>
        <v/>
      </c>
      <c r="J4731">
        <f> D4731 - G2</f>
        <v/>
      </c>
      <c r="K4731">
        <f> IF( AND(H4731&gt;=0, I4731&gt;=0, J4731&gt;=0), "+1", IF( AND(H4731&gt;=0, I4731&gt;=0, J4731&lt;0), "-1",
    IF( AND(H4731&lt;0, I4731&gt;=0, J4731&gt;0), "+2", IF( AND(H4731&lt;0, I4731&gt;=0, J4731&lt;0), "-2", IF( AND(H4731&lt;0, I4731&lt;0, J4731&gt;0), "+3",
    IF( AND(H4731&lt;0, I4731&lt;0, J4731&lt;0), "-3", IF( AND(H4731&gt;=0, I4731&lt;0, J4731&gt;0), "+4", IF( AND(H4731&gt;=0, I4731&lt;0, J4731&lt;0), "-4"))))))))</f>
        <v/>
      </c>
      <c r="AM4731">
        <f> K4732</f>
        <v/>
      </c>
    </row>
    <row r="4732">
      <c r="A4732" t="n">
        <v>47.3</v>
      </c>
      <c r="B4732" t="n">
        <v>22.1</v>
      </c>
      <c r="C4732" t="n">
        <v>-1.2</v>
      </c>
      <c r="D4732" t="n">
        <v>0.23</v>
      </c>
      <c r="H4732">
        <f> B4732 - E2</f>
        <v/>
      </c>
      <c r="I4732">
        <f> C4732 - F2</f>
        <v/>
      </c>
      <c r="J4732">
        <f> D4732 - G2</f>
        <v/>
      </c>
      <c r="K4732">
        <f> IF( AND(H4732&gt;=0, I4732&gt;=0, J4732&gt;=0), "+1", IF( AND(H4732&gt;=0, I4732&gt;=0, J4732&lt;0), "-1",
    IF( AND(H4732&lt;0, I4732&gt;=0, J4732&gt;0), "+2", IF( AND(H4732&lt;0, I4732&gt;=0, J4732&lt;0), "-2", IF( AND(H4732&lt;0, I4732&lt;0, J4732&gt;0), "+3",
    IF( AND(H4732&lt;0, I4732&lt;0, J4732&lt;0), "-3", IF( AND(H4732&gt;=0, I4732&lt;0, J4732&gt;0), "+4", IF( AND(H4732&gt;=0, I4732&lt;0, J4732&lt;0), "-4"))))))))</f>
        <v/>
      </c>
      <c r="AM4732">
        <f> K4733</f>
        <v/>
      </c>
    </row>
    <row r="4733">
      <c r="A4733" t="n">
        <v>47.31</v>
      </c>
      <c r="B4733" t="n">
        <v>21.01</v>
      </c>
      <c r="C4733" t="n">
        <v>-0.57</v>
      </c>
      <c r="D4733" t="n">
        <v>1.18</v>
      </c>
      <c r="H4733">
        <f> B4733 - E2</f>
        <v/>
      </c>
      <c r="I4733">
        <f> C4733 - F2</f>
        <v/>
      </c>
      <c r="J4733">
        <f> D4733 - G2</f>
        <v/>
      </c>
      <c r="K4733">
        <f> IF( AND(H4733&gt;=0, I4733&gt;=0, J4733&gt;=0), "+1", IF( AND(H4733&gt;=0, I4733&gt;=0, J4733&lt;0), "-1",
    IF( AND(H4733&lt;0, I4733&gt;=0, J4733&gt;0), "+2", IF( AND(H4733&lt;0, I4733&gt;=0, J4733&lt;0), "-2", IF( AND(H4733&lt;0, I4733&lt;0, J4733&gt;0), "+3",
    IF( AND(H4733&lt;0, I4733&lt;0, J4733&lt;0), "-3", IF( AND(H4733&gt;=0, I4733&lt;0, J4733&gt;0), "+4", IF( AND(H4733&gt;=0, I4733&lt;0, J4733&lt;0), "-4"))))))))</f>
        <v/>
      </c>
      <c r="AM4733">
        <f> K4734</f>
        <v/>
      </c>
    </row>
    <row r="4734">
      <c r="A4734" t="n">
        <v>47.32</v>
      </c>
      <c r="B4734" t="n">
        <v>22.68</v>
      </c>
      <c r="C4734" t="n">
        <v>-0.31</v>
      </c>
      <c r="D4734" t="n">
        <v>1.35</v>
      </c>
      <c r="H4734">
        <f> B4734 - E2</f>
        <v/>
      </c>
      <c r="I4734">
        <f> C4734 - F2</f>
        <v/>
      </c>
      <c r="J4734">
        <f> D4734 - G2</f>
        <v/>
      </c>
      <c r="K4734">
        <f> IF( AND(H4734&gt;=0, I4734&gt;=0, J4734&gt;=0), "+1", IF( AND(H4734&gt;=0, I4734&gt;=0, J4734&lt;0), "-1",
    IF( AND(H4734&lt;0, I4734&gt;=0, J4734&gt;0), "+2", IF( AND(H4734&lt;0, I4734&gt;=0, J4734&lt;0), "-2", IF( AND(H4734&lt;0, I4734&lt;0, J4734&gt;0), "+3",
    IF( AND(H4734&lt;0, I4734&lt;0, J4734&lt;0), "-3", IF( AND(H4734&gt;=0, I4734&lt;0, J4734&gt;0), "+4", IF( AND(H4734&gt;=0, I4734&lt;0, J4734&lt;0), "-4"))))))))</f>
        <v/>
      </c>
      <c r="AM4734">
        <f> K4735</f>
        <v/>
      </c>
    </row>
    <row r="4735">
      <c r="A4735" t="n">
        <v>47.33</v>
      </c>
      <c r="B4735" t="n">
        <v>24.36</v>
      </c>
      <c r="C4735" t="n">
        <v>-3.68</v>
      </c>
      <c r="D4735" t="n">
        <v>1.14</v>
      </c>
      <c r="H4735">
        <f> B4735 - E2</f>
        <v/>
      </c>
      <c r="I4735">
        <f> C4735 - F2</f>
        <v/>
      </c>
      <c r="J4735">
        <f> D4735 - G2</f>
        <v/>
      </c>
      <c r="K4735">
        <f> IF( AND(H4735&gt;=0, I4735&gt;=0, J4735&gt;=0), "+1", IF( AND(H4735&gt;=0, I4735&gt;=0, J4735&lt;0), "-1",
    IF( AND(H4735&lt;0, I4735&gt;=0, J4735&gt;0), "+2", IF( AND(H4735&lt;0, I4735&gt;=0, J4735&lt;0), "-2", IF( AND(H4735&lt;0, I4735&lt;0, J4735&gt;0), "+3",
    IF( AND(H4735&lt;0, I4735&lt;0, J4735&lt;0), "-3", IF( AND(H4735&gt;=0, I4735&lt;0, J4735&gt;0), "+4", IF( AND(H4735&gt;=0, I4735&lt;0, J4735&lt;0), "-4"))))))))</f>
        <v/>
      </c>
      <c r="AM4735">
        <f> K4736</f>
        <v/>
      </c>
    </row>
    <row r="4736">
      <c r="A4736" t="n">
        <v>47.34</v>
      </c>
      <c r="B4736" t="n">
        <v>25.65</v>
      </c>
      <c r="C4736" t="n">
        <v>-3.92</v>
      </c>
      <c r="D4736" t="n">
        <v>0.87</v>
      </c>
      <c r="H4736">
        <f> B4736 - E2</f>
        <v/>
      </c>
      <c r="I4736">
        <f> C4736 - F2</f>
        <v/>
      </c>
      <c r="J4736">
        <f> D4736 - G2</f>
        <v/>
      </c>
      <c r="K4736">
        <f> IF( AND(H4736&gt;=0, I4736&gt;=0, J4736&gt;=0), "+1", IF( AND(H4736&gt;=0, I4736&gt;=0, J4736&lt;0), "-1",
    IF( AND(H4736&lt;0, I4736&gt;=0, J4736&gt;0), "+2", IF( AND(H4736&lt;0, I4736&gt;=0, J4736&lt;0), "-2", IF( AND(H4736&lt;0, I4736&lt;0, J4736&gt;0), "+3",
    IF( AND(H4736&lt;0, I4736&lt;0, J4736&lt;0), "-3", IF( AND(H4736&gt;=0, I4736&lt;0, J4736&gt;0), "+4", IF( AND(H4736&gt;=0, I4736&lt;0, J4736&lt;0), "-4"))))))))</f>
        <v/>
      </c>
      <c r="AM4736">
        <f> K4737</f>
        <v/>
      </c>
    </row>
    <row r="4737">
      <c r="A4737" t="n">
        <v>47.35</v>
      </c>
      <c r="B4737" t="n">
        <v>24.05</v>
      </c>
      <c r="C4737" t="n">
        <v>-2.95</v>
      </c>
      <c r="D4737" t="n">
        <v>0.99</v>
      </c>
      <c r="H4737">
        <f> B4737 - E2</f>
        <v/>
      </c>
      <c r="I4737">
        <f> C4737 - F2</f>
        <v/>
      </c>
      <c r="J4737">
        <f> D4737 - G2</f>
        <v/>
      </c>
      <c r="K4737">
        <f> IF( AND(H4737&gt;=0, I4737&gt;=0, J4737&gt;=0), "+1", IF( AND(H4737&gt;=0, I4737&gt;=0, J4737&lt;0), "-1",
    IF( AND(H4737&lt;0, I4737&gt;=0, J4737&gt;0), "+2", IF( AND(H4737&lt;0, I4737&gt;=0, J4737&lt;0), "-2", IF( AND(H4737&lt;0, I4737&lt;0, J4737&gt;0), "+3",
    IF( AND(H4737&lt;0, I4737&lt;0, J4737&lt;0), "-3", IF( AND(H4737&gt;=0, I4737&lt;0, J4737&gt;0), "+4", IF( AND(H4737&gt;=0, I4737&lt;0, J4737&lt;0), "-4"))))))))</f>
        <v/>
      </c>
      <c r="AM4737">
        <f> K4738</f>
        <v/>
      </c>
    </row>
    <row r="4738">
      <c r="A4738" t="n">
        <v>47.36</v>
      </c>
      <c r="B4738" t="n">
        <v>21.73</v>
      </c>
      <c r="C4738" t="n">
        <v>-3.83</v>
      </c>
      <c r="D4738" t="n">
        <v>0.78</v>
      </c>
      <c r="H4738">
        <f> B4738 - E2</f>
        <v/>
      </c>
      <c r="I4738">
        <f> C4738 - F2</f>
        <v/>
      </c>
      <c r="J4738">
        <f> D4738 - G2</f>
        <v/>
      </c>
      <c r="K4738">
        <f> IF( AND(H4738&gt;=0, I4738&gt;=0, J4738&gt;=0), "+1", IF( AND(H4738&gt;=0, I4738&gt;=0, J4738&lt;0), "-1",
    IF( AND(H4738&lt;0, I4738&gt;=0, J4738&gt;0), "+2", IF( AND(H4738&lt;0, I4738&gt;=0, J4738&lt;0), "-2", IF( AND(H4738&lt;0, I4738&lt;0, J4738&gt;0), "+3",
    IF( AND(H4738&lt;0, I4738&lt;0, J4738&lt;0), "-3", IF( AND(H4738&gt;=0, I4738&lt;0, J4738&gt;0), "+4", IF( AND(H4738&gt;=0, I4738&lt;0, J4738&lt;0), "-4"))))))))</f>
        <v/>
      </c>
      <c r="AM4738">
        <f> K4739</f>
        <v/>
      </c>
    </row>
    <row r="4739">
      <c r="A4739" t="n">
        <v>47.37</v>
      </c>
      <c r="B4739" t="n">
        <v>23.44</v>
      </c>
      <c r="C4739" t="n">
        <v>-4.72</v>
      </c>
      <c r="D4739" t="n">
        <v>1.43</v>
      </c>
      <c r="H4739">
        <f> B4739 - E2</f>
        <v/>
      </c>
      <c r="I4739">
        <f> C4739 - F2</f>
        <v/>
      </c>
      <c r="J4739">
        <f> D4739 - G2</f>
        <v/>
      </c>
      <c r="K4739">
        <f> IF( AND(H4739&gt;=0, I4739&gt;=0, J4739&gt;=0), "+1", IF( AND(H4739&gt;=0, I4739&gt;=0, J4739&lt;0), "-1",
    IF( AND(H4739&lt;0, I4739&gt;=0, J4739&gt;0), "+2", IF( AND(H4739&lt;0, I4739&gt;=0, J4739&lt;0), "-2", IF( AND(H4739&lt;0, I4739&lt;0, J4739&gt;0), "+3",
    IF( AND(H4739&lt;0, I4739&lt;0, J4739&lt;0), "-3", IF( AND(H4739&gt;=0, I4739&lt;0, J4739&gt;0), "+4", IF( AND(H4739&gt;=0, I4739&lt;0, J4739&lt;0), "-4"))))))))</f>
        <v/>
      </c>
      <c r="AM4739">
        <f> K4740</f>
        <v/>
      </c>
    </row>
    <row r="4740">
      <c r="A4740" t="n">
        <v>47.38</v>
      </c>
      <c r="B4740" t="n">
        <v>22.88</v>
      </c>
      <c r="C4740" t="n">
        <v>-3.86</v>
      </c>
      <c r="D4740" t="n">
        <v>2.05</v>
      </c>
      <c r="H4740">
        <f> B4740 - E2</f>
        <v/>
      </c>
      <c r="I4740">
        <f> C4740 - F2</f>
        <v/>
      </c>
      <c r="J4740">
        <f> D4740 - G2</f>
        <v/>
      </c>
      <c r="K4740">
        <f> IF( AND(H4740&gt;=0, I4740&gt;=0, J4740&gt;=0), "+1", IF( AND(H4740&gt;=0, I4740&gt;=0, J4740&lt;0), "-1",
    IF( AND(H4740&lt;0, I4740&gt;=0, J4740&gt;0), "+2", IF( AND(H4740&lt;0, I4740&gt;=0, J4740&lt;0), "-2", IF( AND(H4740&lt;0, I4740&lt;0, J4740&gt;0), "+3",
    IF( AND(H4740&lt;0, I4740&lt;0, J4740&lt;0), "-3", IF( AND(H4740&gt;=0, I4740&lt;0, J4740&gt;0), "+4", IF( AND(H4740&gt;=0, I4740&lt;0, J4740&lt;0), "-4"))))))))</f>
        <v/>
      </c>
      <c r="AM4740">
        <f> K4741</f>
        <v/>
      </c>
    </row>
    <row r="4741">
      <c r="A4741" t="n">
        <v>47.39</v>
      </c>
      <c r="B4741" t="n">
        <v>22.33</v>
      </c>
      <c r="C4741" t="n">
        <v>-1.02</v>
      </c>
      <c r="D4741" t="n">
        <v>2.33</v>
      </c>
      <c r="H4741">
        <f> B4741 - E2</f>
        <v/>
      </c>
      <c r="I4741">
        <f> C4741 - F2</f>
        <v/>
      </c>
      <c r="J4741">
        <f> D4741 - G2</f>
        <v/>
      </c>
      <c r="K4741">
        <f> IF( AND(H4741&gt;=0, I4741&gt;=0, J4741&gt;=0), "+1", IF( AND(H4741&gt;=0, I4741&gt;=0, J4741&lt;0), "-1",
    IF( AND(H4741&lt;0, I4741&gt;=0, J4741&gt;0), "+2", IF( AND(H4741&lt;0, I4741&gt;=0, J4741&lt;0), "-2", IF( AND(H4741&lt;0, I4741&lt;0, J4741&gt;0), "+3",
    IF( AND(H4741&lt;0, I4741&lt;0, J4741&lt;0), "-3", IF( AND(H4741&gt;=0, I4741&lt;0, J4741&gt;0), "+4", IF( AND(H4741&gt;=0, I4741&lt;0, J4741&lt;0), "-4"))))))))</f>
        <v/>
      </c>
      <c r="AM4741">
        <f> K4742</f>
        <v/>
      </c>
    </row>
    <row r="4742">
      <c r="A4742" t="n">
        <v>47.4</v>
      </c>
      <c r="B4742" t="n">
        <v>24.3</v>
      </c>
      <c r="C4742" t="n">
        <v>0.68</v>
      </c>
      <c r="D4742" t="n">
        <v>2.1</v>
      </c>
      <c r="H4742">
        <f> B4742 - E2</f>
        <v/>
      </c>
      <c r="I4742">
        <f> C4742 - F2</f>
        <v/>
      </c>
      <c r="J4742">
        <f> D4742 - G2</f>
        <v/>
      </c>
      <c r="K4742">
        <f> IF( AND(H4742&gt;=0, I4742&gt;=0, J4742&gt;=0), "+1", IF( AND(H4742&gt;=0, I4742&gt;=0, J4742&lt;0), "-1",
    IF( AND(H4742&lt;0, I4742&gt;=0, J4742&gt;0), "+2", IF( AND(H4742&lt;0, I4742&gt;=0, J4742&lt;0), "-2", IF( AND(H4742&lt;0, I4742&lt;0, J4742&gt;0), "+3",
    IF( AND(H4742&lt;0, I4742&lt;0, J4742&lt;0), "-3", IF( AND(H4742&gt;=0, I4742&lt;0, J4742&gt;0), "+4", IF( AND(H4742&gt;=0, I4742&lt;0, J4742&lt;0), "-4"))))))))</f>
        <v/>
      </c>
      <c r="AM4742">
        <f> K4743</f>
        <v/>
      </c>
    </row>
    <row r="4743">
      <c r="A4743" t="n">
        <v>47.41</v>
      </c>
      <c r="B4743" t="n">
        <v>27.45</v>
      </c>
      <c r="C4743" t="n">
        <v>-2.12</v>
      </c>
      <c r="D4743" t="n">
        <v>1.88</v>
      </c>
      <c r="H4743">
        <f> B4743 - E2</f>
        <v/>
      </c>
      <c r="I4743">
        <f> C4743 - F2</f>
        <v/>
      </c>
      <c r="J4743">
        <f> D4743 - G2</f>
        <v/>
      </c>
      <c r="K4743">
        <f> IF( AND(H4743&gt;=0, I4743&gt;=0, J4743&gt;=0), "+1", IF( AND(H4743&gt;=0, I4743&gt;=0, J4743&lt;0), "-1",
    IF( AND(H4743&lt;0, I4743&gt;=0, J4743&gt;0), "+2", IF( AND(H4743&lt;0, I4743&gt;=0, J4743&lt;0), "-2", IF( AND(H4743&lt;0, I4743&lt;0, J4743&gt;0), "+3",
    IF( AND(H4743&lt;0, I4743&lt;0, J4743&lt;0), "-3", IF( AND(H4743&gt;=0, I4743&lt;0, J4743&gt;0), "+4", IF( AND(H4743&gt;=0, I4743&lt;0, J4743&lt;0), "-4"))))))))</f>
        <v/>
      </c>
      <c r="AM4743">
        <f> K4744</f>
        <v/>
      </c>
    </row>
    <row r="4744">
      <c r="A4744" t="n">
        <v>47.42</v>
      </c>
      <c r="B4744" t="n">
        <v>26.17</v>
      </c>
      <c r="C4744" t="n">
        <v>1.89</v>
      </c>
      <c r="D4744" t="n">
        <v>1.94</v>
      </c>
      <c r="H4744">
        <f> B4744 - E2</f>
        <v/>
      </c>
      <c r="I4744">
        <f> C4744 - F2</f>
        <v/>
      </c>
      <c r="J4744">
        <f> D4744 - G2</f>
        <v/>
      </c>
      <c r="K4744">
        <f> IF( AND(H4744&gt;=0, I4744&gt;=0, J4744&gt;=0), "+1", IF( AND(H4744&gt;=0, I4744&gt;=0, J4744&lt;0), "-1",
    IF( AND(H4744&lt;0, I4744&gt;=0, J4744&gt;0), "+2", IF( AND(H4744&lt;0, I4744&gt;=0, J4744&lt;0), "-2", IF( AND(H4744&lt;0, I4744&lt;0, J4744&gt;0), "+3",
    IF( AND(H4744&lt;0, I4744&lt;0, J4744&lt;0), "-3", IF( AND(H4744&gt;=0, I4744&lt;0, J4744&gt;0), "+4", IF( AND(H4744&gt;=0, I4744&lt;0, J4744&lt;0), "-4"))))))))</f>
        <v/>
      </c>
      <c r="AM4744">
        <f> K4745</f>
        <v/>
      </c>
    </row>
    <row r="4745">
      <c r="A4745" t="n">
        <v>47.43</v>
      </c>
      <c r="B4745" t="n">
        <v>23.97</v>
      </c>
      <c r="C4745" t="n">
        <v>3.2</v>
      </c>
      <c r="D4745" t="n">
        <v>1.22</v>
      </c>
      <c r="H4745">
        <f> B4745 - E2</f>
        <v/>
      </c>
      <c r="I4745">
        <f> C4745 - F2</f>
        <v/>
      </c>
      <c r="J4745">
        <f> D4745 - G2</f>
        <v/>
      </c>
      <c r="K4745">
        <f> IF( AND(H4745&gt;=0, I4745&gt;=0, J4745&gt;=0), "+1", IF( AND(H4745&gt;=0, I4745&gt;=0, J4745&lt;0), "-1",
    IF( AND(H4745&lt;0, I4745&gt;=0, J4745&gt;0), "+2", IF( AND(H4745&lt;0, I4745&gt;=0, J4745&lt;0), "-2", IF( AND(H4745&lt;0, I4745&lt;0, J4745&gt;0), "+3",
    IF( AND(H4745&lt;0, I4745&lt;0, J4745&lt;0), "-3", IF( AND(H4745&gt;=0, I4745&lt;0, J4745&gt;0), "+4", IF( AND(H4745&gt;=0, I4745&lt;0, J4745&lt;0), "-4"))))))))</f>
        <v/>
      </c>
      <c r="AM4745">
        <f> K4746</f>
        <v/>
      </c>
    </row>
    <row r="4746">
      <c r="A4746" t="n">
        <v>47.44</v>
      </c>
      <c r="B4746" t="n">
        <v>24.08</v>
      </c>
      <c r="C4746" t="n">
        <v>0.15</v>
      </c>
      <c r="D4746" t="n">
        <v>0.83</v>
      </c>
      <c r="H4746">
        <f> B4746 - E2</f>
        <v/>
      </c>
      <c r="I4746">
        <f> C4746 - F2</f>
        <v/>
      </c>
      <c r="J4746">
        <f> D4746 - G2</f>
        <v/>
      </c>
      <c r="K4746">
        <f> IF( AND(H4746&gt;=0, I4746&gt;=0, J4746&gt;=0), "+1", IF( AND(H4746&gt;=0, I4746&gt;=0, J4746&lt;0), "-1",
    IF( AND(H4746&lt;0, I4746&gt;=0, J4746&gt;0), "+2", IF( AND(H4746&lt;0, I4746&gt;=0, J4746&lt;0), "-2", IF( AND(H4746&lt;0, I4746&lt;0, J4746&gt;0), "+3",
    IF( AND(H4746&lt;0, I4746&lt;0, J4746&lt;0), "-3", IF( AND(H4746&gt;=0, I4746&lt;0, J4746&gt;0), "+4", IF( AND(H4746&gt;=0, I4746&lt;0, J4746&lt;0), "-4"))))))))</f>
        <v/>
      </c>
      <c r="AM4746">
        <f> K4747</f>
        <v/>
      </c>
    </row>
    <row r="4747">
      <c r="A4747" t="n">
        <v>47.45</v>
      </c>
      <c r="B4747" t="n">
        <v>22.7</v>
      </c>
      <c r="C4747" t="n">
        <v>-2.08</v>
      </c>
      <c r="D4747" t="n">
        <v>0.96</v>
      </c>
      <c r="H4747">
        <f> B4747 - E2</f>
        <v/>
      </c>
      <c r="I4747">
        <f> C4747 - F2</f>
        <v/>
      </c>
      <c r="J4747">
        <f> D4747 - G2</f>
        <v/>
      </c>
      <c r="K4747">
        <f> IF( AND(H4747&gt;=0, I4747&gt;=0, J4747&gt;=0), "+1", IF( AND(H4747&gt;=0, I4747&gt;=0, J4747&lt;0), "-1",
    IF( AND(H4747&lt;0, I4747&gt;=0, J4747&gt;0), "+2", IF( AND(H4747&lt;0, I4747&gt;=0, J4747&lt;0), "-2", IF( AND(H4747&lt;0, I4747&lt;0, J4747&gt;0), "+3",
    IF( AND(H4747&lt;0, I4747&lt;0, J4747&lt;0), "-3", IF( AND(H4747&gt;=0, I4747&lt;0, J4747&gt;0), "+4", IF( AND(H4747&gt;=0, I4747&lt;0, J4747&lt;0), "-4"))))))))</f>
        <v/>
      </c>
      <c r="AM4747">
        <f> K4748</f>
        <v/>
      </c>
    </row>
    <row r="4748">
      <c r="A4748" t="n">
        <v>47.46</v>
      </c>
      <c r="B4748" t="n">
        <v>24.75</v>
      </c>
      <c r="C4748" t="n">
        <v>-0.78</v>
      </c>
      <c r="D4748" t="n">
        <v>0.9399999999999999</v>
      </c>
      <c r="H4748">
        <f> B4748 - E2</f>
        <v/>
      </c>
      <c r="I4748">
        <f> C4748 - F2</f>
        <v/>
      </c>
      <c r="J4748">
        <f> D4748 - G2</f>
        <v/>
      </c>
      <c r="K4748">
        <f> IF( AND(H4748&gt;=0, I4748&gt;=0, J4748&gt;=0), "+1", IF( AND(H4748&gt;=0, I4748&gt;=0, J4748&lt;0), "-1",
    IF( AND(H4748&lt;0, I4748&gt;=0, J4748&gt;0), "+2", IF( AND(H4748&lt;0, I4748&gt;=0, J4748&lt;0), "-2", IF( AND(H4748&lt;0, I4748&lt;0, J4748&gt;0), "+3",
    IF( AND(H4748&lt;0, I4748&lt;0, J4748&lt;0), "-3", IF( AND(H4748&gt;=0, I4748&lt;0, J4748&gt;0), "+4", IF( AND(H4748&gt;=0, I4748&lt;0, J4748&lt;0), "-4"))))))))</f>
        <v/>
      </c>
      <c r="AM4748">
        <f> K4749</f>
        <v/>
      </c>
    </row>
    <row r="4749">
      <c r="A4749" t="n">
        <v>47.47</v>
      </c>
      <c r="B4749" t="n">
        <v>23.7</v>
      </c>
      <c r="C4749" t="n">
        <v>3.33</v>
      </c>
      <c r="D4749" t="n">
        <v>1.07</v>
      </c>
      <c r="H4749">
        <f> B4749 - E2</f>
        <v/>
      </c>
      <c r="I4749">
        <f> C4749 - F2</f>
        <v/>
      </c>
      <c r="J4749">
        <f> D4749 - G2</f>
        <v/>
      </c>
      <c r="K4749">
        <f> IF( AND(H4749&gt;=0, I4749&gt;=0, J4749&gt;=0), "+1", IF( AND(H4749&gt;=0, I4749&gt;=0, J4749&lt;0), "-1",
    IF( AND(H4749&lt;0, I4749&gt;=0, J4749&gt;0), "+2", IF( AND(H4749&lt;0, I4749&gt;=0, J4749&lt;0), "-2", IF( AND(H4749&lt;0, I4749&lt;0, J4749&gt;0), "+3",
    IF( AND(H4749&lt;0, I4749&lt;0, J4749&lt;0), "-3", IF( AND(H4749&gt;=0, I4749&lt;0, J4749&gt;0), "+4", IF( AND(H4749&gt;=0, I4749&lt;0, J4749&lt;0), "-4"))))))))</f>
        <v/>
      </c>
      <c r="AM4749">
        <f> K4750</f>
        <v/>
      </c>
    </row>
    <row r="4750">
      <c r="A4750" t="n">
        <v>47.48</v>
      </c>
      <c r="B4750" t="n">
        <v>23.64</v>
      </c>
      <c r="C4750" t="n">
        <v>3</v>
      </c>
      <c r="D4750" t="n">
        <v>0.49</v>
      </c>
      <c r="H4750">
        <f> B4750 - E2</f>
        <v/>
      </c>
      <c r="I4750">
        <f> C4750 - F2</f>
        <v/>
      </c>
      <c r="J4750">
        <f> D4750 - G2</f>
        <v/>
      </c>
      <c r="K4750">
        <f> IF( AND(H4750&gt;=0, I4750&gt;=0, J4750&gt;=0), "+1", IF( AND(H4750&gt;=0, I4750&gt;=0, J4750&lt;0), "-1",
    IF( AND(H4750&lt;0, I4750&gt;=0, J4750&gt;0), "+2", IF( AND(H4750&lt;0, I4750&gt;=0, J4750&lt;0), "-2", IF( AND(H4750&lt;0, I4750&lt;0, J4750&gt;0), "+3",
    IF( AND(H4750&lt;0, I4750&lt;0, J4750&lt;0), "-3", IF( AND(H4750&gt;=0, I4750&lt;0, J4750&gt;0), "+4", IF( AND(H4750&gt;=0, I4750&lt;0, J4750&lt;0), "-4"))))))))</f>
        <v/>
      </c>
      <c r="AM4750">
        <f> K4751</f>
        <v/>
      </c>
    </row>
    <row r="4751">
      <c r="A4751" t="n">
        <v>47.49</v>
      </c>
      <c r="B4751" t="n">
        <v>25.96</v>
      </c>
      <c r="C4751" t="n">
        <v>2.67</v>
      </c>
      <c r="D4751" t="n">
        <v>0.57</v>
      </c>
      <c r="H4751">
        <f> B4751 - E2</f>
        <v/>
      </c>
      <c r="I4751">
        <f> C4751 - F2</f>
        <v/>
      </c>
      <c r="J4751">
        <f> D4751 - G2</f>
        <v/>
      </c>
      <c r="K4751">
        <f> IF( AND(H4751&gt;=0, I4751&gt;=0, J4751&gt;=0), "+1", IF( AND(H4751&gt;=0, I4751&gt;=0, J4751&lt;0), "-1",
    IF( AND(H4751&lt;0, I4751&gt;=0, J4751&gt;0), "+2", IF( AND(H4751&lt;0, I4751&gt;=0, J4751&lt;0), "-2", IF( AND(H4751&lt;0, I4751&lt;0, J4751&gt;0), "+3",
    IF( AND(H4751&lt;0, I4751&lt;0, J4751&lt;0), "-3", IF( AND(H4751&gt;=0, I4751&lt;0, J4751&gt;0), "+4", IF( AND(H4751&gt;=0, I4751&lt;0, J4751&lt;0), "-4"))))))))</f>
        <v/>
      </c>
      <c r="AM4751">
        <f> K4752</f>
        <v/>
      </c>
    </row>
    <row r="4752">
      <c r="A4752" t="n">
        <v>47.5</v>
      </c>
      <c r="B4752" t="n">
        <v>26.3</v>
      </c>
      <c r="C4752" t="n">
        <v>-0.1</v>
      </c>
      <c r="D4752" t="n">
        <v>-0.37</v>
      </c>
      <c r="H4752">
        <f> B4752 - E2</f>
        <v/>
      </c>
      <c r="I4752">
        <f> C4752 - F2</f>
        <v/>
      </c>
      <c r="J4752">
        <f> D4752 - G2</f>
        <v/>
      </c>
      <c r="K4752">
        <f> IF( AND(H4752&gt;=0, I4752&gt;=0, J4752&gt;=0), "+1", IF( AND(H4752&gt;=0, I4752&gt;=0, J4752&lt;0), "-1",
    IF( AND(H4752&lt;0, I4752&gt;=0, J4752&gt;0), "+2", IF( AND(H4752&lt;0, I4752&gt;=0, J4752&lt;0), "-2", IF( AND(H4752&lt;0, I4752&lt;0, J4752&gt;0), "+3",
    IF( AND(H4752&lt;0, I4752&lt;0, J4752&lt;0), "-3", IF( AND(H4752&gt;=0, I4752&lt;0, J4752&gt;0), "+4", IF( AND(H4752&gt;=0, I4752&lt;0, J4752&lt;0), "-4"))))))))</f>
        <v/>
      </c>
      <c r="AM4752">
        <f> K4753</f>
        <v/>
      </c>
    </row>
    <row r="4753">
      <c r="A4753" t="n">
        <v>47.51</v>
      </c>
      <c r="B4753" t="n">
        <v>25.7</v>
      </c>
      <c r="C4753" t="n">
        <v>-1.49</v>
      </c>
      <c r="D4753" t="n">
        <v>-0.54</v>
      </c>
      <c r="H4753">
        <f> B4753 - E2</f>
        <v/>
      </c>
      <c r="I4753">
        <f> C4753 - F2</f>
        <v/>
      </c>
      <c r="J4753">
        <f> D4753 - G2</f>
        <v/>
      </c>
      <c r="K4753">
        <f> IF( AND(H4753&gt;=0, I4753&gt;=0, J4753&gt;=0), "+1", IF( AND(H4753&gt;=0, I4753&gt;=0, J4753&lt;0), "-1",
    IF( AND(H4753&lt;0, I4753&gt;=0, J4753&gt;0), "+2", IF( AND(H4753&lt;0, I4753&gt;=0, J4753&lt;0), "-2", IF( AND(H4753&lt;0, I4753&lt;0, J4753&gt;0), "+3",
    IF( AND(H4753&lt;0, I4753&lt;0, J4753&lt;0), "-3", IF( AND(H4753&gt;=0, I4753&lt;0, J4753&gt;0), "+4", IF( AND(H4753&gt;=0, I4753&lt;0, J4753&lt;0), "-4"))))))))</f>
        <v/>
      </c>
      <c r="AM4753">
        <f> K4754</f>
        <v/>
      </c>
    </row>
    <row r="4754">
      <c r="A4754" t="n">
        <v>47.52</v>
      </c>
      <c r="B4754" t="n">
        <v>25.27</v>
      </c>
      <c r="C4754" t="n">
        <v>-0.13</v>
      </c>
      <c r="D4754" t="n">
        <v>-0.62</v>
      </c>
      <c r="H4754">
        <f> B4754 - E2</f>
        <v/>
      </c>
      <c r="I4754">
        <f> C4754 - F2</f>
        <v/>
      </c>
      <c r="J4754">
        <f> D4754 - G2</f>
        <v/>
      </c>
      <c r="K4754">
        <f> IF( AND(H4754&gt;=0, I4754&gt;=0, J4754&gt;=0), "+1", IF( AND(H4754&gt;=0, I4754&gt;=0, J4754&lt;0), "-1",
    IF( AND(H4754&lt;0, I4754&gt;=0, J4754&gt;0), "+2", IF( AND(H4754&lt;0, I4754&gt;=0, J4754&lt;0), "-2", IF( AND(H4754&lt;0, I4754&lt;0, J4754&gt;0), "+3",
    IF( AND(H4754&lt;0, I4754&lt;0, J4754&lt;0), "-3", IF( AND(H4754&gt;=0, I4754&lt;0, J4754&gt;0), "+4", IF( AND(H4754&gt;=0, I4754&lt;0, J4754&lt;0), "-4"))))))))</f>
        <v/>
      </c>
      <c r="AM4754">
        <f> K4755</f>
        <v/>
      </c>
    </row>
    <row r="4755">
      <c r="A4755" t="n">
        <v>47.53</v>
      </c>
      <c r="B4755" t="n">
        <v>22.98</v>
      </c>
      <c r="C4755" t="n">
        <v>0.03</v>
      </c>
      <c r="D4755" t="n">
        <v>-0.38</v>
      </c>
      <c r="H4755">
        <f> B4755 - E2</f>
        <v/>
      </c>
      <c r="I4755">
        <f> C4755 - F2</f>
        <v/>
      </c>
      <c r="J4755">
        <f> D4755 - G2</f>
        <v/>
      </c>
      <c r="K4755">
        <f> IF( AND(H4755&gt;=0, I4755&gt;=0, J4755&gt;=0), "+1", IF( AND(H4755&gt;=0, I4755&gt;=0, J4755&lt;0), "-1",
    IF( AND(H4755&lt;0, I4755&gt;=0, J4755&gt;0), "+2", IF( AND(H4755&lt;0, I4755&gt;=0, J4755&lt;0), "-2", IF( AND(H4755&lt;0, I4755&lt;0, J4755&gt;0), "+3",
    IF( AND(H4755&lt;0, I4755&lt;0, J4755&lt;0), "-3", IF( AND(H4755&gt;=0, I4755&lt;0, J4755&gt;0), "+4", IF( AND(H4755&gt;=0, I4755&lt;0, J4755&lt;0), "-4"))))))))</f>
        <v/>
      </c>
      <c r="AM4755">
        <f> K4756</f>
        <v/>
      </c>
    </row>
    <row r="4756">
      <c r="A4756" t="n">
        <v>47.54</v>
      </c>
      <c r="B4756" t="n">
        <v>20</v>
      </c>
      <c r="C4756" t="n">
        <v>0.24</v>
      </c>
      <c r="D4756" t="n">
        <v>0.92</v>
      </c>
      <c r="H4756">
        <f> B4756 - E2</f>
        <v/>
      </c>
      <c r="I4756">
        <f> C4756 - F2</f>
        <v/>
      </c>
      <c r="J4756">
        <f> D4756 - G2</f>
        <v/>
      </c>
      <c r="K4756">
        <f> IF( AND(H4756&gt;=0, I4756&gt;=0, J4756&gt;=0), "+1", IF( AND(H4756&gt;=0, I4756&gt;=0, J4756&lt;0), "-1",
    IF( AND(H4756&lt;0, I4756&gt;=0, J4756&gt;0), "+2", IF( AND(H4756&lt;0, I4756&gt;=0, J4756&lt;0), "-2", IF( AND(H4756&lt;0, I4756&lt;0, J4756&gt;0), "+3",
    IF( AND(H4756&lt;0, I4756&lt;0, J4756&lt;0), "-3", IF( AND(H4756&gt;=0, I4756&lt;0, J4756&gt;0), "+4", IF( AND(H4756&gt;=0, I4756&lt;0, J4756&lt;0), "-4"))))))))</f>
        <v/>
      </c>
      <c r="AM4756">
        <f> K4757</f>
        <v/>
      </c>
    </row>
    <row r="4757">
      <c r="A4757" t="n">
        <v>47.55</v>
      </c>
      <c r="B4757" t="n">
        <v>20.71</v>
      </c>
      <c r="C4757" t="n">
        <v>1.37</v>
      </c>
      <c r="D4757" t="n">
        <v>0.85</v>
      </c>
      <c r="H4757">
        <f> B4757 - E2</f>
        <v/>
      </c>
      <c r="I4757">
        <f> C4757 - F2</f>
        <v/>
      </c>
      <c r="J4757">
        <f> D4757 - G2</f>
        <v/>
      </c>
      <c r="K4757">
        <f> IF( AND(H4757&gt;=0, I4757&gt;=0, J4757&gt;=0), "+1", IF( AND(H4757&gt;=0, I4757&gt;=0, J4757&lt;0), "-1",
    IF( AND(H4757&lt;0, I4757&gt;=0, J4757&gt;0), "+2", IF( AND(H4757&lt;0, I4757&gt;=0, J4757&lt;0), "-2", IF( AND(H4757&lt;0, I4757&lt;0, J4757&gt;0), "+3",
    IF( AND(H4757&lt;0, I4757&lt;0, J4757&lt;0), "-3", IF( AND(H4757&gt;=0, I4757&lt;0, J4757&gt;0), "+4", IF( AND(H4757&gt;=0, I4757&lt;0, J4757&lt;0), "-4"))))))))</f>
        <v/>
      </c>
      <c r="AM4757">
        <f> K4758</f>
        <v/>
      </c>
    </row>
    <row r="4758">
      <c r="A4758" t="n">
        <v>47.56</v>
      </c>
      <c r="B4758" t="n">
        <v>21.42</v>
      </c>
      <c r="C4758" t="n">
        <v>0.83</v>
      </c>
      <c r="D4758" t="n">
        <v>1.58</v>
      </c>
      <c r="H4758">
        <f> B4758 - E2</f>
        <v/>
      </c>
      <c r="I4758">
        <f> C4758 - F2</f>
        <v/>
      </c>
      <c r="J4758">
        <f> D4758 - G2</f>
        <v/>
      </c>
      <c r="K4758">
        <f> IF( AND(H4758&gt;=0, I4758&gt;=0, J4758&gt;=0), "+1", IF( AND(H4758&gt;=0, I4758&gt;=0, J4758&lt;0), "-1",
    IF( AND(H4758&lt;0, I4758&gt;=0, J4758&gt;0), "+2", IF( AND(H4758&lt;0, I4758&gt;=0, J4758&lt;0), "-2", IF( AND(H4758&lt;0, I4758&lt;0, J4758&gt;0), "+3",
    IF( AND(H4758&lt;0, I4758&lt;0, J4758&lt;0), "-3", IF( AND(H4758&gt;=0, I4758&lt;0, J4758&gt;0), "+4", IF( AND(H4758&gt;=0, I4758&lt;0, J4758&lt;0), "-4"))))))))</f>
        <v/>
      </c>
      <c r="AM4758">
        <f> K4759</f>
        <v/>
      </c>
    </row>
    <row r="4759">
      <c r="A4759" t="n">
        <v>47.57</v>
      </c>
      <c r="B4759" t="n">
        <v>25.81</v>
      </c>
      <c r="C4759" t="n">
        <v>0.3</v>
      </c>
      <c r="D4759" t="n">
        <v>2.32</v>
      </c>
      <c r="H4759">
        <f> B4759 - E2</f>
        <v/>
      </c>
      <c r="I4759">
        <f> C4759 - F2</f>
        <v/>
      </c>
      <c r="J4759">
        <f> D4759 - G2</f>
        <v/>
      </c>
      <c r="K4759">
        <f> IF( AND(H4759&gt;=0, I4759&gt;=0, J4759&gt;=0), "+1", IF( AND(H4759&gt;=0, I4759&gt;=0, J4759&lt;0), "-1",
    IF( AND(H4759&lt;0, I4759&gt;=0, J4759&gt;0), "+2", IF( AND(H4759&lt;0, I4759&gt;=0, J4759&lt;0), "-2", IF( AND(H4759&lt;0, I4759&lt;0, J4759&gt;0), "+3",
    IF( AND(H4759&lt;0, I4759&lt;0, J4759&lt;0), "-3", IF( AND(H4759&gt;=0, I4759&lt;0, J4759&gt;0), "+4", IF( AND(H4759&gt;=0, I4759&lt;0, J4759&lt;0), "-4"))))))))</f>
        <v/>
      </c>
      <c r="AM4759">
        <f> K4760</f>
        <v/>
      </c>
    </row>
    <row r="4760">
      <c r="A4760" t="n">
        <v>47.58</v>
      </c>
      <c r="B4760" t="n">
        <v>25.2</v>
      </c>
      <c r="C4760" t="n">
        <v>-0.17</v>
      </c>
      <c r="D4760" t="n">
        <v>1.94</v>
      </c>
      <c r="H4760">
        <f> B4760 - E2</f>
        <v/>
      </c>
      <c r="I4760">
        <f> C4760 - F2</f>
        <v/>
      </c>
      <c r="J4760">
        <f> D4760 - G2</f>
        <v/>
      </c>
      <c r="K4760">
        <f> IF( AND(H4760&gt;=0, I4760&gt;=0, J4760&gt;=0), "+1", IF( AND(H4760&gt;=0, I4760&gt;=0, J4760&lt;0), "-1",
    IF( AND(H4760&lt;0, I4760&gt;=0, J4760&gt;0), "+2", IF( AND(H4760&lt;0, I4760&gt;=0, J4760&lt;0), "-2", IF( AND(H4760&lt;0, I4760&lt;0, J4760&gt;0), "+3",
    IF( AND(H4760&lt;0, I4760&lt;0, J4760&lt;0), "-3", IF( AND(H4760&gt;=0, I4760&lt;0, J4760&gt;0), "+4", IF( AND(H4760&gt;=0, I4760&lt;0, J4760&lt;0), "-4"))))))))</f>
        <v/>
      </c>
      <c r="AM4760">
        <f> K4761</f>
        <v/>
      </c>
    </row>
    <row r="4761">
      <c r="A4761" t="n">
        <v>47.59</v>
      </c>
      <c r="B4761" t="n">
        <v>25.87</v>
      </c>
      <c r="C4761" t="n">
        <v>-1.61</v>
      </c>
      <c r="D4761" t="n">
        <v>1.03</v>
      </c>
      <c r="H4761">
        <f> B4761 - E2</f>
        <v/>
      </c>
      <c r="I4761">
        <f> C4761 - F2</f>
        <v/>
      </c>
      <c r="J4761">
        <f> D4761 - G2</f>
        <v/>
      </c>
      <c r="K4761">
        <f> IF( AND(H4761&gt;=0, I4761&gt;=0, J4761&gt;=0), "+1", IF( AND(H4761&gt;=0, I4761&gt;=0, J4761&lt;0), "-1",
    IF( AND(H4761&lt;0, I4761&gt;=0, J4761&gt;0), "+2", IF( AND(H4761&lt;0, I4761&gt;=0, J4761&lt;0), "-2", IF( AND(H4761&lt;0, I4761&lt;0, J4761&gt;0), "+3",
    IF( AND(H4761&lt;0, I4761&lt;0, J4761&lt;0), "-3", IF( AND(H4761&gt;=0, I4761&lt;0, J4761&gt;0), "+4", IF( AND(H4761&gt;=0, I4761&lt;0, J4761&lt;0), "-4"))))))))</f>
        <v/>
      </c>
      <c r="AM4761">
        <f> K4762</f>
        <v/>
      </c>
    </row>
    <row r="4762">
      <c r="A4762" t="n">
        <v>47.6</v>
      </c>
      <c r="B4762" t="n">
        <v>26.55</v>
      </c>
      <c r="C4762" t="n">
        <v>-3.05</v>
      </c>
      <c r="D4762" t="n">
        <v>0.12</v>
      </c>
      <c r="H4762">
        <f> B4762 - E2</f>
        <v/>
      </c>
      <c r="I4762">
        <f> C4762 - F2</f>
        <v/>
      </c>
      <c r="J4762">
        <f> D4762 - G2</f>
        <v/>
      </c>
      <c r="K4762">
        <f> IF( AND(H4762&gt;=0, I4762&gt;=0, J4762&gt;=0), "+1", IF( AND(H4762&gt;=0, I4762&gt;=0, J4762&lt;0), "-1",
    IF( AND(H4762&lt;0, I4762&gt;=0, J4762&gt;0), "+2", IF( AND(H4762&lt;0, I4762&gt;=0, J4762&lt;0), "-2", IF( AND(H4762&lt;0, I4762&lt;0, J4762&gt;0), "+3",
    IF( AND(H4762&lt;0, I4762&lt;0, J4762&lt;0), "-3", IF( AND(H4762&gt;=0, I4762&lt;0, J4762&gt;0), "+4", IF( AND(H4762&gt;=0, I4762&lt;0, J4762&lt;0), "-4"))))))))</f>
        <v/>
      </c>
      <c r="AM4762">
        <f> K4763</f>
        <v/>
      </c>
    </row>
    <row r="4763">
      <c r="A4763" t="n">
        <v>47.61</v>
      </c>
      <c r="B4763" t="n">
        <v>24.58</v>
      </c>
      <c r="C4763" t="n">
        <v>-5.2</v>
      </c>
      <c r="D4763" t="n">
        <v>-0.65</v>
      </c>
      <c r="H4763">
        <f> B4763 - E2</f>
        <v/>
      </c>
      <c r="I4763">
        <f> C4763 - F2</f>
        <v/>
      </c>
      <c r="J4763">
        <f> D4763 - G2</f>
        <v/>
      </c>
      <c r="K4763">
        <f> IF( AND(H4763&gt;=0, I4763&gt;=0, J4763&gt;=0), "+1", IF( AND(H4763&gt;=0, I4763&gt;=0, J4763&lt;0), "-1",
    IF( AND(H4763&lt;0, I4763&gt;=0, J4763&gt;0), "+2", IF( AND(H4763&lt;0, I4763&gt;=0, J4763&lt;0), "-2", IF( AND(H4763&lt;0, I4763&lt;0, J4763&gt;0), "+3",
    IF( AND(H4763&lt;0, I4763&lt;0, J4763&lt;0), "-3", IF( AND(H4763&gt;=0, I4763&lt;0, J4763&gt;0), "+4", IF( AND(H4763&gt;=0, I4763&lt;0, J4763&lt;0), "-4"))))))))</f>
        <v/>
      </c>
      <c r="AM4763">
        <f> K4764</f>
        <v/>
      </c>
    </row>
    <row r="4764">
      <c r="A4764" t="n">
        <v>47.62</v>
      </c>
      <c r="B4764" t="n">
        <v>24.84</v>
      </c>
      <c r="C4764" t="n">
        <v>-3.27</v>
      </c>
      <c r="D4764" t="n">
        <v>-0.82</v>
      </c>
      <c r="H4764">
        <f> B4764 - E2</f>
        <v/>
      </c>
      <c r="I4764">
        <f> C4764 - F2</f>
        <v/>
      </c>
      <c r="J4764">
        <f> D4764 - G2</f>
        <v/>
      </c>
      <c r="K4764">
        <f> IF( AND(H4764&gt;=0, I4764&gt;=0, J4764&gt;=0), "+1", IF( AND(H4764&gt;=0, I4764&gt;=0, J4764&lt;0), "-1",
    IF( AND(H4764&lt;0, I4764&gt;=0, J4764&gt;0), "+2", IF( AND(H4764&lt;0, I4764&gt;=0, J4764&lt;0), "-2", IF( AND(H4764&lt;0, I4764&lt;0, J4764&gt;0), "+3",
    IF( AND(H4764&lt;0, I4764&lt;0, J4764&lt;0), "-3", IF( AND(H4764&gt;=0, I4764&lt;0, J4764&gt;0), "+4", IF( AND(H4764&gt;=0, I4764&lt;0, J4764&lt;0), "-4"))))))))</f>
        <v/>
      </c>
      <c r="AM4764">
        <f> K4765</f>
        <v/>
      </c>
    </row>
    <row r="4765">
      <c r="A4765" t="n">
        <v>47.63</v>
      </c>
      <c r="B4765" t="n">
        <v>22.93</v>
      </c>
      <c r="C4765" t="n">
        <v>-1.35</v>
      </c>
      <c r="D4765" t="n">
        <v>0.1</v>
      </c>
      <c r="H4765">
        <f> B4765 - E2</f>
        <v/>
      </c>
      <c r="I4765">
        <f> C4765 - F2</f>
        <v/>
      </c>
      <c r="J4765">
        <f> D4765 - G2</f>
        <v/>
      </c>
      <c r="K4765">
        <f> IF( AND(H4765&gt;=0, I4765&gt;=0, J4765&gt;=0), "+1", IF( AND(H4765&gt;=0, I4765&gt;=0, J4765&lt;0), "-1",
    IF( AND(H4765&lt;0, I4765&gt;=0, J4765&gt;0), "+2", IF( AND(H4765&lt;0, I4765&gt;=0, J4765&lt;0), "-2", IF( AND(H4765&lt;0, I4765&lt;0, J4765&gt;0), "+3",
    IF( AND(H4765&lt;0, I4765&lt;0, J4765&lt;0), "-3", IF( AND(H4765&gt;=0, I4765&lt;0, J4765&gt;0), "+4", IF( AND(H4765&gt;=0, I4765&lt;0, J4765&lt;0), "-4"))))))))</f>
        <v/>
      </c>
      <c r="AM4765">
        <f> K4766</f>
        <v/>
      </c>
    </row>
    <row r="4766">
      <c r="A4766" t="n">
        <v>47.64</v>
      </c>
      <c r="B4766" t="n">
        <v>23.2</v>
      </c>
      <c r="C4766" t="n">
        <v>-2.94</v>
      </c>
      <c r="D4766" t="n">
        <v>1.16</v>
      </c>
      <c r="H4766">
        <f> B4766 - E2</f>
        <v/>
      </c>
      <c r="I4766">
        <f> C4766 - F2</f>
        <v/>
      </c>
      <c r="J4766">
        <f> D4766 - G2</f>
        <v/>
      </c>
      <c r="K4766">
        <f> IF( AND(H4766&gt;=0, I4766&gt;=0, J4766&gt;=0), "+1", IF( AND(H4766&gt;=0, I4766&gt;=0, J4766&lt;0), "-1",
    IF( AND(H4766&lt;0, I4766&gt;=0, J4766&gt;0), "+2", IF( AND(H4766&lt;0, I4766&gt;=0, J4766&lt;0), "-2", IF( AND(H4766&lt;0, I4766&lt;0, J4766&gt;0), "+3",
    IF( AND(H4766&lt;0, I4766&lt;0, J4766&lt;0), "-3", IF( AND(H4766&gt;=0, I4766&lt;0, J4766&gt;0), "+4", IF( AND(H4766&gt;=0, I4766&lt;0, J4766&lt;0), "-4"))))))))</f>
        <v/>
      </c>
      <c r="AM4766">
        <f> K4767</f>
        <v/>
      </c>
    </row>
    <row r="4767">
      <c r="A4767" t="n">
        <v>47.65</v>
      </c>
      <c r="B4767" t="n">
        <v>23.47</v>
      </c>
      <c r="C4767" t="n">
        <v>1.04</v>
      </c>
      <c r="D4767" t="n">
        <v>0.76</v>
      </c>
      <c r="H4767">
        <f> B4767 - E2</f>
        <v/>
      </c>
      <c r="I4767">
        <f> C4767 - F2</f>
        <v/>
      </c>
      <c r="J4767">
        <f> D4767 - G2</f>
        <v/>
      </c>
      <c r="K4767">
        <f> IF( AND(H4767&gt;=0, I4767&gt;=0, J4767&gt;=0), "+1", IF( AND(H4767&gt;=0, I4767&gt;=0, J4767&lt;0), "-1",
    IF( AND(H4767&lt;0, I4767&gt;=0, J4767&gt;0), "+2", IF( AND(H4767&lt;0, I4767&gt;=0, J4767&lt;0), "-2", IF( AND(H4767&lt;0, I4767&lt;0, J4767&gt;0), "+3",
    IF( AND(H4767&lt;0, I4767&lt;0, J4767&lt;0), "-3", IF( AND(H4767&gt;=0, I4767&lt;0, J4767&gt;0), "+4", IF( AND(H4767&gt;=0, I4767&lt;0, J4767&lt;0), "-4"))))))))</f>
        <v/>
      </c>
      <c r="AM4767">
        <f> K4768</f>
        <v/>
      </c>
    </row>
    <row r="4768">
      <c r="A4768" t="n">
        <v>47.66</v>
      </c>
      <c r="B4768" t="n">
        <v>24.08</v>
      </c>
      <c r="C4768" t="n">
        <v>0.4</v>
      </c>
      <c r="D4768" t="n">
        <v>1.17</v>
      </c>
      <c r="H4768">
        <f> B4768 - E2</f>
        <v/>
      </c>
      <c r="I4768">
        <f> C4768 - F2</f>
        <v/>
      </c>
      <c r="J4768">
        <f> D4768 - G2</f>
        <v/>
      </c>
      <c r="K4768">
        <f> IF( AND(H4768&gt;=0, I4768&gt;=0, J4768&gt;=0), "+1", IF( AND(H4768&gt;=0, I4768&gt;=0, J4768&lt;0), "-1",
    IF( AND(H4768&lt;0, I4768&gt;=0, J4768&gt;0), "+2", IF( AND(H4768&lt;0, I4768&gt;=0, J4768&lt;0), "-2", IF( AND(H4768&lt;0, I4768&lt;0, J4768&gt;0), "+3",
    IF( AND(H4768&lt;0, I4768&lt;0, J4768&lt;0), "-3", IF( AND(H4768&gt;=0, I4768&lt;0, J4768&gt;0), "+4", IF( AND(H4768&gt;=0, I4768&lt;0, J4768&lt;0), "-4"))))))))</f>
        <v/>
      </c>
      <c r="AM4768">
        <f> K4769</f>
        <v/>
      </c>
    </row>
    <row r="4769">
      <c r="A4769" t="n">
        <v>47.67</v>
      </c>
      <c r="B4769" t="n">
        <v>24.69</v>
      </c>
      <c r="C4769" t="n">
        <v>-0.24</v>
      </c>
      <c r="D4769" t="n">
        <v>1.59</v>
      </c>
      <c r="H4769">
        <f> B4769 - E2</f>
        <v/>
      </c>
      <c r="I4769">
        <f> C4769 - F2</f>
        <v/>
      </c>
      <c r="J4769">
        <f> D4769 - G2</f>
        <v/>
      </c>
      <c r="K4769">
        <f> IF( AND(H4769&gt;=0, I4769&gt;=0, J4769&gt;=0), "+1", IF( AND(H4769&gt;=0, I4769&gt;=0, J4769&lt;0), "-1",
    IF( AND(H4769&lt;0, I4769&gt;=0, J4769&gt;0), "+2", IF( AND(H4769&lt;0, I4769&gt;=0, J4769&lt;0), "-2", IF( AND(H4769&lt;0, I4769&lt;0, J4769&gt;0), "+3",
    IF( AND(H4769&lt;0, I4769&lt;0, J4769&lt;0), "-3", IF( AND(H4769&gt;=0, I4769&lt;0, J4769&gt;0), "+4", IF( AND(H4769&gt;=0, I4769&lt;0, J4769&lt;0), "-4"))))))))</f>
        <v/>
      </c>
      <c r="AM4769">
        <f> K4770</f>
        <v/>
      </c>
    </row>
    <row r="4770">
      <c r="A4770" t="n">
        <v>47.68</v>
      </c>
      <c r="B4770" t="n">
        <v>21.71</v>
      </c>
      <c r="C4770" t="n">
        <v>-0.43</v>
      </c>
      <c r="D4770" t="n">
        <v>1.46</v>
      </c>
      <c r="H4770">
        <f> B4770 - E2</f>
        <v/>
      </c>
      <c r="I4770">
        <f> C4770 - F2</f>
        <v/>
      </c>
      <c r="J4770">
        <f> D4770 - G2</f>
        <v/>
      </c>
      <c r="K4770">
        <f> IF( AND(H4770&gt;=0, I4770&gt;=0, J4770&gt;=0), "+1", IF( AND(H4770&gt;=0, I4770&gt;=0, J4770&lt;0), "-1",
    IF( AND(H4770&lt;0, I4770&gt;=0, J4770&gt;0), "+2", IF( AND(H4770&lt;0, I4770&gt;=0, J4770&lt;0), "-2", IF( AND(H4770&lt;0, I4770&lt;0, J4770&gt;0), "+3",
    IF( AND(H4770&lt;0, I4770&lt;0, J4770&lt;0), "-3", IF( AND(H4770&gt;=0, I4770&lt;0, J4770&gt;0), "+4", IF( AND(H4770&gt;=0, I4770&lt;0, J4770&lt;0), "-4"))))))))</f>
        <v/>
      </c>
      <c r="AM4770">
        <f> K4771</f>
        <v/>
      </c>
    </row>
    <row r="4771">
      <c r="A4771" t="n">
        <v>47.69</v>
      </c>
      <c r="B4771" t="n">
        <v>22.75</v>
      </c>
      <c r="C4771" t="n">
        <v>0.08</v>
      </c>
      <c r="D4771" t="n">
        <v>1.64</v>
      </c>
      <c r="H4771">
        <f> B4771 - E2</f>
        <v/>
      </c>
      <c r="I4771">
        <f> C4771 - F2</f>
        <v/>
      </c>
      <c r="J4771">
        <f> D4771 - G2</f>
        <v/>
      </c>
      <c r="K4771">
        <f> IF( AND(H4771&gt;=0, I4771&gt;=0, J4771&gt;=0), "+1", IF( AND(H4771&gt;=0, I4771&gt;=0, J4771&lt;0), "-1",
    IF( AND(H4771&lt;0, I4771&gt;=0, J4771&gt;0), "+2", IF( AND(H4771&lt;0, I4771&gt;=0, J4771&lt;0), "-2", IF( AND(H4771&lt;0, I4771&lt;0, J4771&gt;0), "+3",
    IF( AND(H4771&lt;0, I4771&lt;0, J4771&lt;0), "-3", IF( AND(H4771&gt;=0, I4771&lt;0, J4771&gt;0), "+4", IF( AND(H4771&gt;=0, I4771&lt;0, J4771&lt;0), "-4"))))))))</f>
        <v/>
      </c>
      <c r="AM4771">
        <f> K4772</f>
        <v/>
      </c>
    </row>
    <row r="4772">
      <c r="A4772" t="n">
        <v>47.7</v>
      </c>
      <c r="B4772" t="n">
        <v>23.81</v>
      </c>
      <c r="C4772" t="n">
        <v>0.6</v>
      </c>
      <c r="D4772" t="n">
        <v>1.83</v>
      </c>
      <c r="H4772">
        <f> B4772 - E2</f>
        <v/>
      </c>
      <c r="I4772">
        <f> C4772 - F2</f>
        <v/>
      </c>
      <c r="J4772">
        <f> D4772 - G2</f>
        <v/>
      </c>
      <c r="K4772">
        <f> IF( AND(H4772&gt;=0, I4772&gt;=0, J4772&gt;=0), "+1", IF( AND(H4772&gt;=0, I4772&gt;=0, J4772&lt;0), "-1",
    IF( AND(H4772&lt;0, I4772&gt;=0, J4772&gt;0), "+2", IF( AND(H4772&lt;0, I4772&gt;=0, J4772&lt;0), "-2", IF( AND(H4772&lt;0, I4772&lt;0, J4772&gt;0), "+3",
    IF( AND(H4772&lt;0, I4772&lt;0, J4772&lt;0), "-3", IF( AND(H4772&gt;=0, I4772&lt;0, J4772&gt;0), "+4", IF( AND(H4772&gt;=0, I4772&lt;0, J4772&lt;0), "-4"))))))))</f>
        <v/>
      </c>
      <c r="AM4772">
        <f> K4773</f>
        <v/>
      </c>
    </row>
    <row r="4773">
      <c r="A4773" t="n">
        <v>47.71</v>
      </c>
      <c r="B4773" t="n">
        <v>27.11</v>
      </c>
      <c r="C4773" t="n">
        <v>-0.93</v>
      </c>
      <c r="D4773" t="n">
        <v>1.13</v>
      </c>
      <c r="H4773">
        <f> B4773 - E2</f>
        <v/>
      </c>
      <c r="I4773">
        <f> C4773 - F2</f>
        <v/>
      </c>
      <c r="J4773">
        <f> D4773 - G2</f>
        <v/>
      </c>
      <c r="K4773">
        <f> IF( AND(H4773&gt;=0, I4773&gt;=0, J4773&gt;=0), "+1", IF( AND(H4773&gt;=0, I4773&gt;=0, J4773&lt;0), "-1",
    IF( AND(H4773&lt;0, I4773&gt;=0, J4773&gt;0), "+2", IF( AND(H4773&lt;0, I4773&gt;=0, J4773&lt;0), "-2", IF( AND(H4773&lt;0, I4773&lt;0, J4773&gt;0), "+3",
    IF( AND(H4773&lt;0, I4773&lt;0, J4773&lt;0), "-3", IF( AND(H4773&gt;=0, I4773&lt;0, J4773&gt;0), "+4", IF( AND(H4773&gt;=0, I4773&lt;0, J4773&lt;0), "-4"))))))))</f>
        <v/>
      </c>
      <c r="AM4773">
        <f> K4774</f>
        <v/>
      </c>
    </row>
    <row r="4774">
      <c r="A4774" t="n">
        <v>47.72</v>
      </c>
      <c r="B4774" t="n">
        <v>23.26</v>
      </c>
      <c r="C4774" t="n">
        <v>-2.67</v>
      </c>
      <c r="D4774" t="n">
        <v>0.08</v>
      </c>
      <c r="H4774">
        <f> B4774 - E2</f>
        <v/>
      </c>
      <c r="I4774">
        <f> C4774 - F2</f>
        <v/>
      </c>
      <c r="J4774">
        <f> D4774 - G2</f>
        <v/>
      </c>
      <c r="K4774">
        <f> IF( AND(H4774&gt;=0, I4774&gt;=0, J4774&gt;=0), "+1", IF( AND(H4774&gt;=0, I4774&gt;=0, J4774&lt;0), "-1",
    IF( AND(H4774&lt;0, I4774&gt;=0, J4774&gt;0), "+2", IF( AND(H4774&lt;0, I4774&gt;=0, J4774&lt;0), "-2", IF( AND(H4774&lt;0, I4774&lt;0, J4774&gt;0), "+3",
    IF( AND(H4774&lt;0, I4774&lt;0, J4774&lt;0), "-3", IF( AND(H4774&gt;=0, I4774&lt;0, J4774&gt;0), "+4", IF( AND(H4774&gt;=0, I4774&lt;0, J4774&lt;0), "-4"))))))))</f>
        <v/>
      </c>
      <c r="AM4774">
        <f> K4775</f>
        <v/>
      </c>
    </row>
    <row r="4775">
      <c r="A4775" t="n">
        <v>47.73</v>
      </c>
      <c r="B4775" t="n">
        <v>25.49</v>
      </c>
      <c r="C4775" t="n">
        <v>-1.89</v>
      </c>
      <c r="D4775" t="n">
        <v>0.38</v>
      </c>
      <c r="H4775">
        <f> B4775 - E2</f>
        <v/>
      </c>
      <c r="I4775">
        <f> C4775 - F2</f>
        <v/>
      </c>
      <c r="J4775">
        <f> D4775 - G2</f>
        <v/>
      </c>
      <c r="K4775">
        <f> IF( AND(H4775&gt;=0, I4775&gt;=0, J4775&gt;=0), "+1", IF( AND(H4775&gt;=0, I4775&gt;=0, J4775&lt;0), "-1",
    IF( AND(H4775&lt;0, I4775&gt;=0, J4775&gt;0), "+2", IF( AND(H4775&lt;0, I4775&gt;=0, J4775&lt;0), "-2", IF( AND(H4775&lt;0, I4775&lt;0, J4775&gt;0), "+3",
    IF( AND(H4775&lt;0, I4775&lt;0, J4775&lt;0), "-3", IF( AND(H4775&gt;=0, I4775&lt;0, J4775&gt;0), "+4", IF( AND(H4775&gt;=0, I4775&lt;0, J4775&lt;0), "-4"))))))))</f>
        <v/>
      </c>
      <c r="AM4775">
        <f> K4776</f>
        <v/>
      </c>
    </row>
    <row r="4776">
      <c r="A4776" t="n">
        <v>47.74</v>
      </c>
      <c r="B4776" t="n">
        <v>25.33</v>
      </c>
      <c r="C4776" t="n">
        <v>0.28</v>
      </c>
      <c r="D4776" t="n">
        <v>0.66</v>
      </c>
      <c r="H4776">
        <f> B4776 - E2</f>
        <v/>
      </c>
      <c r="I4776">
        <f> C4776 - F2</f>
        <v/>
      </c>
      <c r="J4776">
        <f> D4776 - G2</f>
        <v/>
      </c>
      <c r="K4776">
        <f> IF( AND(H4776&gt;=0, I4776&gt;=0, J4776&gt;=0), "+1", IF( AND(H4776&gt;=0, I4776&gt;=0, J4776&lt;0), "-1",
    IF( AND(H4776&lt;0, I4776&gt;=0, J4776&gt;0), "+2", IF( AND(H4776&lt;0, I4776&gt;=0, J4776&lt;0), "-2", IF( AND(H4776&lt;0, I4776&lt;0, J4776&gt;0), "+3",
    IF( AND(H4776&lt;0, I4776&lt;0, J4776&lt;0), "-3", IF( AND(H4776&gt;=0, I4776&lt;0, J4776&gt;0), "+4", IF( AND(H4776&gt;=0, I4776&lt;0, J4776&lt;0), "-4"))))))))</f>
        <v/>
      </c>
      <c r="AM4776">
        <f> K4777</f>
        <v/>
      </c>
    </row>
    <row r="4777">
      <c r="A4777" t="n">
        <v>47.75</v>
      </c>
      <c r="B4777" t="n">
        <v>27.84</v>
      </c>
      <c r="C4777" t="n">
        <v>0.37</v>
      </c>
      <c r="D4777" t="n">
        <v>0.68</v>
      </c>
      <c r="H4777">
        <f> B4777 - E2</f>
        <v/>
      </c>
      <c r="I4777">
        <f> C4777 - F2</f>
        <v/>
      </c>
      <c r="J4777">
        <f> D4777 - G2</f>
        <v/>
      </c>
      <c r="K4777">
        <f> IF( AND(H4777&gt;=0, I4777&gt;=0, J4777&gt;=0), "+1", IF( AND(H4777&gt;=0, I4777&gt;=0, J4777&lt;0), "-1",
    IF( AND(H4777&lt;0, I4777&gt;=0, J4777&gt;0), "+2", IF( AND(H4777&lt;0, I4777&gt;=0, J4777&lt;0), "-2", IF( AND(H4777&lt;0, I4777&lt;0, J4777&gt;0), "+3",
    IF( AND(H4777&lt;0, I4777&lt;0, J4777&lt;0), "-3", IF( AND(H4777&gt;=0, I4777&lt;0, J4777&gt;0), "+4", IF( AND(H4777&gt;=0, I4777&lt;0, J4777&lt;0), "-4"))))))))</f>
        <v/>
      </c>
      <c r="AM4777">
        <f> K4778</f>
        <v/>
      </c>
    </row>
    <row r="4778">
      <c r="A4778" t="n">
        <v>47.76</v>
      </c>
      <c r="B4778" t="n">
        <v>27.4</v>
      </c>
      <c r="C4778" t="n">
        <v>-0.46</v>
      </c>
      <c r="D4778" t="n">
        <v>0.8</v>
      </c>
      <c r="H4778">
        <f> B4778 - E2</f>
        <v/>
      </c>
      <c r="I4778">
        <f> C4778 - F2</f>
        <v/>
      </c>
      <c r="J4778">
        <f> D4778 - G2</f>
        <v/>
      </c>
      <c r="K4778">
        <f> IF( AND(H4778&gt;=0, I4778&gt;=0, J4778&gt;=0), "+1", IF( AND(H4778&gt;=0, I4778&gt;=0, J4778&lt;0), "-1",
    IF( AND(H4778&lt;0, I4778&gt;=0, J4778&gt;0), "+2", IF( AND(H4778&lt;0, I4778&gt;=0, J4778&lt;0), "-2", IF( AND(H4778&lt;0, I4778&lt;0, J4778&gt;0), "+3",
    IF( AND(H4778&lt;0, I4778&lt;0, J4778&lt;0), "-3", IF( AND(H4778&gt;=0, I4778&lt;0, J4778&gt;0), "+4", IF( AND(H4778&gt;=0, I4778&lt;0, J4778&lt;0), "-4"))))))))</f>
        <v/>
      </c>
      <c r="AM4778">
        <f> K4779</f>
        <v/>
      </c>
    </row>
    <row r="4779">
      <c r="A4779" t="n">
        <v>47.77</v>
      </c>
      <c r="B4779" t="n">
        <v>26.41</v>
      </c>
      <c r="C4779" t="n">
        <v>-0.36</v>
      </c>
      <c r="D4779" t="n">
        <v>1.17</v>
      </c>
      <c r="H4779">
        <f> B4779 - E2</f>
        <v/>
      </c>
      <c r="I4779">
        <f> C4779 - F2</f>
        <v/>
      </c>
      <c r="J4779">
        <f> D4779 - G2</f>
        <v/>
      </c>
      <c r="K4779">
        <f> IF( AND(H4779&gt;=0, I4779&gt;=0, J4779&gt;=0), "+1", IF( AND(H4779&gt;=0, I4779&gt;=0, J4779&lt;0), "-1",
    IF( AND(H4779&lt;0, I4779&gt;=0, J4779&gt;0), "+2", IF( AND(H4779&lt;0, I4779&gt;=0, J4779&lt;0), "-2", IF( AND(H4779&lt;0, I4779&lt;0, J4779&gt;0), "+3",
    IF( AND(H4779&lt;0, I4779&lt;0, J4779&lt;0), "-3", IF( AND(H4779&gt;=0, I4779&lt;0, J4779&gt;0), "+4", IF( AND(H4779&gt;=0, I4779&lt;0, J4779&lt;0), "-4"))))))))</f>
        <v/>
      </c>
      <c r="AM4779">
        <f> K4780</f>
        <v/>
      </c>
    </row>
    <row r="4780">
      <c r="A4780" t="n">
        <v>47.78</v>
      </c>
      <c r="B4780" t="n">
        <v>25.42</v>
      </c>
      <c r="C4780" t="n">
        <v>-0.27</v>
      </c>
      <c r="D4780" t="n">
        <v>1.55</v>
      </c>
      <c r="H4780">
        <f> B4780 - E2</f>
        <v/>
      </c>
      <c r="I4780">
        <f> C4780 - F2</f>
        <v/>
      </c>
      <c r="J4780">
        <f> D4780 - G2</f>
        <v/>
      </c>
      <c r="K4780">
        <f> IF( AND(H4780&gt;=0, I4780&gt;=0, J4780&gt;=0), "+1", IF( AND(H4780&gt;=0, I4780&gt;=0, J4780&lt;0), "-1",
    IF( AND(H4780&lt;0, I4780&gt;=0, J4780&gt;0), "+2", IF( AND(H4780&lt;0, I4780&gt;=0, J4780&lt;0), "-2", IF( AND(H4780&lt;0, I4780&lt;0, J4780&gt;0), "+3",
    IF( AND(H4780&lt;0, I4780&lt;0, J4780&lt;0), "-3", IF( AND(H4780&gt;=0, I4780&lt;0, J4780&gt;0), "+4", IF( AND(H4780&gt;=0, I4780&lt;0, J4780&lt;0), "-4"))))))))</f>
        <v/>
      </c>
      <c r="AM4780">
        <f> K4781</f>
        <v/>
      </c>
    </row>
    <row r="4781">
      <c r="A4781" t="n">
        <v>47.79</v>
      </c>
      <c r="B4781" t="n">
        <v>31.49</v>
      </c>
      <c r="C4781" t="n">
        <v>4.5</v>
      </c>
      <c r="D4781" t="n">
        <v>1.31</v>
      </c>
      <c r="H4781">
        <f> B4781 - E2</f>
        <v/>
      </c>
      <c r="I4781">
        <f> C4781 - F2</f>
        <v/>
      </c>
      <c r="J4781">
        <f> D4781 - G2</f>
        <v/>
      </c>
      <c r="K4781">
        <f> IF( AND(H4781&gt;=0, I4781&gt;=0, J4781&gt;=0), "+1", IF( AND(H4781&gt;=0, I4781&gt;=0, J4781&lt;0), "-1",
    IF( AND(H4781&lt;0, I4781&gt;=0, J4781&gt;0), "+2", IF( AND(H4781&lt;0, I4781&gt;=0, J4781&lt;0), "-2", IF( AND(H4781&lt;0, I4781&lt;0, J4781&gt;0), "+3",
    IF( AND(H4781&lt;0, I4781&lt;0, J4781&lt;0), "-3", IF( AND(H4781&gt;=0, I4781&lt;0, J4781&gt;0), "+4", IF( AND(H4781&gt;=0, I4781&lt;0, J4781&lt;0), "-4"))))))))</f>
        <v/>
      </c>
      <c r="AM4781">
        <f> K4782</f>
        <v/>
      </c>
    </row>
    <row r="4782">
      <c r="A4782" t="n">
        <v>47.8</v>
      </c>
      <c r="B4782" t="n">
        <v>28.45</v>
      </c>
      <c r="C4782" t="n">
        <v>2.11</v>
      </c>
      <c r="D4782" t="n">
        <v>1.43</v>
      </c>
      <c r="H4782">
        <f> B4782 - E2</f>
        <v/>
      </c>
      <c r="I4782">
        <f> C4782 - F2</f>
        <v/>
      </c>
      <c r="J4782">
        <f> D4782 - G2</f>
        <v/>
      </c>
      <c r="K4782">
        <f> IF( AND(H4782&gt;=0, I4782&gt;=0, J4782&gt;=0), "+1", IF( AND(H4782&gt;=0, I4782&gt;=0, J4782&lt;0), "-1",
    IF( AND(H4782&lt;0, I4782&gt;=0, J4782&gt;0), "+2", IF( AND(H4782&lt;0, I4782&gt;=0, J4782&lt;0), "-2", IF( AND(H4782&lt;0, I4782&lt;0, J4782&gt;0), "+3",
    IF( AND(H4782&lt;0, I4782&lt;0, J4782&lt;0), "-3", IF( AND(H4782&gt;=0, I4782&lt;0, J4782&gt;0), "+4", IF( AND(H4782&gt;=0, I4782&lt;0, J4782&lt;0), "-4"))))))))</f>
        <v/>
      </c>
      <c r="AM4782">
        <f> K4783</f>
        <v/>
      </c>
    </row>
    <row r="4783">
      <c r="A4783" t="n">
        <v>47.81</v>
      </c>
      <c r="B4783" t="n">
        <v>25.76</v>
      </c>
      <c r="C4783" t="n">
        <v>1.21</v>
      </c>
      <c r="D4783" t="n">
        <v>0.6</v>
      </c>
      <c r="H4783">
        <f> B4783 - E2</f>
        <v/>
      </c>
      <c r="I4783">
        <f> C4783 - F2</f>
        <v/>
      </c>
      <c r="J4783">
        <f> D4783 - G2</f>
        <v/>
      </c>
      <c r="K4783">
        <f> IF( AND(H4783&gt;=0, I4783&gt;=0, J4783&gt;=0), "+1", IF( AND(H4783&gt;=0, I4783&gt;=0, J4783&lt;0), "-1",
    IF( AND(H4783&lt;0, I4783&gt;=0, J4783&gt;0), "+2", IF( AND(H4783&lt;0, I4783&gt;=0, J4783&lt;0), "-2", IF( AND(H4783&lt;0, I4783&lt;0, J4783&gt;0), "+3",
    IF( AND(H4783&lt;0, I4783&lt;0, J4783&lt;0), "-3", IF( AND(H4783&gt;=0, I4783&lt;0, J4783&gt;0), "+4", IF( AND(H4783&gt;=0, I4783&lt;0, J4783&lt;0), "-4"))))))))</f>
        <v/>
      </c>
      <c r="AM4783">
        <f> K4784</f>
        <v/>
      </c>
    </row>
    <row r="4784">
      <c r="A4784" t="n">
        <v>47.82</v>
      </c>
      <c r="B4784" t="n">
        <v>27.2</v>
      </c>
      <c r="C4784" t="n">
        <v>4.05</v>
      </c>
      <c r="D4784" t="n">
        <v>-0.06</v>
      </c>
      <c r="H4784">
        <f> B4784 - E2</f>
        <v/>
      </c>
      <c r="I4784">
        <f> C4784 - F2</f>
        <v/>
      </c>
      <c r="J4784">
        <f> D4784 - G2</f>
        <v/>
      </c>
      <c r="K4784">
        <f> IF( AND(H4784&gt;=0, I4784&gt;=0, J4784&gt;=0), "+1", IF( AND(H4784&gt;=0, I4784&gt;=0, J4784&lt;0), "-1",
    IF( AND(H4784&lt;0, I4784&gt;=0, J4784&gt;0), "+2", IF( AND(H4784&lt;0, I4784&gt;=0, J4784&lt;0), "-2", IF( AND(H4784&lt;0, I4784&lt;0, J4784&gt;0), "+3",
    IF( AND(H4784&lt;0, I4784&lt;0, J4784&lt;0), "-3", IF( AND(H4784&gt;=0, I4784&lt;0, J4784&gt;0), "+4", IF( AND(H4784&gt;=0, I4784&lt;0, J4784&lt;0), "-4"))))))))</f>
        <v/>
      </c>
      <c r="AM4784">
        <f> K4785</f>
        <v/>
      </c>
    </row>
    <row r="4785">
      <c r="A4785" t="n">
        <v>47.83</v>
      </c>
      <c r="B4785" t="n">
        <v>27.61</v>
      </c>
      <c r="C4785" t="n">
        <v>3.31</v>
      </c>
      <c r="D4785" t="n">
        <v>-0.02</v>
      </c>
      <c r="H4785">
        <f> B4785 - E2</f>
        <v/>
      </c>
      <c r="I4785">
        <f> C4785 - F2</f>
        <v/>
      </c>
      <c r="J4785">
        <f> D4785 - G2</f>
        <v/>
      </c>
      <c r="K4785">
        <f> IF( AND(H4785&gt;=0, I4785&gt;=0, J4785&gt;=0), "+1", IF( AND(H4785&gt;=0, I4785&gt;=0, J4785&lt;0), "-1",
    IF( AND(H4785&lt;0, I4785&gt;=0, J4785&gt;0), "+2", IF( AND(H4785&lt;0, I4785&gt;=0, J4785&lt;0), "-2", IF( AND(H4785&lt;0, I4785&lt;0, J4785&gt;0), "+3",
    IF( AND(H4785&lt;0, I4785&lt;0, J4785&lt;0), "-3", IF( AND(H4785&gt;=0, I4785&lt;0, J4785&gt;0), "+4", IF( AND(H4785&gt;=0, I4785&lt;0, J4785&lt;0), "-4"))))))))</f>
        <v/>
      </c>
      <c r="AM4785">
        <f> K4786</f>
        <v/>
      </c>
    </row>
    <row r="4786">
      <c r="A4786" t="n">
        <v>47.84</v>
      </c>
      <c r="B4786" t="n">
        <v>28.04</v>
      </c>
      <c r="C4786" t="n">
        <v>2.58</v>
      </c>
      <c r="D4786" t="n">
        <v>0.01</v>
      </c>
      <c r="H4786">
        <f> B4786 - E2</f>
        <v/>
      </c>
      <c r="I4786">
        <f> C4786 - F2</f>
        <v/>
      </c>
      <c r="J4786">
        <f> D4786 - G2</f>
        <v/>
      </c>
      <c r="K4786">
        <f> IF( AND(H4786&gt;=0, I4786&gt;=0, J4786&gt;=0), "+1", IF( AND(H4786&gt;=0, I4786&gt;=0, J4786&lt;0), "-1",
    IF( AND(H4786&lt;0, I4786&gt;=0, J4786&gt;0), "+2", IF( AND(H4786&lt;0, I4786&gt;=0, J4786&lt;0), "-2", IF( AND(H4786&lt;0, I4786&lt;0, J4786&gt;0), "+3",
    IF( AND(H4786&lt;0, I4786&lt;0, J4786&lt;0), "-3", IF( AND(H4786&gt;=0, I4786&lt;0, J4786&gt;0), "+4", IF( AND(H4786&gt;=0, I4786&lt;0, J4786&lt;0), "-4"))))))))</f>
        <v/>
      </c>
      <c r="AM4786">
        <f> K4787</f>
        <v/>
      </c>
    </row>
    <row r="4787">
      <c r="A4787" t="n">
        <v>47.85</v>
      </c>
      <c r="B4787" t="n">
        <v>28.87</v>
      </c>
      <c r="C4787" t="n">
        <v>4.72</v>
      </c>
      <c r="D4787" t="n">
        <v>-0.2</v>
      </c>
      <c r="H4787">
        <f> B4787 - E2</f>
        <v/>
      </c>
      <c r="I4787">
        <f> C4787 - F2</f>
        <v/>
      </c>
      <c r="J4787">
        <f> D4787 - G2</f>
        <v/>
      </c>
      <c r="K4787">
        <f> IF( AND(H4787&gt;=0, I4787&gt;=0, J4787&gt;=0), "+1", IF( AND(H4787&gt;=0, I4787&gt;=0, J4787&lt;0), "-1",
    IF( AND(H4787&lt;0, I4787&gt;=0, J4787&gt;0), "+2", IF( AND(H4787&lt;0, I4787&gt;=0, J4787&lt;0), "-2", IF( AND(H4787&lt;0, I4787&lt;0, J4787&gt;0), "+3",
    IF( AND(H4787&lt;0, I4787&lt;0, J4787&lt;0), "-3", IF( AND(H4787&gt;=0, I4787&lt;0, J4787&gt;0), "+4", IF( AND(H4787&gt;=0, I4787&lt;0, J4787&lt;0), "-4"))))))))</f>
        <v/>
      </c>
      <c r="AM4787">
        <f> K4788</f>
        <v/>
      </c>
    </row>
    <row r="4788">
      <c r="A4788" t="n">
        <v>47.86</v>
      </c>
      <c r="B4788" t="n">
        <v>26.26</v>
      </c>
      <c r="C4788" t="n">
        <v>4.54</v>
      </c>
      <c r="D4788" t="n">
        <v>0</v>
      </c>
      <c r="H4788">
        <f> B4788 - E2</f>
        <v/>
      </c>
      <c r="I4788">
        <f> C4788 - F2</f>
        <v/>
      </c>
      <c r="J4788">
        <f> D4788 - G2</f>
        <v/>
      </c>
      <c r="K4788">
        <f> IF( AND(H4788&gt;=0, I4788&gt;=0, J4788&gt;=0), "+1", IF( AND(H4788&gt;=0, I4788&gt;=0, J4788&lt;0), "-1",
    IF( AND(H4788&lt;0, I4788&gt;=0, J4788&gt;0), "+2", IF( AND(H4788&lt;0, I4788&gt;=0, J4788&lt;0), "-2", IF( AND(H4788&lt;0, I4788&lt;0, J4788&gt;0), "+3",
    IF( AND(H4788&lt;0, I4788&lt;0, J4788&lt;0), "-3", IF( AND(H4788&gt;=0, I4788&lt;0, J4788&gt;0), "+4", IF( AND(H4788&gt;=0, I4788&lt;0, J4788&lt;0), "-4"))))))))</f>
        <v/>
      </c>
      <c r="AM4788">
        <f> K4789</f>
        <v/>
      </c>
    </row>
    <row r="4789">
      <c r="A4789" t="n">
        <v>47.87</v>
      </c>
      <c r="B4789" t="n">
        <v>24.92</v>
      </c>
      <c r="C4789" t="n">
        <v>1.41</v>
      </c>
      <c r="D4789" t="n">
        <v>0</v>
      </c>
      <c r="H4789">
        <f> B4789 - E2</f>
        <v/>
      </c>
      <c r="I4789">
        <f> C4789 - F2</f>
        <v/>
      </c>
      <c r="J4789">
        <f> D4789 - G2</f>
        <v/>
      </c>
      <c r="K4789">
        <f> IF( AND(H4789&gt;=0, I4789&gt;=0, J4789&gt;=0), "+1", IF( AND(H4789&gt;=0, I4789&gt;=0, J4789&lt;0), "-1",
    IF( AND(H4789&lt;0, I4789&gt;=0, J4789&gt;0), "+2", IF( AND(H4789&lt;0, I4789&gt;=0, J4789&lt;0), "-2", IF( AND(H4789&lt;0, I4789&lt;0, J4789&gt;0), "+3",
    IF( AND(H4789&lt;0, I4789&lt;0, J4789&lt;0), "-3", IF( AND(H4789&gt;=0, I4789&lt;0, J4789&gt;0), "+4", IF( AND(H4789&gt;=0, I4789&lt;0, J4789&lt;0), "-4"))))))))</f>
        <v/>
      </c>
      <c r="AM4789">
        <f> K4790</f>
        <v/>
      </c>
    </row>
    <row r="4790">
      <c r="A4790" t="n">
        <v>47.88</v>
      </c>
      <c r="B4790" t="n">
        <v>26.94</v>
      </c>
      <c r="C4790" t="n">
        <v>-0.43</v>
      </c>
      <c r="D4790" t="n">
        <v>-0.24</v>
      </c>
      <c r="H4790">
        <f> B4790 - E2</f>
        <v/>
      </c>
      <c r="I4790">
        <f> C4790 - F2</f>
        <v/>
      </c>
      <c r="J4790">
        <f> D4790 - G2</f>
        <v/>
      </c>
      <c r="K4790">
        <f> IF( AND(H4790&gt;=0, I4790&gt;=0, J4790&gt;=0), "+1", IF( AND(H4790&gt;=0, I4790&gt;=0, J4790&lt;0), "-1",
    IF( AND(H4790&lt;0, I4790&gt;=0, J4790&gt;0), "+2", IF( AND(H4790&lt;0, I4790&gt;=0, J4790&lt;0), "-2", IF( AND(H4790&lt;0, I4790&lt;0, J4790&gt;0), "+3",
    IF( AND(H4790&lt;0, I4790&lt;0, J4790&lt;0), "-3", IF( AND(H4790&gt;=0, I4790&lt;0, J4790&gt;0), "+4", IF( AND(H4790&gt;=0, I4790&lt;0, J4790&lt;0), "-4"))))))))</f>
        <v/>
      </c>
      <c r="AM4790">
        <f> K4791</f>
        <v/>
      </c>
    </row>
    <row r="4791">
      <c r="A4791" t="n">
        <v>47.89</v>
      </c>
      <c r="B4791" t="n">
        <v>26.66</v>
      </c>
      <c r="C4791" t="n">
        <v>1.62</v>
      </c>
      <c r="D4791" t="n">
        <v>-0.73</v>
      </c>
      <c r="H4791">
        <f> B4791 - E2</f>
        <v/>
      </c>
      <c r="I4791">
        <f> C4791 - F2</f>
        <v/>
      </c>
      <c r="J4791">
        <f> D4791 - G2</f>
        <v/>
      </c>
      <c r="K4791">
        <f> IF( AND(H4791&gt;=0, I4791&gt;=0, J4791&gt;=0), "+1", IF( AND(H4791&gt;=0, I4791&gt;=0, J4791&lt;0), "-1",
    IF( AND(H4791&lt;0, I4791&gt;=0, J4791&gt;0), "+2", IF( AND(H4791&lt;0, I4791&gt;=0, J4791&lt;0), "-2", IF( AND(H4791&lt;0, I4791&lt;0, J4791&gt;0), "+3",
    IF( AND(H4791&lt;0, I4791&lt;0, J4791&lt;0), "-3", IF( AND(H4791&gt;=0, I4791&lt;0, J4791&gt;0), "+4", IF( AND(H4791&gt;=0, I4791&lt;0, J4791&lt;0), "-4"))))))))</f>
        <v/>
      </c>
      <c r="AM4791">
        <f> K4792</f>
        <v/>
      </c>
    </row>
    <row r="4792">
      <c r="A4792" t="n">
        <v>47.9</v>
      </c>
      <c r="B4792" t="n">
        <v>26.81</v>
      </c>
      <c r="C4792" t="n">
        <v>1.81</v>
      </c>
      <c r="D4792" t="n">
        <v>-0.66</v>
      </c>
      <c r="H4792">
        <f> B4792 - E2</f>
        <v/>
      </c>
      <c r="I4792">
        <f> C4792 - F2</f>
        <v/>
      </c>
      <c r="J4792">
        <f> D4792 - G2</f>
        <v/>
      </c>
      <c r="K4792">
        <f> IF( AND(H4792&gt;=0, I4792&gt;=0, J4792&gt;=0), "+1", IF( AND(H4792&gt;=0, I4792&gt;=0, J4792&lt;0), "-1",
    IF( AND(H4792&lt;0, I4792&gt;=0, J4792&gt;0), "+2", IF( AND(H4792&lt;0, I4792&gt;=0, J4792&lt;0), "-2", IF( AND(H4792&lt;0, I4792&lt;0, J4792&gt;0), "+3",
    IF( AND(H4792&lt;0, I4792&lt;0, J4792&lt;0), "-3", IF( AND(H4792&gt;=0, I4792&lt;0, J4792&gt;0), "+4", IF( AND(H4792&gt;=0, I4792&lt;0, J4792&lt;0), "-4"))))))))</f>
        <v/>
      </c>
      <c r="AM4792">
        <f> K4793</f>
        <v/>
      </c>
    </row>
    <row r="4793">
      <c r="A4793" t="n">
        <v>47.91</v>
      </c>
      <c r="B4793" t="n">
        <v>27.72</v>
      </c>
      <c r="C4793" t="n">
        <v>1.48</v>
      </c>
      <c r="D4793" t="n">
        <v>-0.79</v>
      </c>
      <c r="H4793">
        <f> B4793 - E2</f>
        <v/>
      </c>
      <c r="I4793">
        <f> C4793 - F2</f>
        <v/>
      </c>
      <c r="J4793">
        <f> D4793 - G2</f>
        <v/>
      </c>
      <c r="K4793">
        <f> IF( AND(H4793&gt;=0, I4793&gt;=0, J4793&gt;=0), "+1", IF( AND(H4793&gt;=0, I4793&gt;=0, J4793&lt;0), "-1",
    IF( AND(H4793&lt;0, I4793&gt;=0, J4793&gt;0), "+2", IF( AND(H4793&lt;0, I4793&gt;=0, J4793&lt;0), "-2", IF( AND(H4793&lt;0, I4793&lt;0, J4793&gt;0), "+3",
    IF( AND(H4793&lt;0, I4793&lt;0, J4793&lt;0), "-3", IF( AND(H4793&gt;=0, I4793&lt;0, J4793&gt;0), "+4", IF( AND(H4793&gt;=0, I4793&lt;0, J4793&lt;0), "-4"))))))))</f>
        <v/>
      </c>
      <c r="AM4793">
        <f> K4794</f>
        <v/>
      </c>
    </row>
    <row r="4794">
      <c r="A4794" t="n">
        <v>47.92</v>
      </c>
      <c r="B4794" t="n">
        <v>27.72</v>
      </c>
      <c r="C4794" t="n">
        <v>1.91</v>
      </c>
      <c r="D4794" t="n">
        <v>-0.75</v>
      </c>
      <c r="H4794">
        <f> B4794 - E2</f>
        <v/>
      </c>
      <c r="I4794">
        <f> C4794 - F2</f>
        <v/>
      </c>
      <c r="J4794">
        <f> D4794 - G2</f>
        <v/>
      </c>
      <c r="K4794">
        <f> IF( AND(H4794&gt;=0, I4794&gt;=0, J4794&gt;=0), "+1", IF( AND(H4794&gt;=0, I4794&gt;=0, J4794&lt;0), "-1",
    IF( AND(H4794&lt;0, I4794&gt;=0, J4794&gt;0), "+2", IF( AND(H4794&lt;0, I4794&gt;=0, J4794&lt;0), "-2", IF( AND(H4794&lt;0, I4794&lt;0, J4794&gt;0), "+3",
    IF( AND(H4794&lt;0, I4794&lt;0, J4794&lt;0), "-3", IF( AND(H4794&gt;=0, I4794&lt;0, J4794&gt;0), "+4", IF( AND(H4794&gt;=0, I4794&lt;0, J4794&lt;0), "-4"))))))))</f>
        <v/>
      </c>
      <c r="AM4794">
        <f> K4795</f>
        <v/>
      </c>
    </row>
    <row r="4795">
      <c r="A4795" t="n">
        <v>47.93</v>
      </c>
      <c r="B4795" t="n">
        <v>27.73</v>
      </c>
      <c r="C4795" t="n">
        <v>2.33</v>
      </c>
      <c r="D4795" t="n">
        <v>-0.71</v>
      </c>
      <c r="H4795">
        <f> B4795 - E2</f>
        <v/>
      </c>
      <c r="I4795">
        <f> C4795 - F2</f>
        <v/>
      </c>
      <c r="J4795">
        <f> D4795 - G2</f>
        <v/>
      </c>
      <c r="K4795">
        <f> IF( AND(H4795&gt;=0, I4795&gt;=0, J4795&gt;=0), "+1", IF( AND(H4795&gt;=0, I4795&gt;=0, J4795&lt;0), "-1",
    IF( AND(H4795&lt;0, I4795&gt;=0, J4795&gt;0), "+2", IF( AND(H4795&lt;0, I4795&gt;=0, J4795&lt;0), "-2", IF( AND(H4795&lt;0, I4795&lt;0, J4795&gt;0), "+3",
    IF( AND(H4795&lt;0, I4795&lt;0, J4795&lt;0), "-3", IF( AND(H4795&gt;=0, I4795&lt;0, J4795&gt;0), "+4", IF( AND(H4795&gt;=0, I4795&lt;0, J4795&lt;0), "-4"))))))))</f>
        <v/>
      </c>
      <c r="AM4795">
        <f> K4796</f>
        <v/>
      </c>
    </row>
    <row r="4796">
      <c r="A4796" t="n">
        <v>47.94</v>
      </c>
      <c r="B4796" t="n">
        <v>32.4</v>
      </c>
      <c r="C4796" t="n">
        <v>2.88</v>
      </c>
      <c r="D4796" t="n">
        <v>-2.3</v>
      </c>
      <c r="H4796">
        <f> B4796 - E2</f>
        <v/>
      </c>
      <c r="I4796">
        <f> C4796 - F2</f>
        <v/>
      </c>
      <c r="J4796">
        <f> D4796 - G2</f>
        <v/>
      </c>
      <c r="K4796">
        <f> IF( AND(H4796&gt;=0, I4796&gt;=0, J4796&gt;=0), "+1", IF( AND(H4796&gt;=0, I4796&gt;=0, J4796&lt;0), "-1",
    IF( AND(H4796&lt;0, I4796&gt;=0, J4796&gt;0), "+2", IF( AND(H4796&lt;0, I4796&gt;=0, J4796&lt;0), "-2", IF( AND(H4796&lt;0, I4796&lt;0, J4796&gt;0), "+3",
    IF( AND(H4796&lt;0, I4796&lt;0, J4796&lt;0), "-3", IF( AND(H4796&gt;=0, I4796&lt;0, J4796&gt;0), "+4", IF( AND(H4796&gt;=0, I4796&lt;0, J4796&lt;0), "-4"))))))))</f>
        <v/>
      </c>
      <c r="AM4796">
        <f> K4797</f>
        <v/>
      </c>
    </row>
    <row r="4797">
      <c r="A4797" t="n">
        <v>47.95</v>
      </c>
      <c r="B4797" t="n">
        <v>30.06</v>
      </c>
      <c r="C4797" t="n">
        <v>2.61</v>
      </c>
      <c r="D4797" t="n">
        <v>-1.5</v>
      </c>
      <c r="H4797">
        <f> B4797 - E2</f>
        <v/>
      </c>
      <c r="I4797">
        <f> C4797 - F2</f>
        <v/>
      </c>
      <c r="J4797">
        <f> D4797 - G2</f>
        <v/>
      </c>
      <c r="K4797">
        <f> IF( AND(H4797&gt;=0, I4797&gt;=0, J4797&gt;=0), "+1", IF( AND(H4797&gt;=0, I4797&gt;=0, J4797&lt;0), "-1",
    IF( AND(H4797&lt;0, I4797&gt;=0, J4797&gt;0), "+2", IF( AND(H4797&lt;0, I4797&gt;=0, J4797&lt;0), "-2", IF( AND(H4797&lt;0, I4797&lt;0, J4797&gt;0), "+3",
    IF( AND(H4797&lt;0, I4797&lt;0, J4797&lt;0), "-3", IF( AND(H4797&gt;=0, I4797&lt;0, J4797&gt;0), "+4", IF( AND(H4797&gt;=0, I4797&lt;0, J4797&lt;0), "-4"))))))))</f>
        <v/>
      </c>
      <c r="AM4797">
        <f> K4798</f>
        <v/>
      </c>
    </row>
    <row r="4798">
      <c r="A4798" t="n">
        <v>47.96</v>
      </c>
      <c r="B4798" t="n">
        <v>24.28</v>
      </c>
      <c r="C4798" t="n">
        <v>3.29</v>
      </c>
      <c r="D4798" t="n">
        <v>0.54</v>
      </c>
      <c r="H4798">
        <f> B4798 - E2</f>
        <v/>
      </c>
      <c r="I4798">
        <f> C4798 - F2</f>
        <v/>
      </c>
      <c r="J4798">
        <f> D4798 - G2</f>
        <v/>
      </c>
      <c r="K4798">
        <f> IF( AND(H4798&gt;=0, I4798&gt;=0, J4798&gt;=0), "+1", IF( AND(H4798&gt;=0, I4798&gt;=0, J4798&lt;0), "-1",
    IF( AND(H4798&lt;0, I4798&gt;=0, J4798&gt;0), "+2", IF( AND(H4798&lt;0, I4798&gt;=0, J4798&lt;0), "-2", IF( AND(H4798&lt;0, I4798&lt;0, J4798&gt;0), "+3",
    IF( AND(H4798&lt;0, I4798&lt;0, J4798&lt;0), "-3", IF( AND(H4798&gt;=0, I4798&lt;0, J4798&gt;0), "+4", IF( AND(H4798&gt;=0, I4798&lt;0, J4798&lt;0), "-4"))))))))</f>
        <v/>
      </c>
      <c r="AM4798">
        <f> K4799</f>
        <v/>
      </c>
    </row>
    <row r="4799">
      <c r="A4799" t="n">
        <v>47.97</v>
      </c>
      <c r="B4799" t="n">
        <v>23.42</v>
      </c>
      <c r="C4799" t="n">
        <v>2.3</v>
      </c>
      <c r="D4799" t="n">
        <v>0.93</v>
      </c>
      <c r="H4799">
        <f> B4799 - E2</f>
        <v/>
      </c>
      <c r="I4799">
        <f> C4799 - F2</f>
        <v/>
      </c>
      <c r="J4799">
        <f> D4799 - G2</f>
        <v/>
      </c>
      <c r="K4799">
        <f> IF( AND(H4799&gt;=0, I4799&gt;=0, J4799&gt;=0), "+1", IF( AND(H4799&gt;=0, I4799&gt;=0, J4799&lt;0), "-1",
    IF( AND(H4799&lt;0, I4799&gt;=0, J4799&gt;0), "+2", IF( AND(H4799&lt;0, I4799&gt;=0, J4799&lt;0), "-2", IF( AND(H4799&lt;0, I4799&lt;0, J4799&gt;0), "+3",
    IF( AND(H4799&lt;0, I4799&lt;0, J4799&lt;0), "-3", IF( AND(H4799&gt;=0, I4799&lt;0, J4799&gt;0), "+4", IF( AND(H4799&gt;=0, I4799&lt;0, J4799&lt;0), "-4"))))))))</f>
        <v/>
      </c>
      <c r="AM4799">
        <f> K4800</f>
        <v/>
      </c>
    </row>
    <row r="4800">
      <c r="A4800" t="n">
        <v>47.98</v>
      </c>
      <c r="B4800" t="n">
        <v>24.98</v>
      </c>
      <c r="C4800" t="n">
        <v>2.74</v>
      </c>
      <c r="D4800" t="n">
        <v>1.25</v>
      </c>
      <c r="H4800">
        <f> B4800 - E2</f>
        <v/>
      </c>
      <c r="I4800">
        <f> C4800 - F2</f>
        <v/>
      </c>
      <c r="J4800">
        <f> D4800 - G2</f>
        <v/>
      </c>
      <c r="K4800">
        <f> IF( AND(H4800&gt;=0, I4800&gt;=0, J4800&gt;=0), "+1", IF( AND(H4800&gt;=0, I4800&gt;=0, J4800&lt;0), "-1",
    IF( AND(H4800&lt;0, I4800&gt;=0, J4800&gt;0), "+2", IF( AND(H4800&lt;0, I4800&gt;=0, J4800&lt;0), "-2", IF( AND(H4800&lt;0, I4800&lt;0, J4800&gt;0), "+3",
    IF( AND(H4800&lt;0, I4800&lt;0, J4800&lt;0), "-3", IF( AND(H4800&gt;=0, I4800&lt;0, J4800&gt;0), "+4", IF( AND(H4800&gt;=0, I4800&lt;0, J4800&lt;0), "-4"))))))))</f>
        <v/>
      </c>
      <c r="AM4800">
        <f> K4801</f>
        <v/>
      </c>
    </row>
    <row r="4801">
      <c r="A4801" t="n">
        <v>47.99</v>
      </c>
      <c r="B4801" t="n">
        <v>27.11</v>
      </c>
      <c r="C4801" t="n">
        <v>2.52</v>
      </c>
      <c r="D4801" t="n">
        <v>1.72</v>
      </c>
      <c r="H4801">
        <f> B4801 - E2</f>
        <v/>
      </c>
      <c r="I4801">
        <f> C4801 - F2</f>
        <v/>
      </c>
      <c r="J4801">
        <f> D4801 - G2</f>
        <v/>
      </c>
      <c r="K4801">
        <f> IF( AND(H4801&gt;=0, I4801&gt;=0, J4801&gt;=0), "+1", IF( AND(H4801&gt;=0, I4801&gt;=0, J4801&lt;0), "-1",
    IF( AND(H4801&lt;0, I4801&gt;=0, J4801&gt;0), "+2", IF( AND(H4801&lt;0, I4801&gt;=0, J4801&lt;0), "-2", IF( AND(H4801&lt;0, I4801&lt;0, J4801&gt;0), "+3",
    IF( AND(H4801&lt;0, I4801&lt;0, J4801&lt;0), "-3", IF( AND(H4801&gt;=0, I4801&lt;0, J4801&gt;0), "+4", IF( AND(H4801&gt;=0, I4801&lt;0, J4801&lt;0), "-4"))))))))</f>
        <v/>
      </c>
      <c r="AM4801">
        <f> K4802</f>
        <v/>
      </c>
    </row>
    <row r="4802">
      <c r="A4802" t="n">
        <v>48</v>
      </c>
      <c r="B4802" t="n">
        <v>26.46</v>
      </c>
      <c r="C4802" t="n">
        <v>0.8</v>
      </c>
      <c r="D4802" t="n">
        <v>0.73</v>
      </c>
      <c r="H4802">
        <f> B4802 - E2</f>
        <v/>
      </c>
      <c r="I4802">
        <f> C4802 - F2</f>
        <v/>
      </c>
      <c r="J4802">
        <f> D4802 - G2</f>
        <v/>
      </c>
      <c r="K4802">
        <f> IF( AND(H4802&gt;=0, I4802&gt;=0, J4802&gt;=0), "+1", IF( AND(H4802&gt;=0, I4802&gt;=0, J4802&lt;0), "-1",
    IF( AND(H4802&lt;0, I4802&gt;=0, J4802&gt;0), "+2", IF( AND(H4802&lt;0, I4802&gt;=0, J4802&lt;0), "-2", IF( AND(H4802&lt;0, I4802&lt;0, J4802&gt;0), "+3",
    IF( AND(H4802&lt;0, I4802&lt;0, J4802&lt;0), "-3", IF( AND(H4802&gt;=0, I4802&lt;0, J4802&gt;0), "+4", IF( AND(H4802&gt;=0, I4802&lt;0, J4802&lt;0), "-4"))))))))</f>
        <v/>
      </c>
      <c r="AM4802">
        <f> K4803</f>
        <v/>
      </c>
    </row>
    <row r="4803">
      <c r="A4803" t="n">
        <v>48.01</v>
      </c>
      <c r="B4803" t="n">
        <v>26.96</v>
      </c>
      <c r="C4803" t="n">
        <v>1.04</v>
      </c>
      <c r="D4803" t="n">
        <v>0.8</v>
      </c>
      <c r="H4803">
        <f> B4803 - E2</f>
        <v/>
      </c>
      <c r="I4803">
        <f> C4803 - F2</f>
        <v/>
      </c>
      <c r="J4803">
        <f> D4803 - G2</f>
        <v/>
      </c>
      <c r="K4803">
        <f> IF( AND(H4803&gt;=0, I4803&gt;=0, J4803&gt;=0), "+1", IF( AND(H4803&gt;=0, I4803&gt;=0, J4803&lt;0), "-1",
    IF( AND(H4803&lt;0, I4803&gt;=0, J4803&gt;0), "+2", IF( AND(H4803&lt;0, I4803&gt;=0, J4803&lt;0), "-2", IF( AND(H4803&lt;0, I4803&lt;0, J4803&gt;0), "+3",
    IF( AND(H4803&lt;0, I4803&lt;0, J4803&lt;0), "-3", IF( AND(H4803&gt;=0, I4803&lt;0, J4803&gt;0), "+4", IF( AND(H4803&gt;=0, I4803&lt;0, J4803&lt;0), "-4"))))))))</f>
        <v/>
      </c>
      <c r="AM4803">
        <f> K4804</f>
        <v/>
      </c>
    </row>
    <row r="4804">
      <c r="A4804" t="n">
        <v>48.02</v>
      </c>
      <c r="B4804" t="n">
        <v>29.03</v>
      </c>
      <c r="C4804" t="n">
        <v>-1.19</v>
      </c>
      <c r="D4804" t="n">
        <v>0.34</v>
      </c>
      <c r="H4804">
        <f> B4804 - E2</f>
        <v/>
      </c>
      <c r="I4804">
        <f> C4804 - F2</f>
        <v/>
      </c>
      <c r="J4804">
        <f> D4804 - G2</f>
        <v/>
      </c>
      <c r="K4804">
        <f> IF( AND(H4804&gt;=0, I4804&gt;=0, J4804&gt;=0), "+1", IF( AND(H4804&gt;=0, I4804&gt;=0, J4804&lt;0), "-1",
    IF( AND(H4804&lt;0, I4804&gt;=0, J4804&gt;0), "+2", IF( AND(H4804&lt;0, I4804&gt;=0, J4804&lt;0), "-2", IF( AND(H4804&lt;0, I4804&lt;0, J4804&gt;0), "+3",
    IF( AND(H4804&lt;0, I4804&lt;0, J4804&lt;0), "-3", IF( AND(H4804&gt;=0, I4804&lt;0, J4804&gt;0), "+4", IF( AND(H4804&gt;=0, I4804&lt;0, J4804&lt;0), "-4"))))))))</f>
        <v/>
      </c>
      <c r="AM4804">
        <f> K4805</f>
        <v/>
      </c>
    </row>
    <row r="4805">
      <c r="A4805" t="n">
        <v>48.03</v>
      </c>
      <c r="B4805" t="n">
        <v>30</v>
      </c>
      <c r="C4805" t="n">
        <v>1.73</v>
      </c>
      <c r="D4805" t="n">
        <v>-0.71</v>
      </c>
      <c r="H4805">
        <f> B4805 - E2</f>
        <v/>
      </c>
      <c r="I4805">
        <f> C4805 - F2</f>
        <v/>
      </c>
      <c r="J4805">
        <f> D4805 - G2</f>
        <v/>
      </c>
      <c r="K4805">
        <f> IF( AND(H4805&gt;=0, I4805&gt;=0, J4805&gt;=0), "+1", IF( AND(H4805&gt;=0, I4805&gt;=0, J4805&lt;0), "-1",
    IF( AND(H4805&lt;0, I4805&gt;=0, J4805&gt;0), "+2", IF( AND(H4805&lt;0, I4805&gt;=0, J4805&lt;0), "-2", IF( AND(H4805&lt;0, I4805&lt;0, J4805&gt;0), "+3",
    IF( AND(H4805&lt;0, I4805&lt;0, J4805&lt;0), "-3", IF( AND(H4805&gt;=0, I4805&lt;0, J4805&gt;0), "+4", IF( AND(H4805&gt;=0, I4805&lt;0, J4805&lt;0), "-4"))))))))</f>
        <v/>
      </c>
      <c r="AM4805">
        <f> K4806</f>
        <v/>
      </c>
    </row>
    <row r="4806">
      <c r="A4806" t="n">
        <v>48.04</v>
      </c>
      <c r="B4806" t="n">
        <v>27.41</v>
      </c>
      <c r="C4806" t="n">
        <v>2.33</v>
      </c>
      <c r="D4806" t="n">
        <v>-0.86</v>
      </c>
      <c r="H4806">
        <f> B4806 - E2</f>
        <v/>
      </c>
      <c r="I4806">
        <f> C4806 - F2</f>
        <v/>
      </c>
      <c r="J4806">
        <f> D4806 - G2</f>
        <v/>
      </c>
      <c r="K4806">
        <f> IF( AND(H4806&gt;=0, I4806&gt;=0, J4806&gt;=0), "+1", IF( AND(H4806&gt;=0, I4806&gt;=0, J4806&lt;0), "-1",
    IF( AND(H4806&lt;0, I4806&gt;=0, J4806&gt;0), "+2", IF( AND(H4806&lt;0, I4806&gt;=0, J4806&lt;0), "-2", IF( AND(H4806&lt;0, I4806&lt;0, J4806&gt;0), "+3",
    IF( AND(H4806&lt;0, I4806&lt;0, J4806&lt;0), "-3", IF( AND(H4806&gt;=0, I4806&lt;0, J4806&gt;0), "+4", IF( AND(H4806&gt;=0, I4806&lt;0, J4806&lt;0), "-4"))))))))</f>
        <v/>
      </c>
      <c r="AM4806">
        <f> K4807</f>
        <v/>
      </c>
    </row>
    <row r="4807">
      <c r="A4807" t="n">
        <v>48.05</v>
      </c>
      <c r="B4807" t="n">
        <v>25.29</v>
      </c>
      <c r="C4807" t="n">
        <v>2.32</v>
      </c>
      <c r="D4807" t="n">
        <v>-1.4</v>
      </c>
      <c r="H4807">
        <f> B4807 - E2</f>
        <v/>
      </c>
      <c r="I4807">
        <f> C4807 - F2</f>
        <v/>
      </c>
      <c r="J4807">
        <f> D4807 - G2</f>
        <v/>
      </c>
      <c r="K4807">
        <f> IF( AND(H4807&gt;=0, I4807&gt;=0, J4807&gt;=0), "+1", IF( AND(H4807&gt;=0, I4807&gt;=0, J4807&lt;0), "-1",
    IF( AND(H4807&lt;0, I4807&gt;=0, J4807&gt;0), "+2", IF( AND(H4807&lt;0, I4807&gt;=0, J4807&lt;0), "-2", IF( AND(H4807&lt;0, I4807&lt;0, J4807&gt;0), "+3",
    IF( AND(H4807&lt;0, I4807&lt;0, J4807&lt;0), "-3", IF( AND(H4807&gt;=0, I4807&lt;0, J4807&gt;0), "+4", IF( AND(H4807&gt;=0, I4807&lt;0, J4807&lt;0), "-4"))))))))</f>
        <v/>
      </c>
      <c r="AM4807">
        <f> K4808</f>
        <v/>
      </c>
    </row>
    <row r="4808">
      <c r="A4808" t="n">
        <v>48.06</v>
      </c>
      <c r="B4808" t="n">
        <v>26.62</v>
      </c>
      <c r="C4808" t="n">
        <v>0.1</v>
      </c>
      <c r="D4808" t="n">
        <v>-1.26</v>
      </c>
      <c r="H4808">
        <f> B4808 - E2</f>
        <v/>
      </c>
      <c r="I4808">
        <f> C4808 - F2</f>
        <v/>
      </c>
      <c r="J4808">
        <f> D4808 - G2</f>
        <v/>
      </c>
      <c r="K4808">
        <f> IF( AND(H4808&gt;=0, I4808&gt;=0, J4808&gt;=0), "+1", IF( AND(H4808&gt;=0, I4808&gt;=0, J4808&lt;0), "-1",
    IF( AND(H4808&lt;0, I4808&gt;=0, J4808&gt;0), "+2", IF( AND(H4808&lt;0, I4808&gt;=0, J4808&lt;0), "-2", IF( AND(H4808&lt;0, I4808&lt;0, J4808&gt;0), "+3",
    IF( AND(H4808&lt;0, I4808&lt;0, J4808&lt;0), "-3", IF( AND(H4808&gt;=0, I4808&lt;0, J4808&gt;0), "+4", IF( AND(H4808&gt;=0, I4808&lt;0, J4808&lt;0), "-4"))))))))</f>
        <v/>
      </c>
      <c r="AM4808">
        <f> K4809</f>
        <v/>
      </c>
    </row>
    <row r="4809">
      <c r="A4809" t="n">
        <v>48.07</v>
      </c>
      <c r="B4809" t="n">
        <v>25.04</v>
      </c>
      <c r="C4809" t="n">
        <v>0.28</v>
      </c>
      <c r="D4809" t="n">
        <v>-1.37</v>
      </c>
      <c r="H4809">
        <f> B4809 - E2</f>
        <v/>
      </c>
      <c r="I4809">
        <f> C4809 - F2</f>
        <v/>
      </c>
      <c r="J4809">
        <f> D4809 - G2</f>
        <v/>
      </c>
      <c r="K4809">
        <f> IF( AND(H4809&gt;=0, I4809&gt;=0, J4809&gt;=0), "+1", IF( AND(H4809&gt;=0, I4809&gt;=0, J4809&lt;0), "-1",
    IF( AND(H4809&lt;0, I4809&gt;=0, J4809&gt;0), "+2", IF( AND(H4809&lt;0, I4809&gt;=0, J4809&lt;0), "-2", IF( AND(H4809&lt;0, I4809&lt;0, J4809&gt;0), "+3",
    IF( AND(H4809&lt;0, I4809&lt;0, J4809&lt;0), "-3", IF( AND(H4809&gt;=0, I4809&lt;0, J4809&gt;0), "+4", IF( AND(H4809&gt;=0, I4809&lt;0, J4809&lt;0), "-4"))))))))</f>
        <v/>
      </c>
      <c r="AM4809">
        <f> K4810</f>
        <v/>
      </c>
    </row>
    <row r="4810">
      <c r="A4810" t="n">
        <v>48.08</v>
      </c>
      <c r="B4810" t="n">
        <v>23.69</v>
      </c>
      <c r="C4810" t="n">
        <v>4.03</v>
      </c>
      <c r="D4810" t="n">
        <v>0.05</v>
      </c>
      <c r="H4810">
        <f> B4810 - E2</f>
        <v/>
      </c>
      <c r="I4810">
        <f> C4810 - F2</f>
        <v/>
      </c>
      <c r="J4810">
        <f> D4810 - G2</f>
        <v/>
      </c>
      <c r="K4810">
        <f> IF( AND(H4810&gt;=0, I4810&gt;=0, J4810&gt;=0), "+1", IF( AND(H4810&gt;=0, I4810&gt;=0, J4810&lt;0), "-1",
    IF( AND(H4810&lt;0, I4810&gt;=0, J4810&gt;0), "+2", IF( AND(H4810&lt;0, I4810&gt;=0, J4810&lt;0), "-2", IF( AND(H4810&lt;0, I4810&lt;0, J4810&gt;0), "+3",
    IF( AND(H4810&lt;0, I4810&lt;0, J4810&lt;0), "-3", IF( AND(H4810&gt;=0, I4810&lt;0, J4810&gt;0), "+4", IF( AND(H4810&gt;=0, I4810&lt;0, J4810&lt;0), "-4"))))))))</f>
        <v/>
      </c>
      <c r="AM4810">
        <f> K4811</f>
        <v/>
      </c>
    </row>
    <row r="4811">
      <c r="A4811" t="n">
        <v>48.09</v>
      </c>
      <c r="B4811" t="n">
        <v>22.35</v>
      </c>
      <c r="C4811" t="n">
        <v>2.15</v>
      </c>
      <c r="D4811" t="n">
        <v>-0.66</v>
      </c>
      <c r="H4811">
        <f> B4811 - E2</f>
        <v/>
      </c>
      <c r="I4811">
        <f> C4811 - F2</f>
        <v/>
      </c>
      <c r="J4811">
        <f> D4811 - G2</f>
        <v/>
      </c>
      <c r="K4811">
        <f> IF( AND(H4811&gt;=0, I4811&gt;=0, J4811&gt;=0), "+1", IF( AND(H4811&gt;=0, I4811&gt;=0, J4811&lt;0), "-1",
    IF( AND(H4811&lt;0, I4811&gt;=0, J4811&gt;0), "+2", IF( AND(H4811&lt;0, I4811&gt;=0, J4811&lt;0), "-2", IF( AND(H4811&lt;0, I4811&lt;0, J4811&gt;0), "+3",
    IF( AND(H4811&lt;0, I4811&lt;0, J4811&lt;0), "-3", IF( AND(H4811&gt;=0, I4811&lt;0, J4811&gt;0), "+4", IF( AND(H4811&gt;=0, I4811&lt;0, J4811&lt;0), "-4"))))))))</f>
        <v/>
      </c>
      <c r="AM4811">
        <f> K4812</f>
        <v/>
      </c>
    </row>
    <row r="4812">
      <c r="A4812" t="n">
        <v>48.1</v>
      </c>
      <c r="B4812" t="n">
        <v>28.52</v>
      </c>
      <c r="C4812" t="n">
        <v>-3.44</v>
      </c>
      <c r="D4812" t="n">
        <v>-0.13</v>
      </c>
      <c r="H4812">
        <f> B4812 - E2</f>
        <v/>
      </c>
      <c r="I4812">
        <f> C4812 - F2</f>
        <v/>
      </c>
      <c r="J4812">
        <f> D4812 - G2</f>
        <v/>
      </c>
      <c r="K4812">
        <f> IF( AND(H4812&gt;=0, I4812&gt;=0, J4812&gt;=0), "+1", IF( AND(H4812&gt;=0, I4812&gt;=0, J4812&lt;0), "-1",
    IF( AND(H4812&lt;0, I4812&gt;=0, J4812&gt;0), "+2", IF( AND(H4812&lt;0, I4812&gt;=0, J4812&lt;0), "-2", IF( AND(H4812&lt;0, I4812&lt;0, J4812&gt;0), "+3",
    IF( AND(H4812&lt;0, I4812&lt;0, J4812&lt;0), "-3", IF( AND(H4812&gt;=0, I4812&lt;0, J4812&gt;0), "+4", IF( AND(H4812&gt;=0, I4812&lt;0, J4812&lt;0), "-4"))))))))</f>
        <v/>
      </c>
      <c r="AM4812">
        <f> K4813</f>
        <v/>
      </c>
    </row>
    <row r="4813">
      <c r="A4813" t="n">
        <v>48.11</v>
      </c>
      <c r="B4813" t="n">
        <v>27.11</v>
      </c>
      <c r="C4813" t="n">
        <v>-4.55</v>
      </c>
      <c r="D4813" t="n">
        <v>-0.22</v>
      </c>
      <c r="H4813">
        <f> B4813 - E2</f>
        <v/>
      </c>
      <c r="I4813">
        <f> C4813 - F2</f>
        <v/>
      </c>
      <c r="J4813">
        <f> D4813 - G2</f>
        <v/>
      </c>
      <c r="K4813">
        <f> IF( AND(H4813&gt;=0, I4813&gt;=0, J4813&gt;=0), "+1", IF( AND(H4813&gt;=0, I4813&gt;=0, J4813&lt;0), "-1",
    IF( AND(H4813&lt;0, I4813&gt;=0, J4813&gt;0), "+2", IF( AND(H4813&lt;0, I4813&gt;=0, J4813&lt;0), "-2", IF( AND(H4813&lt;0, I4813&lt;0, J4813&gt;0), "+3",
    IF( AND(H4813&lt;0, I4813&lt;0, J4813&lt;0), "-3", IF( AND(H4813&gt;=0, I4813&lt;0, J4813&gt;0), "+4", IF( AND(H4813&gt;=0, I4813&lt;0, J4813&lt;0), "-4"))))))))</f>
        <v/>
      </c>
      <c r="AM4813">
        <f> K4814</f>
        <v/>
      </c>
    </row>
    <row r="4814">
      <c r="A4814" t="n">
        <v>48.12</v>
      </c>
      <c r="B4814" t="n">
        <v>22.77</v>
      </c>
      <c r="C4814" t="n">
        <v>-3.59</v>
      </c>
      <c r="D4814" t="n">
        <v>0.48</v>
      </c>
      <c r="H4814">
        <f> B4814 - E2</f>
        <v/>
      </c>
      <c r="I4814">
        <f> C4814 - F2</f>
        <v/>
      </c>
      <c r="J4814">
        <f> D4814 - G2</f>
        <v/>
      </c>
      <c r="K4814">
        <f> IF( AND(H4814&gt;=0, I4814&gt;=0, J4814&gt;=0), "+1", IF( AND(H4814&gt;=0, I4814&gt;=0, J4814&lt;0), "-1",
    IF( AND(H4814&lt;0, I4814&gt;=0, J4814&gt;0), "+2", IF( AND(H4814&lt;0, I4814&gt;=0, J4814&lt;0), "-2", IF( AND(H4814&lt;0, I4814&lt;0, J4814&gt;0), "+3",
    IF( AND(H4814&lt;0, I4814&lt;0, J4814&lt;0), "-3", IF( AND(H4814&gt;=0, I4814&lt;0, J4814&gt;0), "+4", IF( AND(H4814&gt;=0, I4814&lt;0, J4814&lt;0), "-4"))))))))</f>
        <v/>
      </c>
      <c r="AM4814">
        <f> K4815</f>
        <v/>
      </c>
    </row>
    <row r="4815">
      <c r="A4815" t="n">
        <v>48.13</v>
      </c>
      <c r="B4815" t="n">
        <v>22.71</v>
      </c>
      <c r="C4815" t="n">
        <v>-4.39</v>
      </c>
      <c r="D4815" t="n">
        <v>1.32</v>
      </c>
      <c r="H4815">
        <f> B4815 - E2</f>
        <v/>
      </c>
      <c r="I4815">
        <f> C4815 - F2</f>
        <v/>
      </c>
      <c r="J4815">
        <f> D4815 - G2</f>
        <v/>
      </c>
      <c r="K4815">
        <f> IF( AND(H4815&gt;=0, I4815&gt;=0, J4815&gt;=0), "+1", IF( AND(H4815&gt;=0, I4815&gt;=0, J4815&lt;0), "-1",
    IF( AND(H4815&lt;0, I4815&gt;=0, J4815&gt;0), "+2", IF( AND(H4815&lt;0, I4815&gt;=0, J4815&lt;0), "-2", IF( AND(H4815&lt;0, I4815&lt;0, J4815&gt;0), "+3",
    IF( AND(H4815&lt;0, I4815&lt;0, J4815&lt;0), "-3", IF( AND(H4815&gt;=0, I4815&lt;0, J4815&gt;0), "+4", IF( AND(H4815&gt;=0, I4815&lt;0, J4815&lt;0), "-4"))))))))</f>
        <v/>
      </c>
      <c r="AM4815">
        <f> K4816</f>
        <v/>
      </c>
    </row>
    <row r="4816">
      <c r="A4816" t="n">
        <v>48.14</v>
      </c>
      <c r="B4816" t="n">
        <v>22.66</v>
      </c>
      <c r="C4816" t="n">
        <v>-4.88</v>
      </c>
      <c r="D4816" t="n">
        <v>2.17</v>
      </c>
      <c r="H4816">
        <f> B4816 - E2</f>
        <v/>
      </c>
      <c r="I4816">
        <f> C4816 - F2</f>
        <v/>
      </c>
      <c r="J4816">
        <f> D4816 - G2</f>
        <v/>
      </c>
      <c r="K4816">
        <f> IF( AND(H4816&gt;=0, I4816&gt;=0, J4816&gt;=0), "+1", IF( AND(H4816&gt;=0, I4816&gt;=0, J4816&lt;0), "-1",
    IF( AND(H4816&lt;0, I4816&gt;=0, J4816&gt;0), "+2", IF( AND(H4816&lt;0, I4816&gt;=0, J4816&lt;0), "-2", IF( AND(H4816&lt;0, I4816&lt;0, J4816&gt;0), "+3",
    IF( AND(H4816&lt;0, I4816&lt;0, J4816&lt;0), "-3", IF( AND(H4816&gt;=0, I4816&lt;0, J4816&gt;0), "+4", IF( AND(H4816&gt;=0, I4816&lt;0, J4816&lt;0), "-4"))))))))</f>
        <v/>
      </c>
      <c r="AM4816">
        <f> K4817</f>
        <v/>
      </c>
    </row>
    <row r="4817">
      <c r="A4817" t="n">
        <v>48.15</v>
      </c>
      <c r="B4817" t="n">
        <v>24.5</v>
      </c>
      <c r="C4817" t="n">
        <v>-5.22</v>
      </c>
      <c r="D4817" t="n">
        <v>1.42</v>
      </c>
      <c r="H4817">
        <f> B4817 - E2</f>
        <v/>
      </c>
      <c r="I4817">
        <f> C4817 - F2</f>
        <v/>
      </c>
      <c r="J4817">
        <f> D4817 - G2</f>
        <v/>
      </c>
      <c r="K4817">
        <f> IF( AND(H4817&gt;=0, I4817&gt;=0, J4817&gt;=0), "+1", IF( AND(H4817&gt;=0, I4817&gt;=0, J4817&lt;0), "-1",
    IF( AND(H4817&lt;0, I4817&gt;=0, J4817&gt;0), "+2", IF( AND(H4817&lt;0, I4817&gt;=0, J4817&lt;0), "-2", IF( AND(H4817&lt;0, I4817&lt;0, J4817&gt;0), "+3",
    IF( AND(H4817&lt;0, I4817&lt;0, J4817&lt;0), "-3", IF( AND(H4817&gt;=0, I4817&lt;0, J4817&gt;0), "+4", IF( AND(H4817&gt;=0, I4817&lt;0, J4817&lt;0), "-4"))))))))</f>
        <v/>
      </c>
      <c r="AM4817">
        <f> K4818</f>
        <v/>
      </c>
    </row>
    <row r="4818">
      <c r="A4818" t="n">
        <v>48.16</v>
      </c>
      <c r="B4818" t="n">
        <v>26.35</v>
      </c>
      <c r="C4818" t="n">
        <v>-5.81</v>
      </c>
      <c r="D4818" t="n">
        <v>0.68</v>
      </c>
      <c r="H4818">
        <f> B4818 - E2</f>
        <v/>
      </c>
      <c r="I4818">
        <f> C4818 - F2</f>
        <v/>
      </c>
      <c r="J4818">
        <f> D4818 - G2</f>
        <v/>
      </c>
      <c r="K4818">
        <f> IF( AND(H4818&gt;=0, I4818&gt;=0, J4818&gt;=0), "+1", IF( AND(H4818&gt;=0, I4818&gt;=0, J4818&lt;0), "-1",
    IF( AND(H4818&lt;0, I4818&gt;=0, J4818&gt;0), "+2", IF( AND(H4818&lt;0, I4818&gt;=0, J4818&lt;0), "-2", IF( AND(H4818&lt;0, I4818&lt;0, J4818&gt;0), "+3",
    IF( AND(H4818&lt;0, I4818&lt;0, J4818&lt;0), "-3", IF( AND(H4818&gt;=0, I4818&lt;0, J4818&gt;0), "+4", IF( AND(H4818&gt;=0, I4818&lt;0, J4818&lt;0), "-4"))))))))</f>
        <v/>
      </c>
      <c r="AM4818">
        <f> K4819</f>
        <v/>
      </c>
    </row>
    <row r="4819">
      <c r="A4819" t="n">
        <v>48.17</v>
      </c>
      <c r="B4819" t="n">
        <v>27.93</v>
      </c>
      <c r="C4819" t="n">
        <v>-4.71</v>
      </c>
      <c r="D4819" t="n">
        <v>0.73</v>
      </c>
      <c r="H4819">
        <f> B4819 - E2</f>
        <v/>
      </c>
      <c r="I4819">
        <f> C4819 - F2</f>
        <v/>
      </c>
      <c r="J4819">
        <f> D4819 - G2</f>
        <v/>
      </c>
      <c r="K4819">
        <f> IF( AND(H4819&gt;=0, I4819&gt;=0, J4819&gt;=0), "+1", IF( AND(H4819&gt;=0, I4819&gt;=0, J4819&lt;0), "-1",
    IF( AND(H4819&lt;0, I4819&gt;=0, J4819&gt;0), "+2", IF( AND(H4819&lt;0, I4819&gt;=0, J4819&lt;0), "-2", IF( AND(H4819&lt;0, I4819&lt;0, J4819&gt;0), "+3",
    IF( AND(H4819&lt;0, I4819&lt;0, J4819&lt;0), "-3", IF( AND(H4819&gt;=0, I4819&lt;0, J4819&gt;0), "+4", IF( AND(H4819&gt;=0, I4819&lt;0, J4819&lt;0), "-4"))))))))</f>
        <v/>
      </c>
      <c r="AM4819">
        <f> K4820</f>
        <v/>
      </c>
    </row>
    <row r="4820">
      <c r="A4820" t="n">
        <v>48.18</v>
      </c>
      <c r="B4820" t="n">
        <v>26.46</v>
      </c>
      <c r="C4820" t="n">
        <v>-3.62</v>
      </c>
      <c r="D4820" t="n">
        <v>0.12</v>
      </c>
      <c r="H4820">
        <f> B4820 - E2</f>
        <v/>
      </c>
      <c r="I4820">
        <f> C4820 - F2</f>
        <v/>
      </c>
      <c r="J4820">
        <f> D4820 - G2</f>
        <v/>
      </c>
      <c r="K4820">
        <f> IF( AND(H4820&gt;=0, I4820&gt;=0, J4820&gt;=0), "+1", IF( AND(H4820&gt;=0, I4820&gt;=0, J4820&lt;0), "-1",
    IF( AND(H4820&lt;0, I4820&gt;=0, J4820&gt;0), "+2", IF( AND(H4820&lt;0, I4820&gt;=0, J4820&lt;0), "-2", IF( AND(H4820&lt;0, I4820&lt;0, J4820&gt;0), "+3",
    IF( AND(H4820&lt;0, I4820&lt;0, J4820&lt;0), "-3", IF( AND(H4820&gt;=0, I4820&lt;0, J4820&gt;0), "+4", IF( AND(H4820&gt;=0, I4820&lt;0, J4820&lt;0), "-4"))))))))</f>
        <v/>
      </c>
      <c r="AM4820">
        <f> K4821</f>
        <v/>
      </c>
    </row>
    <row r="4821">
      <c r="A4821" t="n">
        <v>48.19</v>
      </c>
      <c r="B4821" t="n">
        <v>25.78</v>
      </c>
      <c r="C4821" t="n">
        <v>-2.77</v>
      </c>
      <c r="D4821" t="n">
        <v>0.08</v>
      </c>
      <c r="H4821">
        <f> B4821 - E2</f>
        <v/>
      </c>
      <c r="I4821">
        <f> C4821 - F2</f>
        <v/>
      </c>
      <c r="J4821">
        <f> D4821 - G2</f>
        <v/>
      </c>
      <c r="K4821">
        <f> IF( AND(H4821&gt;=0, I4821&gt;=0, J4821&gt;=0), "+1", IF( AND(H4821&gt;=0, I4821&gt;=0, J4821&lt;0), "-1",
    IF( AND(H4821&lt;0, I4821&gt;=0, J4821&gt;0), "+2", IF( AND(H4821&lt;0, I4821&gt;=0, J4821&lt;0), "-2", IF( AND(H4821&lt;0, I4821&lt;0, J4821&gt;0), "+3",
    IF( AND(H4821&lt;0, I4821&lt;0, J4821&lt;0), "-3", IF( AND(H4821&gt;=0, I4821&lt;0, J4821&gt;0), "+4", IF( AND(H4821&gt;=0, I4821&lt;0, J4821&lt;0), "-4"))))))))</f>
        <v/>
      </c>
      <c r="AM4821">
        <f> K4822</f>
        <v/>
      </c>
    </row>
    <row r="4822">
      <c r="A4822" t="n">
        <v>48.2</v>
      </c>
      <c r="B4822" t="n">
        <v>26.64</v>
      </c>
      <c r="C4822" t="n">
        <v>-1.92</v>
      </c>
      <c r="D4822" t="n">
        <v>-0.48</v>
      </c>
      <c r="H4822">
        <f> B4822 - E2</f>
        <v/>
      </c>
      <c r="I4822">
        <f> C4822 - F2</f>
        <v/>
      </c>
      <c r="J4822">
        <f> D4822 - G2</f>
        <v/>
      </c>
      <c r="K4822">
        <f> IF( AND(H4822&gt;=0, I4822&gt;=0, J4822&gt;=0), "+1", IF( AND(H4822&gt;=0, I4822&gt;=0, J4822&lt;0), "-1",
    IF( AND(H4822&lt;0, I4822&gt;=0, J4822&gt;0), "+2", IF( AND(H4822&lt;0, I4822&gt;=0, J4822&lt;0), "-2", IF( AND(H4822&lt;0, I4822&lt;0, J4822&gt;0), "+3",
    IF( AND(H4822&lt;0, I4822&lt;0, J4822&lt;0), "-3", IF( AND(H4822&gt;=0, I4822&lt;0, J4822&gt;0), "+4", IF( AND(H4822&gt;=0, I4822&lt;0, J4822&lt;0), "-4"))))))))</f>
        <v/>
      </c>
      <c r="AM4822">
        <f> K4823</f>
        <v/>
      </c>
    </row>
    <row r="4823">
      <c r="A4823" t="n">
        <v>48.21</v>
      </c>
      <c r="B4823" t="n">
        <v>27.41</v>
      </c>
      <c r="C4823" t="n">
        <v>-3.35</v>
      </c>
      <c r="D4823" t="n">
        <v>-0.57</v>
      </c>
      <c r="H4823">
        <f> B4823 - E2</f>
        <v/>
      </c>
      <c r="I4823">
        <f> C4823 - F2</f>
        <v/>
      </c>
      <c r="J4823">
        <f> D4823 - G2</f>
        <v/>
      </c>
      <c r="K4823">
        <f> IF( AND(H4823&gt;=0, I4823&gt;=0, J4823&gt;=0), "+1", IF( AND(H4823&gt;=0, I4823&gt;=0, J4823&lt;0), "-1",
    IF( AND(H4823&lt;0, I4823&gt;=0, J4823&gt;0), "+2", IF( AND(H4823&lt;0, I4823&gt;=0, J4823&lt;0), "-2", IF( AND(H4823&lt;0, I4823&lt;0, J4823&gt;0), "+3",
    IF( AND(H4823&lt;0, I4823&lt;0, J4823&lt;0), "-3", IF( AND(H4823&gt;=0, I4823&lt;0, J4823&gt;0), "+4", IF( AND(H4823&gt;=0, I4823&lt;0, J4823&lt;0), "-4"))))))))</f>
        <v/>
      </c>
      <c r="AM4823">
        <f> K4824</f>
        <v/>
      </c>
    </row>
    <row r="4824">
      <c r="A4824" t="n">
        <v>48.22</v>
      </c>
      <c r="B4824" t="n">
        <v>22.7</v>
      </c>
      <c r="C4824" t="n">
        <v>-4.78</v>
      </c>
      <c r="D4824" t="n">
        <v>-0.34</v>
      </c>
      <c r="H4824">
        <f> B4824 - E2</f>
        <v/>
      </c>
      <c r="I4824">
        <f> C4824 - F2</f>
        <v/>
      </c>
      <c r="J4824">
        <f> D4824 - G2</f>
        <v/>
      </c>
      <c r="K4824">
        <f> IF( AND(H4824&gt;=0, I4824&gt;=0, J4824&gt;=0), "+1", IF( AND(H4824&gt;=0, I4824&gt;=0, J4824&lt;0), "-1",
    IF( AND(H4824&lt;0, I4824&gt;=0, J4824&gt;0), "+2", IF( AND(H4824&lt;0, I4824&gt;=0, J4824&lt;0), "-2", IF( AND(H4824&lt;0, I4824&lt;0, J4824&gt;0), "+3",
    IF( AND(H4824&lt;0, I4824&lt;0, J4824&lt;0), "-3", IF( AND(H4824&gt;=0, I4824&lt;0, J4824&gt;0), "+4", IF( AND(H4824&gt;=0, I4824&lt;0, J4824&lt;0), "-4"))))))))</f>
        <v/>
      </c>
      <c r="AM4824">
        <f> K4825</f>
        <v/>
      </c>
    </row>
    <row r="4825">
      <c r="A4825" t="n">
        <v>48.23</v>
      </c>
      <c r="B4825" t="n">
        <v>25.54</v>
      </c>
      <c r="C4825" t="n">
        <v>-2.44</v>
      </c>
      <c r="D4825" t="n">
        <v>-0.01</v>
      </c>
      <c r="H4825">
        <f> B4825 - E2</f>
        <v/>
      </c>
      <c r="I4825">
        <f> C4825 - F2</f>
        <v/>
      </c>
      <c r="J4825">
        <f> D4825 - G2</f>
        <v/>
      </c>
      <c r="K4825">
        <f> IF( AND(H4825&gt;=0, I4825&gt;=0, J4825&gt;=0), "+1", IF( AND(H4825&gt;=0, I4825&gt;=0, J4825&lt;0), "-1",
    IF( AND(H4825&lt;0, I4825&gt;=0, J4825&gt;0), "+2", IF( AND(H4825&lt;0, I4825&gt;=0, J4825&lt;0), "-2", IF( AND(H4825&lt;0, I4825&lt;0, J4825&gt;0), "+3",
    IF( AND(H4825&lt;0, I4825&lt;0, J4825&lt;0), "-3", IF( AND(H4825&gt;=0, I4825&lt;0, J4825&gt;0), "+4", IF( AND(H4825&gt;=0, I4825&lt;0, J4825&lt;0), "-4"))))))))</f>
        <v/>
      </c>
      <c r="AM4825">
        <f> K4826</f>
        <v/>
      </c>
    </row>
    <row r="4826">
      <c r="A4826" t="n">
        <v>48.24</v>
      </c>
      <c r="B4826" t="n">
        <v>24.33</v>
      </c>
      <c r="C4826" t="n">
        <v>0.65</v>
      </c>
      <c r="D4826" t="n">
        <v>0.6</v>
      </c>
      <c r="H4826">
        <f> B4826 - E2</f>
        <v/>
      </c>
      <c r="I4826">
        <f> C4826 - F2</f>
        <v/>
      </c>
      <c r="J4826">
        <f> D4826 - G2</f>
        <v/>
      </c>
      <c r="K4826">
        <f> IF( AND(H4826&gt;=0, I4826&gt;=0, J4826&gt;=0), "+1", IF( AND(H4826&gt;=0, I4826&gt;=0, J4826&lt;0), "-1",
    IF( AND(H4826&lt;0, I4826&gt;=0, J4826&gt;0), "+2", IF( AND(H4826&lt;0, I4826&gt;=0, J4826&lt;0), "-2", IF( AND(H4826&lt;0, I4826&lt;0, J4826&gt;0), "+3",
    IF( AND(H4826&lt;0, I4826&lt;0, J4826&lt;0), "-3", IF( AND(H4826&gt;=0, I4826&lt;0, J4826&gt;0), "+4", IF( AND(H4826&gt;=0, I4826&lt;0, J4826&lt;0), "-4"))))))))</f>
        <v/>
      </c>
      <c r="AM4826">
        <f> K4827</f>
        <v/>
      </c>
    </row>
    <row r="4827">
      <c r="A4827" t="n">
        <v>48.25</v>
      </c>
      <c r="B4827" t="n">
        <v>26.86</v>
      </c>
      <c r="C4827" t="n">
        <v>-1.71</v>
      </c>
      <c r="D4827" t="n">
        <v>0.77</v>
      </c>
      <c r="H4827">
        <f> B4827 - E2</f>
        <v/>
      </c>
      <c r="I4827">
        <f> C4827 - F2</f>
        <v/>
      </c>
      <c r="J4827">
        <f> D4827 - G2</f>
        <v/>
      </c>
      <c r="K4827">
        <f> IF( AND(H4827&gt;=0, I4827&gt;=0, J4827&gt;=0), "+1", IF( AND(H4827&gt;=0, I4827&gt;=0, J4827&lt;0), "-1",
    IF( AND(H4827&lt;0, I4827&gt;=0, J4827&gt;0), "+2", IF( AND(H4827&lt;0, I4827&gt;=0, J4827&lt;0), "-2", IF( AND(H4827&lt;0, I4827&lt;0, J4827&gt;0), "+3",
    IF( AND(H4827&lt;0, I4827&lt;0, J4827&lt;0), "-3", IF( AND(H4827&gt;=0, I4827&lt;0, J4827&gt;0), "+4", IF( AND(H4827&gt;=0, I4827&lt;0, J4827&lt;0), "-4"))))))))</f>
        <v/>
      </c>
      <c r="AM4827">
        <f> K4828</f>
        <v/>
      </c>
    </row>
    <row r="4828">
      <c r="A4828" t="n">
        <v>48.26</v>
      </c>
      <c r="B4828" t="n">
        <v>29.39</v>
      </c>
      <c r="C4828" t="n">
        <v>-4.08</v>
      </c>
      <c r="D4828" t="n">
        <v>0.9399999999999999</v>
      </c>
      <c r="H4828">
        <f> B4828 - E2</f>
        <v/>
      </c>
      <c r="I4828">
        <f> C4828 - F2</f>
        <v/>
      </c>
      <c r="J4828">
        <f> D4828 - G2</f>
        <v/>
      </c>
      <c r="K4828">
        <f> IF( AND(H4828&gt;=0, I4828&gt;=0, J4828&gt;=0), "+1", IF( AND(H4828&gt;=0, I4828&gt;=0, J4828&lt;0), "-1",
    IF( AND(H4828&lt;0, I4828&gt;=0, J4828&gt;0), "+2", IF( AND(H4828&lt;0, I4828&gt;=0, J4828&lt;0), "-2", IF( AND(H4828&lt;0, I4828&lt;0, J4828&gt;0), "+3",
    IF( AND(H4828&lt;0, I4828&lt;0, J4828&lt;0), "-3", IF( AND(H4828&gt;=0, I4828&lt;0, J4828&gt;0), "+4", IF( AND(H4828&gt;=0, I4828&lt;0, J4828&lt;0), "-4"))))))))</f>
        <v/>
      </c>
      <c r="AM4828">
        <f> K4829</f>
        <v/>
      </c>
    </row>
    <row r="4829">
      <c r="A4829" t="n">
        <v>48.27</v>
      </c>
      <c r="B4829" t="n">
        <v>29.26</v>
      </c>
      <c r="C4829" t="n">
        <v>-4.79</v>
      </c>
      <c r="D4829" t="n">
        <v>0.48</v>
      </c>
      <c r="H4829">
        <f> B4829 - E2</f>
        <v/>
      </c>
      <c r="I4829">
        <f> C4829 - F2</f>
        <v/>
      </c>
      <c r="J4829">
        <f> D4829 - G2</f>
        <v/>
      </c>
      <c r="K4829">
        <f> IF( AND(H4829&gt;=0, I4829&gt;=0, J4829&gt;=0), "+1", IF( AND(H4829&gt;=0, I4829&gt;=0, J4829&lt;0), "-1",
    IF( AND(H4829&lt;0, I4829&gt;=0, J4829&gt;0), "+2", IF( AND(H4829&lt;0, I4829&gt;=0, J4829&lt;0), "-2", IF( AND(H4829&lt;0, I4829&lt;0, J4829&gt;0), "+3",
    IF( AND(H4829&lt;0, I4829&lt;0, J4829&lt;0), "-3", IF( AND(H4829&gt;=0, I4829&lt;0, J4829&gt;0), "+4", IF( AND(H4829&gt;=0, I4829&lt;0, J4829&lt;0), "-4"))))))))</f>
        <v/>
      </c>
      <c r="AM4829">
        <f> K4830</f>
        <v/>
      </c>
    </row>
    <row r="4830">
      <c r="A4830" t="n">
        <v>48.28</v>
      </c>
      <c r="B4830" t="n">
        <v>26.58</v>
      </c>
      <c r="C4830" t="n">
        <v>-4.95</v>
      </c>
      <c r="D4830" t="n">
        <v>-0.6</v>
      </c>
      <c r="H4830">
        <f> B4830 - E2</f>
        <v/>
      </c>
      <c r="I4830">
        <f> C4830 - F2</f>
        <v/>
      </c>
      <c r="J4830">
        <f> D4830 - G2</f>
        <v/>
      </c>
      <c r="K4830">
        <f> IF( AND(H4830&gt;=0, I4830&gt;=0, J4830&gt;=0), "+1", IF( AND(H4830&gt;=0, I4830&gt;=0, J4830&lt;0), "-1",
    IF( AND(H4830&lt;0, I4830&gt;=0, J4830&gt;0), "+2", IF( AND(H4830&lt;0, I4830&gt;=0, J4830&lt;0), "-2", IF( AND(H4830&lt;0, I4830&lt;0, J4830&gt;0), "+3",
    IF( AND(H4830&lt;0, I4830&lt;0, J4830&lt;0), "-3", IF( AND(H4830&gt;=0, I4830&lt;0, J4830&gt;0), "+4", IF( AND(H4830&gt;=0, I4830&lt;0, J4830&lt;0), "-4"))))))))</f>
        <v/>
      </c>
      <c r="AM4830">
        <f> K4831</f>
        <v/>
      </c>
    </row>
    <row r="4831">
      <c r="A4831" t="n">
        <v>48.29</v>
      </c>
      <c r="B4831" t="n">
        <v>24.26</v>
      </c>
      <c r="C4831" t="n">
        <v>-4.84</v>
      </c>
      <c r="D4831" t="n">
        <v>-0.49</v>
      </c>
      <c r="H4831">
        <f> B4831 - E2</f>
        <v/>
      </c>
      <c r="I4831">
        <f> C4831 - F2</f>
        <v/>
      </c>
      <c r="J4831">
        <f> D4831 - G2</f>
        <v/>
      </c>
      <c r="K4831">
        <f> IF( AND(H4831&gt;=0, I4831&gt;=0, J4831&gt;=0), "+1", IF( AND(H4831&gt;=0, I4831&gt;=0, J4831&lt;0), "-1",
    IF( AND(H4831&lt;0, I4831&gt;=0, J4831&gt;0), "+2", IF( AND(H4831&lt;0, I4831&gt;=0, J4831&lt;0), "-2", IF( AND(H4831&lt;0, I4831&lt;0, J4831&gt;0), "+3",
    IF( AND(H4831&lt;0, I4831&lt;0, J4831&lt;0), "-3", IF( AND(H4831&gt;=0, I4831&lt;0, J4831&gt;0), "+4", IF( AND(H4831&gt;=0, I4831&lt;0, J4831&lt;0), "-4"))))))))</f>
        <v/>
      </c>
      <c r="AM4831">
        <f> K4832</f>
        <v/>
      </c>
    </row>
    <row r="4832">
      <c r="A4832" t="n">
        <v>48.3</v>
      </c>
      <c r="B4832" t="n">
        <v>21.94</v>
      </c>
      <c r="C4832" t="n">
        <v>-4.74</v>
      </c>
      <c r="D4832" t="n">
        <v>-0.38</v>
      </c>
      <c r="H4832">
        <f> B4832 - E2</f>
        <v/>
      </c>
      <c r="I4832">
        <f> C4832 - F2</f>
        <v/>
      </c>
      <c r="J4832">
        <f> D4832 - G2</f>
        <v/>
      </c>
      <c r="K4832">
        <f> IF( AND(H4832&gt;=0, I4832&gt;=0, J4832&gt;=0), "+1", IF( AND(H4832&gt;=0, I4832&gt;=0, J4832&lt;0), "-1",
    IF( AND(H4832&lt;0, I4832&gt;=0, J4832&gt;0), "+2", IF( AND(H4832&lt;0, I4832&gt;=0, J4832&lt;0), "-2", IF( AND(H4832&lt;0, I4832&lt;0, J4832&gt;0), "+3",
    IF( AND(H4832&lt;0, I4832&lt;0, J4832&lt;0), "-3", IF( AND(H4832&gt;=0, I4832&lt;0, J4832&gt;0), "+4", IF( AND(H4832&gt;=0, I4832&lt;0, J4832&lt;0), "-4"))))))))</f>
        <v/>
      </c>
      <c r="AM4832">
        <f> K4833</f>
        <v/>
      </c>
    </row>
    <row r="4833">
      <c r="A4833" t="n">
        <v>48.31</v>
      </c>
      <c r="B4833" t="n">
        <v>21.19</v>
      </c>
      <c r="C4833" t="n">
        <v>-3.37</v>
      </c>
      <c r="D4833" t="n">
        <v>0.59</v>
      </c>
      <c r="H4833">
        <f> B4833 - E2</f>
        <v/>
      </c>
      <c r="I4833">
        <f> C4833 - F2</f>
        <v/>
      </c>
      <c r="J4833">
        <f> D4833 - G2</f>
        <v/>
      </c>
      <c r="K4833">
        <f> IF( AND(H4833&gt;=0, I4833&gt;=0, J4833&gt;=0), "+1", IF( AND(H4833&gt;=0, I4833&gt;=0, J4833&lt;0), "-1",
    IF( AND(H4833&lt;0, I4833&gt;=0, J4833&gt;0), "+2", IF( AND(H4833&lt;0, I4833&gt;=0, J4833&lt;0), "-2", IF( AND(H4833&lt;0, I4833&lt;0, J4833&gt;0), "+3",
    IF( AND(H4833&lt;0, I4833&lt;0, J4833&lt;0), "-3", IF( AND(H4833&gt;=0, I4833&lt;0, J4833&gt;0), "+4", IF( AND(H4833&gt;=0, I4833&lt;0, J4833&lt;0), "-4"))))))))</f>
        <v/>
      </c>
      <c r="AM4833">
        <f> K4834</f>
        <v/>
      </c>
    </row>
    <row r="4834">
      <c r="A4834" t="n">
        <v>48.32</v>
      </c>
      <c r="B4834" t="n">
        <v>23.97</v>
      </c>
      <c r="C4834" t="n">
        <v>-2.01</v>
      </c>
      <c r="D4834" t="n">
        <v>1.57</v>
      </c>
      <c r="H4834">
        <f> B4834 - E2</f>
        <v/>
      </c>
      <c r="I4834">
        <f> C4834 - F2</f>
        <v/>
      </c>
      <c r="J4834">
        <f> D4834 - G2</f>
        <v/>
      </c>
      <c r="K4834">
        <f> IF( AND(H4834&gt;=0, I4834&gt;=0, J4834&gt;=0), "+1", IF( AND(H4834&gt;=0, I4834&gt;=0, J4834&lt;0), "-1",
    IF( AND(H4834&lt;0, I4834&gt;=0, J4834&gt;0), "+2", IF( AND(H4834&lt;0, I4834&gt;=0, J4834&lt;0), "-2", IF( AND(H4834&lt;0, I4834&lt;0, J4834&gt;0), "+3",
    IF( AND(H4834&lt;0, I4834&lt;0, J4834&lt;0), "-3", IF( AND(H4834&gt;=0, I4834&lt;0, J4834&gt;0), "+4", IF( AND(H4834&gt;=0, I4834&lt;0, J4834&lt;0), "-4"))))))))</f>
        <v/>
      </c>
      <c r="AM4834">
        <f> K4835</f>
        <v/>
      </c>
    </row>
    <row r="4835">
      <c r="A4835" t="n">
        <v>48.33</v>
      </c>
      <c r="B4835" t="n">
        <v>26.75</v>
      </c>
      <c r="C4835" t="n">
        <v>1.25</v>
      </c>
      <c r="D4835" t="n">
        <v>0.82</v>
      </c>
      <c r="H4835">
        <f> B4835 - E2</f>
        <v/>
      </c>
      <c r="I4835">
        <f> C4835 - F2</f>
        <v/>
      </c>
      <c r="J4835">
        <f> D4835 - G2</f>
        <v/>
      </c>
      <c r="K4835">
        <f> IF( AND(H4835&gt;=0, I4835&gt;=0, J4835&gt;=0), "+1", IF( AND(H4835&gt;=0, I4835&gt;=0, J4835&lt;0), "-1",
    IF( AND(H4835&lt;0, I4835&gt;=0, J4835&gt;0), "+2", IF( AND(H4835&lt;0, I4835&gt;=0, J4835&lt;0), "-2", IF( AND(H4835&lt;0, I4835&lt;0, J4835&gt;0), "+3",
    IF( AND(H4835&lt;0, I4835&lt;0, J4835&lt;0), "-3", IF( AND(H4835&gt;=0, I4835&lt;0, J4835&gt;0), "+4", IF( AND(H4835&gt;=0, I4835&lt;0, J4835&lt;0), "-4"))))))))</f>
        <v/>
      </c>
      <c r="AM4835">
        <f> K4836</f>
        <v/>
      </c>
    </row>
    <row r="4836">
      <c r="A4836" t="n">
        <v>48.34</v>
      </c>
      <c r="B4836" t="n">
        <v>27.93</v>
      </c>
      <c r="C4836" t="n">
        <v>2.15</v>
      </c>
      <c r="D4836" t="n">
        <v>0.96</v>
      </c>
      <c r="H4836">
        <f> B4836 - E2</f>
        <v/>
      </c>
      <c r="I4836">
        <f> C4836 - F2</f>
        <v/>
      </c>
      <c r="J4836">
        <f> D4836 - G2</f>
        <v/>
      </c>
      <c r="K4836">
        <f> IF( AND(H4836&gt;=0, I4836&gt;=0, J4836&gt;=0), "+1", IF( AND(H4836&gt;=0, I4836&gt;=0, J4836&lt;0), "-1",
    IF( AND(H4836&lt;0, I4836&gt;=0, J4836&gt;0), "+2", IF( AND(H4836&lt;0, I4836&gt;=0, J4836&lt;0), "-2", IF( AND(H4836&lt;0, I4836&lt;0, J4836&gt;0), "+3",
    IF( AND(H4836&lt;0, I4836&lt;0, J4836&lt;0), "-3", IF( AND(H4836&gt;=0, I4836&lt;0, J4836&gt;0), "+4", IF( AND(H4836&gt;=0, I4836&lt;0, J4836&lt;0), "-4"))))))))</f>
        <v/>
      </c>
      <c r="AM4836">
        <f> K4837</f>
        <v/>
      </c>
    </row>
    <row r="4837">
      <c r="A4837" t="n">
        <v>48.35</v>
      </c>
      <c r="B4837" t="n">
        <v>26.33</v>
      </c>
      <c r="C4837" t="n">
        <v>0.96</v>
      </c>
      <c r="D4837" t="n">
        <v>0.13</v>
      </c>
      <c r="H4837">
        <f> B4837 - E2</f>
        <v/>
      </c>
      <c r="I4837">
        <f> C4837 - F2</f>
        <v/>
      </c>
      <c r="J4837">
        <f> D4837 - G2</f>
        <v/>
      </c>
      <c r="K4837">
        <f> IF( AND(H4837&gt;=0, I4837&gt;=0, J4837&gt;=0), "+1", IF( AND(H4837&gt;=0, I4837&gt;=0, J4837&lt;0), "-1",
    IF( AND(H4837&lt;0, I4837&gt;=0, J4837&gt;0), "+2", IF( AND(H4837&lt;0, I4837&gt;=0, J4837&lt;0), "-2", IF( AND(H4837&lt;0, I4837&lt;0, J4837&gt;0), "+3",
    IF( AND(H4837&lt;0, I4837&lt;0, J4837&lt;0), "-3", IF( AND(H4837&gt;=0, I4837&lt;0, J4837&gt;0), "+4", IF( AND(H4837&gt;=0, I4837&lt;0, J4837&lt;0), "-4"))))))))</f>
        <v/>
      </c>
      <c r="AM4837">
        <f> K4838</f>
        <v/>
      </c>
    </row>
    <row r="4838">
      <c r="A4838" t="n">
        <v>48.36</v>
      </c>
      <c r="B4838" t="n">
        <v>24.46</v>
      </c>
      <c r="C4838" t="n">
        <v>0.99</v>
      </c>
      <c r="D4838" t="n">
        <v>0.2</v>
      </c>
      <c r="H4838">
        <f> B4838 - E2</f>
        <v/>
      </c>
      <c r="I4838">
        <f> C4838 - F2</f>
        <v/>
      </c>
      <c r="J4838">
        <f> D4838 - G2</f>
        <v/>
      </c>
      <c r="K4838">
        <f> IF( AND(H4838&gt;=0, I4838&gt;=0, J4838&gt;=0), "+1", IF( AND(H4838&gt;=0, I4838&gt;=0, J4838&lt;0), "-1",
    IF( AND(H4838&lt;0, I4838&gt;=0, J4838&gt;0), "+2", IF( AND(H4838&lt;0, I4838&gt;=0, J4838&lt;0), "-2", IF( AND(H4838&lt;0, I4838&lt;0, J4838&gt;0), "+3",
    IF( AND(H4838&lt;0, I4838&lt;0, J4838&lt;0), "-3", IF( AND(H4838&gt;=0, I4838&lt;0, J4838&gt;0), "+4", IF( AND(H4838&gt;=0, I4838&lt;0, J4838&lt;0), "-4"))))))))</f>
        <v/>
      </c>
      <c r="AM4838">
        <f> K4839</f>
        <v/>
      </c>
    </row>
    <row r="4839">
      <c r="A4839" t="n">
        <v>48.37</v>
      </c>
      <c r="B4839" t="n">
        <v>22.76</v>
      </c>
      <c r="C4839" t="n">
        <v>4.49</v>
      </c>
      <c r="D4839" t="n">
        <v>0.59</v>
      </c>
      <c r="H4839">
        <f> B4839 - E2</f>
        <v/>
      </c>
      <c r="I4839">
        <f> C4839 - F2</f>
        <v/>
      </c>
      <c r="J4839">
        <f> D4839 - G2</f>
        <v/>
      </c>
      <c r="K4839">
        <f> IF( AND(H4839&gt;=0, I4839&gt;=0, J4839&gt;=0), "+1", IF( AND(H4839&gt;=0, I4839&gt;=0, J4839&lt;0), "-1",
    IF( AND(H4839&lt;0, I4839&gt;=0, J4839&gt;0), "+2", IF( AND(H4839&lt;0, I4839&gt;=0, J4839&lt;0), "-2", IF( AND(H4839&lt;0, I4839&lt;0, J4839&gt;0), "+3",
    IF( AND(H4839&lt;0, I4839&lt;0, J4839&lt;0), "-3", IF( AND(H4839&gt;=0, I4839&lt;0, J4839&gt;0), "+4", IF( AND(H4839&gt;=0, I4839&lt;0, J4839&lt;0), "-4"))))))))</f>
        <v/>
      </c>
      <c r="AM4839">
        <f> K4840</f>
        <v/>
      </c>
    </row>
    <row r="4840">
      <c r="A4840" t="n">
        <v>48.38</v>
      </c>
      <c r="B4840" t="n">
        <v>22.92</v>
      </c>
      <c r="C4840" t="n">
        <v>1.96</v>
      </c>
      <c r="D4840" t="n">
        <v>0.6</v>
      </c>
      <c r="H4840">
        <f> B4840 - E2</f>
        <v/>
      </c>
      <c r="I4840">
        <f> C4840 - F2</f>
        <v/>
      </c>
      <c r="J4840">
        <f> D4840 - G2</f>
        <v/>
      </c>
      <c r="K4840">
        <f> IF( AND(H4840&gt;=0, I4840&gt;=0, J4840&gt;=0), "+1", IF( AND(H4840&gt;=0, I4840&gt;=0, J4840&lt;0), "-1",
    IF( AND(H4840&lt;0, I4840&gt;=0, J4840&gt;0), "+2", IF( AND(H4840&lt;0, I4840&gt;=0, J4840&lt;0), "-2", IF( AND(H4840&lt;0, I4840&lt;0, J4840&gt;0), "+3",
    IF( AND(H4840&lt;0, I4840&lt;0, J4840&lt;0), "-3", IF( AND(H4840&gt;=0, I4840&lt;0, J4840&gt;0), "+4", IF( AND(H4840&gt;=0, I4840&lt;0, J4840&lt;0), "-4"))))))))</f>
        <v/>
      </c>
      <c r="AM4840">
        <f> K4841</f>
        <v/>
      </c>
    </row>
    <row r="4841">
      <c r="A4841" t="n">
        <v>48.39</v>
      </c>
      <c r="B4841" t="n">
        <v>27.72</v>
      </c>
      <c r="C4841" t="n">
        <v>0.06</v>
      </c>
      <c r="D4841" t="n">
        <v>0.63</v>
      </c>
      <c r="H4841">
        <f> B4841 - E2</f>
        <v/>
      </c>
      <c r="I4841">
        <f> C4841 - F2</f>
        <v/>
      </c>
      <c r="J4841">
        <f> D4841 - G2</f>
        <v/>
      </c>
      <c r="K4841">
        <f> IF( AND(H4841&gt;=0, I4841&gt;=0, J4841&gt;=0), "+1", IF( AND(H4841&gt;=0, I4841&gt;=0, J4841&lt;0), "-1",
    IF( AND(H4841&lt;0, I4841&gt;=0, J4841&gt;0), "+2", IF( AND(H4841&lt;0, I4841&gt;=0, J4841&lt;0), "-2", IF( AND(H4841&lt;0, I4841&lt;0, J4841&gt;0), "+3",
    IF( AND(H4841&lt;0, I4841&lt;0, J4841&lt;0), "-3", IF( AND(H4841&gt;=0, I4841&lt;0, J4841&gt;0), "+4", IF( AND(H4841&gt;=0, I4841&lt;0, J4841&lt;0), "-4"))))))))</f>
        <v/>
      </c>
      <c r="AM4841">
        <f> K4842</f>
        <v/>
      </c>
    </row>
    <row r="4842">
      <c r="A4842" t="n">
        <v>48.4</v>
      </c>
      <c r="B4842" t="n">
        <v>32.53</v>
      </c>
      <c r="C4842" t="n">
        <v>-1.83</v>
      </c>
      <c r="D4842" t="n">
        <v>0.66</v>
      </c>
      <c r="H4842">
        <f> B4842 - E2</f>
        <v/>
      </c>
      <c r="I4842">
        <f> C4842 - F2</f>
        <v/>
      </c>
      <c r="J4842">
        <f> D4842 - G2</f>
        <v/>
      </c>
      <c r="K4842">
        <f> IF( AND(H4842&gt;=0, I4842&gt;=0, J4842&gt;=0), "+1", IF( AND(H4842&gt;=0, I4842&gt;=0, J4842&lt;0), "-1",
    IF( AND(H4842&lt;0, I4842&gt;=0, J4842&gt;0), "+2", IF( AND(H4842&lt;0, I4842&gt;=0, J4842&lt;0), "-2", IF( AND(H4842&lt;0, I4842&lt;0, J4842&gt;0), "+3",
    IF( AND(H4842&lt;0, I4842&lt;0, J4842&lt;0), "-3", IF( AND(H4842&gt;=0, I4842&lt;0, J4842&gt;0), "+4", IF( AND(H4842&gt;=0, I4842&lt;0, J4842&lt;0), "-4"))))))))</f>
        <v/>
      </c>
      <c r="AM4842">
        <f> K4843</f>
        <v/>
      </c>
    </row>
    <row r="4843">
      <c r="A4843" t="n">
        <v>48.41</v>
      </c>
      <c r="B4843" t="n">
        <v>31.4</v>
      </c>
      <c r="C4843" t="n">
        <v>-1.68</v>
      </c>
      <c r="D4843" t="n">
        <v>-0.35</v>
      </c>
      <c r="H4843">
        <f> B4843 - E2</f>
        <v/>
      </c>
      <c r="I4843">
        <f> C4843 - F2</f>
        <v/>
      </c>
      <c r="J4843">
        <f> D4843 - G2</f>
        <v/>
      </c>
      <c r="K4843">
        <f> IF( AND(H4843&gt;=0, I4843&gt;=0, J4843&gt;=0), "+1", IF( AND(H4843&gt;=0, I4843&gt;=0, J4843&lt;0), "-1",
    IF( AND(H4843&lt;0, I4843&gt;=0, J4843&gt;0), "+2", IF( AND(H4843&lt;0, I4843&gt;=0, J4843&lt;0), "-2", IF( AND(H4843&lt;0, I4843&lt;0, J4843&gt;0), "+3",
    IF( AND(H4843&lt;0, I4843&lt;0, J4843&lt;0), "-3", IF( AND(H4843&gt;=0, I4843&lt;0, J4843&gt;0), "+4", IF( AND(H4843&gt;=0, I4843&lt;0, J4843&lt;0), "-4"))))))))</f>
        <v/>
      </c>
      <c r="AM4843">
        <f> K4844</f>
        <v/>
      </c>
    </row>
    <row r="4844">
      <c r="A4844" t="n">
        <v>48.42</v>
      </c>
      <c r="B4844" t="n">
        <v>27.61</v>
      </c>
      <c r="C4844" t="n">
        <v>2.91</v>
      </c>
      <c r="D4844" t="n">
        <v>-0.38</v>
      </c>
      <c r="H4844">
        <f> B4844 - E2</f>
        <v/>
      </c>
      <c r="I4844">
        <f> C4844 - F2</f>
        <v/>
      </c>
      <c r="J4844">
        <f> D4844 - G2</f>
        <v/>
      </c>
      <c r="K4844">
        <f> IF( AND(H4844&gt;=0, I4844&gt;=0, J4844&gt;=0), "+1", IF( AND(H4844&gt;=0, I4844&gt;=0, J4844&lt;0), "-1",
    IF( AND(H4844&lt;0, I4844&gt;=0, J4844&gt;0), "+2", IF( AND(H4844&lt;0, I4844&gt;=0, J4844&lt;0), "-2", IF( AND(H4844&lt;0, I4844&lt;0, J4844&gt;0), "+3",
    IF( AND(H4844&lt;0, I4844&lt;0, J4844&lt;0), "-3", IF( AND(H4844&gt;=0, I4844&lt;0, J4844&gt;0), "+4", IF( AND(H4844&gt;=0, I4844&lt;0, J4844&lt;0), "-4"))))))))</f>
        <v/>
      </c>
      <c r="AM4844">
        <f> K4845</f>
        <v/>
      </c>
    </row>
    <row r="4845">
      <c r="A4845" t="n">
        <v>48.43</v>
      </c>
      <c r="B4845" t="n">
        <v>23.82</v>
      </c>
      <c r="C4845" t="n">
        <v>0.1</v>
      </c>
      <c r="D4845" t="n">
        <v>-0.59</v>
      </c>
      <c r="H4845">
        <f> B4845 - E2</f>
        <v/>
      </c>
      <c r="I4845">
        <f> C4845 - F2</f>
        <v/>
      </c>
      <c r="J4845">
        <f> D4845 - G2</f>
        <v/>
      </c>
      <c r="K4845">
        <f> IF( AND(H4845&gt;=0, I4845&gt;=0, J4845&gt;=0), "+1", IF( AND(H4845&gt;=0, I4845&gt;=0, J4845&lt;0), "-1",
    IF( AND(H4845&lt;0, I4845&gt;=0, J4845&gt;0), "+2", IF( AND(H4845&lt;0, I4845&gt;=0, J4845&lt;0), "-2", IF( AND(H4845&lt;0, I4845&lt;0, J4845&gt;0), "+3",
    IF( AND(H4845&lt;0, I4845&lt;0, J4845&lt;0), "-3", IF( AND(H4845&gt;=0, I4845&lt;0, J4845&gt;0), "+4", IF( AND(H4845&gt;=0, I4845&lt;0, J4845&lt;0), "-4"))))))))</f>
        <v/>
      </c>
      <c r="AM4845">
        <f> K4846</f>
        <v/>
      </c>
    </row>
    <row r="4846">
      <c r="A4846" t="n">
        <v>48.44</v>
      </c>
      <c r="B4846" t="n">
        <v>26.89</v>
      </c>
      <c r="C4846" t="n">
        <v>1.9</v>
      </c>
      <c r="D4846" t="n">
        <v>0.2</v>
      </c>
      <c r="H4846">
        <f> B4846 - E2</f>
        <v/>
      </c>
      <c r="I4846">
        <f> C4846 - F2</f>
        <v/>
      </c>
      <c r="J4846">
        <f> D4846 - G2</f>
        <v/>
      </c>
      <c r="K4846">
        <f> IF( AND(H4846&gt;=0, I4846&gt;=0, J4846&gt;=0), "+1", IF( AND(H4846&gt;=0, I4846&gt;=0, J4846&lt;0), "-1",
    IF( AND(H4846&lt;0, I4846&gt;=0, J4846&gt;0), "+2", IF( AND(H4846&lt;0, I4846&gt;=0, J4846&lt;0), "-2", IF( AND(H4846&lt;0, I4846&lt;0, J4846&gt;0), "+3",
    IF( AND(H4846&lt;0, I4846&lt;0, J4846&lt;0), "-3", IF( AND(H4846&gt;=0, I4846&lt;0, J4846&gt;0), "+4", IF( AND(H4846&gt;=0, I4846&lt;0, J4846&lt;0), "-4"))))))))</f>
        <v/>
      </c>
      <c r="AM4846">
        <f> K4847</f>
        <v/>
      </c>
    </row>
    <row r="4847">
      <c r="A4847" t="n">
        <v>48.45</v>
      </c>
      <c r="B4847" t="n">
        <v>27</v>
      </c>
      <c r="C4847" t="n">
        <v>4.54</v>
      </c>
      <c r="D4847" t="n">
        <v>0.46</v>
      </c>
      <c r="H4847">
        <f> B4847 - E2</f>
        <v/>
      </c>
      <c r="I4847">
        <f> C4847 - F2</f>
        <v/>
      </c>
      <c r="J4847">
        <f> D4847 - G2</f>
        <v/>
      </c>
      <c r="K4847">
        <f> IF( AND(H4847&gt;=0, I4847&gt;=0, J4847&gt;=0), "+1", IF( AND(H4847&gt;=0, I4847&gt;=0, J4847&lt;0), "-1",
    IF( AND(H4847&lt;0, I4847&gt;=0, J4847&gt;0), "+2", IF( AND(H4847&lt;0, I4847&gt;=0, J4847&lt;0), "-2", IF( AND(H4847&lt;0, I4847&lt;0, J4847&gt;0), "+3",
    IF( AND(H4847&lt;0, I4847&lt;0, J4847&lt;0), "-3", IF( AND(H4847&gt;=0, I4847&lt;0, J4847&gt;0), "+4", IF( AND(H4847&gt;=0, I4847&lt;0, J4847&lt;0), "-4"))))))))</f>
        <v/>
      </c>
      <c r="AM4847">
        <f> K4848</f>
        <v/>
      </c>
    </row>
    <row r="4848">
      <c r="A4848" t="n">
        <v>48.46</v>
      </c>
      <c r="B4848" t="n">
        <v>29.71</v>
      </c>
      <c r="C4848" t="n">
        <v>2.84</v>
      </c>
      <c r="D4848" t="n">
        <v>-0.87</v>
      </c>
      <c r="H4848">
        <f> B4848 - E2</f>
        <v/>
      </c>
      <c r="I4848">
        <f> C4848 - F2</f>
        <v/>
      </c>
      <c r="J4848">
        <f> D4848 - G2</f>
        <v/>
      </c>
      <c r="K4848">
        <f> IF( AND(H4848&gt;=0, I4848&gt;=0, J4848&gt;=0), "+1", IF( AND(H4848&gt;=0, I4848&gt;=0, J4848&lt;0), "-1",
    IF( AND(H4848&lt;0, I4848&gt;=0, J4848&gt;0), "+2", IF( AND(H4848&lt;0, I4848&gt;=0, J4848&lt;0), "-2", IF( AND(H4848&lt;0, I4848&lt;0, J4848&gt;0), "+3",
    IF( AND(H4848&lt;0, I4848&lt;0, J4848&lt;0), "-3", IF( AND(H4848&gt;=0, I4848&lt;0, J4848&gt;0), "+4", IF( AND(H4848&gt;=0, I4848&lt;0, J4848&lt;0), "-4"))))))))</f>
        <v/>
      </c>
      <c r="AM4848">
        <f> K4849</f>
        <v/>
      </c>
    </row>
    <row r="4849">
      <c r="A4849" t="n">
        <v>48.47</v>
      </c>
      <c r="B4849" t="n">
        <v>28.81</v>
      </c>
      <c r="C4849" t="n">
        <v>0.31</v>
      </c>
      <c r="D4849" t="n">
        <v>-1.42</v>
      </c>
      <c r="H4849">
        <f> B4849 - E2</f>
        <v/>
      </c>
      <c r="I4849">
        <f> C4849 - F2</f>
        <v/>
      </c>
      <c r="J4849">
        <f> D4849 - G2</f>
        <v/>
      </c>
      <c r="K4849">
        <f> IF( AND(H4849&gt;=0, I4849&gt;=0, J4849&gt;=0), "+1", IF( AND(H4849&gt;=0, I4849&gt;=0, J4849&lt;0), "-1",
    IF( AND(H4849&lt;0, I4849&gt;=0, J4849&gt;0), "+2", IF( AND(H4849&lt;0, I4849&gt;=0, J4849&lt;0), "-2", IF( AND(H4849&lt;0, I4849&lt;0, J4849&gt;0), "+3",
    IF( AND(H4849&lt;0, I4849&lt;0, J4849&lt;0), "-3", IF( AND(H4849&gt;=0, I4849&lt;0, J4849&gt;0), "+4", IF( AND(H4849&gt;=0, I4849&lt;0, J4849&lt;0), "-4"))))))))</f>
        <v/>
      </c>
      <c r="AM4849">
        <f> K4850</f>
        <v/>
      </c>
    </row>
    <row r="4850">
      <c r="A4850" t="n">
        <v>48.48</v>
      </c>
      <c r="B4850" t="n">
        <v>28.76</v>
      </c>
      <c r="C4850" t="n">
        <v>3.06</v>
      </c>
      <c r="D4850" t="n">
        <v>-1.83</v>
      </c>
      <c r="H4850">
        <f> B4850 - E2</f>
        <v/>
      </c>
      <c r="I4850">
        <f> C4850 - F2</f>
        <v/>
      </c>
      <c r="J4850">
        <f> D4850 - G2</f>
        <v/>
      </c>
      <c r="K4850">
        <f> IF( AND(H4850&gt;=0, I4850&gt;=0, J4850&gt;=0), "+1", IF( AND(H4850&gt;=0, I4850&gt;=0, J4850&lt;0), "-1",
    IF( AND(H4850&lt;0, I4850&gt;=0, J4850&gt;0), "+2", IF( AND(H4850&lt;0, I4850&gt;=0, J4850&lt;0), "-2", IF( AND(H4850&lt;0, I4850&lt;0, J4850&gt;0), "+3",
    IF( AND(H4850&lt;0, I4850&lt;0, J4850&lt;0), "-3", IF( AND(H4850&gt;=0, I4850&lt;0, J4850&gt;0), "+4", IF( AND(H4850&gt;=0, I4850&lt;0, J4850&lt;0), "-4"))))))))</f>
        <v/>
      </c>
      <c r="AM4850">
        <f> K4851</f>
        <v/>
      </c>
    </row>
    <row r="4851">
      <c r="A4851" t="n">
        <v>48.49</v>
      </c>
      <c r="B4851" t="n">
        <v>23.58</v>
      </c>
      <c r="C4851" t="n">
        <v>0.68</v>
      </c>
      <c r="D4851" t="n">
        <v>-1.77</v>
      </c>
      <c r="H4851">
        <f> B4851 - E2</f>
        <v/>
      </c>
      <c r="I4851">
        <f> C4851 - F2</f>
        <v/>
      </c>
      <c r="J4851">
        <f> D4851 - G2</f>
        <v/>
      </c>
      <c r="K4851">
        <f> IF( AND(H4851&gt;=0, I4851&gt;=0, J4851&gt;=0), "+1", IF( AND(H4851&gt;=0, I4851&gt;=0, J4851&lt;0), "-1",
    IF( AND(H4851&lt;0, I4851&gt;=0, J4851&gt;0), "+2", IF( AND(H4851&lt;0, I4851&gt;=0, J4851&lt;0), "-2", IF( AND(H4851&lt;0, I4851&lt;0, J4851&gt;0), "+3",
    IF( AND(H4851&lt;0, I4851&lt;0, J4851&lt;0), "-3", IF( AND(H4851&gt;=0, I4851&lt;0, J4851&gt;0), "+4", IF( AND(H4851&gt;=0, I4851&lt;0, J4851&lt;0), "-4"))))))))</f>
        <v/>
      </c>
      <c r="AM4851">
        <f> K4852</f>
        <v/>
      </c>
    </row>
    <row r="4852">
      <c r="A4852" t="n">
        <v>48.5</v>
      </c>
      <c r="B4852" t="n">
        <v>26.19</v>
      </c>
      <c r="C4852" t="n">
        <v>2.43</v>
      </c>
      <c r="D4852" t="n">
        <v>-1.41</v>
      </c>
      <c r="H4852">
        <f> B4852 - E2</f>
        <v/>
      </c>
      <c r="I4852">
        <f> C4852 - F2</f>
        <v/>
      </c>
      <c r="J4852">
        <f> D4852 - G2</f>
        <v/>
      </c>
      <c r="K4852">
        <f> IF( AND(H4852&gt;=0, I4852&gt;=0, J4852&gt;=0), "+1", IF( AND(H4852&gt;=0, I4852&gt;=0, J4852&lt;0), "-1",
    IF( AND(H4852&lt;0, I4852&gt;=0, J4852&gt;0), "+2", IF( AND(H4852&lt;0, I4852&gt;=0, J4852&lt;0), "-2", IF( AND(H4852&lt;0, I4852&lt;0, J4852&gt;0), "+3",
    IF( AND(H4852&lt;0, I4852&lt;0, J4852&lt;0), "-3", IF( AND(H4852&gt;=0, I4852&lt;0, J4852&gt;0), "+4", IF( AND(H4852&gt;=0, I4852&lt;0, J4852&lt;0), "-4"))))))))</f>
        <v/>
      </c>
      <c r="AM4852">
        <f> K4853</f>
        <v/>
      </c>
    </row>
    <row r="4853">
      <c r="A4853" t="n">
        <v>48.51</v>
      </c>
      <c r="B4853" t="n">
        <v>25.97</v>
      </c>
      <c r="C4853" t="n">
        <v>2.93</v>
      </c>
      <c r="D4853" t="n">
        <v>-1.15</v>
      </c>
      <c r="H4853">
        <f> B4853 - E2</f>
        <v/>
      </c>
      <c r="I4853">
        <f> C4853 - F2</f>
        <v/>
      </c>
      <c r="J4853">
        <f> D4853 - G2</f>
        <v/>
      </c>
      <c r="K4853">
        <f> IF( AND(H4853&gt;=0, I4853&gt;=0, J4853&gt;=0), "+1", IF( AND(H4853&gt;=0, I4853&gt;=0, J4853&lt;0), "-1",
    IF( AND(H4853&lt;0, I4853&gt;=0, J4853&gt;0), "+2", IF( AND(H4853&lt;0, I4853&gt;=0, J4853&lt;0), "-2", IF( AND(H4853&lt;0, I4853&lt;0, J4853&gt;0), "+3",
    IF( AND(H4853&lt;0, I4853&lt;0, J4853&lt;0), "-3", IF( AND(H4853&gt;=0, I4853&lt;0, J4853&gt;0), "+4", IF( AND(H4853&gt;=0, I4853&lt;0, J4853&lt;0), "-4"))))))))</f>
        <v/>
      </c>
      <c r="AM4853">
        <f> K4854</f>
        <v/>
      </c>
    </row>
    <row r="4854">
      <c r="A4854" t="n">
        <v>48.52</v>
      </c>
      <c r="B4854" t="n">
        <v>23.35</v>
      </c>
      <c r="C4854" t="n">
        <v>3.44</v>
      </c>
      <c r="D4854" t="n">
        <v>-0.51</v>
      </c>
      <c r="H4854">
        <f> B4854 - E2</f>
        <v/>
      </c>
      <c r="I4854">
        <f> C4854 - F2</f>
        <v/>
      </c>
      <c r="J4854">
        <f> D4854 - G2</f>
        <v/>
      </c>
      <c r="K4854">
        <f> IF( AND(H4854&gt;=0, I4854&gt;=0, J4854&gt;=0), "+1", IF( AND(H4854&gt;=0, I4854&gt;=0, J4854&lt;0), "-1",
    IF( AND(H4854&lt;0, I4854&gt;=0, J4854&gt;0), "+2", IF( AND(H4854&lt;0, I4854&gt;=0, J4854&lt;0), "-2", IF( AND(H4854&lt;0, I4854&lt;0, J4854&gt;0), "+3",
    IF( AND(H4854&lt;0, I4854&lt;0, J4854&lt;0), "-3", IF( AND(H4854&gt;=0, I4854&lt;0, J4854&gt;0), "+4", IF( AND(H4854&gt;=0, I4854&lt;0, J4854&lt;0), "-4"))))))))</f>
        <v/>
      </c>
      <c r="AM4854">
        <f> K4855</f>
        <v/>
      </c>
    </row>
    <row r="4855">
      <c r="A4855" t="n">
        <v>48.53</v>
      </c>
      <c r="B4855" t="n">
        <v>25.72</v>
      </c>
      <c r="C4855" t="n">
        <v>-1.93</v>
      </c>
      <c r="D4855" t="n">
        <v>-0.35</v>
      </c>
      <c r="H4855">
        <f> B4855 - E2</f>
        <v/>
      </c>
      <c r="I4855">
        <f> C4855 - F2</f>
        <v/>
      </c>
      <c r="J4855">
        <f> D4855 - G2</f>
        <v/>
      </c>
      <c r="K4855">
        <f> IF( AND(H4855&gt;=0, I4855&gt;=0, J4855&gt;=0), "+1", IF( AND(H4855&gt;=0, I4855&gt;=0, J4855&lt;0), "-1",
    IF( AND(H4855&lt;0, I4855&gt;=0, J4855&gt;0), "+2", IF( AND(H4855&lt;0, I4855&gt;=0, J4855&lt;0), "-2", IF( AND(H4855&lt;0, I4855&lt;0, J4855&gt;0), "+3",
    IF( AND(H4855&lt;0, I4855&lt;0, J4855&lt;0), "-3", IF( AND(H4855&gt;=0, I4855&lt;0, J4855&gt;0), "+4", IF( AND(H4855&gt;=0, I4855&lt;0, J4855&lt;0), "-4"))))))))</f>
        <v/>
      </c>
      <c r="AM4855">
        <f> K4856</f>
        <v/>
      </c>
    </row>
    <row r="4856">
      <c r="A4856" t="n">
        <v>48.54</v>
      </c>
      <c r="B4856" t="n">
        <v>25.7</v>
      </c>
      <c r="C4856" t="n">
        <v>-0.99</v>
      </c>
      <c r="D4856" t="n">
        <v>-0.46</v>
      </c>
      <c r="H4856">
        <f> B4856 - E2</f>
        <v/>
      </c>
      <c r="I4856">
        <f> C4856 - F2</f>
        <v/>
      </c>
      <c r="J4856">
        <f> D4856 - G2</f>
        <v/>
      </c>
      <c r="K4856">
        <f> IF( AND(H4856&gt;=0, I4856&gt;=0, J4856&gt;=0), "+1", IF( AND(H4856&gt;=0, I4856&gt;=0, J4856&lt;0), "-1",
    IF( AND(H4856&lt;0, I4856&gt;=0, J4856&gt;0), "+2", IF( AND(H4856&lt;0, I4856&gt;=0, J4856&lt;0), "-2", IF( AND(H4856&lt;0, I4856&lt;0, J4856&gt;0), "+3",
    IF( AND(H4856&lt;0, I4856&lt;0, J4856&lt;0), "-3", IF( AND(H4856&gt;=0, I4856&lt;0, J4856&gt;0), "+4", IF( AND(H4856&gt;=0, I4856&lt;0, J4856&lt;0), "-4"))))))))</f>
        <v/>
      </c>
      <c r="AM4856">
        <f> K4857</f>
        <v/>
      </c>
    </row>
    <row r="4857">
      <c r="A4857" t="n">
        <v>48.55</v>
      </c>
      <c r="B4857" t="n">
        <v>27.11</v>
      </c>
      <c r="C4857" t="n">
        <v>0.99</v>
      </c>
      <c r="D4857" t="n">
        <v>-0.29</v>
      </c>
      <c r="H4857">
        <f> B4857 - E2</f>
        <v/>
      </c>
      <c r="I4857">
        <f> C4857 - F2</f>
        <v/>
      </c>
      <c r="J4857">
        <f> D4857 - G2</f>
        <v/>
      </c>
      <c r="K4857">
        <f> IF( AND(H4857&gt;=0, I4857&gt;=0, J4857&gt;=0), "+1", IF( AND(H4857&gt;=0, I4857&gt;=0, J4857&lt;0), "-1",
    IF( AND(H4857&lt;0, I4857&gt;=0, J4857&gt;0), "+2", IF( AND(H4857&lt;0, I4857&gt;=0, J4857&lt;0), "-2", IF( AND(H4857&lt;0, I4857&lt;0, J4857&gt;0), "+3",
    IF( AND(H4857&lt;0, I4857&lt;0, J4857&lt;0), "-3", IF( AND(H4857&gt;=0, I4857&lt;0, J4857&gt;0), "+4", IF( AND(H4857&gt;=0, I4857&lt;0, J4857&lt;0), "-4"))))))))</f>
        <v/>
      </c>
      <c r="AM4857">
        <f> K4858</f>
        <v/>
      </c>
    </row>
    <row r="4858">
      <c r="A4858" t="n">
        <v>48.56</v>
      </c>
      <c r="B4858" t="n">
        <v>28.54</v>
      </c>
      <c r="C4858" t="n">
        <v>2.98</v>
      </c>
      <c r="D4858" t="n">
        <v>-0.13</v>
      </c>
      <c r="H4858">
        <f> B4858 - E2</f>
        <v/>
      </c>
      <c r="I4858">
        <f> C4858 - F2</f>
        <v/>
      </c>
      <c r="J4858">
        <f> D4858 - G2</f>
        <v/>
      </c>
      <c r="K4858">
        <f> IF( AND(H4858&gt;=0, I4858&gt;=0, J4858&gt;=0), "+1", IF( AND(H4858&gt;=0, I4858&gt;=0, J4858&lt;0), "-1",
    IF( AND(H4858&lt;0, I4858&gt;=0, J4858&gt;0), "+2", IF( AND(H4858&lt;0, I4858&gt;=0, J4858&lt;0), "-2", IF( AND(H4858&lt;0, I4858&lt;0, J4858&gt;0), "+3",
    IF( AND(H4858&lt;0, I4858&lt;0, J4858&lt;0), "-3", IF( AND(H4858&gt;=0, I4858&lt;0, J4858&gt;0), "+4", IF( AND(H4858&gt;=0, I4858&lt;0, J4858&lt;0), "-4"))))))))</f>
        <v/>
      </c>
      <c r="AM4858">
        <f> K4859</f>
        <v/>
      </c>
    </row>
    <row r="4859">
      <c r="A4859" t="n">
        <v>48.57</v>
      </c>
      <c r="B4859" t="n">
        <v>30.14</v>
      </c>
      <c r="C4859" t="n">
        <v>3.01</v>
      </c>
      <c r="D4859" t="n">
        <v>-0.66</v>
      </c>
      <c r="H4859">
        <f> B4859 - E2</f>
        <v/>
      </c>
      <c r="I4859">
        <f> C4859 - F2</f>
        <v/>
      </c>
      <c r="J4859">
        <f> D4859 - G2</f>
        <v/>
      </c>
      <c r="K4859">
        <f> IF( AND(H4859&gt;=0, I4859&gt;=0, J4859&gt;=0), "+1", IF( AND(H4859&gt;=0, I4859&gt;=0, J4859&lt;0), "-1",
    IF( AND(H4859&lt;0, I4859&gt;=0, J4859&gt;0), "+2", IF( AND(H4859&lt;0, I4859&gt;=0, J4859&lt;0), "-2", IF( AND(H4859&lt;0, I4859&lt;0, J4859&gt;0), "+3",
    IF( AND(H4859&lt;0, I4859&lt;0, J4859&lt;0), "-3", IF( AND(H4859&gt;=0, I4859&lt;0, J4859&gt;0), "+4", IF( AND(H4859&gt;=0, I4859&lt;0, J4859&lt;0), "-4"))))))))</f>
        <v/>
      </c>
      <c r="AM4859">
        <f> K4860</f>
        <v/>
      </c>
    </row>
    <row r="4860">
      <c r="A4860" t="n">
        <v>48.58</v>
      </c>
      <c r="B4860" t="n">
        <v>31.74</v>
      </c>
      <c r="C4860" t="n">
        <v>3.04</v>
      </c>
      <c r="D4860" t="n">
        <v>-1.2</v>
      </c>
      <c r="H4860">
        <f> B4860 - E2</f>
        <v/>
      </c>
      <c r="I4860">
        <f> C4860 - F2</f>
        <v/>
      </c>
      <c r="J4860">
        <f> D4860 - G2</f>
        <v/>
      </c>
      <c r="K4860">
        <f> IF( AND(H4860&gt;=0, I4860&gt;=0, J4860&gt;=0), "+1", IF( AND(H4860&gt;=0, I4860&gt;=0, J4860&lt;0), "-1",
    IF( AND(H4860&lt;0, I4860&gt;=0, J4860&gt;0), "+2", IF( AND(H4860&lt;0, I4860&gt;=0, J4860&lt;0), "-2", IF( AND(H4860&lt;0, I4860&lt;0, J4860&gt;0), "+3",
    IF( AND(H4860&lt;0, I4860&lt;0, J4860&lt;0), "-3", IF( AND(H4860&gt;=0, I4860&lt;0, J4860&gt;0), "+4", IF( AND(H4860&gt;=0, I4860&lt;0, J4860&lt;0), "-4"))))))))</f>
        <v/>
      </c>
      <c r="AM4860">
        <f> K4861</f>
        <v/>
      </c>
    </row>
    <row r="4861">
      <c r="A4861" t="n">
        <v>48.59</v>
      </c>
      <c r="B4861" t="n">
        <v>27.84</v>
      </c>
      <c r="C4861" t="n">
        <v>1.7</v>
      </c>
      <c r="D4861" t="n">
        <v>-1.11</v>
      </c>
      <c r="H4861">
        <f> B4861 - E2</f>
        <v/>
      </c>
      <c r="I4861">
        <f> C4861 - F2</f>
        <v/>
      </c>
      <c r="J4861">
        <f> D4861 - G2</f>
        <v/>
      </c>
      <c r="K4861">
        <f> IF( AND(H4861&gt;=0, I4861&gt;=0, J4861&gt;=0), "+1", IF( AND(H4861&gt;=0, I4861&gt;=0, J4861&lt;0), "-1",
    IF( AND(H4861&lt;0, I4861&gt;=0, J4861&gt;0), "+2", IF( AND(H4861&lt;0, I4861&gt;=0, J4861&lt;0), "-2", IF( AND(H4861&lt;0, I4861&lt;0, J4861&gt;0), "+3",
    IF( AND(H4861&lt;0, I4861&lt;0, J4861&lt;0), "-3", IF( AND(H4861&gt;=0, I4861&lt;0, J4861&gt;0), "+4", IF( AND(H4861&gt;=0, I4861&lt;0, J4861&lt;0), "-4"))))))))</f>
        <v/>
      </c>
      <c r="AM4861">
        <f> K4862</f>
        <v/>
      </c>
    </row>
    <row r="4862">
      <c r="A4862" t="n">
        <v>48.6</v>
      </c>
      <c r="B4862" t="n">
        <v>30.43</v>
      </c>
      <c r="C4862" t="n">
        <v>3.48</v>
      </c>
      <c r="D4862" t="n">
        <v>-0.87</v>
      </c>
      <c r="H4862">
        <f> B4862 - E2</f>
        <v/>
      </c>
      <c r="I4862">
        <f> C4862 - F2</f>
        <v/>
      </c>
      <c r="J4862">
        <f> D4862 - G2</f>
        <v/>
      </c>
      <c r="K4862">
        <f> IF( AND(H4862&gt;=0, I4862&gt;=0, J4862&gt;=0), "+1", IF( AND(H4862&gt;=0, I4862&gt;=0, J4862&lt;0), "-1",
    IF( AND(H4862&lt;0, I4862&gt;=0, J4862&gt;0), "+2", IF( AND(H4862&lt;0, I4862&gt;=0, J4862&lt;0), "-2", IF( AND(H4862&lt;0, I4862&lt;0, J4862&gt;0), "+3",
    IF( AND(H4862&lt;0, I4862&lt;0, J4862&lt;0), "-3", IF( AND(H4862&gt;=0, I4862&lt;0, J4862&gt;0), "+4", IF( AND(H4862&gt;=0, I4862&lt;0, J4862&lt;0), "-4"))))))))</f>
        <v/>
      </c>
      <c r="AM4862">
        <f> K4863</f>
        <v/>
      </c>
    </row>
    <row r="4863">
      <c r="A4863" t="n">
        <v>48.61</v>
      </c>
      <c r="B4863" t="n">
        <v>30.18</v>
      </c>
      <c r="C4863" t="n">
        <v>3.24</v>
      </c>
      <c r="D4863" t="n">
        <v>-0.13</v>
      </c>
      <c r="H4863">
        <f> B4863 - E2</f>
        <v/>
      </c>
      <c r="I4863">
        <f> C4863 - F2</f>
        <v/>
      </c>
      <c r="J4863">
        <f> D4863 - G2</f>
        <v/>
      </c>
      <c r="K4863">
        <f> IF( AND(H4863&gt;=0, I4863&gt;=0, J4863&gt;=0), "+1", IF( AND(H4863&gt;=0, I4863&gt;=0, J4863&lt;0), "-1",
    IF( AND(H4863&lt;0, I4863&gt;=0, J4863&gt;0), "+2", IF( AND(H4863&lt;0, I4863&gt;=0, J4863&lt;0), "-2", IF( AND(H4863&lt;0, I4863&lt;0, J4863&gt;0), "+3",
    IF( AND(H4863&lt;0, I4863&lt;0, J4863&lt;0), "-3", IF( AND(H4863&gt;=0, I4863&lt;0, J4863&gt;0), "+4", IF( AND(H4863&gt;=0, I4863&lt;0, J4863&lt;0), "-4"))))))))</f>
        <v/>
      </c>
      <c r="AM4863">
        <f> K4864</f>
        <v/>
      </c>
    </row>
    <row r="4864">
      <c r="A4864" t="n">
        <v>48.62</v>
      </c>
      <c r="B4864" t="n">
        <v>29.38</v>
      </c>
      <c r="C4864" t="n">
        <v>2.43</v>
      </c>
      <c r="D4864" t="n">
        <v>-0.88</v>
      </c>
      <c r="H4864">
        <f> B4864 - E2</f>
        <v/>
      </c>
      <c r="I4864">
        <f> C4864 - F2</f>
        <v/>
      </c>
      <c r="J4864">
        <f> D4864 - G2</f>
        <v/>
      </c>
      <c r="K4864">
        <f> IF( AND(H4864&gt;=0, I4864&gt;=0, J4864&gt;=0), "+1", IF( AND(H4864&gt;=0, I4864&gt;=0, J4864&lt;0), "-1",
    IF( AND(H4864&lt;0, I4864&gt;=0, J4864&gt;0), "+2", IF( AND(H4864&lt;0, I4864&gt;=0, J4864&lt;0), "-2", IF( AND(H4864&lt;0, I4864&lt;0, J4864&gt;0), "+3",
    IF( AND(H4864&lt;0, I4864&lt;0, J4864&lt;0), "-3", IF( AND(H4864&gt;=0, I4864&lt;0, J4864&gt;0), "+4", IF( AND(H4864&gt;=0, I4864&lt;0, J4864&lt;0), "-4"))))))))</f>
        <v/>
      </c>
      <c r="AM4864">
        <f> K4865</f>
        <v/>
      </c>
    </row>
    <row r="4865">
      <c r="A4865" t="n">
        <v>48.63</v>
      </c>
      <c r="B4865" t="n">
        <v>28.58</v>
      </c>
      <c r="C4865" t="n">
        <v>1.63</v>
      </c>
      <c r="D4865" t="n">
        <v>-1.63</v>
      </c>
      <c r="H4865">
        <f> B4865 - E2</f>
        <v/>
      </c>
      <c r="I4865">
        <f> C4865 - F2</f>
        <v/>
      </c>
      <c r="J4865">
        <f> D4865 - G2</f>
        <v/>
      </c>
      <c r="K4865">
        <f> IF( AND(H4865&gt;=0, I4865&gt;=0, J4865&gt;=0), "+1", IF( AND(H4865&gt;=0, I4865&gt;=0, J4865&lt;0), "-1",
    IF( AND(H4865&lt;0, I4865&gt;=0, J4865&gt;0), "+2", IF( AND(H4865&lt;0, I4865&gt;=0, J4865&lt;0), "-2", IF( AND(H4865&lt;0, I4865&lt;0, J4865&gt;0), "+3",
    IF( AND(H4865&lt;0, I4865&lt;0, J4865&lt;0), "-3", IF( AND(H4865&gt;=0, I4865&lt;0, J4865&gt;0), "+4", IF( AND(H4865&gt;=0, I4865&lt;0, J4865&lt;0), "-4"))))))))</f>
        <v/>
      </c>
      <c r="AM4865">
        <f> K4866</f>
        <v/>
      </c>
    </row>
    <row r="4866">
      <c r="A4866" t="n">
        <v>48.64</v>
      </c>
      <c r="B4866" t="n">
        <v>32.1</v>
      </c>
      <c r="C4866" t="n">
        <v>3</v>
      </c>
      <c r="D4866" t="n">
        <v>-0.98</v>
      </c>
      <c r="H4866">
        <f> B4866 - E2</f>
        <v/>
      </c>
      <c r="I4866">
        <f> C4866 - F2</f>
        <v/>
      </c>
      <c r="J4866">
        <f> D4866 - G2</f>
        <v/>
      </c>
      <c r="K4866">
        <f> IF( AND(H4866&gt;=0, I4866&gt;=0, J4866&gt;=0), "+1", IF( AND(H4866&gt;=0, I4866&gt;=0, J4866&lt;0), "-1",
    IF( AND(H4866&lt;0, I4866&gt;=0, J4866&gt;0), "+2", IF( AND(H4866&lt;0, I4866&gt;=0, J4866&lt;0), "-2", IF( AND(H4866&lt;0, I4866&lt;0, J4866&gt;0), "+3",
    IF( AND(H4866&lt;0, I4866&lt;0, J4866&lt;0), "-3", IF( AND(H4866&gt;=0, I4866&lt;0, J4866&gt;0), "+4", IF( AND(H4866&gt;=0, I4866&lt;0, J4866&lt;0), "-4"))))))))</f>
        <v/>
      </c>
      <c r="AM4866">
        <f> K4867</f>
        <v/>
      </c>
    </row>
    <row r="4867">
      <c r="A4867" t="n">
        <v>48.65</v>
      </c>
      <c r="B4867" t="n">
        <v>30.03</v>
      </c>
      <c r="C4867" t="n">
        <v>-0.19</v>
      </c>
      <c r="D4867" t="n">
        <v>-1.74</v>
      </c>
      <c r="H4867">
        <f> B4867 - E2</f>
        <v/>
      </c>
      <c r="I4867">
        <f> C4867 - F2</f>
        <v/>
      </c>
      <c r="J4867">
        <f> D4867 - G2</f>
        <v/>
      </c>
      <c r="K4867">
        <f> IF( AND(H4867&gt;=0, I4867&gt;=0, J4867&gt;=0), "+1", IF( AND(H4867&gt;=0, I4867&gt;=0, J4867&lt;0), "-1",
    IF( AND(H4867&lt;0, I4867&gt;=0, J4867&gt;0), "+2", IF( AND(H4867&lt;0, I4867&gt;=0, J4867&lt;0), "-2", IF( AND(H4867&lt;0, I4867&lt;0, J4867&gt;0), "+3",
    IF( AND(H4867&lt;0, I4867&lt;0, J4867&lt;0), "-3", IF( AND(H4867&gt;=0, I4867&lt;0, J4867&gt;0), "+4", IF( AND(H4867&gt;=0, I4867&lt;0, J4867&lt;0), "-4"))))))))</f>
        <v/>
      </c>
      <c r="AM4867">
        <f> K4868</f>
        <v/>
      </c>
    </row>
    <row r="4868">
      <c r="A4868" t="n">
        <v>48.66</v>
      </c>
      <c r="B4868" t="n">
        <v>28.13</v>
      </c>
      <c r="C4868" t="n">
        <v>1.61</v>
      </c>
      <c r="D4868" t="n">
        <v>-0.54</v>
      </c>
      <c r="H4868">
        <f> B4868 - E2</f>
        <v/>
      </c>
      <c r="I4868">
        <f> C4868 - F2</f>
        <v/>
      </c>
      <c r="J4868">
        <f> D4868 - G2</f>
        <v/>
      </c>
      <c r="K4868">
        <f> IF( AND(H4868&gt;=0, I4868&gt;=0, J4868&gt;=0), "+1", IF( AND(H4868&gt;=0, I4868&gt;=0, J4868&lt;0), "-1",
    IF( AND(H4868&lt;0, I4868&gt;=0, J4868&gt;0), "+2", IF( AND(H4868&lt;0, I4868&gt;=0, J4868&lt;0), "-2", IF( AND(H4868&lt;0, I4868&lt;0, J4868&gt;0), "+3",
    IF( AND(H4868&lt;0, I4868&lt;0, J4868&lt;0), "-3", IF( AND(H4868&gt;=0, I4868&lt;0, J4868&gt;0), "+4", IF( AND(H4868&gt;=0, I4868&lt;0, J4868&lt;0), "-4"))))))))</f>
        <v/>
      </c>
      <c r="AM4868">
        <f> K4869</f>
        <v/>
      </c>
    </row>
    <row r="4869">
      <c r="A4869" t="n">
        <v>48.67</v>
      </c>
      <c r="B4869" t="n">
        <v>29.2</v>
      </c>
      <c r="C4869" t="n">
        <v>4.37</v>
      </c>
      <c r="D4869" t="n">
        <v>1.01</v>
      </c>
      <c r="H4869">
        <f> B4869 - E2</f>
        <v/>
      </c>
      <c r="I4869">
        <f> C4869 - F2</f>
        <v/>
      </c>
      <c r="J4869">
        <f> D4869 - G2</f>
        <v/>
      </c>
      <c r="K4869">
        <f> IF( AND(H4869&gt;=0, I4869&gt;=0, J4869&gt;=0), "+1", IF( AND(H4869&gt;=0, I4869&gt;=0, J4869&lt;0), "-1",
    IF( AND(H4869&lt;0, I4869&gt;=0, J4869&gt;0), "+2", IF( AND(H4869&lt;0, I4869&gt;=0, J4869&lt;0), "-2", IF( AND(H4869&lt;0, I4869&lt;0, J4869&gt;0), "+3",
    IF( AND(H4869&lt;0, I4869&lt;0, J4869&lt;0), "-3", IF( AND(H4869&gt;=0, I4869&lt;0, J4869&gt;0), "+4", IF( AND(H4869&gt;=0, I4869&lt;0, J4869&lt;0), "-4"))))))))</f>
        <v/>
      </c>
      <c r="AM4869">
        <f> K4870</f>
        <v/>
      </c>
    </row>
    <row r="4870">
      <c r="A4870" t="n">
        <v>48.68</v>
      </c>
      <c r="B4870" t="n">
        <v>30.28</v>
      </c>
      <c r="C4870" t="n">
        <v>4.22</v>
      </c>
      <c r="D4870" t="n">
        <v>2.1</v>
      </c>
      <c r="H4870">
        <f> B4870 - E2</f>
        <v/>
      </c>
      <c r="I4870">
        <f> C4870 - F2</f>
        <v/>
      </c>
      <c r="J4870">
        <f> D4870 - G2</f>
        <v/>
      </c>
      <c r="K4870">
        <f> IF( AND(H4870&gt;=0, I4870&gt;=0, J4870&gt;=0), "+1", IF( AND(H4870&gt;=0, I4870&gt;=0, J4870&lt;0), "-1",
    IF( AND(H4870&lt;0, I4870&gt;=0, J4870&gt;0), "+2", IF( AND(H4870&lt;0, I4870&gt;=0, J4870&lt;0), "-2", IF( AND(H4870&lt;0, I4870&lt;0, J4870&gt;0), "+3",
    IF( AND(H4870&lt;0, I4870&lt;0, J4870&lt;0), "-3", IF( AND(H4870&gt;=0, I4870&lt;0, J4870&gt;0), "+4", IF( AND(H4870&gt;=0, I4870&lt;0, J4870&lt;0), "-4"))))))))</f>
        <v/>
      </c>
      <c r="AM4870">
        <f> K4871</f>
        <v/>
      </c>
    </row>
    <row r="4871">
      <c r="A4871" t="n">
        <v>48.69</v>
      </c>
      <c r="B4871" t="n">
        <v>29.5</v>
      </c>
      <c r="C4871" t="n">
        <v>4.08</v>
      </c>
      <c r="D4871" t="n">
        <v>2.98</v>
      </c>
      <c r="H4871">
        <f> B4871 - E2</f>
        <v/>
      </c>
      <c r="I4871">
        <f> C4871 - F2</f>
        <v/>
      </c>
      <c r="J4871">
        <f> D4871 - G2</f>
        <v/>
      </c>
      <c r="K4871">
        <f> IF( AND(H4871&gt;=0, I4871&gt;=0, J4871&gt;=0), "+1", IF( AND(H4871&gt;=0, I4871&gt;=0, J4871&lt;0), "-1",
    IF( AND(H4871&lt;0, I4871&gt;=0, J4871&gt;0), "+2", IF( AND(H4871&lt;0, I4871&gt;=0, J4871&lt;0), "-2", IF( AND(H4871&lt;0, I4871&lt;0, J4871&gt;0), "+3",
    IF( AND(H4871&lt;0, I4871&lt;0, J4871&lt;0), "-3", IF( AND(H4871&gt;=0, I4871&lt;0, J4871&gt;0), "+4", IF( AND(H4871&gt;=0, I4871&lt;0, J4871&lt;0), "-4"))))))))</f>
        <v/>
      </c>
      <c r="AM4871">
        <f> K4872</f>
        <v/>
      </c>
    </row>
    <row r="4872">
      <c r="A4872" t="n">
        <v>48.7</v>
      </c>
      <c r="B4872" t="n">
        <v>28.72</v>
      </c>
      <c r="C4872" t="n">
        <v>1.02</v>
      </c>
      <c r="D4872" t="n">
        <v>3.03</v>
      </c>
      <c r="H4872">
        <f> B4872 - E2</f>
        <v/>
      </c>
      <c r="I4872">
        <f> C4872 - F2</f>
        <v/>
      </c>
      <c r="J4872">
        <f> D4872 - G2</f>
        <v/>
      </c>
      <c r="K4872">
        <f> IF( AND(H4872&gt;=0, I4872&gt;=0, J4872&gt;=0), "+1", IF( AND(H4872&gt;=0, I4872&gt;=0, J4872&lt;0), "-1",
    IF( AND(H4872&lt;0, I4872&gt;=0, J4872&gt;0), "+2", IF( AND(H4872&lt;0, I4872&gt;=0, J4872&lt;0), "-2", IF( AND(H4872&lt;0, I4872&lt;0, J4872&gt;0), "+3",
    IF( AND(H4872&lt;0, I4872&lt;0, J4872&lt;0), "-3", IF( AND(H4872&gt;=0, I4872&lt;0, J4872&gt;0), "+4", IF( AND(H4872&gt;=0, I4872&lt;0, J4872&lt;0), "-4"))))))))</f>
        <v/>
      </c>
      <c r="AM4872">
        <f> K4873</f>
        <v/>
      </c>
    </row>
    <row r="4873">
      <c r="A4873" t="n">
        <v>48.71</v>
      </c>
      <c r="B4873" t="n">
        <v>31.07</v>
      </c>
      <c r="C4873" t="n">
        <v>-1.76</v>
      </c>
      <c r="D4873" t="n">
        <v>3.12</v>
      </c>
      <c r="H4873">
        <f> B4873 - E2</f>
        <v/>
      </c>
      <c r="I4873">
        <f> C4873 - F2</f>
        <v/>
      </c>
      <c r="J4873">
        <f> D4873 - G2</f>
        <v/>
      </c>
      <c r="K4873">
        <f> IF( AND(H4873&gt;=0, I4873&gt;=0, J4873&gt;=0), "+1", IF( AND(H4873&gt;=0, I4873&gt;=0, J4873&lt;0), "-1",
    IF( AND(H4873&lt;0, I4873&gt;=0, J4873&gt;0), "+2", IF( AND(H4873&lt;0, I4873&gt;=0, J4873&lt;0), "-2", IF( AND(H4873&lt;0, I4873&lt;0, J4873&gt;0), "+3",
    IF( AND(H4873&lt;0, I4873&lt;0, J4873&lt;0), "-3", IF( AND(H4873&gt;=0, I4873&lt;0, J4873&gt;0), "+4", IF( AND(H4873&gt;=0, I4873&lt;0, J4873&lt;0), "-4"))))))))</f>
        <v/>
      </c>
      <c r="AM4873">
        <f> K4874</f>
        <v/>
      </c>
    </row>
    <row r="4874">
      <c r="A4874" t="n">
        <v>48.72</v>
      </c>
      <c r="B4874" t="n">
        <v>29.49</v>
      </c>
      <c r="C4874" t="n">
        <v>1.56</v>
      </c>
      <c r="D4874" t="n">
        <v>3.2</v>
      </c>
      <c r="H4874">
        <f> B4874 - E2</f>
        <v/>
      </c>
      <c r="I4874">
        <f> C4874 - F2</f>
        <v/>
      </c>
      <c r="J4874">
        <f> D4874 - G2</f>
        <v/>
      </c>
      <c r="K4874">
        <f> IF( AND(H4874&gt;=0, I4874&gt;=0, J4874&gt;=0), "+1", IF( AND(H4874&gt;=0, I4874&gt;=0, J4874&lt;0), "-1",
    IF( AND(H4874&lt;0, I4874&gt;=0, J4874&gt;0), "+2", IF( AND(H4874&lt;0, I4874&gt;=0, J4874&lt;0), "-2", IF( AND(H4874&lt;0, I4874&lt;0, J4874&gt;0), "+3",
    IF( AND(H4874&lt;0, I4874&lt;0, J4874&lt;0), "-3", IF( AND(H4874&gt;=0, I4874&lt;0, J4874&gt;0), "+4", IF( AND(H4874&gt;=0, I4874&lt;0, J4874&lt;0), "-4"))))))))</f>
        <v/>
      </c>
      <c r="AM4874">
        <f> K4875</f>
        <v/>
      </c>
    </row>
    <row r="4875">
      <c r="A4875" t="n">
        <v>48.73</v>
      </c>
      <c r="B4875" t="n">
        <v>31.38</v>
      </c>
      <c r="C4875" t="n">
        <v>-1.11</v>
      </c>
      <c r="D4875" t="n">
        <v>2.66</v>
      </c>
      <c r="H4875">
        <f> B4875 - E2</f>
        <v/>
      </c>
      <c r="I4875">
        <f> C4875 - F2</f>
        <v/>
      </c>
      <c r="J4875">
        <f> D4875 - G2</f>
        <v/>
      </c>
      <c r="K4875">
        <f> IF( AND(H4875&gt;=0, I4875&gt;=0, J4875&gt;=0), "+1", IF( AND(H4875&gt;=0, I4875&gt;=0, J4875&lt;0), "-1",
    IF( AND(H4875&lt;0, I4875&gt;=0, J4875&gt;0), "+2", IF( AND(H4875&lt;0, I4875&gt;=0, J4875&lt;0), "-2", IF( AND(H4875&lt;0, I4875&lt;0, J4875&gt;0), "+3",
    IF( AND(H4875&lt;0, I4875&lt;0, J4875&lt;0), "-3", IF( AND(H4875&gt;=0, I4875&lt;0, J4875&gt;0), "+4", IF( AND(H4875&gt;=0, I4875&lt;0, J4875&lt;0), "-4"))))))))</f>
        <v/>
      </c>
      <c r="AM4875">
        <f> K4876</f>
        <v/>
      </c>
    </row>
    <row r="4876">
      <c r="A4876" t="n">
        <v>48.74</v>
      </c>
      <c r="B4876" t="n">
        <v>31.54</v>
      </c>
      <c r="C4876" t="n">
        <v>-2.24</v>
      </c>
      <c r="D4876" t="n">
        <v>2.13</v>
      </c>
      <c r="H4876">
        <f> B4876 - E2</f>
        <v/>
      </c>
      <c r="I4876">
        <f> C4876 - F2</f>
        <v/>
      </c>
      <c r="J4876">
        <f> D4876 - G2</f>
        <v/>
      </c>
      <c r="K4876">
        <f> IF( AND(H4876&gt;=0, I4876&gt;=0, J4876&gt;=0), "+1", IF( AND(H4876&gt;=0, I4876&gt;=0, J4876&lt;0), "-1",
    IF( AND(H4876&lt;0, I4876&gt;=0, J4876&gt;0), "+2", IF( AND(H4876&lt;0, I4876&gt;=0, J4876&lt;0), "-2", IF( AND(H4876&lt;0, I4876&lt;0, J4876&gt;0), "+3",
    IF( AND(H4876&lt;0, I4876&lt;0, J4876&lt;0), "-3", IF( AND(H4876&gt;=0, I4876&lt;0, J4876&gt;0), "+4", IF( AND(H4876&gt;=0, I4876&lt;0, J4876&lt;0), "-4"))))))))</f>
        <v/>
      </c>
      <c r="AM4876">
        <f> K4877</f>
        <v/>
      </c>
    </row>
    <row r="4877">
      <c r="A4877" t="n">
        <v>48.75</v>
      </c>
      <c r="B4877" t="n">
        <v>31.57</v>
      </c>
      <c r="C4877" t="n">
        <v>0.51</v>
      </c>
      <c r="D4877" t="n">
        <v>2.04</v>
      </c>
      <c r="H4877">
        <f> B4877 - E2</f>
        <v/>
      </c>
      <c r="I4877">
        <f> C4877 - F2</f>
        <v/>
      </c>
      <c r="J4877">
        <f> D4877 - G2</f>
        <v/>
      </c>
      <c r="K4877">
        <f> IF( AND(H4877&gt;=0, I4877&gt;=0, J4877&gt;=0), "+1", IF( AND(H4877&gt;=0, I4877&gt;=0, J4877&lt;0), "-1",
    IF( AND(H4877&lt;0, I4877&gt;=0, J4877&gt;0), "+2", IF( AND(H4877&lt;0, I4877&gt;=0, J4877&lt;0), "-2", IF( AND(H4877&lt;0, I4877&lt;0, J4877&gt;0), "+3",
    IF( AND(H4877&lt;0, I4877&lt;0, J4877&lt;0), "-3", IF( AND(H4877&gt;=0, I4877&lt;0, J4877&gt;0), "+4", IF( AND(H4877&gt;=0, I4877&lt;0, J4877&lt;0), "-4"))))))))</f>
        <v/>
      </c>
      <c r="AM4877">
        <f> K4878</f>
        <v/>
      </c>
    </row>
    <row r="4878">
      <c r="A4878" t="n">
        <v>48.76</v>
      </c>
      <c r="B4878" t="n">
        <v>30.53</v>
      </c>
      <c r="C4878" t="n">
        <v>2.71</v>
      </c>
      <c r="D4878" t="n">
        <v>1.65</v>
      </c>
      <c r="H4878">
        <f> B4878 - E2</f>
        <v/>
      </c>
      <c r="I4878">
        <f> C4878 - F2</f>
        <v/>
      </c>
      <c r="J4878">
        <f> D4878 - G2</f>
        <v/>
      </c>
      <c r="K4878">
        <f> IF( AND(H4878&gt;=0, I4878&gt;=0, J4878&gt;=0), "+1", IF( AND(H4878&gt;=0, I4878&gt;=0, J4878&lt;0), "-1",
    IF( AND(H4878&lt;0, I4878&gt;=0, J4878&gt;0), "+2", IF( AND(H4878&lt;0, I4878&gt;=0, J4878&lt;0), "-2", IF( AND(H4878&lt;0, I4878&lt;0, J4878&gt;0), "+3",
    IF( AND(H4878&lt;0, I4878&lt;0, J4878&lt;0), "-3", IF( AND(H4878&gt;=0, I4878&lt;0, J4878&gt;0), "+4", IF( AND(H4878&gt;=0, I4878&lt;0, J4878&lt;0), "-4"))))))))</f>
        <v/>
      </c>
      <c r="AM4878">
        <f> K4879</f>
        <v/>
      </c>
    </row>
    <row r="4879">
      <c r="A4879" t="n">
        <v>48.77</v>
      </c>
      <c r="B4879" t="n">
        <v>29.49</v>
      </c>
      <c r="C4879" t="n">
        <v>4.93</v>
      </c>
      <c r="D4879" t="n">
        <v>1.26</v>
      </c>
      <c r="H4879">
        <f> B4879 - E2</f>
        <v/>
      </c>
      <c r="I4879">
        <f> C4879 - F2</f>
        <v/>
      </c>
      <c r="J4879">
        <f> D4879 - G2</f>
        <v/>
      </c>
      <c r="K4879">
        <f> IF( AND(H4879&gt;=0, I4879&gt;=0, J4879&gt;=0), "+1", IF( AND(H4879&gt;=0, I4879&gt;=0, J4879&lt;0), "-1",
    IF( AND(H4879&lt;0, I4879&gt;=0, J4879&gt;0), "+2", IF( AND(H4879&lt;0, I4879&gt;=0, J4879&lt;0), "-2", IF( AND(H4879&lt;0, I4879&lt;0, J4879&gt;0), "+3",
    IF( AND(H4879&lt;0, I4879&lt;0, J4879&lt;0), "-3", IF( AND(H4879&gt;=0, I4879&lt;0, J4879&gt;0), "+4", IF( AND(H4879&gt;=0, I4879&lt;0, J4879&lt;0), "-4"))))))))</f>
        <v/>
      </c>
      <c r="AM4879">
        <f> K4880</f>
        <v/>
      </c>
    </row>
    <row r="4880">
      <c r="A4880" t="n">
        <v>48.78</v>
      </c>
      <c r="B4880" t="n">
        <v>27.41</v>
      </c>
      <c r="C4880" t="n">
        <v>5.3</v>
      </c>
      <c r="D4880" t="n">
        <v>1.22</v>
      </c>
      <c r="H4880">
        <f> B4880 - E2</f>
        <v/>
      </c>
      <c r="I4880">
        <f> C4880 - F2</f>
        <v/>
      </c>
      <c r="J4880">
        <f> D4880 - G2</f>
        <v/>
      </c>
      <c r="K4880">
        <f> IF( AND(H4880&gt;=0, I4880&gt;=0, J4880&gt;=0), "+1", IF( AND(H4880&gt;=0, I4880&gt;=0, J4880&lt;0), "-1",
    IF( AND(H4880&lt;0, I4880&gt;=0, J4880&gt;0), "+2", IF( AND(H4880&lt;0, I4880&gt;=0, J4880&lt;0), "-2", IF( AND(H4880&lt;0, I4880&lt;0, J4880&gt;0), "+3",
    IF( AND(H4880&lt;0, I4880&lt;0, J4880&lt;0), "-3", IF( AND(H4880&gt;=0, I4880&lt;0, J4880&gt;0), "+4", IF( AND(H4880&gt;=0, I4880&lt;0, J4880&lt;0), "-4"))))))))</f>
        <v/>
      </c>
      <c r="AM4880">
        <f> K4881</f>
        <v/>
      </c>
    </row>
    <row r="4881">
      <c r="A4881" t="n">
        <v>48.79</v>
      </c>
      <c r="B4881" t="n">
        <v>27.73</v>
      </c>
      <c r="C4881" t="n">
        <v>5.27</v>
      </c>
      <c r="D4881" t="n">
        <v>1.4</v>
      </c>
      <c r="H4881">
        <f> B4881 - E2</f>
        <v/>
      </c>
      <c r="I4881">
        <f> C4881 - F2</f>
        <v/>
      </c>
      <c r="J4881">
        <f> D4881 - G2</f>
        <v/>
      </c>
      <c r="K4881">
        <f> IF( AND(H4881&gt;=0, I4881&gt;=0, J4881&gt;=0), "+1", IF( AND(H4881&gt;=0, I4881&gt;=0, J4881&lt;0), "-1",
    IF( AND(H4881&lt;0, I4881&gt;=0, J4881&gt;0), "+2", IF( AND(H4881&lt;0, I4881&gt;=0, J4881&lt;0), "-2", IF( AND(H4881&lt;0, I4881&lt;0, J4881&gt;0), "+3",
    IF( AND(H4881&lt;0, I4881&lt;0, J4881&lt;0), "-3", IF( AND(H4881&gt;=0, I4881&lt;0, J4881&gt;0), "+4", IF( AND(H4881&gt;=0, I4881&lt;0, J4881&lt;0), "-4"))))))))</f>
        <v/>
      </c>
      <c r="AM4881">
        <f> K4882</f>
        <v/>
      </c>
    </row>
    <row r="4882">
      <c r="A4882" t="n">
        <v>48.8</v>
      </c>
      <c r="B4882" t="n">
        <v>27.14</v>
      </c>
      <c r="C4882" t="n">
        <v>5.03</v>
      </c>
      <c r="D4882" t="n">
        <v>0.95</v>
      </c>
      <c r="H4882">
        <f> B4882 - E2</f>
        <v/>
      </c>
      <c r="I4882">
        <f> C4882 - F2</f>
        <v/>
      </c>
      <c r="J4882">
        <f> D4882 - G2</f>
        <v/>
      </c>
      <c r="K4882">
        <f> IF( AND(H4882&gt;=0, I4882&gt;=0, J4882&gt;=0), "+1", IF( AND(H4882&gt;=0, I4882&gt;=0, J4882&lt;0), "-1",
    IF( AND(H4882&lt;0, I4882&gt;=0, J4882&gt;0), "+2", IF( AND(H4882&lt;0, I4882&gt;=0, J4882&lt;0), "-2", IF( AND(H4882&lt;0, I4882&lt;0, J4882&gt;0), "+3",
    IF( AND(H4882&lt;0, I4882&lt;0, J4882&lt;0), "-3", IF( AND(H4882&gt;=0, I4882&lt;0, J4882&gt;0), "+4", IF( AND(H4882&gt;=0, I4882&lt;0, J4882&lt;0), "-4"))))))))</f>
        <v/>
      </c>
      <c r="AM4882">
        <f> K4883</f>
        <v/>
      </c>
    </row>
    <row r="4883">
      <c r="A4883" t="n">
        <v>48.81</v>
      </c>
      <c r="B4883" t="n">
        <v>26.55</v>
      </c>
      <c r="C4883" t="n">
        <v>4.8</v>
      </c>
      <c r="D4883" t="n">
        <v>0.51</v>
      </c>
      <c r="H4883">
        <f> B4883 - E2</f>
        <v/>
      </c>
      <c r="I4883">
        <f> C4883 - F2</f>
        <v/>
      </c>
      <c r="J4883">
        <f> D4883 - G2</f>
        <v/>
      </c>
      <c r="K4883">
        <f> IF( AND(H4883&gt;=0, I4883&gt;=0, J4883&gt;=0), "+1", IF( AND(H4883&gt;=0, I4883&gt;=0, J4883&lt;0), "-1",
    IF( AND(H4883&lt;0, I4883&gt;=0, J4883&gt;0), "+2", IF( AND(H4883&lt;0, I4883&gt;=0, J4883&lt;0), "-2", IF( AND(H4883&lt;0, I4883&lt;0, J4883&gt;0), "+3",
    IF( AND(H4883&lt;0, I4883&lt;0, J4883&lt;0), "-3", IF( AND(H4883&gt;=0, I4883&lt;0, J4883&gt;0), "+4", IF( AND(H4883&gt;=0, I4883&lt;0, J4883&lt;0), "-4"))))))))</f>
        <v/>
      </c>
      <c r="AM4883">
        <f> K4884</f>
        <v/>
      </c>
    </row>
    <row r="4884">
      <c r="A4884" t="n">
        <v>48.82</v>
      </c>
      <c r="B4884" t="n">
        <v>25.56</v>
      </c>
      <c r="C4884" t="n">
        <v>1.65</v>
      </c>
      <c r="D4884" t="n">
        <v>0.06</v>
      </c>
      <c r="H4884">
        <f> B4884 - E2</f>
        <v/>
      </c>
      <c r="I4884">
        <f> C4884 - F2</f>
        <v/>
      </c>
      <c r="J4884">
        <f> D4884 - G2</f>
        <v/>
      </c>
      <c r="K4884">
        <f> IF( AND(H4884&gt;=0, I4884&gt;=0, J4884&gt;=0), "+1", IF( AND(H4884&gt;=0, I4884&gt;=0, J4884&lt;0), "-1",
    IF( AND(H4884&lt;0, I4884&gt;=0, J4884&gt;0), "+2", IF( AND(H4884&lt;0, I4884&gt;=0, J4884&lt;0), "-2", IF( AND(H4884&lt;0, I4884&lt;0, J4884&gt;0), "+3",
    IF( AND(H4884&lt;0, I4884&lt;0, J4884&lt;0), "-3", IF( AND(H4884&gt;=0, I4884&lt;0, J4884&gt;0), "+4", IF( AND(H4884&gt;=0, I4884&lt;0, J4884&lt;0), "-4"))))))))</f>
        <v/>
      </c>
      <c r="AM4884">
        <f> K4885</f>
        <v/>
      </c>
    </row>
    <row r="4885">
      <c r="A4885" t="n">
        <v>48.83</v>
      </c>
      <c r="B4885" t="n">
        <v>23.49</v>
      </c>
      <c r="C4885" t="n">
        <v>2.39</v>
      </c>
      <c r="D4885" t="n">
        <v>0.98</v>
      </c>
      <c r="H4885">
        <f> B4885 - E2</f>
        <v/>
      </c>
      <c r="I4885">
        <f> C4885 - F2</f>
        <v/>
      </c>
      <c r="J4885">
        <f> D4885 - G2</f>
        <v/>
      </c>
      <c r="K4885">
        <f> IF( AND(H4885&gt;=0, I4885&gt;=0, J4885&gt;=0), "+1", IF( AND(H4885&gt;=0, I4885&gt;=0, J4885&lt;0), "-1",
    IF( AND(H4885&lt;0, I4885&gt;=0, J4885&gt;0), "+2", IF( AND(H4885&lt;0, I4885&gt;=0, J4885&lt;0), "-2", IF( AND(H4885&lt;0, I4885&lt;0, J4885&gt;0), "+3",
    IF( AND(H4885&lt;0, I4885&lt;0, J4885&lt;0), "-3", IF( AND(H4885&gt;=0, I4885&lt;0, J4885&gt;0), "+4", IF( AND(H4885&gt;=0, I4885&lt;0, J4885&lt;0), "-4"))))))))</f>
        <v/>
      </c>
      <c r="AM4885">
        <f> K4886</f>
        <v/>
      </c>
    </row>
    <row r="4886">
      <c r="A4886" t="n">
        <v>48.84</v>
      </c>
      <c r="B4886" t="n">
        <v>27.54</v>
      </c>
      <c r="C4886" t="n">
        <v>0.37</v>
      </c>
      <c r="D4886" t="n">
        <v>0.9399999999999999</v>
      </c>
      <c r="H4886">
        <f> B4886 - E2</f>
        <v/>
      </c>
      <c r="I4886">
        <f> C4886 - F2</f>
        <v/>
      </c>
      <c r="J4886">
        <f> D4886 - G2</f>
        <v/>
      </c>
      <c r="K4886">
        <f> IF( AND(H4886&gt;=0, I4886&gt;=0, J4886&gt;=0), "+1", IF( AND(H4886&gt;=0, I4886&gt;=0, J4886&lt;0), "-1",
    IF( AND(H4886&lt;0, I4886&gt;=0, J4886&gt;0), "+2", IF( AND(H4886&lt;0, I4886&gt;=0, J4886&lt;0), "-2", IF( AND(H4886&lt;0, I4886&lt;0, J4886&gt;0), "+3",
    IF( AND(H4886&lt;0, I4886&lt;0, J4886&lt;0), "-3", IF( AND(H4886&gt;=0, I4886&lt;0, J4886&gt;0), "+4", IF( AND(H4886&gt;=0, I4886&lt;0, J4886&lt;0), "-4"))))))))</f>
        <v/>
      </c>
      <c r="AM4886">
        <f> K4887</f>
        <v/>
      </c>
    </row>
    <row r="4887">
      <c r="A4887" t="n">
        <v>48.85</v>
      </c>
      <c r="B4887" t="n">
        <v>27.53</v>
      </c>
      <c r="C4887" t="n">
        <v>-0.22</v>
      </c>
      <c r="D4887" t="n">
        <v>0.59</v>
      </c>
      <c r="H4887">
        <f> B4887 - E2</f>
        <v/>
      </c>
      <c r="I4887">
        <f> C4887 - F2</f>
        <v/>
      </c>
      <c r="J4887">
        <f> D4887 - G2</f>
        <v/>
      </c>
      <c r="K4887">
        <f> IF( AND(H4887&gt;=0, I4887&gt;=0, J4887&gt;=0), "+1", IF( AND(H4887&gt;=0, I4887&gt;=0, J4887&lt;0), "-1",
    IF( AND(H4887&lt;0, I4887&gt;=0, J4887&gt;0), "+2", IF( AND(H4887&lt;0, I4887&gt;=0, J4887&lt;0), "-2", IF( AND(H4887&lt;0, I4887&lt;0, J4887&gt;0), "+3",
    IF( AND(H4887&lt;0, I4887&lt;0, J4887&lt;0), "-3", IF( AND(H4887&gt;=0, I4887&lt;0, J4887&gt;0), "+4", IF( AND(H4887&gt;=0, I4887&lt;0, J4887&lt;0), "-4"))))))))</f>
        <v/>
      </c>
      <c r="AM4887">
        <f> K4888</f>
        <v/>
      </c>
    </row>
    <row r="4888">
      <c r="A4888" t="n">
        <v>48.86</v>
      </c>
      <c r="B4888" t="n">
        <v>27.52</v>
      </c>
      <c r="C4888" t="n">
        <v>-0.82</v>
      </c>
      <c r="D4888" t="n">
        <v>0.24</v>
      </c>
      <c r="H4888">
        <f> B4888 - E2</f>
        <v/>
      </c>
      <c r="I4888">
        <f> C4888 - F2</f>
        <v/>
      </c>
      <c r="J4888">
        <f> D4888 - G2</f>
        <v/>
      </c>
      <c r="K4888">
        <f> IF( AND(H4888&gt;=0, I4888&gt;=0, J4888&gt;=0), "+1", IF( AND(H4888&gt;=0, I4888&gt;=0, J4888&lt;0), "-1",
    IF( AND(H4888&lt;0, I4888&gt;=0, J4888&gt;0), "+2", IF( AND(H4888&lt;0, I4888&gt;=0, J4888&lt;0), "-2", IF( AND(H4888&lt;0, I4888&lt;0, J4888&gt;0), "+3",
    IF( AND(H4888&lt;0, I4888&lt;0, J4888&lt;0), "-3", IF( AND(H4888&gt;=0, I4888&lt;0, J4888&gt;0), "+4", IF( AND(H4888&gt;=0, I4888&lt;0, J4888&lt;0), "-4"))))))))</f>
        <v/>
      </c>
      <c r="AM4888">
        <f> K4889</f>
        <v/>
      </c>
    </row>
    <row r="4889">
      <c r="A4889" t="n">
        <v>48.87</v>
      </c>
      <c r="B4889" t="n">
        <v>27</v>
      </c>
      <c r="C4889" t="n">
        <v>-1.28</v>
      </c>
      <c r="D4889" t="n">
        <v>-0.15</v>
      </c>
      <c r="H4889">
        <f> B4889 - E2</f>
        <v/>
      </c>
      <c r="I4889">
        <f> C4889 - F2</f>
        <v/>
      </c>
      <c r="J4889">
        <f> D4889 - G2</f>
        <v/>
      </c>
      <c r="K4889">
        <f> IF( AND(H4889&gt;=0, I4889&gt;=0, J4889&gt;=0), "+1", IF( AND(H4889&gt;=0, I4889&gt;=0, J4889&lt;0), "-1",
    IF( AND(H4889&lt;0, I4889&gt;=0, J4889&gt;0), "+2", IF( AND(H4889&lt;0, I4889&gt;=0, J4889&lt;0), "-2", IF( AND(H4889&lt;0, I4889&lt;0, J4889&gt;0), "+3",
    IF( AND(H4889&lt;0, I4889&lt;0, J4889&lt;0), "-3", IF( AND(H4889&gt;=0, I4889&lt;0, J4889&gt;0), "+4", IF( AND(H4889&gt;=0, I4889&lt;0, J4889&lt;0), "-4"))))))))</f>
        <v/>
      </c>
      <c r="AM4889">
        <f> K4890</f>
        <v/>
      </c>
    </row>
    <row r="4890">
      <c r="A4890" t="n">
        <v>48.88</v>
      </c>
      <c r="B4890" t="n">
        <v>26.48</v>
      </c>
      <c r="C4890" t="n">
        <v>-1.74</v>
      </c>
      <c r="D4890" t="n">
        <v>-0.54</v>
      </c>
      <c r="H4890">
        <f> B4890 - E2</f>
        <v/>
      </c>
      <c r="I4890">
        <f> C4890 - F2</f>
        <v/>
      </c>
      <c r="J4890">
        <f> D4890 - G2</f>
        <v/>
      </c>
      <c r="K4890">
        <f> IF( AND(H4890&gt;=0, I4890&gt;=0, J4890&gt;=0), "+1", IF( AND(H4890&gt;=0, I4890&gt;=0, J4890&lt;0), "-1",
    IF( AND(H4890&lt;0, I4890&gt;=0, J4890&gt;0), "+2", IF( AND(H4890&lt;0, I4890&gt;=0, J4890&lt;0), "-2", IF( AND(H4890&lt;0, I4890&lt;0, J4890&gt;0), "+3",
    IF( AND(H4890&lt;0, I4890&lt;0, J4890&lt;0), "-3", IF( AND(H4890&gt;=0, I4890&lt;0, J4890&gt;0), "+4", IF( AND(H4890&gt;=0, I4890&lt;0, J4890&lt;0), "-4"))))))))</f>
        <v/>
      </c>
      <c r="AM4890">
        <f> K4891</f>
        <v/>
      </c>
    </row>
    <row r="4891">
      <c r="A4891" t="n">
        <v>48.89</v>
      </c>
      <c r="B4891" t="n">
        <v>21.55</v>
      </c>
      <c r="C4891" t="n">
        <v>0.48</v>
      </c>
      <c r="D4891" t="n">
        <v>0.48</v>
      </c>
      <c r="H4891">
        <f> B4891 - E2</f>
        <v/>
      </c>
      <c r="I4891">
        <f> C4891 - F2</f>
        <v/>
      </c>
      <c r="J4891">
        <f> D4891 - G2</f>
        <v/>
      </c>
      <c r="K4891">
        <f> IF( AND(H4891&gt;=0, I4891&gt;=0, J4891&gt;=0), "+1", IF( AND(H4891&gt;=0, I4891&gt;=0, J4891&lt;0), "-1",
    IF( AND(H4891&lt;0, I4891&gt;=0, J4891&gt;0), "+2", IF( AND(H4891&lt;0, I4891&gt;=0, J4891&lt;0), "-2", IF( AND(H4891&lt;0, I4891&lt;0, J4891&gt;0), "+3",
    IF( AND(H4891&lt;0, I4891&lt;0, J4891&lt;0), "-3", IF( AND(H4891&gt;=0, I4891&lt;0, J4891&gt;0), "+4", IF( AND(H4891&gt;=0, I4891&lt;0, J4891&lt;0), "-4"))))))))</f>
        <v/>
      </c>
      <c r="AM4891">
        <f> K4892</f>
        <v/>
      </c>
    </row>
    <row r="4892">
      <c r="A4892" t="n">
        <v>48.9</v>
      </c>
      <c r="B4892" t="n">
        <v>24.95</v>
      </c>
      <c r="C4892" t="n">
        <v>0.87</v>
      </c>
      <c r="D4892" t="n">
        <v>1.06</v>
      </c>
      <c r="H4892">
        <f> B4892 - E2</f>
        <v/>
      </c>
      <c r="I4892">
        <f> C4892 - F2</f>
        <v/>
      </c>
      <c r="J4892">
        <f> D4892 - G2</f>
        <v/>
      </c>
      <c r="K4892">
        <f> IF( AND(H4892&gt;=0, I4892&gt;=0, J4892&gt;=0), "+1", IF( AND(H4892&gt;=0, I4892&gt;=0, J4892&lt;0), "-1",
    IF( AND(H4892&lt;0, I4892&gt;=0, J4892&gt;0), "+2", IF( AND(H4892&lt;0, I4892&gt;=0, J4892&lt;0), "-2", IF( AND(H4892&lt;0, I4892&lt;0, J4892&gt;0), "+3",
    IF( AND(H4892&lt;0, I4892&lt;0, J4892&lt;0), "-3", IF( AND(H4892&gt;=0, I4892&lt;0, J4892&gt;0), "+4", IF( AND(H4892&gt;=0, I4892&lt;0, J4892&lt;0), "-4"))))))))</f>
        <v/>
      </c>
      <c r="AM4892">
        <f> K4893</f>
        <v/>
      </c>
    </row>
    <row r="4893">
      <c r="A4893" t="n">
        <v>48.91</v>
      </c>
      <c r="B4893" t="n">
        <v>28.36</v>
      </c>
      <c r="C4893" t="n">
        <v>1.26</v>
      </c>
      <c r="D4893" t="n">
        <v>1.65</v>
      </c>
      <c r="H4893">
        <f> B4893 - E2</f>
        <v/>
      </c>
      <c r="I4893">
        <f> C4893 - F2</f>
        <v/>
      </c>
      <c r="J4893">
        <f> D4893 - G2</f>
        <v/>
      </c>
      <c r="K4893">
        <f> IF( AND(H4893&gt;=0, I4893&gt;=0, J4893&gt;=0), "+1", IF( AND(H4893&gt;=0, I4893&gt;=0, J4893&lt;0), "-1",
    IF( AND(H4893&lt;0, I4893&gt;=0, J4893&gt;0), "+2", IF( AND(H4893&lt;0, I4893&gt;=0, J4893&lt;0), "-2", IF( AND(H4893&lt;0, I4893&lt;0, J4893&gt;0), "+3",
    IF( AND(H4893&lt;0, I4893&lt;0, J4893&lt;0), "-3", IF( AND(H4893&gt;=0, I4893&lt;0, J4893&gt;0), "+4", IF( AND(H4893&gt;=0, I4893&lt;0, J4893&lt;0), "-4"))))))))</f>
        <v/>
      </c>
      <c r="AM4893">
        <f> K4894</f>
        <v/>
      </c>
    </row>
    <row r="4894">
      <c r="A4894" t="n">
        <v>48.92</v>
      </c>
      <c r="B4894" t="n">
        <v>28.73</v>
      </c>
      <c r="C4894" t="n">
        <v>1.97</v>
      </c>
      <c r="D4894" t="n">
        <v>2.64</v>
      </c>
      <c r="H4894">
        <f> B4894 - E2</f>
        <v/>
      </c>
      <c r="I4894">
        <f> C4894 - F2</f>
        <v/>
      </c>
      <c r="J4894">
        <f> D4894 - G2</f>
        <v/>
      </c>
      <c r="K4894">
        <f> IF( AND(H4894&gt;=0, I4894&gt;=0, J4894&gt;=0), "+1", IF( AND(H4894&gt;=0, I4894&gt;=0, J4894&lt;0), "-1",
    IF( AND(H4894&lt;0, I4894&gt;=0, J4894&gt;0), "+2", IF( AND(H4894&lt;0, I4894&gt;=0, J4894&lt;0), "-2", IF( AND(H4894&lt;0, I4894&lt;0, J4894&gt;0), "+3",
    IF( AND(H4894&lt;0, I4894&lt;0, J4894&lt;0), "-3", IF( AND(H4894&gt;=0, I4894&lt;0, J4894&gt;0), "+4", IF( AND(H4894&gt;=0, I4894&lt;0, J4894&lt;0), "-4"))))))))</f>
        <v/>
      </c>
      <c r="AM4894">
        <f> K4895</f>
        <v/>
      </c>
    </row>
    <row r="4895">
      <c r="A4895" t="n">
        <v>48.93</v>
      </c>
      <c r="B4895" t="n">
        <v>29.85</v>
      </c>
      <c r="C4895" t="n">
        <v>1.97</v>
      </c>
      <c r="D4895" t="n">
        <v>3.41</v>
      </c>
      <c r="H4895">
        <f> B4895 - E2</f>
        <v/>
      </c>
      <c r="I4895">
        <f> C4895 - F2</f>
        <v/>
      </c>
      <c r="J4895">
        <f> D4895 - G2</f>
        <v/>
      </c>
      <c r="K4895">
        <f> IF( AND(H4895&gt;=0, I4895&gt;=0, J4895&gt;=0), "+1", IF( AND(H4895&gt;=0, I4895&gt;=0, J4895&lt;0), "-1",
    IF( AND(H4895&lt;0, I4895&gt;=0, J4895&gt;0), "+2", IF( AND(H4895&lt;0, I4895&gt;=0, J4895&lt;0), "-2", IF( AND(H4895&lt;0, I4895&lt;0, J4895&gt;0), "+3",
    IF( AND(H4895&lt;0, I4895&lt;0, J4895&lt;0), "-3", IF( AND(H4895&gt;=0, I4895&lt;0, J4895&gt;0), "+4", IF( AND(H4895&gt;=0, I4895&lt;0, J4895&lt;0), "-4"))))))))</f>
        <v/>
      </c>
      <c r="AM4895">
        <f> K4896</f>
        <v/>
      </c>
    </row>
    <row r="4896">
      <c r="A4896" t="n">
        <v>48.94</v>
      </c>
      <c r="B4896" t="n">
        <v>30.98</v>
      </c>
      <c r="C4896" t="n">
        <v>1.98</v>
      </c>
      <c r="D4896" t="n">
        <v>3.59</v>
      </c>
      <c r="H4896">
        <f> B4896 - E2</f>
        <v/>
      </c>
      <c r="I4896">
        <f> C4896 - F2</f>
        <v/>
      </c>
      <c r="J4896">
        <f> D4896 - G2</f>
        <v/>
      </c>
      <c r="K4896">
        <f> IF( AND(H4896&gt;=0, I4896&gt;=0, J4896&gt;=0), "+1", IF( AND(H4896&gt;=0, I4896&gt;=0, J4896&lt;0), "-1",
    IF( AND(H4896&lt;0, I4896&gt;=0, J4896&gt;0), "+2", IF( AND(H4896&lt;0, I4896&gt;=0, J4896&lt;0), "-2", IF( AND(H4896&lt;0, I4896&lt;0, J4896&gt;0), "+3",
    IF( AND(H4896&lt;0, I4896&lt;0, J4896&lt;0), "-3", IF( AND(H4896&gt;=0, I4896&lt;0, J4896&gt;0), "+4", IF( AND(H4896&gt;=0, I4896&lt;0, J4896&lt;0), "-4"))))))))</f>
        <v/>
      </c>
      <c r="AM4896">
        <f> K4897</f>
        <v/>
      </c>
    </row>
    <row r="4897">
      <c r="A4897" t="n">
        <v>48.95</v>
      </c>
      <c r="B4897" t="n">
        <v>30.59</v>
      </c>
      <c r="C4897" t="n">
        <v>2.07</v>
      </c>
      <c r="D4897" t="n">
        <v>3.14</v>
      </c>
      <c r="H4897">
        <f> B4897 - E2</f>
        <v/>
      </c>
      <c r="I4897">
        <f> C4897 - F2</f>
        <v/>
      </c>
      <c r="J4897">
        <f> D4897 - G2</f>
        <v/>
      </c>
      <c r="K4897">
        <f> IF( AND(H4897&gt;=0, I4897&gt;=0, J4897&gt;=0), "+1", IF( AND(H4897&gt;=0, I4897&gt;=0, J4897&lt;0), "-1",
    IF( AND(H4897&lt;0, I4897&gt;=0, J4897&gt;0), "+2", IF( AND(H4897&lt;0, I4897&gt;=0, J4897&lt;0), "-2", IF( AND(H4897&lt;0, I4897&lt;0, J4897&gt;0), "+3",
    IF( AND(H4897&lt;0, I4897&lt;0, J4897&lt;0), "-3", IF( AND(H4897&gt;=0, I4897&lt;0, J4897&gt;0), "+4", IF( AND(H4897&gt;=0, I4897&lt;0, J4897&lt;0), "-4"))))))))</f>
        <v/>
      </c>
      <c r="AM4897">
        <f> K4898</f>
        <v/>
      </c>
    </row>
    <row r="4898">
      <c r="A4898" t="n">
        <v>48.96</v>
      </c>
      <c r="B4898" t="n">
        <v>29.73</v>
      </c>
      <c r="C4898" t="n">
        <v>2.78</v>
      </c>
      <c r="D4898" t="n">
        <v>2.39</v>
      </c>
      <c r="H4898">
        <f> B4898 - E2</f>
        <v/>
      </c>
      <c r="I4898">
        <f> C4898 - F2</f>
        <v/>
      </c>
      <c r="J4898">
        <f> D4898 - G2</f>
        <v/>
      </c>
      <c r="K4898">
        <f> IF( AND(H4898&gt;=0, I4898&gt;=0, J4898&gt;=0), "+1", IF( AND(H4898&gt;=0, I4898&gt;=0, J4898&lt;0), "-1",
    IF( AND(H4898&lt;0, I4898&gt;=0, J4898&gt;0), "+2", IF( AND(H4898&lt;0, I4898&gt;=0, J4898&lt;0), "-2", IF( AND(H4898&lt;0, I4898&lt;0, J4898&gt;0), "+3",
    IF( AND(H4898&lt;0, I4898&lt;0, J4898&lt;0), "-3", IF( AND(H4898&gt;=0, I4898&lt;0, J4898&gt;0), "+4", IF( AND(H4898&gt;=0, I4898&lt;0, J4898&lt;0), "-4"))))))))</f>
        <v/>
      </c>
      <c r="AM4898">
        <f> K4899</f>
        <v/>
      </c>
    </row>
    <row r="4899">
      <c r="A4899" t="n">
        <v>48.97</v>
      </c>
      <c r="B4899" t="n">
        <v>28.88</v>
      </c>
      <c r="C4899" t="n">
        <v>3.5</v>
      </c>
      <c r="D4899" t="n">
        <v>1.64</v>
      </c>
      <c r="H4899">
        <f> B4899 - E2</f>
        <v/>
      </c>
      <c r="I4899">
        <f> C4899 - F2</f>
        <v/>
      </c>
      <c r="J4899">
        <f> D4899 - G2</f>
        <v/>
      </c>
      <c r="K4899">
        <f> IF( AND(H4899&gt;=0, I4899&gt;=0, J4899&gt;=0), "+1", IF( AND(H4899&gt;=0, I4899&gt;=0, J4899&lt;0), "-1",
    IF( AND(H4899&lt;0, I4899&gt;=0, J4899&gt;0), "+2", IF( AND(H4899&lt;0, I4899&gt;=0, J4899&lt;0), "-2", IF( AND(H4899&lt;0, I4899&lt;0, J4899&gt;0), "+3",
    IF( AND(H4899&lt;0, I4899&lt;0, J4899&lt;0), "-3", IF( AND(H4899&gt;=0, I4899&lt;0, J4899&gt;0), "+4", IF( AND(H4899&gt;=0, I4899&lt;0, J4899&lt;0), "-4"))))))))</f>
        <v/>
      </c>
      <c r="AM4899">
        <f> K4900</f>
        <v/>
      </c>
    </row>
    <row r="4900">
      <c r="A4900" t="n">
        <v>48.98</v>
      </c>
      <c r="B4900" t="n">
        <v>28.06</v>
      </c>
      <c r="C4900" t="n">
        <v>0</v>
      </c>
      <c r="D4900" t="n">
        <v>1.38</v>
      </c>
      <c r="H4900">
        <f> B4900 - E2</f>
        <v/>
      </c>
      <c r="I4900">
        <f> C4900 - F2</f>
        <v/>
      </c>
      <c r="J4900">
        <f> D4900 - G2</f>
        <v/>
      </c>
      <c r="K4900">
        <f> IF( AND(H4900&gt;=0, I4900&gt;=0, J4900&gt;=0), "+1", IF( AND(H4900&gt;=0, I4900&gt;=0, J4900&lt;0), "-1",
    IF( AND(H4900&lt;0, I4900&gt;=0, J4900&gt;0), "+2", IF( AND(H4900&lt;0, I4900&gt;=0, J4900&lt;0), "-2", IF( AND(H4900&lt;0, I4900&lt;0, J4900&gt;0), "+3",
    IF( AND(H4900&lt;0, I4900&lt;0, J4900&lt;0), "-3", IF( AND(H4900&gt;=0, I4900&lt;0, J4900&gt;0), "+4", IF( AND(H4900&gt;=0, I4900&lt;0, J4900&lt;0), "-4"))))))))</f>
        <v/>
      </c>
      <c r="AM4900">
        <f> K4901</f>
        <v/>
      </c>
    </row>
    <row r="4901">
      <c r="A4901" t="n">
        <v>48.99</v>
      </c>
      <c r="B4901" t="n">
        <v>30.25</v>
      </c>
      <c r="C4901" t="n">
        <v>-0.76</v>
      </c>
      <c r="D4901" t="n">
        <v>0.93</v>
      </c>
      <c r="H4901">
        <f> B4901 - E2</f>
        <v/>
      </c>
      <c r="I4901">
        <f> C4901 - F2</f>
        <v/>
      </c>
      <c r="J4901">
        <f> D4901 - G2</f>
        <v/>
      </c>
      <c r="K4901">
        <f> IF( AND(H4901&gt;=0, I4901&gt;=0, J4901&gt;=0), "+1", IF( AND(H4901&gt;=0, I4901&gt;=0, J4901&lt;0), "-1",
    IF( AND(H4901&lt;0, I4901&gt;=0, J4901&gt;0), "+2", IF( AND(H4901&lt;0, I4901&gt;=0, J4901&lt;0), "-2", IF( AND(H4901&lt;0, I4901&lt;0, J4901&gt;0), "+3",
    IF( AND(H4901&lt;0, I4901&lt;0, J4901&lt;0), "-3", IF( AND(H4901&gt;=0, I4901&lt;0, J4901&gt;0), "+4", IF( AND(H4901&gt;=0, I4901&lt;0, J4901&lt;0), "-4"))))))))</f>
        <v/>
      </c>
      <c r="AM4901">
        <f> K4902</f>
        <v/>
      </c>
    </row>
    <row r="4902">
      <c r="A4902" t="n">
        <v>49</v>
      </c>
      <c r="B4902" t="n">
        <v>24.33</v>
      </c>
      <c r="C4902" t="n">
        <v>0.23</v>
      </c>
      <c r="D4902" t="n">
        <v>1.42</v>
      </c>
      <c r="H4902">
        <f> B4902 - E2</f>
        <v/>
      </c>
      <c r="I4902">
        <f> C4902 - F2</f>
        <v/>
      </c>
      <c r="J4902">
        <f> D4902 - G2</f>
        <v/>
      </c>
      <c r="K4902">
        <f> IF( AND(H4902&gt;=0, I4902&gt;=0, J4902&gt;=0), "+1", IF( AND(H4902&gt;=0, I4902&gt;=0, J4902&lt;0), "-1",
    IF( AND(H4902&lt;0, I4902&gt;=0, J4902&gt;0), "+2", IF( AND(H4902&lt;0, I4902&gt;=0, J4902&lt;0), "-2", IF( AND(H4902&lt;0, I4902&lt;0, J4902&gt;0), "+3",
    IF( AND(H4902&lt;0, I4902&lt;0, J4902&lt;0), "-3", IF( AND(H4902&gt;=0, I4902&lt;0, J4902&gt;0), "+4", IF( AND(H4902&gt;=0, I4902&lt;0, J4902&lt;0), "-4"))))))))</f>
        <v/>
      </c>
      <c r="AM4902">
        <f> K4903</f>
        <v/>
      </c>
    </row>
    <row r="4903">
      <c r="A4903" t="n">
        <v>49.01</v>
      </c>
      <c r="B4903" t="n">
        <v>27.26</v>
      </c>
      <c r="C4903" t="n">
        <v>1.66</v>
      </c>
      <c r="D4903" t="n">
        <v>0.61</v>
      </c>
      <c r="H4903">
        <f> B4903 - E2</f>
        <v/>
      </c>
      <c r="I4903">
        <f> C4903 - F2</f>
        <v/>
      </c>
      <c r="J4903">
        <f> D4903 - G2</f>
        <v/>
      </c>
      <c r="K4903">
        <f> IF( AND(H4903&gt;=0, I4903&gt;=0, J4903&gt;=0), "+1", IF( AND(H4903&gt;=0, I4903&gt;=0, J4903&lt;0), "-1",
    IF( AND(H4903&lt;0, I4903&gt;=0, J4903&gt;0), "+2", IF( AND(H4903&lt;0, I4903&gt;=0, J4903&lt;0), "-2", IF( AND(H4903&lt;0, I4903&lt;0, J4903&gt;0), "+3",
    IF( AND(H4903&lt;0, I4903&lt;0, J4903&lt;0), "-3", IF( AND(H4903&gt;=0, I4903&lt;0, J4903&gt;0), "+4", IF( AND(H4903&gt;=0, I4903&lt;0, J4903&lt;0), "-4"))))))))</f>
        <v/>
      </c>
      <c r="AM4903">
        <f> K4904</f>
        <v/>
      </c>
    </row>
    <row r="4904">
      <c r="A4904" t="n">
        <v>49.02</v>
      </c>
      <c r="B4904" t="n">
        <v>30.19</v>
      </c>
      <c r="C4904" t="n">
        <v>3.09</v>
      </c>
      <c r="D4904" t="n">
        <v>-0.2</v>
      </c>
      <c r="H4904">
        <f> B4904 - E2</f>
        <v/>
      </c>
      <c r="I4904">
        <f> C4904 - F2</f>
        <v/>
      </c>
      <c r="J4904">
        <f> D4904 - G2</f>
        <v/>
      </c>
      <c r="K4904">
        <f> IF( AND(H4904&gt;=0, I4904&gt;=0, J4904&gt;=0), "+1", IF( AND(H4904&gt;=0, I4904&gt;=0, J4904&lt;0), "-1",
    IF( AND(H4904&lt;0, I4904&gt;=0, J4904&gt;0), "+2", IF( AND(H4904&lt;0, I4904&gt;=0, J4904&lt;0), "-2", IF( AND(H4904&lt;0, I4904&lt;0, J4904&gt;0), "+3",
    IF( AND(H4904&lt;0, I4904&lt;0, J4904&lt;0), "-3", IF( AND(H4904&gt;=0, I4904&lt;0, J4904&gt;0), "+4", IF( AND(H4904&gt;=0, I4904&lt;0, J4904&lt;0), "-4"))))))))</f>
        <v/>
      </c>
      <c r="AM4904">
        <f> K4905</f>
        <v/>
      </c>
    </row>
    <row r="4905">
      <c r="A4905" t="n">
        <v>49.03</v>
      </c>
      <c r="B4905" t="n">
        <v>29.33</v>
      </c>
      <c r="C4905" t="n">
        <v>2.37</v>
      </c>
      <c r="D4905" t="n">
        <v>-0.26</v>
      </c>
      <c r="H4905">
        <f> B4905 - E2</f>
        <v/>
      </c>
      <c r="I4905">
        <f> C4905 - F2</f>
        <v/>
      </c>
      <c r="J4905">
        <f> D4905 - G2</f>
        <v/>
      </c>
      <c r="K4905">
        <f> IF( AND(H4905&gt;=0, I4905&gt;=0, J4905&gt;=0), "+1", IF( AND(H4905&gt;=0, I4905&gt;=0, J4905&lt;0), "-1",
    IF( AND(H4905&lt;0, I4905&gt;=0, J4905&gt;0), "+2", IF( AND(H4905&lt;0, I4905&gt;=0, J4905&lt;0), "-2", IF( AND(H4905&lt;0, I4905&lt;0, J4905&gt;0), "+3",
    IF( AND(H4905&lt;0, I4905&lt;0, J4905&lt;0), "-3", IF( AND(H4905&gt;=0, I4905&lt;0, J4905&gt;0), "+4", IF( AND(H4905&gt;=0, I4905&lt;0, J4905&lt;0), "-4"))))))))</f>
        <v/>
      </c>
      <c r="AM4905">
        <f> K4906</f>
        <v/>
      </c>
    </row>
    <row r="4906">
      <c r="A4906" t="n">
        <v>49.04</v>
      </c>
      <c r="B4906" t="n">
        <v>31.65</v>
      </c>
      <c r="C4906" t="n">
        <v>1.67</v>
      </c>
      <c r="D4906" t="n">
        <v>-1.65</v>
      </c>
      <c r="H4906">
        <f> B4906 - E2</f>
        <v/>
      </c>
      <c r="I4906">
        <f> C4906 - F2</f>
        <v/>
      </c>
      <c r="J4906">
        <f> D4906 - G2</f>
        <v/>
      </c>
      <c r="K4906">
        <f> IF( AND(H4906&gt;=0, I4906&gt;=0, J4906&gt;=0), "+1", IF( AND(H4906&gt;=0, I4906&gt;=0, J4906&lt;0), "-1",
    IF( AND(H4906&lt;0, I4906&gt;=0, J4906&gt;0), "+2", IF( AND(H4906&lt;0, I4906&gt;=0, J4906&lt;0), "-2", IF( AND(H4906&lt;0, I4906&lt;0, J4906&gt;0), "+3",
    IF( AND(H4906&lt;0, I4906&lt;0, J4906&lt;0), "-3", IF( AND(H4906&gt;=0, I4906&lt;0, J4906&gt;0), "+4", IF( AND(H4906&gt;=0, I4906&lt;0, J4906&lt;0), "-4"))))))))</f>
        <v/>
      </c>
      <c r="AM4906">
        <f> K4907</f>
        <v/>
      </c>
    </row>
    <row r="4907">
      <c r="A4907" t="n">
        <v>49.05</v>
      </c>
      <c r="B4907" t="n">
        <v>30.49</v>
      </c>
      <c r="C4907" t="n">
        <v>3.99</v>
      </c>
      <c r="D4907" t="n">
        <v>-0.95</v>
      </c>
      <c r="H4907">
        <f> B4907 - E2</f>
        <v/>
      </c>
      <c r="I4907">
        <f> C4907 - F2</f>
        <v/>
      </c>
      <c r="J4907">
        <f> D4907 - G2</f>
        <v/>
      </c>
      <c r="K4907">
        <f> IF( AND(H4907&gt;=0, I4907&gt;=0, J4907&gt;=0), "+1", IF( AND(H4907&gt;=0, I4907&gt;=0, J4907&lt;0), "-1",
    IF( AND(H4907&lt;0, I4907&gt;=0, J4907&gt;0), "+2", IF( AND(H4907&lt;0, I4907&gt;=0, J4907&lt;0), "-2", IF( AND(H4907&lt;0, I4907&lt;0, J4907&gt;0), "+3",
    IF( AND(H4907&lt;0, I4907&lt;0, J4907&lt;0), "-3", IF( AND(H4907&gt;=0, I4907&lt;0, J4907&gt;0), "+4", IF( AND(H4907&gt;=0, I4907&lt;0, J4907&lt;0), "-4"))))))))</f>
        <v/>
      </c>
      <c r="AM4907">
        <f> K4908</f>
        <v/>
      </c>
    </row>
    <row r="4908">
      <c r="A4908" t="n">
        <v>49.06</v>
      </c>
      <c r="B4908" t="n">
        <v>25.2</v>
      </c>
      <c r="C4908" t="n">
        <v>5.25</v>
      </c>
      <c r="D4908" t="n">
        <v>-1.35</v>
      </c>
      <c r="H4908">
        <f> B4908 - E2</f>
        <v/>
      </c>
      <c r="I4908">
        <f> C4908 - F2</f>
        <v/>
      </c>
      <c r="J4908">
        <f> D4908 - G2</f>
        <v/>
      </c>
      <c r="K4908">
        <f> IF( AND(H4908&gt;=0, I4908&gt;=0, J4908&gt;=0), "+1", IF( AND(H4908&gt;=0, I4908&gt;=0, J4908&lt;0), "-1",
    IF( AND(H4908&lt;0, I4908&gt;=0, J4908&gt;0), "+2", IF( AND(H4908&lt;0, I4908&gt;=0, J4908&lt;0), "-2", IF( AND(H4908&lt;0, I4908&lt;0, J4908&gt;0), "+3",
    IF( AND(H4908&lt;0, I4908&lt;0, J4908&lt;0), "-3", IF( AND(H4908&gt;=0, I4908&lt;0, J4908&gt;0), "+4", IF( AND(H4908&gt;=0, I4908&lt;0, J4908&lt;0), "-4"))))))))</f>
        <v/>
      </c>
      <c r="AM4908">
        <f> K4909</f>
        <v/>
      </c>
    </row>
    <row r="4909">
      <c r="A4909" t="n">
        <v>49.07</v>
      </c>
      <c r="B4909" t="n">
        <v>24.08</v>
      </c>
      <c r="C4909" t="n">
        <v>6.37</v>
      </c>
      <c r="D4909" t="n">
        <v>-0.97</v>
      </c>
      <c r="H4909">
        <f> B4909 - E2</f>
        <v/>
      </c>
      <c r="I4909">
        <f> C4909 - F2</f>
        <v/>
      </c>
      <c r="J4909">
        <f> D4909 - G2</f>
        <v/>
      </c>
      <c r="K4909">
        <f> IF( AND(H4909&gt;=0, I4909&gt;=0, J4909&gt;=0), "+1", IF( AND(H4909&gt;=0, I4909&gt;=0, J4909&lt;0), "-1",
    IF( AND(H4909&lt;0, I4909&gt;=0, J4909&gt;0), "+2", IF( AND(H4909&lt;0, I4909&gt;=0, J4909&lt;0), "-2", IF( AND(H4909&lt;0, I4909&lt;0, J4909&gt;0), "+3",
    IF( AND(H4909&lt;0, I4909&lt;0, J4909&lt;0), "-3", IF( AND(H4909&gt;=0, I4909&lt;0, J4909&gt;0), "+4", IF( AND(H4909&gt;=0, I4909&lt;0, J4909&lt;0), "-4"))))))))</f>
        <v/>
      </c>
      <c r="AM4909">
        <f> K4910</f>
        <v/>
      </c>
    </row>
    <row r="4910">
      <c r="A4910" t="n">
        <v>49.08</v>
      </c>
      <c r="B4910" t="n">
        <v>29.62</v>
      </c>
      <c r="C4910" t="n">
        <v>6.68</v>
      </c>
      <c r="D4910" t="n">
        <v>-1</v>
      </c>
      <c r="H4910">
        <f> B4910 - E2</f>
        <v/>
      </c>
      <c r="I4910">
        <f> C4910 - F2</f>
        <v/>
      </c>
      <c r="J4910">
        <f> D4910 - G2</f>
        <v/>
      </c>
      <c r="K4910">
        <f> IF( AND(H4910&gt;=0, I4910&gt;=0, J4910&gt;=0), "+1", IF( AND(H4910&gt;=0, I4910&gt;=0, J4910&lt;0), "-1",
    IF( AND(H4910&lt;0, I4910&gt;=0, J4910&gt;0), "+2", IF( AND(H4910&lt;0, I4910&gt;=0, J4910&lt;0), "-2", IF( AND(H4910&lt;0, I4910&lt;0, J4910&gt;0), "+3",
    IF( AND(H4910&lt;0, I4910&lt;0, J4910&lt;0), "-3", IF( AND(H4910&gt;=0, I4910&lt;0, J4910&gt;0), "+4", IF( AND(H4910&gt;=0, I4910&lt;0, J4910&lt;0), "-4"))))))))</f>
        <v/>
      </c>
      <c r="AM4910">
        <f> K4911</f>
        <v/>
      </c>
    </row>
    <row r="4911">
      <c r="A4911" t="n">
        <v>49.09</v>
      </c>
      <c r="B4911" t="n">
        <v>26.85</v>
      </c>
      <c r="C4911" t="n">
        <v>5.83</v>
      </c>
      <c r="D4911" t="n">
        <v>-0.98</v>
      </c>
      <c r="H4911">
        <f> B4911 - E2</f>
        <v/>
      </c>
      <c r="I4911">
        <f> C4911 - F2</f>
        <v/>
      </c>
      <c r="J4911">
        <f> D4911 - G2</f>
        <v/>
      </c>
      <c r="K4911">
        <f> IF( AND(H4911&gt;=0, I4911&gt;=0, J4911&gt;=0), "+1", IF( AND(H4911&gt;=0, I4911&gt;=0, J4911&lt;0), "-1",
    IF( AND(H4911&lt;0, I4911&gt;=0, J4911&gt;0), "+2", IF( AND(H4911&lt;0, I4911&gt;=0, J4911&lt;0), "-2", IF( AND(H4911&lt;0, I4911&lt;0, J4911&gt;0), "+3",
    IF( AND(H4911&lt;0, I4911&lt;0, J4911&lt;0), "-3", IF( AND(H4911&gt;=0, I4911&lt;0, J4911&gt;0), "+4", IF( AND(H4911&gt;=0, I4911&lt;0, J4911&lt;0), "-4"))))))))</f>
        <v/>
      </c>
      <c r="AM4911">
        <f> K4912</f>
        <v/>
      </c>
    </row>
    <row r="4912">
      <c r="A4912" t="n">
        <v>49.1</v>
      </c>
      <c r="B4912" t="n">
        <v>32.44</v>
      </c>
      <c r="C4912" t="n">
        <v>4.96</v>
      </c>
      <c r="D4912" t="n">
        <v>-1.33</v>
      </c>
      <c r="H4912">
        <f> B4912 - E2</f>
        <v/>
      </c>
      <c r="I4912">
        <f> C4912 - F2</f>
        <v/>
      </c>
      <c r="J4912">
        <f> D4912 - G2</f>
        <v/>
      </c>
      <c r="K4912">
        <f> IF( AND(H4912&gt;=0, I4912&gt;=0, J4912&gt;=0), "+1", IF( AND(H4912&gt;=0, I4912&gt;=0, J4912&lt;0), "-1",
    IF( AND(H4912&lt;0, I4912&gt;=0, J4912&gt;0), "+2", IF( AND(H4912&lt;0, I4912&gt;=0, J4912&lt;0), "-2", IF( AND(H4912&lt;0, I4912&lt;0, J4912&gt;0), "+3",
    IF( AND(H4912&lt;0, I4912&lt;0, J4912&lt;0), "-3", IF( AND(H4912&gt;=0, I4912&lt;0, J4912&gt;0), "+4", IF( AND(H4912&gt;=0, I4912&lt;0, J4912&lt;0), "-4"))))))))</f>
        <v/>
      </c>
      <c r="AM4912">
        <f> K4913</f>
        <v/>
      </c>
    </row>
    <row r="4913">
      <c r="A4913" t="n">
        <v>49.11</v>
      </c>
      <c r="B4913" t="n">
        <v>30.86</v>
      </c>
      <c r="C4913" t="n">
        <v>4.1</v>
      </c>
      <c r="D4913" t="n">
        <v>-0.98</v>
      </c>
      <c r="H4913">
        <f> B4913 - E2</f>
        <v/>
      </c>
      <c r="I4913">
        <f> C4913 - F2</f>
        <v/>
      </c>
      <c r="J4913">
        <f> D4913 - G2</f>
        <v/>
      </c>
      <c r="K4913">
        <f> IF( AND(H4913&gt;=0, I4913&gt;=0, J4913&gt;=0), "+1", IF( AND(H4913&gt;=0, I4913&gt;=0, J4913&lt;0), "-1",
    IF( AND(H4913&lt;0, I4913&gt;=0, J4913&gt;0), "+2", IF( AND(H4913&lt;0, I4913&gt;=0, J4913&lt;0), "-2", IF( AND(H4913&lt;0, I4913&lt;0, J4913&gt;0), "+3",
    IF( AND(H4913&lt;0, I4913&lt;0, J4913&lt;0), "-3", IF( AND(H4913&gt;=0, I4913&lt;0, J4913&gt;0), "+4", IF( AND(H4913&gt;=0, I4913&lt;0, J4913&lt;0), "-4"))))))))</f>
        <v/>
      </c>
      <c r="AM4913">
        <f> K4914</f>
        <v/>
      </c>
    </row>
    <row r="4914">
      <c r="A4914" t="n">
        <v>49.12</v>
      </c>
      <c r="B4914" t="n">
        <v>28.4</v>
      </c>
      <c r="C4914" t="n">
        <v>3.59</v>
      </c>
      <c r="D4914" t="n">
        <v>-0.7</v>
      </c>
      <c r="H4914">
        <f> B4914 - E2</f>
        <v/>
      </c>
      <c r="I4914">
        <f> C4914 - F2</f>
        <v/>
      </c>
      <c r="J4914">
        <f> D4914 - G2</f>
        <v/>
      </c>
      <c r="K4914">
        <f> IF( AND(H4914&gt;=0, I4914&gt;=0, J4914&gt;=0), "+1", IF( AND(H4914&gt;=0, I4914&gt;=0, J4914&lt;0), "-1",
    IF( AND(H4914&lt;0, I4914&gt;=0, J4914&gt;0), "+2", IF( AND(H4914&lt;0, I4914&gt;=0, J4914&lt;0), "-2", IF( AND(H4914&lt;0, I4914&lt;0, J4914&gt;0), "+3",
    IF( AND(H4914&lt;0, I4914&lt;0, J4914&lt;0), "-3", IF( AND(H4914&gt;=0, I4914&lt;0, J4914&gt;0), "+4", IF( AND(H4914&gt;=0, I4914&lt;0, J4914&lt;0), "-4"))))))))</f>
        <v/>
      </c>
      <c r="AM4914">
        <f> K4915</f>
        <v/>
      </c>
    </row>
    <row r="4915">
      <c r="A4915" t="n">
        <v>49.13</v>
      </c>
      <c r="B4915" t="n">
        <v>25.76</v>
      </c>
      <c r="C4915" t="n">
        <v>3.55</v>
      </c>
      <c r="D4915" t="n">
        <v>-0.43</v>
      </c>
      <c r="H4915">
        <f> B4915 - E2</f>
        <v/>
      </c>
      <c r="I4915">
        <f> C4915 - F2</f>
        <v/>
      </c>
      <c r="J4915">
        <f> D4915 - G2</f>
        <v/>
      </c>
      <c r="K4915">
        <f> IF( AND(H4915&gt;=0, I4915&gt;=0, J4915&gt;=0), "+1", IF( AND(H4915&gt;=0, I4915&gt;=0, J4915&lt;0), "-1",
    IF( AND(H4915&lt;0, I4915&gt;=0, J4915&gt;0), "+2", IF( AND(H4915&lt;0, I4915&gt;=0, J4915&lt;0), "-2", IF( AND(H4915&lt;0, I4915&lt;0, J4915&gt;0), "+3",
    IF( AND(H4915&lt;0, I4915&lt;0, J4915&lt;0), "-3", IF( AND(H4915&gt;=0, I4915&lt;0, J4915&gt;0), "+4", IF( AND(H4915&gt;=0, I4915&lt;0, J4915&lt;0), "-4"))))))))</f>
        <v/>
      </c>
      <c r="AM4915">
        <f> K4916</f>
        <v/>
      </c>
    </row>
    <row r="4916">
      <c r="A4916" t="n">
        <v>49.14</v>
      </c>
      <c r="B4916" t="n">
        <v>26.15</v>
      </c>
      <c r="C4916" t="n">
        <v>3.51</v>
      </c>
      <c r="D4916" t="n">
        <v>-0.24</v>
      </c>
      <c r="H4916">
        <f> B4916 - E2</f>
        <v/>
      </c>
      <c r="I4916">
        <f> C4916 - F2</f>
        <v/>
      </c>
      <c r="J4916">
        <f> D4916 - G2</f>
        <v/>
      </c>
      <c r="K4916">
        <f> IF( AND(H4916&gt;=0, I4916&gt;=0, J4916&gt;=0), "+1", IF( AND(H4916&gt;=0, I4916&gt;=0, J4916&lt;0), "-1",
    IF( AND(H4916&lt;0, I4916&gt;=0, J4916&gt;0), "+2", IF( AND(H4916&lt;0, I4916&gt;=0, J4916&lt;0), "-2", IF( AND(H4916&lt;0, I4916&lt;0, J4916&gt;0), "+3",
    IF( AND(H4916&lt;0, I4916&lt;0, J4916&lt;0), "-3", IF( AND(H4916&gt;=0, I4916&lt;0, J4916&gt;0), "+4", IF( AND(H4916&gt;=0, I4916&lt;0, J4916&lt;0), "-4"))))))))</f>
        <v/>
      </c>
      <c r="AM4916">
        <f> K4917</f>
        <v/>
      </c>
    </row>
    <row r="4917">
      <c r="A4917" t="n">
        <v>49.15</v>
      </c>
      <c r="B4917" t="n">
        <v>29.08</v>
      </c>
      <c r="C4917" t="n">
        <v>1.05</v>
      </c>
      <c r="D4917" t="n">
        <v>-1.37</v>
      </c>
      <c r="H4917">
        <f> B4917 - E2</f>
        <v/>
      </c>
      <c r="I4917">
        <f> C4917 - F2</f>
        <v/>
      </c>
      <c r="J4917">
        <f> D4917 - G2</f>
        <v/>
      </c>
      <c r="K4917">
        <f> IF( AND(H4917&gt;=0, I4917&gt;=0, J4917&gt;=0), "+1", IF( AND(H4917&gt;=0, I4917&gt;=0, J4917&lt;0), "-1",
    IF( AND(H4917&lt;0, I4917&gt;=0, J4917&gt;0), "+2", IF( AND(H4917&lt;0, I4917&gt;=0, J4917&lt;0), "-2", IF( AND(H4917&lt;0, I4917&lt;0, J4917&gt;0), "+3",
    IF( AND(H4917&lt;0, I4917&lt;0, J4917&lt;0), "-3", IF( AND(H4917&gt;=0, I4917&lt;0, J4917&gt;0), "+4", IF( AND(H4917&gt;=0, I4917&lt;0, J4917&lt;0), "-4"))))))))</f>
        <v/>
      </c>
      <c r="AM4917">
        <f> K4918</f>
        <v/>
      </c>
    </row>
    <row r="4918">
      <c r="A4918" t="n">
        <v>49.16</v>
      </c>
      <c r="B4918" t="n">
        <v>26.57</v>
      </c>
      <c r="C4918" t="n">
        <v>2.82</v>
      </c>
      <c r="D4918" t="n">
        <v>-2.07</v>
      </c>
      <c r="H4918">
        <f> B4918 - E2</f>
        <v/>
      </c>
      <c r="I4918">
        <f> C4918 - F2</f>
        <v/>
      </c>
      <c r="J4918">
        <f> D4918 - G2</f>
        <v/>
      </c>
      <c r="K4918">
        <f> IF( AND(H4918&gt;=0, I4918&gt;=0, J4918&gt;=0), "+1", IF( AND(H4918&gt;=0, I4918&gt;=0, J4918&lt;0), "-1",
    IF( AND(H4918&lt;0, I4918&gt;=0, J4918&gt;0), "+2", IF( AND(H4918&lt;0, I4918&gt;=0, J4918&lt;0), "-2", IF( AND(H4918&lt;0, I4918&lt;0, J4918&gt;0), "+3",
    IF( AND(H4918&lt;0, I4918&lt;0, J4918&lt;0), "-3", IF( AND(H4918&gt;=0, I4918&lt;0, J4918&gt;0), "+4", IF( AND(H4918&gt;=0, I4918&lt;0, J4918&lt;0), "-4"))))))))</f>
        <v/>
      </c>
      <c r="AM4918">
        <f> K4919</f>
        <v/>
      </c>
    </row>
    <row r="4919">
      <c r="A4919" t="n">
        <v>49.17</v>
      </c>
      <c r="B4919" t="n">
        <v>27.95</v>
      </c>
      <c r="C4919" t="n">
        <v>3.97</v>
      </c>
      <c r="D4919" t="n">
        <v>-1.4</v>
      </c>
      <c r="H4919">
        <f> B4919 - E2</f>
        <v/>
      </c>
      <c r="I4919">
        <f> C4919 - F2</f>
        <v/>
      </c>
      <c r="J4919">
        <f> D4919 - G2</f>
        <v/>
      </c>
      <c r="K4919">
        <f> IF( AND(H4919&gt;=0, I4919&gt;=0, J4919&gt;=0), "+1", IF( AND(H4919&gt;=0, I4919&gt;=0, J4919&lt;0), "-1",
    IF( AND(H4919&lt;0, I4919&gt;=0, J4919&gt;0), "+2", IF( AND(H4919&lt;0, I4919&gt;=0, J4919&lt;0), "-2", IF( AND(H4919&lt;0, I4919&lt;0, J4919&gt;0), "+3",
    IF( AND(H4919&lt;0, I4919&lt;0, J4919&lt;0), "-3", IF( AND(H4919&gt;=0, I4919&lt;0, J4919&gt;0), "+4", IF( AND(H4919&gt;=0, I4919&lt;0, J4919&lt;0), "-4"))))))))</f>
        <v/>
      </c>
      <c r="AM4919">
        <f> K4920</f>
        <v/>
      </c>
    </row>
    <row r="4920">
      <c r="A4920" t="n">
        <v>49.18</v>
      </c>
      <c r="B4920" t="n">
        <v>29.01</v>
      </c>
      <c r="C4920" t="n">
        <v>2.66</v>
      </c>
      <c r="D4920" t="n">
        <v>-1.16</v>
      </c>
      <c r="H4920">
        <f> B4920 - E2</f>
        <v/>
      </c>
      <c r="I4920">
        <f> C4920 - F2</f>
        <v/>
      </c>
      <c r="J4920">
        <f> D4920 - G2</f>
        <v/>
      </c>
      <c r="K4920">
        <f> IF( AND(H4920&gt;=0, I4920&gt;=0, J4920&gt;=0), "+1", IF( AND(H4920&gt;=0, I4920&gt;=0, J4920&lt;0), "-1",
    IF( AND(H4920&lt;0, I4920&gt;=0, J4920&gt;0), "+2", IF( AND(H4920&lt;0, I4920&gt;=0, J4920&lt;0), "-2", IF( AND(H4920&lt;0, I4920&lt;0, J4920&gt;0), "+3",
    IF( AND(H4920&lt;0, I4920&lt;0, J4920&lt;0), "-3", IF( AND(H4920&gt;=0, I4920&lt;0, J4920&gt;0), "+4", IF( AND(H4920&gt;=0, I4920&lt;0, J4920&lt;0), "-4"))))))))</f>
        <v/>
      </c>
      <c r="AM4920">
        <f> K4921</f>
        <v/>
      </c>
    </row>
    <row r="4921">
      <c r="A4921" t="n">
        <v>49.19</v>
      </c>
      <c r="B4921" t="n">
        <v>26.96</v>
      </c>
      <c r="C4921" t="n">
        <v>2.98</v>
      </c>
      <c r="D4921" t="n">
        <v>-0.98</v>
      </c>
      <c r="H4921">
        <f> B4921 - E2</f>
        <v/>
      </c>
      <c r="I4921">
        <f> C4921 - F2</f>
        <v/>
      </c>
      <c r="J4921">
        <f> D4921 - G2</f>
        <v/>
      </c>
      <c r="K4921">
        <f> IF( AND(H4921&gt;=0, I4921&gt;=0, J4921&gt;=0), "+1", IF( AND(H4921&gt;=0, I4921&gt;=0, J4921&lt;0), "-1",
    IF( AND(H4921&lt;0, I4921&gt;=0, J4921&gt;0), "+2", IF( AND(H4921&lt;0, I4921&gt;=0, J4921&lt;0), "-2", IF( AND(H4921&lt;0, I4921&lt;0, J4921&gt;0), "+3",
    IF( AND(H4921&lt;0, I4921&lt;0, J4921&lt;0), "-3", IF( AND(H4921&gt;=0, I4921&lt;0, J4921&gt;0), "+4", IF( AND(H4921&gt;=0, I4921&lt;0, J4921&lt;0), "-4"))))))))</f>
        <v/>
      </c>
      <c r="AM4921">
        <f> K4922</f>
        <v/>
      </c>
    </row>
    <row r="4922">
      <c r="A4922" t="n">
        <v>49.2</v>
      </c>
      <c r="B4922" t="n">
        <v>27.57</v>
      </c>
      <c r="C4922" t="n">
        <v>-0.48</v>
      </c>
      <c r="D4922" t="n">
        <v>-1.38</v>
      </c>
      <c r="H4922">
        <f> B4922 - E2</f>
        <v/>
      </c>
      <c r="I4922">
        <f> C4922 - F2</f>
        <v/>
      </c>
      <c r="J4922">
        <f> D4922 - G2</f>
        <v/>
      </c>
      <c r="K4922">
        <f> IF( AND(H4922&gt;=0, I4922&gt;=0, J4922&gt;=0), "+1", IF( AND(H4922&gt;=0, I4922&gt;=0, J4922&lt;0), "-1",
    IF( AND(H4922&lt;0, I4922&gt;=0, J4922&gt;0), "+2", IF( AND(H4922&lt;0, I4922&gt;=0, J4922&lt;0), "-2", IF( AND(H4922&lt;0, I4922&lt;0, J4922&gt;0), "+3",
    IF( AND(H4922&lt;0, I4922&lt;0, J4922&lt;0), "-3", IF( AND(H4922&gt;=0, I4922&lt;0, J4922&gt;0), "+4", IF( AND(H4922&gt;=0, I4922&lt;0, J4922&lt;0), "-4"))))))))</f>
        <v/>
      </c>
      <c r="AM4922">
        <f> K4923</f>
        <v/>
      </c>
    </row>
    <row r="4923">
      <c r="A4923" t="n">
        <v>49.21</v>
      </c>
      <c r="B4923" t="n">
        <v>27.57</v>
      </c>
      <c r="C4923" t="n">
        <v>-0.59</v>
      </c>
      <c r="D4923" t="n">
        <v>0</v>
      </c>
      <c r="H4923">
        <f> B4923 - E2</f>
        <v/>
      </c>
      <c r="I4923">
        <f> C4923 - F2</f>
        <v/>
      </c>
      <c r="J4923">
        <f> D4923 - G2</f>
        <v/>
      </c>
      <c r="K4923">
        <f> IF( AND(H4923&gt;=0, I4923&gt;=0, J4923&gt;=0), "+1", IF( AND(H4923&gt;=0, I4923&gt;=0, J4923&lt;0), "-1",
    IF( AND(H4923&lt;0, I4923&gt;=0, J4923&gt;0), "+2", IF( AND(H4923&lt;0, I4923&gt;=0, J4923&lt;0), "-2", IF( AND(H4923&lt;0, I4923&lt;0, J4923&gt;0), "+3",
    IF( AND(H4923&lt;0, I4923&lt;0, J4923&lt;0), "-3", IF( AND(H4923&gt;=0, I4923&lt;0, J4923&gt;0), "+4", IF( AND(H4923&gt;=0, I4923&lt;0, J4923&lt;0), "-4"))))))))</f>
        <v/>
      </c>
      <c r="AM4923">
        <f> K4924</f>
        <v/>
      </c>
    </row>
    <row r="4924">
      <c r="A4924" t="n">
        <v>49.22</v>
      </c>
      <c r="B4924" t="n">
        <v>27.84</v>
      </c>
      <c r="C4924" t="n">
        <v>1.03</v>
      </c>
      <c r="D4924" t="n">
        <v>0.15</v>
      </c>
      <c r="H4924">
        <f> B4924 - E2</f>
        <v/>
      </c>
      <c r="I4924">
        <f> C4924 - F2</f>
        <v/>
      </c>
      <c r="J4924">
        <f> D4924 - G2</f>
        <v/>
      </c>
      <c r="K4924">
        <f> IF( AND(H4924&gt;=0, I4924&gt;=0, J4924&gt;=0), "+1", IF( AND(H4924&gt;=0, I4924&gt;=0, J4924&lt;0), "-1",
    IF( AND(H4924&lt;0, I4924&gt;=0, J4924&gt;0), "+2", IF( AND(H4924&lt;0, I4924&gt;=0, J4924&lt;0), "-2", IF( AND(H4924&lt;0, I4924&lt;0, J4924&gt;0), "+3",
    IF( AND(H4924&lt;0, I4924&lt;0, J4924&lt;0), "-3", IF( AND(H4924&gt;=0, I4924&lt;0, J4924&gt;0), "+4", IF( AND(H4924&gt;=0, I4924&lt;0, J4924&lt;0), "-4"))))))))</f>
        <v/>
      </c>
      <c r="AM4924">
        <f> K4925</f>
        <v/>
      </c>
    </row>
    <row r="4925">
      <c r="A4925" t="n">
        <v>49.23</v>
      </c>
      <c r="B4925" t="n">
        <v>28.11</v>
      </c>
      <c r="C4925" t="n">
        <v>2.66</v>
      </c>
      <c r="D4925" t="n">
        <v>0.31</v>
      </c>
      <c r="H4925">
        <f> B4925 - E2</f>
        <v/>
      </c>
      <c r="I4925">
        <f> C4925 - F2</f>
        <v/>
      </c>
      <c r="J4925">
        <f> D4925 - G2</f>
        <v/>
      </c>
      <c r="K4925">
        <f> IF( AND(H4925&gt;=0, I4925&gt;=0, J4925&gt;=0), "+1", IF( AND(H4925&gt;=0, I4925&gt;=0, J4925&lt;0), "-1",
    IF( AND(H4925&lt;0, I4925&gt;=0, J4925&gt;0), "+2", IF( AND(H4925&lt;0, I4925&gt;=0, J4925&lt;0), "-2", IF( AND(H4925&lt;0, I4925&lt;0, J4925&gt;0), "+3",
    IF( AND(H4925&lt;0, I4925&lt;0, J4925&lt;0), "-3", IF( AND(H4925&gt;=0, I4925&lt;0, J4925&gt;0), "+4", IF( AND(H4925&gt;=0, I4925&lt;0, J4925&lt;0), "-4"))))))))</f>
        <v/>
      </c>
      <c r="AM4925">
        <f> K4926</f>
        <v/>
      </c>
    </row>
    <row r="4926">
      <c r="A4926" t="n">
        <v>49.24</v>
      </c>
      <c r="B4926" t="n">
        <v>25.76</v>
      </c>
      <c r="C4926" t="n">
        <v>-0.26</v>
      </c>
      <c r="D4926" t="n">
        <v>1.03</v>
      </c>
      <c r="H4926">
        <f> B4926 - E2</f>
        <v/>
      </c>
      <c r="I4926">
        <f> C4926 - F2</f>
        <v/>
      </c>
      <c r="J4926">
        <f> D4926 - G2</f>
        <v/>
      </c>
      <c r="K4926">
        <f> IF( AND(H4926&gt;=0, I4926&gt;=0, J4926&gt;=0), "+1", IF( AND(H4926&gt;=0, I4926&gt;=0, J4926&lt;0), "-1",
    IF( AND(H4926&lt;0, I4926&gt;=0, J4926&gt;0), "+2", IF( AND(H4926&lt;0, I4926&gt;=0, J4926&lt;0), "-2", IF( AND(H4926&lt;0, I4926&lt;0, J4926&gt;0), "+3",
    IF( AND(H4926&lt;0, I4926&lt;0, J4926&lt;0), "-3", IF( AND(H4926&gt;=0, I4926&lt;0, J4926&gt;0), "+4", IF( AND(H4926&gt;=0, I4926&lt;0, J4926&lt;0), "-4"))))))))</f>
        <v/>
      </c>
      <c r="AM4926">
        <f> K4927</f>
        <v/>
      </c>
    </row>
    <row r="4927">
      <c r="A4927" t="n">
        <v>49.25</v>
      </c>
      <c r="B4927" t="n">
        <v>28.43</v>
      </c>
      <c r="C4927" t="n">
        <v>1.57</v>
      </c>
      <c r="D4927" t="n">
        <v>2.31</v>
      </c>
      <c r="H4927">
        <f> B4927 - E2</f>
        <v/>
      </c>
      <c r="I4927">
        <f> C4927 - F2</f>
        <v/>
      </c>
      <c r="J4927">
        <f> D4927 - G2</f>
        <v/>
      </c>
      <c r="K4927">
        <f> IF( AND(H4927&gt;=0, I4927&gt;=0, J4927&gt;=0), "+1", IF( AND(H4927&gt;=0, I4927&gt;=0, J4927&lt;0), "-1",
    IF( AND(H4927&lt;0, I4927&gt;=0, J4927&gt;0), "+2", IF( AND(H4927&lt;0, I4927&gt;=0, J4927&lt;0), "-2", IF( AND(H4927&lt;0, I4927&lt;0, J4927&gt;0), "+3",
    IF( AND(H4927&lt;0, I4927&lt;0, J4927&lt;0), "-3", IF( AND(H4927&gt;=0, I4927&lt;0, J4927&gt;0), "+4", IF( AND(H4927&gt;=0, I4927&lt;0, J4927&lt;0), "-4"))))))))</f>
        <v/>
      </c>
      <c r="AM4927">
        <f> K4928</f>
        <v/>
      </c>
    </row>
    <row r="4928">
      <c r="A4928" t="n">
        <v>49.26</v>
      </c>
      <c r="B4928" t="n">
        <v>28.22</v>
      </c>
      <c r="C4928" t="n">
        <v>1.29</v>
      </c>
      <c r="D4928" t="n">
        <v>2.27</v>
      </c>
      <c r="H4928">
        <f> B4928 - E2</f>
        <v/>
      </c>
      <c r="I4928">
        <f> C4928 - F2</f>
        <v/>
      </c>
      <c r="J4928">
        <f> D4928 - G2</f>
        <v/>
      </c>
      <c r="K4928">
        <f> IF( AND(H4928&gt;=0, I4928&gt;=0, J4928&gt;=0), "+1", IF( AND(H4928&gt;=0, I4928&gt;=0, J4928&lt;0), "-1",
    IF( AND(H4928&lt;0, I4928&gt;=0, J4928&gt;0), "+2", IF( AND(H4928&lt;0, I4928&gt;=0, J4928&lt;0), "-2", IF( AND(H4928&lt;0, I4928&lt;0, J4928&gt;0), "+3",
    IF( AND(H4928&lt;0, I4928&lt;0, J4928&lt;0), "-3", IF( AND(H4928&gt;=0, I4928&lt;0, J4928&gt;0), "+4", IF( AND(H4928&gt;=0, I4928&lt;0, J4928&lt;0), "-4"))))))))</f>
        <v/>
      </c>
      <c r="AM4928">
        <f> K4929</f>
        <v/>
      </c>
    </row>
    <row r="4929">
      <c r="A4929" t="n">
        <v>49.27</v>
      </c>
      <c r="B4929" t="n">
        <v>28.31</v>
      </c>
      <c r="C4929" t="n">
        <v>1.79</v>
      </c>
      <c r="D4929" t="n">
        <v>1.79</v>
      </c>
      <c r="H4929">
        <f> B4929 - E2</f>
        <v/>
      </c>
      <c r="I4929">
        <f> C4929 - F2</f>
        <v/>
      </c>
      <c r="J4929">
        <f> D4929 - G2</f>
        <v/>
      </c>
      <c r="K4929">
        <f> IF( AND(H4929&gt;=0, I4929&gt;=0, J4929&gt;=0), "+1", IF( AND(H4929&gt;=0, I4929&gt;=0, J4929&lt;0), "-1",
    IF( AND(H4929&lt;0, I4929&gt;=0, J4929&gt;0), "+2", IF( AND(H4929&lt;0, I4929&gt;=0, J4929&lt;0), "-2", IF( AND(H4929&lt;0, I4929&lt;0, J4929&gt;0), "+3",
    IF( AND(H4929&lt;0, I4929&lt;0, J4929&lt;0), "-3", IF( AND(H4929&gt;=0, I4929&lt;0, J4929&gt;0), "+4", IF( AND(H4929&gt;=0, I4929&lt;0, J4929&lt;0), "-4"))))))))</f>
        <v/>
      </c>
      <c r="AM4929">
        <f> K4930</f>
        <v/>
      </c>
    </row>
    <row r="4930">
      <c r="A4930" t="n">
        <v>49.28</v>
      </c>
      <c r="B4930" t="n">
        <v>29.35</v>
      </c>
      <c r="C4930" t="n">
        <v>0.92</v>
      </c>
      <c r="D4930" t="n">
        <v>1.81</v>
      </c>
      <c r="H4930">
        <f> B4930 - E2</f>
        <v/>
      </c>
      <c r="I4930">
        <f> C4930 - F2</f>
        <v/>
      </c>
      <c r="J4930">
        <f> D4930 - G2</f>
        <v/>
      </c>
      <c r="K4930">
        <f> IF( AND(H4930&gt;=0, I4930&gt;=0, J4930&gt;=0), "+1", IF( AND(H4930&gt;=0, I4930&gt;=0, J4930&lt;0), "-1",
    IF( AND(H4930&lt;0, I4930&gt;=0, J4930&gt;0), "+2", IF( AND(H4930&lt;0, I4930&gt;=0, J4930&lt;0), "-2", IF( AND(H4930&lt;0, I4930&lt;0, J4930&gt;0), "+3",
    IF( AND(H4930&lt;0, I4930&lt;0, J4930&lt;0), "-3", IF( AND(H4930&gt;=0, I4930&lt;0, J4930&gt;0), "+4", IF( AND(H4930&gt;=0, I4930&lt;0, J4930&lt;0), "-4"))))))))</f>
        <v/>
      </c>
      <c r="AM4930">
        <f> K4931</f>
        <v/>
      </c>
    </row>
    <row r="4931">
      <c r="A4931" t="n">
        <v>49.29</v>
      </c>
      <c r="B4931" t="n">
        <v>30.39</v>
      </c>
      <c r="C4931" t="n">
        <v>0.05</v>
      </c>
      <c r="D4931" t="n">
        <v>1.83</v>
      </c>
      <c r="H4931">
        <f> B4931 - E2</f>
        <v/>
      </c>
      <c r="I4931">
        <f> C4931 - F2</f>
        <v/>
      </c>
      <c r="J4931">
        <f> D4931 - G2</f>
        <v/>
      </c>
      <c r="K4931">
        <f> IF( AND(H4931&gt;=0, I4931&gt;=0, J4931&gt;=0), "+1", IF( AND(H4931&gt;=0, I4931&gt;=0, J4931&lt;0), "-1",
    IF( AND(H4931&lt;0, I4931&gt;=0, J4931&gt;0), "+2", IF( AND(H4931&lt;0, I4931&gt;=0, J4931&lt;0), "-2", IF( AND(H4931&lt;0, I4931&lt;0, J4931&gt;0), "+3",
    IF( AND(H4931&lt;0, I4931&lt;0, J4931&lt;0), "-3", IF( AND(H4931&gt;=0, I4931&lt;0, J4931&gt;0), "+4", IF( AND(H4931&gt;=0, I4931&lt;0, J4931&lt;0), "-4"))))))))</f>
        <v/>
      </c>
      <c r="AM4931">
        <f> K4932</f>
        <v/>
      </c>
    </row>
    <row r="4932">
      <c r="A4932" t="n">
        <v>49.3</v>
      </c>
      <c r="B4932" t="n">
        <v>31.38</v>
      </c>
      <c r="C4932" t="n">
        <v>1.08</v>
      </c>
      <c r="D4932" t="n">
        <v>1.59</v>
      </c>
      <c r="H4932">
        <f> B4932 - E2</f>
        <v/>
      </c>
      <c r="I4932">
        <f> C4932 - F2</f>
        <v/>
      </c>
      <c r="J4932">
        <f> D4932 - G2</f>
        <v/>
      </c>
      <c r="K4932">
        <f> IF( AND(H4932&gt;=0, I4932&gt;=0, J4932&gt;=0), "+1", IF( AND(H4932&gt;=0, I4932&gt;=0, J4932&lt;0), "-1",
    IF( AND(H4932&lt;0, I4932&gt;=0, J4932&gt;0), "+2", IF( AND(H4932&lt;0, I4932&gt;=0, J4932&lt;0), "-2", IF( AND(H4932&lt;0, I4932&lt;0, J4932&gt;0), "+3",
    IF( AND(H4932&lt;0, I4932&lt;0, J4932&lt;0), "-3", IF( AND(H4932&gt;=0, I4932&lt;0, J4932&gt;0), "+4", IF( AND(H4932&gt;=0, I4932&lt;0, J4932&lt;0), "-4"))))))))</f>
        <v/>
      </c>
      <c r="AM4932">
        <f> K4933</f>
        <v/>
      </c>
    </row>
    <row r="4933">
      <c r="A4933" t="n">
        <v>49.31</v>
      </c>
      <c r="B4933" t="n">
        <v>31.33</v>
      </c>
      <c r="C4933" t="n">
        <v>1.26</v>
      </c>
      <c r="D4933" t="n">
        <v>0.92</v>
      </c>
      <c r="H4933">
        <f> B4933 - E2</f>
        <v/>
      </c>
      <c r="I4933">
        <f> C4933 - F2</f>
        <v/>
      </c>
      <c r="J4933">
        <f> D4933 - G2</f>
        <v/>
      </c>
      <c r="K4933">
        <f> IF( AND(H4933&gt;=0, I4933&gt;=0, J4933&gt;=0), "+1", IF( AND(H4933&gt;=0, I4933&gt;=0, J4933&lt;0), "-1",
    IF( AND(H4933&lt;0, I4933&gt;=0, J4933&gt;0), "+2", IF( AND(H4933&lt;0, I4933&gt;=0, J4933&lt;0), "-2", IF( AND(H4933&lt;0, I4933&lt;0, J4933&gt;0), "+3",
    IF( AND(H4933&lt;0, I4933&lt;0, J4933&lt;0), "-3", IF( AND(H4933&gt;=0, I4933&lt;0, J4933&gt;0), "+4", IF( AND(H4933&gt;=0, I4933&lt;0, J4933&lt;0), "-4"))))))))</f>
        <v/>
      </c>
      <c r="AM4933">
        <f> K4934</f>
        <v/>
      </c>
    </row>
    <row r="4934">
      <c r="A4934" t="n">
        <v>49.32</v>
      </c>
      <c r="B4934" t="n">
        <v>33.19</v>
      </c>
      <c r="C4934" t="n">
        <v>0.57</v>
      </c>
      <c r="D4934" t="n">
        <v>-0.55</v>
      </c>
      <c r="H4934">
        <f> B4934 - E2</f>
        <v/>
      </c>
      <c r="I4934">
        <f> C4934 - F2</f>
        <v/>
      </c>
      <c r="J4934">
        <f> D4934 - G2</f>
        <v/>
      </c>
      <c r="K4934">
        <f> IF( AND(H4934&gt;=0, I4934&gt;=0, J4934&gt;=0), "+1", IF( AND(H4934&gt;=0, I4934&gt;=0, J4934&lt;0), "-1",
    IF( AND(H4934&lt;0, I4934&gt;=0, J4934&gt;0), "+2", IF( AND(H4934&lt;0, I4934&gt;=0, J4934&lt;0), "-2", IF( AND(H4934&lt;0, I4934&lt;0, J4934&gt;0), "+3",
    IF( AND(H4934&lt;0, I4934&lt;0, J4934&lt;0), "-3", IF( AND(H4934&gt;=0, I4934&lt;0, J4934&gt;0), "+4", IF( AND(H4934&gt;=0, I4934&lt;0, J4934&lt;0), "-4"))))))))</f>
        <v/>
      </c>
      <c r="AM4934">
        <f> K4935</f>
        <v/>
      </c>
    </row>
    <row r="4935">
      <c r="A4935" t="n">
        <v>49.33</v>
      </c>
      <c r="B4935" t="n">
        <v>28.45</v>
      </c>
      <c r="C4935" t="n">
        <v>1.97</v>
      </c>
      <c r="D4935" t="n">
        <v>0.38</v>
      </c>
      <c r="H4935">
        <f> B4935 - E2</f>
        <v/>
      </c>
      <c r="I4935">
        <f> C4935 - F2</f>
        <v/>
      </c>
      <c r="J4935">
        <f> D4935 - G2</f>
        <v/>
      </c>
      <c r="K4935">
        <f> IF( AND(H4935&gt;=0, I4935&gt;=0, J4935&gt;=0), "+1", IF( AND(H4935&gt;=0, I4935&gt;=0, J4935&lt;0), "-1",
    IF( AND(H4935&lt;0, I4935&gt;=0, J4935&gt;0), "+2", IF( AND(H4935&lt;0, I4935&gt;=0, J4935&lt;0), "-2", IF( AND(H4935&lt;0, I4935&lt;0, J4935&gt;0), "+3",
    IF( AND(H4935&lt;0, I4935&lt;0, J4935&lt;0), "-3", IF( AND(H4935&gt;=0, I4935&lt;0, J4935&gt;0), "+4", IF( AND(H4935&gt;=0, I4935&lt;0, J4935&lt;0), "-4"))))))))</f>
        <v/>
      </c>
      <c r="AM4935">
        <f> K4936</f>
        <v/>
      </c>
    </row>
    <row r="4936">
      <c r="A4936" t="n">
        <v>49.34</v>
      </c>
      <c r="B4936" t="n">
        <v>28.64</v>
      </c>
      <c r="C4936" t="n">
        <v>1.51</v>
      </c>
      <c r="D4936" t="n">
        <v>0.38</v>
      </c>
      <c r="H4936">
        <f> B4936 - E2</f>
        <v/>
      </c>
      <c r="I4936">
        <f> C4936 - F2</f>
        <v/>
      </c>
      <c r="J4936">
        <f> D4936 - G2</f>
        <v/>
      </c>
      <c r="K4936">
        <f> IF( AND(H4936&gt;=0, I4936&gt;=0, J4936&gt;=0), "+1", IF( AND(H4936&gt;=0, I4936&gt;=0, J4936&lt;0), "-1",
    IF( AND(H4936&lt;0, I4936&gt;=0, J4936&gt;0), "+2", IF( AND(H4936&lt;0, I4936&gt;=0, J4936&lt;0), "-2", IF( AND(H4936&lt;0, I4936&lt;0, J4936&gt;0), "+3",
    IF( AND(H4936&lt;0, I4936&lt;0, J4936&lt;0), "-3", IF( AND(H4936&gt;=0, I4936&lt;0, J4936&gt;0), "+4", IF( AND(H4936&gt;=0, I4936&lt;0, J4936&lt;0), "-4"))))))))</f>
        <v/>
      </c>
      <c r="AM4936">
        <f> K4937</f>
        <v/>
      </c>
    </row>
    <row r="4937">
      <c r="A4937" t="n">
        <v>49.35</v>
      </c>
      <c r="B4937" t="n">
        <v>28.83</v>
      </c>
      <c r="C4937" t="n">
        <v>1.05</v>
      </c>
      <c r="D4937" t="n">
        <v>0.38</v>
      </c>
      <c r="H4937">
        <f> B4937 - E2</f>
        <v/>
      </c>
      <c r="I4937">
        <f> C4937 - F2</f>
        <v/>
      </c>
      <c r="J4937">
        <f> D4937 - G2</f>
        <v/>
      </c>
      <c r="K4937">
        <f> IF( AND(H4937&gt;=0, I4937&gt;=0, J4937&gt;=0), "+1", IF( AND(H4937&gt;=0, I4937&gt;=0, J4937&lt;0), "-1",
    IF( AND(H4937&lt;0, I4937&gt;=0, J4937&gt;0), "+2", IF( AND(H4937&lt;0, I4937&gt;=0, J4937&lt;0), "-2", IF( AND(H4937&lt;0, I4937&lt;0, J4937&gt;0), "+3",
    IF( AND(H4937&lt;0, I4937&lt;0, J4937&lt;0), "-3", IF( AND(H4937&gt;=0, I4937&lt;0, J4937&gt;0), "+4", IF( AND(H4937&gt;=0, I4937&lt;0, J4937&lt;0), "-4"))))))))</f>
        <v/>
      </c>
      <c r="AM4937">
        <f> K4938</f>
        <v/>
      </c>
    </row>
    <row r="4938">
      <c r="A4938" t="n">
        <v>49.36</v>
      </c>
      <c r="B4938" t="n">
        <v>29.94</v>
      </c>
      <c r="C4938" t="n">
        <v>2.08</v>
      </c>
      <c r="D4938" t="n">
        <v>-0.76</v>
      </c>
      <c r="H4938">
        <f> B4938 - E2</f>
        <v/>
      </c>
      <c r="I4938">
        <f> C4938 - F2</f>
        <v/>
      </c>
      <c r="J4938">
        <f> D4938 - G2</f>
        <v/>
      </c>
      <c r="K4938">
        <f> IF( AND(H4938&gt;=0, I4938&gt;=0, J4938&gt;=0), "+1", IF( AND(H4938&gt;=0, I4938&gt;=0, J4938&lt;0), "-1",
    IF( AND(H4938&lt;0, I4938&gt;=0, J4938&gt;0), "+2", IF( AND(H4938&lt;0, I4938&gt;=0, J4938&lt;0), "-2", IF( AND(H4938&lt;0, I4938&lt;0, J4938&gt;0), "+3",
    IF( AND(H4938&lt;0, I4938&lt;0, J4938&lt;0), "-3", IF( AND(H4938&gt;=0, I4938&lt;0, J4938&gt;0), "+4", IF( AND(H4938&gt;=0, I4938&lt;0, J4938&lt;0), "-4"))))))))</f>
        <v/>
      </c>
      <c r="AM4938">
        <f> K4939</f>
        <v/>
      </c>
    </row>
    <row r="4939">
      <c r="A4939" t="n">
        <v>49.37</v>
      </c>
      <c r="B4939" t="n">
        <v>31.06</v>
      </c>
      <c r="C4939" t="n">
        <v>3.11</v>
      </c>
      <c r="D4939" t="n">
        <v>-1.9</v>
      </c>
      <c r="H4939">
        <f> B4939 - E2</f>
        <v/>
      </c>
      <c r="I4939">
        <f> C4939 - F2</f>
        <v/>
      </c>
      <c r="J4939">
        <f> D4939 - G2</f>
        <v/>
      </c>
      <c r="K4939">
        <f> IF( AND(H4939&gt;=0, I4939&gt;=0, J4939&gt;=0), "+1", IF( AND(H4939&gt;=0, I4939&gt;=0, J4939&lt;0), "-1",
    IF( AND(H4939&lt;0, I4939&gt;=0, J4939&gt;0), "+2", IF( AND(H4939&lt;0, I4939&gt;=0, J4939&lt;0), "-2", IF( AND(H4939&lt;0, I4939&lt;0, J4939&gt;0), "+3",
    IF( AND(H4939&lt;0, I4939&lt;0, J4939&lt;0), "-3", IF( AND(H4939&gt;=0, I4939&lt;0, J4939&gt;0), "+4", IF( AND(H4939&gt;=0, I4939&lt;0, J4939&lt;0), "-4"))))))))</f>
        <v/>
      </c>
      <c r="AM4939">
        <f> K4940</f>
        <v/>
      </c>
    </row>
    <row r="4940">
      <c r="A4940" t="n">
        <v>49.38</v>
      </c>
      <c r="B4940" t="n">
        <v>27.28</v>
      </c>
      <c r="C4940" t="n">
        <v>4.14</v>
      </c>
      <c r="D4940" t="n">
        <v>-2.09</v>
      </c>
      <c r="H4940">
        <f> B4940 - E2</f>
        <v/>
      </c>
      <c r="I4940">
        <f> C4940 - F2</f>
        <v/>
      </c>
      <c r="J4940">
        <f> D4940 - G2</f>
        <v/>
      </c>
      <c r="K4940">
        <f> IF( AND(H4940&gt;=0, I4940&gt;=0, J4940&gt;=0), "+1", IF( AND(H4940&gt;=0, I4940&gt;=0, J4940&lt;0), "-1",
    IF( AND(H4940&lt;0, I4940&gt;=0, J4940&gt;0), "+2", IF( AND(H4940&lt;0, I4940&gt;=0, J4940&lt;0), "-2", IF( AND(H4940&lt;0, I4940&lt;0, J4940&gt;0), "+3",
    IF( AND(H4940&lt;0, I4940&lt;0, J4940&lt;0), "-3", IF( AND(H4940&gt;=0, I4940&lt;0, J4940&gt;0), "+4", IF( AND(H4940&gt;=0, I4940&lt;0, J4940&lt;0), "-4"))))))))</f>
        <v/>
      </c>
      <c r="AM4940">
        <f> K4941</f>
        <v/>
      </c>
    </row>
    <row r="4941">
      <c r="A4941" t="n">
        <v>49.39</v>
      </c>
      <c r="B4941" t="n">
        <v>27.99</v>
      </c>
      <c r="C4941" t="n">
        <v>3.46</v>
      </c>
      <c r="D4941" t="n">
        <v>-2.28</v>
      </c>
      <c r="H4941">
        <f> B4941 - E2</f>
        <v/>
      </c>
      <c r="I4941">
        <f> C4941 - F2</f>
        <v/>
      </c>
      <c r="J4941">
        <f> D4941 - G2</f>
        <v/>
      </c>
      <c r="K4941">
        <f> IF( AND(H4941&gt;=0, I4941&gt;=0, J4941&gt;=0), "+1", IF( AND(H4941&gt;=0, I4941&gt;=0, J4941&lt;0), "-1",
    IF( AND(H4941&lt;0, I4941&gt;=0, J4941&gt;0), "+2", IF( AND(H4941&lt;0, I4941&gt;=0, J4941&lt;0), "-2", IF( AND(H4941&lt;0, I4941&lt;0, J4941&gt;0), "+3",
    IF( AND(H4941&lt;0, I4941&lt;0, J4941&lt;0), "-3", IF( AND(H4941&gt;=0, I4941&lt;0, J4941&gt;0), "+4", IF( AND(H4941&gt;=0, I4941&lt;0, J4941&lt;0), "-4"))))))))</f>
        <v/>
      </c>
      <c r="AM4941">
        <f> K4942</f>
        <v/>
      </c>
    </row>
    <row r="4942">
      <c r="A4942" t="n">
        <v>49.4</v>
      </c>
      <c r="B4942" t="n">
        <v>27.25</v>
      </c>
      <c r="C4942" t="n">
        <v>1.59</v>
      </c>
      <c r="D4942" t="n">
        <v>-1.71</v>
      </c>
      <c r="H4942">
        <f> B4942 - E2</f>
        <v/>
      </c>
      <c r="I4942">
        <f> C4942 - F2</f>
        <v/>
      </c>
      <c r="J4942">
        <f> D4942 - G2</f>
        <v/>
      </c>
      <c r="K4942">
        <f> IF( AND(H4942&gt;=0, I4942&gt;=0, J4942&gt;=0), "+1", IF( AND(H4942&gt;=0, I4942&gt;=0, J4942&lt;0), "-1",
    IF( AND(H4942&lt;0, I4942&gt;=0, J4942&gt;0), "+2", IF( AND(H4942&lt;0, I4942&gt;=0, J4942&lt;0), "-2", IF( AND(H4942&lt;0, I4942&lt;0, J4942&gt;0), "+3",
    IF( AND(H4942&lt;0, I4942&lt;0, J4942&lt;0), "-3", IF( AND(H4942&gt;=0, I4942&lt;0, J4942&gt;0), "+4", IF( AND(H4942&gt;=0, I4942&lt;0, J4942&lt;0), "-4"))))))))</f>
        <v/>
      </c>
      <c r="AM4942">
        <f> K4943</f>
        <v/>
      </c>
    </row>
    <row r="4943">
      <c r="A4943" t="n">
        <v>49.41</v>
      </c>
      <c r="B4943" t="n">
        <v>28.97</v>
      </c>
      <c r="C4943" t="n">
        <v>1.87</v>
      </c>
      <c r="D4943" t="n">
        <v>-2.04</v>
      </c>
      <c r="H4943">
        <f> B4943 - E2</f>
        <v/>
      </c>
      <c r="I4943">
        <f> C4943 - F2</f>
        <v/>
      </c>
      <c r="J4943">
        <f> D4943 - G2</f>
        <v/>
      </c>
      <c r="K4943">
        <f> IF( AND(H4943&gt;=0, I4943&gt;=0, J4943&gt;=0), "+1", IF( AND(H4943&gt;=0, I4943&gt;=0, J4943&lt;0), "-1",
    IF( AND(H4943&lt;0, I4943&gt;=0, J4943&gt;0), "+2", IF( AND(H4943&lt;0, I4943&gt;=0, J4943&lt;0), "-2", IF( AND(H4943&lt;0, I4943&lt;0, J4943&gt;0), "+3",
    IF( AND(H4943&lt;0, I4943&lt;0, J4943&lt;0), "-3", IF( AND(H4943&gt;=0, I4943&lt;0, J4943&gt;0), "+4", IF( AND(H4943&gt;=0, I4943&lt;0, J4943&lt;0), "-4"))))))))</f>
        <v/>
      </c>
      <c r="AM4943">
        <f> K4944</f>
        <v/>
      </c>
    </row>
    <row r="4944">
      <c r="A4944" t="n">
        <v>49.42</v>
      </c>
      <c r="B4944" t="n">
        <v>27.37</v>
      </c>
      <c r="C4944" t="n">
        <v>0.31</v>
      </c>
      <c r="D4944" t="n">
        <v>-1.46</v>
      </c>
      <c r="H4944">
        <f> B4944 - E2</f>
        <v/>
      </c>
      <c r="I4944">
        <f> C4944 - F2</f>
        <v/>
      </c>
      <c r="J4944">
        <f> D4944 - G2</f>
        <v/>
      </c>
      <c r="K4944">
        <f> IF( AND(H4944&gt;=0, I4944&gt;=0, J4944&gt;=0), "+1", IF( AND(H4944&gt;=0, I4944&gt;=0, J4944&lt;0), "-1",
    IF( AND(H4944&lt;0, I4944&gt;=0, J4944&gt;0), "+2", IF( AND(H4944&lt;0, I4944&gt;=0, J4944&lt;0), "-2", IF( AND(H4944&lt;0, I4944&lt;0, J4944&gt;0), "+3",
    IF( AND(H4944&lt;0, I4944&lt;0, J4944&lt;0), "-3", IF( AND(H4944&gt;=0, I4944&lt;0, J4944&gt;0), "+4", IF( AND(H4944&gt;=0, I4944&lt;0, J4944&lt;0), "-4"))))))))</f>
        <v/>
      </c>
      <c r="AM4944">
        <f> K4945</f>
        <v/>
      </c>
    </row>
    <row r="4945">
      <c r="A4945" t="n">
        <v>49.43</v>
      </c>
      <c r="B4945" t="n">
        <v>25.56</v>
      </c>
      <c r="C4945" t="n">
        <v>1.4</v>
      </c>
      <c r="D4945" t="n">
        <v>-1.54</v>
      </c>
      <c r="H4945">
        <f> B4945 - E2</f>
        <v/>
      </c>
      <c r="I4945">
        <f> C4945 - F2</f>
        <v/>
      </c>
      <c r="J4945">
        <f> D4945 - G2</f>
        <v/>
      </c>
      <c r="K4945">
        <f> IF( AND(H4945&gt;=0, I4945&gt;=0, J4945&gt;=0), "+1", IF( AND(H4945&gt;=0, I4945&gt;=0, J4945&lt;0), "-1",
    IF( AND(H4945&lt;0, I4945&gt;=0, J4945&gt;0), "+2", IF( AND(H4945&lt;0, I4945&gt;=0, J4945&lt;0), "-2", IF( AND(H4945&lt;0, I4945&lt;0, J4945&gt;0), "+3",
    IF( AND(H4945&lt;0, I4945&lt;0, J4945&lt;0), "-3", IF( AND(H4945&gt;=0, I4945&lt;0, J4945&gt;0), "+4", IF( AND(H4945&gt;=0, I4945&lt;0, J4945&lt;0), "-4"))))))))</f>
        <v/>
      </c>
      <c r="AM4945">
        <f> K4946</f>
        <v/>
      </c>
    </row>
    <row r="4946">
      <c r="A4946" t="n">
        <v>49.44</v>
      </c>
      <c r="B4946" t="n">
        <v>26.39</v>
      </c>
      <c r="C4946" t="n">
        <v>0.98</v>
      </c>
      <c r="D4946" t="n">
        <v>-1.36</v>
      </c>
      <c r="H4946">
        <f> B4946 - E2</f>
        <v/>
      </c>
      <c r="I4946">
        <f> C4946 - F2</f>
        <v/>
      </c>
      <c r="J4946">
        <f> D4946 - G2</f>
        <v/>
      </c>
      <c r="K4946">
        <f> IF( AND(H4946&gt;=0, I4946&gt;=0, J4946&gt;=0), "+1", IF( AND(H4946&gt;=0, I4946&gt;=0, J4946&lt;0), "-1",
    IF( AND(H4946&lt;0, I4946&gt;=0, J4946&gt;0), "+2", IF( AND(H4946&lt;0, I4946&gt;=0, J4946&lt;0), "-2", IF( AND(H4946&lt;0, I4946&lt;0, J4946&gt;0), "+3",
    IF( AND(H4946&lt;0, I4946&lt;0, J4946&lt;0), "-3", IF( AND(H4946&gt;=0, I4946&lt;0, J4946&gt;0), "+4", IF( AND(H4946&gt;=0, I4946&lt;0, J4946&lt;0), "-4"))))))))</f>
        <v/>
      </c>
      <c r="AM4946">
        <f> K4947</f>
        <v/>
      </c>
    </row>
    <row r="4947">
      <c r="A4947" t="n">
        <v>49.45</v>
      </c>
      <c r="B4947" t="n">
        <v>27.23</v>
      </c>
      <c r="C4947" t="n">
        <v>0.57</v>
      </c>
      <c r="D4947" t="n">
        <v>-1.19</v>
      </c>
      <c r="H4947">
        <f> B4947 - E2</f>
        <v/>
      </c>
      <c r="I4947">
        <f> C4947 - F2</f>
        <v/>
      </c>
      <c r="J4947">
        <f> D4947 - G2</f>
        <v/>
      </c>
      <c r="K4947">
        <f> IF( AND(H4947&gt;=0, I4947&gt;=0, J4947&gt;=0), "+1", IF( AND(H4947&gt;=0, I4947&gt;=0, J4947&lt;0), "-1",
    IF( AND(H4947&lt;0, I4947&gt;=0, J4947&gt;0), "+2", IF( AND(H4947&lt;0, I4947&gt;=0, J4947&lt;0), "-2", IF( AND(H4947&lt;0, I4947&lt;0, J4947&gt;0), "+3",
    IF( AND(H4947&lt;0, I4947&lt;0, J4947&lt;0), "-3", IF( AND(H4947&gt;=0, I4947&lt;0, J4947&gt;0), "+4", IF( AND(H4947&gt;=0, I4947&lt;0, J4947&lt;0), "-4"))))))))</f>
        <v/>
      </c>
      <c r="AM4947">
        <f> K4948</f>
        <v/>
      </c>
    </row>
    <row r="4948">
      <c r="A4948" t="n">
        <v>49.46</v>
      </c>
      <c r="B4948" t="n">
        <v>30.48</v>
      </c>
      <c r="C4948" t="n">
        <v>-1.05</v>
      </c>
      <c r="D4948" t="n">
        <v>-1.03</v>
      </c>
      <c r="H4948">
        <f> B4948 - E2</f>
        <v/>
      </c>
      <c r="I4948">
        <f> C4948 - F2</f>
        <v/>
      </c>
      <c r="J4948">
        <f> D4948 - G2</f>
        <v/>
      </c>
      <c r="K4948">
        <f> IF( AND(H4948&gt;=0, I4948&gt;=0, J4948&gt;=0), "+1", IF( AND(H4948&gt;=0, I4948&gt;=0, J4948&lt;0), "-1",
    IF( AND(H4948&lt;0, I4948&gt;=0, J4948&gt;0), "+2", IF( AND(H4948&lt;0, I4948&gt;=0, J4948&lt;0), "-2", IF( AND(H4948&lt;0, I4948&lt;0, J4948&gt;0), "+3",
    IF( AND(H4948&lt;0, I4948&lt;0, J4948&lt;0), "-3", IF( AND(H4948&gt;=0, I4948&lt;0, J4948&gt;0), "+4", IF( AND(H4948&gt;=0, I4948&lt;0, J4948&lt;0), "-4"))))))))</f>
        <v/>
      </c>
      <c r="AM4948">
        <f> K4949</f>
        <v/>
      </c>
    </row>
    <row r="4949">
      <c r="A4949" t="n">
        <v>49.47</v>
      </c>
      <c r="B4949" t="n">
        <v>25.63</v>
      </c>
      <c r="C4949" t="n">
        <v>-2.11</v>
      </c>
      <c r="D4949" t="n">
        <v>-0.87</v>
      </c>
      <c r="H4949">
        <f> B4949 - E2</f>
        <v/>
      </c>
      <c r="I4949">
        <f> C4949 - F2</f>
        <v/>
      </c>
      <c r="J4949">
        <f> D4949 - G2</f>
        <v/>
      </c>
      <c r="K4949">
        <f> IF( AND(H4949&gt;=0, I4949&gt;=0, J4949&gt;=0), "+1", IF( AND(H4949&gt;=0, I4949&gt;=0, J4949&lt;0), "-1",
    IF( AND(H4949&lt;0, I4949&gt;=0, J4949&gt;0), "+2", IF( AND(H4949&lt;0, I4949&gt;=0, J4949&lt;0), "-2", IF( AND(H4949&lt;0, I4949&lt;0, J4949&gt;0), "+3",
    IF( AND(H4949&lt;0, I4949&lt;0, J4949&lt;0), "-3", IF( AND(H4949&gt;=0, I4949&lt;0, J4949&gt;0), "+4", IF( AND(H4949&gt;=0, I4949&lt;0, J4949&lt;0), "-4"))))))))</f>
        <v/>
      </c>
      <c r="AM4949">
        <f> K4950</f>
        <v/>
      </c>
    </row>
    <row r="4950">
      <c r="A4950" t="n">
        <v>49.48</v>
      </c>
      <c r="B4950" t="n">
        <v>25.6</v>
      </c>
      <c r="C4950" t="n">
        <v>1.94</v>
      </c>
      <c r="D4950" t="n">
        <v>-0.74</v>
      </c>
      <c r="H4950">
        <f> B4950 - E2</f>
        <v/>
      </c>
      <c r="I4950">
        <f> C4950 - F2</f>
        <v/>
      </c>
      <c r="J4950">
        <f> D4950 - G2</f>
        <v/>
      </c>
      <c r="K4950">
        <f> IF( AND(H4950&gt;=0, I4950&gt;=0, J4950&gt;=0), "+1", IF( AND(H4950&gt;=0, I4950&gt;=0, J4950&lt;0), "-1",
    IF( AND(H4950&lt;0, I4950&gt;=0, J4950&gt;0), "+2", IF( AND(H4950&lt;0, I4950&gt;=0, J4950&lt;0), "-2", IF( AND(H4950&lt;0, I4950&lt;0, J4950&gt;0), "+3",
    IF( AND(H4950&lt;0, I4950&lt;0, J4950&lt;0), "-3", IF( AND(H4950&gt;=0, I4950&lt;0, J4950&gt;0), "+4", IF( AND(H4950&gt;=0, I4950&lt;0, J4950&lt;0), "-4"))))))))</f>
        <v/>
      </c>
      <c r="AM4950">
        <f> K4951</f>
        <v/>
      </c>
    </row>
    <row r="4951">
      <c r="A4951" t="n">
        <v>49.49</v>
      </c>
      <c r="B4951" t="n">
        <v>25.74</v>
      </c>
      <c r="C4951" t="n">
        <v>1.05</v>
      </c>
      <c r="D4951" t="n">
        <v>-1.2</v>
      </c>
      <c r="H4951">
        <f> B4951 - E2</f>
        <v/>
      </c>
      <c r="I4951">
        <f> C4951 - F2</f>
        <v/>
      </c>
      <c r="J4951">
        <f> D4951 - G2</f>
        <v/>
      </c>
      <c r="K4951">
        <f> IF( AND(H4951&gt;=0, I4951&gt;=0, J4951&gt;=0), "+1", IF( AND(H4951&gt;=0, I4951&gt;=0, J4951&lt;0), "-1",
    IF( AND(H4951&lt;0, I4951&gt;=0, J4951&gt;0), "+2", IF( AND(H4951&lt;0, I4951&gt;=0, J4951&lt;0), "-2", IF( AND(H4951&lt;0, I4951&lt;0, J4951&gt;0), "+3",
    IF( AND(H4951&lt;0, I4951&lt;0, J4951&lt;0), "-3", IF( AND(H4951&gt;=0, I4951&lt;0, J4951&gt;0), "+4", IF( AND(H4951&gt;=0, I4951&lt;0, J4951&lt;0), "-4"))))))))</f>
        <v/>
      </c>
      <c r="AM4951">
        <f> K4952</f>
        <v/>
      </c>
    </row>
    <row r="4952">
      <c r="A4952" t="n">
        <v>49.5</v>
      </c>
      <c r="B4952" t="n">
        <v>26.39</v>
      </c>
      <c r="C4952" t="n">
        <v>1.03</v>
      </c>
      <c r="D4952" t="n">
        <v>-0.91</v>
      </c>
      <c r="H4952">
        <f> B4952 - E2</f>
        <v/>
      </c>
      <c r="I4952">
        <f> C4952 - F2</f>
        <v/>
      </c>
      <c r="J4952">
        <f> D4952 - G2</f>
        <v/>
      </c>
      <c r="K4952">
        <f> IF( AND(H4952&gt;=0, I4952&gt;=0, J4952&gt;=0), "+1", IF( AND(H4952&gt;=0, I4952&gt;=0, J4952&lt;0), "-1",
    IF( AND(H4952&lt;0, I4952&gt;=0, J4952&gt;0), "+2", IF( AND(H4952&lt;0, I4952&gt;=0, J4952&lt;0), "-2", IF( AND(H4952&lt;0, I4952&lt;0, J4952&gt;0), "+3",
    IF( AND(H4952&lt;0, I4952&lt;0, J4952&lt;0), "-3", IF( AND(H4952&gt;=0, I4952&lt;0, J4952&gt;0), "+4", IF( AND(H4952&gt;=0, I4952&lt;0, J4952&lt;0), "-4"))))))))</f>
        <v/>
      </c>
      <c r="AM4952">
        <f> K4953</f>
        <v/>
      </c>
    </row>
    <row r="4953">
      <c r="A4953" t="n">
        <v>49.51</v>
      </c>
      <c r="B4953" t="n">
        <v>28.38</v>
      </c>
      <c r="C4953" t="n">
        <v>0.35</v>
      </c>
      <c r="D4953" t="n">
        <v>-0.99</v>
      </c>
      <c r="H4953">
        <f> B4953 - E2</f>
        <v/>
      </c>
      <c r="I4953">
        <f> C4953 - F2</f>
        <v/>
      </c>
      <c r="J4953">
        <f> D4953 - G2</f>
        <v/>
      </c>
      <c r="K4953">
        <f> IF( AND(H4953&gt;=0, I4953&gt;=0, J4953&gt;=0), "+1", IF( AND(H4953&gt;=0, I4953&gt;=0, J4953&lt;0), "-1",
    IF( AND(H4953&lt;0, I4953&gt;=0, J4953&gt;0), "+2", IF( AND(H4953&lt;0, I4953&gt;=0, J4953&lt;0), "-2", IF( AND(H4953&lt;0, I4953&lt;0, J4953&gt;0), "+3",
    IF( AND(H4953&lt;0, I4953&lt;0, J4953&lt;0), "-3", IF( AND(H4953&gt;=0, I4953&lt;0, J4953&gt;0), "+4", IF( AND(H4953&gt;=0, I4953&lt;0, J4953&lt;0), "-4"))))))))</f>
        <v/>
      </c>
      <c r="AM4953">
        <f> K4954</f>
        <v/>
      </c>
    </row>
    <row r="4954">
      <c r="A4954" t="n">
        <v>49.52</v>
      </c>
      <c r="B4954" t="n">
        <v>27.25</v>
      </c>
      <c r="C4954" t="n">
        <v>4.05</v>
      </c>
      <c r="D4954" t="n">
        <v>-1.14</v>
      </c>
      <c r="H4954">
        <f> B4954 - E2</f>
        <v/>
      </c>
      <c r="I4954">
        <f> C4954 - F2</f>
        <v/>
      </c>
      <c r="J4954">
        <f> D4954 - G2</f>
        <v/>
      </c>
      <c r="K4954">
        <f> IF( AND(H4954&gt;=0, I4954&gt;=0, J4954&gt;=0), "+1", IF( AND(H4954&gt;=0, I4954&gt;=0, J4954&lt;0), "-1",
    IF( AND(H4954&lt;0, I4954&gt;=0, J4954&gt;0), "+2", IF( AND(H4954&lt;0, I4954&gt;=0, J4954&lt;0), "-2", IF( AND(H4954&lt;0, I4954&lt;0, J4954&gt;0), "+3",
    IF( AND(H4954&lt;0, I4954&lt;0, J4954&lt;0), "-3", IF( AND(H4954&gt;=0, I4954&lt;0, J4954&gt;0), "+4", IF( AND(H4954&gt;=0, I4954&lt;0, J4954&lt;0), "-4"))))))))</f>
        <v/>
      </c>
      <c r="AM4954">
        <f> K4955</f>
        <v/>
      </c>
    </row>
    <row r="4955">
      <c r="A4955" t="n">
        <v>49.53</v>
      </c>
      <c r="B4955" t="n">
        <v>28.08</v>
      </c>
      <c r="C4955" t="n">
        <v>4.87</v>
      </c>
      <c r="D4955" t="n">
        <v>-1.5</v>
      </c>
      <c r="H4955">
        <f> B4955 - E2</f>
        <v/>
      </c>
      <c r="I4955">
        <f> C4955 - F2</f>
        <v/>
      </c>
      <c r="J4955">
        <f> D4955 - G2</f>
        <v/>
      </c>
      <c r="K4955">
        <f> IF( AND(H4955&gt;=0, I4955&gt;=0, J4955&gt;=0), "+1", IF( AND(H4955&gt;=0, I4955&gt;=0, J4955&lt;0), "-1",
    IF( AND(H4955&lt;0, I4955&gt;=0, J4955&gt;0), "+2", IF( AND(H4955&lt;0, I4955&gt;=0, J4955&lt;0), "-2", IF( AND(H4955&lt;0, I4955&lt;0, J4955&gt;0), "+3",
    IF( AND(H4955&lt;0, I4955&lt;0, J4955&lt;0), "-3", IF( AND(H4955&gt;=0, I4955&lt;0, J4955&gt;0), "+4", IF( AND(H4955&gt;=0, I4955&lt;0, J4955&lt;0), "-4"))))))))</f>
        <v/>
      </c>
      <c r="AM4955">
        <f> K4956</f>
        <v/>
      </c>
    </row>
    <row r="4956">
      <c r="A4956" t="n">
        <v>49.54</v>
      </c>
      <c r="B4956" t="n">
        <v>27.08</v>
      </c>
      <c r="C4956" t="n">
        <v>4.33</v>
      </c>
      <c r="D4956" t="n">
        <v>-1.18</v>
      </c>
      <c r="H4956">
        <f> B4956 - E2</f>
        <v/>
      </c>
      <c r="I4956">
        <f> C4956 - F2</f>
        <v/>
      </c>
      <c r="J4956">
        <f> D4956 - G2</f>
        <v/>
      </c>
      <c r="K4956">
        <f> IF( AND(H4956&gt;=0, I4956&gt;=0, J4956&gt;=0), "+1", IF( AND(H4956&gt;=0, I4956&gt;=0, J4956&lt;0), "-1",
    IF( AND(H4956&lt;0, I4956&gt;=0, J4956&gt;0), "+2", IF( AND(H4956&lt;0, I4956&gt;=0, J4956&lt;0), "-2", IF( AND(H4956&lt;0, I4956&lt;0, J4956&gt;0), "+3",
    IF( AND(H4956&lt;0, I4956&lt;0, J4956&lt;0), "-3", IF( AND(H4956&gt;=0, I4956&lt;0, J4956&gt;0), "+4", IF( AND(H4956&gt;=0, I4956&lt;0, J4956&lt;0), "-4"))))))))</f>
        <v/>
      </c>
      <c r="AM4956">
        <f> K4957</f>
        <v/>
      </c>
    </row>
    <row r="4957">
      <c r="A4957" t="n">
        <v>49.55</v>
      </c>
      <c r="B4957" t="n">
        <v>26.08</v>
      </c>
      <c r="C4957" t="n">
        <v>3.79</v>
      </c>
      <c r="D4957" t="n">
        <v>-0.87</v>
      </c>
      <c r="H4957">
        <f> B4957 - E2</f>
        <v/>
      </c>
      <c r="I4957">
        <f> C4957 - F2</f>
        <v/>
      </c>
      <c r="J4957">
        <f> D4957 - G2</f>
        <v/>
      </c>
      <c r="K4957">
        <f> IF( AND(H4957&gt;=0, I4957&gt;=0, J4957&gt;=0), "+1", IF( AND(H4957&gt;=0, I4957&gt;=0, J4957&lt;0), "-1",
    IF( AND(H4957&lt;0, I4957&gt;=0, J4957&gt;0), "+2", IF( AND(H4957&lt;0, I4957&gt;=0, J4957&lt;0), "-2", IF( AND(H4957&lt;0, I4957&lt;0, J4957&gt;0), "+3",
    IF( AND(H4957&lt;0, I4957&lt;0, J4957&lt;0), "-3", IF( AND(H4957&gt;=0, I4957&lt;0, J4957&gt;0), "+4", IF( AND(H4957&gt;=0, I4957&lt;0, J4957&lt;0), "-4"))))))))</f>
        <v/>
      </c>
      <c r="AM4957">
        <f> K4958</f>
        <v/>
      </c>
    </row>
    <row r="4958">
      <c r="A4958" t="n">
        <v>49.56</v>
      </c>
      <c r="B4958" t="n">
        <v>31.34</v>
      </c>
      <c r="C4958" t="n">
        <v>2.39</v>
      </c>
      <c r="D4958" t="n">
        <v>-0.08</v>
      </c>
      <c r="H4958">
        <f> B4958 - E2</f>
        <v/>
      </c>
      <c r="I4958">
        <f> C4958 - F2</f>
        <v/>
      </c>
      <c r="J4958">
        <f> D4958 - G2</f>
        <v/>
      </c>
      <c r="K4958">
        <f> IF( AND(H4958&gt;=0, I4958&gt;=0, J4958&gt;=0), "+1", IF( AND(H4958&gt;=0, I4958&gt;=0, J4958&lt;0), "-1",
    IF( AND(H4958&lt;0, I4958&gt;=0, J4958&gt;0), "+2", IF( AND(H4958&lt;0, I4958&gt;=0, J4958&lt;0), "-2", IF( AND(H4958&lt;0, I4958&lt;0, J4958&gt;0), "+3",
    IF( AND(H4958&lt;0, I4958&lt;0, J4958&lt;0), "-3", IF( AND(H4958&gt;=0, I4958&lt;0, J4958&gt;0), "+4", IF( AND(H4958&gt;=0, I4958&lt;0, J4958&lt;0), "-4"))))))))</f>
        <v/>
      </c>
      <c r="AM4958">
        <f> K4959</f>
        <v/>
      </c>
    </row>
    <row r="4959">
      <c r="A4959" t="n">
        <v>49.57</v>
      </c>
      <c r="B4959" t="n">
        <v>28.2</v>
      </c>
      <c r="C4959" t="n">
        <v>-1.27</v>
      </c>
      <c r="D4959" t="n">
        <v>0.2</v>
      </c>
      <c r="H4959">
        <f> B4959 - E2</f>
        <v/>
      </c>
      <c r="I4959">
        <f> C4959 - F2</f>
        <v/>
      </c>
      <c r="J4959">
        <f> D4959 - G2</f>
        <v/>
      </c>
      <c r="K4959">
        <f> IF( AND(H4959&gt;=0, I4959&gt;=0, J4959&gt;=0), "+1", IF( AND(H4959&gt;=0, I4959&gt;=0, J4959&lt;0), "-1",
    IF( AND(H4959&lt;0, I4959&gt;=0, J4959&gt;0), "+2", IF( AND(H4959&lt;0, I4959&gt;=0, J4959&lt;0), "-2", IF( AND(H4959&lt;0, I4959&lt;0, J4959&gt;0), "+3",
    IF( AND(H4959&lt;0, I4959&lt;0, J4959&lt;0), "-3", IF( AND(H4959&gt;=0, I4959&lt;0, J4959&gt;0), "+4", IF( AND(H4959&gt;=0, I4959&lt;0, J4959&lt;0), "-4"))))))))</f>
        <v/>
      </c>
      <c r="AM4959">
        <f> K4960</f>
        <v/>
      </c>
    </row>
    <row r="4960">
      <c r="A4960" t="n">
        <v>49.58</v>
      </c>
      <c r="B4960" t="n">
        <v>30.18</v>
      </c>
      <c r="C4960" t="n">
        <v>-0.46</v>
      </c>
      <c r="D4960" t="n">
        <v>0.23</v>
      </c>
      <c r="H4960">
        <f> B4960 - E2</f>
        <v/>
      </c>
      <c r="I4960">
        <f> C4960 - F2</f>
        <v/>
      </c>
      <c r="J4960">
        <f> D4960 - G2</f>
        <v/>
      </c>
      <c r="K4960">
        <f> IF( AND(H4960&gt;=0, I4960&gt;=0, J4960&gt;=0), "+1", IF( AND(H4960&gt;=0, I4960&gt;=0, J4960&lt;0), "-1",
    IF( AND(H4960&lt;0, I4960&gt;=0, J4960&gt;0), "+2", IF( AND(H4960&lt;0, I4960&gt;=0, J4960&lt;0), "-2", IF( AND(H4960&lt;0, I4960&lt;0, J4960&gt;0), "+3",
    IF( AND(H4960&lt;0, I4960&lt;0, J4960&lt;0), "-3", IF( AND(H4960&gt;=0, I4960&lt;0, J4960&gt;0), "+4", IF( AND(H4960&gt;=0, I4960&lt;0, J4960&lt;0), "-4"))))))))</f>
        <v/>
      </c>
      <c r="AM4960">
        <f> K4961</f>
        <v/>
      </c>
    </row>
    <row r="4961">
      <c r="A4961" t="n">
        <v>49.59</v>
      </c>
      <c r="B4961" t="n">
        <v>28.87</v>
      </c>
      <c r="C4961" t="n">
        <v>3.72</v>
      </c>
      <c r="D4961" t="n">
        <v>-0.27</v>
      </c>
      <c r="H4961">
        <f> B4961 - E2</f>
        <v/>
      </c>
      <c r="I4961">
        <f> C4961 - F2</f>
        <v/>
      </c>
      <c r="J4961">
        <f> D4961 - G2</f>
        <v/>
      </c>
      <c r="K4961">
        <f> IF( AND(H4961&gt;=0, I4961&gt;=0, J4961&gt;=0), "+1", IF( AND(H4961&gt;=0, I4961&gt;=0, J4961&lt;0), "-1",
    IF( AND(H4961&lt;0, I4961&gt;=0, J4961&gt;0), "+2", IF( AND(H4961&lt;0, I4961&gt;=0, J4961&lt;0), "-2", IF( AND(H4961&lt;0, I4961&lt;0, J4961&gt;0), "+3",
    IF( AND(H4961&lt;0, I4961&lt;0, J4961&lt;0), "-3", IF( AND(H4961&gt;=0, I4961&lt;0, J4961&gt;0), "+4", IF( AND(H4961&gt;=0, I4961&lt;0, J4961&lt;0), "-4"))))))))</f>
        <v/>
      </c>
      <c r="AM4961">
        <f> K4962</f>
        <v/>
      </c>
    </row>
    <row r="4962">
      <c r="A4962" t="n">
        <v>49.6</v>
      </c>
      <c r="B4962" t="n">
        <v>25.45</v>
      </c>
      <c r="C4962" t="n">
        <v>1.83</v>
      </c>
      <c r="D4962" t="n">
        <v>0.2</v>
      </c>
      <c r="H4962">
        <f> B4962 - E2</f>
        <v/>
      </c>
      <c r="I4962">
        <f> C4962 - F2</f>
        <v/>
      </c>
      <c r="J4962">
        <f> D4962 - G2</f>
        <v/>
      </c>
      <c r="K4962">
        <f> IF( AND(H4962&gt;=0, I4962&gt;=0, J4962&gt;=0), "+1", IF( AND(H4962&gt;=0, I4962&gt;=0, J4962&lt;0), "-1",
    IF( AND(H4962&lt;0, I4962&gt;=0, J4962&gt;0), "+2", IF( AND(H4962&lt;0, I4962&gt;=0, J4962&lt;0), "-2", IF( AND(H4962&lt;0, I4962&lt;0, J4962&gt;0), "+3",
    IF( AND(H4962&lt;0, I4962&lt;0, J4962&lt;0), "-3", IF( AND(H4962&gt;=0, I4962&lt;0, J4962&gt;0), "+4", IF( AND(H4962&gt;=0, I4962&lt;0, J4962&lt;0), "-4"))))))))</f>
        <v/>
      </c>
      <c r="AM4962">
        <f> K4963</f>
        <v/>
      </c>
    </row>
    <row r="4963">
      <c r="A4963" t="n">
        <v>49.61</v>
      </c>
      <c r="B4963" t="n">
        <v>26.58</v>
      </c>
      <c r="C4963" t="n">
        <v>-0.62</v>
      </c>
      <c r="D4963" t="n">
        <v>-0.1</v>
      </c>
      <c r="H4963">
        <f> B4963 - E2</f>
        <v/>
      </c>
      <c r="I4963">
        <f> C4963 - F2</f>
        <v/>
      </c>
      <c r="J4963">
        <f> D4963 - G2</f>
        <v/>
      </c>
      <c r="K4963">
        <f> IF( AND(H4963&gt;=0, I4963&gt;=0, J4963&gt;=0), "+1", IF( AND(H4963&gt;=0, I4963&gt;=0, J4963&lt;0), "-1",
    IF( AND(H4963&lt;0, I4963&gt;=0, J4963&gt;0), "+2", IF( AND(H4963&lt;0, I4963&gt;=0, J4963&lt;0), "-2", IF( AND(H4963&lt;0, I4963&lt;0, J4963&gt;0), "+3",
    IF( AND(H4963&lt;0, I4963&lt;0, J4963&lt;0), "-3", IF( AND(H4963&gt;=0, I4963&lt;0, J4963&gt;0), "+4", IF( AND(H4963&gt;=0, I4963&lt;0, J4963&lt;0), "-4"))))))))</f>
        <v/>
      </c>
      <c r="AM4963">
        <f> K4964</f>
        <v/>
      </c>
    </row>
    <row r="4964">
      <c r="A4964" t="n">
        <v>49.62</v>
      </c>
      <c r="B4964" t="n">
        <v>27.72</v>
      </c>
      <c r="C4964" t="n">
        <v>-3.07</v>
      </c>
      <c r="D4964" t="n">
        <v>-0.41</v>
      </c>
      <c r="H4964">
        <f> B4964 - E2</f>
        <v/>
      </c>
      <c r="I4964">
        <f> C4964 - F2</f>
        <v/>
      </c>
      <c r="J4964">
        <f> D4964 - G2</f>
        <v/>
      </c>
      <c r="K4964">
        <f> IF( AND(H4964&gt;=0, I4964&gt;=0, J4964&gt;=0), "+1", IF( AND(H4964&gt;=0, I4964&gt;=0, J4964&lt;0), "-1",
    IF( AND(H4964&lt;0, I4964&gt;=0, J4964&gt;0), "+2", IF( AND(H4964&lt;0, I4964&gt;=0, J4964&lt;0), "-2", IF( AND(H4964&lt;0, I4964&lt;0, J4964&gt;0), "+3",
    IF( AND(H4964&lt;0, I4964&lt;0, J4964&lt;0), "-3", IF( AND(H4964&gt;=0, I4964&lt;0, J4964&gt;0), "+4", IF( AND(H4964&gt;=0, I4964&lt;0, J4964&lt;0), "-4"))))))))</f>
        <v/>
      </c>
      <c r="AM4964">
        <f> K4965</f>
        <v/>
      </c>
    </row>
    <row r="4965">
      <c r="A4965" t="n">
        <v>49.63</v>
      </c>
      <c r="B4965" t="n">
        <v>26.66</v>
      </c>
      <c r="C4965" t="n">
        <v>-3.27</v>
      </c>
      <c r="D4965" t="n">
        <v>-0.22</v>
      </c>
      <c r="H4965">
        <f> B4965 - E2</f>
        <v/>
      </c>
      <c r="I4965">
        <f> C4965 - F2</f>
        <v/>
      </c>
      <c r="J4965">
        <f> D4965 - G2</f>
        <v/>
      </c>
      <c r="K4965">
        <f> IF( AND(H4965&gt;=0, I4965&gt;=0, J4965&gt;=0), "+1", IF( AND(H4965&gt;=0, I4965&gt;=0, J4965&lt;0), "-1",
    IF( AND(H4965&lt;0, I4965&gt;=0, J4965&gt;0), "+2", IF( AND(H4965&lt;0, I4965&gt;=0, J4965&lt;0), "-2", IF( AND(H4965&lt;0, I4965&lt;0, J4965&gt;0), "+3",
    IF( AND(H4965&lt;0, I4965&lt;0, J4965&lt;0), "-3", IF( AND(H4965&gt;=0, I4965&lt;0, J4965&gt;0), "+4", IF( AND(H4965&gt;=0, I4965&lt;0, J4965&lt;0), "-4"))))))))</f>
        <v/>
      </c>
      <c r="AM4965">
        <f> K4966</f>
        <v/>
      </c>
    </row>
    <row r="4966">
      <c r="A4966" t="n">
        <v>49.64</v>
      </c>
      <c r="B4966" t="n">
        <v>25.6</v>
      </c>
      <c r="C4966" t="n">
        <v>-3.48</v>
      </c>
      <c r="D4966" t="n">
        <v>-0.03</v>
      </c>
      <c r="H4966">
        <f> B4966 - E2</f>
        <v/>
      </c>
      <c r="I4966">
        <f> C4966 - F2</f>
        <v/>
      </c>
      <c r="J4966">
        <f> D4966 - G2</f>
        <v/>
      </c>
      <c r="K4966">
        <f> IF( AND(H4966&gt;=0, I4966&gt;=0, J4966&gt;=0), "+1", IF( AND(H4966&gt;=0, I4966&gt;=0, J4966&lt;0), "-1",
    IF( AND(H4966&lt;0, I4966&gt;=0, J4966&gt;0), "+2", IF( AND(H4966&lt;0, I4966&gt;=0, J4966&lt;0), "-2", IF( AND(H4966&lt;0, I4966&lt;0, J4966&gt;0), "+3",
    IF( AND(H4966&lt;0, I4966&lt;0, J4966&lt;0), "-3", IF( AND(H4966&gt;=0, I4966&lt;0, J4966&gt;0), "+4", IF( AND(H4966&gt;=0, I4966&lt;0, J4966&lt;0), "-4"))))))))</f>
        <v/>
      </c>
      <c r="AM4966">
        <f> K4967</f>
        <v/>
      </c>
    </row>
    <row r="4967">
      <c r="A4967" t="n">
        <v>49.65</v>
      </c>
      <c r="B4967" t="n">
        <v>30.21</v>
      </c>
      <c r="C4967" t="n">
        <v>1.59</v>
      </c>
      <c r="D4967" t="n">
        <v>1.16</v>
      </c>
      <c r="H4967">
        <f> B4967 - E2</f>
        <v/>
      </c>
      <c r="I4967">
        <f> C4967 - F2</f>
        <v/>
      </c>
      <c r="J4967">
        <f> D4967 - G2</f>
        <v/>
      </c>
      <c r="K4967">
        <f> IF( AND(H4967&gt;=0, I4967&gt;=0, J4967&gt;=0), "+1", IF( AND(H4967&gt;=0, I4967&gt;=0, J4967&lt;0), "-1",
    IF( AND(H4967&lt;0, I4967&gt;=0, J4967&gt;0), "+2", IF( AND(H4967&lt;0, I4967&gt;=0, J4967&lt;0), "-2", IF( AND(H4967&lt;0, I4967&lt;0, J4967&gt;0), "+3",
    IF( AND(H4967&lt;0, I4967&lt;0, J4967&lt;0), "-3", IF( AND(H4967&gt;=0, I4967&lt;0, J4967&gt;0), "+4", IF( AND(H4967&gt;=0, I4967&lt;0, J4967&lt;0), "-4"))))))))</f>
        <v/>
      </c>
      <c r="AM4967">
        <f> K4968</f>
        <v/>
      </c>
    </row>
    <row r="4968">
      <c r="A4968" t="n">
        <v>49.66</v>
      </c>
      <c r="B4968" t="n">
        <v>27.52</v>
      </c>
      <c r="C4968" t="n">
        <v>4.53</v>
      </c>
      <c r="D4968" t="n">
        <v>0.84</v>
      </c>
      <c r="H4968">
        <f> B4968 - E2</f>
        <v/>
      </c>
      <c r="I4968">
        <f> C4968 - F2</f>
        <v/>
      </c>
      <c r="J4968">
        <f> D4968 - G2</f>
        <v/>
      </c>
      <c r="K4968">
        <f> IF( AND(H4968&gt;=0, I4968&gt;=0, J4968&gt;=0), "+1", IF( AND(H4968&gt;=0, I4968&gt;=0, J4968&lt;0), "-1",
    IF( AND(H4968&lt;0, I4968&gt;=0, J4968&gt;0), "+2", IF( AND(H4968&lt;0, I4968&gt;=0, J4968&lt;0), "-2", IF( AND(H4968&lt;0, I4968&lt;0, J4968&gt;0), "+3",
    IF( AND(H4968&lt;0, I4968&lt;0, J4968&lt;0), "-3", IF( AND(H4968&gt;=0, I4968&lt;0, J4968&gt;0), "+4", IF( AND(H4968&gt;=0, I4968&lt;0, J4968&lt;0), "-4"))))))))</f>
        <v/>
      </c>
      <c r="AM4968">
        <f> K4969</f>
        <v/>
      </c>
    </row>
    <row r="4969">
      <c r="A4969" t="n">
        <v>49.67</v>
      </c>
      <c r="B4969" t="n">
        <v>28.27</v>
      </c>
      <c r="C4969" t="n">
        <v>2.49</v>
      </c>
      <c r="D4969" t="n">
        <v>0.61</v>
      </c>
      <c r="H4969">
        <f> B4969 - E2</f>
        <v/>
      </c>
      <c r="I4969">
        <f> C4969 - F2</f>
        <v/>
      </c>
      <c r="J4969">
        <f> D4969 - G2</f>
        <v/>
      </c>
      <c r="K4969">
        <f> IF( AND(H4969&gt;=0, I4969&gt;=0, J4969&gt;=0), "+1", IF( AND(H4969&gt;=0, I4969&gt;=0, J4969&lt;0), "-1",
    IF( AND(H4969&lt;0, I4969&gt;=0, J4969&gt;0), "+2", IF( AND(H4969&lt;0, I4969&gt;=0, J4969&lt;0), "-2", IF( AND(H4969&lt;0, I4969&lt;0, J4969&gt;0), "+3",
    IF( AND(H4969&lt;0, I4969&lt;0, J4969&lt;0), "-3", IF( AND(H4969&gt;=0, I4969&lt;0, J4969&gt;0), "+4", IF( AND(H4969&gt;=0, I4969&lt;0, J4969&lt;0), "-4"))))))))</f>
        <v/>
      </c>
      <c r="AM4969">
        <f> K4970</f>
        <v/>
      </c>
    </row>
    <row r="4970">
      <c r="A4970" t="n">
        <v>49.68</v>
      </c>
      <c r="B4970" t="n">
        <v>29.03</v>
      </c>
      <c r="C4970" t="n">
        <v>0.46</v>
      </c>
      <c r="D4970" t="n">
        <v>0.38</v>
      </c>
      <c r="H4970">
        <f> B4970 - E2</f>
        <v/>
      </c>
      <c r="I4970">
        <f> C4970 - F2</f>
        <v/>
      </c>
      <c r="J4970">
        <f> D4970 - G2</f>
        <v/>
      </c>
      <c r="K4970">
        <f> IF( AND(H4970&gt;=0, I4970&gt;=0, J4970&gt;=0), "+1", IF( AND(H4970&gt;=0, I4970&gt;=0, J4970&lt;0), "-1",
    IF( AND(H4970&lt;0, I4970&gt;=0, J4970&gt;0), "+2", IF( AND(H4970&lt;0, I4970&gt;=0, J4970&lt;0), "-2", IF( AND(H4970&lt;0, I4970&lt;0, J4970&gt;0), "+3",
    IF( AND(H4970&lt;0, I4970&lt;0, J4970&lt;0), "-3", IF( AND(H4970&gt;=0, I4970&lt;0, J4970&gt;0), "+4", IF( AND(H4970&gt;=0, I4970&lt;0, J4970&lt;0), "-4"))))))))</f>
        <v/>
      </c>
      <c r="AM4970">
        <f> K4971</f>
        <v/>
      </c>
    </row>
    <row r="4971">
      <c r="A4971" t="n">
        <v>49.69</v>
      </c>
      <c r="B4971" t="n">
        <v>27.95</v>
      </c>
      <c r="C4971" t="n">
        <v>-0.11</v>
      </c>
      <c r="D4971" t="n">
        <v>0.03</v>
      </c>
      <c r="H4971">
        <f> B4971 - E2</f>
        <v/>
      </c>
      <c r="I4971">
        <f> C4971 - F2</f>
        <v/>
      </c>
      <c r="J4971">
        <f> D4971 - G2</f>
        <v/>
      </c>
      <c r="K4971">
        <f> IF( AND(H4971&gt;=0, I4971&gt;=0, J4971&gt;=0), "+1", IF( AND(H4971&gt;=0, I4971&gt;=0, J4971&lt;0), "-1",
    IF( AND(H4971&lt;0, I4971&gt;=0, J4971&gt;0), "+2", IF( AND(H4971&lt;0, I4971&gt;=0, J4971&lt;0), "-2", IF( AND(H4971&lt;0, I4971&lt;0, J4971&gt;0), "+3",
    IF( AND(H4971&lt;0, I4971&lt;0, J4971&lt;0), "-3", IF( AND(H4971&gt;=0, I4971&lt;0, J4971&gt;0), "+4", IF( AND(H4971&gt;=0, I4971&lt;0, J4971&lt;0), "-4"))))))))</f>
        <v/>
      </c>
      <c r="AM4971">
        <f> K4972</f>
        <v/>
      </c>
    </row>
    <row r="4972">
      <c r="A4972" t="n">
        <v>49.7</v>
      </c>
      <c r="B4972" t="n">
        <v>26.87</v>
      </c>
      <c r="C4972" t="n">
        <v>-0.68</v>
      </c>
      <c r="D4972" t="n">
        <v>-0.31</v>
      </c>
      <c r="H4972">
        <f> B4972 - E2</f>
        <v/>
      </c>
      <c r="I4972">
        <f> C4972 - F2</f>
        <v/>
      </c>
      <c r="J4972">
        <f> D4972 - G2</f>
        <v/>
      </c>
      <c r="K4972">
        <f> IF( AND(H4972&gt;=0, I4972&gt;=0, J4972&gt;=0), "+1", IF( AND(H4972&gt;=0, I4972&gt;=0, J4972&lt;0), "-1",
    IF( AND(H4972&lt;0, I4972&gt;=0, J4972&gt;0), "+2", IF( AND(H4972&lt;0, I4972&gt;=0, J4972&lt;0), "-2", IF( AND(H4972&lt;0, I4972&lt;0, J4972&gt;0), "+3",
    IF( AND(H4972&lt;0, I4972&lt;0, J4972&lt;0), "-3", IF( AND(H4972&gt;=0, I4972&lt;0, J4972&gt;0), "+4", IF( AND(H4972&gt;=0, I4972&lt;0, J4972&lt;0), "-4"))))))))</f>
        <v/>
      </c>
      <c r="AM4972">
        <f> K4973</f>
        <v/>
      </c>
    </row>
    <row r="4973">
      <c r="A4973" t="n">
        <v>49.71</v>
      </c>
      <c r="B4973" t="n">
        <v>28.16</v>
      </c>
      <c r="C4973" t="n">
        <v>-1.26</v>
      </c>
      <c r="D4973" t="n">
        <v>-0.27</v>
      </c>
      <c r="H4973">
        <f> B4973 - E2</f>
        <v/>
      </c>
      <c r="I4973">
        <f> C4973 - F2</f>
        <v/>
      </c>
      <c r="J4973">
        <f> D4973 - G2</f>
        <v/>
      </c>
      <c r="K4973">
        <f> IF( AND(H4973&gt;=0, I4973&gt;=0, J4973&gt;=0), "+1", IF( AND(H4973&gt;=0, I4973&gt;=0, J4973&lt;0), "-1",
    IF( AND(H4973&lt;0, I4973&gt;=0, J4973&gt;0), "+2", IF( AND(H4973&lt;0, I4973&gt;=0, J4973&lt;0), "-2", IF( AND(H4973&lt;0, I4973&lt;0, J4973&gt;0), "+3",
    IF( AND(H4973&lt;0, I4973&lt;0, J4973&lt;0), "-3", IF( AND(H4973&gt;=0, I4973&lt;0, J4973&gt;0), "+4", IF( AND(H4973&gt;=0, I4973&lt;0, J4973&lt;0), "-4"))))))))</f>
        <v/>
      </c>
      <c r="AM4973">
        <f> K4974</f>
        <v/>
      </c>
    </row>
    <row r="4974">
      <c r="A4974" t="n">
        <v>49.72</v>
      </c>
      <c r="B4974" t="n">
        <v>26.55</v>
      </c>
      <c r="C4974" t="n">
        <v>0.12</v>
      </c>
      <c r="D4974" t="n">
        <v>0.87</v>
      </c>
      <c r="H4974">
        <f> B4974 - E2</f>
        <v/>
      </c>
      <c r="I4974">
        <f> C4974 - F2</f>
        <v/>
      </c>
      <c r="J4974">
        <f> D4974 - G2</f>
        <v/>
      </c>
      <c r="K4974">
        <f> IF( AND(H4974&gt;=0, I4974&gt;=0, J4974&gt;=0), "+1", IF( AND(H4974&gt;=0, I4974&gt;=0, J4974&lt;0), "-1",
    IF( AND(H4974&lt;0, I4974&gt;=0, J4974&gt;0), "+2", IF( AND(H4974&lt;0, I4974&gt;=0, J4974&lt;0), "-2", IF( AND(H4974&lt;0, I4974&lt;0, J4974&gt;0), "+3",
    IF( AND(H4974&lt;0, I4974&lt;0, J4974&lt;0), "-3", IF( AND(H4974&gt;=0, I4974&lt;0, J4974&gt;0), "+4", IF( AND(H4974&gt;=0, I4974&lt;0, J4974&lt;0), "-4"))))))))</f>
        <v/>
      </c>
      <c r="AM4974">
        <f> K4975</f>
        <v/>
      </c>
    </row>
    <row r="4975">
      <c r="A4975" t="n">
        <v>49.73</v>
      </c>
      <c r="B4975" t="n">
        <v>28.13</v>
      </c>
      <c r="C4975" t="n">
        <v>-0.28</v>
      </c>
      <c r="D4975" t="n">
        <v>0.66</v>
      </c>
      <c r="H4975">
        <f> B4975 - E2</f>
        <v/>
      </c>
      <c r="I4975">
        <f> C4975 - F2</f>
        <v/>
      </c>
      <c r="J4975">
        <f> D4975 - G2</f>
        <v/>
      </c>
      <c r="K4975">
        <f> IF( AND(H4975&gt;=0, I4975&gt;=0, J4975&gt;=0), "+1", IF( AND(H4975&gt;=0, I4975&gt;=0, J4975&lt;0), "-1",
    IF( AND(H4975&lt;0, I4975&gt;=0, J4975&gt;0), "+2", IF( AND(H4975&lt;0, I4975&gt;=0, J4975&lt;0), "-2", IF( AND(H4975&lt;0, I4975&lt;0, J4975&gt;0), "+3",
    IF( AND(H4975&lt;0, I4975&lt;0, J4975&lt;0), "-3", IF( AND(H4975&gt;=0, I4975&lt;0, J4975&gt;0), "+4", IF( AND(H4975&gt;=0, I4975&lt;0, J4975&lt;0), "-4"))))))))</f>
        <v/>
      </c>
      <c r="AM4975">
        <f> K4976</f>
        <v/>
      </c>
    </row>
    <row r="4976">
      <c r="A4976" t="n">
        <v>49.74</v>
      </c>
      <c r="B4976" t="n">
        <v>25.81</v>
      </c>
      <c r="C4976" t="n">
        <v>0.97</v>
      </c>
      <c r="D4976" t="n">
        <v>0.6</v>
      </c>
      <c r="H4976">
        <f> B4976 - E2</f>
        <v/>
      </c>
      <c r="I4976">
        <f> C4976 - F2</f>
        <v/>
      </c>
      <c r="J4976">
        <f> D4976 - G2</f>
        <v/>
      </c>
      <c r="K4976">
        <f> IF( AND(H4976&gt;=0, I4976&gt;=0, J4976&gt;=0), "+1", IF( AND(H4976&gt;=0, I4976&gt;=0, J4976&lt;0), "-1",
    IF( AND(H4976&lt;0, I4976&gt;=0, J4976&gt;0), "+2", IF( AND(H4976&lt;0, I4976&gt;=0, J4976&lt;0), "-2", IF( AND(H4976&lt;0, I4976&lt;0, J4976&gt;0), "+3",
    IF( AND(H4976&lt;0, I4976&lt;0, J4976&lt;0), "-3", IF( AND(H4976&gt;=0, I4976&lt;0, J4976&gt;0), "+4", IF( AND(H4976&gt;=0, I4976&lt;0, J4976&lt;0), "-4"))))))))</f>
        <v/>
      </c>
      <c r="AM4976">
        <f> K4977</f>
        <v/>
      </c>
    </row>
    <row r="4977">
      <c r="A4977" t="n">
        <v>49.75</v>
      </c>
      <c r="B4977" t="n">
        <v>26.62</v>
      </c>
      <c r="C4977" t="n">
        <v>-2.74</v>
      </c>
      <c r="D4977" t="n">
        <v>0.41</v>
      </c>
      <c r="H4977">
        <f> B4977 - E2</f>
        <v/>
      </c>
      <c r="I4977">
        <f> C4977 - F2</f>
        <v/>
      </c>
      <c r="J4977">
        <f> D4977 - G2</f>
        <v/>
      </c>
      <c r="K4977">
        <f> IF( AND(H4977&gt;=0, I4977&gt;=0, J4977&gt;=0), "+1", IF( AND(H4977&gt;=0, I4977&gt;=0, J4977&lt;0), "-1",
    IF( AND(H4977&lt;0, I4977&gt;=0, J4977&gt;0), "+2", IF( AND(H4977&lt;0, I4977&gt;=0, J4977&lt;0), "-2", IF( AND(H4977&lt;0, I4977&lt;0, J4977&gt;0), "+3",
    IF( AND(H4977&lt;0, I4977&lt;0, J4977&lt;0), "-3", IF( AND(H4977&gt;=0, I4977&lt;0, J4977&gt;0), "+4", IF( AND(H4977&gt;=0, I4977&lt;0, J4977&lt;0), "-4"))))))))</f>
        <v/>
      </c>
      <c r="AM4977">
        <f> K4978</f>
        <v/>
      </c>
    </row>
    <row r="4978">
      <c r="A4978" t="n">
        <v>49.76</v>
      </c>
      <c r="B4978" t="n">
        <v>25.58</v>
      </c>
      <c r="C4978" t="n">
        <v>-1.83</v>
      </c>
      <c r="D4978" t="n">
        <v>0.63</v>
      </c>
      <c r="H4978">
        <f> B4978 - E2</f>
        <v/>
      </c>
      <c r="I4978">
        <f> C4978 - F2</f>
        <v/>
      </c>
      <c r="J4978">
        <f> D4978 - G2</f>
        <v/>
      </c>
      <c r="K4978">
        <f> IF( AND(H4978&gt;=0, I4978&gt;=0, J4978&gt;=0), "+1", IF( AND(H4978&gt;=0, I4978&gt;=0, J4978&lt;0), "-1",
    IF( AND(H4978&lt;0, I4978&gt;=0, J4978&gt;0), "+2", IF( AND(H4978&lt;0, I4978&gt;=0, J4978&lt;0), "-2", IF( AND(H4978&lt;0, I4978&lt;0, J4978&gt;0), "+3",
    IF( AND(H4978&lt;0, I4978&lt;0, J4978&lt;0), "-3", IF( AND(H4978&gt;=0, I4978&lt;0, J4978&gt;0), "+4", IF( AND(H4978&gt;=0, I4978&lt;0, J4978&lt;0), "-4"))))))))</f>
        <v/>
      </c>
      <c r="AM4978">
        <f> K4979</f>
        <v/>
      </c>
    </row>
    <row r="4979">
      <c r="A4979" t="n">
        <v>49.77</v>
      </c>
      <c r="B4979" t="n">
        <v>25.25</v>
      </c>
      <c r="C4979" t="n">
        <v>-0.06</v>
      </c>
      <c r="D4979" t="n">
        <v>0.65</v>
      </c>
      <c r="H4979">
        <f> B4979 - E2</f>
        <v/>
      </c>
      <c r="I4979">
        <f> C4979 - F2</f>
        <v/>
      </c>
      <c r="J4979">
        <f> D4979 - G2</f>
        <v/>
      </c>
      <c r="K4979">
        <f> IF( AND(H4979&gt;=0, I4979&gt;=0, J4979&gt;=0), "+1", IF( AND(H4979&gt;=0, I4979&gt;=0, J4979&lt;0), "-1",
    IF( AND(H4979&lt;0, I4979&gt;=0, J4979&gt;0), "+2", IF( AND(H4979&lt;0, I4979&gt;=0, J4979&lt;0), "-2", IF( AND(H4979&lt;0, I4979&lt;0, J4979&gt;0), "+3",
    IF( AND(H4979&lt;0, I4979&lt;0, J4979&lt;0), "-3", IF( AND(H4979&gt;=0, I4979&lt;0, J4979&gt;0), "+4", IF( AND(H4979&gt;=0, I4979&lt;0, J4979&lt;0), "-4"))))))))</f>
        <v/>
      </c>
      <c r="AM4979">
        <f> K4980</f>
        <v/>
      </c>
    </row>
    <row r="4980">
      <c r="A4980" t="n">
        <v>49.78</v>
      </c>
      <c r="B4980" t="n">
        <v>24.92</v>
      </c>
      <c r="C4980" t="n">
        <v>1.71</v>
      </c>
      <c r="D4980" t="n">
        <v>0.68</v>
      </c>
      <c r="H4980">
        <f> B4980 - E2</f>
        <v/>
      </c>
      <c r="I4980">
        <f> C4980 - F2</f>
        <v/>
      </c>
      <c r="J4980">
        <f> D4980 - G2</f>
        <v/>
      </c>
      <c r="K4980">
        <f> IF( AND(H4980&gt;=0, I4980&gt;=0, J4980&gt;=0), "+1", IF( AND(H4980&gt;=0, I4980&gt;=0, J4980&lt;0), "-1",
    IF( AND(H4980&lt;0, I4980&gt;=0, J4980&gt;0), "+2", IF( AND(H4980&lt;0, I4980&gt;=0, J4980&lt;0), "-2", IF( AND(H4980&lt;0, I4980&lt;0, J4980&gt;0), "+3",
    IF( AND(H4980&lt;0, I4980&lt;0, J4980&lt;0), "-3", IF( AND(H4980&gt;=0, I4980&lt;0, J4980&gt;0), "+4", IF( AND(H4980&gt;=0, I4980&lt;0, J4980&lt;0), "-4"))))))))</f>
        <v/>
      </c>
      <c r="AM4980">
        <f> K4981</f>
        <v/>
      </c>
    </row>
    <row r="4981">
      <c r="A4981" t="n">
        <v>49.79</v>
      </c>
      <c r="B4981" t="n">
        <v>26.48</v>
      </c>
      <c r="C4981" t="n">
        <v>2.77</v>
      </c>
      <c r="D4981" t="n">
        <v>0.87</v>
      </c>
      <c r="H4981">
        <f> B4981 - E2</f>
        <v/>
      </c>
      <c r="I4981">
        <f> C4981 - F2</f>
        <v/>
      </c>
      <c r="J4981">
        <f> D4981 - G2</f>
        <v/>
      </c>
      <c r="K4981">
        <f> IF( AND(H4981&gt;=0, I4981&gt;=0, J4981&gt;=0), "+1", IF( AND(H4981&gt;=0, I4981&gt;=0, J4981&lt;0), "-1",
    IF( AND(H4981&lt;0, I4981&gt;=0, J4981&gt;0), "+2", IF( AND(H4981&lt;0, I4981&gt;=0, J4981&lt;0), "-2", IF( AND(H4981&lt;0, I4981&lt;0, J4981&gt;0), "+3",
    IF( AND(H4981&lt;0, I4981&lt;0, J4981&lt;0), "-3", IF( AND(H4981&gt;=0, I4981&lt;0, J4981&gt;0), "+4", IF( AND(H4981&gt;=0, I4981&lt;0, J4981&lt;0), "-4"))))))))</f>
        <v/>
      </c>
      <c r="AM4981">
        <f> K4982</f>
        <v/>
      </c>
    </row>
    <row r="4982">
      <c r="A4982" t="n">
        <v>49.8</v>
      </c>
      <c r="B4982" t="n">
        <v>25.72</v>
      </c>
      <c r="C4982" t="n">
        <v>3.83</v>
      </c>
      <c r="D4982" t="n">
        <v>0.59</v>
      </c>
      <c r="H4982">
        <f> B4982 - E2</f>
        <v/>
      </c>
      <c r="I4982">
        <f> C4982 - F2</f>
        <v/>
      </c>
      <c r="J4982">
        <f> D4982 - G2</f>
        <v/>
      </c>
      <c r="K4982">
        <f> IF( AND(H4982&gt;=0, I4982&gt;=0, J4982&gt;=0), "+1", IF( AND(H4982&gt;=0, I4982&gt;=0, J4982&lt;0), "-1",
    IF( AND(H4982&lt;0, I4982&gt;=0, J4982&gt;0), "+2", IF( AND(H4982&lt;0, I4982&gt;=0, J4982&lt;0), "-2", IF( AND(H4982&lt;0, I4982&lt;0, J4982&gt;0), "+3",
    IF( AND(H4982&lt;0, I4982&lt;0, J4982&lt;0), "-3", IF( AND(H4982&gt;=0, I4982&lt;0, J4982&gt;0), "+4", IF( AND(H4982&gt;=0, I4982&lt;0, J4982&lt;0), "-4"))))))))</f>
        <v/>
      </c>
      <c r="AM4982">
        <f> K4983</f>
        <v/>
      </c>
    </row>
    <row r="4983">
      <c r="A4983" t="n">
        <v>49.81</v>
      </c>
      <c r="B4983" t="n">
        <v>25.38</v>
      </c>
      <c r="C4983" t="n">
        <v>1.42</v>
      </c>
      <c r="D4983" t="n">
        <v>0.38</v>
      </c>
      <c r="H4983">
        <f> B4983 - E2</f>
        <v/>
      </c>
      <c r="I4983">
        <f> C4983 - F2</f>
        <v/>
      </c>
      <c r="J4983">
        <f> D4983 - G2</f>
        <v/>
      </c>
      <c r="K4983">
        <f> IF( AND(H4983&gt;=0, I4983&gt;=0, J4983&gt;=0), "+1", IF( AND(H4983&gt;=0, I4983&gt;=0, J4983&lt;0), "-1",
    IF( AND(H4983&lt;0, I4983&gt;=0, J4983&gt;0), "+2", IF( AND(H4983&lt;0, I4983&gt;=0, J4983&lt;0), "-2", IF( AND(H4983&lt;0, I4983&lt;0, J4983&gt;0), "+3",
    IF( AND(H4983&lt;0, I4983&lt;0, J4983&lt;0), "-3", IF( AND(H4983&gt;=0, I4983&lt;0, J4983&gt;0), "+4", IF( AND(H4983&gt;=0, I4983&lt;0, J4983&lt;0), "-4"))))))))</f>
        <v/>
      </c>
      <c r="AM4983">
        <f> K4984</f>
        <v/>
      </c>
    </row>
    <row r="4984">
      <c r="A4984" t="n">
        <v>49.82</v>
      </c>
      <c r="B4984" t="n">
        <v>22.88</v>
      </c>
      <c r="C4984" t="n">
        <v>0.3</v>
      </c>
      <c r="D4984" t="n">
        <v>0.53</v>
      </c>
      <c r="H4984">
        <f> B4984 - E2</f>
        <v/>
      </c>
      <c r="I4984">
        <f> C4984 - F2</f>
        <v/>
      </c>
      <c r="J4984">
        <f> D4984 - G2</f>
        <v/>
      </c>
      <c r="K4984">
        <f> IF( AND(H4984&gt;=0, I4984&gt;=0, J4984&gt;=0), "+1", IF( AND(H4984&gt;=0, I4984&gt;=0, J4984&lt;0), "-1",
    IF( AND(H4984&lt;0, I4984&gt;=0, J4984&gt;0), "+2", IF( AND(H4984&lt;0, I4984&gt;=0, J4984&lt;0), "-2", IF( AND(H4984&lt;0, I4984&lt;0, J4984&gt;0), "+3",
    IF( AND(H4984&lt;0, I4984&lt;0, J4984&lt;0), "-3", IF( AND(H4984&gt;=0, I4984&lt;0, J4984&gt;0), "+4", IF( AND(H4984&gt;=0, I4984&lt;0, J4984&lt;0), "-4"))))))))</f>
        <v/>
      </c>
      <c r="AM4984">
        <f> K4985</f>
        <v/>
      </c>
    </row>
    <row r="4985">
      <c r="A4985" t="n">
        <v>49.83</v>
      </c>
      <c r="B4985" t="n">
        <v>24.19</v>
      </c>
      <c r="C4985" t="n">
        <v>-2.94</v>
      </c>
      <c r="D4985" t="n">
        <v>1.35</v>
      </c>
      <c r="H4985">
        <f> B4985 - E2</f>
        <v/>
      </c>
      <c r="I4985">
        <f> C4985 - F2</f>
        <v/>
      </c>
      <c r="J4985">
        <f> D4985 - G2</f>
        <v/>
      </c>
      <c r="K4985">
        <f> IF( AND(H4985&gt;=0, I4985&gt;=0, J4985&gt;=0), "+1", IF( AND(H4985&gt;=0, I4985&gt;=0, J4985&lt;0), "-1",
    IF( AND(H4985&lt;0, I4985&gt;=0, J4985&gt;0), "+2", IF( AND(H4985&lt;0, I4985&gt;=0, J4985&lt;0), "-2", IF( AND(H4985&lt;0, I4985&lt;0, J4985&gt;0), "+3",
    IF( AND(H4985&lt;0, I4985&lt;0, J4985&lt;0), "-3", IF( AND(H4985&gt;=0, I4985&lt;0, J4985&gt;0), "+4", IF( AND(H4985&gt;=0, I4985&lt;0, J4985&lt;0), "-4"))))))))</f>
        <v/>
      </c>
      <c r="AM4985">
        <f> K4986</f>
        <v/>
      </c>
    </row>
    <row r="4986">
      <c r="A4986" t="n">
        <v>49.84</v>
      </c>
      <c r="B4986" t="n">
        <v>26.56</v>
      </c>
      <c r="C4986" t="n">
        <v>-2.72</v>
      </c>
      <c r="D4986" t="n">
        <v>1.76</v>
      </c>
      <c r="H4986">
        <f> B4986 - E2</f>
        <v/>
      </c>
      <c r="I4986">
        <f> C4986 - F2</f>
        <v/>
      </c>
      <c r="J4986">
        <f> D4986 - G2</f>
        <v/>
      </c>
      <c r="K4986">
        <f> IF( AND(H4986&gt;=0, I4986&gt;=0, J4986&gt;=0), "+1", IF( AND(H4986&gt;=0, I4986&gt;=0, J4986&lt;0), "-1",
    IF( AND(H4986&lt;0, I4986&gt;=0, J4986&gt;0), "+2", IF( AND(H4986&lt;0, I4986&gt;=0, J4986&lt;0), "-2", IF( AND(H4986&lt;0, I4986&lt;0, J4986&gt;0), "+3",
    IF( AND(H4986&lt;0, I4986&lt;0, J4986&lt;0), "-3", IF( AND(H4986&gt;=0, I4986&lt;0, J4986&gt;0), "+4", IF( AND(H4986&gt;=0, I4986&lt;0, J4986&lt;0), "-4"))))))))</f>
        <v/>
      </c>
      <c r="AM4986">
        <f> K4987</f>
        <v/>
      </c>
    </row>
    <row r="4987">
      <c r="A4987" t="n">
        <v>49.85</v>
      </c>
      <c r="B4987" t="n">
        <v>26.19</v>
      </c>
      <c r="C4987" t="n">
        <v>-2.18</v>
      </c>
      <c r="D4987" t="n">
        <v>1.71</v>
      </c>
      <c r="H4987">
        <f> B4987 - E2</f>
        <v/>
      </c>
      <c r="I4987">
        <f> C4987 - F2</f>
        <v/>
      </c>
      <c r="J4987">
        <f> D4987 - G2</f>
        <v/>
      </c>
      <c r="K4987">
        <f> IF( AND(H4987&gt;=0, I4987&gt;=0, J4987&gt;=0), "+1", IF( AND(H4987&gt;=0, I4987&gt;=0, J4987&lt;0), "-1",
    IF( AND(H4987&lt;0, I4987&gt;=0, J4987&gt;0), "+2", IF( AND(H4987&lt;0, I4987&gt;=0, J4987&lt;0), "-2", IF( AND(H4987&lt;0, I4987&lt;0, J4987&gt;0), "+3",
    IF( AND(H4987&lt;0, I4987&lt;0, J4987&lt;0), "-3", IF( AND(H4987&gt;=0, I4987&lt;0, J4987&gt;0), "+4", IF( AND(H4987&gt;=0, I4987&lt;0, J4987&lt;0), "-4"))))))))</f>
        <v/>
      </c>
      <c r="AM4987">
        <f> K4988</f>
        <v/>
      </c>
    </row>
    <row r="4988">
      <c r="A4988" t="n">
        <v>49.86</v>
      </c>
      <c r="B4988" t="n">
        <v>25.83</v>
      </c>
      <c r="C4988" t="n">
        <v>-1.65</v>
      </c>
      <c r="D4988" t="n">
        <v>1.67</v>
      </c>
      <c r="H4988">
        <f> B4988 - E2</f>
        <v/>
      </c>
      <c r="I4988">
        <f> C4988 - F2</f>
        <v/>
      </c>
      <c r="J4988">
        <f> D4988 - G2</f>
        <v/>
      </c>
      <c r="K4988">
        <f> IF( AND(H4988&gt;=0, I4988&gt;=0, J4988&gt;=0), "+1", IF( AND(H4988&gt;=0, I4988&gt;=0, J4988&lt;0), "-1",
    IF( AND(H4988&lt;0, I4988&gt;=0, J4988&gt;0), "+2", IF( AND(H4988&lt;0, I4988&gt;=0, J4988&lt;0), "-2", IF( AND(H4988&lt;0, I4988&lt;0, J4988&gt;0), "+3",
    IF( AND(H4988&lt;0, I4988&lt;0, J4988&lt;0), "-3", IF( AND(H4988&gt;=0, I4988&lt;0, J4988&gt;0), "+4", IF( AND(H4988&gt;=0, I4988&lt;0, J4988&lt;0), "-4"))))))))</f>
        <v/>
      </c>
      <c r="AM4988">
        <f> K4989</f>
        <v/>
      </c>
    </row>
    <row r="4989">
      <c r="A4989" t="n">
        <v>49.87</v>
      </c>
      <c r="B4989" t="n">
        <v>27.67</v>
      </c>
      <c r="C4989" t="n">
        <v>-1.92</v>
      </c>
      <c r="D4989" t="n">
        <v>2.34</v>
      </c>
      <c r="H4989">
        <f> B4989 - E2</f>
        <v/>
      </c>
      <c r="I4989">
        <f> C4989 - F2</f>
        <v/>
      </c>
      <c r="J4989">
        <f> D4989 - G2</f>
        <v/>
      </c>
      <c r="K4989">
        <f> IF( AND(H4989&gt;=0, I4989&gt;=0, J4989&gt;=0), "+1", IF( AND(H4989&gt;=0, I4989&gt;=0, J4989&lt;0), "-1",
    IF( AND(H4989&lt;0, I4989&gt;=0, J4989&gt;0), "+2", IF( AND(H4989&lt;0, I4989&gt;=0, J4989&lt;0), "-2", IF( AND(H4989&lt;0, I4989&lt;0, J4989&gt;0), "+3",
    IF( AND(H4989&lt;0, I4989&lt;0, J4989&lt;0), "-3", IF( AND(H4989&gt;=0, I4989&lt;0, J4989&gt;0), "+4", IF( AND(H4989&gt;=0, I4989&lt;0, J4989&lt;0), "-4"))))))))</f>
        <v/>
      </c>
      <c r="AM4989">
        <f> K4990</f>
        <v/>
      </c>
    </row>
    <row r="4990">
      <c r="A4990" t="n">
        <v>49.88</v>
      </c>
      <c r="B4990" t="n">
        <v>27.3</v>
      </c>
      <c r="C4990" t="n">
        <v>-0.84</v>
      </c>
      <c r="D4990" t="n">
        <v>1.56</v>
      </c>
      <c r="H4990">
        <f> B4990 - E2</f>
        <v/>
      </c>
      <c r="I4990">
        <f> C4990 - F2</f>
        <v/>
      </c>
      <c r="J4990">
        <f> D4990 - G2</f>
        <v/>
      </c>
      <c r="K4990">
        <f> IF( AND(H4990&gt;=0, I4990&gt;=0, J4990&gt;=0), "+1", IF( AND(H4990&gt;=0, I4990&gt;=0, J4990&lt;0), "-1",
    IF( AND(H4990&lt;0, I4990&gt;=0, J4990&gt;0), "+2", IF( AND(H4990&lt;0, I4990&gt;=0, J4990&lt;0), "-2", IF( AND(H4990&lt;0, I4990&lt;0, J4990&gt;0), "+3",
    IF( AND(H4990&lt;0, I4990&lt;0, J4990&lt;0), "-3", IF( AND(H4990&gt;=0, I4990&lt;0, J4990&gt;0), "+4", IF( AND(H4990&gt;=0, I4990&lt;0, J4990&lt;0), "-4"))))))))</f>
        <v/>
      </c>
      <c r="AM4990">
        <f> K4991</f>
        <v/>
      </c>
    </row>
    <row r="4991">
      <c r="A4991" t="n">
        <v>49.89</v>
      </c>
      <c r="B4991" t="n">
        <v>27.19</v>
      </c>
      <c r="C4991" t="n">
        <v>0.62</v>
      </c>
      <c r="D4991" t="n">
        <v>1.16</v>
      </c>
      <c r="H4991">
        <f> B4991 - E2</f>
        <v/>
      </c>
      <c r="I4991">
        <f> C4991 - F2</f>
        <v/>
      </c>
      <c r="J4991">
        <f> D4991 - G2</f>
        <v/>
      </c>
      <c r="K4991">
        <f> IF( AND(H4991&gt;=0, I4991&gt;=0, J4991&gt;=0), "+1", IF( AND(H4991&gt;=0, I4991&gt;=0, J4991&lt;0), "-1",
    IF( AND(H4991&lt;0, I4991&gt;=0, J4991&gt;0), "+2", IF( AND(H4991&lt;0, I4991&gt;=0, J4991&lt;0), "-2", IF( AND(H4991&lt;0, I4991&lt;0, J4991&gt;0), "+3",
    IF( AND(H4991&lt;0, I4991&lt;0, J4991&lt;0), "-3", IF( AND(H4991&gt;=0, I4991&lt;0, J4991&gt;0), "+4", IF( AND(H4991&gt;=0, I4991&lt;0, J4991&lt;0), "-4"))))))))</f>
        <v/>
      </c>
      <c r="AM4991">
        <f> K4992</f>
        <v/>
      </c>
    </row>
    <row r="4992">
      <c r="A4992" t="n">
        <v>49.9</v>
      </c>
      <c r="B4992" t="n">
        <v>27.09</v>
      </c>
      <c r="C4992" t="n">
        <v>2.08</v>
      </c>
      <c r="D4992" t="n">
        <v>0.77</v>
      </c>
      <c r="H4992">
        <f> B4992 - E2</f>
        <v/>
      </c>
      <c r="I4992">
        <f> C4992 - F2</f>
        <v/>
      </c>
      <c r="J4992">
        <f> D4992 - G2</f>
        <v/>
      </c>
      <c r="K4992">
        <f> IF( AND(H4992&gt;=0, I4992&gt;=0, J4992&gt;=0), "+1", IF( AND(H4992&gt;=0, I4992&gt;=0, J4992&lt;0), "-1",
    IF( AND(H4992&lt;0, I4992&gt;=0, J4992&gt;0), "+2", IF( AND(H4992&lt;0, I4992&gt;=0, J4992&lt;0), "-2", IF( AND(H4992&lt;0, I4992&lt;0, J4992&gt;0), "+3",
    IF( AND(H4992&lt;0, I4992&lt;0, J4992&lt;0), "-3", IF( AND(H4992&gt;=0, I4992&lt;0, J4992&gt;0), "+4", IF( AND(H4992&gt;=0, I4992&lt;0, J4992&lt;0), "-4"))))))))</f>
        <v/>
      </c>
      <c r="AM4992">
        <f> K4993</f>
        <v/>
      </c>
    </row>
    <row r="4993">
      <c r="A4993" t="n">
        <v>49.91</v>
      </c>
      <c r="B4993" t="n">
        <v>26.44</v>
      </c>
      <c r="C4993" t="n">
        <v>1.42</v>
      </c>
      <c r="D4993" t="n">
        <v>0.46</v>
      </c>
      <c r="H4993">
        <f> B4993 - E2</f>
        <v/>
      </c>
      <c r="I4993">
        <f> C4993 - F2</f>
        <v/>
      </c>
      <c r="J4993">
        <f> D4993 - G2</f>
        <v/>
      </c>
      <c r="K4993">
        <f> IF( AND(H4993&gt;=0, I4993&gt;=0, J4993&gt;=0), "+1", IF( AND(H4993&gt;=0, I4993&gt;=0, J4993&lt;0), "-1",
    IF( AND(H4993&lt;0, I4993&gt;=0, J4993&gt;0), "+2", IF( AND(H4993&lt;0, I4993&gt;=0, J4993&lt;0), "-2", IF( AND(H4993&lt;0, I4993&lt;0, J4993&gt;0), "+3",
    IF( AND(H4993&lt;0, I4993&lt;0, J4993&lt;0), "-3", IF( AND(H4993&gt;=0, I4993&lt;0, J4993&gt;0), "+4", IF( AND(H4993&gt;=0, I4993&lt;0, J4993&lt;0), "-4"))))))))</f>
        <v/>
      </c>
      <c r="AM4993">
        <f> K4994</f>
        <v/>
      </c>
    </row>
    <row r="4994">
      <c r="A4994" t="n">
        <v>49.92</v>
      </c>
      <c r="B4994" t="n">
        <v>27.36</v>
      </c>
      <c r="C4994" t="n">
        <v>-0.09</v>
      </c>
      <c r="D4994" t="n">
        <v>-0.21</v>
      </c>
      <c r="H4994">
        <f> B4994 - E2</f>
        <v/>
      </c>
      <c r="I4994">
        <f> C4994 - F2</f>
        <v/>
      </c>
      <c r="J4994">
        <f> D4994 - G2</f>
        <v/>
      </c>
      <c r="K4994">
        <f> IF( AND(H4994&gt;=0, I4994&gt;=0, J4994&gt;=0), "+1", IF( AND(H4994&gt;=0, I4994&gt;=0, J4994&lt;0), "-1",
    IF( AND(H4994&lt;0, I4994&gt;=0, J4994&gt;0), "+2", IF( AND(H4994&lt;0, I4994&gt;=0, J4994&lt;0), "-2", IF( AND(H4994&lt;0, I4994&lt;0, J4994&gt;0), "+3",
    IF( AND(H4994&lt;0, I4994&lt;0, J4994&lt;0), "-3", IF( AND(H4994&gt;=0, I4994&lt;0, J4994&gt;0), "+4", IF( AND(H4994&gt;=0, I4994&lt;0, J4994&lt;0), "-4"))))))))</f>
        <v/>
      </c>
      <c r="AM4994">
        <f> K4995</f>
        <v/>
      </c>
    </row>
    <row r="4995">
      <c r="A4995" t="n">
        <v>49.93</v>
      </c>
      <c r="B4995" t="n">
        <v>28.29</v>
      </c>
      <c r="C4995" t="n">
        <v>-1.61</v>
      </c>
      <c r="D4995" t="n">
        <v>-0.88</v>
      </c>
      <c r="H4995">
        <f> B4995 - E2</f>
        <v/>
      </c>
      <c r="I4995">
        <f> C4995 - F2</f>
        <v/>
      </c>
      <c r="J4995">
        <f> D4995 - G2</f>
        <v/>
      </c>
      <c r="K4995">
        <f> IF( AND(H4995&gt;=0, I4995&gt;=0, J4995&gt;=0), "+1", IF( AND(H4995&gt;=0, I4995&gt;=0, J4995&lt;0), "-1",
    IF( AND(H4995&lt;0, I4995&gt;=0, J4995&gt;0), "+2", IF( AND(H4995&lt;0, I4995&gt;=0, J4995&lt;0), "-2", IF( AND(H4995&lt;0, I4995&lt;0, J4995&gt;0), "+3",
    IF( AND(H4995&lt;0, I4995&lt;0, J4995&lt;0), "-3", IF( AND(H4995&gt;=0, I4995&lt;0, J4995&gt;0), "+4", IF( AND(H4995&gt;=0, I4995&lt;0, J4995&lt;0), "-4"))))))))</f>
        <v/>
      </c>
      <c r="AM4995">
        <f> K4996</f>
        <v/>
      </c>
    </row>
    <row r="4996">
      <c r="A4996" t="n">
        <v>49.94</v>
      </c>
      <c r="B4996" t="n">
        <v>25.92</v>
      </c>
      <c r="C4996" t="n">
        <v>-0.63</v>
      </c>
      <c r="D4996" t="n">
        <v>-0.24</v>
      </c>
      <c r="H4996">
        <f> B4996 - E2</f>
        <v/>
      </c>
      <c r="I4996">
        <f> C4996 - F2</f>
        <v/>
      </c>
      <c r="J4996">
        <f> D4996 - G2</f>
        <v/>
      </c>
      <c r="K4996">
        <f> IF( AND(H4996&gt;=0, I4996&gt;=0, J4996&gt;=0), "+1", IF( AND(H4996&gt;=0, I4996&gt;=0, J4996&lt;0), "-1",
    IF( AND(H4996&lt;0, I4996&gt;=0, J4996&gt;0), "+2", IF( AND(H4996&lt;0, I4996&gt;=0, J4996&lt;0), "-2", IF( AND(H4996&lt;0, I4996&lt;0, J4996&gt;0), "+3",
    IF( AND(H4996&lt;0, I4996&lt;0, J4996&lt;0), "-3", IF( AND(H4996&gt;=0, I4996&lt;0, J4996&gt;0), "+4", IF( AND(H4996&gt;=0, I4996&lt;0, J4996&lt;0), "-4"))))))))</f>
        <v/>
      </c>
      <c r="AM4996">
        <f> K4997</f>
        <v/>
      </c>
    </row>
    <row r="4997">
      <c r="A4997" t="n">
        <v>49.95</v>
      </c>
      <c r="B4997" t="n">
        <v>24.36</v>
      </c>
      <c r="C4997" t="n">
        <v>1.1</v>
      </c>
      <c r="D4997" t="n">
        <v>0.38</v>
      </c>
      <c r="H4997">
        <f> B4997 - E2</f>
        <v/>
      </c>
      <c r="I4997">
        <f> C4997 - F2</f>
        <v/>
      </c>
      <c r="J4997">
        <f> D4997 - G2</f>
        <v/>
      </c>
      <c r="K4997">
        <f> IF( AND(H4997&gt;=0, I4997&gt;=0, J4997&gt;=0), "+1", IF( AND(H4997&gt;=0, I4997&gt;=0, J4997&lt;0), "-1",
    IF( AND(H4997&lt;0, I4997&gt;=0, J4997&gt;0), "+2", IF( AND(H4997&lt;0, I4997&gt;=0, J4997&lt;0), "-2", IF( AND(H4997&lt;0, I4997&lt;0, J4997&gt;0), "+3",
    IF( AND(H4997&lt;0, I4997&lt;0, J4997&lt;0), "-3", IF( AND(H4997&gt;=0, I4997&lt;0, J4997&gt;0), "+4", IF( AND(H4997&gt;=0, I4997&lt;0, J4997&lt;0), "-4"))))))))</f>
        <v/>
      </c>
      <c r="AM4997">
        <f> K4998</f>
        <v/>
      </c>
    </row>
    <row r="4998">
      <c r="A4998" t="n">
        <v>49.96</v>
      </c>
      <c r="B4998" t="n">
        <v>25.19</v>
      </c>
      <c r="C4998" t="n">
        <v>1.12</v>
      </c>
      <c r="D4998" t="n">
        <v>0.33</v>
      </c>
      <c r="H4998">
        <f> B4998 - E2</f>
        <v/>
      </c>
      <c r="I4998">
        <f> C4998 - F2</f>
        <v/>
      </c>
      <c r="J4998">
        <f> D4998 - G2</f>
        <v/>
      </c>
      <c r="K4998">
        <f> IF( AND(H4998&gt;=0, I4998&gt;=0, J4998&gt;=0), "+1", IF( AND(H4998&gt;=0, I4998&gt;=0, J4998&lt;0), "-1",
    IF( AND(H4998&lt;0, I4998&gt;=0, J4998&gt;0), "+2", IF( AND(H4998&lt;0, I4998&gt;=0, J4998&lt;0), "-2", IF( AND(H4998&lt;0, I4998&lt;0, J4998&gt;0), "+3",
    IF( AND(H4998&lt;0, I4998&lt;0, J4998&lt;0), "-3", IF( AND(H4998&gt;=0, I4998&lt;0, J4998&gt;0), "+4", IF( AND(H4998&gt;=0, I4998&lt;0, J4998&lt;0), "-4"))))))))</f>
        <v/>
      </c>
      <c r="AM4998">
        <f> K4999</f>
        <v/>
      </c>
    </row>
    <row r="4999">
      <c r="A4999" t="n">
        <v>49.97</v>
      </c>
      <c r="B4999" t="n">
        <v>26.03</v>
      </c>
      <c r="C4999" t="n">
        <v>1.15</v>
      </c>
      <c r="D4999" t="n">
        <v>0.3</v>
      </c>
      <c r="H4999">
        <f> B4999 - E2</f>
        <v/>
      </c>
      <c r="I4999">
        <f> C4999 - F2</f>
        <v/>
      </c>
      <c r="J4999">
        <f> D4999 - G2</f>
        <v/>
      </c>
      <c r="K4999">
        <f> IF( AND(H4999&gt;=0, I4999&gt;=0, J4999&gt;=0), "+1", IF( AND(H4999&gt;=0, I4999&gt;=0, J4999&lt;0), "-1",
    IF( AND(H4999&lt;0, I4999&gt;=0, J4999&gt;0), "+2", IF( AND(H4999&lt;0, I4999&gt;=0, J4999&lt;0), "-2", IF( AND(H4999&lt;0, I4999&lt;0, J4999&gt;0), "+3",
    IF( AND(H4999&lt;0, I4999&lt;0, J4999&lt;0), "-3", IF( AND(H4999&gt;=0, I4999&lt;0, J4999&gt;0), "+4", IF( AND(H4999&gt;=0, I4999&lt;0, J4999&lt;0), "-4"))))))))</f>
        <v/>
      </c>
      <c r="AM4999">
        <f> K5000</f>
        <v/>
      </c>
    </row>
    <row r="5000">
      <c r="A5000" t="n">
        <v>49.98</v>
      </c>
      <c r="B5000" t="n">
        <v>27.73</v>
      </c>
      <c r="C5000" t="n">
        <v>3.62</v>
      </c>
      <c r="D5000" t="n">
        <v>0.65</v>
      </c>
      <c r="H5000">
        <f> B5000 - E2</f>
        <v/>
      </c>
      <c r="I5000">
        <f> C5000 - F2</f>
        <v/>
      </c>
      <c r="J5000">
        <f> D5000 - G2</f>
        <v/>
      </c>
      <c r="K5000">
        <f> IF( AND(H5000&gt;=0, I5000&gt;=0, J5000&gt;=0), "+1", IF( AND(H5000&gt;=0, I5000&gt;=0, J5000&lt;0), "-1",
    IF( AND(H5000&lt;0, I5000&gt;=0, J5000&gt;0), "+2", IF( AND(H5000&lt;0, I5000&gt;=0, J5000&lt;0), "-2", IF( AND(H5000&lt;0, I5000&lt;0, J5000&gt;0), "+3",
    IF( AND(H5000&lt;0, I5000&lt;0, J5000&lt;0), "-3", IF( AND(H5000&gt;=0, I5000&lt;0, J5000&gt;0), "+4", IF( AND(H5000&gt;=0, I5000&lt;0, J5000&lt;0), "-4"))))))))</f>
        <v/>
      </c>
      <c r="AM5000">
        <f> K5001</f>
        <v/>
      </c>
    </row>
    <row r="5001">
      <c r="A5001" t="n">
        <v>49.99</v>
      </c>
      <c r="B5001" t="n">
        <v>24.33</v>
      </c>
      <c r="C5001" t="n">
        <v>-0.76</v>
      </c>
      <c r="D5001" t="n">
        <v>0.83</v>
      </c>
      <c r="H5001">
        <f> B5001 - E2</f>
        <v/>
      </c>
      <c r="I5001">
        <f> C5001 - F2</f>
        <v/>
      </c>
      <c r="J5001">
        <f> D5001 - G2</f>
        <v/>
      </c>
      <c r="K5001">
        <f> IF( AND(H5001&gt;=0, I5001&gt;=0, J5001&gt;=0), "+1", IF( AND(H5001&gt;=0, I5001&gt;=0, J5001&lt;0), "-1",
    IF( AND(H5001&lt;0, I5001&gt;=0, J5001&gt;0), "+2", IF( AND(H5001&lt;0, I5001&gt;=0, J5001&lt;0), "-2", IF( AND(H5001&lt;0, I5001&lt;0, J5001&gt;0), "+3",
    IF( AND(H5001&lt;0, I5001&lt;0, J5001&lt;0), "-3", IF( AND(H5001&gt;=0, I5001&lt;0, J5001&gt;0), "+4", IF( AND(H5001&gt;=0, I5001&lt;0, J5001&lt;0), "-4"))))))))</f>
        <v/>
      </c>
      <c r="AM5001">
        <f> K5002</f>
        <v/>
      </c>
    </row>
    <row r="5002">
      <c r="A5002" t="n">
        <v>50</v>
      </c>
      <c r="B5002" t="n">
        <v>27.39</v>
      </c>
      <c r="C5002" t="n">
        <v>-1.86</v>
      </c>
      <c r="D5002" t="n">
        <v>0.63</v>
      </c>
      <c r="H5002">
        <f> B5002 - E2</f>
        <v/>
      </c>
      <c r="I5002">
        <f> C5002 - F2</f>
        <v/>
      </c>
      <c r="J5002">
        <f> D5002 - G2</f>
        <v/>
      </c>
      <c r="K5002">
        <f> IF( AND(H5002&gt;=0, I5002&gt;=0, J5002&gt;=0), "+1", IF( AND(H5002&gt;=0, I5002&gt;=0, J5002&lt;0), "-1",
    IF( AND(H5002&lt;0, I5002&gt;=0, J5002&gt;0), "+2", IF( AND(H5002&lt;0, I5002&gt;=0, J5002&lt;0), "-2", IF( AND(H5002&lt;0, I5002&lt;0, J5002&gt;0), "+3",
    IF( AND(H5002&lt;0, I5002&lt;0, J5002&lt;0), "-3", IF( AND(H5002&gt;=0, I5002&lt;0, J5002&gt;0), "+4", IF( AND(H5002&gt;=0, I5002&lt;0, J5002&lt;0), "-4"))))))))</f>
        <v/>
      </c>
      <c r="AM5002">
        <f> K5003</f>
        <v/>
      </c>
    </row>
    <row r="5003">
      <c r="A5003" t="n">
        <v>50.01</v>
      </c>
      <c r="B5003" t="n">
        <v>26.94</v>
      </c>
      <c r="C5003" t="n">
        <v>3.73</v>
      </c>
      <c r="D5003" t="n">
        <v>1.1</v>
      </c>
      <c r="H5003">
        <f> B5003 - E2</f>
        <v/>
      </c>
      <c r="I5003">
        <f> C5003 - F2</f>
        <v/>
      </c>
      <c r="J5003">
        <f> D5003 - G2</f>
        <v/>
      </c>
      <c r="K5003">
        <f> IF( AND(H5003&gt;=0, I5003&gt;=0, J5003&gt;=0), "+1", IF( AND(H5003&gt;=0, I5003&gt;=0, J5003&lt;0), "-1",
    IF( AND(H5003&lt;0, I5003&gt;=0, J5003&gt;0), "+2", IF( AND(H5003&lt;0, I5003&gt;=0, J5003&lt;0), "-2", IF( AND(H5003&lt;0, I5003&lt;0, J5003&gt;0), "+3",
    IF( AND(H5003&lt;0, I5003&lt;0, J5003&lt;0), "-3", IF( AND(H5003&gt;=0, I5003&lt;0, J5003&gt;0), "+4", IF( AND(H5003&gt;=0, I5003&lt;0, J5003&lt;0), "-4"))))))))</f>
        <v/>
      </c>
      <c r="AM5003">
        <f> K5004</f>
        <v/>
      </c>
    </row>
    <row r="5004">
      <c r="A5004" t="n">
        <v>50.02</v>
      </c>
      <c r="B5004" t="n">
        <v>26.66</v>
      </c>
      <c r="C5004" t="n">
        <v>5.78</v>
      </c>
      <c r="D5004" t="n">
        <v>0.1</v>
      </c>
      <c r="H5004">
        <f> B5004 - E2</f>
        <v/>
      </c>
      <c r="I5004">
        <f> C5004 - F2</f>
        <v/>
      </c>
      <c r="J5004">
        <f> D5004 - G2</f>
        <v/>
      </c>
      <c r="K5004">
        <f> IF( AND(H5004&gt;=0, I5004&gt;=0, J5004&gt;=0), "+1", IF( AND(H5004&gt;=0, I5004&gt;=0, J5004&lt;0), "-1",
    IF( AND(H5004&lt;0, I5004&gt;=0, J5004&gt;0), "+2", IF( AND(H5004&lt;0, I5004&gt;=0, J5004&lt;0), "-2", IF( AND(H5004&lt;0, I5004&lt;0, J5004&gt;0), "+3",
    IF( AND(H5004&lt;0, I5004&lt;0, J5004&lt;0), "-3", IF( AND(H5004&gt;=0, I5004&lt;0, J5004&gt;0), "+4", IF( AND(H5004&gt;=0, I5004&lt;0, J5004&lt;0), "-4"))))))))</f>
        <v/>
      </c>
      <c r="AM5004">
        <f> K5005</f>
        <v/>
      </c>
    </row>
    <row r="5005">
      <c r="A5005" t="n">
        <v>50.03</v>
      </c>
      <c r="B5005" t="n">
        <v>28.66</v>
      </c>
      <c r="C5005" t="n">
        <v>5.87</v>
      </c>
      <c r="D5005" t="n">
        <v>-1.15</v>
      </c>
      <c r="H5005">
        <f> B5005 - E2</f>
        <v/>
      </c>
      <c r="I5005">
        <f> C5005 - F2</f>
        <v/>
      </c>
      <c r="J5005">
        <f> D5005 - G2</f>
        <v/>
      </c>
      <c r="K5005">
        <f> IF( AND(H5005&gt;=0, I5005&gt;=0, J5005&gt;=0), "+1", IF( AND(H5005&gt;=0, I5005&gt;=0, J5005&lt;0), "-1",
    IF( AND(H5005&lt;0, I5005&gt;=0, J5005&gt;0), "+2", IF( AND(H5005&lt;0, I5005&gt;=0, J5005&lt;0), "-2", IF( AND(H5005&lt;0, I5005&lt;0, J5005&gt;0), "+3",
    IF( AND(H5005&lt;0, I5005&lt;0, J5005&lt;0), "-3", IF( AND(H5005&gt;=0, I5005&lt;0, J5005&gt;0), "+4", IF( AND(H5005&gt;=0, I5005&lt;0, J5005&lt;0), "-4"))))))))</f>
        <v/>
      </c>
      <c r="AM5005">
        <f> K5006</f>
        <v/>
      </c>
    </row>
    <row r="5006">
      <c r="A5006" t="n">
        <v>50.04</v>
      </c>
      <c r="B5006" t="n">
        <v>28.15</v>
      </c>
      <c r="C5006" t="n">
        <v>4.98</v>
      </c>
      <c r="D5006" t="n">
        <v>-2.09</v>
      </c>
      <c r="H5006">
        <f> B5006 - E2</f>
        <v/>
      </c>
      <c r="I5006">
        <f> C5006 - F2</f>
        <v/>
      </c>
      <c r="J5006">
        <f> D5006 - G2</f>
        <v/>
      </c>
      <c r="K5006">
        <f> IF( AND(H5006&gt;=0, I5006&gt;=0, J5006&gt;=0), "+1", IF( AND(H5006&gt;=0, I5006&gt;=0, J5006&lt;0), "-1",
    IF( AND(H5006&lt;0, I5006&gt;=0, J5006&gt;0), "+2", IF( AND(H5006&lt;0, I5006&gt;=0, J5006&lt;0), "-2", IF( AND(H5006&lt;0, I5006&lt;0, J5006&gt;0), "+3",
    IF( AND(H5006&lt;0, I5006&lt;0, J5006&lt;0), "-3", IF( AND(H5006&gt;=0, I5006&lt;0, J5006&gt;0), "+4", IF( AND(H5006&gt;=0, I5006&lt;0, J5006&lt;0), "-4"))))))))</f>
        <v/>
      </c>
      <c r="AM5006">
        <f> K5007</f>
        <v/>
      </c>
    </row>
    <row r="5007">
      <c r="A5007" t="n">
        <v>50.05</v>
      </c>
      <c r="B5007" t="n">
        <v>27.64</v>
      </c>
      <c r="C5007" t="n">
        <v>4.09</v>
      </c>
      <c r="D5007" t="n">
        <v>-2.26</v>
      </c>
      <c r="H5007">
        <f> B5007 - E2</f>
        <v/>
      </c>
      <c r="I5007">
        <f> C5007 - F2</f>
        <v/>
      </c>
      <c r="J5007">
        <f> D5007 - G2</f>
        <v/>
      </c>
      <c r="K5007">
        <f> IF( AND(H5007&gt;=0, I5007&gt;=0, J5007&gt;=0), "+1", IF( AND(H5007&gt;=0, I5007&gt;=0, J5007&lt;0), "-1",
    IF( AND(H5007&lt;0, I5007&gt;=0, J5007&gt;0), "+2", IF( AND(H5007&lt;0, I5007&gt;=0, J5007&lt;0), "-2", IF( AND(H5007&lt;0, I5007&lt;0, J5007&gt;0), "+3",
    IF( AND(H5007&lt;0, I5007&lt;0, J5007&lt;0), "-3", IF( AND(H5007&gt;=0, I5007&lt;0, J5007&gt;0), "+4", IF( AND(H5007&gt;=0, I5007&lt;0, J5007&lt;0), "-4"))))))))</f>
        <v/>
      </c>
      <c r="AM5007">
        <f> K5008</f>
        <v/>
      </c>
    </row>
    <row r="5008">
      <c r="A5008" t="n">
        <v>50.06</v>
      </c>
      <c r="B5008" t="n">
        <v>24.33</v>
      </c>
      <c r="C5008" t="n">
        <v>4.74</v>
      </c>
      <c r="D5008" t="n">
        <v>-2.49</v>
      </c>
      <c r="H5008">
        <f> B5008 - E2</f>
        <v/>
      </c>
      <c r="I5008">
        <f> C5008 - F2</f>
        <v/>
      </c>
      <c r="J5008">
        <f> D5008 - G2</f>
        <v/>
      </c>
      <c r="K5008">
        <f> IF( AND(H5008&gt;=0, I5008&gt;=0, J5008&gt;=0), "+1", IF( AND(H5008&gt;=0, I5008&gt;=0, J5008&lt;0), "-1",
    IF( AND(H5008&lt;0, I5008&gt;=0, J5008&gt;0), "+2", IF( AND(H5008&lt;0, I5008&gt;=0, J5008&lt;0), "-2", IF( AND(H5008&lt;0, I5008&lt;0, J5008&gt;0), "+3",
    IF( AND(H5008&lt;0, I5008&lt;0, J5008&lt;0), "-3", IF( AND(H5008&gt;=0, I5008&lt;0, J5008&gt;0), "+4", IF( AND(H5008&gt;=0, I5008&lt;0, J5008&lt;0), "-4"))))))))</f>
        <v/>
      </c>
      <c r="AM5008">
        <f> K5009</f>
        <v/>
      </c>
    </row>
    <row r="5009">
      <c r="A5009" t="n">
        <v>50.07</v>
      </c>
      <c r="B5009" t="n">
        <v>25.98</v>
      </c>
      <c r="C5009" t="n">
        <v>4.42</v>
      </c>
      <c r="D5009" t="n">
        <v>-1.15</v>
      </c>
      <c r="H5009">
        <f> B5009 - E2</f>
        <v/>
      </c>
      <c r="I5009">
        <f> C5009 - F2</f>
        <v/>
      </c>
      <c r="J5009">
        <f> D5009 - G2</f>
        <v/>
      </c>
      <c r="K5009">
        <f> IF( AND(H5009&gt;=0, I5009&gt;=0, J5009&gt;=0), "+1", IF( AND(H5009&gt;=0, I5009&gt;=0, J5009&lt;0), "-1",
    IF( AND(H5009&lt;0, I5009&gt;=0, J5009&gt;0), "+2", IF( AND(H5009&lt;0, I5009&gt;=0, J5009&lt;0), "-2", IF( AND(H5009&lt;0, I5009&lt;0, J5009&gt;0), "+3",
    IF( AND(H5009&lt;0, I5009&lt;0, J5009&lt;0), "-3", IF( AND(H5009&gt;=0, I5009&lt;0, J5009&gt;0), "+4", IF( AND(H5009&gt;=0, I5009&lt;0, J5009&lt;0), "-4"))))))))</f>
        <v/>
      </c>
      <c r="AM5009">
        <f> K5010</f>
        <v/>
      </c>
    </row>
    <row r="5010">
      <c r="A5010" t="n">
        <v>50.08</v>
      </c>
      <c r="B5010" t="n">
        <v>25.6</v>
      </c>
      <c r="C5010" t="n">
        <v>-0.65</v>
      </c>
      <c r="D5010" t="n">
        <v>0.19</v>
      </c>
      <c r="H5010">
        <f> B5010 - E2</f>
        <v/>
      </c>
      <c r="I5010">
        <f> C5010 - F2</f>
        <v/>
      </c>
      <c r="J5010">
        <f> D5010 - G2</f>
        <v/>
      </c>
      <c r="K5010">
        <f> IF( AND(H5010&gt;=0, I5010&gt;=0, J5010&gt;=0), "+1", IF( AND(H5010&gt;=0, I5010&gt;=0, J5010&lt;0), "-1",
    IF( AND(H5010&lt;0, I5010&gt;=0, J5010&gt;0), "+2", IF( AND(H5010&lt;0, I5010&gt;=0, J5010&lt;0), "-2", IF( AND(H5010&lt;0, I5010&lt;0, J5010&gt;0), "+3",
    IF( AND(H5010&lt;0, I5010&lt;0, J5010&lt;0), "-3", IF( AND(H5010&gt;=0, I5010&lt;0, J5010&gt;0), "+4", IF( AND(H5010&gt;=0, I5010&lt;0, J5010&lt;0), "-4"))))))))</f>
        <v/>
      </c>
      <c r="AM5010">
        <f> K5011</f>
        <v/>
      </c>
    </row>
    <row r="5011">
      <c r="A5011" t="n">
        <v>50.09</v>
      </c>
      <c r="B5011" t="n">
        <v>26.33</v>
      </c>
      <c r="C5011" t="n">
        <v>2.28</v>
      </c>
      <c r="D5011" t="n">
        <v>0.8100000000000001</v>
      </c>
      <c r="H5011">
        <f> B5011 - E2</f>
        <v/>
      </c>
      <c r="I5011">
        <f> C5011 - F2</f>
        <v/>
      </c>
      <c r="J5011">
        <f> D5011 - G2</f>
        <v/>
      </c>
      <c r="K5011">
        <f> IF( AND(H5011&gt;=0, I5011&gt;=0, J5011&gt;=0), "+1", IF( AND(H5011&gt;=0, I5011&gt;=0, J5011&lt;0), "-1",
    IF( AND(H5011&lt;0, I5011&gt;=0, J5011&gt;0), "+2", IF( AND(H5011&lt;0, I5011&gt;=0, J5011&lt;0), "-2", IF( AND(H5011&lt;0, I5011&lt;0, J5011&gt;0), "+3",
    IF( AND(H5011&lt;0, I5011&lt;0, J5011&lt;0), "-3", IF( AND(H5011&gt;=0, I5011&lt;0, J5011&gt;0), "+4", IF( AND(H5011&gt;=0, I5011&lt;0, J5011&lt;0), "-4"))))))))</f>
        <v/>
      </c>
      <c r="AM5011">
        <f> K5012</f>
        <v/>
      </c>
    </row>
    <row r="5012">
      <c r="A5012" t="n">
        <v>50.1</v>
      </c>
      <c r="B5012" t="n">
        <v>28.32</v>
      </c>
      <c r="C5012" t="n">
        <v>1.63</v>
      </c>
      <c r="D5012" t="n">
        <v>0.77</v>
      </c>
      <c r="H5012">
        <f> B5012 - E2</f>
        <v/>
      </c>
      <c r="I5012">
        <f> C5012 - F2</f>
        <v/>
      </c>
      <c r="J5012">
        <f> D5012 - G2</f>
        <v/>
      </c>
      <c r="K5012">
        <f> IF( AND(H5012&gt;=0, I5012&gt;=0, J5012&gt;=0), "+1", IF( AND(H5012&gt;=0, I5012&gt;=0, J5012&lt;0), "-1",
    IF( AND(H5012&lt;0, I5012&gt;=0, J5012&gt;0), "+2", IF( AND(H5012&lt;0, I5012&gt;=0, J5012&lt;0), "-2", IF( AND(H5012&lt;0, I5012&lt;0, J5012&gt;0), "+3",
    IF( AND(H5012&lt;0, I5012&lt;0, J5012&lt;0), "-3", IF( AND(H5012&gt;=0, I5012&lt;0, J5012&gt;0), "+4", IF( AND(H5012&gt;=0, I5012&lt;0, J5012&lt;0), "-4"))))))))</f>
        <v/>
      </c>
      <c r="AM5012">
        <f> K5013</f>
        <v/>
      </c>
    </row>
    <row r="5013">
      <c r="A5013" t="n">
        <v>50.11</v>
      </c>
      <c r="B5013" t="n">
        <v>30.32</v>
      </c>
      <c r="C5013" t="n">
        <v>0.98</v>
      </c>
      <c r="D5013" t="n">
        <v>0.74</v>
      </c>
      <c r="H5013">
        <f> B5013 - E2</f>
        <v/>
      </c>
      <c r="I5013">
        <f> C5013 - F2</f>
        <v/>
      </c>
      <c r="J5013">
        <f> D5013 - G2</f>
        <v/>
      </c>
      <c r="K5013">
        <f> IF( AND(H5013&gt;=0, I5013&gt;=0, J5013&gt;=0), "+1", IF( AND(H5013&gt;=0, I5013&gt;=0, J5013&lt;0), "-1",
    IF( AND(H5013&lt;0, I5013&gt;=0, J5013&gt;0), "+2", IF( AND(H5013&lt;0, I5013&gt;=0, J5013&lt;0), "-2", IF( AND(H5013&lt;0, I5013&lt;0, J5013&gt;0), "+3",
    IF( AND(H5013&lt;0, I5013&lt;0, J5013&lt;0), "-3", IF( AND(H5013&gt;=0, I5013&lt;0, J5013&gt;0), "+4", IF( AND(H5013&gt;=0, I5013&lt;0, J5013&lt;0), "-4"))))))))</f>
        <v/>
      </c>
      <c r="AM5013">
        <f> K5014</f>
        <v/>
      </c>
    </row>
    <row r="5014">
      <c r="A5014" t="n">
        <v>50.12</v>
      </c>
      <c r="B5014" t="n">
        <v>31.29</v>
      </c>
      <c r="C5014" t="n">
        <v>-1.38</v>
      </c>
      <c r="D5014" t="n">
        <v>0.57</v>
      </c>
      <c r="H5014">
        <f> B5014 - E2</f>
        <v/>
      </c>
      <c r="I5014">
        <f> C5014 - F2</f>
        <v/>
      </c>
      <c r="J5014">
        <f> D5014 - G2</f>
        <v/>
      </c>
      <c r="K5014">
        <f> IF( AND(H5014&gt;=0, I5014&gt;=0, J5014&gt;=0), "+1", IF( AND(H5014&gt;=0, I5014&gt;=0, J5014&lt;0), "-1",
    IF( AND(H5014&lt;0, I5014&gt;=0, J5014&gt;0), "+2", IF( AND(H5014&lt;0, I5014&gt;=0, J5014&lt;0), "-2", IF( AND(H5014&lt;0, I5014&lt;0, J5014&gt;0), "+3",
    IF( AND(H5014&lt;0, I5014&lt;0, J5014&lt;0), "-3", IF( AND(H5014&gt;=0, I5014&lt;0, J5014&gt;0), "+4", IF( AND(H5014&gt;=0, I5014&lt;0, J5014&lt;0), "-4"))))))))</f>
        <v/>
      </c>
      <c r="AM5014">
        <f> K5015</f>
        <v/>
      </c>
    </row>
    <row r="5015">
      <c r="A5015" t="n">
        <v>50.13</v>
      </c>
      <c r="B5015" t="n">
        <v>29.96</v>
      </c>
      <c r="C5015" t="n">
        <v>-2.91</v>
      </c>
      <c r="D5015" t="n">
        <v>-0.05</v>
      </c>
      <c r="H5015">
        <f> B5015 - E2</f>
        <v/>
      </c>
      <c r="I5015">
        <f> C5015 - F2</f>
        <v/>
      </c>
      <c r="J5015">
        <f> D5015 - G2</f>
        <v/>
      </c>
      <c r="K5015">
        <f> IF( AND(H5015&gt;=0, I5015&gt;=0, J5015&gt;=0), "+1", IF( AND(H5015&gt;=0, I5015&gt;=0, J5015&lt;0), "-1",
    IF( AND(H5015&lt;0, I5015&gt;=0, J5015&gt;0), "+2", IF( AND(H5015&lt;0, I5015&gt;=0, J5015&lt;0), "-2", IF( AND(H5015&lt;0, I5015&lt;0, J5015&gt;0), "+3",
    IF( AND(H5015&lt;0, I5015&lt;0, J5015&lt;0), "-3", IF( AND(H5015&gt;=0, I5015&lt;0, J5015&gt;0), "+4", IF( AND(H5015&gt;=0, I5015&lt;0, J5015&lt;0), "-4"))))))))</f>
        <v/>
      </c>
      <c r="AM5015">
        <f> K5016</f>
        <v/>
      </c>
    </row>
    <row r="5016">
      <c r="A5016" t="n">
        <v>50.14</v>
      </c>
      <c r="B5016" t="n">
        <v>27.36</v>
      </c>
      <c r="C5016" t="n">
        <v>2.29</v>
      </c>
      <c r="D5016" t="n">
        <v>0.55</v>
      </c>
      <c r="H5016">
        <f> B5016 - E2</f>
        <v/>
      </c>
      <c r="I5016">
        <f> C5016 - F2</f>
        <v/>
      </c>
      <c r="J5016">
        <f> D5016 - G2</f>
        <v/>
      </c>
      <c r="K5016">
        <f> IF( AND(H5016&gt;=0, I5016&gt;=0, J5016&gt;=0), "+1", IF( AND(H5016&gt;=0, I5016&gt;=0, J5016&lt;0), "-1",
    IF( AND(H5016&lt;0, I5016&gt;=0, J5016&gt;0), "+2", IF( AND(H5016&lt;0, I5016&gt;=0, J5016&lt;0), "-2", IF( AND(H5016&lt;0, I5016&lt;0, J5016&gt;0), "+3",
    IF( AND(H5016&lt;0, I5016&lt;0, J5016&lt;0), "-3", IF( AND(H5016&gt;=0, I5016&lt;0, J5016&gt;0), "+4", IF( AND(H5016&gt;=0, I5016&lt;0, J5016&lt;0), "-4"))))))))</f>
        <v/>
      </c>
      <c r="AM5016">
        <f> K5017</f>
        <v/>
      </c>
    </row>
    <row r="5017">
      <c r="A5017" t="n">
        <v>50.15</v>
      </c>
      <c r="B5017" t="n">
        <v>28.66</v>
      </c>
      <c r="C5017" t="n">
        <v>-0.31</v>
      </c>
      <c r="D5017" t="n">
        <v>0.25</v>
      </c>
      <c r="H5017">
        <f> B5017 - E2</f>
        <v/>
      </c>
      <c r="I5017">
        <f> C5017 - F2</f>
        <v/>
      </c>
      <c r="J5017">
        <f> D5017 - G2</f>
        <v/>
      </c>
      <c r="K5017">
        <f> IF( AND(H5017&gt;=0, I5017&gt;=0, J5017&gt;=0), "+1", IF( AND(H5017&gt;=0, I5017&gt;=0, J5017&lt;0), "-1",
    IF( AND(H5017&lt;0, I5017&gt;=0, J5017&gt;0), "+2", IF( AND(H5017&lt;0, I5017&gt;=0, J5017&lt;0), "-2", IF( AND(H5017&lt;0, I5017&lt;0, J5017&gt;0), "+3",
    IF( AND(H5017&lt;0, I5017&lt;0, J5017&lt;0), "-3", IF( AND(H5017&gt;=0, I5017&lt;0, J5017&gt;0), "+4", IF( AND(H5017&gt;=0, I5017&lt;0, J5017&lt;0), "-4"))))))))</f>
        <v/>
      </c>
      <c r="AM5017">
        <f> K5018</f>
        <v/>
      </c>
    </row>
    <row r="5018">
      <c r="A5018" t="n">
        <v>50.16</v>
      </c>
      <c r="B5018" t="n">
        <v>29.3</v>
      </c>
      <c r="C5018" t="n">
        <v>-1.67</v>
      </c>
      <c r="D5018" t="n">
        <v>-0.54</v>
      </c>
      <c r="H5018">
        <f> B5018 - E2</f>
        <v/>
      </c>
      <c r="I5018">
        <f> C5018 - F2</f>
        <v/>
      </c>
      <c r="J5018">
        <f> D5018 - G2</f>
        <v/>
      </c>
      <c r="K5018">
        <f> IF( AND(H5018&gt;=0, I5018&gt;=0, J5018&gt;=0), "+1", IF( AND(H5018&gt;=0, I5018&gt;=0, J5018&lt;0), "-1",
    IF( AND(H5018&lt;0, I5018&gt;=0, J5018&gt;0), "+2", IF( AND(H5018&lt;0, I5018&gt;=0, J5018&lt;0), "-2", IF( AND(H5018&lt;0, I5018&lt;0, J5018&gt;0), "+3",
    IF( AND(H5018&lt;0, I5018&lt;0, J5018&lt;0), "-3", IF( AND(H5018&gt;=0, I5018&lt;0, J5018&gt;0), "+4", IF( AND(H5018&gt;=0, I5018&lt;0, J5018&lt;0), "-4"))))))))</f>
        <v/>
      </c>
      <c r="AM5018">
        <f> K5019</f>
        <v/>
      </c>
    </row>
    <row r="5019">
      <c r="A5019" t="n">
        <v>50.17</v>
      </c>
      <c r="B5019" t="n">
        <v>29.78</v>
      </c>
      <c r="C5019" t="n">
        <v>-4.34</v>
      </c>
      <c r="D5019" t="n">
        <v>0.26</v>
      </c>
      <c r="H5019">
        <f> B5019 - E2</f>
        <v/>
      </c>
      <c r="I5019">
        <f> C5019 - F2</f>
        <v/>
      </c>
      <c r="J5019">
        <f> D5019 - G2</f>
        <v/>
      </c>
      <c r="K5019">
        <f> IF( AND(H5019&gt;=0, I5019&gt;=0, J5019&gt;=0), "+1", IF( AND(H5019&gt;=0, I5019&gt;=0, J5019&lt;0), "-1",
    IF( AND(H5019&lt;0, I5019&gt;=0, J5019&gt;0), "+2", IF( AND(H5019&lt;0, I5019&gt;=0, J5019&lt;0), "-2", IF( AND(H5019&lt;0, I5019&lt;0, J5019&gt;0), "+3",
    IF( AND(H5019&lt;0, I5019&lt;0, J5019&lt;0), "-3", IF( AND(H5019&gt;=0, I5019&lt;0, J5019&gt;0), "+4", IF( AND(H5019&gt;=0, I5019&lt;0, J5019&lt;0), "-4"))))))))</f>
        <v/>
      </c>
      <c r="AM5019">
        <f> K5020</f>
        <v/>
      </c>
    </row>
    <row r="5020">
      <c r="A5020" t="n">
        <v>50.18</v>
      </c>
      <c r="B5020" t="n">
        <v>26.89</v>
      </c>
      <c r="C5020" t="n">
        <v>-2.61</v>
      </c>
      <c r="D5020" t="n">
        <v>0.26</v>
      </c>
      <c r="H5020">
        <f> B5020 - E2</f>
        <v/>
      </c>
      <c r="I5020">
        <f> C5020 - F2</f>
        <v/>
      </c>
      <c r="J5020">
        <f> D5020 - G2</f>
        <v/>
      </c>
      <c r="K5020">
        <f> IF( AND(H5020&gt;=0, I5020&gt;=0, J5020&gt;=0), "+1", IF( AND(H5020&gt;=0, I5020&gt;=0, J5020&lt;0), "-1",
    IF( AND(H5020&lt;0, I5020&gt;=0, J5020&gt;0), "+2", IF( AND(H5020&lt;0, I5020&gt;=0, J5020&lt;0), "-2", IF( AND(H5020&lt;0, I5020&lt;0, J5020&gt;0), "+3",
    IF( AND(H5020&lt;0, I5020&lt;0, J5020&lt;0), "-3", IF( AND(H5020&gt;=0, I5020&lt;0, J5020&gt;0), "+4", IF( AND(H5020&gt;=0, I5020&lt;0, J5020&lt;0), "-4"))))))))</f>
        <v/>
      </c>
      <c r="AM5020">
        <f> K5021</f>
        <v/>
      </c>
    </row>
    <row r="5021">
      <c r="A5021" t="n">
        <v>50.19</v>
      </c>
      <c r="B5021" t="n">
        <v>30.42</v>
      </c>
      <c r="C5021" t="n">
        <v>-1.18</v>
      </c>
      <c r="D5021" t="n">
        <v>0.38</v>
      </c>
      <c r="H5021">
        <f> B5021 - E2</f>
        <v/>
      </c>
      <c r="I5021">
        <f> C5021 - F2</f>
        <v/>
      </c>
      <c r="J5021">
        <f> D5021 - G2</f>
        <v/>
      </c>
      <c r="K5021">
        <f> IF( AND(H5021&gt;=0, I5021&gt;=0, J5021&gt;=0), "+1", IF( AND(H5021&gt;=0, I5021&gt;=0, J5021&lt;0), "-1",
    IF( AND(H5021&lt;0, I5021&gt;=0, J5021&gt;0), "+2", IF( AND(H5021&lt;0, I5021&gt;=0, J5021&lt;0), "-2", IF( AND(H5021&lt;0, I5021&lt;0, J5021&gt;0), "+3",
    IF( AND(H5021&lt;0, I5021&lt;0, J5021&lt;0), "-3", IF( AND(H5021&gt;=0, I5021&lt;0, J5021&gt;0), "+4", IF( AND(H5021&gt;=0, I5021&lt;0, J5021&lt;0), "-4"))))))))</f>
        <v/>
      </c>
      <c r="AM5021">
        <f> K5022</f>
        <v/>
      </c>
    </row>
    <row r="5022">
      <c r="A5022" t="n">
        <v>50.2</v>
      </c>
      <c r="B5022" t="n">
        <v>29.95</v>
      </c>
      <c r="C5022" t="n">
        <v>0.24</v>
      </c>
      <c r="D5022" t="n">
        <v>0.51</v>
      </c>
      <c r="H5022">
        <f> B5022 - E2</f>
        <v/>
      </c>
      <c r="I5022">
        <f> C5022 - F2</f>
        <v/>
      </c>
      <c r="J5022">
        <f> D5022 - G2</f>
        <v/>
      </c>
      <c r="K5022">
        <f> IF( AND(H5022&gt;=0, I5022&gt;=0, J5022&gt;=0), "+1", IF( AND(H5022&gt;=0, I5022&gt;=0, J5022&lt;0), "-1",
    IF( AND(H5022&lt;0, I5022&gt;=0, J5022&gt;0), "+2", IF( AND(H5022&lt;0, I5022&gt;=0, J5022&lt;0), "-2", IF( AND(H5022&lt;0, I5022&lt;0, J5022&gt;0), "+3",
    IF( AND(H5022&lt;0, I5022&lt;0, J5022&lt;0), "-3", IF( AND(H5022&gt;=0, I5022&lt;0, J5022&gt;0), "+4", IF( AND(H5022&gt;=0, I5022&lt;0, J5022&lt;0), "-4"))))))))</f>
        <v/>
      </c>
      <c r="AM5022">
        <f> K5023</f>
        <v/>
      </c>
    </row>
    <row r="5023">
      <c r="A5023" t="n">
        <v>50.21</v>
      </c>
      <c r="B5023" t="n">
        <v>29.49</v>
      </c>
      <c r="C5023" t="n">
        <v>-3.28</v>
      </c>
      <c r="D5023" t="n">
        <v>2.15</v>
      </c>
      <c r="H5023">
        <f> B5023 - E2</f>
        <v/>
      </c>
      <c r="I5023">
        <f> C5023 - F2</f>
        <v/>
      </c>
      <c r="J5023">
        <f> D5023 - G2</f>
        <v/>
      </c>
      <c r="K5023">
        <f> IF( AND(H5023&gt;=0, I5023&gt;=0, J5023&gt;=0), "+1", IF( AND(H5023&gt;=0, I5023&gt;=0, J5023&lt;0), "-1",
    IF( AND(H5023&lt;0, I5023&gt;=0, J5023&gt;0), "+2", IF( AND(H5023&lt;0, I5023&gt;=0, J5023&lt;0), "-2", IF( AND(H5023&lt;0, I5023&lt;0, J5023&gt;0), "+3",
    IF( AND(H5023&lt;0, I5023&lt;0, J5023&lt;0), "-3", IF( AND(H5023&gt;=0, I5023&lt;0, J5023&gt;0), "+4", IF( AND(H5023&gt;=0, I5023&lt;0, J5023&lt;0), "-4"))))))))</f>
        <v/>
      </c>
      <c r="AM5023">
        <f> K5024</f>
        <v/>
      </c>
    </row>
    <row r="5024">
      <c r="A5024" t="n">
        <v>50.22</v>
      </c>
      <c r="B5024" t="n">
        <v>31.72</v>
      </c>
      <c r="C5024" t="n">
        <v>-1.52</v>
      </c>
      <c r="D5024" t="n">
        <v>1.33</v>
      </c>
      <c r="H5024">
        <f> B5024 - E2</f>
        <v/>
      </c>
      <c r="I5024">
        <f> C5024 - F2</f>
        <v/>
      </c>
      <c r="J5024">
        <f> D5024 - G2</f>
        <v/>
      </c>
      <c r="K5024">
        <f> IF( AND(H5024&gt;=0, I5024&gt;=0, J5024&gt;=0), "+1", IF( AND(H5024&gt;=0, I5024&gt;=0, J5024&lt;0), "-1",
    IF( AND(H5024&lt;0, I5024&gt;=0, J5024&gt;0), "+2", IF( AND(H5024&lt;0, I5024&gt;=0, J5024&lt;0), "-2", IF( AND(H5024&lt;0, I5024&lt;0, J5024&gt;0), "+3",
    IF( AND(H5024&lt;0, I5024&lt;0, J5024&lt;0), "-3", IF( AND(H5024&gt;=0, I5024&lt;0, J5024&gt;0), "+4", IF( AND(H5024&gt;=0, I5024&lt;0, J5024&lt;0), "-4"))))))))</f>
        <v/>
      </c>
      <c r="AM5024">
        <f> K5025</f>
        <v/>
      </c>
    </row>
    <row r="5025">
      <c r="A5025" t="n">
        <v>50.23</v>
      </c>
      <c r="B5025" t="n">
        <v>32.48</v>
      </c>
      <c r="C5025" t="n">
        <v>-1.63</v>
      </c>
      <c r="D5025" t="n">
        <v>1.86</v>
      </c>
      <c r="H5025">
        <f> B5025 - E2</f>
        <v/>
      </c>
      <c r="I5025">
        <f> C5025 - F2</f>
        <v/>
      </c>
      <c r="J5025">
        <f> D5025 - G2</f>
        <v/>
      </c>
      <c r="K5025">
        <f> IF( AND(H5025&gt;=0, I5025&gt;=0, J5025&gt;=0), "+1", IF( AND(H5025&gt;=0, I5025&gt;=0, J5025&lt;0), "-1",
    IF( AND(H5025&lt;0, I5025&gt;=0, J5025&gt;0), "+2", IF( AND(H5025&lt;0, I5025&gt;=0, J5025&lt;0), "-2", IF( AND(H5025&lt;0, I5025&lt;0, J5025&gt;0), "+3",
    IF( AND(H5025&lt;0, I5025&lt;0, J5025&lt;0), "-3", IF( AND(H5025&gt;=0, I5025&lt;0, J5025&gt;0), "+4", IF( AND(H5025&gt;=0, I5025&lt;0, J5025&lt;0), "-4"))))))))</f>
        <v/>
      </c>
      <c r="AM5025">
        <f> K5026</f>
        <v/>
      </c>
    </row>
    <row r="5026">
      <c r="A5026" t="n">
        <v>50.24</v>
      </c>
      <c r="B5026" t="n">
        <v>33.25</v>
      </c>
      <c r="C5026" t="n">
        <v>-1.57</v>
      </c>
      <c r="D5026" t="n">
        <v>1.59</v>
      </c>
      <c r="H5026">
        <f> B5026 - E2</f>
        <v/>
      </c>
      <c r="I5026">
        <f> C5026 - F2</f>
        <v/>
      </c>
      <c r="J5026">
        <f> D5026 - G2</f>
        <v/>
      </c>
      <c r="K5026">
        <f> IF( AND(H5026&gt;=0, I5026&gt;=0, J5026&gt;=0), "+1", IF( AND(H5026&gt;=0, I5026&gt;=0, J5026&lt;0), "-1",
    IF( AND(H5026&lt;0, I5026&gt;=0, J5026&gt;0), "+2", IF( AND(H5026&lt;0, I5026&gt;=0, J5026&lt;0), "-2", IF( AND(H5026&lt;0, I5026&lt;0, J5026&gt;0), "+3",
    IF( AND(H5026&lt;0, I5026&lt;0, J5026&lt;0), "-3", IF( AND(H5026&gt;=0, I5026&lt;0, J5026&gt;0), "+4", IF( AND(H5026&gt;=0, I5026&lt;0, J5026&lt;0), "-4"))))))))</f>
        <v/>
      </c>
      <c r="AM5026">
        <f> K5027</f>
        <v/>
      </c>
    </row>
    <row r="5027">
      <c r="A5027" t="n">
        <v>50.25</v>
      </c>
      <c r="B5027" t="n">
        <v>29.37</v>
      </c>
      <c r="C5027" t="n">
        <v>-1.56</v>
      </c>
      <c r="D5027" t="n">
        <v>0.58</v>
      </c>
      <c r="H5027">
        <f> B5027 - E2</f>
        <v/>
      </c>
      <c r="I5027">
        <f> C5027 - F2</f>
        <v/>
      </c>
      <c r="J5027">
        <f> D5027 - G2</f>
        <v/>
      </c>
      <c r="K5027">
        <f> IF( AND(H5027&gt;=0, I5027&gt;=0, J5027&gt;=0), "+1", IF( AND(H5027&gt;=0, I5027&gt;=0, J5027&lt;0), "-1",
    IF( AND(H5027&lt;0, I5027&gt;=0, J5027&gt;0), "+2", IF( AND(H5027&lt;0, I5027&gt;=0, J5027&lt;0), "-2", IF( AND(H5027&lt;0, I5027&lt;0, J5027&gt;0), "+3",
    IF( AND(H5027&lt;0, I5027&lt;0, J5027&lt;0), "-3", IF( AND(H5027&gt;=0, I5027&lt;0, J5027&gt;0), "+4", IF( AND(H5027&gt;=0, I5027&lt;0, J5027&lt;0), "-4"))))))))</f>
        <v/>
      </c>
      <c r="AM5027">
        <f> K5028</f>
        <v/>
      </c>
    </row>
    <row r="5028">
      <c r="A5028" t="n">
        <v>50.26</v>
      </c>
      <c r="B5028" t="n">
        <v>31.16</v>
      </c>
      <c r="C5028" t="n">
        <v>-1.75</v>
      </c>
      <c r="D5028" t="n">
        <v>0.17</v>
      </c>
      <c r="H5028">
        <f> B5028 - E2</f>
        <v/>
      </c>
      <c r="I5028">
        <f> C5028 - F2</f>
        <v/>
      </c>
      <c r="J5028">
        <f> D5028 - G2</f>
        <v/>
      </c>
      <c r="K5028">
        <f> IF( AND(H5028&gt;=0, I5028&gt;=0, J5028&gt;=0), "+1", IF( AND(H5028&gt;=0, I5028&gt;=0, J5028&lt;0), "-1",
    IF( AND(H5028&lt;0, I5028&gt;=0, J5028&gt;0), "+2", IF( AND(H5028&lt;0, I5028&gt;=0, J5028&lt;0), "-2", IF( AND(H5028&lt;0, I5028&lt;0, J5028&gt;0), "+3",
    IF( AND(H5028&lt;0, I5028&lt;0, J5028&lt;0), "-3", IF( AND(H5028&gt;=0, I5028&lt;0, J5028&gt;0), "+4", IF( AND(H5028&gt;=0, I5028&lt;0, J5028&lt;0), "-4"))))))))</f>
        <v/>
      </c>
      <c r="AM5028">
        <f> K5029</f>
        <v/>
      </c>
    </row>
    <row r="5029">
      <c r="A5029" t="n">
        <v>50.27</v>
      </c>
      <c r="B5029" t="n">
        <v>33.69</v>
      </c>
      <c r="C5029" t="n">
        <v>-1.39</v>
      </c>
      <c r="D5029" t="n">
        <v>0.22</v>
      </c>
      <c r="H5029">
        <f> B5029 - E2</f>
        <v/>
      </c>
      <c r="I5029">
        <f> C5029 - F2</f>
        <v/>
      </c>
      <c r="J5029">
        <f> D5029 - G2</f>
        <v/>
      </c>
      <c r="K5029">
        <f> IF( AND(H5029&gt;=0, I5029&gt;=0, J5029&gt;=0), "+1", IF( AND(H5029&gt;=0, I5029&gt;=0, J5029&lt;0), "-1",
    IF( AND(H5029&lt;0, I5029&gt;=0, J5029&gt;0), "+2", IF( AND(H5029&lt;0, I5029&gt;=0, J5029&lt;0), "-2", IF( AND(H5029&lt;0, I5029&lt;0, J5029&gt;0), "+3",
    IF( AND(H5029&lt;0, I5029&lt;0, J5029&lt;0), "-3", IF( AND(H5029&gt;=0, I5029&lt;0, J5029&gt;0), "+4", IF( AND(H5029&gt;=0, I5029&lt;0, J5029&lt;0), "-4"))))))))</f>
        <v/>
      </c>
      <c r="AM5029">
        <f> K5030</f>
        <v/>
      </c>
    </row>
    <row r="5030">
      <c r="A5030" t="n">
        <v>50.28</v>
      </c>
      <c r="B5030" t="n">
        <v>33.89</v>
      </c>
      <c r="C5030" t="n">
        <v>-1.04</v>
      </c>
      <c r="D5030" t="n">
        <v>0.28</v>
      </c>
      <c r="H5030">
        <f> B5030 - E2</f>
        <v/>
      </c>
      <c r="I5030">
        <f> C5030 - F2</f>
        <v/>
      </c>
      <c r="J5030">
        <f> D5030 - G2</f>
        <v/>
      </c>
      <c r="K5030">
        <f> IF( AND(H5030&gt;=0, I5030&gt;=0, J5030&gt;=0), "+1", IF( AND(H5030&gt;=0, I5030&gt;=0, J5030&lt;0), "-1",
    IF( AND(H5030&lt;0, I5030&gt;=0, J5030&gt;0), "+2", IF( AND(H5030&lt;0, I5030&gt;=0, J5030&lt;0), "-2", IF( AND(H5030&lt;0, I5030&lt;0, J5030&gt;0), "+3",
    IF( AND(H5030&lt;0, I5030&lt;0, J5030&lt;0), "-3", IF( AND(H5030&gt;=0, I5030&lt;0, J5030&gt;0), "+4", IF( AND(H5030&gt;=0, I5030&lt;0, J5030&lt;0), "-4"))))))))</f>
        <v/>
      </c>
      <c r="AM5030">
        <f> K5031</f>
        <v/>
      </c>
    </row>
    <row r="5031">
      <c r="A5031" t="n">
        <v>50.29</v>
      </c>
      <c r="B5031" t="n">
        <v>33.71</v>
      </c>
      <c r="C5031" t="n">
        <v>0.98</v>
      </c>
      <c r="D5031" t="n">
        <v>-0.93</v>
      </c>
      <c r="H5031">
        <f> B5031 - E2</f>
        <v/>
      </c>
      <c r="I5031">
        <f> C5031 - F2</f>
        <v/>
      </c>
      <c r="J5031">
        <f> D5031 - G2</f>
        <v/>
      </c>
      <c r="K5031">
        <f> IF( AND(H5031&gt;=0, I5031&gt;=0, J5031&gt;=0), "+1", IF( AND(H5031&gt;=0, I5031&gt;=0, J5031&lt;0), "-1",
    IF( AND(H5031&lt;0, I5031&gt;=0, J5031&gt;0), "+2", IF( AND(H5031&lt;0, I5031&gt;=0, J5031&lt;0), "-2", IF( AND(H5031&lt;0, I5031&lt;0, J5031&gt;0), "+3",
    IF( AND(H5031&lt;0, I5031&lt;0, J5031&lt;0), "-3", IF( AND(H5031&gt;=0, I5031&lt;0, J5031&gt;0), "+4", IF( AND(H5031&gt;=0, I5031&lt;0, J5031&lt;0), "-4"))))))))</f>
        <v/>
      </c>
      <c r="AM5031">
        <f> K5032</f>
        <v/>
      </c>
    </row>
    <row r="5032">
      <c r="A5032" t="n">
        <v>50.3</v>
      </c>
      <c r="B5032" t="n">
        <v>33.53</v>
      </c>
      <c r="C5032" t="n">
        <v>4.65</v>
      </c>
      <c r="D5032" t="n">
        <v>-0.35</v>
      </c>
      <c r="H5032">
        <f> B5032 - E2</f>
        <v/>
      </c>
      <c r="I5032">
        <f> C5032 - F2</f>
        <v/>
      </c>
      <c r="J5032">
        <f> D5032 - G2</f>
        <v/>
      </c>
      <c r="K5032">
        <f> IF( AND(H5032&gt;=0, I5032&gt;=0, J5032&gt;=0), "+1", IF( AND(H5032&gt;=0, I5032&gt;=0, J5032&lt;0), "-1",
    IF( AND(H5032&lt;0, I5032&gt;=0, J5032&gt;0), "+2", IF( AND(H5032&lt;0, I5032&gt;=0, J5032&lt;0), "-2", IF( AND(H5032&lt;0, I5032&lt;0, J5032&gt;0), "+3",
    IF( AND(H5032&lt;0, I5032&lt;0, J5032&lt;0), "-3", IF( AND(H5032&gt;=0, I5032&lt;0, J5032&gt;0), "+4", IF( AND(H5032&gt;=0, I5032&lt;0, J5032&lt;0), "-4"))))))))</f>
        <v/>
      </c>
      <c r="AM5032">
        <f> K5033</f>
        <v/>
      </c>
    </row>
    <row r="5033">
      <c r="A5033" t="n">
        <v>50.31</v>
      </c>
      <c r="B5033" t="n">
        <v>32.87</v>
      </c>
      <c r="C5033" t="n">
        <v>4.56</v>
      </c>
      <c r="D5033" t="n">
        <v>-1.16</v>
      </c>
      <c r="H5033">
        <f> B5033 - E2</f>
        <v/>
      </c>
      <c r="I5033">
        <f> C5033 - F2</f>
        <v/>
      </c>
      <c r="J5033">
        <f> D5033 - G2</f>
        <v/>
      </c>
      <c r="K5033">
        <f> IF( AND(H5033&gt;=0, I5033&gt;=0, J5033&gt;=0), "+1", IF( AND(H5033&gt;=0, I5033&gt;=0, J5033&lt;0), "-1",
    IF( AND(H5033&lt;0, I5033&gt;=0, J5033&gt;0), "+2", IF( AND(H5033&lt;0, I5033&gt;=0, J5033&lt;0), "-2", IF( AND(H5033&lt;0, I5033&lt;0, J5033&gt;0), "+3",
    IF( AND(H5033&lt;0, I5033&lt;0, J5033&lt;0), "-3", IF( AND(H5033&gt;=0, I5033&lt;0, J5033&gt;0), "+4", IF( AND(H5033&gt;=0, I5033&lt;0, J5033&lt;0), "-4"))))))))</f>
        <v/>
      </c>
      <c r="AM5033">
        <f> K5034</f>
        <v/>
      </c>
    </row>
    <row r="5034">
      <c r="A5034" t="n">
        <v>50.32</v>
      </c>
      <c r="B5034" t="n">
        <v>29.55</v>
      </c>
      <c r="C5034" t="n">
        <v>4.36</v>
      </c>
      <c r="D5034" t="n">
        <v>-1.09</v>
      </c>
      <c r="H5034">
        <f> B5034 - E2</f>
        <v/>
      </c>
      <c r="I5034">
        <f> C5034 - F2</f>
        <v/>
      </c>
      <c r="J5034">
        <f> D5034 - G2</f>
        <v/>
      </c>
      <c r="K5034">
        <f> IF( AND(H5034&gt;=0, I5034&gt;=0, J5034&gt;=0), "+1", IF( AND(H5034&gt;=0, I5034&gt;=0, J5034&lt;0), "-1",
    IF( AND(H5034&lt;0, I5034&gt;=0, J5034&gt;0), "+2", IF( AND(H5034&lt;0, I5034&gt;=0, J5034&lt;0), "-2", IF( AND(H5034&lt;0, I5034&lt;0, J5034&gt;0), "+3",
    IF( AND(H5034&lt;0, I5034&lt;0, J5034&lt;0), "-3", IF( AND(H5034&gt;=0, I5034&lt;0, J5034&gt;0), "+4", IF( AND(H5034&gt;=0, I5034&lt;0, J5034&lt;0), "-4"))))))))</f>
        <v/>
      </c>
      <c r="AM5034">
        <f> K5035</f>
        <v/>
      </c>
    </row>
    <row r="5035">
      <c r="A5035" t="n">
        <v>50.33</v>
      </c>
      <c r="B5035" t="n">
        <v>29.91</v>
      </c>
      <c r="C5035" t="n">
        <v>0.8</v>
      </c>
      <c r="D5035" t="n">
        <v>-1.25</v>
      </c>
      <c r="H5035">
        <f> B5035 - E2</f>
        <v/>
      </c>
      <c r="I5035">
        <f> C5035 - F2</f>
        <v/>
      </c>
      <c r="J5035">
        <f> D5035 - G2</f>
        <v/>
      </c>
      <c r="K5035">
        <f> IF( AND(H5035&gt;=0, I5035&gt;=0, J5035&gt;=0), "+1", IF( AND(H5035&gt;=0, I5035&gt;=0, J5035&lt;0), "-1",
    IF( AND(H5035&lt;0, I5035&gt;=0, J5035&gt;0), "+2", IF( AND(H5035&lt;0, I5035&gt;=0, J5035&lt;0), "-2", IF( AND(H5035&lt;0, I5035&lt;0, J5035&gt;0), "+3",
    IF( AND(H5035&lt;0, I5035&lt;0, J5035&lt;0), "-3", IF( AND(H5035&gt;=0, I5035&lt;0, J5035&gt;0), "+4", IF( AND(H5035&gt;=0, I5035&lt;0, J5035&lt;0), "-4"))))))))</f>
        <v/>
      </c>
      <c r="AM5035">
        <f> K5036</f>
        <v/>
      </c>
    </row>
    <row r="5036">
      <c r="A5036" t="n">
        <v>50.34</v>
      </c>
      <c r="B5036" t="n">
        <v>32.23</v>
      </c>
      <c r="C5036" t="n">
        <v>-0.84</v>
      </c>
      <c r="D5036" t="n">
        <v>-1.49</v>
      </c>
      <c r="H5036">
        <f> B5036 - E2</f>
        <v/>
      </c>
      <c r="I5036">
        <f> C5036 - F2</f>
        <v/>
      </c>
      <c r="J5036">
        <f> D5036 - G2</f>
        <v/>
      </c>
      <c r="K5036">
        <f> IF( AND(H5036&gt;=0, I5036&gt;=0, J5036&gt;=0), "+1", IF( AND(H5036&gt;=0, I5036&gt;=0, J5036&lt;0), "-1",
    IF( AND(H5036&lt;0, I5036&gt;=0, J5036&gt;0), "+2", IF( AND(H5036&lt;0, I5036&gt;=0, J5036&lt;0), "-2", IF( AND(H5036&lt;0, I5036&lt;0, J5036&gt;0), "+3",
    IF( AND(H5036&lt;0, I5036&lt;0, J5036&lt;0), "-3", IF( AND(H5036&gt;=0, I5036&lt;0, J5036&gt;0), "+4", IF( AND(H5036&gt;=0, I5036&lt;0, J5036&lt;0), "-4"))))))))</f>
        <v/>
      </c>
      <c r="AM5036">
        <f> K5037</f>
        <v/>
      </c>
    </row>
    <row r="5037">
      <c r="A5037" t="n">
        <v>50.35</v>
      </c>
      <c r="B5037" t="n">
        <v>32.93</v>
      </c>
      <c r="C5037" t="n">
        <v>-2.48</v>
      </c>
      <c r="D5037" t="n">
        <v>-1.74</v>
      </c>
      <c r="H5037">
        <f> B5037 - E2</f>
        <v/>
      </c>
      <c r="I5037">
        <f> C5037 - F2</f>
        <v/>
      </c>
      <c r="J5037">
        <f> D5037 - G2</f>
        <v/>
      </c>
      <c r="K5037">
        <f> IF( AND(H5037&gt;=0, I5037&gt;=0, J5037&gt;=0), "+1", IF( AND(H5037&gt;=0, I5037&gt;=0, J5037&lt;0), "-1",
    IF( AND(H5037&lt;0, I5037&gt;=0, J5037&gt;0), "+2", IF( AND(H5037&lt;0, I5037&gt;=0, J5037&lt;0), "-2", IF( AND(H5037&lt;0, I5037&lt;0, J5037&gt;0), "+3",
    IF( AND(H5037&lt;0, I5037&lt;0, J5037&lt;0), "-3", IF( AND(H5037&gt;=0, I5037&lt;0, J5037&gt;0), "+4", IF( AND(H5037&gt;=0, I5037&lt;0, J5037&lt;0), "-4"))))))))</f>
        <v/>
      </c>
      <c r="AM5037">
        <f> K5038</f>
        <v/>
      </c>
    </row>
    <row r="5038">
      <c r="A5038" t="n">
        <v>50.36</v>
      </c>
      <c r="B5038" t="n">
        <v>32.93</v>
      </c>
      <c r="C5038" t="n">
        <v>2.95</v>
      </c>
      <c r="D5038" t="n">
        <v>-1.99</v>
      </c>
      <c r="H5038">
        <f> B5038 - E2</f>
        <v/>
      </c>
      <c r="I5038">
        <f> C5038 - F2</f>
        <v/>
      </c>
      <c r="J5038">
        <f> D5038 - G2</f>
        <v/>
      </c>
      <c r="K5038">
        <f> IF( AND(H5038&gt;=0, I5038&gt;=0, J5038&gt;=0), "+1", IF( AND(H5038&gt;=0, I5038&gt;=0, J5038&lt;0), "-1",
    IF( AND(H5038&lt;0, I5038&gt;=0, J5038&gt;0), "+2", IF( AND(H5038&lt;0, I5038&gt;=0, J5038&lt;0), "-2", IF( AND(H5038&lt;0, I5038&lt;0, J5038&gt;0), "+3",
    IF( AND(H5038&lt;0, I5038&lt;0, J5038&lt;0), "-3", IF( AND(H5038&gt;=0, I5038&lt;0, J5038&gt;0), "+4", IF( AND(H5038&gt;=0, I5038&lt;0, J5038&lt;0), "-4"))))))))</f>
        <v/>
      </c>
      <c r="AM5038">
        <f> K5039</f>
        <v/>
      </c>
    </row>
    <row r="5039">
      <c r="A5039" t="n">
        <v>50.37</v>
      </c>
      <c r="B5039" t="n">
        <v>32.94</v>
      </c>
      <c r="C5039" t="n">
        <v>2.93</v>
      </c>
      <c r="D5039" t="n">
        <v>-2.16</v>
      </c>
      <c r="H5039">
        <f> B5039 - E2</f>
        <v/>
      </c>
      <c r="I5039">
        <f> C5039 - F2</f>
        <v/>
      </c>
      <c r="J5039">
        <f> D5039 - G2</f>
        <v/>
      </c>
      <c r="K5039">
        <f> IF( AND(H5039&gt;=0, I5039&gt;=0, J5039&gt;=0), "+1", IF( AND(H5039&gt;=0, I5039&gt;=0, J5039&lt;0), "-1",
    IF( AND(H5039&lt;0, I5039&gt;=0, J5039&gt;0), "+2", IF( AND(H5039&lt;0, I5039&gt;=0, J5039&lt;0), "-2", IF( AND(H5039&lt;0, I5039&lt;0, J5039&gt;0), "+3",
    IF( AND(H5039&lt;0, I5039&lt;0, J5039&lt;0), "-3", IF( AND(H5039&gt;=0, I5039&lt;0, J5039&gt;0), "+4", IF( AND(H5039&gt;=0, I5039&lt;0, J5039&lt;0), "-4"))))))))</f>
        <v/>
      </c>
      <c r="AM5039">
        <f> K5040</f>
        <v/>
      </c>
    </row>
    <row r="5040">
      <c r="A5040" t="n">
        <v>50.38</v>
      </c>
      <c r="B5040" t="n">
        <v>31.43</v>
      </c>
      <c r="C5040" t="n">
        <v>4.39</v>
      </c>
      <c r="D5040" t="n">
        <v>-2.15</v>
      </c>
      <c r="H5040">
        <f> B5040 - E2</f>
        <v/>
      </c>
      <c r="I5040">
        <f> C5040 - F2</f>
        <v/>
      </c>
      <c r="J5040">
        <f> D5040 - G2</f>
        <v/>
      </c>
      <c r="K5040">
        <f> IF( AND(H5040&gt;=0, I5040&gt;=0, J5040&gt;=0), "+1", IF( AND(H5040&gt;=0, I5040&gt;=0, J5040&lt;0), "-1",
    IF( AND(H5040&lt;0, I5040&gt;=0, J5040&gt;0), "+2", IF( AND(H5040&lt;0, I5040&gt;=0, J5040&lt;0), "-2", IF( AND(H5040&lt;0, I5040&lt;0, J5040&gt;0), "+3",
    IF( AND(H5040&lt;0, I5040&lt;0, J5040&lt;0), "-3", IF( AND(H5040&gt;=0, I5040&lt;0, J5040&gt;0), "+4", IF( AND(H5040&gt;=0, I5040&lt;0, J5040&lt;0), "-4"))))))))</f>
        <v/>
      </c>
      <c r="AM5040">
        <f> K5041</f>
        <v/>
      </c>
    </row>
    <row r="5041">
      <c r="A5041" t="n">
        <v>50.39</v>
      </c>
      <c r="B5041" t="n">
        <v>31.14</v>
      </c>
      <c r="C5041" t="n">
        <v>4.08</v>
      </c>
      <c r="D5041" t="n">
        <v>-2.14</v>
      </c>
      <c r="H5041">
        <f> B5041 - E2</f>
        <v/>
      </c>
      <c r="I5041">
        <f> C5041 - F2</f>
        <v/>
      </c>
      <c r="J5041">
        <f> D5041 - G2</f>
        <v/>
      </c>
      <c r="K5041">
        <f> IF( AND(H5041&gt;=0, I5041&gt;=0, J5041&gt;=0), "+1", IF( AND(H5041&gt;=0, I5041&gt;=0, J5041&lt;0), "-1",
    IF( AND(H5041&lt;0, I5041&gt;=0, J5041&gt;0), "+2", IF( AND(H5041&lt;0, I5041&gt;=0, J5041&lt;0), "-2", IF( AND(H5041&lt;0, I5041&lt;0, J5041&gt;0), "+3",
    IF( AND(H5041&lt;0, I5041&lt;0, J5041&lt;0), "-3", IF( AND(H5041&gt;=0, I5041&lt;0, J5041&gt;0), "+4", IF( AND(H5041&gt;=0, I5041&lt;0, J5041&lt;0), "-4"))))))))</f>
        <v/>
      </c>
      <c r="AM5041">
        <f> K5042</f>
        <v/>
      </c>
    </row>
    <row r="5042">
      <c r="A5042" t="n">
        <v>50.4</v>
      </c>
      <c r="B5042" t="n">
        <v>30.86</v>
      </c>
      <c r="C5042" t="n">
        <v>3.77</v>
      </c>
      <c r="D5042" t="n">
        <v>-1.95</v>
      </c>
      <c r="H5042">
        <f> B5042 - E2</f>
        <v/>
      </c>
      <c r="I5042">
        <f> C5042 - F2</f>
        <v/>
      </c>
      <c r="J5042">
        <f> D5042 - G2</f>
        <v/>
      </c>
      <c r="K5042">
        <f> IF( AND(H5042&gt;=0, I5042&gt;=0, J5042&gt;=0), "+1", IF( AND(H5042&gt;=0, I5042&gt;=0, J5042&lt;0), "-1",
    IF( AND(H5042&lt;0, I5042&gt;=0, J5042&gt;0), "+2", IF( AND(H5042&lt;0, I5042&gt;=0, J5042&lt;0), "-2", IF( AND(H5042&lt;0, I5042&lt;0, J5042&gt;0), "+3",
    IF( AND(H5042&lt;0, I5042&lt;0, J5042&lt;0), "-3", IF( AND(H5042&gt;=0, I5042&lt;0, J5042&gt;0), "+4", IF( AND(H5042&gt;=0, I5042&lt;0, J5042&lt;0), "-4"))))))))</f>
        <v/>
      </c>
      <c r="AM5042">
        <f> K5043</f>
        <v/>
      </c>
    </row>
    <row r="5043">
      <c r="A5043" t="n">
        <v>50.41</v>
      </c>
      <c r="B5043" t="n">
        <v>26.75</v>
      </c>
      <c r="C5043" t="n">
        <v>4.49</v>
      </c>
      <c r="D5043" t="n">
        <v>-1.86</v>
      </c>
      <c r="H5043">
        <f> B5043 - E2</f>
        <v/>
      </c>
      <c r="I5043">
        <f> C5043 - F2</f>
        <v/>
      </c>
      <c r="J5043">
        <f> D5043 - G2</f>
        <v/>
      </c>
      <c r="K5043">
        <f> IF( AND(H5043&gt;=0, I5043&gt;=0, J5043&gt;=0), "+1", IF( AND(H5043&gt;=0, I5043&gt;=0, J5043&lt;0), "-1",
    IF( AND(H5043&lt;0, I5043&gt;=0, J5043&gt;0), "+2", IF( AND(H5043&lt;0, I5043&gt;=0, J5043&lt;0), "-2", IF( AND(H5043&lt;0, I5043&lt;0, J5043&gt;0), "+3",
    IF( AND(H5043&lt;0, I5043&lt;0, J5043&lt;0), "-3", IF( AND(H5043&gt;=0, I5043&lt;0, J5043&gt;0), "+4", IF( AND(H5043&gt;=0, I5043&lt;0, J5043&lt;0), "-4"))))))))</f>
        <v/>
      </c>
      <c r="AM5043">
        <f> K5044</f>
        <v/>
      </c>
    </row>
    <row r="5044">
      <c r="A5044" t="n">
        <v>50.42</v>
      </c>
      <c r="B5044" t="n">
        <v>28.8</v>
      </c>
      <c r="C5044" t="n">
        <v>4.13</v>
      </c>
      <c r="D5044" t="n">
        <v>-1.9</v>
      </c>
      <c r="H5044">
        <f> B5044 - E2</f>
        <v/>
      </c>
      <c r="I5044">
        <f> C5044 - F2</f>
        <v/>
      </c>
      <c r="J5044">
        <f> D5044 - G2</f>
        <v/>
      </c>
      <c r="K5044">
        <f> IF( AND(H5044&gt;=0, I5044&gt;=0, J5044&gt;=0), "+1", IF( AND(H5044&gt;=0, I5044&gt;=0, J5044&lt;0), "-1",
    IF( AND(H5044&lt;0, I5044&gt;=0, J5044&gt;0), "+2", IF( AND(H5044&lt;0, I5044&gt;=0, J5044&lt;0), "-2", IF( AND(H5044&lt;0, I5044&lt;0, J5044&gt;0), "+3",
    IF( AND(H5044&lt;0, I5044&lt;0, J5044&lt;0), "-3", IF( AND(H5044&gt;=0, I5044&lt;0, J5044&gt;0), "+4", IF( AND(H5044&gt;=0, I5044&lt;0, J5044&lt;0), "-4"))))))))</f>
        <v/>
      </c>
      <c r="AM5044">
        <f> K5045</f>
        <v/>
      </c>
    </row>
    <row r="5045">
      <c r="A5045" t="n">
        <v>50.43</v>
      </c>
      <c r="B5045" t="n">
        <v>33.14</v>
      </c>
      <c r="C5045" t="n">
        <v>-0.35</v>
      </c>
      <c r="D5045" t="n">
        <v>-0.43</v>
      </c>
      <c r="H5045">
        <f> B5045 - E2</f>
        <v/>
      </c>
      <c r="I5045">
        <f> C5045 - F2</f>
        <v/>
      </c>
      <c r="J5045">
        <f> D5045 - G2</f>
        <v/>
      </c>
      <c r="K5045">
        <f> IF( AND(H5045&gt;=0, I5045&gt;=0, J5045&gt;=0), "+1", IF( AND(H5045&gt;=0, I5045&gt;=0, J5045&lt;0), "-1",
    IF( AND(H5045&lt;0, I5045&gt;=0, J5045&gt;0), "+2", IF( AND(H5045&lt;0, I5045&gt;=0, J5045&lt;0), "-2", IF( AND(H5045&lt;0, I5045&lt;0, J5045&gt;0), "+3",
    IF( AND(H5045&lt;0, I5045&lt;0, J5045&lt;0), "-3", IF( AND(H5045&gt;=0, I5045&lt;0, J5045&gt;0), "+4", IF( AND(H5045&gt;=0, I5045&lt;0, J5045&lt;0), "-4"))))))))</f>
        <v/>
      </c>
      <c r="AM5045">
        <f> K5046</f>
        <v/>
      </c>
    </row>
    <row r="5046">
      <c r="A5046" t="n">
        <v>50.44</v>
      </c>
      <c r="B5046" t="n">
        <v>33.51</v>
      </c>
      <c r="C5046" t="n">
        <v>0.92</v>
      </c>
      <c r="D5046" t="n">
        <v>-1.07</v>
      </c>
      <c r="H5046">
        <f> B5046 - E2</f>
        <v/>
      </c>
      <c r="I5046">
        <f> C5046 - F2</f>
        <v/>
      </c>
      <c r="J5046">
        <f> D5046 - G2</f>
        <v/>
      </c>
      <c r="K5046">
        <f> IF( AND(H5046&gt;=0, I5046&gt;=0, J5046&gt;=0), "+1", IF( AND(H5046&gt;=0, I5046&gt;=0, J5046&lt;0), "-1",
    IF( AND(H5046&lt;0, I5046&gt;=0, J5046&gt;0), "+2", IF( AND(H5046&lt;0, I5046&gt;=0, J5046&lt;0), "-2", IF( AND(H5046&lt;0, I5046&lt;0, J5046&gt;0), "+3",
    IF( AND(H5046&lt;0, I5046&lt;0, J5046&lt;0), "-3", IF( AND(H5046&gt;=0, I5046&lt;0, J5046&gt;0), "+4", IF( AND(H5046&gt;=0, I5046&lt;0, J5046&lt;0), "-4"))))))))</f>
        <v/>
      </c>
      <c r="AM5046">
        <f> K5047</f>
        <v/>
      </c>
    </row>
    <row r="5047">
      <c r="A5047" t="n">
        <v>50.45</v>
      </c>
      <c r="B5047" t="n">
        <v>29.46</v>
      </c>
      <c r="C5047" t="n">
        <v>1.15</v>
      </c>
      <c r="D5047" t="n">
        <v>-2.24</v>
      </c>
      <c r="H5047">
        <f> B5047 - E2</f>
        <v/>
      </c>
      <c r="I5047">
        <f> C5047 - F2</f>
        <v/>
      </c>
      <c r="J5047">
        <f> D5047 - G2</f>
        <v/>
      </c>
      <c r="K5047">
        <f> IF( AND(H5047&gt;=0, I5047&gt;=0, J5047&gt;=0), "+1", IF( AND(H5047&gt;=0, I5047&gt;=0, J5047&lt;0), "-1",
    IF( AND(H5047&lt;0, I5047&gt;=0, J5047&gt;0), "+2", IF( AND(H5047&lt;0, I5047&gt;=0, J5047&lt;0), "-2", IF( AND(H5047&lt;0, I5047&lt;0, J5047&gt;0), "+3",
    IF( AND(H5047&lt;0, I5047&lt;0, J5047&lt;0), "-3", IF( AND(H5047&gt;=0, I5047&lt;0, J5047&gt;0), "+4", IF( AND(H5047&gt;=0, I5047&lt;0, J5047&lt;0), "-4"))))))))</f>
        <v/>
      </c>
      <c r="AM5047">
        <f> K5048</f>
        <v/>
      </c>
    </row>
    <row r="5048">
      <c r="A5048" t="n">
        <v>50.46</v>
      </c>
      <c r="B5048" t="n">
        <v>25.42</v>
      </c>
      <c r="C5048" t="n">
        <v>1.38</v>
      </c>
      <c r="D5048" t="n">
        <v>-2.47</v>
      </c>
      <c r="H5048">
        <f> B5048 - E2</f>
        <v/>
      </c>
      <c r="I5048">
        <f> C5048 - F2</f>
        <v/>
      </c>
      <c r="J5048">
        <f> D5048 - G2</f>
        <v/>
      </c>
      <c r="K5048">
        <f> IF( AND(H5048&gt;=0, I5048&gt;=0, J5048&gt;=0), "+1", IF( AND(H5048&gt;=0, I5048&gt;=0, J5048&lt;0), "-1",
    IF( AND(H5048&lt;0, I5048&gt;=0, J5048&gt;0), "+2", IF( AND(H5048&lt;0, I5048&gt;=0, J5048&lt;0), "-2", IF( AND(H5048&lt;0, I5048&lt;0, J5048&gt;0), "+3",
    IF( AND(H5048&lt;0, I5048&lt;0, J5048&lt;0), "-3", IF( AND(H5048&gt;=0, I5048&lt;0, J5048&gt;0), "+4", IF( AND(H5048&gt;=0, I5048&lt;0, J5048&lt;0), "-4"))))))))</f>
        <v/>
      </c>
      <c r="AM5048">
        <f> K5049</f>
        <v/>
      </c>
    </row>
    <row r="5049">
      <c r="A5049" t="n">
        <v>50.47</v>
      </c>
      <c r="B5049" t="n">
        <v>23.6</v>
      </c>
      <c r="C5049" t="n">
        <v>2.56</v>
      </c>
      <c r="D5049" t="n">
        <v>-1.86</v>
      </c>
      <c r="H5049">
        <f> B5049 - E2</f>
        <v/>
      </c>
      <c r="I5049">
        <f> C5049 - F2</f>
        <v/>
      </c>
      <c r="J5049">
        <f> D5049 - G2</f>
        <v/>
      </c>
      <c r="K5049">
        <f> IF( AND(H5049&gt;=0, I5049&gt;=0, J5049&gt;=0), "+1", IF( AND(H5049&gt;=0, I5049&gt;=0, J5049&lt;0), "-1",
    IF( AND(H5049&lt;0, I5049&gt;=0, J5049&gt;0), "+2", IF( AND(H5049&lt;0, I5049&gt;=0, J5049&lt;0), "-2", IF( AND(H5049&lt;0, I5049&lt;0, J5049&gt;0), "+3",
    IF( AND(H5049&lt;0, I5049&lt;0, J5049&lt;0), "-3", IF( AND(H5049&gt;=0, I5049&lt;0, J5049&gt;0), "+4", IF( AND(H5049&gt;=0, I5049&lt;0, J5049&lt;0), "-4"))))))))</f>
        <v/>
      </c>
      <c r="AM5049">
        <f> K5050</f>
        <v/>
      </c>
    </row>
    <row r="5050">
      <c r="A5050" t="n">
        <v>50.48</v>
      </c>
      <c r="B5050" t="n">
        <v>27.56</v>
      </c>
      <c r="C5050" t="n">
        <v>1.26</v>
      </c>
      <c r="D5050" t="n">
        <v>-1.25</v>
      </c>
      <c r="H5050">
        <f> B5050 - E2</f>
        <v/>
      </c>
      <c r="I5050">
        <f> C5050 - F2</f>
        <v/>
      </c>
      <c r="J5050">
        <f> D5050 - G2</f>
        <v/>
      </c>
      <c r="K5050">
        <f> IF( AND(H5050&gt;=0, I5050&gt;=0, J5050&gt;=0), "+1", IF( AND(H5050&gt;=0, I5050&gt;=0, J5050&lt;0), "-1",
    IF( AND(H5050&lt;0, I5050&gt;=0, J5050&gt;0), "+2", IF( AND(H5050&lt;0, I5050&gt;=0, J5050&lt;0), "-2", IF( AND(H5050&lt;0, I5050&lt;0, J5050&gt;0), "+3",
    IF( AND(H5050&lt;0, I5050&lt;0, J5050&lt;0), "-3", IF( AND(H5050&gt;=0, I5050&lt;0, J5050&gt;0), "+4", IF( AND(H5050&gt;=0, I5050&lt;0, J5050&lt;0), "-4"))))))))</f>
        <v/>
      </c>
      <c r="AM5050">
        <f> K5051</f>
        <v/>
      </c>
    </row>
    <row r="5051">
      <c r="A5051" t="n">
        <v>50.49</v>
      </c>
      <c r="B5051" t="n">
        <v>31.52</v>
      </c>
      <c r="C5051" t="n">
        <v>-0.03</v>
      </c>
      <c r="D5051" t="n">
        <v>0.19</v>
      </c>
      <c r="H5051">
        <f> B5051 - E2</f>
        <v/>
      </c>
      <c r="I5051">
        <f> C5051 - F2</f>
        <v/>
      </c>
      <c r="J5051">
        <f> D5051 - G2</f>
        <v/>
      </c>
      <c r="K5051">
        <f> IF( AND(H5051&gt;=0, I5051&gt;=0, J5051&gt;=0), "+1", IF( AND(H5051&gt;=0, I5051&gt;=0, J5051&lt;0), "-1",
    IF( AND(H5051&lt;0, I5051&gt;=0, J5051&gt;0), "+2", IF( AND(H5051&lt;0, I5051&gt;=0, J5051&lt;0), "-2", IF( AND(H5051&lt;0, I5051&lt;0, J5051&gt;0), "+3",
    IF( AND(H5051&lt;0, I5051&lt;0, J5051&lt;0), "-3", IF( AND(H5051&gt;=0, I5051&lt;0, J5051&gt;0), "+4", IF( AND(H5051&gt;=0, I5051&lt;0, J5051&lt;0), "-4"))))))))</f>
        <v/>
      </c>
      <c r="AM5051">
        <f> K5052</f>
        <v/>
      </c>
    </row>
    <row r="5052">
      <c r="A5052" t="n">
        <v>50.5</v>
      </c>
      <c r="B5052" t="n">
        <v>29.08</v>
      </c>
      <c r="C5052" t="n">
        <v>-3.08</v>
      </c>
      <c r="D5052" t="n">
        <v>-0.05</v>
      </c>
      <c r="H5052">
        <f> B5052 - E2</f>
        <v/>
      </c>
      <c r="I5052">
        <f> C5052 - F2</f>
        <v/>
      </c>
      <c r="J5052">
        <f> D5052 - G2</f>
        <v/>
      </c>
      <c r="K5052">
        <f> IF( AND(H5052&gt;=0, I5052&gt;=0, J5052&gt;=0), "+1", IF( AND(H5052&gt;=0, I5052&gt;=0, J5052&lt;0), "-1",
    IF( AND(H5052&lt;0, I5052&gt;=0, J5052&gt;0), "+2", IF( AND(H5052&lt;0, I5052&gt;=0, J5052&lt;0), "-2", IF( AND(H5052&lt;0, I5052&lt;0, J5052&gt;0), "+3",
    IF( AND(H5052&lt;0, I5052&lt;0, J5052&lt;0), "-3", IF( AND(H5052&gt;=0, I5052&lt;0, J5052&gt;0), "+4", IF( AND(H5052&gt;=0, I5052&lt;0, J5052&lt;0), "-4"))))))))</f>
        <v/>
      </c>
      <c r="AM5052">
        <f> K5053</f>
        <v/>
      </c>
    </row>
    <row r="5053">
      <c r="A5053" t="n">
        <v>50.51</v>
      </c>
      <c r="B5053" t="n">
        <v>32.12</v>
      </c>
      <c r="C5053" t="n">
        <v>-0.8</v>
      </c>
      <c r="D5053" t="n">
        <v>0.49</v>
      </c>
      <c r="H5053">
        <f> B5053 - E2</f>
        <v/>
      </c>
      <c r="I5053">
        <f> C5053 - F2</f>
        <v/>
      </c>
      <c r="J5053">
        <f> D5053 - G2</f>
        <v/>
      </c>
      <c r="K5053">
        <f> IF( AND(H5053&gt;=0, I5053&gt;=0, J5053&gt;=0), "+1", IF( AND(H5053&gt;=0, I5053&gt;=0, J5053&lt;0), "-1",
    IF( AND(H5053&lt;0, I5053&gt;=0, J5053&gt;0), "+2", IF( AND(H5053&lt;0, I5053&gt;=0, J5053&lt;0), "-2", IF( AND(H5053&lt;0, I5053&lt;0, J5053&gt;0), "+3",
    IF( AND(H5053&lt;0, I5053&lt;0, J5053&lt;0), "-3", IF( AND(H5053&gt;=0, I5053&lt;0, J5053&gt;0), "+4", IF( AND(H5053&gt;=0, I5053&lt;0, J5053&lt;0), "-4"))))))))</f>
        <v/>
      </c>
      <c r="AM5053">
        <f> K5054</f>
        <v/>
      </c>
    </row>
    <row r="5054">
      <c r="A5054" t="n">
        <v>50.52</v>
      </c>
      <c r="B5054" t="n">
        <v>30.34</v>
      </c>
      <c r="C5054" t="n">
        <v>-0.46</v>
      </c>
      <c r="D5054" t="n">
        <v>0.1</v>
      </c>
      <c r="H5054">
        <f> B5054 - E2</f>
        <v/>
      </c>
      <c r="I5054">
        <f> C5054 - F2</f>
        <v/>
      </c>
      <c r="J5054">
        <f> D5054 - G2</f>
        <v/>
      </c>
      <c r="K5054">
        <f> IF( AND(H5054&gt;=0, I5054&gt;=0, J5054&gt;=0), "+1", IF( AND(H5054&gt;=0, I5054&gt;=0, J5054&lt;0), "-1",
    IF( AND(H5054&lt;0, I5054&gt;=0, J5054&gt;0), "+2", IF( AND(H5054&lt;0, I5054&gt;=0, J5054&lt;0), "-2", IF( AND(H5054&lt;0, I5054&lt;0, J5054&gt;0), "+3",
    IF( AND(H5054&lt;0, I5054&lt;0, J5054&lt;0), "-3", IF( AND(H5054&gt;=0, I5054&lt;0, J5054&gt;0), "+4", IF( AND(H5054&gt;=0, I5054&lt;0, J5054&lt;0), "-4"))))))))</f>
        <v/>
      </c>
      <c r="AM5054">
        <f> K5055</f>
        <v/>
      </c>
    </row>
    <row r="5055">
      <c r="A5055" t="n">
        <v>50.53</v>
      </c>
      <c r="B5055" t="n">
        <v>31.06</v>
      </c>
      <c r="C5055" t="n">
        <v>0.28</v>
      </c>
      <c r="D5055" t="n">
        <v>-0.41</v>
      </c>
      <c r="H5055">
        <f> B5055 - E2</f>
        <v/>
      </c>
      <c r="I5055">
        <f> C5055 - F2</f>
        <v/>
      </c>
      <c r="J5055">
        <f> D5055 - G2</f>
        <v/>
      </c>
      <c r="K5055">
        <f> IF( AND(H5055&gt;=0, I5055&gt;=0, J5055&gt;=0), "+1", IF( AND(H5055&gt;=0, I5055&gt;=0, J5055&lt;0), "-1",
    IF( AND(H5055&lt;0, I5055&gt;=0, J5055&gt;0), "+2", IF( AND(H5055&lt;0, I5055&gt;=0, J5055&lt;0), "-2", IF( AND(H5055&lt;0, I5055&lt;0, J5055&gt;0), "+3",
    IF( AND(H5055&lt;0, I5055&lt;0, J5055&lt;0), "-3", IF( AND(H5055&gt;=0, I5055&lt;0, J5055&gt;0), "+4", IF( AND(H5055&gt;=0, I5055&lt;0, J5055&lt;0), "-4"))))))))</f>
        <v/>
      </c>
      <c r="AM5055">
        <f> K5056</f>
        <v/>
      </c>
    </row>
    <row r="5056">
      <c r="A5056" t="n">
        <v>50.54</v>
      </c>
      <c r="B5056" t="n">
        <v>27.93</v>
      </c>
      <c r="C5056" t="n">
        <v>-2.82</v>
      </c>
      <c r="D5056" t="n">
        <v>0.68</v>
      </c>
      <c r="H5056">
        <f> B5056 - E2</f>
        <v/>
      </c>
      <c r="I5056">
        <f> C5056 - F2</f>
        <v/>
      </c>
      <c r="J5056">
        <f> D5056 - G2</f>
        <v/>
      </c>
      <c r="K5056">
        <f> IF( AND(H5056&gt;=0, I5056&gt;=0, J5056&gt;=0), "+1", IF( AND(H5056&gt;=0, I5056&gt;=0, J5056&lt;0), "-1",
    IF( AND(H5056&lt;0, I5056&gt;=0, J5056&gt;0), "+2", IF( AND(H5056&lt;0, I5056&gt;=0, J5056&lt;0), "-2", IF( AND(H5056&lt;0, I5056&lt;0, J5056&gt;0), "+3",
    IF( AND(H5056&lt;0, I5056&lt;0, J5056&lt;0), "-3", IF( AND(H5056&gt;=0, I5056&lt;0, J5056&gt;0), "+4", IF( AND(H5056&gt;=0, I5056&lt;0, J5056&lt;0), "-4"))))))))</f>
        <v/>
      </c>
      <c r="AM5056">
        <f> K5057</f>
        <v/>
      </c>
    </row>
    <row r="5057">
      <c r="A5057" t="n">
        <v>50.55</v>
      </c>
      <c r="B5057" t="n">
        <v>27.36</v>
      </c>
      <c r="C5057" t="n">
        <v>0.68</v>
      </c>
      <c r="D5057" t="n">
        <v>0.8</v>
      </c>
      <c r="H5057">
        <f> B5057 - E2</f>
        <v/>
      </c>
      <c r="I5057">
        <f> C5057 - F2</f>
        <v/>
      </c>
      <c r="J5057">
        <f> D5057 - G2</f>
        <v/>
      </c>
      <c r="K5057">
        <f> IF( AND(H5057&gt;=0, I5057&gt;=0, J5057&gt;=0), "+1", IF( AND(H5057&gt;=0, I5057&gt;=0, J5057&lt;0), "-1",
    IF( AND(H5057&lt;0, I5057&gt;=0, J5057&gt;0), "+2", IF( AND(H5057&lt;0, I5057&gt;=0, J5057&lt;0), "-2", IF( AND(H5057&lt;0, I5057&lt;0, J5057&gt;0), "+3",
    IF( AND(H5057&lt;0, I5057&lt;0, J5057&lt;0), "-3", IF( AND(H5057&gt;=0, I5057&lt;0, J5057&gt;0), "+4", IF( AND(H5057&gt;=0, I5057&lt;0, J5057&lt;0), "-4"))))))))</f>
        <v/>
      </c>
      <c r="AM5057">
        <f> K5058</f>
        <v/>
      </c>
    </row>
    <row r="5058">
      <c r="A5058" t="n">
        <v>50.56</v>
      </c>
      <c r="B5058" t="n">
        <v>27.29</v>
      </c>
      <c r="C5058" t="n">
        <v>0.32</v>
      </c>
      <c r="D5058" t="n">
        <v>0.48</v>
      </c>
      <c r="H5058">
        <f> B5058 - E2</f>
        <v/>
      </c>
      <c r="I5058">
        <f> C5058 - F2</f>
        <v/>
      </c>
      <c r="J5058">
        <f> D5058 - G2</f>
        <v/>
      </c>
      <c r="K5058">
        <f> IF( AND(H5058&gt;=0, I5058&gt;=0, J5058&gt;=0), "+1", IF( AND(H5058&gt;=0, I5058&gt;=0, J5058&lt;0), "-1",
    IF( AND(H5058&lt;0, I5058&gt;=0, J5058&gt;0), "+2", IF( AND(H5058&lt;0, I5058&gt;=0, J5058&lt;0), "-2", IF( AND(H5058&lt;0, I5058&lt;0, J5058&gt;0), "+3",
    IF( AND(H5058&lt;0, I5058&lt;0, J5058&lt;0), "-3", IF( AND(H5058&gt;=0, I5058&lt;0, J5058&gt;0), "+4", IF( AND(H5058&gt;=0, I5058&lt;0, J5058&lt;0), "-4"))))))))</f>
        <v/>
      </c>
      <c r="AM5058">
        <f> K5059</f>
        <v/>
      </c>
    </row>
    <row r="5059">
      <c r="A5059" t="n">
        <v>50.57</v>
      </c>
      <c r="B5059" t="n">
        <v>27.23</v>
      </c>
      <c r="C5059" t="n">
        <v>-0.03</v>
      </c>
      <c r="D5059" t="n">
        <v>0.17</v>
      </c>
      <c r="H5059">
        <f> B5059 - E2</f>
        <v/>
      </c>
      <c r="I5059">
        <f> C5059 - F2</f>
        <v/>
      </c>
      <c r="J5059">
        <f> D5059 - G2</f>
        <v/>
      </c>
      <c r="K5059">
        <f> IF( AND(H5059&gt;=0, I5059&gt;=0, J5059&gt;=0), "+1", IF( AND(H5059&gt;=0, I5059&gt;=0, J5059&lt;0), "-1",
    IF( AND(H5059&lt;0, I5059&gt;=0, J5059&gt;0), "+2", IF( AND(H5059&lt;0, I5059&gt;=0, J5059&lt;0), "-2", IF( AND(H5059&lt;0, I5059&lt;0, J5059&gt;0), "+3",
    IF( AND(H5059&lt;0, I5059&lt;0, J5059&lt;0), "-3", IF( AND(H5059&gt;=0, I5059&lt;0, J5059&gt;0), "+4", IF( AND(H5059&gt;=0, I5059&lt;0, J5059&lt;0), "-4"))))))))</f>
        <v/>
      </c>
      <c r="AM5059">
        <f> K5060</f>
        <v/>
      </c>
    </row>
    <row r="5060">
      <c r="A5060" t="n">
        <v>50.58</v>
      </c>
      <c r="B5060" t="n">
        <v>28.29</v>
      </c>
      <c r="C5060" t="n">
        <v>2.16</v>
      </c>
      <c r="D5060" t="n">
        <v>-0.59</v>
      </c>
      <c r="H5060">
        <f> B5060 - E2</f>
        <v/>
      </c>
      <c r="I5060">
        <f> C5060 - F2</f>
        <v/>
      </c>
      <c r="J5060">
        <f> D5060 - G2</f>
        <v/>
      </c>
      <c r="K5060">
        <f> IF( AND(H5060&gt;=0, I5060&gt;=0, J5060&gt;=0), "+1", IF( AND(H5060&gt;=0, I5060&gt;=0, J5060&lt;0), "-1",
    IF( AND(H5060&lt;0, I5060&gt;=0, J5060&gt;0), "+2", IF( AND(H5060&lt;0, I5060&gt;=0, J5060&lt;0), "-2", IF( AND(H5060&lt;0, I5060&lt;0, J5060&gt;0), "+3",
    IF( AND(H5060&lt;0, I5060&lt;0, J5060&lt;0), "-3", IF( AND(H5060&gt;=0, I5060&lt;0, J5060&gt;0), "+4", IF( AND(H5060&gt;=0, I5060&lt;0, J5060&lt;0), "-4"))))))))</f>
        <v/>
      </c>
      <c r="AM5060">
        <f> K5061</f>
        <v/>
      </c>
    </row>
    <row r="5061">
      <c r="A5061" t="n">
        <v>50.59</v>
      </c>
      <c r="B5061" t="n">
        <v>33.18</v>
      </c>
      <c r="C5061" t="n">
        <v>2.39</v>
      </c>
      <c r="D5061" t="n">
        <v>-0.57</v>
      </c>
      <c r="H5061">
        <f> B5061 - E2</f>
        <v/>
      </c>
      <c r="I5061">
        <f> C5061 - F2</f>
        <v/>
      </c>
      <c r="J5061">
        <f> D5061 - G2</f>
        <v/>
      </c>
      <c r="K5061">
        <f> IF( AND(H5061&gt;=0, I5061&gt;=0, J5061&gt;=0), "+1", IF( AND(H5061&gt;=0, I5061&gt;=0, J5061&lt;0), "-1",
    IF( AND(H5061&lt;0, I5061&gt;=0, J5061&gt;0), "+2", IF( AND(H5061&lt;0, I5061&gt;=0, J5061&lt;0), "-2", IF( AND(H5061&lt;0, I5061&lt;0, J5061&gt;0), "+3",
    IF( AND(H5061&lt;0, I5061&lt;0, J5061&lt;0), "-3", IF( AND(H5061&gt;=0, I5061&lt;0, J5061&gt;0), "+4", IF( AND(H5061&gt;=0, I5061&lt;0, J5061&lt;0), "-4"))))))))</f>
        <v/>
      </c>
      <c r="AM5061">
        <f> K5062</f>
        <v/>
      </c>
    </row>
    <row r="5062">
      <c r="A5062" t="n">
        <v>50.6</v>
      </c>
      <c r="B5062" t="n">
        <v>29.89</v>
      </c>
      <c r="C5062" t="n">
        <v>2.48</v>
      </c>
      <c r="D5062" t="n">
        <v>-0.7</v>
      </c>
      <c r="H5062">
        <f> B5062 - E2</f>
        <v/>
      </c>
      <c r="I5062">
        <f> C5062 - F2</f>
        <v/>
      </c>
      <c r="J5062">
        <f> D5062 - G2</f>
        <v/>
      </c>
      <c r="K5062">
        <f> IF( AND(H5062&gt;=0, I5062&gt;=0, J5062&gt;=0), "+1", IF( AND(H5062&gt;=0, I5062&gt;=0, J5062&lt;0), "-1",
    IF( AND(H5062&lt;0, I5062&gt;=0, J5062&gt;0), "+2", IF( AND(H5062&lt;0, I5062&gt;=0, J5062&lt;0), "-2", IF( AND(H5062&lt;0, I5062&lt;0, J5062&gt;0), "+3",
    IF( AND(H5062&lt;0, I5062&lt;0, J5062&lt;0), "-3", IF( AND(H5062&gt;=0, I5062&lt;0, J5062&gt;0), "+4", IF( AND(H5062&gt;=0, I5062&lt;0, J5062&lt;0), "-4"))))))))</f>
        <v/>
      </c>
      <c r="AM5062">
        <f> K5063</f>
        <v/>
      </c>
    </row>
    <row r="5063">
      <c r="A5063" t="n">
        <v>50.61</v>
      </c>
      <c r="B5063" t="n">
        <v>25.87</v>
      </c>
      <c r="C5063" t="n">
        <v>3.47</v>
      </c>
      <c r="D5063" t="n">
        <v>-0.73</v>
      </c>
      <c r="H5063">
        <f> B5063 - E2</f>
        <v/>
      </c>
      <c r="I5063">
        <f> C5063 - F2</f>
        <v/>
      </c>
      <c r="J5063">
        <f> D5063 - G2</f>
        <v/>
      </c>
      <c r="K5063">
        <f> IF( AND(H5063&gt;=0, I5063&gt;=0, J5063&gt;=0), "+1", IF( AND(H5063&gt;=0, I5063&gt;=0, J5063&lt;0), "-1",
    IF( AND(H5063&lt;0, I5063&gt;=0, J5063&gt;0), "+2", IF( AND(H5063&lt;0, I5063&gt;=0, J5063&lt;0), "-2", IF( AND(H5063&lt;0, I5063&lt;0, J5063&gt;0), "+3",
    IF( AND(H5063&lt;0, I5063&lt;0, J5063&lt;0), "-3", IF( AND(H5063&gt;=0, I5063&lt;0, J5063&gt;0), "+4", IF( AND(H5063&gt;=0, I5063&lt;0, J5063&lt;0), "-4"))))))))</f>
        <v/>
      </c>
      <c r="AM5063">
        <f> K5064</f>
        <v/>
      </c>
    </row>
    <row r="5064">
      <c r="A5064" t="n">
        <v>50.62</v>
      </c>
      <c r="B5064" t="n">
        <v>21.86</v>
      </c>
      <c r="C5064" t="n">
        <v>4.47</v>
      </c>
      <c r="D5064" t="n">
        <v>-0.77</v>
      </c>
      <c r="H5064">
        <f> B5064 - E2</f>
        <v/>
      </c>
      <c r="I5064">
        <f> C5064 - F2</f>
        <v/>
      </c>
      <c r="J5064">
        <f> D5064 - G2</f>
        <v/>
      </c>
      <c r="K5064">
        <f> IF( AND(H5064&gt;=0, I5064&gt;=0, J5064&gt;=0), "+1", IF( AND(H5064&gt;=0, I5064&gt;=0, J5064&lt;0), "-1",
    IF( AND(H5064&lt;0, I5064&gt;=0, J5064&gt;0), "+2", IF( AND(H5064&lt;0, I5064&gt;=0, J5064&lt;0), "-2", IF( AND(H5064&lt;0, I5064&lt;0, J5064&gt;0), "+3",
    IF( AND(H5064&lt;0, I5064&lt;0, J5064&lt;0), "-3", IF( AND(H5064&gt;=0, I5064&lt;0, J5064&gt;0), "+4", IF( AND(H5064&gt;=0, I5064&lt;0, J5064&lt;0), "-4"))))))))</f>
        <v/>
      </c>
      <c r="AM5064">
        <f> K5065</f>
        <v/>
      </c>
    </row>
    <row r="5065">
      <c r="A5065" t="n">
        <v>50.63</v>
      </c>
      <c r="B5065" t="n">
        <v>24.36</v>
      </c>
      <c r="C5065" t="n">
        <v>2.67</v>
      </c>
      <c r="D5065" t="n">
        <v>-0.87</v>
      </c>
      <c r="H5065">
        <f> B5065 - E2</f>
        <v/>
      </c>
      <c r="I5065">
        <f> C5065 - F2</f>
        <v/>
      </c>
      <c r="J5065">
        <f> D5065 - G2</f>
        <v/>
      </c>
      <c r="K5065">
        <f> IF( AND(H5065&gt;=0, I5065&gt;=0, J5065&gt;=0), "+1", IF( AND(H5065&gt;=0, I5065&gt;=0, J5065&lt;0), "-1",
    IF( AND(H5065&lt;0, I5065&gt;=0, J5065&gt;0), "+2", IF( AND(H5065&lt;0, I5065&gt;=0, J5065&lt;0), "-2", IF( AND(H5065&lt;0, I5065&lt;0, J5065&gt;0), "+3",
    IF( AND(H5065&lt;0, I5065&lt;0, J5065&lt;0), "-3", IF( AND(H5065&gt;=0, I5065&lt;0, J5065&gt;0), "+4", IF( AND(H5065&gt;=0, I5065&lt;0, J5065&lt;0), "-4"))))))))</f>
        <v/>
      </c>
      <c r="AM5065">
        <f> K5066</f>
        <v/>
      </c>
    </row>
    <row r="5066">
      <c r="A5066" t="n">
        <v>50.64</v>
      </c>
      <c r="B5066" t="n">
        <v>25.7</v>
      </c>
      <c r="C5066" t="n">
        <v>2.42</v>
      </c>
      <c r="D5066" t="n">
        <v>-1.32</v>
      </c>
      <c r="H5066">
        <f> B5066 - E2</f>
        <v/>
      </c>
      <c r="I5066">
        <f> C5066 - F2</f>
        <v/>
      </c>
      <c r="J5066">
        <f> D5066 - G2</f>
        <v/>
      </c>
      <c r="K5066">
        <f> IF( AND(H5066&gt;=0, I5066&gt;=0, J5066&gt;=0), "+1", IF( AND(H5066&gt;=0, I5066&gt;=0, J5066&lt;0), "-1",
    IF( AND(H5066&lt;0, I5066&gt;=0, J5066&gt;0), "+2", IF( AND(H5066&lt;0, I5066&gt;=0, J5066&lt;0), "-2", IF( AND(H5066&lt;0, I5066&lt;0, J5066&gt;0), "+3",
    IF( AND(H5066&lt;0, I5066&lt;0, J5066&lt;0), "-3", IF( AND(H5066&gt;=0, I5066&lt;0, J5066&gt;0), "+4", IF( AND(H5066&gt;=0, I5066&lt;0, J5066&lt;0), "-4"))))))))</f>
        <v/>
      </c>
      <c r="AM5066">
        <f> K5067</f>
        <v/>
      </c>
    </row>
    <row r="5067">
      <c r="A5067" t="n">
        <v>50.65</v>
      </c>
      <c r="B5067" t="n">
        <v>27.05</v>
      </c>
      <c r="C5067" t="n">
        <v>2.19</v>
      </c>
      <c r="D5067" t="n">
        <v>-1.78</v>
      </c>
      <c r="H5067">
        <f> B5067 - E2</f>
        <v/>
      </c>
      <c r="I5067">
        <f> C5067 - F2</f>
        <v/>
      </c>
      <c r="J5067">
        <f> D5067 - G2</f>
        <v/>
      </c>
      <c r="K5067">
        <f> IF( AND(H5067&gt;=0, I5067&gt;=0, J5067&gt;=0), "+1", IF( AND(H5067&gt;=0, I5067&gt;=0, J5067&lt;0), "-1",
    IF( AND(H5067&lt;0, I5067&gt;=0, J5067&gt;0), "+2", IF( AND(H5067&lt;0, I5067&gt;=0, J5067&lt;0), "-2", IF( AND(H5067&lt;0, I5067&lt;0, J5067&gt;0), "+3",
    IF( AND(H5067&lt;0, I5067&lt;0, J5067&lt;0), "-3", IF( AND(H5067&gt;=0, I5067&lt;0, J5067&gt;0), "+4", IF( AND(H5067&gt;=0, I5067&lt;0, J5067&lt;0), "-4"))))))))</f>
        <v/>
      </c>
      <c r="AM5067">
        <f> K5068</f>
        <v/>
      </c>
    </row>
    <row r="5068">
      <c r="A5068" t="n">
        <v>50.66</v>
      </c>
      <c r="B5068" t="n">
        <v>27.03</v>
      </c>
      <c r="C5068" t="n">
        <v>3.88</v>
      </c>
      <c r="D5068" t="n">
        <v>-1.54</v>
      </c>
      <c r="H5068">
        <f> B5068 - E2</f>
        <v/>
      </c>
      <c r="I5068">
        <f> C5068 - F2</f>
        <v/>
      </c>
      <c r="J5068">
        <f> D5068 - G2</f>
        <v/>
      </c>
      <c r="K5068">
        <f> IF( AND(H5068&gt;=0, I5068&gt;=0, J5068&gt;=0), "+1", IF( AND(H5068&gt;=0, I5068&gt;=0, J5068&lt;0), "-1",
    IF( AND(H5068&lt;0, I5068&gt;=0, J5068&gt;0), "+2", IF( AND(H5068&lt;0, I5068&gt;=0, J5068&lt;0), "-2", IF( AND(H5068&lt;0, I5068&lt;0, J5068&gt;0), "+3",
    IF( AND(H5068&lt;0, I5068&lt;0, J5068&lt;0), "-3", IF( AND(H5068&gt;=0, I5068&lt;0, J5068&gt;0), "+4", IF( AND(H5068&gt;=0, I5068&lt;0, J5068&lt;0), "-4"))))))))</f>
        <v/>
      </c>
      <c r="AM5068">
        <f> K5069</f>
        <v/>
      </c>
    </row>
    <row r="5069">
      <c r="A5069" t="n">
        <v>50.67</v>
      </c>
      <c r="B5069" t="n">
        <v>24.4</v>
      </c>
      <c r="C5069" t="n">
        <v>0.8100000000000001</v>
      </c>
      <c r="D5069" t="n">
        <v>-0.7</v>
      </c>
      <c r="H5069">
        <f> B5069 - E2</f>
        <v/>
      </c>
      <c r="I5069">
        <f> C5069 - F2</f>
        <v/>
      </c>
      <c r="J5069">
        <f> D5069 - G2</f>
        <v/>
      </c>
      <c r="K5069">
        <f> IF( AND(H5069&gt;=0, I5069&gt;=0, J5069&gt;=0), "+1", IF( AND(H5069&gt;=0, I5069&gt;=0, J5069&lt;0), "-1",
    IF( AND(H5069&lt;0, I5069&gt;=0, J5069&gt;0), "+2", IF( AND(H5069&lt;0, I5069&gt;=0, J5069&lt;0), "-2", IF( AND(H5069&lt;0, I5069&lt;0, J5069&gt;0), "+3",
    IF( AND(H5069&lt;0, I5069&lt;0, J5069&lt;0), "-3", IF( AND(H5069&gt;=0, I5069&lt;0, J5069&gt;0), "+4", IF( AND(H5069&gt;=0, I5069&lt;0, J5069&lt;0), "-4"))))))))</f>
        <v/>
      </c>
      <c r="AM5069">
        <f> K5070</f>
        <v/>
      </c>
    </row>
    <row r="5070">
      <c r="A5070" t="n">
        <v>50.68</v>
      </c>
      <c r="B5070" t="n">
        <v>27.59</v>
      </c>
      <c r="C5070" t="n">
        <v>4.89</v>
      </c>
      <c r="D5070" t="n">
        <v>-1.05</v>
      </c>
      <c r="H5070">
        <f> B5070 - E2</f>
        <v/>
      </c>
      <c r="I5070">
        <f> C5070 - F2</f>
        <v/>
      </c>
      <c r="J5070">
        <f> D5070 - G2</f>
        <v/>
      </c>
      <c r="K5070">
        <f> IF( AND(H5070&gt;=0, I5070&gt;=0, J5070&gt;=0), "+1", IF( AND(H5070&gt;=0, I5070&gt;=0, J5070&lt;0), "-1",
    IF( AND(H5070&lt;0, I5070&gt;=0, J5070&gt;0), "+2", IF( AND(H5070&lt;0, I5070&gt;=0, J5070&lt;0), "-2", IF( AND(H5070&lt;0, I5070&lt;0, J5070&gt;0), "+3",
    IF( AND(H5070&lt;0, I5070&lt;0, J5070&lt;0), "-3", IF( AND(H5070&gt;=0, I5070&lt;0, J5070&gt;0), "+4", IF( AND(H5070&gt;=0, I5070&lt;0, J5070&lt;0), "-4"))))))))</f>
        <v/>
      </c>
      <c r="AM5070">
        <f> K5071</f>
        <v/>
      </c>
    </row>
    <row r="5071">
      <c r="A5071" t="n">
        <v>50.69</v>
      </c>
      <c r="B5071" t="n">
        <v>31.11</v>
      </c>
      <c r="C5071" t="n">
        <v>2.07</v>
      </c>
      <c r="D5071" t="n">
        <v>-1.59</v>
      </c>
      <c r="H5071">
        <f> B5071 - E2</f>
        <v/>
      </c>
      <c r="I5071">
        <f> C5071 - F2</f>
        <v/>
      </c>
      <c r="J5071">
        <f> D5071 - G2</f>
        <v/>
      </c>
      <c r="K5071">
        <f> IF( AND(H5071&gt;=0, I5071&gt;=0, J5071&gt;=0), "+1", IF( AND(H5071&gt;=0, I5071&gt;=0, J5071&lt;0), "-1",
    IF( AND(H5071&lt;0, I5071&gt;=0, J5071&gt;0), "+2", IF( AND(H5071&lt;0, I5071&gt;=0, J5071&lt;0), "-2", IF( AND(H5071&lt;0, I5071&lt;0, J5071&gt;0), "+3",
    IF( AND(H5071&lt;0, I5071&lt;0, J5071&lt;0), "-3", IF( AND(H5071&gt;=0, I5071&lt;0, J5071&gt;0), "+4", IF( AND(H5071&gt;=0, I5071&lt;0, J5071&lt;0), "-4"))))))))</f>
        <v/>
      </c>
      <c r="AM5071">
        <f> K5072</f>
        <v/>
      </c>
    </row>
    <row r="5072">
      <c r="A5072" t="n">
        <v>50.7</v>
      </c>
      <c r="B5072" t="n">
        <v>33.28</v>
      </c>
      <c r="C5072" t="n">
        <v>-0.54</v>
      </c>
      <c r="D5072" t="n">
        <v>-2.49</v>
      </c>
      <c r="H5072">
        <f> B5072 - E2</f>
        <v/>
      </c>
      <c r="I5072">
        <f> C5072 - F2</f>
        <v/>
      </c>
      <c r="J5072">
        <f> D5072 - G2</f>
        <v/>
      </c>
      <c r="K5072">
        <f> IF( AND(H5072&gt;=0, I5072&gt;=0, J5072&gt;=0), "+1", IF( AND(H5072&gt;=0, I5072&gt;=0, J5072&lt;0), "-1",
    IF( AND(H5072&lt;0, I5072&gt;=0, J5072&gt;0), "+2", IF( AND(H5072&lt;0, I5072&gt;=0, J5072&lt;0), "-2", IF( AND(H5072&lt;0, I5072&lt;0, J5072&gt;0), "+3",
    IF( AND(H5072&lt;0, I5072&lt;0, J5072&lt;0), "-3", IF( AND(H5072&gt;=0, I5072&lt;0, J5072&gt;0), "+4", IF( AND(H5072&gt;=0, I5072&lt;0, J5072&lt;0), "-4"))))))))</f>
        <v/>
      </c>
      <c r="AM5072">
        <f> K5073</f>
        <v/>
      </c>
    </row>
    <row r="5073">
      <c r="A5073" t="n">
        <v>50.71</v>
      </c>
      <c r="B5073" t="n">
        <v>34.35</v>
      </c>
      <c r="C5073" t="n">
        <v>0.07000000000000001</v>
      </c>
      <c r="D5073" t="n">
        <v>-3.24</v>
      </c>
      <c r="H5073">
        <f> B5073 - E2</f>
        <v/>
      </c>
      <c r="I5073">
        <f> C5073 - F2</f>
        <v/>
      </c>
      <c r="J5073">
        <f> D5073 - G2</f>
        <v/>
      </c>
      <c r="K5073">
        <f> IF( AND(H5073&gt;=0, I5073&gt;=0, J5073&gt;=0), "+1", IF( AND(H5073&gt;=0, I5073&gt;=0, J5073&lt;0), "-1",
    IF( AND(H5073&lt;0, I5073&gt;=0, J5073&gt;0), "+2", IF( AND(H5073&lt;0, I5073&gt;=0, J5073&lt;0), "-2", IF( AND(H5073&lt;0, I5073&lt;0, J5073&gt;0), "+3",
    IF( AND(H5073&lt;0, I5073&lt;0, J5073&lt;0), "-3", IF( AND(H5073&gt;=0, I5073&lt;0, J5073&gt;0), "+4", IF( AND(H5073&gt;=0, I5073&lt;0, J5073&lt;0), "-4"))))))))</f>
        <v/>
      </c>
      <c r="AM5073">
        <f> K5074</f>
        <v/>
      </c>
    </row>
    <row r="5074">
      <c r="A5074" t="n">
        <v>50.72</v>
      </c>
      <c r="B5074" t="n">
        <v>32.69</v>
      </c>
      <c r="C5074" t="n">
        <v>-1.86</v>
      </c>
      <c r="D5074" t="n">
        <v>-3.16</v>
      </c>
      <c r="H5074">
        <f> B5074 - E2</f>
        <v/>
      </c>
      <c r="I5074">
        <f> C5074 - F2</f>
        <v/>
      </c>
      <c r="J5074">
        <f> D5074 - G2</f>
        <v/>
      </c>
      <c r="K5074">
        <f> IF( AND(H5074&gt;=0, I5074&gt;=0, J5074&gt;=0), "+1", IF( AND(H5074&gt;=0, I5074&gt;=0, J5074&lt;0), "-1",
    IF( AND(H5074&lt;0, I5074&gt;=0, J5074&gt;0), "+2", IF( AND(H5074&lt;0, I5074&gt;=0, J5074&lt;0), "-2", IF( AND(H5074&lt;0, I5074&lt;0, J5074&gt;0), "+3",
    IF( AND(H5074&lt;0, I5074&lt;0, J5074&lt;0), "-3", IF( AND(H5074&gt;=0, I5074&lt;0, J5074&gt;0), "+4", IF( AND(H5074&gt;=0, I5074&lt;0, J5074&lt;0), "-4"))))))))</f>
        <v/>
      </c>
      <c r="AM5074">
        <f> K5075</f>
        <v/>
      </c>
    </row>
    <row r="5075">
      <c r="A5075" t="n">
        <v>50.73</v>
      </c>
      <c r="B5075" t="n">
        <v>31.04</v>
      </c>
      <c r="C5075" t="n">
        <v>-0.9399999999999999</v>
      </c>
      <c r="D5075" t="n">
        <v>-3.2</v>
      </c>
      <c r="H5075">
        <f> B5075 - E2</f>
        <v/>
      </c>
      <c r="I5075">
        <f> C5075 - F2</f>
        <v/>
      </c>
      <c r="J5075">
        <f> D5075 - G2</f>
        <v/>
      </c>
      <c r="K5075">
        <f> IF( AND(H5075&gt;=0, I5075&gt;=0, J5075&gt;=0), "+1", IF( AND(H5075&gt;=0, I5075&gt;=0, J5075&lt;0), "-1",
    IF( AND(H5075&lt;0, I5075&gt;=0, J5075&gt;0), "+2", IF( AND(H5075&lt;0, I5075&gt;=0, J5075&lt;0), "-2", IF( AND(H5075&lt;0, I5075&lt;0, J5075&gt;0), "+3",
    IF( AND(H5075&lt;0, I5075&lt;0, J5075&lt;0), "-3", IF( AND(H5075&gt;=0, I5075&lt;0, J5075&gt;0), "+4", IF( AND(H5075&gt;=0, I5075&lt;0, J5075&lt;0), "-4"))))))))</f>
        <v/>
      </c>
      <c r="AM5075">
        <f> K5076</f>
        <v/>
      </c>
    </row>
    <row r="5076">
      <c r="A5076" t="n">
        <v>50.74</v>
      </c>
      <c r="B5076" t="n">
        <v>32.24</v>
      </c>
      <c r="C5076" t="n">
        <v>1.2</v>
      </c>
      <c r="D5076" t="n">
        <v>-2.79</v>
      </c>
      <c r="H5076">
        <f> B5076 - E2</f>
        <v/>
      </c>
      <c r="I5076">
        <f> C5076 - F2</f>
        <v/>
      </c>
      <c r="J5076">
        <f> D5076 - G2</f>
        <v/>
      </c>
      <c r="K5076">
        <f> IF( AND(H5076&gt;=0, I5076&gt;=0, J5076&gt;=0), "+1", IF( AND(H5076&gt;=0, I5076&gt;=0, J5076&lt;0), "-1",
    IF( AND(H5076&lt;0, I5076&gt;=0, J5076&gt;0), "+2", IF( AND(H5076&lt;0, I5076&gt;=0, J5076&lt;0), "-2", IF( AND(H5076&lt;0, I5076&lt;0, J5076&gt;0), "+3",
    IF( AND(H5076&lt;0, I5076&lt;0, J5076&lt;0), "-3", IF( AND(H5076&gt;=0, I5076&lt;0, J5076&gt;0), "+4", IF( AND(H5076&gt;=0, I5076&lt;0, J5076&lt;0), "-4"))))))))</f>
        <v/>
      </c>
      <c r="AM5076">
        <f> K5077</f>
        <v/>
      </c>
    </row>
    <row r="5077">
      <c r="A5077" t="n">
        <v>50.75</v>
      </c>
      <c r="B5077" t="n">
        <v>29.92</v>
      </c>
      <c r="C5077" t="n">
        <v>1.04</v>
      </c>
      <c r="D5077" t="n">
        <v>-2.04</v>
      </c>
      <c r="H5077">
        <f> B5077 - E2</f>
        <v/>
      </c>
      <c r="I5077">
        <f> C5077 - F2</f>
        <v/>
      </c>
      <c r="J5077">
        <f> D5077 - G2</f>
        <v/>
      </c>
      <c r="K5077">
        <f> IF( AND(H5077&gt;=0, I5077&gt;=0, J5077&gt;=0), "+1", IF( AND(H5077&gt;=0, I5077&gt;=0, J5077&lt;0), "-1",
    IF( AND(H5077&lt;0, I5077&gt;=0, J5077&gt;0), "+2", IF( AND(H5077&lt;0, I5077&gt;=0, J5077&lt;0), "-2", IF( AND(H5077&lt;0, I5077&lt;0, J5077&gt;0), "+3",
    IF( AND(H5077&lt;0, I5077&lt;0, J5077&lt;0), "-3", IF( AND(H5077&gt;=0, I5077&lt;0, J5077&gt;0), "+4", IF( AND(H5077&gt;=0, I5077&lt;0, J5077&lt;0), "-4"))))))))</f>
        <v/>
      </c>
      <c r="AM5077">
        <f> K5078</f>
        <v/>
      </c>
    </row>
    <row r="5078">
      <c r="A5078" t="n">
        <v>50.76</v>
      </c>
      <c r="B5078" t="n">
        <v>28.72</v>
      </c>
      <c r="C5078" t="n">
        <v>3.4</v>
      </c>
      <c r="D5078" t="n">
        <v>-1.31</v>
      </c>
      <c r="H5078">
        <f> B5078 - E2</f>
        <v/>
      </c>
      <c r="I5078">
        <f> C5078 - F2</f>
        <v/>
      </c>
      <c r="J5078">
        <f> D5078 - G2</f>
        <v/>
      </c>
      <c r="K5078">
        <f> IF( AND(H5078&gt;=0, I5078&gt;=0, J5078&gt;=0), "+1", IF( AND(H5078&gt;=0, I5078&gt;=0, J5078&lt;0), "-1",
    IF( AND(H5078&lt;0, I5078&gt;=0, J5078&gt;0), "+2", IF( AND(H5078&lt;0, I5078&gt;=0, J5078&lt;0), "-2", IF( AND(H5078&lt;0, I5078&lt;0, J5078&gt;0), "+3",
    IF( AND(H5078&lt;0, I5078&lt;0, J5078&lt;0), "-3", IF( AND(H5078&gt;=0, I5078&lt;0, J5078&gt;0), "+4", IF( AND(H5078&gt;=0, I5078&lt;0, J5078&lt;0), "-4"))))))))</f>
        <v/>
      </c>
      <c r="AM5078">
        <f> K5079</f>
        <v/>
      </c>
    </row>
    <row r="5079">
      <c r="A5079" t="n">
        <v>50.77</v>
      </c>
      <c r="B5079" t="n">
        <v>29.3</v>
      </c>
      <c r="C5079" t="n">
        <v>3.31</v>
      </c>
      <c r="D5079" t="n">
        <v>-1.04</v>
      </c>
      <c r="H5079">
        <f> B5079 - E2</f>
        <v/>
      </c>
      <c r="I5079">
        <f> C5079 - F2</f>
        <v/>
      </c>
      <c r="J5079">
        <f> D5079 - G2</f>
        <v/>
      </c>
      <c r="K5079">
        <f> IF( AND(H5079&gt;=0, I5079&gt;=0, J5079&gt;=0), "+1", IF( AND(H5079&gt;=0, I5079&gt;=0, J5079&lt;0), "-1",
    IF( AND(H5079&lt;0, I5079&gt;=0, J5079&gt;0), "+2", IF( AND(H5079&lt;0, I5079&gt;=0, J5079&lt;0), "-2", IF( AND(H5079&lt;0, I5079&lt;0, J5079&gt;0), "+3",
    IF( AND(H5079&lt;0, I5079&lt;0, J5079&lt;0), "-3", IF( AND(H5079&gt;=0, I5079&lt;0, J5079&gt;0), "+4", IF( AND(H5079&gt;=0, I5079&lt;0, J5079&lt;0), "-4"))))))))</f>
        <v/>
      </c>
      <c r="AM5079">
        <f> K5080</f>
        <v/>
      </c>
    </row>
    <row r="5080">
      <c r="A5080" t="n">
        <v>50.78</v>
      </c>
      <c r="B5080" t="n">
        <v>29.47</v>
      </c>
      <c r="C5080" t="n">
        <v>3.23</v>
      </c>
      <c r="D5080" t="n">
        <v>-1.38</v>
      </c>
      <c r="H5080">
        <f> B5080 - E2</f>
        <v/>
      </c>
      <c r="I5080">
        <f> C5080 - F2</f>
        <v/>
      </c>
      <c r="J5080">
        <f> D5080 - G2</f>
        <v/>
      </c>
      <c r="K5080">
        <f> IF( AND(H5080&gt;=0, I5080&gt;=0, J5080&gt;=0), "+1", IF( AND(H5080&gt;=0, I5080&gt;=0, J5080&lt;0), "-1",
    IF( AND(H5080&lt;0, I5080&gt;=0, J5080&gt;0), "+2", IF( AND(H5080&lt;0, I5080&gt;=0, J5080&lt;0), "-2", IF( AND(H5080&lt;0, I5080&lt;0, J5080&gt;0), "+3",
    IF( AND(H5080&lt;0, I5080&lt;0, J5080&lt;0), "-3", IF( AND(H5080&gt;=0, I5080&lt;0, J5080&gt;0), "+4", IF( AND(H5080&gt;=0, I5080&lt;0, J5080&lt;0), "-4"))))))))</f>
        <v/>
      </c>
      <c r="AM5080">
        <f> K5081</f>
        <v/>
      </c>
    </row>
    <row r="5081">
      <c r="A5081" t="n">
        <v>50.79</v>
      </c>
      <c r="B5081" t="n">
        <v>29.64</v>
      </c>
      <c r="C5081" t="n">
        <v>0.87</v>
      </c>
      <c r="D5081" t="n">
        <v>-1.72</v>
      </c>
      <c r="H5081">
        <f> B5081 - E2</f>
        <v/>
      </c>
      <c r="I5081">
        <f> C5081 - F2</f>
        <v/>
      </c>
      <c r="J5081">
        <f> D5081 - G2</f>
        <v/>
      </c>
      <c r="K5081">
        <f> IF( AND(H5081&gt;=0, I5081&gt;=0, J5081&gt;=0), "+1", IF( AND(H5081&gt;=0, I5081&gt;=0, J5081&lt;0), "-1",
    IF( AND(H5081&lt;0, I5081&gt;=0, J5081&gt;0), "+2", IF( AND(H5081&lt;0, I5081&gt;=0, J5081&lt;0), "-2", IF( AND(H5081&lt;0, I5081&lt;0, J5081&gt;0), "+3",
    IF( AND(H5081&lt;0, I5081&lt;0, J5081&lt;0), "-3", IF( AND(H5081&gt;=0, I5081&lt;0, J5081&gt;0), "+4", IF( AND(H5081&gt;=0, I5081&lt;0, J5081&lt;0), "-4"))))))))</f>
        <v/>
      </c>
      <c r="AM5081">
        <f> K5082</f>
        <v/>
      </c>
    </row>
    <row r="5082">
      <c r="A5082" t="n">
        <v>50.8</v>
      </c>
      <c r="B5082" t="n">
        <v>30.63</v>
      </c>
      <c r="C5082" t="n">
        <v>0.19</v>
      </c>
      <c r="D5082" t="n">
        <v>-0.54</v>
      </c>
      <c r="H5082">
        <f> B5082 - E2</f>
        <v/>
      </c>
      <c r="I5082">
        <f> C5082 - F2</f>
        <v/>
      </c>
      <c r="J5082">
        <f> D5082 - G2</f>
        <v/>
      </c>
      <c r="K5082">
        <f> IF( AND(H5082&gt;=0, I5082&gt;=0, J5082&gt;=0), "+1", IF( AND(H5082&gt;=0, I5082&gt;=0, J5082&lt;0), "-1",
    IF( AND(H5082&lt;0, I5082&gt;=0, J5082&gt;0), "+2", IF( AND(H5082&lt;0, I5082&gt;=0, J5082&lt;0), "-2", IF( AND(H5082&lt;0, I5082&lt;0, J5082&gt;0), "+3",
    IF( AND(H5082&lt;0, I5082&lt;0, J5082&lt;0), "-3", IF( AND(H5082&gt;=0, I5082&lt;0, J5082&gt;0), "+4", IF( AND(H5082&gt;=0, I5082&lt;0, J5082&lt;0), "-4"))))))))</f>
        <v/>
      </c>
      <c r="AM5082">
        <f> K5083</f>
        <v/>
      </c>
    </row>
    <row r="5083">
      <c r="A5083" t="n">
        <v>50.81</v>
      </c>
      <c r="B5083" t="n">
        <v>32.1</v>
      </c>
      <c r="C5083" t="n">
        <v>-1.21</v>
      </c>
      <c r="D5083" t="n">
        <v>-1.82</v>
      </c>
      <c r="H5083">
        <f> B5083 - E2</f>
        <v/>
      </c>
      <c r="I5083">
        <f> C5083 - F2</f>
        <v/>
      </c>
      <c r="J5083">
        <f> D5083 - G2</f>
        <v/>
      </c>
      <c r="K5083">
        <f> IF( AND(H5083&gt;=0, I5083&gt;=0, J5083&gt;=0), "+1", IF( AND(H5083&gt;=0, I5083&gt;=0, J5083&lt;0), "-1",
    IF( AND(H5083&lt;0, I5083&gt;=0, J5083&gt;0), "+2", IF( AND(H5083&lt;0, I5083&gt;=0, J5083&lt;0), "-2", IF( AND(H5083&lt;0, I5083&lt;0, J5083&gt;0), "+3",
    IF( AND(H5083&lt;0, I5083&lt;0, J5083&lt;0), "-3", IF( AND(H5083&gt;=0, I5083&lt;0, J5083&gt;0), "+4", IF( AND(H5083&gt;=0, I5083&lt;0, J5083&lt;0), "-4"))))))))</f>
        <v/>
      </c>
      <c r="AM5083">
        <f> K5084</f>
        <v/>
      </c>
    </row>
    <row r="5084">
      <c r="A5084" t="n">
        <v>50.82</v>
      </c>
      <c r="B5084" t="n">
        <v>30.45</v>
      </c>
      <c r="C5084" t="n">
        <v>0.23</v>
      </c>
      <c r="D5084" t="n">
        <v>-1.09</v>
      </c>
      <c r="H5084">
        <f> B5084 - E2</f>
        <v/>
      </c>
      <c r="I5084">
        <f> C5084 - F2</f>
        <v/>
      </c>
      <c r="J5084">
        <f> D5084 - G2</f>
        <v/>
      </c>
      <c r="K5084">
        <f> IF( AND(H5084&gt;=0, I5084&gt;=0, J5084&gt;=0), "+1", IF( AND(H5084&gt;=0, I5084&gt;=0, J5084&lt;0), "-1",
    IF( AND(H5084&lt;0, I5084&gt;=0, J5084&gt;0), "+2", IF( AND(H5084&lt;0, I5084&gt;=0, J5084&lt;0), "-2", IF( AND(H5084&lt;0, I5084&lt;0, J5084&gt;0), "+3",
    IF( AND(H5084&lt;0, I5084&lt;0, J5084&lt;0), "-3", IF( AND(H5084&gt;=0, I5084&lt;0, J5084&gt;0), "+4", IF( AND(H5084&gt;=0, I5084&lt;0, J5084&lt;0), "-4"))))))))</f>
        <v/>
      </c>
      <c r="AM5084">
        <f> K5085</f>
        <v/>
      </c>
    </row>
    <row r="5085">
      <c r="A5085" t="n">
        <v>50.83</v>
      </c>
      <c r="B5085" t="n">
        <v>32.85</v>
      </c>
      <c r="C5085" t="n">
        <v>2.88</v>
      </c>
      <c r="D5085" t="n">
        <v>-1.96</v>
      </c>
      <c r="H5085">
        <f> B5085 - E2</f>
        <v/>
      </c>
      <c r="I5085">
        <f> C5085 - F2</f>
        <v/>
      </c>
      <c r="J5085">
        <f> D5085 - G2</f>
        <v/>
      </c>
      <c r="K5085">
        <f> IF( AND(H5085&gt;=0, I5085&gt;=0, J5085&gt;=0), "+1", IF( AND(H5085&gt;=0, I5085&gt;=0, J5085&lt;0), "-1",
    IF( AND(H5085&lt;0, I5085&gt;=0, J5085&gt;0), "+2", IF( AND(H5085&lt;0, I5085&gt;=0, J5085&lt;0), "-2", IF( AND(H5085&lt;0, I5085&lt;0, J5085&gt;0), "+3",
    IF( AND(H5085&lt;0, I5085&lt;0, J5085&lt;0), "-3", IF( AND(H5085&gt;=0, I5085&lt;0, J5085&gt;0), "+4", IF( AND(H5085&gt;=0, I5085&lt;0, J5085&lt;0), "-4"))))))))</f>
        <v/>
      </c>
      <c r="AM5085">
        <f> K5086</f>
        <v/>
      </c>
    </row>
    <row r="5086">
      <c r="A5086" t="n">
        <v>50.84</v>
      </c>
      <c r="B5086" t="n">
        <v>32.53</v>
      </c>
      <c r="C5086" t="n">
        <v>1.79</v>
      </c>
      <c r="D5086" t="n">
        <v>-2.28</v>
      </c>
      <c r="H5086">
        <f> B5086 - E2</f>
        <v/>
      </c>
      <c r="I5086">
        <f> C5086 - F2</f>
        <v/>
      </c>
      <c r="J5086">
        <f> D5086 - G2</f>
        <v/>
      </c>
      <c r="K5086">
        <f> IF( AND(H5086&gt;=0, I5086&gt;=0, J5086&gt;=0), "+1", IF( AND(H5086&gt;=0, I5086&gt;=0, J5086&lt;0), "-1",
    IF( AND(H5086&lt;0, I5086&gt;=0, J5086&gt;0), "+2", IF( AND(H5086&lt;0, I5086&gt;=0, J5086&lt;0), "-2", IF( AND(H5086&lt;0, I5086&lt;0, J5086&gt;0), "+3",
    IF( AND(H5086&lt;0, I5086&lt;0, J5086&lt;0), "-3", IF( AND(H5086&gt;=0, I5086&lt;0, J5086&gt;0), "+4", IF( AND(H5086&gt;=0, I5086&lt;0, J5086&lt;0), "-4"))))))))</f>
        <v/>
      </c>
      <c r="AM5086">
        <f> K5087</f>
        <v/>
      </c>
    </row>
    <row r="5087">
      <c r="A5087" t="n">
        <v>50.85</v>
      </c>
      <c r="B5087" t="n">
        <v>30.7</v>
      </c>
      <c r="C5087" t="n">
        <v>1.24</v>
      </c>
      <c r="D5087" t="n">
        <v>-2.37</v>
      </c>
      <c r="H5087">
        <f> B5087 - E2</f>
        <v/>
      </c>
      <c r="I5087">
        <f> C5087 - F2</f>
        <v/>
      </c>
      <c r="J5087">
        <f> D5087 - G2</f>
        <v/>
      </c>
      <c r="K5087">
        <f> IF( AND(H5087&gt;=0, I5087&gt;=0, J5087&gt;=0), "+1", IF( AND(H5087&gt;=0, I5087&gt;=0, J5087&lt;0), "-1",
    IF( AND(H5087&lt;0, I5087&gt;=0, J5087&gt;0), "+2", IF( AND(H5087&lt;0, I5087&gt;=0, J5087&lt;0), "-2", IF( AND(H5087&lt;0, I5087&lt;0, J5087&gt;0), "+3",
    IF( AND(H5087&lt;0, I5087&lt;0, J5087&lt;0), "-3", IF( AND(H5087&gt;=0, I5087&lt;0, J5087&gt;0), "+4", IF( AND(H5087&gt;=0, I5087&lt;0, J5087&lt;0), "-4"))))))))</f>
        <v/>
      </c>
      <c r="AM5087">
        <f> K5088</f>
        <v/>
      </c>
    </row>
    <row r="5088">
      <c r="A5088" t="n">
        <v>50.86</v>
      </c>
      <c r="B5088" t="n">
        <v>30.68</v>
      </c>
      <c r="C5088" t="n">
        <v>0.79</v>
      </c>
      <c r="D5088" t="n">
        <v>-2.35</v>
      </c>
      <c r="H5088">
        <f> B5088 - E2</f>
        <v/>
      </c>
      <c r="I5088">
        <f> C5088 - F2</f>
        <v/>
      </c>
      <c r="J5088">
        <f> D5088 - G2</f>
        <v/>
      </c>
      <c r="K5088">
        <f> IF( AND(H5088&gt;=0, I5088&gt;=0, J5088&gt;=0), "+1", IF( AND(H5088&gt;=0, I5088&gt;=0, J5088&lt;0), "-1",
    IF( AND(H5088&lt;0, I5088&gt;=0, J5088&gt;0), "+2", IF( AND(H5088&lt;0, I5088&gt;=0, J5088&lt;0), "-2", IF( AND(H5088&lt;0, I5088&lt;0, J5088&gt;0), "+3",
    IF( AND(H5088&lt;0, I5088&lt;0, J5088&lt;0), "-3", IF( AND(H5088&gt;=0, I5088&lt;0, J5088&gt;0), "+4", IF( AND(H5088&gt;=0, I5088&lt;0, J5088&lt;0), "-4"))))))))</f>
        <v/>
      </c>
      <c r="AM5088">
        <f> K5089</f>
        <v/>
      </c>
    </row>
    <row r="5089">
      <c r="A5089" t="n">
        <v>50.87</v>
      </c>
      <c r="B5089" t="n">
        <v>30.68</v>
      </c>
      <c r="C5089" t="n">
        <v>0.35</v>
      </c>
      <c r="D5089" t="n">
        <v>-2.04</v>
      </c>
      <c r="H5089">
        <f> B5089 - E2</f>
        <v/>
      </c>
      <c r="I5089">
        <f> C5089 - F2</f>
        <v/>
      </c>
      <c r="J5089">
        <f> D5089 - G2</f>
        <v/>
      </c>
      <c r="K5089">
        <f> IF( AND(H5089&gt;=0, I5089&gt;=0, J5089&gt;=0), "+1", IF( AND(H5089&gt;=0, I5089&gt;=0, J5089&lt;0), "-1",
    IF( AND(H5089&lt;0, I5089&gt;=0, J5089&gt;0), "+2", IF( AND(H5089&lt;0, I5089&gt;=0, J5089&lt;0), "-2", IF( AND(H5089&lt;0, I5089&lt;0, J5089&gt;0), "+3",
    IF( AND(H5089&lt;0, I5089&lt;0, J5089&lt;0), "-3", IF( AND(H5089&gt;=0, I5089&lt;0, J5089&gt;0), "+4", IF( AND(H5089&gt;=0, I5089&lt;0, J5089&lt;0), "-4"))))))))</f>
        <v/>
      </c>
      <c r="AM5089">
        <f> K5090</f>
        <v/>
      </c>
    </row>
    <row r="5090">
      <c r="A5090" t="n">
        <v>50.88</v>
      </c>
      <c r="B5090" t="n">
        <v>29.12</v>
      </c>
      <c r="C5090" t="n">
        <v>-0.43</v>
      </c>
      <c r="D5090" t="n">
        <v>-1.75</v>
      </c>
      <c r="H5090">
        <f> B5090 - E2</f>
        <v/>
      </c>
      <c r="I5090">
        <f> C5090 - F2</f>
        <v/>
      </c>
      <c r="J5090">
        <f> D5090 - G2</f>
        <v/>
      </c>
      <c r="K5090">
        <f> IF( AND(H5090&gt;=0, I5090&gt;=0, J5090&gt;=0), "+1", IF( AND(H5090&gt;=0, I5090&gt;=0, J5090&lt;0), "-1",
    IF( AND(H5090&lt;0, I5090&gt;=0, J5090&gt;0), "+2", IF( AND(H5090&lt;0, I5090&gt;=0, J5090&lt;0), "-2", IF( AND(H5090&lt;0, I5090&lt;0, J5090&gt;0), "+3",
    IF( AND(H5090&lt;0, I5090&lt;0, J5090&lt;0), "-3", IF( AND(H5090&gt;=0, I5090&lt;0, J5090&gt;0), "+4", IF( AND(H5090&gt;=0, I5090&lt;0, J5090&lt;0), "-4"))))))))</f>
        <v/>
      </c>
      <c r="AM5090">
        <f> K5091</f>
        <v/>
      </c>
    </row>
    <row r="5091">
      <c r="A5091" t="n">
        <v>50.89</v>
      </c>
      <c r="B5091" t="n">
        <v>30.1</v>
      </c>
      <c r="C5091" t="n">
        <v>2.42</v>
      </c>
      <c r="D5091" t="n">
        <v>-1.93</v>
      </c>
      <c r="H5091">
        <f> B5091 - E2</f>
        <v/>
      </c>
      <c r="I5091">
        <f> C5091 - F2</f>
        <v/>
      </c>
      <c r="J5091">
        <f> D5091 - G2</f>
        <v/>
      </c>
      <c r="K5091">
        <f> IF( AND(H5091&gt;=0, I5091&gt;=0, J5091&gt;=0), "+1", IF( AND(H5091&gt;=0, I5091&gt;=0, J5091&lt;0), "-1",
    IF( AND(H5091&lt;0, I5091&gt;=0, J5091&gt;0), "+2", IF( AND(H5091&lt;0, I5091&gt;=0, J5091&lt;0), "-2", IF( AND(H5091&lt;0, I5091&lt;0, J5091&gt;0), "+3",
    IF( AND(H5091&lt;0, I5091&lt;0, J5091&lt;0), "-3", IF( AND(H5091&gt;=0, I5091&lt;0, J5091&gt;0), "+4", IF( AND(H5091&gt;=0, I5091&lt;0, J5091&lt;0), "-4"))))))))</f>
        <v/>
      </c>
      <c r="AM5091">
        <f> K5092</f>
        <v/>
      </c>
    </row>
    <row r="5092">
      <c r="A5092" t="n">
        <v>50.9</v>
      </c>
      <c r="B5092" t="n">
        <v>29.71</v>
      </c>
      <c r="C5092" t="n">
        <v>1.15</v>
      </c>
      <c r="D5092" t="n">
        <v>-1.44</v>
      </c>
      <c r="H5092">
        <f> B5092 - E2</f>
        <v/>
      </c>
      <c r="I5092">
        <f> C5092 - F2</f>
        <v/>
      </c>
      <c r="J5092">
        <f> D5092 - G2</f>
        <v/>
      </c>
      <c r="K5092">
        <f> IF( AND(H5092&gt;=0, I5092&gt;=0, J5092&gt;=0), "+1", IF( AND(H5092&gt;=0, I5092&gt;=0, J5092&lt;0), "-1",
    IF( AND(H5092&lt;0, I5092&gt;=0, J5092&gt;0), "+2", IF( AND(H5092&lt;0, I5092&gt;=0, J5092&lt;0), "-2", IF( AND(H5092&lt;0, I5092&lt;0, J5092&gt;0), "+3",
    IF( AND(H5092&lt;0, I5092&lt;0, J5092&lt;0), "-3", IF( AND(H5092&gt;=0, I5092&lt;0, J5092&gt;0), "+4", IF( AND(H5092&gt;=0, I5092&lt;0, J5092&lt;0), "-4"))))))))</f>
        <v/>
      </c>
      <c r="AM5092">
        <f> K5093</f>
        <v/>
      </c>
    </row>
    <row r="5093">
      <c r="A5093" t="n">
        <v>50.91</v>
      </c>
      <c r="B5093" t="n">
        <v>23.71</v>
      </c>
      <c r="C5093" t="n">
        <v>-0.12</v>
      </c>
      <c r="D5093" t="n">
        <v>-0.96</v>
      </c>
      <c r="H5093">
        <f> B5093 - E2</f>
        <v/>
      </c>
      <c r="I5093">
        <f> C5093 - F2</f>
        <v/>
      </c>
      <c r="J5093">
        <f> D5093 - G2</f>
        <v/>
      </c>
      <c r="K5093">
        <f> IF( AND(H5093&gt;=0, I5093&gt;=0, J5093&gt;=0), "+1", IF( AND(H5093&gt;=0, I5093&gt;=0, J5093&lt;0), "-1",
    IF( AND(H5093&lt;0, I5093&gt;=0, J5093&gt;0), "+2", IF( AND(H5093&lt;0, I5093&gt;=0, J5093&lt;0), "-2", IF( AND(H5093&lt;0, I5093&lt;0, J5093&gt;0), "+3",
    IF( AND(H5093&lt;0, I5093&lt;0, J5093&lt;0), "-3", IF( AND(H5093&gt;=0, I5093&lt;0, J5093&gt;0), "+4", IF( AND(H5093&gt;=0, I5093&lt;0, J5093&lt;0), "-4"))))))))</f>
        <v/>
      </c>
      <c r="AM5093">
        <f> K5094</f>
        <v/>
      </c>
    </row>
    <row r="5094">
      <c r="A5094" t="n">
        <v>50.92</v>
      </c>
      <c r="B5094" t="n">
        <v>26.71</v>
      </c>
      <c r="C5094" t="n">
        <v>0.52</v>
      </c>
      <c r="D5094" t="n">
        <v>-1.69</v>
      </c>
      <c r="H5094">
        <f> B5094 - E2</f>
        <v/>
      </c>
      <c r="I5094">
        <f> C5094 - F2</f>
        <v/>
      </c>
      <c r="J5094">
        <f> D5094 - G2</f>
        <v/>
      </c>
      <c r="K5094">
        <f> IF( AND(H5094&gt;=0, I5094&gt;=0, J5094&gt;=0), "+1", IF( AND(H5094&gt;=0, I5094&gt;=0, J5094&lt;0), "-1",
    IF( AND(H5094&lt;0, I5094&gt;=0, J5094&gt;0), "+2", IF( AND(H5094&lt;0, I5094&gt;=0, J5094&lt;0), "-2", IF( AND(H5094&lt;0, I5094&lt;0, J5094&gt;0), "+3",
    IF( AND(H5094&lt;0, I5094&lt;0, J5094&lt;0), "-3", IF( AND(H5094&gt;=0, I5094&lt;0, J5094&gt;0), "+4", IF( AND(H5094&gt;=0, I5094&lt;0, J5094&lt;0), "-4"))))))))</f>
        <v/>
      </c>
      <c r="AM5094">
        <f> K5095</f>
        <v/>
      </c>
    </row>
    <row r="5095">
      <c r="A5095" t="n">
        <v>50.93</v>
      </c>
      <c r="B5095" t="n">
        <v>33.11</v>
      </c>
      <c r="C5095" t="n">
        <v>2.43</v>
      </c>
      <c r="D5095" t="n">
        <v>-0.34</v>
      </c>
      <c r="H5095">
        <f> B5095 - E2</f>
        <v/>
      </c>
      <c r="I5095">
        <f> C5095 - F2</f>
        <v/>
      </c>
      <c r="J5095">
        <f> D5095 - G2</f>
        <v/>
      </c>
      <c r="K5095">
        <f> IF( AND(H5095&gt;=0, I5095&gt;=0, J5095&gt;=0), "+1", IF( AND(H5095&gt;=0, I5095&gt;=0, J5095&lt;0), "-1",
    IF( AND(H5095&lt;0, I5095&gt;=0, J5095&gt;0), "+2", IF( AND(H5095&lt;0, I5095&gt;=0, J5095&lt;0), "-2", IF( AND(H5095&lt;0, I5095&lt;0, J5095&gt;0), "+3",
    IF( AND(H5095&lt;0, I5095&lt;0, J5095&lt;0), "-3", IF( AND(H5095&gt;=0, I5095&lt;0, J5095&gt;0), "+4", IF( AND(H5095&gt;=0, I5095&lt;0, J5095&lt;0), "-4"))))))))</f>
        <v/>
      </c>
      <c r="AM5095">
        <f> K5096</f>
        <v/>
      </c>
    </row>
    <row r="5096">
      <c r="A5096" t="n">
        <v>50.94</v>
      </c>
      <c r="B5096" t="n">
        <v>29.91</v>
      </c>
      <c r="C5096" t="n">
        <v>1.47</v>
      </c>
      <c r="D5096" t="n">
        <v>-1.01</v>
      </c>
      <c r="H5096">
        <f> B5096 - E2</f>
        <v/>
      </c>
      <c r="I5096">
        <f> C5096 - F2</f>
        <v/>
      </c>
      <c r="J5096">
        <f> D5096 - G2</f>
        <v/>
      </c>
      <c r="K5096">
        <f> IF( AND(H5096&gt;=0, I5096&gt;=0, J5096&gt;=0), "+1", IF( AND(H5096&gt;=0, I5096&gt;=0, J5096&lt;0), "-1",
    IF( AND(H5096&lt;0, I5096&gt;=0, J5096&gt;0), "+2", IF( AND(H5096&lt;0, I5096&gt;=0, J5096&lt;0), "-2", IF( AND(H5096&lt;0, I5096&lt;0, J5096&gt;0), "+3",
    IF( AND(H5096&lt;0, I5096&lt;0, J5096&lt;0), "-3", IF( AND(H5096&gt;=0, I5096&lt;0, J5096&gt;0), "+4", IF( AND(H5096&gt;=0, I5096&lt;0, J5096&lt;0), "-4"))))))))</f>
        <v/>
      </c>
      <c r="AM5096">
        <f> K5097</f>
        <v/>
      </c>
    </row>
    <row r="5097">
      <c r="A5097" t="n">
        <v>50.95</v>
      </c>
      <c r="B5097" t="n">
        <v>33.04</v>
      </c>
      <c r="C5097" t="n">
        <v>2.02</v>
      </c>
      <c r="D5097" t="n">
        <v>-0.73</v>
      </c>
      <c r="H5097">
        <f> B5097 - E2</f>
        <v/>
      </c>
      <c r="I5097">
        <f> C5097 - F2</f>
        <v/>
      </c>
      <c r="J5097">
        <f> D5097 - G2</f>
        <v/>
      </c>
      <c r="K5097">
        <f> IF( AND(H5097&gt;=0, I5097&gt;=0, J5097&gt;=0), "+1", IF( AND(H5097&gt;=0, I5097&gt;=0, J5097&lt;0), "-1",
    IF( AND(H5097&lt;0, I5097&gt;=0, J5097&gt;0), "+2", IF( AND(H5097&lt;0, I5097&gt;=0, J5097&lt;0), "-2", IF( AND(H5097&lt;0, I5097&lt;0, J5097&gt;0), "+3",
    IF( AND(H5097&lt;0, I5097&lt;0, J5097&lt;0), "-3", IF( AND(H5097&gt;=0, I5097&lt;0, J5097&gt;0), "+4", IF( AND(H5097&gt;=0, I5097&lt;0, J5097&lt;0), "-4"))))))))</f>
        <v/>
      </c>
      <c r="AM5097">
        <f> K5098</f>
        <v/>
      </c>
    </row>
    <row r="5098">
      <c r="A5098" t="n">
        <v>50.96</v>
      </c>
      <c r="B5098" t="n">
        <v>33.87</v>
      </c>
      <c r="C5098" t="n">
        <v>2.58</v>
      </c>
      <c r="D5098" t="n">
        <v>-2.03</v>
      </c>
      <c r="H5098">
        <f> B5098 - E2</f>
        <v/>
      </c>
      <c r="I5098">
        <f> C5098 - F2</f>
        <v/>
      </c>
      <c r="J5098">
        <f> D5098 - G2</f>
        <v/>
      </c>
      <c r="K5098">
        <f> IF( AND(H5098&gt;=0, I5098&gt;=0, J5098&gt;=0), "+1", IF( AND(H5098&gt;=0, I5098&gt;=0, J5098&lt;0), "-1",
    IF( AND(H5098&lt;0, I5098&gt;=0, J5098&gt;0), "+2", IF( AND(H5098&lt;0, I5098&gt;=0, J5098&lt;0), "-2", IF( AND(H5098&lt;0, I5098&lt;0, J5098&gt;0), "+3",
    IF( AND(H5098&lt;0, I5098&lt;0, J5098&lt;0), "-3", IF( AND(H5098&gt;=0, I5098&lt;0, J5098&gt;0), "+4", IF( AND(H5098&gt;=0, I5098&lt;0, J5098&lt;0), "-4"))))))))</f>
        <v/>
      </c>
      <c r="AM5098">
        <f> K5099</f>
        <v/>
      </c>
    </row>
    <row r="5099">
      <c r="A5099" t="n">
        <v>50.97</v>
      </c>
      <c r="B5099" t="n">
        <v>33.9</v>
      </c>
      <c r="C5099" t="n">
        <v>2.04</v>
      </c>
      <c r="D5099" t="n">
        <v>-1.65</v>
      </c>
      <c r="H5099">
        <f> B5099 - E2</f>
        <v/>
      </c>
      <c r="I5099">
        <f> C5099 - F2</f>
        <v/>
      </c>
      <c r="J5099">
        <f> D5099 - G2</f>
        <v/>
      </c>
      <c r="K5099">
        <f> IF( AND(H5099&gt;=0, I5099&gt;=0, J5099&gt;=0), "+1", IF( AND(H5099&gt;=0, I5099&gt;=0, J5099&lt;0), "-1",
    IF( AND(H5099&lt;0, I5099&gt;=0, J5099&gt;0), "+2", IF( AND(H5099&lt;0, I5099&gt;=0, J5099&lt;0), "-2", IF( AND(H5099&lt;0, I5099&lt;0, J5099&gt;0), "+3",
    IF( AND(H5099&lt;0, I5099&lt;0, J5099&lt;0), "-3", IF( AND(H5099&gt;=0, I5099&lt;0, J5099&gt;0), "+4", IF( AND(H5099&gt;=0, I5099&lt;0, J5099&lt;0), "-4"))))))))</f>
        <v/>
      </c>
      <c r="AM5099">
        <f> K5100</f>
        <v/>
      </c>
    </row>
    <row r="5100">
      <c r="A5100" t="n">
        <v>50.98</v>
      </c>
      <c r="B5100" t="n">
        <v>32.86</v>
      </c>
      <c r="C5100" t="n">
        <v>3.51</v>
      </c>
      <c r="D5100" t="n">
        <v>-2.2</v>
      </c>
      <c r="H5100">
        <f> B5100 - E2</f>
        <v/>
      </c>
      <c r="I5100">
        <f> C5100 - F2</f>
        <v/>
      </c>
      <c r="J5100">
        <f> D5100 - G2</f>
        <v/>
      </c>
      <c r="K5100">
        <f> IF( AND(H5100&gt;=0, I5100&gt;=0, J5100&gt;=0), "+1", IF( AND(H5100&gt;=0, I5100&gt;=0, J5100&lt;0), "-1",
    IF( AND(H5100&lt;0, I5100&gt;=0, J5100&gt;0), "+2", IF( AND(H5100&lt;0, I5100&gt;=0, J5100&lt;0), "-2", IF( AND(H5100&lt;0, I5100&lt;0, J5100&gt;0), "+3",
    IF( AND(H5100&lt;0, I5100&lt;0, J5100&lt;0), "-3", IF( AND(H5100&gt;=0, I5100&lt;0, J5100&gt;0), "+4", IF( AND(H5100&gt;=0, I5100&lt;0, J5100&lt;0), "-4"))))))))</f>
        <v/>
      </c>
      <c r="AM5100">
        <f> K5101</f>
        <v/>
      </c>
    </row>
    <row r="5101">
      <c r="A5101" t="n">
        <v>50.99</v>
      </c>
      <c r="B5101" t="n">
        <v>31.83</v>
      </c>
      <c r="C5101" t="n">
        <v>2.86</v>
      </c>
      <c r="D5101" t="n">
        <v>-1.15</v>
      </c>
      <c r="H5101">
        <f> B5101 - E2</f>
        <v/>
      </c>
      <c r="I5101">
        <f> C5101 - F2</f>
        <v/>
      </c>
      <c r="J5101">
        <f> D5101 - G2</f>
        <v/>
      </c>
      <c r="K5101">
        <f> IF( AND(H5101&gt;=0, I5101&gt;=0, J5101&gt;=0), "+1", IF( AND(H5101&gt;=0, I5101&gt;=0, J5101&lt;0), "-1",
    IF( AND(H5101&lt;0, I5101&gt;=0, J5101&gt;0), "+2", IF( AND(H5101&lt;0, I5101&gt;=0, J5101&lt;0), "-2", IF( AND(H5101&lt;0, I5101&lt;0, J5101&gt;0), "+3",
    IF( AND(H5101&lt;0, I5101&lt;0, J5101&lt;0), "-3", IF( AND(H5101&gt;=0, I5101&lt;0, J5101&gt;0), "+4", IF( AND(H5101&gt;=0, I5101&lt;0, J5101&lt;0), "-4"))))))))</f>
        <v/>
      </c>
      <c r="AM5101">
        <f> K5102</f>
        <v/>
      </c>
    </row>
    <row r="5102">
      <c r="A5102" t="n">
        <v>51</v>
      </c>
      <c r="B5102" t="n">
        <v>24.41</v>
      </c>
      <c r="C5102" t="n">
        <v>3.77</v>
      </c>
      <c r="D5102" t="n">
        <v>-0.1</v>
      </c>
      <c r="H5102">
        <f> B5102 - E2</f>
        <v/>
      </c>
      <c r="I5102">
        <f> C5102 - F2</f>
        <v/>
      </c>
      <c r="J5102">
        <f> D5102 - G2</f>
        <v/>
      </c>
      <c r="K5102">
        <f> IF( AND(H5102&gt;=0, I5102&gt;=0, J5102&gt;=0), "+1", IF( AND(H5102&gt;=0, I5102&gt;=0, J5102&lt;0), "-1",
    IF( AND(H5102&lt;0, I5102&gt;=0, J5102&gt;0), "+2", IF( AND(H5102&lt;0, I5102&gt;=0, J5102&lt;0), "-2", IF( AND(H5102&lt;0, I5102&lt;0, J5102&gt;0), "+3",
    IF( AND(H5102&lt;0, I5102&lt;0, J5102&lt;0), "-3", IF( AND(H5102&gt;=0, I5102&lt;0, J5102&gt;0), "+4", IF( AND(H5102&gt;=0, I5102&lt;0, J5102&lt;0), "-4"))))))))</f>
        <v/>
      </c>
      <c r="AM5102">
        <f> K5103</f>
        <v/>
      </c>
    </row>
    <row r="5103">
      <c r="A5103" t="n">
        <v>51.01</v>
      </c>
      <c r="B5103" t="n">
        <v>28.12</v>
      </c>
      <c r="C5103" t="n">
        <v>3.31</v>
      </c>
      <c r="D5103" t="n">
        <v>-1.42</v>
      </c>
      <c r="H5103">
        <f> B5103 - E2</f>
        <v/>
      </c>
      <c r="I5103">
        <f> C5103 - F2</f>
        <v/>
      </c>
      <c r="J5103">
        <f> D5103 - G2</f>
        <v/>
      </c>
      <c r="K5103">
        <f> IF( AND(H5103&gt;=0, I5103&gt;=0, J5103&gt;=0), "+1", IF( AND(H5103&gt;=0, I5103&gt;=0, J5103&lt;0), "-1",
    IF( AND(H5103&lt;0, I5103&gt;=0, J5103&gt;0), "+2", IF( AND(H5103&lt;0, I5103&gt;=0, J5103&lt;0), "-2", IF( AND(H5103&lt;0, I5103&lt;0, J5103&gt;0), "+3",
    IF( AND(H5103&lt;0, I5103&lt;0, J5103&lt;0), "-3", IF( AND(H5103&gt;=0, I5103&lt;0, J5103&gt;0), "+4", IF( AND(H5103&gt;=0, I5103&lt;0, J5103&lt;0), "-4"))))))))</f>
        <v/>
      </c>
      <c r="AM5103">
        <f> K5104</f>
        <v/>
      </c>
    </row>
    <row r="5104">
      <c r="A5104" t="n">
        <v>51.02</v>
      </c>
      <c r="B5104" t="n">
        <v>29.86</v>
      </c>
      <c r="C5104" t="n">
        <v>1.93</v>
      </c>
      <c r="D5104" t="n">
        <v>-0.12</v>
      </c>
      <c r="H5104">
        <f> B5104 - E2</f>
        <v/>
      </c>
      <c r="I5104">
        <f> C5104 - F2</f>
        <v/>
      </c>
      <c r="J5104">
        <f> D5104 - G2</f>
        <v/>
      </c>
      <c r="K5104">
        <f> IF( AND(H5104&gt;=0, I5104&gt;=0, J5104&gt;=0), "+1", IF( AND(H5104&gt;=0, I5104&gt;=0, J5104&lt;0), "-1",
    IF( AND(H5104&lt;0, I5104&gt;=0, J5104&gt;0), "+2", IF( AND(H5104&lt;0, I5104&gt;=0, J5104&lt;0), "-2", IF( AND(H5104&lt;0, I5104&lt;0, J5104&gt;0), "+3",
    IF( AND(H5104&lt;0, I5104&lt;0, J5104&lt;0), "-3", IF( AND(H5104&gt;=0, I5104&lt;0, J5104&gt;0), "+4", IF( AND(H5104&gt;=0, I5104&lt;0, J5104&lt;0), "-4"))))))))</f>
        <v/>
      </c>
      <c r="AM5104">
        <f> K5105</f>
        <v/>
      </c>
    </row>
    <row r="5105">
      <c r="A5105" t="n">
        <v>51.03</v>
      </c>
      <c r="B5105" t="n">
        <v>31.61</v>
      </c>
      <c r="C5105" t="n">
        <v>2.62</v>
      </c>
      <c r="D5105" t="n">
        <v>-0.77</v>
      </c>
      <c r="H5105">
        <f> B5105 - E2</f>
        <v/>
      </c>
      <c r="I5105">
        <f> C5105 - F2</f>
        <v/>
      </c>
      <c r="J5105">
        <f> D5105 - G2</f>
        <v/>
      </c>
      <c r="K5105">
        <f> IF( AND(H5105&gt;=0, I5105&gt;=0, J5105&gt;=0), "+1", IF( AND(H5105&gt;=0, I5105&gt;=0, J5105&lt;0), "-1",
    IF( AND(H5105&lt;0, I5105&gt;=0, J5105&gt;0), "+2", IF( AND(H5105&lt;0, I5105&gt;=0, J5105&lt;0), "-2", IF( AND(H5105&lt;0, I5105&lt;0, J5105&gt;0), "+3",
    IF( AND(H5105&lt;0, I5105&lt;0, J5105&lt;0), "-3", IF( AND(H5105&gt;=0, I5105&lt;0, J5105&gt;0), "+4", IF( AND(H5105&gt;=0, I5105&lt;0, J5105&lt;0), "-4"))))))))</f>
        <v/>
      </c>
      <c r="AM5105">
        <f> K5106</f>
        <v/>
      </c>
    </row>
    <row r="5106">
      <c r="A5106" t="n">
        <v>51.04</v>
      </c>
      <c r="B5106" t="n">
        <v>32.6</v>
      </c>
      <c r="C5106" t="n">
        <v>0.76</v>
      </c>
      <c r="D5106" t="n">
        <v>-0.76</v>
      </c>
      <c r="H5106">
        <f> B5106 - E2</f>
        <v/>
      </c>
      <c r="I5106">
        <f> C5106 - F2</f>
        <v/>
      </c>
      <c r="J5106">
        <f> D5106 - G2</f>
        <v/>
      </c>
      <c r="K5106">
        <f> IF( AND(H5106&gt;=0, I5106&gt;=0, J5106&gt;=0), "+1", IF( AND(H5106&gt;=0, I5106&gt;=0, J5106&lt;0), "-1",
    IF( AND(H5106&lt;0, I5106&gt;=0, J5106&gt;0), "+2", IF( AND(H5106&lt;0, I5106&gt;=0, J5106&lt;0), "-2", IF( AND(H5106&lt;0, I5106&lt;0, J5106&gt;0), "+3",
    IF( AND(H5106&lt;0, I5106&lt;0, J5106&lt;0), "-3", IF( AND(H5106&gt;=0, I5106&lt;0, J5106&gt;0), "+4", IF( AND(H5106&gt;=0, I5106&lt;0, J5106&lt;0), "-4"))))))))</f>
        <v/>
      </c>
      <c r="AM5106">
        <f> K5107</f>
        <v/>
      </c>
    </row>
    <row r="5107">
      <c r="A5107" t="n">
        <v>51.05</v>
      </c>
      <c r="B5107" t="n">
        <v>32.99</v>
      </c>
      <c r="C5107" t="n">
        <v>1.04</v>
      </c>
      <c r="D5107" t="n">
        <v>-1.46</v>
      </c>
      <c r="H5107">
        <f> B5107 - E2</f>
        <v/>
      </c>
      <c r="I5107">
        <f> C5107 - F2</f>
        <v/>
      </c>
      <c r="J5107">
        <f> D5107 - G2</f>
        <v/>
      </c>
      <c r="K5107">
        <f> IF( AND(H5107&gt;=0, I5107&gt;=0, J5107&gt;=0), "+1", IF( AND(H5107&gt;=0, I5107&gt;=0, J5107&lt;0), "-1",
    IF( AND(H5107&lt;0, I5107&gt;=0, J5107&gt;0), "+2", IF( AND(H5107&lt;0, I5107&gt;=0, J5107&lt;0), "-2", IF( AND(H5107&lt;0, I5107&lt;0, J5107&gt;0), "+3",
    IF( AND(H5107&lt;0, I5107&lt;0, J5107&lt;0), "-3", IF( AND(H5107&gt;=0, I5107&lt;0, J5107&gt;0), "+4", IF( AND(H5107&gt;=0, I5107&lt;0, J5107&lt;0), "-4"))))))))</f>
        <v/>
      </c>
      <c r="AM5107">
        <f> K5108</f>
        <v/>
      </c>
    </row>
    <row r="5108">
      <c r="A5108" t="n">
        <v>51.06</v>
      </c>
      <c r="B5108" t="n">
        <v>33.39</v>
      </c>
      <c r="C5108" t="n">
        <v>1.32</v>
      </c>
      <c r="D5108" t="n">
        <v>-2.17</v>
      </c>
      <c r="H5108">
        <f> B5108 - E2</f>
        <v/>
      </c>
      <c r="I5108">
        <f> C5108 - F2</f>
        <v/>
      </c>
      <c r="J5108">
        <f> D5108 - G2</f>
        <v/>
      </c>
      <c r="K5108">
        <f> IF( AND(H5108&gt;=0, I5108&gt;=0, J5108&gt;=0), "+1", IF( AND(H5108&gt;=0, I5108&gt;=0, J5108&lt;0), "-1",
    IF( AND(H5108&lt;0, I5108&gt;=0, J5108&gt;0), "+2", IF( AND(H5108&lt;0, I5108&gt;=0, J5108&lt;0), "-2", IF( AND(H5108&lt;0, I5108&lt;0, J5108&gt;0), "+3",
    IF( AND(H5108&lt;0, I5108&lt;0, J5108&lt;0), "-3", IF( AND(H5108&gt;=0, I5108&lt;0, J5108&gt;0), "+4", IF( AND(H5108&gt;=0, I5108&lt;0, J5108&lt;0), "-4"))))))))</f>
        <v/>
      </c>
      <c r="AM5108">
        <f> K5109</f>
        <v/>
      </c>
    </row>
    <row r="5109">
      <c r="A5109" t="n">
        <v>51.07</v>
      </c>
      <c r="B5109" t="n">
        <v>32.83</v>
      </c>
      <c r="C5109" t="n">
        <v>0.54</v>
      </c>
      <c r="D5109" t="n">
        <v>-0.15</v>
      </c>
      <c r="H5109">
        <f> B5109 - E2</f>
        <v/>
      </c>
      <c r="I5109">
        <f> C5109 - F2</f>
        <v/>
      </c>
      <c r="J5109">
        <f> D5109 - G2</f>
        <v/>
      </c>
      <c r="K5109">
        <f> IF( AND(H5109&gt;=0, I5109&gt;=0, J5109&gt;=0), "+1", IF( AND(H5109&gt;=0, I5109&gt;=0, J5109&lt;0), "-1",
    IF( AND(H5109&lt;0, I5109&gt;=0, J5109&gt;0), "+2", IF( AND(H5109&lt;0, I5109&gt;=0, J5109&lt;0), "-2", IF( AND(H5109&lt;0, I5109&lt;0, J5109&gt;0), "+3",
    IF( AND(H5109&lt;0, I5109&lt;0, J5109&lt;0), "-3", IF( AND(H5109&gt;=0, I5109&lt;0, J5109&gt;0), "+4", IF( AND(H5109&gt;=0, I5109&lt;0, J5109&lt;0), "-4"))))))))</f>
        <v/>
      </c>
      <c r="AM5109">
        <f> K5110</f>
        <v/>
      </c>
    </row>
    <row r="5110">
      <c r="A5110" t="n">
        <v>51.08</v>
      </c>
      <c r="B5110" t="n">
        <v>32.04</v>
      </c>
      <c r="C5110" t="n">
        <v>-1.54</v>
      </c>
      <c r="D5110" t="n">
        <v>0.08</v>
      </c>
      <c r="H5110">
        <f> B5110 - E2</f>
        <v/>
      </c>
      <c r="I5110">
        <f> C5110 - F2</f>
        <v/>
      </c>
      <c r="J5110">
        <f> D5110 - G2</f>
        <v/>
      </c>
      <c r="K5110">
        <f> IF( AND(H5110&gt;=0, I5110&gt;=0, J5110&gt;=0), "+1", IF( AND(H5110&gt;=0, I5110&gt;=0, J5110&lt;0), "-1",
    IF( AND(H5110&lt;0, I5110&gt;=0, J5110&gt;0), "+2", IF( AND(H5110&lt;0, I5110&gt;=0, J5110&lt;0), "-2", IF( AND(H5110&lt;0, I5110&lt;0, J5110&gt;0), "+3",
    IF( AND(H5110&lt;0, I5110&lt;0, J5110&lt;0), "-3", IF( AND(H5110&gt;=0, I5110&lt;0, J5110&gt;0), "+4", IF( AND(H5110&gt;=0, I5110&lt;0, J5110&lt;0), "-4"))))))))</f>
        <v/>
      </c>
      <c r="AM5110">
        <f> K5111</f>
        <v/>
      </c>
    </row>
    <row r="5111">
      <c r="A5111" t="n">
        <v>51.09</v>
      </c>
      <c r="B5111" t="n">
        <v>31.25</v>
      </c>
      <c r="C5111" t="n">
        <v>-3.62</v>
      </c>
      <c r="D5111" t="n">
        <v>0.31</v>
      </c>
      <c r="H5111">
        <f> B5111 - E2</f>
        <v/>
      </c>
      <c r="I5111">
        <f> C5111 - F2</f>
        <v/>
      </c>
      <c r="J5111">
        <f> D5111 - G2</f>
        <v/>
      </c>
      <c r="K5111">
        <f> IF( AND(H5111&gt;=0, I5111&gt;=0, J5111&gt;=0), "+1", IF( AND(H5111&gt;=0, I5111&gt;=0, J5111&lt;0), "-1",
    IF( AND(H5111&lt;0, I5111&gt;=0, J5111&gt;0), "+2", IF( AND(H5111&lt;0, I5111&gt;=0, J5111&lt;0), "-2", IF( AND(H5111&lt;0, I5111&lt;0, J5111&gt;0), "+3",
    IF( AND(H5111&lt;0, I5111&lt;0, J5111&lt;0), "-3", IF( AND(H5111&gt;=0, I5111&lt;0, J5111&gt;0), "+4", IF( AND(H5111&gt;=0, I5111&lt;0, J5111&lt;0), "-4"))))))))</f>
        <v/>
      </c>
      <c r="AM5111">
        <f> K5112</f>
        <v/>
      </c>
    </row>
    <row r="5112">
      <c r="A5112" t="n">
        <v>51.1</v>
      </c>
      <c r="B5112" t="n">
        <v>29.62</v>
      </c>
      <c r="C5112" t="n">
        <v>-0.64</v>
      </c>
      <c r="D5112" t="n">
        <v>0.8</v>
      </c>
      <c r="H5112">
        <f> B5112 - E2</f>
        <v/>
      </c>
      <c r="I5112">
        <f> C5112 - F2</f>
        <v/>
      </c>
      <c r="J5112">
        <f> D5112 - G2</f>
        <v/>
      </c>
      <c r="K5112">
        <f> IF( AND(H5112&gt;=0, I5112&gt;=0, J5112&gt;=0), "+1", IF( AND(H5112&gt;=0, I5112&gt;=0, J5112&lt;0), "-1",
    IF( AND(H5112&lt;0, I5112&gt;=0, J5112&gt;0), "+2", IF( AND(H5112&lt;0, I5112&gt;=0, J5112&lt;0), "-2", IF( AND(H5112&lt;0, I5112&lt;0, J5112&gt;0), "+3",
    IF( AND(H5112&lt;0, I5112&lt;0, J5112&lt;0), "-3", IF( AND(H5112&gt;=0, I5112&lt;0, J5112&gt;0), "+4", IF( AND(H5112&gt;=0, I5112&lt;0, J5112&lt;0), "-4"))))))))</f>
        <v/>
      </c>
      <c r="AM5112">
        <f> K5113</f>
        <v/>
      </c>
    </row>
    <row r="5113">
      <c r="A5113" t="n">
        <v>51.11</v>
      </c>
      <c r="B5113" t="n">
        <v>28</v>
      </c>
      <c r="C5113" t="n">
        <v>2.34</v>
      </c>
      <c r="D5113" t="n">
        <v>1.3</v>
      </c>
      <c r="H5113">
        <f> B5113 - E2</f>
        <v/>
      </c>
      <c r="I5113">
        <f> C5113 - F2</f>
        <v/>
      </c>
      <c r="J5113">
        <f> D5113 - G2</f>
        <v/>
      </c>
      <c r="K5113">
        <f> IF( AND(H5113&gt;=0, I5113&gt;=0, J5113&gt;=0), "+1", IF( AND(H5113&gt;=0, I5113&gt;=0, J5113&lt;0), "-1",
    IF( AND(H5113&lt;0, I5113&gt;=0, J5113&gt;0), "+2", IF( AND(H5113&lt;0, I5113&gt;=0, J5113&lt;0), "-2", IF( AND(H5113&lt;0, I5113&lt;0, J5113&gt;0), "+3",
    IF( AND(H5113&lt;0, I5113&lt;0, J5113&lt;0), "-3", IF( AND(H5113&gt;=0, I5113&lt;0, J5113&gt;0), "+4", IF( AND(H5113&gt;=0, I5113&lt;0, J5113&lt;0), "-4"))))))))</f>
        <v/>
      </c>
      <c r="AM5113">
        <f> K5114</f>
        <v/>
      </c>
    </row>
    <row r="5114">
      <c r="A5114" t="n">
        <v>51.12</v>
      </c>
      <c r="B5114" t="n">
        <v>27.66</v>
      </c>
      <c r="C5114" t="n">
        <v>0.2</v>
      </c>
      <c r="D5114" t="n">
        <v>0.68</v>
      </c>
      <c r="H5114">
        <f> B5114 - E2</f>
        <v/>
      </c>
      <c r="I5114">
        <f> C5114 - F2</f>
        <v/>
      </c>
      <c r="J5114">
        <f> D5114 - G2</f>
        <v/>
      </c>
      <c r="K5114">
        <f> IF( AND(H5114&gt;=0, I5114&gt;=0, J5114&gt;=0), "+1", IF( AND(H5114&gt;=0, I5114&gt;=0, J5114&lt;0), "-1",
    IF( AND(H5114&lt;0, I5114&gt;=0, J5114&gt;0), "+2", IF( AND(H5114&lt;0, I5114&gt;=0, J5114&lt;0), "-2", IF( AND(H5114&lt;0, I5114&lt;0, J5114&gt;0), "+3",
    IF( AND(H5114&lt;0, I5114&lt;0, J5114&lt;0), "-3", IF( AND(H5114&gt;=0, I5114&lt;0, J5114&gt;0), "+4", IF( AND(H5114&gt;=0, I5114&lt;0, J5114&lt;0), "-4"))))))))</f>
        <v/>
      </c>
      <c r="AM5114">
        <f> K5115</f>
        <v/>
      </c>
    </row>
    <row r="5115">
      <c r="A5115" t="n">
        <v>51.13</v>
      </c>
      <c r="B5115" t="n">
        <v>28.38</v>
      </c>
      <c r="C5115" t="n">
        <v>0.35</v>
      </c>
      <c r="D5115" t="n">
        <v>-0.37</v>
      </c>
      <c r="H5115">
        <f> B5115 - E2</f>
        <v/>
      </c>
      <c r="I5115">
        <f> C5115 - F2</f>
        <v/>
      </c>
      <c r="J5115">
        <f> D5115 - G2</f>
        <v/>
      </c>
      <c r="K5115">
        <f> IF( AND(H5115&gt;=0, I5115&gt;=0, J5115&gt;=0), "+1", IF( AND(H5115&gt;=0, I5115&gt;=0, J5115&lt;0), "-1",
    IF( AND(H5115&lt;0, I5115&gt;=0, J5115&gt;0), "+2", IF( AND(H5115&lt;0, I5115&gt;=0, J5115&lt;0), "-2", IF( AND(H5115&lt;0, I5115&lt;0, J5115&gt;0), "+3",
    IF( AND(H5115&lt;0, I5115&lt;0, J5115&lt;0), "-3", IF( AND(H5115&gt;=0, I5115&lt;0, J5115&gt;0), "+4", IF( AND(H5115&gt;=0, I5115&lt;0, J5115&lt;0), "-4"))))))))</f>
        <v/>
      </c>
      <c r="AM5115">
        <f> K5116</f>
        <v/>
      </c>
    </row>
    <row r="5116">
      <c r="A5116" t="n">
        <v>51.14</v>
      </c>
      <c r="B5116" t="n">
        <v>27.49</v>
      </c>
      <c r="C5116" t="n">
        <v>-0.03</v>
      </c>
      <c r="D5116" t="n">
        <v>0.27</v>
      </c>
      <c r="H5116">
        <f> B5116 - E2</f>
        <v/>
      </c>
      <c r="I5116">
        <f> C5116 - F2</f>
        <v/>
      </c>
      <c r="J5116">
        <f> D5116 - G2</f>
        <v/>
      </c>
      <c r="K5116">
        <f> IF( AND(H5116&gt;=0, I5116&gt;=0, J5116&gt;=0), "+1", IF( AND(H5116&gt;=0, I5116&gt;=0, J5116&lt;0), "-1",
    IF( AND(H5116&lt;0, I5116&gt;=0, J5116&gt;0), "+2", IF( AND(H5116&lt;0, I5116&gt;=0, J5116&lt;0), "-2", IF( AND(H5116&lt;0, I5116&lt;0, J5116&gt;0), "+3",
    IF( AND(H5116&lt;0, I5116&lt;0, J5116&lt;0), "-3", IF( AND(H5116&gt;=0, I5116&lt;0, J5116&gt;0), "+4", IF( AND(H5116&gt;=0, I5116&lt;0, J5116&lt;0), "-4"))))))))</f>
        <v/>
      </c>
      <c r="AM5116">
        <f> K5117</f>
        <v/>
      </c>
    </row>
    <row r="5117">
      <c r="A5117" t="n">
        <v>51.15</v>
      </c>
      <c r="B5117" t="n">
        <v>28.32</v>
      </c>
      <c r="C5117" t="n">
        <v>-0.06</v>
      </c>
      <c r="D5117" t="n">
        <v>-0.15</v>
      </c>
      <c r="H5117">
        <f> B5117 - E2</f>
        <v/>
      </c>
      <c r="I5117">
        <f> C5117 - F2</f>
        <v/>
      </c>
      <c r="J5117">
        <f> D5117 - G2</f>
        <v/>
      </c>
      <c r="K5117">
        <f> IF( AND(H5117&gt;=0, I5117&gt;=0, J5117&gt;=0), "+1", IF( AND(H5117&gt;=0, I5117&gt;=0, J5117&lt;0), "-1",
    IF( AND(H5117&lt;0, I5117&gt;=0, J5117&gt;0), "+2", IF( AND(H5117&lt;0, I5117&gt;=0, J5117&lt;0), "-2", IF( AND(H5117&lt;0, I5117&lt;0, J5117&gt;0), "+3",
    IF( AND(H5117&lt;0, I5117&lt;0, J5117&lt;0), "-3", IF( AND(H5117&gt;=0, I5117&lt;0, J5117&gt;0), "+4", IF( AND(H5117&gt;=0, I5117&lt;0, J5117&lt;0), "-4"))))))))</f>
        <v/>
      </c>
      <c r="AM5117">
        <f> K5118</f>
        <v/>
      </c>
    </row>
    <row r="5118">
      <c r="A5118" t="n">
        <v>51.16</v>
      </c>
      <c r="B5118" t="n">
        <v>31.1</v>
      </c>
      <c r="C5118" t="n">
        <v>2.91</v>
      </c>
      <c r="D5118" t="n">
        <v>-0.6</v>
      </c>
      <c r="H5118">
        <f> B5118 - E2</f>
        <v/>
      </c>
      <c r="I5118">
        <f> C5118 - F2</f>
        <v/>
      </c>
      <c r="J5118">
        <f> D5118 - G2</f>
        <v/>
      </c>
      <c r="K5118">
        <f> IF( AND(H5118&gt;=0, I5118&gt;=0, J5118&gt;=0), "+1", IF( AND(H5118&gt;=0, I5118&gt;=0, J5118&lt;0), "-1",
    IF( AND(H5118&lt;0, I5118&gt;=0, J5118&gt;0), "+2", IF( AND(H5118&lt;0, I5118&gt;=0, J5118&lt;0), "-2", IF( AND(H5118&lt;0, I5118&lt;0, J5118&gt;0), "+3",
    IF( AND(H5118&lt;0, I5118&lt;0, J5118&lt;0), "-3", IF( AND(H5118&gt;=0, I5118&lt;0, J5118&gt;0), "+4", IF( AND(H5118&gt;=0, I5118&lt;0, J5118&lt;0), "-4"))))))))</f>
        <v/>
      </c>
      <c r="AM5118">
        <f> K5119</f>
        <v/>
      </c>
    </row>
    <row r="5119">
      <c r="A5119" t="n">
        <v>51.17</v>
      </c>
      <c r="B5119" t="n">
        <v>32.14</v>
      </c>
      <c r="C5119" t="n">
        <v>2.52</v>
      </c>
      <c r="D5119" t="n">
        <v>-1.05</v>
      </c>
      <c r="H5119">
        <f> B5119 - E2</f>
        <v/>
      </c>
      <c r="I5119">
        <f> C5119 - F2</f>
        <v/>
      </c>
      <c r="J5119">
        <f> D5119 - G2</f>
        <v/>
      </c>
      <c r="K5119">
        <f> IF( AND(H5119&gt;=0, I5119&gt;=0, J5119&gt;=0), "+1", IF( AND(H5119&gt;=0, I5119&gt;=0, J5119&lt;0), "-1",
    IF( AND(H5119&lt;0, I5119&gt;=0, J5119&gt;0), "+2", IF( AND(H5119&lt;0, I5119&gt;=0, J5119&lt;0), "-2", IF( AND(H5119&lt;0, I5119&lt;0, J5119&gt;0), "+3",
    IF( AND(H5119&lt;0, I5119&lt;0, J5119&lt;0), "-3", IF( AND(H5119&gt;=0, I5119&lt;0, J5119&gt;0), "+4", IF( AND(H5119&gt;=0, I5119&lt;0, J5119&lt;0), "-4"))))))))</f>
        <v/>
      </c>
      <c r="AM5119">
        <f> K5120</f>
        <v/>
      </c>
    </row>
    <row r="5120">
      <c r="A5120" t="n">
        <v>51.18</v>
      </c>
      <c r="B5120" t="n">
        <v>33.19</v>
      </c>
      <c r="C5120" t="n">
        <v>2.14</v>
      </c>
      <c r="D5120" t="n">
        <v>-1.31</v>
      </c>
      <c r="H5120">
        <f> B5120 - E2</f>
        <v/>
      </c>
      <c r="I5120">
        <f> C5120 - F2</f>
        <v/>
      </c>
      <c r="J5120">
        <f> D5120 - G2</f>
        <v/>
      </c>
      <c r="K5120">
        <f> IF( AND(H5120&gt;=0, I5120&gt;=0, J5120&gt;=0), "+1", IF( AND(H5120&gt;=0, I5120&gt;=0, J5120&lt;0), "-1",
    IF( AND(H5120&lt;0, I5120&gt;=0, J5120&gt;0), "+2", IF( AND(H5120&lt;0, I5120&gt;=0, J5120&lt;0), "-2", IF( AND(H5120&lt;0, I5120&lt;0, J5120&gt;0), "+3",
    IF( AND(H5120&lt;0, I5120&lt;0, J5120&lt;0), "-3", IF( AND(H5120&gt;=0, I5120&lt;0, J5120&gt;0), "+4", IF( AND(H5120&gt;=0, I5120&lt;0, J5120&lt;0), "-4"))))))))</f>
        <v/>
      </c>
      <c r="AM5120">
        <f> K5121</f>
        <v/>
      </c>
    </row>
    <row r="5121">
      <c r="A5121" t="n">
        <v>51.19</v>
      </c>
      <c r="B5121" t="n">
        <v>33.57</v>
      </c>
      <c r="C5121" t="n">
        <v>1.78</v>
      </c>
      <c r="D5121" t="n">
        <v>-1</v>
      </c>
      <c r="H5121">
        <f> B5121 - E2</f>
        <v/>
      </c>
      <c r="I5121">
        <f> C5121 - F2</f>
        <v/>
      </c>
      <c r="J5121">
        <f> D5121 - G2</f>
        <v/>
      </c>
      <c r="K5121">
        <f> IF( AND(H5121&gt;=0, I5121&gt;=0, J5121&gt;=0), "+1", IF( AND(H5121&gt;=0, I5121&gt;=0, J5121&lt;0), "-1",
    IF( AND(H5121&lt;0, I5121&gt;=0, J5121&gt;0), "+2", IF( AND(H5121&lt;0, I5121&gt;=0, J5121&lt;0), "-2", IF( AND(H5121&lt;0, I5121&lt;0, J5121&gt;0), "+3",
    IF( AND(H5121&lt;0, I5121&lt;0, J5121&lt;0), "-3", IF( AND(H5121&gt;=0, I5121&lt;0, J5121&gt;0), "+4", IF( AND(H5121&gt;=0, I5121&lt;0, J5121&lt;0), "-4"))))))))</f>
        <v/>
      </c>
      <c r="AM5121">
        <f> K5122</f>
        <v/>
      </c>
    </row>
    <row r="5122">
      <c r="A5122" t="n">
        <v>51.2</v>
      </c>
      <c r="B5122" t="n">
        <v>30.43</v>
      </c>
      <c r="C5122" t="n">
        <v>-0.74</v>
      </c>
      <c r="D5122" t="n">
        <v>-0.27</v>
      </c>
      <c r="H5122">
        <f> B5122 - E2</f>
        <v/>
      </c>
      <c r="I5122">
        <f> C5122 - F2</f>
        <v/>
      </c>
      <c r="J5122">
        <f> D5122 - G2</f>
        <v/>
      </c>
      <c r="K5122">
        <f> IF( AND(H5122&gt;=0, I5122&gt;=0, J5122&gt;=0), "+1", IF( AND(H5122&gt;=0, I5122&gt;=0, J5122&lt;0), "-1",
    IF( AND(H5122&lt;0, I5122&gt;=0, J5122&gt;0), "+2", IF( AND(H5122&lt;0, I5122&gt;=0, J5122&lt;0), "-2", IF( AND(H5122&lt;0, I5122&lt;0, J5122&gt;0), "+3",
    IF( AND(H5122&lt;0, I5122&lt;0, J5122&lt;0), "-3", IF( AND(H5122&gt;=0, I5122&lt;0, J5122&gt;0), "+4", IF( AND(H5122&gt;=0, I5122&lt;0, J5122&lt;0), "-4"))))))))</f>
        <v/>
      </c>
      <c r="AM5122">
        <f> K5123</f>
        <v/>
      </c>
    </row>
    <row r="5123">
      <c r="A5123" t="n">
        <v>51.21</v>
      </c>
      <c r="B5123" t="n">
        <v>27.77</v>
      </c>
      <c r="C5123" t="n">
        <v>1.07</v>
      </c>
      <c r="D5123" t="n">
        <v>-0.13</v>
      </c>
      <c r="H5123">
        <f> B5123 - E2</f>
        <v/>
      </c>
      <c r="I5123">
        <f> C5123 - F2</f>
        <v/>
      </c>
      <c r="J5123">
        <f> D5123 - G2</f>
        <v/>
      </c>
      <c r="K5123">
        <f> IF( AND(H5123&gt;=0, I5123&gt;=0, J5123&gt;=0), "+1", IF( AND(H5123&gt;=0, I5123&gt;=0, J5123&lt;0), "-1",
    IF( AND(H5123&lt;0, I5123&gt;=0, J5123&gt;0), "+2", IF( AND(H5123&lt;0, I5123&gt;=0, J5123&lt;0), "-2", IF( AND(H5123&lt;0, I5123&lt;0, J5123&gt;0), "+3",
    IF( AND(H5123&lt;0, I5123&lt;0, J5123&lt;0), "-3", IF( AND(H5123&gt;=0, I5123&lt;0, J5123&gt;0), "+4", IF( AND(H5123&gt;=0, I5123&lt;0, J5123&lt;0), "-4"))))))))</f>
        <v/>
      </c>
      <c r="AM5123">
        <f> K5124</f>
        <v/>
      </c>
    </row>
    <row r="5124">
      <c r="A5124" t="n">
        <v>51.22</v>
      </c>
      <c r="B5124" t="n">
        <v>29.1</v>
      </c>
      <c r="C5124" t="n">
        <v>0.16</v>
      </c>
      <c r="D5124" t="n">
        <v>-0.2</v>
      </c>
      <c r="H5124">
        <f> B5124 - E2</f>
        <v/>
      </c>
      <c r="I5124">
        <f> C5124 - F2</f>
        <v/>
      </c>
      <c r="J5124">
        <f> D5124 - G2</f>
        <v/>
      </c>
      <c r="K5124">
        <f> IF( AND(H5124&gt;=0, I5124&gt;=0, J5124&gt;=0), "+1", IF( AND(H5124&gt;=0, I5124&gt;=0, J5124&lt;0), "-1",
    IF( AND(H5124&lt;0, I5124&gt;=0, J5124&gt;0), "+2", IF( AND(H5124&lt;0, I5124&gt;=0, J5124&lt;0), "-2", IF( AND(H5124&lt;0, I5124&lt;0, J5124&gt;0), "+3",
    IF( AND(H5124&lt;0, I5124&lt;0, J5124&lt;0), "-3", IF( AND(H5124&gt;=0, I5124&lt;0, J5124&gt;0), "+4", IF( AND(H5124&gt;=0, I5124&lt;0, J5124&lt;0), "-4"))))))))</f>
        <v/>
      </c>
      <c r="AM5124">
        <f> K5125</f>
        <v/>
      </c>
    </row>
    <row r="5125">
      <c r="A5125" t="n">
        <v>51.23</v>
      </c>
      <c r="B5125" t="n">
        <v>31.02</v>
      </c>
      <c r="C5125" t="n">
        <v>-0.68</v>
      </c>
      <c r="D5125" t="n">
        <v>0.74</v>
      </c>
      <c r="H5125">
        <f> B5125 - E2</f>
        <v/>
      </c>
      <c r="I5125">
        <f> C5125 - F2</f>
        <v/>
      </c>
      <c r="J5125">
        <f> D5125 - G2</f>
        <v/>
      </c>
      <c r="K5125">
        <f> IF( AND(H5125&gt;=0, I5125&gt;=0, J5125&gt;=0), "+1", IF( AND(H5125&gt;=0, I5125&gt;=0, J5125&lt;0), "-1",
    IF( AND(H5125&lt;0, I5125&gt;=0, J5125&gt;0), "+2", IF( AND(H5125&lt;0, I5125&gt;=0, J5125&lt;0), "-2", IF( AND(H5125&lt;0, I5125&lt;0, J5125&gt;0), "+3",
    IF( AND(H5125&lt;0, I5125&lt;0, J5125&lt;0), "-3", IF( AND(H5125&gt;=0, I5125&lt;0, J5125&gt;0), "+4", IF( AND(H5125&gt;=0, I5125&lt;0, J5125&lt;0), "-4"))))))))</f>
        <v/>
      </c>
      <c r="AM5125">
        <f> K5126</f>
        <v/>
      </c>
    </row>
    <row r="5126">
      <c r="A5126" t="n">
        <v>51.24</v>
      </c>
      <c r="B5126" t="n">
        <v>32.94</v>
      </c>
      <c r="C5126" t="n">
        <v>-0.26</v>
      </c>
      <c r="D5126" t="n">
        <v>0.27</v>
      </c>
      <c r="H5126">
        <f> B5126 - E2</f>
        <v/>
      </c>
      <c r="I5126">
        <f> C5126 - F2</f>
        <v/>
      </c>
      <c r="J5126">
        <f> D5126 - G2</f>
        <v/>
      </c>
      <c r="K5126">
        <f> IF( AND(H5126&gt;=0, I5126&gt;=0, J5126&gt;=0), "+1", IF( AND(H5126&gt;=0, I5126&gt;=0, J5126&lt;0), "-1",
    IF( AND(H5126&lt;0, I5126&gt;=0, J5126&gt;0), "+2", IF( AND(H5126&lt;0, I5126&gt;=0, J5126&lt;0), "-2", IF( AND(H5126&lt;0, I5126&lt;0, J5126&gt;0), "+3",
    IF( AND(H5126&lt;0, I5126&lt;0, J5126&lt;0), "-3", IF( AND(H5126&gt;=0, I5126&lt;0, J5126&gt;0), "+4", IF( AND(H5126&gt;=0, I5126&lt;0, J5126&lt;0), "-4"))))))))</f>
        <v/>
      </c>
      <c r="AM5126">
        <f> K5127</f>
        <v/>
      </c>
    </row>
    <row r="5127">
      <c r="A5127" t="n">
        <v>51.25</v>
      </c>
      <c r="B5127" t="n">
        <v>31.24</v>
      </c>
      <c r="C5127" t="n">
        <v>2.47</v>
      </c>
      <c r="D5127" t="n">
        <v>0.19</v>
      </c>
      <c r="H5127">
        <f> B5127 - E2</f>
        <v/>
      </c>
      <c r="I5127">
        <f> C5127 - F2</f>
        <v/>
      </c>
      <c r="J5127">
        <f> D5127 - G2</f>
        <v/>
      </c>
      <c r="K5127">
        <f> IF( AND(H5127&gt;=0, I5127&gt;=0, J5127&gt;=0), "+1", IF( AND(H5127&gt;=0, I5127&gt;=0, J5127&lt;0), "-1",
    IF( AND(H5127&lt;0, I5127&gt;=0, J5127&gt;0), "+2", IF( AND(H5127&lt;0, I5127&gt;=0, J5127&lt;0), "-2", IF( AND(H5127&lt;0, I5127&lt;0, J5127&gt;0), "+3",
    IF( AND(H5127&lt;0, I5127&lt;0, J5127&lt;0), "-3", IF( AND(H5127&gt;=0, I5127&lt;0, J5127&gt;0), "+4", IF( AND(H5127&gt;=0, I5127&lt;0, J5127&lt;0), "-4"))))))))</f>
        <v/>
      </c>
      <c r="AM5127">
        <f> K5128</f>
        <v/>
      </c>
    </row>
    <row r="5128">
      <c r="A5128" t="n">
        <v>51.26</v>
      </c>
      <c r="B5128" t="n">
        <v>31.74</v>
      </c>
      <c r="C5128" t="n">
        <v>3.31</v>
      </c>
      <c r="D5128" t="n">
        <v>-0.37</v>
      </c>
      <c r="H5128">
        <f> B5128 - E2</f>
        <v/>
      </c>
      <c r="I5128">
        <f> C5128 - F2</f>
        <v/>
      </c>
      <c r="J5128">
        <f> D5128 - G2</f>
        <v/>
      </c>
      <c r="K5128">
        <f> IF( AND(H5128&gt;=0, I5128&gt;=0, J5128&gt;=0), "+1", IF( AND(H5128&gt;=0, I5128&gt;=0, J5128&lt;0), "-1",
    IF( AND(H5128&lt;0, I5128&gt;=0, J5128&gt;0), "+2", IF( AND(H5128&lt;0, I5128&gt;=0, J5128&lt;0), "-2", IF( AND(H5128&lt;0, I5128&lt;0, J5128&gt;0), "+3",
    IF( AND(H5128&lt;0, I5128&lt;0, J5128&lt;0), "-3", IF( AND(H5128&gt;=0, I5128&lt;0, J5128&gt;0), "+4", IF( AND(H5128&gt;=0, I5128&lt;0, J5128&lt;0), "-4"))))))))</f>
        <v/>
      </c>
      <c r="AM5128">
        <f> K5129</f>
        <v/>
      </c>
    </row>
    <row r="5129">
      <c r="A5129" t="n">
        <v>51.27</v>
      </c>
      <c r="B5129" t="n">
        <v>32.57</v>
      </c>
      <c r="C5129" t="n">
        <v>2.65</v>
      </c>
      <c r="D5129" t="n">
        <v>-2.1</v>
      </c>
      <c r="H5129">
        <f> B5129 - E2</f>
        <v/>
      </c>
      <c r="I5129">
        <f> C5129 - F2</f>
        <v/>
      </c>
      <c r="J5129">
        <f> D5129 - G2</f>
        <v/>
      </c>
      <c r="K5129">
        <f> IF( AND(H5129&gt;=0, I5129&gt;=0, J5129&gt;=0), "+1", IF( AND(H5129&gt;=0, I5129&gt;=0, J5129&lt;0), "-1",
    IF( AND(H5129&lt;0, I5129&gt;=0, J5129&gt;0), "+2", IF( AND(H5129&lt;0, I5129&gt;=0, J5129&lt;0), "-2", IF( AND(H5129&lt;0, I5129&lt;0, J5129&gt;0), "+3",
    IF( AND(H5129&lt;0, I5129&lt;0, J5129&lt;0), "-3", IF( AND(H5129&gt;=0, I5129&lt;0, J5129&gt;0), "+4", IF( AND(H5129&gt;=0, I5129&lt;0, J5129&lt;0), "-4"))))))))</f>
        <v/>
      </c>
      <c r="AM5129">
        <f> K5130</f>
        <v/>
      </c>
    </row>
    <row r="5130">
      <c r="A5130" t="n">
        <v>51.28</v>
      </c>
      <c r="B5130" t="n">
        <v>33.41</v>
      </c>
      <c r="C5130" t="n">
        <v>2.22</v>
      </c>
      <c r="D5130" t="n">
        <v>-1.72</v>
      </c>
      <c r="H5130">
        <f> B5130 - E2</f>
        <v/>
      </c>
      <c r="I5130">
        <f> C5130 - F2</f>
        <v/>
      </c>
      <c r="J5130">
        <f> D5130 - G2</f>
        <v/>
      </c>
      <c r="K5130">
        <f> IF( AND(H5130&gt;=0, I5130&gt;=0, J5130&gt;=0), "+1", IF( AND(H5130&gt;=0, I5130&gt;=0, J5130&lt;0), "-1",
    IF( AND(H5130&lt;0, I5130&gt;=0, J5130&gt;0), "+2", IF( AND(H5130&lt;0, I5130&gt;=0, J5130&lt;0), "-2", IF( AND(H5130&lt;0, I5130&lt;0, J5130&gt;0), "+3",
    IF( AND(H5130&lt;0, I5130&lt;0, J5130&lt;0), "-3", IF( AND(H5130&gt;=0, I5130&lt;0, J5130&gt;0), "+4", IF( AND(H5130&gt;=0, I5130&lt;0, J5130&lt;0), "-4"))))))))</f>
        <v/>
      </c>
      <c r="AM5130">
        <f> K5131</f>
        <v/>
      </c>
    </row>
    <row r="5131">
      <c r="A5131" t="n">
        <v>51.29</v>
      </c>
      <c r="B5131" t="n">
        <v>27.25</v>
      </c>
      <c r="C5131" t="n">
        <v>3.07</v>
      </c>
      <c r="D5131" t="n">
        <v>-1.35</v>
      </c>
      <c r="H5131">
        <f> B5131 - E2</f>
        <v/>
      </c>
      <c r="I5131">
        <f> C5131 - F2</f>
        <v/>
      </c>
      <c r="J5131">
        <f> D5131 - G2</f>
        <v/>
      </c>
      <c r="K5131">
        <f> IF( AND(H5131&gt;=0, I5131&gt;=0, J5131&gt;=0), "+1", IF( AND(H5131&gt;=0, I5131&gt;=0, J5131&lt;0), "-1",
    IF( AND(H5131&lt;0, I5131&gt;=0, J5131&gt;0), "+2", IF( AND(H5131&lt;0, I5131&gt;=0, J5131&lt;0), "-2", IF( AND(H5131&lt;0, I5131&lt;0, J5131&gt;0), "+3",
    IF( AND(H5131&lt;0, I5131&lt;0, J5131&lt;0), "-3", IF( AND(H5131&gt;=0, I5131&lt;0, J5131&gt;0), "+4", IF( AND(H5131&gt;=0, I5131&lt;0, J5131&lt;0), "-4"))))))))</f>
        <v/>
      </c>
      <c r="AM5131">
        <f> K5132</f>
        <v/>
      </c>
    </row>
    <row r="5132">
      <c r="A5132" t="n">
        <v>51.3</v>
      </c>
      <c r="B5132" t="n">
        <v>30.33</v>
      </c>
      <c r="C5132" t="n">
        <v>3.92</v>
      </c>
      <c r="D5132" t="n">
        <v>-1.83</v>
      </c>
      <c r="H5132">
        <f> B5132 - E2</f>
        <v/>
      </c>
      <c r="I5132">
        <f> C5132 - F2</f>
        <v/>
      </c>
      <c r="J5132">
        <f> D5132 - G2</f>
        <v/>
      </c>
      <c r="K5132">
        <f> IF( AND(H5132&gt;=0, I5132&gt;=0, J5132&gt;=0), "+1", IF( AND(H5132&gt;=0, I5132&gt;=0, J5132&lt;0), "-1",
    IF( AND(H5132&lt;0, I5132&gt;=0, J5132&gt;0), "+2", IF( AND(H5132&lt;0, I5132&gt;=0, J5132&lt;0), "-2", IF( AND(H5132&lt;0, I5132&lt;0, J5132&gt;0), "+3",
    IF( AND(H5132&lt;0, I5132&lt;0, J5132&lt;0), "-3", IF( AND(H5132&gt;=0, I5132&lt;0, J5132&gt;0), "+4", IF( AND(H5132&gt;=0, I5132&lt;0, J5132&lt;0), "-4"))))))))</f>
        <v/>
      </c>
      <c r="AM5132">
        <f> K5133</f>
        <v/>
      </c>
    </row>
    <row r="5133">
      <c r="A5133" t="n">
        <v>51.31</v>
      </c>
      <c r="B5133" t="n">
        <v>31.79</v>
      </c>
      <c r="C5133" t="n">
        <v>2.28</v>
      </c>
      <c r="D5133" t="n">
        <v>-0.1</v>
      </c>
      <c r="H5133">
        <f> B5133 - E2</f>
        <v/>
      </c>
      <c r="I5133">
        <f> C5133 - F2</f>
        <v/>
      </c>
      <c r="J5133">
        <f> D5133 - G2</f>
        <v/>
      </c>
      <c r="K5133">
        <f> IF( AND(H5133&gt;=0, I5133&gt;=0, J5133&gt;=0), "+1", IF( AND(H5133&gt;=0, I5133&gt;=0, J5133&lt;0), "-1",
    IF( AND(H5133&lt;0, I5133&gt;=0, J5133&gt;0), "+2", IF( AND(H5133&lt;0, I5133&gt;=0, J5133&lt;0), "-2", IF( AND(H5133&lt;0, I5133&lt;0, J5133&gt;0), "+3",
    IF( AND(H5133&lt;0, I5133&lt;0, J5133&lt;0), "-3", IF( AND(H5133&gt;=0, I5133&lt;0, J5133&gt;0), "+4", IF( AND(H5133&gt;=0, I5133&lt;0, J5133&lt;0), "-4"))))))))</f>
        <v/>
      </c>
      <c r="AM5133">
        <f> K5134</f>
        <v/>
      </c>
    </row>
    <row r="5134">
      <c r="A5134" t="n">
        <v>51.32</v>
      </c>
      <c r="B5134" t="n">
        <v>33.25</v>
      </c>
      <c r="C5134" t="n">
        <v>1.92</v>
      </c>
      <c r="D5134" t="n">
        <v>0.89</v>
      </c>
      <c r="H5134">
        <f> B5134 - E2</f>
        <v/>
      </c>
      <c r="I5134">
        <f> C5134 - F2</f>
        <v/>
      </c>
      <c r="J5134">
        <f> D5134 - G2</f>
        <v/>
      </c>
      <c r="K5134">
        <f> IF( AND(H5134&gt;=0, I5134&gt;=0, J5134&gt;=0), "+1", IF( AND(H5134&gt;=0, I5134&gt;=0, J5134&lt;0), "-1",
    IF( AND(H5134&lt;0, I5134&gt;=0, J5134&gt;0), "+2", IF( AND(H5134&lt;0, I5134&gt;=0, J5134&lt;0), "-2", IF( AND(H5134&lt;0, I5134&lt;0, J5134&gt;0), "+3",
    IF( AND(H5134&lt;0, I5134&lt;0, J5134&lt;0), "-3", IF( AND(H5134&gt;=0, I5134&lt;0, J5134&gt;0), "+4", IF( AND(H5134&gt;=0, I5134&lt;0, J5134&lt;0), "-4"))))))))</f>
        <v/>
      </c>
      <c r="AM5134">
        <f> K5135</f>
        <v/>
      </c>
    </row>
    <row r="5135">
      <c r="A5135" t="n">
        <v>51.33</v>
      </c>
      <c r="B5135" t="n">
        <v>33.56</v>
      </c>
      <c r="C5135" t="n">
        <v>-0.04</v>
      </c>
      <c r="D5135" t="n">
        <v>1.04</v>
      </c>
      <c r="H5135">
        <f> B5135 - E2</f>
        <v/>
      </c>
      <c r="I5135">
        <f> C5135 - F2</f>
        <v/>
      </c>
      <c r="J5135">
        <f> D5135 - G2</f>
        <v/>
      </c>
      <c r="K5135">
        <f> IF( AND(H5135&gt;=0, I5135&gt;=0, J5135&gt;=0), "+1", IF( AND(H5135&gt;=0, I5135&gt;=0, J5135&lt;0), "-1",
    IF( AND(H5135&lt;0, I5135&gt;=0, J5135&gt;0), "+2", IF( AND(H5135&lt;0, I5135&gt;=0, J5135&lt;0), "-2", IF( AND(H5135&lt;0, I5135&lt;0, J5135&gt;0), "+3",
    IF( AND(H5135&lt;0, I5135&lt;0, J5135&lt;0), "-3", IF( AND(H5135&gt;=0, I5135&lt;0, J5135&gt;0), "+4", IF( AND(H5135&gt;=0, I5135&lt;0, J5135&lt;0), "-4"))))))))</f>
        <v/>
      </c>
      <c r="AM5135">
        <f> K5136</f>
        <v/>
      </c>
    </row>
    <row r="5136">
      <c r="A5136" t="n">
        <v>51.34</v>
      </c>
      <c r="B5136" t="n">
        <v>33.23</v>
      </c>
      <c r="C5136" t="n">
        <v>0.16</v>
      </c>
      <c r="D5136" t="n">
        <v>1.2</v>
      </c>
      <c r="H5136">
        <f> B5136 - E2</f>
        <v/>
      </c>
      <c r="I5136">
        <f> C5136 - F2</f>
        <v/>
      </c>
      <c r="J5136">
        <f> D5136 - G2</f>
        <v/>
      </c>
      <c r="K5136">
        <f> IF( AND(H5136&gt;=0, I5136&gt;=0, J5136&gt;=0), "+1", IF( AND(H5136&gt;=0, I5136&gt;=0, J5136&lt;0), "-1",
    IF( AND(H5136&lt;0, I5136&gt;=0, J5136&gt;0), "+2", IF( AND(H5136&lt;0, I5136&gt;=0, J5136&lt;0), "-2", IF( AND(H5136&lt;0, I5136&lt;0, J5136&gt;0), "+3",
    IF( AND(H5136&lt;0, I5136&lt;0, J5136&lt;0), "-3", IF( AND(H5136&gt;=0, I5136&lt;0, J5136&gt;0), "+4", IF( AND(H5136&gt;=0, I5136&lt;0, J5136&lt;0), "-4"))))))))</f>
        <v/>
      </c>
      <c r="AM5136">
        <f> K5137</f>
        <v/>
      </c>
    </row>
    <row r="5137">
      <c r="A5137" t="n">
        <v>51.35</v>
      </c>
      <c r="B5137" t="n">
        <v>32.91</v>
      </c>
      <c r="C5137" t="n">
        <v>0.37</v>
      </c>
      <c r="D5137" t="n">
        <v>1.37</v>
      </c>
      <c r="H5137">
        <f> B5137 - E2</f>
        <v/>
      </c>
      <c r="I5137">
        <f> C5137 - F2</f>
        <v/>
      </c>
      <c r="J5137">
        <f> D5137 - G2</f>
        <v/>
      </c>
      <c r="K5137">
        <f> IF( AND(H5137&gt;=0, I5137&gt;=0, J5137&gt;=0), "+1", IF( AND(H5137&gt;=0, I5137&gt;=0, J5137&lt;0), "-1",
    IF( AND(H5137&lt;0, I5137&gt;=0, J5137&gt;0), "+2", IF( AND(H5137&lt;0, I5137&gt;=0, J5137&lt;0), "-2", IF( AND(H5137&lt;0, I5137&lt;0, J5137&gt;0), "+3",
    IF( AND(H5137&lt;0, I5137&lt;0, J5137&lt;0), "-3", IF( AND(H5137&gt;=0, I5137&lt;0, J5137&gt;0), "+4", IF( AND(H5137&gt;=0, I5137&lt;0, J5137&lt;0), "-4"))))))))</f>
        <v/>
      </c>
      <c r="AM5137">
        <f> K5138</f>
        <v/>
      </c>
    </row>
    <row r="5138">
      <c r="A5138" t="n">
        <v>51.36</v>
      </c>
      <c r="B5138" t="n">
        <v>30.73</v>
      </c>
      <c r="C5138" t="n">
        <v>-1.14</v>
      </c>
      <c r="D5138" t="n">
        <v>1.44</v>
      </c>
      <c r="H5138">
        <f> B5138 - E2</f>
        <v/>
      </c>
      <c r="I5138">
        <f> C5138 - F2</f>
        <v/>
      </c>
      <c r="J5138">
        <f> D5138 - G2</f>
        <v/>
      </c>
      <c r="K5138">
        <f> IF( AND(H5138&gt;=0, I5138&gt;=0, J5138&gt;=0), "+1", IF( AND(H5138&gt;=0, I5138&gt;=0, J5138&lt;0), "-1",
    IF( AND(H5138&lt;0, I5138&gt;=0, J5138&gt;0), "+2", IF( AND(H5138&lt;0, I5138&gt;=0, J5138&lt;0), "-2", IF( AND(H5138&lt;0, I5138&lt;0, J5138&gt;0), "+3",
    IF( AND(H5138&lt;0, I5138&lt;0, J5138&lt;0), "-3", IF( AND(H5138&gt;=0, I5138&lt;0, J5138&gt;0), "+4", IF( AND(H5138&gt;=0, I5138&lt;0, J5138&lt;0), "-4"))))))))</f>
        <v/>
      </c>
      <c r="AM5138">
        <f> K5139</f>
        <v/>
      </c>
    </row>
    <row r="5139">
      <c r="A5139" t="n">
        <v>51.37</v>
      </c>
      <c r="B5139" t="n">
        <v>31.66</v>
      </c>
      <c r="C5139" t="n">
        <v>3.46</v>
      </c>
      <c r="D5139" t="n">
        <v>0.2</v>
      </c>
      <c r="H5139">
        <f> B5139 - E2</f>
        <v/>
      </c>
      <c r="I5139">
        <f> C5139 - F2</f>
        <v/>
      </c>
      <c r="J5139">
        <f> D5139 - G2</f>
        <v/>
      </c>
      <c r="K5139">
        <f> IF( AND(H5139&gt;=0, I5139&gt;=0, J5139&gt;=0), "+1", IF( AND(H5139&gt;=0, I5139&gt;=0, J5139&lt;0), "-1",
    IF( AND(H5139&lt;0, I5139&gt;=0, J5139&gt;0), "+2", IF( AND(H5139&lt;0, I5139&gt;=0, J5139&lt;0), "-2", IF( AND(H5139&lt;0, I5139&lt;0, J5139&gt;0), "+3",
    IF( AND(H5139&lt;0, I5139&lt;0, J5139&lt;0), "-3", IF( AND(H5139&gt;=0, I5139&lt;0, J5139&gt;0), "+4", IF( AND(H5139&gt;=0, I5139&lt;0, J5139&lt;0), "-4"))))))))</f>
        <v/>
      </c>
      <c r="AM5139">
        <f> K5140</f>
        <v/>
      </c>
    </row>
    <row r="5140">
      <c r="A5140" t="n">
        <v>51.38</v>
      </c>
      <c r="B5140" t="n">
        <v>32.6</v>
      </c>
      <c r="C5140" t="n">
        <v>3.44</v>
      </c>
      <c r="D5140" t="n">
        <v>-0.77</v>
      </c>
      <c r="H5140">
        <f> B5140 - E2</f>
        <v/>
      </c>
      <c r="I5140">
        <f> C5140 - F2</f>
        <v/>
      </c>
      <c r="J5140">
        <f> D5140 - G2</f>
        <v/>
      </c>
      <c r="K5140">
        <f> IF( AND(H5140&gt;=0, I5140&gt;=0, J5140&gt;=0), "+1", IF( AND(H5140&gt;=0, I5140&gt;=0, J5140&lt;0), "-1",
    IF( AND(H5140&lt;0, I5140&gt;=0, J5140&gt;0), "+2", IF( AND(H5140&lt;0, I5140&gt;=0, J5140&lt;0), "-2", IF( AND(H5140&lt;0, I5140&lt;0, J5140&gt;0), "+3",
    IF( AND(H5140&lt;0, I5140&lt;0, J5140&lt;0), "-3", IF( AND(H5140&gt;=0, I5140&lt;0, J5140&gt;0), "+4", IF( AND(H5140&gt;=0, I5140&lt;0, J5140&lt;0), "-4"))))))))</f>
        <v/>
      </c>
      <c r="AM5140">
        <f> K5141</f>
        <v/>
      </c>
    </row>
    <row r="5141">
      <c r="A5141" t="n">
        <v>51.39</v>
      </c>
      <c r="B5141" t="n">
        <v>33.65</v>
      </c>
      <c r="C5141" t="n">
        <v>3.42</v>
      </c>
      <c r="D5141" t="n">
        <v>-0.9399999999999999</v>
      </c>
      <c r="H5141">
        <f> B5141 - E2</f>
        <v/>
      </c>
      <c r="I5141">
        <f> C5141 - F2</f>
        <v/>
      </c>
      <c r="J5141">
        <f> D5141 - G2</f>
        <v/>
      </c>
      <c r="K5141">
        <f> IF( AND(H5141&gt;=0, I5141&gt;=0, J5141&gt;=0), "+1", IF( AND(H5141&gt;=0, I5141&gt;=0, J5141&lt;0), "-1",
    IF( AND(H5141&lt;0, I5141&gt;=0, J5141&gt;0), "+2", IF( AND(H5141&lt;0, I5141&gt;=0, J5141&lt;0), "-2", IF( AND(H5141&lt;0, I5141&lt;0, J5141&gt;0), "+3",
    IF( AND(H5141&lt;0, I5141&lt;0, J5141&lt;0), "-3", IF( AND(H5141&gt;=0, I5141&lt;0, J5141&gt;0), "+4", IF( AND(H5141&gt;=0, I5141&lt;0, J5141&lt;0), "-4"))))))))</f>
        <v/>
      </c>
      <c r="AM5141">
        <f> K5142</f>
        <v/>
      </c>
    </row>
    <row r="5142">
      <c r="A5142" t="n">
        <v>51.4</v>
      </c>
      <c r="B5142" t="n">
        <v>31.67</v>
      </c>
      <c r="C5142" t="n">
        <v>3.03</v>
      </c>
      <c r="D5142" t="n">
        <v>-0.58</v>
      </c>
      <c r="H5142">
        <f> B5142 - E2</f>
        <v/>
      </c>
      <c r="I5142">
        <f> C5142 - F2</f>
        <v/>
      </c>
      <c r="J5142">
        <f> D5142 - G2</f>
        <v/>
      </c>
      <c r="K5142">
        <f> IF( AND(H5142&gt;=0, I5142&gt;=0, J5142&gt;=0), "+1", IF( AND(H5142&gt;=0, I5142&gt;=0, J5142&lt;0), "-1",
    IF( AND(H5142&lt;0, I5142&gt;=0, J5142&gt;0), "+2", IF( AND(H5142&lt;0, I5142&gt;=0, J5142&lt;0), "-2", IF( AND(H5142&lt;0, I5142&lt;0, J5142&gt;0), "+3",
    IF( AND(H5142&lt;0, I5142&lt;0, J5142&lt;0), "-3", IF( AND(H5142&gt;=0, I5142&lt;0, J5142&gt;0), "+4", IF( AND(H5142&gt;=0, I5142&lt;0, J5142&lt;0), "-4"))))))))</f>
        <v/>
      </c>
      <c r="AM5142">
        <f> K5143</f>
        <v/>
      </c>
    </row>
    <row r="5143">
      <c r="A5143" t="n">
        <v>51.41</v>
      </c>
      <c r="B5143" t="n">
        <v>29.69</v>
      </c>
      <c r="C5143" t="n">
        <v>-3.18</v>
      </c>
      <c r="D5143" t="n">
        <v>-0.07000000000000001</v>
      </c>
      <c r="H5143">
        <f> B5143 - E2</f>
        <v/>
      </c>
      <c r="I5143">
        <f> C5143 - F2</f>
        <v/>
      </c>
      <c r="J5143">
        <f> D5143 - G2</f>
        <v/>
      </c>
      <c r="K5143">
        <f> IF( AND(H5143&gt;=0, I5143&gt;=0, J5143&gt;=0), "+1", IF( AND(H5143&gt;=0, I5143&gt;=0, J5143&lt;0), "-1",
    IF( AND(H5143&lt;0, I5143&gt;=0, J5143&gt;0), "+2", IF( AND(H5143&lt;0, I5143&gt;=0, J5143&lt;0), "-2", IF( AND(H5143&lt;0, I5143&lt;0, J5143&gt;0), "+3",
    IF( AND(H5143&lt;0, I5143&lt;0, J5143&lt;0), "-3", IF( AND(H5143&gt;=0, I5143&lt;0, J5143&gt;0), "+4", IF( AND(H5143&gt;=0, I5143&lt;0, J5143&lt;0), "-4"))))))))</f>
        <v/>
      </c>
      <c r="AM5143">
        <f> K5144</f>
        <v/>
      </c>
    </row>
    <row r="5144">
      <c r="A5144" t="n">
        <v>51.42</v>
      </c>
      <c r="B5144" t="n">
        <v>32.19</v>
      </c>
      <c r="C5144" t="n">
        <v>-0.07000000000000001</v>
      </c>
      <c r="D5144" t="n">
        <v>-0.32</v>
      </c>
      <c r="H5144">
        <f> B5144 - E2</f>
        <v/>
      </c>
      <c r="I5144">
        <f> C5144 - F2</f>
        <v/>
      </c>
      <c r="J5144">
        <f> D5144 - G2</f>
        <v/>
      </c>
      <c r="K5144">
        <f> IF( AND(H5144&gt;=0, I5144&gt;=0, J5144&gt;=0), "+1", IF( AND(H5144&gt;=0, I5144&gt;=0, J5144&lt;0), "-1",
    IF( AND(H5144&lt;0, I5144&gt;=0, J5144&gt;0), "+2", IF( AND(H5144&lt;0, I5144&gt;=0, J5144&lt;0), "-2", IF( AND(H5144&lt;0, I5144&lt;0, J5144&gt;0), "+3",
    IF( AND(H5144&lt;0, I5144&lt;0, J5144&lt;0), "-3", IF( AND(H5144&gt;=0, I5144&lt;0, J5144&gt;0), "+4", IF( AND(H5144&gt;=0, I5144&lt;0, J5144&lt;0), "-4"))))))))</f>
        <v/>
      </c>
      <c r="AM5144">
        <f> K5145</f>
        <v/>
      </c>
    </row>
    <row r="5145">
      <c r="A5145" t="n">
        <v>51.43</v>
      </c>
      <c r="B5145" t="n">
        <v>33.95</v>
      </c>
      <c r="C5145" t="n">
        <v>-2.29</v>
      </c>
      <c r="D5145" t="n">
        <v>0.38</v>
      </c>
      <c r="H5145">
        <f> B5145 - E2</f>
        <v/>
      </c>
      <c r="I5145">
        <f> C5145 - F2</f>
        <v/>
      </c>
      <c r="J5145">
        <f> D5145 - G2</f>
        <v/>
      </c>
      <c r="K5145">
        <f> IF( AND(H5145&gt;=0, I5145&gt;=0, J5145&gt;=0), "+1", IF( AND(H5145&gt;=0, I5145&gt;=0, J5145&lt;0), "-1",
    IF( AND(H5145&lt;0, I5145&gt;=0, J5145&gt;0), "+2", IF( AND(H5145&lt;0, I5145&gt;=0, J5145&lt;0), "-2", IF( AND(H5145&lt;0, I5145&lt;0, J5145&gt;0), "+3",
    IF( AND(H5145&lt;0, I5145&lt;0, J5145&lt;0), "-3", IF( AND(H5145&gt;=0, I5145&lt;0, J5145&gt;0), "+4", IF( AND(H5145&gt;=0, I5145&lt;0, J5145&lt;0), "-4"))))))))</f>
        <v/>
      </c>
      <c r="AM5145">
        <f> K5146</f>
        <v/>
      </c>
    </row>
    <row r="5146">
      <c r="A5146" t="n">
        <v>51.44</v>
      </c>
      <c r="B5146" t="n">
        <v>35.12</v>
      </c>
      <c r="C5146" t="n">
        <v>-1.11</v>
      </c>
      <c r="D5146" t="n">
        <v>0.82</v>
      </c>
      <c r="H5146">
        <f> B5146 - E2</f>
        <v/>
      </c>
      <c r="I5146">
        <f> C5146 - F2</f>
        <v/>
      </c>
      <c r="J5146">
        <f> D5146 - G2</f>
        <v/>
      </c>
      <c r="K5146">
        <f> IF( AND(H5146&gt;=0, I5146&gt;=0, J5146&gt;=0), "+1", IF( AND(H5146&gt;=0, I5146&gt;=0, J5146&lt;0), "-1",
    IF( AND(H5146&lt;0, I5146&gt;=0, J5146&gt;0), "+2", IF( AND(H5146&lt;0, I5146&gt;=0, J5146&lt;0), "-2", IF( AND(H5146&lt;0, I5146&lt;0, J5146&gt;0), "+3",
    IF( AND(H5146&lt;0, I5146&lt;0, J5146&lt;0), "-3", IF( AND(H5146&gt;=0, I5146&lt;0, J5146&gt;0), "+4", IF( AND(H5146&gt;=0, I5146&lt;0, J5146&lt;0), "-4"))))))))</f>
        <v/>
      </c>
      <c r="AM5146">
        <f> K5147</f>
        <v/>
      </c>
    </row>
    <row r="5147">
      <c r="A5147" t="n">
        <v>51.45</v>
      </c>
      <c r="B5147" t="n">
        <v>31.85</v>
      </c>
      <c r="C5147" t="n">
        <v>0.06</v>
      </c>
      <c r="D5147" t="n">
        <v>1.26</v>
      </c>
      <c r="H5147">
        <f> B5147 - E2</f>
        <v/>
      </c>
      <c r="I5147">
        <f> C5147 - F2</f>
        <v/>
      </c>
      <c r="J5147">
        <f> D5147 - G2</f>
        <v/>
      </c>
      <c r="K5147">
        <f> IF( AND(H5147&gt;=0, I5147&gt;=0, J5147&gt;=0), "+1", IF( AND(H5147&gt;=0, I5147&gt;=0, J5147&lt;0), "-1",
    IF( AND(H5147&lt;0, I5147&gt;=0, J5147&gt;0), "+2", IF( AND(H5147&lt;0, I5147&gt;=0, J5147&lt;0), "-2", IF( AND(H5147&lt;0, I5147&lt;0, J5147&gt;0), "+3",
    IF( AND(H5147&lt;0, I5147&lt;0, J5147&lt;0), "-3", IF( AND(H5147&gt;=0, I5147&lt;0, J5147&gt;0), "+4", IF( AND(H5147&gt;=0, I5147&lt;0, J5147&lt;0), "-4"))))))))</f>
        <v/>
      </c>
      <c r="AM5147">
        <f> K5148</f>
        <v/>
      </c>
    </row>
    <row r="5148">
      <c r="A5148" t="n">
        <v>51.46</v>
      </c>
      <c r="B5148" t="n">
        <v>28.58</v>
      </c>
      <c r="C5148" t="n">
        <v>1.53</v>
      </c>
      <c r="D5148" t="n">
        <v>0.26</v>
      </c>
      <c r="H5148">
        <f> B5148 - E2</f>
        <v/>
      </c>
      <c r="I5148">
        <f> C5148 - F2</f>
        <v/>
      </c>
      <c r="J5148">
        <f> D5148 - G2</f>
        <v/>
      </c>
      <c r="K5148">
        <f> IF( AND(H5148&gt;=0, I5148&gt;=0, J5148&gt;=0), "+1", IF( AND(H5148&gt;=0, I5148&gt;=0, J5148&lt;0), "-1",
    IF( AND(H5148&lt;0, I5148&gt;=0, J5148&gt;0), "+2", IF( AND(H5148&lt;0, I5148&gt;=0, J5148&lt;0), "-2", IF( AND(H5148&lt;0, I5148&lt;0, J5148&gt;0), "+3",
    IF( AND(H5148&lt;0, I5148&lt;0, J5148&lt;0), "-3", IF( AND(H5148&gt;=0, I5148&lt;0, J5148&gt;0), "+4", IF( AND(H5148&gt;=0, I5148&lt;0, J5148&lt;0), "-4"))))))))</f>
        <v/>
      </c>
      <c r="AM5148">
        <f> K5149</f>
        <v/>
      </c>
    </row>
    <row r="5149">
      <c r="A5149" t="n">
        <v>51.47</v>
      </c>
      <c r="B5149" t="n">
        <v>32.44</v>
      </c>
      <c r="C5149" t="n">
        <v>0.79</v>
      </c>
      <c r="D5149" t="n">
        <v>0.76</v>
      </c>
      <c r="H5149">
        <f> B5149 - E2</f>
        <v/>
      </c>
      <c r="I5149">
        <f> C5149 - F2</f>
        <v/>
      </c>
      <c r="J5149">
        <f> D5149 - G2</f>
        <v/>
      </c>
      <c r="K5149">
        <f> IF( AND(H5149&gt;=0, I5149&gt;=0, J5149&gt;=0), "+1", IF( AND(H5149&gt;=0, I5149&gt;=0, J5149&lt;0), "-1",
    IF( AND(H5149&lt;0, I5149&gt;=0, J5149&gt;0), "+2", IF( AND(H5149&lt;0, I5149&gt;=0, J5149&lt;0), "-2", IF( AND(H5149&lt;0, I5149&lt;0, J5149&gt;0), "+3",
    IF( AND(H5149&lt;0, I5149&lt;0, J5149&lt;0), "-3", IF( AND(H5149&gt;=0, I5149&lt;0, J5149&gt;0), "+4", IF( AND(H5149&gt;=0, I5149&lt;0, J5149&lt;0), "-4"))))))))</f>
        <v/>
      </c>
      <c r="AM5149">
        <f> K5150</f>
        <v/>
      </c>
    </row>
    <row r="5150">
      <c r="A5150" t="n">
        <v>51.48</v>
      </c>
      <c r="B5150" t="n">
        <v>31.63</v>
      </c>
      <c r="C5150" t="n">
        <v>-0.99</v>
      </c>
      <c r="D5150" t="n">
        <v>-0.86</v>
      </c>
      <c r="H5150">
        <f> B5150 - E2</f>
        <v/>
      </c>
      <c r="I5150">
        <f> C5150 - F2</f>
        <v/>
      </c>
      <c r="J5150">
        <f> D5150 - G2</f>
        <v/>
      </c>
      <c r="K5150">
        <f> IF( AND(H5150&gt;=0, I5150&gt;=0, J5150&gt;=0), "+1", IF( AND(H5150&gt;=0, I5150&gt;=0, J5150&lt;0), "-1",
    IF( AND(H5150&lt;0, I5150&gt;=0, J5150&gt;0), "+2", IF( AND(H5150&lt;0, I5150&gt;=0, J5150&lt;0), "-2", IF( AND(H5150&lt;0, I5150&lt;0, J5150&gt;0), "+3",
    IF( AND(H5150&lt;0, I5150&lt;0, J5150&lt;0), "-3", IF( AND(H5150&gt;=0, I5150&lt;0, J5150&gt;0), "+4", IF( AND(H5150&gt;=0, I5150&lt;0, J5150&lt;0), "-4"))))))))</f>
        <v/>
      </c>
      <c r="AM5150">
        <f> K5151</f>
        <v/>
      </c>
    </row>
    <row r="5151">
      <c r="A5151" t="n">
        <v>51.49</v>
      </c>
      <c r="B5151" t="n">
        <v>31.81</v>
      </c>
      <c r="C5151" t="n">
        <v>0.17</v>
      </c>
      <c r="D5151" t="n">
        <v>-1.98</v>
      </c>
      <c r="H5151">
        <f> B5151 - E2</f>
        <v/>
      </c>
      <c r="I5151">
        <f> C5151 - F2</f>
        <v/>
      </c>
      <c r="J5151">
        <f> D5151 - G2</f>
        <v/>
      </c>
      <c r="K5151">
        <f> IF( AND(H5151&gt;=0, I5151&gt;=0, J5151&gt;=0), "+1", IF( AND(H5151&gt;=0, I5151&gt;=0, J5151&lt;0), "-1",
    IF( AND(H5151&lt;0, I5151&gt;=0, J5151&gt;0), "+2", IF( AND(H5151&lt;0, I5151&gt;=0, J5151&lt;0), "-2", IF( AND(H5151&lt;0, I5151&lt;0, J5151&gt;0), "+3",
    IF( AND(H5151&lt;0, I5151&lt;0, J5151&lt;0), "-3", IF( AND(H5151&gt;=0, I5151&lt;0, J5151&gt;0), "+4", IF( AND(H5151&gt;=0, I5151&lt;0, J5151&lt;0), "-4"))))))))</f>
        <v/>
      </c>
      <c r="AM5151">
        <f> K5152</f>
        <v/>
      </c>
    </row>
    <row r="5152">
      <c r="A5152" t="n">
        <v>51.5</v>
      </c>
      <c r="B5152" t="n">
        <v>31.99</v>
      </c>
      <c r="C5152" t="n">
        <v>-2.98</v>
      </c>
      <c r="D5152" t="n">
        <v>-2.83</v>
      </c>
      <c r="H5152">
        <f> B5152 - E2</f>
        <v/>
      </c>
      <c r="I5152">
        <f> C5152 - F2</f>
        <v/>
      </c>
      <c r="J5152">
        <f> D5152 - G2</f>
        <v/>
      </c>
      <c r="K5152">
        <f> IF( AND(H5152&gt;=0, I5152&gt;=0, J5152&gt;=0), "+1", IF( AND(H5152&gt;=0, I5152&gt;=0, J5152&lt;0), "-1",
    IF( AND(H5152&lt;0, I5152&gt;=0, J5152&gt;0), "+2", IF( AND(H5152&lt;0, I5152&gt;=0, J5152&lt;0), "-2", IF( AND(H5152&lt;0, I5152&lt;0, J5152&gt;0), "+3",
    IF( AND(H5152&lt;0, I5152&lt;0, J5152&lt;0), "-3", IF( AND(H5152&gt;=0, I5152&lt;0, J5152&gt;0), "+4", IF( AND(H5152&gt;=0, I5152&lt;0, J5152&lt;0), "-4"))))))))</f>
        <v/>
      </c>
      <c r="AM5152">
        <f> K5153</f>
        <v/>
      </c>
    </row>
    <row r="5153">
      <c r="A5153" t="n">
        <v>51.51</v>
      </c>
      <c r="B5153" t="n">
        <v>31.69</v>
      </c>
      <c r="C5153" t="n">
        <v>1.37</v>
      </c>
      <c r="D5153" t="n">
        <v>-3.51</v>
      </c>
      <c r="H5153">
        <f> B5153 - E2</f>
        <v/>
      </c>
      <c r="I5153">
        <f> C5153 - F2</f>
        <v/>
      </c>
      <c r="J5153">
        <f> D5153 - G2</f>
        <v/>
      </c>
      <c r="K5153">
        <f> IF( AND(H5153&gt;=0, I5153&gt;=0, J5153&gt;=0), "+1", IF( AND(H5153&gt;=0, I5153&gt;=0, J5153&lt;0), "-1",
    IF( AND(H5153&lt;0, I5153&gt;=0, J5153&gt;0), "+2", IF( AND(H5153&lt;0, I5153&gt;=0, J5153&lt;0), "-2", IF( AND(H5153&lt;0, I5153&lt;0, J5153&gt;0), "+3",
    IF( AND(H5153&lt;0, I5153&lt;0, J5153&lt;0), "-3", IF( AND(H5153&gt;=0, I5153&lt;0, J5153&gt;0), "+4", IF( AND(H5153&gt;=0, I5153&lt;0, J5153&lt;0), "-4"))))))))</f>
        <v/>
      </c>
      <c r="AM5153">
        <f> K5154</f>
        <v/>
      </c>
    </row>
    <row r="5154">
      <c r="A5154" t="n">
        <v>51.52</v>
      </c>
      <c r="B5154" t="n">
        <v>31.4</v>
      </c>
      <c r="C5154" t="n">
        <v>-1.04</v>
      </c>
      <c r="D5154" t="n">
        <v>-3.87</v>
      </c>
      <c r="H5154">
        <f> B5154 - E2</f>
        <v/>
      </c>
      <c r="I5154">
        <f> C5154 - F2</f>
        <v/>
      </c>
      <c r="J5154">
        <f> D5154 - G2</f>
        <v/>
      </c>
      <c r="K5154">
        <f> IF( AND(H5154&gt;=0, I5154&gt;=0, J5154&gt;=0), "+1", IF( AND(H5154&gt;=0, I5154&gt;=0, J5154&lt;0), "-1",
    IF( AND(H5154&lt;0, I5154&gt;=0, J5154&gt;0), "+2", IF( AND(H5154&lt;0, I5154&gt;=0, J5154&lt;0), "-2", IF( AND(H5154&lt;0, I5154&lt;0, J5154&gt;0), "+3",
    IF( AND(H5154&lt;0, I5154&lt;0, J5154&lt;0), "-3", IF( AND(H5154&gt;=0, I5154&lt;0, J5154&gt;0), "+4", IF( AND(H5154&gt;=0, I5154&lt;0, J5154&lt;0), "-4"))))))))</f>
        <v/>
      </c>
      <c r="AM5154">
        <f> K5155</f>
        <v/>
      </c>
    </row>
    <row r="5155">
      <c r="A5155" t="n">
        <v>51.53</v>
      </c>
      <c r="B5155" t="n">
        <v>28.87</v>
      </c>
      <c r="C5155" t="n">
        <v>-0.48</v>
      </c>
      <c r="D5155" t="n">
        <v>-3.86</v>
      </c>
      <c r="H5155">
        <f> B5155 - E2</f>
        <v/>
      </c>
      <c r="I5155">
        <f> C5155 - F2</f>
        <v/>
      </c>
      <c r="J5155">
        <f> D5155 - G2</f>
        <v/>
      </c>
      <c r="K5155">
        <f> IF( AND(H5155&gt;=0, I5155&gt;=0, J5155&gt;=0), "+1", IF( AND(H5155&gt;=0, I5155&gt;=0, J5155&lt;0), "-1",
    IF( AND(H5155&lt;0, I5155&gt;=0, J5155&gt;0), "+2", IF( AND(H5155&lt;0, I5155&gt;=0, J5155&lt;0), "-2", IF( AND(H5155&lt;0, I5155&lt;0, J5155&gt;0), "+3",
    IF( AND(H5155&lt;0, I5155&lt;0, J5155&lt;0), "-3", IF( AND(H5155&gt;=0, I5155&lt;0, J5155&gt;0), "+4", IF( AND(H5155&gt;=0, I5155&lt;0, J5155&lt;0), "-4"))))))))</f>
        <v/>
      </c>
      <c r="AM5155">
        <f> K5156</f>
        <v/>
      </c>
    </row>
    <row r="5156">
      <c r="A5156" t="n">
        <v>51.54</v>
      </c>
      <c r="B5156" t="n">
        <v>30.46</v>
      </c>
      <c r="C5156" t="n">
        <v>-0.32</v>
      </c>
      <c r="D5156" t="n">
        <v>-3.67</v>
      </c>
      <c r="H5156">
        <f> B5156 - E2</f>
        <v/>
      </c>
      <c r="I5156">
        <f> C5156 - F2</f>
        <v/>
      </c>
      <c r="J5156">
        <f> D5156 - G2</f>
        <v/>
      </c>
      <c r="K5156">
        <f> IF( AND(H5156&gt;=0, I5156&gt;=0, J5156&gt;=0), "+1", IF( AND(H5156&gt;=0, I5156&gt;=0, J5156&lt;0), "-1",
    IF( AND(H5156&lt;0, I5156&gt;=0, J5156&gt;0), "+2", IF( AND(H5156&lt;0, I5156&gt;=0, J5156&lt;0), "-2", IF( AND(H5156&lt;0, I5156&lt;0, J5156&gt;0), "+3",
    IF( AND(H5156&lt;0, I5156&lt;0, J5156&lt;0), "-3", IF( AND(H5156&gt;=0, I5156&lt;0, J5156&gt;0), "+4", IF( AND(H5156&gt;=0, I5156&lt;0, J5156&lt;0), "-4"))))))))</f>
        <v/>
      </c>
      <c r="AM5156">
        <f> K5157</f>
        <v/>
      </c>
    </row>
    <row r="5157">
      <c r="A5157" t="n">
        <v>51.55</v>
      </c>
      <c r="B5157" t="n">
        <v>32.06</v>
      </c>
      <c r="C5157" t="n">
        <v>-0.17</v>
      </c>
      <c r="D5157" t="n">
        <v>-3.61</v>
      </c>
      <c r="H5157">
        <f> B5157 - E2</f>
        <v/>
      </c>
      <c r="I5157">
        <f> C5157 - F2</f>
        <v/>
      </c>
      <c r="J5157">
        <f> D5157 - G2</f>
        <v/>
      </c>
      <c r="K5157">
        <f> IF( AND(H5157&gt;=0, I5157&gt;=0, J5157&gt;=0), "+1", IF( AND(H5157&gt;=0, I5157&gt;=0, J5157&lt;0), "-1",
    IF( AND(H5157&lt;0, I5157&gt;=0, J5157&gt;0), "+2", IF( AND(H5157&lt;0, I5157&gt;=0, J5157&lt;0), "-2", IF( AND(H5157&lt;0, I5157&lt;0, J5157&gt;0), "+3",
    IF( AND(H5157&lt;0, I5157&lt;0, J5157&lt;0), "-3", IF( AND(H5157&gt;=0, I5157&lt;0, J5157&gt;0), "+4", IF( AND(H5157&gt;=0, I5157&lt;0, J5157&lt;0), "-4"))))))))</f>
        <v/>
      </c>
      <c r="AM5157">
        <f> K5158</f>
        <v/>
      </c>
    </row>
    <row r="5158">
      <c r="A5158" t="n">
        <v>51.56</v>
      </c>
      <c r="B5158" t="n">
        <v>30.44</v>
      </c>
      <c r="C5158" t="n">
        <v>-2.58</v>
      </c>
      <c r="D5158" t="n">
        <v>-3.31</v>
      </c>
      <c r="H5158">
        <f> B5158 - E2</f>
        <v/>
      </c>
      <c r="I5158">
        <f> C5158 - F2</f>
        <v/>
      </c>
      <c r="J5158">
        <f> D5158 - G2</f>
        <v/>
      </c>
      <c r="K5158">
        <f> IF( AND(H5158&gt;=0, I5158&gt;=0, J5158&gt;=0), "+1", IF( AND(H5158&gt;=0, I5158&gt;=0, J5158&lt;0), "-1",
    IF( AND(H5158&lt;0, I5158&gt;=0, J5158&gt;0), "+2", IF( AND(H5158&lt;0, I5158&gt;=0, J5158&lt;0), "-2", IF( AND(H5158&lt;0, I5158&lt;0, J5158&gt;0), "+3",
    IF( AND(H5158&lt;0, I5158&lt;0, J5158&lt;0), "-3", IF( AND(H5158&gt;=0, I5158&lt;0, J5158&gt;0), "+4", IF( AND(H5158&gt;=0, I5158&lt;0, J5158&lt;0), "-4"))))))))</f>
        <v/>
      </c>
      <c r="AM5158">
        <f> K5159</f>
        <v/>
      </c>
    </row>
    <row r="5159">
      <c r="A5159" t="n">
        <v>51.57</v>
      </c>
      <c r="B5159" t="n">
        <v>28.83</v>
      </c>
      <c r="C5159" t="n">
        <v>-3.75</v>
      </c>
      <c r="D5159" t="n">
        <v>-2.23</v>
      </c>
      <c r="H5159">
        <f> B5159 - E2</f>
        <v/>
      </c>
      <c r="I5159">
        <f> C5159 - F2</f>
        <v/>
      </c>
      <c r="J5159">
        <f> D5159 - G2</f>
        <v/>
      </c>
      <c r="K5159">
        <f> IF( AND(H5159&gt;=0, I5159&gt;=0, J5159&gt;=0), "+1", IF( AND(H5159&gt;=0, I5159&gt;=0, J5159&lt;0), "-1",
    IF( AND(H5159&lt;0, I5159&gt;=0, J5159&gt;0), "+2", IF( AND(H5159&lt;0, I5159&gt;=0, J5159&lt;0), "-2", IF( AND(H5159&lt;0, I5159&lt;0, J5159&gt;0), "+3",
    IF( AND(H5159&lt;0, I5159&lt;0, J5159&lt;0), "-3", IF( AND(H5159&gt;=0, I5159&lt;0, J5159&gt;0), "+4", IF( AND(H5159&gt;=0, I5159&lt;0, J5159&lt;0), "-4"))))))))</f>
        <v/>
      </c>
      <c r="AM5159">
        <f> K5160</f>
        <v/>
      </c>
    </row>
    <row r="5160">
      <c r="A5160" t="n">
        <v>51.58</v>
      </c>
      <c r="B5160" t="n">
        <v>30.32</v>
      </c>
      <c r="C5160" t="n">
        <v>-0.43</v>
      </c>
      <c r="D5160" t="n">
        <v>-1.15</v>
      </c>
      <c r="H5160">
        <f> B5160 - E2</f>
        <v/>
      </c>
      <c r="I5160">
        <f> C5160 - F2</f>
        <v/>
      </c>
      <c r="J5160">
        <f> D5160 - G2</f>
        <v/>
      </c>
      <c r="K5160">
        <f> IF( AND(H5160&gt;=0, I5160&gt;=0, J5160&gt;=0), "+1", IF( AND(H5160&gt;=0, I5160&gt;=0, J5160&lt;0), "-1",
    IF( AND(H5160&lt;0, I5160&gt;=0, J5160&gt;0), "+2", IF( AND(H5160&lt;0, I5160&gt;=0, J5160&lt;0), "-2", IF( AND(H5160&lt;0, I5160&lt;0, J5160&gt;0), "+3",
    IF( AND(H5160&lt;0, I5160&lt;0, J5160&lt;0), "-3", IF( AND(H5160&gt;=0, I5160&lt;0, J5160&gt;0), "+4", IF( AND(H5160&gt;=0, I5160&lt;0, J5160&lt;0), "-4"))))))))</f>
        <v/>
      </c>
      <c r="AM5160">
        <f> K5161</f>
        <v/>
      </c>
    </row>
    <row r="5161">
      <c r="A5161" t="n">
        <v>51.59</v>
      </c>
      <c r="B5161" t="n">
        <v>33.28</v>
      </c>
      <c r="C5161" t="n">
        <v>2.88</v>
      </c>
      <c r="D5161" t="n">
        <v>-0.98</v>
      </c>
      <c r="H5161">
        <f> B5161 - E2</f>
        <v/>
      </c>
      <c r="I5161">
        <f> C5161 - F2</f>
        <v/>
      </c>
      <c r="J5161">
        <f> D5161 - G2</f>
        <v/>
      </c>
      <c r="K5161">
        <f> IF( AND(H5161&gt;=0, I5161&gt;=0, J5161&gt;=0), "+1", IF( AND(H5161&gt;=0, I5161&gt;=0, J5161&lt;0), "-1",
    IF( AND(H5161&lt;0, I5161&gt;=0, J5161&gt;0), "+2", IF( AND(H5161&lt;0, I5161&gt;=0, J5161&lt;0), "-2", IF( AND(H5161&lt;0, I5161&lt;0, J5161&gt;0), "+3",
    IF( AND(H5161&lt;0, I5161&lt;0, J5161&lt;0), "-3", IF( AND(H5161&gt;=0, I5161&lt;0, J5161&gt;0), "+4", IF( AND(H5161&gt;=0, I5161&lt;0, J5161&lt;0), "-4"))))))))</f>
        <v/>
      </c>
      <c r="AM5161">
        <f> K5162</f>
        <v/>
      </c>
    </row>
    <row r="5162">
      <c r="A5162" t="n">
        <v>51.6</v>
      </c>
      <c r="B5162" t="n">
        <v>33.06</v>
      </c>
      <c r="C5162" t="n">
        <v>2.02</v>
      </c>
      <c r="D5162" t="n">
        <v>-0.79</v>
      </c>
      <c r="H5162">
        <f> B5162 - E2</f>
        <v/>
      </c>
      <c r="I5162">
        <f> C5162 - F2</f>
        <v/>
      </c>
      <c r="J5162">
        <f> D5162 - G2</f>
        <v/>
      </c>
      <c r="K5162">
        <f> IF( AND(H5162&gt;=0, I5162&gt;=0, J5162&gt;=0), "+1", IF( AND(H5162&gt;=0, I5162&gt;=0, J5162&lt;0), "-1",
    IF( AND(H5162&lt;0, I5162&gt;=0, J5162&gt;0), "+2", IF( AND(H5162&lt;0, I5162&gt;=0, J5162&lt;0), "-2", IF( AND(H5162&lt;0, I5162&lt;0, J5162&gt;0), "+3",
    IF( AND(H5162&lt;0, I5162&lt;0, J5162&lt;0), "-3", IF( AND(H5162&gt;=0, I5162&lt;0, J5162&gt;0), "+4", IF( AND(H5162&gt;=0, I5162&lt;0, J5162&lt;0), "-4"))))))))</f>
        <v/>
      </c>
      <c r="AM5162">
        <f> K5163</f>
        <v/>
      </c>
    </row>
    <row r="5163">
      <c r="A5163" t="n">
        <v>51.61</v>
      </c>
      <c r="B5163" t="n">
        <v>32.84</v>
      </c>
      <c r="C5163" t="n">
        <v>3.62</v>
      </c>
      <c r="D5163" t="n">
        <v>-1.02</v>
      </c>
      <c r="H5163">
        <f> B5163 - E2</f>
        <v/>
      </c>
      <c r="I5163">
        <f> C5163 - F2</f>
        <v/>
      </c>
      <c r="J5163">
        <f> D5163 - G2</f>
        <v/>
      </c>
      <c r="K5163">
        <f> IF( AND(H5163&gt;=0, I5163&gt;=0, J5163&gt;=0), "+1", IF( AND(H5163&gt;=0, I5163&gt;=0, J5163&lt;0), "-1",
    IF( AND(H5163&lt;0, I5163&gt;=0, J5163&gt;0), "+2", IF( AND(H5163&lt;0, I5163&gt;=0, J5163&lt;0), "-2", IF( AND(H5163&lt;0, I5163&lt;0, J5163&gt;0), "+3",
    IF( AND(H5163&lt;0, I5163&lt;0, J5163&lt;0), "-3", IF( AND(H5163&gt;=0, I5163&lt;0, J5163&gt;0), "+4", IF( AND(H5163&gt;=0, I5163&lt;0, J5163&lt;0), "-4"))))))))</f>
        <v/>
      </c>
      <c r="AM5163">
        <f> K5164</f>
        <v/>
      </c>
    </row>
    <row r="5164">
      <c r="A5164" t="n">
        <v>51.62</v>
      </c>
      <c r="B5164" t="n">
        <v>32.95</v>
      </c>
      <c r="C5164" t="n">
        <v>2.6</v>
      </c>
      <c r="D5164" t="n">
        <v>-1.5</v>
      </c>
      <c r="H5164">
        <f> B5164 - E2</f>
        <v/>
      </c>
      <c r="I5164">
        <f> C5164 - F2</f>
        <v/>
      </c>
      <c r="J5164">
        <f> D5164 - G2</f>
        <v/>
      </c>
      <c r="K5164">
        <f> IF( AND(H5164&gt;=0, I5164&gt;=0, J5164&gt;=0), "+1", IF( AND(H5164&gt;=0, I5164&gt;=0, J5164&lt;0), "-1",
    IF( AND(H5164&lt;0, I5164&gt;=0, J5164&gt;0), "+2", IF( AND(H5164&lt;0, I5164&gt;=0, J5164&lt;0), "-2", IF( AND(H5164&lt;0, I5164&lt;0, J5164&gt;0), "+3",
    IF( AND(H5164&lt;0, I5164&lt;0, J5164&lt;0), "-3", IF( AND(H5164&gt;=0, I5164&lt;0, J5164&gt;0), "+4", IF( AND(H5164&gt;=0, I5164&lt;0, J5164&lt;0), "-4"))))))))</f>
        <v/>
      </c>
      <c r="AM5164">
        <f> K5165</f>
        <v/>
      </c>
    </row>
    <row r="5165">
      <c r="A5165" t="n">
        <v>51.63</v>
      </c>
      <c r="B5165" t="n">
        <v>33.07</v>
      </c>
      <c r="C5165" t="n">
        <v>3.41</v>
      </c>
      <c r="D5165" t="n">
        <v>-2.32</v>
      </c>
      <c r="H5165">
        <f> B5165 - E2</f>
        <v/>
      </c>
      <c r="I5165">
        <f> C5165 - F2</f>
        <v/>
      </c>
      <c r="J5165">
        <f> D5165 - G2</f>
        <v/>
      </c>
      <c r="K5165">
        <f> IF( AND(H5165&gt;=0, I5165&gt;=0, J5165&gt;=0), "+1", IF( AND(H5165&gt;=0, I5165&gt;=0, J5165&lt;0), "-1",
    IF( AND(H5165&lt;0, I5165&gt;=0, J5165&gt;0), "+2", IF( AND(H5165&lt;0, I5165&gt;=0, J5165&lt;0), "-2", IF( AND(H5165&lt;0, I5165&lt;0, J5165&gt;0), "+3",
    IF( AND(H5165&lt;0, I5165&lt;0, J5165&lt;0), "-3", IF( AND(H5165&gt;=0, I5165&lt;0, J5165&gt;0), "+4", IF( AND(H5165&gt;=0, I5165&lt;0, J5165&lt;0), "-4"))))))))</f>
        <v/>
      </c>
      <c r="AM5165">
        <f> K5166</f>
        <v/>
      </c>
    </row>
    <row r="5166">
      <c r="A5166" t="n">
        <v>51.64</v>
      </c>
      <c r="B5166" t="n">
        <v>32.48</v>
      </c>
      <c r="C5166" t="n">
        <v>4.23</v>
      </c>
      <c r="D5166" t="n">
        <v>-2.56</v>
      </c>
      <c r="H5166">
        <f> B5166 - E2</f>
        <v/>
      </c>
      <c r="I5166">
        <f> C5166 - F2</f>
        <v/>
      </c>
      <c r="J5166">
        <f> D5166 - G2</f>
        <v/>
      </c>
      <c r="K5166">
        <f> IF( AND(H5166&gt;=0, I5166&gt;=0, J5166&gt;=0), "+1", IF( AND(H5166&gt;=0, I5166&gt;=0, J5166&lt;0), "-1",
    IF( AND(H5166&lt;0, I5166&gt;=0, J5166&gt;0), "+2", IF( AND(H5166&lt;0, I5166&gt;=0, J5166&lt;0), "-2", IF( AND(H5166&lt;0, I5166&lt;0, J5166&gt;0), "+3",
    IF( AND(H5166&lt;0, I5166&lt;0, J5166&lt;0), "-3", IF( AND(H5166&gt;=0, I5166&lt;0, J5166&gt;0), "+4", IF( AND(H5166&gt;=0, I5166&lt;0, J5166&lt;0), "-4"))))))))</f>
        <v/>
      </c>
      <c r="AM5166">
        <f> K5167</f>
        <v/>
      </c>
    </row>
    <row r="5167">
      <c r="A5167" t="n">
        <v>51.65</v>
      </c>
      <c r="B5167" t="n">
        <v>30.14</v>
      </c>
      <c r="C5167" t="n">
        <v>2.53</v>
      </c>
      <c r="D5167" t="n">
        <v>-2.04</v>
      </c>
      <c r="H5167">
        <f> B5167 - E2</f>
        <v/>
      </c>
      <c r="I5167">
        <f> C5167 - F2</f>
        <v/>
      </c>
      <c r="J5167">
        <f> D5167 - G2</f>
        <v/>
      </c>
      <c r="K5167">
        <f> IF( AND(H5167&gt;=0, I5167&gt;=0, J5167&gt;=0), "+1", IF( AND(H5167&gt;=0, I5167&gt;=0, J5167&lt;0), "-1",
    IF( AND(H5167&lt;0, I5167&gt;=0, J5167&gt;0), "+2", IF( AND(H5167&lt;0, I5167&gt;=0, J5167&lt;0), "-2", IF( AND(H5167&lt;0, I5167&lt;0, J5167&gt;0), "+3",
    IF( AND(H5167&lt;0, I5167&lt;0, J5167&lt;0), "-3", IF( AND(H5167&gt;=0, I5167&lt;0, J5167&gt;0), "+4", IF( AND(H5167&gt;=0, I5167&lt;0, J5167&lt;0), "-4"))))))))</f>
        <v/>
      </c>
      <c r="AM5167">
        <f> K5168</f>
        <v/>
      </c>
    </row>
    <row r="5168">
      <c r="A5168" t="n">
        <v>51.66</v>
      </c>
      <c r="B5168" t="n">
        <v>29.6</v>
      </c>
      <c r="C5168" t="n">
        <v>1.69</v>
      </c>
      <c r="D5168" t="n">
        <v>-1.52</v>
      </c>
      <c r="H5168">
        <f> B5168 - E2</f>
        <v/>
      </c>
      <c r="I5168">
        <f> C5168 - F2</f>
        <v/>
      </c>
      <c r="J5168">
        <f> D5168 - G2</f>
        <v/>
      </c>
      <c r="K5168">
        <f> IF( AND(H5168&gt;=0, I5168&gt;=0, J5168&gt;=0), "+1", IF( AND(H5168&gt;=0, I5168&gt;=0, J5168&lt;0), "-1",
    IF( AND(H5168&lt;0, I5168&gt;=0, J5168&gt;0), "+2", IF( AND(H5168&lt;0, I5168&gt;=0, J5168&lt;0), "-2", IF( AND(H5168&lt;0, I5168&lt;0, J5168&gt;0), "+3",
    IF( AND(H5168&lt;0, I5168&lt;0, J5168&lt;0), "-3", IF( AND(H5168&gt;=0, I5168&lt;0, J5168&gt;0), "+4", IF( AND(H5168&gt;=0, I5168&lt;0, J5168&lt;0), "-4"))))))))</f>
        <v/>
      </c>
      <c r="AM5168">
        <f> K5169</f>
        <v/>
      </c>
    </row>
    <row r="5169">
      <c r="A5169" t="n">
        <v>51.67</v>
      </c>
      <c r="B5169" t="n">
        <v>29.06</v>
      </c>
      <c r="C5169" t="n">
        <v>0.86</v>
      </c>
      <c r="D5169" t="n">
        <v>-0.24</v>
      </c>
      <c r="H5169">
        <f> B5169 - E2</f>
        <v/>
      </c>
      <c r="I5169">
        <f> C5169 - F2</f>
        <v/>
      </c>
      <c r="J5169">
        <f> D5169 - G2</f>
        <v/>
      </c>
      <c r="K5169">
        <f> IF( AND(H5169&gt;=0, I5169&gt;=0, J5169&gt;=0), "+1", IF( AND(H5169&gt;=0, I5169&gt;=0, J5169&lt;0), "-1",
    IF( AND(H5169&lt;0, I5169&gt;=0, J5169&gt;0), "+2", IF( AND(H5169&lt;0, I5169&gt;=0, J5169&lt;0), "-2", IF( AND(H5169&lt;0, I5169&lt;0, J5169&gt;0), "+3",
    IF( AND(H5169&lt;0, I5169&lt;0, J5169&lt;0), "-3", IF( AND(H5169&gt;=0, I5169&lt;0, J5169&gt;0), "+4", IF( AND(H5169&gt;=0, I5169&lt;0, J5169&lt;0), "-4"))))))))</f>
        <v/>
      </c>
      <c r="AM5169">
        <f> K5170</f>
        <v/>
      </c>
    </row>
    <row r="5170">
      <c r="A5170" t="n">
        <v>51.68</v>
      </c>
      <c r="B5170" t="n">
        <v>28.74</v>
      </c>
      <c r="C5170" t="n">
        <v>2.08</v>
      </c>
      <c r="D5170" t="n">
        <v>-0.26</v>
      </c>
      <c r="H5170">
        <f> B5170 - E2</f>
        <v/>
      </c>
      <c r="I5170">
        <f> C5170 - F2</f>
        <v/>
      </c>
      <c r="J5170">
        <f> D5170 - G2</f>
        <v/>
      </c>
      <c r="K5170">
        <f> IF( AND(H5170&gt;=0, I5170&gt;=0, J5170&gt;=0), "+1", IF( AND(H5170&gt;=0, I5170&gt;=0, J5170&lt;0), "-1",
    IF( AND(H5170&lt;0, I5170&gt;=0, J5170&gt;0), "+2", IF( AND(H5170&lt;0, I5170&gt;=0, J5170&lt;0), "-2", IF( AND(H5170&lt;0, I5170&lt;0, J5170&gt;0), "+3",
    IF( AND(H5170&lt;0, I5170&lt;0, J5170&lt;0), "-3", IF( AND(H5170&gt;=0, I5170&lt;0, J5170&gt;0), "+4", IF( AND(H5170&gt;=0, I5170&lt;0, J5170&lt;0), "-4"))))))))</f>
        <v/>
      </c>
      <c r="AM5170">
        <f> K5171</f>
        <v/>
      </c>
    </row>
    <row r="5171">
      <c r="A5171" t="n">
        <v>51.69</v>
      </c>
      <c r="B5171" t="n">
        <v>29.6</v>
      </c>
      <c r="C5171" t="n">
        <v>0.49</v>
      </c>
      <c r="D5171" t="n">
        <v>-1.97</v>
      </c>
      <c r="H5171">
        <f> B5171 - E2</f>
        <v/>
      </c>
      <c r="I5171">
        <f> C5171 - F2</f>
        <v/>
      </c>
      <c r="J5171">
        <f> D5171 - G2</f>
        <v/>
      </c>
      <c r="K5171">
        <f> IF( AND(H5171&gt;=0, I5171&gt;=0, J5171&gt;=0), "+1", IF( AND(H5171&gt;=0, I5171&gt;=0, J5171&lt;0), "-1",
    IF( AND(H5171&lt;0, I5171&gt;=0, J5171&gt;0), "+2", IF( AND(H5171&lt;0, I5171&gt;=0, J5171&lt;0), "-2", IF( AND(H5171&lt;0, I5171&lt;0, J5171&gt;0), "+3",
    IF( AND(H5171&lt;0, I5171&lt;0, J5171&lt;0), "-3", IF( AND(H5171&gt;=0, I5171&lt;0, J5171&gt;0), "+4", IF( AND(H5171&gt;=0, I5171&lt;0, J5171&lt;0), "-4"))))))))</f>
        <v/>
      </c>
      <c r="AM5171">
        <f> K5172</f>
        <v/>
      </c>
    </row>
    <row r="5172">
      <c r="A5172" t="n">
        <v>51.7</v>
      </c>
      <c r="B5172" t="n">
        <v>31.07</v>
      </c>
      <c r="C5172" t="n">
        <v>-1.52</v>
      </c>
      <c r="D5172" t="n">
        <v>-1.59</v>
      </c>
      <c r="H5172">
        <f> B5172 - E2</f>
        <v/>
      </c>
      <c r="I5172">
        <f> C5172 - F2</f>
        <v/>
      </c>
      <c r="J5172">
        <f> D5172 - G2</f>
        <v/>
      </c>
      <c r="K5172">
        <f> IF( AND(H5172&gt;=0, I5172&gt;=0, J5172&gt;=0), "+1", IF( AND(H5172&gt;=0, I5172&gt;=0, J5172&lt;0), "-1",
    IF( AND(H5172&lt;0, I5172&gt;=0, J5172&gt;0), "+2", IF( AND(H5172&lt;0, I5172&gt;=0, J5172&lt;0), "-2", IF( AND(H5172&lt;0, I5172&lt;0, J5172&gt;0), "+3",
    IF( AND(H5172&lt;0, I5172&lt;0, J5172&lt;0), "-3", IF( AND(H5172&gt;=0, I5172&lt;0, J5172&gt;0), "+4", IF( AND(H5172&gt;=0, I5172&lt;0, J5172&lt;0), "-4"))))))))</f>
        <v/>
      </c>
      <c r="AM5172">
        <f> K5173</f>
        <v/>
      </c>
    </row>
    <row r="5173">
      <c r="A5173" t="n">
        <v>51.71</v>
      </c>
      <c r="B5173" t="n">
        <v>30.97</v>
      </c>
      <c r="C5173" t="n">
        <v>-0.8100000000000001</v>
      </c>
      <c r="D5173" t="n">
        <v>-2.08</v>
      </c>
      <c r="H5173">
        <f> B5173 - E2</f>
        <v/>
      </c>
      <c r="I5173">
        <f> C5173 - F2</f>
        <v/>
      </c>
      <c r="J5173">
        <f> D5173 - G2</f>
        <v/>
      </c>
      <c r="K5173">
        <f> IF( AND(H5173&gt;=0, I5173&gt;=0, J5173&gt;=0), "+1", IF( AND(H5173&gt;=0, I5173&gt;=0, J5173&lt;0), "-1",
    IF( AND(H5173&lt;0, I5173&gt;=0, J5173&gt;0), "+2", IF( AND(H5173&lt;0, I5173&gt;=0, J5173&lt;0), "-2", IF( AND(H5173&lt;0, I5173&lt;0, J5173&gt;0), "+3",
    IF( AND(H5173&lt;0, I5173&lt;0, J5173&lt;0), "-3", IF( AND(H5173&gt;=0, I5173&lt;0, J5173&gt;0), "+4", IF( AND(H5173&gt;=0, I5173&lt;0, J5173&lt;0), "-4"))))))))</f>
        <v/>
      </c>
      <c r="AM5173">
        <f> K5174</f>
        <v/>
      </c>
    </row>
    <row r="5174">
      <c r="A5174" t="n">
        <v>51.72</v>
      </c>
      <c r="B5174" t="n">
        <v>30.88</v>
      </c>
      <c r="C5174" t="n">
        <v>-0.1</v>
      </c>
      <c r="D5174" t="n">
        <v>-1.7</v>
      </c>
      <c r="H5174">
        <f> B5174 - E2</f>
        <v/>
      </c>
      <c r="I5174">
        <f> C5174 - F2</f>
        <v/>
      </c>
      <c r="J5174">
        <f> D5174 - G2</f>
        <v/>
      </c>
      <c r="K5174">
        <f> IF( AND(H5174&gt;=0, I5174&gt;=0, J5174&gt;=0), "+1", IF( AND(H5174&gt;=0, I5174&gt;=0, J5174&lt;0), "-1",
    IF( AND(H5174&lt;0, I5174&gt;=0, J5174&gt;0), "+2", IF( AND(H5174&lt;0, I5174&gt;=0, J5174&lt;0), "-2", IF( AND(H5174&lt;0, I5174&lt;0, J5174&gt;0), "+3",
    IF( AND(H5174&lt;0, I5174&lt;0, J5174&lt;0), "-3", IF( AND(H5174&gt;=0, I5174&lt;0, J5174&gt;0), "+4", IF( AND(H5174&gt;=0, I5174&lt;0, J5174&lt;0), "-4"))))))))</f>
        <v/>
      </c>
      <c r="AM5174">
        <f> K5175</f>
        <v/>
      </c>
    </row>
    <row r="5175">
      <c r="A5175" t="n">
        <v>51.73</v>
      </c>
      <c r="B5175" t="n">
        <v>26.64</v>
      </c>
      <c r="C5175" t="n">
        <v>1.59</v>
      </c>
      <c r="D5175" t="n">
        <v>-1.32</v>
      </c>
      <c r="H5175">
        <f> B5175 - E2</f>
        <v/>
      </c>
      <c r="I5175">
        <f> C5175 - F2</f>
        <v/>
      </c>
      <c r="J5175">
        <f> D5175 - G2</f>
        <v/>
      </c>
      <c r="K5175">
        <f> IF( AND(H5175&gt;=0, I5175&gt;=0, J5175&gt;=0), "+1", IF( AND(H5175&gt;=0, I5175&gt;=0, J5175&lt;0), "-1",
    IF( AND(H5175&lt;0, I5175&gt;=0, J5175&gt;0), "+2", IF( AND(H5175&lt;0, I5175&gt;=0, J5175&lt;0), "-2", IF( AND(H5175&lt;0, I5175&lt;0, J5175&gt;0), "+3",
    IF( AND(H5175&lt;0, I5175&lt;0, J5175&lt;0), "-3", IF( AND(H5175&gt;=0, I5175&lt;0, J5175&gt;0), "+4", IF( AND(H5175&gt;=0, I5175&lt;0, J5175&lt;0), "-4"))))))))</f>
        <v/>
      </c>
      <c r="AM5175">
        <f> K5176</f>
        <v/>
      </c>
    </row>
    <row r="5176">
      <c r="A5176" t="n">
        <v>51.74</v>
      </c>
      <c r="B5176" t="n">
        <v>28.2</v>
      </c>
      <c r="C5176" t="n">
        <v>2.31</v>
      </c>
      <c r="D5176" t="n">
        <v>-0.21</v>
      </c>
      <c r="H5176">
        <f> B5176 - E2</f>
        <v/>
      </c>
      <c r="I5176">
        <f> C5176 - F2</f>
        <v/>
      </c>
      <c r="J5176">
        <f> D5176 - G2</f>
        <v/>
      </c>
      <c r="K5176">
        <f> IF( AND(H5176&gt;=0, I5176&gt;=0, J5176&gt;=0), "+1", IF( AND(H5176&gt;=0, I5176&gt;=0, J5176&lt;0), "-1",
    IF( AND(H5176&lt;0, I5176&gt;=0, J5176&gt;0), "+2", IF( AND(H5176&lt;0, I5176&gt;=0, J5176&lt;0), "-2", IF( AND(H5176&lt;0, I5176&lt;0, J5176&gt;0), "+3",
    IF( AND(H5176&lt;0, I5176&lt;0, J5176&lt;0), "-3", IF( AND(H5176&gt;=0, I5176&lt;0, J5176&gt;0), "+4", IF( AND(H5176&gt;=0, I5176&lt;0, J5176&lt;0), "-4"))))))))</f>
        <v/>
      </c>
      <c r="AM5176">
        <f> K5177</f>
        <v/>
      </c>
    </row>
    <row r="5177">
      <c r="A5177" t="n">
        <v>51.75</v>
      </c>
      <c r="B5177" t="n">
        <v>28.63</v>
      </c>
      <c r="C5177" t="n">
        <v>-0.13</v>
      </c>
      <c r="D5177" t="n">
        <v>0.46</v>
      </c>
      <c r="H5177">
        <f> B5177 - E2</f>
        <v/>
      </c>
      <c r="I5177">
        <f> C5177 - F2</f>
        <v/>
      </c>
      <c r="J5177">
        <f> D5177 - G2</f>
        <v/>
      </c>
      <c r="K5177">
        <f> IF( AND(H5177&gt;=0, I5177&gt;=0, J5177&gt;=0), "+1", IF( AND(H5177&gt;=0, I5177&gt;=0, J5177&lt;0), "-1",
    IF( AND(H5177&lt;0, I5177&gt;=0, J5177&gt;0), "+2", IF( AND(H5177&lt;0, I5177&gt;=0, J5177&lt;0), "-2", IF( AND(H5177&lt;0, I5177&lt;0, J5177&gt;0), "+3",
    IF( AND(H5177&lt;0, I5177&lt;0, J5177&lt;0), "-3", IF( AND(H5177&gt;=0, I5177&lt;0, J5177&gt;0), "+4", IF( AND(H5177&gt;=0, I5177&lt;0, J5177&lt;0), "-4"))))))))</f>
        <v/>
      </c>
      <c r="AM5177">
        <f> K5178</f>
        <v/>
      </c>
    </row>
    <row r="5178">
      <c r="A5178" t="n">
        <v>51.76</v>
      </c>
      <c r="B5178" t="n">
        <v>26.19</v>
      </c>
      <c r="C5178" t="n">
        <v>1.97</v>
      </c>
      <c r="D5178" t="n">
        <v>0.57</v>
      </c>
      <c r="H5178">
        <f> B5178 - E2</f>
        <v/>
      </c>
      <c r="I5178">
        <f> C5178 - F2</f>
        <v/>
      </c>
      <c r="J5178">
        <f> D5178 - G2</f>
        <v/>
      </c>
      <c r="K5178">
        <f> IF( AND(H5178&gt;=0, I5178&gt;=0, J5178&gt;=0), "+1", IF( AND(H5178&gt;=0, I5178&gt;=0, J5178&lt;0), "-1",
    IF( AND(H5178&lt;0, I5178&gt;=0, J5178&gt;0), "+2", IF( AND(H5178&lt;0, I5178&gt;=0, J5178&lt;0), "-2", IF( AND(H5178&lt;0, I5178&lt;0, J5178&gt;0), "+3",
    IF( AND(H5178&lt;0, I5178&lt;0, J5178&lt;0), "-3", IF( AND(H5178&gt;=0, I5178&lt;0, J5178&gt;0), "+4", IF( AND(H5178&gt;=0, I5178&lt;0, J5178&lt;0), "-4"))))))))</f>
        <v/>
      </c>
      <c r="AM5178">
        <f> K5179</f>
        <v/>
      </c>
    </row>
    <row r="5179">
      <c r="A5179" t="n">
        <v>51.77</v>
      </c>
      <c r="B5179" t="n">
        <v>26.75</v>
      </c>
      <c r="C5179" t="n">
        <v>2.3</v>
      </c>
      <c r="D5179" t="n">
        <v>1.15</v>
      </c>
      <c r="H5179">
        <f> B5179 - E2</f>
        <v/>
      </c>
      <c r="I5179">
        <f> C5179 - F2</f>
        <v/>
      </c>
      <c r="J5179">
        <f> D5179 - G2</f>
        <v/>
      </c>
      <c r="K5179">
        <f> IF( AND(H5179&gt;=0, I5179&gt;=0, J5179&gt;=0), "+1", IF( AND(H5179&gt;=0, I5179&gt;=0, J5179&lt;0), "-1",
    IF( AND(H5179&lt;0, I5179&gt;=0, J5179&gt;0), "+2", IF( AND(H5179&lt;0, I5179&gt;=0, J5179&lt;0), "-2", IF( AND(H5179&lt;0, I5179&lt;0, J5179&gt;0), "+3",
    IF( AND(H5179&lt;0, I5179&lt;0, J5179&lt;0), "-3", IF( AND(H5179&gt;=0, I5179&lt;0, J5179&gt;0), "+4", IF( AND(H5179&gt;=0, I5179&lt;0, J5179&lt;0), "-4"))))))))</f>
        <v/>
      </c>
      <c r="AM5179">
        <f> K5180</f>
        <v/>
      </c>
    </row>
    <row r="5180">
      <c r="A5180" t="n">
        <v>51.78</v>
      </c>
      <c r="B5180" t="n">
        <v>29.53</v>
      </c>
      <c r="C5180" t="n">
        <v>-0.97</v>
      </c>
      <c r="D5180" t="n">
        <v>0.65</v>
      </c>
      <c r="H5180">
        <f> B5180 - E2</f>
        <v/>
      </c>
      <c r="I5180">
        <f> C5180 - F2</f>
        <v/>
      </c>
      <c r="J5180">
        <f> D5180 - G2</f>
        <v/>
      </c>
      <c r="K5180">
        <f> IF( AND(H5180&gt;=0, I5180&gt;=0, J5180&gt;=0), "+1", IF( AND(H5180&gt;=0, I5180&gt;=0, J5180&lt;0), "-1",
    IF( AND(H5180&lt;0, I5180&gt;=0, J5180&gt;0), "+2", IF( AND(H5180&lt;0, I5180&gt;=0, J5180&lt;0), "-2", IF( AND(H5180&lt;0, I5180&lt;0, J5180&gt;0), "+3",
    IF( AND(H5180&lt;0, I5180&lt;0, J5180&lt;0), "-3", IF( AND(H5180&gt;=0, I5180&lt;0, J5180&gt;0), "+4", IF( AND(H5180&gt;=0, I5180&lt;0, J5180&lt;0), "-4"))))))))</f>
        <v/>
      </c>
      <c r="AM5180">
        <f> K5181</f>
        <v/>
      </c>
    </row>
    <row r="5181">
      <c r="A5181" t="n">
        <v>51.79</v>
      </c>
      <c r="B5181" t="n">
        <v>30.43</v>
      </c>
      <c r="C5181" t="n">
        <v>0.65</v>
      </c>
      <c r="D5181" t="n">
        <v>-0.24</v>
      </c>
      <c r="H5181">
        <f> B5181 - E2</f>
        <v/>
      </c>
      <c r="I5181">
        <f> C5181 - F2</f>
        <v/>
      </c>
      <c r="J5181">
        <f> D5181 - G2</f>
        <v/>
      </c>
      <c r="K5181">
        <f> IF( AND(H5181&gt;=0, I5181&gt;=0, J5181&gt;=0), "+1", IF( AND(H5181&gt;=0, I5181&gt;=0, J5181&lt;0), "-1",
    IF( AND(H5181&lt;0, I5181&gt;=0, J5181&gt;0), "+2", IF( AND(H5181&lt;0, I5181&gt;=0, J5181&lt;0), "-2", IF( AND(H5181&lt;0, I5181&lt;0, J5181&gt;0), "+3",
    IF( AND(H5181&lt;0, I5181&lt;0, J5181&lt;0), "-3", IF( AND(H5181&gt;=0, I5181&lt;0, J5181&gt;0), "+4", IF( AND(H5181&gt;=0, I5181&lt;0, J5181&lt;0), "-4"))))))))</f>
        <v/>
      </c>
      <c r="AM5181">
        <f> K5182</f>
        <v/>
      </c>
    </row>
    <row r="5182">
      <c r="A5182" t="n">
        <v>51.8</v>
      </c>
      <c r="B5182" t="n">
        <v>31.33</v>
      </c>
      <c r="C5182" t="n">
        <v>0.17</v>
      </c>
      <c r="D5182" t="n">
        <v>0.13</v>
      </c>
      <c r="H5182">
        <f> B5182 - E2</f>
        <v/>
      </c>
      <c r="I5182">
        <f> C5182 - F2</f>
        <v/>
      </c>
      <c r="J5182">
        <f> D5182 - G2</f>
        <v/>
      </c>
      <c r="K5182">
        <f> IF( AND(H5182&gt;=0, I5182&gt;=0, J5182&gt;=0), "+1", IF( AND(H5182&gt;=0, I5182&gt;=0, J5182&lt;0), "-1",
    IF( AND(H5182&lt;0, I5182&gt;=0, J5182&gt;0), "+2", IF( AND(H5182&lt;0, I5182&gt;=0, J5182&lt;0), "-2", IF( AND(H5182&lt;0, I5182&lt;0, J5182&gt;0), "+3",
    IF( AND(H5182&lt;0, I5182&lt;0, J5182&lt;0), "-3", IF( AND(H5182&gt;=0, I5182&lt;0, J5182&gt;0), "+4", IF( AND(H5182&gt;=0, I5182&lt;0, J5182&lt;0), "-4"))))))))</f>
        <v/>
      </c>
      <c r="AM5182">
        <f> K5183</f>
        <v/>
      </c>
    </row>
    <row r="5183">
      <c r="A5183" t="n">
        <v>51.81</v>
      </c>
      <c r="B5183" t="n">
        <v>32.62</v>
      </c>
      <c r="C5183" t="n">
        <v>2.93</v>
      </c>
      <c r="D5183" t="n">
        <v>-1.32</v>
      </c>
      <c r="H5183">
        <f> B5183 - E2</f>
        <v/>
      </c>
      <c r="I5183">
        <f> C5183 - F2</f>
        <v/>
      </c>
      <c r="J5183">
        <f> D5183 - G2</f>
        <v/>
      </c>
      <c r="K5183">
        <f> IF( AND(H5183&gt;=0, I5183&gt;=0, J5183&gt;=0), "+1", IF( AND(H5183&gt;=0, I5183&gt;=0, J5183&lt;0), "-1",
    IF( AND(H5183&lt;0, I5183&gt;=0, J5183&gt;0), "+2", IF( AND(H5183&lt;0, I5183&gt;=0, J5183&lt;0), "-2", IF( AND(H5183&lt;0, I5183&lt;0, J5183&gt;0), "+3",
    IF( AND(H5183&lt;0, I5183&lt;0, J5183&lt;0), "-3", IF( AND(H5183&gt;=0, I5183&lt;0, J5183&gt;0), "+4", IF( AND(H5183&gt;=0, I5183&lt;0, J5183&lt;0), "-4"))))))))</f>
        <v/>
      </c>
      <c r="AM5183">
        <f> K5184</f>
        <v/>
      </c>
    </row>
    <row r="5184">
      <c r="A5184" t="n">
        <v>51.82</v>
      </c>
      <c r="B5184" t="n">
        <v>32.26</v>
      </c>
      <c r="C5184" t="n">
        <v>2.97</v>
      </c>
      <c r="D5184" t="n">
        <v>-2.17</v>
      </c>
      <c r="H5184">
        <f> B5184 - E2</f>
        <v/>
      </c>
      <c r="I5184">
        <f> C5184 - F2</f>
        <v/>
      </c>
      <c r="J5184">
        <f> D5184 - G2</f>
        <v/>
      </c>
      <c r="K5184">
        <f> IF( AND(H5184&gt;=0, I5184&gt;=0, J5184&gt;=0), "+1", IF( AND(H5184&gt;=0, I5184&gt;=0, J5184&lt;0), "-1",
    IF( AND(H5184&lt;0, I5184&gt;=0, J5184&gt;0), "+2", IF( AND(H5184&lt;0, I5184&gt;=0, J5184&lt;0), "-2", IF( AND(H5184&lt;0, I5184&lt;0, J5184&gt;0), "+3",
    IF( AND(H5184&lt;0, I5184&lt;0, J5184&lt;0), "-3", IF( AND(H5184&gt;=0, I5184&lt;0, J5184&gt;0), "+4", IF( AND(H5184&gt;=0, I5184&lt;0, J5184&lt;0), "-4"))))))))</f>
        <v/>
      </c>
      <c r="AM5184">
        <f> K5185</f>
        <v/>
      </c>
    </row>
    <row r="5185">
      <c r="A5185" t="n">
        <v>51.83</v>
      </c>
      <c r="B5185" t="n">
        <v>31.79</v>
      </c>
      <c r="C5185" t="n">
        <v>0.37</v>
      </c>
      <c r="D5185" t="n">
        <v>-1.59</v>
      </c>
      <c r="H5185">
        <f> B5185 - E2</f>
        <v/>
      </c>
      <c r="I5185">
        <f> C5185 - F2</f>
        <v/>
      </c>
      <c r="J5185">
        <f> D5185 - G2</f>
        <v/>
      </c>
      <c r="K5185">
        <f> IF( AND(H5185&gt;=0, I5185&gt;=0, J5185&gt;=0), "+1", IF( AND(H5185&gt;=0, I5185&gt;=0, J5185&lt;0), "-1",
    IF( AND(H5185&lt;0, I5185&gt;=0, J5185&gt;0), "+2", IF( AND(H5185&lt;0, I5185&gt;=0, J5185&lt;0), "-2", IF( AND(H5185&lt;0, I5185&lt;0, J5185&gt;0), "+3",
    IF( AND(H5185&lt;0, I5185&lt;0, J5185&lt;0), "-3", IF( AND(H5185&gt;=0, I5185&lt;0, J5185&gt;0), "+4", IF( AND(H5185&gt;=0, I5185&lt;0, J5185&lt;0), "-4"))))))))</f>
        <v/>
      </c>
      <c r="AM5185">
        <f> K5186</f>
        <v/>
      </c>
    </row>
    <row r="5186">
      <c r="A5186" t="n">
        <v>51.84</v>
      </c>
      <c r="B5186" t="n">
        <v>31.92</v>
      </c>
      <c r="C5186" t="n">
        <v>4.3</v>
      </c>
      <c r="D5186" t="n">
        <v>-1.73</v>
      </c>
      <c r="H5186">
        <f> B5186 - E2</f>
        <v/>
      </c>
      <c r="I5186">
        <f> C5186 - F2</f>
        <v/>
      </c>
      <c r="J5186">
        <f> D5186 - G2</f>
        <v/>
      </c>
      <c r="K5186">
        <f> IF( AND(H5186&gt;=0, I5186&gt;=0, J5186&gt;=0), "+1", IF( AND(H5186&gt;=0, I5186&gt;=0, J5186&lt;0), "-1",
    IF( AND(H5186&lt;0, I5186&gt;=0, J5186&gt;0), "+2", IF( AND(H5186&lt;0, I5186&gt;=0, J5186&lt;0), "-2", IF( AND(H5186&lt;0, I5186&lt;0, J5186&gt;0), "+3",
    IF( AND(H5186&lt;0, I5186&lt;0, J5186&lt;0), "-3", IF( AND(H5186&gt;=0, I5186&lt;0, J5186&gt;0), "+4", IF( AND(H5186&gt;=0, I5186&lt;0, J5186&lt;0), "-4"))))))))</f>
        <v/>
      </c>
      <c r="AM5186">
        <f> K5187</f>
        <v/>
      </c>
    </row>
    <row r="5187">
      <c r="A5187" t="n">
        <v>51.85</v>
      </c>
      <c r="B5187" t="n">
        <v>33.1</v>
      </c>
      <c r="C5187" t="n">
        <v>-0.35</v>
      </c>
      <c r="D5187" t="n">
        <v>-2.15</v>
      </c>
      <c r="H5187">
        <f> B5187 - E2</f>
        <v/>
      </c>
      <c r="I5187">
        <f> C5187 - F2</f>
        <v/>
      </c>
      <c r="J5187">
        <f> D5187 - G2</f>
        <v/>
      </c>
      <c r="K5187">
        <f> IF( AND(H5187&gt;=0, I5187&gt;=0, J5187&gt;=0), "+1", IF( AND(H5187&gt;=0, I5187&gt;=0, J5187&lt;0), "-1",
    IF( AND(H5187&lt;0, I5187&gt;=0, J5187&gt;0), "+2", IF( AND(H5187&lt;0, I5187&gt;=0, J5187&lt;0), "-2", IF( AND(H5187&lt;0, I5187&lt;0, J5187&gt;0), "+3",
    IF( AND(H5187&lt;0, I5187&lt;0, J5187&lt;0), "-3", IF( AND(H5187&gt;=0, I5187&lt;0, J5187&gt;0), "+4", IF( AND(H5187&gt;=0, I5187&lt;0, J5187&lt;0), "-4"))))))))</f>
        <v/>
      </c>
      <c r="AM5187">
        <f> K5188</f>
        <v/>
      </c>
    </row>
    <row r="5188">
      <c r="A5188" t="n">
        <v>51.86</v>
      </c>
      <c r="B5188" t="n">
        <v>27.7</v>
      </c>
      <c r="C5188" t="n">
        <v>-1.92</v>
      </c>
      <c r="D5188" t="n">
        <v>-2.11</v>
      </c>
      <c r="H5188">
        <f> B5188 - E2</f>
        <v/>
      </c>
      <c r="I5188">
        <f> C5188 - F2</f>
        <v/>
      </c>
      <c r="J5188">
        <f> D5188 - G2</f>
        <v/>
      </c>
      <c r="K5188">
        <f> IF( AND(H5188&gt;=0, I5188&gt;=0, J5188&gt;=0), "+1", IF( AND(H5188&gt;=0, I5188&gt;=0, J5188&lt;0), "-1",
    IF( AND(H5188&lt;0, I5188&gt;=0, J5188&gt;0), "+2", IF( AND(H5188&lt;0, I5188&gt;=0, J5188&lt;0), "-2", IF( AND(H5188&lt;0, I5188&lt;0, J5188&gt;0), "+3",
    IF( AND(H5188&lt;0, I5188&lt;0, J5188&lt;0), "-3", IF( AND(H5188&gt;=0, I5188&lt;0, J5188&gt;0), "+4", IF( AND(H5188&gt;=0, I5188&lt;0, J5188&lt;0), "-4"))))))))</f>
        <v/>
      </c>
      <c r="AM5188">
        <f> K5189</f>
        <v/>
      </c>
    </row>
    <row r="5189">
      <c r="A5189" t="n">
        <v>51.87</v>
      </c>
      <c r="B5189" t="n">
        <v>27.63</v>
      </c>
      <c r="C5189" t="n">
        <v>-3.04</v>
      </c>
      <c r="D5189" t="n">
        <v>-2.08</v>
      </c>
      <c r="H5189">
        <f> B5189 - E2</f>
        <v/>
      </c>
      <c r="I5189">
        <f> C5189 - F2</f>
        <v/>
      </c>
      <c r="J5189">
        <f> D5189 - G2</f>
        <v/>
      </c>
      <c r="K5189">
        <f> IF( AND(H5189&gt;=0, I5189&gt;=0, J5189&gt;=0), "+1", IF( AND(H5189&gt;=0, I5189&gt;=0, J5189&lt;0), "-1",
    IF( AND(H5189&lt;0, I5189&gt;=0, J5189&gt;0), "+2", IF( AND(H5189&lt;0, I5189&gt;=0, J5189&lt;0), "-2", IF( AND(H5189&lt;0, I5189&lt;0, J5189&gt;0), "+3",
    IF( AND(H5189&lt;0, I5189&lt;0, J5189&lt;0), "-3", IF( AND(H5189&gt;=0, I5189&lt;0, J5189&gt;0), "+4", IF( AND(H5189&gt;=0, I5189&lt;0, J5189&lt;0), "-4"))))))))</f>
        <v/>
      </c>
      <c r="AM5189">
        <f> K5190</f>
        <v/>
      </c>
    </row>
    <row r="5190">
      <c r="A5190" t="n">
        <v>51.88</v>
      </c>
      <c r="B5190" t="n">
        <v>27.82</v>
      </c>
      <c r="C5190" t="n">
        <v>-0.51</v>
      </c>
      <c r="D5190" t="n">
        <v>-2.29</v>
      </c>
      <c r="H5190">
        <f> B5190 - E2</f>
        <v/>
      </c>
      <c r="I5190">
        <f> C5190 - F2</f>
        <v/>
      </c>
      <c r="J5190">
        <f> D5190 - G2</f>
        <v/>
      </c>
      <c r="K5190">
        <f> IF( AND(H5190&gt;=0, I5190&gt;=0, J5190&gt;=0), "+1", IF( AND(H5190&gt;=0, I5190&gt;=0, J5190&lt;0), "-1",
    IF( AND(H5190&lt;0, I5190&gt;=0, J5190&gt;0), "+2", IF( AND(H5190&lt;0, I5190&gt;=0, J5190&lt;0), "-2", IF( AND(H5190&lt;0, I5190&lt;0, J5190&gt;0), "+3",
    IF( AND(H5190&lt;0, I5190&lt;0, J5190&lt;0), "-3", IF( AND(H5190&gt;=0, I5190&lt;0, J5190&gt;0), "+4", IF( AND(H5190&gt;=0, I5190&lt;0, J5190&lt;0), "-4"))))))))</f>
        <v/>
      </c>
      <c r="AM5190">
        <f> K5191</f>
        <v/>
      </c>
    </row>
    <row r="5191">
      <c r="A5191" t="n">
        <v>51.89</v>
      </c>
      <c r="B5191" t="n">
        <v>32.53</v>
      </c>
      <c r="C5191" t="n">
        <v>0.43</v>
      </c>
      <c r="D5191" t="n">
        <v>-2.62</v>
      </c>
      <c r="H5191">
        <f> B5191 - E2</f>
        <v/>
      </c>
      <c r="I5191">
        <f> C5191 - F2</f>
        <v/>
      </c>
      <c r="J5191">
        <f> D5191 - G2</f>
        <v/>
      </c>
      <c r="K5191">
        <f> IF( AND(H5191&gt;=0, I5191&gt;=0, J5191&gt;=0), "+1", IF( AND(H5191&gt;=0, I5191&gt;=0, J5191&lt;0), "-1",
    IF( AND(H5191&lt;0, I5191&gt;=0, J5191&gt;0), "+2", IF( AND(H5191&lt;0, I5191&gt;=0, J5191&lt;0), "-2", IF( AND(H5191&lt;0, I5191&lt;0, J5191&gt;0), "+3",
    IF( AND(H5191&lt;0, I5191&lt;0, J5191&lt;0), "-3", IF( AND(H5191&gt;=0, I5191&lt;0, J5191&gt;0), "+4", IF( AND(H5191&gt;=0, I5191&lt;0, J5191&lt;0), "-4"))))))))</f>
        <v/>
      </c>
      <c r="AM5191">
        <f> K5192</f>
        <v/>
      </c>
    </row>
    <row r="5192">
      <c r="A5192" t="n">
        <v>51.9</v>
      </c>
      <c r="B5192" t="n">
        <v>31.85</v>
      </c>
      <c r="C5192" t="n">
        <v>1.56</v>
      </c>
      <c r="D5192" t="n">
        <v>-2.72</v>
      </c>
      <c r="H5192">
        <f> B5192 - E2</f>
        <v/>
      </c>
      <c r="I5192">
        <f> C5192 - F2</f>
        <v/>
      </c>
      <c r="J5192">
        <f> D5192 - G2</f>
        <v/>
      </c>
      <c r="K5192">
        <f> IF( AND(H5192&gt;=0, I5192&gt;=0, J5192&gt;=0), "+1", IF( AND(H5192&gt;=0, I5192&gt;=0, J5192&lt;0), "-1",
    IF( AND(H5192&lt;0, I5192&gt;=0, J5192&gt;0), "+2", IF( AND(H5192&lt;0, I5192&gt;=0, J5192&lt;0), "-2", IF( AND(H5192&lt;0, I5192&lt;0, J5192&gt;0), "+3",
    IF( AND(H5192&lt;0, I5192&lt;0, J5192&lt;0), "-3", IF( AND(H5192&gt;=0, I5192&lt;0, J5192&gt;0), "+4", IF( AND(H5192&gt;=0, I5192&lt;0, J5192&lt;0), "-4"))))))))</f>
        <v/>
      </c>
      <c r="AM5192">
        <f> K5193</f>
        <v/>
      </c>
    </row>
    <row r="5193">
      <c r="A5193" t="n">
        <v>51.91</v>
      </c>
      <c r="B5193" t="n">
        <v>28.94</v>
      </c>
      <c r="C5193" t="n">
        <v>2.83</v>
      </c>
      <c r="D5193" t="n">
        <v>-2.8</v>
      </c>
      <c r="H5193">
        <f> B5193 - E2</f>
        <v/>
      </c>
      <c r="I5193">
        <f> C5193 - F2</f>
        <v/>
      </c>
      <c r="J5193">
        <f> D5193 - G2</f>
        <v/>
      </c>
      <c r="K5193">
        <f> IF( AND(H5193&gt;=0, I5193&gt;=0, J5193&gt;=0), "+1", IF( AND(H5193&gt;=0, I5193&gt;=0, J5193&lt;0), "-1",
    IF( AND(H5193&lt;0, I5193&gt;=0, J5193&gt;0), "+2", IF( AND(H5193&lt;0, I5193&gt;=0, J5193&lt;0), "-2", IF( AND(H5193&lt;0, I5193&lt;0, J5193&gt;0), "+3",
    IF( AND(H5193&lt;0, I5193&lt;0, J5193&lt;0), "-3", IF( AND(H5193&gt;=0, I5193&lt;0, J5193&gt;0), "+4", IF( AND(H5193&gt;=0, I5193&lt;0, J5193&lt;0), "-4"))))))))</f>
        <v/>
      </c>
      <c r="AM5193">
        <f> K5194</f>
        <v/>
      </c>
    </row>
    <row r="5194">
      <c r="A5194" t="n">
        <v>51.92</v>
      </c>
      <c r="B5194" t="n">
        <v>30.39</v>
      </c>
      <c r="C5194" t="n">
        <v>4.11</v>
      </c>
      <c r="D5194" t="n">
        <v>-1.88</v>
      </c>
      <c r="H5194">
        <f> B5194 - E2</f>
        <v/>
      </c>
      <c r="I5194">
        <f> C5194 - F2</f>
        <v/>
      </c>
      <c r="J5194">
        <f> D5194 - G2</f>
        <v/>
      </c>
      <c r="K5194">
        <f> IF( AND(H5194&gt;=0, I5194&gt;=0, J5194&gt;=0), "+1", IF( AND(H5194&gt;=0, I5194&gt;=0, J5194&lt;0), "-1",
    IF( AND(H5194&lt;0, I5194&gt;=0, J5194&gt;0), "+2", IF( AND(H5194&lt;0, I5194&gt;=0, J5194&lt;0), "-2", IF( AND(H5194&lt;0, I5194&lt;0, J5194&gt;0), "+3",
    IF( AND(H5194&lt;0, I5194&lt;0, J5194&lt;0), "-3", IF( AND(H5194&gt;=0, I5194&lt;0, J5194&gt;0), "+4", IF( AND(H5194&gt;=0, I5194&lt;0, J5194&lt;0), "-4"))))))))</f>
        <v/>
      </c>
      <c r="AM5194">
        <f> K5195</f>
        <v/>
      </c>
    </row>
    <row r="5195">
      <c r="A5195" t="n">
        <v>51.93</v>
      </c>
      <c r="B5195" t="n">
        <v>28.49</v>
      </c>
      <c r="C5195" t="n">
        <v>-3.53</v>
      </c>
      <c r="D5195" t="n">
        <v>-0.97</v>
      </c>
      <c r="H5195">
        <f> B5195 - E2</f>
        <v/>
      </c>
      <c r="I5195">
        <f> C5195 - F2</f>
        <v/>
      </c>
      <c r="J5195">
        <f> D5195 - G2</f>
        <v/>
      </c>
      <c r="K5195">
        <f> IF( AND(H5195&gt;=0, I5195&gt;=0, J5195&gt;=0), "+1", IF( AND(H5195&gt;=0, I5195&gt;=0, J5195&lt;0), "-1",
    IF( AND(H5195&lt;0, I5195&gt;=0, J5195&gt;0), "+2", IF( AND(H5195&lt;0, I5195&gt;=0, J5195&lt;0), "-2", IF( AND(H5195&lt;0, I5195&lt;0, J5195&gt;0), "+3",
    IF( AND(H5195&lt;0, I5195&lt;0, J5195&lt;0), "-3", IF( AND(H5195&gt;=0, I5195&lt;0, J5195&gt;0), "+4", IF( AND(H5195&gt;=0, I5195&lt;0, J5195&lt;0), "-4"))))))))</f>
        <v/>
      </c>
      <c r="AM5195">
        <f> K5196</f>
        <v/>
      </c>
    </row>
    <row r="5196">
      <c r="A5196" t="n">
        <v>51.94</v>
      </c>
      <c r="B5196" t="n">
        <v>29.44</v>
      </c>
      <c r="C5196" t="n">
        <v>0.29</v>
      </c>
      <c r="D5196" t="n">
        <v>-1.93</v>
      </c>
      <c r="H5196">
        <f> B5196 - E2</f>
        <v/>
      </c>
      <c r="I5196">
        <f> C5196 - F2</f>
        <v/>
      </c>
      <c r="J5196">
        <f> D5196 - G2</f>
        <v/>
      </c>
      <c r="K5196">
        <f> IF( AND(H5196&gt;=0, I5196&gt;=0, J5196&gt;=0), "+1", IF( AND(H5196&gt;=0, I5196&gt;=0, J5196&lt;0), "-1",
    IF( AND(H5196&lt;0, I5196&gt;=0, J5196&gt;0), "+2", IF( AND(H5196&lt;0, I5196&gt;=0, J5196&lt;0), "-2", IF( AND(H5196&lt;0, I5196&lt;0, J5196&gt;0), "+3",
    IF( AND(H5196&lt;0, I5196&lt;0, J5196&lt;0), "-3", IF( AND(H5196&gt;=0, I5196&lt;0, J5196&gt;0), "+4", IF( AND(H5196&gt;=0, I5196&lt;0, J5196&lt;0), "-4"))))))))</f>
        <v/>
      </c>
      <c r="AM5196">
        <f> K5197</f>
        <v/>
      </c>
    </row>
    <row r="5197">
      <c r="A5197" t="n">
        <v>51.95</v>
      </c>
      <c r="B5197" t="n">
        <v>27.88</v>
      </c>
      <c r="C5197" t="n">
        <v>-0.1</v>
      </c>
      <c r="D5197" t="n">
        <v>-0.76</v>
      </c>
      <c r="H5197">
        <f> B5197 - E2</f>
        <v/>
      </c>
      <c r="I5197">
        <f> C5197 - F2</f>
        <v/>
      </c>
      <c r="J5197">
        <f> D5197 - G2</f>
        <v/>
      </c>
      <c r="K5197">
        <f> IF( AND(H5197&gt;=0, I5197&gt;=0, J5197&gt;=0), "+1", IF( AND(H5197&gt;=0, I5197&gt;=0, J5197&lt;0), "-1",
    IF( AND(H5197&lt;0, I5197&gt;=0, J5197&gt;0), "+2", IF( AND(H5197&lt;0, I5197&gt;=0, J5197&lt;0), "-2", IF( AND(H5197&lt;0, I5197&lt;0, J5197&gt;0), "+3",
    IF( AND(H5197&lt;0, I5197&lt;0, J5197&lt;0), "-3", IF( AND(H5197&gt;=0, I5197&lt;0, J5197&gt;0), "+4", IF( AND(H5197&gt;=0, I5197&lt;0, J5197&lt;0), "-4"))))))))</f>
        <v/>
      </c>
      <c r="AM5197">
        <f> K5198</f>
        <v/>
      </c>
    </row>
    <row r="5198">
      <c r="A5198" t="n">
        <v>51.96</v>
      </c>
      <c r="B5198" t="n">
        <v>29.8</v>
      </c>
      <c r="C5198" t="n">
        <v>1.51</v>
      </c>
      <c r="D5198" t="n">
        <v>-0.06</v>
      </c>
      <c r="H5198">
        <f> B5198 - E2</f>
        <v/>
      </c>
      <c r="I5198">
        <f> C5198 - F2</f>
        <v/>
      </c>
      <c r="J5198">
        <f> D5198 - G2</f>
        <v/>
      </c>
      <c r="K5198">
        <f> IF( AND(H5198&gt;=0, I5198&gt;=0, J5198&gt;=0), "+1", IF( AND(H5198&gt;=0, I5198&gt;=0, J5198&lt;0), "-1",
    IF( AND(H5198&lt;0, I5198&gt;=0, J5198&gt;0), "+2", IF( AND(H5198&lt;0, I5198&gt;=0, J5198&lt;0), "-2", IF( AND(H5198&lt;0, I5198&lt;0, J5198&gt;0), "+3",
    IF( AND(H5198&lt;0, I5198&lt;0, J5198&lt;0), "-3", IF( AND(H5198&gt;=0, I5198&lt;0, J5198&gt;0), "+4", IF( AND(H5198&gt;=0, I5198&lt;0, J5198&lt;0), "-4"))))))))</f>
        <v/>
      </c>
      <c r="AM5198">
        <f> K5199</f>
        <v/>
      </c>
    </row>
    <row r="5199">
      <c r="A5199" t="n">
        <v>51.97</v>
      </c>
      <c r="B5199" t="n">
        <v>31.72</v>
      </c>
      <c r="C5199" t="n">
        <v>3.13</v>
      </c>
      <c r="D5199" t="n">
        <v>0.63</v>
      </c>
      <c r="H5199">
        <f> B5199 - E2</f>
        <v/>
      </c>
      <c r="I5199">
        <f> C5199 - F2</f>
        <v/>
      </c>
      <c r="J5199">
        <f> D5199 - G2</f>
        <v/>
      </c>
      <c r="K5199">
        <f> IF( AND(H5199&gt;=0, I5199&gt;=0, J5199&gt;=0), "+1", IF( AND(H5199&gt;=0, I5199&gt;=0, J5199&lt;0), "-1",
    IF( AND(H5199&lt;0, I5199&gt;=0, J5199&gt;0), "+2", IF( AND(H5199&lt;0, I5199&gt;=0, J5199&lt;0), "-2", IF( AND(H5199&lt;0, I5199&lt;0, J5199&gt;0), "+3",
    IF( AND(H5199&lt;0, I5199&lt;0, J5199&lt;0), "-3", IF( AND(H5199&gt;=0, I5199&lt;0, J5199&gt;0), "+4", IF( AND(H5199&gt;=0, I5199&lt;0, J5199&lt;0), "-4"))))))))</f>
        <v/>
      </c>
      <c r="AM5199">
        <f> K5200</f>
        <v/>
      </c>
    </row>
    <row r="5200">
      <c r="A5200" t="n">
        <v>51.98</v>
      </c>
      <c r="B5200" t="n">
        <v>31.04</v>
      </c>
      <c r="C5200" t="n">
        <v>3.68</v>
      </c>
      <c r="D5200" t="n">
        <v>1.07</v>
      </c>
      <c r="H5200">
        <f> B5200 - E2</f>
        <v/>
      </c>
      <c r="I5200">
        <f> C5200 - F2</f>
        <v/>
      </c>
      <c r="J5200">
        <f> D5200 - G2</f>
        <v/>
      </c>
      <c r="K5200">
        <f> IF( AND(H5200&gt;=0, I5200&gt;=0, J5200&gt;=0), "+1", IF( AND(H5200&gt;=0, I5200&gt;=0, J5200&lt;0), "-1",
    IF( AND(H5200&lt;0, I5200&gt;=0, J5200&gt;0), "+2", IF( AND(H5200&lt;0, I5200&gt;=0, J5200&lt;0), "-2", IF( AND(H5200&lt;0, I5200&lt;0, J5200&gt;0), "+3",
    IF( AND(H5200&lt;0, I5200&lt;0, J5200&lt;0), "-3", IF( AND(H5200&gt;=0, I5200&lt;0, J5200&gt;0), "+4", IF( AND(H5200&gt;=0, I5200&lt;0, J5200&lt;0), "-4"))))))))</f>
        <v/>
      </c>
      <c r="AM5200">
        <f> K5201</f>
        <v/>
      </c>
    </row>
    <row r="5201">
      <c r="A5201" t="n">
        <v>51.99</v>
      </c>
      <c r="B5201" t="n">
        <v>31.36</v>
      </c>
      <c r="C5201" t="n">
        <v>4.21</v>
      </c>
      <c r="D5201" t="n">
        <v>1.07</v>
      </c>
      <c r="H5201">
        <f> B5201 - E2</f>
        <v/>
      </c>
      <c r="I5201">
        <f> C5201 - F2</f>
        <v/>
      </c>
      <c r="J5201">
        <f> D5201 - G2</f>
        <v/>
      </c>
      <c r="K5201">
        <f> IF( AND(H5201&gt;=0, I5201&gt;=0, J5201&gt;=0), "+1", IF( AND(H5201&gt;=0, I5201&gt;=0, J5201&lt;0), "-1",
    IF( AND(H5201&lt;0, I5201&gt;=0, J5201&gt;0), "+2", IF( AND(H5201&lt;0, I5201&gt;=0, J5201&lt;0), "-2", IF( AND(H5201&lt;0, I5201&lt;0, J5201&gt;0), "+3",
    IF( AND(H5201&lt;0, I5201&lt;0, J5201&lt;0), "-3", IF( AND(H5201&gt;=0, I5201&lt;0, J5201&gt;0), "+4", IF( AND(H5201&gt;=0, I5201&lt;0, J5201&lt;0), "-4"))))))))</f>
        <v/>
      </c>
      <c r="AM5201">
        <f> K5202</f>
        <v/>
      </c>
    </row>
    <row r="5202">
      <c r="A5202" t="n">
        <v>52</v>
      </c>
      <c r="B5202" t="n">
        <v>31.7</v>
      </c>
      <c r="C5202" t="n">
        <v>4.76</v>
      </c>
      <c r="D5202" t="n">
        <v>1.08</v>
      </c>
      <c r="H5202">
        <f> B5202 - E2</f>
        <v/>
      </c>
      <c r="I5202">
        <f> C5202 - F2</f>
        <v/>
      </c>
      <c r="J5202">
        <f> D5202 - G2</f>
        <v/>
      </c>
      <c r="K5202">
        <f> IF( AND(H5202&gt;=0, I5202&gt;=0, J5202&gt;=0), "+1", IF( AND(H5202&gt;=0, I5202&gt;=0, J5202&lt;0), "-1",
    IF( AND(H5202&lt;0, I5202&gt;=0, J5202&gt;0), "+2", IF( AND(H5202&lt;0, I5202&gt;=0, J5202&lt;0), "-2", IF( AND(H5202&lt;0, I5202&lt;0, J5202&gt;0), "+3",
    IF( AND(H5202&lt;0, I5202&lt;0, J5202&lt;0), "-3", IF( AND(H5202&gt;=0, I5202&lt;0, J5202&gt;0), "+4", IF( AND(H5202&gt;=0, I5202&lt;0, J5202&lt;0), "-4"))))))))</f>
        <v/>
      </c>
      <c r="AM5202">
        <f> K5203</f>
        <v/>
      </c>
    </row>
    <row r="5203">
      <c r="A5203" t="n">
        <v>52.01</v>
      </c>
      <c r="B5203" t="n">
        <v>32.42</v>
      </c>
      <c r="C5203" t="n">
        <v>1.64</v>
      </c>
      <c r="D5203" t="n">
        <v>0.6</v>
      </c>
      <c r="H5203">
        <f> B5203 - E2</f>
        <v/>
      </c>
      <c r="I5203">
        <f> C5203 - F2</f>
        <v/>
      </c>
      <c r="J5203">
        <f> D5203 - G2</f>
        <v/>
      </c>
      <c r="K5203">
        <f> IF( AND(H5203&gt;=0, I5203&gt;=0, J5203&gt;=0), "+1", IF( AND(H5203&gt;=0, I5203&gt;=0, J5203&lt;0), "-1",
    IF( AND(H5203&lt;0, I5203&gt;=0, J5203&gt;0), "+2", IF( AND(H5203&lt;0, I5203&gt;=0, J5203&lt;0), "-2", IF( AND(H5203&lt;0, I5203&lt;0, J5203&gt;0), "+3",
    IF( AND(H5203&lt;0, I5203&lt;0, J5203&lt;0), "-3", IF( AND(H5203&gt;=0, I5203&lt;0, J5203&gt;0), "+4", IF( AND(H5203&gt;=0, I5203&lt;0, J5203&lt;0), "-4"))))))))</f>
        <v/>
      </c>
      <c r="AM5203">
        <f> K5204</f>
        <v/>
      </c>
    </row>
    <row r="5204">
      <c r="A5204" t="n">
        <v>52.02</v>
      </c>
      <c r="B5204" t="n">
        <v>31.3</v>
      </c>
      <c r="C5204" t="n">
        <v>3.16</v>
      </c>
      <c r="D5204" t="n">
        <v>0.1</v>
      </c>
      <c r="H5204">
        <f> B5204 - E2</f>
        <v/>
      </c>
      <c r="I5204">
        <f> C5204 - F2</f>
        <v/>
      </c>
      <c r="J5204">
        <f> D5204 - G2</f>
        <v/>
      </c>
      <c r="K5204">
        <f> IF( AND(H5204&gt;=0, I5204&gt;=0, J5204&gt;=0), "+1", IF( AND(H5204&gt;=0, I5204&gt;=0, J5204&lt;0), "-1",
    IF( AND(H5204&lt;0, I5204&gt;=0, J5204&gt;0), "+2", IF( AND(H5204&lt;0, I5204&gt;=0, J5204&lt;0), "-2", IF( AND(H5204&lt;0, I5204&lt;0, J5204&gt;0), "+3",
    IF( AND(H5204&lt;0, I5204&lt;0, J5204&lt;0), "-3", IF( AND(H5204&gt;=0, I5204&lt;0, J5204&gt;0), "+4", IF( AND(H5204&gt;=0, I5204&lt;0, J5204&lt;0), "-4"))))))))</f>
        <v/>
      </c>
      <c r="AM5204">
        <f> K5205</f>
        <v/>
      </c>
    </row>
    <row r="5205">
      <c r="A5205" t="n">
        <v>52.03</v>
      </c>
      <c r="B5205" t="n">
        <v>28.42</v>
      </c>
      <c r="C5205" t="n">
        <v>3.98</v>
      </c>
      <c r="D5205" t="n">
        <v>1.03</v>
      </c>
      <c r="H5205">
        <f> B5205 - E2</f>
        <v/>
      </c>
      <c r="I5205">
        <f> C5205 - F2</f>
        <v/>
      </c>
      <c r="J5205">
        <f> D5205 - G2</f>
        <v/>
      </c>
      <c r="K5205">
        <f> IF( AND(H5205&gt;=0, I5205&gt;=0, J5205&gt;=0), "+1", IF( AND(H5205&gt;=0, I5205&gt;=0, J5205&lt;0), "-1",
    IF( AND(H5205&lt;0, I5205&gt;=0, J5205&gt;0), "+2", IF( AND(H5205&lt;0, I5205&gt;=0, J5205&lt;0), "-2", IF( AND(H5205&lt;0, I5205&lt;0, J5205&gt;0), "+3",
    IF( AND(H5205&lt;0, I5205&lt;0, J5205&lt;0), "-3", IF( AND(H5205&gt;=0, I5205&lt;0, J5205&gt;0), "+4", IF( AND(H5205&gt;=0, I5205&lt;0, J5205&lt;0), "-4"))))))))</f>
        <v/>
      </c>
      <c r="AM5205">
        <f> K5206</f>
        <v/>
      </c>
    </row>
    <row r="5206">
      <c r="A5206" t="n">
        <v>52.04</v>
      </c>
      <c r="B5206" t="n">
        <v>29.07</v>
      </c>
      <c r="C5206" t="n">
        <v>3.71</v>
      </c>
      <c r="D5206" t="n">
        <v>0.58</v>
      </c>
      <c r="H5206">
        <f> B5206 - E2</f>
        <v/>
      </c>
      <c r="I5206">
        <f> C5206 - F2</f>
        <v/>
      </c>
      <c r="J5206">
        <f> D5206 - G2</f>
        <v/>
      </c>
      <c r="K5206">
        <f> IF( AND(H5206&gt;=0, I5206&gt;=0, J5206&gt;=0), "+1", IF( AND(H5206&gt;=0, I5206&gt;=0, J5206&lt;0), "-1",
    IF( AND(H5206&lt;0, I5206&gt;=0, J5206&gt;0), "+2", IF( AND(H5206&lt;0, I5206&gt;=0, J5206&lt;0), "-2", IF( AND(H5206&lt;0, I5206&lt;0, J5206&gt;0), "+3",
    IF( AND(H5206&lt;0, I5206&lt;0, J5206&lt;0), "-3", IF( AND(H5206&gt;=0, I5206&lt;0, J5206&gt;0), "+4", IF( AND(H5206&gt;=0, I5206&lt;0, J5206&lt;0), "-4"))))))))</f>
        <v/>
      </c>
      <c r="AM5206">
        <f> K5207</f>
        <v/>
      </c>
    </row>
    <row r="5207">
      <c r="A5207" t="n">
        <v>52.05</v>
      </c>
      <c r="B5207" t="n">
        <v>29.73</v>
      </c>
      <c r="C5207" t="n">
        <v>3.44</v>
      </c>
      <c r="D5207" t="n">
        <v>0.15</v>
      </c>
      <c r="H5207">
        <f> B5207 - E2</f>
        <v/>
      </c>
      <c r="I5207">
        <f> C5207 - F2</f>
        <v/>
      </c>
      <c r="J5207">
        <f> D5207 - G2</f>
        <v/>
      </c>
      <c r="K5207">
        <f> IF( AND(H5207&gt;=0, I5207&gt;=0, J5207&gt;=0), "+1", IF( AND(H5207&gt;=0, I5207&gt;=0, J5207&lt;0), "-1",
    IF( AND(H5207&lt;0, I5207&gt;=0, J5207&gt;0), "+2", IF( AND(H5207&lt;0, I5207&gt;=0, J5207&lt;0), "-2", IF( AND(H5207&lt;0, I5207&lt;0, J5207&gt;0), "+3",
    IF( AND(H5207&lt;0, I5207&lt;0, J5207&lt;0), "-3", IF( AND(H5207&gt;=0, I5207&lt;0, J5207&gt;0), "+4", IF( AND(H5207&gt;=0, I5207&lt;0, J5207&lt;0), "-4"))))))))</f>
        <v/>
      </c>
      <c r="AM5207">
        <f> K5208</f>
        <v/>
      </c>
    </row>
    <row r="5208">
      <c r="A5208" t="n">
        <v>52.06</v>
      </c>
      <c r="B5208" t="n">
        <v>26.93</v>
      </c>
      <c r="C5208" t="n">
        <v>1.65</v>
      </c>
      <c r="D5208" t="n">
        <v>0.63</v>
      </c>
      <c r="H5208">
        <f> B5208 - E2</f>
        <v/>
      </c>
      <c r="I5208">
        <f> C5208 - F2</f>
        <v/>
      </c>
      <c r="J5208">
        <f> D5208 - G2</f>
        <v/>
      </c>
      <c r="K5208">
        <f> IF( AND(H5208&gt;=0, I5208&gt;=0, J5208&gt;=0), "+1", IF( AND(H5208&gt;=0, I5208&gt;=0, J5208&lt;0), "-1",
    IF( AND(H5208&lt;0, I5208&gt;=0, J5208&gt;0), "+2", IF( AND(H5208&lt;0, I5208&gt;=0, J5208&lt;0), "-2", IF( AND(H5208&lt;0, I5208&lt;0, J5208&gt;0), "+3",
    IF( AND(H5208&lt;0, I5208&lt;0, J5208&lt;0), "-3", IF( AND(H5208&gt;=0, I5208&lt;0, J5208&gt;0), "+4", IF( AND(H5208&gt;=0, I5208&lt;0, J5208&lt;0), "-4"))))))))</f>
        <v/>
      </c>
      <c r="AM5208">
        <f> K5209</f>
        <v/>
      </c>
    </row>
    <row r="5209">
      <c r="A5209" t="n">
        <v>52.07</v>
      </c>
      <c r="B5209" t="n">
        <v>28.32</v>
      </c>
      <c r="C5209" t="n">
        <v>2.54</v>
      </c>
      <c r="D5209" t="n">
        <v>0.39</v>
      </c>
      <c r="H5209">
        <f> B5209 - E2</f>
        <v/>
      </c>
      <c r="I5209">
        <f> C5209 - F2</f>
        <v/>
      </c>
      <c r="J5209">
        <f> D5209 - G2</f>
        <v/>
      </c>
      <c r="K5209">
        <f> IF( AND(H5209&gt;=0, I5209&gt;=0, J5209&gt;=0), "+1", IF( AND(H5209&gt;=0, I5209&gt;=0, J5209&lt;0), "-1",
    IF( AND(H5209&lt;0, I5209&gt;=0, J5209&gt;0), "+2", IF( AND(H5209&lt;0, I5209&gt;=0, J5209&lt;0), "-2", IF( AND(H5209&lt;0, I5209&lt;0, J5209&gt;0), "+3",
    IF( AND(H5209&lt;0, I5209&lt;0, J5209&lt;0), "-3", IF( AND(H5209&gt;=0, I5209&lt;0, J5209&gt;0), "+4", IF( AND(H5209&gt;=0, I5209&lt;0, J5209&lt;0), "-4"))))))))</f>
        <v/>
      </c>
      <c r="AM5209">
        <f> K5210</f>
        <v/>
      </c>
    </row>
    <row r="5210">
      <c r="A5210" t="n">
        <v>52.08</v>
      </c>
      <c r="B5210" t="n">
        <v>31.68</v>
      </c>
      <c r="C5210" t="n">
        <v>0.21</v>
      </c>
      <c r="D5210" t="n">
        <v>-0.19</v>
      </c>
      <c r="H5210">
        <f> B5210 - E2</f>
        <v/>
      </c>
      <c r="I5210">
        <f> C5210 - F2</f>
        <v/>
      </c>
      <c r="J5210">
        <f> D5210 - G2</f>
        <v/>
      </c>
      <c r="K5210">
        <f> IF( AND(H5210&gt;=0, I5210&gt;=0, J5210&gt;=0), "+1", IF( AND(H5210&gt;=0, I5210&gt;=0, J5210&lt;0), "-1",
    IF( AND(H5210&lt;0, I5210&gt;=0, J5210&gt;0), "+2", IF( AND(H5210&lt;0, I5210&gt;=0, J5210&lt;0), "-2", IF( AND(H5210&lt;0, I5210&lt;0, J5210&gt;0), "+3",
    IF( AND(H5210&lt;0, I5210&lt;0, J5210&lt;0), "-3", IF( AND(H5210&gt;=0, I5210&lt;0, J5210&gt;0), "+4", IF( AND(H5210&gt;=0, I5210&lt;0, J5210&lt;0), "-4"))))))))</f>
        <v/>
      </c>
      <c r="AM5210">
        <f> K5211</f>
        <v/>
      </c>
    </row>
    <row r="5211">
      <c r="A5211" t="n">
        <v>52.09</v>
      </c>
      <c r="B5211" t="n">
        <v>32.45</v>
      </c>
      <c r="C5211" t="n">
        <v>-1.99</v>
      </c>
      <c r="D5211" t="n">
        <v>0.06</v>
      </c>
      <c r="H5211">
        <f> B5211 - E2</f>
        <v/>
      </c>
      <c r="I5211">
        <f> C5211 - F2</f>
        <v/>
      </c>
      <c r="J5211">
        <f> D5211 - G2</f>
        <v/>
      </c>
      <c r="K5211">
        <f> IF( AND(H5211&gt;=0, I5211&gt;=0, J5211&gt;=0), "+1", IF( AND(H5211&gt;=0, I5211&gt;=0, J5211&lt;0), "-1",
    IF( AND(H5211&lt;0, I5211&gt;=0, J5211&gt;0), "+2", IF( AND(H5211&lt;0, I5211&gt;=0, J5211&lt;0), "-2", IF( AND(H5211&lt;0, I5211&lt;0, J5211&gt;0), "+3",
    IF( AND(H5211&lt;0, I5211&lt;0, J5211&lt;0), "-3", IF( AND(H5211&gt;=0, I5211&lt;0, J5211&gt;0), "+4", IF( AND(H5211&gt;=0, I5211&lt;0, J5211&lt;0), "-4"))))))))</f>
        <v/>
      </c>
      <c r="AM5211">
        <f> K5212</f>
        <v/>
      </c>
    </row>
    <row r="5212">
      <c r="A5212" t="n">
        <v>52.1</v>
      </c>
      <c r="B5212" t="n">
        <v>33.23</v>
      </c>
      <c r="C5212" t="n">
        <v>-2.88</v>
      </c>
      <c r="D5212" t="n">
        <v>-0.82</v>
      </c>
      <c r="H5212">
        <f> B5212 - E2</f>
        <v/>
      </c>
      <c r="I5212">
        <f> C5212 - F2</f>
        <v/>
      </c>
      <c r="J5212">
        <f> D5212 - G2</f>
        <v/>
      </c>
      <c r="K5212">
        <f> IF( AND(H5212&gt;=0, I5212&gt;=0, J5212&gt;=0), "+1", IF( AND(H5212&gt;=0, I5212&gt;=0, J5212&lt;0), "-1",
    IF( AND(H5212&lt;0, I5212&gt;=0, J5212&gt;0), "+2", IF( AND(H5212&lt;0, I5212&gt;=0, J5212&lt;0), "-2", IF( AND(H5212&lt;0, I5212&lt;0, J5212&gt;0), "+3",
    IF( AND(H5212&lt;0, I5212&lt;0, J5212&lt;0), "-3", IF( AND(H5212&gt;=0, I5212&lt;0, J5212&gt;0), "+4", IF( AND(H5212&gt;=0, I5212&lt;0, J5212&lt;0), "-4"))))))))</f>
        <v/>
      </c>
      <c r="AM5212">
        <f> K5213</f>
        <v/>
      </c>
    </row>
    <row r="5213">
      <c r="A5213" t="n">
        <v>52.11</v>
      </c>
      <c r="B5213" t="n">
        <v>31.43</v>
      </c>
      <c r="C5213" t="n">
        <v>-3.77</v>
      </c>
      <c r="D5213" t="n">
        <v>-1.71</v>
      </c>
      <c r="H5213">
        <f> B5213 - E2</f>
        <v/>
      </c>
      <c r="I5213">
        <f> C5213 - F2</f>
        <v/>
      </c>
      <c r="J5213">
        <f> D5213 - G2</f>
        <v/>
      </c>
      <c r="K5213">
        <f> IF( AND(H5213&gt;=0, I5213&gt;=0, J5213&gt;=0), "+1", IF( AND(H5213&gt;=0, I5213&gt;=0, J5213&lt;0), "-1",
    IF( AND(H5213&lt;0, I5213&gt;=0, J5213&gt;0), "+2", IF( AND(H5213&lt;0, I5213&gt;=0, J5213&lt;0), "-2", IF( AND(H5213&lt;0, I5213&lt;0, J5213&gt;0), "+3",
    IF( AND(H5213&lt;0, I5213&lt;0, J5213&lt;0), "-3", IF( AND(H5213&gt;=0, I5213&lt;0, J5213&gt;0), "+4", IF( AND(H5213&gt;=0, I5213&lt;0, J5213&lt;0), "-4"))))))))</f>
        <v/>
      </c>
      <c r="AM5213">
        <f> K5214</f>
        <v/>
      </c>
    </row>
    <row r="5214">
      <c r="A5214" t="n">
        <v>52.12</v>
      </c>
      <c r="B5214" t="n">
        <v>29.7</v>
      </c>
      <c r="C5214" t="n">
        <v>-2.52</v>
      </c>
      <c r="D5214" t="n">
        <v>-0.85</v>
      </c>
      <c r="H5214">
        <f> B5214 - E2</f>
        <v/>
      </c>
      <c r="I5214">
        <f> C5214 - F2</f>
        <v/>
      </c>
      <c r="J5214">
        <f> D5214 - G2</f>
        <v/>
      </c>
      <c r="K5214">
        <f> IF( AND(H5214&gt;=0, I5214&gt;=0, J5214&gt;=0), "+1", IF( AND(H5214&gt;=0, I5214&gt;=0, J5214&lt;0), "-1",
    IF( AND(H5214&lt;0, I5214&gt;=0, J5214&gt;0), "+2", IF( AND(H5214&lt;0, I5214&gt;=0, J5214&lt;0), "-2", IF( AND(H5214&lt;0, I5214&lt;0, J5214&gt;0), "+3",
    IF( AND(H5214&lt;0, I5214&lt;0, J5214&lt;0), "-3", IF( AND(H5214&gt;=0, I5214&lt;0, J5214&gt;0), "+4", IF( AND(H5214&gt;=0, I5214&lt;0, J5214&lt;0), "-4"))))))))</f>
        <v/>
      </c>
      <c r="AM5214">
        <f> K5215</f>
        <v/>
      </c>
    </row>
    <row r="5215">
      <c r="A5215" t="n">
        <v>52.13</v>
      </c>
      <c r="B5215" t="n">
        <v>26.99</v>
      </c>
      <c r="C5215" t="n">
        <v>-0.8</v>
      </c>
      <c r="D5215" t="n">
        <v>-0.64</v>
      </c>
      <c r="H5215">
        <f> B5215 - E2</f>
        <v/>
      </c>
      <c r="I5215">
        <f> C5215 - F2</f>
        <v/>
      </c>
      <c r="J5215">
        <f> D5215 - G2</f>
        <v/>
      </c>
      <c r="K5215">
        <f> IF( AND(H5215&gt;=0, I5215&gt;=0, J5215&gt;=0), "+1", IF( AND(H5215&gt;=0, I5215&gt;=0, J5215&lt;0), "-1",
    IF( AND(H5215&lt;0, I5215&gt;=0, J5215&gt;0), "+2", IF( AND(H5215&lt;0, I5215&gt;=0, J5215&lt;0), "-2", IF( AND(H5215&lt;0, I5215&lt;0, J5215&gt;0), "+3",
    IF( AND(H5215&lt;0, I5215&lt;0, J5215&lt;0), "-3", IF( AND(H5215&gt;=0, I5215&lt;0, J5215&gt;0), "+4", IF( AND(H5215&gt;=0, I5215&lt;0, J5215&lt;0), "-4"))))))))</f>
        <v/>
      </c>
      <c r="AM5215">
        <f> K5216</f>
        <v/>
      </c>
    </row>
    <row r="5216">
      <c r="A5216" t="n">
        <v>52.14</v>
      </c>
      <c r="B5216" t="n">
        <v>24.28</v>
      </c>
      <c r="C5216" t="n">
        <v>0.92</v>
      </c>
      <c r="D5216" t="n">
        <v>-0.43</v>
      </c>
      <c r="H5216">
        <f> B5216 - E2</f>
        <v/>
      </c>
      <c r="I5216">
        <f> C5216 - F2</f>
        <v/>
      </c>
      <c r="J5216">
        <f> D5216 - G2</f>
        <v/>
      </c>
      <c r="K5216">
        <f> IF( AND(H5216&gt;=0, I5216&gt;=0, J5216&gt;=0), "+1", IF( AND(H5216&gt;=0, I5216&gt;=0, J5216&lt;0), "-1",
    IF( AND(H5216&lt;0, I5216&gt;=0, J5216&gt;0), "+2", IF( AND(H5216&lt;0, I5216&gt;=0, J5216&lt;0), "-2", IF( AND(H5216&lt;0, I5216&lt;0, J5216&gt;0), "+3",
    IF( AND(H5216&lt;0, I5216&lt;0, J5216&lt;0), "-3", IF( AND(H5216&gt;=0, I5216&lt;0, J5216&gt;0), "+4", IF( AND(H5216&gt;=0, I5216&lt;0, J5216&lt;0), "-4"))))))))</f>
        <v/>
      </c>
      <c r="AM5216">
        <f> K5217</f>
        <v/>
      </c>
    </row>
    <row r="5217">
      <c r="A5217" t="n">
        <v>52.15</v>
      </c>
      <c r="B5217" t="n">
        <v>28.81</v>
      </c>
      <c r="C5217" t="n">
        <v>2.55</v>
      </c>
      <c r="D5217" t="n">
        <v>0.31</v>
      </c>
      <c r="H5217">
        <f> B5217 - E2</f>
        <v/>
      </c>
      <c r="I5217">
        <f> C5217 - F2</f>
        <v/>
      </c>
      <c r="J5217">
        <f> D5217 - G2</f>
        <v/>
      </c>
      <c r="K5217">
        <f> IF( AND(H5217&gt;=0, I5217&gt;=0, J5217&gt;=0), "+1", IF( AND(H5217&gt;=0, I5217&gt;=0, J5217&lt;0), "-1",
    IF( AND(H5217&lt;0, I5217&gt;=0, J5217&gt;0), "+2", IF( AND(H5217&lt;0, I5217&gt;=0, J5217&lt;0), "-2", IF( AND(H5217&lt;0, I5217&lt;0, J5217&gt;0), "+3",
    IF( AND(H5217&lt;0, I5217&lt;0, J5217&lt;0), "-3", IF( AND(H5217&gt;=0, I5217&lt;0, J5217&gt;0), "+4", IF( AND(H5217&gt;=0, I5217&lt;0, J5217&lt;0), "-4"))))))))</f>
        <v/>
      </c>
      <c r="AM5217">
        <f> K5218</f>
        <v/>
      </c>
    </row>
    <row r="5218">
      <c r="A5218" t="n">
        <v>52.16</v>
      </c>
      <c r="B5218" t="n">
        <v>32.53</v>
      </c>
      <c r="C5218" t="n">
        <v>1.9</v>
      </c>
      <c r="D5218" t="n">
        <v>-1.1</v>
      </c>
      <c r="H5218">
        <f> B5218 - E2</f>
        <v/>
      </c>
      <c r="I5218">
        <f> C5218 - F2</f>
        <v/>
      </c>
      <c r="J5218">
        <f> D5218 - G2</f>
        <v/>
      </c>
      <c r="K5218">
        <f> IF( AND(H5218&gt;=0, I5218&gt;=0, J5218&gt;=0), "+1", IF( AND(H5218&gt;=0, I5218&gt;=0, J5218&lt;0), "-1",
    IF( AND(H5218&lt;0, I5218&gt;=0, J5218&gt;0), "+2", IF( AND(H5218&lt;0, I5218&gt;=0, J5218&lt;0), "-2", IF( AND(H5218&lt;0, I5218&lt;0, J5218&gt;0), "+3",
    IF( AND(H5218&lt;0, I5218&lt;0, J5218&lt;0), "-3", IF( AND(H5218&gt;=0, I5218&lt;0, J5218&gt;0), "+4", IF( AND(H5218&gt;=0, I5218&lt;0, J5218&lt;0), "-4"))))))))</f>
        <v/>
      </c>
      <c r="AM5218">
        <f> K5219</f>
        <v/>
      </c>
    </row>
    <row r="5219">
      <c r="A5219" t="n">
        <v>52.17</v>
      </c>
      <c r="B5219" t="n">
        <v>30.07</v>
      </c>
      <c r="C5219" t="n">
        <v>-2.03</v>
      </c>
      <c r="D5219" t="n">
        <v>-1.2</v>
      </c>
      <c r="H5219">
        <f> B5219 - E2</f>
        <v/>
      </c>
      <c r="I5219">
        <f> C5219 - F2</f>
        <v/>
      </c>
      <c r="J5219">
        <f> D5219 - G2</f>
        <v/>
      </c>
      <c r="K5219">
        <f> IF( AND(H5219&gt;=0, I5219&gt;=0, J5219&gt;=0), "+1", IF( AND(H5219&gt;=0, I5219&gt;=0, J5219&lt;0), "-1",
    IF( AND(H5219&lt;0, I5219&gt;=0, J5219&gt;0), "+2", IF( AND(H5219&lt;0, I5219&gt;=0, J5219&lt;0), "-2", IF( AND(H5219&lt;0, I5219&lt;0, J5219&gt;0), "+3",
    IF( AND(H5219&lt;0, I5219&lt;0, J5219&lt;0), "-3", IF( AND(H5219&gt;=0, I5219&lt;0, J5219&gt;0), "+4", IF( AND(H5219&gt;=0, I5219&lt;0, J5219&lt;0), "-4"))))))))</f>
        <v/>
      </c>
      <c r="AM5219">
        <f> K5220</f>
        <v/>
      </c>
    </row>
    <row r="5220">
      <c r="A5220" t="n">
        <v>52.18</v>
      </c>
      <c r="B5220" t="n">
        <v>29.96</v>
      </c>
      <c r="C5220" t="n">
        <v>0.62</v>
      </c>
      <c r="D5220" t="n">
        <v>0.37</v>
      </c>
      <c r="H5220">
        <f> B5220 - E2</f>
        <v/>
      </c>
      <c r="I5220">
        <f> C5220 - F2</f>
        <v/>
      </c>
      <c r="J5220">
        <f> D5220 - G2</f>
        <v/>
      </c>
      <c r="K5220">
        <f> IF( AND(H5220&gt;=0, I5220&gt;=0, J5220&gt;=0), "+1", IF( AND(H5220&gt;=0, I5220&gt;=0, J5220&lt;0), "-1",
    IF( AND(H5220&lt;0, I5220&gt;=0, J5220&gt;0), "+2", IF( AND(H5220&lt;0, I5220&gt;=0, J5220&lt;0), "-2", IF( AND(H5220&lt;0, I5220&lt;0, J5220&gt;0), "+3",
    IF( AND(H5220&lt;0, I5220&lt;0, J5220&lt;0), "-3", IF( AND(H5220&gt;=0, I5220&lt;0, J5220&gt;0), "+4", IF( AND(H5220&gt;=0, I5220&lt;0, J5220&lt;0), "-4"))))))))</f>
        <v/>
      </c>
      <c r="AM5220">
        <f> K5221</f>
        <v/>
      </c>
    </row>
    <row r="5221">
      <c r="A5221" t="n">
        <v>52.19</v>
      </c>
      <c r="B5221" t="n">
        <v>29.17</v>
      </c>
      <c r="C5221" t="n">
        <v>-1.22</v>
      </c>
      <c r="D5221" t="n">
        <v>-0.17</v>
      </c>
      <c r="H5221">
        <f> B5221 - E2</f>
        <v/>
      </c>
      <c r="I5221">
        <f> C5221 - F2</f>
        <v/>
      </c>
      <c r="J5221">
        <f> D5221 - G2</f>
        <v/>
      </c>
      <c r="K5221">
        <f> IF( AND(H5221&gt;=0, I5221&gt;=0, J5221&gt;=0), "+1", IF( AND(H5221&gt;=0, I5221&gt;=0, J5221&lt;0), "-1",
    IF( AND(H5221&lt;0, I5221&gt;=0, J5221&gt;0), "+2", IF( AND(H5221&lt;0, I5221&gt;=0, J5221&lt;0), "-2", IF( AND(H5221&lt;0, I5221&lt;0, J5221&gt;0), "+3",
    IF( AND(H5221&lt;0, I5221&lt;0, J5221&lt;0), "-3", IF( AND(H5221&gt;=0, I5221&lt;0, J5221&gt;0), "+4", IF( AND(H5221&gt;=0, I5221&lt;0, J5221&lt;0), "-4"))))))))</f>
        <v/>
      </c>
      <c r="AM5221">
        <f> K5222</f>
        <v/>
      </c>
    </row>
    <row r="5222">
      <c r="A5222" t="n">
        <v>52.2</v>
      </c>
      <c r="B5222" t="n">
        <v>27.61</v>
      </c>
      <c r="C5222" t="n">
        <v>3.35</v>
      </c>
      <c r="D5222" t="n">
        <v>0.77</v>
      </c>
      <c r="H5222">
        <f> B5222 - E2</f>
        <v/>
      </c>
      <c r="I5222">
        <f> C5222 - F2</f>
        <v/>
      </c>
      <c r="J5222">
        <f> D5222 - G2</f>
        <v/>
      </c>
      <c r="K5222">
        <f> IF( AND(H5222&gt;=0, I5222&gt;=0, J5222&gt;=0), "+1", IF( AND(H5222&gt;=0, I5222&gt;=0, J5222&lt;0), "-1",
    IF( AND(H5222&lt;0, I5222&gt;=0, J5222&gt;0), "+2", IF( AND(H5222&lt;0, I5222&gt;=0, J5222&lt;0), "-2", IF( AND(H5222&lt;0, I5222&lt;0, J5222&gt;0), "+3",
    IF( AND(H5222&lt;0, I5222&lt;0, J5222&lt;0), "-3", IF( AND(H5222&gt;=0, I5222&lt;0, J5222&gt;0), "+4", IF( AND(H5222&gt;=0, I5222&lt;0, J5222&lt;0), "-4"))))))))</f>
        <v/>
      </c>
      <c r="AM5222">
        <f> K5223</f>
        <v/>
      </c>
    </row>
    <row r="5223">
      <c r="A5223" t="n">
        <v>52.21</v>
      </c>
      <c r="B5223" t="n">
        <v>28.42</v>
      </c>
      <c r="C5223" t="n">
        <v>0.08</v>
      </c>
      <c r="D5223" t="n">
        <v>0</v>
      </c>
      <c r="H5223">
        <f> B5223 - E2</f>
        <v/>
      </c>
      <c r="I5223">
        <f> C5223 - F2</f>
        <v/>
      </c>
      <c r="J5223">
        <f> D5223 - G2</f>
        <v/>
      </c>
      <c r="K5223">
        <f> IF( AND(H5223&gt;=0, I5223&gt;=0, J5223&gt;=0), "+1", IF( AND(H5223&gt;=0, I5223&gt;=0, J5223&lt;0), "-1",
    IF( AND(H5223&lt;0, I5223&gt;=0, J5223&gt;0), "+2", IF( AND(H5223&lt;0, I5223&gt;=0, J5223&lt;0), "-2", IF( AND(H5223&lt;0, I5223&lt;0, J5223&gt;0), "+3",
    IF( AND(H5223&lt;0, I5223&lt;0, J5223&lt;0), "-3", IF( AND(H5223&gt;=0, I5223&lt;0, J5223&gt;0), "+4", IF( AND(H5223&gt;=0, I5223&lt;0, J5223&lt;0), "-4"))))))))</f>
        <v/>
      </c>
      <c r="AM5223">
        <f> K5224</f>
        <v/>
      </c>
    </row>
    <row r="5224">
      <c r="A5224" t="n">
        <v>52.22</v>
      </c>
      <c r="B5224" t="n">
        <v>29.24</v>
      </c>
      <c r="C5224" t="n">
        <v>-3.18</v>
      </c>
      <c r="D5224" t="n">
        <v>-0.77</v>
      </c>
      <c r="H5224">
        <f> B5224 - E2</f>
        <v/>
      </c>
      <c r="I5224">
        <f> C5224 - F2</f>
        <v/>
      </c>
      <c r="J5224">
        <f> D5224 - G2</f>
        <v/>
      </c>
      <c r="K5224">
        <f> IF( AND(H5224&gt;=0, I5224&gt;=0, J5224&gt;=0), "+1", IF( AND(H5224&gt;=0, I5224&gt;=0, J5224&lt;0), "-1",
    IF( AND(H5224&lt;0, I5224&gt;=0, J5224&gt;0), "+2", IF( AND(H5224&lt;0, I5224&gt;=0, J5224&lt;0), "-2", IF( AND(H5224&lt;0, I5224&lt;0, J5224&gt;0), "+3",
    IF( AND(H5224&lt;0, I5224&lt;0, J5224&lt;0), "-3", IF( AND(H5224&gt;=0, I5224&lt;0, J5224&gt;0), "+4", IF( AND(H5224&gt;=0, I5224&lt;0, J5224&lt;0), "-4"))))))))</f>
        <v/>
      </c>
      <c r="AM5224">
        <f> K5225</f>
        <v/>
      </c>
    </row>
    <row r="5225">
      <c r="A5225" t="n">
        <v>52.23</v>
      </c>
      <c r="B5225" t="n">
        <v>28.7</v>
      </c>
      <c r="C5225" t="n">
        <v>0.41</v>
      </c>
      <c r="D5225" t="n">
        <v>-0.37</v>
      </c>
      <c r="H5225">
        <f> B5225 - E2</f>
        <v/>
      </c>
      <c r="I5225">
        <f> C5225 - F2</f>
        <v/>
      </c>
      <c r="J5225">
        <f> D5225 - G2</f>
        <v/>
      </c>
      <c r="K5225">
        <f> IF( AND(H5225&gt;=0, I5225&gt;=0, J5225&gt;=0), "+1", IF( AND(H5225&gt;=0, I5225&gt;=0, J5225&lt;0), "-1",
    IF( AND(H5225&lt;0, I5225&gt;=0, J5225&gt;0), "+2", IF( AND(H5225&lt;0, I5225&gt;=0, J5225&lt;0), "-2", IF( AND(H5225&lt;0, I5225&lt;0, J5225&gt;0), "+3",
    IF( AND(H5225&lt;0, I5225&lt;0, J5225&lt;0), "-3", IF( AND(H5225&gt;=0, I5225&lt;0, J5225&gt;0), "+4", IF( AND(H5225&gt;=0, I5225&lt;0, J5225&lt;0), "-4"))))))))</f>
        <v/>
      </c>
      <c r="AM5225">
        <f> K5226</f>
        <v/>
      </c>
    </row>
    <row r="5226">
      <c r="A5226" t="n">
        <v>52.24</v>
      </c>
      <c r="B5226" t="n">
        <v>30.77</v>
      </c>
      <c r="C5226" t="n">
        <v>0.62</v>
      </c>
      <c r="D5226" t="n">
        <v>-1.31</v>
      </c>
      <c r="H5226">
        <f> B5226 - E2</f>
        <v/>
      </c>
      <c r="I5226">
        <f> C5226 - F2</f>
        <v/>
      </c>
      <c r="J5226">
        <f> D5226 - G2</f>
        <v/>
      </c>
      <c r="K5226">
        <f> IF( AND(H5226&gt;=0, I5226&gt;=0, J5226&gt;=0), "+1", IF( AND(H5226&gt;=0, I5226&gt;=0, J5226&lt;0), "-1",
    IF( AND(H5226&lt;0, I5226&gt;=0, J5226&gt;0), "+2", IF( AND(H5226&lt;0, I5226&gt;=0, J5226&lt;0), "-2", IF( AND(H5226&lt;0, I5226&lt;0, J5226&gt;0), "+3",
    IF( AND(H5226&lt;0, I5226&lt;0, J5226&lt;0), "-3", IF( AND(H5226&gt;=0, I5226&lt;0, J5226&gt;0), "+4", IF( AND(H5226&gt;=0, I5226&lt;0, J5226&lt;0), "-4"))))))))</f>
        <v/>
      </c>
      <c r="AM5226">
        <f> K5227</f>
        <v/>
      </c>
    </row>
    <row r="5227">
      <c r="A5227" t="n">
        <v>52.25</v>
      </c>
      <c r="B5227" t="n">
        <v>29.64</v>
      </c>
      <c r="C5227" t="n">
        <v>2.7</v>
      </c>
      <c r="D5227" t="n">
        <v>-1.2</v>
      </c>
      <c r="H5227">
        <f> B5227 - E2</f>
        <v/>
      </c>
      <c r="I5227">
        <f> C5227 - F2</f>
        <v/>
      </c>
      <c r="J5227">
        <f> D5227 - G2</f>
        <v/>
      </c>
      <c r="K5227">
        <f> IF( AND(H5227&gt;=0, I5227&gt;=0, J5227&gt;=0), "+1", IF( AND(H5227&gt;=0, I5227&gt;=0, J5227&lt;0), "-1",
    IF( AND(H5227&lt;0, I5227&gt;=0, J5227&gt;0), "+2", IF( AND(H5227&lt;0, I5227&gt;=0, J5227&lt;0), "-2", IF( AND(H5227&lt;0, I5227&lt;0, J5227&gt;0), "+3",
    IF( AND(H5227&lt;0, I5227&lt;0, J5227&lt;0), "-3", IF( AND(H5227&gt;=0, I5227&lt;0, J5227&gt;0), "+4", IF( AND(H5227&gt;=0, I5227&lt;0, J5227&lt;0), "-4"))))))))</f>
        <v/>
      </c>
      <c r="AM5227">
        <f> K5228</f>
        <v/>
      </c>
    </row>
    <row r="5228">
      <c r="A5228" t="n">
        <v>52.26</v>
      </c>
      <c r="B5228" t="n">
        <v>26.33</v>
      </c>
      <c r="C5228" t="n">
        <v>1.93</v>
      </c>
      <c r="D5228" t="n">
        <v>-1.26</v>
      </c>
      <c r="H5228">
        <f> B5228 - E2</f>
        <v/>
      </c>
      <c r="I5228">
        <f> C5228 - F2</f>
        <v/>
      </c>
      <c r="J5228">
        <f> D5228 - G2</f>
        <v/>
      </c>
      <c r="K5228">
        <f> IF( AND(H5228&gt;=0, I5228&gt;=0, J5228&gt;=0), "+1", IF( AND(H5228&gt;=0, I5228&gt;=0, J5228&lt;0), "-1",
    IF( AND(H5228&lt;0, I5228&gt;=0, J5228&gt;0), "+2", IF( AND(H5228&lt;0, I5228&gt;=0, J5228&lt;0), "-2", IF( AND(H5228&lt;0, I5228&lt;0, J5228&gt;0), "+3",
    IF( AND(H5228&lt;0, I5228&lt;0, J5228&lt;0), "-3", IF( AND(H5228&gt;=0, I5228&lt;0, J5228&gt;0), "+4", IF( AND(H5228&gt;=0, I5228&lt;0, J5228&lt;0), "-4"))))))))</f>
        <v/>
      </c>
      <c r="AM5228">
        <f> K5229</f>
        <v/>
      </c>
    </row>
    <row r="5229">
      <c r="A5229" t="n">
        <v>52.27</v>
      </c>
      <c r="B5229" t="n">
        <v>29.35</v>
      </c>
      <c r="C5229" t="n">
        <v>-0.88</v>
      </c>
      <c r="D5229" t="n">
        <v>-2.26</v>
      </c>
      <c r="H5229">
        <f> B5229 - E2</f>
        <v/>
      </c>
      <c r="I5229">
        <f> C5229 - F2</f>
        <v/>
      </c>
      <c r="J5229">
        <f> D5229 - G2</f>
        <v/>
      </c>
      <c r="K5229">
        <f> IF( AND(H5229&gt;=0, I5229&gt;=0, J5229&gt;=0), "+1", IF( AND(H5229&gt;=0, I5229&gt;=0, J5229&lt;0), "-1",
    IF( AND(H5229&lt;0, I5229&gt;=0, J5229&gt;0), "+2", IF( AND(H5229&lt;0, I5229&gt;=0, J5229&lt;0), "-2", IF( AND(H5229&lt;0, I5229&lt;0, J5229&gt;0), "+3",
    IF( AND(H5229&lt;0, I5229&lt;0, J5229&lt;0), "-3", IF( AND(H5229&gt;=0, I5229&lt;0, J5229&gt;0), "+4", IF( AND(H5229&gt;=0, I5229&lt;0, J5229&lt;0), "-4"))))))))</f>
        <v/>
      </c>
      <c r="AM5229">
        <f> K5230</f>
        <v/>
      </c>
    </row>
    <row r="5230">
      <c r="A5230" t="n">
        <v>52.28</v>
      </c>
      <c r="B5230" t="n">
        <v>28.84</v>
      </c>
      <c r="C5230" t="n">
        <v>0.89</v>
      </c>
      <c r="D5230" t="n">
        <v>-2.78</v>
      </c>
      <c r="H5230">
        <f> B5230 - E2</f>
        <v/>
      </c>
      <c r="I5230">
        <f> C5230 - F2</f>
        <v/>
      </c>
      <c r="J5230">
        <f> D5230 - G2</f>
        <v/>
      </c>
      <c r="K5230">
        <f> IF( AND(H5230&gt;=0, I5230&gt;=0, J5230&gt;=0), "+1", IF( AND(H5230&gt;=0, I5230&gt;=0, J5230&lt;0), "-1",
    IF( AND(H5230&lt;0, I5230&gt;=0, J5230&gt;0), "+2", IF( AND(H5230&lt;0, I5230&gt;=0, J5230&lt;0), "-2", IF( AND(H5230&lt;0, I5230&lt;0, J5230&gt;0), "+3",
    IF( AND(H5230&lt;0, I5230&lt;0, J5230&lt;0), "-3", IF( AND(H5230&gt;=0, I5230&lt;0, J5230&gt;0), "+4", IF( AND(H5230&gt;=0, I5230&lt;0, J5230&lt;0), "-4"))))))))</f>
        <v/>
      </c>
      <c r="AM5230">
        <f> K5231</f>
        <v/>
      </c>
    </row>
    <row r="5231">
      <c r="A5231" t="n">
        <v>52.29</v>
      </c>
      <c r="B5231" t="n">
        <v>28.33</v>
      </c>
      <c r="C5231" t="n">
        <v>2.67</v>
      </c>
      <c r="D5231" t="n">
        <v>-2.59</v>
      </c>
      <c r="H5231">
        <f> B5231 - E2</f>
        <v/>
      </c>
      <c r="I5231">
        <f> C5231 - F2</f>
        <v/>
      </c>
      <c r="J5231">
        <f> D5231 - G2</f>
        <v/>
      </c>
      <c r="K5231">
        <f> IF( AND(H5231&gt;=0, I5231&gt;=0, J5231&gt;=0), "+1", IF( AND(H5231&gt;=0, I5231&gt;=0, J5231&lt;0), "-1",
    IF( AND(H5231&lt;0, I5231&gt;=0, J5231&gt;0), "+2", IF( AND(H5231&lt;0, I5231&gt;=0, J5231&lt;0), "-2", IF( AND(H5231&lt;0, I5231&lt;0, J5231&gt;0), "+3",
    IF( AND(H5231&lt;0, I5231&lt;0, J5231&lt;0), "-3", IF( AND(H5231&gt;=0, I5231&lt;0, J5231&gt;0), "+4", IF( AND(H5231&gt;=0, I5231&lt;0, J5231&lt;0), "-4"))))))))</f>
        <v/>
      </c>
      <c r="AM5231">
        <f> K5232</f>
        <v/>
      </c>
    </row>
    <row r="5232">
      <c r="A5232" t="n">
        <v>52.3</v>
      </c>
      <c r="B5232" t="n">
        <v>26.71</v>
      </c>
      <c r="C5232" t="n">
        <v>0.32</v>
      </c>
      <c r="D5232" t="n">
        <v>-1.6</v>
      </c>
      <c r="H5232">
        <f> B5232 - E2</f>
        <v/>
      </c>
      <c r="I5232">
        <f> C5232 - F2</f>
        <v/>
      </c>
      <c r="J5232">
        <f> D5232 - G2</f>
        <v/>
      </c>
      <c r="K5232">
        <f> IF( AND(H5232&gt;=0, I5232&gt;=0, J5232&gt;=0), "+1", IF( AND(H5232&gt;=0, I5232&gt;=0, J5232&lt;0), "-1",
    IF( AND(H5232&lt;0, I5232&gt;=0, J5232&gt;0), "+2", IF( AND(H5232&lt;0, I5232&gt;=0, J5232&lt;0), "-2", IF( AND(H5232&lt;0, I5232&lt;0, J5232&gt;0), "+3",
    IF( AND(H5232&lt;0, I5232&lt;0, J5232&lt;0), "-3", IF( AND(H5232&gt;=0, I5232&lt;0, J5232&gt;0), "+4", IF( AND(H5232&gt;=0, I5232&lt;0, J5232&lt;0), "-4"))))))))</f>
        <v/>
      </c>
      <c r="AM5232">
        <f> K5233</f>
        <v/>
      </c>
    </row>
    <row r="5233">
      <c r="A5233" t="n">
        <v>52.31</v>
      </c>
      <c r="B5233" t="n">
        <v>27.88</v>
      </c>
      <c r="C5233" t="n">
        <v>-0.31</v>
      </c>
      <c r="D5233" t="n">
        <v>-0.62</v>
      </c>
      <c r="H5233">
        <f> B5233 - E2</f>
        <v/>
      </c>
      <c r="I5233">
        <f> C5233 - F2</f>
        <v/>
      </c>
      <c r="J5233">
        <f> D5233 - G2</f>
        <v/>
      </c>
      <c r="K5233">
        <f> IF( AND(H5233&gt;=0, I5233&gt;=0, J5233&gt;=0), "+1", IF( AND(H5233&gt;=0, I5233&gt;=0, J5233&lt;0), "-1",
    IF( AND(H5233&lt;0, I5233&gt;=0, J5233&gt;0), "+2", IF( AND(H5233&lt;0, I5233&gt;=0, J5233&lt;0), "-2", IF( AND(H5233&lt;0, I5233&lt;0, J5233&gt;0), "+3",
    IF( AND(H5233&lt;0, I5233&lt;0, J5233&lt;0), "-3", IF( AND(H5233&gt;=0, I5233&lt;0, J5233&gt;0), "+4", IF( AND(H5233&gt;=0, I5233&lt;0, J5233&lt;0), "-4"))))))))</f>
        <v/>
      </c>
      <c r="AM5233">
        <f> K5234</f>
        <v/>
      </c>
    </row>
    <row r="5234">
      <c r="A5234" t="n">
        <v>52.32</v>
      </c>
      <c r="B5234" t="n">
        <v>26.12</v>
      </c>
      <c r="C5234" t="n">
        <v>0.35</v>
      </c>
      <c r="D5234" t="n">
        <v>0.06</v>
      </c>
      <c r="H5234">
        <f> B5234 - E2</f>
        <v/>
      </c>
      <c r="I5234">
        <f> C5234 - F2</f>
        <v/>
      </c>
      <c r="J5234">
        <f> D5234 - G2</f>
        <v/>
      </c>
      <c r="K5234">
        <f> IF( AND(H5234&gt;=0, I5234&gt;=0, J5234&gt;=0), "+1", IF( AND(H5234&gt;=0, I5234&gt;=0, J5234&lt;0), "-1",
    IF( AND(H5234&lt;0, I5234&gt;=0, J5234&gt;0), "+2", IF( AND(H5234&lt;0, I5234&gt;=0, J5234&lt;0), "-2", IF( AND(H5234&lt;0, I5234&lt;0, J5234&gt;0), "+3",
    IF( AND(H5234&lt;0, I5234&lt;0, J5234&lt;0), "-3", IF( AND(H5234&gt;=0, I5234&lt;0, J5234&gt;0), "+4", IF( AND(H5234&gt;=0, I5234&lt;0, J5234&lt;0), "-4"))))))))</f>
        <v/>
      </c>
      <c r="AM5234">
        <f> K5235</f>
        <v/>
      </c>
    </row>
    <row r="5235">
      <c r="A5235" t="n">
        <v>52.33</v>
      </c>
      <c r="B5235" t="n">
        <v>28.13</v>
      </c>
      <c r="C5235" t="n">
        <v>2.19</v>
      </c>
      <c r="D5235" t="n">
        <v>0.66</v>
      </c>
      <c r="H5235">
        <f> B5235 - E2</f>
        <v/>
      </c>
      <c r="I5235">
        <f> C5235 - F2</f>
        <v/>
      </c>
      <c r="J5235">
        <f> D5235 - G2</f>
        <v/>
      </c>
      <c r="K5235">
        <f> IF( AND(H5235&gt;=0, I5235&gt;=0, J5235&gt;=0), "+1", IF( AND(H5235&gt;=0, I5235&gt;=0, J5235&lt;0), "-1",
    IF( AND(H5235&lt;0, I5235&gt;=0, J5235&gt;0), "+2", IF( AND(H5235&lt;0, I5235&gt;=0, J5235&lt;0), "-2", IF( AND(H5235&lt;0, I5235&lt;0, J5235&gt;0), "+3",
    IF( AND(H5235&lt;0, I5235&lt;0, J5235&lt;0), "-3", IF( AND(H5235&gt;=0, I5235&lt;0, J5235&gt;0), "+4", IF( AND(H5235&gt;=0, I5235&lt;0, J5235&lt;0), "-4"))))))))</f>
        <v/>
      </c>
      <c r="AM5235">
        <f> K5236</f>
        <v/>
      </c>
    </row>
    <row r="5236">
      <c r="A5236" t="n">
        <v>52.34</v>
      </c>
      <c r="B5236" t="n">
        <v>27.12</v>
      </c>
      <c r="C5236" t="n">
        <v>4.04</v>
      </c>
      <c r="D5236" t="n">
        <v>0.36</v>
      </c>
      <c r="H5236">
        <f> B5236 - E2</f>
        <v/>
      </c>
      <c r="I5236">
        <f> C5236 - F2</f>
        <v/>
      </c>
      <c r="J5236">
        <f> D5236 - G2</f>
        <v/>
      </c>
      <c r="K5236">
        <f> IF( AND(H5236&gt;=0, I5236&gt;=0, J5236&gt;=0), "+1", IF( AND(H5236&gt;=0, I5236&gt;=0, J5236&lt;0), "-1",
    IF( AND(H5236&lt;0, I5236&gt;=0, J5236&gt;0), "+2", IF( AND(H5236&lt;0, I5236&gt;=0, J5236&lt;0), "-2", IF( AND(H5236&lt;0, I5236&lt;0, J5236&gt;0), "+3",
    IF( AND(H5236&lt;0, I5236&lt;0, J5236&lt;0), "-3", IF( AND(H5236&gt;=0, I5236&lt;0, J5236&gt;0), "+4", IF( AND(H5236&gt;=0, I5236&lt;0, J5236&lt;0), "-4"))))))))</f>
        <v/>
      </c>
      <c r="AM5236">
        <f> K5237</f>
        <v/>
      </c>
    </row>
    <row r="5237">
      <c r="A5237" t="n">
        <v>52.35</v>
      </c>
      <c r="B5237" t="n">
        <v>28.1</v>
      </c>
      <c r="C5237" t="n">
        <v>4.67</v>
      </c>
      <c r="D5237" t="n">
        <v>1.91</v>
      </c>
      <c r="H5237">
        <f> B5237 - E2</f>
        <v/>
      </c>
      <c r="I5237">
        <f> C5237 - F2</f>
        <v/>
      </c>
      <c r="J5237">
        <f> D5237 - G2</f>
        <v/>
      </c>
      <c r="K5237">
        <f> IF( AND(H5237&gt;=0, I5237&gt;=0, J5237&gt;=0), "+1", IF( AND(H5237&gt;=0, I5237&gt;=0, J5237&lt;0), "-1",
    IF( AND(H5237&lt;0, I5237&gt;=0, J5237&gt;0), "+2", IF( AND(H5237&lt;0, I5237&gt;=0, J5237&lt;0), "-2", IF( AND(H5237&lt;0, I5237&lt;0, J5237&gt;0), "+3",
    IF( AND(H5237&lt;0, I5237&lt;0, J5237&lt;0), "-3", IF( AND(H5237&gt;=0, I5237&lt;0, J5237&gt;0), "+4", IF( AND(H5237&gt;=0, I5237&lt;0, J5237&lt;0), "-4"))))))))</f>
        <v/>
      </c>
      <c r="AM5237">
        <f> K5238</f>
        <v/>
      </c>
    </row>
    <row r="5238">
      <c r="A5238" t="n">
        <v>52.36</v>
      </c>
      <c r="B5238" t="n">
        <v>29.6</v>
      </c>
      <c r="C5238" t="n">
        <v>3.68</v>
      </c>
      <c r="D5238" t="n">
        <v>2.5</v>
      </c>
      <c r="H5238">
        <f> B5238 - E2</f>
        <v/>
      </c>
      <c r="I5238">
        <f> C5238 - F2</f>
        <v/>
      </c>
      <c r="J5238">
        <f> D5238 - G2</f>
        <v/>
      </c>
      <c r="K5238">
        <f> IF( AND(H5238&gt;=0, I5238&gt;=0, J5238&gt;=0), "+1", IF( AND(H5238&gt;=0, I5238&gt;=0, J5238&lt;0), "-1",
    IF( AND(H5238&lt;0, I5238&gt;=0, J5238&gt;0), "+2", IF( AND(H5238&lt;0, I5238&gt;=0, J5238&lt;0), "-2", IF( AND(H5238&lt;0, I5238&lt;0, J5238&gt;0), "+3",
    IF( AND(H5238&lt;0, I5238&lt;0, J5238&lt;0), "-3", IF( AND(H5238&gt;=0, I5238&lt;0, J5238&gt;0), "+4", IF( AND(H5238&gt;=0, I5238&lt;0, J5238&lt;0), "-4"))))))))</f>
        <v/>
      </c>
      <c r="AM5238">
        <f> K5239</f>
        <v/>
      </c>
    </row>
    <row r="5239">
      <c r="A5239" t="n">
        <v>52.37</v>
      </c>
      <c r="B5239" t="n">
        <v>30.39</v>
      </c>
      <c r="C5239" t="n">
        <v>4.94</v>
      </c>
      <c r="D5239" t="n">
        <v>2.14</v>
      </c>
      <c r="H5239">
        <f> B5239 - E2</f>
        <v/>
      </c>
      <c r="I5239">
        <f> C5239 - F2</f>
        <v/>
      </c>
      <c r="J5239">
        <f> D5239 - G2</f>
        <v/>
      </c>
      <c r="K5239">
        <f> IF( AND(H5239&gt;=0, I5239&gt;=0, J5239&gt;=0), "+1", IF( AND(H5239&gt;=0, I5239&gt;=0, J5239&lt;0), "-1",
    IF( AND(H5239&lt;0, I5239&gt;=0, J5239&gt;0), "+2", IF( AND(H5239&lt;0, I5239&gt;=0, J5239&lt;0), "-2", IF( AND(H5239&lt;0, I5239&lt;0, J5239&gt;0), "+3",
    IF( AND(H5239&lt;0, I5239&lt;0, J5239&lt;0), "-3", IF( AND(H5239&gt;=0, I5239&lt;0, J5239&gt;0), "+4", IF( AND(H5239&gt;=0, I5239&lt;0, J5239&lt;0), "-4"))))))))</f>
        <v/>
      </c>
      <c r="AM5239">
        <f> K5240</f>
        <v/>
      </c>
    </row>
    <row r="5240">
      <c r="A5240" t="n">
        <v>52.38</v>
      </c>
      <c r="B5240" t="n">
        <v>27.73</v>
      </c>
      <c r="C5240" t="n">
        <v>4.65</v>
      </c>
      <c r="D5240" t="n">
        <v>1.39</v>
      </c>
      <c r="H5240">
        <f> B5240 - E2</f>
        <v/>
      </c>
      <c r="I5240">
        <f> C5240 - F2</f>
        <v/>
      </c>
      <c r="J5240">
        <f> D5240 - G2</f>
        <v/>
      </c>
      <c r="K5240">
        <f> IF( AND(H5240&gt;=0, I5240&gt;=0, J5240&gt;=0), "+1", IF( AND(H5240&gt;=0, I5240&gt;=0, J5240&lt;0), "-1",
    IF( AND(H5240&lt;0, I5240&gt;=0, J5240&gt;0), "+2", IF( AND(H5240&lt;0, I5240&gt;=0, J5240&lt;0), "-2", IF( AND(H5240&lt;0, I5240&lt;0, J5240&gt;0), "+3",
    IF( AND(H5240&lt;0, I5240&lt;0, J5240&lt;0), "-3", IF( AND(H5240&gt;=0, I5240&lt;0, J5240&gt;0), "+4", IF( AND(H5240&gt;=0, I5240&lt;0, J5240&lt;0), "-4"))))))))</f>
        <v/>
      </c>
      <c r="AM5240">
        <f> K5241</f>
        <v/>
      </c>
    </row>
    <row r="5241">
      <c r="A5241" t="n">
        <v>52.39</v>
      </c>
      <c r="B5241" t="n">
        <v>25.08</v>
      </c>
      <c r="C5241" t="n">
        <v>4.36</v>
      </c>
      <c r="D5241" t="n">
        <v>0.65</v>
      </c>
      <c r="H5241">
        <f> B5241 - E2</f>
        <v/>
      </c>
      <c r="I5241">
        <f> C5241 - F2</f>
        <v/>
      </c>
      <c r="J5241">
        <f> D5241 - G2</f>
        <v/>
      </c>
      <c r="K5241">
        <f> IF( AND(H5241&gt;=0, I5241&gt;=0, J5241&gt;=0), "+1", IF( AND(H5241&gt;=0, I5241&gt;=0, J5241&lt;0), "-1",
    IF( AND(H5241&lt;0, I5241&gt;=0, J5241&gt;0), "+2", IF( AND(H5241&lt;0, I5241&gt;=0, J5241&lt;0), "-2", IF( AND(H5241&lt;0, I5241&lt;0, J5241&gt;0), "+3",
    IF( AND(H5241&lt;0, I5241&lt;0, J5241&lt;0), "-3", IF( AND(H5241&gt;=0, I5241&lt;0, J5241&gt;0), "+4", IF( AND(H5241&gt;=0, I5241&lt;0, J5241&lt;0), "-4"))))))))</f>
        <v/>
      </c>
      <c r="AM5241">
        <f> K5242</f>
        <v/>
      </c>
    </row>
    <row r="5242">
      <c r="A5242" t="n">
        <v>52.4</v>
      </c>
      <c r="B5242" t="n">
        <v>23.81</v>
      </c>
      <c r="C5242" t="n">
        <v>4.63</v>
      </c>
      <c r="D5242" t="n">
        <v>0.78</v>
      </c>
      <c r="H5242">
        <f> B5242 - E2</f>
        <v/>
      </c>
      <c r="I5242">
        <f> C5242 - F2</f>
        <v/>
      </c>
      <c r="J5242">
        <f> D5242 - G2</f>
        <v/>
      </c>
      <c r="K5242">
        <f> IF( AND(H5242&gt;=0, I5242&gt;=0, J5242&gt;=0), "+1", IF( AND(H5242&gt;=0, I5242&gt;=0, J5242&lt;0), "-1",
    IF( AND(H5242&lt;0, I5242&gt;=0, J5242&gt;0), "+2", IF( AND(H5242&lt;0, I5242&gt;=0, J5242&lt;0), "-2", IF( AND(H5242&lt;0, I5242&lt;0, J5242&gt;0), "+3",
    IF( AND(H5242&lt;0, I5242&lt;0, J5242&lt;0), "-3", IF( AND(H5242&gt;=0, I5242&lt;0, J5242&gt;0), "+4", IF( AND(H5242&gt;=0, I5242&lt;0, J5242&lt;0), "-4"))))))))</f>
        <v/>
      </c>
      <c r="AM5242">
        <f> K5243</f>
        <v/>
      </c>
    </row>
    <row r="5243">
      <c r="A5243" t="n">
        <v>52.41</v>
      </c>
      <c r="B5243" t="n">
        <v>24.44</v>
      </c>
      <c r="C5243" t="n">
        <v>4.49</v>
      </c>
      <c r="D5243" t="n">
        <v>0.71</v>
      </c>
      <c r="H5243">
        <f> B5243 - E2</f>
        <v/>
      </c>
      <c r="I5243">
        <f> C5243 - F2</f>
        <v/>
      </c>
      <c r="J5243">
        <f> D5243 - G2</f>
        <v/>
      </c>
      <c r="K5243">
        <f> IF( AND(H5243&gt;=0, I5243&gt;=0, J5243&gt;=0), "+1", IF( AND(H5243&gt;=0, I5243&gt;=0, J5243&lt;0), "-1",
    IF( AND(H5243&lt;0, I5243&gt;=0, J5243&gt;0), "+2", IF( AND(H5243&lt;0, I5243&gt;=0, J5243&lt;0), "-2", IF( AND(H5243&lt;0, I5243&lt;0, J5243&gt;0), "+3",
    IF( AND(H5243&lt;0, I5243&lt;0, J5243&lt;0), "-3", IF( AND(H5243&gt;=0, I5243&lt;0, J5243&gt;0), "+4", IF( AND(H5243&gt;=0, I5243&lt;0, J5243&lt;0), "-4"))))))))</f>
        <v/>
      </c>
      <c r="AM5243">
        <f> K5244</f>
        <v/>
      </c>
    </row>
    <row r="5244">
      <c r="A5244" t="n">
        <v>52.42</v>
      </c>
      <c r="B5244" t="n">
        <v>29.05</v>
      </c>
      <c r="C5244" t="n">
        <v>3.2</v>
      </c>
      <c r="D5244" t="n">
        <v>0.4</v>
      </c>
      <c r="H5244">
        <f> B5244 - E2</f>
        <v/>
      </c>
      <c r="I5244">
        <f> C5244 - F2</f>
        <v/>
      </c>
      <c r="J5244">
        <f> D5244 - G2</f>
        <v/>
      </c>
      <c r="K5244">
        <f> IF( AND(H5244&gt;=0, I5244&gt;=0, J5244&gt;=0), "+1", IF( AND(H5244&gt;=0, I5244&gt;=0, J5244&lt;0), "-1",
    IF( AND(H5244&lt;0, I5244&gt;=0, J5244&gt;0), "+2", IF( AND(H5244&lt;0, I5244&gt;=0, J5244&lt;0), "-2", IF( AND(H5244&lt;0, I5244&lt;0, J5244&gt;0), "+3",
    IF( AND(H5244&lt;0, I5244&lt;0, J5244&lt;0), "-3", IF( AND(H5244&gt;=0, I5244&lt;0, J5244&gt;0), "+4", IF( AND(H5244&gt;=0, I5244&lt;0, J5244&lt;0), "-4"))))))))</f>
        <v/>
      </c>
      <c r="AM5244">
        <f> K5245</f>
        <v/>
      </c>
    </row>
    <row r="5245">
      <c r="A5245" t="n">
        <v>52.43</v>
      </c>
      <c r="B5245" t="n">
        <v>27.83</v>
      </c>
      <c r="C5245" t="n">
        <v>3.84</v>
      </c>
      <c r="D5245" t="n">
        <v>0.96</v>
      </c>
      <c r="H5245">
        <f> B5245 - E2</f>
        <v/>
      </c>
      <c r="I5245">
        <f> C5245 - F2</f>
        <v/>
      </c>
      <c r="J5245">
        <f> D5245 - G2</f>
        <v/>
      </c>
      <c r="K5245">
        <f> IF( AND(H5245&gt;=0, I5245&gt;=0, J5245&gt;=0), "+1", IF( AND(H5245&gt;=0, I5245&gt;=0, J5245&lt;0), "-1",
    IF( AND(H5245&lt;0, I5245&gt;=0, J5245&gt;0), "+2", IF( AND(H5245&lt;0, I5245&gt;=0, J5245&lt;0), "-2", IF( AND(H5245&lt;0, I5245&lt;0, J5245&gt;0), "+3",
    IF( AND(H5245&lt;0, I5245&lt;0, J5245&lt;0), "-3", IF( AND(H5245&gt;=0, I5245&lt;0, J5245&gt;0), "+4", IF( AND(H5245&gt;=0, I5245&lt;0, J5245&lt;0), "-4"))))))))</f>
        <v/>
      </c>
      <c r="AM5245">
        <f> K5246</f>
        <v/>
      </c>
    </row>
    <row r="5246">
      <c r="A5246" t="n">
        <v>52.44</v>
      </c>
      <c r="B5246" t="n">
        <v>30.64</v>
      </c>
      <c r="C5246" t="n">
        <v>4.48</v>
      </c>
      <c r="D5246" t="n">
        <v>1.25</v>
      </c>
      <c r="H5246">
        <f> B5246 - E2</f>
        <v/>
      </c>
      <c r="I5246">
        <f> C5246 - F2</f>
        <v/>
      </c>
      <c r="J5246">
        <f> D5246 - G2</f>
        <v/>
      </c>
      <c r="K5246">
        <f> IF( AND(H5246&gt;=0, I5246&gt;=0, J5246&gt;=0), "+1", IF( AND(H5246&gt;=0, I5246&gt;=0, J5246&lt;0), "-1",
    IF( AND(H5246&lt;0, I5246&gt;=0, J5246&gt;0), "+2", IF( AND(H5246&lt;0, I5246&gt;=0, J5246&lt;0), "-2", IF( AND(H5246&lt;0, I5246&lt;0, J5246&gt;0), "+3",
    IF( AND(H5246&lt;0, I5246&lt;0, J5246&lt;0), "-3", IF( AND(H5246&gt;=0, I5246&lt;0, J5246&gt;0), "+4", IF( AND(H5246&gt;=0, I5246&lt;0, J5246&lt;0), "-4"))))))))</f>
        <v/>
      </c>
      <c r="AM5246">
        <f> K5247</f>
        <v/>
      </c>
    </row>
    <row r="5247">
      <c r="A5247" t="n">
        <v>52.45</v>
      </c>
      <c r="B5247" t="n">
        <v>30.77</v>
      </c>
      <c r="C5247" t="n">
        <v>3.82</v>
      </c>
      <c r="D5247" t="n">
        <v>0.57</v>
      </c>
      <c r="H5247">
        <f> B5247 - E2</f>
        <v/>
      </c>
      <c r="I5247">
        <f> C5247 - F2</f>
        <v/>
      </c>
      <c r="J5247">
        <f> D5247 - G2</f>
        <v/>
      </c>
      <c r="K5247">
        <f> IF( AND(H5247&gt;=0, I5247&gt;=0, J5247&gt;=0), "+1", IF( AND(H5247&gt;=0, I5247&gt;=0, J5247&lt;0), "-1",
    IF( AND(H5247&lt;0, I5247&gt;=0, J5247&gt;0), "+2", IF( AND(H5247&lt;0, I5247&gt;=0, J5247&lt;0), "-2", IF( AND(H5247&lt;0, I5247&lt;0, J5247&gt;0), "+3",
    IF( AND(H5247&lt;0, I5247&lt;0, J5247&lt;0), "-3", IF( AND(H5247&gt;=0, I5247&lt;0, J5247&gt;0), "+4", IF( AND(H5247&gt;=0, I5247&lt;0, J5247&lt;0), "-4"))))))))</f>
        <v/>
      </c>
      <c r="AM5247">
        <f> K5248</f>
        <v/>
      </c>
    </row>
    <row r="5248">
      <c r="A5248" t="n">
        <v>52.46</v>
      </c>
      <c r="B5248" t="n">
        <v>30.19</v>
      </c>
      <c r="C5248" t="n">
        <v>3.17</v>
      </c>
      <c r="D5248" t="n">
        <v>-0.34</v>
      </c>
      <c r="H5248">
        <f> B5248 - E2</f>
        <v/>
      </c>
      <c r="I5248">
        <f> C5248 - F2</f>
        <v/>
      </c>
      <c r="J5248">
        <f> D5248 - G2</f>
        <v/>
      </c>
      <c r="K5248">
        <f> IF( AND(H5248&gt;=0, I5248&gt;=0, J5248&gt;=0), "+1", IF( AND(H5248&gt;=0, I5248&gt;=0, J5248&lt;0), "-1",
    IF( AND(H5248&lt;0, I5248&gt;=0, J5248&gt;0), "+2", IF( AND(H5248&lt;0, I5248&gt;=0, J5248&lt;0), "-2", IF( AND(H5248&lt;0, I5248&lt;0, J5248&gt;0), "+3",
    IF( AND(H5248&lt;0, I5248&lt;0, J5248&lt;0), "-3", IF( AND(H5248&gt;=0, I5248&lt;0, J5248&gt;0), "+4", IF( AND(H5248&gt;=0, I5248&lt;0, J5248&lt;0), "-4"))))))))</f>
        <v/>
      </c>
      <c r="AM5248">
        <f> K5249</f>
        <v/>
      </c>
    </row>
    <row r="5249">
      <c r="A5249" t="n">
        <v>52.47</v>
      </c>
      <c r="B5249" t="n">
        <v>29.62</v>
      </c>
      <c r="C5249" t="n">
        <v>1.19</v>
      </c>
      <c r="D5249" t="n">
        <v>-1.26</v>
      </c>
      <c r="H5249">
        <f> B5249 - E2</f>
        <v/>
      </c>
      <c r="I5249">
        <f> C5249 - F2</f>
        <v/>
      </c>
      <c r="J5249">
        <f> D5249 - G2</f>
        <v/>
      </c>
      <c r="K5249">
        <f> IF( AND(H5249&gt;=0, I5249&gt;=0, J5249&gt;=0), "+1", IF( AND(H5249&gt;=0, I5249&gt;=0, J5249&lt;0), "-1",
    IF( AND(H5249&lt;0, I5249&gt;=0, J5249&gt;0), "+2", IF( AND(H5249&lt;0, I5249&gt;=0, J5249&lt;0), "-2", IF( AND(H5249&lt;0, I5249&lt;0, J5249&gt;0), "+3",
    IF( AND(H5249&lt;0, I5249&lt;0, J5249&lt;0), "-3", IF( AND(H5249&gt;=0, I5249&lt;0, J5249&gt;0), "+4", IF( AND(H5249&gt;=0, I5249&lt;0, J5249&lt;0), "-4"))))))))</f>
        <v/>
      </c>
      <c r="AM5249">
        <f> K5250</f>
        <v/>
      </c>
    </row>
    <row r="5250">
      <c r="A5250" t="n">
        <v>52.48</v>
      </c>
      <c r="B5250" t="n">
        <v>30.48</v>
      </c>
      <c r="C5250" t="n">
        <v>3.28</v>
      </c>
      <c r="D5250" t="n">
        <v>-1.61</v>
      </c>
      <c r="H5250">
        <f> B5250 - E2</f>
        <v/>
      </c>
      <c r="I5250">
        <f> C5250 - F2</f>
        <v/>
      </c>
      <c r="J5250">
        <f> D5250 - G2</f>
        <v/>
      </c>
      <c r="K5250">
        <f> IF( AND(H5250&gt;=0, I5250&gt;=0, J5250&gt;=0), "+1", IF( AND(H5250&gt;=0, I5250&gt;=0, J5250&lt;0), "-1",
    IF( AND(H5250&lt;0, I5250&gt;=0, J5250&gt;0), "+2", IF( AND(H5250&lt;0, I5250&gt;=0, J5250&lt;0), "-2", IF( AND(H5250&lt;0, I5250&lt;0, J5250&gt;0), "+3",
    IF( AND(H5250&lt;0, I5250&lt;0, J5250&lt;0), "-3", IF( AND(H5250&gt;=0, I5250&lt;0, J5250&gt;0), "+4", IF( AND(H5250&gt;=0, I5250&lt;0, J5250&lt;0), "-4"))))))))</f>
        <v/>
      </c>
      <c r="AM5250">
        <f> K5251</f>
        <v/>
      </c>
    </row>
    <row r="5251">
      <c r="A5251" t="n">
        <v>52.49</v>
      </c>
      <c r="B5251" t="n">
        <v>27.91</v>
      </c>
      <c r="C5251" t="n">
        <v>2.23</v>
      </c>
      <c r="D5251" t="n">
        <v>-1.97</v>
      </c>
      <c r="H5251">
        <f> B5251 - E2</f>
        <v/>
      </c>
      <c r="I5251">
        <f> C5251 - F2</f>
        <v/>
      </c>
      <c r="J5251">
        <f> D5251 - G2</f>
        <v/>
      </c>
      <c r="K5251">
        <f> IF( AND(H5251&gt;=0, I5251&gt;=0, J5251&gt;=0), "+1", IF( AND(H5251&gt;=0, I5251&gt;=0, J5251&lt;0), "-1",
    IF( AND(H5251&lt;0, I5251&gt;=0, J5251&gt;0), "+2", IF( AND(H5251&lt;0, I5251&gt;=0, J5251&lt;0), "-2", IF( AND(H5251&lt;0, I5251&lt;0, J5251&gt;0), "+3",
    IF( AND(H5251&lt;0, I5251&lt;0, J5251&lt;0), "-3", IF( AND(H5251&gt;=0, I5251&lt;0, J5251&gt;0), "+4", IF( AND(H5251&gt;=0, I5251&lt;0, J5251&lt;0), "-4"))))))))</f>
        <v/>
      </c>
      <c r="AM5251">
        <f> K5252</f>
        <v/>
      </c>
    </row>
    <row r="5252">
      <c r="A5252" t="n">
        <v>52.5</v>
      </c>
      <c r="B5252" t="n">
        <v>29.08</v>
      </c>
      <c r="C5252" t="n">
        <v>0.17</v>
      </c>
      <c r="D5252" t="n">
        <v>-2.15</v>
      </c>
      <c r="H5252">
        <f> B5252 - E2</f>
        <v/>
      </c>
      <c r="I5252">
        <f> C5252 - F2</f>
        <v/>
      </c>
      <c r="J5252">
        <f> D5252 - G2</f>
        <v/>
      </c>
      <c r="K5252">
        <f> IF( AND(H5252&gt;=0, I5252&gt;=0, J5252&gt;=0), "+1", IF( AND(H5252&gt;=0, I5252&gt;=0, J5252&lt;0), "-1",
    IF( AND(H5252&lt;0, I5252&gt;=0, J5252&gt;0), "+2", IF( AND(H5252&lt;0, I5252&gt;=0, J5252&lt;0), "-2", IF( AND(H5252&lt;0, I5252&lt;0, J5252&gt;0), "+3",
    IF( AND(H5252&lt;0, I5252&lt;0, J5252&lt;0), "-3", IF( AND(H5252&gt;=0, I5252&lt;0, J5252&gt;0), "+4", IF( AND(H5252&gt;=0, I5252&lt;0, J5252&lt;0), "-4"))))))))</f>
        <v/>
      </c>
      <c r="AM5252">
        <f> K5253</f>
        <v/>
      </c>
    </row>
    <row r="5253">
      <c r="A5253" t="n">
        <v>52.51</v>
      </c>
      <c r="B5253" t="n">
        <v>28.81</v>
      </c>
      <c r="C5253" t="n">
        <v>2.97</v>
      </c>
      <c r="D5253" t="n">
        <v>-1.85</v>
      </c>
      <c r="H5253">
        <f> B5253 - E2</f>
        <v/>
      </c>
      <c r="I5253">
        <f> C5253 - F2</f>
        <v/>
      </c>
      <c r="J5253">
        <f> D5253 - G2</f>
        <v/>
      </c>
      <c r="K5253">
        <f> IF( AND(H5253&gt;=0, I5253&gt;=0, J5253&gt;=0), "+1", IF( AND(H5253&gt;=0, I5253&gt;=0, J5253&lt;0), "-1",
    IF( AND(H5253&lt;0, I5253&gt;=0, J5253&gt;0), "+2", IF( AND(H5253&lt;0, I5253&gt;=0, J5253&lt;0), "-2", IF( AND(H5253&lt;0, I5253&lt;0, J5253&gt;0), "+3",
    IF( AND(H5253&lt;0, I5253&lt;0, J5253&lt;0), "-3", IF( AND(H5253&gt;=0, I5253&lt;0, J5253&gt;0), "+4", IF( AND(H5253&gt;=0, I5253&lt;0, J5253&lt;0), "-4"))))))))</f>
        <v/>
      </c>
      <c r="AM5253">
        <f> K5254</f>
        <v/>
      </c>
    </row>
    <row r="5254">
      <c r="A5254" t="n">
        <v>52.52</v>
      </c>
      <c r="B5254" t="n">
        <v>30.73</v>
      </c>
      <c r="C5254" t="n">
        <v>3.86</v>
      </c>
      <c r="D5254" t="n">
        <v>-2.17</v>
      </c>
      <c r="H5254">
        <f> B5254 - E2</f>
        <v/>
      </c>
      <c r="I5254">
        <f> C5254 - F2</f>
        <v/>
      </c>
      <c r="J5254">
        <f> D5254 - G2</f>
        <v/>
      </c>
      <c r="K5254">
        <f> IF( AND(H5254&gt;=0, I5254&gt;=0, J5254&gt;=0), "+1", IF( AND(H5254&gt;=0, I5254&gt;=0, J5254&lt;0), "-1",
    IF( AND(H5254&lt;0, I5254&gt;=0, J5254&gt;0), "+2", IF( AND(H5254&lt;0, I5254&gt;=0, J5254&lt;0), "-2", IF( AND(H5254&lt;0, I5254&lt;0, J5254&gt;0), "+3",
    IF( AND(H5254&lt;0, I5254&lt;0, J5254&lt;0), "-3", IF( AND(H5254&gt;=0, I5254&lt;0, J5254&gt;0), "+4", IF( AND(H5254&gt;=0, I5254&lt;0, J5254&lt;0), "-4"))))))))</f>
        <v/>
      </c>
      <c r="AM5254">
        <f> K5255</f>
        <v/>
      </c>
    </row>
    <row r="5255">
      <c r="A5255" t="n">
        <v>52.53</v>
      </c>
      <c r="B5255" t="n">
        <v>29.94</v>
      </c>
      <c r="C5255" t="n">
        <v>2.96</v>
      </c>
      <c r="D5255" t="n">
        <v>-1.6</v>
      </c>
      <c r="H5255">
        <f> B5255 - E2</f>
        <v/>
      </c>
      <c r="I5255">
        <f> C5255 - F2</f>
        <v/>
      </c>
      <c r="J5255">
        <f> D5255 - G2</f>
        <v/>
      </c>
      <c r="K5255">
        <f> IF( AND(H5255&gt;=0, I5255&gt;=0, J5255&gt;=0), "+1", IF( AND(H5255&gt;=0, I5255&gt;=0, J5255&lt;0), "-1",
    IF( AND(H5255&lt;0, I5255&gt;=0, J5255&gt;0), "+2", IF( AND(H5255&lt;0, I5255&gt;=0, J5255&lt;0), "-2", IF( AND(H5255&lt;0, I5255&lt;0, J5255&gt;0), "+3",
    IF( AND(H5255&lt;0, I5255&lt;0, J5255&lt;0), "-3", IF( AND(H5255&gt;=0, I5255&lt;0, J5255&gt;0), "+4", IF( AND(H5255&gt;=0, I5255&lt;0, J5255&lt;0), "-4"))))))))</f>
        <v/>
      </c>
      <c r="AM5255">
        <f> K5256</f>
        <v/>
      </c>
    </row>
    <row r="5256">
      <c r="A5256" t="n">
        <v>52.54</v>
      </c>
      <c r="B5256" t="n">
        <v>26.03</v>
      </c>
      <c r="C5256" t="n">
        <v>-0.1</v>
      </c>
      <c r="D5256" t="n">
        <v>-0.82</v>
      </c>
      <c r="H5256">
        <f> B5256 - E2</f>
        <v/>
      </c>
      <c r="I5256">
        <f> C5256 - F2</f>
        <v/>
      </c>
      <c r="J5256">
        <f> D5256 - G2</f>
        <v/>
      </c>
      <c r="K5256">
        <f> IF( AND(H5256&gt;=0, I5256&gt;=0, J5256&gt;=0), "+1", IF( AND(H5256&gt;=0, I5256&gt;=0, J5256&lt;0), "-1",
    IF( AND(H5256&lt;0, I5256&gt;=0, J5256&gt;0), "+2", IF( AND(H5256&lt;0, I5256&gt;=0, J5256&lt;0), "-2", IF( AND(H5256&lt;0, I5256&lt;0, J5256&gt;0), "+3",
    IF( AND(H5256&lt;0, I5256&lt;0, J5256&lt;0), "-3", IF( AND(H5256&gt;=0, I5256&lt;0, J5256&gt;0), "+4", IF( AND(H5256&gt;=0, I5256&lt;0, J5256&lt;0), "-4"))))))))</f>
        <v/>
      </c>
      <c r="AM5256">
        <f> K5257</f>
        <v/>
      </c>
    </row>
    <row r="5257">
      <c r="A5257" t="n">
        <v>52.55</v>
      </c>
      <c r="B5257" t="n">
        <v>26.26</v>
      </c>
      <c r="C5257" t="n">
        <v>4.21</v>
      </c>
      <c r="D5257" t="n">
        <v>-0.3</v>
      </c>
      <c r="H5257">
        <f> B5257 - E2</f>
        <v/>
      </c>
      <c r="I5257">
        <f> C5257 - F2</f>
        <v/>
      </c>
      <c r="J5257">
        <f> D5257 - G2</f>
        <v/>
      </c>
      <c r="K5257">
        <f> IF( AND(H5257&gt;=0, I5257&gt;=0, J5257&gt;=0), "+1", IF( AND(H5257&gt;=0, I5257&gt;=0, J5257&lt;0), "-1",
    IF( AND(H5257&lt;0, I5257&gt;=0, J5257&gt;0), "+2", IF( AND(H5257&lt;0, I5257&gt;=0, J5257&lt;0), "-2", IF( AND(H5257&lt;0, I5257&lt;0, J5257&gt;0), "+3",
    IF( AND(H5257&lt;0, I5257&lt;0, J5257&lt;0), "-3", IF( AND(H5257&gt;=0, I5257&lt;0, J5257&gt;0), "+4", IF( AND(H5257&gt;=0, I5257&lt;0, J5257&lt;0), "-4"))))))))</f>
        <v/>
      </c>
      <c r="AM5257">
        <f> K5258</f>
        <v/>
      </c>
    </row>
    <row r="5258">
      <c r="A5258" t="n">
        <v>52.56</v>
      </c>
      <c r="B5258" t="n">
        <v>26.58</v>
      </c>
      <c r="C5258" t="n">
        <v>2.79</v>
      </c>
      <c r="D5258" t="n">
        <v>-0.3</v>
      </c>
      <c r="H5258">
        <f> B5258 - E2</f>
        <v/>
      </c>
      <c r="I5258">
        <f> C5258 - F2</f>
        <v/>
      </c>
      <c r="J5258">
        <f> D5258 - G2</f>
        <v/>
      </c>
      <c r="K5258">
        <f> IF( AND(H5258&gt;=0, I5258&gt;=0, J5258&gt;=0), "+1", IF( AND(H5258&gt;=0, I5258&gt;=0, J5258&lt;0), "-1",
    IF( AND(H5258&lt;0, I5258&gt;=0, J5258&gt;0), "+2", IF( AND(H5258&lt;0, I5258&gt;=0, J5258&lt;0), "-2", IF( AND(H5258&lt;0, I5258&lt;0, J5258&gt;0), "+3",
    IF( AND(H5258&lt;0, I5258&lt;0, J5258&lt;0), "-3", IF( AND(H5258&gt;=0, I5258&lt;0, J5258&gt;0), "+4", IF( AND(H5258&gt;=0, I5258&lt;0, J5258&lt;0), "-4"))))))))</f>
        <v/>
      </c>
      <c r="AM5258">
        <f> K5259</f>
        <v/>
      </c>
    </row>
    <row r="5259">
      <c r="A5259" t="n">
        <v>52.57</v>
      </c>
      <c r="B5259" t="n">
        <v>27.12</v>
      </c>
      <c r="C5259" t="n">
        <v>3.45</v>
      </c>
      <c r="D5259" t="n">
        <v>-0.15</v>
      </c>
      <c r="H5259">
        <f> B5259 - E2</f>
        <v/>
      </c>
      <c r="I5259">
        <f> C5259 - F2</f>
        <v/>
      </c>
      <c r="J5259">
        <f> D5259 - G2</f>
        <v/>
      </c>
      <c r="K5259">
        <f> IF( AND(H5259&gt;=0, I5259&gt;=0, J5259&gt;=0), "+1", IF( AND(H5259&gt;=0, I5259&gt;=0, J5259&lt;0), "-1",
    IF( AND(H5259&lt;0, I5259&gt;=0, J5259&gt;0), "+2", IF( AND(H5259&lt;0, I5259&gt;=0, J5259&lt;0), "-2", IF( AND(H5259&lt;0, I5259&lt;0, J5259&gt;0), "+3",
    IF( AND(H5259&lt;0, I5259&lt;0, J5259&lt;0), "-3", IF( AND(H5259&gt;=0, I5259&lt;0, J5259&gt;0), "+4", IF( AND(H5259&gt;=0, I5259&lt;0, J5259&lt;0), "-4"))))))))</f>
        <v/>
      </c>
      <c r="AM5259">
        <f> K5260</f>
        <v/>
      </c>
    </row>
    <row r="5260">
      <c r="A5260" t="n">
        <v>52.58</v>
      </c>
      <c r="B5260" t="n">
        <v>27.66</v>
      </c>
      <c r="C5260" t="n">
        <v>4.12</v>
      </c>
      <c r="D5260" t="n">
        <v>0</v>
      </c>
      <c r="H5260">
        <f> B5260 - E2</f>
        <v/>
      </c>
      <c r="I5260">
        <f> C5260 - F2</f>
        <v/>
      </c>
      <c r="J5260">
        <f> D5260 - G2</f>
        <v/>
      </c>
      <c r="K5260">
        <f> IF( AND(H5260&gt;=0, I5260&gt;=0, J5260&gt;=0), "+1", IF( AND(H5260&gt;=0, I5260&gt;=0, J5260&lt;0), "-1",
    IF( AND(H5260&lt;0, I5260&gt;=0, J5260&gt;0), "+2", IF( AND(H5260&lt;0, I5260&gt;=0, J5260&lt;0), "-2", IF( AND(H5260&lt;0, I5260&lt;0, J5260&gt;0), "+3",
    IF( AND(H5260&lt;0, I5260&lt;0, J5260&lt;0), "-3", IF( AND(H5260&gt;=0, I5260&lt;0, J5260&gt;0), "+4", IF( AND(H5260&gt;=0, I5260&lt;0, J5260&lt;0), "-4"))))))))</f>
        <v/>
      </c>
      <c r="AM5260">
        <f> K5261</f>
        <v/>
      </c>
    </row>
    <row r="5261">
      <c r="A5261" t="n">
        <v>52.59</v>
      </c>
      <c r="B5261" t="n">
        <v>29.1</v>
      </c>
      <c r="C5261" t="n">
        <v>-3.55</v>
      </c>
      <c r="D5261" t="n">
        <v>0.23</v>
      </c>
      <c r="H5261">
        <f> B5261 - E2</f>
        <v/>
      </c>
      <c r="I5261">
        <f> C5261 - F2</f>
        <v/>
      </c>
      <c r="J5261">
        <f> D5261 - G2</f>
        <v/>
      </c>
      <c r="K5261">
        <f> IF( AND(H5261&gt;=0, I5261&gt;=0, J5261&gt;=0), "+1", IF( AND(H5261&gt;=0, I5261&gt;=0, J5261&lt;0), "-1",
    IF( AND(H5261&lt;0, I5261&gt;=0, J5261&gt;0), "+2", IF( AND(H5261&lt;0, I5261&gt;=0, J5261&lt;0), "-2", IF( AND(H5261&lt;0, I5261&lt;0, J5261&gt;0), "+3",
    IF( AND(H5261&lt;0, I5261&lt;0, J5261&lt;0), "-3", IF( AND(H5261&gt;=0, I5261&lt;0, J5261&gt;0), "+4", IF( AND(H5261&gt;=0, I5261&lt;0, J5261&lt;0), "-4"))))))))</f>
        <v/>
      </c>
      <c r="AM5261">
        <f> K5262</f>
        <v/>
      </c>
    </row>
    <row r="5262">
      <c r="A5262" t="n">
        <v>52.6</v>
      </c>
      <c r="B5262" t="n">
        <v>30.46</v>
      </c>
      <c r="C5262" t="n">
        <v>-4.61</v>
      </c>
      <c r="D5262" t="n">
        <v>0.05</v>
      </c>
      <c r="H5262">
        <f> B5262 - E2</f>
        <v/>
      </c>
      <c r="I5262">
        <f> C5262 - F2</f>
        <v/>
      </c>
      <c r="J5262">
        <f> D5262 - G2</f>
        <v/>
      </c>
      <c r="K5262">
        <f> IF( AND(H5262&gt;=0, I5262&gt;=0, J5262&gt;=0), "+1", IF( AND(H5262&gt;=0, I5262&gt;=0, J5262&lt;0), "-1",
    IF( AND(H5262&lt;0, I5262&gt;=0, J5262&gt;0), "+2", IF( AND(H5262&lt;0, I5262&gt;=0, J5262&lt;0), "-2", IF( AND(H5262&lt;0, I5262&lt;0, J5262&gt;0), "+3",
    IF( AND(H5262&lt;0, I5262&lt;0, J5262&lt;0), "-3", IF( AND(H5262&gt;=0, I5262&lt;0, J5262&gt;0), "+4", IF( AND(H5262&gt;=0, I5262&lt;0, J5262&lt;0), "-4"))))))))</f>
        <v/>
      </c>
      <c r="AM5262">
        <f> K5263</f>
        <v/>
      </c>
    </row>
    <row r="5263">
      <c r="A5263" t="n">
        <v>52.61</v>
      </c>
      <c r="B5263" t="n">
        <v>29.67</v>
      </c>
      <c r="C5263" t="n">
        <v>-2.59</v>
      </c>
      <c r="D5263" t="n">
        <v>-0.6</v>
      </c>
      <c r="H5263">
        <f> B5263 - E2</f>
        <v/>
      </c>
      <c r="I5263">
        <f> C5263 - F2</f>
        <v/>
      </c>
      <c r="J5263">
        <f> D5263 - G2</f>
        <v/>
      </c>
      <c r="K5263">
        <f> IF( AND(H5263&gt;=0, I5263&gt;=0, J5263&gt;=0), "+1", IF( AND(H5263&gt;=0, I5263&gt;=0, J5263&lt;0), "-1",
    IF( AND(H5263&lt;0, I5263&gt;=0, J5263&gt;0), "+2", IF( AND(H5263&lt;0, I5263&gt;=0, J5263&lt;0), "-2", IF( AND(H5263&lt;0, I5263&lt;0, J5263&gt;0), "+3",
    IF( AND(H5263&lt;0, I5263&lt;0, J5263&lt;0), "-3", IF( AND(H5263&gt;=0, I5263&lt;0, J5263&gt;0), "+4", IF( AND(H5263&gt;=0, I5263&lt;0, J5263&lt;0), "-4"))))))))</f>
        <v/>
      </c>
      <c r="AM5263">
        <f> K5264</f>
        <v/>
      </c>
    </row>
    <row r="5264">
      <c r="A5264" t="n">
        <v>52.62</v>
      </c>
      <c r="B5264" t="n">
        <v>22.65</v>
      </c>
      <c r="C5264" t="n">
        <v>-3.35</v>
      </c>
      <c r="D5264" t="n">
        <v>0.57</v>
      </c>
      <c r="H5264">
        <f> B5264 - E2</f>
        <v/>
      </c>
      <c r="I5264">
        <f> C5264 - F2</f>
        <v/>
      </c>
      <c r="J5264">
        <f> D5264 - G2</f>
        <v/>
      </c>
      <c r="K5264">
        <f> IF( AND(H5264&gt;=0, I5264&gt;=0, J5264&gt;=0), "+1", IF( AND(H5264&gt;=0, I5264&gt;=0, J5264&lt;0), "-1",
    IF( AND(H5264&lt;0, I5264&gt;=0, J5264&gt;0), "+2", IF( AND(H5264&lt;0, I5264&gt;=0, J5264&lt;0), "-2", IF( AND(H5264&lt;0, I5264&lt;0, J5264&gt;0), "+3",
    IF( AND(H5264&lt;0, I5264&lt;0, J5264&lt;0), "-3", IF( AND(H5264&gt;=0, I5264&lt;0, J5264&gt;0), "+4", IF( AND(H5264&gt;=0, I5264&lt;0, J5264&lt;0), "-4"))))))))</f>
        <v/>
      </c>
      <c r="AM5264">
        <f> K5265</f>
        <v/>
      </c>
    </row>
    <row r="5265">
      <c r="A5265" t="n">
        <v>52.63</v>
      </c>
      <c r="B5265" t="n">
        <v>24.41</v>
      </c>
      <c r="C5265" t="n">
        <v>-1</v>
      </c>
      <c r="D5265" t="n">
        <v>1.14</v>
      </c>
      <c r="H5265">
        <f> B5265 - E2</f>
        <v/>
      </c>
      <c r="I5265">
        <f> C5265 - F2</f>
        <v/>
      </c>
      <c r="J5265">
        <f> D5265 - G2</f>
        <v/>
      </c>
      <c r="K5265">
        <f> IF( AND(H5265&gt;=0, I5265&gt;=0, J5265&gt;=0), "+1", IF( AND(H5265&gt;=0, I5265&gt;=0, J5265&lt;0), "-1",
    IF( AND(H5265&lt;0, I5265&gt;=0, J5265&gt;0), "+2", IF( AND(H5265&lt;0, I5265&gt;=0, J5265&lt;0), "-2", IF( AND(H5265&lt;0, I5265&lt;0, J5265&gt;0), "+3",
    IF( AND(H5265&lt;0, I5265&lt;0, J5265&lt;0), "-3", IF( AND(H5265&gt;=0, I5265&lt;0, J5265&gt;0), "+4", IF( AND(H5265&gt;=0, I5265&lt;0, J5265&lt;0), "-4"))))))))</f>
        <v/>
      </c>
      <c r="AM5265">
        <f> K5266</f>
        <v/>
      </c>
    </row>
    <row r="5266">
      <c r="A5266" t="n">
        <v>52.64</v>
      </c>
      <c r="B5266" t="n">
        <v>24.02</v>
      </c>
      <c r="C5266" t="n">
        <v>0.08</v>
      </c>
      <c r="D5266" t="n">
        <v>1.83</v>
      </c>
      <c r="H5266">
        <f> B5266 - E2</f>
        <v/>
      </c>
      <c r="I5266">
        <f> C5266 - F2</f>
        <v/>
      </c>
      <c r="J5266">
        <f> D5266 - G2</f>
        <v/>
      </c>
      <c r="K5266">
        <f> IF( AND(H5266&gt;=0, I5266&gt;=0, J5266&gt;=0), "+1", IF( AND(H5266&gt;=0, I5266&gt;=0, J5266&lt;0), "-1",
    IF( AND(H5266&lt;0, I5266&gt;=0, J5266&gt;0), "+2", IF( AND(H5266&lt;0, I5266&gt;=0, J5266&lt;0), "-2", IF( AND(H5266&lt;0, I5266&lt;0, J5266&gt;0), "+3",
    IF( AND(H5266&lt;0, I5266&lt;0, J5266&lt;0), "-3", IF( AND(H5266&gt;=0, I5266&lt;0, J5266&gt;0), "+4", IF( AND(H5266&gt;=0, I5266&lt;0, J5266&lt;0), "-4"))))))))</f>
        <v/>
      </c>
      <c r="AM5266">
        <f> K5267</f>
        <v/>
      </c>
    </row>
    <row r="5267">
      <c r="A5267" t="n">
        <v>52.65</v>
      </c>
      <c r="B5267" t="n">
        <v>23.63</v>
      </c>
      <c r="C5267" t="n">
        <v>1.18</v>
      </c>
      <c r="D5267" t="n">
        <v>2.53</v>
      </c>
      <c r="H5267">
        <f> B5267 - E2</f>
        <v/>
      </c>
      <c r="I5267">
        <f> C5267 - F2</f>
        <v/>
      </c>
      <c r="J5267">
        <f> D5267 - G2</f>
        <v/>
      </c>
      <c r="K5267">
        <f> IF( AND(H5267&gt;=0, I5267&gt;=0, J5267&gt;=0), "+1", IF( AND(H5267&gt;=0, I5267&gt;=0, J5267&lt;0), "-1",
    IF( AND(H5267&lt;0, I5267&gt;=0, J5267&gt;0), "+2", IF( AND(H5267&lt;0, I5267&gt;=0, J5267&lt;0), "-2", IF( AND(H5267&lt;0, I5267&lt;0, J5267&gt;0), "+3",
    IF( AND(H5267&lt;0, I5267&lt;0, J5267&lt;0), "-3", IF( AND(H5267&gt;=0, I5267&lt;0, J5267&gt;0), "+4", IF( AND(H5267&gt;=0, I5267&lt;0, J5267&lt;0), "-4"))))))))</f>
        <v/>
      </c>
      <c r="AM5267">
        <f> K5268</f>
        <v/>
      </c>
    </row>
    <row r="5268">
      <c r="A5268" t="n">
        <v>52.66</v>
      </c>
      <c r="B5268" t="n">
        <v>24.98</v>
      </c>
      <c r="C5268" t="n">
        <v>2.31</v>
      </c>
      <c r="D5268" t="n">
        <v>2.8</v>
      </c>
      <c r="H5268">
        <f> B5268 - E2</f>
        <v/>
      </c>
      <c r="I5268">
        <f> C5268 - F2</f>
        <v/>
      </c>
      <c r="J5268">
        <f> D5268 - G2</f>
        <v/>
      </c>
      <c r="K5268">
        <f> IF( AND(H5268&gt;=0, I5268&gt;=0, J5268&gt;=0), "+1", IF( AND(H5268&gt;=0, I5268&gt;=0, J5268&lt;0), "-1",
    IF( AND(H5268&lt;0, I5268&gt;=0, J5268&gt;0), "+2", IF( AND(H5268&lt;0, I5268&gt;=0, J5268&lt;0), "-2", IF( AND(H5268&lt;0, I5268&lt;0, J5268&gt;0), "+3",
    IF( AND(H5268&lt;0, I5268&lt;0, J5268&lt;0), "-3", IF( AND(H5268&gt;=0, I5268&lt;0, J5268&gt;0), "+4", IF( AND(H5268&gt;=0, I5268&lt;0, J5268&lt;0), "-4"))))))))</f>
        <v/>
      </c>
      <c r="AM5268">
        <f> K5269</f>
        <v/>
      </c>
    </row>
    <row r="5269">
      <c r="A5269" t="n">
        <v>52.67</v>
      </c>
      <c r="B5269" t="n">
        <v>23.91</v>
      </c>
      <c r="C5269" t="n">
        <v>4.39</v>
      </c>
      <c r="D5269" t="n">
        <v>3.15</v>
      </c>
      <c r="H5269">
        <f> B5269 - E2</f>
        <v/>
      </c>
      <c r="I5269">
        <f> C5269 - F2</f>
        <v/>
      </c>
      <c r="J5269">
        <f> D5269 - G2</f>
        <v/>
      </c>
      <c r="K5269">
        <f> IF( AND(H5269&gt;=0, I5269&gt;=0, J5269&gt;=0), "+1", IF( AND(H5269&gt;=0, I5269&gt;=0, J5269&lt;0), "-1",
    IF( AND(H5269&lt;0, I5269&gt;=0, J5269&gt;0), "+2", IF( AND(H5269&lt;0, I5269&gt;=0, J5269&lt;0), "-2", IF( AND(H5269&lt;0, I5269&lt;0, J5269&gt;0), "+3",
    IF( AND(H5269&lt;0, I5269&lt;0, J5269&lt;0), "-3", IF( AND(H5269&gt;=0, I5269&lt;0, J5269&gt;0), "+4", IF( AND(H5269&gt;=0, I5269&lt;0, J5269&lt;0), "-4"))))))))</f>
        <v/>
      </c>
      <c r="AM5269">
        <f> K5270</f>
        <v/>
      </c>
    </row>
    <row r="5270">
      <c r="A5270" t="n">
        <v>52.68</v>
      </c>
      <c r="B5270" t="n">
        <v>26.33</v>
      </c>
      <c r="C5270" t="n">
        <v>7.18</v>
      </c>
      <c r="D5270" t="n">
        <v>2.12</v>
      </c>
      <c r="H5270">
        <f> B5270 - E2</f>
        <v/>
      </c>
      <c r="I5270">
        <f> C5270 - F2</f>
        <v/>
      </c>
      <c r="J5270">
        <f> D5270 - G2</f>
        <v/>
      </c>
      <c r="K5270">
        <f> IF( AND(H5270&gt;=0, I5270&gt;=0, J5270&gt;=0), "+1", IF( AND(H5270&gt;=0, I5270&gt;=0, J5270&lt;0), "-1",
    IF( AND(H5270&lt;0, I5270&gt;=0, J5270&gt;0), "+2", IF( AND(H5270&lt;0, I5270&gt;=0, J5270&lt;0), "-2", IF( AND(H5270&lt;0, I5270&lt;0, J5270&gt;0), "+3",
    IF( AND(H5270&lt;0, I5270&lt;0, J5270&lt;0), "-3", IF( AND(H5270&gt;=0, I5270&lt;0, J5270&gt;0), "+4", IF( AND(H5270&gt;=0, I5270&lt;0, J5270&lt;0), "-4"))))))))</f>
        <v/>
      </c>
      <c r="AM5270">
        <f> K5271</f>
        <v/>
      </c>
    </row>
    <row r="5271">
      <c r="A5271" t="n">
        <v>52.69</v>
      </c>
      <c r="B5271" t="n">
        <v>21.94</v>
      </c>
      <c r="C5271" t="n">
        <v>7.68</v>
      </c>
      <c r="D5271" t="n">
        <v>1.1</v>
      </c>
      <c r="H5271">
        <f> B5271 - E2</f>
        <v/>
      </c>
      <c r="I5271">
        <f> C5271 - F2</f>
        <v/>
      </c>
      <c r="J5271">
        <f> D5271 - G2</f>
        <v/>
      </c>
      <c r="K5271">
        <f> IF( AND(H5271&gt;=0, I5271&gt;=0, J5271&gt;=0), "+1", IF( AND(H5271&gt;=0, I5271&gt;=0, J5271&lt;0), "-1",
    IF( AND(H5271&lt;0, I5271&gt;=0, J5271&gt;0), "+2", IF( AND(H5271&lt;0, I5271&gt;=0, J5271&lt;0), "-2", IF( AND(H5271&lt;0, I5271&lt;0, J5271&gt;0), "+3",
    IF( AND(H5271&lt;0, I5271&lt;0, J5271&lt;0), "-3", IF( AND(H5271&gt;=0, I5271&lt;0, J5271&gt;0), "+4", IF( AND(H5271&gt;=0, I5271&lt;0, J5271&lt;0), "-4"))))))))</f>
        <v/>
      </c>
      <c r="AM5271">
        <f> K5272</f>
        <v/>
      </c>
    </row>
    <row r="5272">
      <c r="A5272" t="n">
        <v>52.7</v>
      </c>
      <c r="B5272" t="n">
        <v>24.13</v>
      </c>
      <c r="C5272" t="n">
        <v>6.62</v>
      </c>
      <c r="D5272" t="n">
        <v>2.3</v>
      </c>
      <c r="H5272">
        <f> B5272 - E2</f>
        <v/>
      </c>
      <c r="I5272">
        <f> C5272 - F2</f>
        <v/>
      </c>
      <c r="J5272">
        <f> D5272 - G2</f>
        <v/>
      </c>
      <c r="K5272">
        <f> IF( AND(H5272&gt;=0, I5272&gt;=0, J5272&gt;=0), "+1", IF( AND(H5272&gt;=0, I5272&gt;=0, J5272&lt;0), "-1",
    IF( AND(H5272&lt;0, I5272&gt;=0, J5272&gt;0), "+2", IF( AND(H5272&lt;0, I5272&gt;=0, J5272&lt;0), "-2", IF( AND(H5272&lt;0, I5272&lt;0, J5272&gt;0), "+3",
    IF( AND(H5272&lt;0, I5272&lt;0, J5272&lt;0), "-3", IF( AND(H5272&gt;=0, I5272&lt;0, J5272&gt;0), "+4", IF( AND(H5272&gt;=0, I5272&lt;0, J5272&lt;0), "-4"))))))))</f>
        <v/>
      </c>
      <c r="AM5272">
        <f> K5273</f>
        <v/>
      </c>
    </row>
    <row r="5273">
      <c r="A5273" t="n">
        <v>52.71</v>
      </c>
      <c r="B5273" t="n">
        <v>26.33</v>
      </c>
      <c r="C5273" t="n">
        <v>4.75</v>
      </c>
      <c r="D5273" t="n">
        <v>2.5</v>
      </c>
      <c r="H5273">
        <f> B5273 - E2</f>
        <v/>
      </c>
      <c r="I5273">
        <f> C5273 - F2</f>
        <v/>
      </c>
      <c r="J5273">
        <f> D5273 - G2</f>
        <v/>
      </c>
      <c r="K5273">
        <f> IF( AND(H5273&gt;=0, I5273&gt;=0, J5273&gt;=0), "+1", IF( AND(H5273&gt;=0, I5273&gt;=0, J5273&lt;0), "-1",
    IF( AND(H5273&lt;0, I5273&gt;=0, J5273&gt;0), "+2", IF( AND(H5273&lt;0, I5273&gt;=0, J5273&lt;0), "-2", IF( AND(H5273&lt;0, I5273&lt;0, J5273&gt;0), "+3",
    IF( AND(H5273&lt;0, I5273&lt;0, J5273&lt;0), "-3", IF( AND(H5273&gt;=0, I5273&lt;0, J5273&gt;0), "+4", IF( AND(H5273&gt;=0, I5273&lt;0, J5273&lt;0), "-4"))))))))</f>
        <v/>
      </c>
      <c r="AM5273">
        <f> K5274</f>
        <v/>
      </c>
    </row>
    <row r="5274">
      <c r="A5274" t="n">
        <v>52.72</v>
      </c>
      <c r="B5274" t="n">
        <v>27.27</v>
      </c>
      <c r="C5274" t="n">
        <v>2.89</v>
      </c>
      <c r="D5274" t="n">
        <v>2.2</v>
      </c>
      <c r="H5274">
        <f> B5274 - E2</f>
        <v/>
      </c>
      <c r="I5274">
        <f> C5274 - F2</f>
        <v/>
      </c>
      <c r="J5274">
        <f> D5274 - G2</f>
        <v/>
      </c>
      <c r="K5274">
        <f> IF( AND(H5274&gt;=0, I5274&gt;=0, J5274&gt;=0), "+1", IF( AND(H5274&gt;=0, I5274&gt;=0, J5274&lt;0), "-1",
    IF( AND(H5274&lt;0, I5274&gt;=0, J5274&gt;0), "+2", IF( AND(H5274&lt;0, I5274&gt;=0, J5274&lt;0), "-2", IF( AND(H5274&lt;0, I5274&lt;0, J5274&gt;0), "+3",
    IF( AND(H5274&lt;0, I5274&lt;0, J5274&lt;0), "-3", IF( AND(H5274&gt;=0, I5274&lt;0, J5274&gt;0), "+4", IF( AND(H5274&gt;=0, I5274&lt;0, J5274&lt;0), "-4"))))))))</f>
        <v/>
      </c>
      <c r="AM5274">
        <f> K5275</f>
        <v/>
      </c>
    </row>
    <row r="5275">
      <c r="A5275" t="n">
        <v>52.73</v>
      </c>
      <c r="B5275" t="n">
        <v>28</v>
      </c>
      <c r="C5275" t="n">
        <v>3.22</v>
      </c>
      <c r="D5275" t="n">
        <v>1.53</v>
      </c>
      <c r="H5275">
        <f> B5275 - E2</f>
        <v/>
      </c>
      <c r="I5275">
        <f> C5275 - F2</f>
        <v/>
      </c>
      <c r="J5275">
        <f> D5275 - G2</f>
        <v/>
      </c>
      <c r="K5275">
        <f> IF( AND(H5275&gt;=0, I5275&gt;=0, J5275&gt;=0), "+1", IF( AND(H5275&gt;=0, I5275&gt;=0, J5275&lt;0), "-1",
    IF( AND(H5275&lt;0, I5275&gt;=0, J5275&gt;0), "+2", IF( AND(H5275&lt;0, I5275&gt;=0, J5275&lt;0), "-2", IF( AND(H5275&lt;0, I5275&lt;0, J5275&gt;0), "+3",
    IF( AND(H5275&lt;0, I5275&lt;0, J5275&lt;0), "-3", IF( AND(H5275&gt;=0, I5275&lt;0, J5275&gt;0), "+4", IF( AND(H5275&gt;=0, I5275&lt;0, J5275&lt;0), "-4"))))))))</f>
        <v/>
      </c>
      <c r="AM5275">
        <f> K5276</f>
        <v/>
      </c>
    </row>
    <row r="5276">
      <c r="A5276" t="n">
        <v>52.74</v>
      </c>
      <c r="B5276" t="n">
        <v>25.64</v>
      </c>
      <c r="C5276" t="n">
        <v>3.56</v>
      </c>
      <c r="D5276" t="n">
        <v>0.13</v>
      </c>
      <c r="H5276">
        <f> B5276 - E2</f>
        <v/>
      </c>
      <c r="I5276">
        <f> C5276 - F2</f>
        <v/>
      </c>
      <c r="J5276">
        <f> D5276 - G2</f>
        <v/>
      </c>
      <c r="K5276">
        <f> IF( AND(H5276&gt;=0, I5276&gt;=0, J5276&gt;=0), "+1", IF( AND(H5276&gt;=0, I5276&gt;=0, J5276&lt;0), "-1",
    IF( AND(H5276&lt;0, I5276&gt;=0, J5276&gt;0), "+2", IF( AND(H5276&lt;0, I5276&gt;=0, J5276&lt;0), "-2", IF( AND(H5276&lt;0, I5276&lt;0, J5276&gt;0), "+3",
    IF( AND(H5276&lt;0, I5276&lt;0, J5276&lt;0), "-3", IF( AND(H5276&gt;=0, I5276&lt;0, J5276&gt;0), "+4", IF( AND(H5276&gt;=0, I5276&lt;0, J5276&lt;0), "-4"))))))))</f>
        <v/>
      </c>
      <c r="AM5276">
        <f> K5277</f>
        <v/>
      </c>
    </row>
    <row r="5277">
      <c r="A5277" t="n">
        <v>52.75</v>
      </c>
      <c r="B5277" t="n">
        <v>25.77</v>
      </c>
      <c r="C5277" t="n">
        <v>4.21</v>
      </c>
      <c r="D5277" t="n">
        <v>0.28</v>
      </c>
      <c r="H5277">
        <f> B5277 - E2</f>
        <v/>
      </c>
      <c r="I5277">
        <f> C5277 - F2</f>
        <v/>
      </c>
      <c r="J5277">
        <f> D5277 - G2</f>
        <v/>
      </c>
      <c r="K5277">
        <f> IF( AND(H5277&gt;=0, I5277&gt;=0, J5277&gt;=0), "+1", IF( AND(H5277&gt;=0, I5277&gt;=0, J5277&lt;0), "-1",
    IF( AND(H5277&lt;0, I5277&gt;=0, J5277&gt;0), "+2", IF( AND(H5277&lt;0, I5277&gt;=0, J5277&lt;0), "-2", IF( AND(H5277&lt;0, I5277&lt;0, J5277&gt;0), "+3",
    IF( AND(H5277&lt;0, I5277&lt;0, J5277&lt;0), "-3", IF( AND(H5277&gt;=0, I5277&lt;0, J5277&gt;0), "+4", IF( AND(H5277&gt;=0, I5277&lt;0, J5277&lt;0), "-4"))))))))</f>
        <v/>
      </c>
      <c r="AM5277">
        <f> K5278</f>
        <v/>
      </c>
    </row>
    <row r="5278">
      <c r="A5278" t="n">
        <v>52.76</v>
      </c>
      <c r="B5278" t="n">
        <v>25.9</v>
      </c>
      <c r="C5278" t="n">
        <v>4.87</v>
      </c>
      <c r="D5278" t="n">
        <v>0.43</v>
      </c>
      <c r="H5278">
        <f> B5278 - E2</f>
        <v/>
      </c>
      <c r="I5278">
        <f> C5278 - F2</f>
        <v/>
      </c>
      <c r="J5278">
        <f> D5278 - G2</f>
        <v/>
      </c>
      <c r="K5278">
        <f> IF( AND(H5278&gt;=0, I5278&gt;=0, J5278&gt;=0), "+1", IF( AND(H5278&gt;=0, I5278&gt;=0, J5278&lt;0), "-1",
    IF( AND(H5278&lt;0, I5278&gt;=0, J5278&gt;0), "+2", IF( AND(H5278&lt;0, I5278&gt;=0, J5278&lt;0), "-2", IF( AND(H5278&lt;0, I5278&lt;0, J5278&gt;0), "+3",
    IF( AND(H5278&lt;0, I5278&lt;0, J5278&lt;0), "-3", IF( AND(H5278&gt;=0, I5278&lt;0, J5278&gt;0), "+4", IF( AND(H5278&gt;=0, I5278&lt;0, J5278&lt;0), "-4"))))))))</f>
        <v/>
      </c>
      <c r="AM5278">
        <f> K5279</f>
        <v/>
      </c>
    </row>
    <row r="5279">
      <c r="A5279" t="n">
        <v>52.77</v>
      </c>
      <c r="B5279" t="n">
        <v>28.94</v>
      </c>
      <c r="C5279" t="n">
        <v>1.09</v>
      </c>
      <c r="D5279" t="n">
        <v>1.7</v>
      </c>
      <c r="H5279">
        <f> B5279 - E2</f>
        <v/>
      </c>
      <c r="I5279">
        <f> C5279 - F2</f>
        <v/>
      </c>
      <c r="J5279">
        <f> D5279 - G2</f>
        <v/>
      </c>
      <c r="K5279">
        <f> IF( AND(H5279&gt;=0, I5279&gt;=0, J5279&gt;=0), "+1", IF( AND(H5279&gt;=0, I5279&gt;=0, J5279&lt;0), "-1",
    IF( AND(H5279&lt;0, I5279&gt;=0, J5279&gt;0), "+2", IF( AND(H5279&lt;0, I5279&gt;=0, J5279&lt;0), "-2", IF( AND(H5279&lt;0, I5279&lt;0, J5279&gt;0), "+3",
    IF( AND(H5279&lt;0, I5279&lt;0, J5279&lt;0), "-3", IF( AND(H5279&gt;=0, I5279&lt;0, J5279&gt;0), "+4", IF( AND(H5279&gt;=0, I5279&lt;0, J5279&lt;0), "-4"))))))))</f>
        <v/>
      </c>
      <c r="AM5279">
        <f> K5280</f>
        <v/>
      </c>
    </row>
    <row r="5280">
      <c r="A5280" t="n">
        <v>52.78</v>
      </c>
      <c r="B5280" t="n">
        <v>29.19</v>
      </c>
      <c r="C5280" t="n">
        <v>0.17</v>
      </c>
      <c r="D5280" t="n">
        <v>0.51</v>
      </c>
      <c r="H5280">
        <f> B5280 - E2</f>
        <v/>
      </c>
      <c r="I5280">
        <f> C5280 - F2</f>
        <v/>
      </c>
      <c r="J5280">
        <f> D5280 - G2</f>
        <v/>
      </c>
      <c r="K5280">
        <f> IF( AND(H5280&gt;=0, I5280&gt;=0, J5280&gt;=0), "+1", IF( AND(H5280&gt;=0, I5280&gt;=0, J5280&lt;0), "-1",
    IF( AND(H5280&lt;0, I5280&gt;=0, J5280&gt;0), "+2", IF( AND(H5280&lt;0, I5280&gt;=0, J5280&lt;0), "-2", IF( AND(H5280&lt;0, I5280&lt;0, J5280&gt;0), "+3",
    IF( AND(H5280&lt;0, I5280&lt;0, J5280&lt;0), "-3", IF( AND(H5280&gt;=0, I5280&lt;0, J5280&gt;0), "+4", IF( AND(H5280&gt;=0, I5280&lt;0, J5280&lt;0), "-4"))))))))</f>
        <v/>
      </c>
      <c r="AM5280">
        <f> K5281</f>
        <v/>
      </c>
    </row>
    <row r="5281">
      <c r="A5281" t="n">
        <v>52.79</v>
      </c>
      <c r="B5281" t="n">
        <v>30.28</v>
      </c>
      <c r="C5281" t="n">
        <v>0.71</v>
      </c>
      <c r="D5281" t="n">
        <v>-0.54</v>
      </c>
      <c r="H5281">
        <f> B5281 - E2</f>
        <v/>
      </c>
      <c r="I5281">
        <f> C5281 - F2</f>
        <v/>
      </c>
      <c r="J5281">
        <f> D5281 - G2</f>
        <v/>
      </c>
      <c r="K5281">
        <f> IF( AND(H5281&gt;=0, I5281&gt;=0, J5281&gt;=0), "+1", IF( AND(H5281&gt;=0, I5281&gt;=0, J5281&lt;0), "-1",
    IF( AND(H5281&lt;0, I5281&gt;=0, J5281&gt;0), "+2", IF( AND(H5281&lt;0, I5281&gt;=0, J5281&lt;0), "-2", IF( AND(H5281&lt;0, I5281&lt;0, J5281&gt;0), "+3",
    IF( AND(H5281&lt;0, I5281&lt;0, J5281&lt;0), "-3", IF( AND(H5281&gt;=0, I5281&lt;0, J5281&gt;0), "+4", IF( AND(H5281&gt;=0, I5281&lt;0, J5281&lt;0), "-4"))))))))</f>
        <v/>
      </c>
      <c r="AM5281">
        <f> K5282</f>
        <v/>
      </c>
    </row>
    <row r="5282">
      <c r="A5282" t="n">
        <v>52.8</v>
      </c>
      <c r="B5282" t="n">
        <v>31.38</v>
      </c>
      <c r="C5282" t="n">
        <v>1.26</v>
      </c>
      <c r="D5282" t="n">
        <v>-1.59</v>
      </c>
      <c r="H5282">
        <f> B5282 - E2</f>
        <v/>
      </c>
      <c r="I5282">
        <f> C5282 - F2</f>
        <v/>
      </c>
      <c r="J5282">
        <f> D5282 - G2</f>
        <v/>
      </c>
      <c r="K5282">
        <f> IF( AND(H5282&gt;=0, I5282&gt;=0, J5282&gt;=0), "+1", IF( AND(H5282&gt;=0, I5282&gt;=0, J5282&lt;0), "-1",
    IF( AND(H5282&lt;0, I5282&gt;=0, J5282&gt;0), "+2", IF( AND(H5282&lt;0, I5282&gt;=0, J5282&lt;0), "-2", IF( AND(H5282&lt;0, I5282&lt;0, J5282&gt;0), "+3",
    IF( AND(H5282&lt;0, I5282&lt;0, J5282&lt;0), "-3", IF( AND(H5282&gt;=0, I5282&lt;0, J5282&gt;0), "+4", IF( AND(H5282&gt;=0, I5282&lt;0, J5282&lt;0), "-4"))))))))</f>
        <v/>
      </c>
      <c r="AM5282">
        <f> K5283</f>
        <v/>
      </c>
    </row>
    <row r="5283">
      <c r="A5283" t="n">
        <v>52.81</v>
      </c>
      <c r="B5283" t="n">
        <v>29.85</v>
      </c>
      <c r="C5283" t="n">
        <v>1.3</v>
      </c>
      <c r="D5283" t="n">
        <v>-1.95</v>
      </c>
      <c r="H5283">
        <f> B5283 - E2</f>
        <v/>
      </c>
      <c r="I5283">
        <f> C5283 - F2</f>
        <v/>
      </c>
      <c r="J5283">
        <f> D5283 - G2</f>
        <v/>
      </c>
      <c r="K5283">
        <f> IF( AND(H5283&gt;=0, I5283&gt;=0, J5283&gt;=0), "+1", IF( AND(H5283&gt;=0, I5283&gt;=0, J5283&lt;0), "-1",
    IF( AND(H5283&lt;0, I5283&gt;=0, J5283&gt;0), "+2", IF( AND(H5283&lt;0, I5283&gt;=0, J5283&lt;0), "-2", IF( AND(H5283&lt;0, I5283&lt;0, J5283&gt;0), "+3",
    IF( AND(H5283&lt;0, I5283&lt;0, J5283&lt;0), "-3", IF( AND(H5283&gt;=0, I5283&lt;0, J5283&gt;0), "+4", IF( AND(H5283&gt;=0, I5283&lt;0, J5283&lt;0), "-4"))))))))</f>
        <v/>
      </c>
      <c r="AM5283">
        <f> K5284</f>
        <v/>
      </c>
    </row>
    <row r="5284">
      <c r="A5284" t="n">
        <v>52.82</v>
      </c>
      <c r="B5284" t="n">
        <v>30.59</v>
      </c>
      <c r="C5284" t="n">
        <v>1.35</v>
      </c>
      <c r="D5284" t="n">
        <v>-1.96</v>
      </c>
      <c r="H5284">
        <f> B5284 - E2</f>
        <v/>
      </c>
      <c r="I5284">
        <f> C5284 - F2</f>
        <v/>
      </c>
      <c r="J5284">
        <f> D5284 - G2</f>
        <v/>
      </c>
      <c r="K5284">
        <f> IF( AND(H5284&gt;=0, I5284&gt;=0, J5284&gt;=0), "+1", IF( AND(H5284&gt;=0, I5284&gt;=0, J5284&lt;0), "-1",
    IF( AND(H5284&lt;0, I5284&gt;=0, J5284&gt;0), "+2", IF( AND(H5284&lt;0, I5284&gt;=0, J5284&lt;0), "-2", IF( AND(H5284&lt;0, I5284&lt;0, J5284&gt;0), "+3",
    IF( AND(H5284&lt;0, I5284&lt;0, J5284&lt;0), "-3", IF( AND(H5284&gt;=0, I5284&lt;0, J5284&gt;0), "+4", IF( AND(H5284&gt;=0, I5284&lt;0, J5284&lt;0), "-4"))))))))</f>
        <v/>
      </c>
      <c r="AM5284">
        <f> K5285</f>
        <v/>
      </c>
    </row>
    <row r="5285">
      <c r="A5285" t="n">
        <v>52.83</v>
      </c>
      <c r="B5285" t="n">
        <v>31.47</v>
      </c>
      <c r="C5285" t="n">
        <v>2.71</v>
      </c>
      <c r="D5285" t="n">
        <v>-1.98</v>
      </c>
      <c r="H5285">
        <f> B5285 - E2</f>
        <v/>
      </c>
      <c r="I5285">
        <f> C5285 - F2</f>
        <v/>
      </c>
      <c r="J5285">
        <f> D5285 - G2</f>
        <v/>
      </c>
      <c r="K5285">
        <f> IF( AND(H5285&gt;=0, I5285&gt;=0, J5285&gt;=0), "+1", IF( AND(H5285&gt;=0, I5285&gt;=0, J5285&lt;0), "-1",
    IF( AND(H5285&lt;0, I5285&gt;=0, J5285&gt;0), "+2", IF( AND(H5285&lt;0, I5285&gt;=0, J5285&lt;0), "-2", IF( AND(H5285&lt;0, I5285&lt;0, J5285&gt;0), "+3",
    IF( AND(H5285&lt;0, I5285&lt;0, J5285&lt;0), "-3", IF( AND(H5285&gt;=0, I5285&lt;0, J5285&gt;0), "+4", IF( AND(H5285&gt;=0, I5285&lt;0, J5285&lt;0), "-4"))))))))</f>
        <v/>
      </c>
      <c r="AM5285">
        <f> K5286</f>
        <v/>
      </c>
    </row>
    <row r="5286">
      <c r="A5286" t="n">
        <v>52.84</v>
      </c>
      <c r="B5286" t="n">
        <v>24.69</v>
      </c>
      <c r="C5286" t="n">
        <v>3.59</v>
      </c>
      <c r="D5286" t="n">
        <v>-0.21</v>
      </c>
      <c r="H5286">
        <f> B5286 - E2</f>
        <v/>
      </c>
      <c r="I5286">
        <f> C5286 - F2</f>
        <v/>
      </c>
      <c r="J5286">
        <f> D5286 - G2</f>
        <v/>
      </c>
      <c r="K5286">
        <f> IF( AND(H5286&gt;=0, I5286&gt;=0, J5286&gt;=0), "+1", IF( AND(H5286&gt;=0, I5286&gt;=0, J5286&lt;0), "-1",
    IF( AND(H5286&lt;0, I5286&gt;=0, J5286&gt;0), "+2", IF( AND(H5286&lt;0, I5286&gt;=0, J5286&lt;0), "-2", IF( AND(H5286&lt;0, I5286&lt;0, J5286&gt;0), "+3",
    IF( AND(H5286&lt;0, I5286&lt;0, J5286&lt;0), "-3", IF( AND(H5286&gt;=0, I5286&lt;0, J5286&gt;0), "+4", IF( AND(H5286&gt;=0, I5286&lt;0, J5286&lt;0), "-4"))))))))</f>
        <v/>
      </c>
      <c r="AM5286">
        <f> K5287</f>
        <v/>
      </c>
    </row>
    <row r="5287">
      <c r="A5287" t="n">
        <v>52.85</v>
      </c>
      <c r="B5287" t="n">
        <v>28.08</v>
      </c>
      <c r="C5287" t="n">
        <v>4.48</v>
      </c>
      <c r="D5287" t="n">
        <v>-1.09</v>
      </c>
      <c r="H5287">
        <f> B5287 - E2</f>
        <v/>
      </c>
      <c r="I5287">
        <f> C5287 - F2</f>
        <v/>
      </c>
      <c r="J5287">
        <f> D5287 - G2</f>
        <v/>
      </c>
      <c r="K5287">
        <f> IF( AND(H5287&gt;=0, I5287&gt;=0, J5287&gt;=0), "+1", IF( AND(H5287&gt;=0, I5287&gt;=0, J5287&lt;0), "-1",
    IF( AND(H5287&lt;0, I5287&gt;=0, J5287&gt;0), "+2", IF( AND(H5287&lt;0, I5287&gt;=0, J5287&lt;0), "-2", IF( AND(H5287&lt;0, I5287&lt;0, J5287&gt;0), "+3",
    IF( AND(H5287&lt;0, I5287&lt;0, J5287&lt;0), "-3", IF( AND(H5287&gt;=0, I5287&lt;0, J5287&gt;0), "+4", IF( AND(H5287&gt;=0, I5287&lt;0, J5287&lt;0), "-4"))))))))</f>
        <v/>
      </c>
      <c r="AM5287">
        <f> K5288</f>
        <v/>
      </c>
    </row>
    <row r="5288">
      <c r="A5288" t="n">
        <v>52.86</v>
      </c>
      <c r="B5288" t="n">
        <v>26.66</v>
      </c>
      <c r="C5288" t="n">
        <v>2.17</v>
      </c>
      <c r="D5288" t="n">
        <v>-1.02</v>
      </c>
      <c r="H5288">
        <f> B5288 - E2</f>
        <v/>
      </c>
      <c r="I5288">
        <f> C5288 - F2</f>
        <v/>
      </c>
      <c r="J5288">
        <f> D5288 - G2</f>
        <v/>
      </c>
      <c r="K5288">
        <f> IF( AND(H5288&gt;=0, I5288&gt;=0, J5288&gt;=0), "+1", IF( AND(H5288&gt;=0, I5288&gt;=0, J5288&lt;0), "-1",
    IF( AND(H5288&lt;0, I5288&gt;=0, J5288&gt;0), "+2", IF( AND(H5288&lt;0, I5288&gt;=0, J5288&lt;0), "-2", IF( AND(H5288&lt;0, I5288&lt;0, J5288&gt;0), "+3",
    IF( AND(H5288&lt;0, I5288&lt;0, J5288&lt;0), "-3", IF( AND(H5288&gt;=0, I5288&lt;0, J5288&gt;0), "+4", IF( AND(H5288&gt;=0, I5288&lt;0, J5288&lt;0), "-4"))))))))</f>
        <v/>
      </c>
      <c r="AM5288">
        <f> K5289</f>
        <v/>
      </c>
    </row>
    <row r="5289">
      <c r="A5289" t="n">
        <v>52.87</v>
      </c>
      <c r="B5289" t="n">
        <v>25.52</v>
      </c>
      <c r="C5289" t="n">
        <v>2.37</v>
      </c>
      <c r="D5289" t="n">
        <v>-1.37</v>
      </c>
      <c r="H5289">
        <f> B5289 - E2</f>
        <v/>
      </c>
      <c r="I5289">
        <f> C5289 - F2</f>
        <v/>
      </c>
      <c r="J5289">
        <f> D5289 - G2</f>
        <v/>
      </c>
      <c r="K5289">
        <f> IF( AND(H5289&gt;=0, I5289&gt;=0, J5289&gt;=0), "+1", IF( AND(H5289&gt;=0, I5289&gt;=0, J5289&lt;0), "-1",
    IF( AND(H5289&lt;0, I5289&gt;=0, J5289&gt;0), "+2", IF( AND(H5289&lt;0, I5289&gt;=0, J5289&lt;0), "-2", IF( AND(H5289&lt;0, I5289&lt;0, J5289&gt;0), "+3",
    IF( AND(H5289&lt;0, I5289&lt;0, J5289&lt;0), "-3", IF( AND(H5289&gt;=0, I5289&lt;0, J5289&gt;0), "+4", IF( AND(H5289&gt;=0, I5289&lt;0, J5289&lt;0), "-4"))))))))</f>
        <v/>
      </c>
      <c r="AM5289">
        <f> K5290</f>
        <v/>
      </c>
    </row>
    <row r="5290">
      <c r="A5290" t="n">
        <v>52.88</v>
      </c>
      <c r="B5290" t="n">
        <v>24.25</v>
      </c>
      <c r="C5290" t="n">
        <v>-4</v>
      </c>
      <c r="D5290" t="n">
        <v>0.23</v>
      </c>
      <c r="H5290">
        <f> B5290 - E2</f>
        <v/>
      </c>
      <c r="I5290">
        <f> C5290 - F2</f>
        <v/>
      </c>
      <c r="J5290">
        <f> D5290 - G2</f>
        <v/>
      </c>
      <c r="K5290">
        <f> IF( AND(H5290&gt;=0, I5290&gt;=0, J5290&gt;=0), "+1", IF( AND(H5290&gt;=0, I5290&gt;=0, J5290&lt;0), "-1",
    IF( AND(H5290&lt;0, I5290&gt;=0, J5290&gt;0), "+2", IF( AND(H5290&lt;0, I5290&gt;=0, J5290&lt;0), "-2", IF( AND(H5290&lt;0, I5290&lt;0, J5290&gt;0), "+3",
    IF( AND(H5290&lt;0, I5290&lt;0, J5290&lt;0), "-3", IF( AND(H5290&gt;=0, I5290&lt;0, J5290&gt;0), "+4", IF( AND(H5290&gt;=0, I5290&lt;0, J5290&lt;0), "-4"))))))))</f>
        <v/>
      </c>
      <c r="AM5290">
        <f> K5291</f>
        <v/>
      </c>
    </row>
    <row r="5291">
      <c r="A5291" t="n">
        <v>52.89</v>
      </c>
      <c r="B5291" t="n">
        <v>22.98</v>
      </c>
      <c r="C5291" t="n">
        <v>-0.8100000000000001</v>
      </c>
      <c r="D5291" t="n">
        <v>-0.57</v>
      </c>
      <c r="H5291">
        <f> B5291 - E2</f>
        <v/>
      </c>
      <c r="I5291">
        <f> C5291 - F2</f>
        <v/>
      </c>
      <c r="J5291">
        <f> D5291 - G2</f>
        <v/>
      </c>
      <c r="K5291">
        <f> IF( AND(H5291&gt;=0, I5291&gt;=0, J5291&gt;=0), "+1", IF( AND(H5291&gt;=0, I5291&gt;=0, J5291&lt;0), "-1",
    IF( AND(H5291&lt;0, I5291&gt;=0, J5291&gt;0), "+2", IF( AND(H5291&lt;0, I5291&gt;=0, J5291&lt;0), "-2", IF( AND(H5291&lt;0, I5291&lt;0, J5291&gt;0), "+3",
    IF( AND(H5291&lt;0, I5291&lt;0, J5291&lt;0), "-3", IF( AND(H5291&gt;=0, I5291&lt;0, J5291&gt;0), "+4", IF( AND(H5291&gt;=0, I5291&lt;0, J5291&lt;0), "-4"))))))))</f>
        <v/>
      </c>
      <c r="AM5291">
        <f> K5292</f>
        <v/>
      </c>
    </row>
    <row r="5292">
      <c r="A5292" t="n">
        <v>52.9</v>
      </c>
      <c r="B5292" t="n">
        <v>26.45</v>
      </c>
      <c r="C5292" t="n">
        <v>0.85</v>
      </c>
      <c r="D5292" t="n">
        <v>0.7</v>
      </c>
      <c r="H5292">
        <f> B5292 - E2</f>
        <v/>
      </c>
      <c r="I5292">
        <f> C5292 - F2</f>
        <v/>
      </c>
      <c r="J5292">
        <f> D5292 - G2</f>
        <v/>
      </c>
      <c r="K5292">
        <f> IF( AND(H5292&gt;=0, I5292&gt;=0, J5292&gt;=0), "+1", IF( AND(H5292&gt;=0, I5292&gt;=0, J5292&lt;0), "-1",
    IF( AND(H5292&lt;0, I5292&gt;=0, J5292&gt;0), "+2", IF( AND(H5292&lt;0, I5292&gt;=0, J5292&lt;0), "-2", IF( AND(H5292&lt;0, I5292&lt;0, J5292&gt;0), "+3",
    IF( AND(H5292&lt;0, I5292&lt;0, J5292&lt;0), "-3", IF( AND(H5292&gt;=0, I5292&lt;0, J5292&gt;0), "+4", IF( AND(H5292&gt;=0, I5292&lt;0, J5292&lt;0), "-4"))))))))</f>
        <v/>
      </c>
      <c r="AM5292">
        <f> K5293</f>
        <v/>
      </c>
    </row>
    <row r="5293">
      <c r="A5293" t="n">
        <v>52.91</v>
      </c>
      <c r="B5293" t="n">
        <v>28.99</v>
      </c>
      <c r="C5293" t="n">
        <v>0.99</v>
      </c>
      <c r="D5293" t="n">
        <v>0.82</v>
      </c>
      <c r="H5293">
        <f> B5293 - E2</f>
        <v/>
      </c>
      <c r="I5293">
        <f> C5293 - F2</f>
        <v/>
      </c>
      <c r="J5293">
        <f> D5293 - G2</f>
        <v/>
      </c>
      <c r="K5293">
        <f> IF( AND(H5293&gt;=0, I5293&gt;=0, J5293&gt;=0), "+1", IF( AND(H5293&gt;=0, I5293&gt;=0, J5293&lt;0), "-1",
    IF( AND(H5293&lt;0, I5293&gt;=0, J5293&gt;0), "+2", IF( AND(H5293&lt;0, I5293&gt;=0, J5293&lt;0), "-2", IF( AND(H5293&lt;0, I5293&lt;0, J5293&gt;0), "+3",
    IF( AND(H5293&lt;0, I5293&lt;0, J5293&lt;0), "-3", IF( AND(H5293&gt;=0, I5293&lt;0, J5293&gt;0), "+4", IF( AND(H5293&gt;=0, I5293&lt;0, J5293&lt;0), "-4"))))))))</f>
        <v/>
      </c>
      <c r="AM5293">
        <f> K5294</f>
        <v/>
      </c>
    </row>
    <row r="5294">
      <c r="A5294" t="n">
        <v>52.92</v>
      </c>
      <c r="B5294" t="n">
        <v>26.73</v>
      </c>
      <c r="C5294" t="n">
        <v>3.57</v>
      </c>
      <c r="D5294" t="n">
        <v>1.22</v>
      </c>
      <c r="H5294">
        <f> B5294 - E2</f>
        <v/>
      </c>
      <c r="I5294">
        <f> C5294 - F2</f>
        <v/>
      </c>
      <c r="J5294">
        <f> D5294 - G2</f>
        <v/>
      </c>
      <c r="K5294">
        <f> IF( AND(H5294&gt;=0, I5294&gt;=0, J5294&gt;=0), "+1", IF( AND(H5294&gt;=0, I5294&gt;=0, J5294&lt;0), "-1",
    IF( AND(H5294&lt;0, I5294&gt;=0, J5294&gt;0), "+2", IF( AND(H5294&lt;0, I5294&gt;=0, J5294&lt;0), "-2", IF( AND(H5294&lt;0, I5294&lt;0, J5294&gt;0), "+3",
    IF( AND(H5294&lt;0, I5294&lt;0, J5294&lt;0), "-3", IF( AND(H5294&gt;=0, I5294&lt;0, J5294&gt;0), "+4", IF( AND(H5294&gt;=0, I5294&lt;0, J5294&lt;0), "-4"))))))))</f>
        <v/>
      </c>
      <c r="AM5294">
        <f> K5295</f>
        <v/>
      </c>
    </row>
    <row r="5295">
      <c r="A5295" t="n">
        <v>52.93</v>
      </c>
      <c r="B5295" t="n">
        <v>27.99</v>
      </c>
      <c r="C5295" t="n">
        <v>3.68</v>
      </c>
      <c r="D5295" t="n">
        <v>0.78</v>
      </c>
      <c r="H5295">
        <f> B5295 - E2</f>
        <v/>
      </c>
      <c r="I5295">
        <f> C5295 - F2</f>
        <v/>
      </c>
      <c r="J5295">
        <f> D5295 - G2</f>
        <v/>
      </c>
      <c r="K5295">
        <f> IF( AND(H5295&gt;=0, I5295&gt;=0, J5295&gt;=0), "+1", IF( AND(H5295&gt;=0, I5295&gt;=0, J5295&lt;0), "-1",
    IF( AND(H5295&lt;0, I5295&gt;=0, J5295&gt;0), "+2", IF( AND(H5295&lt;0, I5295&gt;=0, J5295&lt;0), "-2", IF( AND(H5295&lt;0, I5295&lt;0, J5295&gt;0), "+3",
    IF( AND(H5295&lt;0, I5295&lt;0, J5295&lt;0), "-3", IF( AND(H5295&gt;=0, I5295&lt;0, J5295&gt;0), "+4", IF( AND(H5295&gt;=0, I5295&lt;0, J5295&lt;0), "-4"))))))))</f>
        <v/>
      </c>
      <c r="AM5295">
        <f> K5296</f>
        <v/>
      </c>
    </row>
    <row r="5296">
      <c r="A5296" t="n">
        <v>52.94</v>
      </c>
      <c r="B5296" t="n">
        <v>29.26</v>
      </c>
      <c r="C5296" t="n">
        <v>3.79</v>
      </c>
      <c r="D5296" t="n">
        <v>0.35</v>
      </c>
      <c r="H5296">
        <f> B5296 - E2</f>
        <v/>
      </c>
      <c r="I5296">
        <f> C5296 - F2</f>
        <v/>
      </c>
      <c r="J5296">
        <f> D5296 - G2</f>
        <v/>
      </c>
      <c r="K5296">
        <f> IF( AND(H5296&gt;=0, I5296&gt;=0, J5296&gt;=0), "+1", IF( AND(H5296&gt;=0, I5296&gt;=0, J5296&lt;0), "-1",
    IF( AND(H5296&lt;0, I5296&gt;=0, J5296&gt;0), "+2", IF( AND(H5296&lt;0, I5296&gt;=0, J5296&lt;0), "-2", IF( AND(H5296&lt;0, I5296&lt;0, J5296&gt;0), "+3",
    IF( AND(H5296&lt;0, I5296&lt;0, J5296&lt;0), "-3", IF( AND(H5296&gt;=0, I5296&lt;0, J5296&gt;0), "+4", IF( AND(H5296&gt;=0, I5296&lt;0, J5296&lt;0), "-4"))))))))</f>
        <v/>
      </c>
      <c r="AM5296">
        <f> K5297</f>
        <v/>
      </c>
    </row>
    <row r="5297">
      <c r="A5297" t="n">
        <v>52.95</v>
      </c>
      <c r="B5297" t="n">
        <v>30.25</v>
      </c>
      <c r="C5297" t="n">
        <v>1.1</v>
      </c>
      <c r="D5297" t="n">
        <v>-0.57</v>
      </c>
      <c r="H5297">
        <f> B5297 - E2</f>
        <v/>
      </c>
      <c r="I5297">
        <f> C5297 - F2</f>
        <v/>
      </c>
      <c r="J5297">
        <f> D5297 - G2</f>
        <v/>
      </c>
      <c r="K5297">
        <f> IF( AND(H5297&gt;=0, I5297&gt;=0, J5297&gt;=0), "+1", IF( AND(H5297&gt;=0, I5297&gt;=0, J5297&lt;0), "-1",
    IF( AND(H5297&lt;0, I5297&gt;=0, J5297&gt;0), "+2", IF( AND(H5297&lt;0, I5297&gt;=0, J5297&lt;0), "-2", IF( AND(H5297&lt;0, I5297&lt;0, J5297&gt;0), "+3",
    IF( AND(H5297&lt;0, I5297&lt;0, J5297&lt;0), "-3", IF( AND(H5297&gt;=0, I5297&lt;0, J5297&gt;0), "+4", IF( AND(H5297&gt;=0, I5297&lt;0, J5297&lt;0), "-4"))))))))</f>
        <v/>
      </c>
      <c r="AM5297">
        <f> K5298</f>
        <v/>
      </c>
    </row>
    <row r="5298">
      <c r="A5298" t="n">
        <v>52.96</v>
      </c>
      <c r="B5298" t="n">
        <v>27.42</v>
      </c>
      <c r="C5298" t="n">
        <v>1.93</v>
      </c>
      <c r="D5298" t="n">
        <v>-0.71</v>
      </c>
      <c r="H5298">
        <f> B5298 - E2</f>
        <v/>
      </c>
      <c r="I5298">
        <f> C5298 - F2</f>
        <v/>
      </c>
      <c r="J5298">
        <f> D5298 - G2</f>
        <v/>
      </c>
      <c r="K5298">
        <f> IF( AND(H5298&gt;=0, I5298&gt;=0, J5298&gt;=0), "+1", IF( AND(H5298&gt;=0, I5298&gt;=0, J5298&lt;0), "-1",
    IF( AND(H5298&lt;0, I5298&gt;=0, J5298&gt;0), "+2", IF( AND(H5298&lt;0, I5298&gt;=0, J5298&lt;0), "-2", IF( AND(H5298&lt;0, I5298&lt;0, J5298&gt;0), "+3",
    IF( AND(H5298&lt;0, I5298&lt;0, J5298&lt;0), "-3", IF( AND(H5298&gt;=0, I5298&lt;0, J5298&gt;0), "+4", IF( AND(H5298&gt;=0, I5298&lt;0, J5298&lt;0), "-4"))))))))</f>
        <v/>
      </c>
      <c r="AM5298">
        <f> K5299</f>
        <v/>
      </c>
    </row>
    <row r="5299">
      <c r="A5299" t="n">
        <v>52.97</v>
      </c>
      <c r="B5299" t="n">
        <v>24.6</v>
      </c>
      <c r="C5299" t="n">
        <v>2.76</v>
      </c>
      <c r="D5299" t="n">
        <v>-0.85</v>
      </c>
      <c r="H5299">
        <f> B5299 - E2</f>
        <v/>
      </c>
      <c r="I5299">
        <f> C5299 - F2</f>
        <v/>
      </c>
      <c r="J5299">
        <f> D5299 - G2</f>
        <v/>
      </c>
      <c r="K5299">
        <f> IF( AND(H5299&gt;=0, I5299&gt;=0, J5299&gt;=0), "+1", IF( AND(H5299&gt;=0, I5299&gt;=0, J5299&lt;0), "-1",
    IF( AND(H5299&lt;0, I5299&gt;=0, J5299&gt;0), "+2", IF( AND(H5299&lt;0, I5299&gt;=0, J5299&lt;0), "-2", IF( AND(H5299&lt;0, I5299&lt;0, J5299&gt;0), "+3",
    IF( AND(H5299&lt;0, I5299&lt;0, J5299&lt;0), "-3", IF( AND(H5299&gt;=0, I5299&lt;0, J5299&gt;0), "+4", IF( AND(H5299&gt;=0, I5299&lt;0, J5299&lt;0), "-4"))))))))</f>
        <v/>
      </c>
      <c r="AM5299">
        <f> K5300</f>
        <v/>
      </c>
    </row>
    <row r="5300">
      <c r="A5300" t="n">
        <v>52.98</v>
      </c>
      <c r="B5300" t="n">
        <v>27.52</v>
      </c>
      <c r="C5300" t="n">
        <v>4.25</v>
      </c>
      <c r="D5300" t="n">
        <v>-1.2</v>
      </c>
      <c r="H5300">
        <f> B5300 - E2</f>
        <v/>
      </c>
      <c r="I5300">
        <f> C5300 - F2</f>
        <v/>
      </c>
      <c r="J5300">
        <f> D5300 - G2</f>
        <v/>
      </c>
      <c r="K5300">
        <f> IF( AND(H5300&gt;=0, I5300&gt;=0, J5300&gt;=0), "+1", IF( AND(H5300&gt;=0, I5300&gt;=0, J5300&lt;0), "-1",
    IF( AND(H5300&lt;0, I5300&gt;=0, J5300&gt;0), "+2", IF( AND(H5300&lt;0, I5300&gt;=0, J5300&lt;0), "-2", IF( AND(H5300&lt;0, I5300&lt;0, J5300&gt;0), "+3",
    IF( AND(H5300&lt;0, I5300&lt;0, J5300&lt;0), "-3", IF( AND(H5300&gt;=0, I5300&lt;0, J5300&gt;0), "+4", IF( AND(H5300&gt;=0, I5300&lt;0, J5300&lt;0), "-4"))))))))</f>
        <v/>
      </c>
      <c r="AM5300">
        <f> K5301</f>
        <v/>
      </c>
    </row>
    <row r="5301">
      <c r="A5301" t="n">
        <v>52.99</v>
      </c>
      <c r="B5301" t="n">
        <v>25.52</v>
      </c>
      <c r="C5301" t="n">
        <v>3.99</v>
      </c>
      <c r="D5301" t="n">
        <v>-0.16</v>
      </c>
      <c r="H5301">
        <f> B5301 - E2</f>
        <v/>
      </c>
      <c r="I5301">
        <f> C5301 - F2</f>
        <v/>
      </c>
      <c r="J5301">
        <f> D5301 - G2</f>
        <v/>
      </c>
      <c r="K5301">
        <f> IF( AND(H5301&gt;=0, I5301&gt;=0, J5301&gt;=0), "+1", IF( AND(H5301&gt;=0, I5301&gt;=0, J5301&lt;0), "-1",
    IF( AND(H5301&lt;0, I5301&gt;=0, J5301&gt;0), "+2", IF( AND(H5301&lt;0, I5301&gt;=0, J5301&lt;0), "-2", IF( AND(H5301&lt;0, I5301&lt;0, J5301&gt;0), "+3",
    IF( AND(H5301&lt;0, I5301&lt;0, J5301&lt;0), "-3", IF( AND(H5301&gt;=0, I5301&lt;0, J5301&gt;0), "+4", IF( AND(H5301&gt;=0, I5301&lt;0, J5301&lt;0), "-4"))))))))</f>
        <v/>
      </c>
      <c r="AM5301">
        <f> K5302</f>
        <v/>
      </c>
    </row>
    <row r="5302">
      <c r="A5302" t="n">
        <v>53</v>
      </c>
      <c r="B5302" t="n">
        <v>25.93</v>
      </c>
      <c r="C5302" t="n">
        <v>3.62</v>
      </c>
      <c r="D5302" t="n">
        <v>0.28</v>
      </c>
      <c r="H5302">
        <f> B5302 - E2</f>
        <v/>
      </c>
      <c r="I5302">
        <f> C5302 - F2</f>
        <v/>
      </c>
      <c r="J5302">
        <f> D5302 - G2</f>
        <v/>
      </c>
      <c r="K5302">
        <f> IF( AND(H5302&gt;=0, I5302&gt;=0, J5302&gt;=0), "+1", IF( AND(H5302&gt;=0, I5302&gt;=0, J5302&lt;0), "-1",
    IF( AND(H5302&lt;0, I5302&gt;=0, J5302&gt;0), "+2", IF( AND(H5302&lt;0, I5302&gt;=0, J5302&lt;0), "-2", IF( AND(H5302&lt;0, I5302&lt;0, J5302&gt;0), "+3",
    IF( AND(H5302&lt;0, I5302&lt;0, J5302&lt;0), "-3", IF( AND(H5302&gt;=0, I5302&lt;0, J5302&gt;0), "+4", IF( AND(H5302&gt;=0, I5302&lt;0, J5302&lt;0), "-4"))))))))</f>
        <v/>
      </c>
      <c r="AM5302">
        <f> K5303</f>
        <v/>
      </c>
    </row>
    <row r="5303">
      <c r="A5303" t="n">
        <v>53.01</v>
      </c>
      <c r="B5303" t="n">
        <v>26.35</v>
      </c>
      <c r="C5303" t="n">
        <v>3.26</v>
      </c>
      <c r="D5303" t="n">
        <v>0.74</v>
      </c>
      <c r="H5303">
        <f> B5303 - E2</f>
        <v/>
      </c>
      <c r="I5303">
        <f> C5303 - F2</f>
        <v/>
      </c>
      <c r="J5303">
        <f> D5303 - G2</f>
        <v/>
      </c>
      <c r="K5303">
        <f> IF( AND(H5303&gt;=0, I5303&gt;=0, J5303&gt;=0), "+1", IF( AND(H5303&gt;=0, I5303&gt;=0, J5303&lt;0), "-1",
    IF( AND(H5303&lt;0, I5303&gt;=0, J5303&gt;0), "+2", IF( AND(H5303&lt;0, I5303&gt;=0, J5303&lt;0), "-2", IF( AND(H5303&lt;0, I5303&lt;0, J5303&gt;0), "+3",
    IF( AND(H5303&lt;0, I5303&lt;0, J5303&lt;0), "-3", IF( AND(H5303&gt;=0, I5303&lt;0, J5303&gt;0), "+4", IF( AND(H5303&gt;=0, I5303&lt;0, J5303&lt;0), "-4"))))))))</f>
        <v/>
      </c>
      <c r="AM5303">
        <f> K5304</f>
        <v/>
      </c>
    </row>
    <row r="5304">
      <c r="A5304" t="n">
        <v>53.02</v>
      </c>
      <c r="B5304" t="n">
        <v>33.32</v>
      </c>
      <c r="C5304" t="n">
        <v>4.87</v>
      </c>
      <c r="D5304" t="n">
        <v>0.88</v>
      </c>
      <c r="H5304">
        <f> B5304 - E2</f>
        <v/>
      </c>
      <c r="I5304">
        <f> C5304 - F2</f>
        <v/>
      </c>
      <c r="J5304">
        <f> D5304 - G2</f>
        <v/>
      </c>
      <c r="K5304">
        <f> IF( AND(H5304&gt;=0, I5304&gt;=0, J5304&gt;=0), "+1", IF( AND(H5304&gt;=0, I5304&gt;=0, J5304&lt;0), "-1",
    IF( AND(H5304&lt;0, I5304&gt;=0, J5304&gt;0), "+2", IF( AND(H5304&lt;0, I5304&gt;=0, J5304&lt;0), "-2", IF( AND(H5304&lt;0, I5304&lt;0, J5304&gt;0), "+3",
    IF( AND(H5304&lt;0, I5304&lt;0, J5304&lt;0), "-3", IF( AND(H5304&gt;=0, I5304&lt;0, J5304&gt;0), "+4", IF( AND(H5304&gt;=0, I5304&lt;0, J5304&lt;0), "-4"))))))))</f>
        <v/>
      </c>
      <c r="AM5304">
        <f> K5305</f>
        <v/>
      </c>
    </row>
    <row r="5305">
      <c r="A5305" t="n">
        <v>53.03</v>
      </c>
      <c r="B5305" t="n">
        <v>29.83</v>
      </c>
      <c r="C5305" t="n">
        <v>4.06</v>
      </c>
      <c r="D5305" t="n">
        <v>0.8100000000000001</v>
      </c>
      <c r="H5305">
        <f> B5305 - E2</f>
        <v/>
      </c>
      <c r="I5305">
        <f> C5305 - F2</f>
        <v/>
      </c>
      <c r="J5305">
        <f> D5305 - G2</f>
        <v/>
      </c>
      <c r="K5305">
        <f> IF( AND(H5305&gt;=0, I5305&gt;=0, J5305&gt;=0), "+1", IF( AND(H5305&gt;=0, I5305&gt;=0, J5305&lt;0), "-1",
    IF( AND(H5305&lt;0, I5305&gt;=0, J5305&gt;0), "+2", IF( AND(H5305&lt;0, I5305&gt;=0, J5305&lt;0), "-2", IF( AND(H5305&lt;0, I5305&lt;0, J5305&gt;0), "+3",
    IF( AND(H5305&lt;0, I5305&lt;0, J5305&lt;0), "-3", IF( AND(H5305&gt;=0, I5305&lt;0, J5305&gt;0), "+4", IF( AND(H5305&gt;=0, I5305&lt;0, J5305&lt;0), "-4"))))))))</f>
        <v/>
      </c>
      <c r="AM5305">
        <f> K5306</f>
        <v/>
      </c>
    </row>
    <row r="5306">
      <c r="A5306" t="n">
        <v>53.04</v>
      </c>
      <c r="B5306" t="n">
        <v>26.05</v>
      </c>
      <c r="C5306" t="n">
        <v>2.19</v>
      </c>
      <c r="D5306" t="n">
        <v>-0.19</v>
      </c>
      <c r="H5306">
        <f> B5306 - E2</f>
        <v/>
      </c>
      <c r="I5306">
        <f> C5306 - F2</f>
        <v/>
      </c>
      <c r="J5306">
        <f> D5306 - G2</f>
        <v/>
      </c>
      <c r="K5306">
        <f> IF( AND(H5306&gt;=0, I5306&gt;=0, J5306&gt;=0), "+1", IF( AND(H5306&gt;=0, I5306&gt;=0, J5306&lt;0), "-1",
    IF( AND(H5306&lt;0, I5306&gt;=0, J5306&gt;0), "+2", IF( AND(H5306&lt;0, I5306&gt;=0, J5306&lt;0), "-2", IF( AND(H5306&lt;0, I5306&lt;0, J5306&gt;0), "+3",
    IF( AND(H5306&lt;0, I5306&lt;0, J5306&lt;0), "-3", IF( AND(H5306&gt;=0, I5306&lt;0, J5306&gt;0), "+4", IF( AND(H5306&gt;=0, I5306&lt;0, J5306&lt;0), "-4"))))))))</f>
        <v/>
      </c>
      <c r="AM5306">
        <f> K5307</f>
        <v/>
      </c>
    </row>
    <row r="5307">
      <c r="A5307" t="n">
        <v>53.05</v>
      </c>
      <c r="B5307" t="n">
        <v>27.21</v>
      </c>
      <c r="C5307" t="n">
        <v>2.74</v>
      </c>
      <c r="D5307" t="n">
        <v>-0.12</v>
      </c>
      <c r="H5307">
        <f> B5307 - E2</f>
        <v/>
      </c>
      <c r="I5307">
        <f> C5307 - F2</f>
        <v/>
      </c>
      <c r="J5307">
        <f> D5307 - G2</f>
        <v/>
      </c>
      <c r="K5307">
        <f> IF( AND(H5307&gt;=0, I5307&gt;=0, J5307&gt;=0), "+1", IF( AND(H5307&gt;=0, I5307&gt;=0, J5307&lt;0), "-1",
    IF( AND(H5307&lt;0, I5307&gt;=0, J5307&gt;0), "+2", IF( AND(H5307&lt;0, I5307&gt;=0, J5307&lt;0), "-2", IF( AND(H5307&lt;0, I5307&lt;0, J5307&gt;0), "+3",
    IF( AND(H5307&lt;0, I5307&lt;0, J5307&lt;0), "-3", IF( AND(H5307&gt;=0, I5307&lt;0, J5307&gt;0), "+4", IF( AND(H5307&gt;=0, I5307&lt;0, J5307&lt;0), "-4"))))))))</f>
        <v/>
      </c>
      <c r="AM5307">
        <f> K5308</f>
        <v/>
      </c>
    </row>
    <row r="5308">
      <c r="A5308" t="n">
        <v>53.06</v>
      </c>
      <c r="B5308" t="n">
        <v>24.44</v>
      </c>
      <c r="C5308" t="n">
        <v>-1.15</v>
      </c>
      <c r="D5308" t="n">
        <v>0.63</v>
      </c>
      <c r="H5308">
        <f> B5308 - E2</f>
        <v/>
      </c>
      <c r="I5308">
        <f> C5308 - F2</f>
        <v/>
      </c>
      <c r="J5308">
        <f> D5308 - G2</f>
        <v/>
      </c>
      <c r="K5308">
        <f> IF( AND(H5308&gt;=0, I5308&gt;=0, J5308&gt;=0), "+1", IF( AND(H5308&gt;=0, I5308&gt;=0, J5308&lt;0), "-1",
    IF( AND(H5308&lt;0, I5308&gt;=0, J5308&gt;0), "+2", IF( AND(H5308&lt;0, I5308&gt;=0, J5308&lt;0), "-2", IF( AND(H5308&lt;0, I5308&lt;0, J5308&gt;0), "+3",
    IF( AND(H5308&lt;0, I5308&lt;0, J5308&lt;0), "-3", IF( AND(H5308&gt;=0, I5308&lt;0, J5308&gt;0), "+4", IF( AND(H5308&gt;=0, I5308&lt;0, J5308&lt;0), "-4"))))))))</f>
        <v/>
      </c>
      <c r="AM5308">
        <f> K5309</f>
        <v/>
      </c>
    </row>
    <row r="5309">
      <c r="A5309" t="n">
        <v>53.07</v>
      </c>
      <c r="B5309" t="n">
        <v>27.45</v>
      </c>
      <c r="C5309" t="n">
        <v>-2.06</v>
      </c>
      <c r="D5309" t="n">
        <v>0.54</v>
      </c>
      <c r="H5309">
        <f> B5309 - E2</f>
        <v/>
      </c>
      <c r="I5309">
        <f> C5309 - F2</f>
        <v/>
      </c>
      <c r="J5309">
        <f> D5309 - G2</f>
        <v/>
      </c>
      <c r="K5309">
        <f> IF( AND(H5309&gt;=0, I5309&gt;=0, J5309&gt;=0), "+1", IF( AND(H5309&gt;=0, I5309&gt;=0, J5309&lt;0), "-1",
    IF( AND(H5309&lt;0, I5309&gt;=0, J5309&gt;0), "+2", IF( AND(H5309&lt;0, I5309&gt;=0, J5309&lt;0), "-2", IF( AND(H5309&lt;0, I5309&lt;0, J5309&gt;0), "+3",
    IF( AND(H5309&lt;0, I5309&lt;0, J5309&lt;0), "-3", IF( AND(H5309&gt;=0, I5309&lt;0, J5309&gt;0), "+4", IF( AND(H5309&gt;=0, I5309&lt;0, J5309&lt;0), "-4"))))))))</f>
        <v/>
      </c>
      <c r="AM5309">
        <f> K5310</f>
        <v/>
      </c>
    </row>
    <row r="5310">
      <c r="A5310" t="n">
        <v>53.08</v>
      </c>
      <c r="B5310" t="n">
        <v>30.46</v>
      </c>
      <c r="C5310" t="n">
        <v>-2.97</v>
      </c>
      <c r="D5310" t="n">
        <v>0.46</v>
      </c>
      <c r="H5310">
        <f> B5310 - E2</f>
        <v/>
      </c>
      <c r="I5310">
        <f> C5310 - F2</f>
        <v/>
      </c>
      <c r="J5310">
        <f> D5310 - G2</f>
        <v/>
      </c>
      <c r="K5310">
        <f> IF( AND(H5310&gt;=0, I5310&gt;=0, J5310&gt;=0), "+1", IF( AND(H5310&gt;=0, I5310&gt;=0, J5310&lt;0), "-1",
    IF( AND(H5310&lt;0, I5310&gt;=0, J5310&gt;0), "+2", IF( AND(H5310&lt;0, I5310&gt;=0, J5310&lt;0), "-2", IF( AND(H5310&lt;0, I5310&lt;0, J5310&gt;0), "+3",
    IF( AND(H5310&lt;0, I5310&lt;0, J5310&lt;0), "-3", IF( AND(H5310&gt;=0, I5310&lt;0, J5310&gt;0), "+4", IF( AND(H5310&gt;=0, I5310&lt;0, J5310&lt;0), "-4"))))))))</f>
        <v/>
      </c>
      <c r="AM5310">
        <f> K5311</f>
        <v/>
      </c>
    </row>
    <row r="5311">
      <c r="A5311" t="n">
        <v>53.09</v>
      </c>
      <c r="B5311" t="n">
        <v>28.95</v>
      </c>
      <c r="C5311" t="n">
        <v>-2.51</v>
      </c>
      <c r="D5311" t="n">
        <v>0.5</v>
      </c>
      <c r="H5311">
        <f> B5311 - E2</f>
        <v/>
      </c>
      <c r="I5311">
        <f> C5311 - F2</f>
        <v/>
      </c>
      <c r="J5311">
        <f> D5311 - G2</f>
        <v/>
      </c>
      <c r="K5311">
        <f> IF( AND(H5311&gt;=0, I5311&gt;=0, J5311&gt;=0), "+1", IF( AND(H5311&gt;=0, I5311&gt;=0, J5311&lt;0), "-1",
    IF( AND(H5311&lt;0, I5311&gt;=0, J5311&gt;0), "+2", IF( AND(H5311&lt;0, I5311&gt;=0, J5311&lt;0), "-2", IF( AND(H5311&lt;0, I5311&lt;0, J5311&gt;0), "+3",
    IF( AND(H5311&lt;0, I5311&lt;0, J5311&lt;0), "-3", IF( AND(H5311&gt;=0, I5311&lt;0, J5311&gt;0), "+4", IF( AND(H5311&gt;=0, I5311&lt;0, J5311&lt;0), "-4"))))))))</f>
        <v/>
      </c>
      <c r="AM5311">
        <f> K5312</f>
        <v/>
      </c>
    </row>
    <row r="5312">
      <c r="A5312" t="n">
        <v>53.1</v>
      </c>
      <c r="B5312" t="n">
        <v>26.58</v>
      </c>
      <c r="C5312" t="n">
        <v>1.38</v>
      </c>
      <c r="D5312" t="n">
        <v>0.23</v>
      </c>
      <c r="H5312">
        <f> B5312 - E2</f>
        <v/>
      </c>
      <c r="I5312">
        <f> C5312 - F2</f>
        <v/>
      </c>
      <c r="J5312">
        <f> D5312 - G2</f>
        <v/>
      </c>
      <c r="K5312">
        <f> IF( AND(H5312&gt;=0, I5312&gt;=0, J5312&gt;=0), "+1", IF( AND(H5312&gt;=0, I5312&gt;=0, J5312&lt;0), "-1",
    IF( AND(H5312&lt;0, I5312&gt;=0, J5312&gt;0), "+2", IF( AND(H5312&lt;0, I5312&gt;=0, J5312&lt;0), "-2", IF( AND(H5312&lt;0, I5312&lt;0, J5312&gt;0), "+3",
    IF( AND(H5312&lt;0, I5312&lt;0, J5312&lt;0), "-3", IF( AND(H5312&gt;=0, I5312&lt;0, J5312&gt;0), "+4", IF( AND(H5312&gt;=0, I5312&lt;0, J5312&lt;0), "-4"))))))))</f>
        <v/>
      </c>
      <c r="AM5312">
        <f> K5313</f>
        <v/>
      </c>
    </row>
    <row r="5313">
      <c r="A5313" t="n">
        <v>53.11</v>
      </c>
      <c r="B5313" t="n">
        <v>31.25</v>
      </c>
      <c r="C5313" t="n">
        <v>2.53</v>
      </c>
      <c r="D5313" t="n">
        <v>1.35</v>
      </c>
      <c r="H5313">
        <f> B5313 - E2</f>
        <v/>
      </c>
      <c r="I5313">
        <f> C5313 - F2</f>
        <v/>
      </c>
      <c r="J5313">
        <f> D5313 - G2</f>
        <v/>
      </c>
      <c r="K5313">
        <f> IF( AND(H5313&gt;=0, I5313&gt;=0, J5313&gt;=0), "+1", IF( AND(H5313&gt;=0, I5313&gt;=0, J5313&lt;0), "-1",
    IF( AND(H5313&lt;0, I5313&gt;=0, J5313&gt;0), "+2", IF( AND(H5313&lt;0, I5313&gt;=0, J5313&lt;0), "-2", IF( AND(H5313&lt;0, I5313&lt;0, J5313&gt;0), "+3",
    IF( AND(H5313&lt;0, I5313&lt;0, J5313&lt;0), "-3", IF( AND(H5313&gt;=0, I5313&lt;0, J5313&gt;0), "+4", IF( AND(H5313&gt;=0, I5313&lt;0, J5313&lt;0), "-4"))))))))</f>
        <v/>
      </c>
      <c r="AM5313">
        <f> K5314</f>
        <v/>
      </c>
    </row>
    <row r="5314">
      <c r="A5314" t="n">
        <v>53.12</v>
      </c>
      <c r="B5314" t="n">
        <v>32.61</v>
      </c>
      <c r="C5314" t="n">
        <v>3.68</v>
      </c>
      <c r="D5314" t="n">
        <v>2.48</v>
      </c>
      <c r="H5314">
        <f> B5314 - E2</f>
        <v/>
      </c>
      <c r="I5314">
        <f> C5314 - F2</f>
        <v/>
      </c>
      <c r="J5314">
        <f> D5314 - G2</f>
        <v/>
      </c>
      <c r="K5314">
        <f> IF( AND(H5314&gt;=0, I5314&gt;=0, J5314&gt;=0), "+1", IF( AND(H5314&gt;=0, I5314&gt;=0, J5314&lt;0), "-1",
    IF( AND(H5314&lt;0, I5314&gt;=0, J5314&gt;0), "+2", IF( AND(H5314&lt;0, I5314&gt;=0, J5314&lt;0), "-2", IF( AND(H5314&lt;0, I5314&lt;0, J5314&gt;0), "+3",
    IF( AND(H5314&lt;0, I5314&lt;0, J5314&lt;0), "-3", IF( AND(H5314&gt;=0, I5314&lt;0, J5314&gt;0), "+4", IF( AND(H5314&gt;=0, I5314&lt;0, J5314&lt;0), "-4"))))))))</f>
        <v/>
      </c>
      <c r="AM5314">
        <f> K5315</f>
        <v/>
      </c>
    </row>
    <row r="5315">
      <c r="A5315" t="n">
        <v>53.13</v>
      </c>
      <c r="B5315" t="n">
        <v>32.69</v>
      </c>
      <c r="C5315" t="n">
        <v>2.06</v>
      </c>
      <c r="D5315" t="n">
        <v>0.72</v>
      </c>
      <c r="H5315">
        <f> B5315 - E2</f>
        <v/>
      </c>
      <c r="I5315">
        <f> C5315 - F2</f>
        <v/>
      </c>
      <c r="J5315">
        <f> D5315 - G2</f>
        <v/>
      </c>
      <c r="K5315">
        <f> IF( AND(H5315&gt;=0, I5315&gt;=0, J5315&gt;=0), "+1", IF( AND(H5315&gt;=0, I5315&gt;=0, J5315&lt;0), "-1",
    IF( AND(H5315&lt;0, I5315&gt;=0, J5315&gt;0), "+2", IF( AND(H5315&lt;0, I5315&gt;=0, J5315&lt;0), "-2", IF( AND(H5315&lt;0, I5315&lt;0, J5315&gt;0), "+3",
    IF( AND(H5315&lt;0, I5315&lt;0, J5315&lt;0), "-3", IF( AND(H5315&gt;=0, I5315&lt;0, J5315&gt;0), "+4", IF( AND(H5315&gt;=0, I5315&lt;0, J5315&lt;0), "-4"))))))))</f>
        <v/>
      </c>
      <c r="AM5315">
        <f> K5316</f>
        <v/>
      </c>
    </row>
    <row r="5316">
      <c r="A5316" t="n">
        <v>53.14</v>
      </c>
      <c r="B5316" t="n">
        <v>32.78</v>
      </c>
      <c r="C5316" t="n">
        <v>-0.67</v>
      </c>
      <c r="D5316" t="n">
        <v>-0.37</v>
      </c>
      <c r="H5316">
        <f> B5316 - E2</f>
        <v/>
      </c>
      <c r="I5316">
        <f> C5316 - F2</f>
        <v/>
      </c>
      <c r="J5316">
        <f> D5316 - G2</f>
        <v/>
      </c>
      <c r="K5316">
        <f> IF( AND(H5316&gt;=0, I5316&gt;=0, J5316&gt;=0), "+1", IF( AND(H5316&gt;=0, I5316&gt;=0, J5316&lt;0), "-1",
    IF( AND(H5316&lt;0, I5316&gt;=0, J5316&gt;0), "+2", IF( AND(H5316&lt;0, I5316&gt;=0, J5316&lt;0), "-2", IF( AND(H5316&lt;0, I5316&lt;0, J5316&gt;0), "+3",
    IF( AND(H5316&lt;0, I5316&lt;0, J5316&lt;0), "-3", IF( AND(H5316&gt;=0, I5316&lt;0, J5316&gt;0), "+4", IF( AND(H5316&gt;=0, I5316&lt;0, J5316&lt;0), "-4"))))))))</f>
        <v/>
      </c>
      <c r="AM5316">
        <f> K5317</f>
        <v/>
      </c>
    </row>
    <row r="5317">
      <c r="A5317" t="n">
        <v>53.15</v>
      </c>
      <c r="B5317" t="n">
        <v>31.6</v>
      </c>
      <c r="C5317" t="n">
        <v>-3.42</v>
      </c>
      <c r="D5317" t="n">
        <v>-1.46</v>
      </c>
      <c r="H5317">
        <f> B5317 - E2</f>
        <v/>
      </c>
      <c r="I5317">
        <f> C5317 - F2</f>
        <v/>
      </c>
      <c r="J5317">
        <f> D5317 - G2</f>
        <v/>
      </c>
      <c r="K5317">
        <f> IF( AND(H5317&gt;=0, I5317&gt;=0, J5317&gt;=0), "+1", IF( AND(H5317&gt;=0, I5317&gt;=0, J5317&lt;0), "-1",
    IF( AND(H5317&lt;0, I5317&gt;=0, J5317&gt;0), "+2", IF( AND(H5317&lt;0, I5317&gt;=0, J5317&lt;0), "-2", IF( AND(H5317&lt;0, I5317&lt;0, J5317&gt;0), "+3",
    IF( AND(H5317&lt;0, I5317&lt;0, J5317&lt;0), "-3", IF( AND(H5317&gt;=0, I5317&lt;0, J5317&gt;0), "+4", IF( AND(H5317&gt;=0, I5317&lt;0, J5317&lt;0), "-4"))))))))</f>
        <v/>
      </c>
      <c r="AM5317">
        <f> K5318</f>
        <v/>
      </c>
    </row>
    <row r="5318">
      <c r="A5318" t="n">
        <v>53.16</v>
      </c>
      <c r="B5318" t="n">
        <v>32.18</v>
      </c>
      <c r="C5318" t="n">
        <v>-2.04</v>
      </c>
      <c r="D5318" t="n">
        <v>-0.91</v>
      </c>
      <c r="H5318">
        <f> B5318 - E2</f>
        <v/>
      </c>
      <c r="I5318">
        <f> C5318 - F2</f>
        <v/>
      </c>
      <c r="J5318">
        <f> D5318 - G2</f>
        <v/>
      </c>
      <c r="K5318">
        <f> IF( AND(H5318&gt;=0, I5318&gt;=0, J5318&gt;=0), "+1", IF( AND(H5318&gt;=0, I5318&gt;=0, J5318&lt;0), "-1",
    IF( AND(H5318&lt;0, I5318&gt;=0, J5318&gt;0), "+2", IF( AND(H5318&lt;0, I5318&gt;=0, J5318&lt;0), "-2", IF( AND(H5318&lt;0, I5318&lt;0, J5318&gt;0), "+3",
    IF( AND(H5318&lt;0, I5318&lt;0, J5318&lt;0), "-3", IF( AND(H5318&gt;=0, I5318&lt;0, J5318&gt;0), "+4", IF( AND(H5318&gt;=0, I5318&lt;0, J5318&lt;0), "-4"))))))))</f>
        <v/>
      </c>
      <c r="AM5318">
        <f> K5319</f>
        <v/>
      </c>
    </row>
    <row r="5319">
      <c r="A5319" t="n">
        <v>53.17</v>
      </c>
      <c r="B5319" t="n">
        <v>29.64</v>
      </c>
      <c r="C5319" t="n">
        <v>-1.86</v>
      </c>
      <c r="D5319" t="n">
        <v>-1.2</v>
      </c>
      <c r="H5319">
        <f> B5319 - E2</f>
        <v/>
      </c>
      <c r="I5319">
        <f> C5319 - F2</f>
        <v/>
      </c>
      <c r="J5319">
        <f> D5319 - G2</f>
        <v/>
      </c>
      <c r="K5319">
        <f> IF( AND(H5319&gt;=0, I5319&gt;=0, J5319&gt;=0), "+1", IF( AND(H5319&gt;=0, I5319&gt;=0, J5319&lt;0), "-1",
    IF( AND(H5319&lt;0, I5319&gt;=0, J5319&gt;0), "+2", IF( AND(H5319&lt;0, I5319&gt;=0, J5319&lt;0), "-2", IF( AND(H5319&lt;0, I5319&lt;0, J5319&gt;0), "+3",
    IF( AND(H5319&lt;0, I5319&lt;0, J5319&lt;0), "-3", IF( AND(H5319&gt;=0, I5319&lt;0, J5319&gt;0), "+4", IF( AND(H5319&gt;=0, I5319&lt;0, J5319&lt;0), "-4"))))))))</f>
        <v/>
      </c>
      <c r="AM5319">
        <f> K5320</f>
        <v/>
      </c>
    </row>
    <row r="5320">
      <c r="A5320" t="n">
        <v>53.18</v>
      </c>
      <c r="B5320" t="n">
        <v>30.25</v>
      </c>
      <c r="C5320" t="n">
        <v>-1.11</v>
      </c>
      <c r="D5320" t="n">
        <v>-1.62</v>
      </c>
      <c r="H5320">
        <f> B5320 - E2</f>
        <v/>
      </c>
      <c r="I5320">
        <f> C5320 - F2</f>
        <v/>
      </c>
      <c r="J5320">
        <f> D5320 - G2</f>
        <v/>
      </c>
      <c r="K5320">
        <f> IF( AND(H5320&gt;=0, I5320&gt;=0, J5320&gt;=0), "+1", IF( AND(H5320&gt;=0, I5320&gt;=0, J5320&lt;0), "-1",
    IF( AND(H5320&lt;0, I5320&gt;=0, J5320&gt;0), "+2", IF( AND(H5320&lt;0, I5320&gt;=0, J5320&lt;0), "-2", IF( AND(H5320&lt;0, I5320&lt;0, J5320&gt;0), "+3",
    IF( AND(H5320&lt;0, I5320&lt;0, J5320&lt;0), "-3", IF( AND(H5320&gt;=0, I5320&lt;0, J5320&gt;0), "+4", IF( AND(H5320&gt;=0, I5320&lt;0, J5320&lt;0), "-4"))))))))</f>
        <v/>
      </c>
      <c r="AM5320">
        <f> K5321</f>
        <v/>
      </c>
    </row>
    <row r="5321">
      <c r="A5321" t="n">
        <v>53.19</v>
      </c>
      <c r="B5321" t="n">
        <v>28.07</v>
      </c>
      <c r="C5321" t="n">
        <v>-0.49</v>
      </c>
      <c r="D5321" t="n">
        <v>-1.36</v>
      </c>
      <c r="H5321">
        <f> B5321 - E2</f>
        <v/>
      </c>
      <c r="I5321">
        <f> C5321 - F2</f>
        <v/>
      </c>
      <c r="J5321">
        <f> D5321 - G2</f>
        <v/>
      </c>
      <c r="K5321">
        <f> IF( AND(H5321&gt;=0, I5321&gt;=0, J5321&gt;=0), "+1", IF( AND(H5321&gt;=0, I5321&gt;=0, J5321&lt;0), "-1",
    IF( AND(H5321&lt;0, I5321&gt;=0, J5321&gt;0), "+2", IF( AND(H5321&lt;0, I5321&gt;=0, J5321&lt;0), "-2", IF( AND(H5321&lt;0, I5321&lt;0, J5321&gt;0), "+3",
    IF( AND(H5321&lt;0, I5321&lt;0, J5321&lt;0), "-3", IF( AND(H5321&gt;=0, I5321&lt;0, J5321&gt;0), "+4", IF( AND(H5321&gt;=0, I5321&lt;0, J5321&lt;0), "-4"))))))))</f>
        <v/>
      </c>
      <c r="AM5321">
        <f> K5322</f>
        <v/>
      </c>
    </row>
    <row r="5322">
      <c r="A5322" t="n">
        <v>53.2</v>
      </c>
      <c r="B5322" t="n">
        <v>25.9</v>
      </c>
      <c r="C5322" t="n">
        <v>0.13</v>
      </c>
      <c r="D5322" t="n">
        <v>-1.1</v>
      </c>
      <c r="H5322">
        <f> B5322 - E2</f>
        <v/>
      </c>
      <c r="I5322">
        <f> C5322 - F2</f>
        <v/>
      </c>
      <c r="J5322">
        <f> D5322 - G2</f>
        <v/>
      </c>
      <c r="K5322">
        <f> IF( AND(H5322&gt;=0, I5322&gt;=0, J5322&gt;=0), "+1", IF( AND(H5322&gt;=0, I5322&gt;=0, J5322&lt;0), "-1",
    IF( AND(H5322&lt;0, I5322&gt;=0, J5322&gt;0), "+2", IF( AND(H5322&lt;0, I5322&gt;=0, J5322&lt;0), "-2", IF( AND(H5322&lt;0, I5322&lt;0, J5322&gt;0), "+3",
    IF( AND(H5322&lt;0, I5322&lt;0, J5322&lt;0), "-3", IF( AND(H5322&gt;=0, I5322&lt;0, J5322&gt;0), "+4", IF( AND(H5322&gt;=0, I5322&lt;0, J5322&lt;0), "-4"))))))))</f>
        <v/>
      </c>
      <c r="AM5322">
        <f> K5323</f>
        <v/>
      </c>
    </row>
    <row r="5323">
      <c r="A5323" t="n">
        <v>53.21</v>
      </c>
      <c r="B5323" t="n">
        <v>26.32</v>
      </c>
      <c r="C5323" t="n">
        <v>-1.21</v>
      </c>
      <c r="D5323" t="n">
        <v>-0.51</v>
      </c>
      <c r="H5323">
        <f> B5323 - E2</f>
        <v/>
      </c>
      <c r="I5323">
        <f> C5323 - F2</f>
        <v/>
      </c>
      <c r="J5323">
        <f> D5323 - G2</f>
        <v/>
      </c>
      <c r="K5323">
        <f> IF( AND(H5323&gt;=0, I5323&gt;=0, J5323&gt;=0), "+1", IF( AND(H5323&gt;=0, I5323&gt;=0, J5323&lt;0), "-1",
    IF( AND(H5323&lt;0, I5323&gt;=0, J5323&gt;0), "+2", IF( AND(H5323&lt;0, I5323&gt;=0, J5323&lt;0), "-2", IF( AND(H5323&lt;0, I5323&lt;0, J5323&gt;0), "+3",
    IF( AND(H5323&lt;0, I5323&lt;0, J5323&lt;0), "-3", IF( AND(H5323&gt;=0, I5323&lt;0, J5323&gt;0), "+4", IF( AND(H5323&gt;=0, I5323&lt;0, J5323&lt;0), "-4"))))))))</f>
        <v/>
      </c>
      <c r="AM5323">
        <f> K5324</f>
        <v/>
      </c>
    </row>
    <row r="5324">
      <c r="A5324" t="n">
        <v>53.22</v>
      </c>
      <c r="B5324" t="n">
        <v>26.75</v>
      </c>
      <c r="C5324" t="n">
        <v>-2.55</v>
      </c>
      <c r="D5324" t="n">
        <v>0.08</v>
      </c>
      <c r="H5324">
        <f> B5324 - E2</f>
        <v/>
      </c>
      <c r="I5324">
        <f> C5324 - F2</f>
        <v/>
      </c>
      <c r="J5324">
        <f> D5324 - G2</f>
        <v/>
      </c>
      <c r="K5324">
        <f> IF( AND(H5324&gt;=0, I5324&gt;=0, J5324&gt;=0), "+1", IF( AND(H5324&gt;=0, I5324&gt;=0, J5324&lt;0), "-1",
    IF( AND(H5324&lt;0, I5324&gt;=0, J5324&gt;0), "+2", IF( AND(H5324&lt;0, I5324&gt;=0, J5324&lt;0), "-2", IF( AND(H5324&lt;0, I5324&lt;0, J5324&gt;0), "+3",
    IF( AND(H5324&lt;0, I5324&lt;0, J5324&lt;0), "-3", IF( AND(H5324&gt;=0, I5324&lt;0, J5324&gt;0), "+4", IF( AND(H5324&gt;=0, I5324&lt;0, J5324&lt;0), "-4"))))))))</f>
        <v/>
      </c>
      <c r="AM5324">
        <f> K5325</f>
        <v/>
      </c>
    </row>
    <row r="5325">
      <c r="A5325" t="n">
        <v>53.23</v>
      </c>
      <c r="B5325" t="n">
        <v>27.05</v>
      </c>
      <c r="C5325" t="n">
        <v>-2.34</v>
      </c>
      <c r="D5325" t="n">
        <v>-0.38</v>
      </c>
      <c r="H5325">
        <f> B5325 - E2</f>
        <v/>
      </c>
      <c r="I5325">
        <f> C5325 - F2</f>
        <v/>
      </c>
      <c r="J5325">
        <f> D5325 - G2</f>
        <v/>
      </c>
      <c r="K5325">
        <f> IF( AND(H5325&gt;=0, I5325&gt;=0, J5325&gt;=0), "+1", IF( AND(H5325&gt;=0, I5325&gt;=0, J5325&lt;0), "-1",
    IF( AND(H5325&lt;0, I5325&gt;=0, J5325&gt;0), "+2", IF( AND(H5325&lt;0, I5325&gt;=0, J5325&lt;0), "-2", IF( AND(H5325&lt;0, I5325&lt;0, J5325&gt;0), "+3",
    IF( AND(H5325&lt;0, I5325&lt;0, J5325&lt;0), "-3", IF( AND(H5325&gt;=0, I5325&lt;0, J5325&gt;0), "+4", IF( AND(H5325&gt;=0, I5325&lt;0, J5325&lt;0), "-4"))))))))</f>
        <v/>
      </c>
      <c r="AM5325">
        <f> K5326</f>
        <v/>
      </c>
    </row>
    <row r="5326">
      <c r="A5326" t="n">
        <v>53.24</v>
      </c>
      <c r="B5326" t="n">
        <v>27.88</v>
      </c>
      <c r="C5326" t="n">
        <v>-1.16</v>
      </c>
      <c r="D5326" t="n">
        <v>-0.85</v>
      </c>
      <c r="H5326">
        <f> B5326 - E2</f>
        <v/>
      </c>
      <c r="I5326">
        <f> C5326 - F2</f>
        <v/>
      </c>
      <c r="J5326">
        <f> D5326 - G2</f>
        <v/>
      </c>
      <c r="K5326">
        <f> IF( AND(H5326&gt;=0, I5326&gt;=0, J5326&gt;=0), "+1", IF( AND(H5326&gt;=0, I5326&gt;=0, J5326&lt;0), "-1",
    IF( AND(H5326&lt;0, I5326&gt;=0, J5326&gt;0), "+2", IF( AND(H5326&lt;0, I5326&gt;=0, J5326&lt;0), "-2", IF( AND(H5326&lt;0, I5326&lt;0, J5326&gt;0), "+3",
    IF( AND(H5326&lt;0, I5326&lt;0, J5326&lt;0), "-3", IF( AND(H5326&gt;=0, I5326&lt;0, J5326&gt;0), "+4", IF( AND(H5326&gt;=0, I5326&lt;0, J5326&lt;0), "-4"))))))))</f>
        <v/>
      </c>
      <c r="AM5326">
        <f> K5327</f>
        <v/>
      </c>
    </row>
    <row r="5327">
      <c r="A5327" t="n">
        <v>53.25</v>
      </c>
      <c r="B5327" t="n">
        <v>27.02</v>
      </c>
      <c r="C5327" t="n">
        <v>-0.06</v>
      </c>
      <c r="D5327" t="n">
        <v>-1.24</v>
      </c>
      <c r="H5327">
        <f> B5327 - E2</f>
        <v/>
      </c>
      <c r="I5327">
        <f> C5327 - F2</f>
        <v/>
      </c>
      <c r="J5327">
        <f> D5327 - G2</f>
        <v/>
      </c>
      <c r="K5327">
        <f> IF( AND(H5327&gt;=0, I5327&gt;=0, J5327&gt;=0), "+1", IF( AND(H5327&gt;=0, I5327&gt;=0, J5327&lt;0), "-1",
    IF( AND(H5327&lt;0, I5327&gt;=0, J5327&gt;0), "+2", IF( AND(H5327&lt;0, I5327&gt;=0, J5327&lt;0), "-2", IF( AND(H5327&lt;0, I5327&lt;0, J5327&gt;0), "+3",
    IF( AND(H5327&lt;0, I5327&lt;0, J5327&lt;0), "-3", IF( AND(H5327&gt;=0, I5327&lt;0, J5327&gt;0), "+4", IF( AND(H5327&gt;=0, I5327&lt;0, J5327&lt;0), "-4"))))))))</f>
        <v/>
      </c>
      <c r="AM5327">
        <f> K5328</f>
        <v/>
      </c>
    </row>
    <row r="5328">
      <c r="A5328" t="n">
        <v>53.26</v>
      </c>
      <c r="B5328" t="n">
        <v>22.87</v>
      </c>
      <c r="C5328" t="n">
        <v>-0.93</v>
      </c>
      <c r="D5328" t="n">
        <v>-1.18</v>
      </c>
      <c r="H5328">
        <f> B5328 - E2</f>
        <v/>
      </c>
      <c r="I5328">
        <f> C5328 - F2</f>
        <v/>
      </c>
      <c r="J5328">
        <f> D5328 - G2</f>
        <v/>
      </c>
      <c r="K5328">
        <f> IF( AND(H5328&gt;=0, I5328&gt;=0, J5328&gt;=0), "+1", IF( AND(H5328&gt;=0, I5328&gt;=0, J5328&lt;0), "-1",
    IF( AND(H5328&lt;0, I5328&gt;=0, J5328&gt;0), "+2", IF( AND(H5328&lt;0, I5328&gt;=0, J5328&lt;0), "-2", IF( AND(H5328&lt;0, I5328&lt;0, J5328&gt;0), "+3",
    IF( AND(H5328&lt;0, I5328&lt;0, J5328&lt;0), "-3", IF( AND(H5328&gt;=0, I5328&lt;0, J5328&gt;0), "+4", IF( AND(H5328&gt;=0, I5328&lt;0, J5328&lt;0), "-4"))))))))</f>
        <v/>
      </c>
      <c r="AM5328">
        <f> K5329</f>
        <v/>
      </c>
    </row>
    <row r="5329">
      <c r="A5329" t="n">
        <v>53.27</v>
      </c>
      <c r="B5329" t="n">
        <v>26.89</v>
      </c>
      <c r="C5329" t="n">
        <v>-1.44</v>
      </c>
      <c r="D5329" t="n">
        <v>-0.52</v>
      </c>
      <c r="H5329">
        <f> B5329 - E2</f>
        <v/>
      </c>
      <c r="I5329">
        <f> C5329 - F2</f>
        <v/>
      </c>
      <c r="J5329">
        <f> D5329 - G2</f>
        <v/>
      </c>
      <c r="K5329">
        <f> IF( AND(H5329&gt;=0, I5329&gt;=0, J5329&gt;=0), "+1", IF( AND(H5329&gt;=0, I5329&gt;=0, J5329&lt;0), "-1",
    IF( AND(H5329&lt;0, I5329&gt;=0, J5329&gt;0), "+2", IF( AND(H5329&lt;0, I5329&gt;=0, J5329&lt;0), "-2", IF( AND(H5329&lt;0, I5329&lt;0, J5329&gt;0), "+3",
    IF( AND(H5329&lt;0, I5329&lt;0, J5329&lt;0), "-3", IF( AND(H5329&gt;=0, I5329&lt;0, J5329&gt;0), "+4", IF( AND(H5329&gt;=0, I5329&lt;0, J5329&lt;0), "-4"))))))))</f>
        <v/>
      </c>
      <c r="AM5329">
        <f> K5330</f>
        <v/>
      </c>
    </row>
    <row r="5330">
      <c r="A5330" t="n">
        <v>53.28</v>
      </c>
      <c r="B5330" t="n">
        <v>29.17</v>
      </c>
      <c r="C5330" t="n">
        <v>0.2</v>
      </c>
      <c r="D5330" t="n">
        <v>-0.57</v>
      </c>
      <c r="H5330">
        <f> B5330 - E2</f>
        <v/>
      </c>
      <c r="I5330">
        <f> C5330 - F2</f>
        <v/>
      </c>
      <c r="J5330">
        <f> D5330 - G2</f>
        <v/>
      </c>
      <c r="K5330">
        <f> IF( AND(H5330&gt;=0, I5330&gt;=0, J5330&gt;=0), "+1", IF( AND(H5330&gt;=0, I5330&gt;=0, J5330&lt;0), "-1",
    IF( AND(H5330&lt;0, I5330&gt;=0, J5330&gt;0), "+2", IF( AND(H5330&lt;0, I5330&gt;=0, J5330&lt;0), "-2", IF( AND(H5330&lt;0, I5330&lt;0, J5330&gt;0), "+3",
    IF( AND(H5330&lt;0, I5330&lt;0, J5330&lt;0), "-3", IF( AND(H5330&gt;=0, I5330&lt;0, J5330&gt;0), "+4", IF( AND(H5330&gt;=0, I5330&lt;0, J5330&lt;0), "-4"))))))))</f>
        <v/>
      </c>
      <c r="AM5330">
        <f> K5331</f>
        <v/>
      </c>
    </row>
    <row r="5331">
      <c r="A5331" t="n">
        <v>53.29</v>
      </c>
      <c r="B5331" t="n">
        <v>27.53</v>
      </c>
      <c r="C5331" t="n">
        <v>-2.52</v>
      </c>
      <c r="D5331" t="n">
        <v>0.34</v>
      </c>
      <c r="H5331">
        <f> B5331 - E2</f>
        <v/>
      </c>
      <c r="I5331">
        <f> C5331 - F2</f>
        <v/>
      </c>
      <c r="J5331">
        <f> D5331 - G2</f>
        <v/>
      </c>
      <c r="K5331">
        <f> IF( AND(H5331&gt;=0, I5331&gt;=0, J5331&gt;=0), "+1", IF( AND(H5331&gt;=0, I5331&gt;=0, J5331&lt;0), "-1",
    IF( AND(H5331&lt;0, I5331&gt;=0, J5331&gt;0), "+2", IF( AND(H5331&lt;0, I5331&gt;=0, J5331&lt;0), "-2", IF( AND(H5331&lt;0, I5331&lt;0, J5331&gt;0), "+3",
    IF( AND(H5331&lt;0, I5331&lt;0, J5331&lt;0), "-3", IF( AND(H5331&gt;=0, I5331&lt;0, J5331&gt;0), "+4", IF( AND(H5331&gt;=0, I5331&lt;0, J5331&lt;0), "-4"))))))))</f>
        <v/>
      </c>
      <c r="AM5331">
        <f> K5332</f>
        <v/>
      </c>
    </row>
    <row r="5332">
      <c r="A5332" t="n">
        <v>53.3</v>
      </c>
      <c r="B5332" t="n">
        <v>25.9</v>
      </c>
      <c r="C5332" t="n">
        <v>-3.17</v>
      </c>
      <c r="D5332" t="n">
        <v>1.26</v>
      </c>
      <c r="H5332">
        <f> B5332 - E2</f>
        <v/>
      </c>
      <c r="I5332">
        <f> C5332 - F2</f>
        <v/>
      </c>
      <c r="J5332">
        <f> D5332 - G2</f>
        <v/>
      </c>
      <c r="K5332">
        <f> IF( AND(H5332&gt;=0, I5332&gt;=0, J5332&gt;=0), "+1", IF( AND(H5332&gt;=0, I5332&gt;=0, J5332&lt;0), "-1",
    IF( AND(H5332&lt;0, I5332&gt;=0, J5332&gt;0), "+2", IF( AND(H5332&lt;0, I5332&gt;=0, J5332&lt;0), "-2", IF( AND(H5332&lt;0, I5332&lt;0, J5332&gt;0), "+3",
    IF( AND(H5332&lt;0, I5332&lt;0, J5332&lt;0), "-3", IF( AND(H5332&gt;=0, I5332&lt;0, J5332&gt;0), "+4", IF( AND(H5332&gt;=0, I5332&lt;0, J5332&lt;0), "-4"))))))))</f>
        <v/>
      </c>
      <c r="AM5332">
        <f> K5333</f>
        <v/>
      </c>
    </row>
    <row r="5333">
      <c r="A5333" t="n">
        <v>53.31</v>
      </c>
      <c r="B5333" t="n">
        <v>28.15</v>
      </c>
      <c r="C5333" t="n">
        <v>-3.84</v>
      </c>
      <c r="D5333" t="n">
        <v>0.8</v>
      </c>
      <c r="H5333">
        <f> B5333 - E2</f>
        <v/>
      </c>
      <c r="I5333">
        <f> C5333 - F2</f>
        <v/>
      </c>
      <c r="J5333">
        <f> D5333 - G2</f>
        <v/>
      </c>
      <c r="K5333">
        <f> IF( AND(H5333&gt;=0, I5333&gt;=0, J5333&gt;=0), "+1", IF( AND(H5333&gt;=0, I5333&gt;=0, J5333&lt;0), "-1",
    IF( AND(H5333&lt;0, I5333&gt;=0, J5333&gt;0), "+2", IF( AND(H5333&lt;0, I5333&gt;=0, J5333&lt;0), "-2", IF( AND(H5333&lt;0, I5333&lt;0, J5333&gt;0), "+3",
    IF( AND(H5333&lt;0, I5333&lt;0, J5333&lt;0), "-3", IF( AND(H5333&gt;=0, I5333&lt;0, J5333&gt;0), "+4", IF( AND(H5333&gt;=0, I5333&lt;0, J5333&lt;0), "-4"))))))))</f>
        <v/>
      </c>
      <c r="AM5333">
        <f> K5334</f>
        <v/>
      </c>
    </row>
    <row r="5334">
      <c r="A5334" t="n">
        <v>53.32</v>
      </c>
      <c r="B5334" t="n">
        <v>30.41</v>
      </c>
      <c r="C5334" t="n">
        <v>-2.45</v>
      </c>
      <c r="D5334" t="n">
        <v>0.34</v>
      </c>
      <c r="H5334">
        <f> B5334 - E2</f>
        <v/>
      </c>
      <c r="I5334">
        <f> C5334 - F2</f>
        <v/>
      </c>
      <c r="J5334">
        <f> D5334 - G2</f>
        <v/>
      </c>
      <c r="K5334">
        <f> IF( AND(H5334&gt;=0, I5334&gt;=0, J5334&gt;=0), "+1", IF( AND(H5334&gt;=0, I5334&gt;=0, J5334&lt;0), "-1",
    IF( AND(H5334&lt;0, I5334&gt;=0, J5334&gt;0), "+2", IF( AND(H5334&lt;0, I5334&gt;=0, J5334&lt;0), "-2", IF( AND(H5334&lt;0, I5334&lt;0, J5334&gt;0), "+3",
    IF( AND(H5334&lt;0, I5334&lt;0, J5334&lt;0), "-3", IF( AND(H5334&gt;=0, I5334&lt;0, J5334&gt;0), "+4", IF( AND(H5334&gt;=0, I5334&lt;0, J5334&lt;0), "-4"))))))))</f>
        <v/>
      </c>
      <c r="AM5334">
        <f> K5335</f>
        <v/>
      </c>
    </row>
    <row r="5335">
      <c r="A5335" t="n">
        <v>53.33</v>
      </c>
      <c r="B5335" t="n">
        <v>29.03</v>
      </c>
      <c r="C5335" t="n">
        <v>1.09</v>
      </c>
      <c r="D5335" t="n">
        <v>0.71</v>
      </c>
      <c r="H5335">
        <f> B5335 - E2</f>
        <v/>
      </c>
      <c r="I5335">
        <f> C5335 - F2</f>
        <v/>
      </c>
      <c r="J5335">
        <f> D5335 - G2</f>
        <v/>
      </c>
      <c r="K5335">
        <f> IF( AND(H5335&gt;=0, I5335&gt;=0, J5335&gt;=0), "+1", IF( AND(H5335&gt;=0, I5335&gt;=0, J5335&lt;0), "-1",
    IF( AND(H5335&lt;0, I5335&gt;=0, J5335&gt;0), "+2", IF( AND(H5335&lt;0, I5335&gt;=0, J5335&lt;0), "-2", IF( AND(H5335&lt;0, I5335&lt;0, J5335&gt;0), "+3",
    IF( AND(H5335&lt;0, I5335&lt;0, J5335&lt;0), "-3", IF( AND(H5335&gt;=0, I5335&lt;0, J5335&gt;0), "+4", IF( AND(H5335&gt;=0, I5335&lt;0, J5335&lt;0), "-4"))))))))</f>
        <v/>
      </c>
      <c r="AM5335">
        <f> K5336</f>
        <v/>
      </c>
    </row>
    <row r="5336">
      <c r="A5336" t="n">
        <v>53.34</v>
      </c>
      <c r="B5336" t="n">
        <v>29.35</v>
      </c>
      <c r="C5336" t="n">
        <v>1.86</v>
      </c>
      <c r="D5336" t="n">
        <v>0.06</v>
      </c>
      <c r="H5336">
        <f> B5336 - E2</f>
        <v/>
      </c>
      <c r="I5336">
        <f> C5336 - F2</f>
        <v/>
      </c>
      <c r="J5336">
        <f> D5336 - G2</f>
        <v/>
      </c>
      <c r="K5336">
        <f> IF( AND(H5336&gt;=0, I5336&gt;=0, J5336&gt;=0), "+1", IF( AND(H5336&gt;=0, I5336&gt;=0, J5336&lt;0), "-1",
    IF( AND(H5336&lt;0, I5336&gt;=0, J5336&gt;0), "+2", IF( AND(H5336&lt;0, I5336&gt;=0, J5336&lt;0), "-2", IF( AND(H5336&lt;0, I5336&lt;0, J5336&gt;0), "+3",
    IF( AND(H5336&lt;0, I5336&lt;0, J5336&lt;0), "-3", IF( AND(H5336&gt;=0, I5336&lt;0, J5336&gt;0), "+4", IF( AND(H5336&gt;=0, I5336&lt;0, J5336&lt;0), "-4"))))))))</f>
        <v/>
      </c>
      <c r="AM5336">
        <f> K5337</f>
        <v/>
      </c>
    </row>
    <row r="5337">
      <c r="A5337" t="n">
        <v>53.35</v>
      </c>
      <c r="B5337" t="n">
        <v>30.32</v>
      </c>
      <c r="C5337" t="n">
        <v>2.2</v>
      </c>
      <c r="D5337" t="n">
        <v>-0.2</v>
      </c>
      <c r="H5337">
        <f> B5337 - E2</f>
        <v/>
      </c>
      <c r="I5337">
        <f> C5337 - F2</f>
        <v/>
      </c>
      <c r="J5337">
        <f> D5337 - G2</f>
        <v/>
      </c>
      <c r="K5337">
        <f> IF( AND(H5337&gt;=0, I5337&gt;=0, J5337&gt;=0), "+1", IF( AND(H5337&gt;=0, I5337&gt;=0, J5337&lt;0), "-1",
    IF( AND(H5337&lt;0, I5337&gt;=0, J5337&gt;0), "+2", IF( AND(H5337&lt;0, I5337&gt;=0, J5337&lt;0), "-2", IF( AND(H5337&lt;0, I5337&lt;0, J5337&gt;0), "+3",
    IF( AND(H5337&lt;0, I5337&lt;0, J5337&lt;0), "-3", IF( AND(H5337&gt;=0, I5337&lt;0, J5337&gt;0), "+4", IF( AND(H5337&gt;=0, I5337&lt;0, J5337&lt;0), "-4"))))))))</f>
        <v/>
      </c>
      <c r="AM5337">
        <f> K5338</f>
        <v/>
      </c>
    </row>
    <row r="5338">
      <c r="A5338" t="n">
        <v>53.36</v>
      </c>
      <c r="B5338" t="n">
        <v>26.82</v>
      </c>
      <c r="C5338" t="n">
        <v>2.29</v>
      </c>
      <c r="D5338" t="n">
        <v>0.03</v>
      </c>
      <c r="H5338">
        <f> B5338 - E2</f>
        <v/>
      </c>
      <c r="I5338">
        <f> C5338 - F2</f>
        <v/>
      </c>
      <c r="J5338">
        <f> D5338 - G2</f>
        <v/>
      </c>
      <c r="K5338">
        <f> IF( AND(H5338&gt;=0, I5338&gt;=0, J5338&gt;=0), "+1", IF( AND(H5338&gt;=0, I5338&gt;=0, J5338&lt;0), "-1",
    IF( AND(H5338&lt;0, I5338&gt;=0, J5338&gt;0), "+2", IF( AND(H5338&lt;0, I5338&gt;=0, J5338&lt;0), "-2", IF( AND(H5338&lt;0, I5338&lt;0, J5338&gt;0), "+3",
    IF( AND(H5338&lt;0, I5338&lt;0, J5338&lt;0), "-3", IF( AND(H5338&gt;=0, I5338&lt;0, J5338&gt;0), "+4", IF( AND(H5338&gt;=0, I5338&lt;0, J5338&lt;0), "-4"))))))))</f>
        <v/>
      </c>
      <c r="AM5338">
        <f> K5339</f>
        <v/>
      </c>
    </row>
    <row r="5339">
      <c r="A5339" t="n">
        <v>53.37</v>
      </c>
      <c r="B5339" t="n">
        <v>26.42</v>
      </c>
      <c r="C5339" t="n">
        <v>1.58</v>
      </c>
      <c r="D5339" t="n">
        <v>-0.63</v>
      </c>
      <c r="H5339">
        <f> B5339 - E2</f>
        <v/>
      </c>
      <c r="I5339">
        <f> C5339 - F2</f>
        <v/>
      </c>
      <c r="J5339">
        <f> D5339 - G2</f>
        <v/>
      </c>
      <c r="K5339">
        <f> IF( AND(H5339&gt;=0, I5339&gt;=0, J5339&gt;=0), "+1", IF( AND(H5339&gt;=0, I5339&gt;=0, J5339&lt;0), "-1",
    IF( AND(H5339&lt;0, I5339&gt;=0, J5339&gt;0), "+2", IF( AND(H5339&lt;0, I5339&gt;=0, J5339&lt;0), "-2", IF( AND(H5339&lt;0, I5339&lt;0, J5339&gt;0), "+3",
    IF( AND(H5339&lt;0, I5339&lt;0, J5339&lt;0), "-3", IF( AND(H5339&gt;=0, I5339&lt;0, J5339&gt;0), "+4", IF( AND(H5339&gt;=0, I5339&lt;0, J5339&lt;0), "-4"))))))))</f>
        <v/>
      </c>
      <c r="AM5339">
        <f> K5340</f>
        <v/>
      </c>
    </row>
    <row r="5340">
      <c r="A5340" t="n">
        <v>53.38</v>
      </c>
      <c r="B5340" t="n">
        <v>27.32</v>
      </c>
      <c r="C5340" t="n">
        <v>0.87</v>
      </c>
      <c r="D5340" t="n">
        <v>-0.32</v>
      </c>
      <c r="H5340">
        <f> B5340 - E2</f>
        <v/>
      </c>
      <c r="I5340">
        <f> C5340 - F2</f>
        <v/>
      </c>
      <c r="J5340">
        <f> D5340 - G2</f>
        <v/>
      </c>
      <c r="K5340">
        <f> IF( AND(H5340&gt;=0, I5340&gt;=0, J5340&gt;=0), "+1", IF( AND(H5340&gt;=0, I5340&gt;=0, J5340&lt;0), "-1",
    IF( AND(H5340&lt;0, I5340&gt;=0, J5340&gt;0), "+2", IF( AND(H5340&lt;0, I5340&gt;=0, J5340&lt;0), "-2", IF( AND(H5340&lt;0, I5340&lt;0, J5340&gt;0), "+3",
    IF( AND(H5340&lt;0, I5340&lt;0, J5340&lt;0), "-3", IF( AND(H5340&gt;=0, I5340&lt;0, J5340&gt;0), "+4", IF( AND(H5340&gt;=0, I5340&lt;0, J5340&lt;0), "-4"))))))))</f>
        <v/>
      </c>
      <c r="AM5340">
        <f> K5341</f>
        <v/>
      </c>
    </row>
    <row r="5341">
      <c r="A5341" t="n">
        <v>53.39</v>
      </c>
      <c r="B5341" t="n">
        <v>33.46</v>
      </c>
      <c r="C5341" t="n">
        <v>-1.88</v>
      </c>
      <c r="D5341" t="n">
        <v>0.98</v>
      </c>
      <c r="H5341">
        <f> B5341 - E2</f>
        <v/>
      </c>
      <c r="I5341">
        <f> C5341 - F2</f>
        <v/>
      </c>
      <c r="J5341">
        <f> D5341 - G2</f>
        <v/>
      </c>
      <c r="K5341">
        <f> IF( AND(H5341&gt;=0, I5341&gt;=0, J5341&gt;=0), "+1", IF( AND(H5341&gt;=0, I5341&gt;=0, J5341&lt;0), "-1",
    IF( AND(H5341&lt;0, I5341&gt;=0, J5341&gt;0), "+2", IF( AND(H5341&lt;0, I5341&gt;=0, J5341&lt;0), "-2", IF( AND(H5341&lt;0, I5341&lt;0, J5341&gt;0), "+3",
    IF( AND(H5341&lt;0, I5341&lt;0, J5341&lt;0), "-3", IF( AND(H5341&gt;=0, I5341&lt;0, J5341&gt;0), "+4", IF( AND(H5341&gt;=0, I5341&lt;0, J5341&lt;0), "-4"))))))))</f>
        <v/>
      </c>
      <c r="AM5341">
        <f> K5342</f>
        <v/>
      </c>
    </row>
    <row r="5342">
      <c r="A5342" t="n">
        <v>53.4</v>
      </c>
      <c r="B5342" t="n">
        <v>32.04</v>
      </c>
      <c r="C5342" t="n">
        <v>1.22</v>
      </c>
      <c r="D5342" t="n">
        <v>0.87</v>
      </c>
      <c r="H5342">
        <f> B5342 - E2</f>
        <v/>
      </c>
      <c r="I5342">
        <f> C5342 - F2</f>
        <v/>
      </c>
      <c r="J5342">
        <f> D5342 - G2</f>
        <v/>
      </c>
      <c r="K5342">
        <f> IF( AND(H5342&gt;=0, I5342&gt;=0, J5342&gt;=0), "+1", IF( AND(H5342&gt;=0, I5342&gt;=0, J5342&lt;0), "-1",
    IF( AND(H5342&lt;0, I5342&gt;=0, J5342&gt;0), "+2", IF( AND(H5342&lt;0, I5342&gt;=0, J5342&lt;0), "-2", IF( AND(H5342&lt;0, I5342&lt;0, J5342&gt;0), "+3",
    IF( AND(H5342&lt;0, I5342&lt;0, J5342&lt;0), "-3", IF( AND(H5342&gt;=0, I5342&lt;0, J5342&gt;0), "+4", IF( AND(H5342&gt;=0, I5342&lt;0, J5342&lt;0), "-4"))))))))</f>
        <v/>
      </c>
      <c r="AM5342">
        <f> K5343</f>
        <v/>
      </c>
    </row>
    <row r="5343">
      <c r="A5343" t="n">
        <v>53.41</v>
      </c>
      <c r="B5343" t="n">
        <v>30.64</v>
      </c>
      <c r="C5343" t="n">
        <v>1.07</v>
      </c>
      <c r="D5343" t="n">
        <v>0.74</v>
      </c>
      <c r="H5343">
        <f> B5343 - E2</f>
        <v/>
      </c>
      <c r="I5343">
        <f> C5343 - F2</f>
        <v/>
      </c>
      <c r="J5343">
        <f> D5343 - G2</f>
        <v/>
      </c>
      <c r="K5343">
        <f> IF( AND(H5343&gt;=0, I5343&gt;=0, J5343&gt;=0), "+1", IF( AND(H5343&gt;=0, I5343&gt;=0, J5343&lt;0), "-1",
    IF( AND(H5343&lt;0, I5343&gt;=0, J5343&gt;0), "+2", IF( AND(H5343&lt;0, I5343&gt;=0, J5343&lt;0), "-2", IF( AND(H5343&lt;0, I5343&lt;0, J5343&gt;0), "+3",
    IF( AND(H5343&lt;0, I5343&lt;0, J5343&lt;0), "-3", IF( AND(H5343&gt;=0, I5343&lt;0, J5343&gt;0), "+4", IF( AND(H5343&gt;=0, I5343&lt;0, J5343&lt;0), "-4"))))))))</f>
        <v/>
      </c>
      <c r="AM5343">
        <f> K5344</f>
        <v/>
      </c>
    </row>
    <row r="5344">
      <c r="A5344" t="n">
        <v>53.42</v>
      </c>
      <c r="B5344" t="n">
        <v>27.88</v>
      </c>
      <c r="C5344" t="n">
        <v>1.79</v>
      </c>
      <c r="D5344" t="n">
        <v>0.77</v>
      </c>
      <c r="H5344">
        <f> B5344 - E2</f>
        <v/>
      </c>
      <c r="I5344">
        <f> C5344 - F2</f>
        <v/>
      </c>
      <c r="J5344">
        <f> D5344 - G2</f>
        <v/>
      </c>
      <c r="K5344">
        <f> IF( AND(H5344&gt;=0, I5344&gt;=0, J5344&gt;=0), "+1", IF( AND(H5344&gt;=0, I5344&gt;=0, J5344&lt;0), "-1",
    IF( AND(H5344&lt;0, I5344&gt;=0, J5344&gt;0), "+2", IF( AND(H5344&lt;0, I5344&gt;=0, J5344&lt;0), "-2", IF( AND(H5344&lt;0, I5344&lt;0, J5344&gt;0), "+3",
    IF( AND(H5344&lt;0, I5344&lt;0, J5344&lt;0), "-3", IF( AND(H5344&gt;=0, I5344&lt;0, J5344&gt;0), "+4", IF( AND(H5344&gt;=0, I5344&lt;0, J5344&lt;0), "-4"))))))))</f>
        <v/>
      </c>
      <c r="AM5344">
        <f> K5345</f>
        <v/>
      </c>
    </row>
    <row r="5345">
      <c r="A5345" t="n">
        <v>53.43</v>
      </c>
      <c r="B5345" t="n">
        <v>29.51</v>
      </c>
      <c r="C5345" t="n">
        <v>-1.18</v>
      </c>
      <c r="D5345" t="n">
        <v>1.72</v>
      </c>
      <c r="H5345">
        <f> B5345 - E2</f>
        <v/>
      </c>
      <c r="I5345">
        <f> C5345 - F2</f>
        <v/>
      </c>
      <c r="J5345">
        <f> D5345 - G2</f>
        <v/>
      </c>
      <c r="K5345">
        <f> IF( AND(H5345&gt;=0, I5345&gt;=0, J5345&gt;=0), "+1", IF( AND(H5345&gt;=0, I5345&gt;=0, J5345&lt;0), "-1",
    IF( AND(H5345&lt;0, I5345&gt;=0, J5345&gt;0), "+2", IF( AND(H5345&lt;0, I5345&gt;=0, J5345&lt;0), "-2", IF( AND(H5345&lt;0, I5345&lt;0, J5345&gt;0), "+3",
    IF( AND(H5345&lt;0, I5345&lt;0, J5345&lt;0), "-3", IF( AND(H5345&gt;=0, I5345&lt;0, J5345&gt;0), "+4", IF( AND(H5345&gt;=0, I5345&lt;0, J5345&lt;0), "-4"))))))))</f>
        <v/>
      </c>
      <c r="AM5345">
        <f> K5346</f>
        <v/>
      </c>
    </row>
    <row r="5346">
      <c r="A5346" t="n">
        <v>53.44</v>
      </c>
      <c r="B5346" t="n">
        <v>31.29</v>
      </c>
      <c r="C5346" t="n">
        <v>0.63</v>
      </c>
      <c r="D5346" t="n">
        <v>1.37</v>
      </c>
      <c r="H5346">
        <f> B5346 - E2</f>
        <v/>
      </c>
      <c r="I5346">
        <f> C5346 - F2</f>
        <v/>
      </c>
      <c r="J5346">
        <f> D5346 - G2</f>
        <v/>
      </c>
      <c r="K5346">
        <f> IF( AND(H5346&gt;=0, I5346&gt;=0, J5346&gt;=0), "+1", IF( AND(H5346&gt;=0, I5346&gt;=0, J5346&lt;0), "-1",
    IF( AND(H5346&lt;0, I5346&gt;=0, J5346&gt;0), "+2", IF( AND(H5346&lt;0, I5346&gt;=0, J5346&lt;0), "-2", IF( AND(H5346&lt;0, I5346&lt;0, J5346&gt;0), "+3",
    IF( AND(H5346&lt;0, I5346&lt;0, J5346&lt;0), "-3", IF( AND(H5346&gt;=0, I5346&lt;0, J5346&gt;0), "+4", IF( AND(H5346&gt;=0, I5346&lt;0, J5346&lt;0), "-4"))))))))</f>
        <v/>
      </c>
      <c r="AM5346">
        <f> K5347</f>
        <v/>
      </c>
    </row>
    <row r="5347">
      <c r="A5347" t="n">
        <v>53.45</v>
      </c>
      <c r="B5347" t="n">
        <v>33.08</v>
      </c>
      <c r="C5347" t="n">
        <v>-0.01</v>
      </c>
      <c r="D5347" t="n">
        <v>0.48</v>
      </c>
      <c r="H5347">
        <f> B5347 - E2</f>
        <v/>
      </c>
      <c r="I5347">
        <f> C5347 - F2</f>
        <v/>
      </c>
      <c r="J5347">
        <f> D5347 - G2</f>
        <v/>
      </c>
      <c r="K5347">
        <f> IF( AND(H5347&gt;=0, I5347&gt;=0, J5347&gt;=0), "+1", IF( AND(H5347&gt;=0, I5347&gt;=0, J5347&lt;0), "-1",
    IF( AND(H5347&lt;0, I5347&gt;=0, J5347&gt;0), "+2", IF( AND(H5347&lt;0, I5347&gt;=0, J5347&lt;0), "-2", IF( AND(H5347&lt;0, I5347&lt;0, J5347&gt;0), "+3",
    IF( AND(H5347&lt;0, I5347&lt;0, J5347&lt;0), "-3", IF( AND(H5347&gt;=0, I5347&lt;0, J5347&gt;0), "+4", IF( AND(H5347&gt;=0, I5347&lt;0, J5347&lt;0), "-4"))))))))</f>
        <v/>
      </c>
      <c r="AM5347">
        <f> K5348</f>
        <v/>
      </c>
    </row>
    <row r="5348">
      <c r="A5348" t="n">
        <v>53.46</v>
      </c>
      <c r="B5348" t="n">
        <v>28.58</v>
      </c>
      <c r="C5348" t="n">
        <v>-1.13</v>
      </c>
      <c r="D5348" t="n">
        <v>-0.6899999999999999</v>
      </c>
      <c r="H5348">
        <f> B5348 - E2</f>
        <v/>
      </c>
      <c r="I5348">
        <f> C5348 - F2</f>
        <v/>
      </c>
      <c r="J5348">
        <f> D5348 - G2</f>
        <v/>
      </c>
      <c r="K5348">
        <f> IF( AND(H5348&gt;=0, I5348&gt;=0, J5348&gt;=0), "+1", IF( AND(H5348&gt;=0, I5348&gt;=0, J5348&lt;0), "-1",
    IF( AND(H5348&lt;0, I5348&gt;=0, J5348&gt;0), "+2", IF( AND(H5348&lt;0, I5348&gt;=0, J5348&lt;0), "-2", IF( AND(H5348&lt;0, I5348&lt;0, J5348&gt;0), "+3",
    IF( AND(H5348&lt;0, I5348&lt;0, J5348&lt;0), "-3", IF( AND(H5348&gt;=0, I5348&lt;0, J5348&gt;0), "+4", IF( AND(H5348&gt;=0, I5348&lt;0, J5348&lt;0), "-4"))))))))</f>
        <v/>
      </c>
      <c r="AM5348">
        <f> K5349</f>
        <v/>
      </c>
    </row>
    <row r="5349">
      <c r="A5349" t="n">
        <v>53.47</v>
      </c>
      <c r="B5349" t="n">
        <v>24.09</v>
      </c>
      <c r="C5349" t="n">
        <v>-2.26</v>
      </c>
      <c r="D5349" t="n">
        <v>-1.86</v>
      </c>
      <c r="H5349">
        <f> B5349 - E2</f>
        <v/>
      </c>
      <c r="I5349">
        <f> C5349 - F2</f>
        <v/>
      </c>
      <c r="J5349">
        <f> D5349 - G2</f>
        <v/>
      </c>
      <c r="K5349">
        <f> IF( AND(H5349&gt;=0, I5349&gt;=0, J5349&gt;=0), "+1", IF( AND(H5349&gt;=0, I5349&gt;=0, J5349&lt;0), "-1",
    IF( AND(H5349&lt;0, I5349&gt;=0, J5349&gt;0), "+2", IF( AND(H5349&lt;0, I5349&gt;=0, J5349&lt;0), "-2", IF( AND(H5349&lt;0, I5349&lt;0, J5349&gt;0), "+3",
    IF( AND(H5349&lt;0, I5349&lt;0, J5349&lt;0), "-3", IF( AND(H5349&gt;=0, I5349&lt;0, J5349&gt;0), "+4", IF( AND(H5349&gt;=0, I5349&lt;0, J5349&lt;0), "-4"))))))))</f>
        <v/>
      </c>
      <c r="AM5349">
        <f> K5350</f>
        <v/>
      </c>
    </row>
    <row r="5350">
      <c r="A5350" t="n">
        <v>53.48</v>
      </c>
      <c r="B5350" t="n">
        <v>26.33</v>
      </c>
      <c r="C5350" t="n">
        <v>-1.69</v>
      </c>
      <c r="D5350" t="n">
        <v>-1.27</v>
      </c>
      <c r="H5350">
        <f> B5350 - E2</f>
        <v/>
      </c>
      <c r="I5350">
        <f> C5350 - F2</f>
        <v/>
      </c>
      <c r="J5350">
        <f> D5350 - G2</f>
        <v/>
      </c>
      <c r="K5350">
        <f> IF( AND(H5350&gt;=0, I5350&gt;=0, J5350&gt;=0), "+1", IF( AND(H5350&gt;=0, I5350&gt;=0, J5350&lt;0), "-1",
    IF( AND(H5350&lt;0, I5350&gt;=0, J5350&gt;0), "+2", IF( AND(H5350&lt;0, I5350&gt;=0, J5350&lt;0), "-2", IF( AND(H5350&lt;0, I5350&lt;0, J5350&gt;0), "+3",
    IF( AND(H5350&lt;0, I5350&lt;0, J5350&lt;0), "-3", IF( AND(H5350&gt;=0, I5350&lt;0, J5350&gt;0), "+4", IF( AND(H5350&gt;=0, I5350&lt;0, J5350&lt;0), "-4"))))))))</f>
        <v/>
      </c>
      <c r="AM5350">
        <f> K5351</f>
        <v/>
      </c>
    </row>
    <row r="5351">
      <c r="A5351" t="n">
        <v>53.49</v>
      </c>
      <c r="B5351" t="n">
        <v>26.15</v>
      </c>
      <c r="C5351" t="n">
        <v>-4.45</v>
      </c>
      <c r="D5351" t="n">
        <v>-0.38</v>
      </c>
      <c r="H5351">
        <f> B5351 - E2</f>
        <v/>
      </c>
      <c r="I5351">
        <f> C5351 - F2</f>
        <v/>
      </c>
      <c r="J5351">
        <f> D5351 - G2</f>
        <v/>
      </c>
      <c r="K5351">
        <f> IF( AND(H5351&gt;=0, I5351&gt;=0, J5351&gt;=0), "+1", IF( AND(H5351&gt;=0, I5351&gt;=0, J5351&lt;0), "-1",
    IF( AND(H5351&lt;0, I5351&gt;=0, J5351&gt;0), "+2", IF( AND(H5351&lt;0, I5351&gt;=0, J5351&lt;0), "-2", IF( AND(H5351&lt;0, I5351&lt;0, J5351&gt;0), "+3",
    IF( AND(H5351&lt;0, I5351&lt;0, J5351&lt;0), "-3", IF( AND(H5351&gt;=0, I5351&lt;0, J5351&gt;0), "+4", IF( AND(H5351&gt;=0, I5351&lt;0, J5351&lt;0), "-4"))))))))</f>
        <v/>
      </c>
      <c r="AM5351">
        <f> K5352</f>
        <v/>
      </c>
    </row>
    <row r="5352">
      <c r="A5352" t="n">
        <v>53.5</v>
      </c>
      <c r="B5352" t="n">
        <v>27.32</v>
      </c>
      <c r="C5352" t="n">
        <v>-1.46</v>
      </c>
      <c r="D5352" t="n">
        <v>-0.1</v>
      </c>
      <c r="H5352">
        <f> B5352 - E2</f>
        <v/>
      </c>
      <c r="I5352">
        <f> C5352 - F2</f>
        <v/>
      </c>
      <c r="J5352">
        <f> D5352 - G2</f>
        <v/>
      </c>
      <c r="K5352">
        <f> IF( AND(H5352&gt;=0, I5352&gt;=0, J5352&gt;=0), "+1", IF( AND(H5352&gt;=0, I5352&gt;=0, J5352&lt;0), "-1",
    IF( AND(H5352&lt;0, I5352&gt;=0, J5352&gt;0), "+2", IF( AND(H5352&lt;0, I5352&gt;=0, J5352&lt;0), "-2", IF( AND(H5352&lt;0, I5352&lt;0, J5352&gt;0), "+3",
    IF( AND(H5352&lt;0, I5352&lt;0, J5352&lt;0), "-3", IF( AND(H5352&gt;=0, I5352&lt;0, J5352&gt;0), "+4", IF( AND(H5352&gt;=0, I5352&lt;0, J5352&lt;0), "-4"))))))))</f>
        <v/>
      </c>
      <c r="AM5352">
        <f> K5353</f>
        <v/>
      </c>
    </row>
    <row r="5353">
      <c r="A5353" t="n">
        <v>53.51</v>
      </c>
      <c r="B5353" t="n">
        <v>29.04</v>
      </c>
      <c r="C5353" t="n">
        <v>1.18</v>
      </c>
      <c r="D5353" t="n">
        <v>-0.54</v>
      </c>
      <c r="H5353">
        <f> B5353 - E2</f>
        <v/>
      </c>
      <c r="I5353">
        <f> C5353 - F2</f>
        <v/>
      </c>
      <c r="J5353">
        <f> D5353 - G2</f>
        <v/>
      </c>
      <c r="K5353">
        <f> IF( AND(H5353&gt;=0, I5353&gt;=0, J5353&gt;=0), "+1", IF( AND(H5353&gt;=0, I5353&gt;=0, J5353&lt;0), "-1",
    IF( AND(H5353&lt;0, I5353&gt;=0, J5353&gt;0), "+2", IF( AND(H5353&lt;0, I5353&gt;=0, J5353&lt;0), "-2", IF( AND(H5353&lt;0, I5353&lt;0, J5353&gt;0), "+3",
    IF( AND(H5353&lt;0, I5353&lt;0, J5353&lt;0), "-3", IF( AND(H5353&gt;=0, I5353&lt;0, J5353&gt;0), "+4", IF( AND(H5353&gt;=0, I5353&lt;0, J5353&lt;0), "-4"))))))))</f>
        <v/>
      </c>
      <c r="AM5353">
        <f> K5354</f>
        <v/>
      </c>
    </row>
    <row r="5354">
      <c r="A5354" t="n">
        <v>53.52</v>
      </c>
      <c r="B5354" t="n">
        <v>30.76</v>
      </c>
      <c r="C5354" t="n">
        <v>-0.13</v>
      </c>
      <c r="D5354" t="n">
        <v>-0.32</v>
      </c>
      <c r="H5354">
        <f> B5354 - E2</f>
        <v/>
      </c>
      <c r="I5354">
        <f> C5354 - F2</f>
        <v/>
      </c>
      <c r="J5354">
        <f> D5354 - G2</f>
        <v/>
      </c>
      <c r="K5354">
        <f> IF( AND(H5354&gt;=0, I5354&gt;=0, J5354&gt;=0), "+1", IF( AND(H5354&gt;=0, I5354&gt;=0, J5354&lt;0), "-1",
    IF( AND(H5354&lt;0, I5354&gt;=0, J5354&gt;0), "+2", IF( AND(H5354&lt;0, I5354&gt;=0, J5354&lt;0), "-2", IF( AND(H5354&lt;0, I5354&lt;0, J5354&gt;0), "+3",
    IF( AND(H5354&lt;0, I5354&lt;0, J5354&lt;0), "-3", IF( AND(H5354&gt;=0, I5354&lt;0, J5354&gt;0), "+4", IF( AND(H5354&gt;=0, I5354&lt;0, J5354&lt;0), "-4"))))))))</f>
        <v/>
      </c>
      <c r="AM5354">
        <f> K5355</f>
        <v/>
      </c>
    </row>
    <row r="5355">
      <c r="A5355" t="n">
        <v>53.53</v>
      </c>
      <c r="B5355" t="n">
        <v>26.62</v>
      </c>
      <c r="C5355" t="n">
        <v>-1.93</v>
      </c>
      <c r="D5355" t="n">
        <v>-1.17</v>
      </c>
      <c r="H5355">
        <f> B5355 - E2</f>
        <v/>
      </c>
      <c r="I5355">
        <f> C5355 - F2</f>
        <v/>
      </c>
      <c r="J5355">
        <f> D5355 - G2</f>
        <v/>
      </c>
      <c r="K5355">
        <f> IF( AND(H5355&gt;=0, I5355&gt;=0, J5355&gt;=0), "+1", IF( AND(H5355&gt;=0, I5355&gt;=0, J5355&lt;0), "-1",
    IF( AND(H5355&lt;0, I5355&gt;=0, J5355&gt;0), "+2", IF( AND(H5355&lt;0, I5355&gt;=0, J5355&lt;0), "-2", IF( AND(H5355&lt;0, I5355&lt;0, J5355&gt;0), "+3",
    IF( AND(H5355&lt;0, I5355&lt;0, J5355&lt;0), "-3", IF( AND(H5355&gt;=0, I5355&lt;0, J5355&gt;0), "+4", IF( AND(H5355&gt;=0, I5355&lt;0, J5355&lt;0), "-4"))))))))</f>
        <v/>
      </c>
      <c r="AM5355">
        <f> K5356</f>
        <v/>
      </c>
    </row>
    <row r="5356">
      <c r="A5356" t="n">
        <v>53.54</v>
      </c>
      <c r="B5356" t="n">
        <v>28.69</v>
      </c>
      <c r="C5356" t="n">
        <v>-3.73</v>
      </c>
      <c r="D5356" t="n">
        <v>-0.75</v>
      </c>
      <c r="H5356">
        <f> B5356 - E2</f>
        <v/>
      </c>
      <c r="I5356">
        <f> C5356 - F2</f>
        <v/>
      </c>
      <c r="J5356">
        <f> D5356 - G2</f>
        <v/>
      </c>
      <c r="K5356">
        <f> IF( AND(H5356&gt;=0, I5356&gt;=0, J5356&gt;=0), "+1", IF( AND(H5356&gt;=0, I5356&gt;=0, J5356&lt;0), "-1",
    IF( AND(H5356&lt;0, I5356&gt;=0, J5356&gt;0), "+2", IF( AND(H5356&lt;0, I5356&gt;=0, J5356&lt;0), "-2", IF( AND(H5356&lt;0, I5356&lt;0, J5356&gt;0), "+3",
    IF( AND(H5356&lt;0, I5356&lt;0, J5356&lt;0), "-3", IF( AND(H5356&gt;=0, I5356&lt;0, J5356&gt;0), "+4", IF( AND(H5356&gt;=0, I5356&lt;0, J5356&lt;0), "-4"))))))))</f>
        <v/>
      </c>
      <c r="AM5356">
        <f> K5357</f>
        <v/>
      </c>
    </row>
    <row r="5357">
      <c r="A5357" t="n">
        <v>53.55</v>
      </c>
      <c r="B5357" t="n">
        <v>24.14</v>
      </c>
      <c r="C5357" t="n">
        <v>-0.15</v>
      </c>
      <c r="D5357" t="n">
        <v>0.8100000000000001</v>
      </c>
      <c r="H5357">
        <f> B5357 - E2</f>
        <v/>
      </c>
      <c r="I5357">
        <f> C5357 - F2</f>
        <v/>
      </c>
      <c r="J5357">
        <f> D5357 - G2</f>
        <v/>
      </c>
      <c r="K5357">
        <f> IF( AND(H5357&gt;=0, I5357&gt;=0, J5357&gt;=0), "+1", IF( AND(H5357&gt;=0, I5357&gt;=0, J5357&lt;0), "-1",
    IF( AND(H5357&lt;0, I5357&gt;=0, J5357&gt;0), "+2", IF( AND(H5357&lt;0, I5357&gt;=0, J5357&lt;0), "-2", IF( AND(H5357&lt;0, I5357&lt;0, J5357&gt;0), "+3",
    IF( AND(H5357&lt;0, I5357&lt;0, J5357&lt;0), "-3", IF( AND(H5357&gt;=0, I5357&lt;0, J5357&gt;0), "+4", IF( AND(H5357&gt;=0, I5357&lt;0, J5357&lt;0), "-4"))))))))</f>
        <v/>
      </c>
      <c r="AM5357">
        <f> K5358</f>
        <v/>
      </c>
    </row>
    <row r="5358">
      <c r="A5358" t="n">
        <v>53.56</v>
      </c>
      <c r="B5358" t="n">
        <v>25.18</v>
      </c>
      <c r="C5358" t="n">
        <v>-1.04</v>
      </c>
      <c r="D5358" t="n">
        <v>1.04</v>
      </c>
      <c r="H5358">
        <f> B5358 - E2</f>
        <v/>
      </c>
      <c r="I5358">
        <f> C5358 - F2</f>
        <v/>
      </c>
      <c r="J5358">
        <f> D5358 - G2</f>
        <v/>
      </c>
      <c r="K5358">
        <f> IF( AND(H5358&gt;=0, I5358&gt;=0, J5358&gt;=0), "+1", IF( AND(H5358&gt;=0, I5358&gt;=0, J5358&lt;0), "-1",
    IF( AND(H5358&lt;0, I5358&gt;=0, J5358&gt;0), "+2", IF( AND(H5358&lt;0, I5358&gt;=0, J5358&lt;0), "-2", IF( AND(H5358&lt;0, I5358&lt;0, J5358&gt;0), "+3",
    IF( AND(H5358&lt;0, I5358&lt;0, J5358&lt;0), "-3", IF( AND(H5358&gt;=0, I5358&lt;0, J5358&gt;0), "+4", IF( AND(H5358&gt;=0, I5358&lt;0, J5358&lt;0), "-4"))))))))</f>
        <v/>
      </c>
      <c r="AM5358">
        <f> K5359</f>
        <v/>
      </c>
    </row>
    <row r="5359">
      <c r="A5359" t="n">
        <v>53.57</v>
      </c>
      <c r="B5359" t="n">
        <v>26.62</v>
      </c>
      <c r="C5359" t="n">
        <v>-1.88</v>
      </c>
      <c r="D5359" t="n">
        <v>0.38</v>
      </c>
      <c r="H5359">
        <f> B5359 - E2</f>
        <v/>
      </c>
      <c r="I5359">
        <f> C5359 - F2</f>
        <v/>
      </c>
      <c r="J5359">
        <f> D5359 - G2</f>
        <v/>
      </c>
      <c r="K5359">
        <f> IF( AND(H5359&gt;=0, I5359&gt;=0, J5359&gt;=0), "+1", IF( AND(H5359&gt;=0, I5359&gt;=0, J5359&lt;0), "-1",
    IF( AND(H5359&lt;0, I5359&gt;=0, J5359&gt;0), "+2", IF( AND(H5359&lt;0, I5359&gt;=0, J5359&lt;0), "-2", IF( AND(H5359&lt;0, I5359&lt;0, J5359&gt;0), "+3",
    IF( AND(H5359&lt;0, I5359&lt;0, J5359&lt;0), "-3", IF( AND(H5359&gt;=0, I5359&lt;0, J5359&gt;0), "+4", IF( AND(H5359&gt;=0, I5359&lt;0, J5359&lt;0), "-4"))))))))</f>
        <v/>
      </c>
      <c r="AM5359">
        <f> K5360</f>
        <v/>
      </c>
    </row>
    <row r="5360">
      <c r="A5360" t="n">
        <v>53.58</v>
      </c>
      <c r="B5360" t="n">
        <v>24.08</v>
      </c>
      <c r="C5360" t="n">
        <v>-2.96</v>
      </c>
      <c r="D5360" t="n">
        <v>1.2</v>
      </c>
      <c r="H5360">
        <f> B5360 - E2</f>
        <v/>
      </c>
      <c r="I5360">
        <f> C5360 - F2</f>
        <v/>
      </c>
      <c r="J5360">
        <f> D5360 - G2</f>
        <v/>
      </c>
      <c r="K5360">
        <f> IF( AND(H5360&gt;=0, I5360&gt;=0, J5360&gt;=0), "+1", IF( AND(H5360&gt;=0, I5360&gt;=0, J5360&lt;0), "-1",
    IF( AND(H5360&lt;0, I5360&gt;=0, J5360&gt;0), "+2", IF( AND(H5360&lt;0, I5360&gt;=0, J5360&lt;0), "-2", IF( AND(H5360&lt;0, I5360&lt;0, J5360&gt;0), "+3",
    IF( AND(H5360&lt;0, I5360&lt;0, J5360&lt;0), "-3", IF( AND(H5360&gt;=0, I5360&lt;0, J5360&gt;0), "+4", IF( AND(H5360&gt;=0, I5360&lt;0, J5360&lt;0), "-4"))))))))</f>
        <v/>
      </c>
      <c r="AM5360">
        <f> K5361</f>
        <v/>
      </c>
    </row>
    <row r="5361">
      <c r="A5361" t="n">
        <v>53.59</v>
      </c>
      <c r="B5361" t="n">
        <v>25.35</v>
      </c>
      <c r="C5361" t="n">
        <v>-4.04</v>
      </c>
      <c r="D5361" t="n">
        <v>0.79</v>
      </c>
      <c r="H5361">
        <f> B5361 - E2</f>
        <v/>
      </c>
      <c r="I5361">
        <f> C5361 - F2</f>
        <v/>
      </c>
      <c r="J5361">
        <f> D5361 - G2</f>
        <v/>
      </c>
      <c r="K5361">
        <f> IF( AND(H5361&gt;=0, I5361&gt;=0, J5361&gt;=0), "+1", IF( AND(H5361&gt;=0, I5361&gt;=0, J5361&lt;0), "-1",
    IF( AND(H5361&lt;0, I5361&gt;=0, J5361&gt;0), "+2", IF( AND(H5361&lt;0, I5361&gt;=0, J5361&lt;0), "-2", IF( AND(H5361&lt;0, I5361&lt;0, J5361&gt;0), "+3",
    IF( AND(H5361&lt;0, I5361&lt;0, J5361&lt;0), "-3", IF( AND(H5361&gt;=0, I5361&lt;0, J5361&gt;0), "+4", IF( AND(H5361&gt;=0, I5361&lt;0, J5361&lt;0), "-4"))))))))</f>
        <v/>
      </c>
      <c r="AM5361">
        <f> K5362</f>
        <v/>
      </c>
    </row>
    <row r="5362">
      <c r="A5362" t="n">
        <v>53.6</v>
      </c>
      <c r="B5362" t="n">
        <v>28.4</v>
      </c>
      <c r="C5362" t="n">
        <v>-3.92</v>
      </c>
      <c r="D5362" t="n">
        <v>1.66</v>
      </c>
      <c r="H5362">
        <f> B5362 - E2</f>
        <v/>
      </c>
      <c r="I5362">
        <f> C5362 - F2</f>
        <v/>
      </c>
      <c r="J5362">
        <f> D5362 - G2</f>
        <v/>
      </c>
      <c r="K5362">
        <f> IF( AND(H5362&gt;=0, I5362&gt;=0, J5362&gt;=0), "+1", IF( AND(H5362&gt;=0, I5362&gt;=0, J5362&lt;0), "-1",
    IF( AND(H5362&lt;0, I5362&gt;=0, J5362&gt;0), "+2", IF( AND(H5362&lt;0, I5362&gt;=0, J5362&lt;0), "-2", IF( AND(H5362&lt;0, I5362&lt;0, J5362&gt;0), "+3",
    IF( AND(H5362&lt;0, I5362&lt;0, J5362&lt;0), "-3", IF( AND(H5362&gt;=0, I5362&lt;0, J5362&gt;0), "+4", IF( AND(H5362&gt;=0, I5362&lt;0, J5362&lt;0), "-4"))))))))</f>
        <v/>
      </c>
      <c r="AM5362">
        <f> K5363</f>
        <v/>
      </c>
    </row>
    <row r="5363">
      <c r="A5363" t="n">
        <v>53.61</v>
      </c>
      <c r="B5363" t="n">
        <v>28.27</v>
      </c>
      <c r="C5363" t="n">
        <v>-2.11</v>
      </c>
      <c r="D5363" t="n">
        <v>2.53</v>
      </c>
      <c r="H5363">
        <f> B5363 - E2</f>
        <v/>
      </c>
      <c r="I5363">
        <f> C5363 - F2</f>
        <v/>
      </c>
      <c r="J5363">
        <f> D5363 - G2</f>
        <v/>
      </c>
      <c r="K5363">
        <f> IF( AND(H5363&gt;=0, I5363&gt;=0, J5363&gt;=0), "+1", IF( AND(H5363&gt;=0, I5363&gt;=0, J5363&lt;0), "-1",
    IF( AND(H5363&lt;0, I5363&gt;=0, J5363&gt;0), "+2", IF( AND(H5363&lt;0, I5363&gt;=0, J5363&lt;0), "-2", IF( AND(H5363&lt;0, I5363&lt;0, J5363&gt;0), "+3",
    IF( AND(H5363&lt;0, I5363&lt;0, J5363&lt;0), "-3", IF( AND(H5363&gt;=0, I5363&lt;0, J5363&gt;0), "+4", IF( AND(H5363&gt;=0, I5363&lt;0, J5363&lt;0), "-4"))))))))</f>
        <v/>
      </c>
      <c r="AM5363">
        <f> K5364</f>
        <v/>
      </c>
    </row>
    <row r="5364">
      <c r="A5364" t="n">
        <v>53.62</v>
      </c>
      <c r="B5364" t="n">
        <v>26.19</v>
      </c>
      <c r="C5364" t="n">
        <v>-0.89</v>
      </c>
      <c r="D5364" t="n">
        <v>2.07</v>
      </c>
      <c r="H5364">
        <f> B5364 - E2</f>
        <v/>
      </c>
      <c r="I5364">
        <f> C5364 - F2</f>
        <v/>
      </c>
      <c r="J5364">
        <f> D5364 - G2</f>
        <v/>
      </c>
      <c r="K5364">
        <f> IF( AND(H5364&gt;=0, I5364&gt;=0, J5364&gt;=0), "+1", IF( AND(H5364&gt;=0, I5364&gt;=0, J5364&lt;0), "-1",
    IF( AND(H5364&lt;0, I5364&gt;=0, J5364&gt;0), "+2", IF( AND(H5364&lt;0, I5364&gt;=0, J5364&lt;0), "-2", IF( AND(H5364&lt;0, I5364&lt;0, J5364&gt;0), "+3",
    IF( AND(H5364&lt;0, I5364&lt;0, J5364&lt;0), "-3", IF( AND(H5364&gt;=0, I5364&lt;0, J5364&gt;0), "+4", IF( AND(H5364&gt;=0, I5364&lt;0, J5364&lt;0), "-4"))))))))</f>
        <v/>
      </c>
      <c r="AM5364">
        <f> K5365</f>
        <v/>
      </c>
    </row>
    <row r="5365">
      <c r="A5365" t="n">
        <v>53.63</v>
      </c>
      <c r="B5365" t="n">
        <v>24.86</v>
      </c>
      <c r="C5365" t="n">
        <v>-3.44</v>
      </c>
      <c r="D5365" t="n">
        <v>1.62</v>
      </c>
      <c r="H5365">
        <f> B5365 - E2</f>
        <v/>
      </c>
      <c r="I5365">
        <f> C5365 - F2</f>
        <v/>
      </c>
      <c r="J5365">
        <f> D5365 - G2</f>
        <v/>
      </c>
      <c r="K5365">
        <f> IF( AND(H5365&gt;=0, I5365&gt;=0, J5365&gt;=0), "+1", IF( AND(H5365&gt;=0, I5365&gt;=0, J5365&lt;0), "-1",
    IF( AND(H5365&lt;0, I5365&gt;=0, J5365&gt;0), "+2", IF( AND(H5365&lt;0, I5365&gt;=0, J5365&lt;0), "-2", IF( AND(H5365&lt;0, I5365&lt;0, J5365&gt;0), "+3",
    IF( AND(H5365&lt;0, I5365&lt;0, J5365&lt;0), "-3", IF( AND(H5365&gt;=0, I5365&lt;0, J5365&gt;0), "+4", IF( AND(H5365&gt;=0, I5365&lt;0, J5365&lt;0), "-4"))))))))</f>
        <v/>
      </c>
      <c r="AM5365">
        <f> K5366</f>
        <v/>
      </c>
    </row>
    <row r="5366">
      <c r="A5366" t="n">
        <v>53.64</v>
      </c>
      <c r="B5366" t="n">
        <v>26.89</v>
      </c>
      <c r="C5366" t="n">
        <v>0.83</v>
      </c>
      <c r="D5366" t="n">
        <v>1.07</v>
      </c>
      <c r="H5366">
        <f> B5366 - E2</f>
        <v/>
      </c>
      <c r="I5366">
        <f> C5366 - F2</f>
        <v/>
      </c>
      <c r="J5366">
        <f> D5366 - G2</f>
        <v/>
      </c>
      <c r="K5366">
        <f> IF( AND(H5366&gt;=0, I5366&gt;=0, J5366&gt;=0), "+1", IF( AND(H5366&gt;=0, I5366&gt;=0, J5366&lt;0), "-1",
    IF( AND(H5366&lt;0, I5366&gt;=0, J5366&gt;0), "+2", IF( AND(H5366&lt;0, I5366&gt;=0, J5366&lt;0), "-2", IF( AND(H5366&lt;0, I5366&lt;0, J5366&gt;0), "+3",
    IF( AND(H5366&lt;0, I5366&lt;0, J5366&lt;0), "-3", IF( AND(H5366&gt;=0, I5366&lt;0, J5366&gt;0), "+4", IF( AND(H5366&gt;=0, I5366&lt;0, J5366&lt;0), "-4"))))))))</f>
        <v/>
      </c>
      <c r="AM5366">
        <f> K5367</f>
        <v/>
      </c>
    </row>
    <row r="5367">
      <c r="A5367" t="n">
        <v>53.65</v>
      </c>
      <c r="B5367" t="n">
        <v>25.56</v>
      </c>
      <c r="C5367" t="n">
        <v>-2.31</v>
      </c>
      <c r="D5367" t="n">
        <v>1.2</v>
      </c>
      <c r="H5367">
        <f> B5367 - E2</f>
        <v/>
      </c>
      <c r="I5367">
        <f> C5367 - F2</f>
        <v/>
      </c>
      <c r="J5367">
        <f> D5367 - G2</f>
        <v/>
      </c>
      <c r="K5367">
        <f> IF( AND(H5367&gt;=0, I5367&gt;=0, J5367&gt;=0), "+1", IF( AND(H5367&gt;=0, I5367&gt;=0, J5367&lt;0), "-1",
    IF( AND(H5367&lt;0, I5367&gt;=0, J5367&gt;0), "+2", IF( AND(H5367&lt;0, I5367&gt;=0, J5367&lt;0), "-2", IF( AND(H5367&lt;0, I5367&lt;0, J5367&gt;0), "+3",
    IF( AND(H5367&lt;0, I5367&lt;0, J5367&lt;0), "-3", IF( AND(H5367&gt;=0, I5367&lt;0, J5367&gt;0), "+4", IF( AND(H5367&gt;=0, I5367&lt;0, J5367&lt;0), "-4"))))))))</f>
        <v/>
      </c>
      <c r="AM5367">
        <f> K5368</f>
        <v/>
      </c>
    </row>
    <row r="5368">
      <c r="A5368" t="n">
        <v>53.66</v>
      </c>
      <c r="B5368" t="n">
        <v>26.76</v>
      </c>
      <c r="C5368" t="n">
        <v>-1.1</v>
      </c>
      <c r="D5368" t="n">
        <v>0.49</v>
      </c>
      <c r="H5368">
        <f> B5368 - E2</f>
        <v/>
      </c>
      <c r="I5368">
        <f> C5368 - F2</f>
        <v/>
      </c>
      <c r="J5368">
        <f> D5368 - G2</f>
        <v/>
      </c>
      <c r="K5368">
        <f> IF( AND(H5368&gt;=0, I5368&gt;=0, J5368&gt;=0), "+1", IF( AND(H5368&gt;=0, I5368&gt;=0, J5368&lt;0), "-1",
    IF( AND(H5368&lt;0, I5368&gt;=0, J5368&gt;0), "+2", IF( AND(H5368&lt;0, I5368&gt;=0, J5368&lt;0), "-2", IF( AND(H5368&lt;0, I5368&lt;0, J5368&gt;0), "+3",
    IF( AND(H5368&lt;0, I5368&lt;0, J5368&lt;0), "-3", IF( AND(H5368&gt;=0, I5368&lt;0, J5368&gt;0), "+4", IF( AND(H5368&gt;=0, I5368&lt;0, J5368&lt;0), "-4"))))))))</f>
        <v/>
      </c>
      <c r="AM5368">
        <f> K5369</f>
        <v/>
      </c>
    </row>
    <row r="5369">
      <c r="A5369" t="n">
        <v>53.67</v>
      </c>
      <c r="B5369" t="n">
        <v>27.05</v>
      </c>
      <c r="C5369" t="n">
        <v>1.85</v>
      </c>
      <c r="D5369" t="n">
        <v>0.01</v>
      </c>
      <c r="H5369">
        <f> B5369 - E2</f>
        <v/>
      </c>
      <c r="I5369">
        <f> C5369 - F2</f>
        <v/>
      </c>
      <c r="J5369">
        <f> D5369 - G2</f>
        <v/>
      </c>
      <c r="K5369">
        <f> IF( AND(H5369&gt;=0, I5369&gt;=0, J5369&gt;=0), "+1", IF( AND(H5369&gt;=0, I5369&gt;=0, J5369&lt;0), "-1",
    IF( AND(H5369&lt;0, I5369&gt;=0, J5369&gt;0), "+2", IF( AND(H5369&lt;0, I5369&gt;=0, J5369&lt;0), "-2", IF( AND(H5369&lt;0, I5369&lt;0, J5369&gt;0), "+3",
    IF( AND(H5369&lt;0, I5369&lt;0, J5369&lt;0), "-3", IF( AND(H5369&gt;=0, I5369&lt;0, J5369&gt;0), "+4", IF( AND(H5369&gt;=0, I5369&lt;0, J5369&lt;0), "-4"))))))))</f>
        <v/>
      </c>
      <c r="AM5369">
        <f> K5370</f>
        <v/>
      </c>
    </row>
    <row r="5370">
      <c r="A5370" t="n">
        <v>53.68</v>
      </c>
      <c r="B5370" t="n">
        <v>28.09</v>
      </c>
      <c r="C5370" t="n">
        <v>0.38</v>
      </c>
      <c r="D5370" t="n">
        <v>0.51</v>
      </c>
      <c r="H5370">
        <f> B5370 - E2</f>
        <v/>
      </c>
      <c r="I5370">
        <f> C5370 - F2</f>
        <v/>
      </c>
      <c r="J5370">
        <f> D5370 - G2</f>
        <v/>
      </c>
      <c r="K5370">
        <f> IF( AND(H5370&gt;=0, I5370&gt;=0, J5370&gt;=0), "+1", IF( AND(H5370&gt;=0, I5370&gt;=0, J5370&lt;0), "-1",
    IF( AND(H5370&lt;0, I5370&gt;=0, J5370&gt;0), "+2", IF( AND(H5370&lt;0, I5370&gt;=0, J5370&lt;0), "-2", IF( AND(H5370&lt;0, I5370&lt;0, J5370&gt;0), "+3",
    IF( AND(H5370&lt;0, I5370&lt;0, J5370&lt;0), "-3", IF( AND(H5370&gt;=0, I5370&lt;0, J5370&gt;0), "+4", IF( AND(H5370&gt;=0, I5370&lt;0, J5370&lt;0), "-4"))))))))</f>
        <v/>
      </c>
      <c r="AM5370">
        <f> K5371</f>
        <v/>
      </c>
    </row>
    <row r="5371">
      <c r="A5371" t="n">
        <v>53.69</v>
      </c>
      <c r="B5371" t="n">
        <v>26.44</v>
      </c>
      <c r="C5371" t="n">
        <v>-2.63</v>
      </c>
      <c r="D5371" t="n">
        <v>-0.49</v>
      </c>
      <c r="H5371">
        <f> B5371 - E2</f>
        <v/>
      </c>
      <c r="I5371">
        <f> C5371 - F2</f>
        <v/>
      </c>
      <c r="J5371">
        <f> D5371 - G2</f>
        <v/>
      </c>
      <c r="K5371">
        <f> IF( AND(H5371&gt;=0, I5371&gt;=0, J5371&gt;=0), "+1", IF( AND(H5371&gt;=0, I5371&gt;=0, J5371&lt;0), "-1",
    IF( AND(H5371&lt;0, I5371&gt;=0, J5371&gt;0), "+2", IF( AND(H5371&lt;0, I5371&gt;=0, J5371&lt;0), "-2", IF( AND(H5371&lt;0, I5371&lt;0, J5371&gt;0), "+3",
    IF( AND(H5371&lt;0, I5371&lt;0, J5371&lt;0), "-3", IF( AND(H5371&gt;=0, I5371&lt;0, J5371&gt;0), "+4", IF( AND(H5371&gt;=0, I5371&lt;0, J5371&lt;0), "-4"))))))))</f>
        <v/>
      </c>
      <c r="AM5371">
        <f> K5372</f>
        <v/>
      </c>
    </row>
    <row r="5372">
      <c r="A5372" t="n">
        <v>53.7</v>
      </c>
      <c r="B5372" t="n">
        <v>28.25</v>
      </c>
      <c r="C5372" t="n">
        <v>-4.5</v>
      </c>
      <c r="D5372" t="n">
        <v>0.08</v>
      </c>
      <c r="H5372">
        <f> B5372 - E2</f>
        <v/>
      </c>
      <c r="I5372">
        <f> C5372 - F2</f>
        <v/>
      </c>
      <c r="J5372">
        <f> D5372 - G2</f>
        <v/>
      </c>
      <c r="K5372">
        <f> IF( AND(H5372&gt;=0, I5372&gt;=0, J5372&gt;=0), "+1", IF( AND(H5372&gt;=0, I5372&gt;=0, J5372&lt;0), "-1",
    IF( AND(H5372&lt;0, I5372&gt;=0, J5372&gt;0), "+2", IF( AND(H5372&lt;0, I5372&gt;=0, J5372&lt;0), "-2", IF( AND(H5372&lt;0, I5372&lt;0, J5372&gt;0), "+3",
    IF( AND(H5372&lt;0, I5372&lt;0, J5372&lt;0), "-3", IF( AND(H5372&gt;=0, I5372&lt;0, J5372&gt;0), "+4", IF( AND(H5372&gt;=0, I5372&lt;0, J5372&lt;0), "-4"))))))))</f>
        <v/>
      </c>
      <c r="AM5372">
        <f> K5373</f>
        <v/>
      </c>
    </row>
    <row r="5373">
      <c r="A5373" t="n">
        <v>53.71</v>
      </c>
      <c r="B5373" t="n">
        <v>30.07</v>
      </c>
      <c r="C5373" t="n">
        <v>-7.69</v>
      </c>
      <c r="D5373" t="n">
        <v>0.65</v>
      </c>
      <c r="H5373">
        <f> B5373 - E2</f>
        <v/>
      </c>
      <c r="I5373">
        <f> C5373 - F2</f>
        <v/>
      </c>
      <c r="J5373">
        <f> D5373 - G2</f>
        <v/>
      </c>
      <c r="K5373">
        <f> IF( AND(H5373&gt;=0, I5373&gt;=0, J5373&gt;=0), "+1", IF( AND(H5373&gt;=0, I5373&gt;=0, J5373&lt;0), "-1",
    IF( AND(H5373&lt;0, I5373&gt;=0, J5373&gt;0), "+2", IF( AND(H5373&lt;0, I5373&gt;=0, J5373&lt;0), "-2", IF( AND(H5373&lt;0, I5373&lt;0, J5373&gt;0), "+3",
    IF( AND(H5373&lt;0, I5373&lt;0, J5373&lt;0), "-3", IF( AND(H5373&gt;=0, I5373&lt;0, J5373&gt;0), "+4", IF( AND(H5373&gt;=0, I5373&lt;0, J5373&lt;0), "-4"))))))))</f>
        <v/>
      </c>
      <c r="AM5373">
        <f> K5374</f>
        <v/>
      </c>
    </row>
    <row r="5374">
      <c r="A5374" t="n">
        <v>53.72</v>
      </c>
      <c r="B5374" t="n">
        <v>28.22</v>
      </c>
      <c r="C5374" t="n">
        <v>-8.16</v>
      </c>
      <c r="D5374" t="n">
        <v>0.03</v>
      </c>
      <c r="H5374">
        <f> B5374 - E2</f>
        <v/>
      </c>
      <c r="I5374">
        <f> C5374 - F2</f>
        <v/>
      </c>
      <c r="J5374">
        <f> D5374 - G2</f>
        <v/>
      </c>
      <c r="K5374">
        <f> IF( AND(H5374&gt;=0, I5374&gt;=0, J5374&gt;=0), "+1", IF( AND(H5374&gt;=0, I5374&gt;=0, J5374&lt;0), "-1",
    IF( AND(H5374&lt;0, I5374&gt;=0, J5374&gt;0), "+2", IF( AND(H5374&lt;0, I5374&gt;=0, J5374&lt;0), "-2", IF( AND(H5374&lt;0, I5374&lt;0, J5374&gt;0), "+3",
    IF( AND(H5374&lt;0, I5374&lt;0, J5374&lt;0), "-3", IF( AND(H5374&gt;=0, I5374&lt;0, J5374&gt;0), "+4", IF( AND(H5374&gt;=0, I5374&lt;0, J5374&lt;0), "-4"))))))))</f>
        <v/>
      </c>
      <c r="AM5374">
        <f> K5375</f>
        <v/>
      </c>
    </row>
    <row r="5375">
      <c r="A5375" t="n">
        <v>53.73</v>
      </c>
      <c r="B5375" t="n">
        <v>29.14</v>
      </c>
      <c r="C5375" t="n">
        <v>-6.47</v>
      </c>
      <c r="D5375" t="n">
        <v>0.34</v>
      </c>
      <c r="H5375">
        <f> B5375 - E2</f>
        <v/>
      </c>
      <c r="I5375">
        <f> C5375 - F2</f>
        <v/>
      </c>
      <c r="J5375">
        <f> D5375 - G2</f>
        <v/>
      </c>
      <c r="K5375">
        <f> IF( AND(H5375&gt;=0, I5375&gt;=0, J5375&gt;=0), "+1", IF( AND(H5375&gt;=0, I5375&gt;=0, J5375&lt;0), "-1",
    IF( AND(H5375&lt;0, I5375&gt;=0, J5375&gt;0), "+2", IF( AND(H5375&lt;0, I5375&gt;=0, J5375&lt;0), "-2", IF( AND(H5375&lt;0, I5375&lt;0, J5375&gt;0), "+3",
    IF( AND(H5375&lt;0, I5375&lt;0, J5375&lt;0), "-3", IF( AND(H5375&gt;=0, I5375&lt;0, J5375&gt;0), "+4", IF( AND(H5375&gt;=0, I5375&lt;0, J5375&lt;0), "-4"))))))))</f>
        <v/>
      </c>
      <c r="AM5375">
        <f> K5376</f>
        <v/>
      </c>
    </row>
    <row r="5376">
      <c r="A5376" t="n">
        <v>53.74</v>
      </c>
      <c r="B5376" t="n">
        <v>26.21</v>
      </c>
      <c r="C5376" t="n">
        <v>-4.78</v>
      </c>
      <c r="D5376" t="n">
        <v>1.44</v>
      </c>
      <c r="H5376">
        <f> B5376 - E2</f>
        <v/>
      </c>
      <c r="I5376">
        <f> C5376 - F2</f>
        <v/>
      </c>
      <c r="J5376">
        <f> D5376 - G2</f>
        <v/>
      </c>
      <c r="K5376">
        <f> IF( AND(H5376&gt;=0, I5376&gt;=0, J5376&gt;=0), "+1", IF( AND(H5376&gt;=0, I5376&gt;=0, J5376&lt;0), "-1",
    IF( AND(H5376&lt;0, I5376&gt;=0, J5376&gt;0), "+2", IF( AND(H5376&lt;0, I5376&gt;=0, J5376&lt;0), "-2", IF( AND(H5376&lt;0, I5376&lt;0, J5376&gt;0), "+3",
    IF( AND(H5376&lt;0, I5376&lt;0, J5376&lt;0), "-3", IF( AND(H5376&gt;=0, I5376&lt;0, J5376&gt;0), "+4", IF( AND(H5376&gt;=0, I5376&lt;0, J5376&lt;0), "-4"))))))))</f>
        <v/>
      </c>
      <c r="AM5376">
        <f> K5377</f>
        <v/>
      </c>
    </row>
    <row r="5377">
      <c r="A5377" t="n">
        <v>53.75</v>
      </c>
      <c r="B5377" t="n">
        <v>28.36</v>
      </c>
      <c r="C5377" t="n">
        <v>-4.79</v>
      </c>
      <c r="D5377" t="n">
        <v>1.07</v>
      </c>
      <c r="H5377">
        <f> B5377 - E2</f>
        <v/>
      </c>
      <c r="I5377">
        <f> C5377 - F2</f>
        <v/>
      </c>
      <c r="J5377">
        <f> D5377 - G2</f>
        <v/>
      </c>
      <c r="K5377">
        <f> IF( AND(H5377&gt;=0, I5377&gt;=0, J5377&gt;=0), "+1", IF( AND(H5377&gt;=0, I5377&gt;=0, J5377&lt;0), "-1",
    IF( AND(H5377&lt;0, I5377&gt;=0, J5377&gt;0), "+2", IF( AND(H5377&lt;0, I5377&gt;=0, J5377&lt;0), "-2", IF( AND(H5377&lt;0, I5377&lt;0, J5377&gt;0), "+3",
    IF( AND(H5377&lt;0, I5377&lt;0, J5377&lt;0), "-3", IF( AND(H5377&gt;=0, I5377&lt;0, J5377&gt;0), "+4", IF( AND(H5377&gt;=0, I5377&lt;0, J5377&lt;0), "-4"))))))))</f>
        <v/>
      </c>
      <c r="AM5377">
        <f> K5378</f>
        <v/>
      </c>
    </row>
    <row r="5378">
      <c r="A5378" t="n">
        <v>53.76</v>
      </c>
      <c r="B5378" t="n">
        <v>28.86</v>
      </c>
      <c r="C5378" t="n">
        <v>-4.81</v>
      </c>
      <c r="D5378" t="n">
        <v>0.34</v>
      </c>
      <c r="H5378">
        <f> B5378 - E2</f>
        <v/>
      </c>
      <c r="I5378">
        <f> C5378 - F2</f>
        <v/>
      </c>
      <c r="J5378">
        <f> D5378 - G2</f>
        <v/>
      </c>
      <c r="K5378">
        <f> IF( AND(H5378&gt;=0, I5378&gt;=0, J5378&gt;=0), "+1", IF( AND(H5378&gt;=0, I5378&gt;=0, J5378&lt;0), "-1",
    IF( AND(H5378&lt;0, I5378&gt;=0, J5378&gt;0), "+2", IF( AND(H5378&lt;0, I5378&gt;=0, J5378&lt;0), "-2", IF( AND(H5378&lt;0, I5378&lt;0, J5378&gt;0), "+3",
    IF( AND(H5378&lt;0, I5378&lt;0, J5378&lt;0), "-3", IF( AND(H5378&gt;=0, I5378&lt;0, J5378&gt;0), "+4", IF( AND(H5378&gt;=0, I5378&lt;0, J5378&lt;0), "-4"))))))))</f>
        <v/>
      </c>
      <c r="AM5378">
        <f> K5379</f>
        <v/>
      </c>
    </row>
    <row r="5379">
      <c r="A5379" t="n">
        <v>53.77</v>
      </c>
      <c r="B5379" t="n">
        <v>29.37</v>
      </c>
      <c r="C5379" t="n">
        <v>-3.13</v>
      </c>
      <c r="D5379" t="n">
        <v>-0.38</v>
      </c>
      <c r="H5379">
        <f> B5379 - E2</f>
        <v/>
      </c>
      <c r="I5379">
        <f> C5379 - F2</f>
        <v/>
      </c>
      <c r="J5379">
        <f> D5379 - G2</f>
        <v/>
      </c>
      <c r="K5379">
        <f> IF( AND(H5379&gt;=0, I5379&gt;=0, J5379&gt;=0), "+1", IF( AND(H5379&gt;=0, I5379&gt;=0, J5379&lt;0), "-1",
    IF( AND(H5379&lt;0, I5379&gt;=0, J5379&gt;0), "+2", IF( AND(H5379&lt;0, I5379&gt;=0, J5379&lt;0), "-2", IF( AND(H5379&lt;0, I5379&lt;0, J5379&gt;0), "+3",
    IF( AND(H5379&lt;0, I5379&lt;0, J5379&lt;0), "-3", IF( AND(H5379&gt;=0, I5379&lt;0, J5379&gt;0), "+4", IF( AND(H5379&gt;=0, I5379&lt;0, J5379&lt;0), "-4"))))))))</f>
        <v/>
      </c>
      <c r="AM5379">
        <f> K5380</f>
        <v/>
      </c>
    </row>
    <row r="5380">
      <c r="A5380" t="n">
        <v>53.78</v>
      </c>
      <c r="B5380" t="n">
        <v>27.66</v>
      </c>
      <c r="C5380" t="n">
        <v>-3.92</v>
      </c>
      <c r="D5380" t="n">
        <v>-0.27</v>
      </c>
      <c r="H5380">
        <f> B5380 - E2</f>
        <v/>
      </c>
      <c r="I5380">
        <f> C5380 - F2</f>
        <v/>
      </c>
      <c r="J5380">
        <f> D5380 - G2</f>
        <v/>
      </c>
      <c r="K5380">
        <f> IF( AND(H5380&gt;=0, I5380&gt;=0, J5380&gt;=0), "+1", IF( AND(H5380&gt;=0, I5380&gt;=0, J5380&lt;0), "-1",
    IF( AND(H5380&lt;0, I5380&gt;=0, J5380&gt;0), "+2", IF( AND(H5380&lt;0, I5380&gt;=0, J5380&lt;0), "-2", IF( AND(H5380&lt;0, I5380&lt;0, J5380&gt;0), "+3",
    IF( AND(H5380&lt;0, I5380&lt;0, J5380&lt;0), "-3", IF( AND(H5380&gt;=0, I5380&lt;0, J5380&gt;0), "+4", IF( AND(H5380&gt;=0, I5380&lt;0, J5380&lt;0), "-4"))))))))</f>
        <v/>
      </c>
      <c r="AM5380">
        <f> K5381</f>
        <v/>
      </c>
    </row>
    <row r="5381">
      <c r="A5381" t="n">
        <v>53.79</v>
      </c>
      <c r="B5381" t="n">
        <v>30.28</v>
      </c>
      <c r="C5381" t="n">
        <v>-4.71</v>
      </c>
      <c r="D5381" t="n">
        <v>-0.78</v>
      </c>
      <c r="H5381">
        <f> B5381 - E2</f>
        <v/>
      </c>
      <c r="I5381">
        <f> C5381 - F2</f>
        <v/>
      </c>
      <c r="J5381">
        <f> D5381 - G2</f>
        <v/>
      </c>
      <c r="K5381">
        <f> IF( AND(H5381&gt;=0, I5381&gt;=0, J5381&gt;=0), "+1", IF( AND(H5381&gt;=0, I5381&gt;=0, J5381&lt;0), "-1",
    IF( AND(H5381&lt;0, I5381&gt;=0, J5381&gt;0), "+2", IF( AND(H5381&lt;0, I5381&gt;=0, J5381&lt;0), "-2", IF( AND(H5381&lt;0, I5381&lt;0, J5381&gt;0), "+3",
    IF( AND(H5381&lt;0, I5381&lt;0, J5381&lt;0), "-3", IF( AND(H5381&gt;=0, I5381&lt;0, J5381&gt;0), "+4", IF( AND(H5381&gt;=0, I5381&lt;0, J5381&lt;0), "-4"))))))))</f>
        <v/>
      </c>
      <c r="AM5381">
        <f> K5382</f>
        <v/>
      </c>
    </row>
    <row r="5382">
      <c r="A5382" t="n">
        <v>53.8</v>
      </c>
      <c r="B5382" t="n">
        <v>27.61</v>
      </c>
      <c r="C5382" t="n">
        <v>-5.05</v>
      </c>
      <c r="D5382" t="n">
        <v>-0.2</v>
      </c>
      <c r="H5382">
        <f> B5382 - E2</f>
        <v/>
      </c>
      <c r="I5382">
        <f> C5382 - F2</f>
        <v/>
      </c>
      <c r="J5382">
        <f> D5382 - G2</f>
        <v/>
      </c>
      <c r="K5382">
        <f> IF( AND(H5382&gt;=0, I5382&gt;=0, J5382&gt;=0), "+1", IF( AND(H5382&gt;=0, I5382&gt;=0, J5382&lt;0), "-1",
    IF( AND(H5382&lt;0, I5382&gt;=0, J5382&gt;0), "+2", IF( AND(H5382&lt;0, I5382&gt;=0, J5382&lt;0), "-2", IF( AND(H5382&lt;0, I5382&lt;0, J5382&gt;0), "+3",
    IF( AND(H5382&lt;0, I5382&lt;0, J5382&lt;0), "-3", IF( AND(H5382&gt;=0, I5382&lt;0, J5382&gt;0), "+4", IF( AND(H5382&gt;=0, I5382&lt;0, J5382&lt;0), "-4"))))))))</f>
        <v/>
      </c>
      <c r="AM5382">
        <f> K5383</f>
        <v/>
      </c>
    </row>
    <row r="5383">
      <c r="A5383" t="n">
        <v>53.81</v>
      </c>
      <c r="B5383" t="n">
        <v>24.95</v>
      </c>
      <c r="C5383" t="n">
        <v>-3.57</v>
      </c>
      <c r="D5383" t="n">
        <v>0.37</v>
      </c>
      <c r="H5383">
        <f> B5383 - E2</f>
        <v/>
      </c>
      <c r="I5383">
        <f> C5383 - F2</f>
        <v/>
      </c>
      <c r="J5383">
        <f> D5383 - G2</f>
        <v/>
      </c>
      <c r="K5383">
        <f> IF( AND(H5383&gt;=0, I5383&gt;=0, J5383&gt;=0), "+1", IF( AND(H5383&gt;=0, I5383&gt;=0, J5383&lt;0), "-1",
    IF( AND(H5383&lt;0, I5383&gt;=0, J5383&gt;0), "+2", IF( AND(H5383&lt;0, I5383&gt;=0, J5383&lt;0), "-2", IF( AND(H5383&lt;0, I5383&lt;0, J5383&gt;0), "+3",
    IF( AND(H5383&lt;0, I5383&lt;0, J5383&lt;0), "-3", IF( AND(H5383&gt;=0, I5383&lt;0, J5383&gt;0), "+4", IF( AND(H5383&gt;=0, I5383&lt;0, J5383&lt;0), "-4"))))))))</f>
        <v/>
      </c>
      <c r="AM5383">
        <f> K5384</f>
        <v/>
      </c>
    </row>
    <row r="5384">
      <c r="A5384" t="n">
        <v>53.82</v>
      </c>
      <c r="B5384" t="n">
        <v>28.85</v>
      </c>
      <c r="C5384" t="n">
        <v>-2.09</v>
      </c>
      <c r="D5384" t="n">
        <v>1.61</v>
      </c>
      <c r="H5384">
        <f> B5384 - E2</f>
        <v/>
      </c>
      <c r="I5384">
        <f> C5384 - F2</f>
        <v/>
      </c>
      <c r="J5384">
        <f> D5384 - G2</f>
        <v/>
      </c>
      <c r="K5384">
        <f> IF( AND(H5384&gt;=0, I5384&gt;=0, J5384&gt;=0), "+1", IF( AND(H5384&gt;=0, I5384&gt;=0, J5384&lt;0), "-1",
    IF( AND(H5384&lt;0, I5384&gt;=0, J5384&gt;0), "+2", IF( AND(H5384&lt;0, I5384&gt;=0, J5384&lt;0), "-2", IF( AND(H5384&lt;0, I5384&lt;0, J5384&gt;0), "+3",
    IF( AND(H5384&lt;0, I5384&lt;0, J5384&lt;0), "-3", IF( AND(H5384&gt;=0, I5384&lt;0, J5384&gt;0), "+4", IF( AND(H5384&gt;=0, I5384&lt;0, J5384&lt;0), "-4"))))))))</f>
        <v/>
      </c>
      <c r="AM5384">
        <f> K5385</f>
        <v/>
      </c>
    </row>
    <row r="5385">
      <c r="A5385" t="n">
        <v>53.83</v>
      </c>
      <c r="B5385" t="n">
        <v>26.75</v>
      </c>
      <c r="C5385" t="n">
        <v>-1.63</v>
      </c>
      <c r="D5385" t="n">
        <v>2.6</v>
      </c>
      <c r="H5385">
        <f> B5385 - E2</f>
        <v/>
      </c>
      <c r="I5385">
        <f> C5385 - F2</f>
        <v/>
      </c>
      <c r="J5385">
        <f> D5385 - G2</f>
        <v/>
      </c>
      <c r="K5385">
        <f> IF( AND(H5385&gt;=0, I5385&gt;=0, J5385&gt;=0), "+1", IF( AND(H5385&gt;=0, I5385&gt;=0, J5385&lt;0), "-1",
    IF( AND(H5385&lt;0, I5385&gt;=0, J5385&gt;0), "+2", IF( AND(H5385&lt;0, I5385&gt;=0, J5385&lt;0), "-2", IF( AND(H5385&lt;0, I5385&lt;0, J5385&gt;0), "+3",
    IF( AND(H5385&lt;0, I5385&lt;0, J5385&lt;0), "-3", IF( AND(H5385&gt;=0, I5385&lt;0, J5385&gt;0), "+4", IF( AND(H5385&gt;=0, I5385&lt;0, J5385&lt;0), "-4"))))))))</f>
        <v/>
      </c>
      <c r="AM5385">
        <f> K5386</f>
        <v/>
      </c>
    </row>
    <row r="5386">
      <c r="A5386" t="n">
        <v>53.84</v>
      </c>
      <c r="B5386" t="n">
        <v>28.04</v>
      </c>
      <c r="C5386" t="n">
        <v>-1.48</v>
      </c>
      <c r="D5386" t="n">
        <v>2.69</v>
      </c>
      <c r="H5386">
        <f> B5386 - E2</f>
        <v/>
      </c>
      <c r="I5386">
        <f> C5386 - F2</f>
        <v/>
      </c>
      <c r="J5386">
        <f> D5386 - G2</f>
        <v/>
      </c>
      <c r="K5386">
        <f> IF( AND(H5386&gt;=0, I5386&gt;=0, J5386&gt;=0), "+1", IF( AND(H5386&gt;=0, I5386&gt;=0, J5386&lt;0), "-1",
    IF( AND(H5386&lt;0, I5386&gt;=0, J5386&gt;0), "+2", IF( AND(H5386&lt;0, I5386&gt;=0, J5386&lt;0), "-2", IF( AND(H5386&lt;0, I5386&lt;0, J5386&gt;0), "+3",
    IF( AND(H5386&lt;0, I5386&lt;0, J5386&lt;0), "-3", IF( AND(H5386&gt;=0, I5386&lt;0, J5386&gt;0), "+4", IF( AND(H5386&gt;=0, I5386&lt;0, J5386&lt;0), "-4"))))))))</f>
        <v/>
      </c>
      <c r="AM5386">
        <f> K5387</f>
        <v/>
      </c>
    </row>
    <row r="5387">
      <c r="A5387" t="n">
        <v>53.85</v>
      </c>
      <c r="B5387" t="n">
        <v>30.45</v>
      </c>
      <c r="C5387" t="n">
        <v>-1.39</v>
      </c>
      <c r="D5387" t="n">
        <v>2.34</v>
      </c>
      <c r="H5387">
        <f> B5387 - E2</f>
        <v/>
      </c>
      <c r="I5387">
        <f> C5387 - F2</f>
        <v/>
      </c>
      <c r="J5387">
        <f> D5387 - G2</f>
        <v/>
      </c>
      <c r="K5387">
        <f> IF( AND(H5387&gt;=0, I5387&gt;=0, J5387&gt;=0), "+1", IF( AND(H5387&gt;=0, I5387&gt;=0, J5387&lt;0), "-1",
    IF( AND(H5387&lt;0, I5387&gt;=0, J5387&gt;0), "+2", IF( AND(H5387&lt;0, I5387&gt;=0, J5387&lt;0), "-2", IF( AND(H5387&lt;0, I5387&lt;0, J5387&gt;0), "+3",
    IF( AND(H5387&lt;0, I5387&lt;0, J5387&lt;0), "-3", IF( AND(H5387&gt;=0, I5387&lt;0, J5387&gt;0), "+4", IF( AND(H5387&gt;=0, I5387&lt;0, J5387&lt;0), "-4"))))))))</f>
        <v/>
      </c>
      <c r="AM5387">
        <f> K5388</f>
        <v/>
      </c>
    </row>
    <row r="5388">
      <c r="A5388" t="n">
        <v>53.86</v>
      </c>
      <c r="B5388" t="n">
        <v>32.87</v>
      </c>
      <c r="C5388" t="n">
        <v>-1.3</v>
      </c>
      <c r="D5388" t="n">
        <v>2</v>
      </c>
      <c r="H5388">
        <f> B5388 - E2</f>
        <v/>
      </c>
      <c r="I5388">
        <f> C5388 - F2</f>
        <v/>
      </c>
      <c r="J5388">
        <f> D5388 - G2</f>
        <v/>
      </c>
      <c r="K5388">
        <f> IF( AND(H5388&gt;=0, I5388&gt;=0, J5388&gt;=0), "+1", IF( AND(H5388&gt;=0, I5388&gt;=0, J5388&lt;0), "-1",
    IF( AND(H5388&lt;0, I5388&gt;=0, J5388&gt;0), "+2", IF( AND(H5388&lt;0, I5388&gt;=0, J5388&lt;0), "-2", IF( AND(H5388&lt;0, I5388&lt;0, J5388&gt;0), "+3",
    IF( AND(H5388&lt;0, I5388&lt;0, J5388&lt;0), "-3", IF( AND(H5388&gt;=0, I5388&lt;0, J5388&gt;0), "+4", IF( AND(H5388&gt;=0, I5388&lt;0, J5388&lt;0), "-4"))))))))</f>
        <v/>
      </c>
      <c r="AM5388">
        <f> K5389</f>
        <v/>
      </c>
    </row>
    <row r="5389">
      <c r="A5389" t="n">
        <v>53.87</v>
      </c>
      <c r="B5389" t="n">
        <v>30.86</v>
      </c>
      <c r="C5389" t="n">
        <v>-2.71</v>
      </c>
      <c r="D5389" t="n">
        <v>2.21</v>
      </c>
      <c r="H5389">
        <f> B5389 - E2</f>
        <v/>
      </c>
      <c r="I5389">
        <f> C5389 - F2</f>
        <v/>
      </c>
      <c r="J5389">
        <f> D5389 - G2</f>
        <v/>
      </c>
      <c r="K5389">
        <f> IF( AND(H5389&gt;=0, I5389&gt;=0, J5389&gt;=0), "+1", IF( AND(H5389&gt;=0, I5389&gt;=0, J5389&lt;0), "-1",
    IF( AND(H5389&lt;0, I5389&gt;=0, J5389&gt;0), "+2", IF( AND(H5389&lt;0, I5389&gt;=0, J5389&lt;0), "-2", IF( AND(H5389&lt;0, I5389&lt;0, J5389&gt;0), "+3",
    IF( AND(H5389&lt;0, I5389&lt;0, J5389&lt;0), "-3", IF( AND(H5389&gt;=0, I5389&lt;0, J5389&gt;0), "+4", IF( AND(H5389&gt;=0, I5389&lt;0, J5389&lt;0), "-4"))))))))</f>
        <v/>
      </c>
      <c r="AM5389">
        <f> K5390</f>
        <v/>
      </c>
    </row>
    <row r="5390">
      <c r="A5390" t="n">
        <v>53.88</v>
      </c>
      <c r="B5390" t="n">
        <v>28.85</v>
      </c>
      <c r="C5390" t="n">
        <v>-4.12</v>
      </c>
      <c r="D5390" t="n">
        <v>2.43</v>
      </c>
      <c r="H5390">
        <f> B5390 - E2</f>
        <v/>
      </c>
      <c r="I5390">
        <f> C5390 - F2</f>
        <v/>
      </c>
      <c r="J5390">
        <f> D5390 - G2</f>
        <v/>
      </c>
      <c r="K5390">
        <f> IF( AND(H5390&gt;=0, I5390&gt;=0, J5390&gt;=0), "+1", IF( AND(H5390&gt;=0, I5390&gt;=0, J5390&lt;0), "-1",
    IF( AND(H5390&lt;0, I5390&gt;=0, J5390&gt;0), "+2", IF( AND(H5390&lt;0, I5390&gt;=0, J5390&lt;0), "-2", IF( AND(H5390&lt;0, I5390&lt;0, J5390&gt;0), "+3",
    IF( AND(H5390&lt;0, I5390&lt;0, J5390&lt;0), "-3", IF( AND(H5390&gt;=0, I5390&lt;0, J5390&gt;0), "+4", IF( AND(H5390&gt;=0, I5390&lt;0, J5390&lt;0), "-4"))))))))</f>
        <v/>
      </c>
      <c r="AM5390">
        <f> K5391</f>
        <v/>
      </c>
    </row>
    <row r="5391">
      <c r="A5391" t="n">
        <v>53.89</v>
      </c>
      <c r="B5391" t="n">
        <v>22.76</v>
      </c>
      <c r="C5391" t="n">
        <v>-4.73</v>
      </c>
      <c r="D5391" t="n">
        <v>1.2</v>
      </c>
      <c r="H5391">
        <f> B5391 - E2</f>
        <v/>
      </c>
      <c r="I5391">
        <f> C5391 - F2</f>
        <v/>
      </c>
      <c r="J5391">
        <f> D5391 - G2</f>
        <v/>
      </c>
      <c r="K5391">
        <f> IF( AND(H5391&gt;=0, I5391&gt;=0, J5391&gt;=0), "+1", IF( AND(H5391&gt;=0, I5391&gt;=0, J5391&lt;0), "-1",
    IF( AND(H5391&lt;0, I5391&gt;=0, J5391&gt;0), "+2", IF( AND(H5391&lt;0, I5391&gt;=0, J5391&lt;0), "-2", IF( AND(H5391&lt;0, I5391&lt;0, J5391&gt;0), "+3",
    IF( AND(H5391&lt;0, I5391&lt;0, J5391&lt;0), "-3", IF( AND(H5391&gt;=0, I5391&lt;0, J5391&gt;0), "+4", IF( AND(H5391&gt;=0, I5391&lt;0, J5391&lt;0), "-4"))))))))</f>
        <v/>
      </c>
      <c r="AM5391">
        <f> K5392</f>
        <v/>
      </c>
    </row>
    <row r="5392">
      <c r="A5392" t="n">
        <v>53.9</v>
      </c>
      <c r="B5392" t="n">
        <v>25.8</v>
      </c>
      <c r="C5392" t="n">
        <v>-5.35</v>
      </c>
      <c r="D5392" t="n">
        <v>1.81</v>
      </c>
      <c r="H5392">
        <f> B5392 - E2</f>
        <v/>
      </c>
      <c r="I5392">
        <f> C5392 - F2</f>
        <v/>
      </c>
      <c r="J5392">
        <f> D5392 - G2</f>
        <v/>
      </c>
      <c r="K5392">
        <f> IF( AND(H5392&gt;=0, I5392&gt;=0, J5392&gt;=0), "+1", IF( AND(H5392&gt;=0, I5392&gt;=0, J5392&lt;0), "-1",
    IF( AND(H5392&lt;0, I5392&gt;=0, J5392&gt;0), "+2", IF( AND(H5392&lt;0, I5392&gt;=0, J5392&lt;0), "-2", IF( AND(H5392&lt;0, I5392&lt;0, J5392&gt;0), "+3",
    IF( AND(H5392&lt;0, I5392&lt;0, J5392&lt;0), "-3", IF( AND(H5392&gt;=0, I5392&lt;0, J5392&gt;0), "+4", IF( AND(H5392&gt;=0, I5392&lt;0, J5392&lt;0), "-4"))))))))</f>
        <v/>
      </c>
      <c r="AM5392">
        <f> K5393</f>
        <v/>
      </c>
    </row>
    <row r="5393">
      <c r="A5393" t="n">
        <v>53.91</v>
      </c>
      <c r="B5393" t="n">
        <v>24.28</v>
      </c>
      <c r="C5393" t="n">
        <v>-7.66</v>
      </c>
      <c r="D5393" t="n">
        <v>1.5</v>
      </c>
      <c r="H5393">
        <f> B5393 - E2</f>
        <v/>
      </c>
      <c r="I5393">
        <f> C5393 - F2</f>
        <v/>
      </c>
      <c r="J5393">
        <f> D5393 - G2</f>
        <v/>
      </c>
      <c r="K5393">
        <f> IF( AND(H5393&gt;=0, I5393&gt;=0, J5393&gt;=0), "+1", IF( AND(H5393&gt;=0, I5393&gt;=0, J5393&lt;0), "-1",
    IF( AND(H5393&lt;0, I5393&gt;=0, J5393&gt;0), "+2", IF( AND(H5393&lt;0, I5393&gt;=0, J5393&lt;0), "-2", IF( AND(H5393&lt;0, I5393&lt;0, J5393&gt;0), "+3",
    IF( AND(H5393&lt;0, I5393&lt;0, J5393&lt;0), "-3", IF( AND(H5393&gt;=0, I5393&lt;0, J5393&gt;0), "+4", IF( AND(H5393&gt;=0, I5393&lt;0, J5393&lt;0), "-4"))))))))</f>
        <v/>
      </c>
      <c r="AM5393">
        <f> K5394</f>
        <v/>
      </c>
    </row>
    <row r="5394">
      <c r="A5394" t="n">
        <v>53.92</v>
      </c>
      <c r="B5394" t="n">
        <v>29.26</v>
      </c>
      <c r="C5394" t="n">
        <v>-7.81</v>
      </c>
      <c r="D5394" t="n">
        <v>0.91</v>
      </c>
      <c r="H5394">
        <f> B5394 - E2</f>
        <v/>
      </c>
      <c r="I5394">
        <f> C5394 - F2</f>
        <v/>
      </c>
      <c r="J5394">
        <f> D5394 - G2</f>
        <v/>
      </c>
      <c r="K5394">
        <f> IF( AND(H5394&gt;=0, I5394&gt;=0, J5394&gt;=0), "+1", IF( AND(H5394&gt;=0, I5394&gt;=0, J5394&lt;0), "-1",
    IF( AND(H5394&lt;0, I5394&gt;=0, J5394&gt;0), "+2", IF( AND(H5394&lt;0, I5394&gt;=0, J5394&lt;0), "-2", IF( AND(H5394&lt;0, I5394&lt;0, J5394&gt;0), "+3",
    IF( AND(H5394&lt;0, I5394&lt;0, J5394&lt;0), "-3", IF( AND(H5394&gt;=0, I5394&lt;0, J5394&gt;0), "+4", IF( AND(H5394&gt;=0, I5394&lt;0, J5394&lt;0), "-4"))))))))</f>
        <v/>
      </c>
      <c r="AM5394">
        <f> K5395</f>
        <v/>
      </c>
    </row>
    <row r="5395">
      <c r="A5395" t="n">
        <v>53.93</v>
      </c>
      <c r="B5395" t="n">
        <v>26.77</v>
      </c>
      <c r="C5395" t="n">
        <v>-8.279999999999999</v>
      </c>
      <c r="D5395" t="n">
        <v>1.2</v>
      </c>
      <c r="H5395">
        <f> B5395 - E2</f>
        <v/>
      </c>
      <c r="I5395">
        <f> C5395 - F2</f>
        <v/>
      </c>
      <c r="J5395">
        <f> D5395 - G2</f>
        <v/>
      </c>
      <c r="K5395">
        <f> IF( AND(H5395&gt;=0, I5395&gt;=0, J5395&gt;=0), "+1", IF( AND(H5395&gt;=0, I5395&gt;=0, J5395&lt;0), "-1",
    IF( AND(H5395&lt;0, I5395&gt;=0, J5395&gt;0), "+2", IF( AND(H5395&lt;0, I5395&gt;=0, J5395&lt;0), "-2", IF( AND(H5395&lt;0, I5395&lt;0, J5395&gt;0), "+3",
    IF( AND(H5395&lt;0, I5395&lt;0, J5395&lt;0), "-3", IF( AND(H5395&gt;=0, I5395&lt;0, J5395&gt;0), "+4", IF( AND(H5395&gt;=0, I5395&lt;0, J5395&lt;0), "-4"))))))))</f>
        <v/>
      </c>
      <c r="AM5395">
        <f> K5396</f>
        <v/>
      </c>
    </row>
    <row r="5396">
      <c r="A5396" t="n">
        <v>53.94</v>
      </c>
      <c r="B5396" t="n">
        <v>31.47</v>
      </c>
      <c r="C5396" t="n">
        <v>-8.32</v>
      </c>
      <c r="D5396" t="n">
        <v>-0.76</v>
      </c>
      <c r="H5396">
        <f> B5396 - E2</f>
        <v/>
      </c>
      <c r="I5396">
        <f> C5396 - F2</f>
        <v/>
      </c>
      <c r="J5396">
        <f> D5396 - G2</f>
        <v/>
      </c>
      <c r="K5396">
        <f> IF( AND(H5396&gt;=0, I5396&gt;=0, J5396&gt;=0), "+1", IF( AND(H5396&gt;=0, I5396&gt;=0, J5396&lt;0), "-1",
    IF( AND(H5396&lt;0, I5396&gt;=0, J5396&gt;0), "+2", IF( AND(H5396&lt;0, I5396&gt;=0, J5396&lt;0), "-2", IF( AND(H5396&lt;0, I5396&lt;0, J5396&gt;0), "+3",
    IF( AND(H5396&lt;0, I5396&lt;0, J5396&lt;0), "-3", IF( AND(H5396&gt;=0, I5396&lt;0, J5396&gt;0), "+4", IF( AND(H5396&gt;=0, I5396&lt;0, J5396&lt;0), "-4"))))))))</f>
        <v/>
      </c>
      <c r="AM5396">
        <f> K5397</f>
        <v/>
      </c>
    </row>
    <row r="5397">
      <c r="A5397" t="n">
        <v>53.95</v>
      </c>
      <c r="B5397" t="n">
        <v>29.12</v>
      </c>
      <c r="C5397" t="n">
        <v>-5.58</v>
      </c>
      <c r="D5397" t="n">
        <v>0.21</v>
      </c>
      <c r="H5397">
        <f> B5397 - E2</f>
        <v/>
      </c>
      <c r="I5397">
        <f> C5397 - F2</f>
        <v/>
      </c>
      <c r="J5397">
        <f> D5397 - G2</f>
        <v/>
      </c>
      <c r="K5397">
        <f> IF( AND(H5397&gt;=0, I5397&gt;=0, J5397&gt;=0), "+1", IF( AND(H5397&gt;=0, I5397&gt;=0, J5397&lt;0), "-1",
    IF( AND(H5397&lt;0, I5397&gt;=0, J5397&gt;0), "+2", IF( AND(H5397&lt;0, I5397&gt;=0, J5397&lt;0), "-2", IF( AND(H5397&lt;0, I5397&lt;0, J5397&gt;0), "+3",
    IF( AND(H5397&lt;0, I5397&lt;0, J5397&lt;0), "-3", IF( AND(H5397&gt;=0, I5397&lt;0, J5397&gt;0), "+4", IF( AND(H5397&gt;=0, I5397&lt;0, J5397&lt;0), "-4"))))))))</f>
        <v/>
      </c>
      <c r="AM5397">
        <f> K5398</f>
        <v/>
      </c>
    </row>
    <row r="5398">
      <c r="A5398" t="n">
        <v>53.96</v>
      </c>
      <c r="B5398" t="n">
        <v>26.87</v>
      </c>
      <c r="C5398" t="n">
        <v>-2.85</v>
      </c>
      <c r="D5398" t="n">
        <v>-0.03</v>
      </c>
      <c r="H5398">
        <f> B5398 - E2</f>
        <v/>
      </c>
      <c r="I5398">
        <f> C5398 - F2</f>
        <v/>
      </c>
      <c r="J5398">
        <f> D5398 - G2</f>
        <v/>
      </c>
      <c r="K5398">
        <f> IF( AND(H5398&gt;=0, I5398&gt;=0, J5398&gt;=0), "+1", IF( AND(H5398&gt;=0, I5398&gt;=0, J5398&lt;0), "-1",
    IF( AND(H5398&lt;0, I5398&gt;=0, J5398&gt;0), "+2", IF( AND(H5398&lt;0, I5398&gt;=0, J5398&lt;0), "-2", IF( AND(H5398&lt;0, I5398&lt;0, J5398&gt;0), "+3",
    IF( AND(H5398&lt;0, I5398&lt;0, J5398&lt;0), "-3", IF( AND(H5398&gt;=0, I5398&lt;0, J5398&gt;0), "+4", IF( AND(H5398&gt;=0, I5398&lt;0, J5398&lt;0), "-4"))))))))</f>
        <v/>
      </c>
      <c r="AM5398">
        <f> K5399</f>
        <v/>
      </c>
    </row>
    <row r="5399">
      <c r="A5399" t="n">
        <v>53.97</v>
      </c>
      <c r="B5399" t="n">
        <v>24.77</v>
      </c>
      <c r="C5399" t="n">
        <v>-0.27</v>
      </c>
      <c r="D5399" t="n">
        <v>0.65</v>
      </c>
      <c r="H5399">
        <f> B5399 - E2</f>
        <v/>
      </c>
      <c r="I5399">
        <f> C5399 - F2</f>
        <v/>
      </c>
      <c r="J5399">
        <f> D5399 - G2</f>
        <v/>
      </c>
      <c r="K5399">
        <f> IF( AND(H5399&gt;=0, I5399&gt;=0, J5399&gt;=0), "+1", IF( AND(H5399&gt;=0, I5399&gt;=0, J5399&lt;0), "-1",
    IF( AND(H5399&lt;0, I5399&gt;=0, J5399&gt;0), "+2", IF( AND(H5399&lt;0, I5399&gt;=0, J5399&lt;0), "-2", IF( AND(H5399&lt;0, I5399&lt;0, J5399&gt;0), "+3",
    IF( AND(H5399&lt;0, I5399&lt;0, J5399&lt;0), "-3", IF( AND(H5399&gt;=0, I5399&lt;0, J5399&gt;0), "+4", IF( AND(H5399&gt;=0, I5399&lt;0, J5399&lt;0), "-4"))))))))</f>
        <v/>
      </c>
      <c r="AM5399">
        <f> K5400</f>
        <v/>
      </c>
    </row>
    <row r="5400">
      <c r="A5400" t="n">
        <v>53.98</v>
      </c>
      <c r="B5400" t="n">
        <v>29.55</v>
      </c>
      <c r="C5400" t="n">
        <v>-0.87</v>
      </c>
      <c r="D5400" t="n">
        <v>1.87</v>
      </c>
      <c r="H5400">
        <f> B5400 - E2</f>
        <v/>
      </c>
      <c r="I5400">
        <f> C5400 - F2</f>
        <v/>
      </c>
      <c r="J5400">
        <f> D5400 - G2</f>
        <v/>
      </c>
      <c r="K5400">
        <f> IF( AND(H5400&gt;=0, I5400&gt;=0, J5400&gt;=0), "+1", IF( AND(H5400&gt;=0, I5400&gt;=0, J5400&lt;0), "-1",
    IF( AND(H5400&lt;0, I5400&gt;=0, J5400&gt;0), "+2", IF( AND(H5400&lt;0, I5400&gt;=0, J5400&lt;0), "-2", IF( AND(H5400&lt;0, I5400&lt;0, J5400&gt;0), "+3",
    IF( AND(H5400&lt;0, I5400&lt;0, J5400&lt;0), "-3", IF( AND(H5400&gt;=0, I5400&lt;0, J5400&gt;0), "+4", IF( AND(H5400&gt;=0, I5400&lt;0, J5400&lt;0), "-4"))))))))</f>
        <v/>
      </c>
      <c r="AM5400">
        <f> K5401</f>
        <v/>
      </c>
    </row>
    <row r="5401">
      <c r="A5401" t="n">
        <v>53.99</v>
      </c>
      <c r="B5401" t="n">
        <v>32.15</v>
      </c>
      <c r="C5401" t="n">
        <v>0</v>
      </c>
      <c r="D5401" t="n">
        <v>1.76</v>
      </c>
      <c r="H5401">
        <f> B5401 - E2</f>
        <v/>
      </c>
      <c r="I5401">
        <f> C5401 - F2</f>
        <v/>
      </c>
      <c r="J5401">
        <f> D5401 - G2</f>
        <v/>
      </c>
      <c r="K5401">
        <f> IF( AND(H5401&gt;=0, I5401&gt;=0, J5401&gt;=0), "+1", IF( AND(H5401&gt;=0, I5401&gt;=0, J5401&lt;0), "-1",
    IF( AND(H5401&lt;0, I5401&gt;=0, J5401&gt;0), "+2", IF( AND(H5401&lt;0, I5401&gt;=0, J5401&lt;0), "-2", IF( AND(H5401&lt;0, I5401&lt;0, J5401&gt;0), "+3",
    IF( AND(H5401&lt;0, I5401&lt;0, J5401&lt;0), "-3", IF( AND(H5401&gt;=0, I5401&lt;0, J5401&gt;0), "+4", IF( AND(H5401&gt;=0, I5401&lt;0, J5401&lt;0), "-4"))))))))</f>
        <v/>
      </c>
      <c r="AM5401">
        <f> K5402</f>
        <v/>
      </c>
    </row>
    <row r="5402">
      <c r="A5402" t="n">
        <v>54</v>
      </c>
      <c r="B5402" t="n">
        <v>31.27</v>
      </c>
      <c r="C5402" t="n">
        <v>-1.97</v>
      </c>
      <c r="D5402" t="n">
        <v>1.37</v>
      </c>
      <c r="H5402">
        <f> B5402 - E2</f>
        <v/>
      </c>
      <c r="I5402">
        <f> C5402 - F2</f>
        <v/>
      </c>
      <c r="J5402">
        <f> D5402 - G2</f>
        <v/>
      </c>
      <c r="K5402">
        <f> IF( AND(H5402&gt;=0, I5402&gt;=0, J5402&gt;=0), "+1", IF( AND(H5402&gt;=0, I5402&gt;=0, J5402&lt;0), "-1",
    IF( AND(H5402&lt;0, I5402&gt;=0, J5402&gt;0), "+2", IF( AND(H5402&lt;0, I5402&gt;=0, J5402&lt;0), "-2", IF( AND(H5402&lt;0, I5402&lt;0, J5402&gt;0), "+3",
    IF( AND(H5402&lt;0, I5402&lt;0, J5402&lt;0), "-3", IF( AND(H5402&gt;=0, I5402&lt;0, J5402&gt;0), "+4", IF( AND(H5402&gt;=0, I5402&lt;0, J5402&lt;0), "-4"))))))))</f>
        <v/>
      </c>
      <c r="AM5402">
        <f> K5403</f>
        <v/>
      </c>
    </row>
    <row r="5403">
      <c r="A5403" t="n">
        <v>54.01</v>
      </c>
      <c r="B5403" t="n">
        <v>29.1</v>
      </c>
      <c r="C5403" t="n">
        <v>-0.52</v>
      </c>
      <c r="D5403" t="n">
        <v>0.74</v>
      </c>
      <c r="H5403">
        <f> B5403 - E2</f>
        <v/>
      </c>
      <c r="I5403">
        <f> C5403 - F2</f>
        <v/>
      </c>
      <c r="J5403">
        <f> D5403 - G2</f>
        <v/>
      </c>
      <c r="K5403">
        <f> IF( AND(H5403&gt;=0, I5403&gt;=0, J5403&gt;=0), "+1", IF( AND(H5403&gt;=0, I5403&gt;=0, J5403&lt;0), "-1",
    IF( AND(H5403&lt;0, I5403&gt;=0, J5403&gt;0), "+2", IF( AND(H5403&lt;0, I5403&gt;=0, J5403&lt;0), "-2", IF( AND(H5403&lt;0, I5403&lt;0, J5403&gt;0), "+3",
    IF( AND(H5403&lt;0, I5403&lt;0, J5403&lt;0), "-3", IF( AND(H5403&gt;=0, I5403&lt;0, J5403&gt;0), "+4", IF( AND(H5403&gt;=0, I5403&lt;0, J5403&lt;0), "-4"))))))))</f>
        <v/>
      </c>
      <c r="AM5403">
        <f> K5404</f>
        <v/>
      </c>
    </row>
    <row r="5404">
      <c r="A5404" t="n">
        <v>54.02</v>
      </c>
      <c r="B5404" t="n">
        <v>33.34</v>
      </c>
      <c r="C5404" t="n">
        <v>-3.57</v>
      </c>
      <c r="D5404" t="n">
        <v>1.16</v>
      </c>
      <c r="H5404">
        <f> B5404 - E2</f>
        <v/>
      </c>
      <c r="I5404">
        <f> C5404 - F2</f>
        <v/>
      </c>
      <c r="J5404">
        <f> D5404 - G2</f>
        <v/>
      </c>
      <c r="K5404">
        <f> IF( AND(H5404&gt;=0, I5404&gt;=0, J5404&gt;=0), "+1", IF( AND(H5404&gt;=0, I5404&gt;=0, J5404&lt;0), "-1",
    IF( AND(H5404&lt;0, I5404&gt;=0, J5404&gt;0), "+2", IF( AND(H5404&lt;0, I5404&gt;=0, J5404&lt;0), "-2", IF( AND(H5404&lt;0, I5404&lt;0, J5404&gt;0), "+3",
    IF( AND(H5404&lt;0, I5404&lt;0, J5404&lt;0), "-3", IF( AND(H5404&gt;=0, I5404&lt;0, J5404&gt;0), "+4", IF( AND(H5404&gt;=0, I5404&lt;0, J5404&lt;0), "-4"))))))))</f>
        <v/>
      </c>
      <c r="AM5404">
        <f> K5405</f>
        <v/>
      </c>
    </row>
    <row r="5405">
      <c r="A5405" t="n">
        <v>54.03</v>
      </c>
      <c r="B5405" t="n">
        <v>30.83</v>
      </c>
      <c r="C5405" t="n">
        <v>-6.44</v>
      </c>
      <c r="D5405" t="n">
        <v>1.27</v>
      </c>
      <c r="H5405">
        <f> B5405 - E2</f>
        <v/>
      </c>
      <c r="I5405">
        <f> C5405 - F2</f>
        <v/>
      </c>
      <c r="J5405">
        <f> D5405 - G2</f>
        <v/>
      </c>
      <c r="K5405">
        <f> IF( AND(H5405&gt;=0, I5405&gt;=0, J5405&gt;=0), "+1", IF( AND(H5405&gt;=0, I5405&gt;=0, J5405&lt;0), "-1",
    IF( AND(H5405&lt;0, I5405&gt;=0, J5405&gt;0), "+2", IF( AND(H5405&lt;0, I5405&gt;=0, J5405&lt;0), "-2", IF( AND(H5405&lt;0, I5405&lt;0, J5405&gt;0), "+3",
    IF( AND(H5405&lt;0, I5405&lt;0, J5405&lt;0), "-3", IF( AND(H5405&gt;=0, I5405&lt;0, J5405&gt;0), "+4", IF( AND(H5405&gt;=0, I5405&lt;0, J5405&lt;0), "-4"))))))))</f>
        <v/>
      </c>
      <c r="AM5405">
        <f> K5406</f>
        <v/>
      </c>
    </row>
    <row r="5406">
      <c r="A5406" t="n">
        <v>54.04</v>
      </c>
      <c r="B5406" t="n">
        <v>28.33</v>
      </c>
      <c r="C5406" t="n">
        <v>-5.34</v>
      </c>
      <c r="D5406" t="n">
        <v>1.38</v>
      </c>
      <c r="H5406">
        <f> B5406 - E2</f>
        <v/>
      </c>
      <c r="I5406">
        <f> C5406 - F2</f>
        <v/>
      </c>
      <c r="J5406">
        <f> D5406 - G2</f>
        <v/>
      </c>
      <c r="K5406">
        <f> IF( AND(H5406&gt;=0, I5406&gt;=0, J5406&gt;=0), "+1", IF( AND(H5406&gt;=0, I5406&gt;=0, J5406&lt;0), "-1",
    IF( AND(H5406&lt;0, I5406&gt;=0, J5406&gt;0), "+2", IF( AND(H5406&lt;0, I5406&gt;=0, J5406&lt;0), "-2", IF( AND(H5406&lt;0, I5406&lt;0, J5406&gt;0), "+3",
    IF( AND(H5406&lt;0, I5406&lt;0, J5406&lt;0), "-3", IF( AND(H5406&gt;=0, I5406&lt;0, J5406&gt;0), "+4", IF( AND(H5406&gt;=0, I5406&lt;0, J5406&lt;0), "-4"))))))))</f>
        <v/>
      </c>
      <c r="AM5406">
        <f> K5407</f>
        <v/>
      </c>
    </row>
    <row r="5407">
      <c r="A5407" t="n">
        <v>54.05</v>
      </c>
      <c r="B5407" t="n">
        <v>29.76</v>
      </c>
      <c r="C5407" t="n">
        <v>-4.25</v>
      </c>
      <c r="D5407" t="n">
        <v>1.47</v>
      </c>
      <c r="H5407">
        <f> B5407 - E2</f>
        <v/>
      </c>
      <c r="I5407">
        <f> C5407 - F2</f>
        <v/>
      </c>
      <c r="J5407">
        <f> D5407 - G2</f>
        <v/>
      </c>
      <c r="K5407">
        <f> IF( AND(H5407&gt;=0, I5407&gt;=0, J5407&gt;=0), "+1", IF( AND(H5407&gt;=0, I5407&gt;=0, J5407&lt;0), "-1",
    IF( AND(H5407&lt;0, I5407&gt;=0, J5407&gt;0), "+2", IF( AND(H5407&lt;0, I5407&gt;=0, J5407&lt;0), "-2", IF( AND(H5407&lt;0, I5407&lt;0, J5407&gt;0), "+3",
    IF( AND(H5407&lt;0, I5407&lt;0, J5407&lt;0), "-3", IF( AND(H5407&gt;=0, I5407&lt;0, J5407&gt;0), "+4", IF( AND(H5407&gt;=0, I5407&lt;0, J5407&lt;0), "-4"))))))))</f>
        <v/>
      </c>
      <c r="AM5407">
        <f> K5408</f>
        <v/>
      </c>
    </row>
    <row r="5408">
      <c r="A5408" t="n">
        <v>54.06</v>
      </c>
      <c r="B5408" t="n">
        <v>29.89</v>
      </c>
      <c r="C5408" t="n">
        <v>-1.53</v>
      </c>
      <c r="D5408" t="n">
        <v>0.82</v>
      </c>
      <c r="H5408">
        <f> B5408 - E2</f>
        <v/>
      </c>
      <c r="I5408">
        <f> C5408 - F2</f>
        <v/>
      </c>
      <c r="J5408">
        <f> D5408 - G2</f>
        <v/>
      </c>
      <c r="K5408">
        <f> IF( AND(H5408&gt;=0, I5408&gt;=0, J5408&gt;=0), "+1", IF( AND(H5408&gt;=0, I5408&gt;=0, J5408&lt;0), "-1",
    IF( AND(H5408&lt;0, I5408&gt;=0, J5408&gt;0), "+2", IF( AND(H5408&lt;0, I5408&gt;=0, J5408&lt;0), "-2", IF( AND(H5408&lt;0, I5408&lt;0, J5408&gt;0), "+3",
    IF( AND(H5408&lt;0, I5408&lt;0, J5408&lt;0), "-3", IF( AND(H5408&gt;=0, I5408&lt;0, J5408&gt;0), "+4", IF( AND(H5408&gt;=0, I5408&lt;0, J5408&lt;0), "-4"))))))))</f>
        <v/>
      </c>
      <c r="AM5408">
        <f> K5409</f>
        <v/>
      </c>
    </row>
    <row r="5409">
      <c r="A5409" t="n">
        <v>54.07</v>
      </c>
      <c r="B5409" t="n">
        <v>30.18</v>
      </c>
      <c r="C5409" t="n">
        <v>-3.04</v>
      </c>
      <c r="D5409" t="n">
        <v>1.14</v>
      </c>
      <c r="H5409">
        <f> B5409 - E2</f>
        <v/>
      </c>
      <c r="I5409">
        <f> C5409 - F2</f>
        <v/>
      </c>
      <c r="J5409">
        <f> D5409 - G2</f>
        <v/>
      </c>
      <c r="K5409">
        <f> IF( AND(H5409&gt;=0, I5409&gt;=0, J5409&gt;=0), "+1", IF( AND(H5409&gt;=0, I5409&gt;=0, J5409&lt;0), "-1",
    IF( AND(H5409&lt;0, I5409&gt;=0, J5409&gt;0), "+2", IF( AND(H5409&lt;0, I5409&gt;=0, J5409&lt;0), "-2", IF( AND(H5409&lt;0, I5409&lt;0, J5409&gt;0), "+3",
    IF( AND(H5409&lt;0, I5409&lt;0, J5409&lt;0), "-3", IF( AND(H5409&gt;=0, I5409&lt;0, J5409&gt;0), "+4", IF( AND(H5409&gt;=0, I5409&lt;0, J5409&lt;0), "-4"))))))))</f>
        <v/>
      </c>
      <c r="AM5409">
        <f> K5410</f>
        <v/>
      </c>
    </row>
    <row r="5410">
      <c r="A5410" t="n">
        <v>54.08</v>
      </c>
      <c r="B5410" t="n">
        <v>30.48</v>
      </c>
      <c r="C5410" t="n">
        <v>-4.56</v>
      </c>
      <c r="D5410" t="n">
        <v>1.48</v>
      </c>
      <c r="H5410">
        <f> B5410 - E2</f>
        <v/>
      </c>
      <c r="I5410">
        <f> C5410 - F2</f>
        <v/>
      </c>
      <c r="J5410">
        <f> D5410 - G2</f>
        <v/>
      </c>
      <c r="K5410">
        <f> IF( AND(H5410&gt;=0, I5410&gt;=0, J5410&gt;=0), "+1", IF( AND(H5410&gt;=0, I5410&gt;=0, J5410&lt;0), "-1",
    IF( AND(H5410&lt;0, I5410&gt;=0, J5410&gt;0), "+2", IF( AND(H5410&lt;0, I5410&gt;=0, J5410&lt;0), "-2", IF( AND(H5410&lt;0, I5410&lt;0, J5410&gt;0), "+3",
    IF( AND(H5410&lt;0, I5410&lt;0, J5410&lt;0), "-3", IF( AND(H5410&gt;=0, I5410&lt;0, J5410&gt;0), "+4", IF( AND(H5410&gt;=0, I5410&lt;0, J5410&lt;0), "-4"))))))))</f>
        <v/>
      </c>
      <c r="AM5410">
        <f> K5411</f>
        <v/>
      </c>
    </row>
    <row r="5411">
      <c r="A5411" t="n">
        <v>54.09</v>
      </c>
      <c r="B5411" t="n">
        <v>30.32</v>
      </c>
      <c r="C5411" t="n">
        <v>-6.22</v>
      </c>
      <c r="D5411" t="n">
        <v>1.37</v>
      </c>
      <c r="H5411">
        <f> B5411 - E2</f>
        <v/>
      </c>
      <c r="I5411">
        <f> C5411 - F2</f>
        <v/>
      </c>
      <c r="J5411">
        <f> D5411 - G2</f>
        <v/>
      </c>
      <c r="K5411">
        <f> IF( AND(H5411&gt;=0, I5411&gt;=0, J5411&gt;=0), "+1", IF( AND(H5411&gt;=0, I5411&gt;=0, J5411&lt;0), "-1",
    IF( AND(H5411&lt;0, I5411&gt;=0, J5411&gt;0), "+2", IF( AND(H5411&lt;0, I5411&gt;=0, J5411&lt;0), "-2", IF( AND(H5411&lt;0, I5411&lt;0, J5411&gt;0), "+3",
    IF( AND(H5411&lt;0, I5411&lt;0, J5411&lt;0), "-3", IF( AND(H5411&gt;=0, I5411&lt;0, J5411&gt;0), "+4", IF( AND(H5411&gt;=0, I5411&lt;0, J5411&lt;0), "-4"))))))))</f>
        <v/>
      </c>
      <c r="AM5411">
        <f> K5412</f>
        <v/>
      </c>
    </row>
    <row r="5412">
      <c r="A5412" t="n">
        <v>54.1</v>
      </c>
      <c r="B5412" t="n">
        <v>27.27</v>
      </c>
      <c r="C5412" t="n">
        <v>-5.67</v>
      </c>
      <c r="D5412" t="n">
        <v>0.86</v>
      </c>
      <c r="H5412">
        <f> B5412 - E2</f>
        <v/>
      </c>
      <c r="I5412">
        <f> C5412 - F2</f>
        <v/>
      </c>
      <c r="J5412">
        <f> D5412 - G2</f>
        <v/>
      </c>
      <c r="K5412">
        <f> IF( AND(H5412&gt;=0, I5412&gt;=0, J5412&gt;=0), "+1", IF( AND(H5412&gt;=0, I5412&gt;=0, J5412&lt;0), "-1",
    IF( AND(H5412&lt;0, I5412&gt;=0, J5412&gt;0), "+2", IF( AND(H5412&lt;0, I5412&gt;=0, J5412&lt;0), "-2", IF( AND(H5412&lt;0, I5412&lt;0, J5412&gt;0), "+3",
    IF( AND(H5412&lt;0, I5412&lt;0, J5412&lt;0), "-3", IF( AND(H5412&gt;=0, I5412&lt;0, J5412&gt;0), "+4", IF( AND(H5412&gt;=0, I5412&lt;0, J5412&lt;0), "-4"))))))))</f>
        <v/>
      </c>
      <c r="AM5412">
        <f> K5413</f>
        <v/>
      </c>
    </row>
    <row r="5413">
      <c r="A5413" t="n">
        <v>54.11</v>
      </c>
      <c r="B5413" t="n">
        <v>25.44</v>
      </c>
      <c r="C5413" t="n">
        <v>-6.88</v>
      </c>
      <c r="D5413" t="n">
        <v>0.88</v>
      </c>
      <c r="H5413">
        <f> B5413 - E2</f>
        <v/>
      </c>
      <c r="I5413">
        <f> C5413 - F2</f>
        <v/>
      </c>
      <c r="J5413">
        <f> D5413 - G2</f>
        <v/>
      </c>
      <c r="K5413">
        <f> IF( AND(H5413&gt;=0, I5413&gt;=0, J5413&gt;=0), "+1", IF( AND(H5413&gt;=0, I5413&gt;=0, J5413&lt;0), "-1",
    IF( AND(H5413&lt;0, I5413&gt;=0, J5413&gt;0), "+2", IF( AND(H5413&lt;0, I5413&gt;=0, J5413&lt;0), "-2", IF( AND(H5413&lt;0, I5413&lt;0, J5413&gt;0), "+3",
    IF( AND(H5413&lt;0, I5413&lt;0, J5413&lt;0), "-3", IF( AND(H5413&gt;=0, I5413&lt;0, J5413&gt;0), "+4", IF( AND(H5413&gt;=0, I5413&lt;0, J5413&lt;0), "-4"))))))))</f>
        <v/>
      </c>
      <c r="AM5413">
        <f> K5414</f>
        <v/>
      </c>
    </row>
    <row r="5414">
      <c r="A5414" t="n">
        <v>54.12</v>
      </c>
      <c r="B5414" t="n">
        <v>23.97</v>
      </c>
      <c r="C5414" t="n">
        <v>-5.91</v>
      </c>
      <c r="D5414" t="n">
        <v>0.52</v>
      </c>
      <c r="H5414">
        <f> B5414 - E2</f>
        <v/>
      </c>
      <c r="I5414">
        <f> C5414 - F2</f>
        <v/>
      </c>
      <c r="J5414">
        <f> D5414 - G2</f>
        <v/>
      </c>
      <c r="K5414">
        <f> IF( AND(H5414&gt;=0, I5414&gt;=0, J5414&gt;=0), "+1", IF( AND(H5414&gt;=0, I5414&gt;=0, J5414&lt;0), "-1",
    IF( AND(H5414&lt;0, I5414&gt;=0, J5414&gt;0), "+2", IF( AND(H5414&lt;0, I5414&gt;=0, J5414&lt;0), "-2", IF( AND(H5414&lt;0, I5414&lt;0, J5414&gt;0), "+3",
    IF( AND(H5414&lt;0, I5414&lt;0, J5414&lt;0), "-3", IF( AND(H5414&gt;=0, I5414&lt;0, J5414&gt;0), "+4", IF( AND(H5414&gt;=0, I5414&lt;0, J5414&lt;0), "-4"))))))))</f>
        <v/>
      </c>
      <c r="AM5414">
        <f> K5415</f>
        <v/>
      </c>
    </row>
    <row r="5415">
      <c r="A5415" t="n">
        <v>54.13</v>
      </c>
      <c r="B5415" t="n">
        <v>28.85</v>
      </c>
      <c r="C5415" t="n">
        <v>-6.21</v>
      </c>
      <c r="D5415" t="n">
        <v>1.48</v>
      </c>
      <c r="H5415">
        <f> B5415 - E2</f>
        <v/>
      </c>
      <c r="I5415">
        <f> C5415 - F2</f>
        <v/>
      </c>
      <c r="J5415">
        <f> D5415 - G2</f>
        <v/>
      </c>
      <c r="K5415">
        <f> IF( AND(H5415&gt;=0, I5415&gt;=0, J5415&gt;=0), "+1", IF( AND(H5415&gt;=0, I5415&gt;=0, J5415&lt;0), "-1",
    IF( AND(H5415&lt;0, I5415&gt;=0, J5415&gt;0), "+2", IF( AND(H5415&lt;0, I5415&gt;=0, J5415&lt;0), "-2", IF( AND(H5415&lt;0, I5415&lt;0, J5415&gt;0), "+3",
    IF( AND(H5415&lt;0, I5415&lt;0, J5415&lt;0), "-3", IF( AND(H5415&gt;=0, I5415&lt;0, J5415&gt;0), "+4", IF( AND(H5415&gt;=0, I5415&lt;0, J5415&lt;0), "-4"))))))))</f>
        <v/>
      </c>
      <c r="AM5415">
        <f> K5416</f>
        <v/>
      </c>
    </row>
    <row r="5416">
      <c r="A5416" t="n">
        <v>54.14</v>
      </c>
      <c r="B5416" t="n">
        <v>26.41</v>
      </c>
      <c r="C5416" t="n">
        <v>-5.79</v>
      </c>
      <c r="D5416" t="n">
        <v>1</v>
      </c>
      <c r="H5416">
        <f> B5416 - E2</f>
        <v/>
      </c>
      <c r="I5416">
        <f> C5416 - F2</f>
        <v/>
      </c>
      <c r="J5416">
        <f> D5416 - G2</f>
        <v/>
      </c>
      <c r="K5416">
        <f> IF( AND(H5416&gt;=0, I5416&gt;=0, J5416&gt;=0), "+1", IF( AND(H5416&gt;=0, I5416&gt;=0, J5416&lt;0), "-1",
    IF( AND(H5416&lt;0, I5416&gt;=0, J5416&gt;0), "+2", IF( AND(H5416&lt;0, I5416&gt;=0, J5416&lt;0), "-2", IF( AND(H5416&lt;0, I5416&lt;0, J5416&gt;0), "+3",
    IF( AND(H5416&lt;0, I5416&lt;0, J5416&lt;0), "-3", IF( AND(H5416&gt;=0, I5416&lt;0, J5416&gt;0), "+4", IF( AND(H5416&gt;=0, I5416&lt;0, J5416&lt;0), "-4"))))))))</f>
        <v/>
      </c>
      <c r="AM5416">
        <f> K5417</f>
        <v/>
      </c>
    </row>
    <row r="5417">
      <c r="A5417" t="n">
        <v>54.15</v>
      </c>
      <c r="B5417" t="n">
        <v>23.86</v>
      </c>
      <c r="C5417" t="n">
        <v>-3.83</v>
      </c>
      <c r="D5417" t="n">
        <v>0.55</v>
      </c>
      <c r="H5417">
        <f> B5417 - E2</f>
        <v/>
      </c>
      <c r="I5417">
        <f> C5417 - F2</f>
        <v/>
      </c>
      <c r="J5417">
        <f> D5417 - G2</f>
        <v/>
      </c>
      <c r="K5417">
        <f> IF( AND(H5417&gt;=0, I5417&gt;=0, J5417&gt;=0), "+1", IF( AND(H5417&gt;=0, I5417&gt;=0, J5417&lt;0), "-1",
    IF( AND(H5417&lt;0, I5417&gt;=0, J5417&gt;0), "+2", IF( AND(H5417&lt;0, I5417&gt;=0, J5417&lt;0), "-2", IF( AND(H5417&lt;0, I5417&lt;0, J5417&gt;0), "+3",
    IF( AND(H5417&lt;0, I5417&lt;0, J5417&lt;0), "-3", IF( AND(H5417&gt;=0, I5417&lt;0, J5417&gt;0), "+4", IF( AND(H5417&gt;=0, I5417&lt;0, J5417&lt;0), "-4"))))))))</f>
        <v/>
      </c>
      <c r="AM5417">
        <f> K5418</f>
        <v/>
      </c>
    </row>
    <row r="5418">
      <c r="A5418" t="n">
        <v>54.16</v>
      </c>
      <c r="B5418" t="n">
        <v>22.12</v>
      </c>
      <c r="C5418" t="n">
        <v>-1.87</v>
      </c>
      <c r="D5418" t="n">
        <v>0</v>
      </c>
      <c r="H5418">
        <f> B5418 - E2</f>
        <v/>
      </c>
      <c r="I5418">
        <f> C5418 - F2</f>
        <v/>
      </c>
      <c r="J5418">
        <f> D5418 - G2</f>
        <v/>
      </c>
      <c r="K5418">
        <f> IF( AND(H5418&gt;=0, I5418&gt;=0, J5418&gt;=0), "+1", IF( AND(H5418&gt;=0, I5418&gt;=0, J5418&lt;0), "-1",
    IF( AND(H5418&lt;0, I5418&gt;=0, J5418&gt;0), "+2", IF( AND(H5418&lt;0, I5418&gt;=0, J5418&lt;0), "-2", IF( AND(H5418&lt;0, I5418&lt;0, J5418&gt;0), "+3",
    IF( AND(H5418&lt;0, I5418&lt;0, J5418&lt;0), "-3", IF( AND(H5418&gt;=0, I5418&lt;0, J5418&gt;0), "+4", IF( AND(H5418&gt;=0, I5418&lt;0, J5418&lt;0), "-4"))))))))</f>
        <v/>
      </c>
      <c r="AM5418">
        <f> K5419</f>
        <v/>
      </c>
    </row>
    <row r="5419">
      <c r="A5419" t="n">
        <v>54.17</v>
      </c>
      <c r="B5419" t="n">
        <v>22.99</v>
      </c>
      <c r="C5419" t="n">
        <v>-3.62</v>
      </c>
      <c r="D5419" t="n">
        <v>0.27</v>
      </c>
      <c r="H5419">
        <f> B5419 - E2</f>
        <v/>
      </c>
      <c r="I5419">
        <f> C5419 - F2</f>
        <v/>
      </c>
      <c r="J5419">
        <f> D5419 - G2</f>
        <v/>
      </c>
      <c r="K5419">
        <f> IF( AND(H5419&gt;=0, I5419&gt;=0, J5419&gt;=0), "+1", IF( AND(H5419&gt;=0, I5419&gt;=0, J5419&lt;0), "-1",
    IF( AND(H5419&lt;0, I5419&gt;=0, J5419&gt;0), "+2", IF( AND(H5419&lt;0, I5419&gt;=0, J5419&lt;0), "-2", IF( AND(H5419&lt;0, I5419&lt;0, J5419&gt;0), "+3",
    IF( AND(H5419&lt;0, I5419&lt;0, J5419&lt;0), "-3", IF( AND(H5419&gt;=0, I5419&lt;0, J5419&gt;0), "+4", IF( AND(H5419&gt;=0, I5419&lt;0, J5419&lt;0), "-4"))))))))</f>
        <v/>
      </c>
      <c r="AM5419">
        <f> K5420</f>
        <v/>
      </c>
    </row>
    <row r="5420">
      <c r="A5420" t="n">
        <v>54.18</v>
      </c>
      <c r="B5420" t="n">
        <v>30.27</v>
      </c>
      <c r="C5420" t="n">
        <v>-3.66</v>
      </c>
      <c r="D5420" t="n">
        <v>1.66</v>
      </c>
      <c r="H5420">
        <f> B5420 - E2</f>
        <v/>
      </c>
      <c r="I5420">
        <f> C5420 - F2</f>
        <v/>
      </c>
      <c r="J5420">
        <f> D5420 - G2</f>
        <v/>
      </c>
      <c r="K5420">
        <f> IF( AND(H5420&gt;=0, I5420&gt;=0, J5420&gt;=0), "+1", IF( AND(H5420&gt;=0, I5420&gt;=0, J5420&lt;0), "-1",
    IF( AND(H5420&lt;0, I5420&gt;=0, J5420&gt;0), "+2", IF( AND(H5420&lt;0, I5420&gt;=0, J5420&lt;0), "-2", IF( AND(H5420&lt;0, I5420&lt;0, J5420&gt;0), "+3",
    IF( AND(H5420&lt;0, I5420&lt;0, J5420&lt;0), "-3", IF( AND(H5420&gt;=0, I5420&lt;0, J5420&gt;0), "+4", IF( AND(H5420&gt;=0, I5420&lt;0, J5420&lt;0), "-4"))))))))</f>
        <v/>
      </c>
      <c r="AM5420">
        <f> K5421</f>
        <v/>
      </c>
    </row>
    <row r="5421">
      <c r="A5421" t="n">
        <v>54.19</v>
      </c>
      <c r="B5421" t="n">
        <v>32.33</v>
      </c>
      <c r="C5421" t="n">
        <v>-3.7</v>
      </c>
      <c r="D5421" t="n">
        <v>1.66</v>
      </c>
      <c r="H5421">
        <f> B5421 - E2</f>
        <v/>
      </c>
      <c r="I5421">
        <f> C5421 - F2</f>
        <v/>
      </c>
      <c r="J5421">
        <f> D5421 - G2</f>
        <v/>
      </c>
      <c r="K5421">
        <f> IF( AND(H5421&gt;=0, I5421&gt;=0, J5421&gt;=0), "+1", IF( AND(H5421&gt;=0, I5421&gt;=0, J5421&lt;0), "-1",
    IF( AND(H5421&lt;0, I5421&gt;=0, J5421&gt;0), "+2", IF( AND(H5421&lt;0, I5421&gt;=0, J5421&lt;0), "-2", IF( AND(H5421&lt;0, I5421&lt;0, J5421&gt;0), "+3",
    IF( AND(H5421&lt;0, I5421&lt;0, J5421&lt;0), "-3", IF( AND(H5421&gt;=0, I5421&lt;0, J5421&gt;0), "+4", IF( AND(H5421&gt;=0, I5421&lt;0, J5421&lt;0), "-4"))))))))</f>
        <v/>
      </c>
      <c r="AM5421">
        <f> K5422</f>
        <v/>
      </c>
    </row>
    <row r="5422">
      <c r="A5422" t="n">
        <v>54.2</v>
      </c>
      <c r="B5422" t="n">
        <v>30.19</v>
      </c>
      <c r="C5422" t="n">
        <v>-5.16</v>
      </c>
      <c r="D5422" t="n">
        <v>2.08</v>
      </c>
      <c r="H5422">
        <f> B5422 - E2</f>
        <v/>
      </c>
      <c r="I5422">
        <f> C5422 - F2</f>
        <v/>
      </c>
      <c r="J5422">
        <f> D5422 - G2</f>
        <v/>
      </c>
      <c r="K5422">
        <f> IF( AND(H5422&gt;=0, I5422&gt;=0, J5422&gt;=0), "+1", IF( AND(H5422&gt;=0, I5422&gt;=0, J5422&lt;0), "-1",
    IF( AND(H5422&lt;0, I5422&gt;=0, J5422&gt;0), "+2", IF( AND(H5422&lt;0, I5422&gt;=0, J5422&lt;0), "-2", IF( AND(H5422&lt;0, I5422&lt;0, J5422&gt;0), "+3",
    IF( AND(H5422&lt;0, I5422&lt;0, J5422&lt;0), "-3", IF( AND(H5422&gt;=0, I5422&lt;0, J5422&gt;0), "+4", IF( AND(H5422&gt;=0, I5422&lt;0, J5422&lt;0), "-4"))))))))</f>
        <v/>
      </c>
      <c r="AM5422">
        <f> K5423</f>
        <v/>
      </c>
    </row>
    <row r="5423">
      <c r="A5423" t="n">
        <v>54.21</v>
      </c>
      <c r="B5423" t="n">
        <v>26.26</v>
      </c>
      <c r="C5423" t="n">
        <v>-6.35</v>
      </c>
      <c r="D5423" t="n">
        <v>1.24</v>
      </c>
      <c r="H5423">
        <f> B5423 - E2</f>
        <v/>
      </c>
      <c r="I5423">
        <f> C5423 - F2</f>
        <v/>
      </c>
      <c r="J5423">
        <f> D5423 - G2</f>
        <v/>
      </c>
      <c r="K5423">
        <f> IF( AND(H5423&gt;=0, I5423&gt;=0, J5423&gt;=0), "+1", IF( AND(H5423&gt;=0, I5423&gt;=0, J5423&lt;0), "-1",
    IF( AND(H5423&lt;0, I5423&gt;=0, J5423&gt;0), "+2", IF( AND(H5423&lt;0, I5423&gt;=0, J5423&lt;0), "-2", IF( AND(H5423&lt;0, I5423&lt;0, J5423&gt;0), "+3",
    IF( AND(H5423&lt;0, I5423&lt;0, J5423&lt;0), "-3", IF( AND(H5423&gt;=0, I5423&lt;0, J5423&gt;0), "+4", IF( AND(H5423&gt;=0, I5423&lt;0, J5423&lt;0), "-4"))))))))</f>
        <v/>
      </c>
      <c r="AM5423">
        <f> K5424</f>
        <v/>
      </c>
    </row>
    <row r="5424">
      <c r="A5424" t="n">
        <v>54.22</v>
      </c>
      <c r="B5424" t="n">
        <v>22.33</v>
      </c>
      <c r="C5424" t="n">
        <v>-6.23</v>
      </c>
      <c r="D5424" t="n">
        <v>0.4</v>
      </c>
      <c r="H5424">
        <f> B5424 - E2</f>
        <v/>
      </c>
      <c r="I5424">
        <f> C5424 - F2</f>
        <v/>
      </c>
      <c r="J5424">
        <f> D5424 - G2</f>
        <v/>
      </c>
      <c r="K5424">
        <f> IF( AND(H5424&gt;=0, I5424&gt;=0, J5424&gt;=0), "+1", IF( AND(H5424&gt;=0, I5424&gt;=0, J5424&lt;0), "-1",
    IF( AND(H5424&lt;0, I5424&gt;=0, J5424&gt;0), "+2", IF( AND(H5424&lt;0, I5424&gt;=0, J5424&lt;0), "-2", IF( AND(H5424&lt;0, I5424&lt;0, J5424&gt;0), "+3",
    IF( AND(H5424&lt;0, I5424&lt;0, J5424&lt;0), "-3", IF( AND(H5424&gt;=0, I5424&lt;0, J5424&gt;0), "+4", IF( AND(H5424&gt;=0, I5424&lt;0, J5424&lt;0), "-4"))))))))</f>
        <v/>
      </c>
      <c r="AM5424">
        <f> K5425</f>
        <v/>
      </c>
    </row>
    <row r="5425">
      <c r="A5425" t="n">
        <v>54.23</v>
      </c>
      <c r="B5425" t="n">
        <v>23.47</v>
      </c>
      <c r="C5425" t="n">
        <v>-4.48</v>
      </c>
      <c r="D5425" t="n">
        <v>0.31</v>
      </c>
      <c r="H5425">
        <f> B5425 - E2</f>
        <v/>
      </c>
      <c r="I5425">
        <f> C5425 - F2</f>
        <v/>
      </c>
      <c r="J5425">
        <f> D5425 - G2</f>
        <v/>
      </c>
      <c r="K5425">
        <f> IF( AND(H5425&gt;=0, I5425&gt;=0, J5425&gt;=0), "+1", IF( AND(H5425&gt;=0, I5425&gt;=0, J5425&lt;0), "-1",
    IF( AND(H5425&lt;0, I5425&gt;=0, J5425&gt;0), "+2", IF( AND(H5425&lt;0, I5425&gt;=0, J5425&lt;0), "-2", IF( AND(H5425&lt;0, I5425&lt;0, J5425&gt;0), "+3",
    IF( AND(H5425&lt;0, I5425&lt;0, J5425&lt;0), "-3", IF( AND(H5425&gt;=0, I5425&lt;0, J5425&gt;0), "+4", IF( AND(H5425&gt;=0, I5425&lt;0, J5425&lt;0), "-4"))))))))</f>
        <v/>
      </c>
      <c r="AM5425">
        <f> K5426</f>
        <v/>
      </c>
    </row>
    <row r="5426">
      <c r="A5426" t="n">
        <v>54.24</v>
      </c>
      <c r="B5426" t="n">
        <v>26.17</v>
      </c>
      <c r="C5426" t="n">
        <v>-2.74</v>
      </c>
      <c r="D5426" t="n">
        <v>0.03</v>
      </c>
      <c r="H5426">
        <f> B5426 - E2</f>
        <v/>
      </c>
      <c r="I5426">
        <f> C5426 - F2</f>
        <v/>
      </c>
      <c r="J5426">
        <f> D5426 - G2</f>
        <v/>
      </c>
      <c r="K5426">
        <f> IF( AND(H5426&gt;=0, I5426&gt;=0, J5426&gt;=0), "+1", IF( AND(H5426&gt;=0, I5426&gt;=0, J5426&lt;0), "-1",
    IF( AND(H5426&lt;0, I5426&gt;=0, J5426&gt;0), "+2", IF( AND(H5426&lt;0, I5426&gt;=0, J5426&lt;0), "-2", IF( AND(H5426&lt;0, I5426&lt;0, J5426&gt;0), "+3",
    IF( AND(H5426&lt;0, I5426&lt;0, J5426&lt;0), "-3", IF( AND(H5426&gt;=0, I5426&lt;0, J5426&gt;0), "+4", IF( AND(H5426&gt;=0, I5426&lt;0, J5426&lt;0), "-4"))))))))</f>
        <v/>
      </c>
      <c r="AM5426">
        <f> K5427</f>
        <v/>
      </c>
    </row>
    <row r="5427">
      <c r="A5427" t="n">
        <v>54.25</v>
      </c>
      <c r="B5427" t="n">
        <v>25.97</v>
      </c>
      <c r="C5427" t="n">
        <v>-3.82</v>
      </c>
      <c r="D5427" t="n">
        <v>-0.83</v>
      </c>
      <c r="H5427">
        <f> B5427 - E2</f>
        <v/>
      </c>
      <c r="I5427">
        <f> C5427 - F2</f>
        <v/>
      </c>
      <c r="J5427">
        <f> D5427 - G2</f>
        <v/>
      </c>
      <c r="K5427">
        <f> IF( AND(H5427&gt;=0, I5427&gt;=0, J5427&gt;=0), "+1", IF( AND(H5427&gt;=0, I5427&gt;=0, J5427&lt;0), "-1",
    IF( AND(H5427&lt;0, I5427&gt;=0, J5427&gt;0), "+2", IF( AND(H5427&lt;0, I5427&gt;=0, J5427&lt;0), "-2", IF( AND(H5427&lt;0, I5427&lt;0, J5427&gt;0), "+3",
    IF( AND(H5427&lt;0, I5427&lt;0, J5427&lt;0), "-3", IF( AND(H5427&gt;=0, I5427&lt;0, J5427&gt;0), "+4", IF( AND(H5427&gt;=0, I5427&lt;0, J5427&lt;0), "-4"))))))))</f>
        <v/>
      </c>
      <c r="AM5427">
        <f> K5428</f>
        <v/>
      </c>
    </row>
    <row r="5428">
      <c r="A5428" t="n">
        <v>54.26</v>
      </c>
      <c r="B5428" t="n">
        <v>26.07</v>
      </c>
      <c r="C5428" t="n">
        <v>-2.54</v>
      </c>
      <c r="D5428" t="n">
        <v>-0.4</v>
      </c>
      <c r="H5428">
        <f> B5428 - E2</f>
        <v/>
      </c>
      <c r="I5428">
        <f> C5428 - F2</f>
        <v/>
      </c>
      <c r="J5428">
        <f> D5428 - G2</f>
        <v/>
      </c>
      <c r="K5428">
        <f> IF( AND(H5428&gt;=0, I5428&gt;=0, J5428&gt;=0), "+1", IF( AND(H5428&gt;=0, I5428&gt;=0, J5428&lt;0), "-1",
    IF( AND(H5428&lt;0, I5428&gt;=0, J5428&gt;0), "+2", IF( AND(H5428&lt;0, I5428&gt;=0, J5428&lt;0), "-2", IF( AND(H5428&lt;0, I5428&lt;0, J5428&gt;0), "+3",
    IF( AND(H5428&lt;0, I5428&lt;0, J5428&lt;0), "-3", IF( AND(H5428&gt;=0, I5428&lt;0, J5428&gt;0), "+4", IF( AND(H5428&gt;=0, I5428&lt;0, J5428&lt;0), "-4"))))))))</f>
        <v/>
      </c>
      <c r="AM5428">
        <f> K5429</f>
        <v/>
      </c>
    </row>
    <row r="5429">
      <c r="A5429" t="n">
        <v>54.27</v>
      </c>
      <c r="B5429" t="n">
        <v>25.26</v>
      </c>
      <c r="C5429" t="n">
        <v>-1.26</v>
      </c>
      <c r="D5429" t="n">
        <v>-1.15</v>
      </c>
      <c r="H5429">
        <f> B5429 - E2</f>
        <v/>
      </c>
      <c r="I5429">
        <f> C5429 - F2</f>
        <v/>
      </c>
      <c r="J5429">
        <f> D5429 - G2</f>
        <v/>
      </c>
      <c r="K5429">
        <f> IF( AND(H5429&gt;=0, I5429&gt;=0, J5429&gt;=0), "+1", IF( AND(H5429&gt;=0, I5429&gt;=0, J5429&lt;0), "-1",
    IF( AND(H5429&lt;0, I5429&gt;=0, J5429&gt;0), "+2", IF( AND(H5429&lt;0, I5429&gt;=0, J5429&lt;0), "-2", IF( AND(H5429&lt;0, I5429&lt;0, J5429&gt;0), "+3",
    IF( AND(H5429&lt;0, I5429&lt;0, J5429&lt;0), "-3", IF( AND(H5429&gt;=0, I5429&lt;0, J5429&gt;0), "+4", IF( AND(H5429&gt;=0, I5429&lt;0, J5429&lt;0), "-4"))))))))</f>
        <v/>
      </c>
      <c r="AM5429">
        <f> K5430</f>
        <v/>
      </c>
    </row>
    <row r="5430">
      <c r="A5430" t="n">
        <v>54.28</v>
      </c>
      <c r="B5430" t="n">
        <v>21.87</v>
      </c>
      <c r="C5430" t="n">
        <v>-2.61</v>
      </c>
      <c r="D5430" t="n">
        <v>-0.03</v>
      </c>
      <c r="H5430">
        <f> B5430 - E2</f>
        <v/>
      </c>
      <c r="I5430">
        <f> C5430 - F2</f>
        <v/>
      </c>
      <c r="J5430">
        <f> D5430 - G2</f>
        <v/>
      </c>
      <c r="K5430">
        <f> IF( AND(H5430&gt;=0, I5430&gt;=0, J5430&gt;=0), "+1", IF( AND(H5430&gt;=0, I5430&gt;=0, J5430&lt;0), "-1",
    IF( AND(H5430&lt;0, I5430&gt;=0, J5430&gt;0), "+2", IF( AND(H5430&lt;0, I5430&gt;=0, J5430&lt;0), "-2", IF( AND(H5430&lt;0, I5430&lt;0, J5430&gt;0), "+3",
    IF( AND(H5430&lt;0, I5430&lt;0, J5430&lt;0), "-3", IF( AND(H5430&gt;=0, I5430&lt;0, J5430&gt;0), "+4", IF( AND(H5430&gt;=0, I5430&lt;0, J5430&lt;0), "-4"))))))))</f>
        <v/>
      </c>
      <c r="AM5430">
        <f> K5431</f>
        <v/>
      </c>
    </row>
    <row r="5431">
      <c r="A5431" t="n">
        <v>54.29</v>
      </c>
      <c r="B5431" t="n">
        <v>23.56</v>
      </c>
      <c r="C5431" t="n">
        <v>-3.96</v>
      </c>
      <c r="D5431" t="n">
        <v>-0.59</v>
      </c>
      <c r="H5431">
        <f> B5431 - E2</f>
        <v/>
      </c>
      <c r="I5431">
        <f> C5431 - F2</f>
        <v/>
      </c>
      <c r="J5431">
        <f> D5431 - G2</f>
        <v/>
      </c>
      <c r="K5431">
        <f> IF( AND(H5431&gt;=0, I5431&gt;=0, J5431&gt;=0), "+1", IF( AND(H5431&gt;=0, I5431&gt;=0, J5431&lt;0), "-1",
    IF( AND(H5431&lt;0, I5431&gt;=0, J5431&gt;0), "+2", IF( AND(H5431&lt;0, I5431&gt;=0, J5431&lt;0), "-2", IF( AND(H5431&lt;0, I5431&lt;0, J5431&gt;0), "+3",
    IF( AND(H5431&lt;0, I5431&lt;0, J5431&lt;0), "-3", IF( AND(H5431&gt;=0, I5431&lt;0, J5431&gt;0), "+4", IF( AND(H5431&gt;=0, I5431&lt;0, J5431&lt;0), "-4"))))))))</f>
        <v/>
      </c>
      <c r="AM5431">
        <f> K5432</f>
        <v/>
      </c>
    </row>
    <row r="5432">
      <c r="A5432" t="n">
        <v>54.3</v>
      </c>
      <c r="B5432" t="n">
        <v>22.38</v>
      </c>
      <c r="C5432" t="n">
        <v>1.49</v>
      </c>
      <c r="D5432" t="n">
        <v>2.19</v>
      </c>
      <c r="H5432">
        <f> B5432 - E2</f>
        <v/>
      </c>
      <c r="I5432">
        <f> C5432 - F2</f>
        <v/>
      </c>
      <c r="J5432">
        <f> D5432 - G2</f>
        <v/>
      </c>
      <c r="K5432">
        <f> IF( AND(H5432&gt;=0, I5432&gt;=0, J5432&gt;=0), "+1", IF( AND(H5432&gt;=0, I5432&gt;=0, J5432&lt;0), "-1",
    IF( AND(H5432&lt;0, I5432&gt;=0, J5432&gt;0), "+2", IF( AND(H5432&lt;0, I5432&gt;=0, J5432&lt;0), "-2", IF( AND(H5432&lt;0, I5432&lt;0, J5432&gt;0), "+3",
    IF( AND(H5432&lt;0, I5432&lt;0, J5432&lt;0), "-3", IF( AND(H5432&gt;=0, I5432&lt;0, J5432&gt;0), "+4", IF( AND(H5432&gt;=0, I5432&lt;0, J5432&lt;0), "-4"))))))))</f>
        <v/>
      </c>
      <c r="AM5432">
        <f> K5433</f>
        <v/>
      </c>
    </row>
    <row r="5433">
      <c r="A5433" t="n">
        <v>54.31</v>
      </c>
      <c r="B5433" t="n">
        <v>21.2</v>
      </c>
      <c r="C5433" t="n">
        <v>3.18</v>
      </c>
      <c r="D5433" t="n">
        <v>2.26</v>
      </c>
      <c r="H5433">
        <f> B5433 - E2</f>
        <v/>
      </c>
      <c r="I5433">
        <f> C5433 - F2</f>
        <v/>
      </c>
      <c r="J5433">
        <f> D5433 - G2</f>
        <v/>
      </c>
      <c r="K5433">
        <f> IF( AND(H5433&gt;=0, I5433&gt;=0, J5433&gt;=0), "+1", IF( AND(H5433&gt;=0, I5433&gt;=0, J5433&lt;0), "-1",
    IF( AND(H5433&lt;0, I5433&gt;=0, J5433&gt;0), "+2", IF( AND(H5433&lt;0, I5433&gt;=0, J5433&lt;0), "-2", IF( AND(H5433&lt;0, I5433&lt;0, J5433&gt;0), "+3",
    IF( AND(H5433&lt;0, I5433&lt;0, J5433&lt;0), "-3", IF( AND(H5433&gt;=0, I5433&lt;0, J5433&gt;0), "+4", IF( AND(H5433&gt;=0, I5433&lt;0, J5433&lt;0), "-4"))))))))</f>
        <v/>
      </c>
      <c r="AM5433">
        <f> K5434</f>
        <v/>
      </c>
    </row>
    <row r="5434">
      <c r="A5434" t="n">
        <v>54.32</v>
      </c>
      <c r="B5434" t="n">
        <v>23.93</v>
      </c>
      <c r="C5434" t="n">
        <v>1.08</v>
      </c>
      <c r="D5434" t="n">
        <v>2.53</v>
      </c>
      <c r="H5434">
        <f> B5434 - E2</f>
        <v/>
      </c>
      <c r="I5434">
        <f> C5434 - F2</f>
        <v/>
      </c>
      <c r="J5434">
        <f> D5434 - G2</f>
        <v/>
      </c>
      <c r="K5434">
        <f> IF( AND(H5434&gt;=0, I5434&gt;=0, J5434&gt;=0), "+1", IF( AND(H5434&gt;=0, I5434&gt;=0, J5434&lt;0), "-1",
    IF( AND(H5434&lt;0, I5434&gt;=0, J5434&gt;0), "+2", IF( AND(H5434&lt;0, I5434&gt;=0, J5434&lt;0), "-2", IF( AND(H5434&lt;0, I5434&lt;0, J5434&gt;0), "+3",
    IF( AND(H5434&lt;0, I5434&lt;0, J5434&lt;0), "-3", IF( AND(H5434&gt;=0, I5434&lt;0, J5434&gt;0), "+4", IF( AND(H5434&gt;=0, I5434&lt;0, J5434&lt;0), "-4"))))))))</f>
        <v/>
      </c>
      <c r="AM5434">
        <f> K5435</f>
        <v/>
      </c>
    </row>
    <row r="5435">
      <c r="A5435" t="n">
        <v>54.33</v>
      </c>
      <c r="B5435" t="n">
        <v>25.24</v>
      </c>
      <c r="C5435" t="n">
        <v>-0.78</v>
      </c>
      <c r="D5435" t="n">
        <v>2.27</v>
      </c>
      <c r="H5435">
        <f> B5435 - E2</f>
        <v/>
      </c>
      <c r="I5435">
        <f> C5435 - F2</f>
        <v/>
      </c>
      <c r="J5435">
        <f> D5435 - G2</f>
        <v/>
      </c>
      <c r="K5435">
        <f> IF( AND(H5435&gt;=0, I5435&gt;=0, J5435&gt;=0), "+1", IF( AND(H5435&gt;=0, I5435&gt;=0, J5435&lt;0), "-1",
    IF( AND(H5435&lt;0, I5435&gt;=0, J5435&gt;0), "+2", IF( AND(H5435&lt;0, I5435&gt;=0, J5435&lt;0), "-2", IF( AND(H5435&lt;0, I5435&lt;0, J5435&gt;0), "+3",
    IF( AND(H5435&lt;0, I5435&lt;0, J5435&lt;0), "-3", IF( AND(H5435&gt;=0, I5435&lt;0, J5435&gt;0), "+4", IF( AND(H5435&gt;=0, I5435&lt;0, J5435&lt;0), "-4"))))))))</f>
        <v/>
      </c>
      <c r="AM5435">
        <f> K5436</f>
        <v/>
      </c>
    </row>
    <row r="5436">
      <c r="A5436" t="n">
        <v>54.34</v>
      </c>
      <c r="B5436" t="n">
        <v>21.82</v>
      </c>
      <c r="C5436" t="n">
        <v>-1.8</v>
      </c>
      <c r="D5436" t="n">
        <v>2.19</v>
      </c>
      <c r="H5436">
        <f> B5436 - E2</f>
        <v/>
      </c>
      <c r="I5436">
        <f> C5436 - F2</f>
        <v/>
      </c>
      <c r="J5436">
        <f> D5436 - G2</f>
        <v/>
      </c>
      <c r="K5436">
        <f> IF( AND(H5436&gt;=0, I5436&gt;=0, J5436&gt;=0), "+1", IF( AND(H5436&gt;=0, I5436&gt;=0, J5436&lt;0), "-1",
    IF( AND(H5436&lt;0, I5436&gt;=0, J5436&gt;0), "+2", IF( AND(H5436&lt;0, I5436&gt;=0, J5436&lt;0), "-2", IF( AND(H5436&lt;0, I5436&lt;0, J5436&gt;0), "+3",
    IF( AND(H5436&lt;0, I5436&lt;0, J5436&lt;0), "-3", IF( AND(H5436&gt;=0, I5436&lt;0, J5436&gt;0), "+4", IF( AND(H5436&gt;=0, I5436&lt;0, J5436&lt;0), "-4"))))))))</f>
        <v/>
      </c>
      <c r="AM5436">
        <f> K5437</f>
        <v/>
      </c>
    </row>
    <row r="5437">
      <c r="A5437" t="n">
        <v>54.35</v>
      </c>
      <c r="B5437" t="n">
        <v>21.72</v>
      </c>
      <c r="C5437" t="n">
        <v>-2.83</v>
      </c>
      <c r="D5437" t="n">
        <v>2.11</v>
      </c>
      <c r="H5437">
        <f> B5437 - E2</f>
        <v/>
      </c>
      <c r="I5437">
        <f> C5437 - F2</f>
        <v/>
      </c>
      <c r="J5437">
        <f> D5437 - G2</f>
        <v/>
      </c>
      <c r="K5437">
        <f> IF( AND(H5437&gt;=0, I5437&gt;=0, J5437&gt;=0), "+1", IF( AND(H5437&gt;=0, I5437&gt;=0, J5437&lt;0), "-1",
    IF( AND(H5437&lt;0, I5437&gt;=0, J5437&gt;0), "+2", IF( AND(H5437&lt;0, I5437&gt;=0, J5437&lt;0), "-2", IF( AND(H5437&lt;0, I5437&lt;0, J5437&gt;0), "+3",
    IF( AND(H5437&lt;0, I5437&lt;0, J5437&lt;0), "-3", IF( AND(H5437&gt;=0, I5437&lt;0, J5437&gt;0), "+4", IF( AND(H5437&gt;=0, I5437&lt;0, J5437&lt;0), "-4"))))))))</f>
        <v/>
      </c>
      <c r="AM5437">
        <f> K5438</f>
        <v/>
      </c>
    </row>
    <row r="5438">
      <c r="A5438" t="n">
        <v>54.36</v>
      </c>
      <c r="B5438" t="n">
        <v>23.8</v>
      </c>
      <c r="C5438" t="n">
        <v>0.91</v>
      </c>
      <c r="D5438" t="n">
        <v>1.64</v>
      </c>
      <c r="H5438">
        <f> B5438 - E2</f>
        <v/>
      </c>
      <c r="I5438">
        <f> C5438 - F2</f>
        <v/>
      </c>
      <c r="J5438">
        <f> D5438 - G2</f>
        <v/>
      </c>
      <c r="K5438">
        <f> IF( AND(H5438&gt;=0, I5438&gt;=0, J5438&gt;=0), "+1", IF( AND(H5438&gt;=0, I5438&gt;=0, J5438&lt;0), "-1",
    IF( AND(H5438&lt;0, I5438&gt;=0, J5438&gt;0), "+2", IF( AND(H5438&lt;0, I5438&gt;=0, J5438&lt;0), "-2", IF( AND(H5438&lt;0, I5438&lt;0, J5438&gt;0), "+3",
    IF( AND(H5438&lt;0, I5438&lt;0, J5438&lt;0), "-3", IF( AND(H5438&gt;=0, I5438&lt;0, J5438&gt;0), "+4", IF( AND(H5438&gt;=0, I5438&lt;0, J5438&lt;0), "-4"))))))))</f>
        <v/>
      </c>
      <c r="AM5438">
        <f> K5439</f>
        <v/>
      </c>
    </row>
    <row r="5439">
      <c r="A5439" t="n">
        <v>54.37</v>
      </c>
      <c r="B5439" t="n">
        <v>26.55</v>
      </c>
      <c r="C5439" t="n">
        <v>1.24</v>
      </c>
      <c r="D5439" t="n">
        <v>0.93</v>
      </c>
      <c r="H5439">
        <f> B5439 - E2</f>
        <v/>
      </c>
      <c r="I5439">
        <f> C5439 - F2</f>
        <v/>
      </c>
      <c r="J5439">
        <f> D5439 - G2</f>
        <v/>
      </c>
      <c r="K5439">
        <f> IF( AND(H5439&gt;=0, I5439&gt;=0, J5439&gt;=0), "+1", IF( AND(H5439&gt;=0, I5439&gt;=0, J5439&lt;0), "-1",
    IF( AND(H5439&lt;0, I5439&gt;=0, J5439&gt;0), "+2", IF( AND(H5439&lt;0, I5439&gt;=0, J5439&lt;0), "-2", IF( AND(H5439&lt;0, I5439&lt;0, J5439&gt;0), "+3",
    IF( AND(H5439&lt;0, I5439&lt;0, J5439&lt;0), "-3", IF( AND(H5439&gt;=0, I5439&lt;0, J5439&gt;0), "+4", IF( AND(H5439&gt;=0, I5439&lt;0, J5439&lt;0), "-4"))))))))</f>
        <v/>
      </c>
      <c r="AM5439">
        <f> K5440</f>
        <v/>
      </c>
    </row>
    <row r="5440">
      <c r="A5440" t="n">
        <v>54.38</v>
      </c>
      <c r="B5440" t="n">
        <v>25.14</v>
      </c>
      <c r="C5440" t="n">
        <v>-0.6899999999999999</v>
      </c>
      <c r="D5440" t="n">
        <v>0.52</v>
      </c>
      <c r="H5440">
        <f> B5440 - E2</f>
        <v/>
      </c>
      <c r="I5440">
        <f> C5440 - F2</f>
        <v/>
      </c>
      <c r="J5440">
        <f> D5440 - G2</f>
        <v/>
      </c>
      <c r="K5440">
        <f> IF( AND(H5440&gt;=0, I5440&gt;=0, J5440&gt;=0), "+1", IF( AND(H5440&gt;=0, I5440&gt;=0, J5440&lt;0), "-1",
    IF( AND(H5440&lt;0, I5440&gt;=0, J5440&gt;0), "+2", IF( AND(H5440&lt;0, I5440&gt;=0, J5440&lt;0), "-2", IF( AND(H5440&lt;0, I5440&lt;0, J5440&gt;0), "+3",
    IF( AND(H5440&lt;0, I5440&lt;0, J5440&lt;0), "-3", IF( AND(H5440&gt;=0, I5440&lt;0, J5440&gt;0), "+4", IF( AND(H5440&gt;=0, I5440&lt;0, J5440&lt;0), "-4"))))))))</f>
        <v/>
      </c>
      <c r="AM5440">
        <f> K5441</f>
        <v/>
      </c>
    </row>
    <row r="5441">
      <c r="A5441" t="n">
        <v>54.39</v>
      </c>
      <c r="B5441" t="n">
        <v>23.74</v>
      </c>
      <c r="C5441" t="n">
        <v>-2.62</v>
      </c>
      <c r="D5441" t="n">
        <v>0.12</v>
      </c>
      <c r="H5441">
        <f> B5441 - E2</f>
        <v/>
      </c>
      <c r="I5441">
        <f> C5441 - F2</f>
        <v/>
      </c>
      <c r="J5441">
        <f> D5441 - G2</f>
        <v/>
      </c>
      <c r="K5441">
        <f> IF( AND(H5441&gt;=0, I5441&gt;=0, J5441&gt;=0), "+1", IF( AND(H5441&gt;=0, I5441&gt;=0, J5441&lt;0), "-1",
    IF( AND(H5441&lt;0, I5441&gt;=0, J5441&gt;0), "+2", IF( AND(H5441&lt;0, I5441&gt;=0, J5441&lt;0), "-2", IF( AND(H5441&lt;0, I5441&lt;0, J5441&gt;0), "+3",
    IF( AND(H5441&lt;0, I5441&lt;0, J5441&lt;0), "-3", IF( AND(H5441&gt;=0, I5441&lt;0, J5441&gt;0), "+4", IF( AND(H5441&gt;=0, I5441&lt;0, J5441&lt;0), "-4"))))))))</f>
        <v/>
      </c>
      <c r="AM5441">
        <f> K5442</f>
        <v/>
      </c>
    </row>
    <row r="5442">
      <c r="A5442" t="n">
        <v>54.4</v>
      </c>
      <c r="B5442" t="n">
        <v>21.22</v>
      </c>
      <c r="C5442" t="n">
        <v>-3.9</v>
      </c>
      <c r="D5442" t="n">
        <v>0.3</v>
      </c>
      <c r="H5442">
        <f> B5442 - E2</f>
        <v/>
      </c>
      <c r="I5442">
        <f> C5442 - F2</f>
        <v/>
      </c>
      <c r="J5442">
        <f> D5442 - G2</f>
        <v/>
      </c>
      <c r="K5442">
        <f> IF( AND(H5442&gt;=0, I5442&gt;=0, J5442&gt;=0), "+1", IF( AND(H5442&gt;=0, I5442&gt;=0, J5442&lt;0), "-1",
    IF( AND(H5442&lt;0, I5442&gt;=0, J5442&gt;0), "+2", IF( AND(H5442&lt;0, I5442&gt;=0, J5442&lt;0), "-2", IF( AND(H5442&lt;0, I5442&lt;0, J5442&gt;0), "+3",
    IF( AND(H5442&lt;0, I5442&lt;0, J5442&lt;0), "-3", IF( AND(H5442&gt;=0, I5442&lt;0, J5442&gt;0), "+4", IF( AND(H5442&gt;=0, I5442&lt;0, J5442&lt;0), "-4"))))))))</f>
        <v/>
      </c>
      <c r="AM5442">
        <f> K5443</f>
        <v/>
      </c>
    </row>
    <row r="5443">
      <c r="A5443" t="n">
        <v>54.41</v>
      </c>
      <c r="B5443" t="n">
        <v>21.27</v>
      </c>
      <c r="C5443" t="n">
        <v>-2.39</v>
      </c>
      <c r="D5443" t="n">
        <v>1.13</v>
      </c>
      <c r="H5443">
        <f> B5443 - E2</f>
        <v/>
      </c>
      <c r="I5443">
        <f> C5443 - F2</f>
        <v/>
      </c>
      <c r="J5443">
        <f> D5443 - G2</f>
        <v/>
      </c>
      <c r="K5443">
        <f> IF( AND(H5443&gt;=0, I5443&gt;=0, J5443&gt;=0), "+1", IF( AND(H5443&gt;=0, I5443&gt;=0, J5443&lt;0), "-1",
    IF( AND(H5443&lt;0, I5443&gt;=0, J5443&gt;0), "+2", IF( AND(H5443&lt;0, I5443&gt;=0, J5443&lt;0), "-2", IF( AND(H5443&lt;0, I5443&lt;0, J5443&gt;0), "+3",
    IF( AND(H5443&lt;0, I5443&lt;0, J5443&lt;0), "-3", IF( AND(H5443&gt;=0, I5443&lt;0, J5443&gt;0), "+4", IF( AND(H5443&gt;=0, I5443&lt;0, J5443&lt;0), "-4"))))))))</f>
        <v/>
      </c>
      <c r="AM5443">
        <f> K5444</f>
        <v/>
      </c>
    </row>
    <row r="5444">
      <c r="A5444" t="n">
        <v>54.42</v>
      </c>
      <c r="B5444" t="n">
        <v>21.33</v>
      </c>
      <c r="C5444" t="n">
        <v>-3.31</v>
      </c>
      <c r="D5444" t="n">
        <v>2.17</v>
      </c>
      <c r="H5444">
        <f> B5444 - E2</f>
        <v/>
      </c>
      <c r="I5444">
        <f> C5444 - F2</f>
        <v/>
      </c>
      <c r="J5444">
        <f> D5444 - G2</f>
        <v/>
      </c>
      <c r="K5444">
        <f> IF( AND(H5444&gt;=0, I5444&gt;=0, J5444&gt;=0), "+1", IF( AND(H5444&gt;=0, I5444&gt;=0, J5444&lt;0), "-1",
    IF( AND(H5444&lt;0, I5444&gt;=0, J5444&gt;0), "+2", IF( AND(H5444&lt;0, I5444&gt;=0, J5444&lt;0), "-2", IF( AND(H5444&lt;0, I5444&lt;0, J5444&gt;0), "+3",
    IF( AND(H5444&lt;0, I5444&lt;0, J5444&lt;0), "-3", IF( AND(H5444&gt;=0, I5444&lt;0, J5444&gt;0), "+4", IF( AND(H5444&gt;=0, I5444&lt;0, J5444&lt;0), "-4"))))))))</f>
        <v/>
      </c>
      <c r="AM5444">
        <f> K5445</f>
        <v/>
      </c>
    </row>
    <row r="5445">
      <c r="A5445" t="n">
        <v>54.43</v>
      </c>
      <c r="B5445" t="n">
        <v>22.91</v>
      </c>
      <c r="C5445" t="n">
        <v>-3.48</v>
      </c>
      <c r="D5445" t="n">
        <v>2.27</v>
      </c>
      <c r="H5445">
        <f> B5445 - E2</f>
        <v/>
      </c>
      <c r="I5445">
        <f> C5445 - F2</f>
        <v/>
      </c>
      <c r="J5445">
        <f> D5445 - G2</f>
        <v/>
      </c>
      <c r="K5445">
        <f> IF( AND(H5445&gt;=0, I5445&gt;=0, J5445&gt;=0), "+1", IF( AND(H5445&gt;=0, I5445&gt;=0, J5445&lt;0), "-1",
    IF( AND(H5445&lt;0, I5445&gt;=0, J5445&gt;0), "+2", IF( AND(H5445&lt;0, I5445&gt;=0, J5445&lt;0), "-2", IF( AND(H5445&lt;0, I5445&lt;0, J5445&gt;0), "+3",
    IF( AND(H5445&lt;0, I5445&lt;0, J5445&lt;0), "-3", IF( AND(H5445&gt;=0, I5445&lt;0, J5445&gt;0), "+4", IF( AND(H5445&gt;=0, I5445&lt;0, J5445&lt;0), "-4"))))))))</f>
        <v/>
      </c>
      <c r="AM5445">
        <f> K5446</f>
        <v/>
      </c>
    </row>
    <row r="5446">
      <c r="A5446" t="n">
        <v>54.44</v>
      </c>
      <c r="B5446" t="n">
        <v>21.61</v>
      </c>
      <c r="C5446" t="n">
        <v>0.23</v>
      </c>
      <c r="D5446" t="n">
        <v>2.82</v>
      </c>
      <c r="H5446">
        <f> B5446 - E2</f>
        <v/>
      </c>
      <c r="I5446">
        <f> C5446 - F2</f>
        <v/>
      </c>
      <c r="J5446">
        <f> D5446 - G2</f>
        <v/>
      </c>
      <c r="K5446">
        <f> IF( AND(H5446&gt;=0, I5446&gt;=0, J5446&gt;=0), "+1", IF( AND(H5446&gt;=0, I5446&gt;=0, J5446&lt;0), "-1",
    IF( AND(H5446&lt;0, I5446&gt;=0, J5446&gt;0), "+2", IF( AND(H5446&lt;0, I5446&gt;=0, J5446&lt;0), "-2", IF( AND(H5446&lt;0, I5446&lt;0, J5446&gt;0), "+3",
    IF( AND(H5446&lt;0, I5446&lt;0, J5446&lt;0), "-3", IF( AND(H5446&gt;=0, I5446&lt;0, J5446&gt;0), "+4", IF( AND(H5446&gt;=0, I5446&lt;0, J5446&lt;0), "-4"))))))))</f>
        <v/>
      </c>
      <c r="AM5446">
        <f> K5447</f>
        <v/>
      </c>
    </row>
    <row r="5447">
      <c r="A5447" t="n">
        <v>54.45</v>
      </c>
      <c r="B5447" t="n">
        <v>21.29</v>
      </c>
      <c r="C5447" t="n">
        <v>1.85</v>
      </c>
      <c r="D5447" t="n">
        <v>3.17</v>
      </c>
      <c r="H5447">
        <f> B5447 - E2</f>
        <v/>
      </c>
      <c r="I5447">
        <f> C5447 - F2</f>
        <v/>
      </c>
      <c r="J5447">
        <f> D5447 - G2</f>
        <v/>
      </c>
      <c r="K5447">
        <f> IF( AND(H5447&gt;=0, I5447&gt;=0, J5447&gt;=0), "+1", IF( AND(H5447&gt;=0, I5447&gt;=0, J5447&lt;0), "-1",
    IF( AND(H5447&lt;0, I5447&gt;=0, J5447&gt;0), "+2", IF( AND(H5447&lt;0, I5447&gt;=0, J5447&lt;0), "-2", IF( AND(H5447&lt;0, I5447&lt;0, J5447&gt;0), "+3",
    IF( AND(H5447&lt;0, I5447&lt;0, J5447&lt;0), "-3", IF( AND(H5447&gt;=0, I5447&lt;0, J5447&gt;0), "+4", IF( AND(H5447&gt;=0, I5447&lt;0, J5447&lt;0), "-4"))))))))</f>
        <v/>
      </c>
      <c r="AM5447">
        <f> K5448</f>
        <v/>
      </c>
    </row>
    <row r="5448">
      <c r="A5448" t="n">
        <v>54.46</v>
      </c>
      <c r="B5448" t="n">
        <v>21.37</v>
      </c>
      <c r="C5448" t="n">
        <v>0.99</v>
      </c>
      <c r="D5448" t="n">
        <v>3.21</v>
      </c>
      <c r="H5448">
        <f> B5448 - E2</f>
        <v/>
      </c>
      <c r="I5448">
        <f> C5448 - F2</f>
        <v/>
      </c>
      <c r="J5448">
        <f> D5448 - G2</f>
        <v/>
      </c>
      <c r="K5448">
        <f> IF( AND(H5448&gt;=0, I5448&gt;=0, J5448&gt;=0), "+1", IF( AND(H5448&gt;=0, I5448&gt;=0, J5448&lt;0), "-1",
    IF( AND(H5448&lt;0, I5448&gt;=0, J5448&gt;0), "+2", IF( AND(H5448&lt;0, I5448&gt;=0, J5448&lt;0), "-2", IF( AND(H5448&lt;0, I5448&lt;0, J5448&gt;0), "+3",
    IF( AND(H5448&lt;0, I5448&lt;0, J5448&lt;0), "-3", IF( AND(H5448&gt;=0, I5448&lt;0, J5448&gt;0), "+4", IF( AND(H5448&gt;=0, I5448&lt;0, J5448&lt;0), "-4"))))))))</f>
        <v/>
      </c>
      <c r="AM5448">
        <f> K5449</f>
        <v/>
      </c>
    </row>
    <row r="5449">
      <c r="A5449" t="n">
        <v>54.47</v>
      </c>
      <c r="B5449" t="n">
        <v>21.46</v>
      </c>
      <c r="C5449" t="n">
        <v>-0.83</v>
      </c>
      <c r="D5449" t="n">
        <v>3.26</v>
      </c>
      <c r="H5449">
        <f> B5449 - E2</f>
        <v/>
      </c>
      <c r="I5449">
        <f> C5449 - F2</f>
        <v/>
      </c>
      <c r="J5449">
        <f> D5449 - G2</f>
        <v/>
      </c>
      <c r="K5449">
        <f> IF( AND(H5449&gt;=0, I5449&gt;=0, J5449&gt;=0), "+1", IF( AND(H5449&gt;=0, I5449&gt;=0, J5449&lt;0), "-1",
    IF( AND(H5449&lt;0, I5449&gt;=0, J5449&gt;0), "+2", IF( AND(H5449&lt;0, I5449&gt;=0, J5449&lt;0), "-2", IF( AND(H5449&lt;0, I5449&lt;0, J5449&gt;0), "+3",
    IF( AND(H5449&lt;0, I5449&lt;0, J5449&lt;0), "-3", IF( AND(H5449&gt;=0, I5449&lt;0, J5449&gt;0), "+4", IF( AND(H5449&gt;=0, I5449&lt;0, J5449&lt;0), "-4"))))))))</f>
        <v/>
      </c>
      <c r="AM5449">
        <f> K5450</f>
        <v/>
      </c>
    </row>
    <row r="5450">
      <c r="A5450" t="n">
        <v>54.48</v>
      </c>
      <c r="B5450" t="n">
        <v>23.04</v>
      </c>
      <c r="C5450" t="n">
        <v>1.09</v>
      </c>
      <c r="D5450" t="n">
        <v>3.35</v>
      </c>
      <c r="H5450">
        <f> B5450 - E2</f>
        <v/>
      </c>
      <c r="I5450">
        <f> C5450 - F2</f>
        <v/>
      </c>
      <c r="J5450">
        <f> D5450 - G2</f>
        <v/>
      </c>
      <c r="K5450">
        <f> IF( AND(H5450&gt;=0, I5450&gt;=0, J5450&gt;=0), "+1", IF( AND(H5450&gt;=0, I5450&gt;=0, J5450&lt;0), "-1",
    IF( AND(H5450&lt;0, I5450&gt;=0, J5450&gt;0), "+2", IF( AND(H5450&lt;0, I5450&gt;=0, J5450&lt;0), "-2", IF( AND(H5450&lt;0, I5450&lt;0, J5450&gt;0), "+3",
    IF( AND(H5450&lt;0, I5450&lt;0, J5450&lt;0), "-3", IF( AND(H5450&gt;=0, I5450&lt;0, J5450&gt;0), "+4", IF( AND(H5450&gt;=0, I5450&lt;0, J5450&lt;0), "-4"))))))))</f>
        <v/>
      </c>
      <c r="AM5450">
        <f> K5451</f>
        <v/>
      </c>
    </row>
    <row r="5451">
      <c r="A5451" t="n">
        <v>54.49</v>
      </c>
      <c r="B5451" t="n">
        <v>22.68</v>
      </c>
      <c r="C5451" t="n">
        <v>1.64</v>
      </c>
      <c r="D5451" t="n">
        <v>3.83</v>
      </c>
      <c r="H5451">
        <f> B5451 - E2</f>
        <v/>
      </c>
      <c r="I5451">
        <f> C5451 - F2</f>
        <v/>
      </c>
      <c r="J5451">
        <f> D5451 - G2</f>
        <v/>
      </c>
      <c r="K5451">
        <f> IF( AND(H5451&gt;=0, I5451&gt;=0, J5451&gt;=0), "+1", IF( AND(H5451&gt;=0, I5451&gt;=0, J5451&lt;0), "-1",
    IF( AND(H5451&lt;0, I5451&gt;=0, J5451&gt;0), "+2", IF( AND(H5451&lt;0, I5451&gt;=0, J5451&lt;0), "-2", IF( AND(H5451&lt;0, I5451&lt;0, J5451&gt;0), "+3",
    IF( AND(H5451&lt;0, I5451&lt;0, J5451&lt;0), "-3", IF( AND(H5451&gt;=0, I5451&lt;0, J5451&gt;0), "+4", IF( AND(H5451&gt;=0, I5451&lt;0, J5451&lt;0), "-4"))))))))</f>
        <v/>
      </c>
      <c r="AM5451">
        <f> K5452</f>
        <v/>
      </c>
    </row>
    <row r="5452">
      <c r="A5452" t="n">
        <v>54.5</v>
      </c>
      <c r="B5452" t="n">
        <v>22.32</v>
      </c>
      <c r="C5452" t="n">
        <v>-0.1</v>
      </c>
      <c r="D5452" t="n">
        <v>3.84</v>
      </c>
      <c r="H5452">
        <f> B5452 - E2</f>
        <v/>
      </c>
      <c r="I5452">
        <f> C5452 - F2</f>
        <v/>
      </c>
      <c r="J5452">
        <f> D5452 - G2</f>
        <v/>
      </c>
      <c r="K5452">
        <f> IF( AND(H5452&gt;=0, I5452&gt;=0, J5452&gt;=0), "+1", IF( AND(H5452&gt;=0, I5452&gt;=0, J5452&lt;0), "-1",
    IF( AND(H5452&lt;0, I5452&gt;=0, J5452&gt;0), "+2", IF( AND(H5452&lt;0, I5452&gt;=0, J5452&lt;0), "-2", IF( AND(H5452&lt;0, I5452&lt;0, J5452&gt;0), "+3",
    IF( AND(H5452&lt;0, I5452&lt;0, J5452&lt;0), "-3", IF( AND(H5452&gt;=0, I5452&lt;0, J5452&gt;0), "+4", IF( AND(H5452&gt;=0, I5452&lt;0, J5452&lt;0), "-4"))))))))</f>
        <v/>
      </c>
      <c r="AM5452">
        <f> K5453</f>
        <v/>
      </c>
    </row>
    <row r="5453">
      <c r="A5453" t="n">
        <v>54.51</v>
      </c>
      <c r="B5453" t="n">
        <v>23.93</v>
      </c>
      <c r="C5453" t="n">
        <v>3.44</v>
      </c>
      <c r="D5453" t="n">
        <v>3.46</v>
      </c>
      <c r="H5453">
        <f> B5453 - E2</f>
        <v/>
      </c>
      <c r="I5453">
        <f> C5453 - F2</f>
        <v/>
      </c>
      <c r="J5453">
        <f> D5453 - G2</f>
        <v/>
      </c>
      <c r="K5453">
        <f> IF( AND(H5453&gt;=0, I5453&gt;=0, J5453&gt;=0), "+1", IF( AND(H5453&gt;=0, I5453&gt;=0, J5453&lt;0), "-1",
    IF( AND(H5453&lt;0, I5453&gt;=0, J5453&gt;0), "+2", IF( AND(H5453&lt;0, I5453&gt;=0, J5453&lt;0), "-2", IF( AND(H5453&lt;0, I5453&lt;0, J5453&gt;0), "+3",
    IF( AND(H5453&lt;0, I5453&lt;0, J5453&lt;0), "-3", IF( AND(H5453&gt;=0, I5453&lt;0, J5453&gt;0), "+4", IF( AND(H5453&gt;=0, I5453&lt;0, J5453&lt;0), "-4"))))))))</f>
        <v/>
      </c>
      <c r="AM5453">
        <f> K5454</f>
        <v/>
      </c>
    </row>
    <row r="5454">
      <c r="A5454" t="n">
        <v>54.52</v>
      </c>
      <c r="B5454" t="n">
        <v>23.89</v>
      </c>
      <c r="C5454" t="n">
        <v>4.34</v>
      </c>
      <c r="D5454" t="n">
        <v>2.98</v>
      </c>
      <c r="H5454">
        <f> B5454 - E2</f>
        <v/>
      </c>
      <c r="I5454">
        <f> C5454 - F2</f>
        <v/>
      </c>
      <c r="J5454">
        <f> D5454 - G2</f>
        <v/>
      </c>
      <c r="K5454">
        <f> IF( AND(H5454&gt;=0, I5454&gt;=0, J5454&gt;=0), "+1", IF( AND(H5454&gt;=0, I5454&gt;=0, J5454&lt;0), "-1",
    IF( AND(H5454&lt;0, I5454&gt;=0, J5454&gt;0), "+2", IF( AND(H5454&lt;0, I5454&gt;=0, J5454&lt;0), "-2", IF( AND(H5454&lt;0, I5454&lt;0, J5454&gt;0), "+3",
    IF( AND(H5454&lt;0, I5454&lt;0, J5454&lt;0), "-3", IF( AND(H5454&gt;=0, I5454&lt;0, J5454&gt;0), "+4", IF( AND(H5454&gt;=0, I5454&lt;0, J5454&lt;0), "-4"))))))))</f>
        <v/>
      </c>
      <c r="AM5454">
        <f> K5455</f>
        <v/>
      </c>
    </row>
    <row r="5455">
      <c r="A5455" t="n">
        <v>54.53</v>
      </c>
      <c r="B5455" t="n">
        <v>22.14</v>
      </c>
      <c r="C5455" t="n">
        <v>2.23</v>
      </c>
      <c r="D5455" t="n">
        <v>2.5</v>
      </c>
      <c r="H5455">
        <f> B5455 - E2</f>
        <v/>
      </c>
      <c r="I5455">
        <f> C5455 - F2</f>
        <v/>
      </c>
      <c r="J5455">
        <f> D5455 - G2</f>
        <v/>
      </c>
      <c r="K5455">
        <f> IF( AND(H5455&gt;=0, I5455&gt;=0, J5455&gt;=0), "+1", IF( AND(H5455&gt;=0, I5455&gt;=0, J5455&lt;0), "-1",
    IF( AND(H5455&lt;0, I5455&gt;=0, J5455&gt;0), "+2", IF( AND(H5455&lt;0, I5455&gt;=0, J5455&lt;0), "-2", IF( AND(H5455&lt;0, I5455&lt;0, J5455&gt;0), "+3",
    IF( AND(H5455&lt;0, I5455&lt;0, J5455&lt;0), "-3", IF( AND(H5455&gt;=0, I5455&lt;0, J5455&gt;0), "+4", IF( AND(H5455&gt;=0, I5455&lt;0, J5455&lt;0), "-4"))))))))</f>
        <v/>
      </c>
      <c r="AM5455">
        <f> K5456</f>
        <v/>
      </c>
    </row>
    <row r="5456">
      <c r="A5456" t="n">
        <v>54.54</v>
      </c>
      <c r="B5456" t="n">
        <v>20.43</v>
      </c>
      <c r="C5456" t="n">
        <v>1.41</v>
      </c>
      <c r="D5456" t="n">
        <v>2.56</v>
      </c>
      <c r="H5456">
        <f> B5456 - E2</f>
        <v/>
      </c>
      <c r="I5456">
        <f> C5456 - F2</f>
        <v/>
      </c>
      <c r="J5456">
        <f> D5456 - G2</f>
        <v/>
      </c>
      <c r="K5456">
        <f> IF( AND(H5456&gt;=0, I5456&gt;=0, J5456&gt;=0), "+1", IF( AND(H5456&gt;=0, I5456&gt;=0, J5456&lt;0), "-1",
    IF( AND(H5456&lt;0, I5456&gt;=0, J5456&gt;0), "+2", IF( AND(H5456&lt;0, I5456&gt;=0, J5456&lt;0), "-2", IF( AND(H5456&lt;0, I5456&lt;0, J5456&gt;0), "+3",
    IF( AND(H5456&lt;0, I5456&lt;0, J5456&lt;0), "-3", IF( AND(H5456&gt;=0, I5456&lt;0, J5456&gt;0), "+4", IF( AND(H5456&gt;=0, I5456&lt;0, J5456&lt;0), "-4"))))))))</f>
        <v/>
      </c>
      <c r="AM5456">
        <f> K5457</f>
        <v/>
      </c>
    </row>
    <row r="5457">
      <c r="A5457" t="n">
        <v>54.55</v>
      </c>
      <c r="B5457" t="n">
        <v>21.46</v>
      </c>
      <c r="C5457" t="n">
        <v>2.76</v>
      </c>
      <c r="D5457" t="n">
        <v>2.39</v>
      </c>
      <c r="H5457">
        <f> B5457 - E2</f>
        <v/>
      </c>
      <c r="I5457">
        <f> C5457 - F2</f>
        <v/>
      </c>
      <c r="J5457">
        <f> D5457 - G2</f>
        <v/>
      </c>
      <c r="K5457">
        <f> IF( AND(H5457&gt;=0, I5457&gt;=0, J5457&gt;=0), "+1", IF( AND(H5457&gt;=0, I5457&gt;=0, J5457&lt;0), "-1",
    IF( AND(H5457&lt;0, I5457&gt;=0, J5457&gt;0), "+2", IF( AND(H5457&lt;0, I5457&gt;=0, J5457&lt;0), "-2", IF( AND(H5457&lt;0, I5457&lt;0, J5457&gt;0), "+3",
    IF( AND(H5457&lt;0, I5457&lt;0, J5457&lt;0), "-3", IF( AND(H5457&gt;=0, I5457&lt;0, J5457&gt;0), "+4", IF( AND(H5457&gt;=0, I5457&lt;0, J5457&lt;0), "-4"))))))))</f>
        <v/>
      </c>
      <c r="AM5457">
        <f> K5458</f>
        <v/>
      </c>
    </row>
    <row r="5458">
      <c r="A5458" t="n">
        <v>54.56</v>
      </c>
      <c r="B5458" t="n">
        <v>22.49</v>
      </c>
      <c r="C5458" t="n">
        <v>2.03</v>
      </c>
      <c r="D5458" t="n">
        <v>2.22</v>
      </c>
      <c r="H5458">
        <f> B5458 - E2</f>
        <v/>
      </c>
      <c r="I5458">
        <f> C5458 - F2</f>
        <v/>
      </c>
      <c r="J5458">
        <f> D5458 - G2</f>
        <v/>
      </c>
      <c r="K5458">
        <f> IF( AND(H5458&gt;=0, I5458&gt;=0, J5458&gt;=0), "+1", IF( AND(H5458&gt;=0, I5458&gt;=0, J5458&lt;0), "-1",
    IF( AND(H5458&lt;0, I5458&gt;=0, J5458&gt;0), "+2", IF( AND(H5458&lt;0, I5458&gt;=0, J5458&lt;0), "-2", IF( AND(H5458&lt;0, I5458&lt;0, J5458&gt;0), "+3",
    IF( AND(H5458&lt;0, I5458&lt;0, J5458&lt;0), "-3", IF( AND(H5458&gt;=0, I5458&lt;0, J5458&gt;0), "+4", IF( AND(H5458&gt;=0, I5458&lt;0, J5458&lt;0), "-4"))))))))</f>
        <v/>
      </c>
      <c r="AM5458">
        <f> K5459</f>
        <v/>
      </c>
    </row>
    <row r="5459">
      <c r="A5459" t="n">
        <v>54.57</v>
      </c>
      <c r="B5459" t="n">
        <v>22.15</v>
      </c>
      <c r="C5459" t="n">
        <v>-0.38</v>
      </c>
      <c r="D5459" t="n">
        <v>1.61</v>
      </c>
      <c r="H5459">
        <f> B5459 - E2</f>
        <v/>
      </c>
      <c r="I5459">
        <f> C5459 - F2</f>
        <v/>
      </c>
      <c r="J5459">
        <f> D5459 - G2</f>
        <v/>
      </c>
      <c r="K5459">
        <f> IF( AND(H5459&gt;=0, I5459&gt;=0, J5459&gt;=0), "+1", IF( AND(H5459&gt;=0, I5459&gt;=0, J5459&lt;0), "-1",
    IF( AND(H5459&lt;0, I5459&gt;=0, J5459&gt;0), "+2", IF( AND(H5459&lt;0, I5459&gt;=0, J5459&lt;0), "-2", IF( AND(H5459&lt;0, I5459&lt;0, J5459&gt;0), "+3",
    IF( AND(H5459&lt;0, I5459&lt;0, J5459&lt;0), "-3", IF( AND(H5459&gt;=0, I5459&lt;0, J5459&gt;0), "+4", IF( AND(H5459&gt;=0, I5459&lt;0, J5459&lt;0), "-4"))))))))</f>
        <v/>
      </c>
      <c r="AM5459">
        <f> K5460</f>
        <v/>
      </c>
    </row>
    <row r="5460">
      <c r="A5460" t="n">
        <v>54.58</v>
      </c>
      <c r="B5460" t="n">
        <v>23.34</v>
      </c>
      <c r="C5460" t="n">
        <v>-2.67</v>
      </c>
      <c r="D5460" t="n">
        <v>1.42</v>
      </c>
      <c r="H5460">
        <f> B5460 - E2</f>
        <v/>
      </c>
      <c r="I5460">
        <f> C5460 - F2</f>
        <v/>
      </c>
      <c r="J5460">
        <f> D5460 - G2</f>
        <v/>
      </c>
      <c r="K5460">
        <f> IF( AND(H5460&gt;=0, I5460&gt;=0, J5460&gt;=0), "+1", IF( AND(H5460&gt;=0, I5460&gt;=0, J5460&lt;0), "-1",
    IF( AND(H5460&lt;0, I5460&gt;=0, J5460&gt;0), "+2", IF( AND(H5460&lt;0, I5460&gt;=0, J5460&lt;0), "-2", IF( AND(H5460&lt;0, I5460&lt;0, J5460&gt;0), "+3",
    IF( AND(H5460&lt;0, I5460&lt;0, J5460&lt;0), "-3", IF( AND(H5460&gt;=0, I5460&lt;0, J5460&gt;0), "+4", IF( AND(H5460&gt;=0, I5460&lt;0, J5460&lt;0), "-4"))))))))</f>
        <v/>
      </c>
      <c r="AM5460">
        <f> K5461</f>
        <v/>
      </c>
    </row>
    <row r="5461">
      <c r="A5461" t="n">
        <v>54.59</v>
      </c>
      <c r="B5461" t="n">
        <v>24.65</v>
      </c>
      <c r="C5461" t="n">
        <v>-0.7</v>
      </c>
      <c r="D5461" t="n">
        <v>1.81</v>
      </c>
      <c r="H5461">
        <f> B5461 - E2</f>
        <v/>
      </c>
      <c r="I5461">
        <f> C5461 - F2</f>
        <v/>
      </c>
      <c r="J5461">
        <f> D5461 - G2</f>
        <v/>
      </c>
      <c r="K5461">
        <f> IF( AND(H5461&gt;=0, I5461&gt;=0, J5461&gt;=0), "+1", IF( AND(H5461&gt;=0, I5461&gt;=0, J5461&lt;0), "-1",
    IF( AND(H5461&lt;0, I5461&gt;=0, J5461&gt;0), "+2", IF( AND(H5461&lt;0, I5461&gt;=0, J5461&lt;0), "-2", IF( AND(H5461&lt;0, I5461&lt;0, J5461&gt;0), "+3",
    IF( AND(H5461&lt;0, I5461&lt;0, J5461&lt;0), "-3", IF( AND(H5461&gt;=0, I5461&lt;0, J5461&gt;0), "+4", IF( AND(H5461&gt;=0, I5461&lt;0, J5461&lt;0), "-4"))))))))</f>
        <v/>
      </c>
      <c r="AM5461">
        <f> K5462</f>
        <v/>
      </c>
    </row>
    <row r="5462">
      <c r="A5462" t="n">
        <v>54.6</v>
      </c>
      <c r="B5462" t="n">
        <v>25.02</v>
      </c>
      <c r="C5462" t="n">
        <v>-1.74</v>
      </c>
      <c r="D5462" t="n">
        <v>1.42</v>
      </c>
      <c r="H5462">
        <f> B5462 - E2</f>
        <v/>
      </c>
      <c r="I5462">
        <f> C5462 - F2</f>
        <v/>
      </c>
      <c r="J5462">
        <f> D5462 - G2</f>
        <v/>
      </c>
      <c r="K5462">
        <f> IF( AND(H5462&gt;=0, I5462&gt;=0, J5462&gt;=0), "+1", IF( AND(H5462&gt;=0, I5462&gt;=0, J5462&lt;0), "-1",
    IF( AND(H5462&lt;0, I5462&gt;=0, J5462&gt;0), "+2", IF( AND(H5462&lt;0, I5462&gt;=0, J5462&lt;0), "-2", IF( AND(H5462&lt;0, I5462&lt;0, J5462&gt;0), "+3",
    IF( AND(H5462&lt;0, I5462&lt;0, J5462&lt;0), "-3", IF( AND(H5462&gt;=0, I5462&lt;0, J5462&gt;0), "+4", IF( AND(H5462&gt;=0, I5462&lt;0, J5462&lt;0), "-4"))))))))</f>
        <v/>
      </c>
      <c r="AM5462">
        <f> K5463</f>
        <v/>
      </c>
    </row>
    <row r="5463">
      <c r="A5463" t="n">
        <v>54.61</v>
      </c>
      <c r="B5463" t="n">
        <v>27.66</v>
      </c>
      <c r="C5463" t="n">
        <v>-3.37</v>
      </c>
      <c r="D5463" t="n">
        <v>0.32</v>
      </c>
      <c r="H5463">
        <f> B5463 - E2</f>
        <v/>
      </c>
      <c r="I5463">
        <f> C5463 - F2</f>
        <v/>
      </c>
      <c r="J5463">
        <f> D5463 - G2</f>
        <v/>
      </c>
      <c r="K5463">
        <f> IF( AND(H5463&gt;=0, I5463&gt;=0, J5463&gt;=0), "+1", IF( AND(H5463&gt;=0, I5463&gt;=0, J5463&lt;0), "-1",
    IF( AND(H5463&lt;0, I5463&gt;=0, J5463&gt;0), "+2", IF( AND(H5463&lt;0, I5463&gt;=0, J5463&lt;0), "-2", IF( AND(H5463&lt;0, I5463&lt;0, J5463&gt;0), "+3",
    IF( AND(H5463&lt;0, I5463&lt;0, J5463&lt;0), "-3", IF( AND(H5463&gt;=0, I5463&lt;0, J5463&gt;0), "+4", IF( AND(H5463&gt;=0, I5463&lt;0, J5463&lt;0), "-4"))))))))</f>
        <v/>
      </c>
      <c r="AM5463">
        <f> K5464</f>
        <v/>
      </c>
    </row>
    <row r="5464">
      <c r="A5464" t="n">
        <v>54.62</v>
      </c>
      <c r="B5464" t="n">
        <v>26.34</v>
      </c>
      <c r="C5464" t="n">
        <v>-2.55</v>
      </c>
      <c r="D5464" t="n">
        <v>0.87</v>
      </c>
      <c r="H5464">
        <f> B5464 - E2</f>
        <v/>
      </c>
      <c r="I5464">
        <f> C5464 - F2</f>
        <v/>
      </c>
      <c r="J5464">
        <f> D5464 - G2</f>
        <v/>
      </c>
      <c r="K5464">
        <f> IF( AND(H5464&gt;=0, I5464&gt;=0, J5464&gt;=0), "+1", IF( AND(H5464&gt;=0, I5464&gt;=0, J5464&lt;0), "-1",
    IF( AND(H5464&lt;0, I5464&gt;=0, J5464&gt;0), "+2", IF( AND(H5464&lt;0, I5464&gt;=0, J5464&lt;0), "-2", IF( AND(H5464&lt;0, I5464&lt;0, J5464&gt;0), "+3",
    IF( AND(H5464&lt;0, I5464&lt;0, J5464&lt;0), "-3", IF( AND(H5464&gt;=0, I5464&lt;0, J5464&gt;0), "+4", IF( AND(H5464&gt;=0, I5464&lt;0, J5464&lt;0), "-4"))))))))</f>
        <v/>
      </c>
      <c r="AM5464">
        <f> K5465</f>
        <v/>
      </c>
    </row>
    <row r="5465">
      <c r="A5465" t="n">
        <v>54.63</v>
      </c>
      <c r="B5465" t="n">
        <v>24.62</v>
      </c>
      <c r="C5465" t="n">
        <v>-2.54</v>
      </c>
      <c r="D5465" t="n">
        <v>0.23</v>
      </c>
      <c r="H5465">
        <f> B5465 - E2</f>
        <v/>
      </c>
      <c r="I5465">
        <f> C5465 - F2</f>
        <v/>
      </c>
      <c r="J5465">
        <f> D5465 - G2</f>
        <v/>
      </c>
      <c r="K5465">
        <f> IF( AND(H5465&gt;=0, I5465&gt;=0, J5465&gt;=0), "+1", IF( AND(H5465&gt;=0, I5465&gt;=0, J5465&lt;0), "-1",
    IF( AND(H5465&lt;0, I5465&gt;=0, J5465&gt;0), "+2", IF( AND(H5465&lt;0, I5465&gt;=0, J5465&lt;0), "-2", IF( AND(H5465&lt;0, I5465&lt;0, J5465&gt;0), "+3",
    IF( AND(H5465&lt;0, I5465&lt;0, J5465&lt;0), "-3", IF( AND(H5465&gt;=0, I5465&lt;0, J5465&gt;0), "+4", IF( AND(H5465&gt;=0, I5465&lt;0, J5465&lt;0), "-4"))))))))</f>
        <v/>
      </c>
      <c r="AM5465">
        <f> K5466</f>
        <v/>
      </c>
    </row>
    <row r="5466">
      <c r="A5466" t="n">
        <v>54.64</v>
      </c>
      <c r="B5466" t="n">
        <v>26.15</v>
      </c>
      <c r="C5466" t="n">
        <v>-2.12</v>
      </c>
      <c r="D5466" t="n">
        <v>0.44</v>
      </c>
      <c r="H5466">
        <f> B5466 - E2</f>
        <v/>
      </c>
      <c r="I5466">
        <f> C5466 - F2</f>
        <v/>
      </c>
      <c r="J5466">
        <f> D5466 - G2</f>
        <v/>
      </c>
      <c r="K5466">
        <f> IF( AND(H5466&gt;=0, I5466&gt;=0, J5466&gt;=0), "+1", IF( AND(H5466&gt;=0, I5466&gt;=0, J5466&lt;0), "-1",
    IF( AND(H5466&lt;0, I5466&gt;=0, J5466&gt;0), "+2", IF( AND(H5466&lt;0, I5466&gt;=0, J5466&lt;0), "-2", IF( AND(H5466&lt;0, I5466&lt;0, J5466&gt;0), "+3",
    IF( AND(H5466&lt;0, I5466&lt;0, J5466&lt;0), "-3", IF( AND(H5466&gt;=0, I5466&lt;0, J5466&gt;0), "+4", IF( AND(H5466&gt;=0, I5466&lt;0, J5466&lt;0), "-4"))))))))</f>
        <v/>
      </c>
      <c r="AM5466">
        <f> K5467</f>
        <v/>
      </c>
    </row>
    <row r="5467">
      <c r="A5467" t="n">
        <v>54.65</v>
      </c>
      <c r="B5467" t="n">
        <v>28.65</v>
      </c>
      <c r="C5467" t="n">
        <v>-3.57</v>
      </c>
      <c r="D5467" t="n">
        <v>0.98</v>
      </c>
      <c r="H5467">
        <f> B5467 - E2</f>
        <v/>
      </c>
      <c r="I5467">
        <f> C5467 - F2</f>
        <v/>
      </c>
      <c r="J5467">
        <f> D5467 - G2</f>
        <v/>
      </c>
      <c r="K5467">
        <f> IF( AND(H5467&gt;=0, I5467&gt;=0, J5467&gt;=0), "+1", IF( AND(H5467&gt;=0, I5467&gt;=0, J5467&lt;0), "-1",
    IF( AND(H5467&lt;0, I5467&gt;=0, J5467&gt;0), "+2", IF( AND(H5467&lt;0, I5467&gt;=0, J5467&lt;0), "-2", IF( AND(H5467&lt;0, I5467&lt;0, J5467&gt;0), "+3",
    IF( AND(H5467&lt;0, I5467&lt;0, J5467&lt;0), "-3", IF( AND(H5467&gt;=0, I5467&lt;0, J5467&gt;0), "+4", IF( AND(H5467&gt;=0, I5467&lt;0, J5467&lt;0), "-4"))))))))</f>
        <v/>
      </c>
      <c r="AM5467">
        <f> K5468</f>
        <v/>
      </c>
    </row>
    <row r="5468">
      <c r="A5468" t="n">
        <v>54.66</v>
      </c>
      <c r="B5468" t="n">
        <v>26.41</v>
      </c>
      <c r="C5468" t="n">
        <v>-2.49</v>
      </c>
      <c r="D5468" t="n">
        <v>0.59</v>
      </c>
      <c r="H5468">
        <f> B5468 - E2</f>
        <v/>
      </c>
      <c r="I5468">
        <f> C5468 - F2</f>
        <v/>
      </c>
      <c r="J5468">
        <f> D5468 - G2</f>
        <v/>
      </c>
      <c r="K5468">
        <f> IF( AND(H5468&gt;=0, I5468&gt;=0, J5468&gt;=0), "+1", IF( AND(H5468&gt;=0, I5468&gt;=0, J5468&lt;0), "-1",
    IF( AND(H5468&lt;0, I5468&gt;=0, J5468&gt;0), "+2", IF( AND(H5468&lt;0, I5468&gt;=0, J5468&lt;0), "-2", IF( AND(H5468&lt;0, I5468&lt;0, J5468&gt;0), "+3",
    IF( AND(H5468&lt;0, I5468&lt;0, J5468&lt;0), "-3", IF( AND(H5468&gt;=0, I5468&lt;0, J5468&gt;0), "+4", IF( AND(H5468&gt;=0, I5468&lt;0, J5468&lt;0), "-4"))))))))</f>
        <v/>
      </c>
      <c r="AM5468">
        <f> K5469</f>
        <v/>
      </c>
    </row>
    <row r="5469">
      <c r="A5469" t="n">
        <v>54.67</v>
      </c>
      <c r="B5469" t="n">
        <v>24.18</v>
      </c>
      <c r="C5469" t="n">
        <v>-1.42</v>
      </c>
      <c r="D5469" t="n">
        <v>0.21</v>
      </c>
      <c r="H5469">
        <f> B5469 - E2</f>
        <v/>
      </c>
      <c r="I5469">
        <f> C5469 - F2</f>
        <v/>
      </c>
      <c r="J5469">
        <f> D5469 - G2</f>
        <v/>
      </c>
      <c r="K5469">
        <f> IF( AND(H5469&gt;=0, I5469&gt;=0, J5469&gt;=0), "+1", IF( AND(H5469&gt;=0, I5469&gt;=0, J5469&lt;0), "-1",
    IF( AND(H5469&lt;0, I5469&gt;=0, J5469&gt;0), "+2", IF( AND(H5469&lt;0, I5469&gt;=0, J5469&lt;0), "-2", IF( AND(H5469&lt;0, I5469&lt;0, J5469&gt;0), "+3",
    IF( AND(H5469&lt;0, I5469&lt;0, J5469&lt;0), "-3", IF( AND(H5469&gt;=0, I5469&lt;0, J5469&gt;0), "+4", IF( AND(H5469&gt;=0, I5469&lt;0, J5469&lt;0), "-4"))))))))</f>
        <v/>
      </c>
      <c r="AM5469">
        <f> K5470</f>
        <v/>
      </c>
    </row>
    <row r="5470">
      <c r="A5470" t="n">
        <v>54.68</v>
      </c>
      <c r="B5470" t="n">
        <v>21.97</v>
      </c>
      <c r="C5470" t="n">
        <v>-2.45</v>
      </c>
      <c r="D5470" t="n">
        <v>1.17</v>
      </c>
      <c r="H5470">
        <f> B5470 - E2</f>
        <v/>
      </c>
      <c r="I5470">
        <f> C5470 - F2</f>
        <v/>
      </c>
      <c r="J5470">
        <f> D5470 - G2</f>
        <v/>
      </c>
      <c r="K5470">
        <f> IF( AND(H5470&gt;=0, I5470&gt;=0, J5470&gt;=0), "+1", IF( AND(H5470&gt;=0, I5470&gt;=0, J5470&lt;0), "-1",
    IF( AND(H5470&lt;0, I5470&gt;=0, J5470&gt;0), "+2", IF( AND(H5470&lt;0, I5470&gt;=0, J5470&lt;0), "-2", IF( AND(H5470&lt;0, I5470&lt;0, J5470&gt;0), "+3",
    IF( AND(H5470&lt;0, I5470&lt;0, J5470&lt;0), "-3", IF( AND(H5470&gt;=0, I5470&lt;0, J5470&gt;0), "+4", IF( AND(H5470&gt;=0, I5470&lt;0, J5470&lt;0), "-4"))))))))</f>
        <v/>
      </c>
      <c r="AM5470">
        <f> K5471</f>
        <v/>
      </c>
    </row>
    <row r="5471">
      <c r="A5471" t="n">
        <v>54.69</v>
      </c>
      <c r="B5471" t="n">
        <v>25.72</v>
      </c>
      <c r="C5471" t="n">
        <v>-3.05</v>
      </c>
      <c r="D5471" t="n">
        <v>2.72</v>
      </c>
      <c r="H5471">
        <f> B5471 - E2</f>
        <v/>
      </c>
      <c r="I5471">
        <f> C5471 - F2</f>
        <v/>
      </c>
      <c r="J5471">
        <f> D5471 - G2</f>
        <v/>
      </c>
      <c r="K5471">
        <f> IF( AND(H5471&gt;=0, I5471&gt;=0, J5471&gt;=0), "+1", IF( AND(H5471&gt;=0, I5471&gt;=0, J5471&lt;0), "-1",
    IF( AND(H5471&lt;0, I5471&gt;=0, J5471&gt;0), "+2", IF( AND(H5471&lt;0, I5471&gt;=0, J5471&lt;0), "-2", IF( AND(H5471&lt;0, I5471&lt;0, J5471&gt;0), "+3",
    IF( AND(H5471&lt;0, I5471&lt;0, J5471&lt;0), "-3", IF( AND(H5471&gt;=0, I5471&lt;0, J5471&gt;0), "+4", IF( AND(H5471&gt;=0, I5471&lt;0, J5471&lt;0), "-4"))))))))</f>
        <v/>
      </c>
      <c r="AM5471">
        <f> K5472</f>
        <v/>
      </c>
    </row>
    <row r="5472">
      <c r="A5472" t="n">
        <v>54.7</v>
      </c>
      <c r="B5472" t="n">
        <v>29.48</v>
      </c>
      <c r="C5472" t="n">
        <v>-3.66</v>
      </c>
      <c r="D5472" t="n">
        <v>2.97</v>
      </c>
      <c r="H5472">
        <f> B5472 - E2</f>
        <v/>
      </c>
      <c r="I5472">
        <f> C5472 - F2</f>
        <v/>
      </c>
      <c r="J5472">
        <f> D5472 - G2</f>
        <v/>
      </c>
      <c r="K5472">
        <f> IF( AND(H5472&gt;=0, I5472&gt;=0, J5472&gt;=0), "+1", IF( AND(H5472&gt;=0, I5472&gt;=0, J5472&lt;0), "-1",
    IF( AND(H5472&lt;0, I5472&gt;=0, J5472&gt;0), "+2", IF( AND(H5472&lt;0, I5472&gt;=0, J5472&lt;0), "-2", IF( AND(H5472&lt;0, I5472&lt;0, J5472&gt;0), "+3",
    IF( AND(H5472&lt;0, I5472&lt;0, J5472&lt;0), "-3", IF( AND(H5472&gt;=0, I5472&lt;0, J5472&gt;0), "+4", IF( AND(H5472&gt;=0, I5472&lt;0, J5472&lt;0), "-4"))))))))</f>
        <v/>
      </c>
      <c r="AM5472">
        <f> K5473</f>
        <v/>
      </c>
    </row>
    <row r="5473">
      <c r="A5473" t="n">
        <v>54.71</v>
      </c>
      <c r="B5473" t="n">
        <v>33.3</v>
      </c>
      <c r="C5473" t="n">
        <v>-3.22</v>
      </c>
      <c r="D5473" t="n">
        <v>2.48</v>
      </c>
      <c r="H5473">
        <f> B5473 - E2</f>
        <v/>
      </c>
      <c r="I5473">
        <f> C5473 - F2</f>
        <v/>
      </c>
      <c r="J5473">
        <f> D5473 - G2</f>
        <v/>
      </c>
      <c r="K5473">
        <f> IF( AND(H5473&gt;=0, I5473&gt;=0, J5473&gt;=0), "+1", IF( AND(H5473&gt;=0, I5473&gt;=0, J5473&lt;0), "-1",
    IF( AND(H5473&lt;0, I5473&gt;=0, J5473&gt;0), "+2", IF( AND(H5473&lt;0, I5473&gt;=0, J5473&lt;0), "-2", IF( AND(H5473&lt;0, I5473&lt;0, J5473&gt;0), "+3",
    IF( AND(H5473&lt;0, I5473&lt;0, J5473&lt;0), "-3", IF( AND(H5473&gt;=0, I5473&lt;0, J5473&gt;0), "+4", IF( AND(H5473&gt;=0, I5473&lt;0, J5473&lt;0), "-4"))))))))</f>
        <v/>
      </c>
      <c r="AM5473">
        <f> K5474</f>
        <v/>
      </c>
    </row>
    <row r="5474">
      <c r="A5474" t="n">
        <v>54.72</v>
      </c>
      <c r="B5474" t="n">
        <v>29.96</v>
      </c>
      <c r="C5474" t="n">
        <v>-1.93</v>
      </c>
      <c r="D5474" t="n">
        <v>1.99</v>
      </c>
      <c r="H5474">
        <f> B5474 - E2</f>
        <v/>
      </c>
      <c r="I5474">
        <f> C5474 - F2</f>
        <v/>
      </c>
      <c r="J5474">
        <f> D5474 - G2</f>
        <v/>
      </c>
      <c r="K5474">
        <f> IF( AND(H5474&gt;=0, I5474&gt;=0, J5474&gt;=0), "+1", IF( AND(H5474&gt;=0, I5474&gt;=0, J5474&lt;0), "-1",
    IF( AND(H5474&lt;0, I5474&gt;=0, J5474&gt;0), "+2", IF( AND(H5474&lt;0, I5474&gt;=0, J5474&lt;0), "-2", IF( AND(H5474&lt;0, I5474&lt;0, J5474&gt;0), "+3",
    IF( AND(H5474&lt;0, I5474&lt;0, J5474&lt;0), "-3", IF( AND(H5474&gt;=0, I5474&lt;0, J5474&gt;0), "+4", IF( AND(H5474&gt;=0, I5474&lt;0, J5474&lt;0), "-4"))))))))</f>
        <v/>
      </c>
      <c r="AM5474">
        <f> K5475</f>
        <v/>
      </c>
    </row>
    <row r="5475">
      <c r="A5475" t="n">
        <v>54.73</v>
      </c>
      <c r="B5475" t="n">
        <v>26.67</v>
      </c>
      <c r="C5475" t="n">
        <v>2.63</v>
      </c>
      <c r="D5475" t="n">
        <v>2.54</v>
      </c>
      <c r="H5475">
        <f> B5475 - E2</f>
        <v/>
      </c>
      <c r="I5475">
        <f> C5475 - F2</f>
        <v/>
      </c>
      <c r="J5475">
        <f> D5475 - G2</f>
        <v/>
      </c>
      <c r="K5475">
        <f> IF( AND(H5475&gt;=0, I5475&gt;=0, J5475&gt;=0), "+1", IF( AND(H5475&gt;=0, I5475&gt;=0, J5475&lt;0), "-1",
    IF( AND(H5475&lt;0, I5475&gt;=0, J5475&gt;0), "+2", IF( AND(H5475&lt;0, I5475&gt;=0, J5475&lt;0), "-2", IF( AND(H5475&lt;0, I5475&lt;0, J5475&gt;0), "+3",
    IF( AND(H5475&lt;0, I5475&lt;0, J5475&lt;0), "-3", IF( AND(H5475&gt;=0, I5475&lt;0, J5475&gt;0), "+4", IF( AND(H5475&gt;=0, I5475&lt;0, J5475&lt;0), "-4"))))))))</f>
        <v/>
      </c>
      <c r="AM5475">
        <f> K5476</f>
        <v/>
      </c>
    </row>
    <row r="5476">
      <c r="A5476" t="n">
        <v>54.74</v>
      </c>
      <c r="B5476" t="n">
        <v>29.4</v>
      </c>
      <c r="C5476" t="n">
        <v>1.32</v>
      </c>
      <c r="D5476" t="n">
        <v>1.31</v>
      </c>
      <c r="H5476">
        <f> B5476 - E2</f>
        <v/>
      </c>
      <c r="I5476">
        <f> C5476 - F2</f>
        <v/>
      </c>
      <c r="J5476">
        <f> D5476 - G2</f>
        <v/>
      </c>
      <c r="K5476">
        <f> IF( AND(H5476&gt;=0, I5476&gt;=0, J5476&gt;=0), "+1", IF( AND(H5476&gt;=0, I5476&gt;=0, J5476&lt;0), "-1",
    IF( AND(H5476&lt;0, I5476&gt;=0, J5476&gt;0), "+2", IF( AND(H5476&lt;0, I5476&gt;=0, J5476&lt;0), "-2", IF( AND(H5476&lt;0, I5476&lt;0, J5476&gt;0), "+3",
    IF( AND(H5476&lt;0, I5476&lt;0, J5476&lt;0), "-3", IF( AND(H5476&gt;=0, I5476&lt;0, J5476&gt;0), "+4", IF( AND(H5476&gt;=0, I5476&lt;0, J5476&lt;0), "-4"))))))))</f>
        <v/>
      </c>
      <c r="AM5476">
        <f> K5477</f>
        <v/>
      </c>
    </row>
    <row r="5477">
      <c r="A5477" t="n">
        <v>54.75</v>
      </c>
      <c r="B5477" t="n">
        <v>28</v>
      </c>
      <c r="C5477" t="n">
        <v>0.54</v>
      </c>
      <c r="D5477" t="n">
        <v>0.63</v>
      </c>
      <c r="H5477">
        <f> B5477 - E2</f>
        <v/>
      </c>
      <c r="I5477">
        <f> C5477 - F2</f>
        <v/>
      </c>
      <c r="J5477">
        <f> D5477 - G2</f>
        <v/>
      </c>
      <c r="K5477">
        <f> IF( AND(H5477&gt;=0, I5477&gt;=0, J5477&gt;=0), "+1", IF( AND(H5477&gt;=0, I5477&gt;=0, J5477&lt;0), "-1",
    IF( AND(H5477&lt;0, I5477&gt;=0, J5477&gt;0), "+2", IF( AND(H5477&lt;0, I5477&gt;=0, J5477&lt;0), "-2", IF( AND(H5477&lt;0, I5477&lt;0, J5477&gt;0), "+3",
    IF( AND(H5477&lt;0, I5477&lt;0, J5477&lt;0), "-3", IF( AND(H5477&gt;=0, I5477&lt;0, J5477&gt;0), "+4", IF( AND(H5477&gt;=0, I5477&lt;0, J5477&lt;0), "-4"))))))))</f>
        <v/>
      </c>
      <c r="AM5477">
        <f> K5478</f>
        <v/>
      </c>
    </row>
    <row r="5478">
      <c r="A5478" t="n">
        <v>54.76</v>
      </c>
      <c r="B5478" t="n">
        <v>25.58</v>
      </c>
      <c r="C5478" t="n">
        <v>-0.49</v>
      </c>
      <c r="D5478" t="n">
        <v>1.81</v>
      </c>
      <c r="H5478">
        <f> B5478 - E2</f>
        <v/>
      </c>
      <c r="I5478">
        <f> C5478 - F2</f>
        <v/>
      </c>
      <c r="J5478">
        <f> D5478 - G2</f>
        <v/>
      </c>
      <c r="K5478">
        <f> IF( AND(H5478&gt;=0, I5478&gt;=0, J5478&gt;=0), "+1", IF( AND(H5478&gt;=0, I5478&gt;=0, J5478&lt;0), "-1",
    IF( AND(H5478&lt;0, I5478&gt;=0, J5478&gt;0), "+2", IF( AND(H5478&lt;0, I5478&gt;=0, J5478&lt;0), "-2", IF( AND(H5478&lt;0, I5478&lt;0, J5478&gt;0), "+3",
    IF( AND(H5478&lt;0, I5478&lt;0, J5478&lt;0), "-3", IF( AND(H5478&gt;=0, I5478&lt;0, J5478&gt;0), "+4", IF( AND(H5478&gt;=0, I5478&lt;0, J5478&lt;0), "-4"))))))))</f>
        <v/>
      </c>
      <c r="AM5478">
        <f> K5479</f>
        <v/>
      </c>
    </row>
    <row r="5479">
      <c r="A5479" t="n">
        <v>54.77</v>
      </c>
      <c r="B5479" t="n">
        <v>22.74</v>
      </c>
      <c r="C5479" t="n">
        <v>-0.05</v>
      </c>
      <c r="D5479" t="n">
        <v>1.92</v>
      </c>
      <c r="H5479">
        <f> B5479 - E2</f>
        <v/>
      </c>
      <c r="I5479">
        <f> C5479 - F2</f>
        <v/>
      </c>
      <c r="J5479">
        <f> D5479 - G2</f>
        <v/>
      </c>
      <c r="K5479">
        <f> IF( AND(H5479&gt;=0, I5479&gt;=0, J5479&gt;=0), "+1", IF( AND(H5479&gt;=0, I5479&gt;=0, J5479&lt;0), "-1",
    IF( AND(H5479&lt;0, I5479&gt;=0, J5479&gt;0), "+2", IF( AND(H5479&lt;0, I5479&gt;=0, J5479&lt;0), "-2", IF( AND(H5479&lt;0, I5479&lt;0, J5479&gt;0), "+3",
    IF( AND(H5479&lt;0, I5479&lt;0, J5479&lt;0), "-3", IF( AND(H5479&gt;=0, I5479&lt;0, J5479&gt;0), "+4", IF( AND(H5479&gt;=0, I5479&lt;0, J5479&lt;0), "-4"))))))))</f>
        <v/>
      </c>
      <c r="AM5479">
        <f> K5480</f>
        <v/>
      </c>
    </row>
    <row r="5480">
      <c r="A5480" t="n">
        <v>54.78</v>
      </c>
      <c r="B5480" t="n">
        <v>23.81</v>
      </c>
      <c r="C5480" t="n">
        <v>-0.87</v>
      </c>
      <c r="D5480" t="n">
        <v>2.1</v>
      </c>
      <c r="H5480">
        <f> B5480 - E2</f>
        <v/>
      </c>
      <c r="I5480">
        <f> C5480 - F2</f>
        <v/>
      </c>
      <c r="J5480">
        <f> D5480 - G2</f>
        <v/>
      </c>
      <c r="K5480">
        <f> IF( AND(H5480&gt;=0, I5480&gt;=0, J5480&gt;=0), "+1", IF( AND(H5480&gt;=0, I5480&gt;=0, J5480&lt;0), "-1",
    IF( AND(H5480&lt;0, I5480&gt;=0, J5480&gt;0), "+2", IF( AND(H5480&lt;0, I5480&gt;=0, J5480&lt;0), "-2", IF( AND(H5480&lt;0, I5480&lt;0, J5480&gt;0), "+3",
    IF( AND(H5480&lt;0, I5480&lt;0, J5480&lt;0), "-3", IF( AND(H5480&gt;=0, I5480&lt;0, J5480&gt;0), "+4", IF( AND(H5480&gt;=0, I5480&lt;0, J5480&lt;0), "-4"))))))))</f>
        <v/>
      </c>
      <c r="AM5480">
        <f> K5481</f>
        <v/>
      </c>
    </row>
    <row r="5481">
      <c r="A5481" t="n">
        <v>54.79</v>
      </c>
      <c r="B5481" t="n">
        <v>24.32</v>
      </c>
      <c r="C5481" t="n">
        <v>-0.86</v>
      </c>
      <c r="D5481" t="n">
        <v>2.74</v>
      </c>
      <c r="H5481">
        <f> B5481 - E2</f>
        <v/>
      </c>
      <c r="I5481">
        <f> C5481 - F2</f>
        <v/>
      </c>
      <c r="J5481">
        <f> D5481 - G2</f>
        <v/>
      </c>
      <c r="K5481">
        <f> IF( AND(H5481&gt;=0, I5481&gt;=0, J5481&gt;=0), "+1", IF( AND(H5481&gt;=0, I5481&gt;=0, J5481&lt;0), "-1",
    IF( AND(H5481&lt;0, I5481&gt;=0, J5481&gt;0), "+2", IF( AND(H5481&lt;0, I5481&gt;=0, J5481&lt;0), "-2", IF( AND(H5481&lt;0, I5481&lt;0, J5481&gt;0), "+3",
    IF( AND(H5481&lt;0, I5481&lt;0, J5481&lt;0), "-3", IF( AND(H5481&gt;=0, I5481&lt;0, J5481&gt;0), "+4", IF( AND(H5481&gt;=0, I5481&lt;0, J5481&lt;0), "-4"))))))))</f>
        <v/>
      </c>
      <c r="AM5481">
        <f> K5482</f>
        <v/>
      </c>
    </row>
    <row r="5482">
      <c r="A5482" t="n">
        <v>54.8</v>
      </c>
      <c r="B5482" t="n">
        <v>27.88</v>
      </c>
      <c r="C5482" t="n">
        <v>-0.63</v>
      </c>
      <c r="D5482" t="n">
        <v>2.53</v>
      </c>
      <c r="H5482">
        <f> B5482 - E2</f>
        <v/>
      </c>
      <c r="I5482">
        <f> C5482 - F2</f>
        <v/>
      </c>
      <c r="J5482">
        <f> D5482 - G2</f>
        <v/>
      </c>
      <c r="K5482">
        <f> IF( AND(H5482&gt;=0, I5482&gt;=0, J5482&gt;=0), "+1", IF( AND(H5482&gt;=0, I5482&gt;=0, J5482&lt;0), "-1",
    IF( AND(H5482&lt;0, I5482&gt;=0, J5482&gt;0), "+2", IF( AND(H5482&lt;0, I5482&gt;=0, J5482&lt;0), "-2", IF( AND(H5482&lt;0, I5482&lt;0, J5482&gt;0), "+3",
    IF( AND(H5482&lt;0, I5482&lt;0, J5482&lt;0), "-3", IF( AND(H5482&gt;=0, I5482&lt;0, J5482&gt;0), "+4", IF( AND(H5482&gt;=0, I5482&lt;0, J5482&lt;0), "-4"))))))))</f>
        <v/>
      </c>
      <c r="AM5482">
        <f> K5483</f>
        <v/>
      </c>
    </row>
    <row r="5483">
      <c r="A5483" t="n">
        <v>54.81</v>
      </c>
      <c r="B5483" t="n">
        <v>29.4</v>
      </c>
      <c r="C5483" t="n">
        <v>0.15</v>
      </c>
      <c r="D5483" t="n">
        <v>2.33</v>
      </c>
      <c r="H5483">
        <f> B5483 - E2</f>
        <v/>
      </c>
      <c r="I5483">
        <f> C5483 - F2</f>
        <v/>
      </c>
      <c r="J5483">
        <f> D5483 - G2</f>
        <v/>
      </c>
      <c r="K5483">
        <f> IF( AND(H5483&gt;=0, I5483&gt;=0, J5483&gt;=0), "+1", IF( AND(H5483&gt;=0, I5483&gt;=0, J5483&lt;0), "-1",
    IF( AND(H5483&lt;0, I5483&gt;=0, J5483&gt;0), "+2", IF( AND(H5483&lt;0, I5483&gt;=0, J5483&lt;0), "-2", IF( AND(H5483&lt;0, I5483&lt;0, J5483&gt;0), "+3",
    IF( AND(H5483&lt;0, I5483&lt;0, J5483&lt;0), "-3", IF( AND(H5483&gt;=0, I5483&lt;0, J5483&gt;0), "+4", IF( AND(H5483&gt;=0, I5483&lt;0, J5483&lt;0), "-4"))))))))</f>
        <v/>
      </c>
      <c r="AM5483">
        <f> K5484</f>
        <v/>
      </c>
    </row>
    <row r="5484">
      <c r="A5484" t="n">
        <v>54.82</v>
      </c>
      <c r="B5484" t="n">
        <v>31.81</v>
      </c>
      <c r="C5484" t="n">
        <v>-1.27</v>
      </c>
      <c r="D5484" t="n">
        <v>1.48</v>
      </c>
      <c r="H5484">
        <f> B5484 - E2</f>
        <v/>
      </c>
      <c r="I5484">
        <f> C5484 - F2</f>
        <v/>
      </c>
      <c r="J5484">
        <f> D5484 - G2</f>
        <v/>
      </c>
      <c r="K5484">
        <f> IF( AND(H5484&gt;=0, I5484&gt;=0, J5484&gt;=0), "+1", IF( AND(H5484&gt;=0, I5484&gt;=0, J5484&lt;0), "-1",
    IF( AND(H5484&lt;0, I5484&gt;=0, J5484&gt;0), "+2", IF( AND(H5484&lt;0, I5484&gt;=0, J5484&lt;0), "-2", IF( AND(H5484&lt;0, I5484&lt;0, J5484&gt;0), "+3",
    IF( AND(H5484&lt;0, I5484&lt;0, J5484&lt;0), "-3", IF( AND(H5484&gt;=0, I5484&lt;0, J5484&gt;0), "+4", IF( AND(H5484&gt;=0, I5484&lt;0, J5484&lt;0), "-4"))))))))</f>
        <v/>
      </c>
      <c r="AM5484">
        <f> K5485</f>
        <v/>
      </c>
    </row>
    <row r="5485">
      <c r="A5485" t="n">
        <v>54.83</v>
      </c>
      <c r="B5485" t="n">
        <v>30.6</v>
      </c>
      <c r="C5485" t="n">
        <v>-2.69</v>
      </c>
      <c r="D5485" t="n">
        <v>1.91</v>
      </c>
      <c r="H5485">
        <f> B5485 - E2</f>
        <v/>
      </c>
      <c r="I5485">
        <f> C5485 - F2</f>
        <v/>
      </c>
      <c r="J5485">
        <f> D5485 - G2</f>
        <v/>
      </c>
      <c r="K5485">
        <f> IF( AND(H5485&gt;=0, I5485&gt;=0, J5485&gt;=0), "+1", IF( AND(H5485&gt;=0, I5485&gt;=0, J5485&lt;0), "-1",
    IF( AND(H5485&lt;0, I5485&gt;=0, J5485&gt;0), "+2", IF( AND(H5485&lt;0, I5485&gt;=0, J5485&lt;0), "-2", IF( AND(H5485&lt;0, I5485&lt;0, J5485&gt;0), "+3",
    IF( AND(H5485&lt;0, I5485&lt;0, J5485&lt;0), "-3", IF( AND(H5485&gt;=0, I5485&lt;0, J5485&gt;0), "+4", IF( AND(H5485&gt;=0, I5485&lt;0, J5485&lt;0), "-4"))))))))</f>
        <v/>
      </c>
      <c r="AM5485">
        <f> K5486</f>
        <v/>
      </c>
    </row>
    <row r="5486">
      <c r="A5486" t="n">
        <v>54.84</v>
      </c>
      <c r="B5486" t="n">
        <v>27.91</v>
      </c>
      <c r="C5486" t="n">
        <v>-1.55</v>
      </c>
      <c r="D5486" t="n">
        <v>-0.15</v>
      </c>
      <c r="H5486">
        <f> B5486 - E2</f>
        <v/>
      </c>
      <c r="I5486">
        <f> C5486 - F2</f>
        <v/>
      </c>
      <c r="J5486">
        <f> D5486 - G2</f>
        <v/>
      </c>
      <c r="K5486">
        <f> IF( AND(H5486&gt;=0, I5486&gt;=0, J5486&gt;=0), "+1", IF( AND(H5486&gt;=0, I5486&gt;=0, J5486&lt;0), "-1",
    IF( AND(H5486&lt;0, I5486&gt;=0, J5486&gt;0), "+2", IF( AND(H5486&lt;0, I5486&gt;=0, J5486&lt;0), "-2", IF( AND(H5486&lt;0, I5486&lt;0, J5486&gt;0), "+3",
    IF( AND(H5486&lt;0, I5486&lt;0, J5486&lt;0), "-3", IF( AND(H5486&gt;=0, I5486&lt;0, J5486&gt;0), "+4", IF( AND(H5486&gt;=0, I5486&lt;0, J5486&lt;0), "-4"))))))))</f>
        <v/>
      </c>
      <c r="AM5486">
        <f> K5487</f>
        <v/>
      </c>
    </row>
    <row r="5487">
      <c r="A5487" t="n">
        <v>54.85</v>
      </c>
      <c r="B5487" t="n">
        <v>29.8</v>
      </c>
      <c r="C5487" t="n">
        <v>1.36</v>
      </c>
      <c r="D5487" t="n">
        <v>0.15</v>
      </c>
      <c r="H5487">
        <f> B5487 - E2</f>
        <v/>
      </c>
      <c r="I5487">
        <f> C5487 - F2</f>
        <v/>
      </c>
      <c r="J5487">
        <f> D5487 - G2</f>
        <v/>
      </c>
      <c r="K5487">
        <f> IF( AND(H5487&gt;=0, I5487&gt;=0, J5487&gt;=0), "+1", IF( AND(H5487&gt;=0, I5487&gt;=0, J5487&lt;0), "-1",
    IF( AND(H5487&lt;0, I5487&gt;=0, J5487&gt;0), "+2", IF( AND(H5487&lt;0, I5487&gt;=0, J5487&lt;0), "-2", IF( AND(H5487&lt;0, I5487&lt;0, J5487&gt;0), "+3",
    IF( AND(H5487&lt;0, I5487&lt;0, J5487&lt;0), "-3", IF( AND(H5487&gt;=0, I5487&lt;0, J5487&gt;0), "+4", IF( AND(H5487&gt;=0, I5487&lt;0, J5487&lt;0), "-4"))))))))</f>
        <v/>
      </c>
      <c r="AM5487">
        <f> K5488</f>
        <v/>
      </c>
    </row>
    <row r="5488">
      <c r="A5488" t="n">
        <v>54.86</v>
      </c>
      <c r="B5488" t="n">
        <v>30.21</v>
      </c>
      <c r="C5488" t="n">
        <v>-2.69</v>
      </c>
      <c r="D5488" t="n">
        <v>0.68</v>
      </c>
      <c r="H5488">
        <f> B5488 - E2</f>
        <v/>
      </c>
      <c r="I5488">
        <f> C5488 - F2</f>
        <v/>
      </c>
      <c r="J5488">
        <f> D5488 - G2</f>
        <v/>
      </c>
      <c r="K5488">
        <f> IF( AND(H5488&gt;=0, I5488&gt;=0, J5488&gt;=0), "+1", IF( AND(H5488&gt;=0, I5488&gt;=0, J5488&lt;0), "-1",
    IF( AND(H5488&lt;0, I5488&gt;=0, J5488&gt;0), "+2", IF( AND(H5488&lt;0, I5488&gt;=0, J5488&lt;0), "-2", IF( AND(H5488&lt;0, I5488&lt;0, J5488&gt;0), "+3",
    IF( AND(H5488&lt;0, I5488&lt;0, J5488&lt;0), "-3", IF( AND(H5488&gt;=0, I5488&lt;0, J5488&gt;0), "+4", IF( AND(H5488&gt;=0, I5488&lt;0, J5488&lt;0), "-4"))))))))</f>
        <v/>
      </c>
      <c r="AM5488">
        <f> K5489</f>
        <v/>
      </c>
    </row>
    <row r="5489">
      <c r="A5489" t="n">
        <v>54.87</v>
      </c>
      <c r="B5489" t="n">
        <v>30.28</v>
      </c>
      <c r="C5489" t="n">
        <v>-2.96</v>
      </c>
      <c r="D5489" t="n">
        <v>0.85</v>
      </c>
      <c r="H5489">
        <f> B5489 - E2</f>
        <v/>
      </c>
      <c r="I5489">
        <f> C5489 - F2</f>
        <v/>
      </c>
      <c r="J5489">
        <f> D5489 - G2</f>
        <v/>
      </c>
      <c r="K5489">
        <f> IF( AND(H5489&gt;=0, I5489&gt;=0, J5489&gt;=0), "+1", IF( AND(H5489&gt;=0, I5489&gt;=0, J5489&lt;0), "-1",
    IF( AND(H5489&lt;0, I5489&gt;=0, J5489&gt;0), "+2", IF( AND(H5489&lt;0, I5489&gt;=0, J5489&lt;0), "-2", IF( AND(H5489&lt;0, I5489&lt;0, J5489&gt;0), "+3",
    IF( AND(H5489&lt;0, I5489&lt;0, J5489&lt;0), "-3", IF( AND(H5489&gt;=0, I5489&lt;0, J5489&gt;0), "+4", IF( AND(H5489&gt;=0, I5489&lt;0, J5489&lt;0), "-4"))))))))</f>
        <v/>
      </c>
      <c r="AM5489">
        <f> K5490</f>
        <v/>
      </c>
    </row>
    <row r="5490">
      <c r="A5490" t="n">
        <v>54.88</v>
      </c>
      <c r="B5490" t="n">
        <v>30.36</v>
      </c>
      <c r="C5490" t="n">
        <v>-3.24</v>
      </c>
      <c r="D5490" t="n">
        <v>1.03</v>
      </c>
      <c r="H5490">
        <f> B5490 - E2</f>
        <v/>
      </c>
      <c r="I5490">
        <f> C5490 - F2</f>
        <v/>
      </c>
      <c r="J5490">
        <f> D5490 - G2</f>
        <v/>
      </c>
      <c r="K5490">
        <f> IF( AND(H5490&gt;=0, I5490&gt;=0, J5490&gt;=0), "+1", IF( AND(H5490&gt;=0, I5490&gt;=0, J5490&lt;0), "-1",
    IF( AND(H5490&lt;0, I5490&gt;=0, J5490&gt;0), "+2", IF( AND(H5490&lt;0, I5490&gt;=0, J5490&lt;0), "-2", IF( AND(H5490&lt;0, I5490&lt;0, J5490&gt;0), "+3",
    IF( AND(H5490&lt;0, I5490&lt;0, J5490&lt;0), "-3", IF( AND(H5490&gt;=0, I5490&lt;0, J5490&gt;0), "+4", IF( AND(H5490&gt;=0, I5490&lt;0, J5490&lt;0), "-4"))))))))</f>
        <v/>
      </c>
      <c r="AM5490">
        <f> K5491</f>
        <v/>
      </c>
    </row>
    <row r="5491">
      <c r="A5491" t="n">
        <v>54.89</v>
      </c>
      <c r="B5491" t="n">
        <v>31.61</v>
      </c>
      <c r="C5491" t="n">
        <v>-3.04</v>
      </c>
      <c r="D5491" t="n">
        <v>1.97</v>
      </c>
      <c r="H5491">
        <f> B5491 - E2</f>
        <v/>
      </c>
      <c r="I5491">
        <f> C5491 - F2</f>
        <v/>
      </c>
      <c r="J5491">
        <f> D5491 - G2</f>
        <v/>
      </c>
      <c r="K5491">
        <f> IF( AND(H5491&gt;=0, I5491&gt;=0, J5491&gt;=0), "+1", IF( AND(H5491&gt;=0, I5491&gt;=0, J5491&lt;0), "-1",
    IF( AND(H5491&lt;0, I5491&gt;=0, J5491&gt;0), "+2", IF( AND(H5491&lt;0, I5491&gt;=0, J5491&lt;0), "-2", IF( AND(H5491&lt;0, I5491&lt;0, J5491&gt;0), "+3",
    IF( AND(H5491&lt;0, I5491&lt;0, J5491&lt;0), "-3", IF( AND(H5491&gt;=0, I5491&lt;0, J5491&gt;0), "+4", IF( AND(H5491&gt;=0, I5491&lt;0, J5491&lt;0), "-4"))))))))</f>
        <v/>
      </c>
      <c r="AM5491">
        <f> K5492</f>
        <v/>
      </c>
    </row>
    <row r="5492">
      <c r="A5492" t="n">
        <v>54.9</v>
      </c>
      <c r="B5492" t="n">
        <v>29.71</v>
      </c>
      <c r="C5492" t="n">
        <v>-2</v>
      </c>
      <c r="D5492" t="n">
        <v>2.08</v>
      </c>
      <c r="H5492">
        <f> B5492 - E2</f>
        <v/>
      </c>
      <c r="I5492">
        <f> C5492 - F2</f>
        <v/>
      </c>
      <c r="J5492">
        <f> D5492 - G2</f>
        <v/>
      </c>
      <c r="K5492">
        <f> IF( AND(H5492&gt;=0, I5492&gt;=0, J5492&gt;=0), "+1", IF( AND(H5492&gt;=0, I5492&gt;=0, J5492&lt;0), "-1",
    IF( AND(H5492&lt;0, I5492&gt;=0, J5492&gt;0), "+2", IF( AND(H5492&lt;0, I5492&gt;=0, J5492&lt;0), "-2", IF( AND(H5492&lt;0, I5492&lt;0, J5492&gt;0), "+3",
    IF( AND(H5492&lt;0, I5492&lt;0, J5492&lt;0), "-3", IF( AND(H5492&gt;=0, I5492&lt;0, J5492&gt;0), "+4", IF( AND(H5492&gt;=0, I5492&lt;0, J5492&lt;0), "-4"))))))))</f>
        <v/>
      </c>
      <c r="AM5492">
        <f> K5493</f>
        <v/>
      </c>
    </row>
    <row r="5493">
      <c r="A5493" t="n">
        <v>54.91</v>
      </c>
      <c r="B5493" t="n">
        <v>25.27</v>
      </c>
      <c r="C5493" t="n">
        <v>-0.74</v>
      </c>
      <c r="D5493" t="n">
        <v>2.37</v>
      </c>
      <c r="H5493">
        <f> B5493 - E2</f>
        <v/>
      </c>
      <c r="I5493">
        <f> C5493 - F2</f>
        <v/>
      </c>
      <c r="J5493">
        <f> D5493 - G2</f>
        <v/>
      </c>
      <c r="K5493">
        <f> IF( AND(H5493&gt;=0, I5493&gt;=0, J5493&gt;=0), "+1", IF( AND(H5493&gt;=0, I5493&gt;=0, J5493&lt;0), "-1",
    IF( AND(H5493&lt;0, I5493&gt;=0, J5493&gt;0), "+2", IF( AND(H5493&lt;0, I5493&gt;=0, J5493&lt;0), "-2", IF( AND(H5493&lt;0, I5493&lt;0, J5493&gt;0), "+3",
    IF( AND(H5493&lt;0, I5493&lt;0, J5493&lt;0), "-3", IF( AND(H5493&gt;=0, I5493&lt;0, J5493&gt;0), "+4", IF( AND(H5493&gt;=0, I5493&lt;0, J5493&lt;0), "-4"))))))))</f>
        <v/>
      </c>
      <c r="AM5493">
        <f> K5494</f>
        <v/>
      </c>
    </row>
    <row r="5494">
      <c r="A5494" t="n">
        <v>54.92</v>
      </c>
      <c r="B5494" t="n">
        <v>27.49</v>
      </c>
      <c r="C5494" t="n">
        <v>-1.37</v>
      </c>
      <c r="D5494" t="n">
        <v>2.23</v>
      </c>
      <c r="H5494">
        <f> B5494 - E2</f>
        <v/>
      </c>
      <c r="I5494">
        <f> C5494 - F2</f>
        <v/>
      </c>
      <c r="J5494">
        <f> D5494 - G2</f>
        <v/>
      </c>
      <c r="K5494">
        <f> IF( AND(H5494&gt;=0, I5494&gt;=0, J5494&gt;=0), "+1", IF( AND(H5494&gt;=0, I5494&gt;=0, J5494&lt;0), "-1",
    IF( AND(H5494&lt;0, I5494&gt;=0, J5494&gt;0), "+2", IF( AND(H5494&lt;0, I5494&gt;=0, J5494&lt;0), "-2", IF( AND(H5494&lt;0, I5494&lt;0, J5494&gt;0), "+3",
    IF( AND(H5494&lt;0, I5494&lt;0, J5494&lt;0), "-3", IF( AND(H5494&gt;=0, I5494&lt;0, J5494&gt;0), "+4", IF( AND(H5494&gt;=0, I5494&lt;0, J5494&lt;0), "-4"))))))))</f>
        <v/>
      </c>
      <c r="AM5494">
        <f> K5495</f>
        <v/>
      </c>
    </row>
    <row r="5495">
      <c r="A5495" t="n">
        <v>54.93</v>
      </c>
      <c r="B5495" t="n">
        <v>29.94</v>
      </c>
      <c r="C5495" t="n">
        <v>-1.64</v>
      </c>
      <c r="D5495" t="n">
        <v>2.07</v>
      </c>
      <c r="H5495">
        <f> B5495 - E2</f>
        <v/>
      </c>
      <c r="I5495">
        <f> C5495 - F2</f>
        <v/>
      </c>
      <c r="J5495">
        <f> D5495 - G2</f>
        <v/>
      </c>
      <c r="K5495">
        <f> IF( AND(H5495&gt;=0, I5495&gt;=0, J5495&gt;=0), "+1", IF( AND(H5495&gt;=0, I5495&gt;=0, J5495&lt;0), "-1",
    IF( AND(H5495&lt;0, I5495&gt;=0, J5495&gt;0), "+2", IF( AND(H5495&lt;0, I5495&gt;=0, J5495&lt;0), "-2", IF( AND(H5495&lt;0, I5495&lt;0, J5495&gt;0), "+3",
    IF( AND(H5495&lt;0, I5495&lt;0, J5495&lt;0), "-3", IF( AND(H5495&gt;=0, I5495&lt;0, J5495&gt;0), "+4", IF( AND(H5495&gt;=0, I5495&lt;0, J5495&lt;0), "-4"))))))))</f>
        <v/>
      </c>
      <c r="AM5495">
        <f> K5496</f>
        <v/>
      </c>
    </row>
    <row r="5496">
      <c r="A5496" t="n">
        <v>54.94</v>
      </c>
      <c r="B5496" t="n">
        <v>30.55</v>
      </c>
      <c r="C5496" t="n">
        <v>-1.81</v>
      </c>
      <c r="D5496" t="n">
        <v>1.92</v>
      </c>
      <c r="H5496">
        <f> B5496 - E2</f>
        <v/>
      </c>
      <c r="I5496">
        <f> C5496 - F2</f>
        <v/>
      </c>
      <c r="J5496">
        <f> D5496 - G2</f>
        <v/>
      </c>
      <c r="K5496">
        <f> IF( AND(H5496&gt;=0, I5496&gt;=0, J5496&gt;=0), "+1", IF( AND(H5496&gt;=0, I5496&gt;=0, J5496&lt;0), "-1",
    IF( AND(H5496&lt;0, I5496&gt;=0, J5496&gt;0), "+2", IF( AND(H5496&lt;0, I5496&gt;=0, J5496&lt;0), "-2", IF( AND(H5496&lt;0, I5496&lt;0, J5496&gt;0), "+3",
    IF( AND(H5496&lt;0, I5496&lt;0, J5496&lt;0), "-3", IF( AND(H5496&gt;=0, I5496&lt;0, J5496&gt;0), "+4", IF( AND(H5496&gt;=0, I5496&lt;0, J5496&lt;0), "-4"))))))))</f>
        <v/>
      </c>
      <c r="AM5496">
        <f> K5497</f>
        <v/>
      </c>
    </row>
    <row r="5497">
      <c r="A5497" t="n">
        <v>54.95</v>
      </c>
      <c r="B5497" t="n">
        <v>32.16</v>
      </c>
      <c r="C5497" t="n">
        <v>-3.24</v>
      </c>
      <c r="D5497" t="n">
        <v>1.68</v>
      </c>
      <c r="H5497">
        <f> B5497 - E2</f>
        <v/>
      </c>
      <c r="I5497">
        <f> C5497 - F2</f>
        <v/>
      </c>
      <c r="J5497">
        <f> D5497 - G2</f>
        <v/>
      </c>
      <c r="K5497">
        <f> IF( AND(H5497&gt;=0, I5497&gt;=0, J5497&gt;=0), "+1", IF( AND(H5497&gt;=0, I5497&gt;=0, J5497&lt;0), "-1",
    IF( AND(H5497&lt;0, I5497&gt;=0, J5497&gt;0), "+2", IF( AND(H5497&lt;0, I5497&gt;=0, J5497&lt;0), "-2", IF( AND(H5497&lt;0, I5497&lt;0, J5497&gt;0), "+3",
    IF( AND(H5497&lt;0, I5497&lt;0, J5497&lt;0), "-3", IF( AND(H5497&gt;=0, I5497&lt;0, J5497&gt;0), "+4", IF( AND(H5497&gt;=0, I5497&lt;0, J5497&lt;0), "-4"))))))))</f>
        <v/>
      </c>
      <c r="AM5497">
        <f> K5498</f>
        <v/>
      </c>
    </row>
    <row r="5498">
      <c r="A5498" t="n">
        <v>54.96</v>
      </c>
      <c r="B5498" t="n">
        <v>33.29</v>
      </c>
      <c r="C5498" t="n">
        <v>-2.52</v>
      </c>
      <c r="D5498" t="n">
        <v>1.79</v>
      </c>
      <c r="H5498">
        <f> B5498 - E2</f>
        <v/>
      </c>
      <c r="I5498">
        <f> C5498 - F2</f>
        <v/>
      </c>
      <c r="J5498">
        <f> D5498 - G2</f>
        <v/>
      </c>
      <c r="K5498">
        <f> IF( AND(H5498&gt;=0, I5498&gt;=0, J5498&gt;=0), "+1", IF( AND(H5498&gt;=0, I5498&gt;=0, J5498&lt;0), "-1",
    IF( AND(H5498&lt;0, I5498&gt;=0, J5498&gt;0), "+2", IF( AND(H5498&lt;0, I5498&gt;=0, J5498&lt;0), "-2", IF( AND(H5498&lt;0, I5498&lt;0, J5498&gt;0), "+3",
    IF( AND(H5498&lt;0, I5498&lt;0, J5498&lt;0), "-3", IF( AND(H5498&gt;=0, I5498&lt;0, J5498&gt;0), "+4", IF( AND(H5498&gt;=0, I5498&lt;0, J5498&lt;0), "-4"))))))))</f>
        <v/>
      </c>
      <c r="AM5498">
        <f> K5499</f>
        <v/>
      </c>
    </row>
    <row r="5499">
      <c r="A5499" t="n">
        <v>54.97</v>
      </c>
      <c r="B5499" t="n">
        <v>33.64</v>
      </c>
      <c r="C5499" t="n">
        <v>-3.48</v>
      </c>
      <c r="D5499" t="n">
        <v>-0.27</v>
      </c>
      <c r="H5499">
        <f> B5499 - E2</f>
        <v/>
      </c>
      <c r="I5499">
        <f> C5499 - F2</f>
        <v/>
      </c>
      <c r="J5499">
        <f> D5499 - G2</f>
        <v/>
      </c>
      <c r="K5499">
        <f> IF( AND(H5499&gt;=0, I5499&gt;=0, J5499&gt;=0), "+1", IF( AND(H5499&gt;=0, I5499&gt;=0, J5499&lt;0), "-1",
    IF( AND(H5499&lt;0, I5499&gt;=0, J5499&gt;0), "+2", IF( AND(H5499&lt;0, I5499&gt;=0, J5499&lt;0), "-2", IF( AND(H5499&lt;0, I5499&lt;0, J5499&gt;0), "+3",
    IF( AND(H5499&lt;0, I5499&lt;0, J5499&lt;0), "-3", IF( AND(H5499&gt;=0, I5499&lt;0, J5499&gt;0), "+4", IF( AND(H5499&gt;=0, I5499&lt;0, J5499&lt;0), "-4"))))))))</f>
        <v/>
      </c>
      <c r="AM5499">
        <f> K5500</f>
        <v/>
      </c>
    </row>
    <row r="5500">
      <c r="A5500" t="n">
        <v>54.98</v>
      </c>
      <c r="B5500" t="n">
        <v>34.58</v>
      </c>
      <c r="C5500" t="n">
        <v>-4.39</v>
      </c>
      <c r="D5500" t="n">
        <v>0.37</v>
      </c>
      <c r="H5500">
        <f> B5500 - E2</f>
        <v/>
      </c>
      <c r="I5500">
        <f> C5500 - F2</f>
        <v/>
      </c>
      <c r="J5500">
        <f> D5500 - G2</f>
        <v/>
      </c>
      <c r="K5500">
        <f> IF( AND(H5500&gt;=0, I5500&gt;=0, J5500&gt;=0), "+1", IF( AND(H5500&gt;=0, I5500&gt;=0, J5500&lt;0), "-1",
    IF( AND(H5500&lt;0, I5500&gt;=0, J5500&gt;0), "+2", IF( AND(H5500&lt;0, I5500&gt;=0, J5500&lt;0), "-2", IF( AND(H5500&lt;0, I5500&lt;0, J5500&gt;0), "+3",
    IF( AND(H5500&lt;0, I5500&lt;0, J5500&lt;0), "-3", IF( AND(H5500&gt;=0, I5500&lt;0, J5500&gt;0), "+4", IF( AND(H5500&gt;=0, I5500&lt;0, J5500&lt;0), "-4"))))))))</f>
        <v/>
      </c>
      <c r="AM5500">
        <f> K5501</f>
        <v/>
      </c>
    </row>
    <row r="5501">
      <c r="A5501" t="n">
        <v>54.99</v>
      </c>
      <c r="B5501" t="n">
        <v>35.82</v>
      </c>
      <c r="C5501" t="n">
        <v>-6.38</v>
      </c>
      <c r="D5501" t="n">
        <v>-0.11</v>
      </c>
      <c r="H5501">
        <f> B5501 - E2</f>
        <v/>
      </c>
      <c r="I5501">
        <f> C5501 - F2</f>
        <v/>
      </c>
      <c r="J5501">
        <f> D5501 - G2</f>
        <v/>
      </c>
      <c r="K5501">
        <f> IF( AND(H5501&gt;=0, I5501&gt;=0, J5501&gt;=0), "+1", IF( AND(H5501&gt;=0, I5501&gt;=0, J5501&lt;0), "-1",
    IF( AND(H5501&lt;0, I5501&gt;=0, J5501&gt;0), "+2", IF( AND(H5501&lt;0, I5501&gt;=0, J5501&lt;0), "-2", IF( AND(H5501&lt;0, I5501&lt;0, J5501&gt;0), "+3",
    IF( AND(H5501&lt;0, I5501&lt;0, J5501&lt;0), "-3", IF( AND(H5501&gt;=0, I5501&lt;0, J5501&gt;0), "+4", IF( AND(H5501&gt;=0, I5501&lt;0, J5501&lt;0), "-4"))))))))</f>
        <v/>
      </c>
      <c r="AM5501">
        <f> K5502</f>
        <v/>
      </c>
    </row>
    <row r="5502">
      <c r="A5502" t="n">
        <v>55</v>
      </c>
      <c r="B5502" t="n">
        <v>33.94</v>
      </c>
      <c r="C5502" t="n">
        <v>-5.91</v>
      </c>
      <c r="D5502" t="n">
        <v>-0.6</v>
      </c>
      <c r="H5502">
        <f> B5502 - E2</f>
        <v/>
      </c>
      <c r="I5502">
        <f> C5502 - F2</f>
        <v/>
      </c>
      <c r="J5502">
        <f> D5502 - G2</f>
        <v/>
      </c>
      <c r="K5502">
        <f> IF( AND(H5502&gt;=0, I5502&gt;=0, J5502&gt;=0), "+1", IF( AND(H5502&gt;=0, I5502&gt;=0, J5502&lt;0), "-1",
    IF( AND(H5502&lt;0, I5502&gt;=0, J5502&gt;0), "+2", IF( AND(H5502&lt;0, I5502&gt;=0, J5502&lt;0), "-2", IF( AND(H5502&lt;0, I5502&lt;0, J5502&gt;0), "+3",
    IF( AND(H5502&lt;0, I5502&lt;0, J5502&lt;0), "-3", IF( AND(H5502&gt;=0, I5502&lt;0, J5502&gt;0), "+4", IF( AND(H5502&gt;=0, I5502&lt;0, J5502&lt;0), "-4"))))))))</f>
        <v/>
      </c>
      <c r="AM5502">
        <f> K5503</f>
        <v/>
      </c>
    </row>
    <row r="5503">
      <c r="A5503" t="n">
        <v>55.01</v>
      </c>
      <c r="B5503" t="n">
        <v>32.07</v>
      </c>
      <c r="C5503" t="n">
        <v>-4.07</v>
      </c>
      <c r="D5503" t="n">
        <v>-0.27</v>
      </c>
      <c r="H5503">
        <f> B5503 - E2</f>
        <v/>
      </c>
      <c r="I5503">
        <f> C5503 - F2</f>
        <v/>
      </c>
      <c r="J5503">
        <f> D5503 - G2</f>
        <v/>
      </c>
      <c r="K5503">
        <f> IF( AND(H5503&gt;=0, I5503&gt;=0, J5503&gt;=0), "+1", IF( AND(H5503&gt;=0, I5503&gt;=0, J5503&lt;0), "-1",
    IF( AND(H5503&lt;0, I5503&gt;=0, J5503&gt;0), "+2", IF( AND(H5503&lt;0, I5503&gt;=0, J5503&lt;0), "-2", IF( AND(H5503&lt;0, I5503&lt;0, J5503&gt;0), "+3",
    IF( AND(H5503&lt;0, I5503&lt;0, J5503&lt;0), "-3", IF( AND(H5503&gt;=0, I5503&lt;0, J5503&gt;0), "+4", IF( AND(H5503&gt;=0, I5503&lt;0, J5503&lt;0), "-4"))))))))</f>
        <v/>
      </c>
      <c r="AM5503">
        <f> K5504</f>
        <v/>
      </c>
    </row>
    <row r="5504">
      <c r="A5504" t="n">
        <v>55.02</v>
      </c>
      <c r="B5504" t="n">
        <v>32.51</v>
      </c>
      <c r="C5504" t="n">
        <v>-2.23</v>
      </c>
      <c r="D5504" t="n">
        <v>0.3</v>
      </c>
      <c r="H5504">
        <f> B5504 - E2</f>
        <v/>
      </c>
      <c r="I5504">
        <f> C5504 - F2</f>
        <v/>
      </c>
      <c r="J5504">
        <f> D5504 - G2</f>
        <v/>
      </c>
      <c r="K5504">
        <f> IF( AND(H5504&gt;=0, I5504&gt;=0, J5504&gt;=0), "+1", IF( AND(H5504&gt;=0, I5504&gt;=0, J5504&lt;0), "-1",
    IF( AND(H5504&lt;0, I5504&gt;=0, J5504&gt;0), "+2", IF( AND(H5504&lt;0, I5504&gt;=0, J5504&lt;0), "-2", IF( AND(H5504&lt;0, I5504&lt;0, J5504&gt;0), "+3",
    IF( AND(H5504&lt;0, I5504&lt;0, J5504&lt;0), "-3", IF( AND(H5504&gt;=0, I5504&lt;0, J5504&gt;0), "+4", IF( AND(H5504&gt;=0, I5504&lt;0, J5504&lt;0), "-4"))))))))</f>
        <v/>
      </c>
      <c r="AM5504">
        <f> K5505</f>
        <v/>
      </c>
    </row>
    <row r="5505">
      <c r="A5505" t="n">
        <v>55.03</v>
      </c>
      <c r="B5505" t="n">
        <v>32.96</v>
      </c>
      <c r="C5505" t="n">
        <v>0.97</v>
      </c>
      <c r="D5505" t="n">
        <v>0.87</v>
      </c>
      <c r="H5505">
        <f> B5505 - E2</f>
        <v/>
      </c>
      <c r="I5505">
        <f> C5505 - F2</f>
        <v/>
      </c>
      <c r="J5505">
        <f> D5505 - G2</f>
        <v/>
      </c>
      <c r="K5505">
        <f> IF( AND(H5505&gt;=0, I5505&gt;=0, J5505&gt;=0), "+1", IF( AND(H5505&gt;=0, I5505&gt;=0, J5505&lt;0), "-1",
    IF( AND(H5505&lt;0, I5505&gt;=0, J5505&gt;0), "+2", IF( AND(H5505&lt;0, I5505&gt;=0, J5505&lt;0), "-2", IF( AND(H5505&lt;0, I5505&lt;0, J5505&gt;0), "+3",
    IF( AND(H5505&lt;0, I5505&lt;0, J5505&lt;0), "-3", IF( AND(H5505&gt;=0, I5505&lt;0, J5505&gt;0), "+4", IF( AND(H5505&gt;=0, I5505&lt;0, J5505&lt;0), "-4"))))))))</f>
        <v/>
      </c>
      <c r="AM5505">
        <f> K5506</f>
        <v/>
      </c>
    </row>
    <row r="5506">
      <c r="A5506" t="n">
        <v>55.04</v>
      </c>
      <c r="B5506" t="n">
        <v>33.53</v>
      </c>
      <c r="C5506" t="n">
        <v>-2.83</v>
      </c>
      <c r="D5506" t="n">
        <v>0.17</v>
      </c>
      <c r="H5506">
        <f> B5506 - E2</f>
        <v/>
      </c>
      <c r="I5506">
        <f> C5506 - F2</f>
        <v/>
      </c>
      <c r="J5506">
        <f> D5506 - G2</f>
        <v/>
      </c>
      <c r="K5506">
        <f> IF( AND(H5506&gt;=0, I5506&gt;=0, J5506&gt;=0), "+1", IF( AND(H5506&gt;=0, I5506&gt;=0, J5506&lt;0), "-1",
    IF( AND(H5506&lt;0, I5506&gt;=0, J5506&gt;0), "+2", IF( AND(H5506&lt;0, I5506&gt;=0, J5506&lt;0), "-2", IF( AND(H5506&lt;0, I5506&lt;0, J5506&gt;0), "+3",
    IF( AND(H5506&lt;0, I5506&lt;0, J5506&lt;0), "-3", IF( AND(H5506&gt;=0, I5506&lt;0, J5506&gt;0), "+4", IF( AND(H5506&gt;=0, I5506&lt;0, J5506&lt;0), "-4"))))))))</f>
        <v/>
      </c>
      <c r="AM5506">
        <f> K5507</f>
        <v/>
      </c>
    </row>
    <row r="5507">
      <c r="A5507" t="n">
        <v>55.05</v>
      </c>
      <c r="B5507" t="n">
        <v>32.15</v>
      </c>
      <c r="C5507" t="n">
        <v>-1.93</v>
      </c>
      <c r="D5507" t="n">
        <v>-0.32</v>
      </c>
      <c r="H5507">
        <f> B5507 - E2</f>
        <v/>
      </c>
      <c r="I5507">
        <f> C5507 - F2</f>
        <v/>
      </c>
      <c r="J5507">
        <f> D5507 - G2</f>
        <v/>
      </c>
      <c r="K5507">
        <f> IF( AND(H5507&gt;=0, I5507&gt;=0, J5507&gt;=0), "+1", IF( AND(H5507&gt;=0, I5507&gt;=0, J5507&lt;0), "-1",
    IF( AND(H5507&lt;0, I5507&gt;=0, J5507&gt;0), "+2", IF( AND(H5507&lt;0, I5507&gt;=0, J5507&lt;0), "-2", IF( AND(H5507&lt;0, I5507&lt;0, J5507&gt;0), "+3",
    IF( AND(H5507&lt;0, I5507&lt;0, J5507&lt;0), "-3", IF( AND(H5507&gt;=0, I5507&lt;0, J5507&gt;0), "+4", IF( AND(H5507&gt;=0, I5507&lt;0, J5507&lt;0), "-4"))))))))</f>
        <v/>
      </c>
      <c r="AM5507">
        <f> K5508</f>
        <v/>
      </c>
    </row>
    <row r="5508">
      <c r="A5508" t="n">
        <v>55.06</v>
      </c>
      <c r="B5508" t="n">
        <v>30.79</v>
      </c>
      <c r="C5508" t="n">
        <v>-1.04</v>
      </c>
      <c r="D5508" t="n">
        <v>-0.82</v>
      </c>
      <c r="H5508">
        <f> B5508 - E2</f>
        <v/>
      </c>
      <c r="I5508">
        <f> C5508 - F2</f>
        <v/>
      </c>
      <c r="J5508">
        <f> D5508 - G2</f>
        <v/>
      </c>
      <c r="K5508">
        <f> IF( AND(H5508&gt;=0, I5508&gt;=0, J5508&gt;=0), "+1", IF( AND(H5508&gt;=0, I5508&gt;=0, J5508&lt;0), "-1",
    IF( AND(H5508&lt;0, I5508&gt;=0, J5508&gt;0), "+2", IF( AND(H5508&lt;0, I5508&gt;=0, J5508&lt;0), "-2", IF( AND(H5508&lt;0, I5508&lt;0, J5508&gt;0), "+3",
    IF( AND(H5508&lt;0, I5508&lt;0, J5508&lt;0), "-3", IF( AND(H5508&gt;=0, I5508&lt;0, J5508&gt;0), "+4", IF( AND(H5508&gt;=0, I5508&lt;0, J5508&lt;0), "-4"))))))))</f>
        <v/>
      </c>
      <c r="AM5508">
        <f> K5509</f>
        <v/>
      </c>
    </row>
    <row r="5509">
      <c r="A5509" t="n">
        <v>55.07</v>
      </c>
      <c r="B5509" t="n">
        <v>29.75</v>
      </c>
      <c r="C5509" t="n">
        <v>-1.34</v>
      </c>
      <c r="D5509" t="n">
        <v>-1.12</v>
      </c>
      <c r="H5509">
        <f> B5509 - E2</f>
        <v/>
      </c>
      <c r="I5509">
        <f> C5509 - F2</f>
        <v/>
      </c>
      <c r="J5509">
        <f> D5509 - G2</f>
        <v/>
      </c>
      <c r="K5509">
        <f> IF( AND(H5509&gt;=0, I5509&gt;=0, J5509&gt;=0), "+1", IF( AND(H5509&gt;=0, I5509&gt;=0, J5509&lt;0), "-1",
    IF( AND(H5509&lt;0, I5509&gt;=0, J5509&gt;0), "+2", IF( AND(H5509&lt;0, I5509&gt;=0, J5509&lt;0), "-2", IF( AND(H5509&lt;0, I5509&lt;0, J5509&gt;0), "+3",
    IF( AND(H5509&lt;0, I5509&lt;0, J5509&lt;0), "-3", IF( AND(H5509&gt;=0, I5509&lt;0, J5509&gt;0), "+4", IF( AND(H5509&gt;=0, I5509&lt;0, J5509&lt;0), "-4"))))))))</f>
        <v/>
      </c>
      <c r="AM5509">
        <f> K5510</f>
        <v/>
      </c>
    </row>
    <row r="5510">
      <c r="A5510" t="n">
        <v>55.08</v>
      </c>
      <c r="B5510" t="n">
        <v>28.72</v>
      </c>
      <c r="C5510" t="n">
        <v>-1.64</v>
      </c>
      <c r="D5510" t="n">
        <v>-1.44</v>
      </c>
      <c r="H5510">
        <f> B5510 - E2</f>
        <v/>
      </c>
      <c r="I5510">
        <f> C5510 - F2</f>
        <v/>
      </c>
      <c r="J5510">
        <f> D5510 - G2</f>
        <v/>
      </c>
      <c r="K5510">
        <f> IF( AND(H5510&gt;=0, I5510&gt;=0, J5510&gt;=0), "+1", IF( AND(H5510&gt;=0, I5510&gt;=0, J5510&lt;0), "-1",
    IF( AND(H5510&lt;0, I5510&gt;=0, J5510&gt;0), "+2", IF( AND(H5510&lt;0, I5510&gt;=0, J5510&lt;0), "-2", IF( AND(H5510&lt;0, I5510&lt;0, J5510&gt;0), "+3",
    IF( AND(H5510&lt;0, I5510&lt;0, J5510&lt;0), "-3", IF( AND(H5510&gt;=0, I5510&lt;0, J5510&gt;0), "+4", IF( AND(H5510&gt;=0, I5510&lt;0, J5510&lt;0), "-4"))))))))</f>
        <v/>
      </c>
      <c r="AM5510">
        <f> K5511</f>
        <v/>
      </c>
    </row>
    <row r="5511">
      <c r="A5511" t="n">
        <v>55.09</v>
      </c>
      <c r="B5511" t="n">
        <v>30.12</v>
      </c>
      <c r="C5511" t="n">
        <v>2.06</v>
      </c>
      <c r="D5511" t="n">
        <v>-1.47</v>
      </c>
      <c r="H5511">
        <f> B5511 - E2</f>
        <v/>
      </c>
      <c r="I5511">
        <f> C5511 - F2</f>
        <v/>
      </c>
      <c r="J5511">
        <f> D5511 - G2</f>
        <v/>
      </c>
      <c r="K5511">
        <f> IF( AND(H5511&gt;=0, I5511&gt;=0, J5511&gt;=0), "+1", IF( AND(H5511&gt;=0, I5511&gt;=0, J5511&lt;0), "-1",
    IF( AND(H5511&lt;0, I5511&gt;=0, J5511&gt;0), "+2", IF( AND(H5511&lt;0, I5511&gt;=0, J5511&lt;0), "-2", IF( AND(H5511&lt;0, I5511&lt;0, J5511&gt;0), "+3",
    IF( AND(H5511&lt;0, I5511&lt;0, J5511&lt;0), "-3", IF( AND(H5511&gt;=0, I5511&lt;0, J5511&gt;0), "+4", IF( AND(H5511&gt;=0, I5511&lt;0, J5511&lt;0), "-4"))))))))</f>
        <v/>
      </c>
      <c r="AM5511">
        <f> K5512</f>
        <v/>
      </c>
    </row>
    <row r="5512">
      <c r="A5512" t="n">
        <v>55.1</v>
      </c>
      <c r="B5512" t="n">
        <v>30.93</v>
      </c>
      <c r="C5512" t="n">
        <v>1.55</v>
      </c>
      <c r="D5512" t="n">
        <v>-2.78</v>
      </c>
      <c r="H5512">
        <f> B5512 - E2</f>
        <v/>
      </c>
      <c r="I5512">
        <f> C5512 - F2</f>
        <v/>
      </c>
      <c r="J5512">
        <f> D5512 - G2</f>
        <v/>
      </c>
      <c r="K5512">
        <f> IF( AND(H5512&gt;=0, I5512&gt;=0, J5512&gt;=0), "+1", IF( AND(H5512&gt;=0, I5512&gt;=0, J5512&lt;0), "-1",
    IF( AND(H5512&lt;0, I5512&gt;=0, J5512&gt;0), "+2", IF( AND(H5512&lt;0, I5512&gt;=0, J5512&lt;0), "-2", IF( AND(H5512&lt;0, I5512&lt;0, J5512&gt;0), "+3",
    IF( AND(H5512&lt;0, I5512&lt;0, J5512&lt;0), "-3", IF( AND(H5512&gt;=0, I5512&lt;0, J5512&gt;0), "+4", IF( AND(H5512&gt;=0, I5512&lt;0, J5512&lt;0), "-4"))))))))</f>
        <v/>
      </c>
      <c r="AM5512">
        <f> K5513</f>
        <v/>
      </c>
    </row>
    <row r="5513">
      <c r="A5513" t="n">
        <v>55.11</v>
      </c>
      <c r="B5513" t="n">
        <v>31.74</v>
      </c>
      <c r="C5513" t="n">
        <v>-1.09</v>
      </c>
      <c r="D5513" t="n">
        <v>-3.71</v>
      </c>
      <c r="H5513">
        <f> B5513 - E2</f>
        <v/>
      </c>
      <c r="I5513">
        <f> C5513 - F2</f>
        <v/>
      </c>
      <c r="J5513">
        <f> D5513 - G2</f>
        <v/>
      </c>
      <c r="K5513">
        <f> IF( AND(H5513&gt;=0, I5513&gt;=0, J5513&gt;=0), "+1", IF( AND(H5513&gt;=0, I5513&gt;=0, J5513&lt;0), "-1",
    IF( AND(H5513&lt;0, I5513&gt;=0, J5513&gt;0), "+2", IF( AND(H5513&lt;0, I5513&gt;=0, J5513&lt;0), "-2", IF( AND(H5513&lt;0, I5513&lt;0, J5513&gt;0), "+3",
    IF( AND(H5513&lt;0, I5513&lt;0, J5513&lt;0), "-3", IF( AND(H5513&gt;=0, I5513&lt;0, J5513&gt;0), "+4", IF( AND(H5513&gt;=0, I5513&lt;0, J5513&lt;0), "-4"))))))))</f>
        <v/>
      </c>
      <c r="AM5513">
        <f> K5514</f>
        <v/>
      </c>
    </row>
    <row r="5514">
      <c r="A5514" t="n">
        <v>55.12</v>
      </c>
      <c r="B5514" t="n">
        <v>31.69</v>
      </c>
      <c r="C5514" t="n">
        <v>0.17</v>
      </c>
      <c r="D5514" t="n">
        <v>-3.83</v>
      </c>
      <c r="H5514">
        <f> B5514 - E2</f>
        <v/>
      </c>
      <c r="I5514">
        <f> C5514 - F2</f>
        <v/>
      </c>
      <c r="J5514">
        <f> D5514 - G2</f>
        <v/>
      </c>
      <c r="K5514">
        <f> IF( AND(H5514&gt;=0, I5514&gt;=0, J5514&gt;=0), "+1", IF( AND(H5514&gt;=0, I5514&gt;=0, J5514&lt;0), "-1",
    IF( AND(H5514&lt;0, I5514&gt;=0, J5514&gt;0), "+2", IF( AND(H5514&lt;0, I5514&gt;=0, J5514&lt;0), "-2", IF( AND(H5514&lt;0, I5514&lt;0, J5514&gt;0), "+3",
    IF( AND(H5514&lt;0, I5514&lt;0, J5514&lt;0), "-3", IF( AND(H5514&gt;=0, I5514&lt;0, J5514&gt;0), "+4", IF( AND(H5514&gt;=0, I5514&lt;0, J5514&lt;0), "-4"))))))))</f>
        <v/>
      </c>
      <c r="AM5514">
        <f> K5515</f>
        <v/>
      </c>
    </row>
    <row r="5515">
      <c r="A5515" t="n">
        <v>55.13</v>
      </c>
      <c r="B5515" t="n">
        <v>29.62</v>
      </c>
      <c r="C5515" t="n">
        <v>1.82</v>
      </c>
      <c r="D5515" t="n">
        <v>-3.84</v>
      </c>
      <c r="H5515">
        <f> B5515 - E2</f>
        <v/>
      </c>
      <c r="I5515">
        <f> C5515 - F2</f>
        <v/>
      </c>
      <c r="J5515">
        <f> D5515 - G2</f>
        <v/>
      </c>
      <c r="K5515">
        <f> IF( AND(H5515&gt;=0, I5515&gt;=0, J5515&gt;=0), "+1", IF( AND(H5515&gt;=0, I5515&gt;=0, J5515&lt;0), "-1",
    IF( AND(H5515&lt;0, I5515&gt;=0, J5515&gt;0), "+2", IF( AND(H5515&lt;0, I5515&gt;=0, J5515&lt;0), "-2", IF( AND(H5515&lt;0, I5515&lt;0, J5515&gt;0), "+3",
    IF( AND(H5515&lt;0, I5515&lt;0, J5515&lt;0), "-3", IF( AND(H5515&gt;=0, I5515&lt;0, J5515&gt;0), "+4", IF( AND(H5515&gt;=0, I5515&lt;0, J5515&lt;0), "-4"))))))))</f>
        <v/>
      </c>
      <c r="AM5515">
        <f> K5516</f>
        <v/>
      </c>
    </row>
    <row r="5516">
      <c r="A5516" t="n">
        <v>55.14</v>
      </c>
      <c r="B5516" t="n">
        <v>26.93</v>
      </c>
      <c r="C5516" t="n">
        <v>0.74</v>
      </c>
      <c r="D5516" t="n">
        <v>-3.21</v>
      </c>
      <c r="H5516">
        <f> B5516 - E2</f>
        <v/>
      </c>
      <c r="I5516">
        <f> C5516 - F2</f>
        <v/>
      </c>
      <c r="J5516">
        <f> D5516 - G2</f>
        <v/>
      </c>
      <c r="K5516">
        <f> IF( AND(H5516&gt;=0, I5516&gt;=0, J5516&gt;=0), "+1", IF( AND(H5516&gt;=0, I5516&gt;=0, J5516&lt;0), "-1",
    IF( AND(H5516&lt;0, I5516&gt;=0, J5516&gt;0), "+2", IF( AND(H5516&lt;0, I5516&gt;=0, J5516&lt;0), "-2", IF( AND(H5516&lt;0, I5516&lt;0, J5516&gt;0), "+3",
    IF( AND(H5516&lt;0, I5516&lt;0, J5516&lt;0), "-3", IF( AND(H5516&gt;=0, I5516&lt;0, J5516&gt;0), "+4", IF( AND(H5516&gt;=0, I5516&lt;0, J5516&lt;0), "-4"))))))))</f>
        <v/>
      </c>
      <c r="AM5516">
        <f> K5517</f>
        <v/>
      </c>
    </row>
    <row r="5517">
      <c r="A5517" t="n">
        <v>55.15</v>
      </c>
      <c r="B5517" t="n">
        <v>29.46</v>
      </c>
      <c r="C5517" t="n">
        <v>1.75</v>
      </c>
      <c r="D5517" t="n">
        <v>-2.81</v>
      </c>
      <c r="H5517">
        <f> B5517 - E2</f>
        <v/>
      </c>
      <c r="I5517">
        <f> C5517 - F2</f>
        <v/>
      </c>
      <c r="J5517">
        <f> D5517 - G2</f>
        <v/>
      </c>
      <c r="K5517">
        <f> IF( AND(H5517&gt;=0, I5517&gt;=0, J5517&gt;=0), "+1", IF( AND(H5517&gt;=0, I5517&gt;=0, J5517&lt;0), "-1",
    IF( AND(H5517&lt;0, I5517&gt;=0, J5517&gt;0), "+2", IF( AND(H5517&lt;0, I5517&gt;=0, J5517&lt;0), "-2", IF( AND(H5517&lt;0, I5517&lt;0, J5517&gt;0), "+3",
    IF( AND(H5517&lt;0, I5517&lt;0, J5517&lt;0), "-3", IF( AND(H5517&gt;=0, I5517&lt;0, J5517&gt;0), "+4", IF( AND(H5517&gt;=0, I5517&lt;0, J5517&lt;0), "-4"))))))))</f>
        <v/>
      </c>
      <c r="AM5517">
        <f> K5518</f>
        <v/>
      </c>
    </row>
    <row r="5518">
      <c r="A5518" t="n">
        <v>55.16</v>
      </c>
      <c r="B5518" t="n">
        <v>28.31</v>
      </c>
      <c r="C5518" t="n">
        <v>0.26</v>
      </c>
      <c r="D5518" t="n">
        <v>-2.77</v>
      </c>
      <c r="H5518">
        <f> B5518 - E2</f>
        <v/>
      </c>
      <c r="I5518">
        <f> C5518 - F2</f>
        <v/>
      </c>
      <c r="J5518">
        <f> D5518 - G2</f>
        <v/>
      </c>
      <c r="K5518">
        <f> IF( AND(H5518&gt;=0, I5518&gt;=0, J5518&gt;=0), "+1", IF( AND(H5518&gt;=0, I5518&gt;=0, J5518&lt;0), "-1",
    IF( AND(H5518&lt;0, I5518&gt;=0, J5518&gt;0), "+2", IF( AND(H5518&lt;0, I5518&gt;=0, J5518&lt;0), "-2", IF( AND(H5518&lt;0, I5518&lt;0, J5518&gt;0), "+3",
    IF( AND(H5518&lt;0, I5518&lt;0, J5518&lt;0), "-3", IF( AND(H5518&gt;=0, I5518&lt;0, J5518&gt;0), "+4", IF( AND(H5518&gt;=0, I5518&lt;0, J5518&lt;0), "-4"))))))))</f>
        <v/>
      </c>
      <c r="AM5518">
        <f> K5519</f>
        <v/>
      </c>
    </row>
    <row r="5519">
      <c r="A5519" t="n">
        <v>55.17</v>
      </c>
      <c r="B5519" t="n">
        <v>29.89</v>
      </c>
      <c r="C5519" t="n">
        <v>1.78</v>
      </c>
      <c r="D5519" t="n">
        <v>-2.53</v>
      </c>
      <c r="H5519">
        <f> B5519 - E2</f>
        <v/>
      </c>
      <c r="I5519">
        <f> C5519 - F2</f>
        <v/>
      </c>
      <c r="J5519">
        <f> D5519 - G2</f>
        <v/>
      </c>
      <c r="K5519">
        <f> IF( AND(H5519&gt;=0, I5519&gt;=0, J5519&gt;=0), "+1", IF( AND(H5519&gt;=0, I5519&gt;=0, J5519&lt;0), "-1",
    IF( AND(H5519&lt;0, I5519&gt;=0, J5519&gt;0), "+2", IF( AND(H5519&lt;0, I5519&gt;=0, J5519&lt;0), "-2", IF( AND(H5519&lt;0, I5519&lt;0, J5519&gt;0), "+3",
    IF( AND(H5519&lt;0, I5519&lt;0, J5519&lt;0), "-3", IF( AND(H5519&gt;=0, I5519&lt;0, J5519&gt;0), "+4", IF( AND(H5519&gt;=0, I5519&lt;0, J5519&lt;0), "-4"))))))))</f>
        <v/>
      </c>
      <c r="AM5519">
        <f> K5520</f>
        <v/>
      </c>
    </row>
    <row r="5520">
      <c r="A5520" t="n">
        <v>55.18</v>
      </c>
      <c r="B5520" t="n">
        <v>29.6</v>
      </c>
      <c r="C5520" t="n">
        <v>2.28</v>
      </c>
      <c r="D5520" t="n">
        <v>-2.29</v>
      </c>
      <c r="H5520">
        <f> B5520 - E2</f>
        <v/>
      </c>
      <c r="I5520">
        <f> C5520 - F2</f>
        <v/>
      </c>
      <c r="J5520">
        <f> D5520 - G2</f>
        <v/>
      </c>
      <c r="K5520">
        <f> IF( AND(H5520&gt;=0, I5520&gt;=0, J5520&gt;=0), "+1", IF( AND(H5520&gt;=0, I5520&gt;=0, J5520&lt;0), "-1",
    IF( AND(H5520&lt;0, I5520&gt;=0, J5520&gt;0), "+2", IF( AND(H5520&lt;0, I5520&gt;=0, J5520&lt;0), "-2", IF( AND(H5520&lt;0, I5520&lt;0, J5520&gt;0), "+3",
    IF( AND(H5520&lt;0, I5520&lt;0, J5520&lt;0), "-3", IF( AND(H5520&gt;=0, I5520&lt;0, J5520&gt;0), "+4", IF( AND(H5520&gt;=0, I5520&lt;0, J5520&lt;0), "-4"))))))))</f>
        <v/>
      </c>
      <c r="AM5520">
        <f> K5521</f>
        <v/>
      </c>
    </row>
    <row r="5521">
      <c r="A5521" t="n">
        <v>55.19</v>
      </c>
      <c r="B5521" t="n">
        <v>28.58</v>
      </c>
      <c r="C5521" t="n">
        <v>1.09</v>
      </c>
      <c r="D5521" t="n">
        <v>-2.21</v>
      </c>
      <c r="H5521">
        <f> B5521 - E2</f>
        <v/>
      </c>
      <c r="I5521">
        <f> C5521 - F2</f>
        <v/>
      </c>
      <c r="J5521">
        <f> D5521 - G2</f>
        <v/>
      </c>
      <c r="K5521">
        <f> IF( AND(H5521&gt;=0, I5521&gt;=0, J5521&gt;=0), "+1", IF( AND(H5521&gt;=0, I5521&gt;=0, J5521&lt;0), "-1",
    IF( AND(H5521&lt;0, I5521&gt;=0, J5521&gt;0), "+2", IF( AND(H5521&lt;0, I5521&gt;=0, J5521&lt;0), "-2", IF( AND(H5521&lt;0, I5521&lt;0, J5521&gt;0), "+3",
    IF( AND(H5521&lt;0, I5521&lt;0, J5521&lt;0), "-3", IF( AND(H5521&gt;=0, I5521&lt;0, J5521&gt;0), "+4", IF( AND(H5521&gt;=0, I5521&lt;0, J5521&lt;0), "-4"))))))))</f>
        <v/>
      </c>
      <c r="AM5521">
        <f> K5522</f>
        <v/>
      </c>
    </row>
    <row r="5522">
      <c r="A5522" t="n">
        <v>55.2</v>
      </c>
      <c r="B5522" t="n">
        <v>26.15</v>
      </c>
      <c r="C5522" t="n">
        <v>1.33</v>
      </c>
      <c r="D5522" t="n">
        <v>-2.15</v>
      </c>
      <c r="H5522">
        <f> B5522 - E2</f>
        <v/>
      </c>
      <c r="I5522">
        <f> C5522 - F2</f>
        <v/>
      </c>
      <c r="J5522">
        <f> D5522 - G2</f>
        <v/>
      </c>
      <c r="K5522">
        <f> IF( AND(H5522&gt;=0, I5522&gt;=0, J5522&gt;=0), "+1", IF( AND(H5522&gt;=0, I5522&gt;=0, J5522&lt;0), "-1",
    IF( AND(H5522&lt;0, I5522&gt;=0, J5522&gt;0), "+2", IF( AND(H5522&lt;0, I5522&gt;=0, J5522&lt;0), "-2", IF( AND(H5522&lt;0, I5522&lt;0, J5522&gt;0), "+3",
    IF( AND(H5522&lt;0, I5522&lt;0, J5522&lt;0), "-3", IF( AND(H5522&gt;=0, I5522&lt;0, J5522&gt;0), "+4", IF( AND(H5522&gt;=0, I5522&lt;0, J5522&lt;0), "-4"))))))))</f>
        <v/>
      </c>
      <c r="AM5522">
        <f> K5523</f>
        <v/>
      </c>
    </row>
    <row r="5523">
      <c r="A5523" t="n">
        <v>55.21</v>
      </c>
      <c r="B5523" t="n">
        <v>27.14</v>
      </c>
      <c r="C5523" t="n">
        <v>-2.63</v>
      </c>
      <c r="D5523" t="n">
        <v>-1.9</v>
      </c>
      <c r="H5523">
        <f> B5523 - E2</f>
        <v/>
      </c>
      <c r="I5523">
        <f> C5523 - F2</f>
        <v/>
      </c>
      <c r="J5523">
        <f> D5523 - G2</f>
        <v/>
      </c>
      <c r="K5523">
        <f> IF( AND(H5523&gt;=0, I5523&gt;=0, J5523&gt;=0), "+1", IF( AND(H5523&gt;=0, I5523&gt;=0, J5523&lt;0), "-1",
    IF( AND(H5523&lt;0, I5523&gt;=0, J5523&gt;0), "+2", IF( AND(H5523&lt;0, I5523&gt;=0, J5523&lt;0), "-2", IF( AND(H5523&lt;0, I5523&lt;0, J5523&gt;0), "+3",
    IF( AND(H5523&lt;0, I5523&lt;0, J5523&lt;0), "-3", IF( AND(H5523&gt;=0, I5523&lt;0, J5523&gt;0), "+4", IF( AND(H5523&gt;=0, I5523&lt;0, J5523&lt;0), "-4"))))))))</f>
        <v/>
      </c>
      <c r="AM5523">
        <f> K5524</f>
        <v/>
      </c>
    </row>
    <row r="5524">
      <c r="A5524" t="n">
        <v>55.22</v>
      </c>
      <c r="B5524" t="n">
        <v>27.2</v>
      </c>
      <c r="C5524" t="n">
        <v>-2.28</v>
      </c>
      <c r="D5524" t="n">
        <v>0.52</v>
      </c>
      <c r="H5524">
        <f> B5524 - E2</f>
        <v/>
      </c>
      <c r="I5524">
        <f> C5524 - F2</f>
        <v/>
      </c>
      <c r="J5524">
        <f> D5524 - G2</f>
        <v/>
      </c>
      <c r="K5524">
        <f> IF( AND(H5524&gt;=0, I5524&gt;=0, J5524&gt;=0), "+1", IF( AND(H5524&gt;=0, I5524&gt;=0, J5524&lt;0), "-1",
    IF( AND(H5524&lt;0, I5524&gt;=0, J5524&gt;0), "+2", IF( AND(H5524&lt;0, I5524&gt;=0, J5524&lt;0), "-2", IF( AND(H5524&lt;0, I5524&lt;0, J5524&gt;0), "+3",
    IF( AND(H5524&lt;0, I5524&lt;0, J5524&lt;0), "-3", IF( AND(H5524&gt;=0, I5524&lt;0, J5524&gt;0), "+4", IF( AND(H5524&gt;=0, I5524&lt;0, J5524&lt;0), "-4"))))))))</f>
        <v/>
      </c>
      <c r="AM5524">
        <f> K5525</f>
        <v/>
      </c>
    </row>
    <row r="5525">
      <c r="A5525" t="n">
        <v>55.23</v>
      </c>
      <c r="B5525" t="n">
        <v>29.03</v>
      </c>
      <c r="C5525" t="n">
        <v>-1.26</v>
      </c>
      <c r="D5525" t="n">
        <v>-0.83</v>
      </c>
      <c r="H5525">
        <f> B5525 - E2</f>
        <v/>
      </c>
      <c r="I5525">
        <f> C5525 - F2</f>
        <v/>
      </c>
      <c r="J5525">
        <f> D5525 - G2</f>
        <v/>
      </c>
      <c r="K5525">
        <f> IF( AND(H5525&gt;=0, I5525&gt;=0, J5525&gt;=0), "+1", IF( AND(H5525&gt;=0, I5525&gt;=0, J5525&lt;0), "-1",
    IF( AND(H5525&lt;0, I5525&gt;=0, J5525&gt;0), "+2", IF( AND(H5525&lt;0, I5525&gt;=0, J5525&lt;0), "-2", IF( AND(H5525&lt;0, I5525&lt;0, J5525&gt;0), "+3",
    IF( AND(H5525&lt;0, I5525&lt;0, J5525&lt;0), "-3", IF( AND(H5525&gt;=0, I5525&lt;0, J5525&gt;0), "+4", IF( AND(H5525&gt;=0, I5525&lt;0, J5525&lt;0), "-4"))))))))</f>
        <v/>
      </c>
      <c r="AM5525">
        <f> K5526</f>
        <v/>
      </c>
    </row>
    <row r="5526">
      <c r="A5526" t="n">
        <v>55.24</v>
      </c>
      <c r="B5526" t="n">
        <v>30.86</v>
      </c>
      <c r="C5526" t="n">
        <v>-0.24</v>
      </c>
      <c r="D5526" t="n">
        <v>-2.18</v>
      </c>
      <c r="H5526">
        <f> B5526 - E2</f>
        <v/>
      </c>
      <c r="I5526">
        <f> C5526 - F2</f>
        <v/>
      </c>
      <c r="J5526">
        <f> D5526 - G2</f>
        <v/>
      </c>
      <c r="K5526">
        <f> IF( AND(H5526&gt;=0, I5526&gt;=0, J5526&gt;=0), "+1", IF( AND(H5526&gt;=0, I5526&gt;=0, J5526&lt;0), "-1",
    IF( AND(H5526&lt;0, I5526&gt;=0, J5526&gt;0), "+2", IF( AND(H5526&lt;0, I5526&gt;=0, J5526&lt;0), "-2", IF( AND(H5526&lt;0, I5526&lt;0, J5526&gt;0), "+3",
    IF( AND(H5526&lt;0, I5526&lt;0, J5526&lt;0), "-3", IF( AND(H5526&gt;=0, I5526&lt;0, J5526&gt;0), "+4", IF( AND(H5526&gt;=0, I5526&lt;0, J5526&lt;0), "-4"))))))))</f>
        <v/>
      </c>
      <c r="AM5526">
        <f> K5527</f>
        <v/>
      </c>
    </row>
    <row r="5527">
      <c r="A5527" t="n">
        <v>55.25</v>
      </c>
      <c r="B5527" t="n">
        <v>31.04</v>
      </c>
      <c r="C5527" t="n">
        <v>0.6</v>
      </c>
      <c r="D5527" t="n">
        <v>-2.71</v>
      </c>
      <c r="H5527">
        <f> B5527 - E2</f>
        <v/>
      </c>
      <c r="I5527">
        <f> C5527 - F2</f>
        <v/>
      </c>
      <c r="J5527">
        <f> D5527 - G2</f>
        <v/>
      </c>
      <c r="K5527">
        <f> IF( AND(H5527&gt;=0, I5527&gt;=0, J5527&gt;=0), "+1", IF( AND(H5527&gt;=0, I5527&gt;=0, J5527&lt;0), "-1",
    IF( AND(H5527&lt;0, I5527&gt;=0, J5527&gt;0), "+2", IF( AND(H5527&lt;0, I5527&gt;=0, J5527&lt;0), "-2", IF( AND(H5527&lt;0, I5527&lt;0, J5527&gt;0), "+3",
    IF( AND(H5527&lt;0, I5527&lt;0, J5527&lt;0), "-3", IF( AND(H5527&gt;=0, I5527&lt;0, J5527&gt;0), "+4", IF( AND(H5527&gt;=0, I5527&lt;0, J5527&lt;0), "-4"))))))))</f>
        <v/>
      </c>
      <c r="AM5527">
        <f> K5528</f>
        <v/>
      </c>
    </row>
    <row r="5528">
      <c r="A5528" t="n">
        <v>55.26</v>
      </c>
      <c r="B5528" t="n">
        <v>33.51</v>
      </c>
      <c r="C5528" t="n">
        <v>-0.57</v>
      </c>
      <c r="D5528" t="n">
        <v>-3.49</v>
      </c>
      <c r="H5528">
        <f> B5528 - E2</f>
        <v/>
      </c>
      <c r="I5528">
        <f> C5528 - F2</f>
        <v/>
      </c>
      <c r="J5528">
        <f> D5528 - G2</f>
        <v/>
      </c>
      <c r="K5528">
        <f> IF( AND(H5528&gt;=0, I5528&gt;=0, J5528&gt;=0), "+1", IF( AND(H5528&gt;=0, I5528&gt;=0, J5528&lt;0), "-1",
    IF( AND(H5528&lt;0, I5528&gt;=0, J5528&gt;0), "+2", IF( AND(H5528&lt;0, I5528&gt;=0, J5528&lt;0), "-2", IF( AND(H5528&lt;0, I5528&lt;0, J5528&gt;0), "+3",
    IF( AND(H5528&lt;0, I5528&lt;0, J5528&lt;0), "-3", IF( AND(H5528&gt;=0, I5528&lt;0, J5528&gt;0), "+4", IF( AND(H5528&gt;=0, I5528&lt;0, J5528&lt;0), "-4"))))))))</f>
        <v/>
      </c>
      <c r="AM5528">
        <f> K5529</f>
        <v/>
      </c>
    </row>
    <row r="5529">
      <c r="A5529" t="n">
        <v>55.27</v>
      </c>
      <c r="B5529" t="n">
        <v>34.12</v>
      </c>
      <c r="C5529" t="n">
        <v>3.13</v>
      </c>
      <c r="D5529" t="n">
        <v>-3.69</v>
      </c>
      <c r="H5529">
        <f> B5529 - E2</f>
        <v/>
      </c>
      <c r="I5529">
        <f> C5529 - F2</f>
        <v/>
      </c>
      <c r="J5529">
        <f> D5529 - G2</f>
        <v/>
      </c>
      <c r="K5529">
        <f> IF( AND(H5529&gt;=0, I5529&gt;=0, J5529&gt;=0), "+1", IF( AND(H5529&gt;=0, I5529&gt;=0, J5529&lt;0), "-1",
    IF( AND(H5529&lt;0, I5529&gt;=0, J5529&gt;0), "+2", IF( AND(H5529&lt;0, I5529&gt;=0, J5529&lt;0), "-2", IF( AND(H5529&lt;0, I5529&lt;0, J5529&gt;0), "+3",
    IF( AND(H5529&lt;0, I5529&lt;0, J5529&lt;0), "-3", IF( AND(H5529&gt;=0, I5529&lt;0, J5529&gt;0), "+4", IF( AND(H5529&gt;=0, I5529&lt;0, J5529&lt;0), "-4"))))))))</f>
        <v/>
      </c>
      <c r="AM5529">
        <f> K5530</f>
        <v/>
      </c>
    </row>
    <row r="5530">
      <c r="A5530" t="n">
        <v>55.28</v>
      </c>
      <c r="B5530" t="n">
        <v>32.87</v>
      </c>
      <c r="C5530" t="n">
        <v>4.16</v>
      </c>
      <c r="D5530" t="n">
        <v>-3.78</v>
      </c>
      <c r="H5530">
        <f> B5530 - E2</f>
        <v/>
      </c>
      <c r="I5530">
        <f> C5530 - F2</f>
        <v/>
      </c>
      <c r="J5530">
        <f> D5530 - G2</f>
        <v/>
      </c>
      <c r="K5530">
        <f> IF( AND(H5530&gt;=0, I5530&gt;=0, J5530&gt;=0), "+1", IF( AND(H5530&gt;=0, I5530&gt;=0, J5530&lt;0), "-1",
    IF( AND(H5530&lt;0, I5530&gt;=0, J5530&gt;0), "+2", IF( AND(H5530&lt;0, I5530&gt;=0, J5530&lt;0), "-2", IF( AND(H5530&lt;0, I5530&lt;0, J5530&gt;0), "+3",
    IF( AND(H5530&lt;0, I5530&lt;0, J5530&lt;0), "-3", IF( AND(H5530&gt;=0, I5530&lt;0, J5530&gt;0), "+4", IF( AND(H5530&gt;=0, I5530&lt;0, J5530&lt;0), "-4"))))))))</f>
        <v/>
      </c>
      <c r="AM5530">
        <f> K5531</f>
        <v/>
      </c>
    </row>
    <row r="5531">
      <c r="A5531" t="n">
        <v>55.29</v>
      </c>
      <c r="B5531" t="n">
        <v>31.63</v>
      </c>
      <c r="C5531" t="n">
        <v>3.34</v>
      </c>
      <c r="D5531" t="n">
        <v>-3.47</v>
      </c>
      <c r="H5531">
        <f> B5531 - E2</f>
        <v/>
      </c>
      <c r="I5531">
        <f> C5531 - F2</f>
        <v/>
      </c>
      <c r="J5531">
        <f> D5531 - G2</f>
        <v/>
      </c>
      <c r="K5531">
        <f> IF( AND(H5531&gt;=0, I5531&gt;=0, J5531&gt;=0), "+1", IF( AND(H5531&gt;=0, I5531&gt;=0, J5531&lt;0), "-1",
    IF( AND(H5531&lt;0, I5531&gt;=0, J5531&gt;0), "+2", IF( AND(H5531&lt;0, I5531&gt;=0, J5531&lt;0), "-2", IF( AND(H5531&lt;0, I5531&lt;0, J5531&gt;0), "+3",
    IF( AND(H5531&lt;0, I5531&lt;0, J5531&lt;0), "-3", IF( AND(H5531&gt;=0, I5531&lt;0, J5531&gt;0), "+4", IF( AND(H5531&gt;=0, I5531&lt;0, J5531&lt;0), "-4"))))))))</f>
        <v/>
      </c>
      <c r="AM5531">
        <f> K5532</f>
        <v/>
      </c>
    </row>
    <row r="5532">
      <c r="A5532" t="n">
        <v>55.3</v>
      </c>
      <c r="B5532" t="n">
        <v>32.19</v>
      </c>
      <c r="C5532" t="n">
        <v>2.52</v>
      </c>
      <c r="D5532" t="n">
        <v>-2.88</v>
      </c>
      <c r="H5532">
        <f> B5532 - E2</f>
        <v/>
      </c>
      <c r="I5532">
        <f> C5532 - F2</f>
        <v/>
      </c>
      <c r="J5532">
        <f> D5532 - G2</f>
        <v/>
      </c>
      <c r="K5532">
        <f> IF( AND(H5532&gt;=0, I5532&gt;=0, J5532&gt;=0), "+1", IF( AND(H5532&gt;=0, I5532&gt;=0, J5532&lt;0), "-1",
    IF( AND(H5532&lt;0, I5532&gt;=0, J5532&gt;0), "+2", IF( AND(H5532&lt;0, I5532&gt;=0, J5532&lt;0), "-2", IF( AND(H5532&lt;0, I5532&lt;0, J5532&gt;0), "+3",
    IF( AND(H5532&lt;0, I5532&lt;0, J5532&lt;0), "-3", IF( AND(H5532&gt;=0, I5532&lt;0, J5532&gt;0), "+4", IF( AND(H5532&gt;=0, I5532&lt;0, J5532&lt;0), "-4"))))))))</f>
        <v/>
      </c>
      <c r="AM5532">
        <f> K5533</f>
        <v/>
      </c>
    </row>
    <row r="5533">
      <c r="A5533" t="n">
        <v>55.31</v>
      </c>
      <c r="B5533" t="n">
        <v>31.29</v>
      </c>
      <c r="C5533" t="n">
        <v>4.67</v>
      </c>
      <c r="D5533" t="n">
        <v>-2.29</v>
      </c>
      <c r="H5533">
        <f> B5533 - E2</f>
        <v/>
      </c>
      <c r="I5533">
        <f> C5533 - F2</f>
        <v/>
      </c>
      <c r="J5533">
        <f> D5533 - G2</f>
        <v/>
      </c>
      <c r="K5533">
        <f> IF( AND(H5533&gt;=0, I5533&gt;=0, J5533&gt;=0), "+1", IF( AND(H5533&gt;=0, I5533&gt;=0, J5533&lt;0), "-1",
    IF( AND(H5533&lt;0, I5533&gt;=0, J5533&gt;0), "+2", IF( AND(H5533&lt;0, I5533&gt;=0, J5533&lt;0), "-2", IF( AND(H5533&lt;0, I5533&lt;0, J5533&gt;0), "+3",
    IF( AND(H5533&lt;0, I5533&lt;0, J5533&lt;0), "-3", IF( AND(H5533&gt;=0, I5533&lt;0, J5533&gt;0), "+4", IF( AND(H5533&gt;=0, I5533&lt;0, J5533&lt;0), "-4"))))))))</f>
        <v/>
      </c>
      <c r="AM5533">
        <f> K5534</f>
        <v/>
      </c>
    </row>
    <row r="5534">
      <c r="A5534" t="n">
        <v>55.32</v>
      </c>
      <c r="B5534" t="n">
        <v>32.28</v>
      </c>
      <c r="C5534" t="n">
        <v>2.63</v>
      </c>
      <c r="D5534" t="n">
        <v>-2.76</v>
      </c>
      <c r="H5534">
        <f> B5534 - E2</f>
        <v/>
      </c>
      <c r="I5534">
        <f> C5534 - F2</f>
        <v/>
      </c>
      <c r="J5534">
        <f> D5534 - G2</f>
        <v/>
      </c>
      <c r="K5534">
        <f> IF( AND(H5534&gt;=0, I5534&gt;=0, J5534&gt;=0), "+1", IF( AND(H5534&gt;=0, I5534&gt;=0, J5534&lt;0), "-1",
    IF( AND(H5534&lt;0, I5534&gt;=0, J5534&gt;0), "+2", IF( AND(H5534&lt;0, I5534&gt;=0, J5534&lt;0), "-2", IF( AND(H5534&lt;0, I5534&lt;0, J5534&gt;0), "+3",
    IF( AND(H5534&lt;0, I5534&lt;0, J5534&lt;0), "-3", IF( AND(H5534&gt;=0, I5534&lt;0, J5534&gt;0), "+4", IF( AND(H5534&gt;=0, I5534&lt;0, J5534&lt;0), "-4"))))))))</f>
        <v/>
      </c>
      <c r="AM5534">
        <f> K5535</f>
        <v/>
      </c>
    </row>
    <row r="5535">
      <c r="A5535" t="n">
        <v>55.33</v>
      </c>
      <c r="B5535" t="n">
        <v>31.79</v>
      </c>
      <c r="C5535" t="n">
        <v>2.28</v>
      </c>
      <c r="D5535" t="n">
        <v>-2.94</v>
      </c>
      <c r="H5535">
        <f> B5535 - E2</f>
        <v/>
      </c>
      <c r="I5535">
        <f> C5535 - F2</f>
        <v/>
      </c>
      <c r="J5535">
        <f> D5535 - G2</f>
        <v/>
      </c>
      <c r="K5535">
        <f> IF( AND(H5535&gt;=0, I5535&gt;=0, J5535&gt;=0), "+1", IF( AND(H5535&gt;=0, I5535&gt;=0, J5535&lt;0), "-1",
    IF( AND(H5535&lt;0, I5535&gt;=0, J5535&gt;0), "+2", IF( AND(H5535&lt;0, I5535&gt;=0, J5535&lt;0), "-2", IF( AND(H5535&lt;0, I5535&lt;0, J5535&gt;0), "+3",
    IF( AND(H5535&lt;0, I5535&lt;0, J5535&lt;0), "-3", IF( AND(H5535&gt;=0, I5535&lt;0, J5535&gt;0), "+4", IF( AND(H5535&gt;=0, I5535&lt;0, J5535&lt;0), "-4"))))))))</f>
        <v/>
      </c>
      <c r="AM5535">
        <f> K5536</f>
        <v/>
      </c>
    </row>
    <row r="5536">
      <c r="A5536" t="n">
        <v>55.34</v>
      </c>
      <c r="B5536" t="n">
        <v>33.07</v>
      </c>
      <c r="C5536" t="n">
        <v>0.9399999999999999</v>
      </c>
      <c r="D5536" t="n">
        <v>-3.09</v>
      </c>
      <c r="H5536">
        <f> B5536 - E2</f>
        <v/>
      </c>
      <c r="I5536">
        <f> C5536 - F2</f>
        <v/>
      </c>
      <c r="J5536">
        <f> D5536 - G2</f>
        <v/>
      </c>
      <c r="K5536">
        <f> IF( AND(H5536&gt;=0, I5536&gt;=0, J5536&gt;=0), "+1", IF( AND(H5536&gt;=0, I5536&gt;=0, J5536&lt;0), "-1",
    IF( AND(H5536&lt;0, I5536&gt;=0, J5536&gt;0), "+2", IF( AND(H5536&lt;0, I5536&gt;=0, J5536&lt;0), "-2", IF( AND(H5536&lt;0, I5536&lt;0, J5536&gt;0), "+3",
    IF( AND(H5536&lt;0, I5536&lt;0, J5536&lt;0), "-3", IF( AND(H5536&gt;=0, I5536&lt;0, J5536&gt;0), "+4", IF( AND(H5536&gt;=0, I5536&lt;0, J5536&lt;0), "-4"))))))))</f>
        <v/>
      </c>
      <c r="AM5536">
        <f> K5537</f>
        <v/>
      </c>
    </row>
    <row r="5537">
      <c r="A5537" t="n">
        <v>55.35</v>
      </c>
      <c r="B5537" t="n">
        <v>31.71</v>
      </c>
      <c r="C5537" t="n">
        <v>-0.12</v>
      </c>
      <c r="D5537" t="n">
        <v>-3.17</v>
      </c>
      <c r="H5537">
        <f> B5537 - E2</f>
        <v/>
      </c>
      <c r="I5537">
        <f> C5537 - F2</f>
        <v/>
      </c>
      <c r="J5537">
        <f> D5537 - G2</f>
        <v/>
      </c>
      <c r="K5537">
        <f> IF( AND(H5537&gt;=0, I5537&gt;=0, J5537&gt;=0), "+1", IF( AND(H5537&gt;=0, I5537&gt;=0, J5537&lt;0), "-1",
    IF( AND(H5537&lt;0, I5537&gt;=0, J5537&gt;0), "+2", IF( AND(H5537&lt;0, I5537&gt;=0, J5537&lt;0), "-2", IF( AND(H5537&lt;0, I5537&lt;0, J5537&gt;0), "+3",
    IF( AND(H5537&lt;0, I5537&lt;0, J5537&lt;0), "-3", IF( AND(H5537&gt;=0, I5537&lt;0, J5537&gt;0), "+4", IF( AND(H5537&gt;=0, I5537&lt;0, J5537&lt;0), "-4"))))))))</f>
        <v/>
      </c>
      <c r="AM5537">
        <f> K5538</f>
        <v/>
      </c>
    </row>
    <row r="5538">
      <c r="A5538" t="n">
        <v>55.36</v>
      </c>
      <c r="B5538" t="n">
        <v>32.15</v>
      </c>
      <c r="C5538" t="n">
        <v>3.11</v>
      </c>
      <c r="D5538" t="n">
        <v>-3.06</v>
      </c>
      <c r="H5538">
        <f> B5538 - E2</f>
        <v/>
      </c>
      <c r="I5538">
        <f> C5538 - F2</f>
        <v/>
      </c>
      <c r="J5538">
        <f> D5538 - G2</f>
        <v/>
      </c>
      <c r="K5538">
        <f> IF( AND(H5538&gt;=0, I5538&gt;=0, J5538&gt;=0), "+1", IF( AND(H5538&gt;=0, I5538&gt;=0, J5538&lt;0), "-1",
    IF( AND(H5538&lt;0, I5538&gt;=0, J5538&gt;0), "+2", IF( AND(H5538&lt;0, I5538&gt;=0, J5538&lt;0), "-2", IF( AND(H5538&lt;0, I5538&lt;0, J5538&gt;0), "+3",
    IF( AND(H5538&lt;0, I5538&lt;0, J5538&lt;0), "-3", IF( AND(H5538&gt;=0, I5538&lt;0, J5538&gt;0), "+4", IF( AND(H5538&gt;=0, I5538&lt;0, J5538&lt;0), "-4"))))))))</f>
        <v/>
      </c>
      <c r="AM5538">
        <f> K5539</f>
        <v/>
      </c>
    </row>
    <row r="5539">
      <c r="A5539" t="n">
        <v>55.37</v>
      </c>
      <c r="B5539" t="n">
        <v>33.47</v>
      </c>
      <c r="C5539" t="n">
        <v>2.59</v>
      </c>
      <c r="D5539" t="n">
        <v>-2.86</v>
      </c>
      <c r="H5539">
        <f> B5539 - E2</f>
        <v/>
      </c>
      <c r="I5539">
        <f> C5539 - F2</f>
        <v/>
      </c>
      <c r="J5539">
        <f> D5539 - G2</f>
        <v/>
      </c>
      <c r="K5539">
        <f> IF( AND(H5539&gt;=0, I5539&gt;=0, J5539&gt;=0), "+1", IF( AND(H5539&gt;=0, I5539&gt;=0, J5539&lt;0), "-1",
    IF( AND(H5539&lt;0, I5539&gt;=0, J5539&gt;0), "+2", IF( AND(H5539&lt;0, I5539&gt;=0, J5539&lt;0), "-2", IF( AND(H5539&lt;0, I5539&lt;0, J5539&gt;0), "+3",
    IF( AND(H5539&lt;0, I5539&lt;0, J5539&lt;0), "-3", IF( AND(H5539&gt;=0, I5539&lt;0, J5539&gt;0), "+4", IF( AND(H5539&gt;=0, I5539&lt;0, J5539&lt;0), "-4"))))))))</f>
        <v/>
      </c>
      <c r="AM5539">
        <f> K5540</f>
        <v/>
      </c>
    </row>
    <row r="5540">
      <c r="A5540" t="n">
        <v>55.38</v>
      </c>
      <c r="B5540" t="n">
        <v>32.48</v>
      </c>
      <c r="C5540" t="n">
        <v>2.08</v>
      </c>
      <c r="D5540" t="n">
        <v>-2.58</v>
      </c>
      <c r="H5540">
        <f> B5540 - E2</f>
        <v/>
      </c>
      <c r="I5540">
        <f> C5540 - F2</f>
        <v/>
      </c>
      <c r="J5540">
        <f> D5540 - G2</f>
        <v/>
      </c>
      <c r="K5540">
        <f> IF( AND(H5540&gt;=0, I5540&gt;=0, J5540&gt;=0), "+1", IF( AND(H5540&gt;=0, I5540&gt;=0, J5540&lt;0), "-1",
    IF( AND(H5540&lt;0, I5540&gt;=0, J5540&gt;0), "+2", IF( AND(H5540&lt;0, I5540&gt;=0, J5540&lt;0), "-2", IF( AND(H5540&lt;0, I5540&lt;0, J5540&gt;0), "+3",
    IF( AND(H5540&lt;0, I5540&lt;0, J5540&lt;0), "-3", IF( AND(H5540&gt;=0, I5540&lt;0, J5540&gt;0), "+4", IF( AND(H5540&gt;=0, I5540&lt;0, J5540&lt;0), "-4"))))))))</f>
        <v/>
      </c>
      <c r="AM5540">
        <f> K5541</f>
        <v/>
      </c>
    </row>
    <row r="5541">
      <c r="A5541" t="n">
        <v>55.39</v>
      </c>
      <c r="B5541" t="n">
        <v>31.49</v>
      </c>
      <c r="C5541" t="n">
        <v>2.85</v>
      </c>
      <c r="D5541" t="n">
        <v>-2.3</v>
      </c>
      <c r="H5541">
        <f> B5541 - E2</f>
        <v/>
      </c>
      <c r="I5541">
        <f> C5541 - F2</f>
        <v/>
      </c>
      <c r="J5541">
        <f> D5541 - G2</f>
        <v/>
      </c>
      <c r="K5541">
        <f> IF( AND(H5541&gt;=0, I5541&gt;=0, J5541&gt;=0), "+1", IF( AND(H5541&gt;=0, I5541&gt;=0, J5541&lt;0), "-1",
    IF( AND(H5541&lt;0, I5541&gt;=0, J5541&gt;0), "+2", IF( AND(H5541&lt;0, I5541&gt;=0, J5541&lt;0), "-2", IF( AND(H5541&lt;0, I5541&lt;0, J5541&gt;0), "+3",
    IF( AND(H5541&lt;0, I5541&lt;0, J5541&lt;0), "-3", IF( AND(H5541&gt;=0, I5541&lt;0, J5541&gt;0), "+4", IF( AND(H5541&gt;=0, I5541&lt;0, J5541&lt;0), "-4"))))))))</f>
        <v/>
      </c>
      <c r="AM5541">
        <f> K5542</f>
        <v/>
      </c>
    </row>
    <row r="5542">
      <c r="A5542" t="n">
        <v>55.4</v>
      </c>
      <c r="B5542" t="n">
        <v>31.33</v>
      </c>
      <c r="C5542" t="n">
        <v>2.5</v>
      </c>
      <c r="D5542" t="n">
        <v>-2.69</v>
      </c>
      <c r="H5542">
        <f> B5542 - E2</f>
        <v/>
      </c>
      <c r="I5542">
        <f> C5542 - F2</f>
        <v/>
      </c>
      <c r="J5542">
        <f> D5542 - G2</f>
        <v/>
      </c>
      <c r="K5542">
        <f> IF( AND(H5542&gt;=0, I5542&gt;=0, J5542&gt;=0), "+1", IF( AND(H5542&gt;=0, I5542&gt;=0, J5542&lt;0), "-1",
    IF( AND(H5542&lt;0, I5542&gt;=0, J5542&gt;0), "+2", IF( AND(H5542&lt;0, I5542&gt;=0, J5542&lt;0), "-2", IF( AND(H5542&lt;0, I5542&lt;0, J5542&gt;0), "+3",
    IF( AND(H5542&lt;0, I5542&lt;0, J5542&lt;0), "-3", IF( AND(H5542&gt;=0, I5542&lt;0, J5542&gt;0), "+4", IF( AND(H5542&gt;=0, I5542&lt;0, J5542&lt;0), "-4"))))))))</f>
        <v/>
      </c>
      <c r="AM5542">
        <f> K5543</f>
        <v/>
      </c>
    </row>
    <row r="5543">
      <c r="A5543" t="n">
        <v>55.41</v>
      </c>
      <c r="B5543" t="n">
        <v>31.18</v>
      </c>
      <c r="C5543" t="n">
        <v>-0.34</v>
      </c>
      <c r="D5543" t="n">
        <v>-3.01</v>
      </c>
      <c r="H5543">
        <f> B5543 - E2</f>
        <v/>
      </c>
      <c r="I5543">
        <f> C5543 - F2</f>
        <v/>
      </c>
      <c r="J5543">
        <f> D5543 - G2</f>
        <v/>
      </c>
      <c r="K5543">
        <f> IF( AND(H5543&gt;=0, I5543&gt;=0, J5543&gt;=0), "+1", IF( AND(H5543&gt;=0, I5543&gt;=0, J5543&lt;0), "-1",
    IF( AND(H5543&lt;0, I5543&gt;=0, J5543&gt;0), "+2", IF( AND(H5543&lt;0, I5543&gt;=0, J5543&lt;0), "-2", IF( AND(H5543&lt;0, I5543&lt;0, J5543&gt;0), "+3",
    IF( AND(H5543&lt;0, I5543&lt;0, J5543&lt;0), "-3", IF( AND(H5543&gt;=0, I5543&lt;0, J5543&gt;0), "+4", IF( AND(H5543&gt;=0, I5543&lt;0, J5543&lt;0), "-4"))))))))</f>
        <v/>
      </c>
      <c r="AM5543">
        <f> K5544</f>
        <v/>
      </c>
    </row>
    <row r="5544">
      <c r="A5544" t="n">
        <v>55.42</v>
      </c>
      <c r="B5544" t="n">
        <v>32.87</v>
      </c>
      <c r="C5544" t="n">
        <v>0.65</v>
      </c>
      <c r="D5544" t="n">
        <v>-3.11</v>
      </c>
      <c r="H5544">
        <f> B5544 - E2</f>
        <v/>
      </c>
      <c r="I5544">
        <f> C5544 - F2</f>
        <v/>
      </c>
      <c r="J5544">
        <f> D5544 - G2</f>
        <v/>
      </c>
      <c r="K5544">
        <f> IF( AND(H5544&gt;=0, I5544&gt;=0, J5544&gt;=0), "+1", IF( AND(H5544&gt;=0, I5544&gt;=0, J5544&lt;0), "-1",
    IF( AND(H5544&lt;0, I5544&gt;=0, J5544&gt;0), "+2", IF( AND(H5544&lt;0, I5544&gt;=0, J5544&lt;0), "-2", IF( AND(H5544&lt;0, I5544&lt;0, J5544&gt;0), "+3",
    IF( AND(H5544&lt;0, I5544&lt;0, J5544&lt;0), "-3", IF( AND(H5544&gt;=0, I5544&lt;0, J5544&gt;0), "+4", IF( AND(H5544&gt;=0, I5544&lt;0, J5544&lt;0), "-4"))))))))</f>
        <v/>
      </c>
      <c r="AM5544">
        <f> K5545</f>
        <v/>
      </c>
    </row>
    <row r="5545">
      <c r="A5545" t="n">
        <v>55.43</v>
      </c>
      <c r="B5545" t="n">
        <v>33.63</v>
      </c>
      <c r="C5545" t="n">
        <v>-0.12</v>
      </c>
      <c r="D5545" t="n">
        <v>-3.21</v>
      </c>
      <c r="H5545">
        <f> B5545 - E2</f>
        <v/>
      </c>
      <c r="I5545">
        <f> C5545 - F2</f>
        <v/>
      </c>
      <c r="J5545">
        <f> D5545 - G2</f>
        <v/>
      </c>
      <c r="K5545">
        <f> IF( AND(H5545&gt;=0, I5545&gt;=0, J5545&gt;=0), "+1", IF( AND(H5545&gt;=0, I5545&gt;=0, J5545&lt;0), "-1",
    IF( AND(H5545&lt;0, I5545&gt;=0, J5545&gt;0), "+2", IF( AND(H5545&lt;0, I5545&gt;=0, J5545&lt;0), "-2", IF( AND(H5545&lt;0, I5545&lt;0, J5545&gt;0), "+3",
    IF( AND(H5545&lt;0, I5545&lt;0, J5545&lt;0), "-3", IF( AND(H5545&gt;=0, I5545&lt;0, J5545&gt;0), "+4", IF( AND(H5545&gt;=0, I5545&lt;0, J5545&lt;0), "-4"))))))))</f>
        <v/>
      </c>
      <c r="AM5545">
        <f> K5546</f>
        <v/>
      </c>
    </row>
    <row r="5546">
      <c r="A5546" t="n">
        <v>55.44</v>
      </c>
      <c r="B5546" t="n">
        <v>33.81</v>
      </c>
      <c r="C5546" t="n">
        <v>1.83</v>
      </c>
      <c r="D5546" t="n">
        <v>-3.09</v>
      </c>
      <c r="H5546">
        <f> B5546 - E2</f>
        <v/>
      </c>
      <c r="I5546">
        <f> C5546 - F2</f>
        <v/>
      </c>
      <c r="J5546">
        <f> D5546 - G2</f>
        <v/>
      </c>
      <c r="K5546">
        <f> IF( AND(H5546&gt;=0, I5546&gt;=0, J5546&gt;=0), "+1", IF( AND(H5546&gt;=0, I5546&gt;=0, J5546&lt;0), "-1",
    IF( AND(H5546&lt;0, I5546&gt;=0, J5546&gt;0), "+2", IF( AND(H5546&lt;0, I5546&gt;=0, J5546&lt;0), "-2", IF( AND(H5546&lt;0, I5546&lt;0, J5546&gt;0), "+3",
    IF( AND(H5546&lt;0, I5546&lt;0, J5546&lt;0), "-3", IF( AND(H5546&gt;=0, I5546&lt;0, J5546&gt;0), "+4", IF( AND(H5546&gt;=0, I5546&lt;0, J5546&lt;0), "-4"))))))))</f>
        <v/>
      </c>
      <c r="AM5546">
        <f> K5547</f>
        <v/>
      </c>
    </row>
    <row r="5547">
      <c r="A5547" t="n">
        <v>55.45</v>
      </c>
      <c r="B5547" t="n">
        <v>34.45</v>
      </c>
      <c r="C5547" t="n">
        <v>-0.9</v>
      </c>
      <c r="D5547" t="n">
        <v>-3.16</v>
      </c>
      <c r="H5547">
        <f> B5547 - E2</f>
        <v/>
      </c>
      <c r="I5547">
        <f> C5547 - F2</f>
        <v/>
      </c>
      <c r="J5547">
        <f> D5547 - G2</f>
        <v/>
      </c>
      <c r="K5547">
        <f> IF( AND(H5547&gt;=0, I5547&gt;=0, J5547&gt;=0), "+1", IF( AND(H5547&gt;=0, I5547&gt;=0, J5547&lt;0), "-1",
    IF( AND(H5547&lt;0, I5547&gt;=0, J5547&gt;0), "+2", IF( AND(H5547&lt;0, I5547&gt;=0, J5547&lt;0), "-2", IF( AND(H5547&lt;0, I5547&lt;0, J5547&gt;0), "+3",
    IF( AND(H5547&lt;0, I5547&lt;0, J5547&lt;0), "-3", IF( AND(H5547&gt;=0, I5547&lt;0, J5547&gt;0), "+4", IF( AND(H5547&gt;=0, I5547&lt;0, J5547&lt;0), "-4"))))))))</f>
        <v/>
      </c>
      <c r="AM5547">
        <f> K5548</f>
        <v/>
      </c>
    </row>
    <row r="5548">
      <c r="A5548" t="n">
        <v>55.46</v>
      </c>
      <c r="B5548" t="n">
        <v>34.65</v>
      </c>
      <c r="C5548" t="n">
        <v>-0.03</v>
      </c>
      <c r="D5548" t="n">
        <v>-3.15</v>
      </c>
      <c r="H5548">
        <f> B5548 - E2</f>
        <v/>
      </c>
      <c r="I5548">
        <f> C5548 - F2</f>
        <v/>
      </c>
      <c r="J5548">
        <f> D5548 - G2</f>
        <v/>
      </c>
      <c r="K5548">
        <f> IF( AND(H5548&gt;=0, I5548&gt;=0, J5548&gt;=0), "+1", IF( AND(H5548&gt;=0, I5548&gt;=0, J5548&lt;0), "-1",
    IF( AND(H5548&lt;0, I5548&gt;=0, J5548&gt;0), "+2", IF( AND(H5548&lt;0, I5548&gt;=0, J5548&lt;0), "-2", IF( AND(H5548&lt;0, I5548&lt;0, J5548&gt;0), "+3",
    IF( AND(H5548&lt;0, I5548&lt;0, J5548&lt;0), "-3", IF( AND(H5548&gt;=0, I5548&lt;0, J5548&gt;0), "+4", IF( AND(H5548&gt;=0, I5548&lt;0, J5548&lt;0), "-4"))))))))</f>
        <v/>
      </c>
      <c r="AM5548">
        <f> K5549</f>
        <v/>
      </c>
    </row>
    <row r="5549">
      <c r="A5549" t="n">
        <v>55.47</v>
      </c>
      <c r="B5549" t="n">
        <v>34.62</v>
      </c>
      <c r="C5549" t="n">
        <v>0.46</v>
      </c>
      <c r="D5549" t="n">
        <v>-3.1</v>
      </c>
      <c r="H5549">
        <f> B5549 - E2</f>
        <v/>
      </c>
      <c r="I5549">
        <f> C5549 - F2</f>
        <v/>
      </c>
      <c r="J5549">
        <f> D5549 - G2</f>
        <v/>
      </c>
      <c r="K5549">
        <f> IF( AND(H5549&gt;=0, I5549&gt;=0, J5549&gt;=0), "+1", IF( AND(H5549&gt;=0, I5549&gt;=0, J5549&lt;0), "-1",
    IF( AND(H5549&lt;0, I5549&gt;=0, J5549&gt;0), "+2", IF( AND(H5549&lt;0, I5549&gt;=0, J5549&lt;0), "-2", IF( AND(H5549&lt;0, I5549&lt;0, J5549&gt;0), "+3",
    IF( AND(H5549&lt;0, I5549&lt;0, J5549&lt;0), "-3", IF( AND(H5549&gt;=0, I5549&lt;0, J5549&gt;0), "+4", IF( AND(H5549&gt;=0, I5549&lt;0, J5549&lt;0), "-4"))))))))</f>
        <v/>
      </c>
      <c r="AM5549">
        <f> K5550</f>
        <v/>
      </c>
    </row>
    <row r="5550">
      <c r="A5550" t="n">
        <v>55.48</v>
      </c>
      <c r="B5550" t="n">
        <v>33.11</v>
      </c>
      <c r="C5550" t="n">
        <v>0.97</v>
      </c>
      <c r="D5550" t="n">
        <v>-2.65</v>
      </c>
      <c r="H5550">
        <f> B5550 - E2</f>
        <v/>
      </c>
      <c r="I5550">
        <f> C5550 - F2</f>
        <v/>
      </c>
      <c r="J5550">
        <f> D5550 - G2</f>
        <v/>
      </c>
      <c r="K5550">
        <f> IF( AND(H5550&gt;=0, I5550&gt;=0, J5550&gt;=0), "+1", IF( AND(H5550&gt;=0, I5550&gt;=0, J5550&lt;0), "-1",
    IF( AND(H5550&lt;0, I5550&gt;=0, J5550&gt;0), "+2", IF( AND(H5550&lt;0, I5550&gt;=0, J5550&lt;0), "-2", IF( AND(H5550&lt;0, I5550&lt;0, J5550&gt;0), "+3",
    IF( AND(H5550&lt;0, I5550&lt;0, J5550&lt;0), "-3", IF( AND(H5550&gt;=0, I5550&lt;0, J5550&gt;0), "+4", IF( AND(H5550&gt;=0, I5550&lt;0, J5550&lt;0), "-4"))))))))</f>
        <v/>
      </c>
      <c r="AM5550">
        <f> K5551</f>
        <v/>
      </c>
    </row>
    <row r="5551">
      <c r="A5551" t="n">
        <v>55.49</v>
      </c>
      <c r="B5551" t="n">
        <v>31.61</v>
      </c>
      <c r="C5551" t="n">
        <v>-0.72</v>
      </c>
      <c r="D5551" t="n">
        <v>-2.2</v>
      </c>
      <c r="H5551">
        <f> B5551 - E2</f>
        <v/>
      </c>
      <c r="I5551">
        <f> C5551 - F2</f>
        <v/>
      </c>
      <c r="J5551">
        <f> D5551 - G2</f>
        <v/>
      </c>
      <c r="K5551">
        <f> IF( AND(H5551&gt;=0, I5551&gt;=0, J5551&gt;=0), "+1", IF( AND(H5551&gt;=0, I5551&gt;=0, J5551&lt;0), "-1",
    IF( AND(H5551&lt;0, I5551&gt;=0, J5551&gt;0), "+2", IF( AND(H5551&lt;0, I5551&gt;=0, J5551&lt;0), "-2", IF( AND(H5551&lt;0, I5551&lt;0, J5551&gt;0), "+3",
    IF( AND(H5551&lt;0, I5551&lt;0, J5551&lt;0), "-3", IF( AND(H5551&gt;=0, I5551&lt;0, J5551&gt;0), "+4", IF( AND(H5551&gt;=0, I5551&lt;0, J5551&lt;0), "-4"))))))))</f>
        <v/>
      </c>
      <c r="AM5551">
        <f> K5552</f>
        <v/>
      </c>
    </row>
    <row r="5552">
      <c r="A5552" t="n">
        <v>55.5</v>
      </c>
      <c r="B5552" t="n">
        <v>28.61</v>
      </c>
      <c r="C5552" t="n">
        <v>-2.41</v>
      </c>
      <c r="D5552" t="n">
        <v>-1.36</v>
      </c>
      <c r="H5552">
        <f> B5552 - E2</f>
        <v/>
      </c>
      <c r="I5552">
        <f> C5552 - F2</f>
        <v/>
      </c>
      <c r="J5552">
        <f> D5552 - G2</f>
        <v/>
      </c>
      <c r="K5552">
        <f> IF( AND(H5552&gt;=0, I5552&gt;=0, J5552&gt;=0), "+1", IF( AND(H5552&gt;=0, I5552&gt;=0, J5552&lt;0), "-1",
    IF( AND(H5552&lt;0, I5552&gt;=0, J5552&gt;0), "+2", IF( AND(H5552&lt;0, I5552&gt;=0, J5552&lt;0), "-2", IF( AND(H5552&lt;0, I5552&lt;0, J5552&gt;0), "+3",
    IF( AND(H5552&lt;0, I5552&lt;0, J5552&lt;0), "-3", IF( AND(H5552&gt;=0, I5552&lt;0, J5552&gt;0), "+4", IF( AND(H5552&gt;=0, I5552&lt;0, J5552&lt;0), "-4"))))))))</f>
        <v/>
      </c>
      <c r="AM5552">
        <f> K5553</f>
        <v/>
      </c>
    </row>
    <row r="5553">
      <c r="A5553" t="n">
        <v>55.51</v>
      </c>
      <c r="B5553" t="n">
        <v>31.61</v>
      </c>
      <c r="C5553" t="n">
        <v>0.49</v>
      </c>
      <c r="D5553" t="n">
        <v>-0.52</v>
      </c>
      <c r="H5553">
        <f> B5553 - E2</f>
        <v/>
      </c>
      <c r="I5553">
        <f> C5553 - F2</f>
        <v/>
      </c>
      <c r="J5553">
        <f> D5553 - G2</f>
        <v/>
      </c>
      <c r="K5553">
        <f> IF( AND(H5553&gt;=0, I5553&gt;=0, J5553&gt;=0), "+1", IF( AND(H5553&gt;=0, I5553&gt;=0, J5553&lt;0), "-1",
    IF( AND(H5553&lt;0, I5553&gt;=0, J5553&gt;0), "+2", IF( AND(H5553&lt;0, I5553&gt;=0, J5553&lt;0), "-2", IF( AND(H5553&lt;0, I5553&lt;0, J5553&gt;0), "+3",
    IF( AND(H5553&lt;0, I5553&lt;0, J5553&lt;0), "-3", IF( AND(H5553&gt;=0, I5553&lt;0, J5553&gt;0), "+4", IF( AND(H5553&gt;=0, I5553&lt;0, J5553&lt;0), "-4"))))))))</f>
        <v/>
      </c>
      <c r="AM5553">
        <f> K5554</f>
        <v/>
      </c>
    </row>
    <row r="5554">
      <c r="A5554" t="n">
        <v>55.52</v>
      </c>
      <c r="B5554" t="n">
        <v>30.46</v>
      </c>
      <c r="C5554" t="n">
        <v>-0.85</v>
      </c>
      <c r="D5554" t="n">
        <v>0.4</v>
      </c>
      <c r="H5554">
        <f> B5554 - E2</f>
        <v/>
      </c>
      <c r="I5554">
        <f> C5554 - F2</f>
        <v/>
      </c>
      <c r="J5554">
        <f> D5554 - G2</f>
        <v/>
      </c>
      <c r="K5554">
        <f> IF( AND(H5554&gt;=0, I5554&gt;=0, J5554&gt;=0), "+1", IF( AND(H5554&gt;=0, I5554&gt;=0, J5554&lt;0), "-1",
    IF( AND(H5554&lt;0, I5554&gt;=0, J5554&gt;0), "+2", IF( AND(H5554&lt;0, I5554&gt;=0, J5554&lt;0), "-2", IF( AND(H5554&lt;0, I5554&lt;0, J5554&gt;0), "+3",
    IF( AND(H5554&lt;0, I5554&lt;0, J5554&lt;0), "-3", IF( AND(H5554&gt;=0, I5554&lt;0, J5554&gt;0), "+4", IF( AND(H5554&gt;=0, I5554&lt;0, J5554&lt;0), "-4"))))))))</f>
        <v/>
      </c>
      <c r="AM5554">
        <f> K5555</f>
        <v/>
      </c>
    </row>
    <row r="5555">
      <c r="A5555" t="n">
        <v>55.53</v>
      </c>
      <c r="B5555" t="n">
        <v>27.91</v>
      </c>
      <c r="C5555" t="n">
        <v>1.26</v>
      </c>
      <c r="D5555" t="n">
        <v>-0.06</v>
      </c>
      <c r="H5555">
        <f> B5555 - E2</f>
        <v/>
      </c>
      <c r="I5555">
        <f> C5555 - F2</f>
        <v/>
      </c>
      <c r="J5555">
        <f> D5555 - G2</f>
        <v/>
      </c>
      <c r="K5555">
        <f> IF( AND(H5555&gt;=0, I5555&gt;=0, J5555&gt;=0), "+1", IF( AND(H5555&gt;=0, I5555&gt;=0, J5555&lt;0), "-1",
    IF( AND(H5555&lt;0, I5555&gt;=0, J5555&gt;0), "+2", IF( AND(H5555&lt;0, I5555&gt;=0, J5555&lt;0), "-2", IF( AND(H5555&lt;0, I5555&lt;0, J5555&gt;0), "+3",
    IF( AND(H5555&lt;0, I5555&lt;0, J5555&lt;0), "-3", IF( AND(H5555&gt;=0, I5555&lt;0, J5555&gt;0), "+4", IF( AND(H5555&gt;=0, I5555&lt;0, J5555&lt;0), "-4"))))))))</f>
        <v/>
      </c>
      <c r="AM5555">
        <f> K5556</f>
        <v/>
      </c>
    </row>
    <row r="5556">
      <c r="A5556" t="n">
        <v>55.54</v>
      </c>
      <c r="B5556" t="n">
        <v>33</v>
      </c>
      <c r="C5556" t="n">
        <v>4.12</v>
      </c>
      <c r="D5556" t="n">
        <v>-0.41</v>
      </c>
      <c r="H5556">
        <f> B5556 - E2</f>
        <v/>
      </c>
      <c r="I5556">
        <f> C5556 - F2</f>
        <v/>
      </c>
      <c r="J5556">
        <f> D5556 - G2</f>
        <v/>
      </c>
      <c r="K5556">
        <f> IF( AND(H5556&gt;=0, I5556&gt;=0, J5556&gt;=0), "+1", IF( AND(H5556&gt;=0, I5556&gt;=0, J5556&lt;0), "-1",
    IF( AND(H5556&lt;0, I5556&gt;=0, J5556&gt;0), "+2", IF( AND(H5556&lt;0, I5556&gt;=0, J5556&lt;0), "-2", IF( AND(H5556&lt;0, I5556&lt;0, J5556&gt;0), "+3",
    IF( AND(H5556&lt;0, I5556&lt;0, J5556&lt;0), "-3", IF( AND(H5556&gt;=0, I5556&lt;0, J5556&gt;0), "+4", IF( AND(H5556&gt;=0, I5556&lt;0, J5556&lt;0), "-4"))))))))</f>
        <v/>
      </c>
      <c r="AM5556">
        <f> K5557</f>
        <v/>
      </c>
    </row>
    <row r="5557">
      <c r="A5557" t="n">
        <v>55.55</v>
      </c>
      <c r="B5557" t="n">
        <v>30.46</v>
      </c>
      <c r="C5557" t="n">
        <v>2.69</v>
      </c>
      <c r="D5557" t="n">
        <v>-0.23</v>
      </c>
      <c r="H5557">
        <f> B5557 - E2</f>
        <v/>
      </c>
      <c r="I5557">
        <f> C5557 - F2</f>
        <v/>
      </c>
      <c r="J5557">
        <f> D5557 - G2</f>
        <v/>
      </c>
      <c r="K5557">
        <f> IF( AND(H5557&gt;=0, I5557&gt;=0, J5557&gt;=0), "+1", IF( AND(H5557&gt;=0, I5557&gt;=0, J5557&lt;0), "-1",
    IF( AND(H5557&lt;0, I5557&gt;=0, J5557&gt;0), "+2", IF( AND(H5557&lt;0, I5557&gt;=0, J5557&lt;0), "-2", IF( AND(H5557&lt;0, I5557&lt;0, J5557&gt;0), "+3",
    IF( AND(H5557&lt;0, I5557&lt;0, J5557&lt;0), "-3", IF( AND(H5557&gt;=0, I5557&lt;0, J5557&gt;0), "+4", IF( AND(H5557&gt;=0, I5557&lt;0, J5557&lt;0), "-4"))))))))</f>
        <v/>
      </c>
      <c r="AM5557">
        <f> K5558</f>
        <v/>
      </c>
    </row>
    <row r="5558">
      <c r="A5558" t="n">
        <v>55.56</v>
      </c>
      <c r="B5558" t="n">
        <v>28.02</v>
      </c>
      <c r="C5558" t="n">
        <v>-4.34</v>
      </c>
      <c r="D5558" t="n">
        <v>-0.12</v>
      </c>
      <c r="H5558">
        <f> B5558 - E2</f>
        <v/>
      </c>
      <c r="I5558">
        <f> C5558 - F2</f>
        <v/>
      </c>
      <c r="J5558">
        <f> D5558 - G2</f>
        <v/>
      </c>
      <c r="K5558">
        <f> IF( AND(H5558&gt;=0, I5558&gt;=0, J5558&gt;=0), "+1", IF( AND(H5558&gt;=0, I5558&gt;=0, J5558&lt;0), "-1",
    IF( AND(H5558&lt;0, I5558&gt;=0, J5558&gt;0), "+2", IF( AND(H5558&lt;0, I5558&gt;=0, J5558&lt;0), "-2", IF( AND(H5558&lt;0, I5558&lt;0, J5558&gt;0), "+3",
    IF( AND(H5558&lt;0, I5558&lt;0, J5558&lt;0), "-3", IF( AND(H5558&gt;=0, I5558&lt;0, J5558&gt;0), "+4", IF( AND(H5558&gt;=0, I5558&lt;0, J5558&lt;0), "-4"))))))))</f>
        <v/>
      </c>
      <c r="AM5558">
        <f> K5559</f>
        <v/>
      </c>
    </row>
    <row r="5559">
      <c r="A5559" t="n">
        <v>55.57</v>
      </c>
      <c r="B5559" t="n">
        <v>29.24</v>
      </c>
      <c r="C5559" t="n">
        <v>-0.82</v>
      </c>
      <c r="D5559" t="n">
        <v>-0.17</v>
      </c>
      <c r="H5559">
        <f> B5559 - E2</f>
        <v/>
      </c>
      <c r="I5559">
        <f> C5559 - F2</f>
        <v/>
      </c>
      <c r="J5559">
        <f> D5559 - G2</f>
        <v/>
      </c>
      <c r="K5559">
        <f> IF( AND(H5559&gt;=0, I5559&gt;=0, J5559&gt;=0), "+1", IF( AND(H5559&gt;=0, I5559&gt;=0, J5559&lt;0), "-1",
    IF( AND(H5559&lt;0, I5559&gt;=0, J5559&gt;0), "+2", IF( AND(H5559&lt;0, I5559&gt;=0, J5559&lt;0), "-2", IF( AND(H5559&lt;0, I5559&lt;0, J5559&gt;0), "+3",
    IF( AND(H5559&lt;0, I5559&lt;0, J5559&lt;0), "-3", IF( AND(H5559&gt;=0, I5559&lt;0, J5559&gt;0), "+4", IF( AND(H5559&gt;=0, I5559&lt;0, J5559&lt;0), "-4"))))))))</f>
        <v/>
      </c>
      <c r="AM5559">
        <f> K5560</f>
        <v/>
      </c>
    </row>
    <row r="5560">
      <c r="A5560" t="n">
        <v>55.58</v>
      </c>
      <c r="B5560" t="n">
        <v>29.71</v>
      </c>
      <c r="C5560" t="n">
        <v>4.85</v>
      </c>
      <c r="D5560" t="n">
        <v>2.04</v>
      </c>
      <c r="H5560">
        <f> B5560 - E2</f>
        <v/>
      </c>
      <c r="I5560">
        <f> C5560 - F2</f>
        <v/>
      </c>
      <c r="J5560">
        <f> D5560 - G2</f>
        <v/>
      </c>
      <c r="K5560">
        <f> IF( AND(H5560&gt;=0, I5560&gt;=0, J5560&gt;=0), "+1", IF( AND(H5560&gt;=0, I5560&gt;=0, J5560&lt;0), "-1",
    IF( AND(H5560&lt;0, I5560&gt;=0, J5560&gt;0), "+2", IF( AND(H5560&lt;0, I5560&gt;=0, J5560&lt;0), "-2", IF( AND(H5560&lt;0, I5560&lt;0, J5560&gt;0), "+3",
    IF( AND(H5560&lt;0, I5560&lt;0, J5560&lt;0), "-3", IF( AND(H5560&gt;=0, I5560&lt;0, J5560&gt;0), "+4", IF( AND(H5560&gt;=0, I5560&lt;0, J5560&lt;0), "-4"))))))))</f>
        <v/>
      </c>
      <c r="AM5560">
        <f> K5561</f>
        <v/>
      </c>
    </row>
    <row r="5561">
      <c r="A5561" t="n">
        <v>55.59</v>
      </c>
      <c r="B5561" t="n">
        <v>29.47</v>
      </c>
      <c r="C5561" t="n">
        <v>2.01</v>
      </c>
      <c r="D5561" t="n">
        <v>0.93</v>
      </c>
      <c r="H5561">
        <f> B5561 - E2</f>
        <v/>
      </c>
      <c r="I5561">
        <f> C5561 - F2</f>
        <v/>
      </c>
      <c r="J5561">
        <f> D5561 - G2</f>
        <v/>
      </c>
      <c r="K5561">
        <f> IF( AND(H5561&gt;=0, I5561&gt;=0, J5561&gt;=0), "+1", IF( AND(H5561&gt;=0, I5561&gt;=0, J5561&lt;0), "-1",
    IF( AND(H5561&lt;0, I5561&gt;=0, J5561&gt;0), "+2", IF( AND(H5561&lt;0, I5561&gt;=0, J5561&lt;0), "-2", IF( AND(H5561&lt;0, I5561&lt;0, J5561&gt;0), "+3",
    IF( AND(H5561&lt;0, I5561&lt;0, J5561&lt;0), "-3", IF( AND(H5561&gt;=0, I5561&lt;0, J5561&gt;0), "+4", IF( AND(H5561&gt;=0, I5561&lt;0, J5561&lt;0), "-4"))))))))</f>
        <v/>
      </c>
      <c r="AM5561">
        <f> K5562</f>
        <v/>
      </c>
    </row>
    <row r="5562">
      <c r="A5562" t="n">
        <v>55.6</v>
      </c>
      <c r="B5562" t="n">
        <v>31.36</v>
      </c>
      <c r="C5562" t="n">
        <v>0.19</v>
      </c>
      <c r="D5562" t="n">
        <v>2.11</v>
      </c>
      <c r="H5562">
        <f> B5562 - E2</f>
        <v/>
      </c>
      <c r="I5562">
        <f> C5562 - F2</f>
        <v/>
      </c>
      <c r="J5562">
        <f> D5562 - G2</f>
        <v/>
      </c>
      <c r="K5562">
        <f> IF( AND(H5562&gt;=0, I5562&gt;=0, J5562&gt;=0), "+1", IF( AND(H5562&gt;=0, I5562&gt;=0, J5562&lt;0), "-1",
    IF( AND(H5562&lt;0, I5562&gt;=0, J5562&gt;0), "+2", IF( AND(H5562&lt;0, I5562&gt;=0, J5562&lt;0), "-2", IF( AND(H5562&lt;0, I5562&lt;0, J5562&gt;0), "+3",
    IF( AND(H5562&lt;0, I5562&lt;0, J5562&lt;0), "-3", IF( AND(H5562&gt;=0, I5562&lt;0, J5562&gt;0), "+4", IF( AND(H5562&gt;=0, I5562&lt;0, J5562&lt;0), "-4"))))))))</f>
        <v/>
      </c>
      <c r="AM5562">
        <f> K5563</f>
        <v/>
      </c>
    </row>
    <row r="5563">
      <c r="A5563" t="n">
        <v>55.61</v>
      </c>
      <c r="B5563" t="n">
        <v>31.41</v>
      </c>
      <c r="C5563" t="n">
        <v>0.98</v>
      </c>
      <c r="D5563" t="n">
        <v>0.62</v>
      </c>
      <c r="H5563">
        <f> B5563 - E2</f>
        <v/>
      </c>
      <c r="I5563">
        <f> C5563 - F2</f>
        <v/>
      </c>
      <c r="J5563">
        <f> D5563 - G2</f>
        <v/>
      </c>
      <c r="K5563">
        <f> IF( AND(H5563&gt;=0, I5563&gt;=0, J5563&gt;=0), "+1", IF( AND(H5563&gt;=0, I5563&gt;=0, J5563&lt;0), "-1",
    IF( AND(H5563&lt;0, I5563&gt;=0, J5563&gt;0), "+2", IF( AND(H5563&lt;0, I5563&gt;=0, J5563&lt;0), "-2", IF( AND(H5563&lt;0, I5563&lt;0, J5563&gt;0), "+3",
    IF( AND(H5563&lt;0, I5563&lt;0, J5563&lt;0), "-3", IF( AND(H5563&gt;=0, I5563&lt;0, J5563&gt;0), "+4", IF( AND(H5563&gt;=0, I5563&lt;0, J5563&lt;0), "-4"))))))))</f>
        <v/>
      </c>
      <c r="AM5563">
        <f> K5564</f>
        <v/>
      </c>
    </row>
    <row r="5564">
      <c r="A5564" t="n">
        <v>55.62</v>
      </c>
      <c r="B5564" t="n">
        <v>31.47</v>
      </c>
      <c r="C5564" t="n">
        <v>1.77</v>
      </c>
      <c r="D5564" t="n">
        <v>-0.85</v>
      </c>
      <c r="H5564">
        <f> B5564 - E2</f>
        <v/>
      </c>
      <c r="I5564">
        <f> C5564 - F2</f>
        <v/>
      </c>
      <c r="J5564">
        <f> D5564 - G2</f>
        <v/>
      </c>
      <c r="K5564">
        <f> IF( AND(H5564&gt;=0, I5564&gt;=0, J5564&gt;=0), "+1", IF( AND(H5564&gt;=0, I5564&gt;=0, J5564&lt;0), "-1",
    IF( AND(H5564&lt;0, I5564&gt;=0, J5564&gt;0), "+2", IF( AND(H5564&lt;0, I5564&gt;=0, J5564&lt;0), "-2", IF( AND(H5564&lt;0, I5564&lt;0, J5564&gt;0), "+3",
    IF( AND(H5564&lt;0, I5564&lt;0, J5564&lt;0), "-3", IF( AND(H5564&gt;=0, I5564&lt;0, J5564&gt;0), "+4", IF( AND(H5564&gt;=0, I5564&lt;0, J5564&lt;0), "-4"))))))))</f>
        <v/>
      </c>
      <c r="AM5564">
        <f> K5565</f>
        <v/>
      </c>
    </row>
    <row r="5565">
      <c r="A5565" t="n">
        <v>55.63</v>
      </c>
      <c r="B5565" t="n">
        <v>26.98</v>
      </c>
      <c r="C5565" t="n">
        <v>2.86</v>
      </c>
      <c r="D5565" t="n">
        <v>-0.06</v>
      </c>
      <c r="H5565">
        <f> B5565 - E2</f>
        <v/>
      </c>
      <c r="I5565">
        <f> C5565 - F2</f>
        <v/>
      </c>
      <c r="J5565">
        <f> D5565 - G2</f>
        <v/>
      </c>
      <c r="K5565">
        <f> IF( AND(H5565&gt;=0, I5565&gt;=0, J5565&gt;=0), "+1", IF( AND(H5565&gt;=0, I5565&gt;=0, J5565&lt;0), "-1",
    IF( AND(H5565&lt;0, I5565&gt;=0, J5565&gt;0), "+2", IF( AND(H5565&lt;0, I5565&gt;=0, J5565&lt;0), "-2", IF( AND(H5565&lt;0, I5565&lt;0, J5565&gt;0), "+3",
    IF( AND(H5565&lt;0, I5565&lt;0, J5565&lt;0), "-3", IF( AND(H5565&gt;=0, I5565&lt;0, J5565&gt;0), "+4", IF( AND(H5565&gt;=0, I5565&lt;0, J5565&lt;0), "-4"))))))))</f>
        <v/>
      </c>
      <c r="AM5565">
        <f> K5566</f>
        <v/>
      </c>
    </row>
    <row r="5566">
      <c r="A5566" t="n">
        <v>55.64</v>
      </c>
      <c r="B5566" t="n">
        <v>26.6</v>
      </c>
      <c r="C5566" t="n">
        <v>4.94</v>
      </c>
      <c r="D5566" t="n">
        <v>0.3</v>
      </c>
      <c r="H5566">
        <f> B5566 - E2</f>
        <v/>
      </c>
      <c r="I5566">
        <f> C5566 - F2</f>
        <v/>
      </c>
      <c r="J5566">
        <f> D5566 - G2</f>
        <v/>
      </c>
      <c r="K5566">
        <f> IF( AND(H5566&gt;=0, I5566&gt;=0, J5566&gt;=0), "+1", IF( AND(H5566&gt;=0, I5566&gt;=0, J5566&lt;0), "-1",
    IF( AND(H5566&lt;0, I5566&gt;=0, J5566&gt;0), "+2", IF( AND(H5566&lt;0, I5566&gt;=0, J5566&lt;0), "-2", IF( AND(H5566&lt;0, I5566&lt;0, J5566&gt;0), "+3",
    IF( AND(H5566&lt;0, I5566&lt;0, J5566&lt;0), "-3", IF( AND(H5566&gt;=0, I5566&lt;0, J5566&gt;0), "+4", IF( AND(H5566&gt;=0, I5566&lt;0, J5566&lt;0), "-4"))))))))</f>
        <v/>
      </c>
      <c r="AM5566">
        <f> K5567</f>
        <v/>
      </c>
    </row>
    <row r="5567">
      <c r="A5567" t="n">
        <v>55.65</v>
      </c>
      <c r="B5567" t="n">
        <v>27.04</v>
      </c>
      <c r="C5567" t="n">
        <v>5.17</v>
      </c>
      <c r="D5567" t="n">
        <v>-0.68</v>
      </c>
      <c r="H5567">
        <f> B5567 - E2</f>
        <v/>
      </c>
      <c r="I5567">
        <f> C5567 - F2</f>
        <v/>
      </c>
      <c r="J5567">
        <f> D5567 - G2</f>
        <v/>
      </c>
      <c r="K5567">
        <f> IF( AND(H5567&gt;=0, I5567&gt;=0, J5567&gt;=0), "+1", IF( AND(H5567&gt;=0, I5567&gt;=0, J5567&lt;0), "-1",
    IF( AND(H5567&lt;0, I5567&gt;=0, J5567&gt;0), "+2", IF( AND(H5567&lt;0, I5567&gt;=0, J5567&lt;0), "-2", IF( AND(H5567&lt;0, I5567&lt;0, J5567&gt;0), "+3",
    IF( AND(H5567&lt;0, I5567&lt;0, J5567&lt;0), "-3", IF( AND(H5567&gt;=0, I5567&lt;0, J5567&gt;0), "+4", IF( AND(H5567&gt;=0, I5567&lt;0, J5567&lt;0), "-4"))))))))</f>
        <v/>
      </c>
      <c r="AM5567">
        <f> K5568</f>
        <v/>
      </c>
    </row>
    <row r="5568">
      <c r="A5568" t="n">
        <v>55.66</v>
      </c>
      <c r="B5568" t="n">
        <v>24.98</v>
      </c>
      <c r="C5568" t="n">
        <v>4.97</v>
      </c>
      <c r="D5568" t="n">
        <v>-0.9399999999999999</v>
      </c>
      <c r="H5568">
        <f> B5568 - E2</f>
        <v/>
      </c>
      <c r="I5568">
        <f> C5568 - F2</f>
        <v/>
      </c>
      <c r="J5568">
        <f> D5568 - G2</f>
        <v/>
      </c>
      <c r="K5568">
        <f> IF( AND(H5568&gt;=0, I5568&gt;=0, J5568&gt;=0), "+1", IF( AND(H5568&gt;=0, I5568&gt;=0, J5568&lt;0), "-1",
    IF( AND(H5568&lt;0, I5568&gt;=0, J5568&gt;0), "+2", IF( AND(H5568&lt;0, I5568&gt;=0, J5568&lt;0), "-2", IF( AND(H5568&lt;0, I5568&lt;0, J5568&gt;0), "+3",
    IF( AND(H5568&lt;0, I5568&lt;0, J5568&lt;0), "-3", IF( AND(H5568&gt;=0, I5568&lt;0, J5568&gt;0), "+4", IF( AND(H5568&gt;=0, I5568&lt;0, J5568&lt;0), "-4"))))))))</f>
        <v/>
      </c>
      <c r="AM5568">
        <f> K5569</f>
        <v/>
      </c>
    </row>
    <row r="5569">
      <c r="A5569" t="n">
        <v>55.67</v>
      </c>
      <c r="B5569" t="n">
        <v>22.92</v>
      </c>
      <c r="C5569" t="n">
        <v>4.78</v>
      </c>
      <c r="D5569" t="n">
        <v>-1.21</v>
      </c>
      <c r="H5569">
        <f> B5569 - E2</f>
        <v/>
      </c>
      <c r="I5569">
        <f> C5569 - F2</f>
        <v/>
      </c>
      <c r="J5569">
        <f> D5569 - G2</f>
        <v/>
      </c>
      <c r="K5569">
        <f> IF( AND(H5569&gt;=0, I5569&gt;=0, J5569&gt;=0), "+1", IF( AND(H5569&gt;=0, I5569&gt;=0, J5569&lt;0), "-1",
    IF( AND(H5569&lt;0, I5569&gt;=0, J5569&gt;0), "+2", IF( AND(H5569&lt;0, I5569&gt;=0, J5569&lt;0), "-2", IF( AND(H5569&lt;0, I5569&lt;0, J5569&gt;0), "+3",
    IF( AND(H5569&lt;0, I5569&lt;0, J5569&lt;0), "-3", IF( AND(H5569&gt;=0, I5569&lt;0, J5569&gt;0), "+4", IF( AND(H5569&gt;=0, I5569&lt;0, J5569&lt;0), "-4"))))))))</f>
        <v/>
      </c>
      <c r="AM5569">
        <f> K5570</f>
        <v/>
      </c>
    </row>
    <row r="5570">
      <c r="A5570" t="n">
        <v>55.68</v>
      </c>
      <c r="B5570" t="n">
        <v>28.74</v>
      </c>
      <c r="C5570" t="n">
        <v>1.97</v>
      </c>
      <c r="D5570" t="n">
        <v>-0.78</v>
      </c>
      <c r="H5570">
        <f> B5570 - E2</f>
        <v/>
      </c>
      <c r="I5570">
        <f> C5570 - F2</f>
        <v/>
      </c>
      <c r="J5570">
        <f> D5570 - G2</f>
        <v/>
      </c>
      <c r="K5570">
        <f> IF( AND(H5570&gt;=0, I5570&gt;=0, J5570&gt;=0), "+1", IF( AND(H5570&gt;=0, I5570&gt;=0, J5570&lt;0), "-1",
    IF( AND(H5570&lt;0, I5570&gt;=0, J5570&gt;0), "+2", IF( AND(H5570&lt;0, I5570&gt;=0, J5570&lt;0), "-2", IF( AND(H5570&lt;0, I5570&lt;0, J5570&gt;0), "+3",
    IF( AND(H5570&lt;0, I5570&lt;0, J5570&lt;0), "-3", IF( AND(H5570&gt;=0, I5570&lt;0, J5570&gt;0), "+4", IF( AND(H5570&gt;=0, I5570&lt;0, J5570&lt;0), "-4"))))))))</f>
        <v/>
      </c>
      <c r="AM5570">
        <f> K5571</f>
        <v/>
      </c>
    </row>
    <row r="5571">
      <c r="A5571" t="n">
        <v>55.69</v>
      </c>
      <c r="B5571" t="n">
        <v>30.09</v>
      </c>
      <c r="C5571" t="n">
        <v>3.29</v>
      </c>
      <c r="D5571" t="n">
        <v>-0.57</v>
      </c>
      <c r="H5571">
        <f> B5571 - E2</f>
        <v/>
      </c>
      <c r="I5571">
        <f> C5571 - F2</f>
        <v/>
      </c>
      <c r="J5571">
        <f> D5571 - G2</f>
        <v/>
      </c>
      <c r="K5571">
        <f> IF( AND(H5571&gt;=0, I5571&gt;=0, J5571&gt;=0), "+1", IF( AND(H5571&gt;=0, I5571&gt;=0, J5571&lt;0), "-1",
    IF( AND(H5571&lt;0, I5571&gt;=0, J5571&gt;0), "+2", IF( AND(H5571&lt;0, I5571&gt;=0, J5571&lt;0), "-2", IF( AND(H5571&lt;0, I5571&lt;0, J5571&gt;0), "+3",
    IF( AND(H5571&lt;0, I5571&lt;0, J5571&lt;0), "-3", IF( AND(H5571&gt;=0, I5571&lt;0, J5571&gt;0), "+4", IF( AND(H5571&gt;=0, I5571&lt;0, J5571&lt;0), "-4"))))))))</f>
        <v/>
      </c>
      <c r="AM5571">
        <f> K5572</f>
        <v/>
      </c>
    </row>
    <row r="5572">
      <c r="A5572" t="n">
        <v>55.7</v>
      </c>
      <c r="B5572" t="n">
        <v>30.18</v>
      </c>
      <c r="C5572" t="n">
        <v>1.86</v>
      </c>
      <c r="D5572" t="n">
        <v>-0.13</v>
      </c>
      <c r="H5572">
        <f> B5572 - E2</f>
        <v/>
      </c>
      <c r="I5572">
        <f> C5572 - F2</f>
        <v/>
      </c>
      <c r="J5572">
        <f> D5572 - G2</f>
        <v/>
      </c>
      <c r="K5572">
        <f> IF( AND(H5572&gt;=0, I5572&gt;=0, J5572&gt;=0), "+1", IF( AND(H5572&gt;=0, I5572&gt;=0, J5572&lt;0), "-1",
    IF( AND(H5572&lt;0, I5572&gt;=0, J5572&gt;0), "+2", IF( AND(H5572&lt;0, I5572&gt;=0, J5572&lt;0), "-2", IF( AND(H5572&lt;0, I5572&lt;0, J5572&gt;0), "+3",
    IF( AND(H5572&lt;0, I5572&lt;0, J5572&lt;0), "-3", IF( AND(H5572&gt;=0, I5572&lt;0, J5572&gt;0), "+4", IF( AND(H5572&gt;=0, I5572&lt;0, J5572&lt;0), "-4"))))))))</f>
        <v/>
      </c>
      <c r="AM5572">
        <f> K5573</f>
        <v/>
      </c>
    </row>
    <row r="5573">
      <c r="A5573" t="n">
        <v>55.71</v>
      </c>
      <c r="B5573" t="n">
        <v>30.75</v>
      </c>
      <c r="C5573" t="n">
        <v>3.1</v>
      </c>
      <c r="D5573" t="n">
        <v>-1.13</v>
      </c>
      <c r="H5573">
        <f> B5573 - E2</f>
        <v/>
      </c>
      <c r="I5573">
        <f> C5573 - F2</f>
        <v/>
      </c>
      <c r="J5573">
        <f> D5573 - G2</f>
        <v/>
      </c>
      <c r="K5573">
        <f> IF( AND(H5573&gt;=0, I5573&gt;=0, J5573&gt;=0), "+1", IF( AND(H5573&gt;=0, I5573&gt;=0, J5573&lt;0), "-1",
    IF( AND(H5573&lt;0, I5573&gt;=0, J5573&gt;0), "+2", IF( AND(H5573&lt;0, I5573&gt;=0, J5573&lt;0), "-2", IF( AND(H5573&lt;0, I5573&lt;0, J5573&gt;0), "+3",
    IF( AND(H5573&lt;0, I5573&lt;0, J5573&lt;0), "-3", IF( AND(H5573&gt;=0, I5573&lt;0, J5573&gt;0), "+4", IF( AND(H5573&gt;=0, I5573&lt;0, J5573&lt;0), "-4"))))))))</f>
        <v/>
      </c>
      <c r="AM5573">
        <f> K5574</f>
        <v/>
      </c>
    </row>
    <row r="5574">
      <c r="A5574" t="n">
        <v>55.72</v>
      </c>
      <c r="B5574" t="n">
        <v>29.6</v>
      </c>
      <c r="C5574" t="n">
        <v>4.34</v>
      </c>
      <c r="D5574" t="n">
        <v>-1.83</v>
      </c>
      <c r="H5574">
        <f> B5574 - E2</f>
        <v/>
      </c>
      <c r="I5574">
        <f> C5574 - F2</f>
        <v/>
      </c>
      <c r="J5574">
        <f> D5574 - G2</f>
        <v/>
      </c>
      <c r="K5574">
        <f> IF( AND(H5574&gt;=0, I5574&gt;=0, J5574&gt;=0), "+1", IF( AND(H5574&gt;=0, I5574&gt;=0, J5574&lt;0), "-1",
    IF( AND(H5574&lt;0, I5574&gt;=0, J5574&gt;0), "+2", IF( AND(H5574&lt;0, I5574&gt;=0, J5574&lt;0), "-2", IF( AND(H5574&lt;0, I5574&lt;0, J5574&gt;0), "+3",
    IF( AND(H5574&lt;0, I5574&lt;0, J5574&lt;0), "-3", IF( AND(H5574&gt;=0, I5574&lt;0, J5574&gt;0), "+4", IF( AND(H5574&gt;=0, I5574&lt;0, J5574&lt;0), "-4"))))))))</f>
        <v/>
      </c>
      <c r="AM5574">
        <f> K5575</f>
        <v/>
      </c>
    </row>
    <row r="5575">
      <c r="A5575" t="n">
        <v>55.73</v>
      </c>
      <c r="B5575" t="n">
        <v>30.16</v>
      </c>
      <c r="C5575" t="n">
        <v>4.23</v>
      </c>
      <c r="D5575" t="n">
        <v>-1.96</v>
      </c>
      <c r="H5575">
        <f> B5575 - E2</f>
        <v/>
      </c>
      <c r="I5575">
        <f> C5575 - F2</f>
        <v/>
      </c>
      <c r="J5575">
        <f> D5575 - G2</f>
        <v/>
      </c>
      <c r="K5575">
        <f> IF( AND(H5575&gt;=0, I5575&gt;=0, J5575&gt;=0), "+1", IF( AND(H5575&gt;=0, I5575&gt;=0, J5575&lt;0), "-1",
    IF( AND(H5575&lt;0, I5575&gt;=0, J5575&gt;0), "+2", IF( AND(H5575&lt;0, I5575&gt;=0, J5575&lt;0), "-2", IF( AND(H5575&lt;0, I5575&lt;0, J5575&gt;0), "+3",
    IF( AND(H5575&lt;0, I5575&lt;0, J5575&lt;0), "-3", IF( AND(H5575&gt;=0, I5575&lt;0, J5575&gt;0), "+4", IF( AND(H5575&gt;=0, I5575&lt;0, J5575&lt;0), "-4"))))))))</f>
        <v/>
      </c>
      <c r="AM5575">
        <f> K5576</f>
        <v/>
      </c>
    </row>
    <row r="5576">
      <c r="A5576" t="n">
        <v>55.74</v>
      </c>
      <c r="B5576" t="n">
        <v>26.96</v>
      </c>
      <c r="C5576" t="n">
        <v>4.72</v>
      </c>
      <c r="D5576" t="n">
        <v>-1</v>
      </c>
      <c r="H5576">
        <f> B5576 - E2</f>
        <v/>
      </c>
      <c r="I5576">
        <f> C5576 - F2</f>
        <v/>
      </c>
      <c r="J5576">
        <f> D5576 - G2</f>
        <v/>
      </c>
      <c r="K5576">
        <f> IF( AND(H5576&gt;=0, I5576&gt;=0, J5576&gt;=0), "+1", IF( AND(H5576&gt;=0, I5576&gt;=0, J5576&lt;0), "-1",
    IF( AND(H5576&lt;0, I5576&gt;=0, J5576&gt;0), "+2", IF( AND(H5576&lt;0, I5576&gt;=0, J5576&lt;0), "-2", IF( AND(H5576&lt;0, I5576&lt;0, J5576&gt;0), "+3",
    IF( AND(H5576&lt;0, I5576&lt;0, J5576&lt;0), "-3", IF( AND(H5576&gt;=0, I5576&lt;0, J5576&gt;0), "+4", IF( AND(H5576&gt;=0, I5576&lt;0, J5576&lt;0), "-4"))))))))</f>
        <v/>
      </c>
      <c r="AM5576">
        <f> K5577</f>
        <v/>
      </c>
    </row>
    <row r="5577">
      <c r="A5577" t="n">
        <v>55.75</v>
      </c>
      <c r="B5577" t="n">
        <v>28.4</v>
      </c>
      <c r="C5577" t="n">
        <v>4.14</v>
      </c>
      <c r="D5577" t="n">
        <v>-1</v>
      </c>
      <c r="H5577">
        <f> B5577 - E2</f>
        <v/>
      </c>
      <c r="I5577">
        <f> C5577 - F2</f>
        <v/>
      </c>
      <c r="J5577">
        <f> D5577 - G2</f>
        <v/>
      </c>
      <c r="K5577">
        <f> IF( AND(H5577&gt;=0, I5577&gt;=0, J5577&gt;=0), "+1", IF( AND(H5577&gt;=0, I5577&gt;=0, J5577&lt;0), "-1",
    IF( AND(H5577&lt;0, I5577&gt;=0, J5577&gt;0), "+2", IF( AND(H5577&lt;0, I5577&gt;=0, J5577&lt;0), "-2", IF( AND(H5577&lt;0, I5577&lt;0, J5577&gt;0), "+3",
    IF( AND(H5577&lt;0, I5577&lt;0, J5577&lt;0), "-3", IF( AND(H5577&gt;=0, I5577&lt;0, J5577&gt;0), "+4", IF( AND(H5577&gt;=0, I5577&lt;0, J5577&lt;0), "-4"))))))))</f>
        <v/>
      </c>
      <c r="AM5577">
        <f> K5578</f>
        <v/>
      </c>
    </row>
    <row r="5578">
      <c r="A5578" t="n">
        <v>55.76</v>
      </c>
      <c r="B5578" t="n">
        <v>27.64</v>
      </c>
      <c r="C5578" t="n">
        <v>3.57</v>
      </c>
      <c r="D5578" t="n">
        <v>-1.42</v>
      </c>
      <c r="H5578">
        <f> B5578 - E2</f>
        <v/>
      </c>
      <c r="I5578">
        <f> C5578 - F2</f>
        <v/>
      </c>
      <c r="J5578">
        <f> D5578 - G2</f>
        <v/>
      </c>
      <c r="K5578">
        <f> IF( AND(H5578&gt;=0, I5578&gt;=0, J5578&gt;=0), "+1", IF( AND(H5578&gt;=0, I5578&gt;=0, J5578&lt;0), "-1",
    IF( AND(H5578&lt;0, I5578&gt;=0, J5578&gt;0), "+2", IF( AND(H5578&lt;0, I5578&gt;=0, J5578&lt;0), "-2", IF( AND(H5578&lt;0, I5578&lt;0, J5578&gt;0), "+3",
    IF( AND(H5578&lt;0, I5578&lt;0, J5578&lt;0), "-3", IF( AND(H5578&gt;=0, I5578&lt;0, J5578&gt;0), "+4", IF( AND(H5578&gt;=0, I5578&lt;0, J5578&lt;0), "-4"))))))))</f>
        <v/>
      </c>
      <c r="AM5578">
        <f> K5579</f>
        <v/>
      </c>
    </row>
    <row r="5579">
      <c r="A5579" t="n">
        <v>55.77</v>
      </c>
      <c r="B5579" t="n">
        <v>28.9</v>
      </c>
      <c r="C5579" t="n">
        <v>2.39</v>
      </c>
      <c r="D5579" t="n">
        <v>-1.29</v>
      </c>
      <c r="H5579">
        <f> B5579 - E2</f>
        <v/>
      </c>
      <c r="I5579">
        <f> C5579 - F2</f>
        <v/>
      </c>
      <c r="J5579">
        <f> D5579 - G2</f>
        <v/>
      </c>
      <c r="K5579">
        <f> IF( AND(H5579&gt;=0, I5579&gt;=0, J5579&gt;=0), "+1", IF( AND(H5579&gt;=0, I5579&gt;=0, J5579&lt;0), "-1",
    IF( AND(H5579&lt;0, I5579&gt;=0, J5579&gt;0), "+2", IF( AND(H5579&lt;0, I5579&gt;=0, J5579&lt;0), "-2", IF( AND(H5579&lt;0, I5579&lt;0, J5579&gt;0), "+3",
    IF( AND(H5579&lt;0, I5579&lt;0, J5579&lt;0), "-3", IF( AND(H5579&gt;=0, I5579&lt;0, J5579&gt;0), "+4", IF( AND(H5579&gt;=0, I5579&lt;0, J5579&lt;0), "-4"))))))))</f>
        <v/>
      </c>
      <c r="AM5579">
        <f> K5580</f>
        <v/>
      </c>
    </row>
    <row r="5580">
      <c r="A5580" t="n">
        <v>55.78</v>
      </c>
      <c r="B5580" t="n">
        <v>30.16</v>
      </c>
      <c r="C5580" t="n">
        <v>1.22</v>
      </c>
      <c r="D5580" t="n">
        <v>-1.18</v>
      </c>
      <c r="H5580">
        <f> B5580 - E2</f>
        <v/>
      </c>
      <c r="I5580">
        <f> C5580 - F2</f>
        <v/>
      </c>
      <c r="J5580">
        <f> D5580 - G2</f>
        <v/>
      </c>
      <c r="K5580">
        <f> IF( AND(H5580&gt;=0, I5580&gt;=0, J5580&gt;=0), "+1", IF( AND(H5580&gt;=0, I5580&gt;=0, J5580&lt;0), "-1",
    IF( AND(H5580&lt;0, I5580&gt;=0, J5580&gt;0), "+2", IF( AND(H5580&lt;0, I5580&gt;=0, J5580&lt;0), "-2", IF( AND(H5580&lt;0, I5580&lt;0, J5580&gt;0), "+3",
    IF( AND(H5580&lt;0, I5580&lt;0, J5580&lt;0), "-3", IF( AND(H5580&gt;=0, I5580&lt;0, J5580&gt;0), "+4", IF( AND(H5580&gt;=0, I5580&lt;0, J5580&lt;0), "-4"))))))))</f>
        <v/>
      </c>
      <c r="AM5580">
        <f> K5581</f>
        <v/>
      </c>
    </row>
    <row r="5581">
      <c r="A5581" t="n">
        <v>55.79</v>
      </c>
      <c r="B5581" t="n">
        <v>28.45</v>
      </c>
      <c r="C5581" t="n">
        <v>1.78</v>
      </c>
      <c r="D5581" t="n">
        <v>0.57</v>
      </c>
      <c r="H5581">
        <f> B5581 - E2</f>
        <v/>
      </c>
      <c r="I5581">
        <f> C5581 - F2</f>
        <v/>
      </c>
      <c r="J5581">
        <f> D5581 - G2</f>
        <v/>
      </c>
      <c r="K5581">
        <f> IF( AND(H5581&gt;=0, I5581&gt;=0, J5581&gt;=0), "+1", IF( AND(H5581&gt;=0, I5581&gt;=0, J5581&lt;0), "-1",
    IF( AND(H5581&lt;0, I5581&gt;=0, J5581&gt;0), "+2", IF( AND(H5581&lt;0, I5581&gt;=0, J5581&lt;0), "-2", IF( AND(H5581&lt;0, I5581&lt;0, J5581&gt;0), "+3",
    IF( AND(H5581&lt;0, I5581&lt;0, J5581&lt;0), "-3", IF( AND(H5581&gt;=0, I5581&lt;0, J5581&gt;0), "+4", IF( AND(H5581&gt;=0, I5581&lt;0, J5581&lt;0), "-4"))))))))</f>
        <v/>
      </c>
      <c r="AM5581">
        <f> K5582</f>
        <v/>
      </c>
    </row>
    <row r="5582">
      <c r="A5582" t="n">
        <v>55.8</v>
      </c>
      <c r="B5582" t="n">
        <v>27</v>
      </c>
      <c r="C5582" t="n">
        <v>-0.24</v>
      </c>
      <c r="D5582" t="n">
        <v>0.24</v>
      </c>
      <c r="H5582">
        <f> B5582 - E2</f>
        <v/>
      </c>
      <c r="I5582">
        <f> C5582 - F2</f>
        <v/>
      </c>
      <c r="J5582">
        <f> D5582 - G2</f>
        <v/>
      </c>
      <c r="K5582">
        <f> IF( AND(H5582&gt;=0, I5582&gt;=0, J5582&gt;=0), "+1", IF( AND(H5582&gt;=0, I5582&gt;=0, J5582&lt;0), "-1",
    IF( AND(H5582&lt;0, I5582&gt;=0, J5582&gt;0), "+2", IF( AND(H5582&lt;0, I5582&gt;=0, J5582&lt;0), "-2", IF( AND(H5582&lt;0, I5582&lt;0, J5582&gt;0), "+3",
    IF( AND(H5582&lt;0, I5582&lt;0, J5582&lt;0), "-3", IF( AND(H5582&gt;=0, I5582&lt;0, J5582&gt;0), "+4", IF( AND(H5582&gt;=0, I5582&lt;0, J5582&lt;0), "-4"))))))))</f>
        <v/>
      </c>
      <c r="AM5582">
        <f> K5583</f>
        <v/>
      </c>
    </row>
    <row r="5583">
      <c r="A5583" t="n">
        <v>55.81</v>
      </c>
      <c r="B5583" t="n">
        <v>29.27</v>
      </c>
      <c r="C5583" t="n">
        <v>-0.04</v>
      </c>
      <c r="D5583" t="n">
        <v>0.04</v>
      </c>
      <c r="H5583">
        <f> B5583 - E2</f>
        <v/>
      </c>
      <c r="I5583">
        <f> C5583 - F2</f>
        <v/>
      </c>
      <c r="J5583">
        <f> D5583 - G2</f>
        <v/>
      </c>
      <c r="K5583">
        <f> IF( AND(H5583&gt;=0, I5583&gt;=0, J5583&gt;=0), "+1", IF( AND(H5583&gt;=0, I5583&gt;=0, J5583&lt;0), "-1",
    IF( AND(H5583&lt;0, I5583&gt;=0, J5583&gt;0), "+2", IF( AND(H5583&lt;0, I5583&gt;=0, J5583&lt;0), "-2", IF( AND(H5583&lt;0, I5583&lt;0, J5583&gt;0), "+3",
    IF( AND(H5583&lt;0, I5583&lt;0, J5583&lt;0), "-3", IF( AND(H5583&gt;=0, I5583&lt;0, J5583&gt;0), "+4", IF( AND(H5583&gt;=0, I5583&lt;0, J5583&lt;0), "-4"))))))))</f>
        <v/>
      </c>
      <c r="AM5583">
        <f> K5584</f>
        <v/>
      </c>
    </row>
    <row r="5584">
      <c r="A5584" t="n">
        <v>55.82</v>
      </c>
      <c r="B5584" t="n">
        <v>31.54</v>
      </c>
      <c r="C5584" t="n">
        <v>0.15</v>
      </c>
      <c r="D5584" t="n">
        <v>-0.15</v>
      </c>
      <c r="H5584">
        <f> B5584 - E2</f>
        <v/>
      </c>
      <c r="I5584">
        <f> C5584 - F2</f>
        <v/>
      </c>
      <c r="J5584">
        <f> D5584 - G2</f>
        <v/>
      </c>
      <c r="K5584">
        <f> IF( AND(H5584&gt;=0, I5584&gt;=0, J5584&gt;=0), "+1", IF( AND(H5584&gt;=0, I5584&gt;=0, J5584&lt;0), "-1",
    IF( AND(H5584&lt;0, I5584&gt;=0, J5584&gt;0), "+2", IF( AND(H5584&lt;0, I5584&gt;=0, J5584&lt;0), "-2", IF( AND(H5584&lt;0, I5584&lt;0, J5584&gt;0), "+3",
    IF( AND(H5584&lt;0, I5584&lt;0, J5584&lt;0), "-3", IF( AND(H5584&gt;=0, I5584&lt;0, J5584&gt;0), "+4", IF( AND(H5584&gt;=0, I5584&lt;0, J5584&lt;0), "-4"))))))))</f>
        <v/>
      </c>
      <c r="AM5584">
        <f> K5585</f>
        <v/>
      </c>
    </row>
    <row r="5585">
      <c r="A5585" t="n">
        <v>55.83</v>
      </c>
      <c r="B5585" t="n">
        <v>29.66</v>
      </c>
      <c r="C5585" t="n">
        <v>-0.26</v>
      </c>
      <c r="D5585" t="n">
        <v>-0.68</v>
      </c>
      <c r="H5585">
        <f> B5585 - E2</f>
        <v/>
      </c>
      <c r="I5585">
        <f> C5585 - F2</f>
        <v/>
      </c>
      <c r="J5585">
        <f> D5585 - G2</f>
        <v/>
      </c>
      <c r="K5585">
        <f> IF( AND(H5585&gt;=0, I5585&gt;=0, J5585&gt;=0), "+1", IF( AND(H5585&gt;=0, I5585&gt;=0, J5585&lt;0), "-1",
    IF( AND(H5585&lt;0, I5585&gt;=0, J5585&gt;0), "+2", IF( AND(H5585&lt;0, I5585&gt;=0, J5585&lt;0), "-2", IF( AND(H5585&lt;0, I5585&lt;0, J5585&gt;0), "+3",
    IF( AND(H5585&lt;0, I5585&lt;0, J5585&lt;0), "-3", IF( AND(H5585&gt;=0, I5585&lt;0, J5585&gt;0), "+4", IF( AND(H5585&gt;=0, I5585&lt;0, J5585&lt;0), "-4"))))))))</f>
        <v/>
      </c>
      <c r="AM5585">
        <f> K5586</f>
        <v/>
      </c>
    </row>
    <row r="5586">
      <c r="A5586" t="n">
        <v>55.84</v>
      </c>
      <c r="B5586" t="n">
        <v>32.98</v>
      </c>
      <c r="C5586" t="n">
        <v>-1.04</v>
      </c>
      <c r="D5586" t="n">
        <v>-1.15</v>
      </c>
      <c r="H5586">
        <f> B5586 - E2</f>
        <v/>
      </c>
      <c r="I5586">
        <f> C5586 - F2</f>
        <v/>
      </c>
      <c r="J5586">
        <f> D5586 - G2</f>
        <v/>
      </c>
      <c r="K5586">
        <f> IF( AND(H5586&gt;=0, I5586&gt;=0, J5586&gt;=0), "+1", IF( AND(H5586&gt;=0, I5586&gt;=0, J5586&lt;0), "-1",
    IF( AND(H5586&lt;0, I5586&gt;=0, J5586&gt;0), "+2", IF( AND(H5586&lt;0, I5586&gt;=0, J5586&lt;0), "-2", IF( AND(H5586&lt;0, I5586&lt;0, J5586&gt;0), "+3",
    IF( AND(H5586&lt;0, I5586&lt;0, J5586&lt;0), "-3", IF( AND(H5586&gt;=0, I5586&lt;0, J5586&gt;0), "+4", IF( AND(H5586&gt;=0, I5586&lt;0, J5586&lt;0), "-4"))))))))</f>
        <v/>
      </c>
      <c r="AM5586">
        <f> K5587</f>
        <v/>
      </c>
    </row>
    <row r="5587">
      <c r="A5587" t="n">
        <v>55.85</v>
      </c>
      <c r="B5587" t="n">
        <v>31.9</v>
      </c>
      <c r="C5587" t="n">
        <v>0.19</v>
      </c>
      <c r="D5587" t="n">
        <v>-1.7</v>
      </c>
      <c r="H5587">
        <f> B5587 - E2</f>
        <v/>
      </c>
      <c r="I5587">
        <f> C5587 - F2</f>
        <v/>
      </c>
      <c r="J5587">
        <f> D5587 - G2</f>
        <v/>
      </c>
      <c r="K5587">
        <f> IF( AND(H5587&gt;=0, I5587&gt;=0, J5587&gt;=0), "+1", IF( AND(H5587&gt;=0, I5587&gt;=0, J5587&lt;0), "-1",
    IF( AND(H5587&lt;0, I5587&gt;=0, J5587&gt;0), "+2", IF( AND(H5587&lt;0, I5587&gt;=0, J5587&lt;0), "-2", IF( AND(H5587&lt;0, I5587&lt;0, J5587&gt;0), "+3",
    IF( AND(H5587&lt;0, I5587&lt;0, J5587&lt;0), "-3", IF( AND(H5587&gt;=0, I5587&lt;0, J5587&gt;0), "+4", IF( AND(H5587&gt;=0, I5587&lt;0, J5587&lt;0), "-4"))))))))</f>
        <v/>
      </c>
      <c r="AM5587">
        <f> K5588</f>
        <v/>
      </c>
    </row>
    <row r="5588">
      <c r="A5588" t="n">
        <v>55.86</v>
      </c>
      <c r="B5588" t="n">
        <v>29.64</v>
      </c>
      <c r="C5588" t="n">
        <v>-0.6</v>
      </c>
      <c r="D5588" t="n">
        <v>-2.25</v>
      </c>
      <c r="H5588">
        <f> B5588 - E2</f>
        <v/>
      </c>
      <c r="I5588">
        <f> C5588 - F2</f>
        <v/>
      </c>
      <c r="J5588">
        <f> D5588 - G2</f>
        <v/>
      </c>
      <c r="K5588">
        <f> IF( AND(H5588&gt;=0, I5588&gt;=0, J5588&gt;=0), "+1", IF( AND(H5588&gt;=0, I5588&gt;=0, J5588&lt;0), "-1",
    IF( AND(H5588&lt;0, I5588&gt;=0, J5588&gt;0), "+2", IF( AND(H5588&lt;0, I5588&gt;=0, J5588&lt;0), "-2", IF( AND(H5588&lt;0, I5588&lt;0, J5588&gt;0), "+3",
    IF( AND(H5588&lt;0, I5588&lt;0, J5588&lt;0), "-3", IF( AND(H5588&gt;=0, I5588&lt;0, J5588&gt;0), "+4", IF( AND(H5588&gt;=0, I5588&lt;0, J5588&lt;0), "-4"))))))))</f>
        <v/>
      </c>
      <c r="AM5588">
        <f> K5589</f>
        <v/>
      </c>
    </row>
    <row r="5589">
      <c r="A5589" t="n">
        <v>55.87</v>
      </c>
      <c r="B5589" t="n">
        <v>32.78</v>
      </c>
      <c r="C5589" t="n">
        <v>-2.72</v>
      </c>
      <c r="D5589" t="n">
        <v>-2.3</v>
      </c>
      <c r="H5589">
        <f> B5589 - E2</f>
        <v/>
      </c>
      <c r="I5589">
        <f> C5589 - F2</f>
        <v/>
      </c>
      <c r="J5589">
        <f> D5589 - G2</f>
        <v/>
      </c>
      <c r="K5589">
        <f> IF( AND(H5589&gt;=0, I5589&gt;=0, J5589&gt;=0), "+1", IF( AND(H5589&gt;=0, I5589&gt;=0, J5589&lt;0), "-1",
    IF( AND(H5589&lt;0, I5589&gt;=0, J5589&gt;0), "+2", IF( AND(H5589&lt;0, I5589&gt;=0, J5589&lt;0), "-2", IF( AND(H5589&lt;0, I5589&lt;0, J5589&gt;0), "+3",
    IF( AND(H5589&lt;0, I5589&lt;0, J5589&lt;0), "-3", IF( AND(H5589&gt;=0, I5589&lt;0, J5589&gt;0), "+4", IF( AND(H5589&gt;=0, I5589&lt;0, J5589&lt;0), "-4"))))))))</f>
        <v/>
      </c>
      <c r="AM5589">
        <f> K5590</f>
        <v/>
      </c>
    </row>
    <row r="5590">
      <c r="A5590" t="n">
        <v>55.88</v>
      </c>
      <c r="B5590" t="n">
        <v>30.3</v>
      </c>
      <c r="C5590" t="n">
        <v>-0.76</v>
      </c>
      <c r="D5590" t="n">
        <v>-1.42</v>
      </c>
      <c r="H5590">
        <f> B5590 - E2</f>
        <v/>
      </c>
      <c r="I5590">
        <f> C5590 - F2</f>
        <v/>
      </c>
      <c r="J5590">
        <f> D5590 - G2</f>
        <v/>
      </c>
      <c r="K5590">
        <f> IF( AND(H5590&gt;=0, I5590&gt;=0, J5590&gt;=0), "+1", IF( AND(H5590&gt;=0, I5590&gt;=0, J5590&lt;0), "-1",
    IF( AND(H5590&lt;0, I5590&gt;=0, J5590&gt;0), "+2", IF( AND(H5590&lt;0, I5590&gt;=0, J5590&lt;0), "-2", IF( AND(H5590&lt;0, I5590&lt;0, J5590&gt;0), "+3",
    IF( AND(H5590&lt;0, I5590&lt;0, J5590&lt;0), "-3", IF( AND(H5590&gt;=0, I5590&lt;0, J5590&gt;0), "+4", IF( AND(H5590&gt;=0, I5590&lt;0, J5590&lt;0), "-4"))))))))</f>
        <v/>
      </c>
      <c r="AM5590">
        <f> K5591</f>
        <v/>
      </c>
    </row>
    <row r="5591">
      <c r="A5591" t="n">
        <v>55.89</v>
      </c>
      <c r="B5591" t="n">
        <v>27.82</v>
      </c>
      <c r="C5591" t="n">
        <v>1.2</v>
      </c>
      <c r="D5591" t="n">
        <v>-0.55</v>
      </c>
      <c r="H5591">
        <f> B5591 - E2</f>
        <v/>
      </c>
      <c r="I5591">
        <f> C5591 - F2</f>
        <v/>
      </c>
      <c r="J5591">
        <f> D5591 - G2</f>
        <v/>
      </c>
      <c r="K5591">
        <f> IF( AND(H5591&gt;=0, I5591&gt;=0, J5591&gt;=0), "+1", IF( AND(H5591&gt;=0, I5591&gt;=0, J5591&lt;0), "-1",
    IF( AND(H5591&lt;0, I5591&gt;=0, J5591&gt;0), "+2", IF( AND(H5591&lt;0, I5591&gt;=0, J5591&lt;0), "-2", IF( AND(H5591&lt;0, I5591&lt;0, J5591&gt;0), "+3",
    IF( AND(H5591&lt;0, I5591&lt;0, J5591&lt;0), "-3", IF( AND(H5591&gt;=0, I5591&lt;0, J5591&gt;0), "+4", IF( AND(H5591&gt;=0, I5591&lt;0, J5591&lt;0), "-4"))))))))</f>
        <v/>
      </c>
      <c r="AM5591">
        <f> K5592</f>
        <v/>
      </c>
    </row>
    <row r="5592">
      <c r="A5592" t="n">
        <v>55.9</v>
      </c>
      <c r="B5592" t="n">
        <v>29.03</v>
      </c>
      <c r="C5592" t="n">
        <v>1.53</v>
      </c>
      <c r="D5592" t="n">
        <v>-0.06</v>
      </c>
      <c r="H5592">
        <f> B5592 - E2</f>
        <v/>
      </c>
      <c r="I5592">
        <f> C5592 - F2</f>
        <v/>
      </c>
      <c r="J5592">
        <f> D5592 - G2</f>
        <v/>
      </c>
      <c r="K5592">
        <f> IF( AND(H5592&gt;=0, I5592&gt;=0, J5592&gt;=0), "+1", IF( AND(H5592&gt;=0, I5592&gt;=0, J5592&lt;0), "-1",
    IF( AND(H5592&lt;0, I5592&gt;=0, J5592&gt;0), "+2", IF( AND(H5592&lt;0, I5592&gt;=0, J5592&lt;0), "-2", IF( AND(H5592&lt;0, I5592&lt;0, J5592&gt;0), "+3",
    IF( AND(H5592&lt;0, I5592&lt;0, J5592&lt;0), "-3", IF( AND(H5592&gt;=0, I5592&lt;0, J5592&gt;0), "+4", IF( AND(H5592&gt;=0, I5592&lt;0, J5592&lt;0), "-4"))))))))</f>
        <v/>
      </c>
      <c r="AM5592">
        <f> K5593</f>
        <v/>
      </c>
    </row>
    <row r="5593">
      <c r="A5593" t="n">
        <v>55.91</v>
      </c>
      <c r="B5593" t="n">
        <v>31.52</v>
      </c>
      <c r="C5593" t="n">
        <v>2.33</v>
      </c>
      <c r="D5593" t="n">
        <v>-0.27</v>
      </c>
      <c r="H5593">
        <f> B5593 - E2</f>
        <v/>
      </c>
      <c r="I5593">
        <f> C5593 - F2</f>
        <v/>
      </c>
      <c r="J5593">
        <f> D5593 - G2</f>
        <v/>
      </c>
      <c r="K5593">
        <f> IF( AND(H5593&gt;=0, I5593&gt;=0, J5593&gt;=0), "+1", IF( AND(H5593&gt;=0, I5593&gt;=0, J5593&lt;0), "-1",
    IF( AND(H5593&lt;0, I5593&gt;=0, J5593&gt;0), "+2", IF( AND(H5593&lt;0, I5593&gt;=0, J5593&lt;0), "-2", IF( AND(H5593&lt;0, I5593&lt;0, J5593&gt;0), "+3",
    IF( AND(H5593&lt;0, I5593&lt;0, J5593&lt;0), "-3", IF( AND(H5593&gt;=0, I5593&lt;0, J5593&gt;0), "+4", IF( AND(H5593&gt;=0, I5593&lt;0, J5593&lt;0), "-4"))))))))</f>
        <v/>
      </c>
      <c r="AM5593">
        <f> K5594</f>
        <v/>
      </c>
    </row>
    <row r="5594">
      <c r="A5594" t="n">
        <v>55.92</v>
      </c>
      <c r="B5594" t="n">
        <v>33.11</v>
      </c>
      <c r="C5594" t="n">
        <v>3.13</v>
      </c>
      <c r="D5594" t="n">
        <v>-0.49</v>
      </c>
      <c r="H5594">
        <f> B5594 - E2</f>
        <v/>
      </c>
      <c r="I5594">
        <f> C5594 - F2</f>
        <v/>
      </c>
      <c r="J5594">
        <f> D5594 - G2</f>
        <v/>
      </c>
      <c r="K5594">
        <f> IF( AND(H5594&gt;=0, I5594&gt;=0, J5594&gt;=0), "+1", IF( AND(H5594&gt;=0, I5594&gt;=0, J5594&lt;0), "-1",
    IF( AND(H5594&lt;0, I5594&gt;=0, J5594&gt;0), "+2", IF( AND(H5594&lt;0, I5594&gt;=0, J5594&lt;0), "-2", IF( AND(H5594&lt;0, I5594&lt;0, J5594&gt;0), "+3",
    IF( AND(H5594&lt;0, I5594&lt;0, J5594&lt;0), "-3", IF( AND(H5594&gt;=0, I5594&lt;0, J5594&gt;0), "+4", IF( AND(H5594&gt;=0, I5594&lt;0, J5594&lt;0), "-4"))))))))</f>
        <v/>
      </c>
      <c r="AM5594">
        <f> K5595</f>
        <v/>
      </c>
    </row>
    <row r="5595">
      <c r="A5595" t="n">
        <v>55.93</v>
      </c>
      <c r="B5595" t="n">
        <v>34.15</v>
      </c>
      <c r="C5595" t="n">
        <v>3.53</v>
      </c>
      <c r="D5595" t="n">
        <v>-1.64</v>
      </c>
      <c r="H5595">
        <f> B5595 - E2</f>
        <v/>
      </c>
      <c r="I5595">
        <f> C5595 - F2</f>
        <v/>
      </c>
      <c r="J5595">
        <f> D5595 - G2</f>
        <v/>
      </c>
      <c r="K5595">
        <f> IF( AND(H5595&gt;=0, I5595&gt;=0, J5595&gt;=0), "+1", IF( AND(H5595&gt;=0, I5595&gt;=0, J5595&lt;0), "-1",
    IF( AND(H5595&lt;0, I5595&gt;=0, J5595&gt;0), "+2", IF( AND(H5595&lt;0, I5595&gt;=0, J5595&lt;0), "-2", IF( AND(H5595&lt;0, I5595&lt;0, J5595&gt;0), "+3",
    IF( AND(H5595&lt;0, I5595&lt;0, J5595&lt;0), "-3", IF( AND(H5595&gt;=0, I5595&lt;0, J5595&gt;0), "+4", IF( AND(H5595&gt;=0, I5595&lt;0, J5595&lt;0), "-4"))))))))</f>
        <v/>
      </c>
      <c r="AM5595">
        <f> K5596</f>
        <v/>
      </c>
    </row>
    <row r="5596">
      <c r="A5596" t="n">
        <v>55.94</v>
      </c>
      <c r="B5596" t="n">
        <v>33.7</v>
      </c>
      <c r="C5596" t="n">
        <v>1.64</v>
      </c>
      <c r="D5596" t="n">
        <v>-1.88</v>
      </c>
      <c r="H5596">
        <f> B5596 - E2</f>
        <v/>
      </c>
      <c r="I5596">
        <f> C5596 - F2</f>
        <v/>
      </c>
      <c r="J5596">
        <f> D5596 - G2</f>
        <v/>
      </c>
      <c r="K5596">
        <f> IF( AND(H5596&gt;=0, I5596&gt;=0, J5596&gt;=0), "+1", IF( AND(H5596&gt;=0, I5596&gt;=0, J5596&lt;0), "-1",
    IF( AND(H5596&lt;0, I5596&gt;=0, J5596&gt;0), "+2", IF( AND(H5596&lt;0, I5596&gt;=0, J5596&lt;0), "-2", IF( AND(H5596&lt;0, I5596&lt;0, J5596&gt;0), "+3",
    IF( AND(H5596&lt;0, I5596&lt;0, J5596&lt;0), "-3", IF( AND(H5596&gt;=0, I5596&lt;0, J5596&gt;0), "+4", IF( AND(H5596&gt;=0, I5596&lt;0, J5596&lt;0), "-4"))))))))</f>
        <v/>
      </c>
      <c r="AM5596">
        <f> K5597</f>
        <v/>
      </c>
    </row>
    <row r="5597">
      <c r="A5597" t="n">
        <v>55.95</v>
      </c>
      <c r="B5597" t="n">
        <v>33.25</v>
      </c>
      <c r="C5597" t="n">
        <v>-1.13</v>
      </c>
      <c r="D5597" t="n">
        <v>-2.12</v>
      </c>
      <c r="H5597">
        <f> B5597 - E2</f>
        <v/>
      </c>
      <c r="I5597">
        <f> C5597 - F2</f>
        <v/>
      </c>
      <c r="J5597">
        <f> D5597 - G2</f>
        <v/>
      </c>
      <c r="K5597">
        <f> IF( AND(H5597&gt;=0, I5597&gt;=0, J5597&gt;=0), "+1", IF( AND(H5597&gt;=0, I5597&gt;=0, J5597&lt;0), "-1",
    IF( AND(H5597&lt;0, I5597&gt;=0, J5597&gt;0), "+2", IF( AND(H5597&lt;0, I5597&gt;=0, J5597&lt;0), "-2", IF( AND(H5597&lt;0, I5597&lt;0, J5597&gt;0), "+3",
    IF( AND(H5597&lt;0, I5597&lt;0, J5597&lt;0), "-3", IF( AND(H5597&gt;=0, I5597&lt;0, J5597&gt;0), "+4", IF( AND(H5597&gt;=0, I5597&lt;0, J5597&lt;0), "-4"))))))))</f>
        <v/>
      </c>
      <c r="AM5597">
        <f> K5598</f>
        <v/>
      </c>
    </row>
    <row r="5598">
      <c r="A5598" t="n">
        <v>55.96</v>
      </c>
      <c r="B5598" t="n">
        <v>31.78</v>
      </c>
      <c r="C5598" t="n">
        <v>0.72</v>
      </c>
      <c r="D5598" t="n">
        <v>-2</v>
      </c>
      <c r="H5598">
        <f> B5598 - E2</f>
        <v/>
      </c>
      <c r="I5598">
        <f> C5598 - F2</f>
        <v/>
      </c>
      <c r="J5598">
        <f> D5598 - G2</f>
        <v/>
      </c>
      <c r="K5598">
        <f> IF( AND(H5598&gt;=0, I5598&gt;=0, J5598&gt;=0), "+1", IF( AND(H5598&gt;=0, I5598&gt;=0, J5598&lt;0), "-1",
    IF( AND(H5598&lt;0, I5598&gt;=0, J5598&gt;0), "+2", IF( AND(H5598&lt;0, I5598&gt;=0, J5598&lt;0), "-2", IF( AND(H5598&lt;0, I5598&lt;0, J5598&gt;0), "+3",
    IF( AND(H5598&lt;0, I5598&lt;0, J5598&lt;0), "-3", IF( AND(H5598&gt;=0, I5598&lt;0, J5598&gt;0), "+4", IF( AND(H5598&gt;=0, I5598&lt;0, J5598&lt;0), "-4"))))))))</f>
        <v/>
      </c>
      <c r="AM5598">
        <f> K5599</f>
        <v/>
      </c>
    </row>
    <row r="5599">
      <c r="A5599" t="n">
        <v>55.97</v>
      </c>
      <c r="B5599" t="n">
        <v>30.32</v>
      </c>
      <c r="C5599" t="n">
        <v>2.58</v>
      </c>
      <c r="D5599" t="n">
        <v>-1.89</v>
      </c>
      <c r="H5599">
        <f> B5599 - E2</f>
        <v/>
      </c>
      <c r="I5599">
        <f> C5599 - F2</f>
        <v/>
      </c>
      <c r="J5599">
        <f> D5599 - G2</f>
        <v/>
      </c>
      <c r="K5599">
        <f> IF( AND(H5599&gt;=0, I5599&gt;=0, J5599&gt;=0), "+1", IF( AND(H5599&gt;=0, I5599&gt;=0, J5599&lt;0), "-1",
    IF( AND(H5599&lt;0, I5599&gt;=0, J5599&gt;0), "+2", IF( AND(H5599&lt;0, I5599&gt;=0, J5599&lt;0), "-2", IF( AND(H5599&lt;0, I5599&lt;0, J5599&gt;0), "+3",
    IF( AND(H5599&lt;0, I5599&lt;0, J5599&lt;0), "-3", IF( AND(H5599&gt;=0, I5599&lt;0, J5599&gt;0), "+4", IF( AND(H5599&gt;=0, I5599&lt;0, J5599&lt;0), "-4"))))))))</f>
        <v/>
      </c>
      <c r="AM5599">
        <f> K5600</f>
        <v/>
      </c>
    </row>
    <row r="5600">
      <c r="A5600" t="n">
        <v>55.98</v>
      </c>
      <c r="B5600" t="n">
        <v>26.33</v>
      </c>
      <c r="C5600" t="n">
        <v>2.98</v>
      </c>
      <c r="D5600" t="n">
        <v>-1.42</v>
      </c>
      <c r="H5600">
        <f> B5600 - E2</f>
        <v/>
      </c>
      <c r="I5600">
        <f> C5600 - F2</f>
        <v/>
      </c>
      <c r="J5600">
        <f> D5600 - G2</f>
        <v/>
      </c>
      <c r="K5600">
        <f> IF( AND(H5600&gt;=0, I5600&gt;=0, J5600&gt;=0), "+1", IF( AND(H5600&gt;=0, I5600&gt;=0, J5600&lt;0), "-1",
    IF( AND(H5600&lt;0, I5600&gt;=0, J5600&gt;0), "+2", IF( AND(H5600&lt;0, I5600&gt;=0, J5600&lt;0), "-2", IF( AND(H5600&lt;0, I5600&lt;0, J5600&gt;0), "+3",
    IF( AND(H5600&lt;0, I5600&lt;0, J5600&lt;0), "-3", IF( AND(H5600&gt;=0, I5600&lt;0, J5600&gt;0), "+4", IF( AND(H5600&gt;=0, I5600&lt;0, J5600&lt;0), "-4"))))))))</f>
        <v/>
      </c>
      <c r="AM5600">
        <f> K5601</f>
        <v/>
      </c>
    </row>
    <row r="5601">
      <c r="A5601" t="n">
        <v>55.99</v>
      </c>
      <c r="B5601" t="n">
        <v>28.58</v>
      </c>
      <c r="C5601" t="n">
        <v>0.82</v>
      </c>
      <c r="D5601" t="n">
        <v>-2.11</v>
      </c>
      <c r="H5601">
        <f> B5601 - E2</f>
        <v/>
      </c>
      <c r="I5601">
        <f> C5601 - F2</f>
        <v/>
      </c>
      <c r="J5601">
        <f> D5601 - G2</f>
        <v/>
      </c>
      <c r="K5601">
        <f> IF( AND(H5601&gt;=0, I5601&gt;=0, J5601&gt;=0), "+1", IF( AND(H5601&gt;=0, I5601&gt;=0, J5601&lt;0), "-1",
    IF( AND(H5601&lt;0, I5601&gt;=0, J5601&gt;0), "+2", IF( AND(H5601&lt;0, I5601&gt;=0, J5601&lt;0), "-2", IF( AND(H5601&lt;0, I5601&lt;0, J5601&gt;0), "+3",
    IF( AND(H5601&lt;0, I5601&lt;0, J5601&lt;0), "-3", IF( AND(H5601&gt;=0, I5601&lt;0, J5601&gt;0), "+4", IF( AND(H5601&gt;=0, I5601&lt;0, J5601&lt;0), "-4"))))))))</f>
        <v/>
      </c>
      <c r="AM5601">
        <f> K5602</f>
        <v/>
      </c>
    </row>
    <row r="5602">
      <c r="A5602" t="n">
        <v>56</v>
      </c>
      <c r="B5602" t="n">
        <v>23.96</v>
      </c>
      <c r="C5602" t="n">
        <v>1.13</v>
      </c>
      <c r="D5602" t="n">
        <v>-1.75</v>
      </c>
      <c r="H5602">
        <f> B5602 - E2</f>
        <v/>
      </c>
      <c r="I5602">
        <f> C5602 - F2</f>
        <v/>
      </c>
      <c r="J5602">
        <f> D5602 - G2</f>
        <v/>
      </c>
      <c r="K5602">
        <f> IF( AND(H5602&gt;=0, I5602&gt;=0, J5602&gt;=0), "+1", IF( AND(H5602&gt;=0, I5602&gt;=0, J5602&lt;0), "-1",
    IF( AND(H5602&lt;0, I5602&gt;=0, J5602&gt;0), "+2", IF( AND(H5602&lt;0, I5602&gt;=0, J5602&lt;0), "-2", IF( AND(H5602&lt;0, I5602&lt;0, J5602&gt;0), "+3",
    IF( AND(H5602&lt;0, I5602&lt;0, J5602&lt;0), "-3", IF( AND(H5602&gt;=0, I5602&lt;0, J5602&gt;0), "+4", IF( AND(H5602&gt;=0, I5602&lt;0, J5602&lt;0), "-4"))))))))</f>
        <v/>
      </c>
      <c r="AM5602">
        <f> K5603</f>
        <v/>
      </c>
    </row>
    <row r="5603">
      <c r="A5603" t="n">
        <v>56.01</v>
      </c>
      <c r="B5603" t="n">
        <v>28.56</v>
      </c>
      <c r="C5603" t="n">
        <v>-0.8100000000000001</v>
      </c>
      <c r="D5603" t="n">
        <v>-2.09</v>
      </c>
      <c r="H5603">
        <f> B5603 - E2</f>
        <v/>
      </c>
      <c r="I5603">
        <f> C5603 - F2</f>
        <v/>
      </c>
      <c r="J5603">
        <f> D5603 - G2</f>
        <v/>
      </c>
      <c r="K5603">
        <f> IF( AND(H5603&gt;=0, I5603&gt;=0, J5603&gt;=0), "+1", IF( AND(H5603&gt;=0, I5603&gt;=0, J5603&lt;0), "-1",
    IF( AND(H5603&lt;0, I5603&gt;=0, J5603&gt;0), "+2", IF( AND(H5603&lt;0, I5603&gt;=0, J5603&lt;0), "-2", IF( AND(H5603&lt;0, I5603&lt;0, J5603&gt;0), "+3",
    IF( AND(H5603&lt;0, I5603&lt;0, J5603&lt;0), "-3", IF( AND(H5603&gt;=0, I5603&lt;0, J5603&gt;0), "+4", IF( AND(H5603&gt;=0, I5603&lt;0, J5603&lt;0), "-4"))))))))</f>
        <v/>
      </c>
      <c r="AM5603">
        <f> K5604</f>
        <v/>
      </c>
    </row>
    <row r="5604">
      <c r="A5604" t="n">
        <v>56.02</v>
      </c>
      <c r="B5604" t="n">
        <v>26.85</v>
      </c>
      <c r="C5604" t="n">
        <v>-0.43</v>
      </c>
      <c r="D5604" t="n">
        <v>-2.13</v>
      </c>
      <c r="H5604">
        <f> B5604 - E2</f>
        <v/>
      </c>
      <c r="I5604">
        <f> C5604 - F2</f>
        <v/>
      </c>
      <c r="J5604">
        <f> D5604 - G2</f>
        <v/>
      </c>
      <c r="K5604">
        <f> IF( AND(H5604&gt;=0, I5604&gt;=0, J5604&gt;=0), "+1", IF( AND(H5604&gt;=0, I5604&gt;=0, J5604&lt;0), "-1",
    IF( AND(H5604&lt;0, I5604&gt;=0, J5604&gt;0), "+2", IF( AND(H5604&lt;0, I5604&gt;=0, J5604&lt;0), "-2", IF( AND(H5604&lt;0, I5604&lt;0, J5604&gt;0), "+3",
    IF( AND(H5604&lt;0, I5604&lt;0, J5604&lt;0), "-3", IF( AND(H5604&gt;=0, I5604&lt;0, J5604&gt;0), "+4", IF( AND(H5604&gt;=0, I5604&lt;0, J5604&lt;0), "-4"))))))))</f>
        <v/>
      </c>
      <c r="AM5604">
        <f> K5605</f>
        <v/>
      </c>
    </row>
    <row r="5605">
      <c r="A5605" t="n">
        <v>56.03</v>
      </c>
      <c r="B5605" t="n">
        <v>25.15</v>
      </c>
      <c r="C5605" t="n">
        <v>-0.06</v>
      </c>
      <c r="D5605" t="n">
        <v>-2.18</v>
      </c>
      <c r="H5605">
        <f> B5605 - E2</f>
        <v/>
      </c>
      <c r="I5605">
        <f> C5605 - F2</f>
        <v/>
      </c>
      <c r="J5605">
        <f> D5605 - G2</f>
        <v/>
      </c>
      <c r="K5605">
        <f> IF( AND(H5605&gt;=0, I5605&gt;=0, J5605&gt;=0), "+1", IF( AND(H5605&gt;=0, I5605&gt;=0, J5605&lt;0), "-1",
    IF( AND(H5605&lt;0, I5605&gt;=0, J5605&gt;0), "+2", IF( AND(H5605&lt;0, I5605&gt;=0, J5605&lt;0), "-2", IF( AND(H5605&lt;0, I5605&lt;0, J5605&gt;0), "+3",
    IF( AND(H5605&lt;0, I5605&lt;0, J5605&lt;0), "-3", IF( AND(H5605&gt;=0, I5605&lt;0, J5605&gt;0), "+4", IF( AND(H5605&gt;=0, I5605&lt;0, J5605&lt;0), "-4"))))))))</f>
        <v/>
      </c>
      <c r="AM5605">
        <f> K5606</f>
        <v/>
      </c>
    </row>
    <row r="5606">
      <c r="A5606" t="n">
        <v>56.04</v>
      </c>
      <c r="B5606" t="n">
        <v>25.81</v>
      </c>
      <c r="C5606" t="n">
        <v>0.07000000000000001</v>
      </c>
      <c r="D5606" t="n">
        <v>-0.88</v>
      </c>
      <c r="H5606">
        <f> B5606 - E2</f>
        <v/>
      </c>
      <c r="I5606">
        <f> C5606 - F2</f>
        <v/>
      </c>
      <c r="J5606">
        <f> D5606 - G2</f>
        <v/>
      </c>
      <c r="K5606">
        <f> IF( AND(H5606&gt;=0, I5606&gt;=0, J5606&gt;=0), "+1", IF( AND(H5606&gt;=0, I5606&gt;=0, J5606&lt;0), "-1",
    IF( AND(H5606&lt;0, I5606&gt;=0, J5606&gt;0), "+2", IF( AND(H5606&lt;0, I5606&gt;=0, J5606&lt;0), "-2", IF( AND(H5606&lt;0, I5606&lt;0, J5606&gt;0), "+3",
    IF( AND(H5606&lt;0, I5606&lt;0, J5606&lt;0), "-3", IF( AND(H5606&gt;=0, I5606&lt;0, J5606&gt;0), "+4", IF( AND(H5606&gt;=0, I5606&lt;0, J5606&lt;0), "-4"))))))))</f>
        <v/>
      </c>
      <c r="AM5606">
        <f> K5607</f>
        <v/>
      </c>
    </row>
    <row r="5607">
      <c r="A5607" t="n">
        <v>56.05</v>
      </c>
      <c r="B5607" t="n">
        <v>24.87</v>
      </c>
      <c r="C5607" t="n">
        <v>-1.99</v>
      </c>
      <c r="D5607" t="n">
        <v>-1.15</v>
      </c>
      <c r="H5607">
        <f> B5607 - E2</f>
        <v/>
      </c>
      <c r="I5607">
        <f> C5607 - F2</f>
        <v/>
      </c>
      <c r="J5607">
        <f> D5607 - G2</f>
        <v/>
      </c>
      <c r="K5607">
        <f> IF( AND(H5607&gt;=0, I5607&gt;=0, J5607&gt;=0), "+1", IF( AND(H5607&gt;=0, I5607&gt;=0, J5607&lt;0), "-1",
    IF( AND(H5607&lt;0, I5607&gt;=0, J5607&gt;0), "+2", IF( AND(H5607&lt;0, I5607&gt;=0, J5607&lt;0), "-2", IF( AND(H5607&lt;0, I5607&lt;0, J5607&gt;0), "+3",
    IF( AND(H5607&lt;0, I5607&lt;0, J5607&lt;0), "-3", IF( AND(H5607&gt;=0, I5607&lt;0, J5607&gt;0), "+4", IF( AND(H5607&gt;=0, I5607&lt;0, J5607&lt;0), "-4"))))))))</f>
        <v/>
      </c>
      <c r="AM5607">
        <f> K5608</f>
        <v/>
      </c>
    </row>
    <row r="5608">
      <c r="A5608" t="n">
        <v>56.06</v>
      </c>
      <c r="B5608" t="n">
        <v>25.69</v>
      </c>
      <c r="C5608" t="n">
        <v>0.9399999999999999</v>
      </c>
      <c r="D5608" t="n">
        <v>-0.76</v>
      </c>
      <c r="H5608">
        <f> B5608 - E2</f>
        <v/>
      </c>
      <c r="I5608">
        <f> C5608 - F2</f>
        <v/>
      </c>
      <c r="J5608">
        <f> D5608 - G2</f>
        <v/>
      </c>
      <c r="K5608">
        <f> IF( AND(H5608&gt;=0, I5608&gt;=0, J5608&gt;=0), "+1", IF( AND(H5608&gt;=0, I5608&gt;=0, J5608&lt;0), "-1",
    IF( AND(H5608&lt;0, I5608&gt;=0, J5608&gt;0), "+2", IF( AND(H5608&lt;0, I5608&gt;=0, J5608&lt;0), "-2", IF( AND(H5608&lt;0, I5608&lt;0, J5608&gt;0), "+3",
    IF( AND(H5608&lt;0, I5608&lt;0, J5608&lt;0), "-3", IF( AND(H5608&gt;=0, I5608&lt;0, J5608&gt;0), "+4", IF( AND(H5608&gt;=0, I5608&lt;0, J5608&lt;0), "-4"))))))))</f>
        <v/>
      </c>
      <c r="AM5608">
        <f> K5609</f>
        <v/>
      </c>
    </row>
    <row r="5609">
      <c r="A5609" t="n">
        <v>56.07</v>
      </c>
      <c r="B5609" t="n">
        <v>27.54</v>
      </c>
      <c r="C5609" t="n">
        <v>-1.86</v>
      </c>
      <c r="D5609" t="n">
        <v>-0.35</v>
      </c>
      <c r="H5609">
        <f> B5609 - E2</f>
        <v/>
      </c>
      <c r="I5609">
        <f> C5609 - F2</f>
        <v/>
      </c>
      <c r="J5609">
        <f> D5609 - G2</f>
        <v/>
      </c>
      <c r="K5609">
        <f> IF( AND(H5609&gt;=0, I5609&gt;=0, J5609&gt;=0), "+1", IF( AND(H5609&gt;=0, I5609&gt;=0, J5609&lt;0), "-1",
    IF( AND(H5609&lt;0, I5609&gt;=0, J5609&gt;0), "+2", IF( AND(H5609&lt;0, I5609&gt;=0, J5609&lt;0), "-2", IF( AND(H5609&lt;0, I5609&lt;0, J5609&gt;0), "+3",
    IF( AND(H5609&lt;0, I5609&lt;0, J5609&lt;0), "-3", IF( AND(H5609&gt;=0, I5609&lt;0, J5609&gt;0), "+4", IF( AND(H5609&gt;=0, I5609&lt;0, J5609&lt;0), "-4"))))))))</f>
        <v/>
      </c>
      <c r="AM5609">
        <f> K5610</f>
        <v/>
      </c>
    </row>
    <row r="5610">
      <c r="A5610" t="n">
        <v>56.08</v>
      </c>
      <c r="B5610" t="n">
        <v>28.51</v>
      </c>
      <c r="C5610" t="n">
        <v>-3.2</v>
      </c>
      <c r="D5610" t="n">
        <v>-0.31</v>
      </c>
      <c r="H5610">
        <f> B5610 - E2</f>
        <v/>
      </c>
      <c r="I5610">
        <f> C5610 - F2</f>
        <v/>
      </c>
      <c r="J5610">
        <f> D5610 - G2</f>
        <v/>
      </c>
      <c r="K5610">
        <f> IF( AND(H5610&gt;=0, I5610&gt;=0, J5610&gt;=0), "+1", IF( AND(H5610&gt;=0, I5610&gt;=0, J5610&lt;0), "-1",
    IF( AND(H5610&lt;0, I5610&gt;=0, J5610&gt;0), "+2", IF( AND(H5610&lt;0, I5610&gt;=0, J5610&lt;0), "-2", IF( AND(H5610&lt;0, I5610&lt;0, J5610&gt;0), "+3",
    IF( AND(H5610&lt;0, I5610&lt;0, J5610&lt;0), "-3", IF( AND(H5610&gt;=0, I5610&lt;0, J5610&gt;0), "+4", IF( AND(H5610&gt;=0, I5610&lt;0, J5610&lt;0), "-4"))))))))</f>
        <v/>
      </c>
      <c r="AM5610">
        <f> K5611</f>
        <v/>
      </c>
    </row>
    <row r="5611">
      <c r="A5611" t="n">
        <v>56.09</v>
      </c>
      <c r="B5611" t="n">
        <v>30.32</v>
      </c>
      <c r="C5611" t="n">
        <v>-1.68</v>
      </c>
      <c r="D5611" t="n">
        <v>-0.87</v>
      </c>
      <c r="H5611">
        <f> B5611 - E2</f>
        <v/>
      </c>
      <c r="I5611">
        <f> C5611 - F2</f>
        <v/>
      </c>
      <c r="J5611">
        <f> D5611 - G2</f>
        <v/>
      </c>
      <c r="K5611">
        <f> IF( AND(H5611&gt;=0, I5611&gt;=0, J5611&gt;=0), "+1", IF( AND(H5611&gt;=0, I5611&gt;=0, J5611&lt;0), "-1",
    IF( AND(H5611&lt;0, I5611&gt;=0, J5611&gt;0), "+2", IF( AND(H5611&lt;0, I5611&gt;=0, J5611&lt;0), "-2", IF( AND(H5611&lt;0, I5611&lt;0, J5611&gt;0), "+3",
    IF( AND(H5611&lt;0, I5611&lt;0, J5611&lt;0), "-3", IF( AND(H5611&gt;=0, I5611&lt;0, J5611&gt;0), "+4", IF( AND(H5611&gt;=0, I5611&lt;0, J5611&lt;0), "-4"))))))))</f>
        <v/>
      </c>
      <c r="AM5611">
        <f> K5612</f>
        <v/>
      </c>
    </row>
    <row r="5612">
      <c r="A5612" t="n">
        <v>56.1</v>
      </c>
      <c r="B5612" t="n">
        <v>32.82</v>
      </c>
      <c r="C5612" t="n">
        <v>1.87</v>
      </c>
      <c r="D5612" t="n">
        <v>-1.82</v>
      </c>
      <c r="H5612">
        <f> B5612 - E2</f>
        <v/>
      </c>
      <c r="I5612">
        <f> C5612 - F2</f>
        <v/>
      </c>
      <c r="J5612">
        <f> D5612 - G2</f>
        <v/>
      </c>
      <c r="K5612">
        <f> IF( AND(H5612&gt;=0, I5612&gt;=0, J5612&gt;=0), "+1", IF( AND(H5612&gt;=0, I5612&gt;=0, J5612&lt;0), "-1",
    IF( AND(H5612&lt;0, I5612&gt;=0, J5612&gt;0), "+2", IF( AND(H5612&lt;0, I5612&gt;=0, J5612&lt;0), "-2", IF( AND(H5612&lt;0, I5612&lt;0, J5612&gt;0), "+3",
    IF( AND(H5612&lt;0, I5612&lt;0, J5612&lt;0), "-3", IF( AND(H5612&gt;=0, I5612&lt;0, J5612&gt;0), "+4", IF( AND(H5612&gt;=0, I5612&lt;0, J5612&lt;0), "-4"))))))))</f>
        <v/>
      </c>
      <c r="AM5612">
        <f> K5613</f>
        <v/>
      </c>
    </row>
    <row r="5613">
      <c r="A5613" t="n">
        <v>56.11</v>
      </c>
      <c r="B5613" t="n">
        <v>30.28</v>
      </c>
      <c r="C5613" t="n">
        <v>2.6</v>
      </c>
      <c r="D5613" t="n">
        <v>-1.51</v>
      </c>
      <c r="H5613">
        <f> B5613 - E2</f>
        <v/>
      </c>
      <c r="I5613">
        <f> C5613 - F2</f>
        <v/>
      </c>
      <c r="J5613">
        <f> D5613 - G2</f>
        <v/>
      </c>
      <c r="K5613">
        <f> IF( AND(H5613&gt;=0, I5613&gt;=0, J5613&gt;=0), "+1", IF( AND(H5613&gt;=0, I5613&gt;=0, J5613&lt;0), "-1",
    IF( AND(H5613&lt;0, I5613&gt;=0, J5613&gt;0), "+2", IF( AND(H5613&lt;0, I5613&gt;=0, J5613&lt;0), "-2", IF( AND(H5613&lt;0, I5613&lt;0, J5613&gt;0), "+3",
    IF( AND(H5613&lt;0, I5613&lt;0, J5613&lt;0), "-3", IF( AND(H5613&gt;=0, I5613&lt;0, J5613&gt;0), "+4", IF( AND(H5613&gt;=0, I5613&lt;0, J5613&lt;0), "-4"))))))))</f>
        <v/>
      </c>
      <c r="AM5613">
        <f> K5614</f>
        <v/>
      </c>
    </row>
    <row r="5614">
      <c r="A5614" t="n">
        <v>56.12</v>
      </c>
      <c r="B5614" t="n">
        <v>27.05</v>
      </c>
      <c r="C5614" t="n">
        <v>-2.29</v>
      </c>
      <c r="D5614" t="n">
        <v>-1.53</v>
      </c>
      <c r="H5614">
        <f> B5614 - E2</f>
        <v/>
      </c>
      <c r="I5614">
        <f> C5614 - F2</f>
        <v/>
      </c>
      <c r="J5614">
        <f> D5614 - G2</f>
        <v/>
      </c>
      <c r="K5614">
        <f> IF( AND(H5614&gt;=0, I5614&gt;=0, J5614&gt;=0), "+1", IF( AND(H5614&gt;=0, I5614&gt;=0, J5614&lt;0), "-1",
    IF( AND(H5614&lt;0, I5614&gt;=0, J5614&gt;0), "+2", IF( AND(H5614&lt;0, I5614&gt;=0, J5614&lt;0), "-2", IF( AND(H5614&lt;0, I5614&lt;0, J5614&gt;0), "+3",
    IF( AND(H5614&lt;0, I5614&lt;0, J5614&lt;0), "-3", IF( AND(H5614&gt;=0, I5614&lt;0, J5614&gt;0), "+4", IF( AND(H5614&gt;=0, I5614&lt;0, J5614&lt;0), "-4"))))))))</f>
        <v/>
      </c>
      <c r="AM5614">
        <f> K5615</f>
        <v/>
      </c>
    </row>
    <row r="5615">
      <c r="A5615" t="n">
        <v>56.13</v>
      </c>
      <c r="B5615" t="n">
        <v>24.32</v>
      </c>
      <c r="C5615" t="n">
        <v>-1.31</v>
      </c>
      <c r="D5615" t="n">
        <v>-0.78</v>
      </c>
      <c r="H5615">
        <f> B5615 - E2</f>
        <v/>
      </c>
      <c r="I5615">
        <f> C5615 - F2</f>
        <v/>
      </c>
      <c r="J5615">
        <f> D5615 - G2</f>
        <v/>
      </c>
      <c r="K5615">
        <f> IF( AND(H5615&gt;=0, I5615&gt;=0, J5615&gt;=0), "+1", IF( AND(H5615&gt;=0, I5615&gt;=0, J5615&lt;0), "-1",
    IF( AND(H5615&lt;0, I5615&gt;=0, J5615&gt;0), "+2", IF( AND(H5615&lt;0, I5615&gt;=0, J5615&lt;0), "-2", IF( AND(H5615&lt;0, I5615&lt;0, J5615&gt;0), "+3",
    IF( AND(H5615&lt;0, I5615&lt;0, J5615&lt;0), "-3", IF( AND(H5615&gt;=0, I5615&lt;0, J5615&gt;0), "+4", IF( AND(H5615&gt;=0, I5615&lt;0, J5615&lt;0), "-4"))))))))</f>
        <v/>
      </c>
      <c r="AM5615">
        <f> K5616</f>
        <v/>
      </c>
    </row>
    <row r="5616">
      <c r="A5616" t="n">
        <v>56.14</v>
      </c>
      <c r="B5616" t="n">
        <v>25.97</v>
      </c>
      <c r="C5616" t="n">
        <v>-3.14</v>
      </c>
      <c r="D5616" t="n">
        <v>-0.19</v>
      </c>
      <c r="H5616">
        <f> B5616 - E2</f>
        <v/>
      </c>
      <c r="I5616">
        <f> C5616 - F2</f>
        <v/>
      </c>
      <c r="J5616">
        <f> D5616 - G2</f>
        <v/>
      </c>
      <c r="K5616">
        <f> IF( AND(H5616&gt;=0, I5616&gt;=0, J5616&gt;=0), "+1", IF( AND(H5616&gt;=0, I5616&gt;=0, J5616&lt;0), "-1",
    IF( AND(H5616&lt;0, I5616&gt;=0, J5616&gt;0), "+2", IF( AND(H5616&lt;0, I5616&gt;=0, J5616&lt;0), "-2", IF( AND(H5616&lt;0, I5616&lt;0, J5616&gt;0), "+3",
    IF( AND(H5616&lt;0, I5616&lt;0, J5616&lt;0), "-3", IF( AND(H5616&gt;=0, I5616&lt;0, J5616&gt;0), "+4", IF( AND(H5616&gt;=0, I5616&lt;0, J5616&lt;0), "-4"))))))))</f>
        <v/>
      </c>
      <c r="AM5616">
        <f> K5617</f>
        <v/>
      </c>
    </row>
    <row r="5617">
      <c r="A5617" t="n">
        <v>56.15</v>
      </c>
      <c r="B5617" t="n">
        <v>26.15</v>
      </c>
      <c r="C5617" t="n">
        <v>-3.5</v>
      </c>
      <c r="D5617" t="n">
        <v>0.04</v>
      </c>
      <c r="H5617">
        <f> B5617 - E2</f>
        <v/>
      </c>
      <c r="I5617">
        <f> C5617 - F2</f>
        <v/>
      </c>
      <c r="J5617">
        <f> D5617 - G2</f>
        <v/>
      </c>
      <c r="K5617">
        <f> IF( AND(H5617&gt;=0, I5617&gt;=0, J5617&gt;=0), "+1", IF( AND(H5617&gt;=0, I5617&gt;=0, J5617&lt;0), "-1",
    IF( AND(H5617&lt;0, I5617&gt;=0, J5617&gt;0), "+2", IF( AND(H5617&lt;0, I5617&gt;=0, J5617&lt;0), "-2", IF( AND(H5617&lt;0, I5617&lt;0, J5617&gt;0), "+3",
    IF( AND(H5617&lt;0, I5617&lt;0, J5617&lt;0), "-3", IF( AND(H5617&gt;=0, I5617&lt;0, J5617&gt;0), "+4", IF( AND(H5617&gt;=0, I5617&lt;0, J5617&lt;0), "-4"))))))))</f>
        <v/>
      </c>
      <c r="AM5617">
        <f> K5618</f>
        <v/>
      </c>
    </row>
    <row r="5618">
      <c r="A5618" t="n">
        <v>56.16</v>
      </c>
      <c r="B5618" t="n">
        <v>25.28</v>
      </c>
      <c r="C5618" t="n">
        <v>-3.87</v>
      </c>
      <c r="D5618" t="n">
        <v>0.03</v>
      </c>
      <c r="H5618">
        <f> B5618 - E2</f>
        <v/>
      </c>
      <c r="I5618">
        <f> C5618 - F2</f>
        <v/>
      </c>
      <c r="J5618">
        <f> D5618 - G2</f>
        <v/>
      </c>
      <c r="K5618">
        <f> IF( AND(H5618&gt;=0, I5618&gt;=0, J5618&gt;=0), "+1", IF( AND(H5618&gt;=0, I5618&gt;=0, J5618&lt;0), "-1",
    IF( AND(H5618&lt;0, I5618&gt;=0, J5618&gt;0), "+2", IF( AND(H5618&lt;0, I5618&gt;=0, J5618&lt;0), "-2", IF( AND(H5618&lt;0, I5618&lt;0, J5618&gt;0), "+3",
    IF( AND(H5618&lt;0, I5618&lt;0, J5618&lt;0), "-3", IF( AND(H5618&gt;=0, I5618&lt;0, J5618&gt;0), "+4", IF( AND(H5618&gt;=0, I5618&lt;0, J5618&lt;0), "-4"))))))))</f>
        <v/>
      </c>
      <c r="AM5618">
        <f> K5619</f>
        <v/>
      </c>
    </row>
    <row r="5619">
      <c r="A5619" t="n">
        <v>56.17</v>
      </c>
      <c r="B5619" t="n">
        <v>24.42</v>
      </c>
      <c r="C5619" t="n">
        <v>-2.77</v>
      </c>
      <c r="D5619" t="n">
        <v>0.03</v>
      </c>
      <c r="H5619">
        <f> B5619 - E2</f>
        <v/>
      </c>
      <c r="I5619">
        <f> C5619 - F2</f>
        <v/>
      </c>
      <c r="J5619">
        <f> D5619 - G2</f>
        <v/>
      </c>
      <c r="K5619">
        <f> IF( AND(H5619&gt;=0, I5619&gt;=0, J5619&gt;=0), "+1", IF( AND(H5619&gt;=0, I5619&gt;=0, J5619&lt;0), "-1",
    IF( AND(H5619&lt;0, I5619&gt;=0, J5619&gt;0), "+2", IF( AND(H5619&lt;0, I5619&gt;=0, J5619&lt;0), "-2", IF( AND(H5619&lt;0, I5619&lt;0, J5619&gt;0), "+3",
    IF( AND(H5619&lt;0, I5619&lt;0, J5619&lt;0), "-3", IF( AND(H5619&gt;=0, I5619&lt;0, J5619&gt;0), "+4", IF( AND(H5619&gt;=0, I5619&lt;0, J5619&lt;0), "-4"))))))))</f>
        <v/>
      </c>
      <c r="AM5619">
        <f> K5620</f>
        <v/>
      </c>
    </row>
    <row r="5620">
      <c r="A5620" t="n">
        <v>56.18</v>
      </c>
      <c r="B5620" t="n">
        <v>25.99</v>
      </c>
      <c r="C5620" t="n">
        <v>-1.65</v>
      </c>
      <c r="D5620" t="n">
        <v>0.75</v>
      </c>
      <c r="H5620">
        <f> B5620 - E2</f>
        <v/>
      </c>
      <c r="I5620">
        <f> C5620 - F2</f>
        <v/>
      </c>
      <c r="J5620">
        <f> D5620 - G2</f>
        <v/>
      </c>
      <c r="K5620">
        <f> IF( AND(H5620&gt;=0, I5620&gt;=0, J5620&gt;=0), "+1", IF( AND(H5620&gt;=0, I5620&gt;=0, J5620&lt;0), "-1",
    IF( AND(H5620&lt;0, I5620&gt;=0, J5620&gt;0), "+2", IF( AND(H5620&lt;0, I5620&gt;=0, J5620&lt;0), "-2", IF( AND(H5620&lt;0, I5620&lt;0, J5620&gt;0), "+3",
    IF( AND(H5620&lt;0, I5620&lt;0, J5620&lt;0), "-3", IF( AND(H5620&gt;=0, I5620&lt;0, J5620&gt;0), "+4", IF( AND(H5620&gt;=0, I5620&lt;0, J5620&lt;0), "-4"))))))))</f>
        <v/>
      </c>
      <c r="AM5620">
        <f> K5621</f>
        <v/>
      </c>
    </row>
    <row r="5621">
      <c r="A5621" t="n">
        <v>56.19</v>
      </c>
      <c r="B5621" t="n">
        <v>27.57</v>
      </c>
      <c r="C5621" t="n">
        <v>-0.54</v>
      </c>
      <c r="D5621" t="n">
        <v>1.47</v>
      </c>
      <c r="H5621">
        <f> B5621 - E2</f>
        <v/>
      </c>
      <c r="I5621">
        <f> C5621 - F2</f>
        <v/>
      </c>
      <c r="J5621">
        <f> D5621 - G2</f>
        <v/>
      </c>
      <c r="K5621">
        <f> IF( AND(H5621&gt;=0, I5621&gt;=0, J5621&gt;=0), "+1", IF( AND(H5621&gt;=0, I5621&gt;=0, J5621&lt;0), "-1",
    IF( AND(H5621&lt;0, I5621&gt;=0, J5621&gt;0), "+2", IF( AND(H5621&lt;0, I5621&gt;=0, J5621&lt;0), "-2", IF( AND(H5621&lt;0, I5621&lt;0, J5621&gt;0), "+3",
    IF( AND(H5621&lt;0, I5621&lt;0, J5621&lt;0), "-3", IF( AND(H5621&gt;=0, I5621&lt;0, J5621&gt;0), "+4", IF( AND(H5621&gt;=0, I5621&lt;0, J5621&lt;0), "-4"))))))))</f>
        <v/>
      </c>
      <c r="AM5621">
        <f> K5622</f>
        <v/>
      </c>
    </row>
    <row r="5622">
      <c r="A5622" t="n">
        <v>56.2</v>
      </c>
      <c r="B5622" t="n">
        <v>28.7</v>
      </c>
      <c r="C5622" t="n">
        <v>-0.12</v>
      </c>
      <c r="D5622" t="n">
        <v>1.51</v>
      </c>
      <c r="H5622">
        <f> B5622 - E2</f>
        <v/>
      </c>
      <c r="I5622">
        <f> C5622 - F2</f>
        <v/>
      </c>
      <c r="J5622">
        <f> D5622 - G2</f>
        <v/>
      </c>
      <c r="K5622">
        <f> IF( AND(H5622&gt;=0, I5622&gt;=0, J5622&gt;=0), "+1", IF( AND(H5622&gt;=0, I5622&gt;=0, J5622&lt;0), "-1",
    IF( AND(H5622&lt;0, I5622&gt;=0, J5622&gt;0), "+2", IF( AND(H5622&lt;0, I5622&gt;=0, J5622&lt;0), "-2", IF( AND(H5622&lt;0, I5622&lt;0, J5622&gt;0), "+3",
    IF( AND(H5622&lt;0, I5622&lt;0, J5622&lt;0), "-3", IF( AND(H5622&gt;=0, I5622&lt;0, J5622&gt;0), "+4", IF( AND(H5622&gt;=0, I5622&lt;0, J5622&lt;0), "-4"))))))))</f>
        <v/>
      </c>
      <c r="AM5622">
        <f> K5623</f>
        <v/>
      </c>
    </row>
    <row r="5623">
      <c r="A5623" t="n">
        <v>56.21</v>
      </c>
      <c r="B5623" t="n">
        <v>28.22</v>
      </c>
      <c r="C5623" t="n">
        <v>-1.11</v>
      </c>
      <c r="D5623" t="n">
        <v>2.08</v>
      </c>
      <c r="H5623">
        <f> B5623 - E2</f>
        <v/>
      </c>
      <c r="I5623">
        <f> C5623 - F2</f>
        <v/>
      </c>
      <c r="J5623">
        <f> D5623 - G2</f>
        <v/>
      </c>
      <c r="K5623">
        <f> IF( AND(H5623&gt;=0, I5623&gt;=0, J5623&gt;=0), "+1", IF( AND(H5623&gt;=0, I5623&gt;=0, J5623&lt;0), "-1",
    IF( AND(H5623&lt;0, I5623&gt;=0, J5623&gt;0), "+2", IF( AND(H5623&lt;0, I5623&gt;=0, J5623&lt;0), "-2", IF( AND(H5623&lt;0, I5623&lt;0, J5623&gt;0), "+3",
    IF( AND(H5623&lt;0, I5623&lt;0, J5623&lt;0), "-3", IF( AND(H5623&gt;=0, I5623&lt;0, J5623&gt;0), "+4", IF( AND(H5623&gt;=0, I5623&lt;0, J5623&lt;0), "-4"))))))))</f>
        <v/>
      </c>
      <c r="AM5623">
        <f> K5624</f>
        <v/>
      </c>
    </row>
    <row r="5624">
      <c r="A5624" t="n">
        <v>56.22</v>
      </c>
      <c r="B5624" t="n">
        <v>26.94</v>
      </c>
      <c r="C5624" t="n">
        <v>0.46</v>
      </c>
      <c r="D5624" t="n">
        <v>2.2</v>
      </c>
      <c r="H5624">
        <f> B5624 - E2</f>
        <v/>
      </c>
      <c r="I5624">
        <f> C5624 - F2</f>
        <v/>
      </c>
      <c r="J5624">
        <f> D5624 - G2</f>
        <v/>
      </c>
      <c r="K5624">
        <f> IF( AND(H5624&gt;=0, I5624&gt;=0, J5624&gt;=0), "+1", IF( AND(H5624&gt;=0, I5624&gt;=0, J5624&lt;0), "-1",
    IF( AND(H5624&lt;0, I5624&gt;=0, J5624&gt;0), "+2", IF( AND(H5624&lt;0, I5624&gt;=0, J5624&lt;0), "-2", IF( AND(H5624&lt;0, I5624&lt;0, J5624&gt;0), "+3",
    IF( AND(H5624&lt;0, I5624&lt;0, J5624&lt;0), "-3", IF( AND(H5624&gt;=0, I5624&lt;0, J5624&gt;0), "+4", IF( AND(H5624&gt;=0, I5624&lt;0, J5624&lt;0), "-4"))))))))</f>
        <v/>
      </c>
      <c r="AM5624">
        <f> K5625</f>
        <v/>
      </c>
    </row>
    <row r="5625">
      <c r="A5625" t="n">
        <v>56.23</v>
      </c>
      <c r="B5625" t="n">
        <v>29.96</v>
      </c>
      <c r="C5625" t="n">
        <v>3.2</v>
      </c>
      <c r="D5625" t="n">
        <v>1.71</v>
      </c>
      <c r="H5625">
        <f> B5625 - E2</f>
        <v/>
      </c>
      <c r="I5625">
        <f> C5625 - F2</f>
        <v/>
      </c>
      <c r="J5625">
        <f> D5625 - G2</f>
        <v/>
      </c>
      <c r="K5625">
        <f> IF( AND(H5625&gt;=0, I5625&gt;=0, J5625&gt;=0), "+1", IF( AND(H5625&gt;=0, I5625&gt;=0, J5625&lt;0), "-1",
    IF( AND(H5625&lt;0, I5625&gt;=0, J5625&gt;0), "+2", IF( AND(H5625&lt;0, I5625&gt;=0, J5625&lt;0), "-2", IF( AND(H5625&lt;0, I5625&lt;0, J5625&gt;0), "+3",
    IF( AND(H5625&lt;0, I5625&lt;0, J5625&lt;0), "-3", IF( AND(H5625&gt;=0, I5625&lt;0, J5625&gt;0), "+4", IF( AND(H5625&gt;=0, I5625&lt;0, J5625&lt;0), "-4"))))))))</f>
        <v/>
      </c>
      <c r="AM5625">
        <f> K5626</f>
        <v/>
      </c>
    </row>
    <row r="5626">
      <c r="A5626" t="n">
        <v>56.24</v>
      </c>
      <c r="B5626" t="n">
        <v>25.18</v>
      </c>
      <c r="C5626" t="n">
        <v>0.31</v>
      </c>
      <c r="D5626" t="n">
        <v>0.15</v>
      </c>
      <c r="H5626">
        <f> B5626 - E2</f>
        <v/>
      </c>
      <c r="I5626">
        <f> C5626 - F2</f>
        <v/>
      </c>
      <c r="J5626">
        <f> D5626 - G2</f>
        <v/>
      </c>
      <c r="K5626">
        <f> IF( AND(H5626&gt;=0, I5626&gt;=0, J5626&gt;=0), "+1", IF( AND(H5626&gt;=0, I5626&gt;=0, J5626&lt;0), "-1",
    IF( AND(H5626&lt;0, I5626&gt;=0, J5626&gt;0), "+2", IF( AND(H5626&lt;0, I5626&gt;=0, J5626&lt;0), "-2", IF( AND(H5626&lt;0, I5626&lt;0, J5626&gt;0), "+3",
    IF( AND(H5626&lt;0, I5626&lt;0, J5626&lt;0), "-3", IF( AND(H5626&gt;=0, I5626&lt;0, J5626&gt;0), "+4", IF( AND(H5626&gt;=0, I5626&lt;0, J5626&lt;0), "-4"))))))))</f>
        <v/>
      </c>
      <c r="AM5626">
        <f> K5627</f>
        <v/>
      </c>
    </row>
    <row r="5627">
      <c r="A5627" t="n">
        <v>56.25</v>
      </c>
      <c r="B5627" t="n">
        <v>29.11</v>
      </c>
      <c r="C5627" t="n">
        <v>0.98</v>
      </c>
      <c r="D5627" t="n">
        <v>0.77</v>
      </c>
      <c r="H5627">
        <f> B5627 - E2</f>
        <v/>
      </c>
      <c r="I5627">
        <f> C5627 - F2</f>
        <v/>
      </c>
      <c r="J5627">
        <f> D5627 - G2</f>
        <v/>
      </c>
      <c r="K5627">
        <f> IF( AND(H5627&gt;=0, I5627&gt;=0, J5627&gt;=0), "+1", IF( AND(H5627&gt;=0, I5627&gt;=0, J5627&lt;0), "-1",
    IF( AND(H5627&lt;0, I5627&gt;=0, J5627&gt;0), "+2", IF( AND(H5627&lt;0, I5627&gt;=0, J5627&lt;0), "-2", IF( AND(H5627&lt;0, I5627&lt;0, J5627&gt;0), "+3",
    IF( AND(H5627&lt;0, I5627&lt;0, J5627&lt;0), "-3", IF( AND(H5627&gt;=0, I5627&lt;0, J5627&gt;0), "+4", IF( AND(H5627&gt;=0, I5627&lt;0, J5627&lt;0), "-4"))))))))</f>
        <v/>
      </c>
      <c r="AM5627">
        <f> K5628</f>
        <v/>
      </c>
    </row>
    <row r="5628">
      <c r="A5628" t="n">
        <v>56.26</v>
      </c>
      <c r="B5628" t="n">
        <v>33.05</v>
      </c>
      <c r="C5628" t="n">
        <v>1.66</v>
      </c>
      <c r="D5628" t="n">
        <v>1.4</v>
      </c>
      <c r="H5628">
        <f> B5628 - E2</f>
        <v/>
      </c>
      <c r="I5628">
        <f> C5628 - F2</f>
        <v/>
      </c>
      <c r="J5628">
        <f> D5628 - G2</f>
        <v/>
      </c>
      <c r="K5628">
        <f> IF( AND(H5628&gt;=0, I5628&gt;=0, J5628&gt;=0), "+1", IF( AND(H5628&gt;=0, I5628&gt;=0, J5628&lt;0), "-1",
    IF( AND(H5628&lt;0, I5628&gt;=0, J5628&gt;0), "+2", IF( AND(H5628&lt;0, I5628&gt;=0, J5628&lt;0), "-2", IF( AND(H5628&lt;0, I5628&lt;0, J5628&gt;0), "+3",
    IF( AND(H5628&lt;0, I5628&lt;0, J5628&lt;0), "-3", IF( AND(H5628&gt;=0, I5628&lt;0, J5628&gt;0), "+4", IF( AND(H5628&gt;=0, I5628&lt;0, J5628&lt;0), "-4"))))))))</f>
        <v/>
      </c>
      <c r="AM5628">
        <f> K5629</f>
        <v/>
      </c>
    </row>
    <row r="5629">
      <c r="A5629" t="n">
        <v>56.27</v>
      </c>
      <c r="B5629" t="n">
        <v>28.06</v>
      </c>
      <c r="C5629" t="n">
        <v>-1.2</v>
      </c>
      <c r="D5629" t="n">
        <v>0.06</v>
      </c>
      <c r="H5629">
        <f> B5629 - E2</f>
        <v/>
      </c>
      <c r="I5629">
        <f> C5629 - F2</f>
        <v/>
      </c>
      <c r="J5629">
        <f> D5629 - G2</f>
        <v/>
      </c>
      <c r="K5629">
        <f> IF( AND(H5629&gt;=0, I5629&gt;=0, J5629&gt;=0), "+1", IF( AND(H5629&gt;=0, I5629&gt;=0, J5629&lt;0), "-1",
    IF( AND(H5629&lt;0, I5629&gt;=0, J5629&gt;0), "+2", IF( AND(H5629&lt;0, I5629&gt;=0, J5629&lt;0), "-2", IF( AND(H5629&lt;0, I5629&lt;0, J5629&gt;0), "+3",
    IF( AND(H5629&lt;0, I5629&lt;0, J5629&lt;0), "-3", IF( AND(H5629&gt;=0, I5629&lt;0, J5629&gt;0), "+4", IF( AND(H5629&gt;=0, I5629&lt;0, J5629&lt;0), "-4"))))))))</f>
        <v/>
      </c>
      <c r="AM5629">
        <f> K5630</f>
        <v/>
      </c>
    </row>
    <row r="5630">
      <c r="A5630" t="n">
        <v>56.28</v>
      </c>
      <c r="B5630" t="n">
        <v>27.98</v>
      </c>
      <c r="C5630" t="n">
        <v>-1.08</v>
      </c>
      <c r="D5630" t="n">
        <v>0.14</v>
      </c>
      <c r="H5630">
        <f> B5630 - E2</f>
        <v/>
      </c>
      <c r="I5630">
        <f> C5630 - F2</f>
        <v/>
      </c>
      <c r="J5630">
        <f> D5630 - G2</f>
        <v/>
      </c>
      <c r="K5630">
        <f> IF( AND(H5630&gt;=0, I5630&gt;=0, J5630&gt;=0), "+1", IF( AND(H5630&gt;=0, I5630&gt;=0, J5630&lt;0), "-1",
    IF( AND(H5630&lt;0, I5630&gt;=0, J5630&gt;0), "+2", IF( AND(H5630&lt;0, I5630&gt;=0, J5630&lt;0), "-2", IF( AND(H5630&lt;0, I5630&lt;0, J5630&gt;0), "+3",
    IF( AND(H5630&lt;0, I5630&lt;0, J5630&lt;0), "-3", IF( AND(H5630&gt;=0, I5630&lt;0, J5630&gt;0), "+4", IF( AND(H5630&gt;=0, I5630&lt;0, J5630&lt;0), "-4"))))))))</f>
        <v/>
      </c>
      <c r="AM5630">
        <f> K5631</f>
        <v/>
      </c>
    </row>
    <row r="5631">
      <c r="A5631" t="n">
        <v>56.29</v>
      </c>
      <c r="B5631" t="n">
        <v>28.09</v>
      </c>
      <c r="C5631" t="n">
        <v>-1.38</v>
      </c>
      <c r="D5631" t="n">
        <v>0.96</v>
      </c>
      <c r="H5631">
        <f> B5631 - E2</f>
        <v/>
      </c>
      <c r="I5631">
        <f> C5631 - F2</f>
        <v/>
      </c>
      <c r="J5631">
        <f> D5631 - G2</f>
        <v/>
      </c>
      <c r="K5631">
        <f> IF( AND(H5631&gt;=0, I5631&gt;=0, J5631&gt;=0), "+1", IF( AND(H5631&gt;=0, I5631&gt;=0, J5631&lt;0), "-1",
    IF( AND(H5631&lt;0, I5631&gt;=0, J5631&gt;0), "+2", IF( AND(H5631&lt;0, I5631&gt;=0, J5631&lt;0), "-2", IF( AND(H5631&lt;0, I5631&lt;0, J5631&gt;0), "+3",
    IF( AND(H5631&lt;0, I5631&lt;0, J5631&lt;0), "-3", IF( AND(H5631&gt;=0, I5631&lt;0, J5631&gt;0), "+4", IF( AND(H5631&gt;=0, I5631&lt;0, J5631&lt;0), "-4"))))))))</f>
        <v/>
      </c>
      <c r="AM5631">
        <f> K5632</f>
        <v/>
      </c>
    </row>
    <row r="5632">
      <c r="A5632" t="n">
        <v>56.3</v>
      </c>
      <c r="B5632" t="n">
        <v>28.2</v>
      </c>
      <c r="C5632" t="n">
        <v>-1.68</v>
      </c>
      <c r="D5632" t="n">
        <v>1.79</v>
      </c>
      <c r="H5632">
        <f> B5632 - E2</f>
        <v/>
      </c>
      <c r="I5632">
        <f> C5632 - F2</f>
        <v/>
      </c>
      <c r="J5632">
        <f> D5632 - G2</f>
        <v/>
      </c>
      <c r="K5632">
        <f> IF( AND(H5632&gt;=0, I5632&gt;=0, J5632&gt;=0), "+1", IF( AND(H5632&gt;=0, I5632&gt;=0, J5632&lt;0), "-1",
    IF( AND(H5632&lt;0, I5632&gt;=0, J5632&gt;0), "+2", IF( AND(H5632&lt;0, I5632&gt;=0, J5632&lt;0), "-2", IF( AND(H5632&lt;0, I5632&lt;0, J5632&gt;0), "+3",
    IF( AND(H5632&lt;0, I5632&lt;0, J5632&lt;0), "-3", IF( AND(H5632&gt;=0, I5632&lt;0, J5632&gt;0), "+4", IF( AND(H5632&gt;=0, I5632&lt;0, J5632&lt;0), "-4"))))))))</f>
        <v/>
      </c>
      <c r="AM5632">
        <f> K5633</f>
        <v/>
      </c>
    </row>
    <row r="5633">
      <c r="A5633" t="n">
        <v>56.31</v>
      </c>
      <c r="B5633" t="n">
        <v>28.52</v>
      </c>
      <c r="C5633" t="n">
        <v>0.63</v>
      </c>
      <c r="D5633" t="n">
        <v>2.15</v>
      </c>
      <c r="H5633">
        <f> B5633 - E2</f>
        <v/>
      </c>
      <c r="I5633">
        <f> C5633 - F2</f>
        <v/>
      </c>
      <c r="J5633">
        <f> D5633 - G2</f>
        <v/>
      </c>
      <c r="K5633">
        <f> IF( AND(H5633&gt;=0, I5633&gt;=0, J5633&gt;=0), "+1", IF( AND(H5633&gt;=0, I5633&gt;=0, J5633&lt;0), "-1",
    IF( AND(H5633&lt;0, I5633&gt;=0, J5633&gt;0), "+2", IF( AND(H5633&lt;0, I5633&gt;=0, J5633&lt;0), "-2", IF( AND(H5633&lt;0, I5633&lt;0, J5633&gt;0), "+3",
    IF( AND(H5633&lt;0, I5633&lt;0, J5633&lt;0), "-3", IF( AND(H5633&gt;=0, I5633&lt;0, J5633&gt;0), "+4", IF( AND(H5633&gt;=0, I5633&lt;0, J5633&lt;0), "-4"))))))))</f>
        <v/>
      </c>
      <c r="AM5633">
        <f> K5634</f>
        <v/>
      </c>
    </row>
    <row r="5634">
      <c r="A5634" t="n">
        <v>56.32</v>
      </c>
      <c r="B5634" t="n">
        <v>30.72</v>
      </c>
      <c r="C5634" t="n">
        <v>-0.36</v>
      </c>
      <c r="D5634" t="n">
        <v>2.04</v>
      </c>
      <c r="H5634">
        <f> B5634 - E2</f>
        <v/>
      </c>
      <c r="I5634">
        <f> C5634 - F2</f>
        <v/>
      </c>
      <c r="J5634">
        <f> D5634 - G2</f>
        <v/>
      </c>
      <c r="K5634">
        <f> IF( AND(H5634&gt;=0, I5634&gt;=0, J5634&gt;=0), "+1", IF( AND(H5634&gt;=0, I5634&gt;=0, J5634&lt;0), "-1",
    IF( AND(H5634&lt;0, I5634&gt;=0, J5634&gt;0), "+2", IF( AND(H5634&lt;0, I5634&gt;=0, J5634&lt;0), "-2", IF( AND(H5634&lt;0, I5634&lt;0, J5634&gt;0), "+3",
    IF( AND(H5634&lt;0, I5634&lt;0, J5634&lt;0), "-3", IF( AND(H5634&gt;=0, I5634&lt;0, J5634&gt;0), "+4", IF( AND(H5634&gt;=0, I5634&lt;0, J5634&lt;0), "-4"))))))))</f>
        <v/>
      </c>
      <c r="AM5634">
        <f> K5635</f>
        <v/>
      </c>
    </row>
    <row r="5635">
      <c r="A5635" t="n">
        <v>56.33</v>
      </c>
      <c r="B5635" t="n">
        <v>31.64</v>
      </c>
      <c r="C5635" t="n">
        <v>-0.18</v>
      </c>
      <c r="D5635" t="n">
        <v>1.73</v>
      </c>
      <c r="H5635">
        <f> B5635 - E2</f>
        <v/>
      </c>
      <c r="I5635">
        <f> C5635 - F2</f>
        <v/>
      </c>
      <c r="J5635">
        <f> D5635 - G2</f>
        <v/>
      </c>
      <c r="K5635">
        <f> IF( AND(H5635&gt;=0, I5635&gt;=0, J5635&gt;=0), "+1", IF( AND(H5635&gt;=0, I5635&gt;=0, J5635&lt;0), "-1",
    IF( AND(H5635&lt;0, I5635&gt;=0, J5635&gt;0), "+2", IF( AND(H5635&lt;0, I5635&gt;=0, J5635&lt;0), "-2", IF( AND(H5635&lt;0, I5635&lt;0, J5635&gt;0), "+3",
    IF( AND(H5635&lt;0, I5635&lt;0, J5635&lt;0), "-3", IF( AND(H5635&gt;=0, I5635&lt;0, J5635&gt;0), "+4", IF( AND(H5635&gt;=0, I5635&lt;0, J5635&lt;0), "-4"))))))))</f>
        <v/>
      </c>
      <c r="AM5635">
        <f> K5636</f>
        <v/>
      </c>
    </row>
    <row r="5636">
      <c r="A5636" t="n">
        <v>56.34</v>
      </c>
      <c r="B5636" t="n">
        <v>32.57</v>
      </c>
      <c r="C5636" t="n">
        <v>0</v>
      </c>
      <c r="D5636" t="n">
        <v>1.42</v>
      </c>
      <c r="H5636">
        <f> B5636 - E2</f>
        <v/>
      </c>
      <c r="I5636">
        <f> C5636 - F2</f>
        <v/>
      </c>
      <c r="J5636">
        <f> D5636 - G2</f>
        <v/>
      </c>
      <c r="K5636">
        <f> IF( AND(H5636&gt;=0, I5636&gt;=0, J5636&gt;=0), "+1", IF( AND(H5636&gt;=0, I5636&gt;=0, J5636&lt;0), "-1",
    IF( AND(H5636&lt;0, I5636&gt;=0, J5636&gt;0), "+2", IF( AND(H5636&lt;0, I5636&gt;=0, J5636&lt;0), "-2", IF( AND(H5636&lt;0, I5636&lt;0, J5636&gt;0), "+3",
    IF( AND(H5636&lt;0, I5636&lt;0, J5636&lt;0), "-3", IF( AND(H5636&gt;=0, I5636&lt;0, J5636&gt;0), "+4", IF( AND(H5636&gt;=0, I5636&lt;0, J5636&lt;0), "-4"))))))))</f>
        <v/>
      </c>
      <c r="AM5636">
        <f> K5637</f>
        <v/>
      </c>
    </row>
    <row r="5637">
      <c r="A5637" t="n">
        <v>56.35</v>
      </c>
      <c r="B5637" t="n">
        <v>34.24</v>
      </c>
      <c r="C5637" t="n">
        <v>0.74</v>
      </c>
      <c r="D5637" t="n">
        <v>2.29</v>
      </c>
      <c r="H5637">
        <f> B5637 - E2</f>
        <v/>
      </c>
      <c r="I5637">
        <f> C5637 - F2</f>
        <v/>
      </c>
      <c r="J5637">
        <f> D5637 - G2</f>
        <v/>
      </c>
      <c r="K5637">
        <f> IF( AND(H5637&gt;=0, I5637&gt;=0, J5637&gt;=0), "+1", IF( AND(H5637&gt;=0, I5637&gt;=0, J5637&lt;0), "-1",
    IF( AND(H5637&lt;0, I5637&gt;=0, J5637&gt;0), "+2", IF( AND(H5637&lt;0, I5637&gt;=0, J5637&lt;0), "-2", IF( AND(H5637&lt;0, I5637&lt;0, J5637&gt;0), "+3",
    IF( AND(H5637&lt;0, I5637&lt;0, J5637&lt;0), "-3", IF( AND(H5637&gt;=0, I5637&lt;0, J5637&gt;0), "+4", IF( AND(H5637&gt;=0, I5637&lt;0, J5637&lt;0), "-4"))))))))</f>
        <v/>
      </c>
      <c r="AM5637">
        <f> K5638</f>
        <v/>
      </c>
    </row>
    <row r="5638">
      <c r="A5638" t="n">
        <v>56.36</v>
      </c>
      <c r="B5638" t="n">
        <v>34.4</v>
      </c>
      <c r="C5638" t="n">
        <v>0.93</v>
      </c>
      <c r="D5638" t="n">
        <v>-0.85</v>
      </c>
      <c r="H5638">
        <f> B5638 - E2</f>
        <v/>
      </c>
      <c r="I5638">
        <f> C5638 - F2</f>
        <v/>
      </c>
      <c r="J5638">
        <f> D5638 - G2</f>
        <v/>
      </c>
      <c r="K5638">
        <f> IF( AND(H5638&gt;=0, I5638&gt;=0, J5638&gt;=0), "+1", IF( AND(H5638&gt;=0, I5638&gt;=0, J5638&lt;0), "-1",
    IF( AND(H5638&lt;0, I5638&gt;=0, J5638&gt;0), "+2", IF( AND(H5638&lt;0, I5638&gt;=0, J5638&lt;0), "-2", IF( AND(H5638&lt;0, I5638&lt;0, J5638&gt;0), "+3",
    IF( AND(H5638&lt;0, I5638&lt;0, J5638&lt;0), "-3", IF( AND(H5638&gt;=0, I5638&lt;0, J5638&gt;0), "+4", IF( AND(H5638&gt;=0, I5638&lt;0, J5638&lt;0), "-4"))))))))</f>
        <v/>
      </c>
      <c r="AM5638">
        <f> K5639</f>
        <v/>
      </c>
    </row>
    <row r="5639">
      <c r="A5639" t="n">
        <v>56.37</v>
      </c>
      <c r="B5639" t="n">
        <v>33.98</v>
      </c>
      <c r="C5639" t="n">
        <v>-2.15</v>
      </c>
      <c r="D5639" t="n">
        <v>-1.36</v>
      </c>
      <c r="H5639">
        <f> B5639 - E2</f>
        <v/>
      </c>
      <c r="I5639">
        <f> C5639 - F2</f>
        <v/>
      </c>
      <c r="J5639">
        <f> D5639 - G2</f>
        <v/>
      </c>
      <c r="K5639">
        <f> IF( AND(H5639&gt;=0, I5639&gt;=0, J5639&gt;=0), "+1", IF( AND(H5639&gt;=0, I5639&gt;=0, J5639&lt;0), "-1",
    IF( AND(H5639&lt;0, I5639&gt;=0, J5639&gt;0), "+2", IF( AND(H5639&lt;0, I5639&gt;=0, J5639&lt;0), "-2", IF( AND(H5639&lt;0, I5639&lt;0, J5639&gt;0), "+3",
    IF( AND(H5639&lt;0, I5639&lt;0, J5639&lt;0), "-3", IF( AND(H5639&gt;=0, I5639&lt;0, J5639&gt;0), "+4", IF( AND(H5639&gt;=0, I5639&lt;0, J5639&lt;0), "-4"))))))))</f>
        <v/>
      </c>
      <c r="AM5639">
        <f> K5640</f>
        <v/>
      </c>
    </row>
    <row r="5640">
      <c r="A5640" t="n">
        <v>56.38</v>
      </c>
      <c r="B5640" t="n">
        <v>33.57</v>
      </c>
      <c r="C5640" t="n">
        <v>-2.4</v>
      </c>
      <c r="D5640" t="n">
        <v>-0.38</v>
      </c>
      <c r="H5640">
        <f> B5640 - E2</f>
        <v/>
      </c>
      <c r="I5640">
        <f> C5640 - F2</f>
        <v/>
      </c>
      <c r="J5640">
        <f> D5640 - G2</f>
        <v/>
      </c>
      <c r="K5640">
        <f> IF( AND(H5640&gt;=0, I5640&gt;=0, J5640&gt;=0), "+1", IF( AND(H5640&gt;=0, I5640&gt;=0, J5640&lt;0), "-1",
    IF( AND(H5640&lt;0, I5640&gt;=0, J5640&gt;0), "+2", IF( AND(H5640&lt;0, I5640&gt;=0, J5640&lt;0), "-2", IF( AND(H5640&lt;0, I5640&lt;0, J5640&gt;0), "+3",
    IF( AND(H5640&lt;0, I5640&lt;0, J5640&lt;0), "-3", IF( AND(H5640&gt;=0, I5640&lt;0, J5640&gt;0), "+4", IF( AND(H5640&gt;=0, I5640&lt;0, J5640&lt;0), "-4"))))))))</f>
        <v/>
      </c>
      <c r="AM5640">
        <f> K5641</f>
        <v/>
      </c>
    </row>
    <row r="5641">
      <c r="A5641" t="n">
        <v>56.39</v>
      </c>
      <c r="B5641" t="n">
        <v>30.95</v>
      </c>
      <c r="C5641" t="n">
        <v>-2.65</v>
      </c>
      <c r="D5641" t="n">
        <v>0.23</v>
      </c>
      <c r="H5641">
        <f> B5641 - E2</f>
        <v/>
      </c>
      <c r="I5641">
        <f> C5641 - F2</f>
        <v/>
      </c>
      <c r="J5641">
        <f> D5641 - G2</f>
        <v/>
      </c>
      <c r="K5641">
        <f> IF( AND(H5641&gt;=0, I5641&gt;=0, J5641&gt;=0), "+1", IF( AND(H5641&gt;=0, I5641&gt;=0, J5641&lt;0), "-1",
    IF( AND(H5641&lt;0, I5641&gt;=0, J5641&gt;0), "+2", IF( AND(H5641&lt;0, I5641&gt;=0, J5641&lt;0), "-2", IF( AND(H5641&lt;0, I5641&lt;0, J5641&gt;0), "+3",
    IF( AND(H5641&lt;0, I5641&lt;0, J5641&lt;0), "-3", IF( AND(H5641&gt;=0, I5641&lt;0, J5641&gt;0), "+4", IF( AND(H5641&gt;=0, I5641&lt;0, J5641&lt;0), "-4"))))))))</f>
        <v/>
      </c>
      <c r="AM5641">
        <f> K5642</f>
        <v/>
      </c>
    </row>
    <row r="5642">
      <c r="A5642" t="n">
        <v>56.4</v>
      </c>
      <c r="B5642" t="n">
        <v>32.07</v>
      </c>
      <c r="C5642" t="n">
        <v>-0.33</v>
      </c>
      <c r="D5642" t="n">
        <v>-0.31</v>
      </c>
      <c r="H5642">
        <f> B5642 - E2</f>
        <v/>
      </c>
      <c r="I5642">
        <f> C5642 - F2</f>
        <v/>
      </c>
      <c r="J5642">
        <f> D5642 - G2</f>
        <v/>
      </c>
      <c r="K5642">
        <f> IF( AND(H5642&gt;=0, I5642&gt;=0, J5642&gt;=0), "+1", IF( AND(H5642&gt;=0, I5642&gt;=0, J5642&lt;0), "-1",
    IF( AND(H5642&lt;0, I5642&gt;=0, J5642&gt;0), "+2", IF( AND(H5642&lt;0, I5642&gt;=0, J5642&lt;0), "-2", IF( AND(H5642&lt;0, I5642&lt;0, J5642&gt;0), "+3",
    IF( AND(H5642&lt;0, I5642&lt;0, J5642&lt;0), "-3", IF( AND(H5642&gt;=0, I5642&lt;0, J5642&gt;0), "+4", IF( AND(H5642&gt;=0, I5642&lt;0, J5642&lt;0), "-4"))))))))</f>
        <v/>
      </c>
      <c r="AM5642">
        <f> K5643</f>
        <v/>
      </c>
    </row>
    <row r="5643">
      <c r="A5643" t="n">
        <v>56.41</v>
      </c>
      <c r="B5643" t="n">
        <v>33.19</v>
      </c>
      <c r="C5643" t="n">
        <v>1.98</v>
      </c>
      <c r="D5643" t="n">
        <v>-0.86</v>
      </c>
      <c r="H5643">
        <f> B5643 - E2</f>
        <v/>
      </c>
      <c r="I5643">
        <f> C5643 - F2</f>
        <v/>
      </c>
      <c r="J5643">
        <f> D5643 - G2</f>
        <v/>
      </c>
      <c r="K5643">
        <f> IF( AND(H5643&gt;=0, I5643&gt;=0, J5643&gt;=0), "+1", IF( AND(H5643&gt;=0, I5643&gt;=0, J5643&lt;0), "-1",
    IF( AND(H5643&lt;0, I5643&gt;=0, J5643&gt;0), "+2", IF( AND(H5643&lt;0, I5643&gt;=0, J5643&lt;0), "-2", IF( AND(H5643&lt;0, I5643&lt;0, J5643&gt;0), "+3",
    IF( AND(H5643&lt;0, I5643&lt;0, J5643&lt;0), "-3", IF( AND(H5643&gt;=0, I5643&lt;0, J5643&gt;0), "+4", IF( AND(H5643&gt;=0, I5643&lt;0, J5643&lt;0), "-4"))))))))</f>
        <v/>
      </c>
      <c r="AM5643">
        <f> K5644</f>
        <v/>
      </c>
    </row>
    <row r="5644">
      <c r="A5644" t="n">
        <v>56.42</v>
      </c>
      <c r="B5644" t="n">
        <v>34.23</v>
      </c>
      <c r="C5644" t="n">
        <v>-0.05</v>
      </c>
      <c r="D5644" t="n">
        <v>-0.87</v>
      </c>
      <c r="H5644">
        <f> B5644 - E2</f>
        <v/>
      </c>
      <c r="I5644">
        <f> C5644 - F2</f>
        <v/>
      </c>
      <c r="J5644">
        <f> D5644 - G2</f>
        <v/>
      </c>
      <c r="K5644">
        <f> IF( AND(H5644&gt;=0, I5644&gt;=0, J5644&gt;=0), "+1", IF( AND(H5644&gt;=0, I5644&gt;=0, J5644&lt;0), "-1",
    IF( AND(H5644&lt;0, I5644&gt;=0, J5644&gt;0), "+2", IF( AND(H5644&lt;0, I5644&gt;=0, J5644&lt;0), "-2", IF( AND(H5644&lt;0, I5644&lt;0, J5644&gt;0), "+3",
    IF( AND(H5644&lt;0, I5644&lt;0, J5644&lt;0), "-3", IF( AND(H5644&gt;=0, I5644&lt;0, J5644&gt;0), "+4", IF( AND(H5644&gt;=0, I5644&lt;0, J5644&lt;0), "-4"))))))))</f>
        <v/>
      </c>
      <c r="AM5644">
        <f> K5645</f>
        <v/>
      </c>
    </row>
    <row r="5645">
      <c r="A5645" t="n">
        <v>56.43</v>
      </c>
      <c r="B5645" t="n">
        <v>31.61</v>
      </c>
      <c r="C5645" t="n">
        <v>-0.24</v>
      </c>
      <c r="D5645" t="n">
        <v>-0.86</v>
      </c>
      <c r="H5645">
        <f> B5645 - E2</f>
        <v/>
      </c>
      <c r="I5645">
        <f> C5645 - F2</f>
        <v/>
      </c>
      <c r="J5645">
        <f> D5645 - G2</f>
        <v/>
      </c>
      <c r="K5645">
        <f> IF( AND(H5645&gt;=0, I5645&gt;=0, J5645&gt;=0), "+1", IF( AND(H5645&gt;=0, I5645&gt;=0, J5645&lt;0), "-1",
    IF( AND(H5645&lt;0, I5645&gt;=0, J5645&gt;0), "+2", IF( AND(H5645&lt;0, I5645&gt;=0, J5645&lt;0), "-2", IF( AND(H5645&lt;0, I5645&lt;0, J5645&gt;0), "+3",
    IF( AND(H5645&lt;0, I5645&lt;0, J5645&lt;0), "-3", IF( AND(H5645&gt;=0, I5645&lt;0, J5645&gt;0), "+4", IF( AND(H5645&gt;=0, I5645&lt;0, J5645&lt;0), "-4"))))))))</f>
        <v/>
      </c>
      <c r="AM5645">
        <f> K5646</f>
        <v/>
      </c>
    </row>
    <row r="5646">
      <c r="A5646" t="n">
        <v>56.44</v>
      </c>
      <c r="B5646" t="n">
        <v>28.99</v>
      </c>
      <c r="C5646" t="n">
        <v>4.17</v>
      </c>
      <c r="D5646" t="n">
        <v>-0.71</v>
      </c>
      <c r="H5646">
        <f> B5646 - E2</f>
        <v/>
      </c>
      <c r="I5646">
        <f> C5646 - F2</f>
        <v/>
      </c>
      <c r="J5646">
        <f> D5646 - G2</f>
        <v/>
      </c>
      <c r="K5646">
        <f> IF( AND(H5646&gt;=0, I5646&gt;=0, J5646&gt;=0), "+1", IF( AND(H5646&gt;=0, I5646&gt;=0, J5646&lt;0), "-1",
    IF( AND(H5646&lt;0, I5646&gt;=0, J5646&gt;0), "+2", IF( AND(H5646&lt;0, I5646&gt;=0, J5646&lt;0), "-2", IF( AND(H5646&lt;0, I5646&lt;0, J5646&gt;0), "+3",
    IF( AND(H5646&lt;0, I5646&lt;0, J5646&lt;0), "-3", IF( AND(H5646&gt;=0, I5646&lt;0, J5646&gt;0), "+4", IF( AND(H5646&gt;=0, I5646&lt;0, J5646&lt;0), "-4"))))))))</f>
        <v/>
      </c>
      <c r="AM5646">
        <f> K5647</f>
        <v/>
      </c>
    </row>
    <row r="5647">
      <c r="A5647" t="n">
        <v>56.45</v>
      </c>
      <c r="B5647" t="n">
        <v>30.31</v>
      </c>
      <c r="C5647" t="n">
        <v>2.71</v>
      </c>
      <c r="D5647" t="n">
        <v>-0.98</v>
      </c>
      <c r="H5647">
        <f> B5647 - E2</f>
        <v/>
      </c>
      <c r="I5647">
        <f> C5647 - F2</f>
        <v/>
      </c>
      <c r="J5647">
        <f> D5647 - G2</f>
        <v/>
      </c>
      <c r="K5647">
        <f> IF( AND(H5647&gt;=0, I5647&gt;=0, J5647&gt;=0), "+1", IF( AND(H5647&gt;=0, I5647&gt;=0, J5647&lt;0), "-1",
    IF( AND(H5647&lt;0, I5647&gt;=0, J5647&gt;0), "+2", IF( AND(H5647&lt;0, I5647&gt;=0, J5647&lt;0), "-2", IF( AND(H5647&lt;0, I5647&lt;0, J5647&gt;0), "+3",
    IF( AND(H5647&lt;0, I5647&lt;0, J5647&lt;0), "-3", IF( AND(H5647&gt;=0, I5647&lt;0, J5647&gt;0), "+4", IF( AND(H5647&gt;=0, I5647&lt;0, J5647&lt;0), "-4"))))))))</f>
        <v/>
      </c>
      <c r="AM5647">
        <f> K5648</f>
        <v/>
      </c>
    </row>
    <row r="5648">
      <c r="A5648" t="n">
        <v>56.46</v>
      </c>
      <c r="B5648" t="n">
        <v>31.63</v>
      </c>
      <c r="C5648" t="n">
        <v>1.26</v>
      </c>
      <c r="D5648" t="n">
        <v>-1.26</v>
      </c>
      <c r="H5648">
        <f> B5648 - E2</f>
        <v/>
      </c>
      <c r="I5648">
        <f> C5648 - F2</f>
        <v/>
      </c>
      <c r="J5648">
        <f> D5648 - G2</f>
        <v/>
      </c>
      <c r="K5648">
        <f> IF( AND(H5648&gt;=0, I5648&gt;=0, J5648&gt;=0), "+1", IF( AND(H5648&gt;=0, I5648&gt;=0, J5648&lt;0), "-1",
    IF( AND(H5648&lt;0, I5648&gt;=0, J5648&gt;0), "+2", IF( AND(H5648&lt;0, I5648&gt;=0, J5648&lt;0), "-2", IF( AND(H5648&lt;0, I5648&lt;0, J5648&gt;0), "+3",
    IF( AND(H5648&lt;0, I5648&lt;0, J5648&lt;0), "-3", IF( AND(H5648&gt;=0, I5648&lt;0, J5648&gt;0), "+4", IF( AND(H5648&gt;=0, I5648&lt;0, J5648&lt;0), "-4"))))))))</f>
        <v/>
      </c>
      <c r="AM5648">
        <f> K5649</f>
        <v/>
      </c>
    </row>
    <row r="5649">
      <c r="A5649" t="n">
        <v>56.47</v>
      </c>
      <c r="B5649" t="n">
        <v>31.29</v>
      </c>
      <c r="C5649" t="n">
        <v>0.17</v>
      </c>
      <c r="D5649" t="n">
        <v>-2.01</v>
      </c>
      <c r="H5649">
        <f> B5649 - E2</f>
        <v/>
      </c>
      <c r="I5649">
        <f> C5649 - F2</f>
        <v/>
      </c>
      <c r="J5649">
        <f> D5649 - G2</f>
        <v/>
      </c>
      <c r="K5649">
        <f> IF( AND(H5649&gt;=0, I5649&gt;=0, J5649&gt;=0), "+1", IF( AND(H5649&gt;=0, I5649&gt;=0, J5649&lt;0), "-1",
    IF( AND(H5649&lt;0, I5649&gt;=0, J5649&gt;0), "+2", IF( AND(H5649&lt;0, I5649&gt;=0, J5649&lt;0), "-2", IF( AND(H5649&lt;0, I5649&lt;0, J5649&gt;0), "+3",
    IF( AND(H5649&lt;0, I5649&lt;0, J5649&lt;0), "-3", IF( AND(H5649&gt;=0, I5649&lt;0, J5649&gt;0), "+4", IF( AND(H5649&gt;=0, I5649&lt;0, J5649&lt;0), "-4"))))))))</f>
        <v/>
      </c>
      <c r="AM5649">
        <f> K5650</f>
        <v/>
      </c>
    </row>
    <row r="5650">
      <c r="A5650" t="n">
        <v>56.48</v>
      </c>
      <c r="B5650" t="n">
        <v>33.42</v>
      </c>
      <c r="C5650" t="n">
        <v>0.89</v>
      </c>
      <c r="D5650" t="n">
        <v>-2.09</v>
      </c>
      <c r="H5650">
        <f> B5650 - E2</f>
        <v/>
      </c>
      <c r="I5650">
        <f> C5650 - F2</f>
        <v/>
      </c>
      <c r="J5650">
        <f> D5650 - G2</f>
        <v/>
      </c>
      <c r="K5650">
        <f> IF( AND(H5650&gt;=0, I5650&gt;=0, J5650&gt;=0), "+1", IF( AND(H5650&gt;=0, I5650&gt;=0, J5650&lt;0), "-1",
    IF( AND(H5650&lt;0, I5650&gt;=0, J5650&gt;0), "+2", IF( AND(H5650&lt;0, I5650&gt;=0, J5650&lt;0), "-2", IF( AND(H5650&lt;0, I5650&lt;0, J5650&gt;0), "+3",
    IF( AND(H5650&lt;0, I5650&lt;0, J5650&lt;0), "-3", IF( AND(H5650&gt;=0, I5650&lt;0, J5650&gt;0), "+4", IF( AND(H5650&gt;=0, I5650&lt;0, J5650&lt;0), "-4"))))))))</f>
        <v/>
      </c>
      <c r="AM5650">
        <f> K5651</f>
        <v/>
      </c>
    </row>
    <row r="5651">
      <c r="A5651" t="n">
        <v>56.49</v>
      </c>
      <c r="B5651" t="n">
        <v>34.03</v>
      </c>
      <c r="C5651" t="n">
        <v>-0.82</v>
      </c>
      <c r="D5651" t="n">
        <v>-3.11</v>
      </c>
      <c r="H5651">
        <f> B5651 - E2</f>
        <v/>
      </c>
      <c r="I5651">
        <f> C5651 - F2</f>
        <v/>
      </c>
      <c r="J5651">
        <f> D5651 - G2</f>
        <v/>
      </c>
      <c r="K5651">
        <f> IF( AND(H5651&gt;=0, I5651&gt;=0, J5651&gt;=0), "+1", IF( AND(H5651&gt;=0, I5651&gt;=0, J5651&lt;0), "-1",
    IF( AND(H5651&lt;0, I5651&gt;=0, J5651&gt;0), "+2", IF( AND(H5651&lt;0, I5651&gt;=0, J5651&lt;0), "-2", IF( AND(H5651&lt;0, I5651&lt;0, J5651&gt;0), "+3",
    IF( AND(H5651&lt;0, I5651&lt;0, J5651&lt;0), "-3", IF( AND(H5651&gt;=0, I5651&lt;0, J5651&gt;0), "+4", IF( AND(H5651&gt;=0, I5651&lt;0, J5651&lt;0), "-4"))))))))</f>
        <v/>
      </c>
      <c r="AM5651">
        <f> K5652</f>
        <v/>
      </c>
    </row>
    <row r="5652">
      <c r="A5652" t="n">
        <v>56.5</v>
      </c>
      <c r="B5652" t="n">
        <v>30.6</v>
      </c>
      <c r="C5652" t="n">
        <v>-1.73</v>
      </c>
      <c r="D5652" t="n">
        <v>-3.13</v>
      </c>
      <c r="H5652">
        <f> B5652 - E2</f>
        <v/>
      </c>
      <c r="I5652">
        <f> C5652 - F2</f>
        <v/>
      </c>
      <c r="J5652">
        <f> D5652 - G2</f>
        <v/>
      </c>
      <c r="K5652">
        <f> IF( AND(H5652&gt;=0, I5652&gt;=0, J5652&gt;=0), "+1", IF( AND(H5652&gt;=0, I5652&gt;=0, J5652&lt;0), "-1",
    IF( AND(H5652&lt;0, I5652&gt;=0, J5652&gt;0), "+2", IF( AND(H5652&lt;0, I5652&gt;=0, J5652&lt;0), "-2", IF( AND(H5652&lt;0, I5652&lt;0, J5652&gt;0), "+3",
    IF( AND(H5652&lt;0, I5652&lt;0, J5652&lt;0), "-3", IF( AND(H5652&gt;=0, I5652&lt;0, J5652&gt;0), "+4", IF( AND(H5652&gt;=0, I5652&lt;0, J5652&lt;0), "-4"))))))))</f>
        <v/>
      </c>
      <c r="AM5652">
        <f> K5653</f>
        <v/>
      </c>
    </row>
    <row r="5653">
      <c r="A5653" t="n">
        <v>56.51</v>
      </c>
      <c r="B5653" t="n">
        <v>27.18</v>
      </c>
      <c r="C5653" t="n">
        <v>-1.75</v>
      </c>
      <c r="D5653" t="n">
        <v>-2.45</v>
      </c>
      <c r="H5653">
        <f> B5653 - E2</f>
        <v/>
      </c>
      <c r="I5653">
        <f> C5653 - F2</f>
        <v/>
      </c>
      <c r="J5653">
        <f> D5653 - G2</f>
        <v/>
      </c>
      <c r="K5653">
        <f> IF( AND(H5653&gt;=0, I5653&gt;=0, J5653&gt;=0), "+1", IF( AND(H5653&gt;=0, I5653&gt;=0, J5653&lt;0), "-1",
    IF( AND(H5653&lt;0, I5653&gt;=0, J5653&gt;0), "+2", IF( AND(H5653&lt;0, I5653&gt;=0, J5653&lt;0), "-2", IF( AND(H5653&lt;0, I5653&lt;0, J5653&gt;0), "+3",
    IF( AND(H5653&lt;0, I5653&lt;0, J5653&lt;0), "-3", IF( AND(H5653&gt;=0, I5653&lt;0, J5653&gt;0), "+4", IF( AND(H5653&gt;=0, I5653&lt;0, J5653&lt;0), "-4"))))))))</f>
        <v/>
      </c>
      <c r="AM5653">
        <f> K5654</f>
        <v/>
      </c>
    </row>
    <row r="5654">
      <c r="A5654" t="n">
        <v>56.52</v>
      </c>
      <c r="B5654" t="n">
        <v>28.4</v>
      </c>
      <c r="C5654" t="n">
        <v>-1.85</v>
      </c>
      <c r="D5654" t="n">
        <v>-1.78</v>
      </c>
      <c r="H5654">
        <f> B5654 - E2</f>
        <v/>
      </c>
      <c r="I5654">
        <f> C5654 - F2</f>
        <v/>
      </c>
      <c r="J5654">
        <f> D5654 - G2</f>
        <v/>
      </c>
      <c r="K5654">
        <f> IF( AND(H5654&gt;=0, I5654&gt;=0, J5654&gt;=0), "+1", IF( AND(H5654&gt;=0, I5654&gt;=0, J5654&lt;0), "-1",
    IF( AND(H5654&lt;0, I5654&gt;=0, J5654&gt;0), "+2", IF( AND(H5654&lt;0, I5654&gt;=0, J5654&lt;0), "-2", IF( AND(H5654&lt;0, I5654&lt;0, J5654&gt;0), "+3",
    IF( AND(H5654&lt;0, I5654&lt;0, J5654&lt;0), "-3", IF( AND(H5654&gt;=0, I5654&lt;0, J5654&gt;0), "+4", IF( AND(H5654&gt;=0, I5654&lt;0, J5654&lt;0), "-4"))))))))</f>
        <v/>
      </c>
      <c r="AM5654">
        <f> K5655</f>
        <v/>
      </c>
    </row>
    <row r="5655">
      <c r="A5655" t="n">
        <v>56.53</v>
      </c>
      <c r="B5655" t="n">
        <v>29.96</v>
      </c>
      <c r="C5655" t="n">
        <v>-2.73</v>
      </c>
      <c r="D5655" t="n">
        <v>-1.14</v>
      </c>
      <c r="H5655">
        <f> B5655 - E2</f>
        <v/>
      </c>
      <c r="I5655">
        <f> C5655 - F2</f>
        <v/>
      </c>
      <c r="J5655">
        <f> D5655 - G2</f>
        <v/>
      </c>
      <c r="K5655">
        <f> IF( AND(H5655&gt;=0, I5655&gt;=0, J5655&gt;=0), "+1", IF( AND(H5655&gt;=0, I5655&gt;=0, J5655&lt;0), "-1",
    IF( AND(H5655&lt;0, I5655&gt;=0, J5655&gt;0), "+2", IF( AND(H5655&lt;0, I5655&gt;=0, J5655&lt;0), "-2", IF( AND(H5655&lt;0, I5655&lt;0, J5655&gt;0), "+3",
    IF( AND(H5655&lt;0, I5655&lt;0, J5655&lt;0), "-3", IF( AND(H5655&gt;=0, I5655&lt;0, J5655&gt;0), "+4", IF( AND(H5655&gt;=0, I5655&lt;0, J5655&lt;0), "-4"))))))))</f>
        <v/>
      </c>
      <c r="AM5655">
        <f> K5656</f>
        <v/>
      </c>
    </row>
    <row r="5656">
      <c r="A5656" t="n">
        <v>56.54</v>
      </c>
      <c r="B5656" t="n">
        <v>31.52</v>
      </c>
      <c r="C5656" t="n">
        <v>-3.62</v>
      </c>
      <c r="D5656" t="n">
        <v>-0.51</v>
      </c>
      <c r="H5656">
        <f> B5656 - E2</f>
        <v/>
      </c>
      <c r="I5656">
        <f> C5656 - F2</f>
        <v/>
      </c>
      <c r="J5656">
        <f> D5656 - G2</f>
        <v/>
      </c>
      <c r="K5656">
        <f> IF( AND(H5656&gt;=0, I5656&gt;=0, J5656&gt;=0), "+1", IF( AND(H5656&gt;=0, I5656&gt;=0, J5656&lt;0), "-1",
    IF( AND(H5656&lt;0, I5656&gt;=0, J5656&gt;0), "+2", IF( AND(H5656&lt;0, I5656&gt;=0, J5656&lt;0), "-2", IF( AND(H5656&lt;0, I5656&lt;0, J5656&gt;0), "+3",
    IF( AND(H5656&lt;0, I5656&lt;0, J5656&lt;0), "-3", IF( AND(H5656&gt;=0, I5656&lt;0, J5656&gt;0), "+4", IF( AND(H5656&gt;=0, I5656&lt;0, J5656&lt;0), "-4"))))))))</f>
        <v/>
      </c>
      <c r="AM5656">
        <f> K5657</f>
        <v/>
      </c>
    </row>
    <row r="5657">
      <c r="A5657" t="n">
        <v>56.55</v>
      </c>
      <c r="B5657" t="n">
        <v>31.65</v>
      </c>
      <c r="C5657" t="n">
        <v>-3.04</v>
      </c>
      <c r="D5657" t="n">
        <v>-0.63</v>
      </c>
      <c r="H5657">
        <f> B5657 - E2</f>
        <v/>
      </c>
      <c r="I5657">
        <f> C5657 - F2</f>
        <v/>
      </c>
      <c r="J5657">
        <f> D5657 - G2</f>
        <v/>
      </c>
      <c r="K5657">
        <f> IF( AND(H5657&gt;=0, I5657&gt;=0, J5657&gt;=0), "+1", IF( AND(H5657&gt;=0, I5657&gt;=0, J5657&lt;0), "-1",
    IF( AND(H5657&lt;0, I5657&gt;=0, J5657&gt;0), "+2", IF( AND(H5657&lt;0, I5657&gt;=0, J5657&lt;0), "-2", IF( AND(H5657&lt;0, I5657&lt;0, J5657&gt;0), "+3",
    IF( AND(H5657&lt;0, I5657&lt;0, J5657&lt;0), "-3", IF( AND(H5657&gt;=0, I5657&lt;0, J5657&gt;0), "+4", IF( AND(H5657&gt;=0, I5657&lt;0, J5657&lt;0), "-4"))))))))</f>
        <v/>
      </c>
      <c r="AM5657">
        <f> K5658</f>
        <v/>
      </c>
    </row>
    <row r="5658">
      <c r="A5658" t="n">
        <v>56.56</v>
      </c>
      <c r="B5658" t="n">
        <v>32.08</v>
      </c>
      <c r="C5658" t="n">
        <v>-1.33</v>
      </c>
      <c r="D5658" t="n">
        <v>-0.71</v>
      </c>
      <c r="H5658">
        <f> B5658 - E2</f>
        <v/>
      </c>
      <c r="I5658">
        <f> C5658 - F2</f>
        <v/>
      </c>
      <c r="J5658">
        <f> D5658 - G2</f>
        <v/>
      </c>
      <c r="K5658">
        <f> IF( AND(H5658&gt;=0, I5658&gt;=0, J5658&gt;=0), "+1", IF( AND(H5658&gt;=0, I5658&gt;=0, J5658&lt;0), "-1",
    IF( AND(H5658&lt;0, I5658&gt;=0, J5658&gt;0), "+2", IF( AND(H5658&lt;0, I5658&gt;=0, J5658&lt;0), "-2", IF( AND(H5658&lt;0, I5658&lt;0, J5658&gt;0), "+3",
    IF( AND(H5658&lt;0, I5658&lt;0, J5658&lt;0), "-3", IF( AND(H5658&gt;=0, I5658&lt;0, J5658&gt;0), "+4", IF( AND(H5658&gt;=0, I5658&lt;0, J5658&lt;0), "-4"))))))))</f>
        <v/>
      </c>
      <c r="AM5658">
        <f> K5659</f>
        <v/>
      </c>
    </row>
    <row r="5659">
      <c r="A5659" t="n">
        <v>56.57</v>
      </c>
      <c r="B5659" t="n">
        <v>28.16</v>
      </c>
      <c r="C5659" t="n">
        <v>-0.37</v>
      </c>
      <c r="D5659" t="n">
        <v>-1.24</v>
      </c>
      <c r="H5659">
        <f> B5659 - E2</f>
        <v/>
      </c>
      <c r="I5659">
        <f> C5659 - F2</f>
        <v/>
      </c>
      <c r="J5659">
        <f> D5659 - G2</f>
        <v/>
      </c>
      <c r="K5659">
        <f> IF( AND(H5659&gt;=0, I5659&gt;=0, J5659&gt;=0), "+1", IF( AND(H5659&gt;=0, I5659&gt;=0, J5659&lt;0), "-1",
    IF( AND(H5659&lt;0, I5659&gt;=0, J5659&gt;0), "+2", IF( AND(H5659&lt;0, I5659&gt;=0, J5659&lt;0), "-2", IF( AND(H5659&lt;0, I5659&lt;0, J5659&gt;0), "+3",
    IF( AND(H5659&lt;0, I5659&lt;0, J5659&lt;0), "-3", IF( AND(H5659&gt;=0, I5659&lt;0, J5659&gt;0), "+4", IF( AND(H5659&gt;=0, I5659&lt;0, J5659&lt;0), "-4"))))))))</f>
        <v/>
      </c>
      <c r="AM5659">
        <f> K5660</f>
        <v/>
      </c>
    </row>
    <row r="5660">
      <c r="A5660" t="n">
        <v>56.58</v>
      </c>
      <c r="B5660" t="n">
        <v>30.82</v>
      </c>
      <c r="C5660" t="n">
        <v>0.7</v>
      </c>
      <c r="D5660" t="n">
        <v>-1.49</v>
      </c>
      <c r="H5660">
        <f> B5660 - E2</f>
        <v/>
      </c>
      <c r="I5660">
        <f> C5660 - F2</f>
        <v/>
      </c>
      <c r="J5660">
        <f> D5660 - G2</f>
        <v/>
      </c>
      <c r="K5660">
        <f> IF( AND(H5660&gt;=0, I5660&gt;=0, J5660&gt;=0), "+1", IF( AND(H5660&gt;=0, I5660&gt;=0, J5660&lt;0), "-1",
    IF( AND(H5660&lt;0, I5660&gt;=0, J5660&gt;0), "+2", IF( AND(H5660&lt;0, I5660&gt;=0, J5660&lt;0), "-2", IF( AND(H5660&lt;0, I5660&lt;0, J5660&gt;0), "+3",
    IF( AND(H5660&lt;0, I5660&lt;0, J5660&lt;0), "-3", IF( AND(H5660&gt;=0, I5660&lt;0, J5660&gt;0), "+4", IF( AND(H5660&gt;=0, I5660&lt;0, J5660&lt;0), "-4"))))))))</f>
        <v/>
      </c>
      <c r="AM5660">
        <f> K5661</f>
        <v/>
      </c>
    </row>
    <row r="5661">
      <c r="A5661" t="n">
        <v>56.59</v>
      </c>
      <c r="B5661" t="n">
        <v>33.5</v>
      </c>
      <c r="C5661" t="n">
        <v>1.77</v>
      </c>
      <c r="D5661" t="n">
        <v>-1.74</v>
      </c>
      <c r="H5661">
        <f> B5661 - E2</f>
        <v/>
      </c>
      <c r="I5661">
        <f> C5661 - F2</f>
        <v/>
      </c>
      <c r="J5661">
        <f> D5661 - G2</f>
        <v/>
      </c>
      <c r="K5661">
        <f> IF( AND(H5661&gt;=0, I5661&gt;=0, J5661&gt;=0), "+1", IF( AND(H5661&gt;=0, I5661&gt;=0, J5661&lt;0), "-1",
    IF( AND(H5661&lt;0, I5661&gt;=0, J5661&gt;0), "+2", IF( AND(H5661&lt;0, I5661&gt;=0, J5661&lt;0), "-2", IF( AND(H5661&lt;0, I5661&lt;0, J5661&gt;0), "+3",
    IF( AND(H5661&lt;0, I5661&lt;0, J5661&lt;0), "-3", IF( AND(H5661&gt;=0, I5661&lt;0, J5661&gt;0), "+4", IF( AND(H5661&gt;=0, I5661&lt;0, J5661&lt;0), "-4"))))))))</f>
        <v/>
      </c>
      <c r="AM5661">
        <f> K5662</f>
        <v/>
      </c>
    </row>
    <row r="5662">
      <c r="A5662" t="n">
        <v>56.6</v>
      </c>
      <c r="B5662" t="n">
        <v>29.85</v>
      </c>
      <c r="C5662" t="n">
        <v>-2.3</v>
      </c>
      <c r="D5662" t="n">
        <v>-1.88</v>
      </c>
      <c r="H5662">
        <f> B5662 - E2</f>
        <v/>
      </c>
      <c r="I5662">
        <f> C5662 - F2</f>
        <v/>
      </c>
      <c r="J5662">
        <f> D5662 - G2</f>
        <v/>
      </c>
      <c r="K5662">
        <f> IF( AND(H5662&gt;=0, I5662&gt;=0, J5662&gt;=0), "+1", IF( AND(H5662&gt;=0, I5662&gt;=0, J5662&lt;0), "-1",
    IF( AND(H5662&lt;0, I5662&gt;=0, J5662&gt;0), "+2", IF( AND(H5662&lt;0, I5662&gt;=0, J5662&lt;0), "-2", IF( AND(H5662&lt;0, I5662&lt;0, J5662&gt;0), "+3",
    IF( AND(H5662&lt;0, I5662&lt;0, J5662&lt;0), "-3", IF( AND(H5662&gt;=0, I5662&lt;0, J5662&gt;0), "+4", IF( AND(H5662&gt;=0, I5662&lt;0, J5662&lt;0), "-4"))))))))</f>
        <v/>
      </c>
      <c r="AM5662">
        <f> K5663</f>
        <v/>
      </c>
    </row>
    <row r="5663">
      <c r="A5663" t="n">
        <v>56.61</v>
      </c>
      <c r="B5663" t="n">
        <v>26.71</v>
      </c>
      <c r="C5663" t="n">
        <v>-4.28</v>
      </c>
      <c r="D5663" t="n">
        <v>-0.74</v>
      </c>
      <c r="H5663">
        <f> B5663 - E2</f>
        <v/>
      </c>
      <c r="I5663">
        <f> C5663 - F2</f>
        <v/>
      </c>
      <c r="J5663">
        <f> D5663 - G2</f>
        <v/>
      </c>
      <c r="K5663">
        <f> IF( AND(H5663&gt;=0, I5663&gt;=0, J5663&gt;=0), "+1", IF( AND(H5663&gt;=0, I5663&gt;=0, J5663&lt;0), "-1",
    IF( AND(H5663&lt;0, I5663&gt;=0, J5663&gt;0), "+2", IF( AND(H5663&lt;0, I5663&gt;=0, J5663&lt;0), "-2", IF( AND(H5663&lt;0, I5663&lt;0, J5663&gt;0), "+3",
    IF( AND(H5663&lt;0, I5663&lt;0, J5663&lt;0), "-3", IF( AND(H5663&gt;=0, I5663&lt;0, J5663&gt;0), "+4", IF( AND(H5663&gt;=0, I5663&lt;0, J5663&lt;0), "-4"))))))))</f>
        <v/>
      </c>
      <c r="AM5663">
        <f> K5664</f>
        <v/>
      </c>
    </row>
    <row r="5664">
      <c r="A5664" t="n">
        <v>56.62</v>
      </c>
      <c r="B5664" t="n">
        <v>28.36</v>
      </c>
      <c r="C5664" t="n">
        <v>0.8100000000000001</v>
      </c>
      <c r="D5664" t="n">
        <v>0.06</v>
      </c>
      <c r="H5664">
        <f> B5664 - E2</f>
        <v/>
      </c>
      <c r="I5664">
        <f> C5664 - F2</f>
        <v/>
      </c>
      <c r="J5664">
        <f> D5664 - G2</f>
        <v/>
      </c>
      <c r="K5664">
        <f> IF( AND(H5664&gt;=0, I5664&gt;=0, J5664&gt;=0), "+1", IF( AND(H5664&gt;=0, I5664&gt;=0, J5664&lt;0), "-1",
    IF( AND(H5664&lt;0, I5664&gt;=0, J5664&gt;0), "+2", IF( AND(H5664&lt;0, I5664&gt;=0, J5664&lt;0), "-2", IF( AND(H5664&lt;0, I5664&lt;0, J5664&gt;0), "+3",
    IF( AND(H5664&lt;0, I5664&lt;0, J5664&lt;0), "-3", IF( AND(H5664&gt;=0, I5664&lt;0, J5664&gt;0), "+4", IF( AND(H5664&gt;=0, I5664&lt;0, J5664&lt;0), "-4"))))))))</f>
        <v/>
      </c>
      <c r="AM5664">
        <f> K5665</f>
        <v/>
      </c>
    </row>
    <row r="5665">
      <c r="A5665" t="n">
        <v>56.63</v>
      </c>
      <c r="B5665" t="n">
        <v>32.31</v>
      </c>
      <c r="C5665" t="n">
        <v>2.18</v>
      </c>
      <c r="D5665" t="n">
        <v>0.34</v>
      </c>
      <c r="H5665">
        <f> B5665 - E2</f>
        <v/>
      </c>
      <c r="I5665">
        <f> C5665 - F2</f>
        <v/>
      </c>
      <c r="J5665">
        <f> D5665 - G2</f>
        <v/>
      </c>
      <c r="K5665">
        <f> IF( AND(H5665&gt;=0, I5665&gt;=0, J5665&gt;=0), "+1", IF( AND(H5665&gt;=0, I5665&gt;=0, J5665&lt;0), "-1",
    IF( AND(H5665&lt;0, I5665&gt;=0, J5665&gt;0), "+2", IF( AND(H5665&lt;0, I5665&gt;=0, J5665&lt;0), "-2", IF( AND(H5665&lt;0, I5665&lt;0, J5665&gt;0), "+3",
    IF( AND(H5665&lt;0, I5665&lt;0, J5665&lt;0), "-3", IF( AND(H5665&gt;=0, I5665&lt;0, J5665&gt;0), "+4", IF( AND(H5665&gt;=0, I5665&lt;0, J5665&lt;0), "-4"))))))))</f>
        <v/>
      </c>
      <c r="AM5665">
        <f> K5666</f>
        <v/>
      </c>
    </row>
    <row r="5666">
      <c r="A5666" t="n">
        <v>56.64</v>
      </c>
      <c r="B5666" t="n">
        <v>30.33</v>
      </c>
      <c r="C5666" t="n">
        <v>3.55</v>
      </c>
      <c r="D5666" t="n">
        <v>0.2</v>
      </c>
      <c r="H5666">
        <f> B5666 - E2</f>
        <v/>
      </c>
      <c r="I5666">
        <f> C5666 - F2</f>
        <v/>
      </c>
      <c r="J5666">
        <f> D5666 - G2</f>
        <v/>
      </c>
      <c r="K5666">
        <f> IF( AND(H5666&gt;=0, I5666&gt;=0, J5666&gt;=0), "+1", IF( AND(H5666&gt;=0, I5666&gt;=0, J5666&lt;0), "-1",
    IF( AND(H5666&lt;0, I5666&gt;=0, J5666&gt;0), "+2", IF( AND(H5666&lt;0, I5666&gt;=0, J5666&lt;0), "-2", IF( AND(H5666&lt;0, I5666&lt;0, J5666&gt;0), "+3",
    IF( AND(H5666&lt;0, I5666&lt;0, J5666&lt;0), "-3", IF( AND(H5666&gt;=0, I5666&lt;0, J5666&gt;0), "+4", IF( AND(H5666&gt;=0, I5666&lt;0, J5666&lt;0), "-4"))))))))</f>
        <v/>
      </c>
      <c r="AM5666">
        <f> K5667</f>
        <v/>
      </c>
    </row>
    <row r="5667">
      <c r="A5667" t="n">
        <v>56.65</v>
      </c>
      <c r="B5667" t="n">
        <v>29.64</v>
      </c>
      <c r="C5667" t="n">
        <v>0.63</v>
      </c>
      <c r="D5667" t="n">
        <v>-0.32</v>
      </c>
      <c r="H5667">
        <f> B5667 - E2</f>
        <v/>
      </c>
      <c r="I5667">
        <f> C5667 - F2</f>
        <v/>
      </c>
      <c r="J5667">
        <f> D5667 - G2</f>
        <v/>
      </c>
      <c r="K5667">
        <f> IF( AND(H5667&gt;=0, I5667&gt;=0, J5667&gt;=0), "+1", IF( AND(H5667&gt;=0, I5667&gt;=0, J5667&lt;0), "-1",
    IF( AND(H5667&lt;0, I5667&gt;=0, J5667&gt;0), "+2", IF( AND(H5667&lt;0, I5667&gt;=0, J5667&lt;0), "-2", IF( AND(H5667&lt;0, I5667&lt;0, J5667&gt;0), "+3",
    IF( AND(H5667&lt;0, I5667&lt;0, J5667&lt;0), "-3", IF( AND(H5667&gt;=0, I5667&lt;0, J5667&gt;0), "+4", IF( AND(H5667&gt;=0, I5667&lt;0, J5667&lt;0), "-4"))))))))</f>
        <v/>
      </c>
      <c r="AM5667">
        <f> K5668</f>
        <v/>
      </c>
    </row>
    <row r="5668">
      <c r="A5668" t="n">
        <v>56.66</v>
      </c>
      <c r="B5668" t="n">
        <v>30.12</v>
      </c>
      <c r="C5668" t="n">
        <v>-1.47</v>
      </c>
      <c r="D5668" t="n">
        <v>-0.38</v>
      </c>
      <c r="H5668">
        <f> B5668 - E2</f>
        <v/>
      </c>
      <c r="I5668">
        <f> C5668 - F2</f>
        <v/>
      </c>
      <c r="J5668">
        <f> D5668 - G2</f>
        <v/>
      </c>
      <c r="K5668">
        <f> IF( AND(H5668&gt;=0, I5668&gt;=0, J5668&gt;=0), "+1", IF( AND(H5668&gt;=0, I5668&gt;=0, J5668&lt;0), "-1",
    IF( AND(H5668&lt;0, I5668&gt;=0, J5668&gt;0), "+2", IF( AND(H5668&lt;0, I5668&gt;=0, J5668&lt;0), "-2", IF( AND(H5668&lt;0, I5668&lt;0, J5668&gt;0), "+3",
    IF( AND(H5668&lt;0, I5668&lt;0, J5668&lt;0), "-3", IF( AND(H5668&gt;=0, I5668&lt;0, J5668&gt;0), "+4", IF( AND(H5668&gt;=0, I5668&lt;0, J5668&lt;0), "-4"))))))))</f>
        <v/>
      </c>
      <c r="AM5668">
        <f> K5669</f>
        <v/>
      </c>
    </row>
    <row r="5669">
      <c r="A5669" t="n">
        <v>56.67</v>
      </c>
      <c r="B5669" t="n">
        <v>27.77</v>
      </c>
      <c r="C5669" t="n">
        <v>1.11</v>
      </c>
      <c r="D5669" t="n">
        <v>1.26</v>
      </c>
      <c r="H5669">
        <f> B5669 - E2</f>
        <v/>
      </c>
      <c r="I5669">
        <f> C5669 - F2</f>
        <v/>
      </c>
      <c r="J5669">
        <f> D5669 - G2</f>
        <v/>
      </c>
      <c r="K5669">
        <f> IF( AND(H5669&gt;=0, I5669&gt;=0, J5669&gt;=0), "+1", IF( AND(H5669&gt;=0, I5669&gt;=0, J5669&lt;0), "-1",
    IF( AND(H5669&lt;0, I5669&gt;=0, J5669&gt;0), "+2", IF( AND(H5669&lt;0, I5669&gt;=0, J5669&lt;0), "-2", IF( AND(H5669&lt;0, I5669&lt;0, J5669&gt;0), "+3",
    IF( AND(H5669&lt;0, I5669&lt;0, J5669&lt;0), "-3", IF( AND(H5669&gt;=0, I5669&lt;0, J5669&gt;0), "+4", IF( AND(H5669&gt;=0, I5669&lt;0, J5669&lt;0), "-4"))))))))</f>
        <v/>
      </c>
      <c r="AM5669">
        <f> K5670</f>
        <v/>
      </c>
    </row>
    <row r="5670">
      <c r="A5670" t="n">
        <v>56.68</v>
      </c>
      <c r="B5670" t="n">
        <v>28.49</v>
      </c>
      <c r="C5670" t="n">
        <v>3.64</v>
      </c>
      <c r="D5670" t="n">
        <v>0.73</v>
      </c>
      <c r="H5670">
        <f> B5670 - E2</f>
        <v/>
      </c>
      <c r="I5670">
        <f> C5670 - F2</f>
        <v/>
      </c>
      <c r="J5670">
        <f> D5670 - G2</f>
        <v/>
      </c>
      <c r="K5670">
        <f> IF( AND(H5670&gt;=0, I5670&gt;=0, J5670&gt;=0), "+1", IF( AND(H5670&gt;=0, I5670&gt;=0, J5670&lt;0), "-1",
    IF( AND(H5670&lt;0, I5670&gt;=0, J5670&gt;0), "+2", IF( AND(H5670&lt;0, I5670&gt;=0, J5670&lt;0), "-2", IF( AND(H5670&lt;0, I5670&lt;0, J5670&gt;0), "+3",
    IF( AND(H5670&lt;0, I5670&lt;0, J5670&lt;0), "-3", IF( AND(H5670&gt;=0, I5670&lt;0, J5670&gt;0), "+4", IF( AND(H5670&gt;=0, I5670&lt;0, J5670&lt;0), "-4"))))))))</f>
        <v/>
      </c>
      <c r="AM5670">
        <f> K5671</f>
        <v/>
      </c>
    </row>
    <row r="5671">
      <c r="A5671" t="n">
        <v>56.69</v>
      </c>
      <c r="B5671" t="n">
        <v>31.34</v>
      </c>
      <c r="C5671" t="n">
        <v>4.12</v>
      </c>
      <c r="D5671" t="n">
        <v>-0.27</v>
      </c>
      <c r="H5671">
        <f> B5671 - E2</f>
        <v/>
      </c>
      <c r="I5671">
        <f> C5671 - F2</f>
        <v/>
      </c>
      <c r="J5671">
        <f> D5671 - G2</f>
        <v/>
      </c>
      <c r="K5671">
        <f> IF( AND(H5671&gt;=0, I5671&gt;=0, J5671&gt;=0), "+1", IF( AND(H5671&gt;=0, I5671&gt;=0, J5671&lt;0), "-1",
    IF( AND(H5671&lt;0, I5671&gt;=0, J5671&gt;0), "+2", IF( AND(H5671&lt;0, I5671&gt;=0, J5671&lt;0), "-2", IF( AND(H5671&lt;0, I5671&lt;0, J5671&gt;0), "+3",
    IF( AND(H5671&lt;0, I5671&lt;0, J5671&lt;0), "-3", IF( AND(H5671&gt;=0, I5671&lt;0, J5671&gt;0), "+4", IF( AND(H5671&gt;=0, I5671&lt;0, J5671&lt;0), "-4"))))))))</f>
        <v/>
      </c>
      <c r="AM5671">
        <f> K5672</f>
        <v/>
      </c>
    </row>
    <row r="5672">
      <c r="A5672" t="n">
        <v>56.7</v>
      </c>
      <c r="B5672" t="n">
        <v>32.04</v>
      </c>
      <c r="C5672" t="n">
        <v>-0.44</v>
      </c>
      <c r="D5672" t="n">
        <v>-0.54</v>
      </c>
      <c r="H5672">
        <f> B5672 - E2</f>
        <v/>
      </c>
      <c r="I5672">
        <f> C5672 - F2</f>
        <v/>
      </c>
      <c r="J5672">
        <f> D5672 - G2</f>
        <v/>
      </c>
      <c r="K5672">
        <f> IF( AND(H5672&gt;=0, I5672&gt;=0, J5672&gt;=0), "+1", IF( AND(H5672&gt;=0, I5672&gt;=0, J5672&lt;0), "-1",
    IF( AND(H5672&lt;0, I5672&gt;=0, J5672&gt;0), "+2", IF( AND(H5672&lt;0, I5672&gt;=0, J5672&lt;0), "-2", IF( AND(H5672&lt;0, I5672&lt;0, J5672&gt;0), "+3",
    IF( AND(H5672&lt;0, I5672&lt;0, J5672&lt;0), "-3", IF( AND(H5672&gt;=0, I5672&lt;0, J5672&gt;0), "+4", IF( AND(H5672&gt;=0, I5672&lt;0, J5672&lt;0), "-4"))))))))</f>
        <v/>
      </c>
      <c r="AM5672">
        <f> K5673</f>
        <v/>
      </c>
    </row>
    <row r="5673">
      <c r="A5673" t="n">
        <v>56.71</v>
      </c>
      <c r="B5673" t="n">
        <v>31.68</v>
      </c>
      <c r="C5673" t="n">
        <v>1.84</v>
      </c>
      <c r="D5673" t="n">
        <v>-0.4</v>
      </c>
      <c r="H5673">
        <f> B5673 - E2</f>
        <v/>
      </c>
      <c r="I5673">
        <f> C5673 - F2</f>
        <v/>
      </c>
      <c r="J5673">
        <f> D5673 - G2</f>
        <v/>
      </c>
      <c r="K5673">
        <f> IF( AND(H5673&gt;=0, I5673&gt;=0, J5673&gt;=0), "+1", IF( AND(H5673&gt;=0, I5673&gt;=0, J5673&lt;0), "-1",
    IF( AND(H5673&lt;0, I5673&gt;=0, J5673&gt;0), "+2", IF( AND(H5673&lt;0, I5673&gt;=0, J5673&lt;0), "-2", IF( AND(H5673&lt;0, I5673&lt;0, J5673&gt;0), "+3",
    IF( AND(H5673&lt;0, I5673&lt;0, J5673&lt;0), "-3", IF( AND(H5673&gt;=0, I5673&lt;0, J5673&gt;0), "+4", IF( AND(H5673&gt;=0, I5673&lt;0, J5673&lt;0), "-4"))))))))</f>
        <v/>
      </c>
      <c r="AM5673">
        <f> K5674</f>
        <v/>
      </c>
    </row>
    <row r="5674">
      <c r="A5674" t="n">
        <v>56.72</v>
      </c>
      <c r="B5674" t="n">
        <v>32.87</v>
      </c>
      <c r="C5674" t="n">
        <v>2</v>
      </c>
      <c r="D5674" t="n">
        <v>-2.14</v>
      </c>
      <c r="H5674">
        <f> B5674 - E2</f>
        <v/>
      </c>
      <c r="I5674">
        <f> C5674 - F2</f>
        <v/>
      </c>
      <c r="J5674">
        <f> D5674 - G2</f>
        <v/>
      </c>
      <c r="K5674">
        <f> IF( AND(H5674&gt;=0, I5674&gt;=0, J5674&gt;=0), "+1", IF( AND(H5674&gt;=0, I5674&gt;=0, J5674&lt;0), "-1",
    IF( AND(H5674&lt;0, I5674&gt;=0, J5674&gt;0), "+2", IF( AND(H5674&lt;0, I5674&gt;=0, J5674&lt;0), "-2", IF( AND(H5674&lt;0, I5674&lt;0, J5674&gt;0), "+3",
    IF( AND(H5674&lt;0, I5674&lt;0, J5674&lt;0), "-3", IF( AND(H5674&gt;=0, I5674&lt;0, J5674&gt;0), "+4", IF( AND(H5674&gt;=0, I5674&lt;0, J5674&lt;0), "-4"))))))))</f>
        <v/>
      </c>
      <c r="AM5674">
        <f> K5675</f>
        <v/>
      </c>
    </row>
    <row r="5675">
      <c r="A5675" t="n">
        <v>56.73</v>
      </c>
      <c r="B5675" t="n">
        <v>29.06</v>
      </c>
      <c r="C5675" t="n">
        <v>4.13</v>
      </c>
      <c r="D5675" t="n">
        <v>-1.6</v>
      </c>
      <c r="H5675">
        <f> B5675 - E2</f>
        <v/>
      </c>
      <c r="I5675">
        <f> C5675 - F2</f>
        <v/>
      </c>
      <c r="J5675">
        <f> D5675 - G2</f>
        <v/>
      </c>
      <c r="K5675">
        <f> IF( AND(H5675&gt;=0, I5675&gt;=0, J5675&gt;=0), "+1", IF( AND(H5675&gt;=0, I5675&gt;=0, J5675&lt;0), "-1",
    IF( AND(H5675&lt;0, I5675&gt;=0, J5675&gt;0), "+2", IF( AND(H5675&lt;0, I5675&gt;=0, J5675&lt;0), "-2", IF( AND(H5675&lt;0, I5675&lt;0, J5675&gt;0), "+3",
    IF( AND(H5675&lt;0, I5675&lt;0, J5675&lt;0), "-3", IF( AND(H5675&gt;=0, I5675&lt;0, J5675&gt;0), "+4", IF( AND(H5675&gt;=0, I5675&lt;0, J5675&lt;0), "-4"))))))))</f>
        <v/>
      </c>
      <c r="AM5675">
        <f> K5676</f>
        <v/>
      </c>
    </row>
    <row r="5676">
      <c r="A5676" t="n">
        <v>56.74</v>
      </c>
      <c r="B5676" t="n">
        <v>32.68</v>
      </c>
      <c r="C5676" t="n">
        <v>5.15</v>
      </c>
      <c r="D5676" t="n">
        <v>-2.26</v>
      </c>
      <c r="H5676">
        <f> B5676 - E2</f>
        <v/>
      </c>
      <c r="I5676">
        <f> C5676 - F2</f>
        <v/>
      </c>
      <c r="J5676">
        <f> D5676 - G2</f>
        <v/>
      </c>
      <c r="K5676">
        <f> IF( AND(H5676&gt;=0, I5676&gt;=0, J5676&gt;=0), "+1", IF( AND(H5676&gt;=0, I5676&gt;=0, J5676&lt;0), "-1",
    IF( AND(H5676&lt;0, I5676&gt;=0, J5676&gt;0), "+2", IF( AND(H5676&lt;0, I5676&gt;=0, J5676&lt;0), "-2", IF( AND(H5676&lt;0, I5676&lt;0, J5676&gt;0), "+3",
    IF( AND(H5676&lt;0, I5676&lt;0, J5676&lt;0), "-3", IF( AND(H5676&gt;=0, I5676&lt;0, J5676&gt;0), "+4", IF( AND(H5676&gt;=0, I5676&lt;0, J5676&lt;0), "-4"))))))))</f>
        <v/>
      </c>
      <c r="AM5676">
        <f> K5677</f>
        <v/>
      </c>
    </row>
    <row r="5677">
      <c r="A5677" t="n">
        <v>56.75</v>
      </c>
      <c r="B5677" t="n">
        <v>30.87</v>
      </c>
      <c r="C5677" t="n">
        <v>4.09</v>
      </c>
      <c r="D5677" t="n">
        <v>-1.93</v>
      </c>
      <c r="H5677">
        <f> B5677 - E2</f>
        <v/>
      </c>
      <c r="I5677">
        <f> C5677 - F2</f>
        <v/>
      </c>
      <c r="J5677">
        <f> D5677 - G2</f>
        <v/>
      </c>
      <c r="K5677">
        <f> IF( AND(H5677&gt;=0, I5677&gt;=0, J5677&gt;=0), "+1", IF( AND(H5677&gt;=0, I5677&gt;=0, J5677&lt;0), "-1",
    IF( AND(H5677&lt;0, I5677&gt;=0, J5677&gt;0), "+2", IF( AND(H5677&lt;0, I5677&gt;=0, J5677&lt;0), "-2", IF( AND(H5677&lt;0, I5677&lt;0, J5677&gt;0), "+3",
    IF( AND(H5677&lt;0, I5677&lt;0, J5677&lt;0), "-3", IF( AND(H5677&gt;=0, I5677&lt;0, J5677&gt;0), "+4", IF( AND(H5677&gt;=0, I5677&lt;0, J5677&lt;0), "-4"))))))))</f>
        <v/>
      </c>
      <c r="AM5677">
        <f> K5678</f>
        <v/>
      </c>
    </row>
    <row r="5678">
      <c r="A5678" t="n">
        <v>56.76</v>
      </c>
      <c r="B5678" t="n">
        <v>31.27</v>
      </c>
      <c r="C5678" t="n">
        <v>3.04</v>
      </c>
      <c r="D5678" t="n">
        <v>-1.73</v>
      </c>
      <c r="H5678">
        <f> B5678 - E2</f>
        <v/>
      </c>
      <c r="I5678">
        <f> C5678 - F2</f>
        <v/>
      </c>
      <c r="J5678">
        <f> D5678 - G2</f>
        <v/>
      </c>
      <c r="K5678">
        <f> IF( AND(H5678&gt;=0, I5678&gt;=0, J5678&gt;=0), "+1", IF( AND(H5678&gt;=0, I5678&gt;=0, J5678&lt;0), "-1",
    IF( AND(H5678&lt;0, I5678&gt;=0, J5678&gt;0), "+2", IF( AND(H5678&lt;0, I5678&gt;=0, J5678&lt;0), "-2", IF( AND(H5678&lt;0, I5678&lt;0, J5678&gt;0), "+3",
    IF( AND(H5678&lt;0, I5678&lt;0, J5678&lt;0), "-3", IF( AND(H5678&gt;=0, I5678&lt;0, J5678&gt;0), "+4", IF( AND(H5678&gt;=0, I5678&lt;0, J5678&lt;0), "-4"))))))))</f>
        <v/>
      </c>
      <c r="AM5678">
        <f> K5679</f>
        <v/>
      </c>
    </row>
    <row r="5679">
      <c r="A5679" t="n">
        <v>56.77</v>
      </c>
      <c r="B5679" t="n">
        <v>25.76</v>
      </c>
      <c r="C5679" t="n">
        <v>3.33</v>
      </c>
      <c r="D5679" t="n">
        <v>-1.53</v>
      </c>
      <c r="H5679">
        <f> B5679 - E2</f>
        <v/>
      </c>
      <c r="I5679">
        <f> C5679 - F2</f>
        <v/>
      </c>
      <c r="J5679">
        <f> D5679 - G2</f>
        <v/>
      </c>
      <c r="K5679">
        <f> IF( AND(H5679&gt;=0, I5679&gt;=0, J5679&gt;=0), "+1", IF( AND(H5679&gt;=0, I5679&gt;=0, J5679&lt;0), "-1",
    IF( AND(H5679&lt;0, I5679&gt;=0, J5679&gt;0), "+2", IF( AND(H5679&lt;0, I5679&gt;=0, J5679&lt;0), "-2", IF( AND(H5679&lt;0, I5679&lt;0, J5679&gt;0), "+3",
    IF( AND(H5679&lt;0, I5679&lt;0, J5679&lt;0), "-3", IF( AND(H5679&gt;=0, I5679&lt;0, J5679&gt;0), "+4", IF( AND(H5679&gt;=0, I5679&lt;0, J5679&lt;0), "-4"))))))))</f>
        <v/>
      </c>
      <c r="AM5679">
        <f> K5680</f>
        <v/>
      </c>
    </row>
    <row r="5680">
      <c r="A5680" t="n">
        <v>56.78</v>
      </c>
      <c r="B5680" t="n">
        <v>28.51</v>
      </c>
      <c r="C5680" t="n">
        <v>3.18</v>
      </c>
      <c r="D5680" t="n">
        <v>-2.12</v>
      </c>
      <c r="H5680">
        <f> B5680 - E2</f>
        <v/>
      </c>
      <c r="I5680">
        <f> C5680 - F2</f>
        <v/>
      </c>
      <c r="J5680">
        <f> D5680 - G2</f>
        <v/>
      </c>
      <c r="K5680">
        <f> IF( AND(H5680&gt;=0, I5680&gt;=0, J5680&gt;=0), "+1", IF( AND(H5680&gt;=0, I5680&gt;=0, J5680&lt;0), "-1",
    IF( AND(H5680&lt;0, I5680&gt;=0, J5680&gt;0), "+2", IF( AND(H5680&lt;0, I5680&gt;=0, J5680&lt;0), "-2", IF( AND(H5680&lt;0, I5680&lt;0, J5680&gt;0), "+3",
    IF( AND(H5680&lt;0, I5680&lt;0, J5680&lt;0), "-3", IF( AND(H5680&gt;=0, I5680&lt;0, J5680&gt;0), "+4", IF( AND(H5680&gt;=0, I5680&lt;0, J5680&lt;0), "-4"))))))))</f>
        <v/>
      </c>
      <c r="AM5680">
        <f> K5681</f>
        <v/>
      </c>
    </row>
    <row r="5681">
      <c r="A5681" t="n">
        <v>56.79</v>
      </c>
      <c r="B5681" t="n">
        <v>31.95</v>
      </c>
      <c r="C5681" t="n">
        <v>2.78</v>
      </c>
      <c r="D5681" t="n">
        <v>-2.35</v>
      </c>
      <c r="H5681">
        <f> B5681 - E2</f>
        <v/>
      </c>
      <c r="I5681">
        <f> C5681 - F2</f>
        <v/>
      </c>
      <c r="J5681">
        <f> D5681 - G2</f>
        <v/>
      </c>
      <c r="K5681">
        <f> IF( AND(H5681&gt;=0, I5681&gt;=0, J5681&gt;=0), "+1", IF( AND(H5681&gt;=0, I5681&gt;=0, J5681&lt;0), "-1",
    IF( AND(H5681&lt;0, I5681&gt;=0, J5681&gt;0), "+2", IF( AND(H5681&lt;0, I5681&gt;=0, J5681&lt;0), "-2", IF( AND(H5681&lt;0, I5681&lt;0, J5681&gt;0), "+3",
    IF( AND(H5681&lt;0, I5681&lt;0, J5681&lt;0), "-3", IF( AND(H5681&gt;=0, I5681&lt;0, J5681&gt;0), "+4", IF( AND(H5681&gt;=0, I5681&lt;0, J5681&lt;0), "-4"))))))))</f>
        <v/>
      </c>
      <c r="AM5681">
        <f> K5682</f>
        <v/>
      </c>
    </row>
    <row r="5682">
      <c r="A5682" t="n">
        <v>56.8</v>
      </c>
      <c r="B5682" t="n">
        <v>29.49</v>
      </c>
      <c r="C5682" t="n">
        <v>2.39</v>
      </c>
      <c r="D5682" t="n">
        <v>-2.4</v>
      </c>
      <c r="H5682">
        <f> B5682 - E2</f>
        <v/>
      </c>
      <c r="I5682">
        <f> C5682 - F2</f>
        <v/>
      </c>
      <c r="J5682">
        <f> D5682 - G2</f>
        <v/>
      </c>
      <c r="K5682">
        <f> IF( AND(H5682&gt;=0, I5682&gt;=0, J5682&gt;=0), "+1", IF( AND(H5682&gt;=0, I5682&gt;=0, J5682&lt;0), "-1",
    IF( AND(H5682&lt;0, I5682&gt;=0, J5682&gt;0), "+2", IF( AND(H5682&lt;0, I5682&gt;=0, J5682&lt;0), "-2", IF( AND(H5682&lt;0, I5682&lt;0, J5682&gt;0), "+3",
    IF( AND(H5682&lt;0, I5682&lt;0, J5682&lt;0), "-3", IF( AND(H5682&gt;=0, I5682&lt;0, J5682&gt;0), "+4", IF( AND(H5682&gt;=0, I5682&lt;0, J5682&lt;0), "-4"))))))))</f>
        <v/>
      </c>
      <c r="AM5682">
        <f> K5683</f>
        <v/>
      </c>
    </row>
    <row r="5683">
      <c r="A5683" t="n">
        <v>56.81</v>
      </c>
      <c r="B5683" t="n">
        <v>27.03</v>
      </c>
      <c r="C5683" t="n">
        <v>-0.28</v>
      </c>
      <c r="D5683" t="n">
        <v>-2.59</v>
      </c>
      <c r="H5683">
        <f> B5683 - E2</f>
        <v/>
      </c>
      <c r="I5683">
        <f> C5683 - F2</f>
        <v/>
      </c>
      <c r="J5683">
        <f> D5683 - G2</f>
        <v/>
      </c>
      <c r="K5683">
        <f> IF( AND(H5683&gt;=0, I5683&gt;=0, J5683&gt;=0), "+1", IF( AND(H5683&gt;=0, I5683&gt;=0, J5683&lt;0), "-1",
    IF( AND(H5683&lt;0, I5683&gt;=0, J5683&gt;0), "+2", IF( AND(H5683&lt;0, I5683&gt;=0, J5683&lt;0), "-2", IF( AND(H5683&lt;0, I5683&lt;0, J5683&gt;0), "+3",
    IF( AND(H5683&lt;0, I5683&lt;0, J5683&lt;0), "-3", IF( AND(H5683&gt;=0, I5683&lt;0, J5683&gt;0), "+4", IF( AND(H5683&gt;=0, I5683&lt;0, J5683&lt;0), "-4"))))))))</f>
        <v/>
      </c>
      <c r="AM5683">
        <f> K5684</f>
        <v/>
      </c>
    </row>
    <row r="5684">
      <c r="A5684" t="n">
        <v>56.82</v>
      </c>
      <c r="B5684" t="n">
        <v>30.12</v>
      </c>
      <c r="C5684" t="n">
        <v>2.93</v>
      </c>
      <c r="D5684" t="n">
        <v>-3.06</v>
      </c>
      <c r="H5684">
        <f> B5684 - E2</f>
        <v/>
      </c>
      <c r="I5684">
        <f> C5684 - F2</f>
        <v/>
      </c>
      <c r="J5684">
        <f> D5684 - G2</f>
        <v/>
      </c>
      <c r="K5684">
        <f> IF( AND(H5684&gt;=0, I5684&gt;=0, J5684&gt;=0), "+1", IF( AND(H5684&gt;=0, I5684&gt;=0, J5684&lt;0), "-1",
    IF( AND(H5684&lt;0, I5684&gt;=0, J5684&gt;0), "+2", IF( AND(H5684&lt;0, I5684&gt;=0, J5684&lt;0), "-2", IF( AND(H5684&lt;0, I5684&lt;0, J5684&gt;0), "+3",
    IF( AND(H5684&lt;0, I5684&lt;0, J5684&lt;0), "-3", IF( AND(H5684&gt;=0, I5684&lt;0, J5684&gt;0), "+4", IF( AND(H5684&gt;=0, I5684&lt;0, J5684&lt;0), "-4"))))))))</f>
        <v/>
      </c>
      <c r="AM5684">
        <f> K5685</f>
        <v/>
      </c>
    </row>
    <row r="5685">
      <c r="A5685" t="n">
        <v>56.83</v>
      </c>
      <c r="B5685" t="n">
        <v>30.9</v>
      </c>
      <c r="C5685" t="n">
        <v>1.02</v>
      </c>
      <c r="D5685" t="n">
        <v>-3.94</v>
      </c>
      <c r="H5685">
        <f> B5685 - E2</f>
        <v/>
      </c>
      <c r="I5685">
        <f> C5685 - F2</f>
        <v/>
      </c>
      <c r="J5685">
        <f> D5685 - G2</f>
        <v/>
      </c>
      <c r="K5685">
        <f> IF( AND(H5685&gt;=0, I5685&gt;=0, J5685&gt;=0), "+1", IF( AND(H5685&gt;=0, I5685&gt;=0, J5685&lt;0), "-1",
    IF( AND(H5685&lt;0, I5685&gt;=0, J5685&gt;0), "+2", IF( AND(H5685&lt;0, I5685&gt;=0, J5685&lt;0), "-2", IF( AND(H5685&lt;0, I5685&lt;0, J5685&gt;0), "+3",
    IF( AND(H5685&lt;0, I5685&lt;0, J5685&lt;0), "-3", IF( AND(H5685&gt;=0, I5685&lt;0, J5685&gt;0), "+4", IF( AND(H5685&gt;=0, I5685&lt;0, J5685&lt;0), "-4"))))))))</f>
        <v/>
      </c>
      <c r="AM5685">
        <f> K5686</f>
        <v/>
      </c>
    </row>
    <row r="5686">
      <c r="A5686" t="n">
        <v>56.84</v>
      </c>
      <c r="B5686" t="n">
        <v>31.69</v>
      </c>
      <c r="C5686" t="n">
        <v>3.39</v>
      </c>
      <c r="D5686" t="n">
        <v>-4.34</v>
      </c>
      <c r="H5686">
        <f> B5686 - E2</f>
        <v/>
      </c>
      <c r="I5686">
        <f> C5686 - F2</f>
        <v/>
      </c>
      <c r="J5686">
        <f> D5686 - G2</f>
        <v/>
      </c>
      <c r="K5686">
        <f> IF( AND(H5686&gt;=0, I5686&gt;=0, J5686&gt;=0), "+1", IF( AND(H5686&gt;=0, I5686&gt;=0, J5686&lt;0), "-1",
    IF( AND(H5686&lt;0, I5686&gt;=0, J5686&gt;0), "+2", IF( AND(H5686&lt;0, I5686&gt;=0, J5686&lt;0), "-2", IF( AND(H5686&lt;0, I5686&lt;0, J5686&gt;0), "+3",
    IF( AND(H5686&lt;0, I5686&lt;0, J5686&lt;0), "-3", IF( AND(H5686&gt;=0, I5686&lt;0, J5686&gt;0), "+4", IF( AND(H5686&gt;=0, I5686&lt;0, J5686&lt;0), "-4"))))))))</f>
        <v/>
      </c>
      <c r="AM5686">
        <f> K5687</f>
        <v/>
      </c>
    </row>
    <row r="5687">
      <c r="A5687" t="n">
        <v>56.85</v>
      </c>
      <c r="B5687" t="n">
        <v>30.07</v>
      </c>
      <c r="C5687" t="n">
        <v>4.38</v>
      </c>
      <c r="D5687" t="n">
        <v>-3.69</v>
      </c>
      <c r="H5687">
        <f> B5687 - E2</f>
        <v/>
      </c>
      <c r="I5687">
        <f> C5687 - F2</f>
        <v/>
      </c>
      <c r="J5687">
        <f> D5687 - G2</f>
        <v/>
      </c>
      <c r="K5687">
        <f> IF( AND(H5687&gt;=0, I5687&gt;=0, J5687&gt;=0), "+1", IF( AND(H5687&gt;=0, I5687&gt;=0, J5687&lt;0), "-1",
    IF( AND(H5687&lt;0, I5687&gt;=0, J5687&gt;0), "+2", IF( AND(H5687&lt;0, I5687&gt;=0, J5687&lt;0), "-2", IF( AND(H5687&lt;0, I5687&lt;0, J5687&gt;0), "+3",
    IF( AND(H5687&lt;0, I5687&lt;0, J5687&lt;0), "-3", IF( AND(H5687&gt;=0, I5687&lt;0, J5687&gt;0), "+4", IF( AND(H5687&gt;=0, I5687&lt;0, J5687&lt;0), "-4"))))))))</f>
        <v/>
      </c>
      <c r="AM5687">
        <f> K5688</f>
        <v/>
      </c>
    </row>
    <row r="5688">
      <c r="A5688" t="n">
        <v>56.86</v>
      </c>
      <c r="B5688" t="n">
        <v>21.69</v>
      </c>
      <c r="C5688" t="n">
        <v>2.17</v>
      </c>
      <c r="D5688" t="n">
        <v>-3.79</v>
      </c>
      <c r="H5688">
        <f> B5688 - E2</f>
        <v/>
      </c>
      <c r="I5688">
        <f> C5688 - F2</f>
        <v/>
      </c>
      <c r="J5688">
        <f> D5688 - G2</f>
        <v/>
      </c>
      <c r="K5688">
        <f> IF( AND(H5688&gt;=0, I5688&gt;=0, J5688&gt;=0), "+1", IF( AND(H5688&gt;=0, I5688&gt;=0, J5688&lt;0), "-1",
    IF( AND(H5688&lt;0, I5688&gt;=0, J5688&gt;0), "+2", IF( AND(H5688&lt;0, I5688&gt;=0, J5688&lt;0), "-2", IF( AND(H5688&lt;0, I5688&lt;0, J5688&gt;0), "+3",
    IF( AND(H5688&lt;0, I5688&lt;0, J5688&lt;0), "-3", IF( AND(H5688&gt;=0, I5688&lt;0, J5688&gt;0), "+4", IF( AND(H5688&gt;=0, I5688&lt;0, J5688&lt;0), "-4"))))))))</f>
        <v/>
      </c>
      <c r="AM5688">
        <f> K5689</f>
        <v/>
      </c>
    </row>
    <row r="5689">
      <c r="A5689" t="n">
        <v>56.87</v>
      </c>
      <c r="B5689" t="n">
        <v>25.88</v>
      </c>
      <c r="C5689" t="n">
        <v>3.28</v>
      </c>
      <c r="D5689" t="n">
        <v>-2.22</v>
      </c>
      <c r="H5689">
        <f> B5689 - E2</f>
        <v/>
      </c>
      <c r="I5689">
        <f> C5689 - F2</f>
        <v/>
      </c>
      <c r="J5689">
        <f> D5689 - G2</f>
        <v/>
      </c>
      <c r="K5689">
        <f> IF( AND(H5689&gt;=0, I5689&gt;=0, J5689&gt;=0), "+1", IF( AND(H5689&gt;=0, I5689&gt;=0, J5689&lt;0), "-1",
    IF( AND(H5689&lt;0, I5689&gt;=0, J5689&gt;0), "+2", IF( AND(H5689&lt;0, I5689&gt;=0, J5689&lt;0), "-2", IF( AND(H5689&lt;0, I5689&lt;0, J5689&gt;0), "+3",
    IF( AND(H5689&lt;0, I5689&lt;0, J5689&lt;0), "-3", IF( AND(H5689&gt;=0, I5689&lt;0, J5689&gt;0), "+4", IF( AND(H5689&gt;=0, I5689&lt;0, J5689&lt;0), "-4"))))))))</f>
        <v/>
      </c>
      <c r="AM5689">
        <f> K5690</f>
        <v/>
      </c>
    </row>
    <row r="5690">
      <c r="A5690" t="n">
        <v>56.88</v>
      </c>
      <c r="B5690" t="n">
        <v>28.45</v>
      </c>
      <c r="C5690" t="n">
        <v>4.43</v>
      </c>
      <c r="D5690" t="n">
        <v>-0.66</v>
      </c>
      <c r="H5690">
        <f> B5690 - E2</f>
        <v/>
      </c>
      <c r="I5690">
        <f> C5690 - F2</f>
        <v/>
      </c>
      <c r="J5690">
        <f> D5690 - G2</f>
        <v/>
      </c>
      <c r="K5690">
        <f> IF( AND(H5690&gt;=0, I5690&gt;=0, J5690&gt;=0), "+1", IF( AND(H5690&gt;=0, I5690&gt;=0, J5690&lt;0), "-1",
    IF( AND(H5690&lt;0, I5690&gt;=0, J5690&gt;0), "+2", IF( AND(H5690&lt;0, I5690&gt;=0, J5690&lt;0), "-2", IF( AND(H5690&lt;0, I5690&lt;0, J5690&gt;0), "+3",
    IF( AND(H5690&lt;0, I5690&lt;0, J5690&lt;0), "-3", IF( AND(H5690&gt;=0, I5690&lt;0, J5690&gt;0), "+4", IF( AND(H5690&gt;=0, I5690&lt;0, J5690&lt;0), "-4"))))))))</f>
        <v/>
      </c>
      <c r="AM5690">
        <f> K5691</f>
        <v/>
      </c>
    </row>
    <row r="5691">
      <c r="A5691" t="n">
        <v>56.89</v>
      </c>
      <c r="B5691" t="n">
        <v>28.95</v>
      </c>
      <c r="C5691" t="n">
        <v>4.27</v>
      </c>
      <c r="D5691" t="n">
        <v>-1.48</v>
      </c>
      <c r="H5691">
        <f> B5691 - E2</f>
        <v/>
      </c>
      <c r="I5691">
        <f> C5691 - F2</f>
        <v/>
      </c>
      <c r="J5691">
        <f> D5691 - G2</f>
        <v/>
      </c>
      <c r="K5691">
        <f> IF( AND(H5691&gt;=0, I5691&gt;=0, J5691&gt;=0), "+1", IF( AND(H5691&gt;=0, I5691&gt;=0, J5691&lt;0), "-1",
    IF( AND(H5691&lt;0, I5691&gt;=0, J5691&gt;0), "+2", IF( AND(H5691&lt;0, I5691&gt;=0, J5691&lt;0), "-2", IF( AND(H5691&lt;0, I5691&lt;0, J5691&gt;0), "+3",
    IF( AND(H5691&lt;0, I5691&lt;0, J5691&lt;0), "-3", IF( AND(H5691&gt;=0, I5691&lt;0, J5691&gt;0), "+4", IF( AND(H5691&gt;=0, I5691&lt;0, J5691&lt;0), "-4"))))))))</f>
        <v/>
      </c>
      <c r="AM5691">
        <f> K5692</f>
        <v/>
      </c>
    </row>
    <row r="5692">
      <c r="A5692" t="n">
        <v>56.9</v>
      </c>
      <c r="B5692" t="n">
        <v>29.59</v>
      </c>
      <c r="C5692" t="n">
        <v>1.79</v>
      </c>
      <c r="D5692" t="n">
        <v>-1.97</v>
      </c>
      <c r="H5692">
        <f> B5692 - E2</f>
        <v/>
      </c>
      <c r="I5692">
        <f> C5692 - F2</f>
        <v/>
      </c>
      <c r="J5692">
        <f> D5692 - G2</f>
        <v/>
      </c>
      <c r="K5692">
        <f> IF( AND(H5692&gt;=0, I5692&gt;=0, J5692&gt;=0), "+1", IF( AND(H5692&gt;=0, I5692&gt;=0, J5692&lt;0), "-1",
    IF( AND(H5692&lt;0, I5692&gt;=0, J5692&gt;0), "+2", IF( AND(H5692&lt;0, I5692&gt;=0, J5692&lt;0), "-2", IF( AND(H5692&lt;0, I5692&lt;0, J5692&gt;0), "+3",
    IF( AND(H5692&lt;0, I5692&lt;0, J5692&lt;0), "-3", IF( AND(H5692&gt;=0, I5692&lt;0, J5692&gt;0), "+4", IF( AND(H5692&gt;=0, I5692&lt;0, J5692&lt;0), "-4"))))))))</f>
        <v/>
      </c>
      <c r="AM5692">
        <f> K5693</f>
        <v/>
      </c>
    </row>
    <row r="5693">
      <c r="A5693" t="n">
        <v>56.91</v>
      </c>
      <c r="B5693" t="n">
        <v>30.23</v>
      </c>
      <c r="C5693" t="n">
        <v>-0.68</v>
      </c>
      <c r="D5693" t="n">
        <v>-2.52</v>
      </c>
      <c r="H5693">
        <f> B5693 - E2</f>
        <v/>
      </c>
      <c r="I5693">
        <f> C5693 - F2</f>
        <v/>
      </c>
      <c r="J5693">
        <f> D5693 - G2</f>
        <v/>
      </c>
      <c r="K5693">
        <f> IF( AND(H5693&gt;=0, I5693&gt;=0, J5693&gt;=0), "+1", IF( AND(H5693&gt;=0, I5693&gt;=0, J5693&lt;0), "-1",
    IF( AND(H5693&lt;0, I5693&gt;=0, J5693&gt;0), "+2", IF( AND(H5693&lt;0, I5693&gt;=0, J5693&lt;0), "-2", IF( AND(H5693&lt;0, I5693&lt;0, J5693&gt;0), "+3",
    IF( AND(H5693&lt;0, I5693&lt;0, J5693&lt;0), "-3", IF( AND(H5693&gt;=0, I5693&lt;0, J5693&gt;0), "+4", IF( AND(H5693&gt;=0, I5693&lt;0, J5693&lt;0), "-4"))))))))</f>
        <v/>
      </c>
      <c r="AM5693">
        <f> K5694</f>
        <v/>
      </c>
    </row>
    <row r="5694">
      <c r="A5694" t="n">
        <v>56.92</v>
      </c>
      <c r="B5694" t="n">
        <v>28.7</v>
      </c>
      <c r="C5694" t="n">
        <v>-0.3</v>
      </c>
      <c r="D5694" t="n">
        <v>-2.19</v>
      </c>
      <c r="H5694">
        <f> B5694 - E2</f>
        <v/>
      </c>
      <c r="I5694">
        <f> C5694 - F2</f>
        <v/>
      </c>
      <c r="J5694">
        <f> D5694 - G2</f>
        <v/>
      </c>
      <c r="K5694">
        <f> IF( AND(H5694&gt;=0, I5694&gt;=0, J5694&gt;=0), "+1", IF( AND(H5694&gt;=0, I5694&gt;=0, J5694&lt;0), "-1",
    IF( AND(H5694&lt;0, I5694&gt;=0, J5694&gt;0), "+2", IF( AND(H5694&lt;0, I5694&gt;=0, J5694&lt;0), "-2", IF( AND(H5694&lt;0, I5694&lt;0, J5694&gt;0), "+3",
    IF( AND(H5694&lt;0, I5694&lt;0, J5694&lt;0), "-3", IF( AND(H5694&gt;=0, I5694&lt;0, J5694&gt;0), "+4", IF( AND(H5694&gt;=0, I5694&lt;0, J5694&lt;0), "-4"))))))))</f>
        <v/>
      </c>
      <c r="AM5694">
        <f> K5695</f>
        <v/>
      </c>
    </row>
    <row r="5695">
      <c r="A5695" t="n">
        <v>56.93</v>
      </c>
      <c r="B5695" t="n">
        <v>26.62</v>
      </c>
      <c r="C5695" t="n">
        <v>-1.46</v>
      </c>
      <c r="D5695" t="n">
        <v>-1.86</v>
      </c>
      <c r="H5695">
        <f> B5695 - E2</f>
        <v/>
      </c>
      <c r="I5695">
        <f> C5695 - F2</f>
        <v/>
      </c>
      <c r="J5695">
        <f> D5695 - G2</f>
        <v/>
      </c>
      <c r="K5695">
        <f> IF( AND(H5695&gt;=0, I5695&gt;=0, J5695&gt;=0), "+1", IF( AND(H5695&gt;=0, I5695&gt;=0, J5695&lt;0), "-1",
    IF( AND(H5695&lt;0, I5695&gt;=0, J5695&gt;0), "+2", IF( AND(H5695&lt;0, I5695&gt;=0, J5695&lt;0), "-2", IF( AND(H5695&lt;0, I5695&lt;0, J5695&gt;0), "+3",
    IF( AND(H5695&lt;0, I5695&lt;0, J5695&lt;0), "-3", IF( AND(H5695&gt;=0, I5695&lt;0, J5695&gt;0), "+4", IF( AND(H5695&gt;=0, I5695&lt;0, J5695&lt;0), "-4"))))))))</f>
        <v/>
      </c>
      <c r="AM5695">
        <f> K5696</f>
        <v/>
      </c>
    </row>
    <row r="5696">
      <c r="A5696" t="n">
        <v>56.94</v>
      </c>
      <c r="B5696" t="n">
        <v>28.29</v>
      </c>
      <c r="C5696" t="n">
        <v>0.3</v>
      </c>
      <c r="D5696" t="n">
        <v>-2.07</v>
      </c>
      <c r="H5696">
        <f> B5696 - E2</f>
        <v/>
      </c>
      <c r="I5696">
        <f> C5696 - F2</f>
        <v/>
      </c>
      <c r="J5696">
        <f> D5696 - G2</f>
        <v/>
      </c>
      <c r="K5696">
        <f> IF( AND(H5696&gt;=0, I5696&gt;=0, J5696&gt;=0), "+1", IF( AND(H5696&gt;=0, I5696&gt;=0, J5696&lt;0), "-1",
    IF( AND(H5696&lt;0, I5696&gt;=0, J5696&gt;0), "+2", IF( AND(H5696&lt;0, I5696&gt;=0, J5696&lt;0), "-2", IF( AND(H5696&lt;0, I5696&lt;0, J5696&gt;0), "+3",
    IF( AND(H5696&lt;0, I5696&lt;0, J5696&lt;0), "-3", IF( AND(H5696&gt;=0, I5696&lt;0, J5696&gt;0), "+4", IF( AND(H5696&gt;=0, I5696&lt;0, J5696&lt;0), "-4"))))))))</f>
        <v/>
      </c>
      <c r="AM5696">
        <f> K5697</f>
        <v/>
      </c>
    </row>
    <row r="5697">
      <c r="A5697" t="n">
        <v>56.95</v>
      </c>
      <c r="B5697" t="n">
        <v>27.16</v>
      </c>
      <c r="C5697" t="n">
        <v>2.07</v>
      </c>
      <c r="D5697" t="n">
        <v>-0.85</v>
      </c>
      <c r="H5697">
        <f> B5697 - E2</f>
        <v/>
      </c>
      <c r="I5697">
        <f> C5697 - F2</f>
        <v/>
      </c>
      <c r="J5697">
        <f> D5697 - G2</f>
        <v/>
      </c>
      <c r="K5697">
        <f> IF( AND(H5697&gt;=0, I5697&gt;=0, J5697&gt;=0), "+1", IF( AND(H5697&gt;=0, I5697&gt;=0, J5697&lt;0), "-1",
    IF( AND(H5697&lt;0, I5697&gt;=0, J5697&gt;0), "+2", IF( AND(H5697&lt;0, I5697&gt;=0, J5697&lt;0), "-2", IF( AND(H5697&lt;0, I5697&lt;0, J5697&gt;0), "+3",
    IF( AND(H5697&lt;0, I5697&lt;0, J5697&lt;0), "-3", IF( AND(H5697&gt;=0, I5697&lt;0, J5697&gt;0), "+4", IF( AND(H5697&gt;=0, I5697&lt;0, J5697&lt;0), "-4"))))))))</f>
        <v/>
      </c>
      <c r="AM5697">
        <f> K5698</f>
        <v/>
      </c>
    </row>
    <row r="5698">
      <c r="A5698" t="n">
        <v>56.96</v>
      </c>
      <c r="B5698" t="n">
        <v>28.18</v>
      </c>
      <c r="C5698" t="n">
        <v>2.62</v>
      </c>
      <c r="D5698" t="n">
        <v>-0.71</v>
      </c>
      <c r="H5698">
        <f> B5698 - E2</f>
        <v/>
      </c>
      <c r="I5698">
        <f> C5698 - F2</f>
        <v/>
      </c>
      <c r="J5698">
        <f> D5698 - G2</f>
        <v/>
      </c>
      <c r="K5698">
        <f> IF( AND(H5698&gt;=0, I5698&gt;=0, J5698&gt;=0), "+1", IF( AND(H5698&gt;=0, I5698&gt;=0, J5698&lt;0), "-1",
    IF( AND(H5698&lt;0, I5698&gt;=0, J5698&gt;0), "+2", IF( AND(H5698&lt;0, I5698&gt;=0, J5698&lt;0), "-2", IF( AND(H5698&lt;0, I5698&lt;0, J5698&gt;0), "+3",
    IF( AND(H5698&lt;0, I5698&lt;0, J5698&lt;0), "-3", IF( AND(H5698&gt;=0, I5698&lt;0, J5698&gt;0), "+4", IF( AND(H5698&gt;=0, I5698&lt;0, J5698&lt;0), "-4"))))))))</f>
        <v/>
      </c>
      <c r="AM5698">
        <f> K5699</f>
        <v/>
      </c>
    </row>
    <row r="5699">
      <c r="A5699" t="n">
        <v>56.97</v>
      </c>
      <c r="B5699" t="n">
        <v>30.55</v>
      </c>
      <c r="C5699" t="n">
        <v>-0.32</v>
      </c>
      <c r="D5699" t="n">
        <v>-1.37</v>
      </c>
      <c r="H5699">
        <f> B5699 - E2</f>
        <v/>
      </c>
      <c r="I5699">
        <f> C5699 - F2</f>
        <v/>
      </c>
      <c r="J5699">
        <f> D5699 - G2</f>
        <v/>
      </c>
      <c r="K5699">
        <f> IF( AND(H5699&gt;=0, I5699&gt;=0, J5699&gt;=0), "+1", IF( AND(H5699&gt;=0, I5699&gt;=0, J5699&lt;0), "-1",
    IF( AND(H5699&lt;0, I5699&gt;=0, J5699&gt;0), "+2", IF( AND(H5699&lt;0, I5699&gt;=0, J5699&lt;0), "-2", IF( AND(H5699&lt;0, I5699&lt;0, J5699&gt;0), "+3",
    IF( AND(H5699&lt;0, I5699&lt;0, J5699&lt;0), "-3", IF( AND(H5699&gt;=0, I5699&lt;0, J5699&gt;0), "+4", IF( AND(H5699&gt;=0, I5699&lt;0, J5699&lt;0), "-4"))))))))</f>
        <v/>
      </c>
      <c r="AM5699">
        <f> K5700</f>
        <v/>
      </c>
    </row>
    <row r="5700">
      <c r="A5700" t="n">
        <v>56.98</v>
      </c>
      <c r="B5700" t="n">
        <v>32.85</v>
      </c>
      <c r="C5700" t="n">
        <v>-1.03</v>
      </c>
      <c r="D5700" t="n">
        <v>-1.93</v>
      </c>
      <c r="H5700">
        <f> B5700 - E2</f>
        <v/>
      </c>
      <c r="I5700">
        <f> C5700 - F2</f>
        <v/>
      </c>
      <c r="J5700">
        <f> D5700 - G2</f>
        <v/>
      </c>
      <c r="K5700">
        <f> IF( AND(H5700&gt;=0, I5700&gt;=0, J5700&gt;=0), "+1", IF( AND(H5700&gt;=0, I5700&gt;=0, J5700&lt;0), "-1",
    IF( AND(H5700&lt;0, I5700&gt;=0, J5700&gt;0), "+2", IF( AND(H5700&lt;0, I5700&gt;=0, J5700&lt;0), "-2", IF( AND(H5700&lt;0, I5700&lt;0, J5700&gt;0), "+3",
    IF( AND(H5700&lt;0, I5700&lt;0, J5700&lt;0), "-3", IF( AND(H5700&gt;=0, I5700&lt;0, J5700&gt;0), "+4", IF( AND(H5700&gt;=0, I5700&lt;0, J5700&lt;0), "-4"))))))))</f>
        <v/>
      </c>
      <c r="AM5700">
        <f> K5701</f>
        <v/>
      </c>
    </row>
    <row r="5701">
      <c r="A5701" t="n">
        <v>56.99</v>
      </c>
      <c r="B5701" t="n">
        <v>28.51</v>
      </c>
      <c r="C5701" t="n">
        <v>1.16</v>
      </c>
      <c r="D5701" t="n">
        <v>-1.98</v>
      </c>
      <c r="H5701">
        <f> B5701 - E2</f>
        <v/>
      </c>
      <c r="I5701">
        <f> C5701 - F2</f>
        <v/>
      </c>
      <c r="J5701">
        <f> D5701 - G2</f>
        <v/>
      </c>
      <c r="K5701">
        <f> IF( AND(H5701&gt;=0, I5701&gt;=0, J5701&gt;=0), "+1", IF( AND(H5701&gt;=0, I5701&gt;=0, J5701&lt;0), "-1",
    IF( AND(H5701&lt;0, I5701&gt;=0, J5701&gt;0), "+2", IF( AND(H5701&lt;0, I5701&gt;=0, J5701&lt;0), "-2", IF( AND(H5701&lt;0, I5701&lt;0, J5701&gt;0), "+3",
    IF( AND(H5701&lt;0, I5701&lt;0, J5701&lt;0), "-3", IF( AND(H5701&gt;=0, I5701&lt;0, J5701&gt;0), "+4", IF( AND(H5701&gt;=0, I5701&lt;0, J5701&lt;0), "-4"))))))))</f>
        <v/>
      </c>
      <c r="AM5701">
        <f> K5702</f>
        <v/>
      </c>
    </row>
    <row r="5702">
      <c r="A5702" t="n">
        <v>57</v>
      </c>
      <c r="B5702" t="n">
        <v>28.07</v>
      </c>
      <c r="C5702" t="n">
        <v>-0.35</v>
      </c>
      <c r="D5702" t="n">
        <v>-2.04</v>
      </c>
      <c r="H5702">
        <f> B5702 - E2</f>
        <v/>
      </c>
      <c r="I5702">
        <f> C5702 - F2</f>
        <v/>
      </c>
      <c r="J5702">
        <f> D5702 - G2</f>
        <v/>
      </c>
      <c r="K5702">
        <f> IF( AND(H5702&gt;=0, I5702&gt;=0, J5702&gt;=0), "+1", IF( AND(H5702&gt;=0, I5702&gt;=0, J5702&lt;0), "-1",
    IF( AND(H5702&lt;0, I5702&gt;=0, J5702&gt;0), "+2", IF( AND(H5702&lt;0, I5702&gt;=0, J5702&lt;0), "-2", IF( AND(H5702&lt;0, I5702&lt;0, J5702&gt;0), "+3",
    IF( AND(H5702&lt;0, I5702&lt;0, J5702&lt;0), "-3", IF( AND(H5702&gt;=0, I5702&lt;0, J5702&gt;0), "+4", IF( AND(H5702&gt;=0, I5702&lt;0, J5702&lt;0), "-4"))))))))</f>
        <v/>
      </c>
      <c r="AM5702">
        <f> K5703</f>
        <v/>
      </c>
    </row>
    <row r="5703">
      <c r="A5703" t="n">
        <v>57.01</v>
      </c>
      <c r="B5703" t="n">
        <v>27.64</v>
      </c>
      <c r="C5703" t="n">
        <v>-1.86</v>
      </c>
      <c r="D5703" t="n">
        <v>-1.59</v>
      </c>
      <c r="H5703">
        <f> B5703 - E2</f>
        <v/>
      </c>
      <c r="I5703">
        <f> C5703 - F2</f>
        <v/>
      </c>
      <c r="J5703">
        <f> D5703 - G2</f>
        <v/>
      </c>
      <c r="K5703">
        <f> IF( AND(H5703&gt;=0, I5703&gt;=0, J5703&gt;=0), "+1", IF( AND(H5703&gt;=0, I5703&gt;=0, J5703&lt;0), "-1",
    IF( AND(H5703&lt;0, I5703&gt;=0, J5703&gt;0), "+2", IF( AND(H5703&lt;0, I5703&gt;=0, J5703&lt;0), "-2", IF( AND(H5703&lt;0, I5703&lt;0, J5703&gt;0), "+3",
    IF( AND(H5703&lt;0, I5703&lt;0, J5703&lt;0), "-3", IF( AND(H5703&gt;=0, I5703&lt;0, J5703&gt;0), "+4", IF( AND(H5703&gt;=0, I5703&lt;0, J5703&lt;0), "-4"))))))))</f>
        <v/>
      </c>
      <c r="AM5703">
        <f> K5704</f>
        <v/>
      </c>
    </row>
    <row r="5704">
      <c r="A5704" t="n">
        <v>57.02</v>
      </c>
      <c r="B5704" t="n">
        <v>28.09</v>
      </c>
      <c r="C5704" t="n">
        <v>-1.06</v>
      </c>
      <c r="D5704" t="n">
        <v>-1.56</v>
      </c>
      <c r="H5704">
        <f> B5704 - E2</f>
        <v/>
      </c>
      <c r="I5704">
        <f> C5704 - F2</f>
        <v/>
      </c>
      <c r="J5704">
        <f> D5704 - G2</f>
        <v/>
      </c>
      <c r="K5704">
        <f> IF( AND(H5704&gt;=0, I5704&gt;=0, J5704&gt;=0), "+1", IF( AND(H5704&gt;=0, I5704&gt;=0, J5704&lt;0), "-1",
    IF( AND(H5704&lt;0, I5704&gt;=0, J5704&gt;0), "+2", IF( AND(H5704&lt;0, I5704&gt;=0, J5704&lt;0), "-2", IF( AND(H5704&lt;0, I5704&lt;0, J5704&gt;0), "+3",
    IF( AND(H5704&lt;0, I5704&lt;0, J5704&lt;0), "-3", IF( AND(H5704&gt;=0, I5704&lt;0, J5704&gt;0), "+4", IF( AND(H5704&gt;=0, I5704&lt;0, J5704&lt;0), "-4"))))))))</f>
        <v/>
      </c>
      <c r="AM5704">
        <f> K5705</f>
        <v/>
      </c>
    </row>
    <row r="5705">
      <c r="A5705" t="n">
        <v>57.03</v>
      </c>
      <c r="B5705" t="n">
        <v>28.54</v>
      </c>
      <c r="C5705" t="n">
        <v>-0.27</v>
      </c>
      <c r="D5705" t="n">
        <v>-1.53</v>
      </c>
      <c r="H5705">
        <f> B5705 - E2</f>
        <v/>
      </c>
      <c r="I5705">
        <f> C5705 - F2</f>
        <v/>
      </c>
      <c r="J5705">
        <f> D5705 - G2</f>
        <v/>
      </c>
      <c r="K5705">
        <f> IF( AND(H5705&gt;=0, I5705&gt;=0, J5705&gt;=0), "+1", IF( AND(H5705&gt;=0, I5705&gt;=0, J5705&lt;0), "-1",
    IF( AND(H5705&lt;0, I5705&gt;=0, J5705&gt;0), "+2", IF( AND(H5705&lt;0, I5705&gt;=0, J5705&lt;0), "-2", IF( AND(H5705&lt;0, I5705&lt;0, J5705&gt;0), "+3",
    IF( AND(H5705&lt;0, I5705&lt;0, J5705&lt;0), "-3", IF( AND(H5705&gt;=0, I5705&lt;0, J5705&gt;0), "+4", IF( AND(H5705&gt;=0, I5705&lt;0, J5705&lt;0), "-4"))))))))</f>
        <v/>
      </c>
      <c r="AM5705">
        <f> K5706</f>
        <v/>
      </c>
    </row>
    <row r="5706">
      <c r="A5706" t="n">
        <v>57.04</v>
      </c>
      <c r="B5706" t="n">
        <v>30.03</v>
      </c>
      <c r="C5706" t="n">
        <v>-0.44</v>
      </c>
      <c r="D5706" t="n">
        <v>-1.17</v>
      </c>
      <c r="H5706">
        <f> B5706 - E2</f>
        <v/>
      </c>
      <c r="I5706">
        <f> C5706 - F2</f>
        <v/>
      </c>
      <c r="J5706">
        <f> D5706 - G2</f>
        <v/>
      </c>
      <c r="K5706">
        <f> IF( AND(H5706&gt;=0, I5706&gt;=0, J5706&gt;=0), "+1", IF( AND(H5706&gt;=0, I5706&gt;=0, J5706&lt;0), "-1",
    IF( AND(H5706&lt;0, I5706&gt;=0, J5706&gt;0), "+2", IF( AND(H5706&lt;0, I5706&gt;=0, J5706&lt;0), "-2", IF( AND(H5706&lt;0, I5706&lt;0, J5706&gt;0), "+3",
    IF( AND(H5706&lt;0, I5706&lt;0, J5706&lt;0), "-3", IF( AND(H5706&gt;=0, I5706&lt;0, J5706&gt;0), "+4", IF( AND(H5706&gt;=0, I5706&lt;0, J5706&lt;0), "-4"))))))))</f>
        <v/>
      </c>
      <c r="AM5706">
        <f> K5707</f>
        <v/>
      </c>
    </row>
    <row r="5707">
      <c r="A5707" t="n">
        <v>57.05</v>
      </c>
      <c r="B5707" t="n">
        <v>29.28</v>
      </c>
      <c r="C5707" t="n">
        <v>-0.35</v>
      </c>
      <c r="D5707" t="n">
        <v>-1.35</v>
      </c>
      <c r="H5707">
        <f> B5707 - E2</f>
        <v/>
      </c>
      <c r="I5707">
        <f> C5707 - F2</f>
        <v/>
      </c>
      <c r="J5707">
        <f> D5707 - G2</f>
        <v/>
      </c>
      <c r="K5707">
        <f> IF( AND(H5707&gt;=0, I5707&gt;=0, J5707&gt;=0), "+1", IF( AND(H5707&gt;=0, I5707&gt;=0, J5707&lt;0), "-1",
    IF( AND(H5707&lt;0, I5707&gt;=0, J5707&gt;0), "+2", IF( AND(H5707&lt;0, I5707&gt;=0, J5707&lt;0), "-2", IF( AND(H5707&lt;0, I5707&lt;0, J5707&gt;0), "+3",
    IF( AND(H5707&lt;0, I5707&lt;0, J5707&lt;0), "-3", IF( AND(H5707&gt;=0, I5707&lt;0, J5707&gt;0), "+4", IF( AND(H5707&gt;=0, I5707&lt;0, J5707&lt;0), "-4"))))))))</f>
        <v/>
      </c>
      <c r="AM5707">
        <f> K5708</f>
        <v/>
      </c>
    </row>
    <row r="5708">
      <c r="A5708" t="n">
        <v>57.06</v>
      </c>
      <c r="B5708" t="n">
        <v>25.6</v>
      </c>
      <c r="C5708" t="n">
        <v>-0.74</v>
      </c>
      <c r="D5708" t="n">
        <v>1.84</v>
      </c>
      <c r="H5708">
        <f> B5708 - E2</f>
        <v/>
      </c>
      <c r="I5708">
        <f> C5708 - F2</f>
        <v/>
      </c>
      <c r="J5708">
        <f> D5708 - G2</f>
        <v/>
      </c>
      <c r="K5708">
        <f> IF( AND(H5708&gt;=0, I5708&gt;=0, J5708&gt;=0), "+1", IF( AND(H5708&gt;=0, I5708&gt;=0, J5708&lt;0), "-1",
    IF( AND(H5708&lt;0, I5708&gt;=0, J5708&gt;0), "+2", IF( AND(H5708&lt;0, I5708&gt;=0, J5708&lt;0), "-2", IF( AND(H5708&lt;0, I5708&lt;0, J5708&gt;0), "+3",
    IF( AND(H5708&lt;0, I5708&lt;0, J5708&lt;0), "-3", IF( AND(H5708&gt;=0, I5708&lt;0, J5708&gt;0), "+4", IF( AND(H5708&gt;=0, I5708&lt;0, J5708&lt;0), "-4"))))))))</f>
        <v/>
      </c>
      <c r="AM5708">
        <f> K5709</f>
        <v/>
      </c>
    </row>
    <row r="5709">
      <c r="A5709" t="n">
        <v>57.07</v>
      </c>
      <c r="B5709" t="n">
        <v>27.3</v>
      </c>
      <c r="C5709" t="n">
        <v>-1.1</v>
      </c>
      <c r="D5709" t="n">
        <v>2.3</v>
      </c>
      <c r="H5709">
        <f> B5709 - E2</f>
        <v/>
      </c>
      <c r="I5709">
        <f> C5709 - F2</f>
        <v/>
      </c>
      <c r="J5709">
        <f> D5709 - G2</f>
        <v/>
      </c>
      <c r="K5709">
        <f> IF( AND(H5709&gt;=0, I5709&gt;=0, J5709&gt;=0), "+1", IF( AND(H5709&gt;=0, I5709&gt;=0, J5709&lt;0), "-1",
    IF( AND(H5709&lt;0, I5709&gt;=0, J5709&gt;0), "+2", IF( AND(H5709&lt;0, I5709&gt;=0, J5709&lt;0), "-2", IF( AND(H5709&lt;0, I5709&lt;0, J5709&gt;0), "+3",
    IF( AND(H5709&lt;0, I5709&lt;0, J5709&lt;0), "-3", IF( AND(H5709&gt;=0, I5709&lt;0, J5709&gt;0), "+4", IF( AND(H5709&gt;=0, I5709&lt;0, J5709&lt;0), "-4"))))))))</f>
        <v/>
      </c>
      <c r="AM5709">
        <f> K5710</f>
        <v/>
      </c>
    </row>
    <row r="5710">
      <c r="A5710" t="n">
        <v>57.08</v>
      </c>
      <c r="B5710" t="n">
        <v>25.61</v>
      </c>
      <c r="C5710" t="n">
        <v>2.08</v>
      </c>
      <c r="D5710" t="n">
        <v>2.48</v>
      </c>
      <c r="H5710">
        <f> B5710 - E2</f>
        <v/>
      </c>
      <c r="I5710">
        <f> C5710 - F2</f>
        <v/>
      </c>
      <c r="J5710">
        <f> D5710 - G2</f>
        <v/>
      </c>
      <c r="K5710">
        <f> IF( AND(H5710&gt;=0, I5710&gt;=0, J5710&gt;=0), "+1", IF( AND(H5710&gt;=0, I5710&gt;=0, J5710&lt;0), "-1",
    IF( AND(H5710&lt;0, I5710&gt;=0, J5710&gt;0), "+2", IF( AND(H5710&lt;0, I5710&gt;=0, J5710&lt;0), "-2", IF( AND(H5710&lt;0, I5710&lt;0, J5710&gt;0), "+3",
    IF( AND(H5710&lt;0, I5710&lt;0, J5710&lt;0), "-3", IF( AND(H5710&gt;=0, I5710&lt;0, J5710&gt;0), "+4", IF( AND(H5710&gt;=0, I5710&lt;0, J5710&lt;0), "-4"))))))))</f>
        <v/>
      </c>
      <c r="AM5710">
        <f> K5711</f>
        <v/>
      </c>
    </row>
    <row r="5711">
      <c r="A5711" t="n">
        <v>57.09</v>
      </c>
      <c r="B5711" t="n">
        <v>23.92</v>
      </c>
      <c r="C5711" t="n">
        <v>0.49</v>
      </c>
      <c r="D5711" t="n">
        <v>1.7</v>
      </c>
      <c r="H5711">
        <f> B5711 - E2</f>
        <v/>
      </c>
      <c r="I5711">
        <f> C5711 - F2</f>
        <v/>
      </c>
      <c r="J5711">
        <f> D5711 - G2</f>
        <v/>
      </c>
      <c r="K5711">
        <f> IF( AND(H5711&gt;=0, I5711&gt;=0, J5711&gt;=0), "+1", IF( AND(H5711&gt;=0, I5711&gt;=0, J5711&lt;0), "-1",
    IF( AND(H5711&lt;0, I5711&gt;=0, J5711&gt;0), "+2", IF( AND(H5711&lt;0, I5711&gt;=0, J5711&lt;0), "-2", IF( AND(H5711&lt;0, I5711&lt;0, J5711&gt;0), "+3",
    IF( AND(H5711&lt;0, I5711&lt;0, J5711&lt;0), "-3", IF( AND(H5711&gt;=0, I5711&lt;0, J5711&gt;0), "+4", IF( AND(H5711&gt;=0, I5711&lt;0, J5711&lt;0), "-4"))))))))</f>
        <v/>
      </c>
      <c r="AM5711">
        <f> K5712</f>
        <v/>
      </c>
    </row>
    <row r="5712">
      <c r="A5712" t="n">
        <v>57.1</v>
      </c>
      <c r="B5712" t="n">
        <v>26.5</v>
      </c>
      <c r="C5712" t="n">
        <v>-0.71</v>
      </c>
      <c r="D5712" t="n">
        <v>0.93</v>
      </c>
      <c r="H5712">
        <f> B5712 - E2</f>
        <v/>
      </c>
      <c r="I5712">
        <f> C5712 - F2</f>
        <v/>
      </c>
      <c r="J5712">
        <f> D5712 - G2</f>
        <v/>
      </c>
      <c r="K5712">
        <f> IF( AND(H5712&gt;=0, I5712&gt;=0, J5712&gt;=0), "+1", IF( AND(H5712&gt;=0, I5712&gt;=0, J5712&lt;0), "-1",
    IF( AND(H5712&lt;0, I5712&gt;=0, J5712&gt;0), "+2", IF( AND(H5712&lt;0, I5712&gt;=0, J5712&lt;0), "-2", IF( AND(H5712&lt;0, I5712&lt;0, J5712&gt;0), "+3",
    IF( AND(H5712&lt;0, I5712&lt;0, J5712&lt;0), "-3", IF( AND(H5712&gt;=0, I5712&lt;0, J5712&gt;0), "+4", IF( AND(H5712&gt;=0, I5712&lt;0, J5712&lt;0), "-4"))))))))</f>
        <v/>
      </c>
      <c r="AM5712">
        <f> K5713</f>
        <v/>
      </c>
    </row>
    <row r="5713">
      <c r="A5713" t="n">
        <v>57.11</v>
      </c>
      <c r="B5713" t="n">
        <v>29.09</v>
      </c>
      <c r="C5713" t="n">
        <v>-0.1</v>
      </c>
      <c r="D5713" t="n">
        <v>1.79</v>
      </c>
      <c r="H5713">
        <f> B5713 - E2</f>
        <v/>
      </c>
      <c r="I5713">
        <f> C5713 - F2</f>
        <v/>
      </c>
      <c r="J5713">
        <f> D5713 - G2</f>
        <v/>
      </c>
      <c r="K5713">
        <f> IF( AND(H5713&gt;=0, I5713&gt;=0, J5713&gt;=0), "+1", IF( AND(H5713&gt;=0, I5713&gt;=0, J5713&lt;0), "-1",
    IF( AND(H5713&lt;0, I5713&gt;=0, J5713&gt;0), "+2", IF( AND(H5713&lt;0, I5713&gt;=0, J5713&lt;0), "-2", IF( AND(H5713&lt;0, I5713&lt;0, J5713&gt;0), "+3",
    IF( AND(H5713&lt;0, I5713&lt;0, J5713&lt;0), "-3", IF( AND(H5713&gt;=0, I5713&lt;0, J5713&gt;0), "+4", IF( AND(H5713&gt;=0, I5713&lt;0, J5713&lt;0), "-4"))))))))</f>
        <v/>
      </c>
      <c r="AM5713">
        <f> K5714</f>
        <v/>
      </c>
    </row>
    <row r="5714">
      <c r="A5714" t="n">
        <v>57.12</v>
      </c>
      <c r="B5714" t="n">
        <v>31.68</v>
      </c>
      <c r="C5714" t="n">
        <v>-0.4</v>
      </c>
      <c r="D5714" t="n">
        <v>1.36</v>
      </c>
      <c r="H5714">
        <f> B5714 - E2</f>
        <v/>
      </c>
      <c r="I5714">
        <f> C5714 - F2</f>
        <v/>
      </c>
      <c r="J5714">
        <f> D5714 - G2</f>
        <v/>
      </c>
      <c r="K5714">
        <f> IF( AND(H5714&gt;=0, I5714&gt;=0, J5714&gt;=0), "+1", IF( AND(H5714&gt;=0, I5714&gt;=0, J5714&lt;0), "-1",
    IF( AND(H5714&lt;0, I5714&gt;=0, J5714&gt;0), "+2", IF( AND(H5714&lt;0, I5714&gt;=0, J5714&lt;0), "-2", IF( AND(H5714&lt;0, I5714&lt;0, J5714&gt;0), "+3",
    IF( AND(H5714&lt;0, I5714&lt;0, J5714&lt;0), "-3", IF( AND(H5714&gt;=0, I5714&lt;0, J5714&gt;0), "+4", IF( AND(H5714&gt;=0, I5714&lt;0, J5714&lt;0), "-4"))))))))</f>
        <v/>
      </c>
      <c r="AM5714">
        <f> K5715</f>
        <v/>
      </c>
    </row>
    <row r="5715">
      <c r="A5715" t="n">
        <v>57.13</v>
      </c>
      <c r="B5715" t="n">
        <v>30.57</v>
      </c>
      <c r="C5715" t="n">
        <v>-3.36</v>
      </c>
      <c r="D5715" t="n">
        <v>-0.71</v>
      </c>
      <c r="H5715">
        <f> B5715 - E2</f>
        <v/>
      </c>
      <c r="I5715">
        <f> C5715 - F2</f>
        <v/>
      </c>
      <c r="J5715">
        <f> D5715 - G2</f>
        <v/>
      </c>
      <c r="K5715">
        <f> IF( AND(H5715&gt;=0, I5715&gt;=0, J5715&gt;=0), "+1", IF( AND(H5715&gt;=0, I5715&gt;=0, J5715&lt;0), "-1",
    IF( AND(H5715&lt;0, I5715&gt;=0, J5715&gt;0), "+2", IF( AND(H5715&lt;0, I5715&gt;=0, J5715&lt;0), "-2", IF( AND(H5715&lt;0, I5715&lt;0, J5715&gt;0), "+3",
    IF( AND(H5715&lt;0, I5715&lt;0, J5715&lt;0), "-3", IF( AND(H5715&gt;=0, I5715&lt;0, J5715&gt;0), "+4", IF( AND(H5715&gt;=0, I5715&lt;0, J5715&lt;0), "-4"))))))))</f>
        <v/>
      </c>
      <c r="AM5715">
        <f> K5716</f>
        <v/>
      </c>
    </row>
    <row r="5716">
      <c r="A5716" t="n">
        <v>57.14</v>
      </c>
      <c r="B5716" t="n">
        <v>28.16</v>
      </c>
      <c r="C5716" t="n">
        <v>-3.41</v>
      </c>
      <c r="D5716" t="n">
        <v>0</v>
      </c>
      <c r="H5716">
        <f> B5716 - E2</f>
        <v/>
      </c>
      <c r="I5716">
        <f> C5716 - F2</f>
        <v/>
      </c>
      <c r="J5716">
        <f> D5716 - G2</f>
        <v/>
      </c>
      <c r="K5716">
        <f> IF( AND(H5716&gt;=0, I5716&gt;=0, J5716&gt;=0), "+1", IF( AND(H5716&gt;=0, I5716&gt;=0, J5716&lt;0), "-1",
    IF( AND(H5716&lt;0, I5716&gt;=0, J5716&gt;0), "+2", IF( AND(H5716&lt;0, I5716&gt;=0, J5716&lt;0), "-2", IF( AND(H5716&lt;0, I5716&lt;0, J5716&gt;0), "+3",
    IF( AND(H5716&lt;0, I5716&lt;0, J5716&lt;0), "-3", IF( AND(H5716&gt;=0, I5716&lt;0, J5716&gt;0), "+4", IF( AND(H5716&gt;=0, I5716&lt;0, J5716&lt;0), "-4"))))))))</f>
        <v/>
      </c>
      <c r="AM5716">
        <f> K5717</f>
        <v/>
      </c>
    </row>
    <row r="5717">
      <c r="A5717" t="n">
        <v>57.15</v>
      </c>
      <c r="B5717" t="n">
        <v>29.69</v>
      </c>
      <c r="C5717" t="n">
        <v>-3.46</v>
      </c>
      <c r="D5717" t="n">
        <v>0.74</v>
      </c>
      <c r="H5717">
        <f> B5717 - E2</f>
        <v/>
      </c>
      <c r="I5717">
        <f> C5717 - F2</f>
        <v/>
      </c>
      <c r="J5717">
        <f> D5717 - G2</f>
        <v/>
      </c>
      <c r="K5717">
        <f> IF( AND(H5717&gt;=0, I5717&gt;=0, J5717&gt;=0), "+1", IF( AND(H5717&gt;=0, I5717&gt;=0, J5717&lt;0), "-1",
    IF( AND(H5717&lt;0, I5717&gt;=0, J5717&gt;0), "+2", IF( AND(H5717&lt;0, I5717&gt;=0, J5717&lt;0), "-2", IF( AND(H5717&lt;0, I5717&lt;0, J5717&gt;0), "+3",
    IF( AND(H5717&lt;0, I5717&lt;0, J5717&lt;0), "-3", IF( AND(H5717&gt;=0, I5717&lt;0, J5717&gt;0), "+4", IF( AND(H5717&gt;=0, I5717&lt;0, J5717&lt;0), "-4"))))))))</f>
        <v/>
      </c>
      <c r="AM5717">
        <f> K5718</f>
        <v/>
      </c>
    </row>
    <row r="5718">
      <c r="A5718" t="n">
        <v>57.16</v>
      </c>
      <c r="B5718" t="n">
        <v>29.12</v>
      </c>
      <c r="C5718" t="n">
        <v>-2.56</v>
      </c>
      <c r="D5718" t="n">
        <v>0.37</v>
      </c>
      <c r="H5718">
        <f> B5718 - E2</f>
        <v/>
      </c>
      <c r="I5718">
        <f> C5718 - F2</f>
        <v/>
      </c>
      <c r="J5718">
        <f> D5718 - G2</f>
        <v/>
      </c>
      <c r="K5718">
        <f> IF( AND(H5718&gt;=0, I5718&gt;=0, J5718&gt;=0), "+1", IF( AND(H5718&gt;=0, I5718&gt;=0, J5718&lt;0), "-1",
    IF( AND(H5718&lt;0, I5718&gt;=0, J5718&gt;0), "+2", IF( AND(H5718&lt;0, I5718&gt;=0, J5718&lt;0), "-2", IF( AND(H5718&lt;0, I5718&lt;0, J5718&gt;0), "+3",
    IF( AND(H5718&lt;0, I5718&lt;0, J5718&lt;0), "-3", IF( AND(H5718&gt;=0, I5718&lt;0, J5718&gt;0), "+4", IF( AND(H5718&gt;=0, I5718&lt;0, J5718&lt;0), "-4"))))))))</f>
        <v/>
      </c>
      <c r="AM5718">
        <f> K5719</f>
        <v/>
      </c>
    </row>
    <row r="5719">
      <c r="A5719" t="n">
        <v>57.17</v>
      </c>
      <c r="B5719" t="n">
        <v>32.78</v>
      </c>
      <c r="C5719" t="n">
        <v>-2.01</v>
      </c>
      <c r="D5719" t="n">
        <v>0.44</v>
      </c>
      <c r="H5719">
        <f> B5719 - E2</f>
        <v/>
      </c>
      <c r="I5719">
        <f> C5719 - F2</f>
        <v/>
      </c>
      <c r="J5719">
        <f> D5719 - G2</f>
        <v/>
      </c>
      <c r="K5719">
        <f> IF( AND(H5719&gt;=0, I5719&gt;=0, J5719&gt;=0), "+1", IF( AND(H5719&gt;=0, I5719&gt;=0, J5719&lt;0), "-1",
    IF( AND(H5719&lt;0, I5719&gt;=0, J5719&gt;0), "+2", IF( AND(H5719&lt;0, I5719&gt;=0, J5719&lt;0), "-2", IF( AND(H5719&lt;0, I5719&lt;0, J5719&gt;0), "+3",
    IF( AND(H5719&lt;0, I5719&lt;0, J5719&lt;0), "-3", IF( AND(H5719&gt;=0, I5719&lt;0, J5719&gt;0), "+4", IF( AND(H5719&gt;=0, I5719&lt;0, J5719&lt;0), "-4"))))))))</f>
        <v/>
      </c>
      <c r="AM5719">
        <f> K5720</f>
        <v/>
      </c>
    </row>
    <row r="5720">
      <c r="A5720" t="n">
        <v>57.18</v>
      </c>
      <c r="B5720" t="n">
        <v>29.67</v>
      </c>
      <c r="C5720" t="n">
        <v>-4.65</v>
      </c>
      <c r="D5720" t="n">
        <v>-0.96</v>
      </c>
      <c r="H5720">
        <f> B5720 - E2</f>
        <v/>
      </c>
      <c r="I5720">
        <f> C5720 - F2</f>
        <v/>
      </c>
      <c r="J5720">
        <f> D5720 - G2</f>
        <v/>
      </c>
      <c r="K5720">
        <f> IF( AND(H5720&gt;=0, I5720&gt;=0, J5720&gt;=0), "+1", IF( AND(H5720&gt;=0, I5720&gt;=0, J5720&lt;0), "-1",
    IF( AND(H5720&lt;0, I5720&gt;=0, J5720&gt;0), "+2", IF( AND(H5720&lt;0, I5720&gt;=0, J5720&lt;0), "-2", IF( AND(H5720&lt;0, I5720&lt;0, J5720&gt;0), "+3",
    IF( AND(H5720&lt;0, I5720&lt;0, J5720&lt;0), "-3", IF( AND(H5720&gt;=0, I5720&lt;0, J5720&gt;0), "+4", IF( AND(H5720&gt;=0, I5720&lt;0, J5720&lt;0), "-4"))))))))</f>
        <v/>
      </c>
      <c r="AM5720">
        <f> K5721</f>
        <v/>
      </c>
    </row>
    <row r="5721">
      <c r="A5721" t="n">
        <v>57.19</v>
      </c>
      <c r="B5721" t="n">
        <v>32</v>
      </c>
      <c r="C5721" t="n">
        <v>-4.32</v>
      </c>
      <c r="D5721" t="n">
        <v>-1.43</v>
      </c>
      <c r="H5721">
        <f> B5721 - E2</f>
        <v/>
      </c>
      <c r="I5721">
        <f> C5721 - F2</f>
        <v/>
      </c>
      <c r="J5721">
        <f> D5721 - G2</f>
        <v/>
      </c>
      <c r="K5721">
        <f> IF( AND(H5721&gt;=0, I5721&gt;=0, J5721&gt;=0), "+1", IF( AND(H5721&gt;=0, I5721&gt;=0, J5721&lt;0), "-1",
    IF( AND(H5721&lt;0, I5721&gt;=0, J5721&gt;0), "+2", IF( AND(H5721&lt;0, I5721&gt;=0, J5721&lt;0), "-2", IF( AND(H5721&lt;0, I5721&lt;0, J5721&gt;0), "+3",
    IF( AND(H5721&lt;0, I5721&lt;0, J5721&lt;0), "-3", IF( AND(H5721&gt;=0, I5721&lt;0, J5721&gt;0), "+4", IF( AND(H5721&gt;=0, I5721&lt;0, J5721&lt;0), "-4"))))))))</f>
        <v/>
      </c>
      <c r="AM5721">
        <f> K5722</f>
        <v/>
      </c>
    </row>
    <row r="5722">
      <c r="A5722" t="n">
        <v>57.2</v>
      </c>
      <c r="B5722" t="n">
        <v>32.76</v>
      </c>
      <c r="C5722" t="n">
        <v>-3.99</v>
      </c>
      <c r="D5722" t="n">
        <v>-1.37</v>
      </c>
      <c r="H5722">
        <f> B5722 - E2</f>
        <v/>
      </c>
      <c r="I5722">
        <f> C5722 - F2</f>
        <v/>
      </c>
      <c r="J5722">
        <f> D5722 - G2</f>
        <v/>
      </c>
      <c r="K5722">
        <f> IF( AND(H5722&gt;=0, I5722&gt;=0, J5722&gt;=0), "+1", IF( AND(H5722&gt;=0, I5722&gt;=0, J5722&lt;0), "-1",
    IF( AND(H5722&lt;0, I5722&gt;=0, J5722&gt;0), "+2", IF( AND(H5722&lt;0, I5722&gt;=0, J5722&lt;0), "-2", IF( AND(H5722&lt;0, I5722&lt;0, J5722&gt;0), "+3",
    IF( AND(H5722&lt;0, I5722&lt;0, J5722&lt;0), "-3", IF( AND(H5722&gt;=0, I5722&lt;0, J5722&gt;0), "+4", IF( AND(H5722&gt;=0, I5722&lt;0, J5722&lt;0), "-4"))))))))</f>
        <v/>
      </c>
      <c r="AM5722">
        <f> K5723</f>
        <v/>
      </c>
    </row>
    <row r="5723">
      <c r="A5723" t="n">
        <v>57.21</v>
      </c>
      <c r="B5723" t="n">
        <v>33.53</v>
      </c>
      <c r="C5723" t="n">
        <v>-2.77</v>
      </c>
      <c r="D5723" t="n">
        <v>-1.4</v>
      </c>
      <c r="H5723">
        <f> B5723 - E2</f>
        <v/>
      </c>
      <c r="I5723">
        <f> C5723 - F2</f>
        <v/>
      </c>
      <c r="J5723">
        <f> D5723 - G2</f>
        <v/>
      </c>
      <c r="K5723">
        <f> IF( AND(H5723&gt;=0, I5723&gt;=0, J5723&gt;=0), "+1", IF( AND(H5723&gt;=0, I5723&gt;=0, J5723&lt;0), "-1",
    IF( AND(H5723&lt;0, I5723&gt;=0, J5723&gt;0), "+2", IF( AND(H5723&lt;0, I5723&gt;=0, J5723&lt;0), "-2", IF( AND(H5723&lt;0, I5723&lt;0, J5723&gt;0), "+3",
    IF( AND(H5723&lt;0, I5723&lt;0, J5723&lt;0), "-3", IF( AND(H5723&gt;=0, I5723&lt;0, J5723&gt;0), "+4", IF( AND(H5723&gt;=0, I5723&lt;0, J5723&lt;0), "-4"))))))))</f>
        <v/>
      </c>
      <c r="AM5723">
        <f> K5724</f>
        <v/>
      </c>
    </row>
    <row r="5724">
      <c r="A5724" t="n">
        <v>57.22</v>
      </c>
      <c r="B5724" t="n">
        <v>28.49</v>
      </c>
      <c r="C5724" t="n">
        <v>-1.56</v>
      </c>
      <c r="D5724" t="n">
        <v>-1.78</v>
      </c>
      <c r="H5724">
        <f> B5724 - E2</f>
        <v/>
      </c>
      <c r="I5724">
        <f> C5724 - F2</f>
        <v/>
      </c>
      <c r="J5724">
        <f> D5724 - G2</f>
        <v/>
      </c>
      <c r="K5724">
        <f> IF( AND(H5724&gt;=0, I5724&gt;=0, J5724&gt;=0), "+1", IF( AND(H5724&gt;=0, I5724&gt;=0, J5724&lt;0), "-1",
    IF( AND(H5724&lt;0, I5724&gt;=0, J5724&gt;0), "+2", IF( AND(H5724&lt;0, I5724&gt;=0, J5724&lt;0), "-2", IF( AND(H5724&lt;0, I5724&lt;0, J5724&gt;0), "+3",
    IF( AND(H5724&lt;0, I5724&lt;0, J5724&lt;0), "-3", IF( AND(H5724&gt;=0, I5724&lt;0, J5724&gt;0), "+4", IF( AND(H5724&gt;=0, I5724&lt;0, J5724&lt;0), "-4"))))))))</f>
        <v/>
      </c>
      <c r="AM5724">
        <f> K5725</f>
        <v/>
      </c>
    </row>
    <row r="5725">
      <c r="A5725" t="n">
        <v>57.23</v>
      </c>
      <c r="B5725" t="n">
        <v>27.76</v>
      </c>
      <c r="C5725" t="n">
        <v>-0.93</v>
      </c>
      <c r="D5725" t="n">
        <v>-2.12</v>
      </c>
      <c r="H5725">
        <f> B5725 - E2</f>
        <v/>
      </c>
      <c r="I5725">
        <f> C5725 - F2</f>
        <v/>
      </c>
      <c r="J5725">
        <f> D5725 - G2</f>
        <v/>
      </c>
      <c r="K5725">
        <f> IF( AND(H5725&gt;=0, I5725&gt;=0, J5725&gt;=0), "+1", IF( AND(H5725&gt;=0, I5725&gt;=0, J5725&lt;0), "-1",
    IF( AND(H5725&lt;0, I5725&gt;=0, J5725&gt;0), "+2", IF( AND(H5725&lt;0, I5725&gt;=0, J5725&lt;0), "-2", IF( AND(H5725&lt;0, I5725&lt;0, J5725&gt;0), "+3",
    IF( AND(H5725&lt;0, I5725&lt;0, J5725&lt;0), "-3", IF( AND(H5725&gt;=0, I5725&lt;0, J5725&gt;0), "+4", IF( AND(H5725&gt;=0, I5725&lt;0, J5725&lt;0), "-4"))))))))</f>
        <v/>
      </c>
      <c r="AM5725">
        <f> K5726</f>
        <v/>
      </c>
    </row>
    <row r="5726">
      <c r="A5726" t="n">
        <v>57.24</v>
      </c>
      <c r="B5726" t="n">
        <v>27.03</v>
      </c>
      <c r="C5726" t="n">
        <v>-0.31</v>
      </c>
      <c r="D5726" t="n">
        <v>-2.32</v>
      </c>
      <c r="H5726">
        <f> B5726 - E2</f>
        <v/>
      </c>
      <c r="I5726">
        <f> C5726 - F2</f>
        <v/>
      </c>
      <c r="J5726">
        <f> D5726 - G2</f>
        <v/>
      </c>
      <c r="K5726">
        <f> IF( AND(H5726&gt;=0, I5726&gt;=0, J5726&gt;=0), "+1", IF( AND(H5726&gt;=0, I5726&gt;=0, J5726&lt;0), "-1",
    IF( AND(H5726&lt;0, I5726&gt;=0, J5726&gt;0), "+2", IF( AND(H5726&lt;0, I5726&gt;=0, J5726&lt;0), "-2", IF( AND(H5726&lt;0, I5726&lt;0, J5726&gt;0), "+3",
    IF( AND(H5726&lt;0, I5726&lt;0, J5726&lt;0), "-3", IF( AND(H5726&gt;=0, I5726&lt;0, J5726&gt;0), "+4", IF( AND(H5726&gt;=0, I5726&lt;0, J5726&lt;0), "-4"))))))))</f>
        <v/>
      </c>
      <c r="AM5726">
        <f> K5727</f>
        <v/>
      </c>
    </row>
    <row r="5727">
      <c r="A5727" t="n">
        <v>57.25</v>
      </c>
      <c r="B5727" t="n">
        <v>28.56</v>
      </c>
      <c r="C5727" t="n">
        <v>-3.29</v>
      </c>
      <c r="D5727" t="n">
        <v>-2.16</v>
      </c>
      <c r="H5727">
        <f> B5727 - E2</f>
        <v/>
      </c>
      <c r="I5727">
        <f> C5727 - F2</f>
        <v/>
      </c>
      <c r="J5727">
        <f> D5727 - G2</f>
        <v/>
      </c>
      <c r="K5727">
        <f> IF( AND(H5727&gt;=0, I5727&gt;=0, J5727&gt;=0), "+1", IF( AND(H5727&gt;=0, I5727&gt;=0, J5727&lt;0), "-1",
    IF( AND(H5727&lt;0, I5727&gt;=0, J5727&gt;0), "+2", IF( AND(H5727&lt;0, I5727&gt;=0, J5727&lt;0), "-2", IF( AND(H5727&lt;0, I5727&lt;0, J5727&gt;0), "+3",
    IF( AND(H5727&lt;0, I5727&lt;0, J5727&lt;0), "-3", IF( AND(H5727&gt;=0, I5727&lt;0, J5727&gt;0), "+4", IF( AND(H5727&gt;=0, I5727&lt;0, J5727&lt;0), "-4"))))))))</f>
        <v/>
      </c>
      <c r="AM5727">
        <f> K5728</f>
        <v/>
      </c>
    </row>
    <row r="5728">
      <c r="A5728" t="n">
        <v>57.26</v>
      </c>
      <c r="B5728" t="n">
        <v>26.4</v>
      </c>
      <c r="C5728" t="n">
        <v>-3.16</v>
      </c>
      <c r="D5728" t="n">
        <v>-2.01</v>
      </c>
      <c r="H5728">
        <f> B5728 - E2</f>
        <v/>
      </c>
      <c r="I5728">
        <f> C5728 - F2</f>
        <v/>
      </c>
      <c r="J5728">
        <f> D5728 - G2</f>
        <v/>
      </c>
      <c r="K5728">
        <f> IF( AND(H5728&gt;=0, I5728&gt;=0, J5728&gt;=0), "+1", IF( AND(H5728&gt;=0, I5728&gt;=0, J5728&lt;0), "-1",
    IF( AND(H5728&lt;0, I5728&gt;=0, J5728&gt;0), "+2", IF( AND(H5728&lt;0, I5728&gt;=0, J5728&lt;0), "-2", IF( AND(H5728&lt;0, I5728&lt;0, J5728&gt;0), "+3",
    IF( AND(H5728&lt;0, I5728&lt;0, J5728&lt;0), "-3", IF( AND(H5728&gt;=0, I5728&lt;0, J5728&gt;0), "+4", IF( AND(H5728&gt;=0, I5728&lt;0, J5728&lt;0), "-4"))))))))</f>
        <v/>
      </c>
      <c r="AM5728">
        <f> K5729</f>
        <v/>
      </c>
    </row>
    <row r="5729">
      <c r="A5729" t="n">
        <v>57.27</v>
      </c>
      <c r="B5729" t="n">
        <v>24.25</v>
      </c>
      <c r="C5729" t="n">
        <v>-3.03</v>
      </c>
      <c r="D5729" t="n">
        <v>-1.51</v>
      </c>
      <c r="H5729">
        <f> B5729 - E2</f>
        <v/>
      </c>
      <c r="I5729">
        <f> C5729 - F2</f>
        <v/>
      </c>
      <c r="J5729">
        <f> D5729 - G2</f>
        <v/>
      </c>
      <c r="K5729">
        <f> IF( AND(H5729&gt;=0, I5729&gt;=0, J5729&gt;=0), "+1", IF( AND(H5729&gt;=0, I5729&gt;=0, J5729&lt;0), "-1",
    IF( AND(H5729&lt;0, I5729&gt;=0, J5729&gt;0), "+2", IF( AND(H5729&lt;0, I5729&gt;=0, J5729&lt;0), "-2", IF( AND(H5729&lt;0, I5729&lt;0, J5729&gt;0), "+3",
    IF( AND(H5729&lt;0, I5729&lt;0, J5729&lt;0), "-3", IF( AND(H5729&gt;=0, I5729&lt;0, J5729&gt;0), "+4", IF( AND(H5729&gt;=0, I5729&lt;0, J5729&lt;0), "-4"))))))))</f>
        <v/>
      </c>
      <c r="AM5729">
        <f> K5730</f>
        <v/>
      </c>
    </row>
    <row r="5730">
      <c r="A5730" t="n">
        <v>57.28</v>
      </c>
      <c r="B5730" t="n">
        <v>26.83</v>
      </c>
      <c r="C5730" t="n">
        <v>-4.32</v>
      </c>
      <c r="D5730" t="n">
        <v>-2</v>
      </c>
      <c r="H5730">
        <f> B5730 - E2</f>
        <v/>
      </c>
      <c r="I5730">
        <f> C5730 - F2</f>
        <v/>
      </c>
      <c r="J5730">
        <f> D5730 - G2</f>
        <v/>
      </c>
      <c r="K5730">
        <f> IF( AND(H5730&gt;=0, I5730&gt;=0, J5730&gt;=0), "+1", IF( AND(H5730&gt;=0, I5730&gt;=0, J5730&lt;0), "-1",
    IF( AND(H5730&lt;0, I5730&gt;=0, J5730&gt;0), "+2", IF( AND(H5730&lt;0, I5730&gt;=0, J5730&lt;0), "-2", IF( AND(H5730&lt;0, I5730&lt;0, J5730&gt;0), "+3",
    IF( AND(H5730&lt;0, I5730&lt;0, J5730&lt;0), "-3", IF( AND(H5730&gt;=0, I5730&lt;0, J5730&gt;0), "+4", IF( AND(H5730&gt;=0, I5730&lt;0, J5730&lt;0), "-4"))))))))</f>
        <v/>
      </c>
      <c r="AM5730">
        <f> K5731</f>
        <v/>
      </c>
    </row>
    <row r="5731">
      <c r="A5731" t="n">
        <v>57.29</v>
      </c>
      <c r="B5731" t="n">
        <v>29.42</v>
      </c>
      <c r="C5731" t="n">
        <v>-3.65</v>
      </c>
      <c r="D5731" t="n">
        <v>-1.87</v>
      </c>
      <c r="H5731">
        <f> B5731 - E2</f>
        <v/>
      </c>
      <c r="I5731">
        <f> C5731 - F2</f>
        <v/>
      </c>
      <c r="J5731">
        <f> D5731 - G2</f>
        <v/>
      </c>
      <c r="K5731">
        <f> IF( AND(H5731&gt;=0, I5731&gt;=0, J5731&gt;=0), "+1", IF( AND(H5731&gt;=0, I5731&gt;=0, J5731&lt;0), "-1",
    IF( AND(H5731&lt;0, I5731&gt;=0, J5731&gt;0), "+2", IF( AND(H5731&lt;0, I5731&gt;=0, J5731&lt;0), "-2", IF( AND(H5731&lt;0, I5731&lt;0, J5731&gt;0), "+3",
    IF( AND(H5731&lt;0, I5731&lt;0, J5731&lt;0), "-3", IF( AND(H5731&gt;=0, I5731&lt;0, J5731&gt;0), "+4", IF( AND(H5731&gt;=0, I5731&lt;0, J5731&lt;0), "-4"))))))))</f>
        <v/>
      </c>
      <c r="AM5731">
        <f> K5732</f>
        <v/>
      </c>
    </row>
    <row r="5732">
      <c r="A5732" t="n">
        <v>57.3</v>
      </c>
      <c r="B5732" t="n">
        <v>26.74</v>
      </c>
      <c r="C5732" t="n">
        <v>-2.98</v>
      </c>
      <c r="D5732" t="n">
        <v>-1.74</v>
      </c>
      <c r="H5732">
        <f> B5732 - E2</f>
        <v/>
      </c>
      <c r="I5732">
        <f> C5732 - F2</f>
        <v/>
      </c>
      <c r="J5732">
        <f> D5732 - G2</f>
        <v/>
      </c>
      <c r="K5732">
        <f> IF( AND(H5732&gt;=0, I5732&gt;=0, J5732&gt;=0), "+1", IF( AND(H5732&gt;=0, I5732&gt;=0, J5732&lt;0), "-1",
    IF( AND(H5732&lt;0, I5732&gt;=0, J5732&gt;0), "+2", IF( AND(H5732&lt;0, I5732&gt;=0, J5732&lt;0), "-2", IF( AND(H5732&lt;0, I5732&lt;0, J5732&gt;0), "+3",
    IF( AND(H5732&lt;0, I5732&lt;0, J5732&lt;0), "-3", IF( AND(H5732&gt;=0, I5732&lt;0, J5732&gt;0), "+4", IF( AND(H5732&gt;=0, I5732&lt;0, J5732&lt;0), "-4"))))))))</f>
        <v/>
      </c>
      <c r="AM5732">
        <f> K5733</f>
        <v/>
      </c>
    </row>
    <row r="5733">
      <c r="A5733" t="n">
        <v>57.31</v>
      </c>
      <c r="B5733" t="n">
        <v>24.07</v>
      </c>
      <c r="C5733" t="n">
        <v>-0.35</v>
      </c>
      <c r="D5733" t="n">
        <v>-1</v>
      </c>
      <c r="H5733">
        <f> B5733 - E2</f>
        <v/>
      </c>
      <c r="I5733">
        <f> C5733 - F2</f>
        <v/>
      </c>
      <c r="J5733">
        <f> D5733 - G2</f>
        <v/>
      </c>
      <c r="K5733">
        <f> IF( AND(H5733&gt;=0, I5733&gt;=0, J5733&gt;=0), "+1", IF( AND(H5733&gt;=0, I5733&gt;=0, J5733&lt;0), "-1",
    IF( AND(H5733&lt;0, I5733&gt;=0, J5733&gt;0), "+2", IF( AND(H5733&lt;0, I5733&gt;=0, J5733&lt;0), "-2", IF( AND(H5733&lt;0, I5733&lt;0, J5733&gt;0), "+3",
    IF( AND(H5733&lt;0, I5733&lt;0, J5733&lt;0), "-3", IF( AND(H5733&gt;=0, I5733&lt;0, J5733&gt;0), "+4", IF( AND(H5733&gt;=0, I5733&lt;0, J5733&lt;0), "-4"))))))))</f>
        <v/>
      </c>
      <c r="AM5733">
        <f> K5734</f>
        <v/>
      </c>
    </row>
    <row r="5734">
      <c r="A5734" t="n">
        <v>57.32</v>
      </c>
      <c r="B5734" t="n">
        <v>24.68</v>
      </c>
      <c r="C5734" t="n">
        <v>-2.85</v>
      </c>
      <c r="D5734" t="n">
        <v>-0.05</v>
      </c>
      <c r="H5734">
        <f> B5734 - E2</f>
        <v/>
      </c>
      <c r="I5734">
        <f> C5734 - F2</f>
        <v/>
      </c>
      <c r="J5734">
        <f> D5734 - G2</f>
        <v/>
      </c>
      <c r="K5734">
        <f> IF( AND(H5734&gt;=0, I5734&gt;=0, J5734&gt;=0), "+1", IF( AND(H5734&gt;=0, I5734&gt;=0, J5734&lt;0), "-1",
    IF( AND(H5734&lt;0, I5734&gt;=0, J5734&gt;0), "+2", IF( AND(H5734&lt;0, I5734&gt;=0, J5734&lt;0), "-2", IF( AND(H5734&lt;0, I5734&lt;0, J5734&gt;0), "+3",
    IF( AND(H5734&lt;0, I5734&lt;0, J5734&lt;0), "-3", IF( AND(H5734&gt;=0, I5734&lt;0, J5734&gt;0), "+4", IF( AND(H5734&gt;=0, I5734&lt;0, J5734&lt;0), "-4"))))))))</f>
        <v/>
      </c>
      <c r="AM5734">
        <f> K5735</f>
        <v/>
      </c>
    </row>
    <row r="5735">
      <c r="A5735" t="n">
        <v>57.33</v>
      </c>
      <c r="B5735" t="n">
        <v>26.3</v>
      </c>
      <c r="C5735" t="n">
        <v>-4.41</v>
      </c>
      <c r="D5735" t="n">
        <v>-0.31</v>
      </c>
      <c r="H5735">
        <f> B5735 - E2</f>
        <v/>
      </c>
      <c r="I5735">
        <f> C5735 - F2</f>
        <v/>
      </c>
      <c r="J5735">
        <f> D5735 - G2</f>
        <v/>
      </c>
      <c r="K5735">
        <f> IF( AND(H5735&gt;=0, I5735&gt;=0, J5735&gt;=0), "+1", IF( AND(H5735&gt;=0, I5735&gt;=0, J5735&lt;0), "-1",
    IF( AND(H5735&lt;0, I5735&gt;=0, J5735&gt;0), "+2", IF( AND(H5735&lt;0, I5735&gt;=0, J5735&lt;0), "-2", IF( AND(H5735&lt;0, I5735&lt;0, J5735&gt;0), "+3",
    IF( AND(H5735&lt;0, I5735&lt;0, J5735&lt;0), "-3", IF( AND(H5735&gt;=0, I5735&lt;0, J5735&gt;0), "+4", IF( AND(H5735&gt;=0, I5735&lt;0, J5735&lt;0), "-4"))))))))</f>
        <v/>
      </c>
      <c r="AM5735">
        <f> K5736</f>
        <v/>
      </c>
    </row>
    <row r="5736">
      <c r="A5736" t="n">
        <v>57.34</v>
      </c>
      <c r="B5736" t="n">
        <v>25.47</v>
      </c>
      <c r="C5736" t="n">
        <v>-1.73</v>
      </c>
      <c r="D5736" t="n">
        <v>-0.62</v>
      </c>
      <c r="H5736">
        <f> B5736 - E2</f>
        <v/>
      </c>
      <c r="I5736">
        <f> C5736 - F2</f>
        <v/>
      </c>
      <c r="J5736">
        <f> D5736 - G2</f>
        <v/>
      </c>
      <c r="K5736">
        <f> IF( AND(H5736&gt;=0, I5736&gt;=0, J5736&gt;=0), "+1", IF( AND(H5736&gt;=0, I5736&gt;=0, J5736&lt;0), "-1",
    IF( AND(H5736&lt;0, I5736&gt;=0, J5736&gt;0), "+2", IF( AND(H5736&lt;0, I5736&gt;=0, J5736&lt;0), "-2", IF( AND(H5736&lt;0, I5736&lt;0, J5736&gt;0), "+3",
    IF( AND(H5736&lt;0, I5736&lt;0, J5736&lt;0), "-3", IF( AND(H5736&gt;=0, I5736&lt;0, J5736&gt;0), "+4", IF( AND(H5736&gt;=0, I5736&lt;0, J5736&lt;0), "-4"))))))))</f>
        <v/>
      </c>
      <c r="AM5736">
        <f> K5737</f>
        <v/>
      </c>
    </row>
    <row r="5737">
      <c r="A5737" t="n">
        <v>57.35</v>
      </c>
      <c r="B5737" t="n">
        <v>23.73</v>
      </c>
      <c r="C5737" t="n">
        <v>-2.19</v>
      </c>
      <c r="D5737" t="n">
        <v>-0.01</v>
      </c>
      <c r="H5737">
        <f> B5737 - E2</f>
        <v/>
      </c>
      <c r="I5737">
        <f> C5737 - F2</f>
        <v/>
      </c>
      <c r="J5737">
        <f> D5737 - G2</f>
        <v/>
      </c>
      <c r="K5737">
        <f> IF( AND(H5737&gt;=0, I5737&gt;=0, J5737&gt;=0), "+1", IF( AND(H5737&gt;=0, I5737&gt;=0, J5737&lt;0), "-1",
    IF( AND(H5737&lt;0, I5737&gt;=0, J5737&gt;0), "+2", IF( AND(H5737&lt;0, I5737&gt;=0, J5737&lt;0), "-2", IF( AND(H5737&lt;0, I5737&lt;0, J5737&gt;0), "+3",
    IF( AND(H5737&lt;0, I5737&lt;0, J5737&lt;0), "-3", IF( AND(H5737&gt;=0, I5737&lt;0, J5737&gt;0), "+4", IF( AND(H5737&gt;=0, I5737&lt;0, J5737&lt;0), "-4"))))))))</f>
        <v/>
      </c>
      <c r="AM5737">
        <f> K5738</f>
        <v/>
      </c>
    </row>
    <row r="5738">
      <c r="A5738" t="n">
        <v>57.36</v>
      </c>
      <c r="B5738" t="n">
        <v>23.24</v>
      </c>
      <c r="C5738" t="n">
        <v>-1.31</v>
      </c>
      <c r="D5738" t="n">
        <v>-0.03</v>
      </c>
      <c r="H5738">
        <f> B5738 - E2</f>
        <v/>
      </c>
      <c r="I5738">
        <f> C5738 - F2</f>
        <v/>
      </c>
      <c r="J5738">
        <f> D5738 - G2</f>
        <v/>
      </c>
      <c r="K5738">
        <f> IF( AND(H5738&gt;=0, I5738&gt;=0, J5738&gt;=0), "+1", IF( AND(H5738&gt;=0, I5738&gt;=0, J5738&lt;0), "-1",
    IF( AND(H5738&lt;0, I5738&gt;=0, J5738&gt;0), "+2", IF( AND(H5738&lt;0, I5738&gt;=0, J5738&lt;0), "-2", IF( AND(H5738&lt;0, I5738&lt;0, J5738&gt;0), "+3",
    IF( AND(H5738&lt;0, I5738&lt;0, J5738&lt;0), "-3", IF( AND(H5738&gt;=0, I5738&lt;0, J5738&gt;0), "+4", IF( AND(H5738&gt;=0, I5738&lt;0, J5738&lt;0), "-4"))))))))</f>
        <v/>
      </c>
      <c r="AM5738">
        <f> K5739</f>
        <v/>
      </c>
    </row>
    <row r="5739">
      <c r="A5739" t="n">
        <v>57.37</v>
      </c>
      <c r="B5739" t="n">
        <v>22.75</v>
      </c>
      <c r="C5739" t="n">
        <v>-0.43</v>
      </c>
      <c r="D5739" t="n">
        <v>-0.06</v>
      </c>
      <c r="H5739">
        <f> B5739 - E2</f>
        <v/>
      </c>
      <c r="I5739">
        <f> C5739 - F2</f>
        <v/>
      </c>
      <c r="J5739">
        <f> D5739 - G2</f>
        <v/>
      </c>
      <c r="K5739">
        <f> IF( AND(H5739&gt;=0, I5739&gt;=0, J5739&gt;=0), "+1", IF( AND(H5739&gt;=0, I5739&gt;=0, J5739&lt;0), "-1",
    IF( AND(H5739&lt;0, I5739&gt;=0, J5739&gt;0), "+2", IF( AND(H5739&lt;0, I5739&gt;=0, J5739&lt;0), "-2", IF( AND(H5739&lt;0, I5739&lt;0, J5739&gt;0), "+3",
    IF( AND(H5739&lt;0, I5739&lt;0, J5739&lt;0), "-3", IF( AND(H5739&gt;=0, I5739&lt;0, J5739&gt;0), "+4", IF( AND(H5739&gt;=0, I5739&lt;0, J5739&lt;0), "-4"))))))))</f>
        <v/>
      </c>
      <c r="AM5739">
        <f> K5740</f>
        <v/>
      </c>
    </row>
    <row r="5740">
      <c r="A5740" t="n">
        <v>57.38</v>
      </c>
      <c r="B5740" t="n">
        <v>27.63</v>
      </c>
      <c r="C5740" t="n">
        <v>-1.53</v>
      </c>
      <c r="D5740" t="n">
        <v>0.97</v>
      </c>
      <c r="H5740">
        <f> B5740 - E2</f>
        <v/>
      </c>
      <c r="I5740">
        <f> C5740 - F2</f>
        <v/>
      </c>
      <c r="J5740">
        <f> D5740 - G2</f>
        <v/>
      </c>
      <c r="K5740">
        <f> IF( AND(H5740&gt;=0, I5740&gt;=0, J5740&gt;=0), "+1", IF( AND(H5740&gt;=0, I5740&gt;=0, J5740&lt;0), "-1",
    IF( AND(H5740&lt;0, I5740&gt;=0, J5740&gt;0), "+2", IF( AND(H5740&lt;0, I5740&gt;=0, J5740&lt;0), "-2", IF( AND(H5740&lt;0, I5740&lt;0, J5740&gt;0), "+3",
    IF( AND(H5740&lt;0, I5740&lt;0, J5740&lt;0), "-3", IF( AND(H5740&gt;=0, I5740&lt;0, J5740&gt;0), "+4", IF( AND(H5740&gt;=0, I5740&lt;0, J5740&lt;0), "-4"))))))))</f>
        <v/>
      </c>
      <c r="AM5740">
        <f> K5741</f>
        <v/>
      </c>
    </row>
    <row r="5741">
      <c r="A5741" t="n">
        <v>57.39</v>
      </c>
      <c r="B5741" t="n">
        <v>27.68</v>
      </c>
      <c r="C5741" t="n">
        <v>-2.1</v>
      </c>
      <c r="D5741" t="n">
        <v>1.08</v>
      </c>
      <c r="H5741">
        <f> B5741 - E2</f>
        <v/>
      </c>
      <c r="I5741">
        <f> C5741 - F2</f>
        <v/>
      </c>
      <c r="J5741">
        <f> D5741 - G2</f>
        <v/>
      </c>
      <c r="K5741">
        <f> IF( AND(H5741&gt;=0, I5741&gt;=0, J5741&gt;=0), "+1", IF( AND(H5741&gt;=0, I5741&gt;=0, J5741&lt;0), "-1",
    IF( AND(H5741&lt;0, I5741&gt;=0, J5741&gt;0), "+2", IF( AND(H5741&lt;0, I5741&gt;=0, J5741&lt;0), "-2", IF( AND(H5741&lt;0, I5741&lt;0, J5741&gt;0), "+3",
    IF( AND(H5741&lt;0, I5741&lt;0, J5741&lt;0), "-3", IF( AND(H5741&gt;=0, I5741&lt;0, J5741&gt;0), "+4", IF( AND(H5741&gt;=0, I5741&lt;0, J5741&lt;0), "-4"))))))))</f>
        <v/>
      </c>
      <c r="AM5741">
        <f> K5742</f>
        <v/>
      </c>
    </row>
    <row r="5742">
      <c r="A5742" t="n">
        <v>57.4</v>
      </c>
      <c r="B5742" t="n">
        <v>27.36</v>
      </c>
      <c r="C5742" t="n">
        <v>1.04</v>
      </c>
      <c r="D5742" t="n">
        <v>2.22</v>
      </c>
      <c r="H5742">
        <f> B5742 - E2</f>
        <v/>
      </c>
      <c r="I5742">
        <f> C5742 - F2</f>
        <v/>
      </c>
      <c r="J5742">
        <f> D5742 - G2</f>
        <v/>
      </c>
      <c r="K5742">
        <f> IF( AND(H5742&gt;=0, I5742&gt;=0, J5742&gt;=0), "+1", IF( AND(H5742&gt;=0, I5742&gt;=0, J5742&lt;0), "-1",
    IF( AND(H5742&lt;0, I5742&gt;=0, J5742&gt;0), "+2", IF( AND(H5742&lt;0, I5742&gt;=0, J5742&lt;0), "-2", IF( AND(H5742&lt;0, I5742&lt;0, J5742&gt;0), "+3",
    IF( AND(H5742&lt;0, I5742&lt;0, J5742&lt;0), "-3", IF( AND(H5742&gt;=0, I5742&lt;0, J5742&gt;0), "+4", IF( AND(H5742&gt;=0, I5742&lt;0, J5742&lt;0), "-4"))))))))</f>
        <v/>
      </c>
      <c r="AM5742">
        <f> K5743</f>
        <v/>
      </c>
    </row>
    <row r="5743">
      <c r="A5743" t="n">
        <v>57.41</v>
      </c>
      <c r="B5743" t="n">
        <v>30.25</v>
      </c>
      <c r="C5743" t="n">
        <v>2.53</v>
      </c>
      <c r="D5743" t="n">
        <v>2.08</v>
      </c>
      <c r="H5743">
        <f> B5743 - E2</f>
        <v/>
      </c>
      <c r="I5743">
        <f> C5743 - F2</f>
        <v/>
      </c>
      <c r="J5743">
        <f> D5743 - G2</f>
        <v/>
      </c>
      <c r="K5743">
        <f> IF( AND(H5743&gt;=0, I5743&gt;=0, J5743&gt;=0), "+1", IF( AND(H5743&gt;=0, I5743&gt;=0, J5743&lt;0), "-1",
    IF( AND(H5743&lt;0, I5743&gt;=0, J5743&gt;0), "+2", IF( AND(H5743&lt;0, I5743&gt;=0, J5743&lt;0), "-2", IF( AND(H5743&lt;0, I5743&lt;0, J5743&gt;0), "+3",
    IF( AND(H5743&lt;0, I5743&lt;0, J5743&lt;0), "-3", IF( AND(H5743&gt;=0, I5743&lt;0, J5743&gt;0), "+4", IF( AND(H5743&gt;=0, I5743&lt;0, J5743&lt;0), "-4"))))))))</f>
        <v/>
      </c>
      <c r="AM5743">
        <f> K5744</f>
        <v/>
      </c>
    </row>
    <row r="5744">
      <c r="A5744" t="n">
        <v>57.42</v>
      </c>
      <c r="B5744" t="n">
        <v>28.09</v>
      </c>
      <c r="C5744" t="n">
        <v>0.59</v>
      </c>
      <c r="D5744" t="n">
        <v>1.95</v>
      </c>
      <c r="H5744">
        <f> B5744 - E2</f>
        <v/>
      </c>
      <c r="I5744">
        <f> C5744 - F2</f>
        <v/>
      </c>
      <c r="J5744">
        <f> D5744 - G2</f>
        <v/>
      </c>
      <c r="K5744">
        <f> IF( AND(H5744&gt;=0, I5744&gt;=0, J5744&gt;=0), "+1", IF( AND(H5744&gt;=0, I5744&gt;=0, J5744&lt;0), "-1",
    IF( AND(H5744&lt;0, I5744&gt;=0, J5744&gt;0), "+2", IF( AND(H5744&lt;0, I5744&gt;=0, J5744&lt;0), "-2", IF( AND(H5744&lt;0, I5744&lt;0, J5744&gt;0), "+3",
    IF( AND(H5744&lt;0, I5744&lt;0, J5744&lt;0), "-3", IF( AND(H5744&gt;=0, I5744&lt;0, J5744&gt;0), "+4", IF( AND(H5744&gt;=0, I5744&lt;0, J5744&lt;0), "-4"))))))))</f>
        <v/>
      </c>
      <c r="AM5744">
        <f> K5745</f>
        <v/>
      </c>
    </row>
    <row r="5745">
      <c r="A5745" t="n">
        <v>57.43</v>
      </c>
      <c r="B5745" t="n">
        <v>27.93</v>
      </c>
      <c r="C5745" t="n">
        <v>1.38</v>
      </c>
      <c r="D5745" t="n">
        <v>1.75</v>
      </c>
      <c r="H5745">
        <f> B5745 - E2</f>
        <v/>
      </c>
      <c r="I5745">
        <f> C5745 - F2</f>
        <v/>
      </c>
      <c r="J5745">
        <f> D5745 - G2</f>
        <v/>
      </c>
      <c r="K5745">
        <f> IF( AND(H5745&gt;=0, I5745&gt;=0, J5745&gt;=0), "+1", IF( AND(H5745&gt;=0, I5745&gt;=0, J5745&lt;0), "-1",
    IF( AND(H5745&lt;0, I5745&gt;=0, J5745&gt;0), "+2", IF( AND(H5745&lt;0, I5745&gt;=0, J5745&lt;0), "-2", IF( AND(H5745&lt;0, I5745&lt;0, J5745&gt;0), "+3",
    IF( AND(H5745&lt;0, I5745&lt;0, J5745&lt;0), "-3", IF( AND(H5745&gt;=0, I5745&lt;0, J5745&gt;0), "+4", IF( AND(H5745&gt;=0, I5745&lt;0, J5745&lt;0), "-4"))))))))</f>
        <v/>
      </c>
      <c r="AM5745">
        <f> K5746</f>
        <v/>
      </c>
    </row>
    <row r="5746">
      <c r="A5746" t="n">
        <v>57.44</v>
      </c>
      <c r="B5746" t="n">
        <v>27.79</v>
      </c>
      <c r="C5746" t="n">
        <v>2.17</v>
      </c>
      <c r="D5746" t="n">
        <v>1.55</v>
      </c>
      <c r="H5746">
        <f> B5746 - E2</f>
        <v/>
      </c>
      <c r="I5746">
        <f> C5746 - F2</f>
        <v/>
      </c>
      <c r="J5746">
        <f> D5746 - G2</f>
        <v/>
      </c>
      <c r="K5746">
        <f> IF( AND(H5746&gt;=0, I5746&gt;=0, J5746&gt;=0), "+1", IF( AND(H5746&gt;=0, I5746&gt;=0, J5746&lt;0), "-1",
    IF( AND(H5746&lt;0, I5746&gt;=0, J5746&gt;0), "+2", IF( AND(H5746&lt;0, I5746&gt;=0, J5746&lt;0), "-2", IF( AND(H5746&lt;0, I5746&lt;0, J5746&gt;0), "+3",
    IF( AND(H5746&lt;0, I5746&lt;0, J5746&lt;0), "-3", IF( AND(H5746&gt;=0, I5746&lt;0, J5746&gt;0), "+4", IF( AND(H5746&gt;=0, I5746&lt;0, J5746&lt;0), "-4"))))))))</f>
        <v/>
      </c>
      <c r="AM5746">
        <f> K5747</f>
        <v/>
      </c>
    </row>
    <row r="5747">
      <c r="A5747" t="n">
        <v>57.45</v>
      </c>
      <c r="B5747" t="n">
        <v>26.82</v>
      </c>
      <c r="C5747" t="n">
        <v>1.44</v>
      </c>
      <c r="D5747" t="n">
        <v>-0.12</v>
      </c>
      <c r="H5747">
        <f> B5747 - E2</f>
        <v/>
      </c>
      <c r="I5747">
        <f> C5747 - F2</f>
        <v/>
      </c>
      <c r="J5747">
        <f> D5747 - G2</f>
        <v/>
      </c>
      <c r="K5747">
        <f> IF( AND(H5747&gt;=0, I5747&gt;=0, J5747&gt;=0), "+1", IF( AND(H5747&gt;=0, I5747&gt;=0, J5747&lt;0), "-1",
    IF( AND(H5747&lt;0, I5747&gt;=0, J5747&gt;0), "+2", IF( AND(H5747&lt;0, I5747&gt;=0, J5747&lt;0), "-2", IF( AND(H5747&lt;0, I5747&lt;0, J5747&gt;0), "+3",
    IF( AND(H5747&lt;0, I5747&lt;0, J5747&lt;0), "-3", IF( AND(H5747&gt;=0, I5747&lt;0, J5747&gt;0), "+4", IF( AND(H5747&gt;=0, I5747&lt;0, J5747&lt;0), "-4"))))))))</f>
        <v/>
      </c>
      <c r="AM5747">
        <f> K5748</f>
        <v/>
      </c>
    </row>
    <row r="5748">
      <c r="A5748" t="n">
        <v>57.46</v>
      </c>
      <c r="B5748" t="n">
        <v>27.12</v>
      </c>
      <c r="C5748" t="n">
        <v>1.85</v>
      </c>
      <c r="D5748" t="n">
        <v>-0.15</v>
      </c>
      <c r="H5748">
        <f> B5748 - E2</f>
        <v/>
      </c>
      <c r="I5748">
        <f> C5748 - F2</f>
        <v/>
      </c>
      <c r="J5748">
        <f> D5748 - G2</f>
        <v/>
      </c>
      <c r="K5748">
        <f> IF( AND(H5748&gt;=0, I5748&gt;=0, J5748&gt;=0), "+1", IF( AND(H5748&gt;=0, I5748&gt;=0, J5748&lt;0), "-1",
    IF( AND(H5748&lt;0, I5748&gt;=0, J5748&gt;0), "+2", IF( AND(H5748&lt;0, I5748&gt;=0, J5748&lt;0), "-2", IF( AND(H5748&lt;0, I5748&lt;0, J5748&gt;0), "+3",
    IF( AND(H5748&lt;0, I5748&lt;0, J5748&lt;0), "-3", IF( AND(H5748&gt;=0, I5748&lt;0, J5748&gt;0), "+4", IF( AND(H5748&gt;=0, I5748&lt;0, J5748&lt;0), "-4"))))))))</f>
        <v/>
      </c>
      <c r="AM5748">
        <f> K5749</f>
        <v/>
      </c>
    </row>
    <row r="5749">
      <c r="A5749" t="n">
        <v>57.47</v>
      </c>
      <c r="B5749" t="n">
        <v>27.49</v>
      </c>
      <c r="C5749" t="n">
        <v>-1.26</v>
      </c>
      <c r="D5749" t="n">
        <v>-0.45</v>
      </c>
      <c r="H5749">
        <f> B5749 - E2</f>
        <v/>
      </c>
      <c r="I5749">
        <f> C5749 - F2</f>
        <v/>
      </c>
      <c r="J5749">
        <f> D5749 - G2</f>
        <v/>
      </c>
      <c r="K5749">
        <f> IF( AND(H5749&gt;=0, I5749&gt;=0, J5749&gt;=0), "+1", IF( AND(H5749&gt;=0, I5749&gt;=0, J5749&lt;0), "-1",
    IF( AND(H5749&lt;0, I5749&gt;=0, J5749&gt;0), "+2", IF( AND(H5749&lt;0, I5749&gt;=0, J5749&lt;0), "-2", IF( AND(H5749&lt;0, I5749&lt;0, J5749&gt;0), "+3",
    IF( AND(H5749&lt;0, I5749&lt;0, J5749&lt;0), "-3", IF( AND(H5749&gt;=0, I5749&lt;0, J5749&gt;0), "+4", IF( AND(H5749&gt;=0, I5749&lt;0, J5749&lt;0), "-4"))))))))</f>
        <v/>
      </c>
      <c r="AM5749">
        <f> K5750</f>
        <v/>
      </c>
    </row>
    <row r="5750">
      <c r="A5750" t="n">
        <v>57.48</v>
      </c>
      <c r="B5750" t="n">
        <v>27.86</v>
      </c>
      <c r="C5750" t="n">
        <v>-4.39</v>
      </c>
      <c r="D5750" t="n">
        <v>-0.76</v>
      </c>
      <c r="H5750">
        <f> B5750 - E2</f>
        <v/>
      </c>
      <c r="I5750">
        <f> C5750 - F2</f>
        <v/>
      </c>
      <c r="J5750">
        <f> D5750 - G2</f>
        <v/>
      </c>
      <c r="K5750">
        <f> IF( AND(H5750&gt;=0, I5750&gt;=0, J5750&gt;=0), "+1", IF( AND(H5750&gt;=0, I5750&gt;=0, J5750&lt;0), "-1",
    IF( AND(H5750&lt;0, I5750&gt;=0, J5750&gt;0), "+2", IF( AND(H5750&lt;0, I5750&gt;=0, J5750&lt;0), "-2", IF( AND(H5750&lt;0, I5750&lt;0, J5750&gt;0), "+3",
    IF( AND(H5750&lt;0, I5750&lt;0, J5750&lt;0), "-3", IF( AND(H5750&gt;=0, I5750&lt;0, J5750&gt;0), "+4", IF( AND(H5750&gt;=0, I5750&lt;0, J5750&lt;0), "-4"))))))))</f>
        <v/>
      </c>
      <c r="AM5750">
        <f> K5751</f>
        <v/>
      </c>
    </row>
    <row r="5751">
      <c r="A5751" t="n">
        <v>57.49</v>
      </c>
      <c r="B5751" t="n">
        <v>27.05</v>
      </c>
      <c r="C5751" t="n">
        <v>-3.75</v>
      </c>
      <c r="D5751" t="n">
        <v>-0.63</v>
      </c>
      <c r="H5751">
        <f> B5751 - E2</f>
        <v/>
      </c>
      <c r="I5751">
        <f> C5751 - F2</f>
        <v/>
      </c>
      <c r="J5751">
        <f> D5751 - G2</f>
        <v/>
      </c>
      <c r="K5751">
        <f> IF( AND(H5751&gt;=0, I5751&gt;=0, J5751&gt;=0), "+1", IF( AND(H5751&gt;=0, I5751&gt;=0, J5751&lt;0), "-1",
    IF( AND(H5751&lt;0, I5751&gt;=0, J5751&gt;0), "+2", IF( AND(H5751&lt;0, I5751&gt;=0, J5751&lt;0), "-2", IF( AND(H5751&lt;0, I5751&lt;0, J5751&gt;0), "+3",
    IF( AND(H5751&lt;0, I5751&lt;0, J5751&lt;0), "-3", IF( AND(H5751&gt;=0, I5751&lt;0, J5751&gt;0), "+4", IF( AND(H5751&gt;=0, I5751&lt;0, J5751&lt;0), "-4"))))))))</f>
        <v/>
      </c>
      <c r="AM5751">
        <f> K5752</f>
        <v/>
      </c>
    </row>
    <row r="5752">
      <c r="A5752" t="n">
        <v>57.5</v>
      </c>
      <c r="B5752" t="n">
        <v>26.41</v>
      </c>
      <c r="C5752" t="n">
        <v>-3.54</v>
      </c>
      <c r="D5752" t="n">
        <v>-0.71</v>
      </c>
      <c r="H5752">
        <f> B5752 - E2</f>
        <v/>
      </c>
      <c r="I5752">
        <f> C5752 - F2</f>
        <v/>
      </c>
      <c r="J5752">
        <f> D5752 - G2</f>
        <v/>
      </c>
      <c r="K5752">
        <f> IF( AND(H5752&gt;=0, I5752&gt;=0, J5752&gt;=0), "+1", IF( AND(H5752&gt;=0, I5752&gt;=0, J5752&lt;0), "-1",
    IF( AND(H5752&lt;0, I5752&gt;=0, J5752&gt;0), "+2", IF( AND(H5752&lt;0, I5752&gt;=0, J5752&lt;0), "-2", IF( AND(H5752&lt;0, I5752&lt;0, J5752&gt;0), "+3",
    IF( AND(H5752&lt;0, I5752&lt;0, J5752&lt;0), "-3", IF( AND(H5752&gt;=0, I5752&lt;0, J5752&gt;0), "+4", IF( AND(H5752&gt;=0, I5752&lt;0, J5752&lt;0), "-4"))))))))</f>
        <v/>
      </c>
      <c r="AM5752">
        <f> K5753</f>
        <v/>
      </c>
    </row>
    <row r="5753">
      <c r="A5753" t="n">
        <v>57.51</v>
      </c>
      <c r="B5753" t="n">
        <v>24.69</v>
      </c>
      <c r="C5753" t="n">
        <v>-2.7</v>
      </c>
      <c r="D5753" t="n">
        <v>-0.19</v>
      </c>
      <c r="H5753">
        <f> B5753 - E2</f>
        <v/>
      </c>
      <c r="I5753">
        <f> C5753 - F2</f>
        <v/>
      </c>
      <c r="J5753">
        <f> D5753 - G2</f>
        <v/>
      </c>
      <c r="K5753">
        <f> IF( AND(H5753&gt;=0, I5753&gt;=0, J5753&gt;=0), "+1", IF( AND(H5753&gt;=0, I5753&gt;=0, J5753&lt;0), "-1",
    IF( AND(H5753&lt;0, I5753&gt;=0, J5753&gt;0), "+2", IF( AND(H5753&lt;0, I5753&gt;=0, J5753&lt;0), "-2", IF( AND(H5753&lt;0, I5753&lt;0, J5753&gt;0), "+3",
    IF( AND(H5753&lt;0, I5753&lt;0, J5753&lt;0), "-3", IF( AND(H5753&gt;=0, I5753&lt;0, J5753&gt;0), "+4", IF( AND(H5753&gt;=0, I5753&lt;0, J5753&lt;0), "-4"))))))))</f>
        <v/>
      </c>
      <c r="AM5753">
        <f> K5754</f>
        <v/>
      </c>
    </row>
    <row r="5754">
      <c r="A5754" t="n">
        <v>57.52</v>
      </c>
      <c r="B5754" t="n">
        <v>27.66</v>
      </c>
      <c r="C5754" t="n">
        <v>-3.41</v>
      </c>
      <c r="D5754" t="n">
        <v>-0.24</v>
      </c>
      <c r="H5754">
        <f> B5754 - E2</f>
        <v/>
      </c>
      <c r="I5754">
        <f> C5754 - F2</f>
        <v/>
      </c>
      <c r="J5754">
        <f> D5754 - G2</f>
        <v/>
      </c>
      <c r="K5754">
        <f> IF( AND(H5754&gt;=0, I5754&gt;=0, J5754&gt;=0), "+1", IF( AND(H5754&gt;=0, I5754&gt;=0, J5754&lt;0), "-1",
    IF( AND(H5754&lt;0, I5754&gt;=0, J5754&gt;0), "+2", IF( AND(H5754&lt;0, I5754&gt;=0, J5754&lt;0), "-2", IF( AND(H5754&lt;0, I5754&lt;0, J5754&gt;0), "+3",
    IF( AND(H5754&lt;0, I5754&lt;0, J5754&lt;0), "-3", IF( AND(H5754&gt;=0, I5754&lt;0, J5754&gt;0), "+4", IF( AND(H5754&gt;=0, I5754&lt;0, J5754&lt;0), "-4"))))))))</f>
        <v/>
      </c>
      <c r="AM5754">
        <f> K5755</f>
        <v/>
      </c>
    </row>
    <row r="5755">
      <c r="A5755" t="n">
        <v>57.53</v>
      </c>
      <c r="B5755" t="n">
        <v>27.52</v>
      </c>
      <c r="C5755" t="n">
        <v>-3.68</v>
      </c>
      <c r="D5755" t="n">
        <v>-0.04</v>
      </c>
      <c r="H5755">
        <f> B5755 - E2</f>
        <v/>
      </c>
      <c r="I5755">
        <f> C5755 - F2</f>
        <v/>
      </c>
      <c r="J5755">
        <f> D5755 - G2</f>
        <v/>
      </c>
      <c r="K5755">
        <f> IF( AND(H5755&gt;=0, I5755&gt;=0, J5755&gt;=0), "+1", IF( AND(H5755&gt;=0, I5755&gt;=0, J5755&lt;0), "-1",
    IF( AND(H5755&lt;0, I5755&gt;=0, J5755&gt;0), "+2", IF( AND(H5755&lt;0, I5755&gt;=0, J5755&lt;0), "-2", IF( AND(H5755&lt;0, I5755&lt;0, J5755&gt;0), "+3",
    IF( AND(H5755&lt;0, I5755&lt;0, J5755&lt;0), "-3", IF( AND(H5755&gt;=0, I5755&lt;0, J5755&gt;0), "+4", IF( AND(H5755&gt;=0, I5755&lt;0, J5755&lt;0), "-4"))))))))</f>
        <v/>
      </c>
      <c r="AM5755">
        <f> K5756</f>
        <v/>
      </c>
    </row>
    <row r="5756">
      <c r="A5756" t="n">
        <v>57.54</v>
      </c>
      <c r="B5756" t="n">
        <v>27.39</v>
      </c>
      <c r="C5756" t="n">
        <v>-3.95</v>
      </c>
      <c r="D5756" t="n">
        <v>0.15</v>
      </c>
      <c r="H5756">
        <f> B5756 - E2</f>
        <v/>
      </c>
      <c r="I5756">
        <f> C5756 - F2</f>
        <v/>
      </c>
      <c r="J5756">
        <f> D5756 - G2</f>
        <v/>
      </c>
      <c r="K5756">
        <f> IF( AND(H5756&gt;=0, I5756&gt;=0, J5756&gt;=0), "+1", IF( AND(H5756&gt;=0, I5756&gt;=0, J5756&lt;0), "-1",
    IF( AND(H5756&lt;0, I5756&gt;=0, J5756&gt;0), "+2", IF( AND(H5756&lt;0, I5756&gt;=0, J5756&lt;0), "-2", IF( AND(H5756&lt;0, I5756&lt;0, J5756&gt;0), "+3",
    IF( AND(H5756&lt;0, I5756&lt;0, J5756&lt;0), "-3", IF( AND(H5756&gt;=0, I5756&lt;0, J5756&gt;0), "+4", IF( AND(H5756&gt;=0, I5756&lt;0, J5756&lt;0), "-4"))))))))</f>
        <v/>
      </c>
      <c r="AM5756">
        <f> K5757</f>
        <v/>
      </c>
    </row>
    <row r="5757">
      <c r="A5757" t="n">
        <v>57.55</v>
      </c>
      <c r="B5757" t="n">
        <v>29.17</v>
      </c>
      <c r="C5757" t="n">
        <v>3.97</v>
      </c>
      <c r="D5757" t="n">
        <v>0.23</v>
      </c>
      <c r="H5757">
        <f> B5757 - E2</f>
        <v/>
      </c>
      <c r="I5757">
        <f> C5757 - F2</f>
        <v/>
      </c>
      <c r="J5757">
        <f> D5757 - G2</f>
        <v/>
      </c>
      <c r="K5757">
        <f> IF( AND(H5757&gt;=0, I5757&gt;=0, J5757&gt;=0), "+1", IF( AND(H5757&gt;=0, I5757&gt;=0, J5757&lt;0), "-1",
    IF( AND(H5757&lt;0, I5757&gt;=0, J5757&gt;0), "+2", IF( AND(H5757&lt;0, I5757&gt;=0, J5757&lt;0), "-2", IF( AND(H5757&lt;0, I5757&lt;0, J5757&gt;0), "+3",
    IF( AND(H5757&lt;0, I5757&lt;0, J5757&lt;0), "-3", IF( AND(H5757&gt;=0, I5757&lt;0, J5757&gt;0), "+4", IF( AND(H5757&gt;=0, I5757&lt;0, J5757&lt;0), "-4"))))))))</f>
        <v/>
      </c>
      <c r="AM5757">
        <f> K5758</f>
        <v/>
      </c>
    </row>
    <row r="5758">
      <c r="A5758" t="n">
        <v>57.56</v>
      </c>
      <c r="B5758" t="n">
        <v>30.14</v>
      </c>
      <c r="C5758" t="n">
        <v>4.32</v>
      </c>
      <c r="D5758" t="n">
        <v>0.15</v>
      </c>
      <c r="H5758">
        <f> B5758 - E2</f>
        <v/>
      </c>
      <c r="I5758">
        <f> C5758 - F2</f>
        <v/>
      </c>
      <c r="J5758">
        <f> D5758 - G2</f>
        <v/>
      </c>
      <c r="K5758">
        <f> IF( AND(H5758&gt;=0, I5758&gt;=0, J5758&gt;=0), "+1", IF( AND(H5758&gt;=0, I5758&gt;=0, J5758&lt;0), "-1",
    IF( AND(H5758&lt;0, I5758&gt;=0, J5758&gt;0), "+2", IF( AND(H5758&lt;0, I5758&gt;=0, J5758&lt;0), "-2", IF( AND(H5758&lt;0, I5758&lt;0, J5758&gt;0), "+3",
    IF( AND(H5758&lt;0, I5758&lt;0, J5758&lt;0), "-3", IF( AND(H5758&gt;=0, I5758&lt;0, J5758&gt;0), "+4", IF( AND(H5758&gt;=0, I5758&lt;0, J5758&lt;0), "-4"))))))))</f>
        <v/>
      </c>
      <c r="AM5758">
        <f> K5759</f>
        <v/>
      </c>
    </row>
    <row r="5759">
      <c r="A5759" t="n">
        <v>57.57</v>
      </c>
      <c r="B5759" t="n">
        <v>29.12</v>
      </c>
      <c r="C5759" t="n">
        <v>-0.93</v>
      </c>
      <c r="D5759" t="n">
        <v>-1.71</v>
      </c>
      <c r="H5759">
        <f> B5759 - E2</f>
        <v/>
      </c>
      <c r="I5759">
        <f> C5759 - F2</f>
        <v/>
      </c>
      <c r="J5759">
        <f> D5759 - G2</f>
        <v/>
      </c>
      <c r="K5759">
        <f> IF( AND(H5759&gt;=0, I5759&gt;=0, J5759&gt;=0), "+1", IF( AND(H5759&gt;=0, I5759&gt;=0, J5759&lt;0), "-1",
    IF( AND(H5759&lt;0, I5759&gt;=0, J5759&gt;0), "+2", IF( AND(H5759&lt;0, I5759&gt;=0, J5759&lt;0), "-2", IF( AND(H5759&lt;0, I5759&lt;0, J5759&gt;0), "+3",
    IF( AND(H5759&lt;0, I5759&lt;0, J5759&lt;0), "-3", IF( AND(H5759&gt;=0, I5759&lt;0, J5759&gt;0), "+4", IF( AND(H5759&gt;=0, I5759&lt;0, J5759&lt;0), "-4"))))))))</f>
        <v/>
      </c>
      <c r="AM5759">
        <f> K5760</f>
        <v/>
      </c>
    </row>
    <row r="5760">
      <c r="A5760" t="n">
        <v>57.58</v>
      </c>
      <c r="B5760" t="n">
        <v>29.69</v>
      </c>
      <c r="C5760" t="n">
        <v>-1.4</v>
      </c>
      <c r="D5760" t="n">
        <v>-0.54</v>
      </c>
      <c r="H5760">
        <f> B5760 - E2</f>
        <v/>
      </c>
      <c r="I5760">
        <f> C5760 - F2</f>
        <v/>
      </c>
      <c r="J5760">
        <f> D5760 - G2</f>
        <v/>
      </c>
      <c r="K5760">
        <f> IF( AND(H5760&gt;=0, I5760&gt;=0, J5760&gt;=0), "+1", IF( AND(H5760&gt;=0, I5760&gt;=0, J5760&lt;0), "-1",
    IF( AND(H5760&lt;0, I5760&gt;=0, J5760&gt;0), "+2", IF( AND(H5760&lt;0, I5760&gt;=0, J5760&lt;0), "-2", IF( AND(H5760&lt;0, I5760&lt;0, J5760&gt;0), "+3",
    IF( AND(H5760&lt;0, I5760&lt;0, J5760&lt;0), "-3", IF( AND(H5760&gt;=0, I5760&lt;0, J5760&gt;0), "+4", IF( AND(H5760&gt;=0, I5760&lt;0, J5760&lt;0), "-4"))))))))</f>
        <v/>
      </c>
      <c r="AM5760">
        <f> K5761</f>
        <v/>
      </c>
    </row>
    <row r="5761">
      <c r="A5761" t="n">
        <v>57.59</v>
      </c>
      <c r="B5761" t="n">
        <v>32.39</v>
      </c>
      <c r="C5761" t="n">
        <v>1.92</v>
      </c>
      <c r="D5761" t="n">
        <v>-0.98</v>
      </c>
      <c r="H5761">
        <f> B5761 - E2</f>
        <v/>
      </c>
      <c r="I5761">
        <f> C5761 - F2</f>
        <v/>
      </c>
      <c r="J5761">
        <f> D5761 - G2</f>
        <v/>
      </c>
      <c r="K5761">
        <f> IF( AND(H5761&gt;=0, I5761&gt;=0, J5761&gt;=0), "+1", IF( AND(H5761&gt;=0, I5761&gt;=0, J5761&lt;0), "-1",
    IF( AND(H5761&lt;0, I5761&gt;=0, J5761&gt;0), "+2", IF( AND(H5761&lt;0, I5761&gt;=0, J5761&lt;0), "-2", IF( AND(H5761&lt;0, I5761&lt;0, J5761&gt;0), "+3",
    IF( AND(H5761&lt;0, I5761&lt;0, J5761&lt;0), "-3", IF( AND(H5761&gt;=0, I5761&lt;0, J5761&gt;0), "+4", IF( AND(H5761&gt;=0, I5761&lt;0, J5761&lt;0), "-4"))))))))</f>
        <v/>
      </c>
      <c r="AM5761">
        <f> K5762</f>
        <v/>
      </c>
    </row>
    <row r="5762">
      <c r="A5762" t="n">
        <v>57.6</v>
      </c>
      <c r="B5762" t="n">
        <v>27.73</v>
      </c>
      <c r="C5762" t="n">
        <v>0.13</v>
      </c>
      <c r="D5762" t="n">
        <v>-0.54</v>
      </c>
      <c r="H5762">
        <f> B5762 - E2</f>
        <v/>
      </c>
      <c r="I5762">
        <f> C5762 - F2</f>
        <v/>
      </c>
      <c r="J5762">
        <f> D5762 - G2</f>
        <v/>
      </c>
      <c r="K5762">
        <f> IF( AND(H5762&gt;=0, I5762&gt;=0, J5762&gt;=0), "+1", IF( AND(H5762&gt;=0, I5762&gt;=0, J5762&lt;0), "-1",
    IF( AND(H5762&lt;0, I5762&gt;=0, J5762&gt;0), "+2", IF( AND(H5762&lt;0, I5762&gt;=0, J5762&lt;0), "-2", IF( AND(H5762&lt;0, I5762&lt;0, J5762&gt;0), "+3",
    IF( AND(H5762&lt;0, I5762&lt;0, J5762&lt;0), "-3", IF( AND(H5762&gt;=0, I5762&lt;0, J5762&gt;0), "+4", IF( AND(H5762&gt;=0, I5762&lt;0, J5762&lt;0), "-4"))))))))</f>
        <v/>
      </c>
      <c r="AM5762">
        <f> K5763</f>
        <v/>
      </c>
    </row>
    <row r="5763">
      <c r="A5763" t="n">
        <v>57.61</v>
      </c>
      <c r="B5763" t="n">
        <v>29.44</v>
      </c>
      <c r="C5763" t="n">
        <v>1.44</v>
      </c>
      <c r="D5763" t="n">
        <v>-1.54</v>
      </c>
      <c r="H5763">
        <f> B5763 - E2</f>
        <v/>
      </c>
      <c r="I5763">
        <f> C5763 - F2</f>
        <v/>
      </c>
      <c r="J5763">
        <f> D5763 - G2</f>
        <v/>
      </c>
      <c r="K5763">
        <f> IF( AND(H5763&gt;=0, I5763&gt;=0, J5763&gt;=0), "+1", IF( AND(H5763&gt;=0, I5763&gt;=0, J5763&lt;0), "-1",
    IF( AND(H5763&lt;0, I5763&gt;=0, J5763&gt;0), "+2", IF( AND(H5763&lt;0, I5763&gt;=0, J5763&lt;0), "-2", IF( AND(H5763&lt;0, I5763&lt;0, J5763&gt;0), "+3",
    IF( AND(H5763&lt;0, I5763&lt;0, J5763&lt;0), "-3", IF( AND(H5763&gt;=0, I5763&lt;0, J5763&gt;0), "+4", IF( AND(H5763&gt;=0, I5763&lt;0, J5763&lt;0), "-4"))))))))</f>
        <v/>
      </c>
      <c r="AM5763">
        <f> K5764</f>
        <v/>
      </c>
    </row>
    <row r="5764">
      <c r="A5764" t="n">
        <v>57.62</v>
      </c>
      <c r="B5764" t="n">
        <v>31.15</v>
      </c>
      <c r="C5764" t="n">
        <v>2.76</v>
      </c>
      <c r="D5764" t="n">
        <v>-2.25</v>
      </c>
      <c r="H5764">
        <f> B5764 - E2</f>
        <v/>
      </c>
      <c r="I5764">
        <f> C5764 - F2</f>
        <v/>
      </c>
      <c r="J5764">
        <f> D5764 - G2</f>
        <v/>
      </c>
      <c r="K5764">
        <f> IF( AND(H5764&gt;=0, I5764&gt;=0, J5764&gt;=0), "+1", IF( AND(H5764&gt;=0, I5764&gt;=0, J5764&lt;0), "-1",
    IF( AND(H5764&lt;0, I5764&gt;=0, J5764&gt;0), "+2", IF( AND(H5764&lt;0, I5764&gt;=0, J5764&lt;0), "-2", IF( AND(H5764&lt;0, I5764&lt;0, J5764&gt;0), "+3",
    IF( AND(H5764&lt;0, I5764&lt;0, J5764&lt;0), "-3", IF( AND(H5764&gt;=0, I5764&lt;0, J5764&gt;0), "+4", IF( AND(H5764&gt;=0, I5764&lt;0, J5764&lt;0), "-4"))))))))</f>
        <v/>
      </c>
      <c r="AM5764">
        <f> K5765</f>
        <v/>
      </c>
    </row>
    <row r="5765">
      <c r="A5765" t="n">
        <v>57.63</v>
      </c>
      <c r="B5765" t="n">
        <v>28.49</v>
      </c>
      <c r="C5765" t="n">
        <v>2.52</v>
      </c>
      <c r="D5765" t="n">
        <v>-1.94</v>
      </c>
      <c r="H5765">
        <f> B5765 - E2</f>
        <v/>
      </c>
      <c r="I5765">
        <f> C5765 - F2</f>
        <v/>
      </c>
      <c r="J5765">
        <f> D5765 - G2</f>
        <v/>
      </c>
      <c r="K5765">
        <f> IF( AND(H5765&gt;=0, I5765&gt;=0, J5765&gt;=0), "+1", IF( AND(H5765&gt;=0, I5765&gt;=0, J5765&lt;0), "-1",
    IF( AND(H5765&lt;0, I5765&gt;=0, J5765&gt;0), "+2", IF( AND(H5765&lt;0, I5765&gt;=0, J5765&lt;0), "-2", IF( AND(H5765&lt;0, I5765&lt;0, J5765&gt;0), "+3",
    IF( AND(H5765&lt;0, I5765&lt;0, J5765&lt;0), "-3", IF( AND(H5765&gt;=0, I5765&lt;0, J5765&gt;0), "+4", IF( AND(H5765&gt;=0, I5765&lt;0, J5765&lt;0), "-4"))))))))</f>
        <v/>
      </c>
      <c r="AM5765">
        <f> K5766</f>
        <v/>
      </c>
    </row>
    <row r="5766">
      <c r="A5766" t="n">
        <v>57.64</v>
      </c>
      <c r="B5766" t="n">
        <v>28.11</v>
      </c>
      <c r="C5766" t="n">
        <v>-0.17</v>
      </c>
      <c r="D5766" t="n">
        <v>-1.64</v>
      </c>
      <c r="H5766">
        <f> B5766 - E2</f>
        <v/>
      </c>
      <c r="I5766">
        <f> C5766 - F2</f>
        <v/>
      </c>
      <c r="J5766">
        <f> D5766 - G2</f>
        <v/>
      </c>
      <c r="K5766">
        <f> IF( AND(H5766&gt;=0, I5766&gt;=0, J5766&gt;=0), "+1", IF( AND(H5766&gt;=0, I5766&gt;=0, J5766&lt;0), "-1",
    IF( AND(H5766&lt;0, I5766&gt;=0, J5766&gt;0), "+2", IF( AND(H5766&lt;0, I5766&gt;=0, J5766&lt;0), "-2", IF( AND(H5766&lt;0, I5766&lt;0, J5766&gt;0), "+3",
    IF( AND(H5766&lt;0, I5766&lt;0, J5766&lt;0), "-3", IF( AND(H5766&gt;=0, I5766&lt;0, J5766&gt;0), "+4", IF( AND(H5766&gt;=0, I5766&lt;0, J5766&lt;0), "-4"))))))))</f>
        <v/>
      </c>
      <c r="AM5766">
        <f> K5767</f>
        <v/>
      </c>
    </row>
    <row r="5767">
      <c r="A5767" t="n">
        <v>57.65</v>
      </c>
      <c r="B5767" t="n">
        <v>25.63</v>
      </c>
      <c r="C5767" t="n">
        <v>-1.77</v>
      </c>
      <c r="D5767" t="n">
        <v>0.05</v>
      </c>
      <c r="H5767">
        <f> B5767 - E2</f>
        <v/>
      </c>
      <c r="I5767">
        <f> C5767 - F2</f>
        <v/>
      </c>
      <c r="J5767">
        <f> D5767 - G2</f>
        <v/>
      </c>
      <c r="K5767">
        <f> IF( AND(H5767&gt;=0, I5767&gt;=0, J5767&gt;=0), "+1", IF( AND(H5767&gt;=0, I5767&gt;=0, J5767&lt;0), "-1",
    IF( AND(H5767&lt;0, I5767&gt;=0, J5767&gt;0), "+2", IF( AND(H5767&lt;0, I5767&gt;=0, J5767&lt;0), "-2", IF( AND(H5767&lt;0, I5767&lt;0, J5767&gt;0), "+3",
    IF( AND(H5767&lt;0, I5767&lt;0, J5767&lt;0), "-3", IF( AND(H5767&gt;=0, I5767&lt;0, J5767&gt;0), "+4", IF( AND(H5767&gt;=0, I5767&lt;0, J5767&lt;0), "-4"))))))))</f>
        <v/>
      </c>
      <c r="AM5767">
        <f> K5768</f>
        <v/>
      </c>
    </row>
    <row r="5768">
      <c r="A5768" t="n">
        <v>57.66</v>
      </c>
      <c r="B5768" t="n">
        <v>28.67</v>
      </c>
      <c r="C5768" t="n">
        <v>0.6899999999999999</v>
      </c>
      <c r="D5768" t="n">
        <v>1.08</v>
      </c>
      <c r="H5768">
        <f> B5768 - E2</f>
        <v/>
      </c>
      <c r="I5768">
        <f> C5768 - F2</f>
        <v/>
      </c>
      <c r="J5768">
        <f> D5768 - G2</f>
        <v/>
      </c>
      <c r="K5768">
        <f> IF( AND(H5768&gt;=0, I5768&gt;=0, J5768&gt;=0), "+1", IF( AND(H5768&gt;=0, I5768&gt;=0, J5768&lt;0), "-1",
    IF( AND(H5768&lt;0, I5768&gt;=0, J5768&gt;0), "+2", IF( AND(H5768&lt;0, I5768&gt;=0, J5768&lt;0), "-2", IF( AND(H5768&lt;0, I5768&lt;0, J5768&gt;0), "+3",
    IF( AND(H5768&lt;0, I5768&lt;0, J5768&lt;0), "-3", IF( AND(H5768&gt;=0, I5768&lt;0, J5768&gt;0), "+4", IF( AND(H5768&gt;=0, I5768&lt;0, J5768&lt;0), "-4"))))))))</f>
        <v/>
      </c>
      <c r="AM5768">
        <f> K5769</f>
        <v/>
      </c>
    </row>
    <row r="5769">
      <c r="A5769" t="n">
        <v>57.67</v>
      </c>
      <c r="B5769" t="n">
        <v>31.72</v>
      </c>
      <c r="C5769" t="n">
        <v>3.15</v>
      </c>
      <c r="D5769" t="n">
        <v>2.12</v>
      </c>
      <c r="H5769">
        <f> B5769 - E2</f>
        <v/>
      </c>
      <c r="I5769">
        <f> C5769 - F2</f>
        <v/>
      </c>
      <c r="J5769">
        <f> D5769 - G2</f>
        <v/>
      </c>
      <c r="K5769">
        <f> IF( AND(H5769&gt;=0, I5769&gt;=0, J5769&gt;=0), "+1", IF( AND(H5769&gt;=0, I5769&gt;=0, J5769&lt;0), "-1",
    IF( AND(H5769&lt;0, I5769&gt;=0, J5769&gt;0), "+2", IF( AND(H5769&lt;0, I5769&gt;=0, J5769&lt;0), "-2", IF( AND(H5769&lt;0, I5769&lt;0, J5769&gt;0), "+3",
    IF( AND(H5769&lt;0, I5769&lt;0, J5769&lt;0), "-3", IF( AND(H5769&gt;=0, I5769&lt;0, J5769&gt;0), "+4", IF( AND(H5769&gt;=0, I5769&lt;0, J5769&lt;0), "-4"))))))))</f>
        <v/>
      </c>
      <c r="AM5769">
        <f> K5770</f>
        <v/>
      </c>
    </row>
    <row r="5770">
      <c r="A5770" t="n">
        <v>57.68</v>
      </c>
      <c r="B5770" t="n">
        <v>27.72</v>
      </c>
      <c r="C5770" t="n">
        <v>3.07</v>
      </c>
      <c r="D5770" t="n">
        <v>1.37</v>
      </c>
      <c r="H5770">
        <f> B5770 - E2</f>
        <v/>
      </c>
      <c r="I5770">
        <f> C5770 - F2</f>
        <v/>
      </c>
      <c r="J5770">
        <f> D5770 - G2</f>
        <v/>
      </c>
      <c r="K5770">
        <f> IF( AND(H5770&gt;=0, I5770&gt;=0, J5770&gt;=0), "+1", IF( AND(H5770&gt;=0, I5770&gt;=0, J5770&lt;0), "-1",
    IF( AND(H5770&lt;0, I5770&gt;=0, J5770&gt;0), "+2", IF( AND(H5770&lt;0, I5770&gt;=0, J5770&lt;0), "-2", IF( AND(H5770&lt;0, I5770&lt;0, J5770&gt;0), "+3",
    IF( AND(H5770&lt;0, I5770&lt;0, J5770&lt;0), "-3", IF( AND(H5770&gt;=0, I5770&lt;0, J5770&gt;0), "+4", IF( AND(H5770&gt;=0, I5770&lt;0, J5770&lt;0), "-4"))))))))</f>
        <v/>
      </c>
      <c r="AM5770">
        <f> K5771</f>
        <v/>
      </c>
    </row>
    <row r="5771">
      <c r="A5771" t="n">
        <v>57.69</v>
      </c>
      <c r="B5771" t="n">
        <v>25.24</v>
      </c>
      <c r="C5771" t="n">
        <v>3.44</v>
      </c>
      <c r="D5771" t="n">
        <v>2.09</v>
      </c>
      <c r="H5771">
        <f> B5771 - E2</f>
        <v/>
      </c>
      <c r="I5771">
        <f> C5771 - F2</f>
        <v/>
      </c>
      <c r="J5771">
        <f> D5771 - G2</f>
        <v/>
      </c>
      <c r="K5771">
        <f> IF( AND(H5771&gt;=0, I5771&gt;=0, J5771&gt;=0), "+1", IF( AND(H5771&gt;=0, I5771&gt;=0, J5771&lt;0), "-1",
    IF( AND(H5771&lt;0, I5771&gt;=0, J5771&gt;0), "+2", IF( AND(H5771&lt;0, I5771&gt;=0, J5771&lt;0), "-2", IF( AND(H5771&lt;0, I5771&lt;0, J5771&gt;0), "+3",
    IF( AND(H5771&lt;0, I5771&lt;0, J5771&lt;0), "-3", IF( AND(H5771&gt;=0, I5771&lt;0, J5771&gt;0), "+4", IF( AND(H5771&gt;=0, I5771&lt;0, J5771&lt;0), "-4"))))))))</f>
        <v/>
      </c>
      <c r="AM5771">
        <f> K5772</f>
        <v/>
      </c>
    </row>
    <row r="5772">
      <c r="A5772" t="n">
        <v>57.7</v>
      </c>
      <c r="B5772" t="n">
        <v>27.7</v>
      </c>
      <c r="C5772" t="n">
        <v>2.09</v>
      </c>
      <c r="D5772" t="n">
        <v>2.28</v>
      </c>
      <c r="H5772">
        <f> B5772 - E2</f>
        <v/>
      </c>
      <c r="I5772">
        <f> C5772 - F2</f>
        <v/>
      </c>
      <c r="J5772">
        <f> D5772 - G2</f>
        <v/>
      </c>
      <c r="K5772">
        <f> IF( AND(H5772&gt;=0, I5772&gt;=0, J5772&gt;=0), "+1", IF( AND(H5772&gt;=0, I5772&gt;=0, J5772&lt;0), "-1",
    IF( AND(H5772&lt;0, I5772&gt;=0, J5772&gt;0), "+2", IF( AND(H5772&lt;0, I5772&gt;=0, J5772&lt;0), "-2", IF( AND(H5772&lt;0, I5772&lt;0, J5772&gt;0), "+3",
    IF( AND(H5772&lt;0, I5772&lt;0, J5772&lt;0), "-3", IF( AND(H5772&gt;=0, I5772&lt;0, J5772&gt;0), "+4", IF( AND(H5772&gt;=0, I5772&lt;0, J5772&lt;0), "-4"))))))))</f>
        <v/>
      </c>
      <c r="AM5772">
        <f> K5773</f>
        <v/>
      </c>
    </row>
    <row r="5773">
      <c r="A5773" t="n">
        <v>57.71</v>
      </c>
      <c r="B5773" t="n">
        <v>33.04</v>
      </c>
      <c r="C5773" t="n">
        <v>0.24</v>
      </c>
      <c r="D5773" t="n">
        <v>0.12</v>
      </c>
      <c r="H5773">
        <f> B5773 - E2</f>
        <v/>
      </c>
      <c r="I5773">
        <f> C5773 - F2</f>
        <v/>
      </c>
      <c r="J5773">
        <f> D5773 - G2</f>
        <v/>
      </c>
      <c r="K5773">
        <f> IF( AND(H5773&gt;=0, I5773&gt;=0, J5773&gt;=0), "+1", IF( AND(H5773&gt;=0, I5773&gt;=0, J5773&lt;0), "-1",
    IF( AND(H5773&lt;0, I5773&gt;=0, J5773&gt;0), "+2", IF( AND(H5773&lt;0, I5773&gt;=0, J5773&lt;0), "-2", IF( AND(H5773&lt;0, I5773&lt;0, J5773&gt;0), "+3",
    IF( AND(H5773&lt;0, I5773&lt;0, J5773&lt;0), "-3", IF( AND(H5773&gt;=0, I5773&lt;0, J5773&gt;0), "+4", IF( AND(H5773&gt;=0, I5773&lt;0, J5773&lt;0), "-4"))))))))</f>
        <v/>
      </c>
      <c r="AM5773">
        <f> K5774</f>
        <v/>
      </c>
    </row>
    <row r="5774">
      <c r="A5774" t="n">
        <v>57.72</v>
      </c>
      <c r="B5774" t="n">
        <v>32.54</v>
      </c>
      <c r="C5774" t="n">
        <v>-4.46</v>
      </c>
      <c r="D5774" t="n">
        <v>-0.8100000000000001</v>
      </c>
      <c r="H5774">
        <f> B5774 - E2</f>
        <v/>
      </c>
      <c r="I5774">
        <f> C5774 - F2</f>
        <v/>
      </c>
      <c r="J5774">
        <f> D5774 - G2</f>
        <v/>
      </c>
      <c r="K5774">
        <f> IF( AND(H5774&gt;=0, I5774&gt;=0, J5774&gt;=0), "+1", IF( AND(H5774&gt;=0, I5774&gt;=0, J5774&lt;0), "-1",
    IF( AND(H5774&lt;0, I5774&gt;=0, J5774&gt;0), "+2", IF( AND(H5774&lt;0, I5774&gt;=0, J5774&lt;0), "-2", IF( AND(H5774&lt;0, I5774&lt;0, J5774&gt;0), "+3",
    IF( AND(H5774&lt;0, I5774&lt;0, J5774&lt;0), "-3", IF( AND(H5774&gt;=0, I5774&lt;0, J5774&gt;0), "+4", IF( AND(H5774&gt;=0, I5774&lt;0, J5774&lt;0), "-4"))))))))</f>
        <v/>
      </c>
      <c r="AM5774">
        <f> K5775</f>
        <v/>
      </c>
    </row>
    <row r="5775">
      <c r="A5775" t="n">
        <v>57.73</v>
      </c>
      <c r="B5775" t="n">
        <v>32.79</v>
      </c>
      <c r="C5775" t="n">
        <v>-2.1</v>
      </c>
      <c r="D5775" t="n">
        <v>-0.34</v>
      </c>
      <c r="H5775">
        <f> B5775 - E2</f>
        <v/>
      </c>
      <c r="I5775">
        <f> C5775 - F2</f>
        <v/>
      </c>
      <c r="J5775">
        <f> D5775 - G2</f>
        <v/>
      </c>
      <c r="K5775">
        <f> IF( AND(H5775&gt;=0, I5775&gt;=0, J5775&gt;=0), "+1", IF( AND(H5775&gt;=0, I5775&gt;=0, J5775&lt;0), "-1",
    IF( AND(H5775&lt;0, I5775&gt;=0, J5775&gt;0), "+2", IF( AND(H5775&lt;0, I5775&gt;=0, J5775&lt;0), "-2", IF( AND(H5775&lt;0, I5775&lt;0, J5775&gt;0), "+3",
    IF( AND(H5775&lt;0, I5775&lt;0, J5775&lt;0), "-3", IF( AND(H5775&gt;=0, I5775&lt;0, J5775&gt;0), "+4", IF( AND(H5775&gt;=0, I5775&lt;0, J5775&lt;0), "-4"))))))))</f>
        <v/>
      </c>
      <c r="AM5775">
        <f> K5776</f>
        <v/>
      </c>
    </row>
    <row r="5776">
      <c r="A5776" t="n">
        <v>57.74</v>
      </c>
      <c r="B5776" t="n">
        <v>32.66</v>
      </c>
      <c r="C5776" t="n">
        <v>-3.28</v>
      </c>
      <c r="D5776" t="n">
        <v>-0.57</v>
      </c>
      <c r="H5776">
        <f> B5776 - E2</f>
        <v/>
      </c>
      <c r="I5776">
        <f> C5776 - F2</f>
        <v/>
      </c>
      <c r="J5776">
        <f> D5776 - G2</f>
        <v/>
      </c>
      <c r="K5776">
        <f> IF( AND(H5776&gt;=0, I5776&gt;=0, J5776&gt;=0), "+1", IF( AND(H5776&gt;=0, I5776&gt;=0, J5776&lt;0), "-1",
    IF( AND(H5776&lt;0, I5776&gt;=0, J5776&gt;0), "+2", IF( AND(H5776&lt;0, I5776&gt;=0, J5776&lt;0), "-2", IF( AND(H5776&lt;0, I5776&lt;0, J5776&gt;0), "+3",
    IF( AND(H5776&lt;0, I5776&lt;0, J5776&lt;0), "-3", IF( AND(H5776&gt;=0, I5776&lt;0, J5776&gt;0), "+4", IF( AND(H5776&gt;=0, I5776&lt;0, J5776&lt;0), "-4"))))))))</f>
        <v/>
      </c>
      <c r="AM5776">
        <f> K5777</f>
        <v/>
      </c>
    </row>
    <row r="5777">
      <c r="A5777" t="n">
        <v>57.75</v>
      </c>
      <c r="B5777" t="n">
        <v>32.72</v>
      </c>
      <c r="C5777" t="n">
        <v>-2.69</v>
      </c>
      <c r="D5777" t="n">
        <v>-0.45</v>
      </c>
      <c r="H5777">
        <f> B5777 - E2</f>
        <v/>
      </c>
      <c r="I5777">
        <f> C5777 - F2</f>
        <v/>
      </c>
      <c r="J5777">
        <f> D5777 - G2</f>
        <v/>
      </c>
      <c r="K5777">
        <f> IF( AND(H5777&gt;=0, I5777&gt;=0, J5777&gt;=0), "+1", IF( AND(H5777&gt;=0, I5777&gt;=0, J5777&lt;0), "-1",
    IF( AND(H5777&lt;0, I5777&gt;=0, J5777&gt;0), "+2", IF( AND(H5777&lt;0, I5777&gt;=0, J5777&lt;0), "-2", IF( AND(H5777&lt;0, I5777&lt;0, J5777&gt;0), "+3",
    IF( AND(H5777&lt;0, I5777&lt;0, J5777&lt;0), "-3", IF( AND(H5777&gt;=0, I5777&lt;0, J5777&gt;0), "+4", IF( AND(H5777&gt;=0, I5777&lt;0, J5777&lt;0), "-4"))))))))</f>
        <v/>
      </c>
      <c r="AM5777">
        <f> K5778</f>
        <v/>
      </c>
    </row>
    <row r="5778">
      <c r="A5778" t="n">
        <v>57.76</v>
      </c>
      <c r="B5778" t="n">
        <v>27.23</v>
      </c>
      <c r="C5778" t="n">
        <v>-2.08</v>
      </c>
      <c r="D5778" t="n">
        <v>0.41</v>
      </c>
      <c r="H5778">
        <f> B5778 - E2</f>
        <v/>
      </c>
      <c r="I5778">
        <f> C5778 - F2</f>
        <v/>
      </c>
      <c r="J5778">
        <f> D5778 - G2</f>
        <v/>
      </c>
      <c r="K5778">
        <f> IF( AND(H5778&gt;=0, I5778&gt;=0, J5778&gt;=0), "+1", IF( AND(H5778&gt;=0, I5778&gt;=0, J5778&lt;0), "-1",
    IF( AND(H5778&lt;0, I5778&gt;=0, J5778&gt;0), "+2", IF( AND(H5778&lt;0, I5778&gt;=0, J5778&lt;0), "-2", IF( AND(H5778&lt;0, I5778&lt;0, J5778&gt;0), "+3",
    IF( AND(H5778&lt;0, I5778&lt;0, J5778&lt;0), "-3", IF( AND(H5778&gt;=0, I5778&lt;0, J5778&gt;0), "+4", IF( AND(H5778&gt;=0, I5778&lt;0, J5778&lt;0), "-4"))))))))</f>
        <v/>
      </c>
      <c r="AM5778">
        <f> K5779</f>
        <v/>
      </c>
    </row>
    <row r="5779">
      <c r="A5779" t="n">
        <v>57.77</v>
      </c>
      <c r="B5779" t="n">
        <v>28.56</v>
      </c>
      <c r="C5779" t="n">
        <v>-0.77</v>
      </c>
      <c r="D5779" t="n">
        <v>-0.45</v>
      </c>
      <c r="H5779">
        <f> B5779 - E2</f>
        <v/>
      </c>
      <c r="I5779">
        <f> C5779 - F2</f>
        <v/>
      </c>
      <c r="J5779">
        <f> D5779 - G2</f>
        <v/>
      </c>
      <c r="K5779">
        <f> IF( AND(H5779&gt;=0, I5779&gt;=0, J5779&gt;=0), "+1", IF( AND(H5779&gt;=0, I5779&gt;=0, J5779&lt;0), "-1",
    IF( AND(H5779&lt;0, I5779&gt;=0, J5779&gt;0), "+2", IF( AND(H5779&lt;0, I5779&gt;=0, J5779&lt;0), "-2", IF( AND(H5779&lt;0, I5779&lt;0, J5779&gt;0), "+3",
    IF( AND(H5779&lt;0, I5779&lt;0, J5779&lt;0), "-3", IF( AND(H5779&gt;=0, I5779&lt;0, J5779&gt;0), "+4", IF( AND(H5779&gt;=0, I5779&lt;0, J5779&lt;0), "-4"))))))))</f>
        <v/>
      </c>
      <c r="AM5779">
        <f> K5780</f>
        <v/>
      </c>
    </row>
    <row r="5780">
      <c r="A5780" t="n">
        <v>57.78</v>
      </c>
      <c r="B5780" t="n">
        <v>29.89</v>
      </c>
      <c r="C5780" t="n">
        <v>0.54</v>
      </c>
      <c r="D5780" t="n">
        <v>-1.31</v>
      </c>
      <c r="H5780">
        <f> B5780 - E2</f>
        <v/>
      </c>
      <c r="I5780">
        <f> C5780 - F2</f>
        <v/>
      </c>
      <c r="J5780">
        <f> D5780 - G2</f>
        <v/>
      </c>
      <c r="K5780">
        <f> IF( AND(H5780&gt;=0, I5780&gt;=0, J5780&gt;=0), "+1", IF( AND(H5780&gt;=0, I5780&gt;=0, J5780&lt;0), "-1",
    IF( AND(H5780&lt;0, I5780&gt;=0, J5780&gt;0), "+2", IF( AND(H5780&lt;0, I5780&gt;=0, J5780&lt;0), "-2", IF( AND(H5780&lt;0, I5780&lt;0, J5780&gt;0), "+3",
    IF( AND(H5780&lt;0, I5780&lt;0, J5780&lt;0), "-3", IF( AND(H5780&gt;=0, I5780&lt;0, J5780&gt;0), "+4", IF( AND(H5780&gt;=0, I5780&lt;0, J5780&lt;0), "-4"))))))))</f>
        <v/>
      </c>
      <c r="AM5780">
        <f> K5781</f>
        <v/>
      </c>
    </row>
    <row r="5781">
      <c r="A5781" t="n">
        <v>57.79</v>
      </c>
      <c r="B5781" t="n">
        <v>24.53</v>
      </c>
      <c r="C5781" t="n">
        <v>2.41</v>
      </c>
      <c r="D5781" t="n">
        <v>-1.47</v>
      </c>
      <c r="H5781">
        <f> B5781 - E2</f>
        <v/>
      </c>
      <c r="I5781">
        <f> C5781 - F2</f>
        <v/>
      </c>
      <c r="J5781">
        <f> D5781 - G2</f>
        <v/>
      </c>
      <c r="K5781">
        <f> IF( AND(H5781&gt;=0, I5781&gt;=0, J5781&gt;=0), "+1", IF( AND(H5781&gt;=0, I5781&gt;=0, J5781&lt;0), "-1",
    IF( AND(H5781&lt;0, I5781&gt;=0, J5781&gt;0), "+2", IF( AND(H5781&lt;0, I5781&gt;=0, J5781&lt;0), "-2", IF( AND(H5781&lt;0, I5781&lt;0, J5781&gt;0), "+3",
    IF( AND(H5781&lt;0, I5781&lt;0, J5781&lt;0), "-3", IF( AND(H5781&gt;=0, I5781&lt;0, J5781&gt;0), "+4", IF( AND(H5781&gt;=0, I5781&lt;0, J5781&lt;0), "-4"))))))))</f>
        <v/>
      </c>
      <c r="AM5781">
        <f> K5782</f>
        <v/>
      </c>
    </row>
    <row r="5782">
      <c r="A5782" t="n">
        <v>57.8</v>
      </c>
      <c r="B5782" t="n">
        <v>24.79</v>
      </c>
      <c r="C5782" t="n">
        <v>-1.25</v>
      </c>
      <c r="D5782" t="n">
        <v>-0.91</v>
      </c>
      <c r="H5782">
        <f> B5782 - E2</f>
        <v/>
      </c>
      <c r="I5782">
        <f> C5782 - F2</f>
        <v/>
      </c>
      <c r="J5782">
        <f> D5782 - G2</f>
        <v/>
      </c>
      <c r="K5782">
        <f> IF( AND(H5782&gt;=0, I5782&gt;=0, J5782&gt;=0), "+1", IF( AND(H5782&gt;=0, I5782&gt;=0, J5782&lt;0), "-1",
    IF( AND(H5782&lt;0, I5782&gt;=0, J5782&gt;0), "+2", IF( AND(H5782&lt;0, I5782&gt;=0, J5782&lt;0), "-2", IF( AND(H5782&lt;0, I5782&lt;0, J5782&gt;0), "+3",
    IF( AND(H5782&lt;0, I5782&lt;0, J5782&lt;0), "-3", IF( AND(H5782&gt;=0, I5782&lt;0, J5782&gt;0), "+4", IF( AND(H5782&gt;=0, I5782&lt;0, J5782&lt;0), "-4"))))))))</f>
        <v/>
      </c>
      <c r="AM5782">
        <f> K5783</f>
        <v/>
      </c>
    </row>
    <row r="5783">
      <c r="A5783" t="n">
        <v>57.81</v>
      </c>
      <c r="B5783" t="n">
        <v>26.39</v>
      </c>
      <c r="C5783" t="n">
        <v>-0.17</v>
      </c>
      <c r="D5783" t="n">
        <v>-0.65</v>
      </c>
      <c r="H5783">
        <f> B5783 - E2</f>
        <v/>
      </c>
      <c r="I5783">
        <f> C5783 - F2</f>
        <v/>
      </c>
      <c r="J5783">
        <f> D5783 - G2</f>
        <v/>
      </c>
      <c r="K5783">
        <f> IF( AND(H5783&gt;=0, I5783&gt;=0, J5783&gt;=0), "+1", IF( AND(H5783&gt;=0, I5783&gt;=0, J5783&lt;0), "-1",
    IF( AND(H5783&lt;0, I5783&gt;=0, J5783&gt;0), "+2", IF( AND(H5783&lt;0, I5783&gt;=0, J5783&lt;0), "-2", IF( AND(H5783&lt;0, I5783&lt;0, J5783&gt;0), "+3",
    IF( AND(H5783&lt;0, I5783&lt;0, J5783&lt;0), "-3", IF( AND(H5783&gt;=0, I5783&lt;0, J5783&gt;0), "+4", IF( AND(H5783&gt;=0, I5783&lt;0, J5783&lt;0), "-4"))))))))</f>
        <v/>
      </c>
      <c r="AM5783">
        <f> K5784</f>
        <v/>
      </c>
    </row>
    <row r="5784">
      <c r="A5784" t="n">
        <v>57.82</v>
      </c>
      <c r="B5784" t="n">
        <v>22.35</v>
      </c>
      <c r="C5784" t="n">
        <v>0.8</v>
      </c>
      <c r="D5784" t="n">
        <v>0.01</v>
      </c>
      <c r="H5784">
        <f> B5784 - E2</f>
        <v/>
      </c>
      <c r="I5784">
        <f> C5784 - F2</f>
        <v/>
      </c>
      <c r="J5784">
        <f> D5784 - G2</f>
        <v/>
      </c>
      <c r="K5784">
        <f> IF( AND(H5784&gt;=0, I5784&gt;=0, J5784&gt;=0), "+1", IF( AND(H5784&gt;=0, I5784&gt;=0, J5784&lt;0), "-1",
    IF( AND(H5784&lt;0, I5784&gt;=0, J5784&gt;0), "+2", IF( AND(H5784&lt;0, I5784&gt;=0, J5784&lt;0), "-2", IF( AND(H5784&lt;0, I5784&lt;0, J5784&gt;0), "+3",
    IF( AND(H5784&lt;0, I5784&lt;0, J5784&lt;0), "-3", IF( AND(H5784&gt;=0, I5784&lt;0, J5784&gt;0), "+4", IF( AND(H5784&gt;=0, I5784&lt;0, J5784&lt;0), "-4"))))))))</f>
        <v/>
      </c>
      <c r="AM5784">
        <f> K5785</f>
        <v/>
      </c>
    </row>
    <row r="5785">
      <c r="A5785" t="n">
        <v>57.83</v>
      </c>
      <c r="B5785" t="n">
        <v>21.67</v>
      </c>
      <c r="C5785" t="n">
        <v>1.77</v>
      </c>
      <c r="D5785" t="n">
        <v>0.68</v>
      </c>
      <c r="H5785">
        <f> B5785 - E2</f>
        <v/>
      </c>
      <c r="I5785">
        <f> C5785 - F2</f>
        <v/>
      </c>
      <c r="J5785">
        <f> D5785 - G2</f>
        <v/>
      </c>
      <c r="K5785">
        <f> IF( AND(H5785&gt;=0, I5785&gt;=0, J5785&gt;=0), "+1", IF( AND(H5785&gt;=0, I5785&gt;=0, J5785&lt;0), "-1",
    IF( AND(H5785&lt;0, I5785&gt;=0, J5785&gt;0), "+2", IF( AND(H5785&lt;0, I5785&gt;=0, J5785&lt;0), "-2", IF( AND(H5785&lt;0, I5785&lt;0, J5785&gt;0), "+3",
    IF( AND(H5785&lt;0, I5785&lt;0, J5785&lt;0), "-3", IF( AND(H5785&gt;=0, I5785&lt;0, J5785&gt;0), "+4", IF( AND(H5785&gt;=0, I5785&lt;0, J5785&lt;0), "-4"))))))))</f>
        <v/>
      </c>
      <c r="AM5785">
        <f> K5786</f>
        <v/>
      </c>
    </row>
    <row r="5786">
      <c r="A5786" t="n">
        <v>57.84</v>
      </c>
      <c r="B5786" t="n">
        <v>23.16</v>
      </c>
      <c r="C5786" t="n">
        <v>3.09</v>
      </c>
      <c r="D5786" t="n">
        <v>1.42</v>
      </c>
      <c r="H5786">
        <f> B5786 - E2</f>
        <v/>
      </c>
      <c r="I5786">
        <f> C5786 - F2</f>
        <v/>
      </c>
      <c r="J5786">
        <f> D5786 - G2</f>
        <v/>
      </c>
      <c r="K5786">
        <f> IF( AND(H5786&gt;=0, I5786&gt;=0, J5786&gt;=0), "+1", IF( AND(H5786&gt;=0, I5786&gt;=0, J5786&lt;0), "-1",
    IF( AND(H5786&lt;0, I5786&gt;=0, J5786&gt;0), "+2", IF( AND(H5786&lt;0, I5786&gt;=0, J5786&lt;0), "-2", IF( AND(H5786&lt;0, I5786&lt;0, J5786&gt;0), "+3",
    IF( AND(H5786&lt;0, I5786&lt;0, J5786&lt;0), "-3", IF( AND(H5786&gt;=0, I5786&lt;0, J5786&gt;0), "+4", IF( AND(H5786&gt;=0, I5786&lt;0, J5786&lt;0), "-4"))))))))</f>
        <v/>
      </c>
      <c r="AM5786">
        <f> K5787</f>
        <v/>
      </c>
    </row>
    <row r="5787">
      <c r="A5787" t="n">
        <v>57.85</v>
      </c>
      <c r="B5787" t="n">
        <v>24.65</v>
      </c>
      <c r="C5787" t="n">
        <v>4.52</v>
      </c>
      <c r="D5787" t="n">
        <v>1.91</v>
      </c>
      <c r="H5787">
        <f> B5787 - E2</f>
        <v/>
      </c>
      <c r="I5787">
        <f> C5787 - F2</f>
        <v/>
      </c>
      <c r="J5787">
        <f> D5787 - G2</f>
        <v/>
      </c>
      <c r="K5787">
        <f> IF( AND(H5787&gt;=0, I5787&gt;=0, J5787&gt;=0), "+1", IF( AND(H5787&gt;=0, I5787&gt;=0, J5787&lt;0), "-1",
    IF( AND(H5787&lt;0, I5787&gt;=0, J5787&gt;0), "+2", IF( AND(H5787&lt;0, I5787&gt;=0, J5787&lt;0), "-2", IF( AND(H5787&lt;0, I5787&lt;0, J5787&gt;0), "+3",
    IF( AND(H5787&lt;0, I5787&lt;0, J5787&lt;0), "-3", IF( AND(H5787&gt;=0, I5787&lt;0, J5787&gt;0), "+4", IF( AND(H5787&gt;=0, I5787&lt;0, J5787&lt;0), "-4"))))))))</f>
        <v/>
      </c>
      <c r="AM5787">
        <f> K5788</f>
        <v/>
      </c>
    </row>
    <row r="5788">
      <c r="A5788" t="n">
        <v>57.86</v>
      </c>
      <c r="B5788" t="n">
        <v>22.38</v>
      </c>
      <c r="C5788" t="n">
        <v>2.4</v>
      </c>
      <c r="D5788" t="n">
        <v>2.41</v>
      </c>
      <c r="H5788">
        <f> B5788 - E2</f>
        <v/>
      </c>
      <c r="I5788">
        <f> C5788 - F2</f>
        <v/>
      </c>
      <c r="J5788">
        <f> D5788 - G2</f>
        <v/>
      </c>
      <c r="K5788">
        <f> IF( AND(H5788&gt;=0, I5788&gt;=0, J5788&gt;=0), "+1", IF( AND(H5788&gt;=0, I5788&gt;=0, J5788&lt;0), "-1",
    IF( AND(H5788&lt;0, I5788&gt;=0, J5788&gt;0), "+2", IF( AND(H5788&lt;0, I5788&gt;=0, J5788&lt;0), "-2", IF( AND(H5788&lt;0, I5788&lt;0, J5788&gt;0), "+3",
    IF( AND(H5788&lt;0, I5788&lt;0, J5788&lt;0), "-3", IF( AND(H5788&gt;=0, I5788&lt;0, J5788&gt;0), "+4", IF( AND(H5788&gt;=0, I5788&lt;0, J5788&lt;0), "-4"))))))))</f>
        <v/>
      </c>
      <c r="AM5788">
        <f> K5789</f>
        <v/>
      </c>
    </row>
    <row r="5789">
      <c r="A5789" t="n">
        <v>57.87</v>
      </c>
      <c r="B5789" t="n">
        <v>22.03</v>
      </c>
      <c r="C5789" t="n">
        <v>-0.59</v>
      </c>
      <c r="D5789" t="n">
        <v>2.14</v>
      </c>
      <c r="H5789">
        <f> B5789 - E2</f>
        <v/>
      </c>
      <c r="I5789">
        <f> C5789 - F2</f>
        <v/>
      </c>
      <c r="J5789">
        <f> D5789 - G2</f>
        <v/>
      </c>
      <c r="K5789">
        <f> IF( AND(H5789&gt;=0, I5789&gt;=0, J5789&gt;=0), "+1", IF( AND(H5789&gt;=0, I5789&gt;=0, J5789&lt;0), "-1",
    IF( AND(H5789&lt;0, I5789&gt;=0, J5789&gt;0), "+2", IF( AND(H5789&lt;0, I5789&gt;=0, J5789&lt;0), "-2", IF( AND(H5789&lt;0, I5789&lt;0, J5789&gt;0), "+3",
    IF( AND(H5789&lt;0, I5789&lt;0, J5789&lt;0), "-3", IF( AND(H5789&gt;=0, I5789&lt;0, J5789&gt;0), "+4", IF( AND(H5789&gt;=0, I5789&lt;0, J5789&lt;0), "-4"))))))))</f>
        <v/>
      </c>
      <c r="AM5789">
        <f> K5790</f>
        <v/>
      </c>
    </row>
    <row r="5790">
      <c r="A5790" t="n">
        <v>57.88</v>
      </c>
      <c r="B5790" t="n">
        <v>21.69</v>
      </c>
      <c r="C5790" t="n">
        <v>1.29</v>
      </c>
      <c r="D5790" t="n">
        <v>2.3</v>
      </c>
      <c r="H5790">
        <f> B5790 - E2</f>
        <v/>
      </c>
      <c r="I5790">
        <f> C5790 - F2</f>
        <v/>
      </c>
      <c r="J5790">
        <f> D5790 - G2</f>
        <v/>
      </c>
      <c r="K5790">
        <f> IF( AND(H5790&gt;=0, I5790&gt;=0, J5790&gt;=0), "+1", IF( AND(H5790&gt;=0, I5790&gt;=0, J5790&lt;0), "-1",
    IF( AND(H5790&lt;0, I5790&gt;=0, J5790&gt;0), "+2", IF( AND(H5790&lt;0, I5790&gt;=0, J5790&lt;0), "-2", IF( AND(H5790&lt;0, I5790&lt;0, J5790&gt;0), "+3",
    IF( AND(H5790&lt;0, I5790&lt;0, J5790&lt;0), "-3", IF( AND(H5790&gt;=0, I5790&lt;0, J5790&gt;0), "+4", IF( AND(H5790&gt;=0, I5790&lt;0, J5790&lt;0), "-4"))))))))</f>
        <v/>
      </c>
      <c r="AM5790">
        <f> K5791</f>
        <v/>
      </c>
    </row>
    <row r="5791">
      <c r="A5791" t="n">
        <v>57.89</v>
      </c>
      <c r="B5791" t="n">
        <v>20.95</v>
      </c>
      <c r="C5791" t="n">
        <v>4.14</v>
      </c>
      <c r="D5791" t="n">
        <v>2.23</v>
      </c>
      <c r="H5791">
        <f> B5791 - E2</f>
        <v/>
      </c>
      <c r="I5791">
        <f> C5791 - F2</f>
        <v/>
      </c>
      <c r="J5791">
        <f> D5791 - G2</f>
        <v/>
      </c>
      <c r="K5791">
        <f> IF( AND(H5791&gt;=0, I5791&gt;=0, J5791&gt;=0), "+1", IF( AND(H5791&gt;=0, I5791&gt;=0, J5791&lt;0), "-1",
    IF( AND(H5791&lt;0, I5791&gt;=0, J5791&gt;0), "+2", IF( AND(H5791&lt;0, I5791&gt;=0, J5791&lt;0), "-2", IF( AND(H5791&lt;0, I5791&lt;0, J5791&gt;0), "+3",
    IF( AND(H5791&lt;0, I5791&lt;0, J5791&lt;0), "-3", IF( AND(H5791&gt;=0, I5791&lt;0, J5791&gt;0), "+4", IF( AND(H5791&gt;=0, I5791&lt;0, J5791&lt;0), "-4"))))))))</f>
        <v/>
      </c>
      <c r="AM5791">
        <f> K5792</f>
        <v/>
      </c>
    </row>
    <row r="5792">
      <c r="A5792" t="n">
        <v>57.9</v>
      </c>
      <c r="B5792" t="n">
        <v>21.24</v>
      </c>
      <c r="C5792" t="n">
        <v>5.26</v>
      </c>
      <c r="D5792" t="n">
        <v>2.05</v>
      </c>
      <c r="H5792">
        <f> B5792 - E2</f>
        <v/>
      </c>
      <c r="I5792">
        <f> C5792 - F2</f>
        <v/>
      </c>
      <c r="J5792">
        <f> D5792 - G2</f>
        <v/>
      </c>
      <c r="K5792">
        <f> IF( AND(H5792&gt;=0, I5792&gt;=0, J5792&gt;=0), "+1", IF( AND(H5792&gt;=0, I5792&gt;=0, J5792&lt;0), "-1",
    IF( AND(H5792&lt;0, I5792&gt;=0, J5792&gt;0), "+2", IF( AND(H5792&lt;0, I5792&gt;=0, J5792&lt;0), "-2", IF( AND(H5792&lt;0, I5792&lt;0, J5792&gt;0), "+3",
    IF( AND(H5792&lt;0, I5792&lt;0, J5792&lt;0), "-3", IF( AND(H5792&gt;=0, I5792&lt;0, J5792&gt;0), "+4", IF( AND(H5792&gt;=0, I5792&lt;0, J5792&lt;0), "-4"))))))))</f>
        <v/>
      </c>
      <c r="AM5792">
        <f> K5793</f>
        <v/>
      </c>
    </row>
    <row r="5793">
      <c r="A5793" t="n">
        <v>57.91</v>
      </c>
      <c r="B5793" t="n">
        <v>21.53</v>
      </c>
      <c r="C5793" t="n">
        <v>5.6</v>
      </c>
      <c r="D5793" t="n">
        <v>1.99</v>
      </c>
      <c r="H5793">
        <f> B5793 - E2</f>
        <v/>
      </c>
      <c r="I5793">
        <f> C5793 - F2</f>
        <v/>
      </c>
      <c r="J5793">
        <f> D5793 - G2</f>
        <v/>
      </c>
      <c r="K5793">
        <f> IF( AND(H5793&gt;=0, I5793&gt;=0, J5793&gt;=0), "+1", IF( AND(H5793&gt;=0, I5793&gt;=0, J5793&lt;0), "-1",
    IF( AND(H5793&lt;0, I5793&gt;=0, J5793&gt;0), "+2", IF( AND(H5793&lt;0, I5793&gt;=0, J5793&lt;0), "-2", IF( AND(H5793&lt;0, I5793&lt;0, J5793&gt;0), "+3",
    IF( AND(H5793&lt;0, I5793&lt;0, J5793&lt;0), "-3", IF( AND(H5793&gt;=0, I5793&lt;0, J5793&gt;0), "+4", IF( AND(H5793&gt;=0, I5793&lt;0, J5793&lt;0), "-4"))))))))</f>
        <v/>
      </c>
      <c r="AM5793">
        <f> K5794</f>
        <v/>
      </c>
    </row>
    <row r="5794">
      <c r="A5794" t="n">
        <v>57.92</v>
      </c>
      <c r="B5794" t="n">
        <v>20.91</v>
      </c>
      <c r="C5794" t="n">
        <v>5.57</v>
      </c>
      <c r="D5794" t="n">
        <v>1.62</v>
      </c>
      <c r="H5794">
        <f> B5794 - E2</f>
        <v/>
      </c>
      <c r="I5794">
        <f> C5794 - F2</f>
        <v/>
      </c>
      <c r="J5794">
        <f> D5794 - G2</f>
        <v/>
      </c>
      <c r="K5794">
        <f> IF( AND(H5794&gt;=0, I5794&gt;=0, J5794&gt;=0), "+1", IF( AND(H5794&gt;=0, I5794&gt;=0, J5794&lt;0), "-1",
    IF( AND(H5794&lt;0, I5794&gt;=0, J5794&gt;0), "+2", IF( AND(H5794&lt;0, I5794&gt;=0, J5794&lt;0), "-2", IF( AND(H5794&lt;0, I5794&lt;0, J5794&gt;0), "+3",
    IF( AND(H5794&lt;0, I5794&lt;0, J5794&lt;0), "-3", IF( AND(H5794&gt;=0, I5794&lt;0, J5794&gt;0), "+4", IF( AND(H5794&gt;=0, I5794&lt;0, J5794&lt;0), "-4"))))))))</f>
        <v/>
      </c>
      <c r="AM5794">
        <f> K5795</f>
        <v/>
      </c>
    </row>
    <row r="5795">
      <c r="A5795" t="n">
        <v>57.93</v>
      </c>
      <c r="B5795" t="n">
        <v>24.88</v>
      </c>
      <c r="C5795" t="n">
        <v>4.81</v>
      </c>
      <c r="D5795" t="n">
        <v>1.26</v>
      </c>
      <c r="H5795">
        <f> B5795 - E2</f>
        <v/>
      </c>
      <c r="I5795">
        <f> C5795 - F2</f>
        <v/>
      </c>
      <c r="J5795">
        <f> D5795 - G2</f>
        <v/>
      </c>
      <c r="K5795">
        <f> IF( AND(H5795&gt;=0, I5795&gt;=0, J5795&gt;=0), "+1", IF( AND(H5795&gt;=0, I5795&gt;=0, J5795&lt;0), "-1",
    IF( AND(H5795&lt;0, I5795&gt;=0, J5795&gt;0), "+2", IF( AND(H5795&lt;0, I5795&gt;=0, J5795&lt;0), "-2", IF( AND(H5795&lt;0, I5795&lt;0, J5795&gt;0), "+3",
    IF( AND(H5795&lt;0, I5795&lt;0, J5795&lt;0), "-3", IF( AND(H5795&gt;=0, I5795&lt;0, J5795&gt;0), "+4", IF( AND(H5795&gt;=0, I5795&lt;0, J5795&lt;0), "-4"))))))))</f>
        <v/>
      </c>
      <c r="AM5795">
        <f> K5796</f>
        <v/>
      </c>
    </row>
    <row r="5796">
      <c r="A5796" t="n">
        <v>57.94</v>
      </c>
      <c r="B5796" t="n">
        <v>28.85</v>
      </c>
      <c r="C5796" t="n">
        <v>4.05</v>
      </c>
      <c r="D5796" t="n">
        <v>-0.34</v>
      </c>
      <c r="H5796">
        <f> B5796 - E2</f>
        <v/>
      </c>
      <c r="I5796">
        <f> C5796 - F2</f>
        <v/>
      </c>
      <c r="J5796">
        <f> D5796 - G2</f>
        <v/>
      </c>
      <c r="K5796">
        <f> IF( AND(H5796&gt;=0, I5796&gt;=0, J5796&gt;=0), "+1", IF( AND(H5796&gt;=0, I5796&gt;=0, J5796&lt;0), "-1",
    IF( AND(H5796&lt;0, I5796&gt;=0, J5796&gt;0), "+2", IF( AND(H5796&lt;0, I5796&gt;=0, J5796&lt;0), "-2", IF( AND(H5796&lt;0, I5796&lt;0, J5796&gt;0), "+3",
    IF( AND(H5796&lt;0, I5796&lt;0, J5796&lt;0), "-3", IF( AND(H5796&gt;=0, I5796&lt;0, J5796&gt;0), "+4", IF( AND(H5796&gt;=0, I5796&lt;0, J5796&lt;0), "-4"))))))))</f>
        <v/>
      </c>
      <c r="AM5796">
        <f> K5797</f>
        <v/>
      </c>
    </row>
    <row r="5797">
      <c r="A5797" t="n">
        <v>57.95</v>
      </c>
      <c r="B5797" t="n">
        <v>24.58</v>
      </c>
      <c r="C5797" t="n">
        <v>4.8</v>
      </c>
      <c r="D5797" t="n">
        <v>0.45</v>
      </c>
      <c r="H5797">
        <f> B5797 - E2</f>
        <v/>
      </c>
      <c r="I5797">
        <f> C5797 - F2</f>
        <v/>
      </c>
      <c r="J5797">
        <f> D5797 - G2</f>
        <v/>
      </c>
      <c r="K5797">
        <f> IF( AND(H5797&gt;=0, I5797&gt;=0, J5797&gt;=0), "+1", IF( AND(H5797&gt;=0, I5797&gt;=0, J5797&lt;0), "-1",
    IF( AND(H5797&lt;0, I5797&gt;=0, J5797&gt;0), "+2", IF( AND(H5797&lt;0, I5797&gt;=0, J5797&lt;0), "-2", IF( AND(H5797&lt;0, I5797&lt;0, J5797&gt;0), "+3",
    IF( AND(H5797&lt;0, I5797&lt;0, J5797&lt;0), "-3", IF( AND(H5797&gt;=0, I5797&lt;0, J5797&gt;0), "+4", IF( AND(H5797&gt;=0, I5797&lt;0, J5797&lt;0), "-4"))))))))</f>
        <v/>
      </c>
      <c r="AM5797">
        <f> K5798</f>
        <v/>
      </c>
    </row>
    <row r="5798">
      <c r="A5798" t="n">
        <v>57.96</v>
      </c>
      <c r="B5798" t="n">
        <v>26.85</v>
      </c>
      <c r="C5798" t="n">
        <v>3.7</v>
      </c>
      <c r="D5798" t="n">
        <v>-0.82</v>
      </c>
      <c r="H5798">
        <f> B5798 - E2</f>
        <v/>
      </c>
      <c r="I5798">
        <f> C5798 - F2</f>
        <v/>
      </c>
      <c r="J5798">
        <f> D5798 - G2</f>
        <v/>
      </c>
      <c r="K5798">
        <f> IF( AND(H5798&gt;=0, I5798&gt;=0, J5798&gt;=0), "+1", IF( AND(H5798&gt;=0, I5798&gt;=0, J5798&lt;0), "-1",
    IF( AND(H5798&lt;0, I5798&gt;=0, J5798&gt;0), "+2", IF( AND(H5798&lt;0, I5798&gt;=0, J5798&lt;0), "-2", IF( AND(H5798&lt;0, I5798&lt;0, J5798&gt;0), "+3",
    IF( AND(H5798&lt;0, I5798&lt;0, J5798&lt;0), "-3", IF( AND(H5798&gt;=0, I5798&lt;0, J5798&gt;0), "+4", IF( AND(H5798&gt;=0, I5798&lt;0, J5798&lt;0), "-4"))))))))</f>
        <v/>
      </c>
      <c r="AM5798">
        <f> K5799</f>
        <v/>
      </c>
    </row>
    <row r="5799">
      <c r="A5799" t="n">
        <v>57.97</v>
      </c>
      <c r="B5799" t="n">
        <v>26.84</v>
      </c>
      <c r="C5799" t="n">
        <v>2.74</v>
      </c>
      <c r="D5799" t="n">
        <v>-1.05</v>
      </c>
      <c r="H5799">
        <f> B5799 - E2</f>
        <v/>
      </c>
      <c r="I5799">
        <f> C5799 - F2</f>
        <v/>
      </c>
      <c r="J5799">
        <f> D5799 - G2</f>
        <v/>
      </c>
      <c r="K5799">
        <f> IF( AND(H5799&gt;=0, I5799&gt;=0, J5799&gt;=0), "+1", IF( AND(H5799&gt;=0, I5799&gt;=0, J5799&lt;0), "-1",
    IF( AND(H5799&lt;0, I5799&gt;=0, J5799&gt;0), "+2", IF( AND(H5799&lt;0, I5799&gt;=0, J5799&lt;0), "-2", IF( AND(H5799&lt;0, I5799&lt;0, J5799&gt;0), "+3",
    IF( AND(H5799&lt;0, I5799&lt;0, J5799&lt;0), "-3", IF( AND(H5799&gt;=0, I5799&lt;0, J5799&gt;0), "+4", IF( AND(H5799&gt;=0, I5799&lt;0, J5799&lt;0), "-4"))))))))</f>
        <v/>
      </c>
      <c r="AM5799">
        <f> K5800</f>
        <v/>
      </c>
    </row>
    <row r="5800">
      <c r="A5800" t="n">
        <v>57.98</v>
      </c>
      <c r="B5800" t="n">
        <v>26.08</v>
      </c>
      <c r="C5800" t="n">
        <v>2.83</v>
      </c>
      <c r="D5800" t="n">
        <v>-0.8100000000000001</v>
      </c>
      <c r="H5800">
        <f> B5800 - E2</f>
        <v/>
      </c>
      <c r="I5800">
        <f> C5800 - F2</f>
        <v/>
      </c>
      <c r="J5800">
        <f> D5800 - G2</f>
        <v/>
      </c>
      <c r="K5800">
        <f> IF( AND(H5800&gt;=0, I5800&gt;=0, J5800&gt;=0), "+1", IF( AND(H5800&gt;=0, I5800&gt;=0, J5800&lt;0), "-1",
    IF( AND(H5800&lt;0, I5800&gt;=0, J5800&gt;0), "+2", IF( AND(H5800&lt;0, I5800&gt;=0, J5800&lt;0), "-2", IF( AND(H5800&lt;0, I5800&lt;0, J5800&gt;0), "+3",
    IF( AND(H5800&lt;0, I5800&lt;0, J5800&lt;0), "-3", IF( AND(H5800&gt;=0, I5800&lt;0, J5800&gt;0), "+4", IF( AND(H5800&gt;=0, I5800&lt;0, J5800&lt;0), "-4"))))))))</f>
        <v/>
      </c>
      <c r="AM5800">
        <f> K5801</f>
        <v/>
      </c>
    </row>
    <row r="5801">
      <c r="A5801" t="n">
        <v>57.99</v>
      </c>
      <c r="B5801" t="n">
        <v>29.17</v>
      </c>
      <c r="C5801" t="n">
        <v>3.97</v>
      </c>
      <c r="D5801" t="n">
        <v>-1.52</v>
      </c>
      <c r="H5801">
        <f> B5801 - E2</f>
        <v/>
      </c>
      <c r="I5801">
        <f> C5801 - F2</f>
        <v/>
      </c>
      <c r="J5801">
        <f> D5801 - G2</f>
        <v/>
      </c>
      <c r="K5801">
        <f> IF( AND(H5801&gt;=0, I5801&gt;=0, J5801&gt;=0), "+1", IF( AND(H5801&gt;=0, I5801&gt;=0, J5801&lt;0), "-1",
    IF( AND(H5801&lt;0, I5801&gt;=0, J5801&gt;0), "+2", IF( AND(H5801&lt;0, I5801&gt;=0, J5801&lt;0), "-2", IF( AND(H5801&lt;0, I5801&lt;0, J5801&gt;0), "+3",
    IF( AND(H5801&lt;0, I5801&lt;0, J5801&lt;0), "-3", IF( AND(H5801&gt;=0, I5801&lt;0, J5801&gt;0), "+4", IF( AND(H5801&gt;=0, I5801&lt;0, J5801&lt;0), "-4"))))))))</f>
        <v/>
      </c>
      <c r="AM5801">
        <f> K5802</f>
        <v/>
      </c>
    </row>
    <row r="5802">
      <c r="A5802" t="n">
        <v>58</v>
      </c>
      <c r="B5802" t="n">
        <v>26.15</v>
      </c>
      <c r="C5802" t="n">
        <v>0.23</v>
      </c>
      <c r="D5802" t="n">
        <v>-0.99</v>
      </c>
      <c r="H5802">
        <f> B5802 - E2</f>
        <v/>
      </c>
      <c r="I5802">
        <f> C5802 - F2</f>
        <v/>
      </c>
      <c r="J5802">
        <f> D5802 - G2</f>
        <v/>
      </c>
      <c r="K5802">
        <f> IF( AND(H5802&gt;=0, I5802&gt;=0, J5802&gt;=0), "+1", IF( AND(H5802&gt;=0, I5802&gt;=0, J5802&lt;0), "-1",
    IF( AND(H5802&lt;0, I5802&gt;=0, J5802&gt;0), "+2", IF( AND(H5802&lt;0, I5802&gt;=0, J5802&lt;0), "-2", IF( AND(H5802&lt;0, I5802&lt;0, J5802&gt;0), "+3",
    IF( AND(H5802&lt;0, I5802&lt;0, J5802&lt;0), "-3", IF( AND(H5802&gt;=0, I5802&lt;0, J5802&gt;0), "+4", IF( AND(H5802&gt;=0, I5802&lt;0, J5802&lt;0), "-4"))))))))</f>
        <v/>
      </c>
      <c r="AM5802">
        <f> K5803</f>
        <v/>
      </c>
    </row>
    <row r="5803">
      <c r="A5803" t="n">
        <v>58.01</v>
      </c>
      <c r="B5803" t="n">
        <v>25.31</v>
      </c>
      <c r="C5803" t="n">
        <v>-1.71</v>
      </c>
      <c r="D5803" t="n">
        <v>-0.24</v>
      </c>
      <c r="H5803">
        <f> B5803 - E2</f>
        <v/>
      </c>
      <c r="I5803">
        <f> C5803 - F2</f>
        <v/>
      </c>
      <c r="J5803">
        <f> D5803 - G2</f>
        <v/>
      </c>
      <c r="K5803">
        <f> IF( AND(H5803&gt;=0, I5803&gt;=0, J5803&gt;=0), "+1", IF( AND(H5803&gt;=0, I5803&gt;=0, J5803&lt;0), "-1",
    IF( AND(H5803&lt;0, I5803&gt;=0, J5803&gt;0), "+2", IF( AND(H5803&lt;0, I5803&gt;=0, J5803&lt;0), "-2", IF( AND(H5803&lt;0, I5803&lt;0, J5803&gt;0), "+3",
    IF( AND(H5803&lt;0, I5803&lt;0, J5803&lt;0), "-3", IF( AND(H5803&gt;=0, I5803&lt;0, J5803&gt;0), "+4", IF( AND(H5803&gt;=0, I5803&lt;0, J5803&lt;0), "-4"))))))))</f>
        <v/>
      </c>
      <c r="AM5803">
        <f> K5804</f>
        <v/>
      </c>
    </row>
    <row r="5804">
      <c r="A5804" t="n">
        <v>58.02</v>
      </c>
      <c r="B5804" t="n">
        <v>25.6</v>
      </c>
      <c r="C5804" t="n">
        <v>0.38</v>
      </c>
      <c r="D5804" t="n">
        <v>-0.31</v>
      </c>
      <c r="H5804">
        <f> B5804 - E2</f>
        <v/>
      </c>
      <c r="I5804">
        <f> C5804 - F2</f>
        <v/>
      </c>
      <c r="J5804">
        <f> D5804 - G2</f>
        <v/>
      </c>
      <c r="K5804">
        <f> IF( AND(H5804&gt;=0, I5804&gt;=0, J5804&gt;=0), "+1", IF( AND(H5804&gt;=0, I5804&gt;=0, J5804&lt;0), "-1",
    IF( AND(H5804&lt;0, I5804&gt;=0, J5804&gt;0), "+2", IF( AND(H5804&lt;0, I5804&gt;=0, J5804&lt;0), "-2", IF( AND(H5804&lt;0, I5804&lt;0, J5804&gt;0), "+3",
    IF( AND(H5804&lt;0, I5804&lt;0, J5804&lt;0), "-3", IF( AND(H5804&gt;=0, I5804&lt;0, J5804&gt;0), "+4", IF( AND(H5804&gt;=0, I5804&lt;0, J5804&lt;0), "-4"))))))))</f>
        <v/>
      </c>
      <c r="AM5804">
        <f> K5805</f>
        <v/>
      </c>
    </row>
    <row r="5805">
      <c r="A5805" t="n">
        <v>58.03</v>
      </c>
      <c r="B5805" t="n">
        <v>24.28</v>
      </c>
      <c r="C5805" t="n">
        <v>-1.26</v>
      </c>
      <c r="D5805" t="n">
        <v>0.05</v>
      </c>
      <c r="H5805">
        <f> B5805 - E2</f>
        <v/>
      </c>
      <c r="I5805">
        <f> C5805 - F2</f>
        <v/>
      </c>
      <c r="J5805">
        <f> D5805 - G2</f>
        <v/>
      </c>
      <c r="K5805">
        <f> IF( AND(H5805&gt;=0, I5805&gt;=0, J5805&gt;=0), "+1", IF( AND(H5805&gt;=0, I5805&gt;=0, J5805&lt;0), "-1",
    IF( AND(H5805&lt;0, I5805&gt;=0, J5805&gt;0), "+2", IF( AND(H5805&lt;0, I5805&gt;=0, J5805&lt;0), "-2", IF( AND(H5805&lt;0, I5805&lt;0, J5805&gt;0), "+3",
    IF( AND(H5805&lt;0, I5805&lt;0, J5805&lt;0), "-3", IF( AND(H5805&gt;=0, I5805&lt;0, J5805&gt;0), "+4", IF( AND(H5805&gt;=0, I5805&lt;0, J5805&lt;0), "-4"))))))))</f>
        <v/>
      </c>
      <c r="AM5805">
        <f> K5806</f>
        <v/>
      </c>
    </row>
    <row r="5806">
      <c r="A5806" t="n">
        <v>58.04</v>
      </c>
      <c r="B5806" t="n">
        <v>24.21</v>
      </c>
      <c r="C5806" t="n">
        <v>-1.35</v>
      </c>
      <c r="D5806" t="n">
        <v>0.08</v>
      </c>
      <c r="H5806">
        <f> B5806 - E2</f>
        <v/>
      </c>
      <c r="I5806">
        <f> C5806 - F2</f>
        <v/>
      </c>
      <c r="J5806">
        <f> D5806 - G2</f>
        <v/>
      </c>
      <c r="K5806">
        <f> IF( AND(H5806&gt;=0, I5806&gt;=0, J5806&gt;=0), "+1", IF( AND(H5806&gt;=0, I5806&gt;=0, J5806&lt;0), "-1",
    IF( AND(H5806&lt;0, I5806&gt;=0, J5806&gt;0), "+2", IF( AND(H5806&lt;0, I5806&gt;=0, J5806&lt;0), "-2", IF( AND(H5806&lt;0, I5806&lt;0, J5806&gt;0), "+3",
    IF( AND(H5806&lt;0, I5806&lt;0, J5806&lt;0), "-3", IF( AND(H5806&gt;=0, I5806&lt;0, J5806&gt;0), "+4", IF( AND(H5806&gt;=0, I5806&lt;0, J5806&lt;0), "-4"))))))))</f>
        <v/>
      </c>
      <c r="AM5806">
        <f> K5807</f>
        <v/>
      </c>
    </row>
    <row r="5807">
      <c r="A5807" t="n">
        <v>58.05</v>
      </c>
      <c r="B5807" t="n">
        <v>22.82</v>
      </c>
      <c r="C5807" t="n">
        <v>-1.98</v>
      </c>
      <c r="D5807" t="n">
        <v>0.31</v>
      </c>
      <c r="H5807">
        <f> B5807 - E2</f>
        <v/>
      </c>
      <c r="I5807">
        <f> C5807 - F2</f>
        <v/>
      </c>
      <c r="J5807">
        <f> D5807 - G2</f>
        <v/>
      </c>
      <c r="K5807">
        <f> IF( AND(H5807&gt;=0, I5807&gt;=0, J5807&gt;=0), "+1", IF( AND(H5807&gt;=0, I5807&gt;=0, J5807&lt;0), "-1",
    IF( AND(H5807&lt;0, I5807&gt;=0, J5807&gt;0), "+2", IF( AND(H5807&lt;0, I5807&gt;=0, J5807&lt;0), "-2", IF( AND(H5807&lt;0, I5807&lt;0, J5807&gt;0), "+3",
    IF( AND(H5807&lt;0, I5807&lt;0, J5807&lt;0), "-3", IF( AND(H5807&gt;=0, I5807&lt;0, J5807&gt;0), "+4", IF( AND(H5807&gt;=0, I5807&lt;0, J5807&lt;0), "-4"))))))))</f>
        <v/>
      </c>
      <c r="AM5807">
        <f> K5808</f>
        <v/>
      </c>
    </row>
    <row r="5808">
      <c r="A5808" t="n">
        <v>58.06</v>
      </c>
      <c r="B5808" t="n">
        <v>22.34</v>
      </c>
      <c r="C5808" t="n">
        <v>-1.81</v>
      </c>
      <c r="D5808" t="n">
        <v>1.03</v>
      </c>
      <c r="H5808">
        <f> B5808 - E2</f>
        <v/>
      </c>
      <c r="I5808">
        <f> C5808 - F2</f>
        <v/>
      </c>
      <c r="J5808">
        <f> D5808 - G2</f>
        <v/>
      </c>
      <c r="K5808">
        <f> IF( AND(H5808&gt;=0, I5808&gt;=0, J5808&gt;=0), "+1", IF( AND(H5808&gt;=0, I5808&gt;=0, J5808&lt;0), "-1",
    IF( AND(H5808&lt;0, I5808&gt;=0, J5808&gt;0), "+2", IF( AND(H5808&lt;0, I5808&gt;=0, J5808&lt;0), "-2", IF( AND(H5808&lt;0, I5808&lt;0, J5808&gt;0), "+3",
    IF( AND(H5808&lt;0, I5808&lt;0, J5808&lt;0), "-3", IF( AND(H5808&gt;=0, I5808&lt;0, J5808&gt;0), "+4", IF( AND(H5808&gt;=0, I5808&lt;0, J5808&lt;0), "-4"))))))))</f>
        <v/>
      </c>
      <c r="AM5808">
        <f> K5809</f>
        <v/>
      </c>
    </row>
    <row r="5809">
      <c r="A5809" t="n">
        <v>58.07</v>
      </c>
      <c r="B5809" t="n">
        <v>27.03</v>
      </c>
      <c r="C5809" t="n">
        <v>0.11</v>
      </c>
      <c r="D5809" t="n">
        <v>2.26</v>
      </c>
      <c r="H5809">
        <f> B5809 - E2</f>
        <v/>
      </c>
      <c r="I5809">
        <f> C5809 - F2</f>
        <v/>
      </c>
      <c r="J5809">
        <f> D5809 - G2</f>
        <v/>
      </c>
      <c r="K5809">
        <f> IF( AND(H5809&gt;=0, I5809&gt;=0, J5809&gt;=0), "+1", IF( AND(H5809&gt;=0, I5809&gt;=0, J5809&lt;0), "-1",
    IF( AND(H5809&lt;0, I5809&gt;=0, J5809&gt;0), "+2", IF( AND(H5809&lt;0, I5809&gt;=0, J5809&lt;0), "-2", IF( AND(H5809&lt;0, I5809&lt;0, J5809&gt;0), "+3",
    IF( AND(H5809&lt;0, I5809&lt;0, J5809&lt;0), "-3", IF( AND(H5809&gt;=0, I5809&lt;0, J5809&gt;0), "+4", IF( AND(H5809&gt;=0, I5809&lt;0, J5809&lt;0), "-4"))))))))</f>
        <v/>
      </c>
      <c r="AM5809">
        <f> K5810</f>
        <v/>
      </c>
    </row>
    <row r="5810">
      <c r="A5810" t="n">
        <v>58.08</v>
      </c>
      <c r="B5810" t="n">
        <v>29.07</v>
      </c>
      <c r="C5810" t="n">
        <v>2.15</v>
      </c>
      <c r="D5810" t="n">
        <v>2.44</v>
      </c>
      <c r="H5810">
        <f> B5810 - E2</f>
        <v/>
      </c>
      <c r="I5810">
        <f> C5810 - F2</f>
        <v/>
      </c>
      <c r="J5810">
        <f> D5810 - G2</f>
        <v/>
      </c>
      <c r="K5810">
        <f> IF( AND(H5810&gt;=0, I5810&gt;=0, J5810&gt;=0), "+1", IF( AND(H5810&gt;=0, I5810&gt;=0, J5810&lt;0), "-1",
    IF( AND(H5810&lt;0, I5810&gt;=0, J5810&gt;0), "+2", IF( AND(H5810&lt;0, I5810&gt;=0, J5810&lt;0), "-2", IF( AND(H5810&lt;0, I5810&lt;0, J5810&gt;0), "+3",
    IF( AND(H5810&lt;0, I5810&lt;0, J5810&lt;0), "-3", IF( AND(H5810&gt;=0, I5810&lt;0, J5810&gt;0), "+4", IF( AND(H5810&gt;=0, I5810&lt;0, J5810&lt;0), "-4"))))))))</f>
        <v/>
      </c>
      <c r="AM5810">
        <f> K5811</f>
        <v/>
      </c>
    </row>
    <row r="5811">
      <c r="A5811" t="n">
        <v>58.09</v>
      </c>
      <c r="B5811" t="n">
        <v>31.13</v>
      </c>
      <c r="C5811" t="n">
        <v>4.19</v>
      </c>
      <c r="D5811" t="n">
        <v>2.47</v>
      </c>
      <c r="H5811">
        <f> B5811 - E2</f>
        <v/>
      </c>
      <c r="I5811">
        <f> C5811 - F2</f>
        <v/>
      </c>
      <c r="J5811">
        <f> D5811 - G2</f>
        <v/>
      </c>
      <c r="K5811">
        <f> IF( AND(H5811&gt;=0, I5811&gt;=0, J5811&gt;=0), "+1", IF( AND(H5811&gt;=0, I5811&gt;=0, J5811&lt;0), "-1",
    IF( AND(H5811&lt;0, I5811&gt;=0, J5811&gt;0), "+2", IF( AND(H5811&lt;0, I5811&gt;=0, J5811&lt;0), "-2", IF( AND(H5811&lt;0, I5811&lt;0, J5811&gt;0), "+3",
    IF( AND(H5811&lt;0, I5811&lt;0, J5811&lt;0), "-3", IF( AND(H5811&gt;=0, I5811&lt;0, J5811&gt;0), "+4", IF( AND(H5811&gt;=0, I5811&lt;0, J5811&lt;0), "-4"))))))))</f>
        <v/>
      </c>
      <c r="AM5811">
        <f> K5812</f>
        <v/>
      </c>
    </row>
    <row r="5812">
      <c r="A5812" t="n">
        <v>58.1</v>
      </c>
      <c r="B5812" t="n">
        <v>31.09</v>
      </c>
      <c r="C5812" t="n">
        <v>-0.57</v>
      </c>
      <c r="D5812" t="n">
        <v>2.51</v>
      </c>
      <c r="H5812">
        <f> B5812 - E2</f>
        <v/>
      </c>
      <c r="I5812">
        <f> C5812 - F2</f>
        <v/>
      </c>
      <c r="J5812">
        <f> D5812 - G2</f>
        <v/>
      </c>
      <c r="K5812">
        <f> IF( AND(H5812&gt;=0, I5812&gt;=0, J5812&gt;=0), "+1", IF( AND(H5812&gt;=0, I5812&gt;=0, J5812&lt;0), "-1",
    IF( AND(H5812&lt;0, I5812&gt;=0, J5812&gt;0), "+2", IF( AND(H5812&lt;0, I5812&gt;=0, J5812&lt;0), "-2", IF( AND(H5812&lt;0, I5812&lt;0, J5812&gt;0), "+3",
    IF( AND(H5812&lt;0, I5812&lt;0, J5812&lt;0), "-3", IF( AND(H5812&gt;=0, I5812&lt;0, J5812&gt;0), "+4", IF( AND(H5812&gt;=0, I5812&lt;0, J5812&lt;0), "-4"))))))))</f>
        <v/>
      </c>
      <c r="AM5812">
        <f> K5813</f>
        <v/>
      </c>
    </row>
    <row r="5813">
      <c r="A5813" t="n">
        <v>58.11</v>
      </c>
      <c r="B5813" t="n">
        <v>25.56</v>
      </c>
      <c r="C5813" t="n">
        <v>-1.68</v>
      </c>
      <c r="D5813" t="n">
        <v>1.98</v>
      </c>
      <c r="H5813">
        <f> B5813 - E2</f>
        <v/>
      </c>
      <c r="I5813">
        <f> C5813 - F2</f>
        <v/>
      </c>
      <c r="J5813">
        <f> D5813 - G2</f>
        <v/>
      </c>
      <c r="K5813">
        <f> IF( AND(H5813&gt;=0, I5813&gt;=0, J5813&gt;=0), "+1", IF( AND(H5813&gt;=0, I5813&gt;=0, J5813&lt;0), "-1",
    IF( AND(H5813&lt;0, I5813&gt;=0, J5813&gt;0), "+2", IF( AND(H5813&lt;0, I5813&gt;=0, J5813&lt;0), "-2", IF( AND(H5813&lt;0, I5813&lt;0, J5813&gt;0), "+3",
    IF( AND(H5813&lt;0, I5813&lt;0, J5813&lt;0), "-3", IF( AND(H5813&gt;=0, I5813&lt;0, J5813&gt;0), "+4", IF( AND(H5813&gt;=0, I5813&lt;0, J5813&lt;0), "-4"))))))))</f>
        <v/>
      </c>
      <c r="AM5813">
        <f> K5814</f>
        <v/>
      </c>
    </row>
    <row r="5814">
      <c r="A5814" t="n">
        <v>58.12</v>
      </c>
      <c r="B5814" t="n">
        <v>26.3</v>
      </c>
      <c r="C5814" t="n">
        <v>-0.9399999999999999</v>
      </c>
      <c r="D5814" t="n">
        <v>1.84</v>
      </c>
      <c r="H5814">
        <f> B5814 - E2</f>
        <v/>
      </c>
      <c r="I5814">
        <f> C5814 - F2</f>
        <v/>
      </c>
      <c r="J5814">
        <f> D5814 - G2</f>
        <v/>
      </c>
      <c r="K5814">
        <f> IF( AND(H5814&gt;=0, I5814&gt;=0, J5814&gt;=0), "+1", IF( AND(H5814&gt;=0, I5814&gt;=0, J5814&lt;0), "-1",
    IF( AND(H5814&lt;0, I5814&gt;=0, J5814&gt;0), "+2", IF( AND(H5814&lt;0, I5814&gt;=0, J5814&lt;0), "-2", IF( AND(H5814&lt;0, I5814&lt;0, J5814&gt;0), "+3",
    IF( AND(H5814&lt;0, I5814&lt;0, J5814&lt;0), "-3", IF( AND(H5814&gt;=0, I5814&lt;0, J5814&gt;0), "+4", IF( AND(H5814&gt;=0, I5814&lt;0, J5814&lt;0), "-4"))))))))</f>
        <v/>
      </c>
      <c r="AM5814">
        <f> K5815</f>
        <v/>
      </c>
    </row>
    <row r="5815">
      <c r="A5815" t="n">
        <v>58.13</v>
      </c>
      <c r="B5815" t="n">
        <v>23.98</v>
      </c>
      <c r="C5815" t="n">
        <v>0.44</v>
      </c>
      <c r="D5815" t="n">
        <v>1.77</v>
      </c>
      <c r="H5815">
        <f> B5815 - E2</f>
        <v/>
      </c>
      <c r="I5815">
        <f> C5815 - F2</f>
        <v/>
      </c>
      <c r="J5815">
        <f> D5815 - G2</f>
        <v/>
      </c>
      <c r="K5815">
        <f> IF( AND(H5815&gt;=0, I5815&gt;=0, J5815&gt;=0), "+1", IF( AND(H5815&gt;=0, I5815&gt;=0, J5815&lt;0), "-1",
    IF( AND(H5815&lt;0, I5815&gt;=0, J5815&gt;0), "+2", IF( AND(H5815&lt;0, I5815&gt;=0, J5815&lt;0), "-2", IF( AND(H5815&lt;0, I5815&lt;0, J5815&gt;0), "+3",
    IF( AND(H5815&lt;0, I5815&lt;0, J5815&lt;0), "-3", IF( AND(H5815&gt;=0, I5815&lt;0, J5815&gt;0), "+4", IF( AND(H5815&gt;=0, I5815&lt;0, J5815&lt;0), "-4"))))))))</f>
        <v/>
      </c>
      <c r="AM5815">
        <f> K5816</f>
        <v/>
      </c>
    </row>
    <row r="5816">
      <c r="A5816" t="n">
        <v>58.14</v>
      </c>
      <c r="B5816" t="n">
        <v>25.58</v>
      </c>
      <c r="C5816" t="n">
        <v>1.1</v>
      </c>
      <c r="D5816" t="n">
        <v>1.41</v>
      </c>
      <c r="H5816">
        <f> B5816 - E2</f>
        <v/>
      </c>
      <c r="I5816">
        <f> C5816 - F2</f>
        <v/>
      </c>
      <c r="J5816">
        <f> D5816 - G2</f>
        <v/>
      </c>
      <c r="K5816">
        <f> IF( AND(H5816&gt;=0, I5816&gt;=0, J5816&gt;=0), "+1", IF( AND(H5816&gt;=0, I5816&gt;=0, J5816&lt;0), "-1",
    IF( AND(H5816&lt;0, I5816&gt;=0, J5816&gt;0), "+2", IF( AND(H5816&lt;0, I5816&gt;=0, J5816&lt;0), "-2", IF( AND(H5816&lt;0, I5816&lt;0, J5816&gt;0), "+3",
    IF( AND(H5816&lt;0, I5816&lt;0, J5816&lt;0), "-3", IF( AND(H5816&gt;=0, I5816&lt;0, J5816&gt;0), "+4", IF( AND(H5816&gt;=0, I5816&lt;0, J5816&lt;0), "-4"))))))))</f>
        <v/>
      </c>
      <c r="AM5816">
        <f> K5817</f>
        <v/>
      </c>
    </row>
    <row r="5817">
      <c r="A5817" t="n">
        <v>58.15</v>
      </c>
      <c r="B5817" t="n">
        <v>25.24</v>
      </c>
      <c r="C5817" t="n">
        <v>1.47</v>
      </c>
      <c r="D5817" t="n">
        <v>1.42</v>
      </c>
      <c r="H5817">
        <f> B5817 - E2</f>
        <v/>
      </c>
      <c r="I5817">
        <f> C5817 - F2</f>
        <v/>
      </c>
      <c r="J5817">
        <f> D5817 - G2</f>
        <v/>
      </c>
      <c r="K5817">
        <f> IF( AND(H5817&gt;=0, I5817&gt;=0, J5817&gt;=0), "+1", IF( AND(H5817&gt;=0, I5817&gt;=0, J5817&lt;0), "-1",
    IF( AND(H5817&lt;0, I5817&gt;=0, J5817&gt;0), "+2", IF( AND(H5817&lt;0, I5817&gt;=0, J5817&lt;0), "-2", IF( AND(H5817&lt;0, I5817&lt;0, J5817&gt;0), "+3",
    IF( AND(H5817&lt;0, I5817&lt;0, J5817&lt;0), "-3", IF( AND(H5817&gt;=0, I5817&lt;0, J5817&gt;0), "+4", IF( AND(H5817&gt;=0, I5817&lt;0, J5817&lt;0), "-4"))))))))</f>
        <v/>
      </c>
      <c r="AM5817">
        <f> K5818</f>
        <v/>
      </c>
    </row>
    <row r="5818">
      <c r="A5818" t="n">
        <v>58.16</v>
      </c>
      <c r="B5818" t="n">
        <v>28.61</v>
      </c>
      <c r="C5818" t="n">
        <v>-0.13</v>
      </c>
      <c r="D5818" t="n">
        <v>0.98</v>
      </c>
      <c r="H5818">
        <f> B5818 - E2</f>
        <v/>
      </c>
      <c r="I5818">
        <f> C5818 - F2</f>
        <v/>
      </c>
      <c r="J5818">
        <f> D5818 - G2</f>
        <v/>
      </c>
      <c r="K5818">
        <f> IF( AND(H5818&gt;=0, I5818&gt;=0, J5818&gt;=0), "+1", IF( AND(H5818&gt;=0, I5818&gt;=0, J5818&lt;0), "-1",
    IF( AND(H5818&lt;0, I5818&gt;=0, J5818&gt;0), "+2", IF( AND(H5818&lt;0, I5818&gt;=0, J5818&lt;0), "-2", IF( AND(H5818&lt;0, I5818&lt;0, J5818&gt;0), "+3",
    IF( AND(H5818&lt;0, I5818&lt;0, J5818&lt;0), "-3", IF( AND(H5818&gt;=0, I5818&lt;0, J5818&gt;0), "+4", IF( AND(H5818&gt;=0, I5818&lt;0, J5818&lt;0), "-4"))))))))</f>
        <v/>
      </c>
      <c r="AM5818">
        <f> K5819</f>
        <v/>
      </c>
    </row>
    <row r="5819">
      <c r="A5819" t="n">
        <v>58.17</v>
      </c>
      <c r="B5819" t="n">
        <v>23.31</v>
      </c>
      <c r="C5819" t="n">
        <v>2.69</v>
      </c>
      <c r="D5819" t="n">
        <v>0.43</v>
      </c>
      <c r="H5819">
        <f> B5819 - E2</f>
        <v/>
      </c>
      <c r="I5819">
        <f> C5819 - F2</f>
        <v/>
      </c>
      <c r="J5819">
        <f> D5819 - G2</f>
        <v/>
      </c>
      <c r="K5819">
        <f> IF( AND(H5819&gt;=0, I5819&gt;=0, J5819&gt;=0), "+1", IF( AND(H5819&gt;=0, I5819&gt;=0, J5819&lt;0), "-1",
    IF( AND(H5819&lt;0, I5819&gt;=0, J5819&gt;0), "+2", IF( AND(H5819&lt;0, I5819&gt;=0, J5819&lt;0), "-2", IF( AND(H5819&lt;0, I5819&lt;0, J5819&gt;0), "+3",
    IF( AND(H5819&lt;0, I5819&lt;0, J5819&lt;0), "-3", IF( AND(H5819&gt;=0, I5819&lt;0, J5819&gt;0), "+4", IF( AND(H5819&gt;=0, I5819&lt;0, J5819&lt;0), "-4"))))))))</f>
        <v/>
      </c>
      <c r="AM5819">
        <f> K5820</f>
        <v/>
      </c>
    </row>
    <row r="5820">
      <c r="A5820" t="n">
        <v>58.18</v>
      </c>
      <c r="B5820" t="n">
        <v>22.95</v>
      </c>
      <c r="C5820" t="n">
        <v>-0.57</v>
      </c>
      <c r="D5820" t="n">
        <v>0.98</v>
      </c>
      <c r="H5820">
        <f> B5820 - E2</f>
        <v/>
      </c>
      <c r="I5820">
        <f> C5820 - F2</f>
        <v/>
      </c>
      <c r="J5820">
        <f> D5820 - G2</f>
        <v/>
      </c>
      <c r="K5820">
        <f> IF( AND(H5820&gt;=0, I5820&gt;=0, J5820&gt;=0), "+1", IF( AND(H5820&gt;=0, I5820&gt;=0, J5820&lt;0), "-1",
    IF( AND(H5820&lt;0, I5820&gt;=0, J5820&gt;0), "+2", IF( AND(H5820&lt;0, I5820&gt;=0, J5820&lt;0), "-2", IF( AND(H5820&lt;0, I5820&lt;0, J5820&gt;0), "+3",
    IF( AND(H5820&lt;0, I5820&lt;0, J5820&lt;0), "-3", IF( AND(H5820&gt;=0, I5820&lt;0, J5820&gt;0), "+4", IF( AND(H5820&gt;=0, I5820&lt;0, J5820&lt;0), "-4"))))))))</f>
        <v/>
      </c>
      <c r="AM5820">
        <f> K5821</f>
        <v/>
      </c>
    </row>
    <row r="5821">
      <c r="A5821" t="n">
        <v>58.19</v>
      </c>
      <c r="B5821" t="n">
        <v>24.9</v>
      </c>
      <c r="C5821" t="n">
        <v>3.66</v>
      </c>
      <c r="D5821" t="n">
        <v>0.98</v>
      </c>
      <c r="H5821">
        <f> B5821 - E2</f>
        <v/>
      </c>
      <c r="I5821">
        <f> C5821 - F2</f>
        <v/>
      </c>
      <c r="J5821">
        <f> D5821 - G2</f>
        <v/>
      </c>
      <c r="K5821">
        <f> IF( AND(H5821&gt;=0, I5821&gt;=0, J5821&gt;=0), "+1", IF( AND(H5821&gt;=0, I5821&gt;=0, J5821&lt;0), "-1",
    IF( AND(H5821&lt;0, I5821&gt;=0, J5821&gt;0), "+2", IF( AND(H5821&lt;0, I5821&gt;=0, J5821&lt;0), "-2", IF( AND(H5821&lt;0, I5821&lt;0, J5821&gt;0), "+3",
    IF( AND(H5821&lt;0, I5821&lt;0, J5821&lt;0), "-3", IF( AND(H5821&gt;=0, I5821&lt;0, J5821&gt;0), "+4", IF( AND(H5821&gt;=0, I5821&lt;0, J5821&lt;0), "-4"))))))))</f>
        <v/>
      </c>
      <c r="AM5821">
        <f> K5822</f>
        <v/>
      </c>
    </row>
    <row r="5822">
      <c r="A5822" t="n">
        <v>58.2</v>
      </c>
      <c r="B5822" t="n">
        <v>25.13</v>
      </c>
      <c r="C5822" t="n">
        <v>3.66</v>
      </c>
      <c r="D5822" t="n">
        <v>0.28</v>
      </c>
      <c r="H5822">
        <f> B5822 - E2</f>
        <v/>
      </c>
      <c r="I5822">
        <f> C5822 - F2</f>
        <v/>
      </c>
      <c r="J5822">
        <f> D5822 - G2</f>
        <v/>
      </c>
      <c r="K5822">
        <f> IF( AND(H5822&gt;=0, I5822&gt;=0, J5822&gt;=0), "+1", IF( AND(H5822&gt;=0, I5822&gt;=0, J5822&lt;0), "-1",
    IF( AND(H5822&lt;0, I5822&gt;=0, J5822&gt;0), "+2", IF( AND(H5822&lt;0, I5822&gt;=0, J5822&lt;0), "-2", IF( AND(H5822&lt;0, I5822&lt;0, J5822&gt;0), "+3",
    IF( AND(H5822&lt;0, I5822&lt;0, J5822&lt;0), "-3", IF( AND(H5822&gt;=0, I5822&lt;0, J5822&gt;0), "+4", IF( AND(H5822&gt;=0, I5822&lt;0, J5822&lt;0), "-4"))))))))</f>
        <v/>
      </c>
      <c r="AM5822">
        <f> K5823</f>
        <v/>
      </c>
    </row>
    <row r="5823">
      <c r="A5823" t="n">
        <v>58.21</v>
      </c>
      <c r="B5823" t="n">
        <v>21.97</v>
      </c>
      <c r="C5823" t="n">
        <v>3.66</v>
      </c>
      <c r="D5823" t="n">
        <v>-0.43</v>
      </c>
      <c r="H5823">
        <f> B5823 - E2</f>
        <v/>
      </c>
      <c r="I5823">
        <f> C5823 - F2</f>
        <v/>
      </c>
      <c r="J5823">
        <f> D5823 - G2</f>
        <v/>
      </c>
      <c r="K5823">
        <f> IF( AND(H5823&gt;=0, I5823&gt;=0, J5823&gt;=0), "+1", IF( AND(H5823&gt;=0, I5823&gt;=0, J5823&lt;0), "-1",
    IF( AND(H5823&lt;0, I5823&gt;=0, J5823&gt;0), "+2", IF( AND(H5823&lt;0, I5823&gt;=0, J5823&lt;0), "-2", IF( AND(H5823&lt;0, I5823&lt;0, J5823&gt;0), "+3",
    IF( AND(H5823&lt;0, I5823&lt;0, J5823&lt;0), "-3", IF( AND(H5823&gt;=0, I5823&lt;0, J5823&gt;0), "+4", IF( AND(H5823&gt;=0, I5823&lt;0, J5823&lt;0), "-4"))))))))</f>
        <v/>
      </c>
      <c r="AM5823">
        <f> K5824</f>
        <v/>
      </c>
    </row>
    <row r="5824">
      <c r="A5824" t="n">
        <v>58.22</v>
      </c>
      <c r="B5824" t="n">
        <v>24.36</v>
      </c>
      <c r="C5824" t="n">
        <v>2.03</v>
      </c>
      <c r="D5824" t="n">
        <v>0.52</v>
      </c>
      <c r="H5824">
        <f> B5824 - E2</f>
        <v/>
      </c>
      <c r="I5824">
        <f> C5824 - F2</f>
        <v/>
      </c>
      <c r="J5824">
        <f> D5824 - G2</f>
        <v/>
      </c>
      <c r="K5824">
        <f> IF( AND(H5824&gt;=0, I5824&gt;=0, J5824&gt;=0), "+1", IF( AND(H5824&gt;=0, I5824&gt;=0, J5824&lt;0), "-1",
    IF( AND(H5824&lt;0, I5824&gt;=0, J5824&gt;0), "+2", IF( AND(H5824&lt;0, I5824&gt;=0, J5824&lt;0), "-2", IF( AND(H5824&lt;0, I5824&lt;0, J5824&gt;0), "+3",
    IF( AND(H5824&lt;0, I5824&lt;0, J5824&lt;0), "-3", IF( AND(H5824&gt;=0, I5824&lt;0, J5824&gt;0), "+4", IF( AND(H5824&gt;=0, I5824&lt;0, J5824&lt;0), "-4"))))))))</f>
        <v/>
      </c>
      <c r="AM5824">
        <f> K5825</f>
        <v/>
      </c>
    </row>
    <row r="5825">
      <c r="A5825" t="n">
        <v>58.23</v>
      </c>
      <c r="B5825" t="n">
        <v>23.24</v>
      </c>
      <c r="C5825" t="n">
        <v>3.35</v>
      </c>
      <c r="D5825" t="n">
        <v>0.65</v>
      </c>
      <c r="H5825">
        <f> B5825 - E2</f>
        <v/>
      </c>
      <c r="I5825">
        <f> C5825 - F2</f>
        <v/>
      </c>
      <c r="J5825">
        <f> D5825 - G2</f>
        <v/>
      </c>
      <c r="K5825">
        <f> IF( AND(H5825&gt;=0, I5825&gt;=0, J5825&gt;=0), "+1", IF( AND(H5825&gt;=0, I5825&gt;=0, J5825&lt;0), "-1",
    IF( AND(H5825&lt;0, I5825&gt;=0, J5825&gt;0), "+2", IF( AND(H5825&lt;0, I5825&gt;=0, J5825&lt;0), "-2", IF( AND(H5825&lt;0, I5825&lt;0, J5825&gt;0), "+3",
    IF( AND(H5825&lt;0, I5825&lt;0, J5825&lt;0), "-3", IF( AND(H5825&gt;=0, I5825&lt;0, J5825&gt;0), "+4", IF( AND(H5825&gt;=0, I5825&lt;0, J5825&lt;0), "-4"))))))))</f>
        <v/>
      </c>
      <c r="AM5825">
        <f> K5826</f>
        <v/>
      </c>
    </row>
    <row r="5826">
      <c r="A5826" t="n">
        <v>58.24</v>
      </c>
      <c r="B5826" t="n">
        <v>23.49</v>
      </c>
      <c r="C5826" t="n">
        <v>1.31</v>
      </c>
      <c r="D5826" t="n">
        <v>1.63</v>
      </c>
      <c r="H5826">
        <f> B5826 - E2</f>
        <v/>
      </c>
      <c r="I5826">
        <f> C5826 - F2</f>
        <v/>
      </c>
      <c r="J5826">
        <f> D5826 - G2</f>
        <v/>
      </c>
      <c r="K5826">
        <f> IF( AND(H5826&gt;=0, I5826&gt;=0, J5826&gt;=0), "+1", IF( AND(H5826&gt;=0, I5826&gt;=0, J5826&lt;0), "-1",
    IF( AND(H5826&lt;0, I5826&gt;=0, J5826&gt;0), "+2", IF( AND(H5826&lt;0, I5826&gt;=0, J5826&lt;0), "-2", IF( AND(H5826&lt;0, I5826&lt;0, J5826&gt;0), "+3",
    IF( AND(H5826&lt;0, I5826&lt;0, J5826&lt;0), "-3", IF( AND(H5826&gt;=0, I5826&lt;0, J5826&gt;0), "+4", IF( AND(H5826&gt;=0, I5826&lt;0, J5826&lt;0), "-4"))))))))</f>
        <v/>
      </c>
      <c r="AM5826">
        <f> K5827</f>
        <v/>
      </c>
    </row>
    <row r="5827">
      <c r="A5827" t="n">
        <v>58.25</v>
      </c>
      <c r="B5827" t="n">
        <v>24.5</v>
      </c>
      <c r="C5827" t="n">
        <v>0.39</v>
      </c>
      <c r="D5827" t="n">
        <v>1.28</v>
      </c>
      <c r="H5827">
        <f> B5827 - E2</f>
        <v/>
      </c>
      <c r="I5827">
        <f> C5827 - F2</f>
        <v/>
      </c>
      <c r="J5827">
        <f> D5827 - G2</f>
        <v/>
      </c>
      <c r="K5827">
        <f> IF( AND(H5827&gt;=0, I5827&gt;=0, J5827&gt;=0), "+1", IF( AND(H5827&gt;=0, I5827&gt;=0, J5827&lt;0), "-1",
    IF( AND(H5827&lt;0, I5827&gt;=0, J5827&gt;0), "+2", IF( AND(H5827&lt;0, I5827&gt;=0, J5827&lt;0), "-2", IF( AND(H5827&lt;0, I5827&lt;0, J5827&gt;0), "+3",
    IF( AND(H5827&lt;0, I5827&lt;0, J5827&lt;0), "-3", IF( AND(H5827&gt;=0, I5827&lt;0, J5827&gt;0), "+4", IF( AND(H5827&gt;=0, I5827&lt;0, J5827&lt;0), "-4"))))))))</f>
        <v/>
      </c>
      <c r="AM5827">
        <f> K5828</f>
        <v/>
      </c>
    </row>
    <row r="5828">
      <c r="A5828" t="n">
        <v>58.26</v>
      </c>
      <c r="B5828" t="n">
        <v>25.51</v>
      </c>
      <c r="C5828" t="n">
        <v>-0.52</v>
      </c>
      <c r="D5828" t="n">
        <v>0.9399999999999999</v>
      </c>
      <c r="H5828">
        <f> B5828 - E2</f>
        <v/>
      </c>
      <c r="I5828">
        <f> C5828 - F2</f>
        <v/>
      </c>
      <c r="J5828">
        <f> D5828 - G2</f>
        <v/>
      </c>
      <c r="K5828">
        <f> IF( AND(H5828&gt;=0, I5828&gt;=0, J5828&gt;=0), "+1", IF( AND(H5828&gt;=0, I5828&gt;=0, J5828&lt;0), "-1",
    IF( AND(H5828&lt;0, I5828&gt;=0, J5828&gt;0), "+2", IF( AND(H5828&lt;0, I5828&gt;=0, J5828&lt;0), "-2", IF( AND(H5828&lt;0, I5828&lt;0, J5828&gt;0), "+3",
    IF( AND(H5828&lt;0, I5828&lt;0, J5828&lt;0), "-3", IF( AND(H5828&gt;=0, I5828&lt;0, J5828&gt;0), "+4", IF( AND(H5828&gt;=0, I5828&lt;0, J5828&lt;0), "-4"))))))))</f>
        <v/>
      </c>
      <c r="AM5828">
        <f> K5829</f>
        <v/>
      </c>
    </row>
    <row r="5829">
      <c r="A5829" t="n">
        <v>58.27</v>
      </c>
      <c r="B5829" t="n">
        <v>25.15</v>
      </c>
      <c r="C5829" t="n">
        <v>-1.15</v>
      </c>
      <c r="D5829" t="n">
        <v>0.98</v>
      </c>
      <c r="H5829">
        <f> B5829 - E2</f>
        <v/>
      </c>
      <c r="I5829">
        <f> C5829 - F2</f>
        <v/>
      </c>
      <c r="J5829">
        <f> D5829 - G2</f>
        <v/>
      </c>
      <c r="K5829">
        <f> IF( AND(H5829&gt;=0, I5829&gt;=0, J5829&gt;=0), "+1", IF( AND(H5829&gt;=0, I5829&gt;=0, J5829&lt;0), "-1",
    IF( AND(H5829&lt;0, I5829&gt;=0, J5829&gt;0), "+2", IF( AND(H5829&lt;0, I5829&gt;=0, J5829&lt;0), "-2", IF( AND(H5829&lt;0, I5829&lt;0, J5829&gt;0), "+3",
    IF( AND(H5829&lt;0, I5829&lt;0, J5829&lt;0), "-3", IF( AND(H5829&gt;=0, I5829&lt;0, J5829&gt;0), "+4", IF( AND(H5829&gt;=0, I5829&lt;0, J5829&lt;0), "-4"))))))))</f>
        <v/>
      </c>
      <c r="AM5829">
        <f> K5830</f>
        <v/>
      </c>
    </row>
    <row r="5830">
      <c r="A5830" t="n">
        <v>58.28</v>
      </c>
      <c r="B5830" t="n">
        <v>22.99</v>
      </c>
      <c r="C5830" t="n">
        <v>3.39</v>
      </c>
      <c r="D5830" t="n">
        <v>1.85</v>
      </c>
      <c r="H5830">
        <f> B5830 - E2</f>
        <v/>
      </c>
      <c r="I5830">
        <f> C5830 - F2</f>
        <v/>
      </c>
      <c r="J5830">
        <f> D5830 - G2</f>
        <v/>
      </c>
      <c r="K5830">
        <f> IF( AND(H5830&gt;=0, I5830&gt;=0, J5830&gt;=0), "+1", IF( AND(H5830&gt;=0, I5830&gt;=0, J5830&lt;0), "-1",
    IF( AND(H5830&lt;0, I5830&gt;=0, J5830&gt;0), "+2", IF( AND(H5830&lt;0, I5830&gt;=0, J5830&lt;0), "-2", IF( AND(H5830&lt;0, I5830&lt;0, J5830&gt;0), "+3",
    IF( AND(H5830&lt;0, I5830&lt;0, J5830&lt;0), "-3", IF( AND(H5830&gt;=0, I5830&lt;0, J5830&gt;0), "+4", IF( AND(H5830&gt;=0, I5830&lt;0, J5830&lt;0), "-4"))))))))</f>
        <v/>
      </c>
      <c r="AM5830">
        <f> K5831</f>
        <v/>
      </c>
    </row>
    <row r="5831">
      <c r="A5831" t="n">
        <v>58.29</v>
      </c>
      <c r="B5831" t="n">
        <v>24.42</v>
      </c>
      <c r="C5831" t="n">
        <v>2.22</v>
      </c>
      <c r="D5831" t="n">
        <v>2.27</v>
      </c>
      <c r="H5831">
        <f> B5831 - E2</f>
        <v/>
      </c>
      <c r="I5831">
        <f> C5831 - F2</f>
        <v/>
      </c>
      <c r="J5831">
        <f> D5831 - G2</f>
        <v/>
      </c>
      <c r="K5831">
        <f> IF( AND(H5831&gt;=0, I5831&gt;=0, J5831&gt;=0), "+1", IF( AND(H5831&gt;=0, I5831&gt;=0, J5831&lt;0), "-1",
    IF( AND(H5831&lt;0, I5831&gt;=0, J5831&gt;0), "+2", IF( AND(H5831&lt;0, I5831&gt;=0, J5831&lt;0), "-2", IF( AND(H5831&lt;0, I5831&lt;0, J5831&gt;0), "+3",
    IF( AND(H5831&lt;0, I5831&lt;0, J5831&lt;0), "-3", IF( AND(H5831&gt;=0, I5831&lt;0, J5831&gt;0), "+4", IF( AND(H5831&gt;=0, I5831&lt;0, J5831&lt;0), "-4"))))))))</f>
        <v/>
      </c>
      <c r="AM5831">
        <f> K5832</f>
        <v/>
      </c>
    </row>
    <row r="5832">
      <c r="A5832" t="n">
        <v>58.3</v>
      </c>
      <c r="B5832" t="n">
        <v>27.16</v>
      </c>
      <c r="C5832" t="n">
        <v>-0.15</v>
      </c>
      <c r="D5832" t="n">
        <v>2.23</v>
      </c>
      <c r="H5832">
        <f> B5832 - E2</f>
        <v/>
      </c>
      <c r="I5832">
        <f> C5832 - F2</f>
        <v/>
      </c>
      <c r="J5832">
        <f> D5832 - G2</f>
        <v/>
      </c>
      <c r="K5832">
        <f> IF( AND(H5832&gt;=0, I5832&gt;=0, J5832&gt;=0), "+1", IF( AND(H5832&gt;=0, I5832&gt;=0, J5832&lt;0), "-1",
    IF( AND(H5832&lt;0, I5832&gt;=0, J5832&gt;0), "+2", IF( AND(H5832&lt;0, I5832&gt;=0, J5832&lt;0), "-2", IF( AND(H5832&lt;0, I5832&lt;0, J5832&gt;0), "+3",
    IF( AND(H5832&lt;0, I5832&lt;0, J5832&lt;0), "-3", IF( AND(H5832&gt;=0, I5832&lt;0, J5832&gt;0), "+4", IF( AND(H5832&gt;=0, I5832&lt;0, J5832&lt;0), "-4"))))))))</f>
        <v/>
      </c>
      <c r="AM5832">
        <f> K5833</f>
        <v/>
      </c>
    </row>
    <row r="5833">
      <c r="A5833" t="n">
        <v>58.31</v>
      </c>
      <c r="B5833" t="n">
        <v>27.32</v>
      </c>
      <c r="C5833" t="n">
        <v>0.12</v>
      </c>
      <c r="D5833" t="n">
        <v>2.19</v>
      </c>
      <c r="H5833">
        <f> B5833 - E2</f>
        <v/>
      </c>
      <c r="I5833">
        <f> C5833 - F2</f>
        <v/>
      </c>
      <c r="J5833">
        <f> D5833 - G2</f>
        <v/>
      </c>
      <c r="K5833">
        <f> IF( AND(H5833&gt;=0, I5833&gt;=0, J5833&gt;=0), "+1", IF( AND(H5833&gt;=0, I5833&gt;=0, J5833&lt;0), "-1",
    IF( AND(H5833&lt;0, I5833&gt;=0, J5833&gt;0), "+2", IF( AND(H5833&lt;0, I5833&gt;=0, J5833&lt;0), "-2", IF( AND(H5833&lt;0, I5833&lt;0, J5833&gt;0), "+3",
    IF( AND(H5833&lt;0, I5833&lt;0, J5833&lt;0), "-3", IF( AND(H5833&gt;=0, I5833&lt;0, J5833&gt;0), "+4", IF( AND(H5833&gt;=0, I5833&lt;0, J5833&lt;0), "-4"))))))))</f>
        <v/>
      </c>
      <c r="AM5833">
        <f> K5834</f>
        <v/>
      </c>
    </row>
    <row r="5834">
      <c r="A5834" t="n">
        <v>58.32</v>
      </c>
      <c r="B5834" t="n">
        <v>27.5</v>
      </c>
      <c r="C5834" t="n">
        <v>0.4</v>
      </c>
      <c r="D5834" t="n">
        <v>1.68</v>
      </c>
      <c r="H5834">
        <f> B5834 - E2</f>
        <v/>
      </c>
      <c r="I5834">
        <f> C5834 - F2</f>
        <v/>
      </c>
      <c r="J5834">
        <f> D5834 - G2</f>
        <v/>
      </c>
      <c r="K5834">
        <f> IF( AND(H5834&gt;=0, I5834&gt;=0, J5834&gt;=0), "+1", IF( AND(H5834&gt;=0, I5834&gt;=0, J5834&lt;0), "-1",
    IF( AND(H5834&lt;0, I5834&gt;=0, J5834&gt;0), "+2", IF( AND(H5834&lt;0, I5834&gt;=0, J5834&lt;0), "-2", IF( AND(H5834&lt;0, I5834&lt;0, J5834&gt;0), "+3",
    IF( AND(H5834&lt;0, I5834&lt;0, J5834&lt;0), "-3", IF( AND(H5834&gt;=0, I5834&lt;0, J5834&gt;0), "+4", IF( AND(H5834&gt;=0, I5834&lt;0, J5834&lt;0), "-4"))))))))</f>
        <v/>
      </c>
      <c r="AM5834">
        <f> K5835</f>
        <v/>
      </c>
    </row>
    <row r="5835">
      <c r="A5835" t="n">
        <v>58.33</v>
      </c>
      <c r="B5835" t="n">
        <v>29.69</v>
      </c>
      <c r="C5835" t="n">
        <v>1.97</v>
      </c>
      <c r="D5835" t="n">
        <v>0.93</v>
      </c>
      <c r="H5835">
        <f> B5835 - E2</f>
        <v/>
      </c>
      <c r="I5835">
        <f> C5835 - F2</f>
        <v/>
      </c>
      <c r="J5835">
        <f> D5835 - G2</f>
        <v/>
      </c>
      <c r="K5835">
        <f> IF( AND(H5835&gt;=0, I5835&gt;=0, J5835&gt;=0), "+1", IF( AND(H5835&gt;=0, I5835&gt;=0, J5835&lt;0), "-1",
    IF( AND(H5835&lt;0, I5835&gt;=0, J5835&gt;0), "+2", IF( AND(H5835&lt;0, I5835&gt;=0, J5835&lt;0), "-2", IF( AND(H5835&lt;0, I5835&lt;0, J5835&gt;0), "+3",
    IF( AND(H5835&lt;0, I5835&lt;0, J5835&lt;0), "-3", IF( AND(H5835&gt;=0, I5835&lt;0, J5835&gt;0), "+4", IF( AND(H5835&gt;=0, I5835&lt;0, J5835&lt;0), "-4"))))))))</f>
        <v/>
      </c>
      <c r="AM5835">
        <f> K5836</f>
        <v/>
      </c>
    </row>
    <row r="5836">
      <c r="A5836" t="n">
        <v>58.34</v>
      </c>
      <c r="B5836" t="n">
        <v>23.34</v>
      </c>
      <c r="C5836" t="n">
        <v>3.06</v>
      </c>
      <c r="D5836" t="n">
        <v>1.42</v>
      </c>
      <c r="H5836">
        <f> B5836 - E2</f>
        <v/>
      </c>
      <c r="I5836">
        <f> C5836 - F2</f>
        <v/>
      </c>
      <c r="J5836">
        <f> D5836 - G2</f>
        <v/>
      </c>
      <c r="K5836">
        <f> IF( AND(H5836&gt;=0, I5836&gt;=0, J5836&gt;=0), "+1", IF( AND(H5836&gt;=0, I5836&gt;=0, J5836&lt;0), "-1",
    IF( AND(H5836&lt;0, I5836&gt;=0, J5836&gt;0), "+2", IF( AND(H5836&lt;0, I5836&gt;=0, J5836&lt;0), "-2", IF( AND(H5836&lt;0, I5836&lt;0, J5836&gt;0), "+3",
    IF( AND(H5836&lt;0, I5836&lt;0, J5836&lt;0), "-3", IF( AND(H5836&gt;=0, I5836&lt;0, J5836&gt;0), "+4", IF( AND(H5836&gt;=0, I5836&lt;0, J5836&lt;0), "-4"))))))))</f>
        <v/>
      </c>
      <c r="AM5836">
        <f> K5837</f>
        <v/>
      </c>
    </row>
    <row r="5837">
      <c r="A5837" t="n">
        <v>58.35</v>
      </c>
      <c r="B5837" t="n">
        <v>23.49</v>
      </c>
      <c r="C5837" t="n">
        <v>3.33</v>
      </c>
      <c r="D5837" t="n">
        <v>1.54</v>
      </c>
      <c r="H5837">
        <f> B5837 - E2</f>
        <v/>
      </c>
      <c r="I5837">
        <f> C5837 - F2</f>
        <v/>
      </c>
      <c r="J5837">
        <f> D5837 - G2</f>
        <v/>
      </c>
      <c r="K5837">
        <f> IF( AND(H5837&gt;=0, I5837&gt;=0, J5837&gt;=0), "+1", IF( AND(H5837&gt;=0, I5837&gt;=0, J5837&lt;0), "-1",
    IF( AND(H5837&lt;0, I5837&gt;=0, J5837&gt;0), "+2", IF( AND(H5837&lt;0, I5837&gt;=0, J5837&lt;0), "-2", IF( AND(H5837&lt;0, I5837&lt;0, J5837&gt;0), "+3",
    IF( AND(H5837&lt;0, I5837&lt;0, J5837&lt;0), "-3", IF( AND(H5837&gt;=0, I5837&lt;0, J5837&gt;0), "+4", IF( AND(H5837&gt;=0, I5837&lt;0, J5837&lt;0), "-4"))))))))</f>
        <v/>
      </c>
      <c r="AM5837">
        <f> K5838</f>
        <v/>
      </c>
    </row>
    <row r="5838">
      <c r="A5838" t="n">
        <v>58.36</v>
      </c>
      <c r="B5838" t="n">
        <v>25.42</v>
      </c>
      <c r="C5838" t="n">
        <v>0.96</v>
      </c>
      <c r="D5838" t="n">
        <v>1.74</v>
      </c>
      <c r="H5838">
        <f> B5838 - E2</f>
        <v/>
      </c>
      <c r="I5838">
        <f> C5838 - F2</f>
        <v/>
      </c>
      <c r="J5838">
        <f> D5838 - G2</f>
        <v/>
      </c>
      <c r="K5838">
        <f> IF( AND(H5838&gt;=0, I5838&gt;=0, J5838&gt;=0), "+1", IF( AND(H5838&gt;=0, I5838&gt;=0, J5838&lt;0), "-1",
    IF( AND(H5838&lt;0, I5838&gt;=0, J5838&gt;0), "+2", IF( AND(H5838&lt;0, I5838&gt;=0, J5838&lt;0), "-2", IF( AND(H5838&lt;0, I5838&lt;0, J5838&gt;0), "+3",
    IF( AND(H5838&lt;0, I5838&lt;0, J5838&lt;0), "-3", IF( AND(H5838&gt;=0, I5838&lt;0, J5838&gt;0), "+4", IF( AND(H5838&gt;=0, I5838&lt;0, J5838&lt;0), "-4"))))))))</f>
        <v/>
      </c>
      <c r="AM5838">
        <f> K5839</f>
        <v/>
      </c>
    </row>
    <row r="5839">
      <c r="A5839" t="n">
        <v>58.37</v>
      </c>
      <c r="B5839" t="n">
        <v>25.26</v>
      </c>
      <c r="C5839" t="n">
        <v>1.19</v>
      </c>
      <c r="D5839" t="n">
        <v>1.39</v>
      </c>
      <c r="H5839">
        <f> B5839 - E2</f>
        <v/>
      </c>
      <c r="I5839">
        <f> C5839 - F2</f>
        <v/>
      </c>
      <c r="J5839">
        <f> D5839 - G2</f>
        <v/>
      </c>
      <c r="K5839">
        <f> IF( AND(H5839&gt;=0, I5839&gt;=0, J5839&gt;=0), "+1", IF( AND(H5839&gt;=0, I5839&gt;=0, J5839&lt;0), "-1",
    IF( AND(H5839&lt;0, I5839&gt;=0, J5839&gt;0), "+2", IF( AND(H5839&lt;0, I5839&gt;=0, J5839&lt;0), "-2", IF( AND(H5839&lt;0, I5839&lt;0, J5839&gt;0), "+3",
    IF( AND(H5839&lt;0, I5839&lt;0, J5839&lt;0), "-3", IF( AND(H5839&gt;=0, I5839&lt;0, J5839&gt;0), "+4", IF( AND(H5839&gt;=0, I5839&lt;0, J5839&lt;0), "-4"))))))))</f>
        <v/>
      </c>
      <c r="AM5839">
        <f> K5840</f>
        <v/>
      </c>
    </row>
    <row r="5840">
      <c r="A5840" t="n">
        <v>58.38</v>
      </c>
      <c r="B5840" t="n">
        <v>25.11</v>
      </c>
      <c r="C5840" t="n">
        <v>1.43</v>
      </c>
      <c r="D5840" t="n">
        <v>1.04</v>
      </c>
      <c r="H5840">
        <f> B5840 - E2</f>
        <v/>
      </c>
      <c r="I5840">
        <f> C5840 - F2</f>
        <v/>
      </c>
      <c r="J5840">
        <f> D5840 - G2</f>
        <v/>
      </c>
      <c r="K5840">
        <f> IF( AND(H5840&gt;=0, I5840&gt;=0, J5840&gt;=0), "+1", IF( AND(H5840&gt;=0, I5840&gt;=0, J5840&lt;0), "-1",
    IF( AND(H5840&lt;0, I5840&gt;=0, J5840&gt;0), "+2", IF( AND(H5840&lt;0, I5840&gt;=0, J5840&lt;0), "-2", IF( AND(H5840&lt;0, I5840&lt;0, J5840&gt;0), "+3",
    IF( AND(H5840&lt;0, I5840&lt;0, J5840&lt;0), "-3", IF( AND(H5840&gt;=0, I5840&lt;0, J5840&gt;0), "+4", IF( AND(H5840&gt;=0, I5840&lt;0, J5840&lt;0), "-4"))))))))</f>
        <v/>
      </c>
      <c r="AM5840">
        <f> K5841</f>
        <v/>
      </c>
    </row>
    <row r="5841">
      <c r="A5841" t="n">
        <v>58.39</v>
      </c>
      <c r="B5841" t="n">
        <v>25.69</v>
      </c>
      <c r="C5841" t="n">
        <v>1.93</v>
      </c>
      <c r="D5841" t="n">
        <v>1.33</v>
      </c>
      <c r="H5841">
        <f> B5841 - E2</f>
        <v/>
      </c>
      <c r="I5841">
        <f> C5841 - F2</f>
        <v/>
      </c>
      <c r="J5841">
        <f> D5841 - G2</f>
        <v/>
      </c>
      <c r="K5841">
        <f> IF( AND(H5841&gt;=0, I5841&gt;=0, J5841&gt;=0), "+1", IF( AND(H5841&gt;=0, I5841&gt;=0, J5841&lt;0), "-1",
    IF( AND(H5841&lt;0, I5841&gt;=0, J5841&gt;0), "+2", IF( AND(H5841&lt;0, I5841&gt;=0, J5841&lt;0), "-2", IF( AND(H5841&lt;0, I5841&lt;0, J5841&gt;0), "+3",
    IF( AND(H5841&lt;0, I5841&lt;0, J5841&lt;0), "-3", IF( AND(H5841&gt;=0, I5841&lt;0, J5841&gt;0), "+4", IF( AND(H5841&gt;=0, I5841&lt;0, J5841&lt;0), "-4"))))))))</f>
        <v/>
      </c>
      <c r="AM5841">
        <f> K5842</f>
        <v/>
      </c>
    </row>
    <row r="5842">
      <c r="A5842" t="n">
        <v>58.4</v>
      </c>
      <c r="B5842" t="n">
        <v>24.13</v>
      </c>
      <c r="C5842" t="n">
        <v>1.64</v>
      </c>
      <c r="D5842" t="n">
        <v>1.13</v>
      </c>
      <c r="H5842">
        <f> B5842 - E2</f>
        <v/>
      </c>
      <c r="I5842">
        <f> C5842 - F2</f>
        <v/>
      </c>
      <c r="J5842">
        <f> D5842 - G2</f>
        <v/>
      </c>
      <c r="K5842">
        <f> IF( AND(H5842&gt;=0, I5842&gt;=0, J5842&gt;=0), "+1", IF( AND(H5842&gt;=0, I5842&gt;=0, J5842&lt;0), "-1",
    IF( AND(H5842&lt;0, I5842&gt;=0, J5842&gt;0), "+2", IF( AND(H5842&lt;0, I5842&gt;=0, J5842&lt;0), "-2", IF( AND(H5842&lt;0, I5842&lt;0, J5842&gt;0), "+3",
    IF( AND(H5842&lt;0, I5842&lt;0, J5842&lt;0), "-3", IF( AND(H5842&gt;=0, I5842&lt;0, J5842&gt;0), "+4", IF( AND(H5842&gt;=0, I5842&lt;0, J5842&lt;0), "-4"))))))))</f>
        <v/>
      </c>
      <c r="AM5842">
        <f> K5843</f>
        <v/>
      </c>
    </row>
    <row r="5843">
      <c r="A5843" t="n">
        <v>58.41</v>
      </c>
      <c r="B5843" t="n">
        <v>24.49</v>
      </c>
      <c r="C5843" t="n">
        <v>2.12</v>
      </c>
      <c r="D5843" t="n">
        <v>0.89</v>
      </c>
      <c r="H5843">
        <f> B5843 - E2</f>
        <v/>
      </c>
      <c r="I5843">
        <f> C5843 - F2</f>
        <v/>
      </c>
      <c r="J5843">
        <f> D5843 - G2</f>
        <v/>
      </c>
      <c r="K5843">
        <f> IF( AND(H5843&gt;=0, I5843&gt;=0, J5843&gt;=0), "+1", IF( AND(H5843&gt;=0, I5843&gt;=0, J5843&lt;0), "-1",
    IF( AND(H5843&lt;0, I5843&gt;=0, J5843&gt;0), "+2", IF( AND(H5843&lt;0, I5843&gt;=0, J5843&lt;0), "-2", IF( AND(H5843&lt;0, I5843&lt;0, J5843&gt;0), "+3",
    IF( AND(H5843&lt;0, I5843&lt;0, J5843&lt;0), "-3", IF( AND(H5843&gt;=0, I5843&lt;0, J5843&gt;0), "+4", IF( AND(H5843&gt;=0, I5843&lt;0, J5843&lt;0), "-4"))))))))</f>
        <v/>
      </c>
      <c r="AM5843">
        <f> K5844</f>
        <v/>
      </c>
    </row>
    <row r="5844">
      <c r="A5844" t="n">
        <v>58.42</v>
      </c>
      <c r="B5844" t="n">
        <v>23.75</v>
      </c>
      <c r="C5844" t="n">
        <v>1.79</v>
      </c>
      <c r="D5844" t="n">
        <v>1.43</v>
      </c>
      <c r="H5844">
        <f> B5844 - E2</f>
        <v/>
      </c>
      <c r="I5844">
        <f> C5844 - F2</f>
        <v/>
      </c>
      <c r="J5844">
        <f> D5844 - G2</f>
        <v/>
      </c>
      <c r="K5844">
        <f> IF( AND(H5844&gt;=0, I5844&gt;=0, J5844&gt;=0), "+1", IF( AND(H5844&gt;=0, I5844&gt;=0, J5844&lt;0), "-1",
    IF( AND(H5844&lt;0, I5844&gt;=0, J5844&gt;0), "+2", IF( AND(H5844&lt;0, I5844&gt;=0, J5844&lt;0), "-2", IF( AND(H5844&lt;0, I5844&lt;0, J5844&gt;0), "+3",
    IF( AND(H5844&lt;0, I5844&lt;0, J5844&lt;0), "-3", IF( AND(H5844&gt;=0, I5844&lt;0, J5844&gt;0), "+4", IF( AND(H5844&gt;=0, I5844&lt;0, J5844&lt;0), "-4"))))))))</f>
        <v/>
      </c>
      <c r="AM5844">
        <f> K5845</f>
        <v/>
      </c>
    </row>
    <row r="5845">
      <c r="A5845" t="n">
        <v>58.43</v>
      </c>
      <c r="B5845" t="n">
        <v>23.01</v>
      </c>
      <c r="C5845" t="n">
        <v>1.47</v>
      </c>
      <c r="D5845" t="n">
        <v>1.98</v>
      </c>
      <c r="H5845">
        <f> B5845 - E2</f>
        <v/>
      </c>
      <c r="I5845">
        <f> C5845 - F2</f>
        <v/>
      </c>
      <c r="J5845">
        <f> D5845 - G2</f>
        <v/>
      </c>
      <c r="K5845">
        <f> IF( AND(H5845&gt;=0, I5845&gt;=0, J5845&gt;=0), "+1", IF( AND(H5845&gt;=0, I5845&gt;=0, J5845&lt;0), "-1",
    IF( AND(H5845&lt;0, I5845&gt;=0, J5845&gt;0), "+2", IF( AND(H5845&lt;0, I5845&gt;=0, J5845&lt;0), "-2", IF( AND(H5845&lt;0, I5845&lt;0, J5845&gt;0), "+3",
    IF( AND(H5845&lt;0, I5845&lt;0, J5845&lt;0), "-3", IF( AND(H5845&gt;=0, I5845&lt;0, J5845&gt;0), "+4", IF( AND(H5845&gt;=0, I5845&lt;0, J5845&lt;0), "-4"))))))))</f>
        <v/>
      </c>
      <c r="AM5845">
        <f> K5846</f>
        <v/>
      </c>
    </row>
    <row r="5846">
      <c r="A5846" t="n">
        <v>58.44</v>
      </c>
      <c r="B5846" t="n">
        <v>26.32</v>
      </c>
      <c r="C5846" t="n">
        <v>-0.26</v>
      </c>
      <c r="D5846" t="n">
        <v>1.68</v>
      </c>
      <c r="H5846">
        <f> B5846 - E2</f>
        <v/>
      </c>
      <c r="I5846">
        <f> C5846 - F2</f>
        <v/>
      </c>
      <c r="J5846">
        <f> D5846 - G2</f>
        <v/>
      </c>
      <c r="K5846">
        <f> IF( AND(H5846&gt;=0, I5846&gt;=0, J5846&gt;=0), "+1", IF( AND(H5846&gt;=0, I5846&gt;=0, J5846&lt;0), "-1",
    IF( AND(H5846&lt;0, I5846&gt;=0, J5846&gt;0), "+2", IF( AND(H5846&lt;0, I5846&gt;=0, J5846&lt;0), "-2", IF( AND(H5846&lt;0, I5846&lt;0, J5846&gt;0), "+3",
    IF( AND(H5846&lt;0, I5846&lt;0, J5846&lt;0), "-3", IF( AND(H5846&gt;=0, I5846&lt;0, J5846&gt;0), "+4", IF( AND(H5846&gt;=0, I5846&lt;0, J5846&lt;0), "-4"))))))))</f>
        <v/>
      </c>
      <c r="AM5846">
        <f> K5847</f>
        <v/>
      </c>
    </row>
    <row r="5847">
      <c r="A5847" t="n">
        <v>58.45</v>
      </c>
      <c r="B5847" t="n">
        <v>29.46</v>
      </c>
      <c r="C5847" t="n">
        <v>-0.46</v>
      </c>
      <c r="D5847" t="n">
        <v>1.38</v>
      </c>
      <c r="H5847">
        <f> B5847 - E2</f>
        <v/>
      </c>
      <c r="I5847">
        <f> C5847 - F2</f>
        <v/>
      </c>
      <c r="J5847">
        <f> D5847 - G2</f>
        <v/>
      </c>
      <c r="K5847">
        <f> IF( AND(H5847&gt;=0, I5847&gt;=0, J5847&gt;=0), "+1", IF( AND(H5847&gt;=0, I5847&gt;=0, J5847&lt;0), "-1",
    IF( AND(H5847&lt;0, I5847&gt;=0, J5847&gt;0), "+2", IF( AND(H5847&lt;0, I5847&gt;=0, J5847&lt;0), "-2", IF( AND(H5847&lt;0, I5847&lt;0, J5847&gt;0), "+3",
    IF( AND(H5847&lt;0, I5847&lt;0, J5847&lt;0), "-3", IF( AND(H5847&gt;=0, I5847&lt;0, J5847&gt;0), "+4", IF( AND(H5847&gt;=0, I5847&lt;0, J5847&lt;0), "-4"))))))))</f>
        <v/>
      </c>
      <c r="AM5847">
        <f> K5848</f>
        <v/>
      </c>
    </row>
    <row r="5848">
      <c r="A5848" t="n">
        <v>58.46</v>
      </c>
      <c r="B5848" t="n">
        <v>31.15</v>
      </c>
      <c r="C5848" t="n">
        <v>2.61</v>
      </c>
      <c r="D5848" t="n">
        <v>-0.05</v>
      </c>
      <c r="H5848">
        <f> B5848 - E2</f>
        <v/>
      </c>
      <c r="I5848">
        <f> C5848 - F2</f>
        <v/>
      </c>
      <c r="J5848">
        <f> D5848 - G2</f>
        <v/>
      </c>
      <c r="K5848">
        <f> IF( AND(H5848&gt;=0, I5848&gt;=0, J5848&gt;=0), "+1", IF( AND(H5848&gt;=0, I5848&gt;=0, J5848&lt;0), "-1",
    IF( AND(H5848&lt;0, I5848&gt;=0, J5848&gt;0), "+2", IF( AND(H5848&lt;0, I5848&gt;=0, J5848&lt;0), "-2", IF( AND(H5848&lt;0, I5848&lt;0, J5848&gt;0), "+3",
    IF( AND(H5848&lt;0, I5848&lt;0, J5848&lt;0), "-3", IF( AND(H5848&gt;=0, I5848&lt;0, J5848&gt;0), "+4", IF( AND(H5848&gt;=0, I5848&lt;0, J5848&lt;0), "-4"))))))))</f>
        <v/>
      </c>
      <c r="AM5848">
        <f> K5849</f>
        <v/>
      </c>
    </row>
    <row r="5849">
      <c r="A5849" t="n">
        <v>58.47</v>
      </c>
      <c r="B5849" t="n">
        <v>26.9</v>
      </c>
      <c r="C5849" t="n">
        <v>1.3</v>
      </c>
      <c r="D5849" t="n">
        <v>0.67</v>
      </c>
      <c r="H5849">
        <f> B5849 - E2</f>
        <v/>
      </c>
      <c r="I5849">
        <f> C5849 - F2</f>
        <v/>
      </c>
      <c r="J5849">
        <f> D5849 - G2</f>
        <v/>
      </c>
      <c r="K5849">
        <f> IF( AND(H5849&gt;=0, I5849&gt;=0, J5849&gt;=0), "+1", IF( AND(H5849&gt;=0, I5849&gt;=0, J5849&lt;0), "-1",
    IF( AND(H5849&lt;0, I5849&gt;=0, J5849&gt;0), "+2", IF( AND(H5849&lt;0, I5849&gt;=0, J5849&lt;0), "-2", IF( AND(H5849&lt;0, I5849&lt;0, J5849&gt;0), "+3",
    IF( AND(H5849&lt;0, I5849&lt;0, J5849&lt;0), "-3", IF( AND(H5849&gt;=0, I5849&lt;0, J5849&gt;0), "+4", IF( AND(H5849&gt;=0, I5849&lt;0, J5849&lt;0), "-4"))))))))</f>
        <v/>
      </c>
      <c r="AM5849">
        <f> K5850</f>
        <v/>
      </c>
    </row>
    <row r="5850">
      <c r="A5850" t="n">
        <v>58.48</v>
      </c>
      <c r="B5850" t="n">
        <v>22.66</v>
      </c>
      <c r="C5850" t="n">
        <v>0</v>
      </c>
      <c r="D5850" t="n">
        <v>1.41</v>
      </c>
      <c r="H5850">
        <f> B5850 - E2</f>
        <v/>
      </c>
      <c r="I5850">
        <f> C5850 - F2</f>
        <v/>
      </c>
      <c r="J5850">
        <f> D5850 - G2</f>
        <v/>
      </c>
      <c r="K5850">
        <f> IF( AND(H5850&gt;=0, I5850&gt;=0, J5850&gt;=0), "+1", IF( AND(H5850&gt;=0, I5850&gt;=0, J5850&lt;0), "-1",
    IF( AND(H5850&lt;0, I5850&gt;=0, J5850&gt;0), "+2", IF( AND(H5850&lt;0, I5850&gt;=0, J5850&lt;0), "-2", IF( AND(H5850&lt;0, I5850&lt;0, J5850&gt;0), "+3",
    IF( AND(H5850&lt;0, I5850&lt;0, J5850&lt;0), "-3", IF( AND(H5850&gt;=0, I5850&lt;0, J5850&gt;0), "+4", IF( AND(H5850&gt;=0, I5850&lt;0, J5850&lt;0), "-4"))))))))</f>
        <v/>
      </c>
      <c r="AM5850">
        <f> K5851</f>
        <v/>
      </c>
    </row>
    <row r="5851">
      <c r="A5851" t="n">
        <v>58.49</v>
      </c>
      <c r="B5851" t="n">
        <v>23.36</v>
      </c>
      <c r="C5851" t="n">
        <v>-0.29</v>
      </c>
      <c r="D5851" t="n">
        <v>1.63</v>
      </c>
      <c r="H5851">
        <f> B5851 - E2</f>
        <v/>
      </c>
      <c r="I5851">
        <f> C5851 - F2</f>
        <v/>
      </c>
      <c r="J5851">
        <f> D5851 - G2</f>
        <v/>
      </c>
      <c r="K5851">
        <f> IF( AND(H5851&gt;=0, I5851&gt;=0, J5851&gt;=0), "+1", IF( AND(H5851&gt;=0, I5851&gt;=0, J5851&lt;0), "-1",
    IF( AND(H5851&lt;0, I5851&gt;=0, J5851&gt;0), "+2", IF( AND(H5851&lt;0, I5851&gt;=0, J5851&lt;0), "-2", IF( AND(H5851&lt;0, I5851&lt;0, J5851&gt;0), "+3",
    IF( AND(H5851&lt;0, I5851&lt;0, J5851&lt;0), "-3", IF( AND(H5851&gt;=0, I5851&lt;0, J5851&gt;0), "+4", IF( AND(H5851&gt;=0, I5851&lt;0, J5851&lt;0), "-4"))))))))</f>
        <v/>
      </c>
      <c r="AM5851">
        <f> K5852</f>
        <v/>
      </c>
    </row>
    <row r="5852">
      <c r="A5852" t="n">
        <v>58.5</v>
      </c>
      <c r="B5852" t="n">
        <v>24.06</v>
      </c>
      <c r="C5852" t="n">
        <v>-0.59</v>
      </c>
      <c r="D5852" t="n">
        <v>1.86</v>
      </c>
      <c r="H5852">
        <f> B5852 - E2</f>
        <v/>
      </c>
      <c r="I5852">
        <f> C5852 - F2</f>
        <v/>
      </c>
      <c r="J5852">
        <f> D5852 - G2</f>
        <v/>
      </c>
      <c r="K5852">
        <f> IF( AND(H5852&gt;=0, I5852&gt;=0, J5852&gt;=0), "+1", IF( AND(H5852&gt;=0, I5852&gt;=0, J5852&lt;0), "-1",
    IF( AND(H5852&lt;0, I5852&gt;=0, J5852&gt;0), "+2", IF( AND(H5852&lt;0, I5852&gt;=0, J5852&lt;0), "-2", IF( AND(H5852&lt;0, I5852&lt;0, J5852&gt;0), "+3",
    IF( AND(H5852&lt;0, I5852&lt;0, J5852&lt;0), "-3", IF( AND(H5852&gt;=0, I5852&lt;0, J5852&gt;0), "+4", IF( AND(H5852&gt;=0, I5852&lt;0, J5852&lt;0), "-4"))))))))</f>
        <v/>
      </c>
      <c r="AM5852">
        <f> K5853</f>
        <v/>
      </c>
    </row>
    <row r="5853">
      <c r="A5853" t="n">
        <v>58.51</v>
      </c>
      <c r="B5853" t="n">
        <v>22.4</v>
      </c>
      <c r="C5853" t="n">
        <v>-3.15</v>
      </c>
      <c r="D5853" t="n">
        <v>1.38</v>
      </c>
      <c r="H5853">
        <f> B5853 - E2</f>
        <v/>
      </c>
      <c r="I5853">
        <f> C5853 - F2</f>
        <v/>
      </c>
      <c r="J5853">
        <f> D5853 - G2</f>
        <v/>
      </c>
      <c r="K5853">
        <f> IF( AND(H5853&gt;=0, I5853&gt;=0, J5853&gt;=0), "+1", IF( AND(H5853&gt;=0, I5853&gt;=0, J5853&lt;0), "-1",
    IF( AND(H5853&lt;0, I5853&gt;=0, J5853&gt;0), "+2", IF( AND(H5853&lt;0, I5853&gt;=0, J5853&lt;0), "-2", IF( AND(H5853&lt;0, I5853&lt;0, J5853&gt;0), "+3",
    IF( AND(H5853&lt;0, I5853&lt;0, J5853&lt;0), "-3", IF( AND(H5853&gt;=0, I5853&lt;0, J5853&gt;0), "+4", IF( AND(H5853&gt;=0, I5853&lt;0, J5853&lt;0), "-4"))))))))</f>
        <v/>
      </c>
      <c r="AM5853">
        <f> K5854</f>
        <v/>
      </c>
    </row>
    <row r="5854">
      <c r="A5854" t="n">
        <v>58.52</v>
      </c>
      <c r="B5854" t="n">
        <v>21.76</v>
      </c>
      <c r="C5854" t="n">
        <v>-1.47</v>
      </c>
      <c r="D5854" t="n">
        <v>2.44</v>
      </c>
      <c r="H5854">
        <f> B5854 - E2</f>
        <v/>
      </c>
      <c r="I5854">
        <f> C5854 - F2</f>
        <v/>
      </c>
      <c r="J5854">
        <f> D5854 - G2</f>
        <v/>
      </c>
      <c r="K5854">
        <f> IF( AND(H5854&gt;=0, I5854&gt;=0, J5854&gt;=0), "+1", IF( AND(H5854&gt;=0, I5854&gt;=0, J5854&lt;0), "-1",
    IF( AND(H5854&lt;0, I5854&gt;=0, J5854&gt;0), "+2", IF( AND(H5854&lt;0, I5854&gt;=0, J5854&lt;0), "-2", IF( AND(H5854&lt;0, I5854&lt;0, J5854&gt;0), "+3",
    IF( AND(H5854&lt;0, I5854&lt;0, J5854&lt;0), "-3", IF( AND(H5854&gt;=0, I5854&lt;0, J5854&gt;0), "+4", IF( AND(H5854&gt;=0, I5854&lt;0, J5854&lt;0), "-4"))))))))</f>
        <v/>
      </c>
      <c r="AM5854">
        <f> K5855</f>
        <v/>
      </c>
    </row>
    <row r="5855">
      <c r="A5855" t="n">
        <v>58.53</v>
      </c>
      <c r="B5855" t="n">
        <v>21.12</v>
      </c>
      <c r="C5855" t="n">
        <v>2.7</v>
      </c>
      <c r="D5855" t="n">
        <v>3.04</v>
      </c>
      <c r="H5855">
        <f> B5855 - E2</f>
        <v/>
      </c>
      <c r="I5855">
        <f> C5855 - F2</f>
        <v/>
      </c>
      <c r="J5855">
        <f> D5855 - G2</f>
        <v/>
      </c>
      <c r="K5855">
        <f> IF( AND(H5855&gt;=0, I5855&gt;=0, J5855&gt;=0), "+1", IF( AND(H5855&gt;=0, I5855&gt;=0, J5855&lt;0), "-1",
    IF( AND(H5855&lt;0, I5855&gt;=0, J5855&gt;0), "+2", IF( AND(H5855&lt;0, I5855&gt;=0, J5855&lt;0), "-2", IF( AND(H5855&lt;0, I5855&lt;0, J5855&gt;0), "+3",
    IF( AND(H5855&lt;0, I5855&lt;0, J5855&lt;0), "-3", IF( AND(H5855&gt;=0, I5855&lt;0, J5855&gt;0), "+4", IF( AND(H5855&gt;=0, I5855&lt;0, J5855&lt;0), "-4"))))))))</f>
        <v/>
      </c>
      <c r="AM5855">
        <f> K5856</f>
        <v/>
      </c>
    </row>
    <row r="5856">
      <c r="A5856" t="n">
        <v>58.54</v>
      </c>
      <c r="B5856" t="n">
        <v>22.75</v>
      </c>
      <c r="C5856" t="n">
        <v>4.72</v>
      </c>
      <c r="D5856" t="n">
        <v>1.94</v>
      </c>
      <c r="H5856">
        <f> B5856 - E2</f>
        <v/>
      </c>
      <c r="I5856">
        <f> C5856 - F2</f>
        <v/>
      </c>
      <c r="J5856">
        <f> D5856 - G2</f>
        <v/>
      </c>
      <c r="K5856">
        <f> IF( AND(H5856&gt;=0, I5856&gt;=0, J5856&gt;=0), "+1", IF( AND(H5856&gt;=0, I5856&gt;=0, J5856&lt;0), "-1",
    IF( AND(H5856&lt;0, I5856&gt;=0, J5856&gt;0), "+2", IF( AND(H5856&lt;0, I5856&gt;=0, J5856&lt;0), "-2", IF( AND(H5856&lt;0, I5856&lt;0, J5856&gt;0), "+3",
    IF( AND(H5856&lt;0, I5856&lt;0, J5856&lt;0), "-3", IF( AND(H5856&gt;=0, I5856&lt;0, J5856&gt;0), "+4", IF( AND(H5856&gt;=0, I5856&lt;0, J5856&lt;0), "-4"))))))))</f>
        <v/>
      </c>
      <c r="AM5856">
        <f> K5857</f>
        <v/>
      </c>
    </row>
    <row r="5857">
      <c r="A5857" t="n">
        <v>58.55</v>
      </c>
      <c r="B5857" t="n">
        <v>23.79</v>
      </c>
      <c r="C5857" t="n">
        <v>4.57</v>
      </c>
      <c r="D5857" t="n">
        <v>0.85</v>
      </c>
      <c r="H5857">
        <f> B5857 - E2</f>
        <v/>
      </c>
      <c r="I5857">
        <f> C5857 - F2</f>
        <v/>
      </c>
      <c r="J5857">
        <f> D5857 - G2</f>
        <v/>
      </c>
      <c r="K5857">
        <f> IF( AND(H5857&gt;=0, I5857&gt;=0, J5857&gt;=0), "+1", IF( AND(H5857&gt;=0, I5857&gt;=0, J5857&lt;0), "-1",
    IF( AND(H5857&lt;0, I5857&gt;=0, J5857&gt;0), "+2", IF( AND(H5857&lt;0, I5857&gt;=0, J5857&lt;0), "-2", IF( AND(H5857&lt;0, I5857&lt;0, J5857&gt;0), "+3",
    IF( AND(H5857&lt;0, I5857&lt;0, J5857&lt;0), "-3", IF( AND(H5857&gt;=0, I5857&lt;0, J5857&gt;0), "+4", IF( AND(H5857&gt;=0, I5857&lt;0, J5857&lt;0), "-4"))))))))</f>
        <v/>
      </c>
      <c r="AM5857">
        <f> K5858</f>
        <v/>
      </c>
    </row>
    <row r="5858">
      <c r="A5858" t="n">
        <v>58.56</v>
      </c>
      <c r="B5858" t="n">
        <v>27.03</v>
      </c>
      <c r="C5858" t="n">
        <v>4.43</v>
      </c>
      <c r="D5858" t="n">
        <v>-0.97</v>
      </c>
      <c r="H5858">
        <f> B5858 - E2</f>
        <v/>
      </c>
      <c r="I5858">
        <f> C5858 - F2</f>
        <v/>
      </c>
      <c r="J5858">
        <f> D5858 - G2</f>
        <v/>
      </c>
      <c r="K5858">
        <f> IF( AND(H5858&gt;=0, I5858&gt;=0, J5858&gt;=0), "+1", IF( AND(H5858&gt;=0, I5858&gt;=0, J5858&lt;0), "-1",
    IF( AND(H5858&lt;0, I5858&gt;=0, J5858&gt;0), "+2", IF( AND(H5858&lt;0, I5858&gt;=0, J5858&lt;0), "-2", IF( AND(H5858&lt;0, I5858&lt;0, J5858&gt;0), "+3",
    IF( AND(H5858&lt;0, I5858&lt;0, J5858&lt;0), "-3", IF( AND(H5858&gt;=0, I5858&lt;0, J5858&gt;0), "+4", IF( AND(H5858&gt;=0, I5858&lt;0, J5858&lt;0), "-4"))))))))</f>
        <v/>
      </c>
      <c r="AM5858">
        <f> K5859</f>
        <v/>
      </c>
    </row>
    <row r="5859">
      <c r="A5859" t="n">
        <v>58.57</v>
      </c>
      <c r="B5859" t="n">
        <v>28.31</v>
      </c>
      <c r="C5859" t="n">
        <v>-0.54</v>
      </c>
      <c r="D5859" t="n">
        <v>-2.09</v>
      </c>
      <c r="H5859">
        <f> B5859 - E2</f>
        <v/>
      </c>
      <c r="I5859">
        <f> C5859 - F2</f>
        <v/>
      </c>
      <c r="J5859">
        <f> D5859 - G2</f>
        <v/>
      </c>
      <c r="K5859">
        <f> IF( AND(H5859&gt;=0, I5859&gt;=0, J5859&gt;=0), "+1", IF( AND(H5859&gt;=0, I5859&gt;=0, J5859&lt;0), "-1",
    IF( AND(H5859&lt;0, I5859&gt;=0, J5859&gt;0), "+2", IF( AND(H5859&lt;0, I5859&gt;=0, J5859&lt;0), "-2", IF( AND(H5859&lt;0, I5859&lt;0, J5859&gt;0), "+3",
    IF( AND(H5859&lt;0, I5859&lt;0, J5859&lt;0), "-3", IF( AND(H5859&gt;=0, I5859&lt;0, J5859&gt;0), "+4", IF( AND(H5859&gt;=0, I5859&lt;0, J5859&lt;0), "-4"))))))))</f>
        <v/>
      </c>
      <c r="AM5859">
        <f> K5860</f>
        <v/>
      </c>
    </row>
    <row r="5860">
      <c r="A5860" t="n">
        <v>58.58</v>
      </c>
      <c r="B5860" t="n">
        <v>25.87</v>
      </c>
      <c r="C5860" t="n">
        <v>0.13</v>
      </c>
      <c r="D5860" t="n">
        <v>-1.87</v>
      </c>
      <c r="H5860">
        <f> B5860 - E2</f>
        <v/>
      </c>
      <c r="I5860">
        <f> C5860 - F2</f>
        <v/>
      </c>
      <c r="J5860">
        <f> D5860 - G2</f>
        <v/>
      </c>
      <c r="K5860">
        <f> IF( AND(H5860&gt;=0, I5860&gt;=0, J5860&gt;=0), "+1", IF( AND(H5860&gt;=0, I5860&gt;=0, J5860&lt;0), "-1",
    IF( AND(H5860&lt;0, I5860&gt;=0, J5860&gt;0), "+2", IF( AND(H5860&lt;0, I5860&gt;=0, J5860&lt;0), "-2", IF( AND(H5860&lt;0, I5860&lt;0, J5860&gt;0), "+3",
    IF( AND(H5860&lt;0, I5860&lt;0, J5860&lt;0), "-3", IF( AND(H5860&gt;=0, I5860&lt;0, J5860&gt;0), "+4", IF( AND(H5860&gt;=0, I5860&lt;0, J5860&lt;0), "-4"))))))))</f>
        <v/>
      </c>
      <c r="AM5860">
        <f> K5861</f>
        <v/>
      </c>
    </row>
    <row r="5861">
      <c r="A5861" t="n">
        <v>58.59</v>
      </c>
      <c r="B5861" t="n">
        <v>27.58</v>
      </c>
      <c r="C5861" t="n">
        <v>3.04</v>
      </c>
      <c r="D5861" t="n">
        <v>-1.87</v>
      </c>
      <c r="H5861">
        <f> B5861 - E2</f>
        <v/>
      </c>
      <c r="I5861">
        <f> C5861 - F2</f>
        <v/>
      </c>
      <c r="J5861">
        <f> D5861 - G2</f>
        <v/>
      </c>
      <c r="K5861">
        <f> IF( AND(H5861&gt;=0, I5861&gt;=0, J5861&gt;=0), "+1", IF( AND(H5861&gt;=0, I5861&gt;=0, J5861&lt;0), "-1",
    IF( AND(H5861&lt;0, I5861&gt;=0, J5861&gt;0), "+2", IF( AND(H5861&lt;0, I5861&gt;=0, J5861&lt;0), "-2", IF( AND(H5861&lt;0, I5861&lt;0, J5861&gt;0), "+3",
    IF( AND(H5861&lt;0, I5861&lt;0, J5861&lt;0), "-3", IF( AND(H5861&gt;=0, I5861&lt;0, J5861&gt;0), "+4", IF( AND(H5861&gt;=0, I5861&lt;0, J5861&lt;0), "-4"))))))))</f>
        <v/>
      </c>
      <c r="AM5861">
        <f> K5862</f>
        <v/>
      </c>
    </row>
    <row r="5862">
      <c r="A5862" t="n">
        <v>58.6</v>
      </c>
      <c r="B5862" t="n">
        <v>29.3</v>
      </c>
      <c r="C5862" t="n">
        <v>2.29</v>
      </c>
      <c r="D5862" t="n">
        <v>-1.88</v>
      </c>
      <c r="H5862">
        <f> B5862 - E2</f>
        <v/>
      </c>
      <c r="I5862">
        <f> C5862 - F2</f>
        <v/>
      </c>
      <c r="J5862">
        <f> D5862 - G2</f>
        <v/>
      </c>
      <c r="K5862">
        <f> IF( AND(H5862&gt;=0, I5862&gt;=0, J5862&gt;=0), "+1", IF( AND(H5862&gt;=0, I5862&gt;=0, J5862&lt;0), "-1",
    IF( AND(H5862&lt;0, I5862&gt;=0, J5862&gt;0), "+2", IF( AND(H5862&lt;0, I5862&gt;=0, J5862&lt;0), "-2", IF( AND(H5862&lt;0, I5862&lt;0, J5862&gt;0), "+3",
    IF( AND(H5862&lt;0, I5862&lt;0, J5862&lt;0), "-3", IF( AND(H5862&gt;=0, I5862&lt;0, J5862&gt;0), "+4", IF( AND(H5862&gt;=0, I5862&lt;0, J5862&lt;0), "-4"))))))))</f>
        <v/>
      </c>
      <c r="AM5862">
        <f> K5863</f>
        <v/>
      </c>
    </row>
    <row r="5863">
      <c r="A5863" t="n">
        <v>58.61</v>
      </c>
      <c r="B5863" t="n">
        <v>29.03</v>
      </c>
      <c r="C5863" t="n">
        <v>1.56</v>
      </c>
      <c r="D5863" t="n">
        <v>-1.67</v>
      </c>
      <c r="H5863">
        <f> B5863 - E2</f>
        <v/>
      </c>
      <c r="I5863">
        <f> C5863 - F2</f>
        <v/>
      </c>
      <c r="J5863">
        <f> D5863 - G2</f>
        <v/>
      </c>
      <c r="K5863">
        <f> IF( AND(H5863&gt;=0, I5863&gt;=0, J5863&gt;=0), "+1", IF( AND(H5863&gt;=0, I5863&gt;=0, J5863&lt;0), "-1",
    IF( AND(H5863&lt;0, I5863&gt;=0, J5863&gt;0), "+2", IF( AND(H5863&lt;0, I5863&gt;=0, J5863&lt;0), "-2", IF( AND(H5863&lt;0, I5863&lt;0, J5863&gt;0), "+3",
    IF( AND(H5863&lt;0, I5863&lt;0, J5863&lt;0), "-3", IF( AND(H5863&gt;=0, I5863&lt;0, J5863&gt;0), "+4", IF( AND(H5863&gt;=0, I5863&lt;0, J5863&lt;0), "-4"))))))))</f>
        <v/>
      </c>
      <c r="AM5863">
        <f> K5864</f>
        <v/>
      </c>
    </row>
    <row r="5864">
      <c r="A5864" t="n">
        <v>58.62</v>
      </c>
      <c r="B5864" t="n">
        <v>26.67</v>
      </c>
      <c r="C5864" t="n">
        <v>-0.37</v>
      </c>
      <c r="D5864" t="n">
        <v>-2.25</v>
      </c>
      <c r="H5864">
        <f> B5864 - E2</f>
        <v/>
      </c>
      <c r="I5864">
        <f> C5864 - F2</f>
        <v/>
      </c>
      <c r="J5864">
        <f> D5864 - G2</f>
        <v/>
      </c>
      <c r="K5864">
        <f> IF( AND(H5864&gt;=0, I5864&gt;=0, J5864&gt;=0), "+1", IF( AND(H5864&gt;=0, I5864&gt;=0, J5864&lt;0), "-1",
    IF( AND(H5864&lt;0, I5864&gt;=0, J5864&gt;0), "+2", IF( AND(H5864&lt;0, I5864&gt;=0, J5864&lt;0), "-2", IF( AND(H5864&lt;0, I5864&lt;0, J5864&gt;0), "+3",
    IF( AND(H5864&lt;0, I5864&lt;0, J5864&lt;0), "-3", IF( AND(H5864&gt;=0, I5864&lt;0, J5864&gt;0), "+4", IF( AND(H5864&gt;=0, I5864&lt;0, J5864&lt;0), "-4"))))))))</f>
        <v/>
      </c>
      <c r="AM5864">
        <f> K5865</f>
        <v/>
      </c>
    </row>
    <row r="5865">
      <c r="A5865" t="n">
        <v>58.63</v>
      </c>
      <c r="B5865" t="n">
        <v>26.71</v>
      </c>
      <c r="C5865" t="n">
        <v>0.66</v>
      </c>
      <c r="D5865" t="n">
        <v>-1.83</v>
      </c>
      <c r="H5865">
        <f> B5865 - E2</f>
        <v/>
      </c>
      <c r="I5865">
        <f> C5865 - F2</f>
        <v/>
      </c>
      <c r="J5865">
        <f> D5865 - G2</f>
        <v/>
      </c>
      <c r="K5865">
        <f> IF( AND(H5865&gt;=0, I5865&gt;=0, J5865&gt;=0), "+1", IF( AND(H5865&gt;=0, I5865&gt;=0, J5865&lt;0), "-1",
    IF( AND(H5865&lt;0, I5865&gt;=0, J5865&gt;0), "+2", IF( AND(H5865&lt;0, I5865&gt;=0, J5865&lt;0), "-2", IF( AND(H5865&lt;0, I5865&lt;0, J5865&gt;0), "+3",
    IF( AND(H5865&lt;0, I5865&lt;0, J5865&lt;0), "-3", IF( AND(H5865&gt;=0, I5865&lt;0, J5865&gt;0), "+4", IF( AND(H5865&gt;=0, I5865&lt;0, J5865&lt;0), "-4"))))))))</f>
        <v/>
      </c>
      <c r="AM5865">
        <f> K5866</f>
        <v/>
      </c>
    </row>
    <row r="5866">
      <c r="A5866" t="n">
        <v>58.64</v>
      </c>
      <c r="B5866" t="n">
        <v>25.39</v>
      </c>
      <c r="C5866" t="n">
        <v>2.56</v>
      </c>
      <c r="D5866" t="n">
        <v>-1.33</v>
      </c>
      <c r="H5866">
        <f> B5866 - E2</f>
        <v/>
      </c>
      <c r="I5866">
        <f> C5866 - F2</f>
        <v/>
      </c>
      <c r="J5866">
        <f> D5866 - G2</f>
        <v/>
      </c>
      <c r="K5866">
        <f> IF( AND(H5866&gt;=0, I5866&gt;=0, J5866&gt;=0), "+1", IF( AND(H5866&gt;=0, I5866&gt;=0, J5866&lt;0), "-1",
    IF( AND(H5866&lt;0, I5866&gt;=0, J5866&gt;0), "+2", IF( AND(H5866&lt;0, I5866&gt;=0, J5866&lt;0), "-2", IF( AND(H5866&lt;0, I5866&lt;0, J5866&gt;0), "+3",
    IF( AND(H5866&lt;0, I5866&lt;0, J5866&lt;0), "-3", IF( AND(H5866&gt;=0, I5866&lt;0, J5866&gt;0), "+4", IF( AND(H5866&gt;=0, I5866&lt;0, J5866&lt;0), "-4"))))))))</f>
        <v/>
      </c>
      <c r="AM5866">
        <f> K5867</f>
        <v/>
      </c>
    </row>
    <row r="5867">
      <c r="A5867" t="n">
        <v>58.65</v>
      </c>
      <c r="B5867" t="n">
        <v>26.3</v>
      </c>
      <c r="C5867" t="n">
        <v>1.52</v>
      </c>
      <c r="D5867" t="n">
        <v>-0.87</v>
      </c>
      <c r="H5867">
        <f> B5867 - E2</f>
        <v/>
      </c>
      <c r="I5867">
        <f> C5867 - F2</f>
        <v/>
      </c>
      <c r="J5867">
        <f> D5867 - G2</f>
        <v/>
      </c>
      <c r="K5867">
        <f> IF( AND(H5867&gt;=0, I5867&gt;=0, J5867&gt;=0), "+1", IF( AND(H5867&gt;=0, I5867&gt;=0, J5867&lt;0), "-1",
    IF( AND(H5867&lt;0, I5867&gt;=0, J5867&gt;0), "+2", IF( AND(H5867&lt;0, I5867&gt;=0, J5867&lt;0), "-2", IF( AND(H5867&lt;0, I5867&lt;0, J5867&gt;0), "+3",
    IF( AND(H5867&lt;0, I5867&lt;0, J5867&lt;0), "-3", IF( AND(H5867&gt;=0, I5867&lt;0, J5867&gt;0), "+4", IF( AND(H5867&gt;=0, I5867&lt;0, J5867&lt;0), "-4"))))))))</f>
        <v/>
      </c>
      <c r="AM5867">
        <f> K5868</f>
        <v/>
      </c>
    </row>
    <row r="5868">
      <c r="A5868" t="n">
        <v>58.66</v>
      </c>
      <c r="B5868" t="n">
        <v>27.21</v>
      </c>
      <c r="C5868" t="n">
        <v>0.49</v>
      </c>
      <c r="D5868" t="n">
        <v>-0.41</v>
      </c>
      <c r="H5868">
        <f> B5868 - E2</f>
        <v/>
      </c>
      <c r="I5868">
        <f> C5868 - F2</f>
        <v/>
      </c>
      <c r="J5868">
        <f> D5868 - G2</f>
        <v/>
      </c>
      <c r="K5868">
        <f> IF( AND(H5868&gt;=0, I5868&gt;=0, J5868&gt;=0), "+1", IF( AND(H5868&gt;=0, I5868&gt;=0, J5868&lt;0), "-1",
    IF( AND(H5868&lt;0, I5868&gt;=0, J5868&gt;0), "+2", IF( AND(H5868&lt;0, I5868&gt;=0, J5868&lt;0), "-2", IF( AND(H5868&lt;0, I5868&lt;0, J5868&gt;0), "+3",
    IF( AND(H5868&lt;0, I5868&lt;0, J5868&lt;0), "-3", IF( AND(H5868&gt;=0, I5868&lt;0, J5868&gt;0), "+4", IF( AND(H5868&gt;=0, I5868&lt;0, J5868&lt;0), "-4"))))))))</f>
        <v/>
      </c>
      <c r="AM5868">
        <f> K5869</f>
        <v/>
      </c>
    </row>
    <row r="5869">
      <c r="A5869" t="n">
        <v>58.67</v>
      </c>
      <c r="B5869" t="n">
        <v>25.56</v>
      </c>
      <c r="C5869" t="n">
        <v>1.97</v>
      </c>
      <c r="D5869" t="n">
        <v>0.6</v>
      </c>
      <c r="H5869">
        <f> B5869 - E2</f>
        <v/>
      </c>
      <c r="I5869">
        <f> C5869 - F2</f>
        <v/>
      </c>
      <c r="J5869">
        <f> D5869 - G2</f>
        <v/>
      </c>
      <c r="K5869">
        <f> IF( AND(H5869&gt;=0, I5869&gt;=0, J5869&gt;=0), "+1", IF( AND(H5869&gt;=0, I5869&gt;=0, J5869&lt;0), "-1",
    IF( AND(H5869&lt;0, I5869&gt;=0, J5869&gt;0), "+2", IF( AND(H5869&lt;0, I5869&gt;=0, J5869&lt;0), "-2", IF( AND(H5869&lt;0, I5869&lt;0, J5869&gt;0), "+3",
    IF( AND(H5869&lt;0, I5869&lt;0, J5869&lt;0), "-3", IF( AND(H5869&gt;=0, I5869&lt;0, J5869&gt;0), "+4", IF( AND(H5869&gt;=0, I5869&lt;0, J5869&lt;0), "-4"))))))))</f>
        <v/>
      </c>
      <c r="AM5869">
        <f> K5870</f>
        <v/>
      </c>
    </row>
    <row r="5870">
      <c r="A5870" t="n">
        <v>58.68</v>
      </c>
      <c r="B5870" t="n">
        <v>25.85</v>
      </c>
      <c r="C5870" t="n">
        <v>0.01</v>
      </c>
      <c r="D5870" t="n">
        <v>0.9399999999999999</v>
      </c>
      <c r="H5870">
        <f> B5870 - E2</f>
        <v/>
      </c>
      <c r="I5870">
        <f> C5870 - F2</f>
        <v/>
      </c>
      <c r="J5870">
        <f> D5870 - G2</f>
        <v/>
      </c>
      <c r="K5870">
        <f> IF( AND(H5870&gt;=0, I5870&gt;=0, J5870&gt;=0), "+1", IF( AND(H5870&gt;=0, I5870&gt;=0, J5870&lt;0), "-1",
    IF( AND(H5870&lt;0, I5870&gt;=0, J5870&gt;0), "+2", IF( AND(H5870&lt;0, I5870&gt;=0, J5870&lt;0), "-2", IF( AND(H5870&lt;0, I5870&lt;0, J5870&gt;0), "+3",
    IF( AND(H5870&lt;0, I5870&lt;0, J5870&lt;0), "-3", IF( AND(H5870&gt;=0, I5870&lt;0, J5870&gt;0), "+4", IF( AND(H5870&gt;=0, I5870&lt;0, J5870&lt;0), "-4"))))))))</f>
        <v/>
      </c>
      <c r="AM5870">
        <f> K5871</f>
        <v/>
      </c>
    </row>
    <row r="5871">
      <c r="A5871" t="n">
        <v>58.69</v>
      </c>
      <c r="B5871" t="n">
        <v>27.05</v>
      </c>
      <c r="C5871" t="n">
        <v>-0.3</v>
      </c>
      <c r="D5871" t="n">
        <v>0.89</v>
      </c>
      <c r="H5871">
        <f> B5871 - E2</f>
        <v/>
      </c>
      <c r="I5871">
        <f> C5871 - F2</f>
        <v/>
      </c>
      <c r="J5871">
        <f> D5871 - G2</f>
        <v/>
      </c>
      <c r="K5871">
        <f> IF( AND(H5871&gt;=0, I5871&gt;=0, J5871&gt;=0), "+1", IF( AND(H5871&gt;=0, I5871&gt;=0, J5871&lt;0), "-1",
    IF( AND(H5871&lt;0, I5871&gt;=0, J5871&gt;0), "+2", IF( AND(H5871&lt;0, I5871&gt;=0, J5871&lt;0), "-2", IF( AND(H5871&lt;0, I5871&lt;0, J5871&gt;0), "+3",
    IF( AND(H5871&lt;0, I5871&lt;0, J5871&lt;0), "-3", IF( AND(H5871&gt;=0, I5871&lt;0, J5871&gt;0), "+4", IF( AND(H5871&gt;=0, I5871&lt;0, J5871&lt;0), "-4"))))))))</f>
        <v/>
      </c>
      <c r="AM5871">
        <f> K5872</f>
        <v/>
      </c>
    </row>
    <row r="5872">
      <c r="A5872" t="n">
        <v>58.7</v>
      </c>
      <c r="B5872" t="n">
        <v>28.25</v>
      </c>
      <c r="C5872" t="n">
        <v>-0.62</v>
      </c>
      <c r="D5872" t="n">
        <v>0.85</v>
      </c>
      <c r="H5872">
        <f> B5872 - E2</f>
        <v/>
      </c>
      <c r="I5872">
        <f> C5872 - F2</f>
        <v/>
      </c>
      <c r="J5872">
        <f> D5872 - G2</f>
        <v/>
      </c>
      <c r="K5872">
        <f> IF( AND(H5872&gt;=0, I5872&gt;=0, J5872&gt;=0), "+1", IF( AND(H5872&gt;=0, I5872&gt;=0, J5872&lt;0), "-1",
    IF( AND(H5872&lt;0, I5872&gt;=0, J5872&gt;0), "+2", IF( AND(H5872&lt;0, I5872&gt;=0, J5872&lt;0), "-2", IF( AND(H5872&lt;0, I5872&lt;0, J5872&gt;0), "+3",
    IF( AND(H5872&lt;0, I5872&lt;0, J5872&lt;0), "-3", IF( AND(H5872&gt;=0, I5872&lt;0, J5872&gt;0), "+4", IF( AND(H5872&gt;=0, I5872&lt;0, J5872&lt;0), "-4"))))))))</f>
        <v/>
      </c>
      <c r="AM5872">
        <f> K5873</f>
        <v/>
      </c>
    </row>
    <row r="5873">
      <c r="A5873" t="n">
        <v>58.71</v>
      </c>
      <c r="B5873" t="n">
        <v>28.58</v>
      </c>
      <c r="C5873" t="n">
        <v>-0.63</v>
      </c>
      <c r="D5873" t="n">
        <v>0.75</v>
      </c>
      <c r="H5873">
        <f> B5873 - E2</f>
        <v/>
      </c>
      <c r="I5873">
        <f> C5873 - F2</f>
        <v/>
      </c>
      <c r="J5873">
        <f> D5873 - G2</f>
        <v/>
      </c>
      <c r="K5873">
        <f> IF( AND(H5873&gt;=0, I5873&gt;=0, J5873&gt;=0), "+1", IF( AND(H5873&gt;=0, I5873&gt;=0, J5873&lt;0), "-1",
    IF( AND(H5873&lt;0, I5873&gt;=0, J5873&gt;0), "+2", IF( AND(H5873&lt;0, I5873&gt;=0, J5873&lt;0), "-2", IF( AND(H5873&lt;0, I5873&lt;0, J5873&gt;0), "+3",
    IF( AND(H5873&lt;0, I5873&lt;0, J5873&lt;0), "-3", IF( AND(H5873&gt;=0, I5873&lt;0, J5873&gt;0), "+4", IF( AND(H5873&gt;=0, I5873&lt;0, J5873&lt;0), "-4"))))))))</f>
        <v/>
      </c>
      <c r="AM5873">
        <f> K5874</f>
        <v/>
      </c>
    </row>
    <row r="5874">
      <c r="A5874" t="n">
        <v>58.72</v>
      </c>
      <c r="B5874" t="n">
        <v>28.92</v>
      </c>
      <c r="C5874" t="n">
        <v>-0.65</v>
      </c>
      <c r="D5874" t="n">
        <v>0.66</v>
      </c>
      <c r="H5874">
        <f> B5874 - E2</f>
        <v/>
      </c>
      <c r="I5874">
        <f> C5874 - F2</f>
        <v/>
      </c>
      <c r="J5874">
        <f> D5874 - G2</f>
        <v/>
      </c>
      <c r="K5874">
        <f> IF( AND(H5874&gt;=0, I5874&gt;=0, J5874&gt;=0), "+1", IF( AND(H5874&gt;=0, I5874&gt;=0, J5874&lt;0), "-1",
    IF( AND(H5874&lt;0, I5874&gt;=0, J5874&gt;0), "+2", IF( AND(H5874&lt;0, I5874&gt;=0, J5874&lt;0), "-2", IF( AND(H5874&lt;0, I5874&lt;0, J5874&gt;0), "+3",
    IF( AND(H5874&lt;0, I5874&lt;0, J5874&lt;0), "-3", IF( AND(H5874&gt;=0, I5874&lt;0, J5874&gt;0), "+4", IF( AND(H5874&gt;=0, I5874&lt;0, J5874&lt;0), "-4"))))))))</f>
        <v/>
      </c>
      <c r="AM5874">
        <f> K5875</f>
        <v/>
      </c>
    </row>
    <row r="5875">
      <c r="A5875" t="n">
        <v>58.73</v>
      </c>
      <c r="B5875" t="n">
        <v>27.11</v>
      </c>
      <c r="C5875" t="n">
        <v>1.04</v>
      </c>
      <c r="D5875" t="n">
        <v>1.09</v>
      </c>
      <c r="H5875">
        <f> B5875 - E2</f>
        <v/>
      </c>
      <c r="I5875">
        <f> C5875 - F2</f>
        <v/>
      </c>
      <c r="J5875">
        <f> D5875 - G2</f>
        <v/>
      </c>
      <c r="K5875">
        <f> IF( AND(H5875&gt;=0, I5875&gt;=0, J5875&gt;=0), "+1", IF( AND(H5875&gt;=0, I5875&gt;=0, J5875&lt;0), "-1",
    IF( AND(H5875&lt;0, I5875&gt;=0, J5875&gt;0), "+2", IF( AND(H5875&lt;0, I5875&gt;=0, J5875&lt;0), "-2", IF( AND(H5875&lt;0, I5875&lt;0, J5875&gt;0), "+3",
    IF( AND(H5875&lt;0, I5875&lt;0, J5875&lt;0), "-3", IF( AND(H5875&gt;=0, I5875&lt;0, J5875&gt;0), "+4", IF( AND(H5875&gt;=0, I5875&lt;0, J5875&lt;0), "-4"))))))))</f>
        <v/>
      </c>
      <c r="AM5875">
        <f> K5876</f>
        <v/>
      </c>
    </row>
    <row r="5876">
      <c r="A5876" t="n">
        <v>58.74</v>
      </c>
      <c r="B5876" t="n">
        <v>33.07</v>
      </c>
      <c r="C5876" t="n">
        <v>-0.26</v>
      </c>
      <c r="D5876" t="n">
        <v>0.32</v>
      </c>
      <c r="H5876">
        <f> B5876 - E2</f>
        <v/>
      </c>
      <c r="I5876">
        <f> C5876 - F2</f>
        <v/>
      </c>
      <c r="J5876">
        <f> D5876 - G2</f>
        <v/>
      </c>
      <c r="K5876">
        <f> IF( AND(H5876&gt;=0, I5876&gt;=0, J5876&gt;=0), "+1", IF( AND(H5876&gt;=0, I5876&gt;=0, J5876&lt;0), "-1",
    IF( AND(H5876&lt;0, I5876&gt;=0, J5876&gt;0), "+2", IF( AND(H5876&lt;0, I5876&gt;=0, J5876&lt;0), "-2", IF( AND(H5876&lt;0, I5876&lt;0, J5876&gt;0), "+3",
    IF( AND(H5876&lt;0, I5876&lt;0, J5876&lt;0), "-3", IF( AND(H5876&gt;=0, I5876&lt;0, J5876&gt;0), "+4", IF( AND(H5876&gt;=0, I5876&lt;0, J5876&lt;0), "-4"))))))))</f>
        <v/>
      </c>
      <c r="AM5876">
        <f> K5877</f>
        <v/>
      </c>
    </row>
    <row r="5877">
      <c r="A5877" t="n">
        <v>58.75</v>
      </c>
      <c r="B5877" t="n">
        <v>30.09</v>
      </c>
      <c r="C5877" t="n">
        <v>0.39</v>
      </c>
      <c r="D5877" t="n">
        <v>0.7</v>
      </c>
      <c r="H5877">
        <f> B5877 - E2</f>
        <v/>
      </c>
      <c r="I5877">
        <f> C5877 - F2</f>
        <v/>
      </c>
      <c r="J5877">
        <f> D5877 - G2</f>
        <v/>
      </c>
      <c r="K5877">
        <f> IF( AND(H5877&gt;=0, I5877&gt;=0, J5877&gt;=0), "+1", IF( AND(H5877&gt;=0, I5877&gt;=0, J5877&lt;0), "-1",
    IF( AND(H5877&lt;0, I5877&gt;=0, J5877&gt;0), "+2", IF( AND(H5877&lt;0, I5877&gt;=0, J5877&lt;0), "-2", IF( AND(H5877&lt;0, I5877&lt;0, J5877&gt;0), "+3",
    IF( AND(H5877&lt;0, I5877&lt;0, J5877&lt;0), "-3", IF( AND(H5877&gt;=0, I5877&lt;0, J5877&gt;0), "+4", IF( AND(H5877&gt;=0, I5877&lt;0, J5877&lt;0), "-4"))))))))</f>
        <v/>
      </c>
      <c r="AM5877">
        <f> K5878</f>
        <v/>
      </c>
    </row>
    <row r="5878">
      <c r="A5878" t="n">
        <v>58.76</v>
      </c>
      <c r="B5878" t="n">
        <v>26.74</v>
      </c>
      <c r="C5878" t="n">
        <v>0.64</v>
      </c>
      <c r="D5878" t="n">
        <v>1</v>
      </c>
      <c r="H5878">
        <f> B5878 - E2</f>
        <v/>
      </c>
      <c r="I5878">
        <f> C5878 - F2</f>
        <v/>
      </c>
      <c r="J5878">
        <f> D5878 - G2</f>
        <v/>
      </c>
      <c r="K5878">
        <f> IF( AND(H5878&gt;=0, I5878&gt;=0, J5878&gt;=0), "+1", IF( AND(H5878&gt;=0, I5878&gt;=0, J5878&lt;0), "-1",
    IF( AND(H5878&lt;0, I5878&gt;=0, J5878&gt;0), "+2", IF( AND(H5878&lt;0, I5878&gt;=0, J5878&lt;0), "-2", IF( AND(H5878&lt;0, I5878&lt;0, J5878&gt;0), "+3",
    IF( AND(H5878&lt;0, I5878&lt;0, J5878&lt;0), "-3", IF( AND(H5878&gt;=0, I5878&lt;0, J5878&gt;0), "+4", IF( AND(H5878&gt;=0, I5878&lt;0, J5878&lt;0), "-4"))))))))</f>
        <v/>
      </c>
      <c r="AM5878">
        <f> K5879</f>
        <v/>
      </c>
    </row>
    <row r="5879">
      <c r="A5879" t="n">
        <v>58.77</v>
      </c>
      <c r="B5879" t="n">
        <v>25.78</v>
      </c>
      <c r="C5879" t="n">
        <v>1.09</v>
      </c>
      <c r="D5879" t="n">
        <v>1.7</v>
      </c>
      <c r="H5879">
        <f> B5879 - E2</f>
        <v/>
      </c>
      <c r="I5879">
        <f> C5879 - F2</f>
        <v/>
      </c>
      <c r="J5879">
        <f> D5879 - G2</f>
        <v/>
      </c>
      <c r="K5879">
        <f> IF( AND(H5879&gt;=0, I5879&gt;=0, J5879&gt;=0), "+1", IF( AND(H5879&gt;=0, I5879&gt;=0, J5879&lt;0), "-1",
    IF( AND(H5879&lt;0, I5879&gt;=0, J5879&gt;0), "+2", IF( AND(H5879&lt;0, I5879&gt;=0, J5879&lt;0), "-2", IF( AND(H5879&lt;0, I5879&lt;0, J5879&gt;0), "+3",
    IF( AND(H5879&lt;0, I5879&lt;0, J5879&lt;0), "-3", IF( AND(H5879&gt;=0, I5879&lt;0, J5879&gt;0), "+4", IF( AND(H5879&gt;=0, I5879&lt;0, J5879&lt;0), "-4"))))))))</f>
        <v/>
      </c>
      <c r="AM5879">
        <f> K5880</f>
        <v/>
      </c>
    </row>
    <row r="5880">
      <c r="A5880" t="n">
        <v>58.78</v>
      </c>
      <c r="B5880" t="n">
        <v>23.87</v>
      </c>
      <c r="C5880" t="n">
        <v>3.05</v>
      </c>
      <c r="D5880" t="n">
        <v>0.97</v>
      </c>
      <c r="H5880">
        <f> B5880 - E2</f>
        <v/>
      </c>
      <c r="I5880">
        <f> C5880 - F2</f>
        <v/>
      </c>
      <c r="J5880">
        <f> D5880 - G2</f>
        <v/>
      </c>
      <c r="K5880">
        <f> IF( AND(H5880&gt;=0, I5880&gt;=0, J5880&gt;=0), "+1", IF( AND(H5880&gt;=0, I5880&gt;=0, J5880&lt;0), "-1",
    IF( AND(H5880&lt;0, I5880&gt;=0, J5880&gt;0), "+2", IF( AND(H5880&lt;0, I5880&gt;=0, J5880&lt;0), "-2", IF( AND(H5880&lt;0, I5880&lt;0, J5880&gt;0), "+3",
    IF( AND(H5880&lt;0, I5880&lt;0, J5880&lt;0), "-3", IF( AND(H5880&gt;=0, I5880&lt;0, J5880&gt;0), "+4", IF( AND(H5880&gt;=0, I5880&lt;0, J5880&lt;0), "-4"))))))))</f>
        <v/>
      </c>
      <c r="AM5880">
        <f> K5881</f>
        <v/>
      </c>
    </row>
    <row r="5881">
      <c r="A5881" t="n">
        <v>58.79</v>
      </c>
      <c r="B5881" t="n">
        <v>29.17</v>
      </c>
      <c r="C5881" t="n">
        <v>3.28</v>
      </c>
      <c r="D5881" t="n">
        <v>1.89</v>
      </c>
      <c r="H5881">
        <f> B5881 - E2</f>
        <v/>
      </c>
      <c r="I5881">
        <f> C5881 - F2</f>
        <v/>
      </c>
      <c r="J5881">
        <f> D5881 - G2</f>
        <v/>
      </c>
      <c r="K5881">
        <f> IF( AND(H5881&gt;=0, I5881&gt;=0, J5881&gt;=0), "+1", IF( AND(H5881&gt;=0, I5881&gt;=0, J5881&lt;0), "-1",
    IF( AND(H5881&lt;0, I5881&gt;=0, J5881&gt;0), "+2", IF( AND(H5881&lt;0, I5881&gt;=0, J5881&lt;0), "-2", IF( AND(H5881&lt;0, I5881&lt;0, J5881&gt;0), "+3",
    IF( AND(H5881&lt;0, I5881&lt;0, J5881&lt;0), "-3", IF( AND(H5881&gt;=0, I5881&lt;0, J5881&gt;0), "+4", IF( AND(H5881&gt;=0, I5881&lt;0, J5881&lt;0), "-4"))))))))</f>
        <v/>
      </c>
      <c r="AM5881">
        <f> K5882</f>
        <v/>
      </c>
    </row>
    <row r="5882">
      <c r="A5882" t="n">
        <v>58.8</v>
      </c>
      <c r="B5882" t="n">
        <v>26.52</v>
      </c>
      <c r="C5882" t="n">
        <v>3.16</v>
      </c>
      <c r="D5882" t="n">
        <v>1.43</v>
      </c>
      <c r="H5882">
        <f> B5882 - E2</f>
        <v/>
      </c>
      <c r="I5882">
        <f> C5882 - F2</f>
        <v/>
      </c>
      <c r="J5882">
        <f> D5882 - G2</f>
        <v/>
      </c>
      <c r="K5882">
        <f> IF( AND(H5882&gt;=0, I5882&gt;=0, J5882&gt;=0), "+1", IF( AND(H5882&gt;=0, I5882&gt;=0, J5882&lt;0), "-1",
    IF( AND(H5882&lt;0, I5882&gt;=0, J5882&gt;0), "+2", IF( AND(H5882&lt;0, I5882&gt;=0, J5882&lt;0), "-2", IF( AND(H5882&lt;0, I5882&lt;0, J5882&gt;0), "+3",
    IF( AND(H5882&lt;0, I5882&lt;0, J5882&lt;0), "-3", IF( AND(H5882&gt;=0, I5882&lt;0, J5882&gt;0), "+4", IF( AND(H5882&gt;=0, I5882&lt;0, J5882&lt;0), "-4"))))))))</f>
        <v/>
      </c>
      <c r="AM5882">
        <f> K5883</f>
        <v/>
      </c>
    </row>
    <row r="5883">
      <c r="A5883" t="n">
        <v>58.81</v>
      </c>
      <c r="B5883" t="n">
        <v>27.5</v>
      </c>
      <c r="C5883" t="n">
        <v>4</v>
      </c>
      <c r="D5883" t="n">
        <v>1.44</v>
      </c>
      <c r="H5883">
        <f> B5883 - E2</f>
        <v/>
      </c>
      <c r="I5883">
        <f> C5883 - F2</f>
        <v/>
      </c>
      <c r="J5883">
        <f> D5883 - G2</f>
        <v/>
      </c>
      <c r="K5883">
        <f> IF( AND(H5883&gt;=0, I5883&gt;=0, J5883&gt;=0), "+1", IF( AND(H5883&gt;=0, I5883&gt;=0, J5883&lt;0), "-1",
    IF( AND(H5883&lt;0, I5883&gt;=0, J5883&gt;0), "+2", IF( AND(H5883&lt;0, I5883&gt;=0, J5883&lt;0), "-2", IF( AND(H5883&lt;0, I5883&lt;0, J5883&gt;0), "+3",
    IF( AND(H5883&lt;0, I5883&lt;0, J5883&lt;0), "-3", IF( AND(H5883&gt;=0, I5883&lt;0, J5883&gt;0), "+4", IF( AND(H5883&gt;=0, I5883&lt;0, J5883&lt;0), "-4"))))))))</f>
        <v/>
      </c>
      <c r="AM5883">
        <f> K5884</f>
        <v/>
      </c>
    </row>
    <row r="5884">
      <c r="A5884" t="n">
        <v>58.82</v>
      </c>
      <c r="B5884" t="n">
        <v>27</v>
      </c>
      <c r="C5884" t="n">
        <v>4.86</v>
      </c>
      <c r="D5884" t="n">
        <v>1.43</v>
      </c>
      <c r="H5884">
        <f> B5884 - E2</f>
        <v/>
      </c>
      <c r="I5884">
        <f> C5884 - F2</f>
        <v/>
      </c>
      <c r="J5884">
        <f> D5884 - G2</f>
        <v/>
      </c>
      <c r="K5884">
        <f> IF( AND(H5884&gt;=0, I5884&gt;=0, J5884&gt;=0), "+1", IF( AND(H5884&gt;=0, I5884&gt;=0, J5884&lt;0), "-1",
    IF( AND(H5884&lt;0, I5884&gt;=0, J5884&gt;0), "+2", IF( AND(H5884&lt;0, I5884&gt;=0, J5884&lt;0), "-2", IF( AND(H5884&lt;0, I5884&lt;0, J5884&gt;0), "+3",
    IF( AND(H5884&lt;0, I5884&lt;0, J5884&lt;0), "-3", IF( AND(H5884&gt;=0, I5884&lt;0, J5884&gt;0), "+4", IF( AND(H5884&gt;=0, I5884&lt;0, J5884&lt;0), "-4"))))))))</f>
        <v/>
      </c>
      <c r="AM5884">
        <f> K5885</f>
        <v/>
      </c>
    </row>
    <row r="5885">
      <c r="A5885" t="n">
        <v>58.83</v>
      </c>
      <c r="B5885" t="n">
        <v>25.2</v>
      </c>
      <c r="C5885" t="n">
        <v>1.75</v>
      </c>
      <c r="D5885" t="n">
        <v>0.51</v>
      </c>
      <c r="H5885">
        <f> B5885 - E2</f>
        <v/>
      </c>
      <c r="I5885">
        <f> C5885 - F2</f>
        <v/>
      </c>
      <c r="J5885">
        <f> D5885 - G2</f>
        <v/>
      </c>
      <c r="K5885">
        <f> IF( AND(H5885&gt;=0, I5885&gt;=0, J5885&gt;=0), "+1", IF( AND(H5885&gt;=0, I5885&gt;=0, J5885&lt;0), "-1",
    IF( AND(H5885&lt;0, I5885&gt;=0, J5885&gt;0), "+2", IF( AND(H5885&lt;0, I5885&gt;=0, J5885&lt;0), "-2", IF( AND(H5885&lt;0, I5885&lt;0, J5885&gt;0), "+3",
    IF( AND(H5885&lt;0, I5885&lt;0, J5885&lt;0), "-3", IF( AND(H5885&gt;=0, I5885&lt;0, J5885&gt;0), "+4", IF( AND(H5885&gt;=0, I5885&lt;0, J5885&lt;0), "-4"))))))))</f>
        <v/>
      </c>
      <c r="AM5885">
        <f> K5886</f>
        <v/>
      </c>
    </row>
    <row r="5886">
      <c r="A5886" t="n">
        <v>58.84</v>
      </c>
      <c r="B5886" t="n">
        <v>24.81</v>
      </c>
      <c r="C5886" t="n">
        <v>4.8</v>
      </c>
      <c r="D5886" t="n">
        <v>0.26</v>
      </c>
      <c r="H5886">
        <f> B5886 - E2</f>
        <v/>
      </c>
      <c r="I5886">
        <f> C5886 - F2</f>
        <v/>
      </c>
      <c r="J5886">
        <f> D5886 - G2</f>
        <v/>
      </c>
      <c r="K5886">
        <f> IF( AND(H5886&gt;=0, I5886&gt;=0, J5886&gt;=0), "+1", IF( AND(H5886&gt;=0, I5886&gt;=0, J5886&lt;0), "-1",
    IF( AND(H5886&lt;0, I5886&gt;=0, J5886&gt;0), "+2", IF( AND(H5886&lt;0, I5886&gt;=0, J5886&lt;0), "-2", IF( AND(H5886&lt;0, I5886&lt;0, J5886&gt;0), "+3",
    IF( AND(H5886&lt;0, I5886&lt;0, J5886&lt;0), "-3", IF( AND(H5886&gt;=0, I5886&lt;0, J5886&gt;0), "+4", IF( AND(H5886&gt;=0, I5886&lt;0, J5886&lt;0), "-4"))))))))</f>
        <v/>
      </c>
      <c r="AM5886">
        <f> K5887</f>
        <v/>
      </c>
    </row>
    <row r="5887">
      <c r="A5887" t="n">
        <v>58.85</v>
      </c>
      <c r="B5887" t="n">
        <v>25.78</v>
      </c>
      <c r="C5887" t="n">
        <v>3.11</v>
      </c>
      <c r="D5887" t="n">
        <v>0.19</v>
      </c>
      <c r="H5887">
        <f> B5887 - E2</f>
        <v/>
      </c>
      <c r="I5887">
        <f> C5887 - F2</f>
        <v/>
      </c>
      <c r="J5887">
        <f> D5887 - G2</f>
        <v/>
      </c>
      <c r="K5887">
        <f> IF( AND(H5887&gt;=0, I5887&gt;=0, J5887&gt;=0), "+1", IF( AND(H5887&gt;=0, I5887&gt;=0, J5887&lt;0), "-1",
    IF( AND(H5887&lt;0, I5887&gt;=0, J5887&gt;0), "+2", IF( AND(H5887&lt;0, I5887&gt;=0, J5887&lt;0), "-2", IF( AND(H5887&lt;0, I5887&lt;0, J5887&gt;0), "+3",
    IF( AND(H5887&lt;0, I5887&lt;0, J5887&lt;0), "-3", IF( AND(H5887&gt;=0, I5887&lt;0, J5887&gt;0), "+4", IF( AND(H5887&gt;=0, I5887&lt;0, J5887&lt;0), "-4"))))))))</f>
        <v/>
      </c>
      <c r="AM5887">
        <f> K5888</f>
        <v/>
      </c>
    </row>
    <row r="5888">
      <c r="A5888" t="n">
        <v>58.86</v>
      </c>
      <c r="B5888" t="n">
        <v>26.76</v>
      </c>
      <c r="C5888" t="n">
        <v>1.42</v>
      </c>
      <c r="D5888" t="n">
        <v>0.13</v>
      </c>
      <c r="H5888">
        <f> B5888 - E2</f>
        <v/>
      </c>
      <c r="I5888">
        <f> C5888 - F2</f>
        <v/>
      </c>
      <c r="J5888">
        <f> D5888 - G2</f>
        <v/>
      </c>
      <c r="K5888">
        <f> IF( AND(H5888&gt;=0, I5888&gt;=0, J5888&gt;=0), "+1", IF( AND(H5888&gt;=0, I5888&gt;=0, J5888&lt;0), "-1",
    IF( AND(H5888&lt;0, I5888&gt;=0, J5888&gt;0), "+2", IF( AND(H5888&lt;0, I5888&gt;=0, J5888&lt;0), "-2", IF( AND(H5888&lt;0, I5888&lt;0, J5888&gt;0), "+3",
    IF( AND(H5888&lt;0, I5888&lt;0, J5888&lt;0), "-3", IF( AND(H5888&gt;=0, I5888&lt;0, J5888&gt;0), "+4", IF( AND(H5888&gt;=0, I5888&lt;0, J5888&lt;0), "-4"))))))))</f>
        <v/>
      </c>
      <c r="AM5888">
        <f> K5889</f>
        <v/>
      </c>
    </row>
    <row r="5889">
      <c r="A5889" t="n">
        <v>58.87</v>
      </c>
      <c r="B5889" t="n">
        <v>28.47</v>
      </c>
      <c r="C5889" t="n">
        <v>3.22</v>
      </c>
      <c r="D5889" t="n">
        <v>0.3</v>
      </c>
      <c r="H5889">
        <f> B5889 - E2</f>
        <v/>
      </c>
      <c r="I5889">
        <f> C5889 - F2</f>
        <v/>
      </c>
      <c r="J5889">
        <f> D5889 - G2</f>
        <v/>
      </c>
      <c r="K5889">
        <f> IF( AND(H5889&gt;=0, I5889&gt;=0, J5889&gt;=0), "+1", IF( AND(H5889&gt;=0, I5889&gt;=0, J5889&lt;0), "-1",
    IF( AND(H5889&lt;0, I5889&gt;=0, J5889&gt;0), "+2", IF( AND(H5889&lt;0, I5889&gt;=0, J5889&lt;0), "-2", IF( AND(H5889&lt;0, I5889&lt;0, J5889&gt;0), "+3",
    IF( AND(H5889&lt;0, I5889&lt;0, J5889&lt;0), "-3", IF( AND(H5889&gt;=0, I5889&lt;0, J5889&gt;0), "+4", IF( AND(H5889&gt;=0, I5889&lt;0, J5889&lt;0), "-4"))))))))</f>
        <v/>
      </c>
      <c r="AM5889">
        <f> K5890</f>
        <v/>
      </c>
    </row>
    <row r="5890">
      <c r="A5890" t="n">
        <v>58.88</v>
      </c>
      <c r="B5890" t="n">
        <v>27.02</v>
      </c>
      <c r="C5890" t="n">
        <v>-0.92</v>
      </c>
      <c r="D5890" t="n">
        <v>0.15</v>
      </c>
      <c r="H5890">
        <f> B5890 - E2</f>
        <v/>
      </c>
      <c r="I5890">
        <f> C5890 - F2</f>
        <v/>
      </c>
      <c r="J5890">
        <f> D5890 - G2</f>
        <v/>
      </c>
      <c r="K5890">
        <f> IF( AND(H5890&gt;=0, I5890&gt;=0, J5890&gt;=0), "+1", IF( AND(H5890&gt;=0, I5890&gt;=0, J5890&lt;0), "-1",
    IF( AND(H5890&lt;0, I5890&gt;=0, J5890&gt;0), "+2", IF( AND(H5890&lt;0, I5890&gt;=0, J5890&lt;0), "-2", IF( AND(H5890&lt;0, I5890&lt;0, J5890&gt;0), "+3",
    IF( AND(H5890&lt;0, I5890&lt;0, J5890&lt;0), "-3", IF( AND(H5890&gt;=0, I5890&lt;0, J5890&gt;0), "+4", IF( AND(H5890&gt;=0, I5890&lt;0, J5890&lt;0), "-4"))))))))</f>
        <v/>
      </c>
      <c r="AM5890">
        <f> K5891</f>
        <v/>
      </c>
    </row>
    <row r="5891">
      <c r="A5891" t="n">
        <v>58.89</v>
      </c>
      <c r="B5891" t="n">
        <v>26.53</v>
      </c>
      <c r="C5891" t="n">
        <v>1.46</v>
      </c>
      <c r="D5891" t="n">
        <v>0.09</v>
      </c>
      <c r="H5891">
        <f> B5891 - E2</f>
        <v/>
      </c>
      <c r="I5891">
        <f> C5891 - F2</f>
        <v/>
      </c>
      <c r="J5891">
        <f> D5891 - G2</f>
        <v/>
      </c>
      <c r="K5891">
        <f> IF( AND(H5891&gt;=0, I5891&gt;=0, J5891&gt;=0), "+1", IF( AND(H5891&gt;=0, I5891&gt;=0, J5891&lt;0), "-1",
    IF( AND(H5891&lt;0, I5891&gt;=0, J5891&gt;0), "+2", IF( AND(H5891&lt;0, I5891&gt;=0, J5891&lt;0), "-2", IF( AND(H5891&lt;0, I5891&lt;0, J5891&gt;0), "+3",
    IF( AND(H5891&lt;0, I5891&lt;0, J5891&lt;0), "-3", IF( AND(H5891&gt;=0, I5891&lt;0, J5891&gt;0), "+4", IF( AND(H5891&gt;=0, I5891&lt;0, J5891&lt;0), "-4"))))))))</f>
        <v/>
      </c>
      <c r="AM5891">
        <f> K5892</f>
        <v/>
      </c>
    </row>
    <row r="5892">
      <c r="A5892" t="n">
        <v>58.9</v>
      </c>
      <c r="B5892" t="n">
        <v>26.05</v>
      </c>
      <c r="C5892" t="n">
        <v>3.84</v>
      </c>
      <c r="D5892" t="n">
        <v>0.03</v>
      </c>
      <c r="H5892">
        <f> B5892 - E2</f>
        <v/>
      </c>
      <c r="I5892">
        <f> C5892 - F2</f>
        <v/>
      </c>
      <c r="J5892">
        <f> D5892 - G2</f>
        <v/>
      </c>
      <c r="K5892">
        <f> IF( AND(H5892&gt;=0, I5892&gt;=0, J5892&gt;=0), "+1", IF( AND(H5892&gt;=0, I5892&gt;=0, J5892&lt;0), "-1",
    IF( AND(H5892&lt;0, I5892&gt;=0, J5892&gt;0), "+2", IF( AND(H5892&lt;0, I5892&gt;=0, J5892&lt;0), "-2", IF( AND(H5892&lt;0, I5892&lt;0, J5892&gt;0), "+3",
    IF( AND(H5892&lt;0, I5892&lt;0, J5892&lt;0), "-3", IF( AND(H5892&gt;=0, I5892&lt;0, J5892&gt;0), "+4", IF( AND(H5892&gt;=0, I5892&lt;0, J5892&lt;0), "-4"))))))))</f>
        <v/>
      </c>
      <c r="AM5892">
        <f> K5893</f>
        <v/>
      </c>
    </row>
    <row r="5893">
      <c r="A5893" t="n">
        <v>58.91</v>
      </c>
      <c r="B5893" t="n">
        <v>29.78</v>
      </c>
      <c r="C5893" t="n">
        <v>-0.52</v>
      </c>
      <c r="D5893" t="n">
        <v>0.35</v>
      </c>
      <c r="H5893">
        <f> B5893 - E2</f>
        <v/>
      </c>
      <c r="I5893">
        <f> C5893 - F2</f>
        <v/>
      </c>
      <c r="J5893">
        <f> D5893 - G2</f>
        <v/>
      </c>
      <c r="K5893">
        <f> IF( AND(H5893&gt;=0, I5893&gt;=0, J5893&gt;=0), "+1", IF( AND(H5893&gt;=0, I5893&gt;=0, J5893&lt;0), "-1",
    IF( AND(H5893&lt;0, I5893&gt;=0, J5893&gt;0), "+2", IF( AND(H5893&lt;0, I5893&gt;=0, J5893&lt;0), "-2", IF( AND(H5893&lt;0, I5893&lt;0, J5893&gt;0), "+3",
    IF( AND(H5893&lt;0, I5893&lt;0, J5893&lt;0), "-3", IF( AND(H5893&gt;=0, I5893&lt;0, J5893&gt;0), "+4", IF( AND(H5893&gt;=0, I5893&lt;0, J5893&lt;0), "-4"))))))))</f>
        <v/>
      </c>
      <c r="AM5893">
        <f> K5894</f>
        <v/>
      </c>
    </row>
    <row r="5894">
      <c r="A5894" t="n">
        <v>58.92</v>
      </c>
      <c r="B5894" t="n">
        <v>28.76</v>
      </c>
      <c r="C5894" t="n">
        <v>0.78</v>
      </c>
      <c r="D5894" t="n">
        <v>-0.32</v>
      </c>
      <c r="H5894">
        <f> B5894 - E2</f>
        <v/>
      </c>
      <c r="I5894">
        <f> C5894 - F2</f>
        <v/>
      </c>
      <c r="J5894">
        <f> D5894 - G2</f>
        <v/>
      </c>
      <c r="K5894">
        <f> IF( AND(H5894&gt;=0, I5894&gt;=0, J5894&gt;=0), "+1", IF( AND(H5894&gt;=0, I5894&gt;=0, J5894&lt;0), "-1",
    IF( AND(H5894&lt;0, I5894&gt;=0, J5894&gt;0), "+2", IF( AND(H5894&lt;0, I5894&gt;=0, J5894&lt;0), "-2", IF( AND(H5894&lt;0, I5894&lt;0, J5894&gt;0), "+3",
    IF( AND(H5894&lt;0, I5894&lt;0, J5894&lt;0), "-3", IF( AND(H5894&gt;=0, I5894&lt;0, J5894&gt;0), "+4", IF( AND(H5894&gt;=0, I5894&lt;0, J5894&lt;0), "-4"))))))))</f>
        <v/>
      </c>
      <c r="AM5894">
        <f> K5895</f>
        <v/>
      </c>
    </row>
    <row r="5895">
      <c r="A5895" t="n">
        <v>58.93</v>
      </c>
      <c r="B5895" t="n">
        <v>29.91</v>
      </c>
      <c r="C5895" t="n">
        <v>0.51</v>
      </c>
      <c r="D5895" t="n">
        <v>-1.16</v>
      </c>
      <c r="H5895">
        <f> B5895 - E2</f>
        <v/>
      </c>
      <c r="I5895">
        <f> C5895 - F2</f>
        <v/>
      </c>
      <c r="J5895">
        <f> D5895 - G2</f>
        <v/>
      </c>
      <c r="K5895">
        <f> IF( AND(H5895&gt;=0, I5895&gt;=0, J5895&gt;=0), "+1", IF( AND(H5895&gt;=0, I5895&gt;=0, J5895&lt;0), "-1",
    IF( AND(H5895&lt;0, I5895&gt;=0, J5895&gt;0), "+2", IF( AND(H5895&lt;0, I5895&gt;=0, J5895&lt;0), "-2", IF( AND(H5895&lt;0, I5895&lt;0, J5895&gt;0), "+3",
    IF( AND(H5895&lt;0, I5895&lt;0, J5895&lt;0), "-3", IF( AND(H5895&gt;=0, I5895&lt;0, J5895&gt;0), "+4", IF( AND(H5895&gt;=0, I5895&lt;0, J5895&lt;0), "-4"))))))))</f>
        <v/>
      </c>
      <c r="AM5895">
        <f> K5896</f>
        <v/>
      </c>
    </row>
    <row r="5896">
      <c r="A5896" t="n">
        <v>58.94</v>
      </c>
      <c r="B5896" t="n">
        <v>29.13</v>
      </c>
      <c r="C5896" t="n">
        <v>-1.14</v>
      </c>
      <c r="D5896" t="n">
        <v>-1.64</v>
      </c>
      <c r="H5896">
        <f> B5896 - E2</f>
        <v/>
      </c>
      <c r="I5896">
        <f> C5896 - F2</f>
        <v/>
      </c>
      <c r="J5896">
        <f> D5896 - G2</f>
        <v/>
      </c>
      <c r="K5896">
        <f> IF( AND(H5896&gt;=0, I5896&gt;=0, J5896&gt;=0), "+1", IF( AND(H5896&gt;=0, I5896&gt;=0, J5896&lt;0), "-1",
    IF( AND(H5896&lt;0, I5896&gt;=0, J5896&gt;0), "+2", IF( AND(H5896&lt;0, I5896&gt;=0, J5896&lt;0), "-2", IF( AND(H5896&lt;0, I5896&lt;0, J5896&gt;0), "+3",
    IF( AND(H5896&lt;0, I5896&lt;0, J5896&lt;0), "-3", IF( AND(H5896&gt;=0, I5896&lt;0, J5896&gt;0), "+4", IF( AND(H5896&gt;=0, I5896&lt;0, J5896&lt;0), "-4"))))))))</f>
        <v/>
      </c>
      <c r="AM5896">
        <f> K5897</f>
        <v/>
      </c>
    </row>
    <row r="5897">
      <c r="A5897" t="n">
        <v>58.95</v>
      </c>
      <c r="B5897" t="n">
        <v>29.37</v>
      </c>
      <c r="C5897" t="n">
        <v>0.03</v>
      </c>
      <c r="D5897" t="n">
        <v>-1.81</v>
      </c>
      <c r="H5897">
        <f> B5897 - E2</f>
        <v/>
      </c>
      <c r="I5897">
        <f> C5897 - F2</f>
        <v/>
      </c>
      <c r="J5897">
        <f> D5897 - G2</f>
        <v/>
      </c>
      <c r="K5897">
        <f> IF( AND(H5897&gt;=0, I5897&gt;=0, J5897&gt;=0), "+1", IF( AND(H5897&gt;=0, I5897&gt;=0, J5897&lt;0), "-1",
    IF( AND(H5897&lt;0, I5897&gt;=0, J5897&gt;0), "+2", IF( AND(H5897&lt;0, I5897&gt;=0, J5897&lt;0), "-2", IF( AND(H5897&lt;0, I5897&lt;0, J5897&gt;0), "+3",
    IF( AND(H5897&lt;0, I5897&lt;0, J5897&lt;0), "-3", IF( AND(H5897&gt;=0, I5897&lt;0, J5897&gt;0), "+4", IF( AND(H5897&gt;=0, I5897&lt;0, J5897&lt;0), "-4"))))))))</f>
        <v/>
      </c>
      <c r="AM5897">
        <f> K5898</f>
        <v/>
      </c>
    </row>
    <row r="5898">
      <c r="A5898" t="n">
        <v>58.96</v>
      </c>
      <c r="B5898" t="n">
        <v>28.9</v>
      </c>
      <c r="C5898" t="n">
        <v>-1.32</v>
      </c>
      <c r="D5898" t="n">
        <v>-1.74</v>
      </c>
      <c r="H5898">
        <f> B5898 - E2</f>
        <v/>
      </c>
      <c r="I5898">
        <f> C5898 - F2</f>
        <v/>
      </c>
      <c r="J5898">
        <f> D5898 - G2</f>
        <v/>
      </c>
      <c r="K5898">
        <f> IF( AND(H5898&gt;=0, I5898&gt;=0, J5898&gt;=0), "+1", IF( AND(H5898&gt;=0, I5898&gt;=0, J5898&lt;0), "-1",
    IF( AND(H5898&lt;0, I5898&gt;=0, J5898&gt;0), "+2", IF( AND(H5898&lt;0, I5898&gt;=0, J5898&lt;0), "-2", IF( AND(H5898&lt;0, I5898&lt;0, J5898&gt;0), "+3",
    IF( AND(H5898&lt;0, I5898&lt;0, J5898&lt;0), "-3", IF( AND(H5898&gt;=0, I5898&lt;0, J5898&gt;0), "+4", IF( AND(H5898&gt;=0, I5898&lt;0, J5898&lt;0), "-4"))))))))</f>
        <v/>
      </c>
      <c r="AM5898">
        <f> K5899</f>
        <v/>
      </c>
    </row>
    <row r="5899">
      <c r="A5899" t="n">
        <v>58.97</v>
      </c>
      <c r="B5899" t="n">
        <v>29.35</v>
      </c>
      <c r="C5899" t="n">
        <v>-0.73</v>
      </c>
      <c r="D5899" t="n">
        <v>-2.31</v>
      </c>
      <c r="H5899">
        <f> B5899 - E2</f>
        <v/>
      </c>
      <c r="I5899">
        <f> C5899 - F2</f>
        <v/>
      </c>
      <c r="J5899">
        <f> D5899 - G2</f>
        <v/>
      </c>
      <c r="K5899">
        <f> IF( AND(H5899&gt;=0, I5899&gt;=0, J5899&gt;=0), "+1", IF( AND(H5899&gt;=0, I5899&gt;=0, J5899&lt;0), "-1",
    IF( AND(H5899&lt;0, I5899&gt;=0, J5899&gt;0), "+2", IF( AND(H5899&lt;0, I5899&gt;=0, J5899&lt;0), "-2", IF( AND(H5899&lt;0, I5899&lt;0, J5899&gt;0), "+3",
    IF( AND(H5899&lt;0, I5899&lt;0, J5899&lt;0), "-3", IF( AND(H5899&gt;=0, I5899&lt;0, J5899&gt;0), "+4", IF( AND(H5899&gt;=0, I5899&lt;0, J5899&lt;0), "-4"))))))))</f>
        <v/>
      </c>
      <c r="AM5899">
        <f> K5900</f>
        <v/>
      </c>
    </row>
    <row r="5900">
      <c r="A5900" t="n">
        <v>58.98</v>
      </c>
      <c r="B5900" t="n">
        <v>29.44</v>
      </c>
      <c r="C5900" t="n">
        <v>-1.27</v>
      </c>
      <c r="D5900" t="n">
        <v>-2.94</v>
      </c>
      <c r="H5900">
        <f> B5900 - E2</f>
        <v/>
      </c>
      <c r="I5900">
        <f> C5900 - F2</f>
        <v/>
      </c>
      <c r="J5900">
        <f> D5900 - G2</f>
        <v/>
      </c>
      <c r="K5900">
        <f> IF( AND(H5900&gt;=0, I5900&gt;=0, J5900&gt;=0), "+1", IF( AND(H5900&gt;=0, I5900&gt;=0, J5900&lt;0), "-1",
    IF( AND(H5900&lt;0, I5900&gt;=0, J5900&gt;0), "+2", IF( AND(H5900&lt;0, I5900&gt;=0, J5900&lt;0), "-2", IF( AND(H5900&lt;0, I5900&lt;0, J5900&gt;0), "+3",
    IF( AND(H5900&lt;0, I5900&lt;0, J5900&lt;0), "-3", IF( AND(H5900&gt;=0, I5900&lt;0, J5900&gt;0), "+4", IF( AND(H5900&gt;=0, I5900&lt;0, J5900&lt;0), "-4"))))))))</f>
        <v/>
      </c>
      <c r="AM5900">
        <f> K5901</f>
        <v/>
      </c>
    </row>
    <row r="5901">
      <c r="A5901" t="n">
        <v>58.99</v>
      </c>
      <c r="B5901" t="n">
        <v>29.06</v>
      </c>
      <c r="C5901" t="n">
        <v>-2.04</v>
      </c>
      <c r="D5901" t="n">
        <v>-3.05</v>
      </c>
      <c r="H5901">
        <f> B5901 - E2</f>
        <v/>
      </c>
      <c r="I5901">
        <f> C5901 - F2</f>
        <v/>
      </c>
      <c r="J5901">
        <f> D5901 - G2</f>
        <v/>
      </c>
      <c r="K5901">
        <f> IF( AND(H5901&gt;=0, I5901&gt;=0, J5901&gt;=0), "+1", IF( AND(H5901&gt;=0, I5901&gt;=0, J5901&lt;0), "-1",
    IF( AND(H5901&lt;0, I5901&gt;=0, J5901&gt;0), "+2", IF( AND(H5901&lt;0, I5901&gt;=0, J5901&lt;0), "-2", IF( AND(H5901&lt;0, I5901&lt;0, J5901&gt;0), "+3",
    IF( AND(H5901&lt;0, I5901&lt;0, J5901&lt;0), "-3", IF( AND(H5901&gt;=0, I5901&lt;0, J5901&gt;0), "+4", IF( AND(H5901&gt;=0, I5901&lt;0, J5901&lt;0), "-4"))))))))</f>
        <v/>
      </c>
      <c r="AM5901">
        <f> K5902</f>
        <v/>
      </c>
    </row>
    <row r="5902">
      <c r="A5902" t="n">
        <v>59</v>
      </c>
      <c r="B5902" t="n">
        <v>27.11</v>
      </c>
      <c r="C5902" t="n">
        <v>-2.25</v>
      </c>
      <c r="D5902" t="n">
        <v>-2.61</v>
      </c>
      <c r="H5902">
        <f> B5902 - E2</f>
        <v/>
      </c>
      <c r="I5902">
        <f> C5902 - F2</f>
        <v/>
      </c>
      <c r="J5902">
        <f> D5902 - G2</f>
        <v/>
      </c>
      <c r="K5902">
        <f> IF( AND(H5902&gt;=0, I5902&gt;=0, J5902&gt;=0), "+1", IF( AND(H5902&gt;=0, I5902&gt;=0, J5902&lt;0), "-1",
    IF( AND(H5902&lt;0, I5902&gt;=0, J5902&gt;0), "+2", IF( AND(H5902&lt;0, I5902&gt;=0, J5902&lt;0), "-2", IF( AND(H5902&lt;0, I5902&lt;0, J5902&gt;0), "+3",
    IF( AND(H5902&lt;0, I5902&lt;0, J5902&lt;0), "-3", IF( AND(H5902&gt;=0, I5902&lt;0, J5902&gt;0), "+4", IF( AND(H5902&gt;=0, I5902&lt;0, J5902&lt;0), "-4"))))))))</f>
        <v/>
      </c>
      <c r="AM5902">
        <f> K5903</f>
        <v/>
      </c>
    </row>
    <row r="5903">
      <c r="A5903" t="n">
        <v>59.01</v>
      </c>
      <c r="B5903" t="n">
        <v>25.33</v>
      </c>
      <c r="C5903" t="n">
        <v>-2.47</v>
      </c>
      <c r="D5903" t="n">
        <v>-2.17</v>
      </c>
      <c r="H5903">
        <f> B5903 - E2</f>
        <v/>
      </c>
      <c r="I5903">
        <f> C5903 - F2</f>
        <v/>
      </c>
      <c r="J5903">
        <f> D5903 - G2</f>
        <v/>
      </c>
      <c r="K5903">
        <f> IF( AND(H5903&gt;=0, I5903&gt;=0, J5903&gt;=0), "+1", IF( AND(H5903&gt;=0, I5903&gt;=0, J5903&lt;0), "-1",
    IF( AND(H5903&lt;0, I5903&gt;=0, J5903&gt;0), "+2", IF( AND(H5903&lt;0, I5903&gt;=0, J5903&lt;0), "-2", IF( AND(H5903&lt;0, I5903&lt;0, J5903&gt;0), "+3",
    IF( AND(H5903&lt;0, I5903&lt;0, J5903&lt;0), "-3", IF( AND(H5903&gt;=0, I5903&lt;0, J5903&gt;0), "+4", IF( AND(H5903&gt;=0, I5903&lt;0, J5903&lt;0), "-4"))))))))</f>
        <v/>
      </c>
      <c r="AM5903">
        <f> K5904</f>
        <v/>
      </c>
    </row>
    <row r="5904">
      <c r="A5904" t="n">
        <v>59.02</v>
      </c>
      <c r="B5904" t="n">
        <v>26.28</v>
      </c>
      <c r="C5904" t="n">
        <v>-4.17</v>
      </c>
      <c r="D5904" t="n">
        <v>-2.1</v>
      </c>
      <c r="H5904">
        <f> B5904 - E2</f>
        <v/>
      </c>
      <c r="I5904">
        <f> C5904 - F2</f>
        <v/>
      </c>
      <c r="J5904">
        <f> D5904 - G2</f>
        <v/>
      </c>
      <c r="K5904">
        <f> IF( AND(H5904&gt;=0, I5904&gt;=0, J5904&gt;=0), "+1", IF( AND(H5904&gt;=0, I5904&gt;=0, J5904&lt;0), "-1",
    IF( AND(H5904&lt;0, I5904&gt;=0, J5904&gt;0), "+2", IF( AND(H5904&lt;0, I5904&gt;=0, J5904&lt;0), "-2", IF( AND(H5904&lt;0, I5904&lt;0, J5904&gt;0), "+3",
    IF( AND(H5904&lt;0, I5904&lt;0, J5904&lt;0), "-3", IF( AND(H5904&gt;=0, I5904&lt;0, J5904&gt;0), "+4", IF( AND(H5904&gt;=0, I5904&lt;0, J5904&lt;0), "-4"))))))))</f>
        <v/>
      </c>
      <c r="AM5904">
        <f> K5905</f>
        <v/>
      </c>
    </row>
    <row r="5905">
      <c r="A5905" t="n">
        <v>59.03</v>
      </c>
      <c r="B5905" t="n">
        <v>24.48</v>
      </c>
      <c r="C5905" t="n">
        <v>-3.92</v>
      </c>
      <c r="D5905" t="n">
        <v>-0.86</v>
      </c>
      <c r="H5905">
        <f> B5905 - E2</f>
        <v/>
      </c>
      <c r="I5905">
        <f> C5905 - F2</f>
        <v/>
      </c>
      <c r="J5905">
        <f> D5905 - G2</f>
        <v/>
      </c>
      <c r="K5905">
        <f> IF( AND(H5905&gt;=0, I5905&gt;=0, J5905&gt;=0), "+1", IF( AND(H5905&gt;=0, I5905&gt;=0, J5905&lt;0), "-1",
    IF( AND(H5905&lt;0, I5905&gt;=0, J5905&gt;0), "+2", IF( AND(H5905&lt;0, I5905&gt;=0, J5905&lt;0), "-2", IF( AND(H5905&lt;0, I5905&lt;0, J5905&gt;0), "+3",
    IF( AND(H5905&lt;0, I5905&lt;0, J5905&lt;0), "-3", IF( AND(H5905&gt;=0, I5905&lt;0, J5905&gt;0), "+4", IF( AND(H5905&gt;=0, I5905&lt;0, J5905&lt;0), "-4"))))))))</f>
        <v/>
      </c>
      <c r="AM5905">
        <f> K5906</f>
        <v/>
      </c>
    </row>
    <row r="5906">
      <c r="A5906" t="n">
        <v>59.04</v>
      </c>
      <c r="B5906" t="n">
        <v>25.29</v>
      </c>
      <c r="C5906" t="n">
        <v>-1.44</v>
      </c>
      <c r="D5906" t="n">
        <v>-0.7</v>
      </c>
      <c r="H5906">
        <f> B5906 - E2</f>
        <v/>
      </c>
      <c r="I5906">
        <f> C5906 - F2</f>
        <v/>
      </c>
      <c r="J5906">
        <f> D5906 - G2</f>
        <v/>
      </c>
      <c r="K5906">
        <f> IF( AND(H5906&gt;=0, I5906&gt;=0, J5906&gt;=0), "+1", IF( AND(H5906&gt;=0, I5906&gt;=0, J5906&lt;0), "-1",
    IF( AND(H5906&lt;0, I5906&gt;=0, J5906&gt;0), "+2", IF( AND(H5906&lt;0, I5906&gt;=0, J5906&lt;0), "-2", IF( AND(H5906&lt;0, I5906&lt;0, J5906&gt;0), "+3",
    IF( AND(H5906&lt;0, I5906&lt;0, J5906&lt;0), "-3", IF( AND(H5906&gt;=0, I5906&lt;0, J5906&gt;0), "+4", IF( AND(H5906&gt;=0, I5906&lt;0, J5906&lt;0), "-4"))))))))</f>
        <v/>
      </c>
      <c r="AM5906">
        <f> K5907</f>
        <v/>
      </c>
    </row>
    <row r="5907">
      <c r="A5907" t="n">
        <v>59.05</v>
      </c>
      <c r="B5907" t="n">
        <v>26.1</v>
      </c>
      <c r="C5907" t="n">
        <v>1.04</v>
      </c>
      <c r="D5907" t="n">
        <v>-0.55</v>
      </c>
      <c r="H5907">
        <f> B5907 - E2</f>
        <v/>
      </c>
      <c r="I5907">
        <f> C5907 - F2</f>
        <v/>
      </c>
      <c r="J5907">
        <f> D5907 - G2</f>
        <v/>
      </c>
      <c r="K5907">
        <f> IF( AND(H5907&gt;=0, I5907&gt;=0, J5907&gt;=0), "+1", IF( AND(H5907&gt;=0, I5907&gt;=0, J5907&lt;0), "-1",
    IF( AND(H5907&lt;0, I5907&gt;=0, J5907&gt;0), "+2", IF( AND(H5907&lt;0, I5907&gt;=0, J5907&lt;0), "-2", IF( AND(H5907&lt;0, I5907&lt;0, J5907&gt;0), "+3",
    IF( AND(H5907&lt;0, I5907&lt;0, J5907&lt;0), "-3", IF( AND(H5907&gt;=0, I5907&lt;0, J5907&gt;0), "+4", IF( AND(H5907&gt;=0, I5907&lt;0, J5907&lt;0), "-4"))))))))</f>
        <v/>
      </c>
      <c r="AM5907">
        <f> K5908</f>
        <v/>
      </c>
    </row>
    <row r="5908">
      <c r="A5908" t="n">
        <v>59.06</v>
      </c>
      <c r="B5908" t="n">
        <v>33.32</v>
      </c>
      <c r="C5908" t="n">
        <v>0.01</v>
      </c>
      <c r="D5908" t="n">
        <v>-1.64</v>
      </c>
      <c r="H5908">
        <f> B5908 - E2</f>
        <v/>
      </c>
      <c r="I5908">
        <f> C5908 - F2</f>
        <v/>
      </c>
      <c r="J5908">
        <f> D5908 - G2</f>
        <v/>
      </c>
      <c r="K5908">
        <f> IF( AND(H5908&gt;=0, I5908&gt;=0, J5908&gt;=0), "+1", IF( AND(H5908&gt;=0, I5908&gt;=0, J5908&lt;0), "-1",
    IF( AND(H5908&lt;0, I5908&gt;=0, J5908&gt;0), "+2", IF( AND(H5908&lt;0, I5908&gt;=0, J5908&lt;0), "-2", IF( AND(H5908&lt;0, I5908&lt;0, J5908&gt;0), "+3",
    IF( AND(H5908&lt;0, I5908&lt;0, J5908&lt;0), "-3", IF( AND(H5908&gt;=0, I5908&lt;0, J5908&gt;0), "+4", IF( AND(H5908&gt;=0, I5908&lt;0, J5908&lt;0), "-4"))))))))</f>
        <v/>
      </c>
      <c r="AM5908">
        <f> K5909</f>
        <v/>
      </c>
    </row>
    <row r="5909">
      <c r="A5909" t="n">
        <v>59.07</v>
      </c>
      <c r="B5909" t="n">
        <v>29.71</v>
      </c>
      <c r="C5909" t="n">
        <v>0.52</v>
      </c>
      <c r="D5909" t="n">
        <v>-1.09</v>
      </c>
      <c r="H5909">
        <f> B5909 - E2</f>
        <v/>
      </c>
      <c r="I5909">
        <f> C5909 - F2</f>
        <v/>
      </c>
      <c r="J5909">
        <f> D5909 - G2</f>
        <v/>
      </c>
      <c r="K5909">
        <f> IF( AND(H5909&gt;=0, I5909&gt;=0, J5909&gt;=0), "+1", IF( AND(H5909&gt;=0, I5909&gt;=0, J5909&lt;0), "-1",
    IF( AND(H5909&lt;0, I5909&gt;=0, J5909&gt;0), "+2", IF( AND(H5909&lt;0, I5909&gt;=0, J5909&lt;0), "-2", IF( AND(H5909&lt;0, I5909&lt;0, J5909&gt;0), "+3",
    IF( AND(H5909&lt;0, I5909&lt;0, J5909&lt;0), "-3", IF( AND(H5909&gt;=0, I5909&lt;0, J5909&gt;0), "+4", IF( AND(H5909&gt;=0, I5909&lt;0, J5909&lt;0), "-4"))))))))</f>
        <v/>
      </c>
      <c r="AM5909">
        <f> K5910</f>
        <v/>
      </c>
    </row>
    <row r="5910">
      <c r="A5910" t="n">
        <v>59.08</v>
      </c>
      <c r="B5910" t="n">
        <v>23.14</v>
      </c>
      <c r="C5910" t="n">
        <v>2.39</v>
      </c>
      <c r="D5910" t="n">
        <v>-0.98</v>
      </c>
      <c r="H5910">
        <f> B5910 - E2</f>
        <v/>
      </c>
      <c r="I5910">
        <f> C5910 - F2</f>
        <v/>
      </c>
      <c r="J5910">
        <f> D5910 - G2</f>
        <v/>
      </c>
      <c r="K5910">
        <f> IF( AND(H5910&gt;=0, I5910&gt;=0, J5910&gt;=0), "+1", IF( AND(H5910&gt;=0, I5910&gt;=0, J5910&lt;0), "-1",
    IF( AND(H5910&lt;0, I5910&gt;=0, J5910&gt;0), "+2", IF( AND(H5910&lt;0, I5910&gt;=0, J5910&lt;0), "-2", IF( AND(H5910&lt;0, I5910&lt;0, J5910&gt;0), "+3",
    IF( AND(H5910&lt;0, I5910&lt;0, J5910&lt;0), "-3", IF( AND(H5910&gt;=0, I5910&lt;0, J5910&gt;0), "+4", IF( AND(H5910&gt;=0, I5910&lt;0, J5910&lt;0), "-4"))))))))</f>
        <v/>
      </c>
      <c r="AM5910">
        <f> K5911</f>
        <v/>
      </c>
    </row>
    <row r="5911">
      <c r="A5911" t="n">
        <v>59.09</v>
      </c>
      <c r="B5911" t="n">
        <v>26.42</v>
      </c>
      <c r="C5911" t="n">
        <v>1.45</v>
      </c>
      <c r="D5911" t="n">
        <v>-1.03</v>
      </c>
      <c r="H5911">
        <f> B5911 - E2</f>
        <v/>
      </c>
      <c r="I5911">
        <f> C5911 - F2</f>
        <v/>
      </c>
      <c r="J5911">
        <f> D5911 - G2</f>
        <v/>
      </c>
      <c r="K5911">
        <f> IF( AND(H5911&gt;=0, I5911&gt;=0, J5911&gt;=0), "+1", IF( AND(H5911&gt;=0, I5911&gt;=0, J5911&lt;0), "-1",
    IF( AND(H5911&lt;0, I5911&gt;=0, J5911&gt;0), "+2", IF( AND(H5911&lt;0, I5911&gt;=0, J5911&lt;0), "-2", IF( AND(H5911&lt;0, I5911&lt;0, J5911&gt;0), "+3",
    IF( AND(H5911&lt;0, I5911&lt;0, J5911&lt;0), "-3", IF( AND(H5911&gt;=0, I5911&lt;0, J5911&gt;0), "+4", IF( AND(H5911&gt;=0, I5911&lt;0, J5911&lt;0), "-4"))))))))</f>
        <v/>
      </c>
      <c r="AM5911">
        <f> K5912</f>
        <v/>
      </c>
    </row>
    <row r="5912">
      <c r="A5912" t="n">
        <v>59.1</v>
      </c>
      <c r="B5912" t="n">
        <v>26.44</v>
      </c>
      <c r="C5912" t="n">
        <v>-0.82</v>
      </c>
      <c r="D5912" t="n">
        <v>-0.65</v>
      </c>
      <c r="H5912">
        <f> B5912 - E2</f>
        <v/>
      </c>
      <c r="I5912">
        <f> C5912 - F2</f>
        <v/>
      </c>
      <c r="J5912">
        <f> D5912 - G2</f>
        <v/>
      </c>
      <c r="K5912">
        <f> IF( AND(H5912&gt;=0, I5912&gt;=0, J5912&gt;=0), "+1", IF( AND(H5912&gt;=0, I5912&gt;=0, J5912&lt;0), "-1",
    IF( AND(H5912&lt;0, I5912&gt;=0, J5912&gt;0), "+2", IF( AND(H5912&lt;0, I5912&gt;=0, J5912&lt;0), "-2", IF( AND(H5912&lt;0, I5912&lt;0, J5912&gt;0), "+3",
    IF( AND(H5912&lt;0, I5912&lt;0, J5912&lt;0), "-3", IF( AND(H5912&gt;=0, I5912&lt;0, J5912&gt;0), "+4", IF( AND(H5912&gt;=0, I5912&lt;0, J5912&lt;0), "-4"))))))))</f>
        <v/>
      </c>
      <c r="AM5912">
        <f> K5913</f>
        <v/>
      </c>
    </row>
    <row r="5913">
      <c r="A5913" t="n">
        <v>59.11</v>
      </c>
      <c r="B5913" t="n">
        <v>25.27</v>
      </c>
      <c r="C5913" t="n">
        <v>-1.45</v>
      </c>
      <c r="D5913" t="n">
        <v>-0.31</v>
      </c>
      <c r="H5913">
        <f> B5913 - E2</f>
        <v/>
      </c>
      <c r="I5913">
        <f> C5913 - F2</f>
        <v/>
      </c>
      <c r="J5913">
        <f> D5913 - G2</f>
        <v/>
      </c>
      <c r="K5913">
        <f> IF( AND(H5913&gt;=0, I5913&gt;=0, J5913&gt;=0), "+1", IF( AND(H5913&gt;=0, I5913&gt;=0, J5913&lt;0), "-1",
    IF( AND(H5913&lt;0, I5913&gt;=0, J5913&gt;0), "+2", IF( AND(H5913&lt;0, I5913&gt;=0, J5913&lt;0), "-2", IF( AND(H5913&lt;0, I5913&lt;0, J5913&gt;0), "+3",
    IF( AND(H5913&lt;0, I5913&lt;0, J5913&lt;0), "-3", IF( AND(H5913&gt;=0, I5913&lt;0, J5913&gt;0), "+4", IF( AND(H5913&gt;=0, I5913&lt;0, J5913&lt;0), "-4"))))))))</f>
        <v/>
      </c>
      <c r="AM5913">
        <f> K5914</f>
        <v/>
      </c>
    </row>
    <row r="5914">
      <c r="A5914" t="n">
        <v>59.12</v>
      </c>
      <c r="B5914" t="n">
        <v>24.1</v>
      </c>
      <c r="C5914" t="n">
        <v>-2.08</v>
      </c>
      <c r="D5914" t="n">
        <v>0.03</v>
      </c>
      <c r="H5914">
        <f> B5914 - E2</f>
        <v/>
      </c>
      <c r="I5914">
        <f> C5914 - F2</f>
        <v/>
      </c>
      <c r="J5914">
        <f> D5914 - G2</f>
        <v/>
      </c>
      <c r="K5914">
        <f> IF( AND(H5914&gt;=0, I5914&gt;=0, J5914&gt;=0), "+1", IF( AND(H5914&gt;=0, I5914&gt;=0, J5914&lt;0), "-1",
    IF( AND(H5914&lt;0, I5914&gt;=0, J5914&gt;0), "+2", IF( AND(H5914&lt;0, I5914&gt;=0, J5914&lt;0), "-2", IF( AND(H5914&lt;0, I5914&lt;0, J5914&gt;0), "+3",
    IF( AND(H5914&lt;0, I5914&lt;0, J5914&lt;0), "-3", IF( AND(H5914&gt;=0, I5914&lt;0, J5914&gt;0), "+4", IF( AND(H5914&gt;=0, I5914&lt;0, J5914&lt;0), "-4"))))))))</f>
        <v/>
      </c>
      <c r="AM5914">
        <f> K5915</f>
        <v/>
      </c>
    </row>
    <row r="5915">
      <c r="A5915" t="n">
        <v>59.13</v>
      </c>
      <c r="B5915" t="n">
        <v>28.15</v>
      </c>
      <c r="C5915" t="n">
        <v>0</v>
      </c>
      <c r="D5915" t="n">
        <v>-0.46</v>
      </c>
      <c r="H5915">
        <f> B5915 - E2</f>
        <v/>
      </c>
      <c r="I5915">
        <f> C5915 - F2</f>
        <v/>
      </c>
      <c r="J5915">
        <f> D5915 - G2</f>
        <v/>
      </c>
      <c r="K5915">
        <f> IF( AND(H5915&gt;=0, I5915&gt;=0, J5915&gt;=0), "+1", IF( AND(H5915&gt;=0, I5915&gt;=0, J5915&lt;0), "-1",
    IF( AND(H5915&lt;0, I5915&gt;=0, J5915&gt;0), "+2", IF( AND(H5915&lt;0, I5915&gt;=0, J5915&lt;0), "-2", IF( AND(H5915&lt;0, I5915&lt;0, J5915&gt;0), "+3",
    IF( AND(H5915&lt;0, I5915&lt;0, J5915&lt;0), "-3", IF( AND(H5915&gt;=0, I5915&lt;0, J5915&gt;0), "+4", IF( AND(H5915&gt;=0, I5915&lt;0, J5915&lt;0), "-4"))))))))</f>
        <v/>
      </c>
      <c r="AM5915">
        <f> K5916</f>
        <v/>
      </c>
    </row>
    <row r="5916">
      <c r="A5916" t="n">
        <v>59.14</v>
      </c>
      <c r="B5916" t="n">
        <v>29.69</v>
      </c>
      <c r="C5916" t="n">
        <v>0.85</v>
      </c>
      <c r="D5916" t="n">
        <v>-0.27</v>
      </c>
      <c r="H5916">
        <f> B5916 - E2</f>
        <v/>
      </c>
      <c r="I5916">
        <f> C5916 - F2</f>
        <v/>
      </c>
      <c r="J5916">
        <f> D5916 - G2</f>
        <v/>
      </c>
      <c r="K5916">
        <f> IF( AND(H5916&gt;=0, I5916&gt;=0, J5916&gt;=0), "+1", IF( AND(H5916&gt;=0, I5916&gt;=0, J5916&lt;0), "-1",
    IF( AND(H5916&lt;0, I5916&gt;=0, J5916&gt;0), "+2", IF( AND(H5916&lt;0, I5916&gt;=0, J5916&lt;0), "-2", IF( AND(H5916&lt;0, I5916&lt;0, J5916&gt;0), "+3",
    IF( AND(H5916&lt;0, I5916&lt;0, J5916&lt;0), "-3", IF( AND(H5916&gt;=0, I5916&lt;0, J5916&gt;0), "+4", IF( AND(H5916&gt;=0, I5916&lt;0, J5916&lt;0), "-4"))))))))</f>
        <v/>
      </c>
      <c r="AM5916">
        <f> K5917</f>
        <v/>
      </c>
    </row>
    <row r="5917">
      <c r="A5917" t="n">
        <v>59.15</v>
      </c>
      <c r="B5917" t="n">
        <v>25.11</v>
      </c>
      <c r="C5917" t="n">
        <v>-0.63</v>
      </c>
      <c r="D5917" t="n">
        <v>0.68</v>
      </c>
      <c r="H5917">
        <f> B5917 - E2</f>
        <v/>
      </c>
      <c r="I5917">
        <f> C5917 - F2</f>
        <v/>
      </c>
      <c r="J5917">
        <f> D5917 - G2</f>
        <v/>
      </c>
      <c r="K5917">
        <f> IF( AND(H5917&gt;=0, I5917&gt;=0, J5917&gt;=0), "+1", IF( AND(H5917&gt;=0, I5917&gt;=0, J5917&lt;0), "-1",
    IF( AND(H5917&lt;0, I5917&gt;=0, J5917&gt;0), "+2", IF( AND(H5917&lt;0, I5917&gt;=0, J5917&lt;0), "-2", IF( AND(H5917&lt;0, I5917&lt;0, J5917&gt;0), "+3",
    IF( AND(H5917&lt;0, I5917&lt;0, J5917&lt;0), "-3", IF( AND(H5917&gt;=0, I5917&lt;0, J5917&gt;0), "+4", IF( AND(H5917&gt;=0, I5917&lt;0, J5917&lt;0), "-4"))))))))</f>
        <v/>
      </c>
      <c r="AM5917">
        <f> K5918</f>
        <v/>
      </c>
    </row>
    <row r="5918">
      <c r="A5918" t="n">
        <v>59.16</v>
      </c>
      <c r="B5918" t="n">
        <v>29.12</v>
      </c>
      <c r="C5918" t="n">
        <v>0.71</v>
      </c>
      <c r="D5918" t="n">
        <v>0.28</v>
      </c>
      <c r="H5918">
        <f> B5918 - E2</f>
        <v/>
      </c>
      <c r="I5918">
        <f> C5918 - F2</f>
        <v/>
      </c>
      <c r="J5918">
        <f> D5918 - G2</f>
        <v/>
      </c>
      <c r="K5918">
        <f> IF( AND(H5918&gt;=0, I5918&gt;=0, J5918&gt;=0), "+1", IF( AND(H5918&gt;=0, I5918&gt;=0, J5918&lt;0), "-1",
    IF( AND(H5918&lt;0, I5918&gt;=0, J5918&gt;0), "+2", IF( AND(H5918&lt;0, I5918&gt;=0, J5918&lt;0), "-2", IF( AND(H5918&lt;0, I5918&lt;0, J5918&gt;0), "+3",
    IF( AND(H5918&lt;0, I5918&lt;0, J5918&lt;0), "-3", IF( AND(H5918&gt;=0, I5918&lt;0, J5918&gt;0), "+4", IF( AND(H5918&gt;=0, I5918&lt;0, J5918&lt;0), "-4"))))))))</f>
        <v/>
      </c>
      <c r="AM5918">
        <f> K5919</f>
        <v/>
      </c>
    </row>
    <row r="5919">
      <c r="A5919" t="n">
        <v>59.17</v>
      </c>
      <c r="B5919" t="n">
        <v>29.42</v>
      </c>
      <c r="C5919" t="n">
        <v>1.22</v>
      </c>
      <c r="D5919" t="n">
        <v>-0.63</v>
      </c>
      <c r="H5919">
        <f> B5919 - E2</f>
        <v/>
      </c>
      <c r="I5919">
        <f> C5919 - F2</f>
        <v/>
      </c>
      <c r="J5919">
        <f> D5919 - G2</f>
        <v/>
      </c>
      <c r="K5919">
        <f> IF( AND(H5919&gt;=0, I5919&gt;=0, J5919&gt;=0), "+1", IF( AND(H5919&gt;=0, I5919&gt;=0, J5919&lt;0), "-1",
    IF( AND(H5919&lt;0, I5919&gt;=0, J5919&gt;0), "+2", IF( AND(H5919&lt;0, I5919&gt;=0, J5919&lt;0), "-2", IF( AND(H5919&lt;0, I5919&lt;0, J5919&gt;0), "+3",
    IF( AND(H5919&lt;0, I5919&lt;0, J5919&lt;0), "-3", IF( AND(H5919&gt;=0, I5919&lt;0, J5919&gt;0), "+4", IF( AND(H5919&gt;=0, I5919&lt;0, J5919&lt;0), "-4"))))))))</f>
        <v/>
      </c>
      <c r="AM5919">
        <f> K5920</f>
        <v/>
      </c>
    </row>
    <row r="5920">
      <c r="A5920" t="n">
        <v>59.18</v>
      </c>
      <c r="B5920" t="n">
        <v>28.36</v>
      </c>
      <c r="C5920" t="n">
        <v>0.31</v>
      </c>
      <c r="D5920" t="n">
        <v>-0.65</v>
      </c>
      <c r="H5920">
        <f> B5920 - E2</f>
        <v/>
      </c>
      <c r="I5920">
        <f> C5920 - F2</f>
        <v/>
      </c>
      <c r="J5920">
        <f> D5920 - G2</f>
        <v/>
      </c>
      <c r="K5920">
        <f> IF( AND(H5920&gt;=0, I5920&gt;=0, J5920&gt;=0), "+1", IF( AND(H5920&gt;=0, I5920&gt;=0, J5920&lt;0), "-1",
    IF( AND(H5920&lt;0, I5920&gt;=0, J5920&gt;0), "+2", IF( AND(H5920&lt;0, I5920&gt;=0, J5920&lt;0), "-2", IF( AND(H5920&lt;0, I5920&lt;0, J5920&gt;0), "+3",
    IF( AND(H5920&lt;0, I5920&lt;0, J5920&lt;0), "-3", IF( AND(H5920&gt;=0, I5920&lt;0, J5920&gt;0), "+4", IF( AND(H5920&gt;=0, I5920&lt;0, J5920&lt;0), "-4"))))))))</f>
        <v/>
      </c>
      <c r="AM5920">
        <f> K5921</f>
        <v/>
      </c>
    </row>
    <row r="5921">
      <c r="A5921" t="n">
        <v>59.19</v>
      </c>
      <c r="B5921" t="n">
        <v>28.81</v>
      </c>
      <c r="C5921" t="n">
        <v>-3.83</v>
      </c>
      <c r="D5921" t="n">
        <v>-0.7</v>
      </c>
      <c r="H5921">
        <f> B5921 - E2</f>
        <v/>
      </c>
      <c r="I5921">
        <f> C5921 - F2</f>
        <v/>
      </c>
      <c r="J5921">
        <f> D5921 - G2</f>
        <v/>
      </c>
      <c r="K5921">
        <f> IF( AND(H5921&gt;=0, I5921&gt;=0, J5921&gt;=0), "+1", IF( AND(H5921&gt;=0, I5921&gt;=0, J5921&lt;0), "-1",
    IF( AND(H5921&lt;0, I5921&gt;=0, J5921&gt;0), "+2", IF( AND(H5921&lt;0, I5921&gt;=0, J5921&lt;0), "-2", IF( AND(H5921&lt;0, I5921&lt;0, J5921&gt;0), "+3",
    IF( AND(H5921&lt;0, I5921&lt;0, J5921&lt;0), "-3", IF( AND(H5921&gt;=0, I5921&lt;0, J5921&gt;0), "+4", IF( AND(H5921&gt;=0, I5921&lt;0, J5921&lt;0), "-4"))))))))</f>
        <v/>
      </c>
      <c r="AM5921">
        <f> K5922</f>
        <v/>
      </c>
    </row>
    <row r="5922">
      <c r="A5922" t="n">
        <v>59.2</v>
      </c>
      <c r="B5922" t="n">
        <v>27.95</v>
      </c>
      <c r="C5922" t="n">
        <v>-1.93</v>
      </c>
      <c r="D5922" t="n">
        <v>-0.32</v>
      </c>
      <c r="H5922">
        <f> B5922 - E2</f>
        <v/>
      </c>
      <c r="I5922">
        <f> C5922 - F2</f>
        <v/>
      </c>
      <c r="J5922">
        <f> D5922 - G2</f>
        <v/>
      </c>
      <c r="K5922">
        <f> IF( AND(H5922&gt;=0, I5922&gt;=0, J5922&gt;=0), "+1", IF( AND(H5922&gt;=0, I5922&gt;=0, J5922&lt;0), "-1",
    IF( AND(H5922&lt;0, I5922&gt;=0, J5922&gt;0), "+2", IF( AND(H5922&lt;0, I5922&gt;=0, J5922&lt;0), "-2", IF( AND(H5922&lt;0, I5922&lt;0, J5922&gt;0), "+3",
    IF( AND(H5922&lt;0, I5922&lt;0, J5922&lt;0), "-3", IF( AND(H5922&gt;=0, I5922&lt;0, J5922&gt;0), "+4", IF( AND(H5922&gt;=0, I5922&lt;0, J5922&lt;0), "-4"))))))))</f>
        <v/>
      </c>
      <c r="AM5922">
        <f> K5923</f>
        <v/>
      </c>
    </row>
    <row r="5923">
      <c r="A5923" t="n">
        <v>59.21</v>
      </c>
      <c r="B5923" t="n">
        <v>25.94</v>
      </c>
      <c r="C5923" t="n">
        <v>-2.63</v>
      </c>
      <c r="D5923" t="n">
        <v>-0.62</v>
      </c>
      <c r="H5923">
        <f> B5923 - E2</f>
        <v/>
      </c>
      <c r="I5923">
        <f> C5923 - F2</f>
        <v/>
      </c>
      <c r="J5923">
        <f> D5923 - G2</f>
        <v/>
      </c>
      <c r="K5923">
        <f> IF( AND(H5923&gt;=0, I5923&gt;=0, J5923&gt;=0), "+1", IF( AND(H5923&gt;=0, I5923&gt;=0, J5923&lt;0), "-1",
    IF( AND(H5923&lt;0, I5923&gt;=0, J5923&gt;0), "+2", IF( AND(H5923&lt;0, I5923&gt;=0, J5923&lt;0), "-2", IF( AND(H5923&lt;0, I5923&lt;0, J5923&gt;0), "+3",
    IF( AND(H5923&lt;0, I5923&lt;0, J5923&lt;0), "-3", IF( AND(H5923&gt;=0, I5923&lt;0, J5923&gt;0), "+4", IF( AND(H5923&gt;=0, I5923&lt;0, J5923&lt;0), "-4"))))))))</f>
        <v/>
      </c>
      <c r="AM5923">
        <f> K5924</f>
        <v/>
      </c>
    </row>
    <row r="5924">
      <c r="A5924" t="n">
        <v>59.22</v>
      </c>
      <c r="B5924" t="n">
        <v>23.52</v>
      </c>
      <c r="C5924" t="n">
        <v>0.67</v>
      </c>
      <c r="D5924" t="n">
        <v>-0.58</v>
      </c>
      <c r="H5924">
        <f> B5924 - E2</f>
        <v/>
      </c>
      <c r="I5924">
        <f> C5924 - F2</f>
        <v/>
      </c>
      <c r="J5924">
        <f> D5924 - G2</f>
        <v/>
      </c>
      <c r="K5924">
        <f> IF( AND(H5924&gt;=0, I5924&gt;=0, J5924&gt;=0), "+1", IF( AND(H5924&gt;=0, I5924&gt;=0, J5924&lt;0), "-1",
    IF( AND(H5924&lt;0, I5924&gt;=0, J5924&gt;0), "+2", IF( AND(H5924&lt;0, I5924&gt;=0, J5924&lt;0), "-2", IF( AND(H5924&lt;0, I5924&lt;0, J5924&gt;0), "+3",
    IF( AND(H5924&lt;0, I5924&lt;0, J5924&lt;0), "-3", IF( AND(H5924&gt;=0, I5924&lt;0, J5924&gt;0), "+4", IF( AND(H5924&gt;=0, I5924&lt;0, J5924&lt;0), "-4"))))))))</f>
        <v/>
      </c>
      <c r="AM5924">
        <f> K5925</f>
        <v/>
      </c>
    </row>
    <row r="5925">
      <c r="A5925" t="n">
        <v>59.23</v>
      </c>
      <c r="B5925" t="n">
        <v>25.32</v>
      </c>
      <c r="C5925" t="n">
        <v>2.22</v>
      </c>
      <c r="D5925" t="n">
        <v>-0.01</v>
      </c>
      <c r="H5925">
        <f> B5925 - E2</f>
        <v/>
      </c>
      <c r="I5925">
        <f> C5925 - F2</f>
        <v/>
      </c>
      <c r="J5925">
        <f> D5925 - G2</f>
        <v/>
      </c>
      <c r="K5925">
        <f> IF( AND(H5925&gt;=0, I5925&gt;=0, J5925&gt;=0), "+1", IF( AND(H5925&gt;=0, I5925&gt;=0, J5925&lt;0), "-1",
    IF( AND(H5925&lt;0, I5925&gt;=0, J5925&gt;0), "+2", IF( AND(H5925&lt;0, I5925&gt;=0, J5925&lt;0), "-2", IF( AND(H5925&lt;0, I5925&lt;0, J5925&gt;0), "+3",
    IF( AND(H5925&lt;0, I5925&lt;0, J5925&lt;0), "-3", IF( AND(H5925&gt;=0, I5925&lt;0, J5925&gt;0), "+4", IF( AND(H5925&gt;=0, I5925&lt;0, J5925&lt;0), "-4"))))))))</f>
        <v/>
      </c>
      <c r="AM5925">
        <f> K5926</f>
        <v/>
      </c>
    </row>
    <row r="5926">
      <c r="A5926" t="n">
        <v>59.24</v>
      </c>
      <c r="B5926" t="n">
        <v>27.12</v>
      </c>
      <c r="C5926" t="n">
        <v>3.77</v>
      </c>
      <c r="D5926" t="n">
        <v>0.54</v>
      </c>
      <c r="H5926">
        <f> B5926 - E2</f>
        <v/>
      </c>
      <c r="I5926">
        <f> C5926 - F2</f>
        <v/>
      </c>
      <c r="J5926">
        <f> D5926 - G2</f>
        <v/>
      </c>
      <c r="K5926">
        <f> IF( AND(H5926&gt;=0, I5926&gt;=0, J5926&gt;=0), "+1", IF( AND(H5926&gt;=0, I5926&gt;=0, J5926&lt;0), "-1",
    IF( AND(H5926&lt;0, I5926&gt;=0, J5926&gt;0), "+2", IF( AND(H5926&lt;0, I5926&gt;=0, J5926&lt;0), "-2", IF( AND(H5926&lt;0, I5926&lt;0, J5926&gt;0), "+3",
    IF( AND(H5926&lt;0, I5926&lt;0, J5926&lt;0), "-3", IF( AND(H5926&gt;=0, I5926&lt;0, J5926&gt;0), "+4", IF( AND(H5926&gt;=0, I5926&lt;0, J5926&lt;0), "-4"))))))))</f>
        <v/>
      </c>
      <c r="AM5926">
        <f> K5927</f>
        <v/>
      </c>
    </row>
    <row r="5927">
      <c r="A5927" t="n">
        <v>59.25</v>
      </c>
      <c r="B5927" t="n">
        <v>25.76</v>
      </c>
      <c r="C5927" t="n">
        <v>2.59</v>
      </c>
      <c r="D5927" t="n">
        <v>-0.15</v>
      </c>
      <c r="H5927">
        <f> B5927 - E2</f>
        <v/>
      </c>
      <c r="I5927">
        <f> C5927 - F2</f>
        <v/>
      </c>
      <c r="J5927">
        <f> D5927 - G2</f>
        <v/>
      </c>
      <c r="K5927">
        <f> IF( AND(H5927&gt;=0, I5927&gt;=0, J5927&gt;=0), "+1", IF( AND(H5927&gt;=0, I5927&gt;=0, J5927&lt;0), "-1",
    IF( AND(H5927&lt;0, I5927&gt;=0, J5927&gt;0), "+2", IF( AND(H5927&lt;0, I5927&gt;=0, J5927&lt;0), "-2", IF( AND(H5927&lt;0, I5927&lt;0, J5927&gt;0), "+3",
    IF( AND(H5927&lt;0, I5927&lt;0, J5927&lt;0), "-3", IF( AND(H5927&gt;=0, I5927&lt;0, J5927&gt;0), "+4", IF( AND(H5927&gt;=0, I5927&lt;0, J5927&lt;0), "-4"))))))))</f>
        <v/>
      </c>
      <c r="AM5927">
        <f> K5928</f>
        <v/>
      </c>
    </row>
    <row r="5928">
      <c r="A5928" t="n">
        <v>59.26</v>
      </c>
      <c r="B5928" t="n">
        <v>25.97</v>
      </c>
      <c r="C5928" t="n">
        <v>2.98</v>
      </c>
      <c r="D5928" t="n">
        <v>-0.08</v>
      </c>
      <c r="H5928">
        <f> B5928 - E2</f>
        <v/>
      </c>
      <c r="I5928">
        <f> C5928 - F2</f>
        <v/>
      </c>
      <c r="J5928">
        <f> D5928 - G2</f>
        <v/>
      </c>
      <c r="K5928">
        <f> IF( AND(H5928&gt;=0, I5928&gt;=0, J5928&gt;=0), "+1", IF( AND(H5928&gt;=0, I5928&gt;=0, J5928&lt;0), "-1",
    IF( AND(H5928&lt;0, I5928&gt;=0, J5928&gt;0), "+2", IF( AND(H5928&lt;0, I5928&gt;=0, J5928&lt;0), "-2", IF( AND(H5928&lt;0, I5928&lt;0, J5928&gt;0), "+3",
    IF( AND(H5928&lt;0, I5928&lt;0, J5928&lt;0), "-3", IF( AND(H5928&gt;=0, I5928&lt;0, J5928&gt;0), "+4", IF( AND(H5928&gt;=0, I5928&lt;0, J5928&lt;0), "-4"))))))))</f>
        <v/>
      </c>
      <c r="AM5928">
        <f> K5929</f>
        <v/>
      </c>
    </row>
    <row r="5929">
      <c r="A5929" t="n">
        <v>59.27</v>
      </c>
      <c r="B5929" t="n">
        <v>23.56</v>
      </c>
      <c r="C5929" t="n">
        <v>1.85</v>
      </c>
      <c r="D5929" t="n">
        <v>0.06</v>
      </c>
      <c r="H5929">
        <f> B5929 - E2</f>
        <v/>
      </c>
      <c r="I5929">
        <f> C5929 - F2</f>
        <v/>
      </c>
      <c r="J5929">
        <f> D5929 - G2</f>
        <v/>
      </c>
      <c r="K5929">
        <f> IF( AND(H5929&gt;=0, I5929&gt;=0, J5929&gt;=0), "+1", IF( AND(H5929&gt;=0, I5929&gt;=0, J5929&lt;0), "-1",
    IF( AND(H5929&lt;0, I5929&gt;=0, J5929&gt;0), "+2", IF( AND(H5929&lt;0, I5929&gt;=0, J5929&lt;0), "-2", IF( AND(H5929&lt;0, I5929&lt;0, J5929&gt;0), "+3",
    IF( AND(H5929&lt;0, I5929&lt;0, J5929&lt;0), "-3", IF( AND(H5929&gt;=0, I5929&lt;0, J5929&gt;0), "+4", IF( AND(H5929&gt;=0, I5929&lt;0, J5929&lt;0), "-4"))))))))</f>
        <v/>
      </c>
      <c r="AM5929">
        <f> K5930</f>
        <v/>
      </c>
    </row>
    <row r="5930">
      <c r="A5930" t="n">
        <v>59.28</v>
      </c>
      <c r="B5930" t="n">
        <v>24.89</v>
      </c>
      <c r="C5930" t="n">
        <v>2.29</v>
      </c>
      <c r="D5930" t="n">
        <v>-0.06</v>
      </c>
      <c r="H5930">
        <f> B5930 - E2</f>
        <v/>
      </c>
      <c r="I5930">
        <f> C5930 - F2</f>
        <v/>
      </c>
      <c r="J5930">
        <f> D5930 - G2</f>
        <v/>
      </c>
      <c r="K5930">
        <f> IF( AND(H5930&gt;=0, I5930&gt;=0, J5930&gt;=0), "+1", IF( AND(H5930&gt;=0, I5930&gt;=0, J5930&lt;0), "-1",
    IF( AND(H5930&lt;0, I5930&gt;=0, J5930&gt;0), "+2", IF( AND(H5930&lt;0, I5930&gt;=0, J5930&lt;0), "-2", IF( AND(H5930&lt;0, I5930&lt;0, J5930&gt;0), "+3",
    IF( AND(H5930&lt;0, I5930&lt;0, J5930&lt;0), "-3", IF( AND(H5930&gt;=0, I5930&lt;0, J5930&gt;0), "+4", IF( AND(H5930&gt;=0, I5930&lt;0, J5930&lt;0), "-4"))))))))</f>
        <v/>
      </c>
      <c r="AM5930">
        <f> K5931</f>
        <v/>
      </c>
    </row>
    <row r="5931">
      <c r="A5931" t="n">
        <v>59.29</v>
      </c>
      <c r="B5931" t="n">
        <v>22.92</v>
      </c>
      <c r="C5931" t="n">
        <v>0.62</v>
      </c>
      <c r="D5931" t="n">
        <v>-0.17</v>
      </c>
      <c r="H5931">
        <f> B5931 - E2</f>
        <v/>
      </c>
      <c r="I5931">
        <f> C5931 - F2</f>
        <v/>
      </c>
      <c r="J5931">
        <f> D5931 - G2</f>
        <v/>
      </c>
      <c r="K5931">
        <f> IF( AND(H5931&gt;=0, I5931&gt;=0, J5931&gt;=0), "+1", IF( AND(H5931&gt;=0, I5931&gt;=0, J5931&lt;0), "-1",
    IF( AND(H5931&lt;0, I5931&gt;=0, J5931&gt;0), "+2", IF( AND(H5931&lt;0, I5931&gt;=0, J5931&lt;0), "-2", IF( AND(H5931&lt;0, I5931&lt;0, J5931&gt;0), "+3",
    IF( AND(H5931&lt;0, I5931&lt;0, J5931&lt;0), "-3", IF( AND(H5931&gt;=0, I5931&lt;0, J5931&gt;0), "+4", IF( AND(H5931&gt;=0, I5931&lt;0, J5931&lt;0), "-4"))))))))</f>
        <v/>
      </c>
      <c r="AM5931">
        <f> K5932</f>
        <v/>
      </c>
    </row>
    <row r="5932">
      <c r="A5932" t="n">
        <v>59.3</v>
      </c>
      <c r="B5932" t="n">
        <v>22.88</v>
      </c>
      <c r="C5932" t="n">
        <v>-1.05</v>
      </c>
      <c r="D5932" t="n">
        <v>0.62</v>
      </c>
      <c r="H5932">
        <f> B5932 - E2</f>
        <v/>
      </c>
      <c r="I5932">
        <f> C5932 - F2</f>
        <v/>
      </c>
      <c r="J5932">
        <f> D5932 - G2</f>
        <v/>
      </c>
      <c r="K5932">
        <f> IF( AND(H5932&gt;=0, I5932&gt;=0, J5932&gt;=0), "+1", IF( AND(H5932&gt;=0, I5932&gt;=0, J5932&lt;0), "-1",
    IF( AND(H5932&lt;0, I5932&gt;=0, J5932&gt;0), "+2", IF( AND(H5932&lt;0, I5932&gt;=0, J5932&lt;0), "-2", IF( AND(H5932&lt;0, I5932&lt;0, J5932&gt;0), "+3",
    IF( AND(H5932&lt;0, I5932&lt;0, J5932&lt;0), "-3", IF( AND(H5932&gt;=0, I5932&lt;0, J5932&gt;0), "+4", IF( AND(H5932&gt;=0, I5932&lt;0, J5932&lt;0), "-4"))))))))</f>
        <v/>
      </c>
      <c r="AM5932">
        <f> K5933</f>
        <v/>
      </c>
    </row>
    <row r="5933">
      <c r="A5933" t="n">
        <v>59.31</v>
      </c>
      <c r="B5933" t="n">
        <v>22.84</v>
      </c>
      <c r="C5933" t="n">
        <v>0.24</v>
      </c>
      <c r="D5933" t="n">
        <v>0.78</v>
      </c>
      <c r="H5933">
        <f> B5933 - E2</f>
        <v/>
      </c>
      <c r="I5933">
        <f> C5933 - F2</f>
        <v/>
      </c>
      <c r="J5933">
        <f> D5933 - G2</f>
        <v/>
      </c>
      <c r="K5933">
        <f> IF( AND(H5933&gt;=0, I5933&gt;=0, J5933&gt;=0), "+1", IF( AND(H5933&gt;=0, I5933&gt;=0, J5933&lt;0), "-1",
    IF( AND(H5933&lt;0, I5933&gt;=0, J5933&gt;0), "+2", IF( AND(H5933&lt;0, I5933&gt;=0, J5933&lt;0), "-2", IF( AND(H5933&lt;0, I5933&lt;0, J5933&gt;0), "+3",
    IF( AND(H5933&lt;0, I5933&lt;0, J5933&lt;0), "-3", IF( AND(H5933&gt;=0, I5933&lt;0, J5933&gt;0), "+4", IF( AND(H5933&gt;=0, I5933&lt;0, J5933&lt;0), "-4"))))))))</f>
        <v/>
      </c>
      <c r="AM5933">
        <f> K5934</f>
        <v/>
      </c>
    </row>
    <row r="5934">
      <c r="A5934" t="n">
        <v>59.32</v>
      </c>
      <c r="B5934" t="n">
        <v>25</v>
      </c>
      <c r="C5934" t="n">
        <v>1.53</v>
      </c>
      <c r="D5934" t="n">
        <v>0.9399999999999999</v>
      </c>
      <c r="H5934">
        <f> B5934 - E2</f>
        <v/>
      </c>
      <c r="I5934">
        <f> C5934 - F2</f>
        <v/>
      </c>
      <c r="J5934">
        <f> D5934 - G2</f>
        <v/>
      </c>
      <c r="K5934">
        <f> IF( AND(H5934&gt;=0, I5934&gt;=0, J5934&gt;=0), "+1", IF( AND(H5934&gt;=0, I5934&gt;=0, J5934&lt;0), "-1",
    IF( AND(H5934&lt;0, I5934&gt;=0, J5934&gt;0), "+2", IF( AND(H5934&lt;0, I5934&gt;=0, J5934&lt;0), "-2", IF( AND(H5934&lt;0, I5934&lt;0, J5934&gt;0), "+3",
    IF( AND(H5934&lt;0, I5934&lt;0, J5934&lt;0), "-3", IF( AND(H5934&gt;=0, I5934&lt;0, J5934&gt;0), "+4", IF( AND(H5934&gt;=0, I5934&lt;0, J5934&lt;0), "-4"))))))))</f>
        <v/>
      </c>
      <c r="AM5934">
        <f> K5935</f>
        <v/>
      </c>
    </row>
    <row r="5935">
      <c r="A5935" t="n">
        <v>59.33</v>
      </c>
      <c r="B5935" t="n">
        <v>23.64</v>
      </c>
      <c r="C5935" t="n">
        <v>0.3</v>
      </c>
      <c r="D5935" t="n">
        <v>0.87</v>
      </c>
      <c r="H5935">
        <f> B5935 - E2</f>
        <v/>
      </c>
      <c r="I5935">
        <f> C5935 - F2</f>
        <v/>
      </c>
      <c r="J5935">
        <f> D5935 - G2</f>
        <v/>
      </c>
      <c r="K5935">
        <f> IF( AND(H5935&gt;=0, I5935&gt;=0, J5935&gt;=0), "+1", IF( AND(H5935&gt;=0, I5935&gt;=0, J5935&lt;0), "-1",
    IF( AND(H5935&lt;0, I5935&gt;=0, J5935&gt;0), "+2", IF( AND(H5935&lt;0, I5935&gt;=0, J5935&lt;0), "-2", IF( AND(H5935&lt;0, I5935&lt;0, J5935&gt;0), "+3",
    IF( AND(H5935&lt;0, I5935&lt;0, J5935&lt;0), "-3", IF( AND(H5935&gt;=0, I5935&lt;0, J5935&gt;0), "+4", IF( AND(H5935&gt;=0, I5935&lt;0, J5935&lt;0), "-4"))))))))</f>
        <v/>
      </c>
      <c r="AM5935">
        <f> K5936</f>
        <v/>
      </c>
    </row>
    <row r="5936">
      <c r="A5936" t="n">
        <v>59.34</v>
      </c>
      <c r="B5936" t="n">
        <v>21.77</v>
      </c>
      <c r="C5936" t="n">
        <v>0.57</v>
      </c>
      <c r="D5936" t="n">
        <v>1.22</v>
      </c>
      <c r="H5936">
        <f> B5936 - E2</f>
        <v/>
      </c>
      <c r="I5936">
        <f> C5936 - F2</f>
        <v/>
      </c>
      <c r="J5936">
        <f> D5936 - G2</f>
        <v/>
      </c>
      <c r="K5936">
        <f> IF( AND(H5936&gt;=0, I5936&gt;=0, J5936&gt;=0), "+1", IF( AND(H5936&gt;=0, I5936&gt;=0, J5936&lt;0), "-1",
    IF( AND(H5936&lt;0, I5936&gt;=0, J5936&gt;0), "+2", IF( AND(H5936&lt;0, I5936&gt;=0, J5936&lt;0), "-2", IF( AND(H5936&lt;0, I5936&lt;0, J5936&gt;0), "+3",
    IF( AND(H5936&lt;0, I5936&lt;0, J5936&lt;0), "-3", IF( AND(H5936&gt;=0, I5936&lt;0, J5936&gt;0), "+4", IF( AND(H5936&gt;=0, I5936&lt;0, J5936&lt;0), "-4"))))))))</f>
        <v/>
      </c>
      <c r="AM5936">
        <f> K5937</f>
        <v/>
      </c>
    </row>
    <row r="5937">
      <c r="A5937" t="n">
        <v>59.35</v>
      </c>
      <c r="B5937" t="n">
        <v>21.59</v>
      </c>
      <c r="C5937" t="n">
        <v>0.86</v>
      </c>
      <c r="D5937" t="n">
        <v>1.57</v>
      </c>
      <c r="H5937">
        <f> B5937 - E2</f>
        <v/>
      </c>
      <c r="I5937">
        <f> C5937 - F2</f>
        <v/>
      </c>
      <c r="J5937">
        <f> D5937 - G2</f>
        <v/>
      </c>
      <c r="K5937">
        <f> IF( AND(H5937&gt;=0, I5937&gt;=0, J5937&gt;=0), "+1", IF( AND(H5937&gt;=0, I5937&gt;=0, J5937&lt;0), "-1",
    IF( AND(H5937&lt;0, I5937&gt;=0, J5937&gt;0), "+2", IF( AND(H5937&lt;0, I5937&gt;=0, J5937&lt;0), "-2", IF( AND(H5937&lt;0, I5937&lt;0, J5937&gt;0), "+3",
    IF( AND(H5937&lt;0, I5937&lt;0, J5937&lt;0), "-3", IF( AND(H5937&gt;=0, I5937&lt;0, J5937&gt;0), "+4", IF( AND(H5937&gt;=0, I5937&lt;0, J5937&lt;0), "-4"))))))))</f>
        <v/>
      </c>
      <c r="AM5937">
        <f> K5938</f>
        <v/>
      </c>
    </row>
    <row r="5938">
      <c r="A5938" t="n">
        <v>59.36</v>
      </c>
      <c r="B5938" t="n">
        <v>21.41</v>
      </c>
      <c r="C5938" t="n">
        <v>1.42</v>
      </c>
      <c r="D5938" t="n">
        <v>1.61</v>
      </c>
      <c r="H5938">
        <f> B5938 - E2</f>
        <v/>
      </c>
      <c r="I5938">
        <f> C5938 - F2</f>
        <v/>
      </c>
      <c r="J5938">
        <f> D5938 - G2</f>
        <v/>
      </c>
      <c r="K5938">
        <f> IF( AND(H5938&gt;=0, I5938&gt;=0, J5938&gt;=0), "+1", IF( AND(H5938&gt;=0, I5938&gt;=0, J5938&lt;0), "-1",
    IF( AND(H5938&lt;0, I5938&gt;=0, J5938&gt;0), "+2", IF( AND(H5938&lt;0, I5938&gt;=0, J5938&lt;0), "-2", IF( AND(H5938&lt;0, I5938&lt;0, J5938&gt;0), "+3",
    IF( AND(H5938&lt;0, I5938&lt;0, J5938&lt;0), "-3", IF( AND(H5938&gt;=0, I5938&lt;0, J5938&gt;0), "+4", IF( AND(H5938&gt;=0, I5938&lt;0, J5938&lt;0), "-4"))))))))</f>
        <v/>
      </c>
      <c r="AM5938">
        <f> K5939</f>
        <v/>
      </c>
    </row>
    <row r="5939">
      <c r="A5939" t="n">
        <v>59.37</v>
      </c>
      <c r="B5939" t="n">
        <v>21.96</v>
      </c>
      <c r="C5939" t="n">
        <v>2.21</v>
      </c>
      <c r="D5939" t="n">
        <v>1.37</v>
      </c>
      <c r="H5939">
        <f> B5939 - E2</f>
        <v/>
      </c>
      <c r="I5939">
        <f> C5939 - F2</f>
        <v/>
      </c>
      <c r="J5939">
        <f> D5939 - G2</f>
        <v/>
      </c>
      <c r="K5939">
        <f> IF( AND(H5939&gt;=0, I5939&gt;=0, J5939&gt;=0), "+1", IF( AND(H5939&gt;=0, I5939&gt;=0, J5939&lt;0), "-1",
    IF( AND(H5939&lt;0, I5939&gt;=0, J5939&gt;0), "+2", IF( AND(H5939&lt;0, I5939&gt;=0, J5939&lt;0), "-2", IF( AND(H5939&lt;0, I5939&lt;0, J5939&gt;0), "+3",
    IF( AND(H5939&lt;0, I5939&lt;0, J5939&lt;0), "-3", IF( AND(H5939&gt;=0, I5939&lt;0, J5939&gt;0), "+4", IF( AND(H5939&gt;=0, I5939&lt;0, J5939&lt;0), "-4"))))))))</f>
        <v/>
      </c>
      <c r="AM5939">
        <f> K5940</f>
        <v/>
      </c>
    </row>
    <row r="5940">
      <c r="A5940" t="n">
        <v>59.38</v>
      </c>
      <c r="B5940" t="n">
        <v>22.51</v>
      </c>
      <c r="C5940" t="n">
        <v>3.02</v>
      </c>
      <c r="D5940" t="n">
        <v>1.13</v>
      </c>
      <c r="H5940">
        <f> B5940 - E2</f>
        <v/>
      </c>
      <c r="I5940">
        <f> C5940 - F2</f>
        <v/>
      </c>
      <c r="J5940">
        <f> D5940 - G2</f>
        <v/>
      </c>
      <c r="K5940">
        <f> IF( AND(H5940&gt;=0, I5940&gt;=0, J5940&gt;=0), "+1", IF( AND(H5940&gt;=0, I5940&gt;=0, J5940&lt;0), "-1",
    IF( AND(H5940&lt;0, I5940&gt;=0, J5940&gt;0), "+2", IF( AND(H5940&lt;0, I5940&gt;=0, J5940&lt;0), "-2", IF( AND(H5940&lt;0, I5940&lt;0, J5940&gt;0), "+3",
    IF( AND(H5940&lt;0, I5940&lt;0, J5940&lt;0), "-3", IF( AND(H5940&gt;=0, I5940&lt;0, J5940&gt;0), "+4", IF( AND(H5940&gt;=0, I5940&lt;0, J5940&lt;0), "-4"))))))))</f>
        <v/>
      </c>
      <c r="AM5940">
        <f> K5941</f>
        <v/>
      </c>
    </row>
    <row r="5941">
      <c r="A5941" t="n">
        <v>59.39</v>
      </c>
      <c r="B5941" t="n">
        <v>21.57</v>
      </c>
      <c r="C5941" t="n">
        <v>2.29</v>
      </c>
      <c r="D5941" t="n">
        <v>2.16</v>
      </c>
      <c r="H5941">
        <f> B5941 - E2</f>
        <v/>
      </c>
      <c r="I5941">
        <f> C5941 - F2</f>
        <v/>
      </c>
      <c r="J5941">
        <f> D5941 - G2</f>
        <v/>
      </c>
      <c r="K5941">
        <f> IF( AND(H5941&gt;=0, I5941&gt;=0, J5941&gt;=0), "+1", IF( AND(H5941&gt;=0, I5941&gt;=0, J5941&lt;0), "-1",
    IF( AND(H5941&lt;0, I5941&gt;=0, J5941&gt;0), "+2", IF( AND(H5941&lt;0, I5941&gt;=0, J5941&lt;0), "-2", IF( AND(H5941&lt;0, I5941&lt;0, J5941&gt;0), "+3",
    IF( AND(H5941&lt;0, I5941&lt;0, J5941&lt;0), "-3", IF( AND(H5941&gt;=0, I5941&lt;0, J5941&gt;0), "+4", IF( AND(H5941&gt;=0, I5941&lt;0, J5941&lt;0), "-4"))))))))</f>
        <v/>
      </c>
      <c r="AM5941">
        <f> K5942</f>
        <v/>
      </c>
    </row>
    <row r="5942">
      <c r="A5942" t="n">
        <v>59.4</v>
      </c>
      <c r="B5942" t="n">
        <v>21.82</v>
      </c>
      <c r="C5942" t="n">
        <v>-2.81</v>
      </c>
      <c r="D5942" t="n">
        <v>2.24</v>
      </c>
      <c r="H5942">
        <f> B5942 - E2</f>
        <v/>
      </c>
      <c r="I5942">
        <f> C5942 - F2</f>
        <v/>
      </c>
      <c r="J5942">
        <f> D5942 - G2</f>
        <v/>
      </c>
      <c r="K5942">
        <f> IF( AND(H5942&gt;=0, I5942&gt;=0, J5942&gt;=0), "+1", IF( AND(H5942&gt;=0, I5942&gt;=0, J5942&lt;0), "-1",
    IF( AND(H5942&lt;0, I5942&gt;=0, J5942&gt;0), "+2", IF( AND(H5942&lt;0, I5942&gt;=0, J5942&lt;0), "-2", IF( AND(H5942&lt;0, I5942&lt;0, J5942&gt;0), "+3",
    IF( AND(H5942&lt;0, I5942&lt;0, J5942&lt;0), "-3", IF( AND(H5942&gt;=0, I5942&lt;0, J5942&gt;0), "+4", IF( AND(H5942&gt;=0, I5942&lt;0, J5942&lt;0), "-4"))))))))</f>
        <v/>
      </c>
      <c r="AM5942">
        <f> K5943</f>
        <v/>
      </c>
    </row>
    <row r="5943">
      <c r="A5943" t="n">
        <v>59.41</v>
      </c>
      <c r="B5943" t="n">
        <v>21.51</v>
      </c>
      <c r="C5943" t="n">
        <v>-0.88</v>
      </c>
      <c r="D5943" t="n">
        <v>2.33</v>
      </c>
      <c r="H5943">
        <f> B5943 - E2</f>
        <v/>
      </c>
      <c r="I5943">
        <f> C5943 - F2</f>
        <v/>
      </c>
      <c r="J5943">
        <f> D5943 - G2</f>
        <v/>
      </c>
      <c r="K5943">
        <f> IF( AND(H5943&gt;=0, I5943&gt;=0, J5943&gt;=0), "+1", IF( AND(H5943&gt;=0, I5943&gt;=0, J5943&lt;0), "-1",
    IF( AND(H5943&lt;0, I5943&gt;=0, J5943&gt;0), "+2", IF( AND(H5943&lt;0, I5943&gt;=0, J5943&lt;0), "-2", IF( AND(H5943&lt;0, I5943&lt;0, J5943&gt;0), "+3",
    IF( AND(H5943&lt;0, I5943&lt;0, J5943&lt;0), "-3", IF( AND(H5943&gt;=0, I5943&lt;0, J5943&gt;0), "+4", IF( AND(H5943&gt;=0, I5943&lt;0, J5943&lt;0), "-4"))))))))</f>
        <v/>
      </c>
      <c r="AM5943">
        <f> K5944</f>
        <v/>
      </c>
    </row>
    <row r="5944">
      <c r="A5944" t="n">
        <v>59.42</v>
      </c>
      <c r="B5944" t="n">
        <v>28.78</v>
      </c>
      <c r="C5944" t="n">
        <v>-2.06</v>
      </c>
      <c r="D5944" t="n">
        <v>2.23</v>
      </c>
      <c r="H5944">
        <f> B5944 - E2</f>
        <v/>
      </c>
      <c r="I5944">
        <f> C5944 - F2</f>
        <v/>
      </c>
      <c r="J5944">
        <f> D5944 - G2</f>
        <v/>
      </c>
      <c r="K5944">
        <f> IF( AND(H5944&gt;=0, I5944&gt;=0, J5944&gt;=0), "+1", IF( AND(H5944&gt;=0, I5944&gt;=0, J5944&lt;0), "-1",
    IF( AND(H5944&lt;0, I5944&gt;=0, J5944&gt;0), "+2", IF( AND(H5944&lt;0, I5944&gt;=0, J5944&lt;0), "-2", IF( AND(H5944&lt;0, I5944&lt;0, J5944&gt;0), "+3",
    IF( AND(H5944&lt;0, I5944&lt;0, J5944&lt;0), "-3", IF( AND(H5944&gt;=0, I5944&lt;0, J5944&gt;0), "+4", IF( AND(H5944&gt;=0, I5944&lt;0, J5944&lt;0), "-4"))))))))</f>
        <v/>
      </c>
      <c r="AM5944">
        <f> K5945</f>
        <v/>
      </c>
    </row>
    <row r="5945">
      <c r="A5945" t="n">
        <v>59.43</v>
      </c>
      <c r="B5945" t="n">
        <v>25.14</v>
      </c>
      <c r="C5945" t="n">
        <v>-1.47</v>
      </c>
      <c r="D5945" t="n">
        <v>2.28</v>
      </c>
      <c r="H5945">
        <f> B5945 - E2</f>
        <v/>
      </c>
      <c r="I5945">
        <f> C5945 - F2</f>
        <v/>
      </c>
      <c r="J5945">
        <f> D5945 - G2</f>
        <v/>
      </c>
      <c r="K5945">
        <f> IF( AND(H5945&gt;=0, I5945&gt;=0, J5945&gt;=0), "+1", IF( AND(H5945&gt;=0, I5945&gt;=0, J5945&lt;0), "-1",
    IF( AND(H5945&lt;0, I5945&gt;=0, J5945&gt;0), "+2", IF( AND(H5945&lt;0, I5945&gt;=0, J5945&lt;0), "-2", IF( AND(H5945&lt;0, I5945&lt;0, J5945&gt;0), "+3",
    IF( AND(H5945&lt;0, I5945&lt;0, J5945&lt;0), "-3", IF( AND(H5945&gt;=0, I5945&lt;0, J5945&gt;0), "+4", IF( AND(H5945&gt;=0, I5945&lt;0, J5945&lt;0), "-4"))))))))</f>
        <v/>
      </c>
      <c r="AM5945">
        <f> K5946</f>
        <v/>
      </c>
    </row>
    <row r="5946">
      <c r="A5946" t="n">
        <v>59.44</v>
      </c>
      <c r="B5946" t="n">
        <v>22.31</v>
      </c>
      <c r="C5946" t="n">
        <v>-3.9</v>
      </c>
      <c r="D5946" t="n">
        <v>0.89</v>
      </c>
      <c r="H5946">
        <f> B5946 - E2</f>
        <v/>
      </c>
      <c r="I5946">
        <f> C5946 - F2</f>
        <v/>
      </c>
      <c r="J5946">
        <f> D5946 - G2</f>
        <v/>
      </c>
      <c r="K5946">
        <f> IF( AND(H5946&gt;=0, I5946&gt;=0, J5946&gt;=0), "+1", IF( AND(H5946&gt;=0, I5946&gt;=0, J5946&lt;0), "-1",
    IF( AND(H5946&lt;0, I5946&gt;=0, J5946&gt;0), "+2", IF( AND(H5946&lt;0, I5946&gt;=0, J5946&lt;0), "-2", IF( AND(H5946&lt;0, I5946&lt;0, J5946&gt;0), "+3",
    IF( AND(H5946&lt;0, I5946&lt;0, J5946&lt;0), "-3", IF( AND(H5946&gt;=0, I5946&lt;0, J5946&gt;0), "+4", IF( AND(H5946&gt;=0, I5946&lt;0, J5946&lt;0), "-4"))))))))</f>
        <v/>
      </c>
      <c r="AM5946">
        <f> K5947</f>
        <v/>
      </c>
    </row>
    <row r="5947">
      <c r="A5947" t="n">
        <v>59.45</v>
      </c>
      <c r="B5947" t="n">
        <v>21.93</v>
      </c>
      <c r="C5947" t="n">
        <v>-3.79</v>
      </c>
      <c r="D5947" t="n">
        <v>0.8100000000000001</v>
      </c>
      <c r="H5947">
        <f> B5947 - E2</f>
        <v/>
      </c>
      <c r="I5947">
        <f> C5947 - F2</f>
        <v/>
      </c>
      <c r="J5947">
        <f> D5947 - G2</f>
        <v/>
      </c>
      <c r="K5947">
        <f> IF( AND(H5947&gt;=0, I5947&gt;=0, J5947&gt;=0), "+1", IF( AND(H5947&gt;=0, I5947&gt;=0, J5947&lt;0), "-1",
    IF( AND(H5947&lt;0, I5947&gt;=0, J5947&gt;0), "+2", IF( AND(H5947&lt;0, I5947&gt;=0, J5947&lt;0), "-2", IF( AND(H5947&lt;0, I5947&lt;0, J5947&gt;0), "+3",
    IF( AND(H5947&lt;0, I5947&lt;0, J5947&lt;0), "-3", IF( AND(H5947&gt;=0, I5947&lt;0, J5947&gt;0), "+4", IF( AND(H5947&gt;=0, I5947&lt;0, J5947&lt;0), "-4"))))))))</f>
        <v/>
      </c>
      <c r="AM5947">
        <f> K5948</f>
        <v/>
      </c>
    </row>
    <row r="5948">
      <c r="A5948" t="n">
        <v>59.46</v>
      </c>
      <c r="B5948" t="n">
        <v>21.57</v>
      </c>
      <c r="C5948" t="n">
        <v>-3.68</v>
      </c>
      <c r="D5948" t="n">
        <v>1.21</v>
      </c>
      <c r="H5948">
        <f> B5948 - E2</f>
        <v/>
      </c>
      <c r="I5948">
        <f> C5948 - F2</f>
        <v/>
      </c>
      <c r="J5948">
        <f> D5948 - G2</f>
        <v/>
      </c>
      <c r="K5948">
        <f> IF( AND(H5948&gt;=0, I5948&gt;=0, J5948&gt;=0), "+1", IF( AND(H5948&gt;=0, I5948&gt;=0, J5948&lt;0), "-1",
    IF( AND(H5948&lt;0, I5948&gt;=0, J5948&gt;0), "+2", IF( AND(H5948&lt;0, I5948&gt;=0, J5948&lt;0), "-2", IF( AND(H5948&lt;0, I5948&lt;0, J5948&gt;0), "+3",
    IF( AND(H5948&lt;0, I5948&lt;0, J5948&lt;0), "-3", IF( AND(H5948&gt;=0, I5948&lt;0, J5948&gt;0), "+4", IF( AND(H5948&gt;=0, I5948&lt;0, J5948&lt;0), "-4"))))))))</f>
        <v/>
      </c>
      <c r="AM5948">
        <f> K5949</f>
        <v/>
      </c>
    </row>
    <row r="5949">
      <c r="A5949" t="n">
        <v>59.47</v>
      </c>
      <c r="B5949" t="n">
        <v>28.04</v>
      </c>
      <c r="C5949" t="n">
        <v>-5.3</v>
      </c>
      <c r="D5949" t="n">
        <v>1.46</v>
      </c>
      <c r="H5949">
        <f> B5949 - E2</f>
        <v/>
      </c>
      <c r="I5949">
        <f> C5949 - F2</f>
        <v/>
      </c>
      <c r="J5949">
        <f> D5949 - G2</f>
        <v/>
      </c>
      <c r="K5949">
        <f> IF( AND(H5949&gt;=0, I5949&gt;=0, J5949&gt;=0), "+1", IF( AND(H5949&gt;=0, I5949&gt;=0, J5949&lt;0), "-1",
    IF( AND(H5949&lt;0, I5949&gt;=0, J5949&gt;0), "+2", IF( AND(H5949&lt;0, I5949&gt;=0, J5949&lt;0), "-2", IF( AND(H5949&lt;0, I5949&lt;0, J5949&gt;0), "+3",
    IF( AND(H5949&lt;0, I5949&lt;0, J5949&lt;0), "-3", IF( AND(H5949&gt;=0, I5949&lt;0, J5949&gt;0), "+4", IF( AND(H5949&gt;=0, I5949&lt;0, J5949&lt;0), "-4"))))))))</f>
        <v/>
      </c>
      <c r="AM5949">
        <f> K5950</f>
        <v/>
      </c>
    </row>
    <row r="5950">
      <c r="A5950" t="n">
        <v>59.48</v>
      </c>
      <c r="B5950" t="n">
        <v>30.14</v>
      </c>
      <c r="C5950" t="n">
        <v>-3.38</v>
      </c>
      <c r="D5950" t="n">
        <v>0.03</v>
      </c>
      <c r="H5950">
        <f> B5950 - E2</f>
        <v/>
      </c>
      <c r="I5950">
        <f> C5950 - F2</f>
        <v/>
      </c>
      <c r="J5950">
        <f> D5950 - G2</f>
        <v/>
      </c>
      <c r="K5950">
        <f> IF( AND(H5950&gt;=0, I5950&gt;=0, J5950&gt;=0), "+1", IF( AND(H5950&gt;=0, I5950&gt;=0, J5950&lt;0), "-1",
    IF( AND(H5950&lt;0, I5950&gt;=0, J5950&gt;0), "+2", IF( AND(H5950&lt;0, I5950&gt;=0, J5950&lt;0), "-2", IF( AND(H5950&lt;0, I5950&lt;0, J5950&gt;0), "+3",
    IF( AND(H5950&lt;0, I5950&lt;0, J5950&lt;0), "-3", IF( AND(H5950&gt;=0, I5950&lt;0, J5950&gt;0), "+4", IF( AND(H5950&gt;=0, I5950&lt;0, J5950&lt;0), "-4"))))))))</f>
        <v/>
      </c>
      <c r="AM5950">
        <f> K5951</f>
        <v/>
      </c>
    </row>
    <row r="5951">
      <c r="A5951" t="n">
        <v>59.49</v>
      </c>
      <c r="B5951" t="n">
        <v>31.97</v>
      </c>
      <c r="C5951" t="n">
        <v>-1.48</v>
      </c>
      <c r="D5951" t="n">
        <v>-1.07</v>
      </c>
      <c r="H5951">
        <f> B5951 - E2</f>
        <v/>
      </c>
      <c r="I5951">
        <f> C5951 - F2</f>
        <v/>
      </c>
      <c r="J5951">
        <f> D5951 - G2</f>
        <v/>
      </c>
      <c r="K5951">
        <f> IF( AND(H5951&gt;=0, I5951&gt;=0, J5951&gt;=0), "+1", IF( AND(H5951&gt;=0, I5951&gt;=0, J5951&lt;0), "-1",
    IF( AND(H5951&lt;0, I5951&gt;=0, J5951&gt;0), "+2", IF( AND(H5951&lt;0, I5951&gt;=0, J5951&lt;0), "-2", IF( AND(H5951&lt;0, I5951&lt;0, J5951&gt;0), "+3",
    IF( AND(H5951&lt;0, I5951&lt;0, J5951&lt;0), "-3", IF( AND(H5951&gt;=0, I5951&lt;0, J5951&gt;0), "+4", IF( AND(H5951&gt;=0, I5951&lt;0, J5951&lt;0), "-4"))))))))</f>
        <v/>
      </c>
      <c r="AM5951">
        <f> K5952</f>
        <v/>
      </c>
    </row>
    <row r="5952">
      <c r="A5952" t="n">
        <v>59.5</v>
      </c>
      <c r="B5952" t="n">
        <v>29.67</v>
      </c>
      <c r="C5952" t="n">
        <v>-3.07</v>
      </c>
      <c r="D5952" t="n">
        <v>-1.98</v>
      </c>
      <c r="H5952">
        <f> B5952 - E2</f>
        <v/>
      </c>
      <c r="I5952">
        <f> C5952 - F2</f>
        <v/>
      </c>
      <c r="J5952">
        <f> D5952 - G2</f>
        <v/>
      </c>
      <c r="K5952">
        <f> IF( AND(H5952&gt;=0, I5952&gt;=0, J5952&gt;=0), "+1", IF( AND(H5952&gt;=0, I5952&gt;=0, J5952&lt;0), "-1",
    IF( AND(H5952&lt;0, I5952&gt;=0, J5952&gt;0), "+2", IF( AND(H5952&lt;0, I5952&gt;=0, J5952&lt;0), "-2", IF( AND(H5952&lt;0, I5952&lt;0, J5952&gt;0), "+3",
    IF( AND(H5952&lt;0, I5952&lt;0, J5952&lt;0), "-3", IF( AND(H5952&gt;=0, I5952&lt;0, J5952&gt;0), "+4", IF( AND(H5952&gt;=0, I5952&lt;0, J5952&lt;0), "-4"))))))))</f>
        <v/>
      </c>
      <c r="AM5952">
        <f> K5953</f>
        <v/>
      </c>
    </row>
    <row r="5953">
      <c r="A5953" t="n">
        <v>59.51</v>
      </c>
      <c r="B5953" t="n">
        <v>27.95</v>
      </c>
      <c r="C5953" t="n">
        <v>-2.75</v>
      </c>
      <c r="D5953" t="n">
        <v>-1.42</v>
      </c>
      <c r="H5953">
        <f> B5953 - E2</f>
        <v/>
      </c>
      <c r="I5953">
        <f> C5953 - F2</f>
        <v/>
      </c>
      <c r="J5953">
        <f> D5953 - G2</f>
        <v/>
      </c>
      <c r="K5953">
        <f> IF( AND(H5953&gt;=0, I5953&gt;=0, J5953&gt;=0), "+1", IF( AND(H5953&gt;=0, I5953&gt;=0, J5953&lt;0), "-1",
    IF( AND(H5953&lt;0, I5953&gt;=0, J5953&gt;0), "+2", IF( AND(H5953&lt;0, I5953&gt;=0, J5953&lt;0), "-2", IF( AND(H5953&lt;0, I5953&lt;0, J5953&gt;0), "+3",
    IF( AND(H5953&lt;0, I5953&lt;0, J5953&lt;0), "-3", IF( AND(H5953&gt;=0, I5953&lt;0, J5953&gt;0), "+4", IF( AND(H5953&gt;=0, I5953&lt;0, J5953&lt;0), "-4"))))))))</f>
        <v/>
      </c>
      <c r="AM5953">
        <f> K5954</f>
        <v/>
      </c>
    </row>
    <row r="5954">
      <c r="A5954" t="n">
        <v>59.52</v>
      </c>
      <c r="B5954" t="n">
        <v>27.18</v>
      </c>
      <c r="C5954" t="n">
        <v>-3.84</v>
      </c>
      <c r="D5954" t="n">
        <v>-1.96</v>
      </c>
      <c r="H5954">
        <f> B5954 - E2</f>
        <v/>
      </c>
      <c r="I5954">
        <f> C5954 - F2</f>
        <v/>
      </c>
      <c r="J5954">
        <f> D5954 - G2</f>
        <v/>
      </c>
      <c r="K5954">
        <f> IF( AND(H5954&gt;=0, I5954&gt;=0, J5954&gt;=0), "+1", IF( AND(H5954&gt;=0, I5954&gt;=0, J5954&lt;0), "-1",
    IF( AND(H5954&lt;0, I5954&gt;=0, J5954&gt;0), "+2", IF( AND(H5954&lt;0, I5954&gt;=0, J5954&lt;0), "-2", IF( AND(H5954&lt;0, I5954&lt;0, J5954&gt;0), "+3",
    IF( AND(H5954&lt;0, I5954&lt;0, J5954&lt;0), "-3", IF( AND(H5954&gt;=0, I5954&lt;0, J5954&gt;0), "+4", IF( AND(H5954&gt;=0, I5954&lt;0, J5954&lt;0), "-4"))))))))</f>
        <v/>
      </c>
      <c r="AM5954">
        <f> K5955</f>
        <v/>
      </c>
    </row>
    <row r="5955">
      <c r="A5955" t="n">
        <v>59.53</v>
      </c>
      <c r="B5955" t="n">
        <v>27.78</v>
      </c>
      <c r="C5955" t="n">
        <v>-2.69</v>
      </c>
      <c r="D5955" t="n">
        <v>-1.16</v>
      </c>
      <c r="H5955">
        <f> B5955 - E2</f>
        <v/>
      </c>
      <c r="I5955">
        <f> C5955 - F2</f>
        <v/>
      </c>
      <c r="J5955">
        <f> D5955 - G2</f>
        <v/>
      </c>
      <c r="K5955">
        <f> IF( AND(H5955&gt;=0, I5955&gt;=0, J5955&gt;=0), "+1", IF( AND(H5955&gt;=0, I5955&gt;=0, J5955&lt;0), "-1",
    IF( AND(H5955&lt;0, I5955&gt;=0, J5955&gt;0), "+2", IF( AND(H5955&lt;0, I5955&gt;=0, J5955&lt;0), "-2", IF( AND(H5955&lt;0, I5955&lt;0, J5955&gt;0), "+3",
    IF( AND(H5955&lt;0, I5955&lt;0, J5955&lt;0), "-3", IF( AND(H5955&gt;=0, I5955&lt;0, J5955&gt;0), "+4", IF( AND(H5955&gt;=0, I5955&lt;0, J5955&lt;0), "-4"))))))))</f>
        <v/>
      </c>
      <c r="AM5955">
        <f> K5956</f>
        <v/>
      </c>
    </row>
    <row r="5956">
      <c r="A5956" t="n">
        <v>59.54</v>
      </c>
      <c r="B5956" t="n">
        <v>28.38</v>
      </c>
      <c r="C5956" t="n">
        <v>-1.54</v>
      </c>
      <c r="D5956" t="n">
        <v>-0.38</v>
      </c>
      <c r="H5956">
        <f> B5956 - E2</f>
        <v/>
      </c>
      <c r="I5956">
        <f> C5956 - F2</f>
        <v/>
      </c>
      <c r="J5956">
        <f> D5956 - G2</f>
        <v/>
      </c>
      <c r="K5956">
        <f> IF( AND(H5956&gt;=0, I5956&gt;=0, J5956&gt;=0), "+1", IF( AND(H5956&gt;=0, I5956&gt;=0, J5956&lt;0), "-1",
    IF( AND(H5956&lt;0, I5956&gt;=0, J5956&gt;0), "+2", IF( AND(H5956&lt;0, I5956&gt;=0, J5956&lt;0), "-2", IF( AND(H5956&lt;0, I5956&lt;0, J5956&gt;0), "+3",
    IF( AND(H5956&lt;0, I5956&lt;0, J5956&lt;0), "-3", IF( AND(H5956&gt;=0, I5956&lt;0, J5956&gt;0), "+4", IF( AND(H5956&gt;=0, I5956&lt;0, J5956&lt;0), "-4"))))))))</f>
        <v/>
      </c>
      <c r="AM5956">
        <f> K5957</f>
        <v/>
      </c>
    </row>
    <row r="5957">
      <c r="A5957" t="n">
        <v>59.55</v>
      </c>
      <c r="B5957" t="n">
        <v>27.34</v>
      </c>
      <c r="C5957" t="n">
        <v>-3.18</v>
      </c>
      <c r="D5957" t="n">
        <v>-0.71</v>
      </c>
      <c r="H5957">
        <f> B5957 - E2</f>
        <v/>
      </c>
      <c r="I5957">
        <f> C5957 - F2</f>
        <v/>
      </c>
      <c r="J5957">
        <f> D5957 - G2</f>
        <v/>
      </c>
      <c r="K5957">
        <f> IF( AND(H5957&gt;=0, I5957&gt;=0, J5957&gt;=0), "+1", IF( AND(H5957&gt;=0, I5957&gt;=0, J5957&lt;0), "-1",
    IF( AND(H5957&lt;0, I5957&gt;=0, J5957&gt;0), "+2", IF( AND(H5957&lt;0, I5957&gt;=0, J5957&lt;0), "-2", IF( AND(H5957&lt;0, I5957&lt;0, J5957&gt;0), "+3",
    IF( AND(H5957&lt;0, I5957&lt;0, J5957&lt;0), "-3", IF( AND(H5957&gt;=0, I5957&lt;0, J5957&gt;0), "+4", IF( AND(H5957&gt;=0, I5957&lt;0, J5957&lt;0), "-4"))))))))</f>
        <v/>
      </c>
      <c r="AM5957">
        <f> K5958</f>
        <v/>
      </c>
    </row>
    <row r="5958">
      <c r="A5958" t="n">
        <v>59.56</v>
      </c>
      <c r="B5958" t="n">
        <v>27.02</v>
      </c>
      <c r="C5958" t="n">
        <v>-1.59</v>
      </c>
      <c r="D5958" t="n">
        <v>-0.12</v>
      </c>
      <c r="H5958">
        <f> B5958 - E2</f>
        <v/>
      </c>
      <c r="I5958">
        <f> C5958 - F2</f>
        <v/>
      </c>
      <c r="J5958">
        <f> D5958 - G2</f>
        <v/>
      </c>
      <c r="K5958">
        <f> IF( AND(H5958&gt;=0, I5958&gt;=0, J5958&gt;=0), "+1", IF( AND(H5958&gt;=0, I5958&gt;=0, J5958&lt;0), "-1",
    IF( AND(H5958&lt;0, I5958&gt;=0, J5958&gt;0), "+2", IF( AND(H5958&lt;0, I5958&gt;=0, J5958&lt;0), "-2", IF( AND(H5958&lt;0, I5958&lt;0, J5958&gt;0), "+3",
    IF( AND(H5958&lt;0, I5958&lt;0, J5958&lt;0), "-3", IF( AND(H5958&gt;=0, I5958&lt;0, J5958&gt;0), "+4", IF( AND(H5958&gt;=0, I5958&lt;0, J5958&lt;0), "-4"))))))))</f>
        <v/>
      </c>
      <c r="AM5958">
        <f> K5959</f>
        <v/>
      </c>
    </row>
    <row r="5959">
      <c r="A5959" t="n">
        <v>59.57</v>
      </c>
      <c r="B5959" t="n">
        <v>25.92</v>
      </c>
      <c r="C5959" t="n">
        <v>-4.06</v>
      </c>
      <c r="D5959" t="n">
        <v>-0.52</v>
      </c>
      <c r="H5959">
        <f> B5959 - E2</f>
        <v/>
      </c>
      <c r="I5959">
        <f> C5959 - F2</f>
        <v/>
      </c>
      <c r="J5959">
        <f> D5959 - G2</f>
        <v/>
      </c>
      <c r="K5959">
        <f> IF( AND(H5959&gt;=0, I5959&gt;=0, J5959&gt;=0), "+1", IF( AND(H5959&gt;=0, I5959&gt;=0, J5959&lt;0), "-1",
    IF( AND(H5959&lt;0, I5959&gt;=0, J5959&gt;0), "+2", IF( AND(H5959&lt;0, I5959&gt;=0, J5959&lt;0), "-2", IF( AND(H5959&lt;0, I5959&lt;0, J5959&gt;0), "+3",
    IF( AND(H5959&lt;0, I5959&lt;0, J5959&lt;0), "-3", IF( AND(H5959&gt;=0, I5959&lt;0, J5959&gt;0), "+4", IF( AND(H5959&gt;=0, I5959&lt;0, J5959&lt;0), "-4"))))))))</f>
        <v/>
      </c>
      <c r="AM5959">
        <f> K5960</f>
        <v/>
      </c>
    </row>
    <row r="5960">
      <c r="A5960" t="n">
        <v>59.58</v>
      </c>
      <c r="B5960" t="n">
        <v>27.88</v>
      </c>
      <c r="C5960" t="n">
        <v>-2.15</v>
      </c>
      <c r="D5960" t="n">
        <v>0</v>
      </c>
      <c r="H5960">
        <f> B5960 - E2</f>
        <v/>
      </c>
      <c r="I5960">
        <f> C5960 - F2</f>
        <v/>
      </c>
      <c r="J5960">
        <f> D5960 - G2</f>
        <v/>
      </c>
      <c r="K5960">
        <f> IF( AND(H5960&gt;=0, I5960&gt;=0, J5960&gt;=0), "+1", IF( AND(H5960&gt;=0, I5960&gt;=0, J5960&lt;0), "-1",
    IF( AND(H5960&lt;0, I5960&gt;=0, J5960&gt;0), "+2", IF( AND(H5960&lt;0, I5960&gt;=0, J5960&lt;0), "-2", IF( AND(H5960&lt;0, I5960&lt;0, J5960&gt;0), "+3",
    IF( AND(H5960&lt;0, I5960&lt;0, J5960&lt;0), "-3", IF( AND(H5960&gt;=0, I5960&lt;0, J5960&gt;0), "+4", IF( AND(H5960&gt;=0, I5960&lt;0, J5960&lt;0), "-4"))))))))</f>
        <v/>
      </c>
      <c r="AM5960">
        <f> K5961</f>
        <v/>
      </c>
    </row>
    <row r="5961">
      <c r="A5961" t="n">
        <v>59.59</v>
      </c>
      <c r="B5961" t="n">
        <v>23.47</v>
      </c>
      <c r="C5961" t="n">
        <v>-0.41</v>
      </c>
      <c r="D5961" t="n">
        <v>0.86</v>
      </c>
      <c r="H5961">
        <f> B5961 - E2</f>
        <v/>
      </c>
      <c r="I5961">
        <f> C5961 - F2</f>
        <v/>
      </c>
      <c r="J5961">
        <f> D5961 - G2</f>
        <v/>
      </c>
      <c r="K5961">
        <f> IF( AND(H5961&gt;=0, I5961&gt;=0, J5961&gt;=0), "+1", IF( AND(H5961&gt;=0, I5961&gt;=0, J5961&lt;0), "-1",
    IF( AND(H5961&lt;0, I5961&gt;=0, J5961&gt;0), "+2", IF( AND(H5961&lt;0, I5961&gt;=0, J5961&lt;0), "-2", IF( AND(H5961&lt;0, I5961&lt;0, J5961&gt;0), "+3",
    IF( AND(H5961&lt;0, I5961&lt;0, J5961&lt;0), "-3", IF( AND(H5961&gt;=0, I5961&lt;0, J5961&gt;0), "+4", IF( AND(H5961&gt;=0, I5961&lt;0, J5961&lt;0), "-4"))))))))</f>
        <v/>
      </c>
      <c r="AM5961">
        <f> K5962</f>
        <v/>
      </c>
    </row>
    <row r="5962">
      <c r="A5962" t="n">
        <v>59.6</v>
      </c>
      <c r="B5962" t="n">
        <v>27.39</v>
      </c>
      <c r="C5962" t="n">
        <v>-3.33</v>
      </c>
      <c r="D5962" t="n">
        <v>1.64</v>
      </c>
      <c r="H5962">
        <f> B5962 - E2</f>
        <v/>
      </c>
      <c r="I5962">
        <f> C5962 - F2</f>
        <v/>
      </c>
      <c r="J5962">
        <f> D5962 - G2</f>
        <v/>
      </c>
      <c r="K5962">
        <f> IF( AND(H5962&gt;=0, I5962&gt;=0, J5962&gt;=0), "+1", IF( AND(H5962&gt;=0, I5962&gt;=0, J5962&lt;0), "-1",
    IF( AND(H5962&lt;0, I5962&gt;=0, J5962&gt;0), "+2", IF( AND(H5962&lt;0, I5962&gt;=0, J5962&lt;0), "-2", IF( AND(H5962&lt;0, I5962&lt;0, J5962&gt;0), "+3",
    IF( AND(H5962&lt;0, I5962&lt;0, J5962&lt;0), "-3", IF( AND(H5962&gt;=0, I5962&lt;0, J5962&gt;0), "+4", IF( AND(H5962&gt;=0, I5962&lt;0, J5962&lt;0), "-4"))))))))</f>
        <v/>
      </c>
      <c r="AM5962">
        <f> K5963</f>
        <v/>
      </c>
    </row>
    <row r="5963">
      <c r="A5963" t="n">
        <v>59.61</v>
      </c>
      <c r="B5963" t="n">
        <v>26.37</v>
      </c>
      <c r="C5963" t="n">
        <v>-1.75</v>
      </c>
      <c r="D5963" t="n">
        <v>1.64</v>
      </c>
      <c r="H5963">
        <f> B5963 - E2</f>
        <v/>
      </c>
      <c r="I5963">
        <f> C5963 - F2</f>
        <v/>
      </c>
      <c r="J5963">
        <f> D5963 - G2</f>
        <v/>
      </c>
      <c r="K5963">
        <f> IF( AND(H5963&gt;=0, I5963&gt;=0, J5963&gt;=0), "+1", IF( AND(H5963&gt;=0, I5963&gt;=0, J5963&lt;0), "-1",
    IF( AND(H5963&lt;0, I5963&gt;=0, J5963&gt;0), "+2", IF( AND(H5963&lt;0, I5963&gt;=0, J5963&lt;0), "-2", IF( AND(H5963&lt;0, I5963&lt;0, J5963&gt;0), "+3",
    IF( AND(H5963&lt;0, I5963&lt;0, J5963&lt;0), "-3", IF( AND(H5963&gt;=0, I5963&lt;0, J5963&gt;0), "+4", IF( AND(H5963&gt;=0, I5963&lt;0, J5963&lt;0), "-4"))))))))</f>
        <v/>
      </c>
      <c r="AM5963">
        <f> K5964</f>
        <v/>
      </c>
    </row>
    <row r="5964">
      <c r="A5964" t="n">
        <v>59.62</v>
      </c>
      <c r="B5964" t="n">
        <v>31.63</v>
      </c>
      <c r="C5964" t="n">
        <v>-3.95</v>
      </c>
      <c r="D5964" t="n">
        <v>1.57</v>
      </c>
      <c r="H5964">
        <f> B5964 - E2</f>
        <v/>
      </c>
      <c r="I5964">
        <f> C5964 - F2</f>
        <v/>
      </c>
      <c r="J5964">
        <f> D5964 - G2</f>
        <v/>
      </c>
      <c r="K5964">
        <f> IF( AND(H5964&gt;=0, I5964&gt;=0, J5964&gt;=0), "+1", IF( AND(H5964&gt;=0, I5964&gt;=0, J5964&lt;0), "-1",
    IF( AND(H5964&lt;0, I5964&gt;=0, J5964&gt;0), "+2", IF( AND(H5964&lt;0, I5964&gt;=0, J5964&lt;0), "-2", IF( AND(H5964&lt;0, I5964&lt;0, J5964&gt;0), "+3",
    IF( AND(H5964&lt;0, I5964&lt;0, J5964&lt;0), "-3", IF( AND(H5964&gt;=0, I5964&lt;0, J5964&gt;0), "+4", IF( AND(H5964&gt;=0, I5964&lt;0, J5964&lt;0), "-4"))))))))</f>
        <v/>
      </c>
      <c r="AM5964">
        <f> K5965</f>
        <v/>
      </c>
    </row>
    <row r="5965">
      <c r="A5965" t="n">
        <v>59.63</v>
      </c>
      <c r="B5965" t="n">
        <v>28.24</v>
      </c>
      <c r="C5965" t="n">
        <v>-3.18</v>
      </c>
      <c r="D5965" t="n">
        <v>0.1</v>
      </c>
      <c r="H5965">
        <f> B5965 - E2</f>
        <v/>
      </c>
      <c r="I5965">
        <f> C5965 - F2</f>
        <v/>
      </c>
      <c r="J5965">
        <f> D5965 - G2</f>
        <v/>
      </c>
      <c r="K5965">
        <f> IF( AND(H5965&gt;=0, I5965&gt;=0, J5965&gt;=0), "+1", IF( AND(H5965&gt;=0, I5965&gt;=0, J5965&lt;0), "-1",
    IF( AND(H5965&lt;0, I5965&gt;=0, J5965&gt;0), "+2", IF( AND(H5965&lt;0, I5965&gt;=0, J5965&lt;0), "-2", IF( AND(H5965&lt;0, I5965&lt;0, J5965&gt;0), "+3",
    IF( AND(H5965&lt;0, I5965&lt;0, J5965&lt;0), "-3", IF( AND(H5965&gt;=0, I5965&lt;0, J5965&gt;0), "+4", IF( AND(H5965&gt;=0, I5965&lt;0, J5965&lt;0), "-4"))))))))</f>
        <v/>
      </c>
      <c r="AM5965">
        <f> K5966</f>
        <v/>
      </c>
    </row>
    <row r="5966">
      <c r="A5966" t="n">
        <v>59.64</v>
      </c>
      <c r="B5966" t="n">
        <v>27.91</v>
      </c>
      <c r="C5966" t="n">
        <v>-2.89</v>
      </c>
      <c r="D5966" t="n">
        <v>0.17</v>
      </c>
      <c r="H5966">
        <f> B5966 - E2</f>
        <v/>
      </c>
      <c r="I5966">
        <f> C5966 - F2</f>
        <v/>
      </c>
      <c r="J5966">
        <f> D5966 - G2</f>
        <v/>
      </c>
      <c r="K5966">
        <f> IF( AND(H5966&gt;=0, I5966&gt;=0, J5966&gt;=0), "+1", IF( AND(H5966&gt;=0, I5966&gt;=0, J5966&lt;0), "-1",
    IF( AND(H5966&lt;0, I5966&gt;=0, J5966&gt;0), "+2", IF( AND(H5966&lt;0, I5966&gt;=0, J5966&lt;0), "-2", IF( AND(H5966&lt;0, I5966&lt;0, J5966&gt;0), "+3",
    IF( AND(H5966&lt;0, I5966&lt;0, J5966&lt;0), "-3", IF( AND(H5966&gt;=0, I5966&lt;0, J5966&gt;0), "+4", IF( AND(H5966&gt;=0, I5966&lt;0, J5966&lt;0), "-4"))))))))</f>
        <v/>
      </c>
      <c r="AM5966">
        <f> K5967</f>
        <v/>
      </c>
    </row>
    <row r="5967">
      <c r="A5967" t="n">
        <v>59.65</v>
      </c>
      <c r="B5967" t="n">
        <v>27.12</v>
      </c>
      <c r="C5967" t="n">
        <v>-2.61</v>
      </c>
      <c r="D5967" t="n">
        <v>-0.26</v>
      </c>
      <c r="H5967">
        <f> B5967 - E2</f>
        <v/>
      </c>
      <c r="I5967">
        <f> C5967 - F2</f>
        <v/>
      </c>
      <c r="J5967">
        <f> D5967 - G2</f>
        <v/>
      </c>
      <c r="K5967">
        <f> IF( AND(H5967&gt;=0, I5967&gt;=0, J5967&gt;=0), "+1", IF( AND(H5967&gt;=0, I5967&gt;=0, J5967&lt;0), "-1",
    IF( AND(H5967&lt;0, I5967&gt;=0, J5967&gt;0), "+2", IF( AND(H5967&lt;0, I5967&gt;=0, J5967&lt;0), "-2", IF( AND(H5967&lt;0, I5967&lt;0, J5967&gt;0), "+3",
    IF( AND(H5967&lt;0, I5967&lt;0, J5967&lt;0), "-3", IF( AND(H5967&gt;=0, I5967&lt;0, J5967&gt;0), "+4", IF( AND(H5967&gt;=0, I5967&lt;0, J5967&lt;0), "-4"))))))))</f>
        <v/>
      </c>
      <c r="AM5967">
        <f> K5968</f>
        <v/>
      </c>
    </row>
    <row r="5968">
      <c r="A5968" t="n">
        <v>59.66</v>
      </c>
      <c r="B5968" t="n">
        <v>26.3</v>
      </c>
      <c r="C5968" t="n">
        <v>-2.05</v>
      </c>
      <c r="D5968" t="n">
        <v>-0.96</v>
      </c>
      <c r="H5968">
        <f> B5968 - E2</f>
        <v/>
      </c>
      <c r="I5968">
        <f> C5968 - F2</f>
        <v/>
      </c>
      <c r="J5968">
        <f> D5968 - G2</f>
        <v/>
      </c>
      <c r="K5968">
        <f> IF( AND(H5968&gt;=0, I5968&gt;=0, J5968&gt;=0), "+1", IF( AND(H5968&gt;=0, I5968&gt;=0, J5968&lt;0), "-1",
    IF( AND(H5968&lt;0, I5968&gt;=0, J5968&gt;0), "+2", IF( AND(H5968&lt;0, I5968&gt;=0, J5968&lt;0), "-2", IF( AND(H5968&lt;0, I5968&lt;0, J5968&gt;0), "+3",
    IF( AND(H5968&lt;0, I5968&lt;0, J5968&lt;0), "-3", IF( AND(H5968&gt;=0, I5968&lt;0, J5968&gt;0), "+4", IF( AND(H5968&gt;=0, I5968&lt;0, J5968&lt;0), "-4"))))))))</f>
        <v/>
      </c>
      <c r="AM5968">
        <f> K5969</f>
        <v/>
      </c>
    </row>
    <row r="5969">
      <c r="A5969" t="n">
        <v>59.67</v>
      </c>
      <c r="B5969" t="n">
        <v>27.52</v>
      </c>
      <c r="C5969" t="n">
        <v>-3.46</v>
      </c>
      <c r="D5969" t="n">
        <v>-1.04</v>
      </c>
      <c r="H5969">
        <f> B5969 - E2</f>
        <v/>
      </c>
      <c r="I5969">
        <f> C5969 - F2</f>
        <v/>
      </c>
      <c r="J5969">
        <f> D5969 - G2</f>
        <v/>
      </c>
      <c r="K5969">
        <f> IF( AND(H5969&gt;=0, I5969&gt;=0, J5969&gt;=0), "+1", IF( AND(H5969&gt;=0, I5969&gt;=0, J5969&lt;0), "-1",
    IF( AND(H5969&lt;0, I5969&gt;=0, J5969&gt;0), "+2", IF( AND(H5969&lt;0, I5969&gt;=0, J5969&lt;0), "-2", IF( AND(H5969&lt;0, I5969&lt;0, J5969&gt;0), "+3",
    IF( AND(H5969&lt;0, I5969&lt;0, J5969&lt;0), "-3", IF( AND(H5969&gt;=0, I5969&lt;0, J5969&gt;0), "+4", IF( AND(H5969&gt;=0, I5969&lt;0, J5969&lt;0), "-4"))))))))</f>
        <v/>
      </c>
      <c r="AM5969">
        <f> K5970</f>
        <v/>
      </c>
    </row>
    <row r="5970">
      <c r="A5970" t="n">
        <v>59.68</v>
      </c>
      <c r="B5970" t="n">
        <v>24</v>
      </c>
      <c r="C5970" t="n">
        <v>-3.92</v>
      </c>
      <c r="D5970" t="n">
        <v>0.54</v>
      </c>
      <c r="H5970">
        <f> B5970 - E2</f>
        <v/>
      </c>
      <c r="I5970">
        <f> C5970 - F2</f>
        <v/>
      </c>
      <c r="J5970">
        <f> D5970 - G2</f>
        <v/>
      </c>
      <c r="K5970">
        <f> IF( AND(H5970&gt;=0, I5970&gt;=0, J5970&gt;=0), "+1", IF( AND(H5970&gt;=0, I5970&gt;=0, J5970&lt;0), "-1",
    IF( AND(H5970&lt;0, I5970&gt;=0, J5970&gt;0), "+2", IF( AND(H5970&lt;0, I5970&gt;=0, J5970&lt;0), "-2", IF( AND(H5970&lt;0, I5970&lt;0, J5970&gt;0), "+3",
    IF( AND(H5970&lt;0, I5970&lt;0, J5970&lt;0), "-3", IF( AND(H5970&gt;=0, I5970&lt;0, J5970&gt;0), "+4", IF( AND(H5970&gt;=0, I5970&lt;0, J5970&lt;0), "-4"))))))))</f>
        <v/>
      </c>
      <c r="AM5970">
        <f> K5971</f>
        <v/>
      </c>
    </row>
    <row r="5971">
      <c r="A5971" t="n">
        <v>59.69</v>
      </c>
      <c r="B5971" t="n">
        <v>26.57</v>
      </c>
      <c r="C5971" t="n">
        <v>-4.39</v>
      </c>
      <c r="D5971" t="n">
        <v>1.48</v>
      </c>
      <c r="H5971">
        <f> B5971 - E2</f>
        <v/>
      </c>
      <c r="I5971">
        <f> C5971 - F2</f>
        <v/>
      </c>
      <c r="J5971">
        <f> D5971 - G2</f>
        <v/>
      </c>
      <c r="K5971">
        <f> IF( AND(H5971&gt;=0, I5971&gt;=0, J5971&gt;=0), "+1", IF( AND(H5971&gt;=0, I5971&gt;=0, J5971&lt;0), "-1",
    IF( AND(H5971&lt;0, I5971&gt;=0, J5971&gt;0), "+2", IF( AND(H5971&lt;0, I5971&gt;=0, J5971&lt;0), "-2", IF( AND(H5971&lt;0, I5971&lt;0, J5971&gt;0), "+3",
    IF( AND(H5971&lt;0, I5971&lt;0, J5971&lt;0), "-3", IF( AND(H5971&gt;=0, I5971&lt;0, J5971&gt;0), "+4", IF( AND(H5971&gt;=0, I5971&lt;0, J5971&lt;0), "-4"))))))))</f>
        <v/>
      </c>
      <c r="AM5971">
        <f> K5972</f>
        <v/>
      </c>
    </row>
    <row r="5972">
      <c r="A5972" t="n">
        <v>59.7</v>
      </c>
      <c r="B5972" t="n">
        <v>30.16</v>
      </c>
      <c r="C5972" t="n">
        <v>-5.1</v>
      </c>
      <c r="D5972" t="n">
        <v>1.53</v>
      </c>
      <c r="H5972">
        <f> B5972 - E2</f>
        <v/>
      </c>
      <c r="I5972">
        <f> C5972 - F2</f>
        <v/>
      </c>
      <c r="J5972">
        <f> D5972 - G2</f>
        <v/>
      </c>
      <c r="K5972">
        <f> IF( AND(H5972&gt;=0, I5972&gt;=0, J5972&gt;=0), "+1", IF( AND(H5972&gt;=0, I5972&gt;=0, J5972&lt;0), "-1",
    IF( AND(H5972&lt;0, I5972&gt;=0, J5972&gt;0), "+2", IF( AND(H5972&lt;0, I5972&gt;=0, J5972&lt;0), "-2", IF( AND(H5972&lt;0, I5972&lt;0, J5972&gt;0), "+3",
    IF( AND(H5972&lt;0, I5972&lt;0, J5972&lt;0), "-3", IF( AND(H5972&gt;=0, I5972&lt;0, J5972&gt;0), "+4", IF( AND(H5972&gt;=0, I5972&lt;0, J5972&lt;0), "-4"))))))))</f>
        <v/>
      </c>
      <c r="AM5972">
        <f> K5973</f>
        <v/>
      </c>
    </row>
    <row r="5973">
      <c r="A5973" t="n">
        <v>59.71</v>
      </c>
      <c r="B5973" t="n">
        <v>31.65</v>
      </c>
      <c r="C5973" t="n">
        <v>-3.46</v>
      </c>
      <c r="D5973" t="n">
        <v>-0.07000000000000001</v>
      </c>
      <c r="H5973">
        <f> B5973 - E2</f>
        <v/>
      </c>
      <c r="I5973">
        <f> C5973 - F2</f>
        <v/>
      </c>
      <c r="J5973">
        <f> D5973 - G2</f>
        <v/>
      </c>
      <c r="K5973">
        <f> IF( AND(H5973&gt;=0, I5973&gt;=0, J5973&gt;=0), "+1", IF( AND(H5973&gt;=0, I5973&gt;=0, J5973&lt;0), "-1",
    IF( AND(H5973&lt;0, I5973&gt;=0, J5973&gt;0), "+2", IF( AND(H5973&lt;0, I5973&gt;=0, J5973&lt;0), "-2", IF( AND(H5973&lt;0, I5973&lt;0, J5973&gt;0), "+3",
    IF( AND(H5973&lt;0, I5973&lt;0, J5973&lt;0), "-3", IF( AND(H5973&gt;=0, I5973&lt;0, J5973&gt;0), "+4", IF( AND(H5973&gt;=0, I5973&lt;0, J5973&lt;0), "-4"))))))))</f>
        <v/>
      </c>
      <c r="AM5973">
        <f> K5974</f>
        <v/>
      </c>
    </row>
    <row r="5974">
      <c r="A5974" t="n">
        <v>59.72</v>
      </c>
      <c r="B5974" t="n">
        <v>28.58</v>
      </c>
      <c r="C5974" t="n">
        <v>-1.83</v>
      </c>
      <c r="D5974" t="n">
        <v>-1.09</v>
      </c>
      <c r="H5974">
        <f> B5974 - E2</f>
        <v/>
      </c>
      <c r="I5974">
        <f> C5974 - F2</f>
        <v/>
      </c>
      <c r="J5974">
        <f> D5974 - G2</f>
        <v/>
      </c>
      <c r="K5974">
        <f> IF( AND(H5974&gt;=0, I5974&gt;=0, J5974&gt;=0), "+1", IF( AND(H5974&gt;=0, I5974&gt;=0, J5974&lt;0), "-1",
    IF( AND(H5974&lt;0, I5974&gt;=0, J5974&gt;0), "+2", IF( AND(H5974&lt;0, I5974&gt;=0, J5974&lt;0), "-2", IF( AND(H5974&lt;0, I5974&lt;0, J5974&gt;0), "+3",
    IF( AND(H5974&lt;0, I5974&lt;0, J5974&lt;0), "-3", IF( AND(H5974&gt;=0, I5974&lt;0, J5974&gt;0), "+4", IF( AND(H5974&gt;=0, I5974&lt;0, J5974&lt;0), "-4"))))))))</f>
        <v/>
      </c>
      <c r="AM5974">
        <f> K5975</f>
        <v/>
      </c>
    </row>
    <row r="5975">
      <c r="A5975" t="n">
        <v>59.73</v>
      </c>
      <c r="B5975" t="n">
        <v>25.63</v>
      </c>
      <c r="C5975" t="n">
        <v>-2.66</v>
      </c>
      <c r="D5975" t="n">
        <v>-0.76</v>
      </c>
      <c r="H5975">
        <f> B5975 - E2</f>
        <v/>
      </c>
      <c r="I5975">
        <f> C5975 - F2</f>
        <v/>
      </c>
      <c r="J5975">
        <f> D5975 - G2</f>
        <v/>
      </c>
      <c r="K5975">
        <f> IF( AND(H5975&gt;=0, I5975&gt;=0, J5975&gt;=0), "+1", IF( AND(H5975&gt;=0, I5975&gt;=0, J5975&lt;0), "-1",
    IF( AND(H5975&lt;0, I5975&gt;=0, J5975&gt;0), "+2", IF( AND(H5975&lt;0, I5975&gt;=0, J5975&lt;0), "-2", IF( AND(H5975&lt;0, I5975&lt;0, J5975&gt;0), "+3",
    IF( AND(H5975&lt;0, I5975&lt;0, J5975&lt;0), "-3", IF( AND(H5975&gt;=0, I5975&lt;0, J5975&gt;0), "+4", IF( AND(H5975&gt;=0, I5975&lt;0, J5975&lt;0), "-4"))))))))</f>
        <v/>
      </c>
      <c r="AM5975">
        <f> K5976</f>
        <v/>
      </c>
    </row>
    <row r="5976">
      <c r="A5976" t="n">
        <v>59.74</v>
      </c>
      <c r="B5976" t="n">
        <v>25.99</v>
      </c>
      <c r="C5976" t="n">
        <v>-2.33</v>
      </c>
      <c r="D5976" t="n">
        <v>-0.83</v>
      </c>
      <c r="H5976">
        <f> B5976 - E2</f>
        <v/>
      </c>
      <c r="I5976">
        <f> C5976 - F2</f>
        <v/>
      </c>
      <c r="J5976">
        <f> D5976 - G2</f>
        <v/>
      </c>
      <c r="K5976">
        <f> IF( AND(H5976&gt;=0, I5976&gt;=0, J5976&gt;=0), "+1", IF( AND(H5976&gt;=0, I5976&gt;=0, J5976&lt;0), "-1",
    IF( AND(H5976&lt;0, I5976&gt;=0, J5976&gt;0), "+2", IF( AND(H5976&lt;0, I5976&gt;=0, J5976&lt;0), "-2", IF( AND(H5976&lt;0, I5976&lt;0, J5976&gt;0), "+3",
    IF( AND(H5976&lt;0, I5976&lt;0, J5976&lt;0), "-3", IF( AND(H5976&gt;=0, I5976&lt;0, J5976&gt;0), "+4", IF( AND(H5976&gt;=0, I5976&lt;0, J5976&lt;0), "-4"))))))))</f>
        <v/>
      </c>
      <c r="AM5976">
        <f> K5977</f>
        <v/>
      </c>
    </row>
    <row r="5977">
      <c r="A5977" t="n">
        <v>59.75</v>
      </c>
      <c r="B5977" t="n">
        <v>26.84</v>
      </c>
      <c r="C5977" t="n">
        <v>-2.31</v>
      </c>
      <c r="D5977" t="n">
        <v>-0.85</v>
      </c>
      <c r="H5977">
        <f> B5977 - E2</f>
        <v/>
      </c>
      <c r="I5977">
        <f> C5977 - F2</f>
        <v/>
      </c>
      <c r="J5977">
        <f> D5977 - G2</f>
        <v/>
      </c>
      <c r="K5977">
        <f> IF( AND(H5977&gt;=0, I5977&gt;=0, J5977&gt;=0), "+1", IF( AND(H5977&gt;=0, I5977&gt;=0, J5977&lt;0), "-1",
    IF( AND(H5977&lt;0, I5977&gt;=0, J5977&gt;0), "+2", IF( AND(H5977&lt;0, I5977&gt;=0, J5977&lt;0), "-2", IF( AND(H5977&lt;0, I5977&lt;0, J5977&gt;0), "+3",
    IF( AND(H5977&lt;0, I5977&lt;0, J5977&lt;0), "-3", IF( AND(H5977&gt;=0, I5977&lt;0, J5977&gt;0), "+4", IF( AND(H5977&gt;=0, I5977&lt;0, J5977&lt;0), "-4"))))))))</f>
        <v/>
      </c>
      <c r="AM5977">
        <f> K5978</f>
        <v/>
      </c>
    </row>
    <row r="5978">
      <c r="A5978" t="n">
        <v>59.76</v>
      </c>
      <c r="B5978" t="n">
        <v>27.52</v>
      </c>
      <c r="C5978" t="n">
        <v>-1.61</v>
      </c>
      <c r="D5978" t="n">
        <v>-1.04</v>
      </c>
      <c r="H5978">
        <f> B5978 - E2</f>
        <v/>
      </c>
      <c r="I5978">
        <f> C5978 - F2</f>
        <v/>
      </c>
      <c r="J5978">
        <f> D5978 - G2</f>
        <v/>
      </c>
      <c r="K5978">
        <f> IF( AND(H5978&gt;=0, I5978&gt;=0, J5978&gt;=0), "+1", IF( AND(H5978&gt;=0, I5978&gt;=0, J5978&lt;0), "-1",
    IF( AND(H5978&lt;0, I5978&gt;=0, J5978&gt;0), "+2", IF( AND(H5978&lt;0, I5978&gt;=0, J5978&lt;0), "-2", IF( AND(H5978&lt;0, I5978&lt;0, J5978&gt;0), "+3",
    IF( AND(H5978&lt;0, I5978&lt;0, J5978&lt;0), "-3", IF( AND(H5978&gt;=0, I5978&lt;0, J5978&gt;0), "+4", IF( AND(H5978&gt;=0, I5978&lt;0, J5978&lt;0), "-4"))))))))</f>
        <v/>
      </c>
      <c r="AM5978">
        <f> K5979</f>
        <v/>
      </c>
    </row>
    <row r="5979">
      <c r="A5979" t="n">
        <v>59.77</v>
      </c>
      <c r="B5979" t="n">
        <v>26.12</v>
      </c>
      <c r="C5979" t="n">
        <v>-0.63</v>
      </c>
      <c r="D5979" t="n">
        <v>-0.68</v>
      </c>
      <c r="H5979">
        <f> B5979 - E2</f>
        <v/>
      </c>
      <c r="I5979">
        <f> C5979 - F2</f>
        <v/>
      </c>
      <c r="J5979">
        <f> D5979 - G2</f>
        <v/>
      </c>
      <c r="K5979">
        <f> IF( AND(H5979&gt;=0, I5979&gt;=0, J5979&gt;=0), "+1", IF( AND(H5979&gt;=0, I5979&gt;=0, J5979&lt;0), "-1",
    IF( AND(H5979&lt;0, I5979&gt;=0, J5979&gt;0), "+2", IF( AND(H5979&lt;0, I5979&gt;=0, J5979&lt;0), "-2", IF( AND(H5979&lt;0, I5979&lt;0, J5979&gt;0), "+3",
    IF( AND(H5979&lt;0, I5979&lt;0, J5979&lt;0), "-3", IF( AND(H5979&gt;=0, I5979&lt;0, J5979&gt;0), "+4", IF( AND(H5979&gt;=0, I5979&lt;0, J5979&lt;0), "-4"))))))))</f>
        <v/>
      </c>
      <c r="AM5979">
        <f> K5980</f>
        <v/>
      </c>
    </row>
    <row r="5980">
      <c r="A5980" t="n">
        <v>59.78</v>
      </c>
      <c r="B5980" t="n">
        <v>24.48</v>
      </c>
      <c r="C5980" t="n">
        <v>-1.31</v>
      </c>
      <c r="D5980" t="n">
        <v>-0.74</v>
      </c>
      <c r="H5980">
        <f> B5980 - E2</f>
        <v/>
      </c>
      <c r="I5980">
        <f> C5980 - F2</f>
        <v/>
      </c>
      <c r="J5980">
        <f> D5980 - G2</f>
        <v/>
      </c>
      <c r="K5980">
        <f> IF( AND(H5980&gt;=0, I5980&gt;=0, J5980&gt;=0), "+1", IF( AND(H5980&gt;=0, I5980&gt;=0, J5980&lt;0), "-1",
    IF( AND(H5980&lt;0, I5980&gt;=0, J5980&gt;0), "+2", IF( AND(H5980&lt;0, I5980&gt;=0, J5980&lt;0), "-2", IF( AND(H5980&lt;0, I5980&lt;0, J5980&gt;0), "+3",
    IF( AND(H5980&lt;0, I5980&lt;0, J5980&lt;0), "-3", IF( AND(H5980&gt;=0, I5980&lt;0, J5980&gt;0), "+4", IF( AND(H5980&gt;=0, I5980&lt;0, J5980&lt;0), "-4"))))))))</f>
        <v/>
      </c>
      <c r="AM5980">
        <f> K5981</f>
        <v/>
      </c>
    </row>
    <row r="5981">
      <c r="A5981" t="n">
        <v>59.79</v>
      </c>
      <c r="B5981" t="n">
        <v>26.3</v>
      </c>
      <c r="C5981" t="n">
        <v>-0.3</v>
      </c>
      <c r="D5981" t="n">
        <v>0.27</v>
      </c>
      <c r="H5981">
        <f> B5981 - E2</f>
        <v/>
      </c>
      <c r="I5981">
        <f> C5981 - F2</f>
        <v/>
      </c>
      <c r="J5981">
        <f> D5981 - G2</f>
        <v/>
      </c>
      <c r="K5981">
        <f> IF( AND(H5981&gt;=0, I5981&gt;=0, J5981&gt;=0), "+1", IF( AND(H5981&gt;=0, I5981&gt;=0, J5981&lt;0), "-1",
    IF( AND(H5981&lt;0, I5981&gt;=0, J5981&gt;0), "+2", IF( AND(H5981&lt;0, I5981&gt;=0, J5981&lt;0), "-2", IF( AND(H5981&lt;0, I5981&lt;0, J5981&gt;0), "+3",
    IF( AND(H5981&lt;0, I5981&lt;0, J5981&lt;0), "-3", IF( AND(H5981&gt;=0, I5981&lt;0, J5981&gt;0), "+4", IF( AND(H5981&gt;=0, I5981&lt;0, J5981&lt;0), "-4"))))))))</f>
        <v/>
      </c>
      <c r="AM5981">
        <f> K5982</f>
        <v/>
      </c>
    </row>
    <row r="5982">
      <c r="A5982" t="n">
        <v>59.8</v>
      </c>
      <c r="B5982" t="n">
        <v>28.18</v>
      </c>
      <c r="C5982" t="n">
        <v>-2.11</v>
      </c>
      <c r="D5982" t="n">
        <v>-0.71</v>
      </c>
      <c r="H5982">
        <f> B5982 - E2</f>
        <v/>
      </c>
      <c r="I5982">
        <f> C5982 - F2</f>
        <v/>
      </c>
      <c r="J5982">
        <f> D5982 - G2</f>
        <v/>
      </c>
      <c r="K5982">
        <f> IF( AND(H5982&gt;=0, I5982&gt;=0, J5982&gt;=0), "+1", IF( AND(H5982&gt;=0, I5982&gt;=0, J5982&lt;0), "-1",
    IF( AND(H5982&lt;0, I5982&gt;=0, J5982&gt;0), "+2", IF( AND(H5982&lt;0, I5982&gt;=0, J5982&lt;0), "-2", IF( AND(H5982&lt;0, I5982&lt;0, J5982&gt;0), "+3",
    IF( AND(H5982&lt;0, I5982&lt;0, J5982&lt;0), "-3", IF( AND(H5982&gt;=0, I5982&lt;0, J5982&gt;0), "+4", IF( AND(H5982&gt;=0, I5982&lt;0, J5982&lt;0), "-4"))))))))</f>
        <v/>
      </c>
      <c r="AM5982">
        <f> K5983</f>
        <v/>
      </c>
    </row>
    <row r="5983">
      <c r="A5983" t="n">
        <v>59.81</v>
      </c>
      <c r="B5983" t="n">
        <v>29.1</v>
      </c>
      <c r="C5983" t="n">
        <v>-1.52</v>
      </c>
      <c r="D5983" t="n">
        <v>-0.6</v>
      </c>
      <c r="H5983">
        <f> B5983 - E2</f>
        <v/>
      </c>
      <c r="I5983">
        <f> C5983 - F2</f>
        <v/>
      </c>
      <c r="J5983">
        <f> D5983 - G2</f>
        <v/>
      </c>
      <c r="K5983">
        <f> IF( AND(H5983&gt;=0, I5983&gt;=0, J5983&gt;=0), "+1", IF( AND(H5983&gt;=0, I5983&gt;=0, J5983&lt;0), "-1",
    IF( AND(H5983&lt;0, I5983&gt;=0, J5983&gt;0), "+2", IF( AND(H5983&lt;0, I5983&gt;=0, J5983&lt;0), "-2", IF( AND(H5983&lt;0, I5983&lt;0, J5983&gt;0), "+3",
    IF( AND(H5983&lt;0, I5983&lt;0, J5983&lt;0), "-3", IF( AND(H5983&gt;=0, I5983&lt;0, J5983&gt;0), "+4", IF( AND(H5983&gt;=0, I5983&lt;0, J5983&lt;0), "-4"))))))))</f>
        <v/>
      </c>
      <c r="AM5983">
        <f> K5984</f>
        <v/>
      </c>
    </row>
    <row r="5984">
      <c r="A5984" t="n">
        <v>59.82</v>
      </c>
      <c r="B5984" t="n">
        <v>25.15</v>
      </c>
      <c r="C5984" t="n">
        <v>-2.63</v>
      </c>
      <c r="D5984" t="n">
        <v>0.42</v>
      </c>
      <c r="H5984">
        <f> B5984 - E2</f>
        <v/>
      </c>
      <c r="I5984">
        <f> C5984 - F2</f>
        <v/>
      </c>
      <c r="J5984">
        <f> D5984 - G2</f>
        <v/>
      </c>
      <c r="K5984">
        <f> IF( AND(H5984&gt;=0, I5984&gt;=0, J5984&gt;=0), "+1", IF( AND(H5984&gt;=0, I5984&gt;=0, J5984&lt;0), "-1",
    IF( AND(H5984&lt;0, I5984&gt;=0, J5984&gt;0), "+2", IF( AND(H5984&lt;0, I5984&gt;=0, J5984&lt;0), "-2", IF( AND(H5984&lt;0, I5984&lt;0, J5984&gt;0), "+3",
    IF( AND(H5984&lt;0, I5984&lt;0, J5984&lt;0), "-3", IF( AND(H5984&gt;=0, I5984&lt;0, J5984&gt;0), "+4", IF( AND(H5984&gt;=0, I5984&lt;0, J5984&lt;0), "-4"))))))))</f>
        <v/>
      </c>
      <c r="AM5984">
        <f> K5985</f>
        <v/>
      </c>
    </row>
    <row r="5985">
      <c r="A5985" t="n">
        <v>59.83</v>
      </c>
      <c r="B5985" t="n">
        <v>21.2</v>
      </c>
      <c r="C5985" t="n">
        <v>-3.75</v>
      </c>
      <c r="D5985" t="n">
        <v>1.44</v>
      </c>
      <c r="H5985">
        <f> B5985 - E2</f>
        <v/>
      </c>
      <c r="I5985">
        <f> C5985 - F2</f>
        <v/>
      </c>
      <c r="J5985">
        <f> D5985 - G2</f>
        <v/>
      </c>
      <c r="K5985">
        <f> IF( AND(H5985&gt;=0, I5985&gt;=0, J5985&gt;=0), "+1", IF( AND(H5985&gt;=0, I5985&gt;=0, J5985&lt;0), "-1",
    IF( AND(H5985&lt;0, I5985&gt;=0, J5985&gt;0), "+2", IF( AND(H5985&lt;0, I5985&gt;=0, J5985&lt;0), "-2", IF( AND(H5985&lt;0, I5985&lt;0, J5985&gt;0), "+3",
    IF( AND(H5985&lt;0, I5985&lt;0, J5985&lt;0), "-3", IF( AND(H5985&gt;=0, I5985&lt;0, J5985&gt;0), "+4", IF( AND(H5985&gt;=0, I5985&lt;0, J5985&lt;0), "-4"))))))))</f>
        <v/>
      </c>
      <c r="AM5985">
        <f> K5986</f>
        <v/>
      </c>
    </row>
    <row r="5986">
      <c r="A5986" t="n">
        <v>59.84</v>
      </c>
      <c r="B5986" t="n">
        <v>23.17</v>
      </c>
      <c r="C5986" t="n">
        <v>-3.19</v>
      </c>
      <c r="D5986" t="n">
        <v>0.92</v>
      </c>
      <c r="H5986">
        <f> B5986 - E2</f>
        <v/>
      </c>
      <c r="I5986">
        <f> C5986 - F2</f>
        <v/>
      </c>
      <c r="J5986">
        <f> D5986 - G2</f>
        <v/>
      </c>
      <c r="K5986">
        <f> IF( AND(H5986&gt;=0, I5986&gt;=0, J5986&gt;=0), "+1", IF( AND(H5986&gt;=0, I5986&gt;=0, J5986&lt;0), "-1",
    IF( AND(H5986&lt;0, I5986&gt;=0, J5986&gt;0), "+2", IF( AND(H5986&lt;0, I5986&gt;=0, J5986&lt;0), "-2", IF( AND(H5986&lt;0, I5986&lt;0, J5986&gt;0), "+3",
    IF( AND(H5986&lt;0, I5986&lt;0, J5986&lt;0), "-3", IF( AND(H5986&gt;=0, I5986&lt;0, J5986&gt;0), "+4", IF( AND(H5986&gt;=0, I5986&lt;0, J5986&lt;0), "-4"))))))))</f>
        <v/>
      </c>
      <c r="AM5986">
        <f> K5987</f>
        <v/>
      </c>
    </row>
    <row r="5987">
      <c r="A5987" t="n">
        <v>59.85</v>
      </c>
      <c r="B5987" t="n">
        <v>29.28</v>
      </c>
      <c r="C5987" t="n">
        <v>-3.92</v>
      </c>
      <c r="D5987" t="n">
        <v>1.51</v>
      </c>
      <c r="H5987">
        <f> B5987 - E2</f>
        <v/>
      </c>
      <c r="I5987">
        <f> C5987 - F2</f>
        <v/>
      </c>
      <c r="J5987">
        <f> D5987 - G2</f>
        <v/>
      </c>
      <c r="K5987">
        <f> IF( AND(H5987&gt;=0, I5987&gt;=0, J5987&gt;=0), "+1", IF( AND(H5987&gt;=0, I5987&gt;=0, J5987&lt;0), "-1",
    IF( AND(H5987&lt;0, I5987&gt;=0, J5987&gt;0), "+2", IF( AND(H5987&lt;0, I5987&gt;=0, J5987&lt;0), "-2", IF( AND(H5987&lt;0, I5987&lt;0, J5987&gt;0), "+3",
    IF( AND(H5987&lt;0, I5987&lt;0, J5987&lt;0), "-3", IF( AND(H5987&gt;=0, I5987&lt;0, J5987&gt;0), "+4", IF( AND(H5987&gt;=0, I5987&lt;0, J5987&lt;0), "-4"))))))))</f>
        <v/>
      </c>
      <c r="AM5987">
        <f> K5988</f>
        <v/>
      </c>
    </row>
    <row r="5988">
      <c r="A5988" t="n">
        <v>59.86</v>
      </c>
      <c r="B5988" t="n">
        <v>26.22</v>
      </c>
      <c r="C5988" t="n">
        <v>-4.67</v>
      </c>
      <c r="D5988" t="n">
        <v>2.11</v>
      </c>
      <c r="H5988">
        <f> B5988 - E2</f>
        <v/>
      </c>
      <c r="I5988">
        <f> C5988 - F2</f>
        <v/>
      </c>
      <c r="J5988">
        <f> D5988 - G2</f>
        <v/>
      </c>
      <c r="K5988">
        <f> IF( AND(H5988&gt;=0, I5988&gt;=0, J5988&gt;=0), "+1", IF( AND(H5988&gt;=0, I5988&gt;=0, J5988&lt;0), "-1",
    IF( AND(H5988&lt;0, I5988&gt;=0, J5988&gt;0), "+2", IF( AND(H5988&lt;0, I5988&gt;=0, J5988&lt;0), "-2", IF( AND(H5988&lt;0, I5988&lt;0, J5988&gt;0), "+3",
    IF( AND(H5988&lt;0, I5988&lt;0, J5988&lt;0), "-3", IF( AND(H5988&gt;=0, I5988&lt;0, J5988&gt;0), "+4", IF( AND(H5988&gt;=0, I5988&lt;0, J5988&lt;0), "-4"))))))))</f>
        <v/>
      </c>
      <c r="AM5988">
        <f> K5989</f>
        <v/>
      </c>
    </row>
    <row r="5989">
      <c r="A5989" t="n">
        <v>59.87</v>
      </c>
      <c r="B5989" t="n">
        <v>24.48</v>
      </c>
      <c r="C5989" t="n">
        <v>-3.44</v>
      </c>
      <c r="D5989" t="n">
        <v>2.17</v>
      </c>
      <c r="H5989">
        <f> B5989 - E2</f>
        <v/>
      </c>
      <c r="I5989">
        <f> C5989 - F2</f>
        <v/>
      </c>
      <c r="J5989">
        <f> D5989 - G2</f>
        <v/>
      </c>
      <c r="K5989">
        <f> IF( AND(H5989&gt;=0, I5989&gt;=0, J5989&gt;=0), "+1", IF( AND(H5989&gt;=0, I5989&gt;=0, J5989&lt;0), "-1",
    IF( AND(H5989&lt;0, I5989&gt;=0, J5989&gt;0), "+2", IF( AND(H5989&lt;0, I5989&gt;=0, J5989&lt;0), "-2", IF( AND(H5989&lt;0, I5989&lt;0, J5989&gt;0), "+3",
    IF( AND(H5989&lt;0, I5989&lt;0, J5989&lt;0), "-3", IF( AND(H5989&gt;=0, I5989&lt;0, J5989&gt;0), "+4", IF( AND(H5989&gt;=0, I5989&lt;0, J5989&lt;0), "-4"))))))))</f>
        <v/>
      </c>
      <c r="AM5989">
        <f> K5990</f>
        <v/>
      </c>
    </row>
    <row r="5990">
      <c r="A5990" t="n">
        <v>59.88</v>
      </c>
      <c r="B5990" t="n">
        <v>25.32</v>
      </c>
      <c r="C5990" t="n">
        <v>-4.32</v>
      </c>
      <c r="D5990" t="n">
        <v>2.23</v>
      </c>
      <c r="H5990">
        <f> B5990 - E2</f>
        <v/>
      </c>
      <c r="I5990">
        <f> C5990 - F2</f>
        <v/>
      </c>
      <c r="J5990">
        <f> D5990 - G2</f>
        <v/>
      </c>
      <c r="K5990">
        <f> IF( AND(H5990&gt;=0, I5990&gt;=0, J5990&gt;=0), "+1", IF( AND(H5990&gt;=0, I5990&gt;=0, J5990&lt;0), "-1",
    IF( AND(H5990&lt;0, I5990&gt;=0, J5990&gt;0), "+2", IF( AND(H5990&lt;0, I5990&gt;=0, J5990&lt;0), "-2", IF( AND(H5990&lt;0, I5990&lt;0, J5990&gt;0), "+3",
    IF( AND(H5990&lt;0, I5990&lt;0, J5990&lt;0), "-3", IF( AND(H5990&gt;=0, I5990&lt;0, J5990&gt;0), "+4", IF( AND(H5990&gt;=0, I5990&lt;0, J5990&lt;0), "-4"))))))))</f>
        <v/>
      </c>
      <c r="AM5990">
        <f> K5991</f>
        <v/>
      </c>
    </row>
    <row r="5991">
      <c r="A5991" t="n">
        <v>59.89</v>
      </c>
      <c r="B5991" t="n">
        <v>26.17</v>
      </c>
      <c r="C5991" t="n">
        <v>-4.24</v>
      </c>
      <c r="D5991" t="n">
        <v>1.15</v>
      </c>
      <c r="H5991">
        <f> B5991 - E2</f>
        <v/>
      </c>
      <c r="I5991">
        <f> C5991 - F2</f>
        <v/>
      </c>
      <c r="J5991">
        <f> D5991 - G2</f>
        <v/>
      </c>
      <c r="K5991">
        <f> IF( AND(H5991&gt;=0, I5991&gt;=0, J5991&gt;=0), "+1", IF( AND(H5991&gt;=0, I5991&gt;=0, J5991&lt;0), "-1",
    IF( AND(H5991&lt;0, I5991&gt;=0, J5991&gt;0), "+2", IF( AND(H5991&lt;0, I5991&gt;=0, J5991&lt;0), "-2", IF( AND(H5991&lt;0, I5991&lt;0, J5991&gt;0), "+3",
    IF( AND(H5991&lt;0, I5991&lt;0, J5991&lt;0), "-3", IF( AND(H5991&gt;=0, I5991&lt;0, J5991&gt;0), "+4", IF( AND(H5991&gt;=0, I5991&lt;0, J5991&lt;0), "-4"))))))))</f>
        <v/>
      </c>
      <c r="AM5991">
        <f> K5992</f>
        <v/>
      </c>
    </row>
    <row r="5992">
      <c r="A5992" t="n">
        <v>59.9</v>
      </c>
      <c r="B5992" t="n">
        <v>25.09</v>
      </c>
      <c r="C5992" t="n">
        <v>-4.17</v>
      </c>
      <c r="D5992" t="n">
        <v>1.31</v>
      </c>
      <c r="H5992">
        <f> B5992 - E2</f>
        <v/>
      </c>
      <c r="I5992">
        <f> C5992 - F2</f>
        <v/>
      </c>
      <c r="J5992">
        <f> D5992 - G2</f>
        <v/>
      </c>
      <c r="K5992">
        <f> IF( AND(H5992&gt;=0, I5992&gt;=0, J5992&gt;=0), "+1", IF( AND(H5992&gt;=0, I5992&gt;=0, J5992&lt;0), "-1",
    IF( AND(H5992&lt;0, I5992&gt;=0, J5992&gt;0), "+2", IF( AND(H5992&lt;0, I5992&gt;=0, J5992&lt;0), "-2", IF( AND(H5992&lt;0, I5992&lt;0, J5992&gt;0), "+3",
    IF( AND(H5992&lt;0, I5992&lt;0, J5992&lt;0), "-3", IF( AND(H5992&gt;=0, I5992&lt;0, J5992&gt;0), "+4", IF( AND(H5992&gt;=0, I5992&lt;0, J5992&lt;0), "-4"))))))))</f>
        <v/>
      </c>
      <c r="AM5992">
        <f> K5993</f>
        <v/>
      </c>
    </row>
    <row r="5993">
      <c r="A5993" t="n">
        <v>59.91</v>
      </c>
      <c r="B5993" t="n">
        <v>29.03</v>
      </c>
      <c r="C5993" t="n">
        <v>-4.03</v>
      </c>
      <c r="D5993" t="n">
        <v>1.48</v>
      </c>
      <c r="H5993">
        <f> B5993 - E2</f>
        <v/>
      </c>
      <c r="I5993">
        <f> C5993 - F2</f>
        <v/>
      </c>
      <c r="J5993">
        <f> D5993 - G2</f>
        <v/>
      </c>
      <c r="K5993">
        <f> IF( AND(H5993&gt;=0, I5993&gt;=0, J5993&gt;=0), "+1", IF( AND(H5993&gt;=0, I5993&gt;=0, J5993&lt;0), "-1",
    IF( AND(H5993&lt;0, I5993&gt;=0, J5993&gt;0), "+2", IF( AND(H5993&lt;0, I5993&gt;=0, J5993&lt;0), "-2", IF( AND(H5993&lt;0, I5993&lt;0, J5993&gt;0), "+3",
    IF( AND(H5993&lt;0, I5993&lt;0, J5993&lt;0), "-3", IF( AND(H5993&gt;=0, I5993&lt;0, J5993&gt;0), "+4", IF( AND(H5993&gt;=0, I5993&lt;0, J5993&lt;0), "-4"))))))))</f>
        <v/>
      </c>
      <c r="AM5993">
        <f> K5994</f>
        <v/>
      </c>
    </row>
    <row r="5994">
      <c r="A5994" t="n">
        <v>59.92</v>
      </c>
      <c r="B5994" t="n">
        <v>25.42</v>
      </c>
      <c r="C5994" t="n">
        <v>-0.82</v>
      </c>
      <c r="D5994" t="n">
        <v>0.52</v>
      </c>
      <c r="H5994">
        <f> B5994 - E2</f>
        <v/>
      </c>
      <c r="I5994">
        <f> C5994 - F2</f>
        <v/>
      </c>
      <c r="J5994">
        <f> D5994 - G2</f>
        <v/>
      </c>
      <c r="K5994">
        <f> IF( AND(H5994&gt;=0, I5994&gt;=0, J5994&gt;=0), "+1", IF( AND(H5994&gt;=0, I5994&gt;=0, J5994&lt;0), "-1",
    IF( AND(H5994&lt;0, I5994&gt;=0, J5994&gt;0), "+2", IF( AND(H5994&lt;0, I5994&gt;=0, J5994&lt;0), "-2", IF( AND(H5994&lt;0, I5994&lt;0, J5994&gt;0), "+3",
    IF( AND(H5994&lt;0, I5994&lt;0, J5994&lt;0), "-3", IF( AND(H5994&gt;=0, I5994&lt;0, J5994&gt;0), "+4", IF( AND(H5994&gt;=0, I5994&lt;0, J5994&lt;0), "-4"))))))))</f>
        <v/>
      </c>
      <c r="AM5994">
        <f> K5995</f>
        <v/>
      </c>
    </row>
    <row r="5995">
      <c r="A5995" t="n">
        <v>59.93</v>
      </c>
      <c r="B5995" t="n">
        <v>25.7</v>
      </c>
      <c r="C5995" t="n">
        <v>-1.48</v>
      </c>
      <c r="D5995" t="n">
        <v>-0.02</v>
      </c>
      <c r="H5995">
        <f> B5995 - E2</f>
        <v/>
      </c>
      <c r="I5995">
        <f> C5995 - F2</f>
        <v/>
      </c>
      <c r="J5995">
        <f> D5995 - G2</f>
        <v/>
      </c>
      <c r="K5995">
        <f> IF( AND(H5995&gt;=0, I5995&gt;=0, J5995&gt;=0), "+1", IF( AND(H5995&gt;=0, I5995&gt;=0, J5995&lt;0), "-1",
    IF( AND(H5995&lt;0, I5995&gt;=0, J5995&gt;0), "+2", IF( AND(H5995&lt;0, I5995&gt;=0, J5995&lt;0), "-2", IF( AND(H5995&lt;0, I5995&lt;0, J5995&gt;0), "+3",
    IF( AND(H5995&lt;0, I5995&lt;0, J5995&lt;0), "-3", IF( AND(H5995&gt;=0, I5995&lt;0, J5995&gt;0), "+4", IF( AND(H5995&gt;=0, I5995&lt;0, J5995&lt;0), "-4"))))))))</f>
        <v/>
      </c>
      <c r="AM5995">
        <f> K5996</f>
        <v/>
      </c>
    </row>
    <row r="5996">
      <c r="A5996" t="n">
        <v>59.94</v>
      </c>
      <c r="B5996" t="n">
        <v>25.99</v>
      </c>
      <c r="C5996" t="n">
        <v>-2.15</v>
      </c>
      <c r="D5996" t="n">
        <v>-0.57</v>
      </c>
      <c r="H5996">
        <f> B5996 - E2</f>
        <v/>
      </c>
      <c r="I5996">
        <f> C5996 - F2</f>
        <v/>
      </c>
      <c r="J5996">
        <f> D5996 - G2</f>
        <v/>
      </c>
      <c r="K5996">
        <f> IF( AND(H5996&gt;=0, I5996&gt;=0, J5996&gt;=0), "+1", IF( AND(H5996&gt;=0, I5996&gt;=0, J5996&lt;0), "-1",
    IF( AND(H5996&lt;0, I5996&gt;=0, J5996&gt;0), "+2", IF( AND(H5996&lt;0, I5996&gt;=0, J5996&lt;0), "-2", IF( AND(H5996&lt;0, I5996&lt;0, J5996&gt;0), "+3",
    IF( AND(H5996&lt;0, I5996&lt;0, J5996&lt;0), "-3", IF( AND(H5996&gt;=0, I5996&lt;0, J5996&gt;0), "+4", IF( AND(H5996&gt;=0, I5996&lt;0, J5996&lt;0), "-4"))))))))</f>
        <v/>
      </c>
      <c r="AM5996">
        <f> K5997</f>
        <v/>
      </c>
    </row>
    <row r="5997">
      <c r="A5997" t="n">
        <v>59.95</v>
      </c>
      <c r="B5997" t="n">
        <v>25.16</v>
      </c>
      <c r="C5997" t="n">
        <v>-0.37</v>
      </c>
      <c r="D5997" t="n">
        <v>-0.58</v>
      </c>
      <c r="H5997">
        <f> B5997 - E2</f>
        <v/>
      </c>
      <c r="I5997">
        <f> C5997 - F2</f>
        <v/>
      </c>
      <c r="J5997">
        <f> D5997 - G2</f>
        <v/>
      </c>
      <c r="K5997">
        <f> IF( AND(H5997&gt;=0, I5997&gt;=0, J5997&gt;=0), "+1", IF( AND(H5997&gt;=0, I5997&gt;=0, J5997&lt;0), "-1",
    IF( AND(H5997&lt;0, I5997&gt;=0, J5997&gt;0), "+2", IF( AND(H5997&lt;0, I5997&gt;=0, J5997&lt;0), "-2", IF( AND(H5997&lt;0, I5997&lt;0, J5997&gt;0), "+3",
    IF( AND(H5997&lt;0, I5997&lt;0, J5997&lt;0), "-3", IF( AND(H5997&gt;=0, I5997&lt;0, J5997&gt;0), "+4", IF( AND(H5997&gt;=0, I5997&lt;0, J5997&lt;0), "-4"))))))))</f>
        <v/>
      </c>
      <c r="AM5997">
        <f> K5998</f>
        <v/>
      </c>
    </row>
    <row r="5998">
      <c r="A5998" t="n">
        <v>59.96</v>
      </c>
      <c r="B5998" t="n">
        <v>24.33</v>
      </c>
      <c r="C5998" t="n">
        <v>1.4</v>
      </c>
      <c r="D5998" t="n">
        <v>-0.6</v>
      </c>
      <c r="H5998">
        <f> B5998 - E2</f>
        <v/>
      </c>
      <c r="I5998">
        <f> C5998 - F2</f>
        <v/>
      </c>
      <c r="J5998">
        <f> D5998 - G2</f>
        <v/>
      </c>
      <c r="K5998">
        <f> IF( AND(H5998&gt;=0, I5998&gt;=0, J5998&gt;=0), "+1", IF( AND(H5998&gt;=0, I5998&gt;=0, J5998&lt;0), "-1",
    IF( AND(H5998&lt;0, I5998&gt;=0, J5998&gt;0), "+2", IF( AND(H5998&lt;0, I5998&gt;=0, J5998&lt;0), "-2", IF( AND(H5998&lt;0, I5998&lt;0, J5998&gt;0), "+3",
    IF( AND(H5998&lt;0, I5998&lt;0, J5998&lt;0), "-3", IF( AND(H5998&gt;=0, I5998&lt;0, J5998&gt;0), "+4", IF( AND(H5998&gt;=0, I5998&lt;0, J5998&lt;0), "-4"))))))))</f>
        <v/>
      </c>
      <c r="AM5998">
        <f> K5999</f>
        <v/>
      </c>
    </row>
    <row r="5999">
      <c r="A5999" t="n">
        <v>59.97</v>
      </c>
      <c r="B5999" t="n">
        <v>27.23</v>
      </c>
      <c r="C5999" t="n">
        <v>-2.33</v>
      </c>
      <c r="D5999" t="n">
        <v>-0.19</v>
      </c>
      <c r="H5999">
        <f> B5999 - E2</f>
        <v/>
      </c>
      <c r="I5999">
        <f> C5999 - F2</f>
        <v/>
      </c>
      <c r="J5999">
        <f> D5999 - G2</f>
        <v/>
      </c>
      <c r="K5999">
        <f> IF( AND(H5999&gt;=0, I5999&gt;=0, J5999&gt;=0), "+1", IF( AND(H5999&gt;=0, I5999&gt;=0, J5999&lt;0), "-1",
    IF( AND(H5999&lt;0, I5999&gt;=0, J5999&gt;0), "+2", IF( AND(H5999&lt;0, I5999&gt;=0, J5999&lt;0), "-2", IF( AND(H5999&lt;0, I5999&lt;0, J5999&gt;0), "+3",
    IF( AND(H5999&lt;0, I5999&lt;0, J5999&lt;0), "-3", IF( AND(H5999&gt;=0, I5999&lt;0, J5999&gt;0), "+4", IF( AND(H5999&gt;=0, I5999&lt;0, J5999&lt;0), "-4"))))))))</f>
        <v/>
      </c>
      <c r="AM5999">
        <f> K6000</f>
        <v/>
      </c>
    </row>
    <row r="6000">
      <c r="A6000" t="n">
        <v>59.98</v>
      </c>
      <c r="B6000" t="n">
        <v>25.9</v>
      </c>
      <c r="C6000" t="n">
        <v>-3.37</v>
      </c>
      <c r="D6000" t="n">
        <v>-0.12</v>
      </c>
      <c r="H6000">
        <f> B6000 - E2</f>
        <v/>
      </c>
      <c r="I6000">
        <f> C6000 - F2</f>
        <v/>
      </c>
      <c r="J6000">
        <f> D6000 - G2</f>
        <v/>
      </c>
      <c r="K6000">
        <f> IF( AND(H6000&gt;=0, I6000&gt;=0, J6000&gt;=0), "+1", IF( AND(H6000&gt;=0, I6000&gt;=0, J6000&lt;0), "-1",
    IF( AND(H6000&lt;0, I6000&gt;=0, J6000&gt;0), "+2", IF( AND(H6000&lt;0, I6000&gt;=0, J6000&lt;0), "-2", IF( AND(H6000&lt;0, I6000&lt;0, J6000&gt;0), "+3",
    IF( AND(H6000&lt;0, I6000&lt;0, J6000&lt;0), "-3", IF( AND(H6000&gt;=0, I6000&lt;0, J6000&gt;0), "+4", IF( AND(H6000&gt;=0, I6000&lt;0, J6000&lt;0), "-4"))))))))</f>
        <v/>
      </c>
      <c r="AM6000">
        <f> K6001</f>
        <v/>
      </c>
    </row>
    <row r="6001">
      <c r="A6001" t="n">
        <v>59.99</v>
      </c>
      <c r="B6001" t="n">
        <v>24.41</v>
      </c>
      <c r="C6001" t="n">
        <v>-1.09</v>
      </c>
      <c r="D6001" t="n">
        <v>0.65</v>
      </c>
      <c r="H6001">
        <f> B6001 - E2</f>
        <v/>
      </c>
      <c r="I6001">
        <f> C6001 - F2</f>
        <v/>
      </c>
      <c r="J6001">
        <f> D6001 - G2</f>
        <v/>
      </c>
      <c r="K6001">
        <f> IF( AND(H6001&gt;=0, I6001&gt;=0, J6001&gt;=0), "+1", IF( AND(H6001&gt;=0, I6001&gt;=0, J6001&lt;0), "-1",
    IF( AND(H6001&lt;0, I6001&gt;=0, J6001&gt;0), "+2", IF( AND(H6001&lt;0, I6001&gt;=0, J6001&lt;0), "-2", IF( AND(H6001&lt;0, I6001&lt;0, J6001&gt;0), "+3",
    IF( AND(H6001&lt;0, I6001&lt;0, J6001&lt;0), "-3", IF( AND(H6001&gt;=0, I6001&lt;0, J6001&gt;0), "+4", IF( AND(H6001&gt;=0, I6001&lt;0, J6001&lt;0), "-4"))))))))</f>
        <v/>
      </c>
      <c r="AM6001">
        <f> K6002</f>
        <v/>
      </c>
    </row>
    <row r="6002">
      <c r="A6002" t="n">
        <v>60</v>
      </c>
      <c r="B6002" t="n">
        <v>23.44</v>
      </c>
      <c r="C6002" t="n">
        <v>-1.23</v>
      </c>
      <c r="D6002" t="n">
        <v>0.2</v>
      </c>
      <c r="H6002">
        <f> B6002 - E2</f>
        <v/>
      </c>
      <c r="I6002">
        <f> C6002 - F2</f>
        <v/>
      </c>
      <c r="J6002">
        <f> D6002 - G2</f>
        <v/>
      </c>
      <c r="K6002">
        <f> IF( AND(H6002&gt;=0, I6002&gt;=0, J6002&gt;=0), "+1", IF( AND(H6002&gt;=0, I6002&gt;=0, J6002&lt;0), "-1",
    IF( AND(H6002&lt;0, I6002&gt;=0, J6002&gt;0), "+2", IF( AND(H6002&lt;0, I6002&gt;=0, J6002&lt;0), "-2", IF( AND(H6002&lt;0, I6002&lt;0, J6002&gt;0), "+3",
    IF( AND(H6002&lt;0, I6002&lt;0, J6002&lt;0), "-3", IF( AND(H6002&gt;=0, I6002&lt;0, J6002&gt;0), "+4", IF( AND(H6002&gt;=0, I6002&lt;0, J6002&lt;0), "-4"))))))))</f>
        <v/>
      </c>
      <c r="AM6002">
        <f> K6003</f>
        <v/>
      </c>
    </row>
    <row r="6003">
      <c r="A6003" t="n">
        <v>60.01</v>
      </c>
      <c r="B6003" t="n">
        <v>26.62</v>
      </c>
      <c r="C6003" t="n">
        <v>-1.37</v>
      </c>
      <c r="D6003" t="n">
        <v>0.71</v>
      </c>
      <c r="H6003">
        <f> B6003 - E2</f>
        <v/>
      </c>
      <c r="I6003">
        <f> C6003 - F2</f>
        <v/>
      </c>
      <c r="J6003">
        <f> D6003 - G2</f>
        <v/>
      </c>
      <c r="K6003">
        <f> IF( AND(H6003&gt;=0, I6003&gt;=0, J6003&gt;=0), "+1", IF( AND(H6003&gt;=0, I6003&gt;=0, J6003&lt;0), "-1",
    IF( AND(H6003&lt;0, I6003&gt;=0, J6003&gt;0), "+2", IF( AND(H6003&lt;0, I6003&gt;=0, J6003&lt;0), "-2", IF( AND(H6003&lt;0, I6003&lt;0, J6003&gt;0), "+3",
    IF( AND(H6003&lt;0, I6003&lt;0, J6003&lt;0), "-3", IF( AND(H6003&gt;=0, I6003&lt;0, J6003&gt;0), "+4", IF( AND(H6003&gt;=0, I6003&lt;0, J6003&lt;0), "-4"))))))))</f>
        <v/>
      </c>
      <c r="AM6003">
        <f> K6004</f>
        <v/>
      </c>
    </row>
    <row r="6004">
      <c r="A6004" t="n">
        <v>60.02</v>
      </c>
      <c r="B6004" t="n">
        <v>24.02</v>
      </c>
      <c r="C6004" t="n">
        <v>0.73</v>
      </c>
      <c r="D6004" t="n">
        <v>0.93</v>
      </c>
      <c r="H6004">
        <f> B6004 - E2</f>
        <v/>
      </c>
      <c r="I6004">
        <f> C6004 - F2</f>
        <v/>
      </c>
      <c r="J6004">
        <f> D6004 - G2</f>
        <v/>
      </c>
      <c r="K6004">
        <f> IF( AND(H6004&gt;=0, I6004&gt;=0, J6004&gt;=0), "+1", IF( AND(H6004&gt;=0, I6004&gt;=0, J6004&lt;0), "-1",
    IF( AND(H6004&lt;0, I6004&gt;=0, J6004&gt;0), "+2", IF( AND(H6004&lt;0, I6004&gt;=0, J6004&lt;0), "-2", IF( AND(H6004&lt;0, I6004&lt;0, J6004&gt;0), "+3",
    IF( AND(H6004&lt;0, I6004&lt;0, J6004&lt;0), "-3", IF( AND(H6004&gt;=0, I6004&lt;0, J6004&gt;0), "+4", IF( AND(H6004&gt;=0, I6004&lt;0, J6004&lt;0), "-4"))))))))</f>
        <v/>
      </c>
      <c r="AM6004">
        <f> K6005</f>
        <v/>
      </c>
    </row>
    <row r="6005">
      <c r="A6005" t="n">
        <v>60.03</v>
      </c>
      <c r="B6005" t="n">
        <v>26.06</v>
      </c>
      <c r="C6005" t="n">
        <v>-1.93</v>
      </c>
      <c r="D6005" t="n">
        <v>1.52</v>
      </c>
      <c r="H6005">
        <f> B6005 - E2</f>
        <v/>
      </c>
      <c r="I6005">
        <f> C6005 - F2</f>
        <v/>
      </c>
      <c r="J6005">
        <f> D6005 - G2</f>
        <v/>
      </c>
      <c r="K6005">
        <f> IF( AND(H6005&gt;=0, I6005&gt;=0, J6005&gt;=0), "+1", IF( AND(H6005&gt;=0, I6005&gt;=0, J6005&lt;0), "-1",
    IF( AND(H6005&lt;0, I6005&gt;=0, J6005&gt;0), "+2", IF( AND(H6005&lt;0, I6005&gt;=0, J6005&lt;0), "-2", IF( AND(H6005&lt;0, I6005&lt;0, J6005&gt;0), "+3",
    IF( AND(H6005&lt;0, I6005&lt;0, J6005&lt;0), "-3", IF( AND(H6005&gt;=0, I6005&lt;0, J6005&gt;0), "+4", IF( AND(H6005&gt;=0, I6005&lt;0, J6005&lt;0), "-4"))))))))</f>
        <v/>
      </c>
      <c r="AM6005">
        <f> K6006</f>
        <v/>
      </c>
    </row>
    <row r="6006">
      <c r="A6006" t="n">
        <v>60.04</v>
      </c>
      <c r="B6006" t="n">
        <v>25.96</v>
      </c>
      <c r="C6006" t="n">
        <v>0.06</v>
      </c>
      <c r="D6006" t="n">
        <v>1.2</v>
      </c>
      <c r="H6006">
        <f> B6006 - E2</f>
        <v/>
      </c>
      <c r="I6006">
        <f> C6006 - F2</f>
        <v/>
      </c>
      <c r="J6006">
        <f> D6006 - G2</f>
        <v/>
      </c>
      <c r="K6006">
        <f> IF( AND(H6006&gt;=0, I6006&gt;=0, J6006&gt;=0), "+1", IF( AND(H6006&gt;=0, I6006&gt;=0, J6006&lt;0), "-1",
    IF( AND(H6006&lt;0, I6006&gt;=0, J6006&gt;0), "+2", IF( AND(H6006&lt;0, I6006&gt;=0, J6006&lt;0), "-2", IF( AND(H6006&lt;0, I6006&lt;0, J6006&gt;0), "+3",
    IF( AND(H6006&lt;0, I6006&lt;0, J6006&lt;0), "-3", IF( AND(H6006&gt;=0, I6006&lt;0, J6006&gt;0), "+4", IF( AND(H6006&gt;=0, I6006&lt;0, J6006&lt;0), "-4"))))))))</f>
        <v/>
      </c>
      <c r="AM6006">
        <f> K6007</f>
        <v/>
      </c>
    </row>
    <row r="6007">
      <c r="A6007" t="n">
        <v>60.05</v>
      </c>
      <c r="B6007" t="n">
        <v>30.52</v>
      </c>
      <c r="C6007" t="n">
        <v>-0.97</v>
      </c>
      <c r="D6007" t="n">
        <v>0.32</v>
      </c>
      <c r="H6007">
        <f> B6007 - E2</f>
        <v/>
      </c>
      <c r="I6007">
        <f> C6007 - F2</f>
        <v/>
      </c>
      <c r="J6007">
        <f> D6007 - G2</f>
        <v/>
      </c>
      <c r="K6007">
        <f> IF( AND(H6007&gt;=0, I6007&gt;=0, J6007&gt;=0), "+1", IF( AND(H6007&gt;=0, I6007&gt;=0, J6007&lt;0), "-1",
    IF( AND(H6007&lt;0, I6007&gt;=0, J6007&gt;0), "+2", IF( AND(H6007&lt;0, I6007&gt;=0, J6007&lt;0), "-2", IF( AND(H6007&lt;0, I6007&lt;0, J6007&gt;0), "+3",
    IF( AND(H6007&lt;0, I6007&lt;0, J6007&lt;0), "-3", IF( AND(H6007&gt;=0, I6007&lt;0, J6007&gt;0), "+4", IF( AND(H6007&gt;=0, I6007&lt;0, J6007&lt;0), "-4"))))))))</f>
        <v/>
      </c>
      <c r="AM6007">
        <f> K6008</f>
        <v/>
      </c>
    </row>
    <row r="6008">
      <c r="A6008" t="n">
        <v>60.06</v>
      </c>
      <c r="B6008" t="n">
        <v>31.13</v>
      </c>
      <c r="C6008" t="n">
        <v>-2</v>
      </c>
      <c r="D6008" t="n">
        <v>-0.82</v>
      </c>
      <c r="H6008">
        <f> B6008 - E2</f>
        <v/>
      </c>
      <c r="I6008">
        <f> C6008 - F2</f>
        <v/>
      </c>
      <c r="J6008">
        <f> D6008 - G2</f>
        <v/>
      </c>
      <c r="K6008">
        <f> IF( AND(H6008&gt;=0, I6008&gt;=0, J6008&gt;=0), "+1", IF( AND(H6008&gt;=0, I6008&gt;=0, J6008&lt;0), "-1",
    IF( AND(H6008&lt;0, I6008&gt;=0, J6008&gt;0), "+2", IF( AND(H6008&lt;0, I6008&gt;=0, J6008&lt;0), "-2", IF( AND(H6008&lt;0, I6008&lt;0, J6008&gt;0), "+3",
    IF( AND(H6008&lt;0, I6008&lt;0, J6008&lt;0), "-3", IF( AND(H6008&gt;=0, I6008&lt;0, J6008&gt;0), "+4", IF( AND(H6008&gt;=0, I6008&lt;0, J6008&lt;0), "-4"))))))))</f>
        <v/>
      </c>
      <c r="AM6008">
        <f> K6009</f>
        <v/>
      </c>
    </row>
    <row r="6009">
      <c r="A6009" t="n">
        <v>60.07</v>
      </c>
      <c r="B6009" t="n">
        <v>29.35</v>
      </c>
      <c r="C6009" t="n">
        <v>-2.08</v>
      </c>
      <c r="D6009" t="n">
        <v>0.1</v>
      </c>
      <c r="H6009">
        <f> B6009 - E2</f>
        <v/>
      </c>
      <c r="I6009">
        <f> C6009 - F2</f>
        <v/>
      </c>
      <c r="J6009">
        <f> D6009 - G2</f>
        <v/>
      </c>
      <c r="K6009">
        <f> IF( AND(H6009&gt;=0, I6009&gt;=0, J6009&gt;=0), "+1", IF( AND(H6009&gt;=0, I6009&gt;=0, J6009&lt;0), "-1",
    IF( AND(H6009&lt;0, I6009&gt;=0, J6009&gt;0), "+2", IF( AND(H6009&lt;0, I6009&gt;=0, J6009&lt;0), "-2", IF( AND(H6009&lt;0, I6009&lt;0, J6009&gt;0), "+3",
    IF( AND(H6009&lt;0, I6009&lt;0, J6009&lt;0), "-3", IF( AND(H6009&gt;=0, I6009&lt;0, J6009&gt;0), "+4", IF( AND(H6009&gt;=0, I6009&lt;0, J6009&lt;0), "-4"))))))))</f>
        <v/>
      </c>
      <c r="AM6009">
        <f> K6010</f>
        <v/>
      </c>
    </row>
    <row r="6010">
      <c r="A6010" t="n">
        <v>60.08</v>
      </c>
      <c r="B6010" t="n">
        <v>26.51</v>
      </c>
      <c r="C6010" t="n">
        <v>-0.87</v>
      </c>
      <c r="D6010" t="n">
        <v>-1.03</v>
      </c>
      <c r="H6010">
        <f> B6010 - E2</f>
        <v/>
      </c>
      <c r="I6010">
        <f> C6010 - F2</f>
        <v/>
      </c>
      <c r="J6010">
        <f> D6010 - G2</f>
        <v/>
      </c>
      <c r="K6010">
        <f> IF( AND(H6010&gt;=0, I6010&gt;=0, J6010&gt;=0), "+1", IF( AND(H6010&gt;=0, I6010&gt;=0, J6010&lt;0), "-1",
    IF( AND(H6010&lt;0, I6010&gt;=0, J6010&gt;0), "+2", IF( AND(H6010&lt;0, I6010&gt;=0, J6010&lt;0), "-2", IF( AND(H6010&lt;0, I6010&lt;0, J6010&gt;0), "+3",
    IF( AND(H6010&lt;0, I6010&lt;0, J6010&lt;0), "-3", IF( AND(H6010&gt;=0, I6010&lt;0, J6010&gt;0), "+4", IF( AND(H6010&gt;=0, I6010&lt;0, J6010&lt;0), "-4"))))))))</f>
        <v/>
      </c>
      <c r="AM6010">
        <f> K6011</f>
        <v/>
      </c>
    </row>
    <row r="6011">
      <c r="A6011" t="n">
        <v>60.09</v>
      </c>
      <c r="B6011" t="n">
        <v>28.06</v>
      </c>
      <c r="C6011" t="n">
        <v>-3.57</v>
      </c>
      <c r="D6011" t="n">
        <v>-1.05</v>
      </c>
      <c r="H6011">
        <f> B6011 - E2</f>
        <v/>
      </c>
      <c r="I6011">
        <f> C6011 - F2</f>
        <v/>
      </c>
      <c r="J6011">
        <f> D6011 - G2</f>
        <v/>
      </c>
      <c r="K6011">
        <f> IF( AND(H6011&gt;=0, I6011&gt;=0, J6011&gt;=0), "+1", IF( AND(H6011&gt;=0, I6011&gt;=0, J6011&lt;0), "-1",
    IF( AND(H6011&lt;0, I6011&gt;=0, J6011&gt;0), "+2", IF( AND(H6011&lt;0, I6011&gt;=0, J6011&lt;0), "-2", IF( AND(H6011&lt;0, I6011&lt;0, J6011&gt;0), "+3",
    IF( AND(H6011&lt;0, I6011&lt;0, J6011&lt;0), "-3", IF( AND(H6011&gt;=0, I6011&lt;0, J6011&gt;0), "+4", IF( AND(H6011&gt;=0, I6011&lt;0, J6011&lt;0), "-4"))))))))</f>
        <v/>
      </c>
      <c r="AM6011">
        <f> K6012</f>
        <v/>
      </c>
    </row>
    <row r="6012">
      <c r="A6012" t="n">
        <v>60.1</v>
      </c>
      <c r="B6012" t="n">
        <v>26.48</v>
      </c>
      <c r="C6012" t="n">
        <v>-4.01</v>
      </c>
      <c r="D6012" t="n">
        <v>-0.65</v>
      </c>
      <c r="H6012">
        <f> B6012 - E2</f>
        <v/>
      </c>
      <c r="I6012">
        <f> C6012 - F2</f>
        <v/>
      </c>
      <c r="J6012">
        <f> D6012 - G2</f>
        <v/>
      </c>
      <c r="K6012">
        <f> IF( AND(H6012&gt;=0, I6012&gt;=0, J6012&gt;=0), "+1", IF( AND(H6012&gt;=0, I6012&gt;=0, J6012&lt;0), "-1",
    IF( AND(H6012&lt;0, I6012&gt;=0, J6012&gt;0), "+2", IF( AND(H6012&lt;0, I6012&gt;=0, J6012&lt;0), "-2", IF( AND(H6012&lt;0, I6012&lt;0, J6012&gt;0), "+3",
    IF( AND(H6012&lt;0, I6012&lt;0, J6012&lt;0), "-3", IF( AND(H6012&gt;=0, I6012&lt;0, J6012&gt;0), "+4", IF( AND(H6012&gt;=0, I6012&lt;0, J6012&lt;0), "-4"))))))))</f>
        <v/>
      </c>
      <c r="AM6012">
        <f> K6013</f>
        <v/>
      </c>
    </row>
    <row r="6013">
      <c r="A6013" t="n">
        <v>60.11</v>
      </c>
      <c r="B6013" t="n">
        <v>25.24</v>
      </c>
      <c r="C6013" t="n">
        <v>1.16</v>
      </c>
      <c r="D6013" t="n">
        <v>-1.2</v>
      </c>
      <c r="H6013">
        <f> B6013 - E2</f>
        <v/>
      </c>
      <c r="I6013">
        <f> C6013 - F2</f>
        <v/>
      </c>
      <c r="J6013">
        <f> D6013 - G2</f>
        <v/>
      </c>
      <c r="K6013">
        <f> IF( AND(H6013&gt;=0, I6013&gt;=0, J6013&gt;=0), "+1", IF( AND(H6013&gt;=0, I6013&gt;=0, J6013&lt;0), "-1",
    IF( AND(H6013&lt;0, I6013&gt;=0, J6013&gt;0), "+2", IF( AND(H6013&lt;0, I6013&gt;=0, J6013&lt;0), "-2", IF( AND(H6013&lt;0, I6013&lt;0, J6013&gt;0), "+3",
    IF( AND(H6013&lt;0, I6013&lt;0, J6013&lt;0), "-3", IF( AND(H6013&gt;=0, I6013&lt;0, J6013&gt;0), "+4", IF( AND(H6013&gt;=0, I6013&lt;0, J6013&lt;0), "-4"))))))))</f>
        <v/>
      </c>
      <c r="AM6013">
        <f> K6014</f>
        <v/>
      </c>
    </row>
    <row r="6014">
      <c r="A6014" t="n">
        <v>60.12</v>
      </c>
      <c r="B6014" t="n">
        <v>26.82</v>
      </c>
      <c r="C6014" t="n">
        <v>1.48</v>
      </c>
      <c r="D6014" t="n">
        <v>-0.49</v>
      </c>
      <c r="H6014">
        <f> B6014 - E2</f>
        <v/>
      </c>
      <c r="I6014">
        <f> C6014 - F2</f>
        <v/>
      </c>
      <c r="J6014">
        <f> D6014 - G2</f>
        <v/>
      </c>
      <c r="K6014">
        <f> IF( AND(H6014&gt;=0, I6014&gt;=0, J6014&gt;=0), "+1", IF( AND(H6014&gt;=0, I6014&gt;=0, J6014&lt;0), "-1",
    IF( AND(H6014&lt;0, I6014&gt;=0, J6014&gt;0), "+2", IF( AND(H6014&lt;0, I6014&gt;=0, J6014&lt;0), "-2", IF( AND(H6014&lt;0, I6014&lt;0, J6014&gt;0), "+3",
    IF( AND(H6014&lt;0, I6014&lt;0, J6014&lt;0), "-3", IF( AND(H6014&gt;=0, I6014&lt;0, J6014&gt;0), "+4", IF( AND(H6014&gt;=0, I6014&lt;0, J6014&lt;0), "-4"))))))))</f>
        <v/>
      </c>
      <c r="AM6014">
        <f> K6015</f>
        <v/>
      </c>
    </row>
    <row r="6015">
      <c r="A6015" t="n">
        <v>60.13</v>
      </c>
      <c r="B6015" t="n">
        <v>29.66</v>
      </c>
      <c r="C6015" t="n">
        <v>4.3</v>
      </c>
      <c r="D6015" t="n">
        <v>-1.03</v>
      </c>
      <c r="H6015">
        <f> B6015 - E2</f>
        <v/>
      </c>
      <c r="I6015">
        <f> C6015 - F2</f>
        <v/>
      </c>
      <c r="J6015">
        <f> D6015 - G2</f>
        <v/>
      </c>
      <c r="K6015">
        <f> IF( AND(H6015&gt;=0, I6015&gt;=0, J6015&gt;=0), "+1", IF( AND(H6015&gt;=0, I6015&gt;=0, J6015&lt;0), "-1",
    IF( AND(H6015&lt;0, I6015&gt;=0, J6015&gt;0), "+2", IF( AND(H6015&lt;0, I6015&gt;=0, J6015&lt;0), "-2", IF( AND(H6015&lt;0, I6015&lt;0, J6015&gt;0), "+3",
    IF( AND(H6015&lt;0, I6015&lt;0, J6015&lt;0), "-3", IF( AND(H6015&gt;=0, I6015&lt;0, J6015&gt;0), "+4", IF( AND(H6015&gt;=0, I6015&lt;0, J6015&lt;0), "-4"))))))))</f>
        <v/>
      </c>
      <c r="AM6015">
        <f> K6016</f>
        <v/>
      </c>
    </row>
    <row r="6016">
      <c r="A6016" t="n">
        <v>60.14</v>
      </c>
      <c r="B6016" t="n">
        <v>28.24</v>
      </c>
      <c r="C6016" t="n">
        <v>2.88</v>
      </c>
      <c r="D6016" t="n">
        <v>-0.76</v>
      </c>
      <c r="H6016">
        <f> B6016 - E2</f>
        <v/>
      </c>
      <c r="I6016">
        <f> C6016 - F2</f>
        <v/>
      </c>
      <c r="J6016">
        <f> D6016 - G2</f>
        <v/>
      </c>
      <c r="K6016">
        <f> IF( AND(H6016&gt;=0, I6016&gt;=0, J6016&gt;=0), "+1", IF( AND(H6016&gt;=0, I6016&gt;=0, J6016&lt;0), "-1",
    IF( AND(H6016&lt;0, I6016&gt;=0, J6016&gt;0), "+2", IF( AND(H6016&lt;0, I6016&gt;=0, J6016&lt;0), "-2", IF( AND(H6016&lt;0, I6016&lt;0, J6016&gt;0), "+3",
    IF( AND(H6016&lt;0, I6016&lt;0, J6016&lt;0), "-3", IF( AND(H6016&gt;=0, I6016&lt;0, J6016&gt;0), "+4", IF( AND(H6016&gt;=0, I6016&lt;0, J6016&lt;0), "-4"))))))))</f>
        <v/>
      </c>
      <c r="AM6016">
        <f> K6017</f>
        <v/>
      </c>
    </row>
    <row r="6017">
      <c r="A6017" t="n">
        <v>60.15</v>
      </c>
      <c r="B6017" t="n">
        <v>23.97</v>
      </c>
      <c r="C6017" t="n">
        <v>-2.42</v>
      </c>
      <c r="D6017" t="n">
        <v>-0.31</v>
      </c>
      <c r="H6017">
        <f> B6017 - E2</f>
        <v/>
      </c>
      <c r="I6017">
        <f> C6017 - F2</f>
        <v/>
      </c>
      <c r="J6017">
        <f> D6017 - G2</f>
        <v/>
      </c>
      <c r="K6017">
        <f> IF( AND(H6017&gt;=0, I6017&gt;=0, J6017&gt;=0), "+1", IF( AND(H6017&gt;=0, I6017&gt;=0, J6017&lt;0), "-1",
    IF( AND(H6017&lt;0, I6017&gt;=0, J6017&gt;0), "+2", IF( AND(H6017&lt;0, I6017&gt;=0, J6017&lt;0), "-2", IF( AND(H6017&lt;0, I6017&lt;0, J6017&gt;0), "+3",
    IF( AND(H6017&lt;0, I6017&lt;0, J6017&lt;0), "-3", IF( AND(H6017&gt;=0, I6017&lt;0, J6017&gt;0), "+4", IF( AND(H6017&gt;=0, I6017&lt;0, J6017&lt;0), "-4"))))))))</f>
        <v/>
      </c>
      <c r="AM6017">
        <f> K6018</f>
        <v/>
      </c>
    </row>
    <row r="6018">
      <c r="A6018" t="n">
        <v>60.16</v>
      </c>
      <c r="B6018" t="n">
        <v>22.43</v>
      </c>
      <c r="C6018" t="n">
        <v>0.88</v>
      </c>
      <c r="D6018" t="n">
        <v>0.03</v>
      </c>
      <c r="H6018">
        <f> B6018 - E2</f>
        <v/>
      </c>
      <c r="I6018">
        <f> C6018 - F2</f>
        <v/>
      </c>
      <c r="J6018">
        <f> D6018 - G2</f>
        <v/>
      </c>
      <c r="K6018">
        <f> IF( AND(H6018&gt;=0, I6018&gt;=0, J6018&gt;=0), "+1", IF( AND(H6018&gt;=0, I6018&gt;=0, J6018&lt;0), "-1",
    IF( AND(H6018&lt;0, I6018&gt;=0, J6018&gt;0), "+2", IF( AND(H6018&lt;0, I6018&gt;=0, J6018&lt;0), "-2", IF( AND(H6018&lt;0, I6018&lt;0, J6018&gt;0), "+3",
    IF( AND(H6018&lt;0, I6018&lt;0, J6018&lt;0), "-3", IF( AND(H6018&gt;=0, I6018&lt;0, J6018&gt;0), "+4", IF( AND(H6018&gt;=0, I6018&lt;0, J6018&lt;0), "-4"))))))))</f>
        <v/>
      </c>
      <c r="AM6018">
        <f> K6019</f>
        <v/>
      </c>
    </row>
    <row r="6019">
      <c r="A6019" t="n">
        <v>60.17</v>
      </c>
      <c r="B6019" t="n">
        <v>23.08</v>
      </c>
      <c r="C6019" t="n">
        <v>4.19</v>
      </c>
      <c r="D6019" t="n">
        <v>0.37</v>
      </c>
      <c r="H6019">
        <f> B6019 - E2</f>
        <v/>
      </c>
      <c r="I6019">
        <f> C6019 - F2</f>
        <v/>
      </c>
      <c r="J6019">
        <f> D6019 - G2</f>
        <v/>
      </c>
      <c r="K6019">
        <f> IF( AND(H6019&gt;=0, I6019&gt;=0, J6019&gt;=0), "+1", IF( AND(H6019&gt;=0, I6019&gt;=0, J6019&lt;0), "-1",
    IF( AND(H6019&lt;0, I6019&gt;=0, J6019&gt;0), "+2", IF( AND(H6019&lt;0, I6019&gt;=0, J6019&lt;0), "-2", IF( AND(H6019&lt;0, I6019&lt;0, J6019&gt;0), "+3",
    IF( AND(H6019&lt;0, I6019&lt;0, J6019&lt;0), "-3", IF( AND(H6019&gt;=0, I6019&lt;0, J6019&gt;0), "+4", IF( AND(H6019&gt;=0, I6019&lt;0, J6019&lt;0), "-4"))))))))</f>
        <v/>
      </c>
      <c r="AM6019">
        <f> K6020</f>
        <v/>
      </c>
    </row>
    <row r="6020">
      <c r="A6020" t="n">
        <v>60.18</v>
      </c>
      <c r="B6020" t="n">
        <v>23.73</v>
      </c>
      <c r="C6020" t="n">
        <v>4.06</v>
      </c>
      <c r="D6020" t="n">
        <v>2.35</v>
      </c>
      <c r="H6020">
        <f> B6020 - E2</f>
        <v/>
      </c>
      <c r="I6020">
        <f> C6020 - F2</f>
        <v/>
      </c>
      <c r="J6020">
        <f> D6020 - G2</f>
        <v/>
      </c>
      <c r="K6020">
        <f> IF( AND(H6020&gt;=0, I6020&gt;=0, J6020&gt;=0), "+1", IF( AND(H6020&gt;=0, I6020&gt;=0, J6020&lt;0), "-1",
    IF( AND(H6020&lt;0, I6020&gt;=0, J6020&gt;0), "+2", IF( AND(H6020&lt;0, I6020&gt;=0, J6020&lt;0), "-2", IF( AND(H6020&lt;0, I6020&lt;0, J6020&gt;0), "+3",
    IF( AND(H6020&lt;0, I6020&lt;0, J6020&lt;0), "-3", IF( AND(H6020&gt;=0, I6020&lt;0, J6020&gt;0), "+4", IF( AND(H6020&gt;=0, I6020&lt;0, J6020&lt;0), "-4"))))))))</f>
        <v/>
      </c>
      <c r="AM6020">
        <f> K6021</f>
        <v/>
      </c>
    </row>
    <row r="6021">
      <c r="A6021" t="n">
        <v>60.19</v>
      </c>
      <c r="B6021" t="n">
        <v>27.36</v>
      </c>
      <c r="C6021" t="n">
        <v>4.59</v>
      </c>
      <c r="D6021" t="n">
        <v>0.57</v>
      </c>
      <c r="H6021">
        <f> B6021 - E2</f>
        <v/>
      </c>
      <c r="I6021">
        <f> C6021 - F2</f>
        <v/>
      </c>
      <c r="J6021">
        <f> D6021 - G2</f>
        <v/>
      </c>
      <c r="K6021">
        <f> IF( AND(H6021&gt;=0, I6021&gt;=0, J6021&gt;=0), "+1", IF( AND(H6021&gt;=0, I6021&gt;=0, J6021&lt;0), "-1",
    IF( AND(H6021&lt;0, I6021&gt;=0, J6021&gt;0), "+2", IF( AND(H6021&lt;0, I6021&gt;=0, J6021&lt;0), "-2", IF( AND(H6021&lt;0, I6021&lt;0, J6021&gt;0), "+3",
    IF( AND(H6021&lt;0, I6021&lt;0, J6021&lt;0), "-3", IF( AND(H6021&gt;=0, I6021&lt;0, J6021&gt;0), "+4", IF( AND(H6021&gt;=0, I6021&lt;0, J6021&lt;0), "-4"))))))))</f>
        <v/>
      </c>
      <c r="AM6021">
        <f> K6022</f>
        <v/>
      </c>
    </row>
    <row r="6022">
      <c r="A6022" t="n">
        <v>60.2</v>
      </c>
      <c r="B6022" t="n">
        <v>25.54</v>
      </c>
      <c r="C6022" t="n">
        <v>2.56</v>
      </c>
      <c r="D6022" t="n">
        <v>1.46</v>
      </c>
      <c r="H6022">
        <f> B6022 - E2</f>
        <v/>
      </c>
      <c r="I6022">
        <f> C6022 - F2</f>
        <v/>
      </c>
      <c r="J6022">
        <f> D6022 - G2</f>
        <v/>
      </c>
      <c r="K6022">
        <f> IF( AND(H6022&gt;=0, I6022&gt;=0, J6022&gt;=0), "+1", IF( AND(H6022&gt;=0, I6022&gt;=0, J6022&lt;0), "-1",
    IF( AND(H6022&lt;0, I6022&gt;=0, J6022&gt;0), "+2", IF( AND(H6022&lt;0, I6022&gt;=0, J6022&lt;0), "-2", IF( AND(H6022&lt;0, I6022&lt;0, J6022&gt;0), "+3",
    IF( AND(H6022&lt;0, I6022&lt;0, J6022&lt;0), "-3", IF( AND(H6022&gt;=0, I6022&lt;0, J6022&gt;0), "+4", IF( AND(H6022&gt;=0, I6022&lt;0, J6022&lt;0), "-4"))))))))</f>
        <v/>
      </c>
      <c r="AM6022">
        <f> K6023</f>
        <v/>
      </c>
    </row>
    <row r="6023">
      <c r="A6023" t="n">
        <v>60.21</v>
      </c>
      <c r="B6023" t="n">
        <v>25.88</v>
      </c>
      <c r="C6023" t="n">
        <v>0.54</v>
      </c>
      <c r="D6023" t="n">
        <v>2.87</v>
      </c>
      <c r="H6023">
        <f> B6023 - E2</f>
        <v/>
      </c>
      <c r="I6023">
        <f> C6023 - F2</f>
        <v/>
      </c>
      <c r="J6023">
        <f> D6023 - G2</f>
        <v/>
      </c>
      <c r="K6023">
        <f> IF( AND(H6023&gt;=0, I6023&gt;=0, J6023&gt;=0), "+1", IF( AND(H6023&gt;=0, I6023&gt;=0, J6023&lt;0), "-1",
    IF( AND(H6023&lt;0, I6023&gt;=0, J6023&gt;0), "+2", IF( AND(H6023&lt;0, I6023&gt;=0, J6023&lt;0), "-2", IF( AND(H6023&lt;0, I6023&lt;0, J6023&gt;0), "+3",
    IF( AND(H6023&lt;0, I6023&lt;0, J6023&lt;0), "-3", IF( AND(H6023&gt;=0, I6023&lt;0, J6023&gt;0), "+4", IF( AND(H6023&gt;=0, I6023&lt;0, J6023&lt;0), "-4"))))))))</f>
        <v/>
      </c>
      <c r="AM6023">
        <f> K6024</f>
        <v/>
      </c>
    </row>
    <row r="6024">
      <c r="A6024" t="n">
        <v>60.22</v>
      </c>
      <c r="B6024" t="n">
        <v>26.37</v>
      </c>
      <c r="C6024" t="n">
        <v>-0.4</v>
      </c>
      <c r="D6024" t="n">
        <v>4.15</v>
      </c>
      <c r="H6024">
        <f> B6024 - E2</f>
        <v/>
      </c>
      <c r="I6024">
        <f> C6024 - F2</f>
        <v/>
      </c>
      <c r="J6024">
        <f> D6024 - G2</f>
        <v/>
      </c>
      <c r="K6024">
        <f> IF( AND(H6024&gt;=0, I6024&gt;=0, J6024&gt;=0), "+1", IF( AND(H6024&gt;=0, I6024&gt;=0, J6024&lt;0), "-1",
    IF( AND(H6024&lt;0, I6024&gt;=0, J6024&gt;0), "+2", IF( AND(H6024&lt;0, I6024&gt;=0, J6024&lt;0), "-2", IF( AND(H6024&lt;0, I6024&lt;0, J6024&gt;0), "+3",
    IF( AND(H6024&lt;0, I6024&lt;0, J6024&lt;0), "-3", IF( AND(H6024&gt;=0, I6024&lt;0, J6024&gt;0), "+4", IF( AND(H6024&gt;=0, I6024&lt;0, J6024&lt;0), "-4"))))))))</f>
        <v/>
      </c>
      <c r="AM6024">
        <f> K6025</f>
        <v/>
      </c>
    </row>
    <row r="6025">
      <c r="A6025" t="n">
        <v>60.23</v>
      </c>
      <c r="B6025" t="n">
        <v>26.87</v>
      </c>
      <c r="C6025" t="n">
        <v>-1.35</v>
      </c>
      <c r="D6025" t="n">
        <v>4.39</v>
      </c>
      <c r="H6025">
        <f> B6025 - E2</f>
        <v/>
      </c>
      <c r="I6025">
        <f> C6025 - F2</f>
        <v/>
      </c>
      <c r="J6025">
        <f> D6025 - G2</f>
        <v/>
      </c>
      <c r="K6025">
        <f> IF( AND(H6025&gt;=0, I6025&gt;=0, J6025&gt;=0), "+1", IF( AND(H6025&gt;=0, I6025&gt;=0, J6025&lt;0), "-1",
    IF( AND(H6025&lt;0, I6025&gt;=0, J6025&gt;0), "+2", IF( AND(H6025&lt;0, I6025&gt;=0, J6025&lt;0), "-2", IF( AND(H6025&lt;0, I6025&lt;0, J6025&gt;0), "+3",
    IF( AND(H6025&lt;0, I6025&lt;0, J6025&lt;0), "-3", IF( AND(H6025&gt;=0, I6025&lt;0, J6025&gt;0), "+4", IF( AND(H6025&gt;=0, I6025&lt;0, J6025&lt;0), "-4"))))))))</f>
        <v/>
      </c>
      <c r="AM6025">
        <f> K6026</f>
        <v/>
      </c>
    </row>
    <row r="6026">
      <c r="A6026" t="n">
        <v>60.24</v>
      </c>
      <c r="B6026" t="n">
        <v>29.13</v>
      </c>
      <c r="C6026" t="n">
        <v>-2.98</v>
      </c>
      <c r="D6026" t="n">
        <v>4.27</v>
      </c>
      <c r="H6026">
        <f> B6026 - E2</f>
        <v/>
      </c>
      <c r="I6026">
        <f> C6026 - F2</f>
        <v/>
      </c>
      <c r="J6026">
        <f> D6026 - G2</f>
        <v/>
      </c>
      <c r="K6026">
        <f> IF( AND(H6026&gt;=0, I6026&gt;=0, J6026&gt;=0), "+1", IF( AND(H6026&gt;=0, I6026&gt;=0, J6026&lt;0), "-1",
    IF( AND(H6026&lt;0, I6026&gt;=0, J6026&gt;0), "+2", IF( AND(H6026&lt;0, I6026&gt;=0, J6026&lt;0), "-2", IF( AND(H6026&lt;0, I6026&lt;0, J6026&gt;0), "+3",
    IF( AND(H6026&lt;0, I6026&lt;0, J6026&lt;0), "-3", IF( AND(H6026&gt;=0, I6026&lt;0, J6026&gt;0), "+4", IF( AND(H6026&gt;=0, I6026&lt;0, J6026&lt;0), "-4"))))))))</f>
        <v/>
      </c>
      <c r="AM6026">
        <f> K6027</f>
        <v/>
      </c>
    </row>
    <row r="6027">
      <c r="A6027" t="n">
        <v>60.25</v>
      </c>
      <c r="B6027" t="n">
        <v>28.56</v>
      </c>
      <c r="C6027" t="n">
        <v>-1.02</v>
      </c>
      <c r="D6027" t="n">
        <v>3.79</v>
      </c>
      <c r="H6027">
        <f> B6027 - E2</f>
        <v/>
      </c>
      <c r="I6027">
        <f> C6027 - F2</f>
        <v/>
      </c>
      <c r="J6027">
        <f> D6027 - G2</f>
        <v/>
      </c>
      <c r="K6027">
        <f> IF( AND(H6027&gt;=0, I6027&gt;=0, J6027&gt;=0), "+1", IF( AND(H6027&gt;=0, I6027&gt;=0, J6027&lt;0), "-1",
    IF( AND(H6027&lt;0, I6027&gt;=0, J6027&gt;0), "+2", IF( AND(H6027&lt;0, I6027&gt;=0, J6027&lt;0), "-2", IF( AND(H6027&lt;0, I6027&lt;0, J6027&gt;0), "+3",
    IF( AND(H6027&lt;0, I6027&lt;0, J6027&lt;0), "-3", IF( AND(H6027&gt;=0, I6027&lt;0, J6027&gt;0), "+4", IF( AND(H6027&gt;=0, I6027&lt;0, J6027&lt;0), "-4"))))))))</f>
        <v/>
      </c>
      <c r="AM6027">
        <f> K6028</f>
        <v/>
      </c>
    </row>
    <row r="6028">
      <c r="A6028" t="n">
        <v>60.26</v>
      </c>
      <c r="B6028" t="n">
        <v>28.97</v>
      </c>
      <c r="C6028" t="n">
        <v>-3.81</v>
      </c>
      <c r="D6028" t="n">
        <v>3.3</v>
      </c>
      <c r="H6028">
        <f> B6028 - E2</f>
        <v/>
      </c>
      <c r="I6028">
        <f> C6028 - F2</f>
        <v/>
      </c>
      <c r="J6028">
        <f> D6028 - G2</f>
        <v/>
      </c>
      <c r="K6028">
        <f> IF( AND(H6028&gt;=0, I6028&gt;=0, J6028&gt;=0), "+1", IF( AND(H6028&gt;=0, I6028&gt;=0, J6028&lt;0), "-1",
    IF( AND(H6028&lt;0, I6028&gt;=0, J6028&gt;0), "+2", IF( AND(H6028&lt;0, I6028&gt;=0, J6028&lt;0), "-2", IF( AND(H6028&lt;0, I6028&lt;0, J6028&gt;0), "+3",
    IF( AND(H6028&lt;0, I6028&lt;0, J6028&lt;0), "-3", IF( AND(H6028&gt;=0, I6028&lt;0, J6028&gt;0), "+4", IF( AND(H6028&gt;=0, I6028&lt;0, J6028&lt;0), "-4"))))))))</f>
        <v/>
      </c>
      <c r="AM6028">
        <f> K6029</f>
        <v/>
      </c>
    </row>
    <row r="6029">
      <c r="A6029" t="n">
        <v>60.27</v>
      </c>
      <c r="B6029" t="n">
        <v>29.33</v>
      </c>
      <c r="C6029" t="n">
        <v>-2.04</v>
      </c>
      <c r="D6029" t="n">
        <v>2.69</v>
      </c>
      <c r="H6029">
        <f> B6029 - E2</f>
        <v/>
      </c>
      <c r="I6029">
        <f> C6029 - F2</f>
        <v/>
      </c>
      <c r="J6029">
        <f> D6029 - G2</f>
        <v/>
      </c>
      <c r="K6029">
        <f> IF( AND(H6029&gt;=0, I6029&gt;=0, J6029&gt;=0), "+1", IF( AND(H6029&gt;=0, I6029&gt;=0, J6029&lt;0), "-1",
    IF( AND(H6029&lt;0, I6029&gt;=0, J6029&gt;0), "+2", IF( AND(H6029&lt;0, I6029&gt;=0, J6029&lt;0), "-2", IF( AND(H6029&lt;0, I6029&lt;0, J6029&gt;0), "+3",
    IF( AND(H6029&lt;0, I6029&lt;0, J6029&lt;0), "-3", IF( AND(H6029&gt;=0, I6029&lt;0, J6029&gt;0), "+4", IF( AND(H6029&gt;=0, I6029&lt;0, J6029&lt;0), "-4"))))))))</f>
        <v/>
      </c>
      <c r="AM6029">
        <f> K6030</f>
        <v/>
      </c>
    </row>
    <row r="6030">
      <c r="A6030" t="n">
        <v>60.28</v>
      </c>
      <c r="B6030" t="n">
        <v>26.49</v>
      </c>
      <c r="C6030" t="n">
        <v>0.63</v>
      </c>
      <c r="D6030" t="n">
        <v>2.08</v>
      </c>
      <c r="H6030">
        <f> B6030 - E2</f>
        <v/>
      </c>
      <c r="I6030">
        <f> C6030 - F2</f>
        <v/>
      </c>
      <c r="J6030">
        <f> D6030 - G2</f>
        <v/>
      </c>
      <c r="K6030">
        <f> IF( AND(H6030&gt;=0, I6030&gt;=0, J6030&gt;=0), "+1", IF( AND(H6030&gt;=0, I6030&gt;=0, J6030&lt;0), "-1",
    IF( AND(H6030&lt;0, I6030&gt;=0, J6030&gt;0), "+2", IF( AND(H6030&lt;0, I6030&gt;=0, J6030&lt;0), "-2", IF( AND(H6030&lt;0, I6030&lt;0, J6030&gt;0), "+3",
    IF( AND(H6030&lt;0, I6030&lt;0, J6030&lt;0), "-3", IF( AND(H6030&gt;=0, I6030&lt;0, J6030&gt;0), "+4", IF( AND(H6030&gt;=0, I6030&lt;0, J6030&lt;0), "-4"))))))))</f>
        <v/>
      </c>
      <c r="AM6030">
        <f> K6031</f>
        <v/>
      </c>
    </row>
    <row r="6031">
      <c r="A6031" t="n">
        <v>60.29</v>
      </c>
      <c r="B6031" t="n">
        <v>28.81</v>
      </c>
      <c r="C6031" t="n">
        <v>1.03</v>
      </c>
      <c r="D6031" t="n">
        <v>2.35</v>
      </c>
      <c r="H6031">
        <f> B6031 - E2</f>
        <v/>
      </c>
      <c r="I6031">
        <f> C6031 - F2</f>
        <v/>
      </c>
      <c r="J6031">
        <f> D6031 - G2</f>
        <v/>
      </c>
      <c r="K6031">
        <f> IF( AND(H6031&gt;=0, I6031&gt;=0, J6031&gt;=0), "+1", IF( AND(H6031&gt;=0, I6031&gt;=0, J6031&lt;0), "-1",
    IF( AND(H6031&lt;0, I6031&gt;=0, J6031&gt;0), "+2", IF( AND(H6031&lt;0, I6031&gt;=0, J6031&lt;0), "-2", IF( AND(H6031&lt;0, I6031&lt;0, J6031&gt;0), "+3",
    IF( AND(H6031&lt;0, I6031&lt;0, J6031&lt;0), "-3", IF( AND(H6031&gt;=0, I6031&lt;0, J6031&gt;0), "+4", IF( AND(H6031&gt;=0, I6031&lt;0, J6031&lt;0), "-4"))))))))</f>
        <v/>
      </c>
      <c r="AM6031">
        <f> K6032</f>
        <v/>
      </c>
    </row>
    <row r="6032">
      <c r="A6032" t="n">
        <v>60.3</v>
      </c>
      <c r="B6032" t="n">
        <v>29.28</v>
      </c>
      <c r="C6032" t="n">
        <v>1.41</v>
      </c>
      <c r="D6032" t="n">
        <v>2.72</v>
      </c>
      <c r="H6032">
        <f> B6032 - E2</f>
        <v/>
      </c>
      <c r="I6032">
        <f> C6032 - F2</f>
        <v/>
      </c>
      <c r="J6032">
        <f> D6032 - G2</f>
        <v/>
      </c>
      <c r="K6032">
        <f> IF( AND(H6032&gt;=0, I6032&gt;=0, J6032&gt;=0), "+1", IF( AND(H6032&gt;=0, I6032&gt;=0, J6032&lt;0), "-1",
    IF( AND(H6032&lt;0, I6032&gt;=0, J6032&gt;0), "+2", IF( AND(H6032&lt;0, I6032&gt;=0, J6032&lt;0), "-2", IF( AND(H6032&lt;0, I6032&lt;0, J6032&gt;0), "+3",
    IF( AND(H6032&lt;0, I6032&lt;0, J6032&lt;0), "-3", IF( AND(H6032&gt;=0, I6032&lt;0, J6032&gt;0), "+4", IF( AND(H6032&gt;=0, I6032&lt;0, J6032&lt;0), "-4"))))))))</f>
        <v/>
      </c>
      <c r="AM6032">
        <f> K6033</f>
        <v/>
      </c>
    </row>
    <row r="6033">
      <c r="A6033" t="n">
        <v>60.31</v>
      </c>
      <c r="B6033" t="n">
        <v>23.35</v>
      </c>
      <c r="C6033" t="n">
        <v>4.72</v>
      </c>
      <c r="D6033" t="n">
        <v>2.84</v>
      </c>
      <c r="H6033">
        <f> B6033 - E2</f>
        <v/>
      </c>
      <c r="I6033">
        <f> C6033 - F2</f>
        <v/>
      </c>
      <c r="J6033">
        <f> D6033 - G2</f>
        <v/>
      </c>
      <c r="K6033">
        <f> IF( AND(H6033&gt;=0, I6033&gt;=0, J6033&gt;=0), "+1", IF( AND(H6033&gt;=0, I6033&gt;=0, J6033&lt;0), "-1",
    IF( AND(H6033&lt;0, I6033&gt;=0, J6033&gt;0), "+2", IF( AND(H6033&lt;0, I6033&gt;=0, J6033&lt;0), "-2", IF( AND(H6033&lt;0, I6033&lt;0, J6033&gt;0), "+3",
    IF( AND(H6033&lt;0, I6033&lt;0, J6033&lt;0), "-3", IF( AND(H6033&gt;=0, I6033&lt;0, J6033&gt;0), "+4", IF( AND(H6033&gt;=0, I6033&lt;0, J6033&lt;0), "-4"))))))))</f>
        <v/>
      </c>
      <c r="AM6033">
        <f> K6034</f>
        <v/>
      </c>
    </row>
    <row r="6034">
      <c r="A6034" t="n">
        <v>60.32</v>
      </c>
      <c r="B6034" t="n">
        <v>22.49</v>
      </c>
      <c r="C6034" t="n">
        <v>5.76</v>
      </c>
      <c r="D6034" t="n">
        <v>2.77</v>
      </c>
      <c r="H6034">
        <f> B6034 - E2</f>
        <v/>
      </c>
      <c r="I6034">
        <f> C6034 - F2</f>
        <v/>
      </c>
      <c r="J6034">
        <f> D6034 - G2</f>
        <v/>
      </c>
      <c r="K6034">
        <f> IF( AND(H6034&gt;=0, I6034&gt;=0, J6034&gt;=0), "+1", IF( AND(H6034&gt;=0, I6034&gt;=0, J6034&lt;0), "-1",
    IF( AND(H6034&lt;0, I6034&gt;=0, J6034&gt;0), "+2", IF( AND(H6034&lt;0, I6034&gt;=0, J6034&lt;0), "-2", IF( AND(H6034&lt;0, I6034&lt;0, J6034&gt;0), "+3",
    IF( AND(H6034&lt;0, I6034&lt;0, J6034&lt;0), "-3", IF( AND(H6034&gt;=0, I6034&lt;0, J6034&gt;0), "+4", IF( AND(H6034&gt;=0, I6034&lt;0, J6034&lt;0), "-4"))))))))</f>
        <v/>
      </c>
      <c r="AM6034">
        <f> K6035</f>
        <v/>
      </c>
    </row>
    <row r="6035">
      <c r="A6035" t="n">
        <v>60.33</v>
      </c>
      <c r="B6035" t="n">
        <v>25.09</v>
      </c>
      <c r="C6035" t="n">
        <v>4</v>
      </c>
      <c r="D6035" t="n">
        <v>2.2</v>
      </c>
      <c r="H6035">
        <f> B6035 - E2</f>
        <v/>
      </c>
      <c r="I6035">
        <f> C6035 - F2</f>
        <v/>
      </c>
      <c r="J6035">
        <f> D6035 - G2</f>
        <v/>
      </c>
      <c r="K6035">
        <f> IF( AND(H6035&gt;=0, I6035&gt;=0, J6035&gt;=0), "+1", IF( AND(H6035&gt;=0, I6035&gt;=0, J6035&lt;0), "-1",
    IF( AND(H6035&lt;0, I6035&gt;=0, J6035&gt;0), "+2", IF( AND(H6035&lt;0, I6035&gt;=0, J6035&lt;0), "-2", IF( AND(H6035&lt;0, I6035&lt;0, J6035&gt;0), "+3",
    IF( AND(H6035&lt;0, I6035&lt;0, J6035&lt;0), "-3", IF( AND(H6035&gt;=0, I6035&lt;0, J6035&gt;0), "+4", IF( AND(H6035&gt;=0, I6035&lt;0, J6035&lt;0), "-4"))))))))</f>
        <v/>
      </c>
      <c r="AM6035">
        <f> K6036</f>
        <v/>
      </c>
    </row>
    <row r="6036">
      <c r="A6036" t="n">
        <v>60.34</v>
      </c>
      <c r="B6036" t="n">
        <v>26.15</v>
      </c>
      <c r="C6036" t="n">
        <v>2.26</v>
      </c>
      <c r="D6036" t="n">
        <v>1.64</v>
      </c>
      <c r="H6036">
        <f> B6036 - E2</f>
        <v/>
      </c>
      <c r="I6036">
        <f> C6036 - F2</f>
        <v/>
      </c>
      <c r="J6036">
        <f> D6036 - G2</f>
        <v/>
      </c>
      <c r="K6036">
        <f> IF( AND(H6036&gt;=0, I6036&gt;=0, J6036&gt;=0), "+1", IF( AND(H6036&gt;=0, I6036&gt;=0, J6036&lt;0), "-1",
    IF( AND(H6036&lt;0, I6036&gt;=0, J6036&gt;0), "+2", IF( AND(H6036&lt;0, I6036&gt;=0, J6036&lt;0), "-2", IF( AND(H6036&lt;0, I6036&lt;0, J6036&gt;0), "+3",
    IF( AND(H6036&lt;0, I6036&lt;0, J6036&lt;0), "-3", IF( AND(H6036&gt;=0, I6036&lt;0, J6036&gt;0), "+4", IF( AND(H6036&gt;=0, I6036&lt;0, J6036&lt;0), "-4"))))))))</f>
        <v/>
      </c>
      <c r="AM6036">
        <f> K6037</f>
        <v/>
      </c>
    </row>
    <row r="6037">
      <c r="A6037" t="n">
        <v>60.35</v>
      </c>
      <c r="B6037" t="n">
        <v>22.66</v>
      </c>
      <c r="C6037" t="n">
        <v>-0.43</v>
      </c>
      <c r="D6037" t="n">
        <v>1.81</v>
      </c>
      <c r="H6037">
        <f> B6037 - E2</f>
        <v/>
      </c>
      <c r="I6037">
        <f> C6037 - F2</f>
        <v/>
      </c>
      <c r="J6037">
        <f> D6037 - G2</f>
        <v/>
      </c>
      <c r="K6037">
        <f> IF( AND(H6037&gt;=0, I6037&gt;=0, J6037&gt;=0), "+1", IF( AND(H6037&gt;=0, I6037&gt;=0, J6037&lt;0), "-1",
    IF( AND(H6037&lt;0, I6037&gt;=0, J6037&gt;0), "+2", IF( AND(H6037&lt;0, I6037&gt;=0, J6037&lt;0), "-2", IF( AND(H6037&lt;0, I6037&lt;0, J6037&gt;0), "+3",
    IF( AND(H6037&lt;0, I6037&lt;0, J6037&lt;0), "-3", IF( AND(H6037&gt;=0, I6037&lt;0, J6037&gt;0), "+4", IF( AND(H6037&gt;=0, I6037&lt;0, J6037&lt;0), "-4"))))))))</f>
        <v/>
      </c>
      <c r="AM6037">
        <f> K6038</f>
        <v/>
      </c>
    </row>
    <row r="6038">
      <c r="A6038" t="n">
        <v>60.36</v>
      </c>
      <c r="B6038" t="n">
        <v>27.79</v>
      </c>
      <c r="C6038" t="n">
        <v>-2.08</v>
      </c>
      <c r="D6038" t="n">
        <v>1.98</v>
      </c>
      <c r="H6038">
        <f> B6038 - E2</f>
        <v/>
      </c>
      <c r="I6038">
        <f> C6038 - F2</f>
        <v/>
      </c>
      <c r="J6038">
        <f> D6038 - G2</f>
        <v/>
      </c>
      <c r="K6038">
        <f> IF( AND(H6038&gt;=0, I6038&gt;=0, J6038&gt;=0), "+1", IF( AND(H6038&gt;=0, I6038&gt;=0, J6038&lt;0), "-1",
    IF( AND(H6038&lt;0, I6038&gt;=0, J6038&gt;0), "+2", IF( AND(H6038&lt;0, I6038&gt;=0, J6038&lt;0), "-2", IF( AND(H6038&lt;0, I6038&lt;0, J6038&gt;0), "+3",
    IF( AND(H6038&lt;0, I6038&lt;0, J6038&lt;0), "-3", IF( AND(H6038&gt;=0, I6038&lt;0, J6038&gt;0), "+4", IF( AND(H6038&gt;=0, I6038&lt;0, J6038&lt;0), "-4"))))))))</f>
        <v/>
      </c>
      <c r="AM6038">
        <f> K6039</f>
        <v/>
      </c>
    </row>
    <row r="6039">
      <c r="A6039" t="n">
        <v>60.37</v>
      </c>
      <c r="B6039" t="n">
        <v>32.93</v>
      </c>
      <c r="C6039" t="n">
        <v>-3.75</v>
      </c>
      <c r="D6039" t="n">
        <v>1.2</v>
      </c>
      <c r="H6039">
        <f> B6039 - E2</f>
        <v/>
      </c>
      <c r="I6039">
        <f> C6039 - F2</f>
        <v/>
      </c>
      <c r="J6039">
        <f> D6039 - G2</f>
        <v/>
      </c>
      <c r="K6039">
        <f> IF( AND(H6039&gt;=0, I6039&gt;=0, J6039&gt;=0), "+1", IF( AND(H6039&gt;=0, I6039&gt;=0, J6039&lt;0), "-1",
    IF( AND(H6039&lt;0, I6039&gt;=0, J6039&gt;0), "+2", IF( AND(H6039&lt;0, I6039&gt;=0, J6039&lt;0), "-2", IF( AND(H6039&lt;0, I6039&lt;0, J6039&gt;0), "+3",
    IF( AND(H6039&lt;0, I6039&lt;0, J6039&lt;0), "-3", IF( AND(H6039&gt;=0, I6039&lt;0, J6039&gt;0), "+4", IF( AND(H6039&gt;=0, I6039&lt;0, J6039&lt;0), "-4"))))))))</f>
        <v/>
      </c>
      <c r="AM6039">
        <f> K6040</f>
        <v/>
      </c>
    </row>
    <row r="6040">
      <c r="A6040" t="n">
        <v>60.38</v>
      </c>
      <c r="B6040" t="n">
        <v>30.36</v>
      </c>
      <c r="C6040" t="n">
        <v>-2.91</v>
      </c>
      <c r="D6040" t="n">
        <v>1.58</v>
      </c>
      <c r="H6040">
        <f> B6040 - E2</f>
        <v/>
      </c>
      <c r="I6040">
        <f> C6040 - F2</f>
        <v/>
      </c>
      <c r="J6040">
        <f> D6040 - G2</f>
        <v/>
      </c>
      <c r="K6040">
        <f> IF( AND(H6040&gt;=0, I6040&gt;=0, J6040&gt;=0), "+1", IF( AND(H6040&gt;=0, I6040&gt;=0, J6040&lt;0), "-1",
    IF( AND(H6040&lt;0, I6040&gt;=0, J6040&gt;0), "+2", IF( AND(H6040&lt;0, I6040&gt;=0, J6040&lt;0), "-2", IF( AND(H6040&lt;0, I6040&lt;0, J6040&gt;0), "+3",
    IF( AND(H6040&lt;0, I6040&lt;0, J6040&lt;0), "-3", IF( AND(H6040&gt;=0, I6040&lt;0, J6040&gt;0), "+4", IF( AND(H6040&gt;=0, I6040&lt;0, J6040&lt;0), "-4"))))))))</f>
        <v/>
      </c>
      <c r="AM6040">
        <f> K6041</f>
        <v/>
      </c>
    </row>
    <row r="6041">
      <c r="A6041" t="n">
        <v>60.39</v>
      </c>
      <c r="B6041" t="n">
        <v>26.75</v>
      </c>
      <c r="C6041" t="n">
        <v>-3.24</v>
      </c>
      <c r="D6041" t="n">
        <v>-0.2</v>
      </c>
      <c r="H6041">
        <f> B6041 - E2</f>
        <v/>
      </c>
      <c r="I6041">
        <f> C6041 - F2</f>
        <v/>
      </c>
      <c r="J6041">
        <f> D6041 - G2</f>
        <v/>
      </c>
      <c r="K6041">
        <f> IF( AND(H6041&gt;=0, I6041&gt;=0, J6041&gt;=0), "+1", IF( AND(H6041&gt;=0, I6041&gt;=0, J6041&lt;0), "-1",
    IF( AND(H6041&lt;0, I6041&gt;=0, J6041&gt;0), "+2", IF( AND(H6041&lt;0, I6041&gt;=0, J6041&lt;0), "-2", IF( AND(H6041&lt;0, I6041&lt;0, J6041&gt;0), "+3",
    IF( AND(H6041&lt;0, I6041&lt;0, J6041&lt;0), "-3", IF( AND(H6041&gt;=0, I6041&lt;0, J6041&gt;0), "+4", IF( AND(H6041&gt;=0, I6041&lt;0, J6041&lt;0), "-4"))))))))</f>
        <v/>
      </c>
      <c r="AM6041">
        <f> K6042</f>
        <v/>
      </c>
    </row>
    <row r="6042">
      <c r="A6042" t="n">
        <v>60.4</v>
      </c>
      <c r="B6042" t="n">
        <v>25.22</v>
      </c>
      <c r="C6042" t="n">
        <v>-0.34</v>
      </c>
      <c r="D6042" t="n">
        <v>-1.66</v>
      </c>
      <c r="H6042">
        <f> B6042 - E2</f>
        <v/>
      </c>
      <c r="I6042">
        <f> C6042 - F2</f>
        <v/>
      </c>
      <c r="J6042">
        <f> D6042 - G2</f>
        <v/>
      </c>
      <c r="K6042">
        <f> IF( AND(H6042&gt;=0, I6042&gt;=0, J6042&gt;=0), "+1", IF( AND(H6042&gt;=0, I6042&gt;=0, J6042&lt;0), "-1",
    IF( AND(H6042&lt;0, I6042&gt;=0, J6042&gt;0), "+2", IF( AND(H6042&lt;0, I6042&gt;=0, J6042&lt;0), "-2", IF( AND(H6042&lt;0, I6042&lt;0, J6042&gt;0), "+3",
    IF( AND(H6042&lt;0, I6042&lt;0, J6042&lt;0), "-3", IF( AND(H6042&gt;=0, I6042&lt;0, J6042&gt;0), "+4", IF( AND(H6042&gt;=0, I6042&lt;0, J6042&lt;0), "-4"))))))))</f>
        <v/>
      </c>
      <c r="AM6042">
        <f> K6043</f>
        <v/>
      </c>
    </row>
    <row r="6043">
      <c r="A6043" t="n">
        <v>60.41</v>
      </c>
      <c r="B6043" t="n">
        <v>25.24</v>
      </c>
      <c r="C6043" t="n">
        <v>0.41</v>
      </c>
      <c r="D6043" t="n">
        <v>-1.79</v>
      </c>
      <c r="H6043">
        <f> B6043 - E2</f>
        <v/>
      </c>
      <c r="I6043">
        <f> C6043 - F2</f>
        <v/>
      </c>
      <c r="J6043">
        <f> D6043 - G2</f>
        <v/>
      </c>
      <c r="K6043">
        <f> IF( AND(H6043&gt;=0, I6043&gt;=0, J6043&gt;=0), "+1", IF( AND(H6043&gt;=0, I6043&gt;=0, J6043&lt;0), "-1",
    IF( AND(H6043&lt;0, I6043&gt;=0, J6043&gt;0), "+2", IF( AND(H6043&lt;0, I6043&gt;=0, J6043&lt;0), "-2", IF( AND(H6043&lt;0, I6043&lt;0, J6043&gt;0), "+3",
    IF( AND(H6043&lt;0, I6043&lt;0, J6043&lt;0), "-3", IF( AND(H6043&gt;=0, I6043&lt;0, J6043&gt;0), "+4", IF( AND(H6043&gt;=0, I6043&lt;0, J6043&lt;0), "-4"))))))))</f>
        <v/>
      </c>
      <c r="AM6043">
        <f> K6044</f>
        <v/>
      </c>
    </row>
    <row r="6044">
      <c r="A6044" t="n">
        <v>60.42</v>
      </c>
      <c r="B6044" t="n">
        <v>22.86</v>
      </c>
      <c r="C6044" t="n">
        <v>0.6</v>
      </c>
      <c r="D6044" t="n">
        <v>-1.92</v>
      </c>
      <c r="H6044">
        <f> B6044 - E2</f>
        <v/>
      </c>
      <c r="I6044">
        <f> C6044 - F2</f>
        <v/>
      </c>
      <c r="J6044">
        <f> D6044 - G2</f>
        <v/>
      </c>
      <c r="K6044">
        <f> IF( AND(H6044&gt;=0, I6044&gt;=0, J6044&gt;=0), "+1", IF( AND(H6044&gt;=0, I6044&gt;=0, J6044&lt;0), "-1",
    IF( AND(H6044&lt;0, I6044&gt;=0, J6044&gt;0), "+2", IF( AND(H6044&lt;0, I6044&gt;=0, J6044&lt;0), "-2", IF( AND(H6044&lt;0, I6044&lt;0, J6044&gt;0), "+3",
    IF( AND(H6044&lt;0, I6044&lt;0, J6044&lt;0), "-3", IF( AND(H6044&gt;=0, I6044&lt;0, J6044&gt;0), "+4", IF( AND(H6044&gt;=0, I6044&lt;0, J6044&lt;0), "-4"))))))))</f>
        <v/>
      </c>
      <c r="AM6044">
        <f> K6045</f>
        <v/>
      </c>
    </row>
    <row r="6045">
      <c r="A6045" t="n">
        <v>60.43</v>
      </c>
      <c r="B6045" t="n">
        <v>22.84</v>
      </c>
      <c r="C6045" t="n">
        <v>0.19</v>
      </c>
      <c r="D6045" t="n">
        <v>-1.11</v>
      </c>
      <c r="H6045">
        <f> B6045 - E2</f>
        <v/>
      </c>
      <c r="I6045">
        <f> C6045 - F2</f>
        <v/>
      </c>
      <c r="J6045">
        <f> D6045 - G2</f>
        <v/>
      </c>
      <c r="K6045">
        <f> IF( AND(H6045&gt;=0, I6045&gt;=0, J6045&gt;=0), "+1", IF( AND(H6045&gt;=0, I6045&gt;=0, J6045&lt;0), "-1",
    IF( AND(H6045&lt;0, I6045&gt;=0, J6045&gt;0), "+2", IF( AND(H6045&lt;0, I6045&gt;=0, J6045&lt;0), "-2", IF( AND(H6045&lt;0, I6045&lt;0, J6045&gt;0), "+3",
    IF( AND(H6045&lt;0, I6045&lt;0, J6045&lt;0), "-3", IF( AND(H6045&gt;=0, I6045&lt;0, J6045&gt;0), "+4", IF( AND(H6045&gt;=0, I6045&lt;0, J6045&lt;0), "-4"))))))))</f>
        <v/>
      </c>
      <c r="AM6045">
        <f> K6046</f>
        <v/>
      </c>
    </row>
    <row r="6046">
      <c r="A6046" t="n">
        <v>60.44</v>
      </c>
      <c r="B6046" t="n">
        <v>22.82</v>
      </c>
      <c r="C6046" t="n">
        <v>0.28</v>
      </c>
      <c r="D6046" t="n">
        <v>-0.97</v>
      </c>
      <c r="H6046">
        <f> B6046 - E2</f>
        <v/>
      </c>
      <c r="I6046">
        <f> C6046 - F2</f>
        <v/>
      </c>
      <c r="J6046">
        <f> D6046 - G2</f>
        <v/>
      </c>
      <c r="K6046">
        <f> IF( AND(H6046&gt;=0, I6046&gt;=0, J6046&gt;=0), "+1", IF( AND(H6046&gt;=0, I6046&gt;=0, J6046&lt;0), "-1",
    IF( AND(H6046&lt;0, I6046&gt;=0, J6046&gt;0), "+2", IF( AND(H6046&lt;0, I6046&gt;=0, J6046&lt;0), "-2", IF( AND(H6046&lt;0, I6046&lt;0, J6046&gt;0), "+3",
    IF( AND(H6046&lt;0, I6046&lt;0, J6046&lt;0), "-3", IF( AND(H6046&gt;=0, I6046&lt;0, J6046&gt;0), "+4", IF( AND(H6046&gt;=0, I6046&lt;0, J6046&lt;0), "-4"))))))))</f>
        <v/>
      </c>
      <c r="AM6046">
        <f> K6047</f>
        <v/>
      </c>
    </row>
    <row r="6047">
      <c r="A6047" t="n">
        <v>60.45</v>
      </c>
      <c r="B6047" t="n">
        <v>27.48</v>
      </c>
      <c r="C6047" t="n">
        <v>-1.9</v>
      </c>
      <c r="D6047" t="n">
        <v>-0.43</v>
      </c>
      <c r="H6047">
        <f> B6047 - E2</f>
        <v/>
      </c>
      <c r="I6047">
        <f> C6047 - F2</f>
        <v/>
      </c>
      <c r="J6047">
        <f> D6047 - G2</f>
        <v/>
      </c>
      <c r="K6047">
        <f> IF( AND(H6047&gt;=0, I6047&gt;=0, J6047&gt;=0), "+1", IF( AND(H6047&gt;=0, I6047&gt;=0, J6047&lt;0), "-1",
    IF( AND(H6047&lt;0, I6047&gt;=0, J6047&gt;0), "+2", IF( AND(H6047&lt;0, I6047&gt;=0, J6047&lt;0), "-2", IF( AND(H6047&lt;0, I6047&lt;0, J6047&gt;0), "+3",
    IF( AND(H6047&lt;0, I6047&lt;0, J6047&lt;0), "-3", IF( AND(H6047&gt;=0, I6047&lt;0, J6047&gt;0), "+4", IF( AND(H6047&gt;=0, I6047&lt;0, J6047&lt;0), "-4"))))))))</f>
        <v/>
      </c>
      <c r="AM6047">
        <f> K6048</f>
        <v/>
      </c>
    </row>
    <row r="6048">
      <c r="A6048" t="n">
        <v>60.46</v>
      </c>
      <c r="B6048" t="n">
        <v>25.38</v>
      </c>
      <c r="C6048" t="n">
        <v>1.31</v>
      </c>
      <c r="D6048" t="n">
        <v>0.07000000000000001</v>
      </c>
      <c r="H6048">
        <f> B6048 - E2</f>
        <v/>
      </c>
      <c r="I6048">
        <f> C6048 - F2</f>
        <v/>
      </c>
      <c r="J6048">
        <f> D6048 - G2</f>
        <v/>
      </c>
      <c r="K6048">
        <f> IF( AND(H6048&gt;=0, I6048&gt;=0, J6048&gt;=0), "+1", IF( AND(H6048&gt;=0, I6048&gt;=0, J6048&lt;0), "-1",
    IF( AND(H6048&lt;0, I6048&gt;=0, J6048&gt;0), "+2", IF( AND(H6048&lt;0, I6048&gt;=0, J6048&lt;0), "-2", IF( AND(H6048&lt;0, I6048&lt;0, J6048&gt;0), "+3",
    IF( AND(H6048&lt;0, I6048&lt;0, J6048&lt;0), "-3", IF( AND(H6048&gt;=0, I6048&lt;0, J6048&gt;0), "+4", IF( AND(H6048&gt;=0, I6048&lt;0, J6048&lt;0), "-4"))))))))</f>
        <v/>
      </c>
      <c r="AM6048">
        <f> K6049</f>
        <v/>
      </c>
    </row>
    <row r="6049">
      <c r="A6049" t="n">
        <v>60.47</v>
      </c>
      <c r="B6049" t="n">
        <v>28.11</v>
      </c>
      <c r="C6049" t="n">
        <v>-0.74</v>
      </c>
      <c r="D6049" t="n">
        <v>-1.35</v>
      </c>
      <c r="H6049">
        <f> B6049 - E2</f>
        <v/>
      </c>
      <c r="I6049">
        <f> C6049 - F2</f>
        <v/>
      </c>
      <c r="J6049">
        <f> D6049 - G2</f>
        <v/>
      </c>
      <c r="K6049">
        <f> IF( AND(H6049&gt;=0, I6049&gt;=0, J6049&gt;=0), "+1", IF( AND(H6049&gt;=0, I6049&gt;=0, J6049&lt;0), "-1",
    IF( AND(H6049&lt;0, I6049&gt;=0, J6049&gt;0), "+2", IF( AND(H6049&lt;0, I6049&gt;=0, J6049&lt;0), "-2", IF( AND(H6049&lt;0, I6049&lt;0, J6049&gt;0), "+3",
    IF( AND(H6049&lt;0, I6049&lt;0, J6049&lt;0), "-3", IF( AND(H6049&gt;=0, I6049&lt;0, J6049&gt;0), "+4", IF( AND(H6049&gt;=0, I6049&lt;0, J6049&lt;0), "-4"))))))))</f>
        <v/>
      </c>
      <c r="AM6049">
        <f> K6050</f>
        <v/>
      </c>
    </row>
    <row r="6050">
      <c r="A6050" t="n">
        <v>60.48</v>
      </c>
      <c r="B6050" t="n">
        <v>27.63</v>
      </c>
      <c r="C6050" t="n">
        <v>-2.51</v>
      </c>
      <c r="D6050" t="n">
        <v>-0.73</v>
      </c>
      <c r="H6050">
        <f> B6050 - E2</f>
        <v/>
      </c>
      <c r="I6050">
        <f> C6050 - F2</f>
        <v/>
      </c>
      <c r="J6050">
        <f> D6050 - G2</f>
        <v/>
      </c>
      <c r="K6050">
        <f> IF( AND(H6050&gt;=0, I6050&gt;=0, J6050&gt;=0), "+1", IF( AND(H6050&gt;=0, I6050&gt;=0, J6050&lt;0), "-1",
    IF( AND(H6050&lt;0, I6050&gt;=0, J6050&gt;0), "+2", IF( AND(H6050&lt;0, I6050&gt;=0, J6050&lt;0), "-2", IF( AND(H6050&lt;0, I6050&lt;0, J6050&gt;0), "+3",
    IF( AND(H6050&lt;0, I6050&lt;0, J6050&lt;0), "-3", IF( AND(H6050&gt;=0, I6050&lt;0, J6050&gt;0), "+4", IF( AND(H6050&gt;=0, I6050&lt;0, J6050&lt;0), "-4"))))))))</f>
        <v/>
      </c>
      <c r="AM6050">
        <f> K6051</f>
        <v/>
      </c>
    </row>
    <row r="6051">
      <c r="A6051" t="n">
        <v>60.49</v>
      </c>
      <c r="B6051" t="n">
        <v>27.16</v>
      </c>
      <c r="C6051" t="n">
        <v>-4.28</v>
      </c>
      <c r="D6051" t="n">
        <v>-0.12</v>
      </c>
      <c r="H6051">
        <f> B6051 - E2</f>
        <v/>
      </c>
      <c r="I6051">
        <f> C6051 - F2</f>
        <v/>
      </c>
      <c r="J6051">
        <f> D6051 - G2</f>
        <v/>
      </c>
      <c r="K6051">
        <f> IF( AND(H6051&gt;=0, I6051&gt;=0, J6051&gt;=0), "+1", IF( AND(H6051&gt;=0, I6051&gt;=0, J6051&lt;0), "-1",
    IF( AND(H6051&lt;0, I6051&gt;=0, J6051&gt;0), "+2", IF( AND(H6051&lt;0, I6051&gt;=0, J6051&lt;0), "-2", IF( AND(H6051&lt;0, I6051&lt;0, J6051&gt;0), "+3",
    IF( AND(H6051&lt;0, I6051&lt;0, J6051&lt;0), "-3", IF( AND(H6051&gt;=0, I6051&lt;0, J6051&gt;0), "+4", IF( AND(H6051&gt;=0, I6051&lt;0, J6051&lt;0), "-4"))))))))</f>
        <v/>
      </c>
      <c r="AM6051">
        <f> K6052</f>
        <v/>
      </c>
    </row>
    <row r="6052">
      <c r="A6052" t="n">
        <v>60.5</v>
      </c>
      <c r="B6052" t="n">
        <v>28.38</v>
      </c>
      <c r="C6052" t="n">
        <v>-1.67</v>
      </c>
      <c r="D6052" t="n">
        <v>-0.04</v>
      </c>
      <c r="H6052">
        <f> B6052 - E2</f>
        <v/>
      </c>
      <c r="I6052">
        <f> C6052 - F2</f>
        <v/>
      </c>
      <c r="J6052">
        <f> D6052 - G2</f>
        <v/>
      </c>
      <c r="K6052">
        <f> IF( AND(H6052&gt;=0, I6052&gt;=0, J6052&gt;=0), "+1", IF( AND(H6052&gt;=0, I6052&gt;=0, J6052&lt;0), "-1",
    IF( AND(H6052&lt;0, I6052&gt;=0, J6052&gt;0), "+2", IF( AND(H6052&lt;0, I6052&gt;=0, J6052&lt;0), "-2", IF( AND(H6052&lt;0, I6052&lt;0, J6052&gt;0), "+3",
    IF( AND(H6052&lt;0, I6052&lt;0, J6052&lt;0), "-3", IF( AND(H6052&gt;=0, I6052&lt;0, J6052&gt;0), "+4", IF( AND(H6052&gt;=0, I6052&lt;0, J6052&lt;0), "-4"))))))))</f>
        <v/>
      </c>
      <c r="AM6052">
        <f> K6053</f>
        <v/>
      </c>
    </row>
    <row r="6053">
      <c r="A6053" t="n">
        <v>60.51</v>
      </c>
      <c r="B6053" t="n">
        <v>29.32</v>
      </c>
      <c r="C6053" t="n">
        <v>-0.61</v>
      </c>
      <c r="D6053" t="n">
        <v>-0.26</v>
      </c>
      <c r="H6053">
        <f> B6053 - E2</f>
        <v/>
      </c>
      <c r="I6053">
        <f> C6053 - F2</f>
        <v/>
      </c>
      <c r="J6053">
        <f> D6053 - G2</f>
        <v/>
      </c>
      <c r="K6053">
        <f> IF( AND(H6053&gt;=0, I6053&gt;=0, J6053&gt;=0), "+1", IF( AND(H6053&gt;=0, I6053&gt;=0, J6053&lt;0), "-1",
    IF( AND(H6053&lt;0, I6053&gt;=0, J6053&gt;0), "+2", IF( AND(H6053&lt;0, I6053&gt;=0, J6053&lt;0), "-2", IF( AND(H6053&lt;0, I6053&lt;0, J6053&gt;0), "+3",
    IF( AND(H6053&lt;0, I6053&lt;0, J6053&lt;0), "-3", IF( AND(H6053&gt;=0, I6053&lt;0, J6053&gt;0), "+4", IF( AND(H6053&gt;=0, I6053&lt;0, J6053&lt;0), "-4"))))))))</f>
        <v/>
      </c>
      <c r="AM6053">
        <f> K6054</f>
        <v/>
      </c>
    </row>
    <row r="6054">
      <c r="A6054" t="n">
        <v>60.52</v>
      </c>
      <c r="B6054" t="n">
        <v>30.28</v>
      </c>
      <c r="C6054" t="n">
        <v>0.44</v>
      </c>
      <c r="D6054" t="n">
        <v>-0.49</v>
      </c>
      <c r="H6054">
        <f> B6054 - E2</f>
        <v/>
      </c>
      <c r="I6054">
        <f> C6054 - F2</f>
        <v/>
      </c>
      <c r="J6054">
        <f> D6054 - G2</f>
        <v/>
      </c>
      <c r="K6054">
        <f> IF( AND(H6054&gt;=0, I6054&gt;=0, J6054&gt;=0), "+1", IF( AND(H6054&gt;=0, I6054&gt;=0, J6054&lt;0), "-1",
    IF( AND(H6054&lt;0, I6054&gt;=0, J6054&gt;0), "+2", IF( AND(H6054&lt;0, I6054&gt;=0, J6054&lt;0), "-2", IF( AND(H6054&lt;0, I6054&lt;0, J6054&gt;0), "+3",
    IF( AND(H6054&lt;0, I6054&lt;0, J6054&lt;0), "-3", IF( AND(H6054&gt;=0, I6054&lt;0, J6054&gt;0), "+4", IF( AND(H6054&gt;=0, I6054&lt;0, J6054&lt;0), "-4"))))))))</f>
        <v/>
      </c>
      <c r="AM6054">
        <f> K6055</f>
        <v/>
      </c>
    </row>
    <row r="6055">
      <c r="A6055" t="n">
        <v>60.53</v>
      </c>
      <c r="B6055" t="n">
        <v>28.85</v>
      </c>
      <c r="C6055" t="n">
        <v>-3.21</v>
      </c>
      <c r="D6055" t="n">
        <v>0.21</v>
      </c>
      <c r="H6055">
        <f> B6055 - E2</f>
        <v/>
      </c>
      <c r="I6055">
        <f> C6055 - F2</f>
        <v/>
      </c>
      <c r="J6055">
        <f> D6055 - G2</f>
        <v/>
      </c>
      <c r="K6055">
        <f> IF( AND(H6055&gt;=0, I6055&gt;=0, J6055&gt;=0), "+1", IF( AND(H6055&gt;=0, I6055&gt;=0, J6055&lt;0), "-1",
    IF( AND(H6055&lt;0, I6055&gt;=0, J6055&gt;0), "+2", IF( AND(H6055&lt;0, I6055&gt;=0, J6055&lt;0), "-2", IF( AND(H6055&lt;0, I6055&lt;0, J6055&gt;0), "+3",
    IF( AND(H6055&lt;0, I6055&lt;0, J6055&lt;0), "-3", IF( AND(H6055&gt;=0, I6055&lt;0, J6055&gt;0), "+4", IF( AND(H6055&gt;=0, I6055&lt;0, J6055&lt;0), "-4"))))))))</f>
        <v/>
      </c>
      <c r="AM6055">
        <f> K6056</f>
        <v/>
      </c>
    </row>
    <row r="6056">
      <c r="A6056" t="n">
        <v>60.54</v>
      </c>
      <c r="B6056" t="n">
        <v>29.94</v>
      </c>
      <c r="C6056" t="n">
        <v>-4.59</v>
      </c>
      <c r="D6056" t="n">
        <v>-0.82</v>
      </c>
      <c r="H6056">
        <f> B6056 - E2</f>
        <v/>
      </c>
      <c r="I6056">
        <f> C6056 - F2</f>
        <v/>
      </c>
      <c r="J6056">
        <f> D6056 - G2</f>
        <v/>
      </c>
      <c r="K6056">
        <f> IF( AND(H6056&gt;=0, I6056&gt;=0, J6056&gt;=0), "+1", IF( AND(H6056&gt;=0, I6056&gt;=0, J6056&lt;0), "-1",
    IF( AND(H6056&lt;0, I6056&gt;=0, J6056&gt;0), "+2", IF( AND(H6056&lt;0, I6056&gt;=0, J6056&lt;0), "-2", IF( AND(H6056&lt;0, I6056&lt;0, J6056&gt;0), "+3",
    IF( AND(H6056&lt;0, I6056&lt;0, J6056&lt;0), "-3", IF( AND(H6056&gt;=0, I6056&lt;0, J6056&gt;0), "+4", IF( AND(H6056&gt;=0, I6056&lt;0, J6056&lt;0), "-4"))))))))</f>
        <v/>
      </c>
      <c r="AM6056">
        <f> K6057</f>
        <v/>
      </c>
    </row>
    <row r="6057">
      <c r="A6057" t="n">
        <v>60.55</v>
      </c>
      <c r="B6057" t="n">
        <v>31.04</v>
      </c>
      <c r="C6057" t="n">
        <v>-6.2</v>
      </c>
      <c r="D6057" t="n">
        <v>-1.86</v>
      </c>
      <c r="H6057">
        <f> B6057 - E2</f>
        <v/>
      </c>
      <c r="I6057">
        <f> C6057 - F2</f>
        <v/>
      </c>
      <c r="J6057">
        <f> D6057 - G2</f>
        <v/>
      </c>
      <c r="K6057">
        <f> IF( AND(H6057&gt;=0, I6057&gt;=0, J6057&gt;=0), "+1", IF( AND(H6057&gt;=0, I6057&gt;=0, J6057&lt;0), "-1",
    IF( AND(H6057&lt;0, I6057&gt;=0, J6057&gt;0), "+2", IF( AND(H6057&lt;0, I6057&gt;=0, J6057&lt;0), "-2", IF( AND(H6057&lt;0, I6057&lt;0, J6057&gt;0), "+3",
    IF( AND(H6057&lt;0, I6057&lt;0, J6057&lt;0), "-3", IF( AND(H6057&gt;=0, I6057&lt;0, J6057&gt;0), "+4", IF( AND(H6057&gt;=0, I6057&lt;0, J6057&lt;0), "-4"))))))))</f>
        <v/>
      </c>
      <c r="AM6057">
        <f> K6058</f>
        <v/>
      </c>
    </row>
    <row r="6058">
      <c r="A6058" t="n">
        <v>60.56</v>
      </c>
      <c r="B6058" t="n">
        <v>31.7</v>
      </c>
      <c r="C6058" t="n">
        <v>-5.27</v>
      </c>
      <c r="D6058" t="n">
        <v>-2.3</v>
      </c>
      <c r="H6058">
        <f> B6058 - E2</f>
        <v/>
      </c>
      <c r="I6058">
        <f> C6058 - F2</f>
        <v/>
      </c>
      <c r="J6058">
        <f> D6058 - G2</f>
        <v/>
      </c>
      <c r="K6058">
        <f> IF( AND(H6058&gt;=0, I6058&gt;=0, J6058&gt;=0), "+1", IF( AND(H6058&gt;=0, I6058&gt;=0, J6058&lt;0), "-1",
    IF( AND(H6058&lt;0, I6058&gt;=0, J6058&gt;0), "+2", IF( AND(H6058&lt;0, I6058&gt;=0, J6058&lt;0), "-2", IF( AND(H6058&lt;0, I6058&lt;0, J6058&gt;0), "+3",
    IF( AND(H6058&lt;0, I6058&lt;0, J6058&lt;0), "-3", IF( AND(H6058&gt;=0, I6058&lt;0, J6058&gt;0), "+4", IF( AND(H6058&gt;=0, I6058&lt;0, J6058&lt;0), "-4"))))))))</f>
        <v/>
      </c>
      <c r="AM6058">
        <f> K6059</f>
        <v/>
      </c>
    </row>
    <row r="6059">
      <c r="A6059" t="n">
        <v>60.57</v>
      </c>
      <c r="B6059" t="n">
        <v>30.32</v>
      </c>
      <c r="C6059" t="n">
        <v>-4.34</v>
      </c>
      <c r="D6059" t="n">
        <v>-1.94</v>
      </c>
      <c r="H6059">
        <f> B6059 - E2</f>
        <v/>
      </c>
      <c r="I6059">
        <f> C6059 - F2</f>
        <v/>
      </c>
      <c r="J6059">
        <f> D6059 - G2</f>
        <v/>
      </c>
      <c r="K6059">
        <f> IF( AND(H6059&gt;=0, I6059&gt;=0, J6059&gt;=0), "+1", IF( AND(H6059&gt;=0, I6059&gt;=0, J6059&lt;0), "-1",
    IF( AND(H6059&lt;0, I6059&gt;=0, J6059&gt;0), "+2", IF( AND(H6059&lt;0, I6059&gt;=0, J6059&lt;0), "-2", IF( AND(H6059&lt;0, I6059&lt;0, J6059&gt;0), "+3",
    IF( AND(H6059&lt;0, I6059&lt;0, J6059&lt;0), "-3", IF( AND(H6059&gt;=0, I6059&lt;0, J6059&gt;0), "+4", IF( AND(H6059&gt;=0, I6059&lt;0, J6059&lt;0), "-4"))))))))</f>
        <v/>
      </c>
      <c r="AM6059">
        <f> K6060</f>
        <v/>
      </c>
    </row>
    <row r="6060">
      <c r="A6060" t="n">
        <v>60.58</v>
      </c>
      <c r="B6060" t="n">
        <v>25.69</v>
      </c>
      <c r="C6060" t="n">
        <v>-0.6</v>
      </c>
      <c r="D6060" t="n">
        <v>-1.59</v>
      </c>
      <c r="H6060">
        <f> B6060 - E2</f>
        <v/>
      </c>
      <c r="I6060">
        <f> C6060 - F2</f>
        <v/>
      </c>
      <c r="J6060">
        <f> D6060 - G2</f>
        <v/>
      </c>
      <c r="K6060">
        <f> IF( AND(H6060&gt;=0, I6060&gt;=0, J6060&gt;=0), "+1", IF( AND(H6060&gt;=0, I6060&gt;=0, J6060&lt;0), "-1",
    IF( AND(H6060&lt;0, I6060&gt;=0, J6060&gt;0), "+2", IF( AND(H6060&lt;0, I6060&gt;=0, J6060&lt;0), "-2", IF( AND(H6060&lt;0, I6060&lt;0, J6060&gt;0), "+3",
    IF( AND(H6060&lt;0, I6060&lt;0, J6060&lt;0), "-3", IF( AND(H6060&gt;=0, I6060&lt;0, J6060&gt;0), "+4", IF( AND(H6060&gt;=0, I6060&lt;0, J6060&lt;0), "-4"))))))))</f>
        <v/>
      </c>
      <c r="AM6060">
        <f> K6061</f>
        <v/>
      </c>
    </row>
    <row r="6061">
      <c r="A6061" t="n">
        <v>60.59</v>
      </c>
      <c r="B6061" t="n">
        <v>28</v>
      </c>
      <c r="C6061" t="n">
        <v>-2.46</v>
      </c>
      <c r="D6061" t="n">
        <v>-2.1</v>
      </c>
      <c r="H6061">
        <f> B6061 - E2</f>
        <v/>
      </c>
      <c r="I6061">
        <f> C6061 - F2</f>
        <v/>
      </c>
      <c r="J6061">
        <f> D6061 - G2</f>
        <v/>
      </c>
      <c r="K6061">
        <f> IF( AND(H6061&gt;=0, I6061&gt;=0, J6061&gt;=0), "+1", IF( AND(H6061&gt;=0, I6061&gt;=0, J6061&lt;0), "-1",
    IF( AND(H6061&lt;0, I6061&gt;=0, J6061&gt;0), "+2", IF( AND(H6061&lt;0, I6061&gt;=0, J6061&lt;0), "-2", IF( AND(H6061&lt;0, I6061&lt;0, J6061&gt;0), "+3",
    IF( AND(H6061&lt;0, I6061&lt;0, J6061&lt;0), "-3", IF( AND(H6061&gt;=0, I6061&lt;0, J6061&gt;0), "+4", IF( AND(H6061&gt;=0, I6061&lt;0, J6061&lt;0), "-4"))))))))</f>
        <v/>
      </c>
      <c r="AM6061">
        <f> K6062</f>
        <v/>
      </c>
    </row>
    <row r="6062">
      <c r="A6062" t="n">
        <v>60.6</v>
      </c>
      <c r="B6062" t="n">
        <v>32.28</v>
      </c>
      <c r="C6062" t="n">
        <v>-3.09</v>
      </c>
      <c r="D6062" t="n">
        <v>-1.85</v>
      </c>
      <c r="H6062">
        <f> B6062 - E2</f>
        <v/>
      </c>
      <c r="I6062">
        <f> C6062 - F2</f>
        <v/>
      </c>
      <c r="J6062">
        <f> D6062 - G2</f>
        <v/>
      </c>
      <c r="K6062">
        <f> IF( AND(H6062&gt;=0, I6062&gt;=0, J6062&gt;=0), "+1", IF( AND(H6062&gt;=0, I6062&gt;=0, J6062&lt;0), "-1",
    IF( AND(H6062&lt;0, I6062&gt;=0, J6062&gt;0), "+2", IF( AND(H6062&lt;0, I6062&gt;=0, J6062&lt;0), "-2", IF( AND(H6062&lt;0, I6062&lt;0, J6062&gt;0), "+3",
    IF( AND(H6062&lt;0, I6062&lt;0, J6062&lt;0), "-3", IF( AND(H6062&gt;=0, I6062&lt;0, J6062&gt;0), "+4", IF( AND(H6062&gt;=0, I6062&lt;0, J6062&lt;0), "-4"))))))))</f>
        <v/>
      </c>
      <c r="AM6062">
        <f> K6063</f>
        <v/>
      </c>
    </row>
    <row r="6063">
      <c r="A6063" t="n">
        <v>60.61</v>
      </c>
      <c r="B6063" t="n">
        <v>30.14</v>
      </c>
      <c r="C6063" t="n">
        <v>-3.73</v>
      </c>
      <c r="D6063" t="n">
        <v>-1.97</v>
      </c>
      <c r="H6063">
        <f> B6063 - E2</f>
        <v/>
      </c>
      <c r="I6063">
        <f> C6063 - F2</f>
        <v/>
      </c>
      <c r="J6063">
        <f> D6063 - G2</f>
        <v/>
      </c>
      <c r="K6063">
        <f> IF( AND(H6063&gt;=0, I6063&gt;=0, J6063&gt;=0), "+1", IF( AND(H6063&gt;=0, I6063&gt;=0, J6063&lt;0), "-1",
    IF( AND(H6063&lt;0, I6063&gt;=0, J6063&gt;0), "+2", IF( AND(H6063&lt;0, I6063&gt;=0, J6063&lt;0), "-2", IF( AND(H6063&lt;0, I6063&lt;0, J6063&gt;0), "+3",
    IF( AND(H6063&lt;0, I6063&lt;0, J6063&lt;0), "-3", IF( AND(H6063&gt;=0, I6063&lt;0, J6063&gt;0), "+4", IF( AND(H6063&gt;=0, I6063&lt;0, J6063&lt;0), "-4"))))))))</f>
        <v/>
      </c>
      <c r="AM6063">
        <f> K6064</f>
        <v/>
      </c>
    </row>
    <row r="6064">
      <c r="A6064" t="n">
        <v>60.62</v>
      </c>
      <c r="B6064" t="n">
        <v>28.43</v>
      </c>
      <c r="C6064" t="n">
        <v>1.2</v>
      </c>
      <c r="D6064" t="n">
        <v>-2.07</v>
      </c>
      <c r="H6064">
        <f> B6064 - E2</f>
        <v/>
      </c>
      <c r="I6064">
        <f> C6064 - F2</f>
        <v/>
      </c>
      <c r="J6064">
        <f> D6064 - G2</f>
        <v/>
      </c>
      <c r="K6064">
        <f> IF( AND(H6064&gt;=0, I6064&gt;=0, J6064&gt;=0), "+1", IF( AND(H6064&gt;=0, I6064&gt;=0, J6064&lt;0), "-1",
    IF( AND(H6064&lt;0, I6064&gt;=0, J6064&gt;0), "+2", IF( AND(H6064&lt;0, I6064&gt;=0, J6064&lt;0), "-2", IF( AND(H6064&lt;0, I6064&lt;0, J6064&gt;0), "+3",
    IF( AND(H6064&lt;0, I6064&lt;0, J6064&lt;0), "-3", IF( AND(H6064&gt;=0, I6064&lt;0, J6064&gt;0), "+4", IF( AND(H6064&gt;=0, I6064&lt;0, J6064&lt;0), "-4"))))))))</f>
        <v/>
      </c>
      <c r="AM6064">
        <f> K6065</f>
        <v/>
      </c>
    </row>
    <row r="6065">
      <c r="A6065" t="n">
        <v>60.63</v>
      </c>
      <c r="B6065" t="n">
        <v>29.81</v>
      </c>
      <c r="C6065" t="n">
        <v>1.66</v>
      </c>
      <c r="D6065" t="n">
        <v>-2.08</v>
      </c>
      <c r="H6065">
        <f> B6065 - E2</f>
        <v/>
      </c>
      <c r="I6065">
        <f> C6065 - F2</f>
        <v/>
      </c>
      <c r="J6065">
        <f> D6065 - G2</f>
        <v/>
      </c>
      <c r="K6065">
        <f> IF( AND(H6065&gt;=0, I6065&gt;=0, J6065&gt;=0), "+1", IF( AND(H6065&gt;=0, I6065&gt;=0, J6065&lt;0), "-1",
    IF( AND(H6065&lt;0, I6065&gt;=0, J6065&gt;0), "+2", IF( AND(H6065&lt;0, I6065&gt;=0, J6065&lt;0), "-2", IF( AND(H6065&lt;0, I6065&lt;0, J6065&gt;0), "+3",
    IF( AND(H6065&lt;0, I6065&lt;0, J6065&lt;0), "-3", IF( AND(H6065&gt;=0, I6065&lt;0, J6065&gt;0), "+4", IF( AND(H6065&gt;=0, I6065&lt;0, J6065&lt;0), "-4"))))))))</f>
        <v/>
      </c>
      <c r="AM6065">
        <f> K6066</f>
        <v/>
      </c>
    </row>
    <row r="6066">
      <c r="A6066" t="n">
        <v>60.64</v>
      </c>
      <c r="B6066" t="n">
        <v>28.24</v>
      </c>
      <c r="C6066" t="n">
        <v>1.9</v>
      </c>
      <c r="D6066" t="n">
        <v>-1.59</v>
      </c>
      <c r="H6066">
        <f> B6066 - E2</f>
        <v/>
      </c>
      <c r="I6066">
        <f> C6066 - F2</f>
        <v/>
      </c>
      <c r="J6066">
        <f> D6066 - G2</f>
        <v/>
      </c>
      <c r="K6066">
        <f> IF( AND(H6066&gt;=0, I6066&gt;=0, J6066&gt;=0), "+1", IF( AND(H6066&gt;=0, I6066&gt;=0, J6066&lt;0), "-1",
    IF( AND(H6066&lt;0, I6066&gt;=0, J6066&gt;0), "+2", IF( AND(H6066&lt;0, I6066&gt;=0, J6066&lt;0), "-2", IF( AND(H6066&lt;0, I6066&lt;0, J6066&gt;0), "+3",
    IF( AND(H6066&lt;0, I6066&lt;0, J6066&lt;0), "-3", IF( AND(H6066&gt;=0, I6066&lt;0, J6066&gt;0), "+4", IF( AND(H6066&gt;=0, I6066&lt;0, J6066&lt;0), "-4"))))))))</f>
        <v/>
      </c>
      <c r="AM6066">
        <f> K6067</f>
        <v/>
      </c>
    </row>
    <row r="6067">
      <c r="A6067" t="n">
        <v>60.65</v>
      </c>
      <c r="B6067" t="n">
        <v>26.58</v>
      </c>
      <c r="C6067" t="n">
        <v>1.28</v>
      </c>
      <c r="D6067" t="n">
        <v>-1.28</v>
      </c>
      <c r="H6067">
        <f> B6067 - E2</f>
        <v/>
      </c>
      <c r="I6067">
        <f> C6067 - F2</f>
        <v/>
      </c>
      <c r="J6067">
        <f> D6067 - G2</f>
        <v/>
      </c>
      <c r="K6067">
        <f> IF( AND(H6067&gt;=0, I6067&gt;=0, J6067&gt;=0), "+1", IF( AND(H6067&gt;=0, I6067&gt;=0, J6067&lt;0), "-1",
    IF( AND(H6067&lt;0, I6067&gt;=0, J6067&gt;0), "+2", IF( AND(H6067&lt;0, I6067&gt;=0, J6067&lt;0), "-2", IF( AND(H6067&lt;0, I6067&lt;0, J6067&gt;0), "+3",
    IF( AND(H6067&lt;0, I6067&lt;0, J6067&lt;0), "-3", IF( AND(H6067&gt;=0, I6067&lt;0, J6067&gt;0), "+4", IF( AND(H6067&gt;=0, I6067&lt;0, J6067&lt;0), "-4"))))))))</f>
        <v/>
      </c>
      <c r="AM6067">
        <f> K6068</f>
        <v/>
      </c>
    </row>
    <row r="6068">
      <c r="A6068" t="n">
        <v>60.66</v>
      </c>
      <c r="B6068" t="n">
        <v>26.82</v>
      </c>
      <c r="C6068" t="n">
        <v>1.89</v>
      </c>
      <c r="D6068" t="n">
        <v>-0.72</v>
      </c>
      <c r="H6068">
        <f> B6068 - E2</f>
        <v/>
      </c>
      <c r="I6068">
        <f> C6068 - F2</f>
        <v/>
      </c>
      <c r="J6068">
        <f> D6068 - G2</f>
        <v/>
      </c>
      <c r="K6068">
        <f> IF( AND(H6068&gt;=0, I6068&gt;=0, J6068&gt;=0), "+1", IF( AND(H6068&gt;=0, I6068&gt;=0, J6068&lt;0), "-1",
    IF( AND(H6068&lt;0, I6068&gt;=0, J6068&gt;0), "+2", IF( AND(H6068&lt;0, I6068&gt;=0, J6068&lt;0), "-2", IF( AND(H6068&lt;0, I6068&lt;0, J6068&gt;0), "+3",
    IF( AND(H6068&lt;0, I6068&lt;0, J6068&lt;0), "-3", IF( AND(H6068&gt;=0, I6068&lt;0, J6068&gt;0), "+4", IF( AND(H6068&gt;=0, I6068&lt;0, J6068&lt;0), "-4"))))))))</f>
        <v/>
      </c>
      <c r="AM6068">
        <f> K6069</f>
        <v/>
      </c>
    </row>
    <row r="6069">
      <c r="A6069" t="n">
        <v>60.67</v>
      </c>
      <c r="B6069" t="n">
        <v>27.07</v>
      </c>
      <c r="C6069" t="n">
        <v>2.51</v>
      </c>
      <c r="D6069" t="n">
        <v>-0.17</v>
      </c>
      <c r="H6069">
        <f> B6069 - E2</f>
        <v/>
      </c>
      <c r="I6069">
        <f> C6069 - F2</f>
        <v/>
      </c>
      <c r="J6069">
        <f> D6069 - G2</f>
        <v/>
      </c>
      <c r="K6069">
        <f> IF( AND(H6069&gt;=0, I6069&gt;=0, J6069&gt;=0), "+1", IF( AND(H6069&gt;=0, I6069&gt;=0, J6069&lt;0), "-1",
    IF( AND(H6069&lt;0, I6069&gt;=0, J6069&gt;0), "+2", IF( AND(H6069&lt;0, I6069&gt;=0, J6069&lt;0), "-2", IF( AND(H6069&lt;0, I6069&lt;0, J6069&gt;0), "+3",
    IF( AND(H6069&lt;0, I6069&lt;0, J6069&lt;0), "-3", IF( AND(H6069&gt;=0, I6069&lt;0, J6069&gt;0), "+4", IF( AND(H6069&gt;=0, I6069&lt;0, J6069&lt;0), "-4"))))))))</f>
        <v/>
      </c>
      <c r="AM6069">
        <f> K6070</f>
        <v/>
      </c>
    </row>
    <row r="6070">
      <c r="A6070" t="n">
        <v>60.68</v>
      </c>
      <c r="B6070" t="n">
        <v>26.98</v>
      </c>
      <c r="C6070" t="n">
        <v>3.75</v>
      </c>
      <c r="D6070" t="n">
        <v>-0.32</v>
      </c>
      <c r="H6070">
        <f> B6070 - E2</f>
        <v/>
      </c>
      <c r="I6070">
        <f> C6070 - F2</f>
        <v/>
      </c>
      <c r="J6070">
        <f> D6070 - G2</f>
        <v/>
      </c>
      <c r="K6070">
        <f> IF( AND(H6070&gt;=0, I6070&gt;=0, J6070&gt;=0), "+1", IF( AND(H6070&gt;=0, I6070&gt;=0, J6070&lt;0), "-1",
    IF( AND(H6070&lt;0, I6070&gt;=0, J6070&gt;0), "+2", IF( AND(H6070&lt;0, I6070&gt;=0, J6070&lt;0), "-2", IF( AND(H6070&lt;0, I6070&lt;0, J6070&gt;0), "+3",
    IF( AND(H6070&lt;0, I6070&lt;0, J6070&lt;0), "-3", IF( AND(H6070&gt;=0, I6070&lt;0, J6070&gt;0), "+4", IF( AND(H6070&gt;=0, I6070&lt;0, J6070&lt;0), "-4"))))))))</f>
        <v/>
      </c>
      <c r="AM6070">
        <f> K6071</f>
        <v/>
      </c>
    </row>
    <row r="6071">
      <c r="A6071" t="n">
        <v>60.69</v>
      </c>
      <c r="B6071" t="n">
        <v>22.22</v>
      </c>
      <c r="C6071" t="n">
        <v>0.85</v>
      </c>
      <c r="D6071" t="n">
        <v>0.08</v>
      </c>
      <c r="H6071">
        <f> B6071 - E2</f>
        <v/>
      </c>
      <c r="I6071">
        <f> C6071 - F2</f>
        <v/>
      </c>
      <c r="J6071">
        <f> D6071 - G2</f>
        <v/>
      </c>
      <c r="K6071">
        <f> IF( AND(H6071&gt;=0, I6071&gt;=0, J6071&gt;=0), "+1", IF( AND(H6071&gt;=0, I6071&gt;=0, J6071&lt;0), "-1",
    IF( AND(H6071&lt;0, I6071&gt;=0, J6071&gt;0), "+2", IF( AND(H6071&lt;0, I6071&gt;=0, J6071&lt;0), "-2", IF( AND(H6071&lt;0, I6071&lt;0, J6071&gt;0), "+3",
    IF( AND(H6071&lt;0, I6071&lt;0, J6071&lt;0), "-3", IF( AND(H6071&gt;=0, I6071&lt;0, J6071&gt;0), "+4", IF( AND(H6071&gt;=0, I6071&lt;0, J6071&lt;0), "-4"))))))))</f>
        <v/>
      </c>
      <c r="AM6071">
        <f> K6072</f>
        <v/>
      </c>
    </row>
    <row r="6072">
      <c r="A6072" t="n">
        <v>60.7</v>
      </c>
      <c r="B6072" t="n">
        <v>23.01</v>
      </c>
      <c r="C6072" t="n">
        <v>-0.16</v>
      </c>
      <c r="D6072" t="n">
        <v>0.5600000000000001</v>
      </c>
      <c r="H6072">
        <f> B6072 - E2</f>
        <v/>
      </c>
      <c r="I6072">
        <f> C6072 - F2</f>
        <v/>
      </c>
      <c r="J6072">
        <f> D6072 - G2</f>
        <v/>
      </c>
      <c r="K6072">
        <f> IF( AND(H6072&gt;=0, I6072&gt;=0, J6072&gt;=0), "+1", IF( AND(H6072&gt;=0, I6072&gt;=0, J6072&lt;0), "-1",
    IF( AND(H6072&lt;0, I6072&gt;=0, J6072&gt;0), "+2", IF( AND(H6072&lt;0, I6072&gt;=0, J6072&lt;0), "-2", IF( AND(H6072&lt;0, I6072&lt;0, J6072&gt;0), "+3",
    IF( AND(H6072&lt;0, I6072&lt;0, J6072&lt;0), "-3", IF( AND(H6072&gt;=0, I6072&lt;0, J6072&gt;0), "+4", IF( AND(H6072&gt;=0, I6072&lt;0, J6072&lt;0), "-4"))))))))</f>
        <v/>
      </c>
      <c r="AM6072">
        <f> K6073</f>
        <v/>
      </c>
    </row>
    <row r="6073">
      <c r="A6073" t="n">
        <v>60.71</v>
      </c>
      <c r="B6073" t="n">
        <v>23.81</v>
      </c>
      <c r="C6073" t="n">
        <v>-1.18</v>
      </c>
      <c r="D6073" t="n">
        <v>1.04</v>
      </c>
      <c r="H6073">
        <f> B6073 - E2</f>
        <v/>
      </c>
      <c r="I6073">
        <f> C6073 - F2</f>
        <v/>
      </c>
      <c r="J6073">
        <f> D6073 - G2</f>
        <v/>
      </c>
      <c r="K6073">
        <f> IF( AND(H6073&gt;=0, I6073&gt;=0, J6073&gt;=0), "+1", IF( AND(H6073&gt;=0, I6073&gt;=0, J6073&lt;0), "-1",
    IF( AND(H6073&lt;0, I6073&gt;=0, J6073&gt;0), "+2", IF( AND(H6073&lt;0, I6073&gt;=0, J6073&lt;0), "-2", IF( AND(H6073&lt;0, I6073&lt;0, J6073&gt;0), "+3",
    IF( AND(H6073&lt;0, I6073&lt;0, J6073&lt;0), "-3", IF( AND(H6073&gt;=0, I6073&lt;0, J6073&gt;0), "+4", IF( AND(H6073&gt;=0, I6073&lt;0, J6073&lt;0), "-4"))))))))</f>
        <v/>
      </c>
      <c r="AM6073">
        <f> K6074</f>
        <v/>
      </c>
    </row>
    <row r="6074">
      <c r="A6074" t="n">
        <v>60.72</v>
      </c>
      <c r="B6074" t="n">
        <v>27.91</v>
      </c>
      <c r="C6074" t="n">
        <v>-2.83</v>
      </c>
      <c r="D6074" t="n">
        <v>-0.17</v>
      </c>
      <c r="H6074">
        <f> B6074 - E2</f>
        <v/>
      </c>
      <c r="I6074">
        <f> C6074 - F2</f>
        <v/>
      </c>
      <c r="J6074">
        <f> D6074 - G2</f>
        <v/>
      </c>
      <c r="K6074">
        <f> IF( AND(H6074&gt;=0, I6074&gt;=0, J6074&gt;=0), "+1", IF( AND(H6074&gt;=0, I6074&gt;=0, J6074&lt;0), "-1",
    IF( AND(H6074&lt;0, I6074&gt;=0, J6074&gt;0), "+2", IF( AND(H6074&lt;0, I6074&gt;=0, J6074&lt;0), "-2", IF( AND(H6074&lt;0, I6074&lt;0, J6074&gt;0), "+3",
    IF( AND(H6074&lt;0, I6074&lt;0, J6074&lt;0), "-3", IF( AND(H6074&gt;=0, I6074&lt;0, J6074&gt;0), "+4", IF( AND(H6074&gt;=0, I6074&lt;0, J6074&lt;0), "-4"))))))))</f>
        <v/>
      </c>
      <c r="AM6074">
        <f> K6075</f>
        <v/>
      </c>
    </row>
    <row r="6075">
      <c r="A6075" t="n">
        <v>60.73</v>
      </c>
      <c r="B6075" t="n">
        <v>26.89</v>
      </c>
      <c r="C6075" t="n">
        <v>-2.17</v>
      </c>
      <c r="D6075" t="n">
        <v>-0.91</v>
      </c>
      <c r="H6075">
        <f> B6075 - E2</f>
        <v/>
      </c>
      <c r="I6075">
        <f> C6075 - F2</f>
        <v/>
      </c>
      <c r="J6075">
        <f> D6075 - G2</f>
        <v/>
      </c>
      <c r="K6075">
        <f> IF( AND(H6075&gt;=0, I6075&gt;=0, J6075&gt;=0), "+1", IF( AND(H6075&gt;=0, I6075&gt;=0, J6075&lt;0), "-1",
    IF( AND(H6075&lt;0, I6075&gt;=0, J6075&gt;0), "+2", IF( AND(H6075&lt;0, I6075&gt;=0, J6075&lt;0), "-2", IF( AND(H6075&lt;0, I6075&lt;0, J6075&gt;0), "+3",
    IF( AND(H6075&lt;0, I6075&lt;0, J6075&lt;0), "-3", IF( AND(H6075&gt;=0, I6075&lt;0, J6075&gt;0), "+4", IF( AND(H6075&gt;=0, I6075&lt;0, J6075&lt;0), "-4"))))))))</f>
        <v/>
      </c>
      <c r="AM6075">
        <f> K6076</f>
        <v/>
      </c>
    </row>
    <row r="6076">
      <c r="A6076" t="n">
        <v>60.74</v>
      </c>
      <c r="B6076" t="n">
        <v>24.32</v>
      </c>
      <c r="C6076" t="n">
        <v>-1.49</v>
      </c>
      <c r="D6076" t="n">
        <v>-1</v>
      </c>
      <c r="H6076">
        <f> B6076 - E2</f>
        <v/>
      </c>
      <c r="I6076">
        <f> C6076 - F2</f>
        <v/>
      </c>
      <c r="J6076">
        <f> D6076 - G2</f>
        <v/>
      </c>
      <c r="K6076">
        <f> IF( AND(H6076&gt;=0, I6076&gt;=0, J6076&gt;=0), "+1", IF( AND(H6076&gt;=0, I6076&gt;=0, J6076&lt;0), "-1",
    IF( AND(H6076&lt;0, I6076&gt;=0, J6076&gt;0), "+2", IF( AND(H6076&lt;0, I6076&gt;=0, J6076&lt;0), "-2", IF( AND(H6076&lt;0, I6076&lt;0, J6076&gt;0), "+3",
    IF( AND(H6076&lt;0, I6076&lt;0, J6076&lt;0), "-3", IF( AND(H6076&gt;=0, I6076&lt;0, J6076&gt;0), "+4", IF( AND(H6076&gt;=0, I6076&lt;0, J6076&lt;0), "-4"))))))))</f>
        <v/>
      </c>
      <c r="AM6076">
        <f> K6077</f>
        <v/>
      </c>
    </row>
    <row r="6077">
      <c r="A6077" t="n">
        <v>60.75</v>
      </c>
      <c r="B6077" t="n">
        <v>26.08</v>
      </c>
      <c r="C6077" t="n">
        <v>-1.42</v>
      </c>
      <c r="D6077" t="n">
        <v>-1.37</v>
      </c>
      <c r="H6077">
        <f> B6077 - E2</f>
        <v/>
      </c>
      <c r="I6077">
        <f> C6077 - F2</f>
        <v/>
      </c>
      <c r="J6077">
        <f> D6077 - G2</f>
        <v/>
      </c>
      <c r="K6077">
        <f> IF( AND(H6077&gt;=0, I6077&gt;=0, J6077&gt;=0), "+1", IF( AND(H6077&gt;=0, I6077&gt;=0, J6077&lt;0), "-1",
    IF( AND(H6077&lt;0, I6077&gt;=0, J6077&gt;0), "+2", IF( AND(H6077&lt;0, I6077&gt;=0, J6077&lt;0), "-2", IF( AND(H6077&lt;0, I6077&lt;0, J6077&gt;0), "+3",
    IF( AND(H6077&lt;0, I6077&lt;0, J6077&lt;0), "-3", IF( AND(H6077&gt;=0, I6077&lt;0, J6077&gt;0), "+4", IF( AND(H6077&gt;=0, I6077&lt;0, J6077&lt;0), "-4"))))))))</f>
        <v/>
      </c>
      <c r="AM6077">
        <f> K6078</f>
        <v/>
      </c>
    </row>
    <row r="6078">
      <c r="A6078" t="n">
        <v>60.76</v>
      </c>
      <c r="B6078" t="n">
        <v>22.82</v>
      </c>
      <c r="C6078" t="n">
        <v>-4.8</v>
      </c>
      <c r="D6078" t="n">
        <v>-0.93</v>
      </c>
      <c r="H6078">
        <f> B6078 - E2</f>
        <v/>
      </c>
      <c r="I6078">
        <f> C6078 - F2</f>
        <v/>
      </c>
      <c r="J6078">
        <f> D6078 - G2</f>
        <v/>
      </c>
      <c r="K6078">
        <f> IF( AND(H6078&gt;=0, I6078&gt;=0, J6078&gt;=0), "+1", IF( AND(H6078&gt;=0, I6078&gt;=0, J6078&lt;0), "-1",
    IF( AND(H6078&lt;0, I6078&gt;=0, J6078&gt;0), "+2", IF( AND(H6078&lt;0, I6078&gt;=0, J6078&lt;0), "-2", IF( AND(H6078&lt;0, I6078&lt;0, J6078&gt;0), "+3",
    IF( AND(H6078&lt;0, I6078&lt;0, J6078&lt;0), "-3", IF( AND(H6078&gt;=0, I6078&lt;0, J6078&gt;0), "+4", IF( AND(H6078&gt;=0, I6078&lt;0, J6078&lt;0), "-4"))))))))</f>
        <v/>
      </c>
      <c r="AM6078">
        <f> K6079</f>
        <v/>
      </c>
    </row>
    <row r="6079">
      <c r="A6079" t="n">
        <v>60.77</v>
      </c>
      <c r="B6079" t="n">
        <v>23.72</v>
      </c>
      <c r="C6079" t="n">
        <v>-1.74</v>
      </c>
      <c r="D6079" t="n">
        <v>0.07000000000000001</v>
      </c>
      <c r="H6079">
        <f> B6079 - E2</f>
        <v/>
      </c>
      <c r="I6079">
        <f> C6079 - F2</f>
        <v/>
      </c>
      <c r="J6079">
        <f> D6079 - G2</f>
        <v/>
      </c>
      <c r="K6079">
        <f> IF( AND(H6079&gt;=0, I6079&gt;=0, J6079&gt;=0), "+1", IF( AND(H6079&gt;=0, I6079&gt;=0, J6079&lt;0), "-1",
    IF( AND(H6079&lt;0, I6079&gt;=0, J6079&gt;0), "+2", IF( AND(H6079&lt;0, I6079&gt;=0, J6079&lt;0), "-2", IF( AND(H6079&lt;0, I6079&lt;0, J6079&gt;0), "+3",
    IF( AND(H6079&lt;0, I6079&lt;0, J6079&lt;0), "-3", IF( AND(H6079&gt;=0, I6079&lt;0, J6079&gt;0), "+4", IF( AND(H6079&gt;=0, I6079&lt;0, J6079&lt;0), "-4"))))))))</f>
        <v/>
      </c>
      <c r="AM6079">
        <f> K6080</f>
        <v/>
      </c>
    </row>
    <row r="6080">
      <c r="A6080" t="n">
        <v>60.78</v>
      </c>
      <c r="B6080" t="n">
        <v>25.26</v>
      </c>
      <c r="C6080" t="n">
        <v>-0.31</v>
      </c>
      <c r="D6080" t="n">
        <v>0.54</v>
      </c>
      <c r="H6080">
        <f> B6080 - E2</f>
        <v/>
      </c>
      <c r="I6080">
        <f> C6080 - F2</f>
        <v/>
      </c>
      <c r="J6080">
        <f> D6080 - G2</f>
        <v/>
      </c>
      <c r="K6080">
        <f> IF( AND(H6080&gt;=0, I6080&gt;=0, J6080&gt;=0), "+1", IF( AND(H6080&gt;=0, I6080&gt;=0, J6080&lt;0), "-1",
    IF( AND(H6080&lt;0, I6080&gt;=0, J6080&gt;0), "+2", IF( AND(H6080&lt;0, I6080&gt;=0, J6080&lt;0), "-2", IF( AND(H6080&lt;0, I6080&lt;0, J6080&gt;0), "+3",
    IF( AND(H6080&lt;0, I6080&lt;0, J6080&lt;0), "-3", IF( AND(H6080&gt;=0, I6080&lt;0, J6080&gt;0), "+4", IF( AND(H6080&gt;=0, I6080&lt;0, J6080&lt;0), "-4"))))))))</f>
        <v/>
      </c>
      <c r="AM6080">
        <f> K6081</f>
        <v/>
      </c>
    </row>
    <row r="6081">
      <c r="A6081" t="n">
        <v>60.79</v>
      </c>
      <c r="B6081" t="n">
        <v>25.54</v>
      </c>
      <c r="C6081" t="n">
        <v>0.26</v>
      </c>
      <c r="D6081" t="n">
        <v>1.09</v>
      </c>
      <c r="H6081">
        <f> B6081 - E2</f>
        <v/>
      </c>
      <c r="I6081">
        <f> C6081 - F2</f>
        <v/>
      </c>
      <c r="J6081">
        <f> D6081 - G2</f>
        <v/>
      </c>
      <c r="K6081">
        <f> IF( AND(H6081&gt;=0, I6081&gt;=0, J6081&gt;=0), "+1", IF( AND(H6081&gt;=0, I6081&gt;=0, J6081&lt;0), "-1",
    IF( AND(H6081&lt;0, I6081&gt;=0, J6081&gt;0), "+2", IF( AND(H6081&lt;0, I6081&gt;=0, J6081&lt;0), "-2", IF( AND(H6081&lt;0, I6081&lt;0, J6081&gt;0), "+3",
    IF( AND(H6081&lt;0, I6081&lt;0, J6081&lt;0), "-3", IF( AND(H6081&gt;=0, I6081&lt;0, J6081&gt;0), "+4", IF( AND(H6081&gt;=0, I6081&lt;0, J6081&lt;0), "-4"))))))))</f>
        <v/>
      </c>
      <c r="AM6081">
        <f> K6082</f>
        <v/>
      </c>
    </row>
    <row r="6082">
      <c r="A6082" t="n">
        <v>60.8</v>
      </c>
      <c r="B6082" t="n">
        <v>27.43</v>
      </c>
      <c r="C6082" t="n">
        <v>-2.77</v>
      </c>
      <c r="D6082" t="n">
        <v>0.15</v>
      </c>
      <c r="H6082">
        <f> B6082 - E2</f>
        <v/>
      </c>
      <c r="I6082">
        <f> C6082 - F2</f>
        <v/>
      </c>
      <c r="J6082">
        <f> D6082 - G2</f>
        <v/>
      </c>
      <c r="K6082">
        <f> IF( AND(H6082&gt;=0, I6082&gt;=0, J6082&gt;=0), "+1", IF( AND(H6082&gt;=0, I6082&gt;=0, J6082&lt;0), "-1",
    IF( AND(H6082&lt;0, I6082&gt;=0, J6082&gt;0), "+2", IF( AND(H6082&lt;0, I6082&gt;=0, J6082&lt;0), "-2", IF( AND(H6082&lt;0, I6082&lt;0, J6082&gt;0), "+3",
    IF( AND(H6082&lt;0, I6082&lt;0, J6082&lt;0), "-3", IF( AND(H6082&gt;=0, I6082&lt;0, J6082&gt;0), "+4", IF( AND(H6082&gt;=0, I6082&lt;0, J6082&lt;0), "-4"))))))))</f>
        <v/>
      </c>
      <c r="AM6082">
        <f> K6083</f>
        <v/>
      </c>
    </row>
    <row r="6083">
      <c r="A6083" t="n">
        <v>60.81</v>
      </c>
      <c r="B6083" t="n">
        <v>27.82</v>
      </c>
      <c r="C6083" t="n">
        <v>0.05</v>
      </c>
      <c r="D6083" t="n">
        <v>0.93</v>
      </c>
      <c r="H6083">
        <f> B6083 - E2</f>
        <v/>
      </c>
      <c r="I6083">
        <f> C6083 - F2</f>
        <v/>
      </c>
      <c r="J6083">
        <f> D6083 - G2</f>
        <v/>
      </c>
      <c r="K6083">
        <f> IF( AND(H6083&gt;=0, I6083&gt;=0, J6083&gt;=0), "+1", IF( AND(H6083&gt;=0, I6083&gt;=0, J6083&lt;0), "-1",
    IF( AND(H6083&lt;0, I6083&gt;=0, J6083&gt;0), "+2", IF( AND(H6083&lt;0, I6083&gt;=0, J6083&lt;0), "-2", IF( AND(H6083&lt;0, I6083&lt;0, J6083&gt;0), "+3",
    IF( AND(H6083&lt;0, I6083&lt;0, J6083&lt;0), "-3", IF( AND(H6083&gt;=0, I6083&lt;0, J6083&gt;0), "+4", IF( AND(H6083&gt;=0, I6083&lt;0, J6083&lt;0), "-4"))))))))</f>
        <v/>
      </c>
      <c r="AM6083">
        <f> K6084</f>
        <v/>
      </c>
    </row>
    <row r="6084">
      <c r="A6084" t="n">
        <v>60.82</v>
      </c>
      <c r="B6084" t="n">
        <v>27.59</v>
      </c>
      <c r="C6084" t="n">
        <v>-4.03</v>
      </c>
      <c r="D6084" t="n">
        <v>0.31</v>
      </c>
      <c r="H6084">
        <f> B6084 - E2</f>
        <v/>
      </c>
      <c r="I6084">
        <f> C6084 - F2</f>
        <v/>
      </c>
      <c r="J6084">
        <f> D6084 - G2</f>
        <v/>
      </c>
      <c r="K6084">
        <f> IF( AND(H6084&gt;=0, I6084&gt;=0, J6084&gt;=0), "+1", IF( AND(H6084&gt;=0, I6084&gt;=0, J6084&lt;0), "-1",
    IF( AND(H6084&lt;0, I6084&gt;=0, J6084&gt;0), "+2", IF( AND(H6084&lt;0, I6084&gt;=0, J6084&lt;0), "-2", IF( AND(H6084&lt;0, I6084&lt;0, J6084&gt;0), "+3",
    IF( AND(H6084&lt;0, I6084&lt;0, J6084&lt;0), "-3", IF( AND(H6084&gt;=0, I6084&lt;0, J6084&gt;0), "+4", IF( AND(H6084&gt;=0, I6084&lt;0, J6084&lt;0), "-4"))))))))</f>
        <v/>
      </c>
      <c r="AM6084">
        <f> K6085</f>
        <v/>
      </c>
    </row>
    <row r="6085">
      <c r="A6085" t="n">
        <v>60.83</v>
      </c>
      <c r="B6085" t="n">
        <v>27.36</v>
      </c>
      <c r="C6085" t="n">
        <v>-4.2</v>
      </c>
      <c r="D6085" t="n">
        <v>-0.3</v>
      </c>
      <c r="H6085">
        <f> B6085 - E2</f>
        <v/>
      </c>
      <c r="I6085">
        <f> C6085 - F2</f>
        <v/>
      </c>
      <c r="J6085">
        <f> D6085 - G2</f>
        <v/>
      </c>
      <c r="K6085">
        <f> IF( AND(H6085&gt;=0, I6085&gt;=0, J6085&gt;=0), "+1", IF( AND(H6085&gt;=0, I6085&gt;=0, J6085&lt;0), "-1",
    IF( AND(H6085&lt;0, I6085&gt;=0, J6085&gt;0), "+2", IF( AND(H6085&lt;0, I6085&gt;=0, J6085&lt;0), "-2", IF( AND(H6085&lt;0, I6085&lt;0, J6085&gt;0), "+3",
    IF( AND(H6085&lt;0, I6085&lt;0, J6085&lt;0), "-3", IF( AND(H6085&gt;=0, I6085&lt;0, J6085&gt;0), "+4", IF( AND(H6085&gt;=0, I6085&lt;0, J6085&lt;0), "-4"))))))))</f>
        <v/>
      </c>
      <c r="AM6085">
        <f> K6086</f>
        <v/>
      </c>
    </row>
    <row r="6086">
      <c r="A6086" t="n">
        <v>60.84</v>
      </c>
      <c r="B6086" t="n">
        <v>26.61</v>
      </c>
      <c r="C6086" t="n">
        <v>-4.38</v>
      </c>
      <c r="D6086" t="n">
        <v>-0.38</v>
      </c>
      <c r="H6086">
        <f> B6086 - E2</f>
        <v/>
      </c>
      <c r="I6086">
        <f> C6086 - F2</f>
        <v/>
      </c>
      <c r="J6086">
        <f> D6086 - G2</f>
        <v/>
      </c>
      <c r="K6086">
        <f> IF( AND(H6086&gt;=0, I6086&gt;=0, J6086&gt;=0), "+1", IF( AND(H6086&gt;=0, I6086&gt;=0, J6086&lt;0), "-1",
    IF( AND(H6086&lt;0, I6086&gt;=0, J6086&gt;0), "+2", IF( AND(H6086&lt;0, I6086&gt;=0, J6086&lt;0), "-2", IF( AND(H6086&lt;0, I6086&lt;0, J6086&gt;0), "+3",
    IF( AND(H6086&lt;0, I6086&lt;0, J6086&lt;0), "-3", IF( AND(H6086&gt;=0, I6086&lt;0, J6086&gt;0), "+4", IF( AND(H6086&gt;=0, I6086&lt;0, J6086&lt;0), "-4"))))))))</f>
        <v/>
      </c>
      <c r="AM6086">
        <f> K6087</f>
        <v/>
      </c>
    </row>
    <row r="6087">
      <c r="A6087" t="n">
        <v>60.85</v>
      </c>
      <c r="B6087" t="n">
        <v>26.32</v>
      </c>
      <c r="C6087" t="n">
        <v>-3.9</v>
      </c>
      <c r="D6087" t="n">
        <v>-1.06</v>
      </c>
      <c r="H6087">
        <f> B6087 - E2</f>
        <v/>
      </c>
      <c r="I6087">
        <f> C6087 - F2</f>
        <v/>
      </c>
      <c r="J6087">
        <f> D6087 - G2</f>
        <v/>
      </c>
      <c r="K6087">
        <f> IF( AND(H6087&gt;=0, I6087&gt;=0, J6087&gt;=0), "+1", IF( AND(H6087&gt;=0, I6087&gt;=0, J6087&lt;0), "-1",
    IF( AND(H6087&lt;0, I6087&gt;=0, J6087&gt;0), "+2", IF( AND(H6087&lt;0, I6087&gt;=0, J6087&lt;0), "-2", IF( AND(H6087&lt;0, I6087&lt;0, J6087&gt;0), "+3",
    IF( AND(H6087&lt;0, I6087&lt;0, J6087&lt;0), "-3", IF( AND(H6087&gt;=0, I6087&lt;0, J6087&gt;0), "+4", IF( AND(H6087&gt;=0, I6087&lt;0, J6087&lt;0), "-4"))))))))</f>
        <v/>
      </c>
      <c r="AM6087">
        <f> K6088</f>
        <v/>
      </c>
    </row>
    <row r="6088">
      <c r="A6088" t="n">
        <v>60.86</v>
      </c>
      <c r="B6088" t="n">
        <v>26.03</v>
      </c>
      <c r="C6088" t="n">
        <v>-3.42</v>
      </c>
      <c r="D6088" t="n">
        <v>-1.75</v>
      </c>
      <c r="H6088">
        <f> B6088 - E2</f>
        <v/>
      </c>
      <c r="I6088">
        <f> C6088 - F2</f>
        <v/>
      </c>
      <c r="J6088">
        <f> D6088 - G2</f>
        <v/>
      </c>
      <c r="K6088">
        <f> IF( AND(H6088&gt;=0, I6088&gt;=0, J6088&gt;=0), "+1", IF( AND(H6088&gt;=0, I6088&gt;=0, J6088&lt;0), "-1",
    IF( AND(H6088&lt;0, I6088&gt;=0, J6088&gt;0), "+2", IF( AND(H6088&lt;0, I6088&gt;=0, J6088&lt;0), "-2", IF( AND(H6088&lt;0, I6088&lt;0, J6088&gt;0), "+3",
    IF( AND(H6088&lt;0, I6088&lt;0, J6088&lt;0), "-3", IF( AND(H6088&gt;=0, I6088&lt;0, J6088&gt;0), "+4", IF( AND(H6088&gt;=0, I6088&lt;0, J6088&lt;0), "-4"))))))))</f>
        <v/>
      </c>
      <c r="AM6088">
        <f> K6089</f>
        <v/>
      </c>
    </row>
    <row r="6089">
      <c r="A6089" t="n">
        <v>60.87</v>
      </c>
      <c r="B6089" t="n">
        <v>28.36</v>
      </c>
      <c r="C6089" t="n">
        <v>-2.54</v>
      </c>
      <c r="D6089" t="n">
        <v>-1.96</v>
      </c>
      <c r="H6089">
        <f> B6089 - E2</f>
        <v/>
      </c>
      <c r="I6089">
        <f> C6089 - F2</f>
        <v/>
      </c>
      <c r="J6089">
        <f> D6089 - G2</f>
        <v/>
      </c>
      <c r="K6089">
        <f> IF( AND(H6089&gt;=0, I6089&gt;=0, J6089&gt;=0), "+1", IF( AND(H6089&gt;=0, I6089&gt;=0, J6089&lt;0), "-1",
    IF( AND(H6089&lt;0, I6089&gt;=0, J6089&gt;0), "+2", IF( AND(H6089&lt;0, I6089&gt;=0, J6089&lt;0), "-2", IF( AND(H6089&lt;0, I6089&lt;0, J6089&gt;0), "+3",
    IF( AND(H6089&lt;0, I6089&lt;0, J6089&lt;0), "-3", IF( AND(H6089&gt;=0, I6089&lt;0, J6089&gt;0), "+4", IF( AND(H6089&gt;=0, I6089&lt;0, J6089&lt;0), "-4"))))))))</f>
        <v/>
      </c>
      <c r="AM6089">
        <f> K6090</f>
        <v/>
      </c>
    </row>
    <row r="6090">
      <c r="A6090" t="n">
        <v>60.88</v>
      </c>
      <c r="B6090" t="n">
        <v>27.48</v>
      </c>
      <c r="C6090" t="n">
        <v>-1.99</v>
      </c>
      <c r="D6090" t="n">
        <v>-2.17</v>
      </c>
      <c r="H6090">
        <f> B6090 - E2</f>
        <v/>
      </c>
      <c r="I6090">
        <f> C6090 - F2</f>
        <v/>
      </c>
      <c r="J6090">
        <f> D6090 - G2</f>
        <v/>
      </c>
      <c r="K6090">
        <f> IF( AND(H6090&gt;=0, I6090&gt;=0, J6090&gt;=0), "+1", IF( AND(H6090&gt;=0, I6090&gt;=0, J6090&lt;0), "-1",
    IF( AND(H6090&lt;0, I6090&gt;=0, J6090&gt;0), "+2", IF( AND(H6090&lt;0, I6090&gt;=0, J6090&lt;0), "-2", IF( AND(H6090&lt;0, I6090&lt;0, J6090&gt;0), "+3",
    IF( AND(H6090&lt;0, I6090&lt;0, J6090&lt;0), "-3", IF( AND(H6090&gt;=0, I6090&lt;0, J6090&gt;0), "+4", IF( AND(H6090&gt;=0, I6090&lt;0, J6090&lt;0), "-4"))))))))</f>
        <v/>
      </c>
      <c r="AM6090">
        <f> K6091</f>
        <v/>
      </c>
    </row>
    <row r="6091">
      <c r="A6091" t="n">
        <v>60.89</v>
      </c>
      <c r="B6091" t="n">
        <v>22.01</v>
      </c>
      <c r="C6091" t="n">
        <v>0.37</v>
      </c>
      <c r="D6091" t="n">
        <v>-1.57</v>
      </c>
      <c r="H6091">
        <f> B6091 - E2</f>
        <v/>
      </c>
      <c r="I6091">
        <f> C6091 - F2</f>
        <v/>
      </c>
      <c r="J6091">
        <f> D6091 - G2</f>
        <v/>
      </c>
      <c r="K6091">
        <f> IF( AND(H6091&gt;=0, I6091&gt;=0, J6091&gt;=0), "+1", IF( AND(H6091&gt;=0, I6091&gt;=0, J6091&lt;0), "-1",
    IF( AND(H6091&lt;0, I6091&gt;=0, J6091&gt;0), "+2", IF( AND(H6091&lt;0, I6091&gt;=0, J6091&lt;0), "-2", IF( AND(H6091&lt;0, I6091&lt;0, J6091&gt;0), "+3",
    IF( AND(H6091&lt;0, I6091&lt;0, J6091&lt;0), "-3", IF( AND(H6091&gt;=0, I6091&lt;0, J6091&gt;0), "+4", IF( AND(H6091&gt;=0, I6091&lt;0, J6091&lt;0), "-4"))))))))</f>
        <v/>
      </c>
      <c r="AM6091">
        <f> K6092</f>
        <v/>
      </c>
    </row>
    <row r="6092">
      <c r="A6092" t="n">
        <v>60.9</v>
      </c>
      <c r="B6092" t="n">
        <v>22.77</v>
      </c>
      <c r="C6092" t="n">
        <v>2.54</v>
      </c>
      <c r="D6092" t="n">
        <v>-0.77</v>
      </c>
      <c r="H6092">
        <f> B6092 - E2</f>
        <v/>
      </c>
      <c r="I6092">
        <f> C6092 - F2</f>
        <v/>
      </c>
      <c r="J6092">
        <f> D6092 - G2</f>
        <v/>
      </c>
      <c r="K6092">
        <f> IF( AND(H6092&gt;=0, I6092&gt;=0, J6092&gt;=0), "+1", IF( AND(H6092&gt;=0, I6092&gt;=0, J6092&lt;0), "-1",
    IF( AND(H6092&lt;0, I6092&gt;=0, J6092&gt;0), "+2", IF( AND(H6092&lt;0, I6092&gt;=0, J6092&lt;0), "-2", IF( AND(H6092&lt;0, I6092&lt;0, J6092&gt;0), "+3",
    IF( AND(H6092&lt;0, I6092&lt;0, J6092&lt;0), "-3", IF( AND(H6092&gt;=0, I6092&lt;0, J6092&gt;0), "+4", IF( AND(H6092&gt;=0, I6092&lt;0, J6092&lt;0), "-4"))))))))</f>
        <v/>
      </c>
      <c r="AM6092">
        <f> K6093</f>
        <v/>
      </c>
    </row>
    <row r="6093">
      <c r="A6093" t="n">
        <v>60.91</v>
      </c>
      <c r="B6093" t="n">
        <v>23.54</v>
      </c>
      <c r="C6093" t="n">
        <v>4.72</v>
      </c>
      <c r="D6093" t="n">
        <v>0.03</v>
      </c>
      <c r="H6093">
        <f> B6093 - E2</f>
        <v/>
      </c>
      <c r="I6093">
        <f> C6093 - F2</f>
        <v/>
      </c>
      <c r="J6093">
        <f> D6093 - G2</f>
        <v/>
      </c>
      <c r="K6093">
        <f> IF( AND(H6093&gt;=0, I6093&gt;=0, J6093&gt;=0), "+1", IF( AND(H6093&gt;=0, I6093&gt;=0, J6093&lt;0), "-1",
    IF( AND(H6093&lt;0, I6093&gt;=0, J6093&gt;0), "+2", IF( AND(H6093&lt;0, I6093&gt;=0, J6093&lt;0), "-2", IF( AND(H6093&lt;0, I6093&lt;0, J6093&gt;0), "+3",
    IF( AND(H6093&lt;0, I6093&lt;0, J6093&lt;0), "-3", IF( AND(H6093&gt;=0, I6093&lt;0, J6093&gt;0), "+4", IF( AND(H6093&gt;=0, I6093&lt;0, J6093&lt;0), "-4"))))))))</f>
        <v/>
      </c>
      <c r="AM6093">
        <f> K6094</f>
        <v/>
      </c>
    </row>
    <row r="6094">
      <c r="A6094" t="n">
        <v>60.92</v>
      </c>
      <c r="B6094" t="n">
        <v>22.93</v>
      </c>
      <c r="C6094" t="n">
        <v>1.43</v>
      </c>
      <c r="D6094" t="n">
        <v>-0.43</v>
      </c>
      <c r="H6094">
        <f> B6094 - E2</f>
        <v/>
      </c>
      <c r="I6094">
        <f> C6094 - F2</f>
        <v/>
      </c>
      <c r="J6094">
        <f> D6094 - G2</f>
        <v/>
      </c>
      <c r="K6094">
        <f> IF( AND(H6094&gt;=0, I6094&gt;=0, J6094&gt;=0), "+1", IF( AND(H6094&gt;=0, I6094&gt;=0, J6094&lt;0), "-1",
    IF( AND(H6094&lt;0, I6094&gt;=0, J6094&gt;0), "+2", IF( AND(H6094&lt;0, I6094&gt;=0, J6094&lt;0), "-2", IF( AND(H6094&lt;0, I6094&lt;0, J6094&gt;0), "+3",
    IF( AND(H6094&lt;0, I6094&lt;0, J6094&lt;0), "-3", IF( AND(H6094&gt;=0, I6094&lt;0, J6094&gt;0), "+4", IF( AND(H6094&gt;=0, I6094&lt;0, J6094&lt;0), "-4"))))))))</f>
        <v/>
      </c>
      <c r="AM6094">
        <f> K6095</f>
        <v/>
      </c>
    </row>
    <row r="6095">
      <c r="A6095" t="n">
        <v>60.93</v>
      </c>
      <c r="B6095" t="n">
        <v>23.53</v>
      </c>
      <c r="C6095" t="n">
        <v>3.59</v>
      </c>
      <c r="D6095" t="n">
        <v>-0.1</v>
      </c>
      <c r="H6095">
        <f> B6095 - E2</f>
        <v/>
      </c>
      <c r="I6095">
        <f> C6095 - F2</f>
        <v/>
      </c>
      <c r="J6095">
        <f> D6095 - G2</f>
        <v/>
      </c>
      <c r="K6095">
        <f> IF( AND(H6095&gt;=0, I6095&gt;=0, J6095&gt;=0), "+1", IF( AND(H6095&gt;=0, I6095&gt;=0, J6095&lt;0), "-1",
    IF( AND(H6095&lt;0, I6095&gt;=0, J6095&gt;0), "+2", IF( AND(H6095&lt;0, I6095&gt;=0, J6095&lt;0), "-2", IF( AND(H6095&lt;0, I6095&lt;0, J6095&gt;0), "+3",
    IF( AND(H6095&lt;0, I6095&lt;0, J6095&lt;0), "-3", IF( AND(H6095&gt;=0, I6095&lt;0, J6095&gt;0), "+4", IF( AND(H6095&gt;=0, I6095&lt;0, J6095&lt;0), "-4"))))))))</f>
        <v/>
      </c>
      <c r="AM6095">
        <f> K6096</f>
        <v/>
      </c>
    </row>
    <row r="6096">
      <c r="A6096" t="n">
        <v>60.94</v>
      </c>
      <c r="B6096" t="n">
        <v>24.15</v>
      </c>
      <c r="C6096" t="n">
        <v>2.93</v>
      </c>
      <c r="D6096" t="n">
        <v>0.36</v>
      </c>
      <c r="H6096">
        <f> B6096 - E2</f>
        <v/>
      </c>
      <c r="I6096">
        <f> C6096 - F2</f>
        <v/>
      </c>
      <c r="J6096">
        <f> D6096 - G2</f>
        <v/>
      </c>
      <c r="K6096">
        <f> IF( AND(H6096&gt;=0, I6096&gt;=0, J6096&gt;=0), "+1", IF( AND(H6096&gt;=0, I6096&gt;=0, J6096&lt;0), "-1",
    IF( AND(H6096&lt;0, I6096&gt;=0, J6096&gt;0), "+2", IF( AND(H6096&lt;0, I6096&gt;=0, J6096&lt;0), "-2", IF( AND(H6096&lt;0, I6096&lt;0, J6096&gt;0), "+3",
    IF( AND(H6096&lt;0, I6096&lt;0, J6096&lt;0), "-3", IF( AND(H6096&gt;=0, I6096&lt;0, J6096&gt;0), "+4", IF( AND(H6096&gt;=0, I6096&lt;0, J6096&lt;0), "-4"))))))))</f>
        <v/>
      </c>
      <c r="AM6096">
        <f> K6097</f>
        <v/>
      </c>
    </row>
    <row r="6097">
      <c r="A6097" t="n">
        <v>60.95</v>
      </c>
      <c r="B6097" t="n">
        <v>24.02</v>
      </c>
      <c r="C6097" t="n">
        <v>4.23</v>
      </c>
      <c r="D6097" t="n">
        <v>0.52</v>
      </c>
      <c r="H6097">
        <f> B6097 - E2</f>
        <v/>
      </c>
      <c r="I6097">
        <f> C6097 - F2</f>
        <v/>
      </c>
      <c r="J6097">
        <f> D6097 - G2</f>
        <v/>
      </c>
      <c r="K6097">
        <f> IF( AND(H6097&gt;=0, I6097&gt;=0, J6097&gt;=0), "+1", IF( AND(H6097&gt;=0, I6097&gt;=0, J6097&lt;0), "-1",
    IF( AND(H6097&lt;0, I6097&gt;=0, J6097&gt;0), "+2", IF( AND(H6097&lt;0, I6097&gt;=0, J6097&lt;0), "-2", IF( AND(H6097&lt;0, I6097&lt;0, J6097&gt;0), "+3",
    IF( AND(H6097&lt;0, I6097&lt;0, J6097&lt;0), "-3", IF( AND(H6097&gt;=0, I6097&lt;0, J6097&gt;0), "+4", IF( AND(H6097&gt;=0, I6097&lt;0, J6097&lt;0), "-4"))))))))</f>
        <v/>
      </c>
      <c r="AM6097">
        <f> K6098</f>
        <v/>
      </c>
    </row>
    <row r="6098">
      <c r="A6098" t="n">
        <v>60.96</v>
      </c>
      <c r="B6098" t="n">
        <v>23.9</v>
      </c>
      <c r="C6098" t="n">
        <v>5.76</v>
      </c>
      <c r="D6098" t="n">
        <v>0.68</v>
      </c>
      <c r="H6098">
        <f> B6098 - E2</f>
        <v/>
      </c>
      <c r="I6098">
        <f> C6098 - F2</f>
        <v/>
      </c>
      <c r="J6098">
        <f> D6098 - G2</f>
        <v/>
      </c>
      <c r="K6098">
        <f> IF( AND(H6098&gt;=0, I6098&gt;=0, J6098&gt;=0), "+1", IF( AND(H6098&gt;=0, I6098&gt;=0, J6098&lt;0), "-1",
    IF( AND(H6098&lt;0, I6098&gt;=0, J6098&gt;0), "+2", IF( AND(H6098&lt;0, I6098&gt;=0, J6098&lt;0), "-2", IF( AND(H6098&lt;0, I6098&lt;0, J6098&gt;0), "+3",
    IF( AND(H6098&lt;0, I6098&lt;0, J6098&lt;0), "-3", IF( AND(H6098&gt;=0, I6098&lt;0, J6098&gt;0), "+4", IF( AND(H6098&gt;=0, I6098&lt;0, J6098&lt;0), "-4"))))))))</f>
        <v/>
      </c>
      <c r="AM6098">
        <f> K6099</f>
        <v/>
      </c>
    </row>
    <row r="6099">
      <c r="A6099" t="n">
        <v>60.97</v>
      </c>
      <c r="B6099" t="n">
        <v>24.77</v>
      </c>
      <c r="C6099" t="n">
        <v>7.42</v>
      </c>
      <c r="D6099" t="n">
        <v>-0.02</v>
      </c>
      <c r="H6099">
        <f> B6099 - E2</f>
        <v/>
      </c>
      <c r="I6099">
        <f> C6099 - F2</f>
        <v/>
      </c>
      <c r="J6099">
        <f> D6099 - G2</f>
        <v/>
      </c>
      <c r="K6099">
        <f> IF( AND(H6099&gt;=0, I6099&gt;=0, J6099&gt;=0), "+1", IF( AND(H6099&gt;=0, I6099&gt;=0, J6099&lt;0), "-1",
    IF( AND(H6099&lt;0, I6099&gt;=0, J6099&gt;0), "+2", IF( AND(H6099&lt;0, I6099&gt;=0, J6099&lt;0), "-2", IF( AND(H6099&lt;0, I6099&lt;0, J6099&gt;0), "+3",
    IF( AND(H6099&lt;0, I6099&lt;0, J6099&lt;0), "-3", IF( AND(H6099&gt;=0, I6099&lt;0, J6099&gt;0), "+4", IF( AND(H6099&gt;=0, I6099&lt;0, J6099&lt;0), "-4"))))))))</f>
        <v/>
      </c>
      <c r="AM6099">
        <f> K6100</f>
        <v/>
      </c>
    </row>
    <row r="6100">
      <c r="A6100" t="n">
        <v>60.98</v>
      </c>
      <c r="B6100" t="n">
        <v>25.65</v>
      </c>
      <c r="C6100" t="n">
        <v>6.14</v>
      </c>
      <c r="D6100" t="n">
        <v>-0.73</v>
      </c>
      <c r="H6100">
        <f> B6100 - E2</f>
        <v/>
      </c>
      <c r="I6100">
        <f> C6100 - F2</f>
        <v/>
      </c>
      <c r="J6100">
        <f> D6100 - G2</f>
        <v/>
      </c>
      <c r="K6100">
        <f> IF( AND(H6100&gt;=0, I6100&gt;=0, J6100&gt;=0), "+1", IF( AND(H6100&gt;=0, I6100&gt;=0, J6100&lt;0), "-1",
    IF( AND(H6100&lt;0, I6100&gt;=0, J6100&gt;0), "+2", IF( AND(H6100&lt;0, I6100&gt;=0, J6100&lt;0), "-2", IF( AND(H6100&lt;0, I6100&lt;0, J6100&gt;0), "+3",
    IF( AND(H6100&lt;0, I6100&lt;0, J6100&lt;0), "-3", IF( AND(H6100&gt;=0, I6100&lt;0, J6100&gt;0), "+4", IF( AND(H6100&gt;=0, I6100&lt;0, J6100&lt;0), "-4"))))))))</f>
        <v/>
      </c>
      <c r="AM6100">
        <f> K6101</f>
        <v/>
      </c>
    </row>
    <row r="6101">
      <c r="A6101" t="n">
        <v>60.99</v>
      </c>
      <c r="B6101" t="n">
        <v>24.8</v>
      </c>
      <c r="C6101" t="n">
        <v>4.87</v>
      </c>
      <c r="D6101" t="n">
        <v>-0.65</v>
      </c>
      <c r="H6101">
        <f> B6101 - E2</f>
        <v/>
      </c>
      <c r="I6101">
        <f> C6101 - F2</f>
        <v/>
      </c>
      <c r="J6101">
        <f> D6101 - G2</f>
        <v/>
      </c>
      <c r="K6101">
        <f> IF( AND(H6101&gt;=0, I6101&gt;=0, J6101&gt;=0), "+1", IF( AND(H6101&gt;=0, I6101&gt;=0, J6101&lt;0), "-1",
    IF( AND(H6101&lt;0, I6101&gt;=0, J6101&gt;0), "+2", IF( AND(H6101&lt;0, I6101&gt;=0, J6101&lt;0), "-2", IF( AND(H6101&lt;0, I6101&lt;0, J6101&gt;0), "+3",
    IF( AND(H6101&lt;0, I6101&lt;0, J6101&lt;0), "-3", IF( AND(H6101&gt;=0, I6101&lt;0, J6101&gt;0), "+4", IF( AND(H6101&gt;=0, I6101&lt;0, J6101&lt;0), "-4"))))))))</f>
        <v/>
      </c>
      <c r="AM6101">
        <f> K6102</f>
        <v/>
      </c>
    </row>
    <row r="6102">
      <c r="A6102" t="n">
        <v>61</v>
      </c>
      <c r="B6102" t="n">
        <v>23.95</v>
      </c>
      <c r="C6102" t="n">
        <v>0.66</v>
      </c>
      <c r="D6102" t="n">
        <v>-0.58</v>
      </c>
      <c r="H6102">
        <f> B6102 - E2</f>
        <v/>
      </c>
      <c r="I6102">
        <f> C6102 - F2</f>
        <v/>
      </c>
      <c r="J6102">
        <f> D6102 - G2</f>
        <v/>
      </c>
      <c r="K6102">
        <f> IF( AND(H6102&gt;=0, I6102&gt;=0, J6102&gt;=0), "+1", IF( AND(H6102&gt;=0, I6102&gt;=0, J6102&lt;0), "-1",
    IF( AND(H6102&lt;0, I6102&gt;=0, J6102&gt;0), "+2", IF( AND(H6102&lt;0, I6102&gt;=0, J6102&lt;0), "-2", IF( AND(H6102&lt;0, I6102&lt;0, J6102&gt;0), "+3",
    IF( AND(H6102&lt;0, I6102&lt;0, J6102&lt;0), "-3", IF( AND(H6102&gt;=0, I6102&lt;0, J6102&gt;0), "+4", IF( AND(H6102&gt;=0, I6102&lt;0, J6102&lt;0), "-4"))))))))</f>
        <v/>
      </c>
      <c r="AM6102">
        <f> K6103</f>
        <v/>
      </c>
    </row>
    <row r="6103">
      <c r="A6103" t="n">
        <v>61.01</v>
      </c>
      <c r="B6103" t="n">
        <v>23.97</v>
      </c>
      <c r="C6103" t="n">
        <v>-3.11</v>
      </c>
      <c r="D6103" t="n">
        <v>0.12</v>
      </c>
      <c r="H6103">
        <f> B6103 - E2</f>
        <v/>
      </c>
      <c r="I6103">
        <f> C6103 - F2</f>
        <v/>
      </c>
      <c r="J6103">
        <f> D6103 - G2</f>
        <v/>
      </c>
      <c r="K6103">
        <f> IF( AND(H6103&gt;=0, I6103&gt;=0, J6103&gt;=0), "+1", IF( AND(H6103&gt;=0, I6103&gt;=0, J6103&lt;0), "-1",
    IF( AND(H6103&lt;0, I6103&gt;=0, J6103&gt;0), "+2", IF( AND(H6103&lt;0, I6103&gt;=0, J6103&lt;0), "-2", IF( AND(H6103&lt;0, I6103&lt;0, J6103&gt;0), "+3",
    IF( AND(H6103&lt;0, I6103&lt;0, J6103&lt;0), "-3", IF( AND(H6103&gt;=0, I6103&lt;0, J6103&gt;0), "+4", IF( AND(H6103&gt;=0, I6103&lt;0, J6103&lt;0), "-4"))))))))</f>
        <v/>
      </c>
      <c r="AM6103">
        <f> K6104</f>
        <v/>
      </c>
    </row>
    <row r="6104">
      <c r="A6104" t="n">
        <v>61.02</v>
      </c>
      <c r="B6104" t="n">
        <v>23.96</v>
      </c>
      <c r="C6104" t="n">
        <v>-1.22</v>
      </c>
      <c r="D6104" t="n">
        <v>-0.23</v>
      </c>
      <c r="H6104">
        <f> B6104 - E2</f>
        <v/>
      </c>
      <c r="I6104">
        <f> C6104 - F2</f>
        <v/>
      </c>
      <c r="J6104">
        <f> D6104 - G2</f>
        <v/>
      </c>
      <c r="K6104">
        <f> IF( AND(H6104&gt;=0, I6104&gt;=0, J6104&gt;=0), "+1", IF( AND(H6104&gt;=0, I6104&gt;=0, J6104&lt;0), "-1",
    IF( AND(H6104&lt;0, I6104&gt;=0, J6104&gt;0), "+2", IF( AND(H6104&lt;0, I6104&gt;=0, J6104&lt;0), "-2", IF( AND(H6104&lt;0, I6104&lt;0, J6104&gt;0), "+3",
    IF( AND(H6104&lt;0, I6104&lt;0, J6104&lt;0), "-3", IF( AND(H6104&gt;=0, I6104&lt;0, J6104&gt;0), "+4", IF( AND(H6104&gt;=0, I6104&lt;0, J6104&lt;0), "-4"))))))))</f>
        <v/>
      </c>
      <c r="AM6104">
        <f> K6105</f>
        <v/>
      </c>
    </row>
    <row r="6105">
      <c r="A6105" t="n">
        <v>61.03</v>
      </c>
      <c r="B6105" t="n">
        <v>24.86</v>
      </c>
      <c r="C6105" t="n">
        <v>-0.3</v>
      </c>
      <c r="D6105" t="n">
        <v>1.4</v>
      </c>
      <c r="H6105">
        <f> B6105 - E2</f>
        <v/>
      </c>
      <c r="I6105">
        <f> C6105 - F2</f>
        <v/>
      </c>
      <c r="J6105">
        <f> D6105 - G2</f>
        <v/>
      </c>
      <c r="K6105">
        <f> IF( AND(H6105&gt;=0, I6105&gt;=0, J6105&gt;=0), "+1", IF( AND(H6105&gt;=0, I6105&gt;=0, J6105&lt;0), "-1",
    IF( AND(H6105&lt;0, I6105&gt;=0, J6105&gt;0), "+2", IF( AND(H6105&lt;0, I6105&gt;=0, J6105&lt;0), "-2", IF( AND(H6105&lt;0, I6105&lt;0, J6105&gt;0), "+3",
    IF( AND(H6105&lt;0, I6105&lt;0, J6105&lt;0), "-3", IF( AND(H6105&gt;=0, I6105&lt;0, J6105&gt;0), "+4", IF( AND(H6105&gt;=0, I6105&lt;0, J6105&lt;0), "-4"))))))))</f>
        <v/>
      </c>
      <c r="AM6105">
        <f> K6106</f>
        <v/>
      </c>
    </row>
    <row r="6106">
      <c r="A6106" t="n">
        <v>61.04</v>
      </c>
      <c r="B6106" t="n">
        <v>26.66</v>
      </c>
      <c r="C6106" t="n">
        <v>1.65</v>
      </c>
      <c r="D6106" t="n">
        <v>0.82</v>
      </c>
      <c r="H6106">
        <f> B6106 - E2</f>
        <v/>
      </c>
      <c r="I6106">
        <f> C6106 - F2</f>
        <v/>
      </c>
      <c r="J6106">
        <f> D6106 - G2</f>
        <v/>
      </c>
      <c r="K6106">
        <f> IF( AND(H6106&gt;=0, I6106&gt;=0, J6106&gt;=0), "+1", IF( AND(H6106&gt;=0, I6106&gt;=0, J6106&lt;0), "-1",
    IF( AND(H6106&lt;0, I6106&gt;=0, J6106&gt;0), "+2", IF( AND(H6106&lt;0, I6106&gt;=0, J6106&lt;0), "-2", IF( AND(H6106&lt;0, I6106&lt;0, J6106&gt;0), "+3",
    IF( AND(H6106&lt;0, I6106&lt;0, J6106&lt;0), "-3", IF( AND(H6106&gt;=0, I6106&lt;0, J6106&gt;0), "+4", IF( AND(H6106&gt;=0, I6106&lt;0, J6106&lt;0), "-4"))))))))</f>
        <v/>
      </c>
      <c r="AM6106">
        <f> K6107</f>
        <v/>
      </c>
    </row>
    <row r="6107">
      <c r="A6107" t="n">
        <v>61.05</v>
      </c>
      <c r="B6107" t="n">
        <v>25.87</v>
      </c>
      <c r="C6107" t="n">
        <v>-0.3</v>
      </c>
      <c r="D6107" t="n">
        <v>0.6</v>
      </c>
      <c r="H6107">
        <f> B6107 - E2</f>
        <v/>
      </c>
      <c r="I6107">
        <f> C6107 - F2</f>
        <v/>
      </c>
      <c r="J6107">
        <f> D6107 - G2</f>
        <v/>
      </c>
      <c r="K6107">
        <f> IF( AND(H6107&gt;=0, I6107&gt;=0, J6107&gt;=0), "+1", IF( AND(H6107&gt;=0, I6107&gt;=0, J6107&lt;0), "-1",
    IF( AND(H6107&lt;0, I6107&gt;=0, J6107&gt;0), "+2", IF( AND(H6107&lt;0, I6107&gt;=0, J6107&lt;0), "-2", IF( AND(H6107&lt;0, I6107&lt;0, J6107&gt;0), "+3",
    IF( AND(H6107&lt;0, I6107&lt;0, J6107&lt;0), "-3", IF( AND(H6107&gt;=0, I6107&lt;0, J6107&gt;0), "+4", IF( AND(H6107&gt;=0, I6107&lt;0, J6107&lt;0), "-4"))))))))</f>
        <v/>
      </c>
      <c r="AM6107">
        <f> K6108</f>
        <v/>
      </c>
    </row>
    <row r="6108">
      <c r="A6108" t="n">
        <v>61.06</v>
      </c>
      <c r="B6108" t="n">
        <v>21.71</v>
      </c>
      <c r="C6108" t="n">
        <v>-2.49</v>
      </c>
      <c r="D6108" t="n">
        <v>0.54</v>
      </c>
      <c r="H6108">
        <f> B6108 - E2</f>
        <v/>
      </c>
      <c r="I6108">
        <f> C6108 - F2</f>
        <v/>
      </c>
      <c r="J6108">
        <f> D6108 - G2</f>
        <v/>
      </c>
      <c r="K6108">
        <f> IF( AND(H6108&gt;=0, I6108&gt;=0, J6108&gt;=0), "+1", IF( AND(H6108&gt;=0, I6108&gt;=0, J6108&lt;0), "-1",
    IF( AND(H6108&lt;0, I6108&gt;=0, J6108&gt;0), "+2", IF( AND(H6108&lt;0, I6108&gt;=0, J6108&lt;0), "-2", IF( AND(H6108&lt;0, I6108&lt;0, J6108&gt;0), "+3",
    IF( AND(H6108&lt;0, I6108&lt;0, J6108&lt;0), "-3", IF( AND(H6108&gt;=0, I6108&lt;0, J6108&gt;0), "+4", IF( AND(H6108&gt;=0, I6108&lt;0, J6108&lt;0), "-4"))))))))</f>
        <v/>
      </c>
      <c r="AM6108">
        <f> K6109</f>
        <v/>
      </c>
    </row>
    <row r="6109">
      <c r="A6109" t="n">
        <v>61.07</v>
      </c>
      <c r="B6109" t="n">
        <v>23.82</v>
      </c>
      <c r="C6109" t="n">
        <v>0.54</v>
      </c>
      <c r="D6109" t="n">
        <v>-0.15</v>
      </c>
      <c r="H6109">
        <f> B6109 - E2</f>
        <v/>
      </c>
      <c r="I6109">
        <f> C6109 - F2</f>
        <v/>
      </c>
      <c r="J6109">
        <f> D6109 - G2</f>
        <v/>
      </c>
      <c r="K6109">
        <f> IF( AND(H6109&gt;=0, I6109&gt;=0, J6109&gt;=0), "+1", IF( AND(H6109&gt;=0, I6109&gt;=0, J6109&lt;0), "-1",
    IF( AND(H6109&lt;0, I6109&gt;=0, J6109&gt;0), "+2", IF( AND(H6109&lt;0, I6109&gt;=0, J6109&lt;0), "-2", IF( AND(H6109&lt;0, I6109&lt;0, J6109&gt;0), "+3",
    IF( AND(H6109&lt;0, I6109&lt;0, J6109&lt;0), "-3", IF( AND(H6109&gt;=0, I6109&lt;0, J6109&gt;0), "+4", IF( AND(H6109&gt;=0, I6109&lt;0, J6109&lt;0), "-4"))))))))</f>
        <v/>
      </c>
      <c r="AM6109">
        <f> K6110</f>
        <v/>
      </c>
    </row>
    <row r="6110">
      <c r="A6110" t="n">
        <v>61.08</v>
      </c>
      <c r="B6110" t="n">
        <v>23.89</v>
      </c>
      <c r="C6110" t="n">
        <v>2.15</v>
      </c>
      <c r="D6110" t="n">
        <v>-1.79</v>
      </c>
      <c r="H6110">
        <f> B6110 - E2</f>
        <v/>
      </c>
      <c r="I6110">
        <f> C6110 - F2</f>
        <v/>
      </c>
      <c r="J6110">
        <f> D6110 - G2</f>
        <v/>
      </c>
      <c r="K6110">
        <f> IF( AND(H6110&gt;=0, I6110&gt;=0, J6110&gt;=0), "+1", IF( AND(H6110&gt;=0, I6110&gt;=0, J6110&lt;0), "-1",
    IF( AND(H6110&lt;0, I6110&gt;=0, J6110&gt;0), "+2", IF( AND(H6110&lt;0, I6110&gt;=0, J6110&lt;0), "-2", IF( AND(H6110&lt;0, I6110&lt;0, J6110&gt;0), "+3",
    IF( AND(H6110&lt;0, I6110&lt;0, J6110&lt;0), "-3", IF( AND(H6110&gt;=0, I6110&lt;0, J6110&gt;0), "+4", IF( AND(H6110&gt;=0, I6110&lt;0, J6110&lt;0), "-4"))))))))</f>
        <v/>
      </c>
      <c r="AM6110">
        <f> K6111</f>
        <v/>
      </c>
    </row>
    <row r="6111">
      <c r="A6111" t="n">
        <v>61.09</v>
      </c>
      <c r="B6111" t="n">
        <v>23.92</v>
      </c>
      <c r="C6111" t="n">
        <v>-4.38</v>
      </c>
      <c r="D6111" t="n">
        <v>0</v>
      </c>
      <c r="H6111">
        <f> B6111 - E2</f>
        <v/>
      </c>
      <c r="I6111">
        <f> C6111 - F2</f>
        <v/>
      </c>
      <c r="J6111">
        <f> D6111 - G2</f>
        <v/>
      </c>
      <c r="K6111">
        <f> IF( AND(H6111&gt;=0, I6111&gt;=0, J6111&gt;=0), "+1", IF( AND(H6111&gt;=0, I6111&gt;=0, J6111&lt;0), "-1",
    IF( AND(H6111&lt;0, I6111&gt;=0, J6111&gt;0), "+2", IF( AND(H6111&lt;0, I6111&gt;=0, J6111&lt;0), "-2", IF( AND(H6111&lt;0, I6111&lt;0, J6111&gt;0), "+3",
    IF( AND(H6111&lt;0, I6111&lt;0, J6111&lt;0), "-3", IF( AND(H6111&gt;=0, I6111&lt;0, J6111&gt;0), "+4", IF( AND(H6111&gt;=0, I6111&lt;0, J6111&lt;0), "-4"))))))))</f>
        <v/>
      </c>
      <c r="AM6111">
        <f> K6112</f>
        <v/>
      </c>
    </row>
    <row r="6112">
      <c r="A6112" t="n">
        <v>61.1</v>
      </c>
      <c r="B6112" t="n">
        <v>23.9</v>
      </c>
      <c r="C6112" t="n">
        <v>-1.11</v>
      </c>
      <c r="D6112" t="n">
        <v>-0.89</v>
      </c>
      <c r="H6112">
        <f> B6112 - E2</f>
        <v/>
      </c>
      <c r="I6112">
        <f> C6112 - F2</f>
        <v/>
      </c>
      <c r="J6112">
        <f> D6112 - G2</f>
        <v/>
      </c>
      <c r="K6112">
        <f> IF( AND(H6112&gt;=0, I6112&gt;=0, J6112&gt;=0), "+1", IF( AND(H6112&gt;=0, I6112&gt;=0, J6112&lt;0), "-1",
    IF( AND(H6112&lt;0, I6112&gt;=0, J6112&gt;0), "+2", IF( AND(H6112&lt;0, I6112&gt;=0, J6112&lt;0), "-2", IF( AND(H6112&lt;0, I6112&lt;0, J6112&gt;0), "+3",
    IF( AND(H6112&lt;0, I6112&lt;0, J6112&lt;0), "-3", IF( AND(H6112&gt;=0, I6112&lt;0, J6112&gt;0), "+4", IF( AND(H6112&gt;=0, I6112&lt;0, J6112&lt;0), "-4"))))))))</f>
        <v/>
      </c>
      <c r="AM6112">
        <f> K6113</f>
        <v/>
      </c>
    </row>
    <row r="6113">
      <c r="A6113" t="n">
        <v>61.11</v>
      </c>
      <c r="B6113" t="n">
        <v>23.91</v>
      </c>
      <c r="C6113" t="n">
        <v>-2.74</v>
      </c>
      <c r="D6113" t="n">
        <v>-0.44</v>
      </c>
      <c r="H6113">
        <f> B6113 - E2</f>
        <v/>
      </c>
      <c r="I6113">
        <f> C6113 - F2</f>
        <v/>
      </c>
      <c r="J6113">
        <f> D6113 - G2</f>
        <v/>
      </c>
      <c r="K6113">
        <f> IF( AND(H6113&gt;=0, I6113&gt;=0, J6113&gt;=0), "+1", IF( AND(H6113&gt;=0, I6113&gt;=0, J6113&lt;0), "-1",
    IF( AND(H6113&lt;0, I6113&gt;=0, J6113&gt;0), "+2", IF( AND(H6113&lt;0, I6113&gt;=0, J6113&lt;0), "-2", IF( AND(H6113&lt;0, I6113&lt;0, J6113&gt;0), "+3",
    IF( AND(H6113&lt;0, I6113&lt;0, J6113&lt;0), "-3", IF( AND(H6113&gt;=0, I6113&lt;0, J6113&gt;0), "+4", IF( AND(H6113&gt;=0, I6113&lt;0, J6113&lt;0), "-4"))))))))</f>
        <v/>
      </c>
      <c r="AM6113">
        <f> K6114</f>
        <v/>
      </c>
    </row>
    <row r="6114">
      <c r="A6114" t="n">
        <v>61.12</v>
      </c>
      <c r="B6114" t="n">
        <v>24.54</v>
      </c>
      <c r="C6114" t="n">
        <v>-1.88</v>
      </c>
      <c r="D6114" t="n">
        <v>2.08</v>
      </c>
      <c r="H6114">
        <f> B6114 - E2</f>
        <v/>
      </c>
      <c r="I6114">
        <f> C6114 - F2</f>
        <v/>
      </c>
      <c r="J6114">
        <f> D6114 - G2</f>
        <v/>
      </c>
      <c r="K6114">
        <f> IF( AND(H6114&gt;=0, I6114&gt;=0, J6114&gt;=0), "+1", IF( AND(H6114&gt;=0, I6114&gt;=0, J6114&lt;0), "-1",
    IF( AND(H6114&lt;0, I6114&gt;=0, J6114&gt;0), "+2", IF( AND(H6114&lt;0, I6114&gt;=0, J6114&lt;0), "-2", IF( AND(H6114&lt;0, I6114&lt;0, J6114&gt;0), "+3",
    IF( AND(H6114&lt;0, I6114&lt;0, J6114&lt;0), "-3", IF( AND(H6114&gt;=0, I6114&lt;0, J6114&gt;0), "+4", IF( AND(H6114&gt;=0, I6114&lt;0, J6114&lt;0), "-4"))))))))</f>
        <v/>
      </c>
      <c r="AM6114">
        <f> K6115</f>
        <v/>
      </c>
    </row>
    <row r="6115">
      <c r="A6115" t="n">
        <v>61.13</v>
      </c>
      <c r="B6115" t="n">
        <v>27.48</v>
      </c>
      <c r="C6115" t="n">
        <v>-0.86</v>
      </c>
      <c r="D6115" t="n">
        <v>1.85</v>
      </c>
      <c r="H6115">
        <f> B6115 - E2</f>
        <v/>
      </c>
      <c r="I6115">
        <f> C6115 - F2</f>
        <v/>
      </c>
      <c r="J6115">
        <f> D6115 - G2</f>
        <v/>
      </c>
      <c r="K6115">
        <f> IF( AND(H6115&gt;=0, I6115&gt;=0, J6115&gt;=0), "+1", IF( AND(H6115&gt;=0, I6115&gt;=0, J6115&lt;0), "-1",
    IF( AND(H6115&lt;0, I6115&gt;=0, J6115&gt;0), "+2", IF( AND(H6115&lt;0, I6115&gt;=0, J6115&lt;0), "-2", IF( AND(H6115&lt;0, I6115&lt;0, J6115&gt;0), "+3",
    IF( AND(H6115&lt;0, I6115&lt;0, J6115&lt;0), "-3", IF( AND(H6115&gt;=0, I6115&lt;0, J6115&gt;0), "+4", IF( AND(H6115&gt;=0, I6115&lt;0, J6115&lt;0), "-4"))))))))</f>
        <v/>
      </c>
      <c r="AM6115">
        <f> K6116</f>
        <v/>
      </c>
    </row>
    <row r="6116">
      <c r="A6116" t="n">
        <v>61.14</v>
      </c>
      <c r="B6116" t="n">
        <v>30.03</v>
      </c>
      <c r="C6116" t="n">
        <v>0.2</v>
      </c>
      <c r="D6116" t="n">
        <v>1.97</v>
      </c>
      <c r="H6116">
        <f> B6116 - E2</f>
        <v/>
      </c>
      <c r="I6116">
        <f> C6116 - F2</f>
        <v/>
      </c>
      <c r="J6116">
        <f> D6116 - G2</f>
        <v/>
      </c>
      <c r="K6116">
        <f> IF( AND(H6116&gt;=0, I6116&gt;=0, J6116&gt;=0), "+1", IF( AND(H6116&gt;=0, I6116&gt;=0, J6116&lt;0), "-1",
    IF( AND(H6116&lt;0, I6116&gt;=0, J6116&gt;0), "+2", IF( AND(H6116&lt;0, I6116&gt;=0, J6116&lt;0), "-2", IF( AND(H6116&lt;0, I6116&lt;0, J6116&gt;0), "+3",
    IF( AND(H6116&lt;0, I6116&lt;0, J6116&lt;0), "-3", IF( AND(H6116&gt;=0, I6116&lt;0, J6116&gt;0), "+4", IF( AND(H6116&gt;=0, I6116&lt;0, J6116&lt;0), "-4"))))))))</f>
        <v/>
      </c>
      <c r="AM6116">
        <f> K6117</f>
        <v/>
      </c>
    </row>
    <row r="6117">
      <c r="A6117" t="n">
        <v>61.15</v>
      </c>
      <c r="B6117" t="n">
        <v>27.59</v>
      </c>
      <c r="C6117" t="n">
        <v>-2.6</v>
      </c>
      <c r="D6117" t="n">
        <v>1</v>
      </c>
      <c r="H6117">
        <f> B6117 - E2</f>
        <v/>
      </c>
      <c r="I6117">
        <f> C6117 - F2</f>
        <v/>
      </c>
      <c r="J6117">
        <f> D6117 - G2</f>
        <v/>
      </c>
      <c r="K6117">
        <f> IF( AND(H6117&gt;=0, I6117&gt;=0, J6117&gt;=0), "+1", IF( AND(H6117&gt;=0, I6117&gt;=0, J6117&lt;0), "-1",
    IF( AND(H6117&lt;0, I6117&gt;=0, J6117&gt;0), "+2", IF( AND(H6117&lt;0, I6117&gt;=0, J6117&lt;0), "-2", IF( AND(H6117&lt;0, I6117&lt;0, J6117&gt;0), "+3",
    IF( AND(H6117&lt;0, I6117&lt;0, J6117&lt;0), "-3", IF( AND(H6117&gt;=0, I6117&lt;0, J6117&gt;0), "+4", IF( AND(H6117&gt;=0, I6117&lt;0, J6117&lt;0), "-4"))))))))</f>
        <v/>
      </c>
      <c r="AM6117">
        <f> K6118</f>
        <v/>
      </c>
    </row>
    <row r="6118">
      <c r="A6118" t="n">
        <v>61.16</v>
      </c>
      <c r="B6118" t="n">
        <v>28.32</v>
      </c>
      <c r="C6118" t="n">
        <v>-1.33</v>
      </c>
      <c r="D6118" t="n">
        <v>0.92</v>
      </c>
      <c r="H6118">
        <f> B6118 - E2</f>
        <v/>
      </c>
      <c r="I6118">
        <f> C6118 - F2</f>
        <v/>
      </c>
      <c r="J6118">
        <f> D6118 - G2</f>
        <v/>
      </c>
      <c r="K6118">
        <f> IF( AND(H6118&gt;=0, I6118&gt;=0, J6118&gt;=0), "+1", IF( AND(H6118&gt;=0, I6118&gt;=0, J6118&lt;0), "-1",
    IF( AND(H6118&lt;0, I6118&gt;=0, J6118&gt;0), "+2", IF( AND(H6118&lt;0, I6118&gt;=0, J6118&lt;0), "-2", IF( AND(H6118&lt;0, I6118&lt;0, J6118&gt;0), "+3",
    IF( AND(H6118&lt;0, I6118&lt;0, J6118&lt;0), "-3", IF( AND(H6118&gt;=0, I6118&lt;0, J6118&gt;0), "+4", IF( AND(H6118&gt;=0, I6118&lt;0, J6118&lt;0), "-4"))))))))</f>
        <v/>
      </c>
      <c r="AM6118">
        <f> K6119</f>
        <v/>
      </c>
    </row>
    <row r="6119">
      <c r="A6119" t="n">
        <v>61.17</v>
      </c>
      <c r="B6119" t="n">
        <v>26.5</v>
      </c>
      <c r="C6119" t="n">
        <v>0.13</v>
      </c>
      <c r="D6119" t="n">
        <v>1</v>
      </c>
      <c r="H6119">
        <f> B6119 - E2</f>
        <v/>
      </c>
      <c r="I6119">
        <f> C6119 - F2</f>
        <v/>
      </c>
      <c r="J6119">
        <f> D6119 - G2</f>
        <v/>
      </c>
      <c r="K6119">
        <f> IF( AND(H6119&gt;=0, I6119&gt;=0, J6119&gt;=0), "+1", IF( AND(H6119&gt;=0, I6119&gt;=0, J6119&lt;0), "-1",
    IF( AND(H6119&lt;0, I6119&gt;=0, J6119&gt;0), "+2", IF( AND(H6119&lt;0, I6119&gt;=0, J6119&lt;0), "-2", IF( AND(H6119&lt;0, I6119&lt;0, J6119&gt;0), "+3",
    IF( AND(H6119&lt;0, I6119&lt;0, J6119&lt;0), "-3", IF( AND(H6119&gt;=0, I6119&lt;0, J6119&gt;0), "+4", IF( AND(H6119&gt;=0, I6119&lt;0, J6119&lt;0), "-4"))))))))</f>
        <v/>
      </c>
      <c r="AM6119">
        <f> K6120</f>
        <v/>
      </c>
    </row>
    <row r="6120">
      <c r="A6120" t="n">
        <v>61.18</v>
      </c>
      <c r="B6120" t="n">
        <v>25.86</v>
      </c>
      <c r="C6120" t="n">
        <v>-1.53</v>
      </c>
      <c r="D6120" t="n">
        <v>1.04</v>
      </c>
      <c r="H6120">
        <f> B6120 - E2</f>
        <v/>
      </c>
      <c r="I6120">
        <f> C6120 - F2</f>
        <v/>
      </c>
      <c r="J6120">
        <f> D6120 - G2</f>
        <v/>
      </c>
      <c r="K6120">
        <f> IF( AND(H6120&gt;=0, I6120&gt;=0, J6120&gt;=0), "+1", IF( AND(H6120&gt;=0, I6120&gt;=0, J6120&lt;0), "-1",
    IF( AND(H6120&lt;0, I6120&gt;=0, J6120&gt;0), "+2", IF( AND(H6120&lt;0, I6120&gt;=0, J6120&lt;0), "-2", IF( AND(H6120&lt;0, I6120&lt;0, J6120&gt;0), "+3",
    IF( AND(H6120&lt;0, I6120&lt;0, J6120&lt;0), "-3", IF( AND(H6120&gt;=0, I6120&lt;0, J6120&gt;0), "+4", IF( AND(H6120&gt;=0, I6120&lt;0, J6120&lt;0), "-4"))))))))</f>
        <v/>
      </c>
      <c r="AM6120">
        <f> K6121</f>
        <v/>
      </c>
    </row>
    <row r="6121">
      <c r="A6121" t="n">
        <v>61.19</v>
      </c>
      <c r="B6121" t="n">
        <v>25.22</v>
      </c>
      <c r="C6121" t="n">
        <v>-3.2</v>
      </c>
      <c r="D6121" t="n">
        <v>1.09</v>
      </c>
      <c r="H6121">
        <f> B6121 - E2</f>
        <v/>
      </c>
      <c r="I6121">
        <f> C6121 - F2</f>
        <v/>
      </c>
      <c r="J6121">
        <f> D6121 - G2</f>
        <v/>
      </c>
      <c r="K6121">
        <f> IF( AND(H6121&gt;=0, I6121&gt;=0, J6121&gt;=0), "+1", IF( AND(H6121&gt;=0, I6121&gt;=0, J6121&lt;0), "-1",
    IF( AND(H6121&lt;0, I6121&gt;=0, J6121&gt;0), "+2", IF( AND(H6121&lt;0, I6121&gt;=0, J6121&lt;0), "-2", IF( AND(H6121&lt;0, I6121&lt;0, J6121&gt;0), "+3",
    IF( AND(H6121&lt;0, I6121&lt;0, J6121&lt;0), "-3", IF( AND(H6121&gt;=0, I6121&lt;0, J6121&gt;0), "+4", IF( AND(H6121&gt;=0, I6121&lt;0, J6121&lt;0), "-4"))))))))</f>
        <v/>
      </c>
      <c r="AM6121">
        <f> K6122</f>
        <v/>
      </c>
    </row>
    <row r="6122">
      <c r="A6122" t="n">
        <v>61.2</v>
      </c>
      <c r="B6122" t="n">
        <v>27.84</v>
      </c>
      <c r="C6122" t="n">
        <v>-3.48</v>
      </c>
      <c r="D6122" t="n">
        <v>0.17</v>
      </c>
      <c r="H6122">
        <f> B6122 - E2</f>
        <v/>
      </c>
      <c r="I6122">
        <f> C6122 - F2</f>
        <v/>
      </c>
      <c r="J6122">
        <f> D6122 - G2</f>
        <v/>
      </c>
      <c r="K6122">
        <f> IF( AND(H6122&gt;=0, I6122&gt;=0, J6122&gt;=0), "+1", IF( AND(H6122&gt;=0, I6122&gt;=0, J6122&lt;0), "-1",
    IF( AND(H6122&lt;0, I6122&gt;=0, J6122&gt;0), "+2", IF( AND(H6122&lt;0, I6122&gt;=0, J6122&lt;0), "-2", IF( AND(H6122&lt;0, I6122&lt;0, J6122&gt;0), "+3",
    IF( AND(H6122&lt;0, I6122&lt;0, J6122&lt;0), "-3", IF( AND(H6122&gt;=0, I6122&lt;0, J6122&gt;0), "+4", IF( AND(H6122&gt;=0, I6122&lt;0, J6122&lt;0), "-4"))))))))</f>
        <v/>
      </c>
      <c r="AM6122">
        <f> K6123</f>
        <v/>
      </c>
    </row>
    <row r="6123">
      <c r="A6123" t="n">
        <v>61.21</v>
      </c>
      <c r="B6123" t="n">
        <v>29.21</v>
      </c>
      <c r="C6123" t="n">
        <v>-3.94</v>
      </c>
      <c r="D6123" t="n">
        <v>0.74</v>
      </c>
      <c r="H6123">
        <f> B6123 - E2</f>
        <v/>
      </c>
      <c r="I6123">
        <f> C6123 - F2</f>
        <v/>
      </c>
      <c r="J6123">
        <f> D6123 - G2</f>
        <v/>
      </c>
      <c r="K6123">
        <f> IF( AND(H6123&gt;=0, I6123&gt;=0, J6123&gt;=0), "+1", IF( AND(H6123&gt;=0, I6123&gt;=0, J6123&lt;0), "-1",
    IF( AND(H6123&lt;0, I6123&gt;=0, J6123&gt;0), "+2", IF( AND(H6123&lt;0, I6123&gt;=0, J6123&lt;0), "-2", IF( AND(H6123&lt;0, I6123&lt;0, J6123&gt;0), "+3",
    IF( AND(H6123&lt;0, I6123&lt;0, J6123&lt;0), "-3", IF( AND(H6123&gt;=0, I6123&lt;0, J6123&gt;0), "+4", IF( AND(H6123&gt;=0, I6123&lt;0, J6123&lt;0), "-4"))))))))</f>
        <v/>
      </c>
      <c r="AM6123">
        <f> K6124</f>
        <v/>
      </c>
    </row>
    <row r="6124">
      <c r="A6124" t="n">
        <v>61.22</v>
      </c>
      <c r="B6124" t="n">
        <v>28.52</v>
      </c>
      <c r="C6124" t="n">
        <v>-4.4</v>
      </c>
      <c r="D6124" t="n">
        <v>0.45</v>
      </c>
      <c r="H6124">
        <f> B6124 - E2</f>
        <v/>
      </c>
      <c r="I6124">
        <f> C6124 - F2</f>
        <v/>
      </c>
      <c r="J6124">
        <f> D6124 - G2</f>
        <v/>
      </c>
      <c r="K6124">
        <f> IF( AND(H6124&gt;=0, I6124&gt;=0, J6124&gt;=0), "+1", IF( AND(H6124&gt;=0, I6124&gt;=0, J6124&lt;0), "-1",
    IF( AND(H6124&lt;0, I6124&gt;=0, J6124&gt;0), "+2", IF( AND(H6124&lt;0, I6124&gt;=0, J6124&lt;0), "-2", IF( AND(H6124&lt;0, I6124&lt;0, J6124&gt;0), "+3",
    IF( AND(H6124&lt;0, I6124&lt;0, J6124&lt;0), "-3", IF( AND(H6124&gt;=0, I6124&lt;0, J6124&gt;0), "+4", IF( AND(H6124&gt;=0, I6124&lt;0, J6124&lt;0), "-4"))))))))</f>
        <v/>
      </c>
      <c r="AM6124">
        <f> K6125</f>
        <v/>
      </c>
    </row>
    <row r="6125">
      <c r="A6125" t="n">
        <v>61.23</v>
      </c>
      <c r="B6125" t="n">
        <v>28.87</v>
      </c>
      <c r="C6125" t="n">
        <v>2.94</v>
      </c>
      <c r="D6125" t="n">
        <v>-0.03</v>
      </c>
      <c r="H6125">
        <f> B6125 - E2</f>
        <v/>
      </c>
      <c r="I6125">
        <f> C6125 - F2</f>
        <v/>
      </c>
      <c r="J6125">
        <f> D6125 - G2</f>
        <v/>
      </c>
      <c r="K6125">
        <f> IF( AND(H6125&gt;=0, I6125&gt;=0, J6125&gt;=0), "+1", IF( AND(H6125&gt;=0, I6125&gt;=0, J6125&lt;0), "-1",
    IF( AND(H6125&lt;0, I6125&gt;=0, J6125&gt;0), "+2", IF( AND(H6125&lt;0, I6125&gt;=0, J6125&lt;0), "-2", IF( AND(H6125&lt;0, I6125&lt;0, J6125&gt;0), "+3",
    IF( AND(H6125&lt;0, I6125&lt;0, J6125&lt;0), "-3", IF( AND(H6125&gt;=0, I6125&lt;0, J6125&gt;0), "+4", IF( AND(H6125&gt;=0, I6125&lt;0, J6125&lt;0), "-4"))))))))</f>
        <v/>
      </c>
      <c r="AM6125">
        <f> K6126</f>
        <v/>
      </c>
    </row>
    <row r="6126">
      <c r="A6126" t="n">
        <v>61.24</v>
      </c>
      <c r="B6126" t="n">
        <v>26.12</v>
      </c>
      <c r="C6126" t="n">
        <v>2.87</v>
      </c>
      <c r="D6126" t="n">
        <v>-0.57</v>
      </c>
      <c r="H6126">
        <f> B6126 - E2</f>
        <v/>
      </c>
      <c r="I6126">
        <f> C6126 - F2</f>
        <v/>
      </c>
      <c r="J6126">
        <f> D6126 - G2</f>
        <v/>
      </c>
      <c r="K6126">
        <f> IF( AND(H6126&gt;=0, I6126&gt;=0, J6126&gt;=0), "+1", IF( AND(H6126&gt;=0, I6126&gt;=0, J6126&lt;0), "-1",
    IF( AND(H6126&lt;0, I6126&gt;=0, J6126&gt;0), "+2", IF( AND(H6126&lt;0, I6126&gt;=0, J6126&lt;0), "-2", IF( AND(H6126&lt;0, I6126&lt;0, J6126&gt;0), "+3",
    IF( AND(H6126&lt;0, I6126&lt;0, J6126&lt;0), "-3", IF( AND(H6126&gt;=0, I6126&lt;0, J6126&gt;0), "+4", IF( AND(H6126&gt;=0, I6126&lt;0, J6126&lt;0), "-4"))))))))</f>
        <v/>
      </c>
      <c r="AM6126">
        <f> K6127</f>
        <v/>
      </c>
    </row>
    <row r="6127">
      <c r="A6127" t="n">
        <v>61.25</v>
      </c>
      <c r="B6127" t="n">
        <v>24.21</v>
      </c>
      <c r="C6127" t="n">
        <v>1.4</v>
      </c>
      <c r="D6127" t="n">
        <v>0.05</v>
      </c>
      <c r="H6127">
        <f> B6127 - E2</f>
        <v/>
      </c>
      <c r="I6127">
        <f> C6127 - F2</f>
        <v/>
      </c>
      <c r="J6127">
        <f> D6127 - G2</f>
        <v/>
      </c>
      <c r="K6127">
        <f> IF( AND(H6127&gt;=0, I6127&gt;=0, J6127&gt;=0), "+1", IF( AND(H6127&gt;=0, I6127&gt;=0, J6127&lt;0), "-1",
    IF( AND(H6127&lt;0, I6127&gt;=0, J6127&gt;0), "+2", IF( AND(H6127&lt;0, I6127&gt;=0, J6127&lt;0), "-2", IF( AND(H6127&lt;0, I6127&lt;0, J6127&gt;0), "+3",
    IF( AND(H6127&lt;0, I6127&lt;0, J6127&lt;0), "-3", IF( AND(H6127&gt;=0, I6127&lt;0, J6127&gt;0), "+4", IF( AND(H6127&gt;=0, I6127&lt;0, J6127&lt;0), "-4"))))))))</f>
        <v/>
      </c>
      <c r="AM6127">
        <f> K6128</f>
        <v/>
      </c>
    </row>
    <row r="6128">
      <c r="A6128" t="n">
        <v>61.26</v>
      </c>
      <c r="B6128" t="n">
        <v>24.25</v>
      </c>
      <c r="C6128" t="n">
        <v>0.54</v>
      </c>
      <c r="D6128" t="n">
        <v>-0.01</v>
      </c>
      <c r="H6128">
        <f> B6128 - E2</f>
        <v/>
      </c>
      <c r="I6128">
        <f> C6128 - F2</f>
        <v/>
      </c>
      <c r="J6128">
        <f> D6128 - G2</f>
        <v/>
      </c>
      <c r="K6128">
        <f> IF( AND(H6128&gt;=0, I6128&gt;=0, J6128&gt;=0), "+1", IF( AND(H6128&gt;=0, I6128&gt;=0, J6128&lt;0), "-1",
    IF( AND(H6128&lt;0, I6128&gt;=0, J6128&gt;0), "+2", IF( AND(H6128&lt;0, I6128&gt;=0, J6128&lt;0), "-2", IF( AND(H6128&lt;0, I6128&lt;0, J6128&gt;0), "+3",
    IF( AND(H6128&lt;0, I6128&lt;0, J6128&lt;0), "-3", IF( AND(H6128&gt;=0, I6128&lt;0, J6128&gt;0), "+4", IF( AND(H6128&gt;=0, I6128&lt;0, J6128&lt;0), "-4"))))))))</f>
        <v/>
      </c>
      <c r="AM6128">
        <f> K6129</f>
        <v/>
      </c>
    </row>
    <row r="6129">
      <c r="A6129" t="n">
        <v>61.27</v>
      </c>
      <c r="B6129" t="n">
        <v>23.63</v>
      </c>
      <c r="C6129" t="n">
        <v>-1.14</v>
      </c>
      <c r="D6129" t="n">
        <v>0.85</v>
      </c>
      <c r="H6129">
        <f> B6129 - E2</f>
        <v/>
      </c>
      <c r="I6129">
        <f> C6129 - F2</f>
        <v/>
      </c>
      <c r="J6129">
        <f> D6129 - G2</f>
        <v/>
      </c>
      <c r="K6129">
        <f> IF( AND(H6129&gt;=0, I6129&gt;=0, J6129&gt;=0), "+1", IF( AND(H6129&gt;=0, I6129&gt;=0, J6129&lt;0), "-1",
    IF( AND(H6129&lt;0, I6129&gt;=0, J6129&gt;0), "+2", IF( AND(H6129&lt;0, I6129&gt;=0, J6129&lt;0), "-2", IF( AND(H6129&lt;0, I6129&lt;0, J6129&gt;0), "+3",
    IF( AND(H6129&lt;0, I6129&lt;0, J6129&lt;0), "-3", IF( AND(H6129&gt;=0, I6129&lt;0, J6129&gt;0), "+4", IF( AND(H6129&gt;=0, I6129&lt;0, J6129&lt;0), "-4"))))))))</f>
        <v/>
      </c>
      <c r="AM6129">
        <f> K6130</f>
        <v/>
      </c>
    </row>
    <row r="6130">
      <c r="A6130" t="n">
        <v>61.28</v>
      </c>
      <c r="B6130" t="n">
        <v>23.96</v>
      </c>
      <c r="C6130" t="n">
        <v>-2.55</v>
      </c>
      <c r="D6130" t="n">
        <v>1.49</v>
      </c>
      <c r="H6130">
        <f> B6130 - E2</f>
        <v/>
      </c>
      <c r="I6130">
        <f> C6130 - F2</f>
        <v/>
      </c>
      <c r="J6130">
        <f> D6130 - G2</f>
        <v/>
      </c>
      <c r="K6130">
        <f> IF( AND(H6130&gt;=0, I6130&gt;=0, J6130&gt;=0), "+1", IF( AND(H6130&gt;=0, I6130&gt;=0, J6130&lt;0), "-1",
    IF( AND(H6130&lt;0, I6130&gt;=0, J6130&gt;0), "+2", IF( AND(H6130&lt;0, I6130&gt;=0, J6130&lt;0), "-2", IF( AND(H6130&lt;0, I6130&lt;0, J6130&gt;0), "+3",
    IF( AND(H6130&lt;0, I6130&lt;0, J6130&lt;0), "-3", IF( AND(H6130&gt;=0, I6130&lt;0, J6130&gt;0), "+4", IF( AND(H6130&gt;=0, I6130&lt;0, J6130&lt;0), "-4"))))))))</f>
        <v/>
      </c>
      <c r="AM6130">
        <f> K6131</f>
        <v/>
      </c>
    </row>
    <row r="6131">
      <c r="A6131" t="n">
        <v>61.29</v>
      </c>
      <c r="B6131" t="n">
        <v>25.92</v>
      </c>
      <c r="C6131" t="n">
        <v>0.52</v>
      </c>
      <c r="D6131" t="n">
        <v>1.87</v>
      </c>
      <c r="H6131">
        <f> B6131 - E2</f>
        <v/>
      </c>
      <c r="I6131">
        <f> C6131 - F2</f>
        <v/>
      </c>
      <c r="J6131">
        <f> D6131 - G2</f>
        <v/>
      </c>
      <c r="K6131">
        <f> IF( AND(H6131&gt;=0, I6131&gt;=0, J6131&gt;=0), "+1", IF( AND(H6131&gt;=0, I6131&gt;=0, J6131&lt;0), "-1",
    IF( AND(H6131&lt;0, I6131&gt;=0, J6131&gt;0), "+2", IF( AND(H6131&lt;0, I6131&gt;=0, J6131&lt;0), "-2", IF( AND(H6131&lt;0, I6131&lt;0, J6131&gt;0), "+3",
    IF( AND(H6131&lt;0, I6131&lt;0, J6131&lt;0), "-3", IF( AND(H6131&gt;=0, I6131&lt;0, J6131&gt;0), "+4", IF( AND(H6131&gt;=0, I6131&lt;0, J6131&lt;0), "-4"))))))))</f>
        <v/>
      </c>
      <c r="AM6131">
        <f> K6132</f>
        <v/>
      </c>
    </row>
    <row r="6132">
      <c r="A6132" t="n">
        <v>61.3</v>
      </c>
      <c r="B6132" t="n">
        <v>25.58</v>
      </c>
      <c r="C6132" t="n">
        <v>-0.18</v>
      </c>
      <c r="D6132" t="n">
        <v>2.27</v>
      </c>
      <c r="H6132">
        <f> B6132 - E2</f>
        <v/>
      </c>
      <c r="I6132">
        <f> C6132 - F2</f>
        <v/>
      </c>
      <c r="J6132">
        <f> D6132 - G2</f>
        <v/>
      </c>
      <c r="K6132">
        <f> IF( AND(H6132&gt;=0, I6132&gt;=0, J6132&gt;=0), "+1", IF( AND(H6132&gt;=0, I6132&gt;=0, J6132&lt;0), "-1",
    IF( AND(H6132&lt;0, I6132&gt;=0, J6132&gt;0), "+2", IF( AND(H6132&lt;0, I6132&gt;=0, J6132&lt;0), "-2", IF( AND(H6132&lt;0, I6132&lt;0, J6132&gt;0), "+3",
    IF( AND(H6132&lt;0, I6132&lt;0, J6132&lt;0), "-3", IF( AND(H6132&gt;=0, I6132&lt;0, J6132&gt;0), "+4", IF( AND(H6132&gt;=0, I6132&lt;0, J6132&lt;0), "-4"))))))))</f>
        <v/>
      </c>
      <c r="AM6132">
        <f> K6133</f>
        <v/>
      </c>
    </row>
    <row r="6133">
      <c r="A6133" t="n">
        <v>61.31</v>
      </c>
      <c r="B6133" t="n">
        <v>25.24</v>
      </c>
      <c r="C6133" t="n">
        <v>-0.89</v>
      </c>
      <c r="D6133" t="n">
        <v>1.63</v>
      </c>
      <c r="H6133">
        <f> B6133 - E2</f>
        <v/>
      </c>
      <c r="I6133">
        <f> C6133 - F2</f>
        <v/>
      </c>
      <c r="J6133">
        <f> D6133 - G2</f>
        <v/>
      </c>
      <c r="K6133">
        <f> IF( AND(H6133&gt;=0, I6133&gt;=0, J6133&gt;=0), "+1", IF( AND(H6133&gt;=0, I6133&gt;=0, J6133&lt;0), "-1",
    IF( AND(H6133&lt;0, I6133&gt;=0, J6133&gt;0), "+2", IF( AND(H6133&lt;0, I6133&gt;=0, J6133&lt;0), "-2", IF( AND(H6133&lt;0, I6133&lt;0, J6133&gt;0), "+3",
    IF( AND(H6133&lt;0, I6133&lt;0, J6133&lt;0), "-3", IF( AND(H6133&gt;=0, I6133&lt;0, J6133&gt;0), "+4", IF( AND(H6133&gt;=0, I6133&lt;0, J6133&lt;0), "-4"))))))))</f>
        <v/>
      </c>
      <c r="AM6133">
        <f> K6134</f>
        <v/>
      </c>
    </row>
    <row r="6134">
      <c r="A6134" t="n">
        <v>61.32</v>
      </c>
      <c r="B6134" t="n">
        <v>26.46</v>
      </c>
      <c r="C6134" t="n">
        <v>-0.63</v>
      </c>
      <c r="D6134" t="n">
        <v>1.57</v>
      </c>
      <c r="H6134">
        <f> B6134 - E2</f>
        <v/>
      </c>
      <c r="I6134">
        <f> C6134 - F2</f>
        <v/>
      </c>
      <c r="J6134">
        <f> D6134 - G2</f>
        <v/>
      </c>
      <c r="K6134">
        <f> IF( AND(H6134&gt;=0, I6134&gt;=0, J6134&gt;=0), "+1", IF( AND(H6134&gt;=0, I6134&gt;=0, J6134&lt;0), "-1",
    IF( AND(H6134&lt;0, I6134&gt;=0, J6134&gt;0), "+2", IF( AND(H6134&lt;0, I6134&gt;=0, J6134&lt;0), "-2", IF( AND(H6134&lt;0, I6134&lt;0, J6134&gt;0), "+3",
    IF( AND(H6134&lt;0, I6134&lt;0, J6134&lt;0), "-3", IF( AND(H6134&gt;=0, I6134&lt;0, J6134&gt;0), "+4", IF( AND(H6134&gt;=0, I6134&lt;0, J6134&lt;0), "-4"))))))))</f>
        <v/>
      </c>
      <c r="AM6134">
        <f> K6135</f>
        <v/>
      </c>
    </row>
    <row r="6135">
      <c r="A6135" t="n">
        <v>61.33</v>
      </c>
      <c r="B6135" t="n">
        <v>30</v>
      </c>
      <c r="C6135" t="n">
        <v>-1.55</v>
      </c>
      <c r="D6135" t="n">
        <v>1.33</v>
      </c>
      <c r="H6135">
        <f> B6135 - E2</f>
        <v/>
      </c>
      <c r="I6135">
        <f> C6135 - F2</f>
        <v/>
      </c>
      <c r="J6135">
        <f> D6135 - G2</f>
        <v/>
      </c>
      <c r="K6135">
        <f> IF( AND(H6135&gt;=0, I6135&gt;=0, J6135&gt;=0), "+1", IF( AND(H6135&gt;=0, I6135&gt;=0, J6135&lt;0), "-1",
    IF( AND(H6135&lt;0, I6135&gt;=0, J6135&gt;0), "+2", IF( AND(H6135&lt;0, I6135&gt;=0, J6135&lt;0), "-2", IF( AND(H6135&lt;0, I6135&lt;0, J6135&gt;0), "+3",
    IF( AND(H6135&lt;0, I6135&lt;0, J6135&lt;0), "-3", IF( AND(H6135&gt;=0, I6135&lt;0, J6135&gt;0), "+4", IF( AND(H6135&gt;=0, I6135&lt;0, J6135&lt;0), "-4"))))))))</f>
        <v/>
      </c>
      <c r="AM6135">
        <f> K6136</f>
        <v/>
      </c>
    </row>
    <row r="6136">
      <c r="A6136" t="n">
        <v>61.34</v>
      </c>
      <c r="B6136" t="n">
        <v>29.88</v>
      </c>
      <c r="C6136" t="n">
        <v>-2.48</v>
      </c>
      <c r="D6136" t="n">
        <v>0.06</v>
      </c>
      <c r="H6136">
        <f> B6136 - E2</f>
        <v/>
      </c>
      <c r="I6136">
        <f> C6136 - F2</f>
        <v/>
      </c>
      <c r="J6136">
        <f> D6136 - G2</f>
        <v/>
      </c>
      <c r="K6136">
        <f> IF( AND(H6136&gt;=0, I6136&gt;=0, J6136&gt;=0), "+1", IF( AND(H6136&gt;=0, I6136&gt;=0, J6136&lt;0), "-1",
    IF( AND(H6136&lt;0, I6136&gt;=0, J6136&gt;0), "+2", IF( AND(H6136&lt;0, I6136&gt;=0, J6136&lt;0), "-2", IF( AND(H6136&lt;0, I6136&lt;0, J6136&gt;0), "+3",
    IF( AND(H6136&lt;0, I6136&lt;0, J6136&lt;0), "-3", IF( AND(H6136&gt;=0, I6136&lt;0, J6136&gt;0), "+4", IF( AND(H6136&gt;=0, I6136&lt;0, J6136&lt;0), "-4"))))))))</f>
        <v/>
      </c>
      <c r="AM6136">
        <f> K6137</f>
        <v/>
      </c>
    </row>
    <row r="6137">
      <c r="A6137" t="n">
        <v>61.35</v>
      </c>
      <c r="B6137" t="n">
        <v>27.92</v>
      </c>
      <c r="C6137" t="n">
        <v>-4.07</v>
      </c>
      <c r="D6137" t="n">
        <v>-0.41</v>
      </c>
      <c r="H6137">
        <f> B6137 - E2</f>
        <v/>
      </c>
      <c r="I6137">
        <f> C6137 - F2</f>
        <v/>
      </c>
      <c r="J6137">
        <f> D6137 - G2</f>
        <v/>
      </c>
      <c r="K6137">
        <f> IF( AND(H6137&gt;=0, I6137&gt;=0, J6137&gt;=0), "+1", IF( AND(H6137&gt;=0, I6137&gt;=0, J6137&lt;0), "-1",
    IF( AND(H6137&lt;0, I6137&gt;=0, J6137&gt;0), "+2", IF( AND(H6137&lt;0, I6137&gt;=0, J6137&lt;0), "-2", IF( AND(H6137&lt;0, I6137&lt;0, J6137&gt;0), "+3",
    IF( AND(H6137&lt;0, I6137&lt;0, J6137&lt;0), "-3", IF( AND(H6137&gt;=0, I6137&lt;0, J6137&gt;0), "+4", IF( AND(H6137&gt;=0, I6137&lt;0, J6137&lt;0), "-4"))))))))</f>
        <v/>
      </c>
      <c r="AM6137">
        <f> K6138</f>
        <v/>
      </c>
    </row>
    <row r="6138">
      <c r="A6138" t="n">
        <v>61.36</v>
      </c>
      <c r="B6138" t="n">
        <v>25.97</v>
      </c>
      <c r="C6138" t="n">
        <v>-4.47</v>
      </c>
      <c r="D6138" t="n">
        <v>-0.89</v>
      </c>
      <c r="H6138">
        <f> B6138 - E2</f>
        <v/>
      </c>
      <c r="I6138">
        <f> C6138 - F2</f>
        <v/>
      </c>
      <c r="J6138">
        <f> D6138 - G2</f>
        <v/>
      </c>
      <c r="K6138">
        <f> IF( AND(H6138&gt;=0, I6138&gt;=0, J6138&gt;=0), "+1", IF( AND(H6138&gt;=0, I6138&gt;=0, J6138&lt;0), "-1",
    IF( AND(H6138&lt;0, I6138&gt;=0, J6138&gt;0), "+2", IF( AND(H6138&lt;0, I6138&gt;=0, J6138&lt;0), "-2", IF( AND(H6138&lt;0, I6138&lt;0, J6138&gt;0), "+3",
    IF( AND(H6138&lt;0, I6138&lt;0, J6138&lt;0), "-3", IF( AND(H6138&gt;=0, I6138&lt;0, J6138&gt;0), "+4", IF( AND(H6138&gt;=0, I6138&lt;0, J6138&lt;0), "-4"))))))))</f>
        <v/>
      </c>
      <c r="AM6138">
        <f> K6139</f>
        <v/>
      </c>
    </row>
    <row r="6139">
      <c r="A6139" t="n">
        <v>61.37</v>
      </c>
      <c r="B6139" t="n">
        <v>29.13</v>
      </c>
      <c r="C6139" t="n">
        <v>-4.48</v>
      </c>
      <c r="D6139" t="n">
        <v>-0.38</v>
      </c>
      <c r="H6139">
        <f> B6139 - E2</f>
        <v/>
      </c>
      <c r="I6139">
        <f> C6139 - F2</f>
        <v/>
      </c>
      <c r="J6139">
        <f> D6139 - G2</f>
        <v/>
      </c>
      <c r="K6139">
        <f> IF( AND(H6139&gt;=0, I6139&gt;=0, J6139&gt;=0), "+1", IF( AND(H6139&gt;=0, I6139&gt;=0, J6139&lt;0), "-1",
    IF( AND(H6139&lt;0, I6139&gt;=0, J6139&gt;0), "+2", IF( AND(H6139&lt;0, I6139&gt;=0, J6139&lt;0), "-2", IF( AND(H6139&lt;0, I6139&lt;0, J6139&gt;0), "+3",
    IF( AND(H6139&lt;0, I6139&lt;0, J6139&lt;0), "-3", IF( AND(H6139&gt;=0, I6139&lt;0, J6139&gt;0), "+4", IF( AND(H6139&gt;=0, I6139&lt;0, J6139&lt;0), "-4"))))))))</f>
        <v/>
      </c>
      <c r="AM6139">
        <f> K6140</f>
        <v/>
      </c>
    </row>
    <row r="6140">
      <c r="A6140" t="n">
        <v>61.38</v>
      </c>
      <c r="B6140" t="n">
        <v>31.76</v>
      </c>
      <c r="C6140" t="n">
        <v>-4.5</v>
      </c>
      <c r="D6140" t="n">
        <v>-0.85</v>
      </c>
      <c r="H6140">
        <f> B6140 - E2</f>
        <v/>
      </c>
      <c r="I6140">
        <f> C6140 - F2</f>
        <v/>
      </c>
      <c r="J6140">
        <f> D6140 - G2</f>
        <v/>
      </c>
      <c r="K6140">
        <f> IF( AND(H6140&gt;=0, I6140&gt;=0, J6140&gt;=0), "+1", IF( AND(H6140&gt;=0, I6140&gt;=0, J6140&lt;0), "-1",
    IF( AND(H6140&lt;0, I6140&gt;=0, J6140&gt;0), "+2", IF( AND(H6140&lt;0, I6140&gt;=0, J6140&lt;0), "-2", IF( AND(H6140&lt;0, I6140&lt;0, J6140&gt;0), "+3",
    IF( AND(H6140&lt;0, I6140&lt;0, J6140&lt;0), "-3", IF( AND(H6140&gt;=0, I6140&lt;0, J6140&gt;0), "+4", IF( AND(H6140&gt;=0, I6140&lt;0, J6140&lt;0), "-4"))))))))</f>
        <v/>
      </c>
      <c r="AM6140">
        <f> K6141</f>
        <v/>
      </c>
    </row>
    <row r="6141">
      <c r="A6141" t="n">
        <v>61.39</v>
      </c>
      <c r="B6141" t="n">
        <v>28.4</v>
      </c>
      <c r="C6141" t="n">
        <v>-0.66</v>
      </c>
      <c r="D6141" t="n">
        <v>0.57</v>
      </c>
      <c r="H6141">
        <f> B6141 - E2</f>
        <v/>
      </c>
      <c r="I6141">
        <f> C6141 - F2</f>
        <v/>
      </c>
      <c r="J6141">
        <f> D6141 - G2</f>
        <v/>
      </c>
      <c r="K6141">
        <f> IF( AND(H6141&gt;=0, I6141&gt;=0, J6141&gt;=0), "+1", IF( AND(H6141&gt;=0, I6141&gt;=0, J6141&lt;0), "-1",
    IF( AND(H6141&lt;0, I6141&gt;=0, J6141&gt;0), "+2", IF( AND(H6141&lt;0, I6141&gt;=0, J6141&lt;0), "-2", IF( AND(H6141&lt;0, I6141&lt;0, J6141&gt;0), "+3",
    IF( AND(H6141&lt;0, I6141&lt;0, J6141&lt;0), "-3", IF( AND(H6141&gt;=0, I6141&lt;0, J6141&gt;0), "+4", IF( AND(H6141&gt;=0, I6141&lt;0, J6141&lt;0), "-4"))))))))</f>
        <v/>
      </c>
      <c r="AM6141">
        <f> K6142</f>
        <v/>
      </c>
    </row>
    <row r="6142">
      <c r="A6142" t="n">
        <v>61.4</v>
      </c>
      <c r="B6142" t="n">
        <v>33.07</v>
      </c>
      <c r="C6142" t="n">
        <v>-1.44</v>
      </c>
      <c r="D6142" t="n">
        <v>1.27</v>
      </c>
      <c r="H6142">
        <f> B6142 - E2</f>
        <v/>
      </c>
      <c r="I6142">
        <f> C6142 - F2</f>
        <v/>
      </c>
      <c r="J6142">
        <f> D6142 - G2</f>
        <v/>
      </c>
      <c r="K6142">
        <f> IF( AND(H6142&gt;=0, I6142&gt;=0, J6142&gt;=0), "+1", IF( AND(H6142&gt;=0, I6142&gt;=0, J6142&lt;0), "-1",
    IF( AND(H6142&lt;0, I6142&gt;=0, J6142&gt;0), "+2", IF( AND(H6142&lt;0, I6142&gt;=0, J6142&lt;0), "-2", IF( AND(H6142&lt;0, I6142&lt;0, J6142&gt;0), "+3",
    IF( AND(H6142&lt;0, I6142&lt;0, J6142&lt;0), "-3", IF( AND(H6142&gt;=0, I6142&lt;0, J6142&gt;0), "+4", IF( AND(H6142&gt;=0, I6142&lt;0, J6142&lt;0), "-4"))))))))</f>
        <v/>
      </c>
      <c r="AM6142">
        <f> K6143</f>
        <v/>
      </c>
    </row>
    <row r="6143">
      <c r="A6143" t="n">
        <v>61.41</v>
      </c>
      <c r="B6143" t="n">
        <v>34.78</v>
      </c>
      <c r="C6143" t="n">
        <v>-4.38</v>
      </c>
      <c r="D6143" t="n">
        <v>1.09</v>
      </c>
      <c r="H6143">
        <f> B6143 - E2</f>
        <v/>
      </c>
      <c r="I6143">
        <f> C6143 - F2</f>
        <v/>
      </c>
      <c r="J6143">
        <f> D6143 - G2</f>
        <v/>
      </c>
      <c r="K6143">
        <f> IF( AND(H6143&gt;=0, I6143&gt;=0, J6143&gt;=0), "+1", IF( AND(H6143&gt;=0, I6143&gt;=0, J6143&lt;0), "-1",
    IF( AND(H6143&lt;0, I6143&gt;=0, J6143&gt;0), "+2", IF( AND(H6143&lt;0, I6143&gt;=0, J6143&lt;0), "-2", IF( AND(H6143&lt;0, I6143&lt;0, J6143&gt;0), "+3",
    IF( AND(H6143&lt;0, I6143&lt;0, J6143&lt;0), "-3", IF( AND(H6143&gt;=0, I6143&lt;0, J6143&gt;0), "+4", IF( AND(H6143&gt;=0, I6143&lt;0, J6143&lt;0), "-4"))))))))</f>
        <v/>
      </c>
      <c r="AM6143">
        <f> K6144</f>
        <v/>
      </c>
    </row>
    <row r="6144">
      <c r="A6144" t="n">
        <v>61.42</v>
      </c>
      <c r="B6144" t="n">
        <v>34.92</v>
      </c>
      <c r="C6144" t="n">
        <v>-5.39</v>
      </c>
      <c r="D6144" t="n">
        <v>0.52</v>
      </c>
      <c r="H6144">
        <f> B6144 - E2</f>
        <v/>
      </c>
      <c r="I6144">
        <f> C6144 - F2</f>
        <v/>
      </c>
      <c r="J6144">
        <f> D6144 - G2</f>
        <v/>
      </c>
      <c r="K6144">
        <f> IF( AND(H6144&gt;=0, I6144&gt;=0, J6144&gt;=0), "+1", IF( AND(H6144&gt;=0, I6144&gt;=0, J6144&lt;0), "-1",
    IF( AND(H6144&lt;0, I6144&gt;=0, J6144&gt;0), "+2", IF( AND(H6144&lt;0, I6144&gt;=0, J6144&lt;0), "-2", IF( AND(H6144&lt;0, I6144&lt;0, J6144&gt;0), "+3",
    IF( AND(H6144&lt;0, I6144&lt;0, J6144&lt;0), "-3", IF( AND(H6144&gt;=0, I6144&lt;0, J6144&gt;0), "+4", IF( AND(H6144&gt;=0, I6144&lt;0, J6144&lt;0), "-4"))))))))</f>
        <v/>
      </c>
      <c r="AM6144">
        <f> K6145</f>
        <v/>
      </c>
    </row>
    <row r="6145">
      <c r="A6145" t="n">
        <v>61.43</v>
      </c>
      <c r="B6145" t="n">
        <v>32.84</v>
      </c>
      <c r="C6145" t="n">
        <v>-3.38</v>
      </c>
      <c r="D6145" t="n">
        <v>0.8</v>
      </c>
      <c r="H6145">
        <f> B6145 - E2</f>
        <v/>
      </c>
      <c r="I6145">
        <f> C6145 - F2</f>
        <v/>
      </c>
      <c r="J6145">
        <f> D6145 - G2</f>
        <v/>
      </c>
      <c r="K6145">
        <f> IF( AND(H6145&gt;=0, I6145&gt;=0, J6145&gt;=0), "+1", IF( AND(H6145&gt;=0, I6145&gt;=0, J6145&lt;0), "-1",
    IF( AND(H6145&lt;0, I6145&gt;=0, J6145&gt;0), "+2", IF( AND(H6145&lt;0, I6145&gt;=0, J6145&lt;0), "-2", IF( AND(H6145&lt;0, I6145&lt;0, J6145&gt;0), "+3",
    IF( AND(H6145&lt;0, I6145&lt;0, J6145&lt;0), "-3", IF( AND(H6145&gt;=0, I6145&lt;0, J6145&gt;0), "+4", IF( AND(H6145&gt;=0, I6145&lt;0, J6145&lt;0), "-4"))))))))</f>
        <v/>
      </c>
      <c r="AM6145">
        <f> K6146</f>
        <v/>
      </c>
    </row>
    <row r="6146">
      <c r="A6146" t="n">
        <v>61.44</v>
      </c>
      <c r="B6146" t="n">
        <v>30.77</v>
      </c>
      <c r="C6146" t="n">
        <v>-1.37</v>
      </c>
      <c r="D6146" t="n">
        <v>-0.24</v>
      </c>
      <c r="H6146">
        <f> B6146 - E2</f>
        <v/>
      </c>
      <c r="I6146">
        <f> C6146 - F2</f>
        <v/>
      </c>
      <c r="J6146">
        <f> D6146 - G2</f>
        <v/>
      </c>
      <c r="K6146">
        <f> IF( AND(H6146&gt;=0, I6146&gt;=0, J6146&gt;=0), "+1", IF( AND(H6146&gt;=0, I6146&gt;=0, J6146&lt;0), "-1",
    IF( AND(H6146&lt;0, I6146&gt;=0, J6146&gt;0), "+2", IF( AND(H6146&lt;0, I6146&gt;=0, J6146&lt;0), "-2", IF( AND(H6146&lt;0, I6146&lt;0, J6146&gt;0), "+3",
    IF( AND(H6146&lt;0, I6146&lt;0, J6146&lt;0), "-3", IF( AND(H6146&gt;=0, I6146&lt;0, J6146&gt;0), "+4", IF( AND(H6146&gt;=0, I6146&lt;0, J6146&lt;0), "-4"))))))))</f>
        <v/>
      </c>
      <c r="AM6146">
        <f> K6147</f>
        <v/>
      </c>
    </row>
    <row r="6147">
      <c r="A6147" t="n">
        <v>61.45</v>
      </c>
      <c r="B6147" t="n">
        <v>32.92</v>
      </c>
      <c r="C6147" t="n">
        <v>-3.88</v>
      </c>
      <c r="D6147" t="n">
        <v>0.28</v>
      </c>
      <c r="H6147">
        <f> B6147 - E2</f>
        <v/>
      </c>
      <c r="I6147">
        <f> C6147 - F2</f>
        <v/>
      </c>
      <c r="J6147">
        <f> D6147 - G2</f>
        <v/>
      </c>
      <c r="K6147">
        <f> IF( AND(H6147&gt;=0, I6147&gt;=0, J6147&gt;=0), "+1", IF( AND(H6147&gt;=0, I6147&gt;=0, J6147&lt;0), "-1",
    IF( AND(H6147&lt;0, I6147&gt;=0, J6147&gt;0), "+2", IF( AND(H6147&lt;0, I6147&gt;=0, J6147&lt;0), "-2", IF( AND(H6147&lt;0, I6147&lt;0, J6147&gt;0), "+3",
    IF( AND(H6147&lt;0, I6147&lt;0, J6147&lt;0), "-3", IF( AND(H6147&gt;=0, I6147&lt;0, J6147&gt;0), "+4", IF( AND(H6147&gt;=0, I6147&lt;0, J6147&lt;0), "-4"))))))))</f>
        <v/>
      </c>
      <c r="AM6147">
        <f> K6148</f>
        <v/>
      </c>
    </row>
    <row r="6148">
      <c r="A6148" t="n">
        <v>61.46</v>
      </c>
      <c r="B6148" t="n">
        <v>31.42</v>
      </c>
      <c r="C6148" t="n">
        <v>-3.09</v>
      </c>
      <c r="D6148" t="n">
        <v>-0.76</v>
      </c>
      <c r="H6148">
        <f> B6148 - E2</f>
        <v/>
      </c>
      <c r="I6148">
        <f> C6148 - F2</f>
        <v/>
      </c>
      <c r="J6148">
        <f> D6148 - G2</f>
        <v/>
      </c>
      <c r="K6148">
        <f> IF( AND(H6148&gt;=0, I6148&gt;=0, J6148&gt;=0), "+1", IF( AND(H6148&gt;=0, I6148&gt;=0, J6148&lt;0), "-1",
    IF( AND(H6148&lt;0, I6148&gt;=0, J6148&gt;0), "+2", IF( AND(H6148&lt;0, I6148&gt;=0, J6148&lt;0), "-2", IF( AND(H6148&lt;0, I6148&lt;0, J6148&gt;0), "+3",
    IF( AND(H6148&lt;0, I6148&lt;0, J6148&lt;0), "-3", IF( AND(H6148&gt;=0, I6148&lt;0, J6148&gt;0), "+4", IF( AND(H6148&gt;=0, I6148&lt;0, J6148&lt;0), "-4"))))))))</f>
        <v/>
      </c>
      <c r="AM6148">
        <f> K6149</f>
        <v/>
      </c>
    </row>
    <row r="6149">
      <c r="A6149" t="n">
        <v>61.47</v>
      </c>
      <c r="B6149" t="n">
        <v>29.24</v>
      </c>
      <c r="C6149" t="n">
        <v>-1.82</v>
      </c>
      <c r="D6149" t="n">
        <v>-0.2</v>
      </c>
      <c r="H6149">
        <f> B6149 - E2</f>
        <v/>
      </c>
      <c r="I6149">
        <f> C6149 - F2</f>
        <v/>
      </c>
      <c r="J6149">
        <f> D6149 - G2</f>
        <v/>
      </c>
      <c r="K6149">
        <f> IF( AND(H6149&gt;=0, I6149&gt;=0, J6149&gt;=0), "+1", IF( AND(H6149&gt;=0, I6149&gt;=0, J6149&lt;0), "-1",
    IF( AND(H6149&lt;0, I6149&gt;=0, J6149&gt;0), "+2", IF( AND(H6149&lt;0, I6149&gt;=0, J6149&lt;0), "-2", IF( AND(H6149&lt;0, I6149&lt;0, J6149&gt;0), "+3",
    IF( AND(H6149&lt;0, I6149&lt;0, J6149&lt;0), "-3", IF( AND(H6149&gt;=0, I6149&lt;0, J6149&gt;0), "+4", IF( AND(H6149&gt;=0, I6149&lt;0, J6149&lt;0), "-4"))))))))</f>
        <v/>
      </c>
      <c r="AM6149">
        <f> K6150</f>
        <v/>
      </c>
    </row>
    <row r="6150">
      <c r="A6150" t="n">
        <v>61.48</v>
      </c>
      <c r="B6150" t="n">
        <v>30.4</v>
      </c>
      <c r="C6150" t="n">
        <v>-2.64</v>
      </c>
      <c r="D6150" t="n">
        <v>-0.99</v>
      </c>
      <c r="H6150">
        <f> B6150 - E2</f>
        <v/>
      </c>
      <c r="I6150">
        <f> C6150 - F2</f>
        <v/>
      </c>
      <c r="J6150">
        <f> D6150 - G2</f>
        <v/>
      </c>
      <c r="K6150">
        <f> IF( AND(H6150&gt;=0, I6150&gt;=0, J6150&gt;=0), "+1", IF( AND(H6150&gt;=0, I6150&gt;=0, J6150&lt;0), "-1",
    IF( AND(H6150&lt;0, I6150&gt;=0, J6150&gt;0), "+2", IF( AND(H6150&lt;0, I6150&gt;=0, J6150&lt;0), "-2", IF( AND(H6150&lt;0, I6150&lt;0, J6150&gt;0), "+3",
    IF( AND(H6150&lt;0, I6150&lt;0, J6150&lt;0), "-3", IF( AND(H6150&gt;=0, I6150&lt;0, J6150&gt;0), "+4", IF( AND(H6150&gt;=0, I6150&lt;0, J6150&lt;0), "-4"))))))))</f>
        <v/>
      </c>
      <c r="AM6150">
        <f> K6151</f>
        <v/>
      </c>
    </row>
    <row r="6151">
      <c r="A6151" t="n">
        <v>61.49</v>
      </c>
      <c r="B6151" t="n">
        <v>31.57</v>
      </c>
      <c r="C6151" t="n">
        <v>-3.46</v>
      </c>
      <c r="D6151" t="n">
        <v>-0.59</v>
      </c>
      <c r="H6151">
        <f> B6151 - E2</f>
        <v/>
      </c>
      <c r="I6151">
        <f> C6151 - F2</f>
        <v/>
      </c>
      <c r="J6151">
        <f> D6151 - G2</f>
        <v/>
      </c>
      <c r="K6151">
        <f> IF( AND(H6151&gt;=0, I6151&gt;=0, J6151&gt;=0), "+1", IF( AND(H6151&gt;=0, I6151&gt;=0, J6151&lt;0), "-1",
    IF( AND(H6151&lt;0, I6151&gt;=0, J6151&gt;0), "+2", IF( AND(H6151&lt;0, I6151&gt;=0, J6151&lt;0), "-2", IF( AND(H6151&lt;0, I6151&lt;0, J6151&gt;0), "+3",
    IF( AND(H6151&lt;0, I6151&lt;0, J6151&lt;0), "-3", IF( AND(H6151&gt;=0, I6151&lt;0, J6151&gt;0), "+4", IF( AND(H6151&gt;=0, I6151&lt;0, J6151&lt;0), "-4"))))))))</f>
        <v/>
      </c>
      <c r="AM6151">
        <f> K6152</f>
        <v/>
      </c>
    </row>
    <row r="6152">
      <c r="A6152" t="n">
        <v>61.5</v>
      </c>
      <c r="B6152" t="n">
        <v>30.09</v>
      </c>
      <c r="C6152" t="n">
        <v>-3.52</v>
      </c>
      <c r="D6152" t="n">
        <v>0.46</v>
      </c>
      <c r="H6152">
        <f> B6152 - E2</f>
        <v/>
      </c>
      <c r="I6152">
        <f> C6152 - F2</f>
        <v/>
      </c>
      <c r="J6152">
        <f> D6152 - G2</f>
        <v/>
      </c>
      <c r="K6152">
        <f> IF( AND(H6152&gt;=0, I6152&gt;=0, J6152&gt;=0), "+1", IF( AND(H6152&gt;=0, I6152&gt;=0, J6152&lt;0), "-1",
    IF( AND(H6152&lt;0, I6152&gt;=0, J6152&gt;0), "+2", IF( AND(H6152&lt;0, I6152&gt;=0, J6152&lt;0), "-2", IF( AND(H6152&lt;0, I6152&lt;0, J6152&gt;0), "+3",
    IF( AND(H6152&lt;0, I6152&lt;0, J6152&lt;0), "-3", IF( AND(H6152&gt;=0, I6152&lt;0, J6152&gt;0), "+4", IF( AND(H6152&gt;=0, I6152&lt;0, J6152&lt;0), "-4"))))))))</f>
        <v/>
      </c>
      <c r="AM6152">
        <f> K6153</f>
        <v/>
      </c>
    </row>
    <row r="6153">
      <c r="A6153" t="n">
        <v>61.51</v>
      </c>
      <c r="B6153" t="n">
        <v>29.42</v>
      </c>
      <c r="C6153" t="n">
        <v>-3.59</v>
      </c>
      <c r="D6153" t="n">
        <v>1</v>
      </c>
      <c r="H6153">
        <f> B6153 - E2</f>
        <v/>
      </c>
      <c r="I6153">
        <f> C6153 - F2</f>
        <v/>
      </c>
      <c r="J6153">
        <f> D6153 - G2</f>
        <v/>
      </c>
      <c r="K6153">
        <f> IF( AND(H6153&gt;=0, I6153&gt;=0, J6153&gt;=0), "+1", IF( AND(H6153&gt;=0, I6153&gt;=0, J6153&lt;0), "-1",
    IF( AND(H6153&lt;0, I6153&gt;=0, J6153&gt;0), "+2", IF( AND(H6153&lt;0, I6153&gt;=0, J6153&lt;0), "-2", IF( AND(H6153&lt;0, I6153&lt;0, J6153&gt;0), "+3",
    IF( AND(H6153&lt;0, I6153&lt;0, J6153&lt;0), "-3", IF( AND(H6153&gt;=0, I6153&lt;0, J6153&gt;0), "+4", IF( AND(H6153&gt;=0, I6153&lt;0, J6153&lt;0), "-4"))))))))</f>
        <v/>
      </c>
      <c r="AM6153">
        <f> K6154</f>
        <v/>
      </c>
    </row>
    <row r="6154">
      <c r="A6154" t="n">
        <v>61.52</v>
      </c>
      <c r="B6154" t="n">
        <v>33.53</v>
      </c>
      <c r="C6154" t="n">
        <v>-3.37</v>
      </c>
      <c r="D6154" t="n">
        <v>1.2</v>
      </c>
      <c r="H6154">
        <f> B6154 - E2</f>
        <v/>
      </c>
      <c r="I6154">
        <f> C6154 - F2</f>
        <v/>
      </c>
      <c r="J6154">
        <f> D6154 - G2</f>
        <v/>
      </c>
      <c r="K6154">
        <f> IF( AND(H6154&gt;=0, I6154&gt;=0, J6154&gt;=0), "+1", IF( AND(H6154&gt;=0, I6154&gt;=0, J6154&lt;0), "-1",
    IF( AND(H6154&lt;0, I6154&gt;=0, J6154&gt;0), "+2", IF( AND(H6154&lt;0, I6154&gt;=0, J6154&lt;0), "-2", IF( AND(H6154&lt;0, I6154&lt;0, J6154&gt;0), "+3",
    IF( AND(H6154&lt;0, I6154&lt;0, J6154&lt;0), "-3", IF( AND(H6154&gt;=0, I6154&lt;0, J6154&gt;0), "+4", IF( AND(H6154&gt;=0, I6154&lt;0, J6154&lt;0), "-4"))))))))</f>
        <v/>
      </c>
      <c r="AM6154">
        <f> K6155</f>
        <v/>
      </c>
    </row>
    <row r="6155">
      <c r="A6155" t="n">
        <v>61.53</v>
      </c>
      <c r="B6155" t="n">
        <v>32.39</v>
      </c>
      <c r="C6155" t="n">
        <v>-3.75</v>
      </c>
      <c r="D6155" t="n">
        <v>0.37</v>
      </c>
      <c r="H6155">
        <f> B6155 - E2</f>
        <v/>
      </c>
      <c r="I6155">
        <f> C6155 - F2</f>
        <v/>
      </c>
      <c r="J6155">
        <f> D6155 - G2</f>
        <v/>
      </c>
      <c r="K6155">
        <f> IF( AND(H6155&gt;=0, I6155&gt;=0, J6155&gt;=0), "+1", IF( AND(H6155&gt;=0, I6155&gt;=0, J6155&lt;0), "-1",
    IF( AND(H6155&lt;0, I6155&gt;=0, J6155&gt;0), "+2", IF( AND(H6155&lt;0, I6155&gt;=0, J6155&lt;0), "-2", IF( AND(H6155&lt;0, I6155&lt;0, J6155&gt;0), "+3",
    IF( AND(H6155&lt;0, I6155&lt;0, J6155&lt;0), "-3", IF( AND(H6155&gt;=0, I6155&lt;0, J6155&gt;0), "+4", IF( AND(H6155&gt;=0, I6155&lt;0, J6155&lt;0), "-4"))))))))</f>
        <v/>
      </c>
      <c r="AM6155">
        <f> K6156</f>
        <v/>
      </c>
    </row>
    <row r="6156">
      <c r="A6156" t="n">
        <v>61.54</v>
      </c>
      <c r="B6156" t="n">
        <v>30.09</v>
      </c>
      <c r="C6156" t="n">
        <v>-0.48</v>
      </c>
      <c r="D6156" t="n">
        <v>0.27</v>
      </c>
      <c r="H6156">
        <f> B6156 - E2</f>
        <v/>
      </c>
      <c r="I6156">
        <f> C6156 - F2</f>
        <v/>
      </c>
      <c r="J6156">
        <f> D6156 - G2</f>
        <v/>
      </c>
      <c r="K6156">
        <f> IF( AND(H6156&gt;=0, I6156&gt;=0, J6156&gt;=0), "+1", IF( AND(H6156&gt;=0, I6156&gt;=0, J6156&lt;0), "-1",
    IF( AND(H6156&lt;0, I6156&gt;=0, J6156&gt;0), "+2", IF( AND(H6156&lt;0, I6156&gt;=0, J6156&lt;0), "-2", IF( AND(H6156&lt;0, I6156&lt;0, J6156&gt;0), "+3",
    IF( AND(H6156&lt;0, I6156&lt;0, J6156&lt;0), "-3", IF( AND(H6156&gt;=0, I6156&lt;0, J6156&gt;0), "+4", IF( AND(H6156&gt;=0, I6156&lt;0, J6156&lt;0), "-4"))))))))</f>
        <v/>
      </c>
      <c r="AM6156">
        <f> K6157</f>
        <v/>
      </c>
    </row>
    <row r="6157">
      <c r="A6157" t="n">
        <v>61.55</v>
      </c>
      <c r="B6157" t="n">
        <v>27.43</v>
      </c>
      <c r="C6157" t="n">
        <v>0.52</v>
      </c>
      <c r="D6157" t="n">
        <v>0.59</v>
      </c>
      <c r="H6157">
        <f> B6157 - E2</f>
        <v/>
      </c>
      <c r="I6157">
        <f> C6157 - F2</f>
        <v/>
      </c>
      <c r="J6157">
        <f> D6157 - G2</f>
        <v/>
      </c>
      <c r="K6157">
        <f> IF( AND(H6157&gt;=0, I6157&gt;=0, J6157&gt;=0), "+1", IF( AND(H6157&gt;=0, I6157&gt;=0, J6157&lt;0), "-1",
    IF( AND(H6157&lt;0, I6157&gt;=0, J6157&gt;0), "+2", IF( AND(H6157&lt;0, I6157&gt;=0, J6157&lt;0), "-2", IF( AND(H6157&lt;0, I6157&lt;0, J6157&gt;0), "+3",
    IF( AND(H6157&lt;0, I6157&lt;0, J6157&lt;0), "-3", IF( AND(H6157&gt;=0, I6157&lt;0, J6157&gt;0), "+4", IF( AND(H6157&gt;=0, I6157&lt;0, J6157&lt;0), "-4"))))))))</f>
        <v/>
      </c>
      <c r="AM6157">
        <f> K6158</f>
        <v/>
      </c>
    </row>
    <row r="6158">
      <c r="A6158" t="n">
        <v>61.56</v>
      </c>
      <c r="B6158" t="n">
        <v>25.42</v>
      </c>
      <c r="C6158" t="n">
        <v>2.17</v>
      </c>
      <c r="D6158" t="n">
        <v>0.6</v>
      </c>
      <c r="H6158">
        <f> B6158 - E2</f>
        <v/>
      </c>
      <c r="I6158">
        <f> C6158 - F2</f>
        <v/>
      </c>
      <c r="J6158">
        <f> D6158 - G2</f>
        <v/>
      </c>
      <c r="K6158">
        <f> IF( AND(H6158&gt;=0, I6158&gt;=0, J6158&gt;=0), "+1", IF( AND(H6158&gt;=0, I6158&gt;=0, J6158&lt;0), "-1",
    IF( AND(H6158&lt;0, I6158&gt;=0, J6158&gt;0), "+2", IF( AND(H6158&lt;0, I6158&gt;=0, J6158&lt;0), "-2", IF( AND(H6158&lt;0, I6158&lt;0, J6158&gt;0), "+3",
    IF( AND(H6158&lt;0, I6158&lt;0, J6158&lt;0), "-3", IF( AND(H6158&gt;=0, I6158&lt;0, J6158&gt;0), "+4", IF( AND(H6158&gt;=0, I6158&lt;0, J6158&lt;0), "-4"))))))))</f>
        <v/>
      </c>
      <c r="AM6158">
        <f> K6159</f>
        <v/>
      </c>
    </row>
    <row r="6159">
      <c r="A6159" t="n">
        <v>61.57</v>
      </c>
      <c r="B6159" t="n">
        <v>30.12</v>
      </c>
      <c r="C6159" t="n">
        <v>2.52</v>
      </c>
      <c r="D6159" t="n">
        <v>-0.15</v>
      </c>
      <c r="H6159">
        <f> B6159 - E2</f>
        <v/>
      </c>
      <c r="I6159">
        <f> C6159 - F2</f>
        <v/>
      </c>
      <c r="J6159">
        <f> D6159 - G2</f>
        <v/>
      </c>
      <c r="K6159">
        <f> IF( AND(H6159&gt;=0, I6159&gt;=0, J6159&gt;=0), "+1", IF( AND(H6159&gt;=0, I6159&gt;=0, J6159&lt;0), "-1",
    IF( AND(H6159&lt;0, I6159&gt;=0, J6159&gt;0), "+2", IF( AND(H6159&lt;0, I6159&gt;=0, J6159&lt;0), "-2", IF( AND(H6159&lt;0, I6159&lt;0, J6159&gt;0), "+3",
    IF( AND(H6159&lt;0, I6159&lt;0, J6159&lt;0), "-3", IF( AND(H6159&gt;=0, I6159&lt;0, J6159&gt;0), "+4", IF( AND(H6159&gt;=0, I6159&lt;0, J6159&lt;0), "-4"))))))))</f>
        <v/>
      </c>
      <c r="AM6159">
        <f> K6160</f>
        <v/>
      </c>
    </row>
    <row r="6160">
      <c r="A6160" t="n">
        <v>61.58</v>
      </c>
      <c r="B6160" t="n">
        <v>27.77</v>
      </c>
      <c r="C6160" t="n">
        <v>2.33</v>
      </c>
      <c r="D6160" t="n">
        <v>-0.9</v>
      </c>
      <c r="H6160">
        <f> B6160 - E2</f>
        <v/>
      </c>
      <c r="I6160">
        <f> C6160 - F2</f>
        <v/>
      </c>
      <c r="J6160">
        <f> D6160 - G2</f>
        <v/>
      </c>
      <c r="K6160">
        <f> IF( AND(H6160&gt;=0, I6160&gt;=0, J6160&gt;=0), "+1", IF( AND(H6160&gt;=0, I6160&gt;=0, J6160&lt;0), "-1",
    IF( AND(H6160&lt;0, I6160&gt;=0, J6160&gt;0), "+2", IF( AND(H6160&lt;0, I6160&gt;=0, J6160&lt;0), "-2", IF( AND(H6160&lt;0, I6160&lt;0, J6160&gt;0), "+3",
    IF( AND(H6160&lt;0, I6160&lt;0, J6160&lt;0), "-3", IF( AND(H6160&gt;=0, I6160&lt;0, J6160&gt;0), "+4", IF( AND(H6160&gt;=0, I6160&lt;0, J6160&lt;0), "-4"))))))))</f>
        <v/>
      </c>
      <c r="AM6160">
        <f> K6161</f>
        <v/>
      </c>
    </row>
    <row r="6161">
      <c r="A6161" t="n">
        <v>61.59</v>
      </c>
      <c r="B6161" t="n">
        <v>28.76</v>
      </c>
      <c r="C6161" t="n">
        <v>-4.52</v>
      </c>
      <c r="D6161" t="n">
        <v>-0.65</v>
      </c>
      <c r="H6161">
        <f> B6161 - E2</f>
        <v/>
      </c>
      <c r="I6161">
        <f> C6161 - F2</f>
        <v/>
      </c>
      <c r="J6161">
        <f> D6161 - G2</f>
        <v/>
      </c>
      <c r="K6161">
        <f> IF( AND(H6161&gt;=0, I6161&gt;=0, J6161&gt;=0), "+1", IF( AND(H6161&gt;=0, I6161&gt;=0, J6161&lt;0), "-1",
    IF( AND(H6161&lt;0, I6161&gt;=0, J6161&gt;0), "+2", IF( AND(H6161&lt;0, I6161&gt;=0, J6161&lt;0), "-2", IF( AND(H6161&lt;0, I6161&lt;0, J6161&gt;0), "+3",
    IF( AND(H6161&lt;0, I6161&lt;0, J6161&lt;0), "-3", IF( AND(H6161&gt;=0, I6161&lt;0, J6161&gt;0), "+4", IF( AND(H6161&gt;=0, I6161&lt;0, J6161&lt;0), "-4"))))))))</f>
        <v/>
      </c>
      <c r="AM6161">
        <f> K6162</f>
        <v/>
      </c>
    </row>
    <row r="6162">
      <c r="A6162" t="n">
        <v>61.6</v>
      </c>
      <c r="B6162" t="n">
        <v>28.26</v>
      </c>
      <c r="C6162" t="n">
        <v>-1.09</v>
      </c>
      <c r="D6162" t="n">
        <v>-0.77</v>
      </c>
      <c r="H6162">
        <f> B6162 - E2</f>
        <v/>
      </c>
      <c r="I6162">
        <f> C6162 - F2</f>
        <v/>
      </c>
      <c r="J6162">
        <f> D6162 - G2</f>
        <v/>
      </c>
      <c r="K6162">
        <f> IF( AND(H6162&gt;=0, I6162&gt;=0, J6162&gt;=0), "+1", IF( AND(H6162&gt;=0, I6162&gt;=0, J6162&lt;0), "-1",
    IF( AND(H6162&lt;0, I6162&gt;=0, J6162&gt;0), "+2", IF( AND(H6162&lt;0, I6162&gt;=0, J6162&lt;0), "-2", IF( AND(H6162&lt;0, I6162&lt;0, J6162&gt;0), "+3",
    IF( AND(H6162&lt;0, I6162&lt;0, J6162&lt;0), "-3", IF( AND(H6162&gt;=0, I6162&lt;0, J6162&gt;0), "+4", IF( AND(H6162&gt;=0, I6162&lt;0, J6162&lt;0), "-4"))))))))</f>
        <v/>
      </c>
      <c r="AM6162">
        <f> K6163</f>
        <v/>
      </c>
    </row>
    <row r="6163">
      <c r="A6163" t="n">
        <v>61.61</v>
      </c>
      <c r="B6163" t="n">
        <v>26.52</v>
      </c>
      <c r="C6163" t="n">
        <v>0.6899999999999999</v>
      </c>
      <c r="D6163" t="n">
        <v>-0.41</v>
      </c>
      <c r="H6163">
        <f> B6163 - E2</f>
        <v/>
      </c>
      <c r="I6163">
        <f> C6163 - F2</f>
        <v/>
      </c>
      <c r="J6163">
        <f> D6163 - G2</f>
        <v/>
      </c>
      <c r="K6163">
        <f> IF( AND(H6163&gt;=0, I6163&gt;=0, J6163&gt;=0), "+1", IF( AND(H6163&gt;=0, I6163&gt;=0, J6163&lt;0), "-1",
    IF( AND(H6163&lt;0, I6163&gt;=0, J6163&gt;0), "+2", IF( AND(H6163&lt;0, I6163&gt;=0, J6163&lt;0), "-2", IF( AND(H6163&lt;0, I6163&lt;0, J6163&gt;0), "+3",
    IF( AND(H6163&lt;0, I6163&lt;0, J6163&lt;0), "-3", IF( AND(H6163&gt;=0, I6163&lt;0, J6163&gt;0), "+4", IF( AND(H6163&gt;=0, I6163&lt;0, J6163&lt;0), "-4"))))))))</f>
        <v/>
      </c>
      <c r="AM6163">
        <f> K6164</f>
        <v/>
      </c>
    </row>
    <row r="6164">
      <c r="A6164" t="n">
        <v>61.62</v>
      </c>
      <c r="B6164" t="n">
        <v>27.54</v>
      </c>
      <c r="C6164" t="n">
        <v>3.15</v>
      </c>
      <c r="D6164" t="n">
        <v>0</v>
      </c>
      <c r="H6164">
        <f> B6164 - E2</f>
        <v/>
      </c>
      <c r="I6164">
        <f> C6164 - F2</f>
        <v/>
      </c>
      <c r="J6164">
        <f> D6164 - G2</f>
        <v/>
      </c>
      <c r="K6164">
        <f> IF( AND(H6164&gt;=0, I6164&gt;=0, J6164&gt;=0), "+1", IF( AND(H6164&gt;=0, I6164&gt;=0, J6164&lt;0), "-1",
    IF( AND(H6164&lt;0, I6164&gt;=0, J6164&gt;0), "+2", IF( AND(H6164&lt;0, I6164&gt;=0, J6164&lt;0), "-2", IF( AND(H6164&lt;0, I6164&lt;0, J6164&gt;0), "+3",
    IF( AND(H6164&lt;0, I6164&lt;0, J6164&lt;0), "-3", IF( AND(H6164&gt;=0, I6164&lt;0, J6164&gt;0), "+4", IF( AND(H6164&gt;=0, I6164&lt;0, J6164&lt;0), "-4"))))))))</f>
        <v/>
      </c>
      <c r="AM6164">
        <f> K6165</f>
        <v/>
      </c>
    </row>
    <row r="6165">
      <c r="A6165" t="n">
        <v>61.63</v>
      </c>
      <c r="B6165" t="n">
        <v>27.03</v>
      </c>
      <c r="C6165" t="n">
        <v>1.92</v>
      </c>
      <c r="D6165" t="n">
        <v>-0.2</v>
      </c>
      <c r="H6165">
        <f> B6165 - E2</f>
        <v/>
      </c>
      <c r="I6165">
        <f> C6165 - F2</f>
        <v/>
      </c>
      <c r="J6165">
        <f> D6165 - G2</f>
        <v/>
      </c>
      <c r="K6165">
        <f> IF( AND(H6165&gt;=0, I6165&gt;=0, J6165&gt;=0), "+1", IF( AND(H6165&gt;=0, I6165&gt;=0, J6165&lt;0), "-1",
    IF( AND(H6165&lt;0, I6165&gt;=0, J6165&gt;0), "+2", IF( AND(H6165&lt;0, I6165&gt;=0, J6165&lt;0), "-2", IF( AND(H6165&lt;0, I6165&lt;0, J6165&gt;0), "+3",
    IF( AND(H6165&lt;0, I6165&lt;0, J6165&lt;0), "-3", IF( AND(H6165&gt;=0, I6165&lt;0, J6165&gt;0), "+4", IF( AND(H6165&gt;=0, I6165&lt;0, J6165&lt;0), "-4"))))))))</f>
        <v/>
      </c>
      <c r="AM6165">
        <f> K6166</f>
        <v/>
      </c>
    </row>
    <row r="6166">
      <c r="A6166" t="n">
        <v>61.64</v>
      </c>
      <c r="B6166" t="n">
        <v>29.42</v>
      </c>
      <c r="C6166" t="n">
        <v>1.46</v>
      </c>
      <c r="D6166" t="n">
        <v>0.06</v>
      </c>
      <c r="H6166">
        <f> B6166 - E2</f>
        <v/>
      </c>
      <c r="I6166">
        <f> C6166 - F2</f>
        <v/>
      </c>
      <c r="J6166">
        <f> D6166 - G2</f>
        <v/>
      </c>
      <c r="K6166">
        <f> IF( AND(H6166&gt;=0, I6166&gt;=0, J6166&gt;=0), "+1", IF( AND(H6166&gt;=0, I6166&gt;=0, J6166&lt;0), "-1",
    IF( AND(H6166&lt;0, I6166&gt;=0, J6166&gt;0), "+2", IF( AND(H6166&lt;0, I6166&gt;=0, J6166&lt;0), "-2", IF( AND(H6166&lt;0, I6166&lt;0, J6166&gt;0), "+3",
    IF( AND(H6166&lt;0, I6166&lt;0, J6166&lt;0), "-3", IF( AND(H6166&gt;=0, I6166&lt;0, J6166&gt;0), "+4", IF( AND(H6166&gt;=0, I6166&lt;0, J6166&lt;0), "-4"))))))))</f>
        <v/>
      </c>
      <c r="AM6166">
        <f> K6167</f>
        <v/>
      </c>
    </row>
    <row r="6167">
      <c r="A6167" t="n">
        <v>61.65</v>
      </c>
      <c r="B6167" t="n">
        <v>26.98</v>
      </c>
      <c r="C6167" t="n">
        <v>0.17</v>
      </c>
      <c r="D6167" t="n">
        <v>-0.23</v>
      </c>
      <c r="H6167">
        <f> B6167 - E2</f>
        <v/>
      </c>
      <c r="I6167">
        <f> C6167 - F2</f>
        <v/>
      </c>
      <c r="J6167">
        <f> D6167 - G2</f>
        <v/>
      </c>
      <c r="K6167">
        <f> IF( AND(H6167&gt;=0, I6167&gt;=0, J6167&gt;=0), "+1", IF( AND(H6167&gt;=0, I6167&gt;=0, J6167&lt;0), "-1",
    IF( AND(H6167&lt;0, I6167&gt;=0, J6167&gt;0), "+2", IF( AND(H6167&lt;0, I6167&gt;=0, J6167&lt;0), "-2", IF( AND(H6167&lt;0, I6167&lt;0, J6167&gt;0), "+3",
    IF( AND(H6167&lt;0, I6167&lt;0, J6167&lt;0), "-3", IF( AND(H6167&gt;=0, I6167&lt;0, J6167&gt;0), "+4", IF( AND(H6167&gt;=0, I6167&lt;0, J6167&lt;0), "-4"))))))))</f>
        <v/>
      </c>
      <c r="AM6167">
        <f> K6168</f>
        <v/>
      </c>
    </row>
    <row r="6168">
      <c r="A6168" t="n">
        <v>61.66</v>
      </c>
      <c r="B6168" t="n">
        <v>27.12</v>
      </c>
      <c r="C6168" t="n">
        <v>3.13</v>
      </c>
      <c r="D6168" t="n">
        <v>-0.07000000000000001</v>
      </c>
      <c r="H6168">
        <f> B6168 - E2</f>
        <v/>
      </c>
      <c r="I6168">
        <f> C6168 - F2</f>
        <v/>
      </c>
      <c r="J6168">
        <f> D6168 - G2</f>
        <v/>
      </c>
      <c r="K6168">
        <f> IF( AND(H6168&gt;=0, I6168&gt;=0, J6168&gt;=0), "+1", IF( AND(H6168&gt;=0, I6168&gt;=0, J6168&lt;0), "-1",
    IF( AND(H6168&lt;0, I6168&gt;=0, J6168&gt;0), "+2", IF( AND(H6168&lt;0, I6168&gt;=0, J6168&lt;0), "-2", IF( AND(H6168&lt;0, I6168&lt;0, J6168&gt;0), "+3",
    IF( AND(H6168&lt;0, I6168&lt;0, J6168&lt;0), "-3", IF( AND(H6168&gt;=0, I6168&lt;0, J6168&gt;0), "+4", IF( AND(H6168&gt;=0, I6168&lt;0, J6168&lt;0), "-4"))))))))</f>
        <v/>
      </c>
      <c r="AM6168">
        <f> K6169</f>
        <v/>
      </c>
    </row>
    <row r="6169">
      <c r="A6169" t="n">
        <v>61.67</v>
      </c>
      <c r="B6169" t="n">
        <v>26.71</v>
      </c>
      <c r="C6169" t="n">
        <v>-1.08</v>
      </c>
      <c r="D6169" t="n">
        <v>-0.2</v>
      </c>
      <c r="H6169">
        <f> B6169 - E2</f>
        <v/>
      </c>
      <c r="I6169">
        <f> C6169 - F2</f>
        <v/>
      </c>
      <c r="J6169">
        <f> D6169 - G2</f>
        <v/>
      </c>
      <c r="K6169">
        <f> IF( AND(H6169&gt;=0, I6169&gt;=0, J6169&gt;=0), "+1", IF( AND(H6169&gt;=0, I6169&gt;=0, J6169&lt;0), "-1",
    IF( AND(H6169&lt;0, I6169&gt;=0, J6169&gt;0), "+2", IF( AND(H6169&lt;0, I6169&gt;=0, J6169&lt;0), "-2", IF( AND(H6169&lt;0, I6169&lt;0, J6169&gt;0), "+3",
    IF( AND(H6169&lt;0, I6169&lt;0, J6169&lt;0), "-3", IF( AND(H6169&gt;=0, I6169&lt;0, J6169&gt;0), "+4", IF( AND(H6169&gt;=0, I6169&lt;0, J6169&lt;0), "-4"))))))))</f>
        <v/>
      </c>
      <c r="AM6169">
        <f> K6170</f>
        <v/>
      </c>
    </row>
    <row r="6170">
      <c r="A6170" t="n">
        <v>61.68</v>
      </c>
      <c r="B6170" t="n">
        <v>28.36</v>
      </c>
      <c r="C6170" t="n">
        <v>1.04</v>
      </c>
      <c r="D6170" t="n">
        <v>-0.35</v>
      </c>
      <c r="H6170">
        <f> B6170 - E2</f>
        <v/>
      </c>
      <c r="I6170">
        <f> C6170 - F2</f>
        <v/>
      </c>
      <c r="J6170">
        <f> D6170 - G2</f>
        <v/>
      </c>
      <c r="K6170">
        <f> IF( AND(H6170&gt;=0, I6170&gt;=0, J6170&gt;=0), "+1", IF( AND(H6170&gt;=0, I6170&gt;=0, J6170&lt;0), "-1",
    IF( AND(H6170&lt;0, I6170&gt;=0, J6170&gt;0), "+2", IF( AND(H6170&lt;0, I6170&gt;=0, J6170&lt;0), "-2", IF( AND(H6170&lt;0, I6170&lt;0, J6170&gt;0), "+3",
    IF( AND(H6170&lt;0, I6170&lt;0, J6170&lt;0), "-3", IF( AND(H6170&gt;=0, I6170&lt;0, J6170&gt;0), "+4", IF( AND(H6170&gt;=0, I6170&lt;0, J6170&lt;0), "-4"))))))))</f>
        <v/>
      </c>
      <c r="AM6170">
        <f> K6171</f>
        <v/>
      </c>
    </row>
    <row r="6171">
      <c r="A6171" t="n">
        <v>61.69</v>
      </c>
      <c r="B6171" t="n">
        <v>28.23</v>
      </c>
      <c r="C6171" t="n">
        <v>2.63</v>
      </c>
      <c r="D6171" t="n">
        <v>-0.9</v>
      </c>
      <c r="H6171">
        <f> B6171 - E2</f>
        <v/>
      </c>
      <c r="I6171">
        <f> C6171 - F2</f>
        <v/>
      </c>
      <c r="J6171">
        <f> D6171 - G2</f>
        <v/>
      </c>
      <c r="K6171">
        <f> IF( AND(H6171&gt;=0, I6171&gt;=0, J6171&gt;=0), "+1", IF( AND(H6171&gt;=0, I6171&gt;=0, J6171&lt;0), "-1",
    IF( AND(H6171&lt;0, I6171&gt;=0, J6171&gt;0), "+2", IF( AND(H6171&lt;0, I6171&gt;=0, J6171&lt;0), "-2", IF( AND(H6171&lt;0, I6171&lt;0, J6171&gt;0), "+3",
    IF( AND(H6171&lt;0, I6171&lt;0, J6171&lt;0), "-3", IF( AND(H6171&gt;=0, I6171&lt;0, J6171&gt;0), "+4", IF( AND(H6171&gt;=0, I6171&lt;0, J6171&lt;0), "-4"))))))))</f>
        <v/>
      </c>
      <c r="AM6171">
        <f> K6172</f>
        <v/>
      </c>
    </row>
    <row r="6172">
      <c r="A6172" t="n">
        <v>61.7</v>
      </c>
      <c r="B6172" t="n">
        <v>28.11</v>
      </c>
      <c r="C6172" t="n">
        <v>4.23</v>
      </c>
      <c r="D6172" t="n">
        <v>-1.46</v>
      </c>
      <c r="H6172">
        <f> B6172 - E2</f>
        <v/>
      </c>
      <c r="I6172">
        <f> C6172 - F2</f>
        <v/>
      </c>
      <c r="J6172">
        <f> D6172 - G2</f>
        <v/>
      </c>
      <c r="K6172">
        <f> IF( AND(H6172&gt;=0, I6172&gt;=0, J6172&gt;=0), "+1", IF( AND(H6172&gt;=0, I6172&gt;=0, J6172&lt;0), "-1",
    IF( AND(H6172&lt;0, I6172&gt;=0, J6172&gt;0), "+2", IF( AND(H6172&lt;0, I6172&gt;=0, J6172&lt;0), "-2", IF( AND(H6172&lt;0, I6172&lt;0, J6172&gt;0), "+3",
    IF( AND(H6172&lt;0, I6172&lt;0, J6172&lt;0), "-3", IF( AND(H6172&gt;=0, I6172&lt;0, J6172&gt;0), "+4", IF( AND(H6172&gt;=0, I6172&lt;0, J6172&lt;0), "-4"))))))))</f>
        <v/>
      </c>
      <c r="AM6172">
        <f> K6173</f>
        <v/>
      </c>
    </row>
    <row r="6173">
      <c r="A6173" t="n">
        <v>61.71</v>
      </c>
      <c r="B6173" t="n">
        <v>26.29</v>
      </c>
      <c r="C6173" t="n">
        <v>3.17</v>
      </c>
      <c r="D6173" t="n">
        <v>-0.63</v>
      </c>
      <c r="H6173">
        <f> B6173 - E2</f>
        <v/>
      </c>
      <c r="I6173">
        <f> C6173 - F2</f>
        <v/>
      </c>
      <c r="J6173">
        <f> D6173 - G2</f>
        <v/>
      </c>
      <c r="K6173">
        <f> IF( AND(H6173&gt;=0, I6173&gt;=0, J6173&gt;=0), "+1", IF( AND(H6173&gt;=0, I6173&gt;=0, J6173&lt;0), "-1",
    IF( AND(H6173&lt;0, I6173&gt;=0, J6173&gt;0), "+2", IF( AND(H6173&lt;0, I6173&gt;=0, J6173&lt;0), "-2", IF( AND(H6173&lt;0, I6173&lt;0, J6173&gt;0), "+3",
    IF( AND(H6173&lt;0, I6173&lt;0, J6173&lt;0), "-3", IF( AND(H6173&gt;=0, I6173&lt;0, J6173&gt;0), "+4", IF( AND(H6173&gt;=0, I6173&lt;0, J6173&lt;0), "-4"))))))))</f>
        <v/>
      </c>
      <c r="AM6173">
        <f> K6174</f>
        <v/>
      </c>
    </row>
    <row r="6174">
      <c r="A6174" t="n">
        <v>61.72</v>
      </c>
      <c r="B6174" t="n">
        <v>24.47</v>
      </c>
      <c r="C6174" t="n">
        <v>3.7</v>
      </c>
      <c r="D6174" t="n">
        <v>-1.04</v>
      </c>
      <c r="H6174">
        <f> B6174 - E2</f>
        <v/>
      </c>
      <c r="I6174">
        <f> C6174 - F2</f>
        <v/>
      </c>
      <c r="J6174">
        <f> D6174 - G2</f>
        <v/>
      </c>
      <c r="K6174">
        <f> IF( AND(H6174&gt;=0, I6174&gt;=0, J6174&gt;=0), "+1", IF( AND(H6174&gt;=0, I6174&gt;=0, J6174&lt;0), "-1",
    IF( AND(H6174&lt;0, I6174&gt;=0, J6174&gt;0), "+2", IF( AND(H6174&lt;0, I6174&gt;=0, J6174&lt;0), "-2", IF( AND(H6174&lt;0, I6174&lt;0, J6174&gt;0), "+3",
    IF( AND(H6174&lt;0, I6174&lt;0, J6174&lt;0), "-3", IF( AND(H6174&gt;=0, I6174&lt;0, J6174&gt;0), "+4", IF( AND(H6174&gt;=0, I6174&lt;0, J6174&lt;0), "-4"))))))))</f>
        <v/>
      </c>
      <c r="AM6174">
        <f> K6175</f>
        <v/>
      </c>
    </row>
    <row r="6175">
      <c r="A6175" t="n">
        <v>61.73</v>
      </c>
      <c r="B6175" t="n">
        <v>25.92</v>
      </c>
      <c r="C6175" t="n">
        <v>-1.22</v>
      </c>
      <c r="D6175" t="n">
        <v>-0.12</v>
      </c>
      <c r="H6175">
        <f> B6175 - E2</f>
        <v/>
      </c>
      <c r="I6175">
        <f> C6175 - F2</f>
        <v/>
      </c>
      <c r="J6175">
        <f> D6175 - G2</f>
        <v/>
      </c>
      <c r="K6175">
        <f> IF( AND(H6175&gt;=0, I6175&gt;=0, J6175&gt;=0), "+1", IF( AND(H6175&gt;=0, I6175&gt;=0, J6175&lt;0), "-1",
    IF( AND(H6175&lt;0, I6175&gt;=0, J6175&gt;0), "+2", IF( AND(H6175&lt;0, I6175&gt;=0, J6175&lt;0), "-2", IF( AND(H6175&lt;0, I6175&lt;0, J6175&gt;0), "+3",
    IF( AND(H6175&lt;0, I6175&lt;0, J6175&lt;0), "-3", IF( AND(H6175&gt;=0, I6175&lt;0, J6175&gt;0), "+4", IF( AND(H6175&gt;=0, I6175&lt;0, J6175&lt;0), "-4"))))))))</f>
        <v/>
      </c>
      <c r="AM6175">
        <f> K6176</f>
        <v/>
      </c>
    </row>
    <row r="6176">
      <c r="A6176" t="n">
        <v>61.74</v>
      </c>
      <c r="B6176" t="n">
        <v>27.43</v>
      </c>
      <c r="C6176" t="n">
        <v>-2.11</v>
      </c>
      <c r="D6176" t="n">
        <v>-0.51</v>
      </c>
      <c r="H6176">
        <f> B6176 - E2</f>
        <v/>
      </c>
      <c r="I6176">
        <f> C6176 - F2</f>
        <v/>
      </c>
      <c r="J6176">
        <f> D6176 - G2</f>
        <v/>
      </c>
      <c r="K6176">
        <f> IF( AND(H6176&gt;=0, I6176&gt;=0, J6176&gt;=0), "+1", IF( AND(H6176&gt;=0, I6176&gt;=0, J6176&lt;0), "-1",
    IF( AND(H6176&lt;0, I6176&gt;=0, J6176&gt;0), "+2", IF( AND(H6176&lt;0, I6176&gt;=0, J6176&lt;0), "-2", IF( AND(H6176&lt;0, I6176&lt;0, J6176&gt;0), "+3",
    IF( AND(H6176&lt;0, I6176&lt;0, J6176&lt;0), "-3", IF( AND(H6176&gt;=0, I6176&lt;0, J6176&gt;0), "+4", IF( AND(H6176&gt;=0, I6176&lt;0, J6176&lt;0), "-4"))))))))</f>
        <v/>
      </c>
      <c r="AM6176">
        <f> K6177</f>
        <v/>
      </c>
    </row>
    <row r="6177">
      <c r="A6177" t="n">
        <v>61.75</v>
      </c>
      <c r="B6177" t="n">
        <v>26.84</v>
      </c>
      <c r="C6177" t="n">
        <v>-2.07</v>
      </c>
      <c r="D6177" t="n">
        <v>-0.4</v>
      </c>
      <c r="H6177">
        <f> B6177 - E2</f>
        <v/>
      </c>
      <c r="I6177">
        <f> C6177 - F2</f>
        <v/>
      </c>
      <c r="J6177">
        <f> D6177 - G2</f>
        <v/>
      </c>
      <c r="K6177">
        <f> IF( AND(H6177&gt;=0, I6177&gt;=0, J6177&gt;=0), "+1", IF( AND(H6177&gt;=0, I6177&gt;=0, J6177&lt;0), "-1",
    IF( AND(H6177&lt;0, I6177&gt;=0, J6177&gt;0), "+2", IF( AND(H6177&lt;0, I6177&gt;=0, J6177&lt;0), "-2", IF( AND(H6177&lt;0, I6177&lt;0, J6177&gt;0), "+3",
    IF( AND(H6177&lt;0, I6177&lt;0, J6177&lt;0), "-3", IF( AND(H6177&gt;=0, I6177&lt;0, J6177&gt;0), "+4", IF( AND(H6177&gt;=0, I6177&lt;0, J6177&lt;0), "-4"))))))))</f>
        <v/>
      </c>
      <c r="AM6177">
        <f> K6178</f>
        <v/>
      </c>
    </row>
    <row r="6178">
      <c r="A6178" t="n">
        <v>61.76</v>
      </c>
      <c r="B6178" t="n">
        <v>26.71</v>
      </c>
      <c r="C6178" t="n">
        <v>-1.68</v>
      </c>
      <c r="D6178" t="n">
        <v>-0.1</v>
      </c>
      <c r="H6178">
        <f> B6178 - E2</f>
        <v/>
      </c>
      <c r="I6178">
        <f> C6178 - F2</f>
        <v/>
      </c>
      <c r="J6178">
        <f> D6178 - G2</f>
        <v/>
      </c>
      <c r="K6178">
        <f> IF( AND(H6178&gt;=0, I6178&gt;=0, J6178&gt;=0), "+1", IF( AND(H6178&gt;=0, I6178&gt;=0, J6178&lt;0), "-1",
    IF( AND(H6178&lt;0, I6178&gt;=0, J6178&gt;0), "+2", IF( AND(H6178&lt;0, I6178&gt;=0, J6178&lt;0), "-2", IF( AND(H6178&lt;0, I6178&lt;0, J6178&gt;0), "+3",
    IF( AND(H6178&lt;0, I6178&lt;0, J6178&lt;0), "-3", IF( AND(H6178&gt;=0, I6178&lt;0, J6178&gt;0), "+4", IF( AND(H6178&gt;=0, I6178&lt;0, J6178&lt;0), "-4"))))))))</f>
        <v/>
      </c>
      <c r="AM6178">
        <f> K6179</f>
        <v/>
      </c>
    </row>
    <row r="6179">
      <c r="A6179" t="n">
        <v>61.77</v>
      </c>
      <c r="B6179" t="n">
        <v>23.98</v>
      </c>
      <c r="C6179" t="n">
        <v>-1.47</v>
      </c>
      <c r="D6179" t="n">
        <v>0.26</v>
      </c>
      <c r="H6179">
        <f> B6179 - E2</f>
        <v/>
      </c>
      <c r="I6179">
        <f> C6179 - F2</f>
        <v/>
      </c>
      <c r="J6179">
        <f> D6179 - G2</f>
        <v/>
      </c>
      <c r="K6179">
        <f> IF( AND(H6179&gt;=0, I6179&gt;=0, J6179&gt;=0), "+1", IF( AND(H6179&gt;=0, I6179&gt;=0, J6179&lt;0), "-1",
    IF( AND(H6179&lt;0, I6179&gt;=0, J6179&gt;0), "+2", IF( AND(H6179&lt;0, I6179&gt;=0, J6179&lt;0), "-2", IF( AND(H6179&lt;0, I6179&lt;0, J6179&gt;0), "+3",
    IF( AND(H6179&lt;0, I6179&lt;0, J6179&lt;0), "-3", IF( AND(H6179&gt;=0, I6179&lt;0, J6179&gt;0), "+4", IF( AND(H6179&gt;=0, I6179&lt;0, J6179&lt;0), "-4"))))))))</f>
        <v/>
      </c>
      <c r="AM6179">
        <f> K6180</f>
        <v/>
      </c>
    </row>
    <row r="6180">
      <c r="A6180" t="n">
        <v>61.78</v>
      </c>
      <c r="B6180" t="n">
        <v>24.13</v>
      </c>
      <c r="C6180" t="n">
        <v>-0.42</v>
      </c>
      <c r="D6180" t="n">
        <v>0.54</v>
      </c>
      <c r="H6180">
        <f> B6180 - E2</f>
        <v/>
      </c>
      <c r="I6180">
        <f> C6180 - F2</f>
        <v/>
      </c>
      <c r="J6180">
        <f> D6180 - G2</f>
        <v/>
      </c>
      <c r="K6180">
        <f> IF( AND(H6180&gt;=0, I6180&gt;=0, J6180&gt;=0), "+1", IF( AND(H6180&gt;=0, I6180&gt;=0, J6180&lt;0), "-1",
    IF( AND(H6180&lt;0, I6180&gt;=0, J6180&gt;0), "+2", IF( AND(H6180&lt;0, I6180&gt;=0, J6180&lt;0), "-2", IF( AND(H6180&lt;0, I6180&lt;0, J6180&gt;0), "+3",
    IF( AND(H6180&lt;0, I6180&lt;0, J6180&lt;0), "-3", IF( AND(H6180&gt;=0, I6180&lt;0, J6180&gt;0), "+4", IF( AND(H6180&gt;=0, I6180&lt;0, J6180&lt;0), "-4"))))))))</f>
        <v/>
      </c>
      <c r="AM6180">
        <f> K6181</f>
        <v/>
      </c>
    </row>
    <row r="6181">
      <c r="A6181" t="n">
        <v>61.79</v>
      </c>
      <c r="B6181" t="n">
        <v>27.29</v>
      </c>
      <c r="C6181" t="n">
        <v>2.13</v>
      </c>
      <c r="D6181" t="n">
        <v>2.17</v>
      </c>
      <c r="H6181">
        <f> B6181 - E2</f>
        <v/>
      </c>
      <c r="I6181">
        <f> C6181 - F2</f>
        <v/>
      </c>
      <c r="J6181">
        <f> D6181 - G2</f>
        <v/>
      </c>
      <c r="K6181">
        <f> IF( AND(H6181&gt;=0, I6181&gt;=0, J6181&gt;=0), "+1", IF( AND(H6181&gt;=0, I6181&gt;=0, J6181&lt;0), "-1",
    IF( AND(H6181&lt;0, I6181&gt;=0, J6181&gt;0), "+2", IF( AND(H6181&lt;0, I6181&gt;=0, J6181&lt;0), "-2", IF( AND(H6181&lt;0, I6181&lt;0, J6181&gt;0), "+3",
    IF( AND(H6181&lt;0, I6181&lt;0, J6181&lt;0), "-3", IF( AND(H6181&gt;=0, I6181&lt;0, J6181&gt;0), "+4", IF( AND(H6181&gt;=0, I6181&lt;0, J6181&lt;0), "-4"))))))))</f>
        <v/>
      </c>
      <c r="AM6181">
        <f> K6182</f>
        <v/>
      </c>
    </row>
    <row r="6182">
      <c r="A6182" t="n">
        <v>61.8</v>
      </c>
      <c r="B6182" t="n">
        <v>26.17</v>
      </c>
      <c r="C6182" t="n">
        <v>3.64</v>
      </c>
      <c r="D6182" t="n">
        <v>2.43</v>
      </c>
      <c r="H6182">
        <f> B6182 - E2</f>
        <v/>
      </c>
      <c r="I6182">
        <f> C6182 - F2</f>
        <v/>
      </c>
      <c r="J6182">
        <f> D6182 - G2</f>
        <v/>
      </c>
      <c r="K6182">
        <f> IF( AND(H6182&gt;=0, I6182&gt;=0, J6182&gt;=0), "+1", IF( AND(H6182&gt;=0, I6182&gt;=0, J6182&lt;0), "-1",
    IF( AND(H6182&lt;0, I6182&gt;=0, J6182&gt;0), "+2", IF( AND(H6182&lt;0, I6182&gt;=0, J6182&lt;0), "-2", IF( AND(H6182&lt;0, I6182&lt;0, J6182&gt;0), "+3",
    IF( AND(H6182&lt;0, I6182&lt;0, J6182&lt;0), "-3", IF( AND(H6182&gt;=0, I6182&lt;0, J6182&gt;0), "+4", IF( AND(H6182&gt;=0, I6182&lt;0, J6182&lt;0), "-4"))))))))</f>
        <v/>
      </c>
      <c r="AM6182">
        <f> K6183</f>
        <v/>
      </c>
    </row>
    <row r="6183">
      <c r="A6183" t="n">
        <v>61.81</v>
      </c>
      <c r="B6183" t="n">
        <v>25.06</v>
      </c>
      <c r="C6183" t="n">
        <v>4.27</v>
      </c>
      <c r="D6183" t="n">
        <v>2.76</v>
      </c>
      <c r="H6183">
        <f> B6183 - E2</f>
        <v/>
      </c>
      <c r="I6183">
        <f> C6183 - F2</f>
        <v/>
      </c>
      <c r="J6183">
        <f> D6183 - G2</f>
        <v/>
      </c>
      <c r="K6183">
        <f> IF( AND(H6183&gt;=0, I6183&gt;=0, J6183&gt;=0), "+1", IF( AND(H6183&gt;=0, I6183&gt;=0, J6183&lt;0), "-1",
    IF( AND(H6183&lt;0, I6183&gt;=0, J6183&gt;0), "+2", IF( AND(H6183&lt;0, I6183&gt;=0, J6183&lt;0), "-2", IF( AND(H6183&lt;0, I6183&lt;0, J6183&gt;0), "+3",
    IF( AND(H6183&lt;0, I6183&lt;0, J6183&lt;0), "-3", IF( AND(H6183&gt;=0, I6183&lt;0, J6183&gt;0), "+4", IF( AND(H6183&gt;=0, I6183&lt;0, J6183&lt;0), "-4"))))))))</f>
        <v/>
      </c>
      <c r="AM6183">
        <f> K6184</f>
        <v/>
      </c>
    </row>
    <row r="6184">
      <c r="A6184" t="n">
        <v>61.82</v>
      </c>
      <c r="B6184" t="n">
        <v>25.03</v>
      </c>
      <c r="C6184" t="n">
        <v>4.91</v>
      </c>
      <c r="D6184" t="n">
        <v>3.13</v>
      </c>
      <c r="H6184">
        <f> B6184 - E2</f>
        <v/>
      </c>
      <c r="I6184">
        <f> C6184 - F2</f>
        <v/>
      </c>
      <c r="J6184">
        <f> D6184 - G2</f>
        <v/>
      </c>
      <c r="K6184">
        <f> IF( AND(H6184&gt;=0, I6184&gt;=0, J6184&gt;=0), "+1", IF( AND(H6184&gt;=0, I6184&gt;=0, J6184&lt;0), "-1",
    IF( AND(H6184&lt;0, I6184&gt;=0, J6184&gt;0), "+2", IF( AND(H6184&lt;0, I6184&gt;=0, J6184&lt;0), "-2", IF( AND(H6184&lt;0, I6184&lt;0, J6184&gt;0), "+3",
    IF( AND(H6184&lt;0, I6184&lt;0, J6184&lt;0), "-3", IF( AND(H6184&gt;=0, I6184&lt;0, J6184&gt;0), "+4", IF( AND(H6184&gt;=0, I6184&lt;0, J6184&lt;0), "-4"))))))))</f>
        <v/>
      </c>
      <c r="AM6184">
        <f> K6185</f>
        <v/>
      </c>
    </row>
    <row r="6185">
      <c r="A6185" t="n">
        <v>61.83</v>
      </c>
      <c r="B6185" t="n">
        <v>25</v>
      </c>
      <c r="C6185" t="n">
        <v>4.67</v>
      </c>
      <c r="D6185" t="n">
        <v>3.05</v>
      </c>
      <c r="H6185">
        <f> B6185 - E2</f>
        <v/>
      </c>
      <c r="I6185">
        <f> C6185 - F2</f>
        <v/>
      </c>
      <c r="J6185">
        <f> D6185 - G2</f>
        <v/>
      </c>
      <c r="K6185">
        <f> IF( AND(H6185&gt;=0, I6185&gt;=0, J6185&gt;=0), "+1", IF( AND(H6185&gt;=0, I6185&gt;=0, J6185&lt;0), "-1",
    IF( AND(H6185&lt;0, I6185&gt;=0, J6185&gt;0), "+2", IF( AND(H6185&lt;0, I6185&gt;=0, J6185&lt;0), "-2", IF( AND(H6185&lt;0, I6185&lt;0, J6185&gt;0), "+3",
    IF( AND(H6185&lt;0, I6185&lt;0, J6185&lt;0), "-3", IF( AND(H6185&gt;=0, I6185&lt;0, J6185&gt;0), "+4", IF( AND(H6185&gt;=0, I6185&lt;0, J6185&lt;0), "-4"))))))))</f>
        <v/>
      </c>
      <c r="AM6185">
        <f> K6186</f>
        <v/>
      </c>
    </row>
    <row r="6186">
      <c r="A6186" t="n">
        <v>61.84</v>
      </c>
      <c r="B6186" t="n">
        <v>25.4</v>
      </c>
      <c r="C6186" t="n">
        <v>3.64</v>
      </c>
      <c r="D6186" t="n">
        <v>3.11</v>
      </c>
      <c r="H6186">
        <f> B6186 - E2</f>
        <v/>
      </c>
      <c r="I6186">
        <f> C6186 - F2</f>
        <v/>
      </c>
      <c r="J6186">
        <f> D6186 - G2</f>
        <v/>
      </c>
      <c r="K6186">
        <f> IF( AND(H6186&gt;=0, I6186&gt;=0, J6186&gt;=0), "+1", IF( AND(H6186&gt;=0, I6186&gt;=0, J6186&lt;0), "-1",
    IF( AND(H6186&lt;0, I6186&gt;=0, J6186&gt;0), "+2", IF( AND(H6186&lt;0, I6186&gt;=0, J6186&lt;0), "-2", IF( AND(H6186&lt;0, I6186&lt;0, J6186&gt;0), "+3",
    IF( AND(H6186&lt;0, I6186&lt;0, J6186&lt;0), "-3", IF( AND(H6186&gt;=0, I6186&lt;0, J6186&gt;0), "+4", IF( AND(H6186&gt;=0, I6186&lt;0, J6186&lt;0), "-4"))))))))</f>
        <v/>
      </c>
      <c r="AM6186">
        <f> K6187</f>
        <v/>
      </c>
    </row>
    <row r="6187">
      <c r="A6187" t="n">
        <v>61.85</v>
      </c>
      <c r="B6187" t="n">
        <v>23.62</v>
      </c>
      <c r="C6187" t="n">
        <v>2.09</v>
      </c>
      <c r="D6187" t="n">
        <v>3.16</v>
      </c>
      <c r="H6187">
        <f> B6187 - E2</f>
        <v/>
      </c>
      <c r="I6187">
        <f> C6187 - F2</f>
        <v/>
      </c>
      <c r="J6187">
        <f> D6187 - G2</f>
        <v/>
      </c>
      <c r="K6187">
        <f> IF( AND(H6187&gt;=0, I6187&gt;=0, J6187&gt;=0), "+1", IF( AND(H6187&gt;=0, I6187&gt;=0, J6187&lt;0), "-1",
    IF( AND(H6187&lt;0, I6187&gt;=0, J6187&gt;0), "+2", IF( AND(H6187&lt;0, I6187&gt;=0, J6187&lt;0), "-2", IF( AND(H6187&lt;0, I6187&lt;0, J6187&gt;0), "+3",
    IF( AND(H6187&lt;0, I6187&lt;0, J6187&lt;0), "-3", IF( AND(H6187&gt;=0, I6187&lt;0, J6187&gt;0), "+4", IF( AND(H6187&gt;=0, I6187&lt;0, J6187&lt;0), "-4"))))))))</f>
        <v/>
      </c>
      <c r="AM6187">
        <f> K6188</f>
        <v/>
      </c>
    </row>
    <row r="6188">
      <c r="A6188" t="n">
        <v>61.86</v>
      </c>
      <c r="B6188" t="n">
        <v>26.69</v>
      </c>
      <c r="C6188" t="n">
        <v>1.09</v>
      </c>
      <c r="D6188" t="n">
        <v>3.52</v>
      </c>
      <c r="H6188">
        <f> B6188 - E2</f>
        <v/>
      </c>
      <c r="I6188">
        <f> C6188 - F2</f>
        <v/>
      </c>
      <c r="J6188">
        <f> D6188 - G2</f>
        <v/>
      </c>
      <c r="K6188">
        <f> IF( AND(H6188&gt;=0, I6188&gt;=0, J6188&gt;=0), "+1", IF( AND(H6188&gt;=0, I6188&gt;=0, J6188&lt;0), "-1",
    IF( AND(H6188&lt;0, I6188&gt;=0, J6188&gt;0), "+2", IF( AND(H6188&lt;0, I6188&gt;=0, J6188&lt;0), "-2", IF( AND(H6188&lt;0, I6188&lt;0, J6188&gt;0), "+3",
    IF( AND(H6188&lt;0, I6188&lt;0, J6188&lt;0), "-3", IF( AND(H6188&gt;=0, I6188&lt;0, J6188&gt;0), "+4", IF( AND(H6188&gt;=0, I6188&lt;0, J6188&lt;0), "-4"))))))))</f>
        <v/>
      </c>
      <c r="AM6188">
        <f> K6189</f>
        <v/>
      </c>
    </row>
    <row r="6189">
      <c r="A6189" t="n">
        <v>61.87</v>
      </c>
      <c r="B6189" t="n">
        <v>22.86</v>
      </c>
      <c r="C6189" t="n">
        <v>-0.93</v>
      </c>
      <c r="D6189" t="n">
        <v>3.75</v>
      </c>
      <c r="H6189">
        <f> B6189 - E2</f>
        <v/>
      </c>
      <c r="I6189">
        <f> C6189 - F2</f>
        <v/>
      </c>
      <c r="J6189">
        <f> D6189 - G2</f>
        <v/>
      </c>
      <c r="K6189">
        <f> IF( AND(H6189&gt;=0, I6189&gt;=0, J6189&gt;=0), "+1", IF( AND(H6189&gt;=0, I6189&gt;=0, J6189&lt;0), "-1",
    IF( AND(H6189&lt;0, I6189&gt;=0, J6189&gt;0), "+2", IF( AND(H6189&lt;0, I6189&gt;=0, J6189&lt;0), "-2", IF( AND(H6189&lt;0, I6189&lt;0, J6189&gt;0), "+3",
    IF( AND(H6189&lt;0, I6189&lt;0, J6189&lt;0), "-3", IF( AND(H6189&gt;=0, I6189&lt;0, J6189&gt;0), "+4", IF( AND(H6189&gt;=0, I6189&lt;0, J6189&lt;0), "-4"))))))))</f>
        <v/>
      </c>
      <c r="AM6189">
        <f> K6190</f>
        <v/>
      </c>
    </row>
    <row r="6190">
      <c r="A6190" t="n">
        <v>61.88</v>
      </c>
      <c r="B6190" t="n">
        <v>22.59</v>
      </c>
      <c r="C6190" t="n">
        <v>1.02</v>
      </c>
      <c r="D6190" t="n">
        <v>3.94</v>
      </c>
      <c r="H6190">
        <f> B6190 - E2</f>
        <v/>
      </c>
      <c r="I6190">
        <f> C6190 - F2</f>
        <v/>
      </c>
      <c r="J6190">
        <f> D6190 - G2</f>
        <v/>
      </c>
      <c r="K6190">
        <f> IF( AND(H6190&gt;=0, I6190&gt;=0, J6190&gt;=0), "+1", IF( AND(H6190&gt;=0, I6190&gt;=0, J6190&lt;0), "-1",
    IF( AND(H6190&lt;0, I6190&gt;=0, J6190&gt;0), "+2", IF( AND(H6190&lt;0, I6190&gt;=0, J6190&lt;0), "-2", IF( AND(H6190&lt;0, I6190&lt;0, J6190&gt;0), "+3",
    IF( AND(H6190&lt;0, I6190&lt;0, J6190&lt;0), "-3", IF( AND(H6190&gt;=0, I6190&lt;0, J6190&gt;0), "+4", IF( AND(H6190&gt;=0, I6190&lt;0, J6190&lt;0), "-4"))))))))</f>
        <v/>
      </c>
      <c r="AM6190">
        <f> K6191</f>
        <v/>
      </c>
    </row>
    <row r="6191">
      <c r="A6191" t="n">
        <v>61.89</v>
      </c>
      <c r="B6191" t="n">
        <v>22.32</v>
      </c>
      <c r="C6191" t="n">
        <v>2.97</v>
      </c>
      <c r="D6191" t="n">
        <v>4</v>
      </c>
      <c r="H6191">
        <f> B6191 - E2</f>
        <v/>
      </c>
      <c r="I6191">
        <f> C6191 - F2</f>
        <v/>
      </c>
      <c r="J6191">
        <f> D6191 - G2</f>
        <v/>
      </c>
      <c r="K6191">
        <f> IF( AND(H6191&gt;=0, I6191&gt;=0, J6191&gt;=0), "+1", IF( AND(H6191&gt;=0, I6191&gt;=0, J6191&lt;0), "-1",
    IF( AND(H6191&lt;0, I6191&gt;=0, J6191&gt;0), "+2", IF( AND(H6191&lt;0, I6191&gt;=0, J6191&lt;0), "-2", IF( AND(H6191&lt;0, I6191&lt;0, J6191&gt;0), "+3",
    IF( AND(H6191&lt;0, I6191&lt;0, J6191&lt;0), "-3", IF( AND(H6191&gt;=0, I6191&lt;0, J6191&gt;0), "+4", IF( AND(H6191&gt;=0, I6191&lt;0, J6191&lt;0), "-4"))))))))</f>
        <v/>
      </c>
      <c r="AM6191">
        <f> K6192</f>
        <v/>
      </c>
    </row>
    <row r="6192">
      <c r="A6192" t="n">
        <v>61.9</v>
      </c>
      <c r="B6192" t="n">
        <v>21.77</v>
      </c>
      <c r="C6192" t="n">
        <v>0.4</v>
      </c>
      <c r="D6192" t="n">
        <v>3.62</v>
      </c>
      <c r="H6192">
        <f> B6192 - E2</f>
        <v/>
      </c>
      <c r="I6192">
        <f> C6192 - F2</f>
        <v/>
      </c>
      <c r="J6192">
        <f> D6192 - G2</f>
        <v/>
      </c>
      <c r="K6192">
        <f> IF( AND(H6192&gt;=0, I6192&gt;=0, J6192&gt;=0), "+1", IF( AND(H6192&gt;=0, I6192&gt;=0, J6192&lt;0), "-1",
    IF( AND(H6192&lt;0, I6192&gt;=0, J6192&gt;0), "+2", IF( AND(H6192&lt;0, I6192&gt;=0, J6192&lt;0), "-2", IF( AND(H6192&lt;0, I6192&lt;0, J6192&gt;0), "+3",
    IF( AND(H6192&lt;0, I6192&lt;0, J6192&lt;0), "-3", IF( AND(H6192&gt;=0, I6192&lt;0, J6192&gt;0), "+4", IF( AND(H6192&gt;=0, I6192&lt;0, J6192&lt;0), "-4"))))))))</f>
        <v/>
      </c>
      <c r="AM6192">
        <f> K6193</f>
        <v/>
      </c>
    </row>
    <row r="6193">
      <c r="A6193" t="n">
        <v>61.91</v>
      </c>
      <c r="B6193" t="n">
        <v>24.85</v>
      </c>
      <c r="C6193" t="n">
        <v>-0.91</v>
      </c>
      <c r="D6193" t="n">
        <v>3.49</v>
      </c>
      <c r="H6193">
        <f> B6193 - E2</f>
        <v/>
      </c>
      <c r="I6193">
        <f> C6193 - F2</f>
        <v/>
      </c>
      <c r="J6193">
        <f> D6193 - G2</f>
        <v/>
      </c>
      <c r="K6193">
        <f> IF( AND(H6193&gt;=0, I6193&gt;=0, J6193&gt;=0), "+1", IF( AND(H6193&gt;=0, I6193&gt;=0, J6193&lt;0), "-1",
    IF( AND(H6193&lt;0, I6193&gt;=0, J6193&gt;0), "+2", IF( AND(H6193&lt;0, I6193&gt;=0, J6193&lt;0), "-2", IF( AND(H6193&lt;0, I6193&lt;0, J6193&gt;0), "+3",
    IF( AND(H6193&lt;0, I6193&lt;0, J6193&lt;0), "-3", IF( AND(H6193&gt;=0, I6193&lt;0, J6193&gt;0), "+4", IF( AND(H6193&gt;=0, I6193&lt;0, J6193&lt;0), "-4"))))))))</f>
        <v/>
      </c>
      <c r="AM6193">
        <f> K6194</f>
        <v/>
      </c>
    </row>
    <row r="6194">
      <c r="A6194" t="n">
        <v>61.92</v>
      </c>
      <c r="B6194" t="n">
        <v>26.6</v>
      </c>
      <c r="C6194" t="n">
        <v>-0.92</v>
      </c>
      <c r="D6194" t="n">
        <v>3.16</v>
      </c>
      <c r="H6194">
        <f> B6194 - E2</f>
        <v/>
      </c>
      <c r="I6194">
        <f> C6194 - F2</f>
        <v/>
      </c>
      <c r="J6194">
        <f> D6194 - G2</f>
        <v/>
      </c>
      <c r="K6194">
        <f> IF( AND(H6194&gt;=0, I6194&gt;=0, J6194&gt;=0), "+1", IF( AND(H6194&gt;=0, I6194&gt;=0, J6194&lt;0), "-1",
    IF( AND(H6194&lt;0, I6194&gt;=0, J6194&gt;0), "+2", IF( AND(H6194&lt;0, I6194&gt;=0, J6194&lt;0), "-2", IF( AND(H6194&lt;0, I6194&lt;0, J6194&gt;0), "+3",
    IF( AND(H6194&lt;0, I6194&lt;0, J6194&lt;0), "-3", IF( AND(H6194&gt;=0, I6194&lt;0, J6194&gt;0), "+4", IF( AND(H6194&gt;=0, I6194&lt;0, J6194&lt;0), "-4"))))))))</f>
        <v/>
      </c>
      <c r="AM6194">
        <f> K6195</f>
        <v/>
      </c>
    </row>
    <row r="6195">
      <c r="A6195" t="n">
        <v>61.93</v>
      </c>
      <c r="B6195" t="n">
        <v>24.69</v>
      </c>
      <c r="C6195" t="n">
        <v>0.41</v>
      </c>
      <c r="D6195" t="n">
        <v>3.36</v>
      </c>
      <c r="H6195">
        <f> B6195 - E2</f>
        <v/>
      </c>
      <c r="I6195">
        <f> C6195 - F2</f>
        <v/>
      </c>
      <c r="J6195">
        <f> D6195 - G2</f>
        <v/>
      </c>
      <c r="K6195">
        <f> IF( AND(H6195&gt;=0, I6195&gt;=0, J6195&gt;=0), "+1", IF( AND(H6195&gt;=0, I6195&gt;=0, J6195&lt;0), "-1",
    IF( AND(H6195&lt;0, I6195&gt;=0, J6195&gt;0), "+2", IF( AND(H6195&lt;0, I6195&gt;=0, J6195&lt;0), "-2", IF( AND(H6195&lt;0, I6195&lt;0, J6195&gt;0), "+3",
    IF( AND(H6195&lt;0, I6195&lt;0, J6195&lt;0), "-3", IF( AND(H6195&gt;=0, I6195&lt;0, J6195&gt;0), "+4", IF( AND(H6195&gt;=0, I6195&lt;0, J6195&lt;0), "-4"))))))))</f>
        <v/>
      </c>
      <c r="AM6195">
        <f> K6196</f>
        <v/>
      </c>
    </row>
    <row r="6196">
      <c r="A6196" t="n">
        <v>61.94</v>
      </c>
      <c r="B6196" t="n">
        <v>27.52</v>
      </c>
      <c r="C6196" t="n">
        <v>1.31</v>
      </c>
      <c r="D6196" t="n">
        <v>2.88</v>
      </c>
      <c r="H6196">
        <f> B6196 - E2</f>
        <v/>
      </c>
      <c r="I6196">
        <f> C6196 - F2</f>
        <v/>
      </c>
      <c r="J6196">
        <f> D6196 - G2</f>
        <v/>
      </c>
      <c r="K6196">
        <f> IF( AND(H6196&gt;=0, I6196&gt;=0, J6196&gt;=0), "+1", IF( AND(H6196&gt;=0, I6196&gt;=0, J6196&lt;0), "-1",
    IF( AND(H6196&lt;0, I6196&gt;=0, J6196&gt;0), "+2", IF( AND(H6196&lt;0, I6196&gt;=0, J6196&lt;0), "-2", IF( AND(H6196&lt;0, I6196&lt;0, J6196&gt;0), "+3",
    IF( AND(H6196&lt;0, I6196&lt;0, J6196&lt;0), "-3", IF( AND(H6196&gt;=0, I6196&lt;0, J6196&gt;0), "+4", IF( AND(H6196&gt;=0, I6196&lt;0, J6196&lt;0), "-4"))))))))</f>
        <v/>
      </c>
      <c r="AM6196">
        <f> K6197</f>
        <v/>
      </c>
    </row>
    <row r="6197">
      <c r="A6197" t="n">
        <v>61.95</v>
      </c>
      <c r="B6197" t="n">
        <v>26.45</v>
      </c>
      <c r="C6197" t="n">
        <v>-0.65</v>
      </c>
      <c r="D6197" t="n">
        <v>2.4</v>
      </c>
      <c r="H6197">
        <f> B6197 - E2</f>
        <v/>
      </c>
      <c r="I6197">
        <f> C6197 - F2</f>
        <v/>
      </c>
      <c r="J6197">
        <f> D6197 - G2</f>
        <v/>
      </c>
      <c r="K6197">
        <f> IF( AND(H6197&gt;=0, I6197&gt;=0, J6197&gt;=0), "+1", IF( AND(H6197&gt;=0, I6197&gt;=0, J6197&lt;0), "-1",
    IF( AND(H6197&lt;0, I6197&gt;=0, J6197&gt;0), "+2", IF( AND(H6197&lt;0, I6197&gt;=0, J6197&lt;0), "-2", IF( AND(H6197&lt;0, I6197&lt;0, J6197&gt;0), "+3",
    IF( AND(H6197&lt;0, I6197&lt;0, J6197&lt;0), "-3", IF( AND(H6197&gt;=0, I6197&lt;0, J6197&gt;0), "+4", IF( AND(H6197&gt;=0, I6197&lt;0, J6197&lt;0), "-4"))))))))</f>
        <v/>
      </c>
      <c r="AM6197">
        <f> K6198</f>
        <v/>
      </c>
    </row>
    <row r="6198">
      <c r="A6198" t="n">
        <v>61.96</v>
      </c>
      <c r="B6198" t="n">
        <v>25.38</v>
      </c>
      <c r="C6198" t="n">
        <v>-2.63</v>
      </c>
      <c r="D6198" t="n">
        <v>1.24</v>
      </c>
      <c r="H6198">
        <f> B6198 - E2</f>
        <v/>
      </c>
      <c r="I6198">
        <f> C6198 - F2</f>
        <v/>
      </c>
      <c r="J6198">
        <f> D6198 - G2</f>
        <v/>
      </c>
      <c r="K6198">
        <f> IF( AND(H6198&gt;=0, I6198&gt;=0, J6198&gt;=0), "+1", IF( AND(H6198&gt;=0, I6198&gt;=0, J6198&lt;0), "-1",
    IF( AND(H6198&lt;0, I6198&gt;=0, J6198&gt;0), "+2", IF( AND(H6198&lt;0, I6198&gt;=0, J6198&lt;0), "-2", IF( AND(H6198&lt;0, I6198&lt;0, J6198&gt;0), "+3",
    IF( AND(H6198&lt;0, I6198&lt;0, J6198&lt;0), "-3", IF( AND(H6198&gt;=0, I6198&lt;0, J6198&gt;0), "+4", IF( AND(H6198&gt;=0, I6198&lt;0, J6198&lt;0), "-4"))))))))</f>
        <v/>
      </c>
      <c r="AM6198">
        <f> K6199</f>
        <v/>
      </c>
    </row>
    <row r="6199">
      <c r="A6199" t="n">
        <v>61.97</v>
      </c>
      <c r="B6199" t="n">
        <v>25.97</v>
      </c>
      <c r="C6199" t="n">
        <v>1.66</v>
      </c>
      <c r="D6199" t="n">
        <v>0.41</v>
      </c>
      <c r="H6199">
        <f> B6199 - E2</f>
        <v/>
      </c>
      <c r="I6199">
        <f> C6199 - F2</f>
        <v/>
      </c>
      <c r="J6199">
        <f> D6199 - G2</f>
        <v/>
      </c>
      <c r="K6199">
        <f> IF( AND(H6199&gt;=0, I6199&gt;=0, J6199&gt;=0), "+1", IF( AND(H6199&gt;=0, I6199&gt;=0, J6199&lt;0), "-1",
    IF( AND(H6199&lt;0, I6199&gt;=0, J6199&gt;0), "+2", IF( AND(H6199&lt;0, I6199&gt;=0, J6199&lt;0), "-2", IF( AND(H6199&lt;0, I6199&lt;0, J6199&gt;0), "+3",
    IF( AND(H6199&lt;0, I6199&lt;0, J6199&lt;0), "-3", IF( AND(H6199&gt;=0, I6199&lt;0, J6199&gt;0), "+4", IF( AND(H6199&gt;=0, I6199&lt;0, J6199&lt;0), "-4"))))))))</f>
        <v/>
      </c>
      <c r="AM6199">
        <f> K6200</f>
        <v/>
      </c>
    </row>
    <row r="6200">
      <c r="A6200" t="n">
        <v>61.98</v>
      </c>
      <c r="B6200" t="n">
        <v>25.31</v>
      </c>
      <c r="C6200" t="n">
        <v>1.87</v>
      </c>
      <c r="D6200" t="n">
        <v>0.75</v>
      </c>
      <c r="H6200">
        <f> B6200 - E2</f>
        <v/>
      </c>
      <c r="I6200">
        <f> C6200 - F2</f>
        <v/>
      </c>
      <c r="J6200">
        <f> D6200 - G2</f>
        <v/>
      </c>
      <c r="K6200">
        <f> IF( AND(H6200&gt;=0, I6200&gt;=0, J6200&gt;=0), "+1", IF( AND(H6200&gt;=0, I6200&gt;=0, J6200&lt;0), "-1",
    IF( AND(H6200&lt;0, I6200&gt;=0, J6200&gt;0), "+2", IF( AND(H6200&lt;0, I6200&gt;=0, J6200&lt;0), "-2", IF( AND(H6200&lt;0, I6200&lt;0, J6200&gt;0), "+3",
    IF( AND(H6200&lt;0, I6200&lt;0, J6200&lt;0), "-3", IF( AND(H6200&gt;=0, I6200&lt;0, J6200&gt;0), "+4", IF( AND(H6200&gt;=0, I6200&lt;0, J6200&lt;0), "-4"))))))))</f>
        <v/>
      </c>
      <c r="AM6200">
        <f> K6201</f>
        <v/>
      </c>
    </row>
    <row r="6201">
      <c r="A6201" t="n">
        <v>61.99</v>
      </c>
      <c r="B6201" t="n">
        <v>24.65</v>
      </c>
      <c r="C6201" t="n">
        <v>2.08</v>
      </c>
      <c r="D6201" t="n">
        <v>1.1</v>
      </c>
      <c r="H6201">
        <f> B6201 - E2</f>
        <v/>
      </c>
      <c r="I6201">
        <f> C6201 - F2</f>
        <v/>
      </c>
      <c r="J6201">
        <f> D6201 - G2</f>
        <v/>
      </c>
      <c r="K6201">
        <f> IF( AND(H6201&gt;=0, I6201&gt;=0, J6201&gt;=0), "+1", IF( AND(H6201&gt;=0, I6201&gt;=0, J6201&lt;0), "-1",
    IF( AND(H6201&lt;0, I6201&gt;=0, J6201&gt;0), "+2", IF( AND(H6201&lt;0, I6201&gt;=0, J6201&lt;0), "-2", IF( AND(H6201&lt;0, I6201&lt;0, J6201&gt;0), "+3",
    IF( AND(H6201&lt;0, I6201&lt;0, J6201&lt;0), "-3", IF( AND(H6201&gt;=0, I6201&lt;0, J6201&gt;0), "+4", IF( AND(H6201&gt;=0, I6201&lt;0, J6201&lt;0), "-4"))))))))</f>
        <v/>
      </c>
      <c r="AM6201">
        <f> K6202</f>
        <v/>
      </c>
    </row>
    <row r="6202">
      <c r="A6202" t="n">
        <v>62</v>
      </c>
      <c r="B6202" t="n">
        <v>24.58</v>
      </c>
      <c r="C6202" t="n">
        <v>0.85</v>
      </c>
      <c r="D6202" t="n">
        <v>1.64</v>
      </c>
      <c r="H6202">
        <f> B6202 - E2</f>
        <v/>
      </c>
      <c r="I6202">
        <f> C6202 - F2</f>
        <v/>
      </c>
      <c r="J6202">
        <f> D6202 - G2</f>
        <v/>
      </c>
      <c r="K6202">
        <f> IF( AND(H6202&gt;=0, I6202&gt;=0, J6202&gt;=0), "+1", IF( AND(H6202&gt;=0, I6202&gt;=0, J6202&lt;0), "-1",
    IF( AND(H6202&lt;0, I6202&gt;=0, J6202&gt;0), "+2", IF( AND(H6202&lt;0, I6202&gt;=0, J6202&lt;0), "-2", IF( AND(H6202&lt;0, I6202&lt;0, J6202&gt;0), "+3",
    IF( AND(H6202&lt;0, I6202&lt;0, J6202&lt;0), "-3", IF( AND(H6202&gt;=0, I6202&lt;0, J6202&gt;0), "+4", IF( AND(H6202&gt;=0, I6202&lt;0, J6202&lt;0), "-4"))))))))</f>
        <v/>
      </c>
      <c r="AM6202">
        <f> K6203</f>
        <v/>
      </c>
    </row>
    <row r="6203">
      <c r="A6203" t="n">
        <v>62.01</v>
      </c>
      <c r="B6203" t="n">
        <v>24.52</v>
      </c>
      <c r="C6203" t="n">
        <v>-0.38</v>
      </c>
      <c r="D6203" t="n">
        <v>2.19</v>
      </c>
      <c r="H6203">
        <f> B6203 - E2</f>
        <v/>
      </c>
      <c r="I6203">
        <f> C6203 - F2</f>
        <v/>
      </c>
      <c r="J6203">
        <f> D6203 - G2</f>
        <v/>
      </c>
      <c r="K6203">
        <f> IF( AND(H6203&gt;=0, I6203&gt;=0, J6203&gt;=0), "+1", IF( AND(H6203&gt;=0, I6203&gt;=0, J6203&lt;0), "-1",
    IF( AND(H6203&lt;0, I6203&gt;=0, J6203&gt;0), "+2", IF( AND(H6203&lt;0, I6203&gt;=0, J6203&lt;0), "-2", IF( AND(H6203&lt;0, I6203&lt;0, J6203&gt;0), "+3",
    IF( AND(H6203&lt;0, I6203&lt;0, J6203&lt;0), "-3", IF( AND(H6203&gt;=0, I6203&lt;0, J6203&gt;0), "+4", IF( AND(H6203&gt;=0, I6203&lt;0, J6203&lt;0), "-4"))))))))</f>
        <v/>
      </c>
      <c r="AM6203">
        <f> K6204</f>
        <v/>
      </c>
    </row>
    <row r="6204">
      <c r="A6204" t="n">
        <v>62.02</v>
      </c>
      <c r="B6204" t="n">
        <v>25.24</v>
      </c>
      <c r="C6204" t="n">
        <v>-0.73</v>
      </c>
      <c r="D6204" t="n">
        <v>1.93</v>
      </c>
      <c r="H6204">
        <f> B6204 - E2</f>
        <v/>
      </c>
      <c r="I6204">
        <f> C6204 - F2</f>
        <v/>
      </c>
      <c r="J6204">
        <f> D6204 - G2</f>
        <v/>
      </c>
      <c r="K6204">
        <f> IF( AND(H6204&gt;=0, I6204&gt;=0, J6204&gt;=0), "+1", IF( AND(H6204&gt;=0, I6204&gt;=0, J6204&lt;0), "-1",
    IF( AND(H6204&lt;0, I6204&gt;=0, J6204&gt;0), "+2", IF( AND(H6204&lt;0, I6204&gt;=0, J6204&lt;0), "-2", IF( AND(H6204&lt;0, I6204&lt;0, J6204&gt;0), "+3",
    IF( AND(H6204&lt;0, I6204&lt;0, J6204&lt;0), "-3", IF( AND(H6204&gt;=0, I6204&lt;0, J6204&gt;0), "+4", IF( AND(H6204&gt;=0, I6204&lt;0, J6204&lt;0), "-4"))))))))</f>
        <v/>
      </c>
      <c r="AM6204">
        <f> K6205</f>
        <v/>
      </c>
    </row>
    <row r="6205">
      <c r="A6205" t="n">
        <v>62.03</v>
      </c>
      <c r="B6205" t="n">
        <v>26.24</v>
      </c>
      <c r="C6205" t="n">
        <v>-3.08</v>
      </c>
      <c r="D6205" t="n">
        <v>1.98</v>
      </c>
      <c r="H6205">
        <f> B6205 - E2</f>
        <v/>
      </c>
      <c r="I6205">
        <f> C6205 - F2</f>
        <v/>
      </c>
      <c r="J6205">
        <f> D6205 - G2</f>
        <v/>
      </c>
      <c r="K6205">
        <f> IF( AND(H6205&gt;=0, I6205&gt;=0, J6205&gt;=0), "+1", IF( AND(H6205&gt;=0, I6205&gt;=0, J6205&lt;0), "-1",
    IF( AND(H6205&lt;0, I6205&gt;=0, J6205&gt;0), "+2", IF( AND(H6205&lt;0, I6205&gt;=0, J6205&lt;0), "-2", IF( AND(H6205&lt;0, I6205&lt;0, J6205&gt;0), "+3",
    IF( AND(H6205&lt;0, I6205&lt;0, J6205&lt;0), "-3", IF( AND(H6205&gt;=0, I6205&lt;0, J6205&gt;0), "+4", IF( AND(H6205&gt;=0, I6205&lt;0, J6205&lt;0), "-4"))))))))</f>
        <v/>
      </c>
      <c r="AM6205">
        <f> K6206</f>
        <v/>
      </c>
    </row>
    <row r="6206">
      <c r="A6206" t="n">
        <v>62.04</v>
      </c>
      <c r="B6206" t="n">
        <v>28.07</v>
      </c>
      <c r="C6206" t="n">
        <v>-0.24</v>
      </c>
      <c r="D6206" t="n">
        <v>2.42</v>
      </c>
      <c r="H6206">
        <f> B6206 - E2</f>
        <v/>
      </c>
      <c r="I6206">
        <f> C6206 - F2</f>
        <v/>
      </c>
      <c r="J6206">
        <f> D6206 - G2</f>
        <v/>
      </c>
      <c r="K6206">
        <f> IF( AND(H6206&gt;=0, I6206&gt;=0, J6206&gt;=0), "+1", IF( AND(H6206&gt;=0, I6206&gt;=0, J6206&lt;0), "-1",
    IF( AND(H6206&lt;0, I6206&gt;=0, J6206&gt;0), "+2", IF( AND(H6206&lt;0, I6206&gt;=0, J6206&lt;0), "-2", IF( AND(H6206&lt;0, I6206&lt;0, J6206&gt;0), "+3",
    IF( AND(H6206&lt;0, I6206&lt;0, J6206&lt;0), "-3", IF( AND(H6206&gt;=0, I6206&lt;0, J6206&gt;0), "+4", IF( AND(H6206&gt;=0, I6206&lt;0, J6206&lt;0), "-4"))))))))</f>
        <v/>
      </c>
      <c r="AM6206">
        <f> K6207</f>
        <v/>
      </c>
    </row>
    <row r="6207">
      <c r="A6207" t="n">
        <v>62.05</v>
      </c>
      <c r="B6207" t="n">
        <v>29.91</v>
      </c>
      <c r="C6207" t="n">
        <v>-1.66</v>
      </c>
      <c r="D6207" t="n">
        <v>2.2</v>
      </c>
      <c r="H6207">
        <f> B6207 - E2</f>
        <v/>
      </c>
      <c r="I6207">
        <f> C6207 - F2</f>
        <v/>
      </c>
      <c r="J6207">
        <f> D6207 - G2</f>
        <v/>
      </c>
      <c r="K6207">
        <f> IF( AND(H6207&gt;=0, I6207&gt;=0, J6207&gt;=0), "+1", IF( AND(H6207&gt;=0, I6207&gt;=0, J6207&lt;0), "-1",
    IF( AND(H6207&lt;0, I6207&gt;=0, J6207&gt;0), "+2", IF( AND(H6207&lt;0, I6207&gt;=0, J6207&lt;0), "-2", IF( AND(H6207&lt;0, I6207&lt;0, J6207&gt;0), "+3",
    IF( AND(H6207&lt;0, I6207&lt;0, J6207&lt;0), "-3", IF( AND(H6207&gt;=0, I6207&lt;0, J6207&gt;0), "+4", IF( AND(H6207&gt;=0, I6207&lt;0, J6207&lt;0), "-4"))))))))</f>
        <v/>
      </c>
      <c r="AM6207">
        <f> K6208</f>
        <v/>
      </c>
    </row>
    <row r="6208">
      <c r="A6208" t="n">
        <v>62.06</v>
      </c>
      <c r="B6208" t="n">
        <v>25.06</v>
      </c>
      <c r="C6208" t="n">
        <v>3.59</v>
      </c>
      <c r="D6208" t="n">
        <v>0.57</v>
      </c>
      <c r="H6208">
        <f> B6208 - E2</f>
        <v/>
      </c>
      <c r="I6208">
        <f> C6208 - F2</f>
        <v/>
      </c>
      <c r="J6208">
        <f> D6208 - G2</f>
        <v/>
      </c>
      <c r="K6208">
        <f> IF( AND(H6208&gt;=0, I6208&gt;=0, J6208&gt;=0), "+1", IF( AND(H6208&gt;=0, I6208&gt;=0, J6208&lt;0), "-1",
    IF( AND(H6208&lt;0, I6208&gt;=0, J6208&gt;0), "+2", IF( AND(H6208&lt;0, I6208&gt;=0, J6208&lt;0), "-2", IF( AND(H6208&lt;0, I6208&lt;0, J6208&gt;0), "+3",
    IF( AND(H6208&lt;0, I6208&lt;0, J6208&lt;0), "-3", IF( AND(H6208&gt;=0, I6208&lt;0, J6208&gt;0), "+4", IF( AND(H6208&gt;=0, I6208&lt;0, J6208&lt;0), "-4"))))))))</f>
        <v/>
      </c>
      <c r="AM6208">
        <f> K6209</f>
        <v/>
      </c>
    </row>
    <row r="6209">
      <c r="A6209" t="n">
        <v>62.07</v>
      </c>
      <c r="B6209" t="n">
        <v>23.88</v>
      </c>
      <c r="C6209" t="n">
        <v>0.93</v>
      </c>
      <c r="D6209" t="n">
        <v>0.32</v>
      </c>
      <c r="H6209">
        <f> B6209 - E2</f>
        <v/>
      </c>
      <c r="I6209">
        <f> C6209 - F2</f>
        <v/>
      </c>
      <c r="J6209">
        <f> D6209 - G2</f>
        <v/>
      </c>
      <c r="K6209">
        <f> IF( AND(H6209&gt;=0, I6209&gt;=0, J6209&gt;=0), "+1", IF( AND(H6209&gt;=0, I6209&gt;=0, J6209&lt;0), "-1",
    IF( AND(H6209&lt;0, I6209&gt;=0, J6209&gt;0), "+2", IF( AND(H6209&lt;0, I6209&gt;=0, J6209&lt;0), "-2", IF( AND(H6209&lt;0, I6209&lt;0, J6209&gt;0), "+3",
    IF( AND(H6209&lt;0, I6209&lt;0, J6209&lt;0), "-3", IF( AND(H6209&gt;=0, I6209&lt;0, J6209&gt;0), "+4", IF( AND(H6209&gt;=0, I6209&lt;0, J6209&lt;0), "-4"))))))))</f>
        <v/>
      </c>
      <c r="AM6209">
        <f> K6210</f>
        <v/>
      </c>
    </row>
    <row r="6210">
      <c r="A6210" t="n">
        <v>62.08</v>
      </c>
      <c r="B6210" t="n">
        <v>24.2</v>
      </c>
      <c r="C6210" t="n">
        <v>-0.2</v>
      </c>
      <c r="D6210" t="n">
        <v>0.75</v>
      </c>
      <c r="H6210">
        <f> B6210 - E2</f>
        <v/>
      </c>
      <c r="I6210">
        <f> C6210 - F2</f>
        <v/>
      </c>
      <c r="J6210">
        <f> D6210 - G2</f>
        <v/>
      </c>
      <c r="K6210">
        <f> IF( AND(H6210&gt;=0, I6210&gt;=0, J6210&gt;=0), "+1", IF( AND(H6210&gt;=0, I6210&gt;=0, J6210&lt;0), "-1",
    IF( AND(H6210&lt;0, I6210&gt;=0, J6210&gt;0), "+2", IF( AND(H6210&lt;0, I6210&gt;=0, J6210&lt;0), "-2", IF( AND(H6210&lt;0, I6210&lt;0, J6210&gt;0), "+3",
    IF( AND(H6210&lt;0, I6210&lt;0, J6210&lt;0), "-3", IF( AND(H6210&gt;=0, I6210&lt;0, J6210&gt;0), "+4", IF( AND(H6210&gt;=0, I6210&lt;0, J6210&lt;0), "-4"))))))))</f>
        <v/>
      </c>
      <c r="AM6210">
        <f> K6211</f>
        <v/>
      </c>
    </row>
    <row r="6211">
      <c r="A6211" t="n">
        <v>62.09</v>
      </c>
      <c r="B6211" t="n">
        <v>23.75</v>
      </c>
      <c r="C6211" t="n">
        <v>-0.98</v>
      </c>
      <c r="D6211" t="n">
        <v>0.91</v>
      </c>
      <c r="H6211">
        <f> B6211 - E2</f>
        <v/>
      </c>
      <c r="I6211">
        <f> C6211 - F2</f>
        <v/>
      </c>
      <c r="J6211">
        <f> D6211 - G2</f>
        <v/>
      </c>
      <c r="K6211">
        <f> IF( AND(H6211&gt;=0, I6211&gt;=0, J6211&gt;=0), "+1", IF( AND(H6211&gt;=0, I6211&gt;=0, J6211&lt;0), "-1",
    IF( AND(H6211&lt;0, I6211&gt;=0, J6211&gt;0), "+2", IF( AND(H6211&lt;0, I6211&gt;=0, J6211&lt;0), "-2", IF( AND(H6211&lt;0, I6211&lt;0, J6211&gt;0), "+3",
    IF( AND(H6211&lt;0, I6211&lt;0, J6211&lt;0), "-3", IF( AND(H6211&gt;=0, I6211&lt;0, J6211&gt;0), "+4", IF( AND(H6211&gt;=0, I6211&lt;0, J6211&lt;0), "-4"))))))))</f>
        <v/>
      </c>
      <c r="AM6211">
        <f> K6212</f>
        <v/>
      </c>
    </row>
    <row r="6212">
      <c r="A6212" t="n">
        <v>62.1</v>
      </c>
      <c r="B6212" t="n">
        <v>23.31</v>
      </c>
      <c r="C6212" t="n">
        <v>-1.76</v>
      </c>
      <c r="D6212" t="n">
        <v>1.08</v>
      </c>
      <c r="H6212">
        <f> B6212 - E2</f>
        <v/>
      </c>
      <c r="I6212">
        <f> C6212 - F2</f>
        <v/>
      </c>
      <c r="J6212">
        <f> D6212 - G2</f>
        <v/>
      </c>
      <c r="K6212">
        <f> IF( AND(H6212&gt;=0, I6212&gt;=0, J6212&gt;=0), "+1", IF( AND(H6212&gt;=0, I6212&gt;=0, J6212&lt;0), "-1",
    IF( AND(H6212&lt;0, I6212&gt;=0, J6212&gt;0), "+2", IF( AND(H6212&lt;0, I6212&gt;=0, J6212&lt;0), "-2", IF( AND(H6212&lt;0, I6212&lt;0, J6212&gt;0), "+3",
    IF( AND(H6212&lt;0, I6212&lt;0, J6212&lt;0), "-3", IF( AND(H6212&gt;=0, I6212&lt;0, J6212&gt;0), "+4", IF( AND(H6212&gt;=0, I6212&lt;0, J6212&lt;0), "-4"))))))))</f>
        <v/>
      </c>
      <c r="AM6212">
        <f> K6213</f>
        <v/>
      </c>
    </row>
    <row r="6213">
      <c r="A6213" t="n">
        <v>62.11</v>
      </c>
      <c r="B6213" t="n">
        <v>24.96</v>
      </c>
      <c r="C6213" t="n">
        <v>-1.9</v>
      </c>
      <c r="D6213" t="n">
        <v>1.77</v>
      </c>
      <c r="H6213">
        <f> B6213 - E2</f>
        <v/>
      </c>
      <c r="I6213">
        <f> C6213 - F2</f>
        <v/>
      </c>
      <c r="J6213">
        <f> D6213 - G2</f>
        <v/>
      </c>
      <c r="K6213">
        <f> IF( AND(H6213&gt;=0, I6213&gt;=0, J6213&gt;=0), "+1", IF( AND(H6213&gt;=0, I6213&gt;=0, J6213&lt;0), "-1",
    IF( AND(H6213&lt;0, I6213&gt;=0, J6213&gt;0), "+2", IF( AND(H6213&lt;0, I6213&gt;=0, J6213&lt;0), "-2", IF( AND(H6213&lt;0, I6213&lt;0, J6213&gt;0), "+3",
    IF( AND(H6213&lt;0, I6213&lt;0, J6213&lt;0), "-3", IF( AND(H6213&gt;=0, I6213&lt;0, J6213&gt;0), "+4", IF( AND(H6213&gt;=0, I6213&lt;0, J6213&lt;0), "-4"))))))))</f>
        <v/>
      </c>
      <c r="AM6213">
        <f> K6214</f>
        <v/>
      </c>
    </row>
    <row r="6214">
      <c r="A6214" t="n">
        <v>62.12</v>
      </c>
      <c r="B6214" t="n">
        <v>24.65</v>
      </c>
      <c r="C6214" t="n">
        <v>-2.5</v>
      </c>
      <c r="D6214" t="n">
        <v>1.72</v>
      </c>
      <c r="H6214">
        <f> B6214 - E2</f>
        <v/>
      </c>
      <c r="I6214">
        <f> C6214 - F2</f>
        <v/>
      </c>
      <c r="J6214">
        <f> D6214 - G2</f>
        <v/>
      </c>
      <c r="K6214">
        <f> IF( AND(H6214&gt;=0, I6214&gt;=0, J6214&gt;=0), "+1", IF( AND(H6214&gt;=0, I6214&gt;=0, J6214&lt;0), "-1",
    IF( AND(H6214&lt;0, I6214&gt;=0, J6214&gt;0), "+2", IF( AND(H6214&lt;0, I6214&gt;=0, J6214&lt;0), "-2", IF( AND(H6214&lt;0, I6214&lt;0, J6214&gt;0), "+3",
    IF( AND(H6214&lt;0, I6214&lt;0, J6214&lt;0), "-3", IF( AND(H6214&gt;=0, I6214&lt;0, J6214&gt;0), "+4", IF( AND(H6214&gt;=0, I6214&lt;0, J6214&lt;0), "-4"))))))))</f>
        <v/>
      </c>
      <c r="AM6214">
        <f> K6215</f>
        <v/>
      </c>
    </row>
    <row r="6215">
      <c r="A6215" t="n">
        <v>62.13</v>
      </c>
      <c r="B6215" t="n">
        <v>28.58</v>
      </c>
      <c r="C6215" t="n">
        <v>-3.18</v>
      </c>
      <c r="D6215" t="n">
        <v>1.62</v>
      </c>
      <c r="H6215">
        <f> B6215 - E2</f>
        <v/>
      </c>
      <c r="I6215">
        <f> C6215 - F2</f>
        <v/>
      </c>
      <c r="J6215">
        <f> D6215 - G2</f>
        <v/>
      </c>
      <c r="K6215">
        <f> IF( AND(H6215&gt;=0, I6215&gt;=0, J6215&gt;=0), "+1", IF( AND(H6215&gt;=0, I6215&gt;=0, J6215&lt;0), "-1",
    IF( AND(H6215&lt;0, I6215&gt;=0, J6215&gt;0), "+2", IF( AND(H6215&lt;0, I6215&gt;=0, J6215&lt;0), "-2", IF( AND(H6215&lt;0, I6215&lt;0, J6215&gt;0), "+3",
    IF( AND(H6215&lt;0, I6215&lt;0, J6215&lt;0), "-3", IF( AND(H6215&gt;=0, I6215&lt;0, J6215&gt;0), "+4", IF( AND(H6215&gt;=0, I6215&lt;0, J6215&lt;0), "-4"))))))))</f>
        <v/>
      </c>
      <c r="AM6215">
        <f> K6216</f>
        <v/>
      </c>
    </row>
    <row r="6216">
      <c r="A6216" t="n">
        <v>62.14</v>
      </c>
      <c r="B6216" t="n">
        <v>31.34</v>
      </c>
      <c r="C6216" t="n">
        <v>-4.1</v>
      </c>
      <c r="D6216" t="n">
        <v>1.55</v>
      </c>
      <c r="H6216">
        <f> B6216 - E2</f>
        <v/>
      </c>
      <c r="I6216">
        <f> C6216 - F2</f>
        <v/>
      </c>
      <c r="J6216">
        <f> D6216 - G2</f>
        <v/>
      </c>
      <c r="K6216">
        <f> IF( AND(H6216&gt;=0, I6216&gt;=0, J6216&gt;=0), "+1", IF( AND(H6216&gt;=0, I6216&gt;=0, J6216&lt;0), "-1",
    IF( AND(H6216&lt;0, I6216&gt;=0, J6216&gt;0), "+2", IF( AND(H6216&lt;0, I6216&gt;=0, J6216&lt;0), "-2", IF( AND(H6216&lt;0, I6216&lt;0, J6216&gt;0), "+3",
    IF( AND(H6216&lt;0, I6216&lt;0, J6216&lt;0), "-3", IF( AND(H6216&gt;=0, I6216&lt;0, J6216&gt;0), "+4", IF( AND(H6216&gt;=0, I6216&lt;0, J6216&lt;0), "-4"))))))))</f>
        <v/>
      </c>
      <c r="AM6216">
        <f> K6217</f>
        <v/>
      </c>
    </row>
    <row r="6217">
      <c r="A6217" t="n">
        <v>62.15</v>
      </c>
      <c r="B6217" t="n">
        <v>26.94</v>
      </c>
      <c r="C6217" t="n">
        <v>-3.61</v>
      </c>
      <c r="D6217" t="n">
        <v>0.4</v>
      </c>
      <c r="H6217">
        <f> B6217 - E2</f>
        <v/>
      </c>
      <c r="I6217">
        <f> C6217 - F2</f>
        <v/>
      </c>
      <c r="J6217">
        <f> D6217 - G2</f>
        <v/>
      </c>
      <c r="K6217">
        <f> IF( AND(H6217&gt;=0, I6217&gt;=0, J6217&gt;=0), "+1", IF( AND(H6217&gt;=0, I6217&gt;=0, J6217&lt;0), "-1",
    IF( AND(H6217&lt;0, I6217&gt;=0, J6217&gt;0), "+2", IF( AND(H6217&lt;0, I6217&gt;=0, J6217&lt;0), "-2", IF( AND(H6217&lt;0, I6217&lt;0, J6217&gt;0), "+3",
    IF( AND(H6217&lt;0, I6217&lt;0, J6217&lt;0), "-3", IF( AND(H6217&gt;=0, I6217&lt;0, J6217&gt;0), "+4", IF( AND(H6217&gt;=0, I6217&lt;0, J6217&lt;0), "-4"))))))))</f>
        <v/>
      </c>
      <c r="AM6217">
        <f> K6218</f>
        <v/>
      </c>
    </row>
    <row r="6218">
      <c r="A6218" t="n">
        <v>62.16</v>
      </c>
      <c r="B6218" t="n">
        <v>25.78</v>
      </c>
      <c r="C6218" t="n">
        <v>-3.13</v>
      </c>
      <c r="D6218" t="n">
        <v>0.28</v>
      </c>
      <c r="H6218">
        <f> B6218 - E2</f>
        <v/>
      </c>
      <c r="I6218">
        <f> C6218 - F2</f>
        <v/>
      </c>
      <c r="J6218">
        <f> D6218 - G2</f>
        <v/>
      </c>
      <c r="K6218">
        <f> IF( AND(H6218&gt;=0, I6218&gt;=0, J6218&gt;=0), "+1", IF( AND(H6218&gt;=0, I6218&gt;=0, J6218&lt;0), "-1",
    IF( AND(H6218&lt;0, I6218&gt;=0, J6218&gt;0), "+2", IF( AND(H6218&lt;0, I6218&gt;=0, J6218&lt;0), "-2", IF( AND(H6218&lt;0, I6218&lt;0, J6218&gt;0), "+3",
    IF( AND(H6218&lt;0, I6218&lt;0, J6218&lt;0), "-3", IF( AND(H6218&gt;=0, I6218&lt;0, J6218&gt;0), "+4", IF( AND(H6218&gt;=0, I6218&lt;0, J6218&lt;0), "-4"))))))))</f>
        <v/>
      </c>
      <c r="AM6218">
        <f> K6219</f>
        <v/>
      </c>
    </row>
    <row r="6219">
      <c r="A6219" t="n">
        <v>62.17</v>
      </c>
      <c r="B6219" t="n">
        <v>24.99</v>
      </c>
      <c r="C6219" t="n">
        <v>-2.71</v>
      </c>
      <c r="D6219" t="n">
        <v>0.71</v>
      </c>
      <c r="H6219">
        <f> B6219 - E2</f>
        <v/>
      </c>
      <c r="I6219">
        <f> C6219 - F2</f>
        <v/>
      </c>
      <c r="J6219">
        <f> D6219 - G2</f>
        <v/>
      </c>
      <c r="K6219">
        <f> IF( AND(H6219&gt;=0, I6219&gt;=0, J6219&gt;=0), "+1", IF( AND(H6219&gt;=0, I6219&gt;=0, J6219&lt;0), "-1",
    IF( AND(H6219&lt;0, I6219&gt;=0, J6219&gt;0), "+2", IF( AND(H6219&lt;0, I6219&gt;=0, J6219&lt;0), "-2", IF( AND(H6219&lt;0, I6219&lt;0, J6219&gt;0), "+3",
    IF( AND(H6219&lt;0, I6219&lt;0, J6219&lt;0), "-3", IF( AND(H6219&gt;=0, I6219&lt;0, J6219&gt;0), "+4", IF( AND(H6219&gt;=0, I6219&lt;0, J6219&lt;0), "-4"))))))))</f>
        <v/>
      </c>
      <c r="AM6219">
        <f> K6220</f>
        <v/>
      </c>
    </row>
    <row r="6220">
      <c r="A6220" t="n">
        <v>62.18</v>
      </c>
      <c r="B6220" t="n">
        <v>24.21</v>
      </c>
      <c r="C6220" t="n">
        <v>-2.3</v>
      </c>
      <c r="D6220" t="n">
        <v>1.15</v>
      </c>
      <c r="H6220">
        <f> B6220 - E2</f>
        <v/>
      </c>
      <c r="I6220">
        <f> C6220 - F2</f>
        <v/>
      </c>
      <c r="J6220">
        <f> D6220 - G2</f>
        <v/>
      </c>
      <c r="K6220">
        <f> IF( AND(H6220&gt;=0, I6220&gt;=0, J6220&gt;=0), "+1", IF( AND(H6220&gt;=0, I6220&gt;=0, J6220&lt;0), "-1",
    IF( AND(H6220&lt;0, I6220&gt;=0, J6220&gt;0), "+2", IF( AND(H6220&lt;0, I6220&gt;=0, J6220&lt;0), "-2", IF( AND(H6220&lt;0, I6220&lt;0, J6220&gt;0), "+3",
    IF( AND(H6220&lt;0, I6220&lt;0, J6220&lt;0), "-3", IF( AND(H6220&gt;=0, I6220&lt;0, J6220&gt;0), "+4", IF( AND(H6220&gt;=0, I6220&lt;0, J6220&lt;0), "-4"))))))))</f>
        <v/>
      </c>
      <c r="AM6220">
        <f> K6221</f>
        <v/>
      </c>
    </row>
    <row r="6221">
      <c r="A6221" t="n">
        <v>62.19</v>
      </c>
      <c r="B6221" t="n">
        <v>23.91</v>
      </c>
      <c r="C6221" t="n">
        <v>-3.07</v>
      </c>
      <c r="D6221" t="n">
        <v>1.75</v>
      </c>
      <c r="H6221">
        <f> B6221 - E2</f>
        <v/>
      </c>
      <c r="I6221">
        <f> C6221 - F2</f>
        <v/>
      </c>
      <c r="J6221">
        <f> D6221 - G2</f>
        <v/>
      </c>
      <c r="K6221">
        <f> IF( AND(H6221&gt;=0, I6221&gt;=0, J6221&gt;=0), "+1", IF( AND(H6221&gt;=0, I6221&gt;=0, J6221&lt;0), "-1",
    IF( AND(H6221&lt;0, I6221&gt;=0, J6221&gt;0), "+2", IF( AND(H6221&lt;0, I6221&gt;=0, J6221&lt;0), "-2", IF( AND(H6221&lt;0, I6221&lt;0, J6221&gt;0), "+3",
    IF( AND(H6221&lt;0, I6221&lt;0, J6221&lt;0), "-3", IF( AND(H6221&gt;=0, I6221&lt;0, J6221&gt;0), "+4", IF( AND(H6221&gt;=0, I6221&lt;0, J6221&lt;0), "-4"))))))))</f>
        <v/>
      </c>
      <c r="AM6221">
        <f> K6222</f>
        <v/>
      </c>
    </row>
    <row r="6222">
      <c r="A6222" t="n">
        <v>62.2</v>
      </c>
      <c r="B6222" t="n">
        <v>23.62</v>
      </c>
      <c r="C6222" t="n">
        <v>-3.84</v>
      </c>
      <c r="D6222" t="n">
        <v>2.36</v>
      </c>
      <c r="H6222">
        <f> B6222 - E2</f>
        <v/>
      </c>
      <c r="I6222">
        <f> C6222 - F2</f>
        <v/>
      </c>
      <c r="J6222">
        <f> D6222 - G2</f>
        <v/>
      </c>
      <c r="K6222">
        <f> IF( AND(H6222&gt;=0, I6222&gt;=0, J6222&gt;=0), "+1", IF( AND(H6222&gt;=0, I6222&gt;=0, J6222&lt;0), "-1",
    IF( AND(H6222&lt;0, I6222&gt;=0, J6222&gt;0), "+2", IF( AND(H6222&lt;0, I6222&gt;=0, J6222&lt;0), "-2", IF( AND(H6222&lt;0, I6222&lt;0, J6222&gt;0), "+3",
    IF( AND(H6222&lt;0, I6222&lt;0, J6222&lt;0), "-3", IF( AND(H6222&gt;=0, I6222&lt;0, J6222&gt;0), "+4", IF( AND(H6222&gt;=0, I6222&lt;0, J6222&lt;0), "-4"))))))))</f>
        <v/>
      </c>
      <c r="AM6222">
        <f> K6223</f>
        <v/>
      </c>
    </row>
    <row r="6223">
      <c r="A6223" t="n">
        <v>62.21</v>
      </c>
      <c r="B6223" t="n">
        <v>22.56</v>
      </c>
      <c r="C6223" t="n">
        <v>-2.87</v>
      </c>
      <c r="D6223" t="n">
        <v>2.21</v>
      </c>
      <c r="H6223">
        <f> B6223 - E2</f>
        <v/>
      </c>
      <c r="I6223">
        <f> C6223 - F2</f>
        <v/>
      </c>
      <c r="J6223">
        <f> D6223 - G2</f>
        <v/>
      </c>
      <c r="K6223">
        <f> IF( AND(H6223&gt;=0, I6223&gt;=0, J6223&gt;=0), "+1", IF( AND(H6223&gt;=0, I6223&gt;=0, J6223&lt;0), "-1",
    IF( AND(H6223&lt;0, I6223&gt;=0, J6223&gt;0), "+2", IF( AND(H6223&lt;0, I6223&gt;=0, J6223&lt;0), "-2", IF( AND(H6223&lt;0, I6223&lt;0, J6223&gt;0), "+3",
    IF( AND(H6223&lt;0, I6223&lt;0, J6223&lt;0), "-3", IF( AND(H6223&gt;=0, I6223&lt;0, J6223&gt;0), "+4", IF( AND(H6223&gt;=0, I6223&lt;0, J6223&lt;0), "-4"))))))))</f>
        <v/>
      </c>
      <c r="AM6223">
        <f> K6224</f>
        <v/>
      </c>
    </row>
    <row r="6224">
      <c r="A6224" t="n">
        <v>62.22</v>
      </c>
      <c r="B6224" t="n">
        <v>22.87</v>
      </c>
      <c r="C6224" t="n">
        <v>-1.9</v>
      </c>
      <c r="D6224" t="n">
        <v>2.69</v>
      </c>
      <c r="H6224">
        <f> B6224 - E2</f>
        <v/>
      </c>
      <c r="I6224">
        <f> C6224 - F2</f>
        <v/>
      </c>
      <c r="J6224">
        <f> D6224 - G2</f>
        <v/>
      </c>
      <c r="K6224">
        <f> IF( AND(H6224&gt;=0, I6224&gt;=0, J6224&gt;=0), "+1", IF( AND(H6224&gt;=0, I6224&gt;=0, J6224&lt;0), "-1",
    IF( AND(H6224&lt;0, I6224&gt;=0, J6224&gt;0), "+2", IF( AND(H6224&lt;0, I6224&gt;=0, J6224&lt;0), "-2", IF( AND(H6224&lt;0, I6224&lt;0, J6224&gt;0), "+3",
    IF( AND(H6224&lt;0, I6224&lt;0, J6224&lt;0), "-3", IF( AND(H6224&gt;=0, I6224&lt;0, J6224&gt;0), "+4", IF( AND(H6224&gt;=0, I6224&lt;0, J6224&lt;0), "-4"))))))))</f>
        <v/>
      </c>
      <c r="AM6224">
        <f> K6225</f>
        <v/>
      </c>
    </row>
    <row r="6225">
      <c r="A6225" t="n">
        <v>62.23</v>
      </c>
      <c r="B6225" t="n">
        <v>23.19</v>
      </c>
      <c r="C6225" t="n">
        <v>-0.9399999999999999</v>
      </c>
      <c r="D6225" t="n">
        <v>2.63</v>
      </c>
      <c r="H6225">
        <f> B6225 - E2</f>
        <v/>
      </c>
      <c r="I6225">
        <f> C6225 - F2</f>
        <v/>
      </c>
      <c r="J6225">
        <f> D6225 - G2</f>
        <v/>
      </c>
      <c r="K6225">
        <f> IF( AND(H6225&gt;=0, I6225&gt;=0, J6225&gt;=0), "+1", IF( AND(H6225&gt;=0, I6225&gt;=0, J6225&lt;0), "-1",
    IF( AND(H6225&lt;0, I6225&gt;=0, J6225&gt;0), "+2", IF( AND(H6225&lt;0, I6225&gt;=0, J6225&lt;0), "-2", IF( AND(H6225&lt;0, I6225&lt;0, J6225&gt;0), "+3",
    IF( AND(H6225&lt;0, I6225&lt;0, J6225&lt;0), "-3", IF( AND(H6225&gt;=0, I6225&lt;0, J6225&gt;0), "+4", IF( AND(H6225&gt;=0, I6225&lt;0, J6225&lt;0), "-4"))))))))</f>
        <v/>
      </c>
      <c r="AM6225">
        <f> K6226</f>
        <v/>
      </c>
    </row>
    <row r="6226">
      <c r="A6226" t="n">
        <v>62.24</v>
      </c>
      <c r="B6226" t="n">
        <v>22.05</v>
      </c>
      <c r="C6226" t="n">
        <v>4.05</v>
      </c>
      <c r="D6226" t="n">
        <v>2.88</v>
      </c>
      <c r="H6226">
        <f> B6226 - E2</f>
        <v/>
      </c>
      <c r="I6226">
        <f> C6226 - F2</f>
        <v/>
      </c>
      <c r="J6226">
        <f> D6226 - G2</f>
        <v/>
      </c>
      <c r="K6226">
        <f> IF( AND(H6226&gt;=0, I6226&gt;=0, J6226&gt;=0), "+1", IF( AND(H6226&gt;=0, I6226&gt;=0, J6226&lt;0), "-1",
    IF( AND(H6226&lt;0, I6226&gt;=0, J6226&gt;0), "+2", IF( AND(H6226&lt;0, I6226&gt;=0, J6226&lt;0), "-2", IF( AND(H6226&lt;0, I6226&lt;0, J6226&gt;0), "+3",
    IF( AND(H6226&lt;0, I6226&lt;0, J6226&lt;0), "-3", IF( AND(H6226&gt;=0, I6226&lt;0, J6226&gt;0), "+4", IF( AND(H6226&gt;=0, I6226&lt;0, J6226&lt;0), "-4"))))))))</f>
        <v/>
      </c>
      <c r="AM6226">
        <f> K6227</f>
        <v/>
      </c>
    </row>
    <row r="6227">
      <c r="A6227" t="n">
        <v>62.25</v>
      </c>
      <c r="B6227" t="n">
        <v>23.27</v>
      </c>
      <c r="C6227" t="n">
        <v>3.24</v>
      </c>
      <c r="D6227" t="n">
        <v>3.24</v>
      </c>
      <c r="H6227">
        <f> B6227 - E2</f>
        <v/>
      </c>
      <c r="I6227">
        <f> C6227 - F2</f>
        <v/>
      </c>
      <c r="J6227">
        <f> D6227 - G2</f>
        <v/>
      </c>
      <c r="K6227">
        <f> IF( AND(H6227&gt;=0, I6227&gt;=0, J6227&gt;=0), "+1", IF( AND(H6227&gt;=0, I6227&gt;=0, J6227&lt;0), "-1",
    IF( AND(H6227&lt;0, I6227&gt;=0, J6227&gt;0), "+2", IF( AND(H6227&lt;0, I6227&gt;=0, J6227&lt;0), "-2", IF( AND(H6227&lt;0, I6227&lt;0, J6227&gt;0), "+3",
    IF( AND(H6227&lt;0, I6227&lt;0, J6227&lt;0), "-3", IF( AND(H6227&gt;=0, I6227&lt;0, J6227&gt;0), "+4", IF( AND(H6227&gt;=0, I6227&lt;0, J6227&lt;0), "-4"))))))))</f>
        <v/>
      </c>
      <c r="AM6227">
        <f> K6228</f>
        <v/>
      </c>
    </row>
    <row r="6228">
      <c r="A6228" t="n">
        <v>62.26</v>
      </c>
      <c r="B6228" t="n">
        <v>22.96</v>
      </c>
      <c r="C6228" t="n">
        <v>2.44</v>
      </c>
      <c r="D6228" t="n">
        <v>3.45</v>
      </c>
      <c r="H6228">
        <f> B6228 - E2</f>
        <v/>
      </c>
      <c r="I6228">
        <f> C6228 - F2</f>
        <v/>
      </c>
      <c r="J6228">
        <f> D6228 - G2</f>
        <v/>
      </c>
      <c r="K6228">
        <f> IF( AND(H6228&gt;=0, I6228&gt;=0, J6228&gt;=0), "+1", IF( AND(H6228&gt;=0, I6228&gt;=0, J6228&lt;0), "-1",
    IF( AND(H6228&lt;0, I6228&gt;=0, J6228&gt;0), "+2", IF( AND(H6228&lt;0, I6228&gt;=0, J6228&lt;0), "-2", IF( AND(H6228&lt;0, I6228&lt;0, J6228&gt;0), "+3",
    IF( AND(H6228&lt;0, I6228&lt;0, J6228&lt;0), "-3", IF( AND(H6228&gt;=0, I6228&lt;0, J6228&gt;0), "+4", IF( AND(H6228&gt;=0, I6228&lt;0, J6228&lt;0), "-4"))))))))</f>
        <v/>
      </c>
      <c r="AM6228">
        <f> K6229</f>
        <v/>
      </c>
    </row>
    <row r="6229">
      <c r="A6229" t="n">
        <v>62.27</v>
      </c>
      <c r="B6229" t="n">
        <v>24.46</v>
      </c>
      <c r="C6229" t="n">
        <v>1.81</v>
      </c>
      <c r="D6229" t="n">
        <v>3.59</v>
      </c>
      <c r="H6229">
        <f> B6229 - E2</f>
        <v/>
      </c>
      <c r="I6229">
        <f> C6229 - F2</f>
        <v/>
      </c>
      <c r="J6229">
        <f> D6229 - G2</f>
        <v/>
      </c>
      <c r="K6229">
        <f> IF( AND(H6229&gt;=0, I6229&gt;=0, J6229&gt;=0), "+1", IF( AND(H6229&gt;=0, I6229&gt;=0, J6229&lt;0), "-1",
    IF( AND(H6229&lt;0, I6229&gt;=0, J6229&gt;0), "+2", IF( AND(H6229&lt;0, I6229&gt;=0, J6229&lt;0), "-2", IF( AND(H6229&lt;0, I6229&lt;0, J6229&gt;0), "+3",
    IF( AND(H6229&lt;0, I6229&lt;0, J6229&lt;0), "-3", IF( AND(H6229&gt;=0, I6229&lt;0, J6229&gt;0), "+4", IF( AND(H6229&gt;=0, I6229&lt;0, J6229&lt;0), "-4"))))))))</f>
        <v/>
      </c>
      <c r="AM6229">
        <f> K6230</f>
        <v/>
      </c>
    </row>
    <row r="6230">
      <c r="A6230" t="n">
        <v>62.28</v>
      </c>
      <c r="B6230" t="n">
        <v>25.97</v>
      </c>
      <c r="C6230" t="n">
        <v>1.18</v>
      </c>
      <c r="D6230" t="n">
        <v>2.94</v>
      </c>
      <c r="H6230">
        <f> B6230 - E2</f>
        <v/>
      </c>
      <c r="I6230">
        <f> C6230 - F2</f>
        <v/>
      </c>
      <c r="J6230">
        <f> D6230 - G2</f>
        <v/>
      </c>
      <c r="K6230">
        <f> IF( AND(H6230&gt;=0, I6230&gt;=0, J6230&gt;=0), "+1", IF( AND(H6230&gt;=0, I6230&gt;=0, J6230&lt;0), "-1",
    IF( AND(H6230&lt;0, I6230&gt;=0, J6230&gt;0), "+2", IF( AND(H6230&lt;0, I6230&gt;=0, J6230&lt;0), "-2", IF( AND(H6230&lt;0, I6230&lt;0, J6230&gt;0), "+3",
    IF( AND(H6230&lt;0, I6230&lt;0, J6230&lt;0), "-3", IF( AND(H6230&gt;=0, I6230&lt;0, J6230&gt;0), "+4", IF( AND(H6230&gt;=0, I6230&lt;0, J6230&lt;0), "-4"))))))))</f>
        <v/>
      </c>
      <c r="AM6230">
        <f> K6231</f>
        <v/>
      </c>
    </row>
    <row r="6231">
      <c r="A6231" t="n">
        <v>62.29</v>
      </c>
      <c r="B6231" t="n">
        <v>22.4</v>
      </c>
      <c r="C6231" t="n">
        <v>2.66</v>
      </c>
      <c r="D6231" t="n">
        <v>2.3</v>
      </c>
      <c r="H6231">
        <f> B6231 - E2</f>
        <v/>
      </c>
      <c r="I6231">
        <f> C6231 - F2</f>
        <v/>
      </c>
      <c r="J6231">
        <f> D6231 - G2</f>
        <v/>
      </c>
      <c r="K6231">
        <f> IF( AND(H6231&gt;=0, I6231&gt;=0, J6231&gt;=0), "+1", IF( AND(H6231&gt;=0, I6231&gt;=0, J6231&lt;0), "-1",
    IF( AND(H6231&lt;0, I6231&gt;=0, J6231&gt;0), "+2", IF( AND(H6231&lt;0, I6231&gt;=0, J6231&lt;0), "-2", IF( AND(H6231&lt;0, I6231&lt;0, J6231&gt;0), "+3",
    IF( AND(H6231&lt;0, I6231&lt;0, J6231&lt;0), "-3", IF( AND(H6231&gt;=0, I6231&lt;0, J6231&gt;0), "+4", IF( AND(H6231&gt;=0, I6231&lt;0, J6231&lt;0), "-4"))))))))</f>
        <v/>
      </c>
      <c r="AM6231">
        <f> K6232</f>
        <v/>
      </c>
    </row>
    <row r="6232">
      <c r="A6232" t="n">
        <v>62.3</v>
      </c>
      <c r="B6232" t="n">
        <v>25.29</v>
      </c>
      <c r="C6232" t="n">
        <v>2.5</v>
      </c>
      <c r="D6232" t="n">
        <v>2.04</v>
      </c>
      <c r="H6232">
        <f> B6232 - E2</f>
        <v/>
      </c>
      <c r="I6232">
        <f> C6232 - F2</f>
        <v/>
      </c>
      <c r="J6232">
        <f> D6232 - G2</f>
        <v/>
      </c>
      <c r="K6232">
        <f> IF( AND(H6232&gt;=0, I6232&gt;=0, J6232&gt;=0), "+1", IF( AND(H6232&gt;=0, I6232&gt;=0, J6232&lt;0), "-1",
    IF( AND(H6232&lt;0, I6232&gt;=0, J6232&gt;0), "+2", IF( AND(H6232&lt;0, I6232&gt;=0, J6232&lt;0), "-2", IF( AND(H6232&lt;0, I6232&lt;0, J6232&gt;0), "+3",
    IF( AND(H6232&lt;0, I6232&lt;0, J6232&lt;0), "-3", IF( AND(H6232&gt;=0, I6232&lt;0, J6232&gt;0), "+4", IF( AND(H6232&gt;=0, I6232&lt;0, J6232&lt;0), "-4"))))))))</f>
        <v/>
      </c>
      <c r="AM6232">
        <f> K6233</f>
        <v/>
      </c>
    </row>
    <row r="6233">
      <c r="A6233" t="n">
        <v>62.31</v>
      </c>
      <c r="B6233" t="n">
        <v>25.08</v>
      </c>
      <c r="C6233" t="n">
        <v>2.42</v>
      </c>
      <c r="D6233" t="n">
        <v>0.92</v>
      </c>
      <c r="H6233">
        <f> B6233 - E2</f>
        <v/>
      </c>
      <c r="I6233">
        <f> C6233 - F2</f>
        <v/>
      </c>
      <c r="J6233">
        <f> D6233 - G2</f>
        <v/>
      </c>
      <c r="K6233">
        <f> IF( AND(H6233&gt;=0, I6233&gt;=0, J6233&gt;=0), "+1", IF( AND(H6233&gt;=0, I6233&gt;=0, J6233&lt;0), "-1",
    IF( AND(H6233&lt;0, I6233&gt;=0, J6233&gt;0), "+2", IF( AND(H6233&lt;0, I6233&gt;=0, J6233&lt;0), "-2", IF( AND(H6233&lt;0, I6233&lt;0, J6233&gt;0), "+3",
    IF( AND(H6233&lt;0, I6233&lt;0, J6233&lt;0), "-3", IF( AND(H6233&gt;=0, I6233&lt;0, J6233&gt;0), "+4", IF( AND(H6233&gt;=0, I6233&lt;0, J6233&lt;0), "-4"))))))))</f>
        <v/>
      </c>
      <c r="AM6233">
        <f> K6234</f>
        <v/>
      </c>
    </row>
    <row r="6234">
      <c r="A6234" t="n">
        <v>62.32</v>
      </c>
      <c r="B6234" t="n">
        <v>22.63</v>
      </c>
      <c r="C6234" t="n">
        <v>1.13</v>
      </c>
      <c r="D6234" t="n">
        <v>1.07</v>
      </c>
      <c r="H6234">
        <f> B6234 - E2</f>
        <v/>
      </c>
      <c r="I6234">
        <f> C6234 - F2</f>
        <v/>
      </c>
      <c r="J6234">
        <f> D6234 - G2</f>
        <v/>
      </c>
      <c r="K6234">
        <f> IF( AND(H6234&gt;=0, I6234&gt;=0, J6234&gt;=0), "+1", IF( AND(H6234&gt;=0, I6234&gt;=0, J6234&lt;0), "-1",
    IF( AND(H6234&lt;0, I6234&gt;=0, J6234&gt;0), "+2", IF( AND(H6234&lt;0, I6234&gt;=0, J6234&lt;0), "-2", IF( AND(H6234&lt;0, I6234&lt;0, J6234&gt;0), "+3",
    IF( AND(H6234&lt;0, I6234&lt;0, J6234&lt;0), "-3", IF( AND(H6234&gt;=0, I6234&lt;0, J6234&gt;0), "+4", IF( AND(H6234&gt;=0, I6234&lt;0, J6234&lt;0), "-4"))))))))</f>
        <v/>
      </c>
      <c r="AM6234">
        <f> K6235</f>
        <v/>
      </c>
    </row>
    <row r="6235">
      <c r="A6235" t="n">
        <v>62.33</v>
      </c>
      <c r="B6235" t="n">
        <v>24.52</v>
      </c>
      <c r="C6235" t="n">
        <v>-0.15</v>
      </c>
      <c r="D6235" t="n">
        <v>1.22</v>
      </c>
      <c r="H6235">
        <f> B6235 - E2</f>
        <v/>
      </c>
      <c r="I6235">
        <f> C6235 - F2</f>
        <v/>
      </c>
      <c r="J6235">
        <f> D6235 - G2</f>
        <v/>
      </c>
      <c r="K6235">
        <f> IF( AND(H6235&gt;=0, I6235&gt;=0, J6235&gt;=0), "+1", IF( AND(H6235&gt;=0, I6235&gt;=0, J6235&lt;0), "-1",
    IF( AND(H6235&lt;0, I6235&gt;=0, J6235&gt;0), "+2", IF( AND(H6235&lt;0, I6235&gt;=0, J6235&lt;0), "-2", IF( AND(H6235&lt;0, I6235&lt;0, J6235&gt;0), "+3",
    IF( AND(H6235&lt;0, I6235&lt;0, J6235&lt;0), "-3", IF( AND(H6235&gt;=0, I6235&lt;0, J6235&gt;0), "+4", IF( AND(H6235&gt;=0, I6235&lt;0, J6235&lt;0), "-4"))))))))</f>
        <v/>
      </c>
      <c r="AM6235">
        <f> K6236</f>
        <v/>
      </c>
    </row>
    <row r="6236">
      <c r="A6236" t="n">
        <v>62.34</v>
      </c>
      <c r="B6236" t="n">
        <v>26.42</v>
      </c>
      <c r="C6236" t="n">
        <v>2.89</v>
      </c>
      <c r="D6236" t="n">
        <v>1.42</v>
      </c>
      <c r="H6236">
        <f> B6236 - E2</f>
        <v/>
      </c>
      <c r="I6236">
        <f> C6236 - F2</f>
        <v/>
      </c>
      <c r="J6236">
        <f> D6236 - G2</f>
        <v/>
      </c>
      <c r="K6236">
        <f> IF( AND(H6236&gt;=0, I6236&gt;=0, J6236&gt;=0), "+1", IF( AND(H6236&gt;=0, I6236&gt;=0, J6236&lt;0), "-1",
    IF( AND(H6236&lt;0, I6236&gt;=0, J6236&gt;0), "+2", IF( AND(H6236&lt;0, I6236&gt;=0, J6236&lt;0), "-2", IF( AND(H6236&lt;0, I6236&lt;0, J6236&gt;0), "+3",
    IF( AND(H6236&lt;0, I6236&lt;0, J6236&lt;0), "-3", IF( AND(H6236&gt;=0, I6236&lt;0, J6236&gt;0), "+4", IF( AND(H6236&gt;=0, I6236&lt;0, J6236&lt;0), "-4"))))))))</f>
        <v/>
      </c>
      <c r="AM6236">
        <f> K6237</f>
        <v/>
      </c>
    </row>
    <row r="6237">
      <c r="A6237" t="n">
        <v>62.35</v>
      </c>
      <c r="B6237" t="n">
        <v>23.3</v>
      </c>
      <c r="C6237" t="n">
        <v>1.37</v>
      </c>
      <c r="D6237" t="n">
        <v>1.31</v>
      </c>
      <c r="H6237">
        <f> B6237 - E2</f>
        <v/>
      </c>
      <c r="I6237">
        <f> C6237 - F2</f>
        <v/>
      </c>
      <c r="J6237">
        <f> D6237 - G2</f>
        <v/>
      </c>
      <c r="K6237">
        <f> IF( AND(H6237&gt;=0, I6237&gt;=0, J6237&gt;=0), "+1", IF( AND(H6237&gt;=0, I6237&gt;=0, J6237&lt;0), "-1",
    IF( AND(H6237&lt;0, I6237&gt;=0, J6237&gt;0), "+2", IF( AND(H6237&lt;0, I6237&gt;=0, J6237&lt;0), "-2", IF( AND(H6237&lt;0, I6237&lt;0, J6237&gt;0), "+3",
    IF( AND(H6237&lt;0, I6237&lt;0, J6237&lt;0), "-3", IF( AND(H6237&gt;=0, I6237&lt;0, J6237&gt;0), "+4", IF( AND(H6237&gt;=0, I6237&lt;0, J6237&lt;0), "-4"))))))))</f>
        <v/>
      </c>
      <c r="AM6237">
        <f> K6238</f>
        <v/>
      </c>
    </row>
    <row r="6238">
      <c r="A6238" t="n">
        <v>62.36</v>
      </c>
      <c r="B6238" t="n">
        <v>19.82</v>
      </c>
      <c r="C6238" t="n">
        <v>3.86</v>
      </c>
      <c r="D6238" t="n">
        <v>1.57</v>
      </c>
      <c r="H6238">
        <f> B6238 - E2</f>
        <v/>
      </c>
      <c r="I6238">
        <f> C6238 - F2</f>
        <v/>
      </c>
      <c r="J6238">
        <f> D6238 - G2</f>
        <v/>
      </c>
      <c r="K6238">
        <f> IF( AND(H6238&gt;=0, I6238&gt;=0, J6238&gt;=0), "+1", IF( AND(H6238&gt;=0, I6238&gt;=0, J6238&lt;0), "-1",
    IF( AND(H6238&lt;0, I6238&gt;=0, J6238&gt;0), "+2", IF( AND(H6238&lt;0, I6238&gt;=0, J6238&lt;0), "-2", IF( AND(H6238&lt;0, I6238&lt;0, J6238&gt;0), "+3",
    IF( AND(H6238&lt;0, I6238&lt;0, J6238&lt;0), "-3", IF( AND(H6238&gt;=0, I6238&lt;0, J6238&gt;0), "+4", IF( AND(H6238&gt;=0, I6238&lt;0, J6238&lt;0), "-4"))))))))</f>
        <v/>
      </c>
      <c r="AM6238">
        <f> K6239</f>
        <v/>
      </c>
    </row>
    <row r="6239">
      <c r="A6239" t="n">
        <v>62.37</v>
      </c>
      <c r="B6239" t="n">
        <v>20.03</v>
      </c>
      <c r="C6239" t="n">
        <v>3.11</v>
      </c>
      <c r="D6239" t="n">
        <v>2.18</v>
      </c>
      <c r="H6239">
        <f> B6239 - E2</f>
        <v/>
      </c>
      <c r="I6239">
        <f> C6239 - F2</f>
        <v/>
      </c>
      <c r="J6239">
        <f> D6239 - G2</f>
        <v/>
      </c>
      <c r="K6239">
        <f> IF( AND(H6239&gt;=0, I6239&gt;=0, J6239&gt;=0), "+1", IF( AND(H6239&gt;=0, I6239&gt;=0, J6239&lt;0), "-1",
    IF( AND(H6239&lt;0, I6239&gt;=0, J6239&gt;0), "+2", IF( AND(H6239&lt;0, I6239&gt;=0, J6239&lt;0), "-2", IF( AND(H6239&lt;0, I6239&lt;0, J6239&gt;0), "+3",
    IF( AND(H6239&lt;0, I6239&lt;0, J6239&lt;0), "-3", IF( AND(H6239&gt;=0, I6239&lt;0, J6239&gt;0), "+4", IF( AND(H6239&gt;=0, I6239&lt;0, J6239&lt;0), "-4"))))))))</f>
        <v/>
      </c>
      <c r="AM6239">
        <f> K6240</f>
        <v/>
      </c>
    </row>
    <row r="6240">
      <c r="A6240" t="n">
        <v>62.38</v>
      </c>
      <c r="B6240" t="n">
        <v>22.07</v>
      </c>
      <c r="C6240" t="n">
        <v>0.73</v>
      </c>
      <c r="D6240" t="n">
        <v>2.52</v>
      </c>
      <c r="H6240">
        <f> B6240 - E2</f>
        <v/>
      </c>
      <c r="I6240">
        <f> C6240 - F2</f>
        <v/>
      </c>
      <c r="J6240">
        <f> D6240 - G2</f>
        <v/>
      </c>
      <c r="K6240">
        <f> IF( AND(H6240&gt;=0, I6240&gt;=0, J6240&gt;=0), "+1", IF( AND(H6240&gt;=0, I6240&gt;=0, J6240&lt;0), "-1",
    IF( AND(H6240&lt;0, I6240&gt;=0, J6240&gt;0), "+2", IF( AND(H6240&lt;0, I6240&gt;=0, J6240&lt;0), "-2", IF( AND(H6240&lt;0, I6240&lt;0, J6240&gt;0), "+3",
    IF( AND(H6240&lt;0, I6240&lt;0, J6240&lt;0), "-3", IF( AND(H6240&gt;=0, I6240&lt;0, J6240&gt;0), "+4", IF( AND(H6240&gt;=0, I6240&lt;0, J6240&lt;0), "-4"))))))))</f>
        <v/>
      </c>
      <c r="AM6240">
        <f> K6241</f>
        <v/>
      </c>
    </row>
    <row r="6241">
      <c r="A6241" t="n">
        <v>62.39</v>
      </c>
      <c r="B6241" t="n">
        <v>24.12</v>
      </c>
      <c r="C6241" t="n">
        <v>-1.64</v>
      </c>
      <c r="D6241" t="n">
        <v>1.87</v>
      </c>
      <c r="H6241">
        <f> B6241 - E2</f>
        <v/>
      </c>
      <c r="I6241">
        <f> C6241 - F2</f>
        <v/>
      </c>
      <c r="J6241">
        <f> D6241 - G2</f>
        <v/>
      </c>
      <c r="K6241">
        <f> IF( AND(H6241&gt;=0, I6241&gt;=0, J6241&gt;=0), "+1", IF( AND(H6241&gt;=0, I6241&gt;=0, J6241&lt;0), "-1",
    IF( AND(H6241&lt;0, I6241&gt;=0, J6241&gt;0), "+2", IF( AND(H6241&lt;0, I6241&gt;=0, J6241&lt;0), "-2", IF( AND(H6241&lt;0, I6241&lt;0, J6241&gt;0), "+3",
    IF( AND(H6241&lt;0, I6241&lt;0, J6241&lt;0), "-3", IF( AND(H6241&gt;=0, I6241&lt;0, J6241&gt;0), "+4", IF( AND(H6241&gt;=0, I6241&lt;0, J6241&lt;0), "-4"))))))))</f>
        <v/>
      </c>
      <c r="AM6241">
        <f> K6242</f>
        <v/>
      </c>
    </row>
    <row r="6242">
      <c r="A6242" t="n">
        <v>62.4</v>
      </c>
      <c r="B6242" t="n">
        <v>26.89</v>
      </c>
      <c r="C6242" t="n">
        <v>-3.21</v>
      </c>
      <c r="D6242" t="n">
        <v>1.23</v>
      </c>
      <c r="H6242">
        <f> B6242 - E2</f>
        <v/>
      </c>
      <c r="I6242">
        <f> C6242 - F2</f>
        <v/>
      </c>
      <c r="J6242">
        <f> D6242 - G2</f>
        <v/>
      </c>
      <c r="K6242">
        <f> IF( AND(H6242&gt;=0, I6242&gt;=0, J6242&gt;=0), "+1", IF( AND(H6242&gt;=0, I6242&gt;=0, J6242&lt;0), "-1",
    IF( AND(H6242&lt;0, I6242&gt;=0, J6242&gt;0), "+2", IF( AND(H6242&lt;0, I6242&gt;=0, J6242&lt;0), "-2", IF( AND(H6242&lt;0, I6242&lt;0, J6242&gt;0), "+3",
    IF( AND(H6242&lt;0, I6242&lt;0, J6242&lt;0), "-3", IF( AND(H6242&gt;=0, I6242&lt;0, J6242&gt;0), "+4", IF( AND(H6242&gt;=0, I6242&lt;0, J6242&lt;0), "-4"))))))))</f>
        <v/>
      </c>
      <c r="AM6242">
        <f> K6243</f>
        <v/>
      </c>
    </row>
    <row r="6243">
      <c r="A6243" t="n">
        <v>62.41</v>
      </c>
      <c r="B6243" t="n">
        <v>29.67</v>
      </c>
      <c r="C6243" t="n">
        <v>-4.8</v>
      </c>
      <c r="D6243" t="n">
        <v>-0.41</v>
      </c>
      <c r="H6243">
        <f> B6243 - E2</f>
        <v/>
      </c>
      <c r="I6243">
        <f> C6243 - F2</f>
        <v/>
      </c>
      <c r="J6243">
        <f> D6243 - G2</f>
        <v/>
      </c>
      <c r="K6243">
        <f> IF( AND(H6243&gt;=0, I6243&gt;=0, J6243&gt;=0), "+1", IF( AND(H6243&gt;=0, I6243&gt;=0, J6243&lt;0), "-1",
    IF( AND(H6243&lt;0, I6243&gt;=0, J6243&gt;0), "+2", IF( AND(H6243&lt;0, I6243&gt;=0, J6243&lt;0), "-2", IF( AND(H6243&lt;0, I6243&lt;0, J6243&gt;0), "+3",
    IF( AND(H6243&lt;0, I6243&lt;0, J6243&lt;0), "-3", IF( AND(H6243&gt;=0, I6243&lt;0, J6243&gt;0), "+4", IF( AND(H6243&gt;=0, I6243&lt;0, J6243&lt;0), "-4"))))))))</f>
        <v/>
      </c>
      <c r="AM6243">
        <f> K6244</f>
        <v/>
      </c>
    </row>
    <row r="6244">
      <c r="A6244" t="n">
        <v>62.42</v>
      </c>
      <c r="B6244" t="n">
        <v>27.09</v>
      </c>
      <c r="C6244" t="n">
        <v>-3.53</v>
      </c>
      <c r="D6244" t="n">
        <v>-0.88</v>
      </c>
      <c r="H6244">
        <f> B6244 - E2</f>
        <v/>
      </c>
      <c r="I6244">
        <f> C6244 - F2</f>
        <v/>
      </c>
      <c r="J6244">
        <f> D6244 - G2</f>
        <v/>
      </c>
      <c r="K6244">
        <f> IF( AND(H6244&gt;=0, I6244&gt;=0, J6244&gt;=0), "+1", IF( AND(H6244&gt;=0, I6244&gt;=0, J6244&lt;0), "-1",
    IF( AND(H6244&lt;0, I6244&gt;=0, J6244&gt;0), "+2", IF( AND(H6244&lt;0, I6244&gt;=0, J6244&lt;0), "-2", IF( AND(H6244&lt;0, I6244&lt;0, J6244&gt;0), "+3",
    IF( AND(H6244&lt;0, I6244&lt;0, J6244&lt;0), "-3", IF( AND(H6244&gt;=0, I6244&lt;0, J6244&gt;0), "+4", IF( AND(H6244&gt;=0, I6244&lt;0, J6244&lt;0), "-4"))))))))</f>
        <v/>
      </c>
      <c r="AM6244">
        <f> K6245</f>
        <v/>
      </c>
    </row>
    <row r="6245">
      <c r="A6245" t="n">
        <v>62.43</v>
      </c>
      <c r="B6245" t="n">
        <v>24.48</v>
      </c>
      <c r="C6245" t="n">
        <v>-2.09</v>
      </c>
      <c r="D6245" t="n">
        <v>-1.01</v>
      </c>
      <c r="H6245">
        <f> B6245 - E2</f>
        <v/>
      </c>
      <c r="I6245">
        <f> C6245 - F2</f>
        <v/>
      </c>
      <c r="J6245">
        <f> D6245 - G2</f>
        <v/>
      </c>
      <c r="K6245">
        <f> IF( AND(H6245&gt;=0, I6245&gt;=0, J6245&gt;=0), "+1", IF( AND(H6245&gt;=0, I6245&gt;=0, J6245&lt;0), "-1",
    IF( AND(H6245&lt;0, I6245&gt;=0, J6245&gt;0), "+2", IF( AND(H6245&lt;0, I6245&gt;=0, J6245&lt;0), "-2", IF( AND(H6245&lt;0, I6245&lt;0, J6245&gt;0), "+3",
    IF( AND(H6245&lt;0, I6245&lt;0, J6245&lt;0), "-3", IF( AND(H6245&gt;=0, I6245&lt;0, J6245&gt;0), "+4", IF( AND(H6245&gt;=0, I6245&lt;0, J6245&lt;0), "-4"))))))))</f>
        <v/>
      </c>
      <c r="AM6245">
        <f> K6246</f>
        <v/>
      </c>
    </row>
    <row r="6246">
      <c r="A6246" t="n">
        <v>62.44</v>
      </c>
      <c r="B6246" t="n">
        <v>22.07</v>
      </c>
      <c r="C6246" t="n">
        <v>-1.7</v>
      </c>
      <c r="D6246" t="n">
        <v>-1.18</v>
      </c>
      <c r="H6246">
        <f> B6246 - E2</f>
        <v/>
      </c>
      <c r="I6246">
        <f> C6246 - F2</f>
        <v/>
      </c>
      <c r="J6246">
        <f> D6246 - G2</f>
        <v/>
      </c>
      <c r="K6246">
        <f> IF( AND(H6246&gt;=0, I6246&gt;=0, J6246&gt;=0), "+1", IF( AND(H6246&gt;=0, I6246&gt;=0, J6246&lt;0), "-1",
    IF( AND(H6246&lt;0, I6246&gt;=0, J6246&gt;0), "+2", IF( AND(H6246&lt;0, I6246&gt;=0, J6246&lt;0), "-2", IF( AND(H6246&lt;0, I6246&lt;0, J6246&gt;0), "+3",
    IF( AND(H6246&lt;0, I6246&lt;0, J6246&lt;0), "-3", IF( AND(H6246&gt;=0, I6246&lt;0, J6246&gt;0), "+4", IF( AND(H6246&gt;=0, I6246&lt;0, J6246&lt;0), "-4"))))))))</f>
        <v/>
      </c>
      <c r="AM6246">
        <f> K6247</f>
        <v/>
      </c>
    </row>
    <row r="6247">
      <c r="A6247" t="n">
        <v>62.45</v>
      </c>
      <c r="B6247" t="n">
        <v>23.43</v>
      </c>
      <c r="C6247" t="n">
        <v>-1.31</v>
      </c>
      <c r="D6247" t="n">
        <v>-1.37</v>
      </c>
      <c r="H6247">
        <f> B6247 - E2</f>
        <v/>
      </c>
      <c r="I6247">
        <f> C6247 - F2</f>
        <v/>
      </c>
      <c r="J6247">
        <f> D6247 - G2</f>
        <v/>
      </c>
      <c r="K6247">
        <f> IF( AND(H6247&gt;=0, I6247&gt;=0, J6247&gt;=0), "+1", IF( AND(H6247&gt;=0, I6247&gt;=0, J6247&lt;0), "-1",
    IF( AND(H6247&lt;0, I6247&gt;=0, J6247&gt;0), "+2", IF( AND(H6247&lt;0, I6247&gt;=0, J6247&lt;0), "-2", IF( AND(H6247&lt;0, I6247&lt;0, J6247&gt;0), "+3",
    IF( AND(H6247&lt;0, I6247&lt;0, J6247&lt;0), "-3", IF( AND(H6247&gt;=0, I6247&lt;0, J6247&gt;0), "+4", IF( AND(H6247&gt;=0, I6247&lt;0, J6247&lt;0), "-4"))))))))</f>
        <v/>
      </c>
      <c r="AM6247">
        <f> K6248</f>
        <v/>
      </c>
    </row>
    <row r="6248">
      <c r="A6248" t="n">
        <v>62.46</v>
      </c>
      <c r="B6248" t="n">
        <v>24.79</v>
      </c>
      <c r="C6248" t="n">
        <v>2.27</v>
      </c>
      <c r="D6248" t="n">
        <v>-1.57</v>
      </c>
      <c r="H6248">
        <f> B6248 - E2</f>
        <v/>
      </c>
      <c r="I6248">
        <f> C6248 - F2</f>
        <v/>
      </c>
      <c r="J6248">
        <f> D6248 - G2</f>
        <v/>
      </c>
      <c r="K6248">
        <f> IF( AND(H6248&gt;=0, I6248&gt;=0, J6248&gt;=0), "+1", IF( AND(H6248&gt;=0, I6248&gt;=0, J6248&lt;0), "-1",
    IF( AND(H6248&lt;0, I6248&gt;=0, J6248&gt;0), "+2", IF( AND(H6248&lt;0, I6248&gt;=0, J6248&lt;0), "-2", IF( AND(H6248&lt;0, I6248&lt;0, J6248&gt;0), "+3",
    IF( AND(H6248&lt;0, I6248&lt;0, J6248&lt;0), "-3", IF( AND(H6248&gt;=0, I6248&lt;0, J6248&gt;0), "+4", IF( AND(H6248&gt;=0, I6248&lt;0, J6248&lt;0), "-4"))))))))</f>
        <v/>
      </c>
      <c r="AM6248">
        <f> K6249</f>
        <v/>
      </c>
    </row>
    <row r="6249">
      <c r="A6249" t="n">
        <v>62.47</v>
      </c>
      <c r="B6249" t="n">
        <v>30.82</v>
      </c>
      <c r="C6249" t="n">
        <v>-2.96</v>
      </c>
      <c r="D6249" t="n">
        <v>-1.83</v>
      </c>
      <c r="H6249">
        <f> B6249 - E2</f>
        <v/>
      </c>
      <c r="I6249">
        <f> C6249 - F2</f>
        <v/>
      </c>
      <c r="J6249">
        <f> D6249 - G2</f>
        <v/>
      </c>
      <c r="K6249">
        <f> IF( AND(H6249&gt;=0, I6249&gt;=0, J6249&gt;=0), "+1", IF( AND(H6249&gt;=0, I6249&gt;=0, J6249&lt;0), "-1",
    IF( AND(H6249&lt;0, I6249&gt;=0, J6249&gt;0), "+2", IF( AND(H6249&lt;0, I6249&gt;=0, J6249&lt;0), "-2", IF( AND(H6249&lt;0, I6249&lt;0, J6249&gt;0), "+3",
    IF( AND(H6249&lt;0, I6249&lt;0, J6249&lt;0), "-3", IF( AND(H6249&gt;=0, I6249&lt;0, J6249&gt;0), "+4", IF( AND(H6249&gt;=0, I6249&lt;0, J6249&lt;0), "-4"))))))))</f>
        <v/>
      </c>
      <c r="AM6249">
        <f> K6250</f>
        <v/>
      </c>
    </row>
    <row r="6250">
      <c r="A6250" t="n">
        <v>62.48</v>
      </c>
      <c r="B6250" t="n">
        <v>27.8</v>
      </c>
      <c r="C6250" t="n">
        <v>-0.34</v>
      </c>
      <c r="D6250" t="n">
        <v>-2.1</v>
      </c>
      <c r="H6250">
        <f> B6250 - E2</f>
        <v/>
      </c>
      <c r="I6250">
        <f> C6250 - F2</f>
        <v/>
      </c>
      <c r="J6250">
        <f> D6250 - G2</f>
        <v/>
      </c>
      <c r="K6250">
        <f> IF( AND(H6250&gt;=0, I6250&gt;=0, J6250&gt;=0), "+1", IF( AND(H6250&gt;=0, I6250&gt;=0, J6250&lt;0), "-1",
    IF( AND(H6250&lt;0, I6250&gt;=0, J6250&gt;0), "+2", IF( AND(H6250&lt;0, I6250&gt;=0, J6250&lt;0), "-2", IF( AND(H6250&lt;0, I6250&lt;0, J6250&gt;0), "+3",
    IF( AND(H6250&lt;0, I6250&lt;0, J6250&lt;0), "-3", IF( AND(H6250&gt;=0, I6250&lt;0, J6250&gt;0), "+4", IF( AND(H6250&gt;=0, I6250&lt;0, J6250&lt;0), "-4"))))))))</f>
        <v/>
      </c>
      <c r="AM6250">
        <f> K6251</f>
        <v/>
      </c>
    </row>
    <row r="6251">
      <c r="A6251" t="n">
        <v>62.49</v>
      </c>
      <c r="B6251" t="n">
        <v>27.09</v>
      </c>
      <c r="C6251" t="n">
        <v>-0.53</v>
      </c>
      <c r="D6251" t="n">
        <v>-2.48</v>
      </c>
      <c r="H6251">
        <f> B6251 - E2</f>
        <v/>
      </c>
      <c r="I6251">
        <f> C6251 - F2</f>
        <v/>
      </c>
      <c r="J6251">
        <f> D6251 - G2</f>
        <v/>
      </c>
      <c r="K6251">
        <f> IF( AND(H6251&gt;=0, I6251&gt;=0, J6251&gt;=0), "+1", IF( AND(H6251&gt;=0, I6251&gt;=0, J6251&lt;0), "-1",
    IF( AND(H6251&lt;0, I6251&gt;=0, J6251&gt;0), "+2", IF( AND(H6251&lt;0, I6251&gt;=0, J6251&lt;0), "-2", IF( AND(H6251&lt;0, I6251&lt;0, J6251&gt;0), "+3",
    IF( AND(H6251&lt;0, I6251&lt;0, J6251&lt;0), "-3", IF( AND(H6251&gt;=0, I6251&lt;0, J6251&gt;0), "+4", IF( AND(H6251&gt;=0, I6251&lt;0, J6251&lt;0), "-4"))))))))</f>
        <v/>
      </c>
      <c r="AM6251">
        <f> K6252</f>
        <v/>
      </c>
    </row>
    <row r="6252">
      <c r="A6252" t="n">
        <v>62.5</v>
      </c>
      <c r="B6252" t="n">
        <v>27.57</v>
      </c>
      <c r="C6252" t="n">
        <v>-0.72</v>
      </c>
      <c r="D6252" t="n">
        <v>-2.4</v>
      </c>
      <c r="H6252">
        <f> B6252 - E2</f>
        <v/>
      </c>
      <c r="I6252">
        <f> C6252 - F2</f>
        <v/>
      </c>
      <c r="J6252">
        <f> D6252 - G2</f>
        <v/>
      </c>
      <c r="K6252">
        <f> IF( AND(H6252&gt;=0, I6252&gt;=0, J6252&gt;=0), "+1", IF( AND(H6252&gt;=0, I6252&gt;=0, J6252&lt;0), "-1",
    IF( AND(H6252&lt;0, I6252&gt;=0, J6252&gt;0), "+2", IF( AND(H6252&lt;0, I6252&gt;=0, J6252&lt;0), "-2", IF( AND(H6252&lt;0, I6252&lt;0, J6252&gt;0), "+3",
    IF( AND(H6252&lt;0, I6252&lt;0, J6252&lt;0), "-3", IF( AND(H6252&gt;=0, I6252&lt;0, J6252&gt;0), "+4", IF( AND(H6252&gt;=0, I6252&lt;0, J6252&lt;0), "-4"))))))))</f>
        <v/>
      </c>
      <c r="AM6252">
        <f> K6253</f>
        <v/>
      </c>
    </row>
    <row r="6253">
      <c r="A6253" t="n">
        <v>62.51</v>
      </c>
      <c r="B6253" t="n">
        <v>28.06</v>
      </c>
      <c r="C6253" t="n">
        <v>3.4</v>
      </c>
      <c r="D6253" t="n">
        <v>-2.49</v>
      </c>
      <c r="H6253">
        <f> B6253 - E2</f>
        <v/>
      </c>
      <c r="I6253">
        <f> C6253 - F2</f>
        <v/>
      </c>
      <c r="J6253">
        <f> D6253 - G2</f>
        <v/>
      </c>
      <c r="K6253">
        <f> IF( AND(H6253&gt;=0, I6253&gt;=0, J6253&gt;=0), "+1", IF( AND(H6253&gt;=0, I6253&gt;=0, J6253&lt;0), "-1",
    IF( AND(H6253&lt;0, I6253&gt;=0, J6253&gt;0), "+2", IF( AND(H6253&lt;0, I6253&gt;=0, J6253&lt;0), "-2", IF( AND(H6253&lt;0, I6253&lt;0, J6253&gt;0), "+3",
    IF( AND(H6253&lt;0, I6253&lt;0, J6253&lt;0), "-3", IF( AND(H6253&gt;=0, I6253&lt;0, J6253&gt;0), "+4", IF( AND(H6253&gt;=0, I6253&lt;0, J6253&lt;0), "-4"))))))))</f>
        <v/>
      </c>
      <c r="AM6253">
        <f> K6254</f>
        <v/>
      </c>
    </row>
    <row r="6254">
      <c r="A6254" t="n">
        <v>62.52</v>
      </c>
      <c r="B6254" t="n">
        <v>27.81</v>
      </c>
      <c r="C6254" t="n">
        <v>1.33</v>
      </c>
      <c r="D6254" t="n">
        <v>-1.85</v>
      </c>
      <c r="H6254">
        <f> B6254 - E2</f>
        <v/>
      </c>
      <c r="I6254">
        <f> C6254 - F2</f>
        <v/>
      </c>
      <c r="J6254">
        <f> D6254 - G2</f>
        <v/>
      </c>
      <c r="K6254">
        <f> IF( AND(H6254&gt;=0, I6254&gt;=0, J6254&gt;=0), "+1", IF( AND(H6254&gt;=0, I6254&gt;=0, J6254&lt;0), "-1",
    IF( AND(H6254&lt;0, I6254&gt;=0, J6254&gt;0), "+2", IF( AND(H6254&lt;0, I6254&gt;=0, J6254&lt;0), "-2", IF( AND(H6254&lt;0, I6254&lt;0, J6254&gt;0), "+3",
    IF( AND(H6254&lt;0, I6254&lt;0, J6254&lt;0), "-3", IF( AND(H6254&gt;=0, I6254&lt;0, J6254&gt;0), "+4", IF( AND(H6254&gt;=0, I6254&lt;0, J6254&lt;0), "-4"))))))))</f>
        <v/>
      </c>
      <c r="AM6254">
        <f> K6255</f>
        <v/>
      </c>
    </row>
    <row r="6255">
      <c r="A6255" t="n">
        <v>62.53</v>
      </c>
      <c r="B6255" t="n">
        <v>23.09</v>
      </c>
      <c r="C6255" t="n">
        <v>0.98</v>
      </c>
      <c r="D6255" t="n">
        <v>-1.21</v>
      </c>
      <c r="H6255">
        <f> B6255 - E2</f>
        <v/>
      </c>
      <c r="I6255">
        <f> C6255 - F2</f>
        <v/>
      </c>
      <c r="J6255">
        <f> D6255 - G2</f>
        <v/>
      </c>
      <c r="K6255">
        <f> IF( AND(H6255&gt;=0, I6255&gt;=0, J6255&gt;=0), "+1", IF( AND(H6255&gt;=0, I6255&gt;=0, J6255&lt;0), "-1",
    IF( AND(H6255&lt;0, I6255&gt;=0, J6255&gt;0), "+2", IF( AND(H6255&lt;0, I6255&gt;=0, J6255&lt;0), "-2", IF( AND(H6255&lt;0, I6255&lt;0, J6255&gt;0), "+3",
    IF( AND(H6255&lt;0, I6255&lt;0, J6255&lt;0), "-3", IF( AND(H6255&gt;=0, I6255&lt;0, J6255&gt;0), "+4", IF( AND(H6255&gt;=0, I6255&lt;0, J6255&lt;0), "-4"))))))))</f>
        <v/>
      </c>
      <c r="AM6255">
        <f> K6256</f>
        <v/>
      </c>
    </row>
    <row r="6256">
      <c r="A6256" t="n">
        <v>62.54</v>
      </c>
      <c r="B6256" t="n">
        <v>23.81</v>
      </c>
      <c r="C6256" t="n">
        <v>1.59</v>
      </c>
      <c r="D6256" t="n">
        <v>-0.06</v>
      </c>
      <c r="H6256">
        <f> B6256 - E2</f>
        <v/>
      </c>
      <c r="I6256">
        <f> C6256 - F2</f>
        <v/>
      </c>
      <c r="J6256">
        <f> D6256 - G2</f>
        <v/>
      </c>
      <c r="K6256">
        <f> IF( AND(H6256&gt;=0, I6256&gt;=0, J6256&gt;=0), "+1", IF( AND(H6256&gt;=0, I6256&gt;=0, J6256&lt;0), "-1",
    IF( AND(H6256&lt;0, I6256&gt;=0, J6256&gt;0), "+2", IF( AND(H6256&lt;0, I6256&gt;=0, J6256&lt;0), "-2", IF( AND(H6256&lt;0, I6256&lt;0, J6256&gt;0), "+3",
    IF( AND(H6256&lt;0, I6256&lt;0, J6256&lt;0), "-3", IF( AND(H6256&gt;=0, I6256&lt;0, J6256&gt;0), "+4", IF( AND(H6256&gt;=0, I6256&lt;0, J6256&lt;0), "-4"))))))))</f>
        <v/>
      </c>
      <c r="AM6256">
        <f> K6257</f>
        <v/>
      </c>
    </row>
    <row r="6257">
      <c r="A6257" t="n">
        <v>62.55</v>
      </c>
      <c r="B6257" t="n">
        <v>23.87</v>
      </c>
      <c r="C6257" t="n">
        <v>0.59</v>
      </c>
      <c r="D6257" t="n">
        <v>0.37</v>
      </c>
      <c r="H6257">
        <f> B6257 - E2</f>
        <v/>
      </c>
      <c r="I6257">
        <f> C6257 - F2</f>
        <v/>
      </c>
      <c r="J6257">
        <f> D6257 - G2</f>
        <v/>
      </c>
      <c r="K6257">
        <f> IF( AND(H6257&gt;=0, I6257&gt;=0, J6257&gt;=0), "+1", IF( AND(H6257&gt;=0, I6257&gt;=0, J6257&lt;0), "-1",
    IF( AND(H6257&lt;0, I6257&gt;=0, J6257&gt;0), "+2", IF( AND(H6257&lt;0, I6257&gt;=0, J6257&lt;0), "-2", IF( AND(H6257&lt;0, I6257&lt;0, J6257&gt;0), "+3",
    IF( AND(H6257&lt;0, I6257&lt;0, J6257&lt;0), "-3", IF( AND(H6257&gt;=0, I6257&lt;0, J6257&gt;0), "+4", IF( AND(H6257&gt;=0, I6257&lt;0, J6257&lt;0), "-4"))))))))</f>
        <v/>
      </c>
      <c r="AM6257">
        <f> K6258</f>
        <v/>
      </c>
    </row>
    <row r="6258">
      <c r="A6258" t="n">
        <v>62.56</v>
      </c>
      <c r="B6258" t="n">
        <v>22.33</v>
      </c>
      <c r="C6258" t="n">
        <v>3.62</v>
      </c>
      <c r="D6258" t="n">
        <v>0.12</v>
      </c>
      <c r="H6258">
        <f> B6258 - E2</f>
        <v/>
      </c>
      <c r="I6258">
        <f> C6258 - F2</f>
        <v/>
      </c>
      <c r="J6258">
        <f> D6258 - G2</f>
        <v/>
      </c>
      <c r="K6258">
        <f> IF( AND(H6258&gt;=0, I6258&gt;=0, J6258&gt;=0), "+1", IF( AND(H6258&gt;=0, I6258&gt;=0, J6258&lt;0), "-1",
    IF( AND(H6258&lt;0, I6258&gt;=0, J6258&gt;0), "+2", IF( AND(H6258&lt;0, I6258&gt;=0, J6258&lt;0), "-2", IF( AND(H6258&lt;0, I6258&lt;0, J6258&gt;0), "+3",
    IF( AND(H6258&lt;0, I6258&lt;0, J6258&lt;0), "-3", IF( AND(H6258&gt;=0, I6258&lt;0, J6258&gt;0), "+4", IF( AND(H6258&gt;=0, I6258&lt;0, J6258&lt;0), "-4"))))))))</f>
        <v/>
      </c>
      <c r="AM6258">
        <f> K6259</f>
        <v/>
      </c>
    </row>
    <row r="6259">
      <c r="A6259" t="n">
        <v>62.57</v>
      </c>
      <c r="B6259" t="n">
        <v>20.59</v>
      </c>
      <c r="C6259" t="n">
        <v>5.3</v>
      </c>
      <c r="D6259" t="n">
        <v>-0.13</v>
      </c>
      <c r="H6259">
        <f> B6259 - E2</f>
        <v/>
      </c>
      <c r="I6259">
        <f> C6259 - F2</f>
        <v/>
      </c>
      <c r="J6259">
        <f> D6259 - G2</f>
        <v/>
      </c>
      <c r="K6259">
        <f> IF( AND(H6259&gt;=0, I6259&gt;=0, J6259&gt;=0), "+1", IF( AND(H6259&gt;=0, I6259&gt;=0, J6259&lt;0), "-1",
    IF( AND(H6259&lt;0, I6259&gt;=0, J6259&gt;0), "+2", IF( AND(H6259&lt;0, I6259&gt;=0, J6259&lt;0), "-2", IF( AND(H6259&lt;0, I6259&lt;0, J6259&gt;0), "+3",
    IF( AND(H6259&lt;0, I6259&lt;0, J6259&lt;0), "-3", IF( AND(H6259&gt;=0, I6259&lt;0, J6259&gt;0), "+4", IF( AND(H6259&gt;=0, I6259&lt;0, J6259&lt;0), "-4"))))))))</f>
        <v/>
      </c>
      <c r="AM6259">
        <f> K6260</f>
        <v/>
      </c>
    </row>
    <row r="6260">
      <c r="A6260" t="n">
        <v>62.58</v>
      </c>
      <c r="B6260" t="n">
        <v>21.28</v>
      </c>
      <c r="C6260" t="n">
        <v>4.15</v>
      </c>
      <c r="D6260" t="n">
        <v>-0.03</v>
      </c>
      <c r="H6260">
        <f> B6260 - E2</f>
        <v/>
      </c>
      <c r="I6260">
        <f> C6260 - F2</f>
        <v/>
      </c>
      <c r="J6260">
        <f> D6260 - G2</f>
        <v/>
      </c>
      <c r="K6260">
        <f> IF( AND(H6260&gt;=0, I6260&gt;=0, J6260&gt;=0), "+1", IF( AND(H6260&gt;=0, I6260&gt;=0, J6260&lt;0), "-1",
    IF( AND(H6260&lt;0, I6260&gt;=0, J6260&gt;0), "+2", IF( AND(H6260&lt;0, I6260&gt;=0, J6260&lt;0), "-2", IF( AND(H6260&lt;0, I6260&lt;0, J6260&gt;0), "+3",
    IF( AND(H6260&lt;0, I6260&lt;0, J6260&lt;0), "-3", IF( AND(H6260&gt;=0, I6260&lt;0, J6260&gt;0), "+4", IF( AND(H6260&gt;=0, I6260&lt;0, J6260&lt;0), "-4"))))))))</f>
        <v/>
      </c>
      <c r="AM6260">
        <f> K6261</f>
        <v/>
      </c>
    </row>
    <row r="6261">
      <c r="A6261" t="n">
        <v>62.59</v>
      </c>
      <c r="B6261" t="n">
        <v>21.98</v>
      </c>
      <c r="C6261" t="n">
        <v>3</v>
      </c>
      <c r="D6261" t="n">
        <v>-0.2</v>
      </c>
      <c r="H6261">
        <f> B6261 - E2</f>
        <v/>
      </c>
      <c r="I6261">
        <f> C6261 - F2</f>
        <v/>
      </c>
      <c r="J6261">
        <f> D6261 - G2</f>
        <v/>
      </c>
      <c r="K6261">
        <f> IF( AND(H6261&gt;=0, I6261&gt;=0, J6261&gt;=0), "+1", IF( AND(H6261&gt;=0, I6261&gt;=0, J6261&lt;0), "-1",
    IF( AND(H6261&lt;0, I6261&gt;=0, J6261&gt;0), "+2", IF( AND(H6261&lt;0, I6261&gt;=0, J6261&lt;0), "-2", IF( AND(H6261&lt;0, I6261&lt;0, J6261&gt;0), "+3",
    IF( AND(H6261&lt;0, I6261&lt;0, J6261&lt;0), "-3", IF( AND(H6261&gt;=0, I6261&lt;0, J6261&gt;0), "+4", IF( AND(H6261&gt;=0, I6261&lt;0, J6261&lt;0), "-4"))))))))</f>
        <v/>
      </c>
      <c r="AM6261">
        <f> K6262</f>
        <v/>
      </c>
    </row>
    <row r="6262">
      <c r="A6262" t="n">
        <v>62.6</v>
      </c>
      <c r="B6262" t="n">
        <v>25.11</v>
      </c>
      <c r="C6262" t="n">
        <v>-0.97</v>
      </c>
      <c r="D6262" t="n">
        <v>-0.38</v>
      </c>
      <c r="H6262">
        <f> B6262 - E2</f>
        <v/>
      </c>
      <c r="I6262">
        <f> C6262 - F2</f>
        <v/>
      </c>
      <c r="J6262">
        <f> D6262 - G2</f>
        <v/>
      </c>
      <c r="K6262">
        <f> IF( AND(H6262&gt;=0, I6262&gt;=0, J6262&gt;=0), "+1", IF( AND(H6262&gt;=0, I6262&gt;=0, J6262&lt;0), "-1",
    IF( AND(H6262&lt;0, I6262&gt;=0, J6262&gt;0), "+2", IF( AND(H6262&lt;0, I6262&gt;=0, J6262&lt;0), "-2", IF( AND(H6262&lt;0, I6262&lt;0, J6262&gt;0), "+3",
    IF( AND(H6262&lt;0, I6262&lt;0, J6262&lt;0), "-3", IF( AND(H6262&gt;=0, I6262&lt;0, J6262&gt;0), "+4", IF( AND(H6262&gt;=0, I6262&lt;0, J6262&lt;0), "-4"))))))))</f>
        <v/>
      </c>
      <c r="AM6262">
        <f> K6263</f>
        <v/>
      </c>
    </row>
    <row r="6263">
      <c r="A6263" t="n">
        <v>62.61</v>
      </c>
      <c r="B6263" t="n">
        <v>25.65</v>
      </c>
      <c r="C6263" t="n">
        <v>1.3</v>
      </c>
      <c r="D6263" t="n">
        <v>0.26</v>
      </c>
      <c r="H6263">
        <f> B6263 - E2</f>
        <v/>
      </c>
      <c r="I6263">
        <f> C6263 - F2</f>
        <v/>
      </c>
      <c r="J6263">
        <f> D6263 - G2</f>
        <v/>
      </c>
      <c r="K6263">
        <f> IF( AND(H6263&gt;=0, I6263&gt;=0, J6263&gt;=0), "+1", IF( AND(H6263&gt;=0, I6263&gt;=0, J6263&lt;0), "-1",
    IF( AND(H6263&lt;0, I6263&gt;=0, J6263&gt;0), "+2", IF( AND(H6263&lt;0, I6263&gt;=0, J6263&lt;0), "-2", IF( AND(H6263&lt;0, I6263&lt;0, J6263&gt;0), "+3",
    IF( AND(H6263&lt;0, I6263&lt;0, J6263&lt;0), "-3", IF( AND(H6263&gt;=0, I6263&lt;0, J6263&gt;0), "+4", IF( AND(H6263&gt;=0, I6263&lt;0, J6263&lt;0), "-4"))))))))</f>
        <v/>
      </c>
      <c r="AM6263">
        <f> K6264</f>
        <v/>
      </c>
    </row>
    <row r="6264">
      <c r="A6264" t="n">
        <v>62.62</v>
      </c>
      <c r="B6264" t="n">
        <v>24.79</v>
      </c>
      <c r="C6264" t="n">
        <v>2.36</v>
      </c>
      <c r="D6264" t="n">
        <v>0.21</v>
      </c>
      <c r="H6264">
        <f> B6264 - E2</f>
        <v/>
      </c>
      <c r="I6264">
        <f> C6264 - F2</f>
        <v/>
      </c>
      <c r="J6264">
        <f> D6264 - G2</f>
        <v/>
      </c>
      <c r="K6264">
        <f> IF( AND(H6264&gt;=0, I6264&gt;=0, J6264&gt;=0), "+1", IF( AND(H6264&gt;=0, I6264&gt;=0, J6264&lt;0), "-1",
    IF( AND(H6264&lt;0, I6264&gt;=0, J6264&gt;0), "+2", IF( AND(H6264&lt;0, I6264&gt;=0, J6264&lt;0), "-2", IF( AND(H6264&lt;0, I6264&lt;0, J6264&gt;0), "+3",
    IF( AND(H6264&lt;0, I6264&lt;0, J6264&lt;0), "-3", IF( AND(H6264&gt;=0, I6264&lt;0, J6264&gt;0), "+4", IF( AND(H6264&gt;=0, I6264&lt;0, J6264&lt;0), "-4"))))))))</f>
        <v/>
      </c>
      <c r="AM6264">
        <f> K6265</f>
        <v/>
      </c>
    </row>
    <row r="6265">
      <c r="A6265" t="n">
        <v>62.63</v>
      </c>
      <c r="B6265" t="n">
        <v>23.32</v>
      </c>
      <c r="C6265" t="n">
        <v>0.28</v>
      </c>
      <c r="D6265" t="n">
        <v>0.71</v>
      </c>
      <c r="H6265">
        <f> B6265 - E2</f>
        <v/>
      </c>
      <c r="I6265">
        <f> C6265 - F2</f>
        <v/>
      </c>
      <c r="J6265">
        <f> D6265 - G2</f>
        <v/>
      </c>
      <c r="K6265">
        <f> IF( AND(H6265&gt;=0, I6265&gt;=0, J6265&gt;=0), "+1", IF( AND(H6265&gt;=0, I6265&gt;=0, J6265&lt;0), "-1",
    IF( AND(H6265&lt;0, I6265&gt;=0, J6265&gt;0), "+2", IF( AND(H6265&lt;0, I6265&gt;=0, J6265&lt;0), "-2", IF( AND(H6265&lt;0, I6265&lt;0, J6265&gt;0), "+3",
    IF( AND(H6265&lt;0, I6265&lt;0, J6265&lt;0), "-3", IF( AND(H6265&gt;=0, I6265&lt;0, J6265&gt;0), "+4", IF( AND(H6265&gt;=0, I6265&lt;0, J6265&lt;0), "-4"))))))))</f>
        <v/>
      </c>
      <c r="AM6265">
        <f> K6266</f>
        <v/>
      </c>
    </row>
    <row r="6266">
      <c r="A6266" t="n">
        <v>62.64</v>
      </c>
      <c r="B6266" t="n">
        <v>21.86</v>
      </c>
      <c r="C6266" t="n">
        <v>-1.78</v>
      </c>
      <c r="D6266" t="n">
        <v>1.21</v>
      </c>
      <c r="H6266">
        <f> B6266 - E2</f>
        <v/>
      </c>
      <c r="I6266">
        <f> C6266 - F2</f>
        <v/>
      </c>
      <c r="J6266">
        <f> D6266 - G2</f>
        <v/>
      </c>
      <c r="K6266">
        <f> IF( AND(H6266&gt;=0, I6266&gt;=0, J6266&gt;=0), "+1", IF( AND(H6266&gt;=0, I6266&gt;=0, J6266&lt;0), "-1",
    IF( AND(H6266&lt;0, I6266&gt;=0, J6266&gt;0), "+2", IF( AND(H6266&lt;0, I6266&gt;=0, J6266&lt;0), "-2", IF( AND(H6266&lt;0, I6266&lt;0, J6266&gt;0), "+3",
    IF( AND(H6266&lt;0, I6266&lt;0, J6266&lt;0), "-3", IF( AND(H6266&gt;=0, I6266&lt;0, J6266&gt;0), "+4", IF( AND(H6266&gt;=0, I6266&lt;0, J6266&lt;0), "-4"))))))))</f>
        <v/>
      </c>
      <c r="AM6266">
        <f> K6267</f>
        <v/>
      </c>
    </row>
    <row r="6267">
      <c r="A6267" t="n">
        <v>62.65</v>
      </c>
      <c r="B6267" t="n">
        <v>22.2</v>
      </c>
      <c r="C6267" t="n">
        <v>-0.3</v>
      </c>
      <c r="D6267" t="n">
        <v>1.77</v>
      </c>
      <c r="H6267">
        <f> B6267 - E2</f>
        <v/>
      </c>
      <c r="I6267">
        <f> C6267 - F2</f>
        <v/>
      </c>
      <c r="J6267">
        <f> D6267 - G2</f>
        <v/>
      </c>
      <c r="K6267">
        <f> IF( AND(H6267&gt;=0, I6267&gt;=0, J6267&gt;=0), "+1", IF( AND(H6267&gt;=0, I6267&gt;=0, J6267&lt;0), "-1",
    IF( AND(H6267&lt;0, I6267&gt;=0, J6267&gt;0), "+2", IF( AND(H6267&lt;0, I6267&gt;=0, J6267&lt;0), "-2", IF( AND(H6267&lt;0, I6267&lt;0, J6267&gt;0), "+3",
    IF( AND(H6267&lt;0, I6267&lt;0, J6267&lt;0), "-3", IF( AND(H6267&gt;=0, I6267&lt;0, J6267&gt;0), "+4", IF( AND(H6267&gt;=0, I6267&lt;0, J6267&lt;0), "-4"))))))))</f>
        <v/>
      </c>
      <c r="AM6267">
        <f> K6268</f>
        <v/>
      </c>
    </row>
    <row r="6268">
      <c r="A6268" t="n">
        <v>62.66</v>
      </c>
      <c r="B6268" t="n">
        <v>22.86</v>
      </c>
      <c r="C6268" t="n">
        <v>-0.1</v>
      </c>
      <c r="D6268" t="n">
        <v>2.06</v>
      </c>
      <c r="H6268">
        <f> B6268 - E2</f>
        <v/>
      </c>
      <c r="I6268">
        <f> C6268 - F2</f>
        <v/>
      </c>
      <c r="J6268">
        <f> D6268 - G2</f>
        <v/>
      </c>
      <c r="K6268">
        <f> IF( AND(H6268&gt;=0, I6268&gt;=0, J6268&gt;=0), "+1", IF( AND(H6268&gt;=0, I6268&gt;=0, J6268&lt;0), "-1",
    IF( AND(H6268&lt;0, I6268&gt;=0, J6268&gt;0), "+2", IF( AND(H6268&lt;0, I6268&gt;=0, J6268&lt;0), "-2", IF( AND(H6268&lt;0, I6268&lt;0, J6268&gt;0), "+3",
    IF( AND(H6268&lt;0, I6268&lt;0, J6268&lt;0), "-3", IF( AND(H6268&gt;=0, I6268&lt;0, J6268&gt;0), "+4", IF( AND(H6268&gt;=0, I6268&lt;0, J6268&lt;0), "-4"))))))))</f>
        <v/>
      </c>
      <c r="AM6268">
        <f> K6269</f>
        <v/>
      </c>
    </row>
    <row r="6269">
      <c r="A6269" t="n">
        <v>62.67</v>
      </c>
      <c r="B6269" t="n">
        <v>25.79</v>
      </c>
      <c r="C6269" t="n">
        <v>-0.38</v>
      </c>
      <c r="D6269" t="n">
        <v>1.61</v>
      </c>
      <c r="H6269">
        <f> B6269 - E2</f>
        <v/>
      </c>
      <c r="I6269">
        <f> C6269 - F2</f>
        <v/>
      </c>
      <c r="J6269">
        <f> D6269 - G2</f>
        <v/>
      </c>
      <c r="K6269">
        <f> IF( AND(H6269&gt;=0, I6269&gt;=0, J6269&gt;=0), "+1", IF( AND(H6269&gt;=0, I6269&gt;=0, J6269&lt;0), "-1",
    IF( AND(H6269&lt;0, I6269&gt;=0, J6269&gt;0), "+2", IF( AND(H6269&lt;0, I6269&gt;=0, J6269&lt;0), "-2", IF( AND(H6269&lt;0, I6269&lt;0, J6269&gt;0), "+3",
    IF( AND(H6269&lt;0, I6269&lt;0, J6269&lt;0), "-3", IF( AND(H6269&gt;=0, I6269&lt;0, J6269&gt;0), "+4", IF( AND(H6269&gt;=0, I6269&lt;0, J6269&lt;0), "-4"))))))))</f>
        <v/>
      </c>
      <c r="AM6269">
        <f> K6270</f>
        <v/>
      </c>
    </row>
    <row r="6270">
      <c r="A6270" t="n">
        <v>62.68</v>
      </c>
      <c r="B6270" t="n">
        <v>26.85</v>
      </c>
      <c r="C6270" t="n">
        <v>1.82</v>
      </c>
      <c r="D6270" t="n">
        <v>2.41</v>
      </c>
      <c r="H6270">
        <f> B6270 - E2</f>
        <v/>
      </c>
      <c r="I6270">
        <f> C6270 - F2</f>
        <v/>
      </c>
      <c r="J6270">
        <f> D6270 - G2</f>
        <v/>
      </c>
      <c r="K6270">
        <f> IF( AND(H6270&gt;=0, I6270&gt;=0, J6270&gt;=0), "+1", IF( AND(H6270&gt;=0, I6270&gt;=0, J6270&lt;0), "-1",
    IF( AND(H6270&lt;0, I6270&gt;=0, J6270&gt;0), "+2", IF( AND(H6270&lt;0, I6270&gt;=0, J6270&lt;0), "-2", IF( AND(H6270&lt;0, I6270&lt;0, J6270&gt;0), "+3",
    IF( AND(H6270&lt;0, I6270&lt;0, J6270&lt;0), "-3", IF( AND(H6270&gt;=0, I6270&lt;0, J6270&gt;0), "+4", IF( AND(H6270&gt;=0, I6270&lt;0, J6270&lt;0), "-4"))))))))</f>
        <v/>
      </c>
      <c r="AM6270">
        <f> K6271</f>
        <v/>
      </c>
    </row>
    <row r="6271">
      <c r="A6271" t="n">
        <v>62.69</v>
      </c>
      <c r="B6271" t="n">
        <v>28.24</v>
      </c>
      <c r="C6271" t="n">
        <v>3.2</v>
      </c>
      <c r="D6271" t="n">
        <v>2.03</v>
      </c>
      <c r="H6271">
        <f> B6271 - E2</f>
        <v/>
      </c>
      <c r="I6271">
        <f> C6271 - F2</f>
        <v/>
      </c>
      <c r="J6271">
        <f> D6271 - G2</f>
        <v/>
      </c>
      <c r="K6271">
        <f> IF( AND(H6271&gt;=0, I6271&gt;=0, J6271&gt;=0), "+1", IF( AND(H6271&gt;=0, I6271&gt;=0, J6271&lt;0), "-1",
    IF( AND(H6271&lt;0, I6271&gt;=0, J6271&gt;0), "+2", IF( AND(H6271&lt;0, I6271&gt;=0, J6271&lt;0), "-2", IF( AND(H6271&lt;0, I6271&lt;0, J6271&gt;0), "+3",
    IF( AND(H6271&lt;0, I6271&lt;0, J6271&lt;0), "-3", IF( AND(H6271&gt;=0, I6271&lt;0, J6271&gt;0), "+4", IF( AND(H6271&gt;=0, I6271&lt;0, J6271&lt;0), "-4"))))))))</f>
        <v/>
      </c>
      <c r="AM6271">
        <f> K6272</f>
        <v/>
      </c>
    </row>
    <row r="6272">
      <c r="A6272" t="n">
        <v>62.7</v>
      </c>
      <c r="B6272" t="n">
        <v>26.3</v>
      </c>
      <c r="C6272" t="n">
        <v>1.66</v>
      </c>
      <c r="D6272" t="n">
        <v>1.76</v>
      </c>
      <c r="H6272">
        <f> B6272 - E2</f>
        <v/>
      </c>
      <c r="I6272">
        <f> C6272 - F2</f>
        <v/>
      </c>
      <c r="J6272">
        <f> D6272 - G2</f>
        <v/>
      </c>
      <c r="K6272">
        <f> IF( AND(H6272&gt;=0, I6272&gt;=0, J6272&gt;=0), "+1", IF( AND(H6272&gt;=0, I6272&gt;=0, J6272&lt;0), "-1",
    IF( AND(H6272&lt;0, I6272&gt;=0, J6272&gt;0), "+2", IF( AND(H6272&lt;0, I6272&gt;=0, J6272&lt;0), "-2", IF( AND(H6272&lt;0, I6272&lt;0, J6272&gt;0), "+3",
    IF( AND(H6272&lt;0, I6272&lt;0, J6272&lt;0), "-3", IF( AND(H6272&gt;=0, I6272&lt;0, J6272&gt;0), "+4", IF( AND(H6272&gt;=0, I6272&lt;0, J6272&lt;0), "-4"))))))))</f>
        <v/>
      </c>
      <c r="AM6272">
        <f> K6273</f>
        <v/>
      </c>
    </row>
    <row r="6273">
      <c r="A6273" t="n">
        <v>62.71</v>
      </c>
      <c r="B6273" t="n">
        <v>22.51</v>
      </c>
      <c r="C6273" t="n">
        <v>-3.33</v>
      </c>
      <c r="D6273" t="n">
        <v>1.84</v>
      </c>
      <c r="H6273">
        <f> B6273 - E2</f>
        <v/>
      </c>
      <c r="I6273">
        <f> C6273 - F2</f>
        <v/>
      </c>
      <c r="J6273">
        <f> D6273 - G2</f>
        <v/>
      </c>
      <c r="K6273">
        <f> IF( AND(H6273&gt;=0, I6273&gt;=0, J6273&gt;=0), "+1", IF( AND(H6273&gt;=0, I6273&gt;=0, J6273&lt;0), "-1",
    IF( AND(H6273&lt;0, I6273&gt;=0, J6273&gt;0), "+2", IF( AND(H6273&lt;0, I6273&gt;=0, J6273&lt;0), "-2", IF( AND(H6273&lt;0, I6273&lt;0, J6273&gt;0), "+3",
    IF( AND(H6273&lt;0, I6273&lt;0, J6273&lt;0), "-3", IF( AND(H6273&gt;=0, I6273&lt;0, J6273&gt;0), "+4", IF( AND(H6273&gt;=0, I6273&lt;0, J6273&lt;0), "-4"))))))))</f>
        <v/>
      </c>
      <c r="AM6273">
        <f> K6274</f>
        <v/>
      </c>
    </row>
    <row r="6274">
      <c r="A6274" t="n">
        <v>62.72</v>
      </c>
      <c r="B6274" t="n">
        <v>22.52</v>
      </c>
      <c r="C6274" t="n">
        <v>-3.67</v>
      </c>
      <c r="D6274" t="n">
        <v>1.7</v>
      </c>
      <c r="H6274">
        <f> B6274 - E2</f>
        <v/>
      </c>
      <c r="I6274">
        <f> C6274 - F2</f>
        <v/>
      </c>
      <c r="J6274">
        <f> D6274 - G2</f>
        <v/>
      </c>
      <c r="K6274">
        <f> IF( AND(H6274&gt;=0, I6274&gt;=0, J6274&gt;=0), "+1", IF( AND(H6274&gt;=0, I6274&gt;=0, J6274&lt;0), "-1",
    IF( AND(H6274&lt;0, I6274&gt;=0, J6274&gt;0), "+2", IF( AND(H6274&lt;0, I6274&gt;=0, J6274&lt;0), "-2", IF( AND(H6274&lt;0, I6274&lt;0, J6274&gt;0), "+3",
    IF( AND(H6274&lt;0, I6274&lt;0, J6274&lt;0), "-3", IF( AND(H6274&gt;=0, I6274&lt;0, J6274&gt;0), "+4", IF( AND(H6274&gt;=0, I6274&lt;0, J6274&lt;0), "-4"))))))))</f>
        <v/>
      </c>
      <c r="AM6274">
        <f> K6275</f>
        <v/>
      </c>
    </row>
    <row r="6275">
      <c r="A6275" t="n">
        <v>62.73</v>
      </c>
      <c r="B6275" t="n">
        <v>24.54</v>
      </c>
      <c r="C6275" t="n">
        <v>-3.55</v>
      </c>
      <c r="D6275" t="n">
        <v>1.65</v>
      </c>
      <c r="H6275">
        <f> B6275 - E2</f>
        <v/>
      </c>
      <c r="I6275">
        <f> C6275 - F2</f>
        <v/>
      </c>
      <c r="J6275">
        <f> D6275 - G2</f>
        <v/>
      </c>
      <c r="K6275">
        <f> IF( AND(H6275&gt;=0, I6275&gt;=0, J6275&gt;=0), "+1", IF( AND(H6275&gt;=0, I6275&gt;=0, J6275&lt;0), "-1",
    IF( AND(H6275&lt;0, I6275&gt;=0, J6275&gt;0), "+2", IF( AND(H6275&lt;0, I6275&gt;=0, J6275&lt;0), "-2", IF( AND(H6275&lt;0, I6275&lt;0, J6275&gt;0), "+3",
    IF( AND(H6275&lt;0, I6275&lt;0, J6275&lt;0), "-3", IF( AND(H6275&gt;=0, I6275&lt;0, J6275&gt;0), "+4", IF( AND(H6275&gt;=0, I6275&lt;0, J6275&lt;0), "-4"))))))))</f>
        <v/>
      </c>
      <c r="AM6275">
        <f> K6276</f>
        <v/>
      </c>
    </row>
    <row r="6276">
      <c r="A6276" t="n">
        <v>62.74</v>
      </c>
      <c r="B6276" t="n">
        <v>24.09</v>
      </c>
      <c r="C6276" t="n">
        <v>-4.37</v>
      </c>
      <c r="D6276" t="n">
        <v>1.23</v>
      </c>
      <c r="H6276">
        <f> B6276 - E2</f>
        <v/>
      </c>
      <c r="I6276">
        <f> C6276 - F2</f>
        <v/>
      </c>
      <c r="J6276">
        <f> D6276 - G2</f>
        <v/>
      </c>
      <c r="K6276">
        <f> IF( AND(H6276&gt;=0, I6276&gt;=0, J6276&gt;=0), "+1", IF( AND(H6276&gt;=0, I6276&gt;=0, J6276&lt;0), "-1",
    IF( AND(H6276&lt;0, I6276&gt;=0, J6276&gt;0), "+2", IF( AND(H6276&lt;0, I6276&gt;=0, J6276&lt;0), "-2", IF( AND(H6276&lt;0, I6276&lt;0, J6276&gt;0), "+3",
    IF( AND(H6276&lt;0, I6276&lt;0, J6276&lt;0), "-3", IF( AND(H6276&gt;=0, I6276&lt;0, J6276&gt;0), "+4", IF( AND(H6276&gt;=0, I6276&lt;0, J6276&lt;0), "-4"))))))))</f>
        <v/>
      </c>
      <c r="AM6276">
        <f> K6277</f>
        <v/>
      </c>
    </row>
    <row r="6277">
      <c r="A6277" t="n">
        <v>62.75</v>
      </c>
      <c r="B6277" t="n">
        <v>23.4</v>
      </c>
      <c r="C6277" t="n">
        <v>-2.89</v>
      </c>
      <c r="D6277" t="n">
        <v>1.46</v>
      </c>
      <c r="H6277">
        <f> B6277 - E2</f>
        <v/>
      </c>
      <c r="I6277">
        <f> C6277 - F2</f>
        <v/>
      </c>
      <c r="J6277">
        <f> D6277 - G2</f>
        <v/>
      </c>
      <c r="K6277">
        <f> IF( AND(H6277&gt;=0, I6277&gt;=0, J6277&gt;=0), "+1", IF( AND(H6277&gt;=0, I6277&gt;=0, J6277&lt;0), "-1",
    IF( AND(H6277&lt;0, I6277&gt;=0, J6277&gt;0), "+2", IF( AND(H6277&lt;0, I6277&gt;=0, J6277&lt;0), "-2", IF( AND(H6277&lt;0, I6277&lt;0, J6277&gt;0), "+3",
    IF( AND(H6277&lt;0, I6277&lt;0, J6277&lt;0), "-3", IF( AND(H6277&gt;=0, I6277&lt;0, J6277&gt;0), "+4", IF( AND(H6277&gt;=0, I6277&lt;0, J6277&lt;0), "-4"))))))))</f>
        <v/>
      </c>
      <c r="AM6277">
        <f> K6278</f>
        <v/>
      </c>
    </row>
    <row r="6278">
      <c r="A6278" t="n">
        <v>62.76</v>
      </c>
      <c r="B6278" t="n">
        <v>22.72</v>
      </c>
      <c r="C6278" t="n">
        <v>-1.41</v>
      </c>
      <c r="D6278" t="n">
        <v>1.7</v>
      </c>
      <c r="H6278">
        <f> B6278 - E2</f>
        <v/>
      </c>
      <c r="I6278">
        <f> C6278 - F2</f>
        <v/>
      </c>
      <c r="J6278">
        <f> D6278 - G2</f>
        <v/>
      </c>
      <c r="K6278">
        <f> IF( AND(H6278&gt;=0, I6278&gt;=0, J6278&gt;=0), "+1", IF( AND(H6278&gt;=0, I6278&gt;=0, J6278&lt;0), "-1",
    IF( AND(H6278&lt;0, I6278&gt;=0, J6278&gt;0), "+2", IF( AND(H6278&lt;0, I6278&gt;=0, J6278&lt;0), "-2", IF( AND(H6278&lt;0, I6278&lt;0, J6278&gt;0), "+3",
    IF( AND(H6278&lt;0, I6278&lt;0, J6278&lt;0), "-3", IF( AND(H6278&gt;=0, I6278&lt;0, J6278&gt;0), "+4", IF( AND(H6278&gt;=0, I6278&lt;0, J6278&lt;0), "-4"))))))))</f>
        <v/>
      </c>
      <c r="AM6278">
        <f> K6279</f>
        <v/>
      </c>
    </row>
    <row r="6279">
      <c r="A6279" t="n">
        <v>62.77</v>
      </c>
      <c r="B6279" t="n">
        <v>24.04</v>
      </c>
      <c r="C6279" t="n">
        <v>-1.93</v>
      </c>
      <c r="D6279" t="n">
        <v>2.01</v>
      </c>
      <c r="H6279">
        <f> B6279 - E2</f>
        <v/>
      </c>
      <c r="I6279">
        <f> C6279 - F2</f>
        <v/>
      </c>
      <c r="J6279">
        <f> D6279 - G2</f>
        <v/>
      </c>
      <c r="K6279">
        <f> IF( AND(H6279&gt;=0, I6279&gt;=0, J6279&gt;=0), "+1", IF( AND(H6279&gt;=0, I6279&gt;=0, J6279&lt;0), "-1",
    IF( AND(H6279&lt;0, I6279&gt;=0, J6279&gt;0), "+2", IF( AND(H6279&lt;0, I6279&gt;=0, J6279&lt;0), "-2", IF( AND(H6279&lt;0, I6279&lt;0, J6279&gt;0), "+3",
    IF( AND(H6279&lt;0, I6279&lt;0, J6279&lt;0), "-3", IF( AND(H6279&gt;=0, I6279&lt;0, J6279&gt;0), "+4", IF( AND(H6279&gt;=0, I6279&lt;0, J6279&lt;0), "-4"))))))))</f>
        <v/>
      </c>
      <c r="AM6279">
        <f> K6280</f>
        <v/>
      </c>
    </row>
    <row r="6280">
      <c r="A6280" t="n">
        <v>62.78</v>
      </c>
      <c r="B6280" t="n">
        <v>25.38</v>
      </c>
      <c r="C6280" t="n">
        <v>-2.39</v>
      </c>
      <c r="D6280" t="n">
        <v>2.25</v>
      </c>
      <c r="H6280">
        <f> B6280 - E2</f>
        <v/>
      </c>
      <c r="I6280">
        <f> C6280 - F2</f>
        <v/>
      </c>
      <c r="J6280">
        <f> D6280 - G2</f>
        <v/>
      </c>
      <c r="K6280">
        <f> IF( AND(H6280&gt;=0, I6280&gt;=0, J6280&gt;=0), "+1", IF( AND(H6280&gt;=0, I6280&gt;=0, J6280&lt;0), "-1",
    IF( AND(H6280&lt;0, I6280&gt;=0, J6280&gt;0), "+2", IF( AND(H6280&lt;0, I6280&gt;=0, J6280&lt;0), "-2", IF( AND(H6280&lt;0, I6280&lt;0, J6280&gt;0), "+3",
    IF( AND(H6280&lt;0, I6280&lt;0, J6280&lt;0), "-3", IF( AND(H6280&gt;=0, I6280&lt;0, J6280&gt;0), "+4", IF( AND(H6280&gt;=0, I6280&lt;0, J6280&lt;0), "-4"))))))))</f>
        <v/>
      </c>
      <c r="AM6280">
        <f> K6281</f>
        <v/>
      </c>
    </row>
    <row r="6281">
      <c r="A6281" t="n">
        <v>62.79</v>
      </c>
      <c r="B6281" t="n">
        <v>25.93</v>
      </c>
      <c r="C6281" t="n">
        <v>-2.46</v>
      </c>
      <c r="D6281" t="n">
        <v>2.49</v>
      </c>
      <c r="H6281">
        <f> B6281 - E2</f>
        <v/>
      </c>
      <c r="I6281">
        <f> C6281 - F2</f>
        <v/>
      </c>
      <c r="J6281">
        <f> D6281 - G2</f>
        <v/>
      </c>
      <c r="K6281">
        <f> IF( AND(H6281&gt;=0, I6281&gt;=0, J6281&gt;=0), "+1", IF( AND(H6281&gt;=0, I6281&gt;=0, J6281&lt;0), "-1",
    IF( AND(H6281&lt;0, I6281&gt;=0, J6281&gt;0), "+2", IF( AND(H6281&lt;0, I6281&gt;=0, J6281&lt;0), "-2", IF( AND(H6281&lt;0, I6281&lt;0, J6281&gt;0), "+3",
    IF( AND(H6281&lt;0, I6281&lt;0, J6281&lt;0), "-3", IF( AND(H6281&gt;=0, I6281&lt;0, J6281&gt;0), "+4", IF( AND(H6281&gt;=0, I6281&lt;0, J6281&lt;0), "-4"))))))))</f>
        <v/>
      </c>
      <c r="AM6281">
        <f> K6282</f>
        <v/>
      </c>
    </row>
    <row r="6282">
      <c r="A6282" t="n">
        <v>62.8</v>
      </c>
      <c r="B6282" t="n">
        <v>24.85</v>
      </c>
      <c r="C6282" t="n">
        <v>-1.85</v>
      </c>
      <c r="D6282" t="n">
        <v>2.06</v>
      </c>
      <c r="H6282">
        <f> B6282 - E2</f>
        <v/>
      </c>
      <c r="I6282">
        <f> C6282 - F2</f>
        <v/>
      </c>
      <c r="J6282">
        <f> D6282 - G2</f>
        <v/>
      </c>
      <c r="K6282">
        <f> IF( AND(H6282&gt;=0, I6282&gt;=0, J6282&gt;=0), "+1", IF( AND(H6282&gt;=0, I6282&gt;=0, J6282&lt;0), "-1",
    IF( AND(H6282&lt;0, I6282&gt;=0, J6282&gt;0), "+2", IF( AND(H6282&lt;0, I6282&gt;=0, J6282&lt;0), "-2", IF( AND(H6282&lt;0, I6282&lt;0, J6282&gt;0), "+3",
    IF( AND(H6282&lt;0, I6282&lt;0, J6282&lt;0), "-3", IF( AND(H6282&gt;=0, I6282&lt;0, J6282&gt;0), "+4", IF( AND(H6282&gt;=0, I6282&lt;0, J6282&lt;0), "-4"))))))))</f>
        <v/>
      </c>
      <c r="AM6282">
        <f> K6283</f>
        <v/>
      </c>
    </row>
    <row r="6283">
      <c r="A6283" t="n">
        <v>62.81</v>
      </c>
      <c r="B6283" t="n">
        <v>23.78</v>
      </c>
      <c r="C6283" t="n">
        <v>-1.26</v>
      </c>
      <c r="D6283" t="n">
        <v>1.64</v>
      </c>
      <c r="H6283">
        <f> B6283 - E2</f>
        <v/>
      </c>
      <c r="I6283">
        <f> C6283 - F2</f>
        <v/>
      </c>
      <c r="J6283">
        <f> D6283 - G2</f>
        <v/>
      </c>
      <c r="K6283">
        <f> IF( AND(H6283&gt;=0, I6283&gt;=0, J6283&gt;=0), "+1", IF( AND(H6283&gt;=0, I6283&gt;=0, J6283&lt;0), "-1",
    IF( AND(H6283&lt;0, I6283&gt;=0, J6283&gt;0), "+2", IF( AND(H6283&lt;0, I6283&gt;=0, J6283&lt;0), "-2", IF( AND(H6283&lt;0, I6283&lt;0, J6283&gt;0), "+3",
    IF( AND(H6283&lt;0, I6283&lt;0, J6283&lt;0), "-3", IF( AND(H6283&gt;=0, I6283&lt;0, J6283&gt;0), "+4", IF( AND(H6283&gt;=0, I6283&lt;0, J6283&lt;0), "-4"))))))))</f>
        <v/>
      </c>
      <c r="AM6283">
        <f> K6284</f>
        <v/>
      </c>
    </row>
    <row r="6284">
      <c r="A6284" t="n">
        <v>62.82</v>
      </c>
      <c r="B6284" t="n">
        <v>22.77</v>
      </c>
      <c r="C6284" t="n">
        <v>-1.57</v>
      </c>
      <c r="D6284" t="n">
        <v>1.68</v>
      </c>
      <c r="H6284">
        <f> B6284 - E2</f>
        <v/>
      </c>
      <c r="I6284">
        <f> C6284 - F2</f>
        <v/>
      </c>
      <c r="J6284">
        <f> D6284 - G2</f>
        <v/>
      </c>
      <c r="K6284">
        <f> IF( AND(H6284&gt;=0, I6284&gt;=0, J6284&gt;=0), "+1", IF( AND(H6284&gt;=0, I6284&gt;=0, J6284&lt;0), "-1",
    IF( AND(H6284&lt;0, I6284&gt;=0, J6284&gt;0), "+2", IF( AND(H6284&lt;0, I6284&gt;=0, J6284&lt;0), "-2", IF( AND(H6284&lt;0, I6284&lt;0, J6284&gt;0), "+3",
    IF( AND(H6284&lt;0, I6284&lt;0, J6284&lt;0), "-3", IF( AND(H6284&gt;=0, I6284&lt;0, J6284&gt;0), "+4", IF( AND(H6284&gt;=0, I6284&lt;0, J6284&lt;0), "-4"))))))))</f>
        <v/>
      </c>
      <c r="AM6284">
        <f> K6285</f>
        <v/>
      </c>
    </row>
    <row r="6285">
      <c r="A6285" t="n">
        <v>62.83</v>
      </c>
      <c r="B6285" t="n">
        <v>21.77</v>
      </c>
      <c r="C6285" t="n">
        <v>-1.89</v>
      </c>
      <c r="D6285" t="n">
        <v>1.73</v>
      </c>
      <c r="H6285">
        <f> B6285 - E2</f>
        <v/>
      </c>
      <c r="I6285">
        <f> C6285 - F2</f>
        <v/>
      </c>
      <c r="J6285">
        <f> D6285 - G2</f>
        <v/>
      </c>
      <c r="K6285">
        <f> IF( AND(H6285&gt;=0, I6285&gt;=0, J6285&gt;=0), "+1", IF( AND(H6285&gt;=0, I6285&gt;=0, J6285&lt;0), "-1",
    IF( AND(H6285&lt;0, I6285&gt;=0, J6285&gt;0), "+2", IF( AND(H6285&lt;0, I6285&gt;=0, J6285&lt;0), "-2", IF( AND(H6285&lt;0, I6285&lt;0, J6285&gt;0), "+3",
    IF( AND(H6285&lt;0, I6285&lt;0, J6285&lt;0), "-3", IF( AND(H6285&gt;=0, I6285&lt;0, J6285&gt;0), "+4", IF( AND(H6285&gt;=0, I6285&lt;0, J6285&lt;0), "-4"))))))))</f>
        <v/>
      </c>
      <c r="AM6285">
        <f> K6286</f>
        <v/>
      </c>
    </row>
    <row r="6286">
      <c r="A6286" t="n">
        <v>62.84</v>
      </c>
      <c r="B6286" t="n">
        <v>20.62</v>
      </c>
      <c r="C6286" t="n">
        <v>-1.2</v>
      </c>
      <c r="D6286" t="n">
        <v>1.47</v>
      </c>
      <c r="H6286">
        <f> B6286 - E2</f>
        <v/>
      </c>
      <c r="I6286">
        <f> C6286 - F2</f>
        <v/>
      </c>
      <c r="J6286">
        <f> D6286 - G2</f>
        <v/>
      </c>
      <c r="K6286">
        <f> IF( AND(H6286&gt;=0, I6286&gt;=0, J6286&gt;=0), "+1", IF( AND(H6286&gt;=0, I6286&gt;=0, J6286&lt;0), "-1",
    IF( AND(H6286&lt;0, I6286&gt;=0, J6286&gt;0), "+2", IF( AND(H6286&lt;0, I6286&gt;=0, J6286&lt;0), "-2", IF( AND(H6286&lt;0, I6286&lt;0, J6286&gt;0), "+3",
    IF( AND(H6286&lt;0, I6286&lt;0, J6286&lt;0), "-3", IF( AND(H6286&gt;=0, I6286&lt;0, J6286&gt;0), "+4", IF( AND(H6286&gt;=0, I6286&lt;0, J6286&lt;0), "-4"))))))))</f>
        <v/>
      </c>
      <c r="AM6286">
        <f> K6287</f>
        <v/>
      </c>
    </row>
    <row r="6287">
      <c r="A6287" t="n">
        <v>62.85</v>
      </c>
      <c r="B6287" t="n">
        <v>21.12</v>
      </c>
      <c r="C6287" t="n">
        <v>-0.52</v>
      </c>
      <c r="D6287" t="n">
        <v>1.22</v>
      </c>
      <c r="H6287">
        <f> B6287 - E2</f>
        <v/>
      </c>
      <c r="I6287">
        <f> C6287 - F2</f>
        <v/>
      </c>
      <c r="J6287">
        <f> D6287 - G2</f>
        <v/>
      </c>
      <c r="K6287">
        <f> IF( AND(H6287&gt;=0, I6287&gt;=0, J6287&gt;=0), "+1", IF( AND(H6287&gt;=0, I6287&gt;=0, J6287&lt;0), "-1",
    IF( AND(H6287&lt;0, I6287&gt;=0, J6287&gt;0), "+2", IF( AND(H6287&lt;0, I6287&gt;=0, J6287&lt;0), "-2", IF( AND(H6287&lt;0, I6287&lt;0, J6287&gt;0), "+3",
    IF( AND(H6287&lt;0, I6287&lt;0, J6287&lt;0), "-3", IF( AND(H6287&gt;=0, I6287&lt;0, J6287&gt;0), "+4", IF( AND(H6287&gt;=0, I6287&lt;0, J6287&lt;0), "-4"))))))))</f>
        <v/>
      </c>
      <c r="AM6287">
        <f> K6288</f>
        <v/>
      </c>
    </row>
    <row r="6288">
      <c r="A6288" t="n">
        <v>62.86</v>
      </c>
      <c r="B6288" t="n">
        <v>21.63</v>
      </c>
      <c r="C6288" t="n">
        <v>2.51</v>
      </c>
      <c r="D6288" t="n">
        <v>1.24</v>
      </c>
      <c r="H6288">
        <f> B6288 - E2</f>
        <v/>
      </c>
      <c r="I6288">
        <f> C6288 - F2</f>
        <v/>
      </c>
      <c r="J6288">
        <f> D6288 - G2</f>
        <v/>
      </c>
      <c r="K6288">
        <f> IF( AND(H6288&gt;=0, I6288&gt;=0, J6288&gt;=0), "+1", IF( AND(H6288&gt;=0, I6288&gt;=0, J6288&lt;0), "-1",
    IF( AND(H6288&lt;0, I6288&gt;=0, J6288&gt;0), "+2", IF( AND(H6288&lt;0, I6288&gt;=0, J6288&lt;0), "-2", IF( AND(H6288&lt;0, I6288&lt;0, J6288&gt;0), "+3",
    IF( AND(H6288&lt;0, I6288&lt;0, J6288&lt;0), "-3", IF( AND(H6288&gt;=0, I6288&lt;0, J6288&gt;0), "+4", IF( AND(H6288&gt;=0, I6288&lt;0, J6288&lt;0), "-4"))))))))</f>
        <v/>
      </c>
      <c r="AM6288">
        <f> K6289</f>
        <v/>
      </c>
    </row>
    <row r="6289">
      <c r="A6289" t="n">
        <v>62.87</v>
      </c>
      <c r="B6289" t="n">
        <v>24.18</v>
      </c>
      <c r="C6289" t="n">
        <v>0.7</v>
      </c>
      <c r="D6289" t="n">
        <v>0.68</v>
      </c>
      <c r="H6289">
        <f> B6289 - E2</f>
        <v/>
      </c>
      <c r="I6289">
        <f> C6289 - F2</f>
        <v/>
      </c>
      <c r="J6289">
        <f> D6289 - G2</f>
        <v/>
      </c>
      <c r="K6289">
        <f> IF( AND(H6289&gt;=0, I6289&gt;=0, J6289&gt;=0), "+1", IF( AND(H6289&gt;=0, I6289&gt;=0, J6289&lt;0), "-1",
    IF( AND(H6289&lt;0, I6289&gt;=0, J6289&gt;0), "+2", IF( AND(H6289&lt;0, I6289&gt;=0, J6289&lt;0), "-2", IF( AND(H6289&lt;0, I6289&lt;0, J6289&gt;0), "+3",
    IF( AND(H6289&lt;0, I6289&lt;0, J6289&lt;0), "-3", IF( AND(H6289&gt;=0, I6289&lt;0, J6289&gt;0), "+4", IF( AND(H6289&gt;=0, I6289&lt;0, J6289&lt;0), "-4"))))))))</f>
        <v/>
      </c>
      <c r="AM6289">
        <f> K6290</f>
        <v/>
      </c>
    </row>
    <row r="6290">
      <c r="A6290" t="n">
        <v>62.88</v>
      </c>
      <c r="B6290" t="n">
        <v>20.58</v>
      </c>
      <c r="C6290" t="n">
        <v>-2.12</v>
      </c>
      <c r="D6290" t="n">
        <v>0.51</v>
      </c>
      <c r="H6290">
        <f> B6290 - E2</f>
        <v/>
      </c>
      <c r="I6290">
        <f> C6290 - F2</f>
        <v/>
      </c>
      <c r="J6290">
        <f> D6290 - G2</f>
        <v/>
      </c>
      <c r="K6290">
        <f> IF( AND(H6290&gt;=0, I6290&gt;=0, J6290&gt;=0), "+1", IF( AND(H6290&gt;=0, I6290&gt;=0, J6290&lt;0), "-1",
    IF( AND(H6290&lt;0, I6290&gt;=0, J6290&gt;0), "+2", IF( AND(H6290&lt;0, I6290&gt;=0, J6290&lt;0), "-2", IF( AND(H6290&lt;0, I6290&lt;0, J6290&gt;0), "+3",
    IF( AND(H6290&lt;0, I6290&lt;0, J6290&lt;0), "-3", IF( AND(H6290&gt;=0, I6290&lt;0, J6290&gt;0), "+4", IF( AND(H6290&gt;=0, I6290&lt;0, J6290&lt;0), "-4"))))))))</f>
        <v/>
      </c>
      <c r="AM6290">
        <f> K6291</f>
        <v/>
      </c>
    </row>
    <row r="6291">
      <c r="A6291" t="n">
        <v>62.89</v>
      </c>
      <c r="B6291" t="n">
        <v>17.74</v>
      </c>
      <c r="C6291" t="n">
        <v>-0.96</v>
      </c>
      <c r="D6291" t="n">
        <v>0.99</v>
      </c>
      <c r="H6291">
        <f> B6291 - E2</f>
        <v/>
      </c>
      <c r="I6291">
        <f> C6291 - F2</f>
        <v/>
      </c>
      <c r="J6291">
        <f> D6291 - G2</f>
        <v/>
      </c>
      <c r="K6291">
        <f> IF( AND(H6291&gt;=0, I6291&gt;=0, J6291&gt;=0), "+1", IF( AND(H6291&gt;=0, I6291&gt;=0, J6291&lt;0), "-1",
    IF( AND(H6291&lt;0, I6291&gt;=0, J6291&gt;0), "+2", IF( AND(H6291&lt;0, I6291&gt;=0, J6291&lt;0), "-2", IF( AND(H6291&lt;0, I6291&lt;0, J6291&gt;0), "+3",
    IF( AND(H6291&lt;0, I6291&lt;0, J6291&lt;0), "-3", IF( AND(H6291&gt;=0, I6291&lt;0, J6291&gt;0), "+4", IF( AND(H6291&gt;=0, I6291&lt;0, J6291&lt;0), "-4"))))))))</f>
        <v/>
      </c>
      <c r="AM6291">
        <f> K6292</f>
        <v/>
      </c>
    </row>
    <row r="6292">
      <c r="A6292" t="n">
        <v>62.9</v>
      </c>
      <c r="B6292" t="n">
        <v>18.14</v>
      </c>
      <c r="C6292" t="n">
        <v>0.19</v>
      </c>
      <c r="D6292" t="n">
        <v>1.47</v>
      </c>
      <c r="H6292">
        <f> B6292 - E2</f>
        <v/>
      </c>
      <c r="I6292">
        <f> C6292 - F2</f>
        <v/>
      </c>
      <c r="J6292">
        <f> D6292 - G2</f>
        <v/>
      </c>
      <c r="K6292">
        <f> IF( AND(H6292&gt;=0, I6292&gt;=0, J6292&gt;=0), "+1", IF( AND(H6292&gt;=0, I6292&gt;=0, J6292&lt;0), "-1",
    IF( AND(H6292&lt;0, I6292&gt;=0, J6292&gt;0), "+2", IF( AND(H6292&lt;0, I6292&gt;=0, J6292&lt;0), "-2", IF( AND(H6292&lt;0, I6292&lt;0, J6292&gt;0), "+3",
    IF( AND(H6292&lt;0, I6292&lt;0, J6292&lt;0), "-3", IF( AND(H6292&gt;=0, I6292&lt;0, J6292&gt;0), "+4", IF( AND(H6292&gt;=0, I6292&lt;0, J6292&lt;0), "-4"))))))))</f>
        <v/>
      </c>
      <c r="AM6292">
        <f> K6293</f>
        <v/>
      </c>
    </row>
    <row r="6293">
      <c r="A6293" t="n">
        <v>62.91</v>
      </c>
      <c r="B6293" t="n">
        <v>20.17</v>
      </c>
      <c r="C6293" t="n">
        <v>1.16</v>
      </c>
      <c r="D6293" t="n">
        <v>1.68</v>
      </c>
      <c r="H6293">
        <f> B6293 - E2</f>
        <v/>
      </c>
      <c r="I6293">
        <f> C6293 - F2</f>
        <v/>
      </c>
      <c r="J6293">
        <f> D6293 - G2</f>
        <v/>
      </c>
      <c r="K6293">
        <f> IF( AND(H6293&gt;=0, I6293&gt;=0, J6293&gt;=0), "+1", IF( AND(H6293&gt;=0, I6293&gt;=0, J6293&lt;0), "-1",
    IF( AND(H6293&lt;0, I6293&gt;=0, J6293&gt;0), "+2", IF( AND(H6293&lt;0, I6293&gt;=0, J6293&lt;0), "-2", IF( AND(H6293&lt;0, I6293&lt;0, J6293&gt;0), "+3",
    IF( AND(H6293&lt;0, I6293&lt;0, J6293&lt;0), "-3", IF( AND(H6293&gt;=0, I6293&lt;0, J6293&gt;0), "+4", IF( AND(H6293&gt;=0, I6293&lt;0, J6293&lt;0), "-4"))))))))</f>
        <v/>
      </c>
      <c r="AM6293">
        <f> K6294</f>
        <v/>
      </c>
    </row>
    <row r="6294">
      <c r="A6294" t="n">
        <v>62.92</v>
      </c>
      <c r="B6294" t="n">
        <v>22.2</v>
      </c>
      <c r="C6294" t="n">
        <v>2.14</v>
      </c>
      <c r="D6294" t="n">
        <v>1.89</v>
      </c>
      <c r="H6294">
        <f> B6294 - E2</f>
        <v/>
      </c>
      <c r="I6294">
        <f> C6294 - F2</f>
        <v/>
      </c>
      <c r="J6294">
        <f> D6294 - G2</f>
        <v/>
      </c>
      <c r="K6294">
        <f> IF( AND(H6294&gt;=0, I6294&gt;=0, J6294&gt;=0), "+1", IF( AND(H6294&gt;=0, I6294&gt;=0, J6294&lt;0), "-1",
    IF( AND(H6294&lt;0, I6294&gt;=0, J6294&gt;0), "+2", IF( AND(H6294&lt;0, I6294&gt;=0, J6294&lt;0), "-2", IF( AND(H6294&lt;0, I6294&lt;0, J6294&gt;0), "+3",
    IF( AND(H6294&lt;0, I6294&lt;0, J6294&lt;0), "-3", IF( AND(H6294&gt;=0, I6294&lt;0, J6294&gt;0), "+4", IF( AND(H6294&gt;=0, I6294&lt;0, J6294&lt;0), "-4"))))))))</f>
        <v/>
      </c>
      <c r="AM6294">
        <f> K6295</f>
        <v/>
      </c>
    </row>
    <row r="6295">
      <c r="A6295" t="n">
        <v>62.93</v>
      </c>
      <c r="B6295" t="n">
        <v>21.11</v>
      </c>
      <c r="C6295" t="n">
        <v>1.47</v>
      </c>
      <c r="D6295" t="n">
        <v>1.64</v>
      </c>
      <c r="H6295">
        <f> B6295 - E2</f>
        <v/>
      </c>
      <c r="I6295">
        <f> C6295 - F2</f>
        <v/>
      </c>
      <c r="J6295">
        <f> D6295 - G2</f>
        <v/>
      </c>
      <c r="K6295">
        <f> IF( AND(H6295&gt;=0, I6295&gt;=0, J6295&gt;=0), "+1", IF( AND(H6295&gt;=0, I6295&gt;=0, J6295&lt;0), "-1",
    IF( AND(H6295&lt;0, I6295&gt;=0, J6295&gt;0), "+2", IF( AND(H6295&lt;0, I6295&gt;=0, J6295&lt;0), "-2", IF( AND(H6295&lt;0, I6295&lt;0, J6295&gt;0), "+3",
    IF( AND(H6295&lt;0, I6295&lt;0, J6295&lt;0), "-3", IF( AND(H6295&gt;=0, I6295&lt;0, J6295&gt;0), "+4", IF( AND(H6295&gt;=0, I6295&lt;0, J6295&lt;0), "-4"))))))))</f>
        <v/>
      </c>
      <c r="AM6295">
        <f> K6296</f>
        <v/>
      </c>
    </row>
    <row r="6296">
      <c r="A6296" t="n">
        <v>62.94</v>
      </c>
      <c r="B6296" t="n">
        <v>23.18</v>
      </c>
      <c r="C6296" t="n">
        <v>-0.92</v>
      </c>
      <c r="D6296" t="n">
        <v>1.27</v>
      </c>
      <c r="H6296">
        <f> B6296 - E2</f>
        <v/>
      </c>
      <c r="I6296">
        <f> C6296 - F2</f>
        <v/>
      </c>
      <c r="J6296">
        <f> D6296 - G2</f>
        <v/>
      </c>
      <c r="K6296">
        <f> IF( AND(H6296&gt;=0, I6296&gt;=0, J6296&gt;=0), "+1", IF( AND(H6296&gt;=0, I6296&gt;=0, J6296&lt;0), "-1",
    IF( AND(H6296&lt;0, I6296&gt;=0, J6296&gt;0), "+2", IF( AND(H6296&lt;0, I6296&gt;=0, J6296&lt;0), "-2", IF( AND(H6296&lt;0, I6296&lt;0, J6296&gt;0), "+3",
    IF( AND(H6296&lt;0, I6296&lt;0, J6296&lt;0), "-3", IF( AND(H6296&gt;=0, I6296&lt;0, J6296&gt;0), "+4", IF( AND(H6296&gt;=0, I6296&lt;0, J6296&lt;0), "-4"))))))))</f>
        <v/>
      </c>
      <c r="AM6296">
        <f> K6297</f>
        <v/>
      </c>
    </row>
    <row r="6297">
      <c r="A6297" t="n">
        <v>62.95</v>
      </c>
      <c r="B6297" t="n">
        <v>25.26</v>
      </c>
      <c r="C6297" t="n">
        <v>0.07000000000000001</v>
      </c>
      <c r="D6297" t="n">
        <v>1.26</v>
      </c>
      <c r="H6297">
        <f> B6297 - E2</f>
        <v/>
      </c>
      <c r="I6297">
        <f> C6297 - F2</f>
        <v/>
      </c>
      <c r="J6297">
        <f> D6297 - G2</f>
        <v/>
      </c>
      <c r="K6297">
        <f> IF( AND(H6297&gt;=0, I6297&gt;=0, J6297&gt;=0), "+1", IF( AND(H6297&gt;=0, I6297&gt;=0, J6297&lt;0), "-1",
    IF( AND(H6297&lt;0, I6297&gt;=0, J6297&gt;0), "+2", IF( AND(H6297&lt;0, I6297&gt;=0, J6297&lt;0), "-2", IF( AND(H6297&lt;0, I6297&lt;0, J6297&gt;0), "+3",
    IF( AND(H6297&lt;0, I6297&lt;0, J6297&lt;0), "-3", IF( AND(H6297&gt;=0, I6297&lt;0, J6297&gt;0), "+4", IF( AND(H6297&gt;=0, I6297&lt;0, J6297&lt;0), "-4"))))))))</f>
        <v/>
      </c>
      <c r="AM6297">
        <f> K6298</f>
        <v/>
      </c>
    </row>
    <row r="6298">
      <c r="A6298" t="n">
        <v>62.96</v>
      </c>
      <c r="B6298" t="n">
        <v>24.78</v>
      </c>
      <c r="C6298" t="n">
        <v>-2.71</v>
      </c>
      <c r="D6298" t="n">
        <v>1.24</v>
      </c>
      <c r="H6298">
        <f> B6298 - E2</f>
        <v/>
      </c>
      <c r="I6298">
        <f> C6298 - F2</f>
        <v/>
      </c>
      <c r="J6298">
        <f> D6298 - G2</f>
        <v/>
      </c>
      <c r="K6298">
        <f> IF( AND(H6298&gt;=0, I6298&gt;=0, J6298&gt;=0), "+1", IF( AND(H6298&gt;=0, I6298&gt;=0, J6298&lt;0), "-1",
    IF( AND(H6298&lt;0, I6298&gt;=0, J6298&gt;0), "+2", IF( AND(H6298&lt;0, I6298&gt;=0, J6298&lt;0), "-2", IF( AND(H6298&lt;0, I6298&lt;0, J6298&gt;0), "+3",
    IF( AND(H6298&lt;0, I6298&lt;0, J6298&lt;0), "-3", IF( AND(H6298&gt;=0, I6298&lt;0, J6298&gt;0), "+4", IF( AND(H6298&gt;=0, I6298&lt;0, J6298&lt;0), "-4"))))))))</f>
        <v/>
      </c>
      <c r="AM6298">
        <f> K6299</f>
        <v/>
      </c>
    </row>
    <row r="6299">
      <c r="A6299" t="n">
        <v>62.97</v>
      </c>
      <c r="B6299" t="n">
        <v>22.09</v>
      </c>
      <c r="C6299" t="n">
        <v>-4.58</v>
      </c>
      <c r="D6299" t="n">
        <v>0.6</v>
      </c>
      <c r="H6299">
        <f> B6299 - E2</f>
        <v/>
      </c>
      <c r="I6299">
        <f> C6299 - F2</f>
        <v/>
      </c>
      <c r="J6299">
        <f> D6299 - G2</f>
        <v/>
      </c>
      <c r="K6299">
        <f> IF( AND(H6299&gt;=0, I6299&gt;=0, J6299&gt;=0), "+1", IF( AND(H6299&gt;=0, I6299&gt;=0, J6299&lt;0), "-1",
    IF( AND(H6299&lt;0, I6299&gt;=0, J6299&gt;0), "+2", IF( AND(H6299&lt;0, I6299&gt;=0, J6299&lt;0), "-2", IF( AND(H6299&lt;0, I6299&lt;0, J6299&gt;0), "+3",
    IF( AND(H6299&lt;0, I6299&lt;0, J6299&lt;0), "-3", IF( AND(H6299&gt;=0, I6299&lt;0, J6299&gt;0), "+4", IF( AND(H6299&gt;=0, I6299&lt;0, J6299&lt;0), "-4"))))))))</f>
        <v/>
      </c>
      <c r="AM6299">
        <f> K6300</f>
        <v/>
      </c>
    </row>
    <row r="6300">
      <c r="A6300" t="n">
        <v>62.98</v>
      </c>
      <c r="B6300" t="n">
        <v>20.67</v>
      </c>
      <c r="C6300" t="n">
        <v>0</v>
      </c>
      <c r="D6300" t="n">
        <v>0.71</v>
      </c>
      <c r="H6300">
        <f> B6300 - E2</f>
        <v/>
      </c>
      <c r="I6300">
        <f> C6300 - F2</f>
        <v/>
      </c>
      <c r="J6300">
        <f> D6300 - G2</f>
        <v/>
      </c>
      <c r="K6300">
        <f> IF( AND(H6300&gt;=0, I6300&gt;=0, J6300&gt;=0), "+1", IF( AND(H6300&gt;=0, I6300&gt;=0, J6300&lt;0), "-1",
    IF( AND(H6300&lt;0, I6300&gt;=0, J6300&gt;0), "+2", IF( AND(H6300&lt;0, I6300&gt;=0, J6300&lt;0), "-2", IF( AND(H6300&lt;0, I6300&lt;0, J6300&gt;0), "+3",
    IF( AND(H6300&lt;0, I6300&lt;0, J6300&lt;0), "-3", IF( AND(H6300&gt;=0, I6300&lt;0, J6300&gt;0), "+4", IF( AND(H6300&gt;=0, I6300&lt;0, J6300&lt;0), "-4"))))))))</f>
        <v/>
      </c>
      <c r="AM6300">
        <f> K6301</f>
        <v/>
      </c>
    </row>
    <row r="6301">
      <c r="A6301" t="n">
        <v>62.99</v>
      </c>
      <c r="B6301" t="n">
        <v>19.99</v>
      </c>
      <c r="C6301" t="n">
        <v>4.52</v>
      </c>
      <c r="D6301" t="n">
        <v>0.38</v>
      </c>
      <c r="H6301">
        <f> B6301 - E2</f>
        <v/>
      </c>
      <c r="I6301">
        <f> C6301 - F2</f>
        <v/>
      </c>
      <c r="J6301">
        <f> D6301 - G2</f>
        <v/>
      </c>
      <c r="K6301">
        <f> IF( AND(H6301&gt;=0, I6301&gt;=0, J6301&gt;=0), "+1", IF( AND(H6301&gt;=0, I6301&gt;=0, J6301&lt;0), "-1",
    IF( AND(H6301&lt;0, I6301&gt;=0, J6301&gt;0), "+2", IF( AND(H6301&lt;0, I6301&gt;=0, J6301&lt;0), "-2", IF( AND(H6301&lt;0, I6301&lt;0, J6301&gt;0), "+3",
    IF( AND(H6301&lt;0, I6301&lt;0, J6301&lt;0), "-3", IF( AND(H6301&gt;=0, I6301&lt;0, J6301&gt;0), "+4", IF( AND(H6301&gt;=0, I6301&lt;0, J6301&lt;0), "-4"))))))))</f>
        <v/>
      </c>
      <c r="AM6301">
        <f> K6302</f>
        <v/>
      </c>
    </row>
    <row r="6302">
      <c r="A6302" t="n">
        <v>63</v>
      </c>
      <c r="B6302" t="n">
        <v>23.11</v>
      </c>
      <c r="C6302" t="n">
        <v>2.26</v>
      </c>
      <c r="D6302" t="n">
        <v>0.54</v>
      </c>
      <c r="H6302">
        <f> B6302 - E2</f>
        <v/>
      </c>
      <c r="I6302">
        <f> C6302 - F2</f>
        <v/>
      </c>
      <c r="J6302">
        <f> D6302 - G2</f>
        <v/>
      </c>
      <c r="K6302">
        <f> IF( AND(H6302&gt;=0, I6302&gt;=0, J6302&gt;=0), "+1", IF( AND(H6302&gt;=0, I6302&gt;=0, J6302&lt;0), "-1",
    IF( AND(H6302&lt;0, I6302&gt;=0, J6302&gt;0), "+2", IF( AND(H6302&lt;0, I6302&gt;=0, J6302&lt;0), "-2", IF( AND(H6302&lt;0, I6302&lt;0, J6302&gt;0), "+3",
    IF( AND(H6302&lt;0, I6302&lt;0, J6302&lt;0), "-3", IF( AND(H6302&gt;=0, I6302&lt;0, J6302&gt;0), "+4", IF( AND(H6302&gt;=0, I6302&lt;0, J6302&lt;0), "-4"))))))))</f>
        <v/>
      </c>
      <c r="AM6302">
        <f> K6303</f>
        <v/>
      </c>
    </row>
    <row r="6303">
      <c r="A6303" t="n">
        <v>63.01</v>
      </c>
      <c r="B6303" t="n">
        <v>26.23</v>
      </c>
      <c r="C6303" t="n">
        <v>0.52</v>
      </c>
      <c r="D6303" t="n">
        <v>0.2</v>
      </c>
      <c r="H6303">
        <f> B6303 - E2</f>
        <v/>
      </c>
      <c r="I6303">
        <f> C6303 - F2</f>
        <v/>
      </c>
      <c r="J6303">
        <f> D6303 - G2</f>
        <v/>
      </c>
      <c r="K6303">
        <f> IF( AND(H6303&gt;=0, I6303&gt;=0, J6303&gt;=0), "+1", IF( AND(H6303&gt;=0, I6303&gt;=0, J6303&lt;0), "-1",
    IF( AND(H6303&lt;0, I6303&gt;=0, J6303&gt;0), "+2", IF( AND(H6303&lt;0, I6303&gt;=0, J6303&lt;0), "-2", IF( AND(H6303&lt;0, I6303&lt;0, J6303&gt;0), "+3",
    IF( AND(H6303&lt;0, I6303&lt;0, J6303&lt;0), "-3", IF( AND(H6303&gt;=0, I6303&lt;0, J6303&gt;0), "+4", IF( AND(H6303&gt;=0, I6303&lt;0, J6303&lt;0), "-4"))))))))</f>
        <v/>
      </c>
      <c r="AM6303">
        <f> K6304</f>
        <v/>
      </c>
    </row>
    <row r="6304">
      <c r="A6304" t="n">
        <v>63.02</v>
      </c>
      <c r="B6304" t="n">
        <v>25.87</v>
      </c>
      <c r="C6304" t="n">
        <v>0.92</v>
      </c>
      <c r="D6304" t="n">
        <v>0.1</v>
      </c>
      <c r="H6304">
        <f> B6304 - E2</f>
        <v/>
      </c>
      <c r="I6304">
        <f> C6304 - F2</f>
        <v/>
      </c>
      <c r="J6304">
        <f> D6304 - G2</f>
        <v/>
      </c>
      <c r="K6304">
        <f> IF( AND(H6304&gt;=0, I6304&gt;=0, J6304&gt;=0), "+1", IF( AND(H6304&gt;=0, I6304&gt;=0, J6304&lt;0), "-1",
    IF( AND(H6304&lt;0, I6304&gt;=0, J6304&gt;0), "+2", IF( AND(H6304&lt;0, I6304&gt;=0, J6304&lt;0), "-2", IF( AND(H6304&lt;0, I6304&lt;0, J6304&gt;0), "+3",
    IF( AND(H6304&lt;0, I6304&lt;0, J6304&lt;0), "-3", IF( AND(H6304&gt;=0, I6304&lt;0, J6304&gt;0), "+4", IF( AND(H6304&gt;=0, I6304&lt;0, J6304&lt;0), "-4"))))))))</f>
        <v/>
      </c>
      <c r="AM6304">
        <f> K6305</f>
        <v/>
      </c>
    </row>
    <row r="6305">
      <c r="A6305" t="n">
        <v>63.03</v>
      </c>
      <c r="B6305" t="n">
        <v>26.89</v>
      </c>
      <c r="C6305" t="n">
        <v>-1.99</v>
      </c>
      <c r="D6305" t="n">
        <v>-0.12</v>
      </c>
      <c r="H6305">
        <f> B6305 - E2</f>
        <v/>
      </c>
      <c r="I6305">
        <f> C6305 - F2</f>
        <v/>
      </c>
      <c r="J6305">
        <f> D6305 - G2</f>
        <v/>
      </c>
      <c r="K6305">
        <f> IF( AND(H6305&gt;=0, I6305&gt;=0, J6305&gt;=0), "+1", IF( AND(H6305&gt;=0, I6305&gt;=0, J6305&lt;0), "-1",
    IF( AND(H6305&lt;0, I6305&gt;=0, J6305&gt;0), "+2", IF( AND(H6305&lt;0, I6305&gt;=0, J6305&lt;0), "-2", IF( AND(H6305&lt;0, I6305&lt;0, J6305&gt;0), "+3",
    IF( AND(H6305&lt;0, I6305&lt;0, J6305&lt;0), "-3", IF( AND(H6305&gt;=0, I6305&lt;0, J6305&gt;0), "+4", IF( AND(H6305&gt;=0, I6305&lt;0, J6305&lt;0), "-4"))))))))</f>
        <v/>
      </c>
      <c r="AM6305">
        <f> K6306</f>
        <v/>
      </c>
    </row>
    <row r="6306">
      <c r="A6306" t="n">
        <v>63.04</v>
      </c>
      <c r="B6306" t="n">
        <v>24.33</v>
      </c>
      <c r="C6306" t="n">
        <v>-0.88</v>
      </c>
      <c r="D6306" t="n">
        <v>0</v>
      </c>
      <c r="H6306">
        <f> B6306 - E2</f>
        <v/>
      </c>
      <c r="I6306">
        <f> C6306 - F2</f>
        <v/>
      </c>
      <c r="J6306">
        <f> D6306 - G2</f>
        <v/>
      </c>
      <c r="K6306">
        <f> IF( AND(H6306&gt;=0, I6306&gt;=0, J6306&gt;=0), "+1", IF( AND(H6306&gt;=0, I6306&gt;=0, J6306&lt;0), "-1",
    IF( AND(H6306&lt;0, I6306&gt;=0, J6306&gt;0), "+2", IF( AND(H6306&lt;0, I6306&gt;=0, J6306&lt;0), "-2", IF( AND(H6306&lt;0, I6306&lt;0, J6306&gt;0), "+3",
    IF( AND(H6306&lt;0, I6306&lt;0, J6306&lt;0), "-3", IF( AND(H6306&gt;=0, I6306&lt;0, J6306&gt;0), "+4", IF( AND(H6306&gt;=0, I6306&lt;0, J6306&lt;0), "-4"))))))))</f>
        <v/>
      </c>
      <c r="AM6306">
        <f> K6307</f>
        <v/>
      </c>
    </row>
    <row r="6307">
      <c r="A6307" t="n">
        <v>63.05</v>
      </c>
      <c r="B6307" t="n">
        <v>23.2</v>
      </c>
      <c r="C6307" t="n">
        <v>0.07000000000000001</v>
      </c>
      <c r="D6307" t="n">
        <v>-0.17</v>
      </c>
      <c r="H6307">
        <f> B6307 - E2</f>
        <v/>
      </c>
      <c r="I6307">
        <f> C6307 - F2</f>
        <v/>
      </c>
      <c r="J6307">
        <f> D6307 - G2</f>
        <v/>
      </c>
      <c r="K6307">
        <f> IF( AND(H6307&gt;=0, I6307&gt;=0, J6307&gt;=0), "+1", IF( AND(H6307&gt;=0, I6307&gt;=0, J6307&lt;0), "-1",
    IF( AND(H6307&lt;0, I6307&gt;=0, J6307&gt;0), "+2", IF( AND(H6307&lt;0, I6307&gt;=0, J6307&lt;0), "-2", IF( AND(H6307&lt;0, I6307&lt;0, J6307&gt;0), "+3",
    IF( AND(H6307&lt;0, I6307&lt;0, J6307&lt;0), "-3", IF( AND(H6307&gt;=0, I6307&lt;0, J6307&gt;0), "+4", IF( AND(H6307&gt;=0, I6307&lt;0, J6307&lt;0), "-4"))))))))</f>
        <v/>
      </c>
      <c r="AM6307">
        <f> K6308</f>
        <v/>
      </c>
    </row>
    <row r="6308">
      <c r="A6308" t="n">
        <v>63.06</v>
      </c>
      <c r="B6308" t="n">
        <v>21.34</v>
      </c>
      <c r="C6308" t="n">
        <v>0.72</v>
      </c>
      <c r="D6308" t="n">
        <v>-0.04</v>
      </c>
      <c r="H6308">
        <f> B6308 - E2</f>
        <v/>
      </c>
      <c r="I6308">
        <f> C6308 - F2</f>
        <v/>
      </c>
      <c r="J6308">
        <f> D6308 - G2</f>
        <v/>
      </c>
      <c r="K6308">
        <f> IF( AND(H6308&gt;=0, I6308&gt;=0, J6308&gt;=0), "+1", IF( AND(H6308&gt;=0, I6308&gt;=0, J6308&lt;0), "-1",
    IF( AND(H6308&lt;0, I6308&gt;=0, J6308&gt;0), "+2", IF( AND(H6308&lt;0, I6308&gt;=0, J6308&lt;0), "-2", IF( AND(H6308&lt;0, I6308&lt;0, J6308&gt;0), "+3",
    IF( AND(H6308&lt;0, I6308&lt;0, J6308&lt;0), "-3", IF( AND(H6308&gt;=0, I6308&lt;0, J6308&gt;0), "+4", IF( AND(H6308&gt;=0, I6308&lt;0, J6308&lt;0), "-4"))))))))</f>
        <v/>
      </c>
      <c r="AM6308">
        <f> K6309</f>
        <v/>
      </c>
    </row>
    <row r="6309">
      <c r="A6309" t="n">
        <v>63.07</v>
      </c>
      <c r="B6309" t="n">
        <v>20.3</v>
      </c>
      <c r="C6309" t="n">
        <v>1.37</v>
      </c>
      <c r="D6309" t="n">
        <v>0.08</v>
      </c>
      <c r="H6309">
        <f> B6309 - E2</f>
        <v/>
      </c>
      <c r="I6309">
        <f> C6309 - F2</f>
        <v/>
      </c>
      <c r="J6309">
        <f> D6309 - G2</f>
        <v/>
      </c>
      <c r="K6309">
        <f> IF( AND(H6309&gt;=0, I6309&gt;=0, J6309&gt;=0), "+1", IF( AND(H6309&gt;=0, I6309&gt;=0, J6309&lt;0), "-1",
    IF( AND(H6309&lt;0, I6309&gt;=0, J6309&gt;0), "+2", IF( AND(H6309&lt;0, I6309&gt;=0, J6309&lt;0), "-2", IF( AND(H6309&lt;0, I6309&lt;0, J6309&gt;0), "+3",
    IF( AND(H6309&lt;0, I6309&lt;0, J6309&lt;0), "-3", IF( AND(H6309&gt;=0, I6309&lt;0, J6309&gt;0), "+4", IF( AND(H6309&gt;=0, I6309&lt;0, J6309&lt;0), "-4"))))))))</f>
        <v/>
      </c>
      <c r="AM6309">
        <f> K6310</f>
        <v/>
      </c>
    </row>
    <row r="6310">
      <c r="A6310" t="n">
        <v>63.08</v>
      </c>
      <c r="B6310" t="n">
        <v>20.18</v>
      </c>
      <c r="C6310" t="n">
        <v>0.04</v>
      </c>
      <c r="D6310" t="n">
        <v>0.95</v>
      </c>
      <c r="H6310">
        <f> B6310 - E2</f>
        <v/>
      </c>
      <c r="I6310">
        <f> C6310 - F2</f>
        <v/>
      </c>
      <c r="J6310">
        <f> D6310 - G2</f>
        <v/>
      </c>
      <c r="K6310">
        <f> IF( AND(H6310&gt;=0, I6310&gt;=0, J6310&gt;=0), "+1", IF( AND(H6310&gt;=0, I6310&gt;=0, J6310&lt;0), "-1",
    IF( AND(H6310&lt;0, I6310&gt;=0, J6310&gt;0), "+2", IF( AND(H6310&lt;0, I6310&gt;=0, J6310&lt;0), "-2", IF( AND(H6310&lt;0, I6310&lt;0, J6310&gt;0), "+3",
    IF( AND(H6310&lt;0, I6310&lt;0, J6310&lt;0), "-3", IF( AND(H6310&gt;=0, I6310&lt;0, J6310&gt;0), "+4", IF( AND(H6310&gt;=0, I6310&lt;0, J6310&lt;0), "-4"))))))))</f>
        <v/>
      </c>
      <c r="AM6310">
        <f> K6311</f>
        <v/>
      </c>
    </row>
    <row r="6311">
      <c r="A6311" t="n">
        <v>63.09</v>
      </c>
      <c r="B6311" t="n">
        <v>20.52</v>
      </c>
      <c r="C6311" t="n">
        <v>-0.28</v>
      </c>
      <c r="D6311" t="n">
        <v>0.88</v>
      </c>
      <c r="H6311">
        <f> B6311 - E2</f>
        <v/>
      </c>
      <c r="I6311">
        <f> C6311 - F2</f>
        <v/>
      </c>
      <c r="J6311">
        <f> D6311 - G2</f>
        <v/>
      </c>
      <c r="K6311">
        <f> IF( AND(H6311&gt;=0, I6311&gt;=0, J6311&gt;=0), "+1", IF( AND(H6311&gt;=0, I6311&gt;=0, J6311&lt;0), "-1",
    IF( AND(H6311&lt;0, I6311&gt;=0, J6311&gt;0), "+2", IF( AND(H6311&lt;0, I6311&gt;=0, J6311&lt;0), "-2", IF( AND(H6311&lt;0, I6311&lt;0, J6311&gt;0), "+3",
    IF( AND(H6311&lt;0, I6311&lt;0, J6311&lt;0), "-3", IF( AND(H6311&gt;=0, I6311&lt;0, J6311&gt;0), "+4", IF( AND(H6311&gt;=0, I6311&lt;0, J6311&lt;0), "-4"))))))))</f>
        <v/>
      </c>
      <c r="AM6311">
        <f> K6312</f>
        <v/>
      </c>
    </row>
    <row r="6312">
      <c r="A6312" t="n">
        <v>63.1</v>
      </c>
      <c r="B6312" t="n">
        <v>22.98</v>
      </c>
      <c r="C6312" t="n">
        <v>-0.62</v>
      </c>
      <c r="D6312" t="n">
        <v>0.82</v>
      </c>
      <c r="H6312">
        <f> B6312 - E2</f>
        <v/>
      </c>
      <c r="I6312">
        <f> C6312 - F2</f>
        <v/>
      </c>
      <c r="J6312">
        <f> D6312 - G2</f>
        <v/>
      </c>
      <c r="K6312">
        <f> IF( AND(H6312&gt;=0, I6312&gt;=0, J6312&gt;=0), "+1", IF( AND(H6312&gt;=0, I6312&gt;=0, J6312&lt;0), "-1",
    IF( AND(H6312&lt;0, I6312&gt;=0, J6312&gt;0), "+2", IF( AND(H6312&lt;0, I6312&gt;=0, J6312&lt;0), "-2", IF( AND(H6312&lt;0, I6312&lt;0, J6312&gt;0), "+3",
    IF( AND(H6312&lt;0, I6312&lt;0, J6312&lt;0), "-3", IF( AND(H6312&gt;=0, I6312&lt;0, J6312&gt;0), "+4", IF( AND(H6312&gt;=0, I6312&lt;0, J6312&lt;0), "-4"))))))))</f>
        <v/>
      </c>
      <c r="AM6312">
        <f> K6313</f>
        <v/>
      </c>
    </row>
    <row r="6313">
      <c r="A6313" t="n">
        <v>63.11</v>
      </c>
      <c r="B6313" t="n">
        <v>25.44</v>
      </c>
      <c r="C6313" t="n">
        <v>4.49</v>
      </c>
      <c r="D6313" t="n">
        <v>0.86</v>
      </c>
      <c r="H6313">
        <f> B6313 - E2</f>
        <v/>
      </c>
      <c r="I6313">
        <f> C6313 - F2</f>
        <v/>
      </c>
      <c r="J6313">
        <f> D6313 - G2</f>
        <v/>
      </c>
      <c r="K6313">
        <f> IF( AND(H6313&gt;=0, I6313&gt;=0, J6313&gt;=0), "+1", IF( AND(H6313&gt;=0, I6313&gt;=0, J6313&lt;0), "-1",
    IF( AND(H6313&lt;0, I6313&gt;=0, J6313&gt;0), "+2", IF( AND(H6313&lt;0, I6313&gt;=0, J6313&lt;0), "-2", IF( AND(H6313&lt;0, I6313&lt;0, J6313&gt;0), "+3",
    IF( AND(H6313&lt;0, I6313&lt;0, J6313&lt;0), "-3", IF( AND(H6313&gt;=0, I6313&lt;0, J6313&gt;0), "+4", IF( AND(H6313&gt;=0, I6313&lt;0, J6313&lt;0), "-4"))))))))</f>
        <v/>
      </c>
      <c r="AM6313">
        <f> K6314</f>
        <v/>
      </c>
    </row>
    <row r="6314">
      <c r="A6314" t="n">
        <v>63.12</v>
      </c>
      <c r="B6314" t="n">
        <v>27.59</v>
      </c>
      <c r="C6314" t="n">
        <v>0.65</v>
      </c>
      <c r="D6314" t="n">
        <v>0.54</v>
      </c>
      <c r="H6314">
        <f> B6314 - E2</f>
        <v/>
      </c>
      <c r="I6314">
        <f> C6314 - F2</f>
        <v/>
      </c>
      <c r="J6314">
        <f> D6314 - G2</f>
        <v/>
      </c>
      <c r="K6314">
        <f> IF( AND(H6314&gt;=0, I6314&gt;=0, J6314&gt;=0), "+1", IF( AND(H6314&gt;=0, I6314&gt;=0, J6314&lt;0), "-1",
    IF( AND(H6314&lt;0, I6314&gt;=0, J6314&gt;0), "+2", IF( AND(H6314&lt;0, I6314&gt;=0, J6314&lt;0), "-2", IF( AND(H6314&lt;0, I6314&lt;0, J6314&gt;0), "+3",
    IF( AND(H6314&lt;0, I6314&lt;0, J6314&lt;0), "-3", IF( AND(H6314&gt;=0, I6314&lt;0, J6314&gt;0), "+4", IF( AND(H6314&gt;=0, I6314&lt;0, J6314&lt;0), "-4"))))))))</f>
        <v/>
      </c>
      <c r="AM6314">
        <f> K6315</f>
        <v/>
      </c>
    </row>
    <row r="6315">
      <c r="A6315" t="n">
        <v>63.13</v>
      </c>
      <c r="B6315" t="n">
        <v>27.63</v>
      </c>
      <c r="C6315" t="n">
        <v>0.76</v>
      </c>
      <c r="D6315" t="n">
        <v>0.23</v>
      </c>
      <c r="H6315">
        <f> B6315 - E2</f>
        <v/>
      </c>
      <c r="I6315">
        <f> C6315 - F2</f>
        <v/>
      </c>
      <c r="J6315">
        <f> D6315 - G2</f>
        <v/>
      </c>
      <c r="K6315">
        <f> IF( AND(H6315&gt;=0, I6315&gt;=0, J6315&gt;=0), "+1", IF( AND(H6315&gt;=0, I6315&gt;=0, J6315&lt;0), "-1",
    IF( AND(H6315&lt;0, I6315&gt;=0, J6315&gt;0), "+2", IF( AND(H6315&lt;0, I6315&gt;=0, J6315&lt;0), "-2", IF( AND(H6315&lt;0, I6315&lt;0, J6315&gt;0), "+3",
    IF( AND(H6315&lt;0, I6315&lt;0, J6315&lt;0), "-3", IF( AND(H6315&gt;=0, I6315&lt;0, J6315&gt;0), "+4", IF( AND(H6315&gt;=0, I6315&lt;0, J6315&lt;0), "-4"))))))))</f>
        <v/>
      </c>
      <c r="AM6315">
        <f> K6316</f>
        <v/>
      </c>
    </row>
    <row r="6316">
      <c r="A6316" t="n">
        <v>63.14</v>
      </c>
      <c r="B6316" t="n">
        <v>29.66</v>
      </c>
      <c r="C6316" t="n">
        <v>0.71</v>
      </c>
      <c r="D6316" t="n">
        <v>-0.96</v>
      </c>
      <c r="H6316">
        <f> B6316 - E2</f>
        <v/>
      </c>
      <c r="I6316">
        <f> C6316 - F2</f>
        <v/>
      </c>
      <c r="J6316">
        <f> D6316 - G2</f>
        <v/>
      </c>
      <c r="K6316">
        <f> IF( AND(H6316&gt;=0, I6316&gt;=0, J6316&gt;=0), "+1", IF( AND(H6316&gt;=0, I6316&gt;=0, J6316&lt;0), "-1",
    IF( AND(H6316&lt;0, I6316&gt;=0, J6316&gt;0), "+2", IF( AND(H6316&lt;0, I6316&gt;=0, J6316&lt;0), "-2", IF( AND(H6316&lt;0, I6316&lt;0, J6316&gt;0), "+3",
    IF( AND(H6316&lt;0, I6316&lt;0, J6316&lt;0), "-3", IF( AND(H6316&gt;=0, I6316&lt;0, J6316&gt;0), "+4", IF( AND(H6316&gt;=0, I6316&lt;0, J6316&lt;0), "-4"))))))))</f>
        <v/>
      </c>
      <c r="AM6316">
        <f> K6317</f>
        <v/>
      </c>
    </row>
    <row r="6317">
      <c r="A6317" t="n">
        <v>63.15</v>
      </c>
      <c r="B6317" t="n">
        <v>31.61</v>
      </c>
      <c r="C6317" t="n">
        <v>1.72</v>
      </c>
      <c r="D6317" t="n">
        <v>-1.38</v>
      </c>
      <c r="H6317">
        <f> B6317 - E2</f>
        <v/>
      </c>
      <c r="I6317">
        <f> C6317 - F2</f>
        <v/>
      </c>
      <c r="J6317">
        <f> D6317 - G2</f>
        <v/>
      </c>
      <c r="K6317">
        <f> IF( AND(H6317&gt;=0, I6317&gt;=0, J6317&gt;=0), "+1", IF( AND(H6317&gt;=0, I6317&gt;=0, J6317&lt;0), "-1",
    IF( AND(H6317&lt;0, I6317&gt;=0, J6317&gt;0), "+2", IF( AND(H6317&lt;0, I6317&gt;=0, J6317&lt;0), "-2", IF( AND(H6317&lt;0, I6317&lt;0, J6317&gt;0), "+3",
    IF( AND(H6317&lt;0, I6317&lt;0, J6317&lt;0), "-3", IF( AND(H6317&gt;=0, I6317&lt;0, J6317&gt;0), "+4", IF( AND(H6317&gt;=0, I6317&lt;0, J6317&lt;0), "-4"))))))))</f>
        <v/>
      </c>
      <c r="AM6317">
        <f> K6318</f>
        <v/>
      </c>
    </row>
    <row r="6318">
      <c r="A6318" t="n">
        <v>63.16</v>
      </c>
      <c r="B6318" t="n">
        <v>28.29</v>
      </c>
      <c r="C6318" t="n">
        <v>-1.13</v>
      </c>
      <c r="D6318" t="n">
        <v>-1.65</v>
      </c>
      <c r="H6318">
        <f> B6318 - E2</f>
        <v/>
      </c>
      <c r="I6318">
        <f> C6318 - F2</f>
        <v/>
      </c>
      <c r="J6318">
        <f> D6318 - G2</f>
        <v/>
      </c>
      <c r="K6318">
        <f> IF( AND(H6318&gt;=0, I6318&gt;=0, J6318&gt;=0), "+1", IF( AND(H6318&gt;=0, I6318&gt;=0, J6318&lt;0), "-1",
    IF( AND(H6318&lt;0, I6318&gt;=0, J6318&gt;0), "+2", IF( AND(H6318&lt;0, I6318&gt;=0, J6318&lt;0), "-2", IF( AND(H6318&lt;0, I6318&lt;0, J6318&gt;0), "+3",
    IF( AND(H6318&lt;0, I6318&lt;0, J6318&lt;0), "-3", IF( AND(H6318&gt;=0, I6318&lt;0, J6318&gt;0), "+4", IF( AND(H6318&gt;=0, I6318&lt;0, J6318&lt;0), "-4"))))))))</f>
        <v/>
      </c>
      <c r="AM6318">
        <f> K6319</f>
        <v/>
      </c>
    </row>
    <row r="6319">
      <c r="A6319" t="n">
        <v>63.17</v>
      </c>
      <c r="B6319" t="n">
        <v>26.73</v>
      </c>
      <c r="C6319" t="n">
        <v>0.66</v>
      </c>
      <c r="D6319" t="n">
        <v>-1.83</v>
      </c>
      <c r="H6319">
        <f> B6319 - E2</f>
        <v/>
      </c>
      <c r="I6319">
        <f> C6319 - F2</f>
        <v/>
      </c>
      <c r="J6319">
        <f> D6319 - G2</f>
        <v/>
      </c>
      <c r="K6319">
        <f> IF( AND(H6319&gt;=0, I6319&gt;=0, J6319&gt;=0), "+1", IF( AND(H6319&gt;=0, I6319&gt;=0, J6319&lt;0), "-1",
    IF( AND(H6319&lt;0, I6319&gt;=0, J6319&gt;0), "+2", IF( AND(H6319&lt;0, I6319&gt;=0, J6319&lt;0), "-2", IF( AND(H6319&lt;0, I6319&lt;0, J6319&gt;0), "+3",
    IF( AND(H6319&lt;0, I6319&lt;0, J6319&lt;0), "-3", IF( AND(H6319&gt;=0, I6319&lt;0, J6319&gt;0), "+4", IF( AND(H6319&gt;=0, I6319&lt;0, J6319&lt;0), "-4"))))))))</f>
        <v/>
      </c>
      <c r="AM6319">
        <f> K6320</f>
        <v/>
      </c>
    </row>
    <row r="6320">
      <c r="A6320" t="n">
        <v>63.18</v>
      </c>
      <c r="B6320" t="n">
        <v>27.02</v>
      </c>
      <c r="C6320" t="n">
        <v>1.16</v>
      </c>
      <c r="D6320" t="n">
        <v>-1.96</v>
      </c>
      <c r="H6320">
        <f> B6320 - E2</f>
        <v/>
      </c>
      <c r="I6320">
        <f> C6320 - F2</f>
        <v/>
      </c>
      <c r="J6320">
        <f> D6320 - G2</f>
        <v/>
      </c>
      <c r="K6320">
        <f> IF( AND(H6320&gt;=0, I6320&gt;=0, J6320&gt;=0), "+1", IF( AND(H6320&gt;=0, I6320&gt;=0, J6320&lt;0), "-1",
    IF( AND(H6320&lt;0, I6320&gt;=0, J6320&gt;0), "+2", IF( AND(H6320&lt;0, I6320&gt;=0, J6320&lt;0), "-2", IF( AND(H6320&lt;0, I6320&lt;0, J6320&gt;0), "+3",
    IF( AND(H6320&lt;0, I6320&lt;0, J6320&lt;0), "-3", IF( AND(H6320&gt;=0, I6320&lt;0, J6320&gt;0), "+4", IF( AND(H6320&gt;=0, I6320&lt;0, J6320&lt;0), "-4"))))))))</f>
        <v/>
      </c>
      <c r="AM6320">
        <f> K6321</f>
        <v/>
      </c>
    </row>
    <row r="6321">
      <c r="A6321" t="n">
        <v>63.19</v>
      </c>
      <c r="B6321" t="n">
        <v>22.9</v>
      </c>
      <c r="C6321" t="n">
        <v>-0.71</v>
      </c>
      <c r="D6321" t="n">
        <v>-1.26</v>
      </c>
      <c r="H6321">
        <f> B6321 - E2</f>
        <v/>
      </c>
      <c r="I6321">
        <f> C6321 - F2</f>
        <v/>
      </c>
      <c r="J6321">
        <f> D6321 - G2</f>
        <v/>
      </c>
      <c r="K6321">
        <f> IF( AND(H6321&gt;=0, I6321&gt;=0, J6321&gt;=0), "+1", IF( AND(H6321&gt;=0, I6321&gt;=0, J6321&lt;0), "-1",
    IF( AND(H6321&lt;0, I6321&gt;=0, J6321&gt;0), "+2", IF( AND(H6321&lt;0, I6321&gt;=0, J6321&lt;0), "-2", IF( AND(H6321&lt;0, I6321&lt;0, J6321&gt;0), "+3",
    IF( AND(H6321&lt;0, I6321&lt;0, J6321&lt;0), "-3", IF( AND(H6321&gt;=0, I6321&lt;0, J6321&gt;0), "+4", IF( AND(H6321&gt;=0, I6321&lt;0, J6321&lt;0), "-4"))))))))</f>
        <v/>
      </c>
      <c r="AM6321">
        <f> K6322</f>
        <v/>
      </c>
    </row>
    <row r="6322">
      <c r="A6322" t="n">
        <v>63.2</v>
      </c>
      <c r="B6322" t="n">
        <v>23.38</v>
      </c>
      <c r="C6322" t="n">
        <v>3.44</v>
      </c>
      <c r="D6322" t="n">
        <v>-0.31</v>
      </c>
      <c r="H6322">
        <f> B6322 - E2</f>
        <v/>
      </c>
      <c r="I6322">
        <f> C6322 - F2</f>
        <v/>
      </c>
      <c r="J6322">
        <f> D6322 - G2</f>
        <v/>
      </c>
      <c r="K6322">
        <f> IF( AND(H6322&gt;=0, I6322&gt;=0, J6322&gt;=0), "+1", IF( AND(H6322&gt;=0, I6322&gt;=0, J6322&lt;0), "-1",
    IF( AND(H6322&lt;0, I6322&gt;=0, J6322&gt;0), "+2", IF( AND(H6322&lt;0, I6322&gt;=0, J6322&lt;0), "-2", IF( AND(H6322&lt;0, I6322&lt;0, J6322&gt;0), "+3",
    IF( AND(H6322&lt;0, I6322&lt;0, J6322&lt;0), "-3", IF( AND(H6322&gt;=0, I6322&lt;0, J6322&gt;0), "+4", IF( AND(H6322&gt;=0, I6322&lt;0, J6322&lt;0), "-4"))))))))</f>
        <v/>
      </c>
      <c r="AM6322">
        <f> K6323</f>
        <v/>
      </c>
    </row>
    <row r="6323">
      <c r="A6323" t="n">
        <v>63.21</v>
      </c>
      <c r="B6323" t="n">
        <v>25.42</v>
      </c>
      <c r="C6323" t="n">
        <v>2.7</v>
      </c>
      <c r="D6323" t="n">
        <v>-0.2</v>
      </c>
      <c r="H6323">
        <f> B6323 - E2</f>
        <v/>
      </c>
      <c r="I6323">
        <f> C6323 - F2</f>
        <v/>
      </c>
      <c r="J6323">
        <f> D6323 - G2</f>
        <v/>
      </c>
      <c r="K6323">
        <f> IF( AND(H6323&gt;=0, I6323&gt;=0, J6323&gt;=0), "+1", IF( AND(H6323&gt;=0, I6323&gt;=0, J6323&lt;0), "-1",
    IF( AND(H6323&lt;0, I6323&gt;=0, J6323&gt;0), "+2", IF( AND(H6323&lt;0, I6323&gt;=0, J6323&lt;0), "-2", IF( AND(H6323&lt;0, I6323&lt;0, J6323&gt;0), "+3",
    IF( AND(H6323&lt;0, I6323&lt;0, J6323&lt;0), "-3", IF( AND(H6323&gt;=0, I6323&lt;0, J6323&gt;0), "+4", IF( AND(H6323&gt;=0, I6323&lt;0, J6323&lt;0), "-4"))))))))</f>
        <v/>
      </c>
      <c r="AM6323">
        <f> K6324</f>
        <v/>
      </c>
    </row>
    <row r="6324">
      <c r="A6324" t="n">
        <v>63.22</v>
      </c>
      <c r="B6324" t="n">
        <v>25.13</v>
      </c>
      <c r="C6324" t="n">
        <v>-0.46</v>
      </c>
      <c r="D6324" t="n">
        <v>-0.05</v>
      </c>
      <c r="H6324">
        <f> B6324 - E2</f>
        <v/>
      </c>
      <c r="I6324">
        <f> C6324 - F2</f>
        <v/>
      </c>
      <c r="J6324">
        <f> D6324 - G2</f>
        <v/>
      </c>
      <c r="K6324">
        <f> IF( AND(H6324&gt;=0, I6324&gt;=0, J6324&gt;=0), "+1", IF( AND(H6324&gt;=0, I6324&gt;=0, J6324&lt;0), "-1",
    IF( AND(H6324&lt;0, I6324&gt;=0, J6324&gt;0), "+2", IF( AND(H6324&lt;0, I6324&gt;=0, J6324&lt;0), "-2", IF( AND(H6324&lt;0, I6324&lt;0, J6324&gt;0), "+3",
    IF( AND(H6324&lt;0, I6324&lt;0, J6324&lt;0), "-3", IF( AND(H6324&gt;=0, I6324&lt;0, J6324&gt;0), "+4", IF( AND(H6324&gt;=0, I6324&lt;0, J6324&lt;0), "-4"))))))))</f>
        <v/>
      </c>
      <c r="AM6324">
        <f> K6325</f>
        <v/>
      </c>
    </row>
    <row r="6325">
      <c r="A6325" t="n">
        <v>63.23</v>
      </c>
      <c r="B6325" t="n">
        <v>23.36</v>
      </c>
      <c r="C6325" t="n">
        <v>1.3</v>
      </c>
      <c r="D6325" t="n">
        <v>0.68</v>
      </c>
      <c r="H6325">
        <f> B6325 - E2</f>
        <v/>
      </c>
      <c r="I6325">
        <f> C6325 - F2</f>
        <v/>
      </c>
      <c r="J6325">
        <f> D6325 - G2</f>
        <v/>
      </c>
      <c r="K6325">
        <f> IF( AND(H6325&gt;=0, I6325&gt;=0, J6325&gt;=0), "+1", IF( AND(H6325&gt;=0, I6325&gt;=0, J6325&lt;0), "-1",
    IF( AND(H6325&lt;0, I6325&gt;=0, J6325&gt;0), "+2", IF( AND(H6325&lt;0, I6325&gt;=0, J6325&lt;0), "-2", IF( AND(H6325&lt;0, I6325&lt;0, J6325&gt;0), "+3",
    IF( AND(H6325&lt;0, I6325&lt;0, J6325&lt;0), "-3", IF( AND(H6325&gt;=0, I6325&lt;0, J6325&gt;0), "+4", IF( AND(H6325&gt;=0, I6325&lt;0, J6325&lt;0), "-4"))))))))</f>
        <v/>
      </c>
      <c r="AM6325">
        <f> K6326</f>
        <v/>
      </c>
    </row>
    <row r="6326">
      <c r="A6326" t="n">
        <v>63.24</v>
      </c>
      <c r="B6326" t="n">
        <v>25.65</v>
      </c>
      <c r="C6326" t="n">
        <v>-1.22</v>
      </c>
      <c r="D6326" t="n">
        <v>1.54</v>
      </c>
      <c r="H6326">
        <f> B6326 - E2</f>
        <v/>
      </c>
      <c r="I6326">
        <f> C6326 - F2</f>
        <v/>
      </c>
      <c r="J6326">
        <f> D6326 - G2</f>
        <v/>
      </c>
      <c r="K6326">
        <f> IF( AND(H6326&gt;=0, I6326&gt;=0, J6326&gt;=0), "+1", IF( AND(H6326&gt;=0, I6326&gt;=0, J6326&lt;0), "-1",
    IF( AND(H6326&lt;0, I6326&gt;=0, J6326&gt;0), "+2", IF( AND(H6326&lt;0, I6326&gt;=0, J6326&lt;0), "-2", IF( AND(H6326&lt;0, I6326&lt;0, J6326&gt;0), "+3",
    IF( AND(H6326&lt;0, I6326&lt;0, J6326&lt;0), "-3", IF( AND(H6326&gt;=0, I6326&lt;0, J6326&gt;0), "+4", IF( AND(H6326&gt;=0, I6326&lt;0, J6326&lt;0), "-4"))))))))</f>
        <v/>
      </c>
      <c r="AM6326">
        <f> K6327</f>
        <v/>
      </c>
    </row>
    <row r="6327">
      <c r="A6327" t="n">
        <v>63.25</v>
      </c>
      <c r="B6327" t="n">
        <v>24.93</v>
      </c>
      <c r="C6327" t="n">
        <v>-2.52</v>
      </c>
      <c r="D6327" t="n">
        <v>1.3</v>
      </c>
      <c r="H6327">
        <f> B6327 - E2</f>
        <v/>
      </c>
      <c r="I6327">
        <f> C6327 - F2</f>
        <v/>
      </c>
      <c r="J6327">
        <f> D6327 - G2</f>
        <v/>
      </c>
      <c r="K6327">
        <f> IF( AND(H6327&gt;=0, I6327&gt;=0, J6327&gt;=0), "+1", IF( AND(H6327&gt;=0, I6327&gt;=0, J6327&lt;0), "-1",
    IF( AND(H6327&lt;0, I6327&gt;=0, J6327&gt;0), "+2", IF( AND(H6327&lt;0, I6327&gt;=0, J6327&lt;0), "-2", IF( AND(H6327&lt;0, I6327&lt;0, J6327&gt;0), "+3",
    IF( AND(H6327&lt;0, I6327&lt;0, J6327&lt;0), "-3", IF( AND(H6327&gt;=0, I6327&lt;0, J6327&gt;0), "+4", IF( AND(H6327&gt;=0, I6327&lt;0, J6327&lt;0), "-4"))))))))</f>
        <v/>
      </c>
      <c r="AM6327">
        <f> K6328</f>
        <v/>
      </c>
    </row>
    <row r="6328">
      <c r="A6328" t="n">
        <v>63.26</v>
      </c>
      <c r="B6328" t="n">
        <v>23.44</v>
      </c>
      <c r="C6328" t="n">
        <v>-3.83</v>
      </c>
      <c r="D6328" t="n">
        <v>1.32</v>
      </c>
      <c r="H6328">
        <f> B6328 - E2</f>
        <v/>
      </c>
      <c r="I6328">
        <f> C6328 - F2</f>
        <v/>
      </c>
      <c r="J6328">
        <f> D6328 - G2</f>
        <v/>
      </c>
      <c r="K6328">
        <f> IF( AND(H6328&gt;=0, I6328&gt;=0, J6328&gt;=0), "+1", IF( AND(H6328&gt;=0, I6328&gt;=0, J6328&lt;0), "-1",
    IF( AND(H6328&lt;0, I6328&gt;=0, J6328&gt;0), "+2", IF( AND(H6328&lt;0, I6328&gt;=0, J6328&lt;0), "-2", IF( AND(H6328&lt;0, I6328&lt;0, J6328&gt;0), "+3",
    IF( AND(H6328&lt;0, I6328&lt;0, J6328&lt;0), "-3", IF( AND(H6328&gt;=0, I6328&lt;0, J6328&gt;0), "+4", IF( AND(H6328&gt;=0, I6328&lt;0, J6328&lt;0), "-4"))))))))</f>
        <v/>
      </c>
      <c r="AM6328">
        <f> K6329</f>
        <v/>
      </c>
    </row>
    <row r="6329">
      <c r="A6329" t="n">
        <v>63.27</v>
      </c>
      <c r="B6329" t="n">
        <v>23</v>
      </c>
      <c r="C6329" t="n">
        <v>-2.23</v>
      </c>
      <c r="D6329" t="n">
        <v>0.9</v>
      </c>
      <c r="H6329">
        <f> B6329 - E2</f>
        <v/>
      </c>
      <c r="I6329">
        <f> C6329 - F2</f>
        <v/>
      </c>
      <c r="J6329">
        <f> D6329 - G2</f>
        <v/>
      </c>
      <c r="K6329">
        <f> IF( AND(H6329&gt;=0, I6329&gt;=0, J6329&gt;=0), "+1", IF( AND(H6329&gt;=0, I6329&gt;=0, J6329&lt;0), "-1",
    IF( AND(H6329&lt;0, I6329&gt;=0, J6329&gt;0), "+2", IF( AND(H6329&lt;0, I6329&gt;=0, J6329&lt;0), "-2", IF( AND(H6329&lt;0, I6329&lt;0, J6329&gt;0), "+3",
    IF( AND(H6329&lt;0, I6329&lt;0, J6329&lt;0), "-3", IF( AND(H6329&gt;=0, I6329&lt;0, J6329&gt;0), "+4", IF( AND(H6329&gt;=0, I6329&lt;0, J6329&lt;0), "-4"))))))))</f>
        <v/>
      </c>
      <c r="AM6329">
        <f> K6330</f>
        <v/>
      </c>
    </row>
    <row r="6330">
      <c r="A6330" t="n">
        <v>63.28</v>
      </c>
      <c r="B6330" t="n">
        <v>22.57</v>
      </c>
      <c r="C6330" t="n">
        <v>-0.63</v>
      </c>
      <c r="D6330" t="n">
        <v>0.49</v>
      </c>
      <c r="H6330">
        <f> B6330 - E2</f>
        <v/>
      </c>
      <c r="I6330">
        <f> C6330 - F2</f>
        <v/>
      </c>
      <c r="J6330">
        <f> D6330 - G2</f>
        <v/>
      </c>
      <c r="K6330">
        <f> IF( AND(H6330&gt;=0, I6330&gt;=0, J6330&gt;=0), "+1", IF( AND(H6330&gt;=0, I6330&gt;=0, J6330&lt;0), "-1",
    IF( AND(H6330&lt;0, I6330&gt;=0, J6330&gt;0), "+2", IF( AND(H6330&lt;0, I6330&gt;=0, J6330&lt;0), "-2", IF( AND(H6330&lt;0, I6330&lt;0, J6330&gt;0), "+3",
    IF( AND(H6330&lt;0, I6330&lt;0, J6330&lt;0), "-3", IF( AND(H6330&gt;=0, I6330&lt;0, J6330&gt;0), "+4", IF( AND(H6330&gt;=0, I6330&lt;0, J6330&lt;0), "-4"))))))))</f>
        <v/>
      </c>
      <c r="AM6330">
        <f> K6331</f>
        <v/>
      </c>
    </row>
    <row r="6331">
      <c r="A6331" t="n">
        <v>63.29</v>
      </c>
      <c r="B6331" t="n">
        <v>21.78</v>
      </c>
      <c r="C6331" t="n">
        <v>-1.31</v>
      </c>
      <c r="D6331" t="n">
        <v>0.93</v>
      </c>
      <c r="H6331">
        <f> B6331 - E2</f>
        <v/>
      </c>
      <c r="I6331">
        <f> C6331 - F2</f>
        <v/>
      </c>
      <c r="J6331">
        <f> D6331 - G2</f>
        <v/>
      </c>
      <c r="K6331">
        <f> IF( AND(H6331&gt;=0, I6331&gt;=0, J6331&gt;=0), "+1", IF( AND(H6331&gt;=0, I6331&gt;=0, J6331&lt;0), "-1",
    IF( AND(H6331&lt;0, I6331&gt;=0, J6331&gt;0), "+2", IF( AND(H6331&lt;0, I6331&gt;=0, J6331&lt;0), "-2", IF( AND(H6331&lt;0, I6331&lt;0, J6331&gt;0), "+3",
    IF( AND(H6331&lt;0, I6331&lt;0, J6331&lt;0), "-3", IF( AND(H6331&gt;=0, I6331&lt;0, J6331&gt;0), "+4", IF( AND(H6331&gt;=0, I6331&lt;0, J6331&lt;0), "-4"))))))))</f>
        <v/>
      </c>
      <c r="AM6331">
        <f> K6332</f>
        <v/>
      </c>
    </row>
    <row r="6332">
      <c r="A6332" t="n">
        <v>63.3</v>
      </c>
      <c r="B6332" t="n">
        <v>23.6</v>
      </c>
      <c r="C6332" t="n">
        <v>-0.82</v>
      </c>
      <c r="D6332" t="n">
        <v>1.2</v>
      </c>
      <c r="H6332">
        <f> B6332 - E2</f>
        <v/>
      </c>
      <c r="I6332">
        <f> C6332 - F2</f>
        <v/>
      </c>
      <c r="J6332">
        <f> D6332 - G2</f>
        <v/>
      </c>
      <c r="K6332">
        <f> IF( AND(H6332&gt;=0, I6332&gt;=0, J6332&gt;=0), "+1", IF( AND(H6332&gt;=0, I6332&gt;=0, J6332&lt;0), "-1",
    IF( AND(H6332&lt;0, I6332&gt;=0, J6332&gt;0), "+2", IF( AND(H6332&lt;0, I6332&gt;=0, J6332&lt;0), "-2", IF( AND(H6332&lt;0, I6332&lt;0, J6332&gt;0), "+3",
    IF( AND(H6332&lt;0, I6332&lt;0, J6332&lt;0), "-3", IF( AND(H6332&gt;=0, I6332&lt;0, J6332&gt;0), "+4", IF( AND(H6332&gt;=0, I6332&lt;0, J6332&lt;0), "-4"))))))))</f>
        <v/>
      </c>
      <c r="AM6332">
        <f> K6333</f>
        <v/>
      </c>
    </row>
    <row r="6333">
      <c r="A6333" t="n">
        <v>63.31</v>
      </c>
      <c r="B6333" t="n">
        <v>24.82</v>
      </c>
      <c r="C6333" t="n">
        <v>2.27</v>
      </c>
      <c r="D6333" t="n">
        <v>0.66</v>
      </c>
      <c r="H6333">
        <f> B6333 - E2</f>
        <v/>
      </c>
      <c r="I6333">
        <f> C6333 - F2</f>
        <v/>
      </c>
      <c r="J6333">
        <f> D6333 - G2</f>
        <v/>
      </c>
      <c r="K6333">
        <f> IF( AND(H6333&gt;=0, I6333&gt;=0, J6333&gt;=0), "+1", IF( AND(H6333&gt;=0, I6333&gt;=0, J6333&lt;0), "-1",
    IF( AND(H6333&lt;0, I6333&gt;=0, J6333&gt;0), "+2", IF( AND(H6333&lt;0, I6333&gt;=0, J6333&lt;0), "-2", IF( AND(H6333&lt;0, I6333&lt;0, J6333&gt;0), "+3",
    IF( AND(H6333&lt;0, I6333&lt;0, J6333&lt;0), "-3", IF( AND(H6333&gt;=0, I6333&lt;0, J6333&gt;0), "+4", IF( AND(H6333&gt;=0, I6333&lt;0, J6333&lt;0), "-4"))))))))</f>
        <v/>
      </c>
      <c r="AM6333">
        <f> K6334</f>
        <v/>
      </c>
    </row>
    <row r="6334">
      <c r="A6334" t="n">
        <v>63.32</v>
      </c>
      <c r="B6334" t="n">
        <v>26.05</v>
      </c>
      <c r="C6334" t="n">
        <v>2.23</v>
      </c>
      <c r="D6334" t="n">
        <v>0.13</v>
      </c>
      <c r="H6334">
        <f> B6334 - E2</f>
        <v/>
      </c>
      <c r="I6334">
        <f> C6334 - F2</f>
        <v/>
      </c>
      <c r="J6334">
        <f> D6334 - G2</f>
        <v/>
      </c>
      <c r="K6334">
        <f> IF( AND(H6334&gt;=0, I6334&gt;=0, J6334&gt;=0), "+1", IF( AND(H6334&gt;=0, I6334&gt;=0, J6334&lt;0), "-1",
    IF( AND(H6334&lt;0, I6334&gt;=0, J6334&gt;0), "+2", IF( AND(H6334&lt;0, I6334&gt;=0, J6334&lt;0), "-2", IF( AND(H6334&lt;0, I6334&lt;0, J6334&gt;0), "+3",
    IF( AND(H6334&lt;0, I6334&lt;0, J6334&lt;0), "-3", IF( AND(H6334&gt;=0, I6334&lt;0, J6334&gt;0), "+4", IF( AND(H6334&gt;=0, I6334&lt;0, J6334&lt;0), "-4"))))))))</f>
        <v/>
      </c>
      <c r="AM6334">
        <f> K6335</f>
        <v/>
      </c>
    </row>
    <row r="6335">
      <c r="A6335" t="n">
        <v>63.33</v>
      </c>
      <c r="B6335" t="n">
        <v>27.91</v>
      </c>
      <c r="C6335" t="n">
        <v>2.2</v>
      </c>
      <c r="D6335" t="n">
        <v>0.32</v>
      </c>
      <c r="H6335">
        <f> B6335 - E2</f>
        <v/>
      </c>
      <c r="I6335">
        <f> C6335 - F2</f>
        <v/>
      </c>
      <c r="J6335">
        <f> D6335 - G2</f>
        <v/>
      </c>
      <c r="K6335">
        <f> IF( AND(H6335&gt;=0, I6335&gt;=0, J6335&gt;=0), "+1", IF( AND(H6335&gt;=0, I6335&gt;=0, J6335&lt;0), "-1",
    IF( AND(H6335&lt;0, I6335&gt;=0, J6335&gt;0), "+2", IF( AND(H6335&lt;0, I6335&gt;=0, J6335&lt;0), "-2", IF( AND(H6335&lt;0, I6335&lt;0, J6335&gt;0), "+3",
    IF( AND(H6335&lt;0, I6335&lt;0, J6335&lt;0), "-3", IF( AND(H6335&gt;=0, I6335&lt;0, J6335&gt;0), "+4", IF( AND(H6335&gt;=0, I6335&lt;0, J6335&lt;0), "-4"))))))))</f>
        <v/>
      </c>
      <c r="AM6335">
        <f> K6336</f>
        <v/>
      </c>
    </row>
    <row r="6336">
      <c r="A6336" t="n">
        <v>63.34</v>
      </c>
      <c r="B6336" t="n">
        <v>26.98</v>
      </c>
      <c r="C6336" t="n">
        <v>3.79</v>
      </c>
      <c r="D6336" t="n">
        <v>0.22</v>
      </c>
      <c r="H6336">
        <f> B6336 - E2</f>
        <v/>
      </c>
      <c r="I6336">
        <f> C6336 - F2</f>
        <v/>
      </c>
      <c r="J6336">
        <f> D6336 - G2</f>
        <v/>
      </c>
      <c r="K6336">
        <f> IF( AND(H6336&gt;=0, I6336&gt;=0, J6336&gt;=0), "+1", IF( AND(H6336&gt;=0, I6336&gt;=0, J6336&lt;0), "-1",
    IF( AND(H6336&lt;0, I6336&gt;=0, J6336&gt;0), "+2", IF( AND(H6336&lt;0, I6336&gt;=0, J6336&lt;0), "-2", IF( AND(H6336&lt;0, I6336&lt;0, J6336&gt;0), "+3",
    IF( AND(H6336&lt;0, I6336&lt;0, J6336&lt;0), "-3", IF( AND(H6336&gt;=0, I6336&lt;0, J6336&gt;0), "+4", IF( AND(H6336&gt;=0, I6336&lt;0, J6336&lt;0), "-4"))))))))</f>
        <v/>
      </c>
      <c r="AM6336">
        <f> K6337</f>
        <v/>
      </c>
    </row>
    <row r="6337">
      <c r="A6337" t="n">
        <v>63.35</v>
      </c>
      <c r="B6337" t="n">
        <v>25.15</v>
      </c>
      <c r="C6337" t="n">
        <v>-0.15</v>
      </c>
      <c r="D6337" t="n">
        <v>0.28</v>
      </c>
      <c r="H6337">
        <f> B6337 - E2</f>
        <v/>
      </c>
      <c r="I6337">
        <f> C6337 - F2</f>
        <v/>
      </c>
      <c r="J6337">
        <f> D6337 - G2</f>
        <v/>
      </c>
      <c r="K6337">
        <f> IF( AND(H6337&gt;=0, I6337&gt;=0, J6337&gt;=0), "+1", IF( AND(H6337&gt;=0, I6337&gt;=0, J6337&lt;0), "-1",
    IF( AND(H6337&lt;0, I6337&gt;=0, J6337&gt;0), "+2", IF( AND(H6337&lt;0, I6337&gt;=0, J6337&lt;0), "-2", IF( AND(H6337&lt;0, I6337&lt;0, J6337&gt;0), "+3",
    IF( AND(H6337&lt;0, I6337&lt;0, J6337&lt;0), "-3", IF( AND(H6337&gt;=0, I6337&lt;0, J6337&gt;0), "+4", IF( AND(H6337&gt;=0, I6337&lt;0, J6337&lt;0), "-4"))))))))</f>
        <v/>
      </c>
      <c r="AM6337">
        <f> K6338</f>
        <v/>
      </c>
    </row>
    <row r="6338">
      <c r="A6338" t="n">
        <v>63.36</v>
      </c>
      <c r="B6338" t="n">
        <v>23.33</v>
      </c>
      <c r="C6338" t="n">
        <v>1.82</v>
      </c>
      <c r="D6338" t="n">
        <v>0.25</v>
      </c>
      <c r="H6338">
        <f> B6338 - E2</f>
        <v/>
      </c>
      <c r="I6338">
        <f> C6338 - F2</f>
        <v/>
      </c>
      <c r="J6338">
        <f> D6338 - G2</f>
        <v/>
      </c>
      <c r="K6338">
        <f> IF( AND(H6338&gt;=0, I6338&gt;=0, J6338&gt;=0), "+1", IF( AND(H6338&gt;=0, I6338&gt;=0, J6338&lt;0), "-1",
    IF( AND(H6338&lt;0, I6338&gt;=0, J6338&gt;0), "+2", IF( AND(H6338&lt;0, I6338&gt;=0, J6338&lt;0), "-2", IF( AND(H6338&lt;0, I6338&lt;0, J6338&gt;0), "+3",
    IF( AND(H6338&lt;0, I6338&lt;0, J6338&lt;0), "-3", IF( AND(H6338&gt;=0, I6338&lt;0, J6338&gt;0), "+4", IF( AND(H6338&gt;=0, I6338&lt;0, J6338&lt;0), "-4"))))))))</f>
        <v/>
      </c>
      <c r="AM6338">
        <f> K6339</f>
        <v/>
      </c>
    </row>
    <row r="6339">
      <c r="A6339" t="n">
        <v>63.37</v>
      </c>
      <c r="B6339" t="n">
        <v>22.17</v>
      </c>
      <c r="C6339" t="n">
        <v>1.81</v>
      </c>
      <c r="D6339" t="n">
        <v>0.8</v>
      </c>
      <c r="H6339">
        <f> B6339 - E2</f>
        <v/>
      </c>
      <c r="I6339">
        <f> C6339 - F2</f>
        <v/>
      </c>
      <c r="J6339">
        <f> D6339 - G2</f>
        <v/>
      </c>
      <c r="K6339">
        <f> IF( AND(H6339&gt;=0, I6339&gt;=0, J6339&gt;=0), "+1", IF( AND(H6339&gt;=0, I6339&gt;=0, J6339&lt;0), "-1",
    IF( AND(H6339&lt;0, I6339&gt;=0, J6339&gt;0), "+2", IF( AND(H6339&lt;0, I6339&gt;=0, J6339&lt;0), "-2", IF( AND(H6339&lt;0, I6339&lt;0, J6339&gt;0), "+3",
    IF( AND(H6339&lt;0, I6339&lt;0, J6339&lt;0), "-3", IF( AND(H6339&gt;=0, I6339&lt;0, J6339&gt;0), "+4", IF( AND(H6339&gt;=0, I6339&lt;0, J6339&lt;0), "-4"))))))))</f>
        <v/>
      </c>
      <c r="AM6339">
        <f> K6340</f>
        <v/>
      </c>
    </row>
    <row r="6340">
      <c r="A6340" t="n">
        <v>63.38</v>
      </c>
      <c r="B6340" t="n">
        <v>23.21</v>
      </c>
      <c r="C6340" t="n">
        <v>0.88</v>
      </c>
      <c r="D6340" t="n">
        <v>1.03</v>
      </c>
      <c r="H6340">
        <f> B6340 - E2</f>
        <v/>
      </c>
      <c r="I6340">
        <f> C6340 - F2</f>
        <v/>
      </c>
      <c r="J6340">
        <f> D6340 - G2</f>
        <v/>
      </c>
      <c r="K6340">
        <f> IF( AND(H6340&gt;=0, I6340&gt;=0, J6340&gt;=0), "+1", IF( AND(H6340&gt;=0, I6340&gt;=0, J6340&lt;0), "-1",
    IF( AND(H6340&lt;0, I6340&gt;=0, J6340&gt;0), "+2", IF( AND(H6340&lt;0, I6340&gt;=0, J6340&lt;0), "-2", IF( AND(H6340&lt;0, I6340&lt;0, J6340&gt;0), "+3",
    IF( AND(H6340&lt;0, I6340&lt;0, J6340&lt;0), "-3", IF( AND(H6340&gt;=0, I6340&lt;0, J6340&gt;0), "+4", IF( AND(H6340&gt;=0, I6340&lt;0, J6340&lt;0), "-4"))))))))</f>
        <v/>
      </c>
      <c r="AM6340">
        <f> K6341</f>
        <v/>
      </c>
    </row>
    <row r="6341">
      <c r="A6341" t="n">
        <v>63.39</v>
      </c>
      <c r="B6341" t="n">
        <v>22.67</v>
      </c>
      <c r="C6341" t="n">
        <v>1.36</v>
      </c>
      <c r="D6341" t="n">
        <v>1.77</v>
      </c>
      <c r="H6341">
        <f> B6341 - E2</f>
        <v/>
      </c>
      <c r="I6341">
        <f> C6341 - F2</f>
        <v/>
      </c>
      <c r="J6341">
        <f> D6341 - G2</f>
        <v/>
      </c>
      <c r="K6341">
        <f> IF( AND(H6341&gt;=0, I6341&gt;=0, J6341&gt;=0), "+1", IF( AND(H6341&gt;=0, I6341&gt;=0, J6341&lt;0), "-1",
    IF( AND(H6341&lt;0, I6341&gt;=0, J6341&gt;0), "+2", IF( AND(H6341&lt;0, I6341&gt;=0, J6341&lt;0), "-2", IF( AND(H6341&lt;0, I6341&lt;0, J6341&gt;0), "+3",
    IF( AND(H6341&lt;0, I6341&lt;0, J6341&lt;0), "-3", IF( AND(H6341&gt;=0, I6341&lt;0, J6341&gt;0), "+4", IF( AND(H6341&gt;=0, I6341&lt;0, J6341&lt;0), "-4"))))))))</f>
        <v/>
      </c>
      <c r="AM6341">
        <f> K6342</f>
        <v/>
      </c>
    </row>
    <row r="6342">
      <c r="A6342" t="n">
        <v>63.4</v>
      </c>
      <c r="B6342" t="n">
        <v>21.36</v>
      </c>
      <c r="C6342" t="n">
        <v>2.29</v>
      </c>
      <c r="D6342" t="n">
        <v>1.88</v>
      </c>
      <c r="H6342">
        <f> B6342 - E2</f>
        <v/>
      </c>
      <c r="I6342">
        <f> C6342 - F2</f>
        <v/>
      </c>
      <c r="J6342">
        <f> D6342 - G2</f>
        <v/>
      </c>
      <c r="K6342">
        <f> IF( AND(H6342&gt;=0, I6342&gt;=0, J6342&gt;=0), "+1", IF( AND(H6342&gt;=0, I6342&gt;=0, J6342&lt;0), "-1",
    IF( AND(H6342&lt;0, I6342&gt;=0, J6342&gt;0), "+2", IF( AND(H6342&lt;0, I6342&gt;=0, J6342&lt;0), "-2", IF( AND(H6342&lt;0, I6342&lt;0, J6342&gt;0), "+3",
    IF( AND(H6342&lt;0, I6342&lt;0, J6342&lt;0), "-3", IF( AND(H6342&gt;=0, I6342&lt;0, J6342&gt;0), "+4", IF( AND(H6342&gt;=0, I6342&lt;0, J6342&lt;0), "-4"))))))))</f>
        <v/>
      </c>
      <c r="AM6342">
        <f> K6343</f>
        <v/>
      </c>
    </row>
    <row r="6343">
      <c r="A6343" t="n">
        <v>63.41</v>
      </c>
      <c r="B6343" t="n">
        <v>23.03</v>
      </c>
      <c r="C6343" t="n">
        <v>0.24</v>
      </c>
      <c r="D6343" t="n">
        <v>1.26</v>
      </c>
      <c r="H6343">
        <f> B6343 - E2</f>
        <v/>
      </c>
      <c r="I6343">
        <f> C6343 - F2</f>
        <v/>
      </c>
      <c r="J6343">
        <f> D6343 - G2</f>
        <v/>
      </c>
      <c r="K6343">
        <f> IF( AND(H6343&gt;=0, I6343&gt;=0, J6343&gt;=0), "+1", IF( AND(H6343&gt;=0, I6343&gt;=0, J6343&lt;0), "-1",
    IF( AND(H6343&lt;0, I6343&gt;=0, J6343&gt;0), "+2", IF( AND(H6343&lt;0, I6343&gt;=0, J6343&lt;0), "-2", IF( AND(H6343&lt;0, I6343&lt;0, J6343&gt;0), "+3",
    IF( AND(H6343&lt;0, I6343&lt;0, J6343&lt;0), "-3", IF( AND(H6343&gt;=0, I6343&lt;0, J6343&gt;0), "+4", IF( AND(H6343&gt;=0, I6343&lt;0, J6343&lt;0), "-4"))))))))</f>
        <v/>
      </c>
      <c r="AM6343">
        <f> K6344</f>
        <v/>
      </c>
    </row>
    <row r="6344">
      <c r="A6344" t="n">
        <v>63.42</v>
      </c>
      <c r="B6344" t="n">
        <v>23.05</v>
      </c>
      <c r="C6344" t="n">
        <v>0.54</v>
      </c>
      <c r="D6344" t="n">
        <v>1.53</v>
      </c>
      <c r="H6344">
        <f> B6344 - E2</f>
        <v/>
      </c>
      <c r="I6344">
        <f> C6344 - F2</f>
        <v/>
      </c>
      <c r="J6344">
        <f> D6344 - G2</f>
        <v/>
      </c>
      <c r="K6344">
        <f> IF( AND(H6344&gt;=0, I6344&gt;=0, J6344&gt;=0), "+1", IF( AND(H6344&gt;=0, I6344&gt;=0, J6344&lt;0), "-1",
    IF( AND(H6344&lt;0, I6344&gt;=0, J6344&gt;0), "+2", IF( AND(H6344&lt;0, I6344&gt;=0, J6344&lt;0), "-2", IF( AND(H6344&lt;0, I6344&lt;0, J6344&gt;0), "+3",
    IF( AND(H6344&lt;0, I6344&lt;0, J6344&lt;0), "-3", IF( AND(H6344&gt;=0, I6344&lt;0, J6344&gt;0), "+4", IF( AND(H6344&gt;=0, I6344&lt;0, J6344&lt;0), "-4"))))))))</f>
        <v/>
      </c>
      <c r="AM6344">
        <f> K6345</f>
        <v/>
      </c>
    </row>
    <row r="6345">
      <c r="A6345" t="n">
        <v>63.43</v>
      </c>
      <c r="B6345" t="n">
        <v>24.64</v>
      </c>
      <c r="C6345" t="n">
        <v>0.9</v>
      </c>
      <c r="D6345" t="n">
        <v>1.62</v>
      </c>
      <c r="H6345">
        <f> B6345 - E2</f>
        <v/>
      </c>
      <c r="I6345">
        <f> C6345 - F2</f>
        <v/>
      </c>
      <c r="J6345">
        <f> D6345 - G2</f>
        <v/>
      </c>
      <c r="K6345">
        <f> IF( AND(H6345&gt;=0, I6345&gt;=0, J6345&gt;=0), "+1", IF( AND(H6345&gt;=0, I6345&gt;=0, J6345&lt;0), "-1",
    IF( AND(H6345&lt;0, I6345&gt;=0, J6345&gt;0), "+2", IF( AND(H6345&lt;0, I6345&gt;=0, J6345&lt;0), "-2", IF( AND(H6345&lt;0, I6345&lt;0, J6345&gt;0), "+3",
    IF( AND(H6345&lt;0, I6345&lt;0, J6345&lt;0), "-3", IF( AND(H6345&gt;=0, I6345&lt;0, J6345&gt;0), "+4", IF( AND(H6345&gt;=0, I6345&lt;0, J6345&lt;0), "-4"))))))))</f>
        <v/>
      </c>
      <c r="AM6345">
        <f> K6346</f>
        <v/>
      </c>
    </row>
    <row r="6346">
      <c r="A6346" t="n">
        <v>63.44</v>
      </c>
      <c r="B6346" t="n">
        <v>26.24</v>
      </c>
      <c r="C6346" t="n">
        <v>1.26</v>
      </c>
      <c r="D6346" t="n">
        <v>1.71</v>
      </c>
      <c r="H6346">
        <f> B6346 - E2</f>
        <v/>
      </c>
      <c r="I6346">
        <f> C6346 - F2</f>
        <v/>
      </c>
      <c r="J6346">
        <f> D6346 - G2</f>
        <v/>
      </c>
      <c r="K6346">
        <f> IF( AND(H6346&gt;=0, I6346&gt;=0, J6346&gt;=0), "+1", IF( AND(H6346&gt;=0, I6346&gt;=0, J6346&lt;0), "-1",
    IF( AND(H6346&lt;0, I6346&gt;=0, J6346&gt;0), "+2", IF( AND(H6346&lt;0, I6346&gt;=0, J6346&lt;0), "-2", IF( AND(H6346&lt;0, I6346&lt;0, J6346&gt;0), "+3",
    IF( AND(H6346&lt;0, I6346&lt;0, J6346&lt;0), "-3", IF( AND(H6346&gt;=0, I6346&lt;0, J6346&gt;0), "+4", IF( AND(H6346&gt;=0, I6346&lt;0, J6346&lt;0), "-4"))))))))</f>
        <v/>
      </c>
      <c r="AM6346">
        <f> K6347</f>
        <v/>
      </c>
    </row>
    <row r="6347">
      <c r="A6347" t="n">
        <v>63.45</v>
      </c>
      <c r="B6347" t="n">
        <v>22.41</v>
      </c>
      <c r="C6347" t="n">
        <v>2.25</v>
      </c>
      <c r="D6347" t="n">
        <v>0.6</v>
      </c>
      <c r="H6347">
        <f> B6347 - E2</f>
        <v/>
      </c>
      <c r="I6347">
        <f> C6347 - F2</f>
        <v/>
      </c>
      <c r="J6347">
        <f> D6347 - G2</f>
        <v/>
      </c>
      <c r="K6347">
        <f> IF( AND(H6347&gt;=0, I6347&gt;=0, J6347&gt;=0), "+1", IF( AND(H6347&gt;=0, I6347&gt;=0, J6347&lt;0), "-1",
    IF( AND(H6347&lt;0, I6347&gt;=0, J6347&gt;0), "+2", IF( AND(H6347&lt;0, I6347&gt;=0, J6347&lt;0), "-2", IF( AND(H6347&lt;0, I6347&lt;0, J6347&gt;0), "+3",
    IF( AND(H6347&lt;0, I6347&lt;0, J6347&lt;0), "-3", IF( AND(H6347&gt;=0, I6347&lt;0, J6347&gt;0), "+4", IF( AND(H6347&gt;=0, I6347&lt;0, J6347&lt;0), "-4"))))))))</f>
        <v/>
      </c>
      <c r="AM6347">
        <f> K6348</f>
        <v/>
      </c>
    </row>
    <row r="6348">
      <c r="A6348" t="n">
        <v>63.46</v>
      </c>
      <c r="B6348" t="n">
        <v>24.32</v>
      </c>
      <c r="C6348" t="n">
        <v>3.25</v>
      </c>
      <c r="D6348" t="n">
        <v>1.15</v>
      </c>
      <c r="H6348">
        <f> B6348 - E2</f>
        <v/>
      </c>
      <c r="I6348">
        <f> C6348 - F2</f>
        <v/>
      </c>
      <c r="J6348">
        <f> D6348 - G2</f>
        <v/>
      </c>
      <c r="K6348">
        <f> IF( AND(H6348&gt;=0, I6348&gt;=0, J6348&gt;=0), "+1", IF( AND(H6348&gt;=0, I6348&gt;=0, J6348&lt;0), "-1",
    IF( AND(H6348&lt;0, I6348&gt;=0, J6348&gt;0), "+2", IF( AND(H6348&lt;0, I6348&gt;=0, J6348&lt;0), "-2", IF( AND(H6348&lt;0, I6348&lt;0, J6348&gt;0), "+3",
    IF( AND(H6348&lt;0, I6348&lt;0, J6348&lt;0), "-3", IF( AND(H6348&gt;=0, I6348&lt;0, J6348&gt;0), "+4", IF( AND(H6348&gt;=0, I6348&lt;0, J6348&lt;0), "-4"))))))))</f>
        <v/>
      </c>
      <c r="AM6348">
        <f> K6349</f>
        <v/>
      </c>
    </row>
    <row r="6349">
      <c r="A6349" t="n">
        <v>63.47</v>
      </c>
      <c r="B6349" t="n">
        <v>22.05</v>
      </c>
      <c r="C6349" t="n">
        <v>1.37</v>
      </c>
      <c r="D6349" t="n">
        <v>0.27</v>
      </c>
      <c r="H6349">
        <f> B6349 - E2</f>
        <v/>
      </c>
      <c r="I6349">
        <f> C6349 - F2</f>
        <v/>
      </c>
      <c r="J6349">
        <f> D6349 - G2</f>
        <v/>
      </c>
      <c r="K6349">
        <f> IF( AND(H6349&gt;=0, I6349&gt;=0, J6349&gt;=0), "+1", IF( AND(H6349&gt;=0, I6349&gt;=0, J6349&lt;0), "-1",
    IF( AND(H6349&lt;0, I6349&gt;=0, J6349&gt;0), "+2", IF( AND(H6349&lt;0, I6349&gt;=0, J6349&lt;0), "-2", IF( AND(H6349&lt;0, I6349&lt;0, J6349&gt;0), "+3",
    IF( AND(H6349&lt;0, I6349&lt;0, J6349&lt;0), "-3", IF( AND(H6349&gt;=0, I6349&lt;0, J6349&gt;0), "+4", IF( AND(H6349&gt;=0, I6349&lt;0, J6349&lt;0), "-4"))))))))</f>
        <v/>
      </c>
      <c r="AM6349">
        <f> K6350</f>
        <v/>
      </c>
    </row>
    <row r="6350">
      <c r="A6350" t="n">
        <v>63.48</v>
      </c>
      <c r="B6350" t="n">
        <v>21.43</v>
      </c>
      <c r="C6350" t="n">
        <v>0.21</v>
      </c>
      <c r="D6350" t="n">
        <v>0.59</v>
      </c>
      <c r="H6350">
        <f> B6350 - E2</f>
        <v/>
      </c>
      <c r="I6350">
        <f> C6350 - F2</f>
        <v/>
      </c>
      <c r="J6350">
        <f> D6350 - G2</f>
        <v/>
      </c>
      <c r="K6350">
        <f> IF( AND(H6350&gt;=0, I6350&gt;=0, J6350&gt;=0), "+1", IF( AND(H6350&gt;=0, I6350&gt;=0, J6350&lt;0), "-1",
    IF( AND(H6350&lt;0, I6350&gt;=0, J6350&gt;0), "+2", IF( AND(H6350&lt;0, I6350&gt;=0, J6350&lt;0), "-2", IF( AND(H6350&lt;0, I6350&lt;0, J6350&gt;0), "+3",
    IF( AND(H6350&lt;0, I6350&lt;0, J6350&lt;0), "-3", IF( AND(H6350&gt;=0, I6350&lt;0, J6350&gt;0), "+4", IF( AND(H6350&gt;=0, I6350&lt;0, J6350&lt;0), "-4"))))))))</f>
        <v/>
      </c>
      <c r="AM6350">
        <f> K6351</f>
        <v/>
      </c>
    </row>
    <row r="6351">
      <c r="A6351" t="n">
        <v>63.49</v>
      </c>
      <c r="B6351" t="n">
        <v>22.01</v>
      </c>
      <c r="C6351" t="n">
        <v>-0.76</v>
      </c>
      <c r="D6351" t="n">
        <v>0.88</v>
      </c>
      <c r="H6351">
        <f> B6351 - E2</f>
        <v/>
      </c>
      <c r="I6351">
        <f> C6351 - F2</f>
        <v/>
      </c>
      <c r="J6351">
        <f> D6351 - G2</f>
        <v/>
      </c>
      <c r="K6351">
        <f> IF( AND(H6351&gt;=0, I6351&gt;=0, J6351&gt;=0), "+1", IF( AND(H6351&gt;=0, I6351&gt;=0, J6351&lt;0), "-1",
    IF( AND(H6351&lt;0, I6351&gt;=0, J6351&gt;0), "+2", IF( AND(H6351&lt;0, I6351&gt;=0, J6351&lt;0), "-2", IF( AND(H6351&lt;0, I6351&lt;0, J6351&gt;0), "+3",
    IF( AND(H6351&lt;0, I6351&lt;0, J6351&lt;0), "-3", IF( AND(H6351&gt;=0, I6351&lt;0, J6351&gt;0), "+4", IF( AND(H6351&gt;=0, I6351&lt;0, J6351&lt;0), "-4"))))))))</f>
        <v/>
      </c>
      <c r="AM6351">
        <f> K6352</f>
        <v/>
      </c>
    </row>
    <row r="6352">
      <c r="A6352" t="n">
        <v>63.5</v>
      </c>
      <c r="B6352" t="n">
        <v>22.6</v>
      </c>
      <c r="C6352" t="n">
        <v>0.49</v>
      </c>
      <c r="D6352" t="n">
        <v>0.63</v>
      </c>
      <c r="H6352">
        <f> B6352 - E2</f>
        <v/>
      </c>
      <c r="I6352">
        <f> C6352 - F2</f>
        <v/>
      </c>
      <c r="J6352">
        <f> D6352 - G2</f>
        <v/>
      </c>
      <c r="K6352">
        <f> IF( AND(H6352&gt;=0, I6352&gt;=0, J6352&gt;=0), "+1", IF( AND(H6352&gt;=0, I6352&gt;=0, J6352&lt;0), "-1",
    IF( AND(H6352&lt;0, I6352&gt;=0, J6352&gt;0), "+2", IF( AND(H6352&lt;0, I6352&gt;=0, J6352&lt;0), "-2", IF( AND(H6352&lt;0, I6352&lt;0, J6352&gt;0), "+3",
    IF( AND(H6352&lt;0, I6352&lt;0, J6352&lt;0), "-3", IF( AND(H6352&gt;=0, I6352&lt;0, J6352&gt;0), "+4", IF( AND(H6352&gt;=0, I6352&lt;0, J6352&lt;0), "-4"))))))))</f>
        <v/>
      </c>
      <c r="AM6352">
        <f> K6353</f>
        <v/>
      </c>
    </row>
    <row r="6353">
      <c r="A6353" t="n">
        <v>63.51</v>
      </c>
      <c r="B6353" t="n">
        <v>22.65</v>
      </c>
      <c r="C6353" t="n">
        <v>-3.07</v>
      </c>
      <c r="D6353" t="n">
        <v>0.46</v>
      </c>
      <c r="H6353">
        <f> B6353 - E2</f>
        <v/>
      </c>
      <c r="I6353">
        <f> C6353 - F2</f>
        <v/>
      </c>
      <c r="J6353">
        <f> D6353 - G2</f>
        <v/>
      </c>
      <c r="K6353">
        <f> IF( AND(H6353&gt;=0, I6353&gt;=0, J6353&gt;=0), "+1", IF( AND(H6353&gt;=0, I6353&gt;=0, J6353&lt;0), "-1",
    IF( AND(H6353&lt;0, I6353&gt;=0, J6353&gt;0), "+2", IF( AND(H6353&lt;0, I6353&gt;=0, J6353&lt;0), "-2", IF( AND(H6353&lt;0, I6353&lt;0, J6353&gt;0), "+3",
    IF( AND(H6353&lt;0, I6353&lt;0, J6353&lt;0), "-3", IF( AND(H6353&gt;=0, I6353&lt;0, J6353&gt;0), "+4", IF( AND(H6353&gt;=0, I6353&lt;0, J6353&lt;0), "-4"))))))))</f>
        <v/>
      </c>
      <c r="AM6353">
        <f> K6354</f>
        <v/>
      </c>
    </row>
    <row r="6354">
      <c r="A6354" t="n">
        <v>63.52</v>
      </c>
      <c r="B6354" t="n">
        <v>22.5</v>
      </c>
      <c r="C6354" t="n">
        <v>-1.46</v>
      </c>
      <c r="D6354" t="n">
        <v>0.51</v>
      </c>
      <c r="H6354">
        <f> B6354 - E2</f>
        <v/>
      </c>
      <c r="I6354">
        <f> C6354 - F2</f>
        <v/>
      </c>
      <c r="J6354">
        <f> D6354 - G2</f>
        <v/>
      </c>
      <c r="K6354">
        <f> IF( AND(H6354&gt;=0, I6354&gt;=0, J6354&gt;=0), "+1", IF( AND(H6354&gt;=0, I6354&gt;=0, J6354&lt;0), "-1",
    IF( AND(H6354&lt;0, I6354&gt;=0, J6354&gt;0), "+2", IF( AND(H6354&lt;0, I6354&gt;=0, J6354&lt;0), "-2", IF( AND(H6354&lt;0, I6354&lt;0, J6354&gt;0), "+3",
    IF( AND(H6354&lt;0, I6354&lt;0, J6354&lt;0), "-3", IF( AND(H6354&gt;=0, I6354&lt;0, J6354&gt;0), "+4", IF( AND(H6354&gt;=0, I6354&lt;0, J6354&lt;0), "-4"))))))))</f>
        <v/>
      </c>
      <c r="AM6354">
        <f> K6355</f>
        <v/>
      </c>
    </row>
    <row r="6355">
      <c r="A6355" t="n">
        <v>63.53</v>
      </c>
      <c r="B6355" t="n">
        <v>21.25</v>
      </c>
      <c r="C6355" t="n">
        <v>2.07</v>
      </c>
      <c r="D6355" t="n">
        <v>0.54</v>
      </c>
      <c r="H6355">
        <f> B6355 - E2</f>
        <v/>
      </c>
      <c r="I6355">
        <f> C6355 - F2</f>
        <v/>
      </c>
      <c r="J6355">
        <f> D6355 - G2</f>
        <v/>
      </c>
      <c r="K6355">
        <f> IF( AND(H6355&gt;=0, I6355&gt;=0, J6355&gt;=0), "+1", IF( AND(H6355&gt;=0, I6355&gt;=0, J6355&lt;0), "-1",
    IF( AND(H6355&lt;0, I6355&gt;=0, J6355&gt;0), "+2", IF( AND(H6355&lt;0, I6355&gt;=0, J6355&lt;0), "-2", IF( AND(H6355&lt;0, I6355&lt;0, J6355&gt;0), "+3",
    IF( AND(H6355&lt;0, I6355&lt;0, J6355&lt;0), "-3", IF( AND(H6355&gt;=0, I6355&lt;0, J6355&gt;0), "+4", IF( AND(H6355&gt;=0, I6355&lt;0, J6355&lt;0), "-4"))))))))</f>
        <v/>
      </c>
      <c r="AM6355">
        <f> K6356</f>
        <v/>
      </c>
    </row>
    <row r="6356">
      <c r="A6356" t="n">
        <v>63.54</v>
      </c>
      <c r="B6356" t="n">
        <v>27.25</v>
      </c>
      <c r="C6356" t="n">
        <v>2.78</v>
      </c>
      <c r="D6356" t="n">
        <v>-0.21</v>
      </c>
      <c r="H6356">
        <f> B6356 - E2</f>
        <v/>
      </c>
      <c r="I6356">
        <f> C6356 - F2</f>
        <v/>
      </c>
      <c r="J6356">
        <f> D6356 - G2</f>
        <v/>
      </c>
      <c r="K6356">
        <f> IF( AND(H6356&gt;=0, I6356&gt;=0, J6356&gt;=0), "+1", IF( AND(H6356&gt;=0, I6356&gt;=0, J6356&lt;0), "-1",
    IF( AND(H6356&lt;0, I6356&gt;=0, J6356&gt;0), "+2", IF( AND(H6356&lt;0, I6356&gt;=0, J6356&lt;0), "-2", IF( AND(H6356&lt;0, I6356&lt;0, J6356&gt;0), "+3",
    IF( AND(H6356&lt;0, I6356&lt;0, J6356&lt;0), "-3", IF( AND(H6356&gt;=0, I6356&lt;0, J6356&gt;0), "+4", IF( AND(H6356&gt;=0, I6356&lt;0, J6356&lt;0), "-4"))))))))</f>
        <v/>
      </c>
      <c r="AM6356">
        <f> K6357</f>
        <v/>
      </c>
    </row>
    <row r="6357">
      <c r="A6357" t="n">
        <v>63.55</v>
      </c>
      <c r="B6357" t="n">
        <v>24.08</v>
      </c>
      <c r="C6357" t="n">
        <v>1.03</v>
      </c>
      <c r="D6357" t="n">
        <v>-1.03</v>
      </c>
      <c r="H6357">
        <f> B6357 - E2</f>
        <v/>
      </c>
      <c r="I6357">
        <f> C6357 - F2</f>
        <v/>
      </c>
      <c r="J6357">
        <f> D6357 - G2</f>
        <v/>
      </c>
      <c r="K6357">
        <f> IF( AND(H6357&gt;=0, I6357&gt;=0, J6357&gt;=0), "+1", IF( AND(H6357&gt;=0, I6357&gt;=0, J6357&lt;0), "-1",
    IF( AND(H6357&lt;0, I6357&gt;=0, J6357&gt;0), "+2", IF( AND(H6357&lt;0, I6357&gt;=0, J6357&lt;0), "-2", IF( AND(H6357&lt;0, I6357&lt;0, J6357&gt;0), "+3",
    IF( AND(H6357&lt;0, I6357&lt;0, J6357&lt;0), "-3", IF( AND(H6357&gt;=0, I6357&lt;0, J6357&gt;0), "+4", IF( AND(H6357&gt;=0, I6357&lt;0, J6357&lt;0), "-4"))))))))</f>
        <v/>
      </c>
      <c r="AM6357">
        <f> K6358</f>
        <v/>
      </c>
    </row>
    <row r="6358">
      <c r="A6358" t="n">
        <v>63.56</v>
      </c>
      <c r="B6358" t="n">
        <v>23.1</v>
      </c>
      <c r="C6358" t="n">
        <v>-1.57</v>
      </c>
      <c r="D6358" t="n">
        <v>-0.68</v>
      </c>
      <c r="H6358">
        <f> B6358 - E2</f>
        <v/>
      </c>
      <c r="I6358">
        <f> C6358 - F2</f>
        <v/>
      </c>
      <c r="J6358">
        <f> D6358 - G2</f>
        <v/>
      </c>
      <c r="K6358">
        <f> IF( AND(H6358&gt;=0, I6358&gt;=0, J6358&gt;=0), "+1", IF( AND(H6358&gt;=0, I6358&gt;=0, J6358&lt;0), "-1",
    IF( AND(H6358&lt;0, I6358&gt;=0, J6358&gt;0), "+2", IF( AND(H6358&lt;0, I6358&gt;=0, J6358&lt;0), "-2", IF( AND(H6358&lt;0, I6358&lt;0, J6358&gt;0), "+3",
    IF( AND(H6358&lt;0, I6358&lt;0, J6358&lt;0), "-3", IF( AND(H6358&gt;=0, I6358&lt;0, J6358&gt;0), "+4", IF( AND(H6358&gt;=0, I6358&lt;0, J6358&lt;0), "-4"))))))))</f>
        <v/>
      </c>
      <c r="AM6358">
        <f> K6359</f>
        <v/>
      </c>
    </row>
    <row r="6359">
      <c r="A6359" t="n">
        <v>63.57</v>
      </c>
      <c r="B6359" t="n">
        <v>22.52</v>
      </c>
      <c r="C6359" t="n">
        <v>2.54</v>
      </c>
      <c r="D6359" t="n">
        <v>-0.54</v>
      </c>
      <c r="H6359">
        <f> B6359 - E2</f>
        <v/>
      </c>
      <c r="I6359">
        <f> C6359 - F2</f>
        <v/>
      </c>
      <c r="J6359">
        <f> D6359 - G2</f>
        <v/>
      </c>
      <c r="K6359">
        <f> IF( AND(H6359&gt;=0, I6359&gt;=0, J6359&gt;=0), "+1", IF( AND(H6359&gt;=0, I6359&gt;=0, J6359&lt;0), "-1",
    IF( AND(H6359&lt;0, I6359&gt;=0, J6359&gt;0), "+2", IF( AND(H6359&lt;0, I6359&gt;=0, J6359&lt;0), "-2", IF( AND(H6359&lt;0, I6359&lt;0, J6359&gt;0), "+3",
    IF( AND(H6359&lt;0, I6359&lt;0, J6359&lt;0), "-3", IF( AND(H6359&gt;=0, I6359&lt;0, J6359&gt;0), "+4", IF( AND(H6359&gt;=0, I6359&lt;0, J6359&lt;0), "-4"))))))))</f>
        <v/>
      </c>
      <c r="AM6359">
        <f> K6360</f>
        <v/>
      </c>
    </row>
    <row r="6360">
      <c r="A6360" t="n">
        <v>63.58</v>
      </c>
      <c r="B6360" t="n">
        <v>21.63</v>
      </c>
      <c r="C6360" t="n">
        <v>0.17</v>
      </c>
      <c r="D6360" t="n">
        <v>-0.23</v>
      </c>
      <c r="H6360">
        <f> B6360 - E2</f>
        <v/>
      </c>
      <c r="I6360">
        <f> C6360 - F2</f>
        <v/>
      </c>
      <c r="J6360">
        <f> D6360 - G2</f>
        <v/>
      </c>
      <c r="K6360">
        <f> IF( AND(H6360&gt;=0, I6360&gt;=0, J6360&gt;=0), "+1", IF( AND(H6360&gt;=0, I6360&gt;=0, J6360&lt;0), "-1",
    IF( AND(H6360&lt;0, I6360&gt;=0, J6360&gt;0), "+2", IF( AND(H6360&lt;0, I6360&gt;=0, J6360&lt;0), "-2", IF( AND(H6360&lt;0, I6360&lt;0, J6360&gt;0), "+3",
    IF( AND(H6360&lt;0, I6360&lt;0, J6360&lt;0), "-3", IF( AND(H6360&gt;=0, I6360&lt;0, J6360&gt;0), "+4", IF( AND(H6360&gt;=0, I6360&lt;0, J6360&lt;0), "-4"))))))))</f>
        <v/>
      </c>
      <c r="AM6360">
        <f> K6361</f>
        <v/>
      </c>
    </row>
    <row r="6361">
      <c r="A6361" t="n">
        <v>63.59</v>
      </c>
      <c r="B6361" t="n">
        <v>22.31</v>
      </c>
      <c r="C6361" t="n">
        <v>4.19</v>
      </c>
      <c r="D6361" t="n">
        <v>0.3</v>
      </c>
      <c r="H6361">
        <f> B6361 - E2</f>
        <v/>
      </c>
      <c r="I6361">
        <f> C6361 - F2</f>
        <v/>
      </c>
      <c r="J6361">
        <f> D6361 - G2</f>
        <v/>
      </c>
      <c r="K6361">
        <f> IF( AND(H6361&gt;=0, I6361&gt;=0, J6361&gt;=0), "+1", IF( AND(H6361&gt;=0, I6361&gt;=0, J6361&lt;0), "-1",
    IF( AND(H6361&lt;0, I6361&gt;=0, J6361&gt;0), "+2", IF( AND(H6361&lt;0, I6361&gt;=0, J6361&lt;0), "-2", IF( AND(H6361&lt;0, I6361&lt;0, J6361&gt;0), "+3",
    IF( AND(H6361&lt;0, I6361&lt;0, J6361&lt;0), "-3", IF( AND(H6361&gt;=0, I6361&lt;0, J6361&gt;0), "+4", IF( AND(H6361&gt;=0, I6361&lt;0, J6361&lt;0), "-4"))))))))</f>
        <v/>
      </c>
      <c r="AM6361">
        <f> K6362</f>
        <v/>
      </c>
    </row>
    <row r="6362">
      <c r="A6362" t="n">
        <v>63.6</v>
      </c>
      <c r="B6362" t="n">
        <v>23.02</v>
      </c>
      <c r="C6362" t="n">
        <v>2.33</v>
      </c>
      <c r="D6362" t="n">
        <v>0.76</v>
      </c>
      <c r="H6362">
        <f> B6362 - E2</f>
        <v/>
      </c>
      <c r="I6362">
        <f> C6362 - F2</f>
        <v/>
      </c>
      <c r="J6362">
        <f> D6362 - G2</f>
        <v/>
      </c>
      <c r="K6362">
        <f> IF( AND(H6362&gt;=0, I6362&gt;=0, J6362&gt;=0), "+1", IF( AND(H6362&gt;=0, I6362&gt;=0, J6362&lt;0), "-1",
    IF( AND(H6362&lt;0, I6362&gt;=0, J6362&gt;0), "+2", IF( AND(H6362&lt;0, I6362&gt;=0, J6362&lt;0), "-2", IF( AND(H6362&lt;0, I6362&lt;0, J6362&gt;0), "+3",
    IF( AND(H6362&lt;0, I6362&lt;0, J6362&lt;0), "-3", IF( AND(H6362&gt;=0, I6362&lt;0, J6362&gt;0), "+4", IF( AND(H6362&gt;=0, I6362&lt;0, J6362&lt;0), "-4"))))))))</f>
        <v/>
      </c>
      <c r="AM6362">
        <f> K6363</f>
        <v/>
      </c>
    </row>
    <row r="6363">
      <c r="A6363" t="n">
        <v>63.61</v>
      </c>
      <c r="B6363" t="n">
        <v>24.11</v>
      </c>
      <c r="C6363" t="n">
        <v>2.06</v>
      </c>
      <c r="D6363" t="n">
        <v>0.9</v>
      </c>
      <c r="H6363">
        <f> B6363 - E2</f>
        <v/>
      </c>
      <c r="I6363">
        <f> C6363 - F2</f>
        <v/>
      </c>
      <c r="J6363">
        <f> D6363 - G2</f>
        <v/>
      </c>
      <c r="K6363">
        <f> IF( AND(H6363&gt;=0, I6363&gt;=0, J6363&gt;=0), "+1", IF( AND(H6363&gt;=0, I6363&gt;=0, J6363&lt;0), "-1",
    IF( AND(H6363&lt;0, I6363&gt;=0, J6363&gt;0), "+2", IF( AND(H6363&lt;0, I6363&gt;=0, J6363&lt;0), "-2", IF( AND(H6363&lt;0, I6363&lt;0, J6363&gt;0), "+3",
    IF( AND(H6363&lt;0, I6363&lt;0, J6363&lt;0), "-3", IF( AND(H6363&gt;=0, I6363&lt;0, J6363&gt;0), "+4", IF( AND(H6363&gt;=0, I6363&lt;0, J6363&lt;0), "-4"))))))))</f>
        <v/>
      </c>
      <c r="AM6363">
        <f> K6364</f>
        <v/>
      </c>
    </row>
    <row r="6364">
      <c r="A6364" t="n">
        <v>63.62</v>
      </c>
      <c r="B6364" t="n">
        <v>25.22</v>
      </c>
      <c r="C6364" t="n">
        <v>1.79</v>
      </c>
      <c r="D6364" t="n">
        <v>1.04</v>
      </c>
      <c r="H6364">
        <f> B6364 - E2</f>
        <v/>
      </c>
      <c r="I6364">
        <f> C6364 - F2</f>
        <v/>
      </c>
      <c r="J6364">
        <f> D6364 - G2</f>
        <v/>
      </c>
      <c r="K6364">
        <f> IF( AND(H6364&gt;=0, I6364&gt;=0, J6364&gt;=0), "+1", IF( AND(H6364&gt;=0, I6364&gt;=0, J6364&lt;0), "-1",
    IF( AND(H6364&lt;0, I6364&gt;=0, J6364&gt;0), "+2", IF( AND(H6364&lt;0, I6364&gt;=0, J6364&lt;0), "-2", IF( AND(H6364&lt;0, I6364&lt;0, J6364&gt;0), "+3",
    IF( AND(H6364&lt;0, I6364&lt;0, J6364&lt;0), "-3", IF( AND(H6364&gt;=0, I6364&lt;0, J6364&gt;0), "+4", IF( AND(H6364&gt;=0, I6364&lt;0, J6364&lt;0), "-4"))))))))</f>
        <v/>
      </c>
      <c r="AM6364">
        <f> K6365</f>
        <v/>
      </c>
    </row>
    <row r="6365">
      <c r="A6365" t="n">
        <v>63.63</v>
      </c>
      <c r="B6365" t="n">
        <v>26.15</v>
      </c>
      <c r="C6365" t="n">
        <v>3.7</v>
      </c>
      <c r="D6365" t="n">
        <v>0.49</v>
      </c>
      <c r="H6365">
        <f> B6365 - E2</f>
        <v/>
      </c>
      <c r="I6365">
        <f> C6365 - F2</f>
        <v/>
      </c>
      <c r="J6365">
        <f> D6365 - G2</f>
        <v/>
      </c>
      <c r="K6365">
        <f> IF( AND(H6365&gt;=0, I6365&gt;=0, J6365&gt;=0), "+1", IF( AND(H6365&gt;=0, I6365&gt;=0, J6365&lt;0), "-1",
    IF( AND(H6365&lt;0, I6365&gt;=0, J6365&gt;0), "+2", IF( AND(H6365&lt;0, I6365&gt;=0, J6365&lt;0), "-2", IF( AND(H6365&lt;0, I6365&lt;0, J6365&gt;0), "+3",
    IF( AND(H6365&lt;0, I6365&lt;0, J6365&lt;0), "-3", IF( AND(H6365&gt;=0, I6365&lt;0, J6365&gt;0), "+4", IF( AND(H6365&gt;=0, I6365&lt;0, J6365&lt;0), "-4"))))))))</f>
        <v/>
      </c>
      <c r="AM6365">
        <f> K6366</f>
        <v/>
      </c>
    </row>
    <row r="6366">
      <c r="A6366" t="n">
        <v>63.64</v>
      </c>
      <c r="B6366" t="n">
        <v>24.97</v>
      </c>
      <c r="C6366" t="n">
        <v>1.36</v>
      </c>
      <c r="D6366" t="n">
        <v>0.87</v>
      </c>
      <c r="H6366">
        <f> B6366 - E2</f>
        <v/>
      </c>
      <c r="I6366">
        <f> C6366 - F2</f>
        <v/>
      </c>
      <c r="J6366">
        <f> D6366 - G2</f>
        <v/>
      </c>
      <c r="K6366">
        <f> IF( AND(H6366&gt;=0, I6366&gt;=0, J6366&gt;=0), "+1", IF( AND(H6366&gt;=0, I6366&gt;=0, J6366&lt;0), "-1",
    IF( AND(H6366&lt;0, I6366&gt;=0, J6366&gt;0), "+2", IF( AND(H6366&lt;0, I6366&gt;=0, J6366&lt;0), "-2", IF( AND(H6366&lt;0, I6366&lt;0, J6366&gt;0), "+3",
    IF( AND(H6366&lt;0, I6366&lt;0, J6366&lt;0), "-3", IF( AND(H6366&gt;=0, I6366&lt;0, J6366&gt;0), "+4", IF( AND(H6366&gt;=0, I6366&lt;0, J6366&lt;0), "-4"))))))))</f>
        <v/>
      </c>
      <c r="AM6366">
        <f> K6367</f>
        <v/>
      </c>
    </row>
    <row r="6367">
      <c r="A6367" t="n">
        <v>63.65</v>
      </c>
      <c r="B6367" t="n">
        <v>24.07</v>
      </c>
      <c r="C6367" t="n">
        <v>0.03</v>
      </c>
      <c r="D6367" t="n">
        <v>0.8</v>
      </c>
      <c r="H6367">
        <f> B6367 - E2</f>
        <v/>
      </c>
      <c r="I6367">
        <f> C6367 - F2</f>
        <v/>
      </c>
      <c r="J6367">
        <f> D6367 - G2</f>
        <v/>
      </c>
      <c r="K6367">
        <f> IF( AND(H6367&gt;=0, I6367&gt;=0, J6367&gt;=0), "+1", IF( AND(H6367&gt;=0, I6367&gt;=0, J6367&lt;0), "-1",
    IF( AND(H6367&lt;0, I6367&gt;=0, J6367&gt;0), "+2", IF( AND(H6367&lt;0, I6367&gt;=0, J6367&lt;0), "-2", IF( AND(H6367&lt;0, I6367&lt;0, J6367&gt;0), "+3",
    IF( AND(H6367&lt;0, I6367&lt;0, J6367&lt;0), "-3", IF( AND(H6367&gt;=0, I6367&lt;0, J6367&gt;0), "+4", IF( AND(H6367&gt;=0, I6367&lt;0, J6367&lt;0), "-4"))))))))</f>
        <v/>
      </c>
      <c r="AM6367">
        <f> K6368</f>
        <v/>
      </c>
    </row>
    <row r="6368">
      <c r="A6368" t="n">
        <v>63.66</v>
      </c>
      <c r="B6368" t="n">
        <v>22.75</v>
      </c>
      <c r="C6368" t="n">
        <v>3.53</v>
      </c>
      <c r="D6368" t="n">
        <v>1.51</v>
      </c>
      <c r="H6368">
        <f> B6368 - E2</f>
        <v/>
      </c>
      <c r="I6368">
        <f> C6368 - F2</f>
        <v/>
      </c>
      <c r="J6368">
        <f> D6368 - G2</f>
        <v/>
      </c>
      <c r="K6368">
        <f> IF( AND(H6368&gt;=0, I6368&gt;=0, J6368&gt;=0), "+1", IF( AND(H6368&gt;=0, I6368&gt;=0, J6368&lt;0), "-1",
    IF( AND(H6368&lt;0, I6368&gt;=0, J6368&gt;0), "+2", IF( AND(H6368&lt;0, I6368&gt;=0, J6368&lt;0), "-2", IF( AND(H6368&lt;0, I6368&lt;0, J6368&gt;0), "+3",
    IF( AND(H6368&lt;0, I6368&lt;0, J6368&lt;0), "-3", IF( AND(H6368&gt;=0, I6368&lt;0, J6368&gt;0), "+4", IF( AND(H6368&gt;=0, I6368&lt;0, J6368&lt;0), "-4"))))))))</f>
        <v/>
      </c>
      <c r="AM6368">
        <f> K6369</f>
        <v/>
      </c>
    </row>
    <row r="6369">
      <c r="A6369" t="n">
        <v>63.67</v>
      </c>
      <c r="B6369" t="n">
        <v>24.89</v>
      </c>
      <c r="C6369" t="n">
        <v>1.14</v>
      </c>
      <c r="D6369" t="n">
        <v>1.51</v>
      </c>
      <c r="H6369">
        <f> B6369 - E2</f>
        <v/>
      </c>
      <c r="I6369">
        <f> C6369 - F2</f>
        <v/>
      </c>
      <c r="J6369">
        <f> D6369 - G2</f>
        <v/>
      </c>
      <c r="K6369">
        <f> IF( AND(H6369&gt;=0, I6369&gt;=0, J6369&gt;=0), "+1", IF( AND(H6369&gt;=0, I6369&gt;=0, J6369&lt;0), "-1",
    IF( AND(H6369&lt;0, I6369&gt;=0, J6369&gt;0), "+2", IF( AND(H6369&lt;0, I6369&gt;=0, J6369&lt;0), "-2", IF( AND(H6369&lt;0, I6369&lt;0, J6369&gt;0), "+3",
    IF( AND(H6369&lt;0, I6369&lt;0, J6369&lt;0), "-3", IF( AND(H6369&gt;=0, I6369&lt;0, J6369&gt;0), "+4", IF( AND(H6369&gt;=0, I6369&lt;0, J6369&lt;0), "-4"))))))))</f>
        <v/>
      </c>
      <c r="AM6369">
        <f> K6370</f>
        <v/>
      </c>
    </row>
    <row r="6370">
      <c r="A6370" t="n">
        <v>63.68</v>
      </c>
      <c r="B6370" t="n">
        <v>27.03</v>
      </c>
      <c r="C6370" t="n">
        <v>-1.25</v>
      </c>
      <c r="D6370" t="n">
        <v>1.51</v>
      </c>
      <c r="H6370">
        <f> B6370 - E2</f>
        <v/>
      </c>
      <c r="I6370">
        <f> C6370 - F2</f>
        <v/>
      </c>
      <c r="J6370">
        <f> D6370 - G2</f>
        <v/>
      </c>
      <c r="K6370">
        <f> IF( AND(H6370&gt;=0, I6370&gt;=0, J6370&gt;=0), "+1", IF( AND(H6370&gt;=0, I6370&gt;=0, J6370&lt;0), "-1",
    IF( AND(H6370&lt;0, I6370&gt;=0, J6370&gt;0), "+2", IF( AND(H6370&lt;0, I6370&gt;=0, J6370&lt;0), "-2", IF( AND(H6370&lt;0, I6370&lt;0, J6370&gt;0), "+3",
    IF( AND(H6370&lt;0, I6370&lt;0, J6370&lt;0), "-3", IF( AND(H6370&gt;=0, I6370&lt;0, J6370&gt;0), "+4", IF( AND(H6370&gt;=0, I6370&lt;0, J6370&lt;0), "-4"))))))))</f>
        <v/>
      </c>
      <c r="AM6370">
        <f> K6371</f>
        <v/>
      </c>
    </row>
    <row r="6371">
      <c r="A6371" t="n">
        <v>63.69</v>
      </c>
      <c r="B6371" t="n">
        <v>30.77</v>
      </c>
      <c r="C6371" t="n">
        <v>-0.41</v>
      </c>
      <c r="D6371" t="n">
        <v>1.13</v>
      </c>
      <c r="H6371">
        <f> B6371 - E2</f>
        <v/>
      </c>
      <c r="I6371">
        <f> C6371 - F2</f>
        <v/>
      </c>
      <c r="J6371">
        <f> D6371 - G2</f>
        <v/>
      </c>
      <c r="K6371">
        <f> IF( AND(H6371&gt;=0, I6371&gt;=0, J6371&gt;=0), "+1", IF( AND(H6371&gt;=0, I6371&gt;=0, J6371&lt;0), "-1",
    IF( AND(H6371&lt;0, I6371&gt;=0, J6371&gt;0), "+2", IF( AND(H6371&lt;0, I6371&gt;=0, J6371&lt;0), "-2", IF( AND(H6371&lt;0, I6371&lt;0, J6371&gt;0), "+3",
    IF( AND(H6371&lt;0, I6371&lt;0, J6371&lt;0), "-3", IF( AND(H6371&gt;=0, I6371&lt;0, J6371&gt;0), "+4", IF( AND(H6371&gt;=0, I6371&lt;0, J6371&lt;0), "-4"))))))))</f>
        <v/>
      </c>
      <c r="AM6371">
        <f> K6372</f>
        <v/>
      </c>
    </row>
    <row r="6372">
      <c r="A6372" t="n">
        <v>63.7</v>
      </c>
      <c r="B6372" t="n">
        <v>31.15</v>
      </c>
      <c r="C6372" t="n">
        <v>-4.54</v>
      </c>
      <c r="D6372" t="n">
        <v>-0.28</v>
      </c>
      <c r="H6372">
        <f> B6372 - E2</f>
        <v/>
      </c>
      <c r="I6372">
        <f> C6372 - F2</f>
        <v/>
      </c>
      <c r="J6372">
        <f> D6372 - G2</f>
        <v/>
      </c>
      <c r="K6372">
        <f> IF( AND(H6372&gt;=0, I6372&gt;=0, J6372&gt;=0), "+1", IF( AND(H6372&gt;=0, I6372&gt;=0, J6372&lt;0), "-1",
    IF( AND(H6372&lt;0, I6372&gt;=0, J6372&gt;0), "+2", IF( AND(H6372&lt;0, I6372&gt;=0, J6372&lt;0), "-2", IF( AND(H6372&lt;0, I6372&lt;0, J6372&gt;0), "+3",
    IF( AND(H6372&lt;0, I6372&lt;0, J6372&lt;0), "-3", IF( AND(H6372&gt;=0, I6372&lt;0, J6372&gt;0), "+4", IF( AND(H6372&gt;=0, I6372&lt;0, J6372&lt;0), "-4"))))))))</f>
        <v/>
      </c>
      <c r="AM6372">
        <f> K6373</f>
        <v/>
      </c>
    </row>
    <row r="6373">
      <c r="A6373" t="n">
        <v>63.71</v>
      </c>
      <c r="B6373" t="n">
        <v>27.36</v>
      </c>
      <c r="C6373" t="n">
        <v>-4.41</v>
      </c>
      <c r="D6373" t="n">
        <v>-1.31</v>
      </c>
      <c r="H6373">
        <f> B6373 - E2</f>
        <v/>
      </c>
      <c r="I6373">
        <f> C6373 - F2</f>
        <v/>
      </c>
      <c r="J6373">
        <f> D6373 - G2</f>
        <v/>
      </c>
      <c r="K6373">
        <f> IF( AND(H6373&gt;=0, I6373&gt;=0, J6373&gt;=0), "+1", IF( AND(H6373&gt;=0, I6373&gt;=0, J6373&lt;0), "-1",
    IF( AND(H6373&lt;0, I6373&gt;=0, J6373&gt;0), "+2", IF( AND(H6373&lt;0, I6373&gt;=0, J6373&lt;0), "-2", IF( AND(H6373&lt;0, I6373&lt;0, J6373&gt;0), "+3",
    IF( AND(H6373&lt;0, I6373&lt;0, J6373&lt;0), "-3", IF( AND(H6373&gt;=0, I6373&lt;0, J6373&gt;0), "+4", IF( AND(H6373&gt;=0, I6373&lt;0, J6373&lt;0), "-4"))))))))</f>
        <v/>
      </c>
      <c r="AM6373">
        <f> K6374</f>
        <v/>
      </c>
    </row>
    <row r="6374">
      <c r="A6374" t="n">
        <v>63.72</v>
      </c>
      <c r="B6374" t="n">
        <v>25.18</v>
      </c>
      <c r="C6374" t="n">
        <v>-0.19</v>
      </c>
      <c r="D6374" t="n">
        <v>-0.57</v>
      </c>
      <c r="H6374">
        <f> B6374 - E2</f>
        <v/>
      </c>
      <c r="I6374">
        <f> C6374 - F2</f>
        <v/>
      </c>
      <c r="J6374">
        <f> D6374 - G2</f>
        <v/>
      </c>
      <c r="K6374">
        <f> IF( AND(H6374&gt;=0, I6374&gt;=0, J6374&gt;=0), "+1", IF( AND(H6374&gt;=0, I6374&gt;=0, J6374&lt;0), "-1",
    IF( AND(H6374&lt;0, I6374&gt;=0, J6374&gt;0), "+2", IF( AND(H6374&lt;0, I6374&gt;=0, J6374&lt;0), "-2", IF( AND(H6374&lt;0, I6374&lt;0, J6374&gt;0), "+3",
    IF( AND(H6374&lt;0, I6374&lt;0, J6374&lt;0), "-3", IF( AND(H6374&gt;=0, I6374&lt;0, J6374&gt;0), "+4", IF( AND(H6374&gt;=0, I6374&lt;0, J6374&lt;0), "-4"))))))))</f>
        <v/>
      </c>
      <c r="AM6374">
        <f> K6375</f>
        <v/>
      </c>
    </row>
    <row r="6375">
      <c r="A6375" t="n">
        <v>63.73</v>
      </c>
      <c r="B6375" t="n">
        <v>27.91</v>
      </c>
      <c r="C6375" t="n">
        <v>-3.66</v>
      </c>
      <c r="D6375" t="n">
        <v>-1.9</v>
      </c>
      <c r="H6375">
        <f> B6375 - E2</f>
        <v/>
      </c>
      <c r="I6375">
        <f> C6375 - F2</f>
        <v/>
      </c>
      <c r="J6375">
        <f> D6375 - G2</f>
        <v/>
      </c>
      <c r="K6375">
        <f> IF( AND(H6375&gt;=0, I6375&gt;=0, J6375&gt;=0), "+1", IF( AND(H6375&gt;=0, I6375&gt;=0, J6375&lt;0), "-1",
    IF( AND(H6375&lt;0, I6375&gt;=0, J6375&gt;0), "+2", IF( AND(H6375&lt;0, I6375&gt;=0, J6375&lt;0), "-2", IF( AND(H6375&lt;0, I6375&lt;0, J6375&gt;0), "+3",
    IF( AND(H6375&lt;0, I6375&lt;0, J6375&lt;0), "-3", IF( AND(H6375&gt;=0, I6375&lt;0, J6375&gt;0), "+4", IF( AND(H6375&gt;=0, I6375&lt;0, J6375&lt;0), "-4"))))))))</f>
        <v/>
      </c>
      <c r="AM6375">
        <f> K6376</f>
        <v/>
      </c>
    </row>
    <row r="6376">
      <c r="A6376" t="n">
        <v>63.74</v>
      </c>
      <c r="B6376" t="n">
        <v>23.7</v>
      </c>
      <c r="C6376" t="n">
        <v>-0.99</v>
      </c>
      <c r="D6376" t="n">
        <v>-1.32</v>
      </c>
      <c r="H6376">
        <f> B6376 - E2</f>
        <v/>
      </c>
      <c r="I6376">
        <f> C6376 - F2</f>
        <v/>
      </c>
      <c r="J6376">
        <f> D6376 - G2</f>
        <v/>
      </c>
      <c r="K6376">
        <f> IF( AND(H6376&gt;=0, I6376&gt;=0, J6376&gt;=0), "+1", IF( AND(H6376&gt;=0, I6376&gt;=0, J6376&lt;0), "-1",
    IF( AND(H6376&lt;0, I6376&gt;=0, J6376&gt;0), "+2", IF( AND(H6376&lt;0, I6376&gt;=0, J6376&lt;0), "-2", IF( AND(H6376&lt;0, I6376&lt;0, J6376&gt;0), "+3",
    IF( AND(H6376&lt;0, I6376&lt;0, J6376&lt;0), "-3", IF( AND(H6376&gt;=0, I6376&lt;0, J6376&gt;0), "+4", IF( AND(H6376&gt;=0, I6376&lt;0, J6376&lt;0), "-4"))))))))</f>
        <v/>
      </c>
      <c r="AM6376">
        <f> K6377</f>
        <v/>
      </c>
    </row>
    <row r="6377">
      <c r="A6377" t="n">
        <v>63.75</v>
      </c>
      <c r="B6377" t="n">
        <v>24.65</v>
      </c>
      <c r="C6377" t="n">
        <v>-1.31</v>
      </c>
      <c r="D6377" t="n">
        <v>-0.01</v>
      </c>
      <c r="H6377">
        <f> B6377 - E2</f>
        <v/>
      </c>
      <c r="I6377">
        <f> C6377 - F2</f>
        <v/>
      </c>
      <c r="J6377">
        <f> D6377 - G2</f>
        <v/>
      </c>
      <c r="K6377">
        <f> IF( AND(H6377&gt;=0, I6377&gt;=0, J6377&gt;=0), "+1", IF( AND(H6377&gt;=0, I6377&gt;=0, J6377&lt;0), "-1",
    IF( AND(H6377&lt;0, I6377&gt;=0, J6377&gt;0), "+2", IF( AND(H6377&lt;0, I6377&gt;=0, J6377&lt;0), "-2", IF( AND(H6377&lt;0, I6377&lt;0, J6377&gt;0), "+3",
    IF( AND(H6377&lt;0, I6377&lt;0, J6377&lt;0), "-3", IF( AND(H6377&gt;=0, I6377&lt;0, J6377&gt;0), "+4", IF( AND(H6377&gt;=0, I6377&lt;0, J6377&lt;0), "-4"))))))))</f>
        <v/>
      </c>
      <c r="AM6377">
        <f> K6378</f>
        <v/>
      </c>
    </row>
    <row r="6378">
      <c r="A6378" t="n">
        <v>63.76</v>
      </c>
      <c r="B6378" t="n">
        <v>25.73</v>
      </c>
      <c r="C6378" t="n">
        <v>-1.3</v>
      </c>
      <c r="D6378" t="n">
        <v>1.27</v>
      </c>
      <c r="H6378">
        <f> B6378 - E2</f>
        <v/>
      </c>
      <c r="I6378">
        <f> C6378 - F2</f>
        <v/>
      </c>
      <c r="J6378">
        <f> D6378 - G2</f>
        <v/>
      </c>
      <c r="K6378">
        <f> IF( AND(H6378&gt;=0, I6378&gt;=0, J6378&gt;=0), "+1", IF( AND(H6378&gt;=0, I6378&gt;=0, J6378&lt;0), "-1",
    IF( AND(H6378&lt;0, I6378&gt;=0, J6378&gt;0), "+2", IF( AND(H6378&lt;0, I6378&gt;=0, J6378&lt;0), "-2", IF( AND(H6378&lt;0, I6378&lt;0, J6378&gt;0), "+3",
    IF( AND(H6378&lt;0, I6378&lt;0, J6378&lt;0), "-3", IF( AND(H6378&gt;=0, I6378&lt;0, J6378&gt;0), "+4", IF( AND(H6378&gt;=0, I6378&lt;0, J6378&lt;0), "-4"))))))))</f>
        <v/>
      </c>
      <c r="AM6378">
        <f> K6379</f>
        <v/>
      </c>
    </row>
    <row r="6379">
      <c r="A6379" t="n">
        <v>63.77</v>
      </c>
      <c r="B6379" t="n">
        <v>26.82</v>
      </c>
      <c r="C6379" t="n">
        <v>-1.3</v>
      </c>
      <c r="D6379" t="n">
        <v>1.84</v>
      </c>
      <c r="H6379">
        <f> B6379 - E2</f>
        <v/>
      </c>
      <c r="I6379">
        <f> C6379 - F2</f>
        <v/>
      </c>
      <c r="J6379">
        <f> D6379 - G2</f>
        <v/>
      </c>
      <c r="K6379">
        <f> IF( AND(H6379&gt;=0, I6379&gt;=0, J6379&gt;=0), "+1", IF( AND(H6379&gt;=0, I6379&gt;=0, J6379&lt;0), "-1",
    IF( AND(H6379&lt;0, I6379&gt;=0, J6379&gt;0), "+2", IF( AND(H6379&lt;0, I6379&gt;=0, J6379&lt;0), "-2", IF( AND(H6379&lt;0, I6379&lt;0, J6379&gt;0), "+3",
    IF( AND(H6379&lt;0, I6379&lt;0, J6379&lt;0), "-3", IF( AND(H6379&gt;=0, I6379&lt;0, J6379&gt;0), "+4", IF( AND(H6379&gt;=0, I6379&lt;0, J6379&lt;0), "-4"))))))))</f>
        <v/>
      </c>
      <c r="AM6379">
        <f> K6380</f>
        <v/>
      </c>
    </row>
    <row r="6380">
      <c r="A6380" t="n">
        <v>63.78</v>
      </c>
      <c r="B6380" t="n">
        <v>27.68</v>
      </c>
      <c r="C6380" t="n">
        <v>0.43</v>
      </c>
      <c r="D6380" t="n">
        <v>2.41</v>
      </c>
      <c r="H6380">
        <f> B6380 - E2</f>
        <v/>
      </c>
      <c r="I6380">
        <f> C6380 - F2</f>
        <v/>
      </c>
      <c r="J6380">
        <f> D6380 - G2</f>
        <v/>
      </c>
      <c r="K6380">
        <f> IF( AND(H6380&gt;=0, I6380&gt;=0, J6380&gt;=0), "+1", IF( AND(H6380&gt;=0, I6380&gt;=0, J6380&lt;0), "-1",
    IF( AND(H6380&lt;0, I6380&gt;=0, J6380&gt;0), "+2", IF( AND(H6380&lt;0, I6380&gt;=0, J6380&lt;0), "-2", IF( AND(H6380&lt;0, I6380&lt;0, J6380&gt;0), "+3",
    IF( AND(H6380&lt;0, I6380&lt;0, J6380&lt;0), "-3", IF( AND(H6380&gt;=0, I6380&lt;0, J6380&gt;0), "+4", IF( AND(H6380&gt;=0, I6380&lt;0, J6380&lt;0), "-4"))))))))</f>
        <v/>
      </c>
      <c r="AM6380">
        <f> K6381</f>
        <v/>
      </c>
    </row>
    <row r="6381">
      <c r="A6381" t="n">
        <v>63.79</v>
      </c>
      <c r="B6381" t="n">
        <v>27.12</v>
      </c>
      <c r="C6381" t="n">
        <v>-1.05</v>
      </c>
      <c r="D6381" t="n">
        <v>1.68</v>
      </c>
      <c r="H6381">
        <f> B6381 - E2</f>
        <v/>
      </c>
      <c r="I6381">
        <f> C6381 - F2</f>
        <v/>
      </c>
      <c r="J6381">
        <f> D6381 - G2</f>
        <v/>
      </c>
      <c r="K6381">
        <f> IF( AND(H6381&gt;=0, I6381&gt;=0, J6381&gt;=0), "+1", IF( AND(H6381&gt;=0, I6381&gt;=0, J6381&lt;0), "-1",
    IF( AND(H6381&lt;0, I6381&gt;=0, J6381&gt;0), "+2", IF( AND(H6381&lt;0, I6381&gt;=0, J6381&lt;0), "-2", IF( AND(H6381&lt;0, I6381&lt;0, J6381&gt;0), "+3",
    IF( AND(H6381&lt;0, I6381&lt;0, J6381&lt;0), "-3", IF( AND(H6381&gt;=0, I6381&lt;0, J6381&gt;0), "+4", IF( AND(H6381&gt;=0, I6381&lt;0, J6381&lt;0), "-4"))))))))</f>
        <v/>
      </c>
      <c r="AM6381">
        <f> K6382</f>
        <v/>
      </c>
    </row>
    <row r="6382">
      <c r="A6382" t="n">
        <v>63.8</v>
      </c>
      <c r="B6382" t="n">
        <v>22.15</v>
      </c>
      <c r="C6382" t="n">
        <v>-3.04</v>
      </c>
      <c r="D6382" t="n">
        <v>1.93</v>
      </c>
      <c r="H6382">
        <f> B6382 - E2</f>
        <v/>
      </c>
      <c r="I6382">
        <f> C6382 - F2</f>
        <v/>
      </c>
      <c r="J6382">
        <f> D6382 - G2</f>
        <v/>
      </c>
      <c r="K6382">
        <f> IF( AND(H6382&gt;=0, I6382&gt;=0, J6382&gt;=0), "+1", IF( AND(H6382&gt;=0, I6382&gt;=0, J6382&lt;0), "-1",
    IF( AND(H6382&lt;0, I6382&gt;=0, J6382&gt;0), "+2", IF( AND(H6382&lt;0, I6382&gt;=0, J6382&lt;0), "-2", IF( AND(H6382&lt;0, I6382&lt;0, J6382&gt;0), "+3",
    IF( AND(H6382&lt;0, I6382&lt;0, J6382&lt;0), "-3", IF( AND(H6382&gt;=0, I6382&lt;0, J6382&gt;0), "+4", IF( AND(H6382&gt;=0, I6382&lt;0, J6382&lt;0), "-4"))))))))</f>
        <v/>
      </c>
      <c r="AM6382">
        <f> K6383</f>
        <v/>
      </c>
    </row>
    <row r="6383">
      <c r="A6383" t="n">
        <v>63.81</v>
      </c>
      <c r="B6383" t="n">
        <v>24.63</v>
      </c>
      <c r="C6383" t="n">
        <v>-2.04</v>
      </c>
      <c r="D6383" t="n">
        <v>1.8</v>
      </c>
      <c r="H6383">
        <f> B6383 - E2</f>
        <v/>
      </c>
      <c r="I6383">
        <f> C6383 - F2</f>
        <v/>
      </c>
      <c r="J6383">
        <f> D6383 - G2</f>
        <v/>
      </c>
      <c r="K6383">
        <f> IF( AND(H6383&gt;=0, I6383&gt;=0, J6383&gt;=0), "+1", IF( AND(H6383&gt;=0, I6383&gt;=0, J6383&lt;0), "-1",
    IF( AND(H6383&lt;0, I6383&gt;=0, J6383&gt;0), "+2", IF( AND(H6383&lt;0, I6383&gt;=0, J6383&lt;0), "-2", IF( AND(H6383&lt;0, I6383&lt;0, J6383&gt;0), "+3",
    IF( AND(H6383&lt;0, I6383&lt;0, J6383&lt;0), "-3", IF( AND(H6383&gt;=0, I6383&lt;0, J6383&gt;0), "+4", IF( AND(H6383&gt;=0, I6383&lt;0, J6383&lt;0), "-4"))))))))</f>
        <v/>
      </c>
      <c r="AM6383">
        <f> K6384</f>
        <v/>
      </c>
    </row>
    <row r="6384">
      <c r="A6384" t="n">
        <v>63.82</v>
      </c>
      <c r="B6384" t="n">
        <v>21.52</v>
      </c>
      <c r="C6384" t="n">
        <v>-0.6</v>
      </c>
      <c r="D6384" t="n">
        <v>1.9</v>
      </c>
      <c r="H6384">
        <f> B6384 - E2</f>
        <v/>
      </c>
      <c r="I6384">
        <f> C6384 - F2</f>
        <v/>
      </c>
      <c r="J6384">
        <f> D6384 - G2</f>
        <v/>
      </c>
      <c r="K6384">
        <f> IF( AND(H6384&gt;=0, I6384&gt;=0, J6384&gt;=0), "+1", IF( AND(H6384&gt;=0, I6384&gt;=0, J6384&lt;0), "-1",
    IF( AND(H6384&lt;0, I6384&gt;=0, J6384&gt;0), "+2", IF( AND(H6384&lt;0, I6384&gt;=0, J6384&lt;0), "-2", IF( AND(H6384&lt;0, I6384&lt;0, J6384&gt;0), "+3",
    IF( AND(H6384&lt;0, I6384&lt;0, J6384&lt;0), "-3", IF( AND(H6384&gt;=0, I6384&lt;0, J6384&gt;0), "+4", IF( AND(H6384&gt;=0, I6384&lt;0, J6384&lt;0), "-4"))))))))</f>
        <v/>
      </c>
      <c r="AM6384">
        <f> K6385</f>
        <v/>
      </c>
    </row>
    <row r="6385">
      <c r="A6385" t="n">
        <v>63.83</v>
      </c>
      <c r="B6385" t="n">
        <v>22.49</v>
      </c>
      <c r="C6385" t="n">
        <v>-1.6</v>
      </c>
      <c r="D6385" t="n">
        <v>2.01</v>
      </c>
      <c r="H6385">
        <f> B6385 - E2</f>
        <v/>
      </c>
      <c r="I6385">
        <f> C6385 - F2</f>
        <v/>
      </c>
      <c r="J6385">
        <f> D6385 - G2</f>
        <v/>
      </c>
      <c r="K6385">
        <f> IF( AND(H6385&gt;=0, I6385&gt;=0, J6385&gt;=0), "+1", IF( AND(H6385&gt;=0, I6385&gt;=0, J6385&lt;0), "-1",
    IF( AND(H6385&lt;0, I6385&gt;=0, J6385&gt;0), "+2", IF( AND(H6385&lt;0, I6385&gt;=0, J6385&lt;0), "-2", IF( AND(H6385&lt;0, I6385&lt;0, J6385&gt;0), "+3",
    IF( AND(H6385&lt;0, I6385&lt;0, J6385&lt;0), "-3", IF( AND(H6385&gt;=0, I6385&lt;0, J6385&gt;0), "+4", IF( AND(H6385&gt;=0, I6385&lt;0, J6385&lt;0), "-4"))))))))</f>
        <v/>
      </c>
      <c r="AM6385">
        <f> K6386</f>
        <v/>
      </c>
    </row>
    <row r="6386">
      <c r="A6386" t="n">
        <v>63.84</v>
      </c>
      <c r="B6386" t="n">
        <v>26.69</v>
      </c>
      <c r="C6386" t="n">
        <v>-0.03</v>
      </c>
      <c r="D6386" t="n">
        <v>1.86</v>
      </c>
      <c r="H6386">
        <f> B6386 - E2</f>
        <v/>
      </c>
      <c r="I6386">
        <f> C6386 - F2</f>
        <v/>
      </c>
      <c r="J6386">
        <f> D6386 - G2</f>
        <v/>
      </c>
      <c r="K6386">
        <f> IF( AND(H6386&gt;=0, I6386&gt;=0, J6386&gt;=0), "+1", IF( AND(H6386&gt;=0, I6386&gt;=0, J6386&lt;0), "-1",
    IF( AND(H6386&lt;0, I6386&gt;=0, J6386&gt;0), "+2", IF( AND(H6386&lt;0, I6386&gt;=0, J6386&lt;0), "-2", IF( AND(H6386&lt;0, I6386&lt;0, J6386&gt;0), "+3",
    IF( AND(H6386&lt;0, I6386&lt;0, J6386&lt;0), "-3", IF( AND(H6386&gt;=0, I6386&lt;0, J6386&gt;0), "+4", IF( AND(H6386&gt;=0, I6386&lt;0, J6386&lt;0), "-4"))))))))</f>
        <v/>
      </c>
      <c r="AM6386">
        <f> K6387</f>
        <v/>
      </c>
    </row>
    <row r="6387">
      <c r="A6387" t="n">
        <v>63.85</v>
      </c>
      <c r="B6387" t="n">
        <v>27.39</v>
      </c>
      <c r="C6387" t="n">
        <v>1.55</v>
      </c>
      <c r="D6387" t="n">
        <v>1.72</v>
      </c>
      <c r="H6387">
        <f> B6387 - E2</f>
        <v/>
      </c>
      <c r="I6387">
        <f> C6387 - F2</f>
        <v/>
      </c>
      <c r="J6387">
        <f> D6387 - G2</f>
        <v/>
      </c>
      <c r="K6387">
        <f> IF( AND(H6387&gt;=0, I6387&gt;=0, J6387&gt;=0), "+1", IF( AND(H6387&gt;=0, I6387&gt;=0, J6387&lt;0), "-1",
    IF( AND(H6387&lt;0, I6387&gt;=0, J6387&gt;0), "+2", IF( AND(H6387&lt;0, I6387&gt;=0, J6387&lt;0), "-2", IF( AND(H6387&lt;0, I6387&lt;0, J6387&gt;0), "+3",
    IF( AND(H6387&lt;0, I6387&lt;0, J6387&lt;0), "-3", IF( AND(H6387&gt;=0, I6387&lt;0, J6387&gt;0), "+4", IF( AND(H6387&gt;=0, I6387&lt;0, J6387&lt;0), "-4"))))))))</f>
        <v/>
      </c>
      <c r="AM6387">
        <f> K6388</f>
        <v/>
      </c>
    </row>
    <row r="6388">
      <c r="A6388" t="n">
        <v>63.86</v>
      </c>
      <c r="B6388" t="n">
        <v>28.09</v>
      </c>
      <c r="C6388" t="n">
        <v>3.13</v>
      </c>
      <c r="D6388" t="n">
        <v>0.85</v>
      </c>
      <c r="H6388">
        <f> B6388 - E2</f>
        <v/>
      </c>
      <c r="I6388">
        <f> C6388 - F2</f>
        <v/>
      </c>
      <c r="J6388">
        <f> D6388 - G2</f>
        <v/>
      </c>
      <c r="K6388">
        <f> IF( AND(H6388&gt;=0, I6388&gt;=0, J6388&gt;=0), "+1", IF( AND(H6388&gt;=0, I6388&gt;=0, J6388&lt;0), "-1",
    IF( AND(H6388&lt;0, I6388&gt;=0, J6388&gt;0), "+2", IF( AND(H6388&lt;0, I6388&gt;=0, J6388&lt;0), "-2", IF( AND(H6388&lt;0, I6388&lt;0, J6388&gt;0), "+3",
    IF( AND(H6388&lt;0, I6388&lt;0, J6388&lt;0), "-3", IF( AND(H6388&gt;=0, I6388&lt;0, J6388&gt;0), "+4", IF( AND(H6388&gt;=0, I6388&lt;0, J6388&lt;0), "-4"))))))))</f>
        <v/>
      </c>
      <c r="AM6388">
        <f> K6389</f>
        <v/>
      </c>
    </row>
    <row r="6389">
      <c r="A6389" t="n">
        <v>63.87</v>
      </c>
      <c r="B6389" t="n">
        <v>28.04</v>
      </c>
      <c r="C6389" t="n">
        <v>1.54</v>
      </c>
      <c r="D6389" t="n">
        <v>0.4</v>
      </c>
      <c r="H6389">
        <f> B6389 - E2</f>
        <v/>
      </c>
      <c r="I6389">
        <f> C6389 - F2</f>
        <v/>
      </c>
      <c r="J6389">
        <f> D6389 - G2</f>
        <v/>
      </c>
      <c r="K6389">
        <f> IF( AND(H6389&gt;=0, I6389&gt;=0, J6389&gt;=0), "+1", IF( AND(H6389&gt;=0, I6389&gt;=0, J6389&lt;0), "-1",
    IF( AND(H6389&lt;0, I6389&gt;=0, J6389&gt;0), "+2", IF( AND(H6389&lt;0, I6389&gt;=0, J6389&lt;0), "-2", IF( AND(H6389&lt;0, I6389&lt;0, J6389&gt;0), "+3",
    IF( AND(H6389&lt;0, I6389&lt;0, J6389&lt;0), "-3", IF( AND(H6389&gt;=0, I6389&lt;0, J6389&gt;0), "+4", IF( AND(H6389&gt;=0, I6389&lt;0, J6389&lt;0), "-4"))))))))</f>
        <v/>
      </c>
      <c r="AM6389">
        <f> K6390</f>
        <v/>
      </c>
    </row>
    <row r="6390">
      <c r="A6390" t="n">
        <v>63.88</v>
      </c>
      <c r="B6390" t="n">
        <v>27.25</v>
      </c>
      <c r="C6390" t="n">
        <v>1.42</v>
      </c>
      <c r="D6390" t="n">
        <v>0.49</v>
      </c>
      <c r="H6390">
        <f> B6390 - E2</f>
        <v/>
      </c>
      <c r="I6390">
        <f> C6390 - F2</f>
        <v/>
      </c>
      <c r="J6390">
        <f> D6390 - G2</f>
        <v/>
      </c>
      <c r="K6390">
        <f> IF( AND(H6390&gt;=0, I6390&gt;=0, J6390&gt;=0), "+1", IF( AND(H6390&gt;=0, I6390&gt;=0, J6390&lt;0), "-1",
    IF( AND(H6390&lt;0, I6390&gt;=0, J6390&gt;0), "+2", IF( AND(H6390&lt;0, I6390&gt;=0, J6390&lt;0), "-2", IF( AND(H6390&lt;0, I6390&lt;0, J6390&gt;0), "+3",
    IF( AND(H6390&lt;0, I6390&lt;0, J6390&lt;0), "-3", IF( AND(H6390&gt;=0, I6390&lt;0, J6390&gt;0), "+4", IF( AND(H6390&gt;=0, I6390&lt;0, J6390&lt;0), "-4"))))))))</f>
        <v/>
      </c>
      <c r="AM6390">
        <f> K6391</f>
        <v/>
      </c>
    </row>
    <row r="6391">
      <c r="A6391" t="n">
        <v>63.89</v>
      </c>
      <c r="B6391" t="n">
        <v>22.2</v>
      </c>
      <c r="C6391" t="n">
        <v>4.66</v>
      </c>
      <c r="D6391" t="n">
        <v>0.86</v>
      </c>
      <c r="H6391">
        <f> B6391 - E2</f>
        <v/>
      </c>
      <c r="I6391">
        <f> C6391 - F2</f>
        <v/>
      </c>
      <c r="J6391">
        <f> D6391 - G2</f>
        <v/>
      </c>
      <c r="K6391">
        <f> IF( AND(H6391&gt;=0, I6391&gt;=0, J6391&gt;=0), "+1", IF( AND(H6391&gt;=0, I6391&gt;=0, J6391&lt;0), "-1",
    IF( AND(H6391&lt;0, I6391&gt;=0, J6391&gt;0), "+2", IF( AND(H6391&lt;0, I6391&gt;=0, J6391&lt;0), "-2", IF( AND(H6391&lt;0, I6391&lt;0, J6391&gt;0), "+3",
    IF( AND(H6391&lt;0, I6391&lt;0, J6391&lt;0), "-3", IF( AND(H6391&gt;=0, I6391&lt;0, J6391&gt;0), "+4", IF( AND(H6391&gt;=0, I6391&lt;0, J6391&lt;0), "-4"))))))))</f>
        <v/>
      </c>
      <c r="AM6391">
        <f> K6392</f>
        <v/>
      </c>
    </row>
    <row r="6392">
      <c r="A6392" t="n">
        <v>63.9</v>
      </c>
      <c r="B6392" t="n">
        <v>24.72</v>
      </c>
      <c r="C6392" t="n">
        <v>6.12</v>
      </c>
      <c r="D6392" t="n">
        <v>0.98</v>
      </c>
      <c r="H6392">
        <f> B6392 - E2</f>
        <v/>
      </c>
      <c r="I6392">
        <f> C6392 - F2</f>
        <v/>
      </c>
      <c r="J6392">
        <f> D6392 - G2</f>
        <v/>
      </c>
      <c r="K6392">
        <f> IF( AND(H6392&gt;=0, I6392&gt;=0, J6392&gt;=0), "+1", IF( AND(H6392&gt;=0, I6392&gt;=0, J6392&lt;0), "-1",
    IF( AND(H6392&lt;0, I6392&gt;=0, J6392&gt;0), "+2", IF( AND(H6392&lt;0, I6392&gt;=0, J6392&lt;0), "-2", IF( AND(H6392&lt;0, I6392&lt;0, J6392&gt;0), "+3",
    IF( AND(H6392&lt;0, I6392&lt;0, J6392&lt;0), "-3", IF( AND(H6392&gt;=0, I6392&lt;0, J6392&gt;0), "+4", IF( AND(H6392&gt;=0, I6392&lt;0, J6392&lt;0), "-4"))))))))</f>
        <v/>
      </c>
      <c r="AM6392">
        <f> K6393</f>
        <v/>
      </c>
    </row>
    <row r="6393">
      <c r="A6393" t="n">
        <v>63.91</v>
      </c>
      <c r="B6393" t="n">
        <v>23.37</v>
      </c>
      <c r="C6393" t="n">
        <v>6.68</v>
      </c>
      <c r="D6393" t="n">
        <v>0.74</v>
      </c>
      <c r="H6393">
        <f> B6393 - E2</f>
        <v/>
      </c>
      <c r="I6393">
        <f> C6393 - F2</f>
        <v/>
      </c>
      <c r="J6393">
        <f> D6393 - G2</f>
        <v/>
      </c>
      <c r="K6393">
        <f> IF( AND(H6393&gt;=0, I6393&gt;=0, J6393&gt;=0), "+1", IF( AND(H6393&gt;=0, I6393&gt;=0, J6393&lt;0), "-1",
    IF( AND(H6393&lt;0, I6393&gt;=0, J6393&gt;0), "+2", IF( AND(H6393&lt;0, I6393&gt;=0, J6393&lt;0), "-2", IF( AND(H6393&lt;0, I6393&lt;0, J6393&gt;0), "+3",
    IF( AND(H6393&lt;0, I6393&lt;0, J6393&lt;0), "-3", IF( AND(H6393&gt;=0, I6393&lt;0, J6393&gt;0), "+4", IF( AND(H6393&gt;=0, I6393&lt;0, J6393&lt;0), "-4"))))))))</f>
        <v/>
      </c>
      <c r="AM6393">
        <f> K6394</f>
        <v/>
      </c>
    </row>
    <row r="6394">
      <c r="A6394" t="n">
        <v>63.92</v>
      </c>
      <c r="B6394" t="n">
        <v>22.29</v>
      </c>
      <c r="C6394" t="n">
        <v>7.04</v>
      </c>
      <c r="D6394" t="n">
        <v>1.75</v>
      </c>
      <c r="H6394">
        <f> B6394 - E2</f>
        <v/>
      </c>
      <c r="I6394">
        <f> C6394 - F2</f>
        <v/>
      </c>
      <c r="J6394">
        <f> D6394 - G2</f>
        <v/>
      </c>
      <c r="K6394">
        <f> IF( AND(H6394&gt;=0, I6394&gt;=0, J6394&gt;=0), "+1", IF( AND(H6394&gt;=0, I6394&gt;=0, J6394&lt;0), "-1",
    IF( AND(H6394&lt;0, I6394&gt;=0, J6394&gt;0), "+2", IF( AND(H6394&lt;0, I6394&gt;=0, J6394&lt;0), "-2", IF( AND(H6394&lt;0, I6394&lt;0, J6394&gt;0), "+3",
    IF( AND(H6394&lt;0, I6394&lt;0, J6394&lt;0), "-3", IF( AND(H6394&gt;=0, I6394&lt;0, J6394&gt;0), "+4", IF( AND(H6394&gt;=0, I6394&lt;0, J6394&lt;0), "-4"))))))))</f>
        <v/>
      </c>
      <c r="AM6394">
        <f> K6395</f>
        <v/>
      </c>
    </row>
    <row r="6395">
      <c r="A6395" t="n">
        <v>63.93</v>
      </c>
      <c r="B6395" t="n">
        <v>21.21</v>
      </c>
      <c r="C6395" t="n">
        <v>4.4</v>
      </c>
      <c r="D6395" t="n">
        <v>1.24</v>
      </c>
      <c r="H6395">
        <f> B6395 - E2</f>
        <v/>
      </c>
      <c r="I6395">
        <f> C6395 - F2</f>
        <v/>
      </c>
      <c r="J6395">
        <f> D6395 - G2</f>
        <v/>
      </c>
      <c r="K6395">
        <f> IF( AND(H6395&gt;=0, I6395&gt;=0, J6395&gt;=0), "+1", IF( AND(H6395&gt;=0, I6395&gt;=0, J6395&lt;0), "-1",
    IF( AND(H6395&lt;0, I6395&gt;=0, J6395&gt;0), "+2", IF( AND(H6395&lt;0, I6395&gt;=0, J6395&lt;0), "-2", IF( AND(H6395&lt;0, I6395&lt;0, J6395&gt;0), "+3",
    IF( AND(H6395&lt;0, I6395&lt;0, J6395&lt;0), "-3", IF( AND(H6395&gt;=0, I6395&lt;0, J6395&gt;0), "+4", IF( AND(H6395&gt;=0, I6395&lt;0, J6395&lt;0), "-4"))))))))</f>
        <v/>
      </c>
      <c r="AM6395">
        <f> K6396</f>
        <v/>
      </c>
    </row>
    <row r="6396">
      <c r="A6396" t="n">
        <v>63.94</v>
      </c>
      <c r="B6396" t="n">
        <v>30.7</v>
      </c>
      <c r="C6396" t="n">
        <v>1.76</v>
      </c>
      <c r="D6396" t="n">
        <v>1.59</v>
      </c>
      <c r="H6396">
        <f> B6396 - E2</f>
        <v/>
      </c>
      <c r="I6396">
        <f> C6396 - F2</f>
        <v/>
      </c>
      <c r="J6396">
        <f> D6396 - G2</f>
        <v/>
      </c>
      <c r="K6396">
        <f> IF( AND(H6396&gt;=0, I6396&gt;=0, J6396&gt;=0), "+1", IF( AND(H6396&gt;=0, I6396&gt;=0, J6396&lt;0), "-1",
    IF( AND(H6396&lt;0, I6396&gt;=0, J6396&gt;0), "+2", IF( AND(H6396&lt;0, I6396&gt;=0, J6396&lt;0), "-2", IF( AND(H6396&lt;0, I6396&lt;0, J6396&gt;0), "+3",
    IF( AND(H6396&lt;0, I6396&lt;0, J6396&lt;0), "-3", IF( AND(H6396&gt;=0, I6396&lt;0, J6396&gt;0), "+4", IF( AND(H6396&gt;=0, I6396&lt;0, J6396&lt;0), "-4"))))))))</f>
        <v/>
      </c>
      <c r="AM6396">
        <f> K6397</f>
        <v/>
      </c>
    </row>
    <row r="6397">
      <c r="A6397" t="n">
        <v>63.95</v>
      </c>
      <c r="B6397" t="n">
        <v>25.95</v>
      </c>
      <c r="C6397" t="n">
        <v>4.58</v>
      </c>
      <c r="D6397" t="n">
        <v>1.95</v>
      </c>
      <c r="H6397">
        <f> B6397 - E2</f>
        <v/>
      </c>
      <c r="I6397">
        <f> C6397 - F2</f>
        <v/>
      </c>
      <c r="J6397">
        <f> D6397 - G2</f>
        <v/>
      </c>
      <c r="K6397">
        <f> IF( AND(H6397&gt;=0, I6397&gt;=0, J6397&gt;=0), "+1", IF( AND(H6397&gt;=0, I6397&gt;=0, J6397&lt;0), "-1",
    IF( AND(H6397&lt;0, I6397&gt;=0, J6397&gt;0), "+2", IF( AND(H6397&lt;0, I6397&gt;=0, J6397&lt;0), "-2", IF( AND(H6397&lt;0, I6397&lt;0, J6397&gt;0), "+3",
    IF( AND(H6397&lt;0, I6397&lt;0, J6397&lt;0), "-3", IF( AND(H6397&gt;=0, I6397&lt;0, J6397&gt;0), "+4", IF( AND(H6397&gt;=0, I6397&lt;0, J6397&lt;0), "-4"))))))))</f>
        <v/>
      </c>
      <c r="AM6397">
        <f> K6398</f>
        <v/>
      </c>
    </row>
    <row r="6398">
      <c r="A6398" t="n">
        <v>63.96</v>
      </c>
      <c r="B6398" t="n">
        <v>23.64</v>
      </c>
      <c r="C6398" t="n">
        <v>4.27</v>
      </c>
      <c r="D6398" t="n">
        <v>-1.24</v>
      </c>
      <c r="H6398">
        <f> B6398 - E2</f>
        <v/>
      </c>
      <c r="I6398">
        <f> C6398 - F2</f>
        <v/>
      </c>
      <c r="J6398">
        <f> D6398 - G2</f>
        <v/>
      </c>
      <c r="K6398">
        <f> IF( AND(H6398&gt;=0, I6398&gt;=0, J6398&gt;=0), "+1", IF( AND(H6398&gt;=0, I6398&gt;=0, J6398&lt;0), "-1",
    IF( AND(H6398&lt;0, I6398&gt;=0, J6398&gt;0), "+2", IF( AND(H6398&lt;0, I6398&gt;=0, J6398&lt;0), "-2", IF( AND(H6398&lt;0, I6398&lt;0, J6398&gt;0), "+3",
    IF( AND(H6398&lt;0, I6398&lt;0, J6398&lt;0), "-3", IF( AND(H6398&gt;=0, I6398&lt;0, J6398&gt;0), "+4", IF( AND(H6398&gt;=0, I6398&lt;0, J6398&lt;0), "-4"))))))))</f>
        <v/>
      </c>
      <c r="AM6398">
        <f> K6399</f>
        <v/>
      </c>
    </row>
    <row r="6399">
      <c r="A6399" t="n">
        <v>63.97</v>
      </c>
      <c r="B6399" t="n">
        <v>27.7</v>
      </c>
      <c r="C6399" t="n">
        <v>1.2</v>
      </c>
      <c r="D6399" t="n">
        <v>-0.88</v>
      </c>
      <c r="H6399">
        <f> B6399 - E2</f>
        <v/>
      </c>
      <c r="I6399">
        <f> C6399 - F2</f>
        <v/>
      </c>
      <c r="J6399">
        <f> D6399 - G2</f>
        <v/>
      </c>
      <c r="K6399">
        <f> IF( AND(H6399&gt;=0, I6399&gt;=0, J6399&gt;=0), "+1", IF( AND(H6399&gt;=0, I6399&gt;=0, J6399&lt;0), "-1",
    IF( AND(H6399&lt;0, I6399&gt;=0, J6399&gt;0), "+2", IF( AND(H6399&lt;0, I6399&gt;=0, J6399&lt;0), "-2", IF( AND(H6399&lt;0, I6399&lt;0, J6399&gt;0), "+3",
    IF( AND(H6399&lt;0, I6399&lt;0, J6399&lt;0), "-3", IF( AND(H6399&gt;=0, I6399&lt;0, J6399&gt;0), "+4", IF( AND(H6399&gt;=0, I6399&lt;0, J6399&lt;0), "-4"))))))))</f>
        <v/>
      </c>
      <c r="AM6399">
        <f> K6400</f>
        <v/>
      </c>
    </row>
    <row r="6400">
      <c r="A6400" t="n">
        <v>63.98</v>
      </c>
      <c r="B6400" t="n">
        <v>28.75</v>
      </c>
      <c r="C6400" t="n">
        <v>3.62</v>
      </c>
      <c r="D6400" t="n">
        <v>-1.01</v>
      </c>
      <c r="H6400">
        <f> B6400 - E2</f>
        <v/>
      </c>
      <c r="I6400">
        <f> C6400 - F2</f>
        <v/>
      </c>
      <c r="J6400">
        <f> D6400 - G2</f>
        <v/>
      </c>
      <c r="K6400">
        <f> IF( AND(H6400&gt;=0, I6400&gt;=0, J6400&gt;=0), "+1", IF( AND(H6400&gt;=0, I6400&gt;=0, J6400&lt;0), "-1",
    IF( AND(H6400&lt;0, I6400&gt;=0, J6400&gt;0), "+2", IF( AND(H6400&lt;0, I6400&gt;=0, J6400&lt;0), "-2", IF( AND(H6400&lt;0, I6400&lt;0, J6400&gt;0), "+3",
    IF( AND(H6400&lt;0, I6400&lt;0, J6400&lt;0), "-3", IF( AND(H6400&gt;=0, I6400&lt;0, J6400&gt;0), "+4", IF( AND(H6400&gt;=0, I6400&lt;0, J6400&lt;0), "-4"))))))))</f>
        <v/>
      </c>
      <c r="AM6400">
        <f> K6401</f>
        <v/>
      </c>
    </row>
    <row r="6401">
      <c r="A6401" t="n">
        <v>63.99</v>
      </c>
      <c r="B6401" t="n">
        <v>29.82</v>
      </c>
      <c r="C6401" t="n">
        <v>4.99</v>
      </c>
      <c r="D6401" t="n">
        <v>-1.15</v>
      </c>
      <c r="H6401">
        <f> B6401 - E2</f>
        <v/>
      </c>
      <c r="I6401">
        <f> C6401 - F2</f>
        <v/>
      </c>
      <c r="J6401">
        <f> D6401 - G2</f>
        <v/>
      </c>
      <c r="K6401">
        <f> IF( AND(H6401&gt;=0, I6401&gt;=0, J6401&gt;=0), "+1", IF( AND(H6401&gt;=0, I6401&gt;=0, J6401&lt;0), "-1",
    IF( AND(H6401&lt;0, I6401&gt;=0, J6401&gt;0), "+2", IF( AND(H6401&lt;0, I6401&gt;=0, J6401&lt;0), "-2", IF( AND(H6401&lt;0, I6401&lt;0, J6401&gt;0), "+3",
    IF( AND(H6401&lt;0, I6401&lt;0, J6401&lt;0), "-3", IF( AND(H6401&gt;=0, I6401&lt;0, J6401&gt;0), "+4", IF( AND(H6401&gt;=0, I6401&lt;0, J6401&lt;0), "-4"))))))))</f>
        <v/>
      </c>
      <c r="AM6401">
        <f> K6402</f>
        <v/>
      </c>
    </row>
    <row r="6402">
      <c r="A6402" t="n">
        <v>64</v>
      </c>
      <c r="B6402" t="n">
        <v>27.7</v>
      </c>
      <c r="C6402" t="n">
        <v>5.07</v>
      </c>
      <c r="D6402" t="n">
        <v>-2.33</v>
      </c>
      <c r="H6402">
        <f> B6402 - E2</f>
        <v/>
      </c>
      <c r="I6402">
        <f> C6402 - F2</f>
        <v/>
      </c>
      <c r="J6402">
        <f> D6402 - G2</f>
        <v/>
      </c>
      <c r="K6402">
        <f> IF( AND(H6402&gt;=0, I6402&gt;=0, J6402&gt;=0), "+1", IF( AND(H6402&gt;=0, I6402&gt;=0, J6402&lt;0), "-1",
    IF( AND(H6402&lt;0, I6402&gt;=0, J6402&gt;0), "+2", IF( AND(H6402&lt;0, I6402&gt;=0, J6402&lt;0), "-2", IF( AND(H6402&lt;0, I6402&lt;0, J6402&gt;0), "+3",
    IF( AND(H6402&lt;0, I6402&lt;0, J6402&lt;0), "-3", IF( AND(H6402&gt;=0, I6402&lt;0, J6402&gt;0), "+4", IF( AND(H6402&gt;=0, I6402&lt;0, J6402&lt;0), "-4"))))))))</f>
        <v/>
      </c>
      <c r="AM6402">
        <f> K6403</f>
        <v/>
      </c>
    </row>
    <row r="6403">
      <c r="A6403" t="n">
        <v>64.01000000000001</v>
      </c>
      <c r="B6403" t="n">
        <v>25.54</v>
      </c>
      <c r="C6403" t="n">
        <v>4.5</v>
      </c>
      <c r="D6403" t="n">
        <v>-3.32</v>
      </c>
      <c r="H6403">
        <f> B6403 - E2</f>
        <v/>
      </c>
      <c r="I6403">
        <f> C6403 - F2</f>
        <v/>
      </c>
      <c r="J6403">
        <f> D6403 - G2</f>
        <v/>
      </c>
      <c r="K6403">
        <f> IF( AND(H6403&gt;=0, I6403&gt;=0, J6403&gt;=0), "+1", IF( AND(H6403&gt;=0, I6403&gt;=0, J6403&lt;0), "-1",
    IF( AND(H6403&lt;0, I6403&gt;=0, J6403&gt;0), "+2", IF( AND(H6403&lt;0, I6403&gt;=0, J6403&lt;0), "-2", IF( AND(H6403&lt;0, I6403&lt;0, J6403&gt;0), "+3",
    IF( AND(H6403&lt;0, I6403&lt;0, J6403&lt;0), "-3", IF( AND(H6403&gt;=0, I6403&lt;0, J6403&gt;0), "+4", IF( AND(H6403&gt;=0, I6403&lt;0, J6403&lt;0), "-4"))))))))</f>
        <v/>
      </c>
      <c r="AM6403">
        <f> K6404</f>
        <v/>
      </c>
    </row>
    <row r="6404">
      <c r="A6404" t="n">
        <v>64.02</v>
      </c>
      <c r="B6404" t="n">
        <v>23.39</v>
      </c>
      <c r="C6404" t="n">
        <v>3.95</v>
      </c>
      <c r="D6404" t="n">
        <v>-3.59</v>
      </c>
      <c r="H6404">
        <f> B6404 - E2</f>
        <v/>
      </c>
      <c r="I6404">
        <f> C6404 - F2</f>
        <v/>
      </c>
      <c r="J6404">
        <f> D6404 - G2</f>
        <v/>
      </c>
      <c r="K6404">
        <f> IF( AND(H6404&gt;=0, I6404&gt;=0, J6404&gt;=0), "+1", IF( AND(H6404&gt;=0, I6404&gt;=0, J6404&lt;0), "-1",
    IF( AND(H6404&lt;0, I6404&gt;=0, J6404&gt;0), "+2", IF( AND(H6404&lt;0, I6404&gt;=0, J6404&lt;0), "-2", IF( AND(H6404&lt;0, I6404&lt;0, J6404&gt;0), "+3",
    IF( AND(H6404&lt;0, I6404&lt;0, J6404&lt;0), "-3", IF( AND(H6404&gt;=0, I6404&lt;0, J6404&gt;0), "+4", IF( AND(H6404&gt;=0, I6404&lt;0, J6404&lt;0), "-4"))))))))</f>
        <v/>
      </c>
      <c r="AM6404">
        <f> K6405</f>
        <v/>
      </c>
    </row>
    <row r="6405">
      <c r="A6405" t="n">
        <v>64.03</v>
      </c>
      <c r="B6405" t="n">
        <v>24.83</v>
      </c>
      <c r="C6405" t="n">
        <v>3.15</v>
      </c>
      <c r="D6405" t="n">
        <v>-3.13</v>
      </c>
      <c r="H6405">
        <f> B6405 - E2</f>
        <v/>
      </c>
      <c r="I6405">
        <f> C6405 - F2</f>
        <v/>
      </c>
      <c r="J6405">
        <f> D6405 - G2</f>
        <v/>
      </c>
      <c r="K6405">
        <f> IF( AND(H6405&gt;=0, I6405&gt;=0, J6405&gt;=0), "+1", IF( AND(H6405&gt;=0, I6405&gt;=0, J6405&lt;0), "-1",
    IF( AND(H6405&lt;0, I6405&gt;=0, J6405&gt;0), "+2", IF( AND(H6405&lt;0, I6405&gt;=0, J6405&lt;0), "-2", IF( AND(H6405&lt;0, I6405&lt;0, J6405&gt;0), "+3",
    IF( AND(H6405&lt;0, I6405&lt;0, J6405&lt;0), "-3", IF( AND(H6405&gt;=0, I6405&lt;0, J6405&gt;0), "+4", IF( AND(H6405&gt;=0, I6405&lt;0, J6405&lt;0), "-4"))))))))</f>
        <v/>
      </c>
      <c r="AM6405">
        <f> K6406</f>
        <v/>
      </c>
    </row>
    <row r="6406">
      <c r="A6406" t="n">
        <v>64.04000000000001</v>
      </c>
      <c r="B6406" t="n">
        <v>27.95</v>
      </c>
      <c r="C6406" t="n">
        <v>0.59</v>
      </c>
      <c r="D6406" t="n">
        <v>-3.06</v>
      </c>
      <c r="H6406">
        <f> B6406 - E2</f>
        <v/>
      </c>
      <c r="I6406">
        <f> C6406 - F2</f>
        <v/>
      </c>
      <c r="J6406">
        <f> D6406 - G2</f>
        <v/>
      </c>
      <c r="K6406">
        <f> IF( AND(H6406&gt;=0, I6406&gt;=0, J6406&gt;=0), "+1", IF( AND(H6406&gt;=0, I6406&gt;=0, J6406&lt;0), "-1",
    IF( AND(H6406&lt;0, I6406&gt;=0, J6406&gt;0), "+2", IF( AND(H6406&lt;0, I6406&gt;=0, J6406&lt;0), "-2", IF( AND(H6406&lt;0, I6406&lt;0, J6406&gt;0), "+3",
    IF( AND(H6406&lt;0, I6406&lt;0, J6406&lt;0), "-3", IF( AND(H6406&gt;=0, I6406&lt;0, J6406&gt;0), "+4", IF( AND(H6406&gt;=0, I6406&lt;0, J6406&lt;0), "-4"))))))))</f>
        <v/>
      </c>
      <c r="AM6406">
        <f> K6407</f>
        <v/>
      </c>
    </row>
    <row r="6407">
      <c r="A6407" t="n">
        <v>64.05</v>
      </c>
      <c r="B6407" t="n">
        <v>27.73</v>
      </c>
      <c r="C6407" t="n">
        <v>-1.03</v>
      </c>
      <c r="D6407" t="n">
        <v>-3.01</v>
      </c>
      <c r="H6407">
        <f> B6407 - E2</f>
        <v/>
      </c>
      <c r="I6407">
        <f> C6407 - F2</f>
        <v/>
      </c>
      <c r="J6407">
        <f> D6407 - G2</f>
        <v/>
      </c>
      <c r="K6407">
        <f> IF( AND(H6407&gt;=0, I6407&gt;=0, J6407&gt;=0), "+1", IF( AND(H6407&gt;=0, I6407&gt;=0, J6407&lt;0), "-1",
    IF( AND(H6407&lt;0, I6407&gt;=0, J6407&gt;0), "+2", IF( AND(H6407&lt;0, I6407&gt;=0, J6407&lt;0), "-2", IF( AND(H6407&lt;0, I6407&lt;0, J6407&gt;0), "+3",
    IF( AND(H6407&lt;0, I6407&lt;0, J6407&lt;0), "-3", IF( AND(H6407&gt;=0, I6407&lt;0, J6407&gt;0), "+4", IF( AND(H6407&gt;=0, I6407&lt;0, J6407&lt;0), "-4"))))))))</f>
        <v/>
      </c>
      <c r="AM6407">
        <f> K6408</f>
        <v/>
      </c>
    </row>
    <row r="6408">
      <c r="A6408" t="n">
        <v>64.06</v>
      </c>
      <c r="B6408" t="n">
        <v>26.71</v>
      </c>
      <c r="C6408" t="n">
        <v>-2.09</v>
      </c>
      <c r="D6408" t="n">
        <v>-2.59</v>
      </c>
      <c r="H6408">
        <f> B6408 - E2</f>
        <v/>
      </c>
      <c r="I6408">
        <f> C6408 - F2</f>
        <v/>
      </c>
      <c r="J6408">
        <f> D6408 - G2</f>
        <v/>
      </c>
      <c r="K6408">
        <f> IF( AND(H6408&gt;=0, I6408&gt;=0, J6408&gt;=0), "+1", IF( AND(H6408&gt;=0, I6408&gt;=0, J6408&lt;0), "-1",
    IF( AND(H6408&lt;0, I6408&gt;=0, J6408&gt;0), "+2", IF( AND(H6408&lt;0, I6408&gt;=0, J6408&lt;0), "-2", IF( AND(H6408&lt;0, I6408&lt;0, J6408&gt;0), "+3",
    IF( AND(H6408&lt;0, I6408&lt;0, J6408&lt;0), "-3", IF( AND(H6408&gt;=0, I6408&lt;0, J6408&gt;0), "+4", IF( AND(H6408&gt;=0, I6408&lt;0, J6408&lt;0), "-4"))))))))</f>
        <v/>
      </c>
      <c r="AM6408">
        <f> K6409</f>
        <v/>
      </c>
    </row>
    <row r="6409">
      <c r="A6409" t="n">
        <v>64.06999999999999</v>
      </c>
      <c r="B6409" t="n">
        <v>23.56</v>
      </c>
      <c r="C6409" t="n">
        <v>-3.5</v>
      </c>
      <c r="D6409" t="n">
        <v>-2.18</v>
      </c>
      <c r="H6409">
        <f> B6409 - E2</f>
        <v/>
      </c>
      <c r="I6409">
        <f> C6409 - F2</f>
        <v/>
      </c>
      <c r="J6409">
        <f> D6409 - G2</f>
        <v/>
      </c>
      <c r="K6409">
        <f> IF( AND(H6409&gt;=0, I6409&gt;=0, J6409&gt;=0), "+1", IF( AND(H6409&gt;=0, I6409&gt;=0, J6409&lt;0), "-1",
    IF( AND(H6409&lt;0, I6409&gt;=0, J6409&gt;0), "+2", IF( AND(H6409&lt;0, I6409&gt;=0, J6409&lt;0), "-2", IF( AND(H6409&lt;0, I6409&lt;0, J6409&gt;0), "+3",
    IF( AND(H6409&lt;0, I6409&lt;0, J6409&lt;0), "-3", IF( AND(H6409&gt;=0, I6409&lt;0, J6409&gt;0), "+4", IF( AND(H6409&gt;=0, I6409&lt;0, J6409&lt;0), "-4"))))))))</f>
        <v/>
      </c>
      <c r="AM6409">
        <f> K6410</f>
        <v/>
      </c>
    </row>
    <row r="6410">
      <c r="A6410" t="n">
        <v>64.08</v>
      </c>
      <c r="B6410" t="n">
        <v>24.37</v>
      </c>
      <c r="C6410" t="n">
        <v>-0.77</v>
      </c>
      <c r="D6410" t="n">
        <v>-1.47</v>
      </c>
      <c r="H6410">
        <f> B6410 - E2</f>
        <v/>
      </c>
      <c r="I6410">
        <f> C6410 - F2</f>
        <v/>
      </c>
      <c r="J6410">
        <f> D6410 - G2</f>
        <v/>
      </c>
      <c r="K6410">
        <f> IF( AND(H6410&gt;=0, I6410&gt;=0, J6410&gt;=0), "+1", IF( AND(H6410&gt;=0, I6410&gt;=0, J6410&lt;0), "-1",
    IF( AND(H6410&lt;0, I6410&gt;=0, J6410&gt;0), "+2", IF( AND(H6410&lt;0, I6410&gt;=0, J6410&lt;0), "-2", IF( AND(H6410&lt;0, I6410&lt;0, J6410&gt;0), "+3",
    IF( AND(H6410&lt;0, I6410&lt;0, J6410&lt;0), "-3", IF( AND(H6410&gt;=0, I6410&lt;0, J6410&gt;0), "+4", IF( AND(H6410&gt;=0, I6410&lt;0, J6410&lt;0), "-4"))))))))</f>
        <v/>
      </c>
      <c r="AM6410">
        <f> K6411</f>
        <v/>
      </c>
    </row>
    <row r="6411">
      <c r="A6411" t="n">
        <v>64.09</v>
      </c>
      <c r="B6411" t="n">
        <v>24.16</v>
      </c>
      <c r="C6411" t="n">
        <v>-3</v>
      </c>
      <c r="D6411" t="n">
        <v>-1.21</v>
      </c>
      <c r="H6411">
        <f> B6411 - E2</f>
        <v/>
      </c>
      <c r="I6411">
        <f> C6411 - F2</f>
        <v/>
      </c>
      <c r="J6411">
        <f> D6411 - G2</f>
        <v/>
      </c>
      <c r="K6411">
        <f> IF( AND(H6411&gt;=0, I6411&gt;=0, J6411&gt;=0), "+1", IF( AND(H6411&gt;=0, I6411&gt;=0, J6411&lt;0), "-1",
    IF( AND(H6411&lt;0, I6411&gt;=0, J6411&gt;0), "+2", IF( AND(H6411&lt;0, I6411&gt;=0, J6411&lt;0), "-2", IF( AND(H6411&lt;0, I6411&lt;0, J6411&gt;0), "+3",
    IF( AND(H6411&lt;0, I6411&lt;0, J6411&lt;0), "-3", IF( AND(H6411&gt;=0, I6411&lt;0, J6411&gt;0), "+4", IF( AND(H6411&gt;=0, I6411&lt;0, J6411&lt;0), "-4"))))))))</f>
        <v/>
      </c>
      <c r="AM6411">
        <f> K6412</f>
        <v/>
      </c>
    </row>
    <row r="6412">
      <c r="A6412" t="n">
        <v>64.09999999999999</v>
      </c>
      <c r="B6412" t="n">
        <v>23.95</v>
      </c>
      <c r="C6412" t="n">
        <v>-3.29</v>
      </c>
      <c r="D6412" t="n">
        <v>-0.3</v>
      </c>
      <c r="H6412">
        <f> B6412 - E2</f>
        <v/>
      </c>
      <c r="I6412">
        <f> C6412 - F2</f>
        <v/>
      </c>
      <c r="J6412">
        <f> D6412 - G2</f>
        <v/>
      </c>
      <c r="K6412">
        <f> IF( AND(H6412&gt;=0, I6412&gt;=0, J6412&gt;=0), "+1", IF( AND(H6412&gt;=0, I6412&gt;=0, J6412&lt;0), "-1",
    IF( AND(H6412&lt;0, I6412&gt;=0, J6412&gt;0), "+2", IF( AND(H6412&lt;0, I6412&gt;=0, J6412&lt;0), "-2", IF( AND(H6412&lt;0, I6412&lt;0, J6412&gt;0), "+3",
    IF( AND(H6412&lt;0, I6412&lt;0, J6412&lt;0), "-3", IF( AND(H6412&gt;=0, I6412&lt;0, J6412&gt;0), "+4", IF( AND(H6412&gt;=0, I6412&lt;0, J6412&lt;0), "-4"))))))))</f>
        <v/>
      </c>
      <c r="AM6412">
        <f> K6413</f>
        <v/>
      </c>
    </row>
    <row r="6413">
      <c r="A6413" t="n">
        <v>64.11</v>
      </c>
      <c r="B6413" t="n">
        <v>25.49</v>
      </c>
      <c r="C6413" t="n">
        <v>-4.8</v>
      </c>
      <c r="D6413" t="n">
        <v>0.1</v>
      </c>
      <c r="H6413">
        <f> B6413 - E2</f>
        <v/>
      </c>
      <c r="I6413">
        <f> C6413 - F2</f>
        <v/>
      </c>
      <c r="J6413">
        <f> D6413 - G2</f>
        <v/>
      </c>
      <c r="K6413">
        <f> IF( AND(H6413&gt;=0, I6413&gt;=0, J6413&gt;=0), "+1", IF( AND(H6413&gt;=0, I6413&gt;=0, J6413&lt;0), "-1",
    IF( AND(H6413&lt;0, I6413&gt;=0, J6413&gt;0), "+2", IF( AND(H6413&lt;0, I6413&gt;=0, J6413&lt;0), "-2", IF( AND(H6413&lt;0, I6413&lt;0, J6413&gt;0), "+3",
    IF( AND(H6413&lt;0, I6413&lt;0, J6413&lt;0), "-3", IF( AND(H6413&gt;=0, I6413&lt;0, J6413&gt;0), "+4", IF( AND(H6413&gt;=0, I6413&lt;0, J6413&lt;0), "-4"))))))))</f>
        <v/>
      </c>
      <c r="AM6413">
        <f> K6414</f>
        <v/>
      </c>
    </row>
    <row r="6414">
      <c r="A6414" t="n">
        <v>64.12</v>
      </c>
      <c r="B6414" t="n">
        <v>25.18</v>
      </c>
      <c r="C6414" t="n">
        <v>-3.74</v>
      </c>
      <c r="D6414" t="n">
        <v>0.27</v>
      </c>
      <c r="H6414">
        <f> B6414 - E2</f>
        <v/>
      </c>
      <c r="I6414">
        <f> C6414 - F2</f>
        <v/>
      </c>
      <c r="J6414">
        <f> D6414 - G2</f>
        <v/>
      </c>
      <c r="K6414">
        <f> IF( AND(H6414&gt;=0, I6414&gt;=0, J6414&gt;=0), "+1", IF( AND(H6414&gt;=0, I6414&gt;=0, J6414&lt;0), "-1",
    IF( AND(H6414&lt;0, I6414&gt;=0, J6414&gt;0), "+2", IF( AND(H6414&lt;0, I6414&gt;=0, J6414&lt;0), "-2", IF( AND(H6414&lt;0, I6414&lt;0, J6414&gt;0), "+3",
    IF( AND(H6414&lt;0, I6414&lt;0, J6414&lt;0), "-3", IF( AND(H6414&gt;=0, I6414&lt;0, J6414&gt;0), "+4", IF( AND(H6414&gt;=0, I6414&lt;0, J6414&lt;0), "-4"))))))))</f>
        <v/>
      </c>
      <c r="AM6414">
        <f> K6415</f>
        <v/>
      </c>
    </row>
    <row r="6415">
      <c r="A6415" t="n">
        <v>64.13</v>
      </c>
      <c r="B6415" t="n">
        <v>24.58</v>
      </c>
      <c r="C6415" t="n">
        <v>-2.69</v>
      </c>
      <c r="D6415" t="n">
        <v>0.11</v>
      </c>
      <c r="H6415">
        <f> B6415 - E2</f>
        <v/>
      </c>
      <c r="I6415">
        <f> C6415 - F2</f>
        <v/>
      </c>
      <c r="J6415">
        <f> D6415 - G2</f>
        <v/>
      </c>
      <c r="K6415">
        <f> IF( AND(H6415&gt;=0, I6415&gt;=0, J6415&gt;=0), "+1", IF( AND(H6415&gt;=0, I6415&gt;=0, J6415&lt;0), "-1",
    IF( AND(H6415&lt;0, I6415&gt;=0, J6415&gt;0), "+2", IF( AND(H6415&lt;0, I6415&gt;=0, J6415&lt;0), "-2", IF( AND(H6415&lt;0, I6415&lt;0, J6415&gt;0), "+3",
    IF( AND(H6415&lt;0, I6415&lt;0, J6415&lt;0), "-3", IF( AND(H6415&gt;=0, I6415&lt;0, J6415&gt;0), "+4", IF( AND(H6415&gt;=0, I6415&lt;0, J6415&lt;0), "-4"))))))))</f>
        <v/>
      </c>
      <c r="AM6415">
        <f> K6416</f>
        <v/>
      </c>
    </row>
    <row r="6416">
      <c r="A6416" t="n">
        <v>64.14</v>
      </c>
      <c r="B6416" t="n">
        <v>25.4</v>
      </c>
      <c r="C6416" t="n">
        <v>-3.24</v>
      </c>
      <c r="D6416" t="n">
        <v>0.37</v>
      </c>
      <c r="H6416">
        <f> B6416 - E2</f>
        <v/>
      </c>
      <c r="I6416">
        <f> C6416 - F2</f>
        <v/>
      </c>
      <c r="J6416">
        <f> D6416 - G2</f>
        <v/>
      </c>
      <c r="K6416">
        <f> IF( AND(H6416&gt;=0, I6416&gt;=0, J6416&gt;=0), "+1", IF( AND(H6416&gt;=0, I6416&gt;=0, J6416&lt;0), "-1",
    IF( AND(H6416&lt;0, I6416&gt;=0, J6416&gt;0), "+2", IF( AND(H6416&lt;0, I6416&gt;=0, J6416&lt;0), "-2", IF( AND(H6416&lt;0, I6416&lt;0, J6416&gt;0), "+3",
    IF( AND(H6416&lt;0, I6416&lt;0, J6416&lt;0), "-3", IF( AND(H6416&gt;=0, I6416&lt;0, J6416&gt;0), "+4", IF( AND(H6416&gt;=0, I6416&lt;0, J6416&lt;0), "-4"))))))))</f>
        <v/>
      </c>
      <c r="AM6416">
        <f> K6417</f>
        <v/>
      </c>
    </row>
    <row r="6417">
      <c r="A6417" t="n">
        <v>64.15000000000001</v>
      </c>
      <c r="B6417" t="n">
        <v>26.23</v>
      </c>
      <c r="C6417" t="n">
        <v>-3.79</v>
      </c>
      <c r="D6417" t="n">
        <v>0.63</v>
      </c>
      <c r="H6417">
        <f> B6417 - E2</f>
        <v/>
      </c>
      <c r="I6417">
        <f> C6417 - F2</f>
        <v/>
      </c>
      <c r="J6417">
        <f> D6417 - G2</f>
        <v/>
      </c>
      <c r="K6417">
        <f> IF( AND(H6417&gt;=0, I6417&gt;=0, J6417&gt;=0), "+1", IF( AND(H6417&gt;=0, I6417&gt;=0, J6417&lt;0), "-1",
    IF( AND(H6417&lt;0, I6417&gt;=0, J6417&gt;0), "+2", IF( AND(H6417&lt;0, I6417&gt;=0, J6417&lt;0), "-2", IF( AND(H6417&lt;0, I6417&lt;0, J6417&gt;0), "+3",
    IF( AND(H6417&lt;0, I6417&lt;0, J6417&lt;0), "-3", IF( AND(H6417&gt;=0, I6417&lt;0, J6417&gt;0), "+4", IF( AND(H6417&gt;=0, I6417&lt;0, J6417&lt;0), "-4"))))))))</f>
        <v/>
      </c>
      <c r="AM6417">
        <f> K6418</f>
        <v/>
      </c>
    </row>
    <row r="6418">
      <c r="A6418" t="n">
        <v>64.16</v>
      </c>
      <c r="B6418" t="n">
        <v>26.64</v>
      </c>
      <c r="C6418" t="n">
        <v>-1.64</v>
      </c>
      <c r="D6418" t="n">
        <v>1.55</v>
      </c>
      <c r="H6418">
        <f> B6418 - E2</f>
        <v/>
      </c>
      <c r="I6418">
        <f> C6418 - F2</f>
        <v/>
      </c>
      <c r="J6418">
        <f> D6418 - G2</f>
        <v/>
      </c>
      <c r="K6418">
        <f> IF( AND(H6418&gt;=0, I6418&gt;=0, J6418&gt;=0), "+1", IF( AND(H6418&gt;=0, I6418&gt;=0, J6418&lt;0), "-1",
    IF( AND(H6418&lt;0, I6418&gt;=0, J6418&gt;0), "+2", IF( AND(H6418&lt;0, I6418&gt;=0, J6418&lt;0), "-2", IF( AND(H6418&lt;0, I6418&lt;0, J6418&gt;0), "+3",
    IF( AND(H6418&lt;0, I6418&lt;0, J6418&lt;0), "-3", IF( AND(H6418&gt;=0, I6418&lt;0, J6418&gt;0), "+4", IF( AND(H6418&gt;=0, I6418&lt;0, J6418&lt;0), "-4"))))))))</f>
        <v/>
      </c>
      <c r="AM6418">
        <f> K6419</f>
        <v/>
      </c>
    </row>
    <row r="6419">
      <c r="A6419" t="n">
        <v>64.17</v>
      </c>
      <c r="B6419" t="n">
        <v>26.53</v>
      </c>
      <c r="C6419" t="n">
        <v>0.51</v>
      </c>
      <c r="D6419" t="n">
        <v>1.47</v>
      </c>
      <c r="H6419">
        <f> B6419 - E2</f>
        <v/>
      </c>
      <c r="I6419">
        <f> C6419 - F2</f>
        <v/>
      </c>
      <c r="J6419">
        <f> D6419 - G2</f>
        <v/>
      </c>
      <c r="K6419">
        <f> IF( AND(H6419&gt;=0, I6419&gt;=0, J6419&gt;=0), "+1", IF( AND(H6419&gt;=0, I6419&gt;=0, J6419&lt;0), "-1",
    IF( AND(H6419&lt;0, I6419&gt;=0, J6419&gt;0), "+2", IF( AND(H6419&lt;0, I6419&gt;=0, J6419&lt;0), "-2", IF( AND(H6419&lt;0, I6419&lt;0, J6419&gt;0), "+3",
    IF( AND(H6419&lt;0, I6419&lt;0, J6419&lt;0), "-3", IF( AND(H6419&gt;=0, I6419&lt;0, J6419&gt;0), "+4", IF( AND(H6419&gt;=0, I6419&lt;0, J6419&lt;0), "-4"))))))))</f>
        <v/>
      </c>
      <c r="AM6419">
        <f> K6420</f>
        <v/>
      </c>
    </row>
    <row r="6420">
      <c r="A6420" t="n">
        <v>64.18000000000001</v>
      </c>
      <c r="B6420" t="n">
        <v>31.58</v>
      </c>
      <c r="C6420" t="n">
        <v>-0.48</v>
      </c>
      <c r="D6420" t="n">
        <v>1.83</v>
      </c>
      <c r="H6420">
        <f> B6420 - E2</f>
        <v/>
      </c>
      <c r="I6420">
        <f> C6420 - F2</f>
        <v/>
      </c>
      <c r="J6420">
        <f> D6420 - G2</f>
        <v/>
      </c>
      <c r="K6420">
        <f> IF( AND(H6420&gt;=0, I6420&gt;=0, J6420&gt;=0), "+1", IF( AND(H6420&gt;=0, I6420&gt;=0, J6420&lt;0), "-1",
    IF( AND(H6420&lt;0, I6420&gt;=0, J6420&gt;0), "+2", IF( AND(H6420&lt;0, I6420&gt;=0, J6420&lt;0), "-2", IF( AND(H6420&lt;0, I6420&lt;0, J6420&gt;0), "+3",
    IF( AND(H6420&lt;0, I6420&lt;0, J6420&lt;0), "-3", IF( AND(H6420&gt;=0, I6420&lt;0, J6420&gt;0), "+4", IF( AND(H6420&gt;=0, I6420&lt;0, J6420&lt;0), "-4"))))))))</f>
        <v/>
      </c>
      <c r="AM6420">
        <f> K6421</f>
        <v/>
      </c>
    </row>
    <row r="6421">
      <c r="A6421" t="n">
        <v>64.19</v>
      </c>
      <c r="B6421" t="n">
        <v>31.96</v>
      </c>
      <c r="C6421" t="n">
        <v>0.06</v>
      </c>
      <c r="D6421" t="n">
        <v>1.08</v>
      </c>
      <c r="H6421">
        <f> B6421 - E2</f>
        <v/>
      </c>
      <c r="I6421">
        <f> C6421 - F2</f>
        <v/>
      </c>
      <c r="J6421">
        <f> D6421 - G2</f>
        <v/>
      </c>
      <c r="K6421">
        <f> IF( AND(H6421&gt;=0, I6421&gt;=0, J6421&gt;=0), "+1", IF( AND(H6421&gt;=0, I6421&gt;=0, J6421&lt;0), "-1",
    IF( AND(H6421&lt;0, I6421&gt;=0, J6421&gt;0), "+2", IF( AND(H6421&lt;0, I6421&gt;=0, J6421&lt;0), "-2", IF( AND(H6421&lt;0, I6421&lt;0, J6421&gt;0), "+3",
    IF( AND(H6421&lt;0, I6421&lt;0, J6421&lt;0), "-3", IF( AND(H6421&gt;=0, I6421&lt;0, J6421&gt;0), "+4", IF( AND(H6421&gt;=0, I6421&lt;0, J6421&lt;0), "-4"))))))))</f>
        <v/>
      </c>
      <c r="AM6421">
        <f> K6422</f>
        <v/>
      </c>
    </row>
    <row r="6422">
      <c r="A6422" t="n">
        <v>64.2</v>
      </c>
      <c r="B6422" t="n">
        <v>32.35</v>
      </c>
      <c r="C6422" t="n">
        <v>0.6</v>
      </c>
      <c r="D6422" t="n">
        <v>0.34</v>
      </c>
      <c r="H6422">
        <f> B6422 - E2</f>
        <v/>
      </c>
      <c r="I6422">
        <f> C6422 - F2</f>
        <v/>
      </c>
      <c r="J6422">
        <f> D6422 - G2</f>
        <v/>
      </c>
      <c r="K6422">
        <f> IF( AND(H6422&gt;=0, I6422&gt;=0, J6422&gt;=0), "+1", IF( AND(H6422&gt;=0, I6422&gt;=0, J6422&lt;0), "-1",
    IF( AND(H6422&lt;0, I6422&gt;=0, J6422&gt;0), "+2", IF( AND(H6422&lt;0, I6422&gt;=0, J6422&lt;0), "-2", IF( AND(H6422&lt;0, I6422&lt;0, J6422&gt;0), "+3",
    IF( AND(H6422&lt;0, I6422&lt;0, J6422&lt;0), "-3", IF( AND(H6422&gt;=0, I6422&lt;0, J6422&gt;0), "+4", IF( AND(H6422&gt;=0, I6422&lt;0, J6422&lt;0), "-4"))))))))</f>
        <v/>
      </c>
      <c r="AM6422">
        <f> K6423</f>
        <v/>
      </c>
    </row>
    <row r="6423">
      <c r="A6423" t="n">
        <v>64.20999999999999</v>
      </c>
      <c r="B6423" t="n">
        <v>27.86</v>
      </c>
      <c r="C6423" t="n">
        <v>0.43</v>
      </c>
      <c r="D6423" t="n">
        <v>0.9399999999999999</v>
      </c>
      <c r="H6423">
        <f> B6423 - E2</f>
        <v/>
      </c>
      <c r="I6423">
        <f> C6423 - F2</f>
        <v/>
      </c>
      <c r="J6423">
        <f> D6423 - G2</f>
        <v/>
      </c>
      <c r="K6423">
        <f> IF( AND(H6423&gt;=0, I6423&gt;=0, J6423&gt;=0), "+1", IF( AND(H6423&gt;=0, I6423&gt;=0, J6423&lt;0), "-1",
    IF( AND(H6423&lt;0, I6423&gt;=0, J6423&gt;0), "+2", IF( AND(H6423&lt;0, I6423&gt;=0, J6423&lt;0), "-2", IF( AND(H6423&lt;0, I6423&lt;0, J6423&gt;0), "+3",
    IF( AND(H6423&lt;0, I6423&lt;0, J6423&lt;0), "-3", IF( AND(H6423&gt;=0, I6423&lt;0, J6423&gt;0), "+4", IF( AND(H6423&gt;=0, I6423&lt;0, J6423&lt;0), "-4"))))))))</f>
        <v/>
      </c>
      <c r="AM6423">
        <f> K6424</f>
        <v/>
      </c>
    </row>
    <row r="6424">
      <c r="A6424" t="n">
        <v>64.22</v>
      </c>
      <c r="B6424" t="n">
        <v>28.29</v>
      </c>
      <c r="C6424" t="n">
        <v>1.93</v>
      </c>
      <c r="D6424" t="n">
        <v>0.24</v>
      </c>
      <c r="H6424">
        <f> B6424 - E2</f>
        <v/>
      </c>
      <c r="I6424">
        <f> C6424 - F2</f>
        <v/>
      </c>
      <c r="J6424">
        <f> D6424 - G2</f>
        <v/>
      </c>
      <c r="K6424">
        <f> IF( AND(H6424&gt;=0, I6424&gt;=0, J6424&gt;=0), "+1", IF( AND(H6424&gt;=0, I6424&gt;=0, J6424&lt;0), "-1",
    IF( AND(H6424&lt;0, I6424&gt;=0, J6424&gt;0), "+2", IF( AND(H6424&lt;0, I6424&gt;=0, J6424&lt;0), "-2", IF( AND(H6424&lt;0, I6424&lt;0, J6424&gt;0), "+3",
    IF( AND(H6424&lt;0, I6424&lt;0, J6424&lt;0), "-3", IF( AND(H6424&gt;=0, I6424&lt;0, J6424&gt;0), "+4", IF( AND(H6424&gt;=0, I6424&lt;0, J6424&lt;0), "-4"))))))))</f>
        <v/>
      </c>
      <c r="AM6424">
        <f> K6425</f>
        <v/>
      </c>
    </row>
    <row r="6425">
      <c r="A6425" t="n">
        <v>64.23</v>
      </c>
      <c r="B6425" t="n">
        <v>25.31</v>
      </c>
      <c r="C6425" t="n">
        <v>0.65</v>
      </c>
      <c r="D6425" t="n">
        <v>-0.63</v>
      </c>
      <c r="H6425">
        <f> B6425 - E2</f>
        <v/>
      </c>
      <c r="I6425">
        <f> C6425 - F2</f>
        <v/>
      </c>
      <c r="J6425">
        <f> D6425 - G2</f>
        <v/>
      </c>
      <c r="K6425">
        <f> IF( AND(H6425&gt;=0, I6425&gt;=0, J6425&gt;=0), "+1", IF( AND(H6425&gt;=0, I6425&gt;=0, J6425&lt;0), "-1",
    IF( AND(H6425&lt;0, I6425&gt;=0, J6425&gt;0), "+2", IF( AND(H6425&lt;0, I6425&gt;=0, J6425&lt;0), "-2", IF( AND(H6425&lt;0, I6425&lt;0, J6425&gt;0), "+3",
    IF( AND(H6425&lt;0, I6425&lt;0, J6425&lt;0), "-3", IF( AND(H6425&gt;=0, I6425&lt;0, J6425&gt;0), "+4", IF( AND(H6425&gt;=0, I6425&lt;0, J6425&lt;0), "-4"))))))))</f>
        <v/>
      </c>
      <c r="AM6425">
        <f> K6426</f>
        <v/>
      </c>
    </row>
    <row r="6426">
      <c r="A6426" t="n">
        <v>64.23999999999999</v>
      </c>
      <c r="B6426" t="n">
        <v>24.77</v>
      </c>
      <c r="C6426" t="n">
        <v>1.46</v>
      </c>
      <c r="D6426" t="n">
        <v>-0.17</v>
      </c>
      <c r="H6426">
        <f> B6426 - E2</f>
        <v/>
      </c>
      <c r="I6426">
        <f> C6426 - F2</f>
        <v/>
      </c>
      <c r="J6426">
        <f> D6426 - G2</f>
        <v/>
      </c>
      <c r="K6426">
        <f> IF( AND(H6426&gt;=0, I6426&gt;=0, J6426&gt;=0), "+1", IF( AND(H6426&gt;=0, I6426&gt;=0, J6426&lt;0), "-1",
    IF( AND(H6426&lt;0, I6426&gt;=0, J6426&gt;0), "+2", IF( AND(H6426&lt;0, I6426&gt;=0, J6426&lt;0), "-2", IF( AND(H6426&lt;0, I6426&lt;0, J6426&gt;0), "+3",
    IF( AND(H6426&lt;0, I6426&lt;0, J6426&lt;0), "-3", IF( AND(H6426&gt;=0, I6426&lt;0, J6426&gt;0), "+4", IF( AND(H6426&gt;=0, I6426&lt;0, J6426&lt;0), "-4"))))))))</f>
        <v/>
      </c>
      <c r="AM6426">
        <f> K6427</f>
        <v/>
      </c>
    </row>
    <row r="6427">
      <c r="A6427" t="n">
        <v>64.25</v>
      </c>
      <c r="B6427" t="n">
        <v>29.64</v>
      </c>
      <c r="C6427" t="n">
        <v>0.49</v>
      </c>
      <c r="D6427" t="n">
        <v>-0.38</v>
      </c>
      <c r="H6427">
        <f> B6427 - E2</f>
        <v/>
      </c>
      <c r="I6427">
        <f> C6427 - F2</f>
        <v/>
      </c>
      <c r="J6427">
        <f> D6427 - G2</f>
        <v/>
      </c>
      <c r="K6427">
        <f> IF( AND(H6427&gt;=0, I6427&gt;=0, J6427&gt;=0), "+1", IF( AND(H6427&gt;=0, I6427&gt;=0, J6427&lt;0), "-1",
    IF( AND(H6427&lt;0, I6427&gt;=0, J6427&gt;0), "+2", IF( AND(H6427&lt;0, I6427&gt;=0, J6427&lt;0), "-2", IF( AND(H6427&lt;0, I6427&lt;0, J6427&gt;0), "+3",
    IF( AND(H6427&lt;0, I6427&lt;0, J6427&lt;0), "-3", IF( AND(H6427&gt;=0, I6427&lt;0, J6427&gt;0), "+4", IF( AND(H6427&gt;=0, I6427&lt;0, J6427&lt;0), "-4"))))))))</f>
        <v/>
      </c>
      <c r="AM6427">
        <f> K6428</f>
        <v/>
      </c>
    </row>
    <row r="6428">
      <c r="A6428" t="n">
        <v>64.26000000000001</v>
      </c>
      <c r="B6428" t="n">
        <v>30.07</v>
      </c>
      <c r="C6428" t="n">
        <v>-0.76</v>
      </c>
      <c r="D6428" t="n">
        <v>-0.41</v>
      </c>
      <c r="H6428">
        <f> B6428 - E2</f>
        <v/>
      </c>
      <c r="I6428">
        <f> C6428 - F2</f>
        <v/>
      </c>
      <c r="J6428">
        <f> D6428 - G2</f>
        <v/>
      </c>
      <c r="K6428">
        <f> IF( AND(H6428&gt;=0, I6428&gt;=0, J6428&gt;=0), "+1", IF( AND(H6428&gt;=0, I6428&gt;=0, J6428&lt;0), "-1",
    IF( AND(H6428&lt;0, I6428&gt;=0, J6428&gt;0), "+2", IF( AND(H6428&lt;0, I6428&gt;=0, J6428&lt;0), "-2", IF( AND(H6428&lt;0, I6428&lt;0, J6428&gt;0), "+3",
    IF( AND(H6428&lt;0, I6428&lt;0, J6428&lt;0), "-3", IF( AND(H6428&gt;=0, I6428&lt;0, J6428&gt;0), "+4", IF( AND(H6428&gt;=0, I6428&lt;0, J6428&lt;0), "-4"))))))))</f>
        <v/>
      </c>
      <c r="AM6428">
        <f> K6429</f>
        <v/>
      </c>
    </row>
    <row r="6429">
      <c r="A6429" t="n">
        <v>64.27</v>
      </c>
      <c r="B6429" t="n">
        <v>31.92</v>
      </c>
      <c r="C6429" t="n">
        <v>0.43</v>
      </c>
      <c r="D6429" t="n">
        <v>-1.22</v>
      </c>
      <c r="H6429">
        <f> B6429 - E2</f>
        <v/>
      </c>
      <c r="I6429">
        <f> C6429 - F2</f>
        <v/>
      </c>
      <c r="J6429">
        <f> D6429 - G2</f>
        <v/>
      </c>
      <c r="K6429">
        <f> IF( AND(H6429&gt;=0, I6429&gt;=0, J6429&gt;=0), "+1", IF( AND(H6429&gt;=0, I6429&gt;=0, J6429&lt;0), "-1",
    IF( AND(H6429&lt;0, I6429&gt;=0, J6429&gt;0), "+2", IF( AND(H6429&lt;0, I6429&gt;=0, J6429&lt;0), "-2", IF( AND(H6429&lt;0, I6429&lt;0, J6429&gt;0), "+3",
    IF( AND(H6429&lt;0, I6429&lt;0, J6429&lt;0), "-3", IF( AND(H6429&gt;=0, I6429&lt;0, J6429&gt;0), "+4", IF( AND(H6429&gt;=0, I6429&lt;0, J6429&lt;0), "-4"))))))))</f>
        <v/>
      </c>
      <c r="AM6429">
        <f> K6430</f>
        <v/>
      </c>
    </row>
    <row r="6430">
      <c r="A6430" t="n">
        <v>64.28</v>
      </c>
      <c r="B6430" t="n">
        <v>33.75</v>
      </c>
      <c r="C6430" t="n">
        <v>1.66</v>
      </c>
      <c r="D6430" t="n">
        <v>-2.3</v>
      </c>
      <c r="H6430">
        <f> B6430 - E2</f>
        <v/>
      </c>
      <c r="I6430">
        <f> C6430 - F2</f>
        <v/>
      </c>
      <c r="J6430">
        <f> D6430 - G2</f>
        <v/>
      </c>
      <c r="K6430">
        <f> IF( AND(H6430&gt;=0, I6430&gt;=0, J6430&gt;=0), "+1", IF( AND(H6430&gt;=0, I6430&gt;=0, J6430&lt;0), "-1",
    IF( AND(H6430&lt;0, I6430&gt;=0, J6430&gt;0), "+2", IF( AND(H6430&lt;0, I6430&gt;=0, J6430&lt;0), "-2", IF( AND(H6430&lt;0, I6430&lt;0, J6430&gt;0), "+3",
    IF( AND(H6430&lt;0, I6430&lt;0, J6430&lt;0), "-3", IF( AND(H6430&gt;=0, I6430&lt;0, J6430&gt;0), "+4", IF( AND(H6430&gt;=0, I6430&lt;0, J6430&lt;0), "-4"))))))))</f>
        <v/>
      </c>
      <c r="AM6430">
        <f> K6431</f>
        <v/>
      </c>
    </row>
    <row r="6431">
      <c r="A6431" t="n">
        <v>64.29000000000001</v>
      </c>
      <c r="B6431" t="n">
        <v>31.42</v>
      </c>
      <c r="C6431" t="n">
        <v>-0.41</v>
      </c>
      <c r="D6431" t="n">
        <v>-1.98</v>
      </c>
      <c r="H6431">
        <f> B6431 - E2</f>
        <v/>
      </c>
      <c r="I6431">
        <f> C6431 - F2</f>
        <v/>
      </c>
      <c r="J6431">
        <f> D6431 - G2</f>
        <v/>
      </c>
      <c r="K6431">
        <f> IF( AND(H6431&gt;=0, I6431&gt;=0, J6431&gt;=0), "+1", IF( AND(H6431&gt;=0, I6431&gt;=0, J6431&lt;0), "-1",
    IF( AND(H6431&lt;0, I6431&gt;=0, J6431&gt;0), "+2", IF( AND(H6431&lt;0, I6431&gt;=0, J6431&lt;0), "-2", IF( AND(H6431&lt;0, I6431&lt;0, J6431&gt;0), "+3",
    IF( AND(H6431&lt;0, I6431&lt;0, J6431&lt;0), "-3", IF( AND(H6431&gt;=0, I6431&lt;0, J6431&gt;0), "+4", IF( AND(H6431&gt;=0, I6431&lt;0, J6431&lt;0), "-4"))))))))</f>
        <v/>
      </c>
      <c r="AM6431">
        <f> K6432</f>
        <v/>
      </c>
    </row>
    <row r="6432">
      <c r="A6432" t="n">
        <v>64.3</v>
      </c>
      <c r="B6432" t="n">
        <v>29.1</v>
      </c>
      <c r="C6432" t="n">
        <v>1.48</v>
      </c>
      <c r="D6432" t="n">
        <v>-1.66</v>
      </c>
      <c r="H6432">
        <f> B6432 - E2</f>
        <v/>
      </c>
      <c r="I6432">
        <f> C6432 - F2</f>
        <v/>
      </c>
      <c r="J6432">
        <f> D6432 - G2</f>
        <v/>
      </c>
      <c r="K6432">
        <f> IF( AND(H6432&gt;=0, I6432&gt;=0, J6432&gt;=0), "+1", IF( AND(H6432&gt;=0, I6432&gt;=0, J6432&lt;0), "-1",
    IF( AND(H6432&lt;0, I6432&gt;=0, J6432&gt;0), "+2", IF( AND(H6432&lt;0, I6432&gt;=0, J6432&lt;0), "-2", IF( AND(H6432&lt;0, I6432&lt;0, J6432&gt;0), "+3",
    IF( AND(H6432&lt;0, I6432&lt;0, J6432&lt;0), "-3", IF( AND(H6432&gt;=0, I6432&lt;0, J6432&gt;0), "+4", IF( AND(H6432&gt;=0, I6432&lt;0, J6432&lt;0), "-4"))))))))</f>
        <v/>
      </c>
      <c r="AM6432">
        <f> K6433</f>
        <v/>
      </c>
    </row>
    <row r="6433">
      <c r="A6433" t="n">
        <v>64.31</v>
      </c>
      <c r="B6433" t="n">
        <v>30.16</v>
      </c>
      <c r="C6433" t="n">
        <v>4.8</v>
      </c>
      <c r="D6433" t="n">
        <v>-1.16</v>
      </c>
      <c r="H6433">
        <f> B6433 - E2</f>
        <v/>
      </c>
      <c r="I6433">
        <f> C6433 - F2</f>
        <v/>
      </c>
      <c r="J6433">
        <f> D6433 - G2</f>
        <v/>
      </c>
      <c r="K6433">
        <f> IF( AND(H6433&gt;=0, I6433&gt;=0, J6433&gt;=0), "+1", IF( AND(H6433&gt;=0, I6433&gt;=0, J6433&lt;0), "-1",
    IF( AND(H6433&lt;0, I6433&gt;=0, J6433&gt;0), "+2", IF( AND(H6433&lt;0, I6433&gt;=0, J6433&lt;0), "-2", IF( AND(H6433&lt;0, I6433&lt;0, J6433&gt;0), "+3",
    IF( AND(H6433&lt;0, I6433&lt;0, J6433&lt;0), "-3", IF( AND(H6433&gt;=0, I6433&lt;0, J6433&gt;0), "+4", IF( AND(H6433&gt;=0, I6433&lt;0, J6433&lt;0), "-4"))))))))</f>
        <v/>
      </c>
      <c r="AM6433">
        <f> K6434</f>
        <v/>
      </c>
    </row>
    <row r="6434">
      <c r="A6434" t="n">
        <v>64.31999999999999</v>
      </c>
      <c r="B6434" t="n">
        <v>29.35</v>
      </c>
      <c r="C6434" t="n">
        <v>2.51</v>
      </c>
      <c r="D6434" t="n">
        <v>-0.21</v>
      </c>
      <c r="H6434">
        <f> B6434 - E2</f>
        <v/>
      </c>
      <c r="I6434">
        <f> C6434 - F2</f>
        <v/>
      </c>
      <c r="J6434">
        <f> D6434 - G2</f>
        <v/>
      </c>
      <c r="K6434">
        <f> IF( AND(H6434&gt;=0, I6434&gt;=0, J6434&gt;=0), "+1", IF( AND(H6434&gt;=0, I6434&gt;=0, J6434&lt;0), "-1",
    IF( AND(H6434&lt;0, I6434&gt;=0, J6434&gt;0), "+2", IF( AND(H6434&lt;0, I6434&gt;=0, J6434&lt;0), "-2", IF( AND(H6434&lt;0, I6434&lt;0, J6434&gt;0), "+3",
    IF( AND(H6434&lt;0, I6434&lt;0, J6434&lt;0), "-3", IF( AND(H6434&gt;=0, I6434&lt;0, J6434&gt;0), "+4", IF( AND(H6434&gt;=0, I6434&lt;0, J6434&lt;0), "-4"))))))))</f>
        <v/>
      </c>
      <c r="AM6434">
        <f> K6435</f>
        <v/>
      </c>
    </row>
    <row r="6435">
      <c r="A6435" t="n">
        <v>64.33</v>
      </c>
      <c r="B6435" t="n">
        <v>30.14</v>
      </c>
      <c r="C6435" t="n">
        <v>1.64</v>
      </c>
      <c r="D6435" t="n">
        <v>-0.03</v>
      </c>
      <c r="H6435">
        <f> B6435 - E2</f>
        <v/>
      </c>
      <c r="I6435">
        <f> C6435 - F2</f>
        <v/>
      </c>
      <c r="J6435">
        <f> D6435 - G2</f>
        <v/>
      </c>
      <c r="K6435">
        <f> IF( AND(H6435&gt;=0, I6435&gt;=0, J6435&gt;=0), "+1", IF( AND(H6435&gt;=0, I6435&gt;=0, J6435&lt;0), "-1",
    IF( AND(H6435&lt;0, I6435&gt;=0, J6435&gt;0), "+2", IF( AND(H6435&lt;0, I6435&gt;=0, J6435&lt;0), "-2", IF( AND(H6435&lt;0, I6435&lt;0, J6435&gt;0), "+3",
    IF( AND(H6435&lt;0, I6435&lt;0, J6435&lt;0), "-3", IF( AND(H6435&gt;=0, I6435&lt;0, J6435&gt;0), "+4", IF( AND(H6435&gt;=0, I6435&lt;0, J6435&lt;0), "-4"))))))))</f>
        <v/>
      </c>
      <c r="AM6435">
        <f> K6436</f>
        <v/>
      </c>
    </row>
    <row r="6436">
      <c r="A6436" t="n">
        <v>64.34</v>
      </c>
      <c r="B6436" t="n">
        <v>31.19</v>
      </c>
      <c r="C6436" t="n">
        <v>1.78</v>
      </c>
      <c r="D6436" t="n">
        <v>-0.06</v>
      </c>
      <c r="H6436">
        <f> B6436 - E2</f>
        <v/>
      </c>
      <c r="I6436">
        <f> C6436 - F2</f>
        <v/>
      </c>
      <c r="J6436">
        <f> D6436 - G2</f>
        <v/>
      </c>
      <c r="K6436">
        <f> IF( AND(H6436&gt;=0, I6436&gt;=0, J6436&gt;=0), "+1", IF( AND(H6436&gt;=0, I6436&gt;=0, J6436&lt;0), "-1",
    IF( AND(H6436&lt;0, I6436&gt;=0, J6436&gt;0), "+2", IF( AND(H6436&lt;0, I6436&gt;=0, J6436&lt;0), "-2", IF( AND(H6436&lt;0, I6436&lt;0, J6436&gt;0), "+3",
    IF( AND(H6436&lt;0, I6436&lt;0, J6436&lt;0), "-3", IF( AND(H6436&gt;=0, I6436&lt;0, J6436&gt;0), "+4", IF( AND(H6436&gt;=0, I6436&lt;0, J6436&lt;0), "-4"))))))))</f>
        <v/>
      </c>
      <c r="AM6436">
        <f> K6437</f>
        <v/>
      </c>
    </row>
    <row r="6437">
      <c r="A6437" t="n">
        <v>64.34999999999999</v>
      </c>
      <c r="B6437" t="n">
        <v>32.24</v>
      </c>
      <c r="C6437" t="n">
        <v>0.13</v>
      </c>
      <c r="D6437" t="n">
        <v>-1.19</v>
      </c>
      <c r="H6437">
        <f> B6437 - E2</f>
        <v/>
      </c>
      <c r="I6437">
        <f> C6437 - F2</f>
        <v/>
      </c>
      <c r="J6437">
        <f> D6437 - G2</f>
        <v/>
      </c>
      <c r="K6437">
        <f> IF( AND(H6437&gt;=0, I6437&gt;=0, J6437&gt;=0), "+1", IF( AND(H6437&gt;=0, I6437&gt;=0, J6437&lt;0), "-1",
    IF( AND(H6437&lt;0, I6437&gt;=0, J6437&gt;0), "+2", IF( AND(H6437&lt;0, I6437&gt;=0, J6437&lt;0), "-2", IF( AND(H6437&lt;0, I6437&lt;0, J6437&gt;0), "+3",
    IF( AND(H6437&lt;0, I6437&lt;0, J6437&lt;0), "-3", IF( AND(H6437&gt;=0, I6437&lt;0, J6437&gt;0), "+4", IF( AND(H6437&gt;=0, I6437&lt;0, J6437&lt;0), "-4"))))))))</f>
        <v/>
      </c>
      <c r="AM6437">
        <f> K6438</f>
        <v/>
      </c>
    </row>
    <row r="6438">
      <c r="A6438" t="n">
        <v>64.36</v>
      </c>
      <c r="B6438" t="n">
        <v>32.56</v>
      </c>
      <c r="C6438" t="n">
        <v>-0.57</v>
      </c>
      <c r="D6438" t="n">
        <v>-1.64</v>
      </c>
      <c r="H6438">
        <f> B6438 - E2</f>
        <v/>
      </c>
      <c r="I6438">
        <f> C6438 - F2</f>
        <v/>
      </c>
      <c r="J6438">
        <f> D6438 - G2</f>
        <v/>
      </c>
      <c r="K6438">
        <f> IF( AND(H6438&gt;=0, I6438&gt;=0, J6438&gt;=0), "+1", IF( AND(H6438&gt;=0, I6438&gt;=0, J6438&lt;0), "-1",
    IF( AND(H6438&lt;0, I6438&gt;=0, J6438&gt;0), "+2", IF( AND(H6438&lt;0, I6438&gt;=0, J6438&lt;0), "-2", IF( AND(H6438&lt;0, I6438&lt;0, J6438&gt;0), "+3",
    IF( AND(H6438&lt;0, I6438&lt;0, J6438&lt;0), "-3", IF( AND(H6438&gt;=0, I6438&lt;0, J6438&gt;0), "+4", IF( AND(H6438&gt;=0, I6438&lt;0, J6438&lt;0), "-4"))))))))</f>
        <v/>
      </c>
      <c r="AM6438">
        <f> K6439</f>
        <v/>
      </c>
    </row>
    <row r="6439">
      <c r="A6439" t="n">
        <v>64.37</v>
      </c>
      <c r="B6439" t="n">
        <v>32.89</v>
      </c>
      <c r="C6439" t="n">
        <v>2.78</v>
      </c>
      <c r="D6439" t="n">
        <v>-2.07</v>
      </c>
      <c r="H6439">
        <f> B6439 - E2</f>
        <v/>
      </c>
      <c r="I6439">
        <f> C6439 - F2</f>
        <v/>
      </c>
      <c r="J6439">
        <f> D6439 - G2</f>
        <v/>
      </c>
      <c r="K6439">
        <f> IF( AND(H6439&gt;=0, I6439&gt;=0, J6439&gt;=0), "+1", IF( AND(H6439&gt;=0, I6439&gt;=0, J6439&lt;0), "-1",
    IF( AND(H6439&lt;0, I6439&gt;=0, J6439&gt;0), "+2", IF( AND(H6439&lt;0, I6439&gt;=0, J6439&lt;0), "-2", IF( AND(H6439&lt;0, I6439&lt;0, J6439&gt;0), "+3",
    IF( AND(H6439&lt;0, I6439&lt;0, J6439&lt;0), "-3", IF( AND(H6439&gt;=0, I6439&lt;0, J6439&gt;0), "+4", IF( AND(H6439&gt;=0, I6439&lt;0, J6439&lt;0), "-4"))))))))</f>
        <v/>
      </c>
      <c r="AM6439">
        <f> K6440</f>
        <v/>
      </c>
    </row>
    <row r="6440">
      <c r="A6440" t="n">
        <v>64.38</v>
      </c>
      <c r="B6440" t="n">
        <v>27.91</v>
      </c>
      <c r="C6440" t="n">
        <v>2.18</v>
      </c>
      <c r="D6440" t="n">
        <v>-1.35</v>
      </c>
      <c r="H6440">
        <f> B6440 - E2</f>
        <v/>
      </c>
      <c r="I6440">
        <f> C6440 - F2</f>
        <v/>
      </c>
      <c r="J6440">
        <f> D6440 - G2</f>
        <v/>
      </c>
      <c r="K6440">
        <f> IF( AND(H6440&gt;=0, I6440&gt;=0, J6440&gt;=0), "+1", IF( AND(H6440&gt;=0, I6440&gt;=0, J6440&lt;0), "-1",
    IF( AND(H6440&lt;0, I6440&gt;=0, J6440&gt;0), "+2", IF( AND(H6440&lt;0, I6440&gt;=0, J6440&lt;0), "-2", IF( AND(H6440&lt;0, I6440&lt;0, J6440&gt;0), "+3",
    IF( AND(H6440&lt;0, I6440&lt;0, J6440&lt;0), "-3", IF( AND(H6440&gt;=0, I6440&lt;0, J6440&gt;0), "+4", IF( AND(H6440&gt;=0, I6440&lt;0, J6440&lt;0), "-4"))))))))</f>
        <v/>
      </c>
      <c r="AM6440">
        <f> K6441</f>
        <v/>
      </c>
    </row>
    <row r="6441">
      <c r="A6441" t="n">
        <v>64.39</v>
      </c>
      <c r="B6441" t="n">
        <v>29.56</v>
      </c>
      <c r="C6441" t="n">
        <v>2.16</v>
      </c>
      <c r="D6441" t="n">
        <v>0.14</v>
      </c>
      <c r="H6441">
        <f> B6441 - E2</f>
        <v/>
      </c>
      <c r="I6441">
        <f> C6441 - F2</f>
        <v/>
      </c>
      <c r="J6441">
        <f> D6441 - G2</f>
        <v/>
      </c>
      <c r="K6441">
        <f> IF( AND(H6441&gt;=0, I6441&gt;=0, J6441&gt;=0), "+1", IF( AND(H6441&gt;=0, I6441&gt;=0, J6441&lt;0), "-1",
    IF( AND(H6441&lt;0, I6441&gt;=0, J6441&gt;0), "+2", IF( AND(H6441&lt;0, I6441&gt;=0, J6441&lt;0), "-2", IF( AND(H6441&lt;0, I6441&lt;0, J6441&gt;0), "+3",
    IF( AND(H6441&lt;0, I6441&lt;0, J6441&lt;0), "-3", IF( AND(H6441&gt;=0, I6441&lt;0, J6441&gt;0), "+4", IF( AND(H6441&gt;=0, I6441&lt;0, J6441&lt;0), "-4"))))))))</f>
        <v/>
      </c>
      <c r="AM6441">
        <f> K6442</f>
        <v/>
      </c>
    </row>
    <row r="6442">
      <c r="A6442" t="n">
        <v>64.40000000000001</v>
      </c>
      <c r="B6442" t="n">
        <v>30.81</v>
      </c>
      <c r="C6442" t="n">
        <v>2.28</v>
      </c>
      <c r="D6442" t="n">
        <v>0.35</v>
      </c>
      <c r="H6442">
        <f> B6442 - E2</f>
        <v/>
      </c>
      <c r="I6442">
        <f> C6442 - F2</f>
        <v/>
      </c>
      <c r="J6442">
        <f> D6442 - G2</f>
        <v/>
      </c>
      <c r="K6442">
        <f> IF( AND(H6442&gt;=0, I6442&gt;=0, J6442&gt;=0), "+1", IF( AND(H6442&gt;=0, I6442&gt;=0, J6442&lt;0), "-1",
    IF( AND(H6442&lt;0, I6442&gt;=0, J6442&gt;0), "+2", IF( AND(H6442&lt;0, I6442&gt;=0, J6442&lt;0), "-2", IF( AND(H6442&lt;0, I6442&lt;0, J6442&gt;0), "+3",
    IF( AND(H6442&lt;0, I6442&lt;0, J6442&lt;0), "-3", IF( AND(H6442&gt;=0, I6442&lt;0, J6442&gt;0), "+4", IF( AND(H6442&gt;=0, I6442&lt;0, J6442&lt;0), "-4"))))))))</f>
        <v/>
      </c>
      <c r="AM6442">
        <f> K6443</f>
        <v/>
      </c>
    </row>
    <row r="6443">
      <c r="A6443" t="n">
        <v>64.41</v>
      </c>
      <c r="B6443" t="n">
        <v>32.15</v>
      </c>
      <c r="C6443" t="n">
        <v>0.46</v>
      </c>
      <c r="D6443" t="n">
        <v>0.06</v>
      </c>
      <c r="H6443">
        <f> B6443 - E2</f>
        <v/>
      </c>
      <c r="I6443">
        <f> C6443 - F2</f>
        <v/>
      </c>
      <c r="J6443">
        <f> D6443 - G2</f>
        <v/>
      </c>
      <c r="K6443">
        <f> IF( AND(H6443&gt;=0, I6443&gt;=0, J6443&gt;=0), "+1", IF( AND(H6443&gt;=0, I6443&gt;=0, J6443&lt;0), "-1",
    IF( AND(H6443&lt;0, I6443&gt;=0, J6443&gt;0), "+2", IF( AND(H6443&lt;0, I6443&gt;=0, J6443&lt;0), "-2", IF( AND(H6443&lt;0, I6443&lt;0, J6443&gt;0), "+3",
    IF( AND(H6443&lt;0, I6443&lt;0, J6443&lt;0), "-3", IF( AND(H6443&gt;=0, I6443&lt;0, J6443&gt;0), "+4", IF( AND(H6443&gt;=0, I6443&lt;0, J6443&lt;0), "-4"))))))))</f>
        <v/>
      </c>
      <c r="AM6443">
        <f> K6444</f>
        <v/>
      </c>
    </row>
    <row r="6444">
      <c r="A6444" t="n">
        <v>64.42</v>
      </c>
      <c r="B6444" t="n">
        <v>33.5</v>
      </c>
      <c r="C6444" t="n">
        <v>-1.35</v>
      </c>
      <c r="D6444" t="n">
        <v>-0.23</v>
      </c>
      <c r="H6444">
        <f> B6444 - E2</f>
        <v/>
      </c>
      <c r="I6444">
        <f> C6444 - F2</f>
        <v/>
      </c>
      <c r="J6444">
        <f> D6444 - G2</f>
        <v/>
      </c>
      <c r="K6444">
        <f> IF( AND(H6444&gt;=0, I6444&gt;=0, J6444&gt;=0), "+1", IF( AND(H6444&gt;=0, I6444&gt;=0, J6444&lt;0), "-1",
    IF( AND(H6444&lt;0, I6444&gt;=0, J6444&gt;0), "+2", IF( AND(H6444&lt;0, I6444&gt;=0, J6444&lt;0), "-2", IF( AND(H6444&lt;0, I6444&lt;0, J6444&gt;0), "+3",
    IF( AND(H6444&lt;0, I6444&lt;0, J6444&lt;0), "-3", IF( AND(H6444&gt;=0, I6444&lt;0, J6444&gt;0), "+4", IF( AND(H6444&gt;=0, I6444&lt;0, J6444&lt;0), "-4"))))))))</f>
        <v/>
      </c>
      <c r="AM6444">
        <f> K6445</f>
        <v/>
      </c>
    </row>
    <row r="6445">
      <c r="A6445" t="n">
        <v>64.43000000000001</v>
      </c>
      <c r="B6445" t="n">
        <v>32.99</v>
      </c>
      <c r="C6445" t="n">
        <v>-0.04</v>
      </c>
      <c r="D6445" t="n">
        <v>-0.57</v>
      </c>
      <c r="H6445">
        <f> B6445 - E2</f>
        <v/>
      </c>
      <c r="I6445">
        <f> C6445 - F2</f>
        <v/>
      </c>
      <c r="J6445">
        <f> D6445 - G2</f>
        <v/>
      </c>
      <c r="K6445">
        <f> IF( AND(H6445&gt;=0, I6445&gt;=0, J6445&gt;=0), "+1", IF( AND(H6445&gt;=0, I6445&gt;=0, J6445&lt;0), "-1",
    IF( AND(H6445&lt;0, I6445&gt;=0, J6445&gt;0), "+2", IF( AND(H6445&lt;0, I6445&gt;=0, J6445&lt;0), "-2", IF( AND(H6445&lt;0, I6445&lt;0, J6445&gt;0), "+3",
    IF( AND(H6445&lt;0, I6445&lt;0, J6445&lt;0), "-3", IF( AND(H6445&gt;=0, I6445&lt;0, J6445&gt;0), "+4", IF( AND(H6445&gt;=0, I6445&lt;0, J6445&lt;0), "-4"))))))))</f>
        <v/>
      </c>
      <c r="AM6445">
        <f> K6446</f>
        <v/>
      </c>
    </row>
    <row r="6446">
      <c r="A6446" t="n">
        <v>64.44</v>
      </c>
      <c r="B6446" t="n">
        <v>32.48</v>
      </c>
      <c r="C6446" t="n">
        <v>1.26</v>
      </c>
      <c r="D6446" t="n">
        <v>-0.91</v>
      </c>
      <c r="H6446">
        <f> B6446 - E2</f>
        <v/>
      </c>
      <c r="I6446">
        <f> C6446 - F2</f>
        <v/>
      </c>
      <c r="J6446">
        <f> D6446 - G2</f>
        <v/>
      </c>
      <c r="K6446">
        <f> IF( AND(H6446&gt;=0, I6446&gt;=0, J6446&gt;=0), "+1", IF( AND(H6446&gt;=0, I6446&gt;=0, J6446&lt;0), "-1",
    IF( AND(H6446&lt;0, I6446&gt;=0, J6446&gt;0), "+2", IF( AND(H6446&lt;0, I6446&gt;=0, J6446&lt;0), "-2", IF( AND(H6446&lt;0, I6446&lt;0, J6446&gt;0), "+3",
    IF( AND(H6446&lt;0, I6446&lt;0, J6446&lt;0), "-3", IF( AND(H6446&gt;=0, I6446&lt;0, J6446&gt;0), "+4", IF( AND(H6446&gt;=0, I6446&lt;0, J6446&lt;0), "-4"))))))))</f>
        <v/>
      </c>
      <c r="AM6446">
        <f> K6447</f>
        <v/>
      </c>
    </row>
    <row r="6447">
      <c r="A6447" t="n">
        <v>64.45</v>
      </c>
      <c r="B6447" t="n">
        <v>31.54</v>
      </c>
      <c r="C6447" t="n">
        <v>2.28</v>
      </c>
      <c r="D6447" t="n">
        <v>-1.1</v>
      </c>
      <c r="H6447">
        <f> B6447 - E2</f>
        <v/>
      </c>
      <c r="I6447">
        <f> C6447 - F2</f>
        <v/>
      </c>
      <c r="J6447">
        <f> D6447 - G2</f>
        <v/>
      </c>
      <c r="K6447">
        <f> IF( AND(H6447&gt;=0, I6447&gt;=0, J6447&gt;=0), "+1", IF( AND(H6447&gt;=0, I6447&gt;=0, J6447&lt;0), "-1",
    IF( AND(H6447&lt;0, I6447&gt;=0, J6447&gt;0), "+2", IF( AND(H6447&lt;0, I6447&gt;=0, J6447&lt;0), "-2", IF( AND(H6447&lt;0, I6447&lt;0, J6447&gt;0), "+3",
    IF( AND(H6447&lt;0, I6447&lt;0, J6447&lt;0), "-3", IF( AND(H6447&gt;=0, I6447&lt;0, J6447&gt;0), "+4", IF( AND(H6447&gt;=0, I6447&lt;0, J6447&lt;0), "-4"))))))))</f>
        <v/>
      </c>
      <c r="AM6447">
        <f> K6448</f>
        <v/>
      </c>
    </row>
    <row r="6448">
      <c r="A6448" t="n">
        <v>64.45999999999999</v>
      </c>
      <c r="B6448" t="n">
        <v>33.18</v>
      </c>
      <c r="C6448" t="n">
        <v>3.31</v>
      </c>
      <c r="D6448" t="n">
        <v>-1.85</v>
      </c>
      <c r="H6448">
        <f> B6448 - E2</f>
        <v/>
      </c>
      <c r="I6448">
        <f> C6448 - F2</f>
        <v/>
      </c>
      <c r="J6448">
        <f> D6448 - G2</f>
        <v/>
      </c>
      <c r="K6448">
        <f> IF( AND(H6448&gt;=0, I6448&gt;=0, J6448&gt;=0), "+1", IF( AND(H6448&gt;=0, I6448&gt;=0, J6448&lt;0), "-1",
    IF( AND(H6448&lt;0, I6448&gt;=0, J6448&gt;0), "+2", IF( AND(H6448&lt;0, I6448&gt;=0, J6448&lt;0), "-2", IF( AND(H6448&lt;0, I6448&lt;0, J6448&gt;0), "+3",
    IF( AND(H6448&lt;0, I6448&lt;0, J6448&lt;0), "-3", IF( AND(H6448&gt;=0, I6448&lt;0, J6448&gt;0), "+4", IF( AND(H6448&gt;=0, I6448&lt;0, J6448&lt;0), "-4"))))))))</f>
        <v/>
      </c>
      <c r="AM6448">
        <f> K6449</f>
        <v/>
      </c>
    </row>
    <row r="6449">
      <c r="A6449" t="n">
        <v>64.47</v>
      </c>
      <c r="B6449" t="n">
        <v>34.5</v>
      </c>
      <c r="C6449" t="n">
        <v>0.77</v>
      </c>
      <c r="D6449" t="n">
        <v>-1.2</v>
      </c>
      <c r="H6449">
        <f> B6449 - E2</f>
        <v/>
      </c>
      <c r="I6449">
        <f> C6449 - F2</f>
        <v/>
      </c>
      <c r="J6449">
        <f> D6449 - G2</f>
        <v/>
      </c>
      <c r="K6449">
        <f> IF( AND(H6449&gt;=0, I6449&gt;=0, J6449&gt;=0), "+1", IF( AND(H6449&gt;=0, I6449&gt;=0, J6449&lt;0), "-1",
    IF( AND(H6449&lt;0, I6449&gt;=0, J6449&gt;0), "+2", IF( AND(H6449&lt;0, I6449&gt;=0, J6449&lt;0), "-2", IF( AND(H6449&lt;0, I6449&lt;0, J6449&gt;0), "+3",
    IF( AND(H6449&lt;0, I6449&lt;0, J6449&lt;0), "-3", IF( AND(H6449&gt;=0, I6449&lt;0, J6449&gt;0), "+4", IF( AND(H6449&gt;=0, I6449&lt;0, J6449&lt;0), "-4"))))))))</f>
        <v/>
      </c>
      <c r="AM6449">
        <f> K6450</f>
        <v/>
      </c>
    </row>
    <row r="6450">
      <c r="A6450" t="n">
        <v>64.48</v>
      </c>
      <c r="B6450" t="n">
        <v>36.84</v>
      </c>
      <c r="C6450" t="n">
        <v>2.29</v>
      </c>
      <c r="D6450" t="n">
        <v>-1.77</v>
      </c>
      <c r="H6450">
        <f> B6450 - E2</f>
        <v/>
      </c>
      <c r="I6450">
        <f> C6450 - F2</f>
        <v/>
      </c>
      <c r="J6450">
        <f> D6450 - G2</f>
        <v/>
      </c>
      <c r="K6450">
        <f> IF( AND(H6450&gt;=0, I6450&gt;=0, J6450&gt;=0), "+1", IF( AND(H6450&gt;=0, I6450&gt;=0, J6450&lt;0), "-1",
    IF( AND(H6450&lt;0, I6450&gt;=0, J6450&gt;0), "+2", IF( AND(H6450&lt;0, I6450&gt;=0, J6450&lt;0), "-2", IF( AND(H6450&lt;0, I6450&lt;0, J6450&gt;0), "+3",
    IF( AND(H6450&lt;0, I6450&lt;0, J6450&lt;0), "-3", IF( AND(H6450&gt;=0, I6450&lt;0, J6450&gt;0), "+4", IF( AND(H6450&gt;=0, I6450&lt;0, J6450&lt;0), "-4"))))))))</f>
        <v/>
      </c>
      <c r="AM6450">
        <f> K6451</f>
        <v/>
      </c>
    </row>
    <row r="6451">
      <c r="A6451" t="n">
        <v>64.48999999999999</v>
      </c>
      <c r="B6451" t="n">
        <v>35.36</v>
      </c>
      <c r="C6451" t="n">
        <v>2.18</v>
      </c>
      <c r="D6451" t="n">
        <v>-2.28</v>
      </c>
      <c r="H6451">
        <f> B6451 - E2</f>
        <v/>
      </c>
      <c r="I6451">
        <f> C6451 - F2</f>
        <v/>
      </c>
      <c r="J6451">
        <f> D6451 - G2</f>
        <v/>
      </c>
      <c r="K6451">
        <f> IF( AND(H6451&gt;=0, I6451&gt;=0, J6451&gt;=0), "+1", IF( AND(H6451&gt;=0, I6451&gt;=0, J6451&lt;0), "-1",
    IF( AND(H6451&lt;0, I6451&gt;=0, J6451&gt;0), "+2", IF( AND(H6451&lt;0, I6451&gt;=0, J6451&lt;0), "-2", IF( AND(H6451&lt;0, I6451&lt;0, J6451&gt;0), "+3",
    IF( AND(H6451&lt;0, I6451&lt;0, J6451&lt;0), "-3", IF( AND(H6451&gt;=0, I6451&lt;0, J6451&gt;0), "+4", IF( AND(H6451&gt;=0, I6451&lt;0, J6451&lt;0), "-4"))))))))</f>
        <v/>
      </c>
      <c r="AM6451">
        <f> K6452</f>
        <v/>
      </c>
    </row>
    <row r="6452">
      <c r="A6452" t="n">
        <v>64.5</v>
      </c>
      <c r="B6452" t="n">
        <v>33.89</v>
      </c>
      <c r="C6452" t="n">
        <v>-2.41</v>
      </c>
      <c r="D6452" t="n">
        <v>-2.35</v>
      </c>
      <c r="H6452">
        <f> B6452 - E2</f>
        <v/>
      </c>
      <c r="I6452">
        <f> C6452 - F2</f>
        <v/>
      </c>
      <c r="J6452">
        <f> D6452 - G2</f>
        <v/>
      </c>
      <c r="K6452">
        <f> IF( AND(H6452&gt;=0, I6452&gt;=0, J6452&gt;=0), "+1", IF( AND(H6452&gt;=0, I6452&gt;=0, J6452&lt;0), "-1",
    IF( AND(H6452&lt;0, I6452&gt;=0, J6452&gt;0), "+2", IF( AND(H6452&lt;0, I6452&gt;=0, J6452&lt;0), "-2", IF( AND(H6452&lt;0, I6452&lt;0, J6452&gt;0), "+3",
    IF( AND(H6452&lt;0, I6452&lt;0, J6452&lt;0), "-3", IF( AND(H6452&gt;=0, I6452&lt;0, J6452&gt;0), "+4", IF( AND(H6452&gt;=0, I6452&lt;0, J6452&lt;0), "-4"))))))))</f>
        <v/>
      </c>
      <c r="AM6452">
        <f> K6453</f>
        <v/>
      </c>
    </row>
    <row r="6453">
      <c r="A6453" t="n">
        <v>64.51000000000001</v>
      </c>
      <c r="B6453" t="n">
        <v>32.42</v>
      </c>
      <c r="C6453" t="n">
        <v>-3.05</v>
      </c>
      <c r="D6453" t="n">
        <v>-1.64</v>
      </c>
      <c r="H6453">
        <f> B6453 - E2</f>
        <v/>
      </c>
      <c r="I6453">
        <f> C6453 - F2</f>
        <v/>
      </c>
      <c r="J6453">
        <f> D6453 - G2</f>
        <v/>
      </c>
      <c r="K6453">
        <f> IF( AND(H6453&gt;=0, I6453&gt;=0, J6453&gt;=0), "+1", IF( AND(H6453&gt;=0, I6453&gt;=0, J6453&lt;0), "-1",
    IF( AND(H6453&lt;0, I6453&gt;=0, J6453&gt;0), "+2", IF( AND(H6453&lt;0, I6453&gt;=0, J6453&lt;0), "-2", IF( AND(H6453&lt;0, I6453&lt;0, J6453&gt;0), "+3",
    IF( AND(H6453&lt;0, I6453&lt;0, J6453&lt;0), "-3", IF( AND(H6453&gt;=0, I6453&lt;0, J6453&gt;0), "+4", IF( AND(H6453&gt;=0, I6453&lt;0, J6453&lt;0), "-4"))))))))</f>
        <v/>
      </c>
      <c r="AM6453">
        <f> K6454</f>
        <v/>
      </c>
    </row>
    <row r="6454">
      <c r="A6454" t="n">
        <v>64.52</v>
      </c>
      <c r="B6454" t="n">
        <v>30.88</v>
      </c>
      <c r="C6454" t="n">
        <v>-2.65</v>
      </c>
      <c r="D6454" t="n">
        <v>-0.9399999999999999</v>
      </c>
      <c r="H6454">
        <f> B6454 - E2</f>
        <v/>
      </c>
      <c r="I6454">
        <f> C6454 - F2</f>
        <v/>
      </c>
      <c r="J6454">
        <f> D6454 - G2</f>
        <v/>
      </c>
      <c r="K6454">
        <f> IF( AND(H6454&gt;=0, I6454&gt;=0, J6454&gt;=0), "+1", IF( AND(H6454&gt;=0, I6454&gt;=0, J6454&lt;0), "-1",
    IF( AND(H6454&lt;0, I6454&gt;=0, J6454&gt;0), "+2", IF( AND(H6454&lt;0, I6454&gt;=0, J6454&lt;0), "-2", IF( AND(H6454&lt;0, I6454&lt;0, J6454&gt;0), "+3",
    IF( AND(H6454&lt;0, I6454&lt;0, J6454&lt;0), "-3", IF( AND(H6454&gt;=0, I6454&lt;0, J6454&gt;0), "+4", IF( AND(H6454&gt;=0, I6454&lt;0, J6454&lt;0), "-4"))))))))</f>
        <v/>
      </c>
      <c r="AM6454">
        <f> K6455</f>
        <v/>
      </c>
    </row>
    <row r="6455">
      <c r="A6455" t="n">
        <v>64.53</v>
      </c>
      <c r="B6455" t="n">
        <v>29.22</v>
      </c>
      <c r="C6455" t="n">
        <v>1.53</v>
      </c>
      <c r="D6455" t="n">
        <v>0.4</v>
      </c>
      <c r="H6455">
        <f> B6455 - E2</f>
        <v/>
      </c>
      <c r="I6455">
        <f> C6455 - F2</f>
        <v/>
      </c>
      <c r="J6455">
        <f> D6455 - G2</f>
        <v/>
      </c>
      <c r="K6455">
        <f> IF( AND(H6455&gt;=0, I6455&gt;=0, J6455&gt;=0), "+1", IF( AND(H6455&gt;=0, I6455&gt;=0, J6455&lt;0), "-1",
    IF( AND(H6455&lt;0, I6455&gt;=0, J6455&gt;0), "+2", IF( AND(H6455&lt;0, I6455&gt;=0, J6455&lt;0), "-2", IF( AND(H6455&lt;0, I6455&lt;0, J6455&gt;0), "+3",
    IF( AND(H6455&lt;0, I6455&lt;0, J6455&lt;0), "-3", IF( AND(H6455&gt;=0, I6455&lt;0, J6455&gt;0), "+4", IF( AND(H6455&gt;=0, I6455&lt;0, J6455&lt;0), "-4"))))))))</f>
        <v/>
      </c>
      <c r="AM6455">
        <f> K6456</f>
        <v/>
      </c>
    </row>
    <row r="6456">
      <c r="A6456" t="n">
        <v>64.54000000000001</v>
      </c>
      <c r="B6456" t="n">
        <v>31.16</v>
      </c>
      <c r="C6456" t="n">
        <v>3.86</v>
      </c>
      <c r="D6456" t="n">
        <v>0.03</v>
      </c>
      <c r="H6456">
        <f> B6456 - E2</f>
        <v/>
      </c>
      <c r="I6456">
        <f> C6456 - F2</f>
        <v/>
      </c>
      <c r="J6456">
        <f> D6456 - G2</f>
        <v/>
      </c>
      <c r="K6456">
        <f> IF( AND(H6456&gt;=0, I6456&gt;=0, J6456&gt;=0), "+1", IF( AND(H6456&gt;=0, I6456&gt;=0, J6456&lt;0), "-1",
    IF( AND(H6456&lt;0, I6456&gt;=0, J6456&gt;0), "+2", IF( AND(H6456&lt;0, I6456&gt;=0, J6456&lt;0), "-2", IF( AND(H6456&lt;0, I6456&lt;0, J6456&gt;0), "+3",
    IF( AND(H6456&lt;0, I6456&lt;0, J6456&lt;0), "-3", IF( AND(H6456&gt;=0, I6456&lt;0, J6456&gt;0), "+4", IF( AND(H6456&gt;=0, I6456&lt;0, J6456&lt;0), "-4"))))))))</f>
        <v/>
      </c>
      <c r="AM6456">
        <f> K6457</f>
        <v/>
      </c>
    </row>
    <row r="6457">
      <c r="A6457" t="n">
        <v>64.55</v>
      </c>
      <c r="B6457" t="n">
        <v>30.55</v>
      </c>
      <c r="C6457" t="n">
        <v>-0.26</v>
      </c>
      <c r="D6457" t="n">
        <v>0.28</v>
      </c>
      <c r="H6457">
        <f> B6457 - E2</f>
        <v/>
      </c>
      <c r="I6457">
        <f> C6457 - F2</f>
        <v/>
      </c>
      <c r="J6457">
        <f> D6457 - G2</f>
        <v/>
      </c>
      <c r="K6457">
        <f> IF( AND(H6457&gt;=0, I6457&gt;=0, J6457&gt;=0), "+1", IF( AND(H6457&gt;=0, I6457&gt;=0, J6457&lt;0), "-1",
    IF( AND(H6457&lt;0, I6457&gt;=0, J6457&gt;0), "+2", IF( AND(H6457&lt;0, I6457&gt;=0, J6457&lt;0), "-2", IF( AND(H6457&lt;0, I6457&lt;0, J6457&gt;0), "+3",
    IF( AND(H6457&lt;0, I6457&lt;0, J6457&lt;0), "-3", IF( AND(H6457&gt;=0, I6457&lt;0, J6457&gt;0), "+4", IF( AND(H6457&gt;=0, I6457&lt;0, J6457&lt;0), "-4"))))))))</f>
        <v/>
      </c>
      <c r="AM6457">
        <f> K6458</f>
        <v/>
      </c>
    </row>
    <row r="6458">
      <c r="A6458" t="n">
        <v>64.56</v>
      </c>
      <c r="B6458" t="n">
        <v>32.86</v>
      </c>
      <c r="C6458" t="n">
        <v>-0.28</v>
      </c>
      <c r="D6458" t="n">
        <v>0.48</v>
      </c>
      <c r="H6458">
        <f> B6458 - E2</f>
        <v/>
      </c>
      <c r="I6458">
        <f> C6458 - F2</f>
        <v/>
      </c>
      <c r="J6458">
        <f> D6458 - G2</f>
        <v/>
      </c>
      <c r="K6458">
        <f> IF( AND(H6458&gt;=0, I6458&gt;=0, J6458&gt;=0), "+1", IF( AND(H6458&gt;=0, I6458&gt;=0, J6458&lt;0), "-1",
    IF( AND(H6458&lt;0, I6458&gt;=0, J6458&gt;0), "+2", IF( AND(H6458&lt;0, I6458&gt;=0, J6458&lt;0), "-2", IF( AND(H6458&lt;0, I6458&lt;0, J6458&gt;0), "+3",
    IF( AND(H6458&lt;0, I6458&lt;0, J6458&lt;0), "-3", IF( AND(H6458&gt;=0, I6458&lt;0, J6458&gt;0), "+4", IF( AND(H6458&gt;=0, I6458&lt;0, J6458&lt;0), "-4"))))))))</f>
        <v/>
      </c>
      <c r="AM6458">
        <f> K6459</f>
        <v/>
      </c>
    </row>
    <row r="6459">
      <c r="A6459" t="n">
        <v>64.56999999999999</v>
      </c>
      <c r="B6459" t="n">
        <v>33.31</v>
      </c>
      <c r="C6459" t="n">
        <v>-4.68</v>
      </c>
      <c r="D6459" t="n">
        <v>-0.26</v>
      </c>
      <c r="H6459">
        <f> B6459 - E2</f>
        <v/>
      </c>
      <c r="I6459">
        <f> C6459 - F2</f>
        <v/>
      </c>
      <c r="J6459">
        <f> D6459 - G2</f>
        <v/>
      </c>
      <c r="K6459">
        <f> IF( AND(H6459&gt;=0, I6459&gt;=0, J6459&gt;=0), "+1", IF( AND(H6459&gt;=0, I6459&gt;=0, J6459&lt;0), "-1",
    IF( AND(H6459&lt;0, I6459&gt;=0, J6459&gt;0), "+2", IF( AND(H6459&lt;0, I6459&gt;=0, J6459&lt;0), "-2", IF( AND(H6459&lt;0, I6459&lt;0, J6459&gt;0), "+3",
    IF( AND(H6459&lt;0, I6459&lt;0, J6459&lt;0), "-3", IF( AND(H6459&gt;=0, I6459&lt;0, J6459&gt;0), "+4", IF( AND(H6459&gt;=0, I6459&lt;0, J6459&lt;0), "-4"))))))))</f>
        <v/>
      </c>
      <c r="AM6459">
        <f> K6460</f>
        <v/>
      </c>
    </row>
    <row r="6460">
      <c r="A6460" t="n">
        <v>64.58</v>
      </c>
      <c r="B6460" t="n">
        <v>32.22</v>
      </c>
      <c r="C6460" t="n">
        <v>-3.9</v>
      </c>
      <c r="D6460" t="n">
        <v>-1.06</v>
      </c>
      <c r="H6460">
        <f> B6460 - E2</f>
        <v/>
      </c>
      <c r="I6460">
        <f> C6460 - F2</f>
        <v/>
      </c>
      <c r="J6460">
        <f> D6460 - G2</f>
        <v/>
      </c>
      <c r="K6460">
        <f> IF( AND(H6460&gt;=0, I6460&gt;=0, J6460&gt;=0), "+1", IF( AND(H6460&gt;=0, I6460&gt;=0, J6460&lt;0), "-1",
    IF( AND(H6460&lt;0, I6460&gt;=0, J6460&gt;0), "+2", IF( AND(H6460&lt;0, I6460&gt;=0, J6460&lt;0), "-2", IF( AND(H6460&lt;0, I6460&lt;0, J6460&gt;0), "+3",
    IF( AND(H6460&lt;0, I6460&lt;0, J6460&lt;0), "-3", IF( AND(H6460&gt;=0, I6460&lt;0, J6460&gt;0), "+4", IF( AND(H6460&gt;=0, I6460&lt;0, J6460&lt;0), "-4"))))))))</f>
        <v/>
      </c>
      <c r="AM6460">
        <f> K6461</f>
        <v/>
      </c>
    </row>
    <row r="6461">
      <c r="A6461" t="n">
        <v>64.59</v>
      </c>
      <c r="B6461" t="n">
        <v>31.13</v>
      </c>
      <c r="C6461" t="n">
        <v>-3.13</v>
      </c>
      <c r="D6461" t="n">
        <v>-1.87</v>
      </c>
      <c r="H6461">
        <f> B6461 - E2</f>
        <v/>
      </c>
      <c r="I6461">
        <f> C6461 - F2</f>
        <v/>
      </c>
      <c r="J6461">
        <f> D6461 - G2</f>
        <v/>
      </c>
      <c r="K6461">
        <f> IF( AND(H6461&gt;=0, I6461&gt;=0, J6461&gt;=0), "+1", IF( AND(H6461&gt;=0, I6461&gt;=0, J6461&lt;0), "-1",
    IF( AND(H6461&lt;0, I6461&gt;=0, J6461&gt;0), "+2", IF( AND(H6461&lt;0, I6461&gt;=0, J6461&lt;0), "-2", IF( AND(H6461&lt;0, I6461&lt;0, J6461&gt;0), "+3",
    IF( AND(H6461&lt;0, I6461&lt;0, J6461&lt;0), "-3", IF( AND(H6461&gt;=0, I6461&lt;0, J6461&gt;0), "+4", IF( AND(H6461&gt;=0, I6461&lt;0, J6461&lt;0), "-4"))))))))</f>
        <v/>
      </c>
      <c r="AM6461">
        <f> K6462</f>
        <v/>
      </c>
    </row>
    <row r="6462">
      <c r="A6462" t="n">
        <v>64.59999999999999</v>
      </c>
      <c r="B6462" t="n">
        <v>31.47</v>
      </c>
      <c r="C6462" t="n">
        <v>-2.22</v>
      </c>
      <c r="D6462" t="n">
        <v>-2.16</v>
      </c>
      <c r="H6462">
        <f> B6462 - E2</f>
        <v/>
      </c>
      <c r="I6462">
        <f> C6462 - F2</f>
        <v/>
      </c>
      <c r="J6462">
        <f> D6462 - G2</f>
        <v/>
      </c>
      <c r="K6462">
        <f> IF( AND(H6462&gt;=0, I6462&gt;=0, J6462&gt;=0), "+1", IF( AND(H6462&gt;=0, I6462&gt;=0, J6462&lt;0), "-1",
    IF( AND(H6462&lt;0, I6462&gt;=0, J6462&gt;0), "+2", IF( AND(H6462&lt;0, I6462&gt;=0, J6462&lt;0), "-2", IF( AND(H6462&lt;0, I6462&lt;0, J6462&gt;0), "+3",
    IF( AND(H6462&lt;0, I6462&lt;0, J6462&lt;0), "-3", IF( AND(H6462&gt;=0, I6462&lt;0, J6462&gt;0), "+4", IF( AND(H6462&gt;=0, I6462&lt;0, J6462&lt;0), "-4"))))))))</f>
        <v/>
      </c>
      <c r="AM6462">
        <f> K6463</f>
        <v/>
      </c>
    </row>
    <row r="6463">
      <c r="A6463" t="n">
        <v>64.61</v>
      </c>
      <c r="B6463" t="n">
        <v>30.09</v>
      </c>
      <c r="C6463" t="n">
        <v>-1.53</v>
      </c>
      <c r="D6463" t="n">
        <v>-1.73</v>
      </c>
      <c r="H6463">
        <f> B6463 - E2</f>
        <v/>
      </c>
      <c r="I6463">
        <f> C6463 - F2</f>
        <v/>
      </c>
      <c r="J6463">
        <f> D6463 - G2</f>
        <v/>
      </c>
      <c r="K6463">
        <f> IF( AND(H6463&gt;=0, I6463&gt;=0, J6463&gt;=0), "+1", IF( AND(H6463&gt;=0, I6463&gt;=0, J6463&lt;0), "-1",
    IF( AND(H6463&lt;0, I6463&gt;=0, J6463&gt;0), "+2", IF( AND(H6463&lt;0, I6463&gt;=0, J6463&lt;0), "-2", IF( AND(H6463&lt;0, I6463&lt;0, J6463&gt;0), "+3",
    IF( AND(H6463&lt;0, I6463&lt;0, J6463&lt;0), "-3", IF( AND(H6463&gt;=0, I6463&lt;0, J6463&gt;0), "+4", IF( AND(H6463&gt;=0, I6463&lt;0, J6463&lt;0), "-4"))))))))</f>
        <v/>
      </c>
      <c r="AM6463">
        <f> K6464</f>
        <v/>
      </c>
    </row>
    <row r="6464">
      <c r="A6464" t="n">
        <v>64.62</v>
      </c>
      <c r="B6464" t="n">
        <v>25.15</v>
      </c>
      <c r="C6464" t="n">
        <v>-3.31</v>
      </c>
      <c r="D6464" t="n">
        <v>-1.31</v>
      </c>
      <c r="H6464">
        <f> B6464 - E2</f>
        <v/>
      </c>
      <c r="I6464">
        <f> C6464 - F2</f>
        <v/>
      </c>
      <c r="J6464">
        <f> D6464 - G2</f>
        <v/>
      </c>
      <c r="K6464">
        <f> IF( AND(H6464&gt;=0, I6464&gt;=0, J6464&gt;=0), "+1", IF( AND(H6464&gt;=0, I6464&gt;=0, J6464&lt;0), "-1",
    IF( AND(H6464&lt;0, I6464&gt;=0, J6464&gt;0), "+2", IF( AND(H6464&lt;0, I6464&gt;=0, J6464&lt;0), "-2", IF( AND(H6464&lt;0, I6464&lt;0, J6464&gt;0), "+3",
    IF( AND(H6464&lt;0, I6464&lt;0, J6464&lt;0), "-3", IF( AND(H6464&gt;=0, I6464&lt;0, J6464&gt;0), "+4", IF( AND(H6464&gt;=0, I6464&lt;0, J6464&lt;0), "-4"))))))))</f>
        <v/>
      </c>
      <c r="AM6464">
        <f> K6465</f>
        <v/>
      </c>
    </row>
    <row r="6465">
      <c r="A6465" t="n">
        <v>64.63</v>
      </c>
      <c r="B6465" t="n">
        <v>27.61</v>
      </c>
      <c r="C6465" t="n">
        <v>-0.87</v>
      </c>
      <c r="D6465" t="n">
        <v>-0.92</v>
      </c>
      <c r="H6465">
        <f> B6465 - E2</f>
        <v/>
      </c>
      <c r="I6465">
        <f> C6465 - F2</f>
        <v/>
      </c>
      <c r="J6465">
        <f> D6465 - G2</f>
        <v/>
      </c>
      <c r="K6465">
        <f> IF( AND(H6465&gt;=0, I6465&gt;=0, J6465&gt;=0), "+1", IF( AND(H6465&gt;=0, I6465&gt;=0, J6465&lt;0), "-1",
    IF( AND(H6465&lt;0, I6465&gt;=0, J6465&gt;0), "+2", IF( AND(H6465&lt;0, I6465&gt;=0, J6465&lt;0), "-2", IF( AND(H6465&lt;0, I6465&lt;0, J6465&gt;0), "+3",
    IF( AND(H6465&lt;0, I6465&lt;0, J6465&lt;0), "-3", IF( AND(H6465&gt;=0, I6465&lt;0, J6465&gt;0), "+4", IF( AND(H6465&gt;=0, I6465&lt;0, J6465&lt;0), "-4"))))))))</f>
        <v/>
      </c>
      <c r="AM6465">
        <f> K6466</f>
        <v/>
      </c>
    </row>
    <row r="6466">
      <c r="A6466" t="n">
        <v>64.64</v>
      </c>
      <c r="B6466" t="n">
        <v>28.45</v>
      </c>
      <c r="C6466" t="n">
        <v>-0.65</v>
      </c>
      <c r="D6466" t="n">
        <v>-1.49</v>
      </c>
      <c r="H6466">
        <f> B6466 - E2</f>
        <v/>
      </c>
      <c r="I6466">
        <f> C6466 - F2</f>
        <v/>
      </c>
      <c r="J6466">
        <f> D6466 - G2</f>
        <v/>
      </c>
      <c r="K6466">
        <f> IF( AND(H6466&gt;=0, I6466&gt;=0, J6466&gt;=0), "+1", IF( AND(H6466&gt;=0, I6466&gt;=0, J6466&lt;0), "-1",
    IF( AND(H6466&lt;0, I6466&gt;=0, J6466&gt;0), "+2", IF( AND(H6466&lt;0, I6466&gt;=0, J6466&lt;0), "-2", IF( AND(H6466&lt;0, I6466&lt;0, J6466&gt;0), "+3",
    IF( AND(H6466&lt;0, I6466&lt;0, J6466&lt;0), "-3", IF( AND(H6466&gt;=0, I6466&lt;0, J6466&gt;0), "+4", IF( AND(H6466&gt;=0, I6466&lt;0, J6466&lt;0), "-4"))))))))</f>
        <v/>
      </c>
      <c r="AM6466">
        <f> K6467</f>
        <v/>
      </c>
    </row>
    <row r="6467">
      <c r="A6467" t="n">
        <v>64.65000000000001</v>
      </c>
      <c r="B6467" t="n">
        <v>29.58</v>
      </c>
      <c r="C6467" t="n">
        <v>-2.05</v>
      </c>
      <c r="D6467" t="n">
        <v>-1.68</v>
      </c>
      <c r="H6467">
        <f> B6467 - E2</f>
        <v/>
      </c>
      <c r="I6467">
        <f> C6467 - F2</f>
        <v/>
      </c>
      <c r="J6467">
        <f> D6467 - G2</f>
        <v/>
      </c>
      <c r="K6467">
        <f> IF( AND(H6467&gt;=0, I6467&gt;=0, J6467&gt;=0), "+1", IF( AND(H6467&gt;=0, I6467&gt;=0, J6467&lt;0), "-1",
    IF( AND(H6467&lt;0, I6467&gt;=0, J6467&gt;0), "+2", IF( AND(H6467&lt;0, I6467&gt;=0, J6467&lt;0), "-2", IF( AND(H6467&lt;0, I6467&lt;0, J6467&gt;0), "+3",
    IF( AND(H6467&lt;0, I6467&lt;0, J6467&lt;0), "-3", IF( AND(H6467&gt;=0, I6467&lt;0, J6467&gt;0), "+4", IF( AND(H6467&gt;=0, I6467&lt;0, J6467&lt;0), "-4"))))))))</f>
        <v/>
      </c>
      <c r="AM6467">
        <f> K6468</f>
        <v/>
      </c>
    </row>
    <row r="6468">
      <c r="A6468" t="n">
        <v>64.66</v>
      </c>
      <c r="B6468" t="n">
        <v>27.91</v>
      </c>
      <c r="C6468" t="n">
        <v>-0.07000000000000001</v>
      </c>
      <c r="D6468" t="n">
        <v>-1.75</v>
      </c>
      <c r="H6468">
        <f> B6468 - E2</f>
        <v/>
      </c>
      <c r="I6468">
        <f> C6468 - F2</f>
        <v/>
      </c>
      <c r="J6468">
        <f> D6468 - G2</f>
        <v/>
      </c>
      <c r="K6468">
        <f> IF( AND(H6468&gt;=0, I6468&gt;=0, J6468&gt;=0), "+1", IF( AND(H6468&gt;=0, I6468&gt;=0, J6468&lt;0), "-1",
    IF( AND(H6468&lt;0, I6468&gt;=0, J6468&gt;0), "+2", IF( AND(H6468&lt;0, I6468&gt;=0, J6468&lt;0), "-2", IF( AND(H6468&lt;0, I6468&lt;0, J6468&gt;0), "+3",
    IF( AND(H6468&lt;0, I6468&lt;0, J6468&lt;0), "-3", IF( AND(H6468&gt;=0, I6468&lt;0, J6468&gt;0), "+4", IF( AND(H6468&gt;=0, I6468&lt;0, J6468&lt;0), "-4"))))))))</f>
        <v/>
      </c>
      <c r="AM6468">
        <f> K6469</f>
        <v/>
      </c>
    </row>
    <row r="6469">
      <c r="A6469" t="n">
        <v>64.67</v>
      </c>
      <c r="B6469" t="n">
        <v>29.42</v>
      </c>
      <c r="C6469" t="n">
        <v>0.37</v>
      </c>
      <c r="D6469" t="n">
        <v>-2.2</v>
      </c>
      <c r="H6469">
        <f> B6469 - E2</f>
        <v/>
      </c>
      <c r="I6469">
        <f> C6469 - F2</f>
        <v/>
      </c>
      <c r="J6469">
        <f> D6469 - G2</f>
        <v/>
      </c>
      <c r="K6469">
        <f> IF( AND(H6469&gt;=0, I6469&gt;=0, J6469&gt;=0), "+1", IF( AND(H6469&gt;=0, I6469&gt;=0, J6469&lt;0), "-1",
    IF( AND(H6469&lt;0, I6469&gt;=0, J6469&gt;0), "+2", IF( AND(H6469&lt;0, I6469&gt;=0, J6469&lt;0), "-2", IF( AND(H6469&lt;0, I6469&lt;0, J6469&gt;0), "+3",
    IF( AND(H6469&lt;0, I6469&lt;0, J6469&lt;0), "-3", IF( AND(H6469&gt;=0, I6469&lt;0, J6469&gt;0), "+4", IF( AND(H6469&gt;=0, I6469&lt;0, J6469&lt;0), "-4"))))))))</f>
        <v/>
      </c>
      <c r="AM6469">
        <f> K6470</f>
        <v/>
      </c>
    </row>
    <row r="6470">
      <c r="A6470" t="n">
        <v>64.68000000000001</v>
      </c>
      <c r="B6470" t="n">
        <v>30.97</v>
      </c>
      <c r="C6470" t="n">
        <v>-4.6</v>
      </c>
      <c r="D6470" t="n">
        <v>-2.59</v>
      </c>
      <c r="H6470">
        <f> B6470 - E2</f>
        <v/>
      </c>
      <c r="I6470">
        <f> C6470 - F2</f>
        <v/>
      </c>
      <c r="J6470">
        <f> D6470 - G2</f>
        <v/>
      </c>
      <c r="K6470">
        <f> IF( AND(H6470&gt;=0, I6470&gt;=0, J6470&gt;=0), "+1", IF( AND(H6470&gt;=0, I6470&gt;=0, J6470&lt;0), "-1",
    IF( AND(H6470&lt;0, I6470&gt;=0, J6470&gt;0), "+2", IF( AND(H6470&lt;0, I6470&gt;=0, J6470&lt;0), "-2", IF( AND(H6470&lt;0, I6470&lt;0, J6470&gt;0), "+3",
    IF( AND(H6470&lt;0, I6470&lt;0, J6470&lt;0), "-3", IF( AND(H6470&gt;=0, I6470&lt;0, J6470&gt;0), "+4", IF( AND(H6470&gt;=0, I6470&lt;0, J6470&lt;0), "-4"))))))))</f>
        <v/>
      </c>
      <c r="AM6470">
        <f> K6471</f>
        <v/>
      </c>
    </row>
    <row r="6471">
      <c r="A6471" t="n">
        <v>64.69</v>
      </c>
      <c r="B6471" t="n">
        <v>30.54</v>
      </c>
      <c r="C6471" t="n">
        <v>-3.62</v>
      </c>
      <c r="D6471" t="n">
        <v>-2.91</v>
      </c>
      <c r="H6471">
        <f> B6471 - E2</f>
        <v/>
      </c>
      <c r="I6471">
        <f> C6471 - F2</f>
        <v/>
      </c>
      <c r="J6471">
        <f> D6471 - G2</f>
        <v/>
      </c>
      <c r="K6471">
        <f> IF( AND(H6471&gt;=0, I6471&gt;=0, J6471&gt;=0), "+1", IF( AND(H6471&gt;=0, I6471&gt;=0, J6471&lt;0), "-1",
    IF( AND(H6471&lt;0, I6471&gt;=0, J6471&gt;0), "+2", IF( AND(H6471&lt;0, I6471&gt;=0, J6471&lt;0), "-2", IF( AND(H6471&lt;0, I6471&lt;0, J6471&gt;0), "+3",
    IF( AND(H6471&lt;0, I6471&lt;0, J6471&lt;0), "-3", IF( AND(H6471&gt;=0, I6471&lt;0, J6471&gt;0), "+4", IF( AND(H6471&gt;=0, I6471&lt;0, J6471&lt;0), "-4"))))))))</f>
        <v/>
      </c>
      <c r="AM6471">
        <f> K6472</f>
        <v/>
      </c>
    </row>
    <row r="6472">
      <c r="A6472" t="n">
        <v>64.7</v>
      </c>
      <c r="B6472" t="n">
        <v>29.85</v>
      </c>
      <c r="C6472" t="n">
        <v>-3.77</v>
      </c>
      <c r="D6472" t="n">
        <v>-2.23</v>
      </c>
      <c r="H6472">
        <f> B6472 - E2</f>
        <v/>
      </c>
      <c r="I6472">
        <f> C6472 - F2</f>
        <v/>
      </c>
      <c r="J6472">
        <f> D6472 - G2</f>
        <v/>
      </c>
      <c r="K6472">
        <f> IF( AND(H6472&gt;=0, I6472&gt;=0, J6472&gt;=0), "+1", IF( AND(H6472&gt;=0, I6472&gt;=0, J6472&lt;0), "-1",
    IF( AND(H6472&lt;0, I6472&gt;=0, J6472&gt;0), "+2", IF( AND(H6472&lt;0, I6472&gt;=0, J6472&lt;0), "-2", IF( AND(H6472&lt;0, I6472&lt;0, J6472&gt;0), "+3",
    IF( AND(H6472&lt;0, I6472&lt;0, J6472&lt;0), "-3", IF( AND(H6472&gt;=0, I6472&lt;0, J6472&gt;0), "+4", IF( AND(H6472&gt;=0, I6472&lt;0, J6472&lt;0), "-4"))))))))</f>
        <v/>
      </c>
      <c r="AM6472">
        <f> K6473</f>
        <v/>
      </c>
    </row>
    <row r="6473">
      <c r="A6473" t="n">
        <v>64.70999999999999</v>
      </c>
      <c r="B6473" t="n">
        <v>23.22</v>
      </c>
      <c r="C6473" t="n">
        <v>-3.27</v>
      </c>
      <c r="D6473" t="n">
        <v>-1.56</v>
      </c>
      <c r="H6473">
        <f> B6473 - E2</f>
        <v/>
      </c>
      <c r="I6473">
        <f> C6473 - F2</f>
        <v/>
      </c>
      <c r="J6473">
        <f> D6473 - G2</f>
        <v/>
      </c>
      <c r="K6473">
        <f> IF( AND(H6473&gt;=0, I6473&gt;=0, J6473&gt;=0), "+1", IF( AND(H6473&gt;=0, I6473&gt;=0, J6473&lt;0), "-1",
    IF( AND(H6473&lt;0, I6473&gt;=0, J6473&gt;0), "+2", IF( AND(H6473&lt;0, I6473&gt;=0, J6473&lt;0), "-2", IF( AND(H6473&lt;0, I6473&lt;0, J6473&gt;0), "+3",
    IF( AND(H6473&lt;0, I6473&lt;0, J6473&lt;0), "-3", IF( AND(H6473&gt;=0, I6473&lt;0, J6473&gt;0), "+4", IF( AND(H6473&gt;=0, I6473&lt;0, J6473&lt;0), "-4"))))))))</f>
        <v/>
      </c>
      <c r="AM6473">
        <f> K6474</f>
        <v/>
      </c>
    </row>
    <row r="6474">
      <c r="A6474" t="n">
        <v>64.72</v>
      </c>
      <c r="B6474" t="n">
        <v>25.72</v>
      </c>
      <c r="C6474" t="n">
        <v>-2.78</v>
      </c>
      <c r="D6474" t="n">
        <v>-0.78</v>
      </c>
      <c r="H6474">
        <f> B6474 - E2</f>
        <v/>
      </c>
      <c r="I6474">
        <f> C6474 - F2</f>
        <v/>
      </c>
      <c r="J6474">
        <f> D6474 - G2</f>
        <v/>
      </c>
      <c r="K6474">
        <f> IF( AND(H6474&gt;=0, I6474&gt;=0, J6474&gt;=0), "+1", IF( AND(H6474&gt;=0, I6474&gt;=0, J6474&lt;0), "-1",
    IF( AND(H6474&lt;0, I6474&gt;=0, J6474&gt;0), "+2", IF( AND(H6474&lt;0, I6474&gt;=0, J6474&lt;0), "-2", IF( AND(H6474&lt;0, I6474&lt;0, J6474&gt;0), "+3",
    IF( AND(H6474&lt;0, I6474&lt;0, J6474&lt;0), "-3", IF( AND(H6474&gt;=0, I6474&lt;0, J6474&gt;0), "+4", IF( AND(H6474&gt;=0, I6474&lt;0, J6474&lt;0), "-4"))))))))</f>
        <v/>
      </c>
      <c r="AM6474">
        <f> K6475</f>
        <v/>
      </c>
    </row>
    <row r="6475">
      <c r="A6475" t="n">
        <v>64.73</v>
      </c>
      <c r="B6475" t="n">
        <v>28.22</v>
      </c>
      <c r="C6475" t="n">
        <v>-0.57</v>
      </c>
      <c r="D6475" t="n">
        <v>0</v>
      </c>
      <c r="H6475">
        <f> B6475 - E2</f>
        <v/>
      </c>
      <c r="I6475">
        <f> C6475 - F2</f>
        <v/>
      </c>
      <c r="J6475">
        <f> D6475 - G2</f>
        <v/>
      </c>
      <c r="K6475">
        <f> IF( AND(H6475&gt;=0, I6475&gt;=0, J6475&gt;=0), "+1", IF( AND(H6475&gt;=0, I6475&gt;=0, J6475&lt;0), "-1",
    IF( AND(H6475&lt;0, I6475&gt;=0, J6475&gt;0), "+2", IF( AND(H6475&lt;0, I6475&gt;=0, J6475&lt;0), "-2", IF( AND(H6475&lt;0, I6475&lt;0, J6475&gt;0), "+3",
    IF( AND(H6475&lt;0, I6475&lt;0, J6475&lt;0), "-3", IF( AND(H6475&gt;=0, I6475&lt;0, J6475&gt;0), "+4", IF( AND(H6475&gt;=0, I6475&lt;0, J6475&lt;0), "-4"))))))))</f>
        <v/>
      </c>
      <c r="AM6475">
        <f> K6476</f>
        <v/>
      </c>
    </row>
    <row r="6476">
      <c r="A6476" t="n">
        <v>64.73999999999999</v>
      </c>
      <c r="B6476" t="n">
        <v>29.3</v>
      </c>
      <c r="C6476" t="n">
        <v>0.32</v>
      </c>
      <c r="D6476" t="n">
        <v>-0.8</v>
      </c>
      <c r="H6476">
        <f> B6476 - E2</f>
        <v/>
      </c>
      <c r="I6476">
        <f> C6476 - F2</f>
        <v/>
      </c>
      <c r="J6476">
        <f> D6476 - G2</f>
        <v/>
      </c>
      <c r="K6476">
        <f> IF( AND(H6476&gt;=0, I6476&gt;=0, J6476&gt;=0), "+1", IF( AND(H6476&gt;=0, I6476&gt;=0, J6476&lt;0), "-1",
    IF( AND(H6476&lt;0, I6476&gt;=0, J6476&gt;0), "+2", IF( AND(H6476&lt;0, I6476&gt;=0, J6476&lt;0), "-2", IF( AND(H6476&lt;0, I6476&lt;0, J6476&gt;0), "+3",
    IF( AND(H6476&lt;0, I6476&lt;0, J6476&lt;0), "-3", IF( AND(H6476&gt;=0, I6476&lt;0, J6476&gt;0), "+4", IF( AND(H6476&gt;=0, I6476&lt;0, J6476&lt;0), "-4"))))))))</f>
        <v/>
      </c>
      <c r="AM6476">
        <f> K6477</f>
        <v/>
      </c>
    </row>
    <row r="6477">
      <c r="A6477" t="n">
        <v>64.75</v>
      </c>
      <c r="B6477" t="n">
        <v>29.53</v>
      </c>
      <c r="C6477" t="n">
        <v>-1.09</v>
      </c>
      <c r="D6477" t="n">
        <v>-1.54</v>
      </c>
      <c r="H6477">
        <f> B6477 - E2</f>
        <v/>
      </c>
      <c r="I6477">
        <f> C6477 - F2</f>
        <v/>
      </c>
      <c r="J6477">
        <f> D6477 - G2</f>
        <v/>
      </c>
      <c r="K6477">
        <f> IF( AND(H6477&gt;=0, I6477&gt;=0, J6477&gt;=0), "+1", IF( AND(H6477&gt;=0, I6477&gt;=0, J6477&lt;0), "-1",
    IF( AND(H6477&lt;0, I6477&gt;=0, J6477&gt;0), "+2", IF( AND(H6477&lt;0, I6477&gt;=0, J6477&lt;0), "-2", IF( AND(H6477&lt;0, I6477&lt;0, J6477&gt;0), "+3",
    IF( AND(H6477&lt;0, I6477&lt;0, J6477&lt;0), "-3", IF( AND(H6477&gt;=0, I6477&lt;0, J6477&gt;0), "+4", IF( AND(H6477&gt;=0, I6477&lt;0, J6477&lt;0), "-4"))))))))</f>
        <v/>
      </c>
      <c r="AM6477">
        <f> K6478</f>
        <v/>
      </c>
    </row>
    <row r="6478">
      <c r="A6478" t="n">
        <v>64.76000000000001</v>
      </c>
      <c r="B6478" t="n">
        <v>27.21</v>
      </c>
      <c r="C6478" t="n">
        <v>-0.03</v>
      </c>
      <c r="D6478" t="n">
        <v>-2.1</v>
      </c>
      <c r="H6478">
        <f> B6478 - E2</f>
        <v/>
      </c>
      <c r="I6478">
        <f> C6478 - F2</f>
        <v/>
      </c>
      <c r="J6478">
        <f> D6478 - G2</f>
        <v/>
      </c>
      <c r="K6478">
        <f> IF( AND(H6478&gt;=0, I6478&gt;=0, J6478&gt;=0), "+1", IF( AND(H6478&gt;=0, I6478&gt;=0, J6478&lt;0), "-1",
    IF( AND(H6478&lt;0, I6478&gt;=0, J6478&gt;0), "+2", IF( AND(H6478&lt;0, I6478&gt;=0, J6478&lt;0), "-2", IF( AND(H6478&lt;0, I6478&lt;0, J6478&gt;0), "+3",
    IF( AND(H6478&lt;0, I6478&lt;0, J6478&lt;0), "-3", IF( AND(H6478&gt;=0, I6478&lt;0, J6478&gt;0), "+4", IF( AND(H6478&gt;=0, I6478&lt;0, J6478&lt;0), "-4"))))))))</f>
        <v/>
      </c>
      <c r="AM6478">
        <f> K6479</f>
        <v/>
      </c>
    </row>
    <row r="6479">
      <c r="A6479" t="n">
        <v>64.77</v>
      </c>
      <c r="B6479" t="n">
        <v>27.12</v>
      </c>
      <c r="C6479" t="n">
        <v>-1.76</v>
      </c>
      <c r="D6479" t="n">
        <v>-2.1</v>
      </c>
      <c r="H6479">
        <f> B6479 - E2</f>
        <v/>
      </c>
      <c r="I6479">
        <f> C6479 - F2</f>
        <v/>
      </c>
      <c r="J6479">
        <f> D6479 - G2</f>
        <v/>
      </c>
      <c r="K6479">
        <f> IF( AND(H6479&gt;=0, I6479&gt;=0, J6479&gt;=0), "+1", IF( AND(H6479&gt;=0, I6479&gt;=0, J6479&lt;0), "-1",
    IF( AND(H6479&lt;0, I6479&gt;=0, J6479&gt;0), "+2", IF( AND(H6479&lt;0, I6479&gt;=0, J6479&lt;0), "-2", IF( AND(H6479&lt;0, I6479&lt;0, J6479&gt;0), "+3",
    IF( AND(H6479&lt;0, I6479&lt;0, J6479&lt;0), "-3", IF( AND(H6479&gt;=0, I6479&lt;0, J6479&gt;0), "+4", IF( AND(H6479&gt;=0, I6479&lt;0, J6479&lt;0), "-4"))))))))</f>
        <v/>
      </c>
      <c r="AM6479">
        <f> K6480</f>
        <v/>
      </c>
    </row>
    <row r="6480">
      <c r="A6480" t="n">
        <v>64.78</v>
      </c>
      <c r="B6480" t="n">
        <v>26.9</v>
      </c>
      <c r="C6480" t="n">
        <v>-3.5</v>
      </c>
      <c r="D6480" t="n">
        <v>-1.45</v>
      </c>
      <c r="H6480">
        <f> B6480 - E2</f>
        <v/>
      </c>
      <c r="I6480">
        <f> C6480 - F2</f>
        <v/>
      </c>
      <c r="J6480">
        <f> D6480 - G2</f>
        <v/>
      </c>
      <c r="K6480">
        <f> IF( AND(H6480&gt;=0, I6480&gt;=0, J6480&gt;=0), "+1", IF( AND(H6480&gt;=0, I6480&gt;=0, J6480&lt;0), "-1",
    IF( AND(H6480&lt;0, I6480&gt;=0, J6480&gt;0), "+2", IF( AND(H6480&lt;0, I6480&gt;=0, J6480&lt;0), "-2", IF( AND(H6480&lt;0, I6480&lt;0, J6480&gt;0), "+3",
    IF( AND(H6480&lt;0, I6480&lt;0, J6480&lt;0), "-3", IF( AND(H6480&gt;=0, I6480&lt;0, J6480&gt;0), "+4", IF( AND(H6480&gt;=0, I6480&lt;0, J6480&lt;0), "-4"))))))))</f>
        <v/>
      </c>
      <c r="AM6480">
        <f> K6481</f>
        <v/>
      </c>
    </row>
    <row r="6481">
      <c r="A6481" t="n">
        <v>64.79000000000001</v>
      </c>
      <c r="B6481" t="n">
        <v>26.61</v>
      </c>
      <c r="C6481" t="n">
        <v>-3.19</v>
      </c>
      <c r="D6481" t="n">
        <v>-1.76</v>
      </c>
      <c r="H6481">
        <f> B6481 - E2</f>
        <v/>
      </c>
      <c r="I6481">
        <f> C6481 - F2</f>
        <v/>
      </c>
      <c r="J6481">
        <f> D6481 - G2</f>
        <v/>
      </c>
      <c r="K6481">
        <f> IF( AND(H6481&gt;=0, I6481&gt;=0, J6481&gt;=0), "+1", IF( AND(H6481&gt;=0, I6481&gt;=0, J6481&lt;0), "-1",
    IF( AND(H6481&lt;0, I6481&gt;=0, J6481&gt;0), "+2", IF( AND(H6481&lt;0, I6481&gt;=0, J6481&lt;0), "-2", IF( AND(H6481&lt;0, I6481&lt;0, J6481&gt;0), "+3",
    IF( AND(H6481&lt;0, I6481&lt;0, J6481&lt;0), "-3", IF( AND(H6481&gt;=0, I6481&lt;0, J6481&gt;0), "+4", IF( AND(H6481&gt;=0, I6481&lt;0, J6481&lt;0), "-4"))))))))</f>
        <v/>
      </c>
      <c r="AM6481">
        <f> K6482</f>
        <v/>
      </c>
    </row>
    <row r="6482">
      <c r="A6482" t="n">
        <v>64.8</v>
      </c>
      <c r="B6482" t="n">
        <v>26.32</v>
      </c>
      <c r="C6482" t="n">
        <v>-2.89</v>
      </c>
      <c r="D6482" t="n">
        <v>-2.08</v>
      </c>
      <c r="H6482">
        <f> B6482 - E2</f>
        <v/>
      </c>
      <c r="I6482">
        <f> C6482 - F2</f>
        <v/>
      </c>
      <c r="J6482">
        <f> D6482 - G2</f>
        <v/>
      </c>
      <c r="K6482">
        <f> IF( AND(H6482&gt;=0, I6482&gt;=0, J6482&gt;=0), "+1", IF( AND(H6482&gt;=0, I6482&gt;=0, J6482&lt;0), "-1",
    IF( AND(H6482&lt;0, I6482&gt;=0, J6482&gt;0), "+2", IF( AND(H6482&lt;0, I6482&gt;=0, J6482&lt;0), "-2", IF( AND(H6482&lt;0, I6482&lt;0, J6482&gt;0), "+3",
    IF( AND(H6482&lt;0, I6482&lt;0, J6482&lt;0), "-3", IF( AND(H6482&gt;=0, I6482&lt;0, J6482&gt;0), "+4", IF( AND(H6482&gt;=0, I6482&lt;0, J6482&lt;0), "-4"))))))))</f>
        <v/>
      </c>
      <c r="AM6482">
        <f> K6483</f>
        <v/>
      </c>
    </row>
    <row r="6483">
      <c r="A6483" t="n">
        <v>64.81</v>
      </c>
      <c r="B6483" t="n">
        <v>27.34</v>
      </c>
      <c r="C6483" t="n">
        <v>-3.47</v>
      </c>
      <c r="D6483" t="n">
        <v>-0.83</v>
      </c>
      <c r="H6483">
        <f> B6483 - E2</f>
        <v/>
      </c>
      <c r="I6483">
        <f> C6483 - F2</f>
        <v/>
      </c>
      <c r="J6483">
        <f> D6483 - G2</f>
        <v/>
      </c>
      <c r="K6483">
        <f> IF( AND(H6483&gt;=0, I6483&gt;=0, J6483&gt;=0), "+1", IF( AND(H6483&gt;=0, I6483&gt;=0, J6483&lt;0), "-1",
    IF( AND(H6483&lt;0, I6483&gt;=0, J6483&gt;0), "+2", IF( AND(H6483&lt;0, I6483&gt;=0, J6483&lt;0), "-2", IF( AND(H6483&lt;0, I6483&lt;0, J6483&gt;0), "+3",
    IF( AND(H6483&lt;0, I6483&lt;0, J6483&lt;0), "-3", IF( AND(H6483&gt;=0, I6483&lt;0, J6483&gt;0), "+4", IF( AND(H6483&gt;=0, I6483&lt;0, J6483&lt;0), "-4"))))))))</f>
        <v/>
      </c>
      <c r="AM6483">
        <f> K6484</f>
        <v/>
      </c>
    </row>
    <row r="6484">
      <c r="A6484" t="n">
        <v>64.81999999999999</v>
      </c>
      <c r="B6484" t="n">
        <v>26.18</v>
      </c>
      <c r="C6484" t="n">
        <v>-4.06</v>
      </c>
      <c r="D6484" t="n">
        <v>-1.22</v>
      </c>
      <c r="H6484">
        <f> B6484 - E2</f>
        <v/>
      </c>
      <c r="I6484">
        <f> C6484 - F2</f>
        <v/>
      </c>
      <c r="J6484">
        <f> D6484 - G2</f>
        <v/>
      </c>
      <c r="K6484">
        <f> IF( AND(H6484&gt;=0, I6484&gt;=0, J6484&gt;=0), "+1", IF( AND(H6484&gt;=0, I6484&gt;=0, J6484&lt;0), "-1",
    IF( AND(H6484&lt;0, I6484&gt;=0, J6484&gt;0), "+2", IF( AND(H6484&lt;0, I6484&gt;=0, J6484&lt;0), "-2", IF( AND(H6484&lt;0, I6484&lt;0, J6484&gt;0), "+3",
    IF( AND(H6484&lt;0, I6484&lt;0, J6484&lt;0), "-3", IF( AND(H6484&gt;=0, I6484&lt;0, J6484&gt;0), "+4", IF( AND(H6484&gt;=0, I6484&lt;0, J6484&lt;0), "-4"))))))))</f>
        <v/>
      </c>
      <c r="AM6484">
        <f> K6485</f>
        <v/>
      </c>
    </row>
    <row r="6485">
      <c r="A6485" t="n">
        <v>64.83</v>
      </c>
      <c r="B6485" t="n">
        <v>25.02</v>
      </c>
      <c r="C6485" t="n">
        <v>-3.22</v>
      </c>
      <c r="D6485" t="n">
        <v>-1.62</v>
      </c>
      <c r="H6485">
        <f> B6485 - E2</f>
        <v/>
      </c>
      <c r="I6485">
        <f> C6485 - F2</f>
        <v/>
      </c>
      <c r="J6485">
        <f> D6485 - G2</f>
        <v/>
      </c>
      <c r="K6485">
        <f> IF( AND(H6485&gt;=0, I6485&gt;=0, J6485&gt;=0), "+1", IF( AND(H6485&gt;=0, I6485&gt;=0, J6485&lt;0), "-1",
    IF( AND(H6485&lt;0, I6485&gt;=0, J6485&gt;0), "+2", IF( AND(H6485&lt;0, I6485&gt;=0, J6485&lt;0), "-2", IF( AND(H6485&lt;0, I6485&lt;0, J6485&gt;0), "+3",
    IF( AND(H6485&lt;0, I6485&lt;0, J6485&lt;0), "-3", IF( AND(H6485&gt;=0, I6485&lt;0, J6485&gt;0), "+4", IF( AND(H6485&gt;=0, I6485&lt;0, J6485&lt;0), "-4"))))))))</f>
        <v/>
      </c>
      <c r="AM6485">
        <f> K6486</f>
        <v/>
      </c>
    </row>
    <row r="6486">
      <c r="A6486" t="n">
        <v>64.84</v>
      </c>
      <c r="B6486" t="n">
        <v>27.13</v>
      </c>
      <c r="C6486" t="n">
        <v>-4.41</v>
      </c>
      <c r="D6486" t="n">
        <v>-1.74</v>
      </c>
      <c r="H6486">
        <f> B6486 - E2</f>
        <v/>
      </c>
      <c r="I6486">
        <f> C6486 - F2</f>
        <v/>
      </c>
      <c r="J6486">
        <f> D6486 - G2</f>
        <v/>
      </c>
      <c r="K6486">
        <f> IF( AND(H6486&gt;=0, I6486&gt;=0, J6486&gt;=0), "+1", IF( AND(H6486&gt;=0, I6486&gt;=0, J6486&lt;0), "-1",
    IF( AND(H6486&lt;0, I6486&gt;=0, J6486&gt;0), "+2", IF( AND(H6486&lt;0, I6486&gt;=0, J6486&lt;0), "-2", IF( AND(H6486&lt;0, I6486&lt;0, J6486&gt;0), "+3",
    IF( AND(H6486&lt;0, I6486&lt;0, J6486&lt;0), "-3", IF( AND(H6486&gt;=0, I6486&lt;0, J6486&gt;0), "+4", IF( AND(H6486&gt;=0, I6486&lt;0, J6486&lt;0), "-4"))))))))</f>
        <v/>
      </c>
      <c r="AM6486">
        <f> K6487</f>
        <v/>
      </c>
    </row>
    <row r="6487">
      <c r="A6487" t="n">
        <v>64.84999999999999</v>
      </c>
      <c r="B6487" t="n">
        <v>28.04</v>
      </c>
      <c r="C6487" t="n">
        <v>-5.58</v>
      </c>
      <c r="D6487" t="n">
        <v>-2.13</v>
      </c>
      <c r="H6487">
        <f> B6487 - E2</f>
        <v/>
      </c>
      <c r="I6487">
        <f> C6487 - F2</f>
        <v/>
      </c>
      <c r="J6487">
        <f> D6487 - G2</f>
        <v/>
      </c>
      <c r="K6487">
        <f> IF( AND(H6487&gt;=0, I6487&gt;=0, J6487&gt;=0), "+1", IF( AND(H6487&gt;=0, I6487&gt;=0, J6487&lt;0), "-1",
    IF( AND(H6487&lt;0, I6487&gt;=0, J6487&gt;0), "+2", IF( AND(H6487&lt;0, I6487&gt;=0, J6487&lt;0), "-2", IF( AND(H6487&lt;0, I6487&lt;0, J6487&gt;0), "+3",
    IF( AND(H6487&lt;0, I6487&lt;0, J6487&lt;0), "-3", IF( AND(H6487&gt;=0, I6487&lt;0, J6487&gt;0), "+4", IF( AND(H6487&gt;=0, I6487&lt;0, J6487&lt;0), "-4"))))))))</f>
        <v/>
      </c>
      <c r="AM6487">
        <f> K6488</f>
        <v/>
      </c>
    </row>
    <row r="6488">
      <c r="A6488" t="n">
        <v>64.86</v>
      </c>
      <c r="B6488" t="n">
        <v>28.96</v>
      </c>
      <c r="C6488" t="n">
        <v>-5.56</v>
      </c>
      <c r="D6488" t="n">
        <v>-2.16</v>
      </c>
      <c r="H6488">
        <f> B6488 - E2</f>
        <v/>
      </c>
      <c r="I6488">
        <f> C6488 - F2</f>
        <v/>
      </c>
      <c r="J6488">
        <f> D6488 - G2</f>
        <v/>
      </c>
      <c r="K6488">
        <f> IF( AND(H6488&gt;=0, I6488&gt;=0, J6488&gt;=0), "+1", IF( AND(H6488&gt;=0, I6488&gt;=0, J6488&lt;0), "-1",
    IF( AND(H6488&lt;0, I6488&gt;=0, J6488&gt;0), "+2", IF( AND(H6488&lt;0, I6488&gt;=0, J6488&lt;0), "-2", IF( AND(H6488&lt;0, I6488&lt;0, J6488&gt;0), "+3",
    IF( AND(H6488&lt;0, I6488&lt;0, J6488&lt;0), "-3", IF( AND(H6488&gt;=0, I6488&lt;0, J6488&gt;0), "+4", IF( AND(H6488&gt;=0, I6488&lt;0, J6488&lt;0), "-4"))))))))</f>
        <v/>
      </c>
      <c r="AM6488">
        <f> K6489</f>
        <v/>
      </c>
    </row>
    <row r="6489">
      <c r="A6489" t="n">
        <v>64.87</v>
      </c>
      <c r="B6489" t="n">
        <v>27.31</v>
      </c>
      <c r="C6489" t="n">
        <v>-4.96</v>
      </c>
      <c r="D6489" t="n">
        <v>-2.2</v>
      </c>
      <c r="H6489">
        <f> B6489 - E2</f>
        <v/>
      </c>
      <c r="I6489">
        <f> C6489 - F2</f>
        <v/>
      </c>
      <c r="J6489">
        <f> D6489 - G2</f>
        <v/>
      </c>
      <c r="K6489">
        <f> IF( AND(H6489&gt;=0, I6489&gt;=0, J6489&gt;=0), "+1", IF( AND(H6489&gt;=0, I6489&gt;=0, J6489&lt;0), "-1",
    IF( AND(H6489&lt;0, I6489&gt;=0, J6489&gt;0), "+2", IF( AND(H6489&lt;0, I6489&gt;=0, J6489&lt;0), "-2", IF( AND(H6489&lt;0, I6489&lt;0, J6489&gt;0), "+3",
    IF( AND(H6489&lt;0, I6489&lt;0, J6489&lt;0), "-3", IF( AND(H6489&gt;=0, I6489&lt;0, J6489&gt;0), "+4", IF( AND(H6489&gt;=0, I6489&lt;0, J6489&lt;0), "-4"))))))))</f>
        <v/>
      </c>
      <c r="AM6489">
        <f> K6490</f>
        <v/>
      </c>
    </row>
    <row r="6490">
      <c r="A6490" t="n">
        <v>64.88</v>
      </c>
      <c r="B6490" t="n">
        <v>25.67</v>
      </c>
      <c r="C6490" t="n">
        <v>-4.36</v>
      </c>
      <c r="D6490" t="n">
        <v>-1.88</v>
      </c>
      <c r="H6490">
        <f> B6490 - E2</f>
        <v/>
      </c>
      <c r="I6490">
        <f> C6490 - F2</f>
        <v/>
      </c>
      <c r="J6490">
        <f> D6490 - G2</f>
        <v/>
      </c>
      <c r="K6490">
        <f> IF( AND(H6490&gt;=0, I6490&gt;=0, J6490&gt;=0), "+1", IF( AND(H6490&gt;=0, I6490&gt;=0, J6490&lt;0), "-1",
    IF( AND(H6490&lt;0, I6490&gt;=0, J6490&gt;0), "+2", IF( AND(H6490&lt;0, I6490&gt;=0, J6490&lt;0), "-2", IF( AND(H6490&lt;0, I6490&lt;0, J6490&gt;0), "+3",
    IF( AND(H6490&lt;0, I6490&lt;0, J6490&lt;0), "-3", IF( AND(H6490&gt;=0, I6490&lt;0, J6490&gt;0), "+4", IF( AND(H6490&gt;=0, I6490&lt;0, J6490&lt;0), "-4"))))))))</f>
        <v/>
      </c>
      <c r="AM6490">
        <f> K6491</f>
        <v/>
      </c>
    </row>
    <row r="6491">
      <c r="A6491" t="n">
        <v>64.89</v>
      </c>
      <c r="B6491" t="n">
        <v>24.48</v>
      </c>
      <c r="C6491" t="n">
        <v>-6.7</v>
      </c>
      <c r="D6491" t="n">
        <v>-0.68</v>
      </c>
      <c r="H6491">
        <f> B6491 - E2</f>
        <v/>
      </c>
      <c r="I6491">
        <f> C6491 - F2</f>
        <v/>
      </c>
      <c r="J6491">
        <f> D6491 - G2</f>
        <v/>
      </c>
      <c r="K6491">
        <f> IF( AND(H6491&gt;=0, I6491&gt;=0, J6491&gt;=0), "+1", IF( AND(H6491&gt;=0, I6491&gt;=0, J6491&lt;0), "-1",
    IF( AND(H6491&lt;0, I6491&gt;=0, J6491&gt;0), "+2", IF( AND(H6491&lt;0, I6491&gt;=0, J6491&lt;0), "-2", IF( AND(H6491&lt;0, I6491&lt;0, J6491&gt;0), "+3",
    IF( AND(H6491&lt;0, I6491&lt;0, J6491&lt;0), "-3", IF( AND(H6491&gt;=0, I6491&lt;0, J6491&gt;0), "+4", IF( AND(H6491&gt;=0, I6491&lt;0, J6491&lt;0), "-4"))))))))</f>
        <v/>
      </c>
      <c r="AM6491">
        <f> K6492</f>
        <v/>
      </c>
    </row>
    <row r="6492">
      <c r="A6492" t="n">
        <v>64.90000000000001</v>
      </c>
      <c r="B6492" t="n">
        <v>22.45</v>
      </c>
      <c r="C6492" t="n">
        <v>-7.79</v>
      </c>
      <c r="D6492" t="n">
        <v>0.21</v>
      </c>
      <c r="H6492">
        <f> B6492 - E2</f>
        <v/>
      </c>
      <c r="I6492">
        <f> C6492 - F2</f>
        <v/>
      </c>
      <c r="J6492">
        <f> D6492 - G2</f>
        <v/>
      </c>
      <c r="K6492">
        <f> IF( AND(H6492&gt;=0, I6492&gt;=0, J6492&gt;=0), "+1", IF( AND(H6492&gt;=0, I6492&gt;=0, J6492&lt;0), "-1",
    IF( AND(H6492&lt;0, I6492&gt;=0, J6492&gt;0), "+2", IF( AND(H6492&lt;0, I6492&gt;=0, J6492&lt;0), "-2", IF( AND(H6492&lt;0, I6492&lt;0, J6492&gt;0), "+3",
    IF( AND(H6492&lt;0, I6492&lt;0, J6492&lt;0), "-3", IF( AND(H6492&gt;=0, I6492&lt;0, J6492&gt;0), "+4", IF( AND(H6492&gt;=0, I6492&lt;0, J6492&lt;0), "-4"))))))))</f>
        <v/>
      </c>
      <c r="AM6492">
        <f> K6493</f>
        <v/>
      </c>
    </row>
    <row r="6493">
      <c r="A6493" t="n">
        <v>64.91</v>
      </c>
      <c r="B6493" t="n">
        <v>26.1</v>
      </c>
      <c r="C6493" t="n">
        <v>-7.61</v>
      </c>
      <c r="D6493" t="n">
        <v>0.54</v>
      </c>
      <c r="H6493">
        <f> B6493 - E2</f>
        <v/>
      </c>
      <c r="I6493">
        <f> C6493 - F2</f>
        <v/>
      </c>
      <c r="J6493">
        <f> D6493 - G2</f>
        <v/>
      </c>
      <c r="K6493">
        <f> IF( AND(H6493&gt;=0, I6493&gt;=0, J6493&gt;=0), "+1", IF( AND(H6493&gt;=0, I6493&gt;=0, J6493&lt;0), "-1",
    IF( AND(H6493&lt;0, I6493&gt;=0, J6493&gt;0), "+2", IF( AND(H6493&lt;0, I6493&gt;=0, J6493&lt;0), "-2", IF( AND(H6493&lt;0, I6493&lt;0, J6493&gt;0), "+3",
    IF( AND(H6493&lt;0, I6493&lt;0, J6493&lt;0), "-3", IF( AND(H6493&gt;=0, I6493&lt;0, J6493&gt;0), "+4", IF( AND(H6493&gt;=0, I6493&lt;0, J6493&lt;0), "-4"))))))))</f>
        <v/>
      </c>
      <c r="AM6493">
        <f> K6494</f>
        <v/>
      </c>
    </row>
    <row r="6494">
      <c r="A6494" t="n">
        <v>64.92</v>
      </c>
      <c r="B6494" t="n">
        <v>27.32</v>
      </c>
      <c r="C6494" t="n">
        <v>-6.91</v>
      </c>
      <c r="D6494" t="n">
        <v>0.12</v>
      </c>
      <c r="H6494">
        <f> B6494 - E2</f>
        <v/>
      </c>
      <c r="I6494">
        <f> C6494 - F2</f>
        <v/>
      </c>
      <c r="J6494">
        <f> D6494 - G2</f>
        <v/>
      </c>
      <c r="K6494">
        <f> IF( AND(H6494&gt;=0, I6494&gt;=0, J6494&gt;=0), "+1", IF( AND(H6494&gt;=0, I6494&gt;=0, J6494&lt;0), "-1",
    IF( AND(H6494&lt;0, I6494&gt;=0, J6494&gt;0), "+2", IF( AND(H6494&lt;0, I6494&gt;=0, J6494&lt;0), "-2", IF( AND(H6494&lt;0, I6494&lt;0, J6494&gt;0), "+3",
    IF( AND(H6494&lt;0, I6494&lt;0, J6494&lt;0), "-3", IF( AND(H6494&gt;=0, I6494&lt;0, J6494&gt;0), "+4", IF( AND(H6494&gt;=0, I6494&lt;0, J6494&lt;0), "-4"))))))))</f>
        <v/>
      </c>
      <c r="AM6494">
        <f> K6495</f>
        <v/>
      </c>
    </row>
    <row r="6495">
      <c r="A6495" t="n">
        <v>64.93000000000001</v>
      </c>
      <c r="B6495" t="n">
        <v>24.13</v>
      </c>
      <c r="C6495" t="n">
        <v>-4.86</v>
      </c>
      <c r="D6495" t="n">
        <v>0.98</v>
      </c>
      <c r="H6495">
        <f> B6495 - E2</f>
        <v/>
      </c>
      <c r="I6495">
        <f> C6495 - F2</f>
        <v/>
      </c>
      <c r="J6495">
        <f> D6495 - G2</f>
        <v/>
      </c>
      <c r="K6495">
        <f> IF( AND(H6495&gt;=0, I6495&gt;=0, J6495&gt;=0), "+1", IF( AND(H6495&gt;=0, I6495&gt;=0, J6495&lt;0), "-1",
    IF( AND(H6495&lt;0, I6495&gt;=0, J6495&gt;0), "+2", IF( AND(H6495&lt;0, I6495&gt;=0, J6495&lt;0), "-2", IF( AND(H6495&lt;0, I6495&lt;0, J6495&gt;0), "+3",
    IF( AND(H6495&lt;0, I6495&lt;0, J6495&lt;0), "-3", IF( AND(H6495&gt;=0, I6495&lt;0, J6495&gt;0), "+4", IF( AND(H6495&gt;=0, I6495&lt;0, J6495&lt;0), "-4"))))))))</f>
        <v/>
      </c>
      <c r="AM6495">
        <f> K6496</f>
        <v/>
      </c>
    </row>
    <row r="6496">
      <c r="A6496" t="n">
        <v>64.94</v>
      </c>
      <c r="B6496" t="n">
        <v>22.59</v>
      </c>
      <c r="C6496" t="n">
        <v>-2.81</v>
      </c>
      <c r="D6496" t="n">
        <v>1.7</v>
      </c>
      <c r="H6496">
        <f> B6496 - E2</f>
        <v/>
      </c>
      <c r="I6496">
        <f> C6496 - F2</f>
        <v/>
      </c>
      <c r="J6496">
        <f> D6496 - G2</f>
        <v/>
      </c>
      <c r="K6496">
        <f> IF( AND(H6496&gt;=0, I6496&gt;=0, J6496&gt;=0), "+1", IF( AND(H6496&gt;=0, I6496&gt;=0, J6496&lt;0), "-1",
    IF( AND(H6496&lt;0, I6496&gt;=0, J6496&gt;0), "+2", IF( AND(H6496&lt;0, I6496&gt;=0, J6496&lt;0), "-2", IF( AND(H6496&lt;0, I6496&lt;0, J6496&gt;0), "+3",
    IF( AND(H6496&lt;0, I6496&lt;0, J6496&lt;0), "-3", IF( AND(H6496&gt;=0, I6496&lt;0, J6496&gt;0), "+4", IF( AND(H6496&gt;=0, I6496&lt;0, J6496&lt;0), "-4"))))))))</f>
        <v/>
      </c>
      <c r="AM6496">
        <f> K6497</f>
        <v/>
      </c>
    </row>
    <row r="6497">
      <c r="A6497" t="n">
        <v>64.95</v>
      </c>
      <c r="B6497" t="n">
        <v>23.62</v>
      </c>
      <c r="C6497" t="n">
        <v>-1.34</v>
      </c>
      <c r="D6497" t="n">
        <v>2.02</v>
      </c>
      <c r="H6497">
        <f> B6497 - E2</f>
        <v/>
      </c>
      <c r="I6497">
        <f> C6497 - F2</f>
        <v/>
      </c>
      <c r="J6497">
        <f> D6497 - G2</f>
        <v/>
      </c>
      <c r="K6497">
        <f> IF( AND(H6497&gt;=0, I6497&gt;=0, J6497&gt;=0), "+1", IF( AND(H6497&gt;=0, I6497&gt;=0, J6497&lt;0), "-1",
    IF( AND(H6497&lt;0, I6497&gt;=0, J6497&gt;0), "+2", IF( AND(H6497&lt;0, I6497&gt;=0, J6497&lt;0), "-2", IF( AND(H6497&lt;0, I6497&lt;0, J6497&gt;0), "+3",
    IF( AND(H6497&lt;0, I6497&lt;0, J6497&lt;0), "-3", IF( AND(H6497&gt;=0, I6497&lt;0, J6497&gt;0), "+4", IF( AND(H6497&gt;=0, I6497&lt;0, J6497&lt;0), "-4"))))))))</f>
        <v/>
      </c>
      <c r="AM6497">
        <f> K6498</f>
        <v/>
      </c>
    </row>
    <row r="6498">
      <c r="A6498" t="n">
        <v>64.95999999999999</v>
      </c>
      <c r="B6498" t="n">
        <v>24.65</v>
      </c>
      <c r="C6498" t="n">
        <v>0.13</v>
      </c>
      <c r="D6498" t="n">
        <v>2.36</v>
      </c>
      <c r="H6498">
        <f> B6498 - E2</f>
        <v/>
      </c>
      <c r="I6498">
        <f> C6498 - F2</f>
        <v/>
      </c>
      <c r="J6498">
        <f> D6498 - G2</f>
        <v/>
      </c>
      <c r="K6498">
        <f> IF( AND(H6498&gt;=0, I6498&gt;=0, J6498&gt;=0), "+1", IF( AND(H6498&gt;=0, I6498&gt;=0, J6498&lt;0), "-1",
    IF( AND(H6498&lt;0, I6498&gt;=0, J6498&gt;0), "+2", IF( AND(H6498&lt;0, I6498&gt;=0, J6498&lt;0), "-2", IF( AND(H6498&lt;0, I6498&lt;0, J6498&gt;0), "+3",
    IF( AND(H6498&lt;0, I6498&lt;0, J6498&lt;0), "-3", IF( AND(H6498&gt;=0, I6498&lt;0, J6498&gt;0), "+4", IF( AND(H6498&gt;=0, I6498&lt;0, J6498&lt;0), "-4"))))))))</f>
        <v/>
      </c>
      <c r="AM6498">
        <f> K6499</f>
        <v/>
      </c>
    </row>
    <row r="6499">
      <c r="A6499" t="n">
        <v>64.97</v>
      </c>
      <c r="B6499" t="n">
        <v>27.63</v>
      </c>
      <c r="C6499" t="n">
        <v>-2.05</v>
      </c>
      <c r="D6499" t="n">
        <v>2.49</v>
      </c>
      <c r="H6499">
        <f> B6499 - E2</f>
        <v/>
      </c>
      <c r="I6499">
        <f> C6499 - F2</f>
        <v/>
      </c>
      <c r="J6499">
        <f> D6499 - G2</f>
        <v/>
      </c>
      <c r="K6499">
        <f> IF( AND(H6499&gt;=0, I6499&gt;=0, J6499&gt;=0), "+1", IF( AND(H6499&gt;=0, I6499&gt;=0, J6499&lt;0), "-1",
    IF( AND(H6499&lt;0, I6499&gt;=0, J6499&gt;0), "+2", IF( AND(H6499&lt;0, I6499&gt;=0, J6499&lt;0), "-2", IF( AND(H6499&lt;0, I6499&lt;0, J6499&gt;0), "+3",
    IF( AND(H6499&lt;0, I6499&lt;0, J6499&lt;0), "-3", IF( AND(H6499&gt;=0, I6499&lt;0, J6499&gt;0), "+4", IF( AND(H6499&gt;=0, I6499&lt;0, J6499&lt;0), "-4"))))))))</f>
        <v/>
      </c>
      <c r="AM6499">
        <f> K6500</f>
        <v/>
      </c>
    </row>
    <row r="6500">
      <c r="A6500" t="n">
        <v>64.98</v>
      </c>
      <c r="B6500" t="n">
        <v>25.15</v>
      </c>
      <c r="C6500" t="n">
        <v>-3.35</v>
      </c>
      <c r="D6500" t="n">
        <v>1.37</v>
      </c>
      <c r="H6500">
        <f> B6500 - E2</f>
        <v/>
      </c>
      <c r="I6500">
        <f> C6500 - F2</f>
        <v/>
      </c>
      <c r="J6500">
        <f> D6500 - G2</f>
        <v/>
      </c>
      <c r="K6500">
        <f> IF( AND(H6500&gt;=0, I6500&gt;=0, J6500&gt;=0), "+1", IF( AND(H6500&gt;=0, I6500&gt;=0, J6500&lt;0), "-1",
    IF( AND(H6500&lt;0, I6500&gt;=0, J6500&gt;0), "+2", IF( AND(H6500&lt;0, I6500&gt;=0, J6500&lt;0), "-2", IF( AND(H6500&lt;0, I6500&lt;0, J6500&gt;0), "+3",
    IF( AND(H6500&lt;0, I6500&lt;0, J6500&lt;0), "-3", IF( AND(H6500&gt;=0, I6500&lt;0, J6500&gt;0), "+4", IF( AND(H6500&gt;=0, I6500&lt;0, J6500&lt;0), "-4"))))))))</f>
        <v/>
      </c>
      <c r="AM6500">
        <f> K6501</f>
        <v/>
      </c>
    </row>
    <row r="6501">
      <c r="A6501" t="n">
        <v>64.98999999999999</v>
      </c>
      <c r="B6501" t="n">
        <v>23.73</v>
      </c>
      <c r="C6501" t="n">
        <v>-4.65</v>
      </c>
      <c r="D6501" t="n">
        <v>1.49</v>
      </c>
      <c r="H6501">
        <f> B6501 - E2</f>
        <v/>
      </c>
      <c r="I6501">
        <f> C6501 - F2</f>
        <v/>
      </c>
      <c r="J6501">
        <f> D6501 - G2</f>
        <v/>
      </c>
      <c r="K6501">
        <f> IF( AND(H6501&gt;=0, I6501&gt;=0, J6501&gt;=0), "+1", IF( AND(H6501&gt;=0, I6501&gt;=0, J6501&lt;0), "-1",
    IF( AND(H6501&lt;0, I6501&gt;=0, J6501&gt;0), "+2", IF( AND(H6501&lt;0, I6501&gt;=0, J6501&lt;0), "-2", IF( AND(H6501&lt;0, I6501&lt;0, J6501&gt;0), "+3",
    IF( AND(H6501&lt;0, I6501&lt;0, J6501&lt;0), "-3", IF( AND(H6501&gt;=0, I6501&lt;0, J6501&gt;0), "+4", IF( AND(H6501&gt;=0, I6501&lt;0, J6501&lt;0), "-4"))))))))</f>
        <v/>
      </c>
      <c r="AM6501">
        <f> K6502</f>
        <v/>
      </c>
    </row>
    <row r="6502">
      <c r="A6502" t="n">
        <v>65</v>
      </c>
      <c r="B6502" t="n">
        <v>22.31</v>
      </c>
      <c r="C6502" t="n">
        <v>-1.25</v>
      </c>
      <c r="D6502" t="n">
        <v>1.43</v>
      </c>
      <c r="H6502">
        <f> B6502 - E2</f>
        <v/>
      </c>
      <c r="I6502">
        <f> C6502 - F2</f>
        <v/>
      </c>
      <c r="J6502">
        <f> D6502 - G2</f>
        <v/>
      </c>
      <c r="K6502">
        <f> IF( AND(H6502&gt;=0, I6502&gt;=0, J6502&gt;=0), "+1", IF( AND(H6502&gt;=0, I6502&gt;=0, J6502&lt;0), "-1",
    IF( AND(H6502&lt;0, I6502&gt;=0, J6502&gt;0), "+2", IF( AND(H6502&lt;0, I6502&gt;=0, J6502&lt;0), "-2", IF( AND(H6502&lt;0, I6502&lt;0, J6502&gt;0), "+3",
    IF( AND(H6502&lt;0, I6502&lt;0, J6502&lt;0), "-3", IF( AND(H6502&gt;=0, I6502&lt;0, J6502&gt;0), "+4", IF( AND(H6502&gt;=0, I6502&lt;0, J6502&lt;0), "-4"))))))))</f>
        <v/>
      </c>
      <c r="AM6502">
        <f> K6503</f>
        <v/>
      </c>
    </row>
    <row r="6503">
      <c r="A6503" t="n">
        <v>65.01000000000001</v>
      </c>
      <c r="B6503" t="n">
        <v>24.7</v>
      </c>
      <c r="C6503" t="n">
        <v>2.15</v>
      </c>
      <c r="D6503" t="n">
        <v>1.93</v>
      </c>
      <c r="H6503">
        <f> B6503 - E2</f>
        <v/>
      </c>
      <c r="I6503">
        <f> C6503 - F2</f>
        <v/>
      </c>
      <c r="J6503">
        <f> D6503 - G2</f>
        <v/>
      </c>
      <c r="K6503">
        <f> IF( AND(H6503&gt;=0, I6503&gt;=0, J6503&gt;=0), "+1", IF( AND(H6503&gt;=0, I6503&gt;=0, J6503&lt;0), "-1",
    IF( AND(H6503&lt;0, I6503&gt;=0, J6503&gt;0), "+2", IF( AND(H6503&lt;0, I6503&gt;=0, J6503&lt;0), "-2", IF( AND(H6503&lt;0, I6503&lt;0, J6503&gt;0), "+3",
    IF( AND(H6503&lt;0, I6503&lt;0, J6503&lt;0), "-3", IF( AND(H6503&gt;=0, I6503&lt;0, J6503&gt;0), "+4", IF( AND(H6503&gt;=0, I6503&lt;0, J6503&lt;0), "-4"))))))))</f>
        <v/>
      </c>
      <c r="AM6503">
        <f> K6504</f>
        <v/>
      </c>
    </row>
    <row r="6504">
      <c r="A6504" t="n">
        <v>65.02</v>
      </c>
      <c r="B6504" t="n">
        <v>25.67</v>
      </c>
      <c r="C6504" t="n">
        <v>1.99</v>
      </c>
      <c r="D6504" t="n">
        <v>1.79</v>
      </c>
      <c r="H6504">
        <f> B6504 - E2</f>
        <v/>
      </c>
      <c r="I6504">
        <f> C6504 - F2</f>
        <v/>
      </c>
      <c r="J6504">
        <f> D6504 - G2</f>
        <v/>
      </c>
      <c r="K6504">
        <f> IF( AND(H6504&gt;=0, I6504&gt;=0, J6504&gt;=0), "+1", IF( AND(H6504&gt;=0, I6504&gt;=0, J6504&lt;0), "-1",
    IF( AND(H6504&lt;0, I6504&gt;=0, J6504&gt;0), "+2", IF( AND(H6504&lt;0, I6504&gt;=0, J6504&lt;0), "-2", IF( AND(H6504&lt;0, I6504&lt;0, J6504&gt;0), "+3",
    IF( AND(H6504&lt;0, I6504&lt;0, J6504&lt;0), "-3", IF( AND(H6504&gt;=0, I6504&lt;0, J6504&gt;0), "+4", IF( AND(H6504&gt;=0, I6504&lt;0, J6504&lt;0), "-4"))))))))</f>
        <v/>
      </c>
      <c r="AM6504">
        <f> K6505</f>
        <v/>
      </c>
    </row>
    <row r="6505">
      <c r="A6505" t="n">
        <v>65.03</v>
      </c>
      <c r="B6505" t="n">
        <v>25.83</v>
      </c>
      <c r="C6505" t="n">
        <v>-0.57</v>
      </c>
      <c r="D6505" t="n">
        <v>1.82</v>
      </c>
      <c r="H6505">
        <f> B6505 - E2</f>
        <v/>
      </c>
      <c r="I6505">
        <f> C6505 - F2</f>
        <v/>
      </c>
      <c r="J6505">
        <f> D6505 - G2</f>
        <v/>
      </c>
      <c r="K6505">
        <f> IF( AND(H6505&gt;=0, I6505&gt;=0, J6505&gt;=0), "+1", IF( AND(H6505&gt;=0, I6505&gt;=0, J6505&lt;0), "-1",
    IF( AND(H6505&lt;0, I6505&gt;=0, J6505&gt;0), "+2", IF( AND(H6505&lt;0, I6505&gt;=0, J6505&lt;0), "-2", IF( AND(H6505&lt;0, I6505&lt;0, J6505&gt;0), "+3",
    IF( AND(H6505&lt;0, I6505&lt;0, J6505&lt;0), "-3", IF( AND(H6505&gt;=0, I6505&lt;0, J6505&gt;0), "+4", IF( AND(H6505&gt;=0, I6505&lt;0, J6505&lt;0), "-4"))))))))</f>
        <v/>
      </c>
      <c r="AM6505">
        <f> K6506</f>
        <v/>
      </c>
    </row>
    <row r="6506">
      <c r="A6506" t="n">
        <v>65.04000000000001</v>
      </c>
      <c r="B6506" t="n">
        <v>25.26</v>
      </c>
      <c r="C6506" t="n">
        <v>0.39</v>
      </c>
      <c r="D6506" t="n">
        <v>1.25</v>
      </c>
      <c r="H6506">
        <f> B6506 - E2</f>
        <v/>
      </c>
      <c r="I6506">
        <f> C6506 - F2</f>
        <v/>
      </c>
      <c r="J6506">
        <f> D6506 - G2</f>
        <v/>
      </c>
      <c r="K6506">
        <f> IF( AND(H6506&gt;=0, I6506&gt;=0, J6506&gt;=0), "+1", IF( AND(H6506&gt;=0, I6506&gt;=0, J6506&lt;0), "-1",
    IF( AND(H6506&lt;0, I6506&gt;=0, J6506&gt;0), "+2", IF( AND(H6506&lt;0, I6506&gt;=0, J6506&lt;0), "-2", IF( AND(H6506&lt;0, I6506&lt;0, J6506&gt;0), "+3",
    IF( AND(H6506&lt;0, I6506&lt;0, J6506&lt;0), "-3", IF( AND(H6506&gt;=0, I6506&lt;0, J6506&gt;0), "+4", IF( AND(H6506&gt;=0, I6506&lt;0, J6506&lt;0), "-4"))))))))</f>
        <v/>
      </c>
      <c r="AM6506">
        <f> K6507</f>
        <v/>
      </c>
    </row>
    <row r="6507">
      <c r="A6507" t="n">
        <v>65.05</v>
      </c>
      <c r="B6507" t="n">
        <v>24.69</v>
      </c>
      <c r="C6507" t="n">
        <v>1.36</v>
      </c>
      <c r="D6507" t="n">
        <v>0.68</v>
      </c>
      <c r="H6507">
        <f> B6507 - E2</f>
        <v/>
      </c>
      <c r="I6507">
        <f> C6507 - F2</f>
        <v/>
      </c>
      <c r="J6507">
        <f> D6507 - G2</f>
        <v/>
      </c>
      <c r="K6507">
        <f> IF( AND(H6507&gt;=0, I6507&gt;=0, J6507&gt;=0), "+1", IF( AND(H6507&gt;=0, I6507&gt;=0, J6507&lt;0), "-1",
    IF( AND(H6507&lt;0, I6507&gt;=0, J6507&gt;0), "+2", IF( AND(H6507&lt;0, I6507&gt;=0, J6507&lt;0), "-2", IF( AND(H6507&lt;0, I6507&lt;0, J6507&gt;0), "+3",
    IF( AND(H6507&lt;0, I6507&lt;0, J6507&lt;0), "-3", IF( AND(H6507&gt;=0, I6507&lt;0, J6507&gt;0), "+4", IF( AND(H6507&gt;=0, I6507&lt;0, J6507&lt;0), "-4"))))))))</f>
        <v/>
      </c>
      <c r="AM6507">
        <f> K6508</f>
        <v/>
      </c>
    </row>
    <row r="6508">
      <c r="A6508" t="n">
        <v>65.06</v>
      </c>
      <c r="B6508" t="n">
        <v>29.62</v>
      </c>
      <c r="C6508" t="n">
        <v>-0.49</v>
      </c>
      <c r="D6508" t="n">
        <v>1.9</v>
      </c>
      <c r="H6508">
        <f> B6508 - E2</f>
        <v/>
      </c>
      <c r="I6508">
        <f> C6508 - F2</f>
        <v/>
      </c>
      <c r="J6508">
        <f> D6508 - G2</f>
        <v/>
      </c>
      <c r="K6508">
        <f> IF( AND(H6508&gt;=0, I6508&gt;=0, J6508&gt;=0), "+1", IF( AND(H6508&gt;=0, I6508&gt;=0, J6508&lt;0), "-1",
    IF( AND(H6508&lt;0, I6508&gt;=0, J6508&gt;0), "+2", IF( AND(H6508&lt;0, I6508&gt;=0, J6508&lt;0), "-2", IF( AND(H6508&lt;0, I6508&lt;0, J6508&gt;0), "+3",
    IF( AND(H6508&lt;0, I6508&lt;0, J6508&lt;0), "-3", IF( AND(H6508&gt;=0, I6508&lt;0, J6508&gt;0), "+4", IF( AND(H6508&gt;=0, I6508&lt;0, J6508&lt;0), "-4"))))))))</f>
        <v/>
      </c>
      <c r="AM6508">
        <f> K6509</f>
        <v/>
      </c>
    </row>
    <row r="6509">
      <c r="A6509" t="n">
        <v>65.06999999999999</v>
      </c>
      <c r="B6509" t="n">
        <v>28.74</v>
      </c>
      <c r="C6509" t="n">
        <v>1.3</v>
      </c>
      <c r="D6509" t="n">
        <v>0.37</v>
      </c>
      <c r="H6509">
        <f> B6509 - E2</f>
        <v/>
      </c>
      <c r="I6509">
        <f> C6509 - F2</f>
        <v/>
      </c>
      <c r="J6509">
        <f> D6509 - G2</f>
        <v/>
      </c>
      <c r="K6509">
        <f> IF( AND(H6509&gt;=0, I6509&gt;=0, J6509&gt;=0), "+1", IF( AND(H6509&gt;=0, I6509&gt;=0, J6509&lt;0), "-1",
    IF( AND(H6509&lt;0, I6509&gt;=0, J6509&gt;0), "+2", IF( AND(H6509&lt;0, I6509&gt;=0, J6509&lt;0), "-2", IF( AND(H6509&lt;0, I6509&lt;0, J6509&gt;0), "+3",
    IF( AND(H6509&lt;0, I6509&lt;0, J6509&lt;0), "-3", IF( AND(H6509&gt;=0, I6509&lt;0, J6509&gt;0), "+4", IF( AND(H6509&gt;=0, I6509&lt;0, J6509&lt;0), "-4"))))))))</f>
        <v/>
      </c>
      <c r="AM6509">
        <f> K6510</f>
        <v/>
      </c>
    </row>
    <row r="6510">
      <c r="A6510" t="n">
        <v>65.08</v>
      </c>
      <c r="B6510" t="n">
        <v>26.44</v>
      </c>
      <c r="C6510" t="n">
        <v>1.48</v>
      </c>
      <c r="D6510" t="n">
        <v>0.4</v>
      </c>
      <c r="H6510">
        <f> B6510 - E2</f>
        <v/>
      </c>
      <c r="I6510">
        <f> C6510 - F2</f>
        <v/>
      </c>
      <c r="J6510">
        <f> D6510 - G2</f>
        <v/>
      </c>
      <c r="K6510">
        <f> IF( AND(H6510&gt;=0, I6510&gt;=0, J6510&gt;=0), "+1", IF( AND(H6510&gt;=0, I6510&gt;=0, J6510&lt;0), "-1",
    IF( AND(H6510&lt;0, I6510&gt;=0, J6510&gt;0), "+2", IF( AND(H6510&lt;0, I6510&gt;=0, J6510&lt;0), "-2", IF( AND(H6510&lt;0, I6510&lt;0, J6510&gt;0), "+3",
    IF( AND(H6510&lt;0, I6510&lt;0, J6510&lt;0), "-3", IF( AND(H6510&gt;=0, I6510&lt;0, J6510&gt;0), "+4", IF( AND(H6510&gt;=0, I6510&lt;0, J6510&lt;0), "-4"))))))))</f>
        <v/>
      </c>
      <c r="AM6510">
        <f> K6511</f>
        <v/>
      </c>
    </row>
    <row r="6511">
      <c r="A6511" t="n">
        <v>65.09</v>
      </c>
      <c r="B6511" t="n">
        <v>28.61</v>
      </c>
      <c r="C6511" t="n">
        <v>-1.84</v>
      </c>
      <c r="D6511" t="n">
        <v>-0.6</v>
      </c>
      <c r="H6511">
        <f> B6511 - E2</f>
        <v/>
      </c>
      <c r="I6511">
        <f> C6511 - F2</f>
        <v/>
      </c>
      <c r="J6511">
        <f> D6511 - G2</f>
        <v/>
      </c>
      <c r="K6511">
        <f> IF( AND(H6511&gt;=0, I6511&gt;=0, J6511&gt;=0), "+1", IF( AND(H6511&gt;=0, I6511&gt;=0, J6511&lt;0), "-1",
    IF( AND(H6511&lt;0, I6511&gt;=0, J6511&gt;0), "+2", IF( AND(H6511&lt;0, I6511&gt;=0, J6511&lt;0), "-2", IF( AND(H6511&lt;0, I6511&lt;0, J6511&gt;0), "+3",
    IF( AND(H6511&lt;0, I6511&lt;0, J6511&lt;0), "-3", IF( AND(H6511&gt;=0, I6511&lt;0, J6511&gt;0), "+4", IF( AND(H6511&gt;=0, I6511&lt;0, J6511&lt;0), "-4"))))))))</f>
        <v/>
      </c>
      <c r="AM6511">
        <f> K6512</f>
        <v/>
      </c>
    </row>
    <row r="6512">
      <c r="A6512" t="n">
        <v>65.09999999999999</v>
      </c>
      <c r="B6512" t="n">
        <v>28.09</v>
      </c>
      <c r="C6512" t="n">
        <v>-2.52</v>
      </c>
      <c r="D6512" t="n">
        <v>-0.63</v>
      </c>
      <c r="H6512">
        <f> B6512 - E2</f>
        <v/>
      </c>
      <c r="I6512">
        <f> C6512 - F2</f>
        <v/>
      </c>
      <c r="J6512">
        <f> D6512 - G2</f>
        <v/>
      </c>
      <c r="K6512">
        <f> IF( AND(H6512&gt;=0, I6512&gt;=0, J6512&gt;=0), "+1", IF( AND(H6512&gt;=0, I6512&gt;=0, J6512&lt;0), "-1",
    IF( AND(H6512&lt;0, I6512&gt;=0, J6512&gt;0), "+2", IF( AND(H6512&lt;0, I6512&gt;=0, J6512&lt;0), "-2", IF( AND(H6512&lt;0, I6512&lt;0, J6512&gt;0), "+3",
    IF( AND(H6512&lt;0, I6512&lt;0, J6512&lt;0), "-3", IF( AND(H6512&gt;=0, I6512&lt;0, J6512&gt;0), "+4", IF( AND(H6512&gt;=0, I6512&lt;0, J6512&lt;0), "-4"))))))))</f>
        <v/>
      </c>
      <c r="AM6512">
        <f> K6513</f>
        <v/>
      </c>
    </row>
    <row r="6513">
      <c r="A6513" t="n">
        <v>65.11</v>
      </c>
      <c r="B6513" t="n">
        <v>25.51</v>
      </c>
      <c r="C6513" t="n">
        <v>-3.99</v>
      </c>
      <c r="D6513" t="n">
        <v>-0.8100000000000001</v>
      </c>
      <c r="H6513">
        <f> B6513 - E2</f>
        <v/>
      </c>
      <c r="I6513">
        <f> C6513 - F2</f>
        <v/>
      </c>
      <c r="J6513">
        <f> D6513 - G2</f>
        <v/>
      </c>
      <c r="K6513">
        <f> IF( AND(H6513&gt;=0, I6513&gt;=0, J6513&gt;=0), "+1", IF( AND(H6513&gt;=0, I6513&gt;=0, J6513&lt;0), "-1",
    IF( AND(H6513&lt;0, I6513&gt;=0, J6513&gt;0), "+2", IF( AND(H6513&lt;0, I6513&gt;=0, J6513&lt;0), "-2", IF( AND(H6513&lt;0, I6513&lt;0, J6513&gt;0), "+3",
    IF( AND(H6513&lt;0, I6513&lt;0, J6513&lt;0), "-3", IF( AND(H6513&gt;=0, I6513&lt;0, J6513&gt;0), "+4", IF( AND(H6513&gt;=0, I6513&lt;0, J6513&lt;0), "-4"))))))))</f>
        <v/>
      </c>
      <c r="AM6513">
        <f> K6514</f>
        <v/>
      </c>
    </row>
    <row r="6514">
      <c r="A6514" t="n">
        <v>65.12</v>
      </c>
      <c r="B6514" t="n">
        <v>24.43</v>
      </c>
      <c r="C6514" t="n">
        <v>2.81</v>
      </c>
      <c r="D6514" t="n">
        <v>-0.49</v>
      </c>
      <c r="H6514">
        <f> B6514 - E2</f>
        <v/>
      </c>
      <c r="I6514">
        <f> C6514 - F2</f>
        <v/>
      </c>
      <c r="J6514">
        <f> D6514 - G2</f>
        <v/>
      </c>
      <c r="K6514">
        <f> IF( AND(H6514&gt;=0, I6514&gt;=0, J6514&gt;=0), "+1", IF( AND(H6514&gt;=0, I6514&gt;=0, J6514&lt;0), "-1",
    IF( AND(H6514&lt;0, I6514&gt;=0, J6514&gt;0), "+2", IF( AND(H6514&lt;0, I6514&gt;=0, J6514&lt;0), "-2", IF( AND(H6514&lt;0, I6514&lt;0, J6514&gt;0), "+3",
    IF( AND(H6514&lt;0, I6514&lt;0, J6514&lt;0), "-3", IF( AND(H6514&gt;=0, I6514&lt;0, J6514&gt;0), "+4", IF( AND(H6514&gt;=0, I6514&lt;0, J6514&lt;0), "-4"))))))))</f>
        <v/>
      </c>
      <c r="AM6514">
        <f> K6515</f>
        <v/>
      </c>
    </row>
    <row r="6515">
      <c r="A6515" t="n">
        <v>65.13</v>
      </c>
      <c r="B6515" t="n">
        <v>25.09</v>
      </c>
      <c r="C6515" t="n">
        <v>0.74</v>
      </c>
      <c r="D6515" t="n">
        <v>-1.09</v>
      </c>
      <c r="H6515">
        <f> B6515 - E2</f>
        <v/>
      </c>
      <c r="I6515">
        <f> C6515 - F2</f>
        <v/>
      </c>
      <c r="J6515">
        <f> D6515 - G2</f>
        <v/>
      </c>
      <c r="K6515">
        <f> IF( AND(H6515&gt;=0, I6515&gt;=0, J6515&gt;=0), "+1", IF( AND(H6515&gt;=0, I6515&gt;=0, J6515&lt;0), "-1",
    IF( AND(H6515&lt;0, I6515&gt;=0, J6515&gt;0), "+2", IF( AND(H6515&lt;0, I6515&gt;=0, J6515&lt;0), "-2", IF( AND(H6515&lt;0, I6515&lt;0, J6515&gt;0), "+3",
    IF( AND(H6515&lt;0, I6515&lt;0, J6515&lt;0), "-3", IF( AND(H6515&gt;=0, I6515&lt;0, J6515&gt;0), "+4", IF( AND(H6515&gt;=0, I6515&lt;0, J6515&lt;0), "-4"))))))))</f>
        <v/>
      </c>
      <c r="AM6515">
        <f> K6516</f>
        <v/>
      </c>
    </row>
    <row r="6516">
      <c r="A6516" t="n">
        <v>65.14</v>
      </c>
      <c r="B6516" t="n">
        <v>26.05</v>
      </c>
      <c r="C6516" t="n">
        <v>0.74</v>
      </c>
      <c r="D6516" t="n">
        <v>-1.55</v>
      </c>
      <c r="H6516">
        <f> B6516 - E2</f>
        <v/>
      </c>
      <c r="I6516">
        <f> C6516 - F2</f>
        <v/>
      </c>
      <c r="J6516">
        <f> D6516 - G2</f>
        <v/>
      </c>
      <c r="K6516">
        <f> IF( AND(H6516&gt;=0, I6516&gt;=0, J6516&gt;=0), "+1", IF( AND(H6516&gt;=0, I6516&gt;=0, J6516&lt;0), "-1",
    IF( AND(H6516&lt;0, I6516&gt;=0, J6516&gt;0), "+2", IF( AND(H6516&lt;0, I6516&gt;=0, J6516&lt;0), "-2", IF( AND(H6516&lt;0, I6516&lt;0, J6516&gt;0), "+3",
    IF( AND(H6516&lt;0, I6516&lt;0, J6516&lt;0), "-3", IF( AND(H6516&gt;=0, I6516&lt;0, J6516&gt;0), "+4", IF( AND(H6516&gt;=0, I6516&lt;0, J6516&lt;0), "-4"))))))))</f>
        <v/>
      </c>
      <c r="AM6516">
        <f> K6517</f>
        <v/>
      </c>
    </row>
    <row r="6517">
      <c r="A6517" t="n">
        <v>65.15000000000001</v>
      </c>
      <c r="B6517" t="n">
        <v>28.51</v>
      </c>
      <c r="C6517" t="n">
        <v>-3.22</v>
      </c>
      <c r="D6517" t="n">
        <v>-2.1</v>
      </c>
      <c r="H6517">
        <f> B6517 - E2</f>
        <v/>
      </c>
      <c r="I6517">
        <f> C6517 - F2</f>
        <v/>
      </c>
      <c r="J6517">
        <f> D6517 - G2</f>
        <v/>
      </c>
      <c r="K6517">
        <f> IF( AND(H6517&gt;=0, I6517&gt;=0, J6517&gt;=0), "+1", IF( AND(H6517&gt;=0, I6517&gt;=0, J6517&lt;0), "-1",
    IF( AND(H6517&lt;0, I6517&gt;=0, J6517&gt;0), "+2", IF( AND(H6517&lt;0, I6517&gt;=0, J6517&lt;0), "-2", IF( AND(H6517&lt;0, I6517&lt;0, J6517&gt;0), "+3",
    IF( AND(H6517&lt;0, I6517&lt;0, J6517&lt;0), "-3", IF( AND(H6517&gt;=0, I6517&lt;0, J6517&gt;0), "+4", IF( AND(H6517&gt;=0, I6517&lt;0, J6517&lt;0), "-4"))))))))</f>
        <v/>
      </c>
      <c r="AM6517">
        <f> K6518</f>
        <v/>
      </c>
    </row>
    <row r="6518">
      <c r="A6518" t="n">
        <v>65.16</v>
      </c>
      <c r="B6518" t="n">
        <v>24.27</v>
      </c>
      <c r="C6518" t="n">
        <v>-3.34</v>
      </c>
      <c r="D6518" t="n">
        <v>-1.85</v>
      </c>
      <c r="H6518">
        <f> B6518 - E2</f>
        <v/>
      </c>
      <c r="I6518">
        <f> C6518 - F2</f>
        <v/>
      </c>
      <c r="J6518">
        <f> D6518 - G2</f>
        <v/>
      </c>
      <c r="K6518">
        <f> IF( AND(H6518&gt;=0, I6518&gt;=0, J6518&gt;=0), "+1", IF( AND(H6518&gt;=0, I6518&gt;=0, J6518&lt;0), "-1",
    IF( AND(H6518&lt;0, I6518&gt;=0, J6518&gt;0), "+2", IF( AND(H6518&lt;0, I6518&gt;=0, J6518&lt;0), "-2", IF( AND(H6518&lt;0, I6518&lt;0, J6518&gt;0), "+3",
    IF( AND(H6518&lt;0, I6518&lt;0, J6518&lt;0), "-3", IF( AND(H6518&gt;=0, I6518&lt;0, J6518&gt;0), "+4", IF( AND(H6518&gt;=0, I6518&lt;0, J6518&lt;0), "-4"))))))))</f>
        <v/>
      </c>
      <c r="AM6518">
        <f> K6519</f>
        <v/>
      </c>
    </row>
    <row r="6519">
      <c r="A6519" t="n">
        <v>65.17</v>
      </c>
      <c r="B6519" t="n">
        <v>27.22</v>
      </c>
      <c r="C6519" t="n">
        <v>-3.47</v>
      </c>
      <c r="D6519" t="n">
        <v>-1.6</v>
      </c>
      <c r="H6519">
        <f> B6519 - E2</f>
        <v/>
      </c>
      <c r="I6519">
        <f> C6519 - F2</f>
        <v/>
      </c>
      <c r="J6519">
        <f> D6519 - G2</f>
        <v/>
      </c>
      <c r="K6519">
        <f> IF( AND(H6519&gt;=0, I6519&gt;=0, J6519&gt;=0), "+1", IF( AND(H6519&gt;=0, I6519&gt;=0, J6519&lt;0), "-1",
    IF( AND(H6519&lt;0, I6519&gt;=0, J6519&gt;0), "+2", IF( AND(H6519&lt;0, I6519&gt;=0, J6519&lt;0), "-2", IF( AND(H6519&lt;0, I6519&lt;0, J6519&gt;0), "+3",
    IF( AND(H6519&lt;0, I6519&lt;0, J6519&lt;0), "-3", IF( AND(H6519&gt;=0, I6519&lt;0, J6519&gt;0), "+4", IF( AND(H6519&gt;=0, I6519&lt;0, J6519&lt;0), "-4"))))))))</f>
        <v/>
      </c>
      <c r="AM6519">
        <f> K6520</f>
        <v/>
      </c>
    </row>
    <row r="6520">
      <c r="A6520" t="n">
        <v>65.18000000000001</v>
      </c>
      <c r="B6520" t="n">
        <v>30.18</v>
      </c>
      <c r="C6520" t="n">
        <v>-1.16</v>
      </c>
      <c r="D6520" t="n">
        <v>-0.55</v>
      </c>
      <c r="H6520">
        <f> B6520 - E2</f>
        <v/>
      </c>
      <c r="I6520">
        <f> C6520 - F2</f>
        <v/>
      </c>
      <c r="J6520">
        <f> D6520 - G2</f>
        <v/>
      </c>
      <c r="K6520">
        <f> IF( AND(H6520&gt;=0, I6520&gt;=0, J6520&gt;=0), "+1", IF( AND(H6520&gt;=0, I6520&gt;=0, J6520&lt;0), "-1",
    IF( AND(H6520&lt;0, I6520&gt;=0, J6520&gt;0), "+2", IF( AND(H6520&lt;0, I6520&gt;=0, J6520&lt;0), "-2", IF( AND(H6520&lt;0, I6520&lt;0, J6520&gt;0), "+3",
    IF( AND(H6520&lt;0, I6520&lt;0, J6520&lt;0), "-3", IF( AND(H6520&gt;=0, I6520&lt;0, J6520&gt;0), "+4", IF( AND(H6520&gt;=0, I6520&lt;0, J6520&lt;0), "-4"))))))))</f>
        <v/>
      </c>
      <c r="AM6520">
        <f> K6521</f>
        <v/>
      </c>
    </row>
    <row r="6521">
      <c r="A6521" t="n">
        <v>65.19</v>
      </c>
      <c r="B6521" t="n">
        <v>28.45</v>
      </c>
      <c r="C6521" t="n">
        <v>-1.67</v>
      </c>
      <c r="D6521" t="n">
        <v>-1.11</v>
      </c>
      <c r="H6521">
        <f> B6521 - E2</f>
        <v/>
      </c>
      <c r="I6521">
        <f> C6521 - F2</f>
        <v/>
      </c>
      <c r="J6521">
        <f> D6521 - G2</f>
        <v/>
      </c>
      <c r="K6521">
        <f> IF( AND(H6521&gt;=0, I6521&gt;=0, J6521&gt;=0), "+1", IF( AND(H6521&gt;=0, I6521&gt;=0, J6521&lt;0), "-1",
    IF( AND(H6521&lt;0, I6521&gt;=0, J6521&gt;0), "+2", IF( AND(H6521&lt;0, I6521&gt;=0, J6521&lt;0), "-2", IF( AND(H6521&lt;0, I6521&lt;0, J6521&gt;0), "+3",
    IF( AND(H6521&lt;0, I6521&lt;0, J6521&lt;0), "-3", IF( AND(H6521&gt;=0, I6521&lt;0, J6521&gt;0), "+4", IF( AND(H6521&gt;=0, I6521&lt;0, J6521&lt;0), "-4"))))))))</f>
        <v/>
      </c>
      <c r="AM6521">
        <f> K6522</f>
        <v/>
      </c>
    </row>
    <row r="6522">
      <c r="A6522" t="n">
        <v>65.2</v>
      </c>
      <c r="B6522" t="n">
        <v>27.66</v>
      </c>
      <c r="C6522" t="n">
        <v>-2.78</v>
      </c>
      <c r="D6522" t="n">
        <v>-1.75</v>
      </c>
      <c r="H6522">
        <f> B6522 - E2</f>
        <v/>
      </c>
      <c r="I6522">
        <f> C6522 - F2</f>
        <v/>
      </c>
      <c r="J6522">
        <f> D6522 - G2</f>
        <v/>
      </c>
      <c r="K6522">
        <f> IF( AND(H6522&gt;=0, I6522&gt;=0, J6522&gt;=0), "+1", IF( AND(H6522&gt;=0, I6522&gt;=0, J6522&lt;0), "-1",
    IF( AND(H6522&lt;0, I6522&gt;=0, J6522&gt;0), "+2", IF( AND(H6522&lt;0, I6522&gt;=0, J6522&lt;0), "-2", IF( AND(H6522&lt;0, I6522&lt;0, J6522&gt;0), "+3",
    IF( AND(H6522&lt;0, I6522&lt;0, J6522&lt;0), "-3", IF( AND(H6522&gt;=0, I6522&lt;0, J6522&gt;0), "+4", IF( AND(H6522&gt;=0, I6522&lt;0, J6522&lt;0), "-4"))))))))</f>
        <v/>
      </c>
      <c r="AM6522">
        <f> K6523</f>
        <v/>
      </c>
    </row>
    <row r="6523">
      <c r="A6523" t="n">
        <v>65.20999999999999</v>
      </c>
      <c r="B6523" t="n">
        <v>21.53</v>
      </c>
      <c r="C6523" t="n">
        <v>-3.51</v>
      </c>
      <c r="D6523" t="n">
        <v>-0.62</v>
      </c>
      <c r="H6523">
        <f> B6523 - E2</f>
        <v/>
      </c>
      <c r="I6523">
        <f> C6523 - F2</f>
        <v/>
      </c>
      <c r="J6523">
        <f> D6523 - G2</f>
        <v/>
      </c>
      <c r="K6523">
        <f> IF( AND(H6523&gt;=0, I6523&gt;=0, J6523&gt;=0), "+1", IF( AND(H6523&gt;=0, I6523&gt;=0, J6523&lt;0), "-1",
    IF( AND(H6523&lt;0, I6523&gt;=0, J6523&gt;0), "+2", IF( AND(H6523&lt;0, I6523&gt;=0, J6523&lt;0), "-2", IF( AND(H6523&lt;0, I6523&lt;0, J6523&gt;0), "+3",
    IF( AND(H6523&lt;0, I6523&lt;0, J6523&lt;0), "-3", IF( AND(H6523&gt;=0, I6523&lt;0, J6523&gt;0), "+4", IF( AND(H6523&gt;=0, I6523&lt;0, J6523&lt;0), "-4"))))))))</f>
        <v/>
      </c>
      <c r="AM6523">
        <f> K6524</f>
        <v/>
      </c>
    </row>
    <row r="6524">
      <c r="A6524" t="n">
        <v>65.22</v>
      </c>
      <c r="B6524" t="n">
        <v>24.59</v>
      </c>
      <c r="C6524" t="n">
        <v>-4.24</v>
      </c>
      <c r="D6524" t="n">
        <v>-1.18</v>
      </c>
      <c r="H6524">
        <f> B6524 - E2</f>
        <v/>
      </c>
      <c r="I6524">
        <f> C6524 - F2</f>
        <v/>
      </c>
      <c r="J6524">
        <f> D6524 - G2</f>
        <v/>
      </c>
      <c r="K6524">
        <f> IF( AND(H6524&gt;=0, I6524&gt;=0, J6524&gt;=0), "+1", IF( AND(H6524&gt;=0, I6524&gt;=0, J6524&lt;0), "-1",
    IF( AND(H6524&lt;0, I6524&gt;=0, J6524&gt;0), "+2", IF( AND(H6524&lt;0, I6524&gt;=0, J6524&lt;0), "-2", IF( AND(H6524&lt;0, I6524&lt;0, J6524&gt;0), "+3",
    IF( AND(H6524&lt;0, I6524&lt;0, J6524&lt;0), "-3", IF( AND(H6524&gt;=0, I6524&lt;0, J6524&gt;0), "+4", IF( AND(H6524&gt;=0, I6524&lt;0, J6524&lt;0), "-4"))))))))</f>
        <v/>
      </c>
      <c r="AM6524">
        <f> K6525</f>
        <v/>
      </c>
    </row>
    <row r="6525">
      <c r="A6525" t="n">
        <v>65.23</v>
      </c>
      <c r="B6525" t="n">
        <v>28.54</v>
      </c>
      <c r="C6525" t="n">
        <v>0.18</v>
      </c>
      <c r="D6525" t="n">
        <v>0.35</v>
      </c>
      <c r="H6525">
        <f> B6525 - E2</f>
        <v/>
      </c>
      <c r="I6525">
        <f> C6525 - F2</f>
        <v/>
      </c>
      <c r="J6525">
        <f> D6525 - G2</f>
        <v/>
      </c>
      <c r="K6525">
        <f> IF( AND(H6525&gt;=0, I6525&gt;=0, J6525&gt;=0), "+1", IF( AND(H6525&gt;=0, I6525&gt;=0, J6525&lt;0), "-1",
    IF( AND(H6525&lt;0, I6525&gt;=0, J6525&gt;0), "+2", IF( AND(H6525&lt;0, I6525&gt;=0, J6525&lt;0), "-2", IF( AND(H6525&lt;0, I6525&lt;0, J6525&gt;0), "+3",
    IF( AND(H6525&lt;0, I6525&lt;0, J6525&lt;0), "-3", IF( AND(H6525&gt;=0, I6525&lt;0, J6525&gt;0), "+4", IF( AND(H6525&gt;=0, I6525&lt;0, J6525&lt;0), "-4"))))))))</f>
        <v/>
      </c>
      <c r="AM6525">
        <f> K6526</f>
        <v/>
      </c>
    </row>
    <row r="6526">
      <c r="A6526" t="n">
        <v>65.23999999999999</v>
      </c>
      <c r="B6526" t="n">
        <v>30.32</v>
      </c>
      <c r="C6526" t="n">
        <v>1.61</v>
      </c>
      <c r="D6526" t="n">
        <v>0.65</v>
      </c>
      <c r="H6526">
        <f> B6526 - E2</f>
        <v/>
      </c>
      <c r="I6526">
        <f> C6526 - F2</f>
        <v/>
      </c>
      <c r="J6526">
        <f> D6526 - G2</f>
        <v/>
      </c>
      <c r="K6526">
        <f> IF( AND(H6526&gt;=0, I6526&gt;=0, J6526&gt;=0), "+1", IF( AND(H6526&gt;=0, I6526&gt;=0, J6526&lt;0), "-1",
    IF( AND(H6526&lt;0, I6526&gt;=0, J6526&gt;0), "+2", IF( AND(H6526&lt;0, I6526&gt;=0, J6526&lt;0), "-2", IF( AND(H6526&lt;0, I6526&lt;0, J6526&gt;0), "+3",
    IF( AND(H6526&lt;0, I6526&lt;0, J6526&lt;0), "-3", IF( AND(H6526&gt;=0, I6526&lt;0, J6526&gt;0), "+4", IF( AND(H6526&gt;=0, I6526&lt;0, J6526&lt;0), "-4"))))))))</f>
        <v/>
      </c>
      <c r="AM6526">
        <f> K6527</f>
        <v/>
      </c>
    </row>
    <row r="6527">
      <c r="A6527" t="n">
        <v>65.25</v>
      </c>
      <c r="B6527" t="n">
        <v>31.54</v>
      </c>
      <c r="C6527" t="n">
        <v>3.11</v>
      </c>
      <c r="D6527" t="n">
        <v>-1.86</v>
      </c>
      <c r="H6527">
        <f> B6527 - E2</f>
        <v/>
      </c>
      <c r="I6527">
        <f> C6527 - F2</f>
        <v/>
      </c>
      <c r="J6527">
        <f> D6527 - G2</f>
        <v/>
      </c>
      <c r="K6527">
        <f> IF( AND(H6527&gt;=0, I6527&gt;=0, J6527&gt;=0), "+1", IF( AND(H6527&gt;=0, I6527&gt;=0, J6527&lt;0), "-1",
    IF( AND(H6527&lt;0, I6527&gt;=0, J6527&gt;0), "+2", IF( AND(H6527&lt;0, I6527&gt;=0, J6527&lt;0), "-2", IF( AND(H6527&lt;0, I6527&lt;0, J6527&gt;0), "+3",
    IF( AND(H6527&lt;0, I6527&lt;0, J6527&lt;0), "-3", IF( AND(H6527&gt;=0, I6527&lt;0, J6527&gt;0), "+4", IF( AND(H6527&gt;=0, I6527&lt;0, J6527&lt;0), "-4"))))))))</f>
        <v/>
      </c>
      <c r="AM6527">
        <f> K6528</f>
        <v/>
      </c>
    </row>
    <row r="6528">
      <c r="A6528" t="n">
        <v>65.26000000000001</v>
      </c>
      <c r="B6528" t="n">
        <v>32.76</v>
      </c>
      <c r="C6528" t="n">
        <v>0</v>
      </c>
      <c r="D6528" t="n">
        <v>-2.63</v>
      </c>
      <c r="H6528">
        <f> B6528 - E2</f>
        <v/>
      </c>
      <c r="I6528">
        <f> C6528 - F2</f>
        <v/>
      </c>
      <c r="J6528">
        <f> D6528 - G2</f>
        <v/>
      </c>
      <c r="K6528">
        <f> IF( AND(H6528&gt;=0, I6528&gt;=0, J6528&gt;=0), "+1", IF( AND(H6528&gt;=0, I6528&gt;=0, J6528&lt;0), "-1",
    IF( AND(H6528&lt;0, I6528&gt;=0, J6528&gt;0), "+2", IF( AND(H6528&lt;0, I6528&gt;=0, J6528&lt;0), "-2", IF( AND(H6528&lt;0, I6528&lt;0, J6528&gt;0), "+3",
    IF( AND(H6528&lt;0, I6528&lt;0, J6528&lt;0), "-3", IF( AND(H6528&gt;=0, I6528&lt;0, J6528&gt;0), "+4", IF( AND(H6528&gt;=0, I6528&lt;0, J6528&lt;0), "-4"))))))))</f>
        <v/>
      </c>
      <c r="AM6528">
        <f> K6529</f>
        <v/>
      </c>
    </row>
    <row r="6529">
      <c r="A6529" t="n">
        <v>65.27</v>
      </c>
      <c r="B6529" t="n">
        <v>32.24</v>
      </c>
      <c r="C6529" t="n">
        <v>-1.37</v>
      </c>
      <c r="D6529" t="n">
        <v>-2.69</v>
      </c>
      <c r="H6529">
        <f> B6529 - E2</f>
        <v/>
      </c>
      <c r="I6529">
        <f> C6529 - F2</f>
        <v/>
      </c>
      <c r="J6529">
        <f> D6529 - G2</f>
        <v/>
      </c>
      <c r="K6529">
        <f> IF( AND(H6529&gt;=0, I6529&gt;=0, J6529&gt;=0), "+1", IF( AND(H6529&gt;=0, I6529&gt;=0, J6529&lt;0), "-1",
    IF( AND(H6529&lt;0, I6529&gt;=0, J6529&gt;0), "+2", IF( AND(H6529&lt;0, I6529&gt;=0, J6529&lt;0), "-2", IF( AND(H6529&lt;0, I6529&lt;0, J6529&gt;0), "+3",
    IF( AND(H6529&lt;0, I6529&lt;0, J6529&lt;0), "-3", IF( AND(H6529&gt;=0, I6529&lt;0, J6529&gt;0), "+4", IF( AND(H6529&gt;=0, I6529&lt;0, J6529&lt;0), "-4"))))))))</f>
        <v/>
      </c>
      <c r="AM6529">
        <f> K6530</f>
        <v/>
      </c>
    </row>
    <row r="6530">
      <c r="A6530" t="n">
        <v>65.28</v>
      </c>
      <c r="B6530" t="n">
        <v>31.72</v>
      </c>
      <c r="C6530" t="n">
        <v>-2.74</v>
      </c>
      <c r="D6530" t="n">
        <v>-2.73</v>
      </c>
      <c r="H6530">
        <f> B6530 - E2</f>
        <v/>
      </c>
      <c r="I6530">
        <f> C6530 - F2</f>
        <v/>
      </c>
      <c r="J6530">
        <f> D6530 - G2</f>
        <v/>
      </c>
      <c r="K6530">
        <f> IF( AND(H6530&gt;=0, I6530&gt;=0, J6530&gt;=0), "+1", IF( AND(H6530&gt;=0, I6530&gt;=0, J6530&lt;0), "-1",
    IF( AND(H6530&lt;0, I6530&gt;=0, J6530&gt;0), "+2", IF( AND(H6530&lt;0, I6530&gt;=0, J6530&lt;0), "-2", IF( AND(H6530&lt;0, I6530&lt;0, J6530&gt;0), "+3",
    IF( AND(H6530&lt;0, I6530&lt;0, J6530&lt;0), "-3", IF( AND(H6530&gt;=0, I6530&lt;0, J6530&gt;0), "+4", IF( AND(H6530&gt;=0, I6530&lt;0, J6530&lt;0), "-4"))))))))</f>
        <v/>
      </c>
      <c r="AM6530">
        <f> K6531</f>
        <v/>
      </c>
    </row>
    <row r="6531">
      <c r="A6531" t="n">
        <v>65.29000000000001</v>
      </c>
      <c r="B6531" t="n">
        <v>32.46</v>
      </c>
      <c r="C6531" t="n">
        <v>-4.21</v>
      </c>
      <c r="D6531" t="n">
        <v>-1.62</v>
      </c>
      <c r="H6531">
        <f> B6531 - E2</f>
        <v/>
      </c>
      <c r="I6531">
        <f> C6531 - F2</f>
        <v/>
      </c>
      <c r="J6531">
        <f> D6531 - G2</f>
        <v/>
      </c>
      <c r="K6531">
        <f> IF( AND(H6531&gt;=0, I6531&gt;=0, J6531&gt;=0), "+1", IF( AND(H6531&gt;=0, I6531&gt;=0, J6531&lt;0), "-1",
    IF( AND(H6531&lt;0, I6531&gt;=0, J6531&gt;0), "+2", IF( AND(H6531&lt;0, I6531&gt;=0, J6531&lt;0), "-2", IF( AND(H6531&lt;0, I6531&lt;0, J6531&gt;0), "+3",
    IF( AND(H6531&lt;0, I6531&lt;0, J6531&lt;0), "-3", IF( AND(H6531&gt;=0, I6531&lt;0, J6531&gt;0), "+4", IF( AND(H6531&gt;=0, I6531&lt;0, J6531&lt;0), "-4"))))))))</f>
        <v/>
      </c>
      <c r="AM6531">
        <f> K6532</f>
        <v/>
      </c>
    </row>
    <row r="6532">
      <c r="A6532" t="n">
        <v>65.3</v>
      </c>
      <c r="B6532" t="n">
        <v>24.66</v>
      </c>
      <c r="C6532" t="n">
        <v>-4.59</v>
      </c>
      <c r="D6532" t="n">
        <v>-0.52</v>
      </c>
      <c r="H6532">
        <f> B6532 - E2</f>
        <v/>
      </c>
      <c r="I6532">
        <f> C6532 - F2</f>
        <v/>
      </c>
      <c r="J6532">
        <f> D6532 - G2</f>
        <v/>
      </c>
      <c r="K6532">
        <f> IF( AND(H6532&gt;=0, I6532&gt;=0, J6532&gt;=0), "+1", IF( AND(H6532&gt;=0, I6532&gt;=0, J6532&lt;0), "-1",
    IF( AND(H6532&lt;0, I6532&gt;=0, J6532&gt;0), "+2", IF( AND(H6532&lt;0, I6532&gt;=0, J6532&lt;0), "-2", IF( AND(H6532&lt;0, I6532&lt;0, J6532&gt;0), "+3",
    IF( AND(H6532&lt;0, I6532&lt;0, J6532&lt;0), "-3", IF( AND(H6532&gt;=0, I6532&lt;0, J6532&gt;0), "+4", IF( AND(H6532&gt;=0, I6532&lt;0, J6532&lt;0), "-4"))))))))</f>
        <v/>
      </c>
      <c r="AM6532">
        <f> K6533</f>
        <v/>
      </c>
    </row>
    <row r="6533">
      <c r="A6533" t="n">
        <v>65.31</v>
      </c>
      <c r="B6533" t="n">
        <v>24.8</v>
      </c>
      <c r="C6533" t="n">
        <v>-4.43</v>
      </c>
      <c r="D6533" t="n">
        <v>-0.45</v>
      </c>
      <c r="H6533">
        <f> B6533 - E2</f>
        <v/>
      </c>
      <c r="I6533">
        <f> C6533 - F2</f>
        <v/>
      </c>
      <c r="J6533">
        <f> D6533 - G2</f>
        <v/>
      </c>
      <c r="K6533">
        <f> IF( AND(H6533&gt;=0, I6533&gt;=0, J6533&gt;=0), "+1", IF( AND(H6533&gt;=0, I6533&gt;=0, J6533&lt;0), "-1",
    IF( AND(H6533&lt;0, I6533&gt;=0, J6533&gt;0), "+2", IF( AND(H6533&lt;0, I6533&gt;=0, J6533&lt;0), "-2", IF( AND(H6533&lt;0, I6533&lt;0, J6533&gt;0), "+3",
    IF( AND(H6533&lt;0, I6533&lt;0, J6533&lt;0), "-3", IF( AND(H6533&gt;=0, I6533&lt;0, J6533&gt;0), "+4", IF( AND(H6533&gt;=0, I6533&lt;0, J6533&lt;0), "-4"))))))))</f>
        <v/>
      </c>
      <c r="AM6533">
        <f> K6534</f>
        <v/>
      </c>
    </row>
    <row r="6534">
      <c r="A6534" t="n">
        <v>65.31999999999999</v>
      </c>
      <c r="B6534" t="n">
        <v>24.95</v>
      </c>
      <c r="C6534" t="n">
        <v>-4.28</v>
      </c>
      <c r="D6534" t="n">
        <v>-0.38</v>
      </c>
      <c r="H6534">
        <f> B6534 - E2</f>
        <v/>
      </c>
      <c r="I6534">
        <f> C6534 - F2</f>
        <v/>
      </c>
      <c r="J6534">
        <f> D6534 - G2</f>
        <v/>
      </c>
      <c r="K6534">
        <f> IF( AND(H6534&gt;=0, I6534&gt;=0, J6534&gt;=0), "+1", IF( AND(H6534&gt;=0, I6534&gt;=0, J6534&lt;0), "-1",
    IF( AND(H6534&lt;0, I6534&gt;=0, J6534&gt;0), "+2", IF( AND(H6534&lt;0, I6534&gt;=0, J6534&lt;0), "-2", IF( AND(H6534&lt;0, I6534&lt;0, J6534&gt;0), "+3",
    IF( AND(H6534&lt;0, I6534&lt;0, J6534&lt;0), "-3", IF( AND(H6534&gt;=0, I6534&lt;0, J6534&gt;0), "+4", IF( AND(H6534&gt;=0, I6534&lt;0, J6534&lt;0), "-4"))))))))</f>
        <v/>
      </c>
      <c r="AM6534">
        <f> K6535</f>
        <v/>
      </c>
    </row>
    <row r="6535">
      <c r="A6535" t="n">
        <v>65.33</v>
      </c>
      <c r="B6535" t="n">
        <v>25.72</v>
      </c>
      <c r="C6535" t="n">
        <v>-5.22</v>
      </c>
      <c r="D6535" t="n">
        <v>0.06</v>
      </c>
      <c r="H6535">
        <f> B6535 - E2</f>
        <v/>
      </c>
      <c r="I6535">
        <f> C6535 - F2</f>
        <v/>
      </c>
      <c r="J6535">
        <f> D6535 - G2</f>
        <v/>
      </c>
      <c r="K6535">
        <f> IF( AND(H6535&gt;=0, I6535&gt;=0, J6535&gt;=0), "+1", IF( AND(H6535&gt;=0, I6535&gt;=0, J6535&lt;0), "-1",
    IF( AND(H6535&lt;0, I6535&gt;=0, J6535&gt;0), "+2", IF( AND(H6535&lt;0, I6535&gt;=0, J6535&lt;0), "-2", IF( AND(H6535&lt;0, I6535&lt;0, J6535&gt;0), "+3",
    IF( AND(H6535&lt;0, I6535&lt;0, J6535&lt;0), "-3", IF( AND(H6535&gt;=0, I6535&lt;0, J6535&gt;0), "+4", IF( AND(H6535&gt;=0, I6535&lt;0, J6535&lt;0), "-4"))))))))</f>
        <v/>
      </c>
      <c r="AM6535">
        <f> K6536</f>
        <v/>
      </c>
    </row>
    <row r="6536">
      <c r="A6536" t="n">
        <v>65.34</v>
      </c>
      <c r="B6536" t="n">
        <v>25.33</v>
      </c>
      <c r="C6536" t="n">
        <v>-4.42</v>
      </c>
      <c r="D6536" t="n">
        <v>-0.16</v>
      </c>
      <c r="H6536">
        <f> B6536 - E2</f>
        <v/>
      </c>
      <c r="I6536">
        <f> C6536 - F2</f>
        <v/>
      </c>
      <c r="J6536">
        <f> D6536 - G2</f>
        <v/>
      </c>
      <c r="K6536">
        <f> IF( AND(H6536&gt;=0, I6536&gt;=0, J6536&gt;=0), "+1", IF( AND(H6536&gt;=0, I6536&gt;=0, J6536&lt;0), "-1",
    IF( AND(H6536&lt;0, I6536&gt;=0, J6536&gt;0), "+2", IF( AND(H6536&lt;0, I6536&gt;=0, J6536&lt;0), "-2", IF( AND(H6536&lt;0, I6536&lt;0, J6536&gt;0), "+3",
    IF( AND(H6536&lt;0, I6536&lt;0, J6536&lt;0), "-3", IF( AND(H6536&gt;=0, I6536&lt;0, J6536&gt;0), "+4", IF( AND(H6536&gt;=0, I6536&lt;0, J6536&lt;0), "-4"))))))))</f>
        <v/>
      </c>
      <c r="AM6536">
        <f> K6537</f>
        <v/>
      </c>
    </row>
    <row r="6537">
      <c r="A6537" t="n">
        <v>65.34999999999999</v>
      </c>
      <c r="B6537" t="n">
        <v>28.87</v>
      </c>
      <c r="C6537" t="n">
        <v>-3.64</v>
      </c>
      <c r="D6537" t="n">
        <v>-0.27</v>
      </c>
      <c r="H6537">
        <f> B6537 - E2</f>
        <v/>
      </c>
      <c r="I6537">
        <f> C6537 - F2</f>
        <v/>
      </c>
      <c r="J6537">
        <f> D6537 - G2</f>
        <v/>
      </c>
      <c r="K6537">
        <f> IF( AND(H6537&gt;=0, I6537&gt;=0, J6537&gt;=0), "+1", IF( AND(H6537&gt;=0, I6537&gt;=0, J6537&lt;0), "-1",
    IF( AND(H6537&lt;0, I6537&gt;=0, J6537&gt;0), "+2", IF( AND(H6537&lt;0, I6537&gt;=0, J6537&lt;0), "-2", IF( AND(H6537&lt;0, I6537&lt;0, J6537&gt;0), "+3",
    IF( AND(H6537&lt;0, I6537&lt;0, J6537&lt;0), "-3", IF( AND(H6537&gt;=0, I6537&lt;0, J6537&gt;0), "+4", IF( AND(H6537&gt;=0, I6537&lt;0, J6537&lt;0), "-4"))))))))</f>
        <v/>
      </c>
      <c r="AM6537">
        <f> K6538</f>
        <v/>
      </c>
    </row>
    <row r="6538">
      <c r="A6538" t="n">
        <v>65.36</v>
      </c>
      <c r="B6538" t="n">
        <v>25.99</v>
      </c>
      <c r="C6538" t="n">
        <v>3.13</v>
      </c>
      <c r="D6538" t="n">
        <v>-0.08</v>
      </c>
      <c r="H6538">
        <f> B6538 - E2</f>
        <v/>
      </c>
      <c r="I6538">
        <f> C6538 - F2</f>
        <v/>
      </c>
      <c r="J6538">
        <f> D6538 - G2</f>
        <v/>
      </c>
      <c r="K6538">
        <f> IF( AND(H6538&gt;=0, I6538&gt;=0, J6538&gt;=0), "+1", IF( AND(H6538&gt;=0, I6538&gt;=0, J6538&lt;0), "-1",
    IF( AND(H6538&lt;0, I6538&gt;=0, J6538&gt;0), "+2", IF( AND(H6538&lt;0, I6538&gt;=0, J6538&lt;0), "-2", IF( AND(H6538&lt;0, I6538&lt;0, J6538&gt;0), "+3",
    IF( AND(H6538&lt;0, I6538&lt;0, J6538&lt;0), "-3", IF( AND(H6538&gt;=0, I6538&lt;0, J6538&gt;0), "+4", IF( AND(H6538&gt;=0, I6538&lt;0, J6538&lt;0), "-4"))))))))</f>
        <v/>
      </c>
      <c r="AM6538">
        <f> K6539</f>
        <v/>
      </c>
    </row>
    <row r="6539">
      <c r="A6539" t="n">
        <v>65.37</v>
      </c>
      <c r="B6539" t="n">
        <v>27.43</v>
      </c>
      <c r="C6539" t="n">
        <v>-0.25</v>
      </c>
      <c r="D6539" t="n">
        <v>-0.17</v>
      </c>
      <c r="H6539">
        <f> B6539 - E2</f>
        <v/>
      </c>
      <c r="I6539">
        <f> C6539 - F2</f>
        <v/>
      </c>
      <c r="J6539">
        <f> D6539 - G2</f>
        <v/>
      </c>
      <c r="K6539">
        <f> IF( AND(H6539&gt;=0, I6539&gt;=0, J6539&gt;=0), "+1", IF( AND(H6539&gt;=0, I6539&gt;=0, J6539&lt;0), "-1",
    IF( AND(H6539&lt;0, I6539&gt;=0, J6539&gt;0), "+2", IF( AND(H6539&lt;0, I6539&gt;=0, J6539&lt;0), "-2", IF( AND(H6539&lt;0, I6539&lt;0, J6539&gt;0), "+3",
    IF( AND(H6539&lt;0, I6539&lt;0, J6539&lt;0), "-3", IF( AND(H6539&gt;=0, I6539&lt;0, J6539&gt;0), "+4", IF( AND(H6539&gt;=0, I6539&lt;0, J6539&lt;0), "-4"))))))))</f>
        <v/>
      </c>
      <c r="AM6539">
        <f> K6540</f>
        <v/>
      </c>
    </row>
    <row r="6540">
      <c r="A6540" t="n">
        <v>65.38</v>
      </c>
      <c r="B6540" t="n">
        <v>31.92</v>
      </c>
      <c r="C6540" t="n">
        <v>-1.9</v>
      </c>
      <c r="D6540" t="n">
        <v>-0.77</v>
      </c>
      <c r="H6540">
        <f> B6540 - E2</f>
        <v/>
      </c>
      <c r="I6540">
        <f> C6540 - F2</f>
        <v/>
      </c>
      <c r="J6540">
        <f> D6540 - G2</f>
        <v/>
      </c>
      <c r="K6540">
        <f> IF( AND(H6540&gt;=0, I6540&gt;=0, J6540&gt;=0), "+1", IF( AND(H6540&gt;=0, I6540&gt;=0, J6540&lt;0), "-1",
    IF( AND(H6540&lt;0, I6540&gt;=0, J6540&gt;0), "+2", IF( AND(H6540&lt;0, I6540&gt;=0, J6540&lt;0), "-2", IF( AND(H6540&lt;0, I6540&lt;0, J6540&gt;0), "+3",
    IF( AND(H6540&lt;0, I6540&lt;0, J6540&lt;0), "-3", IF( AND(H6540&gt;=0, I6540&lt;0, J6540&gt;0), "+4", IF( AND(H6540&gt;=0, I6540&lt;0, J6540&lt;0), "-4"))))))))</f>
        <v/>
      </c>
      <c r="AM6540">
        <f> K6541</f>
        <v/>
      </c>
    </row>
    <row r="6541">
      <c r="A6541" t="n">
        <v>65.39</v>
      </c>
      <c r="B6541" t="n">
        <v>29.67</v>
      </c>
      <c r="C6541" t="n">
        <v>-3.56</v>
      </c>
      <c r="D6541" t="n">
        <v>-0.47</v>
      </c>
      <c r="H6541">
        <f> B6541 - E2</f>
        <v/>
      </c>
      <c r="I6541">
        <f> C6541 - F2</f>
        <v/>
      </c>
      <c r="J6541">
        <f> D6541 - G2</f>
        <v/>
      </c>
      <c r="K6541">
        <f> IF( AND(H6541&gt;=0, I6541&gt;=0, J6541&gt;=0), "+1", IF( AND(H6541&gt;=0, I6541&gt;=0, J6541&lt;0), "-1",
    IF( AND(H6541&lt;0, I6541&gt;=0, J6541&gt;0), "+2", IF( AND(H6541&lt;0, I6541&gt;=0, J6541&lt;0), "-2", IF( AND(H6541&lt;0, I6541&lt;0, J6541&gt;0), "+3",
    IF( AND(H6541&lt;0, I6541&lt;0, J6541&lt;0), "-3", IF( AND(H6541&gt;=0, I6541&lt;0, J6541&gt;0), "+4", IF( AND(H6541&gt;=0, I6541&lt;0, J6541&lt;0), "-4"))))))))</f>
        <v/>
      </c>
      <c r="AM6541">
        <f> K6542</f>
        <v/>
      </c>
    </row>
    <row r="6542">
      <c r="A6542" t="n">
        <v>65.40000000000001</v>
      </c>
      <c r="B6542" t="n">
        <v>30.45</v>
      </c>
      <c r="C6542" t="n">
        <v>-4.14</v>
      </c>
      <c r="D6542" t="n">
        <v>-2.09</v>
      </c>
      <c r="H6542">
        <f> B6542 - E2</f>
        <v/>
      </c>
      <c r="I6542">
        <f> C6542 - F2</f>
        <v/>
      </c>
      <c r="J6542">
        <f> D6542 - G2</f>
        <v/>
      </c>
      <c r="K6542">
        <f> IF( AND(H6542&gt;=0, I6542&gt;=0, J6542&gt;=0), "+1", IF( AND(H6542&gt;=0, I6542&gt;=0, J6542&lt;0), "-1",
    IF( AND(H6542&lt;0, I6542&gt;=0, J6542&gt;0), "+2", IF( AND(H6542&lt;0, I6542&gt;=0, J6542&lt;0), "-2", IF( AND(H6542&lt;0, I6542&lt;0, J6542&gt;0), "+3",
    IF( AND(H6542&lt;0, I6542&lt;0, J6542&lt;0), "-3", IF( AND(H6542&gt;=0, I6542&lt;0, J6542&gt;0), "+4", IF( AND(H6542&gt;=0, I6542&lt;0, J6542&lt;0), "-4"))))))))</f>
        <v/>
      </c>
      <c r="AM6542">
        <f> K6543</f>
        <v/>
      </c>
    </row>
    <row r="6543">
      <c r="A6543" t="n">
        <v>65.41</v>
      </c>
      <c r="B6543" t="n">
        <v>30.48</v>
      </c>
      <c r="C6543" t="n">
        <v>-3.9</v>
      </c>
      <c r="D6543" t="n">
        <v>-1.58</v>
      </c>
      <c r="H6543">
        <f> B6543 - E2</f>
        <v/>
      </c>
      <c r="I6543">
        <f> C6543 - F2</f>
        <v/>
      </c>
      <c r="J6543">
        <f> D6543 - G2</f>
        <v/>
      </c>
      <c r="K6543">
        <f> IF( AND(H6543&gt;=0, I6543&gt;=0, J6543&gt;=0), "+1", IF( AND(H6543&gt;=0, I6543&gt;=0, J6543&lt;0), "-1",
    IF( AND(H6543&lt;0, I6543&gt;=0, J6543&gt;0), "+2", IF( AND(H6543&lt;0, I6543&gt;=0, J6543&lt;0), "-2", IF( AND(H6543&lt;0, I6543&lt;0, J6543&gt;0), "+3",
    IF( AND(H6543&lt;0, I6543&lt;0, J6543&lt;0), "-3", IF( AND(H6543&gt;=0, I6543&lt;0, J6543&gt;0), "+4", IF( AND(H6543&gt;=0, I6543&lt;0, J6543&lt;0), "-4"))))))))</f>
        <v/>
      </c>
      <c r="AM6543">
        <f> K6544</f>
        <v/>
      </c>
    </row>
    <row r="6544">
      <c r="A6544" t="n">
        <v>65.42</v>
      </c>
      <c r="B6544" t="n">
        <v>24.1</v>
      </c>
      <c r="C6544" t="n">
        <v>-3.06</v>
      </c>
      <c r="D6544" t="n">
        <v>-1.07</v>
      </c>
      <c r="H6544">
        <f> B6544 - E2</f>
        <v/>
      </c>
      <c r="I6544">
        <f> C6544 - F2</f>
        <v/>
      </c>
      <c r="J6544">
        <f> D6544 - G2</f>
        <v/>
      </c>
      <c r="K6544">
        <f> IF( AND(H6544&gt;=0, I6544&gt;=0, J6544&gt;=0), "+1", IF( AND(H6544&gt;=0, I6544&gt;=0, J6544&lt;0), "-1",
    IF( AND(H6544&lt;0, I6544&gt;=0, J6544&gt;0), "+2", IF( AND(H6544&lt;0, I6544&gt;=0, J6544&lt;0), "-2", IF( AND(H6544&lt;0, I6544&lt;0, J6544&gt;0), "+3",
    IF( AND(H6544&lt;0, I6544&lt;0, J6544&lt;0), "-3", IF( AND(H6544&gt;=0, I6544&lt;0, J6544&gt;0), "+4", IF( AND(H6544&gt;=0, I6544&lt;0, J6544&lt;0), "-4"))))))))</f>
        <v/>
      </c>
      <c r="AM6544">
        <f> K6545</f>
        <v/>
      </c>
    </row>
    <row r="6545">
      <c r="A6545" t="n">
        <v>65.43000000000001</v>
      </c>
      <c r="B6545" t="n">
        <v>27.29</v>
      </c>
      <c r="C6545" t="n">
        <v>-3.48</v>
      </c>
      <c r="D6545" t="n">
        <v>-1.69</v>
      </c>
      <c r="H6545">
        <f> B6545 - E2</f>
        <v/>
      </c>
      <c r="I6545">
        <f> C6545 - F2</f>
        <v/>
      </c>
      <c r="J6545">
        <f> D6545 - G2</f>
        <v/>
      </c>
      <c r="K6545">
        <f> IF( AND(H6545&gt;=0, I6545&gt;=0, J6545&gt;=0), "+1", IF( AND(H6545&gt;=0, I6545&gt;=0, J6545&lt;0), "-1",
    IF( AND(H6545&lt;0, I6545&gt;=0, J6545&gt;0), "+2", IF( AND(H6545&lt;0, I6545&gt;=0, J6545&lt;0), "-2", IF( AND(H6545&lt;0, I6545&lt;0, J6545&gt;0), "+3",
    IF( AND(H6545&lt;0, I6545&lt;0, J6545&lt;0), "-3", IF( AND(H6545&gt;=0, I6545&lt;0, J6545&gt;0), "+4", IF( AND(H6545&gt;=0, I6545&lt;0, J6545&lt;0), "-4"))))))))</f>
        <v/>
      </c>
      <c r="AM6545">
        <f> K6546</f>
        <v/>
      </c>
    </row>
    <row r="6546">
      <c r="A6546" t="n">
        <v>65.44</v>
      </c>
      <c r="B6546" t="n">
        <v>27.88</v>
      </c>
      <c r="C6546" t="n">
        <v>-4.45</v>
      </c>
      <c r="D6546" t="n">
        <v>0.54</v>
      </c>
      <c r="H6546">
        <f> B6546 - E2</f>
        <v/>
      </c>
      <c r="I6546">
        <f> C6546 - F2</f>
        <v/>
      </c>
      <c r="J6546">
        <f> D6546 - G2</f>
        <v/>
      </c>
      <c r="K6546">
        <f> IF( AND(H6546&gt;=0, I6546&gt;=0, J6546&gt;=0), "+1", IF( AND(H6546&gt;=0, I6546&gt;=0, J6546&lt;0), "-1",
    IF( AND(H6546&lt;0, I6546&gt;=0, J6546&gt;0), "+2", IF( AND(H6546&lt;0, I6546&gt;=0, J6546&lt;0), "-2", IF( AND(H6546&lt;0, I6546&lt;0, J6546&gt;0), "+3",
    IF( AND(H6546&lt;0, I6546&lt;0, J6546&lt;0), "-3", IF( AND(H6546&gt;=0, I6546&lt;0, J6546&gt;0), "+4", IF( AND(H6546&gt;=0, I6546&lt;0, J6546&lt;0), "-4"))))))))</f>
        <v/>
      </c>
      <c r="AM6546">
        <f> K6547</f>
        <v/>
      </c>
    </row>
    <row r="6547">
      <c r="A6547" t="n">
        <v>65.45</v>
      </c>
      <c r="B6547" t="n">
        <v>28.81</v>
      </c>
      <c r="C6547" t="n">
        <v>-1.67</v>
      </c>
      <c r="D6547" t="n">
        <v>0.63</v>
      </c>
      <c r="H6547">
        <f> B6547 - E2</f>
        <v/>
      </c>
      <c r="I6547">
        <f> C6547 - F2</f>
        <v/>
      </c>
      <c r="J6547">
        <f> D6547 - G2</f>
        <v/>
      </c>
      <c r="K6547">
        <f> IF( AND(H6547&gt;=0, I6547&gt;=0, J6547&gt;=0), "+1", IF( AND(H6547&gt;=0, I6547&gt;=0, J6547&lt;0), "-1",
    IF( AND(H6547&lt;0, I6547&gt;=0, J6547&gt;0), "+2", IF( AND(H6547&lt;0, I6547&gt;=0, J6547&lt;0), "-2", IF( AND(H6547&lt;0, I6547&lt;0, J6547&gt;0), "+3",
    IF( AND(H6547&lt;0, I6547&lt;0, J6547&lt;0), "-3", IF( AND(H6547&gt;=0, I6547&lt;0, J6547&gt;0), "+4", IF( AND(H6547&gt;=0, I6547&lt;0, J6547&lt;0), "-4"))))))))</f>
        <v/>
      </c>
      <c r="AM6547">
        <f> K6548</f>
        <v/>
      </c>
    </row>
    <row r="6548">
      <c r="A6548" t="n">
        <v>65.45999999999999</v>
      </c>
      <c r="B6548" t="n">
        <v>29.53</v>
      </c>
      <c r="C6548" t="n">
        <v>-4.3</v>
      </c>
      <c r="D6548" t="n">
        <v>0.33</v>
      </c>
      <c r="H6548">
        <f> B6548 - E2</f>
        <v/>
      </c>
      <c r="I6548">
        <f> C6548 - F2</f>
        <v/>
      </c>
      <c r="J6548">
        <f> D6548 - G2</f>
        <v/>
      </c>
      <c r="K6548">
        <f> IF( AND(H6548&gt;=0, I6548&gt;=0, J6548&gt;=0), "+1", IF( AND(H6548&gt;=0, I6548&gt;=0, J6548&lt;0), "-1",
    IF( AND(H6548&lt;0, I6548&gt;=0, J6548&gt;0), "+2", IF( AND(H6548&lt;0, I6548&gt;=0, J6548&lt;0), "-2", IF( AND(H6548&lt;0, I6548&lt;0, J6548&gt;0), "+3",
    IF( AND(H6548&lt;0, I6548&lt;0, J6548&lt;0), "-3", IF( AND(H6548&gt;=0, I6548&lt;0, J6548&gt;0), "+4", IF( AND(H6548&gt;=0, I6548&lt;0, J6548&lt;0), "-4"))))))))</f>
        <v/>
      </c>
      <c r="AM6548">
        <f> K6549</f>
        <v/>
      </c>
    </row>
    <row r="6549">
      <c r="A6549" t="n">
        <v>65.47</v>
      </c>
      <c r="B6549" t="n">
        <v>30.25</v>
      </c>
      <c r="C6549" t="n">
        <v>-4.14</v>
      </c>
      <c r="D6549" t="n">
        <v>0.03</v>
      </c>
      <c r="H6549">
        <f> B6549 - E2</f>
        <v/>
      </c>
      <c r="I6549">
        <f> C6549 - F2</f>
        <v/>
      </c>
      <c r="J6549">
        <f> D6549 - G2</f>
        <v/>
      </c>
      <c r="K6549">
        <f> IF( AND(H6549&gt;=0, I6549&gt;=0, J6549&gt;=0), "+1", IF( AND(H6549&gt;=0, I6549&gt;=0, J6549&lt;0), "-1",
    IF( AND(H6549&lt;0, I6549&gt;=0, J6549&gt;0), "+2", IF( AND(H6549&lt;0, I6549&gt;=0, J6549&lt;0), "-2", IF( AND(H6549&lt;0, I6549&lt;0, J6549&gt;0), "+3",
    IF( AND(H6549&lt;0, I6549&lt;0, J6549&lt;0), "-3", IF( AND(H6549&gt;=0, I6549&lt;0, J6549&gt;0), "+4", IF( AND(H6549&gt;=0, I6549&lt;0, J6549&lt;0), "-4"))))))))</f>
        <v/>
      </c>
      <c r="AM6549">
        <f> K6550</f>
        <v/>
      </c>
    </row>
    <row r="6550">
      <c r="A6550" t="n">
        <v>65.48</v>
      </c>
      <c r="B6550" t="n">
        <v>28.33</v>
      </c>
      <c r="C6550" t="n">
        <v>-3.99</v>
      </c>
      <c r="D6550" t="n">
        <v>0.26</v>
      </c>
      <c r="H6550">
        <f> B6550 - E2</f>
        <v/>
      </c>
      <c r="I6550">
        <f> C6550 - F2</f>
        <v/>
      </c>
      <c r="J6550">
        <f> D6550 - G2</f>
        <v/>
      </c>
      <c r="K6550">
        <f> IF( AND(H6550&gt;=0, I6550&gt;=0, J6550&gt;=0), "+1", IF( AND(H6550&gt;=0, I6550&gt;=0, J6550&lt;0), "-1",
    IF( AND(H6550&lt;0, I6550&gt;=0, J6550&gt;0), "+2", IF( AND(H6550&lt;0, I6550&gt;=0, J6550&lt;0), "-2", IF( AND(H6550&lt;0, I6550&lt;0, J6550&gt;0), "+3",
    IF( AND(H6550&lt;0, I6550&lt;0, J6550&lt;0), "-3", IF( AND(H6550&gt;=0, I6550&lt;0, J6550&gt;0), "+4", IF( AND(H6550&gt;=0, I6550&lt;0, J6550&lt;0), "-4"))))))))</f>
        <v/>
      </c>
      <c r="AM6550">
        <f> K6551</f>
        <v/>
      </c>
    </row>
    <row r="6551">
      <c r="A6551" t="n">
        <v>65.48999999999999</v>
      </c>
      <c r="B6551" t="n">
        <v>28.22</v>
      </c>
      <c r="C6551" t="n">
        <v>-4.78</v>
      </c>
      <c r="D6551" t="n">
        <v>-0.03</v>
      </c>
      <c r="H6551">
        <f> B6551 - E2</f>
        <v/>
      </c>
      <c r="I6551">
        <f> C6551 - F2</f>
        <v/>
      </c>
      <c r="J6551">
        <f> D6551 - G2</f>
        <v/>
      </c>
      <c r="K6551">
        <f> IF( AND(H6551&gt;=0, I6551&gt;=0, J6551&gt;=0), "+1", IF( AND(H6551&gt;=0, I6551&gt;=0, J6551&lt;0), "-1",
    IF( AND(H6551&lt;0, I6551&gt;=0, J6551&gt;0), "+2", IF( AND(H6551&lt;0, I6551&gt;=0, J6551&lt;0), "-2", IF( AND(H6551&lt;0, I6551&lt;0, J6551&gt;0), "+3",
    IF( AND(H6551&lt;0, I6551&lt;0, J6551&lt;0), "-3", IF( AND(H6551&gt;=0, I6551&lt;0, J6551&gt;0), "+4", IF( AND(H6551&gt;=0, I6551&lt;0, J6551&lt;0), "-4"))))))))</f>
        <v/>
      </c>
      <c r="AM6551">
        <f> K6552</f>
        <v/>
      </c>
    </row>
    <row r="6552">
      <c r="A6552" t="n">
        <v>65.5</v>
      </c>
      <c r="B6552" t="n">
        <v>24.33</v>
      </c>
      <c r="C6552" t="n">
        <v>-3.34</v>
      </c>
      <c r="D6552" t="n">
        <v>0.03</v>
      </c>
      <c r="H6552">
        <f> B6552 - E2</f>
        <v/>
      </c>
      <c r="I6552">
        <f> C6552 - F2</f>
        <v/>
      </c>
      <c r="J6552">
        <f> D6552 - G2</f>
        <v/>
      </c>
      <c r="K6552">
        <f> IF( AND(H6552&gt;=0, I6552&gt;=0, J6552&gt;=0), "+1", IF( AND(H6552&gt;=0, I6552&gt;=0, J6552&lt;0), "-1",
    IF( AND(H6552&lt;0, I6552&gt;=0, J6552&gt;0), "+2", IF( AND(H6552&lt;0, I6552&gt;=0, J6552&lt;0), "-2", IF( AND(H6552&lt;0, I6552&lt;0, J6552&gt;0), "+3",
    IF( AND(H6552&lt;0, I6552&lt;0, J6552&lt;0), "-3", IF( AND(H6552&gt;=0, I6552&lt;0, J6552&gt;0), "+4", IF( AND(H6552&gt;=0, I6552&lt;0, J6552&lt;0), "-4"))))))))</f>
        <v/>
      </c>
      <c r="AM6552">
        <f> K6553</f>
        <v/>
      </c>
    </row>
    <row r="6553">
      <c r="A6553" t="n">
        <v>65.51000000000001</v>
      </c>
      <c r="B6553" t="n">
        <v>22.29</v>
      </c>
      <c r="C6553" t="n">
        <v>-1.9</v>
      </c>
      <c r="D6553" t="n">
        <v>-0.21</v>
      </c>
      <c r="H6553">
        <f> B6553 - E2</f>
        <v/>
      </c>
      <c r="I6553">
        <f> C6553 - F2</f>
        <v/>
      </c>
      <c r="J6553">
        <f> D6553 - G2</f>
        <v/>
      </c>
      <c r="K6553">
        <f> IF( AND(H6553&gt;=0, I6553&gt;=0, J6553&gt;=0), "+1", IF( AND(H6553&gt;=0, I6553&gt;=0, J6553&lt;0), "-1",
    IF( AND(H6553&lt;0, I6553&gt;=0, J6553&gt;0), "+2", IF( AND(H6553&lt;0, I6553&gt;=0, J6553&lt;0), "-2", IF( AND(H6553&lt;0, I6553&lt;0, J6553&gt;0), "+3",
    IF( AND(H6553&lt;0, I6553&lt;0, J6553&lt;0), "-3", IF( AND(H6553&gt;=0, I6553&lt;0, J6553&gt;0), "+4", IF( AND(H6553&gt;=0, I6553&lt;0, J6553&lt;0), "-4"))))))))</f>
        <v/>
      </c>
      <c r="AM6553">
        <f> K6554</f>
        <v/>
      </c>
    </row>
    <row r="6554">
      <c r="A6554" t="n">
        <v>65.52</v>
      </c>
      <c r="B6554" t="n">
        <v>23.82</v>
      </c>
      <c r="C6554" t="n">
        <v>-3.88</v>
      </c>
      <c r="D6554" t="n">
        <v>-0.31</v>
      </c>
      <c r="H6554">
        <f> B6554 - E2</f>
        <v/>
      </c>
      <c r="I6554">
        <f> C6554 - F2</f>
        <v/>
      </c>
      <c r="J6554">
        <f> D6554 - G2</f>
        <v/>
      </c>
      <c r="K6554">
        <f> IF( AND(H6554&gt;=0, I6554&gt;=0, J6554&gt;=0), "+1", IF( AND(H6554&gt;=0, I6554&gt;=0, J6554&lt;0), "-1",
    IF( AND(H6554&lt;0, I6554&gt;=0, J6554&gt;0), "+2", IF( AND(H6554&lt;0, I6554&gt;=0, J6554&lt;0), "-2", IF( AND(H6554&lt;0, I6554&lt;0, J6554&gt;0), "+3",
    IF( AND(H6554&lt;0, I6554&lt;0, J6554&lt;0), "-3", IF( AND(H6554&gt;=0, I6554&lt;0, J6554&gt;0), "+4", IF( AND(H6554&gt;=0, I6554&lt;0, J6554&lt;0), "-4"))))))))</f>
        <v/>
      </c>
      <c r="AM6554">
        <f> K6555</f>
        <v/>
      </c>
    </row>
    <row r="6555">
      <c r="A6555" t="n">
        <v>65.53</v>
      </c>
      <c r="B6555" t="n">
        <v>27.95</v>
      </c>
      <c r="C6555" t="n">
        <v>-4.26</v>
      </c>
      <c r="D6555" t="n">
        <v>-0.07000000000000001</v>
      </c>
      <c r="H6555">
        <f> B6555 - E2</f>
        <v/>
      </c>
      <c r="I6555">
        <f> C6555 - F2</f>
        <v/>
      </c>
      <c r="J6555">
        <f> D6555 - G2</f>
        <v/>
      </c>
      <c r="K6555">
        <f> IF( AND(H6555&gt;=0, I6555&gt;=0, J6555&gt;=0), "+1", IF( AND(H6555&gt;=0, I6555&gt;=0, J6555&lt;0), "-1",
    IF( AND(H6555&lt;0, I6555&gt;=0, J6555&gt;0), "+2", IF( AND(H6555&lt;0, I6555&gt;=0, J6555&lt;0), "-2", IF( AND(H6555&lt;0, I6555&lt;0, J6555&gt;0), "+3",
    IF( AND(H6555&lt;0, I6555&lt;0, J6555&lt;0), "-3", IF( AND(H6555&gt;=0, I6555&lt;0, J6555&gt;0), "+4", IF( AND(H6555&gt;=0, I6555&lt;0, J6555&lt;0), "-4"))))))))</f>
        <v/>
      </c>
      <c r="AM6555">
        <f> K6556</f>
        <v/>
      </c>
    </row>
    <row r="6556">
      <c r="A6556" t="n">
        <v>65.54000000000001</v>
      </c>
      <c r="B6556" t="n">
        <v>25.88</v>
      </c>
      <c r="C6556" t="n">
        <v>-4.66</v>
      </c>
      <c r="D6556" t="n">
        <v>-0.19</v>
      </c>
      <c r="H6556">
        <f> B6556 - E2</f>
        <v/>
      </c>
      <c r="I6556">
        <f> C6556 - F2</f>
        <v/>
      </c>
      <c r="J6556">
        <f> D6556 - G2</f>
        <v/>
      </c>
      <c r="K6556">
        <f> IF( AND(H6556&gt;=0, I6556&gt;=0, J6556&gt;=0), "+1", IF( AND(H6556&gt;=0, I6556&gt;=0, J6556&lt;0), "-1",
    IF( AND(H6556&lt;0, I6556&gt;=0, J6556&gt;0), "+2", IF( AND(H6556&lt;0, I6556&gt;=0, J6556&lt;0), "-2", IF( AND(H6556&lt;0, I6556&lt;0, J6556&gt;0), "+3",
    IF( AND(H6556&lt;0, I6556&lt;0, J6556&lt;0), "-3", IF( AND(H6556&gt;=0, I6556&lt;0, J6556&gt;0), "+4", IF( AND(H6556&gt;=0, I6556&lt;0, J6556&lt;0), "-4"))))))))</f>
        <v/>
      </c>
      <c r="AM6556">
        <f> K6557</f>
        <v/>
      </c>
    </row>
    <row r="6557">
      <c r="A6557" t="n">
        <v>65.55</v>
      </c>
      <c r="B6557" t="n">
        <v>23.12</v>
      </c>
      <c r="C6557" t="n">
        <v>-3.97</v>
      </c>
      <c r="D6557" t="n">
        <v>2.45</v>
      </c>
      <c r="H6557">
        <f> B6557 - E2</f>
        <v/>
      </c>
      <c r="I6557">
        <f> C6557 - F2</f>
        <v/>
      </c>
      <c r="J6557">
        <f> D6557 - G2</f>
        <v/>
      </c>
      <c r="K6557">
        <f> IF( AND(H6557&gt;=0, I6557&gt;=0, J6557&gt;=0), "+1", IF( AND(H6557&gt;=0, I6557&gt;=0, J6557&lt;0), "-1",
    IF( AND(H6557&lt;0, I6557&gt;=0, J6557&gt;0), "+2", IF( AND(H6557&lt;0, I6557&gt;=0, J6557&lt;0), "-2", IF( AND(H6557&lt;0, I6557&lt;0, J6557&gt;0), "+3",
    IF( AND(H6557&lt;0, I6557&lt;0, J6557&lt;0), "-3", IF( AND(H6557&gt;=0, I6557&lt;0, J6557&gt;0), "+4", IF( AND(H6557&gt;=0, I6557&lt;0, J6557&lt;0), "-4"))))))))</f>
        <v/>
      </c>
      <c r="AM6557">
        <f> K6558</f>
        <v/>
      </c>
    </row>
    <row r="6558">
      <c r="A6558" t="n">
        <v>65.56</v>
      </c>
      <c r="B6558" t="n">
        <v>27.66</v>
      </c>
      <c r="C6558" t="n">
        <v>-3.28</v>
      </c>
      <c r="D6558" t="n">
        <v>2.16</v>
      </c>
      <c r="H6558">
        <f> B6558 - E2</f>
        <v/>
      </c>
      <c r="I6558">
        <f> C6558 - F2</f>
        <v/>
      </c>
      <c r="J6558">
        <f> D6558 - G2</f>
        <v/>
      </c>
      <c r="K6558">
        <f> IF( AND(H6558&gt;=0, I6558&gt;=0, J6558&gt;=0), "+1", IF( AND(H6558&gt;=0, I6558&gt;=0, J6558&lt;0), "-1",
    IF( AND(H6558&lt;0, I6558&gt;=0, J6558&gt;0), "+2", IF( AND(H6558&lt;0, I6558&gt;=0, J6558&lt;0), "-2", IF( AND(H6558&lt;0, I6558&lt;0, J6558&gt;0), "+3",
    IF( AND(H6558&lt;0, I6558&lt;0, J6558&lt;0), "-3", IF( AND(H6558&gt;=0, I6558&lt;0, J6558&gt;0), "+4", IF( AND(H6558&gt;=0, I6558&lt;0, J6558&lt;0), "-4"))))))))</f>
        <v/>
      </c>
      <c r="AM6558">
        <f> K6559</f>
        <v/>
      </c>
    </row>
    <row r="6559">
      <c r="A6559" t="n">
        <v>65.56999999999999</v>
      </c>
      <c r="B6559" t="n">
        <v>30.01</v>
      </c>
      <c r="C6559" t="n">
        <v>-1.6</v>
      </c>
      <c r="D6559" t="n">
        <v>1.87</v>
      </c>
      <c r="H6559">
        <f> B6559 - E2</f>
        <v/>
      </c>
      <c r="I6559">
        <f> C6559 - F2</f>
        <v/>
      </c>
      <c r="J6559">
        <f> D6559 - G2</f>
        <v/>
      </c>
      <c r="K6559">
        <f> IF( AND(H6559&gt;=0, I6559&gt;=0, J6559&gt;=0), "+1", IF( AND(H6559&gt;=0, I6559&gt;=0, J6559&lt;0), "-1",
    IF( AND(H6559&lt;0, I6559&gt;=0, J6559&gt;0), "+2", IF( AND(H6559&lt;0, I6559&gt;=0, J6559&lt;0), "-2", IF( AND(H6559&lt;0, I6559&lt;0, J6559&gt;0), "+3",
    IF( AND(H6559&lt;0, I6559&lt;0, J6559&lt;0), "-3", IF( AND(H6559&gt;=0, I6559&lt;0, J6559&gt;0), "+4", IF( AND(H6559&gt;=0, I6559&lt;0, J6559&lt;0), "-4"))))))))</f>
        <v/>
      </c>
      <c r="AM6559">
        <f> K6560</f>
        <v/>
      </c>
    </row>
    <row r="6560">
      <c r="A6560" t="n">
        <v>65.58</v>
      </c>
      <c r="B6560" t="n">
        <v>32.37</v>
      </c>
      <c r="C6560" t="n">
        <v>0.07000000000000001</v>
      </c>
      <c r="D6560" t="n">
        <v>-0.07000000000000001</v>
      </c>
      <c r="H6560">
        <f> B6560 - E2</f>
        <v/>
      </c>
      <c r="I6560">
        <f> C6560 - F2</f>
        <v/>
      </c>
      <c r="J6560">
        <f> D6560 - G2</f>
        <v/>
      </c>
      <c r="K6560">
        <f> IF( AND(H6560&gt;=0, I6560&gt;=0, J6560&gt;=0), "+1", IF( AND(H6560&gt;=0, I6560&gt;=0, J6560&lt;0), "-1",
    IF( AND(H6560&lt;0, I6560&gt;=0, J6560&gt;0), "+2", IF( AND(H6560&lt;0, I6560&gt;=0, J6560&lt;0), "-2", IF( AND(H6560&lt;0, I6560&lt;0, J6560&gt;0), "+3",
    IF( AND(H6560&lt;0, I6560&lt;0, J6560&lt;0), "-3", IF( AND(H6560&gt;=0, I6560&lt;0, J6560&gt;0), "+4", IF( AND(H6560&gt;=0, I6560&lt;0, J6560&lt;0), "-4"))))))))</f>
        <v/>
      </c>
      <c r="AM6560">
        <f> K6561</f>
        <v/>
      </c>
    </row>
    <row r="6561">
      <c r="A6561" t="n">
        <v>65.59</v>
      </c>
      <c r="B6561" t="n">
        <v>29.23</v>
      </c>
      <c r="C6561" t="n">
        <v>-5</v>
      </c>
      <c r="D6561" t="n">
        <v>-0.21</v>
      </c>
      <c r="H6561">
        <f> B6561 - E2</f>
        <v/>
      </c>
      <c r="I6561">
        <f> C6561 - F2</f>
        <v/>
      </c>
      <c r="J6561">
        <f> D6561 - G2</f>
        <v/>
      </c>
      <c r="K6561">
        <f> IF( AND(H6561&gt;=0, I6561&gt;=0, J6561&gt;=0), "+1", IF( AND(H6561&gt;=0, I6561&gt;=0, J6561&lt;0), "-1",
    IF( AND(H6561&lt;0, I6561&gt;=0, J6561&gt;0), "+2", IF( AND(H6561&lt;0, I6561&gt;=0, J6561&lt;0), "-2", IF( AND(H6561&lt;0, I6561&lt;0, J6561&gt;0), "+3",
    IF( AND(H6561&lt;0, I6561&lt;0, J6561&lt;0), "-3", IF( AND(H6561&gt;=0, I6561&lt;0, J6561&gt;0), "+4", IF( AND(H6561&gt;=0, I6561&lt;0, J6561&lt;0), "-4"))))))))</f>
        <v/>
      </c>
      <c r="AM6561">
        <f> K6562</f>
        <v/>
      </c>
    </row>
    <row r="6562">
      <c r="A6562" t="n">
        <v>65.59999999999999</v>
      </c>
      <c r="B6562" t="n">
        <v>26.1</v>
      </c>
      <c r="C6562" t="n">
        <v>-6.49</v>
      </c>
      <c r="D6562" t="n">
        <v>-0.35</v>
      </c>
      <c r="H6562">
        <f> B6562 - E2</f>
        <v/>
      </c>
      <c r="I6562">
        <f> C6562 - F2</f>
        <v/>
      </c>
      <c r="J6562">
        <f> D6562 - G2</f>
        <v/>
      </c>
      <c r="K6562">
        <f> IF( AND(H6562&gt;=0, I6562&gt;=0, J6562&gt;=0), "+1", IF( AND(H6562&gt;=0, I6562&gt;=0, J6562&lt;0), "-1",
    IF( AND(H6562&lt;0, I6562&gt;=0, J6562&gt;0), "+2", IF( AND(H6562&lt;0, I6562&gt;=0, J6562&lt;0), "-2", IF( AND(H6562&lt;0, I6562&lt;0, J6562&gt;0), "+3",
    IF( AND(H6562&lt;0, I6562&lt;0, J6562&lt;0), "-3", IF( AND(H6562&gt;=0, I6562&lt;0, J6562&gt;0), "+4", IF( AND(H6562&gt;=0, I6562&lt;0, J6562&lt;0), "-4"))))))))</f>
        <v/>
      </c>
      <c r="AM6562">
        <f> K6563</f>
        <v/>
      </c>
    </row>
    <row r="6563">
      <c r="A6563" t="n">
        <v>65.61</v>
      </c>
      <c r="B6563" t="n">
        <v>29.12</v>
      </c>
      <c r="C6563" t="n">
        <v>-6.73</v>
      </c>
      <c r="D6563" t="n">
        <v>-0.28</v>
      </c>
      <c r="H6563">
        <f> B6563 - E2</f>
        <v/>
      </c>
      <c r="I6563">
        <f> C6563 - F2</f>
        <v/>
      </c>
      <c r="J6563">
        <f> D6563 - G2</f>
        <v/>
      </c>
      <c r="K6563">
        <f> IF( AND(H6563&gt;=0, I6563&gt;=0, J6563&gt;=0), "+1", IF( AND(H6563&gt;=0, I6563&gt;=0, J6563&lt;0), "-1",
    IF( AND(H6563&lt;0, I6563&gt;=0, J6563&gt;0), "+2", IF( AND(H6563&lt;0, I6563&gt;=0, J6563&lt;0), "-2", IF( AND(H6563&lt;0, I6563&lt;0, J6563&gt;0), "+3",
    IF( AND(H6563&lt;0, I6563&lt;0, J6563&lt;0), "-3", IF( AND(H6563&gt;=0, I6563&lt;0, J6563&gt;0), "+4", IF( AND(H6563&gt;=0, I6563&lt;0, J6563&lt;0), "-4"))))))))</f>
        <v/>
      </c>
      <c r="AM6563">
        <f> K6564</f>
        <v/>
      </c>
    </row>
    <row r="6564">
      <c r="A6564" t="n">
        <v>65.62</v>
      </c>
      <c r="B6564" t="n">
        <v>33.03</v>
      </c>
      <c r="C6564" t="n">
        <v>-7.1</v>
      </c>
      <c r="D6564" t="n">
        <v>-1.46</v>
      </c>
      <c r="H6564">
        <f> B6564 - E2</f>
        <v/>
      </c>
      <c r="I6564">
        <f> C6564 - F2</f>
        <v/>
      </c>
      <c r="J6564">
        <f> D6564 - G2</f>
        <v/>
      </c>
      <c r="K6564">
        <f> IF( AND(H6564&gt;=0, I6564&gt;=0, J6564&gt;=0), "+1", IF( AND(H6564&gt;=0, I6564&gt;=0, J6564&lt;0), "-1",
    IF( AND(H6564&lt;0, I6564&gt;=0, J6564&gt;0), "+2", IF( AND(H6564&lt;0, I6564&gt;=0, J6564&lt;0), "-2", IF( AND(H6564&lt;0, I6564&lt;0, J6564&gt;0), "+3",
    IF( AND(H6564&lt;0, I6564&lt;0, J6564&lt;0), "-3", IF( AND(H6564&gt;=0, I6564&lt;0, J6564&gt;0), "+4", IF( AND(H6564&gt;=0, I6564&lt;0, J6564&lt;0), "-4"))))))))</f>
        <v/>
      </c>
      <c r="AM6564">
        <f> K6565</f>
        <v/>
      </c>
    </row>
    <row r="6565">
      <c r="A6565" t="n">
        <v>65.63</v>
      </c>
      <c r="B6565" t="n">
        <v>31.07</v>
      </c>
      <c r="C6565" t="n">
        <v>-7.16</v>
      </c>
      <c r="D6565" t="n">
        <v>-0.87</v>
      </c>
      <c r="H6565">
        <f> B6565 - E2</f>
        <v/>
      </c>
      <c r="I6565">
        <f> C6565 - F2</f>
        <v/>
      </c>
      <c r="J6565">
        <f> D6565 - G2</f>
        <v/>
      </c>
      <c r="K6565">
        <f> IF( AND(H6565&gt;=0, I6565&gt;=0, J6565&gt;=0), "+1", IF( AND(H6565&gt;=0, I6565&gt;=0, J6565&lt;0), "-1",
    IF( AND(H6565&lt;0, I6565&gt;=0, J6565&gt;0), "+2", IF( AND(H6565&lt;0, I6565&gt;=0, J6565&lt;0), "-2", IF( AND(H6565&lt;0, I6565&lt;0, J6565&gt;0), "+3",
    IF( AND(H6565&lt;0, I6565&lt;0, J6565&lt;0), "-3", IF( AND(H6565&gt;=0, I6565&lt;0, J6565&gt;0), "+4", IF( AND(H6565&gt;=0, I6565&lt;0, J6565&lt;0), "-4"))))))))</f>
        <v/>
      </c>
      <c r="AM6565">
        <f> K6566</f>
        <v/>
      </c>
    </row>
    <row r="6566">
      <c r="A6566" t="n">
        <v>65.64</v>
      </c>
      <c r="B6566" t="n">
        <v>32.04</v>
      </c>
      <c r="C6566" t="n">
        <v>-7.25</v>
      </c>
      <c r="D6566" t="n">
        <v>-1.15</v>
      </c>
      <c r="H6566">
        <f> B6566 - E2</f>
        <v/>
      </c>
      <c r="I6566">
        <f> C6566 - F2</f>
        <v/>
      </c>
      <c r="J6566">
        <f> D6566 - G2</f>
        <v/>
      </c>
      <c r="K6566">
        <f> IF( AND(H6566&gt;=0, I6566&gt;=0, J6566&gt;=0), "+1", IF( AND(H6566&gt;=0, I6566&gt;=0, J6566&lt;0), "-1",
    IF( AND(H6566&lt;0, I6566&gt;=0, J6566&gt;0), "+2", IF( AND(H6566&lt;0, I6566&gt;=0, J6566&lt;0), "-2", IF( AND(H6566&lt;0, I6566&lt;0, J6566&gt;0), "+3",
    IF( AND(H6566&lt;0, I6566&lt;0, J6566&lt;0), "-3", IF( AND(H6566&gt;=0, I6566&lt;0, J6566&gt;0), "+4", IF( AND(H6566&gt;=0, I6566&lt;0, J6566&lt;0), "-4"))))))))</f>
        <v/>
      </c>
      <c r="AM6566">
        <f> K6567</f>
        <v/>
      </c>
    </row>
    <row r="6567">
      <c r="A6567" t="n">
        <v>65.65000000000001</v>
      </c>
      <c r="B6567" t="n">
        <v>31.55</v>
      </c>
      <c r="C6567" t="n">
        <v>-7.26</v>
      </c>
      <c r="D6567" t="n">
        <v>-1.01</v>
      </c>
      <c r="H6567">
        <f> B6567 - E2</f>
        <v/>
      </c>
      <c r="I6567">
        <f> C6567 - F2</f>
        <v/>
      </c>
      <c r="J6567">
        <f> D6567 - G2</f>
        <v/>
      </c>
      <c r="K6567">
        <f> IF( AND(H6567&gt;=0, I6567&gt;=0, J6567&gt;=0), "+1", IF( AND(H6567&gt;=0, I6567&gt;=0, J6567&lt;0), "-1",
    IF( AND(H6567&lt;0, I6567&gt;=0, J6567&gt;0), "+2", IF( AND(H6567&lt;0, I6567&gt;=0, J6567&lt;0), "-2", IF( AND(H6567&lt;0, I6567&lt;0, J6567&gt;0), "+3",
    IF( AND(H6567&lt;0, I6567&lt;0, J6567&lt;0), "-3", IF( AND(H6567&gt;=0, I6567&lt;0, J6567&gt;0), "+4", IF( AND(H6567&gt;=0, I6567&lt;0, J6567&lt;0), "-4"))))))))</f>
        <v/>
      </c>
      <c r="AM6567">
        <f> K6568</f>
        <v/>
      </c>
    </row>
    <row r="6568">
      <c r="A6568" t="n">
        <v>65.66</v>
      </c>
      <c r="B6568" t="n">
        <v>31.79</v>
      </c>
      <c r="C6568" t="n">
        <v>-7.28</v>
      </c>
      <c r="D6568" t="n">
        <v>-1.08</v>
      </c>
      <c r="H6568">
        <f> B6568 - E2</f>
        <v/>
      </c>
      <c r="I6568">
        <f> C6568 - F2</f>
        <v/>
      </c>
      <c r="J6568">
        <f> D6568 - G2</f>
        <v/>
      </c>
      <c r="K6568">
        <f> IF( AND(H6568&gt;=0, I6568&gt;=0, J6568&gt;=0), "+1", IF( AND(H6568&gt;=0, I6568&gt;=0, J6568&lt;0), "-1",
    IF( AND(H6568&lt;0, I6568&gt;=0, J6568&gt;0), "+2", IF( AND(H6568&lt;0, I6568&gt;=0, J6568&lt;0), "-2", IF( AND(H6568&lt;0, I6568&lt;0, J6568&gt;0), "+3",
    IF( AND(H6568&lt;0, I6568&lt;0, J6568&lt;0), "-3", IF( AND(H6568&gt;=0, I6568&lt;0, J6568&gt;0), "+4", IF( AND(H6568&gt;=0, I6568&lt;0, J6568&lt;0), "-4"))))))))</f>
        <v/>
      </c>
      <c r="AM6568">
        <f> K6569</f>
        <v/>
      </c>
    </row>
    <row r="6569">
      <c r="A6569" t="n">
        <v>65.67</v>
      </c>
      <c r="B6569" t="n">
        <v>31.67</v>
      </c>
      <c r="C6569" t="n">
        <v>-7.28</v>
      </c>
      <c r="D6569" t="n">
        <v>-1.04</v>
      </c>
      <c r="H6569">
        <f> B6569 - E2</f>
        <v/>
      </c>
      <c r="I6569">
        <f> C6569 - F2</f>
        <v/>
      </c>
      <c r="J6569">
        <f> D6569 - G2</f>
        <v/>
      </c>
      <c r="K6569">
        <f> IF( AND(H6569&gt;=0, I6569&gt;=0, J6569&gt;=0), "+1", IF( AND(H6569&gt;=0, I6569&gt;=0, J6569&lt;0), "-1",
    IF( AND(H6569&lt;0, I6569&gt;=0, J6569&gt;0), "+2", IF( AND(H6569&lt;0, I6569&gt;=0, J6569&lt;0), "-2", IF( AND(H6569&lt;0, I6569&lt;0, J6569&gt;0), "+3",
    IF( AND(H6569&lt;0, I6569&lt;0, J6569&lt;0), "-3", IF( AND(H6569&gt;=0, I6569&lt;0, J6569&gt;0), "+4", IF( AND(H6569&gt;=0, I6569&lt;0, J6569&lt;0), "-4"))))))))</f>
        <v/>
      </c>
      <c r="AM6569">
        <f> K6570</f>
        <v/>
      </c>
    </row>
    <row r="6570">
      <c r="A6570" t="n">
        <v>65.68000000000001</v>
      </c>
      <c r="B6570" t="n">
        <v>31.73</v>
      </c>
      <c r="C6570" t="n">
        <v>-7.29</v>
      </c>
      <c r="D6570" t="n">
        <v>-1.06</v>
      </c>
      <c r="H6570">
        <f> B6570 - E2</f>
        <v/>
      </c>
      <c r="I6570">
        <f> C6570 - F2</f>
        <v/>
      </c>
      <c r="J6570">
        <f> D6570 - G2</f>
        <v/>
      </c>
      <c r="K6570">
        <f> IF( AND(H6570&gt;=0, I6570&gt;=0, J6570&gt;=0), "+1", IF( AND(H6570&gt;=0, I6570&gt;=0, J6570&lt;0), "-1",
    IF( AND(H6570&lt;0, I6570&gt;=0, J6570&gt;0), "+2", IF( AND(H6570&lt;0, I6570&gt;=0, J6570&lt;0), "-2", IF( AND(H6570&lt;0, I6570&lt;0, J6570&gt;0), "+3",
    IF( AND(H6570&lt;0, I6570&lt;0, J6570&lt;0), "-3", IF( AND(H6570&gt;=0, I6570&lt;0, J6570&gt;0), "+4", IF( AND(H6570&gt;=0, I6570&lt;0, J6570&lt;0), "-4"))))))))</f>
        <v/>
      </c>
      <c r="AM6570">
        <f> K6571</f>
        <v/>
      </c>
    </row>
    <row r="6571">
      <c r="A6571" t="n">
        <v>65.69</v>
      </c>
      <c r="B6571" t="n">
        <v>31.7</v>
      </c>
      <c r="C6571" t="n">
        <v>-7.29</v>
      </c>
      <c r="D6571" t="n">
        <v>-1.05</v>
      </c>
      <c r="H6571">
        <f> B6571 - E2</f>
        <v/>
      </c>
      <c r="I6571">
        <f> C6571 - F2</f>
        <v/>
      </c>
      <c r="J6571">
        <f> D6571 - G2</f>
        <v/>
      </c>
      <c r="K6571">
        <f> IF( AND(H6571&gt;=0, I6571&gt;=0, J6571&gt;=0), "+1", IF( AND(H6571&gt;=0, I6571&gt;=0, J6571&lt;0), "-1",
    IF( AND(H6571&lt;0, I6571&gt;=0, J6571&gt;0), "+2", IF( AND(H6571&lt;0, I6571&gt;=0, J6571&lt;0), "-2", IF( AND(H6571&lt;0, I6571&lt;0, J6571&gt;0), "+3",
    IF( AND(H6571&lt;0, I6571&lt;0, J6571&lt;0), "-3", IF( AND(H6571&gt;=0, I6571&lt;0, J6571&gt;0), "+4", IF( AND(H6571&gt;=0, I6571&lt;0, J6571&lt;0), "-4"))))))))</f>
        <v/>
      </c>
      <c r="AM6571">
        <f> K6572</f>
        <v/>
      </c>
    </row>
    <row r="6572">
      <c r="A6572" t="n">
        <v>65.7</v>
      </c>
      <c r="B6572" t="n">
        <v>31.71</v>
      </c>
      <c r="C6572" t="n">
        <v>-7.29</v>
      </c>
      <c r="D6572" t="n">
        <v>-1.05</v>
      </c>
      <c r="H6572">
        <f> B6572 - E2</f>
        <v/>
      </c>
      <c r="I6572">
        <f> C6572 - F2</f>
        <v/>
      </c>
      <c r="J6572">
        <f> D6572 - G2</f>
        <v/>
      </c>
      <c r="K6572">
        <f> IF( AND(H6572&gt;=0, I6572&gt;=0, J6572&gt;=0), "+1", IF( AND(H6572&gt;=0, I6572&gt;=0, J6572&lt;0), "-1",
    IF( AND(H6572&lt;0, I6572&gt;=0, J6572&gt;0), "+2", IF( AND(H6572&lt;0, I6572&gt;=0, J6572&lt;0), "-2", IF( AND(H6572&lt;0, I6572&lt;0, J6572&gt;0), "+3",
    IF( AND(H6572&lt;0, I6572&lt;0, J6572&lt;0), "-3", IF( AND(H6572&gt;=0, I6572&lt;0, J6572&gt;0), "+4", IF( AND(H6572&gt;=0, I6572&lt;0, J6572&lt;0), "-4"))))))))</f>
        <v/>
      </c>
      <c r="AM6572">
        <f> K6573</f>
        <v/>
      </c>
    </row>
    <row r="6573">
      <c r="A6573" t="n">
        <v>65.70999999999999</v>
      </c>
      <c r="B6573" t="n">
        <v>31.7</v>
      </c>
      <c r="C6573" t="n">
        <v>-7.29</v>
      </c>
      <c r="D6573" t="n">
        <v>-1.05</v>
      </c>
      <c r="H6573">
        <f> B6573 - E2</f>
        <v/>
      </c>
      <c r="I6573">
        <f> C6573 - F2</f>
        <v/>
      </c>
      <c r="J6573">
        <f> D6573 - G2</f>
        <v/>
      </c>
      <c r="K6573">
        <f> IF( AND(H6573&gt;=0, I6573&gt;=0, J6573&gt;=0), "+1", IF( AND(H6573&gt;=0, I6573&gt;=0, J6573&lt;0), "-1",
    IF( AND(H6573&lt;0, I6573&gt;=0, J6573&gt;0), "+2", IF( AND(H6573&lt;0, I6573&gt;=0, J6573&lt;0), "-2", IF( AND(H6573&lt;0, I6573&lt;0, J6573&gt;0), "+3",
    IF( AND(H6573&lt;0, I6573&lt;0, J6573&lt;0), "-3", IF( AND(H6573&gt;=0, I6573&lt;0, J6573&gt;0), "+4", IF( AND(H6573&gt;=0, I6573&lt;0, J6573&lt;0), "-4"))))))))</f>
        <v/>
      </c>
      <c r="AM6573">
        <f> K6574</f>
        <v/>
      </c>
    </row>
    <row r="6574">
      <c r="A6574" t="n">
        <v>65.72</v>
      </c>
      <c r="B6574" t="n">
        <v>31.7</v>
      </c>
      <c r="C6574" t="n">
        <v>-3.67</v>
      </c>
      <c r="D6574" t="n">
        <v>-1.05</v>
      </c>
      <c r="H6574">
        <f> B6574 - E2</f>
        <v/>
      </c>
      <c r="I6574">
        <f> C6574 - F2</f>
        <v/>
      </c>
      <c r="J6574">
        <f> D6574 - G2</f>
        <v/>
      </c>
      <c r="K6574">
        <f> IF( AND(H6574&gt;=0, I6574&gt;=0, J6574&gt;=0), "+1", IF( AND(H6574&gt;=0, I6574&gt;=0, J6574&lt;0), "-1",
    IF( AND(H6574&lt;0, I6574&gt;=0, J6574&gt;0), "+2", IF( AND(H6574&lt;0, I6574&gt;=0, J6574&lt;0), "-2", IF( AND(H6574&lt;0, I6574&lt;0, J6574&gt;0), "+3",
    IF( AND(H6574&lt;0, I6574&lt;0, J6574&lt;0), "-3", IF( AND(H6574&gt;=0, I6574&lt;0, J6574&gt;0), "+4", IF( AND(H6574&gt;=0, I6574&lt;0, J6574&lt;0), "-4"))))))))</f>
        <v/>
      </c>
      <c r="AM6574">
        <f> K6575</f>
        <v/>
      </c>
    </row>
    <row r="6575">
      <c r="A6575" t="n">
        <v>65.73</v>
      </c>
      <c r="B6575" t="n">
        <v>30.45</v>
      </c>
      <c r="C6575" t="n">
        <v>-0.06</v>
      </c>
      <c r="D6575" t="n">
        <v>0.3</v>
      </c>
      <c r="H6575">
        <f> B6575 - E2</f>
        <v/>
      </c>
      <c r="I6575">
        <f> C6575 - F2</f>
        <v/>
      </c>
      <c r="J6575">
        <f> D6575 - G2</f>
        <v/>
      </c>
      <c r="K6575">
        <f> IF( AND(H6575&gt;=0, I6575&gt;=0, J6575&gt;=0), "+1", IF( AND(H6575&gt;=0, I6575&gt;=0, J6575&lt;0), "-1",
    IF( AND(H6575&lt;0, I6575&gt;=0, J6575&gt;0), "+2", IF( AND(H6575&lt;0, I6575&gt;=0, J6575&lt;0), "-2", IF( AND(H6575&lt;0, I6575&lt;0, J6575&gt;0), "+3",
    IF( AND(H6575&lt;0, I6575&lt;0, J6575&lt;0), "-3", IF( AND(H6575&gt;=0, I6575&lt;0, J6575&gt;0), "+4", IF( AND(H6575&gt;=0, I6575&lt;0, J6575&lt;0), "-4"))))))))</f>
        <v/>
      </c>
      <c r="AM6575">
        <f> K6576</f>
        <v/>
      </c>
    </row>
    <row r="6576">
      <c r="A6576" t="n">
        <v>65.73999999999999</v>
      </c>
      <c r="B6576" t="n">
        <v>31.07</v>
      </c>
      <c r="C6576" t="n">
        <v>-3.67</v>
      </c>
      <c r="D6576" t="n">
        <v>1.67</v>
      </c>
      <c r="H6576">
        <f> B6576 - E2</f>
        <v/>
      </c>
      <c r="I6576">
        <f> C6576 - F2</f>
        <v/>
      </c>
      <c r="J6576">
        <f> D6576 - G2</f>
        <v/>
      </c>
      <c r="K6576">
        <f> IF( AND(H6576&gt;=0, I6576&gt;=0, J6576&gt;=0), "+1", IF( AND(H6576&gt;=0, I6576&gt;=0, J6576&lt;0), "-1",
    IF( AND(H6576&lt;0, I6576&gt;=0, J6576&gt;0), "+2", IF( AND(H6576&lt;0, I6576&gt;=0, J6576&lt;0), "-2", IF( AND(H6576&lt;0, I6576&lt;0, J6576&gt;0), "+3",
    IF( AND(H6576&lt;0, I6576&lt;0, J6576&lt;0), "-3", IF( AND(H6576&gt;=0, I6576&lt;0, J6576&gt;0), "+4", IF( AND(H6576&gt;=0, I6576&lt;0, J6576&lt;0), "-4"))))))))</f>
        <v/>
      </c>
      <c r="AM6576">
        <f> K6577</f>
        <v/>
      </c>
    </row>
    <row r="6577">
      <c r="A6577" t="n">
        <v>65.75</v>
      </c>
      <c r="B6577" t="n">
        <v>28.18</v>
      </c>
      <c r="C6577" t="n">
        <v>-2.89</v>
      </c>
      <c r="D6577" t="n">
        <v>2.23</v>
      </c>
      <c r="H6577">
        <f> B6577 - E2</f>
        <v/>
      </c>
      <c r="I6577">
        <f> C6577 - F2</f>
        <v/>
      </c>
      <c r="J6577">
        <f> D6577 - G2</f>
        <v/>
      </c>
      <c r="K6577">
        <f> IF( AND(H6577&gt;=0, I6577&gt;=0, J6577&gt;=0), "+1", IF( AND(H6577&gt;=0, I6577&gt;=0, J6577&lt;0), "-1",
    IF( AND(H6577&lt;0, I6577&gt;=0, J6577&gt;0), "+2", IF( AND(H6577&lt;0, I6577&gt;=0, J6577&lt;0), "-2", IF( AND(H6577&lt;0, I6577&lt;0, J6577&gt;0), "+3",
    IF( AND(H6577&lt;0, I6577&lt;0, J6577&lt;0), "-3", IF( AND(H6577&gt;=0, I6577&lt;0, J6577&gt;0), "+4", IF( AND(H6577&gt;=0, I6577&lt;0, J6577&lt;0), "-4"))))))))</f>
        <v/>
      </c>
      <c r="AM6577">
        <f> K6578</f>
        <v/>
      </c>
    </row>
    <row r="6578">
      <c r="A6578" t="n">
        <v>65.76000000000001</v>
      </c>
      <c r="B6578" t="n">
        <v>25.99</v>
      </c>
      <c r="C6578" t="n">
        <v>-4.64</v>
      </c>
      <c r="D6578" t="n">
        <v>2.21</v>
      </c>
      <c r="H6578">
        <f> B6578 - E2</f>
        <v/>
      </c>
      <c r="I6578">
        <f> C6578 - F2</f>
        <v/>
      </c>
      <c r="J6578">
        <f> D6578 - G2</f>
        <v/>
      </c>
      <c r="K6578">
        <f> IF( AND(H6578&gt;=0, I6578&gt;=0, J6578&gt;=0), "+1", IF( AND(H6578&gt;=0, I6578&gt;=0, J6578&lt;0), "-1",
    IF( AND(H6578&lt;0, I6578&gt;=0, J6578&gt;0), "+2", IF( AND(H6578&lt;0, I6578&gt;=0, J6578&lt;0), "-2", IF( AND(H6578&lt;0, I6578&lt;0, J6578&gt;0), "+3",
    IF( AND(H6578&lt;0, I6578&lt;0, J6578&lt;0), "-3", IF( AND(H6578&gt;=0, I6578&lt;0, J6578&gt;0), "+4", IF( AND(H6578&gt;=0, I6578&lt;0, J6578&lt;0), "-4"))))))))</f>
        <v/>
      </c>
      <c r="AM6578">
        <f> K6579</f>
        <v/>
      </c>
    </row>
    <row r="6579">
      <c r="A6579" t="n">
        <v>65.77</v>
      </c>
      <c r="B6579" t="n">
        <v>23.8</v>
      </c>
      <c r="C6579" t="n">
        <v>-2.5</v>
      </c>
      <c r="D6579" t="n">
        <v>2.21</v>
      </c>
      <c r="H6579">
        <f> B6579 - E2</f>
        <v/>
      </c>
      <c r="I6579">
        <f> C6579 - F2</f>
        <v/>
      </c>
      <c r="J6579">
        <f> D6579 - G2</f>
        <v/>
      </c>
      <c r="K6579">
        <f> IF( AND(H6579&gt;=0, I6579&gt;=0, J6579&gt;=0), "+1", IF( AND(H6579&gt;=0, I6579&gt;=0, J6579&lt;0), "-1",
    IF( AND(H6579&lt;0, I6579&gt;=0, J6579&gt;0), "+2", IF( AND(H6579&lt;0, I6579&gt;=0, J6579&lt;0), "-2", IF( AND(H6579&lt;0, I6579&lt;0, J6579&gt;0), "+3",
    IF( AND(H6579&lt;0, I6579&lt;0, J6579&lt;0), "-3", IF( AND(H6579&gt;=0, I6579&lt;0, J6579&gt;0), "+4", IF( AND(H6579&gt;=0, I6579&lt;0, J6579&lt;0), "-4"))))))))</f>
        <v/>
      </c>
      <c r="AM6579">
        <f> K6580</f>
        <v/>
      </c>
    </row>
    <row r="6580">
      <c r="A6580" t="n">
        <v>65.78</v>
      </c>
      <c r="B6580" t="n">
        <v>22.95</v>
      </c>
      <c r="C6580" t="n">
        <v>-0.38</v>
      </c>
      <c r="D6580" t="n">
        <v>1.4</v>
      </c>
      <c r="H6580">
        <f> B6580 - E2</f>
        <v/>
      </c>
      <c r="I6580">
        <f> C6580 - F2</f>
        <v/>
      </c>
      <c r="J6580">
        <f> D6580 - G2</f>
        <v/>
      </c>
      <c r="K6580">
        <f> IF( AND(H6580&gt;=0, I6580&gt;=0, J6580&gt;=0), "+1", IF( AND(H6580&gt;=0, I6580&gt;=0, J6580&lt;0), "-1",
    IF( AND(H6580&lt;0, I6580&gt;=0, J6580&gt;0), "+2", IF( AND(H6580&lt;0, I6580&gt;=0, J6580&lt;0), "-2", IF( AND(H6580&lt;0, I6580&lt;0, J6580&gt;0), "+3",
    IF( AND(H6580&lt;0, I6580&lt;0, J6580&lt;0), "-3", IF( AND(H6580&gt;=0, I6580&lt;0, J6580&gt;0), "+4", IF( AND(H6580&gt;=0, I6580&lt;0, J6580&lt;0), "-4"))))))))</f>
        <v/>
      </c>
      <c r="AM6580">
        <f> K6581</f>
        <v/>
      </c>
    </row>
    <row r="6581">
      <c r="A6581" t="n">
        <v>65.79000000000001</v>
      </c>
      <c r="B6581" t="n">
        <v>24.21</v>
      </c>
      <c r="C6581" t="n">
        <v>-0.49</v>
      </c>
      <c r="D6581" t="n">
        <v>1.77</v>
      </c>
      <c r="H6581">
        <f> B6581 - E2</f>
        <v/>
      </c>
      <c r="I6581">
        <f> C6581 - F2</f>
        <v/>
      </c>
      <c r="J6581">
        <f> D6581 - G2</f>
        <v/>
      </c>
      <c r="K6581">
        <f> IF( AND(H6581&gt;=0, I6581&gt;=0, J6581&gt;=0), "+1", IF( AND(H6581&gt;=0, I6581&gt;=0, J6581&lt;0), "-1",
    IF( AND(H6581&lt;0, I6581&gt;=0, J6581&gt;0), "+2", IF( AND(H6581&lt;0, I6581&gt;=0, J6581&lt;0), "-2", IF( AND(H6581&lt;0, I6581&lt;0, J6581&gt;0), "+3",
    IF( AND(H6581&lt;0, I6581&lt;0, J6581&lt;0), "-3", IF( AND(H6581&gt;=0, I6581&lt;0, J6581&gt;0), "+4", IF( AND(H6581&gt;=0, I6581&lt;0, J6581&lt;0), "-4"))))))))</f>
        <v/>
      </c>
      <c r="AM6581">
        <f> K6582</f>
        <v/>
      </c>
    </row>
    <row r="6582">
      <c r="A6582" t="n">
        <v>65.8</v>
      </c>
      <c r="B6582" t="n">
        <v>24.95</v>
      </c>
      <c r="C6582" t="n">
        <v>0</v>
      </c>
      <c r="D6582" t="n">
        <v>2.36</v>
      </c>
      <c r="H6582">
        <f> B6582 - E2</f>
        <v/>
      </c>
      <c r="I6582">
        <f> C6582 - F2</f>
        <v/>
      </c>
      <c r="J6582">
        <f> D6582 - G2</f>
        <v/>
      </c>
      <c r="K6582">
        <f> IF( AND(H6582&gt;=0, I6582&gt;=0, J6582&gt;=0), "+1", IF( AND(H6582&gt;=0, I6582&gt;=0, J6582&lt;0), "-1",
    IF( AND(H6582&lt;0, I6582&gt;=0, J6582&gt;0), "+2", IF( AND(H6582&lt;0, I6582&gt;=0, J6582&lt;0), "-2", IF( AND(H6582&lt;0, I6582&lt;0, J6582&gt;0), "+3",
    IF( AND(H6582&lt;0, I6582&lt;0, J6582&lt;0), "-3", IF( AND(H6582&gt;=0, I6582&lt;0, J6582&gt;0), "+4", IF( AND(H6582&gt;=0, I6582&lt;0, J6582&lt;0), "-4"))))))))</f>
        <v/>
      </c>
      <c r="AM6582">
        <f> K6583</f>
        <v/>
      </c>
    </row>
    <row r="6583">
      <c r="A6583" t="n">
        <v>65.81</v>
      </c>
      <c r="B6583" t="n">
        <v>24.45</v>
      </c>
      <c r="C6583" t="n">
        <v>2.96</v>
      </c>
      <c r="D6583" t="n">
        <v>2.31</v>
      </c>
      <c r="H6583">
        <f> B6583 - E2</f>
        <v/>
      </c>
      <c r="I6583">
        <f> C6583 - F2</f>
        <v/>
      </c>
      <c r="J6583">
        <f> D6583 - G2</f>
        <v/>
      </c>
      <c r="K6583">
        <f> IF( AND(H6583&gt;=0, I6583&gt;=0, J6583&gt;=0), "+1", IF( AND(H6583&gt;=0, I6583&gt;=0, J6583&lt;0), "-1",
    IF( AND(H6583&lt;0, I6583&gt;=0, J6583&gt;0), "+2", IF( AND(H6583&lt;0, I6583&gt;=0, J6583&lt;0), "-2", IF( AND(H6583&lt;0, I6583&lt;0, J6583&gt;0), "+3",
    IF( AND(H6583&lt;0, I6583&lt;0, J6583&lt;0), "-3", IF( AND(H6583&gt;=0, I6583&lt;0, J6583&gt;0), "+4", IF( AND(H6583&gt;=0, I6583&lt;0, J6583&lt;0), "-4"))))))))</f>
        <v/>
      </c>
      <c r="AM6583">
        <f> K6584</f>
        <v/>
      </c>
    </row>
    <row r="6584">
      <c r="A6584" t="n">
        <v>65.81999999999999</v>
      </c>
      <c r="B6584" t="n">
        <v>23.42</v>
      </c>
      <c r="C6584" t="n">
        <v>0.27</v>
      </c>
      <c r="D6584" t="n">
        <v>2.26</v>
      </c>
      <c r="H6584">
        <f> B6584 - E2</f>
        <v/>
      </c>
      <c r="I6584">
        <f> C6584 - F2</f>
        <v/>
      </c>
      <c r="J6584">
        <f> D6584 - G2</f>
        <v/>
      </c>
      <c r="K6584">
        <f> IF( AND(H6584&gt;=0, I6584&gt;=0, J6584&gt;=0), "+1", IF( AND(H6584&gt;=0, I6584&gt;=0, J6584&lt;0), "-1",
    IF( AND(H6584&lt;0, I6584&gt;=0, J6584&gt;0), "+2", IF( AND(H6584&lt;0, I6584&gt;=0, J6584&lt;0), "-2", IF( AND(H6584&lt;0, I6584&lt;0, J6584&gt;0), "+3",
    IF( AND(H6584&lt;0, I6584&lt;0, J6584&lt;0), "-3", IF( AND(H6584&gt;=0, I6584&lt;0, J6584&gt;0), "+4", IF( AND(H6584&gt;=0, I6584&lt;0, J6584&lt;0), "-4"))))))))</f>
        <v/>
      </c>
      <c r="AM6584">
        <f> K6585</f>
        <v/>
      </c>
    </row>
    <row r="6585">
      <c r="A6585" t="n">
        <v>65.83</v>
      </c>
      <c r="B6585" t="n">
        <v>23.3</v>
      </c>
      <c r="C6585" t="n">
        <v>0.44</v>
      </c>
      <c r="D6585" t="n">
        <v>2.08</v>
      </c>
      <c r="H6585">
        <f> B6585 - E2</f>
        <v/>
      </c>
      <c r="I6585">
        <f> C6585 - F2</f>
        <v/>
      </c>
      <c r="J6585">
        <f> D6585 - G2</f>
        <v/>
      </c>
      <c r="K6585">
        <f> IF( AND(H6585&gt;=0, I6585&gt;=0, J6585&gt;=0), "+1", IF( AND(H6585&gt;=0, I6585&gt;=0, J6585&lt;0), "-1",
    IF( AND(H6585&lt;0, I6585&gt;=0, J6585&gt;0), "+2", IF( AND(H6585&lt;0, I6585&gt;=0, J6585&lt;0), "-2", IF( AND(H6585&lt;0, I6585&lt;0, J6585&gt;0), "+3",
    IF( AND(H6585&lt;0, I6585&lt;0, J6585&lt;0), "-3", IF( AND(H6585&gt;=0, I6585&lt;0, J6585&gt;0), "+4", IF( AND(H6585&gt;=0, I6585&lt;0, J6585&lt;0), "-4"))))))))</f>
        <v/>
      </c>
      <c r="AM6585">
        <f> K6586</f>
        <v/>
      </c>
    </row>
    <row r="6586">
      <c r="A6586" t="n">
        <v>65.84</v>
      </c>
      <c r="B6586" t="n">
        <v>23.19</v>
      </c>
      <c r="C6586" t="n">
        <v>0.62</v>
      </c>
      <c r="D6586" t="n">
        <v>1.9</v>
      </c>
      <c r="H6586">
        <f> B6586 - E2</f>
        <v/>
      </c>
      <c r="I6586">
        <f> C6586 - F2</f>
        <v/>
      </c>
      <c r="J6586">
        <f> D6586 - G2</f>
        <v/>
      </c>
      <c r="K6586">
        <f> IF( AND(H6586&gt;=0, I6586&gt;=0, J6586&gt;=0), "+1", IF( AND(H6586&gt;=0, I6586&gt;=0, J6586&lt;0), "-1",
    IF( AND(H6586&lt;0, I6586&gt;=0, J6586&gt;0), "+2", IF( AND(H6586&lt;0, I6586&gt;=0, J6586&lt;0), "-2", IF( AND(H6586&lt;0, I6586&lt;0, J6586&gt;0), "+3",
    IF( AND(H6586&lt;0, I6586&lt;0, J6586&lt;0), "-3", IF( AND(H6586&gt;=0, I6586&lt;0, J6586&gt;0), "+4", IF( AND(H6586&gt;=0, I6586&lt;0, J6586&lt;0), "-4"))))))))</f>
        <v/>
      </c>
      <c r="AM6586">
        <f> K6587</f>
        <v/>
      </c>
    </row>
    <row r="6587">
      <c r="A6587" t="n">
        <v>65.84999999999999</v>
      </c>
      <c r="B6587" t="n">
        <v>21.34</v>
      </c>
      <c r="C6587" t="n">
        <v>3.09</v>
      </c>
      <c r="D6587" t="n">
        <v>1.49</v>
      </c>
      <c r="H6587">
        <f> B6587 - E2</f>
        <v/>
      </c>
      <c r="I6587">
        <f> C6587 - F2</f>
        <v/>
      </c>
      <c r="J6587">
        <f> D6587 - G2</f>
        <v/>
      </c>
      <c r="K6587">
        <f> IF( AND(H6587&gt;=0, I6587&gt;=0, J6587&gt;=0), "+1", IF( AND(H6587&gt;=0, I6587&gt;=0, J6587&lt;0), "-1",
    IF( AND(H6587&lt;0, I6587&gt;=0, J6587&gt;0), "+2", IF( AND(H6587&lt;0, I6587&gt;=0, J6587&lt;0), "-2", IF( AND(H6587&lt;0, I6587&lt;0, J6587&gt;0), "+3",
    IF( AND(H6587&lt;0, I6587&lt;0, J6587&lt;0), "-3", IF( AND(H6587&gt;=0, I6587&lt;0, J6587&gt;0), "+4", IF( AND(H6587&gt;=0, I6587&lt;0, J6587&lt;0), "-4"))))))))</f>
        <v/>
      </c>
      <c r="AM6587">
        <f> K6588</f>
        <v/>
      </c>
    </row>
    <row r="6588">
      <c r="A6588" t="n">
        <v>65.86</v>
      </c>
      <c r="B6588" t="n">
        <v>21.34</v>
      </c>
      <c r="C6588" t="n">
        <v>-1.4</v>
      </c>
      <c r="D6588" t="n">
        <v>1.22</v>
      </c>
      <c r="H6588">
        <f> B6588 - E2</f>
        <v/>
      </c>
      <c r="I6588">
        <f> C6588 - F2</f>
        <v/>
      </c>
      <c r="J6588">
        <f> D6588 - G2</f>
        <v/>
      </c>
      <c r="K6588">
        <f> IF( AND(H6588&gt;=0, I6588&gt;=0, J6588&gt;=0), "+1", IF( AND(H6588&gt;=0, I6588&gt;=0, J6588&lt;0), "-1",
    IF( AND(H6588&lt;0, I6588&gt;=0, J6588&gt;0), "+2", IF( AND(H6588&lt;0, I6588&gt;=0, J6588&lt;0), "-2", IF( AND(H6588&lt;0, I6588&lt;0, J6588&gt;0), "+3",
    IF( AND(H6588&lt;0, I6588&lt;0, J6588&lt;0), "-3", IF( AND(H6588&gt;=0, I6588&lt;0, J6588&gt;0), "+4", IF( AND(H6588&gt;=0, I6588&lt;0, J6588&lt;0), "-4"))))))))</f>
        <v/>
      </c>
      <c r="AM6588">
        <f> K6589</f>
        <v/>
      </c>
    </row>
    <row r="6589">
      <c r="A6589" t="n">
        <v>65.87</v>
      </c>
      <c r="B6589" t="n">
        <v>19.98</v>
      </c>
      <c r="C6589" t="n">
        <v>-4.67</v>
      </c>
      <c r="D6589" t="n">
        <v>2.39</v>
      </c>
      <c r="H6589">
        <f> B6589 - E2</f>
        <v/>
      </c>
      <c r="I6589">
        <f> C6589 - F2</f>
        <v/>
      </c>
      <c r="J6589">
        <f> D6589 - G2</f>
        <v/>
      </c>
      <c r="K6589">
        <f> IF( AND(H6589&gt;=0, I6589&gt;=0, J6589&gt;=0), "+1", IF( AND(H6589&gt;=0, I6589&gt;=0, J6589&lt;0), "-1",
    IF( AND(H6589&lt;0, I6589&gt;=0, J6589&gt;0), "+2", IF( AND(H6589&lt;0, I6589&gt;=0, J6589&lt;0), "-2", IF( AND(H6589&lt;0, I6589&lt;0, J6589&gt;0), "+3",
    IF( AND(H6589&lt;0, I6589&lt;0, J6589&lt;0), "-3", IF( AND(H6589&gt;=0, I6589&lt;0, J6589&gt;0), "+4", IF( AND(H6589&gt;=0, I6589&lt;0, J6589&lt;0), "-4"))))))))</f>
        <v/>
      </c>
      <c r="AM6589">
        <f> K6590</f>
        <v/>
      </c>
    </row>
    <row r="6590">
      <c r="A6590" t="n">
        <v>65.88</v>
      </c>
      <c r="B6590" t="n">
        <v>21.47</v>
      </c>
      <c r="C6590" t="n">
        <v>-4.96</v>
      </c>
      <c r="D6590" t="n">
        <v>2.32</v>
      </c>
      <c r="H6590">
        <f> B6590 - E2</f>
        <v/>
      </c>
      <c r="I6590">
        <f> C6590 - F2</f>
        <v/>
      </c>
      <c r="J6590">
        <f> D6590 - G2</f>
        <v/>
      </c>
      <c r="K6590">
        <f> IF( AND(H6590&gt;=0, I6590&gt;=0, J6590&gt;=0), "+1", IF( AND(H6590&gt;=0, I6590&gt;=0, J6590&lt;0), "-1",
    IF( AND(H6590&lt;0, I6590&gt;=0, J6590&gt;0), "+2", IF( AND(H6590&lt;0, I6590&gt;=0, J6590&lt;0), "-2", IF( AND(H6590&lt;0, I6590&lt;0, J6590&gt;0), "+3",
    IF( AND(H6590&lt;0, I6590&lt;0, J6590&lt;0), "-3", IF( AND(H6590&gt;=0, I6590&lt;0, J6590&gt;0), "+4", IF( AND(H6590&gt;=0, I6590&lt;0, J6590&lt;0), "-4"))))))))</f>
        <v/>
      </c>
      <c r="AM6590">
        <f> K6591</f>
        <v/>
      </c>
    </row>
    <row r="6591">
      <c r="A6591" t="n">
        <v>65.89</v>
      </c>
      <c r="B6591" t="n">
        <v>22.96</v>
      </c>
      <c r="C6591" t="n">
        <v>-3.67</v>
      </c>
      <c r="D6591" t="n">
        <v>2.1</v>
      </c>
      <c r="H6591">
        <f> B6591 - E2</f>
        <v/>
      </c>
      <c r="I6591">
        <f> C6591 - F2</f>
        <v/>
      </c>
      <c r="J6591">
        <f> D6591 - G2</f>
        <v/>
      </c>
      <c r="K6591">
        <f> IF( AND(H6591&gt;=0, I6591&gt;=0, J6591&gt;=0), "+1", IF( AND(H6591&gt;=0, I6591&gt;=0, J6591&lt;0), "-1",
    IF( AND(H6591&lt;0, I6591&gt;=0, J6591&gt;0), "+2", IF( AND(H6591&lt;0, I6591&gt;=0, J6591&lt;0), "-2", IF( AND(H6591&lt;0, I6591&lt;0, J6591&gt;0), "+3",
    IF( AND(H6591&lt;0, I6591&lt;0, J6591&lt;0), "-3", IF( AND(H6591&gt;=0, I6591&lt;0, J6591&gt;0), "+4", IF( AND(H6591&gt;=0, I6591&lt;0, J6591&lt;0), "-4"))))))))</f>
        <v/>
      </c>
      <c r="AM6591">
        <f> K6592</f>
        <v/>
      </c>
    </row>
    <row r="6592">
      <c r="A6592" t="n">
        <v>65.90000000000001</v>
      </c>
      <c r="B6592" t="n">
        <v>27.3</v>
      </c>
      <c r="C6592" t="n">
        <v>-2.39</v>
      </c>
      <c r="D6592" t="n">
        <v>1.89</v>
      </c>
      <c r="H6592">
        <f> B6592 - E2</f>
        <v/>
      </c>
      <c r="I6592">
        <f> C6592 - F2</f>
        <v/>
      </c>
      <c r="J6592">
        <f> D6592 - G2</f>
        <v/>
      </c>
      <c r="K6592">
        <f> IF( AND(H6592&gt;=0, I6592&gt;=0, J6592&gt;=0), "+1", IF( AND(H6592&gt;=0, I6592&gt;=0, J6592&lt;0), "-1",
    IF( AND(H6592&lt;0, I6592&gt;=0, J6592&gt;0), "+2", IF( AND(H6592&lt;0, I6592&gt;=0, J6592&lt;0), "-2", IF( AND(H6592&lt;0, I6592&lt;0, J6592&gt;0), "+3",
    IF( AND(H6592&lt;0, I6592&lt;0, J6592&lt;0), "-3", IF( AND(H6592&gt;=0, I6592&lt;0, J6592&gt;0), "+4", IF( AND(H6592&gt;=0, I6592&lt;0, J6592&lt;0), "-4"))))))))</f>
        <v/>
      </c>
      <c r="AM6592">
        <f> K6593</f>
        <v/>
      </c>
    </row>
    <row r="6593">
      <c r="A6593" t="n">
        <v>65.91</v>
      </c>
      <c r="B6593" t="n">
        <v>25.78</v>
      </c>
      <c r="C6593" t="n">
        <v>-3.48</v>
      </c>
      <c r="D6593" t="n">
        <v>1.09</v>
      </c>
      <c r="H6593">
        <f> B6593 - E2</f>
        <v/>
      </c>
      <c r="I6593">
        <f> C6593 - F2</f>
        <v/>
      </c>
      <c r="J6593">
        <f> D6593 - G2</f>
        <v/>
      </c>
      <c r="K6593">
        <f> IF( AND(H6593&gt;=0, I6593&gt;=0, J6593&gt;=0), "+1", IF( AND(H6593&gt;=0, I6593&gt;=0, J6593&lt;0), "-1",
    IF( AND(H6593&lt;0, I6593&gt;=0, J6593&gt;0), "+2", IF( AND(H6593&lt;0, I6593&gt;=0, J6593&lt;0), "-2", IF( AND(H6593&lt;0, I6593&lt;0, J6593&gt;0), "+3",
    IF( AND(H6593&lt;0, I6593&lt;0, J6593&lt;0), "-3", IF( AND(H6593&gt;=0, I6593&lt;0, J6593&gt;0), "+4", IF( AND(H6593&gt;=0, I6593&lt;0, J6593&lt;0), "-4"))))))))</f>
        <v/>
      </c>
      <c r="AM6593">
        <f> K6594</f>
        <v/>
      </c>
    </row>
    <row r="6594">
      <c r="A6594" t="n">
        <v>65.92</v>
      </c>
      <c r="B6594" t="n">
        <v>29.46</v>
      </c>
      <c r="C6594" t="n">
        <v>-2.08</v>
      </c>
      <c r="D6594" t="n">
        <v>-0.28</v>
      </c>
      <c r="H6594">
        <f> B6594 - E2</f>
        <v/>
      </c>
      <c r="I6594">
        <f> C6594 - F2</f>
        <v/>
      </c>
      <c r="J6594">
        <f> D6594 - G2</f>
        <v/>
      </c>
      <c r="K6594">
        <f> IF( AND(H6594&gt;=0, I6594&gt;=0, J6594&gt;=0), "+1", IF( AND(H6594&gt;=0, I6594&gt;=0, J6594&lt;0), "-1",
    IF( AND(H6594&lt;0, I6594&gt;=0, J6594&gt;0), "+2", IF( AND(H6594&lt;0, I6594&gt;=0, J6594&lt;0), "-2", IF( AND(H6594&lt;0, I6594&lt;0, J6594&gt;0), "+3",
    IF( AND(H6594&lt;0, I6594&lt;0, J6594&lt;0), "-3", IF( AND(H6594&gt;=0, I6594&lt;0, J6594&gt;0), "+4", IF( AND(H6594&gt;=0, I6594&lt;0, J6594&lt;0), "-4"))))))))</f>
        <v/>
      </c>
      <c r="AM6594">
        <f> K6595</f>
        <v/>
      </c>
    </row>
    <row r="6595">
      <c r="A6595" t="n">
        <v>65.93000000000001</v>
      </c>
      <c r="B6595" t="n">
        <v>26.44</v>
      </c>
      <c r="C6595" t="n">
        <v>-1.24</v>
      </c>
      <c r="D6595" t="n">
        <v>-0.68</v>
      </c>
      <c r="H6595">
        <f> B6595 - E2</f>
        <v/>
      </c>
      <c r="I6595">
        <f> C6595 - F2</f>
        <v/>
      </c>
      <c r="J6595">
        <f> D6595 - G2</f>
        <v/>
      </c>
      <c r="K6595">
        <f> IF( AND(H6595&gt;=0, I6595&gt;=0, J6595&gt;=0), "+1", IF( AND(H6595&gt;=0, I6595&gt;=0, J6595&lt;0), "-1",
    IF( AND(H6595&lt;0, I6595&gt;=0, J6595&gt;0), "+2", IF( AND(H6595&lt;0, I6595&gt;=0, J6595&lt;0), "-2", IF( AND(H6595&lt;0, I6595&lt;0, J6595&gt;0), "+3",
    IF( AND(H6595&lt;0, I6595&lt;0, J6595&lt;0), "-3", IF( AND(H6595&gt;=0, I6595&lt;0, J6595&gt;0), "+4", IF( AND(H6595&gt;=0, I6595&lt;0, J6595&lt;0), "-4"))))))))</f>
        <v/>
      </c>
      <c r="AM6595">
        <f> K6596</f>
        <v/>
      </c>
    </row>
    <row r="6596">
      <c r="A6596" t="n">
        <v>65.94</v>
      </c>
      <c r="B6596" t="n">
        <v>23.41</v>
      </c>
      <c r="C6596" t="n">
        <v>0.8</v>
      </c>
      <c r="D6596" t="n">
        <v>-1.04</v>
      </c>
      <c r="H6596">
        <f> B6596 - E2</f>
        <v/>
      </c>
      <c r="I6596">
        <f> C6596 - F2</f>
        <v/>
      </c>
      <c r="J6596">
        <f> D6596 - G2</f>
        <v/>
      </c>
      <c r="K6596">
        <f> IF( AND(H6596&gt;=0, I6596&gt;=0, J6596&gt;=0), "+1", IF( AND(H6596&gt;=0, I6596&gt;=0, J6596&lt;0), "-1",
    IF( AND(H6596&lt;0, I6596&gt;=0, J6596&gt;0), "+2", IF( AND(H6596&lt;0, I6596&gt;=0, J6596&lt;0), "-2", IF( AND(H6596&lt;0, I6596&lt;0, J6596&gt;0), "+3",
    IF( AND(H6596&lt;0, I6596&lt;0, J6596&lt;0), "-3", IF( AND(H6596&gt;=0, I6596&lt;0, J6596&gt;0), "+4", IF( AND(H6596&gt;=0, I6596&lt;0, J6596&lt;0), "-4"))))))))</f>
        <v/>
      </c>
      <c r="AM6596">
        <f> K6597</f>
        <v/>
      </c>
    </row>
    <row r="6597">
      <c r="A6597" t="n">
        <v>65.95</v>
      </c>
      <c r="B6597" t="n">
        <v>21.39</v>
      </c>
      <c r="C6597" t="n">
        <v>-0.21</v>
      </c>
      <c r="D6597" t="n">
        <v>-0.86</v>
      </c>
      <c r="H6597">
        <f> B6597 - E2</f>
        <v/>
      </c>
      <c r="I6597">
        <f> C6597 - F2</f>
        <v/>
      </c>
      <c r="J6597">
        <f> D6597 - G2</f>
        <v/>
      </c>
      <c r="K6597">
        <f> IF( AND(H6597&gt;=0, I6597&gt;=0, J6597&gt;=0), "+1", IF( AND(H6597&gt;=0, I6597&gt;=0, J6597&lt;0), "-1",
    IF( AND(H6597&lt;0, I6597&gt;=0, J6597&gt;0), "+2", IF( AND(H6597&lt;0, I6597&gt;=0, J6597&lt;0), "-2", IF( AND(H6597&lt;0, I6597&lt;0, J6597&gt;0), "+3",
    IF( AND(H6597&lt;0, I6597&lt;0, J6597&lt;0), "-3", IF( AND(H6597&gt;=0, I6597&lt;0, J6597&gt;0), "+4", IF( AND(H6597&gt;=0, I6597&lt;0, J6597&lt;0), "-4"))))))))</f>
        <v/>
      </c>
      <c r="AM6597">
        <f> K6598</f>
        <v/>
      </c>
    </row>
    <row r="6598">
      <c r="A6598" t="n">
        <v>65.95999999999999</v>
      </c>
      <c r="B6598" t="n">
        <v>22.56</v>
      </c>
      <c r="C6598" t="n">
        <v>-3.22</v>
      </c>
      <c r="D6598" t="n">
        <v>1.16</v>
      </c>
      <c r="H6598">
        <f> B6598 - E2</f>
        <v/>
      </c>
      <c r="I6598">
        <f> C6598 - F2</f>
        <v/>
      </c>
      <c r="J6598">
        <f> D6598 - G2</f>
        <v/>
      </c>
      <c r="K6598">
        <f> IF( AND(H6598&gt;=0, I6598&gt;=0, J6598&gt;=0), "+1", IF( AND(H6598&gt;=0, I6598&gt;=0, J6598&lt;0), "-1",
    IF( AND(H6598&lt;0, I6598&gt;=0, J6598&gt;0), "+2", IF( AND(H6598&lt;0, I6598&gt;=0, J6598&lt;0), "-2", IF( AND(H6598&lt;0, I6598&lt;0, J6598&gt;0), "+3",
    IF( AND(H6598&lt;0, I6598&lt;0, J6598&lt;0), "-3", IF( AND(H6598&gt;=0, I6598&lt;0, J6598&gt;0), "+4", IF( AND(H6598&gt;=0, I6598&lt;0, J6598&lt;0), "-4"))))))))</f>
        <v/>
      </c>
      <c r="AM6598">
        <f> K6599</f>
        <v/>
      </c>
    </row>
    <row r="6599">
      <c r="A6599" t="n">
        <v>65.97</v>
      </c>
      <c r="B6599" t="n">
        <v>23.73</v>
      </c>
      <c r="C6599" t="n">
        <v>-3.17</v>
      </c>
      <c r="D6599" t="n">
        <v>1.26</v>
      </c>
      <c r="H6599">
        <f> B6599 - E2</f>
        <v/>
      </c>
      <c r="I6599">
        <f> C6599 - F2</f>
        <v/>
      </c>
      <c r="J6599">
        <f> D6599 - G2</f>
        <v/>
      </c>
      <c r="K6599">
        <f> IF( AND(H6599&gt;=0, I6599&gt;=0, J6599&gt;=0), "+1", IF( AND(H6599&gt;=0, I6599&gt;=0, J6599&lt;0), "-1",
    IF( AND(H6599&lt;0, I6599&gt;=0, J6599&gt;0), "+2", IF( AND(H6599&lt;0, I6599&gt;=0, J6599&lt;0), "-2", IF( AND(H6599&lt;0, I6599&lt;0, J6599&gt;0), "+3",
    IF( AND(H6599&lt;0, I6599&lt;0, J6599&lt;0), "-3", IF( AND(H6599&gt;=0, I6599&lt;0, J6599&gt;0), "+4", IF( AND(H6599&gt;=0, I6599&lt;0, J6599&lt;0), "-4"))))))))</f>
        <v/>
      </c>
      <c r="AM6599">
        <f> K6600</f>
        <v/>
      </c>
    </row>
    <row r="6600">
      <c r="A6600" t="n">
        <v>65.98</v>
      </c>
      <c r="B6600" t="n">
        <v>28.09</v>
      </c>
      <c r="C6600" t="n">
        <v>-3.13</v>
      </c>
      <c r="D6600" t="n">
        <v>1.36</v>
      </c>
      <c r="H6600">
        <f> B6600 - E2</f>
        <v/>
      </c>
      <c r="I6600">
        <f> C6600 - F2</f>
        <v/>
      </c>
      <c r="J6600">
        <f> D6600 - G2</f>
        <v/>
      </c>
      <c r="K6600">
        <f> IF( AND(H6600&gt;=0, I6600&gt;=0, J6600&gt;=0), "+1", IF( AND(H6600&gt;=0, I6600&gt;=0, J6600&lt;0), "-1",
    IF( AND(H6600&lt;0, I6600&gt;=0, J6600&gt;0), "+2", IF( AND(H6600&lt;0, I6600&gt;=0, J6600&lt;0), "-2", IF( AND(H6600&lt;0, I6600&lt;0, J6600&gt;0), "+3",
    IF( AND(H6600&lt;0, I6600&lt;0, J6600&lt;0), "-3", IF( AND(H6600&gt;=0, I6600&lt;0, J6600&gt;0), "+4", IF( AND(H6600&gt;=0, I6600&lt;0, J6600&lt;0), "-4"))))))))</f>
        <v/>
      </c>
      <c r="AM6600">
        <f> K6601</f>
        <v/>
      </c>
    </row>
    <row r="6601">
      <c r="A6601" t="n">
        <v>65.98999999999999</v>
      </c>
      <c r="B6601" t="n">
        <v>26.94</v>
      </c>
      <c r="C6601" t="n">
        <v>-3.17</v>
      </c>
      <c r="D6601" t="n">
        <v>0.52</v>
      </c>
      <c r="H6601">
        <f> B6601 - E2</f>
        <v/>
      </c>
      <c r="I6601">
        <f> C6601 - F2</f>
        <v/>
      </c>
      <c r="J6601">
        <f> D6601 - G2</f>
        <v/>
      </c>
      <c r="K6601">
        <f> IF( AND(H6601&gt;=0, I6601&gt;=0, J6601&gt;=0), "+1", IF( AND(H6601&gt;=0, I6601&gt;=0, J6601&lt;0), "-1",
    IF( AND(H6601&lt;0, I6601&gt;=0, J6601&gt;0), "+2", IF( AND(H6601&lt;0, I6601&gt;=0, J6601&lt;0), "-2", IF( AND(H6601&lt;0, I6601&lt;0, J6601&gt;0), "+3",
    IF( AND(H6601&lt;0, I6601&lt;0, J6601&lt;0), "-3", IF( AND(H6601&gt;=0, I6601&lt;0, J6601&gt;0), "+4", IF( AND(H6601&gt;=0, I6601&lt;0, J6601&lt;0), "-4"))))))))</f>
        <v/>
      </c>
      <c r="AM6601">
        <f> K6602</f>
        <v/>
      </c>
    </row>
    <row r="6602">
      <c r="A6602" t="n">
        <v>66</v>
      </c>
      <c r="B6602" t="n">
        <v>27.43</v>
      </c>
      <c r="C6602" t="n">
        <v>0.88</v>
      </c>
      <c r="D6602" t="n">
        <v>-1.05</v>
      </c>
      <c r="H6602">
        <f> B6602 - E2</f>
        <v/>
      </c>
      <c r="I6602">
        <f> C6602 - F2</f>
        <v/>
      </c>
      <c r="J6602">
        <f> D6602 - G2</f>
        <v/>
      </c>
      <c r="K6602">
        <f> IF( AND(H6602&gt;=0, I6602&gt;=0, J6602&gt;=0), "+1", IF( AND(H6602&gt;=0, I6602&gt;=0, J6602&lt;0), "-1",
    IF( AND(H6602&lt;0, I6602&gt;=0, J6602&gt;0), "+2", IF( AND(H6602&lt;0, I6602&gt;=0, J6602&lt;0), "-2", IF( AND(H6602&lt;0, I6602&lt;0, J6602&gt;0), "+3",
    IF( AND(H6602&lt;0, I6602&lt;0, J6602&lt;0), "-3", IF( AND(H6602&gt;=0, I6602&lt;0, J6602&gt;0), "+4", IF( AND(H6602&gt;=0, I6602&lt;0, J6602&lt;0), "-4"))))))))</f>
        <v/>
      </c>
      <c r="AM6602">
        <f> K6603</f>
        <v/>
      </c>
    </row>
    <row r="6603">
      <c r="A6603" t="n">
        <v>66.01000000000001</v>
      </c>
      <c r="B6603" t="n">
        <v>27.18</v>
      </c>
      <c r="C6603" t="n">
        <v>-1.14</v>
      </c>
      <c r="D6603" t="n">
        <v>-0.26</v>
      </c>
      <c r="H6603">
        <f> B6603 - E2</f>
        <v/>
      </c>
      <c r="I6603">
        <f> C6603 - F2</f>
        <v/>
      </c>
      <c r="J6603">
        <f> D6603 - G2</f>
        <v/>
      </c>
      <c r="K6603">
        <f> IF( AND(H6603&gt;=0, I6603&gt;=0, J6603&gt;=0), "+1", IF( AND(H6603&gt;=0, I6603&gt;=0, J6603&lt;0), "-1",
    IF( AND(H6603&lt;0, I6603&gt;=0, J6603&gt;0), "+2", IF( AND(H6603&lt;0, I6603&gt;=0, J6603&lt;0), "-2", IF( AND(H6603&lt;0, I6603&lt;0, J6603&gt;0), "+3",
    IF( AND(H6603&lt;0, I6603&lt;0, J6603&lt;0), "-3", IF( AND(H6603&gt;=0, I6603&lt;0, J6603&gt;0), "+4", IF( AND(H6603&gt;=0, I6603&lt;0, J6603&lt;0), "-4"))))))))</f>
        <v/>
      </c>
      <c r="AM6603">
        <f> K6604</f>
        <v/>
      </c>
    </row>
    <row r="6604">
      <c r="A6604" t="n">
        <v>66.02</v>
      </c>
      <c r="B6604" t="n">
        <v>21.48</v>
      </c>
      <c r="C6604" t="n">
        <v>1.04</v>
      </c>
      <c r="D6604" t="n">
        <v>-0.17</v>
      </c>
      <c r="H6604">
        <f> B6604 - E2</f>
        <v/>
      </c>
      <c r="I6604">
        <f> C6604 - F2</f>
        <v/>
      </c>
      <c r="J6604">
        <f> D6604 - G2</f>
        <v/>
      </c>
      <c r="K6604">
        <f> IF( AND(H6604&gt;=0, I6604&gt;=0, J6604&gt;=0), "+1", IF( AND(H6604&gt;=0, I6604&gt;=0, J6604&lt;0), "-1",
    IF( AND(H6604&lt;0, I6604&gt;=0, J6604&gt;0), "+2", IF( AND(H6604&lt;0, I6604&gt;=0, J6604&lt;0), "-2", IF( AND(H6604&lt;0, I6604&lt;0, J6604&gt;0), "+3",
    IF( AND(H6604&lt;0, I6604&lt;0, J6604&lt;0), "-3", IF( AND(H6604&gt;=0, I6604&lt;0, J6604&gt;0), "+4", IF( AND(H6604&gt;=0, I6604&lt;0, J6604&lt;0), "-4"))))))))</f>
        <v/>
      </c>
      <c r="AM6604">
        <f> K6605</f>
        <v/>
      </c>
    </row>
    <row r="6605">
      <c r="A6605" t="n">
        <v>66.03</v>
      </c>
      <c r="B6605" t="n">
        <v>22.02</v>
      </c>
      <c r="C6605" t="n">
        <v>2.35</v>
      </c>
      <c r="D6605" t="n">
        <v>0.73</v>
      </c>
      <c r="H6605">
        <f> B6605 - E2</f>
        <v/>
      </c>
      <c r="I6605">
        <f> C6605 - F2</f>
        <v/>
      </c>
      <c r="J6605">
        <f> D6605 - G2</f>
        <v/>
      </c>
      <c r="K6605">
        <f> IF( AND(H6605&gt;=0, I6605&gt;=0, J6605&gt;=0), "+1", IF( AND(H6605&gt;=0, I6605&gt;=0, J6605&lt;0), "-1",
    IF( AND(H6605&lt;0, I6605&gt;=0, J6605&gt;0), "+2", IF( AND(H6605&lt;0, I6605&gt;=0, J6605&lt;0), "-2", IF( AND(H6605&lt;0, I6605&lt;0, J6605&gt;0), "+3",
    IF( AND(H6605&lt;0, I6605&lt;0, J6605&lt;0), "-3", IF( AND(H6605&gt;=0, I6605&lt;0, J6605&gt;0), "+4", IF( AND(H6605&gt;=0, I6605&lt;0, J6605&lt;0), "-4"))))))))</f>
        <v/>
      </c>
      <c r="AM6605">
        <f> K6606</f>
        <v/>
      </c>
    </row>
    <row r="6606">
      <c r="A6606" t="n">
        <v>66.04000000000001</v>
      </c>
      <c r="B6606" t="n">
        <v>23.18</v>
      </c>
      <c r="C6606" t="n">
        <v>3.66</v>
      </c>
      <c r="D6606" t="n">
        <v>0.78</v>
      </c>
      <c r="H6606">
        <f> B6606 - E2</f>
        <v/>
      </c>
      <c r="I6606">
        <f> C6606 - F2</f>
        <v/>
      </c>
      <c r="J6606">
        <f> D6606 - G2</f>
        <v/>
      </c>
      <c r="K6606">
        <f> IF( AND(H6606&gt;=0, I6606&gt;=0, J6606&gt;=0), "+1", IF( AND(H6606&gt;=0, I6606&gt;=0, J6606&lt;0), "-1",
    IF( AND(H6606&lt;0, I6606&gt;=0, J6606&gt;0), "+2", IF( AND(H6606&lt;0, I6606&gt;=0, J6606&lt;0), "-2", IF( AND(H6606&lt;0, I6606&lt;0, J6606&gt;0), "+3",
    IF( AND(H6606&lt;0, I6606&lt;0, J6606&lt;0), "-3", IF( AND(H6606&gt;=0, I6606&lt;0, J6606&gt;0), "+4", IF( AND(H6606&gt;=0, I6606&lt;0, J6606&lt;0), "-4"))))))))</f>
        <v/>
      </c>
      <c r="AM6606">
        <f> K6607</f>
        <v/>
      </c>
    </row>
    <row r="6607">
      <c r="A6607" t="n">
        <v>66.05</v>
      </c>
      <c r="B6607" t="n">
        <v>24.98</v>
      </c>
      <c r="C6607" t="n">
        <v>0.65</v>
      </c>
      <c r="D6607" t="n">
        <v>1.18</v>
      </c>
      <c r="H6607">
        <f> B6607 - E2</f>
        <v/>
      </c>
      <c r="I6607">
        <f> C6607 - F2</f>
        <v/>
      </c>
      <c r="J6607">
        <f> D6607 - G2</f>
        <v/>
      </c>
      <c r="K6607">
        <f> IF( AND(H6607&gt;=0, I6607&gt;=0, J6607&gt;=0), "+1", IF( AND(H6607&gt;=0, I6607&gt;=0, J6607&lt;0), "-1",
    IF( AND(H6607&lt;0, I6607&gt;=0, J6607&gt;0), "+2", IF( AND(H6607&lt;0, I6607&gt;=0, J6607&lt;0), "-2", IF( AND(H6607&lt;0, I6607&lt;0, J6607&gt;0), "+3",
    IF( AND(H6607&lt;0, I6607&lt;0, J6607&lt;0), "-3", IF( AND(H6607&gt;=0, I6607&lt;0, J6607&gt;0), "+4", IF( AND(H6607&gt;=0, I6607&lt;0, J6607&lt;0), "-4"))))))))</f>
        <v/>
      </c>
      <c r="AM6607">
        <f> K6608</f>
        <v/>
      </c>
    </row>
    <row r="6608">
      <c r="A6608" t="n">
        <v>66.06</v>
      </c>
      <c r="B6608" t="n">
        <v>27.25</v>
      </c>
      <c r="C6608" t="n">
        <v>4.03</v>
      </c>
      <c r="D6608" t="n">
        <v>0.27</v>
      </c>
      <c r="H6608">
        <f> B6608 - E2</f>
        <v/>
      </c>
      <c r="I6608">
        <f> C6608 - F2</f>
        <v/>
      </c>
      <c r="J6608">
        <f> D6608 - G2</f>
        <v/>
      </c>
      <c r="K6608">
        <f> IF( AND(H6608&gt;=0, I6608&gt;=0, J6608&gt;=0), "+1", IF( AND(H6608&gt;=0, I6608&gt;=0, J6608&lt;0), "-1",
    IF( AND(H6608&lt;0, I6608&gt;=0, J6608&gt;0), "+2", IF( AND(H6608&lt;0, I6608&gt;=0, J6608&lt;0), "-2", IF( AND(H6608&lt;0, I6608&lt;0, J6608&gt;0), "+3",
    IF( AND(H6608&lt;0, I6608&lt;0, J6608&lt;0), "-3", IF( AND(H6608&gt;=0, I6608&lt;0, J6608&gt;0), "+4", IF( AND(H6608&gt;=0, I6608&lt;0, J6608&lt;0), "-4"))))))))</f>
        <v/>
      </c>
      <c r="AM6608">
        <f> K6609</f>
        <v/>
      </c>
    </row>
    <row r="6609">
      <c r="A6609" t="n">
        <v>66.06999999999999</v>
      </c>
      <c r="B6609" t="n">
        <v>29.53</v>
      </c>
      <c r="C6609" t="n">
        <v>6.09</v>
      </c>
      <c r="D6609" t="n">
        <v>-0.63</v>
      </c>
      <c r="H6609">
        <f> B6609 - E2</f>
        <v/>
      </c>
      <c r="I6609">
        <f> C6609 - F2</f>
        <v/>
      </c>
      <c r="J6609">
        <f> D6609 - G2</f>
        <v/>
      </c>
      <c r="K6609">
        <f> IF( AND(H6609&gt;=0, I6609&gt;=0, J6609&gt;=0), "+1", IF( AND(H6609&gt;=0, I6609&gt;=0, J6609&lt;0), "-1",
    IF( AND(H6609&lt;0, I6609&gt;=0, J6609&gt;0), "+2", IF( AND(H6609&lt;0, I6609&gt;=0, J6609&lt;0), "-2", IF( AND(H6609&lt;0, I6609&lt;0, J6609&gt;0), "+3",
    IF( AND(H6609&lt;0, I6609&lt;0, J6609&lt;0), "-3", IF( AND(H6609&gt;=0, I6609&lt;0, J6609&gt;0), "+4", IF( AND(H6609&gt;=0, I6609&lt;0, J6609&lt;0), "-4"))))))))</f>
        <v/>
      </c>
      <c r="AM6609">
        <f> K6610</f>
        <v/>
      </c>
    </row>
    <row r="6610">
      <c r="A6610" t="n">
        <v>66.08</v>
      </c>
      <c r="B6610" t="n">
        <v>24.58</v>
      </c>
      <c r="C6610" t="n">
        <v>6.93</v>
      </c>
      <c r="D6610" t="n">
        <v>-0.1</v>
      </c>
      <c r="H6610">
        <f> B6610 - E2</f>
        <v/>
      </c>
      <c r="I6610">
        <f> C6610 - F2</f>
        <v/>
      </c>
      <c r="J6610">
        <f> D6610 - G2</f>
        <v/>
      </c>
      <c r="K6610">
        <f> IF( AND(H6610&gt;=0, I6610&gt;=0, J6610&gt;=0), "+1", IF( AND(H6610&gt;=0, I6610&gt;=0, J6610&lt;0), "-1",
    IF( AND(H6610&lt;0, I6610&gt;=0, J6610&gt;0), "+2", IF( AND(H6610&lt;0, I6610&gt;=0, J6610&lt;0), "-2", IF( AND(H6610&lt;0, I6610&lt;0, J6610&gt;0), "+3",
    IF( AND(H6610&lt;0, I6610&lt;0, J6610&lt;0), "-3", IF( AND(H6610&gt;=0, I6610&lt;0, J6610&gt;0), "+4", IF( AND(H6610&gt;=0, I6610&lt;0, J6610&lt;0), "-4"))))))))</f>
        <v/>
      </c>
      <c r="AM6610">
        <f> K6611</f>
        <v/>
      </c>
    </row>
    <row r="6611">
      <c r="A6611" t="n">
        <v>66.09</v>
      </c>
      <c r="B6611" t="n">
        <v>27.05</v>
      </c>
      <c r="C6611" t="n">
        <v>7.44</v>
      </c>
      <c r="D6611" t="n">
        <v>-0.36</v>
      </c>
      <c r="H6611">
        <f> B6611 - E2</f>
        <v/>
      </c>
      <c r="I6611">
        <f> C6611 - F2</f>
        <v/>
      </c>
      <c r="J6611">
        <f> D6611 - G2</f>
        <v/>
      </c>
      <c r="K6611">
        <f> IF( AND(H6611&gt;=0, I6611&gt;=0, J6611&gt;=0), "+1", IF( AND(H6611&gt;=0, I6611&gt;=0, J6611&lt;0), "-1",
    IF( AND(H6611&lt;0, I6611&gt;=0, J6611&gt;0), "+2", IF( AND(H6611&lt;0, I6611&gt;=0, J6611&lt;0), "-2", IF( AND(H6611&lt;0, I6611&lt;0, J6611&gt;0), "+3",
    IF( AND(H6611&lt;0, I6611&lt;0, J6611&lt;0), "-3", IF( AND(H6611&gt;=0, I6611&lt;0, J6611&gt;0), "+4", IF( AND(H6611&gt;=0, I6611&lt;0, J6611&lt;0), "-4"))))))))</f>
        <v/>
      </c>
      <c r="AM6611">
        <f> K6612</f>
        <v/>
      </c>
    </row>
    <row r="6612">
      <c r="A6612" t="n">
        <v>66.09999999999999</v>
      </c>
      <c r="B6612" t="n">
        <v>25.81</v>
      </c>
      <c r="C6612" t="n">
        <v>7.65</v>
      </c>
      <c r="D6612" t="n">
        <v>-0.22</v>
      </c>
      <c r="H6612">
        <f> B6612 - E2</f>
        <v/>
      </c>
      <c r="I6612">
        <f> C6612 - F2</f>
        <v/>
      </c>
      <c r="J6612">
        <f> D6612 - G2</f>
        <v/>
      </c>
      <c r="K6612">
        <f> IF( AND(H6612&gt;=0, I6612&gt;=0, J6612&gt;=0), "+1", IF( AND(H6612&gt;=0, I6612&gt;=0, J6612&lt;0), "-1",
    IF( AND(H6612&lt;0, I6612&gt;=0, J6612&gt;0), "+2", IF( AND(H6612&lt;0, I6612&gt;=0, J6612&lt;0), "-2", IF( AND(H6612&lt;0, I6612&lt;0, J6612&gt;0), "+3",
    IF( AND(H6612&lt;0, I6612&lt;0, J6612&lt;0), "-3", IF( AND(H6612&gt;=0, I6612&lt;0, J6612&gt;0), "+4", IF( AND(H6612&gt;=0, I6612&lt;0, J6612&lt;0), "-4"))))))))</f>
        <v/>
      </c>
      <c r="AM6612">
        <f> K6613</f>
        <v/>
      </c>
    </row>
    <row r="6613">
      <c r="A6613" t="n">
        <v>66.11</v>
      </c>
      <c r="B6613" t="n">
        <v>26.43</v>
      </c>
      <c r="C6613" t="n">
        <v>3.79</v>
      </c>
      <c r="D6613" t="n">
        <v>-0.28</v>
      </c>
      <c r="H6613">
        <f> B6613 - E2</f>
        <v/>
      </c>
      <c r="I6613">
        <f> C6613 - F2</f>
        <v/>
      </c>
      <c r="J6613">
        <f> D6613 - G2</f>
        <v/>
      </c>
      <c r="K6613">
        <f> IF( AND(H6613&gt;=0, I6613&gt;=0, J6613&gt;=0), "+1", IF( AND(H6613&gt;=0, I6613&gt;=0, J6613&lt;0), "-1",
    IF( AND(H6613&lt;0, I6613&gt;=0, J6613&gt;0), "+2", IF( AND(H6613&lt;0, I6613&gt;=0, J6613&lt;0), "-2", IF( AND(H6613&lt;0, I6613&lt;0, J6613&gt;0), "+3",
    IF( AND(H6613&lt;0, I6613&lt;0, J6613&lt;0), "-3", IF( AND(H6613&gt;=0, I6613&lt;0, J6613&gt;0), "+4", IF( AND(H6613&gt;=0, I6613&lt;0, J6613&lt;0), "-4"))))))))</f>
        <v/>
      </c>
      <c r="AM6613">
        <f> K6614</f>
        <v/>
      </c>
    </row>
    <row r="6614">
      <c r="A6614" t="n">
        <v>66.12</v>
      </c>
      <c r="B6614" t="n">
        <v>24.69</v>
      </c>
      <c r="C6614" t="n">
        <v>-0.06</v>
      </c>
      <c r="D6614" t="n">
        <v>-0.12</v>
      </c>
      <c r="H6614">
        <f> B6614 - E2</f>
        <v/>
      </c>
      <c r="I6614">
        <f> C6614 - F2</f>
        <v/>
      </c>
      <c r="J6614">
        <f> D6614 - G2</f>
        <v/>
      </c>
      <c r="K6614">
        <f> IF( AND(H6614&gt;=0, I6614&gt;=0, J6614&gt;=0), "+1", IF( AND(H6614&gt;=0, I6614&gt;=0, J6614&lt;0), "-1",
    IF( AND(H6614&lt;0, I6614&gt;=0, J6614&gt;0), "+2", IF( AND(H6614&lt;0, I6614&gt;=0, J6614&lt;0), "-2", IF( AND(H6614&lt;0, I6614&lt;0, J6614&gt;0), "+3",
    IF( AND(H6614&lt;0, I6614&lt;0, J6614&lt;0), "-3", IF( AND(H6614&gt;=0, I6614&lt;0, J6614&gt;0), "+4", IF( AND(H6614&gt;=0, I6614&lt;0, J6614&lt;0), "-4"))))))))</f>
        <v/>
      </c>
      <c r="AM6614">
        <f> K6615</f>
        <v/>
      </c>
    </row>
    <row r="6615">
      <c r="A6615" t="n">
        <v>66.13</v>
      </c>
      <c r="B6615" t="n">
        <v>22.65</v>
      </c>
      <c r="C6615" t="n">
        <v>1.33</v>
      </c>
      <c r="D6615" t="n">
        <v>0.13</v>
      </c>
      <c r="H6615">
        <f> B6615 - E2</f>
        <v/>
      </c>
      <c r="I6615">
        <f> C6615 - F2</f>
        <v/>
      </c>
      <c r="J6615">
        <f> D6615 - G2</f>
        <v/>
      </c>
      <c r="K6615">
        <f> IF( AND(H6615&gt;=0, I6615&gt;=0, J6615&gt;=0), "+1", IF( AND(H6615&gt;=0, I6615&gt;=0, J6615&lt;0), "-1",
    IF( AND(H6615&lt;0, I6615&gt;=0, J6615&gt;0), "+2", IF( AND(H6615&lt;0, I6615&gt;=0, J6615&lt;0), "-2", IF( AND(H6615&lt;0, I6615&lt;0, J6615&gt;0), "+3",
    IF( AND(H6615&lt;0, I6615&lt;0, J6615&lt;0), "-3", IF( AND(H6615&gt;=0, I6615&lt;0, J6615&gt;0), "+4", IF( AND(H6615&gt;=0, I6615&lt;0, J6615&lt;0), "-4"))))))))</f>
        <v/>
      </c>
      <c r="AM6615">
        <f> K6616</f>
        <v/>
      </c>
    </row>
    <row r="6616">
      <c r="A6616" t="n">
        <v>66.14</v>
      </c>
      <c r="B6616" t="n">
        <v>24.01</v>
      </c>
      <c r="C6616" t="n">
        <v>2.98</v>
      </c>
      <c r="D6616" t="n">
        <v>0.11</v>
      </c>
      <c r="H6616">
        <f> B6616 - E2</f>
        <v/>
      </c>
      <c r="I6616">
        <f> C6616 - F2</f>
        <v/>
      </c>
      <c r="J6616">
        <f> D6616 - G2</f>
        <v/>
      </c>
      <c r="K6616">
        <f> IF( AND(H6616&gt;=0, I6616&gt;=0, J6616&gt;=0), "+1", IF( AND(H6616&gt;=0, I6616&gt;=0, J6616&lt;0), "-1",
    IF( AND(H6616&lt;0, I6616&gt;=0, J6616&gt;0), "+2", IF( AND(H6616&lt;0, I6616&gt;=0, J6616&lt;0), "-2", IF( AND(H6616&lt;0, I6616&lt;0, J6616&gt;0), "+3",
    IF( AND(H6616&lt;0, I6616&lt;0, J6616&lt;0), "-3", IF( AND(H6616&gt;=0, I6616&lt;0, J6616&gt;0), "+4", IF( AND(H6616&gt;=0, I6616&lt;0, J6616&lt;0), "-4"))))))))</f>
        <v/>
      </c>
      <c r="AM6616">
        <f> K6617</f>
        <v/>
      </c>
    </row>
    <row r="6617">
      <c r="A6617" t="n">
        <v>66.15000000000001</v>
      </c>
      <c r="B6617" t="n">
        <v>25.38</v>
      </c>
      <c r="C6617" t="n">
        <v>4.63</v>
      </c>
      <c r="D6617" t="n">
        <v>0.1</v>
      </c>
      <c r="H6617">
        <f> B6617 - E2</f>
        <v/>
      </c>
      <c r="I6617">
        <f> C6617 - F2</f>
        <v/>
      </c>
      <c r="J6617">
        <f> D6617 - G2</f>
        <v/>
      </c>
      <c r="K6617">
        <f> IF( AND(H6617&gt;=0, I6617&gt;=0, J6617&gt;=0), "+1", IF( AND(H6617&gt;=0, I6617&gt;=0, J6617&lt;0), "-1",
    IF( AND(H6617&lt;0, I6617&gt;=0, J6617&gt;0), "+2", IF( AND(H6617&lt;0, I6617&gt;=0, J6617&lt;0), "-2", IF( AND(H6617&lt;0, I6617&lt;0, J6617&gt;0), "+3",
    IF( AND(H6617&lt;0, I6617&lt;0, J6617&lt;0), "-3", IF( AND(H6617&gt;=0, I6617&lt;0, J6617&gt;0), "+4", IF( AND(H6617&gt;=0, I6617&lt;0, J6617&lt;0), "-4"))))))))</f>
        <v/>
      </c>
      <c r="AM6617">
        <f> K6618</f>
        <v/>
      </c>
    </row>
    <row r="6618">
      <c r="A6618" t="n">
        <v>66.16</v>
      </c>
      <c r="B6618" t="n">
        <v>23.89</v>
      </c>
      <c r="C6618" t="n">
        <v>2.99</v>
      </c>
      <c r="D6618" t="n">
        <v>-0.2</v>
      </c>
      <c r="H6618">
        <f> B6618 - E2</f>
        <v/>
      </c>
      <c r="I6618">
        <f> C6618 - F2</f>
        <v/>
      </c>
      <c r="J6618">
        <f> D6618 - G2</f>
        <v/>
      </c>
      <c r="K6618">
        <f> IF( AND(H6618&gt;=0, I6618&gt;=0, J6618&gt;=0), "+1", IF( AND(H6618&gt;=0, I6618&gt;=0, J6618&lt;0), "-1",
    IF( AND(H6618&lt;0, I6618&gt;=0, J6618&gt;0), "+2", IF( AND(H6618&lt;0, I6618&gt;=0, J6618&lt;0), "-2", IF( AND(H6618&lt;0, I6618&lt;0, J6618&gt;0), "+3",
    IF( AND(H6618&lt;0, I6618&lt;0, J6618&lt;0), "-3", IF( AND(H6618&gt;=0, I6618&lt;0, J6618&gt;0), "+4", IF( AND(H6618&gt;=0, I6618&lt;0, J6618&lt;0), "-4"))))))))</f>
        <v/>
      </c>
      <c r="AM6618">
        <f> K6619</f>
        <v/>
      </c>
    </row>
    <row r="6619">
      <c r="A6619" t="n">
        <v>66.17</v>
      </c>
      <c r="B6619" t="n">
        <v>23.95</v>
      </c>
      <c r="C6619" t="n">
        <v>3.81</v>
      </c>
      <c r="D6619" t="n">
        <v>0.03</v>
      </c>
      <c r="H6619">
        <f> B6619 - E2</f>
        <v/>
      </c>
      <c r="I6619">
        <f> C6619 - F2</f>
        <v/>
      </c>
      <c r="J6619">
        <f> D6619 - G2</f>
        <v/>
      </c>
      <c r="K6619">
        <f> IF( AND(H6619&gt;=0, I6619&gt;=0, J6619&gt;=0), "+1", IF( AND(H6619&gt;=0, I6619&gt;=0, J6619&lt;0), "-1",
    IF( AND(H6619&lt;0, I6619&gt;=0, J6619&gt;0), "+2", IF( AND(H6619&lt;0, I6619&gt;=0, J6619&lt;0), "-2", IF( AND(H6619&lt;0, I6619&lt;0, J6619&gt;0), "+3",
    IF( AND(H6619&lt;0, I6619&lt;0, J6619&lt;0), "-3", IF( AND(H6619&gt;=0, I6619&lt;0, J6619&gt;0), "+4", IF( AND(H6619&gt;=0, I6619&lt;0, J6619&lt;0), "-4"))))))))</f>
        <v/>
      </c>
      <c r="AM6619">
        <f> K6620</f>
        <v/>
      </c>
    </row>
    <row r="6620">
      <c r="A6620" t="n">
        <v>66.18000000000001</v>
      </c>
      <c r="B6620" t="n">
        <v>23.45</v>
      </c>
      <c r="C6620" t="n">
        <v>4.63</v>
      </c>
      <c r="D6620" t="n">
        <v>-0.01</v>
      </c>
      <c r="H6620">
        <f> B6620 - E2</f>
        <v/>
      </c>
      <c r="I6620">
        <f> C6620 - F2</f>
        <v/>
      </c>
      <c r="J6620">
        <f> D6620 - G2</f>
        <v/>
      </c>
      <c r="K6620">
        <f> IF( AND(H6620&gt;=0, I6620&gt;=0, J6620&gt;=0), "+1", IF( AND(H6620&gt;=0, I6620&gt;=0, J6620&lt;0), "-1",
    IF( AND(H6620&lt;0, I6620&gt;=0, J6620&gt;0), "+2", IF( AND(H6620&lt;0, I6620&gt;=0, J6620&lt;0), "-2", IF( AND(H6620&lt;0, I6620&lt;0, J6620&gt;0), "+3",
    IF( AND(H6620&lt;0, I6620&lt;0, J6620&lt;0), "-3", IF( AND(H6620&gt;=0, I6620&lt;0, J6620&gt;0), "+4", IF( AND(H6620&gt;=0, I6620&lt;0, J6620&lt;0), "-4"))))))))</f>
        <v/>
      </c>
      <c r="AM6620">
        <f> K6621</f>
        <v/>
      </c>
    </row>
    <row r="6621">
      <c r="A6621" t="n">
        <v>66.19</v>
      </c>
      <c r="B6621" t="n">
        <v>25.26</v>
      </c>
      <c r="C6621" t="n">
        <v>4.78</v>
      </c>
      <c r="D6621" t="n">
        <v>-0.31</v>
      </c>
      <c r="H6621">
        <f> B6621 - E2</f>
        <v/>
      </c>
      <c r="I6621">
        <f> C6621 - F2</f>
        <v/>
      </c>
      <c r="J6621">
        <f> D6621 - G2</f>
        <v/>
      </c>
      <c r="K6621">
        <f> IF( AND(H6621&gt;=0, I6621&gt;=0, J6621&gt;=0), "+1", IF( AND(H6621&gt;=0, I6621&gt;=0, J6621&lt;0), "-1",
    IF( AND(H6621&lt;0, I6621&gt;=0, J6621&gt;0), "+2", IF( AND(H6621&lt;0, I6621&gt;=0, J6621&lt;0), "-2", IF( AND(H6621&lt;0, I6621&lt;0, J6621&gt;0), "+3",
    IF( AND(H6621&lt;0, I6621&lt;0, J6621&lt;0), "-3", IF( AND(H6621&gt;=0, I6621&lt;0, J6621&gt;0), "+4", IF( AND(H6621&gt;=0, I6621&lt;0, J6621&lt;0), "-4"))))))))</f>
        <v/>
      </c>
      <c r="AM6621">
        <f> K6622</f>
        <v/>
      </c>
    </row>
    <row r="6622">
      <c r="A6622" t="n">
        <v>66.2</v>
      </c>
      <c r="B6622" t="n">
        <v>24.14</v>
      </c>
      <c r="C6622" t="n">
        <v>3.08</v>
      </c>
      <c r="D6622" t="n">
        <v>0.6</v>
      </c>
      <c r="H6622">
        <f> B6622 - E2</f>
        <v/>
      </c>
      <c r="I6622">
        <f> C6622 - F2</f>
        <v/>
      </c>
      <c r="J6622">
        <f> D6622 - G2</f>
        <v/>
      </c>
      <c r="K6622">
        <f> IF( AND(H6622&gt;=0, I6622&gt;=0, J6622&gt;=0), "+1", IF( AND(H6622&gt;=0, I6622&gt;=0, J6622&lt;0), "-1",
    IF( AND(H6622&lt;0, I6622&gt;=0, J6622&gt;0), "+2", IF( AND(H6622&lt;0, I6622&gt;=0, J6622&lt;0), "-2", IF( AND(H6622&lt;0, I6622&lt;0, J6622&gt;0), "+3",
    IF( AND(H6622&lt;0, I6622&lt;0, J6622&lt;0), "-3", IF( AND(H6622&gt;=0, I6622&lt;0, J6622&gt;0), "+4", IF( AND(H6622&gt;=0, I6622&lt;0, J6622&lt;0), "-4"))))))))</f>
        <v/>
      </c>
      <c r="AM6622">
        <f> K6623</f>
        <v/>
      </c>
    </row>
    <row r="6623">
      <c r="A6623" t="n">
        <v>66.20999999999999</v>
      </c>
      <c r="B6623" t="n">
        <v>23.03</v>
      </c>
      <c r="C6623" t="n">
        <v>0.63</v>
      </c>
      <c r="D6623" t="n">
        <v>0.59</v>
      </c>
      <c r="H6623">
        <f> B6623 - E2</f>
        <v/>
      </c>
      <c r="I6623">
        <f> C6623 - F2</f>
        <v/>
      </c>
      <c r="J6623">
        <f> D6623 - G2</f>
        <v/>
      </c>
      <c r="K6623">
        <f> IF( AND(H6623&gt;=0, I6623&gt;=0, J6623&gt;=0), "+1", IF( AND(H6623&gt;=0, I6623&gt;=0, J6623&lt;0), "-1",
    IF( AND(H6623&lt;0, I6623&gt;=0, J6623&gt;0), "+2", IF( AND(H6623&lt;0, I6623&gt;=0, J6623&lt;0), "-2", IF( AND(H6623&lt;0, I6623&lt;0, J6623&gt;0), "+3",
    IF( AND(H6623&lt;0, I6623&lt;0, J6623&lt;0), "-3", IF( AND(H6623&gt;=0, I6623&lt;0, J6623&gt;0), "+4", IF( AND(H6623&gt;=0, I6623&lt;0, J6623&lt;0), "-4"))))))))</f>
        <v/>
      </c>
      <c r="AM6623">
        <f> K6624</f>
        <v/>
      </c>
    </row>
    <row r="6624">
      <c r="A6624" t="n">
        <v>66.22</v>
      </c>
      <c r="B6624" t="n">
        <v>25.09</v>
      </c>
      <c r="C6624" t="n">
        <v>0.99</v>
      </c>
      <c r="D6624" t="n">
        <v>0.59</v>
      </c>
      <c r="H6624">
        <f> B6624 - E2</f>
        <v/>
      </c>
      <c r="I6624">
        <f> C6624 - F2</f>
        <v/>
      </c>
      <c r="J6624">
        <f> D6624 - G2</f>
        <v/>
      </c>
      <c r="K6624">
        <f> IF( AND(H6624&gt;=0, I6624&gt;=0, J6624&gt;=0), "+1", IF( AND(H6624&gt;=0, I6624&gt;=0, J6624&lt;0), "-1",
    IF( AND(H6624&lt;0, I6624&gt;=0, J6624&gt;0), "+2", IF( AND(H6624&lt;0, I6624&gt;=0, J6624&lt;0), "-2", IF( AND(H6624&lt;0, I6624&lt;0, J6624&gt;0), "+3",
    IF( AND(H6624&lt;0, I6624&lt;0, J6624&lt;0), "-3", IF( AND(H6624&gt;=0, I6624&lt;0, J6624&gt;0), "+4", IF( AND(H6624&gt;=0, I6624&lt;0, J6624&lt;0), "-4"))))))))</f>
        <v/>
      </c>
      <c r="AM6624">
        <f> K6625</f>
        <v/>
      </c>
    </row>
    <row r="6625">
      <c r="A6625" t="n">
        <v>66.23</v>
      </c>
      <c r="B6625" t="n">
        <v>23.6</v>
      </c>
      <c r="C6625" t="n">
        <v>0.01</v>
      </c>
      <c r="D6625" t="n">
        <v>2.01</v>
      </c>
      <c r="H6625">
        <f> B6625 - E2</f>
        <v/>
      </c>
      <c r="I6625">
        <f> C6625 - F2</f>
        <v/>
      </c>
      <c r="J6625">
        <f> D6625 - G2</f>
        <v/>
      </c>
      <c r="K6625">
        <f> IF( AND(H6625&gt;=0, I6625&gt;=0, J6625&gt;=0), "+1", IF( AND(H6625&gt;=0, I6625&gt;=0, J6625&lt;0), "-1",
    IF( AND(H6625&lt;0, I6625&gt;=0, J6625&gt;0), "+2", IF( AND(H6625&lt;0, I6625&gt;=0, J6625&lt;0), "-2", IF( AND(H6625&lt;0, I6625&lt;0, J6625&gt;0), "+3",
    IF( AND(H6625&lt;0, I6625&lt;0, J6625&lt;0), "-3", IF( AND(H6625&gt;=0, I6625&lt;0, J6625&gt;0), "+4", IF( AND(H6625&gt;=0, I6625&lt;0, J6625&lt;0), "-4"))))))))</f>
        <v/>
      </c>
      <c r="AM6625">
        <f> K6626</f>
        <v/>
      </c>
    </row>
    <row r="6626">
      <c r="A6626" t="n">
        <v>66.23999999999999</v>
      </c>
      <c r="B6626" t="n">
        <v>22.11</v>
      </c>
      <c r="C6626" t="n">
        <v>-0.96</v>
      </c>
      <c r="D6626" t="n">
        <v>2.79</v>
      </c>
      <c r="H6626">
        <f> B6626 - E2</f>
        <v/>
      </c>
      <c r="I6626">
        <f> C6626 - F2</f>
        <v/>
      </c>
      <c r="J6626">
        <f> D6626 - G2</f>
        <v/>
      </c>
      <c r="K6626">
        <f> IF( AND(H6626&gt;=0, I6626&gt;=0, J6626&gt;=0), "+1", IF( AND(H6626&gt;=0, I6626&gt;=0, J6626&lt;0), "-1",
    IF( AND(H6626&lt;0, I6626&gt;=0, J6626&gt;0), "+2", IF( AND(H6626&lt;0, I6626&gt;=0, J6626&lt;0), "-2", IF( AND(H6626&lt;0, I6626&lt;0, J6626&gt;0), "+3",
    IF( AND(H6626&lt;0, I6626&lt;0, J6626&lt;0), "-3", IF( AND(H6626&gt;=0, I6626&lt;0, J6626&gt;0), "+4", IF( AND(H6626&gt;=0, I6626&lt;0, J6626&lt;0), "-4"))))))))</f>
        <v/>
      </c>
      <c r="AM6626">
        <f> K6627</f>
        <v/>
      </c>
    </row>
    <row r="6627">
      <c r="A6627" t="n">
        <v>66.25</v>
      </c>
      <c r="B6627" t="n">
        <v>25.81</v>
      </c>
      <c r="C6627" t="n">
        <v>1.33</v>
      </c>
      <c r="D6627" t="n">
        <v>2.71</v>
      </c>
      <c r="H6627">
        <f> B6627 - E2</f>
        <v/>
      </c>
      <c r="I6627">
        <f> C6627 - F2</f>
        <v/>
      </c>
      <c r="J6627">
        <f> D6627 - G2</f>
        <v/>
      </c>
      <c r="K6627">
        <f> IF( AND(H6627&gt;=0, I6627&gt;=0, J6627&gt;=0), "+1", IF( AND(H6627&gt;=0, I6627&gt;=0, J6627&lt;0), "-1",
    IF( AND(H6627&lt;0, I6627&gt;=0, J6627&gt;0), "+2", IF( AND(H6627&lt;0, I6627&gt;=0, J6627&lt;0), "-2", IF( AND(H6627&lt;0, I6627&lt;0, J6627&gt;0), "+3",
    IF( AND(H6627&lt;0, I6627&lt;0, J6627&lt;0), "-3", IF( AND(H6627&gt;=0, I6627&lt;0, J6627&gt;0), "+4", IF( AND(H6627&gt;=0, I6627&lt;0, J6627&lt;0), "-4"))))))))</f>
        <v/>
      </c>
      <c r="AM6627">
        <f> K6628</f>
        <v/>
      </c>
    </row>
    <row r="6628">
      <c r="A6628" t="n">
        <v>66.26000000000001</v>
      </c>
      <c r="B6628" t="n">
        <v>27.18</v>
      </c>
      <c r="C6628" t="n">
        <v>-4.25</v>
      </c>
      <c r="D6628" t="n">
        <v>2.08</v>
      </c>
      <c r="H6628">
        <f> B6628 - E2</f>
        <v/>
      </c>
      <c r="I6628">
        <f> C6628 - F2</f>
        <v/>
      </c>
      <c r="J6628">
        <f> D6628 - G2</f>
        <v/>
      </c>
      <c r="K6628">
        <f> IF( AND(H6628&gt;=0, I6628&gt;=0, J6628&gt;=0), "+1", IF( AND(H6628&gt;=0, I6628&gt;=0, J6628&lt;0), "-1",
    IF( AND(H6628&lt;0, I6628&gt;=0, J6628&gt;0), "+2", IF( AND(H6628&lt;0, I6628&gt;=0, J6628&lt;0), "-2", IF( AND(H6628&lt;0, I6628&lt;0, J6628&gt;0), "+3",
    IF( AND(H6628&lt;0, I6628&lt;0, J6628&lt;0), "-3", IF( AND(H6628&gt;=0, I6628&lt;0, J6628&gt;0), "+4", IF( AND(H6628&gt;=0, I6628&lt;0, J6628&lt;0), "-4"))))))))</f>
        <v/>
      </c>
      <c r="AM6628">
        <f> K6629</f>
        <v/>
      </c>
    </row>
    <row r="6629">
      <c r="A6629" t="n">
        <v>66.27</v>
      </c>
      <c r="B6629" t="n">
        <v>28.85</v>
      </c>
      <c r="C6629" t="n">
        <v>-3.86</v>
      </c>
      <c r="D6629" t="n">
        <v>1.46</v>
      </c>
      <c r="H6629">
        <f> B6629 - E2</f>
        <v/>
      </c>
      <c r="I6629">
        <f> C6629 - F2</f>
        <v/>
      </c>
      <c r="J6629">
        <f> D6629 - G2</f>
        <v/>
      </c>
      <c r="K6629">
        <f> IF( AND(H6629&gt;=0, I6629&gt;=0, J6629&gt;=0), "+1", IF( AND(H6629&gt;=0, I6629&gt;=0, J6629&lt;0), "-1",
    IF( AND(H6629&lt;0, I6629&gt;=0, J6629&gt;0), "+2", IF( AND(H6629&lt;0, I6629&gt;=0, J6629&lt;0), "-2", IF( AND(H6629&lt;0, I6629&lt;0, J6629&gt;0), "+3",
    IF( AND(H6629&lt;0, I6629&lt;0, J6629&lt;0), "-3", IF( AND(H6629&gt;=0, I6629&lt;0, J6629&gt;0), "+4", IF( AND(H6629&gt;=0, I6629&lt;0, J6629&lt;0), "-4"))))))))</f>
        <v/>
      </c>
      <c r="AM6629">
        <f> K6630</f>
        <v/>
      </c>
    </row>
    <row r="6630">
      <c r="A6630" t="n">
        <v>66.28</v>
      </c>
      <c r="B6630" t="n">
        <v>30.52</v>
      </c>
      <c r="C6630" t="n">
        <v>-4.05</v>
      </c>
      <c r="D6630" t="n">
        <v>2.04</v>
      </c>
      <c r="H6630">
        <f> B6630 - E2</f>
        <v/>
      </c>
      <c r="I6630">
        <f> C6630 - F2</f>
        <v/>
      </c>
      <c r="J6630">
        <f> D6630 - G2</f>
        <v/>
      </c>
      <c r="K6630">
        <f> IF( AND(H6630&gt;=0, I6630&gt;=0, J6630&gt;=0), "+1", IF( AND(H6630&gt;=0, I6630&gt;=0, J6630&lt;0), "-1",
    IF( AND(H6630&lt;0, I6630&gt;=0, J6630&gt;0), "+2", IF( AND(H6630&lt;0, I6630&gt;=0, J6630&lt;0), "-2", IF( AND(H6630&lt;0, I6630&lt;0, J6630&gt;0), "+3",
    IF( AND(H6630&lt;0, I6630&lt;0, J6630&lt;0), "-3", IF( AND(H6630&gt;=0, I6630&lt;0, J6630&gt;0), "+4", IF( AND(H6630&gt;=0, I6630&lt;0, J6630&lt;0), "-4"))))))))</f>
        <v/>
      </c>
      <c r="AM6630">
        <f> K6631</f>
        <v/>
      </c>
    </row>
    <row r="6631">
      <c r="A6631" t="n">
        <v>66.29000000000001</v>
      </c>
      <c r="B6631" t="n">
        <v>32.18</v>
      </c>
      <c r="C6631" t="n">
        <v>-3.95</v>
      </c>
      <c r="D6631" t="n">
        <v>1.75</v>
      </c>
      <c r="H6631">
        <f> B6631 - E2</f>
        <v/>
      </c>
      <c r="I6631">
        <f> C6631 - F2</f>
        <v/>
      </c>
      <c r="J6631">
        <f> D6631 - G2</f>
        <v/>
      </c>
      <c r="K6631">
        <f> IF( AND(H6631&gt;=0, I6631&gt;=0, J6631&gt;=0), "+1", IF( AND(H6631&gt;=0, I6631&gt;=0, J6631&lt;0), "-1",
    IF( AND(H6631&lt;0, I6631&gt;=0, J6631&gt;0), "+2", IF( AND(H6631&lt;0, I6631&gt;=0, J6631&lt;0), "-2", IF( AND(H6631&lt;0, I6631&lt;0, J6631&gt;0), "+3",
    IF( AND(H6631&lt;0, I6631&lt;0, J6631&lt;0), "-3", IF( AND(H6631&gt;=0, I6631&lt;0, J6631&gt;0), "+4", IF( AND(H6631&gt;=0, I6631&lt;0, J6631&lt;0), "-4"))))))))</f>
        <v/>
      </c>
      <c r="AM6631">
        <f> K6632</f>
        <v/>
      </c>
    </row>
    <row r="6632">
      <c r="A6632" t="n">
        <v>66.3</v>
      </c>
      <c r="B6632" t="n">
        <v>31.35</v>
      </c>
      <c r="C6632" t="n">
        <v>-4</v>
      </c>
      <c r="D6632" t="n">
        <v>1.89</v>
      </c>
      <c r="H6632">
        <f> B6632 - E2</f>
        <v/>
      </c>
      <c r="I6632">
        <f> C6632 - F2</f>
        <v/>
      </c>
      <c r="J6632">
        <f> D6632 - G2</f>
        <v/>
      </c>
      <c r="K6632">
        <f> IF( AND(H6632&gt;=0, I6632&gt;=0, J6632&gt;=0), "+1", IF( AND(H6632&gt;=0, I6632&gt;=0, J6632&lt;0), "-1",
    IF( AND(H6632&lt;0, I6632&gt;=0, J6632&gt;0), "+2", IF( AND(H6632&lt;0, I6632&gt;=0, J6632&lt;0), "-2", IF( AND(H6632&lt;0, I6632&lt;0, J6632&gt;0), "+3",
    IF( AND(H6632&lt;0, I6632&lt;0, J6632&lt;0), "-3", IF( AND(H6632&gt;=0, I6632&lt;0, J6632&gt;0), "+4", IF( AND(H6632&gt;=0, I6632&lt;0, J6632&lt;0), "-4"))))))))</f>
        <v/>
      </c>
      <c r="AM6632">
        <f> K6633</f>
        <v/>
      </c>
    </row>
    <row r="6633">
      <c r="A6633" t="n">
        <v>66.31</v>
      </c>
      <c r="B6633" t="n">
        <v>27.43</v>
      </c>
      <c r="C6633" t="n">
        <v>4.8</v>
      </c>
      <c r="D6633" t="n">
        <v>2.22</v>
      </c>
      <c r="H6633">
        <f> B6633 - E2</f>
        <v/>
      </c>
      <c r="I6633">
        <f> C6633 - F2</f>
        <v/>
      </c>
      <c r="J6633">
        <f> D6633 - G2</f>
        <v/>
      </c>
      <c r="K6633">
        <f> IF( AND(H6633&gt;=0, I6633&gt;=0, J6633&gt;=0), "+1", IF( AND(H6633&gt;=0, I6633&gt;=0, J6633&lt;0), "-1",
    IF( AND(H6633&lt;0, I6633&gt;=0, J6633&gt;0), "+2", IF( AND(H6633&lt;0, I6633&gt;=0, J6633&lt;0), "-2", IF( AND(H6633&lt;0, I6633&lt;0, J6633&gt;0), "+3",
    IF( AND(H6633&lt;0, I6633&lt;0, J6633&lt;0), "-3", IF( AND(H6633&gt;=0, I6633&lt;0, J6633&gt;0), "+4", IF( AND(H6633&gt;=0, I6633&lt;0, J6633&lt;0), "-4"))))))))</f>
        <v/>
      </c>
      <c r="AM6633">
        <f> K6634</f>
        <v/>
      </c>
    </row>
    <row r="6634">
      <c r="A6634" t="n">
        <v>66.31999999999999</v>
      </c>
      <c r="B6634" t="n">
        <v>29.39</v>
      </c>
      <c r="C6634" t="n">
        <v>0.39</v>
      </c>
      <c r="D6634" t="n">
        <v>2.56</v>
      </c>
      <c r="H6634">
        <f> B6634 - E2</f>
        <v/>
      </c>
      <c r="I6634">
        <f> C6634 - F2</f>
        <v/>
      </c>
      <c r="J6634">
        <f> D6634 - G2</f>
        <v/>
      </c>
      <c r="K6634">
        <f> IF( AND(H6634&gt;=0, I6634&gt;=0, J6634&gt;=0), "+1", IF( AND(H6634&gt;=0, I6634&gt;=0, J6634&lt;0), "-1",
    IF( AND(H6634&lt;0, I6634&gt;=0, J6634&gt;0), "+2", IF( AND(H6634&lt;0, I6634&gt;=0, J6634&lt;0), "-2", IF( AND(H6634&lt;0, I6634&lt;0, J6634&gt;0), "+3",
    IF( AND(H6634&lt;0, I6634&lt;0, J6634&lt;0), "-3", IF( AND(H6634&gt;=0, I6634&lt;0, J6634&gt;0), "+4", IF( AND(H6634&gt;=0, I6634&lt;0, J6634&lt;0), "-4"))))))))</f>
        <v/>
      </c>
      <c r="AM6634">
        <f> K6635</f>
        <v/>
      </c>
    </row>
    <row r="6635">
      <c r="A6635" t="n">
        <v>66.33</v>
      </c>
      <c r="B6635" t="n">
        <v>28.41</v>
      </c>
      <c r="C6635" t="n">
        <v>2.59</v>
      </c>
      <c r="D6635" t="n">
        <v>2.64</v>
      </c>
      <c r="H6635">
        <f> B6635 - E2</f>
        <v/>
      </c>
      <c r="I6635">
        <f> C6635 - F2</f>
        <v/>
      </c>
      <c r="J6635">
        <f> D6635 - G2</f>
        <v/>
      </c>
      <c r="K6635">
        <f> IF( AND(H6635&gt;=0, I6635&gt;=0, J6635&gt;=0), "+1", IF( AND(H6635&gt;=0, I6635&gt;=0, J6635&lt;0), "-1",
    IF( AND(H6635&lt;0, I6635&gt;=0, J6635&gt;0), "+2", IF( AND(H6635&lt;0, I6635&gt;=0, J6635&lt;0), "-2", IF( AND(H6635&lt;0, I6635&lt;0, J6635&gt;0), "+3",
    IF( AND(H6635&lt;0, I6635&lt;0, J6635&lt;0), "-3", IF( AND(H6635&gt;=0, I6635&lt;0, J6635&gt;0), "+4", IF( AND(H6635&gt;=0, I6635&lt;0, J6635&lt;0), "-4"))))))))</f>
        <v/>
      </c>
      <c r="AM6635">
        <f> K6636</f>
        <v/>
      </c>
    </row>
    <row r="6636">
      <c r="A6636" t="n">
        <v>66.34</v>
      </c>
      <c r="B6636" t="n">
        <v>28.9</v>
      </c>
      <c r="C6636" t="n">
        <v>1.49</v>
      </c>
      <c r="D6636" t="n">
        <v>2.13</v>
      </c>
      <c r="H6636">
        <f> B6636 - E2</f>
        <v/>
      </c>
      <c r="I6636">
        <f> C6636 - F2</f>
        <v/>
      </c>
      <c r="J6636">
        <f> D6636 - G2</f>
        <v/>
      </c>
      <c r="K6636">
        <f> IF( AND(H6636&gt;=0, I6636&gt;=0, J6636&gt;=0), "+1", IF( AND(H6636&gt;=0, I6636&gt;=0, J6636&lt;0), "-1",
    IF( AND(H6636&lt;0, I6636&gt;=0, J6636&gt;0), "+2", IF( AND(H6636&lt;0, I6636&gt;=0, J6636&lt;0), "-2", IF( AND(H6636&lt;0, I6636&lt;0, J6636&gt;0), "+3",
    IF( AND(H6636&lt;0, I6636&lt;0, J6636&lt;0), "-3", IF( AND(H6636&gt;=0, I6636&lt;0, J6636&gt;0), "+4", IF( AND(H6636&gt;=0, I6636&lt;0, J6636&lt;0), "-4"))))))))</f>
        <v/>
      </c>
      <c r="AM6636">
        <f> K6637</f>
        <v/>
      </c>
    </row>
    <row r="6637">
      <c r="A6637" t="n">
        <v>66.34999999999999</v>
      </c>
      <c r="B6637" t="n">
        <v>25.55</v>
      </c>
      <c r="C6637" t="n">
        <v>0.41</v>
      </c>
      <c r="D6637" t="n">
        <v>1.63</v>
      </c>
      <c r="H6637">
        <f> B6637 - E2</f>
        <v/>
      </c>
      <c r="I6637">
        <f> C6637 - F2</f>
        <v/>
      </c>
      <c r="J6637">
        <f> D6637 - G2</f>
        <v/>
      </c>
      <c r="K6637">
        <f> IF( AND(H6637&gt;=0, I6637&gt;=0, J6637&gt;=0), "+1", IF( AND(H6637&gt;=0, I6637&gt;=0, J6637&lt;0), "-1",
    IF( AND(H6637&lt;0, I6637&gt;=0, J6637&gt;0), "+2", IF( AND(H6637&lt;0, I6637&gt;=0, J6637&lt;0), "-2", IF( AND(H6637&lt;0, I6637&lt;0, J6637&gt;0), "+3",
    IF( AND(H6637&lt;0, I6637&lt;0, J6637&lt;0), "-3", IF( AND(H6637&gt;=0, I6637&lt;0, J6637&gt;0), "+4", IF( AND(H6637&gt;=0, I6637&lt;0, J6637&lt;0), "-4"))))))))</f>
        <v/>
      </c>
      <c r="AM6637">
        <f> K6638</f>
        <v/>
      </c>
    </row>
    <row r="6638">
      <c r="A6638" t="n">
        <v>66.36</v>
      </c>
      <c r="B6638" t="n">
        <v>22.2</v>
      </c>
      <c r="C6638" t="n">
        <v>0.78</v>
      </c>
      <c r="D6638" t="n">
        <v>1.39</v>
      </c>
      <c r="H6638">
        <f> B6638 - E2</f>
        <v/>
      </c>
      <c r="I6638">
        <f> C6638 - F2</f>
        <v/>
      </c>
      <c r="J6638">
        <f> D6638 - G2</f>
        <v/>
      </c>
      <c r="K6638">
        <f> IF( AND(H6638&gt;=0, I6638&gt;=0, J6638&gt;=0), "+1", IF( AND(H6638&gt;=0, I6638&gt;=0, J6638&lt;0), "-1",
    IF( AND(H6638&lt;0, I6638&gt;=0, J6638&gt;0), "+2", IF( AND(H6638&lt;0, I6638&gt;=0, J6638&lt;0), "-2", IF( AND(H6638&lt;0, I6638&lt;0, J6638&gt;0), "+3",
    IF( AND(H6638&lt;0, I6638&lt;0, J6638&lt;0), "-3", IF( AND(H6638&gt;=0, I6638&lt;0, J6638&gt;0), "+4", IF( AND(H6638&gt;=0, I6638&lt;0, J6638&lt;0), "-4"))))))))</f>
        <v/>
      </c>
      <c r="AM6638">
        <f> K6639</f>
        <v/>
      </c>
    </row>
    <row r="6639">
      <c r="A6639" t="n">
        <v>66.37</v>
      </c>
      <c r="B6639" t="n">
        <v>23.34</v>
      </c>
      <c r="C6639" t="n">
        <v>1.16</v>
      </c>
      <c r="D6639" t="n">
        <v>1.15</v>
      </c>
      <c r="H6639">
        <f> B6639 - E2</f>
        <v/>
      </c>
      <c r="I6639">
        <f> C6639 - F2</f>
        <v/>
      </c>
      <c r="J6639">
        <f> D6639 - G2</f>
        <v/>
      </c>
      <c r="K6639">
        <f> IF( AND(H6639&gt;=0, I6639&gt;=0, J6639&gt;=0), "+1", IF( AND(H6639&gt;=0, I6639&gt;=0, J6639&lt;0), "-1",
    IF( AND(H6639&lt;0, I6639&gt;=0, J6639&gt;0), "+2", IF( AND(H6639&lt;0, I6639&gt;=0, J6639&lt;0), "-2", IF( AND(H6639&lt;0, I6639&lt;0, J6639&gt;0), "+3",
    IF( AND(H6639&lt;0, I6639&lt;0, J6639&lt;0), "-3", IF( AND(H6639&gt;=0, I6639&lt;0, J6639&gt;0), "+4", IF( AND(H6639&gt;=0, I6639&lt;0, J6639&lt;0), "-4"))))))))</f>
        <v/>
      </c>
      <c r="AM6639">
        <f> K6640</f>
        <v/>
      </c>
    </row>
    <row r="6640">
      <c r="A6640" t="n">
        <v>66.38</v>
      </c>
      <c r="B6640" t="n">
        <v>22.12</v>
      </c>
      <c r="C6640" t="n">
        <v>-2.05</v>
      </c>
      <c r="D6640" t="n">
        <v>1.52</v>
      </c>
      <c r="H6640">
        <f> B6640 - E2</f>
        <v/>
      </c>
      <c r="I6640">
        <f> C6640 - F2</f>
        <v/>
      </c>
      <c r="J6640">
        <f> D6640 - G2</f>
        <v/>
      </c>
      <c r="K6640">
        <f> IF( AND(H6640&gt;=0, I6640&gt;=0, J6640&gt;=0), "+1", IF( AND(H6640&gt;=0, I6640&gt;=0, J6640&lt;0), "-1",
    IF( AND(H6640&lt;0, I6640&gt;=0, J6640&gt;0), "+2", IF( AND(H6640&lt;0, I6640&gt;=0, J6640&lt;0), "-2", IF( AND(H6640&lt;0, I6640&lt;0, J6640&gt;0), "+3",
    IF( AND(H6640&lt;0, I6640&lt;0, J6640&lt;0), "-3", IF( AND(H6640&gt;=0, I6640&lt;0, J6640&gt;0), "+4", IF( AND(H6640&gt;=0, I6640&lt;0, J6640&lt;0), "-4"))))))))</f>
        <v/>
      </c>
      <c r="AM6640">
        <f> K6641</f>
        <v/>
      </c>
    </row>
    <row r="6641">
      <c r="A6641" t="n">
        <v>66.39</v>
      </c>
      <c r="B6641" t="n">
        <v>23.34</v>
      </c>
      <c r="C6641" t="n">
        <v>-0.15</v>
      </c>
      <c r="D6641" t="n">
        <v>1.63</v>
      </c>
      <c r="H6641">
        <f> B6641 - E2</f>
        <v/>
      </c>
      <c r="I6641">
        <f> C6641 - F2</f>
        <v/>
      </c>
      <c r="J6641">
        <f> D6641 - G2</f>
        <v/>
      </c>
      <c r="K6641">
        <f> IF( AND(H6641&gt;=0, I6641&gt;=0, J6641&gt;=0), "+1", IF( AND(H6641&gt;=0, I6641&gt;=0, J6641&lt;0), "-1",
    IF( AND(H6641&lt;0, I6641&gt;=0, J6641&gt;0), "+2", IF( AND(H6641&lt;0, I6641&gt;=0, J6641&lt;0), "-2", IF( AND(H6641&lt;0, I6641&lt;0, J6641&gt;0), "+3",
    IF( AND(H6641&lt;0, I6641&lt;0, J6641&lt;0), "-3", IF( AND(H6641&gt;=0, I6641&lt;0, J6641&gt;0), "+4", IF( AND(H6641&gt;=0, I6641&lt;0, J6641&lt;0), "-4"))))))))</f>
        <v/>
      </c>
      <c r="AM6641">
        <f> K6642</f>
        <v/>
      </c>
    </row>
    <row r="6642">
      <c r="A6642" t="n">
        <v>66.40000000000001</v>
      </c>
      <c r="B6642" t="n">
        <v>24.12</v>
      </c>
      <c r="C6642" t="n">
        <v>1.22</v>
      </c>
      <c r="D6642" t="n">
        <v>1.68</v>
      </c>
      <c r="H6642">
        <f> B6642 - E2</f>
        <v/>
      </c>
      <c r="I6642">
        <f> C6642 - F2</f>
        <v/>
      </c>
      <c r="J6642">
        <f> D6642 - G2</f>
        <v/>
      </c>
      <c r="K6642">
        <f> IF( AND(H6642&gt;=0, I6642&gt;=0, J6642&gt;=0), "+1", IF( AND(H6642&gt;=0, I6642&gt;=0, J6642&lt;0), "-1",
    IF( AND(H6642&lt;0, I6642&gt;=0, J6642&gt;0), "+2", IF( AND(H6642&lt;0, I6642&gt;=0, J6642&lt;0), "-2", IF( AND(H6642&lt;0, I6642&lt;0, J6642&gt;0), "+3",
    IF( AND(H6642&lt;0, I6642&lt;0, J6642&lt;0), "-3", IF( AND(H6642&gt;=0, I6642&lt;0, J6642&gt;0), "+4", IF( AND(H6642&gt;=0, I6642&lt;0, J6642&lt;0), "-4"))))))))</f>
        <v/>
      </c>
      <c r="AM6642">
        <f> K6643</f>
        <v/>
      </c>
    </row>
    <row r="6643">
      <c r="A6643" t="n">
        <v>66.41</v>
      </c>
      <c r="B6643" t="n">
        <v>24.19</v>
      </c>
      <c r="C6643" t="n">
        <v>1.32</v>
      </c>
      <c r="D6643" t="n">
        <v>1.31</v>
      </c>
      <c r="H6643">
        <f> B6643 - E2</f>
        <v/>
      </c>
      <c r="I6643">
        <f> C6643 - F2</f>
        <v/>
      </c>
      <c r="J6643">
        <f> D6643 - G2</f>
        <v/>
      </c>
      <c r="K6643">
        <f> IF( AND(H6643&gt;=0, I6643&gt;=0, J6643&gt;=0), "+1", IF( AND(H6643&gt;=0, I6643&gt;=0, J6643&lt;0), "-1",
    IF( AND(H6643&lt;0, I6643&gt;=0, J6643&gt;0), "+2", IF( AND(H6643&lt;0, I6643&gt;=0, J6643&lt;0), "-2", IF( AND(H6643&lt;0, I6643&lt;0, J6643&gt;0), "+3",
    IF( AND(H6643&lt;0, I6643&lt;0, J6643&lt;0), "-3", IF( AND(H6643&gt;=0, I6643&lt;0, J6643&gt;0), "+4", IF( AND(H6643&gt;=0, I6643&lt;0, J6643&lt;0), "-4"))))))))</f>
        <v/>
      </c>
      <c r="AM6643">
        <f> K6644</f>
        <v/>
      </c>
    </row>
    <row r="6644">
      <c r="A6644" t="n">
        <v>66.42</v>
      </c>
      <c r="B6644" t="n">
        <v>24.26</v>
      </c>
      <c r="C6644" t="n">
        <v>1.43</v>
      </c>
      <c r="D6644" t="n">
        <v>0.9399999999999999</v>
      </c>
      <c r="H6644">
        <f> B6644 - E2</f>
        <v/>
      </c>
      <c r="I6644">
        <f> C6644 - F2</f>
        <v/>
      </c>
      <c r="J6644">
        <f> D6644 - G2</f>
        <v/>
      </c>
      <c r="K6644">
        <f> IF( AND(H6644&gt;=0, I6644&gt;=0, J6644&gt;=0), "+1", IF( AND(H6644&gt;=0, I6644&gt;=0, J6644&lt;0), "-1",
    IF( AND(H6644&lt;0, I6644&gt;=0, J6644&gt;0), "+2", IF( AND(H6644&lt;0, I6644&gt;=0, J6644&lt;0), "-2", IF( AND(H6644&lt;0, I6644&lt;0, J6644&gt;0), "+3",
    IF( AND(H6644&lt;0, I6644&lt;0, J6644&lt;0), "-3", IF( AND(H6644&gt;=0, I6644&lt;0, J6644&gt;0), "+4", IF( AND(H6644&gt;=0, I6644&lt;0, J6644&lt;0), "-4"))))))))</f>
        <v/>
      </c>
      <c r="AM6644">
        <f> K6645</f>
        <v/>
      </c>
    </row>
    <row r="6645">
      <c r="A6645" t="n">
        <v>66.43000000000001</v>
      </c>
      <c r="B6645" t="n">
        <v>24.39</v>
      </c>
      <c r="C6645" t="n">
        <v>-1.21</v>
      </c>
      <c r="D6645" t="n">
        <v>0.77</v>
      </c>
      <c r="H6645">
        <f> B6645 - E2</f>
        <v/>
      </c>
      <c r="I6645">
        <f> C6645 - F2</f>
        <v/>
      </c>
      <c r="J6645">
        <f> D6645 - G2</f>
        <v/>
      </c>
      <c r="K6645">
        <f> IF( AND(H6645&gt;=0, I6645&gt;=0, J6645&gt;=0), "+1", IF( AND(H6645&gt;=0, I6645&gt;=0, J6645&lt;0), "-1",
    IF( AND(H6645&lt;0, I6645&gt;=0, J6645&gt;0), "+2", IF( AND(H6645&lt;0, I6645&gt;=0, J6645&lt;0), "-2", IF( AND(H6645&lt;0, I6645&lt;0, J6645&gt;0), "+3",
    IF( AND(H6645&lt;0, I6645&lt;0, J6645&lt;0), "-3", IF( AND(H6645&gt;=0, I6645&lt;0, J6645&gt;0), "+4", IF( AND(H6645&gt;=0, I6645&lt;0, J6645&lt;0), "-4"))))))))</f>
        <v/>
      </c>
      <c r="AM6645">
        <f> K6646</f>
        <v/>
      </c>
    </row>
    <row r="6646">
      <c r="A6646" t="n">
        <v>66.44</v>
      </c>
      <c r="B6646" t="n">
        <v>23.82</v>
      </c>
      <c r="C6646" t="n">
        <v>-2</v>
      </c>
      <c r="D6646" t="n">
        <v>0.83</v>
      </c>
      <c r="H6646">
        <f> B6646 - E2</f>
        <v/>
      </c>
      <c r="I6646">
        <f> C6646 - F2</f>
        <v/>
      </c>
      <c r="J6646">
        <f> D6646 - G2</f>
        <v/>
      </c>
      <c r="K6646">
        <f> IF( AND(H6646&gt;=0, I6646&gt;=0, J6646&gt;=0), "+1", IF( AND(H6646&gt;=0, I6646&gt;=0, J6646&lt;0), "-1",
    IF( AND(H6646&lt;0, I6646&gt;=0, J6646&gt;0), "+2", IF( AND(H6646&lt;0, I6646&gt;=0, J6646&lt;0), "-2", IF( AND(H6646&lt;0, I6646&lt;0, J6646&gt;0), "+3",
    IF( AND(H6646&lt;0, I6646&lt;0, J6646&lt;0), "-3", IF( AND(H6646&gt;=0, I6646&lt;0, J6646&gt;0), "+4", IF( AND(H6646&gt;=0, I6646&lt;0, J6646&lt;0), "-4"))))))))</f>
        <v/>
      </c>
      <c r="AM6646">
        <f> K6647</f>
        <v/>
      </c>
    </row>
    <row r="6647">
      <c r="A6647" t="n">
        <v>66.45</v>
      </c>
      <c r="B6647" t="n">
        <v>23.13</v>
      </c>
      <c r="C6647" t="n">
        <v>-0.7</v>
      </c>
      <c r="D6647" t="n">
        <v>0.98</v>
      </c>
      <c r="H6647">
        <f> B6647 - E2</f>
        <v/>
      </c>
      <c r="I6647">
        <f> C6647 - F2</f>
        <v/>
      </c>
      <c r="J6647">
        <f> D6647 - G2</f>
        <v/>
      </c>
      <c r="K6647">
        <f> IF( AND(H6647&gt;=0, I6647&gt;=0, J6647&gt;=0), "+1", IF( AND(H6647&gt;=0, I6647&gt;=0, J6647&lt;0), "-1",
    IF( AND(H6647&lt;0, I6647&gt;=0, J6647&gt;0), "+2", IF( AND(H6647&lt;0, I6647&gt;=0, J6647&lt;0), "-2", IF( AND(H6647&lt;0, I6647&lt;0, J6647&gt;0), "+3",
    IF( AND(H6647&lt;0, I6647&lt;0, J6647&lt;0), "-3", IF( AND(H6647&gt;=0, I6647&lt;0, J6647&gt;0), "+4", IF( AND(H6647&gt;=0, I6647&lt;0, J6647&lt;0), "-4"))))))))</f>
        <v/>
      </c>
      <c r="AM6647">
        <f> K6648</f>
        <v/>
      </c>
    </row>
    <row r="6648">
      <c r="A6648" t="n">
        <v>66.45999999999999</v>
      </c>
      <c r="B6648" t="n">
        <v>24.8</v>
      </c>
      <c r="C6648" t="n">
        <v>0.63</v>
      </c>
      <c r="D6648" t="n">
        <v>0.87</v>
      </c>
      <c r="H6648">
        <f> B6648 - E2</f>
        <v/>
      </c>
      <c r="I6648">
        <f> C6648 - F2</f>
        <v/>
      </c>
      <c r="J6648">
        <f> D6648 - G2</f>
        <v/>
      </c>
      <c r="K6648">
        <f> IF( AND(H6648&gt;=0, I6648&gt;=0, J6648&gt;=0), "+1", IF( AND(H6648&gt;=0, I6648&gt;=0, J6648&lt;0), "-1",
    IF( AND(H6648&lt;0, I6648&gt;=0, J6648&gt;0), "+2", IF( AND(H6648&lt;0, I6648&gt;=0, J6648&lt;0), "-2", IF( AND(H6648&lt;0, I6648&lt;0, J6648&gt;0), "+3",
    IF( AND(H6648&lt;0, I6648&lt;0, J6648&lt;0), "-3", IF( AND(H6648&gt;=0, I6648&lt;0, J6648&gt;0), "+4", IF( AND(H6648&gt;=0, I6648&lt;0, J6648&lt;0), "-4"))))))))</f>
        <v/>
      </c>
      <c r="AM6648">
        <f> K6649</f>
        <v/>
      </c>
    </row>
    <row r="6649">
      <c r="A6649" t="n">
        <v>66.47</v>
      </c>
      <c r="B6649" t="n">
        <v>25.24</v>
      </c>
      <c r="C6649" t="n">
        <v>0.1</v>
      </c>
      <c r="D6649" t="n">
        <v>0.91</v>
      </c>
      <c r="H6649">
        <f> B6649 - E2</f>
        <v/>
      </c>
      <c r="I6649">
        <f> C6649 - F2</f>
        <v/>
      </c>
      <c r="J6649">
        <f> D6649 - G2</f>
        <v/>
      </c>
      <c r="K6649">
        <f> IF( AND(H6649&gt;=0, I6649&gt;=0, J6649&gt;=0), "+1", IF( AND(H6649&gt;=0, I6649&gt;=0, J6649&lt;0), "-1",
    IF( AND(H6649&lt;0, I6649&gt;=0, J6649&gt;0), "+2", IF( AND(H6649&lt;0, I6649&gt;=0, J6649&lt;0), "-2", IF( AND(H6649&lt;0, I6649&lt;0, J6649&gt;0), "+3",
    IF( AND(H6649&lt;0, I6649&lt;0, J6649&lt;0), "-3", IF( AND(H6649&gt;=0, I6649&lt;0, J6649&gt;0), "+4", IF( AND(H6649&gt;=0, I6649&lt;0, J6649&lt;0), "-4"))))))))</f>
        <v/>
      </c>
      <c r="AM6649">
        <f> K6650</f>
        <v/>
      </c>
    </row>
    <row r="6650">
      <c r="A6650" t="n">
        <v>66.48</v>
      </c>
      <c r="B6650" t="n">
        <v>25.69</v>
      </c>
      <c r="C6650" t="n">
        <v>-0.43</v>
      </c>
      <c r="D6650" t="n">
        <v>0.96</v>
      </c>
      <c r="H6650">
        <f> B6650 - E2</f>
        <v/>
      </c>
      <c r="I6650">
        <f> C6650 - F2</f>
        <v/>
      </c>
      <c r="J6650">
        <f> D6650 - G2</f>
        <v/>
      </c>
      <c r="K6650">
        <f> IF( AND(H6650&gt;=0, I6650&gt;=0, J6650&gt;=0), "+1", IF( AND(H6650&gt;=0, I6650&gt;=0, J6650&lt;0), "-1",
    IF( AND(H6650&lt;0, I6650&gt;=0, J6650&gt;0), "+2", IF( AND(H6650&lt;0, I6650&gt;=0, J6650&lt;0), "-2", IF( AND(H6650&lt;0, I6650&lt;0, J6650&gt;0), "+3",
    IF( AND(H6650&lt;0, I6650&lt;0, J6650&lt;0), "-3", IF( AND(H6650&gt;=0, I6650&lt;0, J6650&gt;0), "+4", IF( AND(H6650&gt;=0, I6650&lt;0, J6650&lt;0), "-4"))))))))</f>
        <v/>
      </c>
      <c r="AM6650">
        <f> K6651</f>
        <v/>
      </c>
    </row>
    <row r="6651">
      <c r="A6651" t="n">
        <v>66.48999999999999</v>
      </c>
      <c r="B6651" t="n">
        <v>26.91</v>
      </c>
      <c r="C6651" t="n">
        <v>3.46</v>
      </c>
      <c r="D6651" t="n">
        <v>0.55</v>
      </c>
      <c r="H6651">
        <f> B6651 - E2</f>
        <v/>
      </c>
      <c r="I6651">
        <f> C6651 - F2</f>
        <v/>
      </c>
      <c r="J6651">
        <f> D6651 - G2</f>
        <v/>
      </c>
      <c r="K6651">
        <f> IF( AND(H6651&gt;=0, I6651&gt;=0, J6651&gt;=0), "+1", IF( AND(H6651&gt;=0, I6651&gt;=0, J6651&lt;0), "-1",
    IF( AND(H6651&lt;0, I6651&gt;=0, J6651&gt;0), "+2", IF( AND(H6651&lt;0, I6651&gt;=0, J6651&lt;0), "-2", IF( AND(H6651&lt;0, I6651&lt;0, J6651&gt;0), "+3",
    IF( AND(H6651&lt;0, I6651&lt;0, J6651&lt;0), "-3", IF( AND(H6651&gt;=0, I6651&lt;0, J6651&gt;0), "+4", IF( AND(H6651&gt;=0, I6651&lt;0, J6651&lt;0), "-4"))))))))</f>
        <v/>
      </c>
      <c r="AM6651">
        <f> K6652</f>
        <v/>
      </c>
    </row>
    <row r="6652">
      <c r="A6652" t="n">
        <v>66.5</v>
      </c>
      <c r="B6652" t="n">
        <v>26.51</v>
      </c>
      <c r="C6652" t="n">
        <v>0.54</v>
      </c>
      <c r="D6652" t="n">
        <v>0.5600000000000001</v>
      </c>
      <c r="H6652">
        <f> B6652 - E2</f>
        <v/>
      </c>
      <c r="I6652">
        <f> C6652 - F2</f>
        <v/>
      </c>
      <c r="J6652">
        <f> D6652 - G2</f>
        <v/>
      </c>
      <c r="K6652">
        <f> IF( AND(H6652&gt;=0, I6652&gt;=0, J6652&gt;=0), "+1", IF( AND(H6652&gt;=0, I6652&gt;=0, J6652&lt;0), "-1",
    IF( AND(H6652&lt;0, I6652&gt;=0, J6652&gt;0), "+2", IF( AND(H6652&lt;0, I6652&gt;=0, J6652&lt;0), "-2", IF( AND(H6652&lt;0, I6652&lt;0, J6652&gt;0), "+3",
    IF( AND(H6652&lt;0, I6652&lt;0, J6652&lt;0), "-3", IF( AND(H6652&gt;=0, I6652&lt;0, J6652&gt;0), "+4", IF( AND(H6652&gt;=0, I6652&lt;0, J6652&lt;0), "-4"))))))))</f>
        <v/>
      </c>
      <c r="AM6652">
        <f> K6653</f>
        <v/>
      </c>
    </row>
    <row r="6653">
      <c r="A6653" t="n">
        <v>66.51000000000001</v>
      </c>
      <c r="B6653" t="n">
        <v>26.12</v>
      </c>
      <c r="C6653" t="n">
        <v>-2.38</v>
      </c>
      <c r="D6653" t="n">
        <v>0.57</v>
      </c>
      <c r="H6653">
        <f> B6653 - E2</f>
        <v/>
      </c>
      <c r="I6653">
        <f> C6653 - F2</f>
        <v/>
      </c>
      <c r="J6653">
        <f> D6653 - G2</f>
        <v/>
      </c>
      <c r="K6653">
        <f> IF( AND(H6653&gt;=0, I6653&gt;=0, J6653&gt;=0), "+1", IF( AND(H6653&gt;=0, I6653&gt;=0, J6653&lt;0), "-1",
    IF( AND(H6653&lt;0, I6653&gt;=0, J6653&gt;0), "+2", IF( AND(H6653&lt;0, I6653&gt;=0, J6653&lt;0), "-2", IF( AND(H6653&lt;0, I6653&lt;0, J6653&gt;0), "+3",
    IF( AND(H6653&lt;0, I6653&lt;0, J6653&lt;0), "-3", IF( AND(H6653&gt;=0, I6653&lt;0, J6653&gt;0), "+4", IF( AND(H6653&gt;=0, I6653&lt;0, J6653&lt;0), "-4"))))))))</f>
        <v/>
      </c>
      <c r="AM6653">
        <f> K6654</f>
        <v/>
      </c>
    </row>
    <row r="6654">
      <c r="A6654" t="n">
        <v>66.52</v>
      </c>
      <c r="B6654" t="n">
        <v>25.29</v>
      </c>
      <c r="C6654" t="n">
        <v>-0.03</v>
      </c>
      <c r="D6654" t="n">
        <v>1.03</v>
      </c>
      <c r="H6654">
        <f> B6654 - E2</f>
        <v/>
      </c>
      <c r="I6654">
        <f> C6654 - F2</f>
        <v/>
      </c>
      <c r="J6654">
        <f> D6654 - G2</f>
        <v/>
      </c>
      <c r="K6654">
        <f> IF( AND(H6654&gt;=0, I6654&gt;=0, J6654&gt;=0), "+1", IF( AND(H6654&gt;=0, I6654&gt;=0, J6654&lt;0), "-1",
    IF( AND(H6654&lt;0, I6654&gt;=0, J6654&gt;0), "+2", IF( AND(H6654&lt;0, I6654&gt;=0, J6654&lt;0), "-2", IF( AND(H6654&lt;0, I6654&lt;0, J6654&gt;0), "+3",
    IF( AND(H6654&lt;0, I6654&lt;0, J6654&lt;0), "-3", IF( AND(H6654&gt;=0, I6654&lt;0, J6654&gt;0), "+4", IF( AND(H6654&gt;=0, I6654&lt;0, J6654&lt;0), "-4"))))))))</f>
        <v/>
      </c>
      <c r="AM6654">
        <f> K6655</f>
        <v/>
      </c>
    </row>
    <row r="6655">
      <c r="A6655" t="n">
        <v>66.53</v>
      </c>
      <c r="B6655" t="n">
        <v>24.67</v>
      </c>
      <c r="C6655" t="n">
        <v>1.29</v>
      </c>
      <c r="D6655" t="n">
        <v>1.04</v>
      </c>
      <c r="H6655">
        <f> B6655 - E2</f>
        <v/>
      </c>
      <c r="I6655">
        <f> C6655 - F2</f>
        <v/>
      </c>
      <c r="J6655">
        <f> D6655 - G2</f>
        <v/>
      </c>
      <c r="K6655">
        <f> IF( AND(H6655&gt;=0, I6655&gt;=0, J6655&gt;=0), "+1", IF( AND(H6655&gt;=0, I6655&gt;=0, J6655&lt;0), "-1",
    IF( AND(H6655&lt;0, I6655&gt;=0, J6655&gt;0), "+2", IF( AND(H6655&lt;0, I6655&gt;=0, J6655&lt;0), "-2", IF( AND(H6655&lt;0, I6655&lt;0, J6655&gt;0), "+3",
    IF( AND(H6655&lt;0, I6655&lt;0, J6655&lt;0), "-3", IF( AND(H6655&gt;=0, I6655&lt;0, J6655&gt;0), "+4", IF( AND(H6655&gt;=0, I6655&lt;0, J6655&lt;0), "-4"))))))))</f>
        <v/>
      </c>
      <c r="AM6655">
        <f> K6656</f>
        <v/>
      </c>
    </row>
    <row r="6656">
      <c r="A6656" t="n">
        <v>66.54000000000001</v>
      </c>
      <c r="B6656" t="n">
        <v>24.98</v>
      </c>
      <c r="C6656" t="n">
        <v>2.61</v>
      </c>
      <c r="D6656" t="n">
        <v>1.03</v>
      </c>
      <c r="H6656">
        <f> B6656 - E2</f>
        <v/>
      </c>
      <c r="I6656">
        <f> C6656 - F2</f>
        <v/>
      </c>
      <c r="J6656">
        <f> D6656 - G2</f>
        <v/>
      </c>
      <c r="K6656">
        <f> IF( AND(H6656&gt;=0, I6656&gt;=0, J6656&gt;=0), "+1", IF( AND(H6656&gt;=0, I6656&gt;=0, J6656&lt;0), "-1",
    IF( AND(H6656&lt;0, I6656&gt;=0, J6656&gt;0), "+2", IF( AND(H6656&lt;0, I6656&gt;=0, J6656&lt;0), "-2", IF( AND(H6656&lt;0, I6656&lt;0, J6656&gt;0), "+3",
    IF( AND(H6656&lt;0, I6656&lt;0, J6656&lt;0), "-3", IF( AND(H6656&gt;=0, I6656&lt;0, J6656&gt;0), "+4", IF( AND(H6656&gt;=0, I6656&lt;0, J6656&lt;0), "-4"))))))))</f>
        <v/>
      </c>
      <c r="AM6656">
        <f> K6657</f>
        <v/>
      </c>
    </row>
    <row r="6657">
      <c r="A6657" t="n">
        <v>66.55</v>
      </c>
      <c r="B6657" t="n">
        <v>26.94</v>
      </c>
      <c r="C6657" t="n">
        <v>-4.06</v>
      </c>
      <c r="D6657" t="n">
        <v>0.83</v>
      </c>
      <c r="H6657">
        <f> B6657 - E2</f>
        <v/>
      </c>
      <c r="I6657">
        <f> C6657 - F2</f>
        <v/>
      </c>
      <c r="J6657">
        <f> D6657 - G2</f>
        <v/>
      </c>
      <c r="K6657">
        <f> IF( AND(H6657&gt;=0, I6657&gt;=0, J6657&gt;=0), "+1", IF( AND(H6657&gt;=0, I6657&gt;=0, J6657&lt;0), "-1",
    IF( AND(H6657&lt;0, I6657&gt;=0, J6657&gt;0), "+2", IF( AND(H6657&lt;0, I6657&gt;=0, J6657&lt;0), "-2", IF( AND(H6657&lt;0, I6657&lt;0, J6657&gt;0), "+3",
    IF( AND(H6657&lt;0, I6657&lt;0, J6657&lt;0), "-3", IF( AND(H6657&gt;=0, I6657&lt;0, J6657&gt;0), "+4", IF( AND(H6657&gt;=0, I6657&lt;0, J6657&lt;0), "-4"))))))))</f>
        <v/>
      </c>
      <c r="AM6657">
        <f> K6658</f>
        <v/>
      </c>
    </row>
    <row r="6658">
      <c r="A6658" t="n">
        <v>66.56</v>
      </c>
      <c r="B6658" t="n">
        <v>25.96</v>
      </c>
      <c r="C6658" t="n">
        <v>-0.72</v>
      </c>
      <c r="D6658" t="n">
        <v>0.93</v>
      </c>
      <c r="H6658">
        <f> B6658 - E2</f>
        <v/>
      </c>
      <c r="I6658">
        <f> C6658 - F2</f>
        <v/>
      </c>
      <c r="J6658">
        <f> D6658 - G2</f>
        <v/>
      </c>
      <c r="K6658">
        <f> IF( AND(H6658&gt;=0, I6658&gt;=0, J6658&gt;=0), "+1", IF( AND(H6658&gt;=0, I6658&gt;=0, J6658&lt;0), "-1",
    IF( AND(H6658&lt;0, I6658&gt;=0, J6658&gt;0), "+2", IF( AND(H6658&lt;0, I6658&gt;=0, J6658&lt;0), "-2", IF( AND(H6658&lt;0, I6658&lt;0, J6658&gt;0), "+3",
    IF( AND(H6658&lt;0, I6658&lt;0, J6658&lt;0), "-3", IF( AND(H6658&gt;=0, I6658&lt;0, J6658&gt;0), "+4", IF( AND(H6658&gt;=0, I6658&lt;0, J6658&lt;0), "-4"))))))))</f>
        <v/>
      </c>
      <c r="AM6658">
        <f> K6659</f>
        <v/>
      </c>
    </row>
    <row r="6659">
      <c r="A6659" t="n">
        <v>66.56999999999999</v>
      </c>
      <c r="B6659" t="n">
        <v>21.1</v>
      </c>
      <c r="C6659" t="n">
        <v>-0.82</v>
      </c>
      <c r="D6659" t="n">
        <v>0.54</v>
      </c>
      <c r="H6659">
        <f> B6659 - E2</f>
        <v/>
      </c>
      <c r="I6659">
        <f> C6659 - F2</f>
        <v/>
      </c>
      <c r="J6659">
        <f> D6659 - G2</f>
        <v/>
      </c>
      <c r="K6659">
        <f> IF( AND(H6659&gt;=0, I6659&gt;=0, J6659&gt;=0), "+1", IF( AND(H6659&gt;=0, I6659&gt;=0, J6659&lt;0), "-1",
    IF( AND(H6659&lt;0, I6659&gt;=0, J6659&gt;0), "+2", IF( AND(H6659&lt;0, I6659&gt;=0, J6659&lt;0), "-2", IF( AND(H6659&lt;0, I6659&lt;0, J6659&gt;0), "+3",
    IF( AND(H6659&lt;0, I6659&lt;0, J6659&lt;0), "-3", IF( AND(H6659&gt;=0, I6659&lt;0, J6659&gt;0), "+4", IF( AND(H6659&gt;=0, I6659&lt;0, J6659&lt;0), "-4"))))))))</f>
        <v/>
      </c>
      <c r="AM6659">
        <f> K6660</f>
        <v/>
      </c>
    </row>
    <row r="6660">
      <c r="A6660" t="n">
        <v>66.58</v>
      </c>
      <c r="B6660" t="n">
        <v>23.73</v>
      </c>
      <c r="C6660" t="n">
        <v>-1.2</v>
      </c>
      <c r="D6660" t="n">
        <v>0.76</v>
      </c>
      <c r="H6660">
        <f> B6660 - E2</f>
        <v/>
      </c>
      <c r="I6660">
        <f> C6660 - F2</f>
        <v/>
      </c>
      <c r="J6660">
        <f> D6660 - G2</f>
        <v/>
      </c>
      <c r="K6660">
        <f> IF( AND(H6660&gt;=0, I6660&gt;=0, J6660&gt;=0), "+1", IF( AND(H6660&gt;=0, I6660&gt;=0, J6660&lt;0), "-1",
    IF( AND(H6660&lt;0, I6660&gt;=0, J6660&gt;0), "+2", IF( AND(H6660&lt;0, I6660&gt;=0, J6660&lt;0), "-2", IF( AND(H6660&lt;0, I6660&lt;0, J6660&gt;0), "+3",
    IF( AND(H6660&lt;0, I6660&lt;0, J6660&lt;0), "-3", IF( AND(H6660&gt;=0, I6660&lt;0, J6660&gt;0), "+4", IF( AND(H6660&gt;=0, I6660&lt;0, J6660&lt;0), "-4"))))))))</f>
        <v/>
      </c>
      <c r="AM6660">
        <f> K6661</f>
        <v/>
      </c>
    </row>
    <row r="6661">
      <c r="A6661" t="n">
        <v>66.59</v>
      </c>
      <c r="B6661" t="n">
        <v>32.61</v>
      </c>
      <c r="C6661" t="n">
        <v>-2.18</v>
      </c>
      <c r="D6661" t="n">
        <v>0.7</v>
      </c>
      <c r="H6661">
        <f> B6661 - E2</f>
        <v/>
      </c>
      <c r="I6661">
        <f> C6661 - F2</f>
        <v/>
      </c>
      <c r="J6661">
        <f> D6661 - G2</f>
        <v/>
      </c>
      <c r="K6661">
        <f> IF( AND(H6661&gt;=0, I6661&gt;=0, J6661&gt;=0), "+1", IF( AND(H6661&gt;=0, I6661&gt;=0, J6661&lt;0), "-1",
    IF( AND(H6661&lt;0, I6661&gt;=0, J6661&gt;0), "+2", IF( AND(H6661&lt;0, I6661&gt;=0, J6661&lt;0), "-2", IF( AND(H6661&lt;0, I6661&lt;0, J6661&gt;0), "+3",
    IF( AND(H6661&lt;0, I6661&lt;0, J6661&lt;0), "-3", IF( AND(H6661&gt;=0, I6661&lt;0, J6661&gt;0), "+4", IF( AND(H6661&gt;=0, I6661&lt;0, J6661&lt;0), "-4"))))))))</f>
        <v/>
      </c>
      <c r="AM6661">
        <f> K6662</f>
        <v/>
      </c>
    </row>
    <row r="6662">
      <c r="A6662" t="n">
        <v>66.59999999999999</v>
      </c>
      <c r="B6662" t="n">
        <v>28.17</v>
      </c>
      <c r="C6662" t="n">
        <v>-3.16</v>
      </c>
      <c r="D6662" t="n">
        <v>0.73</v>
      </c>
      <c r="H6662">
        <f> B6662 - E2</f>
        <v/>
      </c>
      <c r="I6662">
        <f> C6662 - F2</f>
        <v/>
      </c>
      <c r="J6662">
        <f> D6662 - G2</f>
        <v/>
      </c>
      <c r="K6662">
        <f> IF( AND(H6662&gt;=0, I6662&gt;=0, J6662&gt;=0), "+1", IF( AND(H6662&gt;=0, I6662&gt;=0, J6662&lt;0), "-1",
    IF( AND(H6662&lt;0, I6662&gt;=0, J6662&gt;0), "+2", IF( AND(H6662&lt;0, I6662&gt;=0, J6662&lt;0), "-2", IF( AND(H6662&lt;0, I6662&lt;0, J6662&gt;0), "+3",
    IF( AND(H6662&lt;0, I6662&lt;0, J6662&lt;0), "-3", IF( AND(H6662&gt;=0, I6662&lt;0, J6662&gt;0), "+4", IF( AND(H6662&gt;=0, I6662&lt;0, J6662&lt;0), "-4"))))))))</f>
        <v/>
      </c>
      <c r="AM6662">
        <f> K6663</f>
        <v/>
      </c>
    </row>
    <row r="6663">
      <c r="A6663" t="n">
        <v>66.61</v>
      </c>
      <c r="B6663" t="n">
        <v>24.97</v>
      </c>
      <c r="C6663" t="n">
        <v>0.7</v>
      </c>
      <c r="D6663" t="n">
        <v>-0.82</v>
      </c>
      <c r="H6663">
        <f> B6663 - E2</f>
        <v/>
      </c>
      <c r="I6663">
        <f> C6663 - F2</f>
        <v/>
      </c>
      <c r="J6663">
        <f> D6663 - G2</f>
        <v/>
      </c>
      <c r="K6663">
        <f> IF( AND(H6663&gt;=0, I6663&gt;=0, J6663&gt;=0), "+1", IF( AND(H6663&gt;=0, I6663&gt;=0, J6663&lt;0), "-1",
    IF( AND(H6663&lt;0, I6663&gt;=0, J6663&gt;0), "+2", IF( AND(H6663&lt;0, I6663&gt;=0, J6663&lt;0), "-2", IF( AND(H6663&lt;0, I6663&lt;0, J6663&gt;0), "+3",
    IF( AND(H6663&lt;0, I6663&lt;0, J6663&lt;0), "-3", IF( AND(H6663&gt;=0, I6663&lt;0, J6663&gt;0), "+4", IF( AND(H6663&gt;=0, I6663&lt;0, J6663&lt;0), "-4"))))))))</f>
        <v/>
      </c>
      <c r="AM6663">
        <f> K6664</f>
        <v/>
      </c>
    </row>
    <row r="6664">
      <c r="A6664" t="n">
        <v>66.62</v>
      </c>
      <c r="B6664" t="n">
        <v>24.6</v>
      </c>
      <c r="C6664" t="n">
        <v>-0.31</v>
      </c>
      <c r="D6664" t="n">
        <v>-1.15</v>
      </c>
      <c r="H6664">
        <f> B6664 - E2</f>
        <v/>
      </c>
      <c r="I6664">
        <f> C6664 - F2</f>
        <v/>
      </c>
      <c r="J6664">
        <f> D6664 - G2</f>
        <v/>
      </c>
      <c r="K6664">
        <f> IF( AND(H6664&gt;=0, I6664&gt;=0, J6664&gt;=0), "+1", IF( AND(H6664&gt;=0, I6664&gt;=0, J6664&lt;0), "-1",
    IF( AND(H6664&lt;0, I6664&gt;=0, J6664&gt;0), "+2", IF( AND(H6664&lt;0, I6664&gt;=0, J6664&lt;0), "-2", IF( AND(H6664&lt;0, I6664&lt;0, J6664&gt;0), "+3",
    IF( AND(H6664&lt;0, I6664&lt;0, J6664&lt;0), "-3", IF( AND(H6664&gt;=0, I6664&lt;0, J6664&gt;0), "+4", IF( AND(H6664&gt;=0, I6664&lt;0, J6664&lt;0), "-4"))))))))</f>
        <v/>
      </c>
      <c r="AM6664">
        <f> K6665</f>
        <v/>
      </c>
    </row>
    <row r="6665">
      <c r="A6665" t="n">
        <v>66.63</v>
      </c>
      <c r="B6665" t="n">
        <v>24.4</v>
      </c>
      <c r="C6665" t="n">
        <v>-2.25</v>
      </c>
      <c r="D6665" t="n">
        <v>-1.62</v>
      </c>
      <c r="H6665">
        <f> B6665 - E2</f>
        <v/>
      </c>
      <c r="I6665">
        <f> C6665 - F2</f>
        <v/>
      </c>
      <c r="J6665">
        <f> D6665 - G2</f>
        <v/>
      </c>
      <c r="K6665">
        <f> IF( AND(H6665&gt;=0, I6665&gt;=0, J6665&gt;=0), "+1", IF( AND(H6665&gt;=0, I6665&gt;=0, J6665&lt;0), "-1",
    IF( AND(H6665&lt;0, I6665&gt;=0, J6665&gt;0), "+2", IF( AND(H6665&lt;0, I6665&gt;=0, J6665&lt;0), "-2", IF( AND(H6665&lt;0, I6665&lt;0, J6665&gt;0), "+3",
    IF( AND(H6665&lt;0, I6665&lt;0, J6665&lt;0), "-3", IF( AND(H6665&gt;=0, I6665&lt;0, J6665&gt;0), "+4", IF( AND(H6665&gt;=0, I6665&lt;0, J6665&lt;0), "-4"))))))))</f>
        <v/>
      </c>
      <c r="AM6665">
        <f> K6666</f>
        <v/>
      </c>
    </row>
    <row r="6666">
      <c r="A6666" t="n">
        <v>66.64</v>
      </c>
      <c r="B6666" t="n">
        <v>26.03</v>
      </c>
      <c r="C6666" t="n">
        <v>-2.63</v>
      </c>
      <c r="D6666" t="n">
        <v>-1.15</v>
      </c>
      <c r="H6666">
        <f> B6666 - E2</f>
        <v/>
      </c>
      <c r="I6666">
        <f> C6666 - F2</f>
        <v/>
      </c>
      <c r="J6666">
        <f> D6666 - G2</f>
        <v/>
      </c>
      <c r="K6666">
        <f> IF( AND(H6666&gt;=0, I6666&gt;=0, J6666&gt;=0), "+1", IF( AND(H6666&gt;=0, I6666&gt;=0, J6666&lt;0), "-1",
    IF( AND(H6666&lt;0, I6666&gt;=0, J6666&gt;0), "+2", IF( AND(H6666&lt;0, I6666&gt;=0, J6666&lt;0), "-2", IF( AND(H6666&lt;0, I6666&lt;0, J6666&gt;0), "+3",
    IF( AND(H6666&lt;0, I6666&lt;0, J6666&lt;0), "-3", IF( AND(H6666&gt;=0, I6666&lt;0, J6666&gt;0), "+4", IF( AND(H6666&gt;=0, I6666&lt;0, J6666&lt;0), "-4"))))))))</f>
        <v/>
      </c>
      <c r="AM6666">
        <f> K6667</f>
        <v/>
      </c>
    </row>
    <row r="6667">
      <c r="A6667" t="n">
        <v>66.65000000000001</v>
      </c>
      <c r="B6667" t="n">
        <v>23.25</v>
      </c>
      <c r="C6667" t="n">
        <v>-0.52</v>
      </c>
      <c r="D6667" t="n">
        <v>-0.46</v>
      </c>
      <c r="H6667">
        <f> B6667 - E2</f>
        <v/>
      </c>
      <c r="I6667">
        <f> C6667 - F2</f>
        <v/>
      </c>
      <c r="J6667">
        <f> D6667 - G2</f>
        <v/>
      </c>
      <c r="K6667">
        <f> IF( AND(H6667&gt;=0, I6667&gt;=0, J6667&gt;=0), "+1", IF( AND(H6667&gt;=0, I6667&gt;=0, J6667&lt;0), "-1",
    IF( AND(H6667&lt;0, I6667&gt;=0, J6667&gt;0), "+2", IF( AND(H6667&lt;0, I6667&gt;=0, J6667&lt;0), "-2", IF( AND(H6667&lt;0, I6667&lt;0, J6667&gt;0), "+3",
    IF( AND(H6667&lt;0, I6667&lt;0, J6667&lt;0), "-3", IF( AND(H6667&gt;=0, I6667&lt;0, J6667&gt;0), "+4", IF( AND(H6667&gt;=0, I6667&lt;0, J6667&lt;0), "-4"))))))))</f>
        <v/>
      </c>
      <c r="AM6667">
        <f> K6668</f>
        <v/>
      </c>
    </row>
    <row r="6668">
      <c r="A6668" t="n">
        <v>66.66</v>
      </c>
      <c r="B6668" t="n">
        <v>22.99</v>
      </c>
      <c r="C6668" t="n">
        <v>-1.6</v>
      </c>
      <c r="D6668" t="n">
        <v>0.19</v>
      </c>
      <c r="H6668">
        <f> B6668 - E2</f>
        <v/>
      </c>
      <c r="I6668">
        <f> C6668 - F2</f>
        <v/>
      </c>
      <c r="J6668">
        <f> D6668 - G2</f>
        <v/>
      </c>
      <c r="K6668">
        <f> IF( AND(H6668&gt;=0, I6668&gt;=0, J6668&gt;=0), "+1", IF( AND(H6668&gt;=0, I6668&gt;=0, J6668&lt;0), "-1",
    IF( AND(H6668&lt;0, I6668&gt;=0, J6668&gt;0), "+2", IF( AND(H6668&lt;0, I6668&gt;=0, J6668&lt;0), "-2", IF( AND(H6668&lt;0, I6668&lt;0, J6668&gt;0), "+3",
    IF( AND(H6668&lt;0, I6668&lt;0, J6668&lt;0), "-3", IF( AND(H6668&gt;=0, I6668&lt;0, J6668&gt;0), "+4", IF( AND(H6668&gt;=0, I6668&lt;0, J6668&lt;0), "-4"))))))))</f>
        <v/>
      </c>
      <c r="AM6668">
        <f> K6669</f>
        <v/>
      </c>
    </row>
    <row r="6669">
      <c r="A6669" t="n">
        <v>66.67</v>
      </c>
      <c r="B6669" t="n">
        <v>22.73</v>
      </c>
      <c r="C6669" t="n">
        <v>-2.69</v>
      </c>
      <c r="D6669" t="n">
        <v>0.85</v>
      </c>
      <c r="H6669">
        <f> B6669 - E2</f>
        <v/>
      </c>
      <c r="I6669">
        <f> C6669 - F2</f>
        <v/>
      </c>
      <c r="J6669">
        <f> D6669 - G2</f>
        <v/>
      </c>
      <c r="K6669">
        <f> IF( AND(H6669&gt;=0, I6669&gt;=0, J6669&gt;=0), "+1", IF( AND(H6669&gt;=0, I6669&gt;=0, J6669&lt;0), "-1",
    IF( AND(H6669&lt;0, I6669&gt;=0, J6669&gt;0), "+2", IF( AND(H6669&lt;0, I6669&gt;=0, J6669&lt;0), "-2", IF( AND(H6669&lt;0, I6669&lt;0, J6669&gt;0), "+3",
    IF( AND(H6669&lt;0, I6669&lt;0, J6669&lt;0), "-3", IF( AND(H6669&gt;=0, I6669&lt;0, J6669&gt;0), "+4", IF( AND(H6669&gt;=0, I6669&lt;0, J6669&lt;0), "-4"))))))))</f>
        <v/>
      </c>
      <c r="AM6669">
        <f> K6670</f>
        <v/>
      </c>
    </row>
    <row r="6670">
      <c r="A6670" t="n">
        <v>66.68000000000001</v>
      </c>
      <c r="B6670" t="n">
        <v>24.69</v>
      </c>
      <c r="C6670" t="n">
        <v>-0.93</v>
      </c>
      <c r="D6670" t="n">
        <v>1.43</v>
      </c>
      <c r="H6670">
        <f> B6670 - E2</f>
        <v/>
      </c>
      <c r="I6670">
        <f> C6670 - F2</f>
        <v/>
      </c>
      <c r="J6670">
        <f> D6670 - G2</f>
        <v/>
      </c>
      <c r="K6670">
        <f> IF( AND(H6670&gt;=0, I6670&gt;=0, J6670&gt;=0), "+1", IF( AND(H6670&gt;=0, I6670&gt;=0, J6670&lt;0), "-1",
    IF( AND(H6670&lt;0, I6670&gt;=0, J6670&gt;0), "+2", IF( AND(H6670&lt;0, I6670&gt;=0, J6670&lt;0), "-2", IF( AND(H6670&lt;0, I6670&lt;0, J6670&gt;0), "+3",
    IF( AND(H6670&lt;0, I6670&lt;0, J6670&lt;0), "-3", IF( AND(H6670&gt;=0, I6670&lt;0, J6670&gt;0), "+4", IF( AND(H6670&gt;=0, I6670&lt;0, J6670&lt;0), "-4"))))))))</f>
        <v/>
      </c>
      <c r="AM6670">
        <f> K6671</f>
        <v/>
      </c>
    </row>
    <row r="6671">
      <c r="A6671" t="n">
        <v>66.69</v>
      </c>
      <c r="B6671" t="n">
        <v>22.89</v>
      </c>
      <c r="C6671" t="n">
        <v>0.93</v>
      </c>
      <c r="D6671" t="n">
        <v>1.84</v>
      </c>
      <c r="H6671">
        <f> B6671 - E2</f>
        <v/>
      </c>
      <c r="I6671">
        <f> C6671 - F2</f>
        <v/>
      </c>
      <c r="J6671">
        <f> D6671 - G2</f>
        <v/>
      </c>
      <c r="K6671">
        <f> IF( AND(H6671&gt;=0, I6671&gt;=0, J6671&gt;=0), "+1", IF( AND(H6671&gt;=0, I6671&gt;=0, J6671&lt;0), "-1",
    IF( AND(H6671&lt;0, I6671&gt;=0, J6671&gt;0), "+2", IF( AND(H6671&lt;0, I6671&gt;=0, J6671&lt;0), "-2", IF( AND(H6671&lt;0, I6671&lt;0, J6671&gt;0), "+3",
    IF( AND(H6671&lt;0, I6671&lt;0, J6671&lt;0), "-3", IF( AND(H6671&gt;=0, I6671&lt;0, J6671&gt;0), "+4", IF( AND(H6671&gt;=0, I6671&lt;0, J6671&lt;0), "-4"))))))))</f>
        <v/>
      </c>
      <c r="AM6671">
        <f> K6672</f>
        <v/>
      </c>
    </row>
    <row r="6672">
      <c r="A6672" t="n">
        <v>66.7</v>
      </c>
      <c r="B6672" t="n">
        <v>25.17</v>
      </c>
      <c r="C6672" t="n">
        <v>1.73</v>
      </c>
      <c r="D6672" t="n">
        <v>1.67</v>
      </c>
      <c r="H6672">
        <f> B6672 - E2</f>
        <v/>
      </c>
      <c r="I6672">
        <f> C6672 - F2</f>
        <v/>
      </c>
      <c r="J6672">
        <f> D6672 - G2</f>
        <v/>
      </c>
      <c r="K6672">
        <f> IF( AND(H6672&gt;=0, I6672&gt;=0, J6672&gt;=0), "+1", IF( AND(H6672&gt;=0, I6672&gt;=0, J6672&lt;0), "-1",
    IF( AND(H6672&lt;0, I6672&gt;=0, J6672&gt;0), "+2", IF( AND(H6672&lt;0, I6672&gt;=0, J6672&lt;0), "-2", IF( AND(H6672&lt;0, I6672&lt;0, J6672&gt;0), "+3",
    IF( AND(H6672&lt;0, I6672&lt;0, J6672&lt;0), "-3", IF( AND(H6672&gt;=0, I6672&lt;0, J6672&gt;0), "+4", IF( AND(H6672&gt;=0, I6672&lt;0, J6672&lt;0), "-4"))))))))</f>
        <v/>
      </c>
      <c r="AM6672">
        <f> K6673</f>
        <v/>
      </c>
    </row>
    <row r="6673">
      <c r="A6673" t="n">
        <v>66.70999999999999</v>
      </c>
      <c r="B6673" t="n">
        <v>25.13</v>
      </c>
      <c r="C6673" t="n">
        <v>0.52</v>
      </c>
      <c r="D6673" t="n">
        <v>0.98</v>
      </c>
      <c r="H6673">
        <f> B6673 - E2</f>
        <v/>
      </c>
      <c r="I6673">
        <f> C6673 - F2</f>
        <v/>
      </c>
      <c r="J6673">
        <f> D6673 - G2</f>
        <v/>
      </c>
      <c r="K6673">
        <f> IF( AND(H6673&gt;=0, I6673&gt;=0, J6673&gt;=0), "+1", IF( AND(H6673&gt;=0, I6673&gt;=0, J6673&lt;0), "-1",
    IF( AND(H6673&lt;0, I6673&gt;=0, J6673&gt;0), "+2", IF( AND(H6673&lt;0, I6673&gt;=0, J6673&lt;0), "-2", IF( AND(H6673&lt;0, I6673&lt;0, J6673&gt;0), "+3",
    IF( AND(H6673&lt;0, I6673&lt;0, J6673&lt;0), "-3", IF( AND(H6673&gt;=0, I6673&lt;0, J6673&gt;0), "+4", IF( AND(H6673&gt;=0, I6673&lt;0, J6673&lt;0), "-4"))))))))</f>
        <v/>
      </c>
      <c r="AM6673">
        <f> K6674</f>
        <v/>
      </c>
    </row>
    <row r="6674">
      <c r="A6674" t="n">
        <v>66.72</v>
      </c>
      <c r="B6674" t="n">
        <v>27.28</v>
      </c>
      <c r="C6674" t="n">
        <v>2.31</v>
      </c>
      <c r="D6674" t="n">
        <v>0.93</v>
      </c>
      <c r="H6674">
        <f> B6674 - E2</f>
        <v/>
      </c>
      <c r="I6674">
        <f> C6674 - F2</f>
        <v/>
      </c>
      <c r="J6674">
        <f> D6674 - G2</f>
        <v/>
      </c>
      <c r="K6674">
        <f> IF( AND(H6674&gt;=0, I6674&gt;=0, J6674&gt;=0), "+1", IF( AND(H6674&gt;=0, I6674&gt;=0, J6674&lt;0), "-1",
    IF( AND(H6674&lt;0, I6674&gt;=0, J6674&gt;0), "+2", IF( AND(H6674&lt;0, I6674&gt;=0, J6674&lt;0), "-2", IF( AND(H6674&lt;0, I6674&lt;0, J6674&gt;0), "+3",
    IF( AND(H6674&lt;0, I6674&lt;0, J6674&lt;0), "-3", IF( AND(H6674&gt;=0, I6674&lt;0, J6674&gt;0), "+4", IF( AND(H6674&gt;=0, I6674&lt;0, J6674&lt;0), "-4"))))))))</f>
        <v/>
      </c>
      <c r="AM6674">
        <f> K6675</f>
        <v/>
      </c>
    </row>
    <row r="6675">
      <c r="A6675" t="n">
        <v>66.73</v>
      </c>
      <c r="B6675" t="n">
        <v>26.4</v>
      </c>
      <c r="C6675" t="n">
        <v>-1.62</v>
      </c>
      <c r="D6675" t="n">
        <v>0.93</v>
      </c>
      <c r="H6675">
        <f> B6675 - E2</f>
        <v/>
      </c>
      <c r="I6675">
        <f> C6675 - F2</f>
        <v/>
      </c>
      <c r="J6675">
        <f> D6675 - G2</f>
        <v/>
      </c>
      <c r="K6675">
        <f> IF( AND(H6675&gt;=0, I6675&gt;=0, J6675&gt;=0), "+1", IF( AND(H6675&gt;=0, I6675&gt;=0, J6675&lt;0), "-1",
    IF( AND(H6675&lt;0, I6675&gt;=0, J6675&gt;0), "+2", IF( AND(H6675&lt;0, I6675&gt;=0, J6675&lt;0), "-2", IF( AND(H6675&lt;0, I6675&lt;0, J6675&gt;0), "+3",
    IF( AND(H6675&lt;0, I6675&lt;0, J6675&lt;0), "-3", IF( AND(H6675&gt;=0, I6675&lt;0, J6675&gt;0), "+4", IF( AND(H6675&gt;=0, I6675&lt;0, J6675&lt;0), "-4"))))))))</f>
        <v/>
      </c>
      <c r="AM6675">
        <f> K6676</f>
        <v/>
      </c>
    </row>
    <row r="6676">
      <c r="A6676" t="n">
        <v>66.73999999999999</v>
      </c>
      <c r="B6676" t="n">
        <v>24.83</v>
      </c>
      <c r="C6676" t="n">
        <v>-2.76</v>
      </c>
      <c r="D6676" t="n">
        <v>0.82</v>
      </c>
      <c r="H6676">
        <f> B6676 - E2</f>
        <v/>
      </c>
      <c r="I6676">
        <f> C6676 - F2</f>
        <v/>
      </c>
      <c r="J6676">
        <f> D6676 - G2</f>
        <v/>
      </c>
      <c r="K6676">
        <f> IF( AND(H6676&gt;=0, I6676&gt;=0, J6676&gt;=0), "+1", IF( AND(H6676&gt;=0, I6676&gt;=0, J6676&lt;0), "-1",
    IF( AND(H6676&lt;0, I6676&gt;=0, J6676&gt;0), "+2", IF( AND(H6676&lt;0, I6676&gt;=0, J6676&lt;0), "-2", IF( AND(H6676&lt;0, I6676&lt;0, J6676&gt;0), "+3",
    IF( AND(H6676&lt;0, I6676&lt;0, J6676&lt;0), "-3", IF( AND(H6676&gt;=0, I6676&lt;0, J6676&gt;0), "+4", IF( AND(H6676&gt;=0, I6676&lt;0, J6676&lt;0), "-4"))))))))</f>
        <v/>
      </c>
      <c r="AM6676">
        <f> K6677</f>
        <v/>
      </c>
    </row>
    <row r="6677">
      <c r="A6677" t="n">
        <v>66.75</v>
      </c>
      <c r="B6677" t="n">
        <v>25.15</v>
      </c>
      <c r="C6677" t="n">
        <v>-3.55</v>
      </c>
      <c r="D6677" t="n">
        <v>1.3</v>
      </c>
      <c r="H6677">
        <f> B6677 - E2</f>
        <v/>
      </c>
      <c r="I6677">
        <f> C6677 - F2</f>
        <v/>
      </c>
      <c r="J6677">
        <f> D6677 - G2</f>
        <v/>
      </c>
      <c r="K6677">
        <f> IF( AND(H6677&gt;=0, I6677&gt;=0, J6677&gt;=0), "+1", IF( AND(H6677&gt;=0, I6677&gt;=0, J6677&lt;0), "-1",
    IF( AND(H6677&lt;0, I6677&gt;=0, J6677&gt;0), "+2", IF( AND(H6677&lt;0, I6677&gt;=0, J6677&lt;0), "-2", IF( AND(H6677&lt;0, I6677&lt;0, J6677&gt;0), "+3",
    IF( AND(H6677&lt;0, I6677&lt;0, J6677&lt;0), "-3", IF( AND(H6677&gt;=0, I6677&lt;0, J6677&gt;0), "+4", IF( AND(H6677&gt;=0, I6677&lt;0, J6677&lt;0), "-4"))))))))</f>
        <v/>
      </c>
      <c r="AM6677">
        <f> K6678</f>
        <v/>
      </c>
    </row>
    <row r="6678">
      <c r="A6678" t="n">
        <v>66.76000000000001</v>
      </c>
      <c r="B6678" t="n">
        <v>27.9</v>
      </c>
      <c r="C6678" t="n">
        <v>-0.52</v>
      </c>
      <c r="D6678" t="n">
        <v>1.18</v>
      </c>
      <c r="H6678">
        <f> B6678 - E2</f>
        <v/>
      </c>
      <c r="I6678">
        <f> C6678 - F2</f>
        <v/>
      </c>
      <c r="J6678">
        <f> D6678 - G2</f>
        <v/>
      </c>
      <c r="K6678">
        <f> IF( AND(H6678&gt;=0, I6678&gt;=0, J6678&gt;=0), "+1", IF( AND(H6678&gt;=0, I6678&gt;=0, J6678&lt;0), "-1",
    IF( AND(H6678&lt;0, I6678&gt;=0, J6678&gt;0), "+2", IF( AND(H6678&lt;0, I6678&gt;=0, J6678&lt;0), "-2", IF( AND(H6678&lt;0, I6678&lt;0, J6678&gt;0), "+3",
    IF( AND(H6678&lt;0, I6678&lt;0, J6678&lt;0), "-3", IF( AND(H6678&gt;=0, I6678&lt;0, J6678&gt;0), "+4", IF( AND(H6678&gt;=0, I6678&lt;0, J6678&lt;0), "-4"))))))))</f>
        <v/>
      </c>
      <c r="AM6678">
        <f> K6679</f>
        <v/>
      </c>
    </row>
    <row r="6679">
      <c r="A6679" t="n">
        <v>66.77</v>
      </c>
      <c r="B6679" t="n">
        <v>26.66</v>
      </c>
      <c r="C6679" t="n">
        <v>1</v>
      </c>
      <c r="D6679" t="n">
        <v>0.46</v>
      </c>
      <c r="H6679">
        <f> B6679 - E2</f>
        <v/>
      </c>
      <c r="I6679">
        <f> C6679 - F2</f>
        <v/>
      </c>
      <c r="J6679">
        <f> D6679 - G2</f>
        <v/>
      </c>
      <c r="K6679">
        <f> IF( AND(H6679&gt;=0, I6679&gt;=0, J6679&gt;=0), "+1", IF( AND(H6679&gt;=0, I6679&gt;=0, J6679&lt;0), "-1",
    IF( AND(H6679&lt;0, I6679&gt;=0, J6679&gt;0), "+2", IF( AND(H6679&lt;0, I6679&gt;=0, J6679&lt;0), "-2", IF( AND(H6679&lt;0, I6679&lt;0, J6679&gt;0), "+3",
    IF( AND(H6679&lt;0, I6679&lt;0, J6679&lt;0), "-3", IF( AND(H6679&gt;=0, I6679&lt;0, J6679&gt;0), "+4", IF( AND(H6679&gt;=0, I6679&lt;0, J6679&lt;0), "-4"))))))))</f>
        <v/>
      </c>
      <c r="AM6679">
        <f> K6680</f>
        <v/>
      </c>
    </row>
    <row r="6680">
      <c r="A6680" t="n">
        <v>66.78</v>
      </c>
      <c r="B6680" t="n">
        <v>25.67</v>
      </c>
      <c r="C6680" t="n">
        <v>-0.87</v>
      </c>
      <c r="D6680" t="n">
        <v>0.03</v>
      </c>
      <c r="H6680">
        <f> B6680 - E2</f>
        <v/>
      </c>
      <c r="I6680">
        <f> C6680 - F2</f>
        <v/>
      </c>
      <c r="J6680">
        <f> D6680 - G2</f>
        <v/>
      </c>
      <c r="K6680">
        <f> IF( AND(H6680&gt;=0, I6680&gt;=0, J6680&gt;=0), "+1", IF( AND(H6680&gt;=0, I6680&gt;=0, J6680&lt;0), "-1",
    IF( AND(H6680&lt;0, I6680&gt;=0, J6680&gt;0), "+2", IF( AND(H6680&lt;0, I6680&gt;=0, J6680&lt;0), "-2", IF( AND(H6680&lt;0, I6680&lt;0, J6680&gt;0), "+3",
    IF( AND(H6680&lt;0, I6680&lt;0, J6680&lt;0), "-3", IF( AND(H6680&gt;=0, I6680&lt;0, J6680&gt;0), "+4", IF( AND(H6680&gt;=0, I6680&lt;0, J6680&lt;0), "-4"))))))))</f>
        <v/>
      </c>
      <c r="AM6680">
        <f> K6681</f>
        <v/>
      </c>
    </row>
    <row r="6681">
      <c r="A6681" t="n">
        <v>66.79000000000001</v>
      </c>
      <c r="B6681" t="n">
        <v>23.36</v>
      </c>
      <c r="C6681" t="n">
        <v>-1.49</v>
      </c>
      <c r="D6681" t="n">
        <v>0.57</v>
      </c>
      <c r="H6681">
        <f> B6681 - E2</f>
        <v/>
      </c>
      <c r="I6681">
        <f> C6681 - F2</f>
        <v/>
      </c>
      <c r="J6681">
        <f> D6681 - G2</f>
        <v/>
      </c>
      <c r="K6681">
        <f> IF( AND(H6681&gt;=0, I6681&gt;=0, J6681&gt;=0), "+1", IF( AND(H6681&gt;=0, I6681&gt;=0, J6681&lt;0), "-1",
    IF( AND(H6681&lt;0, I6681&gt;=0, J6681&gt;0), "+2", IF( AND(H6681&lt;0, I6681&gt;=0, J6681&lt;0), "-2", IF( AND(H6681&lt;0, I6681&lt;0, J6681&gt;0), "+3",
    IF( AND(H6681&lt;0, I6681&lt;0, J6681&lt;0), "-3", IF( AND(H6681&gt;=0, I6681&lt;0, J6681&gt;0), "+4", IF( AND(H6681&gt;=0, I6681&lt;0, J6681&lt;0), "-4"))))))))</f>
        <v/>
      </c>
      <c r="AM6681">
        <f> K6682</f>
        <v/>
      </c>
    </row>
    <row r="6682">
      <c r="A6682" t="n">
        <v>66.8</v>
      </c>
      <c r="B6682" t="n">
        <v>21.2</v>
      </c>
      <c r="C6682" t="n">
        <v>-1.45</v>
      </c>
      <c r="D6682" t="n">
        <v>-0.06</v>
      </c>
      <c r="H6682">
        <f> B6682 - E2</f>
        <v/>
      </c>
      <c r="I6682">
        <f> C6682 - F2</f>
        <v/>
      </c>
      <c r="J6682">
        <f> D6682 - G2</f>
        <v/>
      </c>
      <c r="K6682">
        <f> IF( AND(H6682&gt;=0, I6682&gt;=0, J6682&gt;=0), "+1", IF( AND(H6682&gt;=0, I6682&gt;=0, J6682&lt;0), "-1",
    IF( AND(H6682&lt;0, I6682&gt;=0, J6682&gt;0), "+2", IF( AND(H6682&lt;0, I6682&gt;=0, J6682&lt;0), "-2", IF( AND(H6682&lt;0, I6682&lt;0, J6682&gt;0), "+3",
    IF( AND(H6682&lt;0, I6682&lt;0, J6682&lt;0), "-3", IF( AND(H6682&gt;=0, I6682&lt;0, J6682&gt;0), "+4", IF( AND(H6682&gt;=0, I6682&lt;0, J6682&lt;0), "-4"))))))))</f>
        <v/>
      </c>
      <c r="AM6682">
        <f> K6683</f>
        <v/>
      </c>
    </row>
    <row r="6683">
      <c r="A6683" t="n">
        <v>66.81</v>
      </c>
      <c r="B6683" t="n">
        <v>22.68</v>
      </c>
      <c r="C6683" t="n">
        <v>-1.98</v>
      </c>
      <c r="D6683" t="n">
        <v>-0.03</v>
      </c>
      <c r="H6683">
        <f> B6683 - E2</f>
        <v/>
      </c>
      <c r="I6683">
        <f> C6683 - F2</f>
        <v/>
      </c>
      <c r="J6683">
        <f> D6683 - G2</f>
        <v/>
      </c>
      <c r="K6683">
        <f> IF( AND(H6683&gt;=0, I6683&gt;=0, J6683&gt;=0), "+1", IF( AND(H6683&gt;=0, I6683&gt;=0, J6683&lt;0), "-1",
    IF( AND(H6683&lt;0, I6683&gt;=0, J6683&gt;0), "+2", IF( AND(H6683&lt;0, I6683&gt;=0, J6683&lt;0), "-2", IF( AND(H6683&lt;0, I6683&lt;0, J6683&gt;0), "+3",
    IF( AND(H6683&lt;0, I6683&lt;0, J6683&lt;0), "-3", IF( AND(H6683&gt;=0, I6683&lt;0, J6683&gt;0), "+4", IF( AND(H6683&gt;=0, I6683&lt;0, J6683&lt;0), "-4"))))))))</f>
        <v/>
      </c>
      <c r="AM6683">
        <f> K6684</f>
        <v/>
      </c>
    </row>
    <row r="6684">
      <c r="A6684" t="n">
        <v>66.81999999999999</v>
      </c>
      <c r="B6684" t="n">
        <v>24.18</v>
      </c>
      <c r="C6684" t="n">
        <v>-2.52</v>
      </c>
      <c r="D6684" t="n">
        <v>0</v>
      </c>
      <c r="H6684">
        <f> B6684 - E2</f>
        <v/>
      </c>
      <c r="I6684">
        <f> C6684 - F2</f>
        <v/>
      </c>
      <c r="J6684">
        <f> D6684 - G2</f>
        <v/>
      </c>
      <c r="K6684">
        <f> IF( AND(H6684&gt;=0, I6684&gt;=0, J6684&gt;=0), "+1", IF( AND(H6684&gt;=0, I6684&gt;=0, J6684&lt;0), "-1",
    IF( AND(H6684&lt;0, I6684&gt;=0, J6684&gt;0), "+2", IF( AND(H6684&lt;0, I6684&gt;=0, J6684&lt;0), "-2", IF( AND(H6684&lt;0, I6684&lt;0, J6684&gt;0), "+3",
    IF( AND(H6684&lt;0, I6684&lt;0, J6684&lt;0), "-3", IF( AND(H6684&gt;=0, I6684&lt;0, J6684&gt;0), "+4", IF( AND(H6684&gt;=0, I6684&lt;0, J6684&lt;0), "-4"))))))))</f>
        <v/>
      </c>
      <c r="AM6684">
        <f> K6685</f>
        <v/>
      </c>
    </row>
    <row r="6685">
      <c r="A6685" t="n">
        <v>66.83</v>
      </c>
      <c r="B6685" t="n">
        <v>25.4</v>
      </c>
      <c r="C6685" t="n">
        <v>-0.51</v>
      </c>
      <c r="D6685" t="n">
        <v>0.49</v>
      </c>
      <c r="H6685">
        <f> B6685 - E2</f>
        <v/>
      </c>
      <c r="I6685">
        <f> C6685 - F2</f>
        <v/>
      </c>
      <c r="J6685">
        <f> D6685 - G2</f>
        <v/>
      </c>
      <c r="K6685">
        <f> IF( AND(H6685&gt;=0, I6685&gt;=0, J6685&gt;=0), "+1", IF( AND(H6685&gt;=0, I6685&gt;=0, J6685&lt;0), "-1",
    IF( AND(H6685&lt;0, I6685&gt;=0, J6685&gt;0), "+2", IF( AND(H6685&lt;0, I6685&gt;=0, J6685&lt;0), "-2", IF( AND(H6685&lt;0, I6685&lt;0, J6685&gt;0), "+3",
    IF( AND(H6685&lt;0, I6685&lt;0, J6685&lt;0), "-3", IF( AND(H6685&gt;=0, I6685&lt;0, J6685&gt;0), "+4", IF( AND(H6685&gt;=0, I6685&lt;0, J6685&lt;0), "-4"))))))))</f>
        <v/>
      </c>
      <c r="AM6685">
        <f> K6686</f>
        <v/>
      </c>
    </row>
    <row r="6686">
      <c r="A6686" t="n">
        <v>66.84</v>
      </c>
      <c r="B6686" t="n">
        <v>24.62</v>
      </c>
      <c r="C6686" t="n">
        <v>0.73</v>
      </c>
      <c r="D6686" t="n">
        <v>0.35</v>
      </c>
      <c r="H6686">
        <f> B6686 - E2</f>
        <v/>
      </c>
      <c r="I6686">
        <f> C6686 - F2</f>
        <v/>
      </c>
      <c r="J6686">
        <f> D6686 - G2</f>
        <v/>
      </c>
      <c r="K6686">
        <f> IF( AND(H6686&gt;=0, I6686&gt;=0, J6686&gt;=0), "+1", IF( AND(H6686&gt;=0, I6686&gt;=0, J6686&lt;0), "-1",
    IF( AND(H6686&lt;0, I6686&gt;=0, J6686&gt;0), "+2", IF( AND(H6686&lt;0, I6686&gt;=0, J6686&lt;0), "-2", IF( AND(H6686&lt;0, I6686&lt;0, J6686&gt;0), "+3",
    IF( AND(H6686&lt;0, I6686&lt;0, J6686&lt;0), "-3", IF( AND(H6686&gt;=0, I6686&lt;0, J6686&gt;0), "+4", IF( AND(H6686&gt;=0, I6686&lt;0, J6686&lt;0), "-4"))))))))</f>
        <v/>
      </c>
      <c r="AM6686">
        <f> K6687</f>
        <v/>
      </c>
    </row>
    <row r="6687">
      <c r="A6687" t="n">
        <v>66.84999999999999</v>
      </c>
      <c r="B6687" t="n">
        <v>21.34</v>
      </c>
      <c r="C6687" t="n">
        <v>-1.56</v>
      </c>
      <c r="D6687" t="n">
        <v>0.71</v>
      </c>
      <c r="H6687">
        <f> B6687 - E2</f>
        <v/>
      </c>
      <c r="I6687">
        <f> C6687 - F2</f>
        <v/>
      </c>
      <c r="J6687">
        <f> D6687 - G2</f>
        <v/>
      </c>
      <c r="K6687">
        <f> IF( AND(H6687&gt;=0, I6687&gt;=0, J6687&gt;=0), "+1", IF( AND(H6687&gt;=0, I6687&gt;=0, J6687&lt;0), "-1",
    IF( AND(H6687&lt;0, I6687&gt;=0, J6687&gt;0), "+2", IF( AND(H6687&lt;0, I6687&gt;=0, J6687&lt;0), "-2", IF( AND(H6687&lt;0, I6687&lt;0, J6687&gt;0), "+3",
    IF( AND(H6687&lt;0, I6687&lt;0, J6687&lt;0), "-3", IF( AND(H6687&gt;=0, I6687&lt;0, J6687&gt;0), "+4", IF( AND(H6687&gt;=0, I6687&lt;0, J6687&lt;0), "-4"))))))))</f>
        <v/>
      </c>
      <c r="AM6687">
        <f> K6688</f>
        <v/>
      </c>
    </row>
    <row r="6688">
      <c r="A6688" t="n">
        <v>66.86</v>
      </c>
      <c r="B6688" t="n">
        <v>21.43</v>
      </c>
      <c r="C6688" t="n">
        <v>4.41</v>
      </c>
      <c r="D6688" t="n">
        <v>0.37</v>
      </c>
      <c r="H6688">
        <f> B6688 - E2</f>
        <v/>
      </c>
      <c r="I6688">
        <f> C6688 - F2</f>
        <v/>
      </c>
      <c r="J6688">
        <f> D6688 - G2</f>
        <v/>
      </c>
      <c r="K6688">
        <f> IF( AND(H6688&gt;=0, I6688&gt;=0, J6688&gt;=0), "+1", IF( AND(H6688&gt;=0, I6688&gt;=0, J6688&lt;0), "-1",
    IF( AND(H6688&lt;0, I6688&gt;=0, J6688&gt;0), "+2", IF( AND(H6688&lt;0, I6688&gt;=0, J6688&lt;0), "-2", IF( AND(H6688&lt;0, I6688&lt;0, J6688&gt;0), "+3",
    IF( AND(H6688&lt;0, I6688&lt;0, J6688&lt;0), "-3", IF( AND(H6688&gt;=0, I6688&lt;0, J6688&gt;0), "+4", IF( AND(H6688&gt;=0, I6688&lt;0, J6688&lt;0), "-4"))))))))</f>
        <v/>
      </c>
      <c r="AM6688">
        <f> K6689</f>
        <v/>
      </c>
    </row>
    <row r="6689">
      <c r="A6689" t="n">
        <v>66.87</v>
      </c>
      <c r="B6689" t="n">
        <v>21.38</v>
      </c>
      <c r="C6689" t="n">
        <v>1.42</v>
      </c>
      <c r="D6689" t="n">
        <v>0.54</v>
      </c>
      <c r="H6689">
        <f> B6689 - E2</f>
        <v/>
      </c>
      <c r="I6689">
        <f> C6689 - F2</f>
        <v/>
      </c>
      <c r="J6689">
        <f> D6689 - G2</f>
        <v/>
      </c>
      <c r="K6689">
        <f> IF( AND(H6689&gt;=0, I6689&gt;=0, J6689&gt;=0), "+1", IF( AND(H6689&gt;=0, I6689&gt;=0, J6689&lt;0), "-1",
    IF( AND(H6689&lt;0, I6689&gt;=0, J6689&gt;0), "+2", IF( AND(H6689&lt;0, I6689&gt;=0, J6689&lt;0), "-2", IF( AND(H6689&lt;0, I6689&lt;0, J6689&gt;0), "+3",
    IF( AND(H6689&lt;0, I6689&lt;0, J6689&lt;0), "-3", IF( AND(H6689&gt;=0, I6689&lt;0, J6689&gt;0), "+4", IF( AND(H6689&gt;=0, I6689&lt;0, J6689&lt;0), "-4"))))))))</f>
        <v/>
      </c>
      <c r="AM6689">
        <f> K6690</f>
        <v/>
      </c>
    </row>
    <row r="6690">
      <c r="A6690" t="n">
        <v>66.88</v>
      </c>
      <c r="B6690" t="n">
        <v>25.15</v>
      </c>
      <c r="C6690" t="n">
        <v>-1.93</v>
      </c>
      <c r="D6690" t="n">
        <v>0.7</v>
      </c>
      <c r="H6690">
        <f> B6690 - E2</f>
        <v/>
      </c>
      <c r="I6690">
        <f> C6690 - F2</f>
        <v/>
      </c>
      <c r="J6690">
        <f> D6690 - G2</f>
        <v/>
      </c>
      <c r="K6690">
        <f> IF( AND(H6690&gt;=0, I6690&gt;=0, J6690&gt;=0), "+1", IF( AND(H6690&gt;=0, I6690&gt;=0, J6690&lt;0), "-1",
    IF( AND(H6690&lt;0, I6690&gt;=0, J6690&gt;0), "+2", IF( AND(H6690&lt;0, I6690&gt;=0, J6690&lt;0), "-2", IF( AND(H6690&lt;0, I6690&lt;0, J6690&gt;0), "+3",
    IF( AND(H6690&lt;0, I6690&lt;0, J6690&lt;0), "-3", IF( AND(H6690&gt;=0, I6690&lt;0, J6690&gt;0), "+4", IF( AND(H6690&gt;=0, I6690&lt;0, J6690&lt;0), "-4"))))))))</f>
        <v/>
      </c>
      <c r="AM6690">
        <f> K6691</f>
        <v/>
      </c>
    </row>
    <row r="6691">
      <c r="A6691" t="n">
        <v>66.89</v>
      </c>
      <c r="B6691" t="n">
        <v>23.45</v>
      </c>
      <c r="C6691" t="n">
        <v>-2.33</v>
      </c>
      <c r="D6691" t="n">
        <v>1.15</v>
      </c>
      <c r="H6691">
        <f> B6691 - E2</f>
        <v/>
      </c>
      <c r="I6691">
        <f> C6691 - F2</f>
        <v/>
      </c>
      <c r="J6691">
        <f> D6691 - G2</f>
        <v/>
      </c>
      <c r="K6691">
        <f> IF( AND(H6691&gt;=0, I6691&gt;=0, J6691&gt;=0), "+1", IF( AND(H6691&gt;=0, I6691&gt;=0, J6691&lt;0), "-1",
    IF( AND(H6691&lt;0, I6691&gt;=0, J6691&gt;0), "+2", IF( AND(H6691&lt;0, I6691&gt;=0, J6691&lt;0), "-2", IF( AND(H6691&lt;0, I6691&lt;0, J6691&gt;0), "+3",
    IF( AND(H6691&lt;0, I6691&lt;0, J6691&lt;0), "-3", IF( AND(H6691&gt;=0, I6691&lt;0, J6691&gt;0), "+4", IF( AND(H6691&gt;=0, I6691&lt;0, J6691&lt;0), "-4"))))))))</f>
        <v/>
      </c>
      <c r="AM6691">
        <f> K6692</f>
        <v/>
      </c>
    </row>
    <row r="6692">
      <c r="A6692" t="n">
        <v>66.90000000000001</v>
      </c>
      <c r="B6692" t="n">
        <v>22.38</v>
      </c>
      <c r="C6692" t="n">
        <v>-2.75</v>
      </c>
      <c r="D6692" t="n">
        <v>1.1</v>
      </c>
      <c r="H6692">
        <f> B6692 - E2</f>
        <v/>
      </c>
      <c r="I6692">
        <f> C6692 - F2</f>
        <v/>
      </c>
      <c r="J6692">
        <f> D6692 - G2</f>
        <v/>
      </c>
      <c r="K6692">
        <f> IF( AND(H6692&gt;=0, I6692&gt;=0, J6692&gt;=0), "+1", IF( AND(H6692&gt;=0, I6692&gt;=0, J6692&lt;0), "-1",
    IF( AND(H6692&lt;0, I6692&gt;=0, J6692&gt;0), "+2", IF( AND(H6692&lt;0, I6692&gt;=0, J6692&lt;0), "-2", IF( AND(H6692&lt;0, I6692&lt;0, J6692&gt;0), "+3",
    IF( AND(H6692&lt;0, I6692&lt;0, J6692&lt;0), "-3", IF( AND(H6692&gt;=0, I6692&lt;0, J6692&gt;0), "+4", IF( AND(H6692&gt;=0, I6692&lt;0, J6692&lt;0), "-4"))))))))</f>
        <v/>
      </c>
      <c r="AM6692">
        <f> K6693</f>
        <v/>
      </c>
    </row>
    <row r="6693">
      <c r="A6693" t="n">
        <v>66.91</v>
      </c>
      <c r="B6693" t="n">
        <v>25.4</v>
      </c>
      <c r="C6693" t="n">
        <v>-4.39</v>
      </c>
      <c r="D6693" t="n">
        <v>1.14</v>
      </c>
      <c r="H6693">
        <f> B6693 - E2</f>
        <v/>
      </c>
      <c r="I6693">
        <f> C6693 - F2</f>
        <v/>
      </c>
      <c r="J6693">
        <f> D6693 - G2</f>
        <v/>
      </c>
      <c r="K6693">
        <f> IF( AND(H6693&gt;=0, I6693&gt;=0, J6693&gt;=0), "+1", IF( AND(H6693&gt;=0, I6693&gt;=0, J6693&lt;0), "-1",
    IF( AND(H6693&lt;0, I6693&gt;=0, J6693&gt;0), "+2", IF( AND(H6693&lt;0, I6693&gt;=0, J6693&lt;0), "-2", IF( AND(H6693&lt;0, I6693&lt;0, J6693&gt;0), "+3",
    IF( AND(H6693&lt;0, I6693&lt;0, J6693&lt;0), "-3", IF( AND(H6693&gt;=0, I6693&lt;0, J6693&gt;0), "+4", IF( AND(H6693&gt;=0, I6693&lt;0, J6693&lt;0), "-4"))))))))</f>
        <v/>
      </c>
      <c r="AM6693">
        <f> K6694</f>
        <v/>
      </c>
    </row>
    <row r="6694">
      <c r="A6694" t="n">
        <v>66.92</v>
      </c>
      <c r="B6694" t="n">
        <v>23.21</v>
      </c>
      <c r="C6694" t="n">
        <v>-0.99</v>
      </c>
      <c r="D6694" t="n">
        <v>1.35</v>
      </c>
      <c r="H6694">
        <f> B6694 - E2</f>
        <v/>
      </c>
      <c r="I6694">
        <f> C6694 - F2</f>
        <v/>
      </c>
      <c r="J6694">
        <f> D6694 - G2</f>
        <v/>
      </c>
      <c r="K6694">
        <f> IF( AND(H6694&gt;=0, I6694&gt;=0, J6694&gt;=0), "+1", IF( AND(H6694&gt;=0, I6694&gt;=0, J6694&lt;0), "-1",
    IF( AND(H6694&lt;0, I6694&gt;=0, J6694&gt;0), "+2", IF( AND(H6694&lt;0, I6694&gt;=0, J6694&lt;0), "-2", IF( AND(H6694&lt;0, I6694&lt;0, J6694&gt;0), "+3",
    IF( AND(H6694&lt;0, I6694&lt;0, J6694&lt;0), "-3", IF( AND(H6694&gt;=0, I6694&lt;0, J6694&gt;0), "+4", IF( AND(H6694&gt;=0, I6694&lt;0, J6694&lt;0), "-4"))))))))</f>
        <v/>
      </c>
      <c r="AM6694">
        <f> K6695</f>
        <v/>
      </c>
    </row>
    <row r="6695">
      <c r="A6695" t="n">
        <v>66.93000000000001</v>
      </c>
      <c r="B6695" t="n">
        <v>26.42</v>
      </c>
      <c r="C6695" t="n">
        <v>-3.46</v>
      </c>
      <c r="D6695" t="n">
        <v>0.74</v>
      </c>
      <c r="H6695">
        <f> B6695 - E2</f>
        <v/>
      </c>
      <c r="I6695">
        <f> C6695 - F2</f>
        <v/>
      </c>
      <c r="J6695">
        <f> D6695 - G2</f>
        <v/>
      </c>
      <c r="K6695">
        <f> IF( AND(H6695&gt;=0, I6695&gt;=0, J6695&gt;=0), "+1", IF( AND(H6695&gt;=0, I6695&gt;=0, J6695&lt;0), "-1",
    IF( AND(H6695&lt;0, I6695&gt;=0, J6695&gt;0), "+2", IF( AND(H6695&lt;0, I6695&gt;=0, J6695&lt;0), "-2", IF( AND(H6695&lt;0, I6695&lt;0, J6695&gt;0), "+3",
    IF( AND(H6695&lt;0, I6695&lt;0, J6695&lt;0), "-3", IF( AND(H6695&gt;=0, I6695&lt;0, J6695&gt;0), "+4", IF( AND(H6695&gt;=0, I6695&lt;0, J6695&lt;0), "-4"))))))))</f>
        <v/>
      </c>
      <c r="AM6695">
        <f> K6696</f>
        <v/>
      </c>
    </row>
    <row r="6696">
      <c r="A6696" t="n">
        <v>66.94</v>
      </c>
      <c r="B6696" t="n">
        <v>24.49</v>
      </c>
      <c r="C6696" t="n">
        <v>-3.84</v>
      </c>
      <c r="D6696" t="n">
        <v>0.68</v>
      </c>
      <c r="H6696">
        <f> B6696 - E2</f>
        <v/>
      </c>
      <c r="I6696">
        <f> C6696 - F2</f>
        <v/>
      </c>
      <c r="J6696">
        <f> D6696 - G2</f>
        <v/>
      </c>
      <c r="K6696">
        <f> IF( AND(H6696&gt;=0, I6696&gt;=0, J6696&gt;=0), "+1", IF( AND(H6696&gt;=0, I6696&gt;=0, J6696&lt;0), "-1",
    IF( AND(H6696&lt;0, I6696&gt;=0, J6696&gt;0), "+2", IF( AND(H6696&lt;0, I6696&gt;=0, J6696&lt;0), "-2", IF( AND(H6696&lt;0, I6696&lt;0, J6696&gt;0), "+3",
    IF( AND(H6696&lt;0, I6696&lt;0, J6696&lt;0), "-3", IF( AND(H6696&gt;=0, I6696&lt;0, J6696&gt;0), "+4", IF( AND(H6696&gt;=0, I6696&lt;0, J6696&lt;0), "-4"))))))))</f>
        <v/>
      </c>
      <c r="AM6696">
        <f> K6697</f>
        <v/>
      </c>
    </row>
    <row r="6697">
      <c r="A6697" t="n">
        <v>66.95</v>
      </c>
      <c r="B6697" t="n">
        <v>24.6</v>
      </c>
      <c r="C6697" t="n">
        <v>-1.62</v>
      </c>
      <c r="D6697" t="n">
        <v>0.05</v>
      </c>
      <c r="H6697">
        <f> B6697 - E2</f>
        <v/>
      </c>
      <c r="I6697">
        <f> C6697 - F2</f>
        <v/>
      </c>
      <c r="J6697">
        <f> D6697 - G2</f>
        <v/>
      </c>
      <c r="K6697">
        <f> IF( AND(H6697&gt;=0, I6697&gt;=0, J6697&gt;=0), "+1", IF( AND(H6697&gt;=0, I6697&gt;=0, J6697&lt;0), "-1",
    IF( AND(H6697&lt;0, I6697&gt;=0, J6697&gt;0), "+2", IF( AND(H6697&lt;0, I6697&gt;=0, J6697&lt;0), "-2", IF( AND(H6697&lt;0, I6697&lt;0, J6697&gt;0), "+3",
    IF( AND(H6697&lt;0, I6697&lt;0, J6697&lt;0), "-3", IF( AND(H6697&gt;=0, I6697&lt;0, J6697&gt;0), "+4", IF( AND(H6697&gt;=0, I6697&lt;0, J6697&lt;0), "-4"))))))))</f>
        <v/>
      </c>
      <c r="AM6697">
        <f> K6698</f>
        <v/>
      </c>
    </row>
    <row r="6698">
      <c r="A6698" t="n">
        <v>66.95999999999999</v>
      </c>
      <c r="B6698" t="n">
        <v>26.37</v>
      </c>
      <c r="C6698" t="n">
        <v>0.89</v>
      </c>
      <c r="D6698" t="n">
        <v>0.49</v>
      </c>
      <c r="H6698">
        <f> B6698 - E2</f>
        <v/>
      </c>
      <c r="I6698">
        <f> C6698 - F2</f>
        <v/>
      </c>
      <c r="J6698">
        <f> D6698 - G2</f>
        <v/>
      </c>
      <c r="K6698">
        <f> IF( AND(H6698&gt;=0, I6698&gt;=0, J6698&gt;=0), "+1", IF( AND(H6698&gt;=0, I6698&gt;=0, J6698&lt;0), "-1",
    IF( AND(H6698&lt;0, I6698&gt;=0, J6698&gt;0), "+2", IF( AND(H6698&lt;0, I6698&gt;=0, J6698&lt;0), "-2", IF( AND(H6698&lt;0, I6698&lt;0, J6698&gt;0), "+3",
    IF( AND(H6698&lt;0, I6698&lt;0, J6698&lt;0), "-3", IF( AND(H6698&gt;=0, I6698&lt;0, J6698&gt;0), "+4", IF( AND(H6698&gt;=0, I6698&lt;0, J6698&lt;0), "-4"))))))))</f>
        <v/>
      </c>
      <c r="AM6698">
        <f> K6699</f>
        <v/>
      </c>
    </row>
    <row r="6699">
      <c r="A6699" t="n">
        <v>66.97</v>
      </c>
      <c r="B6699" t="n">
        <v>26.51</v>
      </c>
      <c r="C6699" t="n">
        <v>-0.63</v>
      </c>
      <c r="D6699" t="n">
        <v>-0.01</v>
      </c>
      <c r="H6699">
        <f> B6699 - E2</f>
        <v/>
      </c>
      <c r="I6699">
        <f> C6699 - F2</f>
        <v/>
      </c>
      <c r="J6699">
        <f> D6699 - G2</f>
        <v/>
      </c>
      <c r="K6699">
        <f> IF( AND(H6699&gt;=0, I6699&gt;=0, J6699&gt;=0), "+1", IF( AND(H6699&gt;=0, I6699&gt;=0, J6699&lt;0), "-1",
    IF( AND(H6699&lt;0, I6699&gt;=0, J6699&gt;0), "+2", IF( AND(H6699&lt;0, I6699&gt;=0, J6699&lt;0), "-2", IF( AND(H6699&lt;0, I6699&lt;0, J6699&gt;0), "+3",
    IF( AND(H6699&lt;0, I6699&lt;0, J6699&lt;0), "-3", IF( AND(H6699&gt;=0, I6699&lt;0, J6699&gt;0), "+4", IF( AND(H6699&gt;=0, I6699&lt;0, J6699&lt;0), "-4"))))))))</f>
        <v/>
      </c>
      <c r="AM6699">
        <f> K6700</f>
        <v/>
      </c>
    </row>
    <row r="6700">
      <c r="A6700" t="n">
        <v>66.98</v>
      </c>
      <c r="B6700" t="n">
        <v>25.63</v>
      </c>
      <c r="C6700" t="n">
        <v>0.71</v>
      </c>
      <c r="D6700" t="n">
        <v>0.32</v>
      </c>
      <c r="H6700">
        <f> B6700 - E2</f>
        <v/>
      </c>
      <c r="I6700">
        <f> C6700 - F2</f>
        <v/>
      </c>
      <c r="J6700">
        <f> D6700 - G2</f>
        <v/>
      </c>
      <c r="K6700">
        <f> IF( AND(H6700&gt;=0, I6700&gt;=0, J6700&gt;=0), "+1", IF( AND(H6700&gt;=0, I6700&gt;=0, J6700&lt;0), "-1",
    IF( AND(H6700&lt;0, I6700&gt;=0, J6700&gt;0), "+2", IF( AND(H6700&lt;0, I6700&gt;=0, J6700&lt;0), "-2", IF( AND(H6700&lt;0, I6700&lt;0, J6700&gt;0), "+3",
    IF( AND(H6700&lt;0, I6700&lt;0, J6700&lt;0), "-3", IF( AND(H6700&gt;=0, I6700&lt;0, J6700&gt;0), "+4", IF( AND(H6700&gt;=0, I6700&lt;0, J6700&lt;0), "-4"))))))))</f>
        <v/>
      </c>
      <c r="AM6700">
        <f> K6701</f>
        <v/>
      </c>
    </row>
    <row r="6701">
      <c r="A6701" t="n">
        <v>66.98999999999999</v>
      </c>
      <c r="B6701" t="n">
        <v>28.7</v>
      </c>
      <c r="C6701" t="n">
        <v>-1.68</v>
      </c>
      <c r="D6701" t="n">
        <v>0.27</v>
      </c>
      <c r="H6701">
        <f> B6701 - E2</f>
        <v/>
      </c>
      <c r="I6701">
        <f> C6701 - F2</f>
        <v/>
      </c>
      <c r="J6701">
        <f> D6701 - G2</f>
        <v/>
      </c>
      <c r="K6701">
        <f> IF( AND(H6701&gt;=0, I6701&gt;=0, J6701&gt;=0), "+1", IF( AND(H6701&gt;=0, I6701&gt;=0, J6701&lt;0), "-1",
    IF( AND(H6701&lt;0, I6701&gt;=0, J6701&gt;0), "+2", IF( AND(H6701&lt;0, I6701&gt;=0, J6701&lt;0), "-2", IF( AND(H6701&lt;0, I6701&lt;0, J6701&gt;0), "+3",
    IF( AND(H6701&lt;0, I6701&lt;0, J6701&lt;0), "-3", IF( AND(H6701&gt;=0, I6701&lt;0, J6701&gt;0), "+4", IF( AND(H6701&gt;=0, I6701&lt;0, J6701&lt;0), "-4"))))))))</f>
        <v/>
      </c>
      <c r="AM6701">
        <f> K6702</f>
        <v/>
      </c>
    </row>
    <row r="6702">
      <c r="A6702" t="n">
        <v>67</v>
      </c>
      <c r="B6702" t="n">
        <v>26.85</v>
      </c>
      <c r="C6702" t="n">
        <v>2.09</v>
      </c>
      <c r="D6702" t="n">
        <v>-0.21</v>
      </c>
      <c r="H6702">
        <f> B6702 - E2</f>
        <v/>
      </c>
      <c r="I6702">
        <f> C6702 - F2</f>
        <v/>
      </c>
      <c r="J6702">
        <f> D6702 - G2</f>
        <v/>
      </c>
      <c r="K6702">
        <f> IF( AND(H6702&gt;=0, I6702&gt;=0, J6702&gt;=0), "+1", IF( AND(H6702&gt;=0, I6702&gt;=0, J6702&lt;0), "-1",
    IF( AND(H6702&lt;0, I6702&gt;=0, J6702&gt;0), "+2", IF( AND(H6702&lt;0, I6702&gt;=0, J6702&lt;0), "-2", IF( AND(H6702&lt;0, I6702&lt;0, J6702&gt;0), "+3",
    IF( AND(H6702&lt;0, I6702&lt;0, J6702&lt;0), "-3", IF( AND(H6702&gt;=0, I6702&lt;0, J6702&gt;0), "+4", IF( AND(H6702&gt;=0, I6702&lt;0, J6702&lt;0), "-4"))))))))</f>
        <v/>
      </c>
      <c r="AM6702">
        <f> K6703</f>
        <v/>
      </c>
    </row>
    <row r="6703">
      <c r="A6703" t="n">
        <v>67.01000000000001</v>
      </c>
      <c r="B6703" t="n">
        <v>24.77</v>
      </c>
      <c r="C6703" t="n">
        <v>3.79</v>
      </c>
      <c r="D6703" t="n">
        <v>-0.26</v>
      </c>
      <c r="H6703">
        <f> B6703 - E2</f>
        <v/>
      </c>
      <c r="I6703">
        <f> C6703 - F2</f>
        <v/>
      </c>
      <c r="J6703">
        <f> D6703 - G2</f>
        <v/>
      </c>
      <c r="K6703">
        <f> IF( AND(H6703&gt;=0, I6703&gt;=0, J6703&gt;=0), "+1", IF( AND(H6703&gt;=0, I6703&gt;=0, J6703&lt;0), "-1",
    IF( AND(H6703&lt;0, I6703&gt;=0, J6703&gt;0), "+2", IF( AND(H6703&lt;0, I6703&gt;=0, J6703&lt;0), "-2", IF( AND(H6703&lt;0, I6703&lt;0, J6703&gt;0), "+3",
    IF( AND(H6703&lt;0, I6703&lt;0, J6703&lt;0), "-3", IF( AND(H6703&gt;=0, I6703&lt;0, J6703&gt;0), "+4", IF( AND(H6703&gt;=0, I6703&lt;0, J6703&lt;0), "-4"))))))))</f>
        <v/>
      </c>
      <c r="AM6703">
        <f> K6704</f>
        <v/>
      </c>
    </row>
    <row r="6704">
      <c r="A6704" t="n">
        <v>67.02</v>
      </c>
      <c r="B6704" t="n">
        <v>22.57</v>
      </c>
      <c r="C6704" t="n">
        <v>-1.99</v>
      </c>
      <c r="D6704" t="n">
        <v>0.92</v>
      </c>
      <c r="H6704">
        <f> B6704 - E2</f>
        <v/>
      </c>
      <c r="I6704">
        <f> C6704 - F2</f>
        <v/>
      </c>
      <c r="J6704">
        <f> D6704 - G2</f>
        <v/>
      </c>
      <c r="K6704">
        <f> IF( AND(H6704&gt;=0, I6704&gt;=0, J6704&gt;=0), "+1", IF( AND(H6704&gt;=0, I6704&gt;=0, J6704&lt;0), "-1",
    IF( AND(H6704&lt;0, I6704&gt;=0, J6704&gt;0), "+2", IF( AND(H6704&lt;0, I6704&gt;=0, J6704&lt;0), "-2", IF( AND(H6704&lt;0, I6704&lt;0, J6704&gt;0), "+3",
    IF( AND(H6704&lt;0, I6704&lt;0, J6704&lt;0), "-3", IF( AND(H6704&gt;=0, I6704&lt;0, J6704&gt;0), "+4", IF( AND(H6704&gt;=0, I6704&lt;0, J6704&lt;0), "-4"))))))))</f>
        <v/>
      </c>
      <c r="AM6704">
        <f> K6705</f>
        <v/>
      </c>
    </row>
    <row r="6705">
      <c r="A6705" t="n">
        <v>67.03</v>
      </c>
      <c r="B6705" t="n">
        <v>23.67</v>
      </c>
      <c r="C6705" t="n">
        <v>0.9</v>
      </c>
      <c r="D6705" t="n">
        <v>0.33</v>
      </c>
      <c r="H6705">
        <f> B6705 - E2</f>
        <v/>
      </c>
      <c r="I6705">
        <f> C6705 - F2</f>
        <v/>
      </c>
      <c r="J6705">
        <f> D6705 - G2</f>
        <v/>
      </c>
      <c r="K6705">
        <f> IF( AND(H6705&gt;=0, I6705&gt;=0, J6705&gt;=0), "+1", IF( AND(H6705&gt;=0, I6705&gt;=0, J6705&lt;0), "-1",
    IF( AND(H6705&lt;0, I6705&gt;=0, J6705&gt;0), "+2", IF( AND(H6705&lt;0, I6705&gt;=0, J6705&lt;0), "-2", IF( AND(H6705&lt;0, I6705&lt;0, J6705&gt;0), "+3",
    IF( AND(H6705&lt;0, I6705&lt;0, J6705&lt;0), "-3", IF( AND(H6705&gt;=0, I6705&lt;0, J6705&gt;0), "+4", IF( AND(H6705&gt;=0, I6705&lt;0, J6705&lt;0), "-4"))))))))</f>
        <v/>
      </c>
      <c r="AM6705">
        <f> K6706</f>
        <v/>
      </c>
    </row>
    <row r="6706">
      <c r="A6706" t="n">
        <v>67.04000000000001</v>
      </c>
      <c r="B6706" t="n">
        <v>26.73</v>
      </c>
      <c r="C6706" t="n">
        <v>2.58</v>
      </c>
      <c r="D6706" t="n">
        <v>1.72</v>
      </c>
      <c r="H6706">
        <f> B6706 - E2</f>
        <v/>
      </c>
      <c r="I6706">
        <f> C6706 - F2</f>
        <v/>
      </c>
      <c r="J6706">
        <f> D6706 - G2</f>
        <v/>
      </c>
      <c r="K6706">
        <f> IF( AND(H6706&gt;=0, I6706&gt;=0, J6706&gt;=0), "+1", IF( AND(H6706&gt;=0, I6706&gt;=0, J6706&lt;0), "-1",
    IF( AND(H6706&lt;0, I6706&gt;=0, J6706&gt;0), "+2", IF( AND(H6706&lt;0, I6706&gt;=0, J6706&lt;0), "-2", IF( AND(H6706&lt;0, I6706&lt;0, J6706&gt;0), "+3",
    IF( AND(H6706&lt;0, I6706&lt;0, J6706&lt;0), "-3", IF( AND(H6706&gt;=0, I6706&lt;0, J6706&gt;0), "+4", IF( AND(H6706&gt;=0, I6706&lt;0, J6706&lt;0), "-4"))))))))</f>
        <v/>
      </c>
      <c r="AM6706">
        <f> K6707</f>
        <v/>
      </c>
    </row>
    <row r="6707">
      <c r="A6707" t="n">
        <v>67.05</v>
      </c>
      <c r="B6707" t="n">
        <v>25.63</v>
      </c>
      <c r="C6707" t="n">
        <v>1.22</v>
      </c>
      <c r="D6707" t="n">
        <v>1.3</v>
      </c>
      <c r="H6707">
        <f> B6707 - E2</f>
        <v/>
      </c>
      <c r="I6707">
        <f> C6707 - F2</f>
        <v/>
      </c>
      <c r="J6707">
        <f> D6707 - G2</f>
        <v/>
      </c>
      <c r="K6707">
        <f> IF( AND(H6707&gt;=0, I6707&gt;=0, J6707&gt;=0), "+1", IF( AND(H6707&gt;=0, I6707&gt;=0, J6707&lt;0), "-1",
    IF( AND(H6707&lt;0, I6707&gt;=0, J6707&gt;0), "+2", IF( AND(H6707&lt;0, I6707&gt;=0, J6707&lt;0), "-2", IF( AND(H6707&lt;0, I6707&lt;0, J6707&gt;0), "+3",
    IF( AND(H6707&lt;0, I6707&lt;0, J6707&lt;0), "-3", IF( AND(H6707&gt;=0, I6707&lt;0, J6707&gt;0), "+4", IF( AND(H6707&gt;=0, I6707&lt;0, J6707&lt;0), "-4"))))))))</f>
        <v/>
      </c>
      <c r="AM6707">
        <f> K6708</f>
        <v/>
      </c>
    </row>
    <row r="6708">
      <c r="A6708" t="n">
        <v>67.06</v>
      </c>
      <c r="B6708" t="n">
        <v>25</v>
      </c>
      <c r="C6708" t="n">
        <v>-0.12</v>
      </c>
      <c r="D6708" t="n">
        <v>1.07</v>
      </c>
      <c r="H6708">
        <f> B6708 - E2</f>
        <v/>
      </c>
      <c r="I6708">
        <f> C6708 - F2</f>
        <v/>
      </c>
      <c r="J6708">
        <f> D6708 - G2</f>
        <v/>
      </c>
      <c r="K6708">
        <f> IF( AND(H6708&gt;=0, I6708&gt;=0, J6708&gt;=0), "+1", IF( AND(H6708&gt;=0, I6708&gt;=0, J6708&lt;0), "-1",
    IF( AND(H6708&lt;0, I6708&gt;=0, J6708&gt;0), "+2", IF( AND(H6708&lt;0, I6708&gt;=0, J6708&lt;0), "-2", IF( AND(H6708&lt;0, I6708&lt;0, J6708&gt;0), "+3",
    IF( AND(H6708&lt;0, I6708&lt;0, J6708&lt;0), "-3", IF( AND(H6708&gt;=0, I6708&lt;0, J6708&gt;0), "+4", IF( AND(H6708&gt;=0, I6708&lt;0, J6708&lt;0), "-4"))))))))</f>
        <v/>
      </c>
      <c r="AM6708">
        <f> K6709</f>
        <v/>
      </c>
    </row>
    <row r="6709">
      <c r="A6709" t="n">
        <v>67.06999999999999</v>
      </c>
      <c r="B6709" t="n">
        <v>24.84</v>
      </c>
      <c r="C6709" t="n">
        <v>2.21</v>
      </c>
      <c r="D6709" t="n">
        <v>0.42</v>
      </c>
      <c r="H6709">
        <f> B6709 - E2</f>
        <v/>
      </c>
      <c r="I6709">
        <f> C6709 - F2</f>
        <v/>
      </c>
      <c r="J6709">
        <f> D6709 - G2</f>
        <v/>
      </c>
      <c r="K6709">
        <f> IF( AND(H6709&gt;=0, I6709&gt;=0, J6709&gt;=0), "+1", IF( AND(H6709&gt;=0, I6709&gt;=0, J6709&lt;0), "-1",
    IF( AND(H6709&lt;0, I6709&gt;=0, J6709&gt;0), "+2", IF( AND(H6709&lt;0, I6709&gt;=0, J6709&lt;0), "-2", IF( AND(H6709&lt;0, I6709&lt;0, J6709&gt;0), "+3",
    IF( AND(H6709&lt;0, I6709&lt;0, J6709&lt;0), "-3", IF( AND(H6709&gt;=0, I6709&lt;0, J6709&gt;0), "+4", IF( AND(H6709&gt;=0, I6709&lt;0, J6709&lt;0), "-4"))))))))</f>
        <v/>
      </c>
      <c r="AM6709">
        <f> K6710</f>
        <v/>
      </c>
    </row>
    <row r="6710">
      <c r="A6710" t="n">
        <v>67.08</v>
      </c>
      <c r="B6710" t="n">
        <v>25.89</v>
      </c>
      <c r="C6710" t="n">
        <v>3.01</v>
      </c>
      <c r="D6710" t="n">
        <v>0.15</v>
      </c>
      <c r="H6710">
        <f> B6710 - E2</f>
        <v/>
      </c>
      <c r="I6710">
        <f> C6710 - F2</f>
        <v/>
      </c>
      <c r="J6710">
        <f> D6710 - G2</f>
        <v/>
      </c>
      <c r="K6710">
        <f> IF( AND(H6710&gt;=0, I6710&gt;=0, J6710&gt;=0), "+1", IF( AND(H6710&gt;=0, I6710&gt;=0, J6710&lt;0), "-1",
    IF( AND(H6710&lt;0, I6710&gt;=0, J6710&gt;0), "+2", IF( AND(H6710&lt;0, I6710&gt;=0, J6710&lt;0), "-2", IF( AND(H6710&lt;0, I6710&lt;0, J6710&gt;0), "+3",
    IF( AND(H6710&lt;0, I6710&lt;0, J6710&lt;0), "-3", IF( AND(H6710&gt;=0, I6710&lt;0, J6710&gt;0), "+4", IF( AND(H6710&gt;=0, I6710&lt;0, J6710&lt;0), "-4"))))))))</f>
        <v/>
      </c>
      <c r="AM6710">
        <f> K6711</f>
        <v/>
      </c>
    </row>
    <row r="6711">
      <c r="A6711" t="n">
        <v>67.09</v>
      </c>
      <c r="B6711" t="n">
        <v>26.94</v>
      </c>
      <c r="C6711" t="n">
        <v>3.81</v>
      </c>
      <c r="D6711" t="n">
        <v>-0.1</v>
      </c>
      <c r="H6711">
        <f> B6711 - E2</f>
        <v/>
      </c>
      <c r="I6711">
        <f> C6711 - F2</f>
        <v/>
      </c>
      <c r="J6711">
        <f> D6711 - G2</f>
        <v/>
      </c>
      <c r="K6711">
        <f> IF( AND(H6711&gt;=0, I6711&gt;=0, J6711&gt;=0), "+1", IF( AND(H6711&gt;=0, I6711&gt;=0, J6711&lt;0), "-1",
    IF( AND(H6711&lt;0, I6711&gt;=0, J6711&gt;0), "+2", IF( AND(H6711&lt;0, I6711&gt;=0, J6711&lt;0), "-2", IF( AND(H6711&lt;0, I6711&lt;0, J6711&gt;0), "+3",
    IF( AND(H6711&lt;0, I6711&lt;0, J6711&lt;0), "-3", IF( AND(H6711&gt;=0, I6711&lt;0, J6711&gt;0), "+4", IF( AND(H6711&gt;=0, I6711&lt;0, J6711&lt;0), "-4"))))))))</f>
        <v/>
      </c>
      <c r="AM6711">
        <f> K6712</f>
        <v/>
      </c>
    </row>
    <row r="6712">
      <c r="A6712" t="n">
        <v>67.09999999999999</v>
      </c>
      <c r="B6712" t="n">
        <v>25.91</v>
      </c>
      <c r="C6712" t="n">
        <v>5.48</v>
      </c>
      <c r="D6712" t="n">
        <v>0.6</v>
      </c>
      <c r="H6712">
        <f> B6712 - E2</f>
        <v/>
      </c>
      <c r="I6712">
        <f> C6712 - F2</f>
        <v/>
      </c>
      <c r="J6712">
        <f> D6712 - G2</f>
        <v/>
      </c>
      <c r="K6712">
        <f> IF( AND(H6712&gt;=0, I6712&gt;=0, J6712&gt;=0), "+1", IF( AND(H6712&gt;=0, I6712&gt;=0, J6712&lt;0), "-1",
    IF( AND(H6712&lt;0, I6712&gt;=0, J6712&gt;0), "+2", IF( AND(H6712&lt;0, I6712&gt;=0, J6712&lt;0), "-2", IF( AND(H6712&lt;0, I6712&lt;0, J6712&gt;0), "+3",
    IF( AND(H6712&lt;0, I6712&lt;0, J6712&lt;0), "-3", IF( AND(H6712&gt;=0, I6712&lt;0, J6712&gt;0), "+4", IF( AND(H6712&gt;=0, I6712&lt;0, J6712&lt;0), "-4"))))))))</f>
        <v/>
      </c>
      <c r="AM6712">
        <f> K6713</f>
        <v/>
      </c>
    </row>
    <row r="6713">
      <c r="A6713" t="n">
        <v>67.11</v>
      </c>
      <c r="B6713" t="n">
        <v>24.88</v>
      </c>
      <c r="C6713" t="n">
        <v>5.55</v>
      </c>
      <c r="D6713" t="n">
        <v>1.31</v>
      </c>
      <c r="H6713">
        <f> B6713 - E2</f>
        <v/>
      </c>
      <c r="I6713">
        <f> C6713 - F2</f>
        <v/>
      </c>
      <c r="J6713">
        <f> D6713 - G2</f>
        <v/>
      </c>
      <c r="K6713">
        <f> IF( AND(H6713&gt;=0, I6713&gt;=0, J6713&gt;=0), "+1", IF( AND(H6713&gt;=0, I6713&gt;=0, J6713&lt;0), "-1",
    IF( AND(H6713&lt;0, I6713&gt;=0, J6713&gt;0), "+2", IF( AND(H6713&lt;0, I6713&gt;=0, J6713&lt;0), "-2", IF( AND(H6713&lt;0, I6713&lt;0, J6713&gt;0), "+3",
    IF( AND(H6713&lt;0, I6713&lt;0, J6713&lt;0), "-3", IF( AND(H6713&gt;=0, I6713&lt;0, J6713&gt;0), "+4", IF( AND(H6713&gt;=0, I6713&lt;0, J6713&lt;0), "-4"))))))))</f>
        <v/>
      </c>
      <c r="AM6713">
        <f> K6714</f>
        <v/>
      </c>
    </row>
    <row r="6714">
      <c r="A6714" t="n">
        <v>67.12</v>
      </c>
      <c r="B6714" t="n">
        <v>25.75</v>
      </c>
      <c r="C6714" t="n">
        <v>3.48</v>
      </c>
      <c r="D6714" t="n">
        <v>0.59</v>
      </c>
      <c r="H6714">
        <f> B6714 - E2</f>
        <v/>
      </c>
      <c r="I6714">
        <f> C6714 - F2</f>
        <v/>
      </c>
      <c r="J6714">
        <f> D6714 - G2</f>
        <v/>
      </c>
      <c r="K6714">
        <f> IF( AND(H6714&gt;=0, I6714&gt;=0, J6714&gt;=0), "+1", IF( AND(H6714&gt;=0, I6714&gt;=0, J6714&lt;0), "-1",
    IF( AND(H6714&lt;0, I6714&gt;=0, J6714&gt;0), "+2", IF( AND(H6714&lt;0, I6714&gt;=0, J6714&lt;0), "-2", IF( AND(H6714&lt;0, I6714&lt;0, J6714&gt;0), "+3",
    IF( AND(H6714&lt;0, I6714&lt;0, J6714&lt;0), "-3", IF( AND(H6714&gt;=0, I6714&lt;0, J6714&gt;0), "+4", IF( AND(H6714&gt;=0, I6714&lt;0, J6714&lt;0), "-4"))))))))</f>
        <v/>
      </c>
      <c r="AM6714">
        <f> K6715</f>
        <v/>
      </c>
    </row>
    <row r="6715">
      <c r="A6715" t="n">
        <v>67.13</v>
      </c>
      <c r="B6715" t="n">
        <v>25.61</v>
      </c>
      <c r="C6715" t="n">
        <v>1.41</v>
      </c>
      <c r="D6715" t="n">
        <v>0.18</v>
      </c>
      <c r="H6715">
        <f> B6715 - E2</f>
        <v/>
      </c>
      <c r="I6715">
        <f> C6715 - F2</f>
        <v/>
      </c>
      <c r="J6715">
        <f> D6715 - G2</f>
        <v/>
      </c>
      <c r="K6715">
        <f> IF( AND(H6715&gt;=0, I6715&gt;=0, J6715&gt;=0), "+1", IF( AND(H6715&gt;=0, I6715&gt;=0, J6715&lt;0), "-1",
    IF( AND(H6715&lt;0, I6715&gt;=0, J6715&gt;0), "+2", IF( AND(H6715&lt;0, I6715&gt;=0, J6715&lt;0), "-2", IF( AND(H6715&lt;0, I6715&lt;0, J6715&gt;0), "+3",
    IF( AND(H6715&lt;0, I6715&lt;0, J6715&lt;0), "-3", IF( AND(H6715&gt;=0, I6715&lt;0, J6715&gt;0), "+4", IF( AND(H6715&gt;=0, I6715&lt;0, J6715&lt;0), "-4"))))))))</f>
        <v/>
      </c>
      <c r="AM6715">
        <f> K6716</f>
        <v/>
      </c>
    </row>
    <row r="6716">
      <c r="A6716" t="n">
        <v>67.14</v>
      </c>
      <c r="B6716" t="n">
        <v>25.47</v>
      </c>
      <c r="C6716" t="n">
        <v>-2.8</v>
      </c>
      <c r="D6716" t="n">
        <v>-0.23</v>
      </c>
      <c r="H6716">
        <f> B6716 - E2</f>
        <v/>
      </c>
      <c r="I6716">
        <f> C6716 - F2</f>
        <v/>
      </c>
      <c r="J6716">
        <f> D6716 - G2</f>
        <v/>
      </c>
      <c r="K6716">
        <f> IF( AND(H6716&gt;=0, I6716&gt;=0, J6716&gt;=0), "+1", IF( AND(H6716&gt;=0, I6716&gt;=0, J6716&lt;0), "-1",
    IF( AND(H6716&lt;0, I6716&gt;=0, J6716&gt;0), "+2", IF( AND(H6716&lt;0, I6716&gt;=0, J6716&lt;0), "-2", IF( AND(H6716&lt;0, I6716&lt;0, J6716&gt;0), "+3",
    IF( AND(H6716&lt;0, I6716&lt;0, J6716&lt;0), "-3", IF( AND(H6716&gt;=0, I6716&lt;0, J6716&gt;0), "+4", IF( AND(H6716&gt;=0, I6716&lt;0, J6716&lt;0), "-4"))))))))</f>
        <v/>
      </c>
      <c r="AM6716">
        <f> K6717</f>
        <v/>
      </c>
    </row>
    <row r="6717">
      <c r="A6717" t="n">
        <v>67.15000000000001</v>
      </c>
      <c r="B6717" t="n">
        <v>26.35</v>
      </c>
      <c r="C6717" t="n">
        <v>-4.25</v>
      </c>
      <c r="D6717" t="n">
        <v>-1.32</v>
      </c>
      <c r="H6717">
        <f> B6717 - E2</f>
        <v/>
      </c>
      <c r="I6717">
        <f> C6717 - F2</f>
        <v/>
      </c>
      <c r="J6717">
        <f> D6717 - G2</f>
        <v/>
      </c>
      <c r="K6717">
        <f> IF( AND(H6717&gt;=0, I6717&gt;=0, J6717&gt;=0), "+1", IF( AND(H6717&gt;=0, I6717&gt;=0, J6717&lt;0), "-1",
    IF( AND(H6717&lt;0, I6717&gt;=0, J6717&gt;0), "+2", IF( AND(H6717&lt;0, I6717&gt;=0, J6717&lt;0), "-2", IF( AND(H6717&lt;0, I6717&lt;0, J6717&gt;0), "+3",
    IF( AND(H6717&lt;0, I6717&lt;0, J6717&lt;0), "-3", IF( AND(H6717&gt;=0, I6717&lt;0, J6717&gt;0), "+4", IF( AND(H6717&gt;=0, I6717&lt;0, J6717&lt;0), "-4"))))))))</f>
        <v/>
      </c>
      <c r="AM6717">
        <f> K6718</f>
        <v/>
      </c>
    </row>
    <row r="6718">
      <c r="A6718" t="n">
        <v>67.16</v>
      </c>
      <c r="B6718" t="n">
        <v>27.32</v>
      </c>
      <c r="C6718" t="n">
        <v>-3.8</v>
      </c>
      <c r="D6718" t="n">
        <v>-0.89</v>
      </c>
      <c r="H6718">
        <f> B6718 - E2</f>
        <v/>
      </c>
      <c r="I6718">
        <f> C6718 - F2</f>
        <v/>
      </c>
      <c r="J6718">
        <f> D6718 - G2</f>
        <v/>
      </c>
      <c r="K6718">
        <f> IF( AND(H6718&gt;=0, I6718&gt;=0, J6718&gt;=0), "+1", IF( AND(H6718&gt;=0, I6718&gt;=0, J6718&lt;0), "-1",
    IF( AND(H6718&lt;0, I6718&gt;=0, J6718&gt;0), "+2", IF( AND(H6718&lt;0, I6718&gt;=0, J6718&lt;0), "-2", IF( AND(H6718&lt;0, I6718&lt;0, J6718&gt;0), "+3",
    IF( AND(H6718&lt;0, I6718&lt;0, J6718&lt;0), "-3", IF( AND(H6718&gt;=0, I6718&lt;0, J6718&gt;0), "+4", IF( AND(H6718&gt;=0, I6718&lt;0, J6718&lt;0), "-4"))))))))</f>
        <v/>
      </c>
      <c r="AM6718">
        <f> K6719</f>
        <v/>
      </c>
    </row>
    <row r="6719">
      <c r="A6719" t="n">
        <v>67.17</v>
      </c>
      <c r="B6719" t="n">
        <v>28.29</v>
      </c>
      <c r="C6719" t="n">
        <v>-3.35</v>
      </c>
      <c r="D6719" t="n">
        <v>-0.46</v>
      </c>
      <c r="H6719">
        <f> B6719 - E2</f>
        <v/>
      </c>
      <c r="I6719">
        <f> C6719 - F2</f>
        <v/>
      </c>
      <c r="J6719">
        <f> D6719 - G2</f>
        <v/>
      </c>
      <c r="K6719">
        <f> IF( AND(H6719&gt;=0, I6719&gt;=0, J6719&gt;=0), "+1", IF( AND(H6719&gt;=0, I6719&gt;=0, J6719&lt;0), "-1",
    IF( AND(H6719&lt;0, I6719&gt;=0, J6719&gt;0), "+2", IF( AND(H6719&lt;0, I6719&gt;=0, J6719&lt;0), "-2", IF( AND(H6719&lt;0, I6719&lt;0, J6719&gt;0), "+3",
    IF( AND(H6719&lt;0, I6719&lt;0, J6719&lt;0), "-3", IF( AND(H6719&gt;=0, I6719&lt;0, J6719&gt;0), "+4", IF( AND(H6719&gt;=0, I6719&lt;0, J6719&lt;0), "-4"))))))))</f>
        <v/>
      </c>
      <c r="AM6719">
        <f> K6720</f>
        <v/>
      </c>
    </row>
    <row r="6720">
      <c r="A6720" t="n">
        <v>67.18000000000001</v>
      </c>
      <c r="B6720" t="n">
        <v>23.79</v>
      </c>
      <c r="C6720" t="n">
        <v>-3.79</v>
      </c>
      <c r="D6720" t="n">
        <v>-0.15</v>
      </c>
      <c r="H6720">
        <f> B6720 - E2</f>
        <v/>
      </c>
      <c r="I6720">
        <f> C6720 - F2</f>
        <v/>
      </c>
      <c r="J6720">
        <f> D6720 - G2</f>
        <v/>
      </c>
      <c r="K6720">
        <f> IF( AND(H6720&gt;=0, I6720&gt;=0, J6720&gt;=0), "+1", IF( AND(H6720&gt;=0, I6720&gt;=0, J6720&lt;0), "-1",
    IF( AND(H6720&lt;0, I6720&gt;=0, J6720&gt;0), "+2", IF( AND(H6720&lt;0, I6720&gt;=0, J6720&lt;0), "-2", IF( AND(H6720&lt;0, I6720&lt;0, J6720&gt;0), "+3",
    IF( AND(H6720&lt;0, I6720&lt;0, J6720&lt;0), "-3", IF( AND(H6720&gt;=0, I6720&lt;0, J6720&gt;0), "+4", IF( AND(H6720&gt;=0, I6720&lt;0, J6720&lt;0), "-4"))))))))</f>
        <v/>
      </c>
      <c r="AM6720">
        <f> K6721</f>
        <v/>
      </c>
    </row>
    <row r="6721">
      <c r="A6721" t="n">
        <v>67.19</v>
      </c>
      <c r="B6721" t="n">
        <v>26.96</v>
      </c>
      <c r="C6721" t="n">
        <v>-0.07000000000000001</v>
      </c>
      <c r="D6721" t="n">
        <v>0.46</v>
      </c>
      <c r="H6721">
        <f> B6721 - E2</f>
        <v/>
      </c>
      <c r="I6721">
        <f> C6721 - F2</f>
        <v/>
      </c>
      <c r="J6721">
        <f> D6721 - G2</f>
        <v/>
      </c>
      <c r="K6721">
        <f> IF( AND(H6721&gt;=0, I6721&gt;=0, J6721&gt;=0), "+1", IF( AND(H6721&gt;=0, I6721&gt;=0, J6721&lt;0), "-1",
    IF( AND(H6721&lt;0, I6721&gt;=0, J6721&gt;0), "+2", IF( AND(H6721&lt;0, I6721&gt;=0, J6721&lt;0), "-2", IF( AND(H6721&lt;0, I6721&lt;0, J6721&gt;0), "+3",
    IF( AND(H6721&lt;0, I6721&lt;0, J6721&lt;0), "-3", IF( AND(H6721&gt;=0, I6721&lt;0, J6721&gt;0), "+4", IF( AND(H6721&gt;=0, I6721&lt;0, J6721&lt;0), "-4"))))))))</f>
        <v/>
      </c>
      <c r="AM6721">
        <f> K6722</f>
        <v/>
      </c>
    </row>
    <row r="6722">
      <c r="A6722" t="n">
        <v>67.2</v>
      </c>
      <c r="B6722" t="n">
        <v>27.18</v>
      </c>
      <c r="C6722" t="n">
        <v>-0.3</v>
      </c>
      <c r="D6722" t="n">
        <v>0.34</v>
      </c>
      <c r="H6722">
        <f> B6722 - E2</f>
        <v/>
      </c>
      <c r="I6722">
        <f> C6722 - F2</f>
        <v/>
      </c>
      <c r="J6722">
        <f> D6722 - G2</f>
        <v/>
      </c>
      <c r="K6722">
        <f> IF( AND(H6722&gt;=0, I6722&gt;=0, J6722&gt;=0), "+1", IF( AND(H6722&gt;=0, I6722&gt;=0, J6722&lt;0), "-1",
    IF( AND(H6722&lt;0, I6722&gt;=0, J6722&gt;0), "+2", IF( AND(H6722&lt;0, I6722&gt;=0, J6722&lt;0), "-2", IF( AND(H6722&lt;0, I6722&lt;0, J6722&gt;0), "+3",
    IF( AND(H6722&lt;0, I6722&lt;0, J6722&lt;0), "-3", IF( AND(H6722&gt;=0, I6722&lt;0, J6722&gt;0), "+4", IF( AND(H6722&gt;=0, I6722&lt;0, J6722&lt;0), "-4"))))))))</f>
        <v/>
      </c>
      <c r="AM6722">
        <f> K6723</f>
        <v/>
      </c>
    </row>
    <row r="6723">
      <c r="A6723" t="n">
        <v>67.20999999999999</v>
      </c>
      <c r="B6723" t="n">
        <v>27.41</v>
      </c>
      <c r="C6723" t="n">
        <v>-0.54</v>
      </c>
      <c r="D6723" t="n">
        <v>0.23</v>
      </c>
      <c r="H6723">
        <f> B6723 - E2</f>
        <v/>
      </c>
      <c r="I6723">
        <f> C6723 - F2</f>
        <v/>
      </c>
      <c r="J6723">
        <f> D6723 - G2</f>
        <v/>
      </c>
      <c r="K6723">
        <f> IF( AND(H6723&gt;=0, I6723&gt;=0, J6723&gt;=0), "+1", IF( AND(H6723&gt;=0, I6723&gt;=0, J6723&lt;0), "-1",
    IF( AND(H6723&lt;0, I6723&gt;=0, J6723&gt;0), "+2", IF( AND(H6723&lt;0, I6723&gt;=0, J6723&lt;0), "-2", IF( AND(H6723&lt;0, I6723&lt;0, J6723&gt;0), "+3",
    IF( AND(H6723&lt;0, I6723&lt;0, J6723&lt;0), "-3", IF( AND(H6723&gt;=0, I6723&lt;0, J6723&gt;0), "+4", IF( AND(H6723&gt;=0, I6723&lt;0, J6723&lt;0), "-4"))))))))</f>
        <v/>
      </c>
      <c r="AM6723">
        <f> K6724</f>
        <v/>
      </c>
    </row>
    <row r="6724">
      <c r="A6724" t="n">
        <v>67.22</v>
      </c>
      <c r="B6724" t="n">
        <v>29.87</v>
      </c>
      <c r="C6724" t="n">
        <v>1.02</v>
      </c>
      <c r="D6724" t="n">
        <v>-0.8100000000000001</v>
      </c>
      <c r="H6724">
        <f> B6724 - E2</f>
        <v/>
      </c>
      <c r="I6724">
        <f> C6724 - F2</f>
        <v/>
      </c>
      <c r="J6724">
        <f> D6724 - G2</f>
        <v/>
      </c>
      <c r="K6724">
        <f> IF( AND(H6724&gt;=0, I6724&gt;=0, J6724&gt;=0), "+1", IF( AND(H6724&gt;=0, I6724&gt;=0, J6724&lt;0), "-1",
    IF( AND(H6724&lt;0, I6724&gt;=0, J6724&gt;0), "+2", IF( AND(H6724&lt;0, I6724&gt;=0, J6724&lt;0), "-2", IF( AND(H6724&lt;0, I6724&lt;0, J6724&gt;0), "+3",
    IF( AND(H6724&lt;0, I6724&lt;0, J6724&lt;0), "-3", IF( AND(H6724&gt;=0, I6724&lt;0, J6724&gt;0), "+4", IF( AND(H6724&gt;=0, I6724&lt;0, J6724&lt;0), "-4"))))))))</f>
        <v/>
      </c>
      <c r="AM6724">
        <f> K6725</f>
        <v/>
      </c>
    </row>
    <row r="6725">
      <c r="A6725" t="n">
        <v>67.23</v>
      </c>
      <c r="B6725" t="n">
        <v>25.9</v>
      </c>
      <c r="C6725" t="n">
        <v>2.41</v>
      </c>
      <c r="D6725" t="n">
        <v>-0.74</v>
      </c>
      <c r="H6725">
        <f> B6725 - E2</f>
        <v/>
      </c>
      <c r="I6725">
        <f> C6725 - F2</f>
        <v/>
      </c>
      <c r="J6725">
        <f> D6725 - G2</f>
        <v/>
      </c>
      <c r="K6725">
        <f> IF( AND(H6725&gt;=0, I6725&gt;=0, J6725&gt;=0), "+1", IF( AND(H6725&gt;=0, I6725&gt;=0, J6725&lt;0), "-1",
    IF( AND(H6725&lt;0, I6725&gt;=0, J6725&gt;0), "+2", IF( AND(H6725&lt;0, I6725&gt;=0, J6725&lt;0), "-2", IF( AND(H6725&lt;0, I6725&lt;0, J6725&gt;0), "+3",
    IF( AND(H6725&lt;0, I6725&lt;0, J6725&lt;0), "-3", IF( AND(H6725&gt;=0, I6725&lt;0, J6725&gt;0), "+4", IF( AND(H6725&gt;=0, I6725&lt;0, J6725&lt;0), "-4"))))))))</f>
        <v/>
      </c>
      <c r="AM6725">
        <f> K6726</f>
        <v/>
      </c>
    </row>
    <row r="6726">
      <c r="A6726" t="n">
        <v>67.23999999999999</v>
      </c>
      <c r="B6726" t="n">
        <v>26.78</v>
      </c>
      <c r="C6726" t="n">
        <v>-1.44</v>
      </c>
      <c r="D6726" t="n">
        <v>-0.98</v>
      </c>
      <c r="H6726">
        <f> B6726 - E2</f>
        <v/>
      </c>
      <c r="I6726">
        <f> C6726 - F2</f>
        <v/>
      </c>
      <c r="J6726">
        <f> D6726 - G2</f>
        <v/>
      </c>
      <c r="K6726">
        <f> IF( AND(H6726&gt;=0, I6726&gt;=0, J6726&gt;=0), "+1", IF( AND(H6726&gt;=0, I6726&gt;=0, J6726&lt;0), "-1",
    IF( AND(H6726&lt;0, I6726&gt;=0, J6726&gt;0), "+2", IF( AND(H6726&lt;0, I6726&gt;=0, J6726&lt;0), "-2", IF( AND(H6726&lt;0, I6726&lt;0, J6726&gt;0), "+3",
    IF( AND(H6726&lt;0, I6726&lt;0, J6726&lt;0), "-3", IF( AND(H6726&gt;=0, I6726&lt;0, J6726&gt;0), "+4", IF( AND(H6726&gt;=0, I6726&lt;0, J6726&lt;0), "-4"))))))))</f>
        <v/>
      </c>
      <c r="AM6726">
        <f> K6727</f>
        <v/>
      </c>
    </row>
    <row r="6727">
      <c r="A6727" t="n">
        <v>67.25</v>
      </c>
      <c r="B6727" t="n">
        <v>26.24</v>
      </c>
      <c r="C6727" t="n">
        <v>-4.71</v>
      </c>
      <c r="D6727" t="n">
        <v>-1.84</v>
      </c>
      <c r="H6727">
        <f> B6727 - E2</f>
        <v/>
      </c>
      <c r="I6727">
        <f> C6727 - F2</f>
        <v/>
      </c>
      <c r="J6727">
        <f> D6727 - G2</f>
        <v/>
      </c>
      <c r="K6727">
        <f> IF( AND(H6727&gt;=0, I6727&gt;=0, J6727&gt;=0), "+1", IF( AND(H6727&gt;=0, I6727&gt;=0, J6727&lt;0), "-1",
    IF( AND(H6727&lt;0, I6727&gt;=0, J6727&gt;0), "+2", IF( AND(H6727&lt;0, I6727&gt;=0, J6727&lt;0), "-2", IF( AND(H6727&lt;0, I6727&lt;0, J6727&gt;0), "+3",
    IF( AND(H6727&lt;0, I6727&lt;0, J6727&lt;0), "-3", IF( AND(H6727&gt;=0, I6727&lt;0, J6727&gt;0), "+4", IF( AND(H6727&gt;=0, I6727&lt;0, J6727&lt;0), "-4"))))))))</f>
        <v/>
      </c>
      <c r="AM6727">
        <f> K6728</f>
        <v/>
      </c>
    </row>
    <row r="6728">
      <c r="A6728" t="n">
        <v>67.26000000000001</v>
      </c>
      <c r="B6728" t="n">
        <v>27.07</v>
      </c>
      <c r="C6728" t="n">
        <v>-4.84</v>
      </c>
      <c r="D6728" t="n">
        <v>-1.4</v>
      </c>
      <c r="H6728">
        <f> B6728 - E2</f>
        <v/>
      </c>
      <c r="I6728">
        <f> C6728 - F2</f>
        <v/>
      </c>
      <c r="J6728">
        <f> D6728 - G2</f>
        <v/>
      </c>
      <c r="K6728">
        <f> IF( AND(H6728&gt;=0, I6728&gt;=0, J6728&gt;=0), "+1", IF( AND(H6728&gt;=0, I6728&gt;=0, J6728&lt;0), "-1",
    IF( AND(H6728&lt;0, I6728&gt;=0, J6728&gt;0), "+2", IF( AND(H6728&lt;0, I6728&gt;=0, J6728&lt;0), "-2", IF( AND(H6728&lt;0, I6728&lt;0, J6728&gt;0), "+3",
    IF( AND(H6728&lt;0, I6728&lt;0, J6728&lt;0), "-3", IF( AND(H6728&gt;=0, I6728&lt;0, J6728&gt;0), "+4", IF( AND(H6728&gt;=0, I6728&lt;0, J6728&lt;0), "-4"))))))))</f>
        <v/>
      </c>
      <c r="AM6728">
        <f> K6729</f>
        <v/>
      </c>
    </row>
    <row r="6729">
      <c r="A6729" t="n">
        <v>67.27</v>
      </c>
      <c r="B6729" t="n">
        <v>22.78</v>
      </c>
      <c r="C6729" t="n">
        <v>-3.41</v>
      </c>
      <c r="D6729" t="n">
        <v>-0.96</v>
      </c>
      <c r="H6729">
        <f> B6729 - E2</f>
        <v/>
      </c>
      <c r="I6729">
        <f> C6729 - F2</f>
        <v/>
      </c>
      <c r="J6729">
        <f> D6729 - G2</f>
        <v/>
      </c>
      <c r="K6729">
        <f> IF( AND(H6729&gt;=0, I6729&gt;=0, J6729&gt;=0), "+1", IF( AND(H6729&gt;=0, I6729&gt;=0, J6729&lt;0), "-1",
    IF( AND(H6729&lt;0, I6729&gt;=0, J6729&gt;0), "+2", IF( AND(H6729&lt;0, I6729&gt;=0, J6729&lt;0), "-2", IF( AND(H6729&lt;0, I6729&lt;0, J6729&gt;0), "+3",
    IF( AND(H6729&lt;0, I6729&lt;0, J6729&lt;0), "-3", IF( AND(H6729&gt;=0, I6729&lt;0, J6729&gt;0), "+4", IF( AND(H6729&gt;=0, I6729&lt;0, J6729&lt;0), "-4"))))))))</f>
        <v/>
      </c>
      <c r="AM6729">
        <f> K6730</f>
        <v/>
      </c>
    </row>
    <row r="6730">
      <c r="A6730" t="n">
        <v>67.28</v>
      </c>
      <c r="B6730" t="n">
        <v>22.28</v>
      </c>
      <c r="C6730" t="n">
        <v>-1.98</v>
      </c>
      <c r="D6730" t="n">
        <v>0.77</v>
      </c>
      <c r="H6730">
        <f> B6730 - E2</f>
        <v/>
      </c>
      <c r="I6730">
        <f> C6730 - F2</f>
        <v/>
      </c>
      <c r="J6730">
        <f> D6730 - G2</f>
        <v/>
      </c>
      <c r="K6730">
        <f> IF( AND(H6730&gt;=0, I6730&gt;=0, J6730&gt;=0), "+1", IF( AND(H6730&gt;=0, I6730&gt;=0, J6730&lt;0), "-1",
    IF( AND(H6730&lt;0, I6730&gt;=0, J6730&gt;0), "+2", IF( AND(H6730&lt;0, I6730&gt;=0, J6730&lt;0), "-2", IF( AND(H6730&lt;0, I6730&lt;0, J6730&gt;0), "+3",
    IF( AND(H6730&lt;0, I6730&lt;0, J6730&lt;0), "-3", IF( AND(H6730&gt;=0, I6730&lt;0, J6730&gt;0), "+4", IF( AND(H6730&gt;=0, I6730&lt;0, J6730&lt;0), "-4"))))))))</f>
        <v/>
      </c>
      <c r="AM6730">
        <f> K6731</f>
        <v/>
      </c>
    </row>
    <row r="6731">
      <c r="A6731" t="n">
        <v>67.29000000000001</v>
      </c>
      <c r="B6731" t="n">
        <v>21.78</v>
      </c>
      <c r="C6731" t="n">
        <v>-2.73</v>
      </c>
      <c r="D6731" t="n">
        <v>1.87</v>
      </c>
      <c r="H6731">
        <f> B6731 - E2</f>
        <v/>
      </c>
      <c r="I6731">
        <f> C6731 - F2</f>
        <v/>
      </c>
      <c r="J6731">
        <f> D6731 - G2</f>
        <v/>
      </c>
      <c r="K6731">
        <f> IF( AND(H6731&gt;=0, I6731&gt;=0, J6731&gt;=0), "+1", IF( AND(H6731&gt;=0, I6731&gt;=0, J6731&lt;0), "-1",
    IF( AND(H6731&lt;0, I6731&gt;=0, J6731&gt;0), "+2", IF( AND(H6731&lt;0, I6731&gt;=0, J6731&lt;0), "-2", IF( AND(H6731&lt;0, I6731&lt;0, J6731&gt;0), "+3",
    IF( AND(H6731&lt;0, I6731&lt;0, J6731&lt;0), "-3", IF( AND(H6731&gt;=0, I6731&lt;0, J6731&gt;0), "+4", IF( AND(H6731&gt;=0, I6731&lt;0, J6731&lt;0), "-4"))))))))</f>
        <v/>
      </c>
      <c r="AM6731">
        <f> K6732</f>
        <v/>
      </c>
    </row>
    <row r="6732">
      <c r="A6732" t="n">
        <v>67.3</v>
      </c>
      <c r="B6732" t="n">
        <v>23.99</v>
      </c>
      <c r="C6732" t="n">
        <v>-3.42</v>
      </c>
      <c r="D6732" t="n">
        <v>2.08</v>
      </c>
      <c r="H6732">
        <f> B6732 - E2</f>
        <v/>
      </c>
      <c r="I6732">
        <f> C6732 - F2</f>
        <v/>
      </c>
      <c r="J6732">
        <f> D6732 - G2</f>
        <v/>
      </c>
      <c r="K6732">
        <f> IF( AND(H6732&gt;=0, I6732&gt;=0, J6732&gt;=0), "+1", IF( AND(H6732&gt;=0, I6732&gt;=0, J6732&lt;0), "-1",
    IF( AND(H6732&lt;0, I6732&gt;=0, J6732&gt;0), "+2", IF( AND(H6732&lt;0, I6732&gt;=0, J6732&lt;0), "-2", IF( AND(H6732&lt;0, I6732&lt;0, J6732&gt;0), "+3",
    IF( AND(H6732&lt;0, I6732&lt;0, J6732&lt;0), "-3", IF( AND(H6732&gt;=0, I6732&lt;0, J6732&gt;0), "+4", IF( AND(H6732&gt;=0, I6732&lt;0, J6732&lt;0), "-4"))))))))</f>
        <v/>
      </c>
      <c r="AM6732">
        <f> K6733</f>
        <v/>
      </c>
    </row>
    <row r="6733">
      <c r="A6733" t="n">
        <v>67.31</v>
      </c>
      <c r="B6733" t="n">
        <v>24.83</v>
      </c>
      <c r="C6733" t="n">
        <v>-3.2</v>
      </c>
      <c r="D6733" t="n">
        <v>1.95</v>
      </c>
      <c r="H6733">
        <f> B6733 - E2</f>
        <v/>
      </c>
      <c r="I6733">
        <f> C6733 - F2</f>
        <v/>
      </c>
      <c r="J6733">
        <f> D6733 - G2</f>
        <v/>
      </c>
      <c r="K6733">
        <f> IF( AND(H6733&gt;=0, I6733&gt;=0, J6733&gt;=0), "+1", IF( AND(H6733&gt;=0, I6733&gt;=0, J6733&lt;0), "-1",
    IF( AND(H6733&lt;0, I6733&gt;=0, J6733&gt;0), "+2", IF( AND(H6733&lt;0, I6733&gt;=0, J6733&lt;0), "-2", IF( AND(H6733&lt;0, I6733&lt;0, J6733&gt;0), "+3",
    IF( AND(H6733&lt;0, I6733&lt;0, J6733&lt;0), "-3", IF( AND(H6733&gt;=0, I6733&lt;0, J6733&gt;0), "+4", IF( AND(H6733&gt;=0, I6733&lt;0, J6733&lt;0), "-4"))))))))</f>
        <v/>
      </c>
      <c r="AM6733">
        <f> K6734</f>
        <v/>
      </c>
    </row>
    <row r="6734">
      <c r="A6734" t="n">
        <v>67.31999999999999</v>
      </c>
      <c r="B6734" t="n">
        <v>26.21</v>
      </c>
      <c r="C6734" t="n">
        <v>0.55</v>
      </c>
      <c r="D6734" t="n">
        <v>0.98</v>
      </c>
      <c r="H6734">
        <f> B6734 - E2</f>
        <v/>
      </c>
      <c r="I6734">
        <f> C6734 - F2</f>
        <v/>
      </c>
      <c r="J6734">
        <f> D6734 - G2</f>
        <v/>
      </c>
      <c r="K6734">
        <f> IF( AND(H6734&gt;=0, I6734&gt;=0, J6734&gt;=0), "+1", IF( AND(H6734&gt;=0, I6734&gt;=0, J6734&lt;0), "-1",
    IF( AND(H6734&lt;0, I6734&gt;=0, J6734&gt;0), "+2", IF( AND(H6734&lt;0, I6734&gt;=0, J6734&lt;0), "-2", IF( AND(H6734&lt;0, I6734&lt;0, J6734&gt;0), "+3",
    IF( AND(H6734&lt;0, I6734&lt;0, J6734&lt;0), "-3", IF( AND(H6734&gt;=0, I6734&lt;0, J6734&gt;0), "+4", IF( AND(H6734&gt;=0, I6734&lt;0, J6734&lt;0), "-4"))))))))</f>
        <v/>
      </c>
      <c r="AM6734">
        <f> K6735</f>
        <v/>
      </c>
    </row>
    <row r="6735">
      <c r="A6735" t="n">
        <v>67.33</v>
      </c>
      <c r="B6735" t="n">
        <v>23.29</v>
      </c>
      <c r="C6735" t="n">
        <v>-3.53</v>
      </c>
      <c r="D6735" t="n">
        <v>0.31</v>
      </c>
      <c r="H6735">
        <f> B6735 - E2</f>
        <v/>
      </c>
      <c r="I6735">
        <f> C6735 - F2</f>
        <v/>
      </c>
      <c r="J6735">
        <f> D6735 - G2</f>
        <v/>
      </c>
      <c r="K6735">
        <f> IF( AND(H6735&gt;=0, I6735&gt;=0, J6735&gt;=0), "+1", IF( AND(H6735&gt;=0, I6735&gt;=0, J6735&lt;0), "-1",
    IF( AND(H6735&lt;0, I6735&gt;=0, J6735&gt;0), "+2", IF( AND(H6735&lt;0, I6735&gt;=0, J6735&lt;0), "-2", IF( AND(H6735&lt;0, I6735&lt;0, J6735&gt;0), "+3",
    IF( AND(H6735&lt;0, I6735&lt;0, J6735&lt;0), "-3", IF( AND(H6735&gt;=0, I6735&lt;0, J6735&gt;0), "+4", IF( AND(H6735&gt;=0, I6735&lt;0, J6735&lt;0), "-4"))))))))</f>
        <v/>
      </c>
      <c r="AM6735">
        <f> K6736</f>
        <v/>
      </c>
    </row>
    <row r="6736">
      <c r="A6736" t="n">
        <v>67.34</v>
      </c>
      <c r="B6736" t="n">
        <v>22.31</v>
      </c>
      <c r="C6736" t="n">
        <v>-4.58</v>
      </c>
      <c r="D6736" t="n">
        <v>1.35</v>
      </c>
      <c r="H6736">
        <f> B6736 - E2</f>
        <v/>
      </c>
      <c r="I6736">
        <f> C6736 - F2</f>
        <v/>
      </c>
      <c r="J6736">
        <f> D6736 - G2</f>
        <v/>
      </c>
      <c r="K6736">
        <f> IF( AND(H6736&gt;=0, I6736&gt;=0, J6736&gt;=0), "+1", IF( AND(H6736&gt;=0, I6736&gt;=0, J6736&lt;0), "-1",
    IF( AND(H6736&lt;0, I6736&gt;=0, J6736&gt;0), "+2", IF( AND(H6736&lt;0, I6736&gt;=0, J6736&lt;0), "-2", IF( AND(H6736&lt;0, I6736&lt;0, J6736&gt;0), "+3",
    IF( AND(H6736&lt;0, I6736&lt;0, J6736&lt;0), "-3", IF( AND(H6736&gt;=0, I6736&lt;0, J6736&gt;0), "+4", IF( AND(H6736&gt;=0, I6736&lt;0, J6736&lt;0), "-4"))))))))</f>
        <v/>
      </c>
      <c r="AM6736">
        <f> K6737</f>
        <v/>
      </c>
    </row>
    <row r="6737">
      <c r="A6737" t="n">
        <v>67.34999999999999</v>
      </c>
      <c r="B6737" t="n">
        <v>20.86</v>
      </c>
      <c r="C6737" t="n">
        <v>-1.19</v>
      </c>
      <c r="D6737" t="n">
        <v>1.31</v>
      </c>
      <c r="H6737">
        <f> B6737 - E2</f>
        <v/>
      </c>
      <c r="I6737">
        <f> C6737 - F2</f>
        <v/>
      </c>
      <c r="J6737">
        <f> D6737 - G2</f>
        <v/>
      </c>
      <c r="K6737">
        <f> IF( AND(H6737&gt;=0, I6737&gt;=0, J6737&gt;=0), "+1", IF( AND(H6737&gt;=0, I6737&gt;=0, J6737&lt;0), "-1",
    IF( AND(H6737&lt;0, I6737&gt;=0, J6737&gt;0), "+2", IF( AND(H6737&lt;0, I6737&gt;=0, J6737&lt;0), "-2", IF( AND(H6737&lt;0, I6737&lt;0, J6737&gt;0), "+3",
    IF( AND(H6737&lt;0, I6737&lt;0, J6737&lt;0), "-3", IF( AND(H6737&gt;=0, I6737&lt;0, J6737&gt;0), "+4", IF( AND(H6737&gt;=0, I6737&lt;0, J6737&lt;0), "-4"))))))))</f>
        <v/>
      </c>
      <c r="AM6737">
        <f> K6738</f>
        <v/>
      </c>
    </row>
    <row r="6738">
      <c r="A6738" t="n">
        <v>67.36</v>
      </c>
      <c r="B6738" t="n">
        <v>21.26</v>
      </c>
      <c r="C6738" t="n">
        <v>-1.84</v>
      </c>
      <c r="D6738" t="n">
        <v>1.79</v>
      </c>
      <c r="H6738">
        <f> B6738 - E2</f>
        <v/>
      </c>
      <c r="I6738">
        <f> C6738 - F2</f>
        <v/>
      </c>
      <c r="J6738">
        <f> D6738 - G2</f>
        <v/>
      </c>
      <c r="K6738">
        <f> IF( AND(H6738&gt;=0, I6738&gt;=0, J6738&gt;=0), "+1", IF( AND(H6738&gt;=0, I6738&gt;=0, J6738&lt;0), "-1",
    IF( AND(H6738&lt;0, I6738&gt;=0, J6738&gt;0), "+2", IF( AND(H6738&lt;0, I6738&gt;=0, J6738&lt;0), "-2", IF( AND(H6738&lt;0, I6738&lt;0, J6738&gt;0), "+3",
    IF( AND(H6738&lt;0, I6738&lt;0, J6738&lt;0), "-3", IF( AND(H6738&gt;=0, I6738&lt;0, J6738&gt;0), "+4", IF( AND(H6738&gt;=0, I6738&lt;0, J6738&lt;0), "-4"))))))))</f>
        <v/>
      </c>
      <c r="AM6738">
        <f> K6739</f>
        <v/>
      </c>
    </row>
    <row r="6739">
      <c r="A6739" t="n">
        <v>67.37</v>
      </c>
      <c r="B6739" t="n">
        <v>21.67</v>
      </c>
      <c r="C6739" t="n">
        <v>-0.16</v>
      </c>
      <c r="D6739" t="n">
        <v>2.43</v>
      </c>
      <c r="H6739">
        <f> B6739 - E2</f>
        <v/>
      </c>
      <c r="I6739">
        <f> C6739 - F2</f>
        <v/>
      </c>
      <c r="J6739">
        <f> D6739 - G2</f>
        <v/>
      </c>
      <c r="K6739">
        <f> IF( AND(H6739&gt;=0, I6739&gt;=0, J6739&gt;=0), "+1", IF( AND(H6739&gt;=0, I6739&gt;=0, J6739&lt;0), "-1",
    IF( AND(H6739&lt;0, I6739&gt;=0, J6739&gt;0), "+2", IF( AND(H6739&lt;0, I6739&gt;=0, J6739&lt;0), "-2", IF( AND(H6739&lt;0, I6739&lt;0, J6739&gt;0), "+3",
    IF( AND(H6739&lt;0, I6739&lt;0, J6739&lt;0), "-3", IF( AND(H6739&gt;=0, I6739&lt;0, J6739&gt;0), "+4", IF( AND(H6739&gt;=0, I6739&lt;0, J6739&lt;0), "-4"))))))))</f>
        <v/>
      </c>
      <c r="AM6739">
        <f> K6740</f>
        <v/>
      </c>
    </row>
    <row r="6740">
      <c r="A6740" t="n">
        <v>67.38</v>
      </c>
      <c r="B6740" t="n">
        <v>22.08</v>
      </c>
      <c r="C6740" t="n">
        <v>1.39</v>
      </c>
      <c r="D6740" t="n">
        <v>2.32</v>
      </c>
      <c r="H6740">
        <f> B6740 - E2</f>
        <v/>
      </c>
      <c r="I6740">
        <f> C6740 - F2</f>
        <v/>
      </c>
      <c r="J6740">
        <f> D6740 - G2</f>
        <v/>
      </c>
      <c r="K6740">
        <f> IF( AND(H6740&gt;=0, I6740&gt;=0, J6740&gt;=0), "+1", IF( AND(H6740&gt;=0, I6740&gt;=0, J6740&lt;0), "-1",
    IF( AND(H6740&lt;0, I6740&gt;=0, J6740&gt;0), "+2", IF( AND(H6740&lt;0, I6740&gt;=0, J6740&lt;0), "-2", IF( AND(H6740&lt;0, I6740&lt;0, J6740&gt;0), "+3",
    IF( AND(H6740&lt;0, I6740&lt;0, J6740&lt;0), "-3", IF( AND(H6740&gt;=0, I6740&lt;0, J6740&gt;0), "+4", IF( AND(H6740&gt;=0, I6740&lt;0, J6740&lt;0), "-4"))))))))</f>
        <v/>
      </c>
      <c r="AM6740">
        <f> K6741</f>
        <v/>
      </c>
    </row>
    <row r="6741">
      <c r="A6741" t="n">
        <v>67.39</v>
      </c>
      <c r="B6741" t="n">
        <v>22.77</v>
      </c>
      <c r="C6741" t="n">
        <v>1.55</v>
      </c>
      <c r="D6741" t="n">
        <v>2.23</v>
      </c>
      <c r="H6741">
        <f> B6741 - E2</f>
        <v/>
      </c>
      <c r="I6741">
        <f> C6741 - F2</f>
        <v/>
      </c>
      <c r="J6741">
        <f> D6741 - G2</f>
        <v/>
      </c>
      <c r="K6741">
        <f> IF( AND(H6741&gt;=0, I6741&gt;=0, J6741&gt;=0), "+1", IF( AND(H6741&gt;=0, I6741&gt;=0, J6741&lt;0), "-1",
    IF( AND(H6741&lt;0, I6741&gt;=0, J6741&gt;0), "+2", IF( AND(H6741&lt;0, I6741&gt;=0, J6741&lt;0), "-2", IF( AND(H6741&lt;0, I6741&lt;0, J6741&gt;0), "+3",
    IF( AND(H6741&lt;0, I6741&lt;0, J6741&lt;0), "-3", IF( AND(H6741&gt;=0, I6741&lt;0, J6741&gt;0), "+4", IF( AND(H6741&gt;=0, I6741&lt;0, J6741&lt;0), "-4"))))))))</f>
        <v/>
      </c>
      <c r="AM6741">
        <f> K6742</f>
        <v/>
      </c>
    </row>
    <row r="6742">
      <c r="A6742" t="n">
        <v>67.40000000000001</v>
      </c>
      <c r="B6742" t="n">
        <v>23.47</v>
      </c>
      <c r="C6742" t="n">
        <v>1.71</v>
      </c>
      <c r="D6742" t="n">
        <v>2.14</v>
      </c>
      <c r="H6742">
        <f> B6742 - E2</f>
        <v/>
      </c>
      <c r="I6742">
        <f> C6742 - F2</f>
        <v/>
      </c>
      <c r="J6742">
        <f> D6742 - G2</f>
        <v/>
      </c>
      <c r="K6742">
        <f> IF( AND(H6742&gt;=0, I6742&gt;=0, J6742&gt;=0), "+1", IF( AND(H6742&gt;=0, I6742&gt;=0, J6742&lt;0), "-1",
    IF( AND(H6742&lt;0, I6742&gt;=0, J6742&gt;0), "+2", IF( AND(H6742&lt;0, I6742&gt;=0, J6742&lt;0), "-2", IF( AND(H6742&lt;0, I6742&lt;0, J6742&gt;0), "+3",
    IF( AND(H6742&lt;0, I6742&lt;0, J6742&lt;0), "-3", IF( AND(H6742&gt;=0, I6742&lt;0, J6742&gt;0), "+4", IF( AND(H6742&gt;=0, I6742&lt;0, J6742&lt;0), "-4"))))))))</f>
        <v/>
      </c>
      <c r="AM6742">
        <f> K6743</f>
        <v/>
      </c>
    </row>
    <row r="6743">
      <c r="A6743" t="n">
        <v>67.41</v>
      </c>
      <c r="B6743" t="n">
        <v>25.04</v>
      </c>
      <c r="C6743" t="n">
        <v>1.28</v>
      </c>
      <c r="D6743" t="n">
        <v>2.68</v>
      </c>
      <c r="H6743">
        <f> B6743 - E2</f>
        <v/>
      </c>
      <c r="I6743">
        <f> C6743 - F2</f>
        <v/>
      </c>
      <c r="J6743">
        <f> D6743 - G2</f>
        <v/>
      </c>
      <c r="K6743">
        <f> IF( AND(H6743&gt;=0, I6743&gt;=0, J6743&gt;=0), "+1", IF( AND(H6743&gt;=0, I6743&gt;=0, J6743&lt;0), "-1",
    IF( AND(H6743&lt;0, I6743&gt;=0, J6743&gt;0), "+2", IF( AND(H6743&lt;0, I6743&gt;=0, J6743&lt;0), "-2", IF( AND(H6743&lt;0, I6743&lt;0, J6743&gt;0), "+3",
    IF( AND(H6743&lt;0, I6743&lt;0, J6743&lt;0), "-3", IF( AND(H6743&gt;=0, I6743&lt;0, J6743&gt;0), "+4", IF( AND(H6743&gt;=0, I6743&lt;0, J6743&lt;0), "-4"))))))))</f>
        <v/>
      </c>
      <c r="AM6743">
        <f> K6744</f>
        <v/>
      </c>
    </row>
    <row r="6744">
      <c r="A6744" t="n">
        <v>67.42</v>
      </c>
      <c r="B6744" t="n">
        <v>24.37</v>
      </c>
      <c r="C6744" t="n">
        <v>0.85</v>
      </c>
      <c r="D6744" t="n">
        <v>2.76</v>
      </c>
      <c r="H6744">
        <f> B6744 - E2</f>
        <v/>
      </c>
      <c r="I6744">
        <f> C6744 - F2</f>
        <v/>
      </c>
      <c r="J6744">
        <f> D6744 - G2</f>
        <v/>
      </c>
      <c r="K6744">
        <f> IF( AND(H6744&gt;=0, I6744&gt;=0, J6744&gt;=0), "+1", IF( AND(H6744&gt;=0, I6744&gt;=0, J6744&lt;0), "-1",
    IF( AND(H6744&lt;0, I6744&gt;=0, J6744&gt;0), "+2", IF( AND(H6744&lt;0, I6744&gt;=0, J6744&lt;0), "-2", IF( AND(H6744&lt;0, I6744&lt;0, J6744&gt;0), "+3",
    IF( AND(H6744&lt;0, I6744&lt;0, J6744&lt;0), "-3", IF( AND(H6744&gt;=0, I6744&lt;0, J6744&gt;0), "+4", IF( AND(H6744&gt;=0, I6744&lt;0, J6744&lt;0), "-4"))))))))</f>
        <v/>
      </c>
      <c r="AM6744">
        <f> K6745</f>
        <v/>
      </c>
    </row>
    <row r="6745">
      <c r="A6745" t="n">
        <v>67.43000000000001</v>
      </c>
      <c r="B6745" t="n">
        <v>26.53</v>
      </c>
      <c r="C6745" t="n">
        <v>2.8</v>
      </c>
      <c r="D6745" t="n">
        <v>2.2</v>
      </c>
      <c r="H6745">
        <f> B6745 - E2</f>
        <v/>
      </c>
      <c r="I6745">
        <f> C6745 - F2</f>
        <v/>
      </c>
      <c r="J6745">
        <f> D6745 - G2</f>
        <v/>
      </c>
      <c r="K6745">
        <f> IF( AND(H6745&gt;=0, I6745&gt;=0, J6745&gt;=0), "+1", IF( AND(H6745&gt;=0, I6745&gt;=0, J6745&lt;0), "-1",
    IF( AND(H6745&lt;0, I6745&gt;=0, J6745&gt;0), "+2", IF( AND(H6745&lt;0, I6745&gt;=0, J6745&lt;0), "-2", IF( AND(H6745&lt;0, I6745&lt;0, J6745&gt;0), "+3",
    IF( AND(H6745&lt;0, I6745&lt;0, J6745&lt;0), "-3", IF( AND(H6745&gt;=0, I6745&lt;0, J6745&gt;0), "+4", IF( AND(H6745&gt;=0, I6745&lt;0, J6745&lt;0), "-4"))))))))</f>
        <v/>
      </c>
      <c r="AM6745">
        <f> K6746</f>
        <v/>
      </c>
    </row>
    <row r="6746">
      <c r="A6746" t="n">
        <v>67.44</v>
      </c>
      <c r="B6746" t="n">
        <v>28.81</v>
      </c>
      <c r="C6746" t="n">
        <v>4.76</v>
      </c>
      <c r="D6746" t="n">
        <v>1.64</v>
      </c>
      <c r="H6746">
        <f> B6746 - E2</f>
        <v/>
      </c>
      <c r="I6746">
        <f> C6746 - F2</f>
        <v/>
      </c>
      <c r="J6746">
        <f> D6746 - G2</f>
        <v/>
      </c>
      <c r="K6746">
        <f> IF( AND(H6746&gt;=0, I6746&gt;=0, J6746&gt;=0), "+1", IF( AND(H6746&gt;=0, I6746&gt;=0, J6746&lt;0), "-1",
    IF( AND(H6746&lt;0, I6746&gt;=0, J6746&gt;0), "+2", IF( AND(H6746&lt;0, I6746&gt;=0, J6746&lt;0), "-2", IF( AND(H6746&lt;0, I6746&lt;0, J6746&gt;0), "+3",
    IF( AND(H6746&lt;0, I6746&lt;0, J6746&lt;0), "-3", IF( AND(H6746&gt;=0, I6746&lt;0, J6746&gt;0), "+4", IF( AND(H6746&gt;=0, I6746&lt;0, J6746&lt;0), "-4"))))))))</f>
        <v/>
      </c>
      <c r="AM6746">
        <f> K6747</f>
        <v/>
      </c>
    </row>
    <row r="6747">
      <c r="A6747" t="n">
        <v>67.45</v>
      </c>
      <c r="B6747" t="n">
        <v>26.6</v>
      </c>
      <c r="C6747" t="n">
        <v>2.07</v>
      </c>
      <c r="D6747" t="n">
        <v>0.88</v>
      </c>
      <c r="H6747">
        <f> B6747 - E2</f>
        <v/>
      </c>
      <c r="I6747">
        <f> C6747 - F2</f>
        <v/>
      </c>
      <c r="J6747">
        <f> D6747 - G2</f>
        <v/>
      </c>
      <c r="K6747">
        <f> IF( AND(H6747&gt;=0, I6747&gt;=0, J6747&gt;=0), "+1", IF( AND(H6747&gt;=0, I6747&gt;=0, J6747&lt;0), "-1",
    IF( AND(H6747&lt;0, I6747&gt;=0, J6747&gt;0), "+2", IF( AND(H6747&lt;0, I6747&gt;=0, J6747&lt;0), "-2", IF( AND(H6747&lt;0, I6747&lt;0, J6747&gt;0), "+3",
    IF( AND(H6747&lt;0, I6747&lt;0, J6747&lt;0), "-3", IF( AND(H6747&gt;=0, I6747&lt;0, J6747&gt;0), "+4", IF( AND(H6747&gt;=0, I6747&lt;0, J6747&lt;0), "-4"))))))))</f>
        <v/>
      </c>
      <c r="AM6747">
        <f> K6748</f>
        <v/>
      </c>
    </row>
    <row r="6748">
      <c r="A6748" t="n">
        <v>67.45999999999999</v>
      </c>
      <c r="B6748" t="n">
        <v>21.2</v>
      </c>
      <c r="C6748" t="n">
        <v>4.73</v>
      </c>
      <c r="D6748" t="n">
        <v>0.71</v>
      </c>
      <c r="H6748">
        <f> B6748 - E2</f>
        <v/>
      </c>
      <c r="I6748">
        <f> C6748 - F2</f>
        <v/>
      </c>
      <c r="J6748">
        <f> D6748 - G2</f>
        <v/>
      </c>
      <c r="K6748">
        <f> IF( AND(H6748&gt;=0, I6748&gt;=0, J6748&gt;=0), "+1", IF( AND(H6748&gt;=0, I6748&gt;=0, J6748&lt;0), "-1",
    IF( AND(H6748&lt;0, I6748&gt;=0, J6748&gt;0), "+2", IF( AND(H6748&lt;0, I6748&gt;=0, J6748&lt;0), "-2", IF( AND(H6748&lt;0, I6748&lt;0, J6748&gt;0), "+3",
    IF( AND(H6748&lt;0, I6748&lt;0, J6748&lt;0), "-3", IF( AND(H6748&gt;=0, I6748&lt;0, J6748&gt;0), "+4", IF( AND(H6748&gt;=0, I6748&lt;0, J6748&lt;0), "-4"))))))))</f>
        <v/>
      </c>
      <c r="AM6748">
        <f> K6749</f>
        <v/>
      </c>
    </row>
    <row r="6749">
      <c r="A6749" t="n">
        <v>67.47</v>
      </c>
      <c r="B6749" t="n">
        <v>20.42</v>
      </c>
      <c r="C6749" t="n">
        <v>5.51</v>
      </c>
      <c r="D6749" t="n">
        <v>0.91</v>
      </c>
      <c r="H6749">
        <f> B6749 - E2</f>
        <v/>
      </c>
      <c r="I6749">
        <f> C6749 - F2</f>
        <v/>
      </c>
      <c r="J6749">
        <f> D6749 - G2</f>
        <v/>
      </c>
      <c r="K6749">
        <f> IF( AND(H6749&gt;=0, I6749&gt;=0, J6749&gt;=0), "+1", IF( AND(H6749&gt;=0, I6749&gt;=0, J6749&lt;0), "-1",
    IF( AND(H6749&lt;0, I6749&gt;=0, J6749&gt;0), "+2", IF( AND(H6749&lt;0, I6749&gt;=0, J6749&lt;0), "-2", IF( AND(H6749&lt;0, I6749&lt;0, J6749&gt;0), "+3",
    IF( AND(H6749&lt;0, I6749&lt;0, J6749&lt;0), "-3", IF( AND(H6749&gt;=0, I6749&lt;0, J6749&gt;0), "+4", IF( AND(H6749&gt;=0, I6749&lt;0, J6749&lt;0), "-4"))))))))</f>
        <v/>
      </c>
      <c r="AM6749">
        <f> K6750</f>
        <v/>
      </c>
    </row>
    <row r="6750">
      <c r="A6750" t="n">
        <v>67.48</v>
      </c>
      <c r="B6750" t="n">
        <v>22.77</v>
      </c>
      <c r="C6750" t="n">
        <v>3.4</v>
      </c>
      <c r="D6750" t="n">
        <v>0.8100000000000001</v>
      </c>
      <c r="H6750">
        <f> B6750 - E2</f>
        <v/>
      </c>
      <c r="I6750">
        <f> C6750 - F2</f>
        <v/>
      </c>
      <c r="J6750">
        <f> D6750 - G2</f>
        <v/>
      </c>
      <c r="K6750">
        <f> IF( AND(H6750&gt;=0, I6750&gt;=0, J6750&gt;=0), "+1", IF( AND(H6750&gt;=0, I6750&gt;=0, J6750&lt;0), "-1",
    IF( AND(H6750&lt;0, I6750&gt;=0, J6750&gt;0), "+2", IF( AND(H6750&lt;0, I6750&gt;=0, J6750&lt;0), "-2", IF( AND(H6750&lt;0, I6750&lt;0, J6750&gt;0), "+3",
    IF( AND(H6750&lt;0, I6750&lt;0, J6750&lt;0), "-3", IF( AND(H6750&gt;=0, I6750&lt;0, J6750&gt;0), "+4", IF( AND(H6750&gt;=0, I6750&lt;0, J6750&lt;0), "-4"))))))))</f>
        <v/>
      </c>
      <c r="AM6750">
        <f> K6751</f>
        <v/>
      </c>
    </row>
    <row r="6751">
      <c r="A6751" t="n">
        <v>67.48999999999999</v>
      </c>
      <c r="B6751" t="n">
        <v>25.13</v>
      </c>
      <c r="C6751" t="n">
        <v>1.3</v>
      </c>
      <c r="D6751" t="n">
        <v>1.6</v>
      </c>
      <c r="H6751">
        <f> B6751 - E2</f>
        <v/>
      </c>
      <c r="I6751">
        <f> C6751 - F2</f>
        <v/>
      </c>
      <c r="J6751">
        <f> D6751 - G2</f>
        <v/>
      </c>
      <c r="K6751">
        <f> IF( AND(H6751&gt;=0, I6751&gt;=0, J6751&gt;=0), "+1", IF( AND(H6751&gt;=0, I6751&gt;=0, J6751&lt;0), "-1",
    IF( AND(H6751&lt;0, I6751&gt;=0, J6751&gt;0), "+2", IF( AND(H6751&lt;0, I6751&gt;=0, J6751&lt;0), "-2", IF( AND(H6751&lt;0, I6751&lt;0, J6751&gt;0), "+3",
    IF( AND(H6751&lt;0, I6751&lt;0, J6751&lt;0), "-3", IF( AND(H6751&gt;=0, I6751&lt;0, J6751&gt;0), "+4", IF( AND(H6751&gt;=0, I6751&lt;0, J6751&lt;0), "-4"))))))))</f>
        <v/>
      </c>
      <c r="AM6751">
        <f> K6752</f>
        <v/>
      </c>
    </row>
    <row r="6752">
      <c r="A6752" t="n">
        <v>67.5</v>
      </c>
      <c r="B6752" t="n">
        <v>27.52</v>
      </c>
      <c r="C6752" t="n">
        <v>0.57</v>
      </c>
      <c r="D6752" t="n">
        <v>2.4</v>
      </c>
      <c r="H6752">
        <f> B6752 - E2</f>
        <v/>
      </c>
      <c r="I6752">
        <f> C6752 - F2</f>
        <v/>
      </c>
      <c r="J6752">
        <f> D6752 - G2</f>
        <v/>
      </c>
      <c r="K6752">
        <f> IF( AND(H6752&gt;=0, I6752&gt;=0, J6752&gt;=0), "+1", IF( AND(H6752&gt;=0, I6752&gt;=0, J6752&lt;0), "-1",
    IF( AND(H6752&lt;0, I6752&gt;=0, J6752&gt;0), "+2", IF( AND(H6752&lt;0, I6752&gt;=0, J6752&lt;0), "-2", IF( AND(H6752&lt;0, I6752&lt;0, J6752&gt;0), "+3",
    IF( AND(H6752&lt;0, I6752&lt;0, J6752&lt;0), "-3", IF( AND(H6752&gt;=0, I6752&lt;0, J6752&gt;0), "+4", IF( AND(H6752&gt;=0, I6752&lt;0, J6752&lt;0), "-4"))))))))</f>
        <v/>
      </c>
      <c r="AM6752">
        <f> K6753</f>
        <v/>
      </c>
    </row>
    <row r="6753">
      <c r="A6753" t="n">
        <v>67.51000000000001</v>
      </c>
      <c r="B6753" t="n">
        <v>23.96</v>
      </c>
      <c r="C6753" t="n">
        <v>-0.06</v>
      </c>
      <c r="D6753" t="n">
        <v>1.44</v>
      </c>
      <c r="H6753">
        <f> B6753 - E2</f>
        <v/>
      </c>
      <c r="I6753">
        <f> C6753 - F2</f>
        <v/>
      </c>
      <c r="J6753">
        <f> D6753 - G2</f>
        <v/>
      </c>
      <c r="K6753">
        <f> IF( AND(H6753&gt;=0, I6753&gt;=0, J6753&gt;=0), "+1", IF( AND(H6753&gt;=0, I6753&gt;=0, J6753&lt;0), "-1",
    IF( AND(H6753&lt;0, I6753&gt;=0, J6753&gt;0), "+2", IF( AND(H6753&lt;0, I6753&gt;=0, J6753&lt;0), "-2", IF( AND(H6753&lt;0, I6753&lt;0, J6753&gt;0), "+3",
    IF( AND(H6753&lt;0, I6753&lt;0, J6753&lt;0), "-3", IF( AND(H6753&gt;=0, I6753&lt;0, J6753&gt;0), "+4", IF( AND(H6753&gt;=0, I6753&lt;0, J6753&lt;0), "-4"))))))))</f>
        <v/>
      </c>
      <c r="AM6753">
        <f> K6754</f>
        <v/>
      </c>
    </row>
    <row r="6754">
      <c r="A6754" t="n">
        <v>67.52</v>
      </c>
      <c r="B6754" t="n">
        <v>26.78</v>
      </c>
      <c r="C6754" t="n">
        <v>-2.19</v>
      </c>
      <c r="D6754" t="n">
        <v>1.16</v>
      </c>
      <c r="H6754">
        <f> B6754 - E2</f>
        <v/>
      </c>
      <c r="I6754">
        <f> C6754 - F2</f>
        <v/>
      </c>
      <c r="J6754">
        <f> D6754 - G2</f>
        <v/>
      </c>
      <c r="K6754">
        <f> IF( AND(H6754&gt;=0, I6754&gt;=0, J6754&gt;=0), "+1", IF( AND(H6754&gt;=0, I6754&gt;=0, J6754&lt;0), "-1",
    IF( AND(H6754&lt;0, I6754&gt;=0, J6754&gt;0), "+2", IF( AND(H6754&lt;0, I6754&gt;=0, J6754&lt;0), "-2", IF( AND(H6754&lt;0, I6754&lt;0, J6754&gt;0), "+3",
    IF( AND(H6754&lt;0, I6754&lt;0, J6754&lt;0), "-3", IF( AND(H6754&gt;=0, I6754&lt;0, J6754&gt;0), "+4", IF( AND(H6754&gt;=0, I6754&lt;0, J6754&lt;0), "-4"))))))))</f>
        <v/>
      </c>
      <c r="AM6754">
        <f> K6755</f>
        <v/>
      </c>
    </row>
    <row r="6755">
      <c r="A6755" t="n">
        <v>67.53</v>
      </c>
      <c r="B6755" t="n">
        <v>27.41</v>
      </c>
      <c r="C6755" t="n">
        <v>-2.12</v>
      </c>
      <c r="D6755" t="n">
        <v>0.49</v>
      </c>
      <c r="H6755">
        <f> B6755 - E2</f>
        <v/>
      </c>
      <c r="I6755">
        <f> C6755 - F2</f>
        <v/>
      </c>
      <c r="J6755">
        <f> D6755 - G2</f>
        <v/>
      </c>
      <c r="K6755">
        <f> IF( AND(H6755&gt;=0, I6755&gt;=0, J6755&gt;=0), "+1", IF( AND(H6755&gt;=0, I6755&gt;=0, J6755&lt;0), "-1",
    IF( AND(H6755&lt;0, I6755&gt;=0, J6755&gt;0), "+2", IF( AND(H6755&lt;0, I6755&gt;=0, J6755&lt;0), "-2", IF( AND(H6755&lt;0, I6755&lt;0, J6755&gt;0), "+3",
    IF( AND(H6755&lt;0, I6755&lt;0, J6755&lt;0), "-3", IF( AND(H6755&gt;=0, I6755&lt;0, J6755&gt;0), "+4", IF( AND(H6755&gt;=0, I6755&lt;0, J6755&lt;0), "-4"))))))))</f>
        <v/>
      </c>
      <c r="AM6755">
        <f> K6756</f>
        <v/>
      </c>
    </row>
    <row r="6756">
      <c r="A6756" t="n">
        <v>67.54000000000001</v>
      </c>
      <c r="B6756" t="n">
        <v>24.68</v>
      </c>
      <c r="C6756" t="n">
        <v>-4.23</v>
      </c>
      <c r="D6756" t="n">
        <v>-0.46</v>
      </c>
      <c r="H6756">
        <f> B6756 - E2</f>
        <v/>
      </c>
      <c r="I6756">
        <f> C6756 - F2</f>
        <v/>
      </c>
      <c r="J6756">
        <f> D6756 - G2</f>
        <v/>
      </c>
      <c r="K6756">
        <f> IF( AND(H6756&gt;=0, I6756&gt;=0, J6756&gt;=0), "+1", IF( AND(H6756&gt;=0, I6756&gt;=0, J6756&lt;0), "-1",
    IF( AND(H6756&lt;0, I6756&gt;=0, J6756&gt;0), "+2", IF( AND(H6756&lt;0, I6756&gt;=0, J6756&lt;0), "-2", IF( AND(H6756&lt;0, I6756&lt;0, J6756&gt;0), "+3",
    IF( AND(H6756&lt;0, I6756&lt;0, J6756&lt;0), "-3", IF( AND(H6756&gt;=0, I6756&lt;0, J6756&gt;0), "+4", IF( AND(H6756&gt;=0, I6756&lt;0, J6756&lt;0), "-4"))))))))</f>
        <v/>
      </c>
      <c r="AM6756">
        <f> K6757</f>
        <v/>
      </c>
    </row>
    <row r="6757">
      <c r="A6757" t="n">
        <v>67.55</v>
      </c>
      <c r="B6757" t="n">
        <v>25.11</v>
      </c>
      <c r="C6757" t="n">
        <v>-3.48</v>
      </c>
      <c r="D6757" t="n">
        <v>-0.35</v>
      </c>
      <c r="H6757">
        <f> B6757 - E2</f>
        <v/>
      </c>
      <c r="I6757">
        <f> C6757 - F2</f>
        <v/>
      </c>
      <c r="J6757">
        <f> D6757 - G2</f>
        <v/>
      </c>
      <c r="K6757">
        <f> IF( AND(H6757&gt;=0, I6757&gt;=0, J6757&gt;=0), "+1", IF( AND(H6757&gt;=0, I6757&gt;=0, J6757&lt;0), "-1",
    IF( AND(H6757&lt;0, I6757&gt;=0, J6757&gt;0), "+2", IF( AND(H6757&lt;0, I6757&gt;=0, J6757&lt;0), "-2", IF( AND(H6757&lt;0, I6757&lt;0, J6757&gt;0), "+3",
    IF( AND(H6757&lt;0, I6757&lt;0, J6757&lt;0), "-3", IF( AND(H6757&gt;=0, I6757&lt;0, J6757&gt;0), "+4", IF( AND(H6757&gt;=0, I6757&lt;0, J6757&lt;0), "-4"))))))))</f>
        <v/>
      </c>
      <c r="AM6757">
        <f> K6758</f>
        <v/>
      </c>
    </row>
    <row r="6758">
      <c r="A6758" t="n">
        <v>67.56</v>
      </c>
      <c r="B6758" t="n">
        <v>24.5</v>
      </c>
      <c r="C6758" t="n">
        <v>-1.52</v>
      </c>
      <c r="D6758" t="n">
        <v>-0.54</v>
      </c>
      <c r="H6758">
        <f> B6758 - E2</f>
        <v/>
      </c>
      <c r="I6758">
        <f> C6758 - F2</f>
        <v/>
      </c>
      <c r="J6758">
        <f> D6758 - G2</f>
        <v/>
      </c>
      <c r="K6758">
        <f> IF( AND(H6758&gt;=0, I6758&gt;=0, J6758&gt;=0), "+1", IF( AND(H6758&gt;=0, I6758&gt;=0, J6758&lt;0), "-1",
    IF( AND(H6758&lt;0, I6758&gt;=0, J6758&gt;0), "+2", IF( AND(H6758&lt;0, I6758&gt;=0, J6758&lt;0), "-2", IF( AND(H6758&lt;0, I6758&lt;0, J6758&gt;0), "+3",
    IF( AND(H6758&lt;0, I6758&lt;0, J6758&lt;0), "-3", IF( AND(H6758&gt;=0, I6758&lt;0, J6758&gt;0), "+4", IF( AND(H6758&gt;=0, I6758&lt;0, J6758&lt;0), "-4"))))))))</f>
        <v/>
      </c>
      <c r="AM6758">
        <f> K6759</f>
        <v/>
      </c>
    </row>
    <row r="6759">
      <c r="A6759" t="n">
        <v>67.56999999999999</v>
      </c>
      <c r="B6759" t="n">
        <v>27.59</v>
      </c>
      <c r="C6759" t="n">
        <v>-3.86</v>
      </c>
      <c r="D6759" t="n">
        <v>-0.1</v>
      </c>
      <c r="H6759">
        <f> B6759 - E2</f>
        <v/>
      </c>
      <c r="I6759">
        <f> C6759 - F2</f>
        <v/>
      </c>
      <c r="J6759">
        <f> D6759 - G2</f>
        <v/>
      </c>
      <c r="K6759">
        <f> IF( AND(H6759&gt;=0, I6759&gt;=0, J6759&gt;=0), "+1", IF( AND(H6759&gt;=0, I6759&gt;=0, J6759&lt;0), "-1",
    IF( AND(H6759&lt;0, I6759&gt;=0, J6759&gt;0), "+2", IF( AND(H6759&lt;0, I6759&gt;=0, J6759&lt;0), "-2", IF( AND(H6759&lt;0, I6759&lt;0, J6759&gt;0), "+3",
    IF( AND(H6759&lt;0, I6759&lt;0, J6759&lt;0), "-3", IF( AND(H6759&gt;=0, I6759&lt;0, J6759&gt;0), "+4", IF( AND(H6759&gt;=0, I6759&lt;0, J6759&lt;0), "-4"))))))))</f>
        <v/>
      </c>
      <c r="AM6759">
        <f> K6760</f>
        <v/>
      </c>
    </row>
    <row r="6760">
      <c r="A6760" t="n">
        <v>67.58</v>
      </c>
      <c r="B6760" t="n">
        <v>28.82</v>
      </c>
      <c r="C6760" t="n">
        <v>-1.96</v>
      </c>
      <c r="D6760" t="n">
        <v>-0.71</v>
      </c>
      <c r="H6760">
        <f> B6760 - E2</f>
        <v/>
      </c>
      <c r="I6760">
        <f> C6760 - F2</f>
        <v/>
      </c>
      <c r="J6760">
        <f> D6760 - G2</f>
        <v/>
      </c>
      <c r="K6760">
        <f> IF( AND(H6760&gt;=0, I6760&gt;=0, J6760&gt;=0), "+1", IF( AND(H6760&gt;=0, I6760&gt;=0, J6760&lt;0), "-1",
    IF( AND(H6760&lt;0, I6760&gt;=0, J6760&gt;0), "+2", IF( AND(H6760&lt;0, I6760&gt;=0, J6760&lt;0), "-2", IF( AND(H6760&lt;0, I6760&lt;0, J6760&gt;0), "+3",
    IF( AND(H6760&lt;0, I6760&lt;0, J6760&lt;0), "-3", IF( AND(H6760&gt;=0, I6760&lt;0, J6760&gt;0), "+4", IF( AND(H6760&gt;=0, I6760&lt;0, J6760&lt;0), "-4"))))))))</f>
        <v/>
      </c>
      <c r="AM6760">
        <f> K6761</f>
        <v/>
      </c>
    </row>
    <row r="6761">
      <c r="A6761" t="n">
        <v>67.59</v>
      </c>
      <c r="B6761" t="n">
        <v>27.98</v>
      </c>
      <c r="C6761" t="n">
        <v>-1.2</v>
      </c>
      <c r="D6761" t="n">
        <v>-1.09</v>
      </c>
      <c r="H6761">
        <f> B6761 - E2</f>
        <v/>
      </c>
      <c r="I6761">
        <f> C6761 - F2</f>
        <v/>
      </c>
      <c r="J6761">
        <f> D6761 - G2</f>
        <v/>
      </c>
      <c r="K6761">
        <f> IF( AND(H6761&gt;=0, I6761&gt;=0, J6761&gt;=0), "+1", IF( AND(H6761&gt;=0, I6761&gt;=0, J6761&lt;0), "-1",
    IF( AND(H6761&lt;0, I6761&gt;=0, J6761&gt;0), "+2", IF( AND(H6761&lt;0, I6761&gt;=0, J6761&lt;0), "-2", IF( AND(H6761&lt;0, I6761&lt;0, J6761&gt;0), "+3",
    IF( AND(H6761&lt;0, I6761&lt;0, J6761&lt;0), "-3", IF( AND(H6761&gt;=0, I6761&lt;0, J6761&gt;0), "+4", IF( AND(H6761&gt;=0, I6761&lt;0, J6761&lt;0), "-4"))))))))</f>
        <v/>
      </c>
      <c r="AM6761">
        <f> K6762</f>
        <v/>
      </c>
    </row>
    <row r="6762">
      <c r="A6762" t="n">
        <v>67.59999999999999</v>
      </c>
      <c r="B6762" t="n">
        <v>27.14</v>
      </c>
      <c r="C6762" t="n">
        <v>-0.44</v>
      </c>
      <c r="D6762" t="n">
        <v>-1.48</v>
      </c>
      <c r="H6762">
        <f> B6762 - E2</f>
        <v/>
      </c>
      <c r="I6762">
        <f> C6762 - F2</f>
        <v/>
      </c>
      <c r="J6762">
        <f> D6762 - G2</f>
        <v/>
      </c>
      <c r="K6762">
        <f> IF( AND(H6762&gt;=0, I6762&gt;=0, J6762&gt;=0), "+1", IF( AND(H6762&gt;=0, I6762&gt;=0, J6762&lt;0), "-1",
    IF( AND(H6762&lt;0, I6762&gt;=0, J6762&gt;0), "+2", IF( AND(H6762&lt;0, I6762&gt;=0, J6762&lt;0), "-2", IF( AND(H6762&lt;0, I6762&lt;0, J6762&gt;0), "+3",
    IF( AND(H6762&lt;0, I6762&lt;0, J6762&lt;0), "-3", IF( AND(H6762&gt;=0, I6762&lt;0, J6762&gt;0), "+4", IF( AND(H6762&gt;=0, I6762&lt;0, J6762&lt;0), "-4"))))))))</f>
        <v/>
      </c>
      <c r="AM6762">
        <f> K6763</f>
        <v/>
      </c>
    </row>
    <row r="6763">
      <c r="A6763" t="n">
        <v>67.61</v>
      </c>
      <c r="B6763" t="n">
        <v>27.91</v>
      </c>
      <c r="C6763" t="n">
        <v>-0.59</v>
      </c>
      <c r="D6763" t="n">
        <v>-1.78</v>
      </c>
      <c r="H6763">
        <f> B6763 - E2</f>
        <v/>
      </c>
      <c r="I6763">
        <f> C6763 - F2</f>
        <v/>
      </c>
      <c r="J6763">
        <f> D6763 - G2</f>
        <v/>
      </c>
      <c r="K6763">
        <f> IF( AND(H6763&gt;=0, I6763&gt;=0, J6763&gt;=0), "+1", IF( AND(H6763&gt;=0, I6763&gt;=0, J6763&lt;0), "-1",
    IF( AND(H6763&lt;0, I6763&gt;=0, J6763&gt;0), "+2", IF( AND(H6763&lt;0, I6763&gt;=0, J6763&lt;0), "-2", IF( AND(H6763&lt;0, I6763&lt;0, J6763&gt;0), "+3",
    IF( AND(H6763&lt;0, I6763&lt;0, J6763&lt;0), "-3", IF( AND(H6763&gt;=0, I6763&lt;0, J6763&gt;0), "+4", IF( AND(H6763&gt;=0, I6763&lt;0, J6763&lt;0), "-4"))))))))</f>
        <v/>
      </c>
      <c r="AM6763">
        <f> K6764</f>
        <v/>
      </c>
    </row>
    <row r="6764">
      <c r="A6764" t="n">
        <v>67.62</v>
      </c>
      <c r="B6764" t="n">
        <v>28.43</v>
      </c>
      <c r="C6764" t="n">
        <v>-3.2</v>
      </c>
      <c r="D6764" t="n">
        <v>-2.09</v>
      </c>
      <c r="H6764">
        <f> B6764 - E2</f>
        <v/>
      </c>
      <c r="I6764">
        <f> C6764 - F2</f>
        <v/>
      </c>
      <c r="J6764">
        <f> D6764 - G2</f>
        <v/>
      </c>
      <c r="K6764">
        <f> IF( AND(H6764&gt;=0, I6764&gt;=0, J6764&gt;=0), "+1", IF( AND(H6764&gt;=0, I6764&gt;=0, J6764&lt;0), "-1",
    IF( AND(H6764&lt;0, I6764&gt;=0, J6764&gt;0), "+2", IF( AND(H6764&lt;0, I6764&gt;=0, J6764&lt;0), "-2", IF( AND(H6764&lt;0, I6764&lt;0, J6764&gt;0), "+3",
    IF( AND(H6764&lt;0, I6764&lt;0, J6764&lt;0), "-3", IF( AND(H6764&gt;=0, I6764&lt;0, J6764&gt;0), "+4", IF( AND(H6764&gt;=0, I6764&lt;0, J6764&lt;0), "-4"))))))))</f>
        <v/>
      </c>
      <c r="AM6764">
        <f> K6765</f>
        <v/>
      </c>
    </row>
    <row r="6765">
      <c r="A6765" t="n">
        <v>67.63</v>
      </c>
      <c r="B6765" t="n">
        <v>25.6</v>
      </c>
      <c r="C6765" t="n">
        <v>-1.25</v>
      </c>
      <c r="D6765" t="n">
        <v>-1.6</v>
      </c>
      <c r="H6765">
        <f> B6765 - E2</f>
        <v/>
      </c>
      <c r="I6765">
        <f> C6765 - F2</f>
        <v/>
      </c>
      <c r="J6765">
        <f> D6765 - G2</f>
        <v/>
      </c>
      <c r="K6765">
        <f> IF( AND(H6765&gt;=0, I6765&gt;=0, J6765&gt;=0), "+1", IF( AND(H6765&gt;=0, I6765&gt;=0, J6765&lt;0), "-1",
    IF( AND(H6765&lt;0, I6765&gt;=0, J6765&gt;0), "+2", IF( AND(H6765&lt;0, I6765&gt;=0, J6765&lt;0), "-2", IF( AND(H6765&lt;0, I6765&lt;0, J6765&gt;0), "+3",
    IF( AND(H6765&lt;0, I6765&lt;0, J6765&lt;0), "-3", IF( AND(H6765&gt;=0, I6765&lt;0, J6765&gt;0), "+4", IF( AND(H6765&gt;=0, I6765&lt;0, J6765&lt;0), "-4"))))))))</f>
        <v/>
      </c>
      <c r="AM6765">
        <f> K6766</f>
        <v/>
      </c>
    </row>
    <row r="6766">
      <c r="A6766" t="n">
        <v>67.64</v>
      </c>
      <c r="B6766" t="n">
        <v>21.27</v>
      </c>
      <c r="C6766" t="n">
        <v>-2.45</v>
      </c>
      <c r="D6766" t="n">
        <v>-0.38</v>
      </c>
      <c r="H6766">
        <f> B6766 - E2</f>
        <v/>
      </c>
      <c r="I6766">
        <f> C6766 - F2</f>
        <v/>
      </c>
      <c r="J6766">
        <f> D6766 - G2</f>
        <v/>
      </c>
      <c r="K6766">
        <f> IF( AND(H6766&gt;=0, I6766&gt;=0, J6766&gt;=0), "+1", IF( AND(H6766&gt;=0, I6766&gt;=0, J6766&lt;0), "-1",
    IF( AND(H6766&lt;0, I6766&gt;=0, J6766&gt;0), "+2", IF( AND(H6766&lt;0, I6766&gt;=0, J6766&lt;0), "-2", IF( AND(H6766&lt;0, I6766&lt;0, J6766&gt;0), "+3",
    IF( AND(H6766&lt;0, I6766&lt;0, J6766&lt;0), "-3", IF( AND(H6766&gt;=0, I6766&lt;0, J6766&gt;0), "+4", IF( AND(H6766&gt;=0, I6766&lt;0, J6766&lt;0), "-4"))))))))</f>
        <v/>
      </c>
      <c r="AM6766">
        <f> K6767</f>
        <v/>
      </c>
    </row>
    <row r="6767">
      <c r="A6767" t="n">
        <v>67.65000000000001</v>
      </c>
      <c r="B6767" t="n">
        <v>20.83</v>
      </c>
      <c r="C6767" t="n">
        <v>-1.24</v>
      </c>
      <c r="D6767" t="n">
        <v>0.97</v>
      </c>
      <c r="H6767">
        <f> B6767 - E2</f>
        <v/>
      </c>
      <c r="I6767">
        <f> C6767 - F2</f>
        <v/>
      </c>
      <c r="J6767">
        <f> D6767 - G2</f>
        <v/>
      </c>
      <c r="K6767">
        <f> IF( AND(H6767&gt;=0, I6767&gt;=0, J6767&gt;=0), "+1", IF( AND(H6767&gt;=0, I6767&gt;=0, J6767&lt;0), "-1",
    IF( AND(H6767&lt;0, I6767&gt;=0, J6767&gt;0), "+2", IF( AND(H6767&lt;0, I6767&gt;=0, J6767&lt;0), "-2", IF( AND(H6767&lt;0, I6767&lt;0, J6767&gt;0), "+3",
    IF( AND(H6767&lt;0, I6767&lt;0, J6767&lt;0), "-3", IF( AND(H6767&gt;=0, I6767&lt;0, J6767&gt;0), "+4", IF( AND(H6767&gt;=0, I6767&lt;0, J6767&lt;0), "-4"))))))))</f>
        <v/>
      </c>
      <c r="AM6767">
        <f> K6768</f>
        <v/>
      </c>
    </row>
    <row r="6768">
      <c r="A6768" t="n">
        <v>67.66</v>
      </c>
      <c r="B6768" t="n">
        <v>20.04</v>
      </c>
      <c r="C6768" t="n">
        <v>0.59</v>
      </c>
      <c r="D6768" t="n">
        <v>2.29</v>
      </c>
      <c r="H6768">
        <f> B6768 - E2</f>
        <v/>
      </c>
      <c r="I6768">
        <f> C6768 - F2</f>
        <v/>
      </c>
      <c r="J6768">
        <f> D6768 - G2</f>
        <v/>
      </c>
      <c r="K6768">
        <f> IF( AND(H6768&gt;=0, I6768&gt;=0, J6768&gt;=0), "+1", IF( AND(H6768&gt;=0, I6768&gt;=0, J6768&lt;0), "-1",
    IF( AND(H6768&lt;0, I6768&gt;=0, J6768&gt;0), "+2", IF( AND(H6768&lt;0, I6768&gt;=0, J6768&lt;0), "-2", IF( AND(H6768&lt;0, I6768&lt;0, J6768&gt;0), "+3",
    IF( AND(H6768&lt;0, I6768&lt;0, J6768&lt;0), "-3", IF( AND(H6768&gt;=0, I6768&lt;0, J6768&gt;0), "+4", IF( AND(H6768&gt;=0, I6768&lt;0, J6768&lt;0), "-4"))))))))</f>
        <v/>
      </c>
      <c r="AM6768">
        <f> K6769</f>
        <v/>
      </c>
    </row>
    <row r="6769">
      <c r="A6769" t="n">
        <v>67.67</v>
      </c>
      <c r="B6769" t="n">
        <v>20.24</v>
      </c>
      <c r="C6769" t="n">
        <v>-0.17</v>
      </c>
      <c r="D6769" t="n">
        <v>3.45</v>
      </c>
      <c r="H6769">
        <f> B6769 - E2</f>
        <v/>
      </c>
      <c r="I6769">
        <f> C6769 - F2</f>
        <v/>
      </c>
      <c r="J6769">
        <f> D6769 - G2</f>
        <v/>
      </c>
      <c r="K6769">
        <f> IF( AND(H6769&gt;=0, I6769&gt;=0, J6769&gt;=0), "+1", IF( AND(H6769&gt;=0, I6769&gt;=0, J6769&lt;0), "-1",
    IF( AND(H6769&lt;0, I6769&gt;=0, J6769&gt;0), "+2", IF( AND(H6769&lt;0, I6769&gt;=0, J6769&lt;0), "-2", IF( AND(H6769&lt;0, I6769&lt;0, J6769&gt;0), "+3",
    IF( AND(H6769&lt;0, I6769&lt;0, J6769&lt;0), "-3", IF( AND(H6769&gt;=0, I6769&lt;0, J6769&gt;0), "+4", IF( AND(H6769&gt;=0, I6769&lt;0, J6769&lt;0), "-4"))))))))</f>
        <v/>
      </c>
      <c r="AM6769">
        <f> K6770</f>
        <v/>
      </c>
    </row>
    <row r="6770">
      <c r="A6770" t="n">
        <v>67.68000000000001</v>
      </c>
      <c r="B6770" t="n">
        <v>21.84</v>
      </c>
      <c r="C6770" t="n">
        <v>-0.17</v>
      </c>
      <c r="D6770" t="n">
        <v>3.79</v>
      </c>
      <c r="H6770">
        <f> B6770 - E2</f>
        <v/>
      </c>
      <c r="I6770">
        <f> C6770 - F2</f>
        <v/>
      </c>
      <c r="J6770">
        <f> D6770 - G2</f>
        <v/>
      </c>
      <c r="K6770">
        <f> IF( AND(H6770&gt;=0, I6770&gt;=0, J6770&gt;=0), "+1", IF( AND(H6770&gt;=0, I6770&gt;=0, J6770&lt;0), "-1",
    IF( AND(H6770&lt;0, I6770&gt;=0, J6770&gt;0), "+2", IF( AND(H6770&lt;0, I6770&gt;=0, J6770&lt;0), "-2", IF( AND(H6770&lt;0, I6770&lt;0, J6770&gt;0), "+3",
    IF( AND(H6770&lt;0, I6770&lt;0, J6770&lt;0), "-3", IF( AND(H6770&gt;=0, I6770&lt;0, J6770&gt;0), "+4", IF( AND(H6770&gt;=0, I6770&lt;0, J6770&lt;0), "-4"))))))))</f>
        <v/>
      </c>
      <c r="AM6770">
        <f> K6771</f>
        <v/>
      </c>
    </row>
    <row r="6771">
      <c r="A6771" t="n">
        <v>67.69</v>
      </c>
      <c r="B6771" t="n">
        <v>23.45</v>
      </c>
      <c r="C6771" t="n">
        <v>0.51</v>
      </c>
      <c r="D6771" t="n">
        <v>4</v>
      </c>
      <c r="H6771">
        <f> B6771 - E2</f>
        <v/>
      </c>
      <c r="I6771">
        <f> C6771 - F2</f>
        <v/>
      </c>
      <c r="J6771">
        <f> D6771 - G2</f>
        <v/>
      </c>
      <c r="K6771">
        <f> IF( AND(H6771&gt;=0, I6771&gt;=0, J6771&gt;=0), "+1", IF( AND(H6771&gt;=0, I6771&gt;=0, J6771&lt;0), "-1",
    IF( AND(H6771&lt;0, I6771&gt;=0, J6771&gt;0), "+2", IF( AND(H6771&lt;0, I6771&gt;=0, J6771&lt;0), "-2", IF( AND(H6771&lt;0, I6771&lt;0, J6771&gt;0), "+3",
    IF( AND(H6771&lt;0, I6771&lt;0, J6771&lt;0), "-3", IF( AND(H6771&gt;=0, I6771&lt;0, J6771&gt;0), "+4", IF( AND(H6771&gt;=0, I6771&lt;0, J6771&lt;0), "-4"))))))))</f>
        <v/>
      </c>
      <c r="AM6771">
        <f> K6772</f>
        <v/>
      </c>
    </row>
    <row r="6772">
      <c r="A6772" t="n">
        <v>67.7</v>
      </c>
      <c r="B6772" t="n">
        <v>22.37</v>
      </c>
      <c r="C6772" t="n">
        <v>-3.46</v>
      </c>
      <c r="D6772" t="n">
        <v>3.49</v>
      </c>
      <c r="H6772">
        <f> B6772 - E2</f>
        <v/>
      </c>
      <c r="I6772">
        <f> C6772 - F2</f>
        <v/>
      </c>
      <c r="J6772">
        <f> D6772 - G2</f>
        <v/>
      </c>
      <c r="K6772">
        <f> IF( AND(H6772&gt;=0, I6772&gt;=0, J6772&gt;=0), "+1", IF( AND(H6772&gt;=0, I6772&gt;=0, J6772&lt;0), "-1",
    IF( AND(H6772&lt;0, I6772&gt;=0, J6772&gt;0), "+2", IF( AND(H6772&lt;0, I6772&gt;=0, J6772&lt;0), "-2", IF( AND(H6772&lt;0, I6772&lt;0, J6772&gt;0), "+3",
    IF( AND(H6772&lt;0, I6772&lt;0, J6772&lt;0), "-3", IF( AND(H6772&gt;=0, I6772&lt;0, J6772&gt;0), "+4", IF( AND(H6772&gt;=0, I6772&lt;0, J6772&lt;0), "-4"))))))))</f>
        <v/>
      </c>
      <c r="AM6772">
        <f> K6773</f>
        <v/>
      </c>
    </row>
    <row r="6773">
      <c r="A6773" t="n">
        <v>67.70999999999999</v>
      </c>
      <c r="B6773" t="n">
        <v>22.82</v>
      </c>
      <c r="C6773" t="n">
        <v>-1.72</v>
      </c>
      <c r="D6773" t="n">
        <v>2.61</v>
      </c>
      <c r="H6773">
        <f> B6773 - E2</f>
        <v/>
      </c>
      <c r="I6773">
        <f> C6773 - F2</f>
        <v/>
      </c>
      <c r="J6773">
        <f> D6773 - G2</f>
        <v/>
      </c>
      <c r="K6773">
        <f> IF( AND(H6773&gt;=0, I6773&gt;=0, J6773&gt;=0), "+1", IF( AND(H6773&gt;=0, I6773&gt;=0, J6773&lt;0), "-1",
    IF( AND(H6773&lt;0, I6773&gt;=0, J6773&gt;0), "+2", IF( AND(H6773&lt;0, I6773&gt;=0, J6773&lt;0), "-2", IF( AND(H6773&lt;0, I6773&lt;0, J6773&gt;0), "+3",
    IF( AND(H6773&lt;0, I6773&lt;0, J6773&lt;0), "-3", IF( AND(H6773&gt;=0, I6773&lt;0, J6773&gt;0), "+4", IF( AND(H6773&gt;=0, I6773&lt;0, J6773&lt;0), "-4"))))))))</f>
        <v/>
      </c>
      <c r="AM6773">
        <f> K6774</f>
        <v/>
      </c>
    </row>
    <row r="6774">
      <c r="A6774" t="n">
        <v>67.72</v>
      </c>
      <c r="B6774" t="n">
        <v>23.28</v>
      </c>
      <c r="C6774" t="n">
        <v>0.01</v>
      </c>
      <c r="D6774" t="n">
        <v>1.74</v>
      </c>
      <c r="H6774">
        <f> B6774 - E2</f>
        <v/>
      </c>
      <c r="I6774">
        <f> C6774 - F2</f>
        <v/>
      </c>
      <c r="J6774">
        <f> D6774 - G2</f>
        <v/>
      </c>
      <c r="K6774">
        <f> IF( AND(H6774&gt;=0, I6774&gt;=0, J6774&gt;=0), "+1", IF( AND(H6774&gt;=0, I6774&gt;=0, J6774&lt;0), "-1",
    IF( AND(H6774&lt;0, I6774&gt;=0, J6774&gt;0), "+2", IF( AND(H6774&lt;0, I6774&gt;=0, J6774&lt;0), "-2", IF( AND(H6774&lt;0, I6774&lt;0, J6774&gt;0), "+3",
    IF( AND(H6774&lt;0, I6774&lt;0, J6774&lt;0), "-3", IF( AND(H6774&gt;=0, I6774&lt;0, J6774&gt;0), "+4", IF( AND(H6774&gt;=0, I6774&lt;0, J6774&lt;0), "-4"))))))))</f>
        <v/>
      </c>
      <c r="AM6774">
        <f> K6775</f>
        <v/>
      </c>
    </row>
    <row r="6775">
      <c r="A6775" t="n">
        <v>67.73</v>
      </c>
      <c r="B6775" t="n">
        <v>26.47</v>
      </c>
      <c r="C6775" t="n">
        <v>-1.77</v>
      </c>
      <c r="D6775" t="n">
        <v>1.53</v>
      </c>
      <c r="H6775">
        <f> B6775 - E2</f>
        <v/>
      </c>
      <c r="I6775">
        <f> C6775 - F2</f>
        <v/>
      </c>
      <c r="J6775">
        <f> D6775 - G2</f>
        <v/>
      </c>
      <c r="K6775">
        <f> IF( AND(H6775&gt;=0, I6775&gt;=0, J6775&gt;=0), "+1", IF( AND(H6775&gt;=0, I6775&gt;=0, J6775&lt;0), "-1",
    IF( AND(H6775&lt;0, I6775&gt;=0, J6775&gt;0), "+2", IF( AND(H6775&lt;0, I6775&gt;=0, J6775&lt;0), "-2", IF( AND(H6775&lt;0, I6775&lt;0, J6775&gt;0), "+3",
    IF( AND(H6775&lt;0, I6775&lt;0, J6775&lt;0), "-3", IF( AND(H6775&gt;=0, I6775&lt;0, J6775&gt;0), "+4", IF( AND(H6775&gt;=0, I6775&lt;0, J6775&lt;0), "-4"))))))))</f>
        <v/>
      </c>
      <c r="AM6775">
        <f> K6776</f>
        <v/>
      </c>
    </row>
    <row r="6776">
      <c r="A6776" t="n">
        <v>67.73999999999999</v>
      </c>
      <c r="B6776" t="n">
        <v>29.67</v>
      </c>
      <c r="C6776" t="n">
        <v>-3.55</v>
      </c>
      <c r="D6776" t="n">
        <v>1.33</v>
      </c>
      <c r="H6776">
        <f> B6776 - E2</f>
        <v/>
      </c>
      <c r="I6776">
        <f> C6776 - F2</f>
        <v/>
      </c>
      <c r="J6776">
        <f> D6776 - G2</f>
        <v/>
      </c>
      <c r="K6776">
        <f> IF( AND(H6776&gt;=0, I6776&gt;=0, J6776&gt;=0), "+1", IF( AND(H6776&gt;=0, I6776&gt;=0, J6776&lt;0), "-1",
    IF( AND(H6776&lt;0, I6776&gt;=0, J6776&gt;0), "+2", IF( AND(H6776&lt;0, I6776&gt;=0, J6776&lt;0), "-2", IF( AND(H6776&lt;0, I6776&lt;0, J6776&gt;0), "+3",
    IF( AND(H6776&lt;0, I6776&lt;0, J6776&lt;0), "-3", IF( AND(H6776&gt;=0, I6776&lt;0, J6776&gt;0), "+4", IF( AND(H6776&gt;=0, I6776&lt;0, J6776&lt;0), "-4"))))))))</f>
        <v/>
      </c>
      <c r="AM6776">
        <f> K6777</f>
        <v/>
      </c>
    </row>
    <row r="6777">
      <c r="A6777" t="n">
        <v>67.75</v>
      </c>
      <c r="B6777" t="n">
        <v>27.43</v>
      </c>
      <c r="C6777" t="n">
        <v>-4.78</v>
      </c>
      <c r="D6777" t="n">
        <v>0.03</v>
      </c>
      <c r="H6777">
        <f> B6777 - E2</f>
        <v/>
      </c>
      <c r="I6777">
        <f> C6777 - F2</f>
        <v/>
      </c>
      <c r="J6777">
        <f> D6777 - G2</f>
        <v/>
      </c>
      <c r="K6777">
        <f> IF( AND(H6777&gt;=0, I6777&gt;=0, J6777&gt;=0), "+1", IF( AND(H6777&gt;=0, I6777&gt;=0, J6777&lt;0), "-1",
    IF( AND(H6777&lt;0, I6777&gt;=0, J6777&gt;0), "+2", IF( AND(H6777&lt;0, I6777&gt;=0, J6777&lt;0), "-2", IF( AND(H6777&lt;0, I6777&lt;0, J6777&gt;0), "+3",
    IF( AND(H6777&lt;0, I6777&lt;0, J6777&lt;0), "-3", IF( AND(H6777&gt;=0, I6777&lt;0, J6777&gt;0), "+4", IF( AND(H6777&gt;=0, I6777&lt;0, J6777&lt;0), "-4"))))))))</f>
        <v/>
      </c>
      <c r="AM6777">
        <f> K6778</f>
        <v/>
      </c>
    </row>
    <row r="6778">
      <c r="A6778" t="n">
        <v>67.76000000000001</v>
      </c>
      <c r="B6778" t="n">
        <v>28.36</v>
      </c>
      <c r="C6778" t="n">
        <v>-5.72</v>
      </c>
      <c r="D6778" t="n">
        <v>0.19</v>
      </c>
      <c r="H6778">
        <f> B6778 - E2</f>
        <v/>
      </c>
      <c r="I6778">
        <f> C6778 - F2</f>
        <v/>
      </c>
      <c r="J6778">
        <f> D6778 - G2</f>
        <v/>
      </c>
      <c r="K6778">
        <f> IF( AND(H6778&gt;=0, I6778&gt;=0, J6778&gt;=0), "+1", IF( AND(H6778&gt;=0, I6778&gt;=0, J6778&lt;0), "-1",
    IF( AND(H6778&lt;0, I6778&gt;=0, J6778&gt;0), "+2", IF( AND(H6778&lt;0, I6778&gt;=0, J6778&lt;0), "-2", IF( AND(H6778&lt;0, I6778&lt;0, J6778&gt;0), "+3",
    IF( AND(H6778&lt;0, I6778&lt;0, J6778&lt;0), "-3", IF( AND(H6778&gt;=0, I6778&lt;0, J6778&gt;0), "+4", IF( AND(H6778&gt;=0, I6778&lt;0, J6778&lt;0), "-4"))))))))</f>
        <v/>
      </c>
      <c r="AM6778">
        <f> K6779</f>
        <v/>
      </c>
    </row>
    <row r="6779">
      <c r="A6779" t="n">
        <v>67.77</v>
      </c>
      <c r="B6779" t="n">
        <v>24.36</v>
      </c>
      <c r="C6779" t="n">
        <v>-6.02</v>
      </c>
      <c r="D6779" t="n">
        <v>0.57</v>
      </c>
      <c r="H6779">
        <f> B6779 - E2</f>
        <v/>
      </c>
      <c r="I6779">
        <f> C6779 - F2</f>
        <v/>
      </c>
      <c r="J6779">
        <f> D6779 - G2</f>
        <v/>
      </c>
      <c r="K6779">
        <f> IF( AND(H6779&gt;=0, I6779&gt;=0, J6779&gt;=0), "+1", IF( AND(H6779&gt;=0, I6779&gt;=0, J6779&lt;0), "-1",
    IF( AND(H6779&lt;0, I6779&gt;=0, J6779&gt;0), "+2", IF( AND(H6779&lt;0, I6779&gt;=0, J6779&lt;0), "-2", IF( AND(H6779&lt;0, I6779&lt;0, J6779&gt;0), "+3",
    IF( AND(H6779&lt;0, I6779&lt;0, J6779&lt;0), "-3", IF( AND(H6779&gt;=0, I6779&lt;0, J6779&gt;0), "+4", IF( AND(H6779&gt;=0, I6779&lt;0, J6779&lt;0), "-4"))))))))</f>
        <v/>
      </c>
      <c r="AM6779">
        <f> K6780</f>
        <v/>
      </c>
    </row>
    <row r="6780">
      <c r="A6780" t="n">
        <v>67.78</v>
      </c>
      <c r="B6780" t="n">
        <v>26.36</v>
      </c>
      <c r="C6780" t="n">
        <v>-4.59</v>
      </c>
      <c r="D6780" t="n">
        <v>0.38</v>
      </c>
      <c r="H6780">
        <f> B6780 - E2</f>
        <v/>
      </c>
      <c r="I6780">
        <f> C6780 - F2</f>
        <v/>
      </c>
      <c r="J6780">
        <f> D6780 - G2</f>
        <v/>
      </c>
      <c r="K6780">
        <f> IF( AND(H6780&gt;=0, I6780&gt;=0, J6780&gt;=0), "+1", IF( AND(H6780&gt;=0, I6780&gt;=0, J6780&lt;0), "-1",
    IF( AND(H6780&lt;0, I6780&gt;=0, J6780&gt;0), "+2", IF( AND(H6780&lt;0, I6780&gt;=0, J6780&lt;0), "-2", IF( AND(H6780&lt;0, I6780&lt;0, J6780&gt;0), "+3",
    IF( AND(H6780&lt;0, I6780&lt;0, J6780&lt;0), "-3", IF( AND(H6780&gt;=0, I6780&lt;0, J6780&gt;0), "+4", IF( AND(H6780&gt;=0, I6780&lt;0, J6780&lt;0), "-4"))))))))</f>
        <v/>
      </c>
      <c r="AM6780">
        <f> K6781</f>
        <v/>
      </c>
    </row>
    <row r="6781">
      <c r="A6781" t="n">
        <v>67.79000000000001</v>
      </c>
      <c r="B6781" t="n">
        <v>28.97</v>
      </c>
      <c r="C6781" t="n">
        <v>-3.17</v>
      </c>
      <c r="D6781" t="n">
        <v>0.6</v>
      </c>
      <c r="H6781">
        <f> B6781 - E2</f>
        <v/>
      </c>
      <c r="I6781">
        <f> C6781 - F2</f>
        <v/>
      </c>
      <c r="J6781">
        <f> D6781 - G2</f>
        <v/>
      </c>
      <c r="K6781">
        <f> IF( AND(H6781&gt;=0, I6781&gt;=0, J6781&gt;=0), "+1", IF( AND(H6781&gt;=0, I6781&gt;=0, J6781&lt;0), "-1",
    IF( AND(H6781&lt;0, I6781&gt;=0, J6781&gt;0), "+2", IF( AND(H6781&lt;0, I6781&gt;=0, J6781&lt;0), "-2", IF( AND(H6781&lt;0, I6781&lt;0, J6781&gt;0), "+3",
    IF( AND(H6781&lt;0, I6781&lt;0, J6781&lt;0), "-3", IF( AND(H6781&gt;=0, I6781&lt;0, J6781&gt;0), "+4", IF( AND(H6781&gt;=0, I6781&lt;0, J6781&lt;0), "-4"))))))))</f>
        <v/>
      </c>
      <c r="AM6781">
        <f> K6782</f>
        <v/>
      </c>
    </row>
    <row r="6782">
      <c r="A6782" t="n">
        <v>67.8</v>
      </c>
      <c r="B6782" t="n">
        <v>30.16</v>
      </c>
      <c r="C6782" t="n">
        <v>1.07</v>
      </c>
      <c r="D6782" t="n">
        <v>0.12</v>
      </c>
      <c r="H6782">
        <f> B6782 - E2</f>
        <v/>
      </c>
      <c r="I6782">
        <f> C6782 - F2</f>
        <v/>
      </c>
      <c r="J6782">
        <f> D6782 - G2</f>
        <v/>
      </c>
      <c r="K6782">
        <f> IF( AND(H6782&gt;=0, I6782&gt;=0, J6782&gt;=0), "+1", IF( AND(H6782&gt;=0, I6782&gt;=0, J6782&lt;0), "-1",
    IF( AND(H6782&lt;0, I6782&gt;=0, J6782&gt;0), "+2", IF( AND(H6782&lt;0, I6782&gt;=0, J6782&lt;0), "-2", IF( AND(H6782&lt;0, I6782&lt;0, J6782&gt;0), "+3",
    IF( AND(H6782&lt;0, I6782&lt;0, J6782&lt;0), "-3", IF( AND(H6782&gt;=0, I6782&lt;0, J6782&gt;0), "+4", IF( AND(H6782&gt;=0, I6782&lt;0, J6782&lt;0), "-4"))))))))</f>
        <v/>
      </c>
      <c r="AM6782">
        <f> K6783</f>
        <v/>
      </c>
    </row>
    <row r="6783">
      <c r="A6783" t="n">
        <v>67.81</v>
      </c>
      <c r="B6783" t="n">
        <v>27.74</v>
      </c>
      <c r="C6783" t="n">
        <v>-1.6</v>
      </c>
      <c r="D6783" t="n">
        <v>0.21</v>
      </c>
      <c r="H6783">
        <f> B6783 - E2</f>
        <v/>
      </c>
      <c r="I6783">
        <f> C6783 - F2</f>
        <v/>
      </c>
      <c r="J6783">
        <f> D6783 - G2</f>
        <v/>
      </c>
      <c r="K6783">
        <f> IF( AND(H6783&gt;=0, I6783&gt;=0, J6783&gt;=0), "+1", IF( AND(H6783&gt;=0, I6783&gt;=0, J6783&lt;0), "-1",
    IF( AND(H6783&lt;0, I6783&gt;=0, J6783&gt;0), "+2", IF( AND(H6783&lt;0, I6783&gt;=0, J6783&lt;0), "-2", IF( AND(H6783&lt;0, I6783&lt;0, J6783&gt;0), "+3",
    IF( AND(H6783&lt;0, I6783&lt;0, J6783&lt;0), "-3", IF( AND(H6783&gt;=0, I6783&lt;0, J6783&gt;0), "+4", IF( AND(H6783&gt;=0, I6783&lt;0, J6783&lt;0), "-4"))))))))</f>
        <v/>
      </c>
      <c r="AM6783">
        <f> K6784</f>
        <v/>
      </c>
    </row>
    <row r="6784">
      <c r="A6784" t="n">
        <v>67.81999999999999</v>
      </c>
      <c r="B6784" t="n">
        <v>25.33</v>
      </c>
      <c r="C6784" t="n">
        <v>-4.28</v>
      </c>
      <c r="D6784" t="n">
        <v>0.31</v>
      </c>
      <c r="H6784">
        <f> B6784 - E2</f>
        <v/>
      </c>
      <c r="I6784">
        <f> C6784 - F2</f>
        <v/>
      </c>
      <c r="J6784">
        <f> D6784 - G2</f>
        <v/>
      </c>
      <c r="K6784">
        <f> IF( AND(H6784&gt;=0, I6784&gt;=0, J6784&gt;=0), "+1", IF( AND(H6784&gt;=0, I6784&gt;=0, J6784&lt;0), "-1",
    IF( AND(H6784&lt;0, I6784&gt;=0, J6784&gt;0), "+2", IF( AND(H6784&lt;0, I6784&gt;=0, J6784&lt;0), "-2", IF( AND(H6784&lt;0, I6784&lt;0, J6784&gt;0), "+3",
    IF( AND(H6784&lt;0, I6784&lt;0, J6784&lt;0), "-3", IF( AND(H6784&gt;=0, I6784&lt;0, J6784&gt;0), "+4", IF( AND(H6784&gt;=0, I6784&lt;0, J6784&lt;0), "-4"))))))))</f>
        <v/>
      </c>
      <c r="AM6784">
        <f> K6785</f>
        <v/>
      </c>
    </row>
    <row r="6785">
      <c r="A6785" t="n">
        <v>67.83</v>
      </c>
      <c r="B6785" t="n">
        <v>26.53</v>
      </c>
      <c r="C6785" t="n">
        <v>-2.94</v>
      </c>
      <c r="D6785" t="n">
        <v>0.26</v>
      </c>
      <c r="H6785">
        <f> B6785 - E2</f>
        <v/>
      </c>
      <c r="I6785">
        <f> C6785 - F2</f>
        <v/>
      </c>
      <c r="J6785">
        <f> D6785 - G2</f>
        <v/>
      </c>
      <c r="K6785">
        <f> IF( AND(H6785&gt;=0, I6785&gt;=0, J6785&gt;=0), "+1", IF( AND(H6785&gt;=0, I6785&gt;=0, J6785&lt;0), "-1",
    IF( AND(H6785&lt;0, I6785&gt;=0, J6785&gt;0), "+2", IF( AND(H6785&lt;0, I6785&gt;=0, J6785&lt;0), "-2", IF( AND(H6785&lt;0, I6785&lt;0, J6785&gt;0), "+3",
    IF( AND(H6785&lt;0, I6785&lt;0, J6785&lt;0), "-3", IF( AND(H6785&gt;=0, I6785&lt;0, J6785&gt;0), "+4", IF( AND(H6785&gt;=0, I6785&lt;0, J6785&lt;0), "-4"))))))))</f>
        <v/>
      </c>
      <c r="AM6785">
        <f> K6786</f>
        <v/>
      </c>
    </row>
    <row r="6786">
      <c r="A6786" t="n">
        <v>67.84</v>
      </c>
      <c r="B6786" t="n">
        <v>30</v>
      </c>
      <c r="C6786" t="n">
        <v>0.6899999999999999</v>
      </c>
      <c r="D6786" t="n">
        <v>0.63</v>
      </c>
      <c r="H6786">
        <f> B6786 - E2</f>
        <v/>
      </c>
      <c r="I6786">
        <f> C6786 - F2</f>
        <v/>
      </c>
      <c r="J6786">
        <f> D6786 - G2</f>
        <v/>
      </c>
      <c r="K6786">
        <f> IF( AND(H6786&gt;=0, I6786&gt;=0, J6786&gt;=0), "+1", IF( AND(H6786&gt;=0, I6786&gt;=0, J6786&lt;0), "-1",
    IF( AND(H6786&lt;0, I6786&gt;=0, J6786&gt;0), "+2", IF( AND(H6786&lt;0, I6786&gt;=0, J6786&lt;0), "-2", IF( AND(H6786&lt;0, I6786&lt;0, J6786&gt;0), "+3",
    IF( AND(H6786&lt;0, I6786&lt;0, J6786&lt;0), "-3", IF( AND(H6786&gt;=0, I6786&lt;0, J6786&gt;0), "+4", IF( AND(H6786&gt;=0, I6786&lt;0, J6786&lt;0), "-4"))))))))</f>
        <v/>
      </c>
      <c r="AM6786">
        <f> K6787</f>
        <v/>
      </c>
    </row>
    <row r="6787">
      <c r="A6787" t="n">
        <v>67.84999999999999</v>
      </c>
      <c r="B6787" t="n">
        <v>29.03</v>
      </c>
      <c r="C6787" t="n">
        <v>-0.48</v>
      </c>
      <c r="D6787" t="n">
        <v>-0.09</v>
      </c>
      <c r="H6787">
        <f> B6787 - E2</f>
        <v/>
      </c>
      <c r="I6787">
        <f> C6787 - F2</f>
        <v/>
      </c>
      <c r="J6787">
        <f> D6787 - G2</f>
        <v/>
      </c>
      <c r="K6787">
        <f> IF( AND(H6787&gt;=0, I6787&gt;=0, J6787&gt;=0), "+1", IF( AND(H6787&gt;=0, I6787&gt;=0, J6787&lt;0), "-1",
    IF( AND(H6787&lt;0, I6787&gt;=0, J6787&gt;0), "+2", IF( AND(H6787&lt;0, I6787&gt;=0, J6787&lt;0), "-2", IF( AND(H6787&lt;0, I6787&lt;0, J6787&gt;0), "+3",
    IF( AND(H6787&lt;0, I6787&lt;0, J6787&lt;0), "-3", IF( AND(H6787&gt;=0, I6787&lt;0, J6787&gt;0), "+4", IF( AND(H6787&gt;=0, I6787&lt;0, J6787&lt;0), "-4"))))))))</f>
        <v/>
      </c>
      <c r="AM6787">
        <f> K6788</f>
        <v/>
      </c>
    </row>
    <row r="6788">
      <c r="A6788" t="n">
        <v>67.86</v>
      </c>
      <c r="B6788" t="n">
        <v>28.06</v>
      </c>
      <c r="C6788" t="n">
        <v>-1.65</v>
      </c>
      <c r="D6788" t="n">
        <v>-0.82</v>
      </c>
      <c r="H6788">
        <f> B6788 - E2</f>
        <v/>
      </c>
      <c r="I6788">
        <f> C6788 - F2</f>
        <v/>
      </c>
      <c r="J6788">
        <f> D6788 - G2</f>
        <v/>
      </c>
      <c r="K6788">
        <f> IF( AND(H6788&gt;=0, I6788&gt;=0, J6788&gt;=0), "+1", IF( AND(H6788&gt;=0, I6788&gt;=0, J6788&lt;0), "-1",
    IF( AND(H6788&lt;0, I6788&gt;=0, J6788&gt;0), "+2", IF( AND(H6788&lt;0, I6788&gt;=0, J6788&lt;0), "-2", IF( AND(H6788&lt;0, I6788&lt;0, J6788&gt;0), "+3",
    IF( AND(H6788&lt;0, I6788&lt;0, J6788&lt;0), "-3", IF( AND(H6788&gt;=0, I6788&lt;0, J6788&gt;0), "+4", IF( AND(H6788&gt;=0, I6788&lt;0, J6788&lt;0), "-4"))))))))</f>
        <v/>
      </c>
      <c r="AM6788">
        <f> K6789</f>
        <v/>
      </c>
    </row>
    <row r="6789">
      <c r="A6789" t="n">
        <v>67.87</v>
      </c>
      <c r="B6789" t="n">
        <v>32.36</v>
      </c>
      <c r="C6789" t="n">
        <v>-1.04</v>
      </c>
      <c r="D6789" t="n">
        <v>0.89</v>
      </c>
      <c r="H6789">
        <f> B6789 - E2</f>
        <v/>
      </c>
      <c r="I6789">
        <f> C6789 - F2</f>
        <v/>
      </c>
      <c r="J6789">
        <f> D6789 - G2</f>
        <v/>
      </c>
      <c r="K6789">
        <f> IF( AND(H6789&gt;=0, I6789&gt;=0, J6789&gt;=0), "+1", IF( AND(H6789&gt;=0, I6789&gt;=0, J6789&lt;0), "-1",
    IF( AND(H6789&lt;0, I6789&gt;=0, J6789&gt;0), "+2", IF( AND(H6789&lt;0, I6789&gt;=0, J6789&lt;0), "-2", IF( AND(H6789&lt;0, I6789&lt;0, J6789&gt;0), "+3",
    IF( AND(H6789&lt;0, I6789&lt;0, J6789&lt;0), "-3", IF( AND(H6789&gt;=0, I6789&lt;0, J6789&gt;0), "+4", IF( AND(H6789&gt;=0, I6789&lt;0, J6789&lt;0), "-4"))))))))</f>
        <v/>
      </c>
      <c r="AM6789">
        <f> K6790</f>
        <v/>
      </c>
    </row>
    <row r="6790">
      <c r="A6790" t="n">
        <v>67.88</v>
      </c>
      <c r="B6790" t="n">
        <v>30.21</v>
      </c>
      <c r="C6790" t="n">
        <v>-1.34</v>
      </c>
      <c r="D6790" t="n">
        <v>0.03</v>
      </c>
      <c r="H6790">
        <f> B6790 - E2</f>
        <v/>
      </c>
      <c r="I6790">
        <f> C6790 - F2</f>
        <v/>
      </c>
      <c r="J6790">
        <f> D6790 - G2</f>
        <v/>
      </c>
      <c r="K6790">
        <f> IF( AND(H6790&gt;=0, I6790&gt;=0, J6790&gt;=0), "+1", IF( AND(H6790&gt;=0, I6790&gt;=0, J6790&lt;0), "-1",
    IF( AND(H6790&lt;0, I6790&gt;=0, J6790&gt;0), "+2", IF( AND(H6790&lt;0, I6790&gt;=0, J6790&lt;0), "-2", IF( AND(H6790&lt;0, I6790&lt;0, J6790&gt;0), "+3",
    IF( AND(H6790&lt;0, I6790&lt;0, J6790&lt;0), "-3", IF( AND(H6790&gt;=0, I6790&lt;0, J6790&gt;0), "+4", IF( AND(H6790&gt;=0, I6790&lt;0, J6790&lt;0), "-4"))))))))</f>
        <v/>
      </c>
      <c r="AM6790">
        <f> K6791</f>
        <v/>
      </c>
    </row>
    <row r="6791">
      <c r="A6791" t="n">
        <v>67.89</v>
      </c>
      <c r="B6791" t="n">
        <v>26.62</v>
      </c>
      <c r="C6791" t="n">
        <v>-4.8</v>
      </c>
      <c r="D6791" t="n">
        <v>2.3</v>
      </c>
      <c r="H6791">
        <f> B6791 - E2</f>
        <v/>
      </c>
      <c r="I6791">
        <f> C6791 - F2</f>
        <v/>
      </c>
      <c r="J6791">
        <f> D6791 - G2</f>
        <v/>
      </c>
      <c r="K6791">
        <f> IF( AND(H6791&gt;=0, I6791&gt;=0, J6791&gt;=0), "+1", IF( AND(H6791&gt;=0, I6791&gt;=0, J6791&lt;0), "-1",
    IF( AND(H6791&lt;0, I6791&gt;=0, J6791&gt;0), "+2", IF( AND(H6791&lt;0, I6791&gt;=0, J6791&lt;0), "-2", IF( AND(H6791&lt;0, I6791&lt;0, J6791&gt;0), "+3",
    IF( AND(H6791&lt;0, I6791&lt;0, J6791&lt;0), "-3", IF( AND(H6791&gt;=0, I6791&lt;0, J6791&gt;0), "+4", IF( AND(H6791&gt;=0, I6791&lt;0, J6791&lt;0), "-4"))))))))</f>
        <v/>
      </c>
      <c r="AM6791">
        <f> K6792</f>
        <v/>
      </c>
    </row>
    <row r="6792">
      <c r="A6792" t="n">
        <v>67.90000000000001</v>
      </c>
      <c r="B6792" t="n">
        <v>29.15</v>
      </c>
      <c r="C6792" t="n">
        <v>-0.78</v>
      </c>
      <c r="D6792" t="n">
        <v>2.29</v>
      </c>
      <c r="H6792">
        <f> B6792 - E2</f>
        <v/>
      </c>
      <c r="I6792">
        <f> C6792 - F2</f>
        <v/>
      </c>
      <c r="J6792">
        <f> D6792 - G2</f>
        <v/>
      </c>
      <c r="K6792">
        <f> IF( AND(H6792&gt;=0, I6792&gt;=0, J6792&gt;=0), "+1", IF( AND(H6792&gt;=0, I6792&gt;=0, J6792&lt;0), "-1",
    IF( AND(H6792&lt;0, I6792&gt;=0, J6792&gt;0), "+2", IF( AND(H6792&lt;0, I6792&gt;=0, J6792&lt;0), "-2", IF( AND(H6792&lt;0, I6792&lt;0, J6792&gt;0), "+3",
    IF( AND(H6792&lt;0, I6792&lt;0, J6792&lt;0), "-3", IF( AND(H6792&gt;=0, I6792&lt;0, J6792&gt;0), "+4", IF( AND(H6792&gt;=0, I6792&lt;0, J6792&lt;0), "-4"))))))))</f>
        <v/>
      </c>
      <c r="AM6792">
        <f> K6793</f>
        <v/>
      </c>
    </row>
    <row r="6793">
      <c r="A6793" t="n">
        <v>67.91</v>
      </c>
      <c r="B6793" t="n">
        <v>31.86</v>
      </c>
      <c r="C6793" t="n">
        <v>4.12</v>
      </c>
      <c r="D6793" t="n">
        <v>2.29</v>
      </c>
      <c r="H6793">
        <f> B6793 - E2</f>
        <v/>
      </c>
      <c r="I6793">
        <f> C6793 - F2</f>
        <v/>
      </c>
      <c r="J6793">
        <f> D6793 - G2</f>
        <v/>
      </c>
      <c r="K6793">
        <f> IF( AND(H6793&gt;=0, I6793&gt;=0, J6793&gt;=0), "+1", IF( AND(H6793&gt;=0, I6793&gt;=0, J6793&lt;0), "-1",
    IF( AND(H6793&lt;0, I6793&gt;=0, J6793&gt;0), "+2", IF( AND(H6793&lt;0, I6793&gt;=0, J6793&lt;0), "-2", IF( AND(H6793&lt;0, I6793&lt;0, J6793&gt;0), "+3",
    IF( AND(H6793&lt;0, I6793&lt;0, J6793&lt;0), "-3", IF( AND(H6793&gt;=0, I6793&lt;0, J6793&gt;0), "+4", IF( AND(H6793&gt;=0, I6793&lt;0, J6793&lt;0), "-4"))))))))</f>
        <v/>
      </c>
      <c r="AM6793">
        <f> K6794</f>
        <v/>
      </c>
    </row>
    <row r="6794">
      <c r="A6794" t="n">
        <v>67.92</v>
      </c>
      <c r="B6794" t="n">
        <v>30.5</v>
      </c>
      <c r="C6794" t="n">
        <v>1.67</v>
      </c>
      <c r="D6794" t="n">
        <v>0.62</v>
      </c>
      <c r="H6794">
        <f> B6794 - E2</f>
        <v/>
      </c>
      <c r="I6794">
        <f> C6794 - F2</f>
        <v/>
      </c>
      <c r="J6794">
        <f> D6794 - G2</f>
        <v/>
      </c>
      <c r="K6794">
        <f> IF( AND(H6794&gt;=0, I6794&gt;=0, J6794&gt;=0), "+1", IF( AND(H6794&gt;=0, I6794&gt;=0, J6794&lt;0), "-1",
    IF( AND(H6794&lt;0, I6794&gt;=0, J6794&gt;0), "+2", IF( AND(H6794&lt;0, I6794&gt;=0, J6794&lt;0), "-2", IF( AND(H6794&lt;0, I6794&lt;0, J6794&gt;0), "+3",
    IF( AND(H6794&lt;0, I6794&lt;0, J6794&lt;0), "-3", IF( AND(H6794&gt;=0, I6794&lt;0, J6794&gt;0), "+4", IF( AND(H6794&gt;=0, I6794&lt;0, J6794&lt;0), "-4"))))))))</f>
        <v/>
      </c>
      <c r="AM6794">
        <f> K6795</f>
        <v/>
      </c>
    </row>
    <row r="6795">
      <c r="A6795" t="n">
        <v>67.93000000000001</v>
      </c>
      <c r="B6795" t="n">
        <v>32.23</v>
      </c>
      <c r="C6795" t="n">
        <v>-0.85</v>
      </c>
      <c r="D6795" t="n">
        <v>-1.05</v>
      </c>
      <c r="H6795">
        <f> B6795 - E2</f>
        <v/>
      </c>
      <c r="I6795">
        <f> C6795 - F2</f>
        <v/>
      </c>
      <c r="J6795">
        <f> D6795 - G2</f>
        <v/>
      </c>
      <c r="K6795">
        <f> IF( AND(H6795&gt;=0, I6795&gt;=0, J6795&gt;=0), "+1", IF( AND(H6795&gt;=0, I6795&gt;=0, J6795&lt;0), "-1",
    IF( AND(H6795&lt;0, I6795&gt;=0, J6795&gt;0), "+2", IF( AND(H6795&lt;0, I6795&gt;=0, J6795&lt;0), "-2", IF( AND(H6795&lt;0, I6795&lt;0, J6795&gt;0), "+3",
    IF( AND(H6795&lt;0, I6795&lt;0, J6795&lt;0), "-3", IF( AND(H6795&gt;=0, I6795&lt;0, J6795&gt;0), "+4", IF( AND(H6795&gt;=0, I6795&lt;0, J6795&lt;0), "-4"))))))))</f>
        <v/>
      </c>
      <c r="AM6795">
        <f> K6796</f>
        <v/>
      </c>
    </row>
    <row r="6796">
      <c r="A6796" t="n">
        <v>67.94</v>
      </c>
      <c r="B6796" t="n">
        <v>32.4</v>
      </c>
      <c r="C6796" t="n">
        <v>1.86</v>
      </c>
      <c r="D6796" t="n">
        <v>-1.48</v>
      </c>
      <c r="H6796">
        <f> B6796 - E2</f>
        <v/>
      </c>
      <c r="I6796">
        <f> C6796 - F2</f>
        <v/>
      </c>
      <c r="J6796">
        <f> D6796 - G2</f>
        <v/>
      </c>
      <c r="K6796">
        <f> IF( AND(H6796&gt;=0, I6796&gt;=0, J6796&gt;=0), "+1", IF( AND(H6796&gt;=0, I6796&gt;=0, J6796&lt;0), "-1",
    IF( AND(H6796&lt;0, I6796&gt;=0, J6796&gt;0), "+2", IF( AND(H6796&lt;0, I6796&gt;=0, J6796&lt;0), "-2", IF( AND(H6796&lt;0, I6796&lt;0, J6796&gt;0), "+3",
    IF( AND(H6796&lt;0, I6796&lt;0, J6796&lt;0), "-3", IF( AND(H6796&gt;=0, I6796&lt;0, J6796&gt;0), "+4", IF( AND(H6796&gt;=0, I6796&lt;0, J6796&lt;0), "-4"))))))))</f>
        <v/>
      </c>
      <c r="AM6796">
        <f> K6797</f>
        <v/>
      </c>
    </row>
    <row r="6797">
      <c r="A6797" t="n">
        <v>67.95</v>
      </c>
      <c r="B6797" t="n">
        <v>29.9</v>
      </c>
      <c r="C6797" t="n">
        <v>2.33</v>
      </c>
      <c r="D6797" t="n">
        <v>-1.91</v>
      </c>
      <c r="H6797">
        <f> B6797 - E2</f>
        <v/>
      </c>
      <c r="I6797">
        <f> C6797 - F2</f>
        <v/>
      </c>
      <c r="J6797">
        <f> D6797 - G2</f>
        <v/>
      </c>
      <c r="K6797">
        <f> IF( AND(H6797&gt;=0, I6797&gt;=0, J6797&gt;=0), "+1", IF( AND(H6797&gt;=0, I6797&gt;=0, J6797&lt;0), "-1",
    IF( AND(H6797&lt;0, I6797&gt;=0, J6797&gt;0), "+2", IF( AND(H6797&lt;0, I6797&gt;=0, J6797&lt;0), "-2", IF( AND(H6797&lt;0, I6797&lt;0, J6797&gt;0), "+3",
    IF( AND(H6797&lt;0, I6797&lt;0, J6797&lt;0), "-3", IF( AND(H6797&gt;=0, I6797&lt;0, J6797&gt;0), "+4", IF( AND(H6797&gt;=0, I6797&lt;0, J6797&lt;0), "-4"))))))))</f>
        <v/>
      </c>
      <c r="AM6797">
        <f> K6798</f>
        <v/>
      </c>
    </row>
    <row r="6798">
      <c r="A6798" t="n">
        <v>67.95999999999999</v>
      </c>
      <c r="B6798" t="n">
        <v>27.41</v>
      </c>
      <c r="C6798" t="n">
        <v>2.81</v>
      </c>
      <c r="D6798" t="n">
        <v>-0.31</v>
      </c>
      <c r="H6798">
        <f> B6798 - E2</f>
        <v/>
      </c>
      <c r="I6798">
        <f> C6798 - F2</f>
        <v/>
      </c>
      <c r="J6798">
        <f> D6798 - G2</f>
        <v/>
      </c>
      <c r="K6798">
        <f> IF( AND(H6798&gt;=0, I6798&gt;=0, J6798&gt;=0), "+1", IF( AND(H6798&gt;=0, I6798&gt;=0, J6798&lt;0), "-1",
    IF( AND(H6798&lt;0, I6798&gt;=0, J6798&gt;0), "+2", IF( AND(H6798&lt;0, I6798&gt;=0, J6798&lt;0), "-2", IF( AND(H6798&lt;0, I6798&lt;0, J6798&gt;0), "+3",
    IF( AND(H6798&lt;0, I6798&lt;0, J6798&lt;0), "-3", IF( AND(H6798&gt;=0, I6798&lt;0, J6798&gt;0), "+4", IF( AND(H6798&gt;=0, I6798&lt;0, J6798&lt;0), "-4"))))))))</f>
        <v/>
      </c>
      <c r="AM6798">
        <f> K6799</f>
        <v/>
      </c>
    </row>
    <row r="6799">
      <c r="A6799" t="n">
        <v>67.97</v>
      </c>
      <c r="B6799" t="n">
        <v>28.65</v>
      </c>
      <c r="C6799" t="n">
        <v>2.57</v>
      </c>
      <c r="D6799" t="n">
        <v>-1.11</v>
      </c>
      <c r="H6799">
        <f> B6799 - E2</f>
        <v/>
      </c>
      <c r="I6799">
        <f> C6799 - F2</f>
        <v/>
      </c>
      <c r="J6799">
        <f> D6799 - G2</f>
        <v/>
      </c>
      <c r="K6799">
        <f> IF( AND(H6799&gt;=0, I6799&gt;=0, J6799&gt;=0), "+1", IF( AND(H6799&gt;=0, I6799&gt;=0, J6799&lt;0), "-1",
    IF( AND(H6799&lt;0, I6799&gt;=0, J6799&gt;0), "+2", IF( AND(H6799&lt;0, I6799&gt;=0, J6799&lt;0), "-2", IF( AND(H6799&lt;0, I6799&lt;0, J6799&gt;0), "+3",
    IF( AND(H6799&lt;0, I6799&lt;0, J6799&lt;0), "-3", IF( AND(H6799&gt;=0, I6799&lt;0, J6799&gt;0), "+4", IF( AND(H6799&gt;=0, I6799&lt;0, J6799&lt;0), "-4"))))))))</f>
        <v/>
      </c>
      <c r="AM6799">
        <f> K6800</f>
        <v/>
      </c>
    </row>
    <row r="6800">
      <c r="A6800" t="n">
        <v>67.98</v>
      </c>
      <c r="B6800" t="n">
        <v>31.42</v>
      </c>
      <c r="C6800" t="n">
        <v>-0.88</v>
      </c>
      <c r="D6800" t="n">
        <v>-1.61</v>
      </c>
      <c r="H6800">
        <f> B6800 - E2</f>
        <v/>
      </c>
      <c r="I6800">
        <f> C6800 - F2</f>
        <v/>
      </c>
      <c r="J6800">
        <f> D6800 - G2</f>
        <v/>
      </c>
      <c r="K6800">
        <f> IF( AND(H6800&gt;=0, I6800&gt;=0, J6800&gt;=0), "+1", IF( AND(H6800&gt;=0, I6800&gt;=0, J6800&lt;0), "-1",
    IF( AND(H6800&lt;0, I6800&gt;=0, J6800&gt;0), "+2", IF( AND(H6800&lt;0, I6800&gt;=0, J6800&lt;0), "-2", IF( AND(H6800&lt;0, I6800&lt;0, J6800&gt;0), "+3",
    IF( AND(H6800&lt;0, I6800&lt;0, J6800&lt;0), "-3", IF( AND(H6800&gt;=0, I6800&lt;0, J6800&gt;0), "+4", IF( AND(H6800&gt;=0, I6800&lt;0, J6800&lt;0), "-4"))))))))</f>
        <v/>
      </c>
      <c r="AM6800">
        <f> K6801</f>
        <v/>
      </c>
    </row>
    <row r="6801">
      <c r="A6801" t="n">
        <v>67.98999999999999</v>
      </c>
      <c r="B6801" t="n">
        <v>30.17</v>
      </c>
      <c r="C6801" t="n">
        <v>1.59</v>
      </c>
      <c r="D6801" t="n">
        <v>-2.6</v>
      </c>
      <c r="H6801">
        <f> B6801 - E2</f>
        <v/>
      </c>
      <c r="I6801">
        <f> C6801 - F2</f>
        <v/>
      </c>
      <c r="J6801">
        <f> D6801 - G2</f>
        <v/>
      </c>
      <c r="K6801">
        <f> IF( AND(H6801&gt;=0, I6801&gt;=0, J6801&gt;=0), "+1", IF( AND(H6801&gt;=0, I6801&gt;=0, J6801&lt;0), "-1",
    IF( AND(H6801&lt;0, I6801&gt;=0, J6801&gt;0), "+2", IF( AND(H6801&lt;0, I6801&gt;=0, J6801&lt;0), "-2", IF( AND(H6801&lt;0, I6801&lt;0, J6801&gt;0), "+3",
    IF( AND(H6801&lt;0, I6801&lt;0, J6801&lt;0), "-3", IF( AND(H6801&gt;=0, I6801&lt;0, J6801&gt;0), "+4", IF( AND(H6801&gt;=0, I6801&lt;0, J6801&lt;0), "-4"))))))))</f>
        <v/>
      </c>
      <c r="AM6801">
        <f> K6802</f>
        <v/>
      </c>
    </row>
    <row r="6802">
      <c r="A6802" t="n">
        <v>68</v>
      </c>
      <c r="B6802" t="n">
        <v>28.92</v>
      </c>
      <c r="C6802" t="n">
        <v>4.14</v>
      </c>
      <c r="D6802" t="n">
        <v>-2.91</v>
      </c>
      <c r="H6802">
        <f> B6802 - E2</f>
        <v/>
      </c>
      <c r="I6802">
        <f> C6802 - F2</f>
        <v/>
      </c>
      <c r="J6802">
        <f> D6802 - G2</f>
        <v/>
      </c>
      <c r="K6802">
        <f> IF( AND(H6802&gt;=0, I6802&gt;=0, J6802&gt;=0), "+1", IF( AND(H6802&gt;=0, I6802&gt;=0, J6802&lt;0), "-1",
    IF( AND(H6802&lt;0, I6802&gt;=0, J6802&gt;0), "+2", IF( AND(H6802&lt;0, I6802&gt;=0, J6802&lt;0), "-2", IF( AND(H6802&lt;0, I6802&lt;0, J6802&gt;0), "+3",
    IF( AND(H6802&lt;0, I6802&lt;0, J6802&lt;0), "-3", IF( AND(H6802&gt;=0, I6802&lt;0, J6802&gt;0), "+4", IF( AND(H6802&gt;=0, I6802&lt;0, J6802&lt;0), "-4"))))))))</f>
        <v/>
      </c>
      <c r="AM6802">
        <f> K6803</f>
        <v/>
      </c>
    </row>
    <row r="6803">
      <c r="A6803" t="n">
        <v>68.01000000000001</v>
      </c>
      <c r="B6803" t="n">
        <v>25.79</v>
      </c>
      <c r="C6803" t="n">
        <v>1.99</v>
      </c>
      <c r="D6803" t="n">
        <v>-2.8</v>
      </c>
      <c r="H6803">
        <f> B6803 - E2</f>
        <v/>
      </c>
      <c r="I6803">
        <f> C6803 - F2</f>
        <v/>
      </c>
      <c r="J6803">
        <f> D6803 - G2</f>
        <v/>
      </c>
      <c r="K6803">
        <f> IF( AND(H6803&gt;=0, I6803&gt;=0, J6803&gt;=0), "+1", IF( AND(H6803&gt;=0, I6803&gt;=0, J6803&lt;0), "-1",
    IF( AND(H6803&lt;0, I6803&gt;=0, J6803&gt;0), "+2", IF( AND(H6803&lt;0, I6803&gt;=0, J6803&lt;0), "-2", IF( AND(H6803&lt;0, I6803&lt;0, J6803&gt;0), "+3",
    IF( AND(H6803&lt;0, I6803&lt;0, J6803&lt;0), "-3", IF( AND(H6803&gt;=0, I6803&lt;0, J6803&gt;0), "+4", IF( AND(H6803&gt;=0, I6803&lt;0, J6803&lt;0), "-4"))))))))</f>
        <v/>
      </c>
      <c r="AM6803">
        <f> K6804</f>
        <v/>
      </c>
    </row>
    <row r="6804">
      <c r="A6804" t="n">
        <v>68.02</v>
      </c>
      <c r="B6804" t="n">
        <v>28.02</v>
      </c>
      <c r="C6804" t="n">
        <v>0.77</v>
      </c>
      <c r="D6804" t="n">
        <v>-2.48</v>
      </c>
      <c r="H6804">
        <f> B6804 - E2</f>
        <v/>
      </c>
      <c r="I6804">
        <f> C6804 - F2</f>
        <v/>
      </c>
      <c r="J6804">
        <f> D6804 - G2</f>
        <v/>
      </c>
      <c r="K6804">
        <f> IF( AND(H6804&gt;=0, I6804&gt;=0, J6804&gt;=0), "+1", IF( AND(H6804&gt;=0, I6804&gt;=0, J6804&lt;0), "-1",
    IF( AND(H6804&lt;0, I6804&gt;=0, J6804&gt;0), "+2", IF( AND(H6804&lt;0, I6804&gt;=0, J6804&lt;0), "-2", IF( AND(H6804&lt;0, I6804&lt;0, J6804&gt;0), "+3",
    IF( AND(H6804&lt;0, I6804&lt;0, J6804&lt;0), "-3", IF( AND(H6804&gt;=0, I6804&lt;0, J6804&gt;0), "+4", IF( AND(H6804&gt;=0, I6804&lt;0, J6804&lt;0), "-4"))))))))</f>
        <v/>
      </c>
      <c r="AM6804">
        <f> K6805</f>
        <v/>
      </c>
    </row>
    <row r="6805">
      <c r="A6805" t="n">
        <v>68.03</v>
      </c>
      <c r="B6805" t="n">
        <v>30.25</v>
      </c>
      <c r="C6805" t="n">
        <v>-0.44</v>
      </c>
      <c r="D6805" t="n">
        <v>-2.16</v>
      </c>
      <c r="H6805">
        <f> B6805 - E2</f>
        <v/>
      </c>
      <c r="I6805">
        <f> C6805 - F2</f>
        <v/>
      </c>
      <c r="J6805">
        <f> D6805 - G2</f>
        <v/>
      </c>
      <c r="K6805">
        <f> IF( AND(H6805&gt;=0, I6805&gt;=0, J6805&gt;=0), "+1", IF( AND(H6805&gt;=0, I6805&gt;=0, J6805&lt;0), "-1",
    IF( AND(H6805&lt;0, I6805&gt;=0, J6805&gt;0), "+2", IF( AND(H6805&lt;0, I6805&gt;=0, J6805&lt;0), "-2", IF( AND(H6805&lt;0, I6805&lt;0, J6805&gt;0), "+3",
    IF( AND(H6805&lt;0, I6805&lt;0, J6805&lt;0), "-3", IF( AND(H6805&gt;=0, I6805&lt;0, J6805&gt;0), "+4", IF( AND(H6805&gt;=0, I6805&lt;0, J6805&lt;0), "-4"))))))))</f>
        <v/>
      </c>
      <c r="AM6805">
        <f> K6806</f>
        <v/>
      </c>
    </row>
    <row r="6806">
      <c r="A6806" t="n">
        <v>68.04000000000001</v>
      </c>
      <c r="B6806" t="n">
        <v>28.9</v>
      </c>
      <c r="C6806" t="n">
        <v>1.82</v>
      </c>
      <c r="D6806" t="n">
        <v>-2.02</v>
      </c>
      <c r="H6806">
        <f> B6806 - E2</f>
        <v/>
      </c>
      <c r="I6806">
        <f> C6806 - F2</f>
        <v/>
      </c>
      <c r="J6806">
        <f> D6806 - G2</f>
        <v/>
      </c>
      <c r="K6806">
        <f> IF( AND(H6806&gt;=0, I6806&gt;=0, J6806&gt;=0), "+1", IF( AND(H6806&gt;=0, I6806&gt;=0, J6806&lt;0), "-1",
    IF( AND(H6806&lt;0, I6806&gt;=0, J6806&gt;0), "+2", IF( AND(H6806&lt;0, I6806&gt;=0, J6806&lt;0), "-2", IF( AND(H6806&lt;0, I6806&lt;0, J6806&gt;0), "+3",
    IF( AND(H6806&lt;0, I6806&lt;0, J6806&lt;0), "-3", IF( AND(H6806&gt;=0, I6806&lt;0, J6806&gt;0), "+4", IF( AND(H6806&gt;=0, I6806&lt;0, J6806&lt;0), "-4"))))))))</f>
        <v/>
      </c>
      <c r="AM6806">
        <f> K6807</f>
        <v/>
      </c>
    </row>
    <row r="6807">
      <c r="A6807" t="n">
        <v>68.05</v>
      </c>
      <c r="B6807" t="n">
        <v>25.67</v>
      </c>
      <c r="C6807" t="n">
        <v>-1.75</v>
      </c>
      <c r="D6807" t="n">
        <v>-1.88</v>
      </c>
      <c r="H6807">
        <f> B6807 - E2</f>
        <v/>
      </c>
      <c r="I6807">
        <f> C6807 - F2</f>
        <v/>
      </c>
      <c r="J6807">
        <f> D6807 - G2</f>
        <v/>
      </c>
      <c r="K6807">
        <f> IF( AND(H6807&gt;=0, I6807&gt;=0, J6807&gt;=0), "+1", IF( AND(H6807&gt;=0, I6807&gt;=0, J6807&lt;0), "-1",
    IF( AND(H6807&lt;0, I6807&gt;=0, J6807&gt;0), "+2", IF( AND(H6807&lt;0, I6807&gt;=0, J6807&lt;0), "-2", IF( AND(H6807&lt;0, I6807&lt;0, J6807&gt;0), "+3",
    IF( AND(H6807&lt;0, I6807&lt;0, J6807&lt;0), "-3", IF( AND(H6807&gt;=0, I6807&lt;0, J6807&gt;0), "+4", IF( AND(H6807&gt;=0, I6807&lt;0, J6807&lt;0), "-4"))))))))</f>
        <v/>
      </c>
      <c r="AM6807">
        <f> K6808</f>
        <v/>
      </c>
    </row>
    <row r="6808">
      <c r="A6808" t="n">
        <v>68.06</v>
      </c>
      <c r="B6808" t="n">
        <v>26.86</v>
      </c>
      <c r="C6808" t="n">
        <v>-0.91</v>
      </c>
      <c r="D6808" t="n">
        <v>-2.14</v>
      </c>
      <c r="H6808">
        <f> B6808 - E2</f>
        <v/>
      </c>
      <c r="I6808">
        <f> C6808 - F2</f>
        <v/>
      </c>
      <c r="J6808">
        <f> D6808 - G2</f>
        <v/>
      </c>
      <c r="K6808">
        <f> IF( AND(H6808&gt;=0, I6808&gt;=0, J6808&gt;=0), "+1", IF( AND(H6808&gt;=0, I6808&gt;=0, J6808&lt;0), "-1",
    IF( AND(H6808&lt;0, I6808&gt;=0, J6808&gt;0), "+2", IF( AND(H6808&lt;0, I6808&gt;=0, J6808&lt;0), "-2", IF( AND(H6808&lt;0, I6808&lt;0, J6808&gt;0), "+3",
    IF( AND(H6808&lt;0, I6808&lt;0, J6808&lt;0), "-3", IF( AND(H6808&gt;=0, I6808&lt;0, J6808&gt;0), "+4", IF( AND(H6808&gt;=0, I6808&lt;0, J6808&lt;0), "-4"))))))))</f>
        <v/>
      </c>
      <c r="AM6808">
        <f> K6809</f>
        <v/>
      </c>
    </row>
    <row r="6809">
      <c r="A6809" t="n">
        <v>68.06999999999999</v>
      </c>
      <c r="B6809" t="n">
        <v>28.06</v>
      </c>
      <c r="C6809" t="n">
        <v>-0.08</v>
      </c>
      <c r="D6809" t="n">
        <v>-2.11</v>
      </c>
      <c r="H6809">
        <f> B6809 - E2</f>
        <v/>
      </c>
      <c r="I6809">
        <f> C6809 - F2</f>
        <v/>
      </c>
      <c r="J6809">
        <f> D6809 - G2</f>
        <v/>
      </c>
      <c r="K6809">
        <f> IF( AND(H6809&gt;=0, I6809&gt;=0, J6809&gt;=0), "+1", IF( AND(H6809&gt;=0, I6809&gt;=0, J6809&lt;0), "-1",
    IF( AND(H6809&lt;0, I6809&gt;=0, J6809&gt;0), "+2", IF( AND(H6809&lt;0, I6809&gt;=0, J6809&lt;0), "-2", IF( AND(H6809&lt;0, I6809&lt;0, J6809&gt;0), "+3",
    IF( AND(H6809&lt;0, I6809&lt;0, J6809&lt;0), "-3", IF( AND(H6809&gt;=0, I6809&lt;0, J6809&gt;0), "+4", IF( AND(H6809&gt;=0, I6809&lt;0, J6809&lt;0), "-4"))))))))</f>
        <v/>
      </c>
      <c r="AM6809">
        <f> K6810</f>
        <v/>
      </c>
    </row>
    <row r="6810">
      <c r="A6810" t="n">
        <v>68.08</v>
      </c>
      <c r="B6810" t="n">
        <v>27.45</v>
      </c>
      <c r="C6810" t="n">
        <v>0.17</v>
      </c>
      <c r="D6810" t="n">
        <v>-2.09</v>
      </c>
      <c r="H6810">
        <f> B6810 - E2</f>
        <v/>
      </c>
      <c r="I6810">
        <f> C6810 - F2</f>
        <v/>
      </c>
      <c r="J6810">
        <f> D6810 - G2</f>
        <v/>
      </c>
      <c r="K6810">
        <f> IF( AND(H6810&gt;=0, I6810&gt;=0, J6810&gt;=0), "+1", IF( AND(H6810&gt;=0, I6810&gt;=0, J6810&lt;0), "-1",
    IF( AND(H6810&lt;0, I6810&gt;=0, J6810&gt;0), "+2", IF( AND(H6810&lt;0, I6810&gt;=0, J6810&lt;0), "-2", IF( AND(H6810&lt;0, I6810&lt;0, J6810&gt;0), "+3",
    IF( AND(H6810&lt;0, I6810&lt;0, J6810&lt;0), "-3", IF( AND(H6810&gt;=0, I6810&lt;0, J6810&gt;0), "+4", IF( AND(H6810&gt;=0, I6810&lt;0, J6810&lt;0), "-4"))))))))</f>
        <v/>
      </c>
      <c r="AM6810">
        <f> K6811</f>
        <v/>
      </c>
    </row>
    <row r="6811">
      <c r="A6811" t="n">
        <v>68.09</v>
      </c>
      <c r="B6811" t="n">
        <v>25.47</v>
      </c>
      <c r="C6811" t="n">
        <v>-0.71</v>
      </c>
      <c r="D6811" t="n">
        <v>-1.41</v>
      </c>
      <c r="H6811">
        <f> B6811 - E2</f>
        <v/>
      </c>
      <c r="I6811">
        <f> C6811 - F2</f>
        <v/>
      </c>
      <c r="J6811">
        <f> D6811 - G2</f>
        <v/>
      </c>
      <c r="K6811">
        <f> IF( AND(H6811&gt;=0, I6811&gt;=0, J6811&gt;=0), "+1", IF( AND(H6811&gt;=0, I6811&gt;=0, J6811&lt;0), "-1",
    IF( AND(H6811&lt;0, I6811&gt;=0, J6811&gt;0), "+2", IF( AND(H6811&lt;0, I6811&gt;=0, J6811&lt;0), "-2", IF( AND(H6811&lt;0, I6811&lt;0, J6811&gt;0), "+3",
    IF( AND(H6811&lt;0, I6811&lt;0, J6811&lt;0), "-3", IF( AND(H6811&gt;=0, I6811&lt;0, J6811&gt;0), "+4", IF( AND(H6811&gt;=0, I6811&lt;0, J6811&lt;0), "-4"))))))))</f>
        <v/>
      </c>
      <c r="AM6811">
        <f> K6812</f>
        <v/>
      </c>
    </row>
    <row r="6812">
      <c r="A6812" t="n">
        <v>68.09999999999999</v>
      </c>
      <c r="B6812" t="n">
        <v>26.6</v>
      </c>
      <c r="C6812" t="n">
        <v>-0.48</v>
      </c>
      <c r="D6812" t="n">
        <v>-0.88</v>
      </c>
      <c r="H6812">
        <f> B6812 - E2</f>
        <v/>
      </c>
      <c r="I6812">
        <f> C6812 - F2</f>
        <v/>
      </c>
      <c r="J6812">
        <f> D6812 - G2</f>
        <v/>
      </c>
      <c r="K6812">
        <f> IF( AND(H6812&gt;=0, I6812&gt;=0, J6812&gt;=0), "+1", IF( AND(H6812&gt;=0, I6812&gt;=0, J6812&lt;0), "-1",
    IF( AND(H6812&lt;0, I6812&gt;=0, J6812&gt;0), "+2", IF( AND(H6812&lt;0, I6812&gt;=0, J6812&lt;0), "-2", IF( AND(H6812&lt;0, I6812&lt;0, J6812&gt;0), "+3",
    IF( AND(H6812&lt;0, I6812&lt;0, J6812&lt;0), "-3", IF( AND(H6812&gt;=0, I6812&lt;0, J6812&gt;0), "+4", IF( AND(H6812&gt;=0, I6812&lt;0, J6812&lt;0), "-4"))))))))</f>
        <v/>
      </c>
      <c r="AM6812">
        <f> K6813</f>
        <v/>
      </c>
    </row>
    <row r="6813">
      <c r="A6813" t="n">
        <v>68.11</v>
      </c>
      <c r="B6813" t="n">
        <v>27.73</v>
      </c>
      <c r="C6813" t="n">
        <v>-0.26</v>
      </c>
      <c r="D6813" t="n">
        <v>-0.35</v>
      </c>
      <c r="H6813">
        <f> B6813 - E2</f>
        <v/>
      </c>
      <c r="I6813">
        <f> C6813 - F2</f>
        <v/>
      </c>
      <c r="J6813">
        <f> D6813 - G2</f>
        <v/>
      </c>
      <c r="K6813">
        <f> IF( AND(H6813&gt;=0, I6813&gt;=0, J6813&gt;=0), "+1", IF( AND(H6813&gt;=0, I6813&gt;=0, J6813&lt;0), "-1",
    IF( AND(H6813&lt;0, I6813&gt;=0, J6813&gt;0), "+2", IF( AND(H6813&lt;0, I6813&gt;=0, J6813&lt;0), "-2", IF( AND(H6813&lt;0, I6813&lt;0, J6813&gt;0), "+3",
    IF( AND(H6813&lt;0, I6813&lt;0, J6813&lt;0), "-3", IF( AND(H6813&gt;=0, I6813&lt;0, J6813&gt;0), "+4", IF( AND(H6813&gt;=0, I6813&lt;0, J6813&lt;0), "-4"))))))))</f>
        <v/>
      </c>
      <c r="AM6813">
        <f> K6814</f>
        <v/>
      </c>
    </row>
    <row r="6814">
      <c r="A6814" t="n">
        <v>68.12</v>
      </c>
      <c r="B6814" t="n">
        <v>29.01</v>
      </c>
      <c r="C6814" t="n">
        <v>-0.57</v>
      </c>
      <c r="D6814" t="n">
        <v>-1.19</v>
      </c>
      <c r="H6814">
        <f> B6814 - E2</f>
        <v/>
      </c>
      <c r="I6814">
        <f> C6814 - F2</f>
        <v/>
      </c>
      <c r="J6814">
        <f> D6814 - G2</f>
        <v/>
      </c>
      <c r="K6814">
        <f> IF( AND(H6814&gt;=0, I6814&gt;=0, J6814&gt;=0), "+1", IF( AND(H6814&gt;=0, I6814&gt;=0, J6814&lt;0), "-1",
    IF( AND(H6814&lt;0, I6814&gt;=0, J6814&gt;0), "+2", IF( AND(H6814&lt;0, I6814&gt;=0, J6814&lt;0), "-2", IF( AND(H6814&lt;0, I6814&lt;0, J6814&gt;0), "+3",
    IF( AND(H6814&lt;0, I6814&lt;0, J6814&lt;0), "-3", IF( AND(H6814&gt;=0, I6814&lt;0, J6814&gt;0), "+4", IF( AND(H6814&gt;=0, I6814&lt;0, J6814&lt;0), "-4"))))))))</f>
        <v/>
      </c>
      <c r="AM6814">
        <f> K6815</f>
        <v/>
      </c>
    </row>
    <row r="6815">
      <c r="A6815" t="n">
        <v>68.13</v>
      </c>
      <c r="B6815" t="n">
        <v>28.31</v>
      </c>
      <c r="C6815" t="n">
        <v>-1.19</v>
      </c>
      <c r="D6815" t="n">
        <v>-1.24</v>
      </c>
      <c r="H6815">
        <f> B6815 - E2</f>
        <v/>
      </c>
      <c r="I6815">
        <f> C6815 - F2</f>
        <v/>
      </c>
      <c r="J6815">
        <f> D6815 - G2</f>
        <v/>
      </c>
      <c r="K6815">
        <f> IF( AND(H6815&gt;=0, I6815&gt;=0, J6815&gt;=0), "+1", IF( AND(H6815&gt;=0, I6815&gt;=0, J6815&lt;0), "-1",
    IF( AND(H6815&lt;0, I6815&gt;=0, J6815&gt;0), "+2", IF( AND(H6815&lt;0, I6815&gt;=0, J6815&lt;0), "-2", IF( AND(H6815&lt;0, I6815&lt;0, J6815&gt;0), "+3",
    IF( AND(H6815&lt;0, I6815&lt;0, J6815&lt;0), "-3", IF( AND(H6815&gt;=0, I6815&lt;0, J6815&gt;0), "+4", IF( AND(H6815&gt;=0, I6815&lt;0, J6815&lt;0), "-4"))))))))</f>
        <v/>
      </c>
      <c r="AM6815">
        <f> K6816</f>
        <v/>
      </c>
    </row>
    <row r="6816">
      <c r="A6816" t="n">
        <v>68.14</v>
      </c>
      <c r="B6816" t="n">
        <v>26.53</v>
      </c>
      <c r="C6816" t="n">
        <v>2.69</v>
      </c>
      <c r="D6816" t="n">
        <v>-1.07</v>
      </c>
      <c r="H6816">
        <f> B6816 - E2</f>
        <v/>
      </c>
      <c r="I6816">
        <f> C6816 - F2</f>
        <v/>
      </c>
      <c r="J6816">
        <f> D6816 - G2</f>
        <v/>
      </c>
      <c r="K6816">
        <f> IF( AND(H6816&gt;=0, I6816&gt;=0, J6816&gt;=0), "+1", IF( AND(H6816&gt;=0, I6816&gt;=0, J6816&lt;0), "-1",
    IF( AND(H6816&lt;0, I6816&gt;=0, J6816&gt;0), "+2", IF( AND(H6816&lt;0, I6816&gt;=0, J6816&lt;0), "-2", IF( AND(H6816&lt;0, I6816&lt;0, J6816&gt;0), "+3",
    IF( AND(H6816&lt;0, I6816&lt;0, J6816&lt;0), "-3", IF( AND(H6816&gt;=0, I6816&lt;0, J6816&gt;0), "+4", IF( AND(H6816&gt;=0, I6816&lt;0, J6816&lt;0), "-4"))))))))</f>
        <v/>
      </c>
      <c r="AM6816">
        <f> K6817</f>
        <v/>
      </c>
    </row>
    <row r="6817">
      <c r="A6817" t="n">
        <v>68.15000000000001</v>
      </c>
      <c r="B6817" t="n">
        <v>28.4</v>
      </c>
      <c r="C6817" t="n">
        <v>0.54</v>
      </c>
      <c r="D6817" t="n">
        <v>-1.56</v>
      </c>
      <c r="H6817">
        <f> B6817 - E2</f>
        <v/>
      </c>
      <c r="I6817">
        <f> C6817 - F2</f>
        <v/>
      </c>
      <c r="J6817">
        <f> D6817 - G2</f>
        <v/>
      </c>
      <c r="K6817">
        <f> IF( AND(H6817&gt;=0, I6817&gt;=0, J6817&gt;=0), "+1", IF( AND(H6817&gt;=0, I6817&gt;=0, J6817&lt;0), "-1",
    IF( AND(H6817&lt;0, I6817&gt;=0, J6817&gt;0), "+2", IF( AND(H6817&lt;0, I6817&gt;=0, J6817&lt;0), "-2", IF( AND(H6817&lt;0, I6817&lt;0, J6817&gt;0), "+3",
    IF( AND(H6817&lt;0, I6817&lt;0, J6817&lt;0), "-3", IF( AND(H6817&gt;=0, I6817&lt;0, J6817&gt;0), "+4", IF( AND(H6817&gt;=0, I6817&lt;0, J6817&lt;0), "-4"))))))))</f>
        <v/>
      </c>
      <c r="AM6817">
        <f> K6818</f>
        <v/>
      </c>
    </row>
    <row r="6818">
      <c r="A6818" t="n">
        <v>68.16</v>
      </c>
      <c r="B6818" t="n">
        <v>26.6</v>
      </c>
      <c r="C6818" t="n">
        <v>-1.26</v>
      </c>
      <c r="D6818" t="n">
        <v>0.07000000000000001</v>
      </c>
      <c r="H6818">
        <f> B6818 - E2</f>
        <v/>
      </c>
      <c r="I6818">
        <f> C6818 - F2</f>
        <v/>
      </c>
      <c r="J6818">
        <f> D6818 - G2</f>
        <v/>
      </c>
      <c r="K6818">
        <f> IF( AND(H6818&gt;=0, I6818&gt;=0, J6818&gt;=0), "+1", IF( AND(H6818&gt;=0, I6818&gt;=0, J6818&lt;0), "-1",
    IF( AND(H6818&lt;0, I6818&gt;=0, J6818&gt;0), "+2", IF( AND(H6818&lt;0, I6818&gt;=0, J6818&lt;0), "-2", IF( AND(H6818&lt;0, I6818&lt;0, J6818&gt;0), "+3",
    IF( AND(H6818&lt;0, I6818&lt;0, J6818&lt;0), "-3", IF( AND(H6818&gt;=0, I6818&lt;0, J6818&gt;0), "+4", IF( AND(H6818&gt;=0, I6818&lt;0, J6818&lt;0), "-4"))))))))</f>
        <v/>
      </c>
      <c r="AM6818">
        <f> K6819</f>
        <v/>
      </c>
    </row>
    <row r="6819">
      <c r="A6819" t="n">
        <v>68.17</v>
      </c>
      <c r="B6819" t="n">
        <v>27.14</v>
      </c>
      <c r="C6819" t="n">
        <v>1.87</v>
      </c>
      <c r="D6819" t="n">
        <v>0.41</v>
      </c>
      <c r="H6819">
        <f> B6819 - E2</f>
        <v/>
      </c>
      <c r="I6819">
        <f> C6819 - F2</f>
        <v/>
      </c>
      <c r="J6819">
        <f> D6819 - G2</f>
        <v/>
      </c>
      <c r="K6819">
        <f> IF( AND(H6819&gt;=0, I6819&gt;=0, J6819&gt;=0), "+1", IF( AND(H6819&gt;=0, I6819&gt;=0, J6819&lt;0), "-1",
    IF( AND(H6819&lt;0, I6819&gt;=0, J6819&gt;0), "+2", IF( AND(H6819&lt;0, I6819&gt;=0, J6819&lt;0), "-2", IF( AND(H6819&lt;0, I6819&lt;0, J6819&gt;0), "+3",
    IF( AND(H6819&lt;0, I6819&lt;0, J6819&lt;0), "-3", IF( AND(H6819&gt;=0, I6819&lt;0, J6819&gt;0), "+4", IF( AND(H6819&gt;=0, I6819&lt;0, J6819&lt;0), "-4"))))))))</f>
        <v/>
      </c>
      <c r="AM6819">
        <f> K6820</f>
        <v/>
      </c>
    </row>
    <row r="6820">
      <c r="A6820" t="n">
        <v>68.18000000000001</v>
      </c>
      <c r="B6820" t="n">
        <v>26.46</v>
      </c>
      <c r="C6820" t="n">
        <v>-1.95</v>
      </c>
      <c r="D6820" t="n">
        <v>0.41</v>
      </c>
      <c r="H6820">
        <f> B6820 - E2</f>
        <v/>
      </c>
      <c r="I6820">
        <f> C6820 - F2</f>
        <v/>
      </c>
      <c r="J6820">
        <f> D6820 - G2</f>
        <v/>
      </c>
      <c r="K6820">
        <f> IF( AND(H6820&gt;=0, I6820&gt;=0, J6820&gt;=0), "+1", IF( AND(H6820&gt;=0, I6820&gt;=0, J6820&lt;0), "-1",
    IF( AND(H6820&lt;0, I6820&gt;=0, J6820&gt;0), "+2", IF( AND(H6820&lt;0, I6820&gt;=0, J6820&lt;0), "-2", IF( AND(H6820&lt;0, I6820&lt;0, J6820&gt;0), "+3",
    IF( AND(H6820&lt;0, I6820&lt;0, J6820&lt;0), "-3", IF( AND(H6820&gt;=0, I6820&lt;0, J6820&gt;0), "+4", IF( AND(H6820&gt;=0, I6820&lt;0, J6820&lt;0), "-4"))))))))</f>
        <v/>
      </c>
      <c r="AM6820">
        <f> K6821</f>
        <v/>
      </c>
    </row>
    <row r="6821">
      <c r="A6821" t="n">
        <v>68.19</v>
      </c>
      <c r="B6821" t="n">
        <v>28.81</v>
      </c>
      <c r="C6821" t="n">
        <v>-2.04</v>
      </c>
      <c r="D6821" t="n">
        <v>0.42</v>
      </c>
      <c r="H6821">
        <f> B6821 - E2</f>
        <v/>
      </c>
      <c r="I6821">
        <f> C6821 - F2</f>
        <v/>
      </c>
      <c r="J6821">
        <f> D6821 - G2</f>
        <v/>
      </c>
      <c r="K6821">
        <f> IF( AND(H6821&gt;=0, I6821&gt;=0, J6821&gt;=0), "+1", IF( AND(H6821&gt;=0, I6821&gt;=0, J6821&lt;0), "-1",
    IF( AND(H6821&lt;0, I6821&gt;=0, J6821&gt;0), "+2", IF( AND(H6821&lt;0, I6821&gt;=0, J6821&lt;0), "-2", IF( AND(H6821&lt;0, I6821&lt;0, J6821&gt;0), "+3",
    IF( AND(H6821&lt;0, I6821&lt;0, J6821&lt;0), "-3", IF( AND(H6821&gt;=0, I6821&lt;0, J6821&gt;0), "+4", IF( AND(H6821&gt;=0, I6821&lt;0, J6821&lt;0), "-4"))))))))</f>
        <v/>
      </c>
      <c r="AM6821">
        <f> K6822</f>
        <v/>
      </c>
    </row>
    <row r="6822">
      <c r="A6822" t="n">
        <v>68.2</v>
      </c>
      <c r="B6822" t="n">
        <v>31.16</v>
      </c>
      <c r="C6822" t="n">
        <v>-2.15</v>
      </c>
      <c r="D6822" t="n">
        <v>0.43</v>
      </c>
      <c r="H6822">
        <f> B6822 - E2</f>
        <v/>
      </c>
      <c r="I6822">
        <f> C6822 - F2</f>
        <v/>
      </c>
      <c r="J6822">
        <f> D6822 - G2</f>
        <v/>
      </c>
      <c r="K6822">
        <f> IF( AND(H6822&gt;=0, I6822&gt;=0, J6822&gt;=0), "+1", IF( AND(H6822&gt;=0, I6822&gt;=0, J6822&lt;0), "-1",
    IF( AND(H6822&lt;0, I6822&gt;=0, J6822&gt;0), "+2", IF( AND(H6822&lt;0, I6822&gt;=0, J6822&lt;0), "-2", IF( AND(H6822&lt;0, I6822&lt;0, J6822&gt;0), "+3",
    IF( AND(H6822&lt;0, I6822&lt;0, J6822&lt;0), "-3", IF( AND(H6822&gt;=0, I6822&lt;0, J6822&gt;0), "+4", IF( AND(H6822&gt;=0, I6822&lt;0, J6822&lt;0), "-4"))))))))</f>
        <v/>
      </c>
      <c r="AM6822">
        <f> K6823</f>
        <v/>
      </c>
    </row>
    <row r="6823">
      <c r="A6823" t="n">
        <v>68.20999999999999</v>
      </c>
      <c r="B6823" t="n">
        <v>29.33</v>
      </c>
      <c r="C6823" t="n">
        <v>-2.21</v>
      </c>
      <c r="D6823" t="n">
        <v>-0.98</v>
      </c>
      <c r="H6823">
        <f> B6823 - E2</f>
        <v/>
      </c>
      <c r="I6823">
        <f> C6823 - F2</f>
        <v/>
      </c>
      <c r="J6823">
        <f> D6823 - G2</f>
        <v/>
      </c>
      <c r="K6823">
        <f> IF( AND(H6823&gt;=0, I6823&gt;=0, J6823&gt;=0), "+1", IF( AND(H6823&gt;=0, I6823&gt;=0, J6823&lt;0), "-1",
    IF( AND(H6823&lt;0, I6823&gt;=0, J6823&gt;0), "+2", IF( AND(H6823&lt;0, I6823&gt;=0, J6823&lt;0), "-2", IF( AND(H6823&lt;0, I6823&lt;0, J6823&gt;0), "+3",
    IF( AND(H6823&lt;0, I6823&lt;0, J6823&lt;0), "-3", IF( AND(H6823&gt;=0, I6823&lt;0, J6823&gt;0), "+4", IF( AND(H6823&gt;=0, I6823&lt;0, J6823&lt;0), "-4"))))))))</f>
        <v/>
      </c>
      <c r="AM6823">
        <f> K6824</f>
        <v/>
      </c>
    </row>
    <row r="6824">
      <c r="A6824" t="n">
        <v>68.22</v>
      </c>
      <c r="B6824" t="n">
        <v>30.37</v>
      </c>
      <c r="C6824" t="n">
        <v>0.55</v>
      </c>
      <c r="D6824" t="n">
        <v>-2.07</v>
      </c>
      <c r="H6824">
        <f> B6824 - E2</f>
        <v/>
      </c>
      <c r="I6824">
        <f> C6824 - F2</f>
        <v/>
      </c>
      <c r="J6824">
        <f> D6824 - G2</f>
        <v/>
      </c>
      <c r="K6824">
        <f> IF( AND(H6824&gt;=0, I6824&gt;=0, J6824&gt;=0), "+1", IF( AND(H6824&gt;=0, I6824&gt;=0, J6824&lt;0), "-1",
    IF( AND(H6824&lt;0, I6824&gt;=0, J6824&gt;0), "+2", IF( AND(H6824&lt;0, I6824&gt;=0, J6824&lt;0), "-2", IF( AND(H6824&lt;0, I6824&lt;0, J6824&gt;0), "+3",
    IF( AND(H6824&lt;0, I6824&lt;0, J6824&lt;0), "-3", IF( AND(H6824&gt;=0, I6824&lt;0, J6824&gt;0), "+4", IF( AND(H6824&gt;=0, I6824&lt;0, J6824&lt;0), "-4"))))))))</f>
        <v/>
      </c>
      <c r="AM6824">
        <f> K6825</f>
        <v/>
      </c>
    </row>
    <row r="6825">
      <c r="A6825" t="n">
        <v>68.23</v>
      </c>
      <c r="B6825" t="n">
        <v>29.46</v>
      </c>
      <c r="C6825" t="n">
        <v>1.39</v>
      </c>
      <c r="D6825" t="n">
        <v>-1.64</v>
      </c>
      <c r="H6825">
        <f> B6825 - E2</f>
        <v/>
      </c>
      <c r="I6825">
        <f> C6825 - F2</f>
        <v/>
      </c>
      <c r="J6825">
        <f> D6825 - G2</f>
        <v/>
      </c>
      <c r="K6825">
        <f> IF( AND(H6825&gt;=0, I6825&gt;=0, J6825&gt;=0), "+1", IF( AND(H6825&gt;=0, I6825&gt;=0, J6825&lt;0), "-1",
    IF( AND(H6825&lt;0, I6825&gt;=0, J6825&gt;0), "+2", IF( AND(H6825&lt;0, I6825&gt;=0, J6825&lt;0), "-2", IF( AND(H6825&lt;0, I6825&lt;0, J6825&gt;0), "+3",
    IF( AND(H6825&lt;0, I6825&lt;0, J6825&lt;0), "-3", IF( AND(H6825&gt;=0, I6825&lt;0, J6825&gt;0), "+4", IF( AND(H6825&gt;=0, I6825&lt;0, J6825&lt;0), "-4"))))))))</f>
        <v/>
      </c>
      <c r="AM6825">
        <f> K6826</f>
        <v/>
      </c>
    </row>
    <row r="6826">
      <c r="A6826" t="n">
        <v>68.23999999999999</v>
      </c>
      <c r="B6826" t="n">
        <v>28.56</v>
      </c>
      <c r="C6826" t="n">
        <v>2.23</v>
      </c>
      <c r="D6826" t="n">
        <v>-1.21</v>
      </c>
      <c r="H6826">
        <f> B6826 - E2</f>
        <v/>
      </c>
      <c r="I6826">
        <f> C6826 - F2</f>
        <v/>
      </c>
      <c r="J6826">
        <f> D6826 - G2</f>
        <v/>
      </c>
      <c r="K6826">
        <f> IF( AND(H6826&gt;=0, I6826&gt;=0, J6826&gt;=0), "+1", IF( AND(H6826&gt;=0, I6826&gt;=0, J6826&lt;0), "-1",
    IF( AND(H6826&lt;0, I6826&gt;=0, J6826&gt;0), "+2", IF( AND(H6826&lt;0, I6826&gt;=0, J6826&lt;0), "-2", IF( AND(H6826&lt;0, I6826&lt;0, J6826&gt;0), "+3",
    IF( AND(H6826&lt;0, I6826&lt;0, J6826&lt;0), "-3", IF( AND(H6826&gt;=0, I6826&lt;0, J6826&gt;0), "+4", IF( AND(H6826&gt;=0, I6826&lt;0, J6826&lt;0), "-4"))))))))</f>
        <v/>
      </c>
      <c r="AM6826">
        <f> K6827</f>
        <v/>
      </c>
    </row>
    <row r="6827">
      <c r="A6827" t="n">
        <v>68.25</v>
      </c>
      <c r="B6827" t="n">
        <v>27.07</v>
      </c>
      <c r="C6827" t="n">
        <v>-0.2</v>
      </c>
      <c r="D6827" t="n">
        <v>-0.91</v>
      </c>
      <c r="H6827">
        <f> B6827 - E2</f>
        <v/>
      </c>
      <c r="I6827">
        <f> C6827 - F2</f>
        <v/>
      </c>
      <c r="J6827">
        <f> D6827 - G2</f>
        <v/>
      </c>
      <c r="K6827">
        <f> IF( AND(H6827&gt;=0, I6827&gt;=0, J6827&gt;=0), "+1", IF( AND(H6827&gt;=0, I6827&gt;=0, J6827&lt;0), "-1",
    IF( AND(H6827&lt;0, I6827&gt;=0, J6827&gt;0), "+2", IF( AND(H6827&lt;0, I6827&gt;=0, J6827&lt;0), "-2", IF( AND(H6827&lt;0, I6827&lt;0, J6827&gt;0), "+3",
    IF( AND(H6827&lt;0, I6827&lt;0, J6827&lt;0), "-3", IF( AND(H6827&gt;=0, I6827&lt;0, J6827&gt;0), "+4", IF( AND(H6827&gt;=0, I6827&lt;0, J6827&lt;0), "-4"))))))))</f>
        <v/>
      </c>
      <c r="AM6827">
        <f> K6828</f>
        <v/>
      </c>
    </row>
    <row r="6828">
      <c r="A6828" t="n">
        <v>68.26000000000001</v>
      </c>
      <c r="B6828" t="n">
        <v>25.05</v>
      </c>
      <c r="C6828" t="n">
        <v>1.65</v>
      </c>
      <c r="D6828" t="n">
        <v>-0.59</v>
      </c>
      <c r="H6828">
        <f> B6828 - E2</f>
        <v/>
      </c>
      <c r="I6828">
        <f> C6828 - F2</f>
        <v/>
      </c>
      <c r="J6828">
        <f> D6828 - G2</f>
        <v/>
      </c>
      <c r="K6828">
        <f> IF( AND(H6828&gt;=0, I6828&gt;=0, J6828&gt;=0), "+1", IF( AND(H6828&gt;=0, I6828&gt;=0, J6828&lt;0), "-1",
    IF( AND(H6828&lt;0, I6828&gt;=0, J6828&gt;0), "+2", IF( AND(H6828&lt;0, I6828&gt;=0, J6828&lt;0), "-2", IF( AND(H6828&lt;0, I6828&lt;0, J6828&gt;0), "+3",
    IF( AND(H6828&lt;0, I6828&lt;0, J6828&lt;0), "-3", IF( AND(H6828&gt;=0, I6828&lt;0, J6828&gt;0), "+4", IF( AND(H6828&gt;=0, I6828&lt;0, J6828&lt;0), "-4"))))))))</f>
        <v/>
      </c>
      <c r="AM6828">
        <f> K6829</f>
        <v/>
      </c>
    </row>
    <row r="6829">
      <c r="A6829" t="n">
        <v>68.27</v>
      </c>
      <c r="B6829" t="n">
        <v>27.94</v>
      </c>
      <c r="C6829" t="n">
        <v>0.06</v>
      </c>
      <c r="D6829" t="n">
        <v>0.22</v>
      </c>
      <c r="H6829">
        <f> B6829 - E2</f>
        <v/>
      </c>
      <c r="I6829">
        <f> C6829 - F2</f>
        <v/>
      </c>
      <c r="J6829">
        <f> D6829 - G2</f>
        <v/>
      </c>
      <c r="K6829">
        <f> IF( AND(H6829&gt;=0, I6829&gt;=0, J6829&gt;=0), "+1", IF( AND(H6829&gt;=0, I6829&gt;=0, J6829&lt;0), "-1",
    IF( AND(H6829&lt;0, I6829&gt;=0, J6829&gt;0), "+2", IF( AND(H6829&lt;0, I6829&gt;=0, J6829&lt;0), "-2", IF( AND(H6829&lt;0, I6829&lt;0, J6829&gt;0), "+3",
    IF( AND(H6829&lt;0, I6829&lt;0, J6829&lt;0), "-3", IF( AND(H6829&gt;=0, I6829&lt;0, J6829&gt;0), "+4", IF( AND(H6829&gt;=0, I6829&lt;0, J6829&lt;0), "-4"))))))))</f>
        <v/>
      </c>
      <c r="AM6829">
        <f> K6830</f>
        <v/>
      </c>
    </row>
    <row r="6830">
      <c r="A6830" t="n">
        <v>68.28</v>
      </c>
      <c r="B6830" t="n">
        <v>30.84</v>
      </c>
      <c r="C6830" t="n">
        <v>-1.53</v>
      </c>
      <c r="D6830" t="n">
        <v>1.03</v>
      </c>
      <c r="H6830">
        <f> B6830 - E2</f>
        <v/>
      </c>
      <c r="I6830">
        <f> C6830 - F2</f>
        <v/>
      </c>
      <c r="J6830">
        <f> D6830 - G2</f>
        <v/>
      </c>
      <c r="K6830">
        <f> IF( AND(H6830&gt;=0, I6830&gt;=0, J6830&gt;=0), "+1", IF( AND(H6830&gt;=0, I6830&gt;=0, J6830&lt;0), "-1",
    IF( AND(H6830&lt;0, I6830&gt;=0, J6830&gt;0), "+2", IF( AND(H6830&lt;0, I6830&gt;=0, J6830&lt;0), "-2", IF( AND(H6830&lt;0, I6830&lt;0, J6830&gt;0), "+3",
    IF( AND(H6830&lt;0, I6830&lt;0, J6830&lt;0), "-3", IF( AND(H6830&gt;=0, I6830&lt;0, J6830&gt;0), "+4", IF( AND(H6830&gt;=0, I6830&lt;0, J6830&lt;0), "-4"))))))))</f>
        <v/>
      </c>
      <c r="AM6830">
        <f> K6831</f>
        <v/>
      </c>
    </row>
    <row r="6831">
      <c r="A6831" t="n">
        <v>68.29000000000001</v>
      </c>
      <c r="B6831" t="n">
        <v>27.67</v>
      </c>
      <c r="C6831" t="n">
        <v>-1.85</v>
      </c>
      <c r="D6831" t="n">
        <v>0.32</v>
      </c>
      <c r="H6831">
        <f> B6831 - E2</f>
        <v/>
      </c>
      <c r="I6831">
        <f> C6831 - F2</f>
        <v/>
      </c>
      <c r="J6831">
        <f> D6831 - G2</f>
        <v/>
      </c>
      <c r="K6831">
        <f> IF( AND(H6831&gt;=0, I6831&gt;=0, J6831&gt;=0), "+1", IF( AND(H6831&gt;=0, I6831&gt;=0, J6831&lt;0), "-1",
    IF( AND(H6831&lt;0, I6831&gt;=0, J6831&gt;0), "+2", IF( AND(H6831&lt;0, I6831&gt;=0, J6831&lt;0), "-2", IF( AND(H6831&lt;0, I6831&lt;0, J6831&gt;0), "+3",
    IF( AND(H6831&lt;0, I6831&lt;0, J6831&lt;0), "-3", IF( AND(H6831&gt;=0, I6831&lt;0, J6831&gt;0), "+4", IF( AND(H6831&gt;=0, I6831&lt;0, J6831&lt;0), "-4"))))))))</f>
        <v/>
      </c>
      <c r="AM6831">
        <f> K6832</f>
        <v/>
      </c>
    </row>
    <row r="6832">
      <c r="A6832" t="n">
        <v>68.3</v>
      </c>
      <c r="B6832" t="n">
        <v>24.51</v>
      </c>
      <c r="C6832" t="n">
        <v>-2.18</v>
      </c>
      <c r="D6832" t="n">
        <v>-0.38</v>
      </c>
      <c r="H6832">
        <f> B6832 - E2</f>
        <v/>
      </c>
      <c r="I6832">
        <f> C6832 - F2</f>
        <v/>
      </c>
      <c r="J6832">
        <f> D6832 - G2</f>
        <v/>
      </c>
      <c r="K6832">
        <f> IF( AND(H6832&gt;=0, I6832&gt;=0, J6832&gt;=0), "+1", IF( AND(H6832&gt;=0, I6832&gt;=0, J6832&lt;0), "-1",
    IF( AND(H6832&lt;0, I6832&gt;=0, J6832&gt;0), "+2", IF( AND(H6832&lt;0, I6832&gt;=0, J6832&lt;0), "-2", IF( AND(H6832&lt;0, I6832&lt;0, J6832&gt;0), "+3",
    IF( AND(H6832&lt;0, I6832&lt;0, J6832&lt;0), "-3", IF( AND(H6832&gt;=0, I6832&lt;0, J6832&gt;0), "+4", IF( AND(H6832&gt;=0, I6832&lt;0, J6832&lt;0), "-4"))))))))</f>
        <v/>
      </c>
      <c r="AM6832">
        <f> K6833</f>
        <v/>
      </c>
    </row>
    <row r="6833">
      <c r="A6833" t="n">
        <v>68.31</v>
      </c>
      <c r="B6833" t="n">
        <v>24.18</v>
      </c>
      <c r="C6833" t="n">
        <v>-3.53</v>
      </c>
      <c r="D6833" t="n">
        <v>0.31</v>
      </c>
      <c r="H6833">
        <f> B6833 - E2</f>
        <v/>
      </c>
      <c r="I6833">
        <f> C6833 - F2</f>
        <v/>
      </c>
      <c r="J6833">
        <f> D6833 - G2</f>
        <v/>
      </c>
      <c r="K6833">
        <f> IF( AND(H6833&gt;=0, I6833&gt;=0, J6833&gt;=0), "+1", IF( AND(H6833&gt;=0, I6833&gt;=0, J6833&lt;0), "-1",
    IF( AND(H6833&lt;0, I6833&gt;=0, J6833&gt;0), "+2", IF( AND(H6833&lt;0, I6833&gt;=0, J6833&lt;0), "-2", IF( AND(H6833&lt;0, I6833&lt;0, J6833&gt;0), "+3",
    IF( AND(H6833&lt;0, I6833&lt;0, J6833&lt;0), "-3", IF( AND(H6833&gt;=0, I6833&lt;0, J6833&gt;0), "+4", IF( AND(H6833&gt;=0, I6833&lt;0, J6833&lt;0), "-4"))))))))</f>
        <v/>
      </c>
      <c r="AM6833">
        <f> K6834</f>
        <v/>
      </c>
    </row>
    <row r="6834">
      <c r="A6834" t="n">
        <v>68.31999999999999</v>
      </c>
      <c r="B6834" t="n">
        <v>26.35</v>
      </c>
      <c r="C6834" t="n">
        <v>-3.42</v>
      </c>
      <c r="D6834" t="n">
        <v>0.46</v>
      </c>
      <c r="H6834">
        <f> B6834 - E2</f>
        <v/>
      </c>
      <c r="I6834">
        <f> C6834 - F2</f>
        <v/>
      </c>
      <c r="J6834">
        <f> D6834 - G2</f>
        <v/>
      </c>
      <c r="K6834">
        <f> IF( AND(H6834&gt;=0, I6834&gt;=0, J6834&gt;=0), "+1", IF( AND(H6834&gt;=0, I6834&gt;=0, J6834&lt;0), "-1",
    IF( AND(H6834&lt;0, I6834&gt;=0, J6834&gt;0), "+2", IF( AND(H6834&lt;0, I6834&gt;=0, J6834&lt;0), "-2", IF( AND(H6834&lt;0, I6834&lt;0, J6834&gt;0), "+3",
    IF( AND(H6834&lt;0, I6834&lt;0, J6834&lt;0), "-3", IF( AND(H6834&gt;=0, I6834&lt;0, J6834&gt;0), "+4", IF( AND(H6834&gt;=0, I6834&lt;0, J6834&lt;0), "-4"))))))))</f>
        <v/>
      </c>
      <c r="AM6834">
        <f> K6835</f>
        <v/>
      </c>
    </row>
    <row r="6835">
      <c r="A6835" t="n">
        <v>68.33</v>
      </c>
      <c r="B6835" t="n">
        <v>31.34</v>
      </c>
      <c r="C6835" t="n">
        <v>-3.31</v>
      </c>
      <c r="D6835" t="n">
        <v>0.35</v>
      </c>
      <c r="H6835">
        <f> B6835 - E2</f>
        <v/>
      </c>
      <c r="I6835">
        <f> C6835 - F2</f>
        <v/>
      </c>
      <c r="J6835">
        <f> D6835 - G2</f>
        <v/>
      </c>
      <c r="K6835">
        <f> IF( AND(H6835&gt;=0, I6835&gt;=0, J6835&gt;=0), "+1", IF( AND(H6835&gt;=0, I6835&gt;=0, J6835&lt;0), "-1",
    IF( AND(H6835&lt;0, I6835&gt;=0, J6835&gt;0), "+2", IF( AND(H6835&lt;0, I6835&gt;=0, J6835&lt;0), "-2", IF( AND(H6835&lt;0, I6835&lt;0, J6835&gt;0), "+3",
    IF( AND(H6835&lt;0, I6835&lt;0, J6835&lt;0), "-3", IF( AND(H6835&gt;=0, I6835&lt;0, J6835&gt;0), "+4", IF( AND(H6835&gt;=0, I6835&lt;0, J6835&lt;0), "-4"))))))))</f>
        <v/>
      </c>
      <c r="AM6835">
        <f> K6836</f>
        <v/>
      </c>
    </row>
    <row r="6836">
      <c r="A6836" t="n">
        <v>68.34</v>
      </c>
      <c r="B6836" t="n">
        <v>31.02</v>
      </c>
      <c r="C6836" t="n">
        <v>-2.6</v>
      </c>
      <c r="D6836" t="n">
        <v>0.08</v>
      </c>
      <c r="H6836">
        <f> B6836 - E2</f>
        <v/>
      </c>
      <c r="I6836">
        <f> C6836 - F2</f>
        <v/>
      </c>
      <c r="J6836">
        <f> D6836 - G2</f>
        <v/>
      </c>
      <c r="K6836">
        <f> IF( AND(H6836&gt;=0, I6836&gt;=0, J6836&gt;=0), "+1", IF( AND(H6836&gt;=0, I6836&gt;=0, J6836&lt;0), "-1",
    IF( AND(H6836&lt;0, I6836&gt;=0, J6836&gt;0), "+2", IF( AND(H6836&lt;0, I6836&gt;=0, J6836&lt;0), "-2", IF( AND(H6836&lt;0, I6836&lt;0, J6836&gt;0), "+3",
    IF( AND(H6836&lt;0, I6836&lt;0, J6836&lt;0), "-3", IF( AND(H6836&gt;=0, I6836&lt;0, J6836&gt;0), "+4", IF( AND(H6836&gt;=0, I6836&lt;0, J6836&lt;0), "-4"))))))))</f>
        <v/>
      </c>
      <c r="AM6836">
        <f> K6837</f>
        <v/>
      </c>
    </row>
    <row r="6837">
      <c r="A6837" t="n">
        <v>68.34999999999999</v>
      </c>
      <c r="B6837" t="n">
        <v>29.87</v>
      </c>
      <c r="C6837" t="n">
        <v>-3.18</v>
      </c>
      <c r="D6837" t="n">
        <v>-0.24</v>
      </c>
      <c r="H6837">
        <f> B6837 - E2</f>
        <v/>
      </c>
      <c r="I6837">
        <f> C6837 - F2</f>
        <v/>
      </c>
      <c r="J6837">
        <f> D6837 - G2</f>
        <v/>
      </c>
      <c r="K6837">
        <f> IF( AND(H6837&gt;=0, I6837&gt;=0, J6837&gt;=0), "+1", IF( AND(H6837&gt;=0, I6837&gt;=0, J6837&lt;0), "-1",
    IF( AND(H6837&lt;0, I6837&gt;=0, J6837&gt;0), "+2", IF( AND(H6837&lt;0, I6837&gt;=0, J6837&lt;0), "-2", IF( AND(H6837&lt;0, I6837&lt;0, J6837&gt;0), "+3",
    IF( AND(H6837&lt;0, I6837&lt;0, J6837&lt;0), "-3", IF( AND(H6837&gt;=0, I6837&lt;0, J6837&gt;0), "+4", IF( AND(H6837&gt;=0, I6837&lt;0, J6837&lt;0), "-4"))))))))</f>
        <v/>
      </c>
      <c r="AM6837">
        <f> K6838</f>
        <v/>
      </c>
    </row>
    <row r="6838">
      <c r="A6838" t="n">
        <v>68.36</v>
      </c>
      <c r="B6838" t="n">
        <v>23.63</v>
      </c>
      <c r="C6838" t="n">
        <v>2.14</v>
      </c>
      <c r="D6838" t="n">
        <v>0.12</v>
      </c>
      <c r="H6838">
        <f> B6838 - E2</f>
        <v/>
      </c>
      <c r="I6838">
        <f> C6838 - F2</f>
        <v/>
      </c>
      <c r="J6838">
        <f> D6838 - G2</f>
        <v/>
      </c>
      <c r="K6838">
        <f> IF( AND(H6838&gt;=0, I6838&gt;=0, J6838&gt;=0), "+1", IF( AND(H6838&gt;=0, I6838&gt;=0, J6838&lt;0), "-1",
    IF( AND(H6838&lt;0, I6838&gt;=0, J6838&gt;0), "+2", IF( AND(H6838&lt;0, I6838&gt;=0, J6838&lt;0), "-2", IF( AND(H6838&lt;0, I6838&lt;0, J6838&gt;0), "+3",
    IF( AND(H6838&lt;0, I6838&lt;0, J6838&lt;0), "-3", IF( AND(H6838&gt;=0, I6838&lt;0, J6838&gt;0), "+4", IF( AND(H6838&gt;=0, I6838&lt;0, J6838&lt;0), "-4"))))))))</f>
        <v/>
      </c>
      <c r="AM6838">
        <f> K6839</f>
        <v/>
      </c>
    </row>
    <row r="6839">
      <c r="A6839" t="n">
        <v>68.37</v>
      </c>
      <c r="B6839" t="n">
        <v>26.75</v>
      </c>
      <c r="C6839" t="n">
        <v>-0.52</v>
      </c>
      <c r="D6839" t="n">
        <v>-0.06</v>
      </c>
      <c r="H6839">
        <f> B6839 - E2</f>
        <v/>
      </c>
      <c r="I6839">
        <f> C6839 - F2</f>
        <v/>
      </c>
      <c r="J6839">
        <f> D6839 - G2</f>
        <v/>
      </c>
      <c r="K6839">
        <f> IF( AND(H6839&gt;=0, I6839&gt;=0, J6839&gt;=0), "+1", IF( AND(H6839&gt;=0, I6839&gt;=0, J6839&lt;0), "-1",
    IF( AND(H6839&lt;0, I6839&gt;=0, J6839&gt;0), "+2", IF( AND(H6839&lt;0, I6839&gt;=0, J6839&lt;0), "-2", IF( AND(H6839&lt;0, I6839&lt;0, J6839&gt;0), "+3",
    IF( AND(H6839&lt;0, I6839&lt;0, J6839&lt;0), "-3", IF( AND(H6839&gt;=0, I6839&lt;0, J6839&gt;0), "+4", IF( AND(H6839&gt;=0, I6839&lt;0, J6839&lt;0), "-4"))))))))</f>
        <v/>
      </c>
      <c r="AM6839">
        <f> K6840</f>
        <v/>
      </c>
    </row>
    <row r="6840">
      <c r="A6840" t="n">
        <v>68.38</v>
      </c>
      <c r="B6840" t="n">
        <v>30.88</v>
      </c>
      <c r="C6840" t="n">
        <v>-1.8</v>
      </c>
      <c r="D6840" t="n">
        <v>0.38</v>
      </c>
      <c r="H6840">
        <f> B6840 - E2</f>
        <v/>
      </c>
      <c r="I6840">
        <f> C6840 - F2</f>
        <v/>
      </c>
      <c r="J6840">
        <f> D6840 - G2</f>
        <v/>
      </c>
      <c r="K6840">
        <f> IF( AND(H6840&gt;=0, I6840&gt;=0, J6840&gt;=0), "+1", IF( AND(H6840&gt;=0, I6840&gt;=0, J6840&lt;0), "-1",
    IF( AND(H6840&lt;0, I6840&gt;=0, J6840&gt;0), "+2", IF( AND(H6840&lt;0, I6840&gt;=0, J6840&lt;0), "-2", IF( AND(H6840&lt;0, I6840&lt;0, J6840&gt;0), "+3",
    IF( AND(H6840&lt;0, I6840&lt;0, J6840&lt;0), "-3", IF( AND(H6840&gt;=0, I6840&lt;0, J6840&gt;0), "+4", IF( AND(H6840&gt;=0, I6840&lt;0, J6840&lt;0), "-4"))))))))</f>
        <v/>
      </c>
      <c r="AM6840">
        <f> K6841</f>
        <v/>
      </c>
    </row>
    <row r="6841">
      <c r="A6841" t="n">
        <v>68.39</v>
      </c>
      <c r="B6841" t="n">
        <v>28.81</v>
      </c>
      <c r="C6841" t="n">
        <v>-3.08</v>
      </c>
      <c r="D6841" t="n">
        <v>0.16</v>
      </c>
      <c r="H6841">
        <f> B6841 - E2</f>
        <v/>
      </c>
      <c r="I6841">
        <f> C6841 - F2</f>
        <v/>
      </c>
      <c r="J6841">
        <f> D6841 - G2</f>
        <v/>
      </c>
      <c r="K6841">
        <f> IF( AND(H6841&gt;=0, I6841&gt;=0, J6841&gt;=0), "+1", IF( AND(H6841&gt;=0, I6841&gt;=0, J6841&lt;0), "-1",
    IF( AND(H6841&lt;0, I6841&gt;=0, J6841&gt;0), "+2", IF( AND(H6841&lt;0, I6841&gt;=0, J6841&lt;0), "-2", IF( AND(H6841&lt;0, I6841&lt;0, J6841&gt;0), "+3",
    IF( AND(H6841&lt;0, I6841&lt;0, J6841&lt;0), "-3", IF( AND(H6841&gt;=0, I6841&lt;0, J6841&gt;0), "+4", IF( AND(H6841&gt;=0, I6841&lt;0, J6841&lt;0), "-4"))))))))</f>
        <v/>
      </c>
      <c r="AM6841">
        <f> K6842</f>
        <v/>
      </c>
    </row>
    <row r="6842">
      <c r="A6842" t="n">
        <v>68.40000000000001</v>
      </c>
      <c r="B6842" t="n">
        <v>31.04</v>
      </c>
      <c r="C6842" t="n">
        <v>-2.62</v>
      </c>
      <c r="D6842" t="n">
        <v>0.2</v>
      </c>
      <c r="H6842">
        <f> B6842 - E2</f>
        <v/>
      </c>
      <c r="I6842">
        <f> C6842 - F2</f>
        <v/>
      </c>
      <c r="J6842">
        <f> D6842 - G2</f>
        <v/>
      </c>
      <c r="K6842">
        <f> IF( AND(H6842&gt;=0, I6842&gt;=0, J6842&gt;=0), "+1", IF( AND(H6842&gt;=0, I6842&gt;=0, J6842&lt;0), "-1",
    IF( AND(H6842&lt;0, I6842&gt;=0, J6842&gt;0), "+2", IF( AND(H6842&lt;0, I6842&gt;=0, J6842&lt;0), "-2", IF( AND(H6842&lt;0, I6842&lt;0, J6842&gt;0), "+3",
    IF( AND(H6842&lt;0, I6842&lt;0, J6842&lt;0), "-3", IF( AND(H6842&gt;=0, I6842&lt;0, J6842&gt;0), "+4", IF( AND(H6842&gt;=0, I6842&lt;0, J6842&lt;0), "-4"))))))))</f>
        <v/>
      </c>
      <c r="AM6842">
        <f> K6843</f>
        <v/>
      </c>
    </row>
    <row r="6843">
      <c r="A6843" t="n">
        <v>68.41</v>
      </c>
      <c r="B6843" t="n">
        <v>31.11</v>
      </c>
      <c r="C6843" t="n">
        <v>1.54</v>
      </c>
      <c r="D6843" t="n">
        <v>-0.4</v>
      </c>
      <c r="H6843">
        <f> B6843 - E2</f>
        <v/>
      </c>
      <c r="I6843">
        <f> C6843 - F2</f>
        <v/>
      </c>
      <c r="J6843">
        <f> D6843 - G2</f>
        <v/>
      </c>
      <c r="K6843">
        <f> IF( AND(H6843&gt;=0, I6843&gt;=0, J6843&gt;=0), "+1", IF( AND(H6843&gt;=0, I6843&gt;=0, J6843&lt;0), "-1",
    IF( AND(H6843&lt;0, I6843&gt;=0, J6843&gt;0), "+2", IF( AND(H6843&lt;0, I6843&gt;=0, J6843&lt;0), "-2", IF( AND(H6843&lt;0, I6843&lt;0, J6843&gt;0), "+3",
    IF( AND(H6843&lt;0, I6843&lt;0, J6843&lt;0), "-3", IF( AND(H6843&gt;=0, I6843&lt;0, J6843&gt;0), "+4", IF( AND(H6843&gt;=0, I6843&lt;0, J6843&lt;0), "-4"))))))))</f>
        <v/>
      </c>
      <c r="AM6843">
        <f> K6844</f>
        <v/>
      </c>
    </row>
    <row r="6844">
      <c r="A6844" t="n">
        <v>68.42</v>
      </c>
      <c r="B6844" t="n">
        <v>33.39</v>
      </c>
      <c r="C6844" t="n">
        <v>-1.78</v>
      </c>
      <c r="D6844" t="n">
        <v>-0.88</v>
      </c>
      <c r="H6844">
        <f> B6844 - E2</f>
        <v/>
      </c>
      <c r="I6844">
        <f> C6844 - F2</f>
        <v/>
      </c>
      <c r="J6844">
        <f> D6844 - G2</f>
        <v/>
      </c>
      <c r="K6844">
        <f> IF( AND(H6844&gt;=0, I6844&gt;=0, J6844&gt;=0), "+1", IF( AND(H6844&gt;=0, I6844&gt;=0, J6844&lt;0), "-1",
    IF( AND(H6844&lt;0, I6844&gt;=0, J6844&gt;0), "+2", IF( AND(H6844&lt;0, I6844&gt;=0, J6844&lt;0), "-2", IF( AND(H6844&lt;0, I6844&lt;0, J6844&gt;0), "+3",
    IF( AND(H6844&lt;0, I6844&lt;0, J6844&lt;0), "-3", IF( AND(H6844&gt;=0, I6844&lt;0, J6844&gt;0), "+4", IF( AND(H6844&gt;=0, I6844&lt;0, J6844&lt;0), "-4"))))))))</f>
        <v/>
      </c>
      <c r="AM6844">
        <f> K6845</f>
        <v/>
      </c>
    </row>
    <row r="6845">
      <c r="A6845" t="n">
        <v>68.43000000000001</v>
      </c>
      <c r="B6845" t="n">
        <v>31.24</v>
      </c>
      <c r="C6845" t="n">
        <v>-4.19</v>
      </c>
      <c r="D6845" t="n">
        <v>-1.42</v>
      </c>
      <c r="H6845">
        <f> B6845 - E2</f>
        <v/>
      </c>
      <c r="I6845">
        <f> C6845 - F2</f>
        <v/>
      </c>
      <c r="J6845">
        <f> D6845 - G2</f>
        <v/>
      </c>
      <c r="K6845">
        <f> IF( AND(H6845&gt;=0, I6845&gt;=0, J6845&gt;=0), "+1", IF( AND(H6845&gt;=0, I6845&gt;=0, J6845&lt;0), "-1",
    IF( AND(H6845&lt;0, I6845&gt;=0, J6845&gt;0), "+2", IF( AND(H6845&lt;0, I6845&gt;=0, J6845&lt;0), "-2", IF( AND(H6845&lt;0, I6845&lt;0, J6845&gt;0), "+3",
    IF( AND(H6845&lt;0, I6845&lt;0, J6845&lt;0), "-3", IF( AND(H6845&gt;=0, I6845&lt;0, J6845&gt;0), "+4", IF( AND(H6845&gt;=0, I6845&lt;0, J6845&lt;0), "-4"))))))))</f>
        <v/>
      </c>
      <c r="AM6845">
        <f> K6846</f>
        <v/>
      </c>
    </row>
    <row r="6846">
      <c r="A6846" t="n">
        <v>68.44</v>
      </c>
      <c r="B6846" t="n">
        <v>27.7</v>
      </c>
      <c r="C6846" t="n">
        <v>-2.96</v>
      </c>
      <c r="D6846" t="n">
        <v>-0.98</v>
      </c>
      <c r="H6846">
        <f> B6846 - E2</f>
        <v/>
      </c>
      <c r="I6846">
        <f> C6846 - F2</f>
        <v/>
      </c>
      <c r="J6846">
        <f> D6846 - G2</f>
        <v/>
      </c>
      <c r="K6846">
        <f> IF( AND(H6846&gt;=0, I6846&gt;=0, J6846&gt;=0), "+1", IF( AND(H6846&gt;=0, I6846&gt;=0, J6846&lt;0), "-1",
    IF( AND(H6846&lt;0, I6846&gt;=0, J6846&gt;0), "+2", IF( AND(H6846&lt;0, I6846&gt;=0, J6846&lt;0), "-2", IF( AND(H6846&lt;0, I6846&lt;0, J6846&gt;0), "+3",
    IF( AND(H6846&lt;0, I6846&lt;0, J6846&lt;0), "-3", IF( AND(H6846&gt;=0, I6846&lt;0, J6846&gt;0), "+4", IF( AND(H6846&gt;=0, I6846&lt;0, J6846&lt;0), "-4"))))))))</f>
        <v/>
      </c>
      <c r="AM6846">
        <f> K6847</f>
        <v/>
      </c>
    </row>
    <row r="6847">
      <c r="A6847" t="n">
        <v>68.45</v>
      </c>
      <c r="B6847" t="n">
        <v>25.09</v>
      </c>
      <c r="C6847" t="n">
        <v>-0.52</v>
      </c>
      <c r="D6847" t="n">
        <v>-0.44</v>
      </c>
      <c r="H6847">
        <f> B6847 - E2</f>
        <v/>
      </c>
      <c r="I6847">
        <f> C6847 - F2</f>
        <v/>
      </c>
      <c r="J6847">
        <f> D6847 - G2</f>
        <v/>
      </c>
      <c r="K6847">
        <f> IF( AND(H6847&gt;=0, I6847&gt;=0, J6847&gt;=0), "+1", IF( AND(H6847&gt;=0, I6847&gt;=0, J6847&lt;0), "-1",
    IF( AND(H6847&lt;0, I6847&gt;=0, J6847&gt;0), "+2", IF( AND(H6847&lt;0, I6847&gt;=0, J6847&lt;0), "-2", IF( AND(H6847&lt;0, I6847&lt;0, J6847&gt;0), "+3",
    IF( AND(H6847&lt;0, I6847&lt;0, J6847&lt;0), "-3", IF( AND(H6847&gt;=0, I6847&lt;0, J6847&gt;0), "+4", IF( AND(H6847&gt;=0, I6847&lt;0, J6847&lt;0), "-4"))))))))</f>
        <v/>
      </c>
      <c r="AM6847">
        <f> K6848</f>
        <v/>
      </c>
    </row>
    <row r="6848">
      <c r="A6848" t="n">
        <v>68.45999999999999</v>
      </c>
      <c r="B6848" t="n">
        <v>26.84</v>
      </c>
      <c r="C6848" t="n">
        <v>-0.03</v>
      </c>
      <c r="D6848" t="n">
        <v>-0.43</v>
      </c>
      <c r="H6848">
        <f> B6848 - E2</f>
        <v/>
      </c>
      <c r="I6848">
        <f> C6848 - F2</f>
        <v/>
      </c>
      <c r="J6848">
        <f> D6848 - G2</f>
        <v/>
      </c>
      <c r="K6848">
        <f> IF( AND(H6848&gt;=0, I6848&gt;=0, J6848&gt;=0), "+1", IF( AND(H6848&gt;=0, I6848&gt;=0, J6848&lt;0), "-1",
    IF( AND(H6848&lt;0, I6848&gt;=0, J6848&gt;0), "+2", IF( AND(H6848&lt;0, I6848&gt;=0, J6848&lt;0), "-2", IF( AND(H6848&lt;0, I6848&lt;0, J6848&gt;0), "+3",
    IF( AND(H6848&lt;0, I6848&lt;0, J6848&lt;0), "-3", IF( AND(H6848&gt;=0, I6848&lt;0, J6848&gt;0), "+4", IF( AND(H6848&gt;=0, I6848&lt;0, J6848&lt;0), "-4"))))))))</f>
        <v/>
      </c>
      <c r="AM6848">
        <f> K6849</f>
        <v/>
      </c>
    </row>
    <row r="6849">
      <c r="A6849" t="n">
        <v>68.47</v>
      </c>
      <c r="B6849" t="n">
        <v>27.14</v>
      </c>
      <c r="C6849" t="n">
        <v>-1.56</v>
      </c>
      <c r="D6849" t="n">
        <v>-0.46</v>
      </c>
      <c r="H6849">
        <f> B6849 - E2</f>
        <v/>
      </c>
      <c r="I6849">
        <f> C6849 - F2</f>
        <v/>
      </c>
      <c r="J6849">
        <f> D6849 - G2</f>
        <v/>
      </c>
      <c r="K6849">
        <f> IF( AND(H6849&gt;=0, I6849&gt;=0, J6849&gt;=0), "+1", IF( AND(H6849&gt;=0, I6849&gt;=0, J6849&lt;0), "-1",
    IF( AND(H6849&lt;0, I6849&gt;=0, J6849&gt;0), "+2", IF( AND(H6849&lt;0, I6849&gt;=0, J6849&lt;0), "-2", IF( AND(H6849&lt;0, I6849&lt;0, J6849&gt;0), "+3",
    IF( AND(H6849&lt;0, I6849&lt;0, J6849&lt;0), "-3", IF( AND(H6849&gt;=0, I6849&lt;0, J6849&gt;0), "+4", IF( AND(H6849&gt;=0, I6849&lt;0, J6849&lt;0), "-4"))))))))</f>
        <v/>
      </c>
      <c r="AM6849">
        <f> K6850</f>
        <v/>
      </c>
    </row>
    <row r="6850">
      <c r="A6850" t="n">
        <v>68.48</v>
      </c>
      <c r="B6850" t="n">
        <v>30.39</v>
      </c>
      <c r="C6850" t="n">
        <v>-1.29</v>
      </c>
      <c r="D6850" t="n">
        <v>-1.14</v>
      </c>
      <c r="H6850">
        <f> B6850 - E2</f>
        <v/>
      </c>
      <c r="I6850">
        <f> C6850 - F2</f>
        <v/>
      </c>
      <c r="J6850">
        <f> D6850 - G2</f>
        <v/>
      </c>
      <c r="K6850">
        <f> IF( AND(H6850&gt;=0, I6850&gt;=0, J6850&gt;=0), "+1", IF( AND(H6850&gt;=0, I6850&gt;=0, J6850&lt;0), "-1",
    IF( AND(H6850&lt;0, I6850&gt;=0, J6850&gt;0), "+2", IF( AND(H6850&lt;0, I6850&gt;=0, J6850&lt;0), "-2", IF( AND(H6850&lt;0, I6850&lt;0, J6850&gt;0), "+3",
    IF( AND(H6850&lt;0, I6850&lt;0, J6850&lt;0), "-3", IF( AND(H6850&gt;=0, I6850&lt;0, J6850&gt;0), "+4", IF( AND(H6850&gt;=0, I6850&lt;0, J6850&lt;0), "-4"))))))))</f>
        <v/>
      </c>
      <c r="AM6850">
        <f> K6851</f>
        <v/>
      </c>
    </row>
    <row r="6851">
      <c r="A6851" t="n">
        <v>68.48999999999999</v>
      </c>
      <c r="B6851" t="n">
        <v>32.85</v>
      </c>
      <c r="C6851" t="n">
        <v>1.08</v>
      </c>
      <c r="D6851" t="n">
        <v>-2.2</v>
      </c>
      <c r="H6851">
        <f> B6851 - E2</f>
        <v/>
      </c>
      <c r="I6851">
        <f> C6851 - F2</f>
        <v/>
      </c>
      <c r="J6851">
        <f> D6851 - G2</f>
        <v/>
      </c>
      <c r="K6851">
        <f> IF( AND(H6851&gt;=0, I6851&gt;=0, J6851&gt;=0), "+1", IF( AND(H6851&gt;=0, I6851&gt;=0, J6851&lt;0), "-1",
    IF( AND(H6851&lt;0, I6851&gt;=0, J6851&gt;0), "+2", IF( AND(H6851&lt;0, I6851&gt;=0, J6851&lt;0), "-2", IF( AND(H6851&lt;0, I6851&lt;0, J6851&gt;0), "+3",
    IF( AND(H6851&lt;0, I6851&lt;0, J6851&lt;0), "-3", IF( AND(H6851&gt;=0, I6851&lt;0, J6851&gt;0), "+4", IF( AND(H6851&gt;=0, I6851&lt;0, J6851&lt;0), "-4"))))))))</f>
        <v/>
      </c>
      <c r="AM6851">
        <f> K6852</f>
        <v/>
      </c>
    </row>
    <row r="6852">
      <c r="A6852" t="n">
        <v>68.5</v>
      </c>
      <c r="B6852" t="n">
        <v>29.82</v>
      </c>
      <c r="C6852" t="n">
        <v>1.09</v>
      </c>
      <c r="D6852" t="n">
        <v>-2.47</v>
      </c>
      <c r="H6852">
        <f> B6852 - E2</f>
        <v/>
      </c>
      <c r="I6852">
        <f> C6852 - F2</f>
        <v/>
      </c>
      <c r="J6852">
        <f> D6852 - G2</f>
        <v/>
      </c>
      <c r="K6852">
        <f> IF( AND(H6852&gt;=0, I6852&gt;=0, J6852&gt;=0), "+1", IF( AND(H6852&gt;=0, I6852&gt;=0, J6852&lt;0), "-1",
    IF( AND(H6852&lt;0, I6852&gt;=0, J6852&gt;0), "+2", IF( AND(H6852&lt;0, I6852&gt;=0, J6852&lt;0), "-2", IF( AND(H6852&lt;0, I6852&lt;0, J6852&gt;0), "+3",
    IF( AND(H6852&lt;0, I6852&lt;0, J6852&lt;0), "-3", IF( AND(H6852&gt;=0, I6852&lt;0, J6852&gt;0), "+4", IF( AND(H6852&gt;=0, I6852&lt;0, J6852&lt;0), "-4"))))))))</f>
        <v/>
      </c>
      <c r="AM6852">
        <f> K6853</f>
        <v/>
      </c>
    </row>
    <row r="6853">
      <c r="A6853" t="n">
        <v>68.51000000000001</v>
      </c>
      <c r="B6853" t="n">
        <v>26.8</v>
      </c>
      <c r="C6853" t="n">
        <v>1.11</v>
      </c>
      <c r="D6853" t="n">
        <v>-2.9</v>
      </c>
      <c r="H6853">
        <f> B6853 - E2</f>
        <v/>
      </c>
      <c r="I6853">
        <f> C6853 - F2</f>
        <v/>
      </c>
      <c r="J6853">
        <f> D6853 - G2</f>
        <v/>
      </c>
      <c r="K6853">
        <f> IF( AND(H6853&gt;=0, I6853&gt;=0, J6853&gt;=0), "+1", IF( AND(H6853&gt;=0, I6853&gt;=0, J6853&lt;0), "-1",
    IF( AND(H6853&lt;0, I6853&gt;=0, J6853&gt;0), "+2", IF( AND(H6853&lt;0, I6853&gt;=0, J6853&lt;0), "-2", IF( AND(H6853&lt;0, I6853&lt;0, J6853&gt;0), "+3",
    IF( AND(H6853&lt;0, I6853&lt;0, J6853&lt;0), "-3", IF( AND(H6853&gt;=0, I6853&lt;0, J6853&gt;0), "+4", IF( AND(H6853&gt;=0, I6853&lt;0, J6853&lt;0), "-4"))))))))</f>
        <v/>
      </c>
      <c r="AM6853">
        <f> K6854</f>
        <v/>
      </c>
    </row>
    <row r="6854">
      <c r="A6854" t="n">
        <v>68.52</v>
      </c>
      <c r="B6854" t="n">
        <v>28</v>
      </c>
      <c r="C6854" t="n">
        <v>0.37</v>
      </c>
      <c r="D6854" t="n">
        <v>-3.38</v>
      </c>
      <c r="H6854">
        <f> B6854 - E2</f>
        <v/>
      </c>
      <c r="I6854">
        <f> C6854 - F2</f>
        <v/>
      </c>
      <c r="J6854">
        <f> D6854 - G2</f>
        <v/>
      </c>
      <c r="K6854">
        <f> IF( AND(H6854&gt;=0, I6854&gt;=0, J6854&gt;=0), "+1", IF( AND(H6854&gt;=0, I6854&gt;=0, J6854&lt;0), "-1",
    IF( AND(H6854&lt;0, I6854&gt;=0, J6854&gt;0), "+2", IF( AND(H6854&lt;0, I6854&gt;=0, J6854&lt;0), "-2", IF( AND(H6854&lt;0, I6854&lt;0, J6854&gt;0), "+3",
    IF( AND(H6854&lt;0, I6854&lt;0, J6854&lt;0), "-3", IF( AND(H6854&gt;=0, I6854&lt;0, J6854&gt;0), "+4", IF( AND(H6854&gt;=0, I6854&lt;0, J6854&lt;0), "-4"))))))))</f>
        <v/>
      </c>
      <c r="AM6854">
        <f> K6855</f>
        <v/>
      </c>
    </row>
    <row r="6855">
      <c r="A6855" t="n">
        <v>68.53</v>
      </c>
      <c r="B6855" t="n">
        <v>27.16</v>
      </c>
      <c r="C6855" t="n">
        <v>1.24</v>
      </c>
      <c r="D6855" t="n">
        <v>-3.69</v>
      </c>
      <c r="H6855">
        <f> B6855 - E2</f>
        <v/>
      </c>
      <c r="I6855">
        <f> C6855 - F2</f>
        <v/>
      </c>
      <c r="J6855">
        <f> D6855 - G2</f>
        <v/>
      </c>
      <c r="K6855">
        <f> IF( AND(H6855&gt;=0, I6855&gt;=0, J6855&gt;=0), "+1", IF( AND(H6855&gt;=0, I6855&gt;=0, J6855&lt;0), "-1",
    IF( AND(H6855&lt;0, I6855&gt;=0, J6855&gt;0), "+2", IF( AND(H6855&lt;0, I6855&gt;=0, J6855&lt;0), "-2", IF( AND(H6855&lt;0, I6855&lt;0, J6855&gt;0), "+3",
    IF( AND(H6855&lt;0, I6855&lt;0, J6855&lt;0), "-3", IF( AND(H6855&gt;=0, I6855&lt;0, J6855&gt;0), "+4", IF( AND(H6855&gt;=0, I6855&lt;0, J6855&lt;0), "-4"))))))))</f>
        <v/>
      </c>
      <c r="AM6855">
        <f> K6856</f>
        <v/>
      </c>
    </row>
    <row r="6856">
      <c r="A6856" t="n">
        <v>68.54000000000001</v>
      </c>
      <c r="B6856" t="n">
        <v>28.21</v>
      </c>
      <c r="C6856" t="n">
        <v>2.51</v>
      </c>
      <c r="D6856" t="n">
        <v>-3.9</v>
      </c>
      <c r="H6856">
        <f> B6856 - E2</f>
        <v/>
      </c>
      <c r="I6856">
        <f> C6856 - F2</f>
        <v/>
      </c>
      <c r="J6856">
        <f> D6856 - G2</f>
        <v/>
      </c>
      <c r="K6856">
        <f> IF( AND(H6856&gt;=0, I6856&gt;=0, J6856&gt;=0), "+1", IF( AND(H6856&gt;=0, I6856&gt;=0, J6856&lt;0), "-1",
    IF( AND(H6856&lt;0, I6856&gt;=0, J6856&gt;0), "+2", IF( AND(H6856&lt;0, I6856&gt;=0, J6856&lt;0), "-2", IF( AND(H6856&lt;0, I6856&lt;0, J6856&gt;0), "+3",
    IF( AND(H6856&lt;0, I6856&lt;0, J6856&lt;0), "-3", IF( AND(H6856&gt;=0, I6856&lt;0, J6856&gt;0), "+4", IF( AND(H6856&gt;=0, I6856&lt;0, J6856&lt;0), "-4"))))))))</f>
        <v/>
      </c>
      <c r="AM6856">
        <f> K6857</f>
        <v/>
      </c>
    </row>
    <row r="6857">
      <c r="A6857" t="n">
        <v>68.55</v>
      </c>
      <c r="B6857" t="n">
        <v>29.26</v>
      </c>
      <c r="C6857" t="n">
        <v>3.79</v>
      </c>
      <c r="D6857" t="n">
        <v>-3.02</v>
      </c>
      <c r="H6857">
        <f> B6857 - E2</f>
        <v/>
      </c>
      <c r="I6857">
        <f> C6857 - F2</f>
        <v/>
      </c>
      <c r="J6857">
        <f> D6857 - G2</f>
        <v/>
      </c>
      <c r="K6857">
        <f> IF( AND(H6857&gt;=0, I6857&gt;=0, J6857&gt;=0), "+1", IF( AND(H6857&gt;=0, I6857&gt;=0, J6857&lt;0), "-1",
    IF( AND(H6857&lt;0, I6857&gt;=0, J6857&gt;0), "+2", IF( AND(H6857&lt;0, I6857&gt;=0, J6857&lt;0), "-2", IF( AND(H6857&lt;0, I6857&lt;0, J6857&gt;0), "+3",
    IF( AND(H6857&lt;0, I6857&lt;0, J6857&lt;0), "-3", IF( AND(H6857&gt;=0, I6857&lt;0, J6857&gt;0), "+4", IF( AND(H6857&gt;=0, I6857&lt;0, J6857&lt;0), "-4"))))))))</f>
        <v/>
      </c>
      <c r="AM6857">
        <f> K6858</f>
        <v/>
      </c>
    </row>
    <row r="6858">
      <c r="A6858" t="n">
        <v>68.56</v>
      </c>
      <c r="B6858" t="n">
        <v>30.48</v>
      </c>
      <c r="C6858" t="n">
        <v>3.83</v>
      </c>
      <c r="D6858" t="n">
        <v>-2.14</v>
      </c>
      <c r="H6858">
        <f> B6858 - E2</f>
        <v/>
      </c>
      <c r="I6858">
        <f> C6858 - F2</f>
        <v/>
      </c>
      <c r="J6858">
        <f> D6858 - G2</f>
        <v/>
      </c>
      <c r="K6858">
        <f> IF( AND(H6858&gt;=0, I6858&gt;=0, J6858&gt;=0), "+1", IF( AND(H6858&gt;=0, I6858&gt;=0, J6858&lt;0), "-1",
    IF( AND(H6858&lt;0, I6858&gt;=0, J6858&gt;0), "+2", IF( AND(H6858&lt;0, I6858&gt;=0, J6858&lt;0), "-2", IF( AND(H6858&lt;0, I6858&lt;0, J6858&gt;0), "+3",
    IF( AND(H6858&lt;0, I6858&lt;0, J6858&lt;0), "-3", IF( AND(H6858&gt;=0, I6858&lt;0, J6858&gt;0), "+4", IF( AND(H6858&gt;=0, I6858&lt;0, J6858&lt;0), "-4"))))))))</f>
        <v/>
      </c>
      <c r="AM6858">
        <f> K6859</f>
        <v/>
      </c>
    </row>
    <row r="6859">
      <c r="A6859" t="n">
        <v>68.56999999999999</v>
      </c>
      <c r="B6859" t="n">
        <v>28.76</v>
      </c>
      <c r="C6859" t="n">
        <v>4.24</v>
      </c>
      <c r="D6859" t="n">
        <v>-2.14</v>
      </c>
      <c r="H6859">
        <f> B6859 - E2</f>
        <v/>
      </c>
      <c r="I6859">
        <f> C6859 - F2</f>
        <v/>
      </c>
      <c r="J6859">
        <f> D6859 - G2</f>
        <v/>
      </c>
      <c r="K6859">
        <f> IF( AND(H6859&gt;=0, I6859&gt;=0, J6859&gt;=0), "+1", IF( AND(H6859&gt;=0, I6859&gt;=0, J6859&lt;0), "-1",
    IF( AND(H6859&lt;0, I6859&gt;=0, J6859&gt;0), "+2", IF( AND(H6859&lt;0, I6859&gt;=0, J6859&lt;0), "-2", IF( AND(H6859&lt;0, I6859&lt;0, J6859&gt;0), "+3",
    IF( AND(H6859&lt;0, I6859&lt;0, J6859&lt;0), "-3", IF( AND(H6859&gt;=0, I6859&lt;0, J6859&gt;0), "+4", IF( AND(H6859&gt;=0, I6859&lt;0, J6859&lt;0), "-4"))))))))</f>
        <v/>
      </c>
      <c r="AM6859">
        <f> K6860</f>
        <v/>
      </c>
    </row>
    <row r="6860">
      <c r="A6860" t="n">
        <v>68.58</v>
      </c>
      <c r="B6860" t="n">
        <v>29.62</v>
      </c>
      <c r="C6860" t="n">
        <v>4.65</v>
      </c>
      <c r="D6860" t="n">
        <v>-2.14</v>
      </c>
      <c r="H6860">
        <f> B6860 - E2</f>
        <v/>
      </c>
      <c r="I6860">
        <f> C6860 - F2</f>
        <v/>
      </c>
      <c r="J6860">
        <f> D6860 - G2</f>
        <v/>
      </c>
      <c r="K6860">
        <f> IF( AND(H6860&gt;=0, I6860&gt;=0, J6860&gt;=0), "+1", IF( AND(H6860&gt;=0, I6860&gt;=0, J6860&lt;0), "-1",
    IF( AND(H6860&lt;0, I6860&gt;=0, J6860&gt;0), "+2", IF( AND(H6860&lt;0, I6860&gt;=0, J6860&lt;0), "-2", IF( AND(H6860&lt;0, I6860&lt;0, J6860&gt;0), "+3",
    IF( AND(H6860&lt;0, I6860&lt;0, J6860&lt;0), "-3", IF( AND(H6860&gt;=0, I6860&lt;0, J6860&gt;0), "+4", IF( AND(H6860&gt;=0, I6860&lt;0, J6860&lt;0), "-4"))))))))</f>
        <v/>
      </c>
      <c r="AM6860">
        <f> K6861</f>
        <v/>
      </c>
    </row>
    <row r="6861">
      <c r="A6861" t="n">
        <v>68.59</v>
      </c>
      <c r="B6861" t="n">
        <v>32.35</v>
      </c>
      <c r="C6861" t="n">
        <v>1.71</v>
      </c>
      <c r="D6861" t="n">
        <v>-1.27</v>
      </c>
      <c r="H6861">
        <f> B6861 - E2</f>
        <v/>
      </c>
      <c r="I6861">
        <f> C6861 - F2</f>
        <v/>
      </c>
      <c r="J6861">
        <f> D6861 - G2</f>
        <v/>
      </c>
      <c r="K6861">
        <f> IF( AND(H6861&gt;=0, I6861&gt;=0, J6861&gt;=0), "+1", IF( AND(H6861&gt;=0, I6861&gt;=0, J6861&lt;0), "-1",
    IF( AND(H6861&lt;0, I6861&gt;=0, J6861&gt;0), "+2", IF( AND(H6861&lt;0, I6861&gt;=0, J6861&lt;0), "-2", IF( AND(H6861&lt;0, I6861&lt;0, J6861&gt;0), "+3",
    IF( AND(H6861&lt;0, I6861&lt;0, J6861&lt;0), "-3", IF( AND(H6861&gt;=0, I6861&lt;0, J6861&gt;0), "+4", IF( AND(H6861&gt;=0, I6861&lt;0, J6861&lt;0), "-4"))))))))</f>
        <v/>
      </c>
      <c r="AM6861">
        <f> K6862</f>
        <v/>
      </c>
    </row>
    <row r="6862">
      <c r="A6862" t="n">
        <v>68.59999999999999</v>
      </c>
      <c r="B6862" t="n">
        <v>29.44</v>
      </c>
      <c r="C6862" t="n">
        <v>2.08</v>
      </c>
      <c r="D6862" t="n">
        <v>-1.29</v>
      </c>
      <c r="H6862">
        <f> B6862 - E2</f>
        <v/>
      </c>
      <c r="I6862">
        <f> C6862 - F2</f>
        <v/>
      </c>
      <c r="J6862">
        <f> D6862 - G2</f>
        <v/>
      </c>
      <c r="K6862">
        <f> IF( AND(H6862&gt;=0, I6862&gt;=0, J6862&gt;=0), "+1", IF( AND(H6862&gt;=0, I6862&gt;=0, J6862&lt;0), "-1",
    IF( AND(H6862&lt;0, I6862&gt;=0, J6862&gt;0), "+2", IF( AND(H6862&lt;0, I6862&gt;=0, J6862&lt;0), "-2", IF( AND(H6862&lt;0, I6862&lt;0, J6862&gt;0), "+3",
    IF( AND(H6862&lt;0, I6862&lt;0, J6862&lt;0), "-3", IF( AND(H6862&gt;=0, I6862&lt;0, J6862&gt;0), "+4", IF( AND(H6862&gt;=0, I6862&lt;0, J6862&lt;0), "-4"))))))))</f>
        <v/>
      </c>
      <c r="AM6862">
        <f> K6863</f>
        <v/>
      </c>
    </row>
    <row r="6863">
      <c r="A6863" t="n">
        <v>68.61</v>
      </c>
      <c r="B6863" t="n">
        <v>30.98</v>
      </c>
      <c r="C6863" t="n">
        <v>1.89</v>
      </c>
      <c r="D6863" t="n">
        <v>-0.27</v>
      </c>
      <c r="H6863">
        <f> B6863 - E2</f>
        <v/>
      </c>
      <c r="I6863">
        <f> C6863 - F2</f>
        <v/>
      </c>
      <c r="J6863">
        <f> D6863 - G2</f>
        <v/>
      </c>
      <c r="K6863">
        <f> IF( AND(H6863&gt;=0, I6863&gt;=0, J6863&gt;=0), "+1", IF( AND(H6863&gt;=0, I6863&gt;=0, J6863&lt;0), "-1",
    IF( AND(H6863&lt;0, I6863&gt;=0, J6863&gt;0), "+2", IF( AND(H6863&lt;0, I6863&gt;=0, J6863&lt;0), "-2", IF( AND(H6863&lt;0, I6863&lt;0, J6863&gt;0), "+3",
    IF( AND(H6863&lt;0, I6863&lt;0, J6863&lt;0), "-3", IF( AND(H6863&gt;=0, I6863&lt;0, J6863&gt;0), "+4", IF( AND(H6863&gt;=0, I6863&lt;0, J6863&lt;0), "-4"))))))))</f>
        <v/>
      </c>
      <c r="AM6863">
        <f> K6864</f>
        <v/>
      </c>
    </row>
    <row r="6864">
      <c r="A6864" t="n">
        <v>68.62</v>
      </c>
      <c r="B6864" t="n">
        <v>27.43</v>
      </c>
      <c r="C6864" t="n">
        <v>2.03</v>
      </c>
      <c r="D6864" t="n">
        <v>0.01</v>
      </c>
      <c r="H6864">
        <f> B6864 - E2</f>
        <v/>
      </c>
      <c r="I6864">
        <f> C6864 - F2</f>
        <v/>
      </c>
      <c r="J6864">
        <f> D6864 - G2</f>
        <v/>
      </c>
      <c r="K6864">
        <f> IF( AND(H6864&gt;=0, I6864&gt;=0, J6864&gt;=0), "+1", IF( AND(H6864&gt;=0, I6864&gt;=0, J6864&lt;0), "-1",
    IF( AND(H6864&lt;0, I6864&gt;=0, J6864&gt;0), "+2", IF( AND(H6864&lt;0, I6864&gt;=0, J6864&lt;0), "-2", IF( AND(H6864&lt;0, I6864&lt;0, J6864&gt;0), "+3",
    IF( AND(H6864&lt;0, I6864&lt;0, J6864&lt;0), "-3", IF( AND(H6864&gt;=0, I6864&lt;0, J6864&gt;0), "+4", IF( AND(H6864&gt;=0, I6864&lt;0, J6864&lt;0), "-4"))))))))</f>
        <v/>
      </c>
      <c r="AM6864">
        <f> K6865</f>
        <v/>
      </c>
    </row>
    <row r="6865">
      <c r="A6865" t="n">
        <v>68.63</v>
      </c>
      <c r="B6865" t="n">
        <v>28.9</v>
      </c>
      <c r="C6865" t="n">
        <v>0.92</v>
      </c>
      <c r="D6865" t="n">
        <v>-0.13</v>
      </c>
      <c r="H6865">
        <f> B6865 - E2</f>
        <v/>
      </c>
      <c r="I6865">
        <f> C6865 - F2</f>
        <v/>
      </c>
      <c r="J6865">
        <f> D6865 - G2</f>
        <v/>
      </c>
      <c r="K6865">
        <f> IF( AND(H6865&gt;=0, I6865&gt;=0, J6865&gt;=0), "+1", IF( AND(H6865&gt;=0, I6865&gt;=0, J6865&lt;0), "-1",
    IF( AND(H6865&lt;0, I6865&gt;=0, J6865&gt;0), "+2", IF( AND(H6865&lt;0, I6865&gt;=0, J6865&lt;0), "-2", IF( AND(H6865&lt;0, I6865&lt;0, J6865&gt;0), "+3",
    IF( AND(H6865&lt;0, I6865&lt;0, J6865&lt;0), "-3", IF( AND(H6865&gt;=0, I6865&lt;0, J6865&gt;0), "+4", IF( AND(H6865&gt;=0, I6865&lt;0, J6865&lt;0), "-4"))))))))</f>
        <v/>
      </c>
      <c r="AM6865">
        <f> K6866</f>
        <v/>
      </c>
    </row>
    <row r="6866">
      <c r="A6866" t="n">
        <v>68.64</v>
      </c>
      <c r="B6866" t="n">
        <v>30.37</v>
      </c>
      <c r="C6866" t="n">
        <v>-0.19</v>
      </c>
      <c r="D6866" t="n">
        <v>-0.27</v>
      </c>
      <c r="H6866">
        <f> B6866 - E2</f>
        <v/>
      </c>
      <c r="I6866">
        <f> C6866 - F2</f>
        <v/>
      </c>
      <c r="J6866">
        <f> D6866 - G2</f>
        <v/>
      </c>
      <c r="K6866">
        <f> IF( AND(H6866&gt;=0, I6866&gt;=0, J6866&gt;=0), "+1", IF( AND(H6866&gt;=0, I6866&gt;=0, J6866&lt;0), "-1",
    IF( AND(H6866&lt;0, I6866&gt;=0, J6866&gt;0), "+2", IF( AND(H6866&lt;0, I6866&gt;=0, J6866&lt;0), "-2", IF( AND(H6866&lt;0, I6866&lt;0, J6866&gt;0), "+3",
    IF( AND(H6866&lt;0, I6866&lt;0, J6866&lt;0), "-3", IF( AND(H6866&gt;=0, I6866&lt;0, J6866&gt;0), "+4", IF( AND(H6866&gt;=0, I6866&lt;0, J6866&lt;0), "-4"))))))))</f>
        <v/>
      </c>
      <c r="AM6866">
        <f> K6867</f>
        <v/>
      </c>
    </row>
    <row r="6867">
      <c r="A6867" t="n">
        <v>68.65000000000001</v>
      </c>
      <c r="B6867" t="n">
        <v>29.91</v>
      </c>
      <c r="C6867" t="n">
        <v>-2.36</v>
      </c>
      <c r="D6867" t="n">
        <v>-0.51</v>
      </c>
      <c r="H6867">
        <f> B6867 - E2</f>
        <v/>
      </c>
      <c r="I6867">
        <f> C6867 - F2</f>
        <v/>
      </c>
      <c r="J6867">
        <f> D6867 - G2</f>
        <v/>
      </c>
      <c r="K6867">
        <f> IF( AND(H6867&gt;=0, I6867&gt;=0, J6867&gt;=0), "+1", IF( AND(H6867&gt;=0, I6867&gt;=0, J6867&lt;0), "-1",
    IF( AND(H6867&lt;0, I6867&gt;=0, J6867&gt;0), "+2", IF( AND(H6867&lt;0, I6867&gt;=0, J6867&lt;0), "-2", IF( AND(H6867&lt;0, I6867&lt;0, J6867&gt;0), "+3",
    IF( AND(H6867&lt;0, I6867&lt;0, J6867&lt;0), "-3", IF( AND(H6867&gt;=0, I6867&lt;0, J6867&gt;0), "+4", IF( AND(H6867&gt;=0, I6867&lt;0, J6867&lt;0), "-4"))))))))</f>
        <v/>
      </c>
      <c r="AM6867">
        <f> K6868</f>
        <v/>
      </c>
    </row>
    <row r="6868">
      <c r="A6868" t="n">
        <v>68.66</v>
      </c>
      <c r="B6868" t="n">
        <v>31.11</v>
      </c>
      <c r="C6868" t="n">
        <v>-0.15</v>
      </c>
      <c r="D6868" t="n">
        <v>-0.6</v>
      </c>
      <c r="H6868">
        <f> B6868 - E2</f>
        <v/>
      </c>
      <c r="I6868">
        <f> C6868 - F2</f>
        <v/>
      </c>
      <c r="J6868">
        <f> D6868 - G2</f>
        <v/>
      </c>
      <c r="K6868">
        <f> IF( AND(H6868&gt;=0, I6868&gt;=0, J6868&gt;=0), "+1", IF( AND(H6868&gt;=0, I6868&gt;=0, J6868&lt;0), "-1",
    IF( AND(H6868&lt;0, I6868&gt;=0, J6868&gt;0), "+2", IF( AND(H6868&lt;0, I6868&gt;=0, J6868&lt;0), "-2", IF( AND(H6868&lt;0, I6868&lt;0, J6868&gt;0), "+3",
    IF( AND(H6868&lt;0, I6868&lt;0, J6868&lt;0), "-3", IF( AND(H6868&gt;=0, I6868&lt;0, J6868&gt;0), "+4", IF( AND(H6868&gt;=0, I6868&lt;0, J6868&lt;0), "-4"))))))))</f>
        <v/>
      </c>
      <c r="AM6868">
        <f> K6869</f>
        <v/>
      </c>
    </row>
    <row r="6869">
      <c r="A6869" t="n">
        <v>68.67</v>
      </c>
      <c r="B6869" t="n">
        <v>26.56</v>
      </c>
      <c r="C6869" t="n">
        <v>-0.21</v>
      </c>
      <c r="D6869" t="n">
        <v>-0.8100000000000001</v>
      </c>
      <c r="H6869">
        <f> B6869 - E2</f>
        <v/>
      </c>
      <c r="I6869">
        <f> C6869 - F2</f>
        <v/>
      </c>
      <c r="J6869">
        <f> D6869 - G2</f>
        <v/>
      </c>
      <c r="K6869">
        <f> IF( AND(H6869&gt;=0, I6869&gt;=0, J6869&gt;=0), "+1", IF( AND(H6869&gt;=0, I6869&gt;=0, J6869&lt;0), "-1",
    IF( AND(H6869&lt;0, I6869&gt;=0, J6869&gt;0), "+2", IF( AND(H6869&lt;0, I6869&gt;=0, J6869&lt;0), "-2", IF( AND(H6869&lt;0, I6869&lt;0, J6869&gt;0), "+3",
    IF( AND(H6869&lt;0, I6869&lt;0, J6869&lt;0), "-3", IF( AND(H6869&gt;=0, I6869&lt;0, J6869&gt;0), "+4", IF( AND(H6869&gt;=0, I6869&lt;0, J6869&lt;0), "-4"))))))))</f>
        <v/>
      </c>
      <c r="AM6869">
        <f> K6870</f>
        <v/>
      </c>
    </row>
    <row r="6870">
      <c r="A6870" t="n">
        <v>68.68000000000001</v>
      </c>
      <c r="B6870" t="n">
        <v>26.19</v>
      </c>
      <c r="C6870" t="n">
        <v>-0.01</v>
      </c>
      <c r="D6870" t="n">
        <v>-0.54</v>
      </c>
      <c r="H6870">
        <f> B6870 - E2</f>
        <v/>
      </c>
      <c r="I6870">
        <f> C6870 - F2</f>
        <v/>
      </c>
      <c r="J6870">
        <f> D6870 - G2</f>
        <v/>
      </c>
      <c r="K6870">
        <f> IF( AND(H6870&gt;=0, I6870&gt;=0, J6870&gt;=0), "+1", IF( AND(H6870&gt;=0, I6870&gt;=0, J6870&lt;0), "-1",
    IF( AND(H6870&lt;0, I6870&gt;=0, J6870&gt;0), "+2", IF( AND(H6870&lt;0, I6870&gt;=0, J6870&lt;0), "-2", IF( AND(H6870&lt;0, I6870&lt;0, J6870&gt;0), "+3",
    IF( AND(H6870&lt;0, I6870&lt;0, J6870&lt;0), "-3", IF( AND(H6870&gt;=0, I6870&lt;0, J6870&gt;0), "+4", IF( AND(H6870&gt;=0, I6870&lt;0, J6870&lt;0), "-4"))))))))</f>
        <v/>
      </c>
      <c r="AM6870">
        <f> K6871</f>
        <v/>
      </c>
    </row>
    <row r="6871">
      <c r="A6871" t="n">
        <v>68.69</v>
      </c>
      <c r="B6871" t="n">
        <v>27.15</v>
      </c>
      <c r="C6871" t="n">
        <v>-1.08</v>
      </c>
      <c r="D6871" t="n">
        <v>-0.8</v>
      </c>
      <c r="H6871">
        <f> B6871 - E2</f>
        <v/>
      </c>
      <c r="I6871">
        <f> C6871 - F2</f>
        <v/>
      </c>
      <c r="J6871">
        <f> D6871 - G2</f>
        <v/>
      </c>
      <c r="K6871">
        <f> IF( AND(H6871&gt;=0, I6871&gt;=0, J6871&gt;=0), "+1", IF( AND(H6871&gt;=0, I6871&gt;=0, J6871&lt;0), "-1",
    IF( AND(H6871&lt;0, I6871&gt;=0, J6871&gt;0), "+2", IF( AND(H6871&lt;0, I6871&gt;=0, J6871&lt;0), "-2", IF( AND(H6871&lt;0, I6871&lt;0, J6871&gt;0), "+3",
    IF( AND(H6871&lt;0, I6871&lt;0, J6871&lt;0), "-3", IF( AND(H6871&gt;=0, I6871&lt;0, J6871&gt;0), "+4", IF( AND(H6871&gt;=0, I6871&lt;0, J6871&lt;0), "-4"))))))))</f>
        <v/>
      </c>
      <c r="AM6871">
        <f> K6872</f>
        <v/>
      </c>
    </row>
    <row r="6872">
      <c r="A6872" t="n">
        <v>68.7</v>
      </c>
      <c r="B6872" t="n">
        <v>28.11</v>
      </c>
      <c r="C6872" t="n">
        <v>-2.16</v>
      </c>
      <c r="D6872" t="n">
        <v>-1.07</v>
      </c>
      <c r="H6872">
        <f> B6872 - E2</f>
        <v/>
      </c>
      <c r="I6872">
        <f> C6872 - F2</f>
        <v/>
      </c>
      <c r="J6872">
        <f> D6872 - G2</f>
        <v/>
      </c>
      <c r="K6872">
        <f> IF( AND(H6872&gt;=0, I6872&gt;=0, J6872&gt;=0), "+1", IF( AND(H6872&gt;=0, I6872&gt;=0, J6872&lt;0), "-1",
    IF( AND(H6872&lt;0, I6872&gt;=0, J6872&gt;0), "+2", IF( AND(H6872&lt;0, I6872&gt;=0, J6872&lt;0), "-2", IF( AND(H6872&lt;0, I6872&lt;0, J6872&gt;0), "+3",
    IF( AND(H6872&lt;0, I6872&lt;0, J6872&lt;0), "-3", IF( AND(H6872&gt;=0, I6872&lt;0, J6872&gt;0), "+4", IF( AND(H6872&gt;=0, I6872&lt;0, J6872&lt;0), "-4"))))))))</f>
        <v/>
      </c>
      <c r="AM6872">
        <f> K6873</f>
        <v/>
      </c>
    </row>
    <row r="6873">
      <c r="A6873" t="n">
        <v>68.70999999999999</v>
      </c>
      <c r="B6873" t="n">
        <v>29.3</v>
      </c>
      <c r="C6873" t="n">
        <v>-1.46</v>
      </c>
      <c r="D6873" t="n">
        <v>-1.62</v>
      </c>
      <c r="H6873">
        <f> B6873 - E2</f>
        <v/>
      </c>
      <c r="I6873">
        <f> C6873 - F2</f>
        <v/>
      </c>
      <c r="J6873">
        <f> D6873 - G2</f>
        <v/>
      </c>
      <c r="K6873">
        <f> IF( AND(H6873&gt;=0, I6873&gt;=0, J6873&gt;=0), "+1", IF( AND(H6873&gt;=0, I6873&gt;=0, J6873&lt;0), "-1",
    IF( AND(H6873&lt;0, I6873&gt;=0, J6873&gt;0), "+2", IF( AND(H6873&lt;0, I6873&gt;=0, J6873&lt;0), "-2", IF( AND(H6873&lt;0, I6873&lt;0, J6873&gt;0), "+3",
    IF( AND(H6873&lt;0, I6873&lt;0, J6873&lt;0), "-3", IF( AND(H6873&gt;=0, I6873&lt;0, J6873&gt;0), "+4", IF( AND(H6873&gt;=0, I6873&lt;0, J6873&lt;0), "-4"))))))))</f>
        <v/>
      </c>
      <c r="AM6873">
        <f> K6874</f>
        <v/>
      </c>
    </row>
    <row r="6874">
      <c r="A6874" t="n">
        <v>68.72</v>
      </c>
      <c r="B6874" t="n">
        <v>30.64</v>
      </c>
      <c r="C6874" t="n">
        <v>-2.25</v>
      </c>
      <c r="D6874" t="n">
        <v>-2.03</v>
      </c>
      <c r="H6874">
        <f> B6874 - E2</f>
        <v/>
      </c>
      <c r="I6874">
        <f> C6874 - F2</f>
        <v/>
      </c>
      <c r="J6874">
        <f> D6874 - G2</f>
        <v/>
      </c>
      <c r="K6874">
        <f> IF( AND(H6874&gt;=0, I6874&gt;=0, J6874&gt;=0), "+1", IF( AND(H6874&gt;=0, I6874&gt;=0, J6874&lt;0), "-1",
    IF( AND(H6874&lt;0, I6874&gt;=0, J6874&gt;0), "+2", IF( AND(H6874&lt;0, I6874&gt;=0, J6874&lt;0), "-2", IF( AND(H6874&lt;0, I6874&lt;0, J6874&gt;0), "+3",
    IF( AND(H6874&lt;0, I6874&lt;0, J6874&lt;0), "-3", IF( AND(H6874&gt;=0, I6874&lt;0, J6874&gt;0), "+4", IF( AND(H6874&gt;=0, I6874&lt;0, J6874&lt;0), "-4"))))))))</f>
        <v/>
      </c>
      <c r="AM6874">
        <f> K6875</f>
        <v/>
      </c>
    </row>
    <row r="6875">
      <c r="A6875" t="n">
        <v>68.73</v>
      </c>
      <c r="B6875" t="n">
        <v>22.89</v>
      </c>
      <c r="C6875" t="n">
        <v>-3.61</v>
      </c>
      <c r="D6875" t="n">
        <v>-1.86</v>
      </c>
      <c r="H6875">
        <f> B6875 - E2</f>
        <v/>
      </c>
      <c r="I6875">
        <f> C6875 - F2</f>
        <v/>
      </c>
      <c r="J6875">
        <f> D6875 - G2</f>
        <v/>
      </c>
      <c r="K6875">
        <f> IF( AND(H6875&gt;=0, I6875&gt;=0, J6875&gt;=0), "+1", IF( AND(H6875&gt;=0, I6875&gt;=0, J6875&lt;0), "-1",
    IF( AND(H6875&lt;0, I6875&gt;=0, J6875&gt;0), "+2", IF( AND(H6875&lt;0, I6875&gt;=0, J6875&lt;0), "-2", IF( AND(H6875&lt;0, I6875&lt;0, J6875&gt;0), "+3",
    IF( AND(H6875&lt;0, I6875&lt;0, J6875&lt;0), "-3", IF( AND(H6875&gt;=0, I6875&lt;0, J6875&gt;0), "+4", IF( AND(H6875&gt;=0, I6875&lt;0, J6875&lt;0), "-4"))))))))</f>
        <v/>
      </c>
      <c r="AM6875">
        <f> K6876</f>
        <v/>
      </c>
    </row>
    <row r="6876">
      <c r="A6876" t="n">
        <v>68.73999999999999</v>
      </c>
      <c r="B6876" t="n">
        <v>26.76</v>
      </c>
      <c r="C6876" t="n">
        <v>-2.92</v>
      </c>
      <c r="D6876" t="n">
        <v>-1.94</v>
      </c>
      <c r="H6876">
        <f> B6876 - E2</f>
        <v/>
      </c>
      <c r="I6876">
        <f> C6876 - F2</f>
        <v/>
      </c>
      <c r="J6876">
        <f> D6876 - G2</f>
        <v/>
      </c>
      <c r="K6876">
        <f> IF( AND(H6876&gt;=0, I6876&gt;=0, J6876&gt;=0), "+1", IF( AND(H6876&gt;=0, I6876&gt;=0, J6876&lt;0), "-1",
    IF( AND(H6876&lt;0, I6876&gt;=0, J6876&gt;0), "+2", IF( AND(H6876&lt;0, I6876&gt;=0, J6876&lt;0), "-2", IF( AND(H6876&lt;0, I6876&lt;0, J6876&gt;0), "+3",
    IF( AND(H6876&lt;0, I6876&lt;0, J6876&lt;0), "-3", IF( AND(H6876&gt;=0, I6876&lt;0, J6876&gt;0), "+4", IF( AND(H6876&gt;=0, I6876&lt;0, J6876&lt;0), "-4"))))))))</f>
        <v/>
      </c>
      <c r="AM6876">
        <f> K6877</f>
        <v/>
      </c>
    </row>
    <row r="6877">
      <c r="A6877" t="n">
        <v>68.75</v>
      </c>
      <c r="B6877" t="n">
        <v>25.27</v>
      </c>
      <c r="C6877" t="n">
        <v>4.94</v>
      </c>
      <c r="D6877" t="n">
        <v>-0.55</v>
      </c>
      <c r="H6877">
        <f> B6877 - E2</f>
        <v/>
      </c>
      <c r="I6877">
        <f> C6877 - F2</f>
        <v/>
      </c>
      <c r="J6877">
        <f> D6877 - G2</f>
        <v/>
      </c>
      <c r="K6877">
        <f> IF( AND(H6877&gt;=0, I6877&gt;=0, J6877&gt;=0), "+1", IF( AND(H6877&gt;=0, I6877&gt;=0, J6877&lt;0), "-1",
    IF( AND(H6877&lt;0, I6877&gt;=0, J6877&gt;0), "+2", IF( AND(H6877&lt;0, I6877&gt;=0, J6877&lt;0), "-2", IF( AND(H6877&lt;0, I6877&lt;0, J6877&gt;0), "+3",
    IF( AND(H6877&lt;0, I6877&lt;0, J6877&lt;0), "-3", IF( AND(H6877&gt;=0, I6877&lt;0, J6877&gt;0), "+4", IF( AND(H6877&gt;=0, I6877&lt;0, J6877&lt;0), "-4"))))))))</f>
        <v/>
      </c>
      <c r="AM6877">
        <f> K6878</f>
        <v/>
      </c>
    </row>
    <row r="6878">
      <c r="A6878" t="n">
        <v>68.76000000000001</v>
      </c>
      <c r="B6878" t="n">
        <v>26.01</v>
      </c>
      <c r="C6878" t="n">
        <v>1.01</v>
      </c>
      <c r="D6878" t="n">
        <v>-1.24</v>
      </c>
      <c r="H6878">
        <f> B6878 - E2</f>
        <v/>
      </c>
      <c r="I6878">
        <f> C6878 - F2</f>
        <v/>
      </c>
      <c r="J6878">
        <f> D6878 - G2</f>
        <v/>
      </c>
      <c r="K6878">
        <f> IF( AND(H6878&gt;=0, I6878&gt;=0, J6878&gt;=0), "+1", IF( AND(H6878&gt;=0, I6878&gt;=0, J6878&lt;0), "-1",
    IF( AND(H6878&lt;0, I6878&gt;=0, J6878&gt;0), "+2", IF( AND(H6878&lt;0, I6878&gt;=0, J6878&lt;0), "-2", IF( AND(H6878&lt;0, I6878&lt;0, J6878&gt;0), "+3",
    IF( AND(H6878&lt;0, I6878&lt;0, J6878&lt;0), "-3", IF( AND(H6878&gt;=0, I6878&lt;0, J6878&gt;0), "+4", IF( AND(H6878&gt;=0, I6878&lt;0, J6878&lt;0), "-4"))))))))</f>
        <v/>
      </c>
      <c r="AM6878">
        <f> K6879</f>
        <v/>
      </c>
    </row>
    <row r="6879">
      <c r="A6879" t="n">
        <v>68.77</v>
      </c>
      <c r="B6879" t="n">
        <v>27.12</v>
      </c>
      <c r="C6879" t="n">
        <v>2.72</v>
      </c>
      <c r="D6879" t="n">
        <v>-0.92</v>
      </c>
      <c r="H6879">
        <f> B6879 - E2</f>
        <v/>
      </c>
      <c r="I6879">
        <f> C6879 - F2</f>
        <v/>
      </c>
      <c r="J6879">
        <f> D6879 - G2</f>
        <v/>
      </c>
      <c r="K6879">
        <f> IF( AND(H6879&gt;=0, I6879&gt;=0, J6879&gt;=0), "+1", IF( AND(H6879&gt;=0, I6879&gt;=0, J6879&lt;0), "-1",
    IF( AND(H6879&lt;0, I6879&gt;=0, J6879&gt;0), "+2", IF( AND(H6879&lt;0, I6879&gt;=0, J6879&lt;0), "-2", IF( AND(H6879&lt;0, I6879&lt;0, J6879&gt;0), "+3",
    IF( AND(H6879&lt;0, I6879&lt;0, J6879&lt;0), "-3", IF( AND(H6879&gt;=0, I6879&lt;0, J6879&gt;0), "+4", IF( AND(H6879&gt;=0, I6879&lt;0, J6879&lt;0), "-4"))))))))</f>
        <v/>
      </c>
      <c r="AM6879">
        <f> K6880</f>
        <v/>
      </c>
    </row>
    <row r="6880">
      <c r="A6880" t="n">
        <v>68.78</v>
      </c>
      <c r="B6880" t="n">
        <v>27.24</v>
      </c>
      <c r="C6880" t="n">
        <v>2.8</v>
      </c>
      <c r="D6880" t="n">
        <v>-0.74</v>
      </c>
      <c r="H6880">
        <f> B6880 - E2</f>
        <v/>
      </c>
      <c r="I6880">
        <f> C6880 - F2</f>
        <v/>
      </c>
      <c r="J6880">
        <f> D6880 - G2</f>
        <v/>
      </c>
      <c r="K6880">
        <f> IF( AND(H6880&gt;=0, I6880&gt;=0, J6880&gt;=0), "+1", IF( AND(H6880&gt;=0, I6880&gt;=0, J6880&lt;0), "-1",
    IF( AND(H6880&lt;0, I6880&gt;=0, J6880&gt;0), "+2", IF( AND(H6880&lt;0, I6880&gt;=0, J6880&lt;0), "-2", IF( AND(H6880&lt;0, I6880&lt;0, J6880&gt;0), "+3",
    IF( AND(H6880&lt;0, I6880&lt;0, J6880&lt;0), "-3", IF( AND(H6880&gt;=0, I6880&lt;0, J6880&gt;0), "+4", IF( AND(H6880&gt;=0, I6880&lt;0, J6880&lt;0), "-4"))))))))</f>
        <v/>
      </c>
      <c r="AM6880">
        <f> K6881</f>
        <v/>
      </c>
    </row>
    <row r="6881">
      <c r="A6881" t="n">
        <v>68.79000000000001</v>
      </c>
      <c r="B6881" t="n">
        <v>27.36</v>
      </c>
      <c r="C6881" t="n">
        <v>2.89</v>
      </c>
      <c r="D6881" t="n">
        <v>-0.57</v>
      </c>
      <c r="H6881">
        <f> B6881 - E2</f>
        <v/>
      </c>
      <c r="I6881">
        <f> C6881 - F2</f>
        <v/>
      </c>
      <c r="J6881">
        <f> D6881 - G2</f>
        <v/>
      </c>
      <c r="K6881">
        <f> IF( AND(H6881&gt;=0, I6881&gt;=0, J6881&gt;=0), "+1", IF( AND(H6881&gt;=0, I6881&gt;=0, J6881&lt;0), "-1",
    IF( AND(H6881&lt;0, I6881&gt;=0, J6881&gt;0), "+2", IF( AND(H6881&lt;0, I6881&gt;=0, J6881&lt;0), "-2", IF( AND(H6881&lt;0, I6881&lt;0, J6881&gt;0), "+3",
    IF( AND(H6881&lt;0, I6881&lt;0, J6881&lt;0), "-3", IF( AND(H6881&gt;=0, I6881&lt;0, J6881&gt;0), "+4", IF( AND(H6881&gt;=0, I6881&lt;0, J6881&lt;0), "-4"))))))))</f>
        <v/>
      </c>
      <c r="AM6881">
        <f> K6882</f>
        <v/>
      </c>
    </row>
    <row r="6882">
      <c r="A6882" t="n">
        <v>68.8</v>
      </c>
      <c r="B6882" t="n">
        <v>26.82</v>
      </c>
      <c r="C6882" t="n">
        <v>4.66</v>
      </c>
      <c r="D6882" t="n">
        <v>-0.71</v>
      </c>
      <c r="H6882">
        <f> B6882 - E2</f>
        <v/>
      </c>
      <c r="I6882">
        <f> C6882 - F2</f>
        <v/>
      </c>
      <c r="J6882">
        <f> D6882 - G2</f>
        <v/>
      </c>
      <c r="K6882">
        <f> IF( AND(H6882&gt;=0, I6882&gt;=0, J6882&gt;=0), "+1", IF( AND(H6882&gt;=0, I6882&gt;=0, J6882&lt;0), "-1",
    IF( AND(H6882&lt;0, I6882&gt;=0, J6882&gt;0), "+2", IF( AND(H6882&lt;0, I6882&gt;=0, J6882&lt;0), "-2", IF( AND(H6882&lt;0, I6882&lt;0, J6882&gt;0), "+3",
    IF( AND(H6882&lt;0, I6882&lt;0, J6882&lt;0), "-3", IF( AND(H6882&gt;=0, I6882&lt;0, J6882&gt;0), "+4", IF( AND(H6882&gt;=0, I6882&lt;0, J6882&lt;0), "-4"))))))))</f>
        <v/>
      </c>
      <c r="AM6882">
        <f> K6883</f>
        <v/>
      </c>
    </row>
    <row r="6883">
      <c r="A6883" t="n">
        <v>68.81</v>
      </c>
      <c r="B6883" t="n">
        <v>28.49</v>
      </c>
      <c r="C6883" t="n">
        <v>3.85</v>
      </c>
      <c r="D6883" t="n">
        <v>-1.43</v>
      </c>
      <c r="H6883">
        <f> B6883 - E2</f>
        <v/>
      </c>
      <c r="I6883">
        <f> C6883 - F2</f>
        <v/>
      </c>
      <c r="J6883">
        <f> D6883 - G2</f>
        <v/>
      </c>
      <c r="K6883">
        <f> IF( AND(H6883&gt;=0, I6883&gt;=0, J6883&gt;=0), "+1", IF( AND(H6883&gt;=0, I6883&gt;=0, J6883&lt;0), "-1",
    IF( AND(H6883&lt;0, I6883&gt;=0, J6883&gt;0), "+2", IF( AND(H6883&lt;0, I6883&gt;=0, J6883&lt;0), "-2", IF( AND(H6883&lt;0, I6883&lt;0, J6883&gt;0), "+3",
    IF( AND(H6883&lt;0, I6883&lt;0, J6883&lt;0), "-3", IF( AND(H6883&gt;=0, I6883&lt;0, J6883&gt;0), "+4", IF( AND(H6883&gt;=0, I6883&lt;0, J6883&lt;0), "-4"))))))))</f>
        <v/>
      </c>
      <c r="AM6883">
        <f> K6884</f>
        <v/>
      </c>
    </row>
    <row r="6884">
      <c r="A6884" t="n">
        <v>68.81999999999999</v>
      </c>
      <c r="B6884" t="n">
        <v>27.02</v>
      </c>
      <c r="C6884" t="n">
        <v>3.05</v>
      </c>
      <c r="D6884" t="n">
        <v>-1.76</v>
      </c>
      <c r="H6884">
        <f> B6884 - E2</f>
        <v/>
      </c>
      <c r="I6884">
        <f> C6884 - F2</f>
        <v/>
      </c>
      <c r="J6884">
        <f> D6884 - G2</f>
        <v/>
      </c>
      <c r="K6884">
        <f> IF( AND(H6884&gt;=0, I6884&gt;=0, J6884&gt;=0), "+1", IF( AND(H6884&gt;=0, I6884&gt;=0, J6884&lt;0), "-1",
    IF( AND(H6884&lt;0, I6884&gt;=0, J6884&gt;0), "+2", IF( AND(H6884&lt;0, I6884&gt;=0, J6884&lt;0), "-2", IF( AND(H6884&lt;0, I6884&lt;0, J6884&gt;0), "+3",
    IF( AND(H6884&lt;0, I6884&lt;0, J6884&lt;0), "-3", IF( AND(H6884&gt;=0, I6884&lt;0, J6884&gt;0), "+4", IF( AND(H6884&gt;=0, I6884&lt;0, J6884&lt;0), "-4"))))))))</f>
        <v/>
      </c>
      <c r="AM6884">
        <f> K6885</f>
        <v/>
      </c>
    </row>
    <row r="6885">
      <c r="A6885" t="n">
        <v>68.83</v>
      </c>
      <c r="B6885" t="n">
        <v>23.2</v>
      </c>
      <c r="C6885" t="n">
        <v>4.6</v>
      </c>
      <c r="D6885" t="n">
        <v>-1.36</v>
      </c>
      <c r="H6885">
        <f> B6885 - E2</f>
        <v/>
      </c>
      <c r="I6885">
        <f> C6885 - F2</f>
        <v/>
      </c>
      <c r="J6885">
        <f> D6885 - G2</f>
        <v/>
      </c>
      <c r="K6885">
        <f> IF( AND(H6885&gt;=0, I6885&gt;=0, J6885&gt;=0), "+1", IF( AND(H6885&gt;=0, I6885&gt;=0, J6885&lt;0), "-1",
    IF( AND(H6885&lt;0, I6885&gt;=0, J6885&gt;0), "+2", IF( AND(H6885&lt;0, I6885&gt;=0, J6885&lt;0), "-2", IF( AND(H6885&lt;0, I6885&lt;0, J6885&gt;0), "+3",
    IF( AND(H6885&lt;0, I6885&lt;0, J6885&lt;0), "-3", IF( AND(H6885&gt;=0, I6885&lt;0, J6885&gt;0), "+4", IF( AND(H6885&gt;=0, I6885&lt;0, J6885&lt;0), "-4"))))))))</f>
        <v/>
      </c>
      <c r="AM6885">
        <f> K6886</f>
        <v/>
      </c>
    </row>
    <row r="6886">
      <c r="A6886" t="n">
        <v>68.84</v>
      </c>
      <c r="B6886" t="n">
        <v>21.84</v>
      </c>
      <c r="C6886" t="n">
        <v>2.41</v>
      </c>
      <c r="D6886" t="n">
        <v>-0.41</v>
      </c>
      <c r="H6886">
        <f> B6886 - E2</f>
        <v/>
      </c>
      <c r="I6886">
        <f> C6886 - F2</f>
        <v/>
      </c>
      <c r="J6886">
        <f> D6886 - G2</f>
        <v/>
      </c>
      <c r="K6886">
        <f> IF( AND(H6886&gt;=0, I6886&gt;=0, J6886&gt;=0), "+1", IF( AND(H6886&gt;=0, I6886&gt;=0, J6886&lt;0), "-1",
    IF( AND(H6886&lt;0, I6886&gt;=0, J6886&gt;0), "+2", IF( AND(H6886&lt;0, I6886&gt;=0, J6886&lt;0), "-2", IF( AND(H6886&lt;0, I6886&lt;0, J6886&gt;0), "+3",
    IF( AND(H6886&lt;0, I6886&lt;0, J6886&lt;0), "-3", IF( AND(H6886&gt;=0, I6886&lt;0, J6886&gt;0), "+4", IF( AND(H6886&gt;=0, I6886&lt;0, J6886&lt;0), "-4"))))))))</f>
        <v/>
      </c>
      <c r="AM6886">
        <f> K6887</f>
        <v/>
      </c>
    </row>
    <row r="6887">
      <c r="A6887" t="n">
        <v>68.84999999999999</v>
      </c>
      <c r="B6887" t="n">
        <v>22.55</v>
      </c>
      <c r="C6887" t="n">
        <v>1.66</v>
      </c>
      <c r="D6887" t="n">
        <v>-0.1</v>
      </c>
      <c r="H6887">
        <f> B6887 - E2</f>
        <v/>
      </c>
      <c r="I6887">
        <f> C6887 - F2</f>
        <v/>
      </c>
      <c r="J6887">
        <f> D6887 - G2</f>
        <v/>
      </c>
      <c r="K6887">
        <f> IF( AND(H6887&gt;=0, I6887&gt;=0, J6887&gt;=0), "+1", IF( AND(H6887&gt;=0, I6887&gt;=0, J6887&lt;0), "-1",
    IF( AND(H6887&lt;0, I6887&gt;=0, J6887&gt;0), "+2", IF( AND(H6887&lt;0, I6887&gt;=0, J6887&lt;0), "-2", IF( AND(H6887&lt;0, I6887&lt;0, J6887&gt;0), "+3",
    IF( AND(H6887&lt;0, I6887&lt;0, J6887&lt;0), "-3", IF( AND(H6887&gt;=0, I6887&lt;0, J6887&gt;0), "+4", IF( AND(H6887&gt;=0, I6887&lt;0, J6887&lt;0), "-4"))))))))</f>
        <v/>
      </c>
      <c r="AM6887">
        <f> K6888</f>
        <v/>
      </c>
    </row>
    <row r="6888">
      <c r="A6888" t="n">
        <v>68.86</v>
      </c>
      <c r="B6888" t="n">
        <v>23.26</v>
      </c>
      <c r="C6888" t="n">
        <v>0.91</v>
      </c>
      <c r="D6888" t="n">
        <v>0.2</v>
      </c>
      <c r="H6888">
        <f> B6888 - E2</f>
        <v/>
      </c>
      <c r="I6888">
        <f> C6888 - F2</f>
        <v/>
      </c>
      <c r="J6888">
        <f> D6888 - G2</f>
        <v/>
      </c>
      <c r="K6888">
        <f> IF( AND(H6888&gt;=0, I6888&gt;=0, J6888&gt;=0), "+1", IF( AND(H6888&gt;=0, I6888&gt;=0, J6888&lt;0), "-1",
    IF( AND(H6888&lt;0, I6888&gt;=0, J6888&gt;0), "+2", IF( AND(H6888&lt;0, I6888&gt;=0, J6888&lt;0), "-2", IF( AND(H6888&lt;0, I6888&lt;0, J6888&gt;0), "+3",
    IF( AND(H6888&lt;0, I6888&lt;0, J6888&lt;0), "-3", IF( AND(H6888&gt;=0, I6888&lt;0, J6888&gt;0), "+4", IF( AND(H6888&gt;=0, I6888&lt;0, J6888&lt;0), "-4"))))))))</f>
        <v/>
      </c>
      <c r="AM6888">
        <f> K6889</f>
        <v/>
      </c>
    </row>
    <row r="6889">
      <c r="A6889" t="n">
        <v>68.87</v>
      </c>
      <c r="B6889" t="n">
        <v>23.39</v>
      </c>
      <c r="C6889" t="n">
        <v>0.93</v>
      </c>
      <c r="D6889" t="n">
        <v>0.96</v>
      </c>
      <c r="H6889">
        <f> B6889 - E2</f>
        <v/>
      </c>
      <c r="I6889">
        <f> C6889 - F2</f>
        <v/>
      </c>
      <c r="J6889">
        <f> D6889 - G2</f>
        <v/>
      </c>
      <c r="K6889">
        <f> IF( AND(H6889&gt;=0, I6889&gt;=0, J6889&gt;=0), "+1", IF( AND(H6889&gt;=0, I6889&gt;=0, J6889&lt;0), "-1",
    IF( AND(H6889&lt;0, I6889&gt;=0, J6889&gt;0), "+2", IF( AND(H6889&lt;0, I6889&gt;=0, J6889&lt;0), "-2", IF( AND(H6889&lt;0, I6889&lt;0, J6889&gt;0), "+3",
    IF( AND(H6889&lt;0, I6889&lt;0, J6889&lt;0), "-3", IF( AND(H6889&gt;=0, I6889&lt;0, J6889&gt;0), "+4", IF( AND(H6889&gt;=0, I6889&lt;0, J6889&lt;0), "-4"))))))))</f>
        <v/>
      </c>
      <c r="AM6889">
        <f> K6890</f>
        <v/>
      </c>
    </row>
    <row r="6890">
      <c r="A6890" t="n">
        <v>68.88</v>
      </c>
      <c r="B6890" t="n">
        <v>22.4</v>
      </c>
      <c r="C6890" t="n">
        <v>-2.23</v>
      </c>
      <c r="D6890" t="n">
        <v>0.13</v>
      </c>
      <c r="H6890">
        <f> B6890 - E2</f>
        <v/>
      </c>
      <c r="I6890">
        <f> C6890 - F2</f>
        <v/>
      </c>
      <c r="J6890">
        <f> D6890 - G2</f>
        <v/>
      </c>
      <c r="K6890">
        <f> IF( AND(H6890&gt;=0, I6890&gt;=0, J6890&gt;=0), "+1", IF( AND(H6890&gt;=0, I6890&gt;=0, J6890&lt;0), "-1",
    IF( AND(H6890&lt;0, I6890&gt;=0, J6890&gt;0), "+2", IF( AND(H6890&lt;0, I6890&gt;=0, J6890&lt;0), "-2", IF( AND(H6890&lt;0, I6890&lt;0, J6890&gt;0), "+3",
    IF( AND(H6890&lt;0, I6890&lt;0, J6890&lt;0), "-3", IF( AND(H6890&gt;=0, I6890&lt;0, J6890&gt;0), "+4", IF( AND(H6890&gt;=0, I6890&lt;0, J6890&lt;0), "-4"))))))))</f>
        <v/>
      </c>
      <c r="AM6890">
        <f> K6891</f>
        <v/>
      </c>
    </row>
    <row r="6891">
      <c r="A6891" t="n">
        <v>68.89</v>
      </c>
      <c r="B6891" t="n">
        <v>22.98</v>
      </c>
      <c r="C6891" t="n">
        <v>3.09</v>
      </c>
      <c r="D6891" t="n">
        <v>0.19</v>
      </c>
      <c r="H6891">
        <f> B6891 - E2</f>
        <v/>
      </c>
      <c r="I6891">
        <f> C6891 - F2</f>
        <v/>
      </c>
      <c r="J6891">
        <f> D6891 - G2</f>
        <v/>
      </c>
      <c r="K6891">
        <f> IF( AND(H6891&gt;=0, I6891&gt;=0, J6891&gt;=0), "+1", IF( AND(H6891&gt;=0, I6891&gt;=0, J6891&lt;0), "-1",
    IF( AND(H6891&lt;0, I6891&gt;=0, J6891&gt;0), "+2", IF( AND(H6891&lt;0, I6891&gt;=0, J6891&lt;0), "-2", IF( AND(H6891&lt;0, I6891&lt;0, J6891&gt;0), "+3",
    IF( AND(H6891&lt;0, I6891&lt;0, J6891&lt;0), "-3", IF( AND(H6891&gt;=0, I6891&lt;0, J6891&gt;0), "+4", IF( AND(H6891&gt;=0, I6891&lt;0, J6891&lt;0), "-4"))))))))</f>
        <v/>
      </c>
      <c r="AM6891">
        <f> K6892</f>
        <v/>
      </c>
    </row>
    <row r="6892">
      <c r="A6892" t="n">
        <v>68.90000000000001</v>
      </c>
      <c r="B6892" t="n">
        <v>22.47</v>
      </c>
      <c r="C6892" t="n">
        <v>3.42</v>
      </c>
      <c r="D6892" t="n">
        <v>-0.2</v>
      </c>
      <c r="H6892">
        <f> B6892 - E2</f>
        <v/>
      </c>
      <c r="I6892">
        <f> C6892 - F2</f>
        <v/>
      </c>
      <c r="J6892">
        <f> D6892 - G2</f>
        <v/>
      </c>
      <c r="K6892">
        <f> IF( AND(H6892&gt;=0, I6892&gt;=0, J6892&gt;=0), "+1", IF( AND(H6892&gt;=0, I6892&gt;=0, J6892&lt;0), "-1",
    IF( AND(H6892&lt;0, I6892&gt;=0, J6892&gt;0), "+2", IF( AND(H6892&lt;0, I6892&gt;=0, J6892&lt;0), "-2", IF( AND(H6892&lt;0, I6892&lt;0, J6892&gt;0), "+3",
    IF( AND(H6892&lt;0, I6892&lt;0, J6892&lt;0), "-3", IF( AND(H6892&gt;=0, I6892&lt;0, J6892&gt;0), "+4", IF( AND(H6892&gt;=0, I6892&lt;0, J6892&lt;0), "-4"))))))))</f>
        <v/>
      </c>
      <c r="AM6892">
        <f> K6893</f>
        <v/>
      </c>
    </row>
    <row r="6893">
      <c r="A6893" t="n">
        <v>68.91</v>
      </c>
      <c r="B6893" t="n">
        <v>22.78</v>
      </c>
      <c r="C6893" t="n">
        <v>3.75</v>
      </c>
      <c r="D6893" t="n">
        <v>0.41</v>
      </c>
      <c r="H6893">
        <f> B6893 - E2</f>
        <v/>
      </c>
      <c r="I6893">
        <f> C6893 - F2</f>
        <v/>
      </c>
      <c r="J6893">
        <f> D6893 - G2</f>
        <v/>
      </c>
      <c r="K6893">
        <f> IF( AND(H6893&gt;=0, I6893&gt;=0, J6893&gt;=0), "+1", IF( AND(H6893&gt;=0, I6893&gt;=0, J6893&lt;0), "-1",
    IF( AND(H6893&lt;0, I6893&gt;=0, J6893&gt;0), "+2", IF( AND(H6893&lt;0, I6893&gt;=0, J6893&lt;0), "-2", IF( AND(H6893&lt;0, I6893&lt;0, J6893&gt;0), "+3",
    IF( AND(H6893&lt;0, I6893&lt;0, J6893&lt;0), "-3", IF( AND(H6893&gt;=0, I6893&lt;0, J6893&gt;0), "+4", IF( AND(H6893&gt;=0, I6893&lt;0, J6893&lt;0), "-4"))))))))</f>
        <v/>
      </c>
      <c r="AM6893">
        <f> K6894</f>
        <v/>
      </c>
    </row>
    <row r="6894">
      <c r="A6894" t="n">
        <v>68.92</v>
      </c>
      <c r="B6894" t="n">
        <v>23.1</v>
      </c>
      <c r="C6894" t="n">
        <v>1.64</v>
      </c>
      <c r="D6894" t="n">
        <v>1.03</v>
      </c>
      <c r="H6894">
        <f> B6894 - E2</f>
        <v/>
      </c>
      <c r="I6894">
        <f> C6894 - F2</f>
        <v/>
      </c>
      <c r="J6894">
        <f> D6894 - G2</f>
        <v/>
      </c>
      <c r="K6894">
        <f> IF( AND(H6894&gt;=0, I6894&gt;=0, J6894&gt;=0), "+1", IF( AND(H6894&gt;=0, I6894&gt;=0, J6894&lt;0), "-1",
    IF( AND(H6894&lt;0, I6894&gt;=0, J6894&gt;0), "+2", IF( AND(H6894&lt;0, I6894&gt;=0, J6894&lt;0), "-2", IF( AND(H6894&lt;0, I6894&lt;0, J6894&gt;0), "+3",
    IF( AND(H6894&lt;0, I6894&lt;0, J6894&lt;0), "-3", IF( AND(H6894&gt;=0, I6894&lt;0, J6894&gt;0), "+4", IF( AND(H6894&gt;=0, I6894&lt;0, J6894&lt;0), "-4"))))))))</f>
        <v/>
      </c>
      <c r="AM6894">
        <f> K6895</f>
        <v/>
      </c>
    </row>
    <row r="6895">
      <c r="A6895" t="n">
        <v>68.93000000000001</v>
      </c>
      <c r="B6895" t="n">
        <v>26.82</v>
      </c>
      <c r="C6895" t="n">
        <v>3.97</v>
      </c>
      <c r="D6895" t="n">
        <v>1.64</v>
      </c>
      <c r="H6895">
        <f> B6895 - E2</f>
        <v/>
      </c>
      <c r="I6895">
        <f> C6895 - F2</f>
        <v/>
      </c>
      <c r="J6895">
        <f> D6895 - G2</f>
        <v/>
      </c>
      <c r="K6895">
        <f> IF( AND(H6895&gt;=0, I6895&gt;=0, J6895&gt;=0), "+1", IF( AND(H6895&gt;=0, I6895&gt;=0, J6895&lt;0), "-1",
    IF( AND(H6895&lt;0, I6895&gt;=0, J6895&gt;0), "+2", IF( AND(H6895&lt;0, I6895&gt;=0, J6895&lt;0), "-2", IF( AND(H6895&lt;0, I6895&lt;0, J6895&gt;0), "+3",
    IF( AND(H6895&lt;0, I6895&lt;0, J6895&lt;0), "-3", IF( AND(H6895&gt;=0, I6895&lt;0, J6895&gt;0), "+4", IF( AND(H6895&gt;=0, I6895&lt;0, J6895&lt;0), "-4"))))))))</f>
        <v/>
      </c>
      <c r="AM6895">
        <f> K6896</f>
        <v/>
      </c>
    </row>
    <row r="6896">
      <c r="A6896" t="n">
        <v>68.94</v>
      </c>
      <c r="B6896" t="n">
        <v>29.17</v>
      </c>
      <c r="C6896" t="n">
        <v>0.52</v>
      </c>
      <c r="D6896" t="n">
        <v>0.74</v>
      </c>
      <c r="H6896">
        <f> B6896 - E2</f>
        <v/>
      </c>
      <c r="I6896">
        <f> C6896 - F2</f>
        <v/>
      </c>
      <c r="J6896">
        <f> D6896 - G2</f>
        <v/>
      </c>
      <c r="K6896">
        <f> IF( AND(H6896&gt;=0, I6896&gt;=0, J6896&gt;=0), "+1", IF( AND(H6896&gt;=0, I6896&gt;=0, J6896&lt;0), "-1",
    IF( AND(H6896&lt;0, I6896&gt;=0, J6896&gt;0), "+2", IF( AND(H6896&lt;0, I6896&gt;=0, J6896&lt;0), "-2", IF( AND(H6896&lt;0, I6896&lt;0, J6896&gt;0), "+3",
    IF( AND(H6896&lt;0, I6896&lt;0, J6896&lt;0), "-3", IF( AND(H6896&gt;=0, I6896&lt;0, J6896&gt;0), "+4", IF( AND(H6896&gt;=0, I6896&lt;0, J6896&lt;0), "-4"))))))))</f>
        <v/>
      </c>
      <c r="AM6896">
        <f> K6897</f>
        <v/>
      </c>
    </row>
    <row r="6897">
      <c r="A6897" t="n">
        <v>68.95</v>
      </c>
      <c r="B6897" t="n">
        <v>28.72</v>
      </c>
      <c r="C6897" t="n">
        <v>-0.44</v>
      </c>
      <c r="D6897" t="n">
        <v>0.88</v>
      </c>
      <c r="H6897">
        <f> B6897 - E2</f>
        <v/>
      </c>
      <c r="I6897">
        <f> C6897 - F2</f>
        <v/>
      </c>
      <c r="J6897">
        <f> D6897 - G2</f>
        <v/>
      </c>
      <c r="K6897">
        <f> IF( AND(H6897&gt;=0, I6897&gt;=0, J6897&gt;=0), "+1", IF( AND(H6897&gt;=0, I6897&gt;=0, J6897&lt;0), "-1",
    IF( AND(H6897&lt;0, I6897&gt;=0, J6897&gt;0), "+2", IF( AND(H6897&lt;0, I6897&gt;=0, J6897&lt;0), "-2", IF( AND(H6897&lt;0, I6897&lt;0, J6897&gt;0), "+3",
    IF( AND(H6897&lt;0, I6897&lt;0, J6897&lt;0), "-3", IF( AND(H6897&gt;=0, I6897&lt;0, J6897&gt;0), "+4", IF( AND(H6897&gt;=0, I6897&lt;0, J6897&lt;0), "-4"))))))))</f>
        <v/>
      </c>
      <c r="AM6897">
        <f> K6898</f>
        <v/>
      </c>
    </row>
    <row r="6898">
      <c r="A6898" t="n">
        <v>68.95999999999999</v>
      </c>
      <c r="B6898" t="n">
        <v>24.88</v>
      </c>
      <c r="C6898" t="n">
        <v>0.35</v>
      </c>
      <c r="D6898" t="n">
        <v>0.08</v>
      </c>
      <c r="H6898">
        <f> B6898 - E2</f>
        <v/>
      </c>
      <c r="I6898">
        <f> C6898 - F2</f>
        <v/>
      </c>
      <c r="J6898">
        <f> D6898 - G2</f>
        <v/>
      </c>
      <c r="K6898">
        <f> IF( AND(H6898&gt;=0, I6898&gt;=0, J6898&gt;=0), "+1", IF( AND(H6898&gt;=0, I6898&gt;=0, J6898&lt;0), "-1",
    IF( AND(H6898&lt;0, I6898&gt;=0, J6898&gt;0), "+2", IF( AND(H6898&lt;0, I6898&gt;=0, J6898&lt;0), "-2", IF( AND(H6898&lt;0, I6898&lt;0, J6898&gt;0), "+3",
    IF( AND(H6898&lt;0, I6898&lt;0, J6898&lt;0), "-3", IF( AND(H6898&gt;=0, I6898&lt;0, J6898&gt;0), "+4", IF( AND(H6898&gt;=0, I6898&lt;0, J6898&lt;0), "-4"))))))))</f>
        <v/>
      </c>
      <c r="AM6898">
        <f> K6899</f>
        <v/>
      </c>
    </row>
    <row r="6899">
      <c r="A6899" t="n">
        <v>68.97</v>
      </c>
      <c r="B6899" t="n">
        <v>24.69</v>
      </c>
      <c r="C6899" t="n">
        <v>1.73</v>
      </c>
      <c r="D6899" t="n">
        <v>-0.39</v>
      </c>
      <c r="H6899">
        <f> B6899 - E2</f>
        <v/>
      </c>
      <c r="I6899">
        <f> C6899 - F2</f>
        <v/>
      </c>
      <c r="J6899">
        <f> D6899 - G2</f>
        <v/>
      </c>
      <c r="K6899">
        <f> IF( AND(H6899&gt;=0, I6899&gt;=0, J6899&gt;=0), "+1", IF( AND(H6899&gt;=0, I6899&gt;=0, J6899&lt;0), "-1",
    IF( AND(H6899&lt;0, I6899&gt;=0, J6899&gt;0), "+2", IF( AND(H6899&lt;0, I6899&gt;=0, J6899&lt;0), "-2", IF( AND(H6899&lt;0, I6899&lt;0, J6899&gt;0), "+3",
    IF( AND(H6899&lt;0, I6899&lt;0, J6899&lt;0), "-3", IF( AND(H6899&gt;=0, I6899&lt;0, J6899&gt;0), "+4", IF( AND(H6899&gt;=0, I6899&lt;0, J6899&lt;0), "-4"))))))))</f>
        <v/>
      </c>
      <c r="AM6899">
        <f> K6900</f>
        <v/>
      </c>
    </row>
    <row r="6900">
      <c r="A6900" t="n">
        <v>68.98</v>
      </c>
      <c r="B6900" t="n">
        <v>22.82</v>
      </c>
      <c r="C6900" t="n">
        <v>4.31</v>
      </c>
      <c r="D6900" t="n">
        <v>-0.97</v>
      </c>
      <c r="H6900">
        <f> B6900 - E2</f>
        <v/>
      </c>
      <c r="I6900">
        <f> C6900 - F2</f>
        <v/>
      </c>
      <c r="J6900">
        <f> D6900 - G2</f>
        <v/>
      </c>
      <c r="K6900">
        <f> IF( AND(H6900&gt;=0, I6900&gt;=0, J6900&gt;=0), "+1", IF( AND(H6900&gt;=0, I6900&gt;=0, J6900&lt;0), "-1",
    IF( AND(H6900&lt;0, I6900&gt;=0, J6900&gt;0), "+2", IF( AND(H6900&lt;0, I6900&gt;=0, J6900&lt;0), "-2", IF( AND(H6900&lt;0, I6900&lt;0, J6900&gt;0), "+3",
    IF( AND(H6900&lt;0, I6900&lt;0, J6900&lt;0), "-3", IF( AND(H6900&gt;=0, I6900&lt;0, J6900&gt;0), "+4", IF( AND(H6900&gt;=0, I6900&lt;0, J6900&lt;0), "-4"))))))))</f>
        <v/>
      </c>
      <c r="AM6900">
        <f> K6901</f>
        <v/>
      </c>
    </row>
    <row r="6901">
      <c r="A6901" t="n">
        <v>68.98999999999999</v>
      </c>
      <c r="B6901" t="n">
        <v>22.46</v>
      </c>
      <c r="C6901" t="n">
        <v>3.47</v>
      </c>
      <c r="D6901" t="n">
        <v>-1.55</v>
      </c>
      <c r="H6901">
        <f> B6901 - E2</f>
        <v/>
      </c>
      <c r="I6901">
        <f> C6901 - F2</f>
        <v/>
      </c>
      <c r="J6901">
        <f> D6901 - G2</f>
        <v/>
      </c>
      <c r="K6901">
        <f> IF( AND(H6901&gt;=0, I6901&gt;=0, J6901&gt;=0), "+1", IF( AND(H6901&gt;=0, I6901&gt;=0, J6901&lt;0), "-1",
    IF( AND(H6901&lt;0, I6901&gt;=0, J6901&gt;0), "+2", IF( AND(H6901&lt;0, I6901&gt;=0, J6901&lt;0), "-2", IF( AND(H6901&lt;0, I6901&lt;0, J6901&gt;0), "+3",
    IF( AND(H6901&lt;0, I6901&lt;0, J6901&lt;0), "-3", IF( AND(H6901&gt;=0, I6901&lt;0, J6901&gt;0), "+4", IF( AND(H6901&gt;=0, I6901&lt;0, J6901&lt;0), "-4"))))))))</f>
        <v/>
      </c>
      <c r="AM6901">
        <f> K6902</f>
        <v/>
      </c>
    </row>
    <row r="6902">
      <c r="A6902" t="n">
        <v>69</v>
      </c>
      <c r="B6902" t="n">
        <v>22.11</v>
      </c>
      <c r="C6902" t="n">
        <v>2.63</v>
      </c>
      <c r="D6902" t="n">
        <v>-0.65</v>
      </c>
      <c r="H6902">
        <f> B6902 - E2</f>
        <v/>
      </c>
      <c r="I6902">
        <f> C6902 - F2</f>
        <v/>
      </c>
      <c r="J6902">
        <f> D6902 - G2</f>
        <v/>
      </c>
      <c r="K6902">
        <f> IF( AND(H6902&gt;=0, I6902&gt;=0, J6902&gt;=0), "+1", IF( AND(H6902&gt;=0, I6902&gt;=0, J6902&lt;0), "-1",
    IF( AND(H6902&lt;0, I6902&gt;=0, J6902&gt;0), "+2", IF( AND(H6902&lt;0, I6902&gt;=0, J6902&lt;0), "-2", IF( AND(H6902&lt;0, I6902&lt;0, J6902&gt;0), "+3",
    IF( AND(H6902&lt;0, I6902&lt;0, J6902&lt;0), "-3", IF( AND(H6902&gt;=0, I6902&lt;0, J6902&gt;0), "+4", IF( AND(H6902&gt;=0, I6902&lt;0, J6902&lt;0), "-4"))))))))</f>
        <v/>
      </c>
      <c r="AM6902">
        <f> K6903</f>
        <v/>
      </c>
    </row>
    <row r="6903">
      <c r="A6903" t="n">
        <v>69.01000000000001</v>
      </c>
      <c r="B6903" t="n">
        <v>23.47</v>
      </c>
      <c r="C6903" t="n">
        <v>4.55</v>
      </c>
      <c r="D6903" t="n">
        <v>-0.9399999999999999</v>
      </c>
      <c r="H6903">
        <f> B6903 - E2</f>
        <v/>
      </c>
      <c r="I6903">
        <f> C6903 - F2</f>
        <v/>
      </c>
      <c r="J6903">
        <f> D6903 - G2</f>
        <v/>
      </c>
      <c r="K6903">
        <f> IF( AND(H6903&gt;=0, I6903&gt;=0, J6903&gt;=0), "+1", IF( AND(H6903&gt;=0, I6903&gt;=0, J6903&lt;0), "-1",
    IF( AND(H6903&lt;0, I6903&gt;=0, J6903&gt;0), "+2", IF( AND(H6903&lt;0, I6903&gt;=0, J6903&lt;0), "-2", IF( AND(H6903&lt;0, I6903&lt;0, J6903&gt;0), "+3",
    IF( AND(H6903&lt;0, I6903&lt;0, J6903&lt;0), "-3", IF( AND(H6903&gt;=0, I6903&lt;0, J6903&gt;0), "+4", IF( AND(H6903&gt;=0, I6903&lt;0, J6903&lt;0), "-4"))))))))</f>
        <v/>
      </c>
      <c r="AM6903">
        <f> K6904</f>
        <v/>
      </c>
    </row>
    <row r="6904">
      <c r="A6904" t="n">
        <v>69.02</v>
      </c>
      <c r="B6904" t="n">
        <v>25.34</v>
      </c>
      <c r="C6904" t="n">
        <v>3.5</v>
      </c>
      <c r="D6904" t="n">
        <v>-1.3</v>
      </c>
      <c r="H6904">
        <f> B6904 - E2</f>
        <v/>
      </c>
      <c r="I6904">
        <f> C6904 - F2</f>
        <v/>
      </c>
      <c r="J6904">
        <f> D6904 - G2</f>
        <v/>
      </c>
      <c r="K6904">
        <f> IF( AND(H6904&gt;=0, I6904&gt;=0, J6904&gt;=0), "+1", IF( AND(H6904&gt;=0, I6904&gt;=0, J6904&lt;0), "-1",
    IF( AND(H6904&lt;0, I6904&gt;=0, J6904&gt;0), "+2", IF( AND(H6904&lt;0, I6904&gt;=0, J6904&lt;0), "-2", IF( AND(H6904&lt;0, I6904&lt;0, J6904&gt;0), "+3",
    IF( AND(H6904&lt;0, I6904&lt;0, J6904&lt;0), "-3", IF( AND(H6904&gt;=0, I6904&lt;0, J6904&gt;0), "+4", IF( AND(H6904&gt;=0, I6904&lt;0, J6904&lt;0), "-4"))))))))</f>
        <v/>
      </c>
      <c r="AM6904">
        <f> K6905</f>
        <v/>
      </c>
    </row>
    <row r="6905">
      <c r="A6905" t="n">
        <v>69.03</v>
      </c>
      <c r="B6905" t="n">
        <v>27.21</v>
      </c>
      <c r="C6905" t="n">
        <v>2.45</v>
      </c>
      <c r="D6905" t="n">
        <v>-1.67</v>
      </c>
      <c r="H6905">
        <f> B6905 - E2</f>
        <v/>
      </c>
      <c r="I6905">
        <f> C6905 - F2</f>
        <v/>
      </c>
      <c r="J6905">
        <f> D6905 - G2</f>
        <v/>
      </c>
      <c r="K6905">
        <f> IF( AND(H6905&gt;=0, I6905&gt;=0, J6905&gt;=0), "+1", IF( AND(H6905&gt;=0, I6905&gt;=0, J6905&lt;0), "-1",
    IF( AND(H6905&lt;0, I6905&gt;=0, J6905&gt;0), "+2", IF( AND(H6905&lt;0, I6905&gt;=0, J6905&lt;0), "-2", IF( AND(H6905&lt;0, I6905&lt;0, J6905&gt;0), "+3",
    IF( AND(H6905&lt;0, I6905&lt;0, J6905&lt;0), "-3", IF( AND(H6905&gt;=0, I6905&lt;0, J6905&gt;0), "+4", IF( AND(H6905&gt;=0, I6905&lt;0, J6905&lt;0), "-4"))))))))</f>
        <v/>
      </c>
      <c r="AM6905">
        <f> K6906</f>
        <v/>
      </c>
    </row>
    <row r="6906">
      <c r="A6906" t="n">
        <v>69.04000000000001</v>
      </c>
      <c r="B6906" t="n">
        <v>26.72</v>
      </c>
      <c r="C6906" t="n">
        <v>1.77</v>
      </c>
      <c r="D6906" t="n">
        <v>-1.74</v>
      </c>
      <c r="H6906">
        <f> B6906 - E2</f>
        <v/>
      </c>
      <c r="I6906">
        <f> C6906 - F2</f>
        <v/>
      </c>
      <c r="J6906">
        <f> D6906 - G2</f>
        <v/>
      </c>
      <c r="K6906">
        <f> IF( AND(H6906&gt;=0, I6906&gt;=0, J6906&gt;=0), "+1", IF( AND(H6906&gt;=0, I6906&gt;=0, J6906&lt;0), "-1",
    IF( AND(H6906&lt;0, I6906&gt;=0, J6906&gt;0), "+2", IF( AND(H6906&lt;0, I6906&gt;=0, J6906&lt;0), "-2", IF( AND(H6906&lt;0, I6906&lt;0, J6906&gt;0), "+3",
    IF( AND(H6906&lt;0, I6906&lt;0, J6906&lt;0), "-3", IF( AND(H6906&gt;=0, I6906&lt;0, J6906&gt;0), "+4", IF( AND(H6906&gt;=0, I6906&lt;0, J6906&lt;0), "-4"))))))))</f>
        <v/>
      </c>
      <c r="AM6906">
        <f> K6907</f>
        <v/>
      </c>
    </row>
    <row r="6907">
      <c r="A6907" t="n">
        <v>69.05</v>
      </c>
      <c r="B6907" t="n">
        <v>24.52</v>
      </c>
      <c r="C6907" t="n">
        <v>-0.49</v>
      </c>
      <c r="D6907" t="n">
        <v>-1.26</v>
      </c>
      <c r="H6907">
        <f> B6907 - E2</f>
        <v/>
      </c>
      <c r="I6907">
        <f> C6907 - F2</f>
        <v/>
      </c>
      <c r="J6907">
        <f> D6907 - G2</f>
        <v/>
      </c>
      <c r="K6907">
        <f> IF( AND(H6907&gt;=0, I6907&gt;=0, J6907&gt;=0), "+1", IF( AND(H6907&gt;=0, I6907&gt;=0, J6907&lt;0), "-1",
    IF( AND(H6907&lt;0, I6907&gt;=0, J6907&gt;0), "+2", IF( AND(H6907&lt;0, I6907&gt;=0, J6907&lt;0), "-2", IF( AND(H6907&lt;0, I6907&lt;0, J6907&gt;0), "+3",
    IF( AND(H6907&lt;0, I6907&lt;0, J6907&lt;0), "-3", IF( AND(H6907&gt;=0, I6907&lt;0, J6907&gt;0), "+4", IF( AND(H6907&gt;=0, I6907&lt;0, J6907&lt;0), "-4"))))))))</f>
        <v/>
      </c>
      <c r="AM6907">
        <f> K6908</f>
        <v/>
      </c>
    </row>
    <row r="6908">
      <c r="A6908" t="n">
        <v>69.06</v>
      </c>
      <c r="B6908" t="n">
        <v>22.36</v>
      </c>
      <c r="C6908" t="n">
        <v>0.19</v>
      </c>
      <c r="D6908" t="n">
        <v>-1</v>
      </c>
      <c r="H6908">
        <f> B6908 - E2</f>
        <v/>
      </c>
      <c r="I6908">
        <f> C6908 - F2</f>
        <v/>
      </c>
      <c r="J6908">
        <f> D6908 - G2</f>
        <v/>
      </c>
      <c r="K6908">
        <f> IF( AND(H6908&gt;=0, I6908&gt;=0, J6908&gt;=0), "+1", IF( AND(H6908&gt;=0, I6908&gt;=0, J6908&lt;0), "-1",
    IF( AND(H6908&lt;0, I6908&gt;=0, J6908&gt;0), "+2", IF( AND(H6908&lt;0, I6908&gt;=0, J6908&lt;0), "-2", IF( AND(H6908&lt;0, I6908&lt;0, J6908&gt;0), "+3",
    IF( AND(H6908&lt;0, I6908&lt;0, J6908&lt;0), "-3", IF( AND(H6908&gt;=0, I6908&lt;0, J6908&gt;0), "+4", IF( AND(H6908&gt;=0, I6908&lt;0, J6908&lt;0), "-4"))))))))</f>
        <v/>
      </c>
      <c r="AM6908">
        <f> K6909</f>
        <v/>
      </c>
    </row>
    <row r="6909">
      <c r="A6909" t="n">
        <v>69.06999999999999</v>
      </c>
      <c r="B6909" t="n">
        <v>21.54</v>
      </c>
      <c r="C6909" t="n">
        <v>0.87</v>
      </c>
      <c r="D6909" t="n">
        <v>-0.74</v>
      </c>
      <c r="H6909">
        <f> B6909 - E2</f>
        <v/>
      </c>
      <c r="I6909">
        <f> C6909 - F2</f>
        <v/>
      </c>
      <c r="J6909">
        <f> D6909 - G2</f>
        <v/>
      </c>
      <c r="K6909">
        <f> IF( AND(H6909&gt;=0, I6909&gt;=0, J6909&gt;=0), "+1", IF( AND(H6909&gt;=0, I6909&gt;=0, J6909&lt;0), "-1",
    IF( AND(H6909&lt;0, I6909&gt;=0, J6909&gt;0), "+2", IF( AND(H6909&lt;0, I6909&gt;=0, J6909&lt;0), "-2", IF( AND(H6909&lt;0, I6909&lt;0, J6909&gt;0), "+3",
    IF( AND(H6909&lt;0, I6909&lt;0, J6909&lt;0), "-3", IF( AND(H6909&gt;=0, I6909&lt;0, J6909&gt;0), "+4", IF( AND(H6909&gt;=0, I6909&lt;0, J6909&lt;0), "-4"))))))))</f>
        <v/>
      </c>
      <c r="AM6909">
        <f> K6910</f>
        <v/>
      </c>
    </row>
    <row r="6910">
      <c r="A6910" t="n">
        <v>69.08</v>
      </c>
      <c r="B6910" t="n">
        <v>21.59</v>
      </c>
      <c r="C6910" t="n">
        <v>-1.62</v>
      </c>
      <c r="D6910" t="n">
        <v>0.74</v>
      </c>
      <c r="H6910">
        <f> B6910 - E2</f>
        <v/>
      </c>
      <c r="I6910">
        <f> C6910 - F2</f>
        <v/>
      </c>
      <c r="J6910">
        <f> D6910 - G2</f>
        <v/>
      </c>
      <c r="K6910">
        <f> IF( AND(H6910&gt;=0, I6910&gt;=0, J6910&gt;=0), "+1", IF( AND(H6910&gt;=0, I6910&gt;=0, J6910&lt;0), "-1",
    IF( AND(H6910&lt;0, I6910&gt;=0, J6910&gt;0), "+2", IF( AND(H6910&lt;0, I6910&gt;=0, J6910&lt;0), "-2", IF( AND(H6910&lt;0, I6910&lt;0, J6910&gt;0), "+3",
    IF( AND(H6910&lt;0, I6910&lt;0, J6910&lt;0), "-3", IF( AND(H6910&gt;=0, I6910&lt;0, J6910&gt;0), "+4", IF( AND(H6910&gt;=0, I6910&lt;0, J6910&lt;0), "-4"))))))))</f>
        <v/>
      </c>
      <c r="AM6910">
        <f> K6911</f>
        <v/>
      </c>
    </row>
    <row r="6911">
      <c r="A6911" t="n">
        <v>69.09</v>
      </c>
      <c r="B6911" t="n">
        <v>21.64</v>
      </c>
      <c r="C6911" t="n">
        <v>2.19</v>
      </c>
      <c r="D6911" t="n">
        <v>2.08</v>
      </c>
      <c r="H6911">
        <f> B6911 - E2</f>
        <v/>
      </c>
      <c r="I6911">
        <f> C6911 - F2</f>
        <v/>
      </c>
      <c r="J6911">
        <f> D6911 - G2</f>
        <v/>
      </c>
      <c r="K6911">
        <f> IF( AND(H6911&gt;=0, I6911&gt;=0, J6911&gt;=0), "+1", IF( AND(H6911&gt;=0, I6911&gt;=0, J6911&lt;0), "-1",
    IF( AND(H6911&lt;0, I6911&gt;=0, J6911&gt;0), "+2", IF( AND(H6911&lt;0, I6911&gt;=0, J6911&lt;0), "-2", IF( AND(H6911&lt;0, I6911&lt;0, J6911&gt;0), "+3",
    IF( AND(H6911&lt;0, I6911&lt;0, J6911&lt;0), "-3", IF( AND(H6911&gt;=0, I6911&lt;0, J6911&gt;0), "+4", IF( AND(H6911&gt;=0, I6911&lt;0, J6911&lt;0), "-4"))))))))</f>
        <v/>
      </c>
      <c r="AM6911">
        <f> K6912</f>
        <v/>
      </c>
    </row>
    <row r="6912">
      <c r="A6912" t="n">
        <v>69.09999999999999</v>
      </c>
      <c r="B6912" t="n">
        <v>21.35</v>
      </c>
      <c r="C6912" t="n">
        <v>2.8</v>
      </c>
      <c r="D6912" t="n">
        <v>2.34</v>
      </c>
      <c r="H6912">
        <f> B6912 - E2</f>
        <v/>
      </c>
      <c r="I6912">
        <f> C6912 - F2</f>
        <v/>
      </c>
      <c r="J6912">
        <f> D6912 - G2</f>
        <v/>
      </c>
      <c r="K6912">
        <f> IF( AND(H6912&gt;=0, I6912&gt;=0, J6912&gt;=0), "+1", IF( AND(H6912&gt;=0, I6912&gt;=0, J6912&lt;0), "-1",
    IF( AND(H6912&lt;0, I6912&gt;=0, J6912&gt;0), "+2", IF( AND(H6912&lt;0, I6912&gt;=0, J6912&lt;0), "-2", IF( AND(H6912&lt;0, I6912&lt;0, J6912&gt;0), "+3",
    IF( AND(H6912&lt;0, I6912&lt;0, J6912&lt;0), "-3", IF( AND(H6912&gt;=0, I6912&lt;0, J6912&gt;0), "+4", IF( AND(H6912&gt;=0, I6912&lt;0, J6912&lt;0), "-4"))))))))</f>
        <v/>
      </c>
      <c r="AM6912">
        <f> K6913</f>
        <v/>
      </c>
    </row>
    <row r="6913">
      <c r="A6913" t="n">
        <v>69.11</v>
      </c>
      <c r="B6913" t="n">
        <v>26.03</v>
      </c>
      <c r="C6913" t="n">
        <v>2.49</v>
      </c>
      <c r="D6913" t="n">
        <v>2.24</v>
      </c>
      <c r="H6913">
        <f> B6913 - E2</f>
        <v/>
      </c>
      <c r="I6913">
        <f> C6913 - F2</f>
        <v/>
      </c>
      <c r="J6913">
        <f> D6913 - G2</f>
        <v/>
      </c>
      <c r="K6913">
        <f> IF( AND(H6913&gt;=0, I6913&gt;=0, J6913&gt;=0), "+1", IF( AND(H6913&gt;=0, I6913&gt;=0, J6913&lt;0), "-1",
    IF( AND(H6913&lt;0, I6913&gt;=0, J6913&gt;0), "+2", IF( AND(H6913&lt;0, I6913&gt;=0, J6913&lt;0), "-2", IF( AND(H6913&lt;0, I6913&lt;0, J6913&gt;0), "+3",
    IF( AND(H6913&lt;0, I6913&lt;0, J6913&lt;0), "-3", IF( AND(H6913&gt;=0, I6913&lt;0, J6913&gt;0), "+4", IF( AND(H6913&gt;=0, I6913&lt;0, J6913&lt;0), "-4"))))))))</f>
        <v/>
      </c>
      <c r="AM6913">
        <f> K6914</f>
        <v/>
      </c>
    </row>
    <row r="6914">
      <c r="A6914" t="n">
        <v>69.12</v>
      </c>
      <c r="B6914" t="n">
        <v>30.72</v>
      </c>
      <c r="C6914" t="n">
        <v>-0.38</v>
      </c>
      <c r="D6914" t="n">
        <v>2.14</v>
      </c>
      <c r="H6914">
        <f> B6914 - E2</f>
        <v/>
      </c>
      <c r="I6914">
        <f> C6914 - F2</f>
        <v/>
      </c>
      <c r="J6914">
        <f> D6914 - G2</f>
        <v/>
      </c>
      <c r="K6914">
        <f> IF( AND(H6914&gt;=0, I6914&gt;=0, J6914&gt;=0), "+1", IF( AND(H6914&gt;=0, I6914&gt;=0, J6914&lt;0), "-1",
    IF( AND(H6914&lt;0, I6914&gt;=0, J6914&gt;0), "+2", IF( AND(H6914&lt;0, I6914&gt;=0, J6914&lt;0), "-2", IF( AND(H6914&lt;0, I6914&lt;0, J6914&gt;0), "+3",
    IF( AND(H6914&lt;0, I6914&lt;0, J6914&lt;0), "-3", IF( AND(H6914&gt;=0, I6914&lt;0, J6914&gt;0), "+4", IF( AND(H6914&gt;=0, I6914&lt;0, J6914&lt;0), "-4"))))))))</f>
        <v/>
      </c>
      <c r="AM6914">
        <f> K6915</f>
        <v/>
      </c>
    </row>
    <row r="6915">
      <c r="A6915" t="n">
        <v>69.13</v>
      </c>
      <c r="B6915" t="n">
        <v>25.89</v>
      </c>
      <c r="C6915" t="n">
        <v>1.05</v>
      </c>
      <c r="D6915" t="n">
        <v>2.37</v>
      </c>
      <c r="H6915">
        <f> B6915 - E2</f>
        <v/>
      </c>
      <c r="I6915">
        <f> C6915 - F2</f>
        <v/>
      </c>
      <c r="J6915">
        <f> D6915 - G2</f>
        <v/>
      </c>
      <c r="K6915">
        <f> IF( AND(H6915&gt;=0, I6915&gt;=0, J6915&gt;=0), "+1", IF( AND(H6915&gt;=0, I6915&gt;=0, J6915&lt;0), "-1",
    IF( AND(H6915&lt;0, I6915&gt;=0, J6915&gt;0), "+2", IF( AND(H6915&lt;0, I6915&gt;=0, J6915&lt;0), "-2", IF( AND(H6915&lt;0, I6915&lt;0, J6915&gt;0), "+3",
    IF( AND(H6915&lt;0, I6915&lt;0, J6915&lt;0), "-3", IF( AND(H6915&gt;=0, I6915&lt;0, J6915&gt;0), "+4", IF( AND(H6915&gt;=0, I6915&lt;0, J6915&lt;0), "-4"))))))))</f>
        <v/>
      </c>
      <c r="AM6915">
        <f> K6916</f>
        <v/>
      </c>
    </row>
    <row r="6916">
      <c r="A6916" t="n">
        <v>69.14</v>
      </c>
      <c r="B6916" t="n">
        <v>26.93</v>
      </c>
      <c r="C6916" t="n">
        <v>0.73</v>
      </c>
      <c r="D6916" t="n">
        <v>1.41</v>
      </c>
      <c r="H6916">
        <f> B6916 - E2</f>
        <v/>
      </c>
      <c r="I6916">
        <f> C6916 - F2</f>
        <v/>
      </c>
      <c r="J6916">
        <f> D6916 - G2</f>
        <v/>
      </c>
      <c r="K6916">
        <f> IF( AND(H6916&gt;=0, I6916&gt;=0, J6916&gt;=0), "+1", IF( AND(H6916&gt;=0, I6916&gt;=0, J6916&lt;0), "-1",
    IF( AND(H6916&lt;0, I6916&gt;=0, J6916&gt;0), "+2", IF( AND(H6916&lt;0, I6916&gt;=0, J6916&lt;0), "-2", IF( AND(H6916&lt;0, I6916&lt;0, J6916&gt;0), "+3",
    IF( AND(H6916&lt;0, I6916&lt;0, J6916&lt;0), "-3", IF( AND(H6916&gt;=0, I6916&lt;0, J6916&gt;0), "+4", IF( AND(H6916&gt;=0, I6916&lt;0, J6916&lt;0), "-4"))))))))</f>
        <v/>
      </c>
      <c r="AM6916">
        <f> K6917</f>
        <v/>
      </c>
    </row>
    <row r="6917">
      <c r="A6917" t="n">
        <v>69.15000000000001</v>
      </c>
      <c r="B6917" t="n">
        <v>27.32</v>
      </c>
      <c r="C6917" t="n">
        <v>1.72</v>
      </c>
      <c r="D6917" t="n">
        <v>1.48</v>
      </c>
      <c r="H6917">
        <f> B6917 - E2</f>
        <v/>
      </c>
      <c r="I6917">
        <f> C6917 - F2</f>
        <v/>
      </c>
      <c r="J6917">
        <f> D6917 - G2</f>
        <v/>
      </c>
      <c r="K6917">
        <f> IF( AND(H6917&gt;=0, I6917&gt;=0, J6917&gt;=0), "+1", IF( AND(H6917&gt;=0, I6917&gt;=0, J6917&lt;0), "-1",
    IF( AND(H6917&lt;0, I6917&gt;=0, J6917&gt;0), "+2", IF( AND(H6917&lt;0, I6917&gt;=0, J6917&lt;0), "-2", IF( AND(H6917&lt;0, I6917&lt;0, J6917&gt;0), "+3",
    IF( AND(H6917&lt;0, I6917&lt;0, J6917&lt;0), "-3", IF( AND(H6917&gt;=0, I6917&lt;0, J6917&gt;0), "+4", IF( AND(H6917&gt;=0, I6917&lt;0, J6917&lt;0), "-4"))))))))</f>
        <v/>
      </c>
      <c r="AM6917">
        <f> K6918</f>
        <v/>
      </c>
    </row>
    <row r="6918">
      <c r="A6918" t="n">
        <v>69.16</v>
      </c>
      <c r="B6918" t="n">
        <v>25.36</v>
      </c>
      <c r="C6918" t="n">
        <v>1.52</v>
      </c>
      <c r="D6918" t="n">
        <v>0.87</v>
      </c>
      <c r="H6918">
        <f> B6918 - E2</f>
        <v/>
      </c>
      <c r="I6918">
        <f> C6918 - F2</f>
        <v/>
      </c>
      <c r="J6918">
        <f> D6918 - G2</f>
        <v/>
      </c>
      <c r="K6918">
        <f> IF( AND(H6918&gt;=0, I6918&gt;=0, J6918&gt;=0), "+1", IF( AND(H6918&gt;=0, I6918&gt;=0, J6918&lt;0), "-1",
    IF( AND(H6918&lt;0, I6918&gt;=0, J6918&gt;0), "+2", IF( AND(H6918&lt;0, I6918&gt;=0, J6918&lt;0), "-2", IF( AND(H6918&lt;0, I6918&lt;0, J6918&gt;0), "+3",
    IF( AND(H6918&lt;0, I6918&lt;0, J6918&lt;0), "-3", IF( AND(H6918&gt;=0, I6918&lt;0, J6918&gt;0), "+4", IF( AND(H6918&gt;=0, I6918&lt;0, J6918&lt;0), "-4"))))))))</f>
        <v/>
      </c>
      <c r="AM6918">
        <f> K6919</f>
        <v/>
      </c>
    </row>
    <row r="6919">
      <c r="A6919" t="n">
        <v>69.17</v>
      </c>
      <c r="B6919" t="n">
        <v>23.1</v>
      </c>
      <c r="C6919" t="n">
        <v>-1.95</v>
      </c>
      <c r="D6919" t="n">
        <v>1.31</v>
      </c>
      <c r="H6919">
        <f> B6919 - E2</f>
        <v/>
      </c>
      <c r="I6919">
        <f> C6919 - F2</f>
        <v/>
      </c>
      <c r="J6919">
        <f> D6919 - G2</f>
        <v/>
      </c>
      <c r="K6919">
        <f> IF( AND(H6919&gt;=0, I6919&gt;=0, J6919&gt;=0), "+1", IF( AND(H6919&gt;=0, I6919&gt;=0, J6919&lt;0), "-1",
    IF( AND(H6919&lt;0, I6919&gt;=0, J6919&gt;0), "+2", IF( AND(H6919&lt;0, I6919&gt;=0, J6919&lt;0), "-2", IF( AND(H6919&lt;0, I6919&lt;0, J6919&gt;0), "+3",
    IF( AND(H6919&lt;0, I6919&lt;0, J6919&lt;0), "-3", IF( AND(H6919&gt;=0, I6919&lt;0, J6919&gt;0), "+4", IF( AND(H6919&gt;=0, I6919&lt;0, J6919&lt;0), "-4"))))))))</f>
        <v/>
      </c>
      <c r="AM6919">
        <f> K6920</f>
        <v/>
      </c>
    </row>
    <row r="6920">
      <c r="A6920" t="n">
        <v>69.18000000000001</v>
      </c>
      <c r="B6920" t="n">
        <v>24.78</v>
      </c>
      <c r="C6920" t="n">
        <v>-1.51</v>
      </c>
      <c r="D6920" t="n">
        <v>1.27</v>
      </c>
      <c r="H6920">
        <f> B6920 - E2</f>
        <v/>
      </c>
      <c r="I6920">
        <f> C6920 - F2</f>
        <v/>
      </c>
      <c r="J6920">
        <f> D6920 - G2</f>
        <v/>
      </c>
      <c r="K6920">
        <f> IF( AND(H6920&gt;=0, I6920&gt;=0, J6920&gt;=0), "+1", IF( AND(H6920&gt;=0, I6920&gt;=0, J6920&lt;0), "-1",
    IF( AND(H6920&lt;0, I6920&gt;=0, J6920&gt;0), "+2", IF( AND(H6920&lt;0, I6920&gt;=0, J6920&lt;0), "-2", IF( AND(H6920&lt;0, I6920&lt;0, J6920&gt;0), "+3",
    IF( AND(H6920&lt;0, I6920&lt;0, J6920&lt;0), "-3", IF( AND(H6920&gt;=0, I6920&lt;0, J6920&gt;0), "+4", IF( AND(H6920&gt;=0, I6920&lt;0, J6920&lt;0), "-4"))))))))</f>
        <v/>
      </c>
      <c r="AM6920">
        <f> K6921</f>
        <v/>
      </c>
    </row>
    <row r="6921">
      <c r="A6921" t="n">
        <v>69.19</v>
      </c>
      <c r="B6921" t="n">
        <v>24.59</v>
      </c>
      <c r="C6921" t="n">
        <v>-2.08</v>
      </c>
      <c r="D6921" t="n">
        <v>1.42</v>
      </c>
      <c r="H6921">
        <f> B6921 - E2</f>
        <v/>
      </c>
      <c r="I6921">
        <f> C6921 - F2</f>
        <v/>
      </c>
      <c r="J6921">
        <f> D6921 - G2</f>
        <v/>
      </c>
      <c r="K6921">
        <f> IF( AND(H6921&gt;=0, I6921&gt;=0, J6921&gt;=0), "+1", IF( AND(H6921&gt;=0, I6921&gt;=0, J6921&lt;0), "-1",
    IF( AND(H6921&lt;0, I6921&gt;=0, J6921&gt;0), "+2", IF( AND(H6921&lt;0, I6921&gt;=0, J6921&lt;0), "-2", IF( AND(H6921&lt;0, I6921&lt;0, J6921&gt;0), "+3",
    IF( AND(H6921&lt;0, I6921&lt;0, J6921&lt;0), "-3", IF( AND(H6921&gt;=0, I6921&lt;0, J6921&gt;0), "+4", IF( AND(H6921&gt;=0, I6921&lt;0, J6921&lt;0), "-4"))))))))</f>
        <v/>
      </c>
      <c r="AM6921">
        <f> K6922</f>
        <v/>
      </c>
    </row>
    <row r="6922">
      <c r="A6922" t="n">
        <v>69.2</v>
      </c>
      <c r="B6922" t="n">
        <v>24.78</v>
      </c>
      <c r="C6922" t="n">
        <v>-0.82</v>
      </c>
      <c r="D6922" t="n">
        <v>1.86</v>
      </c>
      <c r="H6922">
        <f> B6922 - E2</f>
        <v/>
      </c>
      <c r="I6922">
        <f> C6922 - F2</f>
        <v/>
      </c>
      <c r="J6922">
        <f> D6922 - G2</f>
        <v/>
      </c>
      <c r="K6922">
        <f> IF( AND(H6922&gt;=0, I6922&gt;=0, J6922&gt;=0), "+1", IF( AND(H6922&gt;=0, I6922&gt;=0, J6922&lt;0), "-1",
    IF( AND(H6922&lt;0, I6922&gt;=0, J6922&gt;0), "+2", IF( AND(H6922&lt;0, I6922&gt;=0, J6922&lt;0), "-2", IF( AND(H6922&lt;0, I6922&lt;0, J6922&gt;0), "+3",
    IF( AND(H6922&lt;0, I6922&lt;0, J6922&lt;0), "-3", IF( AND(H6922&gt;=0, I6922&lt;0, J6922&gt;0), "+4", IF( AND(H6922&gt;=0, I6922&lt;0, J6922&lt;0), "-4"))))))))</f>
        <v/>
      </c>
      <c r="AM6922">
        <f> K6923</f>
        <v/>
      </c>
    </row>
    <row r="6923">
      <c r="A6923" t="n">
        <v>69.20999999999999</v>
      </c>
      <c r="B6923" t="n">
        <v>25.91</v>
      </c>
      <c r="C6923" t="n">
        <v>0.05</v>
      </c>
      <c r="D6923" t="n">
        <v>2.7</v>
      </c>
      <c r="H6923">
        <f> B6923 - E2</f>
        <v/>
      </c>
      <c r="I6923">
        <f> C6923 - F2</f>
        <v/>
      </c>
      <c r="J6923">
        <f> D6923 - G2</f>
        <v/>
      </c>
      <c r="K6923">
        <f> IF( AND(H6923&gt;=0, I6923&gt;=0, J6923&gt;=0), "+1", IF( AND(H6923&gt;=0, I6923&gt;=0, J6923&lt;0), "-1",
    IF( AND(H6923&lt;0, I6923&gt;=0, J6923&gt;0), "+2", IF( AND(H6923&lt;0, I6923&gt;=0, J6923&lt;0), "-2", IF( AND(H6923&lt;0, I6923&lt;0, J6923&gt;0), "+3",
    IF( AND(H6923&lt;0, I6923&lt;0, J6923&lt;0), "-3", IF( AND(H6923&gt;=0, I6923&lt;0, J6923&gt;0), "+4", IF( AND(H6923&gt;=0, I6923&lt;0, J6923&lt;0), "-4"))))))))</f>
        <v/>
      </c>
      <c r="AM6923">
        <f> K6924</f>
        <v/>
      </c>
    </row>
    <row r="6924">
      <c r="A6924" t="n">
        <v>69.22</v>
      </c>
      <c r="B6924" t="n">
        <v>27.05</v>
      </c>
      <c r="C6924" t="n">
        <v>0.93</v>
      </c>
      <c r="D6924" t="n">
        <v>3.12</v>
      </c>
      <c r="H6924">
        <f> B6924 - E2</f>
        <v/>
      </c>
      <c r="I6924">
        <f> C6924 - F2</f>
        <v/>
      </c>
      <c r="J6924">
        <f> D6924 - G2</f>
        <v/>
      </c>
      <c r="K6924">
        <f> IF( AND(H6924&gt;=0, I6924&gt;=0, J6924&gt;=0), "+1", IF( AND(H6924&gt;=0, I6924&gt;=0, J6924&lt;0), "-1",
    IF( AND(H6924&lt;0, I6924&gt;=0, J6924&gt;0), "+2", IF( AND(H6924&lt;0, I6924&gt;=0, J6924&lt;0), "-2", IF( AND(H6924&lt;0, I6924&lt;0, J6924&gt;0), "+3",
    IF( AND(H6924&lt;0, I6924&lt;0, J6924&lt;0), "-3", IF( AND(H6924&gt;=0, I6924&lt;0, J6924&gt;0), "+4", IF( AND(H6924&gt;=0, I6924&lt;0, J6924&lt;0), "-4"))))))))</f>
        <v/>
      </c>
      <c r="AM6924">
        <f> K6925</f>
        <v/>
      </c>
    </row>
    <row r="6925">
      <c r="A6925" t="n">
        <v>69.23</v>
      </c>
      <c r="B6925" t="n">
        <v>25.77</v>
      </c>
      <c r="C6925" t="n">
        <v>2.07</v>
      </c>
      <c r="D6925" t="n">
        <v>3.32</v>
      </c>
      <c r="H6925">
        <f> B6925 - E2</f>
        <v/>
      </c>
      <c r="I6925">
        <f> C6925 - F2</f>
        <v/>
      </c>
      <c r="J6925">
        <f> D6925 - G2</f>
        <v/>
      </c>
      <c r="K6925">
        <f> IF( AND(H6925&gt;=0, I6925&gt;=0, J6925&gt;=0), "+1", IF( AND(H6925&gt;=0, I6925&gt;=0, J6925&lt;0), "-1",
    IF( AND(H6925&lt;0, I6925&gt;=0, J6925&gt;0), "+2", IF( AND(H6925&lt;0, I6925&gt;=0, J6925&lt;0), "-2", IF( AND(H6925&lt;0, I6925&lt;0, J6925&gt;0), "+3",
    IF( AND(H6925&lt;0, I6925&lt;0, J6925&lt;0), "-3", IF( AND(H6925&gt;=0, I6925&lt;0, J6925&gt;0), "+4", IF( AND(H6925&gt;=0, I6925&lt;0, J6925&lt;0), "-4"))))))))</f>
        <v/>
      </c>
      <c r="AM6925">
        <f> K6926</f>
        <v/>
      </c>
    </row>
    <row r="6926">
      <c r="A6926" t="n">
        <v>69.23999999999999</v>
      </c>
      <c r="B6926" t="n">
        <v>24.5</v>
      </c>
      <c r="C6926" t="n">
        <v>3.22</v>
      </c>
      <c r="D6926" t="n">
        <v>1.92</v>
      </c>
      <c r="H6926">
        <f> B6926 - E2</f>
        <v/>
      </c>
      <c r="I6926">
        <f> C6926 - F2</f>
        <v/>
      </c>
      <c r="J6926">
        <f> D6926 - G2</f>
        <v/>
      </c>
      <c r="K6926">
        <f> IF( AND(H6926&gt;=0, I6926&gt;=0, J6926&gt;=0), "+1", IF( AND(H6926&gt;=0, I6926&gt;=0, J6926&lt;0), "-1",
    IF( AND(H6926&lt;0, I6926&gt;=0, J6926&gt;0), "+2", IF( AND(H6926&lt;0, I6926&gt;=0, J6926&lt;0), "-2", IF( AND(H6926&lt;0, I6926&lt;0, J6926&gt;0), "+3",
    IF( AND(H6926&lt;0, I6926&lt;0, J6926&lt;0), "-3", IF( AND(H6926&gt;=0, I6926&lt;0, J6926&gt;0), "+4", IF( AND(H6926&gt;=0, I6926&lt;0, J6926&lt;0), "-4"))))))))</f>
        <v/>
      </c>
      <c r="AM6926">
        <f> K6927</f>
        <v/>
      </c>
    </row>
    <row r="6927">
      <c r="A6927" t="n">
        <v>69.25</v>
      </c>
      <c r="B6927" t="n">
        <v>29.17</v>
      </c>
      <c r="C6927" t="n">
        <v>4.15</v>
      </c>
      <c r="D6927" t="n">
        <v>0.52</v>
      </c>
      <c r="H6927">
        <f> B6927 - E2</f>
        <v/>
      </c>
      <c r="I6927">
        <f> C6927 - F2</f>
        <v/>
      </c>
      <c r="J6927">
        <f> D6927 - G2</f>
        <v/>
      </c>
      <c r="K6927">
        <f> IF( AND(H6927&gt;=0, I6927&gt;=0, J6927&gt;=0), "+1", IF( AND(H6927&gt;=0, I6927&gt;=0, J6927&lt;0), "-1",
    IF( AND(H6927&lt;0, I6927&gt;=0, J6927&gt;0), "+2", IF( AND(H6927&lt;0, I6927&gt;=0, J6927&lt;0), "-2", IF( AND(H6927&lt;0, I6927&lt;0, J6927&gt;0), "+3",
    IF( AND(H6927&lt;0, I6927&lt;0, J6927&lt;0), "-3", IF( AND(H6927&gt;=0, I6927&lt;0, J6927&gt;0), "+4", IF( AND(H6927&gt;=0, I6927&lt;0, J6927&lt;0), "-4"))))))))</f>
        <v/>
      </c>
      <c r="AM6927">
        <f> K6928</f>
        <v/>
      </c>
    </row>
    <row r="6928">
      <c r="A6928" t="n">
        <v>69.26000000000001</v>
      </c>
      <c r="B6928" t="n">
        <v>28.69</v>
      </c>
      <c r="C6928" t="n">
        <v>3.48</v>
      </c>
      <c r="D6928" t="n">
        <v>0.01</v>
      </c>
      <c r="H6928">
        <f> B6928 - E2</f>
        <v/>
      </c>
      <c r="I6928">
        <f> C6928 - F2</f>
        <v/>
      </c>
      <c r="J6928">
        <f> D6928 - G2</f>
        <v/>
      </c>
      <c r="K6928">
        <f> IF( AND(H6928&gt;=0, I6928&gt;=0, J6928&gt;=0), "+1", IF( AND(H6928&gt;=0, I6928&gt;=0, J6928&lt;0), "-1",
    IF( AND(H6928&lt;0, I6928&gt;=0, J6928&gt;0), "+2", IF( AND(H6928&lt;0, I6928&gt;=0, J6928&lt;0), "-2", IF( AND(H6928&lt;0, I6928&lt;0, J6928&gt;0), "+3",
    IF( AND(H6928&lt;0, I6928&lt;0, J6928&lt;0), "-3", IF( AND(H6928&gt;=0, I6928&lt;0, J6928&gt;0), "+4", IF( AND(H6928&gt;=0, I6928&lt;0, J6928&lt;0), "-4"))))))))</f>
        <v/>
      </c>
      <c r="AM6928">
        <f> K6929</f>
        <v/>
      </c>
    </row>
    <row r="6929">
      <c r="A6929" t="n">
        <v>69.27</v>
      </c>
      <c r="B6929" t="n">
        <v>27.45</v>
      </c>
      <c r="C6929" t="n">
        <v>2.81</v>
      </c>
      <c r="D6929" t="n">
        <v>0.12</v>
      </c>
      <c r="H6929">
        <f> B6929 - E2</f>
        <v/>
      </c>
      <c r="I6929">
        <f> C6929 - F2</f>
        <v/>
      </c>
      <c r="J6929">
        <f> D6929 - G2</f>
        <v/>
      </c>
      <c r="K6929">
        <f> IF( AND(H6929&gt;=0, I6929&gt;=0, J6929&gt;=0), "+1", IF( AND(H6929&gt;=0, I6929&gt;=0, J6929&lt;0), "-1",
    IF( AND(H6929&lt;0, I6929&gt;=0, J6929&gt;0), "+2", IF( AND(H6929&lt;0, I6929&gt;=0, J6929&lt;0), "-2", IF( AND(H6929&lt;0, I6929&lt;0, J6929&gt;0), "+3",
    IF( AND(H6929&lt;0, I6929&lt;0, J6929&lt;0), "-3", IF( AND(H6929&gt;=0, I6929&lt;0, J6929&gt;0), "+4", IF( AND(H6929&gt;=0, I6929&lt;0, J6929&lt;0), "-4"))))))))</f>
        <v/>
      </c>
      <c r="AM6929">
        <f> K6930</f>
        <v/>
      </c>
    </row>
    <row r="6930">
      <c r="A6930" t="n">
        <v>69.28</v>
      </c>
      <c r="B6930" t="n">
        <v>31.6</v>
      </c>
      <c r="C6930" t="n">
        <v>2.12</v>
      </c>
      <c r="D6930" t="n">
        <v>-1.49</v>
      </c>
      <c r="H6930">
        <f> B6930 - E2</f>
        <v/>
      </c>
      <c r="I6930">
        <f> C6930 - F2</f>
        <v/>
      </c>
      <c r="J6930">
        <f> D6930 - G2</f>
        <v/>
      </c>
      <c r="K6930">
        <f> IF( AND(H6930&gt;=0, I6930&gt;=0, J6930&gt;=0), "+1", IF( AND(H6930&gt;=0, I6930&gt;=0, J6930&lt;0), "-1",
    IF( AND(H6930&lt;0, I6930&gt;=0, J6930&gt;0), "+2", IF( AND(H6930&lt;0, I6930&gt;=0, J6930&lt;0), "-2", IF( AND(H6930&lt;0, I6930&lt;0, J6930&gt;0), "+3",
    IF( AND(H6930&lt;0, I6930&lt;0, J6930&lt;0), "-3", IF( AND(H6930&gt;=0, I6930&lt;0, J6930&gt;0), "+4", IF( AND(H6930&gt;=0, I6930&lt;0, J6930&lt;0), "-4"))))))))</f>
        <v/>
      </c>
      <c r="AM6930">
        <f> K6931</f>
        <v/>
      </c>
    </row>
    <row r="6931">
      <c r="A6931" t="n">
        <v>69.29000000000001</v>
      </c>
      <c r="B6931" t="n">
        <v>28.65</v>
      </c>
      <c r="C6931" t="n">
        <v>3.86</v>
      </c>
      <c r="D6931" t="n">
        <v>-0.63</v>
      </c>
      <c r="H6931">
        <f> B6931 - E2</f>
        <v/>
      </c>
      <c r="I6931">
        <f> C6931 - F2</f>
        <v/>
      </c>
      <c r="J6931">
        <f> D6931 - G2</f>
        <v/>
      </c>
      <c r="K6931">
        <f> IF( AND(H6931&gt;=0, I6931&gt;=0, J6931&gt;=0), "+1", IF( AND(H6931&gt;=0, I6931&gt;=0, J6931&lt;0), "-1",
    IF( AND(H6931&lt;0, I6931&gt;=0, J6931&gt;0), "+2", IF( AND(H6931&lt;0, I6931&gt;=0, J6931&lt;0), "-2", IF( AND(H6931&lt;0, I6931&lt;0, J6931&gt;0), "+3",
    IF( AND(H6931&lt;0, I6931&lt;0, J6931&lt;0), "-3", IF( AND(H6931&gt;=0, I6931&lt;0, J6931&gt;0), "+4", IF( AND(H6931&gt;=0, I6931&lt;0, J6931&lt;0), "-4"))))))))</f>
        <v/>
      </c>
      <c r="AM6931">
        <f> K6932</f>
        <v/>
      </c>
    </row>
    <row r="6932">
      <c r="A6932" t="n">
        <v>69.3</v>
      </c>
      <c r="B6932" t="n">
        <v>25.78</v>
      </c>
      <c r="C6932" t="n">
        <v>4.06</v>
      </c>
      <c r="D6932" t="n">
        <v>-0.59</v>
      </c>
      <c r="H6932">
        <f> B6932 - E2</f>
        <v/>
      </c>
      <c r="I6932">
        <f> C6932 - F2</f>
        <v/>
      </c>
      <c r="J6932">
        <f> D6932 - G2</f>
        <v/>
      </c>
      <c r="K6932">
        <f> IF( AND(H6932&gt;=0, I6932&gt;=0, J6932&gt;=0), "+1", IF( AND(H6932&gt;=0, I6932&gt;=0, J6932&lt;0), "-1",
    IF( AND(H6932&lt;0, I6932&gt;=0, J6932&gt;0), "+2", IF( AND(H6932&lt;0, I6932&gt;=0, J6932&lt;0), "-2", IF( AND(H6932&lt;0, I6932&lt;0, J6932&gt;0), "+3",
    IF( AND(H6932&lt;0, I6932&lt;0, J6932&lt;0), "-3", IF( AND(H6932&gt;=0, I6932&lt;0, J6932&gt;0), "+4", IF( AND(H6932&gt;=0, I6932&lt;0, J6932&lt;0), "-4"))))))))</f>
        <v/>
      </c>
      <c r="AM6932">
        <f> K6933</f>
        <v/>
      </c>
    </row>
    <row r="6933">
      <c r="A6933" t="n">
        <v>69.31</v>
      </c>
      <c r="B6933" t="n">
        <v>24.93</v>
      </c>
      <c r="C6933" t="n">
        <v>4.76</v>
      </c>
      <c r="D6933" t="n">
        <v>0.82</v>
      </c>
      <c r="H6933">
        <f> B6933 - E2</f>
        <v/>
      </c>
      <c r="I6933">
        <f> C6933 - F2</f>
        <v/>
      </c>
      <c r="J6933">
        <f> D6933 - G2</f>
        <v/>
      </c>
      <c r="K6933">
        <f> IF( AND(H6933&gt;=0, I6933&gt;=0, J6933&gt;=0), "+1", IF( AND(H6933&gt;=0, I6933&gt;=0, J6933&lt;0), "-1",
    IF( AND(H6933&lt;0, I6933&gt;=0, J6933&gt;0), "+2", IF( AND(H6933&lt;0, I6933&gt;=0, J6933&lt;0), "-2", IF( AND(H6933&lt;0, I6933&lt;0, J6933&gt;0), "+3",
    IF( AND(H6933&lt;0, I6933&lt;0, J6933&lt;0), "-3", IF( AND(H6933&gt;=0, I6933&lt;0, J6933&gt;0), "+4", IF( AND(H6933&gt;=0, I6933&lt;0, J6933&lt;0), "-4"))))))))</f>
        <v/>
      </c>
      <c r="AM6933">
        <f> K6934</f>
        <v/>
      </c>
    </row>
    <row r="6934">
      <c r="A6934" t="n">
        <v>69.31999999999999</v>
      </c>
      <c r="B6934" t="n">
        <v>27.14</v>
      </c>
      <c r="C6934" t="n">
        <v>3.36</v>
      </c>
      <c r="D6934" t="n">
        <v>1.39</v>
      </c>
      <c r="H6934">
        <f> B6934 - E2</f>
        <v/>
      </c>
      <c r="I6934">
        <f> C6934 - F2</f>
        <v/>
      </c>
      <c r="J6934">
        <f> D6934 - G2</f>
        <v/>
      </c>
      <c r="K6934">
        <f> IF( AND(H6934&gt;=0, I6934&gt;=0, J6934&gt;=0), "+1", IF( AND(H6934&gt;=0, I6934&gt;=0, J6934&lt;0), "-1",
    IF( AND(H6934&lt;0, I6934&gt;=0, J6934&gt;0), "+2", IF( AND(H6934&lt;0, I6934&gt;=0, J6934&lt;0), "-2", IF( AND(H6934&lt;0, I6934&lt;0, J6934&gt;0), "+3",
    IF( AND(H6934&lt;0, I6934&lt;0, J6934&lt;0), "-3", IF( AND(H6934&gt;=0, I6934&lt;0, J6934&gt;0), "+4", IF( AND(H6934&gt;=0, I6934&lt;0, J6934&lt;0), "-4"))))))))</f>
        <v/>
      </c>
      <c r="AM6934">
        <f> K6935</f>
        <v/>
      </c>
    </row>
    <row r="6935">
      <c r="A6935" t="n">
        <v>69.33</v>
      </c>
      <c r="B6935" t="n">
        <v>29.35</v>
      </c>
      <c r="C6935" t="n">
        <v>1.97</v>
      </c>
      <c r="D6935" t="n">
        <v>1.97</v>
      </c>
      <c r="H6935">
        <f> B6935 - E2</f>
        <v/>
      </c>
      <c r="I6935">
        <f> C6935 - F2</f>
        <v/>
      </c>
      <c r="J6935">
        <f> D6935 - G2</f>
        <v/>
      </c>
      <c r="K6935">
        <f> IF( AND(H6935&gt;=0, I6935&gt;=0, J6935&gt;=0), "+1", IF( AND(H6935&gt;=0, I6935&gt;=0, J6935&lt;0), "-1",
    IF( AND(H6935&lt;0, I6935&gt;=0, J6935&gt;0), "+2", IF( AND(H6935&lt;0, I6935&gt;=0, J6935&lt;0), "-2", IF( AND(H6935&lt;0, I6935&lt;0, J6935&gt;0), "+3",
    IF( AND(H6935&lt;0, I6935&lt;0, J6935&lt;0), "-3", IF( AND(H6935&gt;=0, I6935&lt;0, J6935&gt;0), "+4", IF( AND(H6935&gt;=0, I6935&lt;0, J6935&lt;0), "-4"))))))))</f>
        <v/>
      </c>
      <c r="AM6935">
        <f> K6936</f>
        <v/>
      </c>
    </row>
    <row r="6936">
      <c r="A6936" t="n">
        <v>69.34</v>
      </c>
      <c r="B6936" t="n">
        <v>30.77</v>
      </c>
      <c r="C6936" t="n">
        <v>2.3</v>
      </c>
      <c r="D6936" t="n">
        <v>1.14</v>
      </c>
      <c r="H6936">
        <f> B6936 - E2</f>
        <v/>
      </c>
      <c r="I6936">
        <f> C6936 - F2</f>
        <v/>
      </c>
      <c r="J6936">
        <f> D6936 - G2</f>
        <v/>
      </c>
      <c r="K6936">
        <f> IF( AND(H6936&gt;=0, I6936&gt;=0, J6936&gt;=0), "+1", IF( AND(H6936&gt;=0, I6936&gt;=0, J6936&lt;0), "-1",
    IF( AND(H6936&lt;0, I6936&gt;=0, J6936&gt;0), "+2", IF( AND(H6936&lt;0, I6936&gt;=0, J6936&lt;0), "-2", IF( AND(H6936&lt;0, I6936&lt;0, J6936&gt;0), "+3",
    IF( AND(H6936&lt;0, I6936&lt;0, J6936&lt;0), "-3", IF( AND(H6936&gt;=0, I6936&lt;0, J6936&gt;0), "+4", IF( AND(H6936&gt;=0, I6936&lt;0, J6936&lt;0), "-4"))))))))</f>
        <v/>
      </c>
      <c r="AM6936">
        <f> K6937</f>
        <v/>
      </c>
    </row>
    <row r="6937">
      <c r="A6937" t="n">
        <v>69.34999999999999</v>
      </c>
      <c r="B6937" t="n">
        <v>31.16</v>
      </c>
      <c r="C6937" t="n">
        <v>0.4</v>
      </c>
      <c r="D6937" t="n">
        <v>0.31</v>
      </c>
      <c r="H6937">
        <f> B6937 - E2</f>
        <v/>
      </c>
      <c r="I6937">
        <f> C6937 - F2</f>
        <v/>
      </c>
      <c r="J6937">
        <f> D6937 - G2</f>
        <v/>
      </c>
      <c r="K6937">
        <f> IF( AND(H6937&gt;=0, I6937&gt;=0, J6937&gt;=0), "+1", IF( AND(H6937&gt;=0, I6937&gt;=0, J6937&lt;0), "-1",
    IF( AND(H6937&lt;0, I6937&gt;=0, J6937&gt;0), "+2", IF( AND(H6937&lt;0, I6937&gt;=0, J6937&lt;0), "-2", IF( AND(H6937&lt;0, I6937&lt;0, J6937&gt;0), "+3",
    IF( AND(H6937&lt;0, I6937&lt;0, J6937&lt;0), "-3", IF( AND(H6937&gt;=0, I6937&lt;0, J6937&gt;0), "+4", IF( AND(H6937&gt;=0, I6937&lt;0, J6937&lt;0), "-4"))))))))</f>
        <v/>
      </c>
      <c r="AM6937">
        <f> K6938</f>
        <v/>
      </c>
    </row>
    <row r="6938">
      <c r="A6938" t="n">
        <v>69.36</v>
      </c>
      <c r="B6938" t="n">
        <v>31.7</v>
      </c>
      <c r="C6938" t="n">
        <v>4.83</v>
      </c>
      <c r="D6938" t="n">
        <v>-0.06</v>
      </c>
      <c r="H6938">
        <f> B6938 - E2</f>
        <v/>
      </c>
      <c r="I6938">
        <f> C6938 - F2</f>
        <v/>
      </c>
      <c r="J6938">
        <f> D6938 - G2</f>
        <v/>
      </c>
      <c r="K6938">
        <f> IF( AND(H6938&gt;=0, I6938&gt;=0, J6938&gt;=0), "+1", IF( AND(H6938&gt;=0, I6938&gt;=0, J6938&lt;0), "-1",
    IF( AND(H6938&lt;0, I6938&gt;=0, J6938&gt;0), "+2", IF( AND(H6938&lt;0, I6938&gt;=0, J6938&lt;0), "-2", IF( AND(H6938&lt;0, I6938&lt;0, J6938&gt;0), "+3",
    IF( AND(H6938&lt;0, I6938&lt;0, J6938&lt;0), "-3", IF( AND(H6938&gt;=0, I6938&lt;0, J6938&gt;0), "+4", IF( AND(H6938&gt;=0, I6938&lt;0, J6938&lt;0), "-4"))))))))</f>
        <v/>
      </c>
      <c r="AM6938">
        <f> K6939</f>
        <v/>
      </c>
    </row>
    <row r="6939">
      <c r="A6939" t="n">
        <v>69.37</v>
      </c>
      <c r="B6939" t="n">
        <v>30.1</v>
      </c>
      <c r="C6939" t="n">
        <v>3.73</v>
      </c>
      <c r="D6939" t="n">
        <v>-1.41</v>
      </c>
      <c r="H6939">
        <f> B6939 - E2</f>
        <v/>
      </c>
      <c r="I6939">
        <f> C6939 - F2</f>
        <v/>
      </c>
      <c r="J6939">
        <f> D6939 - G2</f>
        <v/>
      </c>
      <c r="K6939">
        <f> IF( AND(H6939&gt;=0, I6939&gt;=0, J6939&gt;=0), "+1", IF( AND(H6939&gt;=0, I6939&gt;=0, J6939&lt;0), "-1",
    IF( AND(H6939&lt;0, I6939&gt;=0, J6939&gt;0), "+2", IF( AND(H6939&lt;0, I6939&gt;=0, J6939&lt;0), "-2", IF( AND(H6939&lt;0, I6939&lt;0, J6939&gt;0), "+3",
    IF( AND(H6939&lt;0, I6939&lt;0, J6939&lt;0), "-3", IF( AND(H6939&gt;=0, I6939&lt;0, J6939&gt;0), "+4", IF( AND(H6939&gt;=0, I6939&lt;0, J6939&lt;0), "-4"))))))))</f>
        <v/>
      </c>
      <c r="AM6939">
        <f> K6940</f>
        <v/>
      </c>
    </row>
    <row r="6940">
      <c r="A6940" t="n">
        <v>69.38</v>
      </c>
      <c r="B6940" t="n">
        <v>25.54</v>
      </c>
      <c r="C6940" t="n">
        <v>2.64</v>
      </c>
      <c r="D6940" t="n">
        <v>-1.94</v>
      </c>
      <c r="H6940">
        <f> B6940 - E2</f>
        <v/>
      </c>
      <c r="I6940">
        <f> C6940 - F2</f>
        <v/>
      </c>
      <c r="J6940">
        <f> D6940 - G2</f>
        <v/>
      </c>
      <c r="K6940">
        <f> IF( AND(H6940&gt;=0, I6940&gt;=0, J6940&gt;=0), "+1", IF( AND(H6940&gt;=0, I6940&gt;=0, J6940&lt;0), "-1",
    IF( AND(H6940&lt;0, I6940&gt;=0, J6940&gt;0), "+2", IF( AND(H6940&lt;0, I6940&gt;=0, J6940&lt;0), "-2", IF( AND(H6940&lt;0, I6940&lt;0, J6940&gt;0), "+3",
    IF( AND(H6940&lt;0, I6940&lt;0, J6940&lt;0), "-3", IF( AND(H6940&gt;=0, I6940&lt;0, J6940&gt;0), "+4", IF( AND(H6940&gt;=0, I6940&lt;0, J6940&lt;0), "-4"))))))))</f>
        <v/>
      </c>
      <c r="AM6940">
        <f> K6941</f>
        <v/>
      </c>
    </row>
    <row r="6941">
      <c r="A6941" t="n">
        <v>69.39</v>
      </c>
      <c r="B6941" t="n">
        <v>26.78</v>
      </c>
      <c r="C6941" t="n">
        <v>0.82</v>
      </c>
      <c r="D6941" t="n">
        <v>-1.27</v>
      </c>
      <c r="H6941">
        <f> B6941 - E2</f>
        <v/>
      </c>
      <c r="I6941">
        <f> C6941 - F2</f>
        <v/>
      </c>
      <c r="J6941">
        <f> D6941 - G2</f>
        <v/>
      </c>
      <c r="K6941">
        <f> IF( AND(H6941&gt;=0, I6941&gt;=0, J6941&gt;=0), "+1", IF( AND(H6941&gt;=0, I6941&gt;=0, J6941&lt;0), "-1",
    IF( AND(H6941&lt;0, I6941&gt;=0, J6941&gt;0), "+2", IF( AND(H6941&lt;0, I6941&gt;=0, J6941&lt;0), "-2", IF( AND(H6941&lt;0, I6941&lt;0, J6941&gt;0), "+3",
    IF( AND(H6941&lt;0, I6941&lt;0, J6941&lt;0), "-3", IF( AND(H6941&gt;=0, I6941&lt;0, J6941&gt;0), "+4", IF( AND(H6941&gt;=0, I6941&lt;0, J6941&lt;0), "-4"))))))))</f>
        <v/>
      </c>
      <c r="AM6941">
        <f> K6942</f>
        <v/>
      </c>
    </row>
    <row r="6942">
      <c r="A6942" t="n">
        <v>69.40000000000001</v>
      </c>
      <c r="B6942" t="n">
        <v>28.02</v>
      </c>
      <c r="C6942" t="n">
        <v>-1</v>
      </c>
      <c r="D6942" t="n">
        <v>-0.6</v>
      </c>
      <c r="H6942">
        <f> B6942 - E2</f>
        <v/>
      </c>
      <c r="I6942">
        <f> C6942 - F2</f>
        <v/>
      </c>
      <c r="J6942">
        <f> D6942 - G2</f>
        <v/>
      </c>
      <c r="K6942">
        <f> IF( AND(H6942&gt;=0, I6942&gt;=0, J6942&gt;=0), "+1", IF( AND(H6942&gt;=0, I6942&gt;=0, J6942&lt;0), "-1",
    IF( AND(H6942&lt;0, I6942&gt;=0, J6942&gt;0), "+2", IF( AND(H6942&lt;0, I6942&gt;=0, J6942&lt;0), "-2", IF( AND(H6942&lt;0, I6942&lt;0, J6942&gt;0), "+3",
    IF( AND(H6942&lt;0, I6942&lt;0, J6942&lt;0), "-3", IF( AND(H6942&gt;=0, I6942&lt;0, J6942&gt;0), "+4", IF( AND(H6942&gt;=0, I6942&lt;0, J6942&lt;0), "-4"))))))))</f>
        <v/>
      </c>
      <c r="AM6942">
        <f> K6943</f>
        <v/>
      </c>
    </row>
    <row r="6943">
      <c r="A6943" t="n">
        <v>69.41</v>
      </c>
      <c r="B6943" t="n">
        <v>29.78</v>
      </c>
      <c r="C6943" t="n">
        <v>-0.38</v>
      </c>
      <c r="D6943" t="n">
        <v>-0.07000000000000001</v>
      </c>
      <c r="H6943">
        <f> B6943 - E2</f>
        <v/>
      </c>
      <c r="I6943">
        <f> C6943 - F2</f>
        <v/>
      </c>
      <c r="J6943">
        <f> D6943 - G2</f>
        <v/>
      </c>
      <c r="K6943">
        <f> IF( AND(H6943&gt;=0, I6943&gt;=0, J6943&gt;=0), "+1", IF( AND(H6943&gt;=0, I6943&gt;=0, J6943&lt;0), "-1",
    IF( AND(H6943&lt;0, I6943&gt;=0, J6943&gt;0), "+2", IF( AND(H6943&lt;0, I6943&gt;=0, J6943&lt;0), "-2", IF( AND(H6943&lt;0, I6943&lt;0, J6943&gt;0), "+3",
    IF( AND(H6943&lt;0, I6943&lt;0, J6943&lt;0), "-3", IF( AND(H6943&gt;=0, I6943&lt;0, J6943&gt;0), "+4", IF( AND(H6943&gt;=0, I6943&lt;0, J6943&lt;0), "-4"))))))))</f>
        <v/>
      </c>
      <c r="AM6943">
        <f> K6944</f>
        <v/>
      </c>
    </row>
    <row r="6944">
      <c r="A6944" t="n">
        <v>69.42</v>
      </c>
      <c r="B6944" t="n">
        <v>33</v>
      </c>
      <c r="C6944" t="n">
        <v>0.4</v>
      </c>
      <c r="D6944" t="n">
        <v>-0.03</v>
      </c>
      <c r="H6944">
        <f> B6944 - E2</f>
        <v/>
      </c>
      <c r="I6944">
        <f> C6944 - F2</f>
        <v/>
      </c>
      <c r="J6944">
        <f> D6944 - G2</f>
        <v/>
      </c>
      <c r="K6944">
        <f> IF( AND(H6944&gt;=0, I6944&gt;=0, J6944&gt;=0), "+1", IF( AND(H6944&gt;=0, I6944&gt;=0, J6944&lt;0), "-1",
    IF( AND(H6944&lt;0, I6944&gt;=0, J6944&gt;0), "+2", IF( AND(H6944&lt;0, I6944&gt;=0, J6944&lt;0), "-2", IF( AND(H6944&lt;0, I6944&lt;0, J6944&gt;0), "+3",
    IF( AND(H6944&lt;0, I6944&lt;0, J6944&lt;0), "-3", IF( AND(H6944&gt;=0, I6944&lt;0, J6944&gt;0), "+4", IF( AND(H6944&gt;=0, I6944&lt;0, J6944&lt;0), "-4"))))))))</f>
        <v/>
      </c>
      <c r="AM6944">
        <f> K6945</f>
        <v/>
      </c>
    </row>
    <row r="6945">
      <c r="A6945" t="n">
        <v>69.43000000000001</v>
      </c>
      <c r="B6945" t="n">
        <v>31.39</v>
      </c>
      <c r="C6945" t="n">
        <v>0.01</v>
      </c>
      <c r="D6945" t="n">
        <v>-0.05</v>
      </c>
      <c r="H6945">
        <f> B6945 - E2</f>
        <v/>
      </c>
      <c r="I6945">
        <f> C6945 - F2</f>
        <v/>
      </c>
      <c r="J6945">
        <f> D6945 - G2</f>
        <v/>
      </c>
      <c r="K6945">
        <f> IF( AND(H6945&gt;=0, I6945&gt;=0, J6945&gt;=0), "+1", IF( AND(H6945&gt;=0, I6945&gt;=0, J6945&lt;0), "-1",
    IF( AND(H6945&lt;0, I6945&gt;=0, J6945&gt;0), "+2", IF( AND(H6945&lt;0, I6945&gt;=0, J6945&lt;0), "-2", IF( AND(H6945&lt;0, I6945&lt;0, J6945&gt;0), "+3",
    IF( AND(H6945&lt;0, I6945&lt;0, J6945&lt;0), "-3", IF( AND(H6945&gt;=0, I6945&lt;0, J6945&gt;0), "+4", IF( AND(H6945&gt;=0, I6945&lt;0, J6945&lt;0), "-4"))))))))</f>
        <v/>
      </c>
      <c r="AM6945">
        <f> K6946</f>
        <v/>
      </c>
    </row>
    <row r="6946">
      <c r="A6946" t="n">
        <v>69.44</v>
      </c>
      <c r="B6946" t="n">
        <v>28.47</v>
      </c>
      <c r="C6946" t="n">
        <v>1.46</v>
      </c>
      <c r="D6946" t="n">
        <v>-1.73</v>
      </c>
      <c r="H6946">
        <f> B6946 - E2</f>
        <v/>
      </c>
      <c r="I6946">
        <f> C6946 - F2</f>
        <v/>
      </c>
      <c r="J6946">
        <f> D6946 - G2</f>
        <v/>
      </c>
      <c r="K6946">
        <f> IF( AND(H6946&gt;=0, I6946&gt;=0, J6946&gt;=0), "+1", IF( AND(H6946&gt;=0, I6946&gt;=0, J6946&lt;0), "-1",
    IF( AND(H6946&lt;0, I6946&gt;=0, J6946&gt;0), "+2", IF( AND(H6946&lt;0, I6946&gt;=0, J6946&lt;0), "-2", IF( AND(H6946&lt;0, I6946&lt;0, J6946&gt;0), "+3",
    IF( AND(H6946&lt;0, I6946&lt;0, J6946&lt;0), "-3", IF( AND(H6946&gt;=0, I6946&lt;0, J6946&gt;0), "+4", IF( AND(H6946&gt;=0, I6946&lt;0, J6946&lt;0), "-4"))))))))</f>
        <v/>
      </c>
      <c r="AM6946">
        <f> K6947</f>
        <v/>
      </c>
    </row>
    <row r="6947">
      <c r="A6947" t="n">
        <v>69.45</v>
      </c>
      <c r="B6947" t="n">
        <v>29.93</v>
      </c>
      <c r="C6947" t="n">
        <v>2.91</v>
      </c>
      <c r="D6947" t="n">
        <v>-0.89</v>
      </c>
      <c r="H6947">
        <f> B6947 - E2</f>
        <v/>
      </c>
      <c r="I6947">
        <f> C6947 - F2</f>
        <v/>
      </c>
      <c r="J6947">
        <f> D6947 - G2</f>
        <v/>
      </c>
      <c r="K6947">
        <f> IF( AND(H6947&gt;=0, I6947&gt;=0, J6947&gt;=0), "+1", IF( AND(H6947&gt;=0, I6947&gt;=0, J6947&lt;0), "-1",
    IF( AND(H6947&lt;0, I6947&gt;=0, J6947&gt;0), "+2", IF( AND(H6947&lt;0, I6947&gt;=0, J6947&lt;0), "-2", IF( AND(H6947&lt;0, I6947&lt;0, J6947&gt;0), "+3",
    IF( AND(H6947&lt;0, I6947&lt;0, J6947&lt;0), "-3", IF( AND(H6947&gt;=0, I6947&lt;0, J6947&gt;0), "+4", IF( AND(H6947&gt;=0, I6947&lt;0, J6947&lt;0), "-4"))))))))</f>
        <v/>
      </c>
      <c r="AM6947">
        <f> K6948</f>
        <v/>
      </c>
    </row>
    <row r="6948">
      <c r="A6948" t="n">
        <v>69.45999999999999</v>
      </c>
      <c r="B6948" t="n">
        <v>25.74</v>
      </c>
      <c r="C6948" t="n">
        <v>3.51</v>
      </c>
      <c r="D6948" t="n">
        <v>-0.31</v>
      </c>
      <c r="H6948">
        <f> B6948 - E2</f>
        <v/>
      </c>
      <c r="I6948">
        <f> C6948 - F2</f>
        <v/>
      </c>
      <c r="J6948">
        <f> D6948 - G2</f>
        <v/>
      </c>
      <c r="K6948">
        <f> IF( AND(H6948&gt;=0, I6948&gt;=0, J6948&gt;=0), "+1", IF( AND(H6948&gt;=0, I6948&gt;=0, J6948&lt;0), "-1",
    IF( AND(H6948&lt;0, I6948&gt;=0, J6948&gt;0), "+2", IF( AND(H6948&lt;0, I6948&gt;=0, J6948&lt;0), "-2", IF( AND(H6948&lt;0, I6948&lt;0, J6948&gt;0), "+3",
    IF( AND(H6948&lt;0, I6948&lt;0, J6948&lt;0), "-3", IF( AND(H6948&gt;=0, I6948&lt;0, J6948&gt;0), "+4", IF( AND(H6948&gt;=0, I6948&lt;0, J6948&lt;0), "-4"))))))))</f>
        <v/>
      </c>
      <c r="AM6948">
        <f> K6949</f>
        <v/>
      </c>
    </row>
    <row r="6949">
      <c r="A6949" t="n">
        <v>69.47</v>
      </c>
      <c r="B6949" t="n">
        <v>26.09</v>
      </c>
      <c r="C6949" t="n">
        <v>0.66</v>
      </c>
      <c r="D6949" t="n">
        <v>-1.4</v>
      </c>
      <c r="H6949">
        <f> B6949 - E2</f>
        <v/>
      </c>
      <c r="I6949">
        <f> C6949 - F2</f>
        <v/>
      </c>
      <c r="J6949">
        <f> D6949 - G2</f>
        <v/>
      </c>
      <c r="K6949">
        <f> IF( AND(H6949&gt;=0, I6949&gt;=0, J6949&gt;=0), "+1", IF( AND(H6949&gt;=0, I6949&gt;=0, J6949&lt;0), "-1",
    IF( AND(H6949&lt;0, I6949&gt;=0, J6949&gt;0), "+2", IF( AND(H6949&lt;0, I6949&gt;=0, J6949&lt;0), "-2", IF( AND(H6949&lt;0, I6949&lt;0, J6949&gt;0), "+3",
    IF( AND(H6949&lt;0, I6949&lt;0, J6949&lt;0), "-3", IF( AND(H6949&gt;=0, I6949&lt;0, J6949&gt;0), "+4", IF( AND(H6949&gt;=0, I6949&lt;0, J6949&lt;0), "-4"))))))))</f>
        <v/>
      </c>
      <c r="AM6949">
        <f> K6950</f>
        <v/>
      </c>
    </row>
    <row r="6950">
      <c r="A6950" t="n">
        <v>69.48</v>
      </c>
      <c r="B6950" t="n">
        <v>26.44</v>
      </c>
      <c r="C6950" t="n">
        <v>-2.19</v>
      </c>
      <c r="D6950" t="n">
        <v>-1.03</v>
      </c>
      <c r="H6950">
        <f> B6950 - E2</f>
        <v/>
      </c>
      <c r="I6950">
        <f> C6950 - F2</f>
        <v/>
      </c>
      <c r="J6950">
        <f> D6950 - G2</f>
        <v/>
      </c>
      <c r="K6950">
        <f> IF( AND(H6950&gt;=0, I6950&gt;=0, J6950&gt;=0), "+1", IF( AND(H6950&gt;=0, I6950&gt;=0, J6950&lt;0), "-1",
    IF( AND(H6950&lt;0, I6950&gt;=0, J6950&gt;0), "+2", IF( AND(H6950&lt;0, I6950&gt;=0, J6950&lt;0), "-2", IF( AND(H6950&lt;0, I6950&lt;0, J6950&gt;0), "+3",
    IF( AND(H6950&lt;0, I6950&lt;0, J6950&lt;0), "-3", IF( AND(H6950&gt;=0, I6950&lt;0, J6950&gt;0), "+4", IF( AND(H6950&gt;=0, I6950&lt;0, J6950&lt;0), "-4"))))))))</f>
        <v/>
      </c>
      <c r="AM6950">
        <f> K6951</f>
        <v/>
      </c>
    </row>
    <row r="6951">
      <c r="A6951" t="n">
        <v>69.48999999999999</v>
      </c>
      <c r="B6951" t="n">
        <v>24.85</v>
      </c>
      <c r="C6951" t="n">
        <v>1.04</v>
      </c>
      <c r="D6951" t="n">
        <v>-0.66</v>
      </c>
      <c r="H6951">
        <f> B6951 - E2</f>
        <v/>
      </c>
      <c r="I6951">
        <f> C6951 - F2</f>
        <v/>
      </c>
      <c r="J6951">
        <f> D6951 - G2</f>
        <v/>
      </c>
      <c r="K6951">
        <f> IF( AND(H6951&gt;=0, I6951&gt;=0, J6951&gt;=0), "+1", IF( AND(H6951&gt;=0, I6951&gt;=0, J6951&lt;0), "-1",
    IF( AND(H6951&lt;0, I6951&gt;=0, J6951&gt;0), "+2", IF( AND(H6951&lt;0, I6951&gt;=0, J6951&lt;0), "-2", IF( AND(H6951&lt;0, I6951&lt;0, J6951&gt;0), "+3",
    IF( AND(H6951&lt;0, I6951&lt;0, J6951&lt;0), "-3", IF( AND(H6951&gt;=0, I6951&lt;0, J6951&gt;0), "+4", IF( AND(H6951&gt;=0, I6951&lt;0, J6951&lt;0), "-4"))))))))</f>
        <v/>
      </c>
      <c r="AM6951">
        <f> K6952</f>
        <v/>
      </c>
    </row>
    <row r="6952">
      <c r="A6952" t="n">
        <v>69.5</v>
      </c>
      <c r="B6952" t="n">
        <v>23.26</v>
      </c>
      <c r="C6952" t="n">
        <v>-0.57</v>
      </c>
      <c r="D6952" t="n">
        <v>-1.58</v>
      </c>
      <c r="H6952">
        <f> B6952 - E2</f>
        <v/>
      </c>
      <c r="I6952">
        <f> C6952 - F2</f>
        <v/>
      </c>
      <c r="J6952">
        <f> D6952 - G2</f>
        <v/>
      </c>
      <c r="K6952">
        <f> IF( AND(H6952&gt;=0, I6952&gt;=0, J6952&gt;=0), "+1", IF( AND(H6952&gt;=0, I6952&gt;=0, J6952&lt;0), "-1",
    IF( AND(H6952&lt;0, I6952&gt;=0, J6952&gt;0), "+2", IF( AND(H6952&lt;0, I6952&gt;=0, J6952&lt;0), "-2", IF( AND(H6952&lt;0, I6952&lt;0, J6952&gt;0), "+3",
    IF( AND(H6952&lt;0, I6952&lt;0, J6952&lt;0), "-3", IF( AND(H6952&gt;=0, I6952&lt;0, J6952&gt;0), "+4", IF( AND(H6952&gt;=0, I6952&lt;0, J6952&lt;0), "-4"))))))))</f>
        <v/>
      </c>
      <c r="AM6952">
        <f> K6953</f>
        <v/>
      </c>
    </row>
    <row r="6953">
      <c r="A6953" t="n">
        <v>69.51000000000001</v>
      </c>
      <c r="B6953" t="n">
        <v>29.85</v>
      </c>
      <c r="C6953" t="n">
        <v>-1.21</v>
      </c>
      <c r="D6953" t="n">
        <v>-0.71</v>
      </c>
      <c r="H6953">
        <f> B6953 - E2</f>
        <v/>
      </c>
      <c r="I6953">
        <f> C6953 - F2</f>
        <v/>
      </c>
      <c r="J6953">
        <f> D6953 - G2</f>
        <v/>
      </c>
      <c r="K6953">
        <f> IF( AND(H6953&gt;=0, I6953&gt;=0, J6953&gt;=0), "+1", IF( AND(H6953&gt;=0, I6953&gt;=0, J6953&lt;0), "-1",
    IF( AND(H6953&lt;0, I6953&gt;=0, J6953&gt;0), "+2", IF( AND(H6953&lt;0, I6953&gt;=0, J6953&lt;0), "-2", IF( AND(H6953&lt;0, I6953&lt;0, J6953&gt;0), "+3",
    IF( AND(H6953&lt;0, I6953&lt;0, J6953&lt;0), "-3", IF( AND(H6953&gt;=0, I6953&lt;0, J6953&gt;0), "+4", IF( AND(H6953&gt;=0, I6953&lt;0, J6953&lt;0), "-4"))))))))</f>
        <v/>
      </c>
      <c r="AM6953">
        <f> K6954</f>
        <v/>
      </c>
    </row>
    <row r="6954">
      <c r="A6954" t="n">
        <v>69.52</v>
      </c>
      <c r="B6954" t="n">
        <v>27.22</v>
      </c>
      <c r="C6954" t="n">
        <v>-0.32</v>
      </c>
      <c r="D6954" t="n">
        <v>-0.96</v>
      </c>
      <c r="H6954">
        <f> B6954 - E2</f>
        <v/>
      </c>
      <c r="I6954">
        <f> C6954 - F2</f>
        <v/>
      </c>
      <c r="J6954">
        <f> D6954 - G2</f>
        <v/>
      </c>
      <c r="K6954">
        <f> IF( AND(H6954&gt;=0, I6954&gt;=0, J6954&gt;=0), "+1", IF( AND(H6954&gt;=0, I6954&gt;=0, J6954&lt;0), "-1",
    IF( AND(H6954&lt;0, I6954&gt;=0, J6954&gt;0), "+2", IF( AND(H6954&lt;0, I6954&gt;=0, J6954&lt;0), "-2", IF( AND(H6954&lt;0, I6954&lt;0, J6954&gt;0), "+3",
    IF( AND(H6954&lt;0, I6954&lt;0, J6954&lt;0), "-3", IF( AND(H6954&gt;=0, I6954&lt;0, J6954&gt;0), "+4", IF( AND(H6954&gt;=0, I6954&lt;0, J6954&lt;0), "-4"))))))))</f>
        <v/>
      </c>
      <c r="AM6954">
        <f> K6955</f>
        <v/>
      </c>
    </row>
    <row r="6955">
      <c r="A6955" t="n">
        <v>69.53</v>
      </c>
      <c r="B6955" t="n">
        <v>26</v>
      </c>
      <c r="C6955" t="n">
        <v>0.27</v>
      </c>
      <c r="D6955" t="n">
        <v>-1.21</v>
      </c>
      <c r="H6955">
        <f> B6955 - E2</f>
        <v/>
      </c>
      <c r="I6955">
        <f> C6955 - F2</f>
        <v/>
      </c>
      <c r="J6955">
        <f> D6955 - G2</f>
        <v/>
      </c>
      <c r="K6955">
        <f> IF( AND(H6955&gt;=0, I6955&gt;=0, J6955&gt;=0), "+1", IF( AND(H6955&gt;=0, I6955&gt;=0, J6955&lt;0), "-1",
    IF( AND(H6955&lt;0, I6955&gt;=0, J6955&gt;0), "+2", IF( AND(H6955&lt;0, I6955&gt;=0, J6955&lt;0), "-2", IF( AND(H6955&lt;0, I6955&lt;0, J6955&gt;0), "+3",
    IF( AND(H6955&lt;0, I6955&lt;0, J6955&lt;0), "-3", IF( AND(H6955&gt;=0, I6955&lt;0, J6955&gt;0), "+4", IF( AND(H6955&gt;=0, I6955&lt;0, J6955&lt;0), "-4"))))))))</f>
        <v/>
      </c>
      <c r="AM6955">
        <f> K6956</f>
        <v/>
      </c>
    </row>
    <row r="6956">
      <c r="A6956" t="n">
        <v>69.54000000000001</v>
      </c>
      <c r="B6956" t="n">
        <v>24.79</v>
      </c>
      <c r="C6956" t="n">
        <v>0.87</v>
      </c>
      <c r="D6956" t="n">
        <v>-1.47</v>
      </c>
      <c r="H6956">
        <f> B6956 - E2</f>
        <v/>
      </c>
      <c r="I6956">
        <f> C6956 - F2</f>
        <v/>
      </c>
      <c r="J6956">
        <f> D6956 - G2</f>
        <v/>
      </c>
      <c r="K6956">
        <f> IF( AND(H6956&gt;=0, I6956&gt;=0, J6956&gt;=0), "+1", IF( AND(H6956&gt;=0, I6956&gt;=0, J6956&lt;0), "-1",
    IF( AND(H6956&lt;0, I6956&gt;=0, J6956&gt;0), "+2", IF( AND(H6956&lt;0, I6956&gt;=0, J6956&lt;0), "-2", IF( AND(H6956&lt;0, I6956&lt;0, J6956&gt;0), "+3",
    IF( AND(H6956&lt;0, I6956&lt;0, J6956&lt;0), "-3", IF( AND(H6956&gt;=0, I6956&lt;0, J6956&gt;0), "+4", IF( AND(H6956&gt;=0, I6956&lt;0, J6956&lt;0), "-4"))))))))</f>
        <v/>
      </c>
      <c r="AM6956">
        <f> K6957</f>
        <v/>
      </c>
    </row>
    <row r="6957">
      <c r="A6957" t="n">
        <v>69.55</v>
      </c>
      <c r="B6957" t="n">
        <v>23.46</v>
      </c>
      <c r="C6957" t="n">
        <v>1.75</v>
      </c>
      <c r="D6957" t="n">
        <v>-0.93</v>
      </c>
      <c r="H6957">
        <f> B6957 - E2</f>
        <v/>
      </c>
      <c r="I6957">
        <f> C6957 - F2</f>
        <v/>
      </c>
      <c r="J6957">
        <f> D6957 - G2</f>
        <v/>
      </c>
      <c r="K6957">
        <f> IF( AND(H6957&gt;=0, I6957&gt;=0, J6957&gt;=0), "+1", IF( AND(H6957&gt;=0, I6957&gt;=0, J6957&lt;0), "-1",
    IF( AND(H6957&lt;0, I6957&gt;=0, J6957&gt;0), "+2", IF( AND(H6957&lt;0, I6957&gt;=0, J6957&lt;0), "-2", IF( AND(H6957&lt;0, I6957&lt;0, J6957&gt;0), "+3",
    IF( AND(H6957&lt;0, I6957&lt;0, J6957&lt;0), "-3", IF( AND(H6957&gt;=0, I6957&lt;0, J6957&gt;0), "+4", IF( AND(H6957&gt;=0, I6957&lt;0, J6957&lt;0), "-4"))))))))</f>
        <v/>
      </c>
      <c r="AM6957">
        <f> K6958</f>
        <v/>
      </c>
    </row>
    <row r="6958">
      <c r="A6958" t="n">
        <v>69.56</v>
      </c>
      <c r="B6958" t="n">
        <v>24.97</v>
      </c>
      <c r="C6958" t="n">
        <v>1.97</v>
      </c>
      <c r="D6958" t="n">
        <v>-0.8</v>
      </c>
      <c r="H6958">
        <f> B6958 - E2</f>
        <v/>
      </c>
      <c r="I6958">
        <f> C6958 - F2</f>
        <v/>
      </c>
      <c r="J6958">
        <f> D6958 - G2</f>
        <v/>
      </c>
      <c r="K6958">
        <f> IF( AND(H6958&gt;=0, I6958&gt;=0, J6958&gt;=0), "+1", IF( AND(H6958&gt;=0, I6958&gt;=0, J6958&lt;0), "-1",
    IF( AND(H6958&lt;0, I6958&gt;=0, J6958&gt;0), "+2", IF( AND(H6958&lt;0, I6958&gt;=0, J6958&lt;0), "-2", IF( AND(H6958&lt;0, I6958&lt;0, J6958&gt;0), "+3",
    IF( AND(H6958&lt;0, I6958&lt;0, J6958&lt;0), "-3", IF( AND(H6958&gt;=0, I6958&lt;0, J6958&gt;0), "+4", IF( AND(H6958&gt;=0, I6958&lt;0, J6958&lt;0), "-4"))))))))</f>
        <v/>
      </c>
      <c r="AM6958">
        <f> K6959</f>
        <v/>
      </c>
    </row>
    <row r="6959">
      <c r="A6959" t="n">
        <v>69.56999999999999</v>
      </c>
      <c r="B6959" t="n">
        <v>23.15</v>
      </c>
      <c r="C6959" t="n">
        <v>2.05</v>
      </c>
      <c r="D6959" t="n">
        <v>0.03</v>
      </c>
      <c r="H6959">
        <f> B6959 - E2</f>
        <v/>
      </c>
      <c r="I6959">
        <f> C6959 - F2</f>
        <v/>
      </c>
      <c r="J6959">
        <f> D6959 - G2</f>
        <v/>
      </c>
      <c r="K6959">
        <f> IF( AND(H6959&gt;=0, I6959&gt;=0, J6959&gt;=0), "+1", IF( AND(H6959&gt;=0, I6959&gt;=0, J6959&lt;0), "-1",
    IF( AND(H6959&lt;0, I6959&gt;=0, J6959&gt;0), "+2", IF( AND(H6959&lt;0, I6959&gt;=0, J6959&lt;0), "-2", IF( AND(H6959&lt;0, I6959&lt;0, J6959&gt;0), "+3",
    IF( AND(H6959&lt;0, I6959&lt;0, J6959&lt;0), "-3", IF( AND(H6959&gt;=0, I6959&lt;0, J6959&gt;0), "+4", IF( AND(H6959&gt;=0, I6959&lt;0, J6959&lt;0), "-4"))))))))</f>
        <v/>
      </c>
      <c r="AM6959">
        <f> K6960</f>
        <v/>
      </c>
    </row>
    <row r="6960">
      <c r="A6960" t="n">
        <v>69.58</v>
      </c>
      <c r="B6960" t="n">
        <v>21.33</v>
      </c>
      <c r="C6960" t="n">
        <v>2.14</v>
      </c>
      <c r="D6960" t="n">
        <v>0.88</v>
      </c>
      <c r="H6960">
        <f> B6960 - E2</f>
        <v/>
      </c>
      <c r="I6960">
        <f> C6960 - F2</f>
        <v/>
      </c>
      <c r="J6960">
        <f> D6960 - G2</f>
        <v/>
      </c>
      <c r="K6960">
        <f> IF( AND(H6960&gt;=0, I6960&gt;=0, J6960&gt;=0), "+1", IF( AND(H6960&gt;=0, I6960&gt;=0, J6960&lt;0), "-1",
    IF( AND(H6960&lt;0, I6960&gt;=0, J6960&gt;0), "+2", IF( AND(H6960&lt;0, I6960&gt;=0, J6960&lt;0), "-2", IF( AND(H6960&lt;0, I6960&lt;0, J6960&gt;0), "+3",
    IF( AND(H6960&lt;0, I6960&lt;0, J6960&lt;0), "-3", IF( AND(H6960&gt;=0, I6960&lt;0, J6960&gt;0), "+4", IF( AND(H6960&gt;=0, I6960&lt;0, J6960&lt;0), "-4"))))))))</f>
        <v/>
      </c>
      <c r="AM6960">
        <f> K6961</f>
        <v/>
      </c>
    </row>
    <row r="6961">
      <c r="A6961" t="n">
        <v>69.59</v>
      </c>
      <c r="B6961" t="n">
        <v>23.63</v>
      </c>
      <c r="C6961" t="n">
        <v>1.45</v>
      </c>
      <c r="D6961" t="n">
        <v>0.58</v>
      </c>
      <c r="H6961">
        <f> B6961 - E2</f>
        <v/>
      </c>
      <c r="I6961">
        <f> C6961 - F2</f>
        <v/>
      </c>
      <c r="J6961">
        <f> D6961 - G2</f>
        <v/>
      </c>
      <c r="K6961">
        <f> IF( AND(H6961&gt;=0, I6961&gt;=0, J6961&gt;=0), "+1", IF( AND(H6961&gt;=0, I6961&gt;=0, J6961&lt;0), "-1",
    IF( AND(H6961&lt;0, I6961&gt;=0, J6961&gt;0), "+2", IF( AND(H6961&lt;0, I6961&gt;=0, J6961&lt;0), "-2", IF( AND(H6961&lt;0, I6961&lt;0, J6961&gt;0), "+3",
    IF( AND(H6961&lt;0, I6961&lt;0, J6961&lt;0), "-3", IF( AND(H6961&gt;=0, I6961&lt;0, J6961&gt;0), "+4", IF( AND(H6961&gt;=0, I6961&lt;0, J6961&lt;0), "-4"))))))))</f>
        <v/>
      </c>
      <c r="AM6961">
        <f> K6962</f>
        <v/>
      </c>
    </row>
    <row r="6962">
      <c r="A6962" t="n">
        <v>69.59999999999999</v>
      </c>
      <c r="B6962" t="n">
        <v>25.94</v>
      </c>
      <c r="C6962" t="n">
        <v>0.76</v>
      </c>
      <c r="D6962" t="n">
        <v>0.28</v>
      </c>
      <c r="H6962">
        <f> B6962 - E2</f>
        <v/>
      </c>
      <c r="I6962">
        <f> C6962 - F2</f>
        <v/>
      </c>
      <c r="J6962">
        <f> D6962 - G2</f>
        <v/>
      </c>
      <c r="K6962">
        <f> IF( AND(H6962&gt;=0, I6962&gt;=0, J6962&gt;=0), "+1", IF( AND(H6962&gt;=0, I6962&gt;=0, J6962&lt;0), "-1",
    IF( AND(H6962&lt;0, I6962&gt;=0, J6962&gt;0), "+2", IF( AND(H6962&lt;0, I6962&gt;=0, J6962&lt;0), "-2", IF( AND(H6962&lt;0, I6962&lt;0, J6962&gt;0), "+3",
    IF( AND(H6962&lt;0, I6962&lt;0, J6962&lt;0), "-3", IF( AND(H6962&gt;=0, I6962&lt;0, J6962&gt;0), "+4", IF( AND(H6962&gt;=0, I6962&lt;0, J6962&lt;0), "-4"))))))))</f>
        <v/>
      </c>
      <c r="AM6962">
        <f> K6963</f>
        <v/>
      </c>
    </row>
    <row r="6963">
      <c r="A6963" t="n">
        <v>69.61</v>
      </c>
      <c r="B6963" t="n">
        <v>25.7</v>
      </c>
      <c r="C6963" t="n">
        <v>1.56</v>
      </c>
      <c r="D6963" t="n">
        <v>0.73</v>
      </c>
      <c r="H6963">
        <f> B6963 - E2</f>
        <v/>
      </c>
      <c r="I6963">
        <f> C6963 - F2</f>
        <v/>
      </c>
      <c r="J6963">
        <f> D6963 - G2</f>
        <v/>
      </c>
      <c r="K6963">
        <f> IF( AND(H6963&gt;=0, I6963&gt;=0, J6963&gt;=0), "+1", IF( AND(H6963&gt;=0, I6963&gt;=0, J6963&lt;0), "-1",
    IF( AND(H6963&lt;0, I6963&gt;=0, J6963&gt;0), "+2", IF( AND(H6963&lt;0, I6963&gt;=0, J6963&lt;0), "-2", IF( AND(H6963&lt;0, I6963&lt;0, J6963&gt;0), "+3",
    IF( AND(H6963&lt;0, I6963&lt;0, J6963&lt;0), "-3", IF( AND(H6963&gt;=0, I6963&lt;0, J6963&gt;0), "+4", IF( AND(H6963&gt;=0, I6963&lt;0, J6963&lt;0), "-4"))))))))</f>
        <v/>
      </c>
      <c r="AM6963">
        <f> K6964</f>
        <v/>
      </c>
    </row>
    <row r="6964">
      <c r="A6964" t="n">
        <v>69.62</v>
      </c>
      <c r="B6964" t="n">
        <v>25.47</v>
      </c>
      <c r="C6964" t="n">
        <v>2.36</v>
      </c>
      <c r="D6964" t="n">
        <v>1.18</v>
      </c>
      <c r="H6964">
        <f> B6964 - E2</f>
        <v/>
      </c>
      <c r="I6964">
        <f> C6964 - F2</f>
        <v/>
      </c>
      <c r="J6964">
        <f> D6964 - G2</f>
        <v/>
      </c>
      <c r="K6964">
        <f> IF( AND(H6964&gt;=0, I6964&gt;=0, J6964&gt;=0), "+1", IF( AND(H6964&gt;=0, I6964&gt;=0, J6964&lt;0), "-1",
    IF( AND(H6964&lt;0, I6964&gt;=0, J6964&gt;0), "+2", IF( AND(H6964&lt;0, I6964&gt;=0, J6964&lt;0), "-2", IF( AND(H6964&lt;0, I6964&lt;0, J6964&gt;0), "+3",
    IF( AND(H6964&lt;0, I6964&lt;0, J6964&lt;0), "-3", IF( AND(H6964&gt;=0, I6964&lt;0, J6964&gt;0), "+4", IF( AND(H6964&gt;=0, I6964&lt;0, J6964&lt;0), "-4"))))))))</f>
        <v/>
      </c>
      <c r="AM6964">
        <f> K6965</f>
        <v/>
      </c>
    </row>
    <row r="6965">
      <c r="A6965" t="n">
        <v>69.63</v>
      </c>
      <c r="B6965" t="n">
        <v>24.67</v>
      </c>
      <c r="C6965" t="n">
        <v>0.77</v>
      </c>
      <c r="D6965" t="n">
        <v>2.37</v>
      </c>
      <c r="H6965">
        <f> B6965 - E2</f>
        <v/>
      </c>
      <c r="I6965">
        <f> C6965 - F2</f>
        <v/>
      </c>
      <c r="J6965">
        <f> D6965 - G2</f>
        <v/>
      </c>
      <c r="K6965">
        <f> IF( AND(H6965&gt;=0, I6965&gt;=0, J6965&gt;=0), "+1", IF( AND(H6965&gt;=0, I6965&gt;=0, J6965&lt;0), "-1",
    IF( AND(H6965&lt;0, I6965&gt;=0, J6965&gt;0), "+2", IF( AND(H6965&lt;0, I6965&gt;=0, J6965&lt;0), "-2", IF( AND(H6965&lt;0, I6965&lt;0, J6965&gt;0), "+3",
    IF( AND(H6965&lt;0, I6965&lt;0, J6965&lt;0), "-3", IF( AND(H6965&gt;=0, I6965&lt;0, J6965&gt;0), "+4", IF( AND(H6965&gt;=0, I6965&lt;0, J6965&lt;0), "-4"))))))))</f>
        <v/>
      </c>
      <c r="AM6965">
        <f> K6966</f>
        <v/>
      </c>
    </row>
    <row r="6966">
      <c r="A6966" t="n">
        <v>69.64</v>
      </c>
      <c r="B6966" t="n">
        <v>23.88</v>
      </c>
      <c r="C6966" t="n">
        <v>-0.6</v>
      </c>
      <c r="D6966" t="n">
        <v>2.29</v>
      </c>
      <c r="H6966">
        <f> B6966 - E2</f>
        <v/>
      </c>
      <c r="I6966">
        <f> C6966 - F2</f>
        <v/>
      </c>
      <c r="J6966">
        <f> D6966 - G2</f>
        <v/>
      </c>
      <c r="K6966">
        <f> IF( AND(H6966&gt;=0, I6966&gt;=0, J6966&gt;=0), "+1", IF( AND(H6966&gt;=0, I6966&gt;=0, J6966&lt;0), "-1",
    IF( AND(H6966&lt;0, I6966&gt;=0, J6966&gt;0), "+2", IF( AND(H6966&lt;0, I6966&gt;=0, J6966&lt;0), "-2", IF( AND(H6966&lt;0, I6966&lt;0, J6966&gt;0), "+3",
    IF( AND(H6966&lt;0, I6966&lt;0, J6966&lt;0), "-3", IF( AND(H6966&gt;=0, I6966&lt;0, J6966&gt;0), "+4", IF( AND(H6966&gt;=0, I6966&lt;0, J6966&lt;0), "-4"))))))))</f>
        <v/>
      </c>
      <c r="AM6966">
        <f> K6967</f>
        <v/>
      </c>
    </row>
    <row r="6967">
      <c r="A6967" t="n">
        <v>69.65000000000001</v>
      </c>
      <c r="B6967" t="n">
        <v>30.1</v>
      </c>
      <c r="C6967" t="n">
        <v>-2.2</v>
      </c>
      <c r="D6967" t="n">
        <v>2.22</v>
      </c>
      <c r="H6967">
        <f> B6967 - E2</f>
        <v/>
      </c>
      <c r="I6967">
        <f> C6967 - F2</f>
        <v/>
      </c>
      <c r="J6967">
        <f> D6967 - G2</f>
        <v/>
      </c>
      <c r="K6967">
        <f> IF( AND(H6967&gt;=0, I6967&gt;=0, J6967&gt;=0), "+1", IF( AND(H6967&gt;=0, I6967&gt;=0, J6967&lt;0), "-1",
    IF( AND(H6967&lt;0, I6967&gt;=0, J6967&gt;0), "+2", IF( AND(H6967&lt;0, I6967&gt;=0, J6967&lt;0), "-2", IF( AND(H6967&lt;0, I6967&lt;0, J6967&gt;0), "+3",
    IF( AND(H6967&lt;0, I6967&lt;0, J6967&lt;0), "-3", IF( AND(H6967&gt;=0, I6967&lt;0, J6967&gt;0), "+4", IF( AND(H6967&gt;=0, I6967&lt;0, J6967&lt;0), "-4"))))))))</f>
        <v/>
      </c>
      <c r="AM6967">
        <f> K6968</f>
        <v/>
      </c>
    </row>
    <row r="6968">
      <c r="A6968" t="n">
        <v>69.66</v>
      </c>
      <c r="B6968" t="n">
        <v>28.7</v>
      </c>
      <c r="C6968" t="n">
        <v>1.41</v>
      </c>
      <c r="D6968" t="n">
        <v>1.08</v>
      </c>
      <c r="H6968">
        <f> B6968 - E2</f>
        <v/>
      </c>
      <c r="I6968">
        <f> C6968 - F2</f>
        <v/>
      </c>
      <c r="J6968">
        <f> D6968 - G2</f>
        <v/>
      </c>
      <c r="K6968">
        <f> IF( AND(H6968&gt;=0, I6968&gt;=0, J6968&gt;=0), "+1", IF( AND(H6968&gt;=0, I6968&gt;=0, J6968&lt;0), "-1",
    IF( AND(H6968&lt;0, I6968&gt;=0, J6968&gt;0), "+2", IF( AND(H6968&lt;0, I6968&gt;=0, J6968&lt;0), "-2", IF( AND(H6968&lt;0, I6968&lt;0, J6968&gt;0), "+3",
    IF( AND(H6968&lt;0, I6968&lt;0, J6968&lt;0), "-3", IF( AND(H6968&gt;=0, I6968&lt;0, J6968&gt;0), "+4", IF( AND(H6968&gt;=0, I6968&lt;0, J6968&lt;0), "-4"))))))))</f>
        <v/>
      </c>
      <c r="AM6968">
        <f> K6969</f>
        <v/>
      </c>
    </row>
    <row r="6969">
      <c r="A6969" t="n">
        <v>69.67</v>
      </c>
      <c r="B6969" t="n">
        <v>28.08</v>
      </c>
      <c r="C6969" t="n">
        <v>-2.18</v>
      </c>
      <c r="D6969" t="n">
        <v>1.05</v>
      </c>
      <c r="H6969">
        <f> B6969 - E2</f>
        <v/>
      </c>
      <c r="I6969">
        <f> C6969 - F2</f>
        <v/>
      </c>
      <c r="J6969">
        <f> D6969 - G2</f>
        <v/>
      </c>
      <c r="K6969">
        <f> IF( AND(H6969&gt;=0, I6969&gt;=0, J6969&gt;=0), "+1", IF( AND(H6969&gt;=0, I6969&gt;=0, J6969&lt;0), "-1",
    IF( AND(H6969&lt;0, I6969&gt;=0, J6969&gt;0), "+2", IF( AND(H6969&lt;0, I6969&gt;=0, J6969&lt;0), "-2", IF( AND(H6969&lt;0, I6969&lt;0, J6969&gt;0), "+3",
    IF( AND(H6969&lt;0, I6969&lt;0, J6969&lt;0), "-3", IF( AND(H6969&gt;=0, I6969&lt;0, J6969&gt;0), "+4", IF( AND(H6969&gt;=0, I6969&lt;0, J6969&lt;0), "-4"))))))))</f>
        <v/>
      </c>
      <c r="AM6969">
        <f> K6970</f>
        <v/>
      </c>
    </row>
    <row r="6970">
      <c r="A6970" t="n">
        <v>69.68000000000001</v>
      </c>
      <c r="B6970" t="n">
        <v>27.48</v>
      </c>
      <c r="C6970" t="n">
        <v>0.8100000000000001</v>
      </c>
      <c r="D6970" t="n">
        <v>0.73</v>
      </c>
      <c r="H6970">
        <f> B6970 - E2</f>
        <v/>
      </c>
      <c r="I6970">
        <f> C6970 - F2</f>
        <v/>
      </c>
      <c r="J6970">
        <f> D6970 - G2</f>
        <v/>
      </c>
      <c r="K6970">
        <f> IF( AND(H6970&gt;=0, I6970&gt;=0, J6970&gt;=0), "+1", IF( AND(H6970&gt;=0, I6970&gt;=0, J6970&lt;0), "-1",
    IF( AND(H6970&lt;0, I6970&gt;=0, J6970&gt;0), "+2", IF( AND(H6970&lt;0, I6970&gt;=0, J6970&lt;0), "-2", IF( AND(H6970&lt;0, I6970&lt;0, J6970&gt;0), "+3",
    IF( AND(H6970&lt;0, I6970&lt;0, J6970&lt;0), "-3", IF( AND(H6970&gt;=0, I6970&lt;0, J6970&gt;0), "+4", IF( AND(H6970&gt;=0, I6970&lt;0, J6970&lt;0), "-4"))))))))</f>
        <v/>
      </c>
      <c r="AM6970">
        <f> K6971</f>
        <v/>
      </c>
    </row>
    <row r="6971">
      <c r="A6971" t="n">
        <v>69.69</v>
      </c>
      <c r="B6971" t="n">
        <v>28.11</v>
      </c>
      <c r="C6971" t="n">
        <v>-3</v>
      </c>
      <c r="D6971" t="n">
        <v>0.65</v>
      </c>
      <c r="H6971">
        <f> B6971 - E2</f>
        <v/>
      </c>
      <c r="I6971">
        <f> C6971 - F2</f>
        <v/>
      </c>
      <c r="J6971">
        <f> D6971 - G2</f>
        <v/>
      </c>
      <c r="K6971">
        <f> IF( AND(H6971&gt;=0, I6971&gt;=0, J6971&gt;=0), "+1", IF( AND(H6971&gt;=0, I6971&gt;=0, J6971&lt;0), "-1",
    IF( AND(H6971&lt;0, I6971&gt;=0, J6971&gt;0), "+2", IF( AND(H6971&lt;0, I6971&gt;=0, J6971&lt;0), "-2", IF( AND(H6971&lt;0, I6971&lt;0, J6971&gt;0), "+3",
    IF( AND(H6971&lt;0, I6971&lt;0, J6971&lt;0), "-3", IF( AND(H6971&gt;=0, I6971&lt;0, J6971&gt;0), "+4", IF( AND(H6971&gt;=0, I6971&lt;0, J6971&lt;0), "-4"))))))))</f>
        <v/>
      </c>
      <c r="AM6971">
        <f> K6972</f>
        <v/>
      </c>
    </row>
    <row r="6972">
      <c r="A6972" t="n">
        <v>69.7</v>
      </c>
      <c r="B6972" t="n">
        <v>28.58</v>
      </c>
      <c r="C6972" t="n">
        <v>-1.77</v>
      </c>
      <c r="D6972" t="n">
        <v>-0.89</v>
      </c>
      <c r="H6972">
        <f> B6972 - E2</f>
        <v/>
      </c>
      <c r="I6972">
        <f> C6972 - F2</f>
        <v/>
      </c>
      <c r="J6972">
        <f> D6972 - G2</f>
        <v/>
      </c>
      <c r="K6972">
        <f> IF( AND(H6972&gt;=0, I6972&gt;=0, J6972&gt;=0), "+1", IF( AND(H6972&gt;=0, I6972&gt;=0, J6972&lt;0), "-1",
    IF( AND(H6972&lt;0, I6972&gt;=0, J6972&gt;0), "+2", IF( AND(H6972&lt;0, I6972&gt;=0, J6972&lt;0), "-2", IF( AND(H6972&lt;0, I6972&lt;0, J6972&gt;0), "+3",
    IF( AND(H6972&lt;0, I6972&lt;0, J6972&lt;0), "-3", IF( AND(H6972&gt;=0, I6972&lt;0, J6972&gt;0), "+4", IF( AND(H6972&gt;=0, I6972&lt;0, J6972&lt;0), "-4"))))))))</f>
        <v/>
      </c>
      <c r="AM6972">
        <f> K6973</f>
        <v/>
      </c>
    </row>
    <row r="6973">
      <c r="A6973" t="n">
        <v>69.70999999999999</v>
      </c>
      <c r="B6973" t="n">
        <v>25.42</v>
      </c>
      <c r="C6973" t="n">
        <v>-3.42</v>
      </c>
      <c r="D6973" t="n">
        <v>-0.2</v>
      </c>
      <c r="H6973">
        <f> B6973 - E2</f>
        <v/>
      </c>
      <c r="I6973">
        <f> C6973 - F2</f>
        <v/>
      </c>
      <c r="J6973">
        <f> D6973 - G2</f>
        <v/>
      </c>
      <c r="K6973">
        <f> IF( AND(H6973&gt;=0, I6973&gt;=0, J6973&gt;=0), "+1", IF( AND(H6973&gt;=0, I6973&gt;=0, J6973&lt;0), "-1",
    IF( AND(H6973&lt;0, I6973&gt;=0, J6973&gt;0), "+2", IF( AND(H6973&lt;0, I6973&gt;=0, J6973&lt;0), "-2", IF( AND(H6973&lt;0, I6973&lt;0, J6973&gt;0), "+3",
    IF( AND(H6973&lt;0, I6973&lt;0, J6973&lt;0), "-3", IF( AND(H6973&gt;=0, I6973&lt;0, J6973&gt;0), "+4", IF( AND(H6973&gt;=0, I6973&lt;0, J6973&lt;0), "-4"))))))))</f>
        <v/>
      </c>
      <c r="AM6973">
        <f> K6974</f>
        <v/>
      </c>
    </row>
    <row r="6974">
      <c r="A6974" t="n">
        <v>69.72</v>
      </c>
      <c r="B6974" t="n">
        <v>27.16</v>
      </c>
      <c r="C6974" t="n">
        <v>-3.35</v>
      </c>
      <c r="D6974" t="n">
        <v>-1.09</v>
      </c>
      <c r="H6974">
        <f> B6974 - E2</f>
        <v/>
      </c>
      <c r="I6974">
        <f> C6974 - F2</f>
        <v/>
      </c>
      <c r="J6974">
        <f> D6974 - G2</f>
        <v/>
      </c>
      <c r="K6974">
        <f> IF( AND(H6974&gt;=0, I6974&gt;=0, J6974&gt;=0), "+1", IF( AND(H6974&gt;=0, I6974&gt;=0, J6974&lt;0), "-1",
    IF( AND(H6974&lt;0, I6974&gt;=0, J6974&gt;0), "+2", IF( AND(H6974&lt;0, I6974&gt;=0, J6974&lt;0), "-2", IF( AND(H6974&lt;0, I6974&lt;0, J6974&gt;0), "+3",
    IF( AND(H6974&lt;0, I6974&lt;0, J6974&lt;0), "-3", IF( AND(H6974&gt;=0, I6974&lt;0, J6974&gt;0), "+4", IF( AND(H6974&gt;=0, I6974&lt;0, J6974&lt;0), "-4"))))))))</f>
        <v/>
      </c>
      <c r="AM6974">
        <f> K6975</f>
        <v/>
      </c>
    </row>
    <row r="6975">
      <c r="A6975" t="n">
        <v>69.73</v>
      </c>
      <c r="B6975" t="n">
        <v>27.79</v>
      </c>
      <c r="C6975" t="n">
        <v>-1.18</v>
      </c>
      <c r="D6975" t="n">
        <v>-0.85</v>
      </c>
      <c r="H6975">
        <f> B6975 - E2</f>
        <v/>
      </c>
      <c r="I6975">
        <f> C6975 - F2</f>
        <v/>
      </c>
      <c r="J6975">
        <f> D6975 - G2</f>
        <v/>
      </c>
      <c r="K6975">
        <f> IF( AND(H6975&gt;=0, I6975&gt;=0, J6975&gt;=0), "+1", IF( AND(H6975&gt;=0, I6975&gt;=0, J6975&lt;0), "-1",
    IF( AND(H6975&lt;0, I6975&gt;=0, J6975&gt;0), "+2", IF( AND(H6975&lt;0, I6975&gt;=0, J6975&lt;0), "-2", IF( AND(H6975&lt;0, I6975&lt;0, J6975&gt;0), "+3",
    IF( AND(H6975&lt;0, I6975&lt;0, J6975&lt;0), "-3", IF( AND(H6975&gt;=0, I6975&lt;0, J6975&gt;0), "+4", IF( AND(H6975&gt;=0, I6975&lt;0, J6975&lt;0), "-4"))))))))</f>
        <v/>
      </c>
      <c r="AM6975">
        <f> K6976</f>
        <v/>
      </c>
    </row>
    <row r="6976">
      <c r="A6976" t="n">
        <v>69.73999999999999</v>
      </c>
      <c r="B6976" t="n">
        <v>28.42</v>
      </c>
      <c r="C6976" t="n">
        <v>0.97</v>
      </c>
      <c r="D6976" t="n">
        <v>-0.62</v>
      </c>
      <c r="H6976">
        <f> B6976 - E2</f>
        <v/>
      </c>
      <c r="I6976">
        <f> C6976 - F2</f>
        <v/>
      </c>
      <c r="J6976">
        <f> D6976 - G2</f>
        <v/>
      </c>
      <c r="K6976">
        <f> IF( AND(H6976&gt;=0, I6976&gt;=0, J6976&gt;=0), "+1", IF( AND(H6976&gt;=0, I6976&gt;=0, J6976&lt;0), "-1",
    IF( AND(H6976&lt;0, I6976&gt;=0, J6976&gt;0), "+2", IF( AND(H6976&lt;0, I6976&gt;=0, J6976&lt;0), "-2", IF( AND(H6976&lt;0, I6976&lt;0, J6976&gt;0), "+3",
    IF( AND(H6976&lt;0, I6976&lt;0, J6976&lt;0), "-3", IF( AND(H6976&gt;=0, I6976&lt;0, J6976&gt;0), "+4", IF( AND(H6976&gt;=0, I6976&lt;0, J6976&lt;0), "-4"))))))))</f>
        <v/>
      </c>
      <c r="AM6976">
        <f> K6977</f>
        <v/>
      </c>
    </row>
    <row r="6977">
      <c r="A6977" t="n">
        <v>69.75</v>
      </c>
      <c r="B6977" t="n">
        <v>28.2</v>
      </c>
      <c r="C6977" t="n">
        <v>-0.93</v>
      </c>
      <c r="D6977" t="n">
        <v>0.21</v>
      </c>
      <c r="H6977">
        <f> B6977 - E2</f>
        <v/>
      </c>
      <c r="I6977">
        <f> C6977 - F2</f>
        <v/>
      </c>
      <c r="J6977">
        <f> D6977 - G2</f>
        <v/>
      </c>
      <c r="K6977">
        <f> IF( AND(H6977&gt;=0, I6977&gt;=0, J6977&gt;=0), "+1", IF( AND(H6977&gt;=0, I6977&gt;=0, J6977&lt;0), "-1",
    IF( AND(H6977&lt;0, I6977&gt;=0, J6977&gt;0), "+2", IF( AND(H6977&lt;0, I6977&gt;=0, J6977&lt;0), "-2", IF( AND(H6977&lt;0, I6977&lt;0, J6977&gt;0), "+3",
    IF( AND(H6977&lt;0, I6977&lt;0, J6977&lt;0), "-3", IF( AND(H6977&gt;=0, I6977&lt;0, J6977&gt;0), "+4", IF( AND(H6977&gt;=0, I6977&lt;0, J6977&lt;0), "-4"))))))))</f>
        <v/>
      </c>
      <c r="AM6977">
        <f> K6978</f>
        <v/>
      </c>
    </row>
    <row r="6978">
      <c r="A6978" t="n">
        <v>69.76000000000001</v>
      </c>
      <c r="B6978" t="n">
        <v>30</v>
      </c>
      <c r="C6978" t="n">
        <v>-0.35</v>
      </c>
      <c r="D6978" t="n">
        <v>-0.41</v>
      </c>
      <c r="H6978">
        <f> B6978 - E2</f>
        <v/>
      </c>
      <c r="I6978">
        <f> C6978 - F2</f>
        <v/>
      </c>
      <c r="J6978">
        <f> D6978 - G2</f>
        <v/>
      </c>
      <c r="K6978">
        <f> IF( AND(H6978&gt;=0, I6978&gt;=0, J6978&gt;=0), "+1", IF( AND(H6978&gt;=0, I6978&gt;=0, J6978&lt;0), "-1",
    IF( AND(H6978&lt;0, I6978&gt;=0, J6978&gt;0), "+2", IF( AND(H6978&lt;0, I6978&gt;=0, J6978&lt;0), "-2", IF( AND(H6978&lt;0, I6978&lt;0, J6978&gt;0), "+3",
    IF( AND(H6978&lt;0, I6978&lt;0, J6978&lt;0), "-3", IF( AND(H6978&gt;=0, I6978&lt;0, J6978&gt;0), "+4", IF( AND(H6978&gt;=0, I6978&lt;0, J6978&lt;0), "-4"))))))))</f>
        <v/>
      </c>
      <c r="AM6978">
        <f> K6979</f>
        <v/>
      </c>
    </row>
    <row r="6979">
      <c r="A6979" t="n">
        <v>69.77</v>
      </c>
      <c r="B6979" t="n">
        <v>32.85</v>
      </c>
      <c r="C6979" t="n">
        <v>2.3</v>
      </c>
      <c r="D6979" t="n">
        <v>-1.13</v>
      </c>
      <c r="H6979">
        <f> B6979 - E2</f>
        <v/>
      </c>
      <c r="I6979">
        <f> C6979 - F2</f>
        <v/>
      </c>
      <c r="J6979">
        <f> D6979 - G2</f>
        <v/>
      </c>
      <c r="K6979">
        <f> IF( AND(H6979&gt;=0, I6979&gt;=0, J6979&gt;=0), "+1", IF( AND(H6979&gt;=0, I6979&gt;=0, J6979&lt;0), "-1",
    IF( AND(H6979&lt;0, I6979&gt;=0, J6979&gt;0), "+2", IF( AND(H6979&lt;0, I6979&gt;=0, J6979&lt;0), "-2", IF( AND(H6979&lt;0, I6979&lt;0, J6979&gt;0), "+3",
    IF( AND(H6979&lt;0, I6979&lt;0, J6979&lt;0), "-3", IF( AND(H6979&gt;=0, I6979&lt;0, J6979&gt;0), "+4", IF( AND(H6979&gt;=0, I6979&lt;0, J6979&lt;0), "-4"))))))))</f>
        <v/>
      </c>
      <c r="AM6979">
        <f> K6980</f>
        <v/>
      </c>
    </row>
    <row r="6980">
      <c r="A6980" t="n">
        <v>69.78</v>
      </c>
      <c r="B6980" t="n">
        <v>28.47</v>
      </c>
      <c r="C6980" t="n">
        <v>1.38</v>
      </c>
      <c r="D6980" t="n">
        <v>-1.02</v>
      </c>
      <c r="H6980">
        <f> B6980 - E2</f>
        <v/>
      </c>
      <c r="I6980">
        <f> C6980 - F2</f>
        <v/>
      </c>
      <c r="J6980">
        <f> D6980 - G2</f>
        <v/>
      </c>
      <c r="K6980">
        <f> IF( AND(H6980&gt;=0, I6980&gt;=0, J6980&gt;=0), "+1", IF( AND(H6980&gt;=0, I6980&gt;=0, J6980&lt;0), "-1",
    IF( AND(H6980&lt;0, I6980&gt;=0, J6980&gt;0), "+2", IF( AND(H6980&lt;0, I6980&gt;=0, J6980&lt;0), "-2", IF( AND(H6980&lt;0, I6980&lt;0, J6980&gt;0), "+3",
    IF( AND(H6980&lt;0, I6980&lt;0, J6980&lt;0), "-3", IF( AND(H6980&gt;=0, I6980&lt;0, J6980&gt;0), "+4", IF( AND(H6980&gt;=0, I6980&lt;0, J6980&lt;0), "-4"))))))))</f>
        <v/>
      </c>
      <c r="AM6980">
        <f> K6981</f>
        <v/>
      </c>
    </row>
    <row r="6981">
      <c r="A6981" t="n">
        <v>69.79000000000001</v>
      </c>
      <c r="B6981" t="n">
        <v>27.86</v>
      </c>
      <c r="C6981" t="n">
        <v>1.59</v>
      </c>
      <c r="D6981" t="n">
        <v>-0.78</v>
      </c>
      <c r="H6981">
        <f> B6981 - E2</f>
        <v/>
      </c>
      <c r="I6981">
        <f> C6981 - F2</f>
        <v/>
      </c>
      <c r="J6981">
        <f> D6981 - G2</f>
        <v/>
      </c>
      <c r="K6981">
        <f> IF( AND(H6981&gt;=0, I6981&gt;=0, J6981&gt;=0), "+1", IF( AND(H6981&gt;=0, I6981&gt;=0, J6981&lt;0), "-1",
    IF( AND(H6981&lt;0, I6981&gt;=0, J6981&gt;0), "+2", IF( AND(H6981&lt;0, I6981&gt;=0, J6981&lt;0), "-2", IF( AND(H6981&lt;0, I6981&lt;0, J6981&gt;0), "+3",
    IF( AND(H6981&lt;0, I6981&lt;0, J6981&lt;0), "-3", IF( AND(H6981&gt;=0, I6981&lt;0, J6981&gt;0), "+4", IF( AND(H6981&gt;=0, I6981&lt;0, J6981&lt;0), "-4"))))))))</f>
        <v/>
      </c>
      <c r="AM6981">
        <f> K6982</f>
        <v/>
      </c>
    </row>
    <row r="6982">
      <c r="A6982" t="n">
        <v>69.8</v>
      </c>
      <c r="B6982" t="n">
        <v>28.58</v>
      </c>
      <c r="C6982" t="n">
        <v>3.44</v>
      </c>
      <c r="D6982" t="n">
        <v>-1.47</v>
      </c>
      <c r="H6982">
        <f> B6982 - E2</f>
        <v/>
      </c>
      <c r="I6982">
        <f> C6982 - F2</f>
        <v/>
      </c>
      <c r="J6982">
        <f> D6982 - G2</f>
        <v/>
      </c>
      <c r="K6982">
        <f> IF( AND(H6982&gt;=0, I6982&gt;=0, J6982&gt;=0), "+1", IF( AND(H6982&gt;=0, I6982&gt;=0, J6982&lt;0), "-1",
    IF( AND(H6982&lt;0, I6982&gt;=0, J6982&gt;0), "+2", IF( AND(H6982&lt;0, I6982&gt;=0, J6982&lt;0), "-2", IF( AND(H6982&lt;0, I6982&lt;0, J6982&gt;0), "+3",
    IF( AND(H6982&lt;0, I6982&lt;0, J6982&lt;0), "-3", IF( AND(H6982&gt;=0, I6982&lt;0, J6982&gt;0), "+4", IF( AND(H6982&gt;=0, I6982&lt;0, J6982&lt;0), "-4"))))))))</f>
        <v/>
      </c>
      <c r="AM6982">
        <f> K6983</f>
        <v/>
      </c>
    </row>
    <row r="6983">
      <c r="A6983" t="n">
        <v>69.81</v>
      </c>
      <c r="B6983" t="n">
        <v>31.27</v>
      </c>
      <c r="C6983" t="n">
        <v>3.02</v>
      </c>
      <c r="D6983" t="n">
        <v>-1.44</v>
      </c>
      <c r="H6983">
        <f> B6983 - E2</f>
        <v/>
      </c>
      <c r="I6983">
        <f> C6983 - F2</f>
        <v/>
      </c>
      <c r="J6983">
        <f> D6983 - G2</f>
        <v/>
      </c>
      <c r="K6983">
        <f> IF( AND(H6983&gt;=0, I6983&gt;=0, J6983&gt;=0), "+1", IF( AND(H6983&gt;=0, I6983&gt;=0, J6983&lt;0), "-1",
    IF( AND(H6983&lt;0, I6983&gt;=0, J6983&gt;0), "+2", IF( AND(H6983&lt;0, I6983&gt;=0, J6983&lt;0), "-2", IF( AND(H6983&lt;0, I6983&lt;0, J6983&gt;0), "+3",
    IF( AND(H6983&lt;0, I6983&lt;0, J6983&lt;0), "-3", IF( AND(H6983&gt;=0, I6983&lt;0, J6983&gt;0), "+4", IF( AND(H6983&gt;=0, I6983&lt;0, J6983&lt;0), "-4"))))))))</f>
        <v/>
      </c>
      <c r="AM6983">
        <f> K6984</f>
        <v/>
      </c>
    </row>
    <row r="6984">
      <c r="A6984" t="n">
        <v>69.81999999999999</v>
      </c>
      <c r="B6984" t="n">
        <v>31.12</v>
      </c>
      <c r="C6984" t="n">
        <v>1.78</v>
      </c>
      <c r="D6984" t="n">
        <v>-2.13</v>
      </c>
      <c r="H6984">
        <f> B6984 - E2</f>
        <v/>
      </c>
      <c r="I6984">
        <f> C6984 - F2</f>
        <v/>
      </c>
      <c r="J6984">
        <f> D6984 - G2</f>
        <v/>
      </c>
      <c r="K6984">
        <f> IF( AND(H6984&gt;=0, I6984&gt;=0, J6984&gt;=0), "+1", IF( AND(H6984&gt;=0, I6984&gt;=0, J6984&lt;0), "-1",
    IF( AND(H6984&lt;0, I6984&gt;=0, J6984&gt;0), "+2", IF( AND(H6984&lt;0, I6984&gt;=0, J6984&lt;0), "-2", IF( AND(H6984&lt;0, I6984&lt;0, J6984&gt;0), "+3",
    IF( AND(H6984&lt;0, I6984&lt;0, J6984&lt;0), "-3", IF( AND(H6984&gt;=0, I6984&lt;0, J6984&gt;0), "+4", IF( AND(H6984&gt;=0, I6984&lt;0, J6984&lt;0), "-4"))))))))</f>
        <v/>
      </c>
      <c r="AM6984">
        <f> K6985</f>
        <v/>
      </c>
    </row>
    <row r="6985">
      <c r="A6985" t="n">
        <v>69.83</v>
      </c>
      <c r="B6985" t="n">
        <v>30.22</v>
      </c>
      <c r="C6985" t="n">
        <v>0.74</v>
      </c>
      <c r="D6985" t="n">
        <v>-2.63</v>
      </c>
      <c r="H6985">
        <f> B6985 - E2</f>
        <v/>
      </c>
      <c r="I6985">
        <f> C6985 - F2</f>
        <v/>
      </c>
      <c r="J6985">
        <f> D6985 - G2</f>
        <v/>
      </c>
      <c r="K6985">
        <f> IF( AND(H6985&gt;=0, I6985&gt;=0, J6985&gt;=0), "+1", IF( AND(H6985&gt;=0, I6985&gt;=0, J6985&lt;0), "-1",
    IF( AND(H6985&lt;0, I6985&gt;=0, J6985&gt;0), "+2", IF( AND(H6985&lt;0, I6985&gt;=0, J6985&lt;0), "-2", IF( AND(H6985&lt;0, I6985&lt;0, J6985&gt;0), "+3",
    IF( AND(H6985&lt;0, I6985&lt;0, J6985&lt;0), "-3", IF( AND(H6985&gt;=0, I6985&lt;0, J6985&gt;0), "+4", IF( AND(H6985&gt;=0, I6985&lt;0, J6985&lt;0), "-4"))))))))</f>
        <v/>
      </c>
      <c r="AM6985">
        <f> K6986</f>
        <v/>
      </c>
    </row>
    <row r="6986">
      <c r="A6986" t="n">
        <v>69.84</v>
      </c>
      <c r="B6986" t="n">
        <v>31.02</v>
      </c>
      <c r="C6986" t="n">
        <v>0.76</v>
      </c>
      <c r="D6986" t="n">
        <v>-2.7</v>
      </c>
      <c r="H6986">
        <f> B6986 - E2</f>
        <v/>
      </c>
      <c r="I6986">
        <f> C6986 - F2</f>
        <v/>
      </c>
      <c r="J6986">
        <f> D6986 - G2</f>
        <v/>
      </c>
      <c r="K6986">
        <f> IF( AND(H6986&gt;=0, I6986&gt;=0, J6986&gt;=0), "+1", IF( AND(H6986&gt;=0, I6986&gt;=0, J6986&lt;0), "-1",
    IF( AND(H6986&lt;0, I6986&gt;=0, J6986&gt;0), "+2", IF( AND(H6986&lt;0, I6986&gt;=0, J6986&lt;0), "-2", IF( AND(H6986&lt;0, I6986&lt;0, J6986&gt;0), "+3",
    IF( AND(H6986&lt;0, I6986&lt;0, J6986&lt;0), "-3", IF( AND(H6986&gt;=0, I6986&lt;0, J6986&gt;0), "+4", IF( AND(H6986&gt;=0, I6986&lt;0, J6986&lt;0), "-4"))))))))</f>
        <v/>
      </c>
      <c r="AM6986">
        <f> K6987</f>
        <v/>
      </c>
    </row>
    <row r="6987">
      <c r="A6987" t="n">
        <v>69.84999999999999</v>
      </c>
      <c r="B6987" t="n">
        <v>29.67</v>
      </c>
      <c r="C6987" t="n">
        <v>-0.32</v>
      </c>
      <c r="D6987" t="n">
        <v>-2.55</v>
      </c>
      <c r="H6987">
        <f> B6987 - E2</f>
        <v/>
      </c>
      <c r="I6987">
        <f> C6987 - F2</f>
        <v/>
      </c>
      <c r="J6987">
        <f> D6987 - G2</f>
        <v/>
      </c>
      <c r="K6987">
        <f> IF( AND(H6987&gt;=0, I6987&gt;=0, J6987&gt;=0), "+1", IF( AND(H6987&gt;=0, I6987&gt;=0, J6987&lt;0), "-1",
    IF( AND(H6987&lt;0, I6987&gt;=0, J6987&gt;0), "+2", IF( AND(H6987&lt;0, I6987&gt;=0, J6987&lt;0), "-2", IF( AND(H6987&lt;0, I6987&lt;0, J6987&gt;0), "+3",
    IF( AND(H6987&lt;0, I6987&lt;0, J6987&lt;0), "-3", IF( AND(H6987&gt;=0, I6987&lt;0, J6987&gt;0), "+4", IF( AND(H6987&gt;=0, I6987&lt;0, J6987&lt;0), "-4"))))))))</f>
        <v/>
      </c>
      <c r="AM6987">
        <f> K6988</f>
        <v/>
      </c>
    </row>
    <row r="6988">
      <c r="A6988" t="n">
        <v>69.86</v>
      </c>
      <c r="B6988" t="n">
        <v>28.33</v>
      </c>
      <c r="C6988" t="n">
        <v>-1.42</v>
      </c>
      <c r="D6988" t="n">
        <v>-2.86</v>
      </c>
      <c r="H6988">
        <f> B6988 - E2</f>
        <v/>
      </c>
      <c r="I6988">
        <f> C6988 - F2</f>
        <v/>
      </c>
      <c r="J6988">
        <f> D6988 - G2</f>
        <v/>
      </c>
      <c r="K6988">
        <f> IF( AND(H6988&gt;=0, I6988&gt;=0, J6988&gt;=0), "+1", IF( AND(H6988&gt;=0, I6988&gt;=0, J6988&lt;0), "-1",
    IF( AND(H6988&lt;0, I6988&gt;=0, J6988&gt;0), "+2", IF( AND(H6988&lt;0, I6988&gt;=0, J6988&lt;0), "-2", IF( AND(H6988&lt;0, I6988&lt;0, J6988&gt;0), "+3",
    IF( AND(H6988&lt;0, I6988&lt;0, J6988&lt;0), "-3", IF( AND(H6988&gt;=0, I6988&lt;0, J6988&gt;0), "+4", IF( AND(H6988&gt;=0, I6988&lt;0, J6988&lt;0), "-4"))))))))</f>
        <v/>
      </c>
      <c r="AM6988">
        <f> K6989</f>
        <v/>
      </c>
    </row>
    <row r="6989">
      <c r="A6989" t="n">
        <v>69.87</v>
      </c>
      <c r="B6989" t="n">
        <v>28.06</v>
      </c>
      <c r="C6989" t="n">
        <v>-0.27</v>
      </c>
      <c r="D6989" t="n">
        <v>-2.68</v>
      </c>
      <c r="H6989">
        <f> B6989 - E2</f>
        <v/>
      </c>
      <c r="I6989">
        <f> C6989 - F2</f>
        <v/>
      </c>
      <c r="J6989">
        <f> D6989 - G2</f>
        <v/>
      </c>
      <c r="K6989">
        <f> IF( AND(H6989&gt;=0, I6989&gt;=0, J6989&gt;=0), "+1", IF( AND(H6989&gt;=0, I6989&gt;=0, J6989&lt;0), "-1",
    IF( AND(H6989&lt;0, I6989&gt;=0, J6989&gt;0), "+2", IF( AND(H6989&lt;0, I6989&gt;=0, J6989&lt;0), "-2", IF( AND(H6989&lt;0, I6989&lt;0, J6989&gt;0), "+3",
    IF( AND(H6989&lt;0, I6989&lt;0, J6989&lt;0), "-3", IF( AND(H6989&gt;=0, I6989&lt;0, J6989&gt;0), "+4", IF( AND(H6989&gt;=0, I6989&lt;0, J6989&lt;0), "-4"))))))))</f>
        <v/>
      </c>
      <c r="AM6989">
        <f> K6990</f>
        <v/>
      </c>
    </row>
    <row r="6990">
      <c r="A6990" t="n">
        <v>69.88</v>
      </c>
      <c r="B6990" t="n">
        <v>26.64</v>
      </c>
      <c r="C6990" t="n">
        <v>-1.42</v>
      </c>
      <c r="D6990" t="n">
        <v>-2.7</v>
      </c>
      <c r="H6990">
        <f> B6990 - E2</f>
        <v/>
      </c>
      <c r="I6990">
        <f> C6990 - F2</f>
        <v/>
      </c>
      <c r="J6990">
        <f> D6990 - G2</f>
        <v/>
      </c>
      <c r="K6990">
        <f> IF( AND(H6990&gt;=0, I6990&gt;=0, J6990&gt;=0), "+1", IF( AND(H6990&gt;=0, I6990&gt;=0, J6990&lt;0), "-1",
    IF( AND(H6990&lt;0, I6990&gt;=0, J6990&gt;0), "+2", IF( AND(H6990&lt;0, I6990&gt;=0, J6990&lt;0), "-2", IF( AND(H6990&lt;0, I6990&lt;0, J6990&gt;0), "+3",
    IF( AND(H6990&lt;0, I6990&lt;0, J6990&lt;0), "-3", IF( AND(H6990&gt;=0, I6990&lt;0, J6990&gt;0), "+4", IF( AND(H6990&gt;=0, I6990&lt;0, J6990&lt;0), "-4"))))))))</f>
        <v/>
      </c>
      <c r="AM6990">
        <f> K6991</f>
        <v/>
      </c>
    </row>
    <row r="6991">
      <c r="A6991" t="n">
        <v>69.89</v>
      </c>
      <c r="B6991" t="n">
        <v>31.74</v>
      </c>
      <c r="C6991" t="n">
        <v>-2.31</v>
      </c>
      <c r="D6991" t="n">
        <v>-2.66</v>
      </c>
      <c r="H6991">
        <f> B6991 - E2</f>
        <v/>
      </c>
      <c r="I6991">
        <f> C6991 - F2</f>
        <v/>
      </c>
      <c r="J6991">
        <f> D6991 - G2</f>
        <v/>
      </c>
      <c r="K6991">
        <f> IF( AND(H6991&gt;=0, I6991&gt;=0, J6991&gt;=0), "+1", IF( AND(H6991&gt;=0, I6991&gt;=0, J6991&lt;0), "-1",
    IF( AND(H6991&lt;0, I6991&gt;=0, J6991&gt;0), "+2", IF( AND(H6991&lt;0, I6991&gt;=0, J6991&lt;0), "-2", IF( AND(H6991&lt;0, I6991&lt;0, J6991&gt;0), "+3",
    IF( AND(H6991&lt;0, I6991&lt;0, J6991&lt;0), "-3", IF( AND(H6991&gt;=0, I6991&lt;0, J6991&gt;0), "+4", IF( AND(H6991&gt;=0, I6991&lt;0, J6991&lt;0), "-4"))))))))</f>
        <v/>
      </c>
      <c r="AM6991">
        <f> K6992</f>
        <v/>
      </c>
    </row>
    <row r="6992">
      <c r="A6992" t="n">
        <v>69.90000000000001</v>
      </c>
      <c r="B6992" t="n">
        <v>29.19</v>
      </c>
      <c r="C6992" t="n">
        <v>-1.86</v>
      </c>
      <c r="D6992" t="n">
        <v>-1.88</v>
      </c>
      <c r="H6992">
        <f> B6992 - E2</f>
        <v/>
      </c>
      <c r="I6992">
        <f> C6992 - F2</f>
        <v/>
      </c>
      <c r="J6992">
        <f> D6992 - G2</f>
        <v/>
      </c>
      <c r="K6992">
        <f> IF( AND(H6992&gt;=0, I6992&gt;=0, J6992&gt;=0), "+1", IF( AND(H6992&gt;=0, I6992&gt;=0, J6992&lt;0), "-1",
    IF( AND(H6992&lt;0, I6992&gt;=0, J6992&gt;0), "+2", IF( AND(H6992&lt;0, I6992&gt;=0, J6992&lt;0), "-2", IF( AND(H6992&lt;0, I6992&lt;0, J6992&gt;0), "+3",
    IF( AND(H6992&lt;0, I6992&lt;0, J6992&lt;0), "-3", IF( AND(H6992&gt;=0, I6992&lt;0, J6992&gt;0), "+4", IF( AND(H6992&gt;=0, I6992&lt;0, J6992&lt;0), "-4"))))))))</f>
        <v/>
      </c>
      <c r="AM6992">
        <f> K6993</f>
        <v/>
      </c>
    </row>
    <row r="6993">
      <c r="A6993" t="n">
        <v>69.91</v>
      </c>
      <c r="B6993" t="n">
        <v>24.13</v>
      </c>
      <c r="C6993" t="n">
        <v>-2.05</v>
      </c>
      <c r="D6993" t="n">
        <v>-1.1</v>
      </c>
      <c r="H6993">
        <f> B6993 - E2</f>
        <v/>
      </c>
      <c r="I6993">
        <f> C6993 - F2</f>
        <v/>
      </c>
      <c r="J6993">
        <f> D6993 - G2</f>
        <v/>
      </c>
      <c r="K6993">
        <f> IF( AND(H6993&gt;=0, I6993&gt;=0, J6993&gt;=0), "+1", IF( AND(H6993&gt;=0, I6993&gt;=0, J6993&lt;0), "-1",
    IF( AND(H6993&lt;0, I6993&gt;=0, J6993&gt;0), "+2", IF( AND(H6993&lt;0, I6993&gt;=0, J6993&lt;0), "-2", IF( AND(H6993&lt;0, I6993&lt;0, J6993&gt;0), "+3",
    IF( AND(H6993&lt;0, I6993&lt;0, J6993&lt;0), "-3", IF( AND(H6993&gt;=0, I6993&lt;0, J6993&gt;0), "+4", IF( AND(H6993&gt;=0, I6993&lt;0, J6993&lt;0), "-4"))))))))</f>
        <v/>
      </c>
      <c r="AM6993">
        <f> K6994</f>
        <v/>
      </c>
    </row>
    <row r="6994">
      <c r="A6994" t="n">
        <v>69.92</v>
      </c>
      <c r="B6994" t="n">
        <v>25.29</v>
      </c>
      <c r="C6994" t="n">
        <v>0.12</v>
      </c>
      <c r="D6994" t="n">
        <v>-0.78</v>
      </c>
      <c r="H6994">
        <f> B6994 - E2</f>
        <v/>
      </c>
      <c r="I6994">
        <f> C6994 - F2</f>
        <v/>
      </c>
      <c r="J6994">
        <f> D6994 - G2</f>
        <v/>
      </c>
      <c r="K6994">
        <f> IF( AND(H6994&gt;=0, I6994&gt;=0, J6994&gt;=0), "+1", IF( AND(H6994&gt;=0, I6994&gt;=0, J6994&lt;0), "-1",
    IF( AND(H6994&lt;0, I6994&gt;=0, J6994&gt;0), "+2", IF( AND(H6994&lt;0, I6994&gt;=0, J6994&lt;0), "-2", IF( AND(H6994&lt;0, I6994&lt;0, J6994&gt;0), "+3",
    IF( AND(H6994&lt;0, I6994&lt;0, J6994&lt;0), "-3", IF( AND(H6994&gt;=0, I6994&lt;0, J6994&gt;0), "+4", IF( AND(H6994&gt;=0, I6994&lt;0, J6994&lt;0), "-4"))))))))</f>
        <v/>
      </c>
      <c r="AM6994">
        <f> K6995</f>
        <v/>
      </c>
    </row>
    <row r="6995">
      <c r="A6995" t="n">
        <v>69.93000000000001</v>
      </c>
      <c r="B6995" t="n">
        <v>27.2</v>
      </c>
      <c r="C6995" t="n">
        <v>1.18</v>
      </c>
      <c r="D6995" t="n">
        <v>-2.07</v>
      </c>
      <c r="H6995">
        <f> B6995 - E2</f>
        <v/>
      </c>
      <c r="I6995">
        <f> C6995 - F2</f>
        <v/>
      </c>
      <c r="J6995">
        <f> D6995 - G2</f>
        <v/>
      </c>
      <c r="K6995">
        <f> IF( AND(H6995&gt;=0, I6995&gt;=0, J6995&gt;=0), "+1", IF( AND(H6995&gt;=0, I6995&gt;=0, J6995&lt;0), "-1",
    IF( AND(H6995&lt;0, I6995&gt;=0, J6995&gt;0), "+2", IF( AND(H6995&lt;0, I6995&gt;=0, J6995&lt;0), "-2", IF( AND(H6995&lt;0, I6995&lt;0, J6995&gt;0), "+3",
    IF( AND(H6995&lt;0, I6995&lt;0, J6995&lt;0), "-3", IF( AND(H6995&gt;=0, I6995&lt;0, J6995&gt;0), "+4", IF( AND(H6995&gt;=0, I6995&lt;0, J6995&lt;0), "-4"))))))))</f>
        <v/>
      </c>
      <c r="AM6995">
        <f> K6996</f>
        <v/>
      </c>
    </row>
    <row r="6996">
      <c r="A6996" t="n">
        <v>69.94</v>
      </c>
      <c r="B6996" t="n">
        <v>28.58</v>
      </c>
      <c r="C6996" t="n">
        <v>0.12</v>
      </c>
      <c r="D6996" t="n">
        <v>-0.93</v>
      </c>
      <c r="H6996">
        <f> B6996 - E2</f>
        <v/>
      </c>
      <c r="I6996">
        <f> C6996 - F2</f>
        <v/>
      </c>
      <c r="J6996">
        <f> D6996 - G2</f>
        <v/>
      </c>
      <c r="K6996">
        <f> IF( AND(H6996&gt;=0, I6996&gt;=0, J6996&gt;=0), "+1", IF( AND(H6996&gt;=0, I6996&gt;=0, J6996&lt;0), "-1",
    IF( AND(H6996&lt;0, I6996&gt;=0, J6996&gt;0), "+2", IF( AND(H6996&lt;0, I6996&gt;=0, J6996&lt;0), "-2", IF( AND(H6996&lt;0, I6996&lt;0, J6996&gt;0), "+3",
    IF( AND(H6996&lt;0, I6996&lt;0, J6996&lt;0), "-3", IF( AND(H6996&gt;=0, I6996&lt;0, J6996&gt;0), "+4", IF( AND(H6996&gt;=0, I6996&lt;0, J6996&lt;0), "-4"))))))))</f>
        <v/>
      </c>
      <c r="AM6996">
        <f> K6997</f>
        <v/>
      </c>
    </row>
    <row r="6997">
      <c r="A6997" t="n">
        <v>69.95</v>
      </c>
      <c r="B6997" t="n">
        <v>25.4</v>
      </c>
      <c r="C6997" t="n">
        <v>-0.88</v>
      </c>
      <c r="D6997" t="n">
        <v>-1.1</v>
      </c>
      <c r="H6997">
        <f> B6997 - E2</f>
        <v/>
      </c>
      <c r="I6997">
        <f> C6997 - F2</f>
        <v/>
      </c>
      <c r="J6997">
        <f> D6997 - G2</f>
        <v/>
      </c>
      <c r="K6997">
        <f> IF( AND(H6997&gt;=0, I6997&gt;=0, J6997&gt;=0), "+1", IF( AND(H6997&gt;=0, I6997&gt;=0, J6997&lt;0), "-1",
    IF( AND(H6997&lt;0, I6997&gt;=0, J6997&gt;0), "+2", IF( AND(H6997&lt;0, I6997&gt;=0, J6997&lt;0), "-2", IF( AND(H6997&lt;0, I6997&lt;0, J6997&gt;0), "+3",
    IF( AND(H6997&lt;0, I6997&lt;0, J6997&lt;0), "-3", IF( AND(H6997&gt;=0, I6997&lt;0, J6997&gt;0), "+4", IF( AND(H6997&gt;=0, I6997&lt;0, J6997&lt;0), "-4"))))))))</f>
        <v/>
      </c>
      <c r="AM6997">
        <f> K6998</f>
        <v/>
      </c>
    </row>
    <row r="6998">
      <c r="A6998" t="n">
        <v>69.95999999999999</v>
      </c>
      <c r="B6998" t="n">
        <v>25.69</v>
      </c>
      <c r="C6998" t="n">
        <v>0.65</v>
      </c>
      <c r="D6998" t="n">
        <v>-0.46</v>
      </c>
      <c r="H6998">
        <f> B6998 - E2</f>
        <v/>
      </c>
      <c r="I6998">
        <f> C6998 - F2</f>
        <v/>
      </c>
      <c r="J6998">
        <f> D6998 - G2</f>
        <v/>
      </c>
      <c r="K6998">
        <f> IF( AND(H6998&gt;=0, I6998&gt;=0, J6998&gt;=0), "+1", IF( AND(H6998&gt;=0, I6998&gt;=0, J6998&lt;0), "-1",
    IF( AND(H6998&lt;0, I6998&gt;=0, J6998&gt;0), "+2", IF( AND(H6998&lt;0, I6998&gt;=0, J6998&lt;0), "-2", IF( AND(H6998&lt;0, I6998&lt;0, J6998&gt;0), "+3",
    IF( AND(H6998&lt;0, I6998&lt;0, J6998&lt;0), "-3", IF( AND(H6998&gt;=0, I6998&lt;0, J6998&gt;0), "+4", IF( AND(H6998&gt;=0, I6998&lt;0, J6998&lt;0), "-4"))))))))</f>
        <v/>
      </c>
      <c r="AM6998">
        <f> K6999</f>
        <v/>
      </c>
    </row>
    <row r="6999">
      <c r="A6999" t="n">
        <v>69.97</v>
      </c>
      <c r="B6999" t="n">
        <v>25.27</v>
      </c>
      <c r="C6999" t="n">
        <v>0.03</v>
      </c>
      <c r="D6999" t="n">
        <v>-0.51</v>
      </c>
      <c r="H6999">
        <f> B6999 - E2</f>
        <v/>
      </c>
      <c r="I6999">
        <f> C6999 - F2</f>
        <v/>
      </c>
      <c r="J6999">
        <f> D6999 - G2</f>
        <v/>
      </c>
      <c r="K6999">
        <f> IF( AND(H6999&gt;=0, I6999&gt;=0, J6999&gt;=0), "+1", IF( AND(H6999&gt;=0, I6999&gt;=0, J6999&lt;0), "-1",
    IF( AND(H6999&lt;0, I6999&gt;=0, J6999&gt;0), "+2", IF( AND(H6999&lt;0, I6999&gt;=0, J6999&lt;0), "-2", IF( AND(H6999&lt;0, I6999&lt;0, J6999&gt;0), "+3",
    IF( AND(H6999&lt;0, I6999&lt;0, J6999&lt;0), "-3", IF( AND(H6999&gt;=0, I6999&lt;0, J6999&gt;0), "+4", IF( AND(H6999&gt;=0, I6999&lt;0, J6999&lt;0), "-4"))))))))</f>
        <v/>
      </c>
      <c r="AM6999">
        <f> K7000</f>
        <v/>
      </c>
    </row>
    <row r="7000">
      <c r="A7000" t="n">
        <v>69.98</v>
      </c>
      <c r="B7000" t="n">
        <v>27.12</v>
      </c>
      <c r="C7000" t="n">
        <v>-1.42</v>
      </c>
      <c r="D7000" t="n">
        <v>-0.76</v>
      </c>
      <c r="H7000">
        <f> B7000 - E2</f>
        <v/>
      </c>
      <c r="I7000">
        <f> C7000 - F2</f>
        <v/>
      </c>
      <c r="J7000">
        <f> D7000 - G2</f>
        <v/>
      </c>
      <c r="K7000">
        <f> IF( AND(H7000&gt;=0, I7000&gt;=0, J7000&gt;=0), "+1", IF( AND(H7000&gt;=0, I7000&gt;=0, J7000&lt;0), "-1",
    IF( AND(H7000&lt;0, I7000&gt;=0, J7000&gt;0), "+2", IF( AND(H7000&lt;0, I7000&gt;=0, J7000&lt;0), "-2", IF( AND(H7000&lt;0, I7000&lt;0, J7000&gt;0), "+3",
    IF( AND(H7000&lt;0, I7000&lt;0, J7000&lt;0), "-3", IF( AND(H7000&gt;=0, I7000&lt;0, J7000&gt;0), "+4", IF( AND(H7000&gt;=0, I7000&lt;0, J7000&lt;0), "-4"))))))))</f>
        <v/>
      </c>
      <c r="AM7000">
        <f> K7001</f>
        <v/>
      </c>
    </row>
    <row r="7001">
      <c r="A7001" t="n">
        <v>69.98999999999999</v>
      </c>
      <c r="B7001" t="n">
        <v>26.57</v>
      </c>
      <c r="C7001" t="n">
        <v>-2.3</v>
      </c>
      <c r="D7001" t="n">
        <v>-0.68</v>
      </c>
      <c r="H7001">
        <f> B7001 - E2</f>
        <v/>
      </c>
      <c r="I7001">
        <f> C7001 - F2</f>
        <v/>
      </c>
      <c r="J7001">
        <f> D7001 - G2</f>
        <v/>
      </c>
      <c r="K7001">
        <f> IF( AND(H7001&gt;=0, I7001&gt;=0, J7001&gt;=0), "+1", IF( AND(H7001&gt;=0, I7001&gt;=0, J7001&lt;0), "-1",
    IF( AND(H7001&lt;0, I7001&gt;=0, J7001&gt;0), "+2", IF( AND(H7001&lt;0, I7001&gt;=0, J7001&lt;0), "-2", IF( AND(H7001&lt;0, I7001&lt;0, J7001&gt;0), "+3",
    IF( AND(H7001&lt;0, I7001&lt;0, J7001&lt;0), "-3", IF( AND(H7001&gt;=0, I7001&lt;0, J7001&gt;0), "+4", IF( AND(H7001&gt;=0, I7001&lt;0, J7001&lt;0), "-4"))))))))</f>
        <v/>
      </c>
      <c r="AM7001">
        <f> K7002</f>
        <v/>
      </c>
    </row>
    <row r="7002">
      <c r="A7002" t="n">
        <v>70</v>
      </c>
      <c r="B7002" t="n">
        <v>23.79</v>
      </c>
      <c r="C7002" t="n">
        <v>0.46</v>
      </c>
      <c r="D7002" t="n">
        <v>-0.43</v>
      </c>
      <c r="H7002">
        <f> B7002 - E2</f>
        <v/>
      </c>
      <c r="I7002">
        <f> C7002 - F2</f>
        <v/>
      </c>
      <c r="J7002">
        <f> D7002 - G2</f>
        <v/>
      </c>
      <c r="K7002">
        <f> IF( AND(H7002&gt;=0, I7002&gt;=0, J7002&gt;=0), "+1", IF( AND(H7002&gt;=0, I7002&gt;=0, J7002&lt;0), "-1",
    IF( AND(H7002&lt;0, I7002&gt;=0, J7002&gt;0), "+2", IF( AND(H7002&lt;0, I7002&gt;=0, J7002&lt;0), "-2", IF( AND(H7002&lt;0, I7002&lt;0, J7002&gt;0), "+3",
    IF( AND(H7002&lt;0, I7002&lt;0, J7002&lt;0), "-3", IF( AND(H7002&gt;=0, I7002&lt;0, J7002&gt;0), "+4", IF( AND(H7002&gt;=0, I7002&lt;0, J7002&lt;0), "-4"))))))))</f>
        <v/>
      </c>
      <c r="AM7002">
        <f> K7003</f>
        <v/>
      </c>
    </row>
    <row r="7003">
      <c r="A7003" t="n">
        <v>70.01000000000001</v>
      </c>
      <c r="B7003" t="n">
        <v>24.63</v>
      </c>
      <c r="C7003" t="n">
        <v>1.16</v>
      </c>
      <c r="D7003" t="n">
        <v>-0.46</v>
      </c>
      <c r="H7003">
        <f> B7003 - E2</f>
        <v/>
      </c>
      <c r="I7003">
        <f> C7003 - F2</f>
        <v/>
      </c>
      <c r="J7003">
        <f> D7003 - G2</f>
        <v/>
      </c>
      <c r="K7003">
        <f> IF( AND(H7003&gt;=0, I7003&gt;=0, J7003&gt;=0), "+1", IF( AND(H7003&gt;=0, I7003&gt;=0, J7003&lt;0), "-1",
    IF( AND(H7003&lt;0, I7003&gt;=0, J7003&gt;0), "+2", IF( AND(H7003&lt;0, I7003&gt;=0, J7003&lt;0), "-2", IF( AND(H7003&lt;0, I7003&lt;0, J7003&gt;0), "+3",
    IF( AND(H7003&lt;0, I7003&lt;0, J7003&lt;0), "-3", IF( AND(H7003&gt;=0, I7003&lt;0, J7003&gt;0), "+4", IF( AND(H7003&gt;=0, I7003&lt;0, J7003&lt;0), "-4"))))))))</f>
        <v/>
      </c>
      <c r="AM7003">
        <f> K7004</f>
        <v/>
      </c>
    </row>
    <row r="7004">
      <c r="A7004" t="n">
        <v>70.02</v>
      </c>
      <c r="B7004" t="n">
        <v>25</v>
      </c>
      <c r="C7004" t="n">
        <v>-0.49</v>
      </c>
      <c r="D7004" t="n">
        <v>-0.32</v>
      </c>
      <c r="H7004">
        <f> B7004 - E2</f>
        <v/>
      </c>
      <c r="I7004">
        <f> C7004 - F2</f>
        <v/>
      </c>
      <c r="J7004">
        <f> D7004 - G2</f>
        <v/>
      </c>
      <c r="K7004">
        <f> IF( AND(H7004&gt;=0, I7004&gt;=0, J7004&gt;=0), "+1", IF( AND(H7004&gt;=0, I7004&gt;=0, J7004&lt;0), "-1",
    IF( AND(H7004&lt;0, I7004&gt;=0, J7004&gt;0), "+2", IF( AND(H7004&lt;0, I7004&gt;=0, J7004&lt;0), "-2", IF( AND(H7004&lt;0, I7004&lt;0, J7004&gt;0), "+3",
    IF( AND(H7004&lt;0, I7004&lt;0, J7004&lt;0), "-3", IF( AND(H7004&gt;=0, I7004&lt;0, J7004&gt;0), "+4", IF( AND(H7004&gt;=0, I7004&lt;0, J7004&lt;0), "-4"))))))))</f>
        <v/>
      </c>
      <c r="AM7004">
        <f> K7005</f>
        <v/>
      </c>
    </row>
    <row r="7005">
      <c r="A7005" t="n">
        <v>70.03</v>
      </c>
      <c r="B7005" t="n">
        <v>27.32</v>
      </c>
      <c r="C7005" t="n">
        <v>1.75</v>
      </c>
      <c r="D7005" t="n">
        <v>0.19</v>
      </c>
      <c r="H7005">
        <f> B7005 - E2</f>
        <v/>
      </c>
      <c r="I7005">
        <f> C7005 - F2</f>
        <v/>
      </c>
      <c r="J7005">
        <f> D7005 - G2</f>
        <v/>
      </c>
      <c r="K7005">
        <f> IF( AND(H7005&gt;=0, I7005&gt;=0, J7005&gt;=0), "+1", IF( AND(H7005&gt;=0, I7005&gt;=0, J7005&lt;0), "-1",
    IF( AND(H7005&lt;0, I7005&gt;=0, J7005&gt;0), "+2", IF( AND(H7005&lt;0, I7005&gt;=0, J7005&lt;0), "-2", IF( AND(H7005&lt;0, I7005&lt;0, J7005&gt;0), "+3",
    IF( AND(H7005&lt;0, I7005&lt;0, J7005&lt;0), "-3", IF( AND(H7005&gt;=0, I7005&lt;0, J7005&gt;0), "+4", IF( AND(H7005&gt;=0, I7005&lt;0, J7005&lt;0), "-4"))))))))</f>
        <v/>
      </c>
      <c r="AM7005">
        <f> K7006</f>
        <v/>
      </c>
    </row>
    <row r="7006">
      <c r="A7006" t="n">
        <v>70.04000000000001</v>
      </c>
      <c r="B7006" t="n">
        <v>25.94</v>
      </c>
      <c r="C7006" t="n">
        <v>3.77</v>
      </c>
      <c r="D7006" t="n">
        <v>0.27</v>
      </c>
      <c r="H7006">
        <f> B7006 - E2</f>
        <v/>
      </c>
      <c r="I7006">
        <f> C7006 - F2</f>
        <v/>
      </c>
      <c r="J7006">
        <f> D7006 - G2</f>
        <v/>
      </c>
      <c r="K7006">
        <f> IF( AND(H7006&gt;=0, I7006&gt;=0, J7006&gt;=0), "+1", IF( AND(H7006&gt;=0, I7006&gt;=0, J7006&lt;0), "-1",
    IF( AND(H7006&lt;0, I7006&gt;=0, J7006&gt;0), "+2", IF( AND(H7006&lt;0, I7006&gt;=0, J7006&lt;0), "-2", IF( AND(H7006&lt;0, I7006&lt;0, J7006&gt;0), "+3",
    IF( AND(H7006&lt;0, I7006&lt;0, J7006&lt;0), "-3", IF( AND(H7006&gt;=0, I7006&lt;0, J7006&gt;0), "+4", IF( AND(H7006&gt;=0, I7006&lt;0, J7006&lt;0), "-4"))))))))</f>
        <v/>
      </c>
      <c r="AM7006">
        <f> K7007</f>
        <v/>
      </c>
    </row>
    <row r="7007">
      <c r="A7007" t="n">
        <v>70.05</v>
      </c>
      <c r="B7007" t="n">
        <v>23.54</v>
      </c>
      <c r="C7007" t="n">
        <v>3.28</v>
      </c>
      <c r="D7007" t="n">
        <v>0.59</v>
      </c>
      <c r="H7007">
        <f> B7007 - E2</f>
        <v/>
      </c>
      <c r="I7007">
        <f> C7007 - F2</f>
        <v/>
      </c>
      <c r="J7007">
        <f> D7007 - G2</f>
        <v/>
      </c>
      <c r="K7007">
        <f> IF( AND(H7007&gt;=0, I7007&gt;=0, J7007&gt;=0), "+1", IF( AND(H7007&gt;=0, I7007&gt;=0, J7007&lt;0), "-1",
    IF( AND(H7007&lt;0, I7007&gt;=0, J7007&gt;0), "+2", IF( AND(H7007&lt;0, I7007&gt;=0, J7007&lt;0), "-2", IF( AND(H7007&lt;0, I7007&lt;0, J7007&gt;0), "+3",
    IF( AND(H7007&lt;0, I7007&lt;0, J7007&lt;0), "-3", IF( AND(H7007&gt;=0, I7007&lt;0, J7007&gt;0), "+4", IF( AND(H7007&gt;=0, I7007&lt;0, J7007&lt;0), "-4"))))))))</f>
        <v/>
      </c>
      <c r="AM7007">
        <f> K7008</f>
        <v/>
      </c>
    </row>
    <row r="7008">
      <c r="A7008" t="n">
        <v>70.06</v>
      </c>
      <c r="B7008" t="n">
        <v>22.48</v>
      </c>
      <c r="C7008" t="n">
        <v>-1.52</v>
      </c>
      <c r="D7008" t="n">
        <v>0.57</v>
      </c>
      <c r="H7008">
        <f> B7008 - E2</f>
        <v/>
      </c>
      <c r="I7008">
        <f> C7008 - F2</f>
        <v/>
      </c>
      <c r="J7008">
        <f> D7008 - G2</f>
        <v/>
      </c>
      <c r="K7008">
        <f> IF( AND(H7008&gt;=0, I7008&gt;=0, J7008&gt;=0), "+1", IF( AND(H7008&gt;=0, I7008&gt;=0, J7008&lt;0), "-1",
    IF( AND(H7008&lt;0, I7008&gt;=0, J7008&gt;0), "+2", IF( AND(H7008&lt;0, I7008&gt;=0, J7008&lt;0), "-2", IF( AND(H7008&lt;0, I7008&lt;0, J7008&gt;0), "+3",
    IF( AND(H7008&lt;0, I7008&lt;0, J7008&lt;0), "-3", IF( AND(H7008&gt;=0, I7008&lt;0, J7008&gt;0), "+4", IF( AND(H7008&gt;=0, I7008&lt;0, J7008&lt;0), "-4"))))))))</f>
        <v/>
      </c>
      <c r="AM7008">
        <f> K7009</f>
        <v/>
      </c>
    </row>
    <row r="7009">
      <c r="A7009" t="n">
        <v>70.06999999999999</v>
      </c>
      <c r="B7009" t="n">
        <v>23.68</v>
      </c>
      <c r="C7009" t="n">
        <v>0.9399999999999999</v>
      </c>
      <c r="D7009" t="n">
        <v>1.68</v>
      </c>
      <c r="H7009">
        <f> B7009 - E2</f>
        <v/>
      </c>
      <c r="I7009">
        <f> C7009 - F2</f>
        <v/>
      </c>
      <c r="J7009">
        <f> D7009 - G2</f>
        <v/>
      </c>
      <c r="K7009">
        <f> IF( AND(H7009&gt;=0, I7009&gt;=0, J7009&gt;=0), "+1", IF( AND(H7009&gt;=0, I7009&gt;=0, J7009&lt;0), "-1",
    IF( AND(H7009&lt;0, I7009&gt;=0, J7009&gt;0), "+2", IF( AND(H7009&lt;0, I7009&gt;=0, J7009&lt;0), "-2", IF( AND(H7009&lt;0, I7009&lt;0, J7009&gt;0), "+3",
    IF( AND(H7009&lt;0, I7009&lt;0, J7009&lt;0), "-3", IF( AND(H7009&gt;=0, I7009&lt;0, J7009&gt;0), "+4", IF( AND(H7009&gt;=0, I7009&lt;0, J7009&lt;0), "-4"))))))))</f>
        <v/>
      </c>
      <c r="AM7009">
        <f> K7010</f>
        <v/>
      </c>
    </row>
    <row r="7010">
      <c r="A7010" t="n">
        <v>70.08</v>
      </c>
      <c r="B7010" t="n">
        <v>28.92</v>
      </c>
      <c r="C7010" t="n">
        <v>2.74</v>
      </c>
      <c r="D7010" t="n">
        <v>1.53</v>
      </c>
      <c r="H7010">
        <f> B7010 - E2</f>
        <v/>
      </c>
      <c r="I7010">
        <f> C7010 - F2</f>
        <v/>
      </c>
      <c r="J7010">
        <f> D7010 - G2</f>
        <v/>
      </c>
      <c r="K7010">
        <f> IF( AND(H7010&gt;=0, I7010&gt;=0, J7010&gt;=0), "+1", IF( AND(H7010&gt;=0, I7010&gt;=0, J7010&lt;0), "-1",
    IF( AND(H7010&lt;0, I7010&gt;=0, J7010&gt;0), "+2", IF( AND(H7010&lt;0, I7010&gt;=0, J7010&lt;0), "-2", IF( AND(H7010&lt;0, I7010&lt;0, J7010&gt;0), "+3",
    IF( AND(H7010&lt;0, I7010&lt;0, J7010&lt;0), "-3", IF( AND(H7010&gt;=0, I7010&lt;0, J7010&gt;0), "+4", IF( AND(H7010&gt;=0, I7010&lt;0, J7010&lt;0), "-4"))))))))</f>
        <v/>
      </c>
      <c r="AM7010">
        <f> K7011</f>
        <v/>
      </c>
    </row>
    <row r="7011">
      <c r="A7011" t="n">
        <v>70.09</v>
      </c>
      <c r="B7011" t="n">
        <v>26.26</v>
      </c>
      <c r="C7011" t="n">
        <v>0.61</v>
      </c>
      <c r="D7011" t="n">
        <v>1.18</v>
      </c>
      <c r="H7011">
        <f> B7011 - E2</f>
        <v/>
      </c>
      <c r="I7011">
        <f> C7011 - F2</f>
        <v/>
      </c>
      <c r="J7011">
        <f> D7011 - G2</f>
        <v/>
      </c>
      <c r="K7011">
        <f> IF( AND(H7011&gt;=0, I7011&gt;=0, J7011&gt;=0), "+1", IF( AND(H7011&gt;=0, I7011&gt;=0, J7011&lt;0), "-1",
    IF( AND(H7011&lt;0, I7011&gt;=0, J7011&gt;0), "+2", IF( AND(H7011&lt;0, I7011&gt;=0, J7011&lt;0), "-2", IF( AND(H7011&lt;0, I7011&lt;0, J7011&gt;0), "+3",
    IF( AND(H7011&lt;0, I7011&lt;0, J7011&lt;0), "-3", IF( AND(H7011&gt;=0, I7011&lt;0, J7011&gt;0), "+4", IF( AND(H7011&gt;=0, I7011&lt;0, J7011&lt;0), "-4"))))))))</f>
        <v/>
      </c>
      <c r="AM7011">
        <f> K7012</f>
        <v/>
      </c>
    </row>
    <row r="7012">
      <c r="A7012" t="n">
        <v>70.09999999999999</v>
      </c>
      <c r="B7012" t="n">
        <v>23.6</v>
      </c>
      <c r="C7012" t="n">
        <v>-1.51</v>
      </c>
      <c r="D7012" t="n">
        <v>0.85</v>
      </c>
      <c r="H7012">
        <f> B7012 - E2</f>
        <v/>
      </c>
      <c r="I7012">
        <f> C7012 - F2</f>
        <v/>
      </c>
      <c r="J7012">
        <f> D7012 - G2</f>
        <v/>
      </c>
      <c r="K7012">
        <f> IF( AND(H7012&gt;=0, I7012&gt;=0, J7012&gt;=0), "+1", IF( AND(H7012&gt;=0, I7012&gt;=0, J7012&lt;0), "-1",
    IF( AND(H7012&lt;0, I7012&gt;=0, J7012&gt;0), "+2", IF( AND(H7012&lt;0, I7012&gt;=0, J7012&lt;0), "-2", IF( AND(H7012&lt;0, I7012&lt;0, J7012&gt;0), "+3",
    IF( AND(H7012&lt;0, I7012&lt;0, J7012&lt;0), "-3", IF( AND(H7012&gt;=0, I7012&lt;0, J7012&gt;0), "+4", IF( AND(H7012&gt;=0, I7012&lt;0, J7012&lt;0), "-4"))))))))</f>
        <v/>
      </c>
      <c r="AM7012">
        <f> K7013</f>
        <v/>
      </c>
    </row>
    <row r="7013">
      <c r="A7013" t="n">
        <v>70.11</v>
      </c>
      <c r="B7013" t="n">
        <v>24.36</v>
      </c>
      <c r="C7013" t="n">
        <v>-4.76</v>
      </c>
      <c r="D7013" t="n">
        <v>0.73</v>
      </c>
      <c r="H7013">
        <f> B7013 - E2</f>
        <v/>
      </c>
      <c r="I7013">
        <f> C7013 - F2</f>
        <v/>
      </c>
      <c r="J7013">
        <f> D7013 - G2</f>
        <v/>
      </c>
      <c r="K7013">
        <f> IF( AND(H7013&gt;=0, I7013&gt;=0, J7013&gt;=0), "+1", IF( AND(H7013&gt;=0, I7013&gt;=0, J7013&lt;0), "-1",
    IF( AND(H7013&lt;0, I7013&gt;=0, J7013&gt;0), "+2", IF( AND(H7013&lt;0, I7013&gt;=0, J7013&lt;0), "-2", IF( AND(H7013&lt;0, I7013&lt;0, J7013&gt;0), "+3",
    IF( AND(H7013&lt;0, I7013&lt;0, J7013&lt;0), "-3", IF( AND(H7013&gt;=0, I7013&lt;0, J7013&gt;0), "+4", IF( AND(H7013&gt;=0, I7013&lt;0, J7013&lt;0), "-4"))))))))</f>
        <v/>
      </c>
      <c r="AM7013">
        <f> K7014</f>
        <v/>
      </c>
    </row>
    <row r="7014">
      <c r="A7014" t="n">
        <v>70.12</v>
      </c>
      <c r="B7014" t="n">
        <v>23.03</v>
      </c>
      <c r="C7014" t="n">
        <v>-2.98</v>
      </c>
      <c r="D7014" t="n">
        <v>0.51</v>
      </c>
      <c r="H7014">
        <f> B7014 - E2</f>
        <v/>
      </c>
      <c r="I7014">
        <f> C7014 - F2</f>
        <v/>
      </c>
      <c r="J7014">
        <f> D7014 - G2</f>
        <v/>
      </c>
      <c r="K7014">
        <f> IF( AND(H7014&gt;=0, I7014&gt;=0, J7014&gt;=0), "+1", IF( AND(H7014&gt;=0, I7014&gt;=0, J7014&lt;0), "-1",
    IF( AND(H7014&lt;0, I7014&gt;=0, J7014&gt;0), "+2", IF( AND(H7014&lt;0, I7014&gt;=0, J7014&lt;0), "-2", IF( AND(H7014&lt;0, I7014&lt;0, J7014&gt;0), "+3",
    IF( AND(H7014&lt;0, I7014&lt;0, J7014&lt;0), "-3", IF( AND(H7014&gt;=0, I7014&lt;0, J7014&gt;0), "+4", IF( AND(H7014&gt;=0, I7014&lt;0, J7014&lt;0), "-4"))))))))</f>
        <v/>
      </c>
      <c r="AM7014">
        <f> K7015</f>
        <v/>
      </c>
    </row>
    <row r="7015">
      <c r="A7015" t="n">
        <v>70.13</v>
      </c>
      <c r="B7015" t="n">
        <v>23.1</v>
      </c>
      <c r="C7015" t="n">
        <v>-1.2</v>
      </c>
      <c r="D7015" t="n">
        <v>0.76</v>
      </c>
      <c r="H7015">
        <f> B7015 - E2</f>
        <v/>
      </c>
      <c r="I7015">
        <f> C7015 - F2</f>
        <v/>
      </c>
      <c r="J7015">
        <f> D7015 - G2</f>
        <v/>
      </c>
      <c r="K7015">
        <f> IF( AND(H7015&gt;=0, I7015&gt;=0, J7015&gt;=0), "+1", IF( AND(H7015&gt;=0, I7015&gt;=0, J7015&lt;0), "-1",
    IF( AND(H7015&lt;0, I7015&gt;=0, J7015&gt;0), "+2", IF( AND(H7015&lt;0, I7015&gt;=0, J7015&lt;0), "-2", IF( AND(H7015&lt;0, I7015&lt;0, J7015&gt;0), "+3",
    IF( AND(H7015&lt;0, I7015&lt;0, J7015&lt;0), "-3", IF( AND(H7015&gt;=0, I7015&lt;0, J7015&gt;0), "+4", IF( AND(H7015&gt;=0, I7015&lt;0, J7015&lt;0), "-4"))))))))</f>
        <v/>
      </c>
      <c r="AM7015">
        <f> K7016</f>
        <v/>
      </c>
    </row>
    <row r="7016">
      <c r="A7016" t="n">
        <v>70.14</v>
      </c>
      <c r="B7016" t="n">
        <v>24</v>
      </c>
      <c r="C7016" t="n">
        <v>-3.23</v>
      </c>
      <c r="D7016" t="n">
        <v>0.92</v>
      </c>
      <c r="H7016">
        <f> B7016 - E2</f>
        <v/>
      </c>
      <c r="I7016">
        <f> C7016 - F2</f>
        <v/>
      </c>
      <c r="J7016">
        <f> D7016 - G2</f>
        <v/>
      </c>
      <c r="K7016">
        <f> IF( AND(H7016&gt;=0, I7016&gt;=0, J7016&gt;=0), "+1", IF( AND(H7016&gt;=0, I7016&gt;=0, J7016&lt;0), "-1",
    IF( AND(H7016&lt;0, I7016&gt;=0, J7016&gt;0), "+2", IF( AND(H7016&lt;0, I7016&gt;=0, J7016&lt;0), "-2", IF( AND(H7016&lt;0, I7016&lt;0, J7016&gt;0), "+3",
    IF( AND(H7016&lt;0, I7016&lt;0, J7016&lt;0), "-3", IF( AND(H7016&gt;=0, I7016&lt;0, J7016&gt;0), "+4", IF( AND(H7016&gt;=0, I7016&lt;0, J7016&lt;0), "-4"))))))))</f>
        <v/>
      </c>
      <c r="AM7016">
        <f> K7017</f>
        <v/>
      </c>
    </row>
    <row r="7017">
      <c r="A7017" t="n">
        <v>70.15000000000001</v>
      </c>
      <c r="B7017" t="n">
        <v>24.9</v>
      </c>
      <c r="C7017" t="n">
        <v>-2.6</v>
      </c>
      <c r="D7017" t="n">
        <v>1.08</v>
      </c>
      <c r="H7017">
        <f> B7017 - E2</f>
        <v/>
      </c>
      <c r="I7017">
        <f> C7017 - F2</f>
        <v/>
      </c>
      <c r="J7017">
        <f> D7017 - G2</f>
        <v/>
      </c>
      <c r="K7017">
        <f> IF( AND(H7017&gt;=0, I7017&gt;=0, J7017&gt;=0), "+1", IF( AND(H7017&gt;=0, I7017&gt;=0, J7017&lt;0), "-1",
    IF( AND(H7017&lt;0, I7017&gt;=0, J7017&gt;0), "+2", IF( AND(H7017&lt;0, I7017&gt;=0, J7017&lt;0), "-2", IF( AND(H7017&lt;0, I7017&lt;0, J7017&gt;0), "+3",
    IF( AND(H7017&lt;0, I7017&lt;0, J7017&lt;0), "-3", IF( AND(H7017&gt;=0, I7017&lt;0, J7017&gt;0), "+4", IF( AND(H7017&gt;=0, I7017&lt;0, J7017&lt;0), "-4"))))))))</f>
        <v/>
      </c>
      <c r="AM7017">
        <f> K7018</f>
        <v/>
      </c>
    </row>
    <row r="7018">
      <c r="A7018" t="n">
        <v>70.16</v>
      </c>
      <c r="B7018" t="n">
        <v>21.99</v>
      </c>
      <c r="C7018" t="n">
        <v>-1.98</v>
      </c>
      <c r="D7018" t="n">
        <v>1.53</v>
      </c>
      <c r="H7018">
        <f> B7018 - E2</f>
        <v/>
      </c>
      <c r="I7018">
        <f> C7018 - F2</f>
        <v/>
      </c>
      <c r="J7018">
        <f> D7018 - G2</f>
        <v/>
      </c>
      <c r="K7018">
        <f> IF( AND(H7018&gt;=0, I7018&gt;=0, J7018&gt;=0), "+1", IF( AND(H7018&gt;=0, I7018&gt;=0, J7018&lt;0), "-1",
    IF( AND(H7018&lt;0, I7018&gt;=0, J7018&gt;0), "+2", IF( AND(H7018&lt;0, I7018&gt;=0, J7018&lt;0), "-2", IF( AND(H7018&lt;0, I7018&lt;0, J7018&gt;0), "+3",
    IF( AND(H7018&lt;0, I7018&lt;0, J7018&lt;0), "-3", IF( AND(H7018&gt;=0, I7018&lt;0, J7018&gt;0), "+4", IF( AND(H7018&gt;=0, I7018&lt;0, J7018&lt;0), "-4"))))))))</f>
        <v/>
      </c>
      <c r="AM7018">
        <f> K7019</f>
        <v/>
      </c>
    </row>
    <row r="7019">
      <c r="A7019" t="n">
        <v>70.17</v>
      </c>
      <c r="B7019" t="n">
        <v>21.44</v>
      </c>
      <c r="C7019" t="n">
        <v>-2.67</v>
      </c>
      <c r="D7019" t="n">
        <v>1.32</v>
      </c>
      <c r="H7019">
        <f> B7019 - E2</f>
        <v/>
      </c>
      <c r="I7019">
        <f> C7019 - F2</f>
        <v/>
      </c>
      <c r="J7019">
        <f> D7019 - G2</f>
        <v/>
      </c>
      <c r="K7019">
        <f> IF( AND(H7019&gt;=0, I7019&gt;=0, J7019&gt;=0), "+1", IF( AND(H7019&gt;=0, I7019&gt;=0, J7019&lt;0), "-1",
    IF( AND(H7019&lt;0, I7019&gt;=0, J7019&gt;0), "+2", IF( AND(H7019&lt;0, I7019&gt;=0, J7019&lt;0), "-2", IF( AND(H7019&lt;0, I7019&lt;0, J7019&gt;0), "+3",
    IF( AND(H7019&lt;0, I7019&lt;0, J7019&lt;0), "-3", IF( AND(H7019&gt;=0, I7019&lt;0, J7019&gt;0), "+4", IF( AND(H7019&gt;=0, I7019&lt;0, J7019&lt;0), "-4"))))))))</f>
        <v/>
      </c>
      <c r="AM7019">
        <f> K7020</f>
        <v/>
      </c>
    </row>
    <row r="7020">
      <c r="A7020" t="n">
        <v>70.18000000000001</v>
      </c>
      <c r="B7020" t="n">
        <v>22.72</v>
      </c>
      <c r="C7020" t="n">
        <v>-3.37</v>
      </c>
      <c r="D7020" t="n">
        <v>1.57</v>
      </c>
      <c r="H7020">
        <f> B7020 - E2</f>
        <v/>
      </c>
      <c r="I7020">
        <f> C7020 - F2</f>
        <v/>
      </c>
      <c r="J7020">
        <f> D7020 - G2</f>
        <v/>
      </c>
      <c r="K7020">
        <f> IF( AND(H7020&gt;=0, I7020&gt;=0, J7020&gt;=0), "+1", IF( AND(H7020&gt;=0, I7020&gt;=0, J7020&lt;0), "-1",
    IF( AND(H7020&lt;0, I7020&gt;=0, J7020&gt;0), "+2", IF( AND(H7020&lt;0, I7020&gt;=0, J7020&lt;0), "-2", IF( AND(H7020&lt;0, I7020&lt;0, J7020&gt;0), "+3",
    IF( AND(H7020&lt;0, I7020&lt;0, J7020&lt;0), "-3", IF( AND(H7020&gt;=0, I7020&lt;0, J7020&gt;0), "+4", IF( AND(H7020&gt;=0, I7020&lt;0, J7020&lt;0), "-4"))))))))</f>
        <v/>
      </c>
      <c r="AM7020">
        <f> K7021</f>
        <v/>
      </c>
    </row>
    <row r="7021">
      <c r="A7021" t="n">
        <v>70.19</v>
      </c>
      <c r="B7021" t="n">
        <v>21.68</v>
      </c>
      <c r="C7021" t="n">
        <v>-3.93</v>
      </c>
      <c r="D7021" t="n">
        <v>1.56</v>
      </c>
      <c r="H7021">
        <f> B7021 - E2</f>
        <v/>
      </c>
      <c r="I7021">
        <f> C7021 - F2</f>
        <v/>
      </c>
      <c r="J7021">
        <f> D7021 - G2</f>
        <v/>
      </c>
      <c r="K7021">
        <f> IF( AND(H7021&gt;=0, I7021&gt;=0, J7021&gt;=0), "+1", IF( AND(H7021&gt;=0, I7021&gt;=0, J7021&lt;0), "-1",
    IF( AND(H7021&lt;0, I7021&gt;=0, J7021&gt;0), "+2", IF( AND(H7021&lt;0, I7021&gt;=0, J7021&lt;0), "-2", IF( AND(H7021&lt;0, I7021&lt;0, J7021&gt;0), "+3",
    IF( AND(H7021&lt;0, I7021&lt;0, J7021&lt;0), "-3", IF( AND(H7021&gt;=0, I7021&lt;0, J7021&gt;0), "+4", IF( AND(H7021&gt;=0, I7021&lt;0, J7021&lt;0), "-4"))))))))</f>
        <v/>
      </c>
      <c r="AM7021">
        <f> K7022</f>
        <v/>
      </c>
    </row>
    <row r="7022">
      <c r="A7022" t="n">
        <v>70.2</v>
      </c>
      <c r="B7022" t="n">
        <v>22.03</v>
      </c>
      <c r="C7022" t="n">
        <v>-4.49</v>
      </c>
      <c r="D7022" t="n">
        <v>1.55</v>
      </c>
      <c r="H7022">
        <f> B7022 - E2</f>
        <v/>
      </c>
      <c r="I7022">
        <f> C7022 - F2</f>
        <v/>
      </c>
      <c r="J7022">
        <f> D7022 - G2</f>
        <v/>
      </c>
      <c r="K7022">
        <f> IF( AND(H7022&gt;=0, I7022&gt;=0, J7022&gt;=0), "+1", IF( AND(H7022&gt;=0, I7022&gt;=0, J7022&lt;0), "-1",
    IF( AND(H7022&lt;0, I7022&gt;=0, J7022&gt;0), "+2", IF( AND(H7022&lt;0, I7022&gt;=0, J7022&lt;0), "-2", IF( AND(H7022&lt;0, I7022&lt;0, J7022&gt;0), "+3",
    IF( AND(H7022&lt;0, I7022&lt;0, J7022&lt;0), "-3", IF( AND(H7022&gt;=0, I7022&lt;0, J7022&gt;0), "+4", IF( AND(H7022&gt;=0, I7022&lt;0, J7022&lt;0), "-4"))))))))</f>
        <v/>
      </c>
      <c r="AM7022">
        <f> K7023</f>
        <v/>
      </c>
    </row>
    <row r="7023">
      <c r="A7023" t="n">
        <v>70.20999999999999</v>
      </c>
      <c r="B7023" t="n">
        <v>22.38</v>
      </c>
      <c r="C7023" t="n">
        <v>-3.42</v>
      </c>
      <c r="D7023" t="n">
        <v>2.5</v>
      </c>
      <c r="H7023">
        <f> B7023 - E2</f>
        <v/>
      </c>
      <c r="I7023">
        <f> C7023 - F2</f>
        <v/>
      </c>
      <c r="J7023">
        <f> D7023 - G2</f>
        <v/>
      </c>
      <c r="K7023">
        <f> IF( AND(H7023&gt;=0, I7023&gt;=0, J7023&gt;=0), "+1", IF( AND(H7023&gt;=0, I7023&gt;=0, J7023&lt;0), "-1",
    IF( AND(H7023&lt;0, I7023&gt;=0, J7023&gt;0), "+2", IF( AND(H7023&lt;0, I7023&gt;=0, J7023&lt;0), "-2", IF( AND(H7023&lt;0, I7023&lt;0, J7023&gt;0), "+3",
    IF( AND(H7023&lt;0, I7023&lt;0, J7023&lt;0), "-3", IF( AND(H7023&gt;=0, I7023&lt;0, J7023&gt;0), "+4", IF( AND(H7023&gt;=0, I7023&lt;0, J7023&lt;0), "-4"))))))))</f>
        <v/>
      </c>
      <c r="AM7023">
        <f> K7024</f>
        <v/>
      </c>
    </row>
    <row r="7024">
      <c r="A7024" t="n">
        <v>70.22</v>
      </c>
      <c r="B7024" t="n">
        <v>23.98</v>
      </c>
      <c r="C7024" t="n">
        <v>-2.19</v>
      </c>
      <c r="D7024" t="n">
        <v>2.66</v>
      </c>
      <c r="H7024">
        <f> B7024 - E2</f>
        <v/>
      </c>
      <c r="I7024">
        <f> C7024 - F2</f>
        <v/>
      </c>
      <c r="J7024">
        <f> D7024 - G2</f>
        <v/>
      </c>
      <c r="K7024">
        <f> IF( AND(H7024&gt;=0, I7024&gt;=0, J7024&gt;=0), "+1", IF( AND(H7024&gt;=0, I7024&gt;=0, J7024&lt;0), "-1",
    IF( AND(H7024&lt;0, I7024&gt;=0, J7024&gt;0), "+2", IF( AND(H7024&lt;0, I7024&gt;=0, J7024&lt;0), "-2", IF( AND(H7024&lt;0, I7024&lt;0, J7024&gt;0), "+3",
    IF( AND(H7024&lt;0, I7024&lt;0, J7024&lt;0), "-3", IF( AND(H7024&gt;=0, I7024&lt;0, J7024&gt;0), "+4", IF( AND(H7024&gt;=0, I7024&lt;0, J7024&lt;0), "-4"))))))))</f>
        <v/>
      </c>
      <c r="AM7024">
        <f> K7025</f>
        <v/>
      </c>
    </row>
    <row r="7025">
      <c r="A7025" t="n">
        <v>70.23</v>
      </c>
      <c r="B7025" t="n">
        <v>21.38</v>
      </c>
      <c r="C7025" t="n">
        <v>-1.85</v>
      </c>
      <c r="D7025" t="n">
        <v>3.14</v>
      </c>
      <c r="H7025">
        <f> B7025 - E2</f>
        <v/>
      </c>
      <c r="I7025">
        <f> C7025 - F2</f>
        <v/>
      </c>
      <c r="J7025">
        <f> D7025 - G2</f>
        <v/>
      </c>
      <c r="K7025">
        <f> IF( AND(H7025&gt;=0, I7025&gt;=0, J7025&gt;=0), "+1", IF( AND(H7025&gt;=0, I7025&gt;=0, J7025&lt;0), "-1",
    IF( AND(H7025&lt;0, I7025&gt;=0, J7025&gt;0), "+2", IF( AND(H7025&lt;0, I7025&gt;=0, J7025&lt;0), "-2", IF( AND(H7025&lt;0, I7025&lt;0, J7025&gt;0), "+3",
    IF( AND(H7025&lt;0, I7025&lt;0, J7025&lt;0), "-3", IF( AND(H7025&gt;=0, I7025&lt;0, J7025&gt;0), "+4", IF( AND(H7025&gt;=0, I7025&lt;0, J7025&lt;0), "-4"))))))))</f>
        <v/>
      </c>
      <c r="AM7025">
        <f> K7026</f>
        <v/>
      </c>
    </row>
    <row r="7026">
      <c r="A7026" t="n">
        <v>70.23999999999999</v>
      </c>
      <c r="B7026" t="n">
        <v>24.63</v>
      </c>
      <c r="C7026" t="n">
        <v>-2.17</v>
      </c>
      <c r="D7026" t="n">
        <v>3.6</v>
      </c>
      <c r="H7026">
        <f> B7026 - E2</f>
        <v/>
      </c>
      <c r="I7026">
        <f> C7026 - F2</f>
        <v/>
      </c>
      <c r="J7026">
        <f> D7026 - G2</f>
        <v/>
      </c>
      <c r="K7026">
        <f> IF( AND(H7026&gt;=0, I7026&gt;=0, J7026&gt;=0), "+1", IF( AND(H7026&gt;=0, I7026&gt;=0, J7026&lt;0), "-1",
    IF( AND(H7026&lt;0, I7026&gt;=0, J7026&gt;0), "+2", IF( AND(H7026&lt;0, I7026&gt;=0, J7026&lt;0), "-2", IF( AND(H7026&lt;0, I7026&lt;0, J7026&gt;0), "+3",
    IF( AND(H7026&lt;0, I7026&lt;0, J7026&lt;0), "-3", IF( AND(H7026&gt;=0, I7026&lt;0, J7026&gt;0), "+4", IF( AND(H7026&gt;=0, I7026&lt;0, J7026&lt;0), "-4"))))))))</f>
        <v/>
      </c>
      <c r="AM7026">
        <f> K7027</f>
        <v/>
      </c>
    </row>
    <row r="7027">
      <c r="A7027" t="n">
        <v>70.25</v>
      </c>
      <c r="B7027" t="n">
        <v>28.88</v>
      </c>
      <c r="C7027" t="n">
        <v>-1.82</v>
      </c>
      <c r="D7027" t="n">
        <v>3.29</v>
      </c>
      <c r="H7027">
        <f> B7027 - E2</f>
        <v/>
      </c>
      <c r="I7027">
        <f> C7027 - F2</f>
        <v/>
      </c>
      <c r="J7027">
        <f> D7027 - G2</f>
        <v/>
      </c>
      <c r="K7027">
        <f> IF( AND(H7027&gt;=0, I7027&gt;=0, J7027&gt;=0), "+1", IF( AND(H7027&gt;=0, I7027&gt;=0, J7027&lt;0), "-1",
    IF( AND(H7027&lt;0, I7027&gt;=0, J7027&gt;0), "+2", IF( AND(H7027&lt;0, I7027&gt;=0, J7027&lt;0), "-2", IF( AND(H7027&lt;0, I7027&lt;0, J7027&gt;0), "+3",
    IF( AND(H7027&lt;0, I7027&lt;0, J7027&lt;0), "-3", IF( AND(H7027&gt;=0, I7027&lt;0, J7027&gt;0), "+4", IF( AND(H7027&gt;=0, I7027&lt;0, J7027&lt;0), "-4"))))))))</f>
        <v/>
      </c>
      <c r="AM7027">
        <f> K7028</f>
        <v/>
      </c>
    </row>
    <row r="7028">
      <c r="A7028" t="n">
        <v>70.26000000000001</v>
      </c>
      <c r="B7028" t="n">
        <v>28.4</v>
      </c>
      <c r="C7028" t="n">
        <v>-3.51</v>
      </c>
      <c r="D7028" t="n">
        <v>1.93</v>
      </c>
      <c r="H7028">
        <f> B7028 - E2</f>
        <v/>
      </c>
      <c r="I7028">
        <f> C7028 - F2</f>
        <v/>
      </c>
      <c r="J7028">
        <f> D7028 - G2</f>
        <v/>
      </c>
      <c r="K7028">
        <f> IF( AND(H7028&gt;=0, I7028&gt;=0, J7028&gt;=0), "+1", IF( AND(H7028&gt;=0, I7028&gt;=0, J7028&lt;0), "-1",
    IF( AND(H7028&lt;0, I7028&gt;=0, J7028&gt;0), "+2", IF( AND(H7028&lt;0, I7028&gt;=0, J7028&lt;0), "-2", IF( AND(H7028&lt;0, I7028&lt;0, J7028&gt;0), "+3",
    IF( AND(H7028&lt;0, I7028&lt;0, J7028&lt;0), "-3", IF( AND(H7028&gt;=0, I7028&lt;0, J7028&gt;0), "+4", IF( AND(H7028&gt;=0, I7028&lt;0, J7028&lt;0), "-4"))))))))</f>
        <v/>
      </c>
      <c r="AM7028">
        <f> K7029</f>
        <v/>
      </c>
    </row>
    <row r="7029">
      <c r="A7029" t="n">
        <v>70.27</v>
      </c>
      <c r="B7029" t="n">
        <v>32.85</v>
      </c>
      <c r="C7029" t="n">
        <v>-0.34</v>
      </c>
      <c r="D7029" t="n">
        <v>0.57</v>
      </c>
      <c r="H7029">
        <f> B7029 - E2</f>
        <v/>
      </c>
      <c r="I7029">
        <f> C7029 - F2</f>
        <v/>
      </c>
      <c r="J7029">
        <f> D7029 - G2</f>
        <v/>
      </c>
      <c r="K7029">
        <f> IF( AND(H7029&gt;=0, I7029&gt;=0, J7029&gt;=0), "+1", IF( AND(H7029&gt;=0, I7029&gt;=0, J7029&lt;0), "-1",
    IF( AND(H7029&lt;0, I7029&gt;=0, J7029&gt;0), "+2", IF( AND(H7029&lt;0, I7029&gt;=0, J7029&lt;0), "-2", IF( AND(H7029&lt;0, I7029&lt;0, J7029&gt;0), "+3",
    IF( AND(H7029&lt;0, I7029&lt;0, J7029&lt;0), "-3", IF( AND(H7029&gt;=0, I7029&lt;0, J7029&gt;0), "+4", IF( AND(H7029&gt;=0, I7029&lt;0, J7029&lt;0), "-4"))))))))</f>
        <v/>
      </c>
      <c r="AM7029">
        <f> K7030</f>
        <v/>
      </c>
    </row>
    <row r="7030">
      <c r="A7030" t="n">
        <v>70.28</v>
      </c>
      <c r="B7030" t="n">
        <v>30.98</v>
      </c>
      <c r="C7030" t="n">
        <v>1.08</v>
      </c>
      <c r="D7030" t="n">
        <v>0.6</v>
      </c>
      <c r="H7030">
        <f> B7030 - E2</f>
        <v/>
      </c>
      <c r="I7030">
        <f> C7030 - F2</f>
        <v/>
      </c>
      <c r="J7030">
        <f> D7030 - G2</f>
        <v/>
      </c>
      <c r="K7030">
        <f> IF( AND(H7030&gt;=0, I7030&gt;=0, J7030&gt;=0), "+1", IF( AND(H7030&gt;=0, I7030&gt;=0, J7030&lt;0), "-1",
    IF( AND(H7030&lt;0, I7030&gt;=0, J7030&gt;0), "+2", IF( AND(H7030&lt;0, I7030&gt;=0, J7030&lt;0), "-2", IF( AND(H7030&lt;0, I7030&lt;0, J7030&gt;0), "+3",
    IF( AND(H7030&lt;0, I7030&lt;0, J7030&lt;0), "-3", IF( AND(H7030&gt;=0, I7030&lt;0, J7030&gt;0), "+4", IF( AND(H7030&gt;=0, I7030&lt;0, J7030&lt;0), "-4"))))))))</f>
        <v/>
      </c>
      <c r="AM7030">
        <f> K7031</f>
        <v/>
      </c>
    </row>
    <row r="7031">
      <c r="A7031" t="n">
        <v>70.29000000000001</v>
      </c>
      <c r="B7031" t="n">
        <v>29.82</v>
      </c>
      <c r="C7031" t="n">
        <v>-2.81</v>
      </c>
      <c r="D7031" t="n">
        <v>-0.03</v>
      </c>
      <c r="H7031">
        <f> B7031 - E2</f>
        <v/>
      </c>
      <c r="I7031">
        <f> C7031 - F2</f>
        <v/>
      </c>
      <c r="J7031">
        <f> D7031 - G2</f>
        <v/>
      </c>
      <c r="K7031">
        <f> IF( AND(H7031&gt;=0, I7031&gt;=0, J7031&gt;=0), "+1", IF( AND(H7031&gt;=0, I7031&gt;=0, J7031&lt;0), "-1",
    IF( AND(H7031&lt;0, I7031&gt;=0, J7031&gt;0), "+2", IF( AND(H7031&lt;0, I7031&gt;=0, J7031&lt;0), "-2", IF( AND(H7031&lt;0, I7031&lt;0, J7031&gt;0), "+3",
    IF( AND(H7031&lt;0, I7031&lt;0, J7031&lt;0), "-3", IF( AND(H7031&gt;=0, I7031&lt;0, J7031&gt;0), "+4", IF( AND(H7031&gt;=0, I7031&lt;0, J7031&lt;0), "-4"))))))))</f>
        <v/>
      </c>
      <c r="AM7031">
        <f> K7032</f>
        <v/>
      </c>
    </row>
    <row r="7032">
      <c r="A7032" t="n">
        <v>70.3</v>
      </c>
      <c r="B7032" t="n">
        <v>26.51</v>
      </c>
      <c r="C7032" t="n">
        <v>-3.4</v>
      </c>
      <c r="D7032" t="n">
        <v>0.4</v>
      </c>
      <c r="H7032">
        <f> B7032 - E2</f>
        <v/>
      </c>
      <c r="I7032">
        <f> C7032 - F2</f>
        <v/>
      </c>
      <c r="J7032">
        <f> D7032 - G2</f>
        <v/>
      </c>
      <c r="K7032">
        <f> IF( AND(H7032&gt;=0, I7032&gt;=0, J7032&gt;=0), "+1", IF( AND(H7032&gt;=0, I7032&gt;=0, J7032&lt;0), "-1",
    IF( AND(H7032&lt;0, I7032&gt;=0, J7032&gt;0), "+2", IF( AND(H7032&lt;0, I7032&gt;=0, J7032&lt;0), "-2", IF( AND(H7032&lt;0, I7032&lt;0, J7032&gt;0), "+3",
    IF( AND(H7032&lt;0, I7032&lt;0, J7032&lt;0), "-3", IF( AND(H7032&gt;=0, I7032&lt;0, J7032&gt;0), "+4", IF( AND(H7032&gt;=0, I7032&lt;0, J7032&lt;0), "-4"))))))))</f>
        <v/>
      </c>
      <c r="AM7032">
        <f> K7033</f>
        <v/>
      </c>
    </row>
    <row r="7033">
      <c r="A7033" t="n">
        <v>70.31</v>
      </c>
      <c r="B7033" t="n">
        <v>27.32</v>
      </c>
      <c r="C7033" t="n">
        <v>-4</v>
      </c>
      <c r="D7033" t="n">
        <v>0.44</v>
      </c>
      <c r="H7033">
        <f> B7033 - E2</f>
        <v/>
      </c>
      <c r="I7033">
        <f> C7033 - F2</f>
        <v/>
      </c>
      <c r="J7033">
        <f> D7033 - G2</f>
        <v/>
      </c>
      <c r="K7033">
        <f> IF( AND(H7033&gt;=0, I7033&gt;=0, J7033&gt;=0), "+1", IF( AND(H7033&gt;=0, I7033&gt;=0, J7033&lt;0), "-1",
    IF( AND(H7033&lt;0, I7033&gt;=0, J7033&gt;0), "+2", IF( AND(H7033&lt;0, I7033&gt;=0, J7033&lt;0), "-2", IF( AND(H7033&lt;0, I7033&lt;0, J7033&gt;0), "+3",
    IF( AND(H7033&lt;0, I7033&lt;0, J7033&lt;0), "-3", IF( AND(H7033&gt;=0, I7033&lt;0, J7033&gt;0), "+4", IF( AND(H7033&gt;=0, I7033&lt;0, J7033&lt;0), "-4"))))))))</f>
        <v/>
      </c>
      <c r="AM7033">
        <f> K7034</f>
        <v/>
      </c>
    </row>
    <row r="7034">
      <c r="A7034" t="n">
        <v>70.31999999999999</v>
      </c>
      <c r="B7034" t="n">
        <v>28.57</v>
      </c>
      <c r="C7034" t="n">
        <v>1.24</v>
      </c>
      <c r="D7034" t="n">
        <v>0.25</v>
      </c>
      <c r="H7034">
        <f> B7034 - E2</f>
        <v/>
      </c>
      <c r="I7034">
        <f> C7034 - F2</f>
        <v/>
      </c>
      <c r="J7034">
        <f> D7034 - G2</f>
        <v/>
      </c>
      <c r="K7034">
        <f> IF( AND(H7034&gt;=0, I7034&gt;=0, J7034&gt;=0), "+1", IF( AND(H7034&gt;=0, I7034&gt;=0, J7034&lt;0), "-1",
    IF( AND(H7034&lt;0, I7034&gt;=0, J7034&gt;0), "+2", IF( AND(H7034&lt;0, I7034&gt;=0, J7034&lt;0), "-2", IF( AND(H7034&lt;0, I7034&lt;0, J7034&gt;0), "+3",
    IF( AND(H7034&lt;0, I7034&lt;0, J7034&lt;0), "-3", IF( AND(H7034&gt;=0, I7034&lt;0, J7034&gt;0), "+4", IF( AND(H7034&gt;=0, I7034&lt;0, J7034&lt;0), "-4"))))))))</f>
        <v/>
      </c>
      <c r="AM7034">
        <f> K7035</f>
        <v/>
      </c>
    </row>
    <row r="7035">
      <c r="A7035" t="n">
        <v>70.33</v>
      </c>
      <c r="B7035" t="n">
        <v>29.82</v>
      </c>
      <c r="C7035" t="n">
        <v>2.68</v>
      </c>
      <c r="D7035" t="n">
        <v>0.06</v>
      </c>
      <c r="H7035">
        <f> B7035 - E2</f>
        <v/>
      </c>
      <c r="I7035">
        <f> C7035 - F2</f>
        <v/>
      </c>
      <c r="J7035">
        <f> D7035 - G2</f>
        <v/>
      </c>
      <c r="K7035">
        <f> IF( AND(H7035&gt;=0, I7035&gt;=0, J7035&gt;=0), "+1", IF( AND(H7035&gt;=0, I7035&gt;=0, J7035&lt;0), "-1",
    IF( AND(H7035&lt;0, I7035&gt;=0, J7035&gt;0), "+2", IF( AND(H7035&lt;0, I7035&gt;=0, J7035&lt;0), "-2", IF( AND(H7035&lt;0, I7035&lt;0, J7035&gt;0), "+3",
    IF( AND(H7035&lt;0, I7035&lt;0, J7035&lt;0), "-3", IF( AND(H7035&gt;=0, I7035&lt;0, J7035&gt;0), "+4", IF( AND(H7035&gt;=0, I7035&lt;0, J7035&lt;0), "-4"))))))))</f>
        <v/>
      </c>
      <c r="AM7035">
        <f> K7036</f>
        <v/>
      </c>
    </row>
    <row r="7036">
      <c r="A7036" t="n">
        <v>70.34</v>
      </c>
      <c r="B7036" t="n">
        <v>29</v>
      </c>
      <c r="C7036" t="n">
        <v>4.12</v>
      </c>
      <c r="D7036" t="n">
        <v>-0.01</v>
      </c>
      <c r="H7036">
        <f> B7036 - E2</f>
        <v/>
      </c>
      <c r="I7036">
        <f> C7036 - F2</f>
        <v/>
      </c>
      <c r="J7036">
        <f> D7036 - G2</f>
        <v/>
      </c>
      <c r="K7036">
        <f> IF( AND(H7036&gt;=0, I7036&gt;=0, J7036&gt;=0), "+1", IF( AND(H7036&gt;=0, I7036&gt;=0, J7036&lt;0), "-1",
    IF( AND(H7036&lt;0, I7036&gt;=0, J7036&gt;0), "+2", IF( AND(H7036&lt;0, I7036&gt;=0, J7036&lt;0), "-2", IF( AND(H7036&lt;0, I7036&lt;0, J7036&gt;0), "+3",
    IF( AND(H7036&lt;0, I7036&lt;0, J7036&lt;0), "-3", IF( AND(H7036&gt;=0, I7036&lt;0, J7036&gt;0), "+4", IF( AND(H7036&gt;=0, I7036&lt;0, J7036&lt;0), "-4"))))))))</f>
        <v/>
      </c>
      <c r="AM7036">
        <f> K7037</f>
        <v/>
      </c>
    </row>
    <row r="7037">
      <c r="A7037" t="n">
        <v>70.34999999999999</v>
      </c>
      <c r="B7037" t="n">
        <v>28.18</v>
      </c>
      <c r="C7037" t="n">
        <v>1.75</v>
      </c>
      <c r="D7037" t="n">
        <v>-0.08</v>
      </c>
      <c r="H7037">
        <f> B7037 - E2</f>
        <v/>
      </c>
      <c r="I7037">
        <f> C7037 - F2</f>
        <v/>
      </c>
      <c r="J7037">
        <f> D7037 - G2</f>
        <v/>
      </c>
      <c r="K7037">
        <f> IF( AND(H7037&gt;=0, I7037&gt;=0, J7037&gt;=0), "+1", IF( AND(H7037&gt;=0, I7037&gt;=0, J7037&lt;0), "-1",
    IF( AND(H7037&lt;0, I7037&gt;=0, J7037&gt;0), "+2", IF( AND(H7037&lt;0, I7037&gt;=0, J7037&lt;0), "-2", IF( AND(H7037&lt;0, I7037&lt;0, J7037&gt;0), "+3",
    IF( AND(H7037&lt;0, I7037&lt;0, J7037&lt;0), "-3", IF( AND(H7037&gt;=0, I7037&lt;0, J7037&gt;0), "+4", IF( AND(H7037&gt;=0, I7037&lt;0, J7037&lt;0), "-4"))))))))</f>
        <v/>
      </c>
      <c r="AM7037">
        <f> K7038</f>
        <v/>
      </c>
    </row>
    <row r="7038">
      <c r="A7038" t="n">
        <v>70.36</v>
      </c>
      <c r="B7038" t="n">
        <v>28.63</v>
      </c>
      <c r="C7038" t="n">
        <v>2.93</v>
      </c>
      <c r="D7038" t="n">
        <v>-0.25</v>
      </c>
      <c r="H7038">
        <f> B7038 - E2</f>
        <v/>
      </c>
      <c r="I7038">
        <f> C7038 - F2</f>
        <v/>
      </c>
      <c r="J7038">
        <f> D7038 - G2</f>
        <v/>
      </c>
      <c r="K7038">
        <f> IF( AND(H7038&gt;=0, I7038&gt;=0, J7038&gt;=0), "+1", IF( AND(H7038&gt;=0, I7038&gt;=0, J7038&lt;0), "-1",
    IF( AND(H7038&lt;0, I7038&gt;=0, J7038&gt;0), "+2", IF( AND(H7038&lt;0, I7038&gt;=0, J7038&lt;0), "-2", IF( AND(H7038&lt;0, I7038&lt;0, J7038&gt;0), "+3",
    IF( AND(H7038&lt;0, I7038&lt;0, J7038&lt;0), "-3", IF( AND(H7038&gt;=0, I7038&lt;0, J7038&gt;0), "+4", IF( AND(H7038&gt;=0, I7038&lt;0, J7038&lt;0), "-4"))))))))</f>
        <v/>
      </c>
      <c r="AM7038">
        <f> K7039</f>
        <v/>
      </c>
    </row>
    <row r="7039">
      <c r="A7039" t="n">
        <v>70.37</v>
      </c>
      <c r="B7039" t="n">
        <v>29.08</v>
      </c>
      <c r="C7039" t="n">
        <v>4.12</v>
      </c>
      <c r="D7039" t="n">
        <v>-0.43</v>
      </c>
      <c r="H7039">
        <f> B7039 - E2</f>
        <v/>
      </c>
      <c r="I7039">
        <f> C7039 - F2</f>
        <v/>
      </c>
      <c r="J7039">
        <f> D7039 - G2</f>
        <v/>
      </c>
      <c r="K7039">
        <f> IF( AND(H7039&gt;=0, I7039&gt;=0, J7039&gt;=0), "+1", IF( AND(H7039&gt;=0, I7039&gt;=0, J7039&lt;0), "-1",
    IF( AND(H7039&lt;0, I7039&gt;=0, J7039&gt;0), "+2", IF( AND(H7039&lt;0, I7039&gt;=0, J7039&lt;0), "-2", IF( AND(H7039&lt;0, I7039&lt;0, J7039&gt;0), "+3",
    IF( AND(H7039&lt;0, I7039&lt;0, J7039&lt;0), "-3", IF( AND(H7039&gt;=0, I7039&lt;0, J7039&gt;0), "+4", IF( AND(H7039&gt;=0, I7039&lt;0, J7039&lt;0), "-4"))))))))</f>
        <v/>
      </c>
      <c r="AM7039">
        <f> K7040</f>
        <v/>
      </c>
    </row>
    <row r="7040">
      <c r="A7040" t="n">
        <v>70.38</v>
      </c>
      <c r="B7040" t="n">
        <v>30.73</v>
      </c>
      <c r="C7040" t="n">
        <v>4.01</v>
      </c>
      <c r="D7040" t="n">
        <v>-1.15</v>
      </c>
      <c r="H7040">
        <f> B7040 - E2</f>
        <v/>
      </c>
      <c r="I7040">
        <f> C7040 - F2</f>
        <v/>
      </c>
      <c r="J7040">
        <f> D7040 - G2</f>
        <v/>
      </c>
      <c r="K7040">
        <f> IF( AND(H7040&gt;=0, I7040&gt;=0, J7040&gt;=0), "+1", IF( AND(H7040&gt;=0, I7040&gt;=0, J7040&lt;0), "-1",
    IF( AND(H7040&lt;0, I7040&gt;=0, J7040&gt;0), "+2", IF( AND(H7040&lt;0, I7040&gt;=0, J7040&lt;0), "-2", IF( AND(H7040&lt;0, I7040&lt;0, J7040&gt;0), "+3",
    IF( AND(H7040&lt;0, I7040&lt;0, J7040&lt;0), "-3", IF( AND(H7040&gt;=0, I7040&lt;0, J7040&gt;0), "+4", IF( AND(H7040&gt;=0, I7040&lt;0, J7040&lt;0), "-4"))))))))</f>
        <v/>
      </c>
      <c r="AM7040">
        <f> K7041</f>
        <v/>
      </c>
    </row>
    <row r="7041">
      <c r="A7041" t="n">
        <v>70.39</v>
      </c>
      <c r="B7041" t="n">
        <v>27.59</v>
      </c>
      <c r="C7041" t="n">
        <v>6.35</v>
      </c>
      <c r="D7041" t="n">
        <v>-0.85</v>
      </c>
      <c r="H7041">
        <f> B7041 - E2</f>
        <v/>
      </c>
      <c r="I7041">
        <f> C7041 - F2</f>
        <v/>
      </c>
      <c r="J7041">
        <f> D7041 - G2</f>
        <v/>
      </c>
      <c r="K7041">
        <f> IF( AND(H7041&gt;=0, I7041&gt;=0, J7041&gt;=0), "+1", IF( AND(H7041&gt;=0, I7041&gt;=0, J7041&lt;0), "-1",
    IF( AND(H7041&lt;0, I7041&gt;=0, J7041&gt;0), "+2", IF( AND(H7041&lt;0, I7041&gt;=0, J7041&lt;0), "-2", IF( AND(H7041&lt;0, I7041&lt;0, J7041&gt;0), "+3",
    IF( AND(H7041&lt;0, I7041&lt;0, J7041&lt;0), "-3", IF( AND(H7041&gt;=0, I7041&lt;0, J7041&gt;0), "+4", IF( AND(H7041&gt;=0, I7041&lt;0, J7041&lt;0), "-4"))))))))</f>
        <v/>
      </c>
      <c r="AM7041">
        <f> K7042</f>
        <v/>
      </c>
    </row>
    <row r="7042">
      <c r="A7042" t="n">
        <v>70.40000000000001</v>
      </c>
      <c r="B7042" t="n">
        <v>29.06</v>
      </c>
      <c r="C7042" t="n">
        <v>6.15</v>
      </c>
      <c r="D7042" t="n">
        <v>-0.98</v>
      </c>
      <c r="H7042">
        <f> B7042 - E2</f>
        <v/>
      </c>
      <c r="I7042">
        <f> C7042 - F2</f>
        <v/>
      </c>
      <c r="J7042">
        <f> D7042 - G2</f>
        <v/>
      </c>
      <c r="K7042">
        <f> IF( AND(H7042&gt;=0, I7042&gt;=0, J7042&gt;=0), "+1", IF( AND(H7042&gt;=0, I7042&gt;=0, J7042&lt;0), "-1",
    IF( AND(H7042&lt;0, I7042&gt;=0, J7042&gt;0), "+2", IF( AND(H7042&lt;0, I7042&gt;=0, J7042&lt;0), "-2", IF( AND(H7042&lt;0, I7042&lt;0, J7042&gt;0), "+3",
    IF( AND(H7042&lt;0, I7042&lt;0, J7042&lt;0), "-3", IF( AND(H7042&gt;=0, I7042&lt;0, J7042&gt;0), "+4", IF( AND(H7042&gt;=0, I7042&lt;0, J7042&lt;0), "-4"))))))))</f>
        <v/>
      </c>
      <c r="AM7042">
        <f> K7043</f>
        <v/>
      </c>
    </row>
    <row r="7043">
      <c r="A7043" t="n">
        <v>70.41</v>
      </c>
      <c r="B7043" t="n">
        <v>29.98</v>
      </c>
      <c r="C7043" t="n">
        <v>4.68</v>
      </c>
      <c r="D7043" t="n">
        <v>-0.48</v>
      </c>
      <c r="H7043">
        <f> B7043 - E2</f>
        <v/>
      </c>
      <c r="I7043">
        <f> C7043 - F2</f>
        <v/>
      </c>
      <c r="J7043">
        <f> D7043 - G2</f>
        <v/>
      </c>
      <c r="K7043">
        <f> IF( AND(H7043&gt;=0, I7043&gt;=0, J7043&gt;=0), "+1", IF( AND(H7043&gt;=0, I7043&gt;=0, J7043&lt;0), "-1",
    IF( AND(H7043&lt;0, I7043&gt;=0, J7043&gt;0), "+2", IF( AND(H7043&lt;0, I7043&gt;=0, J7043&lt;0), "-2", IF( AND(H7043&lt;0, I7043&lt;0, J7043&gt;0), "+3",
    IF( AND(H7043&lt;0, I7043&lt;0, J7043&lt;0), "-3", IF( AND(H7043&gt;=0, I7043&lt;0, J7043&gt;0), "+4", IF( AND(H7043&gt;=0, I7043&lt;0, J7043&lt;0), "-4"))))))))</f>
        <v/>
      </c>
      <c r="AM7043">
        <f> K7044</f>
        <v/>
      </c>
    </row>
    <row r="7044">
      <c r="A7044" t="n">
        <v>70.42</v>
      </c>
      <c r="B7044" t="n">
        <v>30.91</v>
      </c>
      <c r="C7044" t="n">
        <v>3.22</v>
      </c>
      <c r="D7044" t="n">
        <v>0.01</v>
      </c>
      <c r="H7044">
        <f> B7044 - E2</f>
        <v/>
      </c>
      <c r="I7044">
        <f> C7044 - F2</f>
        <v/>
      </c>
      <c r="J7044">
        <f> D7044 - G2</f>
        <v/>
      </c>
      <c r="K7044">
        <f> IF( AND(H7044&gt;=0, I7044&gt;=0, J7044&gt;=0), "+1", IF( AND(H7044&gt;=0, I7044&gt;=0, J7044&lt;0), "-1",
    IF( AND(H7044&lt;0, I7044&gt;=0, J7044&gt;0), "+2", IF( AND(H7044&lt;0, I7044&gt;=0, J7044&lt;0), "-2", IF( AND(H7044&lt;0, I7044&lt;0, J7044&gt;0), "+3",
    IF( AND(H7044&lt;0, I7044&lt;0, J7044&lt;0), "-3", IF( AND(H7044&gt;=0, I7044&lt;0, J7044&gt;0), "+4", IF( AND(H7044&gt;=0, I7044&lt;0, J7044&lt;0), "-4"))))))))</f>
        <v/>
      </c>
      <c r="AM7044">
        <f> K7045</f>
        <v/>
      </c>
    </row>
    <row r="7045">
      <c r="A7045" t="n">
        <v>70.43000000000001</v>
      </c>
      <c r="B7045" t="n">
        <v>28.65</v>
      </c>
      <c r="C7045" t="n">
        <v>3.73</v>
      </c>
      <c r="D7045" t="n">
        <v>-0.89</v>
      </c>
      <c r="H7045">
        <f> B7045 - E2</f>
        <v/>
      </c>
      <c r="I7045">
        <f> C7045 - F2</f>
        <v/>
      </c>
      <c r="J7045">
        <f> D7045 - G2</f>
        <v/>
      </c>
      <c r="K7045">
        <f> IF( AND(H7045&gt;=0, I7045&gt;=0, J7045&gt;=0), "+1", IF( AND(H7045&gt;=0, I7045&gt;=0, J7045&lt;0), "-1",
    IF( AND(H7045&lt;0, I7045&gt;=0, J7045&gt;0), "+2", IF( AND(H7045&lt;0, I7045&gt;=0, J7045&lt;0), "-2", IF( AND(H7045&lt;0, I7045&lt;0, J7045&gt;0), "+3",
    IF( AND(H7045&lt;0, I7045&lt;0, J7045&lt;0), "-3", IF( AND(H7045&gt;=0, I7045&lt;0, J7045&gt;0), "+4", IF( AND(H7045&gt;=0, I7045&lt;0, J7045&lt;0), "-4"))))))))</f>
        <v/>
      </c>
      <c r="AM7045">
        <f> K7046</f>
        <v/>
      </c>
    </row>
    <row r="7046">
      <c r="A7046" t="n">
        <v>70.44</v>
      </c>
      <c r="B7046" t="n">
        <v>26.1</v>
      </c>
      <c r="C7046" t="n">
        <v>4.21</v>
      </c>
      <c r="D7046" t="n">
        <v>-0.21</v>
      </c>
      <c r="H7046">
        <f> B7046 - E2</f>
        <v/>
      </c>
      <c r="I7046">
        <f> C7046 - F2</f>
        <v/>
      </c>
      <c r="J7046">
        <f> D7046 - G2</f>
        <v/>
      </c>
      <c r="K7046">
        <f> IF( AND(H7046&gt;=0, I7046&gt;=0, J7046&gt;=0), "+1", IF( AND(H7046&gt;=0, I7046&gt;=0, J7046&lt;0), "-1",
    IF( AND(H7046&lt;0, I7046&gt;=0, J7046&gt;0), "+2", IF( AND(H7046&lt;0, I7046&gt;=0, J7046&lt;0), "-2", IF( AND(H7046&lt;0, I7046&lt;0, J7046&gt;0), "+3",
    IF( AND(H7046&lt;0, I7046&lt;0, J7046&lt;0), "-3", IF( AND(H7046&gt;=0, I7046&lt;0, J7046&gt;0), "+4", IF( AND(H7046&gt;=0, I7046&lt;0, J7046&lt;0), "-4"))))))))</f>
        <v/>
      </c>
      <c r="AM7046">
        <f> K7047</f>
        <v/>
      </c>
    </row>
    <row r="7047">
      <c r="A7047" t="n">
        <v>70.45</v>
      </c>
      <c r="B7047" t="n">
        <v>29.63</v>
      </c>
      <c r="C7047" t="n">
        <v>4.69</v>
      </c>
      <c r="D7047" t="n">
        <v>0.09</v>
      </c>
      <c r="H7047">
        <f> B7047 - E2</f>
        <v/>
      </c>
      <c r="I7047">
        <f> C7047 - F2</f>
        <v/>
      </c>
      <c r="J7047">
        <f> D7047 - G2</f>
        <v/>
      </c>
      <c r="K7047">
        <f> IF( AND(H7047&gt;=0, I7047&gt;=0, J7047&gt;=0), "+1", IF( AND(H7047&gt;=0, I7047&gt;=0, J7047&lt;0), "-1",
    IF( AND(H7047&lt;0, I7047&gt;=0, J7047&gt;0), "+2", IF( AND(H7047&lt;0, I7047&gt;=0, J7047&lt;0), "-2", IF( AND(H7047&lt;0, I7047&lt;0, J7047&gt;0), "+3",
    IF( AND(H7047&lt;0, I7047&lt;0, J7047&lt;0), "-3", IF( AND(H7047&gt;=0, I7047&lt;0, J7047&gt;0), "+4", IF( AND(H7047&gt;=0, I7047&lt;0, J7047&lt;0), "-4"))))))))</f>
        <v/>
      </c>
      <c r="AM7047">
        <f> K7048</f>
        <v/>
      </c>
    </row>
    <row r="7048">
      <c r="A7048" t="n">
        <v>70.45999999999999</v>
      </c>
      <c r="B7048" t="n">
        <v>33.16</v>
      </c>
      <c r="C7048" t="n">
        <v>3.57</v>
      </c>
      <c r="D7048" t="n">
        <v>0.4</v>
      </c>
      <c r="H7048">
        <f> B7048 - E2</f>
        <v/>
      </c>
      <c r="I7048">
        <f> C7048 - F2</f>
        <v/>
      </c>
      <c r="J7048">
        <f> D7048 - G2</f>
        <v/>
      </c>
      <c r="K7048">
        <f> IF( AND(H7048&gt;=0, I7048&gt;=0, J7048&gt;=0), "+1", IF( AND(H7048&gt;=0, I7048&gt;=0, J7048&lt;0), "-1",
    IF( AND(H7048&lt;0, I7048&gt;=0, J7048&gt;0), "+2", IF( AND(H7048&lt;0, I7048&gt;=0, J7048&lt;0), "-2", IF( AND(H7048&lt;0, I7048&lt;0, J7048&gt;0), "+3",
    IF( AND(H7048&lt;0, I7048&lt;0, J7048&lt;0), "-3", IF( AND(H7048&gt;=0, I7048&lt;0, J7048&gt;0), "+4", IF( AND(H7048&gt;=0, I7048&lt;0, J7048&lt;0), "-4"))))))))</f>
        <v/>
      </c>
      <c r="AM7048">
        <f> K7049</f>
        <v/>
      </c>
    </row>
    <row r="7049">
      <c r="A7049" t="n">
        <v>70.47</v>
      </c>
      <c r="B7049" t="n">
        <v>32</v>
      </c>
      <c r="C7049" t="n">
        <v>3.33</v>
      </c>
      <c r="D7049" t="n">
        <v>0.66</v>
      </c>
      <c r="H7049">
        <f> B7049 - E2</f>
        <v/>
      </c>
      <c r="I7049">
        <f> C7049 - F2</f>
        <v/>
      </c>
      <c r="J7049">
        <f> D7049 - G2</f>
        <v/>
      </c>
      <c r="K7049">
        <f> IF( AND(H7049&gt;=0, I7049&gt;=0, J7049&gt;=0), "+1", IF( AND(H7049&gt;=0, I7049&gt;=0, J7049&lt;0), "-1",
    IF( AND(H7049&lt;0, I7049&gt;=0, J7049&gt;0), "+2", IF( AND(H7049&lt;0, I7049&gt;=0, J7049&lt;0), "-2", IF( AND(H7049&lt;0, I7049&lt;0, J7049&gt;0), "+3",
    IF( AND(H7049&lt;0, I7049&lt;0, J7049&lt;0), "-3", IF( AND(H7049&gt;=0, I7049&lt;0, J7049&gt;0), "+4", IF( AND(H7049&gt;=0, I7049&lt;0, J7049&lt;0), "-4"))))))))</f>
        <v/>
      </c>
      <c r="AM7049">
        <f> K7050</f>
        <v/>
      </c>
    </row>
    <row r="7050">
      <c r="A7050" t="n">
        <v>70.48</v>
      </c>
      <c r="B7050" t="n">
        <v>30.84</v>
      </c>
      <c r="C7050" t="n">
        <v>3.09</v>
      </c>
      <c r="D7050" t="n">
        <v>0.93</v>
      </c>
      <c r="H7050">
        <f> B7050 - E2</f>
        <v/>
      </c>
      <c r="I7050">
        <f> C7050 - F2</f>
        <v/>
      </c>
      <c r="J7050">
        <f> D7050 - G2</f>
        <v/>
      </c>
      <c r="K7050">
        <f> IF( AND(H7050&gt;=0, I7050&gt;=0, J7050&gt;=0), "+1", IF( AND(H7050&gt;=0, I7050&gt;=0, J7050&lt;0), "-1",
    IF( AND(H7050&lt;0, I7050&gt;=0, J7050&gt;0), "+2", IF( AND(H7050&lt;0, I7050&gt;=0, J7050&lt;0), "-2", IF( AND(H7050&lt;0, I7050&lt;0, J7050&gt;0), "+3",
    IF( AND(H7050&lt;0, I7050&lt;0, J7050&lt;0), "-3", IF( AND(H7050&gt;=0, I7050&lt;0, J7050&gt;0), "+4", IF( AND(H7050&gt;=0, I7050&lt;0, J7050&lt;0), "-4"))))))))</f>
        <v/>
      </c>
      <c r="AM7050">
        <f> K7051</f>
        <v/>
      </c>
    </row>
    <row r="7051">
      <c r="A7051" t="n">
        <v>70.48999999999999</v>
      </c>
      <c r="B7051" t="n">
        <v>31</v>
      </c>
      <c r="C7051" t="n">
        <v>3.33</v>
      </c>
      <c r="D7051" t="n">
        <v>0.34</v>
      </c>
      <c r="H7051">
        <f> B7051 - E2</f>
        <v/>
      </c>
      <c r="I7051">
        <f> C7051 - F2</f>
        <v/>
      </c>
      <c r="J7051">
        <f> D7051 - G2</f>
        <v/>
      </c>
      <c r="K7051">
        <f> IF( AND(H7051&gt;=0, I7051&gt;=0, J7051&gt;=0), "+1", IF( AND(H7051&gt;=0, I7051&gt;=0, J7051&lt;0), "-1",
    IF( AND(H7051&lt;0, I7051&gt;=0, J7051&gt;0), "+2", IF( AND(H7051&lt;0, I7051&gt;=0, J7051&lt;0), "-2", IF( AND(H7051&lt;0, I7051&lt;0, J7051&gt;0), "+3",
    IF( AND(H7051&lt;0, I7051&lt;0, J7051&lt;0), "-3", IF( AND(H7051&gt;=0, I7051&lt;0, J7051&gt;0), "+4", IF( AND(H7051&gt;=0, I7051&lt;0, J7051&lt;0), "-4"))))))))</f>
        <v/>
      </c>
      <c r="AM7051">
        <f> K7052</f>
        <v/>
      </c>
    </row>
    <row r="7052">
      <c r="A7052" t="n">
        <v>70.5</v>
      </c>
      <c r="B7052" t="n">
        <v>31.15</v>
      </c>
      <c r="C7052" t="n">
        <v>1.87</v>
      </c>
      <c r="D7052" t="n">
        <v>0.13</v>
      </c>
      <c r="H7052">
        <f> B7052 - E2</f>
        <v/>
      </c>
      <c r="I7052">
        <f> C7052 - F2</f>
        <v/>
      </c>
      <c r="J7052">
        <f> D7052 - G2</f>
        <v/>
      </c>
      <c r="K7052">
        <f> IF( AND(H7052&gt;=0, I7052&gt;=0, J7052&gt;=0), "+1", IF( AND(H7052&gt;=0, I7052&gt;=0, J7052&lt;0), "-1",
    IF( AND(H7052&lt;0, I7052&gt;=0, J7052&gt;0), "+2", IF( AND(H7052&lt;0, I7052&gt;=0, J7052&lt;0), "-2", IF( AND(H7052&lt;0, I7052&lt;0, J7052&gt;0), "+3",
    IF( AND(H7052&lt;0, I7052&lt;0, J7052&lt;0), "-3", IF( AND(H7052&gt;=0, I7052&lt;0, J7052&gt;0), "+4", IF( AND(H7052&gt;=0, I7052&lt;0, J7052&lt;0), "-4"))))))))</f>
        <v/>
      </c>
      <c r="AM7052">
        <f> K7053</f>
        <v/>
      </c>
    </row>
    <row r="7053">
      <c r="A7053" t="n">
        <v>70.51000000000001</v>
      </c>
      <c r="B7053" t="n">
        <v>30.36</v>
      </c>
      <c r="C7053" t="n">
        <v>1.7</v>
      </c>
      <c r="D7053" t="n">
        <v>0.46</v>
      </c>
      <c r="H7053">
        <f> B7053 - E2</f>
        <v/>
      </c>
      <c r="I7053">
        <f> C7053 - F2</f>
        <v/>
      </c>
      <c r="J7053">
        <f> D7053 - G2</f>
        <v/>
      </c>
      <c r="K7053">
        <f> IF( AND(H7053&gt;=0, I7053&gt;=0, J7053&gt;=0), "+1", IF( AND(H7053&gt;=0, I7053&gt;=0, J7053&lt;0), "-1",
    IF( AND(H7053&lt;0, I7053&gt;=0, J7053&gt;0), "+2", IF( AND(H7053&lt;0, I7053&gt;=0, J7053&lt;0), "-2", IF( AND(H7053&lt;0, I7053&lt;0, J7053&gt;0), "+3",
    IF( AND(H7053&lt;0, I7053&lt;0, J7053&lt;0), "-3", IF( AND(H7053&gt;=0, I7053&lt;0, J7053&gt;0), "+4", IF( AND(H7053&gt;=0, I7053&lt;0, J7053&lt;0), "-4"))))))))</f>
        <v/>
      </c>
      <c r="AM7053">
        <f> K7054</f>
        <v/>
      </c>
    </row>
    <row r="7054">
      <c r="A7054" t="n">
        <v>70.52</v>
      </c>
      <c r="B7054" t="n">
        <v>31.86</v>
      </c>
      <c r="C7054" t="n">
        <v>1.91</v>
      </c>
      <c r="D7054" t="n">
        <v>-0.26</v>
      </c>
      <c r="H7054">
        <f> B7054 - E2</f>
        <v/>
      </c>
      <c r="I7054">
        <f> C7054 - F2</f>
        <v/>
      </c>
      <c r="J7054">
        <f> D7054 - G2</f>
        <v/>
      </c>
      <c r="K7054">
        <f> IF( AND(H7054&gt;=0, I7054&gt;=0, J7054&gt;=0), "+1", IF( AND(H7054&gt;=0, I7054&gt;=0, J7054&lt;0), "-1",
    IF( AND(H7054&lt;0, I7054&gt;=0, J7054&gt;0), "+2", IF( AND(H7054&lt;0, I7054&gt;=0, J7054&lt;0), "-2", IF( AND(H7054&lt;0, I7054&lt;0, J7054&gt;0), "+3",
    IF( AND(H7054&lt;0, I7054&lt;0, J7054&lt;0), "-3", IF( AND(H7054&gt;=0, I7054&lt;0, J7054&gt;0), "+4", IF( AND(H7054&gt;=0, I7054&lt;0, J7054&lt;0), "-4"))))))))</f>
        <v/>
      </c>
      <c r="AM7054">
        <f> K7055</f>
        <v/>
      </c>
    </row>
    <row r="7055">
      <c r="A7055" t="n">
        <v>70.53</v>
      </c>
      <c r="B7055" t="n">
        <v>29.63</v>
      </c>
      <c r="C7055" t="n">
        <v>4.79</v>
      </c>
      <c r="D7055" t="n">
        <v>0.05</v>
      </c>
      <c r="H7055">
        <f> B7055 - E2</f>
        <v/>
      </c>
      <c r="I7055">
        <f> C7055 - F2</f>
        <v/>
      </c>
      <c r="J7055">
        <f> D7055 - G2</f>
        <v/>
      </c>
      <c r="K7055">
        <f> IF( AND(H7055&gt;=0, I7055&gt;=0, J7055&gt;=0), "+1", IF( AND(H7055&gt;=0, I7055&gt;=0, J7055&lt;0), "-1",
    IF( AND(H7055&lt;0, I7055&gt;=0, J7055&gt;0), "+2", IF( AND(H7055&lt;0, I7055&gt;=0, J7055&lt;0), "-2", IF( AND(H7055&lt;0, I7055&lt;0, J7055&gt;0), "+3",
    IF( AND(H7055&lt;0, I7055&lt;0, J7055&lt;0), "-3", IF( AND(H7055&gt;=0, I7055&lt;0, J7055&gt;0), "+4", IF( AND(H7055&gt;=0, I7055&lt;0, J7055&lt;0), "-4"))))))))</f>
        <v/>
      </c>
      <c r="AM7055">
        <f> K7056</f>
        <v/>
      </c>
    </row>
    <row r="7056">
      <c r="A7056" t="n">
        <v>70.54000000000001</v>
      </c>
      <c r="B7056" t="n">
        <v>30.89</v>
      </c>
      <c r="C7056" t="n">
        <v>2.99</v>
      </c>
      <c r="D7056" t="n">
        <v>-0.49</v>
      </c>
      <c r="H7056">
        <f> B7056 - E2</f>
        <v/>
      </c>
      <c r="I7056">
        <f> C7056 - F2</f>
        <v/>
      </c>
      <c r="J7056">
        <f> D7056 - G2</f>
        <v/>
      </c>
      <c r="K7056">
        <f> IF( AND(H7056&gt;=0, I7056&gt;=0, J7056&gt;=0), "+1", IF( AND(H7056&gt;=0, I7056&gt;=0, J7056&lt;0), "-1",
    IF( AND(H7056&lt;0, I7056&gt;=0, J7056&gt;0), "+2", IF( AND(H7056&lt;0, I7056&gt;=0, J7056&lt;0), "-2", IF( AND(H7056&lt;0, I7056&lt;0, J7056&gt;0), "+3",
    IF( AND(H7056&lt;0, I7056&lt;0, J7056&lt;0), "-3", IF( AND(H7056&gt;=0, I7056&lt;0, J7056&gt;0), "+4", IF( AND(H7056&gt;=0, I7056&lt;0, J7056&lt;0), "-4"))))))))</f>
        <v/>
      </c>
      <c r="AM7056">
        <f> K7057</f>
        <v/>
      </c>
    </row>
    <row r="7057">
      <c r="A7057" t="n">
        <v>70.55</v>
      </c>
      <c r="B7057" t="n">
        <v>32.15</v>
      </c>
      <c r="C7057" t="n">
        <v>1.2</v>
      </c>
      <c r="D7057" t="n">
        <v>-1.04</v>
      </c>
      <c r="H7057">
        <f> B7057 - E2</f>
        <v/>
      </c>
      <c r="I7057">
        <f> C7057 - F2</f>
        <v/>
      </c>
      <c r="J7057">
        <f> D7057 - G2</f>
        <v/>
      </c>
      <c r="K7057">
        <f> IF( AND(H7057&gt;=0, I7057&gt;=0, J7057&gt;=0), "+1", IF( AND(H7057&gt;=0, I7057&gt;=0, J7057&lt;0), "-1",
    IF( AND(H7057&lt;0, I7057&gt;=0, J7057&gt;0), "+2", IF( AND(H7057&lt;0, I7057&gt;=0, J7057&lt;0), "-2", IF( AND(H7057&lt;0, I7057&lt;0, J7057&gt;0), "+3",
    IF( AND(H7057&lt;0, I7057&lt;0, J7057&lt;0), "-3", IF( AND(H7057&gt;=0, I7057&lt;0, J7057&gt;0), "+4", IF( AND(H7057&gt;=0, I7057&lt;0, J7057&lt;0), "-4"))))))))</f>
        <v/>
      </c>
      <c r="AM7057">
        <f> K7058</f>
        <v/>
      </c>
    </row>
    <row r="7058">
      <c r="A7058" t="n">
        <v>70.56</v>
      </c>
      <c r="B7058" t="n">
        <v>30.32</v>
      </c>
      <c r="C7058" t="n">
        <v>1.89</v>
      </c>
      <c r="D7058" t="n">
        <v>-1.81</v>
      </c>
      <c r="H7058">
        <f> B7058 - E2</f>
        <v/>
      </c>
      <c r="I7058">
        <f> C7058 - F2</f>
        <v/>
      </c>
      <c r="J7058">
        <f> D7058 - G2</f>
        <v/>
      </c>
      <c r="K7058">
        <f> IF( AND(H7058&gt;=0, I7058&gt;=0, J7058&gt;=0), "+1", IF( AND(H7058&gt;=0, I7058&gt;=0, J7058&lt;0), "-1",
    IF( AND(H7058&lt;0, I7058&gt;=0, J7058&gt;0), "+2", IF( AND(H7058&lt;0, I7058&gt;=0, J7058&lt;0), "-2", IF( AND(H7058&lt;0, I7058&lt;0, J7058&gt;0), "+3",
    IF( AND(H7058&lt;0, I7058&lt;0, J7058&lt;0), "-3", IF( AND(H7058&gt;=0, I7058&lt;0, J7058&gt;0), "+4", IF( AND(H7058&gt;=0, I7058&lt;0, J7058&lt;0), "-4"))))))))</f>
        <v/>
      </c>
      <c r="AM7058">
        <f> K7059</f>
        <v/>
      </c>
    </row>
    <row r="7059">
      <c r="A7059" t="n">
        <v>70.56999999999999</v>
      </c>
      <c r="B7059" t="n">
        <v>33.06</v>
      </c>
      <c r="C7059" t="n">
        <v>2.32</v>
      </c>
      <c r="D7059" t="n">
        <v>-2</v>
      </c>
      <c r="H7059">
        <f> B7059 - E2</f>
        <v/>
      </c>
      <c r="I7059">
        <f> C7059 - F2</f>
        <v/>
      </c>
      <c r="J7059">
        <f> D7059 - G2</f>
        <v/>
      </c>
      <c r="K7059">
        <f> IF( AND(H7059&gt;=0, I7059&gt;=0, J7059&gt;=0), "+1", IF( AND(H7059&gt;=0, I7059&gt;=0, J7059&lt;0), "-1",
    IF( AND(H7059&lt;0, I7059&gt;=0, J7059&gt;0), "+2", IF( AND(H7059&lt;0, I7059&gt;=0, J7059&lt;0), "-2", IF( AND(H7059&lt;0, I7059&lt;0, J7059&gt;0), "+3",
    IF( AND(H7059&lt;0, I7059&lt;0, J7059&lt;0), "-3", IF( AND(H7059&gt;=0, I7059&lt;0, J7059&gt;0), "+4", IF( AND(H7059&gt;=0, I7059&lt;0, J7059&lt;0), "-4"))))))))</f>
        <v/>
      </c>
      <c r="AM7059">
        <f> K7060</f>
        <v/>
      </c>
    </row>
    <row r="7060">
      <c r="A7060" t="n">
        <v>70.58</v>
      </c>
      <c r="B7060" t="n">
        <v>31.84</v>
      </c>
      <c r="C7060" t="n">
        <v>2.76</v>
      </c>
      <c r="D7060" t="n">
        <v>-2.2</v>
      </c>
      <c r="H7060">
        <f> B7060 - E2</f>
        <v/>
      </c>
      <c r="I7060">
        <f> C7060 - F2</f>
        <v/>
      </c>
      <c r="J7060">
        <f> D7060 - G2</f>
        <v/>
      </c>
      <c r="K7060">
        <f> IF( AND(H7060&gt;=0, I7060&gt;=0, J7060&gt;=0), "+1", IF( AND(H7060&gt;=0, I7060&gt;=0, J7060&lt;0), "-1",
    IF( AND(H7060&lt;0, I7060&gt;=0, J7060&gt;0), "+2", IF( AND(H7060&lt;0, I7060&gt;=0, J7060&lt;0), "-2", IF( AND(H7060&lt;0, I7060&lt;0, J7060&gt;0), "+3",
    IF( AND(H7060&lt;0, I7060&lt;0, J7060&lt;0), "-3", IF( AND(H7060&gt;=0, I7060&lt;0, J7060&gt;0), "+4", IF( AND(H7060&gt;=0, I7060&lt;0, J7060&lt;0), "-4"))))))))</f>
        <v/>
      </c>
      <c r="AM7060">
        <f> K7061</f>
        <v/>
      </c>
    </row>
    <row r="7061">
      <c r="A7061" t="n">
        <v>70.59</v>
      </c>
      <c r="B7061" t="n">
        <v>30.62</v>
      </c>
      <c r="C7061" t="n">
        <v>-0.92</v>
      </c>
      <c r="D7061" t="n">
        <v>-1.54</v>
      </c>
      <c r="H7061">
        <f> B7061 - E2</f>
        <v/>
      </c>
      <c r="I7061">
        <f> C7061 - F2</f>
        <v/>
      </c>
      <c r="J7061">
        <f> D7061 - G2</f>
        <v/>
      </c>
      <c r="K7061">
        <f> IF( AND(H7061&gt;=0, I7061&gt;=0, J7061&gt;=0), "+1", IF( AND(H7061&gt;=0, I7061&gt;=0, J7061&lt;0), "-1",
    IF( AND(H7061&lt;0, I7061&gt;=0, J7061&gt;0), "+2", IF( AND(H7061&lt;0, I7061&gt;=0, J7061&lt;0), "-2", IF( AND(H7061&lt;0, I7061&lt;0, J7061&gt;0), "+3",
    IF( AND(H7061&lt;0, I7061&lt;0, J7061&lt;0), "-3", IF( AND(H7061&gt;=0, I7061&lt;0, J7061&gt;0), "+4", IF( AND(H7061&gt;=0, I7061&lt;0, J7061&lt;0), "-4"))))))))</f>
        <v/>
      </c>
      <c r="AM7061">
        <f> K7062</f>
        <v/>
      </c>
    </row>
    <row r="7062">
      <c r="A7062" t="n">
        <v>70.59999999999999</v>
      </c>
      <c r="B7062" t="n">
        <v>25.45</v>
      </c>
      <c r="C7062" t="n">
        <v>-4.6</v>
      </c>
      <c r="D7062" t="n">
        <v>-0.89</v>
      </c>
      <c r="H7062">
        <f> B7062 - E2</f>
        <v/>
      </c>
      <c r="I7062">
        <f> C7062 - F2</f>
        <v/>
      </c>
      <c r="J7062">
        <f> D7062 - G2</f>
        <v/>
      </c>
      <c r="K7062">
        <f> IF( AND(H7062&gt;=0, I7062&gt;=0, J7062&gt;=0), "+1", IF( AND(H7062&gt;=0, I7062&gt;=0, J7062&lt;0), "-1",
    IF( AND(H7062&lt;0, I7062&gt;=0, J7062&gt;0), "+2", IF( AND(H7062&lt;0, I7062&gt;=0, J7062&lt;0), "-2", IF( AND(H7062&lt;0, I7062&lt;0, J7062&gt;0), "+3",
    IF( AND(H7062&lt;0, I7062&lt;0, J7062&lt;0), "-3", IF( AND(H7062&gt;=0, I7062&lt;0, J7062&gt;0), "+4", IF( AND(H7062&gt;=0, I7062&lt;0, J7062&lt;0), "-4"))))))))</f>
        <v/>
      </c>
      <c r="AM7062">
        <f> K7063</f>
        <v/>
      </c>
    </row>
    <row r="7063">
      <c r="A7063" t="n">
        <v>70.61</v>
      </c>
      <c r="B7063" t="n">
        <v>28.03</v>
      </c>
      <c r="C7063" t="n">
        <v>-2.76</v>
      </c>
      <c r="D7063" t="n">
        <v>-1.21</v>
      </c>
      <c r="H7063">
        <f> B7063 - E2</f>
        <v/>
      </c>
      <c r="I7063">
        <f> C7063 - F2</f>
        <v/>
      </c>
      <c r="J7063">
        <f> D7063 - G2</f>
        <v/>
      </c>
      <c r="K7063">
        <f> IF( AND(H7063&gt;=0, I7063&gt;=0, J7063&gt;=0), "+1", IF( AND(H7063&gt;=0, I7063&gt;=0, J7063&lt;0), "-1",
    IF( AND(H7063&lt;0, I7063&gt;=0, J7063&gt;0), "+2", IF( AND(H7063&lt;0, I7063&gt;=0, J7063&lt;0), "-2", IF( AND(H7063&lt;0, I7063&lt;0, J7063&gt;0), "+3",
    IF( AND(H7063&lt;0, I7063&lt;0, J7063&lt;0), "-3", IF( AND(H7063&gt;=0, I7063&lt;0, J7063&gt;0), "+4", IF( AND(H7063&gt;=0, I7063&lt;0, J7063&lt;0), "-4"))))))))</f>
        <v/>
      </c>
      <c r="AM7063">
        <f> K7064</f>
        <v/>
      </c>
    </row>
    <row r="7064">
      <c r="A7064" t="n">
        <v>70.62</v>
      </c>
      <c r="B7064" t="n">
        <v>32.8</v>
      </c>
      <c r="C7064" t="n">
        <v>4.74</v>
      </c>
      <c r="D7064" t="n">
        <v>-0.77</v>
      </c>
      <c r="H7064">
        <f> B7064 - E2</f>
        <v/>
      </c>
      <c r="I7064">
        <f> C7064 - F2</f>
        <v/>
      </c>
      <c r="J7064">
        <f> D7064 - G2</f>
        <v/>
      </c>
      <c r="K7064">
        <f> IF( AND(H7064&gt;=0, I7064&gt;=0, J7064&gt;=0), "+1", IF( AND(H7064&gt;=0, I7064&gt;=0, J7064&lt;0), "-1",
    IF( AND(H7064&lt;0, I7064&gt;=0, J7064&gt;0), "+2", IF( AND(H7064&lt;0, I7064&gt;=0, J7064&lt;0), "-2", IF( AND(H7064&lt;0, I7064&lt;0, J7064&gt;0), "+3",
    IF( AND(H7064&lt;0, I7064&lt;0, J7064&lt;0), "-3", IF( AND(H7064&gt;=0, I7064&lt;0, J7064&gt;0), "+4", IF( AND(H7064&gt;=0, I7064&lt;0, J7064&lt;0), "-4"))))))))</f>
        <v/>
      </c>
      <c r="AM7064">
        <f> K7065</f>
        <v/>
      </c>
    </row>
    <row r="7065">
      <c r="A7065" t="n">
        <v>70.63</v>
      </c>
      <c r="B7065" t="n">
        <v>31.74</v>
      </c>
      <c r="C7065" t="n">
        <v>4.8</v>
      </c>
      <c r="D7065" t="n">
        <v>-1.72</v>
      </c>
      <c r="H7065">
        <f> B7065 - E2</f>
        <v/>
      </c>
      <c r="I7065">
        <f> C7065 - F2</f>
        <v/>
      </c>
      <c r="J7065">
        <f> D7065 - G2</f>
        <v/>
      </c>
      <c r="K7065">
        <f> IF( AND(H7065&gt;=0, I7065&gt;=0, J7065&gt;=0), "+1", IF( AND(H7065&gt;=0, I7065&gt;=0, J7065&lt;0), "-1",
    IF( AND(H7065&lt;0, I7065&gt;=0, J7065&gt;0), "+2", IF( AND(H7065&lt;0, I7065&gt;=0, J7065&lt;0), "-2", IF( AND(H7065&lt;0, I7065&lt;0, J7065&gt;0), "+3",
    IF( AND(H7065&lt;0, I7065&lt;0, J7065&lt;0), "-3", IF( AND(H7065&gt;=0, I7065&lt;0, J7065&gt;0), "+4", IF( AND(H7065&gt;=0, I7065&lt;0, J7065&lt;0), "-4"))))))))</f>
        <v/>
      </c>
      <c r="AM7065">
        <f> K7066</f>
        <v/>
      </c>
    </row>
    <row r="7066">
      <c r="A7066" t="n">
        <v>70.64</v>
      </c>
      <c r="B7066" t="n">
        <v>29.8</v>
      </c>
      <c r="C7066" t="n">
        <v>4.15</v>
      </c>
      <c r="D7066" t="n">
        <v>-1.14</v>
      </c>
      <c r="H7066">
        <f> B7066 - E2</f>
        <v/>
      </c>
      <c r="I7066">
        <f> C7066 - F2</f>
        <v/>
      </c>
      <c r="J7066">
        <f> D7066 - G2</f>
        <v/>
      </c>
      <c r="K7066">
        <f> IF( AND(H7066&gt;=0, I7066&gt;=0, J7066&gt;=0), "+1", IF( AND(H7066&gt;=0, I7066&gt;=0, J7066&lt;0), "-1",
    IF( AND(H7066&lt;0, I7066&gt;=0, J7066&gt;0), "+2", IF( AND(H7066&lt;0, I7066&gt;=0, J7066&lt;0), "-2", IF( AND(H7066&lt;0, I7066&lt;0, J7066&gt;0), "+3",
    IF( AND(H7066&lt;0, I7066&lt;0, J7066&lt;0), "-3", IF( AND(H7066&gt;=0, I7066&lt;0, J7066&gt;0), "+4", IF( AND(H7066&gt;=0, I7066&lt;0, J7066&lt;0), "-4"))))))))</f>
        <v/>
      </c>
      <c r="AM7066">
        <f> K7067</f>
        <v/>
      </c>
    </row>
    <row r="7067">
      <c r="A7067" t="n">
        <v>70.65000000000001</v>
      </c>
      <c r="B7067" t="n">
        <v>28.87</v>
      </c>
      <c r="C7067" t="n">
        <v>1.9</v>
      </c>
      <c r="D7067" t="n">
        <v>-1.13</v>
      </c>
      <c r="H7067">
        <f> B7067 - E2</f>
        <v/>
      </c>
      <c r="I7067">
        <f> C7067 - F2</f>
        <v/>
      </c>
      <c r="J7067">
        <f> D7067 - G2</f>
        <v/>
      </c>
      <c r="K7067">
        <f> IF( AND(H7067&gt;=0, I7067&gt;=0, J7067&gt;=0), "+1", IF( AND(H7067&gt;=0, I7067&gt;=0, J7067&lt;0), "-1",
    IF( AND(H7067&lt;0, I7067&gt;=0, J7067&gt;0), "+2", IF( AND(H7067&lt;0, I7067&gt;=0, J7067&lt;0), "-2", IF( AND(H7067&lt;0, I7067&lt;0, J7067&gt;0), "+3",
    IF( AND(H7067&lt;0, I7067&lt;0, J7067&lt;0), "-3", IF( AND(H7067&gt;=0, I7067&lt;0, J7067&gt;0), "+4", IF( AND(H7067&gt;=0, I7067&lt;0, J7067&lt;0), "-4"))))))))</f>
        <v/>
      </c>
      <c r="AM7067">
        <f> K7068</f>
        <v/>
      </c>
    </row>
    <row r="7068">
      <c r="A7068" t="n">
        <v>70.66</v>
      </c>
      <c r="B7068" t="n">
        <v>27.95</v>
      </c>
      <c r="C7068" t="n">
        <v>-0.35</v>
      </c>
      <c r="D7068" t="n">
        <v>-1.13</v>
      </c>
      <c r="H7068">
        <f> B7068 - E2</f>
        <v/>
      </c>
      <c r="I7068">
        <f> C7068 - F2</f>
        <v/>
      </c>
      <c r="J7068">
        <f> D7068 - G2</f>
        <v/>
      </c>
      <c r="K7068">
        <f> IF( AND(H7068&gt;=0, I7068&gt;=0, J7068&gt;=0), "+1", IF( AND(H7068&gt;=0, I7068&gt;=0, J7068&lt;0), "-1",
    IF( AND(H7068&lt;0, I7068&gt;=0, J7068&gt;0), "+2", IF( AND(H7068&lt;0, I7068&gt;=0, J7068&lt;0), "-2", IF( AND(H7068&lt;0, I7068&lt;0, J7068&gt;0), "+3",
    IF( AND(H7068&lt;0, I7068&lt;0, J7068&lt;0), "-3", IF( AND(H7068&gt;=0, I7068&lt;0, J7068&gt;0), "+4", IF( AND(H7068&gt;=0, I7068&lt;0, J7068&lt;0), "-4"))))))))</f>
        <v/>
      </c>
      <c r="AM7068">
        <f> K7069</f>
        <v/>
      </c>
    </row>
    <row r="7069">
      <c r="A7069" t="n">
        <v>70.67</v>
      </c>
      <c r="B7069" t="n">
        <v>26.96</v>
      </c>
      <c r="C7069" t="n">
        <v>-2.55</v>
      </c>
      <c r="D7069" t="n">
        <v>-0.77</v>
      </c>
      <c r="H7069">
        <f> B7069 - E2</f>
        <v/>
      </c>
      <c r="I7069">
        <f> C7069 - F2</f>
        <v/>
      </c>
      <c r="J7069">
        <f> D7069 - G2</f>
        <v/>
      </c>
      <c r="K7069">
        <f> IF( AND(H7069&gt;=0, I7069&gt;=0, J7069&gt;=0), "+1", IF( AND(H7069&gt;=0, I7069&gt;=0, J7069&lt;0), "-1",
    IF( AND(H7069&lt;0, I7069&gt;=0, J7069&gt;0), "+2", IF( AND(H7069&lt;0, I7069&gt;=0, J7069&lt;0), "-2", IF( AND(H7069&lt;0, I7069&lt;0, J7069&gt;0), "+3",
    IF( AND(H7069&lt;0, I7069&lt;0, J7069&lt;0), "-3", IF( AND(H7069&gt;=0, I7069&lt;0, J7069&gt;0), "+4", IF( AND(H7069&gt;=0, I7069&lt;0, J7069&lt;0), "-4"))))))))</f>
        <v/>
      </c>
      <c r="AM7069">
        <f> K7070</f>
        <v/>
      </c>
    </row>
    <row r="7070">
      <c r="A7070" t="n">
        <v>70.68000000000001</v>
      </c>
      <c r="B7070" t="n">
        <v>29.48</v>
      </c>
      <c r="C7070" t="n">
        <v>1.3</v>
      </c>
      <c r="D7070" t="n">
        <v>-1.18</v>
      </c>
      <c r="H7070">
        <f> B7070 - E2</f>
        <v/>
      </c>
      <c r="I7070">
        <f> C7070 - F2</f>
        <v/>
      </c>
      <c r="J7070">
        <f> D7070 - G2</f>
        <v/>
      </c>
      <c r="K7070">
        <f> IF( AND(H7070&gt;=0, I7070&gt;=0, J7070&gt;=0), "+1", IF( AND(H7070&gt;=0, I7070&gt;=0, J7070&lt;0), "-1",
    IF( AND(H7070&lt;0, I7070&gt;=0, J7070&gt;0), "+2", IF( AND(H7070&lt;0, I7070&gt;=0, J7070&lt;0), "-2", IF( AND(H7070&lt;0, I7070&lt;0, J7070&gt;0), "+3",
    IF( AND(H7070&lt;0, I7070&lt;0, J7070&lt;0), "-3", IF( AND(H7070&gt;=0, I7070&lt;0, J7070&gt;0), "+4", IF( AND(H7070&gt;=0, I7070&lt;0, J7070&lt;0), "-4"))))))))</f>
        <v/>
      </c>
      <c r="AM7070">
        <f> K7071</f>
        <v/>
      </c>
    </row>
    <row r="7071">
      <c r="A7071" t="n">
        <v>70.69</v>
      </c>
      <c r="B7071" t="n">
        <v>28.94</v>
      </c>
      <c r="C7071" t="n">
        <v>1.83</v>
      </c>
      <c r="D7071" t="n">
        <v>-1.66</v>
      </c>
      <c r="H7071">
        <f> B7071 - E2</f>
        <v/>
      </c>
      <c r="I7071">
        <f> C7071 - F2</f>
        <v/>
      </c>
      <c r="J7071">
        <f> D7071 - G2</f>
        <v/>
      </c>
      <c r="K7071">
        <f> IF( AND(H7071&gt;=0, I7071&gt;=0, J7071&gt;=0), "+1", IF( AND(H7071&gt;=0, I7071&gt;=0, J7071&lt;0), "-1",
    IF( AND(H7071&lt;0, I7071&gt;=0, J7071&gt;0), "+2", IF( AND(H7071&lt;0, I7071&gt;=0, J7071&lt;0), "-2", IF( AND(H7071&lt;0, I7071&lt;0, J7071&gt;0), "+3",
    IF( AND(H7071&lt;0, I7071&lt;0, J7071&lt;0), "-3", IF( AND(H7071&gt;=0, I7071&lt;0, J7071&gt;0), "+4", IF( AND(H7071&gt;=0, I7071&lt;0, J7071&lt;0), "-4"))))))))</f>
        <v/>
      </c>
      <c r="AM7071">
        <f> K7072</f>
        <v/>
      </c>
    </row>
    <row r="7072">
      <c r="A7072" t="n">
        <v>70.7</v>
      </c>
      <c r="B7072" t="n">
        <v>26.82</v>
      </c>
      <c r="C7072" t="n">
        <v>0.06</v>
      </c>
      <c r="D7072" t="n">
        <v>1.2</v>
      </c>
      <c r="H7072">
        <f> B7072 - E2</f>
        <v/>
      </c>
      <c r="I7072">
        <f> C7072 - F2</f>
        <v/>
      </c>
      <c r="J7072">
        <f> D7072 - G2</f>
        <v/>
      </c>
      <c r="K7072">
        <f> IF( AND(H7072&gt;=0, I7072&gt;=0, J7072&gt;=0), "+1", IF( AND(H7072&gt;=0, I7072&gt;=0, J7072&lt;0), "-1",
    IF( AND(H7072&lt;0, I7072&gt;=0, J7072&gt;0), "+2", IF( AND(H7072&lt;0, I7072&gt;=0, J7072&lt;0), "-2", IF( AND(H7072&lt;0, I7072&lt;0, J7072&gt;0), "+3",
    IF( AND(H7072&lt;0, I7072&lt;0, J7072&lt;0), "-3", IF( AND(H7072&gt;=0, I7072&lt;0, J7072&gt;0), "+4", IF( AND(H7072&gt;=0, I7072&lt;0, J7072&lt;0), "-4"))))))))</f>
        <v/>
      </c>
      <c r="AM7072">
        <f> K7073</f>
        <v/>
      </c>
    </row>
    <row r="7073">
      <c r="A7073" t="n">
        <v>70.70999999999999</v>
      </c>
      <c r="B7073" t="n">
        <v>29.44</v>
      </c>
      <c r="C7073" t="n">
        <v>1.04</v>
      </c>
      <c r="D7073" t="n">
        <v>1.72</v>
      </c>
      <c r="H7073">
        <f> B7073 - E2</f>
        <v/>
      </c>
      <c r="I7073">
        <f> C7073 - F2</f>
        <v/>
      </c>
      <c r="J7073">
        <f> D7073 - G2</f>
        <v/>
      </c>
      <c r="K7073">
        <f> IF( AND(H7073&gt;=0, I7073&gt;=0, J7073&gt;=0), "+1", IF( AND(H7073&gt;=0, I7073&gt;=0, J7073&lt;0), "-1",
    IF( AND(H7073&lt;0, I7073&gt;=0, J7073&gt;0), "+2", IF( AND(H7073&lt;0, I7073&gt;=0, J7073&lt;0), "-2", IF( AND(H7073&lt;0, I7073&lt;0, J7073&gt;0), "+3",
    IF( AND(H7073&lt;0, I7073&lt;0, J7073&lt;0), "-3", IF( AND(H7073&gt;=0, I7073&lt;0, J7073&gt;0), "+4", IF( AND(H7073&gt;=0, I7073&lt;0, J7073&lt;0), "-4"))))))))</f>
        <v/>
      </c>
      <c r="AM7073">
        <f> K7074</f>
        <v/>
      </c>
    </row>
    <row r="7074">
      <c r="A7074" t="n">
        <v>70.72</v>
      </c>
      <c r="B7074" t="n">
        <v>30.39</v>
      </c>
      <c r="C7074" t="n">
        <v>-0.83</v>
      </c>
      <c r="D7074" t="n">
        <v>0.77</v>
      </c>
      <c r="H7074">
        <f> B7074 - E2</f>
        <v/>
      </c>
      <c r="I7074">
        <f> C7074 - F2</f>
        <v/>
      </c>
      <c r="J7074">
        <f> D7074 - G2</f>
        <v/>
      </c>
      <c r="K7074">
        <f> IF( AND(H7074&gt;=0, I7074&gt;=0, J7074&gt;=0), "+1", IF( AND(H7074&gt;=0, I7074&gt;=0, J7074&lt;0), "-1",
    IF( AND(H7074&lt;0, I7074&gt;=0, J7074&gt;0), "+2", IF( AND(H7074&lt;0, I7074&gt;=0, J7074&lt;0), "-2", IF( AND(H7074&lt;0, I7074&lt;0, J7074&gt;0), "+3",
    IF( AND(H7074&lt;0, I7074&lt;0, J7074&lt;0), "-3", IF( AND(H7074&gt;=0, I7074&lt;0, J7074&gt;0), "+4", IF( AND(H7074&gt;=0, I7074&lt;0, J7074&lt;0), "-4"))))))))</f>
        <v/>
      </c>
      <c r="AM7074">
        <f> K7075</f>
        <v/>
      </c>
    </row>
    <row r="7075">
      <c r="A7075" t="n">
        <v>70.73</v>
      </c>
      <c r="B7075" t="n">
        <v>28.06</v>
      </c>
      <c r="C7075" t="n">
        <v>0.4</v>
      </c>
      <c r="D7075" t="n">
        <v>-0.59</v>
      </c>
      <c r="H7075">
        <f> B7075 - E2</f>
        <v/>
      </c>
      <c r="I7075">
        <f> C7075 - F2</f>
        <v/>
      </c>
      <c r="J7075">
        <f> D7075 - G2</f>
        <v/>
      </c>
      <c r="K7075">
        <f> IF( AND(H7075&gt;=0, I7075&gt;=0, J7075&gt;=0), "+1", IF( AND(H7075&gt;=0, I7075&gt;=0, J7075&lt;0), "-1",
    IF( AND(H7075&lt;0, I7075&gt;=0, J7075&gt;0), "+2", IF( AND(H7075&lt;0, I7075&gt;=0, J7075&lt;0), "-2", IF( AND(H7075&lt;0, I7075&lt;0, J7075&gt;0), "+3",
    IF( AND(H7075&lt;0, I7075&lt;0, J7075&lt;0), "-3", IF( AND(H7075&gt;=0, I7075&lt;0, J7075&gt;0), "+4", IF( AND(H7075&gt;=0, I7075&lt;0, J7075&lt;0), "-4"))))))))</f>
        <v/>
      </c>
      <c r="AM7075">
        <f> K7076</f>
        <v/>
      </c>
    </row>
    <row r="7076">
      <c r="A7076" t="n">
        <v>70.73999999999999</v>
      </c>
      <c r="B7076" t="n">
        <v>29.96</v>
      </c>
      <c r="C7076" t="n">
        <v>-0.44</v>
      </c>
      <c r="D7076" t="n">
        <v>-1.68</v>
      </c>
      <c r="H7076">
        <f> B7076 - E2</f>
        <v/>
      </c>
      <c r="I7076">
        <f> C7076 - F2</f>
        <v/>
      </c>
      <c r="J7076">
        <f> D7076 - G2</f>
        <v/>
      </c>
      <c r="K7076">
        <f> IF( AND(H7076&gt;=0, I7076&gt;=0, J7076&gt;=0), "+1", IF( AND(H7076&gt;=0, I7076&gt;=0, J7076&lt;0), "-1",
    IF( AND(H7076&lt;0, I7076&gt;=0, J7076&gt;0), "+2", IF( AND(H7076&lt;0, I7076&gt;=0, J7076&lt;0), "-2", IF( AND(H7076&lt;0, I7076&lt;0, J7076&gt;0), "+3",
    IF( AND(H7076&lt;0, I7076&lt;0, J7076&lt;0), "-3", IF( AND(H7076&gt;=0, I7076&lt;0, J7076&gt;0), "+4", IF( AND(H7076&gt;=0, I7076&lt;0, J7076&lt;0), "-4"))))))))</f>
        <v/>
      </c>
      <c r="AM7076">
        <f> K7077</f>
        <v/>
      </c>
    </row>
    <row r="7077">
      <c r="A7077" t="n">
        <v>70.75</v>
      </c>
      <c r="B7077" t="n">
        <v>27.14</v>
      </c>
      <c r="C7077" t="n">
        <v>2.78</v>
      </c>
      <c r="D7077" t="n">
        <v>-0.57</v>
      </c>
      <c r="H7077">
        <f> B7077 - E2</f>
        <v/>
      </c>
      <c r="I7077">
        <f> C7077 - F2</f>
        <v/>
      </c>
      <c r="J7077">
        <f> D7077 - G2</f>
        <v/>
      </c>
      <c r="K7077">
        <f> IF( AND(H7077&gt;=0, I7077&gt;=0, J7077&gt;=0), "+1", IF( AND(H7077&gt;=0, I7077&gt;=0, J7077&lt;0), "-1",
    IF( AND(H7077&lt;0, I7077&gt;=0, J7077&gt;0), "+2", IF( AND(H7077&lt;0, I7077&gt;=0, J7077&lt;0), "-2", IF( AND(H7077&lt;0, I7077&lt;0, J7077&gt;0), "+3",
    IF( AND(H7077&lt;0, I7077&lt;0, J7077&lt;0), "-3", IF( AND(H7077&gt;=0, I7077&lt;0, J7077&gt;0), "+4", IF( AND(H7077&gt;=0, I7077&lt;0, J7077&lt;0), "-4"))))))))</f>
        <v/>
      </c>
      <c r="AM7077">
        <f> K7078</f>
        <v/>
      </c>
    </row>
    <row r="7078">
      <c r="A7078" t="n">
        <v>70.76000000000001</v>
      </c>
      <c r="B7078" t="n">
        <v>28.08</v>
      </c>
      <c r="C7078" t="n">
        <v>-0.41</v>
      </c>
      <c r="D7078" t="n">
        <v>0.24</v>
      </c>
      <c r="H7078">
        <f> B7078 - E2</f>
        <v/>
      </c>
      <c r="I7078">
        <f> C7078 - F2</f>
        <v/>
      </c>
      <c r="J7078">
        <f> D7078 - G2</f>
        <v/>
      </c>
      <c r="K7078">
        <f> IF( AND(H7078&gt;=0, I7078&gt;=0, J7078&gt;=0), "+1", IF( AND(H7078&gt;=0, I7078&gt;=0, J7078&lt;0), "-1",
    IF( AND(H7078&lt;0, I7078&gt;=0, J7078&gt;0), "+2", IF( AND(H7078&lt;0, I7078&gt;=0, J7078&lt;0), "-2", IF( AND(H7078&lt;0, I7078&lt;0, J7078&gt;0), "+3",
    IF( AND(H7078&lt;0, I7078&lt;0, J7078&lt;0), "-3", IF( AND(H7078&gt;=0, I7078&lt;0, J7078&gt;0), "+4", IF( AND(H7078&gt;=0, I7078&lt;0, J7078&lt;0), "-4"))))))))</f>
        <v/>
      </c>
      <c r="AM7078">
        <f> K7079</f>
        <v/>
      </c>
    </row>
    <row r="7079">
      <c r="A7079" t="n">
        <v>70.77</v>
      </c>
      <c r="B7079" t="n">
        <v>26.17</v>
      </c>
      <c r="C7079" t="n">
        <v>-0.43</v>
      </c>
      <c r="D7079" t="n">
        <v>0.87</v>
      </c>
      <c r="H7079">
        <f> B7079 - E2</f>
        <v/>
      </c>
      <c r="I7079">
        <f> C7079 - F2</f>
        <v/>
      </c>
      <c r="J7079">
        <f> D7079 - G2</f>
        <v/>
      </c>
      <c r="K7079">
        <f> IF( AND(H7079&gt;=0, I7079&gt;=0, J7079&gt;=0), "+1", IF( AND(H7079&gt;=0, I7079&gt;=0, J7079&lt;0), "-1",
    IF( AND(H7079&lt;0, I7079&gt;=0, J7079&gt;0), "+2", IF( AND(H7079&lt;0, I7079&gt;=0, J7079&lt;0), "-2", IF( AND(H7079&lt;0, I7079&lt;0, J7079&gt;0), "+3",
    IF( AND(H7079&lt;0, I7079&lt;0, J7079&lt;0), "-3", IF( AND(H7079&gt;=0, I7079&lt;0, J7079&gt;0), "+4", IF( AND(H7079&gt;=0, I7079&lt;0, J7079&lt;0), "-4"))))))))</f>
        <v/>
      </c>
      <c r="AM7079">
        <f> K7080</f>
        <v/>
      </c>
    </row>
    <row r="7080">
      <c r="A7080" t="n">
        <v>70.78</v>
      </c>
      <c r="B7080" t="n">
        <v>25.42</v>
      </c>
      <c r="C7080" t="n">
        <v>4.03</v>
      </c>
      <c r="D7080" t="n">
        <v>0.78</v>
      </c>
      <c r="H7080">
        <f> B7080 - E2</f>
        <v/>
      </c>
      <c r="I7080">
        <f> C7080 - F2</f>
        <v/>
      </c>
      <c r="J7080">
        <f> D7080 - G2</f>
        <v/>
      </c>
      <c r="K7080">
        <f> IF( AND(H7080&gt;=0, I7080&gt;=0, J7080&gt;=0), "+1", IF( AND(H7080&gt;=0, I7080&gt;=0, J7080&lt;0), "-1",
    IF( AND(H7080&lt;0, I7080&gt;=0, J7080&gt;0), "+2", IF( AND(H7080&lt;0, I7080&gt;=0, J7080&lt;0), "-2", IF( AND(H7080&lt;0, I7080&lt;0, J7080&gt;0), "+3",
    IF( AND(H7080&lt;0, I7080&lt;0, J7080&lt;0), "-3", IF( AND(H7080&gt;=0, I7080&lt;0, J7080&gt;0), "+4", IF( AND(H7080&gt;=0, I7080&lt;0, J7080&lt;0), "-4"))))))))</f>
        <v/>
      </c>
      <c r="AM7080">
        <f> K7081</f>
        <v/>
      </c>
    </row>
    <row r="7081">
      <c r="A7081" t="n">
        <v>70.79000000000001</v>
      </c>
      <c r="B7081" t="n">
        <v>28.08</v>
      </c>
      <c r="C7081" t="n">
        <v>4.83</v>
      </c>
      <c r="D7081" t="n">
        <v>0.77</v>
      </c>
      <c r="H7081">
        <f> B7081 - E2</f>
        <v/>
      </c>
      <c r="I7081">
        <f> C7081 - F2</f>
        <v/>
      </c>
      <c r="J7081">
        <f> D7081 - G2</f>
        <v/>
      </c>
      <c r="K7081">
        <f> IF( AND(H7081&gt;=0, I7081&gt;=0, J7081&gt;=0), "+1", IF( AND(H7081&gt;=0, I7081&gt;=0, J7081&lt;0), "-1",
    IF( AND(H7081&lt;0, I7081&gt;=0, J7081&gt;0), "+2", IF( AND(H7081&lt;0, I7081&gt;=0, J7081&lt;0), "-2", IF( AND(H7081&lt;0, I7081&lt;0, J7081&gt;0), "+3",
    IF( AND(H7081&lt;0, I7081&lt;0, J7081&lt;0), "-3", IF( AND(H7081&gt;=0, I7081&lt;0, J7081&gt;0), "+4", IF( AND(H7081&gt;=0, I7081&lt;0, J7081&lt;0), "-4"))))))))</f>
        <v/>
      </c>
      <c r="AM7081">
        <f> K7082</f>
        <v/>
      </c>
    </row>
    <row r="7082">
      <c r="A7082" t="n">
        <v>70.8</v>
      </c>
      <c r="B7082" t="n">
        <v>26.46</v>
      </c>
      <c r="C7082" t="n">
        <v>2.64</v>
      </c>
      <c r="D7082" t="n">
        <v>0.28</v>
      </c>
      <c r="H7082">
        <f> B7082 - E2</f>
        <v/>
      </c>
      <c r="I7082">
        <f> C7082 - F2</f>
        <v/>
      </c>
      <c r="J7082">
        <f> D7082 - G2</f>
        <v/>
      </c>
      <c r="K7082">
        <f> IF( AND(H7082&gt;=0, I7082&gt;=0, J7082&gt;=0), "+1", IF( AND(H7082&gt;=0, I7082&gt;=0, J7082&lt;0), "-1",
    IF( AND(H7082&lt;0, I7082&gt;=0, J7082&gt;0), "+2", IF( AND(H7082&lt;0, I7082&gt;=0, J7082&lt;0), "-2", IF( AND(H7082&lt;0, I7082&lt;0, J7082&gt;0), "+3",
    IF( AND(H7082&lt;0, I7082&lt;0, J7082&lt;0), "-3", IF( AND(H7082&gt;=0, I7082&lt;0, J7082&gt;0), "+4", IF( AND(H7082&gt;=0, I7082&lt;0, J7082&lt;0), "-4"))))))))</f>
        <v/>
      </c>
      <c r="AM7082">
        <f> K7083</f>
        <v/>
      </c>
    </row>
    <row r="7083">
      <c r="A7083" t="n">
        <v>70.81</v>
      </c>
      <c r="B7083" t="n">
        <v>22.9</v>
      </c>
      <c r="C7083" t="n">
        <v>-1.98</v>
      </c>
      <c r="D7083" t="n">
        <v>-0.35</v>
      </c>
      <c r="H7083">
        <f> B7083 - E2</f>
        <v/>
      </c>
      <c r="I7083">
        <f> C7083 - F2</f>
        <v/>
      </c>
      <c r="J7083">
        <f> D7083 - G2</f>
        <v/>
      </c>
      <c r="K7083">
        <f> IF( AND(H7083&gt;=0, I7083&gt;=0, J7083&gt;=0), "+1", IF( AND(H7083&gt;=0, I7083&gt;=0, J7083&lt;0), "-1",
    IF( AND(H7083&lt;0, I7083&gt;=0, J7083&gt;0), "+2", IF( AND(H7083&lt;0, I7083&gt;=0, J7083&lt;0), "-2", IF( AND(H7083&lt;0, I7083&lt;0, J7083&gt;0), "+3",
    IF( AND(H7083&lt;0, I7083&lt;0, J7083&lt;0), "-3", IF( AND(H7083&gt;=0, I7083&lt;0, J7083&gt;0), "+4", IF( AND(H7083&gt;=0, I7083&lt;0, J7083&lt;0), "-4"))))))))</f>
        <v/>
      </c>
      <c r="AM7083">
        <f> K7084</f>
        <v/>
      </c>
    </row>
    <row r="7084">
      <c r="A7084" t="n">
        <v>70.81999999999999</v>
      </c>
      <c r="B7084" t="n">
        <v>24.68</v>
      </c>
      <c r="C7084" t="n">
        <v>0.33</v>
      </c>
      <c r="D7084" t="n">
        <v>-0.03</v>
      </c>
      <c r="H7084">
        <f> B7084 - E2</f>
        <v/>
      </c>
      <c r="I7084">
        <f> C7084 - F2</f>
        <v/>
      </c>
      <c r="J7084">
        <f> D7084 - G2</f>
        <v/>
      </c>
      <c r="K7084">
        <f> IF( AND(H7084&gt;=0, I7084&gt;=0, J7084&gt;=0), "+1", IF( AND(H7084&gt;=0, I7084&gt;=0, J7084&lt;0), "-1",
    IF( AND(H7084&lt;0, I7084&gt;=0, J7084&gt;0), "+2", IF( AND(H7084&lt;0, I7084&gt;=0, J7084&lt;0), "-2", IF( AND(H7084&lt;0, I7084&lt;0, J7084&gt;0), "+3",
    IF( AND(H7084&lt;0, I7084&lt;0, J7084&lt;0), "-3", IF( AND(H7084&gt;=0, I7084&lt;0, J7084&gt;0), "+4", IF( AND(H7084&gt;=0, I7084&lt;0, J7084&lt;0), "-4"))))))))</f>
        <v/>
      </c>
      <c r="AM7084">
        <f> K7085</f>
        <v/>
      </c>
    </row>
    <row r="7085">
      <c r="A7085" t="n">
        <v>70.83</v>
      </c>
      <c r="B7085" t="n">
        <v>25.26</v>
      </c>
      <c r="C7085" t="n">
        <v>-0.91</v>
      </c>
      <c r="D7085" t="n">
        <v>-0.85</v>
      </c>
      <c r="H7085">
        <f> B7085 - E2</f>
        <v/>
      </c>
      <c r="I7085">
        <f> C7085 - F2</f>
        <v/>
      </c>
      <c r="J7085">
        <f> D7085 - G2</f>
        <v/>
      </c>
      <c r="K7085">
        <f> IF( AND(H7085&gt;=0, I7085&gt;=0, J7085&gt;=0), "+1", IF( AND(H7085&gt;=0, I7085&gt;=0, J7085&lt;0), "-1",
    IF( AND(H7085&lt;0, I7085&gt;=0, J7085&gt;0), "+2", IF( AND(H7085&lt;0, I7085&gt;=0, J7085&lt;0), "-2", IF( AND(H7085&lt;0, I7085&lt;0, J7085&gt;0), "+3",
    IF( AND(H7085&lt;0, I7085&lt;0, J7085&lt;0), "-3", IF( AND(H7085&gt;=0, I7085&lt;0, J7085&gt;0), "+4", IF( AND(H7085&gt;=0, I7085&lt;0, J7085&lt;0), "-4"))))))))</f>
        <v/>
      </c>
      <c r="AM7085">
        <f> K7086</f>
        <v/>
      </c>
    </row>
    <row r="7086">
      <c r="A7086" t="n">
        <v>70.84</v>
      </c>
      <c r="B7086" t="n">
        <v>26.33</v>
      </c>
      <c r="C7086" t="n">
        <v>0.98</v>
      </c>
      <c r="D7086" t="n">
        <v>-0.78</v>
      </c>
      <c r="H7086">
        <f> B7086 - E2</f>
        <v/>
      </c>
      <c r="I7086">
        <f> C7086 - F2</f>
        <v/>
      </c>
      <c r="J7086">
        <f> D7086 - G2</f>
        <v/>
      </c>
      <c r="K7086">
        <f> IF( AND(H7086&gt;=0, I7086&gt;=0, J7086&gt;=0), "+1", IF( AND(H7086&gt;=0, I7086&gt;=0, J7086&lt;0), "-1",
    IF( AND(H7086&lt;0, I7086&gt;=0, J7086&gt;0), "+2", IF( AND(H7086&lt;0, I7086&gt;=0, J7086&lt;0), "-2", IF( AND(H7086&lt;0, I7086&lt;0, J7086&gt;0), "+3",
    IF( AND(H7086&lt;0, I7086&lt;0, J7086&lt;0), "-3", IF( AND(H7086&gt;=0, I7086&lt;0, J7086&gt;0), "+4", IF( AND(H7086&gt;=0, I7086&lt;0, J7086&lt;0), "-4"))))))))</f>
        <v/>
      </c>
      <c r="AM7086">
        <f> K7087</f>
        <v/>
      </c>
    </row>
    <row r="7087">
      <c r="A7087" t="n">
        <v>70.84999999999999</v>
      </c>
      <c r="B7087" t="n">
        <v>24.15</v>
      </c>
      <c r="C7087" t="n">
        <v>0.74</v>
      </c>
      <c r="D7087" t="n">
        <v>-0.86</v>
      </c>
      <c r="H7087">
        <f> B7087 - E2</f>
        <v/>
      </c>
      <c r="I7087">
        <f> C7087 - F2</f>
        <v/>
      </c>
      <c r="J7087">
        <f> D7087 - G2</f>
        <v/>
      </c>
      <c r="K7087">
        <f> IF( AND(H7087&gt;=0, I7087&gt;=0, J7087&gt;=0), "+1", IF( AND(H7087&gt;=0, I7087&gt;=0, J7087&lt;0), "-1",
    IF( AND(H7087&lt;0, I7087&gt;=0, J7087&gt;0), "+2", IF( AND(H7087&lt;0, I7087&gt;=0, J7087&lt;0), "-2", IF( AND(H7087&lt;0, I7087&lt;0, J7087&gt;0), "+3",
    IF( AND(H7087&lt;0, I7087&lt;0, J7087&lt;0), "-3", IF( AND(H7087&gt;=0, I7087&lt;0, J7087&gt;0), "+4", IF( AND(H7087&gt;=0, I7087&lt;0, J7087&lt;0), "-4"))))))))</f>
        <v/>
      </c>
      <c r="AM7087">
        <f> K7088</f>
        <v/>
      </c>
    </row>
    <row r="7088">
      <c r="A7088" t="n">
        <v>70.86</v>
      </c>
      <c r="B7088" t="n">
        <v>23.89</v>
      </c>
      <c r="C7088" t="n">
        <v>-0.63</v>
      </c>
      <c r="D7088" t="n">
        <v>-1.37</v>
      </c>
      <c r="H7088">
        <f> B7088 - E2</f>
        <v/>
      </c>
      <c r="I7088">
        <f> C7088 - F2</f>
        <v/>
      </c>
      <c r="J7088">
        <f> D7088 - G2</f>
        <v/>
      </c>
      <c r="K7088">
        <f> IF( AND(H7088&gt;=0, I7088&gt;=0, J7088&gt;=0), "+1", IF( AND(H7088&gt;=0, I7088&gt;=0, J7088&lt;0), "-1",
    IF( AND(H7088&lt;0, I7088&gt;=0, J7088&gt;0), "+2", IF( AND(H7088&lt;0, I7088&gt;=0, J7088&lt;0), "-2", IF( AND(H7088&lt;0, I7088&lt;0, J7088&gt;0), "+3",
    IF( AND(H7088&lt;0, I7088&lt;0, J7088&lt;0), "-3", IF( AND(H7088&gt;=0, I7088&lt;0, J7088&gt;0), "+4", IF( AND(H7088&gt;=0, I7088&lt;0, J7088&lt;0), "-4"))))))))</f>
        <v/>
      </c>
      <c r="AM7088">
        <f> K7089</f>
        <v/>
      </c>
    </row>
    <row r="7089">
      <c r="A7089" t="n">
        <v>70.87</v>
      </c>
      <c r="B7089" t="n">
        <v>23.45</v>
      </c>
      <c r="C7089" t="n">
        <v>0.99</v>
      </c>
      <c r="D7089" t="n">
        <v>-1.47</v>
      </c>
      <c r="H7089">
        <f> B7089 - E2</f>
        <v/>
      </c>
      <c r="I7089">
        <f> C7089 - F2</f>
        <v/>
      </c>
      <c r="J7089">
        <f> D7089 - G2</f>
        <v/>
      </c>
      <c r="K7089">
        <f> IF( AND(H7089&gt;=0, I7089&gt;=0, J7089&gt;=0), "+1", IF( AND(H7089&gt;=0, I7089&gt;=0, J7089&lt;0), "-1",
    IF( AND(H7089&lt;0, I7089&gt;=0, J7089&gt;0), "+2", IF( AND(H7089&lt;0, I7089&gt;=0, J7089&lt;0), "-2", IF( AND(H7089&lt;0, I7089&lt;0, J7089&gt;0), "+3",
    IF( AND(H7089&lt;0, I7089&lt;0, J7089&lt;0), "-3", IF( AND(H7089&gt;=0, I7089&lt;0, J7089&gt;0), "+4", IF( AND(H7089&gt;=0, I7089&lt;0, J7089&lt;0), "-4"))))))))</f>
        <v/>
      </c>
      <c r="AM7089">
        <f> K7090</f>
        <v/>
      </c>
    </row>
    <row r="7090">
      <c r="A7090" t="n">
        <v>70.88</v>
      </c>
      <c r="B7090" t="n">
        <v>21.87</v>
      </c>
      <c r="C7090" t="n">
        <v>1.1</v>
      </c>
      <c r="D7090" t="n">
        <v>-1.04</v>
      </c>
      <c r="H7090">
        <f> B7090 - E2</f>
        <v/>
      </c>
      <c r="I7090">
        <f> C7090 - F2</f>
        <v/>
      </c>
      <c r="J7090">
        <f> D7090 - G2</f>
        <v/>
      </c>
      <c r="K7090">
        <f> IF( AND(H7090&gt;=0, I7090&gt;=0, J7090&gt;=0), "+1", IF( AND(H7090&gt;=0, I7090&gt;=0, J7090&lt;0), "-1",
    IF( AND(H7090&lt;0, I7090&gt;=0, J7090&gt;0), "+2", IF( AND(H7090&lt;0, I7090&gt;=0, J7090&lt;0), "-2", IF( AND(H7090&lt;0, I7090&lt;0, J7090&gt;0), "+3",
    IF( AND(H7090&lt;0, I7090&lt;0, J7090&lt;0), "-3", IF( AND(H7090&gt;=0, I7090&lt;0, J7090&gt;0), "+4", IF( AND(H7090&gt;=0, I7090&lt;0, J7090&lt;0), "-4"))))))))</f>
        <v/>
      </c>
      <c r="AM7090">
        <f> K7091</f>
        <v/>
      </c>
    </row>
    <row r="7091">
      <c r="A7091" t="n">
        <v>70.89</v>
      </c>
      <c r="B7091" t="n">
        <v>23.31</v>
      </c>
      <c r="C7091" t="n">
        <v>2.12</v>
      </c>
      <c r="D7091" t="n">
        <v>-0.96</v>
      </c>
      <c r="H7091">
        <f> B7091 - E2</f>
        <v/>
      </c>
      <c r="I7091">
        <f> C7091 - F2</f>
        <v/>
      </c>
      <c r="J7091">
        <f> D7091 - G2</f>
        <v/>
      </c>
      <c r="K7091">
        <f> IF( AND(H7091&gt;=0, I7091&gt;=0, J7091&gt;=0), "+1", IF( AND(H7091&gt;=0, I7091&gt;=0, J7091&lt;0), "-1",
    IF( AND(H7091&lt;0, I7091&gt;=0, J7091&gt;0), "+2", IF( AND(H7091&lt;0, I7091&gt;=0, J7091&lt;0), "-2", IF( AND(H7091&lt;0, I7091&lt;0, J7091&gt;0), "+3",
    IF( AND(H7091&lt;0, I7091&lt;0, J7091&lt;0), "-3", IF( AND(H7091&gt;=0, I7091&lt;0, J7091&gt;0), "+4", IF( AND(H7091&gt;=0, I7091&lt;0, J7091&lt;0), "-4"))))))))</f>
        <v/>
      </c>
      <c r="AM7091">
        <f> K7092</f>
        <v/>
      </c>
    </row>
    <row r="7092">
      <c r="A7092" t="n">
        <v>70.90000000000001</v>
      </c>
      <c r="B7092" t="n">
        <v>24.76</v>
      </c>
      <c r="C7092" t="n">
        <v>1.95</v>
      </c>
      <c r="D7092" t="n">
        <v>-0.38</v>
      </c>
      <c r="H7092">
        <f> B7092 - E2</f>
        <v/>
      </c>
      <c r="I7092">
        <f> C7092 - F2</f>
        <v/>
      </c>
      <c r="J7092">
        <f> D7092 - G2</f>
        <v/>
      </c>
      <c r="K7092">
        <f> IF( AND(H7092&gt;=0, I7092&gt;=0, J7092&gt;=0), "+1", IF( AND(H7092&gt;=0, I7092&gt;=0, J7092&lt;0), "-1",
    IF( AND(H7092&lt;0, I7092&gt;=0, J7092&gt;0), "+2", IF( AND(H7092&lt;0, I7092&gt;=0, J7092&lt;0), "-2", IF( AND(H7092&lt;0, I7092&lt;0, J7092&gt;0), "+3",
    IF( AND(H7092&lt;0, I7092&lt;0, J7092&lt;0), "-3", IF( AND(H7092&gt;=0, I7092&lt;0, J7092&gt;0), "+4", IF( AND(H7092&gt;=0, I7092&lt;0, J7092&lt;0), "-4"))))))))</f>
        <v/>
      </c>
      <c r="AM7092">
        <f> K7093</f>
        <v/>
      </c>
    </row>
    <row r="7093">
      <c r="A7093" t="n">
        <v>70.91</v>
      </c>
      <c r="B7093" t="n">
        <v>24.68</v>
      </c>
      <c r="C7093" t="n">
        <v>-0.4</v>
      </c>
      <c r="D7093" t="n">
        <v>-1.05</v>
      </c>
      <c r="H7093">
        <f> B7093 - E2</f>
        <v/>
      </c>
      <c r="I7093">
        <f> C7093 - F2</f>
        <v/>
      </c>
      <c r="J7093">
        <f> D7093 - G2</f>
        <v/>
      </c>
      <c r="K7093">
        <f> IF( AND(H7093&gt;=0, I7093&gt;=0, J7093&gt;=0), "+1", IF( AND(H7093&gt;=0, I7093&gt;=0, J7093&lt;0), "-1",
    IF( AND(H7093&lt;0, I7093&gt;=0, J7093&gt;0), "+2", IF( AND(H7093&lt;0, I7093&gt;=0, J7093&lt;0), "-2", IF( AND(H7093&lt;0, I7093&lt;0, J7093&gt;0), "+3",
    IF( AND(H7093&lt;0, I7093&lt;0, J7093&lt;0), "-3", IF( AND(H7093&gt;=0, I7093&lt;0, J7093&gt;0), "+4", IF( AND(H7093&gt;=0, I7093&lt;0, J7093&lt;0), "-4"))))))))</f>
        <v/>
      </c>
      <c r="AM7093">
        <f> K7094</f>
        <v/>
      </c>
    </row>
    <row r="7094">
      <c r="A7094" t="n">
        <v>70.92</v>
      </c>
      <c r="B7094" t="n">
        <v>23.07</v>
      </c>
      <c r="C7094" t="n">
        <v>-0.85</v>
      </c>
      <c r="D7094" t="n">
        <v>-1.3</v>
      </c>
      <c r="H7094">
        <f> B7094 - E2</f>
        <v/>
      </c>
      <c r="I7094">
        <f> C7094 - F2</f>
        <v/>
      </c>
      <c r="J7094">
        <f> D7094 - G2</f>
        <v/>
      </c>
      <c r="K7094">
        <f> IF( AND(H7094&gt;=0, I7094&gt;=0, J7094&gt;=0), "+1", IF( AND(H7094&gt;=0, I7094&gt;=0, J7094&lt;0), "-1",
    IF( AND(H7094&lt;0, I7094&gt;=0, J7094&gt;0), "+2", IF( AND(H7094&lt;0, I7094&gt;=0, J7094&lt;0), "-2", IF( AND(H7094&lt;0, I7094&lt;0, J7094&gt;0), "+3",
    IF( AND(H7094&lt;0, I7094&lt;0, J7094&lt;0), "-3", IF( AND(H7094&gt;=0, I7094&lt;0, J7094&gt;0), "+4", IF( AND(H7094&gt;=0, I7094&lt;0, J7094&lt;0), "-4"))))))))</f>
        <v/>
      </c>
      <c r="AM7094">
        <f> K7095</f>
        <v/>
      </c>
    </row>
    <row r="7095">
      <c r="A7095" t="n">
        <v>70.93000000000001</v>
      </c>
      <c r="B7095" t="n">
        <v>21.34</v>
      </c>
      <c r="C7095" t="n">
        <v>0.35</v>
      </c>
      <c r="D7095" t="n">
        <v>-1.33</v>
      </c>
      <c r="H7095">
        <f> B7095 - E2</f>
        <v/>
      </c>
      <c r="I7095">
        <f> C7095 - F2</f>
        <v/>
      </c>
      <c r="J7095">
        <f> D7095 - G2</f>
        <v/>
      </c>
      <c r="K7095">
        <f> IF( AND(H7095&gt;=0, I7095&gt;=0, J7095&gt;=0), "+1", IF( AND(H7095&gt;=0, I7095&gt;=0, J7095&lt;0), "-1",
    IF( AND(H7095&lt;0, I7095&gt;=0, J7095&gt;0), "+2", IF( AND(H7095&lt;0, I7095&gt;=0, J7095&lt;0), "-2", IF( AND(H7095&lt;0, I7095&lt;0, J7095&gt;0), "+3",
    IF( AND(H7095&lt;0, I7095&lt;0, J7095&lt;0), "-3", IF( AND(H7095&gt;=0, I7095&lt;0, J7095&gt;0), "+4", IF( AND(H7095&gt;=0, I7095&lt;0, J7095&lt;0), "-4"))))))))</f>
        <v/>
      </c>
      <c r="AM7095">
        <f> K7096</f>
        <v/>
      </c>
    </row>
    <row r="7096">
      <c r="A7096" t="n">
        <v>70.94</v>
      </c>
      <c r="B7096" t="n">
        <v>22.29</v>
      </c>
      <c r="C7096" t="n">
        <v>1.01</v>
      </c>
      <c r="D7096" t="n">
        <v>-0.53</v>
      </c>
      <c r="H7096">
        <f> B7096 - E2</f>
        <v/>
      </c>
      <c r="I7096">
        <f> C7096 - F2</f>
        <v/>
      </c>
      <c r="J7096">
        <f> D7096 - G2</f>
        <v/>
      </c>
      <c r="K7096">
        <f> IF( AND(H7096&gt;=0, I7096&gt;=0, J7096&gt;=0), "+1", IF( AND(H7096&gt;=0, I7096&gt;=0, J7096&lt;0), "-1",
    IF( AND(H7096&lt;0, I7096&gt;=0, J7096&gt;0), "+2", IF( AND(H7096&lt;0, I7096&gt;=0, J7096&lt;0), "-2", IF( AND(H7096&lt;0, I7096&lt;0, J7096&gt;0), "+3",
    IF( AND(H7096&lt;0, I7096&lt;0, J7096&lt;0), "-3", IF( AND(H7096&gt;=0, I7096&lt;0, J7096&gt;0), "+4", IF( AND(H7096&gt;=0, I7096&lt;0, J7096&lt;0), "-4"))))))))</f>
        <v/>
      </c>
      <c r="AM7096">
        <f> K7097</f>
        <v/>
      </c>
    </row>
    <row r="7097">
      <c r="A7097" t="n">
        <v>70.95</v>
      </c>
      <c r="B7097" t="n">
        <v>23.24</v>
      </c>
      <c r="C7097" t="n">
        <v>1.68</v>
      </c>
      <c r="D7097" t="n">
        <v>0.27</v>
      </c>
      <c r="H7097">
        <f> B7097 - E2</f>
        <v/>
      </c>
      <c r="I7097">
        <f> C7097 - F2</f>
        <v/>
      </c>
      <c r="J7097">
        <f> D7097 - G2</f>
        <v/>
      </c>
      <c r="K7097">
        <f> IF( AND(H7097&gt;=0, I7097&gt;=0, J7097&gt;=0), "+1", IF( AND(H7097&gt;=0, I7097&gt;=0, J7097&lt;0), "-1",
    IF( AND(H7097&lt;0, I7097&gt;=0, J7097&gt;0), "+2", IF( AND(H7097&lt;0, I7097&gt;=0, J7097&lt;0), "-2", IF( AND(H7097&lt;0, I7097&lt;0, J7097&gt;0), "+3",
    IF( AND(H7097&lt;0, I7097&lt;0, J7097&lt;0), "-3", IF( AND(H7097&gt;=0, I7097&lt;0, J7097&gt;0), "+4", IF( AND(H7097&gt;=0, I7097&lt;0, J7097&lt;0), "-4"))))))))</f>
        <v/>
      </c>
      <c r="AM7097">
        <f> K7098</f>
        <v/>
      </c>
    </row>
    <row r="7098">
      <c r="A7098" t="n">
        <v>70.95999999999999</v>
      </c>
      <c r="B7098" t="n">
        <v>25.11</v>
      </c>
      <c r="C7098" t="n">
        <v>-2.19</v>
      </c>
      <c r="D7098" t="n">
        <v>-0.34</v>
      </c>
      <c r="H7098">
        <f> B7098 - E2</f>
        <v/>
      </c>
      <c r="I7098">
        <f> C7098 - F2</f>
        <v/>
      </c>
      <c r="J7098">
        <f> D7098 - G2</f>
        <v/>
      </c>
      <c r="K7098">
        <f> IF( AND(H7098&gt;=0, I7098&gt;=0, J7098&gt;=0), "+1", IF( AND(H7098&gt;=0, I7098&gt;=0, J7098&lt;0), "-1",
    IF( AND(H7098&lt;0, I7098&gt;=0, J7098&gt;0), "+2", IF( AND(H7098&lt;0, I7098&gt;=0, J7098&lt;0), "-2", IF( AND(H7098&lt;0, I7098&lt;0, J7098&gt;0), "+3",
    IF( AND(H7098&lt;0, I7098&lt;0, J7098&lt;0), "-3", IF( AND(H7098&gt;=0, I7098&lt;0, J7098&gt;0), "+4", IF( AND(H7098&gt;=0, I7098&lt;0, J7098&lt;0), "-4"))))))))</f>
        <v/>
      </c>
      <c r="AM7098">
        <f> K7099</f>
        <v/>
      </c>
    </row>
    <row r="7099">
      <c r="A7099" t="n">
        <v>70.97</v>
      </c>
      <c r="B7099" t="n">
        <v>26.46</v>
      </c>
      <c r="C7099" t="n">
        <v>-2.83</v>
      </c>
      <c r="D7099" t="n">
        <v>0</v>
      </c>
      <c r="H7099">
        <f> B7099 - E2</f>
        <v/>
      </c>
      <c r="I7099">
        <f> C7099 - F2</f>
        <v/>
      </c>
      <c r="J7099">
        <f> D7099 - G2</f>
        <v/>
      </c>
      <c r="K7099">
        <f> IF( AND(H7099&gt;=0, I7099&gt;=0, J7099&gt;=0), "+1", IF( AND(H7099&gt;=0, I7099&gt;=0, J7099&lt;0), "-1",
    IF( AND(H7099&lt;0, I7099&gt;=0, J7099&gt;0), "+2", IF( AND(H7099&lt;0, I7099&gt;=0, J7099&lt;0), "-2", IF( AND(H7099&lt;0, I7099&lt;0, J7099&gt;0), "+3",
    IF( AND(H7099&lt;0, I7099&lt;0, J7099&lt;0), "-3", IF( AND(H7099&gt;=0, I7099&lt;0, J7099&gt;0), "+4", IF( AND(H7099&gt;=0, I7099&lt;0, J7099&lt;0), "-4"))))))))</f>
        <v/>
      </c>
      <c r="AM7099">
        <f> K7100</f>
        <v/>
      </c>
    </row>
    <row r="7100">
      <c r="A7100" t="n">
        <v>70.98</v>
      </c>
      <c r="B7100" t="n">
        <v>26.35</v>
      </c>
      <c r="C7100" t="n">
        <v>-0.05</v>
      </c>
      <c r="D7100" t="n">
        <v>0.31</v>
      </c>
      <c r="H7100">
        <f> B7100 - E2</f>
        <v/>
      </c>
      <c r="I7100">
        <f> C7100 - F2</f>
        <v/>
      </c>
      <c r="J7100">
        <f> D7100 - G2</f>
        <v/>
      </c>
      <c r="K7100">
        <f> IF( AND(H7100&gt;=0, I7100&gt;=0, J7100&gt;=0), "+1", IF( AND(H7100&gt;=0, I7100&gt;=0, J7100&lt;0), "-1",
    IF( AND(H7100&lt;0, I7100&gt;=0, J7100&gt;0), "+2", IF( AND(H7100&lt;0, I7100&gt;=0, J7100&lt;0), "-2", IF( AND(H7100&lt;0, I7100&lt;0, J7100&gt;0), "+3",
    IF( AND(H7100&lt;0, I7100&lt;0, J7100&lt;0), "-3", IF( AND(H7100&gt;=0, I7100&lt;0, J7100&gt;0), "+4", IF( AND(H7100&gt;=0, I7100&lt;0, J7100&lt;0), "-4"))))))))</f>
        <v/>
      </c>
      <c r="AM7100">
        <f> K7101</f>
        <v/>
      </c>
    </row>
    <row r="7101">
      <c r="A7101" t="n">
        <v>70.98999999999999</v>
      </c>
      <c r="B7101" t="n">
        <v>24.78</v>
      </c>
      <c r="C7101" t="n">
        <v>2.7</v>
      </c>
      <c r="D7101" t="n">
        <v>0.89</v>
      </c>
      <c r="H7101">
        <f> B7101 - E2</f>
        <v/>
      </c>
      <c r="I7101">
        <f> C7101 - F2</f>
        <v/>
      </c>
      <c r="J7101">
        <f> D7101 - G2</f>
        <v/>
      </c>
      <c r="K7101">
        <f> IF( AND(H7101&gt;=0, I7101&gt;=0, J7101&gt;=0), "+1", IF( AND(H7101&gt;=0, I7101&gt;=0, J7101&lt;0), "-1",
    IF( AND(H7101&lt;0, I7101&gt;=0, J7101&gt;0), "+2", IF( AND(H7101&lt;0, I7101&gt;=0, J7101&lt;0), "-2", IF( AND(H7101&lt;0, I7101&lt;0, J7101&gt;0), "+3",
    IF( AND(H7101&lt;0, I7101&lt;0, J7101&lt;0), "-3", IF( AND(H7101&gt;=0, I7101&lt;0, J7101&gt;0), "+4", IF( AND(H7101&gt;=0, I7101&lt;0, J7101&lt;0), "-4"))))))))</f>
        <v/>
      </c>
      <c r="AM7101">
        <f> K7102</f>
        <v/>
      </c>
    </row>
    <row r="7102">
      <c r="A7102" t="n">
        <v>71</v>
      </c>
      <c r="B7102" t="n">
        <v>24.1</v>
      </c>
      <c r="C7102" t="n">
        <v>1.55</v>
      </c>
      <c r="D7102" t="n">
        <v>0.68</v>
      </c>
      <c r="H7102">
        <f> B7102 - E2</f>
        <v/>
      </c>
      <c r="I7102">
        <f> C7102 - F2</f>
        <v/>
      </c>
      <c r="J7102">
        <f> D7102 - G2</f>
        <v/>
      </c>
      <c r="K7102">
        <f> IF( AND(H7102&gt;=0, I7102&gt;=0, J7102&gt;=0), "+1", IF( AND(H7102&gt;=0, I7102&gt;=0, J7102&lt;0), "-1",
    IF( AND(H7102&lt;0, I7102&gt;=0, J7102&gt;0), "+2", IF( AND(H7102&lt;0, I7102&gt;=0, J7102&lt;0), "-2", IF( AND(H7102&lt;0, I7102&lt;0, J7102&gt;0), "+3",
    IF( AND(H7102&lt;0, I7102&lt;0, J7102&lt;0), "-3", IF( AND(H7102&gt;=0, I7102&lt;0, J7102&gt;0), "+4", IF( AND(H7102&gt;=0, I7102&lt;0, J7102&lt;0), "-4"))))))))</f>
        <v/>
      </c>
      <c r="AM7102">
        <f> K7103</f>
        <v/>
      </c>
    </row>
    <row r="7103">
      <c r="A7103" t="n">
        <v>71.01000000000001</v>
      </c>
      <c r="B7103" t="n">
        <v>23.01</v>
      </c>
      <c r="C7103" t="n">
        <v>1.72</v>
      </c>
      <c r="D7103" t="n">
        <v>1.09</v>
      </c>
      <c r="H7103">
        <f> B7103 - E2</f>
        <v/>
      </c>
      <c r="I7103">
        <f> C7103 - F2</f>
        <v/>
      </c>
      <c r="J7103">
        <f> D7103 - G2</f>
        <v/>
      </c>
      <c r="K7103">
        <f> IF( AND(H7103&gt;=0, I7103&gt;=0, J7103&gt;=0), "+1", IF( AND(H7103&gt;=0, I7103&gt;=0, J7103&lt;0), "-1",
    IF( AND(H7103&lt;0, I7103&gt;=0, J7103&gt;0), "+2", IF( AND(H7103&lt;0, I7103&gt;=0, J7103&lt;0), "-2", IF( AND(H7103&lt;0, I7103&lt;0, J7103&gt;0), "+3",
    IF( AND(H7103&lt;0, I7103&lt;0, J7103&lt;0), "-3", IF( AND(H7103&gt;=0, I7103&lt;0, J7103&gt;0), "+4", IF( AND(H7103&gt;=0, I7103&lt;0, J7103&lt;0), "-4"))))))))</f>
        <v/>
      </c>
      <c r="AM7103">
        <f> K7104</f>
        <v/>
      </c>
    </row>
    <row r="7104">
      <c r="A7104" t="n">
        <v>71.02</v>
      </c>
      <c r="B7104" t="n">
        <v>25.55</v>
      </c>
      <c r="C7104" t="n">
        <v>2.04</v>
      </c>
      <c r="D7104" t="n">
        <v>2.2</v>
      </c>
      <c r="H7104">
        <f> B7104 - E2</f>
        <v/>
      </c>
      <c r="I7104">
        <f> C7104 - F2</f>
        <v/>
      </c>
      <c r="J7104">
        <f> D7104 - G2</f>
        <v/>
      </c>
      <c r="K7104">
        <f> IF( AND(H7104&gt;=0, I7104&gt;=0, J7104&gt;=0), "+1", IF( AND(H7104&gt;=0, I7104&gt;=0, J7104&lt;0), "-1",
    IF( AND(H7104&lt;0, I7104&gt;=0, J7104&gt;0), "+2", IF( AND(H7104&lt;0, I7104&gt;=0, J7104&lt;0), "-2", IF( AND(H7104&lt;0, I7104&lt;0, J7104&gt;0), "+3",
    IF( AND(H7104&lt;0, I7104&lt;0, J7104&lt;0), "-3", IF( AND(H7104&gt;=0, I7104&lt;0, J7104&gt;0), "+4", IF( AND(H7104&gt;=0, I7104&lt;0, J7104&lt;0), "-4"))))))))</f>
        <v/>
      </c>
      <c r="AM7104">
        <f> K7105</f>
        <v/>
      </c>
    </row>
    <row r="7105">
      <c r="A7105" t="n">
        <v>71.03</v>
      </c>
      <c r="B7105" t="n">
        <v>28.09</v>
      </c>
      <c r="C7105" t="n">
        <v>2.38</v>
      </c>
      <c r="D7105" t="n">
        <v>3.15</v>
      </c>
      <c r="H7105">
        <f> B7105 - E2</f>
        <v/>
      </c>
      <c r="I7105">
        <f> C7105 - F2</f>
        <v/>
      </c>
      <c r="J7105">
        <f> D7105 - G2</f>
        <v/>
      </c>
      <c r="K7105">
        <f> IF( AND(H7105&gt;=0, I7105&gt;=0, J7105&gt;=0), "+1", IF( AND(H7105&gt;=0, I7105&gt;=0, J7105&lt;0), "-1",
    IF( AND(H7105&lt;0, I7105&gt;=0, J7105&gt;0), "+2", IF( AND(H7105&lt;0, I7105&gt;=0, J7105&lt;0), "-2", IF( AND(H7105&lt;0, I7105&lt;0, J7105&gt;0), "+3",
    IF( AND(H7105&lt;0, I7105&lt;0, J7105&lt;0), "-3", IF( AND(H7105&gt;=0, I7105&lt;0, J7105&gt;0), "+4", IF( AND(H7105&gt;=0, I7105&lt;0, J7105&lt;0), "-4"))))))))</f>
        <v/>
      </c>
      <c r="AM7105">
        <f> K7106</f>
        <v/>
      </c>
    </row>
    <row r="7106">
      <c r="A7106" t="n">
        <v>71.04000000000001</v>
      </c>
      <c r="B7106" t="n">
        <v>28.58</v>
      </c>
      <c r="C7106" t="n">
        <v>2.97</v>
      </c>
      <c r="D7106" t="n">
        <v>3.38</v>
      </c>
      <c r="H7106">
        <f> B7106 - E2</f>
        <v/>
      </c>
      <c r="I7106">
        <f> C7106 - F2</f>
        <v/>
      </c>
      <c r="J7106">
        <f> D7106 - G2</f>
        <v/>
      </c>
      <c r="K7106">
        <f> IF( AND(H7106&gt;=0, I7106&gt;=0, J7106&gt;=0), "+1", IF( AND(H7106&gt;=0, I7106&gt;=0, J7106&lt;0), "-1",
    IF( AND(H7106&lt;0, I7106&gt;=0, J7106&gt;0), "+2", IF( AND(H7106&lt;0, I7106&gt;=0, J7106&lt;0), "-2", IF( AND(H7106&lt;0, I7106&lt;0, J7106&gt;0), "+3",
    IF( AND(H7106&lt;0, I7106&lt;0, J7106&lt;0), "-3", IF( AND(H7106&gt;=0, I7106&lt;0, J7106&gt;0), "+4", IF( AND(H7106&gt;=0, I7106&lt;0, J7106&lt;0), "-4"))))))))</f>
        <v/>
      </c>
      <c r="AM7106">
        <f> K7107</f>
        <v/>
      </c>
    </row>
    <row r="7107">
      <c r="A7107" t="n">
        <v>71.05</v>
      </c>
      <c r="B7107" t="n">
        <v>26.98</v>
      </c>
      <c r="C7107" t="n">
        <v>0.6</v>
      </c>
      <c r="D7107" t="n">
        <v>3.48</v>
      </c>
      <c r="H7107">
        <f> B7107 - E2</f>
        <v/>
      </c>
      <c r="I7107">
        <f> C7107 - F2</f>
        <v/>
      </c>
      <c r="J7107">
        <f> D7107 - G2</f>
        <v/>
      </c>
      <c r="K7107">
        <f> IF( AND(H7107&gt;=0, I7107&gt;=0, J7107&gt;=0), "+1", IF( AND(H7107&gt;=0, I7107&gt;=0, J7107&lt;0), "-1",
    IF( AND(H7107&lt;0, I7107&gt;=0, J7107&gt;0), "+2", IF( AND(H7107&lt;0, I7107&gt;=0, J7107&lt;0), "-2", IF( AND(H7107&lt;0, I7107&lt;0, J7107&gt;0), "+3",
    IF( AND(H7107&lt;0, I7107&lt;0, J7107&lt;0), "-3", IF( AND(H7107&gt;=0, I7107&lt;0, J7107&gt;0), "+4", IF( AND(H7107&gt;=0, I7107&lt;0, J7107&lt;0), "-4"))))))))</f>
        <v/>
      </c>
      <c r="AM7107">
        <f> K7108</f>
        <v/>
      </c>
    </row>
    <row r="7108">
      <c r="A7108" t="n">
        <v>71.06</v>
      </c>
      <c r="B7108" t="n">
        <v>30.64</v>
      </c>
      <c r="C7108" t="n">
        <v>2.28</v>
      </c>
      <c r="D7108" t="n">
        <v>3.17</v>
      </c>
      <c r="H7108">
        <f> B7108 - E2</f>
        <v/>
      </c>
      <c r="I7108">
        <f> C7108 - F2</f>
        <v/>
      </c>
      <c r="J7108">
        <f> D7108 - G2</f>
        <v/>
      </c>
      <c r="K7108">
        <f> IF( AND(H7108&gt;=0, I7108&gt;=0, J7108&gt;=0), "+1", IF( AND(H7108&gt;=0, I7108&gt;=0, J7108&lt;0), "-1",
    IF( AND(H7108&lt;0, I7108&gt;=0, J7108&gt;0), "+2", IF( AND(H7108&lt;0, I7108&gt;=0, J7108&lt;0), "-2", IF( AND(H7108&lt;0, I7108&lt;0, J7108&gt;0), "+3",
    IF( AND(H7108&lt;0, I7108&lt;0, J7108&lt;0), "-3", IF( AND(H7108&gt;=0, I7108&lt;0, J7108&gt;0), "+4", IF( AND(H7108&gt;=0, I7108&lt;0, J7108&lt;0), "-4"))))))))</f>
        <v/>
      </c>
      <c r="AM7108">
        <f> K7109</f>
        <v/>
      </c>
    </row>
    <row r="7109">
      <c r="A7109" t="n">
        <v>71.06999999999999</v>
      </c>
      <c r="B7109" t="n">
        <v>28.83</v>
      </c>
      <c r="C7109" t="n">
        <v>1.53</v>
      </c>
      <c r="D7109" t="n">
        <v>2.33</v>
      </c>
      <c r="H7109">
        <f> B7109 - E2</f>
        <v/>
      </c>
      <c r="I7109">
        <f> C7109 - F2</f>
        <v/>
      </c>
      <c r="J7109">
        <f> D7109 - G2</f>
        <v/>
      </c>
      <c r="K7109">
        <f> IF( AND(H7109&gt;=0, I7109&gt;=0, J7109&gt;=0), "+1", IF( AND(H7109&gt;=0, I7109&gt;=0, J7109&lt;0), "-1",
    IF( AND(H7109&lt;0, I7109&gt;=0, J7109&gt;0), "+2", IF( AND(H7109&lt;0, I7109&gt;=0, J7109&lt;0), "-2", IF( AND(H7109&lt;0, I7109&lt;0, J7109&gt;0), "+3",
    IF( AND(H7109&lt;0, I7109&lt;0, J7109&lt;0), "-3", IF( AND(H7109&gt;=0, I7109&lt;0, J7109&gt;0), "+4", IF( AND(H7109&gt;=0, I7109&lt;0, J7109&lt;0), "-4"))))))))</f>
        <v/>
      </c>
      <c r="AM7109">
        <f> K7110</f>
        <v/>
      </c>
    </row>
    <row r="7110">
      <c r="A7110" t="n">
        <v>71.08</v>
      </c>
      <c r="B7110" t="n">
        <v>25.17</v>
      </c>
      <c r="C7110" t="n">
        <v>0.77</v>
      </c>
      <c r="D7110" t="n">
        <v>1.51</v>
      </c>
      <c r="H7110">
        <f> B7110 - E2</f>
        <v/>
      </c>
      <c r="I7110">
        <f> C7110 - F2</f>
        <v/>
      </c>
      <c r="J7110">
        <f> D7110 - G2</f>
        <v/>
      </c>
      <c r="K7110">
        <f> IF( AND(H7110&gt;=0, I7110&gt;=0, J7110&gt;=0), "+1", IF( AND(H7110&gt;=0, I7110&gt;=0, J7110&lt;0), "-1",
    IF( AND(H7110&lt;0, I7110&gt;=0, J7110&gt;0), "+2", IF( AND(H7110&lt;0, I7110&gt;=0, J7110&lt;0), "-2", IF( AND(H7110&lt;0, I7110&lt;0, J7110&gt;0), "+3",
    IF( AND(H7110&lt;0, I7110&lt;0, J7110&lt;0), "-3", IF( AND(H7110&gt;=0, I7110&lt;0, J7110&gt;0), "+4", IF( AND(H7110&gt;=0, I7110&lt;0, J7110&lt;0), "-4"))))))))</f>
        <v/>
      </c>
      <c r="AM7110">
        <f> K7111</f>
        <v/>
      </c>
    </row>
    <row r="7111">
      <c r="A7111" t="n">
        <v>71.09</v>
      </c>
      <c r="B7111" t="n">
        <v>26.39</v>
      </c>
      <c r="C7111" t="n">
        <v>1.92</v>
      </c>
      <c r="D7111" t="n">
        <v>1.04</v>
      </c>
      <c r="H7111">
        <f> B7111 - E2</f>
        <v/>
      </c>
      <c r="I7111">
        <f> C7111 - F2</f>
        <v/>
      </c>
      <c r="J7111">
        <f> D7111 - G2</f>
        <v/>
      </c>
      <c r="K7111">
        <f> IF( AND(H7111&gt;=0, I7111&gt;=0, J7111&gt;=0), "+1", IF( AND(H7111&gt;=0, I7111&gt;=0, J7111&lt;0), "-1",
    IF( AND(H7111&lt;0, I7111&gt;=0, J7111&gt;0), "+2", IF( AND(H7111&lt;0, I7111&gt;=0, J7111&lt;0), "-2", IF( AND(H7111&lt;0, I7111&lt;0, J7111&gt;0), "+3",
    IF( AND(H7111&lt;0, I7111&lt;0, J7111&lt;0), "-3", IF( AND(H7111&gt;=0, I7111&lt;0, J7111&gt;0), "+4", IF( AND(H7111&gt;=0, I7111&lt;0, J7111&lt;0), "-4"))))))))</f>
        <v/>
      </c>
      <c r="AM7111">
        <f> K7112</f>
        <v/>
      </c>
    </row>
    <row r="7112">
      <c r="A7112" t="n">
        <v>71.09999999999999</v>
      </c>
      <c r="B7112" t="n">
        <v>25.78</v>
      </c>
      <c r="C7112" t="n">
        <v>3.07</v>
      </c>
      <c r="D7112" t="n">
        <v>1.27</v>
      </c>
      <c r="H7112">
        <f> B7112 - E2</f>
        <v/>
      </c>
      <c r="I7112">
        <f> C7112 - F2</f>
        <v/>
      </c>
      <c r="J7112">
        <f> D7112 - G2</f>
        <v/>
      </c>
      <c r="K7112">
        <f> IF( AND(H7112&gt;=0, I7112&gt;=0, J7112&gt;=0), "+1", IF( AND(H7112&gt;=0, I7112&gt;=0, J7112&lt;0), "-1",
    IF( AND(H7112&lt;0, I7112&gt;=0, J7112&gt;0), "+2", IF( AND(H7112&lt;0, I7112&gt;=0, J7112&lt;0), "-2", IF( AND(H7112&lt;0, I7112&lt;0, J7112&gt;0), "+3",
    IF( AND(H7112&lt;0, I7112&lt;0, J7112&lt;0), "-3", IF( AND(H7112&gt;=0, I7112&lt;0, J7112&gt;0), "+4", IF( AND(H7112&gt;=0, I7112&lt;0, J7112&lt;0), "-4"))))))))</f>
        <v/>
      </c>
      <c r="AM7112">
        <f> K7113</f>
        <v/>
      </c>
    </row>
    <row r="7113">
      <c r="A7113" t="n">
        <v>71.11</v>
      </c>
      <c r="B7113" t="n">
        <v>22.64</v>
      </c>
      <c r="C7113" t="n">
        <v>2</v>
      </c>
      <c r="D7113" t="n">
        <v>0.98</v>
      </c>
      <c r="H7113">
        <f> B7113 - E2</f>
        <v/>
      </c>
      <c r="I7113">
        <f> C7113 - F2</f>
        <v/>
      </c>
      <c r="J7113">
        <f> D7113 - G2</f>
        <v/>
      </c>
      <c r="K7113">
        <f> IF( AND(H7113&gt;=0, I7113&gt;=0, J7113&gt;=0), "+1", IF( AND(H7113&gt;=0, I7113&gt;=0, J7113&lt;0), "-1",
    IF( AND(H7113&lt;0, I7113&gt;=0, J7113&gt;0), "+2", IF( AND(H7113&lt;0, I7113&gt;=0, J7113&lt;0), "-2", IF( AND(H7113&lt;0, I7113&lt;0, J7113&gt;0), "+3",
    IF( AND(H7113&lt;0, I7113&lt;0, J7113&lt;0), "-3", IF( AND(H7113&gt;=0, I7113&lt;0, J7113&gt;0), "+4", IF( AND(H7113&gt;=0, I7113&lt;0, J7113&lt;0), "-4"))))))))</f>
        <v/>
      </c>
      <c r="AM7113">
        <f> K7114</f>
        <v/>
      </c>
    </row>
    <row r="7114">
      <c r="A7114" t="n">
        <v>71.12</v>
      </c>
      <c r="B7114" t="n">
        <v>24.65</v>
      </c>
      <c r="C7114" t="n">
        <v>-1.31</v>
      </c>
      <c r="D7114" t="n">
        <v>1.2</v>
      </c>
      <c r="H7114">
        <f> B7114 - E2</f>
        <v/>
      </c>
      <c r="I7114">
        <f> C7114 - F2</f>
        <v/>
      </c>
      <c r="J7114">
        <f> D7114 - G2</f>
        <v/>
      </c>
      <c r="K7114">
        <f> IF( AND(H7114&gt;=0, I7114&gt;=0, J7114&gt;=0), "+1", IF( AND(H7114&gt;=0, I7114&gt;=0, J7114&lt;0), "-1",
    IF( AND(H7114&lt;0, I7114&gt;=0, J7114&gt;0), "+2", IF( AND(H7114&lt;0, I7114&gt;=0, J7114&lt;0), "-2", IF( AND(H7114&lt;0, I7114&lt;0, J7114&gt;0), "+3",
    IF( AND(H7114&lt;0, I7114&lt;0, J7114&lt;0), "-3", IF( AND(H7114&gt;=0, I7114&lt;0, J7114&gt;0), "+4", IF( AND(H7114&gt;=0, I7114&lt;0, J7114&lt;0), "-4"))))))))</f>
        <v/>
      </c>
      <c r="AM7114">
        <f> K7115</f>
        <v/>
      </c>
    </row>
    <row r="7115">
      <c r="A7115" t="n">
        <v>71.13</v>
      </c>
      <c r="B7115" t="n">
        <v>24.15</v>
      </c>
      <c r="C7115" t="n">
        <v>-2.98</v>
      </c>
      <c r="D7115" t="n">
        <v>1</v>
      </c>
      <c r="H7115">
        <f> B7115 - E2</f>
        <v/>
      </c>
      <c r="I7115">
        <f> C7115 - F2</f>
        <v/>
      </c>
      <c r="J7115">
        <f> D7115 - G2</f>
        <v/>
      </c>
      <c r="K7115">
        <f> IF( AND(H7115&gt;=0, I7115&gt;=0, J7115&gt;=0), "+1", IF( AND(H7115&gt;=0, I7115&gt;=0, J7115&lt;0), "-1",
    IF( AND(H7115&lt;0, I7115&gt;=0, J7115&gt;0), "+2", IF( AND(H7115&lt;0, I7115&gt;=0, J7115&lt;0), "-2", IF( AND(H7115&lt;0, I7115&lt;0, J7115&gt;0), "+3",
    IF( AND(H7115&lt;0, I7115&lt;0, J7115&lt;0), "-3", IF( AND(H7115&gt;=0, I7115&lt;0, J7115&gt;0), "+4", IF( AND(H7115&gt;=0, I7115&lt;0, J7115&lt;0), "-4"))))))))</f>
        <v/>
      </c>
      <c r="AM7115">
        <f> K7116</f>
        <v/>
      </c>
    </row>
    <row r="7116">
      <c r="A7116" t="n">
        <v>71.14</v>
      </c>
      <c r="B7116" t="n">
        <v>23.19</v>
      </c>
      <c r="C7116" t="n">
        <v>-4.06</v>
      </c>
      <c r="D7116" t="n">
        <v>1.14</v>
      </c>
      <c r="H7116">
        <f> B7116 - E2</f>
        <v/>
      </c>
      <c r="I7116">
        <f> C7116 - F2</f>
        <v/>
      </c>
      <c r="J7116">
        <f> D7116 - G2</f>
        <v/>
      </c>
      <c r="K7116">
        <f> IF( AND(H7116&gt;=0, I7116&gt;=0, J7116&gt;=0), "+1", IF( AND(H7116&gt;=0, I7116&gt;=0, J7116&lt;0), "-1",
    IF( AND(H7116&lt;0, I7116&gt;=0, J7116&gt;0), "+2", IF( AND(H7116&lt;0, I7116&gt;=0, J7116&lt;0), "-2", IF( AND(H7116&lt;0, I7116&lt;0, J7116&gt;0), "+3",
    IF( AND(H7116&lt;0, I7116&lt;0, J7116&lt;0), "-3", IF( AND(H7116&gt;=0, I7116&lt;0, J7116&gt;0), "+4", IF( AND(H7116&gt;=0, I7116&lt;0, J7116&lt;0), "-4"))))))))</f>
        <v/>
      </c>
      <c r="AM7116">
        <f> K7117</f>
        <v/>
      </c>
    </row>
    <row r="7117">
      <c r="A7117" t="n">
        <v>71.15000000000001</v>
      </c>
      <c r="B7117" t="n">
        <v>23.21</v>
      </c>
      <c r="C7117" t="n">
        <v>0.08</v>
      </c>
      <c r="D7117" t="n">
        <v>1.26</v>
      </c>
      <c r="H7117">
        <f> B7117 - E2</f>
        <v/>
      </c>
      <c r="I7117">
        <f> C7117 - F2</f>
        <v/>
      </c>
      <c r="J7117">
        <f> D7117 - G2</f>
        <v/>
      </c>
      <c r="K7117">
        <f> IF( AND(H7117&gt;=0, I7117&gt;=0, J7117&gt;=0), "+1", IF( AND(H7117&gt;=0, I7117&gt;=0, J7117&lt;0), "-1",
    IF( AND(H7117&lt;0, I7117&gt;=0, J7117&gt;0), "+2", IF( AND(H7117&lt;0, I7117&gt;=0, J7117&lt;0), "-2", IF( AND(H7117&lt;0, I7117&lt;0, J7117&gt;0), "+3",
    IF( AND(H7117&lt;0, I7117&lt;0, J7117&lt;0), "-3", IF( AND(H7117&gt;=0, I7117&lt;0, J7117&gt;0), "+4", IF( AND(H7117&gt;=0, I7117&lt;0, J7117&lt;0), "-4"))))))))</f>
        <v/>
      </c>
      <c r="AM7117">
        <f> K7118</f>
        <v/>
      </c>
    </row>
    <row r="7118">
      <c r="A7118" t="n">
        <v>71.16</v>
      </c>
      <c r="B7118" t="n">
        <v>23.24</v>
      </c>
      <c r="C7118" t="n">
        <v>-1.92</v>
      </c>
      <c r="D7118" t="n">
        <v>1.48</v>
      </c>
      <c r="H7118">
        <f> B7118 - E2</f>
        <v/>
      </c>
      <c r="I7118">
        <f> C7118 - F2</f>
        <v/>
      </c>
      <c r="J7118">
        <f> D7118 - G2</f>
        <v/>
      </c>
      <c r="K7118">
        <f> IF( AND(H7118&gt;=0, I7118&gt;=0, J7118&gt;=0), "+1", IF( AND(H7118&gt;=0, I7118&gt;=0, J7118&lt;0), "-1",
    IF( AND(H7118&lt;0, I7118&gt;=0, J7118&gt;0), "+2", IF( AND(H7118&lt;0, I7118&gt;=0, J7118&lt;0), "-2", IF( AND(H7118&lt;0, I7118&lt;0, J7118&gt;0), "+3",
    IF( AND(H7118&lt;0, I7118&lt;0, J7118&lt;0), "-3", IF( AND(H7118&gt;=0, I7118&lt;0, J7118&gt;0), "+4", IF( AND(H7118&gt;=0, I7118&lt;0, J7118&lt;0), "-4"))))))))</f>
        <v/>
      </c>
      <c r="AM7118">
        <f> K7119</f>
        <v/>
      </c>
    </row>
    <row r="7119">
      <c r="A7119" t="n">
        <v>71.17</v>
      </c>
      <c r="B7119" t="n">
        <v>25.83</v>
      </c>
      <c r="C7119" t="n">
        <v>-1.54</v>
      </c>
      <c r="D7119" t="n">
        <v>1.96</v>
      </c>
      <c r="H7119">
        <f> B7119 - E2</f>
        <v/>
      </c>
      <c r="I7119">
        <f> C7119 - F2</f>
        <v/>
      </c>
      <c r="J7119">
        <f> D7119 - G2</f>
        <v/>
      </c>
      <c r="K7119">
        <f> IF( AND(H7119&gt;=0, I7119&gt;=0, J7119&gt;=0), "+1", IF( AND(H7119&gt;=0, I7119&gt;=0, J7119&lt;0), "-1",
    IF( AND(H7119&lt;0, I7119&gt;=0, J7119&gt;0), "+2", IF( AND(H7119&lt;0, I7119&gt;=0, J7119&lt;0), "-2", IF( AND(H7119&lt;0, I7119&lt;0, J7119&gt;0), "+3",
    IF( AND(H7119&lt;0, I7119&lt;0, J7119&lt;0), "-3", IF( AND(H7119&gt;=0, I7119&lt;0, J7119&gt;0), "+4", IF( AND(H7119&gt;=0, I7119&lt;0, J7119&lt;0), "-4"))))))))</f>
        <v/>
      </c>
      <c r="AM7119">
        <f> K7120</f>
        <v/>
      </c>
    </row>
    <row r="7120">
      <c r="A7120" t="n">
        <v>71.18000000000001</v>
      </c>
      <c r="B7120" t="n">
        <v>26.69</v>
      </c>
      <c r="C7120" t="n">
        <v>-1.15</v>
      </c>
      <c r="D7120" t="n">
        <v>1.09</v>
      </c>
      <c r="H7120">
        <f> B7120 - E2</f>
        <v/>
      </c>
      <c r="I7120">
        <f> C7120 - F2</f>
        <v/>
      </c>
      <c r="J7120">
        <f> D7120 - G2</f>
        <v/>
      </c>
      <c r="K7120">
        <f> IF( AND(H7120&gt;=0, I7120&gt;=0, J7120&gt;=0), "+1", IF( AND(H7120&gt;=0, I7120&gt;=0, J7120&lt;0), "-1",
    IF( AND(H7120&lt;0, I7120&gt;=0, J7120&gt;0), "+2", IF( AND(H7120&lt;0, I7120&gt;=0, J7120&lt;0), "-2", IF( AND(H7120&lt;0, I7120&lt;0, J7120&gt;0), "+3",
    IF( AND(H7120&lt;0, I7120&lt;0, J7120&lt;0), "-3", IF( AND(H7120&gt;=0, I7120&lt;0, J7120&gt;0), "+4", IF( AND(H7120&gt;=0, I7120&lt;0, J7120&lt;0), "-4"))))))))</f>
        <v/>
      </c>
      <c r="AM7120">
        <f> K7121</f>
        <v/>
      </c>
    </row>
    <row r="7121">
      <c r="A7121" t="n">
        <v>71.19</v>
      </c>
      <c r="B7121" t="n">
        <v>26.73</v>
      </c>
      <c r="C7121" t="n">
        <v>0.91</v>
      </c>
      <c r="D7121" t="n">
        <v>0.08</v>
      </c>
      <c r="H7121">
        <f> B7121 - E2</f>
        <v/>
      </c>
      <c r="I7121">
        <f> C7121 - F2</f>
        <v/>
      </c>
      <c r="J7121">
        <f> D7121 - G2</f>
        <v/>
      </c>
      <c r="K7121">
        <f> IF( AND(H7121&gt;=0, I7121&gt;=0, J7121&gt;=0), "+1", IF( AND(H7121&gt;=0, I7121&gt;=0, J7121&lt;0), "-1",
    IF( AND(H7121&lt;0, I7121&gt;=0, J7121&gt;0), "+2", IF( AND(H7121&lt;0, I7121&gt;=0, J7121&lt;0), "-2", IF( AND(H7121&lt;0, I7121&lt;0, J7121&gt;0), "+3",
    IF( AND(H7121&lt;0, I7121&lt;0, J7121&lt;0), "-3", IF( AND(H7121&gt;=0, I7121&lt;0, J7121&gt;0), "+4", IF( AND(H7121&gt;=0, I7121&lt;0, J7121&lt;0), "-4"))))))))</f>
        <v/>
      </c>
      <c r="AM7121">
        <f> K7122</f>
        <v/>
      </c>
    </row>
    <row r="7122">
      <c r="A7122" t="n">
        <v>71.2</v>
      </c>
      <c r="B7122" t="n">
        <v>26.57</v>
      </c>
      <c r="C7122" t="n">
        <v>0.35</v>
      </c>
      <c r="D7122" t="n">
        <v>-0.6</v>
      </c>
      <c r="H7122">
        <f> B7122 - E2</f>
        <v/>
      </c>
      <c r="I7122">
        <f> C7122 - F2</f>
        <v/>
      </c>
      <c r="J7122">
        <f> D7122 - G2</f>
        <v/>
      </c>
      <c r="K7122">
        <f> IF( AND(H7122&gt;=0, I7122&gt;=0, J7122&gt;=0), "+1", IF( AND(H7122&gt;=0, I7122&gt;=0, J7122&lt;0), "-1",
    IF( AND(H7122&lt;0, I7122&gt;=0, J7122&gt;0), "+2", IF( AND(H7122&lt;0, I7122&gt;=0, J7122&lt;0), "-2", IF( AND(H7122&lt;0, I7122&lt;0, J7122&gt;0), "+3",
    IF( AND(H7122&lt;0, I7122&lt;0, J7122&lt;0), "-3", IF( AND(H7122&gt;=0, I7122&lt;0, J7122&gt;0), "+4", IF( AND(H7122&gt;=0, I7122&lt;0, J7122&lt;0), "-4"))))))))</f>
        <v/>
      </c>
      <c r="AM7122">
        <f> K7123</f>
        <v/>
      </c>
    </row>
    <row r="7123">
      <c r="A7123" t="n">
        <v>71.20999999999999</v>
      </c>
      <c r="B7123" t="n">
        <v>26.24</v>
      </c>
      <c r="C7123" t="n">
        <v>0.89</v>
      </c>
      <c r="D7123" t="n">
        <v>-0.46</v>
      </c>
      <c r="H7123">
        <f> B7123 - E2</f>
        <v/>
      </c>
      <c r="I7123">
        <f> C7123 - F2</f>
        <v/>
      </c>
      <c r="J7123">
        <f> D7123 - G2</f>
        <v/>
      </c>
      <c r="K7123">
        <f> IF( AND(H7123&gt;=0, I7123&gt;=0, J7123&gt;=0), "+1", IF( AND(H7123&gt;=0, I7123&gt;=0, J7123&lt;0), "-1",
    IF( AND(H7123&lt;0, I7123&gt;=0, J7123&gt;0), "+2", IF( AND(H7123&lt;0, I7123&gt;=0, J7123&lt;0), "-2", IF( AND(H7123&lt;0, I7123&lt;0, J7123&gt;0), "+3",
    IF( AND(H7123&lt;0, I7123&lt;0, J7123&lt;0), "-3", IF( AND(H7123&gt;=0, I7123&lt;0, J7123&gt;0), "+4", IF( AND(H7123&gt;=0, I7123&lt;0, J7123&lt;0), "-4"))))))))</f>
        <v/>
      </c>
      <c r="AM7123">
        <f> K7124</f>
        <v/>
      </c>
    </row>
    <row r="7124">
      <c r="A7124" t="n">
        <v>71.22</v>
      </c>
      <c r="B7124" t="n">
        <v>25.97</v>
      </c>
      <c r="C7124" t="n">
        <v>2.67</v>
      </c>
      <c r="D7124" t="n">
        <v>-0.68</v>
      </c>
      <c r="H7124">
        <f> B7124 - E2</f>
        <v/>
      </c>
      <c r="I7124">
        <f> C7124 - F2</f>
        <v/>
      </c>
      <c r="J7124">
        <f> D7124 - G2</f>
        <v/>
      </c>
      <c r="K7124">
        <f> IF( AND(H7124&gt;=0, I7124&gt;=0, J7124&gt;=0), "+1", IF( AND(H7124&gt;=0, I7124&gt;=0, J7124&lt;0), "-1",
    IF( AND(H7124&lt;0, I7124&gt;=0, J7124&gt;0), "+2", IF( AND(H7124&lt;0, I7124&gt;=0, J7124&lt;0), "-2", IF( AND(H7124&lt;0, I7124&lt;0, J7124&gt;0), "+3",
    IF( AND(H7124&lt;0, I7124&lt;0, J7124&lt;0), "-3", IF( AND(H7124&gt;=0, I7124&lt;0, J7124&gt;0), "+4", IF( AND(H7124&gt;=0, I7124&lt;0, J7124&lt;0), "-4"))))))))</f>
        <v/>
      </c>
      <c r="AM7124">
        <f> K7125</f>
        <v/>
      </c>
    </row>
    <row r="7125">
      <c r="A7125" t="n">
        <v>71.23</v>
      </c>
      <c r="B7125" t="n">
        <v>24.59</v>
      </c>
      <c r="C7125" t="n">
        <v>-0.71</v>
      </c>
      <c r="D7125" t="n">
        <v>-0.61</v>
      </c>
      <c r="H7125">
        <f> B7125 - E2</f>
        <v/>
      </c>
      <c r="I7125">
        <f> C7125 - F2</f>
        <v/>
      </c>
      <c r="J7125">
        <f> D7125 - G2</f>
        <v/>
      </c>
      <c r="K7125">
        <f> IF( AND(H7125&gt;=0, I7125&gt;=0, J7125&gt;=0), "+1", IF( AND(H7125&gt;=0, I7125&gt;=0, J7125&lt;0), "-1",
    IF( AND(H7125&lt;0, I7125&gt;=0, J7125&gt;0), "+2", IF( AND(H7125&lt;0, I7125&gt;=0, J7125&lt;0), "-2", IF( AND(H7125&lt;0, I7125&lt;0, J7125&gt;0), "+3",
    IF( AND(H7125&lt;0, I7125&lt;0, J7125&lt;0), "-3", IF( AND(H7125&gt;=0, I7125&lt;0, J7125&gt;0), "+4", IF( AND(H7125&gt;=0, I7125&lt;0, J7125&lt;0), "-4"))))))))</f>
        <v/>
      </c>
      <c r="AM7125">
        <f> K7126</f>
        <v/>
      </c>
    </row>
    <row r="7126">
      <c r="A7126" t="n">
        <v>71.23999999999999</v>
      </c>
      <c r="B7126" t="n">
        <v>23.22</v>
      </c>
      <c r="C7126" t="n">
        <v>-4.1</v>
      </c>
      <c r="D7126" t="n">
        <v>-0.55</v>
      </c>
      <c r="H7126">
        <f> B7126 - E2</f>
        <v/>
      </c>
      <c r="I7126">
        <f> C7126 - F2</f>
        <v/>
      </c>
      <c r="J7126">
        <f> D7126 - G2</f>
        <v/>
      </c>
      <c r="K7126">
        <f> IF( AND(H7126&gt;=0, I7126&gt;=0, J7126&gt;=0), "+1", IF( AND(H7126&gt;=0, I7126&gt;=0, J7126&lt;0), "-1",
    IF( AND(H7126&lt;0, I7126&gt;=0, J7126&gt;0), "+2", IF( AND(H7126&lt;0, I7126&gt;=0, J7126&lt;0), "-2", IF( AND(H7126&lt;0, I7126&lt;0, J7126&gt;0), "+3",
    IF( AND(H7126&lt;0, I7126&lt;0, J7126&lt;0), "-3", IF( AND(H7126&gt;=0, I7126&lt;0, J7126&gt;0), "+4", IF( AND(H7126&gt;=0, I7126&lt;0, J7126&lt;0), "-4"))))))))</f>
        <v/>
      </c>
      <c r="AM7126">
        <f> K7127</f>
        <v/>
      </c>
    </row>
    <row r="7127">
      <c r="A7127" t="n">
        <v>71.25</v>
      </c>
      <c r="B7127" t="n">
        <v>22.49</v>
      </c>
      <c r="C7127" t="n">
        <v>-4.61</v>
      </c>
      <c r="D7127" t="n">
        <v>-0.83</v>
      </c>
      <c r="H7127">
        <f> B7127 - E2</f>
        <v/>
      </c>
      <c r="I7127">
        <f> C7127 - F2</f>
        <v/>
      </c>
      <c r="J7127">
        <f> D7127 - G2</f>
        <v/>
      </c>
      <c r="K7127">
        <f> IF( AND(H7127&gt;=0, I7127&gt;=0, J7127&gt;=0), "+1", IF( AND(H7127&gt;=0, I7127&gt;=0, J7127&lt;0), "-1",
    IF( AND(H7127&lt;0, I7127&gt;=0, J7127&gt;0), "+2", IF( AND(H7127&lt;0, I7127&gt;=0, J7127&lt;0), "-2", IF( AND(H7127&lt;0, I7127&lt;0, J7127&gt;0), "+3",
    IF( AND(H7127&lt;0, I7127&lt;0, J7127&lt;0), "-3", IF( AND(H7127&gt;=0, I7127&lt;0, J7127&gt;0), "+4", IF( AND(H7127&gt;=0, I7127&lt;0, J7127&lt;0), "-4"))))))))</f>
        <v/>
      </c>
      <c r="AM7127">
        <f> K7128</f>
        <v/>
      </c>
    </row>
    <row r="7128">
      <c r="A7128" t="n">
        <v>71.26000000000001</v>
      </c>
      <c r="B7128" t="n">
        <v>22.92</v>
      </c>
      <c r="C7128" t="n">
        <v>-4.64</v>
      </c>
      <c r="D7128" t="n">
        <v>-0.93</v>
      </c>
      <c r="H7128">
        <f> B7128 - E2</f>
        <v/>
      </c>
      <c r="I7128">
        <f> C7128 - F2</f>
        <v/>
      </c>
      <c r="J7128">
        <f> D7128 - G2</f>
        <v/>
      </c>
      <c r="K7128">
        <f> IF( AND(H7128&gt;=0, I7128&gt;=0, J7128&gt;=0), "+1", IF( AND(H7128&gt;=0, I7128&gt;=0, J7128&lt;0), "-1",
    IF( AND(H7128&lt;0, I7128&gt;=0, J7128&gt;0), "+2", IF( AND(H7128&lt;0, I7128&gt;=0, J7128&lt;0), "-2", IF( AND(H7128&lt;0, I7128&lt;0, J7128&gt;0), "+3",
    IF( AND(H7128&lt;0, I7128&lt;0, J7128&lt;0), "-3", IF( AND(H7128&gt;=0, I7128&lt;0, J7128&gt;0), "+4", IF( AND(H7128&gt;=0, I7128&lt;0, J7128&lt;0), "-4"))))))))</f>
        <v/>
      </c>
      <c r="AM7128">
        <f> K7129</f>
        <v/>
      </c>
    </row>
    <row r="7129">
      <c r="A7129" t="n">
        <v>71.27</v>
      </c>
      <c r="B7129" t="n">
        <v>23.18</v>
      </c>
      <c r="C7129" t="n">
        <v>-4.67</v>
      </c>
      <c r="D7129" t="n">
        <v>-0.31</v>
      </c>
      <c r="H7129">
        <f> B7129 - E2</f>
        <v/>
      </c>
      <c r="I7129">
        <f> C7129 - F2</f>
        <v/>
      </c>
      <c r="J7129">
        <f> D7129 - G2</f>
        <v/>
      </c>
      <c r="K7129">
        <f> IF( AND(H7129&gt;=0, I7129&gt;=0, J7129&gt;=0), "+1", IF( AND(H7129&gt;=0, I7129&gt;=0, J7129&lt;0), "-1",
    IF( AND(H7129&lt;0, I7129&gt;=0, J7129&gt;0), "+2", IF( AND(H7129&lt;0, I7129&gt;=0, J7129&lt;0), "-2", IF( AND(H7129&lt;0, I7129&lt;0, J7129&gt;0), "+3",
    IF( AND(H7129&lt;0, I7129&lt;0, J7129&lt;0), "-3", IF( AND(H7129&gt;=0, I7129&lt;0, J7129&gt;0), "+4", IF( AND(H7129&gt;=0, I7129&lt;0, J7129&lt;0), "-4"))))))))</f>
        <v/>
      </c>
      <c r="AM7129">
        <f> K7130</f>
        <v/>
      </c>
    </row>
    <row r="7130">
      <c r="A7130" t="n">
        <v>71.28</v>
      </c>
      <c r="B7130" t="n">
        <v>23.32</v>
      </c>
      <c r="C7130" t="n">
        <v>-5.09</v>
      </c>
      <c r="D7130" t="n">
        <v>-0.24</v>
      </c>
      <c r="H7130">
        <f> B7130 - E2</f>
        <v/>
      </c>
      <c r="I7130">
        <f> C7130 - F2</f>
        <v/>
      </c>
      <c r="J7130">
        <f> D7130 - G2</f>
        <v/>
      </c>
      <c r="K7130">
        <f> IF( AND(H7130&gt;=0, I7130&gt;=0, J7130&gt;=0), "+1", IF( AND(H7130&gt;=0, I7130&gt;=0, J7130&lt;0), "-1",
    IF( AND(H7130&lt;0, I7130&gt;=0, J7130&gt;0), "+2", IF( AND(H7130&lt;0, I7130&gt;=0, J7130&lt;0), "-2", IF( AND(H7130&lt;0, I7130&lt;0, J7130&gt;0), "+3",
    IF( AND(H7130&lt;0, I7130&lt;0, J7130&lt;0), "-3", IF( AND(H7130&gt;=0, I7130&lt;0, J7130&gt;0), "+4", IF( AND(H7130&gt;=0, I7130&lt;0, J7130&lt;0), "-4"))))))))</f>
        <v/>
      </c>
      <c r="AM7130">
        <f> K7131</f>
        <v/>
      </c>
    </row>
    <row r="7131">
      <c r="A7131" t="n">
        <v>71.29000000000001</v>
      </c>
      <c r="B7131" t="n">
        <v>23.46</v>
      </c>
      <c r="C7131" t="n">
        <v>-3.61</v>
      </c>
      <c r="D7131" t="n">
        <v>-0.17</v>
      </c>
      <c r="H7131">
        <f> B7131 - E2</f>
        <v/>
      </c>
      <c r="I7131">
        <f> C7131 - F2</f>
        <v/>
      </c>
      <c r="J7131">
        <f> D7131 - G2</f>
        <v/>
      </c>
      <c r="K7131">
        <f> IF( AND(H7131&gt;=0, I7131&gt;=0, J7131&gt;=0), "+1", IF( AND(H7131&gt;=0, I7131&gt;=0, J7131&lt;0), "-1",
    IF( AND(H7131&lt;0, I7131&gt;=0, J7131&gt;0), "+2", IF( AND(H7131&lt;0, I7131&gt;=0, J7131&lt;0), "-2", IF( AND(H7131&lt;0, I7131&lt;0, J7131&gt;0), "+3",
    IF( AND(H7131&lt;0, I7131&lt;0, J7131&lt;0), "-3", IF( AND(H7131&gt;=0, I7131&lt;0, J7131&gt;0), "+4", IF( AND(H7131&gt;=0, I7131&lt;0, J7131&lt;0), "-4"))))))))</f>
        <v/>
      </c>
      <c r="AM7131">
        <f> K7132</f>
        <v/>
      </c>
    </row>
    <row r="7132">
      <c r="A7132" t="n">
        <v>71.3</v>
      </c>
      <c r="B7132" t="n">
        <v>23.13</v>
      </c>
      <c r="C7132" t="n">
        <v>-2.14</v>
      </c>
      <c r="D7132" t="n">
        <v>-0.31</v>
      </c>
      <c r="H7132">
        <f> B7132 - E2</f>
        <v/>
      </c>
      <c r="I7132">
        <f> C7132 - F2</f>
        <v/>
      </c>
      <c r="J7132">
        <f> D7132 - G2</f>
        <v/>
      </c>
      <c r="K7132">
        <f> IF( AND(H7132&gt;=0, I7132&gt;=0, J7132&gt;=0), "+1", IF( AND(H7132&gt;=0, I7132&gt;=0, J7132&lt;0), "-1",
    IF( AND(H7132&lt;0, I7132&gt;=0, J7132&gt;0), "+2", IF( AND(H7132&lt;0, I7132&gt;=0, J7132&lt;0), "-2", IF( AND(H7132&lt;0, I7132&lt;0, J7132&gt;0), "+3",
    IF( AND(H7132&lt;0, I7132&lt;0, J7132&lt;0), "-3", IF( AND(H7132&gt;=0, I7132&lt;0, J7132&gt;0), "+4", IF( AND(H7132&gt;=0, I7132&lt;0, J7132&lt;0), "-4"))))))))</f>
        <v/>
      </c>
      <c r="AM7132">
        <f> K7133</f>
        <v/>
      </c>
    </row>
    <row r="7133">
      <c r="A7133" t="n">
        <v>71.31</v>
      </c>
      <c r="B7133" t="n">
        <v>25</v>
      </c>
      <c r="C7133" t="n">
        <v>-1.35</v>
      </c>
      <c r="D7133" t="n">
        <v>-0.77</v>
      </c>
      <c r="H7133">
        <f> B7133 - E2</f>
        <v/>
      </c>
      <c r="I7133">
        <f> C7133 - F2</f>
        <v/>
      </c>
      <c r="J7133">
        <f> D7133 - G2</f>
        <v/>
      </c>
      <c r="K7133">
        <f> IF( AND(H7133&gt;=0, I7133&gt;=0, J7133&gt;=0), "+1", IF( AND(H7133&gt;=0, I7133&gt;=0, J7133&lt;0), "-1",
    IF( AND(H7133&lt;0, I7133&gt;=0, J7133&gt;0), "+2", IF( AND(H7133&lt;0, I7133&gt;=0, J7133&lt;0), "-2", IF( AND(H7133&lt;0, I7133&lt;0, J7133&gt;0), "+3",
    IF( AND(H7133&lt;0, I7133&lt;0, J7133&lt;0), "-3", IF( AND(H7133&gt;=0, I7133&lt;0, J7133&gt;0), "+4", IF( AND(H7133&gt;=0, I7133&lt;0, J7133&lt;0), "-4"))))))))</f>
        <v/>
      </c>
      <c r="AM7133">
        <f> K7134</f>
        <v/>
      </c>
    </row>
    <row r="7134">
      <c r="A7134" t="n">
        <v>71.31999999999999</v>
      </c>
      <c r="B7134" t="n">
        <v>23.49</v>
      </c>
      <c r="C7134" t="n">
        <v>-1.99</v>
      </c>
      <c r="D7134" t="n">
        <v>-0.79</v>
      </c>
      <c r="H7134">
        <f> B7134 - E2</f>
        <v/>
      </c>
      <c r="I7134">
        <f> C7134 - F2</f>
        <v/>
      </c>
      <c r="J7134">
        <f> D7134 - G2</f>
        <v/>
      </c>
      <c r="K7134">
        <f> IF( AND(H7134&gt;=0, I7134&gt;=0, J7134&gt;=0), "+1", IF( AND(H7134&gt;=0, I7134&gt;=0, J7134&lt;0), "-1",
    IF( AND(H7134&lt;0, I7134&gt;=0, J7134&gt;0), "+2", IF( AND(H7134&lt;0, I7134&gt;=0, J7134&lt;0), "-2", IF( AND(H7134&lt;0, I7134&lt;0, J7134&gt;0), "+3",
    IF( AND(H7134&lt;0, I7134&lt;0, J7134&lt;0), "-3", IF( AND(H7134&gt;=0, I7134&lt;0, J7134&gt;0), "+4", IF( AND(H7134&gt;=0, I7134&lt;0, J7134&lt;0), "-4"))))))))</f>
        <v/>
      </c>
      <c r="AM7134">
        <f> K7135</f>
        <v/>
      </c>
    </row>
    <row r="7135">
      <c r="A7135" t="n">
        <v>71.33</v>
      </c>
      <c r="B7135" t="n">
        <v>21.98</v>
      </c>
      <c r="C7135" t="n">
        <v>-2.64</v>
      </c>
      <c r="D7135" t="n">
        <v>-0.82</v>
      </c>
      <c r="H7135">
        <f> B7135 - E2</f>
        <v/>
      </c>
      <c r="I7135">
        <f> C7135 - F2</f>
        <v/>
      </c>
      <c r="J7135">
        <f> D7135 - G2</f>
        <v/>
      </c>
      <c r="K7135">
        <f> IF( AND(H7135&gt;=0, I7135&gt;=0, J7135&gt;=0), "+1", IF( AND(H7135&gt;=0, I7135&gt;=0, J7135&lt;0), "-1",
    IF( AND(H7135&lt;0, I7135&gt;=0, J7135&gt;0), "+2", IF( AND(H7135&lt;0, I7135&gt;=0, J7135&lt;0), "-2", IF( AND(H7135&lt;0, I7135&lt;0, J7135&gt;0), "+3",
    IF( AND(H7135&lt;0, I7135&lt;0, J7135&lt;0), "-3", IF( AND(H7135&gt;=0, I7135&lt;0, J7135&gt;0), "+4", IF( AND(H7135&gt;=0, I7135&lt;0, J7135&lt;0), "-4"))))))))</f>
        <v/>
      </c>
      <c r="AM7135">
        <f> K7136</f>
        <v/>
      </c>
    </row>
    <row r="7136">
      <c r="A7136" t="n">
        <v>71.34</v>
      </c>
      <c r="B7136" t="n">
        <v>23.15</v>
      </c>
      <c r="C7136" t="n">
        <v>0.72</v>
      </c>
      <c r="D7136" t="n">
        <v>-1.01</v>
      </c>
      <c r="H7136">
        <f> B7136 - E2</f>
        <v/>
      </c>
      <c r="I7136">
        <f> C7136 - F2</f>
        <v/>
      </c>
      <c r="J7136">
        <f> D7136 - G2</f>
        <v/>
      </c>
      <c r="K7136">
        <f> IF( AND(H7136&gt;=0, I7136&gt;=0, J7136&gt;=0), "+1", IF( AND(H7136&gt;=0, I7136&gt;=0, J7136&lt;0), "-1",
    IF( AND(H7136&lt;0, I7136&gt;=0, J7136&gt;0), "+2", IF( AND(H7136&lt;0, I7136&gt;=0, J7136&lt;0), "-2", IF( AND(H7136&lt;0, I7136&lt;0, J7136&gt;0), "+3",
    IF( AND(H7136&lt;0, I7136&lt;0, J7136&lt;0), "-3", IF( AND(H7136&gt;=0, I7136&lt;0, J7136&gt;0), "+4", IF( AND(H7136&gt;=0, I7136&lt;0, J7136&lt;0), "-4"))))))))</f>
        <v/>
      </c>
      <c r="AM7136">
        <f> K7137</f>
        <v/>
      </c>
    </row>
    <row r="7137">
      <c r="A7137" t="n">
        <v>71.34999999999999</v>
      </c>
      <c r="B7137" t="n">
        <v>24.32</v>
      </c>
      <c r="C7137" t="n">
        <v>4.08</v>
      </c>
      <c r="D7137" t="n">
        <v>-1.2</v>
      </c>
      <c r="H7137">
        <f> B7137 - E2</f>
        <v/>
      </c>
      <c r="I7137">
        <f> C7137 - F2</f>
        <v/>
      </c>
      <c r="J7137">
        <f> D7137 - G2</f>
        <v/>
      </c>
      <c r="K7137">
        <f> IF( AND(H7137&gt;=0, I7137&gt;=0, J7137&gt;=0), "+1", IF( AND(H7137&gt;=0, I7137&gt;=0, J7137&lt;0), "-1",
    IF( AND(H7137&lt;0, I7137&gt;=0, J7137&gt;0), "+2", IF( AND(H7137&lt;0, I7137&gt;=0, J7137&lt;0), "-2", IF( AND(H7137&lt;0, I7137&lt;0, J7137&gt;0), "+3",
    IF( AND(H7137&lt;0, I7137&lt;0, J7137&lt;0), "-3", IF( AND(H7137&gt;=0, I7137&lt;0, J7137&gt;0), "+4", IF( AND(H7137&gt;=0, I7137&lt;0, J7137&lt;0), "-4"))))))))</f>
        <v/>
      </c>
      <c r="AM7137">
        <f> K7138</f>
        <v/>
      </c>
    </row>
    <row r="7138">
      <c r="A7138" t="n">
        <v>71.36</v>
      </c>
      <c r="B7138" t="n">
        <v>22.39</v>
      </c>
      <c r="C7138" t="n">
        <v>3.2</v>
      </c>
      <c r="D7138" t="n">
        <v>-0.09</v>
      </c>
      <c r="H7138">
        <f> B7138 - E2</f>
        <v/>
      </c>
      <c r="I7138">
        <f> C7138 - F2</f>
        <v/>
      </c>
      <c r="J7138">
        <f> D7138 - G2</f>
        <v/>
      </c>
      <c r="K7138">
        <f> IF( AND(H7138&gt;=0, I7138&gt;=0, J7138&gt;=0), "+1", IF( AND(H7138&gt;=0, I7138&gt;=0, J7138&lt;0), "-1",
    IF( AND(H7138&lt;0, I7138&gt;=0, J7138&gt;0), "+2", IF( AND(H7138&lt;0, I7138&gt;=0, J7138&lt;0), "-2", IF( AND(H7138&lt;0, I7138&lt;0, J7138&gt;0), "+3",
    IF( AND(H7138&lt;0, I7138&lt;0, J7138&lt;0), "-3", IF( AND(H7138&gt;=0, I7138&lt;0, J7138&gt;0), "+4", IF( AND(H7138&gt;=0, I7138&lt;0, J7138&lt;0), "-4"))))))))</f>
        <v/>
      </c>
      <c r="AM7138">
        <f> K7139</f>
        <v/>
      </c>
    </row>
    <row r="7139">
      <c r="A7139" t="n">
        <v>71.37</v>
      </c>
      <c r="B7139" t="n">
        <v>20.5</v>
      </c>
      <c r="C7139" t="n">
        <v>2.24</v>
      </c>
      <c r="D7139" t="n">
        <v>0.58</v>
      </c>
      <c r="H7139">
        <f> B7139 - E2</f>
        <v/>
      </c>
      <c r="I7139">
        <f> C7139 - F2</f>
        <v/>
      </c>
      <c r="J7139">
        <f> D7139 - G2</f>
        <v/>
      </c>
      <c r="K7139">
        <f> IF( AND(H7139&gt;=0, I7139&gt;=0, J7139&gt;=0), "+1", IF( AND(H7139&gt;=0, I7139&gt;=0, J7139&lt;0), "-1",
    IF( AND(H7139&lt;0, I7139&gt;=0, J7139&gt;0), "+2", IF( AND(H7139&lt;0, I7139&gt;=0, J7139&lt;0), "-2", IF( AND(H7139&lt;0, I7139&lt;0, J7139&gt;0), "+3",
    IF( AND(H7139&lt;0, I7139&lt;0, J7139&lt;0), "-3", IF( AND(H7139&gt;=0, I7139&lt;0, J7139&gt;0), "+4", IF( AND(H7139&gt;=0, I7139&lt;0, J7139&lt;0), "-4"))))))))</f>
        <v/>
      </c>
      <c r="AM7139">
        <f> K7140</f>
        <v/>
      </c>
    </row>
    <row r="7140">
      <c r="A7140" t="n">
        <v>71.38</v>
      </c>
      <c r="B7140" t="n">
        <v>19.98</v>
      </c>
      <c r="C7140" t="n">
        <v>1.82</v>
      </c>
      <c r="D7140" t="n">
        <v>0.29</v>
      </c>
      <c r="H7140">
        <f> B7140 - E2</f>
        <v/>
      </c>
      <c r="I7140">
        <f> C7140 - F2</f>
        <v/>
      </c>
      <c r="J7140">
        <f> D7140 - G2</f>
        <v/>
      </c>
      <c r="K7140">
        <f> IF( AND(H7140&gt;=0, I7140&gt;=0, J7140&gt;=0), "+1", IF( AND(H7140&gt;=0, I7140&gt;=0, J7140&lt;0), "-1",
    IF( AND(H7140&lt;0, I7140&gt;=0, J7140&gt;0), "+2", IF( AND(H7140&lt;0, I7140&gt;=0, J7140&lt;0), "-2", IF( AND(H7140&lt;0, I7140&lt;0, J7140&gt;0), "+3",
    IF( AND(H7140&lt;0, I7140&lt;0, J7140&lt;0), "-3", IF( AND(H7140&gt;=0, I7140&lt;0, J7140&gt;0), "+4", IF( AND(H7140&gt;=0, I7140&lt;0, J7140&lt;0), "-4"))))))))</f>
        <v/>
      </c>
      <c r="AM7140">
        <f> K7141</f>
        <v/>
      </c>
    </row>
    <row r="7141">
      <c r="A7141" t="n">
        <v>71.39</v>
      </c>
      <c r="B7141" t="n">
        <v>20.14</v>
      </c>
      <c r="C7141" t="n">
        <v>2.18</v>
      </c>
      <c r="D7141" t="n">
        <v>0.51</v>
      </c>
      <c r="H7141">
        <f> B7141 - E2</f>
        <v/>
      </c>
      <c r="I7141">
        <f> C7141 - F2</f>
        <v/>
      </c>
      <c r="J7141">
        <f> D7141 - G2</f>
        <v/>
      </c>
      <c r="K7141">
        <f> IF( AND(H7141&gt;=0, I7141&gt;=0, J7141&gt;=0), "+1", IF( AND(H7141&gt;=0, I7141&gt;=0, J7141&lt;0), "-1",
    IF( AND(H7141&lt;0, I7141&gt;=0, J7141&gt;0), "+2", IF( AND(H7141&lt;0, I7141&gt;=0, J7141&lt;0), "-2", IF( AND(H7141&lt;0, I7141&lt;0, J7141&gt;0), "+3",
    IF( AND(H7141&lt;0, I7141&lt;0, J7141&lt;0), "-3", IF( AND(H7141&gt;=0, I7141&lt;0, J7141&gt;0), "+4", IF( AND(H7141&gt;=0, I7141&lt;0, J7141&lt;0), "-4"))))))))</f>
        <v/>
      </c>
      <c r="AM7141">
        <f> K7142</f>
        <v/>
      </c>
    </row>
    <row r="7142">
      <c r="A7142" t="n">
        <v>71.40000000000001</v>
      </c>
      <c r="B7142" t="n">
        <v>21.1</v>
      </c>
      <c r="C7142" t="n">
        <v>2.55</v>
      </c>
      <c r="D7142" t="n">
        <v>0.74</v>
      </c>
      <c r="H7142">
        <f> B7142 - E2</f>
        <v/>
      </c>
      <c r="I7142">
        <f> C7142 - F2</f>
        <v/>
      </c>
      <c r="J7142">
        <f> D7142 - G2</f>
        <v/>
      </c>
      <c r="K7142">
        <f> IF( AND(H7142&gt;=0, I7142&gt;=0, J7142&gt;=0), "+1", IF( AND(H7142&gt;=0, I7142&gt;=0, J7142&lt;0), "-1",
    IF( AND(H7142&lt;0, I7142&gt;=0, J7142&gt;0), "+2", IF( AND(H7142&lt;0, I7142&gt;=0, J7142&lt;0), "-2", IF( AND(H7142&lt;0, I7142&lt;0, J7142&gt;0), "+3",
    IF( AND(H7142&lt;0, I7142&lt;0, J7142&lt;0), "-3", IF( AND(H7142&gt;=0, I7142&lt;0, J7142&gt;0), "+4", IF( AND(H7142&gt;=0, I7142&lt;0, J7142&lt;0), "-4"))))))))</f>
        <v/>
      </c>
      <c r="AM7142">
        <f> K7143</f>
        <v/>
      </c>
    </row>
    <row r="7143">
      <c r="A7143" t="n">
        <v>71.41</v>
      </c>
      <c r="B7143" t="n">
        <v>22.07</v>
      </c>
      <c r="C7143" t="n">
        <v>-2.12</v>
      </c>
      <c r="D7143" t="n">
        <v>0.71</v>
      </c>
      <c r="H7143">
        <f> B7143 - E2</f>
        <v/>
      </c>
      <c r="I7143">
        <f> C7143 - F2</f>
        <v/>
      </c>
      <c r="J7143">
        <f> D7143 - G2</f>
        <v/>
      </c>
      <c r="K7143">
        <f> IF( AND(H7143&gt;=0, I7143&gt;=0, J7143&gt;=0), "+1", IF( AND(H7143&gt;=0, I7143&gt;=0, J7143&lt;0), "-1",
    IF( AND(H7143&lt;0, I7143&gt;=0, J7143&gt;0), "+2", IF( AND(H7143&lt;0, I7143&gt;=0, J7143&lt;0), "-2", IF( AND(H7143&lt;0, I7143&lt;0, J7143&gt;0), "+3",
    IF( AND(H7143&lt;0, I7143&lt;0, J7143&lt;0), "-3", IF( AND(H7143&gt;=0, I7143&lt;0, J7143&gt;0), "+4", IF( AND(H7143&gt;=0, I7143&lt;0, J7143&lt;0), "-4"))))))))</f>
        <v/>
      </c>
      <c r="AM7143">
        <f> K7144</f>
        <v/>
      </c>
    </row>
    <row r="7144">
      <c r="A7144" t="n">
        <v>71.42</v>
      </c>
      <c r="B7144" t="n">
        <v>23.44</v>
      </c>
      <c r="C7144" t="n">
        <v>-3.72</v>
      </c>
      <c r="D7144" t="n">
        <v>0.2</v>
      </c>
      <c r="H7144">
        <f> B7144 - E2</f>
        <v/>
      </c>
      <c r="I7144">
        <f> C7144 - F2</f>
        <v/>
      </c>
      <c r="J7144">
        <f> D7144 - G2</f>
        <v/>
      </c>
      <c r="K7144">
        <f> IF( AND(H7144&gt;=0, I7144&gt;=0, J7144&gt;=0), "+1", IF( AND(H7144&gt;=0, I7144&gt;=0, J7144&lt;0), "-1",
    IF( AND(H7144&lt;0, I7144&gt;=0, J7144&gt;0), "+2", IF( AND(H7144&lt;0, I7144&gt;=0, J7144&lt;0), "-2", IF( AND(H7144&lt;0, I7144&lt;0, J7144&gt;0), "+3",
    IF( AND(H7144&lt;0, I7144&lt;0, J7144&lt;0), "-3", IF( AND(H7144&gt;=0, I7144&lt;0, J7144&gt;0), "+4", IF( AND(H7144&gt;=0, I7144&lt;0, J7144&lt;0), "-4"))))))))</f>
        <v/>
      </c>
      <c r="AM7144">
        <f> K7145</f>
        <v/>
      </c>
    </row>
    <row r="7145">
      <c r="A7145" t="n">
        <v>71.43000000000001</v>
      </c>
      <c r="B7145" t="n">
        <v>22.84</v>
      </c>
      <c r="C7145" t="n">
        <v>-3.92</v>
      </c>
      <c r="D7145" t="n">
        <v>-0.28</v>
      </c>
      <c r="H7145">
        <f> B7145 - E2</f>
        <v/>
      </c>
      <c r="I7145">
        <f> C7145 - F2</f>
        <v/>
      </c>
      <c r="J7145">
        <f> D7145 - G2</f>
        <v/>
      </c>
      <c r="K7145">
        <f> IF( AND(H7145&gt;=0, I7145&gt;=0, J7145&gt;=0), "+1", IF( AND(H7145&gt;=0, I7145&gt;=0, J7145&lt;0), "-1",
    IF( AND(H7145&lt;0, I7145&gt;=0, J7145&gt;0), "+2", IF( AND(H7145&lt;0, I7145&gt;=0, J7145&lt;0), "-2", IF( AND(H7145&lt;0, I7145&lt;0, J7145&gt;0), "+3",
    IF( AND(H7145&lt;0, I7145&lt;0, J7145&lt;0), "-3", IF( AND(H7145&gt;=0, I7145&lt;0, J7145&gt;0), "+4", IF( AND(H7145&gt;=0, I7145&lt;0, J7145&lt;0), "-4"))))))))</f>
        <v/>
      </c>
      <c r="AM7145">
        <f> K7146</f>
        <v/>
      </c>
    </row>
    <row r="7146">
      <c r="A7146" t="n">
        <v>71.44</v>
      </c>
      <c r="B7146" t="n">
        <v>24.18</v>
      </c>
      <c r="C7146" t="n">
        <v>3.17</v>
      </c>
      <c r="D7146" t="n">
        <v>-0.85</v>
      </c>
      <c r="H7146">
        <f> B7146 - E2</f>
        <v/>
      </c>
      <c r="I7146">
        <f> C7146 - F2</f>
        <v/>
      </c>
      <c r="J7146">
        <f> D7146 - G2</f>
        <v/>
      </c>
      <c r="K7146">
        <f> IF( AND(H7146&gt;=0, I7146&gt;=0, J7146&gt;=0), "+1", IF( AND(H7146&gt;=0, I7146&gt;=0, J7146&lt;0), "-1",
    IF( AND(H7146&lt;0, I7146&gt;=0, J7146&gt;0), "+2", IF( AND(H7146&lt;0, I7146&gt;=0, J7146&lt;0), "-2", IF( AND(H7146&lt;0, I7146&lt;0, J7146&gt;0), "+3",
    IF( AND(H7146&lt;0, I7146&lt;0, J7146&lt;0), "-3", IF( AND(H7146&gt;=0, I7146&lt;0, J7146&gt;0), "+4", IF( AND(H7146&gt;=0, I7146&lt;0, J7146&lt;0), "-4"))))))))</f>
        <v/>
      </c>
      <c r="AM7146">
        <f> K7147</f>
        <v/>
      </c>
    </row>
    <row r="7147">
      <c r="A7147" t="n">
        <v>71.45</v>
      </c>
      <c r="B7147" t="n">
        <v>23.5</v>
      </c>
      <c r="C7147" t="n">
        <v>-0.37</v>
      </c>
      <c r="D7147" t="n">
        <v>-0.5600000000000001</v>
      </c>
      <c r="H7147">
        <f> B7147 - E2</f>
        <v/>
      </c>
      <c r="I7147">
        <f> C7147 - F2</f>
        <v/>
      </c>
      <c r="J7147">
        <f> D7147 - G2</f>
        <v/>
      </c>
      <c r="K7147">
        <f> IF( AND(H7147&gt;=0, I7147&gt;=0, J7147&gt;=0), "+1", IF( AND(H7147&gt;=0, I7147&gt;=0, J7147&lt;0), "-1",
    IF( AND(H7147&lt;0, I7147&gt;=0, J7147&gt;0), "+2", IF( AND(H7147&lt;0, I7147&gt;=0, J7147&lt;0), "-2", IF( AND(H7147&lt;0, I7147&lt;0, J7147&gt;0), "+3",
    IF( AND(H7147&lt;0, I7147&lt;0, J7147&lt;0), "-3", IF( AND(H7147&gt;=0, I7147&lt;0, J7147&gt;0), "+4", IF( AND(H7147&gt;=0, I7147&lt;0, J7147&lt;0), "-4"))))))))</f>
        <v/>
      </c>
      <c r="AM7147">
        <f> K7148</f>
        <v/>
      </c>
    </row>
    <row r="7148">
      <c r="A7148" t="n">
        <v>71.45999999999999</v>
      </c>
      <c r="B7148" t="n">
        <v>21.24</v>
      </c>
      <c r="C7148" t="n">
        <v>-0.99</v>
      </c>
      <c r="D7148" t="n">
        <v>-0.8</v>
      </c>
      <c r="H7148">
        <f> B7148 - E2</f>
        <v/>
      </c>
      <c r="I7148">
        <f> C7148 - F2</f>
        <v/>
      </c>
      <c r="J7148">
        <f> D7148 - G2</f>
        <v/>
      </c>
      <c r="K7148">
        <f> IF( AND(H7148&gt;=0, I7148&gt;=0, J7148&gt;=0), "+1", IF( AND(H7148&gt;=0, I7148&gt;=0, J7148&lt;0), "-1",
    IF( AND(H7148&lt;0, I7148&gt;=0, J7148&gt;0), "+2", IF( AND(H7148&lt;0, I7148&gt;=0, J7148&lt;0), "-2", IF( AND(H7148&lt;0, I7148&lt;0, J7148&gt;0), "+3",
    IF( AND(H7148&lt;0, I7148&lt;0, J7148&lt;0), "-3", IF( AND(H7148&gt;=0, I7148&lt;0, J7148&gt;0), "+4", IF( AND(H7148&gt;=0, I7148&lt;0, J7148&lt;0), "-4"))))))))</f>
        <v/>
      </c>
      <c r="AM7148">
        <f> K7149</f>
        <v/>
      </c>
    </row>
    <row r="7149">
      <c r="A7149" t="n">
        <v>71.47</v>
      </c>
      <c r="B7149" t="n">
        <v>21.6</v>
      </c>
      <c r="C7149" t="n">
        <v>-4.41</v>
      </c>
      <c r="D7149" t="n">
        <v>0.24</v>
      </c>
      <c r="H7149">
        <f> B7149 - E2</f>
        <v/>
      </c>
      <c r="I7149">
        <f> C7149 - F2</f>
        <v/>
      </c>
      <c r="J7149">
        <f> D7149 - G2</f>
        <v/>
      </c>
      <c r="K7149">
        <f> IF( AND(H7149&gt;=0, I7149&gt;=0, J7149&gt;=0), "+1", IF( AND(H7149&gt;=0, I7149&gt;=0, J7149&lt;0), "-1",
    IF( AND(H7149&lt;0, I7149&gt;=0, J7149&gt;0), "+2", IF( AND(H7149&lt;0, I7149&gt;=0, J7149&lt;0), "-2", IF( AND(H7149&lt;0, I7149&lt;0, J7149&gt;0), "+3",
    IF( AND(H7149&lt;0, I7149&lt;0, J7149&lt;0), "-3", IF( AND(H7149&gt;=0, I7149&lt;0, J7149&gt;0), "+4", IF( AND(H7149&gt;=0, I7149&lt;0, J7149&lt;0), "-4"))))))))</f>
        <v/>
      </c>
      <c r="AM7149">
        <f> K7150</f>
        <v/>
      </c>
    </row>
    <row r="7150">
      <c r="A7150" t="n">
        <v>71.48</v>
      </c>
      <c r="B7150" t="n">
        <v>21.96</v>
      </c>
      <c r="C7150" t="n">
        <v>-2.27</v>
      </c>
      <c r="D7150" t="n">
        <v>-0.02</v>
      </c>
      <c r="H7150">
        <f> B7150 - E2</f>
        <v/>
      </c>
      <c r="I7150">
        <f> C7150 - F2</f>
        <v/>
      </c>
      <c r="J7150">
        <f> D7150 - G2</f>
        <v/>
      </c>
      <c r="K7150">
        <f> IF( AND(H7150&gt;=0, I7150&gt;=0, J7150&gt;=0), "+1", IF( AND(H7150&gt;=0, I7150&gt;=0, J7150&lt;0), "-1",
    IF( AND(H7150&lt;0, I7150&gt;=0, J7150&gt;0), "+2", IF( AND(H7150&lt;0, I7150&gt;=0, J7150&lt;0), "-2", IF( AND(H7150&lt;0, I7150&lt;0, J7150&gt;0), "+3",
    IF( AND(H7150&lt;0, I7150&lt;0, J7150&lt;0), "-3", IF( AND(H7150&gt;=0, I7150&lt;0, J7150&gt;0), "+4", IF( AND(H7150&gt;=0, I7150&lt;0, J7150&lt;0), "-4"))))))))</f>
        <v/>
      </c>
      <c r="AM7150">
        <f> K7151</f>
        <v/>
      </c>
    </row>
    <row r="7151">
      <c r="A7151" t="n">
        <v>71.48999999999999</v>
      </c>
      <c r="B7151" t="n">
        <v>23.1</v>
      </c>
      <c r="C7151" t="n">
        <v>-0.13</v>
      </c>
      <c r="D7151" t="n">
        <v>-0.28</v>
      </c>
      <c r="H7151">
        <f> B7151 - E2</f>
        <v/>
      </c>
      <c r="I7151">
        <f> C7151 - F2</f>
        <v/>
      </c>
      <c r="J7151">
        <f> D7151 - G2</f>
        <v/>
      </c>
      <c r="K7151">
        <f> IF( AND(H7151&gt;=0, I7151&gt;=0, J7151&gt;=0), "+1", IF( AND(H7151&gt;=0, I7151&gt;=0, J7151&lt;0), "-1",
    IF( AND(H7151&lt;0, I7151&gt;=0, J7151&gt;0), "+2", IF( AND(H7151&lt;0, I7151&gt;=0, J7151&lt;0), "-2", IF( AND(H7151&lt;0, I7151&lt;0, J7151&gt;0), "+3",
    IF( AND(H7151&lt;0, I7151&lt;0, J7151&lt;0), "-3", IF( AND(H7151&gt;=0, I7151&lt;0, J7151&gt;0), "+4", IF( AND(H7151&gt;=0, I7151&lt;0, J7151&lt;0), "-4"))))))))</f>
        <v/>
      </c>
      <c r="AM7151">
        <f> K7152</f>
        <v/>
      </c>
    </row>
    <row r="7152">
      <c r="A7152" t="n">
        <v>71.5</v>
      </c>
      <c r="B7152" t="n">
        <v>30.09</v>
      </c>
      <c r="C7152" t="n">
        <v>-1.64</v>
      </c>
      <c r="D7152" t="n">
        <v>-1.31</v>
      </c>
      <c r="H7152">
        <f> B7152 - E2</f>
        <v/>
      </c>
      <c r="I7152">
        <f> C7152 - F2</f>
        <v/>
      </c>
      <c r="J7152">
        <f> D7152 - G2</f>
        <v/>
      </c>
      <c r="K7152">
        <f> IF( AND(H7152&gt;=0, I7152&gt;=0, J7152&gt;=0), "+1", IF( AND(H7152&gt;=0, I7152&gt;=0, J7152&lt;0), "-1",
    IF( AND(H7152&lt;0, I7152&gt;=0, J7152&gt;0), "+2", IF( AND(H7152&lt;0, I7152&gt;=0, J7152&lt;0), "-2", IF( AND(H7152&lt;0, I7152&lt;0, J7152&gt;0), "+3",
    IF( AND(H7152&lt;0, I7152&lt;0, J7152&lt;0), "-3", IF( AND(H7152&gt;=0, I7152&lt;0, J7152&gt;0), "+4", IF( AND(H7152&gt;=0, I7152&lt;0, J7152&lt;0), "-4"))))))))</f>
        <v/>
      </c>
      <c r="AM7152">
        <f> K7153</f>
        <v/>
      </c>
    </row>
    <row r="7153">
      <c r="A7153" t="n">
        <v>71.51000000000001</v>
      </c>
      <c r="B7153" t="n">
        <v>26.59</v>
      </c>
      <c r="C7153" t="n">
        <v>-0.88</v>
      </c>
      <c r="D7153" t="n">
        <v>-0.79</v>
      </c>
      <c r="H7153">
        <f> B7153 - E2</f>
        <v/>
      </c>
      <c r="I7153">
        <f> C7153 - F2</f>
        <v/>
      </c>
      <c r="J7153">
        <f> D7153 - G2</f>
        <v/>
      </c>
      <c r="K7153">
        <f> IF( AND(H7153&gt;=0, I7153&gt;=0, J7153&gt;=0), "+1", IF( AND(H7153&gt;=0, I7153&gt;=0, J7153&lt;0), "-1",
    IF( AND(H7153&lt;0, I7153&gt;=0, J7153&gt;0), "+2", IF( AND(H7153&lt;0, I7153&gt;=0, J7153&lt;0), "-2", IF( AND(H7153&lt;0, I7153&lt;0, J7153&gt;0), "+3",
    IF( AND(H7153&lt;0, I7153&lt;0, J7153&lt;0), "-3", IF( AND(H7153&gt;=0, I7153&lt;0, J7153&gt;0), "+4", IF( AND(H7153&gt;=0, I7153&lt;0, J7153&lt;0), "-4"))))))))</f>
        <v/>
      </c>
      <c r="AM7153">
        <f> K7154</f>
        <v/>
      </c>
    </row>
    <row r="7154">
      <c r="A7154" t="n">
        <v>71.52</v>
      </c>
      <c r="B7154" t="n">
        <v>24.73</v>
      </c>
      <c r="C7154" t="n">
        <v>-0.31</v>
      </c>
      <c r="D7154" t="n">
        <v>-0.6</v>
      </c>
      <c r="H7154">
        <f> B7154 - E2</f>
        <v/>
      </c>
      <c r="I7154">
        <f> C7154 - F2</f>
        <v/>
      </c>
      <c r="J7154">
        <f> D7154 - G2</f>
        <v/>
      </c>
      <c r="K7154">
        <f> IF( AND(H7154&gt;=0, I7154&gt;=0, J7154&gt;=0), "+1", IF( AND(H7154&gt;=0, I7154&gt;=0, J7154&lt;0), "-1",
    IF( AND(H7154&lt;0, I7154&gt;=0, J7154&gt;0), "+2", IF( AND(H7154&lt;0, I7154&gt;=0, J7154&lt;0), "-2", IF( AND(H7154&lt;0, I7154&lt;0, J7154&gt;0), "+3",
    IF( AND(H7154&lt;0, I7154&lt;0, J7154&lt;0), "-3", IF( AND(H7154&gt;=0, I7154&lt;0, J7154&gt;0), "+4", IF( AND(H7154&gt;=0, I7154&lt;0, J7154&lt;0), "-4"))))))))</f>
        <v/>
      </c>
      <c r="AM7154">
        <f> K7155</f>
        <v/>
      </c>
    </row>
    <row r="7155">
      <c r="A7155" t="n">
        <v>71.53</v>
      </c>
      <c r="B7155" t="n">
        <v>22.87</v>
      </c>
      <c r="C7155" t="n">
        <v>0.28</v>
      </c>
      <c r="D7155" t="n">
        <v>0.27</v>
      </c>
      <c r="H7155">
        <f> B7155 - E2</f>
        <v/>
      </c>
      <c r="I7155">
        <f> C7155 - F2</f>
        <v/>
      </c>
      <c r="J7155">
        <f> D7155 - G2</f>
        <v/>
      </c>
      <c r="K7155">
        <f> IF( AND(H7155&gt;=0, I7155&gt;=0, J7155&gt;=0), "+1", IF( AND(H7155&gt;=0, I7155&gt;=0, J7155&lt;0), "-1",
    IF( AND(H7155&lt;0, I7155&gt;=0, J7155&gt;0), "+2", IF( AND(H7155&lt;0, I7155&gt;=0, J7155&lt;0), "-2", IF( AND(H7155&lt;0, I7155&lt;0, J7155&gt;0), "+3",
    IF( AND(H7155&lt;0, I7155&lt;0, J7155&lt;0), "-3", IF( AND(H7155&gt;=0, I7155&lt;0, J7155&gt;0), "+4", IF( AND(H7155&gt;=0, I7155&lt;0, J7155&lt;0), "-4"))))))))</f>
        <v/>
      </c>
      <c r="AM7155">
        <f> K7156</f>
        <v/>
      </c>
    </row>
    <row r="7156">
      <c r="A7156" t="n">
        <v>71.54000000000001</v>
      </c>
      <c r="B7156" t="n">
        <v>22.58</v>
      </c>
      <c r="C7156" t="n">
        <v>2.61</v>
      </c>
      <c r="D7156" t="n">
        <v>0.8</v>
      </c>
      <c r="H7156">
        <f> B7156 - E2</f>
        <v/>
      </c>
      <c r="I7156">
        <f> C7156 - F2</f>
        <v/>
      </c>
      <c r="J7156">
        <f> D7156 - G2</f>
        <v/>
      </c>
      <c r="K7156">
        <f> IF( AND(H7156&gt;=0, I7156&gt;=0, J7156&gt;=0), "+1", IF( AND(H7156&gt;=0, I7156&gt;=0, J7156&lt;0), "-1",
    IF( AND(H7156&lt;0, I7156&gt;=0, J7156&gt;0), "+2", IF( AND(H7156&lt;0, I7156&gt;=0, J7156&lt;0), "-2", IF( AND(H7156&lt;0, I7156&lt;0, J7156&gt;0), "+3",
    IF( AND(H7156&lt;0, I7156&lt;0, J7156&lt;0), "-3", IF( AND(H7156&gt;=0, I7156&lt;0, J7156&gt;0), "+4", IF( AND(H7156&gt;=0, I7156&lt;0, J7156&lt;0), "-4"))))))))</f>
        <v/>
      </c>
      <c r="AM7156">
        <f> K7157</f>
        <v/>
      </c>
    </row>
    <row r="7157">
      <c r="A7157" t="n">
        <v>71.55</v>
      </c>
      <c r="B7157" t="n">
        <v>21.91</v>
      </c>
      <c r="C7157" t="n">
        <v>0.99</v>
      </c>
      <c r="D7157" t="n">
        <v>1.58</v>
      </c>
      <c r="H7157">
        <f> B7157 - E2</f>
        <v/>
      </c>
      <c r="I7157">
        <f> C7157 - F2</f>
        <v/>
      </c>
      <c r="J7157">
        <f> D7157 - G2</f>
        <v/>
      </c>
      <c r="K7157">
        <f> IF( AND(H7157&gt;=0, I7157&gt;=0, J7157&gt;=0), "+1", IF( AND(H7157&gt;=0, I7157&gt;=0, J7157&lt;0), "-1",
    IF( AND(H7157&lt;0, I7157&gt;=0, J7157&gt;0), "+2", IF( AND(H7157&lt;0, I7157&gt;=0, J7157&lt;0), "-2", IF( AND(H7157&lt;0, I7157&lt;0, J7157&gt;0), "+3",
    IF( AND(H7157&lt;0, I7157&lt;0, J7157&lt;0), "-3", IF( AND(H7157&gt;=0, I7157&lt;0, J7157&gt;0), "+4", IF( AND(H7157&gt;=0, I7157&lt;0, J7157&lt;0), "-4"))))))))</f>
        <v/>
      </c>
      <c r="AM7157">
        <f> K7158</f>
        <v/>
      </c>
    </row>
    <row r="7158">
      <c r="A7158" t="n">
        <v>71.56</v>
      </c>
      <c r="B7158" t="n">
        <v>21.22</v>
      </c>
      <c r="C7158" t="n">
        <v>0.76</v>
      </c>
      <c r="D7158" t="n">
        <v>1.83</v>
      </c>
      <c r="H7158">
        <f> B7158 - E2</f>
        <v/>
      </c>
      <c r="I7158">
        <f> C7158 - F2</f>
        <v/>
      </c>
      <c r="J7158">
        <f> D7158 - G2</f>
        <v/>
      </c>
      <c r="K7158">
        <f> IF( AND(H7158&gt;=0, I7158&gt;=0, J7158&gt;=0), "+1", IF( AND(H7158&gt;=0, I7158&gt;=0, J7158&lt;0), "-1",
    IF( AND(H7158&lt;0, I7158&gt;=0, J7158&gt;0), "+2", IF( AND(H7158&lt;0, I7158&gt;=0, J7158&lt;0), "-2", IF( AND(H7158&lt;0, I7158&lt;0, J7158&gt;0), "+3",
    IF( AND(H7158&lt;0, I7158&lt;0, J7158&lt;0), "-3", IF( AND(H7158&gt;=0, I7158&lt;0, J7158&gt;0), "+4", IF( AND(H7158&gt;=0, I7158&lt;0, J7158&lt;0), "-4"))))))))</f>
        <v/>
      </c>
      <c r="AM7158">
        <f> K7159</f>
        <v/>
      </c>
    </row>
    <row r="7159">
      <c r="A7159" t="n">
        <v>71.56999999999999</v>
      </c>
      <c r="B7159" t="n">
        <v>21.45</v>
      </c>
      <c r="C7159" t="n">
        <v>1.54</v>
      </c>
      <c r="D7159" t="n">
        <v>2.28</v>
      </c>
      <c r="H7159">
        <f> B7159 - E2</f>
        <v/>
      </c>
      <c r="I7159">
        <f> C7159 - F2</f>
        <v/>
      </c>
      <c r="J7159">
        <f> D7159 - G2</f>
        <v/>
      </c>
      <c r="K7159">
        <f> IF( AND(H7159&gt;=0, I7159&gt;=0, J7159&gt;=0), "+1", IF( AND(H7159&gt;=0, I7159&gt;=0, J7159&lt;0), "-1",
    IF( AND(H7159&lt;0, I7159&gt;=0, J7159&gt;0), "+2", IF( AND(H7159&lt;0, I7159&gt;=0, J7159&lt;0), "-2", IF( AND(H7159&lt;0, I7159&lt;0, J7159&gt;0), "+3",
    IF( AND(H7159&lt;0, I7159&lt;0, J7159&lt;0), "-3", IF( AND(H7159&gt;=0, I7159&lt;0, J7159&gt;0), "+4", IF( AND(H7159&gt;=0, I7159&lt;0, J7159&lt;0), "-4"))))))))</f>
        <v/>
      </c>
      <c r="AM7159">
        <f> K7160</f>
        <v/>
      </c>
    </row>
    <row r="7160">
      <c r="A7160" t="n">
        <v>71.58</v>
      </c>
      <c r="B7160" t="n">
        <v>24.14</v>
      </c>
      <c r="C7160" t="n">
        <v>1.04</v>
      </c>
      <c r="D7160" t="n">
        <v>2.56</v>
      </c>
      <c r="H7160">
        <f> B7160 - E2</f>
        <v/>
      </c>
      <c r="I7160">
        <f> C7160 - F2</f>
        <v/>
      </c>
      <c r="J7160">
        <f> D7160 - G2</f>
        <v/>
      </c>
      <c r="K7160">
        <f> IF( AND(H7160&gt;=0, I7160&gt;=0, J7160&gt;=0), "+1", IF( AND(H7160&gt;=0, I7160&gt;=0, J7160&lt;0), "-1",
    IF( AND(H7160&lt;0, I7160&gt;=0, J7160&gt;0), "+2", IF( AND(H7160&lt;0, I7160&gt;=0, J7160&lt;0), "-2", IF( AND(H7160&lt;0, I7160&lt;0, J7160&gt;0), "+3",
    IF( AND(H7160&lt;0, I7160&lt;0, J7160&lt;0), "-3", IF( AND(H7160&gt;=0, I7160&lt;0, J7160&gt;0), "+4", IF( AND(H7160&gt;=0, I7160&lt;0, J7160&lt;0), "-4"))))))))</f>
        <v/>
      </c>
      <c r="AM7160">
        <f> K7161</f>
        <v/>
      </c>
    </row>
    <row r="7161">
      <c r="A7161" t="n">
        <v>71.59</v>
      </c>
      <c r="B7161" t="n">
        <v>26.84</v>
      </c>
      <c r="C7161" t="n">
        <v>0.54</v>
      </c>
      <c r="D7161" t="n">
        <v>1.83</v>
      </c>
      <c r="H7161">
        <f> B7161 - E2</f>
        <v/>
      </c>
      <c r="I7161">
        <f> C7161 - F2</f>
        <v/>
      </c>
      <c r="J7161">
        <f> D7161 - G2</f>
        <v/>
      </c>
      <c r="K7161">
        <f> IF( AND(H7161&gt;=0, I7161&gt;=0, J7161&gt;=0), "+1", IF( AND(H7161&gt;=0, I7161&gt;=0, J7161&lt;0), "-1",
    IF( AND(H7161&lt;0, I7161&gt;=0, J7161&gt;0), "+2", IF( AND(H7161&lt;0, I7161&gt;=0, J7161&lt;0), "-2", IF( AND(H7161&lt;0, I7161&lt;0, J7161&gt;0), "+3",
    IF( AND(H7161&lt;0, I7161&lt;0, J7161&lt;0), "-3", IF( AND(H7161&gt;=0, I7161&lt;0, J7161&gt;0), "+4", IF( AND(H7161&gt;=0, I7161&lt;0, J7161&lt;0), "-4"))))))))</f>
        <v/>
      </c>
      <c r="AM7161">
        <f> K7162</f>
        <v/>
      </c>
    </row>
    <row r="7162">
      <c r="A7162" t="n">
        <v>71.59999999999999</v>
      </c>
      <c r="B7162" t="n">
        <v>22.98</v>
      </c>
      <c r="C7162" t="n">
        <v>-0.98</v>
      </c>
      <c r="D7162" t="n">
        <v>1.1</v>
      </c>
      <c r="H7162">
        <f> B7162 - E2</f>
        <v/>
      </c>
      <c r="I7162">
        <f> C7162 - F2</f>
        <v/>
      </c>
      <c r="J7162">
        <f> D7162 - G2</f>
        <v/>
      </c>
      <c r="K7162">
        <f> IF( AND(H7162&gt;=0, I7162&gt;=0, J7162&gt;=0), "+1", IF( AND(H7162&gt;=0, I7162&gt;=0, J7162&lt;0), "-1",
    IF( AND(H7162&lt;0, I7162&gt;=0, J7162&gt;0), "+2", IF( AND(H7162&lt;0, I7162&gt;=0, J7162&lt;0), "-2", IF( AND(H7162&lt;0, I7162&lt;0, J7162&gt;0), "+3",
    IF( AND(H7162&lt;0, I7162&lt;0, J7162&lt;0), "-3", IF( AND(H7162&gt;=0, I7162&lt;0, J7162&gt;0), "+4", IF( AND(H7162&gt;=0, I7162&lt;0, J7162&lt;0), "-4"))))))))</f>
        <v/>
      </c>
      <c r="AM7162">
        <f> K7163</f>
        <v/>
      </c>
    </row>
    <row r="7163">
      <c r="A7163" t="n">
        <v>71.61</v>
      </c>
      <c r="B7163" t="n">
        <v>22.95</v>
      </c>
      <c r="C7163" t="n">
        <v>-0.01</v>
      </c>
      <c r="D7163" t="n">
        <v>1.49</v>
      </c>
      <c r="H7163">
        <f> B7163 - E2</f>
        <v/>
      </c>
      <c r="I7163">
        <f> C7163 - F2</f>
        <v/>
      </c>
      <c r="J7163">
        <f> D7163 - G2</f>
        <v/>
      </c>
      <c r="K7163">
        <f> IF( AND(H7163&gt;=0, I7163&gt;=0, J7163&gt;=0), "+1", IF( AND(H7163&gt;=0, I7163&gt;=0, J7163&lt;0), "-1",
    IF( AND(H7163&lt;0, I7163&gt;=0, J7163&gt;0), "+2", IF( AND(H7163&lt;0, I7163&gt;=0, J7163&lt;0), "-2", IF( AND(H7163&lt;0, I7163&lt;0, J7163&gt;0), "+3",
    IF( AND(H7163&lt;0, I7163&lt;0, J7163&lt;0), "-3", IF( AND(H7163&gt;=0, I7163&lt;0, J7163&gt;0), "+4", IF( AND(H7163&gt;=0, I7163&lt;0, J7163&lt;0), "-4"))))))))</f>
        <v/>
      </c>
      <c r="AM7163">
        <f> K7164</f>
        <v/>
      </c>
    </row>
    <row r="7164">
      <c r="A7164" t="n">
        <v>71.62</v>
      </c>
      <c r="B7164" t="n">
        <v>22.12</v>
      </c>
      <c r="C7164" t="n">
        <v>1.68</v>
      </c>
      <c r="D7164" t="n">
        <v>1.18</v>
      </c>
      <c r="H7164">
        <f> B7164 - E2</f>
        <v/>
      </c>
      <c r="I7164">
        <f> C7164 - F2</f>
        <v/>
      </c>
      <c r="J7164">
        <f> D7164 - G2</f>
        <v/>
      </c>
      <c r="K7164">
        <f> IF( AND(H7164&gt;=0, I7164&gt;=0, J7164&gt;=0), "+1", IF( AND(H7164&gt;=0, I7164&gt;=0, J7164&lt;0), "-1",
    IF( AND(H7164&lt;0, I7164&gt;=0, J7164&gt;0), "+2", IF( AND(H7164&lt;0, I7164&gt;=0, J7164&lt;0), "-2", IF( AND(H7164&lt;0, I7164&lt;0, J7164&gt;0), "+3",
    IF( AND(H7164&lt;0, I7164&lt;0, J7164&lt;0), "-3", IF( AND(H7164&gt;=0, I7164&lt;0, J7164&gt;0), "+4", IF( AND(H7164&gt;=0, I7164&lt;0, J7164&lt;0), "-4"))))))))</f>
        <v/>
      </c>
      <c r="AM7164">
        <f> K7165</f>
        <v/>
      </c>
    </row>
    <row r="7165">
      <c r="A7165" t="n">
        <v>71.63</v>
      </c>
      <c r="B7165" t="n">
        <v>23.48</v>
      </c>
      <c r="C7165" t="n">
        <v>1.28</v>
      </c>
      <c r="D7165" t="n">
        <v>1.35</v>
      </c>
      <c r="H7165">
        <f> B7165 - E2</f>
        <v/>
      </c>
      <c r="I7165">
        <f> C7165 - F2</f>
        <v/>
      </c>
      <c r="J7165">
        <f> D7165 - G2</f>
        <v/>
      </c>
      <c r="K7165">
        <f> IF( AND(H7165&gt;=0, I7165&gt;=0, J7165&gt;=0), "+1", IF( AND(H7165&gt;=0, I7165&gt;=0, J7165&lt;0), "-1",
    IF( AND(H7165&lt;0, I7165&gt;=0, J7165&gt;0), "+2", IF( AND(H7165&lt;0, I7165&gt;=0, J7165&lt;0), "-2", IF( AND(H7165&lt;0, I7165&lt;0, J7165&gt;0), "+3",
    IF( AND(H7165&lt;0, I7165&lt;0, J7165&lt;0), "-3", IF( AND(H7165&gt;=0, I7165&lt;0, J7165&gt;0), "+4", IF( AND(H7165&gt;=0, I7165&lt;0, J7165&lt;0), "-4"))))))))</f>
        <v/>
      </c>
      <c r="AM7165">
        <f> K7166</f>
        <v/>
      </c>
    </row>
    <row r="7166">
      <c r="A7166" t="n">
        <v>71.64</v>
      </c>
      <c r="B7166" t="n">
        <v>24.85</v>
      </c>
      <c r="C7166" t="n">
        <v>0.88</v>
      </c>
      <c r="D7166" t="n">
        <v>1.52</v>
      </c>
      <c r="H7166">
        <f> B7166 - E2</f>
        <v/>
      </c>
      <c r="I7166">
        <f> C7166 - F2</f>
        <v/>
      </c>
      <c r="J7166">
        <f> D7166 - G2</f>
        <v/>
      </c>
      <c r="K7166">
        <f> IF( AND(H7166&gt;=0, I7166&gt;=0, J7166&gt;=0), "+1", IF( AND(H7166&gt;=0, I7166&gt;=0, J7166&lt;0), "-1",
    IF( AND(H7166&lt;0, I7166&gt;=0, J7166&gt;0), "+2", IF( AND(H7166&lt;0, I7166&gt;=0, J7166&lt;0), "-2", IF( AND(H7166&lt;0, I7166&lt;0, J7166&gt;0), "+3",
    IF( AND(H7166&lt;0, I7166&lt;0, J7166&lt;0), "-3", IF( AND(H7166&gt;=0, I7166&lt;0, J7166&gt;0), "+4", IF( AND(H7166&gt;=0, I7166&lt;0, J7166&lt;0), "-4"))))))))</f>
        <v/>
      </c>
      <c r="AM7166">
        <f> K7167</f>
        <v/>
      </c>
    </row>
    <row r="7167">
      <c r="A7167" t="n">
        <v>71.65000000000001</v>
      </c>
      <c r="B7167" t="n">
        <v>23.68</v>
      </c>
      <c r="C7167" t="n">
        <v>1.41</v>
      </c>
      <c r="D7167" t="n">
        <v>1.46</v>
      </c>
      <c r="H7167">
        <f> B7167 - E2</f>
        <v/>
      </c>
      <c r="I7167">
        <f> C7167 - F2</f>
        <v/>
      </c>
      <c r="J7167">
        <f> D7167 - G2</f>
        <v/>
      </c>
      <c r="K7167">
        <f> IF( AND(H7167&gt;=0, I7167&gt;=0, J7167&gt;=0), "+1", IF( AND(H7167&gt;=0, I7167&gt;=0, J7167&lt;0), "-1",
    IF( AND(H7167&lt;0, I7167&gt;=0, J7167&gt;0), "+2", IF( AND(H7167&lt;0, I7167&gt;=0, J7167&lt;0), "-2", IF( AND(H7167&lt;0, I7167&lt;0, J7167&gt;0), "+3",
    IF( AND(H7167&lt;0, I7167&lt;0, J7167&lt;0), "-3", IF( AND(H7167&gt;=0, I7167&lt;0, J7167&gt;0), "+4", IF( AND(H7167&gt;=0, I7167&lt;0, J7167&lt;0), "-4"))))))))</f>
        <v/>
      </c>
      <c r="AM7167">
        <f> K7168</f>
        <v/>
      </c>
    </row>
    <row r="7168">
      <c r="A7168" t="n">
        <v>71.66</v>
      </c>
      <c r="B7168" t="n">
        <v>22.85</v>
      </c>
      <c r="C7168" t="n">
        <v>0.44</v>
      </c>
      <c r="D7168" t="n">
        <v>0.99</v>
      </c>
      <c r="H7168">
        <f> B7168 - E2</f>
        <v/>
      </c>
      <c r="I7168">
        <f> C7168 - F2</f>
        <v/>
      </c>
      <c r="J7168">
        <f> D7168 - G2</f>
        <v/>
      </c>
      <c r="K7168">
        <f> IF( AND(H7168&gt;=0, I7168&gt;=0, J7168&gt;=0), "+1", IF( AND(H7168&gt;=0, I7168&gt;=0, J7168&lt;0), "-1",
    IF( AND(H7168&lt;0, I7168&gt;=0, J7168&gt;0), "+2", IF( AND(H7168&lt;0, I7168&gt;=0, J7168&lt;0), "-2", IF( AND(H7168&lt;0, I7168&lt;0, J7168&gt;0), "+3",
    IF( AND(H7168&lt;0, I7168&lt;0, J7168&lt;0), "-3", IF( AND(H7168&gt;=0, I7168&lt;0, J7168&gt;0), "+4", IF( AND(H7168&gt;=0, I7168&lt;0, J7168&lt;0), "-4"))))))))</f>
        <v/>
      </c>
      <c r="AM7168">
        <f> K7169</f>
        <v/>
      </c>
    </row>
    <row r="7169">
      <c r="A7169" t="n">
        <v>71.67</v>
      </c>
      <c r="B7169" t="n">
        <v>22.02</v>
      </c>
      <c r="C7169" t="n">
        <v>-0.51</v>
      </c>
      <c r="D7169" t="n">
        <v>0.52</v>
      </c>
      <c r="H7169">
        <f> B7169 - E2</f>
        <v/>
      </c>
      <c r="I7169">
        <f> C7169 - F2</f>
        <v/>
      </c>
      <c r="J7169">
        <f> D7169 - G2</f>
        <v/>
      </c>
      <c r="K7169">
        <f> IF( AND(H7169&gt;=0, I7169&gt;=0, J7169&gt;=0), "+1", IF( AND(H7169&gt;=0, I7169&gt;=0, J7169&lt;0), "-1",
    IF( AND(H7169&lt;0, I7169&gt;=0, J7169&gt;0), "+2", IF( AND(H7169&lt;0, I7169&gt;=0, J7169&lt;0), "-2", IF( AND(H7169&lt;0, I7169&lt;0, J7169&gt;0), "+3",
    IF( AND(H7169&lt;0, I7169&lt;0, J7169&lt;0), "-3", IF( AND(H7169&gt;=0, I7169&lt;0, J7169&gt;0), "+4", IF( AND(H7169&gt;=0, I7169&lt;0, J7169&lt;0), "-4"))))))))</f>
        <v/>
      </c>
      <c r="AM7169">
        <f> K7170</f>
        <v/>
      </c>
    </row>
    <row r="7170">
      <c r="A7170" t="n">
        <v>71.68000000000001</v>
      </c>
      <c r="B7170" t="n">
        <v>21.79</v>
      </c>
      <c r="C7170" t="n">
        <v>1.94</v>
      </c>
      <c r="D7170" t="n">
        <v>1.11</v>
      </c>
      <c r="H7170">
        <f> B7170 - E2</f>
        <v/>
      </c>
      <c r="I7170">
        <f> C7170 - F2</f>
        <v/>
      </c>
      <c r="J7170">
        <f> D7170 - G2</f>
        <v/>
      </c>
      <c r="K7170">
        <f> IF( AND(H7170&gt;=0, I7170&gt;=0, J7170&gt;=0), "+1", IF( AND(H7170&gt;=0, I7170&gt;=0, J7170&lt;0), "-1",
    IF( AND(H7170&lt;0, I7170&gt;=0, J7170&gt;0), "+2", IF( AND(H7170&lt;0, I7170&gt;=0, J7170&lt;0), "-2", IF( AND(H7170&lt;0, I7170&lt;0, J7170&gt;0), "+3",
    IF( AND(H7170&lt;0, I7170&lt;0, J7170&lt;0), "-3", IF( AND(H7170&gt;=0, I7170&lt;0, J7170&gt;0), "+4", IF( AND(H7170&gt;=0, I7170&lt;0, J7170&lt;0), "-4"))))))))</f>
        <v/>
      </c>
      <c r="AM7170">
        <f> K7171</f>
        <v/>
      </c>
    </row>
    <row r="7171">
      <c r="A7171" t="n">
        <v>71.69</v>
      </c>
      <c r="B7171" t="n">
        <v>21.84</v>
      </c>
      <c r="C7171" t="n">
        <v>-3.04</v>
      </c>
      <c r="D7171" t="n">
        <v>1.37</v>
      </c>
      <c r="H7171">
        <f> B7171 - E2</f>
        <v/>
      </c>
      <c r="I7171">
        <f> C7171 - F2</f>
        <v/>
      </c>
      <c r="J7171">
        <f> D7171 - G2</f>
        <v/>
      </c>
      <c r="K7171">
        <f> IF( AND(H7171&gt;=0, I7171&gt;=0, J7171&gt;=0), "+1", IF( AND(H7171&gt;=0, I7171&gt;=0, J7171&lt;0), "-1",
    IF( AND(H7171&lt;0, I7171&gt;=0, J7171&gt;0), "+2", IF( AND(H7171&lt;0, I7171&gt;=0, J7171&lt;0), "-2", IF( AND(H7171&lt;0, I7171&lt;0, J7171&gt;0), "+3",
    IF( AND(H7171&lt;0, I7171&lt;0, J7171&lt;0), "-3", IF( AND(H7171&gt;=0, I7171&lt;0, J7171&gt;0), "+4", IF( AND(H7171&gt;=0, I7171&lt;0, J7171&lt;0), "-4"))))))))</f>
        <v/>
      </c>
      <c r="AM7171">
        <f> K7172</f>
        <v/>
      </c>
    </row>
    <row r="7172">
      <c r="A7172" t="n">
        <v>71.7</v>
      </c>
      <c r="B7172" t="n">
        <v>21.11</v>
      </c>
      <c r="C7172" t="n">
        <v>-1.43</v>
      </c>
      <c r="D7172" t="n">
        <v>1.61</v>
      </c>
      <c r="H7172">
        <f> B7172 - E2</f>
        <v/>
      </c>
      <c r="I7172">
        <f> C7172 - F2</f>
        <v/>
      </c>
      <c r="J7172">
        <f> D7172 - G2</f>
        <v/>
      </c>
      <c r="K7172">
        <f> IF( AND(H7172&gt;=0, I7172&gt;=0, J7172&gt;=0), "+1", IF( AND(H7172&gt;=0, I7172&gt;=0, J7172&lt;0), "-1",
    IF( AND(H7172&lt;0, I7172&gt;=0, J7172&gt;0), "+2", IF( AND(H7172&lt;0, I7172&gt;=0, J7172&lt;0), "-2", IF( AND(H7172&lt;0, I7172&lt;0, J7172&gt;0), "+3",
    IF( AND(H7172&lt;0, I7172&lt;0, J7172&lt;0), "-3", IF( AND(H7172&gt;=0, I7172&lt;0, J7172&gt;0), "+4", IF( AND(H7172&gt;=0, I7172&lt;0, J7172&lt;0), "-4"))))))))</f>
        <v/>
      </c>
      <c r="AM7172">
        <f> K7173</f>
        <v/>
      </c>
    </row>
    <row r="7173">
      <c r="A7173" t="n">
        <v>71.70999999999999</v>
      </c>
      <c r="B7173" t="n">
        <v>20.77</v>
      </c>
      <c r="C7173" t="n">
        <v>-1.24</v>
      </c>
      <c r="D7173" t="n">
        <v>1.51</v>
      </c>
      <c r="H7173">
        <f> B7173 - E2</f>
        <v/>
      </c>
      <c r="I7173">
        <f> C7173 - F2</f>
        <v/>
      </c>
      <c r="J7173">
        <f> D7173 - G2</f>
        <v/>
      </c>
      <c r="K7173">
        <f> IF( AND(H7173&gt;=0, I7173&gt;=0, J7173&gt;=0), "+1", IF( AND(H7173&gt;=0, I7173&gt;=0, J7173&lt;0), "-1",
    IF( AND(H7173&lt;0, I7173&gt;=0, J7173&gt;0), "+2", IF( AND(H7173&lt;0, I7173&gt;=0, J7173&lt;0), "-2", IF( AND(H7173&lt;0, I7173&lt;0, J7173&gt;0), "+3",
    IF( AND(H7173&lt;0, I7173&lt;0, J7173&lt;0), "-3", IF( AND(H7173&gt;=0, I7173&lt;0, J7173&gt;0), "+4", IF( AND(H7173&gt;=0, I7173&lt;0, J7173&lt;0), "-4"))))))))</f>
        <v/>
      </c>
      <c r="AM7173">
        <f> K7174</f>
        <v/>
      </c>
    </row>
    <row r="7174">
      <c r="A7174" t="n">
        <v>71.72</v>
      </c>
      <c r="B7174" t="n">
        <v>20.63</v>
      </c>
      <c r="C7174" t="n">
        <v>-1.1</v>
      </c>
      <c r="D7174" t="n">
        <v>1.58</v>
      </c>
      <c r="H7174">
        <f> B7174 - E2</f>
        <v/>
      </c>
      <c r="I7174">
        <f> C7174 - F2</f>
        <v/>
      </c>
      <c r="J7174">
        <f> D7174 - G2</f>
        <v/>
      </c>
      <c r="K7174">
        <f> IF( AND(H7174&gt;=0, I7174&gt;=0, J7174&gt;=0), "+1", IF( AND(H7174&gt;=0, I7174&gt;=0, J7174&lt;0), "-1",
    IF( AND(H7174&lt;0, I7174&gt;=0, J7174&gt;0), "+2", IF( AND(H7174&lt;0, I7174&gt;=0, J7174&lt;0), "-2", IF( AND(H7174&lt;0, I7174&lt;0, J7174&gt;0), "+3",
    IF( AND(H7174&lt;0, I7174&lt;0, J7174&lt;0), "-3", IF( AND(H7174&gt;=0, I7174&lt;0, J7174&gt;0), "+4", IF( AND(H7174&gt;=0, I7174&lt;0, J7174&lt;0), "-4"))))))))</f>
        <v/>
      </c>
      <c r="AM7174">
        <f> K7175</f>
        <v/>
      </c>
    </row>
    <row r="7175">
      <c r="A7175" t="n">
        <v>71.73</v>
      </c>
      <c r="B7175" t="n">
        <v>21.09</v>
      </c>
      <c r="C7175" t="n">
        <v>-0.96</v>
      </c>
      <c r="D7175" t="n">
        <v>1.65</v>
      </c>
      <c r="H7175">
        <f> B7175 - E2</f>
        <v/>
      </c>
      <c r="I7175">
        <f> C7175 - F2</f>
        <v/>
      </c>
      <c r="J7175">
        <f> D7175 - G2</f>
        <v/>
      </c>
      <c r="K7175">
        <f> IF( AND(H7175&gt;=0, I7175&gt;=0, J7175&gt;=0), "+1", IF( AND(H7175&gt;=0, I7175&gt;=0, J7175&lt;0), "-1",
    IF( AND(H7175&lt;0, I7175&gt;=0, J7175&gt;0), "+2", IF( AND(H7175&lt;0, I7175&gt;=0, J7175&lt;0), "-2", IF( AND(H7175&lt;0, I7175&lt;0, J7175&gt;0), "+3",
    IF( AND(H7175&lt;0, I7175&lt;0, J7175&lt;0), "-3", IF( AND(H7175&gt;=0, I7175&lt;0, J7175&gt;0), "+4", IF( AND(H7175&gt;=0, I7175&lt;0, J7175&lt;0), "-4"))))))))</f>
        <v/>
      </c>
      <c r="AM7175">
        <f> K7176</f>
        <v/>
      </c>
    </row>
    <row r="7176">
      <c r="A7176" t="n">
        <v>71.73999999999999</v>
      </c>
      <c r="B7176" t="n">
        <v>21.55</v>
      </c>
      <c r="C7176" t="n">
        <v>-0.51</v>
      </c>
      <c r="D7176" t="n">
        <v>1.53</v>
      </c>
      <c r="H7176">
        <f> B7176 - E2</f>
        <v/>
      </c>
      <c r="I7176">
        <f> C7176 - F2</f>
        <v/>
      </c>
      <c r="J7176">
        <f> D7176 - G2</f>
        <v/>
      </c>
      <c r="K7176">
        <f> IF( AND(H7176&gt;=0, I7176&gt;=0, J7176&gt;=0), "+1", IF( AND(H7176&gt;=0, I7176&gt;=0, J7176&lt;0), "-1",
    IF( AND(H7176&lt;0, I7176&gt;=0, J7176&gt;0), "+2", IF( AND(H7176&lt;0, I7176&gt;=0, J7176&lt;0), "-2", IF( AND(H7176&lt;0, I7176&lt;0, J7176&gt;0), "+3",
    IF( AND(H7176&lt;0, I7176&lt;0, J7176&lt;0), "-3", IF( AND(H7176&gt;=0, I7176&lt;0, J7176&gt;0), "+4", IF( AND(H7176&gt;=0, I7176&lt;0, J7176&lt;0), "-4"))))))))</f>
        <v/>
      </c>
      <c r="AM7176">
        <f> K7177</f>
        <v/>
      </c>
    </row>
    <row r="7177">
      <c r="A7177" t="n">
        <v>71.75</v>
      </c>
      <c r="B7177" t="n">
        <v>22.61</v>
      </c>
      <c r="C7177" t="n">
        <v>-0.07000000000000001</v>
      </c>
      <c r="D7177" t="n">
        <v>1.41</v>
      </c>
      <c r="H7177">
        <f> B7177 - E2</f>
        <v/>
      </c>
      <c r="I7177">
        <f> C7177 - F2</f>
        <v/>
      </c>
      <c r="J7177">
        <f> D7177 - G2</f>
        <v/>
      </c>
      <c r="K7177">
        <f> IF( AND(H7177&gt;=0, I7177&gt;=0, J7177&gt;=0), "+1", IF( AND(H7177&gt;=0, I7177&gt;=0, J7177&lt;0), "-1",
    IF( AND(H7177&lt;0, I7177&gt;=0, J7177&gt;0), "+2", IF( AND(H7177&lt;0, I7177&gt;=0, J7177&lt;0), "-2", IF( AND(H7177&lt;0, I7177&lt;0, J7177&gt;0), "+3",
    IF( AND(H7177&lt;0, I7177&lt;0, J7177&lt;0), "-3", IF( AND(H7177&gt;=0, I7177&lt;0, J7177&gt;0), "+4", IF( AND(H7177&gt;=0, I7177&lt;0, J7177&lt;0), "-4"))))))))</f>
        <v/>
      </c>
      <c r="AM7177">
        <f> K7178</f>
        <v/>
      </c>
    </row>
    <row r="7178">
      <c r="A7178" t="n">
        <v>71.76000000000001</v>
      </c>
      <c r="B7178" t="n">
        <v>23.7</v>
      </c>
      <c r="C7178" t="n">
        <v>1.07</v>
      </c>
      <c r="D7178" t="n">
        <v>0.87</v>
      </c>
      <c r="H7178">
        <f> B7178 - E2</f>
        <v/>
      </c>
      <c r="I7178">
        <f> C7178 - F2</f>
        <v/>
      </c>
      <c r="J7178">
        <f> D7178 - G2</f>
        <v/>
      </c>
      <c r="K7178">
        <f> IF( AND(H7178&gt;=0, I7178&gt;=0, J7178&gt;=0), "+1", IF( AND(H7178&gt;=0, I7178&gt;=0, J7178&lt;0), "-1",
    IF( AND(H7178&lt;0, I7178&gt;=0, J7178&gt;0), "+2", IF( AND(H7178&lt;0, I7178&gt;=0, J7178&lt;0), "-2", IF( AND(H7178&lt;0, I7178&lt;0, J7178&gt;0), "+3",
    IF( AND(H7178&lt;0, I7178&lt;0, J7178&lt;0), "-3", IF( AND(H7178&gt;=0, I7178&lt;0, J7178&gt;0), "+4", IF( AND(H7178&gt;=0, I7178&lt;0, J7178&lt;0), "-4"))))))))</f>
        <v/>
      </c>
      <c r="AM7178">
        <f> K7179</f>
        <v/>
      </c>
    </row>
    <row r="7179">
      <c r="A7179" t="n">
        <v>71.77</v>
      </c>
      <c r="B7179" t="n">
        <v>24.67</v>
      </c>
      <c r="C7179" t="n">
        <v>1.09</v>
      </c>
      <c r="D7179" t="n">
        <v>0.38</v>
      </c>
      <c r="H7179">
        <f> B7179 - E2</f>
        <v/>
      </c>
      <c r="I7179">
        <f> C7179 - F2</f>
        <v/>
      </c>
      <c r="J7179">
        <f> D7179 - G2</f>
        <v/>
      </c>
      <c r="K7179">
        <f> IF( AND(H7179&gt;=0, I7179&gt;=0, J7179&gt;=0), "+1", IF( AND(H7179&gt;=0, I7179&gt;=0, J7179&lt;0), "-1",
    IF( AND(H7179&lt;0, I7179&gt;=0, J7179&gt;0), "+2", IF( AND(H7179&lt;0, I7179&gt;=0, J7179&lt;0), "-2", IF( AND(H7179&lt;0, I7179&lt;0, J7179&gt;0), "+3",
    IF( AND(H7179&lt;0, I7179&lt;0, J7179&lt;0), "-3", IF( AND(H7179&gt;=0, I7179&lt;0, J7179&gt;0), "+4", IF( AND(H7179&gt;=0, I7179&lt;0, J7179&lt;0), "-4"))))))))</f>
        <v/>
      </c>
      <c r="AM7179">
        <f> K7180</f>
        <v/>
      </c>
    </row>
    <row r="7180">
      <c r="A7180" t="n">
        <v>71.78</v>
      </c>
      <c r="B7180" t="n">
        <v>24.69</v>
      </c>
      <c r="C7180" t="n">
        <v>0.85</v>
      </c>
      <c r="D7180" t="n">
        <v>-0.3</v>
      </c>
      <c r="H7180">
        <f> B7180 - E2</f>
        <v/>
      </c>
      <c r="I7180">
        <f> C7180 - F2</f>
        <v/>
      </c>
      <c r="J7180">
        <f> D7180 - G2</f>
        <v/>
      </c>
      <c r="K7180">
        <f> IF( AND(H7180&gt;=0, I7180&gt;=0, J7180&gt;=0), "+1", IF( AND(H7180&gt;=0, I7180&gt;=0, J7180&lt;0), "-1",
    IF( AND(H7180&lt;0, I7180&gt;=0, J7180&gt;0), "+2", IF( AND(H7180&lt;0, I7180&gt;=0, J7180&lt;0), "-2", IF( AND(H7180&lt;0, I7180&lt;0, J7180&gt;0), "+3",
    IF( AND(H7180&lt;0, I7180&lt;0, J7180&lt;0), "-3", IF( AND(H7180&gt;=0, I7180&lt;0, J7180&gt;0), "+4", IF( AND(H7180&gt;=0, I7180&lt;0, J7180&lt;0), "-4"))))))))</f>
        <v/>
      </c>
      <c r="AM7180">
        <f> K7181</f>
        <v/>
      </c>
    </row>
    <row r="7181">
      <c r="A7181" t="n">
        <v>71.79000000000001</v>
      </c>
      <c r="B7181" t="n">
        <v>24.1</v>
      </c>
      <c r="C7181" t="n">
        <v>-1.97</v>
      </c>
      <c r="D7181" t="n">
        <v>-0.2</v>
      </c>
      <c r="H7181">
        <f> B7181 - E2</f>
        <v/>
      </c>
      <c r="I7181">
        <f> C7181 - F2</f>
        <v/>
      </c>
      <c r="J7181">
        <f> D7181 - G2</f>
        <v/>
      </c>
      <c r="K7181">
        <f> IF( AND(H7181&gt;=0, I7181&gt;=0, J7181&gt;=0), "+1", IF( AND(H7181&gt;=0, I7181&gt;=0, J7181&lt;0), "-1",
    IF( AND(H7181&lt;0, I7181&gt;=0, J7181&gt;0), "+2", IF( AND(H7181&lt;0, I7181&gt;=0, J7181&lt;0), "-2", IF( AND(H7181&lt;0, I7181&lt;0, J7181&gt;0), "+3",
    IF( AND(H7181&lt;0, I7181&lt;0, J7181&lt;0), "-3", IF( AND(H7181&gt;=0, I7181&lt;0, J7181&gt;0), "+4", IF( AND(H7181&gt;=0, I7181&lt;0, J7181&lt;0), "-4"))))))))</f>
        <v/>
      </c>
      <c r="AM7181">
        <f> K7182</f>
        <v/>
      </c>
    </row>
    <row r="7182">
      <c r="A7182" t="n">
        <v>71.8</v>
      </c>
      <c r="B7182" t="n">
        <v>21.68</v>
      </c>
      <c r="C7182" t="n">
        <v>-2.69</v>
      </c>
      <c r="D7182" t="n">
        <v>0</v>
      </c>
      <c r="H7182">
        <f> B7182 - E2</f>
        <v/>
      </c>
      <c r="I7182">
        <f> C7182 - F2</f>
        <v/>
      </c>
      <c r="J7182">
        <f> D7182 - G2</f>
        <v/>
      </c>
      <c r="K7182">
        <f> IF( AND(H7182&gt;=0, I7182&gt;=0, J7182&gt;=0), "+1", IF( AND(H7182&gt;=0, I7182&gt;=0, J7182&lt;0), "-1",
    IF( AND(H7182&lt;0, I7182&gt;=0, J7182&gt;0), "+2", IF( AND(H7182&lt;0, I7182&gt;=0, J7182&lt;0), "-2", IF( AND(H7182&lt;0, I7182&lt;0, J7182&gt;0), "+3",
    IF( AND(H7182&lt;0, I7182&lt;0, J7182&lt;0), "-3", IF( AND(H7182&gt;=0, I7182&lt;0, J7182&gt;0), "+4", IF( AND(H7182&gt;=0, I7182&lt;0, J7182&lt;0), "-4"))))))))</f>
        <v/>
      </c>
      <c r="AM7182">
        <f> K7183</f>
        <v/>
      </c>
    </row>
    <row r="7183">
      <c r="A7183" t="n">
        <v>71.81</v>
      </c>
      <c r="B7183" t="n">
        <v>22.17</v>
      </c>
      <c r="C7183" t="n">
        <v>-1.27</v>
      </c>
      <c r="D7183" t="n">
        <v>0.63</v>
      </c>
      <c r="H7183">
        <f> B7183 - E2</f>
        <v/>
      </c>
      <c r="I7183">
        <f> C7183 - F2</f>
        <v/>
      </c>
      <c r="J7183">
        <f> D7183 - G2</f>
        <v/>
      </c>
      <c r="K7183">
        <f> IF( AND(H7183&gt;=0, I7183&gt;=0, J7183&gt;=0), "+1", IF( AND(H7183&gt;=0, I7183&gt;=0, J7183&lt;0), "-1",
    IF( AND(H7183&lt;0, I7183&gt;=0, J7183&gt;0), "+2", IF( AND(H7183&lt;0, I7183&gt;=0, J7183&lt;0), "-2", IF( AND(H7183&lt;0, I7183&lt;0, J7183&gt;0), "+3",
    IF( AND(H7183&lt;0, I7183&lt;0, J7183&lt;0), "-3", IF( AND(H7183&gt;=0, I7183&lt;0, J7183&gt;0), "+4", IF( AND(H7183&gt;=0, I7183&lt;0, J7183&lt;0), "-4"))))))))</f>
        <v/>
      </c>
      <c r="AM7183">
        <f> K7184</f>
        <v/>
      </c>
    </row>
    <row r="7184">
      <c r="A7184" t="n">
        <v>71.81999999999999</v>
      </c>
      <c r="B7184" t="n">
        <v>22.67</v>
      </c>
      <c r="C7184" t="n">
        <v>1.08</v>
      </c>
      <c r="D7184" t="n">
        <v>2.12</v>
      </c>
      <c r="H7184">
        <f> B7184 - E2</f>
        <v/>
      </c>
      <c r="I7184">
        <f> C7184 - F2</f>
        <v/>
      </c>
      <c r="J7184">
        <f> D7184 - G2</f>
        <v/>
      </c>
      <c r="K7184">
        <f> IF( AND(H7184&gt;=0, I7184&gt;=0, J7184&gt;=0), "+1", IF( AND(H7184&gt;=0, I7184&gt;=0, J7184&lt;0), "-1",
    IF( AND(H7184&lt;0, I7184&gt;=0, J7184&gt;0), "+2", IF( AND(H7184&lt;0, I7184&gt;=0, J7184&lt;0), "-2", IF( AND(H7184&lt;0, I7184&lt;0, J7184&gt;0), "+3",
    IF( AND(H7184&lt;0, I7184&lt;0, J7184&lt;0), "-3", IF( AND(H7184&gt;=0, I7184&lt;0, J7184&gt;0), "+4", IF( AND(H7184&gt;=0, I7184&lt;0, J7184&lt;0), "-4"))))))))</f>
        <v/>
      </c>
      <c r="AM7184">
        <f> K7185</f>
        <v/>
      </c>
    </row>
    <row r="7185">
      <c r="A7185" t="n">
        <v>71.83</v>
      </c>
      <c r="B7185" t="n">
        <v>26.46</v>
      </c>
      <c r="C7185" t="n">
        <v>1.05</v>
      </c>
      <c r="D7185" t="n">
        <v>1.94</v>
      </c>
      <c r="H7185">
        <f> B7185 - E2</f>
        <v/>
      </c>
      <c r="I7185">
        <f> C7185 - F2</f>
        <v/>
      </c>
      <c r="J7185">
        <f> D7185 - G2</f>
        <v/>
      </c>
      <c r="K7185">
        <f> IF( AND(H7185&gt;=0, I7185&gt;=0, J7185&gt;=0), "+1", IF( AND(H7185&gt;=0, I7185&gt;=0, J7185&lt;0), "-1",
    IF( AND(H7185&lt;0, I7185&gt;=0, J7185&gt;0), "+2", IF( AND(H7185&lt;0, I7185&gt;=0, J7185&lt;0), "-2", IF( AND(H7185&lt;0, I7185&lt;0, J7185&gt;0), "+3",
    IF( AND(H7185&lt;0, I7185&lt;0, J7185&lt;0), "-3", IF( AND(H7185&gt;=0, I7185&lt;0, J7185&gt;0), "+4", IF( AND(H7185&gt;=0, I7185&lt;0, J7185&lt;0), "-4"))))))))</f>
        <v/>
      </c>
      <c r="AM7185">
        <f> K7186</f>
        <v/>
      </c>
    </row>
    <row r="7186">
      <c r="A7186" t="n">
        <v>71.84</v>
      </c>
      <c r="B7186" t="n">
        <v>26.15</v>
      </c>
      <c r="C7186" t="n">
        <v>-3.29</v>
      </c>
      <c r="D7186" t="n">
        <v>1.16</v>
      </c>
      <c r="H7186">
        <f> B7186 - E2</f>
        <v/>
      </c>
      <c r="I7186">
        <f> C7186 - F2</f>
        <v/>
      </c>
      <c r="J7186">
        <f> D7186 - G2</f>
        <v/>
      </c>
      <c r="K7186">
        <f> IF( AND(H7186&gt;=0, I7186&gt;=0, J7186&gt;=0), "+1", IF( AND(H7186&gt;=0, I7186&gt;=0, J7186&lt;0), "-1",
    IF( AND(H7186&lt;0, I7186&gt;=0, J7186&gt;0), "+2", IF( AND(H7186&lt;0, I7186&gt;=0, J7186&lt;0), "-2", IF( AND(H7186&lt;0, I7186&lt;0, J7186&gt;0), "+3",
    IF( AND(H7186&lt;0, I7186&lt;0, J7186&lt;0), "-3", IF( AND(H7186&gt;=0, I7186&lt;0, J7186&gt;0), "+4", IF( AND(H7186&gt;=0, I7186&lt;0, J7186&lt;0), "-4"))))))))</f>
        <v/>
      </c>
      <c r="AM7186">
        <f> K7187</f>
        <v/>
      </c>
    </row>
    <row r="7187">
      <c r="A7187" t="n">
        <v>71.84999999999999</v>
      </c>
      <c r="B7187" t="n">
        <v>26.69</v>
      </c>
      <c r="C7187" t="n">
        <v>-3.05</v>
      </c>
      <c r="D7187" t="n">
        <v>0.98</v>
      </c>
      <c r="H7187">
        <f> B7187 - E2</f>
        <v/>
      </c>
      <c r="I7187">
        <f> C7187 - F2</f>
        <v/>
      </c>
      <c r="J7187">
        <f> D7187 - G2</f>
        <v/>
      </c>
      <c r="K7187">
        <f> IF( AND(H7187&gt;=0, I7187&gt;=0, J7187&gt;=0), "+1", IF( AND(H7187&gt;=0, I7187&gt;=0, J7187&lt;0), "-1",
    IF( AND(H7187&lt;0, I7187&gt;=0, J7187&gt;0), "+2", IF( AND(H7187&lt;0, I7187&gt;=0, J7187&lt;0), "-2", IF( AND(H7187&lt;0, I7187&lt;0, J7187&gt;0), "+3",
    IF( AND(H7187&lt;0, I7187&lt;0, J7187&lt;0), "-3", IF( AND(H7187&gt;=0, I7187&lt;0, J7187&gt;0), "+4", IF( AND(H7187&gt;=0, I7187&lt;0, J7187&lt;0), "-4"))))))))</f>
        <v/>
      </c>
      <c r="AM7187">
        <f> K7188</f>
        <v/>
      </c>
    </row>
    <row r="7188">
      <c r="A7188" t="n">
        <v>71.86</v>
      </c>
      <c r="B7188" t="n">
        <v>26.58</v>
      </c>
      <c r="C7188" t="n">
        <v>-1.22</v>
      </c>
      <c r="D7188" t="n">
        <v>0.62</v>
      </c>
      <c r="H7188">
        <f> B7188 - E2</f>
        <v/>
      </c>
      <c r="I7188">
        <f> C7188 - F2</f>
        <v/>
      </c>
      <c r="J7188">
        <f> D7188 - G2</f>
        <v/>
      </c>
      <c r="K7188">
        <f> IF( AND(H7188&gt;=0, I7188&gt;=0, J7188&gt;=0), "+1", IF( AND(H7188&gt;=0, I7188&gt;=0, J7188&lt;0), "-1",
    IF( AND(H7188&lt;0, I7188&gt;=0, J7188&gt;0), "+2", IF( AND(H7188&lt;0, I7188&gt;=0, J7188&lt;0), "-2", IF( AND(H7188&lt;0, I7188&lt;0, J7188&gt;0), "+3",
    IF( AND(H7188&lt;0, I7188&lt;0, J7188&lt;0), "-3", IF( AND(H7188&gt;=0, I7188&lt;0, J7188&gt;0), "+4", IF( AND(H7188&gt;=0, I7188&lt;0, J7188&lt;0), "-4"))))))))</f>
        <v/>
      </c>
      <c r="AM7188">
        <f> K7189</f>
        <v/>
      </c>
    </row>
    <row r="7189">
      <c r="A7189" t="n">
        <v>71.87</v>
      </c>
      <c r="B7189" t="n">
        <v>23.13</v>
      </c>
      <c r="C7189" t="n">
        <v>-2.75</v>
      </c>
      <c r="D7189" t="n">
        <v>0.91</v>
      </c>
      <c r="H7189">
        <f> B7189 - E2</f>
        <v/>
      </c>
      <c r="I7189">
        <f> C7189 - F2</f>
        <v/>
      </c>
      <c r="J7189">
        <f> D7189 - G2</f>
        <v/>
      </c>
      <c r="K7189">
        <f> IF( AND(H7189&gt;=0, I7189&gt;=0, J7189&gt;=0), "+1", IF( AND(H7189&gt;=0, I7189&gt;=0, J7189&lt;0), "-1",
    IF( AND(H7189&lt;0, I7189&gt;=0, J7189&gt;0), "+2", IF( AND(H7189&lt;0, I7189&gt;=0, J7189&lt;0), "-2", IF( AND(H7189&lt;0, I7189&lt;0, J7189&gt;0), "+3",
    IF( AND(H7189&lt;0, I7189&lt;0, J7189&lt;0), "-3", IF( AND(H7189&gt;=0, I7189&lt;0, J7189&gt;0), "+4", IF( AND(H7189&gt;=0, I7189&lt;0, J7189&lt;0), "-4"))))))))</f>
        <v/>
      </c>
      <c r="AM7189">
        <f> K7190</f>
        <v/>
      </c>
    </row>
    <row r="7190">
      <c r="A7190" t="n">
        <v>71.88</v>
      </c>
      <c r="B7190" t="n">
        <v>26.37</v>
      </c>
      <c r="C7190" t="n">
        <v>0.9399999999999999</v>
      </c>
      <c r="D7190" t="n">
        <v>1.97</v>
      </c>
      <c r="H7190">
        <f> B7190 - E2</f>
        <v/>
      </c>
      <c r="I7190">
        <f> C7190 - F2</f>
        <v/>
      </c>
      <c r="J7190">
        <f> D7190 - G2</f>
        <v/>
      </c>
      <c r="K7190">
        <f> IF( AND(H7190&gt;=0, I7190&gt;=0, J7190&gt;=0), "+1", IF( AND(H7190&gt;=0, I7190&gt;=0, J7190&lt;0), "-1",
    IF( AND(H7190&lt;0, I7190&gt;=0, J7190&gt;0), "+2", IF( AND(H7190&lt;0, I7190&gt;=0, J7190&lt;0), "-2", IF( AND(H7190&lt;0, I7190&lt;0, J7190&gt;0), "+3",
    IF( AND(H7190&lt;0, I7190&lt;0, J7190&lt;0), "-3", IF( AND(H7190&gt;=0, I7190&lt;0, J7190&gt;0), "+4", IF( AND(H7190&gt;=0, I7190&lt;0, J7190&lt;0), "-4"))))))))</f>
        <v/>
      </c>
      <c r="AM7190">
        <f> K7191</f>
        <v/>
      </c>
    </row>
    <row r="7191">
      <c r="A7191" t="n">
        <v>71.89</v>
      </c>
      <c r="B7191" t="n">
        <v>24.78</v>
      </c>
      <c r="C7191" t="n">
        <v>-0.54</v>
      </c>
      <c r="D7191" t="n">
        <v>1.89</v>
      </c>
      <c r="H7191">
        <f> B7191 - E2</f>
        <v/>
      </c>
      <c r="I7191">
        <f> C7191 - F2</f>
        <v/>
      </c>
      <c r="J7191">
        <f> D7191 - G2</f>
        <v/>
      </c>
      <c r="K7191">
        <f> IF( AND(H7191&gt;=0, I7191&gt;=0, J7191&gt;=0), "+1", IF( AND(H7191&gt;=0, I7191&gt;=0, J7191&lt;0), "-1",
    IF( AND(H7191&lt;0, I7191&gt;=0, J7191&gt;0), "+2", IF( AND(H7191&lt;0, I7191&gt;=0, J7191&lt;0), "-2", IF( AND(H7191&lt;0, I7191&lt;0, J7191&gt;0), "+3",
    IF( AND(H7191&lt;0, I7191&lt;0, J7191&lt;0), "-3", IF( AND(H7191&gt;=0, I7191&lt;0, J7191&gt;0), "+4", IF( AND(H7191&gt;=0, I7191&lt;0, J7191&lt;0), "-4"))))))))</f>
        <v/>
      </c>
      <c r="AM7191">
        <f> K7192</f>
        <v/>
      </c>
    </row>
    <row r="7192">
      <c r="A7192" t="n">
        <v>71.90000000000001</v>
      </c>
      <c r="B7192" t="n">
        <v>23.96</v>
      </c>
      <c r="C7192" t="n">
        <v>1.53</v>
      </c>
      <c r="D7192" t="n">
        <v>1.61</v>
      </c>
      <c r="H7192">
        <f> B7192 - E2</f>
        <v/>
      </c>
      <c r="I7192">
        <f> C7192 - F2</f>
        <v/>
      </c>
      <c r="J7192">
        <f> D7192 - G2</f>
        <v/>
      </c>
      <c r="K7192">
        <f> IF( AND(H7192&gt;=0, I7192&gt;=0, J7192&gt;=0), "+1", IF( AND(H7192&gt;=0, I7192&gt;=0, J7192&lt;0), "-1",
    IF( AND(H7192&lt;0, I7192&gt;=0, J7192&gt;0), "+2", IF( AND(H7192&lt;0, I7192&gt;=0, J7192&lt;0), "-2", IF( AND(H7192&lt;0, I7192&lt;0, J7192&gt;0), "+3",
    IF( AND(H7192&lt;0, I7192&lt;0, J7192&lt;0), "-3", IF( AND(H7192&gt;=0, I7192&lt;0, J7192&gt;0), "+4", IF( AND(H7192&gt;=0, I7192&lt;0, J7192&lt;0), "-4"))))))))</f>
        <v/>
      </c>
      <c r="AM7192">
        <f> K7193</f>
        <v/>
      </c>
    </row>
    <row r="7193">
      <c r="A7193" t="n">
        <v>71.91</v>
      </c>
      <c r="B7193" t="n">
        <v>24.52</v>
      </c>
      <c r="C7193" t="n">
        <v>0.93</v>
      </c>
      <c r="D7193" t="n">
        <v>1.79</v>
      </c>
      <c r="H7193">
        <f> B7193 - E2</f>
        <v/>
      </c>
      <c r="I7193">
        <f> C7193 - F2</f>
        <v/>
      </c>
      <c r="J7193">
        <f> D7193 - G2</f>
        <v/>
      </c>
      <c r="K7193">
        <f> IF( AND(H7193&gt;=0, I7193&gt;=0, J7193&gt;=0), "+1", IF( AND(H7193&gt;=0, I7193&gt;=0, J7193&lt;0), "-1",
    IF( AND(H7193&lt;0, I7193&gt;=0, J7193&gt;0), "+2", IF( AND(H7193&lt;0, I7193&gt;=0, J7193&lt;0), "-2", IF( AND(H7193&lt;0, I7193&lt;0, J7193&gt;0), "+3",
    IF( AND(H7193&lt;0, I7193&lt;0, J7193&lt;0), "-3", IF( AND(H7193&gt;=0, I7193&lt;0, J7193&gt;0), "+4", IF( AND(H7193&gt;=0, I7193&lt;0, J7193&lt;0), "-4"))))))))</f>
        <v/>
      </c>
      <c r="AM7193">
        <f> K7194</f>
        <v/>
      </c>
    </row>
    <row r="7194">
      <c r="A7194" t="n">
        <v>71.92</v>
      </c>
      <c r="B7194" t="n">
        <v>24.51</v>
      </c>
      <c r="C7194" t="n">
        <v>1.53</v>
      </c>
      <c r="D7194" t="n">
        <v>1.9</v>
      </c>
      <c r="H7194">
        <f> B7194 - E2</f>
        <v/>
      </c>
      <c r="I7194">
        <f> C7194 - F2</f>
        <v/>
      </c>
      <c r="J7194">
        <f> D7194 - G2</f>
        <v/>
      </c>
      <c r="K7194">
        <f> IF( AND(H7194&gt;=0, I7194&gt;=0, J7194&gt;=0), "+1", IF( AND(H7194&gt;=0, I7194&gt;=0, J7194&lt;0), "-1",
    IF( AND(H7194&lt;0, I7194&gt;=0, J7194&gt;0), "+2", IF( AND(H7194&lt;0, I7194&gt;=0, J7194&lt;0), "-2", IF( AND(H7194&lt;0, I7194&lt;0, J7194&gt;0), "+3",
    IF( AND(H7194&lt;0, I7194&lt;0, J7194&lt;0), "-3", IF( AND(H7194&gt;=0, I7194&lt;0, J7194&gt;0), "+4", IF( AND(H7194&gt;=0, I7194&lt;0, J7194&lt;0), "-4"))))))))</f>
        <v/>
      </c>
      <c r="AM7194">
        <f> K7195</f>
        <v/>
      </c>
    </row>
    <row r="7195">
      <c r="A7195" t="n">
        <v>71.93000000000001</v>
      </c>
      <c r="B7195" t="n">
        <v>25.36</v>
      </c>
      <c r="C7195" t="n">
        <v>-1.4</v>
      </c>
      <c r="D7195" t="n">
        <v>2.23</v>
      </c>
      <c r="H7195">
        <f> B7195 - E2</f>
        <v/>
      </c>
      <c r="I7195">
        <f> C7195 - F2</f>
        <v/>
      </c>
      <c r="J7195">
        <f> D7195 - G2</f>
        <v/>
      </c>
      <c r="K7195">
        <f> IF( AND(H7195&gt;=0, I7195&gt;=0, J7195&gt;=0), "+1", IF( AND(H7195&gt;=0, I7195&gt;=0, J7195&lt;0), "-1",
    IF( AND(H7195&lt;0, I7195&gt;=0, J7195&gt;0), "+2", IF( AND(H7195&lt;0, I7195&gt;=0, J7195&lt;0), "-2", IF( AND(H7195&lt;0, I7195&lt;0, J7195&gt;0), "+3",
    IF( AND(H7195&lt;0, I7195&lt;0, J7195&lt;0), "-3", IF( AND(H7195&gt;=0, I7195&lt;0, J7195&gt;0), "+4", IF( AND(H7195&gt;=0, I7195&lt;0, J7195&lt;0), "-4"))))))))</f>
        <v/>
      </c>
      <c r="AM7195">
        <f> K7196</f>
        <v/>
      </c>
    </row>
    <row r="7196">
      <c r="A7196" t="n">
        <v>71.94</v>
      </c>
      <c r="B7196" t="n">
        <v>25.96</v>
      </c>
      <c r="C7196" t="n">
        <v>-2.32</v>
      </c>
      <c r="D7196" t="n">
        <v>2.09</v>
      </c>
      <c r="H7196">
        <f> B7196 - E2</f>
        <v/>
      </c>
      <c r="I7196">
        <f> C7196 - F2</f>
        <v/>
      </c>
      <c r="J7196">
        <f> D7196 - G2</f>
        <v/>
      </c>
      <c r="K7196">
        <f> IF( AND(H7196&gt;=0, I7196&gt;=0, J7196&gt;=0), "+1", IF( AND(H7196&gt;=0, I7196&gt;=0, J7196&lt;0), "-1",
    IF( AND(H7196&lt;0, I7196&gt;=0, J7196&gt;0), "+2", IF( AND(H7196&lt;0, I7196&gt;=0, J7196&lt;0), "-2", IF( AND(H7196&lt;0, I7196&lt;0, J7196&gt;0), "+3",
    IF( AND(H7196&lt;0, I7196&lt;0, J7196&lt;0), "-3", IF( AND(H7196&gt;=0, I7196&lt;0, J7196&gt;0), "+4", IF( AND(H7196&gt;=0, I7196&lt;0, J7196&lt;0), "-4"))))))))</f>
        <v/>
      </c>
      <c r="AM7196">
        <f> K7197</f>
        <v/>
      </c>
    </row>
    <row r="7197">
      <c r="A7197" t="n">
        <v>71.95</v>
      </c>
      <c r="B7197" t="n">
        <v>25.61</v>
      </c>
      <c r="C7197" t="n">
        <v>-1.56</v>
      </c>
      <c r="D7197" t="n">
        <v>1.22</v>
      </c>
      <c r="H7197">
        <f> B7197 - E2</f>
        <v/>
      </c>
      <c r="I7197">
        <f> C7197 - F2</f>
        <v/>
      </c>
      <c r="J7197">
        <f> D7197 - G2</f>
        <v/>
      </c>
      <c r="K7197">
        <f> IF( AND(H7197&gt;=0, I7197&gt;=0, J7197&gt;=0), "+1", IF( AND(H7197&gt;=0, I7197&gt;=0, J7197&lt;0), "-1",
    IF( AND(H7197&lt;0, I7197&gt;=0, J7197&gt;0), "+2", IF( AND(H7197&lt;0, I7197&gt;=0, J7197&lt;0), "-2", IF( AND(H7197&lt;0, I7197&lt;0, J7197&gt;0), "+3",
    IF( AND(H7197&lt;0, I7197&lt;0, J7197&lt;0), "-3", IF( AND(H7197&gt;=0, I7197&lt;0, J7197&gt;0), "+4", IF( AND(H7197&gt;=0, I7197&lt;0, J7197&lt;0), "-4"))))))))</f>
        <v/>
      </c>
      <c r="AM7197">
        <f> K7198</f>
        <v/>
      </c>
    </row>
    <row r="7198">
      <c r="A7198" t="n">
        <v>71.95999999999999</v>
      </c>
      <c r="B7198" t="n">
        <v>25.89</v>
      </c>
      <c r="C7198" t="n">
        <v>-1.37</v>
      </c>
      <c r="D7198" t="n">
        <v>0.74</v>
      </c>
      <c r="H7198">
        <f> B7198 - E2</f>
        <v/>
      </c>
      <c r="I7198">
        <f> C7198 - F2</f>
        <v/>
      </c>
      <c r="J7198">
        <f> D7198 - G2</f>
        <v/>
      </c>
      <c r="K7198">
        <f> IF( AND(H7198&gt;=0, I7198&gt;=0, J7198&gt;=0), "+1", IF( AND(H7198&gt;=0, I7198&gt;=0, J7198&lt;0), "-1",
    IF( AND(H7198&lt;0, I7198&gt;=0, J7198&gt;0), "+2", IF( AND(H7198&lt;0, I7198&gt;=0, J7198&lt;0), "-2", IF( AND(H7198&lt;0, I7198&lt;0, J7198&gt;0), "+3",
    IF( AND(H7198&lt;0, I7198&lt;0, J7198&lt;0), "-3", IF( AND(H7198&gt;=0, I7198&lt;0, J7198&gt;0), "+4", IF( AND(H7198&gt;=0, I7198&lt;0, J7198&lt;0), "-4"))))))))</f>
        <v/>
      </c>
      <c r="AM7198">
        <f> K7199</f>
        <v/>
      </c>
    </row>
    <row r="7199">
      <c r="A7199" t="n">
        <v>71.97</v>
      </c>
      <c r="B7199" t="n">
        <v>26.17</v>
      </c>
      <c r="C7199" t="n">
        <v>-1.19</v>
      </c>
      <c r="D7199" t="n">
        <v>0.27</v>
      </c>
      <c r="H7199">
        <f> B7199 - E2</f>
        <v/>
      </c>
      <c r="I7199">
        <f> C7199 - F2</f>
        <v/>
      </c>
      <c r="J7199">
        <f> D7199 - G2</f>
        <v/>
      </c>
      <c r="K7199">
        <f> IF( AND(H7199&gt;=0, I7199&gt;=0, J7199&gt;=0), "+1", IF( AND(H7199&gt;=0, I7199&gt;=0, J7199&lt;0), "-1",
    IF( AND(H7199&lt;0, I7199&gt;=0, J7199&gt;0), "+2", IF( AND(H7199&lt;0, I7199&gt;=0, J7199&lt;0), "-2", IF( AND(H7199&lt;0, I7199&lt;0, J7199&gt;0), "+3",
    IF( AND(H7199&lt;0, I7199&lt;0, J7199&lt;0), "-3", IF( AND(H7199&gt;=0, I7199&lt;0, J7199&gt;0), "+4", IF( AND(H7199&gt;=0, I7199&lt;0, J7199&lt;0), "-4"))))))))</f>
        <v/>
      </c>
      <c r="AM7199">
        <f> K7200</f>
        <v/>
      </c>
    </row>
    <row r="7200">
      <c r="A7200" t="n">
        <v>71.98</v>
      </c>
      <c r="B7200" t="n">
        <v>23.01</v>
      </c>
      <c r="C7200" t="n">
        <v>-1.59</v>
      </c>
      <c r="D7200" t="n">
        <v>0.46</v>
      </c>
      <c r="H7200">
        <f> B7200 - E2</f>
        <v/>
      </c>
      <c r="I7200">
        <f> C7200 - F2</f>
        <v/>
      </c>
      <c r="J7200">
        <f> D7200 - G2</f>
        <v/>
      </c>
      <c r="K7200">
        <f> IF( AND(H7200&gt;=0, I7200&gt;=0, J7200&gt;=0), "+1", IF( AND(H7200&gt;=0, I7200&gt;=0, J7200&lt;0), "-1",
    IF( AND(H7200&lt;0, I7200&gt;=0, J7200&gt;0), "+2", IF( AND(H7200&lt;0, I7200&gt;=0, J7200&lt;0), "-2", IF( AND(H7200&lt;0, I7200&lt;0, J7200&gt;0), "+3",
    IF( AND(H7200&lt;0, I7200&lt;0, J7200&lt;0), "-3", IF( AND(H7200&gt;=0, I7200&lt;0, J7200&gt;0), "+4", IF( AND(H7200&gt;=0, I7200&lt;0, J7200&lt;0), "-4"))))))))</f>
        <v/>
      </c>
      <c r="AM7200">
        <f> K7201</f>
        <v/>
      </c>
    </row>
    <row r="7201">
      <c r="A7201" t="n">
        <v>71.98999999999999</v>
      </c>
      <c r="B7201" t="n">
        <v>22.56</v>
      </c>
      <c r="C7201" t="n">
        <v>-0.43</v>
      </c>
      <c r="D7201" t="n">
        <v>0.99</v>
      </c>
      <c r="H7201">
        <f> B7201 - E2</f>
        <v/>
      </c>
      <c r="I7201">
        <f> C7201 - F2</f>
        <v/>
      </c>
      <c r="J7201">
        <f> D7201 - G2</f>
        <v/>
      </c>
      <c r="K7201">
        <f> IF( AND(H7201&gt;=0, I7201&gt;=0, J7201&gt;=0), "+1", IF( AND(H7201&gt;=0, I7201&gt;=0, J7201&lt;0), "-1",
    IF( AND(H7201&lt;0, I7201&gt;=0, J7201&gt;0), "+2", IF( AND(H7201&lt;0, I7201&gt;=0, J7201&lt;0), "-2", IF( AND(H7201&lt;0, I7201&lt;0, J7201&gt;0), "+3",
    IF( AND(H7201&lt;0, I7201&lt;0, J7201&lt;0), "-3", IF( AND(H7201&gt;=0, I7201&lt;0, J7201&gt;0), "+4", IF( AND(H7201&gt;=0, I7201&lt;0, J7201&lt;0), "-4"))))))))</f>
        <v/>
      </c>
      <c r="AM7201">
        <f> K7202</f>
        <v/>
      </c>
    </row>
    <row r="7202">
      <c r="A7202" t="n">
        <v>72</v>
      </c>
      <c r="B7202" t="n">
        <v>23.99</v>
      </c>
      <c r="C7202" t="n">
        <v>0.03</v>
      </c>
      <c r="D7202" t="n">
        <v>1.64</v>
      </c>
      <c r="H7202">
        <f> B7202 - E2</f>
        <v/>
      </c>
      <c r="I7202">
        <f> C7202 - F2</f>
        <v/>
      </c>
      <c r="J7202">
        <f> D7202 - G2</f>
        <v/>
      </c>
      <c r="K7202">
        <f> IF( AND(H7202&gt;=0, I7202&gt;=0, J7202&gt;=0), "+1", IF( AND(H7202&gt;=0, I7202&gt;=0, J7202&lt;0), "-1",
    IF( AND(H7202&lt;0, I7202&gt;=0, J7202&gt;0), "+2", IF( AND(H7202&lt;0, I7202&gt;=0, J7202&lt;0), "-2", IF( AND(H7202&lt;0, I7202&lt;0, J7202&gt;0), "+3",
    IF( AND(H7202&lt;0, I7202&lt;0, J7202&lt;0), "-3", IF( AND(H7202&gt;=0, I7202&lt;0, J7202&gt;0), "+4", IF( AND(H7202&gt;=0, I7202&lt;0, J7202&lt;0), "-4"))))))))</f>
        <v/>
      </c>
      <c r="AM7202">
        <f> K7203</f>
        <v/>
      </c>
    </row>
    <row r="7203">
      <c r="A7203" t="n">
        <v>72.01000000000001</v>
      </c>
      <c r="B7203" t="n">
        <v>22.91</v>
      </c>
      <c r="C7203" t="n">
        <v>-1.31</v>
      </c>
      <c r="D7203" t="n">
        <v>1.73</v>
      </c>
      <c r="H7203">
        <f> B7203 - E2</f>
        <v/>
      </c>
      <c r="I7203">
        <f> C7203 - F2</f>
        <v/>
      </c>
      <c r="J7203">
        <f> D7203 - G2</f>
        <v/>
      </c>
      <c r="K7203">
        <f> IF( AND(H7203&gt;=0, I7203&gt;=0, J7203&gt;=0), "+1", IF( AND(H7203&gt;=0, I7203&gt;=0, J7203&lt;0), "-1",
    IF( AND(H7203&lt;0, I7203&gt;=0, J7203&gt;0), "+2", IF( AND(H7203&lt;0, I7203&gt;=0, J7203&lt;0), "-2", IF( AND(H7203&lt;0, I7203&lt;0, J7203&gt;0), "+3",
    IF( AND(H7203&lt;0, I7203&lt;0, J7203&lt;0), "-3", IF( AND(H7203&gt;=0, I7203&lt;0, J7203&gt;0), "+4", IF( AND(H7203&gt;=0, I7203&lt;0, J7203&lt;0), "-4"))))))))</f>
        <v/>
      </c>
      <c r="AM7203">
        <f> K7204</f>
        <v/>
      </c>
    </row>
    <row r="7204">
      <c r="A7204" t="n">
        <v>72.02</v>
      </c>
      <c r="B7204" t="n">
        <v>22.99</v>
      </c>
      <c r="C7204" t="n">
        <v>-0.6</v>
      </c>
      <c r="D7204" t="n">
        <v>1.95</v>
      </c>
      <c r="H7204">
        <f> B7204 - E2</f>
        <v/>
      </c>
      <c r="I7204">
        <f> C7204 - F2</f>
        <v/>
      </c>
      <c r="J7204">
        <f> D7204 - G2</f>
        <v/>
      </c>
      <c r="K7204">
        <f> IF( AND(H7204&gt;=0, I7204&gt;=0, J7204&gt;=0), "+1", IF( AND(H7204&gt;=0, I7204&gt;=0, J7204&lt;0), "-1",
    IF( AND(H7204&lt;0, I7204&gt;=0, J7204&gt;0), "+2", IF( AND(H7204&lt;0, I7204&gt;=0, J7204&lt;0), "-2", IF( AND(H7204&lt;0, I7204&lt;0, J7204&gt;0), "+3",
    IF( AND(H7204&lt;0, I7204&lt;0, J7204&lt;0), "-3", IF( AND(H7204&gt;=0, I7204&lt;0, J7204&gt;0), "+4", IF( AND(H7204&gt;=0, I7204&lt;0, J7204&lt;0), "-4"))))))))</f>
        <v/>
      </c>
      <c r="AM7204">
        <f> K7205</f>
        <v/>
      </c>
    </row>
    <row r="7205">
      <c r="A7205" t="n">
        <v>72.03</v>
      </c>
      <c r="B7205" t="n">
        <v>23.07</v>
      </c>
      <c r="C7205" t="n">
        <v>0.1</v>
      </c>
      <c r="D7205" t="n">
        <v>2.17</v>
      </c>
      <c r="H7205">
        <f> B7205 - E2</f>
        <v/>
      </c>
      <c r="I7205">
        <f> C7205 - F2</f>
        <v/>
      </c>
      <c r="J7205">
        <f> D7205 - G2</f>
        <v/>
      </c>
      <c r="K7205">
        <f> IF( AND(H7205&gt;=0, I7205&gt;=0, J7205&gt;=0), "+1", IF( AND(H7205&gt;=0, I7205&gt;=0, J7205&lt;0), "-1",
    IF( AND(H7205&lt;0, I7205&gt;=0, J7205&gt;0), "+2", IF( AND(H7205&lt;0, I7205&gt;=0, J7205&lt;0), "-2", IF( AND(H7205&lt;0, I7205&lt;0, J7205&gt;0), "+3",
    IF( AND(H7205&lt;0, I7205&lt;0, J7205&lt;0), "-3", IF( AND(H7205&gt;=0, I7205&lt;0, J7205&gt;0), "+4", IF( AND(H7205&gt;=0, I7205&lt;0, J7205&lt;0), "-4"))))))))</f>
        <v/>
      </c>
      <c r="AM7205">
        <f> K7206</f>
        <v/>
      </c>
    </row>
    <row r="7206">
      <c r="A7206" t="n">
        <v>72.04000000000001</v>
      </c>
      <c r="B7206" t="n">
        <v>23.02</v>
      </c>
      <c r="C7206" t="n">
        <v>1.38</v>
      </c>
      <c r="D7206" t="n">
        <v>0.76</v>
      </c>
      <c r="H7206">
        <f> B7206 - E2</f>
        <v/>
      </c>
      <c r="I7206">
        <f> C7206 - F2</f>
        <v/>
      </c>
      <c r="J7206">
        <f> D7206 - G2</f>
        <v/>
      </c>
      <c r="K7206">
        <f> IF( AND(H7206&gt;=0, I7206&gt;=0, J7206&gt;=0), "+1", IF( AND(H7206&gt;=0, I7206&gt;=0, J7206&lt;0), "-1",
    IF( AND(H7206&lt;0, I7206&gt;=0, J7206&gt;0), "+2", IF( AND(H7206&lt;0, I7206&gt;=0, J7206&lt;0), "-2", IF( AND(H7206&lt;0, I7206&lt;0, J7206&gt;0), "+3",
    IF( AND(H7206&lt;0, I7206&lt;0, J7206&lt;0), "-3", IF( AND(H7206&gt;=0, I7206&lt;0, J7206&gt;0), "+4", IF( AND(H7206&gt;=0, I7206&lt;0, J7206&lt;0), "-4"))))))))</f>
        <v/>
      </c>
      <c r="AM7206">
        <f> K7207</f>
        <v/>
      </c>
    </row>
    <row r="7207">
      <c r="A7207" t="n">
        <v>72.05</v>
      </c>
      <c r="B7207" t="n">
        <v>22.98</v>
      </c>
      <c r="C7207" t="n">
        <v>3.53</v>
      </c>
      <c r="D7207" t="n">
        <v>1.42</v>
      </c>
      <c r="H7207">
        <f> B7207 - E2</f>
        <v/>
      </c>
      <c r="I7207">
        <f> C7207 - F2</f>
        <v/>
      </c>
      <c r="J7207">
        <f> D7207 - G2</f>
        <v/>
      </c>
      <c r="K7207">
        <f> IF( AND(H7207&gt;=0, I7207&gt;=0, J7207&gt;=0), "+1", IF( AND(H7207&gt;=0, I7207&gt;=0, J7207&lt;0), "-1",
    IF( AND(H7207&lt;0, I7207&gt;=0, J7207&gt;0), "+2", IF( AND(H7207&lt;0, I7207&gt;=0, J7207&lt;0), "-2", IF( AND(H7207&lt;0, I7207&lt;0, J7207&gt;0), "+3",
    IF( AND(H7207&lt;0, I7207&lt;0, J7207&lt;0), "-3", IF( AND(H7207&gt;=0, I7207&lt;0, J7207&gt;0), "+4", IF( AND(H7207&gt;=0, I7207&lt;0, J7207&lt;0), "-4"))))))))</f>
        <v/>
      </c>
      <c r="AM7207">
        <f> K7208</f>
        <v/>
      </c>
    </row>
    <row r="7208">
      <c r="A7208" t="n">
        <v>72.06</v>
      </c>
      <c r="B7208" t="n">
        <v>23.96</v>
      </c>
      <c r="C7208" t="n">
        <v>3.44</v>
      </c>
      <c r="D7208" t="n">
        <v>1.86</v>
      </c>
      <c r="H7208">
        <f> B7208 - E2</f>
        <v/>
      </c>
      <c r="I7208">
        <f> C7208 - F2</f>
        <v/>
      </c>
      <c r="J7208">
        <f> D7208 - G2</f>
        <v/>
      </c>
      <c r="K7208">
        <f> IF( AND(H7208&gt;=0, I7208&gt;=0, J7208&gt;=0), "+1", IF( AND(H7208&gt;=0, I7208&gt;=0, J7208&lt;0), "-1",
    IF( AND(H7208&lt;0, I7208&gt;=0, J7208&gt;0), "+2", IF( AND(H7208&lt;0, I7208&gt;=0, J7208&lt;0), "-2", IF( AND(H7208&lt;0, I7208&lt;0, J7208&gt;0), "+3",
    IF( AND(H7208&lt;0, I7208&lt;0, J7208&lt;0), "-3", IF( AND(H7208&gt;=0, I7208&lt;0, J7208&gt;0), "+4", IF( AND(H7208&gt;=0, I7208&lt;0, J7208&lt;0), "-4"))))))))</f>
        <v/>
      </c>
      <c r="AM7208">
        <f> K7209</f>
        <v/>
      </c>
    </row>
    <row r="7209">
      <c r="A7209" t="n">
        <v>72.06999999999999</v>
      </c>
      <c r="B7209" t="n">
        <v>24.95</v>
      </c>
      <c r="C7209" t="n">
        <v>2.59</v>
      </c>
      <c r="D7209" t="n">
        <v>1.44</v>
      </c>
      <c r="H7209">
        <f> B7209 - E2</f>
        <v/>
      </c>
      <c r="I7209">
        <f> C7209 - F2</f>
        <v/>
      </c>
      <c r="J7209">
        <f> D7209 - G2</f>
        <v/>
      </c>
      <c r="K7209">
        <f> IF( AND(H7209&gt;=0, I7209&gt;=0, J7209&gt;=0), "+1", IF( AND(H7209&gt;=0, I7209&gt;=0, J7209&lt;0), "-1",
    IF( AND(H7209&lt;0, I7209&gt;=0, J7209&gt;0), "+2", IF( AND(H7209&lt;0, I7209&gt;=0, J7209&lt;0), "-2", IF( AND(H7209&lt;0, I7209&lt;0, J7209&gt;0), "+3",
    IF( AND(H7209&lt;0, I7209&lt;0, J7209&lt;0), "-3", IF( AND(H7209&gt;=0, I7209&lt;0, J7209&gt;0), "+4", IF( AND(H7209&gt;=0, I7209&lt;0, J7209&lt;0), "-4"))))))))</f>
        <v/>
      </c>
      <c r="AM7209">
        <f> K7210</f>
        <v/>
      </c>
    </row>
    <row r="7210">
      <c r="A7210" t="n">
        <v>72.08</v>
      </c>
      <c r="B7210" t="n">
        <v>21.86</v>
      </c>
      <c r="C7210" t="n">
        <v>0.63</v>
      </c>
      <c r="D7210" t="n">
        <v>1.22</v>
      </c>
      <c r="H7210">
        <f> B7210 - E2</f>
        <v/>
      </c>
      <c r="I7210">
        <f> C7210 - F2</f>
        <v/>
      </c>
      <c r="J7210">
        <f> D7210 - G2</f>
        <v/>
      </c>
      <c r="K7210">
        <f> IF( AND(H7210&gt;=0, I7210&gt;=0, J7210&gt;=0), "+1", IF( AND(H7210&gt;=0, I7210&gt;=0, J7210&lt;0), "-1",
    IF( AND(H7210&lt;0, I7210&gt;=0, J7210&gt;0), "+2", IF( AND(H7210&lt;0, I7210&gt;=0, J7210&lt;0), "-2", IF( AND(H7210&lt;0, I7210&lt;0, J7210&gt;0), "+3",
    IF( AND(H7210&lt;0, I7210&lt;0, J7210&lt;0), "-3", IF( AND(H7210&gt;=0, I7210&lt;0, J7210&gt;0), "+4", IF( AND(H7210&gt;=0, I7210&lt;0, J7210&lt;0), "-4"))))))))</f>
        <v/>
      </c>
      <c r="AM7210">
        <f> K7211</f>
        <v/>
      </c>
    </row>
    <row r="7211">
      <c r="A7211" t="n">
        <v>72.09</v>
      </c>
      <c r="B7211" t="n">
        <v>22.3</v>
      </c>
      <c r="C7211" t="n">
        <v>-0.68</v>
      </c>
      <c r="D7211" t="n">
        <v>0.68</v>
      </c>
      <c r="H7211">
        <f> B7211 - E2</f>
        <v/>
      </c>
      <c r="I7211">
        <f> C7211 - F2</f>
        <v/>
      </c>
      <c r="J7211">
        <f> D7211 - G2</f>
        <v/>
      </c>
      <c r="K7211">
        <f> IF( AND(H7211&gt;=0, I7211&gt;=0, J7211&gt;=0), "+1", IF( AND(H7211&gt;=0, I7211&gt;=0, J7211&lt;0), "-1",
    IF( AND(H7211&lt;0, I7211&gt;=0, J7211&gt;0), "+2", IF( AND(H7211&lt;0, I7211&gt;=0, J7211&lt;0), "-2", IF( AND(H7211&lt;0, I7211&lt;0, J7211&gt;0), "+3",
    IF( AND(H7211&lt;0, I7211&lt;0, J7211&lt;0), "-3", IF( AND(H7211&gt;=0, I7211&lt;0, J7211&gt;0), "+4", IF( AND(H7211&gt;=0, I7211&lt;0, J7211&lt;0), "-4"))))))))</f>
        <v/>
      </c>
      <c r="AM7211">
        <f> K7212</f>
        <v/>
      </c>
    </row>
    <row r="7212">
      <c r="A7212" t="n">
        <v>72.09999999999999</v>
      </c>
      <c r="B7212" t="n">
        <v>22.36</v>
      </c>
      <c r="C7212" t="n">
        <v>-1.15</v>
      </c>
      <c r="D7212" t="n">
        <v>0.6</v>
      </c>
      <c r="H7212">
        <f> B7212 - E2</f>
        <v/>
      </c>
      <c r="I7212">
        <f> C7212 - F2</f>
        <v/>
      </c>
      <c r="J7212">
        <f> D7212 - G2</f>
        <v/>
      </c>
      <c r="K7212">
        <f> IF( AND(H7212&gt;=0, I7212&gt;=0, J7212&gt;=0), "+1", IF( AND(H7212&gt;=0, I7212&gt;=0, J7212&lt;0), "-1",
    IF( AND(H7212&lt;0, I7212&gt;=0, J7212&gt;0), "+2", IF( AND(H7212&lt;0, I7212&gt;=0, J7212&lt;0), "-2", IF( AND(H7212&lt;0, I7212&lt;0, J7212&gt;0), "+3",
    IF( AND(H7212&lt;0, I7212&lt;0, J7212&lt;0), "-3", IF( AND(H7212&gt;=0, I7212&lt;0, J7212&gt;0), "+4", IF( AND(H7212&gt;=0, I7212&lt;0, J7212&lt;0), "-4"))))))))</f>
        <v/>
      </c>
      <c r="AM7212">
        <f> K7213</f>
        <v/>
      </c>
    </row>
    <row r="7213">
      <c r="A7213" t="n">
        <v>72.11</v>
      </c>
      <c r="B7213" t="n">
        <v>24.62</v>
      </c>
      <c r="C7213" t="n">
        <v>-3.81</v>
      </c>
      <c r="D7213" t="n">
        <v>0.24</v>
      </c>
      <c r="H7213">
        <f> B7213 - E2</f>
        <v/>
      </c>
      <c r="I7213">
        <f> C7213 - F2</f>
        <v/>
      </c>
      <c r="J7213">
        <f> D7213 - G2</f>
        <v/>
      </c>
      <c r="K7213">
        <f> IF( AND(H7213&gt;=0, I7213&gt;=0, J7213&gt;=0), "+1", IF( AND(H7213&gt;=0, I7213&gt;=0, J7213&lt;0), "-1",
    IF( AND(H7213&lt;0, I7213&gt;=0, J7213&gt;0), "+2", IF( AND(H7213&lt;0, I7213&gt;=0, J7213&lt;0), "-2", IF( AND(H7213&lt;0, I7213&lt;0, J7213&gt;0), "+3",
    IF( AND(H7213&lt;0, I7213&lt;0, J7213&lt;0), "-3", IF( AND(H7213&gt;=0, I7213&lt;0, J7213&gt;0), "+4", IF( AND(H7213&gt;=0, I7213&lt;0, J7213&lt;0), "-4"))))))))</f>
        <v/>
      </c>
      <c r="AM7213">
        <f> K7214</f>
        <v/>
      </c>
    </row>
    <row r="7214">
      <c r="A7214" t="n">
        <v>72.12</v>
      </c>
      <c r="B7214" t="n">
        <v>25</v>
      </c>
      <c r="C7214" t="n">
        <v>-3.9</v>
      </c>
      <c r="D7214" t="n">
        <v>0.87</v>
      </c>
      <c r="H7214">
        <f> B7214 - E2</f>
        <v/>
      </c>
      <c r="I7214">
        <f> C7214 - F2</f>
        <v/>
      </c>
      <c r="J7214">
        <f> D7214 - G2</f>
        <v/>
      </c>
      <c r="K7214">
        <f> IF( AND(H7214&gt;=0, I7214&gt;=0, J7214&gt;=0), "+1", IF( AND(H7214&gt;=0, I7214&gt;=0, J7214&lt;0), "-1",
    IF( AND(H7214&lt;0, I7214&gt;=0, J7214&gt;0), "+2", IF( AND(H7214&lt;0, I7214&gt;=0, J7214&lt;0), "-2", IF( AND(H7214&lt;0, I7214&lt;0, J7214&gt;0), "+3",
    IF( AND(H7214&lt;0, I7214&lt;0, J7214&lt;0), "-3", IF( AND(H7214&gt;=0, I7214&lt;0, J7214&gt;0), "+4", IF( AND(H7214&gt;=0, I7214&lt;0, J7214&lt;0), "-4"))))))))</f>
        <v/>
      </c>
      <c r="AM7214">
        <f> K7215</f>
        <v/>
      </c>
    </row>
    <row r="7215">
      <c r="A7215" t="n">
        <v>72.13</v>
      </c>
      <c r="B7215" t="n">
        <v>23.48</v>
      </c>
      <c r="C7215" t="n">
        <v>-4.48</v>
      </c>
      <c r="D7215" t="n">
        <v>0.53</v>
      </c>
      <c r="H7215">
        <f> B7215 - E2</f>
        <v/>
      </c>
      <c r="I7215">
        <f> C7215 - F2</f>
        <v/>
      </c>
      <c r="J7215">
        <f> D7215 - G2</f>
        <v/>
      </c>
      <c r="K7215">
        <f> IF( AND(H7215&gt;=0, I7215&gt;=0, J7215&gt;=0), "+1", IF( AND(H7215&gt;=0, I7215&gt;=0, J7215&lt;0), "-1",
    IF( AND(H7215&lt;0, I7215&gt;=0, J7215&gt;0), "+2", IF( AND(H7215&lt;0, I7215&gt;=0, J7215&lt;0), "-2", IF( AND(H7215&lt;0, I7215&lt;0, J7215&gt;0), "+3",
    IF( AND(H7215&lt;0, I7215&lt;0, J7215&lt;0), "-3", IF( AND(H7215&gt;=0, I7215&lt;0, J7215&gt;0), "+4", IF( AND(H7215&gt;=0, I7215&lt;0, J7215&lt;0), "-4"))))))))</f>
        <v/>
      </c>
      <c r="AM7215">
        <f> K7216</f>
        <v/>
      </c>
    </row>
    <row r="7216">
      <c r="A7216" t="n">
        <v>72.14</v>
      </c>
      <c r="B7216" t="n">
        <v>24.02</v>
      </c>
      <c r="C7216" t="n">
        <v>-1.55</v>
      </c>
      <c r="D7216" t="n">
        <v>0.73</v>
      </c>
      <c r="H7216">
        <f> B7216 - E2</f>
        <v/>
      </c>
      <c r="I7216">
        <f> C7216 - F2</f>
        <v/>
      </c>
      <c r="J7216">
        <f> D7216 - G2</f>
        <v/>
      </c>
      <c r="K7216">
        <f> IF( AND(H7216&gt;=0, I7216&gt;=0, J7216&gt;=0), "+1", IF( AND(H7216&gt;=0, I7216&gt;=0, J7216&lt;0), "-1",
    IF( AND(H7216&lt;0, I7216&gt;=0, J7216&gt;0), "+2", IF( AND(H7216&lt;0, I7216&gt;=0, J7216&lt;0), "-2", IF( AND(H7216&lt;0, I7216&lt;0, J7216&gt;0), "+3",
    IF( AND(H7216&lt;0, I7216&lt;0, J7216&lt;0), "-3", IF( AND(H7216&gt;=0, I7216&lt;0, J7216&gt;0), "+4", IF( AND(H7216&gt;=0, I7216&lt;0, J7216&lt;0), "-4"))))))))</f>
        <v/>
      </c>
      <c r="AM7216">
        <f> K7217</f>
        <v/>
      </c>
    </row>
    <row r="7217">
      <c r="A7217" t="n">
        <v>72.15000000000001</v>
      </c>
      <c r="B7217" t="n">
        <v>24.57</v>
      </c>
      <c r="C7217" t="n">
        <v>1.37</v>
      </c>
      <c r="D7217" t="n">
        <v>0.93</v>
      </c>
      <c r="H7217">
        <f> B7217 - E2</f>
        <v/>
      </c>
      <c r="I7217">
        <f> C7217 - F2</f>
        <v/>
      </c>
      <c r="J7217">
        <f> D7217 - G2</f>
        <v/>
      </c>
      <c r="K7217">
        <f> IF( AND(H7217&gt;=0, I7217&gt;=0, J7217&gt;=0), "+1", IF( AND(H7217&gt;=0, I7217&gt;=0, J7217&lt;0), "-1",
    IF( AND(H7217&lt;0, I7217&gt;=0, J7217&gt;0), "+2", IF( AND(H7217&lt;0, I7217&gt;=0, J7217&lt;0), "-2", IF( AND(H7217&lt;0, I7217&lt;0, J7217&gt;0), "+3",
    IF( AND(H7217&lt;0, I7217&lt;0, J7217&lt;0), "-3", IF( AND(H7217&gt;=0, I7217&lt;0, J7217&gt;0), "+4", IF( AND(H7217&gt;=0, I7217&lt;0, J7217&lt;0), "-4"))))))))</f>
        <v/>
      </c>
      <c r="AM7217">
        <f> K7218</f>
        <v/>
      </c>
    </row>
    <row r="7218">
      <c r="A7218" t="n">
        <v>72.16</v>
      </c>
      <c r="B7218" t="n">
        <v>24.13</v>
      </c>
      <c r="C7218" t="n">
        <v>-2.34</v>
      </c>
      <c r="D7218" t="n">
        <v>0.74</v>
      </c>
      <c r="H7218">
        <f> B7218 - E2</f>
        <v/>
      </c>
      <c r="I7218">
        <f> C7218 - F2</f>
        <v/>
      </c>
      <c r="J7218">
        <f> D7218 - G2</f>
        <v/>
      </c>
      <c r="K7218">
        <f> IF( AND(H7218&gt;=0, I7218&gt;=0, J7218&gt;=0), "+1", IF( AND(H7218&gt;=0, I7218&gt;=0, J7218&lt;0), "-1",
    IF( AND(H7218&lt;0, I7218&gt;=0, J7218&gt;0), "+2", IF( AND(H7218&lt;0, I7218&gt;=0, J7218&lt;0), "-2", IF( AND(H7218&lt;0, I7218&lt;0, J7218&gt;0), "+3",
    IF( AND(H7218&lt;0, I7218&lt;0, J7218&lt;0), "-3", IF( AND(H7218&gt;=0, I7218&lt;0, J7218&gt;0), "+4", IF( AND(H7218&gt;=0, I7218&lt;0, J7218&lt;0), "-4"))))))))</f>
        <v/>
      </c>
      <c r="AM7218">
        <f> K7219</f>
        <v/>
      </c>
    </row>
    <row r="7219">
      <c r="A7219" t="n">
        <v>72.17</v>
      </c>
      <c r="B7219" t="n">
        <v>24.02</v>
      </c>
      <c r="C7219" t="n">
        <v>0.15</v>
      </c>
      <c r="D7219" t="n">
        <v>0.37</v>
      </c>
      <c r="H7219">
        <f> B7219 - E2</f>
        <v/>
      </c>
      <c r="I7219">
        <f> C7219 - F2</f>
        <v/>
      </c>
      <c r="J7219">
        <f> D7219 - G2</f>
        <v/>
      </c>
      <c r="K7219">
        <f> IF( AND(H7219&gt;=0, I7219&gt;=0, J7219&gt;=0), "+1", IF( AND(H7219&gt;=0, I7219&gt;=0, J7219&lt;0), "-1",
    IF( AND(H7219&lt;0, I7219&gt;=0, J7219&gt;0), "+2", IF( AND(H7219&lt;0, I7219&gt;=0, J7219&lt;0), "-2", IF( AND(H7219&lt;0, I7219&lt;0, J7219&gt;0), "+3",
    IF( AND(H7219&lt;0, I7219&lt;0, J7219&lt;0), "-3", IF( AND(H7219&gt;=0, I7219&lt;0, J7219&gt;0), "+4", IF( AND(H7219&gt;=0, I7219&lt;0, J7219&lt;0), "-4"))))))))</f>
        <v/>
      </c>
      <c r="AM7219">
        <f> K7220</f>
        <v/>
      </c>
    </row>
    <row r="7220">
      <c r="A7220" t="n">
        <v>72.18000000000001</v>
      </c>
      <c r="B7220" t="n">
        <v>24</v>
      </c>
      <c r="C7220" t="n">
        <v>1.09</v>
      </c>
      <c r="D7220" t="n">
        <v>0.24</v>
      </c>
      <c r="H7220">
        <f> B7220 - E2</f>
        <v/>
      </c>
      <c r="I7220">
        <f> C7220 - F2</f>
        <v/>
      </c>
      <c r="J7220">
        <f> D7220 - G2</f>
        <v/>
      </c>
      <c r="K7220">
        <f> IF( AND(H7220&gt;=0, I7220&gt;=0, J7220&gt;=0), "+1", IF( AND(H7220&gt;=0, I7220&gt;=0, J7220&lt;0), "-1",
    IF( AND(H7220&lt;0, I7220&gt;=0, J7220&gt;0), "+2", IF( AND(H7220&lt;0, I7220&gt;=0, J7220&lt;0), "-2", IF( AND(H7220&lt;0, I7220&lt;0, J7220&gt;0), "+3",
    IF( AND(H7220&lt;0, I7220&lt;0, J7220&lt;0), "-3", IF( AND(H7220&gt;=0, I7220&lt;0, J7220&gt;0), "+4", IF( AND(H7220&gt;=0, I7220&lt;0, J7220&lt;0), "-4"))))))))</f>
        <v/>
      </c>
      <c r="AM7220">
        <f> K7221</f>
        <v/>
      </c>
    </row>
    <row r="7221">
      <c r="A7221" t="n">
        <v>72.19</v>
      </c>
      <c r="B7221" t="n">
        <v>24.13</v>
      </c>
      <c r="C7221" t="n">
        <v>-0.54</v>
      </c>
      <c r="D7221" t="n">
        <v>0.62</v>
      </c>
      <c r="H7221">
        <f> B7221 - E2</f>
        <v/>
      </c>
      <c r="I7221">
        <f> C7221 - F2</f>
        <v/>
      </c>
      <c r="J7221">
        <f> D7221 - G2</f>
        <v/>
      </c>
      <c r="K7221">
        <f> IF( AND(H7221&gt;=0, I7221&gt;=0, J7221&gt;=0), "+1", IF( AND(H7221&gt;=0, I7221&gt;=0, J7221&lt;0), "-1",
    IF( AND(H7221&lt;0, I7221&gt;=0, J7221&gt;0), "+2", IF( AND(H7221&lt;0, I7221&gt;=0, J7221&lt;0), "-2", IF( AND(H7221&lt;0, I7221&lt;0, J7221&gt;0), "+3",
    IF( AND(H7221&lt;0, I7221&lt;0, J7221&lt;0), "-3", IF( AND(H7221&gt;=0, I7221&lt;0, J7221&gt;0), "+4", IF( AND(H7221&gt;=0, I7221&lt;0, J7221&lt;0), "-4"))))))))</f>
        <v/>
      </c>
      <c r="AM7221">
        <f> K7222</f>
        <v/>
      </c>
    </row>
    <row r="7222">
      <c r="A7222" t="n">
        <v>72.2</v>
      </c>
      <c r="B7222" t="n">
        <v>24.1</v>
      </c>
      <c r="C7222" t="n">
        <v>-1.97</v>
      </c>
      <c r="D7222" t="n">
        <v>0.6</v>
      </c>
      <c r="H7222">
        <f> B7222 - E2</f>
        <v/>
      </c>
      <c r="I7222">
        <f> C7222 - F2</f>
        <v/>
      </c>
      <c r="J7222">
        <f> D7222 - G2</f>
        <v/>
      </c>
      <c r="K7222">
        <f> IF( AND(H7222&gt;=0, I7222&gt;=0, J7222&gt;=0), "+1", IF( AND(H7222&gt;=0, I7222&gt;=0, J7222&lt;0), "-1",
    IF( AND(H7222&lt;0, I7222&gt;=0, J7222&gt;0), "+2", IF( AND(H7222&lt;0, I7222&gt;=0, J7222&lt;0), "-2", IF( AND(H7222&lt;0, I7222&lt;0, J7222&gt;0), "+3",
    IF( AND(H7222&lt;0, I7222&lt;0, J7222&lt;0), "-3", IF( AND(H7222&gt;=0, I7222&lt;0, J7222&gt;0), "+4", IF( AND(H7222&gt;=0, I7222&lt;0, J7222&lt;0), "-4"))))))))</f>
        <v/>
      </c>
      <c r="AM7222">
        <f> K7223</f>
        <v/>
      </c>
    </row>
    <row r="7223">
      <c r="A7223" t="n">
        <v>72.20999999999999</v>
      </c>
      <c r="B7223" t="n">
        <v>24.61</v>
      </c>
      <c r="C7223" t="n">
        <v>1.49</v>
      </c>
      <c r="D7223" t="n">
        <v>0</v>
      </c>
      <c r="H7223">
        <f> B7223 - E2</f>
        <v/>
      </c>
      <c r="I7223">
        <f> C7223 - F2</f>
        <v/>
      </c>
      <c r="J7223">
        <f> D7223 - G2</f>
        <v/>
      </c>
      <c r="K7223">
        <f> IF( AND(H7223&gt;=0, I7223&gt;=0, J7223&gt;=0), "+1", IF( AND(H7223&gt;=0, I7223&gt;=0, J7223&lt;0), "-1",
    IF( AND(H7223&lt;0, I7223&gt;=0, J7223&gt;0), "+2", IF( AND(H7223&lt;0, I7223&gt;=0, J7223&lt;0), "-2", IF( AND(H7223&lt;0, I7223&lt;0, J7223&gt;0), "+3",
    IF( AND(H7223&lt;0, I7223&lt;0, J7223&lt;0), "-3", IF( AND(H7223&gt;=0, I7223&lt;0, J7223&gt;0), "+4", IF( AND(H7223&gt;=0, I7223&lt;0, J7223&lt;0), "-4"))))))))</f>
        <v/>
      </c>
      <c r="AM7223">
        <f> K7224</f>
        <v/>
      </c>
    </row>
    <row r="7224">
      <c r="A7224" t="n">
        <v>72.22</v>
      </c>
      <c r="B7224" t="n">
        <v>23.9</v>
      </c>
      <c r="C7224" t="n">
        <v>-1.37</v>
      </c>
      <c r="D7224" t="n">
        <v>-0.6</v>
      </c>
      <c r="H7224">
        <f> B7224 - E2</f>
        <v/>
      </c>
      <c r="I7224">
        <f> C7224 - F2</f>
        <v/>
      </c>
      <c r="J7224">
        <f> D7224 - G2</f>
        <v/>
      </c>
      <c r="K7224">
        <f> IF( AND(H7224&gt;=0, I7224&gt;=0, J7224&gt;=0), "+1", IF( AND(H7224&gt;=0, I7224&gt;=0, J7224&lt;0), "-1",
    IF( AND(H7224&lt;0, I7224&gt;=0, J7224&gt;0), "+2", IF( AND(H7224&lt;0, I7224&gt;=0, J7224&lt;0), "-2", IF( AND(H7224&lt;0, I7224&lt;0, J7224&gt;0), "+3",
    IF( AND(H7224&lt;0, I7224&lt;0, J7224&lt;0), "-3", IF( AND(H7224&gt;=0, I7224&lt;0, J7224&gt;0), "+4", IF( AND(H7224&gt;=0, I7224&lt;0, J7224&lt;0), "-4"))))))))</f>
        <v/>
      </c>
      <c r="AM7224">
        <f> K7225</f>
        <v/>
      </c>
    </row>
    <row r="7225">
      <c r="A7225" t="n">
        <v>72.23</v>
      </c>
      <c r="B7225" t="n">
        <v>23.16</v>
      </c>
      <c r="C7225" t="n">
        <v>-0.96</v>
      </c>
      <c r="D7225" t="n">
        <v>-0.62</v>
      </c>
      <c r="H7225">
        <f> B7225 - E2</f>
        <v/>
      </c>
      <c r="I7225">
        <f> C7225 - F2</f>
        <v/>
      </c>
      <c r="J7225">
        <f> D7225 - G2</f>
        <v/>
      </c>
      <c r="K7225">
        <f> IF( AND(H7225&gt;=0, I7225&gt;=0, J7225&gt;=0), "+1", IF( AND(H7225&gt;=0, I7225&gt;=0, J7225&lt;0), "-1",
    IF( AND(H7225&lt;0, I7225&gt;=0, J7225&gt;0), "+2", IF( AND(H7225&lt;0, I7225&gt;=0, J7225&lt;0), "-2", IF( AND(H7225&lt;0, I7225&lt;0, J7225&gt;0), "+3",
    IF( AND(H7225&lt;0, I7225&lt;0, J7225&lt;0), "-3", IF( AND(H7225&gt;=0, I7225&lt;0, J7225&gt;0), "+4", IF( AND(H7225&gt;=0, I7225&lt;0, J7225&lt;0), "-4"))))))))</f>
        <v/>
      </c>
      <c r="AM7225">
        <f> K7226</f>
        <v/>
      </c>
    </row>
    <row r="7226">
      <c r="A7226" t="n">
        <v>72.23999999999999</v>
      </c>
      <c r="B7226" t="n">
        <v>21.66</v>
      </c>
      <c r="C7226" t="n">
        <v>1.53</v>
      </c>
      <c r="D7226" t="n">
        <v>-0.03</v>
      </c>
      <c r="H7226">
        <f> B7226 - E2</f>
        <v/>
      </c>
      <c r="I7226">
        <f> C7226 - F2</f>
        <v/>
      </c>
      <c r="J7226">
        <f> D7226 - G2</f>
        <v/>
      </c>
      <c r="K7226">
        <f> IF( AND(H7226&gt;=0, I7226&gt;=0, J7226&gt;=0), "+1", IF( AND(H7226&gt;=0, I7226&gt;=0, J7226&lt;0), "-1",
    IF( AND(H7226&lt;0, I7226&gt;=0, J7226&gt;0), "+2", IF( AND(H7226&lt;0, I7226&gt;=0, J7226&lt;0), "-2", IF( AND(H7226&lt;0, I7226&lt;0, J7226&gt;0), "+3",
    IF( AND(H7226&lt;0, I7226&lt;0, J7226&lt;0), "-3", IF( AND(H7226&gt;=0, I7226&lt;0, J7226&gt;0), "+4", IF( AND(H7226&gt;=0, I7226&lt;0, J7226&lt;0), "-4"))))))))</f>
        <v/>
      </c>
      <c r="AM7226">
        <f> K7227</f>
        <v/>
      </c>
    </row>
    <row r="7227">
      <c r="A7227" t="n">
        <v>72.25</v>
      </c>
      <c r="B7227" t="n">
        <v>24.02</v>
      </c>
      <c r="C7227" t="n">
        <v>1.05</v>
      </c>
      <c r="D7227" t="n">
        <v>0.23</v>
      </c>
      <c r="H7227">
        <f> B7227 - E2</f>
        <v/>
      </c>
      <c r="I7227">
        <f> C7227 - F2</f>
        <v/>
      </c>
      <c r="J7227">
        <f> D7227 - G2</f>
        <v/>
      </c>
      <c r="K7227">
        <f> IF( AND(H7227&gt;=0, I7227&gt;=0, J7227&gt;=0), "+1", IF( AND(H7227&gt;=0, I7227&gt;=0, J7227&lt;0), "-1",
    IF( AND(H7227&lt;0, I7227&gt;=0, J7227&gt;0), "+2", IF( AND(H7227&lt;0, I7227&gt;=0, J7227&lt;0), "-2", IF( AND(H7227&lt;0, I7227&lt;0, J7227&gt;0), "+3",
    IF( AND(H7227&lt;0, I7227&lt;0, J7227&lt;0), "-3", IF( AND(H7227&gt;=0, I7227&lt;0, J7227&gt;0), "+4", IF( AND(H7227&gt;=0, I7227&lt;0, J7227&lt;0), "-4"))))))))</f>
        <v/>
      </c>
      <c r="AM7227">
        <f> K7228</f>
        <v/>
      </c>
    </row>
    <row r="7228">
      <c r="A7228" t="n">
        <v>72.26000000000001</v>
      </c>
      <c r="B7228" t="n">
        <v>26.66</v>
      </c>
      <c r="C7228" t="n">
        <v>-3.48</v>
      </c>
      <c r="D7228" t="n">
        <v>-0.03</v>
      </c>
      <c r="H7228">
        <f> B7228 - E2</f>
        <v/>
      </c>
      <c r="I7228">
        <f> C7228 - F2</f>
        <v/>
      </c>
      <c r="J7228">
        <f> D7228 - G2</f>
        <v/>
      </c>
      <c r="K7228">
        <f> IF( AND(H7228&gt;=0, I7228&gt;=0, J7228&gt;=0), "+1", IF( AND(H7228&gt;=0, I7228&gt;=0, J7228&lt;0), "-1",
    IF( AND(H7228&lt;0, I7228&gt;=0, J7228&gt;0), "+2", IF( AND(H7228&lt;0, I7228&gt;=0, J7228&lt;0), "-2", IF( AND(H7228&lt;0, I7228&lt;0, J7228&gt;0), "+3",
    IF( AND(H7228&lt;0, I7228&lt;0, J7228&lt;0), "-3", IF( AND(H7228&gt;=0, I7228&lt;0, J7228&gt;0), "+4", IF( AND(H7228&gt;=0, I7228&lt;0, J7228&lt;0), "-4"))))))))</f>
        <v/>
      </c>
      <c r="AM7228">
        <f> K7229</f>
        <v/>
      </c>
    </row>
    <row r="7229">
      <c r="A7229" t="n">
        <v>72.27</v>
      </c>
      <c r="B7229" t="n">
        <v>28.22</v>
      </c>
      <c r="C7229" t="n">
        <v>-2.74</v>
      </c>
      <c r="D7229" t="n">
        <v>-1.09</v>
      </c>
      <c r="H7229">
        <f> B7229 - E2</f>
        <v/>
      </c>
      <c r="I7229">
        <f> C7229 - F2</f>
        <v/>
      </c>
      <c r="J7229">
        <f> D7229 - G2</f>
        <v/>
      </c>
      <c r="K7229">
        <f> IF( AND(H7229&gt;=0, I7229&gt;=0, J7229&gt;=0), "+1", IF( AND(H7229&gt;=0, I7229&gt;=0, J7229&lt;0), "-1",
    IF( AND(H7229&lt;0, I7229&gt;=0, J7229&gt;0), "+2", IF( AND(H7229&lt;0, I7229&gt;=0, J7229&lt;0), "-2", IF( AND(H7229&lt;0, I7229&lt;0, J7229&gt;0), "+3",
    IF( AND(H7229&lt;0, I7229&lt;0, J7229&lt;0), "-3", IF( AND(H7229&gt;=0, I7229&lt;0, J7229&gt;0), "+4", IF( AND(H7229&gt;=0, I7229&lt;0, J7229&lt;0), "-4"))))))))</f>
        <v/>
      </c>
      <c r="AM7229">
        <f> K7230</f>
        <v/>
      </c>
    </row>
    <row r="7230">
      <c r="A7230" t="n">
        <v>72.28</v>
      </c>
      <c r="B7230" t="n">
        <v>25.68</v>
      </c>
      <c r="C7230" t="n">
        <v>-1.35</v>
      </c>
      <c r="D7230" t="n">
        <v>0.19</v>
      </c>
      <c r="H7230">
        <f> B7230 - E2</f>
        <v/>
      </c>
      <c r="I7230">
        <f> C7230 - F2</f>
        <v/>
      </c>
      <c r="J7230">
        <f> D7230 - G2</f>
        <v/>
      </c>
      <c r="K7230">
        <f> IF( AND(H7230&gt;=0, I7230&gt;=0, J7230&gt;=0), "+1", IF( AND(H7230&gt;=0, I7230&gt;=0, J7230&lt;0), "-1",
    IF( AND(H7230&lt;0, I7230&gt;=0, J7230&gt;0), "+2", IF( AND(H7230&lt;0, I7230&gt;=0, J7230&lt;0), "-2", IF( AND(H7230&lt;0, I7230&lt;0, J7230&gt;0), "+3",
    IF( AND(H7230&lt;0, I7230&lt;0, J7230&lt;0), "-3", IF( AND(H7230&gt;=0, I7230&lt;0, J7230&gt;0), "+4", IF( AND(H7230&gt;=0, I7230&lt;0, J7230&lt;0), "-4"))))))))</f>
        <v/>
      </c>
      <c r="AM7230">
        <f> K7231</f>
        <v/>
      </c>
    </row>
    <row r="7231">
      <c r="A7231" t="n">
        <v>72.29000000000001</v>
      </c>
      <c r="B7231" t="n">
        <v>23.16</v>
      </c>
      <c r="C7231" t="n">
        <v>0.03</v>
      </c>
      <c r="D7231" t="n">
        <v>1.48</v>
      </c>
      <c r="H7231">
        <f> B7231 - E2</f>
        <v/>
      </c>
      <c r="I7231">
        <f> C7231 - F2</f>
        <v/>
      </c>
      <c r="J7231">
        <f> D7231 - G2</f>
        <v/>
      </c>
      <c r="K7231">
        <f> IF( AND(H7231&gt;=0, I7231&gt;=0, J7231&gt;=0), "+1", IF( AND(H7231&gt;=0, I7231&gt;=0, J7231&lt;0), "-1",
    IF( AND(H7231&lt;0, I7231&gt;=0, J7231&gt;0), "+2", IF( AND(H7231&lt;0, I7231&gt;=0, J7231&lt;0), "-2", IF( AND(H7231&lt;0, I7231&lt;0, J7231&gt;0), "+3",
    IF( AND(H7231&lt;0, I7231&lt;0, J7231&lt;0), "-3", IF( AND(H7231&gt;=0, I7231&lt;0, J7231&gt;0), "+4", IF( AND(H7231&gt;=0, I7231&lt;0, J7231&lt;0), "-4"))))))))</f>
        <v/>
      </c>
      <c r="AM7231">
        <f> K7232</f>
        <v/>
      </c>
    </row>
    <row r="7232">
      <c r="A7232" t="n">
        <v>72.3</v>
      </c>
      <c r="B7232" t="n">
        <v>26.01</v>
      </c>
      <c r="C7232" t="n">
        <v>2.96</v>
      </c>
      <c r="D7232" t="n">
        <v>0.52</v>
      </c>
      <c r="H7232">
        <f> B7232 - E2</f>
        <v/>
      </c>
      <c r="I7232">
        <f> C7232 - F2</f>
        <v/>
      </c>
      <c r="J7232">
        <f> D7232 - G2</f>
        <v/>
      </c>
      <c r="K7232">
        <f> IF( AND(H7232&gt;=0, I7232&gt;=0, J7232&gt;=0), "+1", IF( AND(H7232&gt;=0, I7232&gt;=0, J7232&lt;0), "-1",
    IF( AND(H7232&lt;0, I7232&gt;=0, J7232&gt;0), "+2", IF( AND(H7232&lt;0, I7232&gt;=0, J7232&lt;0), "-2", IF( AND(H7232&lt;0, I7232&lt;0, J7232&gt;0), "+3",
    IF( AND(H7232&lt;0, I7232&lt;0, J7232&lt;0), "-3", IF( AND(H7232&gt;=0, I7232&lt;0, J7232&gt;0), "+4", IF( AND(H7232&gt;=0, I7232&lt;0, J7232&lt;0), "-4"))))))))</f>
        <v/>
      </c>
      <c r="AM7232">
        <f> K7233</f>
        <v/>
      </c>
    </row>
    <row r="7233">
      <c r="A7233" t="n">
        <v>72.31</v>
      </c>
      <c r="B7233" t="n">
        <v>25.24</v>
      </c>
      <c r="C7233" t="n">
        <v>1.67</v>
      </c>
      <c r="D7233" t="n">
        <v>0.03</v>
      </c>
      <c r="H7233">
        <f> B7233 - E2</f>
        <v/>
      </c>
      <c r="I7233">
        <f> C7233 - F2</f>
        <v/>
      </c>
      <c r="J7233">
        <f> D7233 - G2</f>
        <v/>
      </c>
      <c r="K7233">
        <f> IF( AND(H7233&gt;=0, I7233&gt;=0, J7233&gt;=0), "+1", IF( AND(H7233&gt;=0, I7233&gt;=0, J7233&lt;0), "-1",
    IF( AND(H7233&lt;0, I7233&gt;=0, J7233&gt;0), "+2", IF( AND(H7233&lt;0, I7233&gt;=0, J7233&lt;0), "-2", IF( AND(H7233&lt;0, I7233&lt;0, J7233&gt;0), "+3",
    IF( AND(H7233&lt;0, I7233&lt;0, J7233&lt;0), "-3", IF( AND(H7233&gt;=0, I7233&lt;0, J7233&gt;0), "+4", IF( AND(H7233&gt;=0, I7233&lt;0, J7233&lt;0), "-4"))))))))</f>
        <v/>
      </c>
      <c r="AM7233">
        <f> K7234</f>
        <v/>
      </c>
    </row>
    <row r="7234">
      <c r="A7234" t="n">
        <v>72.31999999999999</v>
      </c>
      <c r="B7234" t="n">
        <v>23.55</v>
      </c>
      <c r="C7234" t="n">
        <v>-1.16</v>
      </c>
      <c r="D7234" t="n">
        <v>0.46</v>
      </c>
      <c r="H7234">
        <f> B7234 - E2</f>
        <v/>
      </c>
      <c r="I7234">
        <f> C7234 - F2</f>
        <v/>
      </c>
      <c r="J7234">
        <f> D7234 - G2</f>
        <v/>
      </c>
      <c r="K7234">
        <f> IF( AND(H7234&gt;=0, I7234&gt;=0, J7234&gt;=0), "+1", IF( AND(H7234&gt;=0, I7234&gt;=0, J7234&lt;0), "-1",
    IF( AND(H7234&lt;0, I7234&gt;=0, J7234&gt;0), "+2", IF( AND(H7234&lt;0, I7234&gt;=0, J7234&lt;0), "-2", IF( AND(H7234&lt;0, I7234&lt;0, J7234&gt;0), "+3",
    IF( AND(H7234&lt;0, I7234&lt;0, J7234&lt;0), "-3", IF( AND(H7234&gt;=0, I7234&lt;0, J7234&gt;0), "+4", IF( AND(H7234&gt;=0, I7234&lt;0, J7234&lt;0), "-4"))))))))</f>
        <v/>
      </c>
      <c r="AM7234">
        <f> K7235</f>
        <v/>
      </c>
    </row>
    <row r="7235">
      <c r="A7235" t="n">
        <v>72.33</v>
      </c>
      <c r="B7235" t="n">
        <v>22.87</v>
      </c>
      <c r="C7235" t="n">
        <v>2.33</v>
      </c>
      <c r="D7235" t="n">
        <v>0.41</v>
      </c>
      <c r="H7235">
        <f> B7235 - E2</f>
        <v/>
      </c>
      <c r="I7235">
        <f> C7235 - F2</f>
        <v/>
      </c>
      <c r="J7235">
        <f> D7235 - G2</f>
        <v/>
      </c>
      <c r="K7235">
        <f> IF( AND(H7235&gt;=0, I7235&gt;=0, J7235&gt;=0), "+1", IF( AND(H7235&gt;=0, I7235&gt;=0, J7235&lt;0), "-1",
    IF( AND(H7235&lt;0, I7235&gt;=0, J7235&gt;0), "+2", IF( AND(H7235&lt;0, I7235&gt;=0, J7235&lt;0), "-2", IF( AND(H7235&lt;0, I7235&lt;0, J7235&gt;0), "+3",
    IF( AND(H7235&lt;0, I7235&lt;0, J7235&lt;0), "-3", IF( AND(H7235&gt;=0, I7235&lt;0, J7235&gt;0), "+4", IF( AND(H7235&gt;=0, I7235&lt;0, J7235&lt;0), "-4"))))))))</f>
        <v/>
      </c>
      <c r="AM7235">
        <f> K7236</f>
        <v/>
      </c>
    </row>
    <row r="7236">
      <c r="A7236" t="n">
        <v>72.34</v>
      </c>
      <c r="B7236" t="n">
        <v>22.46</v>
      </c>
      <c r="C7236" t="n">
        <v>1.4</v>
      </c>
      <c r="D7236" t="n">
        <v>0.96</v>
      </c>
      <c r="H7236">
        <f> B7236 - E2</f>
        <v/>
      </c>
      <c r="I7236">
        <f> C7236 - F2</f>
        <v/>
      </c>
      <c r="J7236">
        <f> D7236 - G2</f>
        <v/>
      </c>
      <c r="K7236">
        <f> IF( AND(H7236&gt;=0, I7236&gt;=0, J7236&gt;=0), "+1", IF( AND(H7236&gt;=0, I7236&gt;=0, J7236&lt;0), "-1",
    IF( AND(H7236&lt;0, I7236&gt;=0, J7236&gt;0), "+2", IF( AND(H7236&lt;0, I7236&gt;=0, J7236&lt;0), "-2", IF( AND(H7236&lt;0, I7236&lt;0, J7236&gt;0), "+3",
    IF( AND(H7236&lt;0, I7236&lt;0, J7236&lt;0), "-3", IF( AND(H7236&gt;=0, I7236&lt;0, J7236&gt;0), "+4", IF( AND(H7236&gt;=0, I7236&lt;0, J7236&lt;0), "-4"))))))))</f>
        <v/>
      </c>
      <c r="AM7236">
        <f> K7237</f>
        <v/>
      </c>
    </row>
    <row r="7237">
      <c r="A7237" t="n">
        <v>72.34999999999999</v>
      </c>
      <c r="B7237" t="n">
        <v>23.65</v>
      </c>
      <c r="C7237" t="n">
        <v>-0.28</v>
      </c>
      <c r="D7237" t="n">
        <v>0.66</v>
      </c>
      <c r="H7237">
        <f> B7237 - E2</f>
        <v/>
      </c>
      <c r="I7237">
        <f> C7237 - F2</f>
        <v/>
      </c>
      <c r="J7237">
        <f> D7237 - G2</f>
        <v/>
      </c>
      <c r="K7237">
        <f> IF( AND(H7237&gt;=0, I7237&gt;=0, J7237&gt;=0), "+1", IF( AND(H7237&gt;=0, I7237&gt;=0, J7237&lt;0), "-1",
    IF( AND(H7237&lt;0, I7237&gt;=0, J7237&gt;0), "+2", IF( AND(H7237&lt;0, I7237&gt;=0, J7237&lt;0), "-2", IF( AND(H7237&lt;0, I7237&lt;0, J7237&gt;0), "+3",
    IF( AND(H7237&lt;0, I7237&lt;0, J7237&lt;0), "-3", IF( AND(H7237&gt;=0, I7237&lt;0, J7237&gt;0), "+4", IF( AND(H7237&gt;=0, I7237&lt;0, J7237&lt;0), "-4"))))))))</f>
        <v/>
      </c>
      <c r="AM7237">
        <f> K7238</f>
        <v/>
      </c>
    </row>
    <row r="7238">
      <c r="A7238" t="n">
        <v>72.36</v>
      </c>
      <c r="B7238" t="n">
        <v>26.23</v>
      </c>
      <c r="C7238" t="n">
        <v>2.15</v>
      </c>
      <c r="D7238" t="n">
        <v>0.08</v>
      </c>
      <c r="H7238">
        <f> B7238 - E2</f>
        <v/>
      </c>
      <c r="I7238">
        <f> C7238 - F2</f>
        <v/>
      </c>
      <c r="J7238">
        <f> D7238 - G2</f>
        <v/>
      </c>
      <c r="K7238">
        <f> IF( AND(H7238&gt;=0, I7238&gt;=0, J7238&gt;=0), "+1", IF( AND(H7238&gt;=0, I7238&gt;=0, J7238&lt;0), "-1",
    IF( AND(H7238&lt;0, I7238&gt;=0, J7238&gt;0), "+2", IF( AND(H7238&lt;0, I7238&gt;=0, J7238&lt;0), "-2", IF( AND(H7238&lt;0, I7238&lt;0, J7238&gt;0), "+3",
    IF( AND(H7238&lt;0, I7238&lt;0, J7238&lt;0), "-3", IF( AND(H7238&gt;=0, I7238&lt;0, J7238&gt;0), "+4", IF( AND(H7238&gt;=0, I7238&lt;0, J7238&lt;0), "-4"))))))))</f>
        <v/>
      </c>
      <c r="AM7238">
        <f> K7239</f>
        <v/>
      </c>
    </row>
    <row r="7239">
      <c r="A7239" t="n">
        <v>72.37</v>
      </c>
      <c r="B7239" t="n">
        <v>26.26</v>
      </c>
      <c r="C7239" t="n">
        <v>-1.71</v>
      </c>
      <c r="D7239" t="n">
        <v>-0.65</v>
      </c>
      <c r="H7239">
        <f> B7239 - E2</f>
        <v/>
      </c>
      <c r="I7239">
        <f> C7239 - F2</f>
        <v/>
      </c>
      <c r="J7239">
        <f> D7239 - G2</f>
        <v/>
      </c>
      <c r="K7239">
        <f> IF( AND(H7239&gt;=0, I7239&gt;=0, J7239&gt;=0), "+1", IF( AND(H7239&gt;=0, I7239&gt;=0, J7239&lt;0), "-1",
    IF( AND(H7239&lt;0, I7239&gt;=0, J7239&gt;0), "+2", IF( AND(H7239&lt;0, I7239&gt;=0, J7239&lt;0), "-2", IF( AND(H7239&lt;0, I7239&lt;0, J7239&gt;0), "+3",
    IF( AND(H7239&lt;0, I7239&lt;0, J7239&lt;0), "-3", IF( AND(H7239&gt;=0, I7239&lt;0, J7239&gt;0), "+4", IF( AND(H7239&gt;=0, I7239&lt;0, J7239&lt;0), "-4"))))))))</f>
        <v/>
      </c>
      <c r="AM7239">
        <f> K7240</f>
        <v/>
      </c>
    </row>
    <row r="7240">
      <c r="A7240" t="n">
        <v>72.38</v>
      </c>
      <c r="B7240" t="n">
        <v>23.58</v>
      </c>
      <c r="C7240" t="n">
        <v>-3.33</v>
      </c>
      <c r="D7240" t="n">
        <v>-0.41</v>
      </c>
      <c r="H7240">
        <f> B7240 - E2</f>
        <v/>
      </c>
      <c r="I7240">
        <f> C7240 - F2</f>
        <v/>
      </c>
      <c r="J7240">
        <f> D7240 - G2</f>
        <v/>
      </c>
      <c r="K7240">
        <f> IF( AND(H7240&gt;=0, I7240&gt;=0, J7240&gt;=0), "+1", IF( AND(H7240&gt;=0, I7240&gt;=0, J7240&lt;0), "-1",
    IF( AND(H7240&lt;0, I7240&gt;=0, J7240&gt;0), "+2", IF( AND(H7240&lt;0, I7240&gt;=0, J7240&lt;0), "-2", IF( AND(H7240&lt;0, I7240&lt;0, J7240&gt;0), "+3",
    IF( AND(H7240&lt;0, I7240&lt;0, J7240&lt;0), "-3", IF( AND(H7240&gt;=0, I7240&lt;0, J7240&gt;0), "+4", IF( AND(H7240&gt;=0, I7240&lt;0, J7240&lt;0), "-4"))))))))</f>
        <v/>
      </c>
      <c r="AM7240">
        <f> K7241</f>
        <v/>
      </c>
    </row>
    <row r="7241">
      <c r="A7241" t="n">
        <v>72.39</v>
      </c>
      <c r="B7241" t="n">
        <v>24.26</v>
      </c>
      <c r="C7241" t="n">
        <v>-2.94</v>
      </c>
      <c r="D7241" t="n">
        <v>-0.68</v>
      </c>
      <c r="H7241">
        <f> B7241 - E2</f>
        <v/>
      </c>
      <c r="I7241">
        <f> C7241 - F2</f>
        <v/>
      </c>
      <c r="J7241">
        <f> D7241 - G2</f>
        <v/>
      </c>
      <c r="K7241">
        <f> IF( AND(H7241&gt;=0, I7241&gt;=0, J7241&gt;=0), "+1", IF( AND(H7241&gt;=0, I7241&gt;=0, J7241&lt;0), "-1",
    IF( AND(H7241&lt;0, I7241&gt;=0, J7241&gt;0), "+2", IF( AND(H7241&lt;0, I7241&gt;=0, J7241&lt;0), "-2", IF( AND(H7241&lt;0, I7241&lt;0, J7241&gt;0), "+3",
    IF( AND(H7241&lt;0, I7241&lt;0, J7241&lt;0), "-3", IF( AND(H7241&gt;=0, I7241&lt;0, J7241&gt;0), "+4", IF( AND(H7241&gt;=0, I7241&lt;0, J7241&lt;0), "-4"))))))))</f>
        <v/>
      </c>
      <c r="AM7241">
        <f> K7242</f>
        <v/>
      </c>
    </row>
    <row r="7242">
      <c r="A7242" t="n">
        <v>72.40000000000001</v>
      </c>
      <c r="B7242" t="n">
        <v>25.38</v>
      </c>
      <c r="C7242" t="n">
        <v>-2.56</v>
      </c>
      <c r="D7242" t="n">
        <v>-1.2</v>
      </c>
      <c r="H7242">
        <f> B7242 - E2</f>
        <v/>
      </c>
      <c r="I7242">
        <f> C7242 - F2</f>
        <v/>
      </c>
      <c r="J7242">
        <f> D7242 - G2</f>
        <v/>
      </c>
      <c r="K7242">
        <f> IF( AND(H7242&gt;=0, I7242&gt;=0, J7242&gt;=0), "+1", IF( AND(H7242&gt;=0, I7242&gt;=0, J7242&lt;0), "-1",
    IF( AND(H7242&lt;0, I7242&gt;=0, J7242&gt;0), "+2", IF( AND(H7242&lt;0, I7242&gt;=0, J7242&lt;0), "-2", IF( AND(H7242&lt;0, I7242&lt;0, J7242&gt;0), "+3",
    IF( AND(H7242&lt;0, I7242&lt;0, J7242&lt;0), "-3", IF( AND(H7242&gt;=0, I7242&lt;0, J7242&gt;0), "+4", IF( AND(H7242&gt;=0, I7242&lt;0, J7242&lt;0), "-4"))))))))</f>
        <v/>
      </c>
      <c r="AM7242">
        <f> K7243</f>
        <v/>
      </c>
    </row>
    <row r="7243">
      <c r="A7243" t="n">
        <v>72.41</v>
      </c>
      <c r="B7243" t="n">
        <v>22.4</v>
      </c>
      <c r="C7243" t="n">
        <v>-2.75</v>
      </c>
      <c r="D7243" t="n">
        <v>-1.14</v>
      </c>
      <c r="H7243">
        <f> B7243 - E2</f>
        <v/>
      </c>
      <c r="I7243">
        <f> C7243 - F2</f>
        <v/>
      </c>
      <c r="J7243">
        <f> D7243 - G2</f>
        <v/>
      </c>
      <c r="K7243">
        <f> IF( AND(H7243&gt;=0, I7243&gt;=0, J7243&gt;=0), "+1", IF( AND(H7243&gt;=0, I7243&gt;=0, J7243&lt;0), "-1",
    IF( AND(H7243&lt;0, I7243&gt;=0, J7243&gt;0), "+2", IF( AND(H7243&lt;0, I7243&gt;=0, J7243&lt;0), "-2", IF( AND(H7243&lt;0, I7243&lt;0, J7243&gt;0), "+3",
    IF( AND(H7243&lt;0, I7243&lt;0, J7243&lt;0), "-3", IF( AND(H7243&gt;=0, I7243&lt;0, J7243&gt;0), "+4", IF( AND(H7243&gt;=0, I7243&lt;0, J7243&lt;0), "-4"))))))))</f>
        <v/>
      </c>
      <c r="AM7243">
        <f> K7244</f>
        <v/>
      </c>
    </row>
    <row r="7244">
      <c r="A7244" t="n">
        <v>72.42</v>
      </c>
      <c r="B7244" t="n">
        <v>22.66</v>
      </c>
      <c r="C7244" t="n">
        <v>-0.93</v>
      </c>
      <c r="D7244" t="n">
        <v>-0.77</v>
      </c>
      <c r="H7244">
        <f> B7244 - E2</f>
        <v/>
      </c>
      <c r="I7244">
        <f> C7244 - F2</f>
        <v/>
      </c>
      <c r="J7244">
        <f> D7244 - G2</f>
        <v/>
      </c>
      <c r="K7244">
        <f> IF( AND(H7244&gt;=0, I7244&gt;=0, J7244&gt;=0), "+1", IF( AND(H7244&gt;=0, I7244&gt;=0, J7244&lt;0), "-1",
    IF( AND(H7244&lt;0, I7244&gt;=0, J7244&gt;0), "+2", IF( AND(H7244&lt;0, I7244&gt;=0, J7244&lt;0), "-2", IF( AND(H7244&lt;0, I7244&lt;0, J7244&gt;0), "+3",
    IF( AND(H7244&lt;0, I7244&lt;0, J7244&lt;0), "-3", IF( AND(H7244&gt;=0, I7244&lt;0, J7244&gt;0), "+4", IF( AND(H7244&gt;=0, I7244&lt;0, J7244&lt;0), "-4"))))))))</f>
        <v/>
      </c>
      <c r="AM7244">
        <f> K7245</f>
        <v/>
      </c>
    </row>
    <row r="7245">
      <c r="A7245" t="n">
        <v>72.43000000000001</v>
      </c>
      <c r="B7245" t="n">
        <v>22.92</v>
      </c>
      <c r="C7245" t="n">
        <v>0.88</v>
      </c>
      <c r="D7245" t="n">
        <v>-0.41</v>
      </c>
      <c r="H7245">
        <f> B7245 - E2</f>
        <v/>
      </c>
      <c r="I7245">
        <f> C7245 - F2</f>
        <v/>
      </c>
      <c r="J7245">
        <f> D7245 - G2</f>
        <v/>
      </c>
      <c r="K7245">
        <f> IF( AND(H7245&gt;=0, I7245&gt;=0, J7245&gt;=0), "+1", IF( AND(H7245&gt;=0, I7245&gt;=0, J7245&lt;0), "-1",
    IF( AND(H7245&lt;0, I7245&gt;=0, J7245&gt;0), "+2", IF( AND(H7245&lt;0, I7245&gt;=0, J7245&lt;0), "-2", IF( AND(H7245&lt;0, I7245&lt;0, J7245&gt;0), "+3",
    IF( AND(H7245&lt;0, I7245&lt;0, J7245&lt;0), "-3", IF( AND(H7245&gt;=0, I7245&lt;0, J7245&gt;0), "+4", IF( AND(H7245&gt;=0, I7245&lt;0, J7245&lt;0), "-4"))))))))</f>
        <v/>
      </c>
      <c r="AM7245">
        <f> K7246</f>
        <v/>
      </c>
    </row>
    <row r="7246">
      <c r="A7246" t="n">
        <v>72.44</v>
      </c>
      <c r="B7246" t="n">
        <v>21.25</v>
      </c>
      <c r="C7246" t="n">
        <v>0.59</v>
      </c>
      <c r="D7246" t="n">
        <v>-0.54</v>
      </c>
      <c r="H7246">
        <f> B7246 - E2</f>
        <v/>
      </c>
      <c r="I7246">
        <f> C7246 - F2</f>
        <v/>
      </c>
      <c r="J7246">
        <f> D7246 - G2</f>
        <v/>
      </c>
      <c r="K7246">
        <f> IF( AND(H7246&gt;=0, I7246&gt;=0, J7246&gt;=0), "+1", IF( AND(H7246&gt;=0, I7246&gt;=0, J7246&lt;0), "-1",
    IF( AND(H7246&lt;0, I7246&gt;=0, J7246&gt;0), "+2", IF( AND(H7246&lt;0, I7246&gt;=0, J7246&lt;0), "-2", IF( AND(H7246&lt;0, I7246&lt;0, J7246&gt;0), "+3",
    IF( AND(H7246&lt;0, I7246&lt;0, J7246&lt;0), "-3", IF( AND(H7246&gt;=0, I7246&lt;0, J7246&gt;0), "+4", IF( AND(H7246&gt;=0, I7246&lt;0, J7246&lt;0), "-4"))))))))</f>
        <v/>
      </c>
      <c r="AM7246">
        <f> K7247</f>
        <v/>
      </c>
    </row>
    <row r="7247">
      <c r="A7247" t="n">
        <v>72.45</v>
      </c>
      <c r="B7247" t="n">
        <v>21.35</v>
      </c>
      <c r="C7247" t="n">
        <v>-0.38</v>
      </c>
      <c r="D7247" t="n">
        <v>-0.02</v>
      </c>
      <c r="H7247">
        <f> B7247 - E2</f>
        <v/>
      </c>
      <c r="I7247">
        <f> C7247 - F2</f>
        <v/>
      </c>
      <c r="J7247">
        <f> D7247 - G2</f>
        <v/>
      </c>
      <c r="K7247">
        <f> IF( AND(H7247&gt;=0, I7247&gt;=0, J7247&gt;=0), "+1", IF( AND(H7247&gt;=0, I7247&gt;=0, J7247&lt;0), "-1",
    IF( AND(H7247&lt;0, I7247&gt;=0, J7247&gt;0), "+2", IF( AND(H7247&lt;0, I7247&gt;=0, J7247&lt;0), "-2", IF( AND(H7247&lt;0, I7247&lt;0, J7247&gt;0), "+3",
    IF( AND(H7247&lt;0, I7247&lt;0, J7247&lt;0), "-3", IF( AND(H7247&gt;=0, I7247&lt;0, J7247&gt;0), "+4", IF( AND(H7247&gt;=0, I7247&lt;0, J7247&lt;0), "-4"))))))))</f>
        <v/>
      </c>
      <c r="AM7247">
        <f> K7248</f>
        <v/>
      </c>
    </row>
    <row r="7248">
      <c r="A7248" t="n">
        <v>72.45999999999999</v>
      </c>
      <c r="B7248" t="n">
        <v>21.45</v>
      </c>
      <c r="C7248" t="n">
        <v>-1.36</v>
      </c>
      <c r="D7248" t="n">
        <v>0.49</v>
      </c>
      <c r="H7248">
        <f> B7248 - E2</f>
        <v/>
      </c>
      <c r="I7248">
        <f> C7248 - F2</f>
        <v/>
      </c>
      <c r="J7248">
        <f> D7248 - G2</f>
        <v/>
      </c>
      <c r="K7248">
        <f> IF( AND(H7248&gt;=0, I7248&gt;=0, J7248&gt;=0), "+1", IF( AND(H7248&gt;=0, I7248&gt;=0, J7248&lt;0), "-1",
    IF( AND(H7248&lt;0, I7248&gt;=0, J7248&gt;0), "+2", IF( AND(H7248&lt;0, I7248&gt;=0, J7248&lt;0), "-2", IF( AND(H7248&lt;0, I7248&lt;0, J7248&gt;0), "+3",
    IF( AND(H7248&lt;0, I7248&lt;0, J7248&lt;0), "-3", IF( AND(H7248&gt;=0, I7248&lt;0, J7248&gt;0), "+4", IF( AND(H7248&gt;=0, I7248&lt;0, J7248&lt;0), "-4"))))))))</f>
        <v/>
      </c>
      <c r="AM7248">
        <f> K7249</f>
        <v/>
      </c>
    </row>
    <row r="7249">
      <c r="A7249" t="n">
        <v>72.47</v>
      </c>
      <c r="B7249" t="n">
        <v>22.9</v>
      </c>
      <c r="C7249" t="n">
        <v>3.22</v>
      </c>
      <c r="D7249" t="n">
        <v>0.49</v>
      </c>
      <c r="H7249">
        <f> B7249 - E2</f>
        <v/>
      </c>
      <c r="I7249">
        <f> C7249 - F2</f>
        <v/>
      </c>
      <c r="J7249">
        <f> D7249 - G2</f>
        <v/>
      </c>
      <c r="K7249">
        <f> IF( AND(H7249&gt;=0, I7249&gt;=0, J7249&gt;=0), "+1", IF( AND(H7249&gt;=0, I7249&gt;=0, J7249&lt;0), "-1",
    IF( AND(H7249&lt;0, I7249&gt;=0, J7249&gt;0), "+2", IF( AND(H7249&lt;0, I7249&gt;=0, J7249&lt;0), "-2", IF( AND(H7249&lt;0, I7249&lt;0, J7249&gt;0), "+3",
    IF( AND(H7249&lt;0, I7249&lt;0, J7249&lt;0), "-3", IF( AND(H7249&gt;=0, I7249&lt;0, J7249&gt;0), "+4", IF( AND(H7249&gt;=0, I7249&lt;0, J7249&lt;0), "-4"))))))))</f>
        <v/>
      </c>
      <c r="AM7249">
        <f> K7250</f>
        <v/>
      </c>
    </row>
    <row r="7250">
      <c r="A7250" t="n">
        <v>72.48</v>
      </c>
      <c r="B7250" t="n">
        <v>22.75</v>
      </c>
      <c r="C7250" t="n">
        <v>2.5</v>
      </c>
      <c r="D7250" t="n">
        <v>0.12</v>
      </c>
      <c r="H7250">
        <f> B7250 - E2</f>
        <v/>
      </c>
      <c r="I7250">
        <f> C7250 - F2</f>
        <v/>
      </c>
      <c r="J7250">
        <f> D7250 - G2</f>
        <v/>
      </c>
      <c r="K7250">
        <f> IF( AND(H7250&gt;=0, I7250&gt;=0, J7250&gt;=0), "+1", IF( AND(H7250&gt;=0, I7250&gt;=0, J7250&lt;0), "-1",
    IF( AND(H7250&lt;0, I7250&gt;=0, J7250&gt;0), "+2", IF( AND(H7250&lt;0, I7250&gt;=0, J7250&lt;0), "-2", IF( AND(H7250&lt;0, I7250&lt;0, J7250&gt;0), "+3",
    IF( AND(H7250&lt;0, I7250&lt;0, J7250&lt;0), "-3", IF( AND(H7250&gt;=0, I7250&lt;0, J7250&gt;0), "+4", IF( AND(H7250&gt;=0, I7250&lt;0, J7250&lt;0), "-4"))))))))</f>
        <v/>
      </c>
      <c r="AM7250">
        <f> K7251</f>
        <v/>
      </c>
    </row>
    <row r="7251">
      <c r="A7251" t="n">
        <v>72.48999999999999</v>
      </c>
      <c r="B7251" t="n">
        <v>23.38</v>
      </c>
      <c r="C7251" t="n">
        <v>1.78</v>
      </c>
      <c r="D7251" t="n">
        <v>-0.32</v>
      </c>
      <c r="H7251">
        <f> B7251 - E2</f>
        <v/>
      </c>
      <c r="I7251">
        <f> C7251 - F2</f>
        <v/>
      </c>
      <c r="J7251">
        <f> D7251 - G2</f>
        <v/>
      </c>
      <c r="K7251">
        <f> IF( AND(H7251&gt;=0, I7251&gt;=0, J7251&gt;=0), "+1", IF( AND(H7251&gt;=0, I7251&gt;=0, J7251&lt;0), "-1",
    IF( AND(H7251&lt;0, I7251&gt;=0, J7251&gt;0), "+2", IF( AND(H7251&lt;0, I7251&gt;=0, J7251&lt;0), "-2", IF( AND(H7251&lt;0, I7251&lt;0, J7251&gt;0), "+3",
    IF( AND(H7251&lt;0, I7251&lt;0, J7251&lt;0), "-3", IF( AND(H7251&gt;=0, I7251&lt;0, J7251&gt;0), "+4", IF( AND(H7251&gt;=0, I7251&lt;0, J7251&lt;0), "-4"))))))))</f>
        <v/>
      </c>
      <c r="AM7251">
        <f> K7252</f>
        <v/>
      </c>
    </row>
    <row r="7252">
      <c r="A7252" t="n">
        <v>72.5</v>
      </c>
      <c r="B7252" t="n">
        <v>22.57</v>
      </c>
      <c r="C7252" t="n">
        <v>2.51</v>
      </c>
      <c r="D7252" t="n">
        <v>-0.46</v>
      </c>
      <c r="H7252">
        <f> B7252 - E2</f>
        <v/>
      </c>
      <c r="I7252">
        <f> C7252 - F2</f>
        <v/>
      </c>
      <c r="J7252">
        <f> D7252 - G2</f>
        <v/>
      </c>
      <c r="K7252">
        <f> IF( AND(H7252&gt;=0, I7252&gt;=0, J7252&gt;=0), "+1", IF( AND(H7252&gt;=0, I7252&gt;=0, J7252&lt;0), "-1",
    IF( AND(H7252&lt;0, I7252&gt;=0, J7252&gt;0), "+2", IF( AND(H7252&lt;0, I7252&gt;=0, J7252&lt;0), "-2", IF( AND(H7252&lt;0, I7252&lt;0, J7252&gt;0), "+3",
    IF( AND(H7252&lt;0, I7252&lt;0, J7252&lt;0), "-3", IF( AND(H7252&gt;=0, I7252&lt;0, J7252&gt;0), "+4", IF( AND(H7252&gt;=0, I7252&lt;0, J7252&lt;0), "-4"))))))))</f>
        <v/>
      </c>
      <c r="AM7252">
        <f> K7253</f>
        <v/>
      </c>
    </row>
    <row r="7253">
      <c r="A7253" t="n">
        <v>72.51000000000001</v>
      </c>
      <c r="B7253" t="n">
        <v>22.26</v>
      </c>
      <c r="C7253" t="n">
        <v>3.6</v>
      </c>
      <c r="D7253" t="n">
        <v>-0.49</v>
      </c>
      <c r="H7253">
        <f> B7253 - E2</f>
        <v/>
      </c>
      <c r="I7253">
        <f> C7253 - F2</f>
        <v/>
      </c>
      <c r="J7253">
        <f> D7253 - G2</f>
        <v/>
      </c>
      <c r="K7253">
        <f> IF( AND(H7253&gt;=0, I7253&gt;=0, J7253&gt;=0), "+1", IF( AND(H7253&gt;=0, I7253&gt;=0, J7253&lt;0), "-1",
    IF( AND(H7253&lt;0, I7253&gt;=0, J7253&gt;0), "+2", IF( AND(H7253&lt;0, I7253&gt;=0, J7253&lt;0), "-2", IF( AND(H7253&lt;0, I7253&lt;0, J7253&gt;0), "+3",
    IF( AND(H7253&lt;0, I7253&lt;0, J7253&lt;0), "-3", IF( AND(H7253&gt;=0, I7253&lt;0, J7253&gt;0), "+4", IF( AND(H7253&gt;=0, I7253&lt;0, J7253&lt;0), "-4"))))))))</f>
        <v/>
      </c>
      <c r="AM7253">
        <f> K7254</f>
        <v/>
      </c>
    </row>
    <row r="7254">
      <c r="A7254" t="n">
        <v>72.52</v>
      </c>
      <c r="B7254" t="n">
        <v>22.41</v>
      </c>
      <c r="C7254" t="n">
        <v>4.69</v>
      </c>
      <c r="D7254" t="n">
        <v>-0.47</v>
      </c>
      <c r="H7254">
        <f> B7254 - E2</f>
        <v/>
      </c>
      <c r="I7254">
        <f> C7254 - F2</f>
        <v/>
      </c>
      <c r="J7254">
        <f> D7254 - G2</f>
        <v/>
      </c>
      <c r="K7254">
        <f> IF( AND(H7254&gt;=0, I7254&gt;=0, J7254&gt;=0), "+1", IF( AND(H7254&gt;=0, I7254&gt;=0, J7254&lt;0), "-1",
    IF( AND(H7254&lt;0, I7254&gt;=0, J7254&gt;0), "+2", IF( AND(H7254&lt;0, I7254&gt;=0, J7254&lt;0), "-2", IF( AND(H7254&lt;0, I7254&lt;0, J7254&gt;0), "+3",
    IF( AND(H7254&lt;0, I7254&lt;0, J7254&lt;0), "-3", IF( AND(H7254&gt;=0, I7254&lt;0, J7254&gt;0), "+4", IF( AND(H7254&gt;=0, I7254&lt;0, J7254&lt;0), "-4"))))))))</f>
        <v/>
      </c>
      <c r="AM7254">
        <f> K7255</f>
        <v/>
      </c>
    </row>
    <row r="7255">
      <c r="A7255" t="n">
        <v>72.53</v>
      </c>
      <c r="B7255" t="n">
        <v>25.65</v>
      </c>
      <c r="C7255" t="n">
        <v>-3.77</v>
      </c>
      <c r="D7255" t="n">
        <v>-0.73</v>
      </c>
      <c r="H7255">
        <f> B7255 - E2</f>
        <v/>
      </c>
      <c r="I7255">
        <f> C7255 - F2</f>
        <v/>
      </c>
      <c r="J7255">
        <f> D7255 - G2</f>
        <v/>
      </c>
      <c r="K7255">
        <f> IF( AND(H7255&gt;=0, I7255&gt;=0, J7255&gt;=0), "+1", IF( AND(H7255&gt;=0, I7255&gt;=0, J7255&lt;0), "-1",
    IF( AND(H7255&lt;0, I7255&gt;=0, J7255&gt;0), "+2", IF( AND(H7255&lt;0, I7255&gt;=0, J7255&lt;0), "-2", IF( AND(H7255&lt;0, I7255&lt;0, J7255&gt;0), "+3",
    IF( AND(H7255&lt;0, I7255&lt;0, J7255&lt;0), "-3", IF( AND(H7255&gt;=0, I7255&lt;0, J7255&gt;0), "+4", IF( AND(H7255&gt;=0, I7255&lt;0, J7255&lt;0), "-4"))))))))</f>
        <v/>
      </c>
      <c r="AM7255">
        <f> K7256</f>
        <v/>
      </c>
    </row>
    <row r="7256">
      <c r="A7256" t="n">
        <v>72.54000000000001</v>
      </c>
      <c r="B7256" t="n">
        <v>25.61</v>
      </c>
      <c r="C7256" t="n">
        <v>-3.33</v>
      </c>
      <c r="D7256" t="n">
        <v>-0.28</v>
      </c>
      <c r="H7256">
        <f> B7256 - E2</f>
        <v/>
      </c>
      <c r="I7256">
        <f> C7256 - F2</f>
        <v/>
      </c>
      <c r="J7256">
        <f> D7256 - G2</f>
        <v/>
      </c>
      <c r="K7256">
        <f> IF( AND(H7256&gt;=0, I7256&gt;=0, J7256&gt;=0), "+1", IF( AND(H7256&gt;=0, I7256&gt;=0, J7256&lt;0), "-1",
    IF( AND(H7256&lt;0, I7256&gt;=0, J7256&gt;0), "+2", IF( AND(H7256&lt;0, I7256&gt;=0, J7256&lt;0), "-2", IF( AND(H7256&lt;0, I7256&lt;0, J7256&gt;0), "+3",
    IF( AND(H7256&lt;0, I7256&lt;0, J7256&lt;0), "-3", IF( AND(H7256&gt;=0, I7256&lt;0, J7256&gt;0), "+4", IF( AND(H7256&gt;=0, I7256&lt;0, J7256&lt;0), "-4"))))))))</f>
        <v/>
      </c>
      <c r="AM7256">
        <f> K7257</f>
        <v/>
      </c>
    </row>
    <row r="7257">
      <c r="A7257" t="n">
        <v>72.55</v>
      </c>
      <c r="B7257" t="n">
        <v>23.21</v>
      </c>
      <c r="C7257" t="n">
        <v>-1.12</v>
      </c>
      <c r="D7257" t="n">
        <v>-0.43</v>
      </c>
      <c r="H7257">
        <f> B7257 - E2</f>
        <v/>
      </c>
      <c r="I7257">
        <f> C7257 - F2</f>
        <v/>
      </c>
      <c r="J7257">
        <f> D7257 - G2</f>
        <v/>
      </c>
      <c r="K7257">
        <f> IF( AND(H7257&gt;=0, I7257&gt;=0, J7257&gt;=0), "+1", IF( AND(H7257&gt;=0, I7257&gt;=0, J7257&lt;0), "-1",
    IF( AND(H7257&lt;0, I7257&gt;=0, J7257&gt;0), "+2", IF( AND(H7257&lt;0, I7257&gt;=0, J7257&lt;0), "-2", IF( AND(H7257&lt;0, I7257&lt;0, J7257&gt;0), "+3",
    IF( AND(H7257&lt;0, I7257&lt;0, J7257&lt;0), "-3", IF( AND(H7257&gt;=0, I7257&lt;0, J7257&gt;0), "+4", IF( AND(H7257&gt;=0, I7257&lt;0, J7257&lt;0), "-4"))))))))</f>
        <v/>
      </c>
      <c r="AM7257">
        <f> K7258</f>
        <v/>
      </c>
    </row>
    <row r="7258">
      <c r="A7258" t="n">
        <v>72.56</v>
      </c>
      <c r="B7258" t="n">
        <v>21.7</v>
      </c>
      <c r="C7258" t="n">
        <v>-1.38</v>
      </c>
      <c r="D7258" t="n">
        <v>-0.06</v>
      </c>
      <c r="H7258">
        <f> B7258 - E2</f>
        <v/>
      </c>
      <c r="I7258">
        <f> C7258 - F2</f>
        <v/>
      </c>
      <c r="J7258">
        <f> D7258 - G2</f>
        <v/>
      </c>
      <c r="K7258">
        <f> IF( AND(H7258&gt;=0, I7258&gt;=0, J7258&gt;=0), "+1", IF( AND(H7258&gt;=0, I7258&gt;=0, J7258&lt;0), "-1",
    IF( AND(H7258&lt;0, I7258&gt;=0, J7258&gt;0), "+2", IF( AND(H7258&lt;0, I7258&gt;=0, J7258&lt;0), "-2", IF( AND(H7258&lt;0, I7258&lt;0, J7258&gt;0), "+3",
    IF( AND(H7258&lt;0, I7258&lt;0, J7258&lt;0), "-3", IF( AND(H7258&gt;=0, I7258&lt;0, J7258&gt;0), "+4", IF( AND(H7258&gt;=0, I7258&lt;0, J7258&lt;0), "-4"))))))))</f>
        <v/>
      </c>
      <c r="AM7258">
        <f> K7259</f>
        <v/>
      </c>
    </row>
    <row r="7259">
      <c r="A7259" t="n">
        <v>72.56999999999999</v>
      </c>
      <c r="B7259" t="n">
        <v>22.06</v>
      </c>
      <c r="C7259" t="n">
        <v>-0.06</v>
      </c>
      <c r="D7259" t="n">
        <v>0.13</v>
      </c>
      <c r="H7259">
        <f> B7259 - E2</f>
        <v/>
      </c>
      <c r="I7259">
        <f> C7259 - F2</f>
        <v/>
      </c>
      <c r="J7259">
        <f> D7259 - G2</f>
        <v/>
      </c>
      <c r="K7259">
        <f> IF( AND(H7259&gt;=0, I7259&gt;=0, J7259&gt;=0), "+1", IF( AND(H7259&gt;=0, I7259&gt;=0, J7259&lt;0), "-1",
    IF( AND(H7259&lt;0, I7259&gt;=0, J7259&gt;0), "+2", IF( AND(H7259&lt;0, I7259&gt;=0, J7259&lt;0), "-2", IF( AND(H7259&lt;0, I7259&lt;0, J7259&gt;0), "+3",
    IF( AND(H7259&lt;0, I7259&lt;0, J7259&lt;0), "-3", IF( AND(H7259&gt;=0, I7259&lt;0, J7259&gt;0), "+4", IF( AND(H7259&gt;=0, I7259&lt;0, J7259&lt;0), "-4"))))))))</f>
        <v/>
      </c>
      <c r="AM7259">
        <f> K7260</f>
        <v/>
      </c>
    </row>
    <row r="7260">
      <c r="A7260" t="n">
        <v>72.58</v>
      </c>
      <c r="B7260" t="n">
        <v>22.42</v>
      </c>
      <c r="C7260" t="n">
        <v>1.26</v>
      </c>
      <c r="D7260" t="n">
        <v>0.32</v>
      </c>
      <c r="H7260">
        <f> B7260 - E2</f>
        <v/>
      </c>
      <c r="I7260">
        <f> C7260 - F2</f>
        <v/>
      </c>
      <c r="J7260">
        <f> D7260 - G2</f>
        <v/>
      </c>
      <c r="K7260">
        <f> IF( AND(H7260&gt;=0, I7260&gt;=0, J7260&gt;=0), "+1", IF( AND(H7260&gt;=0, I7260&gt;=0, J7260&lt;0), "-1",
    IF( AND(H7260&lt;0, I7260&gt;=0, J7260&gt;0), "+2", IF( AND(H7260&lt;0, I7260&gt;=0, J7260&lt;0), "-2", IF( AND(H7260&lt;0, I7260&lt;0, J7260&gt;0), "+3",
    IF( AND(H7260&lt;0, I7260&lt;0, J7260&lt;0), "-3", IF( AND(H7260&gt;=0, I7260&lt;0, J7260&gt;0), "+4", IF( AND(H7260&gt;=0, I7260&lt;0, J7260&lt;0), "-4"))))))))</f>
        <v/>
      </c>
      <c r="AM7260">
        <f> K7261</f>
        <v/>
      </c>
    </row>
    <row r="7261">
      <c r="A7261" t="n">
        <v>72.59</v>
      </c>
      <c r="B7261" t="n">
        <v>22.88</v>
      </c>
      <c r="C7261" t="n">
        <v>-0.38</v>
      </c>
      <c r="D7261" t="n">
        <v>0.78</v>
      </c>
      <c r="H7261">
        <f> B7261 - E2</f>
        <v/>
      </c>
      <c r="I7261">
        <f> C7261 - F2</f>
        <v/>
      </c>
      <c r="J7261">
        <f> D7261 - G2</f>
        <v/>
      </c>
      <c r="K7261">
        <f> IF( AND(H7261&gt;=0, I7261&gt;=0, J7261&gt;=0), "+1", IF( AND(H7261&gt;=0, I7261&gt;=0, J7261&lt;0), "-1",
    IF( AND(H7261&lt;0, I7261&gt;=0, J7261&gt;0), "+2", IF( AND(H7261&lt;0, I7261&gt;=0, J7261&lt;0), "-2", IF( AND(H7261&lt;0, I7261&lt;0, J7261&gt;0), "+3",
    IF( AND(H7261&lt;0, I7261&lt;0, J7261&lt;0), "-3", IF( AND(H7261&gt;=0, I7261&lt;0, J7261&gt;0), "+4", IF( AND(H7261&gt;=0, I7261&lt;0, J7261&lt;0), "-4"))))))))</f>
        <v/>
      </c>
      <c r="AM7261">
        <f> K7262</f>
        <v/>
      </c>
    </row>
    <row r="7262">
      <c r="A7262" t="n">
        <v>72.59999999999999</v>
      </c>
      <c r="B7262" t="n">
        <v>23.34</v>
      </c>
      <c r="C7262" t="n">
        <v>-2.03</v>
      </c>
      <c r="D7262" t="n">
        <v>1.24</v>
      </c>
      <c r="H7262">
        <f> B7262 - E2</f>
        <v/>
      </c>
      <c r="I7262">
        <f> C7262 - F2</f>
        <v/>
      </c>
      <c r="J7262">
        <f> D7262 - G2</f>
        <v/>
      </c>
      <c r="K7262">
        <f> IF( AND(H7262&gt;=0, I7262&gt;=0, J7262&gt;=0), "+1", IF( AND(H7262&gt;=0, I7262&gt;=0, J7262&lt;0), "-1",
    IF( AND(H7262&lt;0, I7262&gt;=0, J7262&gt;0), "+2", IF( AND(H7262&lt;0, I7262&gt;=0, J7262&lt;0), "-2", IF( AND(H7262&lt;0, I7262&lt;0, J7262&gt;0), "+3",
    IF( AND(H7262&lt;0, I7262&lt;0, J7262&lt;0), "-3", IF( AND(H7262&gt;=0, I7262&lt;0, J7262&gt;0), "+4", IF( AND(H7262&gt;=0, I7262&lt;0, J7262&lt;0), "-4"))))))))</f>
        <v/>
      </c>
      <c r="AM7262">
        <f> K7263</f>
        <v/>
      </c>
    </row>
    <row r="7263">
      <c r="A7263" t="n">
        <v>72.61</v>
      </c>
      <c r="B7263" t="n">
        <v>22.51</v>
      </c>
      <c r="C7263" t="n">
        <v>-3.4</v>
      </c>
      <c r="D7263" t="n">
        <v>1.82</v>
      </c>
      <c r="H7263">
        <f> B7263 - E2</f>
        <v/>
      </c>
      <c r="I7263">
        <f> C7263 - F2</f>
        <v/>
      </c>
      <c r="J7263">
        <f> D7263 - G2</f>
        <v/>
      </c>
      <c r="K7263">
        <f> IF( AND(H7263&gt;=0, I7263&gt;=0, J7263&gt;=0), "+1", IF( AND(H7263&gt;=0, I7263&gt;=0, J7263&lt;0), "-1",
    IF( AND(H7263&lt;0, I7263&gt;=0, J7263&gt;0), "+2", IF( AND(H7263&lt;0, I7263&gt;=0, J7263&lt;0), "-2", IF( AND(H7263&lt;0, I7263&lt;0, J7263&gt;0), "+3",
    IF( AND(H7263&lt;0, I7263&lt;0, J7263&lt;0), "-3", IF( AND(H7263&gt;=0, I7263&lt;0, J7263&gt;0), "+4", IF( AND(H7263&gt;=0, I7263&lt;0, J7263&lt;0), "-4"))))))))</f>
        <v/>
      </c>
      <c r="AM7263">
        <f> K7264</f>
        <v/>
      </c>
    </row>
    <row r="7264">
      <c r="A7264" t="n">
        <v>72.62</v>
      </c>
      <c r="B7264" t="n">
        <v>21.89</v>
      </c>
      <c r="C7264" t="n">
        <v>-3.28</v>
      </c>
      <c r="D7264" t="n">
        <v>1.88</v>
      </c>
      <c r="H7264">
        <f> B7264 - E2</f>
        <v/>
      </c>
      <c r="I7264">
        <f> C7264 - F2</f>
        <v/>
      </c>
      <c r="J7264">
        <f> D7264 - G2</f>
        <v/>
      </c>
      <c r="K7264">
        <f> IF( AND(H7264&gt;=0, I7264&gt;=0, J7264&gt;=0), "+1", IF( AND(H7264&gt;=0, I7264&gt;=0, J7264&lt;0), "-1",
    IF( AND(H7264&lt;0, I7264&gt;=0, J7264&gt;0), "+2", IF( AND(H7264&lt;0, I7264&gt;=0, J7264&lt;0), "-2", IF( AND(H7264&lt;0, I7264&lt;0, J7264&gt;0), "+3",
    IF( AND(H7264&lt;0, I7264&lt;0, J7264&lt;0), "-3", IF( AND(H7264&gt;=0, I7264&lt;0, J7264&gt;0), "+4", IF( AND(H7264&gt;=0, I7264&lt;0, J7264&lt;0), "-4"))))))))</f>
        <v/>
      </c>
      <c r="AM7264">
        <f> K7265</f>
        <v/>
      </c>
    </row>
    <row r="7265">
      <c r="A7265" t="n">
        <v>72.63</v>
      </c>
      <c r="B7265" t="n">
        <v>23.09</v>
      </c>
      <c r="C7265" t="n">
        <v>-1.93</v>
      </c>
      <c r="D7265" t="n">
        <v>2.48</v>
      </c>
      <c r="H7265">
        <f> B7265 - E2</f>
        <v/>
      </c>
      <c r="I7265">
        <f> C7265 - F2</f>
        <v/>
      </c>
      <c r="J7265">
        <f> D7265 - G2</f>
        <v/>
      </c>
      <c r="K7265">
        <f> IF( AND(H7265&gt;=0, I7265&gt;=0, J7265&gt;=0), "+1", IF( AND(H7265&gt;=0, I7265&gt;=0, J7265&lt;0), "-1",
    IF( AND(H7265&lt;0, I7265&gt;=0, J7265&gt;0), "+2", IF( AND(H7265&lt;0, I7265&gt;=0, J7265&lt;0), "-2", IF( AND(H7265&lt;0, I7265&lt;0, J7265&gt;0), "+3",
    IF( AND(H7265&lt;0, I7265&lt;0, J7265&lt;0), "-3", IF( AND(H7265&gt;=0, I7265&lt;0, J7265&gt;0), "+4", IF( AND(H7265&gt;=0, I7265&lt;0, J7265&lt;0), "-4"))))))))</f>
        <v/>
      </c>
      <c r="AM7265">
        <f> K7266</f>
        <v/>
      </c>
    </row>
    <row r="7266">
      <c r="A7266" t="n">
        <v>72.64</v>
      </c>
      <c r="B7266" t="n">
        <v>22.3</v>
      </c>
      <c r="C7266" t="n">
        <v>-3.17</v>
      </c>
      <c r="D7266" t="n">
        <v>1.64</v>
      </c>
      <c r="H7266">
        <f> B7266 - E2</f>
        <v/>
      </c>
      <c r="I7266">
        <f> C7266 - F2</f>
        <v/>
      </c>
      <c r="J7266">
        <f> D7266 - G2</f>
        <v/>
      </c>
      <c r="K7266">
        <f> IF( AND(H7266&gt;=0, I7266&gt;=0, J7266&gt;=0), "+1", IF( AND(H7266&gt;=0, I7266&gt;=0, J7266&lt;0), "-1",
    IF( AND(H7266&lt;0, I7266&gt;=0, J7266&gt;0), "+2", IF( AND(H7266&lt;0, I7266&gt;=0, J7266&lt;0), "-2", IF( AND(H7266&lt;0, I7266&lt;0, J7266&gt;0), "+3",
    IF( AND(H7266&lt;0, I7266&lt;0, J7266&lt;0), "-3", IF( AND(H7266&gt;=0, I7266&lt;0, J7266&gt;0), "+4", IF( AND(H7266&gt;=0, I7266&lt;0, J7266&lt;0), "-4"))))))))</f>
        <v/>
      </c>
      <c r="AM7266">
        <f> K7267</f>
        <v/>
      </c>
    </row>
    <row r="7267">
      <c r="A7267" t="n">
        <v>72.65000000000001</v>
      </c>
      <c r="B7267" t="n">
        <v>22.93</v>
      </c>
      <c r="C7267" t="n">
        <v>-2.4</v>
      </c>
      <c r="D7267" t="n">
        <v>2.11</v>
      </c>
      <c r="H7267">
        <f> B7267 - E2</f>
        <v/>
      </c>
      <c r="I7267">
        <f> C7267 - F2</f>
        <v/>
      </c>
      <c r="J7267">
        <f> D7267 - G2</f>
        <v/>
      </c>
      <c r="K7267">
        <f> IF( AND(H7267&gt;=0, I7267&gt;=0, J7267&gt;=0), "+1", IF( AND(H7267&gt;=0, I7267&gt;=0, J7267&lt;0), "-1",
    IF( AND(H7267&lt;0, I7267&gt;=0, J7267&gt;0), "+2", IF( AND(H7267&lt;0, I7267&gt;=0, J7267&lt;0), "-2", IF( AND(H7267&lt;0, I7267&lt;0, J7267&gt;0), "+3",
    IF( AND(H7267&lt;0, I7267&lt;0, J7267&lt;0), "-3", IF( AND(H7267&gt;=0, I7267&lt;0, J7267&gt;0), "+4", IF( AND(H7267&gt;=0, I7267&lt;0, J7267&lt;0), "-4"))))))))</f>
        <v/>
      </c>
      <c r="AM7267">
        <f> K7268</f>
        <v/>
      </c>
    </row>
    <row r="7268">
      <c r="A7268" t="n">
        <v>72.66</v>
      </c>
      <c r="B7268" t="n">
        <v>23.57</v>
      </c>
      <c r="C7268" t="n">
        <v>-2.85</v>
      </c>
      <c r="D7268" t="n">
        <v>2.23</v>
      </c>
      <c r="H7268">
        <f> B7268 - E2</f>
        <v/>
      </c>
      <c r="I7268">
        <f> C7268 - F2</f>
        <v/>
      </c>
      <c r="J7268">
        <f> D7268 - G2</f>
        <v/>
      </c>
      <c r="K7268">
        <f> IF( AND(H7268&gt;=0, I7268&gt;=0, J7268&gt;=0), "+1", IF( AND(H7268&gt;=0, I7268&gt;=0, J7268&lt;0), "-1",
    IF( AND(H7268&lt;0, I7268&gt;=0, J7268&gt;0), "+2", IF( AND(H7268&lt;0, I7268&gt;=0, J7268&lt;0), "-2", IF( AND(H7268&lt;0, I7268&lt;0, J7268&gt;0), "+3",
    IF( AND(H7268&lt;0, I7268&lt;0, J7268&lt;0), "-3", IF( AND(H7268&gt;=0, I7268&lt;0, J7268&gt;0), "+4", IF( AND(H7268&gt;=0, I7268&lt;0, J7268&lt;0), "-4"))))))))</f>
        <v/>
      </c>
      <c r="AM7268">
        <f> K7269</f>
        <v/>
      </c>
    </row>
    <row r="7269">
      <c r="A7269" t="n">
        <v>72.67</v>
      </c>
      <c r="B7269" t="n">
        <v>24.07</v>
      </c>
      <c r="C7269" t="n">
        <v>-0.93</v>
      </c>
      <c r="D7269" t="n">
        <v>2.36</v>
      </c>
      <c r="H7269">
        <f> B7269 - E2</f>
        <v/>
      </c>
      <c r="I7269">
        <f> C7269 - F2</f>
        <v/>
      </c>
      <c r="J7269">
        <f> D7269 - G2</f>
        <v/>
      </c>
      <c r="K7269">
        <f> IF( AND(H7269&gt;=0, I7269&gt;=0, J7269&gt;=0), "+1", IF( AND(H7269&gt;=0, I7269&gt;=0, J7269&lt;0), "-1",
    IF( AND(H7269&lt;0, I7269&gt;=0, J7269&gt;0), "+2", IF( AND(H7269&lt;0, I7269&gt;=0, J7269&lt;0), "-2", IF( AND(H7269&lt;0, I7269&lt;0, J7269&gt;0), "+3",
    IF( AND(H7269&lt;0, I7269&lt;0, J7269&lt;0), "-3", IF( AND(H7269&gt;=0, I7269&lt;0, J7269&gt;0), "+4", IF( AND(H7269&gt;=0, I7269&lt;0, J7269&lt;0), "-4"))))))))</f>
        <v/>
      </c>
      <c r="AM7269">
        <f> K7270</f>
        <v/>
      </c>
    </row>
    <row r="7270">
      <c r="A7270" t="n">
        <v>72.68000000000001</v>
      </c>
      <c r="B7270" t="n">
        <v>22.99</v>
      </c>
      <c r="C7270" t="n">
        <v>-1.72</v>
      </c>
      <c r="D7270" t="n">
        <v>2.12</v>
      </c>
      <c r="H7270">
        <f> B7270 - E2</f>
        <v/>
      </c>
      <c r="I7270">
        <f> C7270 - F2</f>
        <v/>
      </c>
      <c r="J7270">
        <f> D7270 - G2</f>
        <v/>
      </c>
      <c r="K7270">
        <f> IF( AND(H7270&gt;=0, I7270&gt;=0, J7270&gt;=0), "+1", IF( AND(H7270&gt;=0, I7270&gt;=0, J7270&lt;0), "-1",
    IF( AND(H7270&lt;0, I7270&gt;=0, J7270&gt;0), "+2", IF( AND(H7270&lt;0, I7270&gt;=0, J7270&lt;0), "-2", IF( AND(H7270&lt;0, I7270&lt;0, J7270&gt;0), "+3",
    IF( AND(H7270&lt;0, I7270&lt;0, J7270&lt;0), "-3", IF( AND(H7270&gt;=0, I7270&lt;0, J7270&gt;0), "+4", IF( AND(H7270&gt;=0, I7270&lt;0, J7270&lt;0), "-4"))))))))</f>
        <v/>
      </c>
      <c r="AM7270">
        <f> K7271</f>
        <v/>
      </c>
    </row>
    <row r="7271">
      <c r="A7271" t="n">
        <v>72.69</v>
      </c>
      <c r="B7271" t="n">
        <v>21.92</v>
      </c>
      <c r="C7271" t="n">
        <v>-2.52</v>
      </c>
      <c r="D7271" t="n">
        <v>1.89</v>
      </c>
      <c r="H7271">
        <f> B7271 - E2</f>
        <v/>
      </c>
      <c r="I7271">
        <f> C7271 - F2</f>
        <v/>
      </c>
      <c r="J7271">
        <f> D7271 - G2</f>
        <v/>
      </c>
      <c r="K7271">
        <f> IF( AND(H7271&gt;=0, I7271&gt;=0, J7271&gt;=0), "+1", IF( AND(H7271&gt;=0, I7271&gt;=0, J7271&lt;0), "-1",
    IF( AND(H7271&lt;0, I7271&gt;=0, J7271&gt;0), "+2", IF( AND(H7271&lt;0, I7271&gt;=0, J7271&lt;0), "-2", IF( AND(H7271&lt;0, I7271&lt;0, J7271&gt;0), "+3",
    IF( AND(H7271&lt;0, I7271&lt;0, J7271&lt;0), "-3", IF( AND(H7271&gt;=0, I7271&lt;0, J7271&gt;0), "+4", IF( AND(H7271&gt;=0, I7271&lt;0, J7271&lt;0), "-4"))))))))</f>
        <v/>
      </c>
      <c r="AM7271">
        <f> K7272</f>
        <v/>
      </c>
    </row>
    <row r="7272">
      <c r="A7272" t="n">
        <v>72.7</v>
      </c>
      <c r="B7272" t="n">
        <v>20.71</v>
      </c>
      <c r="C7272" t="n">
        <v>-2.73</v>
      </c>
      <c r="D7272" t="n">
        <v>2.15</v>
      </c>
      <c r="H7272">
        <f> B7272 - E2</f>
        <v/>
      </c>
      <c r="I7272">
        <f> C7272 - F2</f>
        <v/>
      </c>
      <c r="J7272">
        <f> D7272 - G2</f>
        <v/>
      </c>
      <c r="K7272">
        <f> IF( AND(H7272&gt;=0, I7272&gt;=0, J7272&gt;=0), "+1", IF( AND(H7272&gt;=0, I7272&gt;=0, J7272&lt;0), "-1",
    IF( AND(H7272&lt;0, I7272&gt;=0, J7272&gt;0), "+2", IF( AND(H7272&lt;0, I7272&gt;=0, J7272&lt;0), "-2", IF( AND(H7272&lt;0, I7272&lt;0, J7272&gt;0), "+3",
    IF( AND(H7272&lt;0, I7272&lt;0, J7272&lt;0), "-3", IF( AND(H7272&gt;=0, I7272&lt;0, J7272&gt;0), "+4", IF( AND(H7272&gt;=0, I7272&lt;0, J7272&lt;0), "-4"))))))))</f>
        <v/>
      </c>
      <c r="AM7272">
        <f> K7273</f>
        <v/>
      </c>
    </row>
    <row r="7273">
      <c r="A7273" t="n">
        <v>72.70999999999999</v>
      </c>
      <c r="B7273" t="n">
        <v>21.82</v>
      </c>
      <c r="C7273" t="n">
        <v>-2.55</v>
      </c>
      <c r="D7273" t="n">
        <v>2.08</v>
      </c>
      <c r="H7273">
        <f> B7273 - E2</f>
        <v/>
      </c>
      <c r="I7273">
        <f> C7273 - F2</f>
        <v/>
      </c>
      <c r="J7273">
        <f> D7273 - G2</f>
        <v/>
      </c>
      <c r="K7273">
        <f> IF( AND(H7273&gt;=0, I7273&gt;=0, J7273&gt;=0), "+1", IF( AND(H7273&gt;=0, I7273&gt;=0, J7273&lt;0), "-1",
    IF( AND(H7273&lt;0, I7273&gt;=0, J7273&gt;0), "+2", IF( AND(H7273&lt;0, I7273&gt;=0, J7273&lt;0), "-2", IF( AND(H7273&lt;0, I7273&lt;0, J7273&gt;0), "+3",
    IF( AND(H7273&lt;0, I7273&lt;0, J7273&lt;0), "-3", IF( AND(H7273&gt;=0, I7273&lt;0, J7273&gt;0), "+4", IF( AND(H7273&gt;=0, I7273&lt;0, J7273&lt;0), "-4"))))))))</f>
        <v/>
      </c>
      <c r="AM7273">
        <f> K7274</f>
        <v/>
      </c>
    </row>
    <row r="7274">
      <c r="A7274" t="n">
        <v>72.72</v>
      </c>
      <c r="B7274" t="n">
        <v>22.94</v>
      </c>
      <c r="C7274" t="n">
        <v>-2.96</v>
      </c>
      <c r="D7274" t="n">
        <v>2.33</v>
      </c>
      <c r="H7274">
        <f> B7274 - E2</f>
        <v/>
      </c>
      <c r="I7274">
        <f> C7274 - F2</f>
        <v/>
      </c>
      <c r="J7274">
        <f> D7274 - G2</f>
        <v/>
      </c>
      <c r="K7274">
        <f> IF( AND(H7274&gt;=0, I7274&gt;=0, J7274&gt;=0), "+1", IF( AND(H7274&gt;=0, I7274&gt;=0, J7274&lt;0), "-1",
    IF( AND(H7274&lt;0, I7274&gt;=0, J7274&gt;0), "+2", IF( AND(H7274&lt;0, I7274&gt;=0, J7274&lt;0), "-2", IF( AND(H7274&lt;0, I7274&lt;0, J7274&gt;0), "+3",
    IF( AND(H7274&lt;0, I7274&lt;0, J7274&lt;0), "-3", IF( AND(H7274&gt;=0, I7274&lt;0, J7274&gt;0), "+4", IF( AND(H7274&gt;=0, I7274&lt;0, J7274&lt;0), "-4"))))))))</f>
        <v/>
      </c>
      <c r="AM7274">
        <f> K7275</f>
        <v/>
      </c>
    </row>
    <row r="7275">
      <c r="A7275" t="n">
        <v>72.73</v>
      </c>
      <c r="B7275" t="n">
        <v>23.86</v>
      </c>
      <c r="C7275" t="n">
        <v>-3.57</v>
      </c>
      <c r="D7275" t="n">
        <v>1.79</v>
      </c>
      <c r="H7275">
        <f> B7275 - E2</f>
        <v/>
      </c>
      <c r="I7275">
        <f> C7275 - F2</f>
        <v/>
      </c>
      <c r="J7275">
        <f> D7275 - G2</f>
        <v/>
      </c>
      <c r="K7275">
        <f> IF( AND(H7275&gt;=0, I7275&gt;=0, J7275&gt;=0), "+1", IF( AND(H7275&gt;=0, I7275&gt;=0, J7275&lt;0), "-1",
    IF( AND(H7275&lt;0, I7275&gt;=0, J7275&gt;0), "+2", IF( AND(H7275&lt;0, I7275&gt;=0, J7275&lt;0), "-2", IF( AND(H7275&lt;0, I7275&lt;0, J7275&gt;0), "+3",
    IF( AND(H7275&lt;0, I7275&lt;0, J7275&lt;0), "-3", IF( AND(H7275&gt;=0, I7275&lt;0, J7275&gt;0), "+4", IF( AND(H7275&gt;=0, I7275&lt;0, J7275&lt;0), "-4"))))))))</f>
        <v/>
      </c>
      <c r="AM7275">
        <f> K7276</f>
        <v/>
      </c>
    </row>
    <row r="7276">
      <c r="A7276" t="n">
        <v>72.73999999999999</v>
      </c>
      <c r="B7276" t="n">
        <v>26.37</v>
      </c>
      <c r="C7276" t="n">
        <v>-2.2</v>
      </c>
      <c r="D7276" t="n">
        <v>1.26</v>
      </c>
      <c r="H7276">
        <f> B7276 - E2</f>
        <v/>
      </c>
      <c r="I7276">
        <f> C7276 - F2</f>
        <v/>
      </c>
      <c r="J7276">
        <f> D7276 - G2</f>
        <v/>
      </c>
      <c r="K7276">
        <f> IF( AND(H7276&gt;=0, I7276&gt;=0, J7276&gt;=0), "+1", IF( AND(H7276&gt;=0, I7276&gt;=0, J7276&lt;0), "-1",
    IF( AND(H7276&lt;0, I7276&gt;=0, J7276&gt;0), "+2", IF( AND(H7276&lt;0, I7276&gt;=0, J7276&lt;0), "-2", IF( AND(H7276&lt;0, I7276&lt;0, J7276&gt;0), "+3",
    IF( AND(H7276&lt;0, I7276&lt;0, J7276&lt;0), "-3", IF( AND(H7276&gt;=0, I7276&lt;0, J7276&gt;0), "+4", IF( AND(H7276&gt;=0, I7276&lt;0, J7276&lt;0), "-4"))))))))</f>
        <v/>
      </c>
      <c r="AM7276">
        <f> K7277</f>
        <v/>
      </c>
    </row>
    <row r="7277">
      <c r="A7277" t="n">
        <v>72.75</v>
      </c>
      <c r="B7277" t="n">
        <v>25.51</v>
      </c>
      <c r="C7277" t="n">
        <v>0.87</v>
      </c>
      <c r="D7277" t="n">
        <v>0.78</v>
      </c>
      <c r="H7277">
        <f> B7277 - E2</f>
        <v/>
      </c>
      <c r="I7277">
        <f> C7277 - F2</f>
        <v/>
      </c>
      <c r="J7277">
        <f> D7277 - G2</f>
        <v/>
      </c>
      <c r="K7277">
        <f> IF( AND(H7277&gt;=0, I7277&gt;=0, J7277&gt;=0), "+1", IF( AND(H7277&gt;=0, I7277&gt;=0, J7277&lt;0), "-1",
    IF( AND(H7277&lt;0, I7277&gt;=0, J7277&gt;0), "+2", IF( AND(H7277&lt;0, I7277&gt;=0, J7277&lt;0), "-2", IF( AND(H7277&lt;0, I7277&lt;0, J7277&gt;0), "+3",
    IF( AND(H7277&lt;0, I7277&lt;0, J7277&lt;0), "-3", IF( AND(H7277&gt;=0, I7277&lt;0, J7277&gt;0), "+4", IF( AND(H7277&gt;=0, I7277&lt;0, J7277&lt;0), "-4"))))))))</f>
        <v/>
      </c>
      <c r="AM7277">
        <f> K7278</f>
        <v/>
      </c>
    </row>
    <row r="7278">
      <c r="A7278" t="n">
        <v>72.76000000000001</v>
      </c>
      <c r="B7278" t="n">
        <v>25.31</v>
      </c>
      <c r="C7278" t="n">
        <v>-4.54</v>
      </c>
      <c r="D7278" t="n">
        <v>0.27</v>
      </c>
      <c r="H7278">
        <f> B7278 - E2</f>
        <v/>
      </c>
      <c r="I7278">
        <f> C7278 - F2</f>
        <v/>
      </c>
      <c r="J7278">
        <f> D7278 - G2</f>
        <v/>
      </c>
      <c r="K7278">
        <f> IF( AND(H7278&gt;=0, I7278&gt;=0, J7278&gt;=0), "+1", IF( AND(H7278&gt;=0, I7278&gt;=0, J7278&lt;0), "-1",
    IF( AND(H7278&lt;0, I7278&gt;=0, J7278&gt;0), "+2", IF( AND(H7278&lt;0, I7278&gt;=0, J7278&lt;0), "-2", IF( AND(H7278&lt;0, I7278&lt;0, J7278&gt;0), "+3",
    IF( AND(H7278&lt;0, I7278&lt;0, J7278&lt;0), "-3", IF( AND(H7278&gt;=0, I7278&lt;0, J7278&gt;0), "+4", IF( AND(H7278&gt;=0, I7278&lt;0, J7278&lt;0), "-4"))))))))</f>
        <v/>
      </c>
      <c r="AM7278">
        <f> K7279</f>
        <v/>
      </c>
    </row>
    <row r="7279">
      <c r="A7279" t="n">
        <v>72.77</v>
      </c>
      <c r="B7279" t="n">
        <v>22.59</v>
      </c>
      <c r="C7279" t="n">
        <v>-2.48</v>
      </c>
      <c r="D7279" t="n">
        <v>0.97</v>
      </c>
      <c r="H7279">
        <f> B7279 - E2</f>
        <v/>
      </c>
      <c r="I7279">
        <f> C7279 - F2</f>
        <v/>
      </c>
      <c r="J7279">
        <f> D7279 - G2</f>
        <v/>
      </c>
      <c r="K7279">
        <f> IF( AND(H7279&gt;=0, I7279&gt;=0, J7279&gt;=0), "+1", IF( AND(H7279&gt;=0, I7279&gt;=0, J7279&lt;0), "-1",
    IF( AND(H7279&lt;0, I7279&gt;=0, J7279&gt;0), "+2", IF( AND(H7279&lt;0, I7279&gt;=0, J7279&lt;0), "-2", IF( AND(H7279&lt;0, I7279&lt;0, J7279&gt;0), "+3",
    IF( AND(H7279&lt;0, I7279&lt;0, J7279&lt;0), "-3", IF( AND(H7279&gt;=0, I7279&lt;0, J7279&gt;0), "+4", IF( AND(H7279&gt;=0, I7279&lt;0, J7279&lt;0), "-4"))))))))</f>
        <v/>
      </c>
      <c r="AM7279">
        <f> K7280</f>
        <v/>
      </c>
    </row>
    <row r="7280">
      <c r="A7280" t="n">
        <v>72.78</v>
      </c>
      <c r="B7280" t="n">
        <v>22.17</v>
      </c>
      <c r="C7280" t="n">
        <v>-4.34</v>
      </c>
      <c r="D7280" t="n">
        <v>0.63</v>
      </c>
      <c r="H7280">
        <f> B7280 - E2</f>
        <v/>
      </c>
      <c r="I7280">
        <f> C7280 - F2</f>
        <v/>
      </c>
      <c r="J7280">
        <f> D7280 - G2</f>
        <v/>
      </c>
      <c r="K7280">
        <f> IF( AND(H7280&gt;=0, I7280&gt;=0, J7280&gt;=0), "+1", IF( AND(H7280&gt;=0, I7280&gt;=0, J7280&lt;0), "-1",
    IF( AND(H7280&lt;0, I7280&gt;=0, J7280&gt;0), "+2", IF( AND(H7280&lt;0, I7280&gt;=0, J7280&lt;0), "-2", IF( AND(H7280&lt;0, I7280&lt;0, J7280&gt;0), "+3",
    IF( AND(H7280&lt;0, I7280&lt;0, J7280&lt;0), "-3", IF( AND(H7280&gt;=0, I7280&lt;0, J7280&gt;0), "+4", IF( AND(H7280&gt;=0, I7280&lt;0, J7280&lt;0), "-4"))))))))</f>
        <v/>
      </c>
      <c r="AM7280">
        <f> K7281</f>
        <v/>
      </c>
    </row>
    <row r="7281">
      <c r="A7281" t="n">
        <v>72.79000000000001</v>
      </c>
      <c r="B7281" t="n">
        <v>21.9</v>
      </c>
      <c r="C7281" t="n">
        <v>-2.87</v>
      </c>
      <c r="D7281" t="n">
        <v>-0.03</v>
      </c>
      <c r="H7281">
        <f> B7281 - E2</f>
        <v/>
      </c>
      <c r="I7281">
        <f> C7281 - F2</f>
        <v/>
      </c>
      <c r="J7281">
        <f> D7281 - G2</f>
        <v/>
      </c>
      <c r="K7281">
        <f> IF( AND(H7281&gt;=0, I7281&gt;=0, J7281&gt;=0), "+1", IF( AND(H7281&gt;=0, I7281&gt;=0, J7281&lt;0), "-1",
    IF( AND(H7281&lt;0, I7281&gt;=0, J7281&gt;0), "+2", IF( AND(H7281&lt;0, I7281&gt;=0, J7281&lt;0), "-2", IF( AND(H7281&lt;0, I7281&lt;0, J7281&gt;0), "+3",
    IF( AND(H7281&lt;0, I7281&lt;0, J7281&lt;0), "-3", IF( AND(H7281&gt;=0, I7281&lt;0, J7281&gt;0), "+4", IF( AND(H7281&gt;=0, I7281&lt;0, J7281&lt;0), "-4"))))))))</f>
        <v/>
      </c>
      <c r="AM7281">
        <f> K7282</f>
        <v/>
      </c>
    </row>
    <row r="7282">
      <c r="A7282" t="n">
        <v>72.8</v>
      </c>
      <c r="B7282" t="n">
        <v>21.63</v>
      </c>
      <c r="C7282" t="n">
        <v>-3.48</v>
      </c>
      <c r="D7282" t="n">
        <v>1.16</v>
      </c>
      <c r="H7282">
        <f> B7282 - E2</f>
        <v/>
      </c>
      <c r="I7282">
        <f> C7282 - F2</f>
        <v/>
      </c>
      <c r="J7282">
        <f> D7282 - G2</f>
        <v/>
      </c>
      <c r="K7282">
        <f> IF( AND(H7282&gt;=0, I7282&gt;=0, J7282&gt;=0), "+1", IF( AND(H7282&gt;=0, I7282&gt;=0, J7282&lt;0), "-1",
    IF( AND(H7282&lt;0, I7282&gt;=0, J7282&gt;0), "+2", IF( AND(H7282&lt;0, I7282&gt;=0, J7282&lt;0), "-2", IF( AND(H7282&lt;0, I7282&lt;0, J7282&gt;0), "+3",
    IF( AND(H7282&lt;0, I7282&lt;0, J7282&lt;0), "-3", IF( AND(H7282&gt;=0, I7282&lt;0, J7282&gt;0), "+4", IF( AND(H7282&gt;=0, I7282&lt;0, J7282&lt;0), "-4"))))))))</f>
        <v/>
      </c>
      <c r="AM7282">
        <f> K7283</f>
        <v/>
      </c>
    </row>
    <row r="7283">
      <c r="A7283" t="n">
        <v>72.81</v>
      </c>
      <c r="B7283" t="n">
        <v>20.75</v>
      </c>
      <c r="C7283" t="n">
        <v>-0.24</v>
      </c>
      <c r="D7283" t="n">
        <v>1.53</v>
      </c>
      <c r="H7283">
        <f> B7283 - E2</f>
        <v/>
      </c>
      <c r="I7283">
        <f> C7283 - F2</f>
        <v/>
      </c>
      <c r="J7283">
        <f> D7283 - G2</f>
        <v/>
      </c>
      <c r="K7283">
        <f> IF( AND(H7283&gt;=0, I7283&gt;=0, J7283&gt;=0), "+1", IF( AND(H7283&gt;=0, I7283&gt;=0, J7283&lt;0), "-1",
    IF( AND(H7283&lt;0, I7283&gt;=0, J7283&gt;0), "+2", IF( AND(H7283&lt;0, I7283&gt;=0, J7283&lt;0), "-2", IF( AND(H7283&lt;0, I7283&lt;0, J7283&gt;0), "+3",
    IF( AND(H7283&lt;0, I7283&lt;0, J7283&lt;0), "-3", IF( AND(H7283&gt;=0, I7283&lt;0, J7283&gt;0), "+4", IF( AND(H7283&gt;=0, I7283&lt;0, J7283&lt;0), "-4"))))))))</f>
        <v/>
      </c>
      <c r="AM7283">
        <f> K7284</f>
        <v/>
      </c>
    </row>
    <row r="7284">
      <c r="A7284" t="n">
        <v>72.81999999999999</v>
      </c>
      <c r="B7284" t="n">
        <v>20.74</v>
      </c>
      <c r="C7284" t="n">
        <v>-1.87</v>
      </c>
      <c r="D7284" t="n">
        <v>1.66</v>
      </c>
      <c r="H7284">
        <f> B7284 - E2</f>
        <v/>
      </c>
      <c r="I7284">
        <f> C7284 - F2</f>
        <v/>
      </c>
      <c r="J7284">
        <f> D7284 - G2</f>
        <v/>
      </c>
      <c r="K7284">
        <f> IF( AND(H7284&gt;=0, I7284&gt;=0, J7284&gt;=0), "+1", IF( AND(H7284&gt;=0, I7284&gt;=0, J7284&lt;0), "-1",
    IF( AND(H7284&lt;0, I7284&gt;=0, J7284&gt;0), "+2", IF( AND(H7284&lt;0, I7284&gt;=0, J7284&lt;0), "-2", IF( AND(H7284&lt;0, I7284&lt;0, J7284&gt;0), "+3",
    IF( AND(H7284&lt;0, I7284&lt;0, J7284&lt;0), "-3", IF( AND(H7284&gt;=0, I7284&lt;0, J7284&gt;0), "+4", IF( AND(H7284&gt;=0, I7284&lt;0, J7284&lt;0), "-4"))))))))</f>
        <v/>
      </c>
      <c r="AM7284">
        <f> K7285</f>
        <v/>
      </c>
    </row>
    <row r="7285">
      <c r="A7285" t="n">
        <v>72.83</v>
      </c>
      <c r="B7285" t="n">
        <v>21.66</v>
      </c>
      <c r="C7285" t="n">
        <v>-1.49</v>
      </c>
      <c r="D7285" t="n">
        <v>1.75</v>
      </c>
      <c r="H7285">
        <f> B7285 - E2</f>
        <v/>
      </c>
      <c r="I7285">
        <f> C7285 - F2</f>
        <v/>
      </c>
      <c r="J7285">
        <f> D7285 - G2</f>
        <v/>
      </c>
      <c r="K7285">
        <f> IF( AND(H7285&gt;=0, I7285&gt;=0, J7285&gt;=0), "+1", IF( AND(H7285&gt;=0, I7285&gt;=0, J7285&lt;0), "-1",
    IF( AND(H7285&lt;0, I7285&gt;=0, J7285&gt;0), "+2", IF( AND(H7285&lt;0, I7285&gt;=0, J7285&lt;0), "-2", IF( AND(H7285&lt;0, I7285&lt;0, J7285&gt;0), "+3",
    IF( AND(H7285&lt;0, I7285&lt;0, J7285&lt;0), "-3", IF( AND(H7285&gt;=0, I7285&lt;0, J7285&gt;0), "+4", IF( AND(H7285&gt;=0, I7285&lt;0, J7285&lt;0), "-4"))))))))</f>
        <v/>
      </c>
      <c r="AM7285">
        <f> K7286</f>
        <v/>
      </c>
    </row>
    <row r="7286">
      <c r="A7286" t="n">
        <v>72.84</v>
      </c>
      <c r="B7286" t="n">
        <v>22.59</v>
      </c>
      <c r="C7286" t="n">
        <v>0</v>
      </c>
      <c r="D7286" t="n">
        <v>1.09</v>
      </c>
      <c r="H7286">
        <f> B7286 - E2</f>
        <v/>
      </c>
      <c r="I7286">
        <f> C7286 - F2</f>
        <v/>
      </c>
      <c r="J7286">
        <f> D7286 - G2</f>
        <v/>
      </c>
      <c r="K7286">
        <f> IF( AND(H7286&gt;=0, I7286&gt;=0, J7286&gt;=0), "+1", IF( AND(H7286&gt;=0, I7286&gt;=0, J7286&lt;0), "-1",
    IF( AND(H7286&lt;0, I7286&gt;=0, J7286&gt;0), "+2", IF( AND(H7286&lt;0, I7286&gt;=0, J7286&lt;0), "-2", IF( AND(H7286&lt;0, I7286&lt;0, J7286&gt;0), "+3",
    IF( AND(H7286&lt;0, I7286&lt;0, J7286&lt;0), "-3", IF( AND(H7286&gt;=0, I7286&lt;0, J7286&gt;0), "+4", IF( AND(H7286&gt;=0, I7286&lt;0, J7286&lt;0), "-4"))))))))</f>
        <v/>
      </c>
      <c r="AM7286">
        <f> K7287</f>
        <v/>
      </c>
    </row>
    <row r="7287">
      <c r="A7287" t="n">
        <v>72.84999999999999</v>
      </c>
      <c r="B7287" t="n">
        <v>23.58</v>
      </c>
      <c r="C7287" t="n">
        <v>0.48</v>
      </c>
      <c r="D7287" t="n">
        <v>0.76</v>
      </c>
      <c r="H7287">
        <f> B7287 - E2</f>
        <v/>
      </c>
      <c r="I7287">
        <f> C7287 - F2</f>
        <v/>
      </c>
      <c r="J7287">
        <f> D7287 - G2</f>
        <v/>
      </c>
      <c r="K7287">
        <f> IF( AND(H7287&gt;=0, I7287&gt;=0, J7287&gt;=0), "+1", IF( AND(H7287&gt;=0, I7287&gt;=0, J7287&lt;0), "-1",
    IF( AND(H7287&lt;0, I7287&gt;=0, J7287&gt;0), "+2", IF( AND(H7287&lt;0, I7287&gt;=0, J7287&lt;0), "-2", IF( AND(H7287&lt;0, I7287&lt;0, J7287&gt;0), "+3",
    IF( AND(H7287&lt;0, I7287&lt;0, J7287&lt;0), "-3", IF( AND(H7287&gt;=0, I7287&lt;0, J7287&gt;0), "+4", IF( AND(H7287&gt;=0, I7287&lt;0, J7287&lt;0), "-4"))))))))</f>
        <v/>
      </c>
      <c r="AM7287">
        <f> K7288</f>
        <v/>
      </c>
    </row>
    <row r="7288">
      <c r="A7288" t="n">
        <v>72.86</v>
      </c>
      <c r="B7288" t="n">
        <v>24.57</v>
      </c>
      <c r="C7288" t="n">
        <v>0.97</v>
      </c>
      <c r="D7288" t="n">
        <v>0.43</v>
      </c>
      <c r="H7288">
        <f> B7288 - E2</f>
        <v/>
      </c>
      <c r="I7288">
        <f> C7288 - F2</f>
        <v/>
      </c>
      <c r="J7288">
        <f> D7288 - G2</f>
        <v/>
      </c>
      <c r="K7288">
        <f> IF( AND(H7288&gt;=0, I7288&gt;=0, J7288&gt;=0), "+1", IF( AND(H7288&gt;=0, I7288&gt;=0, J7288&lt;0), "-1",
    IF( AND(H7288&lt;0, I7288&gt;=0, J7288&gt;0), "+2", IF( AND(H7288&lt;0, I7288&gt;=0, J7288&lt;0), "-2", IF( AND(H7288&lt;0, I7288&lt;0, J7288&gt;0), "+3",
    IF( AND(H7288&lt;0, I7288&lt;0, J7288&lt;0), "-3", IF( AND(H7288&gt;=0, I7288&lt;0, J7288&gt;0), "+4", IF( AND(H7288&gt;=0, I7288&lt;0, J7288&lt;0), "-4"))))))))</f>
        <v/>
      </c>
      <c r="AM7288">
        <f> K7289</f>
        <v/>
      </c>
    </row>
    <row r="7289">
      <c r="A7289" t="n">
        <v>72.87</v>
      </c>
      <c r="B7289" t="n">
        <v>23.38</v>
      </c>
      <c r="C7289" t="n">
        <v>-1.56</v>
      </c>
      <c r="D7289" t="n">
        <v>0.42</v>
      </c>
      <c r="H7289">
        <f> B7289 - E2</f>
        <v/>
      </c>
      <c r="I7289">
        <f> C7289 - F2</f>
        <v/>
      </c>
      <c r="J7289">
        <f> D7289 - G2</f>
        <v/>
      </c>
      <c r="K7289">
        <f> IF( AND(H7289&gt;=0, I7289&gt;=0, J7289&gt;=0), "+1", IF( AND(H7289&gt;=0, I7289&gt;=0, J7289&lt;0), "-1",
    IF( AND(H7289&lt;0, I7289&gt;=0, J7289&gt;0), "+2", IF( AND(H7289&lt;0, I7289&gt;=0, J7289&lt;0), "-2", IF( AND(H7289&lt;0, I7289&lt;0, J7289&gt;0), "+3",
    IF( AND(H7289&lt;0, I7289&lt;0, J7289&lt;0), "-3", IF( AND(H7289&gt;=0, I7289&lt;0, J7289&gt;0), "+4", IF( AND(H7289&gt;=0, I7289&lt;0, J7289&lt;0), "-4"))))))))</f>
        <v/>
      </c>
      <c r="AM7289">
        <f> K7290</f>
        <v/>
      </c>
    </row>
    <row r="7290">
      <c r="A7290" t="n">
        <v>72.88</v>
      </c>
      <c r="B7290" t="n">
        <v>22.2</v>
      </c>
      <c r="C7290" t="n">
        <v>-4.1</v>
      </c>
      <c r="D7290" t="n">
        <v>0.41</v>
      </c>
      <c r="H7290">
        <f> B7290 - E2</f>
        <v/>
      </c>
      <c r="I7290">
        <f> C7290 - F2</f>
        <v/>
      </c>
      <c r="J7290">
        <f> D7290 - G2</f>
        <v/>
      </c>
      <c r="K7290">
        <f> IF( AND(H7290&gt;=0, I7290&gt;=0, J7290&gt;=0), "+1", IF( AND(H7290&gt;=0, I7290&gt;=0, J7290&lt;0), "-1",
    IF( AND(H7290&lt;0, I7290&gt;=0, J7290&gt;0), "+2", IF( AND(H7290&lt;0, I7290&gt;=0, J7290&lt;0), "-2", IF( AND(H7290&lt;0, I7290&lt;0, J7290&gt;0), "+3",
    IF( AND(H7290&lt;0, I7290&lt;0, J7290&lt;0), "-3", IF( AND(H7290&gt;=0, I7290&lt;0, J7290&gt;0), "+4", IF( AND(H7290&gt;=0, I7290&lt;0, J7290&lt;0), "-4"))))))))</f>
        <v/>
      </c>
      <c r="AM7290">
        <f> K7291</f>
        <v/>
      </c>
    </row>
    <row r="7291">
      <c r="A7291" t="n">
        <v>72.89</v>
      </c>
      <c r="B7291" t="n">
        <v>20.93</v>
      </c>
      <c r="C7291" t="n">
        <v>-0.83</v>
      </c>
      <c r="D7291" t="n">
        <v>0.65</v>
      </c>
      <c r="H7291">
        <f> B7291 - E2</f>
        <v/>
      </c>
      <c r="I7291">
        <f> C7291 - F2</f>
        <v/>
      </c>
      <c r="J7291">
        <f> D7291 - G2</f>
        <v/>
      </c>
      <c r="K7291">
        <f> IF( AND(H7291&gt;=0, I7291&gt;=0, J7291&gt;=0), "+1", IF( AND(H7291&gt;=0, I7291&gt;=0, J7291&lt;0), "-1",
    IF( AND(H7291&lt;0, I7291&gt;=0, J7291&gt;0), "+2", IF( AND(H7291&lt;0, I7291&gt;=0, J7291&lt;0), "-2", IF( AND(H7291&lt;0, I7291&lt;0, J7291&gt;0), "+3",
    IF( AND(H7291&lt;0, I7291&lt;0, J7291&lt;0), "-3", IF( AND(H7291&gt;=0, I7291&lt;0, J7291&gt;0), "+4", IF( AND(H7291&gt;=0, I7291&lt;0, J7291&lt;0), "-4"))))))))</f>
        <v/>
      </c>
      <c r="AM7291">
        <f> K7292</f>
        <v/>
      </c>
    </row>
    <row r="7292">
      <c r="A7292" t="n">
        <v>72.90000000000001</v>
      </c>
      <c r="B7292" t="n">
        <v>21.06</v>
      </c>
      <c r="C7292" t="n">
        <v>1.6</v>
      </c>
      <c r="D7292" t="n">
        <v>0.73</v>
      </c>
      <c r="H7292">
        <f> B7292 - E2</f>
        <v/>
      </c>
      <c r="I7292">
        <f> C7292 - F2</f>
        <v/>
      </c>
      <c r="J7292">
        <f> D7292 - G2</f>
        <v/>
      </c>
      <c r="K7292">
        <f> IF( AND(H7292&gt;=0, I7292&gt;=0, J7292&gt;=0), "+1", IF( AND(H7292&gt;=0, I7292&gt;=0, J7292&lt;0), "-1",
    IF( AND(H7292&lt;0, I7292&gt;=0, J7292&gt;0), "+2", IF( AND(H7292&lt;0, I7292&gt;=0, J7292&lt;0), "-2", IF( AND(H7292&lt;0, I7292&lt;0, J7292&gt;0), "+3",
    IF( AND(H7292&lt;0, I7292&lt;0, J7292&lt;0), "-3", IF( AND(H7292&gt;=0, I7292&lt;0, J7292&gt;0), "+4", IF( AND(H7292&gt;=0, I7292&lt;0, J7292&lt;0), "-4"))))))))</f>
        <v/>
      </c>
      <c r="AM7292">
        <f> K7293</f>
        <v/>
      </c>
    </row>
    <row r="7293">
      <c r="A7293" t="n">
        <v>72.91</v>
      </c>
      <c r="B7293" t="n">
        <v>21.2</v>
      </c>
      <c r="C7293" t="n">
        <v>4.05</v>
      </c>
      <c r="D7293" t="n">
        <v>0.82</v>
      </c>
      <c r="H7293">
        <f> B7293 - E2</f>
        <v/>
      </c>
      <c r="I7293">
        <f> C7293 - F2</f>
        <v/>
      </c>
      <c r="J7293">
        <f> D7293 - G2</f>
        <v/>
      </c>
      <c r="K7293">
        <f> IF( AND(H7293&gt;=0, I7293&gt;=0, J7293&gt;=0), "+1", IF( AND(H7293&gt;=0, I7293&gt;=0, J7293&lt;0), "-1",
    IF( AND(H7293&lt;0, I7293&gt;=0, J7293&gt;0), "+2", IF( AND(H7293&lt;0, I7293&gt;=0, J7293&lt;0), "-2", IF( AND(H7293&lt;0, I7293&lt;0, J7293&gt;0), "+3",
    IF( AND(H7293&lt;0, I7293&lt;0, J7293&lt;0), "-3", IF( AND(H7293&gt;=0, I7293&lt;0, J7293&gt;0), "+4", IF( AND(H7293&gt;=0, I7293&lt;0, J7293&lt;0), "-4"))))))))</f>
        <v/>
      </c>
      <c r="AM7293">
        <f> K7294</f>
        <v/>
      </c>
    </row>
    <row r="7294">
      <c r="A7294" t="n">
        <v>72.92</v>
      </c>
      <c r="B7294" t="n">
        <v>21.17</v>
      </c>
      <c r="C7294" t="n">
        <v>3.56</v>
      </c>
      <c r="D7294" t="n">
        <v>1.36</v>
      </c>
      <c r="H7294">
        <f> B7294 - E2</f>
        <v/>
      </c>
      <c r="I7294">
        <f> C7294 - F2</f>
        <v/>
      </c>
      <c r="J7294">
        <f> D7294 - G2</f>
        <v/>
      </c>
      <c r="K7294">
        <f> IF( AND(H7294&gt;=0, I7294&gt;=0, J7294&gt;=0), "+1", IF( AND(H7294&gt;=0, I7294&gt;=0, J7294&lt;0), "-1",
    IF( AND(H7294&lt;0, I7294&gt;=0, J7294&gt;0), "+2", IF( AND(H7294&lt;0, I7294&gt;=0, J7294&lt;0), "-2", IF( AND(H7294&lt;0, I7294&lt;0, J7294&gt;0), "+3",
    IF( AND(H7294&lt;0, I7294&lt;0, J7294&lt;0), "-3", IF( AND(H7294&gt;=0, I7294&lt;0, J7294&gt;0), "+4", IF( AND(H7294&gt;=0, I7294&lt;0, J7294&lt;0), "-4"))))))))</f>
        <v/>
      </c>
      <c r="AM7294">
        <f> K7295</f>
        <v/>
      </c>
    </row>
    <row r="7295">
      <c r="A7295" t="n">
        <v>72.93000000000001</v>
      </c>
      <c r="B7295" t="n">
        <v>21.15</v>
      </c>
      <c r="C7295" t="n">
        <v>3.07</v>
      </c>
      <c r="D7295" t="n">
        <v>1.29</v>
      </c>
      <c r="H7295">
        <f> B7295 - E2</f>
        <v/>
      </c>
      <c r="I7295">
        <f> C7295 - F2</f>
        <v/>
      </c>
      <c r="J7295">
        <f> D7295 - G2</f>
        <v/>
      </c>
      <c r="K7295">
        <f> IF( AND(H7295&gt;=0, I7295&gt;=0, J7295&gt;=0), "+1", IF( AND(H7295&gt;=0, I7295&gt;=0, J7295&lt;0), "-1",
    IF( AND(H7295&lt;0, I7295&gt;=0, J7295&gt;0), "+2", IF( AND(H7295&lt;0, I7295&gt;=0, J7295&lt;0), "-2", IF( AND(H7295&lt;0, I7295&lt;0, J7295&gt;0), "+3",
    IF( AND(H7295&lt;0, I7295&lt;0, J7295&lt;0), "-3", IF( AND(H7295&gt;=0, I7295&lt;0, J7295&gt;0), "+4", IF( AND(H7295&gt;=0, I7295&lt;0, J7295&lt;0), "-4"))))))))</f>
        <v/>
      </c>
      <c r="AM7295">
        <f> K7296</f>
        <v/>
      </c>
    </row>
    <row r="7296">
      <c r="A7296" t="n">
        <v>72.94</v>
      </c>
      <c r="B7296" t="n">
        <v>21.33</v>
      </c>
      <c r="C7296" t="n">
        <v>0.17</v>
      </c>
      <c r="D7296" t="n">
        <v>0.76</v>
      </c>
      <c r="H7296">
        <f> B7296 - E2</f>
        <v/>
      </c>
      <c r="I7296">
        <f> C7296 - F2</f>
        <v/>
      </c>
      <c r="J7296">
        <f> D7296 - G2</f>
        <v/>
      </c>
      <c r="K7296">
        <f> IF( AND(H7296&gt;=0, I7296&gt;=0, J7296&gt;=0), "+1", IF( AND(H7296&gt;=0, I7296&gt;=0, J7296&lt;0), "-1",
    IF( AND(H7296&lt;0, I7296&gt;=0, J7296&gt;0), "+2", IF( AND(H7296&lt;0, I7296&gt;=0, J7296&lt;0), "-2", IF( AND(H7296&lt;0, I7296&lt;0, J7296&gt;0), "+3",
    IF( AND(H7296&lt;0, I7296&lt;0, J7296&lt;0), "-3", IF( AND(H7296&gt;=0, I7296&lt;0, J7296&gt;0), "+4", IF( AND(H7296&gt;=0, I7296&lt;0, J7296&lt;0), "-4"))))))))</f>
        <v/>
      </c>
      <c r="AM7296">
        <f> K7297</f>
        <v/>
      </c>
    </row>
    <row r="7297">
      <c r="A7297" t="n">
        <v>72.95</v>
      </c>
      <c r="B7297" t="n">
        <v>21.78</v>
      </c>
      <c r="C7297" t="n">
        <v>0.03</v>
      </c>
      <c r="D7297" t="n">
        <v>0.49</v>
      </c>
      <c r="H7297">
        <f> B7297 - E2</f>
        <v/>
      </c>
      <c r="I7297">
        <f> C7297 - F2</f>
        <v/>
      </c>
      <c r="J7297">
        <f> D7297 - G2</f>
        <v/>
      </c>
      <c r="K7297">
        <f> IF( AND(H7297&gt;=0, I7297&gt;=0, J7297&gt;=0), "+1", IF( AND(H7297&gt;=0, I7297&gt;=0, J7297&lt;0), "-1",
    IF( AND(H7297&lt;0, I7297&gt;=0, J7297&gt;0), "+2", IF( AND(H7297&lt;0, I7297&gt;=0, J7297&lt;0), "-2", IF( AND(H7297&lt;0, I7297&lt;0, J7297&gt;0), "+3",
    IF( AND(H7297&lt;0, I7297&lt;0, J7297&lt;0), "-3", IF( AND(H7297&gt;=0, I7297&lt;0, J7297&gt;0), "+4", IF( AND(H7297&gt;=0, I7297&lt;0, J7297&lt;0), "-4"))))))))</f>
        <v/>
      </c>
      <c r="AM7297">
        <f> K7298</f>
        <v/>
      </c>
    </row>
    <row r="7298">
      <c r="A7298" t="n">
        <v>72.95999999999999</v>
      </c>
      <c r="B7298" t="n">
        <v>22.55</v>
      </c>
      <c r="C7298" t="n">
        <v>1.2</v>
      </c>
      <c r="D7298" t="n">
        <v>-0.12</v>
      </c>
      <c r="H7298">
        <f> B7298 - E2</f>
        <v/>
      </c>
      <c r="I7298">
        <f> C7298 - F2</f>
        <v/>
      </c>
      <c r="J7298">
        <f> D7298 - G2</f>
        <v/>
      </c>
      <c r="K7298">
        <f> IF( AND(H7298&gt;=0, I7298&gt;=0, J7298&gt;=0), "+1", IF( AND(H7298&gt;=0, I7298&gt;=0, J7298&lt;0), "-1",
    IF( AND(H7298&lt;0, I7298&gt;=0, J7298&gt;0), "+2", IF( AND(H7298&lt;0, I7298&gt;=0, J7298&lt;0), "-2", IF( AND(H7298&lt;0, I7298&lt;0, J7298&gt;0), "+3",
    IF( AND(H7298&lt;0, I7298&lt;0, J7298&lt;0), "-3", IF( AND(H7298&gt;=0, I7298&lt;0, J7298&gt;0), "+4", IF( AND(H7298&gt;=0, I7298&lt;0, J7298&lt;0), "-4"))))))))</f>
        <v/>
      </c>
      <c r="AM7298">
        <f> K7299</f>
        <v/>
      </c>
    </row>
    <row r="7299">
      <c r="A7299" t="n">
        <v>72.97</v>
      </c>
      <c r="B7299" t="n">
        <v>21.99</v>
      </c>
      <c r="C7299" t="n">
        <v>-0.24</v>
      </c>
      <c r="D7299" t="n">
        <v>-0.27</v>
      </c>
      <c r="H7299">
        <f> B7299 - E2</f>
        <v/>
      </c>
      <c r="I7299">
        <f> C7299 - F2</f>
        <v/>
      </c>
      <c r="J7299">
        <f> D7299 - G2</f>
        <v/>
      </c>
      <c r="K7299">
        <f> IF( AND(H7299&gt;=0, I7299&gt;=0, J7299&gt;=0), "+1", IF( AND(H7299&gt;=0, I7299&gt;=0, J7299&lt;0), "-1",
    IF( AND(H7299&lt;0, I7299&gt;=0, J7299&gt;0), "+2", IF( AND(H7299&lt;0, I7299&gt;=0, J7299&lt;0), "-2", IF( AND(H7299&lt;0, I7299&lt;0, J7299&gt;0), "+3",
    IF( AND(H7299&lt;0, I7299&lt;0, J7299&lt;0), "-3", IF( AND(H7299&gt;=0, I7299&lt;0, J7299&gt;0), "+4", IF( AND(H7299&gt;=0, I7299&lt;0, J7299&lt;0), "-4"))))))))</f>
        <v/>
      </c>
      <c r="AM7299">
        <f> K7300</f>
        <v/>
      </c>
    </row>
    <row r="7300">
      <c r="A7300" t="n">
        <v>72.98</v>
      </c>
      <c r="B7300" t="n">
        <v>22.66</v>
      </c>
      <c r="C7300" t="n">
        <v>-1.38</v>
      </c>
      <c r="D7300" t="n">
        <v>-0.46</v>
      </c>
      <c r="H7300">
        <f> B7300 - E2</f>
        <v/>
      </c>
      <c r="I7300">
        <f> C7300 - F2</f>
        <v/>
      </c>
      <c r="J7300">
        <f> D7300 - G2</f>
        <v/>
      </c>
      <c r="K7300">
        <f> IF( AND(H7300&gt;=0, I7300&gt;=0, J7300&gt;=0), "+1", IF( AND(H7300&gt;=0, I7300&gt;=0, J7300&lt;0), "-1",
    IF( AND(H7300&lt;0, I7300&gt;=0, J7300&gt;0), "+2", IF( AND(H7300&lt;0, I7300&gt;=0, J7300&lt;0), "-2", IF( AND(H7300&lt;0, I7300&lt;0, J7300&gt;0), "+3",
    IF( AND(H7300&lt;0, I7300&lt;0, J7300&lt;0), "-3", IF( AND(H7300&gt;=0, I7300&lt;0, J7300&gt;0), "+4", IF( AND(H7300&gt;=0, I7300&lt;0, J7300&lt;0), "-4"))))))))</f>
        <v/>
      </c>
      <c r="AM7300">
        <f> K7301</f>
        <v/>
      </c>
    </row>
    <row r="7301">
      <c r="A7301" t="n">
        <v>72.98999999999999</v>
      </c>
      <c r="B7301" t="n">
        <v>21.67</v>
      </c>
      <c r="C7301" t="n">
        <v>-1.4</v>
      </c>
      <c r="D7301" t="n">
        <v>-0.38</v>
      </c>
      <c r="H7301">
        <f> B7301 - E2</f>
        <v/>
      </c>
      <c r="I7301">
        <f> C7301 - F2</f>
        <v/>
      </c>
      <c r="J7301">
        <f> D7301 - G2</f>
        <v/>
      </c>
      <c r="K7301">
        <f> IF( AND(H7301&gt;=0, I7301&gt;=0, J7301&gt;=0), "+1", IF( AND(H7301&gt;=0, I7301&gt;=0, J7301&lt;0), "-1",
    IF( AND(H7301&lt;0, I7301&gt;=0, J7301&gt;0), "+2", IF( AND(H7301&lt;0, I7301&gt;=0, J7301&lt;0), "-2", IF( AND(H7301&lt;0, I7301&lt;0, J7301&gt;0), "+3",
    IF( AND(H7301&lt;0, I7301&lt;0, J7301&lt;0), "-3", IF( AND(H7301&gt;=0, I7301&lt;0, J7301&gt;0), "+4", IF( AND(H7301&gt;=0, I7301&lt;0, J7301&lt;0), "-4"))))))))</f>
        <v/>
      </c>
      <c r="AM7301">
        <f> K7302</f>
        <v/>
      </c>
    </row>
    <row r="7302">
      <c r="A7302" t="n">
        <v>73</v>
      </c>
      <c r="B7302" t="n">
        <v>19.83</v>
      </c>
      <c r="C7302" t="n">
        <v>-1.42</v>
      </c>
      <c r="D7302" t="n">
        <v>-0.3</v>
      </c>
      <c r="H7302">
        <f> B7302 - E2</f>
        <v/>
      </c>
      <c r="I7302">
        <f> C7302 - F2</f>
        <v/>
      </c>
      <c r="J7302">
        <f> D7302 - G2</f>
        <v/>
      </c>
      <c r="K7302">
        <f> IF( AND(H7302&gt;=0, I7302&gt;=0, J7302&gt;=0), "+1", IF( AND(H7302&gt;=0, I7302&gt;=0, J7302&lt;0), "-1",
    IF( AND(H7302&lt;0, I7302&gt;=0, J7302&gt;0), "+2", IF( AND(H7302&lt;0, I7302&gt;=0, J7302&lt;0), "-2", IF( AND(H7302&lt;0, I7302&lt;0, J7302&gt;0), "+3",
    IF( AND(H7302&lt;0, I7302&lt;0, J7302&lt;0), "-3", IF( AND(H7302&gt;=0, I7302&lt;0, J7302&gt;0), "+4", IF( AND(H7302&gt;=0, I7302&lt;0, J7302&lt;0), "-4"))))))))</f>
        <v/>
      </c>
      <c r="AM7302">
        <f> K7303</f>
        <v/>
      </c>
    </row>
    <row r="7303">
      <c r="A7303" t="n">
        <v>73.01000000000001</v>
      </c>
      <c r="B7303" t="n">
        <v>17.2</v>
      </c>
      <c r="C7303" t="n">
        <v>-1.66</v>
      </c>
      <c r="D7303" t="n">
        <v>1.4</v>
      </c>
      <c r="H7303">
        <f> B7303 - E2</f>
        <v/>
      </c>
      <c r="I7303">
        <f> C7303 - F2</f>
        <v/>
      </c>
      <c r="J7303">
        <f> D7303 - G2</f>
        <v/>
      </c>
      <c r="K7303">
        <f> IF( AND(H7303&gt;=0, I7303&gt;=0, J7303&gt;=0), "+1", IF( AND(H7303&gt;=0, I7303&gt;=0, J7303&lt;0), "-1",
    IF( AND(H7303&lt;0, I7303&gt;=0, J7303&gt;0), "+2", IF( AND(H7303&lt;0, I7303&gt;=0, J7303&lt;0), "-2", IF( AND(H7303&lt;0, I7303&lt;0, J7303&gt;0), "+3",
    IF( AND(H7303&lt;0, I7303&lt;0, J7303&lt;0), "-3", IF( AND(H7303&gt;=0, I7303&lt;0, J7303&gt;0), "+4", IF( AND(H7303&gt;=0, I7303&lt;0, J7303&lt;0), "-4"))))))))</f>
        <v/>
      </c>
      <c r="AM7303">
        <f> K7304</f>
        <v/>
      </c>
    </row>
    <row r="7304">
      <c r="A7304" t="n">
        <v>73.02</v>
      </c>
      <c r="B7304" t="n">
        <v>17.19</v>
      </c>
      <c r="C7304" t="n">
        <v>-0.01</v>
      </c>
      <c r="D7304" t="n">
        <v>1.37</v>
      </c>
      <c r="H7304">
        <f> B7304 - E2</f>
        <v/>
      </c>
      <c r="I7304">
        <f> C7304 - F2</f>
        <v/>
      </c>
      <c r="J7304">
        <f> D7304 - G2</f>
        <v/>
      </c>
      <c r="K7304">
        <f> IF( AND(H7304&gt;=0, I7304&gt;=0, J7304&gt;=0), "+1", IF( AND(H7304&gt;=0, I7304&gt;=0, J7304&lt;0), "-1",
    IF( AND(H7304&lt;0, I7304&gt;=0, J7304&gt;0), "+2", IF( AND(H7304&lt;0, I7304&gt;=0, J7304&lt;0), "-2", IF( AND(H7304&lt;0, I7304&lt;0, J7304&gt;0), "+3",
    IF( AND(H7304&lt;0, I7304&lt;0, J7304&lt;0), "-3", IF( AND(H7304&gt;=0, I7304&lt;0, J7304&gt;0), "+4", IF( AND(H7304&gt;=0, I7304&lt;0, J7304&lt;0), "-4"))))))))</f>
        <v/>
      </c>
      <c r="AM7304">
        <f> K7305</f>
        <v/>
      </c>
    </row>
    <row r="7305">
      <c r="A7305" t="n">
        <v>73.03</v>
      </c>
      <c r="B7305" t="n">
        <v>16.97</v>
      </c>
      <c r="C7305" t="n">
        <v>1.09</v>
      </c>
      <c r="D7305" t="n">
        <v>1.99</v>
      </c>
      <c r="H7305">
        <f> B7305 - E2</f>
        <v/>
      </c>
      <c r="I7305">
        <f> C7305 - F2</f>
        <v/>
      </c>
      <c r="J7305">
        <f> D7305 - G2</f>
        <v/>
      </c>
      <c r="K7305">
        <f> IF( AND(H7305&gt;=0, I7305&gt;=0, J7305&gt;=0), "+1", IF( AND(H7305&gt;=0, I7305&gt;=0, J7305&lt;0), "-1",
    IF( AND(H7305&lt;0, I7305&gt;=0, J7305&gt;0), "+2", IF( AND(H7305&lt;0, I7305&gt;=0, J7305&lt;0), "-2", IF( AND(H7305&lt;0, I7305&lt;0, J7305&gt;0), "+3",
    IF( AND(H7305&lt;0, I7305&lt;0, J7305&lt;0), "-3", IF( AND(H7305&gt;=0, I7305&lt;0, J7305&gt;0), "+4", IF( AND(H7305&gt;=0, I7305&lt;0, J7305&lt;0), "-4"))))))))</f>
        <v/>
      </c>
      <c r="AM7305">
        <f> K7306</f>
        <v/>
      </c>
    </row>
    <row r="7306">
      <c r="A7306" t="n">
        <v>73.04000000000001</v>
      </c>
      <c r="B7306" t="n">
        <v>18.82</v>
      </c>
      <c r="C7306" t="n">
        <v>2.14</v>
      </c>
      <c r="D7306" t="n">
        <v>2.35</v>
      </c>
      <c r="H7306">
        <f> B7306 - E2</f>
        <v/>
      </c>
      <c r="I7306">
        <f> C7306 - F2</f>
        <v/>
      </c>
      <c r="J7306">
        <f> D7306 - G2</f>
        <v/>
      </c>
      <c r="K7306">
        <f> IF( AND(H7306&gt;=0, I7306&gt;=0, J7306&gt;=0), "+1", IF( AND(H7306&gt;=0, I7306&gt;=0, J7306&lt;0), "-1",
    IF( AND(H7306&lt;0, I7306&gt;=0, J7306&gt;0), "+2", IF( AND(H7306&lt;0, I7306&gt;=0, J7306&lt;0), "-2", IF( AND(H7306&lt;0, I7306&lt;0, J7306&gt;0), "+3",
    IF( AND(H7306&lt;0, I7306&lt;0, J7306&lt;0), "-3", IF( AND(H7306&gt;=0, I7306&lt;0, J7306&gt;0), "+4", IF( AND(H7306&gt;=0, I7306&lt;0, J7306&lt;0), "-4"))))))))</f>
        <v/>
      </c>
      <c r="AM7306">
        <f> K7307</f>
        <v/>
      </c>
    </row>
    <row r="7307">
      <c r="A7307" t="n">
        <v>73.05</v>
      </c>
      <c r="B7307" t="n">
        <v>19.84</v>
      </c>
      <c r="C7307" t="n">
        <v>1.22</v>
      </c>
      <c r="D7307" t="n">
        <v>2.44</v>
      </c>
      <c r="H7307">
        <f> B7307 - E2</f>
        <v/>
      </c>
      <c r="I7307">
        <f> C7307 - F2</f>
        <v/>
      </c>
      <c r="J7307">
        <f> D7307 - G2</f>
        <v/>
      </c>
      <c r="K7307">
        <f> IF( AND(H7307&gt;=0, I7307&gt;=0, J7307&gt;=0), "+1", IF( AND(H7307&gt;=0, I7307&gt;=0, J7307&lt;0), "-1",
    IF( AND(H7307&lt;0, I7307&gt;=0, J7307&gt;0), "+2", IF( AND(H7307&lt;0, I7307&gt;=0, J7307&lt;0), "-2", IF( AND(H7307&lt;0, I7307&lt;0, J7307&gt;0), "+3",
    IF( AND(H7307&lt;0, I7307&lt;0, J7307&lt;0), "-3", IF( AND(H7307&gt;=0, I7307&lt;0, J7307&gt;0), "+4", IF( AND(H7307&gt;=0, I7307&lt;0, J7307&lt;0), "-4"))))))))</f>
        <v/>
      </c>
      <c r="AM7307">
        <f> K7308</f>
        <v/>
      </c>
    </row>
    <row r="7308">
      <c r="A7308" t="n">
        <v>73.06</v>
      </c>
      <c r="B7308" t="n">
        <v>20.44</v>
      </c>
      <c r="C7308" t="n">
        <v>0.03</v>
      </c>
      <c r="D7308" t="n">
        <v>2.53</v>
      </c>
      <c r="H7308">
        <f> B7308 - E2</f>
        <v/>
      </c>
      <c r="I7308">
        <f> C7308 - F2</f>
        <v/>
      </c>
      <c r="J7308">
        <f> D7308 - G2</f>
        <v/>
      </c>
      <c r="K7308">
        <f> IF( AND(H7308&gt;=0, I7308&gt;=0, J7308&gt;=0), "+1", IF( AND(H7308&gt;=0, I7308&gt;=0, J7308&lt;0), "-1",
    IF( AND(H7308&lt;0, I7308&gt;=0, J7308&gt;0), "+2", IF( AND(H7308&lt;0, I7308&gt;=0, J7308&lt;0), "-2", IF( AND(H7308&lt;0, I7308&lt;0, J7308&gt;0), "+3",
    IF( AND(H7308&lt;0, I7308&lt;0, J7308&lt;0), "-3", IF( AND(H7308&gt;=0, I7308&lt;0, J7308&gt;0), "+4", IF( AND(H7308&gt;=0, I7308&lt;0, J7308&lt;0), "-4"))))))))</f>
        <v/>
      </c>
      <c r="AM7308">
        <f> K7309</f>
        <v/>
      </c>
    </row>
    <row r="7309">
      <c r="A7309" t="n">
        <v>73.06999999999999</v>
      </c>
      <c r="B7309" t="n">
        <v>21.64</v>
      </c>
      <c r="C7309" t="n">
        <v>-1.15</v>
      </c>
      <c r="D7309" t="n">
        <v>2.34</v>
      </c>
      <c r="H7309">
        <f> B7309 - E2</f>
        <v/>
      </c>
      <c r="I7309">
        <f> C7309 - F2</f>
        <v/>
      </c>
      <c r="J7309">
        <f> D7309 - G2</f>
        <v/>
      </c>
      <c r="K7309">
        <f> IF( AND(H7309&gt;=0, I7309&gt;=0, J7309&gt;=0), "+1", IF( AND(H7309&gt;=0, I7309&gt;=0, J7309&lt;0), "-1",
    IF( AND(H7309&lt;0, I7309&gt;=0, J7309&gt;0), "+2", IF( AND(H7309&lt;0, I7309&gt;=0, J7309&lt;0), "-2", IF( AND(H7309&lt;0, I7309&lt;0, J7309&gt;0), "+3",
    IF( AND(H7309&lt;0, I7309&lt;0, J7309&lt;0), "-3", IF( AND(H7309&gt;=0, I7309&lt;0, J7309&gt;0), "+4", IF( AND(H7309&gt;=0, I7309&lt;0, J7309&lt;0), "-4"))))))))</f>
        <v/>
      </c>
      <c r="AM7309">
        <f> K7310</f>
        <v/>
      </c>
    </row>
    <row r="7310">
      <c r="A7310" t="n">
        <v>73.08</v>
      </c>
      <c r="B7310" t="n">
        <v>22.84</v>
      </c>
      <c r="C7310" t="n">
        <v>0.21</v>
      </c>
      <c r="D7310" t="n">
        <v>2.33</v>
      </c>
      <c r="H7310">
        <f> B7310 - E2</f>
        <v/>
      </c>
      <c r="I7310">
        <f> C7310 - F2</f>
        <v/>
      </c>
      <c r="J7310">
        <f> D7310 - G2</f>
        <v/>
      </c>
      <c r="K7310">
        <f> IF( AND(H7310&gt;=0, I7310&gt;=0, J7310&gt;=0), "+1", IF( AND(H7310&gt;=0, I7310&gt;=0, J7310&lt;0), "-1",
    IF( AND(H7310&lt;0, I7310&gt;=0, J7310&gt;0), "+2", IF( AND(H7310&lt;0, I7310&gt;=0, J7310&lt;0), "-2", IF( AND(H7310&lt;0, I7310&lt;0, J7310&gt;0), "+3",
    IF( AND(H7310&lt;0, I7310&lt;0, J7310&lt;0), "-3", IF( AND(H7310&gt;=0, I7310&lt;0, J7310&gt;0), "+4", IF( AND(H7310&gt;=0, I7310&lt;0, J7310&lt;0), "-4"))))))))</f>
        <v/>
      </c>
      <c r="AM7310">
        <f> K7311</f>
        <v/>
      </c>
    </row>
    <row r="7311">
      <c r="A7311" t="n">
        <v>73.09</v>
      </c>
      <c r="B7311" t="n">
        <v>22.67</v>
      </c>
      <c r="C7311" t="n">
        <v>0.24</v>
      </c>
      <c r="D7311" t="n">
        <v>2.06</v>
      </c>
      <c r="H7311">
        <f> B7311 - E2</f>
        <v/>
      </c>
      <c r="I7311">
        <f> C7311 - F2</f>
        <v/>
      </c>
      <c r="J7311">
        <f> D7311 - G2</f>
        <v/>
      </c>
      <c r="K7311">
        <f> IF( AND(H7311&gt;=0, I7311&gt;=0, J7311&gt;=0), "+1", IF( AND(H7311&gt;=0, I7311&gt;=0, J7311&lt;0), "-1",
    IF( AND(H7311&lt;0, I7311&gt;=0, J7311&gt;0), "+2", IF( AND(H7311&lt;0, I7311&gt;=0, J7311&lt;0), "-2", IF( AND(H7311&lt;0, I7311&lt;0, J7311&gt;0), "+3",
    IF( AND(H7311&lt;0, I7311&lt;0, J7311&lt;0), "-3", IF( AND(H7311&gt;=0, I7311&lt;0, J7311&gt;0), "+4", IF( AND(H7311&gt;=0, I7311&lt;0, J7311&lt;0), "-4"))))))))</f>
        <v/>
      </c>
      <c r="AM7311">
        <f> K7312</f>
        <v/>
      </c>
    </row>
    <row r="7312">
      <c r="A7312" t="n">
        <v>73.09999999999999</v>
      </c>
      <c r="B7312" t="n">
        <v>23.05</v>
      </c>
      <c r="C7312" t="n">
        <v>-0.22</v>
      </c>
      <c r="D7312" t="n">
        <v>1.81</v>
      </c>
      <c r="H7312">
        <f> B7312 - E2</f>
        <v/>
      </c>
      <c r="I7312">
        <f> C7312 - F2</f>
        <v/>
      </c>
      <c r="J7312">
        <f> D7312 - G2</f>
        <v/>
      </c>
      <c r="K7312">
        <f> IF( AND(H7312&gt;=0, I7312&gt;=0, J7312&gt;=0), "+1", IF( AND(H7312&gt;=0, I7312&gt;=0, J7312&lt;0), "-1",
    IF( AND(H7312&lt;0, I7312&gt;=0, J7312&gt;0), "+2", IF( AND(H7312&lt;0, I7312&gt;=0, J7312&lt;0), "-2", IF( AND(H7312&lt;0, I7312&lt;0, J7312&gt;0), "+3",
    IF( AND(H7312&lt;0, I7312&lt;0, J7312&lt;0), "-3", IF( AND(H7312&gt;=0, I7312&lt;0, J7312&gt;0), "+4", IF( AND(H7312&gt;=0, I7312&lt;0, J7312&lt;0), "-4"))))))))</f>
        <v/>
      </c>
      <c r="AM7312">
        <f> K7313</f>
        <v/>
      </c>
    </row>
    <row r="7313">
      <c r="A7313" t="n">
        <v>73.11</v>
      </c>
      <c r="B7313" t="n">
        <v>23.44</v>
      </c>
      <c r="C7313" t="n">
        <v>-0.68</v>
      </c>
      <c r="D7313" t="n">
        <v>1.56</v>
      </c>
      <c r="H7313">
        <f> B7313 - E2</f>
        <v/>
      </c>
      <c r="I7313">
        <f> C7313 - F2</f>
        <v/>
      </c>
      <c r="J7313">
        <f> D7313 - G2</f>
        <v/>
      </c>
      <c r="K7313">
        <f> IF( AND(H7313&gt;=0, I7313&gt;=0, J7313&gt;=0), "+1", IF( AND(H7313&gt;=0, I7313&gt;=0, J7313&lt;0), "-1",
    IF( AND(H7313&lt;0, I7313&gt;=0, J7313&gt;0), "+2", IF( AND(H7313&lt;0, I7313&gt;=0, J7313&lt;0), "-2", IF( AND(H7313&lt;0, I7313&lt;0, J7313&gt;0), "+3",
    IF( AND(H7313&lt;0, I7313&lt;0, J7313&lt;0), "-3", IF( AND(H7313&gt;=0, I7313&lt;0, J7313&gt;0), "+4", IF( AND(H7313&gt;=0, I7313&lt;0, J7313&lt;0), "-4"))))))))</f>
        <v/>
      </c>
      <c r="AM7313">
        <f> K7314</f>
        <v/>
      </c>
    </row>
    <row r="7314">
      <c r="A7314" t="n">
        <v>73.12</v>
      </c>
      <c r="B7314" t="n">
        <v>22.89</v>
      </c>
      <c r="C7314" t="n">
        <v>-0.88</v>
      </c>
      <c r="D7314" t="n">
        <v>1.54</v>
      </c>
      <c r="H7314">
        <f> B7314 - E2</f>
        <v/>
      </c>
      <c r="I7314">
        <f> C7314 - F2</f>
        <v/>
      </c>
      <c r="J7314">
        <f> D7314 - G2</f>
        <v/>
      </c>
      <c r="K7314">
        <f> IF( AND(H7314&gt;=0, I7314&gt;=0, J7314&gt;=0), "+1", IF( AND(H7314&gt;=0, I7314&gt;=0, J7314&lt;0), "-1",
    IF( AND(H7314&lt;0, I7314&gt;=0, J7314&gt;0), "+2", IF( AND(H7314&lt;0, I7314&gt;=0, J7314&lt;0), "-2", IF( AND(H7314&lt;0, I7314&lt;0, J7314&gt;0), "+3",
    IF( AND(H7314&lt;0, I7314&lt;0, J7314&lt;0), "-3", IF( AND(H7314&gt;=0, I7314&lt;0, J7314&gt;0), "+4", IF( AND(H7314&gt;=0, I7314&lt;0, J7314&lt;0), "-4"))))))))</f>
        <v/>
      </c>
      <c r="AM7314">
        <f> K7315</f>
        <v/>
      </c>
    </row>
    <row r="7315">
      <c r="A7315" t="n">
        <v>73.13</v>
      </c>
      <c r="B7315" t="n">
        <v>24.41</v>
      </c>
      <c r="C7315" t="n">
        <v>0.54</v>
      </c>
      <c r="D7315" t="n">
        <v>1.74</v>
      </c>
      <c r="H7315">
        <f> B7315 - E2</f>
        <v/>
      </c>
      <c r="I7315">
        <f> C7315 - F2</f>
        <v/>
      </c>
      <c r="J7315">
        <f> D7315 - G2</f>
        <v/>
      </c>
      <c r="K7315">
        <f> IF( AND(H7315&gt;=0, I7315&gt;=0, J7315&gt;=0), "+1", IF( AND(H7315&gt;=0, I7315&gt;=0, J7315&lt;0), "-1",
    IF( AND(H7315&lt;0, I7315&gt;=0, J7315&gt;0), "+2", IF( AND(H7315&lt;0, I7315&gt;=0, J7315&lt;0), "-2", IF( AND(H7315&lt;0, I7315&lt;0, J7315&gt;0), "+3",
    IF( AND(H7315&lt;0, I7315&lt;0, J7315&lt;0), "-3", IF( AND(H7315&gt;=0, I7315&lt;0, J7315&gt;0), "+4", IF( AND(H7315&gt;=0, I7315&lt;0, J7315&lt;0), "-4"))))))))</f>
        <v/>
      </c>
      <c r="AM7315">
        <f> K7316</f>
        <v/>
      </c>
    </row>
    <row r="7316">
      <c r="A7316" t="n">
        <v>73.14</v>
      </c>
      <c r="B7316" t="n">
        <v>25.94</v>
      </c>
      <c r="C7316" t="n">
        <v>1.97</v>
      </c>
      <c r="D7316" t="n">
        <v>1.95</v>
      </c>
      <c r="H7316">
        <f> B7316 - E2</f>
        <v/>
      </c>
      <c r="I7316">
        <f> C7316 - F2</f>
        <v/>
      </c>
      <c r="J7316">
        <f> D7316 - G2</f>
        <v/>
      </c>
      <c r="K7316">
        <f> IF( AND(H7316&gt;=0, I7316&gt;=0, J7316&gt;=0), "+1", IF( AND(H7316&gt;=0, I7316&gt;=0, J7316&lt;0), "-1",
    IF( AND(H7316&lt;0, I7316&gt;=0, J7316&gt;0), "+2", IF( AND(H7316&lt;0, I7316&gt;=0, J7316&lt;0), "-2", IF( AND(H7316&lt;0, I7316&lt;0, J7316&gt;0), "+3",
    IF( AND(H7316&lt;0, I7316&lt;0, J7316&lt;0), "-3", IF( AND(H7316&gt;=0, I7316&lt;0, J7316&gt;0), "+4", IF( AND(H7316&gt;=0, I7316&lt;0, J7316&lt;0), "-4"))))))))</f>
        <v/>
      </c>
      <c r="AM7316">
        <f> K7317</f>
        <v/>
      </c>
    </row>
    <row r="7317">
      <c r="A7317" t="n">
        <v>73.15000000000001</v>
      </c>
      <c r="B7317" t="n">
        <v>24.3</v>
      </c>
      <c r="C7317" t="n">
        <v>1.89</v>
      </c>
      <c r="D7317" t="n">
        <v>0.55</v>
      </c>
      <c r="H7317">
        <f> B7317 - E2</f>
        <v/>
      </c>
      <c r="I7317">
        <f> C7317 - F2</f>
        <v/>
      </c>
      <c r="J7317">
        <f> D7317 - G2</f>
        <v/>
      </c>
      <c r="K7317">
        <f> IF( AND(H7317&gt;=0, I7317&gt;=0, J7317&gt;=0), "+1", IF( AND(H7317&gt;=0, I7317&gt;=0, J7317&lt;0), "-1",
    IF( AND(H7317&lt;0, I7317&gt;=0, J7317&gt;0), "+2", IF( AND(H7317&lt;0, I7317&gt;=0, J7317&lt;0), "-2", IF( AND(H7317&lt;0, I7317&lt;0, J7317&gt;0), "+3",
    IF( AND(H7317&lt;0, I7317&lt;0, J7317&lt;0), "-3", IF( AND(H7317&gt;=0, I7317&lt;0, J7317&gt;0), "+4", IF( AND(H7317&gt;=0, I7317&lt;0, J7317&lt;0), "-4"))))))))</f>
        <v/>
      </c>
      <c r="AM7317">
        <f> K7318</f>
        <v/>
      </c>
    </row>
    <row r="7318">
      <c r="A7318" t="n">
        <v>73.16</v>
      </c>
      <c r="B7318" t="n">
        <v>24.16</v>
      </c>
      <c r="C7318" t="n">
        <v>1.92</v>
      </c>
      <c r="D7318" t="n">
        <v>0.3</v>
      </c>
      <c r="H7318">
        <f> B7318 - E2</f>
        <v/>
      </c>
      <c r="I7318">
        <f> C7318 - F2</f>
        <v/>
      </c>
      <c r="J7318">
        <f> D7318 - G2</f>
        <v/>
      </c>
      <c r="K7318">
        <f> IF( AND(H7318&gt;=0, I7318&gt;=0, J7318&gt;=0), "+1", IF( AND(H7318&gt;=0, I7318&gt;=0, J7318&lt;0), "-1",
    IF( AND(H7318&lt;0, I7318&gt;=0, J7318&gt;0), "+2", IF( AND(H7318&lt;0, I7318&gt;=0, J7318&lt;0), "-2", IF( AND(H7318&lt;0, I7318&lt;0, J7318&gt;0), "+3",
    IF( AND(H7318&lt;0, I7318&lt;0, J7318&lt;0), "-3", IF( AND(H7318&gt;=0, I7318&lt;0, J7318&gt;0), "+4", IF( AND(H7318&gt;=0, I7318&lt;0, J7318&lt;0), "-4"))))))))</f>
        <v/>
      </c>
      <c r="AM7318">
        <f> K7319</f>
        <v/>
      </c>
    </row>
    <row r="7319">
      <c r="A7319" t="n">
        <v>73.17</v>
      </c>
      <c r="B7319" t="n">
        <v>23.01</v>
      </c>
      <c r="C7319" t="n">
        <v>0.92</v>
      </c>
      <c r="D7319" t="n">
        <v>0.27</v>
      </c>
      <c r="H7319">
        <f> B7319 - E2</f>
        <v/>
      </c>
      <c r="I7319">
        <f> C7319 - F2</f>
        <v/>
      </c>
      <c r="J7319">
        <f> D7319 - G2</f>
        <v/>
      </c>
      <c r="K7319">
        <f> IF( AND(H7319&gt;=0, I7319&gt;=0, J7319&gt;=0), "+1", IF( AND(H7319&gt;=0, I7319&gt;=0, J7319&lt;0), "-1",
    IF( AND(H7319&lt;0, I7319&gt;=0, J7319&gt;0), "+2", IF( AND(H7319&lt;0, I7319&gt;=0, J7319&lt;0), "-2", IF( AND(H7319&lt;0, I7319&lt;0, J7319&gt;0), "+3",
    IF( AND(H7319&lt;0, I7319&lt;0, J7319&lt;0), "-3", IF( AND(H7319&gt;=0, I7319&lt;0, J7319&gt;0), "+4", IF( AND(H7319&gt;=0, I7319&lt;0, J7319&lt;0), "-4"))))))))</f>
        <v/>
      </c>
      <c r="AM7319">
        <f> K7320</f>
        <v/>
      </c>
    </row>
    <row r="7320">
      <c r="A7320" t="n">
        <v>73.18000000000001</v>
      </c>
      <c r="B7320" t="n">
        <v>21.87</v>
      </c>
      <c r="C7320" t="n">
        <v>-0.07000000000000001</v>
      </c>
      <c r="D7320" t="n">
        <v>0.24</v>
      </c>
      <c r="H7320">
        <f> B7320 - E2</f>
        <v/>
      </c>
      <c r="I7320">
        <f> C7320 - F2</f>
        <v/>
      </c>
      <c r="J7320">
        <f> D7320 - G2</f>
        <v/>
      </c>
      <c r="K7320">
        <f> IF( AND(H7320&gt;=0, I7320&gt;=0, J7320&gt;=0), "+1", IF( AND(H7320&gt;=0, I7320&gt;=0, J7320&lt;0), "-1",
    IF( AND(H7320&lt;0, I7320&gt;=0, J7320&gt;0), "+2", IF( AND(H7320&lt;0, I7320&gt;=0, J7320&lt;0), "-2", IF( AND(H7320&lt;0, I7320&lt;0, J7320&gt;0), "+3",
    IF( AND(H7320&lt;0, I7320&lt;0, J7320&lt;0), "-3", IF( AND(H7320&gt;=0, I7320&lt;0, J7320&gt;0), "+4", IF( AND(H7320&gt;=0, I7320&lt;0, J7320&lt;0), "-4"))))))))</f>
        <v/>
      </c>
      <c r="AM7320">
        <f> K7321</f>
        <v/>
      </c>
    </row>
    <row r="7321">
      <c r="A7321" t="n">
        <v>73.19</v>
      </c>
      <c r="B7321" t="n">
        <v>21.62</v>
      </c>
      <c r="C7321" t="n">
        <v>1.24</v>
      </c>
      <c r="D7321" t="n">
        <v>-0.19</v>
      </c>
      <c r="H7321">
        <f> B7321 - E2</f>
        <v/>
      </c>
      <c r="I7321">
        <f> C7321 - F2</f>
        <v/>
      </c>
      <c r="J7321">
        <f> D7321 - G2</f>
        <v/>
      </c>
      <c r="K7321">
        <f> IF( AND(H7321&gt;=0, I7321&gt;=0, J7321&gt;=0), "+1", IF( AND(H7321&gt;=0, I7321&gt;=0, J7321&lt;0), "-1",
    IF( AND(H7321&lt;0, I7321&gt;=0, J7321&gt;0), "+2", IF( AND(H7321&lt;0, I7321&gt;=0, J7321&lt;0), "-2", IF( AND(H7321&lt;0, I7321&lt;0, J7321&gt;0), "+3",
    IF( AND(H7321&lt;0, I7321&lt;0, J7321&lt;0), "-3", IF( AND(H7321&gt;=0, I7321&lt;0, J7321&gt;0), "+4", IF( AND(H7321&gt;=0, I7321&lt;0, J7321&lt;0), "-4"))))))))</f>
        <v/>
      </c>
      <c r="AM7321">
        <f> K7322</f>
        <v/>
      </c>
    </row>
    <row r="7322">
      <c r="A7322" t="n">
        <v>73.2</v>
      </c>
      <c r="B7322" t="n">
        <v>21.37</v>
      </c>
      <c r="C7322" t="n">
        <v>2.75</v>
      </c>
      <c r="D7322" t="n">
        <v>-0.07000000000000001</v>
      </c>
      <c r="H7322">
        <f> B7322 - E2</f>
        <v/>
      </c>
      <c r="I7322">
        <f> C7322 - F2</f>
        <v/>
      </c>
      <c r="J7322">
        <f> D7322 - G2</f>
        <v/>
      </c>
      <c r="K7322">
        <f> IF( AND(H7322&gt;=0, I7322&gt;=0, J7322&gt;=0), "+1", IF( AND(H7322&gt;=0, I7322&gt;=0, J7322&lt;0), "-1",
    IF( AND(H7322&lt;0, I7322&gt;=0, J7322&gt;0), "+2", IF( AND(H7322&lt;0, I7322&gt;=0, J7322&lt;0), "-2", IF( AND(H7322&lt;0, I7322&lt;0, J7322&gt;0), "+3",
    IF( AND(H7322&lt;0, I7322&lt;0, J7322&lt;0), "-3", IF( AND(H7322&gt;=0, I7322&lt;0, J7322&gt;0), "+4", IF( AND(H7322&gt;=0, I7322&lt;0, J7322&lt;0), "-4"))))))))</f>
        <v/>
      </c>
      <c r="AM7322">
        <f> K7323</f>
        <v/>
      </c>
    </row>
    <row r="7323">
      <c r="A7323" t="n">
        <v>73.20999999999999</v>
      </c>
      <c r="B7323" t="n">
        <v>20.97</v>
      </c>
      <c r="C7323" t="n">
        <v>3.2</v>
      </c>
      <c r="D7323" t="n">
        <v>-0.23</v>
      </c>
      <c r="H7323">
        <f> B7323 - E2</f>
        <v/>
      </c>
      <c r="I7323">
        <f> C7323 - F2</f>
        <v/>
      </c>
      <c r="J7323">
        <f> D7323 - G2</f>
        <v/>
      </c>
      <c r="K7323">
        <f> IF( AND(H7323&gt;=0, I7323&gt;=0, J7323&gt;=0), "+1", IF( AND(H7323&gt;=0, I7323&gt;=0, J7323&lt;0), "-1",
    IF( AND(H7323&lt;0, I7323&gt;=0, J7323&gt;0), "+2", IF( AND(H7323&lt;0, I7323&gt;=0, J7323&lt;0), "-2", IF( AND(H7323&lt;0, I7323&lt;0, J7323&gt;0), "+3",
    IF( AND(H7323&lt;0, I7323&lt;0, J7323&lt;0), "-3", IF( AND(H7323&gt;=0, I7323&lt;0, J7323&gt;0), "+4", IF( AND(H7323&gt;=0, I7323&lt;0, J7323&lt;0), "-4"))))))))</f>
        <v/>
      </c>
      <c r="AM7323">
        <f> K7324</f>
        <v/>
      </c>
    </row>
    <row r="7324">
      <c r="A7324" t="n">
        <v>73.22</v>
      </c>
      <c r="B7324" t="n">
        <v>20.46</v>
      </c>
      <c r="C7324" t="n">
        <v>1.5</v>
      </c>
      <c r="D7324" t="n">
        <v>0.12</v>
      </c>
      <c r="H7324">
        <f> B7324 - E2</f>
        <v/>
      </c>
      <c r="I7324">
        <f> C7324 - F2</f>
        <v/>
      </c>
      <c r="J7324">
        <f> D7324 - G2</f>
        <v/>
      </c>
      <c r="K7324">
        <f> IF( AND(H7324&gt;=0, I7324&gt;=0, J7324&gt;=0), "+1", IF( AND(H7324&gt;=0, I7324&gt;=0, J7324&lt;0), "-1",
    IF( AND(H7324&lt;0, I7324&gt;=0, J7324&gt;0), "+2", IF( AND(H7324&lt;0, I7324&gt;=0, J7324&lt;0), "-2", IF( AND(H7324&lt;0, I7324&lt;0, J7324&gt;0), "+3",
    IF( AND(H7324&lt;0, I7324&lt;0, J7324&lt;0), "-3", IF( AND(H7324&gt;=0, I7324&lt;0, J7324&gt;0), "+4", IF( AND(H7324&gt;=0, I7324&lt;0, J7324&lt;0), "-4"))))))))</f>
        <v/>
      </c>
      <c r="AM7324">
        <f> K7325</f>
        <v/>
      </c>
    </row>
    <row r="7325">
      <c r="A7325" t="n">
        <v>73.23</v>
      </c>
      <c r="B7325" t="n">
        <v>19.82</v>
      </c>
      <c r="C7325" t="n">
        <v>-0.19</v>
      </c>
      <c r="D7325" t="n">
        <v>0.27</v>
      </c>
      <c r="H7325">
        <f> B7325 - E2</f>
        <v/>
      </c>
      <c r="I7325">
        <f> C7325 - F2</f>
        <v/>
      </c>
      <c r="J7325">
        <f> D7325 - G2</f>
        <v/>
      </c>
      <c r="K7325">
        <f> IF( AND(H7325&gt;=0, I7325&gt;=0, J7325&gt;=0), "+1", IF( AND(H7325&gt;=0, I7325&gt;=0, J7325&lt;0), "-1",
    IF( AND(H7325&lt;0, I7325&gt;=0, J7325&gt;0), "+2", IF( AND(H7325&lt;0, I7325&gt;=0, J7325&lt;0), "-2", IF( AND(H7325&lt;0, I7325&lt;0, J7325&gt;0), "+3",
    IF( AND(H7325&lt;0, I7325&lt;0, J7325&lt;0), "-3", IF( AND(H7325&gt;=0, I7325&lt;0, J7325&gt;0), "+4", IF( AND(H7325&gt;=0, I7325&lt;0, J7325&lt;0), "-4"))))))))</f>
        <v/>
      </c>
      <c r="AM7325">
        <f> K7326</f>
        <v/>
      </c>
    </row>
    <row r="7326">
      <c r="A7326" t="n">
        <v>73.23999999999999</v>
      </c>
      <c r="B7326" t="n">
        <v>20.89</v>
      </c>
      <c r="C7326" t="n">
        <v>-0.35</v>
      </c>
      <c r="D7326" t="n">
        <v>0.35</v>
      </c>
      <c r="H7326">
        <f> B7326 - E2</f>
        <v/>
      </c>
      <c r="I7326">
        <f> C7326 - F2</f>
        <v/>
      </c>
      <c r="J7326">
        <f> D7326 - G2</f>
        <v/>
      </c>
      <c r="K7326">
        <f> IF( AND(H7326&gt;=0, I7326&gt;=0, J7326&gt;=0), "+1", IF( AND(H7326&gt;=0, I7326&gt;=0, J7326&lt;0), "-1",
    IF( AND(H7326&lt;0, I7326&gt;=0, J7326&gt;0), "+2", IF( AND(H7326&lt;0, I7326&gt;=0, J7326&lt;0), "-2", IF( AND(H7326&lt;0, I7326&lt;0, J7326&gt;0), "+3",
    IF( AND(H7326&lt;0, I7326&lt;0, J7326&lt;0), "-3", IF( AND(H7326&gt;=0, I7326&lt;0, J7326&gt;0), "+4", IF( AND(H7326&gt;=0, I7326&lt;0, J7326&lt;0), "-4"))))))))</f>
        <v/>
      </c>
      <c r="AM7326">
        <f> K7327</f>
        <v/>
      </c>
    </row>
    <row r="7327">
      <c r="A7327" t="n">
        <v>73.25</v>
      </c>
      <c r="B7327" t="n">
        <v>21.97</v>
      </c>
      <c r="C7327" t="n">
        <v>0.15</v>
      </c>
      <c r="D7327" t="n">
        <v>0.74</v>
      </c>
      <c r="H7327">
        <f> B7327 - E2</f>
        <v/>
      </c>
      <c r="I7327">
        <f> C7327 - F2</f>
        <v/>
      </c>
      <c r="J7327">
        <f> D7327 - G2</f>
        <v/>
      </c>
      <c r="K7327">
        <f> IF( AND(H7327&gt;=0, I7327&gt;=0, J7327&gt;=0), "+1", IF( AND(H7327&gt;=0, I7327&gt;=0, J7327&lt;0), "-1",
    IF( AND(H7327&lt;0, I7327&gt;=0, J7327&gt;0), "+2", IF( AND(H7327&lt;0, I7327&gt;=0, J7327&lt;0), "-2", IF( AND(H7327&lt;0, I7327&lt;0, J7327&gt;0), "+3",
    IF( AND(H7327&lt;0, I7327&lt;0, J7327&lt;0), "-3", IF( AND(H7327&gt;=0, I7327&lt;0, J7327&gt;0), "+4", IF( AND(H7327&gt;=0, I7327&lt;0, J7327&lt;0), "-4"))))))))</f>
        <v/>
      </c>
      <c r="AM7327">
        <f> K7328</f>
        <v/>
      </c>
    </row>
    <row r="7328">
      <c r="A7328" t="n">
        <v>73.26000000000001</v>
      </c>
      <c r="B7328" t="n">
        <v>22.22</v>
      </c>
      <c r="C7328" t="n">
        <v>4.45</v>
      </c>
      <c r="D7328" t="n">
        <v>0.54</v>
      </c>
      <c r="H7328">
        <f> B7328 - E2</f>
        <v/>
      </c>
      <c r="I7328">
        <f> C7328 - F2</f>
        <v/>
      </c>
      <c r="J7328">
        <f> D7328 - G2</f>
        <v/>
      </c>
      <c r="K7328">
        <f> IF( AND(H7328&gt;=0, I7328&gt;=0, J7328&gt;=0), "+1", IF( AND(H7328&gt;=0, I7328&gt;=0, J7328&lt;0), "-1",
    IF( AND(H7328&lt;0, I7328&gt;=0, J7328&gt;0), "+2", IF( AND(H7328&lt;0, I7328&gt;=0, J7328&lt;0), "-2", IF( AND(H7328&lt;0, I7328&lt;0, J7328&gt;0), "+3",
    IF( AND(H7328&lt;0, I7328&lt;0, J7328&lt;0), "-3", IF( AND(H7328&gt;=0, I7328&lt;0, J7328&gt;0), "+4", IF( AND(H7328&gt;=0, I7328&lt;0, J7328&lt;0), "-4"))))))))</f>
        <v/>
      </c>
      <c r="AM7328">
        <f> K7329</f>
        <v/>
      </c>
    </row>
    <row r="7329">
      <c r="A7329" t="n">
        <v>73.27</v>
      </c>
      <c r="B7329" t="n">
        <v>23.77</v>
      </c>
      <c r="C7329" t="n">
        <v>0.92</v>
      </c>
      <c r="D7329" t="n">
        <v>0.76</v>
      </c>
      <c r="H7329">
        <f> B7329 - E2</f>
        <v/>
      </c>
      <c r="I7329">
        <f> C7329 - F2</f>
        <v/>
      </c>
      <c r="J7329">
        <f> D7329 - G2</f>
        <v/>
      </c>
      <c r="K7329">
        <f> IF( AND(H7329&gt;=0, I7329&gt;=0, J7329&gt;=0), "+1", IF( AND(H7329&gt;=0, I7329&gt;=0, J7329&lt;0), "-1",
    IF( AND(H7329&lt;0, I7329&gt;=0, J7329&gt;0), "+2", IF( AND(H7329&lt;0, I7329&gt;=0, J7329&lt;0), "-2", IF( AND(H7329&lt;0, I7329&lt;0, J7329&gt;0), "+3",
    IF( AND(H7329&lt;0, I7329&lt;0, J7329&lt;0), "-3", IF( AND(H7329&gt;=0, I7329&lt;0, J7329&gt;0), "+4", IF( AND(H7329&gt;=0, I7329&lt;0, J7329&lt;0), "-4"))))))))</f>
        <v/>
      </c>
      <c r="AM7329">
        <f> K7330</f>
        <v/>
      </c>
    </row>
    <row r="7330">
      <c r="A7330" t="n">
        <v>73.28</v>
      </c>
      <c r="B7330" t="n">
        <v>23.13</v>
      </c>
      <c r="C7330" t="n">
        <v>2.52</v>
      </c>
      <c r="D7330" t="n">
        <v>0.26</v>
      </c>
      <c r="H7330">
        <f> B7330 - E2</f>
        <v/>
      </c>
      <c r="I7330">
        <f> C7330 - F2</f>
        <v/>
      </c>
      <c r="J7330">
        <f> D7330 - G2</f>
        <v/>
      </c>
      <c r="K7330">
        <f> IF( AND(H7330&gt;=0, I7330&gt;=0, J7330&gt;=0), "+1", IF( AND(H7330&gt;=0, I7330&gt;=0, J7330&lt;0), "-1",
    IF( AND(H7330&lt;0, I7330&gt;=0, J7330&gt;0), "+2", IF( AND(H7330&lt;0, I7330&gt;=0, J7330&lt;0), "-2", IF( AND(H7330&lt;0, I7330&lt;0, J7330&gt;0), "+3",
    IF( AND(H7330&lt;0, I7330&lt;0, J7330&lt;0), "-3", IF( AND(H7330&gt;=0, I7330&lt;0, J7330&gt;0), "+4", IF( AND(H7330&gt;=0, I7330&lt;0, J7330&lt;0), "-4"))))))))</f>
        <v/>
      </c>
      <c r="AM7330">
        <f> K7331</f>
        <v/>
      </c>
    </row>
    <row r="7331">
      <c r="A7331" t="n">
        <v>73.29000000000001</v>
      </c>
      <c r="B7331" t="n">
        <v>22.23</v>
      </c>
      <c r="C7331" t="n">
        <v>-1.75</v>
      </c>
      <c r="D7331" t="n">
        <v>0.23</v>
      </c>
      <c r="H7331">
        <f> B7331 - E2</f>
        <v/>
      </c>
      <c r="I7331">
        <f> C7331 - F2</f>
        <v/>
      </c>
      <c r="J7331">
        <f> D7331 - G2</f>
        <v/>
      </c>
      <c r="K7331">
        <f> IF( AND(H7331&gt;=0, I7331&gt;=0, J7331&gt;=0), "+1", IF( AND(H7331&gt;=0, I7331&gt;=0, J7331&lt;0), "-1",
    IF( AND(H7331&lt;0, I7331&gt;=0, J7331&gt;0), "+2", IF( AND(H7331&lt;0, I7331&gt;=0, J7331&lt;0), "-2", IF( AND(H7331&lt;0, I7331&lt;0, J7331&gt;0), "+3",
    IF( AND(H7331&lt;0, I7331&lt;0, J7331&lt;0), "-3", IF( AND(H7331&gt;=0, I7331&lt;0, J7331&gt;0), "+4", IF( AND(H7331&gt;=0, I7331&lt;0, J7331&lt;0), "-4"))))))))</f>
        <v/>
      </c>
      <c r="AM7331">
        <f> K7332</f>
        <v/>
      </c>
    </row>
    <row r="7332">
      <c r="A7332" t="n">
        <v>73.3</v>
      </c>
      <c r="B7332" t="n">
        <v>21.76</v>
      </c>
      <c r="C7332" t="n">
        <v>-0.86</v>
      </c>
      <c r="D7332" t="n">
        <v>-0.43</v>
      </c>
      <c r="H7332">
        <f> B7332 - E2</f>
        <v/>
      </c>
      <c r="I7332">
        <f> C7332 - F2</f>
        <v/>
      </c>
      <c r="J7332">
        <f> D7332 - G2</f>
        <v/>
      </c>
      <c r="K7332">
        <f> IF( AND(H7332&gt;=0, I7332&gt;=0, J7332&gt;=0), "+1", IF( AND(H7332&gt;=0, I7332&gt;=0, J7332&lt;0), "-1",
    IF( AND(H7332&lt;0, I7332&gt;=0, J7332&gt;0), "+2", IF( AND(H7332&lt;0, I7332&gt;=0, J7332&lt;0), "-2", IF( AND(H7332&lt;0, I7332&lt;0, J7332&gt;0), "+3",
    IF( AND(H7332&lt;0, I7332&lt;0, J7332&lt;0), "-3", IF( AND(H7332&gt;=0, I7332&lt;0, J7332&gt;0), "+4", IF( AND(H7332&gt;=0, I7332&lt;0, J7332&lt;0), "-4"))))))))</f>
        <v/>
      </c>
      <c r="AM7332">
        <f> K7333</f>
        <v/>
      </c>
    </row>
    <row r="7333">
      <c r="A7333" t="n">
        <v>73.31</v>
      </c>
      <c r="B7333" t="n">
        <v>20.55</v>
      </c>
      <c r="C7333" t="n">
        <v>-2.42</v>
      </c>
      <c r="D7333" t="n">
        <v>-0.41</v>
      </c>
      <c r="H7333">
        <f> B7333 - E2</f>
        <v/>
      </c>
      <c r="I7333">
        <f> C7333 - F2</f>
        <v/>
      </c>
      <c r="J7333">
        <f> D7333 - G2</f>
        <v/>
      </c>
      <c r="K7333">
        <f> IF( AND(H7333&gt;=0, I7333&gt;=0, J7333&gt;=0), "+1", IF( AND(H7333&gt;=0, I7333&gt;=0, J7333&lt;0), "-1",
    IF( AND(H7333&lt;0, I7333&gt;=0, J7333&gt;0), "+2", IF( AND(H7333&lt;0, I7333&gt;=0, J7333&lt;0), "-2", IF( AND(H7333&lt;0, I7333&lt;0, J7333&gt;0), "+3",
    IF( AND(H7333&lt;0, I7333&lt;0, J7333&lt;0), "-3", IF( AND(H7333&gt;=0, I7333&lt;0, J7333&gt;0), "+4", IF( AND(H7333&gt;=0, I7333&lt;0, J7333&lt;0), "-4"))))))))</f>
        <v/>
      </c>
      <c r="AM7333">
        <f> K7334</f>
        <v/>
      </c>
    </row>
    <row r="7334">
      <c r="A7334" t="n">
        <v>73.31999999999999</v>
      </c>
      <c r="B7334" t="n">
        <v>20.87</v>
      </c>
      <c r="C7334" t="n">
        <v>4.76</v>
      </c>
      <c r="D7334" t="n">
        <v>-0.35</v>
      </c>
      <c r="H7334">
        <f> B7334 - E2</f>
        <v/>
      </c>
      <c r="I7334">
        <f> C7334 - F2</f>
        <v/>
      </c>
      <c r="J7334">
        <f> D7334 - G2</f>
        <v/>
      </c>
      <c r="K7334">
        <f> IF( AND(H7334&gt;=0, I7334&gt;=0, J7334&gt;=0), "+1", IF( AND(H7334&gt;=0, I7334&gt;=0, J7334&lt;0), "-1",
    IF( AND(H7334&lt;0, I7334&gt;=0, J7334&gt;0), "+2", IF( AND(H7334&lt;0, I7334&gt;=0, J7334&lt;0), "-2", IF( AND(H7334&lt;0, I7334&lt;0, J7334&gt;0), "+3",
    IF( AND(H7334&lt;0, I7334&lt;0, J7334&lt;0), "-3", IF( AND(H7334&gt;=0, I7334&lt;0, J7334&gt;0), "+4", IF( AND(H7334&gt;=0, I7334&lt;0, J7334&lt;0), "-4"))))))))</f>
        <v/>
      </c>
      <c r="AM7334">
        <f> K7335</f>
        <v/>
      </c>
    </row>
    <row r="7335">
      <c r="A7335" t="n">
        <v>73.33</v>
      </c>
      <c r="B7335" t="n">
        <v>21.19</v>
      </c>
      <c r="C7335" t="n">
        <v>3.95</v>
      </c>
      <c r="D7335" t="n">
        <v>-0.13</v>
      </c>
      <c r="H7335">
        <f> B7335 - E2</f>
        <v/>
      </c>
      <c r="I7335">
        <f> C7335 - F2</f>
        <v/>
      </c>
      <c r="J7335">
        <f> D7335 - G2</f>
        <v/>
      </c>
      <c r="K7335">
        <f> IF( AND(H7335&gt;=0, I7335&gt;=0, J7335&gt;=0), "+1", IF( AND(H7335&gt;=0, I7335&gt;=0, J7335&lt;0), "-1",
    IF( AND(H7335&lt;0, I7335&gt;=0, J7335&gt;0), "+2", IF( AND(H7335&lt;0, I7335&gt;=0, J7335&lt;0), "-2", IF( AND(H7335&lt;0, I7335&lt;0, J7335&gt;0), "+3",
    IF( AND(H7335&lt;0, I7335&lt;0, J7335&lt;0), "-3", IF( AND(H7335&gt;=0, I7335&lt;0, J7335&gt;0), "+4", IF( AND(H7335&gt;=0, I7335&lt;0, J7335&lt;0), "-4"))))))))</f>
        <v/>
      </c>
      <c r="AM7335">
        <f> K7336</f>
        <v/>
      </c>
    </row>
    <row r="7336">
      <c r="A7336" t="n">
        <v>73.34</v>
      </c>
      <c r="B7336" t="n">
        <v>23.26</v>
      </c>
      <c r="C7336" t="n">
        <v>3.15</v>
      </c>
      <c r="D7336" t="n">
        <v>-0.08</v>
      </c>
      <c r="H7336">
        <f> B7336 - E2</f>
        <v/>
      </c>
      <c r="I7336">
        <f> C7336 - F2</f>
        <v/>
      </c>
      <c r="J7336">
        <f> D7336 - G2</f>
        <v/>
      </c>
      <c r="K7336">
        <f> IF( AND(H7336&gt;=0, I7336&gt;=0, J7336&gt;=0), "+1", IF( AND(H7336&gt;=0, I7336&gt;=0, J7336&lt;0), "-1",
    IF( AND(H7336&lt;0, I7336&gt;=0, J7336&gt;0), "+2", IF( AND(H7336&lt;0, I7336&gt;=0, J7336&lt;0), "-2", IF( AND(H7336&lt;0, I7336&lt;0, J7336&gt;0), "+3",
    IF( AND(H7336&lt;0, I7336&lt;0, J7336&lt;0), "-3", IF( AND(H7336&gt;=0, I7336&lt;0, J7336&gt;0), "+4", IF( AND(H7336&gt;=0, I7336&lt;0, J7336&lt;0), "-4"))))))))</f>
        <v/>
      </c>
      <c r="AM7336">
        <f> K7337</f>
        <v/>
      </c>
    </row>
    <row r="7337">
      <c r="A7337" t="n">
        <v>73.34999999999999</v>
      </c>
      <c r="B7337" t="n">
        <v>23.44</v>
      </c>
      <c r="C7337" t="n">
        <v>2.09</v>
      </c>
      <c r="D7337" t="n">
        <v>0.37</v>
      </c>
      <c r="H7337">
        <f> B7337 - E2</f>
        <v/>
      </c>
      <c r="I7337">
        <f> C7337 - F2</f>
        <v/>
      </c>
      <c r="J7337">
        <f> D7337 - G2</f>
        <v/>
      </c>
      <c r="K7337">
        <f> IF( AND(H7337&gt;=0, I7337&gt;=0, J7337&gt;=0), "+1", IF( AND(H7337&gt;=0, I7337&gt;=0, J7337&lt;0), "-1",
    IF( AND(H7337&lt;0, I7337&gt;=0, J7337&gt;0), "+2", IF( AND(H7337&lt;0, I7337&gt;=0, J7337&lt;0), "-2", IF( AND(H7337&lt;0, I7337&lt;0, J7337&gt;0), "+3",
    IF( AND(H7337&lt;0, I7337&lt;0, J7337&lt;0), "-3", IF( AND(H7337&gt;=0, I7337&lt;0, J7337&gt;0), "+4", IF( AND(H7337&gt;=0, I7337&lt;0, J7337&lt;0), "-4"))))))))</f>
        <v/>
      </c>
      <c r="AM7337">
        <f> K7338</f>
        <v/>
      </c>
    </row>
    <row r="7338">
      <c r="A7338" t="n">
        <v>73.36</v>
      </c>
      <c r="B7338" t="n">
        <v>22.65</v>
      </c>
      <c r="C7338" t="n">
        <v>2.64</v>
      </c>
      <c r="D7338" t="n">
        <v>0.37</v>
      </c>
      <c r="H7338">
        <f> B7338 - E2</f>
        <v/>
      </c>
      <c r="I7338">
        <f> C7338 - F2</f>
        <v/>
      </c>
      <c r="J7338">
        <f> D7338 - G2</f>
        <v/>
      </c>
      <c r="K7338">
        <f> IF( AND(H7338&gt;=0, I7338&gt;=0, J7338&gt;=0), "+1", IF( AND(H7338&gt;=0, I7338&gt;=0, J7338&lt;0), "-1",
    IF( AND(H7338&lt;0, I7338&gt;=0, J7338&gt;0), "+2", IF( AND(H7338&lt;0, I7338&gt;=0, J7338&lt;0), "-2", IF( AND(H7338&lt;0, I7338&lt;0, J7338&gt;0), "+3",
    IF( AND(H7338&lt;0, I7338&lt;0, J7338&lt;0), "-3", IF( AND(H7338&gt;=0, I7338&lt;0, J7338&gt;0), "+4", IF( AND(H7338&gt;=0, I7338&lt;0, J7338&lt;0), "-4"))))))))</f>
        <v/>
      </c>
      <c r="AM7338">
        <f> K7339</f>
        <v/>
      </c>
    </row>
    <row r="7339">
      <c r="A7339" t="n">
        <v>73.37</v>
      </c>
      <c r="B7339" t="n">
        <v>21.87</v>
      </c>
      <c r="C7339" t="n">
        <v>3.2</v>
      </c>
      <c r="D7339" t="n">
        <v>0.37</v>
      </c>
      <c r="H7339">
        <f> B7339 - E2</f>
        <v/>
      </c>
      <c r="I7339">
        <f> C7339 - F2</f>
        <v/>
      </c>
      <c r="J7339">
        <f> D7339 - G2</f>
        <v/>
      </c>
      <c r="K7339">
        <f> IF( AND(H7339&gt;=0, I7339&gt;=0, J7339&gt;=0), "+1", IF( AND(H7339&gt;=0, I7339&gt;=0, J7339&lt;0), "-1",
    IF( AND(H7339&lt;0, I7339&gt;=0, J7339&gt;0), "+2", IF( AND(H7339&lt;0, I7339&gt;=0, J7339&lt;0), "-2", IF( AND(H7339&lt;0, I7339&lt;0, J7339&gt;0), "+3",
    IF( AND(H7339&lt;0, I7339&lt;0, J7339&lt;0), "-3", IF( AND(H7339&gt;=0, I7339&lt;0, J7339&gt;0), "+4", IF( AND(H7339&gt;=0, I7339&lt;0, J7339&lt;0), "-4"))))))))</f>
        <v/>
      </c>
      <c r="AM7339">
        <f> K7340</f>
        <v/>
      </c>
    </row>
    <row r="7340">
      <c r="A7340" t="n">
        <v>73.38</v>
      </c>
      <c r="B7340" t="n">
        <v>21.37</v>
      </c>
      <c r="C7340" t="n">
        <v>-0.71</v>
      </c>
      <c r="D7340" t="n">
        <v>0.57</v>
      </c>
      <c r="H7340">
        <f> B7340 - E2</f>
        <v/>
      </c>
      <c r="I7340">
        <f> C7340 - F2</f>
        <v/>
      </c>
      <c r="J7340">
        <f> D7340 - G2</f>
        <v/>
      </c>
      <c r="K7340">
        <f> IF( AND(H7340&gt;=0, I7340&gt;=0, J7340&gt;=0), "+1", IF( AND(H7340&gt;=0, I7340&gt;=0, J7340&lt;0), "-1",
    IF( AND(H7340&lt;0, I7340&gt;=0, J7340&gt;0), "+2", IF( AND(H7340&lt;0, I7340&gt;=0, J7340&lt;0), "-2", IF( AND(H7340&lt;0, I7340&lt;0, J7340&gt;0), "+3",
    IF( AND(H7340&lt;0, I7340&lt;0, J7340&lt;0), "-3", IF( AND(H7340&gt;=0, I7340&lt;0, J7340&gt;0), "+4", IF( AND(H7340&gt;=0, I7340&lt;0, J7340&lt;0), "-4"))))))))</f>
        <v/>
      </c>
      <c r="AM7340">
        <f> K7341</f>
        <v/>
      </c>
    </row>
    <row r="7341">
      <c r="A7341" t="n">
        <v>73.39</v>
      </c>
      <c r="B7341" t="n">
        <v>21.84</v>
      </c>
      <c r="C7341" t="n">
        <v>2.04</v>
      </c>
      <c r="D7341" t="n">
        <v>1.31</v>
      </c>
      <c r="H7341">
        <f> B7341 - E2</f>
        <v/>
      </c>
      <c r="I7341">
        <f> C7341 - F2</f>
        <v/>
      </c>
      <c r="J7341">
        <f> D7341 - G2</f>
        <v/>
      </c>
      <c r="K7341">
        <f> IF( AND(H7341&gt;=0, I7341&gt;=0, J7341&gt;=0), "+1", IF( AND(H7341&gt;=0, I7341&gt;=0, J7341&lt;0), "-1",
    IF( AND(H7341&lt;0, I7341&gt;=0, J7341&gt;0), "+2", IF( AND(H7341&lt;0, I7341&gt;=0, J7341&lt;0), "-2", IF( AND(H7341&lt;0, I7341&lt;0, J7341&gt;0), "+3",
    IF( AND(H7341&lt;0, I7341&lt;0, J7341&lt;0), "-3", IF( AND(H7341&gt;=0, I7341&lt;0, J7341&gt;0), "+4", IF( AND(H7341&gt;=0, I7341&lt;0, J7341&lt;0), "-4"))))))))</f>
        <v/>
      </c>
      <c r="AM7341">
        <f> K7342</f>
        <v/>
      </c>
    </row>
    <row r="7342">
      <c r="A7342" t="n">
        <v>73.40000000000001</v>
      </c>
      <c r="B7342" t="n">
        <v>22.31</v>
      </c>
      <c r="C7342" t="n">
        <v>2.06</v>
      </c>
      <c r="D7342" t="n">
        <v>1.15</v>
      </c>
      <c r="H7342">
        <f> B7342 - E2</f>
        <v/>
      </c>
      <c r="I7342">
        <f> C7342 - F2</f>
        <v/>
      </c>
      <c r="J7342">
        <f> D7342 - G2</f>
        <v/>
      </c>
      <c r="K7342">
        <f> IF( AND(H7342&gt;=0, I7342&gt;=0, J7342&gt;=0), "+1", IF( AND(H7342&gt;=0, I7342&gt;=0, J7342&lt;0), "-1",
    IF( AND(H7342&lt;0, I7342&gt;=0, J7342&gt;0), "+2", IF( AND(H7342&lt;0, I7342&gt;=0, J7342&lt;0), "-2", IF( AND(H7342&lt;0, I7342&lt;0, J7342&gt;0), "+3",
    IF( AND(H7342&lt;0, I7342&lt;0, J7342&lt;0), "-3", IF( AND(H7342&gt;=0, I7342&lt;0, J7342&gt;0), "+4", IF( AND(H7342&gt;=0, I7342&lt;0, J7342&lt;0), "-4"))))))))</f>
        <v/>
      </c>
      <c r="AM7342">
        <f> K7343</f>
        <v/>
      </c>
    </row>
    <row r="7343">
      <c r="A7343" t="n">
        <v>73.41</v>
      </c>
      <c r="B7343" t="n">
        <v>21.97</v>
      </c>
      <c r="C7343" t="n">
        <v>1.29</v>
      </c>
      <c r="D7343" t="n">
        <v>0.98</v>
      </c>
      <c r="H7343">
        <f> B7343 - E2</f>
        <v/>
      </c>
      <c r="I7343">
        <f> C7343 - F2</f>
        <v/>
      </c>
      <c r="J7343">
        <f> D7343 - G2</f>
        <v/>
      </c>
      <c r="K7343">
        <f> IF( AND(H7343&gt;=0, I7343&gt;=0, J7343&gt;=0), "+1", IF( AND(H7343&gt;=0, I7343&gt;=0, J7343&lt;0), "-1",
    IF( AND(H7343&lt;0, I7343&gt;=0, J7343&gt;0), "+2", IF( AND(H7343&lt;0, I7343&gt;=0, J7343&lt;0), "-2", IF( AND(H7343&lt;0, I7343&lt;0, J7343&gt;0), "+3",
    IF( AND(H7343&lt;0, I7343&lt;0, J7343&lt;0), "-3", IF( AND(H7343&gt;=0, I7343&lt;0, J7343&gt;0), "+4", IF( AND(H7343&gt;=0, I7343&lt;0, J7343&lt;0), "-4"))))))))</f>
        <v/>
      </c>
      <c r="AM7343">
        <f> K7344</f>
        <v/>
      </c>
    </row>
    <row r="7344">
      <c r="A7344" t="n">
        <v>73.42</v>
      </c>
      <c r="B7344" t="n">
        <v>21.52</v>
      </c>
      <c r="C7344" t="n">
        <v>-0.52</v>
      </c>
      <c r="D7344" t="n">
        <v>1.9</v>
      </c>
      <c r="H7344">
        <f> B7344 - E2</f>
        <v/>
      </c>
      <c r="I7344">
        <f> C7344 - F2</f>
        <v/>
      </c>
      <c r="J7344">
        <f> D7344 - G2</f>
        <v/>
      </c>
      <c r="K7344">
        <f> IF( AND(H7344&gt;=0, I7344&gt;=0, J7344&gt;=0), "+1", IF( AND(H7344&gt;=0, I7344&gt;=0, J7344&lt;0), "-1",
    IF( AND(H7344&lt;0, I7344&gt;=0, J7344&gt;0), "+2", IF( AND(H7344&lt;0, I7344&gt;=0, J7344&lt;0), "-2", IF( AND(H7344&lt;0, I7344&lt;0, J7344&gt;0), "+3",
    IF( AND(H7344&lt;0, I7344&lt;0, J7344&lt;0), "-3", IF( AND(H7344&gt;=0, I7344&lt;0, J7344&gt;0), "+4", IF( AND(H7344&gt;=0, I7344&lt;0, J7344&lt;0), "-4"))))))))</f>
        <v/>
      </c>
      <c r="AM7344">
        <f> K7345</f>
        <v/>
      </c>
    </row>
    <row r="7345">
      <c r="A7345" t="n">
        <v>73.43000000000001</v>
      </c>
      <c r="B7345" t="n">
        <v>22.47</v>
      </c>
      <c r="C7345" t="n">
        <v>-2.63</v>
      </c>
      <c r="D7345" t="n">
        <v>2.41</v>
      </c>
      <c r="H7345">
        <f> B7345 - E2</f>
        <v/>
      </c>
      <c r="I7345">
        <f> C7345 - F2</f>
        <v/>
      </c>
      <c r="J7345">
        <f> D7345 - G2</f>
        <v/>
      </c>
      <c r="K7345">
        <f> IF( AND(H7345&gt;=0, I7345&gt;=0, J7345&gt;=0), "+1", IF( AND(H7345&gt;=0, I7345&gt;=0, J7345&lt;0), "-1",
    IF( AND(H7345&lt;0, I7345&gt;=0, J7345&gt;0), "+2", IF( AND(H7345&lt;0, I7345&gt;=0, J7345&lt;0), "-2", IF( AND(H7345&lt;0, I7345&lt;0, J7345&gt;0), "+3",
    IF( AND(H7345&lt;0, I7345&lt;0, J7345&lt;0), "-3", IF( AND(H7345&gt;=0, I7345&lt;0, J7345&gt;0), "+4", IF( AND(H7345&gt;=0, I7345&lt;0, J7345&lt;0), "-4"))))))))</f>
        <v/>
      </c>
      <c r="AM7345">
        <f> K7346</f>
        <v/>
      </c>
    </row>
    <row r="7346">
      <c r="A7346" t="n">
        <v>73.44</v>
      </c>
      <c r="B7346" t="n">
        <v>23.42</v>
      </c>
      <c r="C7346" t="n">
        <v>-3.79</v>
      </c>
      <c r="D7346" t="n">
        <v>2.04</v>
      </c>
      <c r="H7346">
        <f> B7346 - E2</f>
        <v/>
      </c>
      <c r="I7346">
        <f> C7346 - F2</f>
        <v/>
      </c>
      <c r="J7346">
        <f> D7346 - G2</f>
        <v/>
      </c>
      <c r="K7346">
        <f> IF( AND(H7346&gt;=0, I7346&gt;=0, J7346&gt;=0), "+1", IF( AND(H7346&gt;=0, I7346&gt;=0, J7346&lt;0), "-1",
    IF( AND(H7346&lt;0, I7346&gt;=0, J7346&gt;0), "+2", IF( AND(H7346&lt;0, I7346&gt;=0, J7346&lt;0), "-2", IF( AND(H7346&lt;0, I7346&lt;0, J7346&gt;0), "+3",
    IF( AND(H7346&lt;0, I7346&lt;0, J7346&lt;0), "-3", IF( AND(H7346&gt;=0, I7346&lt;0, J7346&gt;0), "+4", IF( AND(H7346&gt;=0, I7346&lt;0, J7346&lt;0), "-4"))))))))</f>
        <v/>
      </c>
      <c r="AM7346">
        <f> K7347</f>
        <v/>
      </c>
    </row>
    <row r="7347">
      <c r="A7347" t="n">
        <v>73.45</v>
      </c>
      <c r="B7347" t="n">
        <v>21.59</v>
      </c>
      <c r="C7347" t="n">
        <v>-1.97</v>
      </c>
      <c r="D7347" t="n">
        <v>1.68</v>
      </c>
      <c r="H7347">
        <f> B7347 - E2</f>
        <v/>
      </c>
      <c r="I7347">
        <f> C7347 - F2</f>
        <v/>
      </c>
      <c r="J7347">
        <f> D7347 - G2</f>
        <v/>
      </c>
      <c r="K7347">
        <f> IF( AND(H7347&gt;=0, I7347&gt;=0, J7347&gt;=0), "+1", IF( AND(H7347&gt;=0, I7347&gt;=0, J7347&lt;0), "-1",
    IF( AND(H7347&lt;0, I7347&gt;=0, J7347&gt;0), "+2", IF( AND(H7347&lt;0, I7347&gt;=0, J7347&lt;0), "-2", IF( AND(H7347&lt;0, I7347&lt;0, J7347&gt;0), "+3",
    IF( AND(H7347&lt;0, I7347&lt;0, J7347&lt;0), "-3", IF( AND(H7347&gt;=0, I7347&lt;0, J7347&gt;0), "+4", IF( AND(H7347&gt;=0, I7347&lt;0, J7347&lt;0), "-4"))))))))</f>
        <v/>
      </c>
      <c r="AM7347">
        <f> K7348</f>
        <v/>
      </c>
    </row>
    <row r="7348">
      <c r="A7348" t="n">
        <v>73.45999999999999</v>
      </c>
      <c r="B7348" t="n">
        <v>22.66</v>
      </c>
      <c r="C7348" t="n">
        <v>-2.23</v>
      </c>
      <c r="D7348" t="n">
        <v>1.14</v>
      </c>
      <c r="H7348">
        <f> B7348 - E2</f>
        <v/>
      </c>
      <c r="I7348">
        <f> C7348 - F2</f>
        <v/>
      </c>
      <c r="J7348">
        <f> D7348 - G2</f>
        <v/>
      </c>
      <c r="K7348">
        <f> IF( AND(H7348&gt;=0, I7348&gt;=0, J7348&gt;=0), "+1", IF( AND(H7348&gt;=0, I7348&gt;=0, J7348&lt;0), "-1",
    IF( AND(H7348&lt;0, I7348&gt;=0, J7348&gt;0), "+2", IF( AND(H7348&lt;0, I7348&gt;=0, J7348&lt;0), "-2", IF( AND(H7348&lt;0, I7348&lt;0, J7348&gt;0), "+3",
    IF( AND(H7348&lt;0, I7348&lt;0, J7348&lt;0), "-3", IF( AND(H7348&gt;=0, I7348&lt;0, J7348&gt;0), "+4", IF( AND(H7348&gt;=0, I7348&lt;0, J7348&lt;0), "-4"))))))))</f>
        <v/>
      </c>
      <c r="AM7348">
        <f> K7349</f>
        <v/>
      </c>
    </row>
    <row r="7349">
      <c r="A7349" t="n">
        <v>73.47</v>
      </c>
      <c r="B7349" t="n">
        <v>24.51</v>
      </c>
      <c r="C7349" t="n">
        <v>-1.67</v>
      </c>
      <c r="D7349" t="n">
        <v>1.15</v>
      </c>
      <c r="H7349">
        <f> B7349 - E2</f>
        <v/>
      </c>
      <c r="I7349">
        <f> C7349 - F2</f>
        <v/>
      </c>
      <c r="J7349">
        <f> D7349 - G2</f>
        <v/>
      </c>
      <c r="K7349">
        <f> IF( AND(H7349&gt;=0, I7349&gt;=0, J7349&gt;=0), "+1", IF( AND(H7349&gt;=0, I7349&gt;=0, J7349&lt;0), "-1",
    IF( AND(H7349&lt;0, I7349&gt;=0, J7349&gt;0), "+2", IF( AND(H7349&lt;0, I7349&gt;=0, J7349&lt;0), "-2", IF( AND(H7349&lt;0, I7349&lt;0, J7349&gt;0), "+3",
    IF( AND(H7349&lt;0, I7349&lt;0, J7349&lt;0), "-3", IF( AND(H7349&gt;=0, I7349&lt;0, J7349&gt;0), "+4", IF( AND(H7349&gt;=0, I7349&lt;0, J7349&lt;0), "-4"))))))))</f>
        <v/>
      </c>
      <c r="AM7349">
        <f> K7350</f>
        <v/>
      </c>
    </row>
    <row r="7350">
      <c r="A7350" t="n">
        <v>73.48</v>
      </c>
      <c r="B7350" t="n">
        <v>23.55</v>
      </c>
      <c r="C7350" t="n">
        <v>0.49</v>
      </c>
      <c r="D7350" t="n">
        <v>1.1</v>
      </c>
      <c r="H7350">
        <f> B7350 - E2</f>
        <v/>
      </c>
      <c r="I7350">
        <f> C7350 - F2</f>
        <v/>
      </c>
      <c r="J7350">
        <f> D7350 - G2</f>
        <v/>
      </c>
      <c r="K7350">
        <f> IF( AND(H7350&gt;=0, I7350&gt;=0, J7350&gt;=0), "+1", IF( AND(H7350&gt;=0, I7350&gt;=0, J7350&lt;0), "-1",
    IF( AND(H7350&lt;0, I7350&gt;=0, J7350&gt;0), "+2", IF( AND(H7350&lt;0, I7350&gt;=0, J7350&lt;0), "-2", IF( AND(H7350&lt;0, I7350&lt;0, J7350&gt;0), "+3",
    IF( AND(H7350&lt;0, I7350&lt;0, J7350&lt;0), "-3", IF( AND(H7350&gt;=0, I7350&lt;0, J7350&gt;0), "+4", IF( AND(H7350&gt;=0, I7350&lt;0, J7350&lt;0), "-4"))))))))</f>
        <v/>
      </c>
      <c r="AM7350">
        <f> K7351</f>
        <v/>
      </c>
    </row>
    <row r="7351">
      <c r="A7351" t="n">
        <v>73.48999999999999</v>
      </c>
      <c r="B7351" t="n">
        <v>23.24</v>
      </c>
      <c r="C7351" t="n">
        <v>-3.03</v>
      </c>
      <c r="D7351" t="n">
        <v>0.96</v>
      </c>
      <c r="H7351">
        <f> B7351 - E2</f>
        <v/>
      </c>
      <c r="I7351">
        <f> C7351 - F2</f>
        <v/>
      </c>
      <c r="J7351">
        <f> D7351 - G2</f>
        <v/>
      </c>
      <c r="K7351">
        <f> IF( AND(H7351&gt;=0, I7351&gt;=0, J7351&gt;=0), "+1", IF( AND(H7351&gt;=0, I7351&gt;=0, J7351&lt;0), "-1",
    IF( AND(H7351&lt;0, I7351&gt;=0, J7351&gt;0), "+2", IF( AND(H7351&lt;0, I7351&gt;=0, J7351&lt;0), "-2", IF( AND(H7351&lt;0, I7351&lt;0, J7351&gt;0), "+3",
    IF( AND(H7351&lt;0, I7351&lt;0, J7351&lt;0), "-3", IF( AND(H7351&gt;=0, I7351&lt;0, J7351&gt;0), "+4", IF( AND(H7351&gt;=0, I7351&lt;0, J7351&lt;0), "-4"))))))))</f>
        <v/>
      </c>
      <c r="AM7351">
        <f> K7352</f>
        <v/>
      </c>
    </row>
    <row r="7352">
      <c r="A7352" t="n">
        <v>73.5</v>
      </c>
      <c r="B7352" t="n">
        <v>24.46</v>
      </c>
      <c r="C7352" t="n">
        <v>-3.59</v>
      </c>
      <c r="D7352" t="n">
        <v>0.98</v>
      </c>
      <c r="H7352">
        <f> B7352 - E2</f>
        <v/>
      </c>
      <c r="I7352">
        <f> C7352 - F2</f>
        <v/>
      </c>
      <c r="J7352">
        <f> D7352 - G2</f>
        <v/>
      </c>
      <c r="K7352">
        <f> IF( AND(H7352&gt;=0, I7352&gt;=0, J7352&gt;=0), "+1", IF( AND(H7352&gt;=0, I7352&gt;=0, J7352&lt;0), "-1",
    IF( AND(H7352&lt;0, I7352&gt;=0, J7352&gt;0), "+2", IF( AND(H7352&lt;0, I7352&gt;=0, J7352&lt;0), "-2", IF( AND(H7352&lt;0, I7352&lt;0, J7352&gt;0), "+3",
    IF( AND(H7352&lt;0, I7352&lt;0, J7352&lt;0), "-3", IF( AND(H7352&gt;=0, I7352&lt;0, J7352&gt;0), "+4", IF( AND(H7352&gt;=0, I7352&lt;0, J7352&lt;0), "-4"))))))))</f>
        <v/>
      </c>
      <c r="AM7352">
        <f> K7353</f>
        <v/>
      </c>
    </row>
    <row r="7353">
      <c r="A7353" t="n">
        <v>73.51000000000001</v>
      </c>
      <c r="B7353" t="n">
        <v>24.66</v>
      </c>
      <c r="C7353" t="n">
        <v>-2.72</v>
      </c>
      <c r="D7353" t="n">
        <v>1.12</v>
      </c>
      <c r="H7353">
        <f> B7353 - E2</f>
        <v/>
      </c>
      <c r="I7353">
        <f> C7353 - F2</f>
        <v/>
      </c>
      <c r="J7353">
        <f> D7353 - G2</f>
        <v/>
      </c>
      <c r="K7353">
        <f> IF( AND(H7353&gt;=0, I7353&gt;=0, J7353&gt;=0), "+1", IF( AND(H7353&gt;=0, I7353&gt;=0, J7353&lt;0), "-1",
    IF( AND(H7353&lt;0, I7353&gt;=0, J7353&gt;0), "+2", IF( AND(H7353&lt;0, I7353&gt;=0, J7353&lt;0), "-2", IF( AND(H7353&lt;0, I7353&lt;0, J7353&gt;0), "+3",
    IF( AND(H7353&lt;0, I7353&lt;0, J7353&lt;0), "-3", IF( AND(H7353&gt;=0, I7353&lt;0, J7353&gt;0), "+4", IF( AND(H7353&gt;=0, I7353&lt;0, J7353&lt;0), "-4"))))))))</f>
        <v/>
      </c>
      <c r="AM7353">
        <f> K7354</f>
        <v/>
      </c>
    </row>
    <row r="7354">
      <c r="A7354" t="n">
        <v>73.52</v>
      </c>
      <c r="B7354" t="n">
        <v>24.86</v>
      </c>
      <c r="C7354" t="n">
        <v>-1.86</v>
      </c>
      <c r="D7354" t="n">
        <v>1.26</v>
      </c>
      <c r="H7354">
        <f> B7354 - E2</f>
        <v/>
      </c>
      <c r="I7354">
        <f> C7354 - F2</f>
        <v/>
      </c>
      <c r="J7354">
        <f> D7354 - G2</f>
        <v/>
      </c>
      <c r="K7354">
        <f> IF( AND(H7354&gt;=0, I7354&gt;=0, J7354&gt;=0), "+1", IF( AND(H7354&gt;=0, I7354&gt;=0, J7354&lt;0), "-1",
    IF( AND(H7354&lt;0, I7354&gt;=0, J7354&gt;0), "+2", IF( AND(H7354&lt;0, I7354&gt;=0, J7354&lt;0), "-2", IF( AND(H7354&lt;0, I7354&lt;0, J7354&gt;0), "+3",
    IF( AND(H7354&lt;0, I7354&lt;0, J7354&lt;0), "-3", IF( AND(H7354&gt;=0, I7354&lt;0, J7354&gt;0), "+4", IF( AND(H7354&gt;=0, I7354&lt;0, J7354&lt;0), "-4"))))))))</f>
        <v/>
      </c>
      <c r="AM7354">
        <f> K7355</f>
        <v/>
      </c>
    </row>
    <row r="7355">
      <c r="A7355" t="n">
        <v>73.53</v>
      </c>
      <c r="B7355" t="n">
        <v>25.08</v>
      </c>
      <c r="C7355" t="n">
        <v>0.51</v>
      </c>
      <c r="D7355" t="n">
        <v>1.15</v>
      </c>
      <c r="H7355">
        <f> B7355 - E2</f>
        <v/>
      </c>
      <c r="I7355">
        <f> C7355 - F2</f>
        <v/>
      </c>
      <c r="J7355">
        <f> D7355 - G2</f>
        <v/>
      </c>
      <c r="K7355">
        <f> IF( AND(H7355&gt;=0, I7355&gt;=0, J7355&gt;=0), "+1", IF( AND(H7355&gt;=0, I7355&gt;=0, J7355&lt;0), "-1",
    IF( AND(H7355&lt;0, I7355&gt;=0, J7355&gt;0), "+2", IF( AND(H7355&lt;0, I7355&gt;=0, J7355&lt;0), "-2", IF( AND(H7355&lt;0, I7355&lt;0, J7355&gt;0), "+3",
    IF( AND(H7355&lt;0, I7355&lt;0, J7355&lt;0), "-3", IF( AND(H7355&gt;=0, I7355&lt;0, J7355&gt;0), "+4", IF( AND(H7355&gt;=0, I7355&lt;0, J7355&lt;0), "-4"))))))))</f>
        <v/>
      </c>
      <c r="AM7355">
        <f> K7356</f>
        <v/>
      </c>
    </row>
    <row r="7356">
      <c r="A7356" t="n">
        <v>73.54000000000001</v>
      </c>
      <c r="B7356" t="n">
        <v>27.63</v>
      </c>
      <c r="C7356" t="n">
        <v>-1.27</v>
      </c>
      <c r="D7356" t="n">
        <v>0.71</v>
      </c>
      <c r="H7356">
        <f> B7356 - E2</f>
        <v/>
      </c>
      <c r="I7356">
        <f> C7356 - F2</f>
        <v/>
      </c>
      <c r="J7356">
        <f> D7356 - G2</f>
        <v/>
      </c>
      <c r="K7356">
        <f> IF( AND(H7356&gt;=0, I7356&gt;=0, J7356&gt;=0), "+1", IF( AND(H7356&gt;=0, I7356&gt;=0, J7356&lt;0), "-1",
    IF( AND(H7356&lt;0, I7356&gt;=0, J7356&gt;0), "+2", IF( AND(H7356&lt;0, I7356&gt;=0, J7356&lt;0), "-2", IF( AND(H7356&lt;0, I7356&lt;0, J7356&gt;0), "+3",
    IF( AND(H7356&lt;0, I7356&lt;0, J7356&lt;0), "-3", IF( AND(H7356&gt;=0, I7356&lt;0, J7356&gt;0), "+4", IF( AND(H7356&gt;=0, I7356&lt;0, J7356&lt;0), "-4"))))))))</f>
        <v/>
      </c>
      <c r="AM7356">
        <f> K7357</f>
        <v/>
      </c>
    </row>
    <row r="7357">
      <c r="A7357" t="n">
        <v>73.55</v>
      </c>
      <c r="B7357" t="n">
        <v>25.09</v>
      </c>
      <c r="C7357" t="n">
        <v>1.29</v>
      </c>
      <c r="D7357" t="n">
        <v>-0.15</v>
      </c>
      <c r="H7357">
        <f> B7357 - E2</f>
        <v/>
      </c>
      <c r="I7357">
        <f> C7357 - F2</f>
        <v/>
      </c>
      <c r="J7357">
        <f> D7357 - G2</f>
        <v/>
      </c>
      <c r="K7357">
        <f> IF( AND(H7357&gt;=0, I7357&gt;=0, J7357&gt;=0), "+1", IF( AND(H7357&gt;=0, I7357&gt;=0, J7357&lt;0), "-1",
    IF( AND(H7357&lt;0, I7357&gt;=0, J7357&gt;0), "+2", IF( AND(H7357&lt;0, I7357&gt;=0, J7357&lt;0), "-2", IF( AND(H7357&lt;0, I7357&lt;0, J7357&gt;0), "+3",
    IF( AND(H7357&lt;0, I7357&lt;0, J7357&lt;0), "-3", IF( AND(H7357&gt;=0, I7357&lt;0, J7357&gt;0), "+4", IF( AND(H7357&gt;=0, I7357&lt;0, J7357&lt;0), "-4"))))))))</f>
        <v/>
      </c>
      <c r="AM7357">
        <f> K7358</f>
        <v/>
      </c>
    </row>
    <row r="7358">
      <c r="A7358" t="n">
        <v>73.56</v>
      </c>
      <c r="B7358" t="n">
        <v>24.89</v>
      </c>
      <c r="C7358" t="n">
        <v>-0.38</v>
      </c>
      <c r="D7358" t="n">
        <v>-0.54</v>
      </c>
      <c r="H7358">
        <f> B7358 - E2</f>
        <v/>
      </c>
      <c r="I7358">
        <f> C7358 - F2</f>
        <v/>
      </c>
      <c r="J7358">
        <f> D7358 - G2</f>
        <v/>
      </c>
      <c r="K7358">
        <f> IF( AND(H7358&gt;=0, I7358&gt;=0, J7358&gt;=0), "+1", IF( AND(H7358&gt;=0, I7358&gt;=0, J7358&lt;0), "-1",
    IF( AND(H7358&lt;0, I7358&gt;=0, J7358&gt;0), "+2", IF( AND(H7358&lt;0, I7358&gt;=0, J7358&lt;0), "-2", IF( AND(H7358&lt;0, I7358&lt;0, J7358&gt;0), "+3",
    IF( AND(H7358&lt;0, I7358&lt;0, J7358&lt;0), "-3", IF( AND(H7358&gt;=0, I7358&lt;0, J7358&gt;0), "+4", IF( AND(H7358&gt;=0, I7358&lt;0, J7358&lt;0), "-4"))))))))</f>
        <v/>
      </c>
      <c r="AM7358">
        <f> K7359</f>
        <v/>
      </c>
    </row>
    <row r="7359">
      <c r="A7359" t="n">
        <v>73.56999999999999</v>
      </c>
      <c r="B7359" t="n">
        <v>26.32</v>
      </c>
      <c r="C7359" t="n">
        <v>-0.78</v>
      </c>
      <c r="D7359" t="n">
        <v>-1.55</v>
      </c>
      <c r="H7359">
        <f> B7359 - E2</f>
        <v/>
      </c>
      <c r="I7359">
        <f> C7359 - F2</f>
        <v/>
      </c>
      <c r="J7359">
        <f> D7359 - G2</f>
        <v/>
      </c>
      <c r="K7359">
        <f> IF( AND(H7359&gt;=0, I7359&gt;=0, J7359&gt;=0), "+1", IF( AND(H7359&gt;=0, I7359&gt;=0, J7359&lt;0), "-1",
    IF( AND(H7359&lt;0, I7359&gt;=0, J7359&gt;0), "+2", IF( AND(H7359&lt;0, I7359&gt;=0, J7359&lt;0), "-2", IF( AND(H7359&lt;0, I7359&lt;0, J7359&gt;0), "+3",
    IF( AND(H7359&lt;0, I7359&lt;0, J7359&lt;0), "-3", IF( AND(H7359&gt;=0, I7359&lt;0, J7359&gt;0), "+4", IF( AND(H7359&gt;=0, I7359&lt;0, J7359&lt;0), "-4"))))))))</f>
        <v/>
      </c>
      <c r="AM7359">
        <f> K7360</f>
        <v/>
      </c>
    </row>
    <row r="7360">
      <c r="A7360" t="n">
        <v>73.58</v>
      </c>
      <c r="B7360" t="n">
        <v>22.85</v>
      </c>
      <c r="C7360" t="n">
        <v>-0.86</v>
      </c>
      <c r="D7360" t="n">
        <v>-1.09</v>
      </c>
      <c r="H7360">
        <f> B7360 - E2</f>
        <v/>
      </c>
      <c r="I7360">
        <f> C7360 - F2</f>
        <v/>
      </c>
      <c r="J7360">
        <f> D7360 - G2</f>
        <v/>
      </c>
      <c r="K7360">
        <f> IF( AND(H7360&gt;=0, I7360&gt;=0, J7360&gt;=0), "+1", IF( AND(H7360&gt;=0, I7360&gt;=0, J7360&lt;0), "-1",
    IF( AND(H7360&lt;0, I7360&gt;=0, J7360&gt;0), "+2", IF( AND(H7360&lt;0, I7360&gt;=0, J7360&lt;0), "-2", IF( AND(H7360&lt;0, I7360&lt;0, J7360&gt;0), "+3",
    IF( AND(H7360&lt;0, I7360&lt;0, J7360&lt;0), "-3", IF( AND(H7360&gt;=0, I7360&lt;0, J7360&gt;0), "+4", IF( AND(H7360&gt;=0, I7360&lt;0, J7360&lt;0), "-4"))))))))</f>
        <v/>
      </c>
      <c r="AM7360">
        <f> K7361</f>
        <v/>
      </c>
    </row>
    <row r="7361">
      <c r="A7361" t="n">
        <v>73.59</v>
      </c>
      <c r="B7361" t="n">
        <v>23.28</v>
      </c>
      <c r="C7361" t="n">
        <v>3.35</v>
      </c>
      <c r="D7361" t="n">
        <v>-0.99</v>
      </c>
      <c r="H7361">
        <f> B7361 - E2</f>
        <v/>
      </c>
      <c r="I7361">
        <f> C7361 - F2</f>
        <v/>
      </c>
      <c r="J7361">
        <f> D7361 - G2</f>
        <v/>
      </c>
      <c r="K7361">
        <f> IF( AND(H7361&gt;=0, I7361&gt;=0, J7361&gt;=0), "+1", IF( AND(H7361&gt;=0, I7361&gt;=0, J7361&lt;0), "-1",
    IF( AND(H7361&lt;0, I7361&gt;=0, J7361&gt;0), "+2", IF( AND(H7361&lt;0, I7361&gt;=0, J7361&lt;0), "-2", IF( AND(H7361&lt;0, I7361&lt;0, J7361&gt;0), "+3",
    IF( AND(H7361&lt;0, I7361&lt;0, J7361&lt;0), "-3", IF( AND(H7361&gt;=0, I7361&lt;0, J7361&gt;0), "+4", IF( AND(H7361&gt;=0, I7361&lt;0, J7361&lt;0), "-4"))))))))</f>
        <v/>
      </c>
      <c r="AM7361">
        <f> K7362</f>
        <v/>
      </c>
    </row>
    <row r="7362">
      <c r="A7362" t="n">
        <v>73.59999999999999</v>
      </c>
      <c r="B7362" t="n">
        <v>25.88</v>
      </c>
      <c r="C7362" t="n">
        <v>2.73</v>
      </c>
      <c r="D7362" t="n">
        <v>-1.48</v>
      </c>
      <c r="H7362">
        <f> B7362 - E2</f>
        <v/>
      </c>
      <c r="I7362">
        <f> C7362 - F2</f>
        <v/>
      </c>
      <c r="J7362">
        <f> D7362 - G2</f>
        <v/>
      </c>
      <c r="K7362">
        <f> IF( AND(H7362&gt;=0, I7362&gt;=0, J7362&gt;=0), "+1", IF( AND(H7362&gt;=0, I7362&gt;=0, J7362&lt;0), "-1",
    IF( AND(H7362&lt;0, I7362&gt;=0, J7362&gt;0), "+2", IF( AND(H7362&lt;0, I7362&gt;=0, J7362&lt;0), "-2", IF( AND(H7362&lt;0, I7362&lt;0, J7362&gt;0), "+3",
    IF( AND(H7362&lt;0, I7362&lt;0, J7362&lt;0), "-3", IF( AND(H7362&gt;=0, I7362&lt;0, J7362&gt;0), "+4", IF( AND(H7362&gt;=0, I7362&lt;0, J7362&lt;0), "-4"))))))))</f>
        <v/>
      </c>
      <c r="AM7362">
        <f> K7363</f>
        <v/>
      </c>
    </row>
    <row r="7363">
      <c r="A7363" t="n">
        <v>73.61</v>
      </c>
      <c r="B7363" t="n">
        <v>24.32</v>
      </c>
      <c r="C7363" t="n">
        <v>0.41</v>
      </c>
      <c r="D7363" t="n">
        <v>-1.33</v>
      </c>
      <c r="H7363">
        <f> B7363 - E2</f>
        <v/>
      </c>
      <c r="I7363">
        <f> C7363 - F2</f>
        <v/>
      </c>
      <c r="J7363">
        <f> D7363 - G2</f>
        <v/>
      </c>
      <c r="K7363">
        <f> IF( AND(H7363&gt;=0, I7363&gt;=0, J7363&gt;=0), "+1", IF( AND(H7363&gt;=0, I7363&gt;=0, J7363&lt;0), "-1",
    IF( AND(H7363&lt;0, I7363&gt;=0, J7363&gt;0), "+2", IF( AND(H7363&lt;0, I7363&gt;=0, J7363&lt;0), "-2", IF( AND(H7363&lt;0, I7363&lt;0, J7363&gt;0), "+3",
    IF( AND(H7363&lt;0, I7363&lt;0, J7363&lt;0), "-3", IF( AND(H7363&gt;=0, I7363&lt;0, J7363&gt;0), "+4", IF( AND(H7363&gt;=0, I7363&lt;0, J7363&lt;0), "-4"))))))))</f>
        <v/>
      </c>
      <c r="AM7363">
        <f> K7364</f>
        <v/>
      </c>
    </row>
    <row r="7364">
      <c r="A7364" t="n">
        <v>73.62</v>
      </c>
      <c r="B7364" t="n">
        <v>24.16</v>
      </c>
      <c r="C7364" t="n">
        <v>0.59</v>
      </c>
      <c r="D7364" t="n">
        <v>-1.2</v>
      </c>
      <c r="H7364">
        <f> B7364 - E2</f>
        <v/>
      </c>
      <c r="I7364">
        <f> C7364 - F2</f>
        <v/>
      </c>
      <c r="J7364">
        <f> D7364 - G2</f>
        <v/>
      </c>
      <c r="K7364">
        <f> IF( AND(H7364&gt;=0, I7364&gt;=0, J7364&gt;=0), "+1", IF( AND(H7364&gt;=0, I7364&gt;=0, J7364&lt;0), "-1",
    IF( AND(H7364&lt;0, I7364&gt;=0, J7364&gt;0), "+2", IF( AND(H7364&lt;0, I7364&gt;=0, J7364&lt;0), "-2", IF( AND(H7364&lt;0, I7364&lt;0, J7364&gt;0), "+3",
    IF( AND(H7364&lt;0, I7364&lt;0, J7364&lt;0), "-3", IF( AND(H7364&gt;=0, I7364&lt;0, J7364&gt;0), "+4", IF( AND(H7364&gt;=0, I7364&lt;0, J7364&lt;0), "-4"))))))))</f>
        <v/>
      </c>
      <c r="AM7364">
        <f> K7365</f>
        <v/>
      </c>
    </row>
    <row r="7365">
      <c r="A7365" t="n">
        <v>73.63</v>
      </c>
      <c r="B7365" t="n">
        <v>25.11</v>
      </c>
      <c r="C7365" t="n">
        <v>1.09</v>
      </c>
      <c r="D7365" t="n">
        <v>-1.42</v>
      </c>
      <c r="H7365">
        <f> B7365 - E2</f>
        <v/>
      </c>
      <c r="I7365">
        <f> C7365 - F2</f>
        <v/>
      </c>
      <c r="J7365">
        <f> D7365 - G2</f>
        <v/>
      </c>
      <c r="K7365">
        <f> IF( AND(H7365&gt;=0, I7365&gt;=0, J7365&gt;=0), "+1", IF( AND(H7365&gt;=0, I7365&gt;=0, J7365&lt;0), "-1",
    IF( AND(H7365&lt;0, I7365&gt;=0, J7365&gt;0), "+2", IF( AND(H7365&lt;0, I7365&gt;=0, J7365&lt;0), "-2", IF( AND(H7365&lt;0, I7365&lt;0, J7365&gt;0), "+3",
    IF( AND(H7365&lt;0, I7365&lt;0, J7365&lt;0), "-3", IF( AND(H7365&gt;=0, I7365&lt;0, J7365&gt;0), "+4", IF( AND(H7365&gt;=0, I7365&lt;0, J7365&lt;0), "-4"))))))))</f>
        <v/>
      </c>
      <c r="AM7365">
        <f> K7366</f>
        <v/>
      </c>
    </row>
    <row r="7366">
      <c r="A7366" t="n">
        <v>73.64</v>
      </c>
      <c r="B7366" t="n">
        <v>27.23</v>
      </c>
      <c r="C7366" t="n">
        <v>-0.41</v>
      </c>
      <c r="D7366" t="n">
        <v>-2.17</v>
      </c>
      <c r="H7366">
        <f> B7366 - E2</f>
        <v/>
      </c>
      <c r="I7366">
        <f> C7366 - F2</f>
        <v/>
      </c>
      <c r="J7366">
        <f> D7366 - G2</f>
        <v/>
      </c>
      <c r="K7366">
        <f> IF( AND(H7366&gt;=0, I7366&gt;=0, J7366&gt;=0), "+1", IF( AND(H7366&gt;=0, I7366&gt;=0, J7366&lt;0), "-1",
    IF( AND(H7366&lt;0, I7366&gt;=0, J7366&gt;0), "+2", IF( AND(H7366&lt;0, I7366&gt;=0, J7366&lt;0), "-2", IF( AND(H7366&lt;0, I7366&lt;0, J7366&gt;0), "+3",
    IF( AND(H7366&lt;0, I7366&lt;0, J7366&lt;0), "-3", IF( AND(H7366&gt;=0, I7366&lt;0, J7366&gt;0), "+4", IF( AND(H7366&gt;=0, I7366&lt;0, J7366&lt;0), "-4"))))))))</f>
        <v/>
      </c>
      <c r="AM7366">
        <f> K7367</f>
        <v/>
      </c>
    </row>
    <row r="7367">
      <c r="A7367" t="n">
        <v>73.65000000000001</v>
      </c>
      <c r="B7367" t="n">
        <v>23.63</v>
      </c>
      <c r="C7367" t="n">
        <v>-3.72</v>
      </c>
      <c r="D7367" t="n">
        <v>-1.59</v>
      </c>
      <c r="H7367">
        <f> B7367 - E2</f>
        <v/>
      </c>
      <c r="I7367">
        <f> C7367 - F2</f>
        <v/>
      </c>
      <c r="J7367">
        <f> D7367 - G2</f>
        <v/>
      </c>
      <c r="K7367">
        <f> IF( AND(H7367&gt;=0, I7367&gt;=0, J7367&gt;=0), "+1", IF( AND(H7367&gt;=0, I7367&gt;=0, J7367&lt;0), "-1",
    IF( AND(H7367&lt;0, I7367&gt;=0, J7367&gt;0), "+2", IF( AND(H7367&lt;0, I7367&gt;=0, J7367&lt;0), "-2", IF( AND(H7367&lt;0, I7367&lt;0, J7367&gt;0), "+3",
    IF( AND(H7367&lt;0, I7367&lt;0, J7367&lt;0), "-3", IF( AND(H7367&gt;=0, I7367&lt;0, J7367&gt;0), "+4", IF( AND(H7367&gt;=0, I7367&lt;0, J7367&lt;0), "-4"))))))))</f>
        <v/>
      </c>
      <c r="AM7367">
        <f> K7368</f>
        <v/>
      </c>
    </row>
    <row r="7368">
      <c r="A7368" t="n">
        <v>73.66</v>
      </c>
      <c r="B7368" t="n">
        <v>25.06</v>
      </c>
      <c r="C7368" t="n">
        <v>-2.87</v>
      </c>
      <c r="D7368" t="n">
        <v>-0.77</v>
      </c>
      <c r="H7368">
        <f> B7368 - E2</f>
        <v/>
      </c>
      <c r="I7368">
        <f> C7368 - F2</f>
        <v/>
      </c>
      <c r="J7368">
        <f> D7368 - G2</f>
        <v/>
      </c>
      <c r="K7368">
        <f> IF( AND(H7368&gt;=0, I7368&gt;=0, J7368&gt;=0), "+1", IF( AND(H7368&gt;=0, I7368&gt;=0, J7368&lt;0), "-1",
    IF( AND(H7368&lt;0, I7368&gt;=0, J7368&gt;0), "+2", IF( AND(H7368&lt;0, I7368&gt;=0, J7368&lt;0), "-2", IF( AND(H7368&lt;0, I7368&lt;0, J7368&gt;0), "+3",
    IF( AND(H7368&lt;0, I7368&lt;0, J7368&lt;0), "-3", IF( AND(H7368&gt;=0, I7368&lt;0, J7368&gt;0), "+4", IF( AND(H7368&gt;=0, I7368&lt;0, J7368&lt;0), "-4"))))))))</f>
        <v/>
      </c>
      <c r="AM7368">
        <f> K7369</f>
        <v/>
      </c>
    </row>
    <row r="7369">
      <c r="A7369" t="n">
        <v>73.67</v>
      </c>
      <c r="B7369" t="n">
        <v>26.98</v>
      </c>
      <c r="C7369" t="n">
        <v>-0.1</v>
      </c>
      <c r="D7369" t="n">
        <v>-1.02</v>
      </c>
      <c r="H7369">
        <f> B7369 - E2</f>
        <v/>
      </c>
      <c r="I7369">
        <f> C7369 - F2</f>
        <v/>
      </c>
      <c r="J7369">
        <f> D7369 - G2</f>
        <v/>
      </c>
      <c r="K7369">
        <f> IF( AND(H7369&gt;=0, I7369&gt;=0, J7369&gt;=0), "+1", IF( AND(H7369&gt;=0, I7369&gt;=0, J7369&lt;0), "-1",
    IF( AND(H7369&lt;0, I7369&gt;=0, J7369&gt;0), "+2", IF( AND(H7369&lt;0, I7369&gt;=0, J7369&lt;0), "-2", IF( AND(H7369&lt;0, I7369&lt;0, J7369&gt;0), "+3",
    IF( AND(H7369&lt;0, I7369&lt;0, J7369&lt;0), "-3", IF( AND(H7369&gt;=0, I7369&lt;0, J7369&gt;0), "+4", IF( AND(H7369&gt;=0, I7369&lt;0, J7369&lt;0), "-4"))))))))</f>
        <v/>
      </c>
      <c r="AM7369">
        <f> K7370</f>
        <v/>
      </c>
    </row>
    <row r="7370">
      <c r="A7370" t="n">
        <v>73.68000000000001</v>
      </c>
      <c r="B7370" t="n">
        <v>25.74</v>
      </c>
      <c r="C7370" t="n">
        <v>0.96</v>
      </c>
      <c r="D7370" t="n">
        <v>-1.02</v>
      </c>
      <c r="H7370">
        <f> B7370 - E2</f>
        <v/>
      </c>
      <c r="I7370">
        <f> C7370 - F2</f>
        <v/>
      </c>
      <c r="J7370">
        <f> D7370 - G2</f>
        <v/>
      </c>
      <c r="K7370">
        <f> IF( AND(H7370&gt;=0, I7370&gt;=0, J7370&gt;=0), "+1", IF( AND(H7370&gt;=0, I7370&gt;=0, J7370&lt;0), "-1",
    IF( AND(H7370&lt;0, I7370&gt;=0, J7370&gt;0), "+2", IF( AND(H7370&lt;0, I7370&gt;=0, J7370&lt;0), "-2", IF( AND(H7370&lt;0, I7370&lt;0, J7370&gt;0), "+3",
    IF( AND(H7370&lt;0, I7370&lt;0, J7370&lt;0), "-3", IF( AND(H7370&gt;=0, I7370&lt;0, J7370&gt;0), "+4", IF( AND(H7370&gt;=0, I7370&lt;0, J7370&lt;0), "-4"))))))))</f>
        <v/>
      </c>
      <c r="AM7370">
        <f> K7371</f>
        <v/>
      </c>
    </row>
    <row r="7371">
      <c r="A7371" t="n">
        <v>73.69</v>
      </c>
      <c r="B7371" t="n">
        <v>24.35</v>
      </c>
      <c r="C7371" t="n">
        <v>4.54</v>
      </c>
      <c r="D7371" t="n">
        <v>-0.93</v>
      </c>
      <c r="H7371">
        <f> B7371 - E2</f>
        <v/>
      </c>
      <c r="I7371">
        <f> C7371 - F2</f>
        <v/>
      </c>
      <c r="J7371">
        <f> D7371 - G2</f>
        <v/>
      </c>
      <c r="K7371">
        <f> IF( AND(H7371&gt;=0, I7371&gt;=0, J7371&gt;=0), "+1", IF( AND(H7371&gt;=0, I7371&gt;=0, J7371&lt;0), "-1",
    IF( AND(H7371&lt;0, I7371&gt;=0, J7371&gt;0), "+2", IF( AND(H7371&lt;0, I7371&gt;=0, J7371&lt;0), "-2", IF( AND(H7371&lt;0, I7371&lt;0, J7371&gt;0), "+3",
    IF( AND(H7371&lt;0, I7371&lt;0, J7371&lt;0), "-3", IF( AND(H7371&gt;=0, I7371&lt;0, J7371&gt;0), "+4", IF( AND(H7371&gt;=0, I7371&lt;0, J7371&lt;0), "-4"))))))))</f>
        <v/>
      </c>
      <c r="AM7371">
        <f> K7372</f>
        <v/>
      </c>
    </row>
    <row r="7372">
      <c r="A7372" t="n">
        <v>73.7</v>
      </c>
      <c r="B7372" t="n">
        <v>24.51</v>
      </c>
      <c r="C7372" t="n">
        <v>0.86</v>
      </c>
      <c r="D7372" t="n">
        <v>-1.24</v>
      </c>
      <c r="H7372">
        <f> B7372 - E2</f>
        <v/>
      </c>
      <c r="I7372">
        <f> C7372 - F2</f>
        <v/>
      </c>
      <c r="J7372">
        <f> D7372 - G2</f>
        <v/>
      </c>
      <c r="K7372">
        <f> IF( AND(H7372&gt;=0, I7372&gt;=0, J7372&gt;=0), "+1", IF( AND(H7372&gt;=0, I7372&gt;=0, J7372&lt;0), "-1",
    IF( AND(H7372&lt;0, I7372&gt;=0, J7372&gt;0), "+2", IF( AND(H7372&lt;0, I7372&gt;=0, J7372&lt;0), "-2", IF( AND(H7372&lt;0, I7372&lt;0, J7372&gt;0), "+3",
    IF( AND(H7372&lt;0, I7372&lt;0, J7372&lt;0), "-3", IF( AND(H7372&gt;=0, I7372&lt;0, J7372&gt;0), "+4", IF( AND(H7372&gt;=0, I7372&lt;0, J7372&lt;0), "-4"))))))))</f>
        <v/>
      </c>
      <c r="AM7372">
        <f> K7373</f>
        <v/>
      </c>
    </row>
    <row r="7373">
      <c r="A7373" t="n">
        <v>73.70999999999999</v>
      </c>
      <c r="B7373" t="n">
        <v>22.87</v>
      </c>
      <c r="C7373" t="n">
        <v>1.99</v>
      </c>
      <c r="D7373" t="n">
        <v>-0.87</v>
      </c>
      <c r="H7373">
        <f> B7373 - E2</f>
        <v/>
      </c>
      <c r="I7373">
        <f> C7373 - F2</f>
        <v/>
      </c>
      <c r="J7373">
        <f> D7373 - G2</f>
        <v/>
      </c>
      <c r="K7373">
        <f> IF( AND(H7373&gt;=0, I7373&gt;=0, J7373&gt;=0), "+1", IF( AND(H7373&gt;=0, I7373&gt;=0, J7373&lt;0), "-1",
    IF( AND(H7373&lt;0, I7373&gt;=0, J7373&gt;0), "+2", IF( AND(H7373&lt;0, I7373&gt;=0, J7373&lt;0), "-2", IF( AND(H7373&lt;0, I7373&lt;0, J7373&gt;0), "+3",
    IF( AND(H7373&lt;0, I7373&lt;0, J7373&lt;0), "-3", IF( AND(H7373&gt;=0, I7373&lt;0, J7373&gt;0), "+4", IF( AND(H7373&gt;=0, I7373&lt;0, J7373&lt;0), "-4"))))))))</f>
        <v/>
      </c>
      <c r="AM7373">
        <f> K7374</f>
        <v/>
      </c>
    </row>
    <row r="7374">
      <c r="A7374" t="n">
        <v>73.72</v>
      </c>
      <c r="B7374" t="n">
        <v>21.73</v>
      </c>
      <c r="C7374" t="n">
        <v>3.11</v>
      </c>
      <c r="D7374" t="n">
        <v>-0.68</v>
      </c>
      <c r="H7374">
        <f> B7374 - E2</f>
        <v/>
      </c>
      <c r="I7374">
        <f> C7374 - F2</f>
        <v/>
      </c>
      <c r="J7374">
        <f> D7374 - G2</f>
        <v/>
      </c>
      <c r="K7374">
        <f> IF( AND(H7374&gt;=0, I7374&gt;=0, J7374&gt;=0), "+1", IF( AND(H7374&gt;=0, I7374&gt;=0, J7374&lt;0), "-1",
    IF( AND(H7374&lt;0, I7374&gt;=0, J7374&gt;0), "+2", IF( AND(H7374&lt;0, I7374&gt;=0, J7374&lt;0), "-2", IF( AND(H7374&lt;0, I7374&lt;0, J7374&gt;0), "+3",
    IF( AND(H7374&lt;0, I7374&lt;0, J7374&lt;0), "-3", IF( AND(H7374&gt;=0, I7374&lt;0, J7374&gt;0), "+4", IF( AND(H7374&gt;=0, I7374&lt;0, J7374&lt;0), "-4"))))))))</f>
        <v/>
      </c>
      <c r="AM7374">
        <f> K7375</f>
        <v/>
      </c>
    </row>
    <row r="7375">
      <c r="A7375" t="n">
        <v>73.73</v>
      </c>
      <c r="B7375" t="n">
        <v>24.89</v>
      </c>
      <c r="C7375" t="n">
        <v>1.04</v>
      </c>
      <c r="D7375" t="n">
        <v>0</v>
      </c>
      <c r="H7375">
        <f> B7375 - E2</f>
        <v/>
      </c>
      <c r="I7375">
        <f> C7375 - F2</f>
        <v/>
      </c>
      <c r="J7375">
        <f> D7375 - G2</f>
        <v/>
      </c>
      <c r="K7375">
        <f> IF( AND(H7375&gt;=0, I7375&gt;=0, J7375&gt;=0), "+1", IF( AND(H7375&gt;=0, I7375&gt;=0, J7375&lt;0), "-1",
    IF( AND(H7375&lt;0, I7375&gt;=0, J7375&gt;0), "+2", IF( AND(H7375&lt;0, I7375&gt;=0, J7375&lt;0), "-2", IF( AND(H7375&lt;0, I7375&lt;0, J7375&gt;0), "+3",
    IF( AND(H7375&lt;0, I7375&lt;0, J7375&lt;0), "-3", IF( AND(H7375&gt;=0, I7375&lt;0, J7375&gt;0), "+4", IF( AND(H7375&gt;=0, I7375&lt;0, J7375&lt;0), "-4"))))))))</f>
        <v/>
      </c>
      <c r="AM7375">
        <f> K7376</f>
        <v/>
      </c>
    </row>
    <row r="7376">
      <c r="A7376" t="n">
        <v>73.73999999999999</v>
      </c>
      <c r="B7376" t="n">
        <v>25.27</v>
      </c>
      <c r="C7376" t="n">
        <v>3.7</v>
      </c>
      <c r="D7376" t="n">
        <v>0.35</v>
      </c>
      <c r="H7376">
        <f> B7376 - E2</f>
        <v/>
      </c>
      <c r="I7376">
        <f> C7376 - F2</f>
        <v/>
      </c>
      <c r="J7376">
        <f> D7376 - G2</f>
        <v/>
      </c>
      <c r="K7376">
        <f> IF( AND(H7376&gt;=0, I7376&gt;=0, J7376&gt;=0), "+1", IF( AND(H7376&gt;=0, I7376&gt;=0, J7376&lt;0), "-1",
    IF( AND(H7376&lt;0, I7376&gt;=0, J7376&gt;0), "+2", IF( AND(H7376&lt;0, I7376&gt;=0, J7376&lt;0), "-2", IF( AND(H7376&lt;0, I7376&lt;0, J7376&gt;0), "+3",
    IF( AND(H7376&lt;0, I7376&lt;0, J7376&lt;0), "-3", IF( AND(H7376&gt;=0, I7376&lt;0, J7376&gt;0), "+4", IF( AND(H7376&gt;=0, I7376&lt;0, J7376&lt;0), "-4"))))))))</f>
        <v/>
      </c>
      <c r="AM7376">
        <f> K7377</f>
        <v/>
      </c>
    </row>
    <row r="7377">
      <c r="A7377" t="n">
        <v>73.75</v>
      </c>
      <c r="B7377" t="n">
        <v>24.21</v>
      </c>
      <c r="C7377" t="n">
        <v>4.92</v>
      </c>
      <c r="D7377" t="n">
        <v>0.47</v>
      </c>
      <c r="H7377">
        <f> B7377 - E2</f>
        <v/>
      </c>
      <c r="I7377">
        <f> C7377 - F2</f>
        <v/>
      </c>
      <c r="J7377">
        <f> D7377 - G2</f>
        <v/>
      </c>
      <c r="K7377">
        <f> IF( AND(H7377&gt;=0, I7377&gt;=0, J7377&gt;=0), "+1", IF( AND(H7377&gt;=0, I7377&gt;=0, J7377&lt;0), "-1",
    IF( AND(H7377&lt;0, I7377&gt;=0, J7377&gt;0), "+2", IF( AND(H7377&lt;0, I7377&gt;=0, J7377&lt;0), "-2", IF( AND(H7377&lt;0, I7377&lt;0, J7377&gt;0), "+3",
    IF( AND(H7377&lt;0, I7377&lt;0, J7377&lt;0), "-3", IF( AND(H7377&gt;=0, I7377&lt;0, J7377&gt;0), "+4", IF( AND(H7377&gt;=0, I7377&lt;0, J7377&lt;0), "-4"))))))))</f>
        <v/>
      </c>
      <c r="AM7377">
        <f> K7378</f>
        <v/>
      </c>
    </row>
    <row r="7378">
      <c r="A7378" t="n">
        <v>73.76000000000001</v>
      </c>
      <c r="B7378" t="n">
        <v>25.02</v>
      </c>
      <c r="C7378" t="n">
        <v>5.42</v>
      </c>
      <c r="D7378" t="n">
        <v>0.62</v>
      </c>
      <c r="H7378">
        <f> B7378 - E2</f>
        <v/>
      </c>
      <c r="I7378">
        <f> C7378 - F2</f>
        <v/>
      </c>
      <c r="J7378">
        <f> D7378 - G2</f>
        <v/>
      </c>
      <c r="K7378">
        <f> IF( AND(H7378&gt;=0, I7378&gt;=0, J7378&gt;=0), "+1", IF( AND(H7378&gt;=0, I7378&gt;=0, J7378&lt;0), "-1",
    IF( AND(H7378&lt;0, I7378&gt;=0, J7378&gt;0), "+2", IF( AND(H7378&lt;0, I7378&gt;=0, J7378&lt;0), "-2", IF( AND(H7378&lt;0, I7378&lt;0, J7378&gt;0), "+3",
    IF( AND(H7378&lt;0, I7378&lt;0, J7378&lt;0), "-3", IF( AND(H7378&gt;=0, I7378&lt;0, J7378&gt;0), "+4", IF( AND(H7378&gt;=0, I7378&lt;0, J7378&lt;0), "-4"))))))))</f>
        <v/>
      </c>
      <c r="AM7378">
        <f> K7379</f>
        <v/>
      </c>
    </row>
    <row r="7379">
      <c r="A7379" t="n">
        <v>73.77</v>
      </c>
      <c r="B7379" t="n">
        <v>25.83</v>
      </c>
      <c r="C7379" t="n">
        <v>3.05</v>
      </c>
      <c r="D7379" t="n">
        <v>0.77</v>
      </c>
      <c r="H7379">
        <f> B7379 - E2</f>
        <v/>
      </c>
      <c r="I7379">
        <f> C7379 - F2</f>
        <v/>
      </c>
      <c r="J7379">
        <f> D7379 - G2</f>
        <v/>
      </c>
      <c r="K7379">
        <f> IF( AND(H7379&gt;=0, I7379&gt;=0, J7379&gt;=0), "+1", IF( AND(H7379&gt;=0, I7379&gt;=0, J7379&lt;0), "-1",
    IF( AND(H7379&lt;0, I7379&gt;=0, J7379&gt;0), "+2", IF( AND(H7379&lt;0, I7379&gt;=0, J7379&lt;0), "-2", IF( AND(H7379&lt;0, I7379&lt;0, J7379&gt;0), "+3",
    IF( AND(H7379&lt;0, I7379&lt;0, J7379&lt;0), "-3", IF( AND(H7379&gt;=0, I7379&lt;0, J7379&gt;0), "+4", IF( AND(H7379&gt;=0, I7379&lt;0, J7379&lt;0), "-4"))))))))</f>
        <v/>
      </c>
      <c r="AM7379">
        <f> K7380</f>
        <v/>
      </c>
    </row>
    <row r="7380">
      <c r="A7380" t="n">
        <v>73.78</v>
      </c>
      <c r="B7380" t="n">
        <v>26.33</v>
      </c>
      <c r="C7380" t="n">
        <v>0.68</v>
      </c>
      <c r="D7380" t="n">
        <v>0.46</v>
      </c>
      <c r="H7380">
        <f> B7380 - E2</f>
        <v/>
      </c>
      <c r="I7380">
        <f> C7380 - F2</f>
        <v/>
      </c>
      <c r="J7380">
        <f> D7380 - G2</f>
        <v/>
      </c>
      <c r="K7380">
        <f> IF( AND(H7380&gt;=0, I7380&gt;=0, J7380&gt;=0), "+1", IF( AND(H7380&gt;=0, I7380&gt;=0, J7380&lt;0), "-1",
    IF( AND(H7380&lt;0, I7380&gt;=0, J7380&gt;0), "+2", IF( AND(H7380&lt;0, I7380&gt;=0, J7380&lt;0), "-2", IF( AND(H7380&lt;0, I7380&lt;0, J7380&gt;0), "+3",
    IF( AND(H7380&lt;0, I7380&lt;0, J7380&lt;0), "-3", IF( AND(H7380&gt;=0, I7380&lt;0, J7380&gt;0), "+4", IF( AND(H7380&gt;=0, I7380&lt;0, J7380&lt;0), "-4"))))))))</f>
        <v/>
      </c>
      <c r="AM7380">
        <f> K7381</f>
        <v/>
      </c>
    </row>
    <row r="7381">
      <c r="A7381" t="n">
        <v>73.79000000000001</v>
      </c>
      <c r="B7381" t="n">
        <v>23.55</v>
      </c>
      <c r="C7381" t="n">
        <v>0</v>
      </c>
      <c r="D7381" t="n">
        <v>0.85</v>
      </c>
      <c r="H7381">
        <f> B7381 - E2</f>
        <v/>
      </c>
      <c r="I7381">
        <f> C7381 - F2</f>
        <v/>
      </c>
      <c r="J7381">
        <f> D7381 - G2</f>
        <v/>
      </c>
      <c r="K7381">
        <f> IF( AND(H7381&gt;=0, I7381&gt;=0, J7381&gt;=0), "+1", IF( AND(H7381&gt;=0, I7381&gt;=0, J7381&lt;0), "-1",
    IF( AND(H7381&lt;0, I7381&gt;=0, J7381&gt;0), "+2", IF( AND(H7381&lt;0, I7381&gt;=0, J7381&lt;0), "-2", IF( AND(H7381&lt;0, I7381&lt;0, J7381&gt;0), "+3",
    IF( AND(H7381&lt;0, I7381&lt;0, J7381&lt;0), "-3", IF( AND(H7381&gt;=0, I7381&lt;0, J7381&gt;0), "+4", IF( AND(H7381&gt;=0, I7381&lt;0, J7381&lt;0), "-4"))))))))</f>
        <v/>
      </c>
      <c r="AM7381">
        <f> K7382</f>
        <v/>
      </c>
    </row>
    <row r="7382">
      <c r="A7382" t="n">
        <v>73.8</v>
      </c>
      <c r="B7382" t="n">
        <v>24.54</v>
      </c>
      <c r="C7382" t="n">
        <v>1.86</v>
      </c>
      <c r="D7382" t="n">
        <v>1.37</v>
      </c>
      <c r="H7382">
        <f> B7382 - E2</f>
        <v/>
      </c>
      <c r="I7382">
        <f> C7382 - F2</f>
        <v/>
      </c>
      <c r="J7382">
        <f> D7382 - G2</f>
        <v/>
      </c>
      <c r="K7382">
        <f> IF( AND(H7382&gt;=0, I7382&gt;=0, J7382&gt;=0), "+1", IF( AND(H7382&gt;=0, I7382&gt;=0, J7382&lt;0), "-1",
    IF( AND(H7382&lt;0, I7382&gt;=0, J7382&gt;0), "+2", IF( AND(H7382&lt;0, I7382&gt;=0, J7382&lt;0), "-2", IF( AND(H7382&lt;0, I7382&lt;0, J7382&gt;0), "+3",
    IF( AND(H7382&lt;0, I7382&lt;0, J7382&lt;0), "-3", IF( AND(H7382&gt;=0, I7382&lt;0, J7382&gt;0), "+4", IF( AND(H7382&gt;=0, I7382&lt;0, J7382&lt;0), "-4"))))))))</f>
        <v/>
      </c>
      <c r="AM7382">
        <f> K7383</f>
        <v/>
      </c>
    </row>
    <row r="7383">
      <c r="A7383" t="n">
        <v>73.81</v>
      </c>
      <c r="B7383" t="n">
        <v>25.97</v>
      </c>
      <c r="C7383" t="n">
        <v>-2.1</v>
      </c>
      <c r="D7383" t="n">
        <v>0.83</v>
      </c>
      <c r="H7383">
        <f> B7383 - E2</f>
        <v/>
      </c>
      <c r="I7383">
        <f> C7383 - F2</f>
        <v/>
      </c>
      <c r="J7383">
        <f> D7383 - G2</f>
        <v/>
      </c>
      <c r="K7383">
        <f> IF( AND(H7383&gt;=0, I7383&gt;=0, J7383&gt;=0), "+1", IF( AND(H7383&gt;=0, I7383&gt;=0, J7383&lt;0), "-1",
    IF( AND(H7383&lt;0, I7383&gt;=0, J7383&gt;0), "+2", IF( AND(H7383&lt;0, I7383&gt;=0, J7383&lt;0), "-2", IF( AND(H7383&lt;0, I7383&lt;0, J7383&gt;0), "+3",
    IF( AND(H7383&lt;0, I7383&lt;0, J7383&lt;0), "-3", IF( AND(H7383&gt;=0, I7383&lt;0, J7383&gt;0), "+4", IF( AND(H7383&gt;=0, I7383&lt;0, J7383&lt;0), "-4"))))))))</f>
        <v/>
      </c>
      <c r="AM7383">
        <f> K7384</f>
        <v/>
      </c>
    </row>
    <row r="7384">
      <c r="A7384" t="n">
        <v>73.81999999999999</v>
      </c>
      <c r="B7384" t="n">
        <v>25.25</v>
      </c>
      <c r="C7384" t="n">
        <v>-0.12</v>
      </c>
      <c r="D7384" t="n">
        <v>1.1</v>
      </c>
      <c r="H7384">
        <f> B7384 - E2</f>
        <v/>
      </c>
      <c r="I7384">
        <f> C7384 - F2</f>
        <v/>
      </c>
      <c r="J7384">
        <f> D7384 - G2</f>
        <v/>
      </c>
      <c r="K7384">
        <f> IF( AND(H7384&gt;=0, I7384&gt;=0, J7384&gt;=0), "+1", IF( AND(H7384&gt;=0, I7384&gt;=0, J7384&lt;0), "-1",
    IF( AND(H7384&lt;0, I7384&gt;=0, J7384&gt;0), "+2", IF( AND(H7384&lt;0, I7384&gt;=0, J7384&lt;0), "-2", IF( AND(H7384&lt;0, I7384&lt;0, J7384&gt;0), "+3",
    IF( AND(H7384&lt;0, I7384&lt;0, J7384&lt;0), "-3", IF( AND(H7384&gt;=0, I7384&lt;0, J7384&gt;0), "+4", IF( AND(H7384&gt;=0, I7384&lt;0, J7384&lt;0), "-4"))))))))</f>
        <v/>
      </c>
      <c r="AM7384">
        <f> K7385</f>
        <v/>
      </c>
    </row>
    <row r="7385">
      <c r="A7385" t="n">
        <v>73.83</v>
      </c>
      <c r="B7385" t="n">
        <v>26.58</v>
      </c>
      <c r="C7385" t="n">
        <v>2.06</v>
      </c>
      <c r="D7385" t="n">
        <v>0.07000000000000001</v>
      </c>
      <c r="H7385">
        <f> B7385 - E2</f>
        <v/>
      </c>
      <c r="I7385">
        <f> C7385 - F2</f>
        <v/>
      </c>
      <c r="J7385">
        <f> D7385 - G2</f>
        <v/>
      </c>
      <c r="K7385">
        <f> IF( AND(H7385&gt;=0, I7385&gt;=0, J7385&gt;=0), "+1", IF( AND(H7385&gt;=0, I7385&gt;=0, J7385&lt;0), "-1",
    IF( AND(H7385&lt;0, I7385&gt;=0, J7385&gt;0), "+2", IF( AND(H7385&lt;0, I7385&gt;=0, J7385&lt;0), "-2", IF( AND(H7385&lt;0, I7385&lt;0, J7385&gt;0), "+3",
    IF( AND(H7385&lt;0, I7385&lt;0, J7385&lt;0), "-3", IF( AND(H7385&gt;=0, I7385&lt;0, J7385&gt;0), "+4", IF( AND(H7385&gt;=0, I7385&lt;0, J7385&lt;0), "-4"))))))))</f>
        <v/>
      </c>
      <c r="AM7385">
        <f> K7386</f>
        <v/>
      </c>
    </row>
    <row r="7386">
      <c r="A7386" t="n">
        <v>73.84</v>
      </c>
      <c r="B7386" t="n">
        <v>25.06</v>
      </c>
      <c r="C7386" t="n">
        <v>1.87</v>
      </c>
      <c r="D7386" t="n">
        <v>0.23</v>
      </c>
      <c r="H7386">
        <f> B7386 - E2</f>
        <v/>
      </c>
      <c r="I7386">
        <f> C7386 - F2</f>
        <v/>
      </c>
      <c r="J7386">
        <f> D7386 - G2</f>
        <v/>
      </c>
      <c r="K7386">
        <f> IF( AND(H7386&gt;=0, I7386&gt;=0, J7386&gt;=0), "+1", IF( AND(H7386&gt;=0, I7386&gt;=0, J7386&lt;0), "-1",
    IF( AND(H7386&lt;0, I7386&gt;=0, J7386&gt;0), "+2", IF( AND(H7386&lt;0, I7386&gt;=0, J7386&lt;0), "-2", IF( AND(H7386&lt;0, I7386&lt;0, J7386&gt;0), "+3",
    IF( AND(H7386&lt;0, I7386&lt;0, J7386&lt;0), "-3", IF( AND(H7386&gt;=0, I7386&lt;0, J7386&gt;0), "+4", IF( AND(H7386&gt;=0, I7386&lt;0, J7386&lt;0), "-4"))))))))</f>
        <v/>
      </c>
      <c r="AM7386">
        <f> K7387</f>
        <v/>
      </c>
    </row>
    <row r="7387">
      <c r="A7387" t="n">
        <v>73.84999999999999</v>
      </c>
      <c r="B7387" t="n">
        <v>26.3</v>
      </c>
      <c r="C7387" t="n">
        <v>-3.84</v>
      </c>
      <c r="D7387" t="n">
        <v>-0.43</v>
      </c>
      <c r="H7387">
        <f> B7387 - E2</f>
        <v/>
      </c>
      <c r="I7387">
        <f> C7387 - F2</f>
        <v/>
      </c>
      <c r="J7387">
        <f> D7387 - G2</f>
        <v/>
      </c>
      <c r="K7387">
        <f> IF( AND(H7387&gt;=0, I7387&gt;=0, J7387&gt;=0), "+1", IF( AND(H7387&gt;=0, I7387&gt;=0, J7387&lt;0), "-1",
    IF( AND(H7387&lt;0, I7387&gt;=0, J7387&gt;0), "+2", IF( AND(H7387&lt;0, I7387&gt;=0, J7387&lt;0), "-2", IF( AND(H7387&lt;0, I7387&lt;0, J7387&gt;0), "+3",
    IF( AND(H7387&lt;0, I7387&lt;0, J7387&lt;0), "-3", IF( AND(H7387&gt;=0, I7387&lt;0, J7387&gt;0), "+4", IF( AND(H7387&gt;=0, I7387&lt;0, J7387&lt;0), "-4"))))))))</f>
        <v/>
      </c>
      <c r="AM7387">
        <f> K7388</f>
        <v/>
      </c>
    </row>
    <row r="7388">
      <c r="A7388" t="n">
        <v>73.86</v>
      </c>
      <c r="B7388" t="n">
        <v>26.89</v>
      </c>
      <c r="C7388" t="n">
        <v>-1.56</v>
      </c>
      <c r="D7388" t="n">
        <v>0.41</v>
      </c>
      <c r="H7388">
        <f> B7388 - E2</f>
        <v/>
      </c>
      <c r="I7388">
        <f> C7388 - F2</f>
        <v/>
      </c>
      <c r="J7388">
        <f> D7388 - G2</f>
        <v/>
      </c>
      <c r="K7388">
        <f> IF( AND(H7388&gt;=0, I7388&gt;=0, J7388&gt;=0), "+1", IF( AND(H7388&gt;=0, I7388&gt;=0, J7388&lt;0), "-1",
    IF( AND(H7388&lt;0, I7388&gt;=0, J7388&gt;0), "+2", IF( AND(H7388&lt;0, I7388&gt;=0, J7388&lt;0), "-2", IF( AND(H7388&lt;0, I7388&lt;0, J7388&gt;0), "+3",
    IF( AND(H7388&lt;0, I7388&lt;0, J7388&lt;0), "-3", IF( AND(H7388&gt;=0, I7388&lt;0, J7388&gt;0), "+4", IF( AND(H7388&gt;=0, I7388&lt;0, J7388&lt;0), "-4"))))))))</f>
        <v/>
      </c>
      <c r="AM7388">
        <f> K7389</f>
        <v/>
      </c>
    </row>
    <row r="7389">
      <c r="A7389" t="n">
        <v>73.87</v>
      </c>
      <c r="B7389" t="n">
        <v>25.56</v>
      </c>
      <c r="C7389" t="n">
        <v>-1.63</v>
      </c>
      <c r="D7389" t="n">
        <v>0.87</v>
      </c>
      <c r="H7389">
        <f> B7389 - E2</f>
        <v/>
      </c>
      <c r="I7389">
        <f> C7389 - F2</f>
        <v/>
      </c>
      <c r="J7389">
        <f> D7389 - G2</f>
        <v/>
      </c>
      <c r="K7389">
        <f> IF( AND(H7389&gt;=0, I7389&gt;=0, J7389&gt;=0), "+1", IF( AND(H7389&gt;=0, I7389&gt;=0, J7389&lt;0), "-1",
    IF( AND(H7389&lt;0, I7389&gt;=0, J7389&gt;0), "+2", IF( AND(H7389&lt;0, I7389&gt;=0, J7389&lt;0), "-2", IF( AND(H7389&lt;0, I7389&lt;0, J7389&gt;0), "+3",
    IF( AND(H7389&lt;0, I7389&lt;0, J7389&lt;0), "-3", IF( AND(H7389&gt;=0, I7389&lt;0, J7389&gt;0), "+4", IF( AND(H7389&gt;=0, I7389&lt;0, J7389&lt;0), "-4"))))))))</f>
        <v/>
      </c>
      <c r="AM7389">
        <f> K7390</f>
        <v/>
      </c>
    </row>
    <row r="7390">
      <c r="A7390" t="n">
        <v>73.88</v>
      </c>
      <c r="B7390" t="n">
        <v>23.81</v>
      </c>
      <c r="C7390" t="n">
        <v>-0.93</v>
      </c>
      <c r="D7390" t="n">
        <v>1.33</v>
      </c>
      <c r="H7390">
        <f> B7390 - E2</f>
        <v/>
      </c>
      <c r="I7390">
        <f> C7390 - F2</f>
        <v/>
      </c>
      <c r="J7390">
        <f> D7390 - G2</f>
        <v/>
      </c>
      <c r="K7390">
        <f> IF( AND(H7390&gt;=0, I7390&gt;=0, J7390&gt;=0), "+1", IF( AND(H7390&gt;=0, I7390&gt;=0, J7390&lt;0), "-1",
    IF( AND(H7390&lt;0, I7390&gt;=0, J7390&gt;0), "+2", IF( AND(H7390&lt;0, I7390&gt;=0, J7390&lt;0), "-2", IF( AND(H7390&lt;0, I7390&lt;0, J7390&gt;0), "+3",
    IF( AND(H7390&lt;0, I7390&lt;0, J7390&lt;0), "-3", IF( AND(H7390&gt;=0, I7390&lt;0, J7390&gt;0), "+4", IF( AND(H7390&gt;=0, I7390&lt;0, J7390&lt;0), "-4"))))))))</f>
        <v/>
      </c>
      <c r="AM7390">
        <f> K7391</f>
        <v/>
      </c>
    </row>
    <row r="7391">
      <c r="A7391" t="n">
        <v>73.89</v>
      </c>
      <c r="B7391" t="n">
        <v>25.85</v>
      </c>
      <c r="C7391" t="n">
        <v>0.15</v>
      </c>
      <c r="D7391" t="n">
        <v>0.55</v>
      </c>
      <c r="H7391">
        <f> B7391 - E2</f>
        <v/>
      </c>
      <c r="I7391">
        <f> C7391 - F2</f>
        <v/>
      </c>
      <c r="J7391">
        <f> D7391 - G2</f>
        <v/>
      </c>
      <c r="K7391">
        <f> IF( AND(H7391&gt;=0, I7391&gt;=0, J7391&gt;=0), "+1", IF( AND(H7391&gt;=0, I7391&gt;=0, J7391&lt;0), "-1",
    IF( AND(H7391&lt;0, I7391&gt;=0, J7391&gt;0), "+2", IF( AND(H7391&lt;0, I7391&gt;=0, J7391&lt;0), "-2", IF( AND(H7391&lt;0, I7391&lt;0, J7391&gt;0), "+3",
    IF( AND(H7391&lt;0, I7391&lt;0, J7391&lt;0), "-3", IF( AND(H7391&gt;=0, I7391&lt;0, J7391&gt;0), "+4", IF( AND(H7391&gt;=0, I7391&lt;0, J7391&lt;0), "-4"))))))))</f>
        <v/>
      </c>
      <c r="AM7391">
        <f> K7392</f>
        <v/>
      </c>
    </row>
    <row r="7392">
      <c r="A7392" t="n">
        <v>73.90000000000001</v>
      </c>
      <c r="B7392" t="n">
        <v>26.62</v>
      </c>
      <c r="C7392" t="n">
        <v>-0.76</v>
      </c>
      <c r="D7392" t="n">
        <v>0.35</v>
      </c>
      <c r="H7392">
        <f> B7392 - E2</f>
        <v/>
      </c>
      <c r="I7392">
        <f> C7392 - F2</f>
        <v/>
      </c>
      <c r="J7392">
        <f> D7392 - G2</f>
        <v/>
      </c>
      <c r="K7392">
        <f> IF( AND(H7392&gt;=0, I7392&gt;=0, J7392&gt;=0), "+1", IF( AND(H7392&gt;=0, I7392&gt;=0, J7392&lt;0), "-1",
    IF( AND(H7392&lt;0, I7392&gt;=0, J7392&gt;0), "+2", IF( AND(H7392&lt;0, I7392&gt;=0, J7392&lt;0), "-2", IF( AND(H7392&lt;0, I7392&lt;0, J7392&gt;0), "+3",
    IF( AND(H7392&lt;0, I7392&lt;0, J7392&lt;0), "-3", IF( AND(H7392&gt;=0, I7392&lt;0, J7392&gt;0), "+4", IF( AND(H7392&gt;=0, I7392&lt;0, J7392&lt;0), "-4"))))))))</f>
        <v/>
      </c>
      <c r="AM7392">
        <f> K7393</f>
        <v/>
      </c>
    </row>
    <row r="7393">
      <c r="A7393" t="n">
        <v>73.91</v>
      </c>
      <c r="B7393" t="n">
        <v>27.48</v>
      </c>
      <c r="C7393" t="n">
        <v>-3.81</v>
      </c>
      <c r="D7393" t="n">
        <v>0.26</v>
      </c>
      <c r="H7393">
        <f> B7393 - E2</f>
        <v/>
      </c>
      <c r="I7393">
        <f> C7393 - F2</f>
        <v/>
      </c>
      <c r="J7393">
        <f> D7393 - G2</f>
        <v/>
      </c>
      <c r="K7393">
        <f> IF( AND(H7393&gt;=0, I7393&gt;=0, J7393&gt;=0), "+1", IF( AND(H7393&gt;=0, I7393&gt;=0, J7393&lt;0), "-1",
    IF( AND(H7393&lt;0, I7393&gt;=0, J7393&gt;0), "+2", IF( AND(H7393&lt;0, I7393&gt;=0, J7393&lt;0), "-2", IF( AND(H7393&lt;0, I7393&lt;0, J7393&gt;0), "+3",
    IF( AND(H7393&lt;0, I7393&lt;0, J7393&lt;0), "-3", IF( AND(H7393&gt;=0, I7393&lt;0, J7393&gt;0), "+4", IF( AND(H7393&gt;=0, I7393&lt;0, J7393&lt;0), "-4"))))))))</f>
        <v/>
      </c>
      <c r="AM7393">
        <f> K7394</f>
        <v/>
      </c>
    </row>
    <row r="7394">
      <c r="A7394" t="n">
        <v>73.92</v>
      </c>
      <c r="B7394" t="n">
        <v>26.01</v>
      </c>
      <c r="C7394" t="n">
        <v>-3.88</v>
      </c>
      <c r="D7394" t="n">
        <v>0.34</v>
      </c>
      <c r="H7394">
        <f> B7394 - E2</f>
        <v/>
      </c>
      <c r="I7394">
        <f> C7394 - F2</f>
        <v/>
      </c>
      <c r="J7394">
        <f> D7394 - G2</f>
        <v/>
      </c>
      <c r="K7394">
        <f> IF( AND(H7394&gt;=0, I7394&gt;=0, J7394&gt;=0), "+1", IF( AND(H7394&gt;=0, I7394&gt;=0, J7394&lt;0), "-1",
    IF( AND(H7394&lt;0, I7394&gt;=0, J7394&gt;0), "+2", IF( AND(H7394&lt;0, I7394&gt;=0, J7394&lt;0), "-2", IF( AND(H7394&lt;0, I7394&lt;0, J7394&gt;0), "+3",
    IF( AND(H7394&lt;0, I7394&lt;0, J7394&lt;0), "-3", IF( AND(H7394&gt;=0, I7394&lt;0, J7394&gt;0), "+4", IF( AND(H7394&gt;=0, I7394&lt;0, J7394&lt;0), "-4"))))))))</f>
        <v/>
      </c>
      <c r="AM7394">
        <f> K7395</f>
        <v/>
      </c>
    </row>
    <row r="7395">
      <c r="A7395" t="n">
        <v>73.93000000000001</v>
      </c>
      <c r="B7395" t="n">
        <v>24.51</v>
      </c>
      <c r="C7395" t="n">
        <v>-2.64</v>
      </c>
      <c r="D7395" t="n">
        <v>0.76</v>
      </c>
      <c r="H7395">
        <f> B7395 - E2</f>
        <v/>
      </c>
      <c r="I7395">
        <f> C7395 - F2</f>
        <v/>
      </c>
      <c r="J7395">
        <f> D7395 - G2</f>
        <v/>
      </c>
      <c r="K7395">
        <f> IF( AND(H7395&gt;=0, I7395&gt;=0, J7395&gt;=0), "+1", IF( AND(H7395&gt;=0, I7395&gt;=0, J7395&lt;0), "-1",
    IF( AND(H7395&lt;0, I7395&gt;=0, J7395&gt;0), "+2", IF( AND(H7395&lt;0, I7395&gt;=0, J7395&lt;0), "-2", IF( AND(H7395&lt;0, I7395&lt;0, J7395&gt;0), "+3",
    IF( AND(H7395&lt;0, I7395&lt;0, J7395&lt;0), "-3", IF( AND(H7395&gt;=0, I7395&lt;0, J7395&gt;0), "+4", IF( AND(H7395&gt;=0, I7395&lt;0, J7395&lt;0), "-4"))))))))</f>
        <v/>
      </c>
      <c r="AM7395">
        <f> K7396</f>
        <v/>
      </c>
    </row>
    <row r="7396">
      <c r="A7396" t="n">
        <v>73.94</v>
      </c>
      <c r="B7396" t="n">
        <v>27.72</v>
      </c>
      <c r="C7396" t="n">
        <v>3</v>
      </c>
      <c r="D7396" t="n">
        <v>0.98</v>
      </c>
      <c r="H7396">
        <f> B7396 - E2</f>
        <v/>
      </c>
      <c r="I7396">
        <f> C7396 - F2</f>
        <v/>
      </c>
      <c r="J7396">
        <f> D7396 - G2</f>
        <v/>
      </c>
      <c r="K7396">
        <f> IF( AND(H7396&gt;=0, I7396&gt;=0, J7396&gt;=0), "+1", IF( AND(H7396&gt;=0, I7396&gt;=0, J7396&lt;0), "-1",
    IF( AND(H7396&lt;0, I7396&gt;=0, J7396&gt;0), "+2", IF( AND(H7396&lt;0, I7396&gt;=0, J7396&lt;0), "-2", IF( AND(H7396&lt;0, I7396&lt;0, J7396&gt;0), "+3",
    IF( AND(H7396&lt;0, I7396&lt;0, J7396&lt;0), "-3", IF( AND(H7396&gt;=0, I7396&lt;0, J7396&gt;0), "+4", IF( AND(H7396&gt;=0, I7396&lt;0, J7396&lt;0), "-4"))))))))</f>
        <v/>
      </c>
      <c r="AM7396">
        <f> K7397</f>
        <v/>
      </c>
    </row>
    <row r="7397">
      <c r="A7397" t="n">
        <v>73.95</v>
      </c>
      <c r="B7397" t="n">
        <v>28.29</v>
      </c>
      <c r="C7397" t="n">
        <v>0.65</v>
      </c>
      <c r="D7397" t="n">
        <v>0.8100000000000001</v>
      </c>
      <c r="H7397">
        <f> B7397 - E2</f>
        <v/>
      </c>
      <c r="I7397">
        <f> C7397 - F2</f>
        <v/>
      </c>
      <c r="J7397">
        <f> D7397 - G2</f>
        <v/>
      </c>
      <c r="K7397">
        <f> IF( AND(H7397&gt;=0, I7397&gt;=0, J7397&gt;=0), "+1", IF( AND(H7397&gt;=0, I7397&gt;=0, J7397&lt;0), "-1",
    IF( AND(H7397&lt;0, I7397&gt;=0, J7397&gt;0), "+2", IF( AND(H7397&lt;0, I7397&gt;=0, J7397&lt;0), "-2", IF( AND(H7397&lt;0, I7397&lt;0, J7397&gt;0), "+3",
    IF( AND(H7397&lt;0, I7397&lt;0, J7397&lt;0), "-3", IF( AND(H7397&gt;=0, I7397&lt;0, J7397&gt;0), "+4", IF( AND(H7397&gt;=0, I7397&lt;0, J7397&lt;0), "-4"))))))))</f>
        <v/>
      </c>
      <c r="AM7397">
        <f> K7398</f>
        <v/>
      </c>
    </row>
    <row r="7398">
      <c r="A7398" t="n">
        <v>73.95999999999999</v>
      </c>
      <c r="B7398" t="n">
        <v>27.52</v>
      </c>
      <c r="C7398" t="n">
        <v>3.05</v>
      </c>
      <c r="D7398" t="n">
        <v>0.27</v>
      </c>
      <c r="H7398">
        <f> B7398 - E2</f>
        <v/>
      </c>
      <c r="I7398">
        <f> C7398 - F2</f>
        <v/>
      </c>
      <c r="J7398">
        <f> D7398 - G2</f>
        <v/>
      </c>
      <c r="K7398">
        <f> IF( AND(H7398&gt;=0, I7398&gt;=0, J7398&gt;=0), "+1", IF( AND(H7398&gt;=0, I7398&gt;=0, J7398&lt;0), "-1",
    IF( AND(H7398&lt;0, I7398&gt;=0, J7398&gt;0), "+2", IF( AND(H7398&lt;0, I7398&gt;=0, J7398&lt;0), "-2", IF( AND(H7398&lt;0, I7398&lt;0, J7398&gt;0), "+3",
    IF( AND(H7398&lt;0, I7398&lt;0, J7398&lt;0), "-3", IF( AND(H7398&gt;=0, I7398&lt;0, J7398&gt;0), "+4", IF( AND(H7398&gt;=0, I7398&lt;0, J7398&lt;0), "-4"))))))))</f>
        <v/>
      </c>
      <c r="AM7398">
        <f> K7399</f>
        <v/>
      </c>
    </row>
    <row r="7399">
      <c r="A7399" t="n">
        <v>73.97</v>
      </c>
      <c r="B7399" t="n">
        <v>26.76</v>
      </c>
      <c r="C7399" t="n">
        <v>2.16</v>
      </c>
      <c r="D7399" t="n">
        <v>0.12</v>
      </c>
      <c r="H7399">
        <f> B7399 - E2</f>
        <v/>
      </c>
      <c r="I7399">
        <f> C7399 - F2</f>
        <v/>
      </c>
      <c r="J7399">
        <f> D7399 - G2</f>
        <v/>
      </c>
      <c r="K7399">
        <f> IF( AND(H7399&gt;=0, I7399&gt;=0, J7399&gt;=0), "+1", IF( AND(H7399&gt;=0, I7399&gt;=0, J7399&lt;0), "-1",
    IF( AND(H7399&lt;0, I7399&gt;=0, J7399&gt;0), "+2", IF( AND(H7399&lt;0, I7399&gt;=0, J7399&lt;0), "-2", IF( AND(H7399&lt;0, I7399&lt;0, J7399&gt;0), "+3",
    IF( AND(H7399&lt;0, I7399&lt;0, J7399&lt;0), "-3", IF( AND(H7399&gt;=0, I7399&lt;0, J7399&gt;0), "+4", IF( AND(H7399&gt;=0, I7399&lt;0, J7399&lt;0), "-4"))))))))</f>
        <v/>
      </c>
      <c r="AM7399">
        <f> K7400</f>
        <v/>
      </c>
    </row>
    <row r="7400">
      <c r="A7400" t="n">
        <v>73.98</v>
      </c>
      <c r="B7400" t="n">
        <v>31.83</v>
      </c>
      <c r="C7400" t="n">
        <v>0.82</v>
      </c>
      <c r="D7400" t="n">
        <v>-0.17</v>
      </c>
      <c r="H7400">
        <f> B7400 - E2</f>
        <v/>
      </c>
      <c r="I7400">
        <f> C7400 - F2</f>
        <v/>
      </c>
      <c r="J7400">
        <f> D7400 - G2</f>
        <v/>
      </c>
      <c r="K7400">
        <f> IF( AND(H7400&gt;=0, I7400&gt;=0, J7400&gt;=0), "+1", IF( AND(H7400&gt;=0, I7400&gt;=0, J7400&lt;0), "-1",
    IF( AND(H7400&lt;0, I7400&gt;=0, J7400&gt;0), "+2", IF( AND(H7400&lt;0, I7400&gt;=0, J7400&lt;0), "-2", IF( AND(H7400&lt;0, I7400&lt;0, J7400&gt;0), "+3",
    IF( AND(H7400&lt;0, I7400&lt;0, J7400&lt;0), "-3", IF( AND(H7400&gt;=0, I7400&lt;0, J7400&gt;0), "+4", IF( AND(H7400&gt;=0, I7400&lt;0, J7400&lt;0), "-4"))))))))</f>
        <v/>
      </c>
      <c r="AM7400">
        <f> K7401</f>
        <v/>
      </c>
    </row>
    <row r="7401">
      <c r="A7401" t="n">
        <v>73.98999999999999</v>
      </c>
      <c r="B7401" t="n">
        <v>32.12</v>
      </c>
      <c r="C7401" t="n">
        <v>-1.44</v>
      </c>
      <c r="D7401" t="n">
        <v>-1.72</v>
      </c>
      <c r="H7401">
        <f> B7401 - E2</f>
        <v/>
      </c>
      <c r="I7401">
        <f> C7401 - F2</f>
        <v/>
      </c>
      <c r="J7401">
        <f> D7401 - G2</f>
        <v/>
      </c>
      <c r="K7401">
        <f> IF( AND(H7401&gt;=0, I7401&gt;=0, J7401&gt;=0), "+1", IF( AND(H7401&gt;=0, I7401&gt;=0, J7401&lt;0), "-1",
    IF( AND(H7401&lt;0, I7401&gt;=0, J7401&gt;0), "+2", IF( AND(H7401&lt;0, I7401&gt;=0, J7401&lt;0), "-2", IF( AND(H7401&lt;0, I7401&lt;0, J7401&gt;0), "+3",
    IF( AND(H7401&lt;0, I7401&lt;0, J7401&lt;0), "-3", IF( AND(H7401&gt;=0, I7401&lt;0, J7401&gt;0), "+4", IF( AND(H7401&gt;=0, I7401&lt;0, J7401&lt;0), "-4"))))))))</f>
        <v/>
      </c>
      <c r="AM7401">
        <f> K7402</f>
        <v/>
      </c>
    </row>
    <row r="7402">
      <c r="A7402" t="n">
        <v>74</v>
      </c>
      <c r="B7402" t="n">
        <v>30.16</v>
      </c>
      <c r="C7402" t="n">
        <v>-4.69</v>
      </c>
      <c r="D7402" t="n">
        <v>-1.55</v>
      </c>
      <c r="H7402">
        <f> B7402 - E2</f>
        <v/>
      </c>
      <c r="I7402">
        <f> C7402 - F2</f>
        <v/>
      </c>
      <c r="J7402">
        <f> D7402 - G2</f>
        <v/>
      </c>
      <c r="K7402">
        <f> IF( AND(H7402&gt;=0, I7402&gt;=0, J7402&gt;=0), "+1", IF( AND(H7402&gt;=0, I7402&gt;=0, J7402&lt;0), "-1",
    IF( AND(H7402&lt;0, I7402&gt;=0, J7402&gt;0), "+2", IF( AND(H7402&lt;0, I7402&gt;=0, J7402&lt;0), "-2", IF( AND(H7402&lt;0, I7402&lt;0, J7402&gt;0), "+3",
    IF( AND(H7402&lt;0, I7402&lt;0, J7402&lt;0), "-3", IF( AND(H7402&gt;=0, I7402&lt;0, J7402&gt;0), "+4", IF( AND(H7402&gt;=0, I7402&lt;0, J7402&lt;0), "-4"))))))))</f>
        <v/>
      </c>
      <c r="AM7402">
        <f> K7403</f>
        <v/>
      </c>
    </row>
    <row r="7403">
      <c r="A7403" t="n">
        <v>74.01000000000001</v>
      </c>
      <c r="B7403" t="n">
        <v>29.28</v>
      </c>
      <c r="C7403" t="n">
        <v>0.96</v>
      </c>
      <c r="D7403" t="n">
        <v>-1.33</v>
      </c>
      <c r="H7403">
        <f> B7403 - E2</f>
        <v/>
      </c>
      <c r="I7403">
        <f> C7403 - F2</f>
        <v/>
      </c>
      <c r="J7403">
        <f> D7403 - G2</f>
        <v/>
      </c>
      <c r="K7403">
        <f> IF( AND(H7403&gt;=0, I7403&gt;=0, J7403&gt;=0), "+1", IF( AND(H7403&gt;=0, I7403&gt;=0, J7403&lt;0), "-1",
    IF( AND(H7403&lt;0, I7403&gt;=0, J7403&gt;0), "+2", IF( AND(H7403&lt;0, I7403&gt;=0, J7403&lt;0), "-2", IF( AND(H7403&lt;0, I7403&lt;0, J7403&gt;0), "+3",
    IF( AND(H7403&lt;0, I7403&lt;0, J7403&lt;0), "-3", IF( AND(H7403&gt;=0, I7403&lt;0, J7403&gt;0), "+4", IF( AND(H7403&gt;=0, I7403&lt;0, J7403&lt;0), "-4"))))))))</f>
        <v/>
      </c>
      <c r="AM7403">
        <f> K7404</f>
        <v/>
      </c>
    </row>
    <row r="7404">
      <c r="A7404" t="n">
        <v>74.02</v>
      </c>
      <c r="B7404" t="n">
        <v>28.97</v>
      </c>
      <c r="C7404" t="n">
        <v>-0.88</v>
      </c>
      <c r="D7404" t="n">
        <v>-1.37</v>
      </c>
      <c r="H7404">
        <f> B7404 - E2</f>
        <v/>
      </c>
      <c r="I7404">
        <f> C7404 - F2</f>
        <v/>
      </c>
      <c r="J7404">
        <f> D7404 - G2</f>
        <v/>
      </c>
      <c r="K7404">
        <f> IF( AND(H7404&gt;=0, I7404&gt;=0, J7404&gt;=0), "+1", IF( AND(H7404&gt;=0, I7404&gt;=0, J7404&lt;0), "-1",
    IF( AND(H7404&lt;0, I7404&gt;=0, J7404&gt;0), "+2", IF( AND(H7404&lt;0, I7404&gt;=0, J7404&lt;0), "-2", IF( AND(H7404&lt;0, I7404&lt;0, J7404&gt;0), "+3",
    IF( AND(H7404&lt;0, I7404&lt;0, J7404&lt;0), "-3", IF( AND(H7404&gt;=0, I7404&lt;0, J7404&gt;0), "+4", IF( AND(H7404&gt;=0, I7404&lt;0, J7404&lt;0), "-4"))))))))</f>
        <v/>
      </c>
      <c r="AM7404">
        <f> K7405</f>
        <v/>
      </c>
    </row>
    <row r="7405">
      <c r="A7405" t="n">
        <v>74.03</v>
      </c>
      <c r="B7405" t="n">
        <v>28.74</v>
      </c>
      <c r="C7405" t="n">
        <v>-0.91</v>
      </c>
      <c r="D7405" t="n">
        <v>-1.87</v>
      </c>
      <c r="H7405">
        <f> B7405 - E2</f>
        <v/>
      </c>
      <c r="I7405">
        <f> C7405 - F2</f>
        <v/>
      </c>
      <c r="J7405">
        <f> D7405 - G2</f>
        <v/>
      </c>
      <c r="K7405">
        <f> IF( AND(H7405&gt;=0, I7405&gt;=0, J7405&gt;=0), "+1", IF( AND(H7405&gt;=0, I7405&gt;=0, J7405&lt;0), "-1",
    IF( AND(H7405&lt;0, I7405&gt;=0, J7405&gt;0), "+2", IF( AND(H7405&lt;0, I7405&gt;=0, J7405&lt;0), "-2", IF( AND(H7405&lt;0, I7405&lt;0, J7405&gt;0), "+3",
    IF( AND(H7405&lt;0, I7405&lt;0, J7405&lt;0), "-3", IF( AND(H7405&gt;=0, I7405&lt;0, J7405&gt;0), "+4", IF( AND(H7405&gt;=0, I7405&lt;0, J7405&lt;0), "-4"))))))))</f>
        <v/>
      </c>
      <c r="AM7405">
        <f> K7406</f>
        <v/>
      </c>
    </row>
    <row r="7406">
      <c r="A7406" t="n">
        <v>74.04000000000001</v>
      </c>
      <c r="B7406" t="n">
        <v>32.24</v>
      </c>
      <c r="C7406" t="n">
        <v>-1.89</v>
      </c>
      <c r="D7406" t="n">
        <v>-2.08</v>
      </c>
      <c r="H7406">
        <f> B7406 - E2</f>
        <v/>
      </c>
      <c r="I7406">
        <f> C7406 - F2</f>
        <v/>
      </c>
      <c r="J7406">
        <f> D7406 - G2</f>
        <v/>
      </c>
      <c r="K7406">
        <f> IF( AND(H7406&gt;=0, I7406&gt;=0, J7406&gt;=0), "+1", IF( AND(H7406&gt;=0, I7406&gt;=0, J7406&lt;0), "-1",
    IF( AND(H7406&lt;0, I7406&gt;=0, J7406&gt;0), "+2", IF( AND(H7406&lt;0, I7406&gt;=0, J7406&lt;0), "-2", IF( AND(H7406&lt;0, I7406&lt;0, J7406&gt;0), "+3",
    IF( AND(H7406&lt;0, I7406&lt;0, J7406&lt;0), "-3", IF( AND(H7406&gt;=0, I7406&lt;0, J7406&gt;0), "+4", IF( AND(H7406&gt;=0, I7406&lt;0, J7406&lt;0), "-4"))))))))</f>
        <v/>
      </c>
      <c r="AM7406">
        <f> K7407</f>
        <v/>
      </c>
    </row>
    <row r="7407">
      <c r="A7407" t="n">
        <v>74.05</v>
      </c>
      <c r="B7407" t="n">
        <v>30.49</v>
      </c>
      <c r="C7407" t="n">
        <v>-2.87</v>
      </c>
      <c r="D7407" t="n">
        <v>-2.29</v>
      </c>
      <c r="H7407">
        <f> B7407 - E2</f>
        <v/>
      </c>
      <c r="I7407">
        <f> C7407 - F2</f>
        <v/>
      </c>
      <c r="J7407">
        <f> D7407 - G2</f>
        <v/>
      </c>
      <c r="K7407">
        <f> IF( AND(H7407&gt;=0, I7407&gt;=0, J7407&gt;=0), "+1", IF( AND(H7407&gt;=0, I7407&gt;=0, J7407&lt;0), "-1",
    IF( AND(H7407&lt;0, I7407&gt;=0, J7407&gt;0), "+2", IF( AND(H7407&lt;0, I7407&gt;=0, J7407&lt;0), "-2", IF( AND(H7407&lt;0, I7407&lt;0, J7407&gt;0), "+3",
    IF( AND(H7407&lt;0, I7407&lt;0, J7407&lt;0), "-3", IF( AND(H7407&gt;=0, I7407&lt;0, J7407&gt;0), "+4", IF( AND(H7407&gt;=0, I7407&lt;0, J7407&lt;0), "-4"))))))))</f>
        <v/>
      </c>
      <c r="AM7407">
        <f> K7408</f>
        <v/>
      </c>
    </row>
    <row r="7408">
      <c r="A7408" t="n">
        <v>74.06</v>
      </c>
      <c r="B7408" t="n">
        <v>29.98</v>
      </c>
      <c r="C7408" t="n">
        <v>-1.51</v>
      </c>
      <c r="D7408" t="n">
        <v>-2.54</v>
      </c>
      <c r="H7408">
        <f> B7408 - E2</f>
        <v/>
      </c>
      <c r="I7408">
        <f> C7408 - F2</f>
        <v/>
      </c>
      <c r="J7408">
        <f> D7408 - G2</f>
        <v/>
      </c>
      <c r="K7408">
        <f> IF( AND(H7408&gt;=0, I7408&gt;=0, J7408&gt;=0), "+1", IF( AND(H7408&gt;=0, I7408&gt;=0, J7408&lt;0), "-1",
    IF( AND(H7408&lt;0, I7408&gt;=0, J7408&gt;0), "+2", IF( AND(H7408&lt;0, I7408&gt;=0, J7408&lt;0), "-2", IF( AND(H7408&lt;0, I7408&lt;0, J7408&gt;0), "+3",
    IF( AND(H7408&lt;0, I7408&lt;0, J7408&lt;0), "-3", IF( AND(H7408&gt;=0, I7408&lt;0, J7408&gt;0), "+4", IF( AND(H7408&gt;=0, I7408&lt;0, J7408&lt;0), "-4"))))))))</f>
        <v/>
      </c>
      <c r="AM7408">
        <f> K7409</f>
        <v/>
      </c>
    </row>
    <row r="7409">
      <c r="A7409" t="n">
        <v>74.06999999999999</v>
      </c>
      <c r="B7409" t="n">
        <v>28.49</v>
      </c>
      <c r="C7409" t="n">
        <v>0.52</v>
      </c>
      <c r="D7409" t="n">
        <v>-2.71</v>
      </c>
      <c r="H7409">
        <f> B7409 - E2</f>
        <v/>
      </c>
      <c r="I7409">
        <f> C7409 - F2</f>
        <v/>
      </c>
      <c r="J7409">
        <f> D7409 - G2</f>
        <v/>
      </c>
      <c r="K7409">
        <f> IF( AND(H7409&gt;=0, I7409&gt;=0, J7409&gt;=0), "+1", IF( AND(H7409&gt;=0, I7409&gt;=0, J7409&lt;0), "-1",
    IF( AND(H7409&lt;0, I7409&gt;=0, J7409&gt;0), "+2", IF( AND(H7409&lt;0, I7409&gt;=0, J7409&lt;0), "-2", IF( AND(H7409&lt;0, I7409&lt;0, J7409&gt;0), "+3",
    IF( AND(H7409&lt;0, I7409&lt;0, J7409&lt;0), "-3", IF( AND(H7409&gt;=0, I7409&lt;0, J7409&gt;0), "+4", IF( AND(H7409&gt;=0, I7409&lt;0, J7409&lt;0), "-4"))))))))</f>
        <v/>
      </c>
      <c r="AM7409">
        <f> K7410</f>
        <v/>
      </c>
    </row>
    <row r="7410">
      <c r="A7410" t="n">
        <v>74.08</v>
      </c>
      <c r="B7410" t="n">
        <v>28.61</v>
      </c>
      <c r="C7410" t="n">
        <v>-0.71</v>
      </c>
      <c r="D7410" t="n">
        <v>-2.83</v>
      </c>
      <c r="H7410">
        <f> B7410 - E2</f>
        <v/>
      </c>
      <c r="I7410">
        <f> C7410 - F2</f>
        <v/>
      </c>
      <c r="J7410">
        <f> D7410 - G2</f>
        <v/>
      </c>
      <c r="K7410">
        <f> IF( AND(H7410&gt;=0, I7410&gt;=0, J7410&gt;=0), "+1", IF( AND(H7410&gt;=0, I7410&gt;=0, J7410&lt;0), "-1",
    IF( AND(H7410&lt;0, I7410&gt;=0, J7410&gt;0), "+2", IF( AND(H7410&lt;0, I7410&gt;=0, J7410&lt;0), "-2", IF( AND(H7410&lt;0, I7410&lt;0, J7410&gt;0), "+3",
    IF( AND(H7410&lt;0, I7410&lt;0, J7410&lt;0), "-3", IF( AND(H7410&gt;=0, I7410&lt;0, J7410&gt;0), "+4", IF( AND(H7410&gt;=0, I7410&lt;0, J7410&lt;0), "-4"))))))))</f>
        <v/>
      </c>
      <c r="AM7410">
        <f> K7411</f>
        <v/>
      </c>
    </row>
    <row r="7411">
      <c r="A7411" t="n">
        <v>74.09</v>
      </c>
      <c r="B7411" t="n">
        <v>26.87</v>
      </c>
      <c r="C7411" t="n">
        <v>1.87</v>
      </c>
      <c r="D7411" t="n">
        <v>-2.48</v>
      </c>
      <c r="H7411">
        <f> B7411 - E2</f>
        <v/>
      </c>
      <c r="I7411">
        <f> C7411 - F2</f>
        <v/>
      </c>
      <c r="J7411">
        <f> D7411 - G2</f>
        <v/>
      </c>
      <c r="K7411">
        <f> IF( AND(H7411&gt;=0, I7411&gt;=0, J7411&gt;=0), "+1", IF( AND(H7411&gt;=0, I7411&gt;=0, J7411&lt;0), "-1",
    IF( AND(H7411&lt;0, I7411&gt;=0, J7411&gt;0), "+2", IF( AND(H7411&lt;0, I7411&gt;=0, J7411&lt;0), "-2", IF( AND(H7411&lt;0, I7411&lt;0, J7411&gt;0), "+3",
    IF( AND(H7411&lt;0, I7411&lt;0, J7411&lt;0), "-3", IF( AND(H7411&gt;=0, I7411&lt;0, J7411&gt;0), "+4", IF( AND(H7411&gt;=0, I7411&lt;0, J7411&lt;0), "-4"))))))))</f>
        <v/>
      </c>
      <c r="AM7411">
        <f> K7412</f>
        <v/>
      </c>
    </row>
    <row r="7412">
      <c r="A7412" t="n">
        <v>74.09999999999999</v>
      </c>
      <c r="B7412" t="n">
        <v>27.39</v>
      </c>
      <c r="C7412" t="n">
        <v>-0.17</v>
      </c>
      <c r="D7412" t="n">
        <v>-2.14</v>
      </c>
      <c r="H7412">
        <f> B7412 - E2</f>
        <v/>
      </c>
      <c r="I7412">
        <f> C7412 - F2</f>
        <v/>
      </c>
      <c r="J7412">
        <f> D7412 - G2</f>
        <v/>
      </c>
      <c r="K7412">
        <f> IF( AND(H7412&gt;=0, I7412&gt;=0, J7412&gt;=0), "+1", IF( AND(H7412&gt;=0, I7412&gt;=0, J7412&lt;0), "-1",
    IF( AND(H7412&lt;0, I7412&gt;=0, J7412&gt;0), "+2", IF( AND(H7412&lt;0, I7412&gt;=0, J7412&lt;0), "-2", IF( AND(H7412&lt;0, I7412&lt;0, J7412&gt;0), "+3",
    IF( AND(H7412&lt;0, I7412&lt;0, J7412&lt;0), "-3", IF( AND(H7412&gt;=0, I7412&lt;0, J7412&gt;0), "+4", IF( AND(H7412&gt;=0, I7412&lt;0, J7412&lt;0), "-4"))))))))</f>
        <v/>
      </c>
      <c r="AM7412">
        <f> K7413</f>
        <v/>
      </c>
    </row>
    <row r="7413">
      <c r="A7413" t="n">
        <v>74.11</v>
      </c>
      <c r="B7413" t="n">
        <v>27.91</v>
      </c>
      <c r="C7413" t="n">
        <v>-2.22</v>
      </c>
      <c r="D7413" t="n">
        <v>-1.33</v>
      </c>
      <c r="H7413">
        <f> B7413 - E2</f>
        <v/>
      </c>
      <c r="I7413">
        <f> C7413 - F2</f>
        <v/>
      </c>
      <c r="J7413">
        <f> D7413 - G2</f>
        <v/>
      </c>
      <c r="K7413">
        <f> IF( AND(H7413&gt;=0, I7413&gt;=0, J7413&gt;=0), "+1", IF( AND(H7413&gt;=0, I7413&gt;=0, J7413&lt;0), "-1",
    IF( AND(H7413&lt;0, I7413&gt;=0, J7413&gt;0), "+2", IF( AND(H7413&lt;0, I7413&gt;=0, J7413&lt;0), "-2", IF( AND(H7413&lt;0, I7413&lt;0, J7413&gt;0), "+3",
    IF( AND(H7413&lt;0, I7413&lt;0, J7413&lt;0), "-3", IF( AND(H7413&gt;=0, I7413&lt;0, J7413&gt;0), "+4", IF( AND(H7413&gt;=0, I7413&lt;0, J7413&lt;0), "-4"))))))))</f>
        <v/>
      </c>
      <c r="AM7413">
        <f> K7414</f>
        <v/>
      </c>
    </row>
    <row r="7414">
      <c r="A7414" t="n">
        <v>74.12</v>
      </c>
      <c r="B7414" t="n">
        <v>29.87</v>
      </c>
      <c r="C7414" t="n">
        <v>0.96</v>
      </c>
      <c r="D7414" t="n">
        <v>-0.44</v>
      </c>
      <c r="H7414">
        <f> B7414 - E2</f>
        <v/>
      </c>
      <c r="I7414">
        <f> C7414 - F2</f>
        <v/>
      </c>
      <c r="J7414">
        <f> D7414 - G2</f>
        <v/>
      </c>
      <c r="K7414">
        <f> IF( AND(H7414&gt;=0, I7414&gt;=0, J7414&gt;=0), "+1", IF( AND(H7414&gt;=0, I7414&gt;=0, J7414&lt;0), "-1",
    IF( AND(H7414&lt;0, I7414&gt;=0, J7414&gt;0), "+2", IF( AND(H7414&lt;0, I7414&gt;=0, J7414&lt;0), "-2", IF( AND(H7414&lt;0, I7414&lt;0, J7414&gt;0), "+3",
    IF( AND(H7414&lt;0, I7414&lt;0, J7414&lt;0), "-3", IF( AND(H7414&gt;=0, I7414&lt;0, J7414&gt;0), "+4", IF( AND(H7414&gt;=0, I7414&lt;0, J7414&lt;0), "-4"))))))))</f>
        <v/>
      </c>
      <c r="AM7414">
        <f> K7415</f>
        <v/>
      </c>
    </row>
    <row r="7415">
      <c r="A7415" t="n">
        <v>74.13</v>
      </c>
      <c r="B7415" t="n">
        <v>28.38</v>
      </c>
      <c r="C7415" t="n">
        <v>4.34</v>
      </c>
      <c r="D7415" t="n">
        <v>-1.07</v>
      </c>
      <c r="H7415">
        <f> B7415 - E2</f>
        <v/>
      </c>
      <c r="I7415">
        <f> C7415 - F2</f>
        <v/>
      </c>
      <c r="J7415">
        <f> D7415 - G2</f>
        <v/>
      </c>
      <c r="K7415">
        <f> IF( AND(H7415&gt;=0, I7415&gt;=0, J7415&gt;=0), "+1", IF( AND(H7415&gt;=0, I7415&gt;=0, J7415&lt;0), "-1",
    IF( AND(H7415&lt;0, I7415&gt;=0, J7415&gt;0), "+2", IF( AND(H7415&lt;0, I7415&gt;=0, J7415&lt;0), "-2", IF( AND(H7415&lt;0, I7415&lt;0, J7415&gt;0), "+3",
    IF( AND(H7415&lt;0, I7415&lt;0, J7415&lt;0), "-3", IF( AND(H7415&gt;=0, I7415&lt;0, J7415&gt;0), "+4", IF( AND(H7415&gt;=0, I7415&lt;0, J7415&lt;0), "-4"))))))))</f>
        <v/>
      </c>
      <c r="AM7415">
        <f> K7416</f>
        <v/>
      </c>
    </row>
    <row r="7416">
      <c r="A7416" t="n">
        <v>74.14</v>
      </c>
      <c r="B7416" t="n">
        <v>31.22</v>
      </c>
      <c r="C7416" t="n">
        <v>2.54</v>
      </c>
      <c r="D7416" t="n">
        <v>-0.82</v>
      </c>
      <c r="H7416">
        <f> B7416 - E2</f>
        <v/>
      </c>
      <c r="I7416">
        <f> C7416 - F2</f>
        <v/>
      </c>
      <c r="J7416">
        <f> D7416 - G2</f>
        <v/>
      </c>
      <c r="K7416">
        <f> IF( AND(H7416&gt;=0, I7416&gt;=0, J7416&gt;=0), "+1", IF( AND(H7416&gt;=0, I7416&gt;=0, J7416&lt;0), "-1",
    IF( AND(H7416&lt;0, I7416&gt;=0, J7416&gt;0), "+2", IF( AND(H7416&lt;0, I7416&gt;=0, J7416&lt;0), "-2", IF( AND(H7416&lt;0, I7416&lt;0, J7416&gt;0), "+3",
    IF( AND(H7416&lt;0, I7416&lt;0, J7416&lt;0), "-3", IF( AND(H7416&gt;=0, I7416&lt;0, J7416&gt;0), "+4", IF( AND(H7416&gt;=0, I7416&lt;0, J7416&lt;0), "-4"))))))))</f>
        <v/>
      </c>
      <c r="AM7416">
        <f> K7417</f>
        <v/>
      </c>
    </row>
    <row r="7417">
      <c r="A7417" t="n">
        <v>74.15000000000001</v>
      </c>
      <c r="B7417" t="n">
        <v>31.87</v>
      </c>
      <c r="C7417" t="n">
        <v>4.75</v>
      </c>
      <c r="D7417" t="n">
        <v>-1.3</v>
      </c>
      <c r="H7417">
        <f> B7417 - E2</f>
        <v/>
      </c>
      <c r="I7417">
        <f> C7417 - F2</f>
        <v/>
      </c>
      <c r="J7417">
        <f> D7417 - G2</f>
        <v/>
      </c>
      <c r="K7417">
        <f> IF( AND(H7417&gt;=0, I7417&gt;=0, J7417&gt;=0), "+1", IF( AND(H7417&gt;=0, I7417&gt;=0, J7417&lt;0), "-1",
    IF( AND(H7417&lt;0, I7417&gt;=0, J7417&gt;0), "+2", IF( AND(H7417&lt;0, I7417&gt;=0, J7417&lt;0), "-2", IF( AND(H7417&lt;0, I7417&lt;0, J7417&gt;0), "+3",
    IF( AND(H7417&lt;0, I7417&lt;0, J7417&lt;0), "-3", IF( AND(H7417&gt;=0, I7417&lt;0, J7417&gt;0), "+4", IF( AND(H7417&gt;=0, I7417&lt;0, J7417&lt;0), "-4"))))))))</f>
        <v/>
      </c>
      <c r="AM7417">
        <f> K7418</f>
        <v/>
      </c>
    </row>
    <row r="7418">
      <c r="A7418" t="n">
        <v>74.16</v>
      </c>
      <c r="B7418" t="n">
        <v>32.53</v>
      </c>
      <c r="C7418" t="n">
        <v>3.65</v>
      </c>
      <c r="D7418" t="n">
        <v>-1.06</v>
      </c>
      <c r="H7418">
        <f> B7418 - E2</f>
        <v/>
      </c>
      <c r="I7418">
        <f> C7418 - F2</f>
        <v/>
      </c>
      <c r="J7418">
        <f> D7418 - G2</f>
        <v/>
      </c>
      <c r="K7418">
        <f> IF( AND(H7418&gt;=0, I7418&gt;=0, J7418&gt;=0), "+1", IF( AND(H7418&gt;=0, I7418&gt;=0, J7418&lt;0), "-1",
    IF( AND(H7418&lt;0, I7418&gt;=0, J7418&gt;0), "+2", IF( AND(H7418&lt;0, I7418&gt;=0, J7418&lt;0), "-2", IF( AND(H7418&lt;0, I7418&lt;0, J7418&gt;0), "+3",
    IF( AND(H7418&lt;0, I7418&lt;0, J7418&lt;0), "-3", IF( AND(H7418&gt;=0, I7418&lt;0, J7418&gt;0), "+4", IF( AND(H7418&gt;=0, I7418&lt;0, J7418&lt;0), "-4"))))))))</f>
        <v/>
      </c>
      <c r="AM7418">
        <f> K7419</f>
        <v/>
      </c>
    </row>
    <row r="7419">
      <c r="A7419" t="n">
        <v>74.17</v>
      </c>
      <c r="B7419" t="n">
        <v>30.48</v>
      </c>
      <c r="C7419" t="n">
        <v>1.19</v>
      </c>
      <c r="D7419" t="n">
        <v>-1.56</v>
      </c>
      <c r="H7419">
        <f> B7419 - E2</f>
        <v/>
      </c>
      <c r="I7419">
        <f> C7419 - F2</f>
        <v/>
      </c>
      <c r="J7419">
        <f> D7419 - G2</f>
        <v/>
      </c>
      <c r="K7419">
        <f> IF( AND(H7419&gt;=0, I7419&gt;=0, J7419&gt;=0), "+1", IF( AND(H7419&gt;=0, I7419&gt;=0, J7419&lt;0), "-1",
    IF( AND(H7419&lt;0, I7419&gt;=0, J7419&gt;0), "+2", IF( AND(H7419&lt;0, I7419&gt;=0, J7419&lt;0), "-2", IF( AND(H7419&lt;0, I7419&lt;0, J7419&gt;0), "+3",
    IF( AND(H7419&lt;0, I7419&lt;0, J7419&lt;0), "-3", IF( AND(H7419&gt;=0, I7419&lt;0, J7419&gt;0), "+4", IF( AND(H7419&gt;=0, I7419&lt;0, J7419&lt;0), "-4"))))))))</f>
        <v/>
      </c>
      <c r="AM7419">
        <f> K7420</f>
        <v/>
      </c>
    </row>
    <row r="7420">
      <c r="A7420" t="n">
        <v>74.18000000000001</v>
      </c>
      <c r="B7420" t="n">
        <v>31.5</v>
      </c>
      <c r="C7420" t="n">
        <v>-1.26</v>
      </c>
      <c r="D7420" t="n">
        <v>-2.07</v>
      </c>
      <c r="H7420">
        <f> B7420 - E2</f>
        <v/>
      </c>
      <c r="I7420">
        <f> C7420 - F2</f>
        <v/>
      </c>
      <c r="J7420">
        <f> D7420 - G2</f>
        <v/>
      </c>
      <c r="K7420">
        <f> IF( AND(H7420&gt;=0, I7420&gt;=0, J7420&gt;=0), "+1", IF( AND(H7420&gt;=0, I7420&gt;=0, J7420&lt;0), "-1",
    IF( AND(H7420&lt;0, I7420&gt;=0, J7420&gt;0), "+2", IF( AND(H7420&lt;0, I7420&gt;=0, J7420&lt;0), "-2", IF( AND(H7420&lt;0, I7420&lt;0, J7420&gt;0), "+3",
    IF( AND(H7420&lt;0, I7420&lt;0, J7420&lt;0), "-3", IF( AND(H7420&gt;=0, I7420&lt;0, J7420&gt;0), "+4", IF( AND(H7420&gt;=0, I7420&lt;0, J7420&lt;0), "-4"))))))))</f>
        <v/>
      </c>
      <c r="AM7420">
        <f> K7421</f>
        <v/>
      </c>
    </row>
    <row r="7421">
      <c r="A7421" t="n">
        <v>74.19</v>
      </c>
      <c r="B7421" t="n">
        <v>28.18</v>
      </c>
      <c r="C7421" t="n">
        <v>-2.76</v>
      </c>
      <c r="D7421" t="n">
        <v>-1.07</v>
      </c>
      <c r="H7421">
        <f> B7421 - E2</f>
        <v/>
      </c>
      <c r="I7421">
        <f> C7421 - F2</f>
        <v/>
      </c>
      <c r="J7421">
        <f> D7421 - G2</f>
        <v/>
      </c>
      <c r="K7421">
        <f> IF( AND(H7421&gt;=0, I7421&gt;=0, J7421&gt;=0), "+1", IF( AND(H7421&gt;=0, I7421&gt;=0, J7421&lt;0), "-1",
    IF( AND(H7421&lt;0, I7421&gt;=0, J7421&gt;0), "+2", IF( AND(H7421&lt;0, I7421&gt;=0, J7421&lt;0), "-2", IF( AND(H7421&lt;0, I7421&lt;0, J7421&gt;0), "+3",
    IF( AND(H7421&lt;0, I7421&lt;0, J7421&lt;0), "-3", IF( AND(H7421&gt;=0, I7421&lt;0, J7421&gt;0), "+4", IF( AND(H7421&gt;=0, I7421&lt;0, J7421&lt;0), "-4"))))))))</f>
        <v/>
      </c>
      <c r="AM7421">
        <f> K7422</f>
        <v/>
      </c>
    </row>
    <row r="7422">
      <c r="A7422" t="n">
        <v>74.2</v>
      </c>
      <c r="B7422" t="n">
        <v>26.23</v>
      </c>
      <c r="C7422" t="n">
        <v>-2.03</v>
      </c>
      <c r="D7422" t="n">
        <v>-0.71</v>
      </c>
      <c r="H7422">
        <f> B7422 - E2</f>
        <v/>
      </c>
      <c r="I7422">
        <f> C7422 - F2</f>
        <v/>
      </c>
      <c r="J7422">
        <f> D7422 - G2</f>
        <v/>
      </c>
      <c r="K7422">
        <f> IF( AND(H7422&gt;=0, I7422&gt;=0, J7422&gt;=0), "+1", IF( AND(H7422&gt;=0, I7422&gt;=0, J7422&lt;0), "-1",
    IF( AND(H7422&lt;0, I7422&gt;=0, J7422&gt;0), "+2", IF( AND(H7422&lt;0, I7422&gt;=0, J7422&lt;0), "-2", IF( AND(H7422&lt;0, I7422&lt;0, J7422&gt;0), "+3",
    IF( AND(H7422&lt;0, I7422&lt;0, J7422&lt;0), "-3", IF( AND(H7422&gt;=0, I7422&lt;0, J7422&gt;0), "+4", IF( AND(H7422&gt;=0, I7422&lt;0, J7422&lt;0), "-4"))))))))</f>
        <v/>
      </c>
      <c r="AM7422">
        <f> K7423</f>
        <v/>
      </c>
    </row>
    <row r="7423">
      <c r="A7423" t="n">
        <v>74.20999999999999</v>
      </c>
      <c r="B7423" t="n">
        <v>26.4</v>
      </c>
      <c r="C7423" t="n">
        <v>-3.31</v>
      </c>
      <c r="D7423" t="n">
        <v>-0.63</v>
      </c>
      <c r="H7423">
        <f> B7423 - E2</f>
        <v/>
      </c>
      <c r="I7423">
        <f> C7423 - F2</f>
        <v/>
      </c>
      <c r="J7423">
        <f> D7423 - G2</f>
        <v/>
      </c>
      <c r="K7423">
        <f> IF( AND(H7423&gt;=0, I7423&gt;=0, J7423&gt;=0), "+1", IF( AND(H7423&gt;=0, I7423&gt;=0, J7423&lt;0), "-1",
    IF( AND(H7423&lt;0, I7423&gt;=0, J7423&gt;0), "+2", IF( AND(H7423&lt;0, I7423&gt;=0, J7423&lt;0), "-2", IF( AND(H7423&lt;0, I7423&lt;0, J7423&gt;0), "+3",
    IF( AND(H7423&lt;0, I7423&lt;0, J7423&lt;0), "-3", IF( AND(H7423&gt;=0, I7423&lt;0, J7423&gt;0), "+4", IF( AND(H7423&gt;=0, I7423&lt;0, J7423&lt;0), "-4"))))))))</f>
        <v/>
      </c>
      <c r="AM7423">
        <f> K7424</f>
        <v/>
      </c>
    </row>
    <row r="7424">
      <c r="A7424" t="n">
        <v>74.22</v>
      </c>
      <c r="B7424" t="n">
        <v>24.13</v>
      </c>
      <c r="C7424" t="n">
        <v>2.63</v>
      </c>
      <c r="D7424" t="n">
        <v>0.54</v>
      </c>
      <c r="H7424">
        <f> B7424 - E2</f>
        <v/>
      </c>
      <c r="I7424">
        <f> C7424 - F2</f>
        <v/>
      </c>
      <c r="J7424">
        <f> D7424 - G2</f>
        <v/>
      </c>
      <c r="K7424">
        <f> IF( AND(H7424&gt;=0, I7424&gt;=0, J7424&gt;=0), "+1", IF( AND(H7424&gt;=0, I7424&gt;=0, J7424&lt;0), "-1",
    IF( AND(H7424&lt;0, I7424&gt;=0, J7424&gt;0), "+2", IF( AND(H7424&lt;0, I7424&gt;=0, J7424&lt;0), "-2", IF( AND(H7424&lt;0, I7424&lt;0, J7424&gt;0), "+3",
    IF( AND(H7424&lt;0, I7424&lt;0, J7424&lt;0), "-3", IF( AND(H7424&gt;=0, I7424&lt;0, J7424&gt;0), "+4", IF( AND(H7424&gt;=0, I7424&lt;0, J7424&lt;0), "-4"))))))))</f>
        <v/>
      </c>
      <c r="AM7424">
        <f> K7425</f>
        <v/>
      </c>
    </row>
    <row r="7425">
      <c r="A7425" t="n">
        <v>74.23</v>
      </c>
      <c r="B7425" t="n">
        <v>25.26</v>
      </c>
      <c r="C7425" t="n">
        <v>-0.34</v>
      </c>
      <c r="D7425" t="n">
        <v>-0.04</v>
      </c>
      <c r="H7425">
        <f> B7425 - E2</f>
        <v/>
      </c>
      <c r="I7425">
        <f> C7425 - F2</f>
        <v/>
      </c>
      <c r="J7425">
        <f> D7425 - G2</f>
        <v/>
      </c>
      <c r="K7425">
        <f> IF( AND(H7425&gt;=0, I7425&gt;=0, J7425&gt;=0), "+1", IF( AND(H7425&gt;=0, I7425&gt;=0, J7425&lt;0), "-1",
    IF( AND(H7425&lt;0, I7425&gt;=0, J7425&gt;0), "+2", IF( AND(H7425&lt;0, I7425&gt;=0, J7425&lt;0), "-2", IF( AND(H7425&lt;0, I7425&lt;0, J7425&gt;0), "+3",
    IF( AND(H7425&lt;0, I7425&lt;0, J7425&lt;0), "-3", IF( AND(H7425&gt;=0, I7425&lt;0, J7425&gt;0), "+4", IF( AND(H7425&gt;=0, I7425&lt;0, J7425&lt;0), "-4"))))))))</f>
        <v/>
      </c>
      <c r="AM7425">
        <f> K7426</f>
        <v/>
      </c>
    </row>
    <row r="7426">
      <c r="A7426" t="n">
        <v>74.23999999999999</v>
      </c>
      <c r="B7426" t="n">
        <v>25.34</v>
      </c>
      <c r="C7426" t="n">
        <v>-0.22</v>
      </c>
      <c r="D7426" t="n">
        <v>0.34</v>
      </c>
      <c r="H7426">
        <f> B7426 - E2</f>
        <v/>
      </c>
      <c r="I7426">
        <f> C7426 - F2</f>
        <v/>
      </c>
      <c r="J7426">
        <f> D7426 - G2</f>
        <v/>
      </c>
      <c r="K7426">
        <f> IF( AND(H7426&gt;=0, I7426&gt;=0, J7426&gt;=0), "+1", IF( AND(H7426&gt;=0, I7426&gt;=0, J7426&lt;0), "-1",
    IF( AND(H7426&lt;0, I7426&gt;=0, J7426&gt;0), "+2", IF( AND(H7426&lt;0, I7426&gt;=0, J7426&lt;0), "-2", IF( AND(H7426&lt;0, I7426&lt;0, J7426&gt;0), "+3",
    IF( AND(H7426&lt;0, I7426&lt;0, J7426&lt;0), "-3", IF( AND(H7426&gt;=0, I7426&lt;0, J7426&gt;0), "+4", IF( AND(H7426&gt;=0, I7426&lt;0, J7426&lt;0), "-4"))))))))</f>
        <v/>
      </c>
      <c r="AM7426">
        <f> K7427</f>
        <v/>
      </c>
    </row>
    <row r="7427">
      <c r="A7427" t="n">
        <v>74.25</v>
      </c>
      <c r="B7427" t="n">
        <v>25.32</v>
      </c>
      <c r="C7427" t="n">
        <v>4.17</v>
      </c>
      <c r="D7427" t="n">
        <v>0.14</v>
      </c>
      <c r="H7427">
        <f> B7427 - E2</f>
        <v/>
      </c>
      <c r="I7427">
        <f> C7427 - F2</f>
        <v/>
      </c>
      <c r="J7427">
        <f> D7427 - G2</f>
        <v/>
      </c>
      <c r="K7427">
        <f> IF( AND(H7427&gt;=0, I7427&gt;=0, J7427&gt;=0), "+1", IF( AND(H7427&gt;=0, I7427&gt;=0, J7427&lt;0), "-1",
    IF( AND(H7427&lt;0, I7427&gt;=0, J7427&gt;0), "+2", IF( AND(H7427&lt;0, I7427&gt;=0, J7427&lt;0), "-2", IF( AND(H7427&lt;0, I7427&lt;0, J7427&gt;0), "+3",
    IF( AND(H7427&lt;0, I7427&lt;0, J7427&lt;0), "-3", IF( AND(H7427&gt;=0, I7427&lt;0, J7427&gt;0), "+4", IF( AND(H7427&gt;=0, I7427&lt;0, J7427&lt;0), "-4"))))))))</f>
        <v/>
      </c>
      <c r="AM7427">
        <f> K7428</f>
        <v/>
      </c>
    </row>
    <row r="7428">
      <c r="A7428" t="n">
        <v>74.26000000000001</v>
      </c>
      <c r="B7428" t="n">
        <v>25.31</v>
      </c>
      <c r="C7428" t="n">
        <v>5.26</v>
      </c>
      <c r="D7428" t="n">
        <v>-0.06</v>
      </c>
      <c r="H7428">
        <f> B7428 - E2</f>
        <v/>
      </c>
      <c r="I7428">
        <f> C7428 - F2</f>
        <v/>
      </c>
      <c r="J7428">
        <f> D7428 - G2</f>
        <v/>
      </c>
      <c r="K7428">
        <f> IF( AND(H7428&gt;=0, I7428&gt;=0, J7428&gt;=0), "+1", IF( AND(H7428&gt;=0, I7428&gt;=0, J7428&lt;0), "-1",
    IF( AND(H7428&lt;0, I7428&gt;=0, J7428&gt;0), "+2", IF( AND(H7428&lt;0, I7428&gt;=0, J7428&lt;0), "-2", IF( AND(H7428&lt;0, I7428&lt;0, J7428&gt;0), "+3",
    IF( AND(H7428&lt;0, I7428&lt;0, J7428&lt;0), "-3", IF( AND(H7428&gt;=0, I7428&lt;0, J7428&gt;0), "+4", IF( AND(H7428&gt;=0, I7428&lt;0, J7428&lt;0), "-4"))))))))</f>
        <v/>
      </c>
      <c r="AM7428">
        <f> K7429</f>
        <v/>
      </c>
    </row>
    <row r="7429">
      <c r="A7429" t="n">
        <v>74.27</v>
      </c>
      <c r="B7429" t="n">
        <v>25.31</v>
      </c>
      <c r="C7429" t="n">
        <v>2.83</v>
      </c>
      <c r="D7429" t="n">
        <v>0.04</v>
      </c>
      <c r="H7429">
        <f> B7429 - E2</f>
        <v/>
      </c>
      <c r="I7429">
        <f> C7429 - F2</f>
        <v/>
      </c>
      <c r="J7429">
        <f> D7429 - G2</f>
        <v/>
      </c>
      <c r="K7429">
        <f> IF( AND(H7429&gt;=0, I7429&gt;=0, J7429&gt;=0), "+1", IF( AND(H7429&gt;=0, I7429&gt;=0, J7429&lt;0), "-1",
    IF( AND(H7429&lt;0, I7429&gt;=0, J7429&gt;0), "+2", IF( AND(H7429&lt;0, I7429&gt;=0, J7429&lt;0), "-2", IF( AND(H7429&lt;0, I7429&lt;0, J7429&gt;0), "+3",
    IF( AND(H7429&lt;0, I7429&lt;0, J7429&lt;0), "-3", IF( AND(H7429&gt;=0, I7429&lt;0, J7429&gt;0), "+4", IF( AND(H7429&gt;=0, I7429&lt;0, J7429&lt;0), "-4"))))))))</f>
        <v/>
      </c>
      <c r="AM7429">
        <f> K7430</f>
        <v/>
      </c>
    </row>
    <row r="7430">
      <c r="A7430" t="n">
        <v>74.28</v>
      </c>
      <c r="B7430" t="n">
        <v>25.67</v>
      </c>
      <c r="C7430" t="n">
        <v>0.41</v>
      </c>
      <c r="D7430" t="n">
        <v>-0.78</v>
      </c>
      <c r="H7430">
        <f> B7430 - E2</f>
        <v/>
      </c>
      <c r="I7430">
        <f> C7430 - F2</f>
        <v/>
      </c>
      <c r="J7430">
        <f> D7430 - G2</f>
        <v/>
      </c>
      <c r="K7430">
        <f> IF( AND(H7430&gt;=0, I7430&gt;=0, J7430&gt;=0), "+1", IF( AND(H7430&gt;=0, I7430&gt;=0, J7430&lt;0), "-1",
    IF( AND(H7430&lt;0, I7430&gt;=0, J7430&gt;0), "+2", IF( AND(H7430&lt;0, I7430&gt;=0, J7430&lt;0), "-2", IF( AND(H7430&lt;0, I7430&lt;0, J7430&gt;0), "+3",
    IF( AND(H7430&lt;0, I7430&lt;0, J7430&lt;0), "-3", IF( AND(H7430&gt;=0, I7430&lt;0, J7430&gt;0), "+4", IF( AND(H7430&gt;=0, I7430&lt;0, J7430&lt;0), "-4"))))))))</f>
        <v/>
      </c>
      <c r="AM7430">
        <f> K7431</f>
        <v/>
      </c>
    </row>
    <row r="7431">
      <c r="A7431" t="n">
        <v>74.29000000000001</v>
      </c>
      <c r="B7431" t="n">
        <v>26.28</v>
      </c>
      <c r="C7431" t="n">
        <v>0.44</v>
      </c>
      <c r="D7431" t="n">
        <v>-1.07</v>
      </c>
      <c r="H7431">
        <f> B7431 - E2</f>
        <v/>
      </c>
      <c r="I7431">
        <f> C7431 - F2</f>
        <v/>
      </c>
      <c r="J7431">
        <f> D7431 - G2</f>
        <v/>
      </c>
      <c r="K7431">
        <f> IF( AND(H7431&gt;=0, I7431&gt;=0, J7431&gt;=0), "+1", IF( AND(H7431&gt;=0, I7431&gt;=0, J7431&lt;0), "-1",
    IF( AND(H7431&lt;0, I7431&gt;=0, J7431&gt;0), "+2", IF( AND(H7431&lt;0, I7431&gt;=0, J7431&lt;0), "-2", IF( AND(H7431&lt;0, I7431&lt;0, J7431&gt;0), "+3",
    IF( AND(H7431&lt;0, I7431&lt;0, J7431&lt;0), "-3", IF( AND(H7431&gt;=0, I7431&lt;0, J7431&gt;0), "+4", IF( AND(H7431&gt;=0, I7431&lt;0, J7431&lt;0), "-4"))))))))</f>
        <v/>
      </c>
      <c r="AM7431">
        <f> K7432</f>
        <v/>
      </c>
    </row>
    <row r="7432">
      <c r="A7432" t="n">
        <v>74.3</v>
      </c>
      <c r="B7432" t="n">
        <v>25.81</v>
      </c>
      <c r="C7432" t="n">
        <v>-1.1</v>
      </c>
      <c r="D7432" t="n">
        <v>-0.99</v>
      </c>
      <c r="H7432">
        <f> B7432 - E2</f>
        <v/>
      </c>
      <c r="I7432">
        <f> C7432 - F2</f>
        <v/>
      </c>
      <c r="J7432">
        <f> D7432 - G2</f>
        <v/>
      </c>
      <c r="K7432">
        <f> IF( AND(H7432&gt;=0, I7432&gt;=0, J7432&gt;=0), "+1", IF( AND(H7432&gt;=0, I7432&gt;=0, J7432&lt;0), "-1",
    IF( AND(H7432&lt;0, I7432&gt;=0, J7432&gt;0), "+2", IF( AND(H7432&lt;0, I7432&gt;=0, J7432&lt;0), "-2", IF( AND(H7432&lt;0, I7432&lt;0, J7432&gt;0), "+3",
    IF( AND(H7432&lt;0, I7432&lt;0, J7432&lt;0), "-3", IF( AND(H7432&gt;=0, I7432&lt;0, J7432&gt;0), "+4", IF( AND(H7432&gt;=0, I7432&lt;0, J7432&lt;0), "-4"))))))))</f>
        <v/>
      </c>
      <c r="AM7432">
        <f> K7433</f>
        <v/>
      </c>
    </row>
    <row r="7433">
      <c r="A7433" t="n">
        <v>74.31</v>
      </c>
      <c r="B7433" t="n">
        <v>23.92</v>
      </c>
      <c r="C7433" t="n">
        <v>-2.58</v>
      </c>
      <c r="D7433" t="n">
        <v>0.07000000000000001</v>
      </c>
      <c r="H7433">
        <f> B7433 - E2</f>
        <v/>
      </c>
      <c r="I7433">
        <f> C7433 - F2</f>
        <v/>
      </c>
      <c r="J7433">
        <f> D7433 - G2</f>
        <v/>
      </c>
      <c r="K7433">
        <f> IF( AND(H7433&gt;=0, I7433&gt;=0, J7433&gt;=0), "+1", IF( AND(H7433&gt;=0, I7433&gt;=0, J7433&lt;0), "-1",
    IF( AND(H7433&lt;0, I7433&gt;=0, J7433&gt;0), "+2", IF( AND(H7433&lt;0, I7433&gt;=0, J7433&lt;0), "-2", IF( AND(H7433&lt;0, I7433&lt;0, J7433&gt;0), "+3",
    IF( AND(H7433&lt;0, I7433&lt;0, J7433&lt;0), "-3", IF( AND(H7433&gt;=0, I7433&lt;0, J7433&gt;0), "+4", IF( AND(H7433&gt;=0, I7433&lt;0, J7433&lt;0), "-4"))))))))</f>
        <v/>
      </c>
      <c r="AM7433">
        <f> K7434</f>
        <v/>
      </c>
    </row>
    <row r="7434">
      <c r="A7434" t="n">
        <v>74.31999999999999</v>
      </c>
      <c r="B7434" t="n">
        <v>22.04</v>
      </c>
      <c r="C7434" t="n">
        <v>0</v>
      </c>
      <c r="D7434" t="n">
        <v>0.1</v>
      </c>
      <c r="H7434">
        <f> B7434 - E2</f>
        <v/>
      </c>
      <c r="I7434">
        <f> C7434 - F2</f>
        <v/>
      </c>
      <c r="J7434">
        <f> D7434 - G2</f>
        <v/>
      </c>
      <c r="K7434">
        <f> IF( AND(H7434&gt;=0, I7434&gt;=0, J7434&gt;=0), "+1", IF( AND(H7434&gt;=0, I7434&gt;=0, J7434&lt;0), "-1",
    IF( AND(H7434&lt;0, I7434&gt;=0, J7434&gt;0), "+2", IF( AND(H7434&lt;0, I7434&gt;=0, J7434&lt;0), "-2", IF( AND(H7434&lt;0, I7434&lt;0, J7434&gt;0), "+3",
    IF( AND(H7434&lt;0, I7434&lt;0, J7434&lt;0), "-3", IF( AND(H7434&gt;=0, I7434&lt;0, J7434&gt;0), "+4", IF( AND(H7434&gt;=0, I7434&lt;0, J7434&lt;0), "-4"))))))))</f>
        <v/>
      </c>
      <c r="AM7434">
        <f> K7435</f>
        <v/>
      </c>
    </row>
    <row r="7435">
      <c r="A7435" t="n">
        <v>74.33</v>
      </c>
      <c r="B7435" t="n">
        <v>25.09</v>
      </c>
      <c r="C7435" t="n">
        <v>-2.04</v>
      </c>
      <c r="D7435" t="n">
        <v>0.62</v>
      </c>
      <c r="H7435">
        <f> B7435 - E2</f>
        <v/>
      </c>
      <c r="I7435">
        <f> C7435 - F2</f>
        <v/>
      </c>
      <c r="J7435">
        <f> D7435 - G2</f>
        <v/>
      </c>
      <c r="K7435">
        <f> IF( AND(H7435&gt;=0, I7435&gt;=0, J7435&gt;=0), "+1", IF( AND(H7435&gt;=0, I7435&gt;=0, J7435&lt;0), "-1",
    IF( AND(H7435&lt;0, I7435&gt;=0, J7435&gt;0), "+2", IF( AND(H7435&lt;0, I7435&gt;=0, J7435&lt;0), "-2", IF( AND(H7435&lt;0, I7435&lt;0, J7435&gt;0), "+3",
    IF( AND(H7435&lt;0, I7435&lt;0, J7435&lt;0), "-3", IF( AND(H7435&gt;=0, I7435&lt;0, J7435&gt;0), "+4", IF( AND(H7435&gt;=0, I7435&lt;0, J7435&lt;0), "-4"))))))))</f>
        <v/>
      </c>
      <c r="AM7435">
        <f> K7436</f>
        <v/>
      </c>
    </row>
    <row r="7436">
      <c r="A7436" t="n">
        <v>74.34</v>
      </c>
      <c r="B7436" t="n">
        <v>23.75</v>
      </c>
      <c r="C7436" t="n">
        <v>-0.82</v>
      </c>
      <c r="D7436" t="n">
        <v>1.21</v>
      </c>
      <c r="H7436">
        <f> B7436 - E2</f>
        <v/>
      </c>
      <c r="I7436">
        <f> C7436 - F2</f>
        <v/>
      </c>
      <c r="J7436">
        <f> D7436 - G2</f>
        <v/>
      </c>
      <c r="K7436">
        <f> IF( AND(H7436&gt;=0, I7436&gt;=0, J7436&gt;=0), "+1", IF( AND(H7436&gt;=0, I7436&gt;=0, J7436&lt;0), "-1",
    IF( AND(H7436&lt;0, I7436&gt;=0, J7436&gt;0), "+2", IF( AND(H7436&lt;0, I7436&gt;=0, J7436&lt;0), "-2", IF( AND(H7436&lt;0, I7436&lt;0, J7436&gt;0), "+3",
    IF( AND(H7436&lt;0, I7436&lt;0, J7436&lt;0), "-3", IF( AND(H7436&gt;=0, I7436&lt;0, J7436&gt;0), "+4", IF( AND(H7436&gt;=0, I7436&lt;0, J7436&lt;0), "-4"))))))))</f>
        <v/>
      </c>
      <c r="AM7436">
        <f> K7437</f>
        <v/>
      </c>
    </row>
    <row r="7437">
      <c r="A7437" t="n">
        <v>74.34999999999999</v>
      </c>
      <c r="B7437" t="n">
        <v>22.41</v>
      </c>
      <c r="C7437" t="n">
        <v>0.4</v>
      </c>
      <c r="D7437" t="n">
        <v>1.81</v>
      </c>
      <c r="H7437">
        <f> B7437 - E2</f>
        <v/>
      </c>
      <c r="I7437">
        <f> C7437 - F2</f>
        <v/>
      </c>
      <c r="J7437">
        <f> D7437 - G2</f>
        <v/>
      </c>
      <c r="K7437">
        <f> IF( AND(H7437&gt;=0, I7437&gt;=0, J7437&gt;=0), "+1", IF( AND(H7437&gt;=0, I7437&gt;=0, J7437&lt;0), "-1",
    IF( AND(H7437&lt;0, I7437&gt;=0, J7437&gt;0), "+2", IF( AND(H7437&lt;0, I7437&gt;=0, J7437&lt;0), "-2", IF( AND(H7437&lt;0, I7437&lt;0, J7437&gt;0), "+3",
    IF( AND(H7437&lt;0, I7437&lt;0, J7437&lt;0), "-3", IF( AND(H7437&gt;=0, I7437&lt;0, J7437&gt;0), "+4", IF( AND(H7437&gt;=0, I7437&lt;0, J7437&lt;0), "-4"))))))))</f>
        <v/>
      </c>
      <c r="AM7437">
        <f> K7438</f>
        <v/>
      </c>
    </row>
    <row r="7438">
      <c r="A7438" t="n">
        <v>74.36</v>
      </c>
      <c r="B7438" t="n">
        <v>25.63</v>
      </c>
      <c r="C7438" t="n">
        <v>-2.09</v>
      </c>
      <c r="D7438" t="n">
        <v>1.18</v>
      </c>
      <c r="H7438">
        <f> B7438 - E2</f>
        <v/>
      </c>
      <c r="I7438">
        <f> C7438 - F2</f>
        <v/>
      </c>
      <c r="J7438">
        <f> D7438 - G2</f>
        <v/>
      </c>
      <c r="K7438">
        <f> IF( AND(H7438&gt;=0, I7438&gt;=0, J7438&gt;=0), "+1", IF( AND(H7438&gt;=0, I7438&gt;=0, J7438&lt;0), "-1",
    IF( AND(H7438&lt;0, I7438&gt;=0, J7438&gt;0), "+2", IF( AND(H7438&lt;0, I7438&gt;=0, J7438&lt;0), "-2", IF( AND(H7438&lt;0, I7438&lt;0, J7438&gt;0), "+3",
    IF( AND(H7438&lt;0, I7438&lt;0, J7438&lt;0), "-3", IF( AND(H7438&gt;=0, I7438&lt;0, J7438&gt;0), "+4", IF( AND(H7438&gt;=0, I7438&lt;0, J7438&lt;0), "-4"))))))))</f>
        <v/>
      </c>
      <c r="AM7438">
        <f> K7439</f>
        <v/>
      </c>
    </row>
    <row r="7439">
      <c r="A7439" t="n">
        <v>74.37</v>
      </c>
      <c r="B7439" t="n">
        <v>28.22</v>
      </c>
      <c r="C7439" t="n">
        <v>2.6</v>
      </c>
      <c r="D7439" t="n">
        <v>1.22</v>
      </c>
      <c r="H7439">
        <f> B7439 - E2</f>
        <v/>
      </c>
      <c r="I7439">
        <f> C7439 - F2</f>
        <v/>
      </c>
      <c r="J7439">
        <f> D7439 - G2</f>
        <v/>
      </c>
      <c r="K7439">
        <f> IF( AND(H7439&gt;=0, I7439&gt;=0, J7439&gt;=0), "+1", IF( AND(H7439&gt;=0, I7439&gt;=0, J7439&lt;0), "-1",
    IF( AND(H7439&lt;0, I7439&gt;=0, J7439&gt;0), "+2", IF( AND(H7439&lt;0, I7439&gt;=0, J7439&lt;0), "-2", IF( AND(H7439&lt;0, I7439&lt;0, J7439&gt;0), "+3",
    IF( AND(H7439&lt;0, I7439&lt;0, J7439&lt;0), "-3", IF( AND(H7439&gt;=0, I7439&lt;0, J7439&gt;0), "+4", IF( AND(H7439&gt;=0, I7439&lt;0, J7439&lt;0), "-4"))))))))</f>
        <v/>
      </c>
      <c r="AM7439">
        <f> K7440</f>
        <v/>
      </c>
    </row>
    <row r="7440">
      <c r="A7440" t="n">
        <v>74.38</v>
      </c>
      <c r="B7440" t="n">
        <v>26.89</v>
      </c>
      <c r="C7440" t="n">
        <v>0.98</v>
      </c>
      <c r="D7440" t="n">
        <v>-0.06</v>
      </c>
      <c r="H7440">
        <f> B7440 - E2</f>
        <v/>
      </c>
      <c r="I7440">
        <f> C7440 - F2</f>
        <v/>
      </c>
      <c r="J7440">
        <f> D7440 - G2</f>
        <v/>
      </c>
      <c r="K7440">
        <f> IF( AND(H7440&gt;=0, I7440&gt;=0, J7440&gt;=0), "+1", IF( AND(H7440&gt;=0, I7440&gt;=0, J7440&lt;0), "-1",
    IF( AND(H7440&lt;0, I7440&gt;=0, J7440&gt;0), "+2", IF( AND(H7440&lt;0, I7440&gt;=0, J7440&lt;0), "-2", IF( AND(H7440&lt;0, I7440&lt;0, J7440&gt;0), "+3",
    IF( AND(H7440&lt;0, I7440&lt;0, J7440&lt;0), "-3", IF( AND(H7440&gt;=0, I7440&lt;0, J7440&gt;0), "+4", IF( AND(H7440&gt;=0, I7440&lt;0, J7440&lt;0), "-4"))))))))</f>
        <v/>
      </c>
      <c r="AM7440">
        <f> K7441</f>
        <v/>
      </c>
    </row>
    <row r="7441">
      <c r="A7441" t="n">
        <v>74.39</v>
      </c>
      <c r="B7441" t="n">
        <v>25.92</v>
      </c>
      <c r="C7441" t="n">
        <v>0.77</v>
      </c>
      <c r="D7441" t="n">
        <v>-0.8100000000000001</v>
      </c>
      <c r="H7441">
        <f> B7441 - E2</f>
        <v/>
      </c>
      <c r="I7441">
        <f> C7441 - F2</f>
        <v/>
      </c>
      <c r="J7441">
        <f> D7441 - G2</f>
        <v/>
      </c>
      <c r="K7441">
        <f> IF( AND(H7441&gt;=0, I7441&gt;=0, J7441&gt;=0), "+1", IF( AND(H7441&gt;=0, I7441&gt;=0, J7441&lt;0), "-1",
    IF( AND(H7441&lt;0, I7441&gt;=0, J7441&gt;0), "+2", IF( AND(H7441&lt;0, I7441&gt;=0, J7441&lt;0), "-2", IF( AND(H7441&lt;0, I7441&lt;0, J7441&gt;0), "+3",
    IF( AND(H7441&lt;0, I7441&lt;0, J7441&lt;0), "-3", IF( AND(H7441&gt;=0, I7441&lt;0, J7441&gt;0), "+4", IF( AND(H7441&gt;=0, I7441&lt;0, J7441&lt;0), "-4"))))))))</f>
        <v/>
      </c>
      <c r="AM7441">
        <f> K7442</f>
        <v/>
      </c>
    </row>
    <row r="7442">
      <c r="A7442" t="n">
        <v>74.40000000000001</v>
      </c>
      <c r="B7442" t="n">
        <v>24.95</v>
      </c>
      <c r="C7442" t="n">
        <v>0.57</v>
      </c>
      <c r="D7442" t="n">
        <v>-1.56</v>
      </c>
      <c r="H7442">
        <f> B7442 - E2</f>
        <v/>
      </c>
      <c r="I7442">
        <f> C7442 - F2</f>
        <v/>
      </c>
      <c r="J7442">
        <f> D7442 - G2</f>
        <v/>
      </c>
      <c r="K7442">
        <f> IF( AND(H7442&gt;=0, I7442&gt;=0, J7442&gt;=0), "+1", IF( AND(H7442&gt;=0, I7442&gt;=0, J7442&lt;0), "-1",
    IF( AND(H7442&lt;0, I7442&gt;=0, J7442&gt;0), "+2", IF( AND(H7442&lt;0, I7442&gt;=0, J7442&lt;0), "-2", IF( AND(H7442&lt;0, I7442&lt;0, J7442&gt;0), "+3",
    IF( AND(H7442&lt;0, I7442&lt;0, J7442&lt;0), "-3", IF( AND(H7442&gt;=0, I7442&lt;0, J7442&gt;0), "+4", IF( AND(H7442&gt;=0, I7442&lt;0, J7442&lt;0), "-4"))))))))</f>
        <v/>
      </c>
      <c r="AM7442">
        <f> K7443</f>
        <v/>
      </c>
    </row>
    <row r="7443">
      <c r="A7443" t="n">
        <v>74.41</v>
      </c>
      <c r="B7443" t="n">
        <v>22.21</v>
      </c>
      <c r="C7443" t="n">
        <v>-0.87</v>
      </c>
      <c r="D7443" t="n">
        <v>-0.91</v>
      </c>
      <c r="H7443">
        <f> B7443 - E2</f>
        <v/>
      </c>
      <c r="I7443">
        <f> C7443 - F2</f>
        <v/>
      </c>
      <c r="J7443">
        <f> D7443 - G2</f>
        <v/>
      </c>
      <c r="K7443">
        <f> IF( AND(H7443&gt;=0, I7443&gt;=0, J7443&gt;=0), "+1", IF( AND(H7443&gt;=0, I7443&gt;=0, J7443&lt;0), "-1",
    IF( AND(H7443&lt;0, I7443&gt;=0, J7443&gt;0), "+2", IF( AND(H7443&lt;0, I7443&gt;=0, J7443&lt;0), "-2", IF( AND(H7443&lt;0, I7443&lt;0, J7443&gt;0), "+3",
    IF( AND(H7443&lt;0, I7443&lt;0, J7443&lt;0), "-3", IF( AND(H7443&gt;=0, I7443&lt;0, J7443&gt;0), "+4", IF( AND(H7443&gt;=0, I7443&lt;0, J7443&lt;0), "-4"))))))))</f>
        <v/>
      </c>
      <c r="AM7443">
        <f> K7444</f>
        <v/>
      </c>
    </row>
    <row r="7444">
      <c r="A7444" t="n">
        <v>74.42</v>
      </c>
      <c r="B7444" t="n">
        <v>27.34</v>
      </c>
      <c r="C7444" t="n">
        <v>-1.53</v>
      </c>
      <c r="D7444" t="n">
        <v>-1.3</v>
      </c>
      <c r="H7444">
        <f> B7444 - E2</f>
        <v/>
      </c>
      <c r="I7444">
        <f> C7444 - F2</f>
        <v/>
      </c>
      <c r="J7444">
        <f> D7444 - G2</f>
        <v/>
      </c>
      <c r="K7444">
        <f> IF( AND(H7444&gt;=0, I7444&gt;=0, J7444&gt;=0), "+1", IF( AND(H7444&gt;=0, I7444&gt;=0, J7444&lt;0), "-1",
    IF( AND(H7444&lt;0, I7444&gt;=0, J7444&gt;0), "+2", IF( AND(H7444&lt;0, I7444&gt;=0, J7444&lt;0), "-2", IF( AND(H7444&lt;0, I7444&lt;0, J7444&gt;0), "+3",
    IF( AND(H7444&lt;0, I7444&lt;0, J7444&lt;0), "-3", IF( AND(H7444&gt;=0, I7444&lt;0, J7444&gt;0), "+4", IF( AND(H7444&gt;=0, I7444&lt;0, J7444&lt;0), "-4"))))))))</f>
        <v/>
      </c>
      <c r="AM7444">
        <f> K7445</f>
        <v/>
      </c>
    </row>
    <row r="7445">
      <c r="A7445" t="n">
        <v>74.43000000000001</v>
      </c>
      <c r="B7445" t="n">
        <v>26.64</v>
      </c>
      <c r="C7445" t="n">
        <v>-2.8</v>
      </c>
      <c r="D7445" t="n">
        <v>-1.26</v>
      </c>
      <c r="H7445">
        <f> B7445 - E2</f>
        <v/>
      </c>
      <c r="I7445">
        <f> C7445 - F2</f>
        <v/>
      </c>
      <c r="J7445">
        <f> D7445 - G2</f>
        <v/>
      </c>
      <c r="K7445">
        <f> IF( AND(H7445&gt;=0, I7445&gt;=0, J7445&gt;=0), "+1", IF( AND(H7445&gt;=0, I7445&gt;=0, J7445&lt;0), "-1",
    IF( AND(H7445&lt;0, I7445&gt;=0, J7445&gt;0), "+2", IF( AND(H7445&lt;0, I7445&gt;=0, J7445&lt;0), "-2", IF( AND(H7445&lt;0, I7445&lt;0, J7445&gt;0), "+3",
    IF( AND(H7445&lt;0, I7445&lt;0, J7445&lt;0), "-3", IF( AND(H7445&gt;=0, I7445&lt;0, J7445&gt;0), "+4", IF( AND(H7445&gt;=0, I7445&lt;0, J7445&lt;0), "-4"))))))))</f>
        <v/>
      </c>
      <c r="AM7445">
        <f> K7446</f>
        <v/>
      </c>
    </row>
    <row r="7446">
      <c r="A7446" t="n">
        <v>74.44</v>
      </c>
      <c r="B7446" t="n">
        <v>29.15</v>
      </c>
      <c r="C7446" t="n">
        <v>-2.52</v>
      </c>
      <c r="D7446" t="n">
        <v>-2.16</v>
      </c>
      <c r="H7446">
        <f> B7446 - E2</f>
        <v/>
      </c>
      <c r="I7446">
        <f> C7446 - F2</f>
        <v/>
      </c>
      <c r="J7446">
        <f> D7446 - G2</f>
        <v/>
      </c>
      <c r="K7446">
        <f> IF( AND(H7446&gt;=0, I7446&gt;=0, J7446&gt;=0), "+1", IF( AND(H7446&gt;=0, I7446&gt;=0, J7446&lt;0), "-1",
    IF( AND(H7446&lt;0, I7446&gt;=0, J7446&gt;0), "+2", IF( AND(H7446&lt;0, I7446&gt;=0, J7446&lt;0), "-2", IF( AND(H7446&lt;0, I7446&lt;0, J7446&gt;0), "+3",
    IF( AND(H7446&lt;0, I7446&lt;0, J7446&lt;0), "-3", IF( AND(H7446&gt;=0, I7446&lt;0, J7446&gt;0), "+4", IF( AND(H7446&gt;=0, I7446&lt;0, J7446&lt;0), "-4"))))))))</f>
        <v/>
      </c>
      <c r="AM7446">
        <f> K7447</f>
        <v/>
      </c>
    </row>
    <row r="7447">
      <c r="A7447" t="n">
        <v>74.45</v>
      </c>
      <c r="B7447" t="n">
        <v>29.06</v>
      </c>
      <c r="C7447" t="n">
        <v>-0.07000000000000001</v>
      </c>
      <c r="D7447" t="n">
        <v>-2.74</v>
      </c>
      <c r="H7447">
        <f> B7447 - E2</f>
        <v/>
      </c>
      <c r="I7447">
        <f> C7447 - F2</f>
        <v/>
      </c>
      <c r="J7447">
        <f> D7447 - G2</f>
        <v/>
      </c>
      <c r="K7447">
        <f> IF( AND(H7447&gt;=0, I7447&gt;=0, J7447&gt;=0), "+1", IF( AND(H7447&gt;=0, I7447&gt;=0, J7447&lt;0), "-1",
    IF( AND(H7447&lt;0, I7447&gt;=0, J7447&gt;0), "+2", IF( AND(H7447&lt;0, I7447&gt;=0, J7447&lt;0), "-2", IF( AND(H7447&lt;0, I7447&lt;0, J7447&gt;0), "+3",
    IF( AND(H7447&lt;0, I7447&lt;0, J7447&lt;0), "-3", IF( AND(H7447&gt;=0, I7447&lt;0, J7447&gt;0), "+4", IF( AND(H7447&gt;=0, I7447&lt;0, J7447&lt;0), "-4"))))))))</f>
        <v/>
      </c>
      <c r="AM7447">
        <f> K7448</f>
        <v/>
      </c>
    </row>
    <row r="7448">
      <c r="A7448" t="n">
        <v>74.45999999999999</v>
      </c>
      <c r="B7448" t="n">
        <v>28</v>
      </c>
      <c r="C7448" t="n">
        <v>0.01</v>
      </c>
      <c r="D7448" t="n">
        <v>-2.32</v>
      </c>
      <c r="H7448">
        <f> B7448 - E2</f>
        <v/>
      </c>
      <c r="I7448">
        <f> C7448 - F2</f>
        <v/>
      </c>
      <c r="J7448">
        <f> D7448 - G2</f>
        <v/>
      </c>
      <c r="K7448">
        <f> IF( AND(H7448&gt;=0, I7448&gt;=0, J7448&gt;=0), "+1", IF( AND(H7448&gt;=0, I7448&gt;=0, J7448&lt;0), "-1",
    IF( AND(H7448&lt;0, I7448&gt;=0, J7448&gt;0), "+2", IF( AND(H7448&lt;0, I7448&gt;=0, J7448&lt;0), "-2", IF( AND(H7448&lt;0, I7448&lt;0, J7448&gt;0), "+3",
    IF( AND(H7448&lt;0, I7448&lt;0, J7448&lt;0), "-3", IF( AND(H7448&gt;=0, I7448&lt;0, J7448&gt;0), "+4", IF( AND(H7448&gt;=0, I7448&lt;0, J7448&lt;0), "-4"))))))))</f>
        <v/>
      </c>
      <c r="AM7448">
        <f> K7449</f>
        <v/>
      </c>
    </row>
    <row r="7449">
      <c r="A7449" t="n">
        <v>74.47</v>
      </c>
      <c r="B7449" t="n">
        <v>25.97</v>
      </c>
      <c r="C7449" t="n">
        <v>0.8</v>
      </c>
      <c r="D7449" t="n">
        <v>-1.9</v>
      </c>
      <c r="H7449">
        <f> B7449 - E2</f>
        <v/>
      </c>
      <c r="I7449">
        <f> C7449 - F2</f>
        <v/>
      </c>
      <c r="J7449">
        <f> D7449 - G2</f>
        <v/>
      </c>
      <c r="K7449">
        <f> IF( AND(H7449&gt;=0, I7449&gt;=0, J7449&gt;=0), "+1", IF( AND(H7449&gt;=0, I7449&gt;=0, J7449&lt;0), "-1",
    IF( AND(H7449&lt;0, I7449&gt;=0, J7449&gt;0), "+2", IF( AND(H7449&lt;0, I7449&gt;=0, J7449&lt;0), "-2", IF( AND(H7449&lt;0, I7449&lt;0, J7449&gt;0), "+3",
    IF( AND(H7449&lt;0, I7449&lt;0, J7449&lt;0), "-3", IF( AND(H7449&gt;=0, I7449&lt;0, J7449&gt;0), "+4", IF( AND(H7449&gt;=0, I7449&lt;0, J7449&lt;0), "-4"))))))))</f>
        <v/>
      </c>
      <c r="AM7449">
        <f> K7450</f>
        <v/>
      </c>
    </row>
    <row r="7450">
      <c r="A7450" t="n">
        <v>74.48</v>
      </c>
      <c r="B7450" t="n">
        <v>24.63</v>
      </c>
      <c r="C7450" t="n">
        <v>3.62</v>
      </c>
      <c r="D7450" t="n">
        <v>-1.31</v>
      </c>
      <c r="H7450">
        <f> B7450 - E2</f>
        <v/>
      </c>
      <c r="I7450">
        <f> C7450 - F2</f>
        <v/>
      </c>
      <c r="J7450">
        <f> D7450 - G2</f>
        <v/>
      </c>
      <c r="K7450">
        <f> IF( AND(H7450&gt;=0, I7450&gt;=0, J7450&gt;=0), "+1", IF( AND(H7450&gt;=0, I7450&gt;=0, J7450&lt;0), "-1",
    IF( AND(H7450&lt;0, I7450&gt;=0, J7450&gt;0), "+2", IF( AND(H7450&lt;0, I7450&gt;=0, J7450&lt;0), "-2", IF( AND(H7450&lt;0, I7450&lt;0, J7450&gt;0), "+3",
    IF( AND(H7450&lt;0, I7450&lt;0, J7450&lt;0), "-3", IF( AND(H7450&gt;=0, I7450&lt;0, J7450&gt;0), "+4", IF( AND(H7450&gt;=0, I7450&lt;0, J7450&lt;0), "-4"))))))))</f>
        <v/>
      </c>
      <c r="AM7450">
        <f> K7451</f>
        <v/>
      </c>
    </row>
    <row r="7451">
      <c r="A7451" t="n">
        <v>74.48999999999999</v>
      </c>
      <c r="B7451" t="n">
        <v>27</v>
      </c>
      <c r="C7451" t="n">
        <v>0.17</v>
      </c>
      <c r="D7451" t="n">
        <v>0.01</v>
      </c>
      <c r="H7451">
        <f> B7451 - E2</f>
        <v/>
      </c>
      <c r="I7451">
        <f> C7451 - F2</f>
        <v/>
      </c>
      <c r="J7451">
        <f> D7451 - G2</f>
        <v/>
      </c>
      <c r="K7451">
        <f> IF( AND(H7451&gt;=0, I7451&gt;=0, J7451&gt;=0), "+1", IF( AND(H7451&gt;=0, I7451&gt;=0, J7451&lt;0), "-1",
    IF( AND(H7451&lt;0, I7451&gt;=0, J7451&gt;0), "+2", IF( AND(H7451&lt;0, I7451&gt;=0, J7451&lt;0), "-2", IF( AND(H7451&lt;0, I7451&lt;0, J7451&gt;0), "+3",
    IF( AND(H7451&lt;0, I7451&lt;0, J7451&lt;0), "-3", IF( AND(H7451&gt;=0, I7451&lt;0, J7451&gt;0), "+4", IF( AND(H7451&gt;=0, I7451&lt;0, J7451&lt;0), "-4"))))))))</f>
        <v/>
      </c>
      <c r="AM7451">
        <f> K7452</f>
        <v/>
      </c>
    </row>
    <row r="7452">
      <c r="A7452" t="n">
        <v>74.5</v>
      </c>
      <c r="B7452" t="n">
        <v>27.95</v>
      </c>
      <c r="C7452" t="n">
        <v>1.08</v>
      </c>
      <c r="D7452" t="n">
        <v>-0.17</v>
      </c>
      <c r="H7452">
        <f> B7452 - E2</f>
        <v/>
      </c>
      <c r="I7452">
        <f> C7452 - F2</f>
        <v/>
      </c>
      <c r="J7452">
        <f> D7452 - G2</f>
        <v/>
      </c>
      <c r="K7452">
        <f> IF( AND(H7452&gt;=0, I7452&gt;=0, J7452&gt;=0), "+1", IF( AND(H7452&gt;=0, I7452&gt;=0, J7452&lt;0), "-1",
    IF( AND(H7452&lt;0, I7452&gt;=0, J7452&gt;0), "+2", IF( AND(H7452&lt;0, I7452&gt;=0, J7452&lt;0), "-2", IF( AND(H7452&lt;0, I7452&lt;0, J7452&gt;0), "+3",
    IF( AND(H7452&lt;0, I7452&lt;0, J7452&lt;0), "-3", IF( AND(H7452&gt;=0, I7452&lt;0, J7452&gt;0), "+4", IF( AND(H7452&gt;=0, I7452&lt;0, J7452&lt;0), "-4"))))))))</f>
        <v/>
      </c>
      <c r="AM7452">
        <f> K7453</f>
        <v/>
      </c>
    </row>
    <row r="7453">
      <c r="A7453" t="n">
        <v>74.51000000000001</v>
      </c>
      <c r="B7453" t="n">
        <v>28.9</v>
      </c>
      <c r="C7453" t="n">
        <v>1.99</v>
      </c>
      <c r="D7453" t="n">
        <v>-0.35</v>
      </c>
      <c r="H7453">
        <f> B7453 - E2</f>
        <v/>
      </c>
      <c r="I7453">
        <f> C7453 - F2</f>
        <v/>
      </c>
      <c r="J7453">
        <f> D7453 - G2</f>
        <v/>
      </c>
      <c r="K7453">
        <f> IF( AND(H7453&gt;=0, I7453&gt;=0, J7453&gt;=0), "+1", IF( AND(H7453&gt;=0, I7453&gt;=0, J7453&lt;0), "-1",
    IF( AND(H7453&lt;0, I7453&gt;=0, J7453&gt;0), "+2", IF( AND(H7453&lt;0, I7453&gt;=0, J7453&lt;0), "-2", IF( AND(H7453&lt;0, I7453&lt;0, J7453&gt;0), "+3",
    IF( AND(H7453&lt;0, I7453&lt;0, J7453&lt;0), "-3", IF( AND(H7453&gt;=0, I7453&lt;0, J7453&gt;0), "+4", IF( AND(H7453&gt;=0, I7453&lt;0, J7453&lt;0), "-4"))))))))</f>
        <v/>
      </c>
      <c r="AM7453">
        <f> K7454</f>
        <v/>
      </c>
    </row>
    <row r="7454">
      <c r="A7454" t="n">
        <v>74.52</v>
      </c>
      <c r="B7454" t="n">
        <v>28.06</v>
      </c>
      <c r="C7454" t="n">
        <v>0.16</v>
      </c>
      <c r="D7454" t="n">
        <v>-0.38</v>
      </c>
      <c r="H7454">
        <f> B7454 - E2</f>
        <v/>
      </c>
      <c r="I7454">
        <f> C7454 - F2</f>
        <v/>
      </c>
      <c r="J7454">
        <f> D7454 - G2</f>
        <v/>
      </c>
      <c r="K7454">
        <f> IF( AND(H7454&gt;=0, I7454&gt;=0, J7454&gt;=0), "+1", IF( AND(H7454&gt;=0, I7454&gt;=0, J7454&lt;0), "-1",
    IF( AND(H7454&lt;0, I7454&gt;=0, J7454&gt;0), "+2", IF( AND(H7454&lt;0, I7454&gt;=0, J7454&lt;0), "-2", IF( AND(H7454&lt;0, I7454&lt;0, J7454&gt;0), "+3",
    IF( AND(H7454&lt;0, I7454&lt;0, J7454&lt;0), "-3", IF( AND(H7454&gt;=0, I7454&lt;0, J7454&gt;0), "+4", IF( AND(H7454&gt;=0, I7454&lt;0, J7454&lt;0), "-4"))))))))</f>
        <v/>
      </c>
      <c r="AM7454">
        <f> K7455</f>
        <v/>
      </c>
    </row>
    <row r="7455">
      <c r="A7455" t="n">
        <v>74.53</v>
      </c>
      <c r="B7455" t="n">
        <v>28.48</v>
      </c>
      <c r="C7455" t="n">
        <v>-1.65</v>
      </c>
      <c r="D7455" t="n">
        <v>-0.36</v>
      </c>
      <c r="H7455">
        <f> B7455 - E2</f>
        <v/>
      </c>
      <c r="I7455">
        <f> C7455 - F2</f>
        <v/>
      </c>
      <c r="J7455">
        <f> D7455 - G2</f>
        <v/>
      </c>
      <c r="K7455">
        <f> IF( AND(H7455&gt;=0, I7455&gt;=0, J7455&gt;=0), "+1", IF( AND(H7455&gt;=0, I7455&gt;=0, J7455&lt;0), "-1",
    IF( AND(H7455&lt;0, I7455&gt;=0, J7455&gt;0), "+2", IF( AND(H7455&lt;0, I7455&gt;=0, J7455&lt;0), "-2", IF( AND(H7455&lt;0, I7455&lt;0, J7455&gt;0), "+3",
    IF( AND(H7455&lt;0, I7455&lt;0, J7455&lt;0), "-3", IF( AND(H7455&gt;=0, I7455&lt;0, J7455&gt;0), "+4", IF( AND(H7455&gt;=0, I7455&lt;0, J7455&lt;0), "-4"))))))))</f>
        <v/>
      </c>
      <c r="AM7455">
        <f> K7456</f>
        <v/>
      </c>
    </row>
    <row r="7456">
      <c r="A7456" t="n">
        <v>74.54000000000001</v>
      </c>
      <c r="B7456" t="n">
        <v>27.91</v>
      </c>
      <c r="C7456" t="n">
        <v>2.07</v>
      </c>
      <c r="D7456" t="n">
        <v>0.52</v>
      </c>
      <c r="H7456">
        <f> B7456 - E2</f>
        <v/>
      </c>
      <c r="I7456">
        <f> C7456 - F2</f>
        <v/>
      </c>
      <c r="J7456">
        <f> D7456 - G2</f>
        <v/>
      </c>
      <c r="K7456">
        <f> IF( AND(H7456&gt;=0, I7456&gt;=0, J7456&gt;=0), "+1", IF( AND(H7456&gt;=0, I7456&gt;=0, J7456&lt;0), "-1",
    IF( AND(H7456&lt;0, I7456&gt;=0, J7456&gt;0), "+2", IF( AND(H7456&lt;0, I7456&gt;=0, J7456&lt;0), "-2", IF( AND(H7456&lt;0, I7456&lt;0, J7456&gt;0), "+3",
    IF( AND(H7456&lt;0, I7456&lt;0, J7456&lt;0), "-3", IF( AND(H7456&gt;=0, I7456&lt;0, J7456&gt;0), "+4", IF( AND(H7456&gt;=0, I7456&lt;0, J7456&lt;0), "-4"))))))))</f>
        <v/>
      </c>
      <c r="AM7456">
        <f> K7457</f>
        <v/>
      </c>
    </row>
    <row r="7457">
      <c r="A7457" t="n">
        <v>74.55</v>
      </c>
      <c r="B7457" t="n">
        <v>28.08</v>
      </c>
      <c r="C7457" t="n">
        <v>-0.4</v>
      </c>
      <c r="D7457" t="n">
        <v>0.82</v>
      </c>
      <c r="H7457">
        <f> B7457 - E2</f>
        <v/>
      </c>
      <c r="I7457">
        <f> C7457 - F2</f>
        <v/>
      </c>
      <c r="J7457">
        <f> D7457 - G2</f>
        <v/>
      </c>
      <c r="K7457">
        <f> IF( AND(H7457&gt;=0, I7457&gt;=0, J7457&gt;=0), "+1", IF( AND(H7457&gt;=0, I7457&gt;=0, J7457&lt;0), "-1",
    IF( AND(H7457&lt;0, I7457&gt;=0, J7457&gt;0), "+2", IF( AND(H7457&lt;0, I7457&gt;=0, J7457&lt;0), "-2", IF( AND(H7457&lt;0, I7457&lt;0, J7457&gt;0), "+3",
    IF( AND(H7457&lt;0, I7457&lt;0, J7457&lt;0), "-3", IF( AND(H7457&gt;=0, I7457&lt;0, J7457&gt;0), "+4", IF( AND(H7457&gt;=0, I7457&lt;0, J7457&lt;0), "-4"))))))))</f>
        <v/>
      </c>
      <c r="AM7457">
        <f> K7458</f>
        <v/>
      </c>
    </row>
    <row r="7458">
      <c r="A7458" t="n">
        <v>74.56</v>
      </c>
      <c r="B7458" t="n">
        <v>28.08</v>
      </c>
      <c r="C7458" t="n">
        <v>-2.76</v>
      </c>
      <c r="D7458" t="n">
        <v>0.93</v>
      </c>
      <c r="H7458">
        <f> B7458 - E2</f>
        <v/>
      </c>
      <c r="I7458">
        <f> C7458 - F2</f>
        <v/>
      </c>
      <c r="J7458">
        <f> D7458 - G2</f>
        <v/>
      </c>
      <c r="K7458">
        <f> IF( AND(H7458&gt;=0, I7458&gt;=0, J7458&gt;=0), "+1", IF( AND(H7458&gt;=0, I7458&gt;=0, J7458&lt;0), "-1",
    IF( AND(H7458&lt;0, I7458&gt;=0, J7458&gt;0), "+2", IF( AND(H7458&lt;0, I7458&gt;=0, J7458&lt;0), "-2", IF( AND(H7458&lt;0, I7458&lt;0, J7458&gt;0), "+3",
    IF( AND(H7458&lt;0, I7458&lt;0, J7458&lt;0), "-3", IF( AND(H7458&gt;=0, I7458&lt;0, J7458&gt;0), "+4", IF( AND(H7458&gt;=0, I7458&lt;0, J7458&lt;0), "-4"))))))))</f>
        <v/>
      </c>
      <c r="AM7458">
        <f> K7459</f>
        <v/>
      </c>
    </row>
    <row r="7459">
      <c r="A7459" t="n">
        <v>74.56999999999999</v>
      </c>
      <c r="B7459" t="n">
        <v>26.96</v>
      </c>
      <c r="C7459" t="n">
        <v>-1.77</v>
      </c>
      <c r="D7459" t="n">
        <v>0.76</v>
      </c>
      <c r="H7459">
        <f> B7459 - E2</f>
        <v/>
      </c>
      <c r="I7459">
        <f> C7459 - F2</f>
        <v/>
      </c>
      <c r="J7459">
        <f> D7459 - G2</f>
        <v/>
      </c>
      <c r="K7459">
        <f> IF( AND(H7459&gt;=0, I7459&gt;=0, J7459&gt;=0), "+1", IF( AND(H7459&gt;=0, I7459&gt;=0, J7459&lt;0), "-1",
    IF( AND(H7459&lt;0, I7459&gt;=0, J7459&gt;0), "+2", IF( AND(H7459&lt;0, I7459&gt;=0, J7459&lt;0), "-2", IF( AND(H7459&lt;0, I7459&lt;0, J7459&gt;0), "+3",
    IF( AND(H7459&lt;0, I7459&lt;0, J7459&lt;0), "-3", IF( AND(H7459&gt;=0, I7459&lt;0, J7459&gt;0), "+4", IF( AND(H7459&gt;=0, I7459&lt;0, J7459&lt;0), "-4"))))))))</f>
        <v/>
      </c>
      <c r="AM7459">
        <f> K7460</f>
        <v/>
      </c>
    </row>
    <row r="7460">
      <c r="A7460" t="n">
        <v>74.58</v>
      </c>
      <c r="B7460" t="n">
        <v>27.43</v>
      </c>
      <c r="C7460" t="n">
        <v>1.13</v>
      </c>
      <c r="D7460" t="n">
        <v>0.8100000000000001</v>
      </c>
      <c r="H7460">
        <f> B7460 - E2</f>
        <v/>
      </c>
      <c r="I7460">
        <f> C7460 - F2</f>
        <v/>
      </c>
      <c r="J7460">
        <f> D7460 - G2</f>
        <v/>
      </c>
      <c r="K7460">
        <f> IF( AND(H7460&gt;=0, I7460&gt;=0, J7460&gt;=0), "+1", IF( AND(H7460&gt;=0, I7460&gt;=0, J7460&lt;0), "-1",
    IF( AND(H7460&lt;0, I7460&gt;=0, J7460&gt;0), "+2", IF( AND(H7460&lt;0, I7460&gt;=0, J7460&lt;0), "-2", IF( AND(H7460&lt;0, I7460&lt;0, J7460&gt;0), "+3",
    IF( AND(H7460&lt;0, I7460&lt;0, J7460&lt;0), "-3", IF( AND(H7460&gt;=0, I7460&lt;0, J7460&gt;0), "+4", IF( AND(H7460&gt;=0, I7460&lt;0, J7460&lt;0), "-4"))))))))</f>
        <v/>
      </c>
      <c r="AM7460">
        <f> K7461</f>
        <v/>
      </c>
    </row>
    <row r="7461">
      <c r="A7461" t="n">
        <v>74.59</v>
      </c>
      <c r="B7461" t="n">
        <v>25.76</v>
      </c>
      <c r="C7461" t="n">
        <v>-2.64</v>
      </c>
      <c r="D7461" t="n">
        <v>-0.15</v>
      </c>
      <c r="H7461">
        <f> B7461 - E2</f>
        <v/>
      </c>
      <c r="I7461">
        <f> C7461 - F2</f>
        <v/>
      </c>
      <c r="J7461">
        <f> D7461 - G2</f>
        <v/>
      </c>
      <c r="K7461">
        <f> IF( AND(H7461&gt;=0, I7461&gt;=0, J7461&gt;=0), "+1", IF( AND(H7461&gt;=0, I7461&gt;=0, J7461&lt;0), "-1",
    IF( AND(H7461&lt;0, I7461&gt;=0, J7461&gt;0), "+2", IF( AND(H7461&lt;0, I7461&gt;=0, J7461&lt;0), "-2", IF( AND(H7461&lt;0, I7461&lt;0, J7461&gt;0), "+3",
    IF( AND(H7461&lt;0, I7461&lt;0, J7461&lt;0), "-3", IF( AND(H7461&gt;=0, I7461&lt;0, J7461&gt;0), "+4", IF( AND(H7461&gt;=0, I7461&lt;0, J7461&lt;0), "-4"))))))))</f>
        <v/>
      </c>
      <c r="AM7461">
        <f> K7462</f>
        <v/>
      </c>
    </row>
    <row r="7462">
      <c r="A7462" t="n">
        <v>74.59999999999999</v>
      </c>
      <c r="B7462" t="n">
        <v>29.39</v>
      </c>
      <c r="C7462" t="n">
        <v>-1.86</v>
      </c>
      <c r="D7462" t="n">
        <v>0</v>
      </c>
      <c r="H7462">
        <f> B7462 - E2</f>
        <v/>
      </c>
      <c r="I7462">
        <f> C7462 - F2</f>
        <v/>
      </c>
      <c r="J7462">
        <f> D7462 - G2</f>
        <v/>
      </c>
      <c r="K7462">
        <f> IF( AND(H7462&gt;=0, I7462&gt;=0, J7462&gt;=0), "+1", IF( AND(H7462&gt;=0, I7462&gt;=0, J7462&lt;0), "-1",
    IF( AND(H7462&lt;0, I7462&gt;=0, J7462&gt;0), "+2", IF( AND(H7462&lt;0, I7462&gt;=0, J7462&lt;0), "-2", IF( AND(H7462&lt;0, I7462&lt;0, J7462&gt;0), "+3",
    IF( AND(H7462&lt;0, I7462&lt;0, J7462&lt;0), "-3", IF( AND(H7462&gt;=0, I7462&lt;0, J7462&gt;0), "+4", IF( AND(H7462&gt;=0, I7462&lt;0, J7462&lt;0), "-4"))))))))</f>
        <v/>
      </c>
      <c r="AM7462">
        <f> K7463</f>
        <v/>
      </c>
    </row>
    <row r="7463">
      <c r="A7463" t="n">
        <v>74.61</v>
      </c>
      <c r="B7463" t="n">
        <v>27.52</v>
      </c>
      <c r="C7463" t="n">
        <v>-4.34</v>
      </c>
      <c r="D7463" t="n">
        <v>-1.65</v>
      </c>
      <c r="H7463">
        <f> B7463 - E2</f>
        <v/>
      </c>
      <c r="I7463">
        <f> C7463 - F2</f>
        <v/>
      </c>
      <c r="J7463">
        <f> D7463 - G2</f>
        <v/>
      </c>
      <c r="K7463">
        <f> IF( AND(H7463&gt;=0, I7463&gt;=0, J7463&gt;=0), "+1", IF( AND(H7463&gt;=0, I7463&gt;=0, J7463&lt;0), "-1",
    IF( AND(H7463&lt;0, I7463&gt;=0, J7463&gt;0), "+2", IF( AND(H7463&lt;0, I7463&gt;=0, J7463&lt;0), "-2", IF( AND(H7463&lt;0, I7463&lt;0, J7463&gt;0), "+3",
    IF( AND(H7463&lt;0, I7463&lt;0, J7463&lt;0), "-3", IF( AND(H7463&gt;=0, I7463&lt;0, J7463&gt;0), "+4", IF( AND(H7463&gt;=0, I7463&lt;0, J7463&lt;0), "-4"))))))))</f>
        <v/>
      </c>
      <c r="AM7463">
        <f> K7464</f>
        <v/>
      </c>
    </row>
    <row r="7464">
      <c r="A7464" t="n">
        <v>74.62</v>
      </c>
      <c r="B7464" t="n">
        <v>28.63</v>
      </c>
      <c r="C7464" t="n">
        <v>-3.65</v>
      </c>
      <c r="D7464" t="n">
        <v>-1.79</v>
      </c>
      <c r="H7464">
        <f> B7464 - E2</f>
        <v/>
      </c>
      <c r="I7464">
        <f> C7464 - F2</f>
        <v/>
      </c>
      <c r="J7464">
        <f> D7464 - G2</f>
        <v/>
      </c>
      <c r="K7464">
        <f> IF( AND(H7464&gt;=0, I7464&gt;=0, J7464&gt;=0), "+1", IF( AND(H7464&gt;=0, I7464&gt;=0, J7464&lt;0), "-1",
    IF( AND(H7464&lt;0, I7464&gt;=0, J7464&gt;0), "+2", IF( AND(H7464&lt;0, I7464&gt;=0, J7464&lt;0), "-2", IF( AND(H7464&lt;0, I7464&lt;0, J7464&gt;0), "+3",
    IF( AND(H7464&lt;0, I7464&lt;0, J7464&lt;0), "-3", IF( AND(H7464&gt;=0, I7464&lt;0, J7464&gt;0), "+4", IF( AND(H7464&gt;=0, I7464&lt;0, J7464&lt;0), "-4"))))))))</f>
        <v/>
      </c>
      <c r="AM7464">
        <f> K7465</f>
        <v/>
      </c>
    </row>
    <row r="7465">
      <c r="A7465" t="n">
        <v>74.63</v>
      </c>
      <c r="B7465" t="n">
        <v>28.96</v>
      </c>
      <c r="C7465" t="n">
        <v>-2.96</v>
      </c>
      <c r="D7465" t="n">
        <v>-2.26</v>
      </c>
      <c r="H7465">
        <f> B7465 - E2</f>
        <v/>
      </c>
      <c r="I7465">
        <f> C7465 - F2</f>
        <v/>
      </c>
      <c r="J7465">
        <f> D7465 - G2</f>
        <v/>
      </c>
      <c r="K7465">
        <f> IF( AND(H7465&gt;=0, I7465&gt;=0, J7465&gt;=0), "+1", IF( AND(H7465&gt;=0, I7465&gt;=0, J7465&lt;0), "-1",
    IF( AND(H7465&lt;0, I7465&gt;=0, J7465&gt;0), "+2", IF( AND(H7465&lt;0, I7465&gt;=0, J7465&lt;0), "-2", IF( AND(H7465&lt;0, I7465&lt;0, J7465&gt;0), "+3",
    IF( AND(H7465&lt;0, I7465&lt;0, J7465&lt;0), "-3", IF( AND(H7465&gt;=0, I7465&lt;0, J7465&gt;0), "+4", IF( AND(H7465&gt;=0, I7465&lt;0, J7465&lt;0), "-4"))))))))</f>
        <v/>
      </c>
      <c r="AM7465">
        <f> K7466</f>
        <v/>
      </c>
    </row>
    <row r="7466">
      <c r="A7466" t="n">
        <v>74.64</v>
      </c>
      <c r="B7466" t="n">
        <v>27.55</v>
      </c>
      <c r="C7466" t="n">
        <v>2.43</v>
      </c>
      <c r="D7466" t="n">
        <v>-1.17</v>
      </c>
      <c r="H7466">
        <f> B7466 - E2</f>
        <v/>
      </c>
      <c r="I7466">
        <f> C7466 - F2</f>
        <v/>
      </c>
      <c r="J7466">
        <f> D7466 - G2</f>
        <v/>
      </c>
      <c r="K7466">
        <f> IF( AND(H7466&gt;=0, I7466&gt;=0, J7466&gt;=0), "+1", IF( AND(H7466&gt;=0, I7466&gt;=0, J7466&lt;0), "-1",
    IF( AND(H7466&lt;0, I7466&gt;=0, J7466&gt;0), "+2", IF( AND(H7466&lt;0, I7466&gt;=0, J7466&lt;0), "-2", IF( AND(H7466&lt;0, I7466&lt;0, J7466&gt;0), "+3",
    IF( AND(H7466&lt;0, I7466&lt;0, J7466&lt;0), "-3", IF( AND(H7466&gt;=0, I7466&lt;0, J7466&gt;0), "+4", IF( AND(H7466&gt;=0, I7466&lt;0, J7466&lt;0), "-4"))))))))</f>
        <v/>
      </c>
      <c r="AM7466">
        <f> K7467</f>
        <v/>
      </c>
    </row>
    <row r="7467">
      <c r="A7467" t="n">
        <v>74.65000000000001</v>
      </c>
      <c r="B7467" t="n">
        <v>28.25</v>
      </c>
      <c r="C7467" t="n">
        <v>-0.26</v>
      </c>
      <c r="D7467" t="n">
        <v>-1.72</v>
      </c>
      <c r="H7467">
        <f> B7467 - E2</f>
        <v/>
      </c>
      <c r="I7467">
        <f> C7467 - F2</f>
        <v/>
      </c>
      <c r="J7467">
        <f> D7467 - G2</f>
        <v/>
      </c>
      <c r="K7467">
        <f> IF( AND(H7467&gt;=0, I7467&gt;=0, J7467&gt;=0), "+1", IF( AND(H7467&gt;=0, I7467&gt;=0, J7467&lt;0), "-1",
    IF( AND(H7467&lt;0, I7467&gt;=0, J7467&gt;0), "+2", IF( AND(H7467&lt;0, I7467&gt;=0, J7467&lt;0), "-2", IF( AND(H7467&lt;0, I7467&lt;0, J7467&gt;0), "+3",
    IF( AND(H7467&lt;0, I7467&lt;0, J7467&lt;0), "-3", IF( AND(H7467&gt;=0, I7467&lt;0, J7467&gt;0), "+4", IF( AND(H7467&gt;=0, I7467&lt;0, J7467&lt;0), "-4"))))))))</f>
        <v/>
      </c>
      <c r="AM7467">
        <f> K7468</f>
        <v/>
      </c>
    </row>
    <row r="7468">
      <c r="A7468" t="n">
        <v>74.66</v>
      </c>
      <c r="B7468" t="n">
        <v>27.48</v>
      </c>
      <c r="C7468" t="n">
        <v>-0.27</v>
      </c>
      <c r="D7468" t="n">
        <v>-0.21</v>
      </c>
      <c r="H7468">
        <f> B7468 - E2</f>
        <v/>
      </c>
      <c r="I7468">
        <f> C7468 - F2</f>
        <v/>
      </c>
      <c r="J7468">
        <f> D7468 - G2</f>
        <v/>
      </c>
      <c r="K7468">
        <f> IF( AND(H7468&gt;=0, I7468&gt;=0, J7468&gt;=0), "+1", IF( AND(H7468&gt;=0, I7468&gt;=0, J7468&lt;0), "-1",
    IF( AND(H7468&lt;0, I7468&gt;=0, J7468&gt;0), "+2", IF( AND(H7468&lt;0, I7468&gt;=0, J7468&lt;0), "-2", IF( AND(H7468&lt;0, I7468&lt;0, J7468&gt;0), "+3",
    IF( AND(H7468&lt;0, I7468&lt;0, J7468&lt;0), "-3", IF( AND(H7468&gt;=0, I7468&lt;0, J7468&gt;0), "+4", IF( AND(H7468&gt;=0, I7468&lt;0, J7468&lt;0), "-4"))))))))</f>
        <v/>
      </c>
      <c r="AM7468">
        <f> K7469</f>
        <v/>
      </c>
    </row>
    <row r="7469">
      <c r="A7469" t="n">
        <v>74.67</v>
      </c>
      <c r="B7469" t="n">
        <v>27.99</v>
      </c>
      <c r="C7469" t="n">
        <v>3.28</v>
      </c>
      <c r="D7469" t="n">
        <v>-0.68</v>
      </c>
      <c r="H7469">
        <f> B7469 - E2</f>
        <v/>
      </c>
      <c r="I7469">
        <f> C7469 - F2</f>
        <v/>
      </c>
      <c r="J7469">
        <f> D7469 - G2</f>
        <v/>
      </c>
      <c r="K7469">
        <f> IF( AND(H7469&gt;=0, I7469&gt;=0, J7469&gt;=0), "+1", IF( AND(H7469&gt;=0, I7469&gt;=0, J7469&lt;0), "-1",
    IF( AND(H7469&lt;0, I7469&gt;=0, J7469&gt;0), "+2", IF( AND(H7469&lt;0, I7469&gt;=0, J7469&lt;0), "-2", IF( AND(H7469&lt;0, I7469&lt;0, J7469&gt;0), "+3",
    IF( AND(H7469&lt;0, I7469&lt;0, J7469&lt;0), "-3", IF( AND(H7469&gt;=0, I7469&lt;0, J7469&gt;0), "+4", IF( AND(H7469&gt;=0, I7469&lt;0, J7469&lt;0), "-4"))))))))</f>
        <v/>
      </c>
      <c r="AM7469">
        <f> K7470</f>
        <v/>
      </c>
    </row>
    <row r="7470">
      <c r="A7470" t="n">
        <v>74.68000000000001</v>
      </c>
      <c r="B7470" t="n">
        <v>24.76</v>
      </c>
      <c r="C7470" t="n">
        <v>4.14</v>
      </c>
      <c r="D7470" t="n">
        <v>-0.3</v>
      </c>
      <c r="H7470">
        <f> B7470 - E2</f>
        <v/>
      </c>
      <c r="I7470">
        <f> C7470 - F2</f>
        <v/>
      </c>
      <c r="J7470">
        <f> D7470 - G2</f>
        <v/>
      </c>
      <c r="K7470">
        <f> IF( AND(H7470&gt;=0, I7470&gt;=0, J7470&gt;=0), "+1", IF( AND(H7470&gt;=0, I7470&gt;=0, J7470&lt;0), "-1",
    IF( AND(H7470&lt;0, I7470&gt;=0, J7470&gt;0), "+2", IF( AND(H7470&lt;0, I7470&gt;=0, J7470&lt;0), "-2", IF( AND(H7470&lt;0, I7470&lt;0, J7470&gt;0), "+3",
    IF( AND(H7470&lt;0, I7470&lt;0, J7470&lt;0), "-3", IF( AND(H7470&gt;=0, I7470&lt;0, J7470&gt;0), "+4", IF( AND(H7470&gt;=0, I7470&lt;0, J7470&lt;0), "-4"))))))))</f>
        <v/>
      </c>
      <c r="AM7470">
        <f> K7471</f>
        <v/>
      </c>
    </row>
    <row r="7471">
      <c r="A7471" t="n">
        <v>74.69</v>
      </c>
      <c r="B7471" t="n">
        <v>25.59</v>
      </c>
      <c r="C7471" t="n">
        <v>1.05</v>
      </c>
      <c r="D7471" t="n">
        <v>-0.53</v>
      </c>
      <c r="H7471">
        <f> B7471 - E2</f>
        <v/>
      </c>
      <c r="I7471">
        <f> C7471 - F2</f>
        <v/>
      </c>
      <c r="J7471">
        <f> D7471 - G2</f>
        <v/>
      </c>
      <c r="K7471">
        <f> IF( AND(H7471&gt;=0, I7471&gt;=0, J7471&gt;=0), "+1", IF( AND(H7471&gt;=0, I7471&gt;=0, J7471&lt;0), "-1",
    IF( AND(H7471&lt;0, I7471&gt;=0, J7471&gt;0), "+2", IF( AND(H7471&lt;0, I7471&gt;=0, J7471&lt;0), "-2", IF( AND(H7471&lt;0, I7471&lt;0, J7471&gt;0), "+3",
    IF( AND(H7471&lt;0, I7471&lt;0, J7471&lt;0), "-3", IF( AND(H7471&gt;=0, I7471&lt;0, J7471&gt;0), "+4", IF( AND(H7471&gt;=0, I7471&lt;0, J7471&lt;0), "-4"))))))))</f>
        <v/>
      </c>
      <c r="AM7471">
        <f> K7472</f>
        <v/>
      </c>
    </row>
    <row r="7472">
      <c r="A7472" t="n">
        <v>74.7</v>
      </c>
      <c r="B7472" t="n">
        <v>27.38</v>
      </c>
      <c r="C7472" t="n">
        <v>2.18</v>
      </c>
      <c r="D7472" t="n">
        <v>-0.8100000000000001</v>
      </c>
      <c r="H7472">
        <f> B7472 - E2</f>
        <v/>
      </c>
      <c r="I7472">
        <f> C7472 - F2</f>
        <v/>
      </c>
      <c r="J7472">
        <f> D7472 - G2</f>
        <v/>
      </c>
      <c r="K7472">
        <f> IF( AND(H7472&gt;=0, I7472&gt;=0, J7472&gt;=0), "+1", IF( AND(H7472&gt;=0, I7472&gt;=0, J7472&lt;0), "-1",
    IF( AND(H7472&lt;0, I7472&gt;=0, J7472&gt;0), "+2", IF( AND(H7472&lt;0, I7472&gt;=0, J7472&lt;0), "-2", IF( AND(H7472&lt;0, I7472&lt;0, J7472&gt;0), "+3",
    IF( AND(H7472&lt;0, I7472&lt;0, J7472&lt;0), "-3", IF( AND(H7472&gt;=0, I7472&lt;0, J7472&gt;0), "+4", IF( AND(H7472&gt;=0, I7472&lt;0, J7472&lt;0), "-4"))))))))</f>
        <v/>
      </c>
      <c r="AM7472">
        <f> K7473</f>
        <v/>
      </c>
    </row>
    <row r="7473">
      <c r="A7473" t="n">
        <v>74.70999999999999</v>
      </c>
      <c r="B7473" t="n">
        <v>29.17</v>
      </c>
      <c r="C7473" t="n">
        <v>3.31</v>
      </c>
      <c r="D7473" t="n">
        <v>-1.09</v>
      </c>
      <c r="H7473">
        <f> B7473 - E2</f>
        <v/>
      </c>
      <c r="I7473">
        <f> C7473 - F2</f>
        <v/>
      </c>
      <c r="J7473">
        <f> D7473 - G2</f>
        <v/>
      </c>
      <c r="K7473">
        <f> IF( AND(H7473&gt;=0, I7473&gt;=0, J7473&gt;=0), "+1", IF( AND(H7473&gt;=0, I7473&gt;=0, J7473&lt;0), "-1",
    IF( AND(H7473&lt;0, I7473&gt;=0, J7473&gt;0), "+2", IF( AND(H7473&lt;0, I7473&gt;=0, J7473&lt;0), "-2", IF( AND(H7473&lt;0, I7473&lt;0, J7473&gt;0), "+3",
    IF( AND(H7473&lt;0, I7473&lt;0, J7473&lt;0), "-3", IF( AND(H7473&gt;=0, I7473&lt;0, J7473&gt;0), "+4", IF( AND(H7473&gt;=0, I7473&lt;0, J7473&lt;0), "-4"))))))))</f>
        <v/>
      </c>
      <c r="AM7473">
        <f> K7474</f>
        <v/>
      </c>
    </row>
    <row r="7474">
      <c r="A7474" t="n">
        <v>74.72</v>
      </c>
      <c r="B7474" t="n">
        <v>31.45</v>
      </c>
      <c r="C7474" t="n">
        <v>0.13</v>
      </c>
      <c r="D7474" t="n">
        <v>-2.3</v>
      </c>
      <c r="H7474">
        <f> B7474 - E2</f>
        <v/>
      </c>
      <c r="I7474">
        <f> C7474 - F2</f>
        <v/>
      </c>
      <c r="J7474">
        <f> D7474 - G2</f>
        <v/>
      </c>
      <c r="K7474">
        <f> IF( AND(H7474&gt;=0, I7474&gt;=0, J7474&gt;=0), "+1", IF( AND(H7474&gt;=0, I7474&gt;=0, J7474&lt;0), "-1",
    IF( AND(H7474&lt;0, I7474&gt;=0, J7474&gt;0), "+2", IF( AND(H7474&lt;0, I7474&gt;=0, J7474&lt;0), "-2", IF( AND(H7474&lt;0, I7474&lt;0, J7474&gt;0), "+3",
    IF( AND(H7474&lt;0, I7474&lt;0, J7474&lt;0), "-3", IF( AND(H7474&gt;=0, I7474&lt;0, J7474&gt;0), "+4", IF( AND(H7474&gt;=0, I7474&lt;0, J7474&lt;0), "-4"))))))))</f>
        <v/>
      </c>
      <c r="AM7474">
        <f> K7475</f>
        <v/>
      </c>
    </row>
    <row r="7475">
      <c r="A7475" t="n">
        <v>74.73</v>
      </c>
      <c r="B7475" t="n">
        <v>30.86</v>
      </c>
      <c r="C7475" t="n">
        <v>1.36</v>
      </c>
      <c r="D7475" t="n">
        <v>-1.78</v>
      </c>
      <c r="H7475">
        <f> B7475 - E2</f>
        <v/>
      </c>
      <c r="I7475">
        <f> C7475 - F2</f>
        <v/>
      </c>
      <c r="J7475">
        <f> D7475 - G2</f>
        <v/>
      </c>
      <c r="K7475">
        <f> IF( AND(H7475&gt;=0, I7475&gt;=0, J7475&gt;=0), "+1", IF( AND(H7475&gt;=0, I7475&gt;=0, J7475&lt;0), "-1",
    IF( AND(H7475&lt;0, I7475&gt;=0, J7475&gt;0), "+2", IF( AND(H7475&lt;0, I7475&gt;=0, J7475&lt;0), "-2", IF( AND(H7475&lt;0, I7475&lt;0, J7475&gt;0), "+3",
    IF( AND(H7475&lt;0, I7475&lt;0, J7475&lt;0), "-3", IF( AND(H7475&gt;=0, I7475&lt;0, J7475&gt;0), "+4", IF( AND(H7475&gt;=0, I7475&lt;0, J7475&lt;0), "-4"))))))))</f>
        <v/>
      </c>
      <c r="AM7475">
        <f> K7476</f>
        <v/>
      </c>
    </row>
    <row r="7476">
      <c r="A7476" t="n">
        <v>74.73999999999999</v>
      </c>
      <c r="B7476" t="n">
        <v>25.69</v>
      </c>
      <c r="C7476" t="n">
        <v>3.08</v>
      </c>
      <c r="D7476" t="n">
        <v>-1.26</v>
      </c>
      <c r="H7476">
        <f> B7476 - E2</f>
        <v/>
      </c>
      <c r="I7476">
        <f> C7476 - F2</f>
        <v/>
      </c>
      <c r="J7476">
        <f> D7476 - G2</f>
        <v/>
      </c>
      <c r="K7476">
        <f> IF( AND(H7476&gt;=0, I7476&gt;=0, J7476&gt;=0), "+1", IF( AND(H7476&gt;=0, I7476&gt;=0, J7476&lt;0), "-1",
    IF( AND(H7476&lt;0, I7476&gt;=0, J7476&gt;0), "+2", IF( AND(H7476&lt;0, I7476&gt;=0, J7476&lt;0), "-2", IF( AND(H7476&lt;0, I7476&lt;0, J7476&gt;0), "+3",
    IF( AND(H7476&lt;0, I7476&lt;0, J7476&lt;0), "-3", IF( AND(H7476&gt;=0, I7476&lt;0, J7476&gt;0), "+4", IF( AND(H7476&gt;=0, I7476&lt;0, J7476&lt;0), "-4"))))))))</f>
        <v/>
      </c>
      <c r="AM7476">
        <f> K7477</f>
        <v/>
      </c>
    </row>
    <row r="7477">
      <c r="A7477" t="n">
        <v>74.75</v>
      </c>
      <c r="B7477" t="n">
        <v>24.56</v>
      </c>
      <c r="C7477" t="n">
        <v>-3.51</v>
      </c>
      <c r="D7477" t="n">
        <v>-0.97</v>
      </c>
      <c r="H7477">
        <f> B7477 - E2</f>
        <v/>
      </c>
      <c r="I7477">
        <f> C7477 - F2</f>
        <v/>
      </c>
      <c r="J7477">
        <f> D7477 - G2</f>
        <v/>
      </c>
      <c r="K7477">
        <f> IF( AND(H7477&gt;=0, I7477&gt;=0, J7477&gt;=0), "+1", IF( AND(H7477&gt;=0, I7477&gt;=0, J7477&lt;0), "-1",
    IF( AND(H7477&lt;0, I7477&gt;=0, J7477&gt;0), "+2", IF( AND(H7477&lt;0, I7477&gt;=0, J7477&lt;0), "-2", IF( AND(H7477&lt;0, I7477&lt;0, J7477&gt;0), "+3",
    IF( AND(H7477&lt;0, I7477&lt;0, J7477&lt;0), "-3", IF( AND(H7477&gt;=0, I7477&lt;0, J7477&gt;0), "+4", IF( AND(H7477&gt;=0, I7477&lt;0, J7477&lt;0), "-4"))))))))</f>
        <v/>
      </c>
      <c r="AM7477">
        <f> K7478</f>
        <v/>
      </c>
    </row>
    <row r="7478">
      <c r="A7478" t="n">
        <v>74.76000000000001</v>
      </c>
      <c r="B7478" t="n">
        <v>25.12</v>
      </c>
      <c r="C7478" t="n">
        <v>-0.21</v>
      </c>
      <c r="D7478" t="n">
        <v>-1.11</v>
      </c>
      <c r="H7478">
        <f> B7478 - E2</f>
        <v/>
      </c>
      <c r="I7478">
        <f> C7478 - F2</f>
        <v/>
      </c>
      <c r="J7478">
        <f> D7478 - G2</f>
        <v/>
      </c>
      <c r="K7478">
        <f> IF( AND(H7478&gt;=0, I7478&gt;=0, J7478&gt;=0), "+1", IF( AND(H7478&gt;=0, I7478&gt;=0, J7478&lt;0), "-1",
    IF( AND(H7478&lt;0, I7478&gt;=0, J7478&gt;0), "+2", IF( AND(H7478&lt;0, I7478&gt;=0, J7478&lt;0), "-2", IF( AND(H7478&lt;0, I7478&lt;0, J7478&gt;0), "+3",
    IF( AND(H7478&lt;0, I7478&lt;0, J7478&lt;0), "-3", IF( AND(H7478&gt;=0, I7478&lt;0, J7478&gt;0), "+4", IF( AND(H7478&gt;=0, I7478&lt;0, J7478&lt;0), "-4"))))))))</f>
        <v/>
      </c>
      <c r="AM7478">
        <f> K7479</f>
        <v/>
      </c>
    </row>
    <row r="7479">
      <c r="A7479" t="n">
        <v>74.77</v>
      </c>
      <c r="B7479" t="n">
        <v>25.4</v>
      </c>
      <c r="C7479" t="n">
        <v>-1.46</v>
      </c>
      <c r="D7479" t="n">
        <v>-0.44</v>
      </c>
      <c r="H7479">
        <f> B7479 - E2</f>
        <v/>
      </c>
      <c r="I7479">
        <f> C7479 - F2</f>
        <v/>
      </c>
      <c r="J7479">
        <f> D7479 - G2</f>
        <v/>
      </c>
      <c r="K7479">
        <f> IF( AND(H7479&gt;=0, I7479&gt;=0, J7479&gt;=0), "+1", IF( AND(H7479&gt;=0, I7479&gt;=0, J7479&lt;0), "-1",
    IF( AND(H7479&lt;0, I7479&gt;=0, J7479&gt;0), "+2", IF( AND(H7479&lt;0, I7479&gt;=0, J7479&lt;0), "-2", IF( AND(H7479&lt;0, I7479&lt;0, J7479&gt;0), "+3",
    IF( AND(H7479&lt;0, I7479&lt;0, J7479&lt;0), "-3", IF( AND(H7479&gt;=0, I7479&lt;0, J7479&gt;0), "+4", IF( AND(H7479&gt;=0, I7479&lt;0, J7479&lt;0), "-4"))))))))</f>
        <v/>
      </c>
      <c r="AM7479">
        <f> K7480</f>
        <v/>
      </c>
    </row>
    <row r="7480">
      <c r="A7480" t="n">
        <v>74.78</v>
      </c>
      <c r="B7480" t="n">
        <v>26.62</v>
      </c>
      <c r="C7480" t="n">
        <v>-1.62</v>
      </c>
      <c r="D7480" t="n">
        <v>-1.04</v>
      </c>
      <c r="H7480">
        <f> B7480 - E2</f>
        <v/>
      </c>
      <c r="I7480">
        <f> C7480 - F2</f>
        <v/>
      </c>
      <c r="J7480">
        <f> D7480 - G2</f>
        <v/>
      </c>
      <c r="K7480">
        <f> IF( AND(H7480&gt;=0, I7480&gt;=0, J7480&gt;=0), "+1", IF( AND(H7480&gt;=0, I7480&gt;=0, J7480&lt;0), "-1",
    IF( AND(H7480&lt;0, I7480&gt;=0, J7480&gt;0), "+2", IF( AND(H7480&lt;0, I7480&gt;=0, J7480&lt;0), "-2", IF( AND(H7480&lt;0, I7480&lt;0, J7480&gt;0), "+3",
    IF( AND(H7480&lt;0, I7480&lt;0, J7480&lt;0), "-3", IF( AND(H7480&gt;=0, I7480&lt;0, J7480&gt;0), "+4", IF( AND(H7480&gt;=0, I7480&lt;0, J7480&lt;0), "-4"))))))))</f>
        <v/>
      </c>
      <c r="AM7480">
        <f> K7481</f>
        <v/>
      </c>
    </row>
    <row r="7481">
      <c r="A7481" t="n">
        <v>74.79000000000001</v>
      </c>
      <c r="B7481" t="n">
        <v>26.08</v>
      </c>
      <c r="C7481" t="n">
        <v>-1.73</v>
      </c>
      <c r="D7481" t="n">
        <v>-1.17</v>
      </c>
      <c r="H7481">
        <f> B7481 - E2</f>
        <v/>
      </c>
      <c r="I7481">
        <f> C7481 - F2</f>
        <v/>
      </c>
      <c r="J7481">
        <f> D7481 - G2</f>
        <v/>
      </c>
      <c r="K7481">
        <f> IF( AND(H7481&gt;=0, I7481&gt;=0, J7481&gt;=0), "+1", IF( AND(H7481&gt;=0, I7481&gt;=0, J7481&lt;0), "-1",
    IF( AND(H7481&lt;0, I7481&gt;=0, J7481&gt;0), "+2", IF( AND(H7481&lt;0, I7481&gt;=0, J7481&lt;0), "-2", IF( AND(H7481&lt;0, I7481&lt;0, J7481&gt;0), "+3",
    IF( AND(H7481&lt;0, I7481&lt;0, J7481&lt;0), "-3", IF( AND(H7481&gt;=0, I7481&lt;0, J7481&gt;0), "+4", IF( AND(H7481&gt;=0, I7481&lt;0, J7481&lt;0), "-4"))))))))</f>
        <v/>
      </c>
      <c r="AM7481">
        <f> K7482</f>
        <v/>
      </c>
    </row>
    <row r="7482">
      <c r="A7482" t="n">
        <v>74.8</v>
      </c>
      <c r="B7482" t="n">
        <v>25.54</v>
      </c>
      <c r="C7482" t="n">
        <v>-1.84</v>
      </c>
      <c r="D7482" t="n">
        <v>-1.31</v>
      </c>
      <c r="H7482">
        <f> B7482 - E2</f>
        <v/>
      </c>
      <c r="I7482">
        <f> C7482 - F2</f>
        <v/>
      </c>
      <c r="J7482">
        <f> D7482 - G2</f>
        <v/>
      </c>
      <c r="K7482">
        <f> IF( AND(H7482&gt;=0, I7482&gt;=0, J7482&gt;=0), "+1", IF( AND(H7482&gt;=0, I7482&gt;=0, J7482&lt;0), "-1",
    IF( AND(H7482&lt;0, I7482&gt;=0, J7482&gt;0), "+2", IF( AND(H7482&lt;0, I7482&gt;=0, J7482&lt;0), "-2", IF( AND(H7482&lt;0, I7482&lt;0, J7482&gt;0), "+3",
    IF( AND(H7482&lt;0, I7482&lt;0, J7482&lt;0), "-3", IF( AND(H7482&gt;=0, I7482&lt;0, J7482&gt;0), "+4", IF( AND(H7482&gt;=0, I7482&lt;0, J7482&lt;0), "-4"))))))))</f>
        <v/>
      </c>
      <c r="AM7482">
        <f> K7483</f>
        <v/>
      </c>
    </row>
    <row r="7483">
      <c r="A7483" t="n">
        <v>74.81</v>
      </c>
      <c r="B7483" t="n">
        <v>26.57</v>
      </c>
      <c r="C7483" t="n">
        <v>-1.38</v>
      </c>
      <c r="D7483" t="n">
        <v>-1.32</v>
      </c>
      <c r="H7483">
        <f> B7483 - E2</f>
        <v/>
      </c>
      <c r="I7483">
        <f> C7483 - F2</f>
        <v/>
      </c>
      <c r="J7483">
        <f> D7483 - G2</f>
        <v/>
      </c>
      <c r="K7483">
        <f> IF( AND(H7483&gt;=0, I7483&gt;=0, J7483&gt;=0), "+1", IF( AND(H7483&gt;=0, I7483&gt;=0, J7483&lt;0), "-1",
    IF( AND(H7483&lt;0, I7483&gt;=0, J7483&gt;0), "+2", IF( AND(H7483&lt;0, I7483&gt;=0, J7483&lt;0), "-2", IF( AND(H7483&lt;0, I7483&lt;0, J7483&gt;0), "+3",
    IF( AND(H7483&lt;0, I7483&lt;0, J7483&lt;0), "-3", IF( AND(H7483&gt;=0, I7483&lt;0, J7483&gt;0), "+4", IF( AND(H7483&gt;=0, I7483&lt;0, J7483&lt;0), "-4"))))))))</f>
        <v/>
      </c>
      <c r="AM7483">
        <f> K7484</f>
        <v/>
      </c>
    </row>
    <row r="7484">
      <c r="A7484" t="n">
        <v>74.81999999999999</v>
      </c>
      <c r="B7484" t="n">
        <v>25.22</v>
      </c>
      <c r="C7484" t="n">
        <v>-0.54</v>
      </c>
      <c r="D7484" t="n">
        <v>-0.57</v>
      </c>
      <c r="H7484">
        <f> B7484 - E2</f>
        <v/>
      </c>
      <c r="I7484">
        <f> C7484 - F2</f>
        <v/>
      </c>
      <c r="J7484">
        <f> D7484 - G2</f>
        <v/>
      </c>
      <c r="K7484">
        <f> IF( AND(H7484&gt;=0, I7484&gt;=0, J7484&gt;=0), "+1", IF( AND(H7484&gt;=0, I7484&gt;=0, J7484&lt;0), "-1",
    IF( AND(H7484&lt;0, I7484&gt;=0, J7484&gt;0), "+2", IF( AND(H7484&lt;0, I7484&gt;=0, J7484&lt;0), "-2", IF( AND(H7484&lt;0, I7484&lt;0, J7484&gt;0), "+3",
    IF( AND(H7484&lt;0, I7484&lt;0, J7484&lt;0), "-3", IF( AND(H7484&gt;=0, I7484&lt;0, J7484&gt;0), "+4", IF( AND(H7484&gt;=0, I7484&lt;0, J7484&lt;0), "-4"))))))))</f>
        <v/>
      </c>
      <c r="AM7484">
        <f> K7485</f>
        <v/>
      </c>
    </row>
    <row r="7485">
      <c r="A7485" t="n">
        <v>74.83</v>
      </c>
      <c r="B7485" t="n">
        <v>24.34</v>
      </c>
      <c r="C7485" t="n">
        <v>-0.44</v>
      </c>
      <c r="D7485" t="n">
        <v>-0.06</v>
      </c>
      <c r="H7485">
        <f> B7485 - E2</f>
        <v/>
      </c>
      <c r="I7485">
        <f> C7485 - F2</f>
        <v/>
      </c>
      <c r="J7485">
        <f> D7485 - G2</f>
        <v/>
      </c>
      <c r="K7485">
        <f> IF( AND(H7485&gt;=0, I7485&gt;=0, J7485&gt;=0), "+1", IF( AND(H7485&gt;=0, I7485&gt;=0, J7485&lt;0), "-1",
    IF( AND(H7485&lt;0, I7485&gt;=0, J7485&gt;0), "+2", IF( AND(H7485&lt;0, I7485&gt;=0, J7485&lt;0), "-2", IF( AND(H7485&lt;0, I7485&lt;0, J7485&gt;0), "+3",
    IF( AND(H7485&lt;0, I7485&lt;0, J7485&lt;0), "-3", IF( AND(H7485&gt;=0, I7485&lt;0, J7485&gt;0), "+4", IF( AND(H7485&gt;=0, I7485&lt;0, J7485&lt;0), "-4"))))))))</f>
        <v/>
      </c>
      <c r="AM7485">
        <f> K7486</f>
        <v/>
      </c>
    </row>
    <row r="7486">
      <c r="A7486" t="n">
        <v>74.84</v>
      </c>
      <c r="B7486" t="n">
        <v>25.14</v>
      </c>
      <c r="C7486" t="n">
        <v>-0.04</v>
      </c>
      <c r="D7486" t="n">
        <v>0.05</v>
      </c>
      <c r="H7486">
        <f> B7486 - E2</f>
        <v/>
      </c>
      <c r="I7486">
        <f> C7486 - F2</f>
        <v/>
      </c>
      <c r="J7486">
        <f> D7486 - G2</f>
        <v/>
      </c>
      <c r="K7486">
        <f> IF( AND(H7486&gt;=0, I7486&gt;=0, J7486&gt;=0), "+1", IF( AND(H7486&gt;=0, I7486&gt;=0, J7486&lt;0), "-1",
    IF( AND(H7486&lt;0, I7486&gt;=0, J7486&gt;0), "+2", IF( AND(H7486&lt;0, I7486&gt;=0, J7486&lt;0), "-2", IF( AND(H7486&lt;0, I7486&lt;0, J7486&gt;0), "+3",
    IF( AND(H7486&lt;0, I7486&lt;0, J7486&lt;0), "-3", IF( AND(H7486&gt;=0, I7486&lt;0, J7486&gt;0), "+4", IF( AND(H7486&gt;=0, I7486&lt;0, J7486&lt;0), "-4"))))))))</f>
        <v/>
      </c>
      <c r="AM7486">
        <f> K7487</f>
        <v/>
      </c>
    </row>
    <row r="7487">
      <c r="A7487" t="n">
        <v>74.84999999999999</v>
      </c>
      <c r="B7487" t="n">
        <v>25.94</v>
      </c>
      <c r="C7487" t="n">
        <v>0.35</v>
      </c>
      <c r="D7487" t="n">
        <v>0.17</v>
      </c>
      <c r="H7487">
        <f> B7487 - E2</f>
        <v/>
      </c>
      <c r="I7487">
        <f> C7487 - F2</f>
        <v/>
      </c>
      <c r="J7487">
        <f> D7487 - G2</f>
        <v/>
      </c>
      <c r="K7487">
        <f> IF( AND(H7487&gt;=0, I7487&gt;=0, J7487&gt;=0), "+1", IF( AND(H7487&gt;=0, I7487&gt;=0, J7487&lt;0), "-1",
    IF( AND(H7487&lt;0, I7487&gt;=0, J7487&gt;0), "+2", IF( AND(H7487&lt;0, I7487&gt;=0, J7487&lt;0), "-2", IF( AND(H7487&lt;0, I7487&lt;0, J7487&gt;0), "+3",
    IF( AND(H7487&lt;0, I7487&lt;0, J7487&lt;0), "-3", IF( AND(H7487&gt;=0, I7487&lt;0, J7487&gt;0), "+4", IF( AND(H7487&gt;=0, I7487&lt;0, J7487&lt;0), "-4"))))))))</f>
        <v/>
      </c>
      <c r="AM7487">
        <f> K7488</f>
        <v/>
      </c>
    </row>
    <row r="7488">
      <c r="A7488" t="n">
        <v>74.86</v>
      </c>
      <c r="B7488" t="n">
        <v>24.23</v>
      </c>
      <c r="C7488" t="n">
        <v>1.52</v>
      </c>
      <c r="D7488" t="n">
        <v>0.21</v>
      </c>
      <c r="H7488">
        <f> B7488 - E2</f>
        <v/>
      </c>
      <c r="I7488">
        <f> C7488 - F2</f>
        <v/>
      </c>
      <c r="J7488">
        <f> D7488 - G2</f>
        <v/>
      </c>
      <c r="K7488">
        <f> IF( AND(H7488&gt;=0, I7488&gt;=0, J7488&gt;=0), "+1", IF( AND(H7488&gt;=0, I7488&gt;=0, J7488&lt;0), "-1",
    IF( AND(H7488&lt;0, I7488&gt;=0, J7488&gt;0), "+2", IF( AND(H7488&lt;0, I7488&gt;=0, J7488&lt;0), "-2", IF( AND(H7488&lt;0, I7488&lt;0, J7488&gt;0), "+3",
    IF( AND(H7488&lt;0, I7488&lt;0, J7488&lt;0), "-3", IF( AND(H7488&gt;=0, I7488&lt;0, J7488&gt;0), "+4", IF( AND(H7488&gt;=0, I7488&lt;0, J7488&lt;0), "-4"))))))))</f>
        <v/>
      </c>
      <c r="AM7488">
        <f> K7489</f>
        <v/>
      </c>
    </row>
    <row r="7489">
      <c r="A7489" t="n">
        <v>74.87</v>
      </c>
      <c r="B7489" t="n">
        <v>25.3</v>
      </c>
      <c r="C7489" t="n">
        <v>2.29</v>
      </c>
      <c r="D7489" t="n">
        <v>0.44</v>
      </c>
      <c r="H7489">
        <f> B7489 - E2</f>
        <v/>
      </c>
      <c r="I7489">
        <f> C7489 - F2</f>
        <v/>
      </c>
      <c r="J7489">
        <f> D7489 - G2</f>
        <v/>
      </c>
      <c r="K7489">
        <f> IF( AND(H7489&gt;=0, I7489&gt;=0, J7489&gt;=0), "+1", IF( AND(H7489&gt;=0, I7489&gt;=0, J7489&lt;0), "-1",
    IF( AND(H7489&lt;0, I7489&gt;=0, J7489&gt;0), "+2", IF( AND(H7489&lt;0, I7489&gt;=0, J7489&lt;0), "-2", IF( AND(H7489&lt;0, I7489&lt;0, J7489&gt;0), "+3",
    IF( AND(H7489&lt;0, I7489&lt;0, J7489&lt;0), "-3", IF( AND(H7489&gt;=0, I7489&lt;0, J7489&gt;0), "+4", IF( AND(H7489&gt;=0, I7489&lt;0, J7489&lt;0), "-4"))))))))</f>
        <v/>
      </c>
      <c r="AM7489">
        <f> K7490</f>
        <v/>
      </c>
    </row>
    <row r="7490">
      <c r="A7490" t="n">
        <v>74.88</v>
      </c>
      <c r="B7490" t="n">
        <v>25.63</v>
      </c>
      <c r="C7490" t="n">
        <v>1.23</v>
      </c>
      <c r="D7490" t="n">
        <v>0.75</v>
      </c>
      <c r="H7490">
        <f> B7490 - E2</f>
        <v/>
      </c>
      <c r="I7490">
        <f> C7490 - F2</f>
        <v/>
      </c>
      <c r="J7490">
        <f> D7490 - G2</f>
        <v/>
      </c>
      <c r="K7490">
        <f> IF( AND(H7490&gt;=0, I7490&gt;=0, J7490&gt;=0), "+1", IF( AND(H7490&gt;=0, I7490&gt;=0, J7490&lt;0), "-1",
    IF( AND(H7490&lt;0, I7490&gt;=0, J7490&gt;0), "+2", IF( AND(H7490&lt;0, I7490&gt;=0, J7490&lt;0), "-2", IF( AND(H7490&lt;0, I7490&lt;0, J7490&gt;0), "+3",
    IF( AND(H7490&lt;0, I7490&lt;0, J7490&lt;0), "-3", IF( AND(H7490&gt;=0, I7490&lt;0, J7490&gt;0), "+4", IF( AND(H7490&gt;=0, I7490&lt;0, J7490&lt;0), "-4"))))))))</f>
        <v/>
      </c>
      <c r="AM7490">
        <f> K7491</f>
        <v/>
      </c>
    </row>
    <row r="7491">
      <c r="A7491" t="n">
        <v>74.89</v>
      </c>
      <c r="B7491" t="n">
        <v>25.96</v>
      </c>
      <c r="C7491" t="n">
        <v>0.17</v>
      </c>
      <c r="D7491" t="n">
        <v>1.07</v>
      </c>
      <c r="H7491">
        <f> B7491 - E2</f>
        <v/>
      </c>
      <c r="I7491">
        <f> C7491 - F2</f>
        <v/>
      </c>
      <c r="J7491">
        <f> D7491 - G2</f>
        <v/>
      </c>
      <c r="K7491">
        <f> IF( AND(H7491&gt;=0, I7491&gt;=0, J7491&gt;=0), "+1", IF( AND(H7491&gt;=0, I7491&gt;=0, J7491&lt;0), "-1",
    IF( AND(H7491&lt;0, I7491&gt;=0, J7491&gt;0), "+2", IF( AND(H7491&lt;0, I7491&gt;=0, J7491&lt;0), "-2", IF( AND(H7491&lt;0, I7491&lt;0, J7491&gt;0), "+3",
    IF( AND(H7491&lt;0, I7491&lt;0, J7491&lt;0), "-3", IF( AND(H7491&gt;=0, I7491&lt;0, J7491&gt;0), "+4", IF( AND(H7491&gt;=0, I7491&lt;0, J7491&lt;0), "-4"))))))))</f>
        <v/>
      </c>
      <c r="AM7491">
        <f> K7492</f>
        <v/>
      </c>
    </row>
    <row r="7492">
      <c r="A7492" t="n">
        <v>74.90000000000001</v>
      </c>
      <c r="B7492" t="n">
        <v>28.38</v>
      </c>
      <c r="C7492" t="n">
        <v>-0.87</v>
      </c>
      <c r="D7492" t="n">
        <v>0.54</v>
      </c>
      <c r="H7492">
        <f> B7492 - E2</f>
        <v/>
      </c>
      <c r="I7492">
        <f> C7492 - F2</f>
        <v/>
      </c>
      <c r="J7492">
        <f> D7492 - G2</f>
        <v/>
      </c>
      <c r="K7492">
        <f> IF( AND(H7492&gt;=0, I7492&gt;=0, J7492&gt;=0), "+1", IF( AND(H7492&gt;=0, I7492&gt;=0, J7492&lt;0), "-1",
    IF( AND(H7492&lt;0, I7492&gt;=0, J7492&gt;0), "+2", IF( AND(H7492&lt;0, I7492&gt;=0, J7492&lt;0), "-2", IF( AND(H7492&lt;0, I7492&lt;0, J7492&gt;0), "+3",
    IF( AND(H7492&lt;0, I7492&lt;0, J7492&lt;0), "-3", IF( AND(H7492&gt;=0, I7492&lt;0, J7492&gt;0), "+4", IF( AND(H7492&gt;=0, I7492&lt;0, J7492&lt;0), "-4"))))))))</f>
        <v/>
      </c>
      <c r="AM7492">
        <f> K7493</f>
        <v/>
      </c>
    </row>
    <row r="7493">
      <c r="A7493" t="n">
        <v>74.91</v>
      </c>
      <c r="B7493" t="n">
        <v>27.86</v>
      </c>
      <c r="C7493" t="n">
        <v>-2.18</v>
      </c>
      <c r="D7493" t="n">
        <v>0.7</v>
      </c>
      <c r="H7493">
        <f> B7493 - E2</f>
        <v/>
      </c>
      <c r="I7493">
        <f> C7493 - F2</f>
        <v/>
      </c>
      <c r="J7493">
        <f> D7493 - G2</f>
        <v/>
      </c>
      <c r="K7493">
        <f> IF( AND(H7493&gt;=0, I7493&gt;=0, J7493&gt;=0), "+1", IF( AND(H7493&gt;=0, I7493&gt;=0, J7493&lt;0), "-1",
    IF( AND(H7493&lt;0, I7493&gt;=0, J7493&gt;0), "+2", IF( AND(H7493&lt;0, I7493&gt;=0, J7493&lt;0), "-2", IF( AND(H7493&lt;0, I7493&lt;0, J7493&gt;0), "+3",
    IF( AND(H7493&lt;0, I7493&lt;0, J7493&lt;0), "-3", IF( AND(H7493&gt;=0, I7493&lt;0, J7493&gt;0), "+4", IF( AND(H7493&gt;=0, I7493&lt;0, J7493&lt;0), "-4"))))))))</f>
        <v/>
      </c>
      <c r="AM7493">
        <f> K7494</f>
        <v/>
      </c>
    </row>
    <row r="7494">
      <c r="A7494" t="n">
        <v>74.92</v>
      </c>
      <c r="B7494" t="n">
        <v>27.63</v>
      </c>
      <c r="C7494" t="n">
        <v>-3.66</v>
      </c>
      <c r="D7494" t="n">
        <v>1.18</v>
      </c>
      <c r="H7494">
        <f> B7494 - E2</f>
        <v/>
      </c>
      <c r="I7494">
        <f> C7494 - F2</f>
        <v/>
      </c>
      <c r="J7494">
        <f> D7494 - G2</f>
        <v/>
      </c>
      <c r="K7494">
        <f> IF( AND(H7494&gt;=0, I7494&gt;=0, J7494&gt;=0), "+1", IF( AND(H7494&gt;=0, I7494&gt;=0, J7494&lt;0), "-1",
    IF( AND(H7494&lt;0, I7494&gt;=0, J7494&gt;0), "+2", IF( AND(H7494&lt;0, I7494&gt;=0, J7494&lt;0), "-2", IF( AND(H7494&lt;0, I7494&lt;0, J7494&gt;0), "+3",
    IF( AND(H7494&lt;0, I7494&lt;0, J7494&lt;0), "-3", IF( AND(H7494&gt;=0, I7494&lt;0, J7494&gt;0), "+4", IF( AND(H7494&gt;=0, I7494&lt;0, J7494&lt;0), "-4"))))))))</f>
        <v/>
      </c>
      <c r="AM7494">
        <f> K7495</f>
        <v/>
      </c>
    </row>
    <row r="7495">
      <c r="A7495" t="n">
        <v>74.93000000000001</v>
      </c>
      <c r="B7495" t="n">
        <v>27.41</v>
      </c>
      <c r="C7495" t="n">
        <v>-3.34</v>
      </c>
      <c r="D7495" t="n">
        <v>1.66</v>
      </c>
      <c r="H7495">
        <f> B7495 - E2</f>
        <v/>
      </c>
      <c r="I7495">
        <f> C7495 - F2</f>
        <v/>
      </c>
      <c r="J7495">
        <f> D7495 - G2</f>
        <v/>
      </c>
      <c r="K7495">
        <f> IF( AND(H7495&gt;=0, I7495&gt;=0, J7495&gt;=0), "+1", IF( AND(H7495&gt;=0, I7495&gt;=0, J7495&lt;0), "-1",
    IF( AND(H7495&lt;0, I7495&gt;=0, J7495&gt;0), "+2", IF( AND(H7495&lt;0, I7495&gt;=0, J7495&lt;0), "-2", IF( AND(H7495&lt;0, I7495&lt;0, J7495&gt;0), "+3",
    IF( AND(H7495&lt;0, I7495&lt;0, J7495&lt;0), "-3", IF( AND(H7495&gt;=0, I7495&lt;0, J7495&gt;0), "+4", IF( AND(H7495&gt;=0, I7495&lt;0, J7495&lt;0), "-4"))))))))</f>
        <v/>
      </c>
      <c r="AM7495">
        <f> K7496</f>
        <v/>
      </c>
    </row>
    <row r="7496">
      <c r="A7496" t="n">
        <v>74.94</v>
      </c>
      <c r="B7496" t="n">
        <v>24.57</v>
      </c>
      <c r="C7496" t="n">
        <v>-3.02</v>
      </c>
      <c r="D7496" t="n">
        <v>0.62</v>
      </c>
      <c r="H7496">
        <f> B7496 - E2</f>
        <v/>
      </c>
      <c r="I7496">
        <f> C7496 - F2</f>
        <v/>
      </c>
      <c r="J7496">
        <f> D7496 - G2</f>
        <v/>
      </c>
      <c r="K7496">
        <f> IF( AND(H7496&gt;=0, I7496&gt;=0, J7496&gt;=0), "+1", IF( AND(H7496&gt;=0, I7496&gt;=0, J7496&lt;0), "-1",
    IF( AND(H7496&lt;0, I7496&gt;=0, J7496&gt;0), "+2", IF( AND(H7496&lt;0, I7496&gt;=0, J7496&lt;0), "-2", IF( AND(H7496&lt;0, I7496&lt;0, J7496&gt;0), "+3",
    IF( AND(H7496&lt;0, I7496&lt;0, J7496&lt;0), "-3", IF( AND(H7496&gt;=0, I7496&lt;0, J7496&gt;0), "+4", IF( AND(H7496&gt;=0, I7496&lt;0, J7496&lt;0), "-4"))))))))</f>
        <v/>
      </c>
      <c r="AM7496">
        <f> K7497</f>
        <v/>
      </c>
    </row>
    <row r="7497">
      <c r="A7497" t="n">
        <v>74.95</v>
      </c>
      <c r="B7497" t="n">
        <v>23.01</v>
      </c>
      <c r="C7497" t="n">
        <v>-4.17</v>
      </c>
      <c r="D7497" t="n">
        <v>1.11</v>
      </c>
      <c r="H7497">
        <f> B7497 - E2</f>
        <v/>
      </c>
      <c r="I7497">
        <f> C7497 - F2</f>
        <v/>
      </c>
      <c r="J7497">
        <f> D7497 - G2</f>
        <v/>
      </c>
      <c r="K7497">
        <f> IF( AND(H7497&gt;=0, I7497&gt;=0, J7497&gt;=0), "+1", IF( AND(H7497&gt;=0, I7497&gt;=0, J7497&lt;0), "-1",
    IF( AND(H7497&lt;0, I7497&gt;=0, J7497&gt;0), "+2", IF( AND(H7497&lt;0, I7497&gt;=0, J7497&lt;0), "-2", IF( AND(H7497&lt;0, I7497&lt;0, J7497&gt;0), "+3",
    IF( AND(H7497&lt;0, I7497&lt;0, J7497&lt;0), "-3", IF( AND(H7497&gt;=0, I7497&lt;0, J7497&gt;0), "+4", IF( AND(H7497&gt;=0, I7497&lt;0, J7497&lt;0), "-4"))))))))</f>
        <v/>
      </c>
      <c r="AM7497">
        <f> K7498</f>
        <v/>
      </c>
    </row>
    <row r="7498">
      <c r="A7498" t="n">
        <v>74.95999999999999</v>
      </c>
      <c r="B7498" t="n">
        <v>22.23</v>
      </c>
      <c r="C7498" t="n">
        <v>-2.52</v>
      </c>
      <c r="D7498" t="n">
        <v>1.51</v>
      </c>
      <c r="H7498">
        <f> B7498 - E2</f>
        <v/>
      </c>
      <c r="I7498">
        <f> C7498 - F2</f>
        <v/>
      </c>
      <c r="J7498">
        <f> D7498 - G2</f>
        <v/>
      </c>
      <c r="K7498">
        <f> IF( AND(H7498&gt;=0, I7498&gt;=0, J7498&gt;=0), "+1", IF( AND(H7498&gt;=0, I7498&gt;=0, J7498&lt;0), "-1",
    IF( AND(H7498&lt;0, I7498&gt;=0, J7498&gt;0), "+2", IF( AND(H7498&lt;0, I7498&gt;=0, J7498&lt;0), "-2", IF( AND(H7498&lt;0, I7498&lt;0, J7498&gt;0), "+3",
    IF( AND(H7498&lt;0, I7498&lt;0, J7498&lt;0), "-3", IF( AND(H7498&gt;=0, I7498&lt;0, J7498&gt;0), "+4", IF( AND(H7498&gt;=0, I7498&lt;0, J7498&lt;0), "-4"))))))))</f>
        <v/>
      </c>
      <c r="AM7498">
        <f> K7499</f>
        <v/>
      </c>
    </row>
    <row r="7499">
      <c r="A7499" t="n">
        <v>74.97</v>
      </c>
      <c r="B7499" t="n">
        <v>22.61</v>
      </c>
      <c r="C7499" t="n">
        <v>-0.89</v>
      </c>
      <c r="D7499" t="n">
        <v>1.37</v>
      </c>
      <c r="H7499">
        <f> B7499 - E2</f>
        <v/>
      </c>
      <c r="I7499">
        <f> C7499 - F2</f>
        <v/>
      </c>
      <c r="J7499">
        <f> D7499 - G2</f>
        <v/>
      </c>
      <c r="K7499">
        <f> IF( AND(H7499&gt;=0, I7499&gt;=0, J7499&gt;=0), "+1", IF( AND(H7499&gt;=0, I7499&gt;=0, J7499&lt;0), "-1",
    IF( AND(H7499&lt;0, I7499&gt;=0, J7499&gt;0), "+2", IF( AND(H7499&lt;0, I7499&gt;=0, J7499&lt;0), "-2", IF( AND(H7499&lt;0, I7499&lt;0, J7499&gt;0), "+3",
    IF( AND(H7499&lt;0, I7499&lt;0, J7499&lt;0), "-3", IF( AND(H7499&gt;=0, I7499&lt;0, J7499&gt;0), "+4", IF( AND(H7499&gt;=0, I7499&lt;0, J7499&lt;0), "-4"))))))))</f>
        <v/>
      </c>
      <c r="AM7499">
        <f> K7500</f>
        <v/>
      </c>
    </row>
    <row r="7500">
      <c r="A7500" t="n">
        <v>74.98</v>
      </c>
      <c r="B7500" t="n">
        <v>22.25</v>
      </c>
      <c r="C7500" t="n">
        <v>2.52</v>
      </c>
      <c r="D7500" t="n">
        <v>1.35</v>
      </c>
      <c r="H7500">
        <f> B7500 - E2</f>
        <v/>
      </c>
      <c r="I7500">
        <f> C7500 - F2</f>
        <v/>
      </c>
      <c r="J7500">
        <f> D7500 - G2</f>
        <v/>
      </c>
      <c r="K7500">
        <f> IF( AND(H7500&gt;=0, I7500&gt;=0, J7500&gt;=0), "+1", IF( AND(H7500&gt;=0, I7500&gt;=0, J7500&lt;0), "-1",
    IF( AND(H7500&lt;0, I7500&gt;=0, J7500&gt;0), "+2", IF( AND(H7500&lt;0, I7500&gt;=0, J7500&lt;0), "-2", IF( AND(H7500&lt;0, I7500&lt;0, J7500&gt;0), "+3",
    IF( AND(H7500&lt;0, I7500&lt;0, J7500&lt;0), "-3", IF( AND(H7500&gt;=0, I7500&lt;0, J7500&gt;0), "+4", IF( AND(H7500&gt;=0, I7500&lt;0, J7500&lt;0), "-4"))))))))</f>
        <v/>
      </c>
      <c r="AM7500">
        <f> K7501</f>
        <v/>
      </c>
    </row>
    <row r="7501">
      <c r="A7501" t="n">
        <v>74.98999999999999</v>
      </c>
      <c r="B7501" t="n">
        <v>21.28</v>
      </c>
      <c r="C7501" t="n">
        <v>3.4</v>
      </c>
      <c r="D7501" t="n">
        <v>1.36</v>
      </c>
      <c r="H7501">
        <f> B7501 - E2</f>
        <v/>
      </c>
      <c r="I7501">
        <f> C7501 - F2</f>
        <v/>
      </c>
      <c r="J7501">
        <f> D7501 - G2</f>
        <v/>
      </c>
      <c r="K7501">
        <f> IF( AND(H7501&gt;=0, I7501&gt;=0, J7501&gt;=0), "+1", IF( AND(H7501&gt;=0, I7501&gt;=0, J7501&lt;0), "-1",
    IF( AND(H7501&lt;0, I7501&gt;=0, J7501&gt;0), "+2", IF( AND(H7501&lt;0, I7501&gt;=0, J7501&lt;0), "-2", IF( AND(H7501&lt;0, I7501&lt;0, J7501&gt;0), "+3",
    IF( AND(H7501&lt;0, I7501&lt;0, J7501&lt;0), "-3", IF( AND(H7501&gt;=0, I7501&lt;0, J7501&gt;0), "+4", IF( AND(H7501&gt;=0, I7501&lt;0, J7501&lt;0), "-4"))))))))</f>
        <v/>
      </c>
      <c r="AM7501">
        <f> K7502</f>
        <v/>
      </c>
    </row>
    <row r="7502">
      <c r="A7502" t="n">
        <v>75</v>
      </c>
      <c r="B7502" t="n">
        <v>21.03</v>
      </c>
      <c r="C7502" t="n">
        <v>2.7</v>
      </c>
      <c r="D7502" t="n">
        <v>2.19</v>
      </c>
      <c r="H7502">
        <f> B7502 - E2</f>
        <v/>
      </c>
      <c r="I7502">
        <f> C7502 - F2</f>
        <v/>
      </c>
      <c r="J7502">
        <f> D7502 - G2</f>
        <v/>
      </c>
      <c r="K7502">
        <f> IF( AND(H7502&gt;=0, I7502&gt;=0, J7502&gt;=0), "+1", IF( AND(H7502&gt;=0, I7502&gt;=0, J7502&lt;0), "-1",
    IF( AND(H7502&lt;0, I7502&gt;=0, J7502&gt;0), "+2", IF( AND(H7502&lt;0, I7502&gt;=0, J7502&lt;0), "-2", IF( AND(H7502&lt;0, I7502&lt;0, J7502&gt;0), "+3",
    IF( AND(H7502&lt;0, I7502&lt;0, J7502&lt;0), "-3", IF( AND(H7502&gt;=0, I7502&lt;0, J7502&gt;0), "+4", IF( AND(H7502&gt;=0, I7502&lt;0, J7502&lt;0), "-4"))))))))</f>
        <v/>
      </c>
      <c r="AM7502">
        <f> K7503</f>
        <v/>
      </c>
    </row>
    <row r="7503">
      <c r="A7503" t="n">
        <v>75.01000000000001</v>
      </c>
      <c r="B7503" t="n">
        <v>18.72</v>
      </c>
      <c r="C7503" t="n">
        <v>3.86</v>
      </c>
      <c r="D7503" t="n">
        <v>1.84</v>
      </c>
      <c r="H7503">
        <f> B7503 - E2</f>
        <v/>
      </c>
      <c r="I7503">
        <f> C7503 - F2</f>
        <v/>
      </c>
      <c r="J7503">
        <f> D7503 - G2</f>
        <v/>
      </c>
      <c r="K7503">
        <f> IF( AND(H7503&gt;=0, I7503&gt;=0, J7503&gt;=0), "+1", IF( AND(H7503&gt;=0, I7503&gt;=0, J7503&lt;0), "-1",
    IF( AND(H7503&lt;0, I7503&gt;=0, J7503&gt;0), "+2", IF( AND(H7503&lt;0, I7503&gt;=0, J7503&lt;0), "-2", IF( AND(H7503&lt;0, I7503&lt;0, J7503&gt;0), "+3",
    IF( AND(H7503&lt;0, I7503&lt;0, J7503&lt;0), "-3", IF( AND(H7503&gt;=0, I7503&lt;0, J7503&gt;0), "+4", IF( AND(H7503&gt;=0, I7503&lt;0, J7503&lt;0), "-4"))))))))</f>
        <v/>
      </c>
      <c r="AM7503">
        <f> K7504</f>
        <v/>
      </c>
    </row>
    <row r="7504">
      <c r="A7504" t="n">
        <v>75.02</v>
      </c>
      <c r="B7504" t="n">
        <v>19.29</v>
      </c>
      <c r="C7504" t="n">
        <v>3.42</v>
      </c>
      <c r="D7504" t="n">
        <v>2.27</v>
      </c>
      <c r="H7504">
        <f> B7504 - E2</f>
        <v/>
      </c>
      <c r="I7504">
        <f> C7504 - F2</f>
        <v/>
      </c>
      <c r="J7504">
        <f> D7504 - G2</f>
        <v/>
      </c>
      <c r="K7504">
        <f> IF( AND(H7504&gt;=0, I7504&gt;=0, J7504&gt;=0), "+1", IF( AND(H7504&gt;=0, I7504&gt;=0, J7504&lt;0), "-1",
    IF( AND(H7504&lt;0, I7504&gt;=0, J7504&gt;0), "+2", IF( AND(H7504&lt;0, I7504&gt;=0, J7504&lt;0), "-2", IF( AND(H7504&lt;0, I7504&lt;0, J7504&gt;0), "+3",
    IF( AND(H7504&lt;0, I7504&lt;0, J7504&lt;0), "-3", IF( AND(H7504&gt;=0, I7504&lt;0, J7504&gt;0), "+4", IF( AND(H7504&gt;=0, I7504&lt;0, J7504&lt;0), "-4"))))))))</f>
        <v/>
      </c>
      <c r="AM7504">
        <f> K7505</f>
        <v/>
      </c>
    </row>
    <row r="7505">
      <c r="A7505" t="n">
        <v>75.03</v>
      </c>
      <c r="B7505" t="n">
        <v>21.4</v>
      </c>
      <c r="C7505" t="n">
        <v>4.14</v>
      </c>
      <c r="D7505" t="n">
        <v>2.56</v>
      </c>
      <c r="H7505">
        <f> B7505 - E2</f>
        <v/>
      </c>
      <c r="I7505">
        <f> C7505 - F2</f>
        <v/>
      </c>
      <c r="J7505">
        <f> D7505 - G2</f>
        <v/>
      </c>
      <c r="K7505">
        <f> IF( AND(H7505&gt;=0, I7505&gt;=0, J7505&gt;=0), "+1", IF( AND(H7505&gt;=0, I7505&gt;=0, J7505&lt;0), "-1",
    IF( AND(H7505&lt;0, I7505&gt;=0, J7505&gt;0), "+2", IF( AND(H7505&lt;0, I7505&gt;=0, J7505&lt;0), "-2", IF( AND(H7505&lt;0, I7505&lt;0, J7505&gt;0), "+3",
    IF( AND(H7505&lt;0, I7505&lt;0, J7505&lt;0), "-3", IF( AND(H7505&gt;=0, I7505&lt;0, J7505&gt;0), "+4", IF( AND(H7505&gt;=0, I7505&lt;0, J7505&lt;0), "-4"))))))))</f>
        <v/>
      </c>
      <c r="AM7505">
        <f> K7506</f>
        <v/>
      </c>
    </row>
    <row r="7506">
      <c r="A7506" t="n">
        <v>75.04000000000001</v>
      </c>
      <c r="B7506" t="n">
        <v>23.52</v>
      </c>
      <c r="C7506" t="n">
        <v>1.96</v>
      </c>
      <c r="D7506" t="n">
        <v>2.06</v>
      </c>
      <c r="H7506">
        <f> B7506 - E2</f>
        <v/>
      </c>
      <c r="I7506">
        <f> C7506 - F2</f>
        <v/>
      </c>
      <c r="J7506">
        <f> D7506 - G2</f>
        <v/>
      </c>
      <c r="K7506">
        <f> IF( AND(H7506&gt;=0, I7506&gt;=0, J7506&gt;=0), "+1", IF( AND(H7506&gt;=0, I7506&gt;=0, J7506&lt;0), "-1",
    IF( AND(H7506&lt;0, I7506&gt;=0, J7506&gt;0), "+2", IF( AND(H7506&lt;0, I7506&gt;=0, J7506&lt;0), "-2", IF( AND(H7506&lt;0, I7506&lt;0, J7506&gt;0), "+3",
    IF( AND(H7506&lt;0, I7506&lt;0, J7506&lt;0), "-3", IF( AND(H7506&gt;=0, I7506&lt;0, J7506&gt;0), "+4", IF( AND(H7506&gt;=0, I7506&lt;0, J7506&lt;0), "-4"))))))))</f>
        <v/>
      </c>
      <c r="AM7506">
        <f> K7507</f>
        <v/>
      </c>
    </row>
    <row r="7507">
      <c r="A7507" t="n">
        <v>75.05</v>
      </c>
      <c r="B7507" t="n">
        <v>30.09</v>
      </c>
      <c r="C7507" t="n">
        <v>-2.54</v>
      </c>
      <c r="D7507" t="n">
        <v>1.57</v>
      </c>
      <c r="H7507">
        <f> B7507 - E2</f>
        <v/>
      </c>
      <c r="I7507">
        <f> C7507 - F2</f>
        <v/>
      </c>
      <c r="J7507">
        <f> D7507 - G2</f>
        <v/>
      </c>
      <c r="K7507">
        <f> IF( AND(H7507&gt;=0, I7507&gt;=0, J7507&gt;=0), "+1", IF( AND(H7507&gt;=0, I7507&gt;=0, J7507&lt;0), "-1",
    IF( AND(H7507&lt;0, I7507&gt;=0, J7507&gt;0), "+2", IF( AND(H7507&lt;0, I7507&gt;=0, J7507&lt;0), "-2", IF( AND(H7507&lt;0, I7507&lt;0, J7507&gt;0), "+3",
    IF( AND(H7507&lt;0, I7507&lt;0, J7507&lt;0), "-3", IF( AND(H7507&gt;=0, I7507&lt;0, J7507&gt;0), "+4", IF( AND(H7507&gt;=0, I7507&lt;0, J7507&lt;0), "-4"))))))))</f>
        <v/>
      </c>
      <c r="AM7507">
        <f> K7508</f>
        <v/>
      </c>
    </row>
    <row r="7508">
      <c r="A7508" t="n">
        <v>75.06</v>
      </c>
      <c r="B7508" t="n">
        <v>26.8</v>
      </c>
      <c r="C7508" t="n">
        <v>-0.29</v>
      </c>
      <c r="D7508" t="n">
        <v>2.21</v>
      </c>
      <c r="H7508">
        <f> B7508 - E2</f>
        <v/>
      </c>
      <c r="I7508">
        <f> C7508 - F2</f>
        <v/>
      </c>
      <c r="J7508">
        <f> D7508 - G2</f>
        <v/>
      </c>
      <c r="K7508">
        <f> IF( AND(H7508&gt;=0, I7508&gt;=0, J7508&gt;=0), "+1", IF( AND(H7508&gt;=0, I7508&gt;=0, J7508&lt;0), "-1",
    IF( AND(H7508&lt;0, I7508&gt;=0, J7508&gt;0), "+2", IF( AND(H7508&lt;0, I7508&gt;=0, J7508&lt;0), "-2", IF( AND(H7508&lt;0, I7508&lt;0, J7508&gt;0), "+3",
    IF( AND(H7508&lt;0, I7508&lt;0, J7508&lt;0), "-3", IF( AND(H7508&gt;=0, I7508&lt;0, J7508&gt;0), "+4", IF( AND(H7508&gt;=0, I7508&lt;0, J7508&lt;0), "-4"))))))))</f>
        <v/>
      </c>
      <c r="AM7508">
        <f> K7509</f>
        <v/>
      </c>
    </row>
    <row r="7509">
      <c r="A7509" t="n">
        <v>75.06999999999999</v>
      </c>
      <c r="B7509" t="n">
        <v>27.59</v>
      </c>
      <c r="C7509" t="n">
        <v>-3.35</v>
      </c>
      <c r="D7509" t="n">
        <v>-0.03</v>
      </c>
      <c r="H7509">
        <f> B7509 - E2</f>
        <v/>
      </c>
      <c r="I7509">
        <f> C7509 - F2</f>
        <v/>
      </c>
      <c r="J7509">
        <f> D7509 - G2</f>
        <v/>
      </c>
      <c r="K7509">
        <f> IF( AND(H7509&gt;=0, I7509&gt;=0, J7509&gt;=0), "+1", IF( AND(H7509&gt;=0, I7509&gt;=0, J7509&lt;0), "-1",
    IF( AND(H7509&lt;0, I7509&gt;=0, J7509&gt;0), "+2", IF( AND(H7509&lt;0, I7509&gt;=0, J7509&lt;0), "-2", IF( AND(H7509&lt;0, I7509&lt;0, J7509&gt;0), "+3",
    IF( AND(H7509&lt;0, I7509&lt;0, J7509&lt;0), "-3", IF( AND(H7509&gt;=0, I7509&lt;0, J7509&gt;0), "+4", IF( AND(H7509&gt;=0, I7509&lt;0, J7509&lt;0), "-4"))))))))</f>
        <v/>
      </c>
      <c r="AM7509">
        <f> K7510</f>
        <v/>
      </c>
    </row>
    <row r="7510">
      <c r="A7510" t="n">
        <v>75.08</v>
      </c>
      <c r="B7510" t="n">
        <v>23.95</v>
      </c>
      <c r="C7510" t="n">
        <v>-3.84</v>
      </c>
      <c r="D7510" t="n">
        <v>0.31</v>
      </c>
      <c r="H7510">
        <f> B7510 - E2</f>
        <v/>
      </c>
      <c r="I7510">
        <f> C7510 - F2</f>
        <v/>
      </c>
      <c r="J7510">
        <f> D7510 - G2</f>
        <v/>
      </c>
      <c r="K7510">
        <f> IF( AND(H7510&gt;=0, I7510&gt;=0, J7510&gt;=0), "+1", IF( AND(H7510&gt;=0, I7510&gt;=0, J7510&lt;0), "-1",
    IF( AND(H7510&lt;0, I7510&gt;=0, J7510&gt;0), "+2", IF( AND(H7510&lt;0, I7510&gt;=0, J7510&lt;0), "-2", IF( AND(H7510&lt;0, I7510&lt;0, J7510&gt;0), "+3",
    IF( AND(H7510&lt;0, I7510&lt;0, J7510&lt;0), "-3", IF( AND(H7510&gt;=0, I7510&lt;0, J7510&gt;0), "+4", IF( AND(H7510&gt;=0, I7510&lt;0, J7510&lt;0), "-4"))))))))</f>
        <v/>
      </c>
      <c r="AM7510">
        <f> K7511</f>
        <v/>
      </c>
    </row>
    <row r="7511">
      <c r="A7511" t="n">
        <v>75.09</v>
      </c>
      <c r="B7511" t="n">
        <v>25.33</v>
      </c>
      <c r="C7511" t="n">
        <v>-1.73</v>
      </c>
      <c r="D7511" t="n">
        <v>-0.19</v>
      </c>
      <c r="H7511">
        <f> B7511 - E2</f>
        <v/>
      </c>
      <c r="I7511">
        <f> C7511 - F2</f>
        <v/>
      </c>
      <c r="J7511">
        <f> D7511 - G2</f>
        <v/>
      </c>
      <c r="K7511">
        <f> IF( AND(H7511&gt;=0, I7511&gt;=0, J7511&gt;=0), "+1", IF( AND(H7511&gt;=0, I7511&gt;=0, J7511&lt;0), "-1",
    IF( AND(H7511&lt;0, I7511&gt;=0, J7511&gt;0), "+2", IF( AND(H7511&lt;0, I7511&gt;=0, J7511&lt;0), "-2", IF( AND(H7511&lt;0, I7511&lt;0, J7511&gt;0), "+3",
    IF( AND(H7511&lt;0, I7511&lt;0, J7511&lt;0), "-3", IF( AND(H7511&gt;=0, I7511&lt;0, J7511&gt;0), "+4", IF( AND(H7511&gt;=0, I7511&lt;0, J7511&lt;0), "-4"))))))))</f>
        <v/>
      </c>
      <c r="AM7511">
        <f> K7512</f>
        <v/>
      </c>
    </row>
    <row r="7512">
      <c r="A7512" t="n">
        <v>75.09999999999999</v>
      </c>
      <c r="B7512" t="n">
        <v>22.39</v>
      </c>
      <c r="C7512" t="n">
        <v>-4.74</v>
      </c>
      <c r="D7512" t="n">
        <v>0.9399999999999999</v>
      </c>
      <c r="H7512">
        <f> B7512 - E2</f>
        <v/>
      </c>
      <c r="I7512">
        <f> C7512 - F2</f>
        <v/>
      </c>
      <c r="J7512">
        <f> D7512 - G2</f>
        <v/>
      </c>
      <c r="K7512">
        <f> IF( AND(H7512&gt;=0, I7512&gt;=0, J7512&gt;=0), "+1", IF( AND(H7512&gt;=0, I7512&gt;=0, J7512&lt;0), "-1",
    IF( AND(H7512&lt;0, I7512&gt;=0, J7512&gt;0), "+2", IF( AND(H7512&lt;0, I7512&gt;=0, J7512&lt;0), "-2", IF( AND(H7512&lt;0, I7512&lt;0, J7512&gt;0), "+3",
    IF( AND(H7512&lt;0, I7512&lt;0, J7512&lt;0), "-3", IF( AND(H7512&gt;=0, I7512&lt;0, J7512&gt;0), "+4", IF( AND(H7512&gt;=0, I7512&lt;0, J7512&lt;0), "-4"))))))))</f>
        <v/>
      </c>
      <c r="AM7512">
        <f> K7513</f>
        <v/>
      </c>
    </row>
    <row r="7513">
      <c r="A7513" t="n">
        <v>75.11</v>
      </c>
      <c r="B7513" t="n">
        <v>20.91</v>
      </c>
      <c r="C7513" t="n">
        <v>-0.8</v>
      </c>
      <c r="D7513" t="n">
        <v>1.67</v>
      </c>
      <c r="H7513">
        <f> B7513 - E2</f>
        <v/>
      </c>
      <c r="I7513">
        <f> C7513 - F2</f>
        <v/>
      </c>
      <c r="J7513">
        <f> D7513 - G2</f>
        <v/>
      </c>
      <c r="K7513">
        <f> IF( AND(H7513&gt;=0, I7513&gt;=0, J7513&gt;=0), "+1", IF( AND(H7513&gt;=0, I7513&gt;=0, J7513&lt;0), "-1",
    IF( AND(H7513&lt;0, I7513&gt;=0, J7513&gt;0), "+2", IF( AND(H7513&lt;0, I7513&gt;=0, J7513&lt;0), "-2", IF( AND(H7513&lt;0, I7513&lt;0, J7513&gt;0), "+3",
    IF( AND(H7513&lt;0, I7513&lt;0, J7513&lt;0), "-3", IF( AND(H7513&gt;=0, I7513&lt;0, J7513&gt;0), "+4", IF( AND(H7513&gt;=0, I7513&lt;0, J7513&lt;0), "-4"))))))))</f>
        <v/>
      </c>
      <c r="AM7513">
        <f> K7514</f>
        <v/>
      </c>
    </row>
    <row r="7514">
      <c r="A7514" t="n">
        <v>75.12</v>
      </c>
      <c r="B7514" t="n">
        <v>21.79</v>
      </c>
      <c r="C7514" t="n">
        <v>3.13</v>
      </c>
      <c r="D7514" t="n">
        <v>2.41</v>
      </c>
      <c r="H7514">
        <f> B7514 - E2</f>
        <v/>
      </c>
      <c r="I7514">
        <f> C7514 - F2</f>
        <v/>
      </c>
      <c r="J7514">
        <f> D7514 - G2</f>
        <v/>
      </c>
      <c r="K7514">
        <f> IF( AND(H7514&gt;=0, I7514&gt;=0, J7514&gt;=0), "+1", IF( AND(H7514&gt;=0, I7514&gt;=0, J7514&lt;0), "-1",
    IF( AND(H7514&lt;0, I7514&gt;=0, J7514&gt;0), "+2", IF( AND(H7514&lt;0, I7514&gt;=0, J7514&lt;0), "-2", IF( AND(H7514&lt;0, I7514&lt;0, J7514&gt;0), "+3",
    IF( AND(H7514&lt;0, I7514&lt;0, J7514&lt;0), "-3", IF( AND(H7514&gt;=0, I7514&lt;0, J7514&gt;0), "+4", IF( AND(H7514&gt;=0, I7514&lt;0, J7514&lt;0), "-4"))))))))</f>
        <v/>
      </c>
      <c r="AM7514">
        <f> K7515</f>
        <v/>
      </c>
    </row>
    <row r="7515">
      <c r="A7515" t="n">
        <v>75.13</v>
      </c>
      <c r="B7515" t="n">
        <v>22.67</v>
      </c>
      <c r="C7515" t="n">
        <v>0.87</v>
      </c>
      <c r="D7515" t="n">
        <v>2.92</v>
      </c>
      <c r="H7515">
        <f> B7515 - E2</f>
        <v/>
      </c>
      <c r="I7515">
        <f> C7515 - F2</f>
        <v/>
      </c>
      <c r="J7515">
        <f> D7515 - G2</f>
        <v/>
      </c>
      <c r="K7515">
        <f> IF( AND(H7515&gt;=0, I7515&gt;=0, J7515&gt;=0), "+1", IF( AND(H7515&gt;=0, I7515&gt;=0, J7515&lt;0), "-1",
    IF( AND(H7515&lt;0, I7515&gt;=0, J7515&gt;0), "+2", IF( AND(H7515&lt;0, I7515&gt;=0, J7515&lt;0), "-2", IF( AND(H7515&lt;0, I7515&lt;0, J7515&gt;0), "+3",
    IF( AND(H7515&lt;0, I7515&lt;0, J7515&lt;0), "-3", IF( AND(H7515&gt;=0, I7515&lt;0, J7515&gt;0), "+4", IF( AND(H7515&gt;=0, I7515&lt;0, J7515&lt;0), "-4"))))))))</f>
        <v/>
      </c>
      <c r="AM7515">
        <f> K7516</f>
        <v/>
      </c>
    </row>
    <row r="7516">
      <c r="A7516" t="n">
        <v>75.14</v>
      </c>
      <c r="B7516" t="n">
        <v>22.66</v>
      </c>
      <c r="C7516" t="n">
        <v>0.4</v>
      </c>
      <c r="D7516" t="n">
        <v>3.18</v>
      </c>
      <c r="H7516">
        <f> B7516 - E2</f>
        <v/>
      </c>
      <c r="I7516">
        <f> C7516 - F2</f>
        <v/>
      </c>
      <c r="J7516">
        <f> D7516 - G2</f>
        <v/>
      </c>
      <c r="K7516">
        <f> IF( AND(H7516&gt;=0, I7516&gt;=0, J7516&gt;=0), "+1", IF( AND(H7516&gt;=0, I7516&gt;=0, J7516&lt;0), "-1",
    IF( AND(H7516&lt;0, I7516&gt;=0, J7516&gt;0), "+2", IF( AND(H7516&lt;0, I7516&gt;=0, J7516&lt;0), "-2", IF( AND(H7516&lt;0, I7516&lt;0, J7516&gt;0), "+3",
    IF( AND(H7516&lt;0, I7516&lt;0, J7516&lt;0), "-3", IF( AND(H7516&gt;=0, I7516&lt;0, J7516&gt;0), "+4", IF( AND(H7516&gt;=0, I7516&lt;0, J7516&lt;0), "-4"))))))))</f>
        <v/>
      </c>
      <c r="AM7516">
        <f> K7517</f>
        <v/>
      </c>
    </row>
    <row r="7517">
      <c r="A7517" t="n">
        <v>75.15000000000001</v>
      </c>
      <c r="B7517" t="n">
        <v>23.28</v>
      </c>
      <c r="C7517" t="n">
        <v>0.93</v>
      </c>
      <c r="D7517" t="n">
        <v>3.32</v>
      </c>
      <c r="H7517">
        <f> B7517 - E2</f>
        <v/>
      </c>
      <c r="I7517">
        <f> C7517 - F2</f>
        <v/>
      </c>
      <c r="J7517">
        <f> D7517 - G2</f>
        <v/>
      </c>
      <c r="K7517">
        <f> IF( AND(H7517&gt;=0, I7517&gt;=0, J7517&gt;=0), "+1", IF( AND(H7517&gt;=0, I7517&gt;=0, J7517&lt;0), "-1",
    IF( AND(H7517&lt;0, I7517&gt;=0, J7517&gt;0), "+2", IF( AND(H7517&lt;0, I7517&gt;=0, J7517&lt;0), "-2", IF( AND(H7517&lt;0, I7517&lt;0, J7517&gt;0), "+3",
    IF( AND(H7517&lt;0, I7517&lt;0, J7517&lt;0), "-3", IF( AND(H7517&gt;=0, I7517&lt;0, J7517&gt;0), "+4", IF( AND(H7517&gt;=0, I7517&lt;0, J7517&lt;0), "-4"))))))))</f>
        <v/>
      </c>
      <c r="AM7517">
        <f> K7518</f>
        <v/>
      </c>
    </row>
    <row r="7518">
      <c r="A7518" t="n">
        <v>75.16</v>
      </c>
      <c r="B7518" t="n">
        <v>23.91</v>
      </c>
      <c r="C7518" t="n">
        <v>1.48</v>
      </c>
      <c r="D7518" t="n">
        <v>3.06</v>
      </c>
      <c r="H7518">
        <f> B7518 - E2</f>
        <v/>
      </c>
      <c r="I7518">
        <f> C7518 - F2</f>
        <v/>
      </c>
      <c r="J7518">
        <f> D7518 - G2</f>
        <v/>
      </c>
      <c r="K7518">
        <f> IF( AND(H7518&gt;=0, I7518&gt;=0, J7518&gt;=0), "+1", IF( AND(H7518&gt;=0, I7518&gt;=0, J7518&lt;0), "-1",
    IF( AND(H7518&lt;0, I7518&gt;=0, J7518&gt;0), "+2", IF( AND(H7518&lt;0, I7518&gt;=0, J7518&lt;0), "-2", IF( AND(H7518&lt;0, I7518&lt;0, J7518&gt;0), "+3",
    IF( AND(H7518&lt;0, I7518&lt;0, J7518&lt;0), "-3", IF( AND(H7518&gt;=0, I7518&lt;0, J7518&gt;0), "+4", IF( AND(H7518&gt;=0, I7518&lt;0, J7518&lt;0), "-4"))))))))</f>
        <v/>
      </c>
      <c r="AM7518">
        <f> K7519</f>
        <v/>
      </c>
    </row>
    <row r="7519">
      <c r="A7519" t="n">
        <v>75.17</v>
      </c>
      <c r="B7519" t="n">
        <v>22.93</v>
      </c>
      <c r="C7519" t="n">
        <v>1.37</v>
      </c>
      <c r="D7519" t="n">
        <v>2.71</v>
      </c>
      <c r="H7519">
        <f> B7519 - E2</f>
        <v/>
      </c>
      <c r="I7519">
        <f> C7519 - F2</f>
        <v/>
      </c>
      <c r="J7519">
        <f> D7519 - G2</f>
        <v/>
      </c>
      <c r="K7519">
        <f> IF( AND(H7519&gt;=0, I7519&gt;=0, J7519&gt;=0), "+1", IF( AND(H7519&gt;=0, I7519&gt;=0, J7519&lt;0), "-1",
    IF( AND(H7519&lt;0, I7519&gt;=0, J7519&gt;0), "+2", IF( AND(H7519&lt;0, I7519&gt;=0, J7519&lt;0), "-2", IF( AND(H7519&lt;0, I7519&lt;0, J7519&gt;0), "+3",
    IF( AND(H7519&lt;0, I7519&lt;0, J7519&lt;0), "-3", IF( AND(H7519&gt;=0, I7519&lt;0, J7519&gt;0), "+4", IF( AND(H7519&gt;=0, I7519&lt;0, J7519&lt;0), "-4"))))))))</f>
        <v/>
      </c>
      <c r="AM7519">
        <f> K7520</f>
        <v/>
      </c>
    </row>
    <row r="7520">
      <c r="A7520" t="n">
        <v>75.18000000000001</v>
      </c>
      <c r="B7520" t="n">
        <v>21.23</v>
      </c>
      <c r="C7520" t="n">
        <v>-2.15</v>
      </c>
      <c r="D7520" t="n">
        <v>2.36</v>
      </c>
      <c r="H7520">
        <f> B7520 - E2</f>
        <v/>
      </c>
      <c r="I7520">
        <f> C7520 - F2</f>
        <v/>
      </c>
      <c r="J7520">
        <f> D7520 - G2</f>
        <v/>
      </c>
      <c r="K7520">
        <f> IF( AND(H7520&gt;=0, I7520&gt;=0, J7520&gt;=0), "+1", IF( AND(H7520&gt;=0, I7520&gt;=0, J7520&lt;0), "-1",
    IF( AND(H7520&lt;0, I7520&gt;=0, J7520&gt;0), "+2", IF( AND(H7520&lt;0, I7520&gt;=0, J7520&lt;0), "-2", IF( AND(H7520&lt;0, I7520&lt;0, J7520&gt;0), "+3",
    IF( AND(H7520&lt;0, I7520&lt;0, J7520&lt;0), "-3", IF( AND(H7520&gt;=0, I7520&lt;0, J7520&gt;0), "+4", IF( AND(H7520&gt;=0, I7520&lt;0, J7520&lt;0), "-4"))))))))</f>
        <v/>
      </c>
      <c r="AM7520">
        <f> K7521</f>
        <v/>
      </c>
    </row>
    <row r="7521">
      <c r="A7521" t="n">
        <v>75.19</v>
      </c>
      <c r="B7521" t="n">
        <v>24.41</v>
      </c>
      <c r="C7521" t="n">
        <v>2.1</v>
      </c>
      <c r="D7521" t="n">
        <v>2.39</v>
      </c>
      <c r="H7521">
        <f> B7521 - E2</f>
        <v/>
      </c>
      <c r="I7521">
        <f> C7521 - F2</f>
        <v/>
      </c>
      <c r="J7521">
        <f> D7521 - G2</f>
        <v/>
      </c>
      <c r="K7521">
        <f> IF( AND(H7521&gt;=0, I7521&gt;=0, J7521&gt;=0), "+1", IF( AND(H7521&gt;=0, I7521&gt;=0, J7521&lt;0), "-1",
    IF( AND(H7521&lt;0, I7521&gt;=0, J7521&gt;0), "+2", IF( AND(H7521&lt;0, I7521&gt;=0, J7521&lt;0), "-2", IF( AND(H7521&lt;0, I7521&lt;0, J7521&gt;0), "+3",
    IF( AND(H7521&lt;0, I7521&lt;0, J7521&lt;0), "-3", IF( AND(H7521&gt;=0, I7521&lt;0, J7521&gt;0), "+4", IF( AND(H7521&gt;=0, I7521&lt;0, J7521&lt;0), "-4"))))))))</f>
        <v/>
      </c>
      <c r="AM7521">
        <f> K7522</f>
        <v/>
      </c>
    </row>
    <row r="7522">
      <c r="A7522" t="n">
        <v>75.2</v>
      </c>
      <c r="B7522" t="n">
        <v>27.59</v>
      </c>
      <c r="C7522" t="n">
        <v>1.83</v>
      </c>
      <c r="D7522" t="n">
        <v>1.63</v>
      </c>
      <c r="H7522">
        <f> B7522 - E2</f>
        <v/>
      </c>
      <c r="I7522">
        <f> C7522 - F2</f>
        <v/>
      </c>
      <c r="J7522">
        <f> D7522 - G2</f>
        <v/>
      </c>
      <c r="K7522">
        <f> IF( AND(H7522&gt;=0, I7522&gt;=0, J7522&gt;=0), "+1", IF( AND(H7522&gt;=0, I7522&gt;=0, J7522&lt;0), "-1",
    IF( AND(H7522&lt;0, I7522&gt;=0, J7522&gt;0), "+2", IF( AND(H7522&lt;0, I7522&gt;=0, J7522&lt;0), "-2", IF( AND(H7522&lt;0, I7522&lt;0, J7522&gt;0), "+3",
    IF( AND(H7522&lt;0, I7522&lt;0, J7522&lt;0), "-3", IF( AND(H7522&gt;=0, I7522&lt;0, J7522&gt;0), "+4", IF( AND(H7522&gt;=0, I7522&lt;0, J7522&lt;0), "-4"))))))))</f>
        <v/>
      </c>
      <c r="AM7522">
        <f> K7523</f>
        <v/>
      </c>
    </row>
    <row r="7523">
      <c r="A7523" t="n">
        <v>75.20999999999999</v>
      </c>
      <c r="B7523" t="n">
        <v>25.79</v>
      </c>
      <c r="C7523" t="n">
        <v>2.26</v>
      </c>
      <c r="D7523" t="n">
        <v>0.87</v>
      </c>
      <c r="H7523">
        <f> B7523 - E2</f>
        <v/>
      </c>
      <c r="I7523">
        <f> C7523 - F2</f>
        <v/>
      </c>
      <c r="J7523">
        <f> D7523 - G2</f>
        <v/>
      </c>
      <c r="K7523">
        <f> IF( AND(H7523&gt;=0, I7523&gt;=0, J7523&gt;=0), "+1", IF( AND(H7523&gt;=0, I7523&gt;=0, J7523&lt;0), "-1",
    IF( AND(H7523&lt;0, I7523&gt;=0, J7523&gt;0), "+2", IF( AND(H7523&lt;0, I7523&gt;=0, J7523&lt;0), "-2", IF( AND(H7523&lt;0, I7523&lt;0, J7523&gt;0), "+3",
    IF( AND(H7523&lt;0, I7523&lt;0, J7523&lt;0), "-3", IF( AND(H7523&gt;=0, I7523&lt;0, J7523&gt;0), "+4", IF( AND(H7523&gt;=0, I7523&lt;0, J7523&lt;0), "-4"))))))))</f>
        <v/>
      </c>
      <c r="AM7523">
        <f> K7524</f>
        <v/>
      </c>
    </row>
    <row r="7524">
      <c r="A7524" t="n">
        <v>75.22</v>
      </c>
      <c r="B7524" t="n">
        <v>28.81</v>
      </c>
      <c r="C7524" t="n">
        <v>1.98</v>
      </c>
      <c r="D7524" t="n">
        <v>0.28</v>
      </c>
      <c r="H7524">
        <f> B7524 - E2</f>
        <v/>
      </c>
      <c r="I7524">
        <f> C7524 - F2</f>
        <v/>
      </c>
      <c r="J7524">
        <f> D7524 - G2</f>
        <v/>
      </c>
      <c r="K7524">
        <f> IF( AND(H7524&gt;=0, I7524&gt;=0, J7524&gt;=0), "+1", IF( AND(H7524&gt;=0, I7524&gt;=0, J7524&lt;0), "-1",
    IF( AND(H7524&lt;0, I7524&gt;=0, J7524&gt;0), "+2", IF( AND(H7524&lt;0, I7524&gt;=0, J7524&lt;0), "-2", IF( AND(H7524&lt;0, I7524&lt;0, J7524&gt;0), "+3",
    IF( AND(H7524&lt;0, I7524&lt;0, J7524&lt;0), "-3", IF( AND(H7524&gt;=0, I7524&lt;0, J7524&gt;0), "+4", IF( AND(H7524&gt;=0, I7524&lt;0, J7524&lt;0), "-4"))))))))</f>
        <v/>
      </c>
      <c r="AM7524">
        <f> K7525</f>
        <v/>
      </c>
    </row>
    <row r="7525">
      <c r="A7525" t="n">
        <v>75.23</v>
      </c>
      <c r="B7525" t="n">
        <v>26.55</v>
      </c>
      <c r="C7525" t="n">
        <v>-0.19</v>
      </c>
      <c r="D7525" t="n">
        <v>-0.46</v>
      </c>
      <c r="H7525">
        <f> B7525 - E2</f>
        <v/>
      </c>
      <c r="I7525">
        <f> C7525 - F2</f>
        <v/>
      </c>
      <c r="J7525">
        <f> D7525 - G2</f>
        <v/>
      </c>
      <c r="K7525">
        <f> IF( AND(H7525&gt;=0, I7525&gt;=0, J7525&gt;=0), "+1", IF( AND(H7525&gt;=0, I7525&gt;=0, J7525&lt;0), "-1",
    IF( AND(H7525&lt;0, I7525&gt;=0, J7525&gt;0), "+2", IF( AND(H7525&lt;0, I7525&gt;=0, J7525&lt;0), "-2", IF( AND(H7525&lt;0, I7525&lt;0, J7525&gt;0), "+3",
    IF( AND(H7525&lt;0, I7525&lt;0, J7525&lt;0), "-3", IF( AND(H7525&gt;=0, I7525&lt;0, J7525&gt;0), "+4", IF( AND(H7525&gt;=0, I7525&lt;0, J7525&lt;0), "-4"))))))))</f>
        <v/>
      </c>
      <c r="AM7525">
        <f> K7526</f>
        <v/>
      </c>
    </row>
    <row r="7526">
      <c r="A7526" t="n">
        <v>75.23999999999999</v>
      </c>
      <c r="B7526" t="n">
        <v>25.2</v>
      </c>
      <c r="C7526" t="n">
        <v>-4.41</v>
      </c>
      <c r="D7526" t="n">
        <v>-0.6</v>
      </c>
      <c r="H7526">
        <f> B7526 - E2</f>
        <v/>
      </c>
      <c r="I7526">
        <f> C7526 - F2</f>
        <v/>
      </c>
      <c r="J7526">
        <f> D7526 - G2</f>
        <v/>
      </c>
      <c r="K7526">
        <f> IF( AND(H7526&gt;=0, I7526&gt;=0, J7526&gt;=0), "+1", IF( AND(H7526&gt;=0, I7526&gt;=0, J7526&lt;0), "-1",
    IF( AND(H7526&lt;0, I7526&gt;=0, J7526&gt;0), "+2", IF( AND(H7526&lt;0, I7526&gt;=0, J7526&lt;0), "-2", IF( AND(H7526&lt;0, I7526&lt;0, J7526&gt;0), "+3",
    IF( AND(H7526&lt;0, I7526&lt;0, J7526&lt;0), "-3", IF( AND(H7526&gt;=0, I7526&lt;0, J7526&gt;0), "+4", IF( AND(H7526&gt;=0, I7526&lt;0, J7526&lt;0), "-4"))))))))</f>
        <v/>
      </c>
      <c r="AM7526">
        <f> K7527</f>
        <v/>
      </c>
    </row>
    <row r="7527">
      <c r="A7527" t="n">
        <v>75.25</v>
      </c>
      <c r="B7527" t="n">
        <v>22.47</v>
      </c>
      <c r="C7527" t="n">
        <v>-4.04</v>
      </c>
      <c r="D7527" t="n">
        <v>-0.2</v>
      </c>
      <c r="H7527">
        <f> B7527 - E2</f>
        <v/>
      </c>
      <c r="I7527">
        <f> C7527 - F2</f>
        <v/>
      </c>
      <c r="J7527">
        <f> D7527 - G2</f>
        <v/>
      </c>
      <c r="K7527">
        <f> IF( AND(H7527&gt;=0, I7527&gt;=0, J7527&gt;=0), "+1", IF( AND(H7527&gt;=0, I7527&gt;=0, J7527&lt;0), "-1",
    IF( AND(H7527&lt;0, I7527&gt;=0, J7527&gt;0), "+2", IF( AND(H7527&lt;0, I7527&gt;=0, J7527&lt;0), "-2", IF( AND(H7527&lt;0, I7527&lt;0, J7527&gt;0), "+3",
    IF( AND(H7527&lt;0, I7527&lt;0, J7527&lt;0), "-3", IF( AND(H7527&gt;=0, I7527&lt;0, J7527&gt;0), "+4", IF( AND(H7527&gt;=0, I7527&lt;0, J7527&lt;0), "-4"))))))))</f>
        <v/>
      </c>
      <c r="AM7527">
        <f> K7528</f>
        <v/>
      </c>
    </row>
    <row r="7528">
      <c r="A7528" t="n">
        <v>75.26000000000001</v>
      </c>
      <c r="B7528" t="n">
        <v>21.31</v>
      </c>
      <c r="C7528" t="n">
        <v>-3.68</v>
      </c>
      <c r="D7528" t="n">
        <v>0.13</v>
      </c>
      <c r="H7528">
        <f> B7528 - E2</f>
        <v/>
      </c>
      <c r="I7528">
        <f> C7528 - F2</f>
        <v/>
      </c>
      <c r="J7528">
        <f> D7528 - G2</f>
        <v/>
      </c>
      <c r="K7528">
        <f> IF( AND(H7528&gt;=0, I7528&gt;=0, J7528&gt;=0), "+1", IF( AND(H7528&gt;=0, I7528&gt;=0, J7528&lt;0), "-1",
    IF( AND(H7528&lt;0, I7528&gt;=0, J7528&gt;0), "+2", IF( AND(H7528&lt;0, I7528&gt;=0, J7528&lt;0), "-2", IF( AND(H7528&lt;0, I7528&lt;0, J7528&gt;0), "+3",
    IF( AND(H7528&lt;0, I7528&lt;0, J7528&lt;0), "-3", IF( AND(H7528&gt;=0, I7528&lt;0, J7528&gt;0), "+4", IF( AND(H7528&gt;=0, I7528&lt;0, J7528&lt;0), "-4"))))))))</f>
        <v/>
      </c>
      <c r="AM7528">
        <f> K7529</f>
        <v/>
      </c>
    </row>
    <row r="7529">
      <c r="A7529" t="n">
        <v>75.27</v>
      </c>
      <c r="B7529" t="n">
        <v>21.67</v>
      </c>
      <c r="C7529" t="n">
        <v>-1.75</v>
      </c>
      <c r="D7529" t="n">
        <v>1.04</v>
      </c>
      <c r="H7529">
        <f> B7529 - E2</f>
        <v/>
      </c>
      <c r="I7529">
        <f> C7529 - F2</f>
        <v/>
      </c>
      <c r="J7529">
        <f> D7529 - G2</f>
        <v/>
      </c>
      <c r="K7529">
        <f> IF( AND(H7529&gt;=0, I7529&gt;=0, J7529&gt;=0), "+1", IF( AND(H7529&gt;=0, I7529&gt;=0, J7529&lt;0), "-1",
    IF( AND(H7529&lt;0, I7529&gt;=0, J7529&gt;0), "+2", IF( AND(H7529&lt;0, I7529&gt;=0, J7529&lt;0), "-2", IF( AND(H7529&lt;0, I7529&lt;0, J7529&gt;0), "+3",
    IF( AND(H7529&lt;0, I7529&lt;0, J7529&lt;0), "-3", IF( AND(H7529&gt;=0, I7529&lt;0, J7529&gt;0), "+4", IF( AND(H7529&gt;=0, I7529&lt;0, J7529&lt;0), "-4"))))))))</f>
        <v/>
      </c>
      <c r="AM7529">
        <f> K7530</f>
        <v/>
      </c>
    </row>
    <row r="7530">
      <c r="A7530" t="n">
        <v>75.28</v>
      </c>
      <c r="B7530" t="n">
        <v>22.03</v>
      </c>
      <c r="C7530" t="n">
        <v>-1.61</v>
      </c>
      <c r="D7530" t="n">
        <v>0.96</v>
      </c>
      <c r="H7530">
        <f> B7530 - E2</f>
        <v/>
      </c>
      <c r="I7530">
        <f> C7530 - F2</f>
        <v/>
      </c>
      <c r="J7530">
        <f> D7530 - G2</f>
        <v/>
      </c>
      <c r="K7530">
        <f> IF( AND(H7530&gt;=0, I7530&gt;=0, J7530&gt;=0), "+1", IF( AND(H7530&gt;=0, I7530&gt;=0, J7530&lt;0), "-1",
    IF( AND(H7530&lt;0, I7530&gt;=0, J7530&gt;0), "+2", IF( AND(H7530&lt;0, I7530&gt;=0, J7530&lt;0), "-2", IF( AND(H7530&lt;0, I7530&lt;0, J7530&gt;0), "+3",
    IF( AND(H7530&lt;0, I7530&lt;0, J7530&lt;0), "-3", IF( AND(H7530&gt;=0, I7530&lt;0, J7530&gt;0), "+4", IF( AND(H7530&gt;=0, I7530&lt;0, J7530&lt;0), "-4"))))))))</f>
        <v/>
      </c>
      <c r="AM7530">
        <f> K7531</f>
        <v/>
      </c>
    </row>
    <row r="7531">
      <c r="A7531" t="n">
        <v>75.29000000000001</v>
      </c>
      <c r="B7531" t="n">
        <v>23.9</v>
      </c>
      <c r="C7531" t="n">
        <v>-1.48</v>
      </c>
      <c r="D7531" t="n">
        <v>0.88</v>
      </c>
      <c r="H7531">
        <f> B7531 - E2</f>
        <v/>
      </c>
      <c r="I7531">
        <f> C7531 - F2</f>
        <v/>
      </c>
      <c r="J7531">
        <f> D7531 - G2</f>
        <v/>
      </c>
      <c r="K7531">
        <f> IF( AND(H7531&gt;=0, I7531&gt;=0, J7531&gt;=0), "+1", IF( AND(H7531&gt;=0, I7531&gt;=0, J7531&lt;0), "-1",
    IF( AND(H7531&lt;0, I7531&gt;=0, J7531&gt;0), "+2", IF( AND(H7531&lt;0, I7531&gt;=0, J7531&lt;0), "-2", IF( AND(H7531&lt;0, I7531&lt;0, J7531&gt;0), "+3",
    IF( AND(H7531&lt;0, I7531&lt;0, J7531&lt;0), "-3", IF( AND(H7531&gt;=0, I7531&lt;0, J7531&gt;0), "+4", IF( AND(H7531&gt;=0, I7531&lt;0, J7531&lt;0), "-4"))))))))</f>
        <v/>
      </c>
      <c r="AM7531">
        <f> K7532</f>
        <v/>
      </c>
    </row>
    <row r="7532">
      <c r="A7532" t="n">
        <v>75.3</v>
      </c>
      <c r="B7532" t="n">
        <v>23.91</v>
      </c>
      <c r="C7532" t="n">
        <v>-1.53</v>
      </c>
      <c r="D7532" t="n">
        <v>1.54</v>
      </c>
      <c r="H7532">
        <f> B7532 - E2</f>
        <v/>
      </c>
      <c r="I7532">
        <f> C7532 - F2</f>
        <v/>
      </c>
      <c r="J7532">
        <f> D7532 - G2</f>
        <v/>
      </c>
      <c r="K7532">
        <f> IF( AND(H7532&gt;=0, I7532&gt;=0, J7532&gt;=0), "+1", IF( AND(H7532&gt;=0, I7532&gt;=0, J7532&lt;0), "-1",
    IF( AND(H7532&lt;0, I7532&gt;=0, J7532&gt;0), "+2", IF( AND(H7532&lt;0, I7532&gt;=0, J7532&lt;0), "-2", IF( AND(H7532&lt;0, I7532&lt;0, J7532&gt;0), "+3",
    IF( AND(H7532&lt;0, I7532&lt;0, J7532&lt;0), "-3", IF( AND(H7532&gt;=0, I7532&lt;0, J7532&gt;0), "+4", IF( AND(H7532&gt;=0, I7532&lt;0, J7532&lt;0), "-4"))))))))</f>
        <v/>
      </c>
      <c r="AM7532">
        <f> K7533</f>
        <v/>
      </c>
    </row>
    <row r="7533">
      <c r="A7533" t="n">
        <v>75.31</v>
      </c>
      <c r="B7533" t="n">
        <v>25.99</v>
      </c>
      <c r="C7533" t="n">
        <v>-1.15</v>
      </c>
      <c r="D7533" t="n">
        <v>0.87</v>
      </c>
      <c r="H7533">
        <f> B7533 - E2</f>
        <v/>
      </c>
      <c r="I7533">
        <f> C7533 - F2</f>
        <v/>
      </c>
      <c r="J7533">
        <f> D7533 - G2</f>
        <v/>
      </c>
      <c r="K7533">
        <f> IF( AND(H7533&gt;=0, I7533&gt;=0, J7533&gt;=0), "+1", IF( AND(H7533&gt;=0, I7533&gt;=0, J7533&lt;0), "-1",
    IF( AND(H7533&lt;0, I7533&gt;=0, J7533&gt;0), "+2", IF( AND(H7533&lt;0, I7533&gt;=0, J7533&lt;0), "-2", IF( AND(H7533&lt;0, I7533&lt;0, J7533&gt;0), "+3",
    IF( AND(H7533&lt;0, I7533&lt;0, J7533&lt;0), "-3", IF( AND(H7533&gt;=0, I7533&lt;0, J7533&gt;0), "+4", IF( AND(H7533&gt;=0, I7533&lt;0, J7533&lt;0), "-4"))))))))</f>
        <v/>
      </c>
      <c r="AM7533">
        <f> K7534</f>
        <v/>
      </c>
    </row>
    <row r="7534">
      <c r="A7534" t="n">
        <v>75.31999999999999</v>
      </c>
      <c r="B7534" t="n">
        <v>25.9</v>
      </c>
      <c r="C7534" t="n">
        <v>-2.29</v>
      </c>
      <c r="D7534" t="n">
        <v>0.15</v>
      </c>
      <c r="H7534">
        <f> B7534 - E2</f>
        <v/>
      </c>
      <c r="I7534">
        <f> C7534 - F2</f>
        <v/>
      </c>
      <c r="J7534">
        <f> D7534 - G2</f>
        <v/>
      </c>
      <c r="K7534">
        <f> IF( AND(H7534&gt;=0, I7534&gt;=0, J7534&gt;=0), "+1", IF( AND(H7534&gt;=0, I7534&gt;=0, J7534&lt;0), "-1",
    IF( AND(H7534&lt;0, I7534&gt;=0, J7534&gt;0), "+2", IF( AND(H7534&lt;0, I7534&gt;=0, J7534&lt;0), "-2", IF( AND(H7534&lt;0, I7534&lt;0, J7534&gt;0), "+3",
    IF( AND(H7534&lt;0, I7534&lt;0, J7534&lt;0), "-3", IF( AND(H7534&gt;=0, I7534&lt;0, J7534&gt;0), "+4", IF( AND(H7534&gt;=0, I7534&lt;0, J7534&lt;0), "-4"))))))))</f>
        <v/>
      </c>
      <c r="AM7534">
        <f> K7535</f>
        <v/>
      </c>
    </row>
    <row r="7535">
      <c r="A7535" t="n">
        <v>75.33</v>
      </c>
      <c r="B7535" t="n">
        <v>25.74</v>
      </c>
      <c r="C7535" t="n">
        <v>-3.39</v>
      </c>
      <c r="D7535" t="n">
        <v>0.01</v>
      </c>
      <c r="H7535">
        <f> B7535 - E2</f>
        <v/>
      </c>
      <c r="I7535">
        <f> C7535 - F2</f>
        <v/>
      </c>
      <c r="J7535">
        <f> D7535 - G2</f>
        <v/>
      </c>
      <c r="K7535">
        <f> IF( AND(H7535&gt;=0, I7535&gt;=0, J7535&gt;=0), "+1", IF( AND(H7535&gt;=0, I7535&gt;=0, J7535&lt;0), "-1",
    IF( AND(H7535&lt;0, I7535&gt;=0, J7535&gt;0), "+2", IF( AND(H7535&lt;0, I7535&gt;=0, J7535&lt;0), "-2", IF( AND(H7535&lt;0, I7535&lt;0, J7535&gt;0), "+3",
    IF( AND(H7535&lt;0, I7535&lt;0, J7535&lt;0), "-3", IF( AND(H7535&gt;=0, I7535&lt;0, J7535&gt;0), "+4", IF( AND(H7535&gt;=0, I7535&lt;0, J7535&lt;0), "-4"))))))))</f>
        <v/>
      </c>
      <c r="AM7535">
        <f> K7536</f>
        <v/>
      </c>
    </row>
    <row r="7536">
      <c r="A7536" t="n">
        <v>75.34</v>
      </c>
      <c r="B7536" t="n">
        <v>26.08</v>
      </c>
      <c r="C7536" t="n">
        <v>-4.5</v>
      </c>
      <c r="D7536" t="n">
        <v>-0.3</v>
      </c>
      <c r="H7536">
        <f> B7536 - E2</f>
        <v/>
      </c>
      <c r="I7536">
        <f> C7536 - F2</f>
        <v/>
      </c>
      <c r="J7536">
        <f> D7536 - G2</f>
        <v/>
      </c>
      <c r="K7536">
        <f> IF( AND(H7536&gt;=0, I7536&gt;=0, J7536&gt;=0), "+1", IF( AND(H7536&gt;=0, I7536&gt;=0, J7536&lt;0), "-1",
    IF( AND(H7536&lt;0, I7536&gt;=0, J7536&gt;0), "+2", IF( AND(H7536&lt;0, I7536&gt;=0, J7536&lt;0), "-2", IF( AND(H7536&lt;0, I7536&lt;0, J7536&gt;0), "+3",
    IF( AND(H7536&lt;0, I7536&lt;0, J7536&lt;0), "-3", IF( AND(H7536&gt;=0, I7536&lt;0, J7536&gt;0), "+4", IF( AND(H7536&gt;=0, I7536&lt;0, J7536&lt;0), "-4"))))))))</f>
        <v/>
      </c>
      <c r="AM7536">
        <f> K7537</f>
        <v/>
      </c>
    </row>
    <row r="7537">
      <c r="A7537" t="n">
        <v>75.34999999999999</v>
      </c>
      <c r="B7537" t="n">
        <v>25.69</v>
      </c>
      <c r="C7537" t="n">
        <v>0.99</v>
      </c>
      <c r="D7537" t="n">
        <v>-0.92</v>
      </c>
      <c r="H7537">
        <f> B7537 - E2</f>
        <v/>
      </c>
      <c r="I7537">
        <f> C7537 - F2</f>
        <v/>
      </c>
      <c r="J7537">
        <f> D7537 - G2</f>
        <v/>
      </c>
      <c r="K7537">
        <f> IF( AND(H7537&gt;=0, I7537&gt;=0, J7537&gt;=0), "+1", IF( AND(H7537&gt;=0, I7537&gt;=0, J7537&lt;0), "-1",
    IF( AND(H7537&lt;0, I7537&gt;=0, J7537&gt;0), "+2", IF( AND(H7537&lt;0, I7537&gt;=0, J7537&lt;0), "-2", IF( AND(H7537&lt;0, I7537&lt;0, J7537&gt;0), "+3",
    IF( AND(H7537&lt;0, I7537&lt;0, J7537&lt;0), "-3", IF( AND(H7537&gt;=0, I7537&lt;0, J7537&gt;0), "+4", IF( AND(H7537&gt;=0, I7537&lt;0, J7537&lt;0), "-4"))))))))</f>
        <v/>
      </c>
      <c r="AM7537">
        <f> K7538</f>
        <v/>
      </c>
    </row>
    <row r="7538">
      <c r="A7538" t="n">
        <v>75.36</v>
      </c>
      <c r="B7538" t="n">
        <v>23.97</v>
      </c>
      <c r="C7538" t="n">
        <v>-0.35</v>
      </c>
      <c r="D7538" t="n">
        <v>-0.76</v>
      </c>
      <c r="H7538">
        <f> B7538 - E2</f>
        <v/>
      </c>
      <c r="I7538">
        <f> C7538 - F2</f>
        <v/>
      </c>
      <c r="J7538">
        <f> D7538 - G2</f>
        <v/>
      </c>
      <c r="K7538">
        <f> IF( AND(H7538&gt;=0, I7538&gt;=0, J7538&gt;=0), "+1", IF( AND(H7538&gt;=0, I7538&gt;=0, J7538&lt;0), "-1",
    IF( AND(H7538&lt;0, I7538&gt;=0, J7538&gt;0), "+2", IF( AND(H7538&lt;0, I7538&gt;=0, J7538&lt;0), "-2", IF( AND(H7538&lt;0, I7538&lt;0, J7538&gt;0), "+3",
    IF( AND(H7538&lt;0, I7538&lt;0, J7538&lt;0), "-3", IF( AND(H7538&gt;=0, I7538&lt;0, J7538&gt;0), "+4", IF( AND(H7538&gt;=0, I7538&lt;0, J7538&lt;0), "-4"))))))))</f>
        <v/>
      </c>
      <c r="AM7538">
        <f> K7539</f>
        <v/>
      </c>
    </row>
    <row r="7539">
      <c r="A7539" t="n">
        <v>75.37</v>
      </c>
      <c r="B7539" t="n">
        <v>21.99</v>
      </c>
      <c r="C7539" t="n">
        <v>-0.85</v>
      </c>
      <c r="D7539" t="n">
        <v>0.06</v>
      </c>
      <c r="H7539">
        <f> B7539 - E2</f>
        <v/>
      </c>
      <c r="I7539">
        <f> C7539 - F2</f>
        <v/>
      </c>
      <c r="J7539">
        <f> D7539 - G2</f>
        <v/>
      </c>
      <c r="K7539">
        <f> IF( AND(H7539&gt;=0, I7539&gt;=0, J7539&gt;=0), "+1", IF( AND(H7539&gt;=0, I7539&gt;=0, J7539&lt;0), "-1",
    IF( AND(H7539&lt;0, I7539&gt;=0, J7539&gt;0), "+2", IF( AND(H7539&lt;0, I7539&gt;=0, J7539&lt;0), "-2", IF( AND(H7539&lt;0, I7539&lt;0, J7539&gt;0), "+3",
    IF( AND(H7539&lt;0, I7539&lt;0, J7539&lt;0), "-3", IF( AND(H7539&gt;=0, I7539&lt;0, J7539&gt;0), "+4", IF( AND(H7539&gt;=0, I7539&lt;0, J7539&lt;0), "-4"))))))))</f>
        <v/>
      </c>
      <c r="AM7539">
        <f> K7540</f>
        <v/>
      </c>
    </row>
    <row r="7540">
      <c r="A7540" t="n">
        <v>75.38</v>
      </c>
      <c r="B7540" t="n">
        <v>22.15</v>
      </c>
      <c r="C7540" t="n">
        <v>-1.14</v>
      </c>
      <c r="D7540" t="n">
        <v>1.76</v>
      </c>
      <c r="H7540">
        <f> B7540 - E2</f>
        <v/>
      </c>
      <c r="I7540">
        <f> C7540 - F2</f>
        <v/>
      </c>
      <c r="J7540">
        <f> D7540 - G2</f>
        <v/>
      </c>
      <c r="K7540">
        <f> IF( AND(H7540&gt;=0, I7540&gt;=0, J7540&gt;=0), "+1", IF( AND(H7540&gt;=0, I7540&gt;=0, J7540&lt;0), "-1",
    IF( AND(H7540&lt;0, I7540&gt;=0, J7540&gt;0), "+2", IF( AND(H7540&lt;0, I7540&gt;=0, J7540&lt;0), "-2", IF( AND(H7540&lt;0, I7540&lt;0, J7540&gt;0), "+3",
    IF( AND(H7540&lt;0, I7540&lt;0, J7540&lt;0), "-3", IF( AND(H7540&gt;=0, I7540&lt;0, J7540&gt;0), "+4", IF( AND(H7540&gt;=0, I7540&lt;0, J7540&lt;0), "-4"))))))))</f>
        <v/>
      </c>
      <c r="AM7540">
        <f> K7541</f>
        <v/>
      </c>
    </row>
    <row r="7541">
      <c r="A7541" t="n">
        <v>75.39</v>
      </c>
      <c r="B7541" t="n">
        <v>29.73</v>
      </c>
      <c r="C7541" t="n">
        <v>0.98</v>
      </c>
      <c r="D7541" t="n">
        <v>2.44</v>
      </c>
      <c r="H7541">
        <f> B7541 - E2</f>
        <v/>
      </c>
      <c r="I7541">
        <f> C7541 - F2</f>
        <v/>
      </c>
      <c r="J7541">
        <f> D7541 - G2</f>
        <v/>
      </c>
      <c r="K7541">
        <f> IF( AND(H7541&gt;=0, I7541&gt;=0, J7541&gt;=0), "+1", IF( AND(H7541&gt;=0, I7541&gt;=0, J7541&lt;0), "-1",
    IF( AND(H7541&lt;0, I7541&gt;=0, J7541&gt;0), "+2", IF( AND(H7541&lt;0, I7541&gt;=0, J7541&lt;0), "-2", IF( AND(H7541&lt;0, I7541&lt;0, J7541&gt;0), "+3",
    IF( AND(H7541&lt;0, I7541&lt;0, J7541&lt;0), "-3", IF( AND(H7541&gt;=0, I7541&lt;0, J7541&gt;0), "+4", IF( AND(H7541&gt;=0, I7541&lt;0, J7541&lt;0), "-4"))))))))</f>
        <v/>
      </c>
      <c r="AM7541">
        <f> K7542</f>
        <v/>
      </c>
    </row>
    <row r="7542">
      <c r="A7542" t="n">
        <v>75.40000000000001</v>
      </c>
      <c r="B7542" t="n">
        <v>28.18</v>
      </c>
      <c r="C7542" t="n">
        <v>2.4</v>
      </c>
      <c r="D7542" t="n">
        <v>0.68</v>
      </c>
      <c r="H7542">
        <f> B7542 - E2</f>
        <v/>
      </c>
      <c r="I7542">
        <f> C7542 - F2</f>
        <v/>
      </c>
      <c r="J7542">
        <f> D7542 - G2</f>
        <v/>
      </c>
      <c r="K7542">
        <f> IF( AND(H7542&gt;=0, I7542&gt;=0, J7542&gt;=0), "+1", IF( AND(H7542&gt;=0, I7542&gt;=0, J7542&lt;0), "-1",
    IF( AND(H7542&lt;0, I7542&gt;=0, J7542&gt;0), "+2", IF( AND(H7542&lt;0, I7542&gt;=0, J7542&lt;0), "-2", IF( AND(H7542&lt;0, I7542&lt;0, J7542&gt;0), "+3",
    IF( AND(H7542&lt;0, I7542&lt;0, J7542&lt;0), "-3", IF( AND(H7542&gt;=0, I7542&lt;0, J7542&gt;0), "+4", IF( AND(H7542&gt;=0, I7542&lt;0, J7542&lt;0), "-4"))))))))</f>
        <v/>
      </c>
      <c r="AM7542">
        <f> K7543</f>
        <v/>
      </c>
    </row>
    <row r="7543">
      <c r="A7543" t="n">
        <v>75.41</v>
      </c>
      <c r="B7543" t="n">
        <v>26.24</v>
      </c>
      <c r="C7543" t="n">
        <v>2.37</v>
      </c>
      <c r="D7543" t="n">
        <v>-0.06</v>
      </c>
      <c r="H7543">
        <f> B7543 - E2</f>
        <v/>
      </c>
      <c r="I7543">
        <f> C7543 - F2</f>
        <v/>
      </c>
      <c r="J7543">
        <f> D7543 - G2</f>
        <v/>
      </c>
      <c r="K7543">
        <f> IF( AND(H7543&gt;=0, I7543&gt;=0, J7543&gt;=0), "+1", IF( AND(H7543&gt;=0, I7543&gt;=0, J7543&lt;0), "-1",
    IF( AND(H7543&lt;0, I7543&gt;=0, J7543&gt;0), "+2", IF( AND(H7543&lt;0, I7543&gt;=0, J7543&lt;0), "-2", IF( AND(H7543&lt;0, I7543&lt;0, J7543&gt;0), "+3",
    IF( AND(H7543&lt;0, I7543&lt;0, J7543&lt;0), "-3", IF( AND(H7543&gt;=0, I7543&lt;0, J7543&gt;0), "+4", IF( AND(H7543&gt;=0, I7543&lt;0, J7543&lt;0), "-4"))))))))</f>
        <v/>
      </c>
      <c r="AM7543">
        <f> K7544</f>
        <v/>
      </c>
    </row>
    <row r="7544">
      <c r="A7544" t="n">
        <v>75.42</v>
      </c>
      <c r="B7544" t="n">
        <v>25.83</v>
      </c>
      <c r="C7544" t="n">
        <v>2.85</v>
      </c>
      <c r="D7544" t="n">
        <v>-0.35</v>
      </c>
      <c r="H7544">
        <f> B7544 - E2</f>
        <v/>
      </c>
      <c r="I7544">
        <f> C7544 - F2</f>
        <v/>
      </c>
      <c r="J7544">
        <f> D7544 - G2</f>
        <v/>
      </c>
      <c r="K7544">
        <f> IF( AND(H7544&gt;=0, I7544&gt;=0, J7544&gt;=0), "+1", IF( AND(H7544&gt;=0, I7544&gt;=0, J7544&lt;0), "-1",
    IF( AND(H7544&lt;0, I7544&gt;=0, J7544&gt;0), "+2", IF( AND(H7544&lt;0, I7544&gt;=0, J7544&lt;0), "-2", IF( AND(H7544&lt;0, I7544&lt;0, J7544&gt;0), "+3",
    IF( AND(H7544&lt;0, I7544&lt;0, J7544&lt;0), "-3", IF( AND(H7544&gt;=0, I7544&lt;0, J7544&gt;0), "+4", IF( AND(H7544&gt;=0, I7544&lt;0, J7544&lt;0), "-4"))))))))</f>
        <v/>
      </c>
      <c r="AM7544">
        <f> K7545</f>
        <v/>
      </c>
    </row>
    <row r="7545">
      <c r="A7545" t="n">
        <v>75.43000000000001</v>
      </c>
      <c r="B7545" t="n">
        <v>24.42</v>
      </c>
      <c r="C7545" t="n">
        <v>-1.42</v>
      </c>
      <c r="D7545" t="n">
        <v>-0.32</v>
      </c>
      <c r="H7545">
        <f> B7545 - E2</f>
        <v/>
      </c>
      <c r="I7545">
        <f> C7545 - F2</f>
        <v/>
      </c>
      <c r="J7545">
        <f> D7545 - G2</f>
        <v/>
      </c>
      <c r="K7545">
        <f> IF( AND(H7545&gt;=0, I7545&gt;=0, J7545&gt;=0), "+1", IF( AND(H7545&gt;=0, I7545&gt;=0, J7545&lt;0), "-1",
    IF( AND(H7545&lt;0, I7545&gt;=0, J7545&gt;0), "+2", IF( AND(H7545&lt;0, I7545&gt;=0, J7545&lt;0), "-2", IF( AND(H7545&lt;0, I7545&lt;0, J7545&gt;0), "+3",
    IF( AND(H7545&lt;0, I7545&lt;0, J7545&lt;0), "-3", IF( AND(H7545&gt;=0, I7545&lt;0, J7545&gt;0), "+4", IF( AND(H7545&gt;=0, I7545&lt;0, J7545&lt;0), "-4"))))))))</f>
        <v/>
      </c>
      <c r="AM7545">
        <f> K7546</f>
        <v/>
      </c>
    </row>
    <row r="7546">
      <c r="A7546" t="n">
        <v>75.44</v>
      </c>
      <c r="B7546" t="n">
        <v>24.93</v>
      </c>
      <c r="C7546" t="n">
        <v>-0.44</v>
      </c>
      <c r="D7546" t="n">
        <v>-0.29</v>
      </c>
      <c r="H7546">
        <f> B7546 - E2</f>
        <v/>
      </c>
      <c r="I7546">
        <f> C7546 - F2</f>
        <v/>
      </c>
      <c r="J7546">
        <f> D7546 - G2</f>
        <v/>
      </c>
      <c r="K7546">
        <f> IF( AND(H7546&gt;=0, I7546&gt;=0, J7546&gt;=0), "+1", IF( AND(H7546&gt;=0, I7546&gt;=0, J7546&lt;0), "-1",
    IF( AND(H7546&lt;0, I7546&gt;=0, J7546&gt;0), "+2", IF( AND(H7546&lt;0, I7546&gt;=0, J7546&lt;0), "-2", IF( AND(H7546&lt;0, I7546&lt;0, J7546&gt;0), "+3",
    IF( AND(H7546&lt;0, I7546&lt;0, J7546&lt;0), "-3", IF( AND(H7546&gt;=0, I7546&lt;0, J7546&gt;0), "+4", IF( AND(H7546&gt;=0, I7546&lt;0, J7546&lt;0), "-4"))))))))</f>
        <v/>
      </c>
      <c r="AM7546">
        <f> K7547</f>
        <v/>
      </c>
    </row>
    <row r="7547">
      <c r="A7547" t="n">
        <v>75.45</v>
      </c>
      <c r="B7547" t="n">
        <v>25.44</v>
      </c>
      <c r="C7547" t="n">
        <v>0.52</v>
      </c>
      <c r="D7547" t="n">
        <v>-0.27</v>
      </c>
      <c r="H7547">
        <f> B7547 - E2</f>
        <v/>
      </c>
      <c r="I7547">
        <f> C7547 - F2</f>
        <v/>
      </c>
      <c r="J7547">
        <f> D7547 - G2</f>
        <v/>
      </c>
      <c r="K7547">
        <f> IF( AND(H7547&gt;=0, I7547&gt;=0, J7547&gt;=0), "+1", IF( AND(H7547&gt;=0, I7547&gt;=0, J7547&lt;0), "-1",
    IF( AND(H7547&lt;0, I7547&gt;=0, J7547&gt;0), "+2", IF( AND(H7547&lt;0, I7547&gt;=0, J7547&lt;0), "-2", IF( AND(H7547&lt;0, I7547&lt;0, J7547&gt;0), "+3",
    IF( AND(H7547&lt;0, I7547&lt;0, J7547&lt;0), "-3", IF( AND(H7547&gt;=0, I7547&lt;0, J7547&gt;0), "+4", IF( AND(H7547&gt;=0, I7547&lt;0, J7547&lt;0), "-4"))))))))</f>
        <v/>
      </c>
      <c r="AM7547">
        <f> K7548</f>
        <v/>
      </c>
    </row>
    <row r="7548">
      <c r="A7548" t="n">
        <v>75.45999999999999</v>
      </c>
      <c r="B7548" t="n">
        <v>26.3</v>
      </c>
      <c r="C7548" t="n">
        <v>1.13</v>
      </c>
      <c r="D7548" t="n">
        <v>-0.13</v>
      </c>
      <c r="H7548">
        <f> B7548 - E2</f>
        <v/>
      </c>
      <c r="I7548">
        <f> C7548 - F2</f>
        <v/>
      </c>
      <c r="J7548">
        <f> D7548 - G2</f>
        <v/>
      </c>
      <c r="K7548">
        <f> IF( AND(H7548&gt;=0, I7548&gt;=0, J7548&gt;=0), "+1", IF( AND(H7548&gt;=0, I7548&gt;=0, J7548&lt;0), "-1",
    IF( AND(H7548&lt;0, I7548&gt;=0, J7548&gt;0), "+2", IF( AND(H7548&lt;0, I7548&gt;=0, J7548&lt;0), "-2", IF( AND(H7548&lt;0, I7548&lt;0, J7548&gt;0), "+3",
    IF( AND(H7548&lt;0, I7548&lt;0, J7548&lt;0), "-3", IF( AND(H7548&gt;=0, I7548&lt;0, J7548&gt;0), "+4", IF( AND(H7548&gt;=0, I7548&lt;0, J7548&lt;0), "-4"))))))))</f>
        <v/>
      </c>
      <c r="AM7548">
        <f> K7549</f>
        <v/>
      </c>
    </row>
    <row r="7549">
      <c r="A7549" t="n">
        <v>75.47</v>
      </c>
      <c r="B7549" t="n">
        <v>24.97</v>
      </c>
      <c r="C7549" t="n">
        <v>2.33</v>
      </c>
      <c r="D7549" t="n">
        <v>-0.06</v>
      </c>
      <c r="H7549">
        <f> B7549 - E2</f>
        <v/>
      </c>
      <c r="I7549">
        <f> C7549 - F2</f>
        <v/>
      </c>
      <c r="J7549">
        <f> D7549 - G2</f>
        <v/>
      </c>
      <c r="K7549">
        <f> IF( AND(H7549&gt;=0, I7549&gt;=0, J7549&gt;=0), "+1", IF( AND(H7549&gt;=0, I7549&gt;=0, J7549&lt;0), "-1",
    IF( AND(H7549&lt;0, I7549&gt;=0, J7549&gt;0), "+2", IF( AND(H7549&lt;0, I7549&gt;=0, J7549&lt;0), "-2", IF( AND(H7549&lt;0, I7549&lt;0, J7549&gt;0), "+3",
    IF( AND(H7549&lt;0, I7549&lt;0, J7549&lt;0), "-3", IF( AND(H7549&gt;=0, I7549&lt;0, J7549&gt;0), "+4", IF( AND(H7549&gt;=0, I7549&lt;0, J7549&lt;0), "-4"))))))))</f>
        <v/>
      </c>
      <c r="AM7549">
        <f> K7550</f>
        <v/>
      </c>
    </row>
    <row r="7550">
      <c r="A7550" t="n">
        <v>75.48</v>
      </c>
      <c r="B7550" t="n">
        <v>25.06</v>
      </c>
      <c r="C7550" t="n">
        <v>3.7</v>
      </c>
      <c r="D7550" t="n">
        <v>0.03</v>
      </c>
      <c r="H7550">
        <f> B7550 - E2</f>
        <v/>
      </c>
      <c r="I7550">
        <f> C7550 - F2</f>
        <v/>
      </c>
      <c r="J7550">
        <f> D7550 - G2</f>
        <v/>
      </c>
      <c r="K7550">
        <f> IF( AND(H7550&gt;=0, I7550&gt;=0, J7550&gt;=0), "+1", IF( AND(H7550&gt;=0, I7550&gt;=0, J7550&lt;0), "-1",
    IF( AND(H7550&lt;0, I7550&gt;=0, J7550&gt;0), "+2", IF( AND(H7550&lt;0, I7550&gt;=0, J7550&lt;0), "-2", IF( AND(H7550&lt;0, I7550&lt;0, J7550&gt;0), "+3",
    IF( AND(H7550&lt;0, I7550&lt;0, J7550&lt;0), "-3", IF( AND(H7550&gt;=0, I7550&lt;0, J7550&gt;0), "+4", IF( AND(H7550&gt;=0, I7550&lt;0, J7550&lt;0), "-4"))))))))</f>
        <v/>
      </c>
      <c r="AM7550">
        <f> K7551</f>
        <v/>
      </c>
    </row>
    <row r="7551">
      <c r="A7551" t="n">
        <v>75.48999999999999</v>
      </c>
      <c r="B7551" t="n">
        <v>26.4</v>
      </c>
      <c r="C7551" t="n">
        <v>1.6</v>
      </c>
      <c r="D7551" t="n">
        <v>-0.06</v>
      </c>
      <c r="H7551">
        <f> B7551 - E2</f>
        <v/>
      </c>
      <c r="I7551">
        <f> C7551 - F2</f>
        <v/>
      </c>
      <c r="J7551">
        <f> D7551 - G2</f>
        <v/>
      </c>
      <c r="K7551">
        <f> IF( AND(H7551&gt;=0, I7551&gt;=0, J7551&gt;=0), "+1", IF( AND(H7551&gt;=0, I7551&gt;=0, J7551&lt;0), "-1",
    IF( AND(H7551&lt;0, I7551&gt;=0, J7551&gt;0), "+2", IF( AND(H7551&lt;0, I7551&gt;=0, J7551&lt;0), "-2", IF( AND(H7551&lt;0, I7551&lt;0, J7551&gt;0), "+3",
    IF( AND(H7551&lt;0, I7551&lt;0, J7551&lt;0), "-3", IF( AND(H7551&gt;=0, I7551&lt;0, J7551&gt;0), "+4", IF( AND(H7551&gt;=0, I7551&lt;0, J7551&lt;0), "-4"))))))))</f>
        <v/>
      </c>
      <c r="AM7551">
        <f> K7552</f>
        <v/>
      </c>
    </row>
    <row r="7552">
      <c r="A7552" t="n">
        <v>75.5</v>
      </c>
      <c r="B7552" t="n">
        <v>28.24</v>
      </c>
      <c r="C7552" t="n">
        <v>0.44</v>
      </c>
      <c r="D7552" t="n">
        <v>-0.52</v>
      </c>
      <c r="H7552">
        <f> B7552 - E2</f>
        <v/>
      </c>
      <c r="I7552">
        <f> C7552 - F2</f>
        <v/>
      </c>
      <c r="J7552">
        <f> D7552 - G2</f>
        <v/>
      </c>
      <c r="K7552">
        <f> IF( AND(H7552&gt;=0, I7552&gt;=0, J7552&gt;=0), "+1", IF( AND(H7552&gt;=0, I7552&gt;=0, J7552&lt;0), "-1",
    IF( AND(H7552&lt;0, I7552&gt;=0, J7552&gt;0), "+2", IF( AND(H7552&lt;0, I7552&gt;=0, J7552&lt;0), "-2", IF( AND(H7552&lt;0, I7552&lt;0, J7552&gt;0), "+3",
    IF( AND(H7552&lt;0, I7552&lt;0, J7552&lt;0), "-3", IF( AND(H7552&gt;=0, I7552&lt;0, J7552&gt;0), "+4", IF( AND(H7552&gt;=0, I7552&lt;0, J7552&lt;0), "-4"))))))))</f>
        <v/>
      </c>
      <c r="AM7552">
        <f> K7553</f>
        <v/>
      </c>
    </row>
    <row r="7553">
      <c r="A7553" t="n">
        <v>75.51000000000001</v>
      </c>
      <c r="B7553" t="n">
        <v>27.21</v>
      </c>
      <c r="C7553" t="n">
        <v>4.12</v>
      </c>
      <c r="D7553" t="n">
        <v>-0.26</v>
      </c>
      <c r="H7553">
        <f> B7553 - E2</f>
        <v/>
      </c>
      <c r="I7553">
        <f> C7553 - F2</f>
        <v/>
      </c>
      <c r="J7553">
        <f> D7553 - G2</f>
        <v/>
      </c>
      <c r="K7553">
        <f> IF( AND(H7553&gt;=0, I7553&gt;=0, J7553&gt;=0), "+1", IF( AND(H7553&gt;=0, I7553&gt;=0, J7553&lt;0), "-1",
    IF( AND(H7553&lt;0, I7553&gt;=0, J7553&gt;0), "+2", IF( AND(H7553&lt;0, I7553&gt;=0, J7553&lt;0), "-2", IF( AND(H7553&lt;0, I7553&lt;0, J7553&gt;0), "+3",
    IF( AND(H7553&lt;0, I7553&lt;0, J7553&lt;0), "-3", IF( AND(H7553&gt;=0, I7553&lt;0, J7553&gt;0), "+4", IF( AND(H7553&gt;=0, I7553&lt;0, J7553&lt;0), "-4"))))))))</f>
        <v/>
      </c>
      <c r="AM7553">
        <f> K7554</f>
        <v/>
      </c>
    </row>
    <row r="7554">
      <c r="A7554" t="n">
        <v>75.52</v>
      </c>
      <c r="B7554" t="n">
        <v>27.12</v>
      </c>
      <c r="C7554" t="n">
        <v>2.37</v>
      </c>
      <c r="D7554" t="n">
        <v>-0.3</v>
      </c>
      <c r="H7554">
        <f> B7554 - E2</f>
        <v/>
      </c>
      <c r="I7554">
        <f> C7554 - F2</f>
        <v/>
      </c>
      <c r="J7554">
        <f> D7554 - G2</f>
        <v/>
      </c>
      <c r="K7554">
        <f> IF( AND(H7554&gt;=0, I7554&gt;=0, J7554&gt;=0), "+1", IF( AND(H7554&gt;=0, I7554&gt;=0, J7554&lt;0), "-1",
    IF( AND(H7554&lt;0, I7554&gt;=0, J7554&gt;0), "+2", IF( AND(H7554&lt;0, I7554&gt;=0, J7554&lt;0), "-2", IF( AND(H7554&lt;0, I7554&lt;0, J7554&gt;0), "+3",
    IF( AND(H7554&lt;0, I7554&lt;0, J7554&lt;0), "-3", IF( AND(H7554&gt;=0, I7554&lt;0, J7554&gt;0), "+4", IF( AND(H7554&gt;=0, I7554&lt;0, J7554&lt;0), "-4"))))))))</f>
        <v/>
      </c>
      <c r="AM7554">
        <f> K7555</f>
        <v/>
      </c>
    </row>
    <row r="7555">
      <c r="A7555" t="n">
        <v>75.53</v>
      </c>
      <c r="B7555" t="n">
        <v>28.33</v>
      </c>
      <c r="C7555" t="n">
        <v>0.51</v>
      </c>
      <c r="D7555" t="n">
        <v>-0.71</v>
      </c>
      <c r="H7555">
        <f> B7555 - E2</f>
        <v/>
      </c>
      <c r="I7555">
        <f> C7555 - F2</f>
        <v/>
      </c>
      <c r="J7555">
        <f> D7555 - G2</f>
        <v/>
      </c>
      <c r="K7555">
        <f> IF( AND(H7555&gt;=0, I7555&gt;=0, J7555&gt;=0), "+1", IF( AND(H7555&gt;=0, I7555&gt;=0, J7555&lt;0), "-1",
    IF( AND(H7555&lt;0, I7555&gt;=0, J7555&gt;0), "+2", IF( AND(H7555&lt;0, I7555&gt;=0, J7555&lt;0), "-2", IF( AND(H7555&lt;0, I7555&lt;0, J7555&gt;0), "+3",
    IF( AND(H7555&lt;0, I7555&lt;0, J7555&lt;0), "-3", IF( AND(H7555&gt;=0, I7555&lt;0, J7555&gt;0), "+4", IF( AND(H7555&gt;=0, I7555&lt;0, J7555&lt;0), "-4"))))))))</f>
        <v/>
      </c>
      <c r="AM7555">
        <f> K7556</f>
        <v/>
      </c>
    </row>
    <row r="7556">
      <c r="A7556" t="n">
        <v>75.54000000000001</v>
      </c>
      <c r="B7556" t="n">
        <v>25.81</v>
      </c>
      <c r="C7556" t="n">
        <v>-1.15</v>
      </c>
      <c r="D7556" t="n">
        <v>-0.37</v>
      </c>
      <c r="H7556">
        <f> B7556 - E2</f>
        <v/>
      </c>
      <c r="I7556">
        <f> C7556 - F2</f>
        <v/>
      </c>
      <c r="J7556">
        <f> D7556 - G2</f>
        <v/>
      </c>
      <c r="K7556">
        <f> IF( AND(H7556&gt;=0, I7556&gt;=0, J7556&gt;=0), "+1", IF( AND(H7556&gt;=0, I7556&gt;=0, J7556&lt;0), "-1",
    IF( AND(H7556&lt;0, I7556&gt;=0, J7556&gt;0), "+2", IF( AND(H7556&lt;0, I7556&gt;=0, J7556&lt;0), "-2", IF( AND(H7556&lt;0, I7556&lt;0, J7556&gt;0), "+3",
    IF( AND(H7556&lt;0, I7556&lt;0, J7556&lt;0), "-3", IF( AND(H7556&gt;=0, I7556&lt;0, J7556&gt;0), "+4", IF( AND(H7556&gt;=0, I7556&lt;0, J7556&lt;0), "-4"))))))))</f>
        <v/>
      </c>
      <c r="AM7556">
        <f> K7557</f>
        <v/>
      </c>
    </row>
    <row r="7557">
      <c r="A7557" t="n">
        <v>75.55</v>
      </c>
      <c r="B7557" t="n">
        <v>27.41</v>
      </c>
      <c r="C7557" t="n">
        <v>-2.08</v>
      </c>
      <c r="D7557" t="n">
        <v>-0.76</v>
      </c>
      <c r="H7557">
        <f> B7557 - E2</f>
        <v/>
      </c>
      <c r="I7557">
        <f> C7557 - F2</f>
        <v/>
      </c>
      <c r="J7557">
        <f> D7557 - G2</f>
        <v/>
      </c>
      <c r="K7557">
        <f> IF( AND(H7557&gt;=0, I7557&gt;=0, J7557&gt;=0), "+1", IF( AND(H7557&gt;=0, I7557&gt;=0, J7557&lt;0), "-1",
    IF( AND(H7557&lt;0, I7557&gt;=0, J7557&gt;0), "+2", IF( AND(H7557&lt;0, I7557&gt;=0, J7557&lt;0), "-2", IF( AND(H7557&lt;0, I7557&lt;0, J7557&gt;0), "+3",
    IF( AND(H7557&lt;0, I7557&lt;0, J7557&lt;0), "-3", IF( AND(H7557&gt;=0, I7557&lt;0, J7557&gt;0), "+4", IF( AND(H7557&gt;=0, I7557&lt;0, J7557&lt;0), "-4"))))))))</f>
        <v/>
      </c>
      <c r="AM7557">
        <f> K7558</f>
        <v/>
      </c>
    </row>
    <row r="7558">
      <c r="A7558" t="n">
        <v>75.56</v>
      </c>
      <c r="B7558" t="n">
        <v>25.38</v>
      </c>
      <c r="C7558" t="n">
        <v>0.43</v>
      </c>
      <c r="D7558" t="n">
        <v>-0.2</v>
      </c>
      <c r="H7558">
        <f> B7558 - E2</f>
        <v/>
      </c>
      <c r="I7558">
        <f> C7558 - F2</f>
        <v/>
      </c>
      <c r="J7558">
        <f> D7558 - G2</f>
        <v/>
      </c>
      <c r="K7558">
        <f> IF( AND(H7558&gt;=0, I7558&gt;=0, J7558&gt;=0), "+1", IF( AND(H7558&gt;=0, I7558&gt;=0, J7558&lt;0), "-1",
    IF( AND(H7558&lt;0, I7558&gt;=0, J7558&gt;0), "+2", IF( AND(H7558&lt;0, I7558&gt;=0, J7558&lt;0), "-2", IF( AND(H7558&lt;0, I7558&lt;0, J7558&gt;0), "+3",
    IF( AND(H7558&lt;0, I7558&lt;0, J7558&lt;0), "-3", IF( AND(H7558&gt;=0, I7558&lt;0, J7558&gt;0), "+4", IF( AND(H7558&gt;=0, I7558&lt;0, J7558&lt;0), "-4"))))))))</f>
        <v/>
      </c>
      <c r="AM7558">
        <f> K7559</f>
        <v/>
      </c>
    </row>
    <row r="7559">
      <c r="A7559" t="n">
        <v>75.56999999999999</v>
      </c>
      <c r="B7559" t="n">
        <v>27.7</v>
      </c>
      <c r="C7559" t="n">
        <v>0.24</v>
      </c>
      <c r="D7559" t="n">
        <v>0.27</v>
      </c>
      <c r="H7559">
        <f> B7559 - E2</f>
        <v/>
      </c>
      <c r="I7559">
        <f> C7559 - F2</f>
        <v/>
      </c>
      <c r="J7559">
        <f> D7559 - G2</f>
        <v/>
      </c>
      <c r="K7559">
        <f> IF( AND(H7559&gt;=0, I7559&gt;=0, J7559&gt;=0), "+1", IF( AND(H7559&gt;=0, I7559&gt;=0, J7559&lt;0), "-1",
    IF( AND(H7559&lt;0, I7559&gt;=0, J7559&gt;0), "+2", IF( AND(H7559&lt;0, I7559&gt;=0, J7559&lt;0), "-2", IF( AND(H7559&lt;0, I7559&lt;0, J7559&gt;0), "+3",
    IF( AND(H7559&lt;0, I7559&lt;0, J7559&lt;0), "-3", IF( AND(H7559&gt;=0, I7559&lt;0, J7559&gt;0), "+4", IF( AND(H7559&gt;=0, I7559&lt;0, J7559&lt;0), "-4"))))))))</f>
        <v/>
      </c>
      <c r="AM7559">
        <f> K7560</f>
        <v/>
      </c>
    </row>
    <row r="7560">
      <c r="A7560" t="n">
        <v>75.58</v>
      </c>
      <c r="B7560" t="n">
        <v>27.41</v>
      </c>
      <c r="C7560" t="n">
        <v>4.28</v>
      </c>
      <c r="D7560" t="n">
        <v>0.06</v>
      </c>
      <c r="H7560">
        <f> B7560 - E2</f>
        <v/>
      </c>
      <c r="I7560">
        <f> C7560 - F2</f>
        <v/>
      </c>
      <c r="J7560">
        <f> D7560 - G2</f>
        <v/>
      </c>
      <c r="K7560">
        <f> IF( AND(H7560&gt;=0, I7560&gt;=0, J7560&gt;=0), "+1", IF( AND(H7560&gt;=0, I7560&gt;=0, J7560&lt;0), "-1",
    IF( AND(H7560&lt;0, I7560&gt;=0, J7560&gt;0), "+2", IF( AND(H7560&lt;0, I7560&gt;=0, J7560&lt;0), "-2", IF( AND(H7560&lt;0, I7560&lt;0, J7560&gt;0), "+3",
    IF( AND(H7560&lt;0, I7560&lt;0, J7560&lt;0), "-3", IF( AND(H7560&gt;=0, I7560&lt;0, J7560&gt;0), "+4", IF( AND(H7560&gt;=0, I7560&lt;0, J7560&lt;0), "-4"))))))))</f>
        <v/>
      </c>
      <c r="AM7560">
        <f> K7561</f>
        <v/>
      </c>
    </row>
    <row r="7561">
      <c r="A7561" t="n">
        <v>75.59</v>
      </c>
      <c r="B7561" t="n">
        <v>27.39</v>
      </c>
      <c r="C7561" t="n">
        <v>0.37</v>
      </c>
      <c r="D7561" t="n">
        <v>-0.28</v>
      </c>
      <c r="H7561">
        <f> B7561 - E2</f>
        <v/>
      </c>
      <c r="I7561">
        <f> C7561 - F2</f>
        <v/>
      </c>
      <c r="J7561">
        <f> D7561 - G2</f>
        <v/>
      </c>
      <c r="K7561">
        <f> IF( AND(H7561&gt;=0, I7561&gt;=0, J7561&gt;=0), "+1", IF( AND(H7561&gt;=0, I7561&gt;=0, J7561&lt;0), "-1",
    IF( AND(H7561&lt;0, I7561&gt;=0, J7561&gt;0), "+2", IF( AND(H7561&lt;0, I7561&gt;=0, J7561&lt;0), "-2", IF( AND(H7561&lt;0, I7561&lt;0, J7561&gt;0), "+3",
    IF( AND(H7561&lt;0, I7561&lt;0, J7561&lt;0), "-3", IF( AND(H7561&gt;=0, I7561&lt;0, J7561&gt;0), "+4", IF( AND(H7561&gt;=0, I7561&lt;0, J7561&lt;0), "-4"))))))))</f>
        <v/>
      </c>
      <c r="AM7561">
        <f> K7562</f>
        <v/>
      </c>
    </row>
    <row r="7562">
      <c r="A7562" t="n">
        <v>75.59999999999999</v>
      </c>
      <c r="B7562" t="n">
        <v>26.05</v>
      </c>
      <c r="C7562" t="n">
        <v>-0.83</v>
      </c>
      <c r="D7562" t="n">
        <v>0.14</v>
      </c>
      <c r="H7562">
        <f> B7562 - E2</f>
        <v/>
      </c>
      <c r="I7562">
        <f> C7562 - F2</f>
        <v/>
      </c>
      <c r="J7562">
        <f> D7562 - G2</f>
        <v/>
      </c>
      <c r="K7562">
        <f> IF( AND(H7562&gt;=0, I7562&gt;=0, J7562&gt;=0), "+1", IF( AND(H7562&gt;=0, I7562&gt;=0, J7562&lt;0), "-1",
    IF( AND(H7562&lt;0, I7562&gt;=0, J7562&gt;0), "+2", IF( AND(H7562&lt;0, I7562&gt;=0, J7562&lt;0), "-2", IF( AND(H7562&lt;0, I7562&lt;0, J7562&gt;0), "+3",
    IF( AND(H7562&lt;0, I7562&lt;0, J7562&lt;0), "-3", IF( AND(H7562&gt;=0, I7562&lt;0, J7562&gt;0), "+4", IF( AND(H7562&gt;=0, I7562&lt;0, J7562&lt;0), "-4"))))))))</f>
        <v/>
      </c>
      <c r="AM7562">
        <f> K7563</f>
        <v/>
      </c>
    </row>
    <row r="7563">
      <c r="A7563" t="n">
        <v>75.61</v>
      </c>
      <c r="B7563" t="n">
        <v>26.99</v>
      </c>
      <c r="C7563" t="n">
        <v>-0.93</v>
      </c>
      <c r="D7563" t="n">
        <v>0.72</v>
      </c>
      <c r="H7563">
        <f> B7563 - E2</f>
        <v/>
      </c>
      <c r="I7563">
        <f> C7563 - F2</f>
        <v/>
      </c>
      <c r="J7563">
        <f> D7563 - G2</f>
        <v/>
      </c>
      <c r="K7563">
        <f> IF( AND(H7563&gt;=0, I7563&gt;=0, J7563&gt;=0), "+1", IF( AND(H7563&gt;=0, I7563&gt;=0, J7563&lt;0), "-1",
    IF( AND(H7563&lt;0, I7563&gt;=0, J7563&gt;0), "+2", IF( AND(H7563&lt;0, I7563&gt;=0, J7563&lt;0), "-2", IF( AND(H7563&lt;0, I7563&lt;0, J7563&gt;0), "+3",
    IF( AND(H7563&lt;0, I7563&lt;0, J7563&lt;0), "-3", IF( AND(H7563&gt;=0, I7563&lt;0, J7563&gt;0), "+4", IF( AND(H7563&gt;=0, I7563&lt;0, J7563&lt;0), "-4"))))))))</f>
        <v/>
      </c>
      <c r="AM7563">
        <f> K7564</f>
        <v/>
      </c>
    </row>
    <row r="7564">
      <c r="A7564" t="n">
        <v>75.62</v>
      </c>
      <c r="B7564" t="n">
        <v>27.93</v>
      </c>
      <c r="C7564" t="n">
        <v>-1.04</v>
      </c>
      <c r="D7564" t="n">
        <v>1.31</v>
      </c>
      <c r="H7564">
        <f> B7564 - E2</f>
        <v/>
      </c>
      <c r="I7564">
        <f> C7564 - F2</f>
        <v/>
      </c>
      <c r="J7564">
        <f> D7564 - G2</f>
        <v/>
      </c>
      <c r="K7564">
        <f> IF( AND(H7564&gt;=0, I7564&gt;=0, J7564&gt;=0), "+1", IF( AND(H7564&gt;=0, I7564&gt;=0, J7564&lt;0), "-1",
    IF( AND(H7564&lt;0, I7564&gt;=0, J7564&gt;0), "+2", IF( AND(H7564&lt;0, I7564&gt;=0, J7564&lt;0), "-2", IF( AND(H7564&lt;0, I7564&lt;0, J7564&gt;0), "+3",
    IF( AND(H7564&lt;0, I7564&lt;0, J7564&lt;0), "-3", IF( AND(H7564&gt;=0, I7564&lt;0, J7564&gt;0), "+4", IF( AND(H7564&gt;=0, I7564&lt;0, J7564&lt;0), "-4"))))))))</f>
        <v/>
      </c>
      <c r="AM7564">
        <f> K7565</f>
        <v/>
      </c>
    </row>
    <row r="7565">
      <c r="A7565" t="n">
        <v>75.63</v>
      </c>
      <c r="B7565" t="n">
        <v>25.13</v>
      </c>
      <c r="C7565" t="n">
        <v>1.14</v>
      </c>
      <c r="D7565" t="n">
        <v>1.26</v>
      </c>
      <c r="H7565">
        <f> B7565 - E2</f>
        <v/>
      </c>
      <c r="I7565">
        <f> C7565 - F2</f>
        <v/>
      </c>
      <c r="J7565">
        <f> D7565 - G2</f>
        <v/>
      </c>
      <c r="K7565">
        <f> IF( AND(H7565&gt;=0, I7565&gt;=0, J7565&gt;=0), "+1", IF( AND(H7565&gt;=0, I7565&gt;=0, J7565&lt;0), "-1",
    IF( AND(H7565&lt;0, I7565&gt;=0, J7565&gt;0), "+2", IF( AND(H7565&lt;0, I7565&gt;=0, J7565&lt;0), "-2", IF( AND(H7565&lt;0, I7565&lt;0, J7565&gt;0), "+3",
    IF( AND(H7565&lt;0, I7565&lt;0, J7565&lt;0), "-3", IF( AND(H7565&gt;=0, I7565&lt;0, J7565&gt;0), "+4", IF( AND(H7565&gt;=0, I7565&lt;0, J7565&lt;0), "-4"))))))))</f>
        <v/>
      </c>
      <c r="AM7565">
        <f> K7566</f>
        <v/>
      </c>
    </row>
    <row r="7566">
      <c r="A7566" t="n">
        <v>75.64</v>
      </c>
      <c r="B7566" t="n">
        <v>25.02</v>
      </c>
      <c r="C7566" t="n">
        <v>3.77</v>
      </c>
      <c r="D7566" t="n">
        <v>1.35</v>
      </c>
      <c r="H7566">
        <f> B7566 - E2</f>
        <v/>
      </c>
      <c r="I7566">
        <f> C7566 - F2</f>
        <v/>
      </c>
      <c r="J7566">
        <f> D7566 - G2</f>
        <v/>
      </c>
      <c r="K7566">
        <f> IF( AND(H7566&gt;=0, I7566&gt;=0, J7566&gt;=0), "+1", IF( AND(H7566&gt;=0, I7566&gt;=0, J7566&lt;0), "-1",
    IF( AND(H7566&lt;0, I7566&gt;=0, J7566&gt;0), "+2", IF( AND(H7566&lt;0, I7566&gt;=0, J7566&lt;0), "-2", IF( AND(H7566&lt;0, I7566&lt;0, J7566&gt;0), "+3",
    IF( AND(H7566&lt;0, I7566&lt;0, J7566&lt;0), "-3", IF( AND(H7566&gt;=0, I7566&lt;0, J7566&gt;0), "+4", IF( AND(H7566&gt;=0, I7566&lt;0, J7566&lt;0), "-4"))))))))</f>
        <v/>
      </c>
      <c r="AM7566">
        <f> K7567</f>
        <v/>
      </c>
    </row>
    <row r="7567">
      <c r="A7567" t="n">
        <v>75.65000000000001</v>
      </c>
      <c r="B7567" t="n">
        <v>24.94</v>
      </c>
      <c r="C7567" t="n">
        <v>2.94</v>
      </c>
      <c r="D7567" t="n">
        <v>0.07000000000000001</v>
      </c>
      <c r="H7567">
        <f> B7567 - E2</f>
        <v/>
      </c>
      <c r="I7567">
        <f> C7567 - F2</f>
        <v/>
      </c>
      <c r="J7567">
        <f> D7567 - G2</f>
        <v/>
      </c>
      <c r="K7567">
        <f> IF( AND(H7567&gt;=0, I7567&gt;=0, J7567&gt;=0), "+1", IF( AND(H7567&gt;=0, I7567&gt;=0, J7567&lt;0), "-1",
    IF( AND(H7567&lt;0, I7567&gt;=0, J7567&gt;0), "+2", IF( AND(H7567&lt;0, I7567&gt;=0, J7567&lt;0), "-2", IF( AND(H7567&lt;0, I7567&lt;0, J7567&gt;0), "+3",
    IF( AND(H7567&lt;0, I7567&lt;0, J7567&lt;0), "-3", IF( AND(H7567&gt;=0, I7567&lt;0, J7567&gt;0), "+4", IF( AND(H7567&gt;=0, I7567&lt;0, J7567&lt;0), "-4"))))))))</f>
        <v/>
      </c>
      <c r="AM7567">
        <f> K7568</f>
        <v/>
      </c>
    </row>
    <row r="7568">
      <c r="A7568" t="n">
        <v>75.66</v>
      </c>
      <c r="B7568" t="n">
        <v>22.52</v>
      </c>
      <c r="C7568" t="n">
        <v>2.11</v>
      </c>
      <c r="D7568" t="n">
        <v>0.1</v>
      </c>
      <c r="H7568">
        <f> B7568 - E2</f>
        <v/>
      </c>
      <c r="I7568">
        <f> C7568 - F2</f>
        <v/>
      </c>
      <c r="J7568">
        <f> D7568 - G2</f>
        <v/>
      </c>
      <c r="K7568">
        <f> IF( AND(H7568&gt;=0, I7568&gt;=0, J7568&gt;=0), "+1", IF( AND(H7568&gt;=0, I7568&gt;=0, J7568&lt;0), "-1",
    IF( AND(H7568&lt;0, I7568&gt;=0, J7568&gt;0), "+2", IF( AND(H7568&lt;0, I7568&gt;=0, J7568&lt;0), "-2", IF( AND(H7568&lt;0, I7568&lt;0, J7568&gt;0), "+3",
    IF( AND(H7568&lt;0, I7568&lt;0, J7568&lt;0), "-3", IF( AND(H7568&gt;=0, I7568&lt;0, J7568&gt;0), "+4", IF( AND(H7568&gt;=0, I7568&lt;0, J7568&lt;0), "-4"))))))))</f>
        <v/>
      </c>
      <c r="AM7568">
        <f> K7569</f>
        <v/>
      </c>
    </row>
    <row r="7569">
      <c r="A7569" t="n">
        <v>75.67</v>
      </c>
      <c r="B7569" t="n">
        <v>23.79</v>
      </c>
      <c r="C7569" t="n">
        <v>1.26</v>
      </c>
      <c r="D7569" t="n">
        <v>-0.2</v>
      </c>
      <c r="H7569">
        <f> B7569 - E2</f>
        <v/>
      </c>
      <c r="I7569">
        <f> C7569 - F2</f>
        <v/>
      </c>
      <c r="J7569">
        <f> D7569 - G2</f>
        <v/>
      </c>
      <c r="K7569">
        <f> IF( AND(H7569&gt;=0, I7569&gt;=0, J7569&gt;=0), "+1", IF( AND(H7569&gt;=0, I7569&gt;=0, J7569&lt;0), "-1",
    IF( AND(H7569&lt;0, I7569&gt;=0, J7569&gt;0), "+2", IF( AND(H7569&lt;0, I7569&gt;=0, J7569&lt;0), "-2", IF( AND(H7569&lt;0, I7569&lt;0, J7569&gt;0), "+3",
    IF( AND(H7569&lt;0, I7569&lt;0, J7569&lt;0), "-3", IF( AND(H7569&gt;=0, I7569&lt;0, J7569&gt;0), "+4", IF( AND(H7569&gt;=0, I7569&lt;0, J7569&lt;0), "-4"))))))))</f>
        <v/>
      </c>
      <c r="AM7569">
        <f> K7570</f>
        <v/>
      </c>
    </row>
    <row r="7570">
      <c r="A7570" t="n">
        <v>75.68000000000001</v>
      </c>
      <c r="B7570" t="n">
        <v>25.87</v>
      </c>
      <c r="C7570" t="n">
        <v>0.54</v>
      </c>
      <c r="D7570" t="n">
        <v>0.3</v>
      </c>
      <c r="H7570">
        <f> B7570 - E2</f>
        <v/>
      </c>
      <c r="I7570">
        <f> C7570 - F2</f>
        <v/>
      </c>
      <c r="J7570">
        <f> D7570 - G2</f>
        <v/>
      </c>
      <c r="K7570">
        <f> IF( AND(H7570&gt;=0, I7570&gt;=0, J7570&gt;=0), "+1", IF( AND(H7570&gt;=0, I7570&gt;=0, J7570&lt;0), "-1",
    IF( AND(H7570&lt;0, I7570&gt;=0, J7570&gt;0), "+2", IF( AND(H7570&lt;0, I7570&gt;=0, J7570&lt;0), "-2", IF( AND(H7570&lt;0, I7570&lt;0, J7570&gt;0), "+3",
    IF( AND(H7570&lt;0, I7570&lt;0, J7570&lt;0), "-3", IF( AND(H7570&gt;=0, I7570&lt;0, J7570&gt;0), "+4", IF( AND(H7570&gt;=0, I7570&lt;0, J7570&lt;0), "-4"))))))))</f>
        <v/>
      </c>
      <c r="AM7570">
        <f> K7571</f>
        <v/>
      </c>
    </row>
    <row r="7571">
      <c r="A7571" t="n">
        <v>75.69</v>
      </c>
      <c r="B7571" t="n">
        <v>26.6</v>
      </c>
      <c r="C7571" t="n">
        <v>-1.81</v>
      </c>
      <c r="D7571" t="n">
        <v>0.23</v>
      </c>
      <c r="H7571">
        <f> B7571 - E2</f>
        <v/>
      </c>
      <c r="I7571">
        <f> C7571 - F2</f>
        <v/>
      </c>
      <c r="J7571">
        <f> D7571 - G2</f>
        <v/>
      </c>
      <c r="K7571">
        <f> IF( AND(H7571&gt;=0, I7571&gt;=0, J7571&gt;=0), "+1", IF( AND(H7571&gt;=0, I7571&gt;=0, J7571&lt;0), "-1",
    IF( AND(H7571&lt;0, I7571&gt;=0, J7571&gt;0), "+2", IF( AND(H7571&lt;0, I7571&gt;=0, J7571&lt;0), "-2", IF( AND(H7571&lt;0, I7571&lt;0, J7571&gt;0), "+3",
    IF( AND(H7571&lt;0, I7571&lt;0, J7571&lt;0), "-3", IF( AND(H7571&gt;=0, I7571&lt;0, J7571&gt;0), "+4", IF( AND(H7571&gt;=0, I7571&lt;0, J7571&lt;0), "-4"))))))))</f>
        <v/>
      </c>
      <c r="AM7571">
        <f> K7572</f>
        <v/>
      </c>
    </row>
    <row r="7572">
      <c r="A7572" t="n">
        <v>75.7</v>
      </c>
      <c r="B7572" t="n">
        <v>27.97</v>
      </c>
      <c r="C7572" t="n">
        <v>-0.82</v>
      </c>
      <c r="D7572" t="n">
        <v>-0.24</v>
      </c>
      <c r="H7572">
        <f> B7572 - E2</f>
        <v/>
      </c>
      <c r="I7572">
        <f> C7572 - F2</f>
        <v/>
      </c>
      <c r="J7572">
        <f> D7572 - G2</f>
        <v/>
      </c>
      <c r="K7572">
        <f> IF( AND(H7572&gt;=0, I7572&gt;=0, J7572&gt;=0), "+1", IF( AND(H7572&gt;=0, I7572&gt;=0, J7572&lt;0), "-1",
    IF( AND(H7572&lt;0, I7572&gt;=0, J7572&gt;0), "+2", IF( AND(H7572&lt;0, I7572&gt;=0, J7572&lt;0), "-2", IF( AND(H7572&lt;0, I7572&lt;0, J7572&gt;0), "+3",
    IF( AND(H7572&lt;0, I7572&lt;0, J7572&lt;0), "-3", IF( AND(H7572&gt;=0, I7572&lt;0, J7572&gt;0), "+4", IF( AND(H7572&gt;=0, I7572&lt;0, J7572&lt;0), "-4"))))))))</f>
        <v/>
      </c>
      <c r="AM7572">
        <f> K7573</f>
        <v/>
      </c>
    </row>
    <row r="7573">
      <c r="A7573" t="n">
        <v>75.70999999999999</v>
      </c>
      <c r="B7573" t="n">
        <v>27.91</v>
      </c>
      <c r="C7573" t="n">
        <v>-0.25</v>
      </c>
      <c r="D7573" t="n">
        <v>-0.45</v>
      </c>
      <c r="H7573">
        <f> B7573 - E2</f>
        <v/>
      </c>
      <c r="I7573">
        <f> C7573 - F2</f>
        <v/>
      </c>
      <c r="J7573">
        <f> D7573 - G2</f>
        <v/>
      </c>
      <c r="K7573">
        <f> IF( AND(H7573&gt;=0, I7573&gt;=0, J7573&gt;=0), "+1", IF( AND(H7573&gt;=0, I7573&gt;=0, J7573&lt;0), "-1",
    IF( AND(H7573&lt;0, I7573&gt;=0, J7573&gt;0), "+2", IF( AND(H7573&lt;0, I7573&gt;=0, J7573&lt;0), "-2", IF( AND(H7573&lt;0, I7573&lt;0, J7573&gt;0), "+3",
    IF( AND(H7573&lt;0, I7573&lt;0, J7573&lt;0), "-3", IF( AND(H7573&gt;=0, I7573&lt;0, J7573&gt;0), "+4", IF( AND(H7573&gt;=0, I7573&lt;0, J7573&lt;0), "-4"))))))))</f>
        <v/>
      </c>
      <c r="AM7573">
        <f> K7574</f>
        <v/>
      </c>
    </row>
    <row r="7574">
      <c r="A7574" t="n">
        <v>75.72</v>
      </c>
      <c r="B7574" t="n">
        <v>27.86</v>
      </c>
      <c r="C7574" t="n">
        <v>0.31</v>
      </c>
      <c r="D7574" t="n">
        <v>-0.66</v>
      </c>
      <c r="H7574">
        <f> B7574 - E2</f>
        <v/>
      </c>
      <c r="I7574">
        <f> C7574 - F2</f>
        <v/>
      </c>
      <c r="J7574">
        <f> D7574 - G2</f>
        <v/>
      </c>
      <c r="K7574">
        <f> IF( AND(H7574&gt;=0, I7574&gt;=0, J7574&gt;=0), "+1", IF( AND(H7574&gt;=0, I7574&gt;=0, J7574&lt;0), "-1",
    IF( AND(H7574&lt;0, I7574&gt;=0, J7574&gt;0), "+2", IF( AND(H7574&lt;0, I7574&gt;=0, J7574&lt;0), "-2", IF( AND(H7574&lt;0, I7574&lt;0, J7574&gt;0), "+3",
    IF( AND(H7574&lt;0, I7574&lt;0, J7574&lt;0), "-3", IF( AND(H7574&gt;=0, I7574&lt;0, J7574&gt;0), "+4", IF( AND(H7574&gt;=0, I7574&lt;0, J7574&lt;0), "-4"))))))))</f>
        <v/>
      </c>
      <c r="AM7574">
        <f> K7575</f>
        <v/>
      </c>
    </row>
    <row r="7575">
      <c r="A7575" t="n">
        <v>75.73</v>
      </c>
      <c r="B7575" t="n">
        <v>27.29</v>
      </c>
      <c r="C7575" t="n">
        <v>-0.44</v>
      </c>
      <c r="D7575" t="n">
        <v>0.02</v>
      </c>
      <c r="H7575">
        <f> B7575 - E2</f>
        <v/>
      </c>
      <c r="I7575">
        <f> C7575 - F2</f>
        <v/>
      </c>
      <c r="J7575">
        <f> D7575 - G2</f>
        <v/>
      </c>
      <c r="K7575">
        <f> IF( AND(H7575&gt;=0, I7575&gt;=0, J7575&gt;=0), "+1", IF( AND(H7575&gt;=0, I7575&gt;=0, J7575&lt;0), "-1",
    IF( AND(H7575&lt;0, I7575&gt;=0, J7575&gt;0), "+2", IF( AND(H7575&lt;0, I7575&gt;=0, J7575&lt;0), "-2", IF( AND(H7575&lt;0, I7575&lt;0, J7575&gt;0), "+3",
    IF( AND(H7575&lt;0, I7575&lt;0, J7575&lt;0), "-3", IF( AND(H7575&gt;=0, I7575&lt;0, J7575&gt;0), "+4", IF( AND(H7575&gt;=0, I7575&lt;0, J7575&lt;0), "-4"))))))))</f>
        <v/>
      </c>
      <c r="AM7575">
        <f> K7576</f>
        <v/>
      </c>
    </row>
    <row r="7576">
      <c r="A7576" t="n">
        <v>75.73999999999999</v>
      </c>
      <c r="B7576" t="n">
        <v>26.14</v>
      </c>
      <c r="C7576" t="n">
        <v>-1.55</v>
      </c>
      <c r="D7576" t="n">
        <v>0.18</v>
      </c>
      <c r="H7576">
        <f> B7576 - E2</f>
        <v/>
      </c>
      <c r="I7576">
        <f> C7576 - F2</f>
        <v/>
      </c>
      <c r="J7576">
        <f> D7576 - G2</f>
        <v/>
      </c>
      <c r="K7576">
        <f> IF( AND(H7576&gt;=0, I7576&gt;=0, J7576&gt;=0), "+1", IF( AND(H7576&gt;=0, I7576&gt;=0, J7576&lt;0), "-1",
    IF( AND(H7576&lt;0, I7576&gt;=0, J7576&gt;0), "+2", IF( AND(H7576&lt;0, I7576&gt;=0, J7576&lt;0), "-2", IF( AND(H7576&lt;0, I7576&lt;0, J7576&gt;0), "+3",
    IF( AND(H7576&lt;0, I7576&lt;0, J7576&lt;0), "-3", IF( AND(H7576&gt;=0, I7576&lt;0, J7576&gt;0), "+4", IF( AND(H7576&gt;=0, I7576&lt;0, J7576&lt;0), "-4"))))))))</f>
        <v/>
      </c>
      <c r="AM7576">
        <f> K7577</f>
        <v/>
      </c>
    </row>
    <row r="7577">
      <c r="A7577" t="n">
        <v>75.75</v>
      </c>
      <c r="B7577" t="n">
        <v>25</v>
      </c>
      <c r="C7577" t="n">
        <v>-2.67</v>
      </c>
      <c r="D7577" t="n">
        <v>0.35</v>
      </c>
      <c r="H7577">
        <f> B7577 - E2</f>
        <v/>
      </c>
      <c r="I7577">
        <f> C7577 - F2</f>
        <v/>
      </c>
      <c r="J7577">
        <f> D7577 - G2</f>
        <v/>
      </c>
      <c r="K7577">
        <f> IF( AND(H7577&gt;=0, I7577&gt;=0, J7577&gt;=0), "+1", IF( AND(H7577&gt;=0, I7577&gt;=0, J7577&lt;0), "-1",
    IF( AND(H7577&lt;0, I7577&gt;=0, J7577&gt;0), "+2", IF( AND(H7577&lt;0, I7577&gt;=0, J7577&lt;0), "-2", IF( AND(H7577&lt;0, I7577&lt;0, J7577&gt;0), "+3",
    IF( AND(H7577&lt;0, I7577&lt;0, J7577&lt;0), "-3", IF( AND(H7577&gt;=0, I7577&lt;0, J7577&gt;0), "+4", IF( AND(H7577&gt;=0, I7577&lt;0, J7577&lt;0), "-4"))))))))</f>
        <v/>
      </c>
      <c r="AM7577">
        <f> K7578</f>
        <v/>
      </c>
    </row>
    <row r="7578">
      <c r="A7578" t="n">
        <v>75.76000000000001</v>
      </c>
      <c r="B7578" t="n">
        <v>26.45</v>
      </c>
      <c r="C7578" t="n">
        <v>-1.66</v>
      </c>
      <c r="D7578" t="n">
        <v>0.36</v>
      </c>
      <c r="H7578">
        <f> B7578 - E2</f>
        <v/>
      </c>
      <c r="I7578">
        <f> C7578 - F2</f>
        <v/>
      </c>
      <c r="J7578">
        <f> D7578 - G2</f>
        <v/>
      </c>
      <c r="K7578">
        <f> IF( AND(H7578&gt;=0, I7578&gt;=0, J7578&gt;=0), "+1", IF( AND(H7578&gt;=0, I7578&gt;=0, J7578&lt;0), "-1",
    IF( AND(H7578&lt;0, I7578&gt;=0, J7578&gt;0), "+2", IF( AND(H7578&lt;0, I7578&gt;=0, J7578&lt;0), "-2", IF( AND(H7578&lt;0, I7578&lt;0, J7578&gt;0), "+3",
    IF( AND(H7578&lt;0, I7578&lt;0, J7578&lt;0), "-3", IF( AND(H7578&gt;=0, I7578&lt;0, J7578&gt;0), "+4", IF( AND(H7578&gt;=0, I7578&lt;0, J7578&lt;0), "-4"))))))))</f>
        <v/>
      </c>
      <c r="AM7578">
        <f> K7579</f>
        <v/>
      </c>
    </row>
    <row r="7579">
      <c r="A7579" t="n">
        <v>75.77</v>
      </c>
      <c r="B7579" t="n">
        <v>27.9</v>
      </c>
      <c r="C7579" t="n">
        <v>-0.65</v>
      </c>
      <c r="D7579" t="n">
        <v>0.38</v>
      </c>
      <c r="H7579">
        <f> B7579 - E2</f>
        <v/>
      </c>
      <c r="I7579">
        <f> C7579 - F2</f>
        <v/>
      </c>
      <c r="J7579">
        <f> D7579 - G2</f>
        <v/>
      </c>
      <c r="K7579">
        <f> IF( AND(H7579&gt;=0, I7579&gt;=0, J7579&gt;=0), "+1", IF( AND(H7579&gt;=0, I7579&gt;=0, J7579&lt;0), "-1",
    IF( AND(H7579&lt;0, I7579&gt;=0, J7579&gt;0), "+2", IF( AND(H7579&lt;0, I7579&gt;=0, J7579&lt;0), "-2", IF( AND(H7579&lt;0, I7579&lt;0, J7579&gt;0), "+3",
    IF( AND(H7579&lt;0, I7579&lt;0, J7579&lt;0), "-3", IF( AND(H7579&gt;=0, I7579&lt;0, J7579&gt;0), "+4", IF( AND(H7579&gt;=0, I7579&lt;0, J7579&lt;0), "-4"))))))))</f>
        <v/>
      </c>
      <c r="AM7579">
        <f> K7580</f>
        <v/>
      </c>
    </row>
    <row r="7580">
      <c r="A7580" t="n">
        <v>75.78</v>
      </c>
      <c r="B7580" t="n">
        <v>27.91</v>
      </c>
      <c r="C7580" t="n">
        <v>-3.86</v>
      </c>
      <c r="D7580" t="n">
        <v>-0.03</v>
      </c>
      <c r="H7580">
        <f> B7580 - E2</f>
        <v/>
      </c>
      <c r="I7580">
        <f> C7580 - F2</f>
        <v/>
      </c>
      <c r="J7580">
        <f> D7580 - G2</f>
        <v/>
      </c>
      <c r="K7580">
        <f> IF( AND(H7580&gt;=0, I7580&gt;=0, J7580&gt;=0), "+1", IF( AND(H7580&gt;=0, I7580&gt;=0, J7580&lt;0), "-1",
    IF( AND(H7580&lt;0, I7580&gt;=0, J7580&gt;0), "+2", IF( AND(H7580&lt;0, I7580&gt;=0, J7580&lt;0), "-2", IF( AND(H7580&lt;0, I7580&lt;0, J7580&gt;0), "+3",
    IF( AND(H7580&lt;0, I7580&lt;0, J7580&lt;0), "-3", IF( AND(H7580&gt;=0, I7580&lt;0, J7580&gt;0), "+4", IF( AND(H7580&gt;=0, I7580&lt;0, J7580&lt;0), "-4"))))))))</f>
        <v/>
      </c>
      <c r="AM7580">
        <f> K7581</f>
        <v/>
      </c>
    </row>
    <row r="7581">
      <c r="A7581" t="n">
        <v>75.79000000000001</v>
      </c>
      <c r="B7581" t="n">
        <v>27.43</v>
      </c>
      <c r="C7581" t="n">
        <v>-0.86</v>
      </c>
      <c r="D7581" t="n">
        <v>-0.35</v>
      </c>
      <c r="H7581">
        <f> B7581 - E2</f>
        <v/>
      </c>
      <c r="I7581">
        <f> C7581 - F2</f>
        <v/>
      </c>
      <c r="J7581">
        <f> D7581 - G2</f>
        <v/>
      </c>
      <c r="K7581">
        <f> IF( AND(H7581&gt;=0, I7581&gt;=0, J7581&gt;=0), "+1", IF( AND(H7581&gt;=0, I7581&gt;=0, J7581&lt;0), "-1",
    IF( AND(H7581&lt;0, I7581&gt;=0, J7581&gt;0), "+2", IF( AND(H7581&lt;0, I7581&gt;=0, J7581&lt;0), "-2", IF( AND(H7581&lt;0, I7581&lt;0, J7581&gt;0), "+3",
    IF( AND(H7581&lt;0, I7581&lt;0, J7581&lt;0), "-3", IF( AND(H7581&gt;=0, I7581&lt;0, J7581&gt;0), "+4", IF( AND(H7581&gt;=0, I7581&lt;0, J7581&lt;0), "-4"))))))))</f>
        <v/>
      </c>
      <c r="AM7581">
        <f> K7582</f>
        <v/>
      </c>
    </row>
    <row r="7582">
      <c r="A7582" t="n">
        <v>75.8</v>
      </c>
      <c r="B7582" t="n">
        <v>23.28</v>
      </c>
      <c r="C7582" t="n">
        <v>-2.43</v>
      </c>
      <c r="D7582" t="n">
        <v>-0.12</v>
      </c>
      <c r="H7582">
        <f> B7582 - E2</f>
        <v/>
      </c>
      <c r="I7582">
        <f> C7582 - F2</f>
        <v/>
      </c>
      <c r="J7582">
        <f> D7582 - G2</f>
        <v/>
      </c>
      <c r="K7582">
        <f> IF( AND(H7582&gt;=0, I7582&gt;=0, J7582&gt;=0), "+1", IF( AND(H7582&gt;=0, I7582&gt;=0, J7582&lt;0), "-1",
    IF( AND(H7582&lt;0, I7582&gt;=0, J7582&gt;0), "+2", IF( AND(H7582&lt;0, I7582&gt;=0, J7582&lt;0), "-2", IF( AND(H7582&lt;0, I7582&lt;0, J7582&gt;0), "+3",
    IF( AND(H7582&lt;0, I7582&lt;0, J7582&lt;0), "-3", IF( AND(H7582&gt;=0, I7582&lt;0, J7582&gt;0), "+4", IF( AND(H7582&gt;=0, I7582&lt;0, J7582&lt;0), "-4"))))))))</f>
        <v/>
      </c>
      <c r="AM7582">
        <f> K7583</f>
        <v/>
      </c>
    </row>
    <row r="7583">
      <c r="A7583" t="n">
        <v>75.81</v>
      </c>
      <c r="B7583" t="n">
        <v>25.9</v>
      </c>
      <c r="C7583" t="n">
        <v>-0.6899999999999999</v>
      </c>
      <c r="D7583" t="n">
        <v>0</v>
      </c>
      <c r="H7583">
        <f> B7583 - E2</f>
        <v/>
      </c>
      <c r="I7583">
        <f> C7583 - F2</f>
        <v/>
      </c>
      <c r="J7583">
        <f> D7583 - G2</f>
        <v/>
      </c>
      <c r="K7583">
        <f> IF( AND(H7583&gt;=0, I7583&gt;=0, J7583&gt;=0), "+1", IF( AND(H7583&gt;=0, I7583&gt;=0, J7583&lt;0), "-1",
    IF( AND(H7583&lt;0, I7583&gt;=0, J7583&gt;0), "+2", IF( AND(H7583&lt;0, I7583&gt;=0, J7583&lt;0), "-2", IF( AND(H7583&lt;0, I7583&lt;0, J7583&gt;0), "+3",
    IF( AND(H7583&lt;0, I7583&lt;0, J7583&lt;0), "-3", IF( AND(H7583&gt;=0, I7583&lt;0, J7583&gt;0), "+4", IF( AND(H7583&gt;=0, I7583&lt;0, J7583&lt;0), "-4"))))))))</f>
        <v/>
      </c>
      <c r="AM7583">
        <f> K7584</f>
        <v/>
      </c>
    </row>
    <row r="7584">
      <c r="A7584" t="n">
        <v>75.81999999999999</v>
      </c>
      <c r="B7584" t="n">
        <v>26.37</v>
      </c>
      <c r="C7584" t="n">
        <v>-0.78</v>
      </c>
      <c r="D7584" t="n">
        <v>-0.75</v>
      </c>
      <c r="H7584">
        <f> B7584 - E2</f>
        <v/>
      </c>
      <c r="I7584">
        <f> C7584 - F2</f>
        <v/>
      </c>
      <c r="J7584">
        <f> D7584 - G2</f>
        <v/>
      </c>
      <c r="K7584">
        <f> IF( AND(H7584&gt;=0, I7584&gt;=0, J7584&gt;=0), "+1", IF( AND(H7584&gt;=0, I7584&gt;=0, J7584&lt;0), "-1",
    IF( AND(H7584&lt;0, I7584&gt;=0, J7584&gt;0), "+2", IF( AND(H7584&lt;0, I7584&gt;=0, J7584&lt;0), "-2", IF( AND(H7584&lt;0, I7584&lt;0, J7584&gt;0), "+3",
    IF( AND(H7584&lt;0, I7584&lt;0, J7584&lt;0), "-3", IF( AND(H7584&gt;=0, I7584&lt;0, J7584&gt;0), "+4", IF( AND(H7584&gt;=0, I7584&lt;0, J7584&lt;0), "-4"))))))))</f>
        <v/>
      </c>
      <c r="AM7584">
        <f> K7585</f>
        <v/>
      </c>
    </row>
    <row r="7585">
      <c r="A7585" t="n">
        <v>75.83</v>
      </c>
      <c r="B7585" t="n">
        <v>26.85</v>
      </c>
      <c r="C7585" t="n">
        <v>-0.87</v>
      </c>
      <c r="D7585" t="n">
        <v>-1.51</v>
      </c>
      <c r="H7585">
        <f> B7585 - E2</f>
        <v/>
      </c>
      <c r="I7585">
        <f> C7585 - F2</f>
        <v/>
      </c>
      <c r="J7585">
        <f> D7585 - G2</f>
        <v/>
      </c>
      <c r="K7585">
        <f> IF( AND(H7585&gt;=0, I7585&gt;=0, J7585&gt;=0), "+1", IF( AND(H7585&gt;=0, I7585&gt;=0, J7585&lt;0), "-1",
    IF( AND(H7585&lt;0, I7585&gt;=0, J7585&gt;0), "+2", IF( AND(H7585&lt;0, I7585&gt;=0, J7585&lt;0), "-2", IF( AND(H7585&lt;0, I7585&lt;0, J7585&gt;0), "+3",
    IF( AND(H7585&lt;0, I7585&lt;0, J7585&lt;0), "-3", IF( AND(H7585&gt;=0, I7585&lt;0, J7585&gt;0), "+4", IF( AND(H7585&gt;=0, I7585&lt;0, J7585&lt;0), "-4"))))))))</f>
        <v/>
      </c>
      <c r="AM7585">
        <f> K7586</f>
        <v/>
      </c>
    </row>
    <row r="7586">
      <c r="A7586" t="n">
        <v>75.84</v>
      </c>
      <c r="B7586" t="n">
        <v>24.4</v>
      </c>
      <c r="C7586" t="n">
        <v>-1.97</v>
      </c>
      <c r="D7586" t="n">
        <v>-1.31</v>
      </c>
      <c r="H7586">
        <f> B7586 - E2</f>
        <v/>
      </c>
      <c r="I7586">
        <f> C7586 - F2</f>
        <v/>
      </c>
      <c r="J7586">
        <f> D7586 - G2</f>
        <v/>
      </c>
      <c r="K7586">
        <f> IF( AND(H7586&gt;=0, I7586&gt;=0, J7586&gt;=0), "+1", IF( AND(H7586&gt;=0, I7586&gt;=0, J7586&lt;0), "-1",
    IF( AND(H7586&lt;0, I7586&gt;=0, J7586&gt;0), "+2", IF( AND(H7586&lt;0, I7586&gt;=0, J7586&lt;0), "-2", IF( AND(H7586&lt;0, I7586&lt;0, J7586&gt;0), "+3",
    IF( AND(H7586&lt;0, I7586&lt;0, J7586&lt;0), "-3", IF( AND(H7586&gt;=0, I7586&lt;0, J7586&gt;0), "+4", IF( AND(H7586&gt;=0, I7586&lt;0, J7586&lt;0), "-4"))))))))</f>
        <v/>
      </c>
      <c r="AM7586">
        <f> K7587</f>
        <v/>
      </c>
    </row>
    <row r="7587">
      <c r="A7587" t="n">
        <v>75.84999999999999</v>
      </c>
      <c r="B7587" t="n">
        <v>25.88</v>
      </c>
      <c r="C7587" t="n">
        <v>-0.52</v>
      </c>
      <c r="D7587" t="n">
        <v>-1.22</v>
      </c>
      <c r="H7587">
        <f> B7587 - E2</f>
        <v/>
      </c>
      <c r="I7587">
        <f> C7587 - F2</f>
        <v/>
      </c>
      <c r="J7587">
        <f> D7587 - G2</f>
        <v/>
      </c>
      <c r="K7587">
        <f> IF( AND(H7587&gt;=0, I7587&gt;=0, J7587&gt;=0), "+1", IF( AND(H7587&gt;=0, I7587&gt;=0, J7587&lt;0), "-1",
    IF( AND(H7587&lt;0, I7587&gt;=0, J7587&gt;0), "+2", IF( AND(H7587&lt;0, I7587&gt;=0, J7587&lt;0), "-2", IF( AND(H7587&lt;0, I7587&lt;0, J7587&gt;0), "+3",
    IF( AND(H7587&lt;0, I7587&lt;0, J7587&lt;0), "-3", IF( AND(H7587&gt;=0, I7587&lt;0, J7587&gt;0), "+4", IF( AND(H7587&gt;=0, I7587&lt;0, J7587&lt;0), "-4"))))))))</f>
        <v/>
      </c>
      <c r="AM7587">
        <f> K7588</f>
        <v/>
      </c>
    </row>
    <row r="7588">
      <c r="A7588" t="n">
        <v>75.86</v>
      </c>
      <c r="B7588" t="n">
        <v>24.95</v>
      </c>
      <c r="C7588" t="n">
        <v>-0.93</v>
      </c>
      <c r="D7588" t="n">
        <v>-0.05</v>
      </c>
      <c r="H7588">
        <f> B7588 - E2</f>
        <v/>
      </c>
      <c r="I7588">
        <f> C7588 - F2</f>
        <v/>
      </c>
      <c r="J7588">
        <f> D7588 - G2</f>
        <v/>
      </c>
      <c r="K7588">
        <f> IF( AND(H7588&gt;=0, I7588&gt;=0, J7588&gt;=0), "+1", IF( AND(H7588&gt;=0, I7588&gt;=0, J7588&lt;0), "-1",
    IF( AND(H7588&lt;0, I7588&gt;=0, J7588&gt;0), "+2", IF( AND(H7588&lt;0, I7588&gt;=0, J7588&lt;0), "-2", IF( AND(H7588&lt;0, I7588&lt;0, J7588&gt;0), "+3",
    IF( AND(H7588&lt;0, I7588&lt;0, J7588&lt;0), "-3", IF( AND(H7588&gt;=0, I7588&lt;0, J7588&gt;0), "+4", IF( AND(H7588&gt;=0, I7588&lt;0, J7588&lt;0), "-4"))))))))</f>
        <v/>
      </c>
      <c r="AM7588">
        <f> K7589</f>
        <v/>
      </c>
    </row>
    <row r="7589">
      <c r="A7589" t="n">
        <v>75.87</v>
      </c>
      <c r="B7589" t="n">
        <v>26.57</v>
      </c>
      <c r="C7589" t="n">
        <v>-3.24</v>
      </c>
      <c r="D7589" t="n">
        <v>0.21</v>
      </c>
      <c r="H7589">
        <f> B7589 - E2</f>
        <v/>
      </c>
      <c r="I7589">
        <f> C7589 - F2</f>
        <v/>
      </c>
      <c r="J7589">
        <f> D7589 - G2</f>
        <v/>
      </c>
      <c r="K7589">
        <f> IF( AND(H7589&gt;=0, I7589&gt;=0, J7589&gt;=0), "+1", IF( AND(H7589&gt;=0, I7589&gt;=0, J7589&lt;0), "-1",
    IF( AND(H7589&lt;0, I7589&gt;=0, J7589&gt;0), "+2", IF( AND(H7589&lt;0, I7589&gt;=0, J7589&lt;0), "-2", IF( AND(H7589&lt;0, I7589&lt;0, J7589&gt;0), "+3",
    IF( AND(H7589&lt;0, I7589&lt;0, J7589&lt;0), "-3", IF( AND(H7589&gt;=0, I7589&lt;0, J7589&gt;0), "+4", IF( AND(H7589&gt;=0, I7589&lt;0, J7589&lt;0), "-4"))))))))</f>
        <v/>
      </c>
      <c r="AM7589">
        <f> K7590</f>
        <v/>
      </c>
    </row>
    <row r="7590">
      <c r="A7590" t="n">
        <v>75.88</v>
      </c>
      <c r="B7590" t="n">
        <v>27.21</v>
      </c>
      <c r="C7590" t="n">
        <v>-2.19</v>
      </c>
      <c r="D7590" t="n">
        <v>0.54</v>
      </c>
      <c r="H7590">
        <f> B7590 - E2</f>
        <v/>
      </c>
      <c r="I7590">
        <f> C7590 - F2</f>
        <v/>
      </c>
      <c r="J7590">
        <f> D7590 - G2</f>
        <v/>
      </c>
      <c r="K7590">
        <f> IF( AND(H7590&gt;=0, I7590&gt;=0, J7590&gt;=0), "+1", IF( AND(H7590&gt;=0, I7590&gt;=0, J7590&lt;0), "-1",
    IF( AND(H7590&lt;0, I7590&gt;=0, J7590&gt;0), "+2", IF( AND(H7590&lt;0, I7590&gt;=0, J7590&lt;0), "-2", IF( AND(H7590&lt;0, I7590&lt;0, J7590&gt;0), "+3",
    IF( AND(H7590&lt;0, I7590&lt;0, J7590&lt;0), "-3", IF( AND(H7590&gt;=0, I7590&lt;0, J7590&gt;0), "+4", IF( AND(H7590&gt;=0, I7590&lt;0, J7590&lt;0), "-4"))))))))</f>
        <v/>
      </c>
      <c r="AM7590">
        <f> K7591</f>
        <v/>
      </c>
    </row>
    <row r="7591">
      <c r="A7591" t="n">
        <v>75.89</v>
      </c>
      <c r="B7591" t="n">
        <v>28.61</v>
      </c>
      <c r="C7591" t="n">
        <v>-4.08</v>
      </c>
      <c r="D7591" t="n">
        <v>0.15</v>
      </c>
      <c r="H7591">
        <f> B7591 - E2</f>
        <v/>
      </c>
      <c r="I7591">
        <f> C7591 - F2</f>
        <v/>
      </c>
      <c r="J7591">
        <f> D7591 - G2</f>
        <v/>
      </c>
      <c r="K7591">
        <f> IF( AND(H7591&gt;=0, I7591&gt;=0, J7591&gt;=0), "+1", IF( AND(H7591&gt;=0, I7591&gt;=0, J7591&lt;0), "-1",
    IF( AND(H7591&lt;0, I7591&gt;=0, J7591&gt;0), "+2", IF( AND(H7591&lt;0, I7591&gt;=0, J7591&lt;0), "-2", IF( AND(H7591&lt;0, I7591&lt;0, J7591&gt;0), "+3",
    IF( AND(H7591&lt;0, I7591&lt;0, J7591&lt;0), "-3", IF( AND(H7591&gt;=0, I7591&lt;0, J7591&gt;0), "+4", IF( AND(H7591&gt;=0, I7591&lt;0, J7591&lt;0), "-4"))))))))</f>
        <v/>
      </c>
      <c r="AM7591">
        <f> K7592</f>
        <v/>
      </c>
    </row>
    <row r="7592">
      <c r="A7592" t="n">
        <v>75.90000000000001</v>
      </c>
      <c r="B7592" t="n">
        <v>29.37</v>
      </c>
      <c r="C7592" t="n">
        <v>-2.52</v>
      </c>
      <c r="D7592" t="n">
        <v>-0.87</v>
      </c>
      <c r="H7592">
        <f> B7592 - E2</f>
        <v/>
      </c>
      <c r="I7592">
        <f> C7592 - F2</f>
        <v/>
      </c>
      <c r="J7592">
        <f> D7592 - G2</f>
        <v/>
      </c>
      <c r="K7592">
        <f> IF( AND(H7592&gt;=0, I7592&gt;=0, J7592&gt;=0), "+1", IF( AND(H7592&gt;=0, I7592&gt;=0, J7592&lt;0), "-1",
    IF( AND(H7592&lt;0, I7592&gt;=0, J7592&gt;0), "+2", IF( AND(H7592&lt;0, I7592&gt;=0, J7592&lt;0), "-2", IF( AND(H7592&lt;0, I7592&lt;0, J7592&gt;0), "+3",
    IF( AND(H7592&lt;0, I7592&lt;0, J7592&lt;0), "-3", IF( AND(H7592&gt;=0, I7592&lt;0, J7592&gt;0), "+4", IF( AND(H7592&gt;=0, I7592&lt;0, J7592&lt;0), "-4"))))))))</f>
        <v/>
      </c>
      <c r="AM7592">
        <f> K7593</f>
        <v/>
      </c>
    </row>
    <row r="7593">
      <c r="A7593" t="n">
        <v>75.91</v>
      </c>
      <c r="B7593" t="n">
        <v>28.87</v>
      </c>
      <c r="C7593" t="n">
        <v>-2.63</v>
      </c>
      <c r="D7593" t="n">
        <v>-0.62</v>
      </c>
      <c r="H7593">
        <f> B7593 - E2</f>
        <v/>
      </c>
      <c r="I7593">
        <f> C7593 - F2</f>
        <v/>
      </c>
      <c r="J7593">
        <f> D7593 - G2</f>
        <v/>
      </c>
      <c r="K7593">
        <f> IF( AND(H7593&gt;=0, I7593&gt;=0, J7593&gt;=0), "+1", IF( AND(H7593&gt;=0, I7593&gt;=0, J7593&lt;0), "-1",
    IF( AND(H7593&lt;0, I7593&gt;=0, J7593&gt;0), "+2", IF( AND(H7593&lt;0, I7593&gt;=0, J7593&lt;0), "-2", IF( AND(H7593&lt;0, I7593&lt;0, J7593&gt;0), "+3",
    IF( AND(H7593&lt;0, I7593&lt;0, J7593&lt;0), "-3", IF( AND(H7593&gt;=0, I7593&lt;0, J7593&gt;0), "+4", IF( AND(H7593&gt;=0, I7593&lt;0, J7593&lt;0), "-4"))))))))</f>
        <v/>
      </c>
      <c r="AM7593">
        <f> K7594</f>
        <v/>
      </c>
    </row>
    <row r="7594">
      <c r="A7594" t="n">
        <v>75.92</v>
      </c>
      <c r="B7594" t="n">
        <v>30.21</v>
      </c>
      <c r="C7594" t="n">
        <v>-2.08</v>
      </c>
      <c r="D7594" t="n">
        <v>-0.17</v>
      </c>
      <c r="H7594">
        <f> B7594 - E2</f>
        <v/>
      </c>
      <c r="I7594">
        <f> C7594 - F2</f>
        <v/>
      </c>
      <c r="J7594">
        <f> D7594 - G2</f>
        <v/>
      </c>
      <c r="K7594">
        <f> IF( AND(H7594&gt;=0, I7594&gt;=0, J7594&gt;=0), "+1", IF( AND(H7594&gt;=0, I7594&gt;=0, J7594&lt;0), "-1",
    IF( AND(H7594&lt;0, I7594&gt;=0, J7594&gt;0), "+2", IF( AND(H7594&lt;0, I7594&gt;=0, J7594&lt;0), "-2", IF( AND(H7594&lt;0, I7594&lt;0, J7594&gt;0), "+3",
    IF( AND(H7594&lt;0, I7594&lt;0, J7594&lt;0), "-3", IF( AND(H7594&gt;=0, I7594&lt;0, J7594&gt;0), "+4", IF( AND(H7594&gt;=0, I7594&lt;0, J7594&lt;0), "-4"))))))))</f>
        <v/>
      </c>
      <c r="AM7594">
        <f> K7595</f>
        <v/>
      </c>
    </row>
    <row r="7595">
      <c r="A7595" t="n">
        <v>75.93000000000001</v>
      </c>
      <c r="B7595" t="n">
        <v>27.5</v>
      </c>
      <c r="C7595" t="n">
        <v>-1.76</v>
      </c>
      <c r="D7595" t="n">
        <v>-0.05</v>
      </c>
      <c r="H7595">
        <f> B7595 - E2</f>
        <v/>
      </c>
      <c r="I7595">
        <f> C7595 - F2</f>
        <v/>
      </c>
      <c r="J7595">
        <f> D7595 - G2</f>
        <v/>
      </c>
      <c r="K7595">
        <f> IF( AND(H7595&gt;=0, I7595&gt;=0, J7595&gt;=0), "+1", IF( AND(H7595&gt;=0, I7595&gt;=0, J7595&lt;0), "-1",
    IF( AND(H7595&lt;0, I7595&gt;=0, J7595&gt;0), "+2", IF( AND(H7595&lt;0, I7595&gt;=0, J7595&lt;0), "-2", IF( AND(H7595&lt;0, I7595&lt;0, J7595&gt;0), "+3",
    IF( AND(H7595&lt;0, I7595&lt;0, J7595&lt;0), "-3", IF( AND(H7595&gt;=0, I7595&lt;0, J7595&gt;0), "+4", IF( AND(H7595&gt;=0, I7595&lt;0, J7595&lt;0), "-4"))))))))</f>
        <v/>
      </c>
      <c r="AM7595">
        <f> K7596</f>
        <v/>
      </c>
    </row>
    <row r="7596">
      <c r="A7596" t="n">
        <v>75.94</v>
      </c>
      <c r="B7596" t="n">
        <v>25.54</v>
      </c>
      <c r="C7596" t="n">
        <v>1.37</v>
      </c>
      <c r="D7596" t="n">
        <v>0.54</v>
      </c>
      <c r="H7596">
        <f> B7596 - E2</f>
        <v/>
      </c>
      <c r="I7596">
        <f> C7596 - F2</f>
        <v/>
      </c>
      <c r="J7596">
        <f> D7596 - G2</f>
        <v/>
      </c>
      <c r="K7596">
        <f> IF( AND(H7596&gt;=0, I7596&gt;=0, J7596&gt;=0), "+1", IF( AND(H7596&gt;=0, I7596&gt;=0, J7596&lt;0), "-1",
    IF( AND(H7596&lt;0, I7596&gt;=0, J7596&gt;0), "+2", IF( AND(H7596&lt;0, I7596&gt;=0, J7596&lt;0), "-2", IF( AND(H7596&lt;0, I7596&lt;0, J7596&gt;0), "+3",
    IF( AND(H7596&lt;0, I7596&lt;0, J7596&lt;0), "-3", IF( AND(H7596&gt;=0, I7596&lt;0, J7596&gt;0), "+4", IF( AND(H7596&gt;=0, I7596&lt;0, J7596&lt;0), "-4"))))))))</f>
        <v/>
      </c>
      <c r="AM7596">
        <f> K7597</f>
        <v/>
      </c>
    </row>
    <row r="7597">
      <c r="A7597" t="n">
        <v>75.95</v>
      </c>
      <c r="B7597" t="n">
        <v>26.91</v>
      </c>
      <c r="C7597" t="n">
        <v>-0.57</v>
      </c>
      <c r="D7597" t="n">
        <v>0.55</v>
      </c>
      <c r="H7597">
        <f> B7597 - E2</f>
        <v/>
      </c>
      <c r="I7597">
        <f> C7597 - F2</f>
        <v/>
      </c>
      <c r="J7597">
        <f> D7597 - G2</f>
        <v/>
      </c>
      <c r="K7597">
        <f> IF( AND(H7597&gt;=0, I7597&gt;=0, J7597&gt;=0), "+1", IF( AND(H7597&gt;=0, I7597&gt;=0, J7597&lt;0), "-1",
    IF( AND(H7597&lt;0, I7597&gt;=0, J7597&gt;0), "+2", IF( AND(H7597&lt;0, I7597&gt;=0, J7597&lt;0), "-2", IF( AND(H7597&lt;0, I7597&lt;0, J7597&gt;0), "+3",
    IF( AND(H7597&lt;0, I7597&lt;0, J7597&lt;0), "-3", IF( AND(H7597&gt;=0, I7597&lt;0, J7597&gt;0), "+4", IF( AND(H7597&gt;=0, I7597&lt;0, J7597&lt;0), "-4"))))))))</f>
        <v/>
      </c>
      <c r="AM7597">
        <f> K7598</f>
        <v/>
      </c>
    </row>
    <row r="7598">
      <c r="A7598" t="n">
        <v>75.95999999999999</v>
      </c>
      <c r="B7598" t="n">
        <v>26.82</v>
      </c>
      <c r="C7598" t="n">
        <v>0.68</v>
      </c>
      <c r="D7598" t="n">
        <v>-0.23</v>
      </c>
      <c r="H7598">
        <f> B7598 - E2</f>
        <v/>
      </c>
      <c r="I7598">
        <f> C7598 - F2</f>
        <v/>
      </c>
      <c r="J7598">
        <f> D7598 - G2</f>
        <v/>
      </c>
      <c r="K7598">
        <f> IF( AND(H7598&gt;=0, I7598&gt;=0, J7598&gt;=0), "+1", IF( AND(H7598&gt;=0, I7598&gt;=0, J7598&lt;0), "-1",
    IF( AND(H7598&lt;0, I7598&gt;=0, J7598&gt;0), "+2", IF( AND(H7598&lt;0, I7598&gt;=0, J7598&lt;0), "-2", IF( AND(H7598&lt;0, I7598&lt;0, J7598&gt;0), "+3",
    IF( AND(H7598&lt;0, I7598&lt;0, J7598&lt;0), "-3", IF( AND(H7598&gt;=0, I7598&lt;0, J7598&gt;0), "+4", IF( AND(H7598&gt;=0, I7598&lt;0, J7598&lt;0), "-4"))))))))</f>
        <v/>
      </c>
      <c r="AM7598">
        <f> K7599</f>
        <v/>
      </c>
    </row>
    <row r="7599">
      <c r="A7599" t="n">
        <v>75.97</v>
      </c>
      <c r="B7599" t="n">
        <v>24.24</v>
      </c>
      <c r="C7599" t="n">
        <v>2.43</v>
      </c>
      <c r="D7599" t="n">
        <v>-1.37</v>
      </c>
      <c r="H7599">
        <f> B7599 - E2</f>
        <v/>
      </c>
      <c r="I7599">
        <f> C7599 - F2</f>
        <v/>
      </c>
      <c r="J7599">
        <f> D7599 - G2</f>
        <v/>
      </c>
      <c r="K7599">
        <f> IF( AND(H7599&gt;=0, I7599&gt;=0, J7599&gt;=0), "+1", IF( AND(H7599&gt;=0, I7599&gt;=0, J7599&lt;0), "-1",
    IF( AND(H7599&lt;0, I7599&gt;=0, J7599&gt;0), "+2", IF( AND(H7599&lt;0, I7599&gt;=0, J7599&lt;0), "-2", IF( AND(H7599&lt;0, I7599&lt;0, J7599&gt;0), "+3",
    IF( AND(H7599&lt;0, I7599&lt;0, J7599&lt;0), "-3", IF( AND(H7599&gt;=0, I7599&lt;0, J7599&gt;0), "+4", IF( AND(H7599&gt;=0, I7599&lt;0, J7599&lt;0), "-4"))))))))</f>
        <v/>
      </c>
      <c r="AM7599">
        <f> K7600</f>
        <v/>
      </c>
    </row>
    <row r="7600">
      <c r="A7600" t="n">
        <v>75.98</v>
      </c>
      <c r="B7600" t="n">
        <v>24.32</v>
      </c>
      <c r="C7600" t="n">
        <v>2.09</v>
      </c>
      <c r="D7600" t="n">
        <v>-1.64</v>
      </c>
      <c r="H7600">
        <f> B7600 - E2</f>
        <v/>
      </c>
      <c r="I7600">
        <f> C7600 - F2</f>
        <v/>
      </c>
      <c r="J7600">
        <f> D7600 - G2</f>
        <v/>
      </c>
      <c r="K7600">
        <f> IF( AND(H7600&gt;=0, I7600&gt;=0, J7600&gt;=0), "+1", IF( AND(H7600&gt;=0, I7600&gt;=0, J7600&lt;0), "-1",
    IF( AND(H7600&lt;0, I7600&gt;=0, J7600&gt;0), "+2", IF( AND(H7600&lt;0, I7600&gt;=0, J7600&lt;0), "-2", IF( AND(H7600&lt;0, I7600&lt;0, J7600&gt;0), "+3",
    IF( AND(H7600&lt;0, I7600&lt;0, J7600&lt;0), "-3", IF( AND(H7600&gt;=0, I7600&lt;0, J7600&gt;0), "+4", IF( AND(H7600&gt;=0, I7600&lt;0, J7600&lt;0), "-4"))))))))</f>
        <v/>
      </c>
      <c r="AM7600">
        <f> K7601</f>
        <v/>
      </c>
    </row>
    <row r="7601">
      <c r="A7601" t="n">
        <v>75.98999999999999</v>
      </c>
      <c r="B7601" t="n">
        <v>22.96</v>
      </c>
      <c r="C7601" t="n">
        <v>3.84</v>
      </c>
      <c r="D7601" t="n">
        <v>-2.12</v>
      </c>
      <c r="H7601">
        <f> B7601 - E2</f>
        <v/>
      </c>
      <c r="I7601">
        <f> C7601 - F2</f>
        <v/>
      </c>
      <c r="J7601">
        <f> D7601 - G2</f>
        <v/>
      </c>
      <c r="K7601">
        <f> IF( AND(H7601&gt;=0, I7601&gt;=0, J7601&gt;=0), "+1", IF( AND(H7601&gt;=0, I7601&gt;=0, J7601&lt;0), "-1",
    IF( AND(H7601&lt;0, I7601&gt;=0, J7601&gt;0), "+2", IF( AND(H7601&lt;0, I7601&gt;=0, J7601&lt;0), "-2", IF( AND(H7601&lt;0, I7601&lt;0, J7601&gt;0), "+3",
    IF( AND(H7601&lt;0, I7601&lt;0, J7601&lt;0), "-3", IF( AND(H7601&gt;=0, I7601&lt;0, J7601&gt;0), "+4", IF( AND(H7601&gt;=0, I7601&lt;0, J7601&lt;0), "-4"))))))))</f>
        <v/>
      </c>
      <c r="AM7601">
        <f> K7602</f>
        <v/>
      </c>
    </row>
    <row r="7602">
      <c r="A7602" t="n">
        <v>76</v>
      </c>
      <c r="B7602" t="n">
        <v>23.28</v>
      </c>
      <c r="C7602" t="n">
        <v>3.98</v>
      </c>
      <c r="D7602" t="n">
        <v>-1.82</v>
      </c>
      <c r="H7602">
        <f> B7602 - E2</f>
        <v/>
      </c>
      <c r="I7602">
        <f> C7602 - F2</f>
        <v/>
      </c>
      <c r="J7602">
        <f> D7602 - G2</f>
        <v/>
      </c>
      <c r="K7602">
        <f> IF( AND(H7602&gt;=0, I7602&gt;=0, J7602&gt;=0), "+1", IF( AND(H7602&gt;=0, I7602&gt;=0, J7602&lt;0), "-1",
    IF( AND(H7602&lt;0, I7602&gt;=0, J7602&gt;0), "+2", IF( AND(H7602&lt;0, I7602&gt;=0, J7602&lt;0), "-2", IF( AND(H7602&lt;0, I7602&lt;0, J7602&gt;0), "+3",
    IF( AND(H7602&lt;0, I7602&lt;0, J7602&lt;0), "-3", IF( AND(H7602&gt;=0, I7602&lt;0, J7602&gt;0), "+4", IF( AND(H7602&gt;=0, I7602&lt;0, J7602&lt;0), "-4"))))))))</f>
        <v/>
      </c>
      <c r="AM7602">
        <f> K7603</f>
        <v/>
      </c>
    </row>
    <row r="7603">
      <c r="A7603" t="n">
        <v>76.01000000000001</v>
      </c>
      <c r="B7603" t="n">
        <v>23.61</v>
      </c>
      <c r="C7603" t="n">
        <v>4.14</v>
      </c>
      <c r="D7603" t="n">
        <v>-1.53</v>
      </c>
      <c r="H7603">
        <f> B7603 - E2</f>
        <v/>
      </c>
      <c r="I7603">
        <f> C7603 - F2</f>
        <v/>
      </c>
      <c r="J7603">
        <f> D7603 - G2</f>
        <v/>
      </c>
      <c r="K7603">
        <f> IF( AND(H7603&gt;=0, I7603&gt;=0, J7603&gt;=0), "+1", IF( AND(H7603&gt;=0, I7603&gt;=0, J7603&lt;0), "-1",
    IF( AND(H7603&lt;0, I7603&gt;=0, J7603&gt;0), "+2", IF( AND(H7603&lt;0, I7603&gt;=0, J7603&lt;0), "-2", IF( AND(H7603&lt;0, I7603&lt;0, J7603&gt;0), "+3",
    IF( AND(H7603&lt;0, I7603&lt;0, J7603&lt;0), "-3", IF( AND(H7603&gt;=0, I7603&lt;0, J7603&gt;0), "+4", IF( AND(H7603&gt;=0, I7603&lt;0, J7603&lt;0), "-4"))))))))</f>
        <v/>
      </c>
      <c r="AM7603">
        <f> K7604</f>
        <v/>
      </c>
    </row>
    <row r="7604">
      <c r="A7604" t="n">
        <v>76.02</v>
      </c>
      <c r="B7604" t="n">
        <v>24.48</v>
      </c>
      <c r="C7604" t="n">
        <v>4</v>
      </c>
      <c r="D7604" t="n">
        <v>-1.6</v>
      </c>
      <c r="H7604">
        <f> B7604 - E2</f>
        <v/>
      </c>
      <c r="I7604">
        <f> C7604 - F2</f>
        <v/>
      </c>
      <c r="J7604">
        <f> D7604 - G2</f>
        <v/>
      </c>
      <c r="K7604">
        <f> IF( AND(H7604&gt;=0, I7604&gt;=0, J7604&gt;=0), "+1", IF( AND(H7604&gt;=0, I7604&gt;=0, J7604&lt;0), "-1",
    IF( AND(H7604&lt;0, I7604&gt;=0, J7604&gt;0), "+2", IF( AND(H7604&lt;0, I7604&gt;=0, J7604&lt;0), "-2", IF( AND(H7604&lt;0, I7604&lt;0, J7604&gt;0), "+3",
    IF( AND(H7604&lt;0, I7604&lt;0, J7604&lt;0), "-3", IF( AND(H7604&gt;=0, I7604&lt;0, J7604&gt;0), "+4", IF( AND(H7604&gt;=0, I7604&lt;0, J7604&lt;0), "-4"))))))))</f>
        <v/>
      </c>
      <c r="AM7604">
        <f> K7605</f>
        <v/>
      </c>
    </row>
    <row r="7605">
      <c r="A7605" t="n">
        <v>76.03</v>
      </c>
      <c r="B7605" t="n">
        <v>26.98</v>
      </c>
      <c r="C7605" t="n">
        <v>3.86</v>
      </c>
      <c r="D7605" t="n">
        <v>-1.36</v>
      </c>
      <c r="H7605">
        <f> B7605 - E2</f>
        <v/>
      </c>
      <c r="I7605">
        <f> C7605 - F2</f>
        <v/>
      </c>
      <c r="J7605">
        <f> D7605 - G2</f>
        <v/>
      </c>
      <c r="K7605">
        <f> IF( AND(H7605&gt;=0, I7605&gt;=0, J7605&gt;=0), "+1", IF( AND(H7605&gt;=0, I7605&gt;=0, J7605&lt;0), "-1",
    IF( AND(H7605&lt;0, I7605&gt;=0, J7605&gt;0), "+2", IF( AND(H7605&lt;0, I7605&gt;=0, J7605&lt;0), "-2", IF( AND(H7605&lt;0, I7605&lt;0, J7605&gt;0), "+3",
    IF( AND(H7605&lt;0, I7605&lt;0, J7605&lt;0), "-3", IF( AND(H7605&gt;=0, I7605&lt;0, J7605&gt;0), "+4", IF( AND(H7605&gt;=0, I7605&lt;0, J7605&lt;0), "-4"))))))))</f>
        <v/>
      </c>
      <c r="AM7605">
        <f> K7606</f>
        <v/>
      </c>
    </row>
    <row r="7606">
      <c r="A7606" t="n">
        <v>76.04000000000001</v>
      </c>
      <c r="B7606" t="n">
        <v>27.73</v>
      </c>
      <c r="C7606" t="n">
        <v>1.04</v>
      </c>
      <c r="D7606" t="n">
        <v>-1.24</v>
      </c>
      <c r="H7606">
        <f> B7606 - E2</f>
        <v/>
      </c>
      <c r="I7606">
        <f> C7606 - F2</f>
        <v/>
      </c>
      <c r="J7606">
        <f> D7606 - G2</f>
        <v/>
      </c>
      <c r="K7606">
        <f> IF( AND(H7606&gt;=0, I7606&gt;=0, J7606&gt;=0), "+1", IF( AND(H7606&gt;=0, I7606&gt;=0, J7606&lt;0), "-1",
    IF( AND(H7606&lt;0, I7606&gt;=0, J7606&gt;0), "+2", IF( AND(H7606&lt;0, I7606&gt;=0, J7606&lt;0), "-2", IF( AND(H7606&lt;0, I7606&lt;0, J7606&gt;0), "+3",
    IF( AND(H7606&lt;0, I7606&lt;0, J7606&lt;0), "-3", IF( AND(H7606&gt;=0, I7606&lt;0, J7606&gt;0), "+4", IF( AND(H7606&gt;=0, I7606&lt;0, J7606&lt;0), "-4"))))))))</f>
        <v/>
      </c>
      <c r="AM7606">
        <f> K7607</f>
        <v/>
      </c>
    </row>
    <row r="7607">
      <c r="A7607" t="n">
        <v>76.05</v>
      </c>
      <c r="B7607" t="n">
        <v>27.07</v>
      </c>
      <c r="C7607" t="n">
        <v>-3.86</v>
      </c>
      <c r="D7607" t="n">
        <v>-1.08</v>
      </c>
      <c r="H7607">
        <f> B7607 - E2</f>
        <v/>
      </c>
      <c r="I7607">
        <f> C7607 - F2</f>
        <v/>
      </c>
      <c r="J7607">
        <f> D7607 - G2</f>
        <v/>
      </c>
      <c r="K7607">
        <f> IF( AND(H7607&gt;=0, I7607&gt;=0, J7607&gt;=0), "+1", IF( AND(H7607&gt;=0, I7607&gt;=0, J7607&lt;0), "-1",
    IF( AND(H7607&lt;0, I7607&gt;=0, J7607&gt;0), "+2", IF( AND(H7607&lt;0, I7607&gt;=0, J7607&lt;0), "-2", IF( AND(H7607&lt;0, I7607&lt;0, J7607&gt;0), "+3",
    IF( AND(H7607&lt;0, I7607&lt;0, J7607&lt;0), "-3", IF( AND(H7607&gt;=0, I7607&lt;0, J7607&gt;0), "+4", IF( AND(H7607&gt;=0, I7607&lt;0, J7607&lt;0), "-4"))))))))</f>
        <v/>
      </c>
      <c r="AM7607">
        <f> K7608</f>
        <v/>
      </c>
    </row>
    <row r="7608">
      <c r="A7608" t="n">
        <v>76.06</v>
      </c>
      <c r="B7608" t="n">
        <v>28.2</v>
      </c>
      <c r="C7608" t="n">
        <v>-1.09</v>
      </c>
      <c r="D7608" t="n">
        <v>-2.07</v>
      </c>
      <c r="H7608">
        <f> B7608 - E2</f>
        <v/>
      </c>
      <c r="I7608">
        <f> C7608 - F2</f>
        <v/>
      </c>
      <c r="J7608">
        <f> D7608 - G2</f>
        <v/>
      </c>
      <c r="K7608">
        <f> IF( AND(H7608&gt;=0, I7608&gt;=0, J7608&gt;=0), "+1", IF( AND(H7608&gt;=0, I7608&gt;=0, J7608&lt;0), "-1",
    IF( AND(H7608&lt;0, I7608&gt;=0, J7608&gt;0), "+2", IF( AND(H7608&lt;0, I7608&gt;=0, J7608&lt;0), "-2", IF( AND(H7608&lt;0, I7608&lt;0, J7608&gt;0), "+3",
    IF( AND(H7608&lt;0, I7608&lt;0, J7608&lt;0), "-3", IF( AND(H7608&gt;=0, I7608&lt;0, J7608&gt;0), "+4", IF( AND(H7608&gt;=0, I7608&lt;0, J7608&lt;0), "-4"))))))))</f>
        <v/>
      </c>
      <c r="AM7608">
        <f> K7609</f>
        <v/>
      </c>
    </row>
    <row r="7609">
      <c r="A7609" t="n">
        <v>76.06999999999999</v>
      </c>
      <c r="B7609" t="n">
        <v>29.37</v>
      </c>
      <c r="C7609" t="n">
        <v>-0.6</v>
      </c>
      <c r="D7609" t="n">
        <v>-2.3</v>
      </c>
      <c r="H7609">
        <f> B7609 - E2</f>
        <v/>
      </c>
      <c r="I7609">
        <f> C7609 - F2</f>
        <v/>
      </c>
      <c r="J7609">
        <f> D7609 - G2</f>
        <v/>
      </c>
      <c r="K7609">
        <f> IF( AND(H7609&gt;=0, I7609&gt;=0, J7609&gt;=0), "+1", IF( AND(H7609&gt;=0, I7609&gt;=0, J7609&lt;0), "-1",
    IF( AND(H7609&lt;0, I7609&gt;=0, J7609&gt;0), "+2", IF( AND(H7609&lt;0, I7609&gt;=0, J7609&lt;0), "-2", IF( AND(H7609&lt;0, I7609&lt;0, J7609&gt;0), "+3",
    IF( AND(H7609&lt;0, I7609&lt;0, J7609&lt;0), "-3", IF( AND(H7609&gt;=0, I7609&lt;0, J7609&gt;0), "+4", IF( AND(H7609&gt;=0, I7609&lt;0, J7609&lt;0), "-4"))))))))</f>
        <v/>
      </c>
      <c r="AM7609">
        <f> K7610</f>
        <v/>
      </c>
    </row>
    <row r="7610">
      <c r="A7610" t="n">
        <v>76.08</v>
      </c>
      <c r="B7610" t="n">
        <v>29.98</v>
      </c>
      <c r="C7610" t="n">
        <v>-1.16</v>
      </c>
      <c r="D7610" t="n">
        <v>-2.34</v>
      </c>
      <c r="H7610">
        <f> B7610 - E2</f>
        <v/>
      </c>
      <c r="I7610">
        <f> C7610 - F2</f>
        <v/>
      </c>
      <c r="J7610">
        <f> D7610 - G2</f>
        <v/>
      </c>
      <c r="K7610">
        <f> IF( AND(H7610&gt;=0, I7610&gt;=0, J7610&gt;=0), "+1", IF( AND(H7610&gt;=0, I7610&gt;=0, J7610&lt;0), "-1",
    IF( AND(H7610&lt;0, I7610&gt;=0, J7610&gt;0), "+2", IF( AND(H7610&lt;0, I7610&gt;=0, J7610&lt;0), "-2", IF( AND(H7610&lt;0, I7610&lt;0, J7610&gt;0), "+3",
    IF( AND(H7610&lt;0, I7610&lt;0, J7610&lt;0), "-3", IF( AND(H7610&gt;=0, I7610&lt;0, J7610&gt;0), "+4", IF( AND(H7610&gt;=0, I7610&lt;0, J7610&lt;0), "-4"))))))))</f>
        <v/>
      </c>
      <c r="AM7610">
        <f> K7611</f>
        <v/>
      </c>
    </row>
    <row r="7611">
      <c r="A7611" t="n">
        <v>76.09</v>
      </c>
      <c r="B7611" t="n">
        <v>29.68</v>
      </c>
      <c r="C7611" t="n">
        <v>-2.25</v>
      </c>
      <c r="D7611" t="n">
        <v>-2.29</v>
      </c>
      <c r="H7611">
        <f> B7611 - E2</f>
        <v/>
      </c>
      <c r="I7611">
        <f> C7611 - F2</f>
        <v/>
      </c>
      <c r="J7611">
        <f> D7611 - G2</f>
        <v/>
      </c>
      <c r="K7611">
        <f> IF( AND(H7611&gt;=0, I7611&gt;=0, J7611&gt;=0), "+1", IF( AND(H7611&gt;=0, I7611&gt;=0, J7611&lt;0), "-1",
    IF( AND(H7611&lt;0, I7611&gt;=0, J7611&gt;0), "+2", IF( AND(H7611&lt;0, I7611&gt;=0, J7611&lt;0), "-2", IF( AND(H7611&lt;0, I7611&lt;0, J7611&gt;0), "+3",
    IF( AND(H7611&lt;0, I7611&lt;0, J7611&lt;0), "-3", IF( AND(H7611&gt;=0, I7611&lt;0, J7611&gt;0), "+4", IF( AND(H7611&gt;=0, I7611&lt;0, J7611&lt;0), "-4"))))))))</f>
        <v/>
      </c>
      <c r="AM7611">
        <f> K7612</f>
        <v/>
      </c>
    </row>
    <row r="7612">
      <c r="A7612" t="n">
        <v>76.09999999999999</v>
      </c>
      <c r="B7612" t="n">
        <v>29.39</v>
      </c>
      <c r="C7612" t="n">
        <v>-3.35</v>
      </c>
      <c r="D7612" t="n">
        <v>-2.25</v>
      </c>
      <c r="H7612">
        <f> B7612 - E2</f>
        <v/>
      </c>
      <c r="I7612">
        <f> C7612 - F2</f>
        <v/>
      </c>
      <c r="J7612">
        <f> D7612 - G2</f>
        <v/>
      </c>
      <c r="K7612">
        <f> IF( AND(H7612&gt;=0, I7612&gt;=0, J7612&gt;=0), "+1", IF( AND(H7612&gt;=0, I7612&gt;=0, J7612&lt;0), "-1",
    IF( AND(H7612&lt;0, I7612&gt;=0, J7612&gt;0), "+2", IF( AND(H7612&lt;0, I7612&gt;=0, J7612&lt;0), "-2", IF( AND(H7612&lt;0, I7612&lt;0, J7612&gt;0), "+3",
    IF( AND(H7612&lt;0, I7612&lt;0, J7612&lt;0), "-3", IF( AND(H7612&gt;=0, I7612&lt;0, J7612&gt;0), "+4", IF( AND(H7612&gt;=0, I7612&lt;0, J7612&lt;0), "-4"))))))))</f>
        <v/>
      </c>
      <c r="AM7612">
        <f> K7613</f>
        <v/>
      </c>
    </row>
    <row r="7613">
      <c r="A7613" t="n">
        <v>76.11</v>
      </c>
      <c r="B7613" t="n">
        <v>28.52</v>
      </c>
      <c r="C7613" t="n">
        <v>-3.26</v>
      </c>
      <c r="D7613" t="n">
        <v>-1.25</v>
      </c>
      <c r="H7613">
        <f> B7613 - E2</f>
        <v/>
      </c>
      <c r="I7613">
        <f> C7613 - F2</f>
        <v/>
      </c>
      <c r="J7613">
        <f> D7613 - G2</f>
        <v/>
      </c>
      <c r="K7613">
        <f> IF( AND(H7613&gt;=0, I7613&gt;=0, J7613&gt;=0), "+1", IF( AND(H7613&gt;=0, I7613&gt;=0, J7613&lt;0), "-1",
    IF( AND(H7613&lt;0, I7613&gt;=0, J7613&gt;0), "+2", IF( AND(H7613&lt;0, I7613&gt;=0, J7613&lt;0), "-2", IF( AND(H7613&lt;0, I7613&lt;0, J7613&gt;0), "+3",
    IF( AND(H7613&lt;0, I7613&lt;0, J7613&lt;0), "-3", IF( AND(H7613&gt;=0, I7613&lt;0, J7613&gt;0), "+4", IF( AND(H7613&gt;=0, I7613&lt;0, J7613&lt;0), "-4"))))))))</f>
        <v/>
      </c>
      <c r="AM7613">
        <f> K7614</f>
        <v/>
      </c>
    </row>
    <row r="7614">
      <c r="A7614" t="n">
        <v>76.12</v>
      </c>
      <c r="B7614" t="n">
        <v>26.87</v>
      </c>
      <c r="C7614" t="n">
        <v>-2.38</v>
      </c>
      <c r="D7614" t="n">
        <v>-0.93</v>
      </c>
      <c r="H7614">
        <f> B7614 - E2</f>
        <v/>
      </c>
      <c r="I7614">
        <f> C7614 - F2</f>
        <v/>
      </c>
      <c r="J7614">
        <f> D7614 - G2</f>
        <v/>
      </c>
      <c r="K7614">
        <f> IF( AND(H7614&gt;=0, I7614&gt;=0, J7614&gt;=0), "+1", IF( AND(H7614&gt;=0, I7614&gt;=0, J7614&lt;0), "-1",
    IF( AND(H7614&lt;0, I7614&gt;=0, J7614&gt;0), "+2", IF( AND(H7614&lt;0, I7614&gt;=0, J7614&lt;0), "-2", IF( AND(H7614&lt;0, I7614&lt;0, J7614&gt;0), "+3",
    IF( AND(H7614&lt;0, I7614&lt;0, J7614&lt;0), "-3", IF( AND(H7614&gt;=0, I7614&lt;0, J7614&gt;0), "+4", IF( AND(H7614&gt;=0, I7614&lt;0, J7614&lt;0), "-4"))))))))</f>
        <v/>
      </c>
      <c r="AM7614">
        <f> K7615</f>
        <v/>
      </c>
    </row>
    <row r="7615">
      <c r="A7615" t="n">
        <v>76.13</v>
      </c>
      <c r="B7615" t="n">
        <v>30.63</v>
      </c>
      <c r="C7615" t="n">
        <v>-3.46</v>
      </c>
      <c r="D7615" t="n">
        <v>-1.18</v>
      </c>
      <c r="H7615">
        <f> B7615 - E2</f>
        <v/>
      </c>
      <c r="I7615">
        <f> C7615 - F2</f>
        <v/>
      </c>
      <c r="J7615">
        <f> D7615 - G2</f>
        <v/>
      </c>
      <c r="K7615">
        <f> IF( AND(H7615&gt;=0, I7615&gt;=0, J7615&gt;=0), "+1", IF( AND(H7615&gt;=0, I7615&gt;=0, J7615&lt;0), "-1",
    IF( AND(H7615&lt;0, I7615&gt;=0, J7615&gt;0), "+2", IF( AND(H7615&lt;0, I7615&gt;=0, J7615&lt;0), "-2", IF( AND(H7615&lt;0, I7615&lt;0, J7615&gt;0), "+3",
    IF( AND(H7615&lt;0, I7615&lt;0, J7615&lt;0), "-3", IF( AND(H7615&gt;=0, I7615&lt;0, J7615&gt;0), "+4", IF( AND(H7615&gt;=0, I7615&lt;0, J7615&lt;0), "-4"))))))))</f>
        <v/>
      </c>
      <c r="AM7615">
        <f> K7616</f>
        <v/>
      </c>
    </row>
    <row r="7616">
      <c r="A7616" t="n">
        <v>76.14</v>
      </c>
      <c r="B7616" t="n">
        <v>31.54</v>
      </c>
      <c r="C7616" t="n">
        <v>0.37</v>
      </c>
      <c r="D7616" t="n">
        <v>-1.41</v>
      </c>
      <c r="H7616">
        <f> B7616 - E2</f>
        <v/>
      </c>
      <c r="I7616">
        <f> C7616 - F2</f>
        <v/>
      </c>
      <c r="J7616">
        <f> D7616 - G2</f>
        <v/>
      </c>
      <c r="K7616">
        <f> IF( AND(H7616&gt;=0, I7616&gt;=0, J7616&gt;=0), "+1", IF( AND(H7616&gt;=0, I7616&gt;=0, J7616&lt;0), "-1",
    IF( AND(H7616&lt;0, I7616&gt;=0, J7616&gt;0), "+2", IF( AND(H7616&lt;0, I7616&gt;=0, J7616&lt;0), "-2", IF( AND(H7616&lt;0, I7616&lt;0, J7616&gt;0), "+3",
    IF( AND(H7616&lt;0, I7616&lt;0, J7616&lt;0), "-3", IF( AND(H7616&gt;=0, I7616&lt;0, J7616&gt;0), "+4", IF( AND(H7616&gt;=0, I7616&lt;0, J7616&lt;0), "-4"))))))))</f>
        <v/>
      </c>
      <c r="AM7616">
        <f> K7617</f>
        <v/>
      </c>
    </row>
    <row r="7617">
      <c r="A7617" t="n">
        <v>76.15000000000001</v>
      </c>
      <c r="B7617" t="n">
        <v>29.85</v>
      </c>
      <c r="C7617" t="n">
        <v>-1.31</v>
      </c>
      <c r="D7617" t="n">
        <v>-0.68</v>
      </c>
      <c r="H7617">
        <f> B7617 - E2</f>
        <v/>
      </c>
      <c r="I7617">
        <f> C7617 - F2</f>
        <v/>
      </c>
      <c r="J7617">
        <f> D7617 - G2</f>
        <v/>
      </c>
      <c r="K7617">
        <f> IF( AND(H7617&gt;=0, I7617&gt;=0, J7617&gt;=0), "+1", IF( AND(H7617&gt;=0, I7617&gt;=0, J7617&lt;0), "-1",
    IF( AND(H7617&lt;0, I7617&gt;=0, J7617&gt;0), "+2", IF( AND(H7617&lt;0, I7617&gt;=0, J7617&lt;0), "-2", IF( AND(H7617&lt;0, I7617&lt;0, J7617&gt;0), "+3",
    IF( AND(H7617&lt;0, I7617&lt;0, J7617&lt;0), "-3", IF( AND(H7617&gt;=0, I7617&lt;0, J7617&gt;0), "+4", IF( AND(H7617&gt;=0, I7617&lt;0, J7617&lt;0), "-4"))))))))</f>
        <v/>
      </c>
      <c r="AM7617">
        <f> K7618</f>
        <v/>
      </c>
    </row>
    <row r="7618">
      <c r="A7618" t="n">
        <v>76.16</v>
      </c>
      <c r="B7618" t="n">
        <v>27.37</v>
      </c>
      <c r="C7618" t="n">
        <v>-0.39</v>
      </c>
      <c r="D7618" t="n">
        <v>0.34</v>
      </c>
      <c r="H7618">
        <f> B7618 - E2</f>
        <v/>
      </c>
      <c r="I7618">
        <f> C7618 - F2</f>
        <v/>
      </c>
      <c r="J7618">
        <f> D7618 - G2</f>
        <v/>
      </c>
      <c r="K7618">
        <f> IF( AND(H7618&gt;=0, I7618&gt;=0, J7618&gt;=0), "+1", IF( AND(H7618&gt;=0, I7618&gt;=0, J7618&lt;0), "-1",
    IF( AND(H7618&lt;0, I7618&gt;=0, J7618&gt;0), "+2", IF( AND(H7618&lt;0, I7618&gt;=0, J7618&lt;0), "-2", IF( AND(H7618&lt;0, I7618&lt;0, J7618&gt;0), "+3",
    IF( AND(H7618&lt;0, I7618&lt;0, J7618&lt;0), "-3", IF( AND(H7618&gt;=0, I7618&lt;0, J7618&gt;0), "+4", IF( AND(H7618&gt;=0, I7618&lt;0, J7618&lt;0), "-4"))))))))</f>
        <v/>
      </c>
      <c r="AM7618">
        <f> K7619</f>
        <v/>
      </c>
    </row>
    <row r="7619">
      <c r="A7619" t="n">
        <v>76.17</v>
      </c>
      <c r="B7619" t="n">
        <v>24.9</v>
      </c>
      <c r="C7619" t="n">
        <v>0.52</v>
      </c>
      <c r="D7619" t="n">
        <v>1.36</v>
      </c>
      <c r="H7619">
        <f> B7619 - E2</f>
        <v/>
      </c>
      <c r="I7619">
        <f> C7619 - F2</f>
        <v/>
      </c>
      <c r="J7619">
        <f> D7619 - G2</f>
        <v/>
      </c>
      <c r="K7619">
        <f> IF( AND(H7619&gt;=0, I7619&gt;=0, J7619&gt;=0), "+1", IF( AND(H7619&gt;=0, I7619&gt;=0, J7619&lt;0), "-1",
    IF( AND(H7619&lt;0, I7619&gt;=0, J7619&gt;0), "+2", IF( AND(H7619&lt;0, I7619&gt;=0, J7619&lt;0), "-2", IF( AND(H7619&lt;0, I7619&lt;0, J7619&gt;0), "+3",
    IF( AND(H7619&lt;0, I7619&lt;0, J7619&lt;0), "-3", IF( AND(H7619&gt;=0, I7619&lt;0, J7619&gt;0), "+4", IF( AND(H7619&gt;=0, I7619&lt;0, J7619&lt;0), "-4"))))))))</f>
        <v/>
      </c>
      <c r="AM7619">
        <f> K7620</f>
        <v/>
      </c>
    </row>
    <row r="7620">
      <c r="A7620" t="n">
        <v>76.18000000000001</v>
      </c>
      <c r="B7620" t="n">
        <v>29.04</v>
      </c>
      <c r="C7620" t="n">
        <v>-4.19</v>
      </c>
      <c r="D7620" t="n">
        <v>1.52</v>
      </c>
      <c r="H7620">
        <f> B7620 - E2</f>
        <v/>
      </c>
      <c r="I7620">
        <f> C7620 - F2</f>
        <v/>
      </c>
      <c r="J7620">
        <f> D7620 - G2</f>
        <v/>
      </c>
      <c r="K7620">
        <f> IF( AND(H7620&gt;=0, I7620&gt;=0, J7620&gt;=0), "+1", IF( AND(H7620&gt;=0, I7620&gt;=0, J7620&lt;0), "-1",
    IF( AND(H7620&lt;0, I7620&gt;=0, J7620&gt;0), "+2", IF( AND(H7620&lt;0, I7620&gt;=0, J7620&lt;0), "-2", IF( AND(H7620&lt;0, I7620&lt;0, J7620&gt;0), "+3",
    IF( AND(H7620&lt;0, I7620&lt;0, J7620&lt;0), "-3", IF( AND(H7620&gt;=0, I7620&lt;0, J7620&gt;0), "+4", IF( AND(H7620&gt;=0, I7620&lt;0, J7620&lt;0), "-4"))))))))</f>
        <v/>
      </c>
      <c r="AM7620">
        <f> K7621</f>
        <v/>
      </c>
    </row>
    <row r="7621">
      <c r="A7621" t="n">
        <v>76.19</v>
      </c>
      <c r="B7621" t="n">
        <v>29.82</v>
      </c>
      <c r="C7621" t="n">
        <v>-1.43</v>
      </c>
      <c r="D7621" t="n">
        <v>0.91</v>
      </c>
      <c r="H7621">
        <f> B7621 - E2</f>
        <v/>
      </c>
      <c r="I7621">
        <f> C7621 - F2</f>
        <v/>
      </c>
      <c r="J7621">
        <f> D7621 - G2</f>
        <v/>
      </c>
      <c r="K7621">
        <f> IF( AND(H7621&gt;=0, I7621&gt;=0, J7621&gt;=0), "+1", IF( AND(H7621&gt;=0, I7621&gt;=0, J7621&lt;0), "-1",
    IF( AND(H7621&lt;0, I7621&gt;=0, J7621&gt;0), "+2", IF( AND(H7621&lt;0, I7621&gt;=0, J7621&lt;0), "-2", IF( AND(H7621&lt;0, I7621&lt;0, J7621&gt;0), "+3",
    IF( AND(H7621&lt;0, I7621&lt;0, J7621&lt;0), "-3", IF( AND(H7621&gt;=0, I7621&lt;0, J7621&gt;0), "+4", IF( AND(H7621&gt;=0, I7621&lt;0, J7621&lt;0), "-4"))))))))</f>
        <v/>
      </c>
      <c r="AM7621">
        <f> K7622</f>
        <v/>
      </c>
    </row>
    <row r="7622">
      <c r="A7622" t="n">
        <v>76.2</v>
      </c>
      <c r="B7622" t="n">
        <v>27.72</v>
      </c>
      <c r="C7622" t="n">
        <v>-3.4</v>
      </c>
      <c r="D7622" t="n">
        <v>0.38</v>
      </c>
      <c r="H7622">
        <f> B7622 - E2</f>
        <v/>
      </c>
      <c r="I7622">
        <f> C7622 - F2</f>
        <v/>
      </c>
      <c r="J7622">
        <f> D7622 - G2</f>
        <v/>
      </c>
      <c r="K7622">
        <f> IF( AND(H7622&gt;=0, I7622&gt;=0, J7622&gt;=0), "+1", IF( AND(H7622&gt;=0, I7622&gt;=0, J7622&lt;0), "-1",
    IF( AND(H7622&lt;0, I7622&gt;=0, J7622&gt;0), "+2", IF( AND(H7622&lt;0, I7622&gt;=0, J7622&lt;0), "-2", IF( AND(H7622&lt;0, I7622&lt;0, J7622&gt;0), "+3",
    IF( AND(H7622&lt;0, I7622&lt;0, J7622&lt;0), "-3", IF( AND(H7622&gt;=0, I7622&lt;0, J7622&gt;0), "+4", IF( AND(H7622&gt;=0, I7622&lt;0, J7622&lt;0), "-4"))))))))</f>
        <v/>
      </c>
      <c r="AM7622">
        <f> K7623</f>
        <v/>
      </c>
    </row>
    <row r="7623">
      <c r="A7623" t="n">
        <v>76.20999999999999</v>
      </c>
      <c r="B7623" t="n">
        <v>25.11</v>
      </c>
      <c r="C7623" t="n">
        <v>-2.96</v>
      </c>
      <c r="D7623" t="n">
        <v>0.6</v>
      </c>
      <c r="H7623">
        <f> B7623 - E2</f>
        <v/>
      </c>
      <c r="I7623">
        <f> C7623 - F2</f>
        <v/>
      </c>
      <c r="J7623">
        <f> D7623 - G2</f>
        <v/>
      </c>
      <c r="K7623">
        <f> IF( AND(H7623&gt;=0, I7623&gt;=0, J7623&gt;=0), "+1", IF( AND(H7623&gt;=0, I7623&gt;=0, J7623&lt;0), "-1",
    IF( AND(H7623&lt;0, I7623&gt;=0, J7623&gt;0), "+2", IF( AND(H7623&lt;0, I7623&gt;=0, J7623&lt;0), "-2", IF( AND(H7623&lt;0, I7623&lt;0, J7623&gt;0), "+3",
    IF( AND(H7623&lt;0, I7623&lt;0, J7623&lt;0), "-3", IF( AND(H7623&gt;=0, I7623&lt;0, J7623&gt;0), "+4", IF( AND(H7623&gt;=0, I7623&lt;0, J7623&lt;0), "-4"))))))))</f>
        <v/>
      </c>
      <c r="AM7623">
        <f> K7624</f>
        <v/>
      </c>
    </row>
    <row r="7624">
      <c r="A7624" t="n">
        <v>76.22</v>
      </c>
      <c r="B7624" t="n">
        <v>27.44</v>
      </c>
      <c r="C7624" t="n">
        <v>-2.52</v>
      </c>
      <c r="D7624" t="n">
        <v>0.5600000000000001</v>
      </c>
      <c r="H7624">
        <f> B7624 - E2</f>
        <v/>
      </c>
      <c r="I7624">
        <f> C7624 - F2</f>
        <v/>
      </c>
      <c r="J7624">
        <f> D7624 - G2</f>
        <v/>
      </c>
      <c r="K7624">
        <f> IF( AND(H7624&gt;=0, I7624&gt;=0, J7624&gt;=0), "+1", IF( AND(H7624&gt;=0, I7624&gt;=0, J7624&lt;0), "-1",
    IF( AND(H7624&lt;0, I7624&gt;=0, J7624&gt;0), "+2", IF( AND(H7624&lt;0, I7624&gt;=0, J7624&lt;0), "-2", IF( AND(H7624&lt;0, I7624&lt;0, J7624&gt;0), "+3",
    IF( AND(H7624&lt;0, I7624&lt;0, J7624&lt;0), "-3", IF( AND(H7624&gt;=0, I7624&lt;0, J7624&gt;0), "+4", IF( AND(H7624&gt;=0, I7624&lt;0, J7624&lt;0), "-4"))))))))</f>
        <v/>
      </c>
      <c r="AM7624">
        <f> K7625</f>
        <v/>
      </c>
    </row>
    <row r="7625">
      <c r="A7625" t="n">
        <v>76.23</v>
      </c>
      <c r="B7625" t="n">
        <v>29.78</v>
      </c>
      <c r="C7625" t="n">
        <v>1.65</v>
      </c>
      <c r="D7625" t="n">
        <v>0.52</v>
      </c>
      <c r="H7625">
        <f> B7625 - E2</f>
        <v/>
      </c>
      <c r="I7625">
        <f> C7625 - F2</f>
        <v/>
      </c>
      <c r="J7625">
        <f> D7625 - G2</f>
        <v/>
      </c>
      <c r="K7625">
        <f> IF( AND(H7625&gt;=0, I7625&gt;=0, J7625&gt;=0), "+1", IF( AND(H7625&gt;=0, I7625&gt;=0, J7625&lt;0), "-1",
    IF( AND(H7625&lt;0, I7625&gt;=0, J7625&gt;0), "+2", IF( AND(H7625&lt;0, I7625&gt;=0, J7625&lt;0), "-2", IF( AND(H7625&lt;0, I7625&lt;0, J7625&gt;0), "+3",
    IF( AND(H7625&lt;0, I7625&lt;0, J7625&lt;0), "-3", IF( AND(H7625&gt;=0, I7625&lt;0, J7625&gt;0), "+4", IF( AND(H7625&gt;=0, I7625&lt;0, J7625&lt;0), "-4"))))))))</f>
        <v/>
      </c>
      <c r="AM7625">
        <f> K7626</f>
        <v/>
      </c>
    </row>
    <row r="7626">
      <c r="A7626" t="n">
        <v>76.23999999999999</v>
      </c>
      <c r="B7626" t="n">
        <v>28.65</v>
      </c>
      <c r="C7626" t="n">
        <v>2.96</v>
      </c>
      <c r="D7626" t="n">
        <v>0.96</v>
      </c>
      <c r="H7626">
        <f> B7626 - E2</f>
        <v/>
      </c>
      <c r="I7626">
        <f> C7626 - F2</f>
        <v/>
      </c>
      <c r="J7626">
        <f> D7626 - G2</f>
        <v/>
      </c>
      <c r="K7626">
        <f> IF( AND(H7626&gt;=0, I7626&gt;=0, J7626&gt;=0), "+1", IF( AND(H7626&gt;=0, I7626&gt;=0, J7626&lt;0), "-1",
    IF( AND(H7626&lt;0, I7626&gt;=0, J7626&gt;0), "+2", IF( AND(H7626&lt;0, I7626&gt;=0, J7626&lt;0), "-2", IF( AND(H7626&lt;0, I7626&lt;0, J7626&gt;0), "+3",
    IF( AND(H7626&lt;0, I7626&lt;0, J7626&lt;0), "-3", IF( AND(H7626&gt;=0, I7626&lt;0, J7626&gt;0), "+4", IF( AND(H7626&gt;=0, I7626&lt;0, J7626&lt;0), "-4"))))))))</f>
        <v/>
      </c>
      <c r="AM7626">
        <f> K7627</f>
        <v/>
      </c>
    </row>
    <row r="7627">
      <c r="A7627" t="n">
        <v>76.25</v>
      </c>
      <c r="B7627" t="n">
        <v>25.81</v>
      </c>
      <c r="C7627" t="n">
        <v>4.7</v>
      </c>
      <c r="D7627" t="n">
        <v>0.51</v>
      </c>
      <c r="H7627">
        <f> B7627 - E2</f>
        <v/>
      </c>
      <c r="I7627">
        <f> C7627 - F2</f>
        <v/>
      </c>
      <c r="J7627">
        <f> D7627 - G2</f>
        <v/>
      </c>
      <c r="K7627">
        <f> IF( AND(H7627&gt;=0, I7627&gt;=0, J7627&gt;=0), "+1", IF( AND(H7627&gt;=0, I7627&gt;=0, J7627&lt;0), "-1",
    IF( AND(H7627&lt;0, I7627&gt;=0, J7627&gt;0), "+2", IF( AND(H7627&lt;0, I7627&gt;=0, J7627&lt;0), "-2", IF( AND(H7627&lt;0, I7627&lt;0, J7627&gt;0), "+3",
    IF( AND(H7627&lt;0, I7627&lt;0, J7627&lt;0), "-3", IF( AND(H7627&gt;=0, I7627&lt;0, J7627&gt;0), "+4", IF( AND(H7627&gt;=0, I7627&lt;0, J7627&lt;0), "-4"))))))))</f>
        <v/>
      </c>
      <c r="AM7627">
        <f> K7628</f>
        <v/>
      </c>
    </row>
    <row r="7628">
      <c r="A7628" t="n">
        <v>76.26000000000001</v>
      </c>
      <c r="B7628" t="n">
        <v>28.81</v>
      </c>
      <c r="C7628" t="n">
        <v>4.57</v>
      </c>
      <c r="D7628" t="n">
        <v>0.07000000000000001</v>
      </c>
      <c r="H7628">
        <f> B7628 - E2</f>
        <v/>
      </c>
      <c r="I7628">
        <f> C7628 - F2</f>
        <v/>
      </c>
      <c r="J7628">
        <f> D7628 - G2</f>
        <v/>
      </c>
      <c r="K7628">
        <f> IF( AND(H7628&gt;=0, I7628&gt;=0, J7628&gt;=0), "+1", IF( AND(H7628&gt;=0, I7628&gt;=0, J7628&lt;0), "-1",
    IF( AND(H7628&lt;0, I7628&gt;=0, J7628&gt;0), "+2", IF( AND(H7628&lt;0, I7628&gt;=0, J7628&lt;0), "-2", IF( AND(H7628&lt;0, I7628&lt;0, J7628&gt;0), "+3",
    IF( AND(H7628&lt;0, I7628&lt;0, J7628&lt;0), "-3", IF( AND(H7628&gt;=0, I7628&lt;0, J7628&gt;0), "+4", IF( AND(H7628&gt;=0, I7628&lt;0, J7628&lt;0), "-4"))))))))</f>
        <v/>
      </c>
      <c r="AM7628">
        <f> K7629</f>
        <v/>
      </c>
    </row>
    <row r="7629">
      <c r="A7629" t="n">
        <v>76.27</v>
      </c>
      <c r="B7629" t="n">
        <v>26.78</v>
      </c>
      <c r="C7629" t="n">
        <v>4.45</v>
      </c>
      <c r="D7629" t="n">
        <v>-1.42</v>
      </c>
      <c r="H7629">
        <f> B7629 - E2</f>
        <v/>
      </c>
      <c r="I7629">
        <f> C7629 - F2</f>
        <v/>
      </c>
      <c r="J7629">
        <f> D7629 - G2</f>
        <v/>
      </c>
      <c r="K7629">
        <f> IF( AND(H7629&gt;=0, I7629&gt;=0, J7629&gt;=0), "+1", IF( AND(H7629&gt;=0, I7629&gt;=0, J7629&lt;0), "-1",
    IF( AND(H7629&lt;0, I7629&gt;=0, J7629&gt;0), "+2", IF( AND(H7629&lt;0, I7629&gt;=0, J7629&lt;0), "-2", IF( AND(H7629&lt;0, I7629&lt;0, J7629&gt;0), "+3",
    IF( AND(H7629&lt;0, I7629&lt;0, J7629&lt;0), "-3", IF( AND(H7629&gt;=0, I7629&lt;0, J7629&gt;0), "+4", IF( AND(H7629&gt;=0, I7629&lt;0, J7629&lt;0), "-4"))))))))</f>
        <v/>
      </c>
      <c r="AM7629">
        <f> K7630</f>
        <v/>
      </c>
    </row>
    <row r="7630">
      <c r="A7630" t="n">
        <v>76.28</v>
      </c>
      <c r="B7630" t="n">
        <v>26.64</v>
      </c>
      <c r="C7630" t="n">
        <v>5.43</v>
      </c>
      <c r="D7630" t="n">
        <v>-1.17</v>
      </c>
      <c r="H7630">
        <f> B7630 - E2</f>
        <v/>
      </c>
      <c r="I7630">
        <f> C7630 - F2</f>
        <v/>
      </c>
      <c r="J7630">
        <f> D7630 - G2</f>
        <v/>
      </c>
      <c r="K7630">
        <f> IF( AND(H7630&gt;=0, I7630&gt;=0, J7630&gt;=0), "+1", IF( AND(H7630&gt;=0, I7630&gt;=0, J7630&lt;0), "-1",
    IF( AND(H7630&lt;0, I7630&gt;=0, J7630&gt;0), "+2", IF( AND(H7630&lt;0, I7630&gt;=0, J7630&lt;0), "-2", IF( AND(H7630&lt;0, I7630&lt;0, J7630&gt;0), "+3",
    IF( AND(H7630&lt;0, I7630&lt;0, J7630&lt;0), "-3", IF( AND(H7630&gt;=0, I7630&lt;0, J7630&gt;0), "+4", IF( AND(H7630&gt;=0, I7630&lt;0, J7630&lt;0), "-4"))))))))</f>
        <v/>
      </c>
      <c r="AM7630">
        <f> K7631</f>
        <v/>
      </c>
    </row>
    <row r="7631">
      <c r="A7631" t="n">
        <v>76.29000000000001</v>
      </c>
      <c r="B7631" t="n">
        <v>26.71</v>
      </c>
      <c r="C7631" t="n">
        <v>5.31</v>
      </c>
      <c r="D7631" t="n">
        <v>-1.29</v>
      </c>
      <c r="H7631">
        <f> B7631 - E2</f>
        <v/>
      </c>
      <c r="I7631">
        <f> C7631 - F2</f>
        <v/>
      </c>
      <c r="J7631">
        <f> D7631 - G2</f>
        <v/>
      </c>
      <c r="K7631">
        <f> IF( AND(H7631&gt;=0, I7631&gt;=0, J7631&gt;=0), "+1", IF( AND(H7631&gt;=0, I7631&gt;=0, J7631&lt;0), "-1",
    IF( AND(H7631&lt;0, I7631&gt;=0, J7631&gt;0), "+2", IF( AND(H7631&lt;0, I7631&gt;=0, J7631&lt;0), "-2", IF( AND(H7631&lt;0, I7631&lt;0, J7631&gt;0), "+3",
    IF( AND(H7631&lt;0, I7631&lt;0, J7631&lt;0), "-3", IF( AND(H7631&gt;=0, I7631&lt;0, J7631&gt;0), "+4", IF( AND(H7631&gt;=0, I7631&lt;0, J7631&lt;0), "-4"))))))))</f>
        <v/>
      </c>
      <c r="AM7631">
        <f> K7632</f>
        <v/>
      </c>
    </row>
    <row r="7632">
      <c r="A7632" t="n">
        <v>76.3</v>
      </c>
      <c r="B7632" t="n">
        <v>26.81</v>
      </c>
      <c r="C7632" t="n">
        <v>5.76</v>
      </c>
      <c r="D7632" t="n">
        <v>-1.51</v>
      </c>
      <c r="H7632">
        <f> B7632 - E2</f>
        <v/>
      </c>
      <c r="I7632">
        <f> C7632 - F2</f>
        <v/>
      </c>
      <c r="J7632">
        <f> D7632 - G2</f>
        <v/>
      </c>
      <c r="K7632">
        <f> IF( AND(H7632&gt;=0, I7632&gt;=0, J7632&gt;=0), "+1", IF( AND(H7632&gt;=0, I7632&gt;=0, J7632&lt;0), "-1",
    IF( AND(H7632&lt;0, I7632&gt;=0, J7632&gt;0), "+2", IF( AND(H7632&lt;0, I7632&gt;=0, J7632&lt;0), "-2", IF( AND(H7632&lt;0, I7632&lt;0, J7632&gt;0), "+3",
    IF( AND(H7632&lt;0, I7632&lt;0, J7632&lt;0), "-3", IF( AND(H7632&gt;=0, I7632&lt;0, J7632&gt;0), "+4", IF( AND(H7632&gt;=0, I7632&lt;0, J7632&lt;0), "-4"))))))))</f>
        <v/>
      </c>
      <c r="AM7632">
        <f> K7633</f>
        <v/>
      </c>
    </row>
    <row r="7633">
      <c r="A7633" t="n">
        <v>76.31</v>
      </c>
      <c r="B7633" t="n">
        <v>27.57</v>
      </c>
      <c r="C7633" t="n">
        <v>6.22</v>
      </c>
      <c r="D7633" t="n">
        <v>-1.64</v>
      </c>
      <c r="H7633">
        <f> B7633 - E2</f>
        <v/>
      </c>
      <c r="I7633">
        <f> C7633 - F2</f>
        <v/>
      </c>
      <c r="J7633">
        <f> D7633 - G2</f>
        <v/>
      </c>
      <c r="K7633">
        <f> IF( AND(H7633&gt;=0, I7633&gt;=0, J7633&gt;=0), "+1", IF( AND(H7633&gt;=0, I7633&gt;=0, J7633&lt;0), "-1",
    IF( AND(H7633&lt;0, I7633&gt;=0, J7633&gt;0), "+2", IF( AND(H7633&lt;0, I7633&gt;=0, J7633&lt;0), "-2", IF( AND(H7633&lt;0, I7633&lt;0, J7633&gt;0), "+3",
    IF( AND(H7633&lt;0, I7633&lt;0, J7633&lt;0), "-3", IF( AND(H7633&gt;=0, I7633&lt;0, J7633&gt;0), "+4", IF( AND(H7633&gt;=0, I7633&lt;0, J7633&lt;0), "-4"))))))))</f>
        <v/>
      </c>
      <c r="AM7633">
        <f> K7634</f>
        <v/>
      </c>
    </row>
    <row r="7634">
      <c r="A7634" t="n">
        <v>76.31999999999999</v>
      </c>
      <c r="B7634" t="n">
        <v>27.74</v>
      </c>
      <c r="C7634" t="n">
        <v>6.69</v>
      </c>
      <c r="D7634" t="n">
        <v>-1.33</v>
      </c>
      <c r="H7634">
        <f> B7634 - E2</f>
        <v/>
      </c>
      <c r="I7634">
        <f> C7634 - F2</f>
        <v/>
      </c>
      <c r="J7634">
        <f> D7634 - G2</f>
        <v/>
      </c>
      <c r="K7634">
        <f> IF( AND(H7634&gt;=0, I7634&gt;=0, J7634&gt;=0), "+1", IF( AND(H7634&gt;=0, I7634&gt;=0, J7634&lt;0), "-1",
    IF( AND(H7634&lt;0, I7634&gt;=0, J7634&gt;0), "+2", IF( AND(H7634&lt;0, I7634&gt;=0, J7634&lt;0), "-2", IF( AND(H7634&lt;0, I7634&lt;0, J7634&gt;0), "+3",
    IF( AND(H7634&lt;0, I7634&lt;0, J7634&lt;0), "-3", IF( AND(H7634&gt;=0, I7634&lt;0, J7634&gt;0), "+4", IF( AND(H7634&gt;=0, I7634&lt;0, J7634&lt;0), "-4"))))))))</f>
        <v/>
      </c>
      <c r="AM7634">
        <f> K7635</f>
        <v/>
      </c>
    </row>
    <row r="7635">
      <c r="A7635" t="n">
        <v>76.33</v>
      </c>
      <c r="B7635" t="n">
        <v>27.91</v>
      </c>
      <c r="C7635" t="n">
        <v>5.99</v>
      </c>
      <c r="D7635" t="n">
        <v>-1.02</v>
      </c>
      <c r="H7635">
        <f> B7635 - E2</f>
        <v/>
      </c>
      <c r="I7635">
        <f> C7635 - F2</f>
        <v/>
      </c>
      <c r="J7635">
        <f> D7635 - G2</f>
        <v/>
      </c>
      <c r="K7635">
        <f> IF( AND(H7635&gt;=0, I7635&gt;=0, J7635&gt;=0), "+1", IF( AND(H7635&gt;=0, I7635&gt;=0, J7635&lt;0), "-1",
    IF( AND(H7635&lt;0, I7635&gt;=0, J7635&gt;0), "+2", IF( AND(H7635&lt;0, I7635&gt;=0, J7635&lt;0), "-2", IF( AND(H7635&lt;0, I7635&lt;0, J7635&gt;0), "+3",
    IF( AND(H7635&lt;0, I7635&lt;0, J7635&lt;0), "-3", IF( AND(H7635&gt;=0, I7635&lt;0, J7635&gt;0), "+4", IF( AND(H7635&gt;=0, I7635&lt;0, J7635&lt;0), "-4"))))))))</f>
        <v/>
      </c>
      <c r="AM7635">
        <f> K7636</f>
        <v/>
      </c>
    </row>
    <row r="7636">
      <c r="A7636" t="n">
        <v>76.34</v>
      </c>
      <c r="B7636" t="n">
        <v>26.27</v>
      </c>
      <c r="C7636" t="n">
        <v>4.69</v>
      </c>
      <c r="D7636" t="n">
        <v>-0.89</v>
      </c>
      <c r="H7636">
        <f> B7636 - E2</f>
        <v/>
      </c>
      <c r="I7636">
        <f> C7636 - F2</f>
        <v/>
      </c>
      <c r="J7636">
        <f> D7636 - G2</f>
        <v/>
      </c>
      <c r="K7636">
        <f> IF( AND(H7636&gt;=0, I7636&gt;=0, J7636&gt;=0), "+1", IF( AND(H7636&gt;=0, I7636&gt;=0, J7636&lt;0), "-1",
    IF( AND(H7636&lt;0, I7636&gt;=0, J7636&gt;0), "+2", IF( AND(H7636&lt;0, I7636&gt;=0, J7636&lt;0), "-2", IF( AND(H7636&lt;0, I7636&lt;0, J7636&gt;0), "+3",
    IF( AND(H7636&lt;0, I7636&lt;0, J7636&lt;0), "-3", IF( AND(H7636&gt;=0, I7636&lt;0, J7636&gt;0), "+4", IF( AND(H7636&gt;=0, I7636&lt;0, J7636&lt;0), "-4"))))))))</f>
        <v/>
      </c>
      <c r="AM7636">
        <f> K7637</f>
        <v/>
      </c>
    </row>
    <row r="7637">
      <c r="A7637" t="n">
        <v>76.34999999999999</v>
      </c>
      <c r="B7637" t="n">
        <v>24.63</v>
      </c>
      <c r="C7637" t="n">
        <v>3.4</v>
      </c>
      <c r="D7637" t="n">
        <v>-0.76</v>
      </c>
      <c r="H7637">
        <f> B7637 - E2</f>
        <v/>
      </c>
      <c r="I7637">
        <f> C7637 - F2</f>
        <v/>
      </c>
      <c r="J7637">
        <f> D7637 - G2</f>
        <v/>
      </c>
      <c r="K7637">
        <f> IF( AND(H7637&gt;=0, I7637&gt;=0, J7637&gt;=0), "+1", IF( AND(H7637&gt;=0, I7637&gt;=0, J7637&lt;0), "-1",
    IF( AND(H7637&lt;0, I7637&gt;=0, J7637&gt;0), "+2", IF( AND(H7637&lt;0, I7637&gt;=0, J7637&lt;0), "-2", IF( AND(H7637&lt;0, I7637&lt;0, J7637&gt;0), "+3",
    IF( AND(H7637&lt;0, I7637&lt;0, J7637&lt;0), "-3", IF( AND(H7637&gt;=0, I7637&lt;0, J7637&gt;0), "+4", IF( AND(H7637&gt;=0, I7637&lt;0, J7637&lt;0), "-4"))))))))</f>
        <v/>
      </c>
      <c r="AM7637">
        <f> K7638</f>
        <v/>
      </c>
    </row>
    <row r="7638">
      <c r="A7638" t="n">
        <v>76.36</v>
      </c>
      <c r="B7638" t="n">
        <v>25.54</v>
      </c>
      <c r="C7638" t="n">
        <v>0.76</v>
      </c>
      <c r="D7638" t="n">
        <v>-0.24</v>
      </c>
      <c r="H7638">
        <f> B7638 - E2</f>
        <v/>
      </c>
      <c r="I7638">
        <f> C7638 - F2</f>
        <v/>
      </c>
      <c r="J7638">
        <f> D7638 - G2</f>
        <v/>
      </c>
      <c r="K7638">
        <f> IF( AND(H7638&gt;=0, I7638&gt;=0, J7638&gt;=0), "+1", IF( AND(H7638&gt;=0, I7638&gt;=0, J7638&lt;0), "-1",
    IF( AND(H7638&lt;0, I7638&gt;=0, J7638&gt;0), "+2", IF( AND(H7638&lt;0, I7638&gt;=0, J7638&lt;0), "-2", IF( AND(H7638&lt;0, I7638&lt;0, J7638&gt;0), "+3",
    IF( AND(H7638&lt;0, I7638&lt;0, J7638&lt;0), "-3", IF( AND(H7638&gt;=0, I7638&lt;0, J7638&gt;0), "+4", IF( AND(H7638&gt;=0, I7638&lt;0, J7638&lt;0), "-4"))))))))</f>
        <v/>
      </c>
      <c r="AM7638">
        <f> K7639</f>
        <v/>
      </c>
    </row>
    <row r="7639">
      <c r="A7639" t="n">
        <v>76.37</v>
      </c>
      <c r="B7639" t="n">
        <v>23.82</v>
      </c>
      <c r="C7639" t="n">
        <v>-0.99</v>
      </c>
      <c r="D7639" t="n">
        <v>0.12</v>
      </c>
      <c r="H7639">
        <f> B7639 - E2</f>
        <v/>
      </c>
      <c r="I7639">
        <f> C7639 - F2</f>
        <v/>
      </c>
      <c r="J7639">
        <f> D7639 - G2</f>
        <v/>
      </c>
      <c r="K7639">
        <f> IF( AND(H7639&gt;=0, I7639&gt;=0, J7639&gt;=0), "+1", IF( AND(H7639&gt;=0, I7639&gt;=0, J7639&lt;0), "-1",
    IF( AND(H7639&lt;0, I7639&gt;=0, J7639&gt;0), "+2", IF( AND(H7639&lt;0, I7639&gt;=0, J7639&lt;0), "-2", IF( AND(H7639&lt;0, I7639&lt;0, J7639&gt;0), "+3",
    IF( AND(H7639&lt;0, I7639&lt;0, J7639&lt;0), "-3", IF( AND(H7639&gt;=0, I7639&lt;0, J7639&gt;0), "+4", IF( AND(H7639&gt;=0, I7639&lt;0, J7639&lt;0), "-4"))))))))</f>
        <v/>
      </c>
      <c r="AM7639">
        <f> K7640</f>
        <v/>
      </c>
    </row>
    <row r="7640">
      <c r="A7640" t="n">
        <v>76.38</v>
      </c>
      <c r="B7640" t="n">
        <v>26.82</v>
      </c>
      <c r="C7640" t="n">
        <v>0.49</v>
      </c>
      <c r="D7640" t="n">
        <v>-0.06</v>
      </c>
      <c r="H7640">
        <f> B7640 - E2</f>
        <v/>
      </c>
      <c r="I7640">
        <f> C7640 - F2</f>
        <v/>
      </c>
      <c r="J7640">
        <f> D7640 - G2</f>
        <v/>
      </c>
      <c r="K7640">
        <f> IF( AND(H7640&gt;=0, I7640&gt;=0, J7640&gt;=0), "+1", IF( AND(H7640&gt;=0, I7640&gt;=0, J7640&lt;0), "-1",
    IF( AND(H7640&lt;0, I7640&gt;=0, J7640&gt;0), "+2", IF( AND(H7640&lt;0, I7640&gt;=0, J7640&lt;0), "-2", IF( AND(H7640&lt;0, I7640&lt;0, J7640&gt;0), "+3",
    IF( AND(H7640&lt;0, I7640&lt;0, J7640&lt;0), "-3", IF( AND(H7640&gt;=0, I7640&lt;0, J7640&gt;0), "+4", IF( AND(H7640&gt;=0, I7640&lt;0, J7640&lt;0), "-4"))))))))</f>
        <v/>
      </c>
      <c r="AM7640">
        <f> K7641</f>
        <v/>
      </c>
    </row>
    <row r="7641">
      <c r="A7641" t="n">
        <v>76.39</v>
      </c>
      <c r="B7641" t="n">
        <v>25.54</v>
      </c>
      <c r="C7641" t="n">
        <v>3.18</v>
      </c>
      <c r="D7641" t="n">
        <v>-0.19</v>
      </c>
      <c r="H7641">
        <f> B7641 - E2</f>
        <v/>
      </c>
      <c r="I7641">
        <f> C7641 - F2</f>
        <v/>
      </c>
      <c r="J7641">
        <f> D7641 - G2</f>
        <v/>
      </c>
      <c r="K7641">
        <f> IF( AND(H7641&gt;=0, I7641&gt;=0, J7641&gt;=0), "+1", IF( AND(H7641&gt;=0, I7641&gt;=0, J7641&lt;0), "-1",
    IF( AND(H7641&lt;0, I7641&gt;=0, J7641&gt;0), "+2", IF( AND(H7641&lt;0, I7641&gt;=0, J7641&lt;0), "-2", IF( AND(H7641&lt;0, I7641&lt;0, J7641&gt;0), "+3",
    IF( AND(H7641&lt;0, I7641&lt;0, J7641&lt;0), "-3", IF( AND(H7641&gt;=0, I7641&lt;0, J7641&gt;0), "+4", IF( AND(H7641&gt;=0, I7641&lt;0, J7641&lt;0), "-4"))))))))</f>
        <v/>
      </c>
      <c r="AM7641">
        <f> K7642</f>
        <v/>
      </c>
    </row>
    <row r="7642">
      <c r="A7642" t="n">
        <v>76.40000000000001</v>
      </c>
      <c r="B7642" t="n">
        <v>21.27</v>
      </c>
      <c r="C7642" t="n">
        <v>0.82</v>
      </c>
      <c r="D7642" t="n">
        <v>-0.06</v>
      </c>
      <c r="H7642">
        <f> B7642 - E2</f>
        <v/>
      </c>
      <c r="I7642">
        <f> C7642 - F2</f>
        <v/>
      </c>
      <c r="J7642">
        <f> D7642 - G2</f>
        <v/>
      </c>
      <c r="K7642">
        <f> IF( AND(H7642&gt;=0, I7642&gt;=0, J7642&gt;=0), "+1", IF( AND(H7642&gt;=0, I7642&gt;=0, J7642&lt;0), "-1",
    IF( AND(H7642&lt;0, I7642&gt;=0, J7642&gt;0), "+2", IF( AND(H7642&lt;0, I7642&gt;=0, J7642&lt;0), "-2", IF( AND(H7642&lt;0, I7642&lt;0, J7642&gt;0), "+3",
    IF( AND(H7642&lt;0, I7642&lt;0, J7642&lt;0), "-3", IF( AND(H7642&gt;=0, I7642&lt;0, J7642&gt;0), "+4", IF( AND(H7642&gt;=0, I7642&lt;0, J7642&lt;0), "-4"))))))))</f>
        <v/>
      </c>
      <c r="AM7642">
        <f> K7643</f>
        <v/>
      </c>
    </row>
    <row r="7643">
      <c r="A7643" t="n">
        <v>76.41</v>
      </c>
      <c r="B7643" t="n">
        <v>22.87</v>
      </c>
      <c r="C7643" t="n">
        <v>1.37</v>
      </c>
      <c r="D7643" t="n">
        <v>1.2</v>
      </c>
      <c r="H7643">
        <f> B7643 - E2</f>
        <v/>
      </c>
      <c r="I7643">
        <f> C7643 - F2</f>
        <v/>
      </c>
      <c r="J7643">
        <f> D7643 - G2</f>
        <v/>
      </c>
      <c r="K7643">
        <f> IF( AND(H7643&gt;=0, I7643&gt;=0, J7643&gt;=0), "+1", IF( AND(H7643&gt;=0, I7643&gt;=0, J7643&lt;0), "-1",
    IF( AND(H7643&lt;0, I7643&gt;=0, J7643&gt;0), "+2", IF( AND(H7643&lt;0, I7643&gt;=0, J7643&lt;0), "-2", IF( AND(H7643&lt;0, I7643&lt;0, J7643&gt;0), "+3",
    IF( AND(H7643&lt;0, I7643&lt;0, J7643&lt;0), "-3", IF( AND(H7643&gt;=0, I7643&lt;0, J7643&gt;0), "+4", IF( AND(H7643&gt;=0, I7643&lt;0, J7643&lt;0), "-4"))))))))</f>
        <v/>
      </c>
      <c r="AM7643">
        <f> K7644</f>
        <v/>
      </c>
    </row>
    <row r="7644">
      <c r="A7644" t="n">
        <v>76.42</v>
      </c>
      <c r="B7644" t="n">
        <v>25.67</v>
      </c>
      <c r="C7644" t="n">
        <v>1.37</v>
      </c>
      <c r="D7644" t="n">
        <v>1.07</v>
      </c>
      <c r="H7644">
        <f> B7644 - E2</f>
        <v/>
      </c>
      <c r="I7644">
        <f> C7644 - F2</f>
        <v/>
      </c>
      <c r="J7644">
        <f> D7644 - G2</f>
        <v/>
      </c>
      <c r="K7644">
        <f> IF( AND(H7644&gt;=0, I7644&gt;=0, J7644&gt;=0), "+1", IF( AND(H7644&gt;=0, I7644&gt;=0, J7644&lt;0), "-1",
    IF( AND(H7644&lt;0, I7644&gt;=0, J7644&gt;0), "+2", IF( AND(H7644&lt;0, I7644&gt;=0, J7644&lt;0), "-2", IF( AND(H7644&lt;0, I7644&lt;0, J7644&gt;0), "+3",
    IF( AND(H7644&lt;0, I7644&lt;0, J7644&lt;0), "-3", IF( AND(H7644&gt;=0, I7644&lt;0, J7644&gt;0), "+4", IF( AND(H7644&gt;=0, I7644&lt;0, J7644&lt;0), "-4"))))))))</f>
        <v/>
      </c>
      <c r="AM7644">
        <f> K7645</f>
        <v/>
      </c>
    </row>
    <row r="7645">
      <c r="A7645" t="n">
        <v>76.43000000000001</v>
      </c>
      <c r="B7645" t="n">
        <v>25.76</v>
      </c>
      <c r="C7645" t="n">
        <v>1.99</v>
      </c>
      <c r="D7645" t="n">
        <v>0.57</v>
      </c>
      <c r="H7645">
        <f> B7645 - E2</f>
        <v/>
      </c>
      <c r="I7645">
        <f> C7645 - F2</f>
        <v/>
      </c>
      <c r="J7645">
        <f> D7645 - G2</f>
        <v/>
      </c>
      <c r="K7645">
        <f> IF( AND(H7645&gt;=0, I7645&gt;=0, J7645&gt;=0), "+1", IF( AND(H7645&gt;=0, I7645&gt;=0, J7645&lt;0), "-1",
    IF( AND(H7645&lt;0, I7645&gt;=0, J7645&gt;0), "+2", IF( AND(H7645&lt;0, I7645&gt;=0, J7645&lt;0), "-2", IF( AND(H7645&lt;0, I7645&lt;0, J7645&gt;0), "+3",
    IF( AND(H7645&lt;0, I7645&lt;0, J7645&lt;0), "-3", IF( AND(H7645&gt;=0, I7645&lt;0, J7645&gt;0), "+4", IF( AND(H7645&gt;=0, I7645&lt;0, J7645&lt;0), "-4"))))))))</f>
        <v/>
      </c>
      <c r="AM7645">
        <f> K7646</f>
        <v/>
      </c>
    </row>
    <row r="7646">
      <c r="A7646" t="n">
        <v>76.44</v>
      </c>
      <c r="B7646" t="n">
        <v>24.49</v>
      </c>
      <c r="C7646" t="n">
        <v>-2.14</v>
      </c>
      <c r="D7646" t="n">
        <v>0.76</v>
      </c>
      <c r="H7646">
        <f> B7646 - E2</f>
        <v/>
      </c>
      <c r="I7646">
        <f> C7646 - F2</f>
        <v/>
      </c>
      <c r="J7646">
        <f> D7646 - G2</f>
        <v/>
      </c>
      <c r="K7646">
        <f> IF( AND(H7646&gt;=0, I7646&gt;=0, J7646&gt;=0), "+1", IF( AND(H7646&gt;=0, I7646&gt;=0, J7646&lt;0), "-1",
    IF( AND(H7646&lt;0, I7646&gt;=0, J7646&gt;0), "+2", IF( AND(H7646&lt;0, I7646&gt;=0, J7646&lt;0), "-2", IF( AND(H7646&lt;0, I7646&lt;0, J7646&gt;0), "+3",
    IF( AND(H7646&lt;0, I7646&lt;0, J7646&lt;0), "-3", IF( AND(H7646&gt;=0, I7646&lt;0, J7646&gt;0), "+4", IF( AND(H7646&gt;=0, I7646&lt;0, J7646&lt;0), "-4"))))))))</f>
        <v/>
      </c>
      <c r="AM7646">
        <f> K7647</f>
        <v/>
      </c>
    </row>
    <row r="7647">
      <c r="A7647" t="n">
        <v>76.45</v>
      </c>
      <c r="B7647" t="n">
        <v>24.52</v>
      </c>
      <c r="C7647" t="n">
        <v>-0.07000000000000001</v>
      </c>
      <c r="D7647" t="n">
        <v>0.24</v>
      </c>
      <c r="H7647">
        <f> B7647 - E2</f>
        <v/>
      </c>
      <c r="I7647">
        <f> C7647 - F2</f>
        <v/>
      </c>
      <c r="J7647">
        <f> D7647 - G2</f>
        <v/>
      </c>
      <c r="K7647">
        <f> IF( AND(H7647&gt;=0, I7647&gt;=0, J7647&gt;=0), "+1", IF( AND(H7647&gt;=0, I7647&gt;=0, J7647&lt;0), "-1",
    IF( AND(H7647&lt;0, I7647&gt;=0, J7647&gt;0), "+2", IF( AND(H7647&lt;0, I7647&gt;=0, J7647&lt;0), "-2", IF( AND(H7647&lt;0, I7647&lt;0, J7647&gt;0), "+3",
    IF( AND(H7647&lt;0, I7647&lt;0, J7647&lt;0), "-3", IF( AND(H7647&gt;=0, I7647&lt;0, J7647&gt;0), "+4", IF( AND(H7647&gt;=0, I7647&lt;0, J7647&lt;0), "-4"))))))))</f>
        <v/>
      </c>
      <c r="AM7647">
        <f> K7648</f>
        <v/>
      </c>
    </row>
    <row r="7648">
      <c r="A7648" t="n">
        <v>76.45999999999999</v>
      </c>
      <c r="B7648" t="n">
        <v>24.52</v>
      </c>
      <c r="C7648" t="n">
        <v>1.98</v>
      </c>
      <c r="D7648" t="n">
        <v>0.2</v>
      </c>
      <c r="H7648">
        <f> B7648 - E2</f>
        <v/>
      </c>
      <c r="I7648">
        <f> C7648 - F2</f>
        <v/>
      </c>
      <c r="J7648">
        <f> D7648 - G2</f>
        <v/>
      </c>
      <c r="K7648">
        <f> IF( AND(H7648&gt;=0, I7648&gt;=0, J7648&gt;=0), "+1", IF( AND(H7648&gt;=0, I7648&gt;=0, J7648&lt;0), "-1",
    IF( AND(H7648&lt;0, I7648&gt;=0, J7648&gt;0), "+2", IF( AND(H7648&lt;0, I7648&gt;=0, J7648&lt;0), "-2", IF( AND(H7648&lt;0, I7648&lt;0, J7648&gt;0), "+3",
    IF( AND(H7648&lt;0, I7648&lt;0, J7648&lt;0), "-3", IF( AND(H7648&gt;=0, I7648&lt;0, J7648&gt;0), "+4", IF( AND(H7648&gt;=0, I7648&lt;0, J7648&lt;0), "-4"))))))))</f>
        <v/>
      </c>
      <c r="AM7648">
        <f> K7649</f>
        <v/>
      </c>
    </row>
    <row r="7649">
      <c r="A7649" t="n">
        <v>76.47</v>
      </c>
      <c r="B7649" t="n">
        <v>24.1</v>
      </c>
      <c r="C7649" t="n">
        <v>-0.17</v>
      </c>
      <c r="D7649" t="n">
        <v>0.19</v>
      </c>
      <c r="H7649">
        <f> B7649 - E2</f>
        <v/>
      </c>
      <c r="I7649">
        <f> C7649 - F2</f>
        <v/>
      </c>
      <c r="J7649">
        <f> D7649 - G2</f>
        <v/>
      </c>
      <c r="K7649">
        <f> IF( AND(H7649&gt;=0, I7649&gt;=0, J7649&gt;=0), "+1", IF( AND(H7649&gt;=0, I7649&gt;=0, J7649&lt;0), "-1",
    IF( AND(H7649&lt;0, I7649&gt;=0, J7649&gt;0), "+2", IF( AND(H7649&lt;0, I7649&gt;=0, J7649&lt;0), "-2", IF( AND(H7649&lt;0, I7649&lt;0, J7649&gt;0), "+3",
    IF( AND(H7649&lt;0, I7649&lt;0, J7649&lt;0), "-3", IF( AND(H7649&gt;=0, I7649&lt;0, J7649&gt;0), "+4", IF( AND(H7649&gt;=0, I7649&lt;0, J7649&lt;0), "-4"))))))))</f>
        <v/>
      </c>
      <c r="AM7649">
        <f> K7650</f>
        <v/>
      </c>
    </row>
    <row r="7650">
      <c r="A7650" t="n">
        <v>76.48</v>
      </c>
      <c r="B7650" t="n">
        <v>19.88</v>
      </c>
      <c r="C7650" t="n">
        <v>1.31</v>
      </c>
      <c r="D7650" t="n">
        <v>0.48</v>
      </c>
      <c r="H7650">
        <f> B7650 - E2</f>
        <v/>
      </c>
      <c r="I7650">
        <f> C7650 - F2</f>
        <v/>
      </c>
      <c r="J7650">
        <f> D7650 - G2</f>
        <v/>
      </c>
      <c r="K7650">
        <f> IF( AND(H7650&gt;=0, I7650&gt;=0, J7650&gt;=0), "+1", IF( AND(H7650&gt;=0, I7650&gt;=0, J7650&lt;0), "-1",
    IF( AND(H7650&lt;0, I7650&gt;=0, J7650&gt;0), "+2", IF( AND(H7650&lt;0, I7650&gt;=0, J7650&lt;0), "-2", IF( AND(H7650&lt;0, I7650&lt;0, J7650&gt;0), "+3",
    IF( AND(H7650&lt;0, I7650&lt;0, J7650&lt;0), "-3", IF( AND(H7650&gt;=0, I7650&lt;0, J7650&gt;0), "+4", IF( AND(H7650&gt;=0, I7650&lt;0, J7650&lt;0), "-4"))))))))</f>
        <v/>
      </c>
      <c r="AM7650">
        <f> K7651</f>
        <v/>
      </c>
    </row>
    <row r="7651">
      <c r="A7651" t="n">
        <v>76.48999999999999</v>
      </c>
      <c r="B7651" t="n">
        <v>18.03</v>
      </c>
      <c r="C7651" t="n">
        <v>2.8</v>
      </c>
      <c r="D7651" t="n">
        <v>0.78</v>
      </c>
      <c r="H7651">
        <f> B7651 - E2</f>
        <v/>
      </c>
      <c r="I7651">
        <f> C7651 - F2</f>
        <v/>
      </c>
      <c r="J7651">
        <f> D7651 - G2</f>
        <v/>
      </c>
      <c r="K7651">
        <f> IF( AND(H7651&gt;=0, I7651&gt;=0, J7651&gt;=0), "+1", IF( AND(H7651&gt;=0, I7651&gt;=0, J7651&lt;0), "-1",
    IF( AND(H7651&lt;0, I7651&gt;=0, J7651&gt;0), "+2", IF( AND(H7651&lt;0, I7651&gt;=0, J7651&lt;0), "-2", IF( AND(H7651&lt;0, I7651&lt;0, J7651&gt;0), "+3",
    IF( AND(H7651&lt;0, I7651&lt;0, J7651&lt;0), "-3", IF( AND(H7651&gt;=0, I7651&lt;0, J7651&gt;0), "+4", IF( AND(H7651&gt;=0, I7651&lt;0, J7651&lt;0), "-4"))))))))</f>
        <v/>
      </c>
      <c r="AM7651">
        <f> K7652</f>
        <v/>
      </c>
    </row>
    <row r="7652">
      <c r="A7652" t="n">
        <v>76.5</v>
      </c>
      <c r="B7652" t="n">
        <v>18.96</v>
      </c>
      <c r="C7652" t="n">
        <v>4.83</v>
      </c>
      <c r="D7652" t="n">
        <v>1.65</v>
      </c>
      <c r="H7652">
        <f> B7652 - E2</f>
        <v/>
      </c>
      <c r="I7652">
        <f> C7652 - F2</f>
        <v/>
      </c>
      <c r="J7652">
        <f> D7652 - G2</f>
        <v/>
      </c>
      <c r="K7652">
        <f> IF( AND(H7652&gt;=0, I7652&gt;=0, J7652&gt;=0), "+1", IF( AND(H7652&gt;=0, I7652&gt;=0, J7652&lt;0), "-1",
    IF( AND(H7652&lt;0, I7652&gt;=0, J7652&gt;0), "+2", IF( AND(H7652&lt;0, I7652&gt;=0, J7652&lt;0), "-2", IF( AND(H7652&lt;0, I7652&lt;0, J7652&gt;0), "+3",
    IF( AND(H7652&lt;0, I7652&lt;0, J7652&lt;0), "-3", IF( AND(H7652&gt;=0, I7652&lt;0, J7652&gt;0), "+4", IF( AND(H7652&gt;=0, I7652&lt;0, J7652&lt;0), "-4"))))))))</f>
        <v/>
      </c>
      <c r="AM7652">
        <f> K7653</f>
        <v/>
      </c>
    </row>
    <row r="7653">
      <c r="A7653" t="n">
        <v>76.51000000000001</v>
      </c>
      <c r="B7653" t="n">
        <v>19.84</v>
      </c>
      <c r="C7653" t="n">
        <v>3.37</v>
      </c>
      <c r="D7653" t="n">
        <v>2.12</v>
      </c>
      <c r="H7653">
        <f> B7653 - E2</f>
        <v/>
      </c>
      <c r="I7653">
        <f> C7653 - F2</f>
        <v/>
      </c>
      <c r="J7653">
        <f> D7653 - G2</f>
        <v/>
      </c>
      <c r="K7653">
        <f> IF( AND(H7653&gt;=0, I7653&gt;=0, J7653&gt;=0), "+1", IF( AND(H7653&gt;=0, I7653&gt;=0, J7653&lt;0), "-1",
    IF( AND(H7653&lt;0, I7653&gt;=0, J7653&gt;0), "+2", IF( AND(H7653&lt;0, I7653&gt;=0, J7653&lt;0), "-2", IF( AND(H7653&lt;0, I7653&lt;0, J7653&gt;0), "+3",
    IF( AND(H7653&lt;0, I7653&lt;0, J7653&lt;0), "-3", IF( AND(H7653&gt;=0, I7653&lt;0, J7653&gt;0), "+4", IF( AND(H7653&gt;=0, I7653&lt;0, J7653&lt;0), "-4"))))))))</f>
        <v/>
      </c>
      <c r="AM7653">
        <f> K7654</f>
        <v/>
      </c>
    </row>
    <row r="7654">
      <c r="A7654" t="n">
        <v>76.52</v>
      </c>
      <c r="B7654" t="n">
        <v>19.79</v>
      </c>
      <c r="C7654" t="n">
        <v>3.14</v>
      </c>
      <c r="D7654" t="n">
        <v>2.07</v>
      </c>
      <c r="H7654">
        <f> B7654 - E2</f>
        <v/>
      </c>
      <c r="I7654">
        <f> C7654 - F2</f>
        <v/>
      </c>
      <c r="J7654">
        <f> D7654 - G2</f>
        <v/>
      </c>
      <c r="K7654">
        <f> IF( AND(H7654&gt;=0, I7654&gt;=0, J7654&gt;=0), "+1", IF( AND(H7654&gt;=0, I7654&gt;=0, J7654&lt;0), "-1",
    IF( AND(H7654&lt;0, I7654&gt;=0, J7654&gt;0), "+2", IF( AND(H7654&lt;0, I7654&gt;=0, J7654&lt;0), "-2", IF( AND(H7654&lt;0, I7654&lt;0, J7654&gt;0), "+3",
    IF( AND(H7654&lt;0, I7654&lt;0, J7654&lt;0), "-3", IF( AND(H7654&gt;=0, I7654&lt;0, J7654&gt;0), "+4", IF( AND(H7654&gt;=0, I7654&lt;0, J7654&lt;0), "-4"))))))))</f>
        <v/>
      </c>
      <c r="AM7654">
        <f> K7655</f>
        <v/>
      </c>
    </row>
    <row r="7655">
      <c r="A7655" t="n">
        <v>76.53</v>
      </c>
      <c r="B7655" t="n">
        <v>19.28</v>
      </c>
      <c r="C7655" t="n">
        <v>2.92</v>
      </c>
      <c r="D7655" t="n">
        <v>2.02</v>
      </c>
      <c r="H7655">
        <f> B7655 - E2</f>
        <v/>
      </c>
      <c r="I7655">
        <f> C7655 - F2</f>
        <v/>
      </c>
      <c r="J7655">
        <f> D7655 - G2</f>
        <v/>
      </c>
      <c r="K7655">
        <f> IF( AND(H7655&gt;=0, I7655&gt;=0, J7655&gt;=0), "+1", IF( AND(H7655&gt;=0, I7655&gt;=0, J7655&lt;0), "-1",
    IF( AND(H7655&lt;0, I7655&gt;=0, J7655&gt;0), "+2", IF( AND(H7655&lt;0, I7655&gt;=0, J7655&lt;0), "-2", IF( AND(H7655&lt;0, I7655&lt;0, J7655&gt;0), "+3",
    IF( AND(H7655&lt;0, I7655&lt;0, J7655&lt;0), "-3", IF( AND(H7655&gt;=0, I7655&lt;0, J7655&gt;0), "+4", IF( AND(H7655&gt;=0, I7655&lt;0, J7655&lt;0), "-4"))))))))</f>
        <v/>
      </c>
      <c r="AM7655">
        <f> K7656</f>
        <v/>
      </c>
    </row>
    <row r="7656">
      <c r="A7656" t="n">
        <v>76.54000000000001</v>
      </c>
      <c r="B7656" t="n">
        <v>19.35</v>
      </c>
      <c r="C7656" t="n">
        <v>0.6</v>
      </c>
      <c r="D7656" t="n">
        <v>1.47</v>
      </c>
      <c r="H7656">
        <f> B7656 - E2</f>
        <v/>
      </c>
      <c r="I7656">
        <f> C7656 - F2</f>
        <v/>
      </c>
      <c r="J7656">
        <f> D7656 - G2</f>
        <v/>
      </c>
      <c r="K7656">
        <f> IF( AND(H7656&gt;=0, I7656&gt;=0, J7656&gt;=0), "+1", IF( AND(H7656&gt;=0, I7656&gt;=0, J7656&lt;0), "-1",
    IF( AND(H7656&lt;0, I7656&gt;=0, J7656&gt;0), "+2", IF( AND(H7656&lt;0, I7656&gt;=0, J7656&lt;0), "-2", IF( AND(H7656&lt;0, I7656&lt;0, J7656&gt;0), "+3",
    IF( AND(H7656&lt;0, I7656&lt;0, J7656&lt;0), "-3", IF( AND(H7656&gt;=0, I7656&lt;0, J7656&gt;0), "+4", IF( AND(H7656&gt;=0, I7656&lt;0, J7656&lt;0), "-4"))))))))</f>
        <v/>
      </c>
      <c r="AM7656">
        <f> K7657</f>
        <v/>
      </c>
    </row>
    <row r="7657">
      <c r="A7657" t="n">
        <v>76.55</v>
      </c>
      <c r="B7657" t="n">
        <v>20.78</v>
      </c>
      <c r="C7657" t="n">
        <v>0.41</v>
      </c>
      <c r="D7657" t="n">
        <v>1.74</v>
      </c>
      <c r="H7657">
        <f> B7657 - E2</f>
        <v/>
      </c>
      <c r="I7657">
        <f> C7657 - F2</f>
        <v/>
      </c>
      <c r="J7657">
        <f> D7657 - G2</f>
        <v/>
      </c>
      <c r="K7657">
        <f> IF( AND(H7657&gt;=0, I7657&gt;=0, J7657&gt;=0), "+1", IF( AND(H7657&gt;=0, I7657&gt;=0, J7657&lt;0), "-1",
    IF( AND(H7657&lt;0, I7657&gt;=0, J7657&gt;0), "+2", IF( AND(H7657&lt;0, I7657&gt;=0, J7657&lt;0), "-2", IF( AND(H7657&lt;0, I7657&lt;0, J7657&gt;0), "+3",
    IF( AND(H7657&lt;0, I7657&lt;0, J7657&lt;0), "-3", IF( AND(H7657&gt;=0, I7657&lt;0, J7657&gt;0), "+4", IF( AND(H7657&gt;=0, I7657&lt;0, J7657&lt;0), "-4"))))))))</f>
        <v/>
      </c>
      <c r="AM7657">
        <f> K7658</f>
        <v/>
      </c>
    </row>
    <row r="7658">
      <c r="A7658" t="n">
        <v>76.56</v>
      </c>
      <c r="B7658" t="n">
        <v>22.22</v>
      </c>
      <c r="C7658" t="n">
        <v>-0.46</v>
      </c>
      <c r="D7658" t="n">
        <v>1.86</v>
      </c>
      <c r="H7658">
        <f> B7658 - E2</f>
        <v/>
      </c>
      <c r="I7658">
        <f> C7658 - F2</f>
        <v/>
      </c>
      <c r="J7658">
        <f> D7658 - G2</f>
        <v/>
      </c>
      <c r="K7658">
        <f> IF( AND(H7658&gt;=0, I7658&gt;=0, J7658&gt;=0), "+1", IF( AND(H7658&gt;=0, I7658&gt;=0, J7658&lt;0), "-1",
    IF( AND(H7658&lt;0, I7658&gt;=0, J7658&gt;0), "+2", IF( AND(H7658&lt;0, I7658&gt;=0, J7658&lt;0), "-2", IF( AND(H7658&lt;0, I7658&lt;0, J7658&gt;0), "+3",
    IF( AND(H7658&lt;0, I7658&lt;0, J7658&lt;0), "-3", IF( AND(H7658&gt;=0, I7658&lt;0, J7658&gt;0), "+4", IF( AND(H7658&gt;=0, I7658&lt;0, J7658&lt;0), "-4"))))))))</f>
        <v/>
      </c>
      <c r="AM7658">
        <f> K7659</f>
        <v/>
      </c>
    </row>
    <row r="7659">
      <c r="A7659" t="n">
        <v>76.56999999999999</v>
      </c>
      <c r="B7659" t="n">
        <v>23.01</v>
      </c>
      <c r="C7659" t="n">
        <v>0.49</v>
      </c>
      <c r="D7659" t="n">
        <v>1.97</v>
      </c>
      <c r="H7659">
        <f> B7659 - E2</f>
        <v/>
      </c>
      <c r="I7659">
        <f> C7659 - F2</f>
        <v/>
      </c>
      <c r="J7659">
        <f> D7659 - G2</f>
        <v/>
      </c>
      <c r="K7659">
        <f> IF( AND(H7659&gt;=0, I7659&gt;=0, J7659&gt;=0), "+1", IF( AND(H7659&gt;=0, I7659&gt;=0, J7659&lt;0), "-1",
    IF( AND(H7659&lt;0, I7659&gt;=0, J7659&gt;0), "+2", IF( AND(H7659&lt;0, I7659&gt;=0, J7659&lt;0), "-2", IF( AND(H7659&lt;0, I7659&lt;0, J7659&gt;0), "+3",
    IF( AND(H7659&lt;0, I7659&lt;0, J7659&lt;0), "-3", IF( AND(H7659&gt;=0, I7659&lt;0, J7659&gt;0), "+4", IF( AND(H7659&gt;=0, I7659&lt;0, J7659&lt;0), "-4"))))))))</f>
        <v/>
      </c>
      <c r="AM7659">
        <f> K7660</f>
        <v/>
      </c>
    </row>
    <row r="7660">
      <c r="A7660" t="n">
        <v>76.58</v>
      </c>
      <c r="B7660" t="n">
        <v>22.04</v>
      </c>
      <c r="C7660" t="n">
        <v>-0.87</v>
      </c>
      <c r="D7660" t="n">
        <v>2.2</v>
      </c>
      <c r="H7660">
        <f> B7660 - E2</f>
        <v/>
      </c>
      <c r="I7660">
        <f> C7660 - F2</f>
        <v/>
      </c>
      <c r="J7660">
        <f> D7660 - G2</f>
        <v/>
      </c>
      <c r="K7660">
        <f> IF( AND(H7660&gt;=0, I7660&gt;=0, J7660&gt;=0), "+1", IF( AND(H7660&gt;=0, I7660&gt;=0, J7660&lt;0), "-1",
    IF( AND(H7660&lt;0, I7660&gt;=0, J7660&gt;0), "+2", IF( AND(H7660&lt;0, I7660&gt;=0, J7660&lt;0), "-2", IF( AND(H7660&lt;0, I7660&lt;0, J7660&gt;0), "+3",
    IF( AND(H7660&lt;0, I7660&lt;0, J7660&lt;0), "-3", IF( AND(H7660&gt;=0, I7660&lt;0, J7660&gt;0), "+4", IF( AND(H7660&gt;=0, I7660&lt;0, J7660&lt;0), "-4"))))))))</f>
        <v/>
      </c>
      <c r="AM7660">
        <f> K7661</f>
        <v/>
      </c>
    </row>
    <row r="7661">
      <c r="A7661" t="n">
        <v>76.59</v>
      </c>
      <c r="B7661" t="n">
        <v>23.18</v>
      </c>
      <c r="C7661" t="n">
        <v>-2.24</v>
      </c>
      <c r="D7661" t="n">
        <v>2.44</v>
      </c>
      <c r="H7661">
        <f> B7661 - E2</f>
        <v/>
      </c>
      <c r="I7661">
        <f> C7661 - F2</f>
        <v/>
      </c>
      <c r="J7661">
        <f> D7661 - G2</f>
        <v/>
      </c>
      <c r="K7661">
        <f> IF( AND(H7661&gt;=0, I7661&gt;=0, J7661&gt;=0), "+1", IF( AND(H7661&gt;=0, I7661&gt;=0, J7661&lt;0), "-1",
    IF( AND(H7661&lt;0, I7661&gt;=0, J7661&gt;0), "+2", IF( AND(H7661&lt;0, I7661&gt;=0, J7661&lt;0), "-2", IF( AND(H7661&lt;0, I7661&lt;0, J7661&gt;0), "+3",
    IF( AND(H7661&lt;0, I7661&lt;0, J7661&lt;0), "-3", IF( AND(H7661&gt;=0, I7661&lt;0, J7661&gt;0), "+4", IF( AND(H7661&gt;=0, I7661&lt;0, J7661&lt;0), "-4"))))))))</f>
        <v/>
      </c>
      <c r="AM7661">
        <f> K7662</f>
        <v/>
      </c>
    </row>
    <row r="7662">
      <c r="A7662" t="n">
        <v>76.59999999999999</v>
      </c>
      <c r="B7662" t="n">
        <v>24.33</v>
      </c>
      <c r="C7662" t="n">
        <v>1.26</v>
      </c>
      <c r="D7662" t="n">
        <v>3.13</v>
      </c>
      <c r="H7662">
        <f> B7662 - E2</f>
        <v/>
      </c>
      <c r="I7662">
        <f> C7662 - F2</f>
        <v/>
      </c>
      <c r="J7662">
        <f> D7662 - G2</f>
        <v/>
      </c>
      <c r="K7662">
        <f> IF( AND(H7662&gt;=0, I7662&gt;=0, J7662&gt;=0), "+1", IF( AND(H7662&gt;=0, I7662&gt;=0, J7662&lt;0), "-1",
    IF( AND(H7662&lt;0, I7662&gt;=0, J7662&gt;0), "+2", IF( AND(H7662&lt;0, I7662&gt;=0, J7662&lt;0), "-2", IF( AND(H7662&lt;0, I7662&lt;0, J7662&gt;0), "+3",
    IF( AND(H7662&lt;0, I7662&lt;0, J7662&lt;0), "-3", IF( AND(H7662&gt;=0, I7662&lt;0, J7662&gt;0), "+4", IF( AND(H7662&gt;=0, I7662&lt;0, J7662&lt;0), "-4"))))))))</f>
        <v/>
      </c>
      <c r="AM7662">
        <f> K7663</f>
        <v/>
      </c>
    </row>
    <row r="7663">
      <c r="A7663" t="n">
        <v>76.61</v>
      </c>
      <c r="B7663" t="n">
        <v>25.2</v>
      </c>
      <c r="C7663" t="n">
        <v>2.49</v>
      </c>
      <c r="D7663" t="n">
        <v>2.88</v>
      </c>
      <c r="H7663">
        <f> B7663 - E2</f>
        <v/>
      </c>
      <c r="I7663">
        <f> C7663 - F2</f>
        <v/>
      </c>
      <c r="J7663">
        <f> D7663 - G2</f>
        <v/>
      </c>
      <c r="K7663">
        <f> IF( AND(H7663&gt;=0, I7663&gt;=0, J7663&gt;=0), "+1", IF( AND(H7663&gt;=0, I7663&gt;=0, J7663&lt;0), "-1",
    IF( AND(H7663&lt;0, I7663&gt;=0, J7663&gt;0), "+2", IF( AND(H7663&lt;0, I7663&gt;=0, J7663&lt;0), "-2", IF( AND(H7663&lt;0, I7663&lt;0, J7663&gt;0), "+3",
    IF( AND(H7663&lt;0, I7663&lt;0, J7663&lt;0), "-3", IF( AND(H7663&gt;=0, I7663&lt;0, J7663&gt;0), "+4", IF( AND(H7663&gt;=0, I7663&lt;0, J7663&lt;0), "-4"))))))))</f>
        <v/>
      </c>
      <c r="AM7663">
        <f> K7664</f>
        <v/>
      </c>
    </row>
    <row r="7664">
      <c r="A7664" t="n">
        <v>76.62</v>
      </c>
      <c r="B7664" t="n">
        <v>29.01</v>
      </c>
      <c r="C7664" t="n">
        <v>-0.82</v>
      </c>
      <c r="D7664" t="n">
        <v>1.93</v>
      </c>
      <c r="H7664">
        <f> B7664 - E2</f>
        <v/>
      </c>
      <c r="I7664">
        <f> C7664 - F2</f>
        <v/>
      </c>
      <c r="J7664">
        <f> D7664 - G2</f>
        <v/>
      </c>
      <c r="K7664">
        <f> IF( AND(H7664&gt;=0, I7664&gt;=0, J7664&gt;=0), "+1", IF( AND(H7664&gt;=0, I7664&gt;=0, J7664&lt;0), "-1",
    IF( AND(H7664&lt;0, I7664&gt;=0, J7664&gt;0), "+2", IF( AND(H7664&lt;0, I7664&gt;=0, J7664&lt;0), "-2", IF( AND(H7664&lt;0, I7664&lt;0, J7664&gt;0), "+3",
    IF( AND(H7664&lt;0, I7664&lt;0, J7664&lt;0), "-3", IF( AND(H7664&gt;=0, I7664&lt;0, J7664&gt;0), "+4", IF( AND(H7664&gt;=0, I7664&lt;0, J7664&lt;0), "-4"))))))))</f>
        <v/>
      </c>
      <c r="AM7664">
        <f> K7665</f>
        <v/>
      </c>
    </row>
    <row r="7665">
      <c r="A7665" t="n">
        <v>76.63</v>
      </c>
      <c r="B7665" t="n">
        <v>25.38</v>
      </c>
      <c r="C7665" t="n">
        <v>-1.72</v>
      </c>
      <c r="D7665" t="n">
        <v>0.99</v>
      </c>
      <c r="H7665">
        <f> B7665 - E2</f>
        <v/>
      </c>
      <c r="I7665">
        <f> C7665 - F2</f>
        <v/>
      </c>
      <c r="J7665">
        <f> D7665 - G2</f>
        <v/>
      </c>
      <c r="K7665">
        <f> IF( AND(H7665&gt;=0, I7665&gt;=0, J7665&gt;=0), "+1", IF( AND(H7665&gt;=0, I7665&gt;=0, J7665&lt;0), "-1",
    IF( AND(H7665&lt;0, I7665&gt;=0, J7665&gt;0), "+2", IF( AND(H7665&lt;0, I7665&gt;=0, J7665&lt;0), "-2", IF( AND(H7665&lt;0, I7665&lt;0, J7665&gt;0), "+3",
    IF( AND(H7665&lt;0, I7665&lt;0, J7665&lt;0), "-3", IF( AND(H7665&gt;=0, I7665&lt;0, J7665&gt;0), "+4", IF( AND(H7665&gt;=0, I7665&lt;0, J7665&lt;0), "-4"))))))))</f>
        <v/>
      </c>
      <c r="AM7665">
        <f> K7666</f>
        <v/>
      </c>
    </row>
    <row r="7666">
      <c r="A7666" t="n">
        <v>76.64</v>
      </c>
      <c r="B7666" t="n">
        <v>23.52</v>
      </c>
      <c r="C7666" t="n">
        <v>-0.87</v>
      </c>
      <c r="D7666" t="n">
        <v>0.38</v>
      </c>
      <c r="H7666">
        <f> B7666 - E2</f>
        <v/>
      </c>
      <c r="I7666">
        <f> C7666 - F2</f>
        <v/>
      </c>
      <c r="J7666">
        <f> D7666 - G2</f>
        <v/>
      </c>
      <c r="K7666">
        <f> IF( AND(H7666&gt;=0, I7666&gt;=0, J7666&gt;=0), "+1", IF( AND(H7666&gt;=0, I7666&gt;=0, J7666&lt;0), "-1",
    IF( AND(H7666&lt;0, I7666&gt;=0, J7666&gt;0), "+2", IF( AND(H7666&lt;0, I7666&gt;=0, J7666&lt;0), "-2", IF( AND(H7666&lt;0, I7666&lt;0, J7666&gt;0), "+3",
    IF( AND(H7666&lt;0, I7666&lt;0, J7666&lt;0), "-3", IF( AND(H7666&gt;=0, I7666&lt;0, J7666&gt;0), "+4", IF( AND(H7666&gt;=0, I7666&lt;0, J7666&lt;0), "-4"))))))))</f>
        <v/>
      </c>
      <c r="AM7666">
        <f> K7667</f>
        <v/>
      </c>
    </row>
    <row r="7667">
      <c r="A7667" t="n">
        <v>76.65000000000001</v>
      </c>
      <c r="B7667" t="n">
        <v>24.63</v>
      </c>
      <c r="C7667" t="n">
        <v>0.82</v>
      </c>
      <c r="D7667" t="n">
        <v>-0.3</v>
      </c>
      <c r="H7667">
        <f> B7667 - E2</f>
        <v/>
      </c>
      <c r="I7667">
        <f> C7667 - F2</f>
        <v/>
      </c>
      <c r="J7667">
        <f> D7667 - G2</f>
        <v/>
      </c>
      <c r="K7667">
        <f> IF( AND(H7667&gt;=0, I7667&gt;=0, J7667&gt;=0), "+1", IF( AND(H7667&gt;=0, I7667&gt;=0, J7667&lt;0), "-1",
    IF( AND(H7667&lt;0, I7667&gt;=0, J7667&gt;0), "+2", IF( AND(H7667&lt;0, I7667&gt;=0, J7667&lt;0), "-2", IF( AND(H7667&lt;0, I7667&lt;0, J7667&gt;0), "+3",
    IF( AND(H7667&lt;0, I7667&lt;0, J7667&lt;0), "-3", IF( AND(H7667&gt;=0, I7667&lt;0, J7667&gt;0), "+4", IF( AND(H7667&gt;=0, I7667&lt;0, J7667&lt;0), "-4"))))))))</f>
        <v/>
      </c>
      <c r="AM7667">
        <f> K7668</f>
        <v/>
      </c>
    </row>
    <row r="7668">
      <c r="A7668" t="n">
        <v>76.66</v>
      </c>
      <c r="B7668" t="n">
        <v>23</v>
      </c>
      <c r="C7668" t="n">
        <v>0.3</v>
      </c>
      <c r="D7668" t="n">
        <v>1.04</v>
      </c>
      <c r="H7668">
        <f> B7668 - E2</f>
        <v/>
      </c>
      <c r="I7668">
        <f> C7668 - F2</f>
        <v/>
      </c>
      <c r="J7668">
        <f> D7668 - G2</f>
        <v/>
      </c>
      <c r="K7668">
        <f> IF( AND(H7668&gt;=0, I7668&gt;=0, J7668&gt;=0), "+1", IF( AND(H7668&gt;=0, I7668&gt;=0, J7668&lt;0), "-1",
    IF( AND(H7668&lt;0, I7668&gt;=0, J7668&gt;0), "+2", IF( AND(H7668&lt;0, I7668&gt;=0, J7668&lt;0), "-2", IF( AND(H7668&lt;0, I7668&lt;0, J7668&gt;0), "+3",
    IF( AND(H7668&lt;0, I7668&lt;0, J7668&lt;0), "-3", IF( AND(H7668&gt;=0, I7668&lt;0, J7668&gt;0), "+4", IF( AND(H7668&gt;=0, I7668&lt;0, J7668&lt;0), "-4"))))))))</f>
        <v/>
      </c>
      <c r="AM7668">
        <f> K7669</f>
        <v/>
      </c>
    </row>
    <row r="7669">
      <c r="A7669" t="n">
        <v>76.67</v>
      </c>
      <c r="B7669" t="n">
        <v>21.38</v>
      </c>
      <c r="C7669" t="n">
        <v>-4.03</v>
      </c>
      <c r="D7669" t="n">
        <v>1.56</v>
      </c>
      <c r="H7669">
        <f> B7669 - E2</f>
        <v/>
      </c>
      <c r="I7669">
        <f> C7669 - F2</f>
        <v/>
      </c>
      <c r="J7669">
        <f> D7669 - G2</f>
        <v/>
      </c>
      <c r="K7669">
        <f> IF( AND(H7669&gt;=0, I7669&gt;=0, J7669&gt;=0), "+1", IF( AND(H7669&gt;=0, I7669&gt;=0, J7669&lt;0), "-1",
    IF( AND(H7669&lt;0, I7669&gt;=0, J7669&gt;0), "+2", IF( AND(H7669&lt;0, I7669&gt;=0, J7669&lt;0), "-2", IF( AND(H7669&lt;0, I7669&lt;0, J7669&gt;0), "+3",
    IF( AND(H7669&lt;0, I7669&lt;0, J7669&lt;0), "-3", IF( AND(H7669&gt;=0, I7669&lt;0, J7669&gt;0), "+4", IF( AND(H7669&gt;=0, I7669&lt;0, J7669&lt;0), "-4"))))))))</f>
        <v/>
      </c>
      <c r="AM7669">
        <f> K7670</f>
        <v/>
      </c>
    </row>
    <row r="7670">
      <c r="A7670" t="n">
        <v>76.68000000000001</v>
      </c>
      <c r="B7670" t="n">
        <v>21.59</v>
      </c>
      <c r="C7670" t="n">
        <v>-3.84</v>
      </c>
      <c r="D7670" t="n">
        <v>2.4</v>
      </c>
      <c r="H7670">
        <f> B7670 - E2</f>
        <v/>
      </c>
      <c r="I7670">
        <f> C7670 - F2</f>
        <v/>
      </c>
      <c r="J7670">
        <f> D7670 - G2</f>
        <v/>
      </c>
      <c r="K7670">
        <f> IF( AND(H7670&gt;=0, I7670&gt;=0, J7670&gt;=0), "+1", IF( AND(H7670&gt;=0, I7670&gt;=0, J7670&lt;0), "-1",
    IF( AND(H7670&lt;0, I7670&gt;=0, J7670&gt;0), "+2", IF( AND(H7670&lt;0, I7670&gt;=0, J7670&lt;0), "-2", IF( AND(H7670&lt;0, I7670&lt;0, J7670&gt;0), "+3",
    IF( AND(H7670&lt;0, I7670&lt;0, J7670&lt;0), "-3", IF( AND(H7670&gt;=0, I7670&lt;0, J7670&gt;0), "+4", IF( AND(H7670&gt;=0, I7670&lt;0, J7670&lt;0), "-4"))))))))</f>
        <v/>
      </c>
      <c r="AM7670">
        <f> K7671</f>
        <v/>
      </c>
    </row>
    <row r="7671">
      <c r="A7671" t="n">
        <v>76.69</v>
      </c>
      <c r="B7671" t="n">
        <v>21.34</v>
      </c>
      <c r="C7671" t="n">
        <v>-1.42</v>
      </c>
      <c r="D7671" t="n">
        <v>2.83</v>
      </c>
      <c r="H7671">
        <f> B7671 - E2</f>
        <v/>
      </c>
      <c r="I7671">
        <f> C7671 - F2</f>
        <v/>
      </c>
      <c r="J7671">
        <f> D7671 - G2</f>
        <v/>
      </c>
      <c r="K7671">
        <f> IF( AND(H7671&gt;=0, I7671&gt;=0, J7671&gt;=0), "+1", IF( AND(H7671&gt;=0, I7671&gt;=0, J7671&lt;0), "-1",
    IF( AND(H7671&lt;0, I7671&gt;=0, J7671&gt;0), "+2", IF( AND(H7671&lt;0, I7671&gt;=0, J7671&lt;0), "-2", IF( AND(H7671&lt;0, I7671&lt;0, J7671&gt;0), "+3",
    IF( AND(H7671&lt;0, I7671&lt;0, J7671&lt;0), "-3", IF( AND(H7671&gt;=0, I7671&lt;0, J7671&gt;0), "+4", IF( AND(H7671&gt;=0, I7671&lt;0, J7671&lt;0), "-4"))))))))</f>
        <v/>
      </c>
      <c r="AM7671">
        <f> K7672</f>
        <v/>
      </c>
    </row>
    <row r="7672">
      <c r="A7672" t="n">
        <v>76.7</v>
      </c>
      <c r="B7672" t="n">
        <v>22.78</v>
      </c>
      <c r="C7672" t="n">
        <v>-0.13</v>
      </c>
      <c r="D7672" t="n">
        <v>3.06</v>
      </c>
      <c r="H7672">
        <f> B7672 - E2</f>
        <v/>
      </c>
      <c r="I7672">
        <f> C7672 - F2</f>
        <v/>
      </c>
      <c r="J7672">
        <f> D7672 - G2</f>
        <v/>
      </c>
      <c r="K7672">
        <f> IF( AND(H7672&gt;=0, I7672&gt;=0, J7672&gt;=0), "+1", IF( AND(H7672&gt;=0, I7672&gt;=0, J7672&lt;0), "-1",
    IF( AND(H7672&lt;0, I7672&gt;=0, J7672&gt;0), "+2", IF( AND(H7672&lt;0, I7672&gt;=0, J7672&lt;0), "-2", IF( AND(H7672&lt;0, I7672&lt;0, J7672&gt;0), "+3",
    IF( AND(H7672&lt;0, I7672&lt;0, J7672&lt;0), "-3", IF( AND(H7672&gt;=0, I7672&lt;0, J7672&gt;0), "+4", IF( AND(H7672&gt;=0, I7672&lt;0, J7672&lt;0), "-4"))))))))</f>
        <v/>
      </c>
      <c r="AM7672">
        <f> K7673</f>
        <v/>
      </c>
    </row>
    <row r="7673">
      <c r="A7673" t="n">
        <v>76.70999999999999</v>
      </c>
      <c r="B7673" t="n">
        <v>21.87</v>
      </c>
      <c r="C7673" t="n">
        <v>1.42</v>
      </c>
      <c r="D7673" t="n">
        <v>2.57</v>
      </c>
      <c r="H7673">
        <f> B7673 - E2</f>
        <v/>
      </c>
      <c r="I7673">
        <f> C7673 - F2</f>
        <v/>
      </c>
      <c r="J7673">
        <f> D7673 - G2</f>
        <v/>
      </c>
      <c r="K7673">
        <f> IF( AND(H7673&gt;=0, I7673&gt;=0, J7673&gt;=0), "+1", IF( AND(H7673&gt;=0, I7673&gt;=0, J7673&lt;0), "-1",
    IF( AND(H7673&lt;0, I7673&gt;=0, J7673&gt;0), "+2", IF( AND(H7673&lt;0, I7673&gt;=0, J7673&lt;0), "-2", IF( AND(H7673&lt;0, I7673&lt;0, J7673&gt;0), "+3",
    IF( AND(H7673&lt;0, I7673&lt;0, J7673&lt;0), "-3", IF( AND(H7673&gt;=0, I7673&lt;0, J7673&gt;0), "+4", IF( AND(H7673&gt;=0, I7673&lt;0, J7673&lt;0), "-4"))))))))</f>
        <v/>
      </c>
      <c r="AM7673">
        <f> K7674</f>
        <v/>
      </c>
    </row>
    <row r="7674">
      <c r="A7674" t="n">
        <v>76.72</v>
      </c>
      <c r="B7674" t="n">
        <v>27.77</v>
      </c>
      <c r="C7674" t="n">
        <v>3.29</v>
      </c>
      <c r="D7674" t="n">
        <v>2.08</v>
      </c>
      <c r="H7674">
        <f> B7674 - E2</f>
        <v/>
      </c>
      <c r="I7674">
        <f> C7674 - F2</f>
        <v/>
      </c>
      <c r="J7674">
        <f> D7674 - G2</f>
        <v/>
      </c>
      <c r="K7674">
        <f> IF( AND(H7674&gt;=0, I7674&gt;=0, J7674&gt;=0), "+1", IF( AND(H7674&gt;=0, I7674&gt;=0, J7674&lt;0), "-1",
    IF( AND(H7674&lt;0, I7674&gt;=0, J7674&gt;0), "+2", IF( AND(H7674&lt;0, I7674&gt;=0, J7674&lt;0), "-2", IF( AND(H7674&lt;0, I7674&lt;0, J7674&gt;0), "+3",
    IF( AND(H7674&lt;0, I7674&lt;0, J7674&lt;0), "-3", IF( AND(H7674&gt;=0, I7674&lt;0, J7674&gt;0), "+4", IF( AND(H7674&gt;=0, I7674&lt;0, J7674&lt;0), "-4"))))))))</f>
        <v/>
      </c>
      <c r="AM7674">
        <f> K7675</f>
        <v/>
      </c>
    </row>
    <row r="7675">
      <c r="A7675" t="n">
        <v>76.73</v>
      </c>
      <c r="B7675" t="n">
        <v>24.82</v>
      </c>
      <c r="C7675" t="n">
        <v>2.35</v>
      </c>
      <c r="D7675" t="n">
        <v>1.72</v>
      </c>
      <c r="H7675">
        <f> B7675 - E2</f>
        <v/>
      </c>
      <c r="I7675">
        <f> C7675 - F2</f>
        <v/>
      </c>
      <c r="J7675">
        <f> D7675 - G2</f>
        <v/>
      </c>
      <c r="K7675">
        <f> IF( AND(H7675&gt;=0, I7675&gt;=0, J7675&gt;=0), "+1", IF( AND(H7675&gt;=0, I7675&gt;=0, J7675&lt;0), "-1",
    IF( AND(H7675&lt;0, I7675&gt;=0, J7675&gt;0), "+2", IF( AND(H7675&lt;0, I7675&gt;=0, J7675&lt;0), "-2", IF( AND(H7675&lt;0, I7675&lt;0, J7675&gt;0), "+3",
    IF( AND(H7675&lt;0, I7675&lt;0, J7675&lt;0), "-3", IF( AND(H7675&gt;=0, I7675&lt;0, J7675&gt;0), "+4", IF( AND(H7675&gt;=0, I7675&lt;0, J7675&lt;0), "-4"))))))))</f>
        <v/>
      </c>
      <c r="AM7675">
        <f> K7676</f>
        <v/>
      </c>
    </row>
    <row r="7676">
      <c r="A7676" t="n">
        <v>76.73999999999999</v>
      </c>
      <c r="B7676" t="n">
        <v>22.31</v>
      </c>
      <c r="C7676" t="n">
        <v>-1.53</v>
      </c>
      <c r="D7676" t="n">
        <v>1.36</v>
      </c>
      <c r="H7676">
        <f> B7676 - E2</f>
        <v/>
      </c>
      <c r="I7676">
        <f> C7676 - F2</f>
        <v/>
      </c>
      <c r="J7676">
        <f> D7676 - G2</f>
        <v/>
      </c>
      <c r="K7676">
        <f> IF( AND(H7676&gt;=0, I7676&gt;=0, J7676&gt;=0), "+1", IF( AND(H7676&gt;=0, I7676&gt;=0, J7676&lt;0), "-1",
    IF( AND(H7676&lt;0, I7676&gt;=0, J7676&gt;0), "+2", IF( AND(H7676&lt;0, I7676&gt;=0, J7676&lt;0), "-2", IF( AND(H7676&lt;0, I7676&lt;0, J7676&gt;0), "+3",
    IF( AND(H7676&lt;0, I7676&lt;0, J7676&lt;0), "-3", IF( AND(H7676&gt;=0, I7676&lt;0, J7676&gt;0), "+4", IF( AND(H7676&gt;=0, I7676&lt;0, J7676&lt;0), "-4"))))))))</f>
        <v/>
      </c>
      <c r="AM7676">
        <f> K7677</f>
        <v/>
      </c>
    </row>
    <row r="7677">
      <c r="A7677" t="n">
        <v>76.75</v>
      </c>
      <c r="B7677" t="n">
        <v>23.19</v>
      </c>
      <c r="C7677" t="n">
        <v>-2.91</v>
      </c>
      <c r="D7677" t="n">
        <v>0.97</v>
      </c>
      <c r="H7677">
        <f> B7677 - E2</f>
        <v/>
      </c>
      <c r="I7677">
        <f> C7677 - F2</f>
        <v/>
      </c>
      <c r="J7677">
        <f> D7677 - G2</f>
        <v/>
      </c>
      <c r="K7677">
        <f> IF( AND(H7677&gt;=0, I7677&gt;=0, J7677&gt;=0), "+1", IF( AND(H7677&gt;=0, I7677&gt;=0, J7677&lt;0), "-1",
    IF( AND(H7677&lt;0, I7677&gt;=0, J7677&gt;0), "+2", IF( AND(H7677&lt;0, I7677&gt;=0, J7677&lt;0), "-2", IF( AND(H7677&lt;0, I7677&lt;0, J7677&gt;0), "+3",
    IF( AND(H7677&lt;0, I7677&lt;0, J7677&lt;0), "-3", IF( AND(H7677&gt;=0, I7677&lt;0, J7677&gt;0), "+4", IF( AND(H7677&gt;=0, I7677&lt;0, J7677&lt;0), "-4"))))))))</f>
        <v/>
      </c>
      <c r="AM7677">
        <f> K7678</f>
        <v/>
      </c>
    </row>
    <row r="7678">
      <c r="A7678" t="n">
        <v>76.76000000000001</v>
      </c>
      <c r="B7678" t="n">
        <v>24.08</v>
      </c>
      <c r="C7678" t="n">
        <v>-4.25</v>
      </c>
      <c r="D7678" t="n">
        <v>1.35</v>
      </c>
      <c r="H7678">
        <f> B7678 - E2</f>
        <v/>
      </c>
      <c r="I7678">
        <f> C7678 - F2</f>
        <v/>
      </c>
      <c r="J7678">
        <f> D7678 - G2</f>
        <v/>
      </c>
      <c r="K7678">
        <f> IF( AND(H7678&gt;=0, I7678&gt;=0, J7678&gt;=0), "+1", IF( AND(H7678&gt;=0, I7678&gt;=0, J7678&lt;0), "-1",
    IF( AND(H7678&lt;0, I7678&gt;=0, J7678&gt;0), "+2", IF( AND(H7678&lt;0, I7678&gt;=0, J7678&lt;0), "-2", IF( AND(H7678&lt;0, I7678&lt;0, J7678&gt;0), "+3",
    IF( AND(H7678&lt;0, I7678&lt;0, J7678&lt;0), "-3", IF( AND(H7678&gt;=0, I7678&lt;0, J7678&gt;0), "+4", IF( AND(H7678&gt;=0, I7678&lt;0, J7678&lt;0), "-4"))))))))</f>
        <v/>
      </c>
      <c r="AM7678">
        <f> K7679</f>
        <v/>
      </c>
    </row>
    <row r="7679">
      <c r="A7679" t="n">
        <v>76.77</v>
      </c>
      <c r="B7679" t="n">
        <v>25.24</v>
      </c>
      <c r="C7679" t="n">
        <v>-4.04</v>
      </c>
      <c r="D7679" t="n">
        <v>0.98</v>
      </c>
      <c r="H7679">
        <f> B7679 - E2</f>
        <v/>
      </c>
      <c r="I7679">
        <f> C7679 - F2</f>
        <v/>
      </c>
      <c r="J7679">
        <f> D7679 - G2</f>
        <v/>
      </c>
      <c r="K7679">
        <f> IF( AND(H7679&gt;=0, I7679&gt;=0, J7679&gt;=0), "+1", IF( AND(H7679&gt;=0, I7679&gt;=0, J7679&lt;0), "-1",
    IF( AND(H7679&lt;0, I7679&gt;=0, J7679&gt;0), "+2", IF( AND(H7679&lt;0, I7679&gt;=0, J7679&lt;0), "-2", IF( AND(H7679&lt;0, I7679&lt;0, J7679&gt;0), "+3",
    IF( AND(H7679&lt;0, I7679&lt;0, J7679&lt;0), "-3", IF( AND(H7679&gt;=0, I7679&lt;0, J7679&gt;0), "+4", IF( AND(H7679&gt;=0, I7679&lt;0, J7679&lt;0), "-4"))))))))</f>
        <v/>
      </c>
      <c r="AM7679">
        <f> K7680</f>
        <v/>
      </c>
    </row>
    <row r="7680">
      <c r="A7680" t="n">
        <v>76.78</v>
      </c>
      <c r="B7680" t="n">
        <v>24.54</v>
      </c>
      <c r="C7680" t="n">
        <v>-3.83</v>
      </c>
      <c r="D7680" t="n">
        <v>1.21</v>
      </c>
      <c r="H7680">
        <f> B7680 - E2</f>
        <v/>
      </c>
      <c r="I7680">
        <f> C7680 - F2</f>
        <v/>
      </c>
      <c r="J7680">
        <f> D7680 - G2</f>
        <v/>
      </c>
      <c r="K7680">
        <f> IF( AND(H7680&gt;=0, I7680&gt;=0, J7680&gt;=0), "+1", IF( AND(H7680&gt;=0, I7680&gt;=0, J7680&lt;0), "-1",
    IF( AND(H7680&lt;0, I7680&gt;=0, J7680&gt;0), "+2", IF( AND(H7680&lt;0, I7680&gt;=0, J7680&lt;0), "-2", IF( AND(H7680&lt;0, I7680&lt;0, J7680&gt;0), "+3",
    IF( AND(H7680&lt;0, I7680&lt;0, J7680&lt;0), "-3", IF( AND(H7680&gt;=0, I7680&lt;0, J7680&gt;0), "+4", IF( AND(H7680&gt;=0, I7680&lt;0, J7680&lt;0), "-4"))))))))</f>
        <v/>
      </c>
      <c r="AM7680">
        <f> K7681</f>
        <v/>
      </c>
    </row>
    <row r="7681">
      <c r="A7681" t="n">
        <v>76.79000000000001</v>
      </c>
      <c r="B7681" t="n">
        <v>26.39</v>
      </c>
      <c r="C7681" t="n">
        <v>-1.09</v>
      </c>
      <c r="D7681" t="n">
        <v>1.2</v>
      </c>
      <c r="H7681">
        <f> B7681 - E2</f>
        <v/>
      </c>
      <c r="I7681">
        <f> C7681 - F2</f>
        <v/>
      </c>
      <c r="J7681">
        <f> D7681 - G2</f>
        <v/>
      </c>
      <c r="K7681">
        <f> IF( AND(H7681&gt;=0, I7681&gt;=0, J7681&gt;=0), "+1", IF( AND(H7681&gt;=0, I7681&gt;=0, J7681&lt;0), "-1",
    IF( AND(H7681&lt;0, I7681&gt;=0, J7681&gt;0), "+2", IF( AND(H7681&lt;0, I7681&gt;=0, J7681&lt;0), "-2", IF( AND(H7681&lt;0, I7681&lt;0, J7681&gt;0), "+3",
    IF( AND(H7681&lt;0, I7681&lt;0, J7681&lt;0), "-3", IF( AND(H7681&gt;=0, I7681&lt;0, J7681&gt;0), "+4", IF( AND(H7681&gt;=0, I7681&lt;0, J7681&lt;0), "-4"))))))))</f>
        <v/>
      </c>
      <c r="AM7681">
        <f> K7682</f>
        <v/>
      </c>
    </row>
    <row r="7682">
      <c r="A7682" t="n">
        <v>76.8</v>
      </c>
      <c r="B7682" t="n">
        <v>26.85</v>
      </c>
      <c r="C7682" t="n">
        <v>-1.1</v>
      </c>
      <c r="D7682" t="n">
        <v>0.65</v>
      </c>
      <c r="H7682">
        <f> B7682 - E2</f>
        <v/>
      </c>
      <c r="I7682">
        <f> C7682 - F2</f>
        <v/>
      </c>
      <c r="J7682">
        <f> D7682 - G2</f>
        <v/>
      </c>
      <c r="K7682">
        <f> IF( AND(H7682&gt;=0, I7682&gt;=0, J7682&gt;=0), "+1", IF( AND(H7682&gt;=0, I7682&gt;=0, J7682&lt;0), "-1",
    IF( AND(H7682&lt;0, I7682&gt;=0, J7682&gt;0), "+2", IF( AND(H7682&lt;0, I7682&gt;=0, J7682&lt;0), "-2", IF( AND(H7682&lt;0, I7682&lt;0, J7682&gt;0), "+3",
    IF( AND(H7682&lt;0, I7682&lt;0, J7682&lt;0), "-3", IF( AND(H7682&gt;=0, I7682&lt;0, J7682&gt;0), "+4", IF( AND(H7682&gt;=0, I7682&lt;0, J7682&lt;0), "-4"))))))))</f>
        <v/>
      </c>
      <c r="AM7682">
        <f> K7683</f>
        <v/>
      </c>
    </row>
    <row r="7683">
      <c r="A7683" t="n">
        <v>76.81</v>
      </c>
      <c r="B7683" t="n">
        <v>25.87</v>
      </c>
      <c r="C7683" t="n">
        <v>0.62</v>
      </c>
      <c r="D7683" t="n">
        <v>1.04</v>
      </c>
      <c r="H7683">
        <f> B7683 - E2</f>
        <v/>
      </c>
      <c r="I7683">
        <f> C7683 - F2</f>
        <v/>
      </c>
      <c r="J7683">
        <f> D7683 - G2</f>
        <v/>
      </c>
      <c r="K7683">
        <f> IF( AND(H7683&gt;=0, I7683&gt;=0, J7683&gt;=0), "+1", IF( AND(H7683&gt;=0, I7683&gt;=0, J7683&lt;0), "-1",
    IF( AND(H7683&lt;0, I7683&gt;=0, J7683&gt;0), "+2", IF( AND(H7683&lt;0, I7683&gt;=0, J7683&lt;0), "-2", IF( AND(H7683&lt;0, I7683&lt;0, J7683&gt;0), "+3",
    IF( AND(H7683&lt;0, I7683&lt;0, J7683&lt;0), "-3", IF( AND(H7683&gt;=0, I7683&lt;0, J7683&gt;0), "+4", IF( AND(H7683&gt;=0, I7683&lt;0, J7683&lt;0), "-4"))))))))</f>
        <v/>
      </c>
      <c r="AM7683">
        <f> K7684</f>
        <v/>
      </c>
    </row>
    <row r="7684">
      <c r="A7684" t="n">
        <v>76.81999999999999</v>
      </c>
      <c r="B7684" t="n">
        <v>25.61</v>
      </c>
      <c r="C7684" t="n">
        <v>0.57</v>
      </c>
      <c r="D7684" t="n">
        <v>1.37</v>
      </c>
      <c r="H7684">
        <f> B7684 - E2</f>
        <v/>
      </c>
      <c r="I7684">
        <f> C7684 - F2</f>
        <v/>
      </c>
      <c r="J7684">
        <f> D7684 - G2</f>
        <v/>
      </c>
      <c r="K7684">
        <f> IF( AND(H7684&gt;=0, I7684&gt;=0, J7684&gt;=0), "+1", IF( AND(H7684&gt;=0, I7684&gt;=0, J7684&lt;0), "-1",
    IF( AND(H7684&lt;0, I7684&gt;=0, J7684&gt;0), "+2", IF( AND(H7684&lt;0, I7684&gt;=0, J7684&lt;0), "-2", IF( AND(H7684&lt;0, I7684&lt;0, J7684&gt;0), "+3",
    IF( AND(H7684&lt;0, I7684&lt;0, J7684&lt;0), "-3", IF( AND(H7684&gt;=0, I7684&lt;0, J7684&gt;0), "+4", IF( AND(H7684&gt;=0, I7684&lt;0, J7684&lt;0), "-4"))))))))</f>
        <v/>
      </c>
      <c r="AM7684">
        <f> K7685</f>
        <v/>
      </c>
    </row>
    <row r="7685">
      <c r="A7685" t="n">
        <v>76.83</v>
      </c>
      <c r="B7685" t="n">
        <v>25.6</v>
      </c>
      <c r="C7685" t="n">
        <v>2.74</v>
      </c>
      <c r="D7685" t="n">
        <v>0.7</v>
      </c>
      <c r="H7685">
        <f> B7685 - E2</f>
        <v/>
      </c>
      <c r="I7685">
        <f> C7685 - F2</f>
        <v/>
      </c>
      <c r="J7685">
        <f> D7685 - G2</f>
        <v/>
      </c>
      <c r="K7685">
        <f> IF( AND(H7685&gt;=0, I7685&gt;=0, J7685&gt;=0), "+1", IF( AND(H7685&gt;=0, I7685&gt;=0, J7685&lt;0), "-1",
    IF( AND(H7685&lt;0, I7685&gt;=0, J7685&gt;0), "+2", IF( AND(H7685&lt;0, I7685&gt;=0, J7685&lt;0), "-2", IF( AND(H7685&lt;0, I7685&lt;0, J7685&gt;0), "+3",
    IF( AND(H7685&lt;0, I7685&lt;0, J7685&lt;0), "-3", IF( AND(H7685&gt;=0, I7685&lt;0, J7685&gt;0), "+4", IF( AND(H7685&gt;=0, I7685&lt;0, J7685&lt;0), "-4"))))))))</f>
        <v/>
      </c>
      <c r="AM7685">
        <f> K7686</f>
        <v/>
      </c>
    </row>
    <row r="7686">
      <c r="A7686" t="n">
        <v>76.84</v>
      </c>
      <c r="B7686" t="n">
        <v>28.94</v>
      </c>
      <c r="C7686" t="n">
        <v>4.91</v>
      </c>
      <c r="D7686" t="n">
        <v>-0.26</v>
      </c>
      <c r="H7686">
        <f> B7686 - E2</f>
        <v/>
      </c>
      <c r="I7686">
        <f> C7686 - F2</f>
        <v/>
      </c>
      <c r="J7686">
        <f> D7686 - G2</f>
        <v/>
      </c>
      <c r="K7686">
        <f> IF( AND(H7686&gt;=0, I7686&gt;=0, J7686&gt;=0), "+1", IF( AND(H7686&gt;=0, I7686&gt;=0, J7686&lt;0), "-1",
    IF( AND(H7686&lt;0, I7686&gt;=0, J7686&gt;0), "+2", IF( AND(H7686&lt;0, I7686&gt;=0, J7686&lt;0), "-2", IF( AND(H7686&lt;0, I7686&lt;0, J7686&gt;0), "+3",
    IF( AND(H7686&lt;0, I7686&lt;0, J7686&lt;0), "-3", IF( AND(H7686&gt;=0, I7686&lt;0, J7686&gt;0), "+4", IF( AND(H7686&gt;=0, I7686&lt;0, J7686&lt;0), "-4"))))))))</f>
        <v/>
      </c>
      <c r="AM7686">
        <f> K7687</f>
        <v/>
      </c>
    </row>
    <row r="7687">
      <c r="A7687" t="n">
        <v>76.84999999999999</v>
      </c>
      <c r="B7687" t="n">
        <v>24.08</v>
      </c>
      <c r="C7687" t="n">
        <v>3.99</v>
      </c>
      <c r="D7687" t="n">
        <v>-0.98</v>
      </c>
      <c r="H7687">
        <f> B7687 - E2</f>
        <v/>
      </c>
      <c r="I7687">
        <f> C7687 - F2</f>
        <v/>
      </c>
      <c r="J7687">
        <f> D7687 - G2</f>
        <v/>
      </c>
      <c r="K7687">
        <f> IF( AND(H7687&gt;=0, I7687&gt;=0, J7687&gt;=0), "+1", IF( AND(H7687&gt;=0, I7687&gt;=0, J7687&lt;0), "-1",
    IF( AND(H7687&lt;0, I7687&gt;=0, J7687&gt;0), "+2", IF( AND(H7687&lt;0, I7687&gt;=0, J7687&lt;0), "-2", IF( AND(H7687&lt;0, I7687&lt;0, J7687&gt;0), "+3",
    IF( AND(H7687&lt;0, I7687&lt;0, J7687&lt;0), "-3", IF( AND(H7687&gt;=0, I7687&lt;0, J7687&gt;0), "+4", IF( AND(H7687&gt;=0, I7687&lt;0, J7687&lt;0), "-4"))))))))</f>
        <v/>
      </c>
      <c r="AM7687">
        <f> K7688</f>
        <v/>
      </c>
    </row>
    <row r="7688">
      <c r="A7688" t="n">
        <v>76.86</v>
      </c>
      <c r="B7688" t="n">
        <v>23.69</v>
      </c>
      <c r="C7688" t="n">
        <v>3.07</v>
      </c>
      <c r="D7688" t="n">
        <v>-1.64</v>
      </c>
      <c r="H7688">
        <f> B7688 - E2</f>
        <v/>
      </c>
      <c r="I7688">
        <f> C7688 - F2</f>
        <v/>
      </c>
      <c r="J7688">
        <f> D7688 - G2</f>
        <v/>
      </c>
      <c r="K7688">
        <f> IF( AND(H7688&gt;=0, I7688&gt;=0, J7688&gt;=0), "+1", IF( AND(H7688&gt;=0, I7688&gt;=0, J7688&lt;0), "-1",
    IF( AND(H7688&lt;0, I7688&gt;=0, J7688&gt;0), "+2", IF( AND(H7688&lt;0, I7688&gt;=0, J7688&lt;0), "-2", IF( AND(H7688&lt;0, I7688&lt;0, J7688&gt;0), "+3",
    IF( AND(H7688&lt;0, I7688&lt;0, J7688&lt;0), "-3", IF( AND(H7688&gt;=0, I7688&lt;0, J7688&gt;0), "+4", IF( AND(H7688&gt;=0, I7688&lt;0, J7688&lt;0), "-4"))))))))</f>
        <v/>
      </c>
      <c r="AM7688">
        <f> K7689</f>
        <v/>
      </c>
    </row>
    <row r="7689">
      <c r="A7689" t="n">
        <v>76.87</v>
      </c>
      <c r="B7689" t="n">
        <v>26.08</v>
      </c>
      <c r="C7689" t="n">
        <v>2.85</v>
      </c>
      <c r="D7689" t="n">
        <v>-1.53</v>
      </c>
      <c r="H7689">
        <f> B7689 - E2</f>
        <v/>
      </c>
      <c r="I7689">
        <f> C7689 - F2</f>
        <v/>
      </c>
      <c r="J7689">
        <f> D7689 - G2</f>
        <v/>
      </c>
      <c r="K7689">
        <f> IF( AND(H7689&gt;=0, I7689&gt;=0, J7689&gt;=0), "+1", IF( AND(H7689&gt;=0, I7689&gt;=0, J7689&lt;0), "-1",
    IF( AND(H7689&lt;0, I7689&gt;=0, J7689&gt;0), "+2", IF( AND(H7689&lt;0, I7689&gt;=0, J7689&lt;0), "-2", IF( AND(H7689&lt;0, I7689&lt;0, J7689&gt;0), "+3",
    IF( AND(H7689&lt;0, I7689&lt;0, J7689&lt;0), "-3", IF( AND(H7689&gt;=0, I7689&lt;0, J7689&gt;0), "+4", IF( AND(H7689&gt;=0, I7689&lt;0, J7689&lt;0), "-4"))))))))</f>
        <v/>
      </c>
      <c r="AM7689">
        <f> K7690</f>
        <v/>
      </c>
    </row>
    <row r="7690">
      <c r="A7690" t="n">
        <v>76.88</v>
      </c>
      <c r="B7690" t="n">
        <v>22.06</v>
      </c>
      <c r="C7690" t="n">
        <v>3.42</v>
      </c>
      <c r="D7690" t="n">
        <v>-1.42</v>
      </c>
      <c r="H7690">
        <f> B7690 - E2</f>
        <v/>
      </c>
      <c r="I7690">
        <f> C7690 - F2</f>
        <v/>
      </c>
      <c r="J7690">
        <f> D7690 - G2</f>
        <v/>
      </c>
      <c r="K7690">
        <f> IF( AND(H7690&gt;=0, I7690&gt;=0, J7690&gt;=0), "+1", IF( AND(H7690&gt;=0, I7690&gt;=0, J7690&lt;0), "-1",
    IF( AND(H7690&lt;0, I7690&gt;=0, J7690&gt;0), "+2", IF( AND(H7690&lt;0, I7690&gt;=0, J7690&lt;0), "-2", IF( AND(H7690&lt;0, I7690&lt;0, J7690&gt;0), "+3",
    IF( AND(H7690&lt;0, I7690&lt;0, J7690&lt;0), "-3", IF( AND(H7690&gt;=0, I7690&lt;0, J7690&gt;0), "+4", IF( AND(H7690&gt;=0, I7690&lt;0, J7690&lt;0), "-4"))))))))</f>
        <v/>
      </c>
      <c r="AM7690">
        <f> K7691</f>
        <v/>
      </c>
    </row>
    <row r="7691">
      <c r="A7691" t="n">
        <v>76.89</v>
      </c>
      <c r="B7691" t="n">
        <v>21.17</v>
      </c>
      <c r="C7691" t="n">
        <v>0.46</v>
      </c>
      <c r="D7691" t="n">
        <v>-0.7</v>
      </c>
      <c r="H7691">
        <f> B7691 - E2</f>
        <v/>
      </c>
      <c r="I7691">
        <f> C7691 - F2</f>
        <v/>
      </c>
      <c r="J7691">
        <f> D7691 - G2</f>
        <v/>
      </c>
      <c r="K7691">
        <f> IF( AND(H7691&gt;=0, I7691&gt;=0, J7691&gt;=0), "+1", IF( AND(H7691&gt;=0, I7691&gt;=0, J7691&lt;0), "-1",
    IF( AND(H7691&lt;0, I7691&gt;=0, J7691&gt;0), "+2", IF( AND(H7691&lt;0, I7691&gt;=0, J7691&lt;0), "-2", IF( AND(H7691&lt;0, I7691&lt;0, J7691&gt;0), "+3",
    IF( AND(H7691&lt;0, I7691&lt;0, J7691&lt;0), "-3", IF( AND(H7691&gt;=0, I7691&lt;0, J7691&gt;0), "+4", IF( AND(H7691&gt;=0, I7691&lt;0, J7691&lt;0), "-4"))))))))</f>
        <v/>
      </c>
      <c r="AM7691">
        <f> K7692</f>
        <v/>
      </c>
    </row>
    <row r="7692">
      <c r="A7692" t="n">
        <v>76.90000000000001</v>
      </c>
      <c r="B7692" t="n">
        <v>21.94</v>
      </c>
      <c r="C7692" t="n">
        <v>0.48</v>
      </c>
      <c r="D7692" t="n">
        <v>-0.1</v>
      </c>
      <c r="H7692">
        <f> B7692 - E2</f>
        <v/>
      </c>
      <c r="I7692">
        <f> C7692 - F2</f>
        <v/>
      </c>
      <c r="J7692">
        <f> D7692 - G2</f>
        <v/>
      </c>
      <c r="K7692">
        <f> IF( AND(H7692&gt;=0, I7692&gt;=0, J7692&gt;=0), "+1", IF( AND(H7692&gt;=0, I7692&gt;=0, J7692&lt;0), "-1",
    IF( AND(H7692&lt;0, I7692&gt;=0, J7692&gt;0), "+2", IF( AND(H7692&lt;0, I7692&gt;=0, J7692&lt;0), "-2", IF( AND(H7692&lt;0, I7692&lt;0, J7692&gt;0), "+3",
    IF( AND(H7692&lt;0, I7692&lt;0, J7692&lt;0), "-3", IF( AND(H7692&gt;=0, I7692&lt;0, J7692&gt;0), "+4", IF( AND(H7692&gt;=0, I7692&lt;0, J7692&lt;0), "-4"))))))))</f>
        <v/>
      </c>
      <c r="AM7692">
        <f> K7693</f>
        <v/>
      </c>
    </row>
    <row r="7693">
      <c r="A7693" t="n">
        <v>76.91</v>
      </c>
      <c r="B7693" t="n">
        <v>23.91</v>
      </c>
      <c r="C7693" t="n">
        <v>-0.63</v>
      </c>
      <c r="D7693" t="n">
        <v>1.43</v>
      </c>
      <c r="H7693">
        <f> B7693 - E2</f>
        <v/>
      </c>
      <c r="I7693">
        <f> C7693 - F2</f>
        <v/>
      </c>
      <c r="J7693">
        <f> D7693 - G2</f>
        <v/>
      </c>
      <c r="K7693">
        <f> IF( AND(H7693&gt;=0, I7693&gt;=0, J7693&gt;=0), "+1", IF( AND(H7693&gt;=0, I7693&gt;=0, J7693&lt;0), "-1",
    IF( AND(H7693&lt;0, I7693&gt;=0, J7693&gt;0), "+2", IF( AND(H7693&lt;0, I7693&gt;=0, J7693&lt;0), "-2", IF( AND(H7693&lt;0, I7693&lt;0, J7693&gt;0), "+3",
    IF( AND(H7693&lt;0, I7693&lt;0, J7693&lt;0), "-3", IF( AND(H7693&gt;=0, I7693&lt;0, J7693&gt;0), "+4", IF( AND(H7693&gt;=0, I7693&lt;0, J7693&lt;0), "-4"))))))))</f>
        <v/>
      </c>
      <c r="AM7693">
        <f> K7694</f>
        <v/>
      </c>
    </row>
    <row r="7694">
      <c r="A7694" t="n">
        <v>76.92</v>
      </c>
      <c r="B7694" t="n">
        <v>25.22</v>
      </c>
      <c r="C7694" t="n">
        <v>-0.03</v>
      </c>
      <c r="D7694" t="n">
        <v>1.98</v>
      </c>
      <c r="H7694">
        <f> B7694 - E2</f>
        <v/>
      </c>
      <c r="I7694">
        <f> C7694 - F2</f>
        <v/>
      </c>
      <c r="J7694">
        <f> D7694 - G2</f>
        <v/>
      </c>
      <c r="K7694">
        <f> IF( AND(H7694&gt;=0, I7694&gt;=0, J7694&gt;=0), "+1", IF( AND(H7694&gt;=0, I7694&gt;=0, J7694&lt;0), "-1",
    IF( AND(H7694&lt;0, I7694&gt;=0, J7694&gt;0), "+2", IF( AND(H7694&lt;0, I7694&gt;=0, J7694&lt;0), "-2", IF( AND(H7694&lt;0, I7694&lt;0, J7694&gt;0), "+3",
    IF( AND(H7694&lt;0, I7694&lt;0, J7694&lt;0), "-3", IF( AND(H7694&gt;=0, I7694&lt;0, J7694&gt;0), "+4", IF( AND(H7694&gt;=0, I7694&lt;0, J7694&lt;0), "-4"))))))))</f>
        <v/>
      </c>
      <c r="AM7694">
        <f> K7695</f>
        <v/>
      </c>
    </row>
    <row r="7695">
      <c r="A7695" t="n">
        <v>76.93000000000001</v>
      </c>
      <c r="B7695" t="n">
        <v>26.53</v>
      </c>
      <c r="C7695" t="n">
        <v>0.55</v>
      </c>
      <c r="D7695" t="n">
        <v>2.53</v>
      </c>
      <c r="H7695">
        <f> B7695 - E2</f>
        <v/>
      </c>
      <c r="I7695">
        <f> C7695 - F2</f>
        <v/>
      </c>
      <c r="J7695">
        <f> D7695 - G2</f>
        <v/>
      </c>
      <c r="K7695">
        <f> IF( AND(H7695&gt;=0, I7695&gt;=0, J7695&gt;=0), "+1", IF( AND(H7695&gt;=0, I7695&gt;=0, J7695&lt;0), "-1",
    IF( AND(H7695&lt;0, I7695&gt;=0, J7695&gt;0), "+2", IF( AND(H7695&lt;0, I7695&gt;=0, J7695&lt;0), "-2", IF( AND(H7695&lt;0, I7695&lt;0, J7695&gt;0), "+3",
    IF( AND(H7695&lt;0, I7695&lt;0, J7695&lt;0), "-3", IF( AND(H7695&gt;=0, I7695&lt;0, J7695&gt;0), "+4", IF( AND(H7695&gt;=0, I7695&lt;0, J7695&lt;0), "-4"))))))))</f>
        <v/>
      </c>
      <c r="AM7695">
        <f> K7696</f>
        <v/>
      </c>
    </row>
    <row r="7696">
      <c r="A7696" t="n">
        <v>76.94</v>
      </c>
      <c r="B7696" t="n">
        <v>27.48</v>
      </c>
      <c r="C7696" t="n">
        <v>-2.36</v>
      </c>
      <c r="D7696" t="n">
        <v>1.59</v>
      </c>
      <c r="H7696">
        <f> B7696 - E2</f>
        <v/>
      </c>
      <c r="I7696">
        <f> C7696 - F2</f>
        <v/>
      </c>
      <c r="J7696">
        <f> D7696 - G2</f>
        <v/>
      </c>
      <c r="K7696">
        <f> IF( AND(H7696&gt;=0, I7696&gt;=0, J7696&gt;=0), "+1", IF( AND(H7696&gt;=0, I7696&gt;=0, J7696&lt;0), "-1",
    IF( AND(H7696&lt;0, I7696&gt;=0, J7696&gt;0), "+2", IF( AND(H7696&lt;0, I7696&gt;=0, J7696&lt;0), "-2", IF( AND(H7696&lt;0, I7696&lt;0, J7696&gt;0), "+3",
    IF( AND(H7696&lt;0, I7696&lt;0, J7696&lt;0), "-3", IF( AND(H7696&gt;=0, I7696&lt;0, J7696&gt;0), "+4", IF( AND(H7696&gt;=0, I7696&lt;0, J7696&lt;0), "-4"))))))))</f>
        <v/>
      </c>
      <c r="AM7696">
        <f> K7697</f>
        <v/>
      </c>
    </row>
    <row r="7697">
      <c r="A7697" t="n">
        <v>76.95</v>
      </c>
      <c r="B7697" t="n">
        <v>26.15</v>
      </c>
      <c r="C7697" t="n">
        <v>-3.8</v>
      </c>
      <c r="D7697" t="n">
        <v>0.49</v>
      </c>
      <c r="H7697">
        <f> B7697 - E2</f>
        <v/>
      </c>
      <c r="I7697">
        <f> C7697 - F2</f>
        <v/>
      </c>
      <c r="J7697">
        <f> D7697 - G2</f>
        <v/>
      </c>
      <c r="K7697">
        <f> IF( AND(H7697&gt;=0, I7697&gt;=0, J7697&gt;=0), "+1", IF( AND(H7697&gt;=0, I7697&gt;=0, J7697&lt;0), "-1",
    IF( AND(H7697&lt;0, I7697&gt;=0, J7697&gt;0), "+2", IF( AND(H7697&lt;0, I7697&gt;=0, J7697&lt;0), "-2", IF( AND(H7697&lt;0, I7697&lt;0, J7697&gt;0), "+3",
    IF( AND(H7697&lt;0, I7697&lt;0, J7697&lt;0), "-3", IF( AND(H7697&gt;=0, I7697&lt;0, J7697&gt;0), "+4", IF( AND(H7697&gt;=0, I7697&lt;0, J7697&lt;0), "-4"))))))))</f>
        <v/>
      </c>
      <c r="AM7697">
        <f> K7698</f>
        <v/>
      </c>
    </row>
    <row r="7698">
      <c r="A7698" t="n">
        <v>76.95999999999999</v>
      </c>
      <c r="B7698" t="n">
        <v>24.23</v>
      </c>
      <c r="C7698" t="n">
        <v>-1.53</v>
      </c>
      <c r="D7698" t="n">
        <v>0.05</v>
      </c>
      <c r="H7698">
        <f> B7698 - E2</f>
        <v/>
      </c>
      <c r="I7698">
        <f> C7698 - F2</f>
        <v/>
      </c>
      <c r="J7698">
        <f> D7698 - G2</f>
        <v/>
      </c>
      <c r="K7698">
        <f> IF( AND(H7698&gt;=0, I7698&gt;=0, J7698&gt;=0), "+1", IF( AND(H7698&gt;=0, I7698&gt;=0, J7698&lt;0), "-1",
    IF( AND(H7698&lt;0, I7698&gt;=0, J7698&gt;0), "+2", IF( AND(H7698&lt;0, I7698&gt;=0, J7698&lt;0), "-2", IF( AND(H7698&lt;0, I7698&lt;0, J7698&gt;0), "+3",
    IF( AND(H7698&lt;0, I7698&lt;0, J7698&lt;0), "-3", IF( AND(H7698&gt;=0, I7698&lt;0, J7698&gt;0), "+4", IF( AND(H7698&gt;=0, I7698&lt;0, J7698&lt;0), "-4"))))))))</f>
        <v/>
      </c>
      <c r="AM7698">
        <f> K7699</f>
        <v/>
      </c>
    </row>
    <row r="7699">
      <c r="A7699" t="n">
        <v>76.97</v>
      </c>
      <c r="B7699" t="n">
        <v>23.26</v>
      </c>
      <c r="C7699" t="n">
        <v>0.73</v>
      </c>
      <c r="D7699" t="n">
        <v>0.6</v>
      </c>
      <c r="H7699">
        <f> B7699 - E2</f>
        <v/>
      </c>
      <c r="I7699">
        <f> C7699 - F2</f>
        <v/>
      </c>
      <c r="J7699">
        <f> D7699 - G2</f>
        <v/>
      </c>
      <c r="K7699">
        <f> IF( AND(H7699&gt;=0, I7699&gt;=0, J7699&gt;=0), "+1", IF( AND(H7699&gt;=0, I7699&gt;=0, J7699&lt;0), "-1",
    IF( AND(H7699&lt;0, I7699&gt;=0, J7699&gt;0), "+2", IF( AND(H7699&lt;0, I7699&gt;=0, J7699&lt;0), "-2", IF( AND(H7699&lt;0, I7699&lt;0, J7699&gt;0), "+3",
    IF( AND(H7699&lt;0, I7699&lt;0, J7699&lt;0), "-3", IF( AND(H7699&gt;=0, I7699&lt;0, J7699&gt;0), "+4", IF( AND(H7699&gt;=0, I7699&lt;0, J7699&lt;0), "-4"))))))))</f>
        <v/>
      </c>
      <c r="AM7699">
        <f> K7700</f>
        <v/>
      </c>
    </row>
    <row r="7700">
      <c r="A7700" t="n">
        <v>76.98</v>
      </c>
      <c r="B7700" t="n">
        <v>26.08</v>
      </c>
      <c r="C7700" t="n">
        <v>0.76</v>
      </c>
      <c r="D7700" t="n">
        <v>0.34</v>
      </c>
      <c r="H7700">
        <f> B7700 - E2</f>
        <v/>
      </c>
      <c r="I7700">
        <f> C7700 - F2</f>
        <v/>
      </c>
      <c r="J7700">
        <f> D7700 - G2</f>
        <v/>
      </c>
      <c r="K7700">
        <f> IF( AND(H7700&gt;=0, I7700&gt;=0, J7700&gt;=0), "+1", IF( AND(H7700&gt;=0, I7700&gt;=0, J7700&lt;0), "-1",
    IF( AND(H7700&lt;0, I7700&gt;=0, J7700&gt;0), "+2", IF( AND(H7700&lt;0, I7700&gt;=0, J7700&lt;0), "-2", IF( AND(H7700&lt;0, I7700&lt;0, J7700&gt;0), "+3",
    IF( AND(H7700&lt;0, I7700&lt;0, J7700&lt;0), "-3", IF( AND(H7700&gt;=0, I7700&lt;0, J7700&gt;0), "+4", IF( AND(H7700&gt;=0, I7700&lt;0, J7700&lt;0), "-4"))))))))</f>
        <v/>
      </c>
      <c r="AM7700">
        <f> K7701</f>
        <v/>
      </c>
    </row>
    <row r="7701">
      <c r="A7701" t="n">
        <v>76.98999999999999</v>
      </c>
      <c r="B7701" t="n">
        <v>26.12</v>
      </c>
      <c r="C7701" t="n">
        <v>0.52</v>
      </c>
      <c r="D7701" t="n">
        <v>0.24</v>
      </c>
      <c r="H7701">
        <f> B7701 - E2</f>
        <v/>
      </c>
      <c r="I7701">
        <f> C7701 - F2</f>
        <v/>
      </c>
      <c r="J7701">
        <f> D7701 - G2</f>
        <v/>
      </c>
      <c r="K7701">
        <f> IF( AND(H7701&gt;=0, I7701&gt;=0, J7701&gt;=0), "+1", IF( AND(H7701&gt;=0, I7701&gt;=0, J7701&lt;0), "-1",
    IF( AND(H7701&lt;0, I7701&gt;=0, J7701&gt;0), "+2", IF( AND(H7701&lt;0, I7701&gt;=0, J7701&lt;0), "-2", IF( AND(H7701&lt;0, I7701&lt;0, J7701&gt;0), "+3",
    IF( AND(H7701&lt;0, I7701&lt;0, J7701&lt;0), "-3", IF( AND(H7701&gt;=0, I7701&lt;0, J7701&gt;0), "+4", IF( AND(H7701&gt;=0, I7701&lt;0, J7701&lt;0), "-4"))))))))</f>
        <v/>
      </c>
      <c r="AM7701">
        <f> K7702</f>
        <v/>
      </c>
    </row>
    <row r="7702">
      <c r="A7702" t="n">
        <v>77</v>
      </c>
      <c r="B7702" t="n">
        <v>21.57</v>
      </c>
      <c r="C7702" t="n">
        <v>4.3</v>
      </c>
      <c r="D7702" t="n">
        <v>1.48</v>
      </c>
      <c r="H7702">
        <f> B7702 - E2</f>
        <v/>
      </c>
      <c r="I7702">
        <f> C7702 - F2</f>
        <v/>
      </c>
      <c r="J7702">
        <f> D7702 - G2</f>
        <v/>
      </c>
      <c r="K7702">
        <f> IF( AND(H7702&gt;=0, I7702&gt;=0, J7702&gt;=0), "+1", IF( AND(H7702&gt;=0, I7702&gt;=0, J7702&lt;0), "-1",
    IF( AND(H7702&lt;0, I7702&gt;=0, J7702&gt;0), "+2", IF( AND(H7702&lt;0, I7702&gt;=0, J7702&lt;0), "-2", IF( AND(H7702&lt;0, I7702&lt;0, J7702&gt;0), "+3",
    IF( AND(H7702&lt;0, I7702&lt;0, J7702&lt;0), "-3", IF( AND(H7702&gt;=0, I7702&lt;0, J7702&gt;0), "+4", IF( AND(H7702&gt;=0, I7702&lt;0, J7702&lt;0), "-4"))))))))</f>
        <v/>
      </c>
      <c r="AM7702">
        <f> K7703</f>
        <v/>
      </c>
    </row>
    <row r="7703">
      <c r="A7703" t="n">
        <v>77.01000000000001</v>
      </c>
      <c r="B7703" t="n">
        <v>22.06</v>
      </c>
      <c r="C7703" t="n">
        <v>4.84</v>
      </c>
      <c r="D7703" t="n">
        <v>1.63</v>
      </c>
      <c r="H7703">
        <f> B7703 - E2</f>
        <v/>
      </c>
      <c r="I7703">
        <f> C7703 - F2</f>
        <v/>
      </c>
      <c r="J7703">
        <f> D7703 - G2</f>
        <v/>
      </c>
      <c r="K7703">
        <f> IF( AND(H7703&gt;=0, I7703&gt;=0, J7703&gt;=0), "+1", IF( AND(H7703&gt;=0, I7703&gt;=0, J7703&lt;0), "-1",
    IF( AND(H7703&lt;0, I7703&gt;=0, J7703&gt;0), "+2", IF( AND(H7703&lt;0, I7703&gt;=0, J7703&lt;0), "-2", IF( AND(H7703&lt;0, I7703&lt;0, J7703&gt;0), "+3",
    IF( AND(H7703&lt;0, I7703&lt;0, J7703&lt;0), "-3", IF( AND(H7703&gt;=0, I7703&lt;0, J7703&gt;0), "+4", IF( AND(H7703&gt;=0, I7703&lt;0, J7703&lt;0), "-4"))))))))</f>
        <v/>
      </c>
      <c r="AM7703">
        <f> K7704</f>
        <v/>
      </c>
    </row>
    <row r="7704">
      <c r="A7704" t="n">
        <v>77.02</v>
      </c>
      <c r="B7704" t="n">
        <v>22.56</v>
      </c>
      <c r="C7704" t="n">
        <v>5.64</v>
      </c>
      <c r="D7704" t="n">
        <v>1.93</v>
      </c>
      <c r="H7704">
        <f> B7704 - E2</f>
        <v/>
      </c>
      <c r="I7704">
        <f> C7704 - F2</f>
        <v/>
      </c>
      <c r="J7704">
        <f> D7704 - G2</f>
        <v/>
      </c>
      <c r="K7704">
        <f> IF( AND(H7704&gt;=0, I7704&gt;=0, J7704&gt;=0), "+1", IF( AND(H7704&gt;=0, I7704&gt;=0, J7704&lt;0), "-1",
    IF( AND(H7704&lt;0, I7704&gt;=0, J7704&gt;0), "+2", IF( AND(H7704&lt;0, I7704&gt;=0, J7704&lt;0), "-2", IF( AND(H7704&lt;0, I7704&lt;0, J7704&gt;0), "+3",
    IF( AND(H7704&lt;0, I7704&lt;0, J7704&lt;0), "-3", IF( AND(H7704&gt;=0, I7704&lt;0, J7704&gt;0), "+4", IF( AND(H7704&gt;=0, I7704&lt;0, J7704&lt;0), "-4"))))))))</f>
        <v/>
      </c>
      <c r="AM7704">
        <f> K7705</f>
        <v/>
      </c>
    </row>
    <row r="7705">
      <c r="A7705" t="n">
        <v>77.03</v>
      </c>
      <c r="B7705" t="n">
        <v>21.82</v>
      </c>
      <c r="C7705" t="n">
        <v>4.13</v>
      </c>
      <c r="D7705" t="n">
        <v>1.47</v>
      </c>
      <c r="H7705">
        <f> B7705 - E2</f>
        <v/>
      </c>
      <c r="I7705">
        <f> C7705 - F2</f>
        <v/>
      </c>
      <c r="J7705">
        <f> D7705 - G2</f>
        <v/>
      </c>
      <c r="K7705">
        <f> IF( AND(H7705&gt;=0, I7705&gt;=0, J7705&gt;=0), "+1", IF( AND(H7705&gt;=0, I7705&gt;=0, J7705&lt;0), "-1",
    IF( AND(H7705&lt;0, I7705&gt;=0, J7705&gt;0), "+2", IF( AND(H7705&lt;0, I7705&gt;=0, J7705&lt;0), "-2", IF( AND(H7705&lt;0, I7705&lt;0, J7705&gt;0), "+3",
    IF( AND(H7705&lt;0, I7705&lt;0, J7705&lt;0), "-3", IF( AND(H7705&gt;=0, I7705&lt;0, J7705&gt;0), "+4", IF( AND(H7705&gt;=0, I7705&lt;0, J7705&lt;0), "-4"))))))))</f>
        <v/>
      </c>
      <c r="AM7705">
        <f> K7706</f>
        <v/>
      </c>
    </row>
    <row r="7706">
      <c r="A7706" t="n">
        <v>77.04000000000001</v>
      </c>
      <c r="B7706" t="n">
        <v>22.74</v>
      </c>
      <c r="C7706" t="n">
        <v>2.63</v>
      </c>
      <c r="D7706" t="n">
        <v>1.56</v>
      </c>
      <c r="H7706">
        <f> B7706 - E2</f>
        <v/>
      </c>
      <c r="I7706">
        <f> C7706 - F2</f>
        <v/>
      </c>
      <c r="J7706">
        <f> D7706 - G2</f>
        <v/>
      </c>
      <c r="K7706">
        <f> IF( AND(H7706&gt;=0, I7706&gt;=0, J7706&gt;=0), "+1", IF( AND(H7706&gt;=0, I7706&gt;=0, J7706&lt;0), "-1",
    IF( AND(H7706&lt;0, I7706&gt;=0, J7706&gt;0), "+2", IF( AND(H7706&lt;0, I7706&gt;=0, J7706&lt;0), "-2", IF( AND(H7706&lt;0, I7706&lt;0, J7706&gt;0), "+3",
    IF( AND(H7706&lt;0, I7706&lt;0, J7706&lt;0), "-3", IF( AND(H7706&gt;=0, I7706&lt;0, J7706&gt;0), "+4", IF( AND(H7706&gt;=0, I7706&lt;0, J7706&lt;0), "-4"))))))))</f>
        <v/>
      </c>
      <c r="AM7706">
        <f> K7707</f>
        <v/>
      </c>
    </row>
    <row r="7707">
      <c r="A7707" t="n">
        <v>77.05</v>
      </c>
      <c r="B7707" t="n">
        <v>23.66</v>
      </c>
      <c r="C7707" t="n">
        <v>3.16</v>
      </c>
      <c r="D7707" t="n">
        <v>1.46</v>
      </c>
      <c r="H7707">
        <f> B7707 - E2</f>
        <v/>
      </c>
      <c r="I7707">
        <f> C7707 - F2</f>
        <v/>
      </c>
      <c r="J7707">
        <f> D7707 - G2</f>
        <v/>
      </c>
      <c r="K7707">
        <f> IF( AND(H7707&gt;=0, I7707&gt;=0, J7707&gt;=0), "+1", IF( AND(H7707&gt;=0, I7707&gt;=0, J7707&lt;0), "-1",
    IF( AND(H7707&lt;0, I7707&gt;=0, J7707&gt;0), "+2", IF( AND(H7707&lt;0, I7707&gt;=0, J7707&lt;0), "-2", IF( AND(H7707&lt;0, I7707&lt;0, J7707&gt;0), "+3",
    IF( AND(H7707&lt;0, I7707&lt;0, J7707&lt;0), "-3", IF( AND(H7707&gt;=0, I7707&lt;0, J7707&gt;0), "+4", IF( AND(H7707&gt;=0, I7707&lt;0, J7707&lt;0), "-4"))))))))</f>
        <v/>
      </c>
      <c r="AM7707">
        <f> K7708</f>
        <v/>
      </c>
    </row>
    <row r="7708">
      <c r="A7708" t="n">
        <v>77.06</v>
      </c>
      <c r="B7708" t="n">
        <v>26.24</v>
      </c>
      <c r="C7708" t="n">
        <v>3.7</v>
      </c>
      <c r="D7708" t="n">
        <v>1.37</v>
      </c>
      <c r="H7708">
        <f> B7708 - E2</f>
        <v/>
      </c>
      <c r="I7708">
        <f> C7708 - F2</f>
        <v/>
      </c>
      <c r="J7708">
        <f> D7708 - G2</f>
        <v/>
      </c>
      <c r="K7708">
        <f> IF( AND(H7708&gt;=0, I7708&gt;=0, J7708&gt;=0), "+1", IF( AND(H7708&gt;=0, I7708&gt;=0, J7708&lt;0), "-1",
    IF( AND(H7708&lt;0, I7708&gt;=0, J7708&gt;0), "+2", IF( AND(H7708&lt;0, I7708&gt;=0, J7708&lt;0), "-2", IF( AND(H7708&lt;0, I7708&lt;0, J7708&gt;0), "+3",
    IF( AND(H7708&lt;0, I7708&lt;0, J7708&lt;0), "-3", IF( AND(H7708&gt;=0, I7708&lt;0, J7708&gt;0), "+4", IF( AND(H7708&gt;=0, I7708&lt;0, J7708&lt;0), "-4"))))))))</f>
        <v/>
      </c>
      <c r="AM7708">
        <f> K7709</f>
        <v/>
      </c>
    </row>
    <row r="7709">
      <c r="A7709" t="n">
        <v>77.06999999999999</v>
      </c>
      <c r="B7709" t="n">
        <v>28.9</v>
      </c>
      <c r="C7709" t="n">
        <v>3.48</v>
      </c>
      <c r="D7709" t="n">
        <v>0.54</v>
      </c>
      <c r="H7709">
        <f> B7709 - E2</f>
        <v/>
      </c>
      <c r="I7709">
        <f> C7709 - F2</f>
        <v/>
      </c>
      <c r="J7709">
        <f> D7709 - G2</f>
        <v/>
      </c>
      <c r="K7709">
        <f> IF( AND(H7709&gt;=0, I7709&gt;=0, J7709&gt;=0), "+1", IF( AND(H7709&gt;=0, I7709&gt;=0, J7709&lt;0), "-1",
    IF( AND(H7709&lt;0, I7709&gt;=0, J7709&gt;0), "+2", IF( AND(H7709&lt;0, I7709&gt;=0, J7709&lt;0), "-2", IF( AND(H7709&lt;0, I7709&lt;0, J7709&gt;0), "+3",
    IF( AND(H7709&lt;0, I7709&lt;0, J7709&lt;0), "-3", IF( AND(H7709&gt;=0, I7709&lt;0, J7709&gt;0), "+4", IF( AND(H7709&gt;=0, I7709&lt;0, J7709&lt;0), "-4"))))))))</f>
        <v/>
      </c>
      <c r="AM7709">
        <f> K7710</f>
        <v/>
      </c>
    </row>
    <row r="7710">
      <c r="A7710" t="n">
        <v>77.08</v>
      </c>
      <c r="B7710" t="n">
        <v>26.48</v>
      </c>
      <c r="C7710" t="n">
        <v>3.13</v>
      </c>
      <c r="D7710" t="n">
        <v>-0.35</v>
      </c>
      <c r="H7710">
        <f> B7710 - E2</f>
        <v/>
      </c>
      <c r="I7710">
        <f> C7710 - F2</f>
        <v/>
      </c>
      <c r="J7710">
        <f> D7710 - G2</f>
        <v/>
      </c>
      <c r="K7710">
        <f> IF( AND(H7710&gt;=0, I7710&gt;=0, J7710&gt;=0), "+1", IF( AND(H7710&gt;=0, I7710&gt;=0, J7710&lt;0), "-1",
    IF( AND(H7710&lt;0, I7710&gt;=0, J7710&gt;0), "+2", IF( AND(H7710&lt;0, I7710&gt;=0, J7710&lt;0), "-2", IF( AND(H7710&lt;0, I7710&lt;0, J7710&gt;0), "+3",
    IF( AND(H7710&lt;0, I7710&lt;0, J7710&lt;0), "-3", IF( AND(H7710&gt;=0, I7710&lt;0, J7710&gt;0), "+4", IF( AND(H7710&gt;=0, I7710&lt;0, J7710&lt;0), "-4"))))))))</f>
        <v/>
      </c>
      <c r="AM7710">
        <f> K7711</f>
        <v/>
      </c>
    </row>
    <row r="7711">
      <c r="A7711" t="n">
        <v>77.09</v>
      </c>
      <c r="B7711" t="n">
        <v>24.35</v>
      </c>
      <c r="C7711" t="n">
        <v>3.64</v>
      </c>
      <c r="D7711" t="n">
        <v>-1.14</v>
      </c>
      <c r="H7711">
        <f> B7711 - E2</f>
        <v/>
      </c>
      <c r="I7711">
        <f> C7711 - F2</f>
        <v/>
      </c>
      <c r="J7711">
        <f> D7711 - G2</f>
        <v/>
      </c>
      <c r="K7711">
        <f> IF( AND(H7711&gt;=0, I7711&gt;=0, J7711&gt;=0), "+1", IF( AND(H7711&gt;=0, I7711&gt;=0, J7711&lt;0), "-1",
    IF( AND(H7711&lt;0, I7711&gt;=0, J7711&gt;0), "+2", IF( AND(H7711&lt;0, I7711&gt;=0, J7711&lt;0), "-2", IF( AND(H7711&lt;0, I7711&lt;0, J7711&gt;0), "+3",
    IF( AND(H7711&lt;0, I7711&lt;0, J7711&lt;0), "-3", IF( AND(H7711&gt;=0, I7711&lt;0, J7711&gt;0), "+4", IF( AND(H7711&gt;=0, I7711&lt;0, J7711&lt;0), "-4"))))))))</f>
        <v/>
      </c>
      <c r="AM7711">
        <f> K7712</f>
        <v/>
      </c>
    </row>
    <row r="7712">
      <c r="A7712" t="n">
        <v>77.09999999999999</v>
      </c>
      <c r="B7712" t="n">
        <v>27.28</v>
      </c>
      <c r="C7712" t="n">
        <v>3.34</v>
      </c>
      <c r="D7712" t="n">
        <v>-1.77</v>
      </c>
      <c r="H7712">
        <f> B7712 - E2</f>
        <v/>
      </c>
      <c r="I7712">
        <f> C7712 - F2</f>
        <v/>
      </c>
      <c r="J7712">
        <f> D7712 - G2</f>
        <v/>
      </c>
      <c r="K7712">
        <f> IF( AND(H7712&gt;=0, I7712&gt;=0, J7712&gt;=0), "+1", IF( AND(H7712&gt;=0, I7712&gt;=0, J7712&lt;0), "-1",
    IF( AND(H7712&lt;0, I7712&gt;=0, J7712&gt;0), "+2", IF( AND(H7712&lt;0, I7712&gt;=0, J7712&lt;0), "-2", IF( AND(H7712&lt;0, I7712&lt;0, J7712&gt;0), "+3",
    IF( AND(H7712&lt;0, I7712&lt;0, J7712&lt;0), "-3", IF( AND(H7712&gt;=0, I7712&lt;0, J7712&gt;0), "+4", IF( AND(H7712&gt;=0, I7712&lt;0, J7712&lt;0), "-4"))))))))</f>
        <v/>
      </c>
      <c r="AM7712">
        <f> K7713</f>
        <v/>
      </c>
    </row>
    <row r="7713">
      <c r="A7713" t="n">
        <v>77.11</v>
      </c>
      <c r="B7713" t="n">
        <v>25.29</v>
      </c>
      <c r="C7713" t="n">
        <v>3.05</v>
      </c>
      <c r="D7713" t="n">
        <v>-1.2</v>
      </c>
      <c r="H7713">
        <f> B7713 - E2</f>
        <v/>
      </c>
      <c r="I7713">
        <f> C7713 - F2</f>
        <v/>
      </c>
      <c r="J7713">
        <f> D7713 - G2</f>
        <v/>
      </c>
      <c r="K7713">
        <f> IF( AND(H7713&gt;=0, I7713&gt;=0, J7713&gt;=0), "+1", IF( AND(H7713&gt;=0, I7713&gt;=0, J7713&lt;0), "-1",
    IF( AND(H7713&lt;0, I7713&gt;=0, J7713&gt;0), "+2", IF( AND(H7713&lt;0, I7713&gt;=0, J7713&lt;0), "-2", IF( AND(H7713&lt;0, I7713&lt;0, J7713&gt;0), "+3",
    IF( AND(H7713&lt;0, I7713&lt;0, J7713&lt;0), "-3", IF( AND(H7713&gt;=0, I7713&lt;0, J7713&gt;0), "+4", IF( AND(H7713&gt;=0, I7713&lt;0, J7713&lt;0), "-4"))))))))</f>
        <v/>
      </c>
      <c r="AM7713">
        <f> K7714</f>
        <v/>
      </c>
    </row>
    <row r="7714">
      <c r="A7714" t="n">
        <v>77.12</v>
      </c>
      <c r="B7714" t="n">
        <v>23.38</v>
      </c>
      <c r="C7714" t="n">
        <v>3.67</v>
      </c>
      <c r="D7714" t="n">
        <v>-0.63</v>
      </c>
      <c r="H7714">
        <f> B7714 - E2</f>
        <v/>
      </c>
      <c r="I7714">
        <f> C7714 - F2</f>
        <v/>
      </c>
      <c r="J7714">
        <f> D7714 - G2</f>
        <v/>
      </c>
      <c r="K7714">
        <f> IF( AND(H7714&gt;=0, I7714&gt;=0, J7714&gt;=0), "+1", IF( AND(H7714&gt;=0, I7714&gt;=0, J7714&lt;0), "-1",
    IF( AND(H7714&lt;0, I7714&gt;=0, J7714&gt;0), "+2", IF( AND(H7714&lt;0, I7714&gt;=0, J7714&lt;0), "-2", IF( AND(H7714&lt;0, I7714&lt;0, J7714&gt;0), "+3",
    IF( AND(H7714&lt;0, I7714&lt;0, J7714&lt;0), "-3", IF( AND(H7714&gt;=0, I7714&lt;0, J7714&gt;0), "+4", IF( AND(H7714&gt;=0, I7714&lt;0, J7714&lt;0), "-4"))))))))</f>
        <v/>
      </c>
      <c r="AM7714">
        <f> K7715</f>
        <v/>
      </c>
    </row>
    <row r="7715">
      <c r="A7715" t="n">
        <v>77.13</v>
      </c>
      <c r="B7715" t="n">
        <v>21.48</v>
      </c>
      <c r="C7715" t="n">
        <v>4.3</v>
      </c>
      <c r="D7715" t="n">
        <v>-1.52</v>
      </c>
      <c r="H7715">
        <f> B7715 - E2</f>
        <v/>
      </c>
      <c r="I7715">
        <f> C7715 - F2</f>
        <v/>
      </c>
      <c r="J7715">
        <f> D7715 - G2</f>
        <v/>
      </c>
      <c r="K7715">
        <f> IF( AND(H7715&gt;=0, I7715&gt;=0, J7715&gt;=0), "+1", IF( AND(H7715&gt;=0, I7715&gt;=0, J7715&lt;0), "-1",
    IF( AND(H7715&lt;0, I7715&gt;=0, J7715&gt;0), "+2", IF( AND(H7715&lt;0, I7715&gt;=0, J7715&lt;0), "-2", IF( AND(H7715&lt;0, I7715&lt;0, J7715&gt;0), "+3",
    IF( AND(H7715&lt;0, I7715&lt;0, J7715&lt;0), "-3", IF( AND(H7715&gt;=0, I7715&lt;0, J7715&gt;0), "+4", IF( AND(H7715&gt;=0, I7715&lt;0, J7715&lt;0), "-4"))))))))</f>
        <v/>
      </c>
      <c r="AM7715">
        <f> K7716</f>
        <v/>
      </c>
    </row>
    <row r="7716">
      <c r="A7716" t="n">
        <v>77.14</v>
      </c>
      <c r="B7716" t="n">
        <v>24</v>
      </c>
      <c r="C7716" t="n">
        <v>3.48</v>
      </c>
      <c r="D7716" t="n">
        <v>0.86</v>
      </c>
      <c r="H7716">
        <f> B7716 - E2</f>
        <v/>
      </c>
      <c r="I7716">
        <f> C7716 - F2</f>
        <v/>
      </c>
      <c r="J7716">
        <f> D7716 - G2</f>
        <v/>
      </c>
      <c r="K7716">
        <f> IF( AND(H7716&gt;=0, I7716&gt;=0, J7716&gt;=0), "+1", IF( AND(H7716&gt;=0, I7716&gt;=0, J7716&lt;0), "-1",
    IF( AND(H7716&lt;0, I7716&gt;=0, J7716&gt;0), "+2", IF( AND(H7716&lt;0, I7716&gt;=0, J7716&lt;0), "-2", IF( AND(H7716&lt;0, I7716&lt;0, J7716&gt;0), "+3",
    IF( AND(H7716&lt;0, I7716&lt;0, J7716&lt;0), "-3", IF( AND(H7716&gt;=0, I7716&lt;0, J7716&gt;0), "+4", IF( AND(H7716&gt;=0, I7716&lt;0, J7716&lt;0), "-4"))))))))</f>
        <v/>
      </c>
      <c r="AM7716">
        <f> K7717</f>
        <v/>
      </c>
    </row>
    <row r="7717">
      <c r="A7717" t="n">
        <v>77.15000000000001</v>
      </c>
      <c r="B7717" t="n">
        <v>22.07</v>
      </c>
      <c r="C7717" t="n">
        <v>0.91</v>
      </c>
      <c r="D7717" t="n">
        <v>1.89</v>
      </c>
      <c r="H7717">
        <f> B7717 - E2</f>
        <v/>
      </c>
      <c r="I7717">
        <f> C7717 - F2</f>
        <v/>
      </c>
      <c r="J7717">
        <f> D7717 - G2</f>
        <v/>
      </c>
      <c r="K7717">
        <f> IF( AND(H7717&gt;=0, I7717&gt;=0, J7717&gt;=0), "+1", IF( AND(H7717&gt;=0, I7717&gt;=0, J7717&lt;0), "-1",
    IF( AND(H7717&lt;0, I7717&gt;=0, J7717&gt;0), "+2", IF( AND(H7717&lt;0, I7717&gt;=0, J7717&lt;0), "-2", IF( AND(H7717&lt;0, I7717&lt;0, J7717&gt;0), "+3",
    IF( AND(H7717&lt;0, I7717&lt;0, J7717&lt;0), "-3", IF( AND(H7717&gt;=0, I7717&lt;0, J7717&gt;0), "+4", IF( AND(H7717&gt;=0, I7717&lt;0, J7717&lt;0), "-4"))))))))</f>
        <v/>
      </c>
      <c r="AM7717">
        <f> K7718</f>
        <v/>
      </c>
    </row>
    <row r="7718">
      <c r="A7718" t="n">
        <v>77.16</v>
      </c>
      <c r="B7718" t="n">
        <v>22.13</v>
      </c>
      <c r="C7718" t="n">
        <v>0.29</v>
      </c>
      <c r="D7718" t="n">
        <v>1.97</v>
      </c>
      <c r="H7718">
        <f> B7718 - E2</f>
        <v/>
      </c>
      <c r="I7718">
        <f> C7718 - F2</f>
        <v/>
      </c>
      <c r="J7718">
        <f> D7718 - G2</f>
        <v/>
      </c>
      <c r="K7718">
        <f> IF( AND(H7718&gt;=0, I7718&gt;=0, J7718&gt;=0), "+1", IF( AND(H7718&gt;=0, I7718&gt;=0, J7718&lt;0), "-1",
    IF( AND(H7718&lt;0, I7718&gt;=0, J7718&gt;0), "+2", IF( AND(H7718&lt;0, I7718&gt;=0, J7718&lt;0), "-2", IF( AND(H7718&lt;0, I7718&lt;0, J7718&gt;0), "+3",
    IF( AND(H7718&lt;0, I7718&lt;0, J7718&lt;0), "-3", IF( AND(H7718&gt;=0, I7718&lt;0, J7718&gt;0), "+4", IF( AND(H7718&gt;=0, I7718&lt;0, J7718&lt;0), "-4"))))))))</f>
        <v/>
      </c>
      <c r="AM7718">
        <f> K7719</f>
        <v/>
      </c>
    </row>
    <row r="7719">
      <c r="A7719" t="n">
        <v>77.17</v>
      </c>
      <c r="B7719" t="n">
        <v>22.2</v>
      </c>
      <c r="C7719" t="n">
        <v>-0.32</v>
      </c>
      <c r="D7719" t="n">
        <v>2.05</v>
      </c>
      <c r="H7719">
        <f> B7719 - E2</f>
        <v/>
      </c>
      <c r="I7719">
        <f> C7719 - F2</f>
        <v/>
      </c>
      <c r="J7719">
        <f> D7719 - G2</f>
        <v/>
      </c>
      <c r="K7719">
        <f> IF( AND(H7719&gt;=0, I7719&gt;=0, J7719&gt;=0), "+1", IF( AND(H7719&gt;=0, I7719&gt;=0, J7719&lt;0), "-1",
    IF( AND(H7719&lt;0, I7719&gt;=0, J7719&gt;0), "+2", IF( AND(H7719&lt;0, I7719&gt;=0, J7719&lt;0), "-2", IF( AND(H7719&lt;0, I7719&lt;0, J7719&gt;0), "+3",
    IF( AND(H7719&lt;0, I7719&lt;0, J7719&lt;0), "-3", IF( AND(H7719&gt;=0, I7719&lt;0, J7719&gt;0), "+4", IF( AND(H7719&gt;=0, I7719&lt;0, J7719&lt;0), "-4"))))))))</f>
        <v/>
      </c>
      <c r="AM7719">
        <f> K7720</f>
        <v/>
      </c>
    </row>
    <row r="7720">
      <c r="A7720" t="n">
        <v>77.18000000000001</v>
      </c>
      <c r="B7720" t="n">
        <v>21.81</v>
      </c>
      <c r="C7720" t="n">
        <v>-2.63</v>
      </c>
      <c r="D7720" t="n">
        <v>0.15</v>
      </c>
      <c r="H7720">
        <f> B7720 - E2</f>
        <v/>
      </c>
      <c r="I7720">
        <f> C7720 - F2</f>
        <v/>
      </c>
      <c r="J7720">
        <f> D7720 - G2</f>
        <v/>
      </c>
      <c r="K7720">
        <f> IF( AND(H7720&gt;=0, I7720&gt;=0, J7720&gt;=0), "+1", IF( AND(H7720&gt;=0, I7720&gt;=0, J7720&lt;0), "-1",
    IF( AND(H7720&lt;0, I7720&gt;=0, J7720&gt;0), "+2", IF( AND(H7720&lt;0, I7720&gt;=0, J7720&lt;0), "-2", IF( AND(H7720&lt;0, I7720&lt;0, J7720&gt;0), "+3",
    IF( AND(H7720&lt;0, I7720&lt;0, J7720&lt;0), "-3", IF( AND(H7720&gt;=0, I7720&lt;0, J7720&gt;0), "+4", IF( AND(H7720&gt;=0, I7720&lt;0, J7720&lt;0), "-4"))))))))</f>
        <v/>
      </c>
      <c r="AM7720">
        <f> K7721</f>
        <v/>
      </c>
    </row>
    <row r="7721">
      <c r="A7721" t="n">
        <v>77.19</v>
      </c>
      <c r="B7721" t="n">
        <v>24.74</v>
      </c>
      <c r="C7721" t="n">
        <v>0.31</v>
      </c>
      <c r="D7721" t="n">
        <v>-0.26</v>
      </c>
      <c r="H7721">
        <f> B7721 - E2</f>
        <v/>
      </c>
      <c r="I7721">
        <f> C7721 - F2</f>
        <v/>
      </c>
      <c r="J7721">
        <f> D7721 - G2</f>
        <v/>
      </c>
      <c r="K7721">
        <f> IF( AND(H7721&gt;=0, I7721&gt;=0, J7721&gt;=0), "+1", IF( AND(H7721&gt;=0, I7721&gt;=0, J7721&lt;0), "-1",
    IF( AND(H7721&lt;0, I7721&gt;=0, J7721&gt;0), "+2", IF( AND(H7721&lt;0, I7721&gt;=0, J7721&lt;0), "-2", IF( AND(H7721&lt;0, I7721&lt;0, J7721&gt;0), "+3",
    IF( AND(H7721&lt;0, I7721&lt;0, J7721&lt;0), "-3", IF( AND(H7721&gt;=0, I7721&lt;0, J7721&gt;0), "+4", IF( AND(H7721&gt;=0, I7721&lt;0, J7721&lt;0), "-4"))))))))</f>
        <v/>
      </c>
      <c r="AM7721">
        <f> K7722</f>
        <v/>
      </c>
    </row>
    <row r="7722">
      <c r="A7722" t="n">
        <v>77.2</v>
      </c>
      <c r="B7722" t="n">
        <v>23.63</v>
      </c>
      <c r="C7722" t="n">
        <v>-0.31</v>
      </c>
      <c r="D7722" t="n">
        <v>-0.91</v>
      </c>
      <c r="H7722">
        <f> B7722 - E2</f>
        <v/>
      </c>
      <c r="I7722">
        <f> C7722 - F2</f>
        <v/>
      </c>
      <c r="J7722">
        <f> D7722 - G2</f>
        <v/>
      </c>
      <c r="K7722">
        <f> IF( AND(H7722&gt;=0, I7722&gt;=0, J7722&gt;=0), "+1", IF( AND(H7722&gt;=0, I7722&gt;=0, J7722&lt;0), "-1",
    IF( AND(H7722&lt;0, I7722&gt;=0, J7722&gt;0), "+2", IF( AND(H7722&lt;0, I7722&gt;=0, J7722&lt;0), "-2", IF( AND(H7722&lt;0, I7722&lt;0, J7722&gt;0), "+3",
    IF( AND(H7722&lt;0, I7722&lt;0, J7722&lt;0), "-3", IF( AND(H7722&gt;=0, I7722&lt;0, J7722&gt;0), "+4", IF( AND(H7722&gt;=0, I7722&lt;0, J7722&lt;0), "-4"))))))))</f>
        <v/>
      </c>
      <c r="AM7722">
        <f> K7723</f>
        <v/>
      </c>
    </row>
    <row r="7723">
      <c r="A7723" t="n">
        <v>77.20999999999999</v>
      </c>
      <c r="B7723" t="n">
        <v>24.69</v>
      </c>
      <c r="C7723" t="n">
        <v>-1.65</v>
      </c>
      <c r="D7723" t="n">
        <v>-0.51</v>
      </c>
      <c r="H7723">
        <f> B7723 - E2</f>
        <v/>
      </c>
      <c r="I7723">
        <f> C7723 - F2</f>
        <v/>
      </c>
      <c r="J7723">
        <f> D7723 - G2</f>
        <v/>
      </c>
      <c r="K7723">
        <f> IF( AND(H7723&gt;=0, I7723&gt;=0, J7723&gt;=0), "+1", IF( AND(H7723&gt;=0, I7723&gt;=0, J7723&lt;0), "-1",
    IF( AND(H7723&lt;0, I7723&gt;=0, J7723&gt;0), "+2", IF( AND(H7723&lt;0, I7723&gt;=0, J7723&lt;0), "-2", IF( AND(H7723&lt;0, I7723&lt;0, J7723&gt;0), "+3",
    IF( AND(H7723&lt;0, I7723&lt;0, J7723&lt;0), "-3", IF( AND(H7723&gt;=0, I7723&lt;0, J7723&gt;0), "+4", IF( AND(H7723&gt;=0, I7723&lt;0, J7723&lt;0), "-4"))))))))</f>
        <v/>
      </c>
      <c r="AM7723">
        <f> K7724</f>
        <v/>
      </c>
    </row>
    <row r="7724">
      <c r="A7724" t="n">
        <v>77.22</v>
      </c>
      <c r="B7724" t="n">
        <v>26.03</v>
      </c>
      <c r="C7724" t="n">
        <v>-0.24</v>
      </c>
      <c r="D7724" t="n">
        <v>-1.52</v>
      </c>
      <c r="H7724">
        <f> B7724 - E2</f>
        <v/>
      </c>
      <c r="I7724">
        <f> C7724 - F2</f>
        <v/>
      </c>
      <c r="J7724">
        <f> D7724 - G2</f>
        <v/>
      </c>
      <c r="K7724">
        <f> IF( AND(H7724&gt;=0, I7724&gt;=0, J7724&gt;=0), "+1", IF( AND(H7724&gt;=0, I7724&gt;=0, J7724&lt;0), "-1",
    IF( AND(H7724&lt;0, I7724&gt;=0, J7724&gt;0), "+2", IF( AND(H7724&lt;0, I7724&gt;=0, J7724&lt;0), "-2", IF( AND(H7724&lt;0, I7724&lt;0, J7724&gt;0), "+3",
    IF( AND(H7724&lt;0, I7724&lt;0, J7724&lt;0), "-3", IF( AND(H7724&gt;=0, I7724&lt;0, J7724&gt;0), "+4", IF( AND(H7724&gt;=0, I7724&lt;0, J7724&lt;0), "-4"))))))))</f>
        <v/>
      </c>
      <c r="AM7724">
        <f> K7725</f>
        <v/>
      </c>
    </row>
    <row r="7725">
      <c r="A7725" t="n">
        <v>77.23</v>
      </c>
      <c r="B7725" t="n">
        <v>25.13</v>
      </c>
      <c r="C7725" t="n">
        <v>0.07000000000000001</v>
      </c>
      <c r="D7725" t="n">
        <v>-1.26</v>
      </c>
      <c r="H7725">
        <f> B7725 - E2</f>
        <v/>
      </c>
      <c r="I7725">
        <f> C7725 - F2</f>
        <v/>
      </c>
      <c r="J7725">
        <f> D7725 - G2</f>
        <v/>
      </c>
      <c r="K7725">
        <f> IF( AND(H7725&gt;=0, I7725&gt;=0, J7725&gt;=0), "+1", IF( AND(H7725&gt;=0, I7725&gt;=0, J7725&lt;0), "-1",
    IF( AND(H7725&lt;0, I7725&gt;=0, J7725&gt;0), "+2", IF( AND(H7725&lt;0, I7725&gt;=0, J7725&lt;0), "-2", IF( AND(H7725&lt;0, I7725&lt;0, J7725&gt;0), "+3",
    IF( AND(H7725&lt;0, I7725&lt;0, J7725&lt;0), "-3", IF( AND(H7725&gt;=0, I7725&lt;0, J7725&gt;0), "+4", IF( AND(H7725&gt;=0, I7725&lt;0, J7725&lt;0), "-4"))))))))</f>
        <v/>
      </c>
      <c r="AM7725">
        <f> K7726</f>
        <v/>
      </c>
    </row>
    <row r="7726">
      <c r="A7726" t="n">
        <v>77.23999999999999</v>
      </c>
      <c r="B7726" t="n">
        <v>22.6</v>
      </c>
      <c r="C7726" t="n">
        <v>0.06</v>
      </c>
      <c r="D7726" t="n">
        <v>-0.57</v>
      </c>
      <c r="H7726">
        <f> B7726 - E2</f>
        <v/>
      </c>
      <c r="I7726">
        <f> C7726 - F2</f>
        <v/>
      </c>
      <c r="J7726">
        <f> D7726 - G2</f>
        <v/>
      </c>
      <c r="K7726">
        <f> IF( AND(H7726&gt;=0, I7726&gt;=0, J7726&gt;=0), "+1", IF( AND(H7726&gt;=0, I7726&gt;=0, J7726&lt;0), "-1",
    IF( AND(H7726&lt;0, I7726&gt;=0, J7726&gt;0), "+2", IF( AND(H7726&lt;0, I7726&gt;=0, J7726&lt;0), "-2", IF( AND(H7726&lt;0, I7726&lt;0, J7726&gt;0), "+3",
    IF( AND(H7726&lt;0, I7726&lt;0, J7726&lt;0), "-3", IF( AND(H7726&gt;=0, I7726&lt;0, J7726&gt;0), "+4", IF( AND(H7726&gt;=0, I7726&lt;0, J7726&lt;0), "-4"))))))))</f>
        <v/>
      </c>
      <c r="AM7726">
        <f> K7727</f>
        <v/>
      </c>
    </row>
    <row r="7727">
      <c r="A7727" t="n">
        <v>77.25</v>
      </c>
      <c r="B7727" t="n">
        <v>21.45</v>
      </c>
      <c r="C7727" t="n">
        <v>-0.93</v>
      </c>
      <c r="D7727" t="n">
        <v>-1.86</v>
      </c>
      <c r="H7727">
        <f> B7727 - E2</f>
        <v/>
      </c>
      <c r="I7727">
        <f> C7727 - F2</f>
        <v/>
      </c>
      <c r="J7727">
        <f> D7727 - G2</f>
        <v/>
      </c>
      <c r="K7727">
        <f> IF( AND(H7727&gt;=0, I7727&gt;=0, J7727&gt;=0), "+1", IF( AND(H7727&gt;=0, I7727&gt;=0, J7727&lt;0), "-1",
    IF( AND(H7727&lt;0, I7727&gt;=0, J7727&gt;0), "+2", IF( AND(H7727&lt;0, I7727&gt;=0, J7727&lt;0), "-2", IF( AND(H7727&lt;0, I7727&lt;0, J7727&gt;0), "+3",
    IF( AND(H7727&lt;0, I7727&lt;0, J7727&lt;0), "-3", IF( AND(H7727&gt;=0, I7727&lt;0, J7727&gt;0), "+4", IF( AND(H7727&gt;=0, I7727&lt;0, J7727&lt;0), "-4"))))))))</f>
        <v/>
      </c>
      <c r="AM7727">
        <f> K7728</f>
        <v/>
      </c>
    </row>
    <row r="7728">
      <c r="A7728" t="n">
        <v>77.26000000000001</v>
      </c>
      <c r="B7728" t="n">
        <v>21.5</v>
      </c>
      <c r="C7728" t="n">
        <v>-0.17</v>
      </c>
      <c r="D7728" t="n">
        <v>-0.51</v>
      </c>
      <c r="H7728">
        <f> B7728 - E2</f>
        <v/>
      </c>
      <c r="I7728">
        <f> C7728 - F2</f>
        <v/>
      </c>
      <c r="J7728">
        <f> D7728 - G2</f>
        <v/>
      </c>
      <c r="K7728">
        <f> IF( AND(H7728&gt;=0, I7728&gt;=0, J7728&gt;=0), "+1", IF( AND(H7728&gt;=0, I7728&gt;=0, J7728&lt;0), "-1",
    IF( AND(H7728&lt;0, I7728&gt;=0, J7728&gt;0), "+2", IF( AND(H7728&lt;0, I7728&gt;=0, J7728&lt;0), "-2", IF( AND(H7728&lt;0, I7728&lt;0, J7728&gt;0), "+3",
    IF( AND(H7728&lt;0, I7728&lt;0, J7728&lt;0), "-3", IF( AND(H7728&gt;=0, I7728&lt;0, J7728&gt;0), "+4", IF( AND(H7728&gt;=0, I7728&lt;0, J7728&lt;0), "-4"))))))))</f>
        <v/>
      </c>
      <c r="AM7728">
        <f> K7729</f>
        <v/>
      </c>
    </row>
    <row r="7729">
      <c r="A7729" t="n">
        <v>77.27</v>
      </c>
      <c r="B7729" t="n">
        <v>20.53</v>
      </c>
      <c r="C7729" t="n">
        <v>4.21</v>
      </c>
      <c r="D7729" t="n">
        <v>-0.31</v>
      </c>
      <c r="H7729">
        <f> B7729 - E2</f>
        <v/>
      </c>
      <c r="I7729">
        <f> C7729 - F2</f>
        <v/>
      </c>
      <c r="J7729">
        <f> D7729 - G2</f>
        <v/>
      </c>
      <c r="K7729">
        <f> IF( AND(H7729&gt;=0, I7729&gt;=0, J7729&gt;=0), "+1", IF( AND(H7729&gt;=0, I7729&gt;=0, J7729&lt;0), "-1",
    IF( AND(H7729&lt;0, I7729&gt;=0, J7729&gt;0), "+2", IF( AND(H7729&lt;0, I7729&gt;=0, J7729&lt;0), "-2", IF( AND(H7729&lt;0, I7729&lt;0, J7729&gt;0), "+3",
    IF( AND(H7729&lt;0, I7729&lt;0, J7729&lt;0), "-3", IF( AND(H7729&gt;=0, I7729&lt;0, J7729&gt;0), "+4", IF( AND(H7729&gt;=0, I7729&lt;0, J7729&lt;0), "-4"))))))))</f>
        <v/>
      </c>
      <c r="AM7729">
        <f> K7730</f>
        <v/>
      </c>
    </row>
    <row r="7730">
      <c r="A7730" t="n">
        <v>77.28</v>
      </c>
      <c r="B7730" t="n">
        <v>20.75</v>
      </c>
      <c r="C7730" t="n">
        <v>-0.62</v>
      </c>
      <c r="D7730" t="n">
        <v>0</v>
      </c>
      <c r="H7730">
        <f> B7730 - E2</f>
        <v/>
      </c>
      <c r="I7730">
        <f> C7730 - F2</f>
        <v/>
      </c>
      <c r="J7730">
        <f> D7730 - G2</f>
        <v/>
      </c>
      <c r="K7730">
        <f> IF( AND(H7730&gt;=0, I7730&gt;=0, J7730&gt;=0), "+1", IF( AND(H7730&gt;=0, I7730&gt;=0, J7730&lt;0), "-1",
    IF( AND(H7730&lt;0, I7730&gt;=0, J7730&gt;0), "+2", IF( AND(H7730&lt;0, I7730&gt;=0, J7730&lt;0), "-2", IF( AND(H7730&lt;0, I7730&lt;0, J7730&gt;0), "+3",
    IF( AND(H7730&lt;0, I7730&lt;0, J7730&lt;0), "-3", IF( AND(H7730&gt;=0, I7730&lt;0, J7730&gt;0), "+4", IF( AND(H7730&gt;=0, I7730&lt;0, J7730&lt;0), "-4"))))))))</f>
        <v/>
      </c>
      <c r="AM7730">
        <f> K7731</f>
        <v/>
      </c>
    </row>
    <row r="7731">
      <c r="A7731" t="n">
        <v>77.29000000000001</v>
      </c>
      <c r="B7731" t="n">
        <v>21.56</v>
      </c>
      <c r="C7731" t="n">
        <v>0.67</v>
      </c>
      <c r="D7731" t="n">
        <v>0.33</v>
      </c>
      <c r="H7731">
        <f> B7731 - E2</f>
        <v/>
      </c>
      <c r="I7731">
        <f> C7731 - F2</f>
        <v/>
      </c>
      <c r="J7731">
        <f> D7731 - G2</f>
        <v/>
      </c>
      <c r="K7731">
        <f> IF( AND(H7731&gt;=0, I7731&gt;=0, J7731&gt;=0), "+1", IF( AND(H7731&gt;=0, I7731&gt;=0, J7731&lt;0), "-1",
    IF( AND(H7731&lt;0, I7731&gt;=0, J7731&gt;0), "+2", IF( AND(H7731&lt;0, I7731&gt;=0, J7731&lt;0), "-2", IF( AND(H7731&lt;0, I7731&lt;0, J7731&gt;0), "+3",
    IF( AND(H7731&lt;0, I7731&lt;0, J7731&lt;0), "-3", IF( AND(H7731&gt;=0, I7731&lt;0, J7731&gt;0), "+4", IF( AND(H7731&gt;=0, I7731&lt;0, J7731&lt;0), "-4"))))))))</f>
        <v/>
      </c>
      <c r="AM7731">
        <f> K7732</f>
        <v/>
      </c>
    </row>
    <row r="7732">
      <c r="A7732" t="n">
        <v>77.3</v>
      </c>
      <c r="B7732" t="n">
        <v>22.38</v>
      </c>
      <c r="C7732" t="n">
        <v>1.97</v>
      </c>
      <c r="D7732" t="n">
        <v>0.66</v>
      </c>
      <c r="H7732">
        <f> B7732 - E2</f>
        <v/>
      </c>
      <c r="I7732">
        <f> C7732 - F2</f>
        <v/>
      </c>
      <c r="J7732">
        <f> D7732 - G2</f>
        <v/>
      </c>
      <c r="K7732">
        <f> IF( AND(H7732&gt;=0, I7732&gt;=0, J7732&gt;=0), "+1", IF( AND(H7732&gt;=0, I7732&gt;=0, J7732&lt;0), "-1",
    IF( AND(H7732&lt;0, I7732&gt;=0, J7732&gt;0), "+2", IF( AND(H7732&lt;0, I7732&gt;=0, J7732&lt;0), "-2", IF( AND(H7732&lt;0, I7732&lt;0, J7732&gt;0), "+3",
    IF( AND(H7732&lt;0, I7732&lt;0, J7732&lt;0), "-3", IF( AND(H7732&gt;=0, I7732&lt;0, J7732&gt;0), "+4", IF( AND(H7732&gt;=0, I7732&lt;0, J7732&lt;0), "-4"))))))))</f>
        <v/>
      </c>
      <c r="AM7732">
        <f> K7733</f>
        <v/>
      </c>
    </row>
    <row r="7733">
      <c r="A7733" t="n">
        <v>77.31</v>
      </c>
      <c r="B7733" t="n">
        <v>22.15</v>
      </c>
      <c r="C7733" t="n">
        <v>3.08</v>
      </c>
      <c r="D7733" t="n">
        <v>0.8100000000000001</v>
      </c>
      <c r="H7733">
        <f> B7733 - E2</f>
        <v/>
      </c>
      <c r="I7733">
        <f> C7733 - F2</f>
        <v/>
      </c>
      <c r="J7733">
        <f> D7733 - G2</f>
        <v/>
      </c>
      <c r="K7733">
        <f> IF( AND(H7733&gt;=0, I7733&gt;=0, J7733&gt;=0), "+1", IF( AND(H7733&gt;=0, I7733&gt;=0, J7733&lt;0), "-1",
    IF( AND(H7733&lt;0, I7733&gt;=0, J7733&gt;0), "+2", IF( AND(H7733&lt;0, I7733&gt;=0, J7733&lt;0), "-2", IF( AND(H7733&lt;0, I7733&lt;0, J7733&gt;0), "+3",
    IF( AND(H7733&lt;0, I7733&lt;0, J7733&lt;0), "-3", IF( AND(H7733&gt;=0, I7733&lt;0, J7733&gt;0), "+4", IF( AND(H7733&gt;=0, I7733&lt;0, J7733&lt;0), "-4"))))))))</f>
        <v/>
      </c>
      <c r="AM7733">
        <f> K7734</f>
        <v/>
      </c>
    </row>
    <row r="7734">
      <c r="A7734" t="n">
        <v>77.31999999999999</v>
      </c>
      <c r="B7734" t="n">
        <v>22.31</v>
      </c>
      <c r="C7734" t="n">
        <v>4.12</v>
      </c>
      <c r="D7734" t="n">
        <v>0.49</v>
      </c>
      <c r="H7734">
        <f> B7734 - E2</f>
        <v/>
      </c>
      <c r="I7734">
        <f> C7734 - F2</f>
        <v/>
      </c>
      <c r="J7734">
        <f> D7734 - G2</f>
        <v/>
      </c>
      <c r="K7734">
        <f> IF( AND(H7734&gt;=0, I7734&gt;=0, J7734&gt;=0), "+1", IF( AND(H7734&gt;=0, I7734&gt;=0, J7734&lt;0), "-1",
    IF( AND(H7734&lt;0, I7734&gt;=0, J7734&gt;0), "+2", IF( AND(H7734&lt;0, I7734&gt;=0, J7734&lt;0), "-2", IF( AND(H7734&lt;0, I7734&lt;0, J7734&gt;0), "+3",
    IF( AND(H7734&lt;0, I7734&lt;0, J7734&lt;0), "-3", IF( AND(H7734&gt;=0, I7734&lt;0, J7734&gt;0), "+4", IF( AND(H7734&gt;=0, I7734&lt;0, J7734&lt;0), "-4"))))))))</f>
        <v/>
      </c>
      <c r="AM7734">
        <f> K7735</f>
        <v/>
      </c>
    </row>
    <row r="7735">
      <c r="A7735" t="n">
        <v>77.33</v>
      </c>
      <c r="B7735" t="n">
        <v>20.87</v>
      </c>
      <c r="C7735" t="n">
        <v>1</v>
      </c>
      <c r="D7735" t="n">
        <v>1.25</v>
      </c>
      <c r="H7735">
        <f> B7735 - E2</f>
        <v/>
      </c>
      <c r="I7735">
        <f> C7735 - F2</f>
        <v/>
      </c>
      <c r="J7735">
        <f> D7735 - G2</f>
        <v/>
      </c>
      <c r="K7735">
        <f> IF( AND(H7735&gt;=0, I7735&gt;=0, J7735&gt;=0), "+1", IF( AND(H7735&gt;=0, I7735&gt;=0, J7735&lt;0), "-1",
    IF( AND(H7735&lt;0, I7735&gt;=0, J7735&gt;0), "+2", IF( AND(H7735&lt;0, I7735&gt;=0, J7735&lt;0), "-2", IF( AND(H7735&lt;0, I7735&lt;0, J7735&gt;0), "+3",
    IF( AND(H7735&lt;0, I7735&lt;0, J7735&lt;0), "-3", IF( AND(H7735&gt;=0, I7735&lt;0, J7735&gt;0), "+4", IF( AND(H7735&gt;=0, I7735&lt;0, J7735&lt;0), "-4"))))))))</f>
        <v/>
      </c>
      <c r="AM7735">
        <f> K7736</f>
        <v/>
      </c>
    </row>
    <row r="7736">
      <c r="A7736" t="n">
        <v>77.34</v>
      </c>
      <c r="B7736" t="n">
        <v>20.63</v>
      </c>
      <c r="C7736" t="n">
        <v>1.96</v>
      </c>
      <c r="D7736" t="n">
        <v>2.16</v>
      </c>
      <c r="H7736">
        <f> B7736 - E2</f>
        <v/>
      </c>
      <c r="I7736">
        <f> C7736 - F2</f>
        <v/>
      </c>
      <c r="J7736">
        <f> D7736 - G2</f>
        <v/>
      </c>
      <c r="K7736">
        <f> IF( AND(H7736&gt;=0, I7736&gt;=0, J7736&gt;=0), "+1", IF( AND(H7736&gt;=0, I7736&gt;=0, J7736&lt;0), "-1",
    IF( AND(H7736&lt;0, I7736&gt;=0, J7736&gt;0), "+2", IF( AND(H7736&lt;0, I7736&gt;=0, J7736&lt;0), "-2", IF( AND(H7736&lt;0, I7736&lt;0, J7736&gt;0), "+3",
    IF( AND(H7736&lt;0, I7736&lt;0, J7736&lt;0), "-3", IF( AND(H7736&gt;=0, I7736&lt;0, J7736&gt;0), "+4", IF( AND(H7736&gt;=0, I7736&lt;0, J7736&lt;0), "-4"))))))))</f>
        <v/>
      </c>
      <c r="AM7736">
        <f> K7737</f>
        <v/>
      </c>
    </row>
    <row r="7737">
      <c r="A7737" t="n">
        <v>77.34999999999999</v>
      </c>
      <c r="B7737" t="n">
        <v>21.21</v>
      </c>
      <c r="C7737" t="n">
        <v>2.23</v>
      </c>
      <c r="D7737" t="n">
        <v>2.72</v>
      </c>
      <c r="H7737">
        <f> B7737 - E2</f>
        <v/>
      </c>
      <c r="I7737">
        <f> C7737 - F2</f>
        <v/>
      </c>
      <c r="J7737">
        <f> D7737 - G2</f>
        <v/>
      </c>
      <c r="K7737">
        <f> IF( AND(H7737&gt;=0, I7737&gt;=0, J7737&gt;=0), "+1", IF( AND(H7737&gt;=0, I7737&gt;=0, J7737&lt;0), "-1",
    IF( AND(H7737&lt;0, I7737&gt;=0, J7737&gt;0), "+2", IF( AND(H7737&lt;0, I7737&gt;=0, J7737&lt;0), "-2", IF( AND(H7737&lt;0, I7737&lt;0, J7737&gt;0), "+3",
    IF( AND(H7737&lt;0, I7737&lt;0, J7737&lt;0), "-3", IF( AND(H7737&gt;=0, I7737&lt;0, J7737&gt;0), "+4", IF( AND(H7737&gt;=0, I7737&lt;0, J7737&lt;0), "-4"))))))))</f>
        <v/>
      </c>
      <c r="AM7737">
        <f> K7738</f>
        <v/>
      </c>
    </row>
    <row r="7738">
      <c r="A7738" t="n">
        <v>77.36</v>
      </c>
      <c r="B7738" t="n">
        <v>21.79</v>
      </c>
      <c r="C7738" t="n">
        <v>0.62</v>
      </c>
      <c r="D7738" t="n">
        <v>3.19</v>
      </c>
      <c r="H7738">
        <f> B7738 - E2</f>
        <v/>
      </c>
      <c r="I7738">
        <f> C7738 - F2</f>
        <v/>
      </c>
      <c r="J7738">
        <f> D7738 - G2</f>
        <v/>
      </c>
      <c r="K7738">
        <f> IF( AND(H7738&gt;=0, I7738&gt;=0, J7738&gt;=0), "+1", IF( AND(H7738&gt;=0, I7738&gt;=0, J7738&lt;0), "-1",
    IF( AND(H7738&lt;0, I7738&gt;=0, J7738&gt;0), "+2", IF( AND(H7738&lt;0, I7738&gt;=0, J7738&lt;0), "-2", IF( AND(H7738&lt;0, I7738&lt;0, J7738&gt;0), "+3",
    IF( AND(H7738&lt;0, I7738&lt;0, J7738&lt;0), "-3", IF( AND(H7738&gt;=0, I7738&lt;0, J7738&gt;0), "+4", IF( AND(H7738&gt;=0, I7738&lt;0, J7738&lt;0), "-4"))))))))</f>
        <v/>
      </c>
      <c r="AM7738">
        <f> K7739</f>
        <v/>
      </c>
    </row>
    <row r="7739">
      <c r="A7739" t="n">
        <v>77.37</v>
      </c>
      <c r="B7739" t="n">
        <v>23.29</v>
      </c>
      <c r="C7739" t="n">
        <v>-1.27</v>
      </c>
      <c r="D7739" t="n">
        <v>3.61</v>
      </c>
      <c r="H7739">
        <f> B7739 - E2</f>
        <v/>
      </c>
      <c r="I7739">
        <f> C7739 - F2</f>
        <v/>
      </c>
      <c r="J7739">
        <f> D7739 - G2</f>
        <v/>
      </c>
      <c r="K7739">
        <f> IF( AND(H7739&gt;=0, I7739&gt;=0, J7739&gt;=0), "+1", IF( AND(H7739&gt;=0, I7739&gt;=0, J7739&lt;0), "-1",
    IF( AND(H7739&lt;0, I7739&gt;=0, J7739&gt;0), "+2", IF( AND(H7739&lt;0, I7739&gt;=0, J7739&lt;0), "-2", IF( AND(H7739&lt;0, I7739&lt;0, J7739&gt;0), "+3",
    IF( AND(H7739&lt;0, I7739&lt;0, J7739&lt;0), "-3", IF( AND(H7739&gt;=0, I7739&lt;0, J7739&gt;0), "+4", IF( AND(H7739&gt;=0, I7739&lt;0, J7739&lt;0), "-4"))))))))</f>
        <v/>
      </c>
      <c r="AM7739">
        <f> K7740</f>
        <v/>
      </c>
    </row>
    <row r="7740">
      <c r="A7740" t="n">
        <v>77.38</v>
      </c>
      <c r="B7740" t="n">
        <v>24.79</v>
      </c>
      <c r="C7740" t="n">
        <v>-3.17</v>
      </c>
      <c r="D7740" t="n">
        <v>3.87</v>
      </c>
      <c r="H7740">
        <f> B7740 - E2</f>
        <v/>
      </c>
      <c r="I7740">
        <f> C7740 - F2</f>
        <v/>
      </c>
      <c r="J7740">
        <f> D7740 - G2</f>
        <v/>
      </c>
      <c r="K7740">
        <f> IF( AND(H7740&gt;=0, I7740&gt;=0, J7740&gt;=0), "+1", IF( AND(H7740&gt;=0, I7740&gt;=0, J7740&lt;0), "-1",
    IF( AND(H7740&lt;0, I7740&gt;=0, J7740&gt;0), "+2", IF( AND(H7740&lt;0, I7740&gt;=0, J7740&lt;0), "-2", IF( AND(H7740&lt;0, I7740&lt;0, J7740&gt;0), "+3",
    IF( AND(H7740&lt;0, I7740&lt;0, J7740&lt;0), "-3", IF( AND(H7740&gt;=0, I7740&lt;0, J7740&gt;0), "+4", IF( AND(H7740&gt;=0, I7740&lt;0, J7740&lt;0), "-4"))))))))</f>
        <v/>
      </c>
      <c r="AM7740">
        <f> K7741</f>
        <v/>
      </c>
    </row>
    <row r="7741">
      <c r="A7741" t="n">
        <v>77.39</v>
      </c>
      <c r="B7741" t="n">
        <v>25.02</v>
      </c>
      <c r="C7741" t="n">
        <v>1.11</v>
      </c>
      <c r="D7741" t="n">
        <v>3.85</v>
      </c>
      <c r="H7741">
        <f> B7741 - E2</f>
        <v/>
      </c>
      <c r="I7741">
        <f> C7741 - F2</f>
        <v/>
      </c>
      <c r="J7741">
        <f> D7741 - G2</f>
        <v/>
      </c>
      <c r="K7741">
        <f> IF( AND(H7741&gt;=0, I7741&gt;=0, J7741&gt;=0), "+1", IF( AND(H7741&gt;=0, I7741&gt;=0, J7741&lt;0), "-1",
    IF( AND(H7741&lt;0, I7741&gt;=0, J7741&gt;0), "+2", IF( AND(H7741&lt;0, I7741&gt;=0, J7741&lt;0), "-2", IF( AND(H7741&lt;0, I7741&lt;0, J7741&gt;0), "+3",
    IF( AND(H7741&lt;0, I7741&lt;0, J7741&lt;0), "-3", IF( AND(H7741&gt;=0, I7741&lt;0, J7741&gt;0), "+4", IF( AND(H7741&gt;=0, I7741&lt;0, J7741&lt;0), "-4"))))))))</f>
        <v/>
      </c>
      <c r="AM7741">
        <f> K7742</f>
        <v/>
      </c>
    </row>
    <row r="7742">
      <c r="A7742" t="n">
        <v>77.40000000000001</v>
      </c>
      <c r="B7742" t="n">
        <v>27.45</v>
      </c>
      <c r="C7742" t="n">
        <v>2.56</v>
      </c>
      <c r="D7742" t="n">
        <v>3.2</v>
      </c>
      <c r="H7742">
        <f> B7742 - E2</f>
        <v/>
      </c>
      <c r="I7742">
        <f> C7742 - F2</f>
        <v/>
      </c>
      <c r="J7742">
        <f> D7742 - G2</f>
        <v/>
      </c>
      <c r="K7742">
        <f> IF( AND(H7742&gt;=0, I7742&gt;=0, J7742&gt;=0), "+1", IF( AND(H7742&gt;=0, I7742&gt;=0, J7742&lt;0), "-1",
    IF( AND(H7742&lt;0, I7742&gt;=0, J7742&gt;0), "+2", IF( AND(H7742&lt;0, I7742&gt;=0, J7742&lt;0), "-2", IF( AND(H7742&lt;0, I7742&lt;0, J7742&gt;0), "+3",
    IF( AND(H7742&lt;0, I7742&lt;0, J7742&lt;0), "-3", IF( AND(H7742&gt;=0, I7742&lt;0, J7742&gt;0), "+4", IF( AND(H7742&gt;=0, I7742&lt;0, J7742&lt;0), "-4"))))))))</f>
        <v/>
      </c>
      <c r="AM7742">
        <f> K7743</f>
        <v/>
      </c>
    </row>
    <row r="7743">
      <c r="A7743" t="n">
        <v>77.41</v>
      </c>
      <c r="B7743" t="n">
        <v>29.51</v>
      </c>
      <c r="C7743" t="n">
        <v>3.66</v>
      </c>
      <c r="D7743" t="n">
        <v>2.27</v>
      </c>
      <c r="H7743">
        <f> B7743 - E2</f>
        <v/>
      </c>
      <c r="I7743">
        <f> C7743 - F2</f>
        <v/>
      </c>
      <c r="J7743">
        <f> D7743 - G2</f>
        <v/>
      </c>
      <c r="K7743">
        <f> IF( AND(H7743&gt;=0, I7743&gt;=0, J7743&gt;=0), "+1", IF( AND(H7743&gt;=0, I7743&gt;=0, J7743&lt;0), "-1",
    IF( AND(H7743&lt;0, I7743&gt;=0, J7743&gt;0), "+2", IF( AND(H7743&lt;0, I7743&gt;=0, J7743&lt;0), "-2", IF( AND(H7743&lt;0, I7743&lt;0, J7743&gt;0), "+3",
    IF( AND(H7743&lt;0, I7743&lt;0, J7743&lt;0), "-3", IF( AND(H7743&gt;=0, I7743&lt;0, J7743&gt;0), "+4", IF( AND(H7743&gt;=0, I7743&lt;0, J7743&lt;0), "-4"))))))))</f>
        <v/>
      </c>
      <c r="AM7743">
        <f> K7744</f>
        <v/>
      </c>
    </row>
    <row r="7744">
      <c r="A7744" t="n">
        <v>77.42</v>
      </c>
      <c r="B7744" t="n">
        <v>28.04</v>
      </c>
      <c r="C7744" t="n">
        <v>2.35</v>
      </c>
      <c r="D7744" t="n">
        <v>1.34</v>
      </c>
      <c r="H7744">
        <f> B7744 - E2</f>
        <v/>
      </c>
      <c r="I7744">
        <f> C7744 - F2</f>
        <v/>
      </c>
      <c r="J7744">
        <f> D7744 - G2</f>
        <v/>
      </c>
      <c r="K7744">
        <f> IF( AND(H7744&gt;=0, I7744&gt;=0, J7744&gt;=0), "+1", IF( AND(H7744&gt;=0, I7744&gt;=0, J7744&lt;0), "-1",
    IF( AND(H7744&lt;0, I7744&gt;=0, J7744&gt;0), "+2", IF( AND(H7744&lt;0, I7744&gt;=0, J7744&lt;0), "-2", IF( AND(H7744&lt;0, I7744&lt;0, J7744&gt;0), "+3",
    IF( AND(H7744&lt;0, I7744&lt;0, J7744&lt;0), "-3", IF( AND(H7744&gt;=0, I7744&lt;0, J7744&gt;0), "+4", IF( AND(H7744&gt;=0, I7744&lt;0, J7744&lt;0), "-4"))))))))</f>
        <v/>
      </c>
      <c r="AM7744">
        <f> K7745</f>
        <v/>
      </c>
    </row>
    <row r="7745">
      <c r="A7745" t="n">
        <v>77.43000000000001</v>
      </c>
      <c r="B7745" t="n">
        <v>26.57</v>
      </c>
      <c r="C7745" t="n">
        <v>1.04</v>
      </c>
      <c r="D7745" t="n">
        <v>0.12</v>
      </c>
      <c r="H7745">
        <f> B7745 - E2</f>
        <v/>
      </c>
      <c r="I7745">
        <f> C7745 - F2</f>
        <v/>
      </c>
      <c r="J7745">
        <f> D7745 - G2</f>
        <v/>
      </c>
      <c r="K7745">
        <f> IF( AND(H7745&gt;=0, I7745&gt;=0, J7745&gt;=0), "+1", IF( AND(H7745&gt;=0, I7745&gt;=0, J7745&lt;0), "-1",
    IF( AND(H7745&lt;0, I7745&gt;=0, J7745&gt;0), "+2", IF( AND(H7745&lt;0, I7745&gt;=0, J7745&lt;0), "-2", IF( AND(H7745&lt;0, I7745&lt;0, J7745&gt;0), "+3",
    IF( AND(H7745&lt;0, I7745&lt;0, J7745&lt;0), "-3", IF( AND(H7745&gt;=0, I7745&lt;0, J7745&gt;0), "+4", IF( AND(H7745&gt;=0, I7745&lt;0, J7745&lt;0), "-4"))))))))</f>
        <v/>
      </c>
      <c r="AM7745">
        <f> K7746</f>
        <v/>
      </c>
    </row>
    <row r="7746">
      <c r="A7746" t="n">
        <v>77.44</v>
      </c>
      <c r="B7746" t="n">
        <v>23.87</v>
      </c>
      <c r="C7746" t="n">
        <v>0.98</v>
      </c>
      <c r="D7746" t="n">
        <v>-0.82</v>
      </c>
      <c r="H7746">
        <f> B7746 - E2</f>
        <v/>
      </c>
      <c r="I7746">
        <f> C7746 - F2</f>
        <v/>
      </c>
      <c r="J7746">
        <f> D7746 - G2</f>
        <v/>
      </c>
      <c r="K7746">
        <f> IF( AND(H7746&gt;=0, I7746&gt;=0, J7746&gt;=0), "+1", IF( AND(H7746&gt;=0, I7746&gt;=0, J7746&lt;0), "-1",
    IF( AND(H7746&lt;0, I7746&gt;=0, J7746&gt;0), "+2", IF( AND(H7746&lt;0, I7746&gt;=0, J7746&lt;0), "-2", IF( AND(H7746&lt;0, I7746&lt;0, J7746&gt;0), "+3",
    IF( AND(H7746&lt;0, I7746&lt;0, J7746&lt;0), "-3", IF( AND(H7746&gt;=0, I7746&lt;0, J7746&gt;0), "+4", IF( AND(H7746&gt;=0, I7746&lt;0, J7746&lt;0), "-4"))))))))</f>
        <v/>
      </c>
      <c r="AM7746">
        <f> K7747</f>
        <v/>
      </c>
    </row>
    <row r="7747">
      <c r="A7747" t="n">
        <v>77.45</v>
      </c>
      <c r="B7747" t="n">
        <v>24.13</v>
      </c>
      <c r="C7747" t="n">
        <v>2.26</v>
      </c>
      <c r="D7747" t="n">
        <v>-0.82</v>
      </c>
      <c r="H7747">
        <f> B7747 - E2</f>
        <v/>
      </c>
      <c r="I7747">
        <f> C7747 - F2</f>
        <v/>
      </c>
      <c r="J7747">
        <f> D7747 - G2</f>
        <v/>
      </c>
      <c r="K7747">
        <f> IF( AND(H7747&gt;=0, I7747&gt;=0, J7747&gt;=0), "+1", IF( AND(H7747&gt;=0, I7747&gt;=0, J7747&lt;0), "-1",
    IF( AND(H7747&lt;0, I7747&gt;=0, J7747&gt;0), "+2", IF( AND(H7747&lt;0, I7747&gt;=0, J7747&lt;0), "-2", IF( AND(H7747&lt;0, I7747&lt;0, J7747&gt;0), "+3",
    IF( AND(H7747&lt;0, I7747&lt;0, J7747&lt;0), "-3", IF( AND(H7747&gt;=0, I7747&lt;0, J7747&gt;0), "+4", IF( AND(H7747&gt;=0, I7747&lt;0, J7747&lt;0), "-4"))))))))</f>
        <v/>
      </c>
      <c r="AM7747">
        <f> K7748</f>
        <v/>
      </c>
    </row>
    <row r="7748">
      <c r="A7748" t="n">
        <v>77.45999999999999</v>
      </c>
      <c r="B7748" t="n">
        <v>23.54</v>
      </c>
      <c r="C7748" t="n">
        <v>4.39</v>
      </c>
      <c r="D7748" t="n">
        <v>-0.8100000000000001</v>
      </c>
      <c r="H7748">
        <f> B7748 - E2</f>
        <v/>
      </c>
      <c r="I7748">
        <f> C7748 - F2</f>
        <v/>
      </c>
      <c r="J7748">
        <f> D7748 - G2</f>
        <v/>
      </c>
      <c r="K7748">
        <f> IF( AND(H7748&gt;=0, I7748&gt;=0, J7748&gt;=0), "+1", IF( AND(H7748&gt;=0, I7748&gt;=0, J7748&lt;0), "-1",
    IF( AND(H7748&lt;0, I7748&gt;=0, J7748&gt;0), "+2", IF( AND(H7748&lt;0, I7748&gt;=0, J7748&lt;0), "-2", IF( AND(H7748&lt;0, I7748&lt;0, J7748&gt;0), "+3",
    IF( AND(H7748&lt;0, I7748&lt;0, J7748&lt;0), "-3", IF( AND(H7748&gt;=0, I7748&lt;0, J7748&gt;0), "+4", IF( AND(H7748&gt;=0, I7748&lt;0, J7748&lt;0), "-4"))))))))</f>
        <v/>
      </c>
      <c r="AM7748">
        <f> K7749</f>
        <v/>
      </c>
    </row>
    <row r="7749">
      <c r="A7749" t="n">
        <v>77.47</v>
      </c>
      <c r="B7749" t="n">
        <v>22.66</v>
      </c>
      <c r="C7749" t="n">
        <v>0.13</v>
      </c>
      <c r="D7749" t="n">
        <v>-0.93</v>
      </c>
      <c r="H7749">
        <f> B7749 - E2</f>
        <v/>
      </c>
      <c r="I7749">
        <f> C7749 - F2</f>
        <v/>
      </c>
      <c r="J7749">
        <f> D7749 - G2</f>
        <v/>
      </c>
      <c r="K7749">
        <f> IF( AND(H7749&gt;=0, I7749&gt;=0, J7749&gt;=0), "+1", IF( AND(H7749&gt;=0, I7749&gt;=0, J7749&lt;0), "-1",
    IF( AND(H7749&lt;0, I7749&gt;=0, J7749&gt;0), "+2", IF( AND(H7749&lt;0, I7749&gt;=0, J7749&lt;0), "-2", IF( AND(H7749&lt;0, I7749&lt;0, J7749&gt;0), "+3",
    IF( AND(H7749&lt;0, I7749&lt;0, J7749&lt;0), "-3", IF( AND(H7749&gt;=0, I7749&lt;0, J7749&gt;0), "+4", IF( AND(H7749&gt;=0, I7749&lt;0, J7749&lt;0), "-4"))))))))</f>
        <v/>
      </c>
      <c r="AM7749">
        <f> K7750</f>
        <v/>
      </c>
    </row>
    <row r="7750">
      <c r="A7750" t="n">
        <v>77.48</v>
      </c>
      <c r="B7750" t="n">
        <v>22.93</v>
      </c>
      <c r="C7750" t="n">
        <v>1.09</v>
      </c>
      <c r="D7750" t="n">
        <v>-1.07</v>
      </c>
      <c r="H7750">
        <f> B7750 - E2</f>
        <v/>
      </c>
      <c r="I7750">
        <f> C7750 - F2</f>
        <v/>
      </c>
      <c r="J7750">
        <f> D7750 - G2</f>
        <v/>
      </c>
      <c r="K7750">
        <f> IF( AND(H7750&gt;=0, I7750&gt;=0, J7750&gt;=0), "+1", IF( AND(H7750&gt;=0, I7750&gt;=0, J7750&lt;0), "-1",
    IF( AND(H7750&lt;0, I7750&gt;=0, J7750&gt;0), "+2", IF( AND(H7750&lt;0, I7750&gt;=0, J7750&lt;0), "-2", IF( AND(H7750&lt;0, I7750&lt;0, J7750&gt;0), "+3",
    IF( AND(H7750&lt;0, I7750&lt;0, J7750&lt;0), "-3", IF( AND(H7750&gt;=0, I7750&lt;0, J7750&gt;0), "+4", IF( AND(H7750&gt;=0, I7750&lt;0, J7750&lt;0), "-4"))))))))</f>
        <v/>
      </c>
      <c r="AM7750">
        <f> K7751</f>
        <v/>
      </c>
    </row>
    <row r="7751">
      <c r="A7751" t="n">
        <v>77.48999999999999</v>
      </c>
      <c r="B7751" t="n">
        <v>26.48</v>
      </c>
      <c r="C7751" t="n">
        <v>0.4</v>
      </c>
      <c r="D7751" t="n">
        <v>-1.19</v>
      </c>
      <c r="H7751">
        <f> B7751 - E2</f>
        <v/>
      </c>
      <c r="I7751">
        <f> C7751 - F2</f>
        <v/>
      </c>
      <c r="J7751">
        <f> D7751 - G2</f>
        <v/>
      </c>
      <c r="K7751">
        <f> IF( AND(H7751&gt;=0, I7751&gt;=0, J7751&gt;=0), "+1", IF( AND(H7751&gt;=0, I7751&gt;=0, J7751&lt;0), "-1",
    IF( AND(H7751&lt;0, I7751&gt;=0, J7751&gt;0), "+2", IF( AND(H7751&lt;0, I7751&gt;=0, J7751&lt;0), "-2", IF( AND(H7751&lt;0, I7751&lt;0, J7751&gt;0), "+3",
    IF( AND(H7751&lt;0, I7751&lt;0, J7751&lt;0), "-3", IF( AND(H7751&gt;=0, I7751&lt;0, J7751&gt;0), "+4", IF( AND(H7751&gt;=0, I7751&lt;0, J7751&lt;0), "-4"))))))))</f>
        <v/>
      </c>
      <c r="AM7751">
        <f> K7752</f>
        <v/>
      </c>
    </row>
    <row r="7752">
      <c r="A7752" t="n">
        <v>77.5</v>
      </c>
      <c r="B7752" t="n">
        <v>22.63</v>
      </c>
      <c r="C7752" t="n">
        <v>-2.07</v>
      </c>
      <c r="D7752" t="n">
        <v>-0.38</v>
      </c>
      <c r="H7752">
        <f> B7752 - E2</f>
        <v/>
      </c>
      <c r="I7752">
        <f> C7752 - F2</f>
        <v/>
      </c>
      <c r="J7752">
        <f> D7752 - G2</f>
        <v/>
      </c>
      <c r="K7752">
        <f> IF( AND(H7752&gt;=0, I7752&gt;=0, J7752&gt;=0), "+1", IF( AND(H7752&gt;=0, I7752&gt;=0, J7752&lt;0), "-1",
    IF( AND(H7752&lt;0, I7752&gt;=0, J7752&gt;0), "+2", IF( AND(H7752&lt;0, I7752&gt;=0, J7752&lt;0), "-2", IF( AND(H7752&lt;0, I7752&lt;0, J7752&gt;0), "+3",
    IF( AND(H7752&lt;0, I7752&lt;0, J7752&lt;0), "-3", IF( AND(H7752&gt;=0, I7752&lt;0, J7752&gt;0), "+4", IF( AND(H7752&gt;=0, I7752&lt;0, J7752&lt;0), "-4"))))))))</f>
        <v/>
      </c>
      <c r="AM7752">
        <f> K7753</f>
        <v/>
      </c>
    </row>
    <row r="7753">
      <c r="A7753" t="n">
        <v>77.51000000000001</v>
      </c>
      <c r="B7753" t="n">
        <v>22.31</v>
      </c>
      <c r="C7753" t="n">
        <v>0.34</v>
      </c>
      <c r="D7753" t="n">
        <v>0.03</v>
      </c>
      <c r="H7753">
        <f> B7753 - E2</f>
        <v/>
      </c>
      <c r="I7753">
        <f> C7753 - F2</f>
        <v/>
      </c>
      <c r="J7753">
        <f> D7753 - G2</f>
        <v/>
      </c>
      <c r="K7753">
        <f> IF( AND(H7753&gt;=0, I7753&gt;=0, J7753&gt;=0), "+1", IF( AND(H7753&gt;=0, I7753&gt;=0, J7753&lt;0), "-1",
    IF( AND(H7753&lt;0, I7753&gt;=0, J7753&gt;0), "+2", IF( AND(H7753&lt;0, I7753&gt;=0, J7753&lt;0), "-2", IF( AND(H7753&lt;0, I7753&lt;0, J7753&gt;0), "+3",
    IF( AND(H7753&lt;0, I7753&lt;0, J7753&lt;0), "-3", IF( AND(H7753&gt;=0, I7753&lt;0, J7753&gt;0), "+4", IF( AND(H7753&gt;=0, I7753&lt;0, J7753&lt;0), "-4"))))))))</f>
        <v/>
      </c>
      <c r="AM7753">
        <f> K7754</f>
        <v/>
      </c>
    </row>
    <row r="7754">
      <c r="A7754" t="n">
        <v>77.52</v>
      </c>
      <c r="B7754" t="n">
        <v>24.33</v>
      </c>
      <c r="C7754" t="n">
        <v>-0.29</v>
      </c>
      <c r="D7754" t="n">
        <v>-0.2</v>
      </c>
      <c r="H7754">
        <f> B7754 - E2</f>
        <v/>
      </c>
      <c r="I7754">
        <f> C7754 - F2</f>
        <v/>
      </c>
      <c r="J7754">
        <f> D7754 - G2</f>
        <v/>
      </c>
      <c r="K7754">
        <f> IF( AND(H7754&gt;=0, I7754&gt;=0, J7754&gt;=0), "+1", IF( AND(H7754&gt;=0, I7754&gt;=0, J7754&lt;0), "-1",
    IF( AND(H7754&lt;0, I7754&gt;=0, J7754&gt;0), "+2", IF( AND(H7754&lt;0, I7754&gt;=0, J7754&lt;0), "-2", IF( AND(H7754&lt;0, I7754&lt;0, J7754&gt;0), "+3",
    IF( AND(H7754&lt;0, I7754&lt;0, J7754&lt;0), "-3", IF( AND(H7754&gt;=0, I7754&lt;0, J7754&gt;0), "+4", IF( AND(H7754&gt;=0, I7754&lt;0, J7754&lt;0), "-4"))))))))</f>
        <v/>
      </c>
      <c r="AM7754">
        <f> K7755</f>
        <v/>
      </c>
    </row>
    <row r="7755">
      <c r="A7755" t="n">
        <v>77.53</v>
      </c>
      <c r="B7755" t="n">
        <v>26.35</v>
      </c>
      <c r="C7755" t="n">
        <v>-0.92</v>
      </c>
      <c r="D7755" t="n">
        <v>-0.44</v>
      </c>
      <c r="H7755">
        <f> B7755 - E2</f>
        <v/>
      </c>
      <c r="I7755">
        <f> C7755 - F2</f>
        <v/>
      </c>
      <c r="J7755">
        <f> D7755 - G2</f>
        <v/>
      </c>
      <c r="K7755">
        <f> IF( AND(H7755&gt;=0, I7755&gt;=0, J7755&gt;=0), "+1", IF( AND(H7755&gt;=0, I7755&gt;=0, J7755&lt;0), "-1",
    IF( AND(H7755&lt;0, I7755&gt;=0, J7755&gt;0), "+2", IF( AND(H7755&lt;0, I7755&gt;=0, J7755&lt;0), "-2", IF( AND(H7755&lt;0, I7755&lt;0, J7755&gt;0), "+3",
    IF( AND(H7755&lt;0, I7755&lt;0, J7755&lt;0), "-3", IF( AND(H7755&gt;=0, I7755&lt;0, J7755&gt;0), "+4", IF( AND(H7755&gt;=0, I7755&lt;0, J7755&lt;0), "-4"))))))))</f>
        <v/>
      </c>
      <c r="AM7755">
        <f> K7756</f>
        <v/>
      </c>
    </row>
    <row r="7756">
      <c r="A7756" t="n">
        <v>77.54000000000001</v>
      </c>
      <c r="B7756" t="n">
        <v>23.02</v>
      </c>
      <c r="C7756" t="n">
        <v>-0.87</v>
      </c>
      <c r="D7756" t="n">
        <v>-1.04</v>
      </c>
      <c r="H7756">
        <f> B7756 - E2</f>
        <v/>
      </c>
      <c r="I7756">
        <f> C7756 - F2</f>
        <v/>
      </c>
      <c r="J7756">
        <f> D7756 - G2</f>
        <v/>
      </c>
      <c r="K7756">
        <f> IF( AND(H7756&gt;=0, I7756&gt;=0, J7756&gt;=0), "+1", IF( AND(H7756&gt;=0, I7756&gt;=0, J7756&lt;0), "-1",
    IF( AND(H7756&lt;0, I7756&gt;=0, J7756&gt;0), "+2", IF( AND(H7756&lt;0, I7756&gt;=0, J7756&lt;0), "-2", IF( AND(H7756&lt;0, I7756&lt;0, J7756&gt;0), "+3",
    IF( AND(H7756&lt;0, I7756&lt;0, J7756&lt;0), "-3", IF( AND(H7756&gt;=0, I7756&lt;0, J7756&gt;0), "+4", IF( AND(H7756&gt;=0, I7756&lt;0, J7756&lt;0), "-4"))))))))</f>
        <v/>
      </c>
      <c r="AM7756">
        <f> K7757</f>
        <v/>
      </c>
    </row>
    <row r="7757">
      <c r="A7757" t="n">
        <v>77.55</v>
      </c>
      <c r="B7757" t="n">
        <v>26.94</v>
      </c>
      <c r="C7757" t="n">
        <v>0.6</v>
      </c>
      <c r="D7757" t="n">
        <v>-0.82</v>
      </c>
      <c r="H7757">
        <f> B7757 - E2</f>
        <v/>
      </c>
      <c r="I7757">
        <f> C7757 - F2</f>
        <v/>
      </c>
      <c r="J7757">
        <f> D7757 - G2</f>
        <v/>
      </c>
      <c r="K7757">
        <f> IF( AND(H7757&gt;=0, I7757&gt;=0, J7757&gt;=0), "+1", IF( AND(H7757&gt;=0, I7757&gt;=0, J7757&lt;0), "-1",
    IF( AND(H7757&lt;0, I7757&gt;=0, J7757&gt;0), "+2", IF( AND(H7757&lt;0, I7757&gt;=0, J7757&lt;0), "-2", IF( AND(H7757&lt;0, I7757&lt;0, J7757&gt;0), "+3",
    IF( AND(H7757&lt;0, I7757&lt;0, J7757&lt;0), "-3", IF( AND(H7757&gt;=0, I7757&lt;0, J7757&gt;0), "+4", IF( AND(H7757&gt;=0, I7757&lt;0, J7757&lt;0), "-4"))))))))</f>
        <v/>
      </c>
      <c r="AM7757">
        <f> K7758</f>
        <v/>
      </c>
    </row>
    <row r="7758">
      <c r="A7758" t="n">
        <v>77.56</v>
      </c>
      <c r="B7758" t="n">
        <v>26.28</v>
      </c>
      <c r="C7758" t="n">
        <v>3.1</v>
      </c>
      <c r="D7758" t="n">
        <v>-0.9399999999999999</v>
      </c>
      <c r="H7758">
        <f> B7758 - E2</f>
        <v/>
      </c>
      <c r="I7758">
        <f> C7758 - F2</f>
        <v/>
      </c>
      <c r="J7758">
        <f> D7758 - G2</f>
        <v/>
      </c>
      <c r="K7758">
        <f> IF( AND(H7758&gt;=0, I7758&gt;=0, J7758&gt;=0), "+1", IF( AND(H7758&gt;=0, I7758&gt;=0, J7758&lt;0), "-1",
    IF( AND(H7758&lt;0, I7758&gt;=0, J7758&gt;0), "+2", IF( AND(H7758&lt;0, I7758&gt;=0, J7758&lt;0), "-2", IF( AND(H7758&lt;0, I7758&lt;0, J7758&gt;0), "+3",
    IF( AND(H7758&lt;0, I7758&lt;0, J7758&lt;0), "-3", IF( AND(H7758&gt;=0, I7758&lt;0, J7758&gt;0), "+4", IF( AND(H7758&gt;=0, I7758&lt;0, J7758&lt;0), "-4"))))))))</f>
        <v/>
      </c>
      <c r="AM7758">
        <f> K7759</f>
        <v/>
      </c>
    </row>
    <row r="7759">
      <c r="A7759" t="n">
        <v>77.56999999999999</v>
      </c>
      <c r="B7759" t="n">
        <v>20.86</v>
      </c>
      <c r="C7759" t="n">
        <v>3.79</v>
      </c>
      <c r="D7759" t="n">
        <v>0.35</v>
      </c>
      <c r="H7759">
        <f> B7759 - E2</f>
        <v/>
      </c>
      <c r="I7759">
        <f> C7759 - F2</f>
        <v/>
      </c>
      <c r="J7759">
        <f> D7759 - G2</f>
        <v/>
      </c>
      <c r="K7759">
        <f> IF( AND(H7759&gt;=0, I7759&gt;=0, J7759&gt;=0), "+1", IF( AND(H7759&gt;=0, I7759&gt;=0, J7759&lt;0), "-1",
    IF( AND(H7759&lt;0, I7759&gt;=0, J7759&gt;0), "+2", IF( AND(H7759&lt;0, I7759&gt;=0, J7759&lt;0), "-2", IF( AND(H7759&lt;0, I7759&lt;0, J7759&gt;0), "+3",
    IF( AND(H7759&lt;0, I7759&lt;0, J7759&lt;0), "-3", IF( AND(H7759&gt;=0, I7759&lt;0, J7759&gt;0), "+4", IF( AND(H7759&gt;=0, I7759&lt;0, J7759&lt;0), "-4"))))))))</f>
        <v/>
      </c>
      <c r="AM7759">
        <f> K7760</f>
        <v/>
      </c>
    </row>
    <row r="7760">
      <c r="A7760" t="n">
        <v>77.58</v>
      </c>
      <c r="B7760" t="n">
        <v>18.93</v>
      </c>
      <c r="C7760" t="n">
        <v>1.47</v>
      </c>
      <c r="D7760" t="n">
        <v>0.1</v>
      </c>
      <c r="H7760">
        <f> B7760 - E2</f>
        <v/>
      </c>
      <c r="I7760">
        <f> C7760 - F2</f>
        <v/>
      </c>
      <c r="J7760">
        <f> D7760 - G2</f>
        <v/>
      </c>
      <c r="K7760">
        <f> IF( AND(H7760&gt;=0, I7760&gt;=0, J7760&gt;=0), "+1", IF( AND(H7760&gt;=0, I7760&gt;=0, J7760&lt;0), "-1",
    IF( AND(H7760&lt;0, I7760&gt;=0, J7760&gt;0), "+2", IF( AND(H7760&lt;0, I7760&gt;=0, J7760&lt;0), "-2", IF( AND(H7760&lt;0, I7760&lt;0, J7760&gt;0), "+3",
    IF( AND(H7760&lt;0, I7760&lt;0, J7760&lt;0), "-3", IF( AND(H7760&gt;=0, I7760&lt;0, J7760&gt;0), "+4", IF( AND(H7760&gt;=0, I7760&lt;0, J7760&lt;0), "-4"))))))))</f>
        <v/>
      </c>
      <c r="AM7760">
        <f> K7761</f>
        <v/>
      </c>
    </row>
    <row r="7761">
      <c r="A7761" t="n">
        <v>77.59</v>
      </c>
      <c r="B7761" t="n">
        <v>22.16</v>
      </c>
      <c r="C7761" t="n">
        <v>2.63</v>
      </c>
      <c r="D7761" t="n">
        <v>0.22</v>
      </c>
      <c r="H7761">
        <f> B7761 - E2</f>
        <v/>
      </c>
      <c r="I7761">
        <f> C7761 - F2</f>
        <v/>
      </c>
      <c r="J7761">
        <f> D7761 - G2</f>
        <v/>
      </c>
      <c r="K7761">
        <f> IF( AND(H7761&gt;=0, I7761&gt;=0, J7761&gt;=0), "+1", IF( AND(H7761&gt;=0, I7761&gt;=0, J7761&lt;0), "-1",
    IF( AND(H7761&lt;0, I7761&gt;=0, J7761&gt;0), "+2", IF( AND(H7761&lt;0, I7761&gt;=0, J7761&lt;0), "-2", IF( AND(H7761&lt;0, I7761&lt;0, J7761&gt;0), "+3",
    IF( AND(H7761&lt;0, I7761&lt;0, J7761&lt;0), "-3", IF( AND(H7761&gt;=0, I7761&lt;0, J7761&gt;0), "+4", IF( AND(H7761&gt;=0, I7761&lt;0, J7761&lt;0), "-4"))))))))</f>
        <v/>
      </c>
      <c r="AM7761">
        <f> K7762</f>
        <v/>
      </c>
    </row>
    <row r="7762">
      <c r="A7762" t="n">
        <v>77.59999999999999</v>
      </c>
      <c r="B7762" t="n">
        <v>25.4</v>
      </c>
      <c r="C7762" t="n">
        <v>0.51</v>
      </c>
      <c r="D7762" t="n">
        <v>0.04</v>
      </c>
      <c r="H7762">
        <f> B7762 - E2</f>
        <v/>
      </c>
      <c r="I7762">
        <f> C7762 - F2</f>
        <v/>
      </c>
      <c r="J7762">
        <f> D7762 - G2</f>
        <v/>
      </c>
      <c r="K7762">
        <f> IF( AND(H7762&gt;=0, I7762&gt;=0, J7762&gt;=0), "+1", IF( AND(H7762&gt;=0, I7762&gt;=0, J7762&lt;0), "-1",
    IF( AND(H7762&lt;0, I7762&gt;=0, J7762&gt;0), "+2", IF( AND(H7762&lt;0, I7762&gt;=0, J7762&lt;0), "-2", IF( AND(H7762&lt;0, I7762&lt;0, J7762&gt;0), "+3",
    IF( AND(H7762&lt;0, I7762&lt;0, J7762&lt;0), "-3", IF( AND(H7762&gt;=0, I7762&lt;0, J7762&gt;0), "+4", IF( AND(H7762&gt;=0, I7762&lt;0, J7762&lt;0), "-4"))))))))</f>
        <v/>
      </c>
      <c r="AM7762">
        <f> K7763</f>
        <v/>
      </c>
    </row>
    <row r="7763">
      <c r="A7763" t="n">
        <v>77.61</v>
      </c>
      <c r="B7763" t="n">
        <v>28.69</v>
      </c>
      <c r="C7763" t="n">
        <v>2.22</v>
      </c>
      <c r="D7763" t="n">
        <v>-0.01</v>
      </c>
      <c r="H7763">
        <f> B7763 - E2</f>
        <v/>
      </c>
      <c r="I7763">
        <f> C7763 - F2</f>
        <v/>
      </c>
      <c r="J7763">
        <f> D7763 - G2</f>
        <v/>
      </c>
      <c r="K7763">
        <f> IF( AND(H7763&gt;=0, I7763&gt;=0, J7763&gt;=0), "+1", IF( AND(H7763&gt;=0, I7763&gt;=0, J7763&lt;0), "-1",
    IF( AND(H7763&lt;0, I7763&gt;=0, J7763&gt;0), "+2", IF( AND(H7763&lt;0, I7763&gt;=0, J7763&lt;0), "-2", IF( AND(H7763&lt;0, I7763&lt;0, J7763&gt;0), "+3",
    IF( AND(H7763&lt;0, I7763&lt;0, J7763&lt;0), "-3", IF( AND(H7763&gt;=0, I7763&lt;0, J7763&gt;0), "+4", IF( AND(H7763&gt;=0, I7763&lt;0, J7763&lt;0), "-4"))))))))</f>
        <v/>
      </c>
      <c r="AM7763">
        <f> K7764</f>
        <v/>
      </c>
    </row>
    <row r="7764">
      <c r="A7764" t="n">
        <v>77.62</v>
      </c>
      <c r="B7764" t="n">
        <v>25.2</v>
      </c>
      <c r="C7764" t="n">
        <v>2.53</v>
      </c>
      <c r="D7764" t="n">
        <v>-0.63</v>
      </c>
      <c r="H7764">
        <f> B7764 - E2</f>
        <v/>
      </c>
      <c r="I7764">
        <f> C7764 - F2</f>
        <v/>
      </c>
      <c r="J7764">
        <f> D7764 - G2</f>
        <v/>
      </c>
      <c r="K7764">
        <f> IF( AND(H7764&gt;=0, I7764&gt;=0, J7764&gt;=0), "+1", IF( AND(H7764&gt;=0, I7764&gt;=0, J7764&lt;0), "-1",
    IF( AND(H7764&lt;0, I7764&gt;=0, J7764&gt;0), "+2", IF( AND(H7764&lt;0, I7764&gt;=0, J7764&lt;0), "-2", IF( AND(H7764&lt;0, I7764&lt;0, J7764&gt;0), "+3",
    IF( AND(H7764&lt;0, I7764&lt;0, J7764&lt;0), "-3", IF( AND(H7764&gt;=0, I7764&lt;0, J7764&gt;0), "+4", IF( AND(H7764&gt;=0, I7764&lt;0, J7764&lt;0), "-4"))))))))</f>
        <v/>
      </c>
      <c r="AM7764">
        <f> K7765</f>
        <v/>
      </c>
    </row>
    <row r="7765">
      <c r="A7765" t="n">
        <v>77.63</v>
      </c>
      <c r="B7765" t="n">
        <v>24.86</v>
      </c>
      <c r="C7765" t="n">
        <v>-4.34</v>
      </c>
      <c r="D7765" t="n">
        <v>-0.93</v>
      </c>
      <c r="H7765">
        <f> B7765 - E2</f>
        <v/>
      </c>
      <c r="I7765">
        <f> C7765 - F2</f>
        <v/>
      </c>
      <c r="J7765">
        <f> D7765 - G2</f>
        <v/>
      </c>
      <c r="K7765">
        <f> IF( AND(H7765&gt;=0, I7765&gt;=0, J7765&gt;=0), "+1", IF( AND(H7765&gt;=0, I7765&gt;=0, J7765&lt;0), "-1",
    IF( AND(H7765&lt;0, I7765&gt;=0, J7765&gt;0), "+2", IF( AND(H7765&lt;0, I7765&gt;=0, J7765&lt;0), "-2", IF( AND(H7765&lt;0, I7765&lt;0, J7765&gt;0), "+3",
    IF( AND(H7765&lt;0, I7765&lt;0, J7765&lt;0), "-3", IF( AND(H7765&gt;=0, I7765&lt;0, J7765&gt;0), "+4", IF( AND(H7765&gt;=0, I7765&lt;0, J7765&lt;0), "-4"))))))))</f>
        <v/>
      </c>
      <c r="AM7765">
        <f> K7766</f>
        <v/>
      </c>
    </row>
    <row r="7766">
      <c r="A7766" t="n">
        <v>77.64</v>
      </c>
      <c r="B7766" t="n">
        <v>23.65</v>
      </c>
      <c r="C7766" t="n">
        <v>-2.65</v>
      </c>
      <c r="D7766" t="n">
        <v>-0.76</v>
      </c>
      <c r="H7766">
        <f> B7766 - E2</f>
        <v/>
      </c>
      <c r="I7766">
        <f> C7766 - F2</f>
        <v/>
      </c>
      <c r="J7766">
        <f> D7766 - G2</f>
        <v/>
      </c>
      <c r="K7766">
        <f> IF( AND(H7766&gt;=0, I7766&gt;=0, J7766&gt;=0), "+1", IF( AND(H7766&gt;=0, I7766&gt;=0, J7766&lt;0), "-1",
    IF( AND(H7766&lt;0, I7766&gt;=0, J7766&gt;0), "+2", IF( AND(H7766&lt;0, I7766&gt;=0, J7766&lt;0), "-2", IF( AND(H7766&lt;0, I7766&lt;0, J7766&gt;0), "+3",
    IF( AND(H7766&lt;0, I7766&lt;0, J7766&lt;0), "-3", IF( AND(H7766&gt;=0, I7766&lt;0, J7766&gt;0), "+4", IF( AND(H7766&gt;=0, I7766&lt;0, J7766&lt;0), "-4"))))))))</f>
        <v/>
      </c>
      <c r="AM7766">
        <f> K7767</f>
        <v/>
      </c>
    </row>
    <row r="7767">
      <c r="A7767" t="n">
        <v>77.65000000000001</v>
      </c>
      <c r="B7767" t="n">
        <v>21.29</v>
      </c>
      <c r="C7767" t="n">
        <v>-1.53</v>
      </c>
      <c r="D7767" t="n">
        <v>-1.35</v>
      </c>
      <c r="H7767">
        <f> B7767 - E2</f>
        <v/>
      </c>
      <c r="I7767">
        <f> C7767 - F2</f>
        <v/>
      </c>
      <c r="J7767">
        <f> D7767 - G2</f>
        <v/>
      </c>
      <c r="K7767">
        <f> IF( AND(H7767&gt;=0, I7767&gt;=0, J7767&gt;=0), "+1", IF( AND(H7767&gt;=0, I7767&gt;=0, J7767&lt;0), "-1",
    IF( AND(H7767&lt;0, I7767&gt;=0, J7767&gt;0), "+2", IF( AND(H7767&lt;0, I7767&gt;=0, J7767&lt;0), "-2", IF( AND(H7767&lt;0, I7767&lt;0, J7767&gt;0), "+3",
    IF( AND(H7767&lt;0, I7767&lt;0, J7767&lt;0), "-3", IF( AND(H7767&gt;=0, I7767&lt;0, J7767&gt;0), "+4", IF( AND(H7767&gt;=0, I7767&lt;0, J7767&lt;0), "-4"))))))))</f>
        <v/>
      </c>
      <c r="AM7767">
        <f> K7768</f>
        <v/>
      </c>
    </row>
    <row r="7768">
      <c r="A7768" t="n">
        <v>77.66</v>
      </c>
      <c r="B7768" t="n">
        <v>23.48</v>
      </c>
      <c r="C7768" t="n">
        <v>-0.88</v>
      </c>
      <c r="D7768" t="n">
        <v>-1.08</v>
      </c>
      <c r="H7768">
        <f> B7768 - E2</f>
        <v/>
      </c>
      <c r="I7768">
        <f> C7768 - F2</f>
        <v/>
      </c>
      <c r="J7768">
        <f> D7768 - G2</f>
        <v/>
      </c>
      <c r="K7768">
        <f> IF( AND(H7768&gt;=0, I7768&gt;=0, J7768&gt;=0), "+1", IF( AND(H7768&gt;=0, I7768&gt;=0, J7768&lt;0), "-1",
    IF( AND(H7768&lt;0, I7768&gt;=0, J7768&gt;0), "+2", IF( AND(H7768&lt;0, I7768&gt;=0, J7768&lt;0), "-2", IF( AND(H7768&lt;0, I7768&lt;0, J7768&gt;0), "+3",
    IF( AND(H7768&lt;0, I7768&lt;0, J7768&lt;0), "-3", IF( AND(H7768&gt;=0, I7768&lt;0, J7768&gt;0), "+4", IF( AND(H7768&gt;=0, I7768&lt;0, J7768&lt;0), "-4"))))))))</f>
        <v/>
      </c>
      <c r="AM7768">
        <f> K7769</f>
        <v/>
      </c>
    </row>
    <row r="7769">
      <c r="A7769" t="n">
        <v>77.67</v>
      </c>
      <c r="B7769" t="n">
        <v>25.67</v>
      </c>
      <c r="C7769" t="n">
        <v>-0.24</v>
      </c>
      <c r="D7769" t="n">
        <v>-0.82</v>
      </c>
      <c r="H7769">
        <f> B7769 - E2</f>
        <v/>
      </c>
      <c r="I7769">
        <f> C7769 - F2</f>
        <v/>
      </c>
      <c r="J7769">
        <f> D7769 - G2</f>
        <v/>
      </c>
      <c r="K7769">
        <f> IF( AND(H7769&gt;=0, I7769&gt;=0, J7769&gt;=0), "+1", IF( AND(H7769&gt;=0, I7769&gt;=0, J7769&lt;0), "-1",
    IF( AND(H7769&lt;0, I7769&gt;=0, J7769&gt;0), "+2", IF( AND(H7769&lt;0, I7769&gt;=0, J7769&lt;0), "-2", IF( AND(H7769&lt;0, I7769&lt;0, J7769&gt;0), "+3",
    IF( AND(H7769&lt;0, I7769&lt;0, J7769&lt;0), "-3", IF( AND(H7769&gt;=0, I7769&lt;0, J7769&gt;0), "+4", IF( AND(H7769&gt;=0, I7769&lt;0, J7769&lt;0), "-4"))))))))</f>
        <v/>
      </c>
      <c r="AM7769">
        <f> K7770</f>
        <v/>
      </c>
    </row>
    <row r="7770">
      <c r="A7770" t="n">
        <v>77.68000000000001</v>
      </c>
      <c r="B7770" t="n">
        <v>23.62</v>
      </c>
      <c r="C7770" t="n">
        <v>2.55</v>
      </c>
      <c r="D7770" t="n">
        <v>-0.08</v>
      </c>
      <c r="H7770">
        <f> B7770 - E2</f>
        <v/>
      </c>
      <c r="I7770">
        <f> C7770 - F2</f>
        <v/>
      </c>
      <c r="J7770">
        <f> D7770 - G2</f>
        <v/>
      </c>
      <c r="K7770">
        <f> IF( AND(H7770&gt;=0, I7770&gt;=0, J7770&gt;=0), "+1", IF( AND(H7770&gt;=0, I7770&gt;=0, J7770&lt;0), "-1",
    IF( AND(H7770&lt;0, I7770&gt;=0, J7770&gt;0), "+2", IF( AND(H7770&lt;0, I7770&gt;=0, J7770&lt;0), "-2", IF( AND(H7770&lt;0, I7770&lt;0, J7770&gt;0), "+3",
    IF( AND(H7770&lt;0, I7770&lt;0, J7770&lt;0), "-3", IF( AND(H7770&gt;=0, I7770&lt;0, J7770&gt;0), "+4", IF( AND(H7770&gt;=0, I7770&lt;0, J7770&lt;0), "-4"))))))))</f>
        <v/>
      </c>
      <c r="AM7770">
        <f> K7771</f>
        <v/>
      </c>
    </row>
    <row r="7771">
      <c r="A7771" t="n">
        <v>77.69</v>
      </c>
      <c r="B7771" t="n">
        <v>21.57</v>
      </c>
      <c r="C7771" t="n">
        <v>1.03</v>
      </c>
      <c r="D7771" t="n">
        <v>0.64</v>
      </c>
      <c r="H7771">
        <f> B7771 - E2</f>
        <v/>
      </c>
      <c r="I7771">
        <f> C7771 - F2</f>
        <v/>
      </c>
      <c r="J7771">
        <f> D7771 - G2</f>
        <v/>
      </c>
      <c r="K7771">
        <f> IF( AND(H7771&gt;=0, I7771&gt;=0, J7771&gt;=0), "+1", IF( AND(H7771&gt;=0, I7771&gt;=0, J7771&lt;0), "-1",
    IF( AND(H7771&lt;0, I7771&gt;=0, J7771&gt;0), "+2", IF( AND(H7771&lt;0, I7771&gt;=0, J7771&lt;0), "-2", IF( AND(H7771&lt;0, I7771&lt;0, J7771&gt;0), "+3",
    IF( AND(H7771&lt;0, I7771&lt;0, J7771&lt;0), "-3", IF( AND(H7771&gt;=0, I7771&lt;0, J7771&gt;0), "+4", IF( AND(H7771&gt;=0, I7771&lt;0, J7771&lt;0), "-4"))))))))</f>
        <v/>
      </c>
      <c r="AM7771">
        <f> K7772</f>
        <v/>
      </c>
    </row>
    <row r="7772">
      <c r="A7772" t="n">
        <v>77.7</v>
      </c>
      <c r="B7772" t="n">
        <v>25.22</v>
      </c>
      <c r="C7772" t="n">
        <v>1.28</v>
      </c>
      <c r="D7772" t="n">
        <v>0.47</v>
      </c>
      <c r="H7772">
        <f> B7772 - E2</f>
        <v/>
      </c>
      <c r="I7772">
        <f> C7772 - F2</f>
        <v/>
      </c>
      <c r="J7772">
        <f> D7772 - G2</f>
        <v/>
      </c>
      <c r="K7772">
        <f> IF( AND(H7772&gt;=0, I7772&gt;=0, J7772&gt;=0), "+1", IF( AND(H7772&gt;=0, I7772&gt;=0, J7772&lt;0), "-1",
    IF( AND(H7772&lt;0, I7772&gt;=0, J7772&gt;0), "+2", IF( AND(H7772&lt;0, I7772&gt;=0, J7772&lt;0), "-2", IF( AND(H7772&lt;0, I7772&lt;0, J7772&gt;0), "+3",
    IF( AND(H7772&lt;0, I7772&lt;0, J7772&lt;0), "-3", IF( AND(H7772&gt;=0, I7772&lt;0, J7772&gt;0), "+4", IF( AND(H7772&gt;=0, I7772&lt;0, J7772&lt;0), "-4"))))))))</f>
        <v/>
      </c>
      <c r="AM7772">
        <f> K7773</f>
        <v/>
      </c>
    </row>
    <row r="7773">
      <c r="A7773" t="n">
        <v>77.70999999999999</v>
      </c>
      <c r="B7773" t="n">
        <v>28.88</v>
      </c>
      <c r="C7773" t="n">
        <v>1.53</v>
      </c>
      <c r="D7773" t="n">
        <v>0.31</v>
      </c>
      <c r="H7773">
        <f> B7773 - E2</f>
        <v/>
      </c>
      <c r="I7773">
        <f> C7773 - F2</f>
        <v/>
      </c>
      <c r="J7773">
        <f> D7773 - G2</f>
        <v/>
      </c>
      <c r="K7773">
        <f> IF( AND(H7773&gt;=0, I7773&gt;=0, J7773&gt;=0), "+1", IF( AND(H7773&gt;=0, I7773&gt;=0, J7773&lt;0), "-1",
    IF( AND(H7773&lt;0, I7773&gt;=0, J7773&gt;0), "+2", IF( AND(H7773&lt;0, I7773&gt;=0, J7773&lt;0), "-2", IF( AND(H7773&lt;0, I7773&lt;0, J7773&gt;0), "+3",
    IF( AND(H7773&lt;0, I7773&lt;0, J7773&lt;0), "-3", IF( AND(H7773&gt;=0, I7773&lt;0, J7773&gt;0), "+4", IF( AND(H7773&gt;=0, I7773&lt;0, J7773&lt;0), "-4"))))))))</f>
        <v/>
      </c>
      <c r="AM7773">
        <f> K7774</f>
        <v/>
      </c>
    </row>
    <row r="7774">
      <c r="A7774" t="n">
        <v>77.72</v>
      </c>
      <c r="B7774" t="n">
        <v>25.24</v>
      </c>
      <c r="C7774" t="n">
        <v>-2</v>
      </c>
      <c r="D7774" t="n">
        <v>-0.34</v>
      </c>
      <c r="H7774">
        <f> B7774 - E2</f>
        <v/>
      </c>
      <c r="I7774">
        <f> C7774 - F2</f>
        <v/>
      </c>
      <c r="J7774">
        <f> D7774 - G2</f>
        <v/>
      </c>
      <c r="K7774">
        <f> IF( AND(H7774&gt;=0, I7774&gt;=0, J7774&gt;=0), "+1", IF( AND(H7774&gt;=0, I7774&gt;=0, J7774&lt;0), "-1",
    IF( AND(H7774&lt;0, I7774&gt;=0, J7774&gt;0), "+2", IF( AND(H7774&lt;0, I7774&gt;=0, J7774&lt;0), "-2", IF( AND(H7774&lt;0, I7774&lt;0, J7774&gt;0), "+3",
    IF( AND(H7774&lt;0, I7774&lt;0, J7774&lt;0), "-3", IF( AND(H7774&gt;=0, I7774&lt;0, J7774&gt;0), "+4", IF( AND(H7774&gt;=0, I7774&lt;0, J7774&lt;0), "-4"))))))))</f>
        <v/>
      </c>
      <c r="AM7774">
        <f> K7775</f>
        <v/>
      </c>
    </row>
    <row r="7775">
      <c r="A7775" t="n">
        <v>77.73</v>
      </c>
      <c r="B7775" t="n">
        <v>23.77</v>
      </c>
      <c r="C7775" t="n">
        <v>-1.07</v>
      </c>
      <c r="D7775" t="n">
        <v>-0.62</v>
      </c>
      <c r="H7775">
        <f> B7775 - E2</f>
        <v/>
      </c>
      <c r="I7775">
        <f> C7775 - F2</f>
        <v/>
      </c>
      <c r="J7775">
        <f> D7775 - G2</f>
        <v/>
      </c>
      <c r="K7775">
        <f> IF( AND(H7775&gt;=0, I7775&gt;=0, J7775&gt;=0), "+1", IF( AND(H7775&gt;=0, I7775&gt;=0, J7775&lt;0), "-1",
    IF( AND(H7775&lt;0, I7775&gt;=0, J7775&gt;0), "+2", IF( AND(H7775&lt;0, I7775&gt;=0, J7775&lt;0), "-2", IF( AND(H7775&lt;0, I7775&lt;0, J7775&gt;0), "+3",
    IF( AND(H7775&lt;0, I7775&lt;0, J7775&lt;0), "-3", IF( AND(H7775&gt;=0, I7775&lt;0, J7775&gt;0), "+4", IF( AND(H7775&gt;=0, I7775&lt;0, J7775&lt;0), "-4"))))))))</f>
        <v/>
      </c>
      <c r="AM7775">
        <f> K7776</f>
        <v/>
      </c>
    </row>
    <row r="7776">
      <c r="A7776" t="n">
        <v>77.73999999999999</v>
      </c>
      <c r="B7776" t="n">
        <v>22.98</v>
      </c>
      <c r="C7776" t="n">
        <v>1.72</v>
      </c>
      <c r="D7776" t="n">
        <v>-0.49</v>
      </c>
      <c r="H7776">
        <f> B7776 - E2</f>
        <v/>
      </c>
      <c r="I7776">
        <f> C7776 - F2</f>
        <v/>
      </c>
      <c r="J7776">
        <f> D7776 - G2</f>
        <v/>
      </c>
      <c r="K7776">
        <f> IF( AND(H7776&gt;=0, I7776&gt;=0, J7776&gt;=0), "+1", IF( AND(H7776&gt;=0, I7776&gt;=0, J7776&lt;0), "-1",
    IF( AND(H7776&lt;0, I7776&gt;=0, J7776&gt;0), "+2", IF( AND(H7776&lt;0, I7776&gt;=0, J7776&lt;0), "-2", IF( AND(H7776&lt;0, I7776&lt;0, J7776&gt;0), "+3",
    IF( AND(H7776&lt;0, I7776&lt;0, J7776&lt;0), "-3", IF( AND(H7776&gt;=0, I7776&lt;0, J7776&gt;0), "+4", IF( AND(H7776&gt;=0, I7776&lt;0, J7776&lt;0), "-4"))))))))</f>
        <v/>
      </c>
      <c r="AM7776">
        <f> K7777</f>
        <v/>
      </c>
    </row>
    <row r="7777">
      <c r="A7777" t="n">
        <v>77.75</v>
      </c>
      <c r="B7777" t="n">
        <v>23.07</v>
      </c>
      <c r="C7777" t="n">
        <v>2.37</v>
      </c>
      <c r="D7777" t="n">
        <v>-1.02</v>
      </c>
      <c r="H7777">
        <f> B7777 - E2</f>
        <v/>
      </c>
      <c r="I7777">
        <f> C7777 - F2</f>
        <v/>
      </c>
      <c r="J7777">
        <f> D7777 - G2</f>
        <v/>
      </c>
      <c r="K7777">
        <f> IF( AND(H7777&gt;=0, I7777&gt;=0, J7777&gt;=0), "+1", IF( AND(H7777&gt;=0, I7777&gt;=0, J7777&lt;0), "-1",
    IF( AND(H7777&lt;0, I7777&gt;=0, J7777&gt;0), "+2", IF( AND(H7777&lt;0, I7777&gt;=0, J7777&lt;0), "-2", IF( AND(H7777&lt;0, I7777&lt;0, J7777&gt;0), "+3",
    IF( AND(H7777&lt;0, I7777&lt;0, J7777&lt;0), "-3", IF( AND(H7777&gt;=0, I7777&lt;0, J7777&gt;0), "+4", IF( AND(H7777&gt;=0, I7777&lt;0, J7777&lt;0), "-4"))))))))</f>
        <v/>
      </c>
      <c r="AM7777">
        <f> K7778</f>
        <v/>
      </c>
    </row>
    <row r="7778">
      <c r="A7778" t="n">
        <v>77.76000000000001</v>
      </c>
      <c r="B7778" t="n">
        <v>23.08</v>
      </c>
      <c r="C7778" t="n">
        <v>-2.66</v>
      </c>
      <c r="D7778" t="n">
        <v>-0.46</v>
      </c>
      <c r="H7778">
        <f> B7778 - E2</f>
        <v/>
      </c>
      <c r="I7778">
        <f> C7778 - F2</f>
        <v/>
      </c>
      <c r="J7778">
        <f> D7778 - G2</f>
        <v/>
      </c>
      <c r="K7778">
        <f> IF( AND(H7778&gt;=0, I7778&gt;=0, J7778&gt;=0), "+1", IF( AND(H7778&gt;=0, I7778&gt;=0, J7778&lt;0), "-1",
    IF( AND(H7778&lt;0, I7778&gt;=0, J7778&gt;0), "+2", IF( AND(H7778&lt;0, I7778&gt;=0, J7778&lt;0), "-2", IF( AND(H7778&lt;0, I7778&lt;0, J7778&gt;0), "+3",
    IF( AND(H7778&lt;0, I7778&lt;0, J7778&lt;0), "-3", IF( AND(H7778&gt;=0, I7778&lt;0, J7778&gt;0), "+4", IF( AND(H7778&gt;=0, I7778&lt;0, J7778&lt;0), "-4"))))))))</f>
        <v/>
      </c>
      <c r="AM7778">
        <f> K7779</f>
        <v/>
      </c>
    </row>
    <row r="7779">
      <c r="A7779" t="n">
        <v>77.77</v>
      </c>
      <c r="B7779" t="n">
        <v>21.37</v>
      </c>
      <c r="C7779" t="n">
        <v>-4.08</v>
      </c>
      <c r="D7779" t="n">
        <v>0.07000000000000001</v>
      </c>
      <c r="H7779">
        <f> B7779 - E2</f>
        <v/>
      </c>
      <c r="I7779">
        <f> C7779 - F2</f>
        <v/>
      </c>
      <c r="J7779">
        <f> D7779 - G2</f>
        <v/>
      </c>
      <c r="K7779">
        <f> IF( AND(H7779&gt;=0, I7779&gt;=0, J7779&gt;=0), "+1", IF( AND(H7779&gt;=0, I7779&gt;=0, J7779&lt;0), "-1",
    IF( AND(H7779&lt;0, I7779&gt;=0, J7779&gt;0), "+2", IF( AND(H7779&lt;0, I7779&gt;=0, J7779&lt;0), "-2", IF( AND(H7779&lt;0, I7779&lt;0, J7779&gt;0), "+3",
    IF( AND(H7779&lt;0, I7779&lt;0, J7779&lt;0), "-3", IF( AND(H7779&gt;=0, I7779&lt;0, J7779&gt;0), "+4", IF( AND(H7779&gt;=0, I7779&lt;0, J7779&lt;0), "-4"))))))))</f>
        <v/>
      </c>
      <c r="AM7779">
        <f> K7780</f>
        <v/>
      </c>
    </row>
    <row r="7780">
      <c r="A7780" t="n">
        <v>77.78</v>
      </c>
      <c r="B7780" t="n">
        <v>25.61</v>
      </c>
      <c r="C7780" t="n">
        <v>-1.35</v>
      </c>
      <c r="D7780" t="n">
        <v>-0.24</v>
      </c>
      <c r="H7780">
        <f> B7780 - E2</f>
        <v/>
      </c>
      <c r="I7780">
        <f> C7780 - F2</f>
        <v/>
      </c>
      <c r="J7780">
        <f> D7780 - G2</f>
        <v/>
      </c>
      <c r="K7780">
        <f> IF( AND(H7780&gt;=0, I7780&gt;=0, J7780&gt;=0), "+1", IF( AND(H7780&gt;=0, I7780&gt;=0, J7780&lt;0), "-1",
    IF( AND(H7780&lt;0, I7780&gt;=0, J7780&gt;0), "+2", IF( AND(H7780&lt;0, I7780&gt;=0, J7780&lt;0), "-2", IF( AND(H7780&lt;0, I7780&lt;0, J7780&gt;0), "+3",
    IF( AND(H7780&lt;0, I7780&lt;0, J7780&lt;0), "-3", IF( AND(H7780&gt;=0, I7780&lt;0, J7780&gt;0), "+4", IF( AND(H7780&gt;=0, I7780&lt;0, J7780&lt;0), "-4"))))))))</f>
        <v/>
      </c>
      <c r="AM7780">
        <f> K7781</f>
        <v/>
      </c>
    </row>
    <row r="7781">
      <c r="A7781" t="n">
        <v>77.79000000000001</v>
      </c>
      <c r="B7781" t="n">
        <v>23.98</v>
      </c>
      <c r="C7781" t="n">
        <v>-0.65</v>
      </c>
      <c r="D7781" t="n">
        <v>0.92</v>
      </c>
      <c r="H7781">
        <f> B7781 - E2</f>
        <v/>
      </c>
      <c r="I7781">
        <f> C7781 - F2</f>
        <v/>
      </c>
      <c r="J7781">
        <f> D7781 - G2</f>
        <v/>
      </c>
      <c r="K7781">
        <f> IF( AND(H7781&gt;=0, I7781&gt;=0, J7781&gt;=0), "+1", IF( AND(H7781&gt;=0, I7781&gt;=0, J7781&lt;0), "-1",
    IF( AND(H7781&lt;0, I7781&gt;=0, J7781&gt;0), "+2", IF( AND(H7781&lt;0, I7781&gt;=0, J7781&lt;0), "-2", IF( AND(H7781&lt;0, I7781&lt;0, J7781&gt;0), "+3",
    IF( AND(H7781&lt;0, I7781&lt;0, J7781&lt;0), "-3", IF( AND(H7781&gt;=0, I7781&lt;0, J7781&gt;0), "+4", IF( AND(H7781&gt;=0, I7781&lt;0, J7781&lt;0), "-4"))))))))</f>
        <v/>
      </c>
      <c r="AM7781">
        <f> K7782</f>
        <v/>
      </c>
    </row>
    <row r="7782">
      <c r="A7782" t="n">
        <v>77.8</v>
      </c>
      <c r="B7782" t="n">
        <v>28.47</v>
      </c>
      <c r="C7782" t="n">
        <v>1.25</v>
      </c>
      <c r="D7782" t="n">
        <v>2.3</v>
      </c>
      <c r="H7782">
        <f> B7782 - E2</f>
        <v/>
      </c>
      <c r="I7782">
        <f> C7782 - F2</f>
        <v/>
      </c>
      <c r="J7782">
        <f> D7782 - G2</f>
        <v/>
      </c>
      <c r="K7782">
        <f> IF( AND(H7782&gt;=0, I7782&gt;=0, J7782&gt;=0), "+1", IF( AND(H7782&gt;=0, I7782&gt;=0, J7782&lt;0), "-1",
    IF( AND(H7782&lt;0, I7782&gt;=0, J7782&gt;0), "+2", IF( AND(H7782&lt;0, I7782&gt;=0, J7782&lt;0), "-2", IF( AND(H7782&lt;0, I7782&lt;0, J7782&gt;0), "+3",
    IF( AND(H7782&lt;0, I7782&lt;0, J7782&lt;0), "-3", IF( AND(H7782&gt;=0, I7782&lt;0, J7782&gt;0), "+4", IF( AND(H7782&gt;=0, I7782&lt;0, J7782&lt;0), "-4"))))))))</f>
        <v/>
      </c>
      <c r="AM7782">
        <f> K7783</f>
        <v/>
      </c>
    </row>
    <row r="7783">
      <c r="A7783" t="n">
        <v>77.81</v>
      </c>
      <c r="B7783" t="n">
        <v>27.7</v>
      </c>
      <c r="C7783" t="n">
        <v>2.45</v>
      </c>
      <c r="D7783" t="n">
        <v>1.77</v>
      </c>
      <c r="H7783">
        <f> B7783 - E2</f>
        <v/>
      </c>
      <c r="I7783">
        <f> C7783 - F2</f>
        <v/>
      </c>
      <c r="J7783">
        <f> D7783 - G2</f>
        <v/>
      </c>
      <c r="K7783">
        <f> IF( AND(H7783&gt;=0, I7783&gt;=0, J7783&gt;=0), "+1", IF( AND(H7783&gt;=0, I7783&gt;=0, J7783&lt;0), "-1",
    IF( AND(H7783&lt;0, I7783&gt;=0, J7783&gt;0), "+2", IF( AND(H7783&lt;0, I7783&gt;=0, J7783&lt;0), "-2", IF( AND(H7783&lt;0, I7783&lt;0, J7783&gt;0), "+3",
    IF( AND(H7783&lt;0, I7783&lt;0, J7783&lt;0), "-3", IF( AND(H7783&gt;=0, I7783&lt;0, J7783&gt;0), "+4", IF( AND(H7783&gt;=0, I7783&lt;0, J7783&lt;0), "-4"))))))))</f>
        <v/>
      </c>
      <c r="AM7783">
        <f> K7784</f>
        <v/>
      </c>
    </row>
    <row r="7784">
      <c r="A7784" t="n">
        <v>77.81999999999999</v>
      </c>
      <c r="B7784" t="n">
        <v>30.52</v>
      </c>
      <c r="C7784" t="n">
        <v>1.21</v>
      </c>
      <c r="D7784" t="n">
        <v>0.24</v>
      </c>
      <c r="H7784">
        <f> B7784 - E2</f>
        <v/>
      </c>
      <c r="I7784">
        <f> C7784 - F2</f>
        <v/>
      </c>
      <c r="J7784">
        <f> D7784 - G2</f>
        <v/>
      </c>
      <c r="K7784">
        <f> IF( AND(H7784&gt;=0, I7784&gt;=0, J7784&gt;=0), "+1", IF( AND(H7784&gt;=0, I7784&gt;=0, J7784&lt;0), "-1",
    IF( AND(H7784&lt;0, I7784&gt;=0, J7784&gt;0), "+2", IF( AND(H7784&lt;0, I7784&gt;=0, J7784&lt;0), "-2", IF( AND(H7784&lt;0, I7784&lt;0, J7784&gt;0), "+3",
    IF( AND(H7784&lt;0, I7784&lt;0, J7784&lt;0), "-3", IF( AND(H7784&gt;=0, I7784&lt;0, J7784&gt;0), "+4", IF( AND(H7784&gt;=0, I7784&lt;0, J7784&lt;0), "-4"))))))))</f>
        <v/>
      </c>
      <c r="AM7784">
        <f> K7785</f>
        <v/>
      </c>
    </row>
    <row r="7785">
      <c r="A7785" t="n">
        <v>77.83</v>
      </c>
      <c r="B7785" t="n">
        <v>29.49</v>
      </c>
      <c r="C7785" t="n">
        <v>0.1</v>
      </c>
      <c r="D7785" t="n">
        <v>-0.01</v>
      </c>
      <c r="H7785">
        <f> B7785 - E2</f>
        <v/>
      </c>
      <c r="I7785">
        <f> C7785 - F2</f>
        <v/>
      </c>
      <c r="J7785">
        <f> D7785 - G2</f>
        <v/>
      </c>
      <c r="K7785">
        <f> IF( AND(H7785&gt;=0, I7785&gt;=0, J7785&gt;=0), "+1", IF( AND(H7785&gt;=0, I7785&gt;=0, J7785&lt;0), "-1",
    IF( AND(H7785&lt;0, I7785&gt;=0, J7785&gt;0), "+2", IF( AND(H7785&lt;0, I7785&gt;=0, J7785&lt;0), "-2", IF( AND(H7785&lt;0, I7785&lt;0, J7785&gt;0), "+3",
    IF( AND(H7785&lt;0, I7785&lt;0, J7785&lt;0), "-3", IF( AND(H7785&gt;=0, I7785&lt;0, J7785&gt;0), "+4", IF( AND(H7785&gt;=0, I7785&lt;0, J7785&lt;0), "-4"))))))))</f>
        <v/>
      </c>
      <c r="AM7785">
        <f> K7786</f>
        <v/>
      </c>
    </row>
    <row r="7786">
      <c r="A7786" t="n">
        <v>77.84</v>
      </c>
      <c r="B7786" t="n">
        <v>27.28</v>
      </c>
      <c r="C7786" t="n">
        <v>0.52</v>
      </c>
      <c r="D7786" t="n">
        <v>-2.03</v>
      </c>
      <c r="H7786">
        <f> B7786 - E2</f>
        <v/>
      </c>
      <c r="I7786">
        <f> C7786 - F2</f>
        <v/>
      </c>
      <c r="J7786">
        <f> D7786 - G2</f>
        <v/>
      </c>
      <c r="K7786">
        <f> IF( AND(H7786&gt;=0, I7786&gt;=0, J7786&gt;=0), "+1", IF( AND(H7786&gt;=0, I7786&gt;=0, J7786&lt;0), "-1",
    IF( AND(H7786&lt;0, I7786&gt;=0, J7786&gt;0), "+2", IF( AND(H7786&lt;0, I7786&gt;=0, J7786&lt;0), "-2", IF( AND(H7786&lt;0, I7786&lt;0, J7786&gt;0), "+3",
    IF( AND(H7786&lt;0, I7786&lt;0, J7786&lt;0), "-3", IF( AND(H7786&gt;=0, I7786&lt;0, J7786&gt;0), "+4", IF( AND(H7786&gt;=0, I7786&lt;0, J7786&lt;0), "-4"))))))))</f>
        <v/>
      </c>
      <c r="AM7786">
        <f> K7787</f>
        <v/>
      </c>
    </row>
    <row r="7787">
      <c r="A7787" t="n">
        <v>77.84999999999999</v>
      </c>
      <c r="B7787" t="n">
        <v>22.39</v>
      </c>
      <c r="C7787" t="n">
        <v>1.47</v>
      </c>
      <c r="D7787" t="n">
        <v>-0.87</v>
      </c>
      <c r="H7787">
        <f> B7787 - E2</f>
        <v/>
      </c>
      <c r="I7787">
        <f> C7787 - F2</f>
        <v/>
      </c>
      <c r="J7787">
        <f> D7787 - G2</f>
        <v/>
      </c>
      <c r="K7787">
        <f> IF( AND(H7787&gt;=0, I7787&gt;=0, J7787&gt;=0), "+1", IF( AND(H7787&gt;=0, I7787&gt;=0, J7787&lt;0), "-1",
    IF( AND(H7787&lt;0, I7787&gt;=0, J7787&gt;0), "+2", IF( AND(H7787&lt;0, I7787&gt;=0, J7787&lt;0), "-2", IF( AND(H7787&lt;0, I7787&lt;0, J7787&gt;0), "+3",
    IF( AND(H7787&lt;0, I7787&lt;0, J7787&lt;0), "-3", IF( AND(H7787&gt;=0, I7787&lt;0, J7787&gt;0), "+4", IF( AND(H7787&gt;=0, I7787&lt;0, J7787&lt;0), "-4"))))))))</f>
        <v/>
      </c>
      <c r="AM7787">
        <f> K7788</f>
        <v/>
      </c>
    </row>
    <row r="7788">
      <c r="A7788" t="n">
        <v>77.86</v>
      </c>
      <c r="B7788" t="n">
        <v>23.75</v>
      </c>
      <c r="C7788" t="n">
        <v>0.39</v>
      </c>
      <c r="D7788" t="n">
        <v>-0.26</v>
      </c>
      <c r="H7788">
        <f> B7788 - E2</f>
        <v/>
      </c>
      <c r="I7788">
        <f> C7788 - F2</f>
        <v/>
      </c>
      <c r="J7788">
        <f> D7788 - G2</f>
        <v/>
      </c>
      <c r="K7788">
        <f> IF( AND(H7788&gt;=0, I7788&gt;=0, J7788&gt;=0), "+1", IF( AND(H7788&gt;=0, I7788&gt;=0, J7788&lt;0), "-1",
    IF( AND(H7788&lt;0, I7788&gt;=0, J7788&gt;0), "+2", IF( AND(H7788&lt;0, I7788&gt;=0, J7788&lt;0), "-2", IF( AND(H7788&lt;0, I7788&lt;0, J7788&gt;0), "+3",
    IF( AND(H7788&lt;0, I7788&lt;0, J7788&lt;0), "-3", IF( AND(H7788&gt;=0, I7788&lt;0, J7788&gt;0), "+4", IF( AND(H7788&gt;=0, I7788&lt;0, J7788&lt;0), "-4"))))))))</f>
        <v/>
      </c>
      <c r="AM7788">
        <f> K7789</f>
        <v/>
      </c>
    </row>
    <row r="7789">
      <c r="A7789" t="n">
        <v>77.87</v>
      </c>
      <c r="B7789" t="n">
        <v>25.13</v>
      </c>
      <c r="C7789" t="n">
        <v>-0.68</v>
      </c>
      <c r="D7789" t="n">
        <v>0.34</v>
      </c>
      <c r="H7789">
        <f> B7789 - E2</f>
        <v/>
      </c>
      <c r="I7789">
        <f> C7789 - F2</f>
        <v/>
      </c>
      <c r="J7789">
        <f> D7789 - G2</f>
        <v/>
      </c>
      <c r="K7789">
        <f> IF( AND(H7789&gt;=0, I7789&gt;=0, J7789&gt;=0), "+1", IF( AND(H7789&gt;=0, I7789&gt;=0, J7789&lt;0), "-1",
    IF( AND(H7789&lt;0, I7789&gt;=0, J7789&gt;0), "+2", IF( AND(H7789&lt;0, I7789&gt;=0, J7789&lt;0), "-2", IF( AND(H7789&lt;0, I7789&lt;0, J7789&gt;0), "+3",
    IF( AND(H7789&lt;0, I7789&lt;0, J7789&lt;0), "-3", IF( AND(H7789&gt;=0, I7789&lt;0, J7789&gt;0), "+4", IF( AND(H7789&gt;=0, I7789&lt;0, J7789&lt;0), "-4"))))))))</f>
        <v/>
      </c>
      <c r="AM7789">
        <f> K7790</f>
        <v/>
      </c>
    </row>
    <row r="7790">
      <c r="A7790" t="n">
        <v>77.88</v>
      </c>
      <c r="B7790" t="n">
        <v>27.77</v>
      </c>
      <c r="C7790" t="n">
        <v>3.84</v>
      </c>
      <c r="D7790" t="n">
        <v>0.03</v>
      </c>
      <c r="H7790">
        <f> B7790 - E2</f>
        <v/>
      </c>
      <c r="I7790">
        <f> C7790 - F2</f>
        <v/>
      </c>
      <c r="J7790">
        <f> D7790 - G2</f>
        <v/>
      </c>
      <c r="K7790">
        <f> IF( AND(H7790&gt;=0, I7790&gt;=0, J7790&gt;=0), "+1", IF( AND(H7790&gt;=0, I7790&gt;=0, J7790&lt;0), "-1",
    IF( AND(H7790&lt;0, I7790&gt;=0, J7790&gt;0), "+2", IF( AND(H7790&lt;0, I7790&gt;=0, J7790&lt;0), "-2", IF( AND(H7790&lt;0, I7790&lt;0, J7790&gt;0), "+3",
    IF( AND(H7790&lt;0, I7790&lt;0, J7790&lt;0), "-3", IF( AND(H7790&gt;=0, I7790&lt;0, J7790&gt;0), "+4", IF( AND(H7790&gt;=0, I7790&lt;0, J7790&lt;0), "-4"))))))))</f>
        <v/>
      </c>
      <c r="AM7790">
        <f> K7791</f>
        <v/>
      </c>
    </row>
    <row r="7791">
      <c r="A7791" t="n">
        <v>77.89</v>
      </c>
      <c r="B7791" t="n">
        <v>25.83</v>
      </c>
      <c r="C7791" t="n">
        <v>2.65</v>
      </c>
      <c r="D7791" t="n">
        <v>-0.97</v>
      </c>
      <c r="H7791">
        <f> B7791 - E2</f>
        <v/>
      </c>
      <c r="I7791">
        <f> C7791 - F2</f>
        <v/>
      </c>
      <c r="J7791">
        <f> D7791 - G2</f>
        <v/>
      </c>
      <c r="K7791">
        <f> IF( AND(H7791&gt;=0, I7791&gt;=0, J7791&gt;=0), "+1", IF( AND(H7791&gt;=0, I7791&gt;=0, J7791&lt;0), "-1",
    IF( AND(H7791&lt;0, I7791&gt;=0, J7791&gt;0), "+2", IF( AND(H7791&lt;0, I7791&gt;=0, J7791&lt;0), "-2", IF( AND(H7791&lt;0, I7791&lt;0, J7791&gt;0), "+3",
    IF( AND(H7791&lt;0, I7791&lt;0, J7791&lt;0), "-3", IF( AND(H7791&gt;=0, I7791&lt;0, J7791&gt;0), "+4", IF( AND(H7791&gt;=0, I7791&lt;0, J7791&lt;0), "-4"))))))))</f>
        <v/>
      </c>
      <c r="AM7791">
        <f> K7792</f>
        <v/>
      </c>
    </row>
    <row r="7792">
      <c r="A7792" t="n">
        <v>77.90000000000001</v>
      </c>
      <c r="B7792" t="n">
        <v>26.12</v>
      </c>
      <c r="C7792" t="n">
        <v>0.28</v>
      </c>
      <c r="D7792" t="n">
        <v>-0.32</v>
      </c>
      <c r="H7792">
        <f> B7792 - E2</f>
        <v/>
      </c>
      <c r="I7792">
        <f> C7792 - F2</f>
        <v/>
      </c>
      <c r="J7792">
        <f> D7792 - G2</f>
        <v/>
      </c>
      <c r="K7792">
        <f> IF( AND(H7792&gt;=0, I7792&gt;=0, J7792&gt;=0), "+1", IF( AND(H7792&gt;=0, I7792&gt;=0, J7792&lt;0), "-1",
    IF( AND(H7792&lt;0, I7792&gt;=0, J7792&gt;0), "+2", IF( AND(H7792&lt;0, I7792&gt;=0, J7792&lt;0), "-2", IF( AND(H7792&lt;0, I7792&lt;0, J7792&gt;0), "+3",
    IF( AND(H7792&lt;0, I7792&lt;0, J7792&lt;0), "-3", IF( AND(H7792&gt;=0, I7792&lt;0, J7792&gt;0), "+4", IF( AND(H7792&gt;=0, I7792&lt;0, J7792&lt;0), "-4"))))))))</f>
        <v/>
      </c>
      <c r="AM7792">
        <f> K7793</f>
        <v/>
      </c>
    </row>
    <row r="7793">
      <c r="A7793" t="n">
        <v>77.91</v>
      </c>
      <c r="B7793" t="n">
        <v>28.51</v>
      </c>
      <c r="C7793" t="n">
        <v>4.83</v>
      </c>
      <c r="D7793" t="n">
        <v>0.05</v>
      </c>
      <c r="H7793">
        <f> B7793 - E2</f>
        <v/>
      </c>
      <c r="I7793">
        <f> C7793 - F2</f>
        <v/>
      </c>
      <c r="J7793">
        <f> D7793 - G2</f>
        <v/>
      </c>
      <c r="K7793">
        <f> IF( AND(H7793&gt;=0, I7793&gt;=0, J7793&gt;=0), "+1", IF( AND(H7793&gt;=0, I7793&gt;=0, J7793&lt;0), "-1",
    IF( AND(H7793&lt;0, I7793&gt;=0, J7793&gt;0), "+2", IF( AND(H7793&lt;0, I7793&gt;=0, J7793&lt;0), "-2", IF( AND(H7793&lt;0, I7793&lt;0, J7793&gt;0), "+3",
    IF( AND(H7793&lt;0, I7793&lt;0, J7793&lt;0), "-3", IF( AND(H7793&gt;=0, I7793&lt;0, J7793&gt;0), "+4", IF( AND(H7793&gt;=0, I7793&lt;0, J7793&lt;0), "-4"))))))))</f>
        <v/>
      </c>
      <c r="AM7793">
        <f> K7794</f>
        <v/>
      </c>
    </row>
    <row r="7794">
      <c r="A7794" t="n">
        <v>77.92</v>
      </c>
      <c r="B7794" t="n">
        <v>28.87</v>
      </c>
      <c r="C7794" t="n">
        <v>3.66</v>
      </c>
      <c r="D7794" t="n">
        <v>-0.1</v>
      </c>
      <c r="H7794">
        <f> B7794 - E2</f>
        <v/>
      </c>
      <c r="I7794">
        <f> C7794 - F2</f>
        <v/>
      </c>
      <c r="J7794">
        <f> D7794 - G2</f>
        <v/>
      </c>
      <c r="K7794">
        <f> IF( AND(H7794&gt;=0, I7794&gt;=0, J7794&gt;=0), "+1", IF( AND(H7794&gt;=0, I7794&gt;=0, J7794&lt;0), "-1",
    IF( AND(H7794&lt;0, I7794&gt;=0, J7794&gt;0), "+2", IF( AND(H7794&lt;0, I7794&gt;=0, J7794&lt;0), "-2", IF( AND(H7794&lt;0, I7794&lt;0, J7794&gt;0), "+3",
    IF( AND(H7794&lt;0, I7794&lt;0, J7794&lt;0), "-3", IF( AND(H7794&gt;=0, I7794&lt;0, J7794&gt;0), "+4", IF( AND(H7794&gt;=0, I7794&lt;0, J7794&lt;0), "-4"))))))))</f>
        <v/>
      </c>
      <c r="AM7794">
        <f> K7795</f>
        <v/>
      </c>
    </row>
    <row r="7795">
      <c r="A7795" t="n">
        <v>77.93000000000001</v>
      </c>
      <c r="B7795" t="n">
        <v>26.72</v>
      </c>
      <c r="C7795" t="n">
        <v>2.5</v>
      </c>
      <c r="D7795" t="n">
        <v>-0.37</v>
      </c>
      <c r="H7795">
        <f> B7795 - E2</f>
        <v/>
      </c>
      <c r="I7795">
        <f> C7795 - F2</f>
        <v/>
      </c>
      <c r="J7795">
        <f> D7795 - G2</f>
        <v/>
      </c>
      <c r="K7795">
        <f> IF( AND(H7795&gt;=0, I7795&gt;=0, J7795&gt;=0), "+1", IF( AND(H7795&gt;=0, I7795&gt;=0, J7795&lt;0), "-1",
    IF( AND(H7795&lt;0, I7795&gt;=0, J7795&gt;0), "+2", IF( AND(H7795&lt;0, I7795&gt;=0, J7795&lt;0), "-2", IF( AND(H7795&lt;0, I7795&lt;0, J7795&gt;0), "+3",
    IF( AND(H7795&lt;0, I7795&lt;0, J7795&lt;0), "-3", IF( AND(H7795&gt;=0, I7795&lt;0, J7795&gt;0), "+4", IF( AND(H7795&gt;=0, I7795&lt;0, J7795&lt;0), "-4"))))))))</f>
        <v/>
      </c>
      <c r="AM7795">
        <f> K7796</f>
        <v/>
      </c>
    </row>
    <row r="7796">
      <c r="A7796" t="n">
        <v>77.94</v>
      </c>
      <c r="B7796" t="n">
        <v>24.58</v>
      </c>
      <c r="C7796" t="n">
        <v>-0.55</v>
      </c>
      <c r="D7796" t="n">
        <v>-0.65</v>
      </c>
      <c r="H7796">
        <f> B7796 - E2</f>
        <v/>
      </c>
      <c r="I7796">
        <f> C7796 - F2</f>
        <v/>
      </c>
      <c r="J7796">
        <f> D7796 - G2</f>
        <v/>
      </c>
      <c r="K7796">
        <f> IF( AND(H7796&gt;=0, I7796&gt;=0, J7796&gt;=0), "+1", IF( AND(H7796&gt;=0, I7796&gt;=0, J7796&lt;0), "-1",
    IF( AND(H7796&lt;0, I7796&gt;=0, J7796&gt;0), "+2", IF( AND(H7796&lt;0, I7796&gt;=0, J7796&lt;0), "-2", IF( AND(H7796&lt;0, I7796&lt;0, J7796&gt;0), "+3",
    IF( AND(H7796&lt;0, I7796&lt;0, J7796&lt;0), "-3", IF( AND(H7796&gt;=0, I7796&lt;0, J7796&gt;0), "+4", IF( AND(H7796&gt;=0, I7796&lt;0, J7796&lt;0), "-4"))))))))</f>
        <v/>
      </c>
      <c r="AM7796">
        <f> K7797</f>
        <v/>
      </c>
    </row>
    <row r="7797">
      <c r="A7797" t="n">
        <v>77.95</v>
      </c>
      <c r="B7797" t="n">
        <v>24.3</v>
      </c>
      <c r="C7797" t="n">
        <v>-1.26</v>
      </c>
      <c r="D7797" t="n">
        <v>-0.17</v>
      </c>
      <c r="H7797">
        <f> B7797 - E2</f>
        <v/>
      </c>
      <c r="I7797">
        <f> C7797 - F2</f>
        <v/>
      </c>
      <c r="J7797">
        <f> D7797 - G2</f>
        <v/>
      </c>
      <c r="K7797">
        <f> IF( AND(H7797&gt;=0, I7797&gt;=0, J7797&gt;=0), "+1", IF( AND(H7797&gt;=0, I7797&gt;=0, J7797&lt;0), "-1",
    IF( AND(H7797&lt;0, I7797&gt;=0, J7797&gt;0), "+2", IF( AND(H7797&lt;0, I7797&gt;=0, J7797&lt;0), "-2", IF( AND(H7797&lt;0, I7797&lt;0, J7797&gt;0), "+3",
    IF( AND(H7797&lt;0, I7797&lt;0, J7797&lt;0), "-3", IF( AND(H7797&gt;=0, I7797&lt;0, J7797&gt;0), "+4", IF( AND(H7797&gt;=0, I7797&lt;0, J7797&lt;0), "-4"))))))))</f>
        <v/>
      </c>
      <c r="AM7797">
        <f> K7798</f>
        <v/>
      </c>
    </row>
    <row r="7798">
      <c r="A7798" t="n">
        <v>77.95999999999999</v>
      </c>
      <c r="B7798" t="n">
        <v>24.02</v>
      </c>
      <c r="C7798" t="n">
        <v>-1.98</v>
      </c>
      <c r="D7798" t="n">
        <v>0.3</v>
      </c>
      <c r="H7798">
        <f> B7798 - E2</f>
        <v/>
      </c>
      <c r="I7798">
        <f> C7798 - F2</f>
        <v/>
      </c>
      <c r="J7798">
        <f> D7798 - G2</f>
        <v/>
      </c>
      <c r="K7798">
        <f> IF( AND(H7798&gt;=0, I7798&gt;=0, J7798&gt;=0), "+1", IF( AND(H7798&gt;=0, I7798&gt;=0, J7798&lt;0), "-1",
    IF( AND(H7798&lt;0, I7798&gt;=0, J7798&gt;0), "+2", IF( AND(H7798&lt;0, I7798&gt;=0, J7798&lt;0), "-2", IF( AND(H7798&lt;0, I7798&lt;0, J7798&gt;0), "+3",
    IF( AND(H7798&lt;0, I7798&lt;0, J7798&lt;0), "-3", IF( AND(H7798&gt;=0, I7798&lt;0, J7798&gt;0), "+4", IF( AND(H7798&gt;=0, I7798&lt;0, J7798&lt;0), "-4"))))))))</f>
        <v/>
      </c>
      <c r="AM7798">
        <f> K7799</f>
        <v/>
      </c>
    </row>
    <row r="7799">
      <c r="A7799" t="n">
        <v>77.97</v>
      </c>
      <c r="B7799" t="n">
        <v>25.04</v>
      </c>
      <c r="C7799" t="n">
        <v>-1.09</v>
      </c>
      <c r="D7799" t="n">
        <v>0.13</v>
      </c>
      <c r="H7799">
        <f> B7799 - E2</f>
        <v/>
      </c>
      <c r="I7799">
        <f> C7799 - F2</f>
        <v/>
      </c>
      <c r="J7799">
        <f> D7799 - G2</f>
        <v/>
      </c>
      <c r="K7799">
        <f> IF( AND(H7799&gt;=0, I7799&gt;=0, J7799&gt;=0), "+1", IF( AND(H7799&gt;=0, I7799&gt;=0, J7799&lt;0), "-1",
    IF( AND(H7799&lt;0, I7799&gt;=0, J7799&gt;0), "+2", IF( AND(H7799&lt;0, I7799&gt;=0, J7799&lt;0), "-2", IF( AND(H7799&lt;0, I7799&lt;0, J7799&gt;0), "+3",
    IF( AND(H7799&lt;0, I7799&lt;0, J7799&lt;0), "-3", IF( AND(H7799&gt;=0, I7799&lt;0, J7799&gt;0), "+4", IF( AND(H7799&gt;=0, I7799&lt;0, J7799&lt;0), "-4"))))))))</f>
        <v/>
      </c>
      <c r="AM7799">
        <f> K7800</f>
        <v/>
      </c>
    </row>
    <row r="7800">
      <c r="A7800" t="n">
        <v>77.98</v>
      </c>
      <c r="B7800" t="n">
        <v>26.17</v>
      </c>
      <c r="C7800" t="n">
        <v>0.07000000000000001</v>
      </c>
      <c r="D7800" t="n">
        <v>-0.15</v>
      </c>
      <c r="H7800">
        <f> B7800 - E2</f>
        <v/>
      </c>
      <c r="I7800">
        <f> C7800 - F2</f>
        <v/>
      </c>
      <c r="J7800">
        <f> D7800 - G2</f>
        <v/>
      </c>
      <c r="K7800">
        <f> IF( AND(H7800&gt;=0, I7800&gt;=0, J7800&gt;=0), "+1", IF( AND(H7800&gt;=0, I7800&gt;=0, J7800&lt;0), "-1",
    IF( AND(H7800&lt;0, I7800&gt;=0, J7800&gt;0), "+2", IF( AND(H7800&lt;0, I7800&gt;=0, J7800&lt;0), "-2", IF( AND(H7800&lt;0, I7800&lt;0, J7800&gt;0), "+3",
    IF( AND(H7800&lt;0, I7800&lt;0, J7800&lt;0), "-3", IF( AND(H7800&gt;=0, I7800&lt;0, J7800&gt;0), "+4", IF( AND(H7800&gt;=0, I7800&lt;0, J7800&lt;0), "-4"))))))))</f>
        <v/>
      </c>
      <c r="AM7800">
        <f> K7801</f>
        <v/>
      </c>
    </row>
    <row r="7801">
      <c r="A7801" t="n">
        <v>77.98999999999999</v>
      </c>
      <c r="B7801" t="n">
        <v>25.27</v>
      </c>
      <c r="C7801" t="n">
        <v>0.73</v>
      </c>
      <c r="D7801" t="n">
        <v>-0.13</v>
      </c>
      <c r="H7801">
        <f> B7801 - E2</f>
        <v/>
      </c>
      <c r="I7801">
        <f> C7801 - F2</f>
        <v/>
      </c>
      <c r="J7801">
        <f> D7801 - G2</f>
        <v/>
      </c>
      <c r="K7801">
        <f> IF( AND(H7801&gt;=0, I7801&gt;=0, J7801&gt;=0), "+1", IF( AND(H7801&gt;=0, I7801&gt;=0, J7801&lt;0), "-1",
    IF( AND(H7801&lt;0, I7801&gt;=0, J7801&gt;0), "+2", IF( AND(H7801&lt;0, I7801&gt;=0, J7801&lt;0), "-2", IF( AND(H7801&lt;0, I7801&lt;0, J7801&gt;0), "+3",
    IF( AND(H7801&lt;0, I7801&lt;0, J7801&lt;0), "-3", IF( AND(H7801&gt;=0, I7801&lt;0, J7801&gt;0), "+4", IF( AND(H7801&gt;=0, I7801&lt;0, J7801&lt;0), "-4"))))))))</f>
        <v/>
      </c>
      <c r="AM7801">
        <f> K7802</f>
        <v/>
      </c>
    </row>
    <row r="7802">
      <c r="A7802" t="n">
        <v>78</v>
      </c>
      <c r="B7802" t="n">
        <v>21.97</v>
      </c>
      <c r="C7802" t="n">
        <v>2.52</v>
      </c>
      <c r="D7802" t="n">
        <v>0.66</v>
      </c>
      <c r="H7802">
        <f> B7802 - E2</f>
        <v/>
      </c>
      <c r="I7802">
        <f> C7802 - F2</f>
        <v/>
      </c>
      <c r="J7802">
        <f> D7802 - G2</f>
        <v/>
      </c>
      <c r="K7802">
        <f> IF( AND(H7802&gt;=0, I7802&gt;=0, J7802&gt;=0), "+1", IF( AND(H7802&gt;=0, I7802&gt;=0, J7802&lt;0), "-1",
    IF( AND(H7802&lt;0, I7802&gt;=0, J7802&gt;0), "+2", IF( AND(H7802&lt;0, I7802&gt;=0, J7802&lt;0), "-2", IF( AND(H7802&lt;0, I7802&lt;0, J7802&gt;0), "+3",
    IF( AND(H7802&lt;0, I7802&lt;0, J7802&lt;0), "-3", IF( AND(H7802&gt;=0, I7802&lt;0, J7802&gt;0), "+4", IF( AND(H7802&gt;=0, I7802&lt;0, J7802&lt;0), "-4"))))))))</f>
        <v/>
      </c>
      <c r="AM7802">
        <f> K7803</f>
        <v/>
      </c>
    </row>
    <row r="7803">
      <c r="A7803" t="n">
        <v>78.01000000000001</v>
      </c>
      <c r="B7803" t="n">
        <v>22.66</v>
      </c>
      <c r="C7803" t="n">
        <v>4.1</v>
      </c>
      <c r="D7803" t="n">
        <v>0.46</v>
      </c>
      <c r="H7803">
        <f> B7803 - E2</f>
        <v/>
      </c>
      <c r="I7803">
        <f> C7803 - F2</f>
        <v/>
      </c>
      <c r="J7803">
        <f> D7803 - G2</f>
        <v/>
      </c>
      <c r="K7803">
        <f> IF( AND(H7803&gt;=0, I7803&gt;=0, J7803&gt;=0), "+1", IF( AND(H7803&gt;=0, I7803&gt;=0, J7803&lt;0), "-1",
    IF( AND(H7803&lt;0, I7803&gt;=0, J7803&gt;0), "+2", IF( AND(H7803&lt;0, I7803&gt;=0, J7803&lt;0), "-2", IF( AND(H7803&lt;0, I7803&lt;0, J7803&gt;0), "+3",
    IF( AND(H7803&lt;0, I7803&lt;0, J7803&lt;0), "-3", IF( AND(H7803&gt;=0, I7803&lt;0, J7803&gt;0), "+4", IF( AND(H7803&gt;=0, I7803&lt;0, J7803&lt;0), "-4"))))))))</f>
        <v/>
      </c>
      <c r="AM7803">
        <f> K7804</f>
        <v/>
      </c>
    </row>
    <row r="7804">
      <c r="A7804" t="n">
        <v>78.02</v>
      </c>
      <c r="B7804" t="n">
        <v>29.53</v>
      </c>
      <c r="C7804" t="n">
        <v>4.87</v>
      </c>
      <c r="D7804" t="n">
        <v>-0.19</v>
      </c>
      <c r="H7804">
        <f> B7804 - E2</f>
        <v/>
      </c>
      <c r="I7804">
        <f> C7804 - F2</f>
        <v/>
      </c>
      <c r="J7804">
        <f> D7804 - G2</f>
        <v/>
      </c>
      <c r="K7804">
        <f> IF( AND(H7804&gt;=0, I7804&gt;=0, J7804&gt;=0), "+1", IF( AND(H7804&gt;=0, I7804&gt;=0, J7804&lt;0), "-1",
    IF( AND(H7804&lt;0, I7804&gt;=0, J7804&gt;0), "+2", IF( AND(H7804&lt;0, I7804&gt;=0, J7804&lt;0), "-2", IF( AND(H7804&lt;0, I7804&lt;0, J7804&gt;0), "+3",
    IF( AND(H7804&lt;0, I7804&lt;0, J7804&lt;0), "-3", IF( AND(H7804&gt;=0, I7804&lt;0, J7804&gt;0), "+4", IF( AND(H7804&gt;=0, I7804&lt;0, J7804&lt;0), "-4"))))))))</f>
        <v/>
      </c>
      <c r="AM7804">
        <f> K7805</f>
        <v/>
      </c>
    </row>
    <row r="7805">
      <c r="A7805" t="n">
        <v>78.03</v>
      </c>
      <c r="B7805" t="n">
        <v>27.75</v>
      </c>
      <c r="C7805" t="n">
        <v>2.64</v>
      </c>
      <c r="D7805" t="n">
        <v>0.17</v>
      </c>
      <c r="H7805">
        <f> B7805 - E2</f>
        <v/>
      </c>
      <c r="I7805">
        <f> C7805 - F2</f>
        <v/>
      </c>
      <c r="J7805">
        <f> D7805 - G2</f>
        <v/>
      </c>
      <c r="K7805">
        <f> IF( AND(H7805&gt;=0, I7805&gt;=0, J7805&gt;=0), "+1", IF( AND(H7805&gt;=0, I7805&gt;=0, J7805&lt;0), "-1",
    IF( AND(H7805&lt;0, I7805&gt;=0, J7805&gt;0), "+2", IF( AND(H7805&lt;0, I7805&gt;=0, J7805&lt;0), "-2", IF( AND(H7805&lt;0, I7805&lt;0, J7805&gt;0), "+3",
    IF( AND(H7805&lt;0, I7805&lt;0, J7805&lt;0), "-3", IF( AND(H7805&gt;=0, I7805&lt;0, J7805&gt;0), "+4", IF( AND(H7805&gt;=0, I7805&lt;0, J7805&lt;0), "-4"))))))))</f>
        <v/>
      </c>
      <c r="AM7805">
        <f> K7806</f>
        <v/>
      </c>
    </row>
    <row r="7806">
      <c r="A7806" t="n">
        <v>78.04000000000001</v>
      </c>
      <c r="B7806" t="n">
        <v>26.66</v>
      </c>
      <c r="C7806" t="n">
        <v>1.33</v>
      </c>
      <c r="D7806" t="n">
        <v>0.24</v>
      </c>
      <c r="H7806">
        <f> B7806 - E2</f>
        <v/>
      </c>
      <c r="I7806">
        <f> C7806 - F2</f>
        <v/>
      </c>
      <c r="J7806">
        <f> D7806 - G2</f>
        <v/>
      </c>
      <c r="K7806">
        <f> IF( AND(H7806&gt;=0, I7806&gt;=0, J7806&gt;=0), "+1", IF( AND(H7806&gt;=0, I7806&gt;=0, J7806&lt;0), "-1",
    IF( AND(H7806&lt;0, I7806&gt;=0, J7806&gt;0), "+2", IF( AND(H7806&lt;0, I7806&gt;=0, J7806&lt;0), "-2", IF( AND(H7806&lt;0, I7806&lt;0, J7806&gt;0), "+3",
    IF( AND(H7806&lt;0, I7806&lt;0, J7806&lt;0), "-3", IF( AND(H7806&gt;=0, I7806&lt;0, J7806&gt;0), "+4", IF( AND(H7806&gt;=0, I7806&lt;0, J7806&lt;0), "-4"))))))))</f>
        <v/>
      </c>
      <c r="AM7806">
        <f> K7807</f>
        <v/>
      </c>
    </row>
    <row r="7807">
      <c r="A7807" t="n">
        <v>78.05</v>
      </c>
      <c r="B7807" t="n">
        <v>24.49</v>
      </c>
      <c r="C7807" t="n">
        <v>0.73</v>
      </c>
      <c r="D7807" t="n">
        <v>0.8100000000000001</v>
      </c>
      <c r="H7807">
        <f> B7807 - E2</f>
        <v/>
      </c>
      <c r="I7807">
        <f> C7807 - F2</f>
        <v/>
      </c>
      <c r="J7807">
        <f> D7807 - G2</f>
        <v/>
      </c>
      <c r="K7807">
        <f> IF( AND(H7807&gt;=0, I7807&gt;=0, J7807&gt;=0), "+1", IF( AND(H7807&gt;=0, I7807&gt;=0, J7807&lt;0), "-1",
    IF( AND(H7807&lt;0, I7807&gt;=0, J7807&gt;0), "+2", IF( AND(H7807&lt;0, I7807&gt;=0, J7807&lt;0), "-2", IF( AND(H7807&lt;0, I7807&lt;0, J7807&gt;0), "+3",
    IF( AND(H7807&lt;0, I7807&lt;0, J7807&lt;0), "-3", IF( AND(H7807&gt;=0, I7807&lt;0, J7807&gt;0), "+4", IF( AND(H7807&gt;=0, I7807&lt;0, J7807&lt;0), "-4"))))))))</f>
        <v/>
      </c>
      <c r="AM7807">
        <f> K7808</f>
        <v/>
      </c>
    </row>
    <row r="7808">
      <c r="A7808" t="n">
        <v>78.06</v>
      </c>
      <c r="B7808" t="n">
        <v>26.15</v>
      </c>
      <c r="C7808" t="n">
        <v>2.43</v>
      </c>
      <c r="D7808" t="n">
        <v>0.2</v>
      </c>
      <c r="H7808">
        <f> B7808 - E2</f>
        <v/>
      </c>
      <c r="I7808">
        <f> C7808 - F2</f>
        <v/>
      </c>
      <c r="J7808">
        <f> D7808 - G2</f>
        <v/>
      </c>
      <c r="K7808">
        <f> IF( AND(H7808&gt;=0, I7808&gt;=0, J7808&gt;=0), "+1", IF( AND(H7808&gt;=0, I7808&gt;=0, J7808&lt;0), "-1",
    IF( AND(H7808&lt;0, I7808&gt;=0, J7808&gt;0), "+2", IF( AND(H7808&lt;0, I7808&gt;=0, J7808&lt;0), "-2", IF( AND(H7808&lt;0, I7808&lt;0, J7808&gt;0), "+3",
    IF( AND(H7808&lt;0, I7808&lt;0, J7808&lt;0), "-3", IF( AND(H7808&gt;=0, I7808&lt;0, J7808&gt;0), "+4", IF( AND(H7808&gt;=0, I7808&lt;0, J7808&lt;0), "-4"))))))))</f>
        <v/>
      </c>
      <c r="AM7808">
        <f> K7809</f>
        <v/>
      </c>
    </row>
    <row r="7809">
      <c r="A7809" t="n">
        <v>78.06999999999999</v>
      </c>
      <c r="B7809" t="n">
        <v>25.33</v>
      </c>
      <c r="C7809" t="n">
        <v>4.05</v>
      </c>
      <c r="D7809" t="n">
        <v>-0.48</v>
      </c>
      <c r="H7809">
        <f> B7809 - E2</f>
        <v/>
      </c>
      <c r="I7809">
        <f> C7809 - F2</f>
        <v/>
      </c>
      <c r="J7809">
        <f> D7809 - G2</f>
        <v/>
      </c>
      <c r="K7809">
        <f> IF( AND(H7809&gt;=0, I7809&gt;=0, J7809&gt;=0), "+1", IF( AND(H7809&gt;=0, I7809&gt;=0, J7809&lt;0), "-1",
    IF( AND(H7809&lt;0, I7809&gt;=0, J7809&gt;0), "+2", IF( AND(H7809&lt;0, I7809&gt;=0, J7809&lt;0), "-2", IF( AND(H7809&lt;0, I7809&lt;0, J7809&gt;0), "+3",
    IF( AND(H7809&lt;0, I7809&lt;0, J7809&lt;0), "-3", IF( AND(H7809&gt;=0, I7809&lt;0, J7809&gt;0), "+4", IF( AND(H7809&gt;=0, I7809&lt;0, J7809&lt;0), "-4"))))))))</f>
        <v/>
      </c>
      <c r="AM7809">
        <f> K7810</f>
        <v/>
      </c>
    </row>
    <row r="7810">
      <c r="A7810" t="n">
        <v>78.08</v>
      </c>
      <c r="B7810" t="n">
        <v>25.24</v>
      </c>
      <c r="C7810" t="n">
        <v>3.88</v>
      </c>
      <c r="D7810" t="n">
        <v>-0.4</v>
      </c>
      <c r="H7810">
        <f> B7810 - E2</f>
        <v/>
      </c>
      <c r="I7810">
        <f> C7810 - F2</f>
        <v/>
      </c>
      <c r="J7810">
        <f> D7810 - G2</f>
        <v/>
      </c>
      <c r="K7810">
        <f> IF( AND(H7810&gt;=0, I7810&gt;=0, J7810&gt;=0), "+1", IF( AND(H7810&gt;=0, I7810&gt;=0, J7810&lt;0), "-1",
    IF( AND(H7810&lt;0, I7810&gt;=0, J7810&gt;0), "+2", IF( AND(H7810&lt;0, I7810&gt;=0, J7810&lt;0), "-2", IF( AND(H7810&lt;0, I7810&lt;0, J7810&gt;0), "+3",
    IF( AND(H7810&lt;0, I7810&lt;0, J7810&lt;0), "-3", IF( AND(H7810&gt;=0, I7810&lt;0, J7810&gt;0), "+4", IF( AND(H7810&gt;=0, I7810&lt;0, J7810&lt;0), "-4"))))))))</f>
        <v/>
      </c>
      <c r="AM7810">
        <f> K7811</f>
        <v/>
      </c>
    </row>
    <row r="7811">
      <c r="A7811" t="n">
        <v>78.09</v>
      </c>
      <c r="B7811" t="n">
        <v>23.2</v>
      </c>
      <c r="C7811" t="n">
        <v>3.71</v>
      </c>
      <c r="D7811" t="n">
        <v>-0.63</v>
      </c>
      <c r="H7811">
        <f> B7811 - E2</f>
        <v/>
      </c>
      <c r="I7811">
        <f> C7811 - F2</f>
        <v/>
      </c>
      <c r="J7811">
        <f> D7811 - G2</f>
        <v/>
      </c>
      <c r="K7811">
        <f> IF( AND(H7811&gt;=0, I7811&gt;=0, J7811&gt;=0), "+1", IF( AND(H7811&gt;=0, I7811&gt;=0, J7811&lt;0), "-1",
    IF( AND(H7811&lt;0, I7811&gt;=0, J7811&gt;0), "+2", IF( AND(H7811&lt;0, I7811&gt;=0, J7811&lt;0), "-2", IF( AND(H7811&lt;0, I7811&lt;0, J7811&gt;0), "+3",
    IF( AND(H7811&lt;0, I7811&lt;0, J7811&lt;0), "-3", IF( AND(H7811&gt;=0, I7811&lt;0, J7811&gt;0), "+4", IF( AND(H7811&gt;=0, I7811&lt;0, J7811&lt;0), "-4"))))))))</f>
        <v/>
      </c>
      <c r="AM7811">
        <f> K7812</f>
        <v/>
      </c>
    </row>
    <row r="7812">
      <c r="A7812" t="n">
        <v>78.09999999999999</v>
      </c>
      <c r="B7812" t="n">
        <v>21.17</v>
      </c>
      <c r="C7812" t="n">
        <v>3.55</v>
      </c>
      <c r="D7812" t="n">
        <v>-0.87</v>
      </c>
      <c r="H7812">
        <f> B7812 - E2</f>
        <v/>
      </c>
      <c r="I7812">
        <f> C7812 - F2</f>
        <v/>
      </c>
      <c r="J7812">
        <f> D7812 - G2</f>
        <v/>
      </c>
      <c r="K7812">
        <f> IF( AND(H7812&gt;=0, I7812&gt;=0, J7812&gt;=0), "+1", IF( AND(H7812&gt;=0, I7812&gt;=0, J7812&lt;0), "-1",
    IF( AND(H7812&lt;0, I7812&gt;=0, J7812&gt;0), "+2", IF( AND(H7812&lt;0, I7812&gt;=0, J7812&lt;0), "-2", IF( AND(H7812&lt;0, I7812&lt;0, J7812&gt;0), "+3",
    IF( AND(H7812&lt;0, I7812&lt;0, J7812&lt;0), "-3", IF( AND(H7812&gt;=0, I7812&lt;0, J7812&gt;0), "+4", IF( AND(H7812&gt;=0, I7812&lt;0, J7812&lt;0), "-4"))))))))</f>
        <v/>
      </c>
      <c r="AM7812">
        <f> K7813</f>
        <v/>
      </c>
    </row>
    <row r="7813">
      <c r="A7813" t="n">
        <v>78.11</v>
      </c>
      <c r="B7813" t="n">
        <v>26.57</v>
      </c>
      <c r="C7813" t="n">
        <v>3.86</v>
      </c>
      <c r="D7813" t="n">
        <v>-1.2</v>
      </c>
      <c r="H7813">
        <f> B7813 - E2</f>
        <v/>
      </c>
      <c r="I7813">
        <f> C7813 - F2</f>
        <v/>
      </c>
      <c r="J7813">
        <f> D7813 - G2</f>
        <v/>
      </c>
      <c r="K7813">
        <f> IF( AND(H7813&gt;=0, I7813&gt;=0, J7813&gt;=0), "+1", IF( AND(H7813&gt;=0, I7813&gt;=0, J7813&lt;0), "-1",
    IF( AND(H7813&lt;0, I7813&gt;=0, J7813&gt;0), "+2", IF( AND(H7813&lt;0, I7813&gt;=0, J7813&lt;0), "-2", IF( AND(H7813&lt;0, I7813&lt;0, J7813&gt;0), "+3",
    IF( AND(H7813&lt;0, I7813&lt;0, J7813&lt;0), "-3", IF( AND(H7813&gt;=0, I7813&lt;0, J7813&gt;0), "+4", IF( AND(H7813&gt;=0, I7813&lt;0, J7813&lt;0), "-4"))))))))</f>
        <v/>
      </c>
      <c r="AM7813">
        <f> K7814</f>
        <v/>
      </c>
    </row>
    <row r="7814">
      <c r="A7814" t="n">
        <v>78.12</v>
      </c>
      <c r="B7814" t="n">
        <v>27.99</v>
      </c>
      <c r="C7814" t="n">
        <v>4.17</v>
      </c>
      <c r="D7814" t="n">
        <v>-0.93</v>
      </c>
      <c r="H7814">
        <f> B7814 - E2</f>
        <v/>
      </c>
      <c r="I7814">
        <f> C7814 - F2</f>
        <v/>
      </c>
      <c r="J7814">
        <f> D7814 - G2</f>
        <v/>
      </c>
      <c r="K7814">
        <f> IF( AND(H7814&gt;=0, I7814&gt;=0, J7814&gt;=0), "+1", IF( AND(H7814&gt;=0, I7814&gt;=0, J7814&lt;0), "-1",
    IF( AND(H7814&lt;0, I7814&gt;=0, J7814&gt;0), "+2", IF( AND(H7814&lt;0, I7814&gt;=0, J7814&lt;0), "-2", IF( AND(H7814&lt;0, I7814&lt;0, J7814&gt;0), "+3",
    IF( AND(H7814&lt;0, I7814&lt;0, J7814&lt;0), "-3", IF( AND(H7814&gt;=0, I7814&lt;0, J7814&gt;0), "+4", IF( AND(H7814&gt;=0, I7814&lt;0, J7814&lt;0), "-4"))))))))</f>
        <v/>
      </c>
      <c r="AM7814">
        <f> K7815</f>
        <v/>
      </c>
    </row>
    <row r="7815">
      <c r="A7815" t="n">
        <v>78.13</v>
      </c>
      <c r="B7815" t="n">
        <v>29.01</v>
      </c>
      <c r="C7815" t="n">
        <v>2.52</v>
      </c>
      <c r="D7815" t="n">
        <v>-1.62</v>
      </c>
      <c r="H7815">
        <f> B7815 - E2</f>
        <v/>
      </c>
      <c r="I7815">
        <f> C7815 - F2</f>
        <v/>
      </c>
      <c r="J7815">
        <f> D7815 - G2</f>
        <v/>
      </c>
      <c r="K7815">
        <f> IF( AND(H7815&gt;=0, I7815&gt;=0, J7815&gt;=0), "+1", IF( AND(H7815&gt;=0, I7815&gt;=0, J7815&lt;0), "-1",
    IF( AND(H7815&lt;0, I7815&gt;=0, J7815&gt;0), "+2", IF( AND(H7815&lt;0, I7815&gt;=0, J7815&lt;0), "-2", IF( AND(H7815&lt;0, I7815&lt;0, J7815&gt;0), "+3",
    IF( AND(H7815&lt;0, I7815&lt;0, J7815&lt;0), "-3", IF( AND(H7815&gt;=0, I7815&lt;0, J7815&gt;0), "+4", IF( AND(H7815&gt;=0, I7815&lt;0, J7815&lt;0), "-4"))))))))</f>
        <v/>
      </c>
      <c r="AM7815">
        <f> K7816</f>
        <v/>
      </c>
    </row>
    <row r="7816">
      <c r="A7816" t="n">
        <v>78.14</v>
      </c>
      <c r="B7816" t="n">
        <v>30.25</v>
      </c>
      <c r="C7816" t="n">
        <v>2.01</v>
      </c>
      <c r="D7816" t="n">
        <v>-2.33</v>
      </c>
      <c r="H7816">
        <f> B7816 - E2</f>
        <v/>
      </c>
      <c r="I7816">
        <f> C7816 - F2</f>
        <v/>
      </c>
      <c r="J7816">
        <f> D7816 - G2</f>
        <v/>
      </c>
      <c r="K7816">
        <f> IF( AND(H7816&gt;=0, I7816&gt;=0, J7816&gt;=0), "+1", IF( AND(H7816&gt;=0, I7816&gt;=0, J7816&lt;0), "-1",
    IF( AND(H7816&lt;0, I7816&gt;=0, J7816&gt;0), "+2", IF( AND(H7816&lt;0, I7816&gt;=0, J7816&lt;0), "-2", IF( AND(H7816&lt;0, I7816&lt;0, J7816&gt;0), "+3",
    IF( AND(H7816&lt;0, I7816&lt;0, J7816&lt;0), "-3", IF( AND(H7816&gt;=0, I7816&lt;0, J7816&gt;0), "+4", IF( AND(H7816&gt;=0, I7816&lt;0, J7816&lt;0), "-4"))))))))</f>
        <v/>
      </c>
      <c r="AM7816">
        <f> K7817</f>
        <v/>
      </c>
    </row>
    <row r="7817">
      <c r="A7817" t="n">
        <v>78.15000000000001</v>
      </c>
      <c r="B7817" t="n">
        <v>31.18</v>
      </c>
      <c r="C7817" t="n">
        <v>1.65</v>
      </c>
      <c r="D7817" t="n">
        <v>-2.66</v>
      </c>
      <c r="H7817">
        <f> B7817 - E2</f>
        <v/>
      </c>
      <c r="I7817">
        <f> C7817 - F2</f>
        <v/>
      </c>
      <c r="J7817">
        <f> D7817 - G2</f>
        <v/>
      </c>
      <c r="K7817">
        <f> IF( AND(H7817&gt;=0, I7817&gt;=0, J7817&gt;=0), "+1", IF( AND(H7817&gt;=0, I7817&gt;=0, J7817&lt;0), "-1",
    IF( AND(H7817&lt;0, I7817&gt;=0, J7817&gt;0), "+2", IF( AND(H7817&lt;0, I7817&gt;=0, J7817&lt;0), "-2", IF( AND(H7817&lt;0, I7817&lt;0, J7817&gt;0), "+3",
    IF( AND(H7817&lt;0, I7817&lt;0, J7817&lt;0), "-3", IF( AND(H7817&gt;=0, I7817&lt;0, J7817&gt;0), "+4", IF( AND(H7817&gt;=0, I7817&lt;0, J7817&lt;0), "-4"))))))))</f>
        <v/>
      </c>
      <c r="AM7817">
        <f> K7818</f>
        <v/>
      </c>
    </row>
    <row r="7818">
      <c r="A7818" t="n">
        <v>78.16</v>
      </c>
      <c r="B7818" t="n">
        <v>29.56</v>
      </c>
      <c r="C7818" t="n">
        <v>1.07</v>
      </c>
      <c r="D7818" t="n">
        <v>-2.24</v>
      </c>
      <c r="H7818">
        <f> B7818 - E2</f>
        <v/>
      </c>
      <c r="I7818">
        <f> C7818 - F2</f>
        <v/>
      </c>
      <c r="J7818">
        <f> D7818 - G2</f>
        <v/>
      </c>
      <c r="K7818">
        <f> IF( AND(H7818&gt;=0, I7818&gt;=0, J7818&gt;=0), "+1", IF( AND(H7818&gt;=0, I7818&gt;=0, J7818&lt;0), "-1",
    IF( AND(H7818&lt;0, I7818&gt;=0, J7818&gt;0), "+2", IF( AND(H7818&lt;0, I7818&gt;=0, J7818&lt;0), "-2", IF( AND(H7818&lt;0, I7818&lt;0, J7818&gt;0), "+3",
    IF( AND(H7818&lt;0, I7818&lt;0, J7818&lt;0), "-3", IF( AND(H7818&gt;=0, I7818&lt;0, J7818&gt;0), "+4", IF( AND(H7818&gt;=0, I7818&lt;0, J7818&lt;0), "-4"))))))))</f>
        <v/>
      </c>
      <c r="AM7818">
        <f> K7819</f>
        <v/>
      </c>
    </row>
    <row r="7819">
      <c r="A7819" t="n">
        <v>78.17</v>
      </c>
      <c r="B7819" t="n">
        <v>27.65</v>
      </c>
      <c r="C7819" t="n">
        <v>1.91</v>
      </c>
      <c r="D7819" t="n">
        <v>-1.82</v>
      </c>
      <c r="H7819">
        <f> B7819 - E2</f>
        <v/>
      </c>
      <c r="I7819">
        <f> C7819 - F2</f>
        <v/>
      </c>
      <c r="J7819">
        <f> D7819 - G2</f>
        <v/>
      </c>
      <c r="K7819">
        <f> IF( AND(H7819&gt;=0, I7819&gt;=0, J7819&gt;=0), "+1", IF( AND(H7819&gt;=0, I7819&gt;=0, J7819&lt;0), "-1",
    IF( AND(H7819&lt;0, I7819&gt;=0, J7819&gt;0), "+2", IF( AND(H7819&lt;0, I7819&gt;=0, J7819&lt;0), "-2", IF( AND(H7819&lt;0, I7819&lt;0, J7819&gt;0), "+3",
    IF( AND(H7819&lt;0, I7819&lt;0, J7819&lt;0), "-3", IF( AND(H7819&gt;=0, I7819&lt;0, J7819&gt;0), "+4", IF( AND(H7819&gt;=0, I7819&lt;0, J7819&lt;0), "-4"))))))))</f>
        <v/>
      </c>
      <c r="AM7819">
        <f> K7820</f>
        <v/>
      </c>
    </row>
    <row r="7820">
      <c r="A7820" t="n">
        <v>78.18000000000001</v>
      </c>
      <c r="B7820" t="n">
        <v>25.74</v>
      </c>
      <c r="C7820" t="n">
        <v>2.75</v>
      </c>
      <c r="D7820" t="n">
        <v>-0.65</v>
      </c>
      <c r="H7820">
        <f> B7820 - E2</f>
        <v/>
      </c>
      <c r="I7820">
        <f> C7820 - F2</f>
        <v/>
      </c>
      <c r="J7820">
        <f> D7820 - G2</f>
        <v/>
      </c>
      <c r="K7820">
        <f> IF( AND(H7820&gt;=0, I7820&gt;=0, J7820&gt;=0), "+1", IF( AND(H7820&gt;=0, I7820&gt;=0, J7820&lt;0), "-1",
    IF( AND(H7820&lt;0, I7820&gt;=0, J7820&gt;0), "+2", IF( AND(H7820&lt;0, I7820&gt;=0, J7820&lt;0), "-2", IF( AND(H7820&lt;0, I7820&lt;0, J7820&gt;0), "+3",
    IF( AND(H7820&lt;0, I7820&lt;0, J7820&lt;0), "-3", IF( AND(H7820&gt;=0, I7820&lt;0, J7820&gt;0), "+4", IF( AND(H7820&gt;=0, I7820&lt;0, J7820&lt;0), "-4"))))))))</f>
        <v/>
      </c>
      <c r="AM7820">
        <f> K7821</f>
        <v/>
      </c>
    </row>
    <row r="7821">
      <c r="A7821" t="n">
        <v>78.19</v>
      </c>
      <c r="B7821" t="n">
        <v>27.61</v>
      </c>
      <c r="C7821" t="n">
        <v>1.79</v>
      </c>
      <c r="D7821" t="n">
        <v>-0.35</v>
      </c>
      <c r="H7821">
        <f> B7821 - E2</f>
        <v/>
      </c>
      <c r="I7821">
        <f> C7821 - F2</f>
        <v/>
      </c>
      <c r="J7821">
        <f> D7821 - G2</f>
        <v/>
      </c>
      <c r="K7821">
        <f> IF( AND(H7821&gt;=0, I7821&gt;=0, J7821&gt;=0), "+1", IF( AND(H7821&gt;=0, I7821&gt;=0, J7821&lt;0), "-1",
    IF( AND(H7821&lt;0, I7821&gt;=0, J7821&gt;0), "+2", IF( AND(H7821&lt;0, I7821&gt;=0, J7821&lt;0), "-2", IF( AND(H7821&lt;0, I7821&lt;0, J7821&gt;0), "+3",
    IF( AND(H7821&lt;0, I7821&lt;0, J7821&lt;0), "-3", IF( AND(H7821&gt;=0, I7821&lt;0, J7821&gt;0), "+4", IF( AND(H7821&gt;=0, I7821&lt;0, J7821&lt;0), "-4"))))))))</f>
        <v/>
      </c>
      <c r="AM7821">
        <f> K7822</f>
        <v/>
      </c>
    </row>
    <row r="7822">
      <c r="A7822" t="n">
        <v>78.2</v>
      </c>
      <c r="B7822" t="n">
        <v>28.13</v>
      </c>
      <c r="C7822" t="n">
        <v>4.65</v>
      </c>
      <c r="D7822" t="n">
        <v>-0.93</v>
      </c>
      <c r="H7822">
        <f> B7822 - E2</f>
        <v/>
      </c>
      <c r="I7822">
        <f> C7822 - F2</f>
        <v/>
      </c>
      <c r="J7822">
        <f> D7822 - G2</f>
        <v/>
      </c>
      <c r="K7822">
        <f> IF( AND(H7822&gt;=0, I7822&gt;=0, J7822&gt;=0), "+1", IF( AND(H7822&gt;=0, I7822&gt;=0, J7822&lt;0), "-1",
    IF( AND(H7822&lt;0, I7822&gt;=0, J7822&gt;0), "+2", IF( AND(H7822&lt;0, I7822&gt;=0, J7822&lt;0), "-2", IF( AND(H7822&lt;0, I7822&lt;0, J7822&gt;0), "+3",
    IF( AND(H7822&lt;0, I7822&lt;0, J7822&lt;0), "-3", IF( AND(H7822&gt;=0, I7822&lt;0, J7822&gt;0), "+4", IF( AND(H7822&gt;=0, I7822&lt;0, J7822&lt;0), "-4"))))))))</f>
        <v/>
      </c>
      <c r="AM7822">
        <f> K7823</f>
        <v/>
      </c>
    </row>
    <row r="7823">
      <c r="A7823" t="n">
        <v>78.20999999999999</v>
      </c>
      <c r="B7823" t="n">
        <v>30.84</v>
      </c>
      <c r="C7823" t="n">
        <v>1.82</v>
      </c>
      <c r="D7823" t="n">
        <v>-1.49</v>
      </c>
      <c r="H7823">
        <f> B7823 - E2</f>
        <v/>
      </c>
      <c r="I7823">
        <f> C7823 - F2</f>
        <v/>
      </c>
      <c r="J7823">
        <f> D7823 - G2</f>
        <v/>
      </c>
      <c r="K7823">
        <f> IF( AND(H7823&gt;=0, I7823&gt;=0, J7823&gt;=0), "+1", IF( AND(H7823&gt;=0, I7823&gt;=0, J7823&lt;0), "-1",
    IF( AND(H7823&lt;0, I7823&gt;=0, J7823&gt;0), "+2", IF( AND(H7823&lt;0, I7823&gt;=0, J7823&lt;0), "-2", IF( AND(H7823&lt;0, I7823&lt;0, J7823&gt;0), "+3",
    IF( AND(H7823&lt;0, I7823&lt;0, J7823&lt;0), "-3", IF( AND(H7823&gt;=0, I7823&lt;0, J7823&gt;0), "+4", IF( AND(H7823&gt;=0, I7823&lt;0, J7823&lt;0), "-4"))))))))</f>
        <v/>
      </c>
      <c r="AM7823">
        <f> K7824</f>
        <v/>
      </c>
    </row>
    <row r="7824">
      <c r="A7824" t="n">
        <v>78.22</v>
      </c>
      <c r="B7824" t="n">
        <v>27.81</v>
      </c>
      <c r="C7824" t="n">
        <v>-1.27</v>
      </c>
      <c r="D7824" t="n">
        <v>-1.6</v>
      </c>
      <c r="H7824">
        <f> B7824 - E2</f>
        <v/>
      </c>
      <c r="I7824">
        <f> C7824 - F2</f>
        <v/>
      </c>
      <c r="J7824">
        <f> D7824 - G2</f>
        <v/>
      </c>
      <c r="K7824">
        <f> IF( AND(H7824&gt;=0, I7824&gt;=0, J7824&gt;=0), "+1", IF( AND(H7824&gt;=0, I7824&gt;=0, J7824&lt;0), "-1",
    IF( AND(H7824&lt;0, I7824&gt;=0, J7824&gt;0), "+2", IF( AND(H7824&lt;0, I7824&gt;=0, J7824&lt;0), "-2", IF( AND(H7824&lt;0, I7824&lt;0, J7824&gt;0), "+3",
    IF( AND(H7824&lt;0, I7824&lt;0, J7824&lt;0), "-3", IF( AND(H7824&gt;=0, I7824&lt;0, J7824&gt;0), "+4", IF( AND(H7824&gt;=0, I7824&lt;0, J7824&lt;0), "-4"))))))))</f>
        <v/>
      </c>
      <c r="AM7824">
        <f> K7825</f>
        <v/>
      </c>
    </row>
    <row r="7825">
      <c r="A7825" t="n">
        <v>78.23</v>
      </c>
      <c r="B7825" t="n">
        <v>29.92</v>
      </c>
      <c r="C7825" t="n">
        <v>-3.18</v>
      </c>
      <c r="D7825" t="n">
        <v>-1.83</v>
      </c>
      <c r="H7825">
        <f> B7825 - E2</f>
        <v/>
      </c>
      <c r="I7825">
        <f> C7825 - F2</f>
        <v/>
      </c>
      <c r="J7825">
        <f> D7825 - G2</f>
        <v/>
      </c>
      <c r="K7825">
        <f> IF( AND(H7825&gt;=0, I7825&gt;=0, J7825&gt;=0), "+1", IF( AND(H7825&gt;=0, I7825&gt;=0, J7825&lt;0), "-1",
    IF( AND(H7825&lt;0, I7825&gt;=0, J7825&gt;0), "+2", IF( AND(H7825&lt;0, I7825&gt;=0, J7825&lt;0), "-2", IF( AND(H7825&lt;0, I7825&lt;0, J7825&gt;0), "+3",
    IF( AND(H7825&lt;0, I7825&lt;0, J7825&lt;0), "-3", IF( AND(H7825&gt;=0, I7825&lt;0, J7825&gt;0), "+4", IF( AND(H7825&gt;=0, I7825&lt;0, J7825&lt;0), "-4"))))))))</f>
        <v/>
      </c>
      <c r="AM7825">
        <f> K7826</f>
        <v/>
      </c>
    </row>
    <row r="7826">
      <c r="A7826" t="n">
        <v>78.23999999999999</v>
      </c>
      <c r="B7826" t="n">
        <v>28.22</v>
      </c>
      <c r="C7826" t="n">
        <v>-3.81</v>
      </c>
      <c r="D7826" t="n">
        <v>-1.22</v>
      </c>
      <c r="H7826">
        <f> B7826 - E2</f>
        <v/>
      </c>
      <c r="I7826">
        <f> C7826 - F2</f>
        <v/>
      </c>
      <c r="J7826">
        <f> D7826 - G2</f>
        <v/>
      </c>
      <c r="K7826">
        <f> IF( AND(H7826&gt;=0, I7826&gt;=0, J7826&gt;=0), "+1", IF( AND(H7826&gt;=0, I7826&gt;=0, J7826&lt;0), "-1",
    IF( AND(H7826&lt;0, I7826&gt;=0, J7826&gt;0), "+2", IF( AND(H7826&lt;0, I7826&gt;=0, J7826&lt;0), "-2", IF( AND(H7826&lt;0, I7826&lt;0, J7826&gt;0), "+3",
    IF( AND(H7826&lt;0, I7826&lt;0, J7826&lt;0), "-3", IF( AND(H7826&gt;=0, I7826&lt;0, J7826&gt;0), "+4", IF( AND(H7826&gt;=0, I7826&lt;0, J7826&lt;0), "-4"))))))))</f>
        <v/>
      </c>
      <c r="AM7826">
        <f> K7827</f>
        <v/>
      </c>
    </row>
    <row r="7827">
      <c r="A7827" t="n">
        <v>78.25</v>
      </c>
      <c r="B7827" t="n">
        <v>28</v>
      </c>
      <c r="C7827" t="n">
        <v>-2.03</v>
      </c>
      <c r="D7827" t="n">
        <v>-1.46</v>
      </c>
      <c r="H7827">
        <f> B7827 - E2</f>
        <v/>
      </c>
      <c r="I7827">
        <f> C7827 - F2</f>
        <v/>
      </c>
      <c r="J7827">
        <f> D7827 - G2</f>
        <v/>
      </c>
      <c r="K7827">
        <f> IF( AND(H7827&gt;=0, I7827&gt;=0, J7827&gt;=0), "+1", IF( AND(H7827&gt;=0, I7827&gt;=0, J7827&lt;0), "-1",
    IF( AND(H7827&lt;0, I7827&gt;=0, J7827&gt;0), "+2", IF( AND(H7827&lt;0, I7827&gt;=0, J7827&lt;0), "-2", IF( AND(H7827&lt;0, I7827&lt;0, J7827&gt;0), "+3",
    IF( AND(H7827&lt;0, I7827&lt;0, J7827&lt;0), "-3", IF( AND(H7827&gt;=0, I7827&lt;0, J7827&gt;0), "+4", IF( AND(H7827&gt;=0, I7827&lt;0, J7827&lt;0), "-4"))))))))</f>
        <v/>
      </c>
      <c r="AM7827">
        <f> K7828</f>
        <v/>
      </c>
    </row>
    <row r="7828">
      <c r="A7828" t="n">
        <v>78.26000000000001</v>
      </c>
      <c r="B7828" t="n">
        <v>27.79</v>
      </c>
      <c r="C7828" t="n">
        <v>-0.26</v>
      </c>
      <c r="D7828" t="n">
        <v>-1.71</v>
      </c>
      <c r="H7828">
        <f> B7828 - E2</f>
        <v/>
      </c>
      <c r="I7828">
        <f> C7828 - F2</f>
        <v/>
      </c>
      <c r="J7828">
        <f> D7828 - G2</f>
        <v/>
      </c>
      <c r="K7828">
        <f> IF( AND(H7828&gt;=0, I7828&gt;=0, J7828&gt;=0), "+1", IF( AND(H7828&gt;=0, I7828&gt;=0, J7828&lt;0), "-1",
    IF( AND(H7828&lt;0, I7828&gt;=0, J7828&gt;0), "+2", IF( AND(H7828&lt;0, I7828&gt;=0, J7828&lt;0), "-2", IF( AND(H7828&lt;0, I7828&lt;0, J7828&gt;0), "+3",
    IF( AND(H7828&lt;0, I7828&lt;0, J7828&lt;0), "-3", IF( AND(H7828&gt;=0, I7828&lt;0, J7828&gt;0), "+4", IF( AND(H7828&gt;=0, I7828&lt;0, J7828&lt;0), "-4"))))))))</f>
        <v/>
      </c>
      <c r="AM7828">
        <f> K7829</f>
        <v/>
      </c>
    </row>
    <row r="7829">
      <c r="A7829" t="n">
        <v>78.27</v>
      </c>
      <c r="B7829" t="n">
        <v>25.42</v>
      </c>
      <c r="C7829" t="n">
        <v>0.59</v>
      </c>
      <c r="D7829" t="n">
        <v>-0.31</v>
      </c>
      <c r="H7829">
        <f> B7829 - E2</f>
        <v/>
      </c>
      <c r="I7829">
        <f> C7829 - F2</f>
        <v/>
      </c>
      <c r="J7829">
        <f> D7829 - G2</f>
        <v/>
      </c>
      <c r="K7829">
        <f> IF( AND(H7829&gt;=0, I7829&gt;=0, J7829&gt;=0), "+1", IF( AND(H7829&gt;=0, I7829&gt;=0, J7829&lt;0), "-1",
    IF( AND(H7829&lt;0, I7829&gt;=0, J7829&gt;0), "+2", IF( AND(H7829&lt;0, I7829&gt;=0, J7829&lt;0), "-2", IF( AND(H7829&lt;0, I7829&lt;0, J7829&gt;0), "+3",
    IF( AND(H7829&lt;0, I7829&lt;0, J7829&lt;0), "-3", IF( AND(H7829&gt;=0, I7829&lt;0, J7829&gt;0), "+4", IF( AND(H7829&gt;=0, I7829&lt;0, J7829&lt;0), "-4"))))))))</f>
        <v/>
      </c>
      <c r="AM7829">
        <f> K7830</f>
        <v/>
      </c>
    </row>
    <row r="7830">
      <c r="A7830" t="n">
        <v>78.28</v>
      </c>
      <c r="B7830" t="n">
        <v>27.9</v>
      </c>
      <c r="C7830" t="n">
        <v>1.47</v>
      </c>
      <c r="D7830" t="n">
        <v>-0.1</v>
      </c>
      <c r="H7830">
        <f> B7830 - E2</f>
        <v/>
      </c>
      <c r="I7830">
        <f> C7830 - F2</f>
        <v/>
      </c>
      <c r="J7830">
        <f> D7830 - G2</f>
        <v/>
      </c>
      <c r="K7830">
        <f> IF( AND(H7830&gt;=0, I7830&gt;=0, J7830&gt;=0), "+1", IF( AND(H7830&gt;=0, I7830&gt;=0, J7830&lt;0), "-1",
    IF( AND(H7830&lt;0, I7830&gt;=0, J7830&gt;0), "+2", IF( AND(H7830&lt;0, I7830&gt;=0, J7830&lt;0), "-2", IF( AND(H7830&lt;0, I7830&lt;0, J7830&gt;0), "+3",
    IF( AND(H7830&lt;0, I7830&lt;0, J7830&lt;0), "-3", IF( AND(H7830&gt;=0, I7830&lt;0, J7830&gt;0), "+4", IF( AND(H7830&gt;=0, I7830&lt;0, J7830&lt;0), "-4"))))))))</f>
        <v/>
      </c>
      <c r="AM7830">
        <f> K7831</f>
        <v/>
      </c>
    </row>
    <row r="7831">
      <c r="A7831" t="n">
        <v>78.29000000000001</v>
      </c>
      <c r="B7831" t="n">
        <v>28.51</v>
      </c>
      <c r="C7831" t="n">
        <v>-0.2</v>
      </c>
      <c r="D7831" t="n">
        <v>-0.62</v>
      </c>
      <c r="H7831">
        <f> B7831 - E2</f>
        <v/>
      </c>
      <c r="I7831">
        <f> C7831 - F2</f>
        <v/>
      </c>
      <c r="J7831">
        <f> D7831 - G2</f>
        <v/>
      </c>
      <c r="K7831">
        <f> IF( AND(H7831&gt;=0, I7831&gt;=0, J7831&gt;=0), "+1", IF( AND(H7831&gt;=0, I7831&gt;=0, J7831&lt;0), "-1",
    IF( AND(H7831&lt;0, I7831&gt;=0, J7831&gt;0), "+2", IF( AND(H7831&lt;0, I7831&gt;=0, J7831&lt;0), "-2", IF( AND(H7831&lt;0, I7831&lt;0, J7831&gt;0), "+3",
    IF( AND(H7831&lt;0, I7831&lt;0, J7831&lt;0), "-3", IF( AND(H7831&gt;=0, I7831&lt;0, J7831&gt;0), "+4", IF( AND(H7831&gt;=0, I7831&lt;0, J7831&lt;0), "-4"))))))))</f>
        <v/>
      </c>
      <c r="AM7831">
        <f> K7832</f>
        <v/>
      </c>
    </row>
    <row r="7832">
      <c r="A7832" t="n">
        <v>78.3</v>
      </c>
      <c r="B7832" t="n">
        <v>26.28</v>
      </c>
      <c r="C7832" t="n">
        <v>0.43</v>
      </c>
      <c r="D7832" t="n">
        <v>0.06</v>
      </c>
      <c r="H7832">
        <f> B7832 - E2</f>
        <v/>
      </c>
      <c r="I7832">
        <f> C7832 - F2</f>
        <v/>
      </c>
      <c r="J7832">
        <f> D7832 - G2</f>
        <v/>
      </c>
      <c r="K7832">
        <f> IF( AND(H7832&gt;=0, I7832&gt;=0, J7832&gt;=0), "+1", IF( AND(H7832&gt;=0, I7832&gt;=0, J7832&lt;0), "-1",
    IF( AND(H7832&lt;0, I7832&gt;=0, J7832&gt;0), "+2", IF( AND(H7832&lt;0, I7832&gt;=0, J7832&lt;0), "-2", IF( AND(H7832&lt;0, I7832&lt;0, J7832&gt;0), "+3",
    IF( AND(H7832&lt;0, I7832&lt;0, J7832&lt;0), "-3", IF( AND(H7832&gt;=0, I7832&lt;0, J7832&gt;0), "+4", IF( AND(H7832&gt;=0, I7832&lt;0, J7832&lt;0), "-4"))))))))</f>
        <v/>
      </c>
      <c r="AM7832">
        <f> K7833</f>
        <v/>
      </c>
    </row>
    <row r="7833">
      <c r="A7833" t="n">
        <v>78.31</v>
      </c>
      <c r="B7833" t="n">
        <v>24.65</v>
      </c>
      <c r="C7833" t="n">
        <v>-1.44</v>
      </c>
      <c r="D7833" t="n">
        <v>0.52</v>
      </c>
      <c r="H7833">
        <f> B7833 - E2</f>
        <v/>
      </c>
      <c r="I7833">
        <f> C7833 - F2</f>
        <v/>
      </c>
      <c r="J7833">
        <f> D7833 - G2</f>
        <v/>
      </c>
      <c r="K7833">
        <f> IF( AND(H7833&gt;=0, I7833&gt;=0, J7833&gt;=0), "+1", IF( AND(H7833&gt;=0, I7833&gt;=0, J7833&lt;0), "-1",
    IF( AND(H7833&lt;0, I7833&gt;=0, J7833&gt;0), "+2", IF( AND(H7833&lt;0, I7833&gt;=0, J7833&lt;0), "-2", IF( AND(H7833&lt;0, I7833&lt;0, J7833&gt;0), "+3",
    IF( AND(H7833&lt;0, I7833&lt;0, J7833&lt;0), "-3", IF( AND(H7833&gt;=0, I7833&lt;0, J7833&gt;0), "+4", IF( AND(H7833&gt;=0, I7833&lt;0, J7833&lt;0), "-4"))))))))</f>
        <v/>
      </c>
      <c r="AM7833">
        <f> K7834</f>
        <v/>
      </c>
    </row>
    <row r="7834">
      <c r="A7834" t="n">
        <v>78.31999999999999</v>
      </c>
      <c r="B7834" t="n">
        <v>28.79</v>
      </c>
      <c r="C7834" t="n">
        <v>1.55</v>
      </c>
      <c r="D7834" t="n">
        <v>-0.93</v>
      </c>
      <c r="H7834">
        <f> B7834 - E2</f>
        <v/>
      </c>
      <c r="I7834">
        <f> C7834 - F2</f>
        <v/>
      </c>
      <c r="J7834">
        <f> D7834 - G2</f>
        <v/>
      </c>
      <c r="K7834">
        <f> IF( AND(H7834&gt;=0, I7834&gt;=0, J7834&gt;=0), "+1", IF( AND(H7834&gt;=0, I7834&gt;=0, J7834&lt;0), "-1",
    IF( AND(H7834&lt;0, I7834&gt;=0, J7834&gt;0), "+2", IF( AND(H7834&lt;0, I7834&gt;=0, J7834&lt;0), "-2", IF( AND(H7834&lt;0, I7834&lt;0, J7834&gt;0), "+3",
    IF( AND(H7834&lt;0, I7834&lt;0, J7834&lt;0), "-3", IF( AND(H7834&gt;=0, I7834&lt;0, J7834&gt;0), "+4", IF( AND(H7834&gt;=0, I7834&lt;0, J7834&lt;0), "-4"))))))))</f>
        <v/>
      </c>
      <c r="AM7834">
        <f> K7835</f>
        <v/>
      </c>
    </row>
    <row r="7835">
      <c r="A7835" t="n">
        <v>78.33</v>
      </c>
      <c r="B7835" t="n">
        <v>28.79</v>
      </c>
      <c r="C7835" t="n">
        <v>2.27</v>
      </c>
      <c r="D7835" t="n">
        <v>-1.71</v>
      </c>
      <c r="H7835">
        <f> B7835 - E2</f>
        <v/>
      </c>
      <c r="I7835">
        <f> C7835 - F2</f>
        <v/>
      </c>
      <c r="J7835">
        <f> D7835 - G2</f>
        <v/>
      </c>
      <c r="K7835">
        <f> IF( AND(H7835&gt;=0, I7835&gt;=0, J7835&gt;=0), "+1", IF( AND(H7835&gt;=0, I7835&gt;=0, J7835&lt;0), "-1",
    IF( AND(H7835&lt;0, I7835&gt;=0, J7835&gt;0), "+2", IF( AND(H7835&lt;0, I7835&gt;=0, J7835&lt;0), "-2", IF( AND(H7835&lt;0, I7835&lt;0, J7835&gt;0), "+3",
    IF( AND(H7835&lt;0, I7835&lt;0, J7835&lt;0), "-3", IF( AND(H7835&gt;=0, I7835&lt;0, J7835&gt;0), "+4", IF( AND(H7835&gt;=0, I7835&lt;0, J7835&lt;0), "-4"))))))))</f>
        <v/>
      </c>
      <c r="AM7835">
        <f> K7836</f>
        <v/>
      </c>
    </row>
    <row r="7836">
      <c r="A7836" t="n">
        <v>78.34</v>
      </c>
      <c r="B7836" t="n">
        <v>26.35</v>
      </c>
      <c r="C7836" t="n">
        <v>0.28</v>
      </c>
      <c r="D7836" t="n">
        <v>-1.76</v>
      </c>
      <c r="H7836">
        <f> B7836 - E2</f>
        <v/>
      </c>
      <c r="I7836">
        <f> C7836 - F2</f>
        <v/>
      </c>
      <c r="J7836">
        <f> D7836 - G2</f>
        <v/>
      </c>
      <c r="K7836">
        <f> IF( AND(H7836&gt;=0, I7836&gt;=0, J7836&gt;=0), "+1", IF( AND(H7836&gt;=0, I7836&gt;=0, J7836&lt;0), "-1",
    IF( AND(H7836&lt;0, I7836&gt;=0, J7836&gt;0), "+2", IF( AND(H7836&lt;0, I7836&gt;=0, J7836&lt;0), "-2", IF( AND(H7836&lt;0, I7836&lt;0, J7836&gt;0), "+3",
    IF( AND(H7836&lt;0, I7836&lt;0, J7836&lt;0), "-3", IF( AND(H7836&gt;=0, I7836&lt;0, J7836&gt;0), "+4", IF( AND(H7836&gt;=0, I7836&lt;0, J7836&lt;0), "-4"))))))))</f>
        <v/>
      </c>
      <c r="AM7836">
        <f> K7837</f>
        <v/>
      </c>
    </row>
    <row r="7837">
      <c r="A7837" t="n">
        <v>78.34999999999999</v>
      </c>
      <c r="B7837" t="n">
        <v>23.72</v>
      </c>
      <c r="C7837" t="n">
        <v>-0.86</v>
      </c>
      <c r="D7837" t="n">
        <v>-1.26</v>
      </c>
      <c r="H7837">
        <f> B7837 - E2</f>
        <v/>
      </c>
      <c r="I7837">
        <f> C7837 - F2</f>
        <v/>
      </c>
      <c r="J7837">
        <f> D7837 - G2</f>
        <v/>
      </c>
      <c r="K7837">
        <f> IF( AND(H7837&gt;=0, I7837&gt;=0, J7837&gt;=0), "+1", IF( AND(H7837&gt;=0, I7837&gt;=0, J7837&lt;0), "-1",
    IF( AND(H7837&lt;0, I7837&gt;=0, J7837&gt;0), "+2", IF( AND(H7837&lt;0, I7837&gt;=0, J7837&lt;0), "-2", IF( AND(H7837&lt;0, I7837&lt;0, J7837&gt;0), "+3",
    IF( AND(H7837&lt;0, I7837&lt;0, J7837&lt;0), "-3", IF( AND(H7837&gt;=0, I7837&lt;0, J7837&gt;0), "+4", IF( AND(H7837&gt;=0, I7837&lt;0, J7837&lt;0), "-4"))))))))</f>
        <v/>
      </c>
      <c r="AM7837">
        <f> K7838</f>
        <v/>
      </c>
    </row>
    <row r="7838">
      <c r="A7838" t="n">
        <v>78.36</v>
      </c>
      <c r="B7838" t="n">
        <v>27.63</v>
      </c>
      <c r="C7838" t="n">
        <v>0.77</v>
      </c>
      <c r="D7838" t="n">
        <v>-1.26</v>
      </c>
      <c r="H7838">
        <f> B7838 - E2</f>
        <v/>
      </c>
      <c r="I7838">
        <f> C7838 - F2</f>
        <v/>
      </c>
      <c r="J7838">
        <f> D7838 - G2</f>
        <v/>
      </c>
      <c r="K7838">
        <f> IF( AND(H7838&gt;=0, I7838&gt;=0, J7838&gt;=0), "+1", IF( AND(H7838&gt;=0, I7838&gt;=0, J7838&lt;0), "-1",
    IF( AND(H7838&lt;0, I7838&gt;=0, J7838&gt;0), "+2", IF( AND(H7838&lt;0, I7838&gt;=0, J7838&lt;0), "-2", IF( AND(H7838&lt;0, I7838&lt;0, J7838&gt;0), "+3",
    IF( AND(H7838&lt;0, I7838&lt;0, J7838&lt;0), "-3", IF( AND(H7838&gt;=0, I7838&lt;0, J7838&gt;0), "+4", IF( AND(H7838&gt;=0, I7838&lt;0, J7838&lt;0), "-4"))))))))</f>
        <v/>
      </c>
      <c r="AM7838">
        <f> K7839</f>
        <v/>
      </c>
    </row>
    <row r="7839">
      <c r="A7839" t="n">
        <v>78.37</v>
      </c>
      <c r="B7839" t="n">
        <v>26.93</v>
      </c>
      <c r="C7839" t="n">
        <v>1.02</v>
      </c>
      <c r="D7839" t="n">
        <v>-0.93</v>
      </c>
      <c r="H7839">
        <f> B7839 - E2</f>
        <v/>
      </c>
      <c r="I7839">
        <f> C7839 - F2</f>
        <v/>
      </c>
      <c r="J7839">
        <f> D7839 - G2</f>
        <v/>
      </c>
      <c r="K7839">
        <f> IF( AND(H7839&gt;=0, I7839&gt;=0, J7839&gt;=0), "+1", IF( AND(H7839&gt;=0, I7839&gt;=0, J7839&lt;0), "-1",
    IF( AND(H7839&lt;0, I7839&gt;=0, J7839&gt;0), "+2", IF( AND(H7839&lt;0, I7839&gt;=0, J7839&lt;0), "-2", IF( AND(H7839&lt;0, I7839&lt;0, J7839&gt;0), "+3",
    IF( AND(H7839&lt;0, I7839&lt;0, J7839&lt;0), "-3", IF( AND(H7839&gt;=0, I7839&lt;0, J7839&gt;0), "+4", IF( AND(H7839&gt;=0, I7839&lt;0, J7839&lt;0), "-4"))))))))</f>
        <v/>
      </c>
      <c r="AM7839">
        <f> K7840</f>
        <v/>
      </c>
    </row>
    <row r="7840">
      <c r="A7840" t="n">
        <v>78.38</v>
      </c>
      <c r="B7840" t="n">
        <v>26.24</v>
      </c>
      <c r="C7840" t="n">
        <v>1.27</v>
      </c>
      <c r="D7840" t="n">
        <v>-0.62</v>
      </c>
      <c r="H7840">
        <f> B7840 - E2</f>
        <v/>
      </c>
      <c r="I7840">
        <f> C7840 - F2</f>
        <v/>
      </c>
      <c r="J7840">
        <f> D7840 - G2</f>
        <v/>
      </c>
      <c r="K7840">
        <f> IF( AND(H7840&gt;=0, I7840&gt;=0, J7840&gt;=0), "+1", IF( AND(H7840&gt;=0, I7840&gt;=0, J7840&lt;0), "-1",
    IF( AND(H7840&lt;0, I7840&gt;=0, J7840&gt;0), "+2", IF( AND(H7840&lt;0, I7840&gt;=0, J7840&lt;0), "-2", IF( AND(H7840&lt;0, I7840&lt;0, J7840&gt;0), "+3",
    IF( AND(H7840&lt;0, I7840&lt;0, J7840&lt;0), "-3", IF( AND(H7840&gt;=0, I7840&lt;0, J7840&gt;0), "+4", IF( AND(H7840&gt;=0, I7840&lt;0, J7840&lt;0), "-4"))))))))</f>
        <v/>
      </c>
      <c r="AM7840">
        <f> K7841</f>
        <v/>
      </c>
    </row>
    <row r="7841">
      <c r="A7841" t="n">
        <v>78.39</v>
      </c>
      <c r="B7841" t="n">
        <v>26.69</v>
      </c>
      <c r="C7841" t="n">
        <v>-0.03</v>
      </c>
      <c r="D7841" t="n">
        <v>-1.03</v>
      </c>
      <c r="H7841">
        <f> B7841 - E2</f>
        <v/>
      </c>
      <c r="I7841">
        <f> C7841 - F2</f>
        <v/>
      </c>
      <c r="J7841">
        <f> D7841 - G2</f>
        <v/>
      </c>
      <c r="K7841">
        <f> IF( AND(H7841&gt;=0, I7841&gt;=0, J7841&gt;=0), "+1", IF( AND(H7841&gt;=0, I7841&gt;=0, J7841&lt;0), "-1",
    IF( AND(H7841&lt;0, I7841&gt;=0, J7841&gt;0), "+2", IF( AND(H7841&lt;0, I7841&gt;=0, J7841&lt;0), "-2", IF( AND(H7841&lt;0, I7841&lt;0, J7841&gt;0), "+3",
    IF( AND(H7841&lt;0, I7841&lt;0, J7841&lt;0), "-3", IF( AND(H7841&gt;=0, I7841&lt;0, J7841&gt;0), "+4", IF( AND(H7841&gt;=0, I7841&lt;0, J7841&lt;0), "-4"))))))))</f>
        <v/>
      </c>
      <c r="AM7841">
        <f> K7842</f>
        <v/>
      </c>
    </row>
    <row r="7842">
      <c r="A7842" t="n">
        <v>78.40000000000001</v>
      </c>
      <c r="B7842" t="n">
        <v>23.69</v>
      </c>
      <c r="C7842" t="n">
        <v>2.34</v>
      </c>
      <c r="D7842" t="n">
        <v>-0.38</v>
      </c>
      <c r="H7842">
        <f> B7842 - E2</f>
        <v/>
      </c>
      <c r="I7842">
        <f> C7842 - F2</f>
        <v/>
      </c>
      <c r="J7842">
        <f> D7842 - G2</f>
        <v/>
      </c>
      <c r="K7842">
        <f> IF( AND(H7842&gt;=0, I7842&gt;=0, J7842&gt;=0), "+1", IF( AND(H7842&gt;=0, I7842&gt;=0, J7842&lt;0), "-1",
    IF( AND(H7842&lt;0, I7842&gt;=0, J7842&gt;0), "+2", IF( AND(H7842&lt;0, I7842&gt;=0, J7842&lt;0), "-2", IF( AND(H7842&lt;0, I7842&lt;0, J7842&gt;0), "+3",
    IF( AND(H7842&lt;0, I7842&lt;0, J7842&lt;0), "-3", IF( AND(H7842&gt;=0, I7842&lt;0, J7842&gt;0), "+4", IF( AND(H7842&gt;=0, I7842&lt;0, J7842&lt;0), "-4"))))))))</f>
        <v/>
      </c>
      <c r="AM7842">
        <f> K7843</f>
        <v/>
      </c>
    </row>
    <row r="7843">
      <c r="A7843" t="n">
        <v>78.41</v>
      </c>
      <c r="B7843" t="n">
        <v>24.85</v>
      </c>
      <c r="C7843" t="n">
        <v>0.44</v>
      </c>
      <c r="D7843" t="n">
        <v>-0.76</v>
      </c>
      <c r="H7843">
        <f> B7843 - E2</f>
        <v/>
      </c>
      <c r="I7843">
        <f> C7843 - F2</f>
        <v/>
      </c>
      <c r="J7843">
        <f> D7843 - G2</f>
        <v/>
      </c>
      <c r="K7843">
        <f> IF( AND(H7843&gt;=0, I7843&gt;=0, J7843&gt;=0), "+1", IF( AND(H7843&gt;=0, I7843&gt;=0, J7843&lt;0), "-1",
    IF( AND(H7843&lt;0, I7843&gt;=0, J7843&gt;0), "+2", IF( AND(H7843&lt;0, I7843&gt;=0, J7843&lt;0), "-2", IF( AND(H7843&lt;0, I7843&lt;0, J7843&gt;0), "+3",
    IF( AND(H7843&lt;0, I7843&lt;0, J7843&lt;0), "-3", IF( AND(H7843&gt;=0, I7843&lt;0, J7843&gt;0), "+4", IF( AND(H7843&gt;=0, I7843&lt;0, J7843&lt;0), "-4"))))))))</f>
        <v/>
      </c>
      <c r="AM7843">
        <f> K7844</f>
        <v/>
      </c>
    </row>
    <row r="7844">
      <c r="A7844" t="n">
        <v>78.42</v>
      </c>
      <c r="B7844" t="n">
        <v>26.01</v>
      </c>
      <c r="C7844" t="n">
        <v>-1.44</v>
      </c>
      <c r="D7844" t="n">
        <v>-1.15</v>
      </c>
      <c r="H7844">
        <f> B7844 - E2</f>
        <v/>
      </c>
      <c r="I7844">
        <f> C7844 - F2</f>
        <v/>
      </c>
      <c r="J7844">
        <f> D7844 - G2</f>
        <v/>
      </c>
      <c r="K7844">
        <f> IF( AND(H7844&gt;=0, I7844&gt;=0, J7844&gt;=0), "+1", IF( AND(H7844&gt;=0, I7844&gt;=0, J7844&lt;0), "-1",
    IF( AND(H7844&lt;0, I7844&gt;=0, J7844&gt;0), "+2", IF( AND(H7844&lt;0, I7844&gt;=0, J7844&lt;0), "-2", IF( AND(H7844&lt;0, I7844&lt;0, J7844&gt;0), "+3",
    IF( AND(H7844&lt;0, I7844&lt;0, J7844&lt;0), "-3", IF( AND(H7844&gt;=0, I7844&lt;0, J7844&gt;0), "+4", IF( AND(H7844&gt;=0, I7844&lt;0, J7844&lt;0), "-4"))))))))</f>
        <v/>
      </c>
      <c r="AM7844">
        <f> K7845</f>
        <v/>
      </c>
    </row>
    <row r="7845">
      <c r="A7845" t="n">
        <v>78.43000000000001</v>
      </c>
      <c r="B7845" t="n">
        <v>22.63</v>
      </c>
      <c r="C7845" t="n">
        <v>-0.1</v>
      </c>
      <c r="D7845" t="n">
        <v>-1.13</v>
      </c>
      <c r="H7845">
        <f> B7845 - E2</f>
        <v/>
      </c>
      <c r="I7845">
        <f> C7845 - F2</f>
        <v/>
      </c>
      <c r="J7845">
        <f> D7845 - G2</f>
        <v/>
      </c>
      <c r="K7845">
        <f> IF( AND(H7845&gt;=0, I7845&gt;=0, J7845&gt;=0), "+1", IF( AND(H7845&gt;=0, I7845&gt;=0, J7845&lt;0), "-1",
    IF( AND(H7845&lt;0, I7845&gt;=0, J7845&gt;0), "+2", IF( AND(H7845&lt;0, I7845&gt;=0, J7845&lt;0), "-2", IF( AND(H7845&lt;0, I7845&lt;0, J7845&gt;0), "+3",
    IF( AND(H7845&lt;0, I7845&lt;0, J7845&lt;0), "-3", IF( AND(H7845&gt;=0, I7845&lt;0, J7845&gt;0), "+4", IF( AND(H7845&gt;=0, I7845&lt;0, J7845&lt;0), "-4"))))))))</f>
        <v/>
      </c>
      <c r="AM7845">
        <f> K7846</f>
        <v/>
      </c>
    </row>
    <row r="7846">
      <c r="A7846" t="n">
        <v>78.44</v>
      </c>
      <c r="B7846" t="n">
        <v>24.04</v>
      </c>
      <c r="C7846" t="n">
        <v>0.84</v>
      </c>
      <c r="D7846" t="n">
        <v>-1</v>
      </c>
      <c r="H7846">
        <f> B7846 - E2</f>
        <v/>
      </c>
      <c r="I7846">
        <f> C7846 - F2</f>
        <v/>
      </c>
      <c r="J7846">
        <f> D7846 - G2</f>
        <v/>
      </c>
      <c r="K7846">
        <f> IF( AND(H7846&gt;=0, I7846&gt;=0, J7846&gt;=0), "+1", IF( AND(H7846&gt;=0, I7846&gt;=0, J7846&lt;0), "-1",
    IF( AND(H7846&lt;0, I7846&gt;=0, J7846&gt;0), "+2", IF( AND(H7846&lt;0, I7846&gt;=0, J7846&lt;0), "-2", IF( AND(H7846&lt;0, I7846&lt;0, J7846&gt;0), "+3",
    IF( AND(H7846&lt;0, I7846&lt;0, J7846&lt;0), "-3", IF( AND(H7846&gt;=0, I7846&lt;0, J7846&gt;0), "+4", IF( AND(H7846&gt;=0, I7846&lt;0, J7846&lt;0), "-4"))))))))</f>
        <v/>
      </c>
      <c r="AM7846">
        <f> K7847</f>
        <v/>
      </c>
    </row>
    <row r="7847">
      <c r="A7847" t="n">
        <v>78.45</v>
      </c>
      <c r="B7847" t="n">
        <v>25.45</v>
      </c>
      <c r="C7847" t="n">
        <v>1.78</v>
      </c>
      <c r="D7847" t="n">
        <v>-0.87</v>
      </c>
      <c r="H7847">
        <f> B7847 - E2</f>
        <v/>
      </c>
      <c r="I7847">
        <f> C7847 - F2</f>
        <v/>
      </c>
      <c r="J7847">
        <f> D7847 - G2</f>
        <v/>
      </c>
      <c r="K7847">
        <f> IF( AND(H7847&gt;=0, I7847&gt;=0, J7847&gt;=0), "+1", IF( AND(H7847&gt;=0, I7847&gt;=0, J7847&lt;0), "-1",
    IF( AND(H7847&lt;0, I7847&gt;=0, J7847&gt;0), "+2", IF( AND(H7847&lt;0, I7847&gt;=0, J7847&lt;0), "-2", IF( AND(H7847&lt;0, I7847&lt;0, J7847&gt;0), "+3",
    IF( AND(H7847&lt;0, I7847&lt;0, J7847&lt;0), "-3", IF( AND(H7847&gt;=0, I7847&lt;0, J7847&gt;0), "+4", IF( AND(H7847&gt;=0, I7847&lt;0, J7847&lt;0), "-4"))))))))</f>
        <v/>
      </c>
      <c r="AM7847">
        <f> K7848</f>
        <v/>
      </c>
    </row>
    <row r="7848">
      <c r="A7848" t="n">
        <v>78.45999999999999</v>
      </c>
      <c r="B7848" t="n">
        <v>27.75</v>
      </c>
      <c r="C7848" t="n">
        <v>4.56</v>
      </c>
      <c r="D7848" t="n">
        <v>-0.63</v>
      </c>
      <c r="H7848">
        <f> B7848 - E2</f>
        <v/>
      </c>
      <c r="I7848">
        <f> C7848 - F2</f>
        <v/>
      </c>
      <c r="J7848">
        <f> D7848 - G2</f>
        <v/>
      </c>
      <c r="K7848">
        <f> IF( AND(H7848&gt;=0, I7848&gt;=0, J7848&gt;=0), "+1", IF( AND(H7848&gt;=0, I7848&gt;=0, J7848&lt;0), "-1",
    IF( AND(H7848&lt;0, I7848&gt;=0, J7848&gt;0), "+2", IF( AND(H7848&lt;0, I7848&gt;=0, J7848&lt;0), "-2", IF( AND(H7848&lt;0, I7848&lt;0, J7848&gt;0), "+3",
    IF( AND(H7848&lt;0, I7848&lt;0, J7848&lt;0), "-3", IF( AND(H7848&gt;=0, I7848&lt;0, J7848&gt;0), "+4", IF( AND(H7848&gt;=0, I7848&lt;0, J7848&lt;0), "-4"))))))))</f>
        <v/>
      </c>
      <c r="AM7848">
        <f> K7849</f>
        <v/>
      </c>
    </row>
    <row r="7849">
      <c r="A7849" t="n">
        <v>78.47</v>
      </c>
      <c r="B7849" t="n">
        <v>22.93</v>
      </c>
      <c r="C7849" t="n">
        <v>1.78</v>
      </c>
      <c r="D7849" t="n">
        <v>-0.8</v>
      </c>
      <c r="H7849">
        <f> B7849 - E2</f>
        <v/>
      </c>
      <c r="I7849">
        <f> C7849 - F2</f>
        <v/>
      </c>
      <c r="J7849">
        <f> D7849 - G2</f>
        <v/>
      </c>
      <c r="K7849">
        <f> IF( AND(H7849&gt;=0, I7849&gt;=0, J7849&gt;=0), "+1", IF( AND(H7849&gt;=0, I7849&gt;=0, J7849&lt;0), "-1",
    IF( AND(H7849&lt;0, I7849&gt;=0, J7849&gt;0), "+2", IF( AND(H7849&lt;0, I7849&gt;=0, J7849&lt;0), "-2", IF( AND(H7849&lt;0, I7849&lt;0, J7849&gt;0), "+3",
    IF( AND(H7849&lt;0, I7849&lt;0, J7849&lt;0), "-3", IF( AND(H7849&gt;=0, I7849&lt;0, J7849&gt;0), "+4", IF( AND(H7849&gt;=0, I7849&lt;0, J7849&lt;0), "-4"))))))))</f>
        <v/>
      </c>
      <c r="AM7849">
        <f> K7850</f>
        <v/>
      </c>
    </row>
    <row r="7850">
      <c r="A7850" t="n">
        <v>78.48</v>
      </c>
      <c r="B7850" t="n">
        <v>23.21</v>
      </c>
      <c r="C7850" t="n">
        <v>-0.52</v>
      </c>
      <c r="D7850" t="n">
        <v>-0.32</v>
      </c>
      <c r="H7850">
        <f> B7850 - E2</f>
        <v/>
      </c>
      <c r="I7850">
        <f> C7850 - F2</f>
        <v/>
      </c>
      <c r="J7850">
        <f> D7850 - G2</f>
        <v/>
      </c>
      <c r="K7850">
        <f> IF( AND(H7850&gt;=0, I7850&gt;=0, J7850&gt;=0), "+1", IF( AND(H7850&gt;=0, I7850&gt;=0, J7850&lt;0), "-1",
    IF( AND(H7850&lt;0, I7850&gt;=0, J7850&gt;0), "+2", IF( AND(H7850&lt;0, I7850&gt;=0, J7850&lt;0), "-2", IF( AND(H7850&lt;0, I7850&lt;0, J7850&gt;0), "+3",
    IF( AND(H7850&lt;0, I7850&lt;0, J7850&lt;0), "-3", IF( AND(H7850&gt;=0, I7850&lt;0, J7850&gt;0), "+4", IF( AND(H7850&gt;=0, I7850&lt;0, J7850&lt;0), "-4"))))))))</f>
        <v/>
      </c>
      <c r="AM7850">
        <f> K7851</f>
        <v/>
      </c>
    </row>
    <row r="7851">
      <c r="A7851" t="n">
        <v>78.48999999999999</v>
      </c>
      <c r="B7851" t="n">
        <v>23.49</v>
      </c>
      <c r="C7851" t="n">
        <v>-0.87</v>
      </c>
      <c r="D7851" t="n">
        <v>0.3</v>
      </c>
      <c r="H7851">
        <f> B7851 - E2</f>
        <v/>
      </c>
      <c r="I7851">
        <f> C7851 - F2</f>
        <v/>
      </c>
      <c r="J7851">
        <f> D7851 - G2</f>
        <v/>
      </c>
      <c r="K7851">
        <f> IF( AND(H7851&gt;=0, I7851&gt;=0, J7851&gt;=0), "+1", IF( AND(H7851&gt;=0, I7851&gt;=0, J7851&lt;0), "-1",
    IF( AND(H7851&lt;0, I7851&gt;=0, J7851&gt;0), "+2", IF( AND(H7851&lt;0, I7851&gt;=0, J7851&lt;0), "-2", IF( AND(H7851&lt;0, I7851&lt;0, J7851&gt;0), "+3",
    IF( AND(H7851&lt;0, I7851&lt;0, J7851&lt;0), "-3", IF( AND(H7851&gt;=0, I7851&lt;0, J7851&gt;0), "+4", IF( AND(H7851&gt;=0, I7851&lt;0, J7851&lt;0), "-4"))))))))</f>
        <v/>
      </c>
      <c r="AM7851">
        <f> K7852</f>
        <v/>
      </c>
    </row>
    <row r="7852">
      <c r="A7852" t="n">
        <v>78.5</v>
      </c>
      <c r="B7852" t="n">
        <v>24.28</v>
      </c>
      <c r="C7852" t="n">
        <v>-1.38</v>
      </c>
      <c r="D7852" t="n">
        <v>0.49</v>
      </c>
      <c r="H7852">
        <f> B7852 - E2</f>
        <v/>
      </c>
      <c r="I7852">
        <f> C7852 - F2</f>
        <v/>
      </c>
      <c r="J7852">
        <f> D7852 - G2</f>
        <v/>
      </c>
      <c r="K7852">
        <f> IF( AND(H7852&gt;=0, I7852&gt;=0, J7852&gt;=0), "+1", IF( AND(H7852&gt;=0, I7852&gt;=0, J7852&lt;0), "-1",
    IF( AND(H7852&lt;0, I7852&gt;=0, J7852&gt;0), "+2", IF( AND(H7852&lt;0, I7852&gt;=0, J7852&lt;0), "-2", IF( AND(H7852&lt;0, I7852&lt;0, J7852&gt;0), "+3",
    IF( AND(H7852&lt;0, I7852&lt;0, J7852&lt;0), "-3", IF( AND(H7852&gt;=0, I7852&lt;0, J7852&gt;0), "+4", IF( AND(H7852&gt;=0, I7852&lt;0, J7852&lt;0), "-4"))))))))</f>
        <v/>
      </c>
      <c r="AM7852">
        <f> K7853</f>
        <v/>
      </c>
    </row>
    <row r="7853">
      <c r="A7853" t="n">
        <v>78.51000000000001</v>
      </c>
      <c r="B7853" t="n">
        <v>24.62</v>
      </c>
      <c r="C7853" t="n">
        <v>1.59</v>
      </c>
      <c r="D7853" t="n">
        <v>0.63</v>
      </c>
      <c r="H7853">
        <f> B7853 - E2</f>
        <v/>
      </c>
      <c r="I7853">
        <f> C7853 - F2</f>
        <v/>
      </c>
      <c r="J7853">
        <f> D7853 - G2</f>
        <v/>
      </c>
      <c r="K7853">
        <f> IF( AND(H7853&gt;=0, I7853&gt;=0, J7853&gt;=0), "+1", IF( AND(H7853&gt;=0, I7853&gt;=0, J7853&lt;0), "-1",
    IF( AND(H7853&lt;0, I7853&gt;=0, J7853&gt;0), "+2", IF( AND(H7853&lt;0, I7853&gt;=0, J7853&lt;0), "-2", IF( AND(H7853&lt;0, I7853&lt;0, J7853&gt;0), "+3",
    IF( AND(H7853&lt;0, I7853&lt;0, J7853&lt;0), "-3", IF( AND(H7853&gt;=0, I7853&lt;0, J7853&gt;0), "+4", IF( AND(H7853&gt;=0, I7853&lt;0, J7853&lt;0), "-4"))))))))</f>
        <v/>
      </c>
      <c r="AM7853">
        <f> K7854</f>
        <v/>
      </c>
    </row>
    <row r="7854">
      <c r="A7854" t="n">
        <v>78.52</v>
      </c>
      <c r="B7854" t="n">
        <v>25.58</v>
      </c>
      <c r="C7854" t="n">
        <v>-0.05</v>
      </c>
      <c r="D7854" t="n">
        <v>-0.38</v>
      </c>
      <c r="H7854">
        <f> B7854 - E2</f>
        <v/>
      </c>
      <c r="I7854">
        <f> C7854 - F2</f>
        <v/>
      </c>
      <c r="J7854">
        <f> D7854 - G2</f>
        <v/>
      </c>
      <c r="K7854">
        <f> IF( AND(H7854&gt;=0, I7854&gt;=0, J7854&gt;=0), "+1", IF( AND(H7854&gt;=0, I7854&gt;=0, J7854&lt;0), "-1",
    IF( AND(H7854&lt;0, I7854&gt;=0, J7854&gt;0), "+2", IF( AND(H7854&lt;0, I7854&gt;=0, J7854&lt;0), "-2", IF( AND(H7854&lt;0, I7854&lt;0, J7854&gt;0), "+3",
    IF( AND(H7854&lt;0, I7854&lt;0, J7854&lt;0), "-3", IF( AND(H7854&gt;=0, I7854&lt;0, J7854&gt;0), "+4", IF( AND(H7854&gt;=0, I7854&lt;0, J7854&lt;0), "-4"))))))))</f>
        <v/>
      </c>
      <c r="AM7854">
        <f> K7855</f>
        <v/>
      </c>
    </row>
    <row r="7855">
      <c r="A7855" t="n">
        <v>78.53</v>
      </c>
      <c r="B7855" t="n">
        <v>24.66</v>
      </c>
      <c r="C7855" t="n">
        <v>-2.08</v>
      </c>
      <c r="D7855" t="n">
        <v>-0.41</v>
      </c>
      <c r="H7855">
        <f> B7855 - E2</f>
        <v/>
      </c>
      <c r="I7855">
        <f> C7855 - F2</f>
        <v/>
      </c>
      <c r="J7855">
        <f> D7855 - G2</f>
        <v/>
      </c>
      <c r="K7855">
        <f> IF( AND(H7855&gt;=0, I7855&gt;=0, J7855&gt;=0), "+1", IF( AND(H7855&gt;=0, I7855&gt;=0, J7855&lt;0), "-1",
    IF( AND(H7855&lt;0, I7855&gt;=0, J7855&gt;0), "+2", IF( AND(H7855&lt;0, I7855&gt;=0, J7855&lt;0), "-2", IF( AND(H7855&lt;0, I7855&lt;0, J7855&gt;0), "+3",
    IF( AND(H7855&lt;0, I7855&lt;0, J7855&lt;0), "-3", IF( AND(H7855&gt;=0, I7855&lt;0, J7855&gt;0), "+4", IF( AND(H7855&gt;=0, I7855&lt;0, J7855&lt;0), "-4"))))))))</f>
        <v/>
      </c>
      <c r="AM7855">
        <f> K7856</f>
        <v/>
      </c>
    </row>
    <row r="7856">
      <c r="A7856" t="n">
        <v>78.54000000000001</v>
      </c>
      <c r="B7856" t="n">
        <v>24.86</v>
      </c>
      <c r="C7856" t="n">
        <v>-1.48</v>
      </c>
      <c r="D7856" t="n">
        <v>-0.78</v>
      </c>
      <c r="H7856">
        <f> B7856 - E2</f>
        <v/>
      </c>
      <c r="I7856">
        <f> C7856 - F2</f>
        <v/>
      </c>
      <c r="J7856">
        <f> D7856 - G2</f>
        <v/>
      </c>
      <c r="K7856">
        <f> IF( AND(H7856&gt;=0, I7856&gt;=0, J7856&gt;=0), "+1", IF( AND(H7856&gt;=0, I7856&gt;=0, J7856&lt;0), "-1",
    IF( AND(H7856&lt;0, I7856&gt;=0, J7856&gt;0), "+2", IF( AND(H7856&lt;0, I7856&gt;=0, J7856&lt;0), "-2", IF( AND(H7856&lt;0, I7856&lt;0, J7856&gt;0), "+3",
    IF( AND(H7856&lt;0, I7856&lt;0, J7856&lt;0), "-3", IF( AND(H7856&gt;=0, I7856&lt;0, J7856&gt;0), "+4", IF( AND(H7856&gt;=0, I7856&lt;0, J7856&lt;0), "-4"))))))))</f>
        <v/>
      </c>
      <c r="AM7856">
        <f> K7857</f>
        <v/>
      </c>
    </row>
    <row r="7857">
      <c r="A7857" t="n">
        <v>78.55</v>
      </c>
      <c r="B7857" t="n">
        <v>22.75</v>
      </c>
      <c r="C7857" t="n">
        <v>2.22</v>
      </c>
      <c r="D7857" t="n">
        <v>-0.32</v>
      </c>
      <c r="H7857">
        <f> B7857 - E2</f>
        <v/>
      </c>
      <c r="I7857">
        <f> C7857 - F2</f>
        <v/>
      </c>
      <c r="J7857">
        <f> D7857 - G2</f>
        <v/>
      </c>
      <c r="K7857">
        <f> IF( AND(H7857&gt;=0, I7857&gt;=0, J7857&gt;=0), "+1", IF( AND(H7857&gt;=0, I7857&gt;=0, J7857&lt;0), "-1",
    IF( AND(H7857&lt;0, I7857&gt;=0, J7857&gt;0), "+2", IF( AND(H7857&lt;0, I7857&gt;=0, J7857&lt;0), "-2", IF( AND(H7857&lt;0, I7857&lt;0, J7857&gt;0), "+3",
    IF( AND(H7857&lt;0, I7857&lt;0, J7857&lt;0), "-3", IF( AND(H7857&gt;=0, I7857&lt;0, J7857&gt;0), "+4", IF( AND(H7857&gt;=0, I7857&lt;0, J7857&lt;0), "-4"))))))))</f>
        <v/>
      </c>
      <c r="AM7857">
        <f> K7858</f>
        <v/>
      </c>
    </row>
    <row r="7858">
      <c r="A7858" t="n">
        <v>78.56</v>
      </c>
      <c r="B7858" t="n">
        <v>23.63</v>
      </c>
      <c r="C7858" t="n">
        <v>-2.22</v>
      </c>
      <c r="D7858" t="n">
        <v>-0.93</v>
      </c>
      <c r="H7858">
        <f> B7858 - E2</f>
        <v/>
      </c>
      <c r="I7858">
        <f> C7858 - F2</f>
        <v/>
      </c>
      <c r="J7858">
        <f> D7858 - G2</f>
        <v/>
      </c>
      <c r="K7858">
        <f> IF( AND(H7858&gt;=0, I7858&gt;=0, J7858&gt;=0), "+1", IF( AND(H7858&gt;=0, I7858&gt;=0, J7858&lt;0), "-1",
    IF( AND(H7858&lt;0, I7858&gt;=0, J7858&gt;0), "+2", IF( AND(H7858&lt;0, I7858&gt;=0, J7858&lt;0), "-2", IF( AND(H7858&lt;0, I7858&lt;0, J7858&gt;0), "+3",
    IF( AND(H7858&lt;0, I7858&lt;0, J7858&lt;0), "-3", IF( AND(H7858&gt;=0, I7858&lt;0, J7858&gt;0), "+4", IF( AND(H7858&gt;=0, I7858&lt;0, J7858&lt;0), "-4"))))))))</f>
        <v/>
      </c>
      <c r="AM7858">
        <f> K7859</f>
        <v/>
      </c>
    </row>
    <row r="7859">
      <c r="A7859" t="n">
        <v>78.56999999999999</v>
      </c>
      <c r="B7859" t="n">
        <v>23.9</v>
      </c>
      <c r="C7859" t="n">
        <v>-1.68</v>
      </c>
      <c r="D7859" t="n">
        <v>-0.76</v>
      </c>
      <c r="H7859">
        <f> B7859 - E2</f>
        <v/>
      </c>
      <c r="I7859">
        <f> C7859 - F2</f>
        <v/>
      </c>
      <c r="J7859">
        <f> D7859 - G2</f>
        <v/>
      </c>
      <c r="K7859">
        <f> IF( AND(H7859&gt;=0, I7859&gt;=0, J7859&gt;=0), "+1", IF( AND(H7859&gt;=0, I7859&gt;=0, J7859&lt;0), "-1",
    IF( AND(H7859&lt;0, I7859&gt;=0, J7859&gt;0), "+2", IF( AND(H7859&lt;0, I7859&gt;=0, J7859&lt;0), "-2", IF( AND(H7859&lt;0, I7859&lt;0, J7859&gt;0), "+3",
    IF( AND(H7859&lt;0, I7859&lt;0, J7859&lt;0), "-3", IF( AND(H7859&gt;=0, I7859&lt;0, J7859&gt;0), "+4", IF( AND(H7859&gt;=0, I7859&lt;0, J7859&lt;0), "-4"))))))))</f>
        <v/>
      </c>
      <c r="AM7859">
        <f> K7860</f>
        <v/>
      </c>
    </row>
    <row r="7860">
      <c r="A7860" t="n">
        <v>78.58</v>
      </c>
      <c r="B7860" t="n">
        <v>24.18</v>
      </c>
      <c r="C7860" t="n">
        <v>-1.15</v>
      </c>
      <c r="D7860" t="n">
        <v>-0.6</v>
      </c>
      <c r="H7860">
        <f> B7860 - E2</f>
        <v/>
      </c>
      <c r="I7860">
        <f> C7860 - F2</f>
        <v/>
      </c>
      <c r="J7860">
        <f> D7860 - G2</f>
        <v/>
      </c>
      <c r="K7860">
        <f> IF( AND(H7860&gt;=0, I7860&gt;=0, J7860&gt;=0), "+1", IF( AND(H7860&gt;=0, I7860&gt;=0, J7860&lt;0), "-1",
    IF( AND(H7860&lt;0, I7860&gt;=0, J7860&gt;0), "+2", IF( AND(H7860&lt;0, I7860&gt;=0, J7860&lt;0), "-2", IF( AND(H7860&lt;0, I7860&lt;0, J7860&gt;0), "+3",
    IF( AND(H7860&lt;0, I7860&lt;0, J7860&lt;0), "-3", IF( AND(H7860&gt;=0, I7860&lt;0, J7860&gt;0), "+4", IF( AND(H7860&gt;=0, I7860&lt;0, J7860&lt;0), "-4"))))))))</f>
        <v/>
      </c>
      <c r="AM7860">
        <f> K7861</f>
        <v/>
      </c>
    </row>
    <row r="7861">
      <c r="A7861" t="n">
        <v>78.59</v>
      </c>
      <c r="B7861" t="n">
        <v>28.15</v>
      </c>
      <c r="C7861" t="n">
        <v>-0.2</v>
      </c>
      <c r="D7861" t="n">
        <v>-0.41</v>
      </c>
      <c r="H7861">
        <f> B7861 - E2</f>
        <v/>
      </c>
      <c r="I7861">
        <f> C7861 - F2</f>
        <v/>
      </c>
      <c r="J7861">
        <f> D7861 - G2</f>
        <v/>
      </c>
      <c r="K7861">
        <f> IF( AND(H7861&gt;=0, I7861&gt;=0, J7861&gt;=0), "+1", IF( AND(H7861&gt;=0, I7861&gt;=0, J7861&lt;0), "-1",
    IF( AND(H7861&lt;0, I7861&gt;=0, J7861&gt;0), "+2", IF( AND(H7861&lt;0, I7861&gt;=0, J7861&lt;0), "-2", IF( AND(H7861&lt;0, I7861&lt;0, J7861&gt;0), "+3",
    IF( AND(H7861&lt;0, I7861&lt;0, J7861&lt;0), "-3", IF( AND(H7861&gt;=0, I7861&lt;0, J7861&gt;0), "+4", IF( AND(H7861&gt;=0, I7861&lt;0, J7861&lt;0), "-4"))))))))</f>
        <v/>
      </c>
      <c r="AM7861">
        <f> K7862</f>
        <v/>
      </c>
    </row>
    <row r="7862">
      <c r="A7862" t="n">
        <v>78.59999999999999</v>
      </c>
      <c r="B7862" t="n">
        <v>25.69</v>
      </c>
      <c r="C7862" t="n">
        <v>-0.05</v>
      </c>
      <c r="D7862" t="n">
        <v>-0.12</v>
      </c>
      <c r="H7862">
        <f> B7862 - E2</f>
        <v/>
      </c>
      <c r="I7862">
        <f> C7862 - F2</f>
        <v/>
      </c>
      <c r="J7862">
        <f> D7862 - G2</f>
        <v/>
      </c>
      <c r="K7862">
        <f> IF( AND(H7862&gt;=0, I7862&gt;=0, J7862&gt;=0), "+1", IF( AND(H7862&gt;=0, I7862&gt;=0, J7862&lt;0), "-1",
    IF( AND(H7862&lt;0, I7862&gt;=0, J7862&gt;0), "+2", IF( AND(H7862&lt;0, I7862&gt;=0, J7862&lt;0), "-2", IF( AND(H7862&lt;0, I7862&lt;0, J7862&gt;0), "+3",
    IF( AND(H7862&lt;0, I7862&lt;0, J7862&lt;0), "-3", IF( AND(H7862&gt;=0, I7862&lt;0, J7862&gt;0), "+4", IF( AND(H7862&gt;=0, I7862&lt;0, J7862&lt;0), "-4"))))))))</f>
        <v/>
      </c>
      <c r="AM7862">
        <f> K7863</f>
        <v/>
      </c>
    </row>
    <row r="7863">
      <c r="A7863" t="n">
        <v>78.61</v>
      </c>
      <c r="B7863" t="n">
        <v>27.32</v>
      </c>
      <c r="C7863" t="n">
        <v>-0.27</v>
      </c>
      <c r="D7863" t="n">
        <v>-1.21</v>
      </c>
      <c r="H7863">
        <f> B7863 - E2</f>
        <v/>
      </c>
      <c r="I7863">
        <f> C7863 - F2</f>
        <v/>
      </c>
      <c r="J7863">
        <f> D7863 - G2</f>
        <v/>
      </c>
      <c r="K7863">
        <f> IF( AND(H7863&gt;=0, I7863&gt;=0, J7863&gt;=0), "+1", IF( AND(H7863&gt;=0, I7863&gt;=0, J7863&lt;0), "-1",
    IF( AND(H7863&lt;0, I7863&gt;=0, J7863&gt;0), "+2", IF( AND(H7863&lt;0, I7863&gt;=0, J7863&lt;0), "-2", IF( AND(H7863&lt;0, I7863&lt;0, J7863&gt;0), "+3",
    IF( AND(H7863&lt;0, I7863&lt;0, J7863&lt;0), "-3", IF( AND(H7863&gt;=0, I7863&lt;0, J7863&gt;0), "+4", IF( AND(H7863&gt;=0, I7863&lt;0, J7863&lt;0), "-4"))))))))</f>
        <v/>
      </c>
      <c r="AM7863">
        <f> K7864</f>
        <v/>
      </c>
    </row>
    <row r="7864">
      <c r="A7864" t="n">
        <v>78.62</v>
      </c>
      <c r="B7864" t="n">
        <v>25.76</v>
      </c>
      <c r="C7864" t="n">
        <v>0.41</v>
      </c>
      <c r="D7864" t="n">
        <v>-0.95</v>
      </c>
      <c r="H7864">
        <f> B7864 - E2</f>
        <v/>
      </c>
      <c r="I7864">
        <f> C7864 - F2</f>
        <v/>
      </c>
      <c r="J7864">
        <f> D7864 - G2</f>
        <v/>
      </c>
      <c r="K7864">
        <f> IF( AND(H7864&gt;=0, I7864&gt;=0, J7864&gt;=0), "+1", IF( AND(H7864&gt;=0, I7864&gt;=0, J7864&lt;0), "-1",
    IF( AND(H7864&lt;0, I7864&gt;=0, J7864&gt;0), "+2", IF( AND(H7864&lt;0, I7864&gt;=0, J7864&lt;0), "-2", IF( AND(H7864&lt;0, I7864&lt;0, J7864&gt;0), "+3",
    IF( AND(H7864&lt;0, I7864&lt;0, J7864&lt;0), "-3", IF( AND(H7864&gt;=0, I7864&lt;0, J7864&gt;0), "+4", IF( AND(H7864&gt;=0, I7864&lt;0, J7864&lt;0), "-4"))))))))</f>
        <v/>
      </c>
      <c r="AM7864">
        <f> K7865</f>
        <v/>
      </c>
    </row>
    <row r="7865">
      <c r="A7865" t="n">
        <v>78.63</v>
      </c>
      <c r="B7865" t="n">
        <v>24.21</v>
      </c>
      <c r="C7865" t="n">
        <v>1.1</v>
      </c>
      <c r="D7865" t="n">
        <v>-0.7</v>
      </c>
      <c r="H7865">
        <f> B7865 - E2</f>
        <v/>
      </c>
      <c r="I7865">
        <f> C7865 - F2</f>
        <v/>
      </c>
      <c r="J7865">
        <f> D7865 - G2</f>
        <v/>
      </c>
      <c r="K7865">
        <f> IF( AND(H7865&gt;=0, I7865&gt;=0, J7865&gt;=0), "+1", IF( AND(H7865&gt;=0, I7865&gt;=0, J7865&lt;0), "-1",
    IF( AND(H7865&lt;0, I7865&gt;=0, J7865&gt;0), "+2", IF( AND(H7865&lt;0, I7865&gt;=0, J7865&lt;0), "-2", IF( AND(H7865&lt;0, I7865&lt;0, J7865&gt;0), "+3",
    IF( AND(H7865&lt;0, I7865&lt;0, J7865&lt;0), "-3", IF( AND(H7865&gt;=0, I7865&lt;0, J7865&gt;0), "+4", IF( AND(H7865&gt;=0, I7865&lt;0, J7865&lt;0), "-4"))))))))</f>
        <v/>
      </c>
      <c r="AM7865">
        <f> K7866</f>
        <v/>
      </c>
    </row>
    <row r="7866">
      <c r="A7866" t="n">
        <v>78.64</v>
      </c>
      <c r="B7866" t="n">
        <v>27.43</v>
      </c>
      <c r="C7866" t="n">
        <v>1.03</v>
      </c>
      <c r="D7866" t="n">
        <v>-0.46</v>
      </c>
      <c r="H7866">
        <f> B7866 - E2</f>
        <v/>
      </c>
      <c r="I7866">
        <f> C7866 - F2</f>
        <v/>
      </c>
      <c r="J7866">
        <f> D7866 - G2</f>
        <v/>
      </c>
      <c r="K7866">
        <f> IF( AND(H7866&gt;=0, I7866&gt;=0, J7866&gt;=0), "+1", IF( AND(H7866&gt;=0, I7866&gt;=0, J7866&lt;0), "-1",
    IF( AND(H7866&lt;0, I7866&gt;=0, J7866&gt;0), "+2", IF( AND(H7866&lt;0, I7866&gt;=0, J7866&lt;0), "-2", IF( AND(H7866&lt;0, I7866&lt;0, J7866&gt;0), "+3",
    IF( AND(H7866&lt;0, I7866&lt;0, J7866&lt;0), "-3", IF( AND(H7866&gt;=0, I7866&lt;0, J7866&gt;0), "+4", IF( AND(H7866&gt;=0, I7866&lt;0, J7866&lt;0), "-4"))))))))</f>
        <v/>
      </c>
      <c r="AM7866">
        <f> K7867</f>
        <v/>
      </c>
    </row>
    <row r="7867">
      <c r="A7867" t="n">
        <v>78.65000000000001</v>
      </c>
      <c r="B7867" t="n">
        <v>23.48</v>
      </c>
      <c r="C7867" t="n">
        <v>2.08</v>
      </c>
      <c r="D7867" t="n">
        <v>-0.21</v>
      </c>
      <c r="H7867">
        <f> B7867 - E2</f>
        <v/>
      </c>
      <c r="I7867">
        <f> C7867 - F2</f>
        <v/>
      </c>
      <c r="J7867">
        <f> D7867 - G2</f>
        <v/>
      </c>
      <c r="K7867">
        <f> IF( AND(H7867&gt;=0, I7867&gt;=0, J7867&gt;=0), "+1", IF( AND(H7867&gt;=0, I7867&gt;=0, J7867&lt;0), "-1",
    IF( AND(H7867&lt;0, I7867&gt;=0, J7867&gt;0), "+2", IF( AND(H7867&lt;0, I7867&gt;=0, J7867&lt;0), "-2", IF( AND(H7867&lt;0, I7867&lt;0, J7867&gt;0), "+3",
    IF( AND(H7867&lt;0, I7867&lt;0, J7867&lt;0), "-3", IF( AND(H7867&gt;=0, I7867&lt;0, J7867&gt;0), "+4", IF( AND(H7867&gt;=0, I7867&lt;0, J7867&lt;0), "-4"))))))))</f>
        <v/>
      </c>
      <c r="AM7867">
        <f> K7868</f>
        <v/>
      </c>
    </row>
    <row r="7868">
      <c r="A7868" t="n">
        <v>78.66</v>
      </c>
      <c r="B7868" t="n">
        <v>25.29</v>
      </c>
      <c r="C7868" t="n">
        <v>3.68</v>
      </c>
      <c r="D7868" t="n">
        <v>0.12</v>
      </c>
      <c r="H7868">
        <f> B7868 - E2</f>
        <v/>
      </c>
      <c r="I7868">
        <f> C7868 - F2</f>
        <v/>
      </c>
      <c r="J7868">
        <f> D7868 - G2</f>
        <v/>
      </c>
      <c r="K7868">
        <f> IF( AND(H7868&gt;=0, I7868&gt;=0, J7868&gt;=0), "+1", IF( AND(H7868&gt;=0, I7868&gt;=0, J7868&lt;0), "-1",
    IF( AND(H7868&lt;0, I7868&gt;=0, J7868&gt;0), "+2", IF( AND(H7868&lt;0, I7868&gt;=0, J7868&lt;0), "-2", IF( AND(H7868&lt;0, I7868&lt;0, J7868&gt;0), "+3",
    IF( AND(H7868&lt;0, I7868&lt;0, J7868&lt;0), "-3", IF( AND(H7868&gt;=0, I7868&lt;0, J7868&gt;0), "+4", IF( AND(H7868&gt;=0, I7868&lt;0, J7868&lt;0), "-4"))))))))</f>
        <v/>
      </c>
      <c r="AM7868">
        <f> K7869</f>
        <v/>
      </c>
    </row>
    <row r="7869">
      <c r="A7869" t="n">
        <v>78.67</v>
      </c>
      <c r="B7869" t="n">
        <v>31</v>
      </c>
      <c r="C7869" t="n">
        <v>4.34</v>
      </c>
      <c r="D7869" t="n">
        <v>-0.8</v>
      </c>
      <c r="H7869">
        <f> B7869 - E2</f>
        <v/>
      </c>
      <c r="I7869">
        <f> C7869 - F2</f>
        <v/>
      </c>
      <c r="J7869">
        <f> D7869 - G2</f>
        <v/>
      </c>
      <c r="K7869">
        <f> IF( AND(H7869&gt;=0, I7869&gt;=0, J7869&gt;=0), "+1", IF( AND(H7869&gt;=0, I7869&gt;=0, J7869&lt;0), "-1",
    IF( AND(H7869&lt;0, I7869&gt;=0, J7869&gt;0), "+2", IF( AND(H7869&lt;0, I7869&gt;=0, J7869&lt;0), "-2", IF( AND(H7869&lt;0, I7869&lt;0, J7869&gt;0), "+3",
    IF( AND(H7869&lt;0, I7869&lt;0, J7869&lt;0), "-3", IF( AND(H7869&gt;=0, I7869&lt;0, J7869&gt;0), "+4", IF( AND(H7869&gt;=0, I7869&lt;0, J7869&lt;0), "-4"))))))))</f>
        <v/>
      </c>
      <c r="AM7869">
        <f> K7870</f>
        <v/>
      </c>
    </row>
    <row r="7870">
      <c r="A7870" t="n">
        <v>78.68000000000001</v>
      </c>
      <c r="B7870" t="n">
        <v>28.49</v>
      </c>
      <c r="C7870" t="n">
        <v>2.18</v>
      </c>
      <c r="D7870" t="n">
        <v>-1.22</v>
      </c>
      <c r="H7870">
        <f> B7870 - E2</f>
        <v/>
      </c>
      <c r="I7870">
        <f> C7870 - F2</f>
        <v/>
      </c>
      <c r="J7870">
        <f> D7870 - G2</f>
        <v/>
      </c>
      <c r="K7870">
        <f> IF( AND(H7870&gt;=0, I7870&gt;=0, J7870&gt;=0), "+1", IF( AND(H7870&gt;=0, I7870&gt;=0, J7870&lt;0), "-1",
    IF( AND(H7870&lt;0, I7870&gt;=0, J7870&gt;0), "+2", IF( AND(H7870&lt;0, I7870&gt;=0, J7870&lt;0), "-2", IF( AND(H7870&lt;0, I7870&lt;0, J7870&gt;0), "+3",
    IF( AND(H7870&lt;0, I7870&lt;0, J7870&lt;0), "-3", IF( AND(H7870&gt;=0, I7870&lt;0, J7870&gt;0), "+4", IF( AND(H7870&gt;=0, I7870&lt;0, J7870&lt;0), "-4"))))))))</f>
        <v/>
      </c>
      <c r="AM7870">
        <f> K7871</f>
        <v/>
      </c>
    </row>
    <row r="7871">
      <c r="A7871" t="n">
        <v>78.69</v>
      </c>
      <c r="B7871" t="n">
        <v>25.99</v>
      </c>
      <c r="C7871" t="n">
        <v>0.03</v>
      </c>
      <c r="D7871" t="n">
        <v>-1.65</v>
      </c>
      <c r="H7871">
        <f> B7871 - E2</f>
        <v/>
      </c>
      <c r="I7871">
        <f> C7871 - F2</f>
        <v/>
      </c>
      <c r="J7871">
        <f> D7871 - G2</f>
        <v/>
      </c>
      <c r="K7871">
        <f> IF( AND(H7871&gt;=0, I7871&gt;=0, J7871&gt;=0), "+1", IF( AND(H7871&gt;=0, I7871&gt;=0, J7871&lt;0), "-1",
    IF( AND(H7871&lt;0, I7871&gt;=0, J7871&gt;0), "+2", IF( AND(H7871&lt;0, I7871&gt;=0, J7871&lt;0), "-2", IF( AND(H7871&lt;0, I7871&lt;0, J7871&gt;0), "+3",
    IF( AND(H7871&lt;0, I7871&lt;0, J7871&lt;0), "-3", IF( AND(H7871&gt;=0, I7871&lt;0, J7871&gt;0), "+4", IF( AND(H7871&gt;=0, I7871&lt;0, J7871&lt;0), "-4"))))))))</f>
        <v/>
      </c>
      <c r="AM7871">
        <f> K7872</f>
        <v/>
      </c>
    </row>
    <row r="7872">
      <c r="A7872" t="n">
        <v>78.7</v>
      </c>
      <c r="B7872" t="n">
        <v>29.89</v>
      </c>
      <c r="C7872" t="n">
        <v>-2.74</v>
      </c>
      <c r="D7872" t="n">
        <v>0.03</v>
      </c>
      <c r="H7872">
        <f> B7872 - E2</f>
        <v/>
      </c>
      <c r="I7872">
        <f> C7872 - F2</f>
        <v/>
      </c>
      <c r="J7872">
        <f> D7872 - G2</f>
        <v/>
      </c>
      <c r="K7872">
        <f> IF( AND(H7872&gt;=0, I7872&gt;=0, J7872&gt;=0), "+1", IF( AND(H7872&gt;=0, I7872&gt;=0, J7872&lt;0), "-1",
    IF( AND(H7872&lt;0, I7872&gt;=0, J7872&gt;0), "+2", IF( AND(H7872&lt;0, I7872&gt;=0, J7872&lt;0), "-2", IF( AND(H7872&lt;0, I7872&lt;0, J7872&gt;0), "+3",
    IF( AND(H7872&lt;0, I7872&lt;0, J7872&lt;0), "-3", IF( AND(H7872&gt;=0, I7872&lt;0, J7872&gt;0), "+4", IF( AND(H7872&gt;=0, I7872&lt;0, J7872&lt;0), "-4"))))))))</f>
        <v/>
      </c>
      <c r="AM7872">
        <f> K7873</f>
        <v/>
      </c>
    </row>
    <row r="7873">
      <c r="A7873" t="n">
        <v>78.70999999999999</v>
      </c>
      <c r="B7873" t="n">
        <v>31.18</v>
      </c>
      <c r="C7873" t="n">
        <v>-0.8100000000000001</v>
      </c>
      <c r="D7873" t="n">
        <v>-0.99</v>
      </c>
      <c r="H7873">
        <f> B7873 - E2</f>
        <v/>
      </c>
      <c r="I7873">
        <f> C7873 - F2</f>
        <v/>
      </c>
      <c r="J7873">
        <f> D7873 - G2</f>
        <v/>
      </c>
      <c r="K7873">
        <f> IF( AND(H7873&gt;=0, I7873&gt;=0, J7873&gt;=0), "+1", IF( AND(H7873&gt;=0, I7873&gt;=0, J7873&lt;0), "-1",
    IF( AND(H7873&lt;0, I7873&gt;=0, J7873&gt;0), "+2", IF( AND(H7873&lt;0, I7873&gt;=0, J7873&lt;0), "-2", IF( AND(H7873&lt;0, I7873&lt;0, J7873&gt;0), "+3",
    IF( AND(H7873&lt;0, I7873&lt;0, J7873&lt;0), "-3", IF( AND(H7873&gt;=0, I7873&lt;0, J7873&gt;0), "+4", IF( AND(H7873&gt;=0, I7873&lt;0, J7873&lt;0), "-4"))))))))</f>
        <v/>
      </c>
      <c r="AM7873">
        <f> K7874</f>
        <v/>
      </c>
    </row>
    <row r="7874">
      <c r="A7874" t="n">
        <v>78.72</v>
      </c>
      <c r="B7874" t="n">
        <v>28.69</v>
      </c>
      <c r="C7874" t="n">
        <v>-0.57</v>
      </c>
      <c r="D7874" t="n">
        <v>-1.09</v>
      </c>
      <c r="H7874">
        <f> B7874 - E2</f>
        <v/>
      </c>
      <c r="I7874">
        <f> C7874 - F2</f>
        <v/>
      </c>
      <c r="J7874">
        <f> D7874 - G2</f>
        <v/>
      </c>
      <c r="K7874">
        <f> IF( AND(H7874&gt;=0, I7874&gt;=0, J7874&gt;=0), "+1", IF( AND(H7874&gt;=0, I7874&gt;=0, J7874&lt;0), "-1",
    IF( AND(H7874&lt;0, I7874&gt;=0, J7874&gt;0), "+2", IF( AND(H7874&lt;0, I7874&gt;=0, J7874&lt;0), "-2", IF( AND(H7874&lt;0, I7874&lt;0, J7874&gt;0), "+3",
    IF( AND(H7874&lt;0, I7874&lt;0, J7874&lt;0), "-3", IF( AND(H7874&gt;=0, I7874&lt;0, J7874&gt;0), "+4", IF( AND(H7874&gt;=0, I7874&lt;0, J7874&lt;0), "-4"))))))))</f>
        <v/>
      </c>
      <c r="AM7874">
        <f> K7875</f>
        <v/>
      </c>
    </row>
    <row r="7875">
      <c r="A7875" t="n">
        <v>78.73</v>
      </c>
      <c r="B7875" t="n">
        <v>26.41</v>
      </c>
      <c r="C7875" t="n">
        <v>4.85</v>
      </c>
      <c r="D7875" t="n">
        <v>-0.01</v>
      </c>
      <c r="H7875">
        <f> B7875 - E2</f>
        <v/>
      </c>
      <c r="I7875">
        <f> C7875 - F2</f>
        <v/>
      </c>
      <c r="J7875">
        <f> D7875 - G2</f>
        <v/>
      </c>
      <c r="K7875">
        <f> IF( AND(H7875&gt;=0, I7875&gt;=0, J7875&gt;=0), "+1", IF( AND(H7875&gt;=0, I7875&gt;=0, J7875&lt;0), "-1",
    IF( AND(H7875&lt;0, I7875&gt;=0, J7875&gt;0), "+2", IF( AND(H7875&lt;0, I7875&gt;=0, J7875&lt;0), "-2", IF( AND(H7875&lt;0, I7875&lt;0, J7875&gt;0), "+3",
    IF( AND(H7875&lt;0, I7875&lt;0, J7875&lt;0), "-3", IF( AND(H7875&gt;=0, I7875&lt;0, J7875&gt;0), "+4", IF( AND(H7875&gt;=0, I7875&lt;0, J7875&lt;0), "-4"))))))))</f>
        <v/>
      </c>
      <c r="AM7875">
        <f> K7876</f>
        <v/>
      </c>
    </row>
    <row r="7876">
      <c r="A7876" t="n">
        <v>78.73999999999999</v>
      </c>
      <c r="B7876" t="n">
        <v>24.13</v>
      </c>
      <c r="C7876" t="n">
        <v>2.14</v>
      </c>
      <c r="D7876" t="n">
        <v>-0.55</v>
      </c>
      <c r="H7876">
        <f> B7876 - E2</f>
        <v/>
      </c>
      <c r="I7876">
        <f> C7876 - F2</f>
        <v/>
      </c>
      <c r="J7876">
        <f> D7876 - G2</f>
        <v/>
      </c>
      <c r="K7876">
        <f> IF( AND(H7876&gt;=0, I7876&gt;=0, J7876&gt;=0), "+1", IF( AND(H7876&gt;=0, I7876&gt;=0, J7876&lt;0), "-1",
    IF( AND(H7876&lt;0, I7876&gt;=0, J7876&gt;0), "+2", IF( AND(H7876&lt;0, I7876&gt;=0, J7876&lt;0), "-2", IF( AND(H7876&lt;0, I7876&lt;0, J7876&gt;0), "+3",
    IF( AND(H7876&lt;0, I7876&lt;0, J7876&lt;0), "-3", IF( AND(H7876&gt;=0, I7876&lt;0, J7876&gt;0), "+4", IF( AND(H7876&gt;=0, I7876&lt;0, J7876&lt;0), "-4"))))))))</f>
        <v/>
      </c>
      <c r="AM7876">
        <f> K7877</f>
        <v/>
      </c>
    </row>
    <row r="7877">
      <c r="A7877" t="n">
        <v>78.75</v>
      </c>
      <c r="B7877" t="n">
        <v>27.07</v>
      </c>
      <c r="C7877" t="n">
        <v>2</v>
      </c>
      <c r="D7877" t="n">
        <v>0.51</v>
      </c>
      <c r="H7877">
        <f> B7877 - E2</f>
        <v/>
      </c>
      <c r="I7877">
        <f> C7877 - F2</f>
        <v/>
      </c>
      <c r="J7877">
        <f> D7877 - G2</f>
        <v/>
      </c>
      <c r="K7877">
        <f> IF( AND(H7877&gt;=0, I7877&gt;=0, J7877&gt;=0), "+1", IF( AND(H7877&gt;=0, I7877&gt;=0, J7877&lt;0), "-1",
    IF( AND(H7877&lt;0, I7877&gt;=0, J7877&gt;0), "+2", IF( AND(H7877&lt;0, I7877&gt;=0, J7877&lt;0), "-2", IF( AND(H7877&lt;0, I7877&lt;0, J7877&gt;0), "+3",
    IF( AND(H7877&lt;0, I7877&lt;0, J7877&lt;0), "-3", IF( AND(H7877&gt;=0, I7877&lt;0, J7877&gt;0), "+4", IF( AND(H7877&gt;=0, I7877&lt;0, J7877&lt;0), "-4"))))))))</f>
        <v/>
      </c>
      <c r="AM7877">
        <f> K7878</f>
        <v/>
      </c>
    </row>
    <row r="7878">
      <c r="A7878" t="n">
        <v>78.76000000000001</v>
      </c>
      <c r="B7878" t="n">
        <v>26.14</v>
      </c>
      <c r="C7878" t="n">
        <v>2.82</v>
      </c>
      <c r="D7878" t="n">
        <v>0.16</v>
      </c>
      <c r="H7878">
        <f> B7878 - E2</f>
        <v/>
      </c>
      <c r="I7878">
        <f> C7878 - F2</f>
        <v/>
      </c>
      <c r="J7878">
        <f> D7878 - G2</f>
        <v/>
      </c>
      <c r="K7878">
        <f> IF( AND(H7878&gt;=0, I7878&gt;=0, J7878&gt;=0), "+1", IF( AND(H7878&gt;=0, I7878&gt;=0, J7878&lt;0), "-1",
    IF( AND(H7878&lt;0, I7878&gt;=0, J7878&gt;0), "+2", IF( AND(H7878&lt;0, I7878&gt;=0, J7878&lt;0), "-2", IF( AND(H7878&lt;0, I7878&lt;0, J7878&gt;0), "+3",
    IF( AND(H7878&lt;0, I7878&lt;0, J7878&lt;0), "-3", IF( AND(H7878&gt;=0, I7878&lt;0, J7878&gt;0), "+4", IF( AND(H7878&gt;=0, I7878&lt;0, J7878&lt;0), "-4"))))))))</f>
        <v/>
      </c>
      <c r="AM7878">
        <f> K7879</f>
        <v/>
      </c>
    </row>
    <row r="7879">
      <c r="A7879" t="n">
        <v>78.77</v>
      </c>
      <c r="B7879" t="n">
        <v>25.22</v>
      </c>
      <c r="C7879" t="n">
        <v>3.64</v>
      </c>
      <c r="D7879" t="n">
        <v>-0.17</v>
      </c>
      <c r="H7879">
        <f> B7879 - E2</f>
        <v/>
      </c>
      <c r="I7879">
        <f> C7879 - F2</f>
        <v/>
      </c>
      <c r="J7879">
        <f> D7879 - G2</f>
        <v/>
      </c>
      <c r="K7879">
        <f> IF( AND(H7879&gt;=0, I7879&gt;=0, J7879&gt;=0), "+1", IF( AND(H7879&gt;=0, I7879&gt;=0, J7879&lt;0), "-1",
    IF( AND(H7879&lt;0, I7879&gt;=0, J7879&gt;0), "+2", IF( AND(H7879&lt;0, I7879&gt;=0, J7879&lt;0), "-2", IF( AND(H7879&lt;0, I7879&lt;0, J7879&gt;0), "+3",
    IF( AND(H7879&lt;0, I7879&lt;0, J7879&lt;0), "-3", IF( AND(H7879&gt;=0, I7879&lt;0, J7879&gt;0), "+4", IF( AND(H7879&gt;=0, I7879&lt;0, J7879&lt;0), "-4"))))))))</f>
        <v/>
      </c>
      <c r="AM7879">
        <f> K7880</f>
        <v/>
      </c>
    </row>
    <row r="7880">
      <c r="A7880" t="n">
        <v>78.78</v>
      </c>
      <c r="B7880" t="n">
        <v>27.43</v>
      </c>
      <c r="C7880" t="n">
        <v>2.3</v>
      </c>
      <c r="D7880" t="n">
        <v>-0.49</v>
      </c>
      <c r="H7880">
        <f> B7880 - E2</f>
        <v/>
      </c>
      <c r="I7880">
        <f> C7880 - F2</f>
        <v/>
      </c>
      <c r="J7880">
        <f> D7880 - G2</f>
        <v/>
      </c>
      <c r="K7880">
        <f> IF( AND(H7880&gt;=0, I7880&gt;=0, J7880&gt;=0), "+1", IF( AND(H7880&gt;=0, I7880&gt;=0, J7880&lt;0), "-1",
    IF( AND(H7880&lt;0, I7880&gt;=0, J7880&gt;0), "+2", IF( AND(H7880&lt;0, I7880&gt;=0, J7880&lt;0), "-2", IF( AND(H7880&lt;0, I7880&lt;0, J7880&gt;0), "+3",
    IF( AND(H7880&lt;0, I7880&lt;0, J7880&lt;0), "-3", IF( AND(H7880&gt;=0, I7880&lt;0, J7880&gt;0), "+4", IF( AND(H7880&gt;=0, I7880&lt;0, J7880&lt;0), "-4"))))))))</f>
        <v/>
      </c>
      <c r="AM7880">
        <f> K7881</f>
        <v/>
      </c>
    </row>
    <row r="7881">
      <c r="A7881" t="n">
        <v>78.79000000000001</v>
      </c>
      <c r="B7881" t="n">
        <v>26.37</v>
      </c>
      <c r="C7881" t="n">
        <v>3.73</v>
      </c>
      <c r="D7881" t="n">
        <v>-0.85</v>
      </c>
      <c r="H7881">
        <f> B7881 - E2</f>
        <v/>
      </c>
      <c r="I7881">
        <f> C7881 - F2</f>
        <v/>
      </c>
      <c r="J7881">
        <f> D7881 - G2</f>
        <v/>
      </c>
      <c r="K7881">
        <f> IF( AND(H7881&gt;=0, I7881&gt;=0, J7881&gt;=0), "+1", IF( AND(H7881&gt;=0, I7881&gt;=0, J7881&lt;0), "-1",
    IF( AND(H7881&lt;0, I7881&gt;=0, J7881&gt;0), "+2", IF( AND(H7881&lt;0, I7881&gt;=0, J7881&lt;0), "-2", IF( AND(H7881&lt;0, I7881&lt;0, J7881&gt;0), "+3",
    IF( AND(H7881&lt;0, I7881&lt;0, J7881&lt;0), "-3", IF( AND(H7881&gt;=0, I7881&lt;0, J7881&gt;0), "+4", IF( AND(H7881&gt;=0, I7881&lt;0, J7881&lt;0), "-4"))))))))</f>
        <v/>
      </c>
      <c r="AM7881">
        <f> K7882</f>
        <v/>
      </c>
    </row>
    <row r="7882">
      <c r="A7882" t="n">
        <v>78.8</v>
      </c>
      <c r="B7882" t="n">
        <v>25.02</v>
      </c>
      <c r="C7882" t="n">
        <v>2.92</v>
      </c>
      <c r="D7882" t="n">
        <v>-0.82</v>
      </c>
      <c r="H7882">
        <f> B7882 - E2</f>
        <v/>
      </c>
      <c r="I7882">
        <f> C7882 - F2</f>
        <v/>
      </c>
      <c r="J7882">
        <f> D7882 - G2</f>
        <v/>
      </c>
      <c r="K7882">
        <f> IF( AND(H7882&gt;=0, I7882&gt;=0, J7882&gt;=0), "+1", IF( AND(H7882&gt;=0, I7882&gt;=0, J7882&lt;0), "-1",
    IF( AND(H7882&lt;0, I7882&gt;=0, J7882&gt;0), "+2", IF( AND(H7882&lt;0, I7882&gt;=0, J7882&lt;0), "-2", IF( AND(H7882&lt;0, I7882&lt;0, J7882&gt;0), "+3",
    IF( AND(H7882&lt;0, I7882&lt;0, J7882&lt;0), "-3", IF( AND(H7882&gt;=0, I7882&lt;0, J7882&gt;0), "+4", IF( AND(H7882&gt;=0, I7882&lt;0, J7882&lt;0), "-4"))))))))</f>
        <v/>
      </c>
      <c r="AM7882">
        <f> K7883</f>
        <v/>
      </c>
    </row>
    <row r="7883">
      <c r="A7883" t="n">
        <v>78.81</v>
      </c>
      <c r="B7883" t="n">
        <v>27.28</v>
      </c>
      <c r="C7883" t="n">
        <v>2.23</v>
      </c>
      <c r="D7883" t="n">
        <v>-1.66</v>
      </c>
      <c r="H7883">
        <f> B7883 - E2</f>
        <v/>
      </c>
      <c r="I7883">
        <f> C7883 - F2</f>
        <v/>
      </c>
      <c r="J7883">
        <f> D7883 - G2</f>
        <v/>
      </c>
      <c r="K7883">
        <f> IF( AND(H7883&gt;=0, I7883&gt;=0, J7883&gt;=0), "+1", IF( AND(H7883&gt;=0, I7883&gt;=0, J7883&lt;0), "-1",
    IF( AND(H7883&lt;0, I7883&gt;=0, J7883&gt;0), "+2", IF( AND(H7883&lt;0, I7883&gt;=0, J7883&lt;0), "-2", IF( AND(H7883&lt;0, I7883&lt;0, J7883&gt;0), "+3",
    IF( AND(H7883&lt;0, I7883&lt;0, J7883&lt;0), "-3", IF( AND(H7883&gt;=0, I7883&lt;0, J7883&gt;0), "+4", IF( AND(H7883&gt;=0, I7883&lt;0, J7883&lt;0), "-4"))))))))</f>
        <v/>
      </c>
      <c r="AM7883">
        <f> K7884</f>
        <v/>
      </c>
    </row>
    <row r="7884">
      <c r="A7884" t="n">
        <v>78.81999999999999</v>
      </c>
      <c r="B7884" t="n">
        <v>29.55</v>
      </c>
      <c r="C7884" t="n">
        <v>1.55</v>
      </c>
      <c r="D7884" t="n">
        <v>-1.72</v>
      </c>
      <c r="H7884">
        <f> B7884 - E2</f>
        <v/>
      </c>
      <c r="I7884">
        <f> C7884 - F2</f>
        <v/>
      </c>
      <c r="J7884">
        <f> D7884 - G2</f>
        <v/>
      </c>
      <c r="K7884">
        <f> IF( AND(H7884&gt;=0, I7884&gt;=0, J7884&gt;=0), "+1", IF( AND(H7884&gt;=0, I7884&gt;=0, J7884&lt;0), "-1",
    IF( AND(H7884&lt;0, I7884&gt;=0, J7884&gt;0), "+2", IF( AND(H7884&lt;0, I7884&gt;=0, J7884&lt;0), "-2", IF( AND(H7884&lt;0, I7884&lt;0, J7884&gt;0), "+3",
    IF( AND(H7884&lt;0, I7884&lt;0, J7884&lt;0), "-3", IF( AND(H7884&gt;=0, I7884&lt;0, J7884&gt;0), "+4", IF( AND(H7884&gt;=0, I7884&lt;0, J7884&lt;0), "-4"))))))))</f>
        <v/>
      </c>
      <c r="AM7884">
        <f> K7885</f>
        <v/>
      </c>
    </row>
    <row r="7885">
      <c r="A7885" t="n">
        <v>78.83</v>
      </c>
      <c r="B7885" t="n">
        <v>25.68</v>
      </c>
      <c r="C7885" t="n">
        <v>2.48</v>
      </c>
      <c r="D7885" t="n">
        <v>-1.79</v>
      </c>
      <c r="H7885">
        <f> B7885 - E2</f>
        <v/>
      </c>
      <c r="I7885">
        <f> C7885 - F2</f>
        <v/>
      </c>
      <c r="J7885">
        <f> D7885 - G2</f>
        <v/>
      </c>
      <c r="K7885">
        <f> IF( AND(H7885&gt;=0, I7885&gt;=0, J7885&gt;=0), "+1", IF( AND(H7885&gt;=0, I7885&gt;=0, J7885&lt;0), "-1",
    IF( AND(H7885&lt;0, I7885&gt;=0, J7885&gt;0), "+2", IF( AND(H7885&lt;0, I7885&gt;=0, J7885&lt;0), "-2", IF( AND(H7885&lt;0, I7885&lt;0, J7885&gt;0), "+3",
    IF( AND(H7885&lt;0, I7885&lt;0, J7885&lt;0), "-3", IF( AND(H7885&gt;=0, I7885&lt;0, J7885&gt;0), "+4", IF( AND(H7885&gt;=0, I7885&lt;0, J7885&lt;0), "-4"))))))))</f>
        <v/>
      </c>
      <c r="AM7885">
        <f> K7886</f>
        <v/>
      </c>
    </row>
    <row r="7886">
      <c r="A7886" t="n">
        <v>78.84</v>
      </c>
      <c r="B7886" t="n">
        <v>21.82</v>
      </c>
      <c r="C7886" t="n">
        <v>3.42</v>
      </c>
      <c r="D7886" t="n">
        <v>-1.09</v>
      </c>
      <c r="H7886">
        <f> B7886 - E2</f>
        <v/>
      </c>
      <c r="I7886">
        <f> C7886 - F2</f>
        <v/>
      </c>
      <c r="J7886">
        <f> D7886 - G2</f>
        <v/>
      </c>
      <c r="K7886">
        <f> IF( AND(H7886&gt;=0, I7886&gt;=0, J7886&gt;=0), "+1", IF( AND(H7886&gt;=0, I7886&gt;=0, J7886&lt;0), "-1",
    IF( AND(H7886&lt;0, I7886&gt;=0, J7886&gt;0), "+2", IF( AND(H7886&lt;0, I7886&gt;=0, J7886&lt;0), "-2", IF( AND(H7886&lt;0, I7886&lt;0, J7886&gt;0), "+3",
    IF( AND(H7886&lt;0, I7886&lt;0, J7886&lt;0), "-3", IF( AND(H7886&gt;=0, I7886&lt;0, J7886&gt;0), "+4", IF( AND(H7886&gt;=0, I7886&lt;0, J7886&lt;0), "-4"))))))))</f>
        <v/>
      </c>
      <c r="AM7886">
        <f> K7887</f>
        <v/>
      </c>
    </row>
    <row r="7887">
      <c r="A7887" t="n">
        <v>78.84999999999999</v>
      </c>
      <c r="B7887" t="n">
        <v>24.57</v>
      </c>
      <c r="C7887" t="n">
        <v>1.47</v>
      </c>
      <c r="D7887" t="n">
        <v>0.13</v>
      </c>
      <c r="H7887">
        <f> B7887 - E2</f>
        <v/>
      </c>
      <c r="I7887">
        <f> C7887 - F2</f>
        <v/>
      </c>
      <c r="J7887">
        <f> D7887 - G2</f>
        <v/>
      </c>
      <c r="K7887">
        <f> IF( AND(H7887&gt;=0, I7887&gt;=0, J7887&gt;=0), "+1", IF( AND(H7887&gt;=0, I7887&gt;=0, J7887&lt;0), "-1",
    IF( AND(H7887&lt;0, I7887&gt;=0, J7887&gt;0), "+2", IF( AND(H7887&lt;0, I7887&gt;=0, J7887&lt;0), "-2", IF( AND(H7887&lt;0, I7887&lt;0, J7887&gt;0), "+3",
    IF( AND(H7887&lt;0, I7887&lt;0, J7887&lt;0), "-3", IF( AND(H7887&gt;=0, I7887&lt;0, J7887&gt;0), "+4", IF( AND(H7887&gt;=0, I7887&lt;0, J7887&lt;0), "-4"))))))))</f>
        <v/>
      </c>
      <c r="AM7887">
        <f> K7888</f>
        <v/>
      </c>
    </row>
    <row r="7888">
      <c r="A7888" t="n">
        <v>78.86</v>
      </c>
      <c r="B7888" t="n">
        <v>26.57</v>
      </c>
      <c r="C7888" t="n">
        <v>1.47</v>
      </c>
      <c r="D7888" t="n">
        <v>-0.19</v>
      </c>
      <c r="H7888">
        <f> B7888 - E2</f>
        <v/>
      </c>
      <c r="I7888">
        <f> C7888 - F2</f>
        <v/>
      </c>
      <c r="J7888">
        <f> D7888 - G2</f>
        <v/>
      </c>
      <c r="K7888">
        <f> IF( AND(H7888&gt;=0, I7888&gt;=0, J7888&gt;=0), "+1", IF( AND(H7888&gt;=0, I7888&gt;=0, J7888&lt;0), "-1",
    IF( AND(H7888&lt;0, I7888&gt;=0, J7888&gt;0), "+2", IF( AND(H7888&lt;0, I7888&gt;=0, J7888&lt;0), "-2", IF( AND(H7888&lt;0, I7888&lt;0, J7888&gt;0), "+3",
    IF( AND(H7888&lt;0, I7888&lt;0, J7888&lt;0), "-3", IF( AND(H7888&gt;=0, I7888&lt;0, J7888&gt;0), "+4", IF( AND(H7888&gt;=0, I7888&lt;0, J7888&lt;0), "-4"))))))))</f>
        <v/>
      </c>
      <c r="AM7888">
        <f> K7889</f>
        <v/>
      </c>
    </row>
    <row r="7889">
      <c r="A7889" t="n">
        <v>78.87</v>
      </c>
      <c r="B7889" t="n">
        <v>25.44</v>
      </c>
      <c r="C7889" t="n">
        <v>1.48</v>
      </c>
      <c r="D7889" t="n">
        <v>-0.35</v>
      </c>
      <c r="H7889">
        <f> B7889 - E2</f>
        <v/>
      </c>
      <c r="I7889">
        <f> C7889 - F2</f>
        <v/>
      </c>
      <c r="J7889">
        <f> D7889 - G2</f>
        <v/>
      </c>
      <c r="K7889">
        <f> IF( AND(H7889&gt;=0, I7889&gt;=0, J7889&gt;=0), "+1", IF( AND(H7889&gt;=0, I7889&gt;=0, J7889&lt;0), "-1",
    IF( AND(H7889&lt;0, I7889&gt;=0, J7889&gt;0), "+2", IF( AND(H7889&lt;0, I7889&gt;=0, J7889&lt;0), "-2", IF( AND(H7889&lt;0, I7889&lt;0, J7889&gt;0), "+3",
    IF( AND(H7889&lt;0, I7889&lt;0, J7889&lt;0), "-3", IF( AND(H7889&gt;=0, I7889&lt;0, J7889&gt;0), "+4", IF( AND(H7889&gt;=0, I7889&lt;0, J7889&lt;0), "-4"))))))))</f>
        <v/>
      </c>
      <c r="AM7889">
        <f> K7890</f>
        <v/>
      </c>
    </row>
    <row r="7890">
      <c r="A7890" t="n">
        <v>78.88</v>
      </c>
      <c r="B7890" t="n">
        <v>26.19</v>
      </c>
      <c r="C7890" t="n">
        <v>2.36</v>
      </c>
      <c r="D7890" t="n">
        <v>-0.59</v>
      </c>
      <c r="H7890">
        <f> B7890 - E2</f>
        <v/>
      </c>
      <c r="I7890">
        <f> C7890 - F2</f>
        <v/>
      </c>
      <c r="J7890">
        <f> D7890 - G2</f>
        <v/>
      </c>
      <c r="K7890">
        <f> IF( AND(H7890&gt;=0, I7890&gt;=0, J7890&gt;=0), "+1", IF( AND(H7890&gt;=0, I7890&gt;=0, J7890&lt;0), "-1",
    IF( AND(H7890&lt;0, I7890&gt;=0, J7890&gt;0), "+2", IF( AND(H7890&lt;0, I7890&gt;=0, J7890&lt;0), "-2", IF( AND(H7890&lt;0, I7890&lt;0, J7890&gt;0), "+3",
    IF( AND(H7890&lt;0, I7890&lt;0, J7890&lt;0), "-3", IF( AND(H7890&gt;=0, I7890&lt;0, J7890&gt;0), "+4", IF( AND(H7890&gt;=0, I7890&lt;0, J7890&lt;0), "-4"))))))))</f>
        <v/>
      </c>
      <c r="AM7890">
        <f> K7891</f>
        <v/>
      </c>
    </row>
    <row r="7891">
      <c r="A7891" t="n">
        <v>78.89</v>
      </c>
      <c r="B7891" t="n">
        <v>26.62</v>
      </c>
      <c r="C7891" t="n">
        <v>2.61</v>
      </c>
      <c r="D7891" t="n">
        <v>-0.27</v>
      </c>
      <c r="H7891">
        <f> B7891 - E2</f>
        <v/>
      </c>
      <c r="I7891">
        <f> C7891 - F2</f>
        <v/>
      </c>
      <c r="J7891">
        <f> D7891 - G2</f>
        <v/>
      </c>
      <c r="K7891">
        <f> IF( AND(H7891&gt;=0, I7891&gt;=0, J7891&gt;=0), "+1", IF( AND(H7891&gt;=0, I7891&gt;=0, J7891&lt;0), "-1",
    IF( AND(H7891&lt;0, I7891&gt;=0, J7891&gt;0), "+2", IF( AND(H7891&lt;0, I7891&gt;=0, J7891&lt;0), "-2", IF( AND(H7891&lt;0, I7891&lt;0, J7891&gt;0), "+3",
    IF( AND(H7891&lt;0, I7891&lt;0, J7891&lt;0), "-3", IF( AND(H7891&gt;=0, I7891&lt;0, J7891&gt;0), "+4", IF( AND(H7891&gt;=0, I7891&lt;0, J7891&lt;0), "-4"))))))))</f>
        <v/>
      </c>
      <c r="AM7891">
        <f> K7892</f>
        <v/>
      </c>
    </row>
    <row r="7892">
      <c r="A7892" t="n">
        <v>78.90000000000001</v>
      </c>
      <c r="B7892" t="n">
        <v>24.33</v>
      </c>
      <c r="C7892" t="n">
        <v>4.16</v>
      </c>
      <c r="D7892" t="n">
        <v>0.83</v>
      </c>
      <c r="H7892">
        <f> B7892 - E2</f>
        <v/>
      </c>
      <c r="I7892">
        <f> C7892 - F2</f>
        <v/>
      </c>
      <c r="J7892">
        <f> D7892 - G2</f>
        <v/>
      </c>
      <c r="K7892">
        <f> IF( AND(H7892&gt;=0, I7892&gt;=0, J7892&gt;=0), "+1", IF( AND(H7892&gt;=0, I7892&gt;=0, J7892&lt;0), "-1",
    IF( AND(H7892&lt;0, I7892&gt;=0, J7892&gt;0), "+2", IF( AND(H7892&lt;0, I7892&gt;=0, J7892&lt;0), "-2", IF( AND(H7892&lt;0, I7892&lt;0, J7892&gt;0), "+3",
    IF( AND(H7892&lt;0, I7892&lt;0, J7892&lt;0), "-3", IF( AND(H7892&gt;=0, I7892&lt;0, J7892&gt;0), "+4", IF( AND(H7892&gt;=0, I7892&lt;0, J7892&lt;0), "-4"))))))))</f>
        <v/>
      </c>
      <c r="AM7892">
        <f> K7893</f>
        <v/>
      </c>
    </row>
    <row r="7893">
      <c r="A7893" t="n">
        <v>78.91</v>
      </c>
      <c r="B7893" t="n">
        <v>24.21</v>
      </c>
      <c r="C7893" t="n">
        <v>4.17</v>
      </c>
      <c r="D7893" t="n">
        <v>1.25</v>
      </c>
      <c r="H7893">
        <f> B7893 - E2</f>
        <v/>
      </c>
      <c r="I7893">
        <f> C7893 - F2</f>
        <v/>
      </c>
      <c r="J7893">
        <f> D7893 - G2</f>
        <v/>
      </c>
      <c r="K7893">
        <f> IF( AND(H7893&gt;=0, I7893&gt;=0, J7893&gt;=0), "+1", IF( AND(H7893&gt;=0, I7893&gt;=0, J7893&lt;0), "-1",
    IF( AND(H7893&lt;0, I7893&gt;=0, J7893&gt;0), "+2", IF( AND(H7893&lt;0, I7893&gt;=0, J7893&lt;0), "-2", IF( AND(H7893&lt;0, I7893&lt;0, J7893&gt;0), "+3",
    IF( AND(H7893&lt;0, I7893&lt;0, J7893&lt;0), "-3", IF( AND(H7893&gt;=0, I7893&lt;0, J7893&gt;0), "+4", IF( AND(H7893&gt;=0, I7893&lt;0, J7893&lt;0), "-4"))))))))</f>
        <v/>
      </c>
      <c r="AM7893">
        <f> K7894</f>
        <v/>
      </c>
    </row>
    <row r="7894">
      <c r="A7894" t="n">
        <v>78.92</v>
      </c>
      <c r="B7894" t="n">
        <v>27.32</v>
      </c>
      <c r="C7894" t="n">
        <v>3.18</v>
      </c>
      <c r="D7894" t="n">
        <v>1.16</v>
      </c>
      <c r="H7894">
        <f> B7894 - E2</f>
        <v/>
      </c>
      <c r="I7894">
        <f> C7894 - F2</f>
        <v/>
      </c>
      <c r="J7894">
        <f> D7894 - G2</f>
        <v/>
      </c>
      <c r="K7894">
        <f> IF( AND(H7894&gt;=0, I7894&gt;=0, J7894&gt;=0), "+1", IF( AND(H7894&gt;=0, I7894&gt;=0, J7894&lt;0), "-1",
    IF( AND(H7894&lt;0, I7894&gt;=0, J7894&gt;0), "+2", IF( AND(H7894&lt;0, I7894&gt;=0, J7894&lt;0), "-2", IF( AND(H7894&lt;0, I7894&lt;0, J7894&gt;0), "+3",
    IF( AND(H7894&lt;0, I7894&lt;0, J7894&lt;0), "-3", IF( AND(H7894&gt;=0, I7894&lt;0, J7894&gt;0), "+4", IF( AND(H7894&gt;=0, I7894&lt;0, J7894&lt;0), "-4"))))))))</f>
        <v/>
      </c>
      <c r="AM7894">
        <f> K7895</f>
        <v/>
      </c>
    </row>
    <row r="7895">
      <c r="A7895" t="n">
        <v>78.93000000000001</v>
      </c>
      <c r="B7895" t="n">
        <v>28.02</v>
      </c>
      <c r="C7895" t="n">
        <v>3.68</v>
      </c>
      <c r="D7895" t="n">
        <v>0.65</v>
      </c>
      <c r="H7895">
        <f> B7895 - E2</f>
        <v/>
      </c>
      <c r="I7895">
        <f> C7895 - F2</f>
        <v/>
      </c>
      <c r="J7895">
        <f> D7895 - G2</f>
        <v/>
      </c>
      <c r="K7895">
        <f> IF( AND(H7895&gt;=0, I7895&gt;=0, J7895&gt;=0), "+1", IF( AND(H7895&gt;=0, I7895&gt;=0, J7895&lt;0), "-1",
    IF( AND(H7895&lt;0, I7895&gt;=0, J7895&gt;0), "+2", IF( AND(H7895&lt;0, I7895&gt;=0, J7895&lt;0), "-2", IF( AND(H7895&lt;0, I7895&lt;0, J7895&gt;0), "+3",
    IF( AND(H7895&lt;0, I7895&lt;0, J7895&lt;0), "-3", IF( AND(H7895&gt;=0, I7895&lt;0, J7895&gt;0), "+4", IF( AND(H7895&gt;=0, I7895&lt;0, J7895&lt;0), "-4"))))))))</f>
        <v/>
      </c>
      <c r="AM7895">
        <f> K7896</f>
        <v/>
      </c>
    </row>
    <row r="7896">
      <c r="A7896" t="n">
        <v>78.94</v>
      </c>
      <c r="B7896" t="n">
        <v>32.53</v>
      </c>
      <c r="C7896" t="n">
        <v>2.88</v>
      </c>
      <c r="D7896" t="n">
        <v>-0.17</v>
      </c>
      <c r="H7896">
        <f> B7896 - E2</f>
        <v/>
      </c>
      <c r="I7896">
        <f> C7896 - F2</f>
        <v/>
      </c>
      <c r="J7896">
        <f> D7896 - G2</f>
        <v/>
      </c>
      <c r="K7896">
        <f> IF( AND(H7896&gt;=0, I7896&gt;=0, J7896&gt;=0), "+1", IF( AND(H7896&gt;=0, I7896&gt;=0, J7896&lt;0), "-1",
    IF( AND(H7896&lt;0, I7896&gt;=0, J7896&gt;0), "+2", IF( AND(H7896&lt;0, I7896&gt;=0, J7896&lt;0), "-2", IF( AND(H7896&lt;0, I7896&lt;0, J7896&gt;0), "+3",
    IF( AND(H7896&lt;0, I7896&lt;0, J7896&lt;0), "-3", IF( AND(H7896&gt;=0, I7896&lt;0, J7896&gt;0), "+4", IF( AND(H7896&gt;=0, I7896&lt;0, J7896&lt;0), "-4"))))))))</f>
        <v/>
      </c>
      <c r="AM7896">
        <f> K7897</f>
        <v/>
      </c>
    </row>
    <row r="7897">
      <c r="A7897" t="n">
        <v>78.95</v>
      </c>
      <c r="B7897" t="n">
        <v>28.24</v>
      </c>
      <c r="C7897" t="n">
        <v>-0.43</v>
      </c>
      <c r="D7897" t="n">
        <v>-1.3</v>
      </c>
      <c r="H7897">
        <f> B7897 - E2</f>
        <v/>
      </c>
      <c r="I7897">
        <f> C7897 - F2</f>
        <v/>
      </c>
      <c r="J7897">
        <f> D7897 - G2</f>
        <v/>
      </c>
      <c r="K7897">
        <f> IF( AND(H7897&gt;=0, I7897&gt;=0, J7897&gt;=0), "+1", IF( AND(H7897&gt;=0, I7897&gt;=0, J7897&lt;0), "-1",
    IF( AND(H7897&lt;0, I7897&gt;=0, J7897&gt;0), "+2", IF( AND(H7897&lt;0, I7897&gt;=0, J7897&lt;0), "-2", IF( AND(H7897&lt;0, I7897&lt;0, J7897&gt;0), "+3",
    IF( AND(H7897&lt;0, I7897&lt;0, J7897&lt;0), "-3", IF( AND(H7897&gt;=0, I7897&lt;0, J7897&gt;0), "+4", IF( AND(H7897&gt;=0, I7897&lt;0, J7897&lt;0), "-4"))))))))</f>
        <v/>
      </c>
      <c r="AM7897">
        <f> K7898</f>
        <v/>
      </c>
    </row>
    <row r="7898">
      <c r="A7898" t="n">
        <v>78.95999999999999</v>
      </c>
      <c r="B7898" t="n">
        <v>26.21</v>
      </c>
      <c r="C7898" t="n">
        <v>-0.8</v>
      </c>
      <c r="D7898" t="n">
        <v>-1.36</v>
      </c>
      <c r="H7898">
        <f> B7898 - E2</f>
        <v/>
      </c>
      <c r="I7898">
        <f> C7898 - F2</f>
        <v/>
      </c>
      <c r="J7898">
        <f> D7898 - G2</f>
        <v/>
      </c>
      <c r="K7898">
        <f> IF( AND(H7898&gt;=0, I7898&gt;=0, J7898&gt;=0), "+1", IF( AND(H7898&gt;=0, I7898&gt;=0, J7898&lt;0), "-1",
    IF( AND(H7898&lt;0, I7898&gt;=0, J7898&gt;0), "+2", IF( AND(H7898&lt;0, I7898&gt;=0, J7898&lt;0), "-2", IF( AND(H7898&lt;0, I7898&lt;0, J7898&gt;0), "+3",
    IF( AND(H7898&lt;0, I7898&lt;0, J7898&lt;0), "-3", IF( AND(H7898&gt;=0, I7898&lt;0, J7898&gt;0), "+4", IF( AND(H7898&gt;=0, I7898&lt;0, J7898&lt;0), "-4"))))))))</f>
        <v/>
      </c>
      <c r="AM7898">
        <f> K7899</f>
        <v/>
      </c>
    </row>
    <row r="7899">
      <c r="A7899" t="n">
        <v>78.97</v>
      </c>
      <c r="B7899" t="n">
        <v>24.84</v>
      </c>
      <c r="C7899" t="n">
        <v>0.92</v>
      </c>
      <c r="D7899" t="n">
        <v>0.63</v>
      </c>
      <c r="H7899">
        <f> B7899 - E2</f>
        <v/>
      </c>
      <c r="I7899">
        <f> C7899 - F2</f>
        <v/>
      </c>
      <c r="J7899">
        <f> D7899 - G2</f>
        <v/>
      </c>
      <c r="K7899">
        <f> IF( AND(H7899&gt;=0, I7899&gt;=0, J7899&gt;=0), "+1", IF( AND(H7899&gt;=0, I7899&gt;=0, J7899&lt;0), "-1",
    IF( AND(H7899&lt;0, I7899&gt;=0, J7899&gt;0), "+2", IF( AND(H7899&lt;0, I7899&gt;=0, J7899&lt;0), "-2", IF( AND(H7899&lt;0, I7899&lt;0, J7899&gt;0), "+3",
    IF( AND(H7899&lt;0, I7899&lt;0, J7899&lt;0), "-3", IF( AND(H7899&gt;=0, I7899&lt;0, J7899&gt;0), "+4", IF( AND(H7899&gt;=0, I7899&lt;0, J7899&lt;0), "-4"))))))))</f>
        <v/>
      </c>
      <c r="AM7899">
        <f> K7900</f>
        <v/>
      </c>
    </row>
    <row r="7900">
      <c r="A7900" t="n">
        <v>78.98</v>
      </c>
      <c r="B7900" t="n">
        <v>23.47</v>
      </c>
      <c r="C7900" t="n">
        <v>2.64</v>
      </c>
      <c r="D7900" t="n">
        <v>-0.36</v>
      </c>
      <c r="H7900">
        <f> B7900 - E2</f>
        <v/>
      </c>
      <c r="I7900">
        <f> C7900 - F2</f>
        <v/>
      </c>
      <c r="J7900">
        <f> D7900 - G2</f>
        <v/>
      </c>
      <c r="K7900">
        <f> IF( AND(H7900&gt;=0, I7900&gt;=0, J7900&gt;=0), "+1", IF( AND(H7900&gt;=0, I7900&gt;=0, J7900&lt;0), "-1",
    IF( AND(H7900&lt;0, I7900&gt;=0, J7900&gt;0), "+2", IF( AND(H7900&lt;0, I7900&gt;=0, J7900&lt;0), "-2", IF( AND(H7900&lt;0, I7900&lt;0, J7900&gt;0), "+3",
    IF( AND(H7900&lt;0, I7900&lt;0, J7900&lt;0), "-3", IF( AND(H7900&gt;=0, I7900&lt;0, J7900&gt;0), "+4", IF( AND(H7900&gt;=0, I7900&lt;0, J7900&lt;0), "-4"))))))))</f>
        <v/>
      </c>
      <c r="AM7900">
        <f> K7901</f>
        <v/>
      </c>
    </row>
    <row r="7901">
      <c r="A7901" t="n">
        <v>78.98999999999999</v>
      </c>
      <c r="B7901" t="n">
        <v>28.65</v>
      </c>
      <c r="C7901" t="n">
        <v>3.57</v>
      </c>
      <c r="D7901" t="n">
        <v>1.08</v>
      </c>
      <c r="H7901">
        <f> B7901 - E2</f>
        <v/>
      </c>
      <c r="I7901">
        <f> C7901 - F2</f>
        <v/>
      </c>
      <c r="J7901">
        <f> D7901 - G2</f>
        <v/>
      </c>
      <c r="K7901">
        <f> IF( AND(H7901&gt;=0, I7901&gt;=0, J7901&gt;=0), "+1", IF( AND(H7901&gt;=0, I7901&gt;=0, J7901&lt;0), "-1",
    IF( AND(H7901&lt;0, I7901&gt;=0, J7901&gt;0), "+2", IF( AND(H7901&lt;0, I7901&gt;=0, J7901&lt;0), "-2", IF( AND(H7901&lt;0, I7901&lt;0, J7901&gt;0), "+3",
    IF( AND(H7901&lt;0, I7901&lt;0, J7901&lt;0), "-3", IF( AND(H7901&gt;=0, I7901&lt;0, J7901&gt;0), "+4", IF( AND(H7901&gt;=0, I7901&lt;0, J7901&lt;0), "-4"))))))))</f>
        <v/>
      </c>
      <c r="AM7901">
        <f> K7902</f>
        <v/>
      </c>
    </row>
    <row r="7902">
      <c r="A7902" t="n">
        <v>79</v>
      </c>
      <c r="B7902" t="n">
        <v>25.2</v>
      </c>
      <c r="C7902" t="n">
        <v>4.21</v>
      </c>
      <c r="D7902" t="n">
        <v>1.58</v>
      </c>
      <c r="H7902">
        <f> B7902 - E2</f>
        <v/>
      </c>
      <c r="I7902">
        <f> C7902 - F2</f>
        <v/>
      </c>
      <c r="J7902">
        <f> D7902 - G2</f>
        <v/>
      </c>
      <c r="K7902">
        <f> IF( AND(H7902&gt;=0, I7902&gt;=0, J7902&gt;=0), "+1", IF( AND(H7902&gt;=0, I7902&gt;=0, J7902&lt;0), "-1",
    IF( AND(H7902&lt;0, I7902&gt;=0, J7902&gt;0), "+2", IF( AND(H7902&lt;0, I7902&gt;=0, J7902&lt;0), "-2", IF( AND(H7902&lt;0, I7902&lt;0, J7902&gt;0), "+3",
    IF( AND(H7902&lt;0, I7902&lt;0, J7902&lt;0), "-3", IF( AND(H7902&gt;=0, I7902&lt;0, J7902&gt;0), "+4", IF( AND(H7902&gt;=0, I7902&lt;0, J7902&lt;0), "-4"))))))))</f>
        <v/>
      </c>
      <c r="AM7902">
        <f> K7903</f>
        <v/>
      </c>
    </row>
    <row r="7903">
      <c r="A7903" t="n">
        <v>79.01000000000001</v>
      </c>
      <c r="B7903" t="n">
        <v>24.95</v>
      </c>
      <c r="C7903" t="n">
        <v>6.65</v>
      </c>
      <c r="D7903" t="n">
        <v>2.08</v>
      </c>
      <c r="H7903">
        <f> B7903 - E2</f>
        <v/>
      </c>
      <c r="I7903">
        <f> C7903 - F2</f>
        <v/>
      </c>
      <c r="J7903">
        <f> D7903 - G2</f>
        <v/>
      </c>
      <c r="K7903">
        <f> IF( AND(H7903&gt;=0, I7903&gt;=0, J7903&gt;=0), "+1", IF( AND(H7903&gt;=0, I7903&gt;=0, J7903&lt;0), "-1",
    IF( AND(H7903&lt;0, I7903&gt;=0, J7903&gt;0), "+2", IF( AND(H7903&lt;0, I7903&gt;=0, J7903&lt;0), "-2", IF( AND(H7903&lt;0, I7903&lt;0, J7903&gt;0), "+3",
    IF( AND(H7903&lt;0, I7903&lt;0, J7903&lt;0), "-3", IF( AND(H7903&gt;=0, I7903&lt;0, J7903&gt;0), "+4", IF( AND(H7903&gt;=0, I7903&lt;0, J7903&lt;0), "-4"))))))))</f>
        <v/>
      </c>
      <c r="AM7903">
        <f> K7904</f>
        <v/>
      </c>
    </row>
    <row r="7904">
      <c r="A7904" t="n">
        <v>79.02</v>
      </c>
      <c r="B7904" t="n">
        <v>23.68</v>
      </c>
      <c r="C7904" t="n">
        <v>9.32</v>
      </c>
      <c r="D7904" t="n">
        <v>0.85</v>
      </c>
      <c r="H7904">
        <f> B7904 - E2</f>
        <v/>
      </c>
      <c r="I7904">
        <f> C7904 - F2</f>
        <v/>
      </c>
      <c r="J7904">
        <f> D7904 - G2</f>
        <v/>
      </c>
      <c r="K7904">
        <f> IF( AND(H7904&gt;=0, I7904&gt;=0, J7904&gt;=0), "+1", IF( AND(H7904&gt;=0, I7904&gt;=0, J7904&lt;0), "-1",
    IF( AND(H7904&lt;0, I7904&gt;=0, J7904&gt;0), "+2", IF( AND(H7904&lt;0, I7904&gt;=0, J7904&lt;0), "-2", IF( AND(H7904&lt;0, I7904&lt;0, J7904&gt;0), "+3",
    IF( AND(H7904&lt;0, I7904&lt;0, J7904&lt;0), "-3", IF( AND(H7904&gt;=0, I7904&lt;0, J7904&gt;0), "+4", IF( AND(H7904&gt;=0, I7904&lt;0, J7904&lt;0), "-4"))))))))</f>
        <v/>
      </c>
      <c r="AM7904">
        <f> K7905</f>
        <v/>
      </c>
    </row>
    <row r="7905">
      <c r="A7905" t="n">
        <v>79.03</v>
      </c>
      <c r="B7905" t="n">
        <v>22.42</v>
      </c>
      <c r="C7905" t="n">
        <v>9.93</v>
      </c>
      <c r="D7905" t="n">
        <v>-0.38</v>
      </c>
      <c r="H7905">
        <f> B7905 - E2</f>
        <v/>
      </c>
      <c r="I7905">
        <f> C7905 - F2</f>
        <v/>
      </c>
      <c r="J7905">
        <f> D7905 - G2</f>
        <v/>
      </c>
      <c r="K7905">
        <f> IF( AND(H7905&gt;=0, I7905&gt;=0, J7905&gt;=0), "+1", IF( AND(H7905&gt;=0, I7905&gt;=0, J7905&lt;0), "-1",
    IF( AND(H7905&lt;0, I7905&gt;=0, J7905&gt;0), "+2", IF( AND(H7905&lt;0, I7905&gt;=0, J7905&lt;0), "-2", IF( AND(H7905&lt;0, I7905&lt;0, J7905&gt;0), "+3",
    IF( AND(H7905&lt;0, I7905&lt;0, J7905&lt;0), "-3", IF( AND(H7905&gt;=0, I7905&lt;0, J7905&gt;0), "+4", IF( AND(H7905&gt;=0, I7905&lt;0, J7905&lt;0), "-4"))))))))</f>
        <v/>
      </c>
      <c r="AM7905">
        <f> K7906</f>
        <v/>
      </c>
    </row>
    <row r="7906">
      <c r="A7906" t="n">
        <v>79.04000000000001</v>
      </c>
      <c r="B7906" t="n">
        <v>23.05</v>
      </c>
      <c r="C7906" t="n">
        <v>6.7</v>
      </c>
      <c r="D7906" t="n">
        <v>0.23</v>
      </c>
      <c r="H7906">
        <f> B7906 - E2</f>
        <v/>
      </c>
      <c r="I7906">
        <f> C7906 - F2</f>
        <v/>
      </c>
      <c r="J7906">
        <f> D7906 - G2</f>
        <v/>
      </c>
      <c r="K7906">
        <f> IF( AND(H7906&gt;=0, I7906&gt;=0, J7906&gt;=0), "+1", IF( AND(H7906&gt;=0, I7906&gt;=0, J7906&lt;0), "-1",
    IF( AND(H7906&lt;0, I7906&gt;=0, J7906&gt;0), "+2", IF( AND(H7906&lt;0, I7906&gt;=0, J7906&lt;0), "-2", IF( AND(H7906&lt;0, I7906&lt;0, J7906&gt;0), "+3",
    IF( AND(H7906&lt;0, I7906&lt;0, J7906&lt;0), "-3", IF( AND(H7906&gt;=0, I7906&lt;0, J7906&gt;0), "+4", IF( AND(H7906&gt;=0, I7906&lt;0, J7906&lt;0), "-4"))))))))</f>
        <v/>
      </c>
      <c r="AM7906">
        <f> K7907</f>
        <v/>
      </c>
    </row>
    <row r="7907">
      <c r="A7907" t="n">
        <v>79.05</v>
      </c>
      <c r="B7907" t="n">
        <v>25</v>
      </c>
      <c r="C7907" t="n">
        <v>3.48</v>
      </c>
      <c r="D7907" t="n">
        <v>0.92</v>
      </c>
      <c r="H7907">
        <f> B7907 - E2</f>
        <v/>
      </c>
      <c r="I7907">
        <f> C7907 - F2</f>
        <v/>
      </c>
      <c r="J7907">
        <f> D7907 - G2</f>
        <v/>
      </c>
      <c r="K7907">
        <f> IF( AND(H7907&gt;=0, I7907&gt;=0, J7907&gt;=0), "+1", IF( AND(H7907&gt;=0, I7907&gt;=0, J7907&lt;0), "-1",
    IF( AND(H7907&lt;0, I7907&gt;=0, J7907&gt;0), "+2", IF( AND(H7907&lt;0, I7907&gt;=0, J7907&lt;0), "-2", IF( AND(H7907&lt;0, I7907&lt;0, J7907&gt;0), "+3",
    IF( AND(H7907&lt;0, I7907&lt;0, J7907&lt;0), "-3", IF( AND(H7907&gt;=0, I7907&lt;0, J7907&gt;0), "+4", IF( AND(H7907&gt;=0, I7907&lt;0, J7907&lt;0), "-4"))))))))</f>
        <v/>
      </c>
      <c r="AM7907">
        <f> K7908</f>
        <v/>
      </c>
    </row>
    <row r="7908">
      <c r="A7908" t="n">
        <v>79.06</v>
      </c>
      <c r="B7908" t="n">
        <v>25.79</v>
      </c>
      <c r="C7908" t="n">
        <v>2.14</v>
      </c>
      <c r="D7908" t="n">
        <v>1.21</v>
      </c>
      <c r="H7908">
        <f> B7908 - E2</f>
        <v/>
      </c>
      <c r="I7908">
        <f> C7908 - F2</f>
        <v/>
      </c>
      <c r="J7908">
        <f> D7908 - G2</f>
        <v/>
      </c>
      <c r="K7908">
        <f> IF( AND(H7908&gt;=0, I7908&gt;=0, J7908&gt;=0), "+1", IF( AND(H7908&gt;=0, I7908&gt;=0, J7908&lt;0), "-1",
    IF( AND(H7908&lt;0, I7908&gt;=0, J7908&gt;0), "+2", IF( AND(H7908&lt;0, I7908&gt;=0, J7908&lt;0), "-2", IF( AND(H7908&lt;0, I7908&lt;0, J7908&gt;0), "+3",
    IF( AND(H7908&lt;0, I7908&lt;0, J7908&lt;0), "-3", IF( AND(H7908&gt;=0, I7908&lt;0, J7908&gt;0), "+4", IF( AND(H7908&gt;=0, I7908&lt;0, J7908&lt;0), "-4"))))))))</f>
        <v/>
      </c>
      <c r="AM7908">
        <f> K7909</f>
        <v/>
      </c>
    </row>
    <row r="7909">
      <c r="A7909" t="n">
        <v>79.06999999999999</v>
      </c>
      <c r="B7909" t="n">
        <v>24.75</v>
      </c>
      <c r="C7909" t="n">
        <v>2</v>
      </c>
      <c r="D7909" t="n">
        <v>0.86</v>
      </c>
      <c r="H7909">
        <f> B7909 - E2</f>
        <v/>
      </c>
      <c r="I7909">
        <f> C7909 - F2</f>
        <v/>
      </c>
      <c r="J7909">
        <f> D7909 - G2</f>
        <v/>
      </c>
      <c r="K7909">
        <f> IF( AND(H7909&gt;=0, I7909&gt;=0, J7909&gt;=0), "+1", IF( AND(H7909&gt;=0, I7909&gt;=0, J7909&lt;0), "-1",
    IF( AND(H7909&lt;0, I7909&gt;=0, J7909&gt;0), "+2", IF( AND(H7909&lt;0, I7909&gt;=0, J7909&lt;0), "-2", IF( AND(H7909&lt;0, I7909&lt;0, J7909&gt;0), "+3",
    IF( AND(H7909&lt;0, I7909&lt;0, J7909&lt;0), "-3", IF( AND(H7909&gt;=0, I7909&lt;0, J7909&gt;0), "+4", IF( AND(H7909&gt;=0, I7909&lt;0, J7909&lt;0), "-4"))))))))</f>
        <v/>
      </c>
      <c r="AM7909">
        <f> K7910</f>
        <v/>
      </c>
    </row>
    <row r="7910">
      <c r="A7910" t="n">
        <v>79.08</v>
      </c>
      <c r="B7910" t="n">
        <v>23.72</v>
      </c>
      <c r="C7910" t="n">
        <v>1.86</v>
      </c>
      <c r="D7910" t="n">
        <v>0.52</v>
      </c>
      <c r="H7910">
        <f> B7910 - E2</f>
        <v/>
      </c>
      <c r="I7910">
        <f> C7910 - F2</f>
        <v/>
      </c>
      <c r="J7910">
        <f> D7910 - G2</f>
        <v/>
      </c>
      <c r="K7910">
        <f> IF( AND(H7910&gt;=0, I7910&gt;=0, J7910&gt;=0), "+1", IF( AND(H7910&gt;=0, I7910&gt;=0, J7910&lt;0), "-1",
    IF( AND(H7910&lt;0, I7910&gt;=0, J7910&gt;0), "+2", IF( AND(H7910&lt;0, I7910&gt;=0, J7910&lt;0), "-2", IF( AND(H7910&lt;0, I7910&lt;0, J7910&gt;0), "+3",
    IF( AND(H7910&lt;0, I7910&lt;0, J7910&lt;0), "-3", IF( AND(H7910&gt;=0, I7910&lt;0, J7910&gt;0), "+4", IF( AND(H7910&gt;=0, I7910&lt;0, J7910&lt;0), "-4"))))))))</f>
        <v/>
      </c>
      <c r="AM7910">
        <f> K7911</f>
        <v/>
      </c>
    </row>
    <row r="7911">
      <c r="A7911" t="n">
        <v>79.09</v>
      </c>
      <c r="B7911" t="n">
        <v>24.28</v>
      </c>
      <c r="C7911" t="n">
        <v>2.28</v>
      </c>
      <c r="D7911" t="n">
        <v>0.63</v>
      </c>
      <c r="H7911">
        <f> B7911 - E2</f>
        <v/>
      </c>
      <c r="I7911">
        <f> C7911 - F2</f>
        <v/>
      </c>
      <c r="J7911">
        <f> D7911 - G2</f>
        <v/>
      </c>
      <c r="K7911">
        <f> IF( AND(H7911&gt;=0, I7911&gt;=0, J7911&gt;=0), "+1", IF( AND(H7911&gt;=0, I7911&gt;=0, J7911&lt;0), "-1",
    IF( AND(H7911&lt;0, I7911&gt;=0, J7911&gt;0), "+2", IF( AND(H7911&lt;0, I7911&gt;=0, J7911&lt;0), "-2", IF( AND(H7911&lt;0, I7911&lt;0, J7911&gt;0), "+3",
    IF( AND(H7911&lt;0, I7911&lt;0, J7911&lt;0), "-3", IF( AND(H7911&gt;=0, I7911&lt;0, J7911&gt;0), "+4", IF( AND(H7911&gt;=0, I7911&lt;0, J7911&lt;0), "-4"))))))))</f>
        <v/>
      </c>
      <c r="AM7911">
        <f> K7912</f>
        <v/>
      </c>
    </row>
    <row r="7912">
      <c r="A7912" t="n">
        <v>79.09999999999999</v>
      </c>
      <c r="B7912" t="n">
        <v>23.45</v>
      </c>
      <c r="C7912" t="n">
        <v>2.41</v>
      </c>
      <c r="D7912" t="n">
        <v>-0.46</v>
      </c>
      <c r="H7912">
        <f> B7912 - E2</f>
        <v/>
      </c>
      <c r="I7912">
        <f> C7912 - F2</f>
        <v/>
      </c>
      <c r="J7912">
        <f> D7912 - G2</f>
        <v/>
      </c>
      <c r="K7912">
        <f> IF( AND(H7912&gt;=0, I7912&gt;=0, J7912&gt;=0), "+1", IF( AND(H7912&gt;=0, I7912&gt;=0, J7912&lt;0), "-1",
    IF( AND(H7912&lt;0, I7912&gt;=0, J7912&gt;0), "+2", IF( AND(H7912&lt;0, I7912&gt;=0, J7912&lt;0), "-2", IF( AND(H7912&lt;0, I7912&lt;0, J7912&gt;0), "+3",
    IF( AND(H7912&lt;0, I7912&lt;0, J7912&lt;0), "-3", IF( AND(H7912&gt;=0, I7912&lt;0, J7912&gt;0), "+4", IF( AND(H7912&gt;=0, I7912&lt;0, J7912&lt;0), "-4"))))))))</f>
        <v/>
      </c>
      <c r="AM7912">
        <f> K7913</f>
        <v/>
      </c>
    </row>
    <row r="7913">
      <c r="A7913" t="n">
        <v>79.11</v>
      </c>
      <c r="B7913" t="n">
        <v>25.11</v>
      </c>
      <c r="C7913" t="n">
        <v>-1.37</v>
      </c>
      <c r="D7913" t="n">
        <v>-0.12</v>
      </c>
      <c r="H7913">
        <f> B7913 - E2</f>
        <v/>
      </c>
      <c r="I7913">
        <f> C7913 - F2</f>
        <v/>
      </c>
      <c r="J7913">
        <f> D7913 - G2</f>
        <v/>
      </c>
      <c r="K7913">
        <f> IF( AND(H7913&gt;=0, I7913&gt;=0, J7913&gt;=0), "+1", IF( AND(H7913&gt;=0, I7913&gt;=0, J7913&lt;0), "-1",
    IF( AND(H7913&lt;0, I7913&gt;=0, J7913&gt;0), "+2", IF( AND(H7913&lt;0, I7913&gt;=0, J7913&lt;0), "-2", IF( AND(H7913&lt;0, I7913&lt;0, J7913&gt;0), "+3",
    IF( AND(H7913&lt;0, I7913&lt;0, J7913&lt;0), "-3", IF( AND(H7913&gt;=0, I7913&lt;0, J7913&gt;0), "+4", IF( AND(H7913&gt;=0, I7913&lt;0, J7913&lt;0), "-4"))))))))</f>
        <v/>
      </c>
      <c r="AM7913">
        <f> K7914</f>
        <v/>
      </c>
    </row>
    <row r="7914">
      <c r="A7914" t="n">
        <v>79.12</v>
      </c>
      <c r="B7914" t="n">
        <v>25.09</v>
      </c>
      <c r="C7914" t="n">
        <v>-1.51</v>
      </c>
      <c r="D7914" t="n">
        <v>-0.54</v>
      </c>
      <c r="H7914">
        <f> B7914 - E2</f>
        <v/>
      </c>
      <c r="I7914">
        <f> C7914 - F2</f>
        <v/>
      </c>
      <c r="J7914">
        <f> D7914 - G2</f>
        <v/>
      </c>
      <c r="K7914">
        <f> IF( AND(H7914&gt;=0, I7914&gt;=0, J7914&gt;=0), "+1", IF( AND(H7914&gt;=0, I7914&gt;=0, J7914&lt;0), "-1",
    IF( AND(H7914&lt;0, I7914&gt;=0, J7914&gt;0), "+2", IF( AND(H7914&lt;0, I7914&gt;=0, J7914&lt;0), "-2", IF( AND(H7914&lt;0, I7914&lt;0, J7914&gt;0), "+3",
    IF( AND(H7914&lt;0, I7914&lt;0, J7914&lt;0), "-3", IF( AND(H7914&gt;=0, I7914&lt;0, J7914&gt;0), "+4", IF( AND(H7914&gt;=0, I7914&lt;0, J7914&lt;0), "-4"))))))))</f>
        <v/>
      </c>
      <c r="AM7914">
        <f> K7915</f>
        <v/>
      </c>
    </row>
    <row r="7915">
      <c r="A7915" t="n">
        <v>79.13</v>
      </c>
      <c r="B7915" t="n">
        <v>24</v>
      </c>
      <c r="C7915" t="n">
        <v>0.52</v>
      </c>
      <c r="D7915" t="n">
        <v>-1.24</v>
      </c>
      <c r="H7915">
        <f> B7915 - E2</f>
        <v/>
      </c>
      <c r="I7915">
        <f> C7915 - F2</f>
        <v/>
      </c>
      <c r="J7915">
        <f> D7915 - G2</f>
        <v/>
      </c>
      <c r="K7915">
        <f> IF( AND(H7915&gt;=0, I7915&gt;=0, J7915&gt;=0), "+1", IF( AND(H7915&gt;=0, I7915&gt;=0, J7915&lt;0), "-1",
    IF( AND(H7915&lt;0, I7915&gt;=0, J7915&gt;0), "+2", IF( AND(H7915&lt;0, I7915&gt;=0, J7915&lt;0), "-2", IF( AND(H7915&lt;0, I7915&lt;0, J7915&gt;0), "+3",
    IF( AND(H7915&lt;0, I7915&lt;0, J7915&lt;0), "-3", IF( AND(H7915&gt;=0, I7915&lt;0, J7915&gt;0), "+4", IF( AND(H7915&gt;=0, I7915&lt;0, J7915&lt;0), "-4"))))))))</f>
        <v/>
      </c>
      <c r="AM7915">
        <f> K7916</f>
        <v/>
      </c>
    </row>
    <row r="7916">
      <c r="A7916" t="n">
        <v>79.14</v>
      </c>
      <c r="B7916" t="n">
        <v>23.51</v>
      </c>
      <c r="C7916" t="n">
        <v>-1.26</v>
      </c>
      <c r="D7916" t="n">
        <v>-1.1</v>
      </c>
      <c r="H7916">
        <f> B7916 - E2</f>
        <v/>
      </c>
      <c r="I7916">
        <f> C7916 - F2</f>
        <v/>
      </c>
      <c r="J7916">
        <f> D7916 - G2</f>
        <v/>
      </c>
      <c r="K7916">
        <f> IF( AND(H7916&gt;=0, I7916&gt;=0, J7916&gt;=0), "+1", IF( AND(H7916&gt;=0, I7916&gt;=0, J7916&lt;0), "-1",
    IF( AND(H7916&lt;0, I7916&gt;=0, J7916&gt;0), "+2", IF( AND(H7916&lt;0, I7916&gt;=0, J7916&lt;0), "-2", IF( AND(H7916&lt;0, I7916&lt;0, J7916&gt;0), "+3",
    IF( AND(H7916&lt;0, I7916&lt;0, J7916&lt;0), "-3", IF( AND(H7916&gt;=0, I7916&lt;0, J7916&gt;0), "+4", IF( AND(H7916&gt;=0, I7916&lt;0, J7916&lt;0), "-4"))))))))</f>
        <v/>
      </c>
      <c r="AM7916">
        <f> K7917</f>
        <v/>
      </c>
    </row>
    <row r="7917">
      <c r="A7917" t="n">
        <v>79.15000000000001</v>
      </c>
      <c r="B7917" t="n">
        <v>22.5</v>
      </c>
      <c r="C7917" t="n">
        <v>-2.15</v>
      </c>
      <c r="D7917" t="n">
        <v>0</v>
      </c>
      <c r="H7917">
        <f> B7917 - E2</f>
        <v/>
      </c>
      <c r="I7917">
        <f> C7917 - F2</f>
        <v/>
      </c>
      <c r="J7917">
        <f> D7917 - G2</f>
        <v/>
      </c>
      <c r="K7917">
        <f> IF( AND(H7917&gt;=0, I7917&gt;=0, J7917&gt;=0), "+1", IF( AND(H7917&gt;=0, I7917&gt;=0, J7917&lt;0), "-1",
    IF( AND(H7917&lt;0, I7917&gt;=0, J7917&gt;0), "+2", IF( AND(H7917&lt;0, I7917&gt;=0, J7917&lt;0), "-2", IF( AND(H7917&lt;0, I7917&lt;0, J7917&gt;0), "+3",
    IF( AND(H7917&lt;0, I7917&lt;0, J7917&lt;0), "-3", IF( AND(H7917&gt;=0, I7917&lt;0, J7917&gt;0), "+4", IF( AND(H7917&gt;=0, I7917&lt;0, J7917&lt;0), "-4"))))))))</f>
        <v/>
      </c>
      <c r="AM7917">
        <f> K7918</f>
        <v/>
      </c>
    </row>
    <row r="7918">
      <c r="A7918" t="n">
        <v>79.16</v>
      </c>
      <c r="B7918" t="n">
        <v>21.5</v>
      </c>
      <c r="C7918" t="n">
        <v>-1.7</v>
      </c>
      <c r="D7918" t="n">
        <v>-0.55</v>
      </c>
      <c r="H7918">
        <f> B7918 - E2</f>
        <v/>
      </c>
      <c r="I7918">
        <f> C7918 - F2</f>
        <v/>
      </c>
      <c r="J7918">
        <f> D7918 - G2</f>
        <v/>
      </c>
      <c r="K7918">
        <f> IF( AND(H7918&gt;=0, I7918&gt;=0, J7918&gt;=0), "+1", IF( AND(H7918&gt;=0, I7918&gt;=0, J7918&lt;0), "-1",
    IF( AND(H7918&lt;0, I7918&gt;=0, J7918&gt;0), "+2", IF( AND(H7918&lt;0, I7918&gt;=0, J7918&lt;0), "-2", IF( AND(H7918&lt;0, I7918&lt;0, J7918&gt;0), "+3",
    IF( AND(H7918&lt;0, I7918&lt;0, J7918&lt;0), "-3", IF( AND(H7918&gt;=0, I7918&lt;0, J7918&gt;0), "+4", IF( AND(H7918&gt;=0, I7918&lt;0, J7918&lt;0), "-4"))))))))</f>
        <v/>
      </c>
      <c r="AM7918">
        <f> K7919</f>
        <v/>
      </c>
    </row>
    <row r="7919">
      <c r="A7919" t="n">
        <v>79.17</v>
      </c>
      <c r="B7919" t="n">
        <v>27.86</v>
      </c>
      <c r="C7919" t="n">
        <v>-2.41</v>
      </c>
      <c r="D7919" t="n">
        <v>0.31</v>
      </c>
      <c r="H7919">
        <f> B7919 - E2</f>
        <v/>
      </c>
      <c r="I7919">
        <f> C7919 - F2</f>
        <v/>
      </c>
      <c r="J7919">
        <f> D7919 - G2</f>
        <v/>
      </c>
      <c r="K7919">
        <f> IF( AND(H7919&gt;=0, I7919&gt;=0, J7919&gt;=0), "+1", IF( AND(H7919&gt;=0, I7919&gt;=0, J7919&lt;0), "-1",
    IF( AND(H7919&lt;0, I7919&gt;=0, J7919&gt;0), "+2", IF( AND(H7919&lt;0, I7919&gt;=0, J7919&lt;0), "-2", IF( AND(H7919&lt;0, I7919&lt;0, J7919&gt;0), "+3",
    IF( AND(H7919&lt;0, I7919&lt;0, J7919&lt;0), "-3", IF( AND(H7919&gt;=0, I7919&lt;0, J7919&gt;0), "+4", IF( AND(H7919&gt;=0, I7919&lt;0, J7919&lt;0), "-4"))))))))</f>
        <v/>
      </c>
      <c r="AM7919">
        <f> K7920</f>
        <v/>
      </c>
    </row>
    <row r="7920">
      <c r="A7920" t="n">
        <v>79.18000000000001</v>
      </c>
      <c r="B7920" t="n">
        <v>25.57</v>
      </c>
      <c r="C7920" t="n">
        <v>-2.9</v>
      </c>
      <c r="D7920" t="n">
        <v>0.41</v>
      </c>
      <c r="H7920">
        <f> B7920 - E2</f>
        <v/>
      </c>
      <c r="I7920">
        <f> C7920 - F2</f>
        <v/>
      </c>
      <c r="J7920">
        <f> D7920 - G2</f>
        <v/>
      </c>
      <c r="K7920">
        <f> IF( AND(H7920&gt;=0, I7920&gt;=0, J7920&gt;=0), "+1", IF( AND(H7920&gt;=0, I7920&gt;=0, J7920&lt;0), "-1",
    IF( AND(H7920&lt;0, I7920&gt;=0, J7920&gt;0), "+2", IF( AND(H7920&lt;0, I7920&gt;=0, J7920&lt;0), "-2", IF( AND(H7920&lt;0, I7920&lt;0, J7920&gt;0), "+3",
    IF( AND(H7920&lt;0, I7920&lt;0, J7920&lt;0), "-3", IF( AND(H7920&gt;=0, I7920&lt;0, J7920&gt;0), "+4", IF( AND(H7920&gt;=0, I7920&lt;0, J7920&lt;0), "-4"))))))))</f>
        <v/>
      </c>
      <c r="AM7920">
        <f> K7921</f>
        <v/>
      </c>
    </row>
    <row r="7921">
      <c r="A7921" t="n">
        <v>79.19</v>
      </c>
      <c r="B7921" t="n">
        <v>23.28</v>
      </c>
      <c r="C7921" t="n">
        <v>-3.4</v>
      </c>
      <c r="D7921" t="n">
        <v>0.52</v>
      </c>
      <c r="H7921">
        <f> B7921 - E2</f>
        <v/>
      </c>
      <c r="I7921">
        <f> C7921 - F2</f>
        <v/>
      </c>
      <c r="J7921">
        <f> D7921 - G2</f>
        <v/>
      </c>
      <c r="K7921">
        <f> IF( AND(H7921&gt;=0, I7921&gt;=0, J7921&gt;=0), "+1", IF( AND(H7921&gt;=0, I7921&gt;=0, J7921&lt;0), "-1",
    IF( AND(H7921&lt;0, I7921&gt;=0, J7921&gt;0), "+2", IF( AND(H7921&lt;0, I7921&gt;=0, J7921&lt;0), "-2", IF( AND(H7921&lt;0, I7921&lt;0, J7921&gt;0), "+3",
    IF( AND(H7921&lt;0, I7921&lt;0, J7921&lt;0), "-3", IF( AND(H7921&gt;=0, I7921&lt;0, J7921&gt;0), "+4", IF( AND(H7921&gt;=0, I7921&lt;0, J7921&lt;0), "-4"))))))))</f>
        <v/>
      </c>
      <c r="AM7921">
        <f> K7922</f>
        <v/>
      </c>
    </row>
    <row r="7922">
      <c r="A7922" t="n">
        <v>79.2</v>
      </c>
      <c r="B7922" t="n">
        <v>24.8</v>
      </c>
      <c r="C7922" t="n">
        <v>-3.44</v>
      </c>
      <c r="D7922" t="n">
        <v>0.82</v>
      </c>
      <c r="H7922">
        <f> B7922 - E2</f>
        <v/>
      </c>
      <c r="I7922">
        <f> C7922 - F2</f>
        <v/>
      </c>
      <c r="J7922">
        <f> D7922 - G2</f>
        <v/>
      </c>
      <c r="K7922">
        <f> IF( AND(H7922&gt;=0, I7922&gt;=0, J7922&gt;=0), "+1", IF( AND(H7922&gt;=0, I7922&gt;=0, J7922&lt;0), "-1",
    IF( AND(H7922&lt;0, I7922&gt;=0, J7922&gt;0), "+2", IF( AND(H7922&lt;0, I7922&gt;=0, J7922&lt;0), "-2", IF( AND(H7922&lt;0, I7922&lt;0, J7922&gt;0), "+3",
    IF( AND(H7922&lt;0, I7922&lt;0, J7922&lt;0), "-3", IF( AND(H7922&gt;=0, I7922&lt;0, J7922&gt;0), "+4", IF( AND(H7922&gt;=0, I7922&lt;0, J7922&lt;0), "-4"))))))))</f>
        <v/>
      </c>
      <c r="AM7922">
        <f> K7923</f>
        <v/>
      </c>
    </row>
    <row r="7923">
      <c r="A7923" t="n">
        <v>79.20999999999999</v>
      </c>
      <c r="B7923" t="n">
        <v>26.15</v>
      </c>
      <c r="C7923" t="n">
        <v>-1.94</v>
      </c>
      <c r="D7923" t="n">
        <v>0.27</v>
      </c>
      <c r="H7923">
        <f> B7923 - E2</f>
        <v/>
      </c>
      <c r="I7923">
        <f> C7923 - F2</f>
        <v/>
      </c>
      <c r="J7923">
        <f> D7923 - G2</f>
        <v/>
      </c>
      <c r="K7923">
        <f> IF( AND(H7923&gt;=0, I7923&gt;=0, J7923&gt;=0), "+1", IF( AND(H7923&gt;=0, I7923&gt;=0, J7923&lt;0), "-1",
    IF( AND(H7923&lt;0, I7923&gt;=0, J7923&gt;0), "+2", IF( AND(H7923&lt;0, I7923&gt;=0, J7923&lt;0), "-2", IF( AND(H7923&lt;0, I7923&lt;0, J7923&gt;0), "+3",
    IF( AND(H7923&lt;0, I7923&lt;0, J7923&lt;0), "-3", IF( AND(H7923&gt;=0, I7923&lt;0, J7923&gt;0), "+4", IF( AND(H7923&gt;=0, I7923&lt;0, J7923&lt;0), "-4"))))))))</f>
        <v/>
      </c>
      <c r="AM7923">
        <f> K7924</f>
        <v/>
      </c>
    </row>
    <row r="7924">
      <c r="A7924" t="n">
        <v>79.22</v>
      </c>
      <c r="B7924" t="n">
        <v>22.9</v>
      </c>
      <c r="C7924" t="n">
        <v>-3.22</v>
      </c>
      <c r="D7924" t="n">
        <v>0.13</v>
      </c>
      <c r="H7924">
        <f> B7924 - E2</f>
        <v/>
      </c>
      <c r="I7924">
        <f> C7924 - F2</f>
        <v/>
      </c>
      <c r="J7924">
        <f> D7924 - G2</f>
        <v/>
      </c>
      <c r="K7924">
        <f> IF( AND(H7924&gt;=0, I7924&gt;=0, J7924&gt;=0), "+1", IF( AND(H7924&gt;=0, I7924&gt;=0, J7924&lt;0), "-1",
    IF( AND(H7924&lt;0, I7924&gt;=0, J7924&gt;0), "+2", IF( AND(H7924&lt;0, I7924&gt;=0, J7924&lt;0), "-2", IF( AND(H7924&lt;0, I7924&lt;0, J7924&gt;0), "+3",
    IF( AND(H7924&lt;0, I7924&lt;0, J7924&lt;0), "-3", IF( AND(H7924&gt;=0, I7924&lt;0, J7924&gt;0), "+4", IF( AND(H7924&gt;=0, I7924&lt;0, J7924&lt;0), "-4"))))))))</f>
        <v/>
      </c>
      <c r="AM7924">
        <f> K7925</f>
        <v/>
      </c>
    </row>
    <row r="7925">
      <c r="A7925" t="n">
        <v>79.23</v>
      </c>
      <c r="B7925" t="n">
        <v>24.52</v>
      </c>
      <c r="C7925" t="n">
        <v>-2.58</v>
      </c>
      <c r="D7925" t="n">
        <v>0.2</v>
      </c>
      <c r="H7925">
        <f> B7925 - E2</f>
        <v/>
      </c>
      <c r="I7925">
        <f> C7925 - F2</f>
        <v/>
      </c>
      <c r="J7925">
        <f> D7925 - G2</f>
        <v/>
      </c>
      <c r="K7925">
        <f> IF( AND(H7925&gt;=0, I7925&gt;=0, J7925&gt;=0), "+1", IF( AND(H7925&gt;=0, I7925&gt;=0, J7925&lt;0), "-1",
    IF( AND(H7925&lt;0, I7925&gt;=0, J7925&gt;0), "+2", IF( AND(H7925&lt;0, I7925&gt;=0, J7925&lt;0), "-2", IF( AND(H7925&lt;0, I7925&lt;0, J7925&gt;0), "+3",
    IF( AND(H7925&lt;0, I7925&lt;0, J7925&lt;0), "-3", IF( AND(H7925&gt;=0, I7925&lt;0, J7925&gt;0), "+4", IF( AND(H7925&gt;=0, I7925&lt;0, J7925&lt;0), "-4"))))))))</f>
        <v/>
      </c>
      <c r="AM7925">
        <f> K7926</f>
        <v/>
      </c>
    </row>
    <row r="7926">
      <c r="A7926" t="n">
        <v>79.23999999999999</v>
      </c>
      <c r="B7926" t="n">
        <v>22.59</v>
      </c>
      <c r="C7926" t="n">
        <v>1.55</v>
      </c>
      <c r="D7926" t="n">
        <v>1.16</v>
      </c>
      <c r="H7926">
        <f> B7926 - E2</f>
        <v/>
      </c>
      <c r="I7926">
        <f> C7926 - F2</f>
        <v/>
      </c>
      <c r="J7926">
        <f> D7926 - G2</f>
        <v/>
      </c>
      <c r="K7926">
        <f> IF( AND(H7926&gt;=0, I7926&gt;=0, J7926&gt;=0), "+1", IF( AND(H7926&gt;=0, I7926&gt;=0, J7926&lt;0), "-1",
    IF( AND(H7926&lt;0, I7926&gt;=0, J7926&gt;0), "+2", IF( AND(H7926&lt;0, I7926&gt;=0, J7926&lt;0), "-2", IF( AND(H7926&lt;0, I7926&lt;0, J7926&gt;0), "+3",
    IF( AND(H7926&lt;0, I7926&lt;0, J7926&lt;0), "-3", IF( AND(H7926&gt;=0, I7926&lt;0, J7926&gt;0), "+4", IF( AND(H7926&gt;=0, I7926&lt;0, J7926&lt;0), "-4"))))))))</f>
        <v/>
      </c>
      <c r="AM7926">
        <f> K7927</f>
        <v/>
      </c>
    </row>
    <row r="7927">
      <c r="A7927" t="n">
        <v>79.25</v>
      </c>
      <c r="B7927" t="n">
        <v>24.98</v>
      </c>
      <c r="C7927" t="n">
        <v>0.18</v>
      </c>
      <c r="D7927" t="n">
        <v>0.91</v>
      </c>
      <c r="H7927">
        <f> B7927 - E2</f>
        <v/>
      </c>
      <c r="I7927">
        <f> C7927 - F2</f>
        <v/>
      </c>
      <c r="J7927">
        <f> D7927 - G2</f>
        <v/>
      </c>
      <c r="K7927">
        <f> IF( AND(H7927&gt;=0, I7927&gt;=0, J7927&gt;=0), "+1", IF( AND(H7927&gt;=0, I7927&gt;=0, J7927&lt;0), "-1",
    IF( AND(H7927&lt;0, I7927&gt;=0, J7927&gt;0), "+2", IF( AND(H7927&lt;0, I7927&gt;=0, J7927&lt;0), "-2", IF( AND(H7927&lt;0, I7927&lt;0, J7927&gt;0), "+3",
    IF( AND(H7927&lt;0, I7927&lt;0, J7927&lt;0), "-3", IF( AND(H7927&gt;=0, I7927&lt;0, J7927&gt;0), "+4", IF( AND(H7927&gt;=0, I7927&lt;0, J7927&lt;0), "-4"))))))))</f>
        <v/>
      </c>
      <c r="AM7927">
        <f> K7928</f>
        <v/>
      </c>
    </row>
    <row r="7928">
      <c r="A7928" t="n">
        <v>79.26000000000001</v>
      </c>
      <c r="B7928" t="n">
        <v>27.37</v>
      </c>
      <c r="C7928" t="n">
        <v>-1.19</v>
      </c>
      <c r="D7928" t="n">
        <v>0.68</v>
      </c>
      <c r="H7928">
        <f> B7928 - E2</f>
        <v/>
      </c>
      <c r="I7928">
        <f> C7928 - F2</f>
        <v/>
      </c>
      <c r="J7928">
        <f> D7928 - G2</f>
        <v/>
      </c>
      <c r="K7928">
        <f> IF( AND(H7928&gt;=0, I7928&gt;=0, J7928&gt;=0), "+1", IF( AND(H7928&gt;=0, I7928&gt;=0, J7928&lt;0), "-1",
    IF( AND(H7928&lt;0, I7928&gt;=0, J7928&gt;0), "+2", IF( AND(H7928&lt;0, I7928&gt;=0, J7928&lt;0), "-2", IF( AND(H7928&lt;0, I7928&lt;0, J7928&gt;0), "+3",
    IF( AND(H7928&lt;0, I7928&lt;0, J7928&lt;0), "-3", IF( AND(H7928&gt;=0, I7928&lt;0, J7928&gt;0), "+4", IF( AND(H7928&gt;=0, I7928&lt;0, J7928&lt;0), "-4"))))))))</f>
        <v/>
      </c>
      <c r="AM7928">
        <f> K7929</f>
        <v/>
      </c>
    </row>
    <row r="7929">
      <c r="A7929" t="n">
        <v>79.27</v>
      </c>
      <c r="B7929" t="n">
        <v>24.57</v>
      </c>
      <c r="C7929" t="n">
        <v>2.4</v>
      </c>
      <c r="D7929" t="n">
        <v>0.17</v>
      </c>
      <c r="H7929">
        <f> B7929 - E2</f>
        <v/>
      </c>
      <c r="I7929">
        <f> C7929 - F2</f>
        <v/>
      </c>
      <c r="J7929">
        <f> D7929 - G2</f>
        <v/>
      </c>
      <c r="K7929">
        <f> IF( AND(H7929&gt;=0, I7929&gt;=0, J7929&gt;=0), "+1", IF( AND(H7929&gt;=0, I7929&gt;=0, J7929&lt;0), "-1",
    IF( AND(H7929&lt;0, I7929&gt;=0, J7929&gt;0), "+2", IF( AND(H7929&lt;0, I7929&gt;=0, J7929&lt;0), "-2", IF( AND(H7929&lt;0, I7929&lt;0, J7929&gt;0), "+3",
    IF( AND(H7929&lt;0, I7929&lt;0, J7929&lt;0), "-3", IF( AND(H7929&gt;=0, I7929&lt;0, J7929&gt;0), "+4", IF( AND(H7929&gt;=0, I7929&lt;0, J7929&lt;0), "-4"))))))))</f>
        <v/>
      </c>
      <c r="AM7929">
        <f> K7930</f>
        <v/>
      </c>
    </row>
    <row r="7930">
      <c r="A7930" t="n">
        <v>79.28</v>
      </c>
      <c r="B7930" t="n">
        <v>26.55</v>
      </c>
      <c r="C7930" t="n">
        <v>1.22</v>
      </c>
      <c r="D7930" t="n">
        <v>-1.11</v>
      </c>
      <c r="H7930">
        <f> B7930 - E2</f>
        <v/>
      </c>
      <c r="I7930">
        <f> C7930 - F2</f>
        <v/>
      </c>
      <c r="J7930">
        <f> D7930 - G2</f>
        <v/>
      </c>
      <c r="K7930">
        <f> IF( AND(H7930&gt;=0, I7930&gt;=0, J7930&gt;=0), "+1", IF( AND(H7930&gt;=0, I7930&gt;=0, J7930&lt;0), "-1",
    IF( AND(H7930&lt;0, I7930&gt;=0, J7930&gt;0), "+2", IF( AND(H7930&lt;0, I7930&gt;=0, J7930&lt;0), "-2", IF( AND(H7930&lt;0, I7930&lt;0, J7930&gt;0), "+3",
    IF( AND(H7930&lt;0, I7930&lt;0, J7930&lt;0), "-3", IF( AND(H7930&gt;=0, I7930&lt;0, J7930&gt;0), "+4", IF( AND(H7930&gt;=0, I7930&lt;0, J7930&lt;0), "-4"))))))))</f>
        <v/>
      </c>
      <c r="AM7930">
        <f> K7931</f>
        <v/>
      </c>
    </row>
    <row r="7931">
      <c r="A7931" t="n">
        <v>79.29000000000001</v>
      </c>
      <c r="B7931" t="n">
        <v>27.23</v>
      </c>
      <c r="C7931" t="n">
        <v>1.27</v>
      </c>
      <c r="D7931" t="n">
        <v>-1.75</v>
      </c>
      <c r="H7931">
        <f> B7931 - E2</f>
        <v/>
      </c>
      <c r="I7931">
        <f> C7931 - F2</f>
        <v/>
      </c>
      <c r="J7931">
        <f> D7931 - G2</f>
        <v/>
      </c>
      <c r="K7931">
        <f> IF( AND(H7931&gt;=0, I7931&gt;=0, J7931&gt;=0), "+1", IF( AND(H7931&gt;=0, I7931&gt;=0, J7931&lt;0), "-1",
    IF( AND(H7931&lt;0, I7931&gt;=0, J7931&gt;0), "+2", IF( AND(H7931&lt;0, I7931&gt;=0, J7931&lt;0), "-2", IF( AND(H7931&lt;0, I7931&lt;0, J7931&gt;0), "+3",
    IF( AND(H7931&lt;0, I7931&lt;0, J7931&lt;0), "-3", IF( AND(H7931&gt;=0, I7931&lt;0, J7931&gt;0), "+4", IF( AND(H7931&gt;=0, I7931&lt;0, J7931&lt;0), "-4"))))))))</f>
        <v/>
      </c>
      <c r="AM7931">
        <f> K7932</f>
        <v/>
      </c>
    </row>
    <row r="7932">
      <c r="A7932" t="n">
        <v>79.3</v>
      </c>
      <c r="B7932" t="n">
        <v>27.54</v>
      </c>
      <c r="C7932" t="n">
        <v>0.98</v>
      </c>
      <c r="D7932" t="n">
        <v>-1.63</v>
      </c>
      <c r="H7932">
        <f> B7932 - E2</f>
        <v/>
      </c>
      <c r="I7932">
        <f> C7932 - F2</f>
        <v/>
      </c>
      <c r="J7932">
        <f> D7932 - G2</f>
        <v/>
      </c>
      <c r="K7932">
        <f> IF( AND(H7932&gt;=0, I7932&gt;=0, J7932&gt;=0), "+1", IF( AND(H7932&gt;=0, I7932&gt;=0, J7932&lt;0), "-1",
    IF( AND(H7932&lt;0, I7932&gt;=0, J7932&gt;0), "+2", IF( AND(H7932&lt;0, I7932&gt;=0, J7932&lt;0), "-2", IF( AND(H7932&lt;0, I7932&lt;0, J7932&gt;0), "+3",
    IF( AND(H7932&lt;0, I7932&lt;0, J7932&lt;0), "-3", IF( AND(H7932&gt;=0, I7932&lt;0, J7932&gt;0), "+4", IF( AND(H7932&gt;=0, I7932&lt;0, J7932&lt;0), "-4"))))))))</f>
        <v/>
      </c>
      <c r="AM7932">
        <f> K7933</f>
        <v/>
      </c>
    </row>
    <row r="7933">
      <c r="A7933" t="n">
        <v>79.31</v>
      </c>
      <c r="B7933" t="n">
        <v>24.54</v>
      </c>
      <c r="C7933" t="n">
        <v>-0.14</v>
      </c>
      <c r="D7933" t="n">
        <v>-0.9399999999999999</v>
      </c>
      <c r="H7933">
        <f> B7933 - E2</f>
        <v/>
      </c>
      <c r="I7933">
        <f> C7933 - F2</f>
        <v/>
      </c>
      <c r="J7933">
        <f> D7933 - G2</f>
        <v/>
      </c>
      <c r="K7933">
        <f> IF( AND(H7933&gt;=0, I7933&gt;=0, J7933&gt;=0), "+1", IF( AND(H7933&gt;=0, I7933&gt;=0, J7933&lt;0), "-1",
    IF( AND(H7933&lt;0, I7933&gt;=0, J7933&gt;0), "+2", IF( AND(H7933&lt;0, I7933&gt;=0, J7933&lt;0), "-2", IF( AND(H7933&lt;0, I7933&lt;0, J7933&gt;0), "+3",
    IF( AND(H7933&lt;0, I7933&lt;0, J7933&lt;0), "-3", IF( AND(H7933&gt;=0, I7933&lt;0, J7933&gt;0), "+4", IF( AND(H7933&gt;=0, I7933&lt;0, J7933&lt;0), "-4"))))))))</f>
        <v/>
      </c>
      <c r="AM7933">
        <f> K7934</f>
        <v/>
      </c>
    </row>
    <row r="7934">
      <c r="A7934" t="n">
        <v>79.31999999999999</v>
      </c>
      <c r="B7934" t="n">
        <v>25.58</v>
      </c>
      <c r="C7934" t="n">
        <v>-3.05</v>
      </c>
      <c r="D7934" t="n">
        <v>-0.47</v>
      </c>
      <c r="H7934">
        <f> B7934 - E2</f>
        <v/>
      </c>
      <c r="I7934">
        <f> C7934 - F2</f>
        <v/>
      </c>
      <c r="J7934">
        <f> D7934 - G2</f>
        <v/>
      </c>
      <c r="K7934">
        <f> IF( AND(H7934&gt;=0, I7934&gt;=0, J7934&gt;=0), "+1", IF( AND(H7934&gt;=0, I7934&gt;=0, J7934&lt;0), "-1",
    IF( AND(H7934&lt;0, I7934&gt;=0, J7934&gt;0), "+2", IF( AND(H7934&lt;0, I7934&gt;=0, J7934&lt;0), "-2", IF( AND(H7934&lt;0, I7934&lt;0, J7934&gt;0), "+3",
    IF( AND(H7934&lt;0, I7934&lt;0, J7934&lt;0), "-3", IF( AND(H7934&gt;=0, I7934&lt;0, J7934&gt;0), "+4", IF( AND(H7934&gt;=0, I7934&lt;0, J7934&lt;0), "-4"))))))))</f>
        <v/>
      </c>
      <c r="AM7934">
        <f> K7935</f>
        <v/>
      </c>
    </row>
    <row r="7935">
      <c r="A7935" t="n">
        <v>79.33</v>
      </c>
      <c r="B7935" t="n">
        <v>26.62</v>
      </c>
      <c r="C7935" t="n">
        <v>-2.23</v>
      </c>
      <c r="D7935" t="n">
        <v>-0.01</v>
      </c>
      <c r="H7935">
        <f> B7935 - E2</f>
        <v/>
      </c>
      <c r="I7935">
        <f> C7935 - F2</f>
        <v/>
      </c>
      <c r="J7935">
        <f> D7935 - G2</f>
        <v/>
      </c>
      <c r="K7935">
        <f> IF( AND(H7935&gt;=0, I7935&gt;=0, J7935&gt;=0), "+1", IF( AND(H7935&gt;=0, I7935&gt;=0, J7935&lt;0), "-1",
    IF( AND(H7935&lt;0, I7935&gt;=0, J7935&gt;0), "+2", IF( AND(H7935&lt;0, I7935&gt;=0, J7935&lt;0), "-2", IF( AND(H7935&lt;0, I7935&lt;0, J7935&gt;0), "+3",
    IF( AND(H7935&lt;0, I7935&lt;0, J7935&lt;0), "-3", IF( AND(H7935&gt;=0, I7935&lt;0, J7935&gt;0), "+4", IF( AND(H7935&gt;=0, I7935&lt;0, J7935&lt;0), "-4"))))))))</f>
        <v/>
      </c>
      <c r="AM7935">
        <f> K7936</f>
        <v/>
      </c>
    </row>
    <row r="7936">
      <c r="A7936" t="n">
        <v>79.34</v>
      </c>
      <c r="B7936" t="n">
        <v>26.55</v>
      </c>
      <c r="C7936" t="n">
        <v>-1.42</v>
      </c>
      <c r="D7936" t="n">
        <v>0.15</v>
      </c>
      <c r="H7936">
        <f> B7936 - E2</f>
        <v/>
      </c>
      <c r="I7936">
        <f> C7936 - F2</f>
        <v/>
      </c>
      <c r="J7936">
        <f> D7936 - G2</f>
        <v/>
      </c>
      <c r="K7936">
        <f> IF( AND(H7936&gt;=0, I7936&gt;=0, J7936&gt;=0), "+1", IF( AND(H7936&gt;=0, I7936&gt;=0, J7936&lt;0), "-1",
    IF( AND(H7936&lt;0, I7936&gt;=0, J7936&gt;0), "+2", IF( AND(H7936&lt;0, I7936&gt;=0, J7936&lt;0), "-2", IF( AND(H7936&lt;0, I7936&lt;0, J7936&gt;0), "+3",
    IF( AND(H7936&lt;0, I7936&lt;0, J7936&lt;0), "-3", IF( AND(H7936&gt;=0, I7936&lt;0, J7936&gt;0), "+4", IF( AND(H7936&gt;=0, I7936&lt;0, J7936&lt;0), "-4"))))))))</f>
        <v/>
      </c>
      <c r="AM7936">
        <f> K7937</f>
        <v/>
      </c>
    </row>
    <row r="7937">
      <c r="A7937" t="n">
        <v>79.34999999999999</v>
      </c>
      <c r="B7937" t="n">
        <v>23.82</v>
      </c>
      <c r="C7937" t="n">
        <v>-1.15</v>
      </c>
      <c r="D7937" t="n">
        <v>0.6</v>
      </c>
      <c r="H7937">
        <f> B7937 - E2</f>
        <v/>
      </c>
      <c r="I7937">
        <f> C7937 - F2</f>
        <v/>
      </c>
      <c r="J7937">
        <f> D7937 - G2</f>
        <v/>
      </c>
      <c r="K7937">
        <f> IF( AND(H7937&gt;=0, I7937&gt;=0, J7937&gt;=0), "+1", IF( AND(H7937&gt;=0, I7937&gt;=0, J7937&lt;0), "-1",
    IF( AND(H7937&lt;0, I7937&gt;=0, J7937&gt;0), "+2", IF( AND(H7937&lt;0, I7937&gt;=0, J7937&lt;0), "-2", IF( AND(H7937&lt;0, I7937&lt;0, J7937&gt;0), "+3",
    IF( AND(H7937&lt;0, I7937&lt;0, J7937&lt;0), "-3", IF( AND(H7937&gt;=0, I7937&lt;0, J7937&gt;0), "+4", IF( AND(H7937&gt;=0, I7937&lt;0, J7937&lt;0), "-4"))))))))</f>
        <v/>
      </c>
      <c r="AM7937">
        <f> K7938</f>
        <v/>
      </c>
    </row>
    <row r="7938">
      <c r="A7938" t="n">
        <v>79.36</v>
      </c>
      <c r="B7938" t="n">
        <v>23.06</v>
      </c>
      <c r="C7938" t="n">
        <v>-4.32</v>
      </c>
      <c r="D7938" t="n">
        <v>0.21</v>
      </c>
      <c r="H7938">
        <f> B7938 - E2</f>
        <v/>
      </c>
      <c r="I7938">
        <f> C7938 - F2</f>
        <v/>
      </c>
      <c r="J7938">
        <f> D7938 - G2</f>
        <v/>
      </c>
      <c r="K7938">
        <f> IF( AND(H7938&gt;=0, I7938&gt;=0, J7938&gt;=0), "+1", IF( AND(H7938&gt;=0, I7938&gt;=0, J7938&lt;0), "-1",
    IF( AND(H7938&lt;0, I7938&gt;=0, J7938&gt;0), "+2", IF( AND(H7938&lt;0, I7938&gt;=0, J7938&lt;0), "-2", IF( AND(H7938&lt;0, I7938&lt;0, J7938&gt;0), "+3",
    IF( AND(H7938&lt;0, I7938&lt;0, J7938&lt;0), "-3", IF( AND(H7938&gt;=0, I7938&lt;0, J7938&gt;0), "+4", IF( AND(H7938&gt;=0, I7938&lt;0, J7938&lt;0), "-4"))))))))</f>
        <v/>
      </c>
      <c r="AM7938">
        <f> K7939</f>
        <v/>
      </c>
    </row>
    <row r="7939">
      <c r="A7939" t="n">
        <v>79.37</v>
      </c>
      <c r="B7939" t="n">
        <v>22.3</v>
      </c>
      <c r="C7939" t="n">
        <v>-2.73</v>
      </c>
      <c r="D7939" t="n">
        <v>0.4</v>
      </c>
      <c r="H7939">
        <f> B7939 - E2</f>
        <v/>
      </c>
      <c r="I7939">
        <f> C7939 - F2</f>
        <v/>
      </c>
      <c r="J7939">
        <f> D7939 - G2</f>
        <v/>
      </c>
      <c r="K7939">
        <f> IF( AND(H7939&gt;=0, I7939&gt;=0, J7939&gt;=0), "+1", IF( AND(H7939&gt;=0, I7939&gt;=0, J7939&lt;0), "-1",
    IF( AND(H7939&lt;0, I7939&gt;=0, J7939&gt;0), "+2", IF( AND(H7939&lt;0, I7939&gt;=0, J7939&lt;0), "-2", IF( AND(H7939&lt;0, I7939&lt;0, J7939&gt;0), "+3",
    IF( AND(H7939&lt;0, I7939&lt;0, J7939&lt;0), "-3", IF( AND(H7939&gt;=0, I7939&lt;0, J7939&gt;0), "+4", IF( AND(H7939&gt;=0, I7939&lt;0, J7939&lt;0), "-4"))))))))</f>
        <v/>
      </c>
      <c r="AM7939">
        <f> K7940</f>
        <v/>
      </c>
    </row>
    <row r="7940">
      <c r="A7940" t="n">
        <v>79.38</v>
      </c>
      <c r="B7940" t="n">
        <v>25.33</v>
      </c>
      <c r="C7940" t="n">
        <v>-0.93</v>
      </c>
      <c r="D7940" t="n">
        <v>0.92</v>
      </c>
      <c r="H7940">
        <f> B7940 - E2</f>
        <v/>
      </c>
      <c r="I7940">
        <f> C7940 - F2</f>
        <v/>
      </c>
      <c r="J7940">
        <f> D7940 - G2</f>
        <v/>
      </c>
      <c r="K7940">
        <f> IF( AND(H7940&gt;=0, I7940&gt;=0, J7940&gt;=0), "+1", IF( AND(H7940&gt;=0, I7940&gt;=0, J7940&lt;0), "-1",
    IF( AND(H7940&lt;0, I7940&gt;=0, J7940&gt;0), "+2", IF( AND(H7940&lt;0, I7940&gt;=0, J7940&lt;0), "-2", IF( AND(H7940&lt;0, I7940&lt;0, J7940&gt;0), "+3",
    IF( AND(H7940&lt;0, I7940&lt;0, J7940&lt;0), "-3", IF( AND(H7940&gt;=0, I7940&lt;0, J7940&gt;0), "+4", IF( AND(H7940&gt;=0, I7940&lt;0, J7940&lt;0), "-4"))))))))</f>
        <v/>
      </c>
      <c r="AM7940">
        <f> K7941</f>
        <v/>
      </c>
    </row>
    <row r="7941">
      <c r="A7941" t="n">
        <v>79.39</v>
      </c>
      <c r="B7941" t="n">
        <v>24.57</v>
      </c>
      <c r="C7941" t="n">
        <v>1.67</v>
      </c>
      <c r="D7941" t="n">
        <v>0.83</v>
      </c>
      <c r="H7941">
        <f> B7941 - E2</f>
        <v/>
      </c>
      <c r="I7941">
        <f> C7941 - F2</f>
        <v/>
      </c>
      <c r="J7941">
        <f> D7941 - G2</f>
        <v/>
      </c>
      <c r="K7941">
        <f> IF( AND(H7941&gt;=0, I7941&gt;=0, J7941&gt;=0), "+1", IF( AND(H7941&gt;=0, I7941&gt;=0, J7941&lt;0), "-1",
    IF( AND(H7941&lt;0, I7941&gt;=0, J7941&gt;0), "+2", IF( AND(H7941&lt;0, I7941&gt;=0, J7941&lt;0), "-2", IF( AND(H7941&lt;0, I7941&lt;0, J7941&gt;0), "+3",
    IF( AND(H7941&lt;0, I7941&lt;0, J7941&lt;0), "-3", IF( AND(H7941&gt;=0, I7941&lt;0, J7941&gt;0), "+4", IF( AND(H7941&gt;=0, I7941&lt;0, J7941&lt;0), "-4"))))))))</f>
        <v/>
      </c>
      <c r="AM7941">
        <f> K7942</f>
        <v/>
      </c>
    </row>
    <row r="7942">
      <c r="A7942" t="n">
        <v>79.40000000000001</v>
      </c>
      <c r="B7942" t="n">
        <v>24.77</v>
      </c>
      <c r="C7942" t="n">
        <v>1.05</v>
      </c>
      <c r="D7942" t="n">
        <v>0.57</v>
      </c>
      <c r="H7942">
        <f> B7942 - E2</f>
        <v/>
      </c>
      <c r="I7942">
        <f> C7942 - F2</f>
        <v/>
      </c>
      <c r="J7942">
        <f> D7942 - G2</f>
        <v/>
      </c>
      <c r="K7942">
        <f> IF( AND(H7942&gt;=0, I7942&gt;=0, J7942&gt;=0), "+1", IF( AND(H7942&gt;=0, I7942&gt;=0, J7942&lt;0), "-1",
    IF( AND(H7942&lt;0, I7942&gt;=0, J7942&gt;0), "+2", IF( AND(H7942&lt;0, I7942&gt;=0, J7942&lt;0), "-2", IF( AND(H7942&lt;0, I7942&lt;0, J7942&gt;0), "+3",
    IF( AND(H7942&lt;0, I7942&lt;0, J7942&lt;0), "-3", IF( AND(H7942&gt;=0, I7942&lt;0, J7942&gt;0), "+4", IF( AND(H7942&gt;=0, I7942&lt;0, J7942&lt;0), "-4"))))))))</f>
        <v/>
      </c>
      <c r="AM7942">
        <f> K7943</f>
        <v/>
      </c>
    </row>
    <row r="7943">
      <c r="A7943" t="n">
        <v>79.41</v>
      </c>
      <c r="B7943" t="n">
        <v>25.54</v>
      </c>
      <c r="C7943" t="n">
        <v>-3.08</v>
      </c>
      <c r="D7943" t="n">
        <v>0.06</v>
      </c>
      <c r="H7943">
        <f> B7943 - E2</f>
        <v/>
      </c>
      <c r="I7943">
        <f> C7943 - F2</f>
        <v/>
      </c>
      <c r="J7943">
        <f> D7943 - G2</f>
        <v/>
      </c>
      <c r="K7943">
        <f> IF( AND(H7943&gt;=0, I7943&gt;=0, J7943&gt;=0), "+1", IF( AND(H7943&gt;=0, I7943&gt;=0, J7943&lt;0), "-1",
    IF( AND(H7943&lt;0, I7943&gt;=0, J7943&gt;0), "+2", IF( AND(H7943&lt;0, I7943&gt;=0, J7943&lt;0), "-2", IF( AND(H7943&lt;0, I7943&lt;0, J7943&gt;0), "+3",
    IF( AND(H7943&lt;0, I7943&lt;0, J7943&lt;0), "-3", IF( AND(H7943&gt;=0, I7943&lt;0, J7943&gt;0), "+4", IF( AND(H7943&gt;=0, I7943&lt;0, J7943&lt;0), "-4"))))))))</f>
        <v/>
      </c>
      <c r="AM7943">
        <f> K7944</f>
        <v/>
      </c>
    </row>
    <row r="7944">
      <c r="A7944" t="n">
        <v>79.42</v>
      </c>
      <c r="B7944" t="n">
        <v>27.32</v>
      </c>
      <c r="C7944" t="n">
        <v>-0.9399999999999999</v>
      </c>
      <c r="D7944" t="n">
        <v>-0.93</v>
      </c>
      <c r="H7944">
        <f> B7944 - E2</f>
        <v/>
      </c>
      <c r="I7944">
        <f> C7944 - F2</f>
        <v/>
      </c>
      <c r="J7944">
        <f> D7944 - G2</f>
        <v/>
      </c>
      <c r="K7944">
        <f> IF( AND(H7944&gt;=0, I7944&gt;=0, J7944&gt;=0), "+1", IF( AND(H7944&gt;=0, I7944&gt;=0, J7944&lt;0), "-1",
    IF( AND(H7944&lt;0, I7944&gt;=0, J7944&gt;0), "+2", IF( AND(H7944&lt;0, I7944&gt;=0, J7944&lt;0), "-2", IF( AND(H7944&lt;0, I7944&lt;0, J7944&gt;0), "+3",
    IF( AND(H7944&lt;0, I7944&lt;0, J7944&lt;0), "-3", IF( AND(H7944&gt;=0, I7944&lt;0, J7944&gt;0), "+4", IF( AND(H7944&gt;=0, I7944&lt;0, J7944&lt;0), "-4"))))))))</f>
        <v/>
      </c>
      <c r="AM7944">
        <f> K7945</f>
        <v/>
      </c>
    </row>
    <row r="7945">
      <c r="A7945" t="n">
        <v>79.43000000000001</v>
      </c>
      <c r="B7945" t="n">
        <v>24.66</v>
      </c>
      <c r="C7945" t="n">
        <v>0.82</v>
      </c>
      <c r="D7945" t="n">
        <v>-1.44</v>
      </c>
      <c r="H7945">
        <f> B7945 - E2</f>
        <v/>
      </c>
      <c r="I7945">
        <f> C7945 - F2</f>
        <v/>
      </c>
      <c r="J7945">
        <f> D7945 - G2</f>
        <v/>
      </c>
      <c r="K7945">
        <f> IF( AND(H7945&gt;=0, I7945&gt;=0, J7945&gt;=0), "+1", IF( AND(H7945&gt;=0, I7945&gt;=0, J7945&lt;0), "-1",
    IF( AND(H7945&lt;0, I7945&gt;=0, J7945&gt;0), "+2", IF( AND(H7945&lt;0, I7945&gt;=0, J7945&lt;0), "-2", IF( AND(H7945&lt;0, I7945&lt;0, J7945&gt;0), "+3",
    IF( AND(H7945&lt;0, I7945&lt;0, J7945&lt;0), "-3", IF( AND(H7945&gt;=0, I7945&lt;0, J7945&gt;0), "+4", IF( AND(H7945&gt;=0, I7945&lt;0, J7945&lt;0), "-4"))))))))</f>
        <v/>
      </c>
      <c r="AM7945">
        <f> K7946</f>
        <v/>
      </c>
    </row>
    <row r="7946">
      <c r="A7946" t="n">
        <v>79.44</v>
      </c>
      <c r="B7946" t="n">
        <v>23.68</v>
      </c>
      <c r="C7946" t="n">
        <v>-0.68</v>
      </c>
      <c r="D7946" t="n">
        <v>-0.77</v>
      </c>
      <c r="H7946">
        <f> B7946 - E2</f>
        <v/>
      </c>
      <c r="I7946">
        <f> C7946 - F2</f>
        <v/>
      </c>
      <c r="J7946">
        <f> D7946 - G2</f>
        <v/>
      </c>
      <c r="K7946">
        <f> IF( AND(H7946&gt;=0, I7946&gt;=0, J7946&gt;=0), "+1", IF( AND(H7946&gt;=0, I7946&gt;=0, J7946&lt;0), "-1",
    IF( AND(H7946&lt;0, I7946&gt;=0, J7946&gt;0), "+2", IF( AND(H7946&lt;0, I7946&gt;=0, J7946&lt;0), "-2", IF( AND(H7946&lt;0, I7946&lt;0, J7946&gt;0), "+3",
    IF( AND(H7946&lt;0, I7946&lt;0, J7946&lt;0), "-3", IF( AND(H7946&gt;=0, I7946&lt;0, J7946&gt;0), "+4", IF( AND(H7946&gt;=0, I7946&lt;0, J7946&lt;0), "-4"))))))))</f>
        <v/>
      </c>
      <c r="AM7946">
        <f> K7947</f>
        <v/>
      </c>
    </row>
    <row r="7947">
      <c r="A7947" t="n">
        <v>79.45</v>
      </c>
      <c r="B7947" t="n">
        <v>22.7</v>
      </c>
      <c r="C7947" t="n">
        <v>0.07000000000000001</v>
      </c>
      <c r="D7947" t="n">
        <v>-1.1</v>
      </c>
      <c r="H7947">
        <f> B7947 - E2</f>
        <v/>
      </c>
      <c r="I7947">
        <f> C7947 - F2</f>
        <v/>
      </c>
      <c r="J7947">
        <f> D7947 - G2</f>
        <v/>
      </c>
      <c r="K7947">
        <f> IF( AND(H7947&gt;=0, I7947&gt;=0, J7947&gt;=0), "+1", IF( AND(H7947&gt;=0, I7947&gt;=0, J7947&lt;0), "-1",
    IF( AND(H7947&lt;0, I7947&gt;=0, J7947&gt;0), "+2", IF( AND(H7947&lt;0, I7947&gt;=0, J7947&lt;0), "-2", IF( AND(H7947&lt;0, I7947&lt;0, J7947&gt;0), "+3",
    IF( AND(H7947&lt;0, I7947&lt;0, J7947&lt;0), "-3", IF( AND(H7947&gt;=0, I7947&lt;0, J7947&gt;0), "+4", IF( AND(H7947&gt;=0, I7947&lt;0, J7947&lt;0), "-4"))))))))</f>
        <v/>
      </c>
      <c r="AM7947">
        <f> K7948</f>
        <v/>
      </c>
    </row>
    <row r="7948">
      <c r="A7948" t="n">
        <v>79.45999999999999</v>
      </c>
      <c r="B7948" t="n">
        <v>26.4</v>
      </c>
      <c r="C7948" t="n">
        <v>-2.71</v>
      </c>
      <c r="D7948" t="n">
        <v>0.32</v>
      </c>
      <c r="H7948">
        <f> B7948 - E2</f>
        <v/>
      </c>
      <c r="I7948">
        <f> C7948 - F2</f>
        <v/>
      </c>
      <c r="J7948">
        <f> D7948 - G2</f>
        <v/>
      </c>
      <c r="K7948">
        <f> IF( AND(H7948&gt;=0, I7948&gt;=0, J7948&gt;=0), "+1", IF( AND(H7948&gt;=0, I7948&gt;=0, J7948&lt;0), "-1",
    IF( AND(H7948&lt;0, I7948&gt;=0, J7948&gt;0), "+2", IF( AND(H7948&lt;0, I7948&gt;=0, J7948&lt;0), "-2", IF( AND(H7948&lt;0, I7948&lt;0, J7948&gt;0), "+3",
    IF( AND(H7948&lt;0, I7948&lt;0, J7948&lt;0), "-3", IF( AND(H7948&gt;=0, I7948&lt;0, J7948&gt;0), "+4", IF( AND(H7948&gt;=0, I7948&lt;0, J7948&lt;0), "-4"))))))))</f>
        <v/>
      </c>
      <c r="AM7948">
        <f> K7949</f>
        <v/>
      </c>
    </row>
    <row r="7949">
      <c r="A7949" t="n">
        <v>79.47</v>
      </c>
      <c r="B7949" t="n">
        <v>25.6</v>
      </c>
      <c r="C7949" t="n">
        <v>-1.16</v>
      </c>
      <c r="D7949" t="n">
        <v>0.82</v>
      </c>
      <c r="H7949">
        <f> B7949 - E2</f>
        <v/>
      </c>
      <c r="I7949">
        <f> C7949 - F2</f>
        <v/>
      </c>
      <c r="J7949">
        <f> D7949 - G2</f>
        <v/>
      </c>
      <c r="K7949">
        <f> IF( AND(H7949&gt;=0, I7949&gt;=0, J7949&gt;=0), "+1", IF( AND(H7949&gt;=0, I7949&gt;=0, J7949&lt;0), "-1",
    IF( AND(H7949&lt;0, I7949&gt;=0, J7949&gt;0), "+2", IF( AND(H7949&lt;0, I7949&gt;=0, J7949&lt;0), "-2", IF( AND(H7949&lt;0, I7949&lt;0, J7949&gt;0), "+3",
    IF( AND(H7949&lt;0, I7949&lt;0, J7949&lt;0), "-3", IF( AND(H7949&gt;=0, I7949&lt;0, J7949&gt;0), "+4", IF( AND(H7949&gt;=0, I7949&lt;0, J7949&lt;0), "-4"))))))))</f>
        <v/>
      </c>
      <c r="AM7949">
        <f> K7950</f>
        <v/>
      </c>
    </row>
    <row r="7950">
      <c r="A7950" t="n">
        <v>79.48</v>
      </c>
      <c r="B7950" t="n">
        <v>26.69</v>
      </c>
      <c r="C7950" t="n">
        <v>-1.07</v>
      </c>
      <c r="D7950" t="n">
        <v>0.38</v>
      </c>
      <c r="H7950">
        <f> B7950 - E2</f>
        <v/>
      </c>
      <c r="I7950">
        <f> C7950 - F2</f>
        <v/>
      </c>
      <c r="J7950">
        <f> D7950 - G2</f>
        <v/>
      </c>
      <c r="K7950">
        <f> IF( AND(H7950&gt;=0, I7950&gt;=0, J7950&gt;=0), "+1", IF( AND(H7950&gt;=0, I7950&gt;=0, J7950&lt;0), "-1",
    IF( AND(H7950&lt;0, I7950&gt;=0, J7950&gt;0), "+2", IF( AND(H7950&lt;0, I7950&gt;=0, J7950&lt;0), "-2", IF( AND(H7950&lt;0, I7950&lt;0, J7950&gt;0), "+3",
    IF( AND(H7950&lt;0, I7950&lt;0, J7950&lt;0), "-3", IF( AND(H7950&gt;=0, I7950&lt;0, J7950&gt;0), "+4", IF( AND(H7950&gt;=0, I7950&lt;0, J7950&lt;0), "-4"))))))))</f>
        <v/>
      </c>
      <c r="AM7950">
        <f> K7951</f>
        <v/>
      </c>
    </row>
    <row r="7951">
      <c r="A7951" t="n">
        <v>79.48999999999999</v>
      </c>
      <c r="B7951" t="n">
        <v>23.29</v>
      </c>
      <c r="C7951" t="n">
        <v>-2.34</v>
      </c>
      <c r="D7951" t="n">
        <v>0.46</v>
      </c>
      <c r="H7951">
        <f> B7951 - E2</f>
        <v/>
      </c>
      <c r="I7951">
        <f> C7951 - F2</f>
        <v/>
      </c>
      <c r="J7951">
        <f> D7951 - G2</f>
        <v/>
      </c>
      <c r="K7951">
        <f> IF( AND(H7951&gt;=0, I7951&gt;=0, J7951&gt;=0), "+1", IF( AND(H7951&gt;=0, I7951&gt;=0, J7951&lt;0), "-1",
    IF( AND(H7951&lt;0, I7951&gt;=0, J7951&gt;0), "+2", IF( AND(H7951&lt;0, I7951&gt;=0, J7951&lt;0), "-2", IF( AND(H7951&lt;0, I7951&lt;0, J7951&gt;0), "+3",
    IF( AND(H7951&lt;0, I7951&lt;0, J7951&lt;0), "-3", IF( AND(H7951&gt;=0, I7951&lt;0, J7951&gt;0), "+4", IF( AND(H7951&gt;=0, I7951&lt;0, J7951&lt;0), "-4"))))))))</f>
        <v/>
      </c>
      <c r="AM7951">
        <f> K7952</f>
        <v/>
      </c>
    </row>
    <row r="7952">
      <c r="A7952" t="n">
        <v>79.5</v>
      </c>
      <c r="B7952" t="n">
        <v>22.45</v>
      </c>
      <c r="C7952" t="n">
        <v>0.93</v>
      </c>
      <c r="D7952" t="n">
        <v>0.82</v>
      </c>
      <c r="H7952">
        <f> B7952 - E2</f>
        <v/>
      </c>
      <c r="I7952">
        <f> C7952 - F2</f>
        <v/>
      </c>
      <c r="J7952">
        <f> D7952 - G2</f>
        <v/>
      </c>
      <c r="K7952">
        <f> IF( AND(H7952&gt;=0, I7952&gt;=0, J7952&gt;=0), "+1", IF( AND(H7952&gt;=0, I7952&gt;=0, J7952&lt;0), "-1",
    IF( AND(H7952&lt;0, I7952&gt;=0, J7952&gt;0), "+2", IF( AND(H7952&lt;0, I7952&gt;=0, J7952&lt;0), "-2", IF( AND(H7952&lt;0, I7952&lt;0, J7952&gt;0), "+3",
    IF( AND(H7952&lt;0, I7952&lt;0, J7952&lt;0), "-3", IF( AND(H7952&gt;=0, I7952&lt;0, J7952&gt;0), "+4", IF( AND(H7952&gt;=0, I7952&lt;0, J7952&lt;0), "-4"))))))))</f>
        <v/>
      </c>
      <c r="AM7952">
        <f> K7953</f>
        <v/>
      </c>
    </row>
    <row r="7953">
      <c r="A7953" t="n">
        <v>79.51000000000001</v>
      </c>
      <c r="B7953" t="n">
        <v>21.61</v>
      </c>
      <c r="C7953" t="n">
        <v>2.57</v>
      </c>
      <c r="D7953" t="n">
        <v>0.08</v>
      </c>
      <c r="H7953">
        <f> B7953 - E2</f>
        <v/>
      </c>
      <c r="I7953">
        <f> C7953 - F2</f>
        <v/>
      </c>
      <c r="J7953">
        <f> D7953 - G2</f>
        <v/>
      </c>
      <c r="K7953">
        <f> IF( AND(H7953&gt;=0, I7953&gt;=0, J7953&gt;=0), "+1", IF( AND(H7953&gt;=0, I7953&gt;=0, J7953&lt;0), "-1",
    IF( AND(H7953&lt;0, I7953&gt;=0, J7953&gt;0), "+2", IF( AND(H7953&lt;0, I7953&gt;=0, J7953&lt;0), "-2", IF( AND(H7953&lt;0, I7953&lt;0, J7953&gt;0), "+3",
    IF( AND(H7953&lt;0, I7953&lt;0, J7953&lt;0), "-3", IF( AND(H7953&gt;=0, I7953&lt;0, J7953&gt;0), "+4", IF( AND(H7953&gt;=0, I7953&lt;0, J7953&lt;0), "-4"))))))))</f>
        <v/>
      </c>
      <c r="AM7953">
        <f> K7954</f>
        <v/>
      </c>
    </row>
    <row r="7954">
      <c r="A7954" t="n">
        <v>79.52</v>
      </c>
      <c r="B7954" t="n">
        <v>19.7</v>
      </c>
      <c r="C7954" t="n">
        <v>2.43</v>
      </c>
      <c r="D7954" t="n">
        <v>0.61</v>
      </c>
      <c r="H7954">
        <f> B7954 - E2</f>
        <v/>
      </c>
      <c r="I7954">
        <f> C7954 - F2</f>
        <v/>
      </c>
      <c r="J7954">
        <f> D7954 - G2</f>
        <v/>
      </c>
      <c r="K7954">
        <f> IF( AND(H7954&gt;=0, I7954&gt;=0, J7954&gt;=0), "+1", IF( AND(H7954&gt;=0, I7954&gt;=0, J7954&lt;0), "-1",
    IF( AND(H7954&lt;0, I7954&gt;=0, J7954&gt;0), "+2", IF( AND(H7954&lt;0, I7954&gt;=0, J7954&lt;0), "-2", IF( AND(H7954&lt;0, I7954&lt;0, J7954&gt;0), "+3",
    IF( AND(H7954&lt;0, I7954&lt;0, J7954&lt;0), "-3", IF( AND(H7954&gt;=0, I7954&lt;0, J7954&gt;0), "+4", IF( AND(H7954&gt;=0, I7954&lt;0, J7954&lt;0), "-4"))))))))</f>
        <v/>
      </c>
      <c r="AM7954">
        <f> K7955</f>
        <v/>
      </c>
    </row>
    <row r="7955">
      <c r="A7955" t="n">
        <v>79.53</v>
      </c>
      <c r="B7955" t="n">
        <v>20.98</v>
      </c>
      <c r="C7955" t="n">
        <v>1.43</v>
      </c>
      <c r="D7955" t="n">
        <v>1.3</v>
      </c>
      <c r="H7955">
        <f> B7955 - E2</f>
        <v/>
      </c>
      <c r="I7955">
        <f> C7955 - F2</f>
        <v/>
      </c>
      <c r="J7955">
        <f> D7955 - G2</f>
        <v/>
      </c>
      <c r="K7955">
        <f> IF( AND(H7955&gt;=0, I7955&gt;=0, J7955&gt;=0), "+1", IF( AND(H7955&gt;=0, I7955&gt;=0, J7955&lt;0), "-1",
    IF( AND(H7955&lt;0, I7955&gt;=0, J7955&gt;0), "+2", IF( AND(H7955&lt;0, I7955&gt;=0, J7955&lt;0), "-2", IF( AND(H7955&lt;0, I7955&lt;0, J7955&gt;0), "+3",
    IF( AND(H7955&lt;0, I7955&lt;0, J7955&lt;0), "-3", IF( AND(H7955&gt;=0, I7955&lt;0, J7955&gt;0), "+4", IF( AND(H7955&gt;=0, I7955&lt;0, J7955&lt;0), "-4"))))))))</f>
        <v/>
      </c>
      <c r="AM7955">
        <f> K7956</f>
        <v/>
      </c>
    </row>
    <row r="7956">
      <c r="A7956" t="n">
        <v>79.54000000000001</v>
      </c>
      <c r="B7956" t="n">
        <v>22.26</v>
      </c>
      <c r="C7956" t="n">
        <v>1.31</v>
      </c>
      <c r="D7956" t="n">
        <v>1.8</v>
      </c>
      <c r="H7956">
        <f> B7956 - E2</f>
        <v/>
      </c>
      <c r="I7956">
        <f> C7956 - F2</f>
        <v/>
      </c>
      <c r="J7956">
        <f> D7956 - G2</f>
        <v/>
      </c>
      <c r="K7956">
        <f> IF( AND(H7956&gt;=0, I7956&gt;=0, J7956&gt;=0), "+1", IF( AND(H7956&gt;=0, I7956&gt;=0, J7956&lt;0), "-1",
    IF( AND(H7956&lt;0, I7956&gt;=0, J7956&gt;0), "+2", IF( AND(H7956&lt;0, I7956&gt;=0, J7956&lt;0), "-2", IF( AND(H7956&lt;0, I7956&lt;0, J7956&gt;0), "+3",
    IF( AND(H7956&lt;0, I7956&lt;0, J7956&lt;0), "-3", IF( AND(H7956&gt;=0, I7956&lt;0, J7956&gt;0), "+4", IF( AND(H7956&gt;=0, I7956&lt;0, J7956&lt;0), "-4"))))))))</f>
        <v/>
      </c>
      <c r="AM7956">
        <f> K7957</f>
        <v/>
      </c>
    </row>
    <row r="7957">
      <c r="A7957" t="n">
        <v>79.55</v>
      </c>
      <c r="B7957" t="n">
        <v>26.73</v>
      </c>
      <c r="C7957" t="n">
        <v>1.2</v>
      </c>
      <c r="D7957" t="n">
        <v>2.3</v>
      </c>
      <c r="H7957">
        <f> B7957 - E2</f>
        <v/>
      </c>
      <c r="I7957">
        <f> C7957 - F2</f>
        <v/>
      </c>
      <c r="J7957">
        <f> D7957 - G2</f>
        <v/>
      </c>
      <c r="K7957">
        <f> IF( AND(H7957&gt;=0, I7957&gt;=0, J7957&gt;=0), "+1", IF( AND(H7957&gt;=0, I7957&gt;=0, J7957&lt;0), "-1",
    IF( AND(H7957&lt;0, I7957&gt;=0, J7957&gt;0), "+2", IF( AND(H7957&lt;0, I7957&gt;=0, J7957&lt;0), "-2", IF( AND(H7957&lt;0, I7957&lt;0, J7957&gt;0), "+3",
    IF( AND(H7957&lt;0, I7957&lt;0, J7957&lt;0), "-3", IF( AND(H7957&gt;=0, I7957&lt;0, J7957&gt;0), "+4", IF( AND(H7957&gt;=0, I7957&lt;0, J7957&lt;0), "-4"))))))))</f>
        <v/>
      </c>
      <c r="AM7957">
        <f> K7958</f>
        <v/>
      </c>
    </row>
    <row r="7958">
      <c r="A7958" t="n">
        <v>79.56</v>
      </c>
      <c r="B7958" t="n">
        <v>26.65</v>
      </c>
      <c r="C7958" t="n">
        <v>1.53</v>
      </c>
      <c r="D7958" t="n">
        <v>1.74</v>
      </c>
      <c r="H7958">
        <f> B7958 - E2</f>
        <v/>
      </c>
      <c r="I7958">
        <f> C7958 - F2</f>
        <v/>
      </c>
      <c r="J7958">
        <f> D7958 - G2</f>
        <v/>
      </c>
      <c r="K7958">
        <f> IF( AND(H7958&gt;=0, I7958&gt;=0, J7958&gt;=0), "+1", IF( AND(H7958&gt;=0, I7958&gt;=0, J7958&lt;0), "-1",
    IF( AND(H7958&lt;0, I7958&gt;=0, J7958&gt;0), "+2", IF( AND(H7958&lt;0, I7958&gt;=0, J7958&lt;0), "-2", IF( AND(H7958&lt;0, I7958&lt;0, J7958&gt;0), "+3",
    IF( AND(H7958&lt;0, I7958&lt;0, J7958&lt;0), "-3", IF( AND(H7958&gt;=0, I7958&lt;0, J7958&gt;0), "+4", IF( AND(H7958&gt;=0, I7958&lt;0, J7958&lt;0), "-4"))))))))</f>
        <v/>
      </c>
      <c r="AM7958">
        <f> K7959</f>
        <v/>
      </c>
    </row>
    <row r="7959">
      <c r="A7959" t="n">
        <v>79.56999999999999</v>
      </c>
      <c r="B7959" t="n">
        <v>26.58</v>
      </c>
      <c r="C7959" t="n">
        <v>1.86</v>
      </c>
      <c r="D7959" t="n">
        <v>1.18</v>
      </c>
      <c r="H7959">
        <f> B7959 - E2</f>
        <v/>
      </c>
      <c r="I7959">
        <f> C7959 - F2</f>
        <v/>
      </c>
      <c r="J7959">
        <f> D7959 - G2</f>
        <v/>
      </c>
      <c r="K7959">
        <f> IF( AND(H7959&gt;=0, I7959&gt;=0, J7959&gt;=0), "+1", IF( AND(H7959&gt;=0, I7959&gt;=0, J7959&lt;0), "-1",
    IF( AND(H7959&lt;0, I7959&gt;=0, J7959&gt;0), "+2", IF( AND(H7959&lt;0, I7959&gt;=0, J7959&lt;0), "-2", IF( AND(H7959&lt;0, I7959&lt;0, J7959&gt;0), "+3",
    IF( AND(H7959&lt;0, I7959&lt;0, J7959&lt;0), "-3", IF( AND(H7959&gt;=0, I7959&lt;0, J7959&gt;0), "+4", IF( AND(H7959&gt;=0, I7959&lt;0, J7959&lt;0), "-4"))))))))</f>
        <v/>
      </c>
      <c r="AM7959">
        <f> K7960</f>
        <v/>
      </c>
    </row>
    <row r="7960">
      <c r="A7960" t="n">
        <v>79.58</v>
      </c>
      <c r="B7960" t="n">
        <v>26.27</v>
      </c>
      <c r="C7960" t="n">
        <v>0.5600000000000001</v>
      </c>
      <c r="D7960" t="n">
        <v>1.05</v>
      </c>
      <c r="H7960">
        <f> B7960 - E2</f>
        <v/>
      </c>
      <c r="I7960">
        <f> C7960 - F2</f>
        <v/>
      </c>
      <c r="J7960">
        <f> D7960 - G2</f>
        <v/>
      </c>
      <c r="K7960">
        <f> IF( AND(H7960&gt;=0, I7960&gt;=0, J7960&gt;=0), "+1", IF( AND(H7960&gt;=0, I7960&gt;=0, J7960&lt;0), "-1",
    IF( AND(H7960&lt;0, I7960&gt;=0, J7960&gt;0), "+2", IF( AND(H7960&lt;0, I7960&gt;=0, J7960&lt;0), "-2", IF( AND(H7960&lt;0, I7960&lt;0, J7960&gt;0), "+3",
    IF( AND(H7960&lt;0, I7960&lt;0, J7960&lt;0), "-3", IF( AND(H7960&gt;=0, I7960&lt;0, J7960&gt;0), "+4", IF( AND(H7960&gt;=0, I7960&lt;0, J7960&lt;0), "-4"))))))))</f>
        <v/>
      </c>
      <c r="AM7960">
        <f> K7961</f>
        <v/>
      </c>
    </row>
    <row r="7961">
      <c r="A7961" t="n">
        <v>79.59</v>
      </c>
      <c r="B7961" t="n">
        <v>25.97</v>
      </c>
      <c r="C7961" t="n">
        <v>-0.73</v>
      </c>
      <c r="D7961" t="n">
        <v>0.92</v>
      </c>
      <c r="H7961">
        <f> B7961 - E2</f>
        <v/>
      </c>
      <c r="I7961">
        <f> C7961 - F2</f>
        <v/>
      </c>
      <c r="J7961">
        <f> D7961 - G2</f>
        <v/>
      </c>
      <c r="K7961">
        <f> IF( AND(H7961&gt;=0, I7961&gt;=0, J7961&gt;=0), "+1", IF( AND(H7961&gt;=0, I7961&gt;=0, J7961&lt;0), "-1",
    IF( AND(H7961&lt;0, I7961&gt;=0, J7961&gt;0), "+2", IF( AND(H7961&lt;0, I7961&gt;=0, J7961&lt;0), "-2", IF( AND(H7961&lt;0, I7961&lt;0, J7961&gt;0), "+3",
    IF( AND(H7961&lt;0, I7961&lt;0, J7961&lt;0), "-3", IF( AND(H7961&gt;=0, I7961&lt;0, J7961&gt;0), "+4", IF( AND(H7961&gt;=0, I7961&lt;0, J7961&lt;0), "-4"))))))))</f>
        <v/>
      </c>
      <c r="AM7961">
        <f> K7962</f>
        <v/>
      </c>
    </row>
    <row r="7962">
      <c r="A7962" t="n">
        <v>79.59999999999999</v>
      </c>
      <c r="B7962" t="n">
        <v>25.4</v>
      </c>
      <c r="C7962" t="n">
        <v>1.51</v>
      </c>
      <c r="D7962" t="n">
        <v>0.88</v>
      </c>
      <c r="H7962">
        <f> B7962 - E2</f>
        <v/>
      </c>
      <c r="I7962">
        <f> C7962 - F2</f>
        <v/>
      </c>
      <c r="J7962">
        <f> D7962 - G2</f>
        <v/>
      </c>
      <c r="K7962">
        <f> IF( AND(H7962&gt;=0, I7962&gt;=0, J7962&gt;=0), "+1", IF( AND(H7962&gt;=0, I7962&gt;=0, J7962&lt;0), "-1",
    IF( AND(H7962&lt;0, I7962&gt;=0, J7962&gt;0), "+2", IF( AND(H7962&lt;0, I7962&gt;=0, J7962&lt;0), "-2", IF( AND(H7962&lt;0, I7962&lt;0, J7962&gt;0), "+3",
    IF( AND(H7962&lt;0, I7962&lt;0, J7962&lt;0), "-3", IF( AND(H7962&gt;=0, I7962&lt;0, J7962&gt;0), "+4", IF( AND(H7962&gt;=0, I7962&lt;0, J7962&lt;0), "-4"))))))))</f>
        <v/>
      </c>
      <c r="AM7962">
        <f> K7963</f>
        <v/>
      </c>
    </row>
    <row r="7963">
      <c r="A7963" t="n">
        <v>79.61</v>
      </c>
      <c r="B7963" t="n">
        <v>24.83</v>
      </c>
      <c r="C7963" t="n">
        <v>3.75</v>
      </c>
      <c r="D7963" t="n">
        <v>0.85</v>
      </c>
      <c r="H7963">
        <f> B7963 - E2</f>
        <v/>
      </c>
      <c r="I7963">
        <f> C7963 - F2</f>
        <v/>
      </c>
      <c r="J7963">
        <f> D7963 - G2</f>
        <v/>
      </c>
      <c r="K7963">
        <f> IF( AND(H7963&gt;=0, I7963&gt;=0, J7963&gt;=0), "+1", IF( AND(H7963&gt;=0, I7963&gt;=0, J7963&lt;0), "-1",
    IF( AND(H7963&lt;0, I7963&gt;=0, J7963&gt;0), "+2", IF( AND(H7963&lt;0, I7963&gt;=0, J7963&lt;0), "-2", IF( AND(H7963&lt;0, I7963&lt;0, J7963&gt;0), "+3",
    IF( AND(H7963&lt;0, I7963&lt;0, J7963&lt;0), "-3", IF( AND(H7963&gt;=0, I7963&lt;0, J7963&gt;0), "+4", IF( AND(H7963&gt;=0, I7963&lt;0, J7963&lt;0), "-4"))))))))</f>
        <v/>
      </c>
      <c r="AM7963">
        <f> K7964</f>
        <v/>
      </c>
    </row>
    <row r="7964">
      <c r="A7964" t="n">
        <v>79.62</v>
      </c>
      <c r="B7964" t="n">
        <v>24.52</v>
      </c>
      <c r="C7964" t="n">
        <v>3.42</v>
      </c>
      <c r="D7964" t="n">
        <v>1.56</v>
      </c>
      <c r="H7964">
        <f> B7964 - E2</f>
        <v/>
      </c>
      <c r="I7964">
        <f> C7964 - F2</f>
        <v/>
      </c>
      <c r="J7964">
        <f> D7964 - G2</f>
        <v/>
      </c>
      <c r="K7964">
        <f> IF( AND(H7964&gt;=0, I7964&gt;=0, J7964&gt;=0), "+1", IF( AND(H7964&gt;=0, I7964&gt;=0, J7964&lt;0), "-1",
    IF( AND(H7964&lt;0, I7964&gt;=0, J7964&gt;0), "+2", IF( AND(H7964&lt;0, I7964&gt;=0, J7964&lt;0), "-2", IF( AND(H7964&lt;0, I7964&lt;0, J7964&gt;0), "+3",
    IF( AND(H7964&lt;0, I7964&lt;0, J7964&lt;0), "-3", IF( AND(H7964&gt;=0, I7964&lt;0, J7964&gt;0), "+4", IF( AND(H7964&gt;=0, I7964&lt;0, J7964&lt;0), "-4"))))))))</f>
        <v/>
      </c>
      <c r="AM7964">
        <f> K7965</f>
        <v/>
      </c>
    </row>
    <row r="7965">
      <c r="A7965" t="n">
        <v>79.63</v>
      </c>
      <c r="B7965" t="n">
        <v>22.83</v>
      </c>
      <c r="C7965" t="n">
        <v>-1.14</v>
      </c>
      <c r="D7965" t="n">
        <v>1.75</v>
      </c>
      <c r="H7965">
        <f> B7965 - E2</f>
        <v/>
      </c>
      <c r="I7965">
        <f> C7965 - F2</f>
        <v/>
      </c>
      <c r="J7965">
        <f> D7965 - G2</f>
        <v/>
      </c>
      <c r="K7965">
        <f> IF( AND(H7965&gt;=0, I7965&gt;=0, J7965&gt;=0), "+1", IF( AND(H7965&gt;=0, I7965&gt;=0, J7965&lt;0), "-1",
    IF( AND(H7965&lt;0, I7965&gt;=0, J7965&gt;0), "+2", IF( AND(H7965&lt;0, I7965&gt;=0, J7965&lt;0), "-2", IF( AND(H7965&lt;0, I7965&lt;0, J7965&gt;0), "+3",
    IF( AND(H7965&lt;0, I7965&lt;0, J7965&lt;0), "-3", IF( AND(H7965&gt;=0, I7965&lt;0, J7965&gt;0), "+4", IF( AND(H7965&gt;=0, I7965&lt;0, J7965&lt;0), "-4"))))))))</f>
        <v/>
      </c>
      <c r="AM7965">
        <f> K7966</f>
        <v/>
      </c>
    </row>
    <row r="7966">
      <c r="A7966" t="n">
        <v>79.64</v>
      </c>
      <c r="B7966" t="n">
        <v>23.42</v>
      </c>
      <c r="C7966" t="n">
        <v>-1.37</v>
      </c>
      <c r="D7966" t="n">
        <v>1.75</v>
      </c>
      <c r="H7966">
        <f> B7966 - E2</f>
        <v/>
      </c>
      <c r="I7966">
        <f> C7966 - F2</f>
        <v/>
      </c>
      <c r="J7966">
        <f> D7966 - G2</f>
        <v/>
      </c>
      <c r="K7966">
        <f> IF( AND(H7966&gt;=0, I7966&gt;=0, J7966&gt;=0), "+1", IF( AND(H7966&gt;=0, I7966&gt;=0, J7966&lt;0), "-1",
    IF( AND(H7966&lt;0, I7966&gt;=0, J7966&gt;0), "+2", IF( AND(H7966&lt;0, I7966&gt;=0, J7966&lt;0), "-2", IF( AND(H7966&lt;0, I7966&lt;0, J7966&gt;0), "+3",
    IF( AND(H7966&lt;0, I7966&lt;0, J7966&lt;0), "-3", IF( AND(H7966&gt;=0, I7966&lt;0, J7966&gt;0), "+4", IF( AND(H7966&gt;=0, I7966&lt;0, J7966&lt;0), "-4"))))))))</f>
        <v/>
      </c>
      <c r="AM7966">
        <f> K7967</f>
        <v/>
      </c>
    </row>
    <row r="7967">
      <c r="A7967" t="n">
        <v>79.65000000000001</v>
      </c>
      <c r="B7967" t="n">
        <v>22.83</v>
      </c>
      <c r="C7967" t="n">
        <v>-2.58</v>
      </c>
      <c r="D7967" t="n">
        <v>2.2</v>
      </c>
      <c r="H7967">
        <f> B7967 - E2</f>
        <v/>
      </c>
      <c r="I7967">
        <f> C7967 - F2</f>
        <v/>
      </c>
      <c r="J7967">
        <f> D7967 - G2</f>
        <v/>
      </c>
      <c r="K7967">
        <f> IF( AND(H7967&gt;=0, I7967&gt;=0, J7967&gt;=0), "+1", IF( AND(H7967&gt;=0, I7967&gt;=0, J7967&lt;0), "-1",
    IF( AND(H7967&lt;0, I7967&gt;=0, J7967&gt;0), "+2", IF( AND(H7967&lt;0, I7967&gt;=0, J7967&lt;0), "-2", IF( AND(H7967&lt;0, I7967&lt;0, J7967&gt;0), "+3",
    IF( AND(H7967&lt;0, I7967&lt;0, J7967&lt;0), "-3", IF( AND(H7967&gt;=0, I7967&lt;0, J7967&gt;0), "+4", IF( AND(H7967&gt;=0, I7967&lt;0, J7967&lt;0), "-4"))))))))</f>
        <v/>
      </c>
      <c r="AM7967">
        <f> K7968</f>
        <v/>
      </c>
    </row>
    <row r="7968">
      <c r="A7968" t="n">
        <v>79.66</v>
      </c>
      <c r="B7968" t="n">
        <v>22.23</v>
      </c>
      <c r="C7968" t="n">
        <v>-1.31</v>
      </c>
      <c r="D7968" t="n">
        <v>2.32</v>
      </c>
      <c r="H7968">
        <f> B7968 - E2</f>
        <v/>
      </c>
      <c r="I7968">
        <f> C7968 - F2</f>
        <v/>
      </c>
      <c r="J7968">
        <f> D7968 - G2</f>
        <v/>
      </c>
      <c r="K7968">
        <f> IF( AND(H7968&gt;=0, I7968&gt;=0, J7968&gt;=0), "+1", IF( AND(H7968&gt;=0, I7968&gt;=0, J7968&lt;0), "-1",
    IF( AND(H7968&lt;0, I7968&gt;=0, J7968&gt;0), "+2", IF( AND(H7968&lt;0, I7968&gt;=0, J7968&lt;0), "-2", IF( AND(H7968&lt;0, I7968&lt;0, J7968&gt;0), "+3",
    IF( AND(H7968&lt;0, I7968&lt;0, J7968&lt;0), "-3", IF( AND(H7968&gt;=0, I7968&lt;0, J7968&gt;0), "+4", IF( AND(H7968&gt;=0, I7968&lt;0, J7968&lt;0), "-4"))))))))</f>
        <v/>
      </c>
      <c r="AM7968">
        <f> K7969</f>
        <v/>
      </c>
    </row>
    <row r="7969">
      <c r="A7969" t="n">
        <v>79.67</v>
      </c>
      <c r="B7969" t="n">
        <v>21.63</v>
      </c>
      <c r="C7969" t="n">
        <v>-1.2</v>
      </c>
      <c r="D7969" t="n">
        <v>2.12</v>
      </c>
      <c r="H7969">
        <f> B7969 - E2</f>
        <v/>
      </c>
      <c r="I7969">
        <f> C7969 - F2</f>
        <v/>
      </c>
      <c r="J7969">
        <f> D7969 - G2</f>
        <v/>
      </c>
      <c r="K7969">
        <f> IF( AND(H7969&gt;=0, I7969&gt;=0, J7969&gt;=0), "+1", IF( AND(H7969&gt;=0, I7969&gt;=0, J7969&lt;0), "-1",
    IF( AND(H7969&lt;0, I7969&gt;=0, J7969&gt;0), "+2", IF( AND(H7969&lt;0, I7969&gt;=0, J7969&lt;0), "-2", IF( AND(H7969&lt;0, I7969&lt;0, J7969&gt;0), "+3",
    IF( AND(H7969&lt;0, I7969&lt;0, J7969&lt;0), "-3", IF( AND(H7969&gt;=0, I7969&lt;0, J7969&gt;0), "+4", IF( AND(H7969&gt;=0, I7969&lt;0, J7969&lt;0), "-4"))))))))</f>
        <v/>
      </c>
      <c r="AM7969">
        <f> K7970</f>
        <v/>
      </c>
    </row>
    <row r="7970">
      <c r="A7970" t="n">
        <v>79.68000000000001</v>
      </c>
      <c r="B7970" t="n">
        <v>26.09</v>
      </c>
      <c r="C7970" t="n">
        <v>-3.12</v>
      </c>
      <c r="D7970" t="n">
        <v>2.03</v>
      </c>
      <c r="H7970">
        <f> B7970 - E2</f>
        <v/>
      </c>
      <c r="I7970">
        <f> C7970 - F2</f>
        <v/>
      </c>
      <c r="J7970">
        <f> D7970 - G2</f>
        <v/>
      </c>
      <c r="K7970">
        <f> IF( AND(H7970&gt;=0, I7970&gt;=0, J7970&gt;=0), "+1", IF( AND(H7970&gt;=0, I7970&gt;=0, J7970&lt;0), "-1",
    IF( AND(H7970&lt;0, I7970&gt;=0, J7970&gt;0), "+2", IF( AND(H7970&lt;0, I7970&gt;=0, J7970&lt;0), "-2", IF( AND(H7970&lt;0, I7970&lt;0, J7970&gt;0), "+3",
    IF( AND(H7970&lt;0, I7970&lt;0, J7970&lt;0), "-3", IF( AND(H7970&gt;=0, I7970&lt;0, J7970&gt;0), "+4", IF( AND(H7970&gt;=0, I7970&lt;0, J7970&lt;0), "-4"))))))))</f>
        <v/>
      </c>
      <c r="AM7970">
        <f> K7971</f>
        <v/>
      </c>
    </row>
    <row r="7971">
      <c r="A7971" t="n">
        <v>79.69</v>
      </c>
      <c r="B7971" t="n">
        <v>26.84</v>
      </c>
      <c r="C7971" t="n">
        <v>-4.08</v>
      </c>
      <c r="D7971" t="n">
        <v>0.96</v>
      </c>
      <c r="H7971">
        <f> B7971 - E2</f>
        <v/>
      </c>
      <c r="I7971">
        <f> C7971 - F2</f>
        <v/>
      </c>
      <c r="J7971">
        <f> D7971 - G2</f>
        <v/>
      </c>
      <c r="K7971">
        <f> IF( AND(H7971&gt;=0, I7971&gt;=0, J7971&gt;=0), "+1", IF( AND(H7971&gt;=0, I7971&gt;=0, J7971&lt;0), "-1",
    IF( AND(H7971&lt;0, I7971&gt;=0, J7971&gt;0), "+2", IF( AND(H7971&lt;0, I7971&gt;=0, J7971&lt;0), "-2", IF( AND(H7971&lt;0, I7971&lt;0, J7971&gt;0), "+3",
    IF( AND(H7971&lt;0, I7971&lt;0, J7971&lt;0), "-3", IF( AND(H7971&gt;=0, I7971&lt;0, J7971&gt;0), "+4", IF( AND(H7971&gt;=0, I7971&lt;0, J7971&lt;0), "-4"))))))))</f>
        <v/>
      </c>
      <c r="AM7971">
        <f> K7972</f>
        <v/>
      </c>
    </row>
    <row r="7972">
      <c r="A7972" t="n">
        <v>79.7</v>
      </c>
      <c r="B7972" t="n">
        <v>27.59</v>
      </c>
      <c r="C7972" t="n">
        <v>-2.93</v>
      </c>
      <c r="D7972" t="n">
        <v>-0.1</v>
      </c>
      <c r="H7972">
        <f> B7972 - E2</f>
        <v/>
      </c>
      <c r="I7972">
        <f> C7972 - F2</f>
        <v/>
      </c>
      <c r="J7972">
        <f> D7972 - G2</f>
        <v/>
      </c>
      <c r="K7972">
        <f> IF( AND(H7972&gt;=0, I7972&gt;=0, J7972&gt;=0), "+1", IF( AND(H7972&gt;=0, I7972&gt;=0, J7972&lt;0), "-1",
    IF( AND(H7972&lt;0, I7972&gt;=0, J7972&gt;0), "+2", IF( AND(H7972&lt;0, I7972&gt;=0, J7972&lt;0), "-2", IF( AND(H7972&lt;0, I7972&lt;0, J7972&gt;0), "+3",
    IF( AND(H7972&lt;0, I7972&lt;0, J7972&lt;0), "-3", IF( AND(H7972&gt;=0, I7972&lt;0, J7972&gt;0), "+4", IF( AND(H7972&gt;=0, I7972&lt;0, J7972&lt;0), "-4"))))))))</f>
        <v/>
      </c>
      <c r="AM7972">
        <f> K7973</f>
        <v/>
      </c>
    </row>
    <row r="7973">
      <c r="A7973" t="n">
        <v>79.70999999999999</v>
      </c>
      <c r="B7973" t="n">
        <v>25.6</v>
      </c>
      <c r="C7973" t="n">
        <v>-1.78</v>
      </c>
      <c r="D7973" t="n">
        <v>-0.6</v>
      </c>
      <c r="H7973">
        <f> B7973 - E2</f>
        <v/>
      </c>
      <c r="I7973">
        <f> C7973 - F2</f>
        <v/>
      </c>
      <c r="J7973">
        <f> D7973 - G2</f>
        <v/>
      </c>
      <c r="K7973">
        <f> IF( AND(H7973&gt;=0, I7973&gt;=0, J7973&gt;=0), "+1", IF( AND(H7973&gt;=0, I7973&gt;=0, J7973&lt;0), "-1",
    IF( AND(H7973&lt;0, I7973&gt;=0, J7973&gt;0), "+2", IF( AND(H7973&lt;0, I7973&gt;=0, J7973&lt;0), "-2", IF( AND(H7973&lt;0, I7973&lt;0, J7973&gt;0), "+3",
    IF( AND(H7973&lt;0, I7973&lt;0, J7973&lt;0), "-3", IF( AND(H7973&gt;=0, I7973&lt;0, J7973&gt;0), "+4", IF( AND(H7973&gt;=0, I7973&lt;0, J7973&lt;0), "-4"))))))))</f>
        <v/>
      </c>
      <c r="AM7973">
        <f> K7974</f>
        <v/>
      </c>
    </row>
    <row r="7974">
      <c r="A7974" t="n">
        <v>79.72</v>
      </c>
      <c r="B7974" t="n">
        <v>22.34</v>
      </c>
      <c r="C7974" t="n">
        <v>-1.38</v>
      </c>
      <c r="D7974" t="n">
        <v>-0.41</v>
      </c>
      <c r="H7974">
        <f> B7974 - E2</f>
        <v/>
      </c>
      <c r="I7974">
        <f> C7974 - F2</f>
        <v/>
      </c>
      <c r="J7974">
        <f> D7974 - G2</f>
        <v/>
      </c>
      <c r="K7974">
        <f> IF( AND(H7974&gt;=0, I7974&gt;=0, J7974&gt;=0), "+1", IF( AND(H7974&gt;=0, I7974&gt;=0, J7974&lt;0), "-1",
    IF( AND(H7974&lt;0, I7974&gt;=0, J7974&gt;0), "+2", IF( AND(H7974&lt;0, I7974&gt;=0, J7974&lt;0), "-2", IF( AND(H7974&lt;0, I7974&lt;0, J7974&gt;0), "+3",
    IF( AND(H7974&lt;0, I7974&lt;0, J7974&lt;0), "-3", IF( AND(H7974&gt;=0, I7974&lt;0, J7974&gt;0), "+4", IF( AND(H7974&gt;=0, I7974&lt;0, J7974&lt;0), "-4"))))))))</f>
        <v/>
      </c>
      <c r="AM7974">
        <f> K7975</f>
        <v/>
      </c>
    </row>
    <row r="7975">
      <c r="A7975" t="n">
        <v>79.73</v>
      </c>
      <c r="B7975" t="n">
        <v>22.32</v>
      </c>
      <c r="C7975" t="n">
        <v>-0.98</v>
      </c>
      <c r="D7975" t="n">
        <v>-0.43</v>
      </c>
      <c r="H7975">
        <f> B7975 - E2</f>
        <v/>
      </c>
      <c r="I7975">
        <f> C7975 - F2</f>
        <v/>
      </c>
      <c r="J7975">
        <f> D7975 - G2</f>
        <v/>
      </c>
      <c r="K7975">
        <f> IF( AND(H7975&gt;=0, I7975&gt;=0, J7975&gt;=0), "+1", IF( AND(H7975&gt;=0, I7975&gt;=0, J7975&lt;0), "-1",
    IF( AND(H7975&lt;0, I7975&gt;=0, J7975&gt;0), "+2", IF( AND(H7975&lt;0, I7975&gt;=0, J7975&lt;0), "-2", IF( AND(H7975&lt;0, I7975&lt;0, J7975&gt;0), "+3",
    IF( AND(H7975&lt;0, I7975&lt;0, J7975&lt;0), "-3", IF( AND(H7975&gt;=0, I7975&lt;0, J7975&gt;0), "+4", IF( AND(H7975&gt;=0, I7975&lt;0, J7975&lt;0), "-4"))))))))</f>
        <v/>
      </c>
      <c r="AM7975">
        <f> K7976</f>
        <v/>
      </c>
    </row>
    <row r="7976">
      <c r="A7976" t="n">
        <v>79.73999999999999</v>
      </c>
      <c r="B7976" t="n">
        <v>22.31</v>
      </c>
      <c r="C7976" t="n">
        <v>2.65</v>
      </c>
      <c r="D7976" t="n">
        <v>0.46</v>
      </c>
      <c r="H7976">
        <f> B7976 - E2</f>
        <v/>
      </c>
      <c r="I7976">
        <f> C7976 - F2</f>
        <v/>
      </c>
      <c r="J7976">
        <f> D7976 - G2</f>
        <v/>
      </c>
      <c r="K7976">
        <f> IF( AND(H7976&gt;=0, I7976&gt;=0, J7976&gt;=0), "+1", IF( AND(H7976&gt;=0, I7976&gt;=0, J7976&lt;0), "-1",
    IF( AND(H7976&lt;0, I7976&gt;=0, J7976&gt;0), "+2", IF( AND(H7976&lt;0, I7976&gt;=0, J7976&lt;0), "-2", IF( AND(H7976&lt;0, I7976&lt;0, J7976&gt;0), "+3",
    IF( AND(H7976&lt;0, I7976&lt;0, J7976&lt;0), "-3", IF( AND(H7976&gt;=0, I7976&lt;0, J7976&gt;0), "+4", IF( AND(H7976&gt;=0, I7976&lt;0, J7976&lt;0), "-4"))))))))</f>
        <v/>
      </c>
      <c r="AM7976">
        <f> K7977</f>
        <v/>
      </c>
    </row>
    <row r="7977">
      <c r="A7977" t="n">
        <v>79.75</v>
      </c>
      <c r="B7977" t="n">
        <v>22.77</v>
      </c>
      <c r="C7977" t="n">
        <v>0.75</v>
      </c>
      <c r="D7977" t="n">
        <v>0.82</v>
      </c>
      <c r="H7977">
        <f> B7977 - E2</f>
        <v/>
      </c>
      <c r="I7977">
        <f> C7977 - F2</f>
        <v/>
      </c>
      <c r="J7977">
        <f> D7977 - G2</f>
        <v/>
      </c>
      <c r="K7977">
        <f> IF( AND(H7977&gt;=0, I7977&gt;=0, J7977&gt;=0), "+1", IF( AND(H7977&gt;=0, I7977&gt;=0, J7977&lt;0), "-1",
    IF( AND(H7977&lt;0, I7977&gt;=0, J7977&gt;0), "+2", IF( AND(H7977&lt;0, I7977&gt;=0, J7977&lt;0), "-2", IF( AND(H7977&lt;0, I7977&lt;0, J7977&gt;0), "+3",
    IF( AND(H7977&lt;0, I7977&lt;0, J7977&lt;0), "-3", IF( AND(H7977&gt;=0, I7977&lt;0, J7977&gt;0), "+4", IF( AND(H7977&gt;=0, I7977&lt;0, J7977&lt;0), "-4"))))))))</f>
        <v/>
      </c>
      <c r="AM7977">
        <f> K7978</f>
        <v/>
      </c>
    </row>
    <row r="7978">
      <c r="A7978" t="n">
        <v>79.76000000000001</v>
      </c>
      <c r="B7978" t="n">
        <v>23.24</v>
      </c>
      <c r="C7978" t="n">
        <v>-1.14</v>
      </c>
      <c r="D7978" t="n">
        <v>1.18</v>
      </c>
      <c r="H7978">
        <f> B7978 - E2</f>
        <v/>
      </c>
      <c r="I7978">
        <f> C7978 - F2</f>
        <v/>
      </c>
      <c r="J7978">
        <f> D7978 - G2</f>
        <v/>
      </c>
      <c r="K7978">
        <f> IF( AND(H7978&gt;=0, I7978&gt;=0, J7978&gt;=0), "+1", IF( AND(H7978&gt;=0, I7978&gt;=0, J7978&lt;0), "-1",
    IF( AND(H7978&lt;0, I7978&gt;=0, J7978&gt;0), "+2", IF( AND(H7978&lt;0, I7978&gt;=0, J7978&lt;0), "-2", IF( AND(H7978&lt;0, I7978&lt;0, J7978&gt;0), "+3",
    IF( AND(H7978&lt;0, I7978&lt;0, J7978&lt;0), "-3", IF( AND(H7978&gt;=0, I7978&lt;0, J7978&gt;0), "+4", IF( AND(H7978&gt;=0, I7978&lt;0, J7978&lt;0), "-4"))))))))</f>
        <v/>
      </c>
      <c r="AM7978">
        <f> K7979</f>
        <v/>
      </c>
    </row>
    <row r="7979">
      <c r="A7979" t="n">
        <v>79.77</v>
      </c>
      <c r="B7979" t="n">
        <v>23.74</v>
      </c>
      <c r="C7979" t="n">
        <v>-1.12</v>
      </c>
      <c r="D7979" t="n">
        <v>1.77</v>
      </c>
      <c r="H7979">
        <f> B7979 - E2</f>
        <v/>
      </c>
      <c r="I7979">
        <f> C7979 - F2</f>
        <v/>
      </c>
      <c r="J7979">
        <f> D7979 - G2</f>
        <v/>
      </c>
      <c r="K7979">
        <f> IF( AND(H7979&gt;=0, I7979&gt;=0, J7979&gt;=0), "+1", IF( AND(H7979&gt;=0, I7979&gt;=0, J7979&lt;0), "-1",
    IF( AND(H7979&lt;0, I7979&gt;=0, J7979&gt;0), "+2", IF( AND(H7979&lt;0, I7979&gt;=0, J7979&lt;0), "-2", IF( AND(H7979&lt;0, I7979&lt;0, J7979&gt;0), "+3",
    IF( AND(H7979&lt;0, I7979&lt;0, J7979&lt;0), "-3", IF( AND(H7979&gt;=0, I7979&lt;0, J7979&gt;0), "+4", IF( AND(H7979&gt;=0, I7979&lt;0, J7979&lt;0), "-4"))))))))</f>
        <v/>
      </c>
      <c r="AM7979">
        <f> K7980</f>
        <v/>
      </c>
    </row>
    <row r="7980">
      <c r="A7980" t="n">
        <v>79.78</v>
      </c>
      <c r="B7980" t="n">
        <v>24.24</v>
      </c>
      <c r="C7980" t="n">
        <v>-1.1</v>
      </c>
      <c r="D7980" t="n">
        <v>2.38</v>
      </c>
      <c r="H7980">
        <f> B7980 - E2</f>
        <v/>
      </c>
      <c r="I7980">
        <f> C7980 - F2</f>
        <v/>
      </c>
      <c r="J7980">
        <f> D7980 - G2</f>
        <v/>
      </c>
      <c r="K7980">
        <f> IF( AND(H7980&gt;=0, I7980&gt;=0, J7980&gt;=0), "+1", IF( AND(H7980&gt;=0, I7980&gt;=0, J7980&lt;0), "-1",
    IF( AND(H7980&lt;0, I7980&gt;=0, J7980&gt;0), "+2", IF( AND(H7980&lt;0, I7980&gt;=0, J7980&lt;0), "-2", IF( AND(H7980&lt;0, I7980&lt;0, J7980&gt;0), "+3",
    IF( AND(H7980&lt;0, I7980&lt;0, J7980&lt;0), "-3", IF( AND(H7980&gt;=0, I7980&lt;0, J7980&gt;0), "+4", IF( AND(H7980&gt;=0, I7980&lt;0, J7980&lt;0), "-4"))))))))</f>
        <v/>
      </c>
      <c r="AM7980">
        <f> K7981</f>
        <v/>
      </c>
    </row>
    <row r="7981">
      <c r="A7981" t="n">
        <v>79.79000000000001</v>
      </c>
      <c r="B7981" t="n">
        <v>28.63</v>
      </c>
      <c r="C7981" t="n">
        <v>0.27</v>
      </c>
      <c r="D7981" t="n">
        <v>2.53</v>
      </c>
      <c r="H7981">
        <f> B7981 - E2</f>
        <v/>
      </c>
      <c r="I7981">
        <f> C7981 - F2</f>
        <v/>
      </c>
      <c r="J7981">
        <f> D7981 - G2</f>
        <v/>
      </c>
      <c r="K7981">
        <f> IF( AND(H7981&gt;=0, I7981&gt;=0, J7981&gt;=0), "+1", IF( AND(H7981&gt;=0, I7981&gt;=0, J7981&lt;0), "-1",
    IF( AND(H7981&lt;0, I7981&gt;=0, J7981&gt;0), "+2", IF( AND(H7981&lt;0, I7981&gt;=0, J7981&lt;0), "-2", IF( AND(H7981&lt;0, I7981&lt;0, J7981&gt;0), "+3",
    IF( AND(H7981&lt;0, I7981&lt;0, J7981&lt;0), "-3", IF( AND(H7981&gt;=0, I7981&lt;0, J7981&gt;0), "+4", IF( AND(H7981&gt;=0, I7981&lt;0, J7981&lt;0), "-4"))))))))</f>
        <v/>
      </c>
      <c r="AM7981">
        <f> K7982</f>
        <v/>
      </c>
    </row>
    <row r="7982">
      <c r="A7982" t="n">
        <v>79.8</v>
      </c>
      <c r="B7982" t="n">
        <v>30.05</v>
      </c>
      <c r="C7982" t="n">
        <v>-0.68</v>
      </c>
      <c r="D7982" t="n">
        <v>2.45</v>
      </c>
      <c r="H7982">
        <f> B7982 - E2</f>
        <v/>
      </c>
      <c r="I7982">
        <f> C7982 - F2</f>
        <v/>
      </c>
      <c r="J7982">
        <f> D7982 - G2</f>
        <v/>
      </c>
      <c r="K7982">
        <f> IF( AND(H7982&gt;=0, I7982&gt;=0, J7982&gt;=0), "+1", IF( AND(H7982&gt;=0, I7982&gt;=0, J7982&lt;0), "-1",
    IF( AND(H7982&lt;0, I7982&gt;=0, J7982&gt;0), "+2", IF( AND(H7982&lt;0, I7982&gt;=0, J7982&lt;0), "-2", IF( AND(H7982&lt;0, I7982&lt;0, J7982&gt;0), "+3",
    IF( AND(H7982&lt;0, I7982&lt;0, J7982&lt;0), "-3", IF( AND(H7982&gt;=0, I7982&lt;0, J7982&gt;0), "+4", IF( AND(H7982&gt;=0, I7982&lt;0, J7982&lt;0), "-4"))))))))</f>
        <v/>
      </c>
      <c r="AM7982">
        <f> K7983</f>
        <v/>
      </c>
    </row>
    <row r="7983">
      <c r="A7983" t="n">
        <v>79.81</v>
      </c>
      <c r="B7983" t="n">
        <v>32.13</v>
      </c>
      <c r="C7983" t="n">
        <v>0.59</v>
      </c>
      <c r="D7983" t="n">
        <v>1.66</v>
      </c>
      <c r="H7983">
        <f> B7983 - E2</f>
        <v/>
      </c>
      <c r="I7983">
        <f> C7983 - F2</f>
        <v/>
      </c>
      <c r="J7983">
        <f> D7983 - G2</f>
        <v/>
      </c>
      <c r="K7983">
        <f> IF( AND(H7983&gt;=0, I7983&gt;=0, J7983&gt;=0), "+1", IF( AND(H7983&gt;=0, I7983&gt;=0, J7983&lt;0), "-1",
    IF( AND(H7983&lt;0, I7983&gt;=0, J7983&gt;0), "+2", IF( AND(H7983&lt;0, I7983&gt;=0, J7983&lt;0), "-2", IF( AND(H7983&lt;0, I7983&lt;0, J7983&gt;0), "+3",
    IF( AND(H7983&lt;0, I7983&lt;0, J7983&lt;0), "-3", IF( AND(H7983&gt;=0, I7983&lt;0, J7983&gt;0), "+4", IF( AND(H7983&gt;=0, I7983&lt;0, J7983&lt;0), "-4"))))))))</f>
        <v/>
      </c>
      <c r="AM7983">
        <f> K7984</f>
        <v/>
      </c>
    </row>
    <row r="7984">
      <c r="A7984" t="n">
        <v>79.81999999999999</v>
      </c>
      <c r="B7984" t="n">
        <v>30.51</v>
      </c>
      <c r="C7984" t="n">
        <v>-3.15</v>
      </c>
      <c r="D7984" t="n">
        <v>-0.68</v>
      </c>
      <c r="H7984">
        <f> B7984 - E2</f>
        <v/>
      </c>
      <c r="I7984">
        <f> C7984 - F2</f>
        <v/>
      </c>
      <c r="J7984">
        <f> D7984 - G2</f>
        <v/>
      </c>
      <c r="K7984">
        <f> IF( AND(H7984&gt;=0, I7984&gt;=0, J7984&gt;=0), "+1", IF( AND(H7984&gt;=0, I7984&gt;=0, J7984&lt;0), "-1",
    IF( AND(H7984&lt;0, I7984&gt;=0, J7984&gt;0), "+2", IF( AND(H7984&lt;0, I7984&gt;=0, J7984&lt;0), "-2", IF( AND(H7984&lt;0, I7984&lt;0, J7984&gt;0), "+3",
    IF( AND(H7984&lt;0, I7984&lt;0, J7984&lt;0), "-3", IF( AND(H7984&gt;=0, I7984&lt;0, J7984&gt;0), "+4", IF( AND(H7984&gt;=0, I7984&lt;0, J7984&lt;0), "-4"))))))))</f>
        <v/>
      </c>
      <c r="AM7984">
        <f> K7985</f>
        <v/>
      </c>
    </row>
    <row r="7985">
      <c r="A7985" t="n">
        <v>79.83</v>
      </c>
      <c r="B7985" t="n">
        <v>28.9</v>
      </c>
      <c r="C7985" t="n">
        <v>-3.42</v>
      </c>
      <c r="D7985" t="n">
        <v>0.05</v>
      </c>
      <c r="H7985">
        <f> B7985 - E2</f>
        <v/>
      </c>
      <c r="I7985">
        <f> C7985 - F2</f>
        <v/>
      </c>
      <c r="J7985">
        <f> D7985 - G2</f>
        <v/>
      </c>
      <c r="K7985">
        <f> IF( AND(H7985&gt;=0, I7985&gt;=0, J7985&gt;=0), "+1", IF( AND(H7985&gt;=0, I7985&gt;=0, J7985&lt;0), "-1",
    IF( AND(H7985&lt;0, I7985&gt;=0, J7985&gt;0), "+2", IF( AND(H7985&lt;0, I7985&gt;=0, J7985&lt;0), "-2", IF( AND(H7985&lt;0, I7985&lt;0, J7985&gt;0), "+3",
    IF( AND(H7985&lt;0, I7985&lt;0, J7985&lt;0), "-3", IF( AND(H7985&gt;=0, I7985&lt;0, J7985&gt;0), "+4", IF( AND(H7985&gt;=0, I7985&lt;0, J7985&lt;0), "-4"))))))))</f>
        <v/>
      </c>
      <c r="AM7985">
        <f> K7986</f>
        <v/>
      </c>
    </row>
    <row r="7986">
      <c r="A7986" t="n">
        <v>79.84</v>
      </c>
      <c r="B7986" t="n">
        <v>29.42</v>
      </c>
      <c r="C7986" t="n">
        <v>0.54</v>
      </c>
      <c r="D7986" t="n">
        <v>-0.15</v>
      </c>
      <c r="H7986">
        <f> B7986 - E2</f>
        <v/>
      </c>
      <c r="I7986">
        <f> C7986 - F2</f>
        <v/>
      </c>
      <c r="J7986">
        <f> D7986 - G2</f>
        <v/>
      </c>
      <c r="K7986">
        <f> IF( AND(H7986&gt;=0, I7986&gt;=0, J7986&gt;=0), "+1", IF( AND(H7986&gt;=0, I7986&gt;=0, J7986&lt;0), "-1",
    IF( AND(H7986&lt;0, I7986&gt;=0, J7986&gt;0), "+2", IF( AND(H7986&lt;0, I7986&gt;=0, J7986&lt;0), "-2", IF( AND(H7986&lt;0, I7986&lt;0, J7986&gt;0), "+3",
    IF( AND(H7986&lt;0, I7986&lt;0, J7986&lt;0), "-3", IF( AND(H7986&gt;=0, I7986&lt;0, J7986&gt;0), "+4", IF( AND(H7986&gt;=0, I7986&lt;0, J7986&lt;0), "-4"))))))))</f>
        <v/>
      </c>
      <c r="AM7986">
        <f> K7987</f>
        <v/>
      </c>
    </row>
    <row r="7987">
      <c r="A7987" t="n">
        <v>79.84999999999999</v>
      </c>
      <c r="B7987" t="n">
        <v>30.16</v>
      </c>
      <c r="C7987" t="n">
        <v>2.23</v>
      </c>
      <c r="D7987" t="n">
        <v>-0.1</v>
      </c>
      <c r="H7987">
        <f> B7987 - E2</f>
        <v/>
      </c>
      <c r="I7987">
        <f> C7987 - F2</f>
        <v/>
      </c>
      <c r="J7987">
        <f> D7987 - G2</f>
        <v/>
      </c>
      <c r="K7987">
        <f> IF( AND(H7987&gt;=0, I7987&gt;=0, J7987&gt;=0), "+1", IF( AND(H7987&gt;=0, I7987&gt;=0, J7987&lt;0), "-1",
    IF( AND(H7987&lt;0, I7987&gt;=0, J7987&gt;0), "+2", IF( AND(H7987&lt;0, I7987&gt;=0, J7987&lt;0), "-2", IF( AND(H7987&lt;0, I7987&lt;0, J7987&gt;0), "+3",
    IF( AND(H7987&lt;0, I7987&lt;0, J7987&lt;0), "-3", IF( AND(H7987&gt;=0, I7987&lt;0, J7987&gt;0), "+4", IF( AND(H7987&gt;=0, I7987&lt;0, J7987&lt;0), "-4"))))))))</f>
        <v/>
      </c>
      <c r="AM7987">
        <f> K7988</f>
        <v/>
      </c>
    </row>
    <row r="7988">
      <c r="A7988" t="n">
        <v>79.86</v>
      </c>
      <c r="B7988" t="n">
        <v>32.62</v>
      </c>
      <c r="C7988" t="n">
        <v>-2.54</v>
      </c>
      <c r="D7988" t="n">
        <v>-1.75</v>
      </c>
      <c r="H7988">
        <f> B7988 - E2</f>
        <v/>
      </c>
      <c r="I7988">
        <f> C7988 - F2</f>
        <v/>
      </c>
      <c r="J7988">
        <f> D7988 - G2</f>
        <v/>
      </c>
      <c r="K7988">
        <f> IF( AND(H7988&gt;=0, I7988&gt;=0, J7988&gt;=0), "+1", IF( AND(H7988&gt;=0, I7988&gt;=0, J7988&lt;0), "-1",
    IF( AND(H7988&lt;0, I7988&gt;=0, J7988&gt;0), "+2", IF( AND(H7988&lt;0, I7988&gt;=0, J7988&lt;0), "-2", IF( AND(H7988&lt;0, I7988&lt;0, J7988&gt;0), "+3",
    IF( AND(H7988&lt;0, I7988&lt;0, J7988&lt;0), "-3", IF( AND(H7988&gt;=0, I7988&lt;0, J7988&gt;0), "+4", IF( AND(H7988&gt;=0, I7988&lt;0, J7988&lt;0), "-4"))))))))</f>
        <v/>
      </c>
      <c r="AM7988">
        <f> K7989</f>
        <v/>
      </c>
    </row>
    <row r="7989">
      <c r="A7989" t="n">
        <v>79.87</v>
      </c>
      <c r="B7989" t="n">
        <v>28.83</v>
      </c>
      <c r="C7989" t="n">
        <v>0.08</v>
      </c>
      <c r="D7989" t="n">
        <v>-2.12</v>
      </c>
      <c r="H7989">
        <f> B7989 - E2</f>
        <v/>
      </c>
      <c r="I7989">
        <f> C7989 - F2</f>
        <v/>
      </c>
      <c r="J7989">
        <f> D7989 - G2</f>
        <v/>
      </c>
      <c r="K7989">
        <f> IF( AND(H7989&gt;=0, I7989&gt;=0, J7989&gt;=0), "+1", IF( AND(H7989&gt;=0, I7989&gt;=0, J7989&lt;0), "-1",
    IF( AND(H7989&lt;0, I7989&gt;=0, J7989&gt;0), "+2", IF( AND(H7989&lt;0, I7989&gt;=0, J7989&lt;0), "-2", IF( AND(H7989&lt;0, I7989&lt;0, J7989&gt;0), "+3",
    IF( AND(H7989&lt;0, I7989&lt;0, J7989&lt;0), "-3", IF( AND(H7989&gt;=0, I7989&lt;0, J7989&gt;0), "+4", IF( AND(H7989&gt;=0, I7989&lt;0, J7989&lt;0), "-4"))))))))</f>
        <v/>
      </c>
      <c r="AM7989">
        <f> K7990</f>
        <v/>
      </c>
    </row>
    <row r="7990">
      <c r="A7990" t="n">
        <v>79.88</v>
      </c>
      <c r="B7990" t="n">
        <v>28.49</v>
      </c>
      <c r="C7990" t="n">
        <v>-0.65</v>
      </c>
      <c r="D7990" t="n">
        <v>-2.28</v>
      </c>
      <c r="H7990">
        <f> B7990 - E2</f>
        <v/>
      </c>
      <c r="I7990">
        <f> C7990 - F2</f>
        <v/>
      </c>
      <c r="J7990">
        <f> D7990 - G2</f>
        <v/>
      </c>
      <c r="K7990">
        <f> IF( AND(H7990&gt;=0, I7990&gt;=0, J7990&gt;=0), "+1", IF( AND(H7990&gt;=0, I7990&gt;=0, J7990&lt;0), "-1",
    IF( AND(H7990&lt;0, I7990&gt;=0, J7990&gt;0), "+2", IF( AND(H7990&lt;0, I7990&gt;=0, J7990&lt;0), "-2", IF( AND(H7990&lt;0, I7990&lt;0, J7990&gt;0), "+3",
    IF( AND(H7990&lt;0, I7990&lt;0, J7990&lt;0), "-3", IF( AND(H7990&gt;=0, I7990&lt;0, J7990&gt;0), "+4", IF( AND(H7990&gt;=0, I7990&lt;0, J7990&lt;0), "-4"))))))))</f>
        <v/>
      </c>
      <c r="AM7990">
        <f> K7991</f>
        <v/>
      </c>
    </row>
    <row r="7991">
      <c r="A7991" t="n">
        <v>79.89</v>
      </c>
      <c r="B7991" t="n">
        <v>27.81</v>
      </c>
      <c r="C7991" t="n">
        <v>-1.93</v>
      </c>
      <c r="D7991" t="n">
        <v>-2.08</v>
      </c>
      <c r="H7991">
        <f> B7991 - E2</f>
        <v/>
      </c>
      <c r="I7991">
        <f> C7991 - F2</f>
        <v/>
      </c>
      <c r="J7991">
        <f> D7991 - G2</f>
        <v/>
      </c>
      <c r="K7991">
        <f> IF( AND(H7991&gt;=0, I7991&gt;=0, J7991&gt;=0), "+1", IF( AND(H7991&gt;=0, I7991&gt;=0, J7991&lt;0), "-1",
    IF( AND(H7991&lt;0, I7991&gt;=0, J7991&gt;0), "+2", IF( AND(H7991&lt;0, I7991&gt;=0, J7991&lt;0), "-2", IF( AND(H7991&lt;0, I7991&lt;0, J7991&gt;0), "+3",
    IF( AND(H7991&lt;0, I7991&lt;0, J7991&lt;0), "-3", IF( AND(H7991&gt;=0, I7991&lt;0, J7991&gt;0), "+4", IF( AND(H7991&gt;=0, I7991&lt;0, J7991&lt;0), "-4"))))))))</f>
        <v/>
      </c>
      <c r="AM7991">
        <f> K7992</f>
        <v/>
      </c>
    </row>
    <row r="7992">
      <c r="A7992" t="n">
        <v>79.90000000000001</v>
      </c>
      <c r="B7992" t="n">
        <v>25.97</v>
      </c>
      <c r="C7992" t="n">
        <v>-2.63</v>
      </c>
      <c r="D7992" t="n">
        <v>-1.89</v>
      </c>
      <c r="H7992">
        <f> B7992 - E2</f>
        <v/>
      </c>
      <c r="I7992">
        <f> C7992 - F2</f>
        <v/>
      </c>
      <c r="J7992">
        <f> D7992 - G2</f>
        <v/>
      </c>
      <c r="K7992">
        <f> IF( AND(H7992&gt;=0, I7992&gt;=0, J7992&gt;=0), "+1", IF( AND(H7992&gt;=0, I7992&gt;=0, J7992&lt;0), "-1",
    IF( AND(H7992&lt;0, I7992&gt;=0, J7992&gt;0), "+2", IF( AND(H7992&lt;0, I7992&gt;=0, J7992&lt;0), "-2", IF( AND(H7992&lt;0, I7992&lt;0, J7992&gt;0), "+3",
    IF( AND(H7992&lt;0, I7992&lt;0, J7992&lt;0), "-3", IF( AND(H7992&gt;=0, I7992&lt;0, J7992&gt;0), "+4", IF( AND(H7992&gt;=0, I7992&lt;0, J7992&lt;0), "-4"))))))))</f>
        <v/>
      </c>
      <c r="AM7992">
        <f> K7993</f>
        <v/>
      </c>
    </row>
    <row r="7993">
      <c r="A7993" t="n">
        <v>79.91</v>
      </c>
      <c r="B7993" t="n">
        <v>26.39</v>
      </c>
      <c r="C7993" t="n">
        <v>-3.06</v>
      </c>
      <c r="D7993" t="n">
        <v>-0.63</v>
      </c>
      <c r="H7993">
        <f> B7993 - E2</f>
        <v/>
      </c>
      <c r="I7993">
        <f> C7993 - F2</f>
        <v/>
      </c>
      <c r="J7993">
        <f> D7993 - G2</f>
        <v/>
      </c>
      <c r="K7993">
        <f> IF( AND(H7993&gt;=0, I7993&gt;=0, J7993&gt;=0), "+1", IF( AND(H7993&gt;=0, I7993&gt;=0, J7993&lt;0), "-1",
    IF( AND(H7993&lt;0, I7993&gt;=0, J7993&gt;0), "+2", IF( AND(H7993&lt;0, I7993&gt;=0, J7993&lt;0), "-2", IF( AND(H7993&lt;0, I7993&lt;0, J7993&gt;0), "+3",
    IF( AND(H7993&lt;0, I7993&lt;0, J7993&lt;0), "-3", IF( AND(H7993&gt;=0, I7993&lt;0, J7993&gt;0), "+4", IF( AND(H7993&gt;=0, I7993&lt;0, J7993&lt;0), "-4"))))))))</f>
        <v/>
      </c>
      <c r="AM7993">
        <f> K7994</f>
        <v/>
      </c>
    </row>
    <row r="7994">
      <c r="A7994" t="n">
        <v>79.92</v>
      </c>
      <c r="B7994" t="n">
        <v>32.1</v>
      </c>
      <c r="C7994" t="n">
        <v>-4.25</v>
      </c>
      <c r="D7994" t="n">
        <v>-0.89</v>
      </c>
      <c r="H7994">
        <f> B7994 - E2</f>
        <v/>
      </c>
      <c r="I7994">
        <f> C7994 - F2</f>
        <v/>
      </c>
      <c r="J7994">
        <f> D7994 - G2</f>
        <v/>
      </c>
      <c r="K7994">
        <f> IF( AND(H7994&gt;=0, I7994&gt;=0, J7994&gt;=0), "+1", IF( AND(H7994&gt;=0, I7994&gt;=0, J7994&lt;0), "-1",
    IF( AND(H7994&lt;0, I7994&gt;=0, J7994&gt;0), "+2", IF( AND(H7994&lt;0, I7994&gt;=0, J7994&lt;0), "-2", IF( AND(H7994&lt;0, I7994&lt;0, J7994&gt;0), "+3",
    IF( AND(H7994&lt;0, I7994&lt;0, J7994&lt;0), "-3", IF( AND(H7994&gt;=0, I7994&lt;0, J7994&gt;0), "+4", IF( AND(H7994&gt;=0, I7994&lt;0, J7994&lt;0), "-4"))))))))</f>
        <v/>
      </c>
      <c r="AM7994">
        <f> K7995</f>
        <v/>
      </c>
    </row>
    <row r="7995">
      <c r="A7995" t="n">
        <v>79.93000000000001</v>
      </c>
      <c r="B7995" t="n">
        <v>29.53</v>
      </c>
      <c r="C7995" t="n">
        <v>-1.72</v>
      </c>
      <c r="D7995" t="n">
        <v>-1.76</v>
      </c>
      <c r="H7995">
        <f> B7995 - E2</f>
        <v/>
      </c>
      <c r="I7995">
        <f> C7995 - F2</f>
        <v/>
      </c>
      <c r="J7995">
        <f> D7995 - G2</f>
        <v/>
      </c>
      <c r="K7995">
        <f> IF( AND(H7995&gt;=0, I7995&gt;=0, J7995&gt;=0), "+1", IF( AND(H7995&gt;=0, I7995&gt;=0, J7995&lt;0), "-1",
    IF( AND(H7995&lt;0, I7995&gt;=0, J7995&gt;0), "+2", IF( AND(H7995&lt;0, I7995&gt;=0, J7995&lt;0), "-2", IF( AND(H7995&lt;0, I7995&lt;0, J7995&gt;0), "+3",
    IF( AND(H7995&lt;0, I7995&lt;0, J7995&lt;0), "-3", IF( AND(H7995&gt;=0, I7995&lt;0, J7995&gt;0), "+4", IF( AND(H7995&gt;=0, I7995&lt;0, J7995&lt;0), "-4"))))))))</f>
        <v/>
      </c>
      <c r="AM7995">
        <f> K7996</f>
        <v/>
      </c>
    </row>
    <row r="7996">
      <c r="A7996" t="n">
        <v>79.94</v>
      </c>
      <c r="B7996" t="n">
        <v>29.8</v>
      </c>
      <c r="C7996" t="n">
        <v>-2.88</v>
      </c>
      <c r="D7996" t="n">
        <v>-1.95</v>
      </c>
      <c r="H7996">
        <f> B7996 - E2</f>
        <v/>
      </c>
      <c r="I7996">
        <f> C7996 - F2</f>
        <v/>
      </c>
      <c r="J7996">
        <f> D7996 - G2</f>
        <v/>
      </c>
      <c r="K7996">
        <f> IF( AND(H7996&gt;=0, I7996&gt;=0, J7996&gt;=0), "+1", IF( AND(H7996&gt;=0, I7996&gt;=0, J7996&lt;0), "-1",
    IF( AND(H7996&lt;0, I7996&gt;=0, J7996&gt;0), "+2", IF( AND(H7996&lt;0, I7996&gt;=0, J7996&lt;0), "-2", IF( AND(H7996&lt;0, I7996&lt;0, J7996&gt;0), "+3",
    IF( AND(H7996&lt;0, I7996&lt;0, J7996&lt;0), "-3", IF( AND(H7996&gt;=0, I7996&lt;0, J7996&gt;0), "+4", IF( AND(H7996&gt;=0, I7996&lt;0, J7996&lt;0), "-4"))))))))</f>
        <v/>
      </c>
      <c r="AM7996">
        <f> K7997</f>
        <v/>
      </c>
    </row>
    <row r="7997">
      <c r="A7997" t="n">
        <v>79.95</v>
      </c>
      <c r="B7997" t="n">
        <v>28.04</v>
      </c>
      <c r="C7997" t="n">
        <v>-3.62</v>
      </c>
      <c r="D7997" t="n">
        <v>-2.15</v>
      </c>
      <c r="H7997">
        <f> B7997 - E2</f>
        <v/>
      </c>
      <c r="I7997">
        <f> C7997 - F2</f>
        <v/>
      </c>
      <c r="J7997">
        <f> D7997 - G2</f>
        <v/>
      </c>
      <c r="K7997">
        <f> IF( AND(H7997&gt;=0, I7997&gt;=0, J7997&gt;=0), "+1", IF( AND(H7997&gt;=0, I7997&gt;=0, J7997&lt;0), "-1",
    IF( AND(H7997&lt;0, I7997&gt;=0, J7997&gt;0), "+2", IF( AND(H7997&lt;0, I7997&gt;=0, J7997&lt;0), "-2", IF( AND(H7997&lt;0, I7997&lt;0, J7997&gt;0), "+3",
    IF( AND(H7997&lt;0, I7997&lt;0, J7997&lt;0), "-3", IF( AND(H7997&gt;=0, I7997&lt;0, J7997&gt;0), "+4", IF( AND(H7997&gt;=0, I7997&lt;0, J7997&lt;0), "-4"))))))))</f>
        <v/>
      </c>
      <c r="AM7997">
        <f> K7998</f>
        <v/>
      </c>
    </row>
    <row r="7998">
      <c r="A7998" t="n">
        <v>79.95999999999999</v>
      </c>
      <c r="B7998" t="n">
        <v>28.69</v>
      </c>
      <c r="C7998" t="n">
        <v>-3.33</v>
      </c>
      <c r="D7998" t="n">
        <v>-1.29</v>
      </c>
      <c r="H7998">
        <f> B7998 - E2</f>
        <v/>
      </c>
      <c r="I7998">
        <f> C7998 - F2</f>
        <v/>
      </c>
      <c r="J7998">
        <f> D7998 - G2</f>
        <v/>
      </c>
      <c r="K7998">
        <f> IF( AND(H7998&gt;=0, I7998&gt;=0, J7998&gt;=0), "+1", IF( AND(H7998&gt;=0, I7998&gt;=0, J7998&lt;0), "-1",
    IF( AND(H7998&lt;0, I7998&gt;=0, J7998&gt;0), "+2", IF( AND(H7998&lt;0, I7998&gt;=0, J7998&lt;0), "-2", IF( AND(H7998&lt;0, I7998&lt;0, J7998&gt;0), "+3",
    IF( AND(H7998&lt;0, I7998&lt;0, J7998&lt;0), "-3", IF( AND(H7998&gt;=0, I7998&lt;0, J7998&gt;0), "+4", IF( AND(H7998&gt;=0, I7998&lt;0, J7998&lt;0), "-4"))))))))</f>
        <v/>
      </c>
      <c r="AM7998">
        <f> K7999</f>
        <v/>
      </c>
    </row>
    <row r="7999">
      <c r="A7999" t="n">
        <v>79.97</v>
      </c>
      <c r="B7999" t="n">
        <v>28.79</v>
      </c>
      <c r="C7999" t="n">
        <v>-3.03</v>
      </c>
      <c r="D7999" t="n">
        <v>-0.6</v>
      </c>
      <c r="H7999">
        <f> B7999 - E2</f>
        <v/>
      </c>
      <c r="I7999">
        <f> C7999 - F2</f>
        <v/>
      </c>
      <c r="J7999">
        <f> D7999 - G2</f>
        <v/>
      </c>
      <c r="K7999">
        <f> IF( AND(H7999&gt;=0, I7999&gt;=0, J7999&gt;=0), "+1", IF( AND(H7999&gt;=0, I7999&gt;=0, J7999&lt;0), "-1",
    IF( AND(H7999&lt;0, I7999&gt;=0, J7999&gt;0), "+2", IF( AND(H7999&lt;0, I7999&gt;=0, J7999&lt;0), "-2", IF( AND(H7999&lt;0, I7999&lt;0, J7999&gt;0), "+3",
    IF( AND(H7999&lt;0, I7999&lt;0, J7999&lt;0), "-3", IF( AND(H7999&gt;=0, I7999&lt;0, J7999&gt;0), "+4", IF( AND(H7999&gt;=0, I7999&lt;0, J7999&lt;0), "-4"))))))))</f>
        <v/>
      </c>
      <c r="AM7999">
        <f> K8000</f>
        <v/>
      </c>
    </row>
    <row r="8000">
      <c r="A8000" t="n">
        <v>79.98</v>
      </c>
      <c r="B8000" t="n">
        <v>28.7</v>
      </c>
      <c r="C8000" t="n">
        <v>-0.34</v>
      </c>
      <c r="D8000" t="n">
        <v>-0.52</v>
      </c>
      <c r="H8000">
        <f> B8000 - E2</f>
        <v/>
      </c>
      <c r="I8000">
        <f> C8000 - F2</f>
        <v/>
      </c>
      <c r="J8000">
        <f> D8000 - G2</f>
        <v/>
      </c>
      <c r="K8000">
        <f> IF( AND(H8000&gt;=0, I8000&gt;=0, J8000&gt;=0), "+1", IF( AND(H8000&gt;=0, I8000&gt;=0, J8000&lt;0), "-1",
    IF( AND(H8000&lt;0, I8000&gt;=0, J8000&gt;0), "+2", IF( AND(H8000&lt;0, I8000&gt;=0, J8000&lt;0), "-2", IF( AND(H8000&lt;0, I8000&lt;0, J8000&gt;0), "+3",
    IF( AND(H8000&lt;0, I8000&lt;0, J8000&lt;0), "-3", IF( AND(H8000&gt;=0, I8000&lt;0, J8000&gt;0), "+4", IF( AND(H8000&gt;=0, I8000&lt;0, J8000&lt;0), "-4"))))))))</f>
        <v/>
      </c>
      <c r="AM8000">
        <f> K8001</f>
        <v/>
      </c>
    </row>
    <row r="8001">
      <c r="A8001" t="n">
        <v>79.98999999999999</v>
      </c>
      <c r="B8001" t="n">
        <v>27.66</v>
      </c>
      <c r="C8001" t="n">
        <v>-2.25</v>
      </c>
      <c r="D8001" t="n">
        <v>-0.65</v>
      </c>
      <c r="H8001">
        <f> B8001 - E2</f>
        <v/>
      </c>
      <c r="I8001">
        <f> C8001 - F2</f>
        <v/>
      </c>
      <c r="J8001">
        <f> D8001 - G2</f>
        <v/>
      </c>
      <c r="K8001">
        <f> IF( AND(H8001&gt;=0, I8001&gt;=0, J8001&gt;=0), "+1", IF( AND(H8001&gt;=0, I8001&gt;=0, J8001&lt;0), "-1",
    IF( AND(H8001&lt;0, I8001&gt;=0, J8001&gt;0), "+2", IF( AND(H8001&lt;0, I8001&gt;=0, J8001&lt;0), "-2", IF( AND(H8001&lt;0, I8001&lt;0, J8001&gt;0), "+3",
    IF( AND(H8001&lt;0, I8001&lt;0, J8001&lt;0), "-3", IF( AND(H8001&gt;=0, I8001&lt;0, J8001&gt;0), "+4", IF( AND(H8001&gt;=0, I8001&lt;0, J8001&lt;0), "-4"))))))))</f>
        <v/>
      </c>
      <c r="AM8001">
        <f> K8002</f>
        <v/>
      </c>
    </row>
    <row r="8002">
      <c r="A8002" t="n">
        <v>80</v>
      </c>
      <c r="B8002" t="n">
        <v>30.25</v>
      </c>
      <c r="C8002" t="n">
        <v>1.87</v>
      </c>
      <c r="D8002" t="n">
        <v>-1.67</v>
      </c>
      <c r="H8002">
        <f> B8002 - E2</f>
        <v/>
      </c>
      <c r="I8002">
        <f> C8002 - F2</f>
        <v/>
      </c>
      <c r="J8002">
        <f> D8002 - G2</f>
        <v/>
      </c>
      <c r="K8002">
        <f> IF( AND(H8002&gt;=0, I8002&gt;=0, J8002&gt;=0), "+1", IF( AND(H8002&gt;=0, I8002&gt;=0, J8002&lt;0), "-1",
    IF( AND(H8002&lt;0, I8002&gt;=0, J8002&gt;0), "+2", IF( AND(H8002&lt;0, I8002&gt;=0, J8002&lt;0), "-2", IF( AND(H8002&lt;0, I8002&lt;0, J8002&gt;0), "+3",
    IF( AND(H8002&lt;0, I8002&lt;0, J8002&lt;0), "-3", IF( AND(H8002&gt;=0, I8002&lt;0, J8002&gt;0), "+4", IF( AND(H8002&gt;=0, I8002&lt;0, J8002&lt;0), "-4"))))))))</f>
        <v/>
      </c>
      <c r="AM8002">
        <f> K8003</f>
        <v/>
      </c>
    </row>
    <row r="8003">
      <c r="A8003" t="n">
        <v>80.01000000000001</v>
      </c>
      <c r="B8003" t="n">
        <v>28.07</v>
      </c>
      <c r="C8003" t="n">
        <v>-0.19</v>
      </c>
      <c r="D8003" t="n">
        <v>-1.08</v>
      </c>
      <c r="H8003">
        <f> B8003 - E2</f>
        <v/>
      </c>
      <c r="I8003">
        <f> C8003 - F2</f>
        <v/>
      </c>
      <c r="J8003">
        <f> D8003 - G2</f>
        <v/>
      </c>
      <c r="K8003">
        <f> IF( AND(H8003&gt;=0, I8003&gt;=0, J8003&gt;=0), "+1", IF( AND(H8003&gt;=0, I8003&gt;=0, J8003&lt;0), "-1",
    IF( AND(H8003&lt;0, I8003&gt;=0, J8003&gt;0), "+2", IF( AND(H8003&lt;0, I8003&gt;=0, J8003&lt;0), "-2", IF( AND(H8003&lt;0, I8003&lt;0, J8003&gt;0), "+3",
    IF( AND(H8003&lt;0, I8003&lt;0, J8003&lt;0), "-3", IF( AND(H8003&gt;=0, I8003&lt;0, J8003&gt;0), "+4", IF( AND(H8003&gt;=0, I8003&lt;0, J8003&lt;0), "-4"))))))))</f>
        <v/>
      </c>
      <c r="AM8003">
        <f> K8004</f>
        <v/>
      </c>
    </row>
    <row r="8004">
      <c r="A8004" t="n">
        <v>80.02</v>
      </c>
      <c r="B8004" t="n">
        <v>25.9</v>
      </c>
      <c r="C8004" t="n">
        <v>-2.27</v>
      </c>
      <c r="D8004" t="n">
        <v>-0.49</v>
      </c>
      <c r="H8004">
        <f> B8004 - E2</f>
        <v/>
      </c>
      <c r="I8004">
        <f> C8004 - F2</f>
        <v/>
      </c>
      <c r="J8004">
        <f> D8004 - G2</f>
        <v/>
      </c>
      <c r="K8004">
        <f> IF( AND(H8004&gt;=0, I8004&gt;=0, J8004&gt;=0), "+1", IF( AND(H8004&gt;=0, I8004&gt;=0, J8004&lt;0), "-1",
    IF( AND(H8004&lt;0, I8004&gt;=0, J8004&gt;0), "+2", IF( AND(H8004&lt;0, I8004&gt;=0, J8004&lt;0), "-2", IF( AND(H8004&lt;0, I8004&lt;0, J8004&gt;0), "+3",
    IF( AND(H8004&lt;0, I8004&lt;0, J8004&lt;0), "-3", IF( AND(H8004&gt;=0, I8004&lt;0, J8004&gt;0), "+4", IF( AND(H8004&gt;=0, I8004&lt;0, J8004&lt;0), "-4"))))))))</f>
        <v/>
      </c>
      <c r="AM8004">
        <f> K8005</f>
        <v/>
      </c>
    </row>
    <row r="8005">
      <c r="A8005" t="n">
        <v>80.03</v>
      </c>
      <c r="B8005" t="n">
        <v>28.45</v>
      </c>
      <c r="C8005" t="n">
        <v>-2.08</v>
      </c>
      <c r="D8005" t="n">
        <v>-0.55</v>
      </c>
      <c r="H8005">
        <f> B8005 - E2</f>
        <v/>
      </c>
      <c r="I8005">
        <f> C8005 - F2</f>
        <v/>
      </c>
      <c r="J8005">
        <f> D8005 - G2</f>
        <v/>
      </c>
      <c r="K8005">
        <f> IF( AND(H8005&gt;=0, I8005&gt;=0, J8005&gt;=0), "+1", IF( AND(H8005&gt;=0, I8005&gt;=0, J8005&lt;0), "-1",
    IF( AND(H8005&lt;0, I8005&gt;=0, J8005&gt;0), "+2", IF( AND(H8005&lt;0, I8005&gt;=0, J8005&lt;0), "-2", IF( AND(H8005&lt;0, I8005&lt;0, J8005&gt;0), "+3",
    IF( AND(H8005&lt;0, I8005&lt;0, J8005&lt;0), "-3", IF( AND(H8005&gt;=0, I8005&lt;0, J8005&gt;0), "+4", IF( AND(H8005&gt;=0, I8005&lt;0, J8005&lt;0), "-4"))))))))</f>
        <v/>
      </c>
      <c r="AM8005">
        <f> K8006</f>
        <v/>
      </c>
    </row>
    <row r="8006">
      <c r="A8006" t="n">
        <v>80.04000000000001</v>
      </c>
      <c r="B8006" t="n">
        <v>31</v>
      </c>
      <c r="C8006" t="n">
        <v>-1.9</v>
      </c>
      <c r="D8006" t="n">
        <v>-0.62</v>
      </c>
      <c r="H8006">
        <f> B8006 - E2</f>
        <v/>
      </c>
      <c r="I8006">
        <f> C8006 - F2</f>
        <v/>
      </c>
      <c r="J8006">
        <f> D8006 - G2</f>
        <v/>
      </c>
      <c r="K8006">
        <f> IF( AND(H8006&gt;=0, I8006&gt;=0, J8006&gt;=0), "+1", IF( AND(H8006&gt;=0, I8006&gt;=0, J8006&lt;0), "-1",
    IF( AND(H8006&lt;0, I8006&gt;=0, J8006&gt;0), "+2", IF( AND(H8006&lt;0, I8006&gt;=0, J8006&lt;0), "-2", IF( AND(H8006&lt;0, I8006&lt;0, J8006&gt;0), "+3",
    IF( AND(H8006&lt;0, I8006&lt;0, J8006&lt;0), "-3", IF( AND(H8006&gt;=0, I8006&lt;0, J8006&gt;0), "+4", IF( AND(H8006&gt;=0, I8006&lt;0, J8006&lt;0), "-4"))))))))</f>
        <v/>
      </c>
      <c r="AM8006">
        <f> K8007</f>
        <v/>
      </c>
    </row>
    <row r="8007">
      <c r="A8007" t="n">
        <v>80.05</v>
      </c>
      <c r="B8007" t="n">
        <v>32.78</v>
      </c>
      <c r="C8007" t="n">
        <v>-1.99</v>
      </c>
      <c r="D8007" t="n">
        <v>-1</v>
      </c>
      <c r="H8007">
        <f> B8007 - E2</f>
        <v/>
      </c>
      <c r="I8007">
        <f> C8007 - F2</f>
        <v/>
      </c>
      <c r="J8007">
        <f> D8007 - G2</f>
        <v/>
      </c>
      <c r="K8007">
        <f> IF( AND(H8007&gt;=0, I8007&gt;=0, J8007&gt;=0), "+1", IF( AND(H8007&gt;=0, I8007&gt;=0, J8007&lt;0), "-1",
    IF( AND(H8007&lt;0, I8007&gt;=0, J8007&gt;0), "+2", IF( AND(H8007&lt;0, I8007&gt;=0, J8007&lt;0), "-2", IF( AND(H8007&lt;0, I8007&lt;0, J8007&gt;0), "+3",
    IF( AND(H8007&lt;0, I8007&lt;0, J8007&lt;0), "-3", IF( AND(H8007&gt;=0, I8007&lt;0, J8007&gt;0), "+4", IF( AND(H8007&gt;=0, I8007&lt;0, J8007&lt;0), "-4"))))))))</f>
        <v/>
      </c>
      <c r="AM8007">
        <f> K8008</f>
        <v/>
      </c>
    </row>
    <row r="8008">
      <c r="A8008" t="n">
        <v>80.06</v>
      </c>
      <c r="B8008" t="n">
        <v>27.77</v>
      </c>
      <c r="C8008" t="n">
        <v>-0.6</v>
      </c>
      <c r="D8008" t="n">
        <v>-1.15</v>
      </c>
      <c r="H8008">
        <f> B8008 - E2</f>
        <v/>
      </c>
      <c r="I8008">
        <f> C8008 - F2</f>
        <v/>
      </c>
      <c r="J8008">
        <f> D8008 - G2</f>
        <v/>
      </c>
      <c r="K8008">
        <f> IF( AND(H8008&gt;=0, I8008&gt;=0, J8008&gt;=0), "+1", IF( AND(H8008&gt;=0, I8008&gt;=0, J8008&lt;0), "-1",
    IF( AND(H8008&lt;0, I8008&gt;=0, J8008&gt;0), "+2", IF( AND(H8008&lt;0, I8008&gt;=0, J8008&lt;0), "-2", IF( AND(H8008&lt;0, I8008&lt;0, J8008&gt;0), "+3",
    IF( AND(H8008&lt;0, I8008&lt;0, J8008&lt;0), "-3", IF( AND(H8008&gt;=0, I8008&lt;0, J8008&gt;0), "+4", IF( AND(H8008&gt;=0, I8008&lt;0, J8008&lt;0), "-4"))))))))</f>
        <v/>
      </c>
      <c r="AM8008">
        <f> K8009</f>
        <v/>
      </c>
    </row>
    <row r="8009">
      <c r="A8009" t="n">
        <v>80.06999999999999</v>
      </c>
      <c r="B8009" t="n">
        <v>25.15</v>
      </c>
      <c r="C8009" t="n">
        <v>-0.96</v>
      </c>
      <c r="D8009" t="n">
        <v>1.07</v>
      </c>
      <c r="H8009">
        <f> B8009 - E2</f>
        <v/>
      </c>
      <c r="I8009">
        <f> C8009 - F2</f>
        <v/>
      </c>
      <c r="J8009">
        <f> D8009 - G2</f>
        <v/>
      </c>
      <c r="K8009">
        <f> IF( AND(H8009&gt;=0, I8009&gt;=0, J8009&gt;=0), "+1", IF( AND(H8009&gt;=0, I8009&gt;=0, J8009&lt;0), "-1",
    IF( AND(H8009&lt;0, I8009&gt;=0, J8009&gt;0), "+2", IF( AND(H8009&lt;0, I8009&gt;=0, J8009&lt;0), "-2", IF( AND(H8009&lt;0, I8009&lt;0, J8009&gt;0), "+3",
    IF( AND(H8009&lt;0, I8009&lt;0, J8009&lt;0), "-3", IF( AND(H8009&gt;=0, I8009&lt;0, J8009&gt;0), "+4", IF( AND(H8009&gt;=0, I8009&lt;0, J8009&lt;0), "-4"))))))))</f>
        <v/>
      </c>
      <c r="AM8009">
        <f> K8010</f>
        <v/>
      </c>
    </row>
    <row r="8010">
      <c r="A8010" t="n">
        <v>80.08</v>
      </c>
      <c r="B8010" t="n">
        <v>22.54</v>
      </c>
      <c r="C8010" t="n">
        <v>-0.78</v>
      </c>
      <c r="D8010" t="n">
        <v>-0.04</v>
      </c>
      <c r="H8010">
        <f> B8010 - E2</f>
        <v/>
      </c>
      <c r="I8010">
        <f> C8010 - F2</f>
        <v/>
      </c>
      <c r="J8010">
        <f> D8010 - G2</f>
        <v/>
      </c>
      <c r="K8010">
        <f> IF( AND(H8010&gt;=0, I8010&gt;=0, J8010&gt;=0), "+1", IF( AND(H8010&gt;=0, I8010&gt;=0, J8010&lt;0), "-1",
    IF( AND(H8010&lt;0, I8010&gt;=0, J8010&gt;0), "+2", IF( AND(H8010&lt;0, I8010&gt;=0, J8010&lt;0), "-2", IF( AND(H8010&lt;0, I8010&lt;0, J8010&gt;0), "+3",
    IF( AND(H8010&lt;0, I8010&lt;0, J8010&lt;0), "-3", IF( AND(H8010&gt;=0, I8010&lt;0, J8010&gt;0), "+4", IF( AND(H8010&gt;=0, I8010&lt;0, J8010&lt;0), "-4"))))))))</f>
        <v/>
      </c>
      <c r="AM8010">
        <f> K8011</f>
        <v/>
      </c>
    </row>
    <row r="8011">
      <c r="A8011" t="n">
        <v>80.09</v>
      </c>
      <c r="B8011" t="n">
        <v>25.92</v>
      </c>
      <c r="C8011" t="n">
        <v>2.48</v>
      </c>
      <c r="D8011" t="n">
        <v>1.37</v>
      </c>
      <c r="H8011">
        <f> B8011 - E2</f>
        <v/>
      </c>
      <c r="I8011">
        <f> C8011 - F2</f>
        <v/>
      </c>
      <c r="J8011">
        <f> D8011 - G2</f>
        <v/>
      </c>
      <c r="K8011">
        <f> IF( AND(H8011&gt;=0, I8011&gt;=0, J8011&gt;=0), "+1", IF( AND(H8011&gt;=0, I8011&gt;=0, J8011&lt;0), "-1",
    IF( AND(H8011&lt;0, I8011&gt;=0, J8011&gt;0), "+2", IF( AND(H8011&lt;0, I8011&gt;=0, J8011&lt;0), "-2", IF( AND(H8011&lt;0, I8011&lt;0, J8011&gt;0), "+3",
    IF( AND(H8011&lt;0, I8011&lt;0, J8011&lt;0), "-3", IF( AND(H8011&gt;=0, I8011&lt;0, J8011&gt;0), "+4", IF( AND(H8011&gt;=0, I8011&lt;0, J8011&lt;0), "-4"))))))))</f>
        <v/>
      </c>
      <c r="AM8011">
        <f> K8012</f>
        <v/>
      </c>
    </row>
    <row r="8012">
      <c r="A8012" t="n">
        <v>80.09999999999999</v>
      </c>
      <c r="B8012" t="n">
        <v>29.33</v>
      </c>
      <c r="C8012" t="n">
        <v>1.67</v>
      </c>
      <c r="D8012" t="n">
        <v>2.3</v>
      </c>
      <c r="H8012">
        <f> B8012 - E2</f>
        <v/>
      </c>
      <c r="I8012">
        <f> C8012 - F2</f>
        <v/>
      </c>
      <c r="J8012">
        <f> D8012 - G2</f>
        <v/>
      </c>
      <c r="K8012">
        <f> IF( AND(H8012&gt;=0, I8012&gt;=0, J8012&gt;=0), "+1", IF( AND(H8012&gt;=0, I8012&gt;=0, J8012&lt;0), "-1",
    IF( AND(H8012&lt;0, I8012&gt;=0, J8012&gt;0), "+2", IF( AND(H8012&lt;0, I8012&gt;=0, J8012&lt;0), "-2", IF( AND(H8012&lt;0, I8012&lt;0, J8012&gt;0), "+3",
    IF( AND(H8012&lt;0, I8012&lt;0, J8012&lt;0), "-3", IF( AND(H8012&gt;=0, I8012&lt;0, J8012&gt;0), "+4", IF( AND(H8012&gt;=0, I8012&lt;0, J8012&lt;0), "-4"))))))))</f>
        <v/>
      </c>
      <c r="AM8012">
        <f> K8013</f>
        <v/>
      </c>
    </row>
    <row r="8013">
      <c r="A8013" t="n">
        <v>80.11</v>
      </c>
      <c r="B8013" t="n">
        <v>27.41</v>
      </c>
      <c r="C8013" t="n">
        <v>0.31</v>
      </c>
      <c r="D8013" t="n">
        <v>1.88</v>
      </c>
      <c r="H8013">
        <f> B8013 - E2</f>
        <v/>
      </c>
      <c r="I8013">
        <f> C8013 - F2</f>
        <v/>
      </c>
      <c r="J8013">
        <f> D8013 - G2</f>
        <v/>
      </c>
      <c r="K8013">
        <f> IF( AND(H8013&gt;=0, I8013&gt;=0, J8013&gt;=0), "+1", IF( AND(H8013&gt;=0, I8013&gt;=0, J8013&lt;0), "-1",
    IF( AND(H8013&lt;0, I8013&gt;=0, J8013&gt;0), "+2", IF( AND(H8013&lt;0, I8013&gt;=0, J8013&lt;0), "-2", IF( AND(H8013&lt;0, I8013&lt;0, J8013&gt;0), "+3",
    IF( AND(H8013&lt;0, I8013&lt;0, J8013&lt;0), "-3", IF( AND(H8013&gt;=0, I8013&lt;0, J8013&gt;0), "+4", IF( AND(H8013&gt;=0, I8013&lt;0, J8013&lt;0), "-4"))))))))</f>
        <v/>
      </c>
      <c r="AM8013">
        <f> K8014</f>
        <v/>
      </c>
    </row>
    <row r="8014">
      <c r="A8014" t="n">
        <v>80.12</v>
      </c>
      <c r="B8014" t="n">
        <v>28.92</v>
      </c>
      <c r="C8014" t="n">
        <v>3.24</v>
      </c>
      <c r="D8014" t="n">
        <v>1.47</v>
      </c>
      <c r="H8014">
        <f> B8014 - E2</f>
        <v/>
      </c>
      <c r="I8014">
        <f> C8014 - F2</f>
        <v/>
      </c>
      <c r="J8014">
        <f> D8014 - G2</f>
        <v/>
      </c>
      <c r="K8014">
        <f> IF( AND(H8014&gt;=0, I8014&gt;=0, J8014&gt;=0), "+1", IF( AND(H8014&gt;=0, I8014&gt;=0, J8014&lt;0), "-1",
    IF( AND(H8014&lt;0, I8014&gt;=0, J8014&gt;0), "+2", IF( AND(H8014&lt;0, I8014&gt;=0, J8014&lt;0), "-2", IF( AND(H8014&lt;0, I8014&lt;0, J8014&gt;0), "+3",
    IF( AND(H8014&lt;0, I8014&lt;0, J8014&lt;0), "-3", IF( AND(H8014&gt;=0, I8014&lt;0, J8014&gt;0), "+4", IF( AND(H8014&gt;=0, I8014&lt;0, J8014&lt;0), "-4"))))))))</f>
        <v/>
      </c>
      <c r="AM8014">
        <f> K8015</f>
        <v/>
      </c>
    </row>
    <row r="8015">
      <c r="A8015" t="n">
        <v>80.13</v>
      </c>
      <c r="B8015" t="n">
        <v>24.21</v>
      </c>
      <c r="C8015" t="n">
        <v>-0.07000000000000001</v>
      </c>
      <c r="D8015" t="n">
        <v>0.9399999999999999</v>
      </c>
      <c r="H8015">
        <f> B8015 - E2</f>
        <v/>
      </c>
      <c r="I8015">
        <f> C8015 - F2</f>
        <v/>
      </c>
      <c r="J8015">
        <f> D8015 - G2</f>
        <v/>
      </c>
      <c r="K8015">
        <f> IF( AND(H8015&gt;=0, I8015&gt;=0, J8015&gt;=0), "+1", IF( AND(H8015&gt;=0, I8015&gt;=0, J8015&lt;0), "-1",
    IF( AND(H8015&lt;0, I8015&gt;=0, J8015&gt;0), "+2", IF( AND(H8015&lt;0, I8015&gt;=0, J8015&lt;0), "-2", IF( AND(H8015&lt;0, I8015&lt;0, J8015&gt;0), "+3",
    IF( AND(H8015&lt;0, I8015&lt;0, J8015&lt;0), "-3", IF( AND(H8015&gt;=0, I8015&lt;0, J8015&gt;0), "+4", IF( AND(H8015&gt;=0, I8015&lt;0, J8015&lt;0), "-4"))))))))</f>
        <v/>
      </c>
      <c r="AM8015">
        <f> K8016</f>
        <v/>
      </c>
    </row>
    <row r="8016">
      <c r="A8016" t="n">
        <v>80.14</v>
      </c>
      <c r="B8016" t="n">
        <v>23.75</v>
      </c>
      <c r="C8016" t="n">
        <v>2.63</v>
      </c>
      <c r="D8016" t="n">
        <v>1.2</v>
      </c>
      <c r="H8016">
        <f> B8016 - E2</f>
        <v/>
      </c>
      <c r="I8016">
        <f> C8016 - F2</f>
        <v/>
      </c>
      <c r="J8016">
        <f> D8016 - G2</f>
        <v/>
      </c>
      <c r="K8016">
        <f> IF( AND(H8016&gt;=0, I8016&gt;=0, J8016&gt;=0), "+1", IF( AND(H8016&gt;=0, I8016&gt;=0, J8016&lt;0), "-1",
    IF( AND(H8016&lt;0, I8016&gt;=0, J8016&gt;0), "+2", IF( AND(H8016&lt;0, I8016&gt;=0, J8016&lt;0), "-2", IF( AND(H8016&lt;0, I8016&lt;0, J8016&gt;0), "+3",
    IF( AND(H8016&lt;0, I8016&lt;0, J8016&lt;0), "-3", IF( AND(H8016&gt;=0, I8016&lt;0, J8016&gt;0), "+4", IF( AND(H8016&gt;=0, I8016&lt;0, J8016&lt;0), "-4"))))))))</f>
        <v/>
      </c>
      <c r="AM8016">
        <f> K8017</f>
        <v/>
      </c>
    </row>
    <row r="8017">
      <c r="A8017" t="n">
        <v>80.15000000000001</v>
      </c>
      <c r="B8017" t="n">
        <v>24.9</v>
      </c>
      <c r="C8017" t="n">
        <v>1.3</v>
      </c>
      <c r="D8017" t="n">
        <v>1.83</v>
      </c>
      <c r="H8017">
        <f> B8017 - E2</f>
        <v/>
      </c>
      <c r="I8017">
        <f> C8017 - F2</f>
        <v/>
      </c>
      <c r="J8017">
        <f> D8017 - G2</f>
        <v/>
      </c>
      <c r="K8017">
        <f> IF( AND(H8017&gt;=0, I8017&gt;=0, J8017&gt;=0), "+1", IF( AND(H8017&gt;=0, I8017&gt;=0, J8017&lt;0), "-1",
    IF( AND(H8017&lt;0, I8017&gt;=0, J8017&gt;0), "+2", IF( AND(H8017&lt;0, I8017&gt;=0, J8017&lt;0), "-2", IF( AND(H8017&lt;0, I8017&lt;0, J8017&gt;0), "+3",
    IF( AND(H8017&lt;0, I8017&lt;0, J8017&lt;0), "-3", IF( AND(H8017&gt;=0, I8017&lt;0, J8017&gt;0), "+4", IF( AND(H8017&gt;=0, I8017&lt;0, J8017&lt;0), "-4"))))))))</f>
        <v/>
      </c>
      <c r="AM8017">
        <f> K8018</f>
        <v/>
      </c>
    </row>
    <row r="8018">
      <c r="A8018" t="n">
        <v>80.16</v>
      </c>
      <c r="B8018" t="n">
        <v>24.69</v>
      </c>
      <c r="C8018" t="n">
        <v>-2.5</v>
      </c>
      <c r="D8018" t="n">
        <v>1.36</v>
      </c>
      <c r="H8018">
        <f> B8018 - E2</f>
        <v/>
      </c>
      <c r="I8018">
        <f> C8018 - F2</f>
        <v/>
      </c>
      <c r="J8018">
        <f> D8018 - G2</f>
        <v/>
      </c>
      <c r="K8018">
        <f> IF( AND(H8018&gt;=0, I8018&gt;=0, J8018&gt;=0), "+1", IF( AND(H8018&gt;=0, I8018&gt;=0, J8018&lt;0), "-1",
    IF( AND(H8018&lt;0, I8018&gt;=0, J8018&gt;0), "+2", IF( AND(H8018&lt;0, I8018&gt;=0, J8018&lt;0), "-2", IF( AND(H8018&lt;0, I8018&lt;0, J8018&gt;0), "+3",
    IF( AND(H8018&lt;0, I8018&lt;0, J8018&lt;0), "-3", IF( AND(H8018&gt;=0, I8018&lt;0, J8018&gt;0), "+4", IF( AND(H8018&gt;=0, I8018&lt;0, J8018&lt;0), "-4"))))))))</f>
        <v/>
      </c>
      <c r="AM8018">
        <f> K8019</f>
        <v/>
      </c>
    </row>
    <row r="8019">
      <c r="A8019" t="n">
        <v>80.17</v>
      </c>
      <c r="B8019" t="n">
        <v>24.09</v>
      </c>
      <c r="C8019" t="n">
        <v>-0.63</v>
      </c>
      <c r="D8019" t="n">
        <v>2.03</v>
      </c>
      <c r="H8019">
        <f> B8019 - E2</f>
        <v/>
      </c>
      <c r="I8019">
        <f> C8019 - F2</f>
        <v/>
      </c>
      <c r="J8019">
        <f> D8019 - G2</f>
        <v/>
      </c>
      <c r="K8019">
        <f> IF( AND(H8019&gt;=0, I8019&gt;=0, J8019&gt;=0), "+1", IF( AND(H8019&gt;=0, I8019&gt;=0, J8019&lt;0), "-1",
    IF( AND(H8019&lt;0, I8019&gt;=0, J8019&gt;0), "+2", IF( AND(H8019&lt;0, I8019&gt;=0, J8019&lt;0), "-2", IF( AND(H8019&lt;0, I8019&lt;0, J8019&gt;0), "+3",
    IF( AND(H8019&lt;0, I8019&lt;0, J8019&lt;0), "-3", IF( AND(H8019&gt;=0, I8019&lt;0, J8019&gt;0), "+4", IF( AND(H8019&gt;=0, I8019&lt;0, J8019&lt;0), "-4"))))))))</f>
        <v/>
      </c>
      <c r="AM8019">
        <f> K8020</f>
        <v/>
      </c>
    </row>
    <row r="8020">
      <c r="A8020" t="n">
        <v>80.18000000000001</v>
      </c>
      <c r="B8020" t="n">
        <v>24.6</v>
      </c>
      <c r="C8020" t="n">
        <v>-1.37</v>
      </c>
      <c r="D8020" t="n">
        <v>1.29</v>
      </c>
      <c r="H8020">
        <f> B8020 - E2</f>
        <v/>
      </c>
      <c r="I8020">
        <f> C8020 - F2</f>
        <v/>
      </c>
      <c r="J8020">
        <f> D8020 - G2</f>
        <v/>
      </c>
      <c r="K8020">
        <f> IF( AND(H8020&gt;=0, I8020&gt;=0, J8020&gt;=0), "+1", IF( AND(H8020&gt;=0, I8020&gt;=0, J8020&lt;0), "-1",
    IF( AND(H8020&lt;0, I8020&gt;=0, J8020&gt;0), "+2", IF( AND(H8020&lt;0, I8020&gt;=0, J8020&lt;0), "-2", IF( AND(H8020&lt;0, I8020&lt;0, J8020&gt;0), "+3",
    IF( AND(H8020&lt;0, I8020&lt;0, J8020&lt;0), "-3", IF( AND(H8020&gt;=0, I8020&lt;0, J8020&gt;0), "+4", IF( AND(H8020&gt;=0, I8020&lt;0, J8020&lt;0), "-4"))))))))</f>
        <v/>
      </c>
      <c r="AM8020">
        <f> K8021</f>
        <v/>
      </c>
    </row>
    <row r="8021">
      <c r="A8021" t="n">
        <v>80.19</v>
      </c>
      <c r="B8021" t="n">
        <v>23.97</v>
      </c>
      <c r="C8021" t="n">
        <v>-0.35</v>
      </c>
      <c r="D8021" t="n">
        <v>1.26</v>
      </c>
      <c r="H8021">
        <f> B8021 - E2</f>
        <v/>
      </c>
      <c r="I8021">
        <f> C8021 - F2</f>
        <v/>
      </c>
      <c r="J8021">
        <f> D8021 - G2</f>
        <v/>
      </c>
      <c r="K8021">
        <f> IF( AND(H8021&gt;=0, I8021&gt;=0, J8021&gt;=0), "+1", IF( AND(H8021&gt;=0, I8021&gt;=0, J8021&lt;0), "-1",
    IF( AND(H8021&lt;0, I8021&gt;=0, J8021&gt;0), "+2", IF( AND(H8021&lt;0, I8021&gt;=0, J8021&lt;0), "-2", IF( AND(H8021&lt;0, I8021&lt;0, J8021&gt;0), "+3",
    IF( AND(H8021&lt;0, I8021&lt;0, J8021&lt;0), "-3", IF( AND(H8021&gt;=0, I8021&lt;0, J8021&gt;0), "+4", IF( AND(H8021&gt;=0, I8021&lt;0, J8021&lt;0), "-4"))))))))</f>
        <v/>
      </c>
      <c r="AM8021">
        <f> K8022</f>
        <v/>
      </c>
    </row>
    <row r="8022">
      <c r="A8022" t="n">
        <v>80.2</v>
      </c>
      <c r="B8022" t="n">
        <v>25.83</v>
      </c>
      <c r="C8022" t="n">
        <v>-2.09</v>
      </c>
      <c r="D8022" t="n">
        <v>0.4</v>
      </c>
      <c r="H8022">
        <f> B8022 - E2</f>
        <v/>
      </c>
      <c r="I8022">
        <f> C8022 - F2</f>
        <v/>
      </c>
      <c r="J8022">
        <f> D8022 - G2</f>
        <v/>
      </c>
      <c r="K8022">
        <f> IF( AND(H8022&gt;=0, I8022&gt;=0, J8022&gt;=0), "+1", IF( AND(H8022&gt;=0, I8022&gt;=0, J8022&lt;0), "-1",
    IF( AND(H8022&lt;0, I8022&gt;=0, J8022&gt;0), "+2", IF( AND(H8022&lt;0, I8022&gt;=0, J8022&lt;0), "-2", IF( AND(H8022&lt;0, I8022&lt;0, J8022&gt;0), "+3",
    IF( AND(H8022&lt;0, I8022&lt;0, J8022&lt;0), "-3", IF( AND(H8022&gt;=0, I8022&lt;0, J8022&gt;0), "+4", IF( AND(H8022&gt;=0, I8022&lt;0, J8022&lt;0), "-4"))))))))</f>
        <v/>
      </c>
      <c r="AM8022">
        <f> K8023</f>
        <v/>
      </c>
    </row>
    <row r="8023">
      <c r="A8023" t="n">
        <v>80.20999999999999</v>
      </c>
      <c r="B8023" t="n">
        <v>27.32</v>
      </c>
      <c r="C8023" t="n">
        <v>-1.98</v>
      </c>
      <c r="D8023" t="n">
        <v>0.85</v>
      </c>
      <c r="H8023">
        <f> B8023 - E2</f>
        <v/>
      </c>
      <c r="I8023">
        <f> C8023 - F2</f>
        <v/>
      </c>
      <c r="J8023">
        <f> D8023 - G2</f>
        <v/>
      </c>
      <c r="K8023">
        <f> IF( AND(H8023&gt;=0, I8023&gt;=0, J8023&gt;=0), "+1", IF( AND(H8023&gt;=0, I8023&gt;=0, J8023&lt;0), "-1",
    IF( AND(H8023&lt;0, I8023&gt;=0, J8023&gt;0), "+2", IF( AND(H8023&lt;0, I8023&gt;=0, J8023&lt;0), "-2", IF( AND(H8023&lt;0, I8023&lt;0, J8023&gt;0), "+3",
    IF( AND(H8023&lt;0, I8023&lt;0, J8023&lt;0), "-3", IF( AND(H8023&gt;=0, I8023&lt;0, J8023&gt;0), "+4", IF( AND(H8023&gt;=0, I8023&lt;0, J8023&lt;0), "-4"))))))))</f>
        <v/>
      </c>
      <c r="AM8023">
        <f> K8024</f>
        <v/>
      </c>
    </row>
    <row r="8024">
      <c r="A8024" t="n">
        <v>80.22</v>
      </c>
      <c r="B8024" t="n">
        <v>26.89</v>
      </c>
      <c r="C8024" t="n">
        <v>0.89</v>
      </c>
      <c r="D8024" t="n">
        <v>0.28</v>
      </c>
      <c r="H8024">
        <f> B8024 - E2</f>
        <v/>
      </c>
      <c r="I8024">
        <f> C8024 - F2</f>
        <v/>
      </c>
      <c r="J8024">
        <f> D8024 - G2</f>
        <v/>
      </c>
      <c r="K8024">
        <f> IF( AND(H8024&gt;=0, I8024&gt;=0, J8024&gt;=0), "+1", IF( AND(H8024&gt;=0, I8024&gt;=0, J8024&lt;0), "-1",
    IF( AND(H8024&lt;0, I8024&gt;=0, J8024&gt;0), "+2", IF( AND(H8024&lt;0, I8024&gt;=0, J8024&lt;0), "-2", IF( AND(H8024&lt;0, I8024&lt;0, J8024&gt;0), "+3",
    IF( AND(H8024&lt;0, I8024&lt;0, J8024&lt;0), "-3", IF( AND(H8024&gt;=0, I8024&lt;0, J8024&gt;0), "+4", IF( AND(H8024&gt;=0, I8024&lt;0, J8024&lt;0), "-4"))))))))</f>
        <v/>
      </c>
      <c r="AM8024">
        <f> K8025</f>
        <v/>
      </c>
    </row>
    <row r="8025">
      <c r="A8025" t="n">
        <v>80.23</v>
      </c>
      <c r="B8025" t="n">
        <v>26.8</v>
      </c>
      <c r="C8025" t="n">
        <v>1.67</v>
      </c>
      <c r="D8025" t="n">
        <v>0.15</v>
      </c>
      <c r="H8025">
        <f> B8025 - E2</f>
        <v/>
      </c>
      <c r="I8025">
        <f> C8025 - F2</f>
        <v/>
      </c>
      <c r="J8025">
        <f> D8025 - G2</f>
        <v/>
      </c>
      <c r="K8025">
        <f> IF( AND(H8025&gt;=0, I8025&gt;=0, J8025&gt;=0), "+1", IF( AND(H8025&gt;=0, I8025&gt;=0, J8025&lt;0), "-1",
    IF( AND(H8025&lt;0, I8025&gt;=0, J8025&gt;0), "+2", IF( AND(H8025&lt;0, I8025&gt;=0, J8025&lt;0), "-2", IF( AND(H8025&lt;0, I8025&lt;0, J8025&gt;0), "+3",
    IF( AND(H8025&lt;0, I8025&lt;0, J8025&lt;0), "-3", IF( AND(H8025&gt;=0, I8025&lt;0, J8025&gt;0), "+4", IF( AND(H8025&gt;=0, I8025&lt;0, J8025&lt;0), "-4"))))))))</f>
        <v/>
      </c>
      <c r="AM8025">
        <f> K8026</f>
        <v/>
      </c>
    </row>
    <row r="8026">
      <c r="A8026" t="n">
        <v>80.23999999999999</v>
      </c>
      <c r="B8026" t="n">
        <v>24.51</v>
      </c>
      <c r="C8026" t="n">
        <v>-3.05</v>
      </c>
      <c r="D8026" t="n">
        <v>0.2</v>
      </c>
      <c r="H8026">
        <f> B8026 - E2</f>
        <v/>
      </c>
      <c r="I8026">
        <f> C8026 - F2</f>
        <v/>
      </c>
      <c r="J8026">
        <f> D8026 - G2</f>
        <v/>
      </c>
      <c r="K8026">
        <f> IF( AND(H8026&gt;=0, I8026&gt;=0, J8026&gt;=0), "+1", IF( AND(H8026&gt;=0, I8026&gt;=0, J8026&lt;0), "-1",
    IF( AND(H8026&lt;0, I8026&gt;=0, J8026&gt;0), "+2", IF( AND(H8026&lt;0, I8026&gt;=0, J8026&lt;0), "-2", IF( AND(H8026&lt;0, I8026&lt;0, J8026&gt;0), "+3",
    IF( AND(H8026&lt;0, I8026&lt;0, J8026&lt;0), "-3", IF( AND(H8026&gt;=0, I8026&lt;0, J8026&gt;0), "+4", IF( AND(H8026&gt;=0, I8026&lt;0, J8026&lt;0), "-4"))))))))</f>
        <v/>
      </c>
      <c r="AM8026">
        <f> K8027</f>
        <v/>
      </c>
    </row>
    <row r="8027">
      <c r="A8027" t="n">
        <v>80.25</v>
      </c>
      <c r="B8027" t="n">
        <v>25.72</v>
      </c>
      <c r="C8027" t="n">
        <v>-1.78</v>
      </c>
      <c r="D8027" t="n">
        <v>0.93</v>
      </c>
      <c r="H8027">
        <f> B8027 - E2</f>
        <v/>
      </c>
      <c r="I8027">
        <f> C8027 - F2</f>
        <v/>
      </c>
      <c r="J8027">
        <f> D8027 - G2</f>
        <v/>
      </c>
      <c r="K8027">
        <f> IF( AND(H8027&gt;=0, I8027&gt;=0, J8027&gt;=0), "+1", IF( AND(H8027&gt;=0, I8027&gt;=0, J8027&lt;0), "-1",
    IF( AND(H8027&lt;0, I8027&gt;=0, J8027&gt;0), "+2", IF( AND(H8027&lt;0, I8027&gt;=0, J8027&lt;0), "-2", IF( AND(H8027&lt;0, I8027&lt;0, J8027&gt;0), "+3",
    IF( AND(H8027&lt;0, I8027&lt;0, J8027&lt;0), "-3", IF( AND(H8027&gt;=0, I8027&lt;0, J8027&gt;0), "+4", IF( AND(H8027&gt;=0, I8027&lt;0, J8027&lt;0), "-4"))))))))</f>
        <v/>
      </c>
      <c r="AM8027">
        <f> K8028</f>
        <v/>
      </c>
    </row>
    <row r="8028">
      <c r="A8028" t="n">
        <v>80.26000000000001</v>
      </c>
      <c r="B8028" t="n">
        <v>27.91</v>
      </c>
      <c r="C8028" t="n">
        <v>-2.69</v>
      </c>
      <c r="D8028" t="n">
        <v>0.31</v>
      </c>
      <c r="H8028">
        <f> B8028 - E2</f>
        <v/>
      </c>
      <c r="I8028">
        <f> C8028 - F2</f>
        <v/>
      </c>
      <c r="J8028">
        <f> D8028 - G2</f>
        <v/>
      </c>
      <c r="K8028">
        <f> IF( AND(H8028&gt;=0, I8028&gt;=0, J8028&gt;=0), "+1", IF( AND(H8028&gt;=0, I8028&gt;=0, J8028&lt;0), "-1",
    IF( AND(H8028&lt;0, I8028&gt;=0, J8028&gt;0), "+2", IF( AND(H8028&lt;0, I8028&gt;=0, J8028&lt;0), "-2", IF( AND(H8028&lt;0, I8028&lt;0, J8028&gt;0), "+3",
    IF( AND(H8028&lt;0, I8028&lt;0, J8028&lt;0), "-3", IF( AND(H8028&gt;=0, I8028&lt;0, J8028&gt;0), "+4", IF( AND(H8028&gt;=0, I8028&lt;0, J8028&lt;0), "-4"))))))))</f>
        <v/>
      </c>
      <c r="AM8028">
        <f> K8029</f>
        <v/>
      </c>
    </row>
    <row r="8029">
      <c r="A8029" t="n">
        <v>80.27</v>
      </c>
      <c r="B8029" t="n">
        <v>27.21</v>
      </c>
      <c r="C8029" t="n">
        <v>-3.04</v>
      </c>
      <c r="D8029" t="n">
        <v>-0.1</v>
      </c>
      <c r="H8029">
        <f> B8029 - E2</f>
        <v/>
      </c>
      <c r="I8029">
        <f> C8029 - F2</f>
        <v/>
      </c>
      <c r="J8029">
        <f> D8029 - G2</f>
        <v/>
      </c>
      <c r="K8029">
        <f> IF( AND(H8029&gt;=0, I8029&gt;=0, J8029&gt;=0), "+1", IF( AND(H8029&gt;=0, I8029&gt;=0, J8029&lt;0), "-1",
    IF( AND(H8029&lt;0, I8029&gt;=0, J8029&gt;0), "+2", IF( AND(H8029&lt;0, I8029&gt;=0, J8029&lt;0), "-2", IF( AND(H8029&lt;0, I8029&lt;0, J8029&gt;0), "+3",
    IF( AND(H8029&lt;0, I8029&lt;0, J8029&lt;0), "-3", IF( AND(H8029&gt;=0, I8029&lt;0, J8029&gt;0), "+4", IF( AND(H8029&gt;=0, I8029&lt;0, J8029&lt;0), "-4"))))))))</f>
        <v/>
      </c>
      <c r="AM8029">
        <f> K8030</f>
        <v/>
      </c>
    </row>
    <row r="8030">
      <c r="A8030" t="n">
        <v>80.28</v>
      </c>
      <c r="B8030" t="n">
        <v>26.51</v>
      </c>
      <c r="C8030" t="n">
        <v>-3.4</v>
      </c>
      <c r="D8030" t="n">
        <v>-0.51</v>
      </c>
      <c r="H8030">
        <f> B8030 - E2</f>
        <v/>
      </c>
      <c r="I8030">
        <f> C8030 - F2</f>
        <v/>
      </c>
      <c r="J8030">
        <f> D8030 - G2</f>
        <v/>
      </c>
      <c r="K8030">
        <f> IF( AND(H8030&gt;=0, I8030&gt;=0, J8030&gt;=0), "+1", IF( AND(H8030&gt;=0, I8030&gt;=0, J8030&lt;0), "-1",
    IF( AND(H8030&lt;0, I8030&gt;=0, J8030&gt;0), "+2", IF( AND(H8030&lt;0, I8030&gt;=0, J8030&lt;0), "-2", IF( AND(H8030&lt;0, I8030&lt;0, J8030&gt;0), "+3",
    IF( AND(H8030&lt;0, I8030&lt;0, J8030&lt;0), "-3", IF( AND(H8030&gt;=0, I8030&lt;0, J8030&gt;0), "+4", IF( AND(H8030&gt;=0, I8030&lt;0, J8030&lt;0), "-4"))))))))</f>
        <v/>
      </c>
      <c r="AM8030">
        <f> K8031</f>
        <v/>
      </c>
    </row>
    <row r="8031">
      <c r="A8031" t="n">
        <v>80.29000000000001</v>
      </c>
      <c r="B8031" t="n">
        <v>25.53</v>
      </c>
      <c r="C8031" t="n">
        <v>-3.71</v>
      </c>
      <c r="D8031" t="n">
        <v>-0.41</v>
      </c>
      <c r="H8031">
        <f> B8031 - E2</f>
        <v/>
      </c>
      <c r="I8031">
        <f> C8031 - F2</f>
        <v/>
      </c>
      <c r="J8031">
        <f> D8031 - G2</f>
        <v/>
      </c>
      <c r="K8031">
        <f> IF( AND(H8031&gt;=0, I8031&gt;=0, J8031&gt;=0), "+1", IF( AND(H8031&gt;=0, I8031&gt;=0, J8031&lt;0), "-1",
    IF( AND(H8031&lt;0, I8031&gt;=0, J8031&gt;0), "+2", IF( AND(H8031&lt;0, I8031&gt;=0, J8031&lt;0), "-2", IF( AND(H8031&lt;0, I8031&lt;0, J8031&gt;0), "+3",
    IF( AND(H8031&lt;0, I8031&lt;0, J8031&lt;0), "-3", IF( AND(H8031&gt;=0, I8031&lt;0, J8031&gt;0), "+4", IF( AND(H8031&gt;=0, I8031&lt;0, J8031&lt;0), "-4"))))))))</f>
        <v/>
      </c>
      <c r="AM8031">
        <f> K8032</f>
        <v/>
      </c>
    </row>
    <row r="8032">
      <c r="A8032" t="n">
        <v>80.3</v>
      </c>
      <c r="B8032" t="n">
        <v>25.6</v>
      </c>
      <c r="C8032" t="n">
        <v>-4.04</v>
      </c>
      <c r="D8032" t="n">
        <v>-0.18</v>
      </c>
      <c r="H8032">
        <f> B8032 - E2</f>
        <v/>
      </c>
      <c r="I8032">
        <f> C8032 - F2</f>
        <v/>
      </c>
      <c r="J8032">
        <f> D8032 - G2</f>
        <v/>
      </c>
      <c r="K8032">
        <f> IF( AND(H8032&gt;=0, I8032&gt;=0, J8032&gt;=0), "+1", IF( AND(H8032&gt;=0, I8032&gt;=0, J8032&lt;0), "-1",
    IF( AND(H8032&lt;0, I8032&gt;=0, J8032&gt;0), "+2", IF( AND(H8032&lt;0, I8032&gt;=0, J8032&lt;0), "-2", IF( AND(H8032&lt;0, I8032&lt;0, J8032&gt;0), "+3",
    IF( AND(H8032&lt;0, I8032&lt;0, J8032&lt;0), "-3", IF( AND(H8032&gt;=0, I8032&lt;0, J8032&gt;0), "+4", IF( AND(H8032&gt;=0, I8032&lt;0, J8032&lt;0), "-4"))))))))</f>
        <v/>
      </c>
      <c r="AM8032">
        <f> K8033</f>
        <v/>
      </c>
    </row>
    <row r="8033">
      <c r="A8033" t="n">
        <v>80.31</v>
      </c>
      <c r="B8033" t="n">
        <v>25.67</v>
      </c>
      <c r="C8033" t="n">
        <v>-3.1</v>
      </c>
      <c r="D8033" t="n">
        <v>0.05</v>
      </c>
      <c r="H8033">
        <f> B8033 - E2</f>
        <v/>
      </c>
      <c r="I8033">
        <f> C8033 - F2</f>
        <v/>
      </c>
      <c r="J8033">
        <f> D8033 - G2</f>
        <v/>
      </c>
      <c r="K8033">
        <f> IF( AND(H8033&gt;=0, I8033&gt;=0, J8033&gt;=0), "+1", IF( AND(H8033&gt;=0, I8033&gt;=0, J8033&lt;0), "-1",
    IF( AND(H8033&lt;0, I8033&gt;=0, J8033&gt;0), "+2", IF( AND(H8033&lt;0, I8033&gt;=0, J8033&lt;0), "-2", IF( AND(H8033&lt;0, I8033&lt;0, J8033&gt;0), "+3",
    IF( AND(H8033&lt;0, I8033&lt;0, J8033&lt;0), "-3", IF( AND(H8033&gt;=0, I8033&lt;0, J8033&gt;0), "+4", IF( AND(H8033&gt;=0, I8033&lt;0, J8033&lt;0), "-4"))))))))</f>
        <v/>
      </c>
      <c r="AM8033">
        <f> K8034</f>
        <v/>
      </c>
    </row>
    <row r="8034">
      <c r="A8034" t="n">
        <v>80.31999999999999</v>
      </c>
      <c r="B8034" t="n">
        <v>21.15</v>
      </c>
      <c r="C8034" t="n">
        <v>0</v>
      </c>
      <c r="D8034" t="n">
        <v>1.53</v>
      </c>
      <c r="H8034">
        <f> B8034 - E2</f>
        <v/>
      </c>
      <c r="I8034">
        <f> C8034 - F2</f>
        <v/>
      </c>
      <c r="J8034">
        <f> D8034 - G2</f>
        <v/>
      </c>
      <c r="K8034">
        <f> IF( AND(H8034&gt;=0, I8034&gt;=0, J8034&gt;=0), "+1", IF( AND(H8034&gt;=0, I8034&gt;=0, J8034&lt;0), "-1",
    IF( AND(H8034&lt;0, I8034&gt;=0, J8034&gt;0), "+2", IF( AND(H8034&lt;0, I8034&gt;=0, J8034&lt;0), "-2", IF( AND(H8034&lt;0, I8034&lt;0, J8034&gt;0), "+3",
    IF( AND(H8034&lt;0, I8034&lt;0, J8034&lt;0), "-3", IF( AND(H8034&gt;=0, I8034&lt;0, J8034&gt;0), "+4", IF( AND(H8034&gt;=0, I8034&lt;0, J8034&lt;0), "-4"))))))))</f>
        <v/>
      </c>
      <c r="AM8034">
        <f> K8035</f>
        <v/>
      </c>
    </row>
    <row r="8035">
      <c r="A8035" t="n">
        <v>80.33</v>
      </c>
      <c r="B8035" t="n">
        <v>25</v>
      </c>
      <c r="C8035" t="n">
        <v>-1.81</v>
      </c>
      <c r="D8035" t="n">
        <v>2.6</v>
      </c>
      <c r="H8035">
        <f> B8035 - E2</f>
        <v/>
      </c>
      <c r="I8035">
        <f> C8035 - F2</f>
        <v/>
      </c>
      <c r="J8035">
        <f> D8035 - G2</f>
        <v/>
      </c>
      <c r="K8035">
        <f> IF( AND(H8035&gt;=0, I8035&gt;=0, J8035&gt;=0), "+1", IF( AND(H8035&gt;=0, I8035&gt;=0, J8035&lt;0), "-1",
    IF( AND(H8035&lt;0, I8035&gt;=0, J8035&gt;0), "+2", IF( AND(H8035&lt;0, I8035&gt;=0, J8035&lt;0), "-2", IF( AND(H8035&lt;0, I8035&lt;0, J8035&gt;0), "+3",
    IF( AND(H8035&lt;0, I8035&lt;0, J8035&lt;0), "-3", IF( AND(H8035&gt;=0, I8035&lt;0, J8035&gt;0), "+4", IF( AND(H8035&gt;=0, I8035&lt;0, J8035&lt;0), "-4"))))))))</f>
        <v/>
      </c>
      <c r="AM8035">
        <f> K8036</f>
        <v/>
      </c>
    </row>
    <row r="8036">
      <c r="A8036" t="n">
        <v>80.34</v>
      </c>
      <c r="B8036" t="n">
        <v>26.37</v>
      </c>
      <c r="C8036" t="n">
        <v>-1.87</v>
      </c>
      <c r="D8036" t="n">
        <v>3.11</v>
      </c>
      <c r="H8036">
        <f> B8036 - E2</f>
        <v/>
      </c>
      <c r="I8036">
        <f> C8036 - F2</f>
        <v/>
      </c>
      <c r="J8036">
        <f> D8036 - G2</f>
        <v/>
      </c>
      <c r="K8036">
        <f> IF( AND(H8036&gt;=0, I8036&gt;=0, J8036&gt;=0), "+1", IF( AND(H8036&gt;=0, I8036&gt;=0, J8036&lt;0), "-1",
    IF( AND(H8036&lt;0, I8036&gt;=0, J8036&gt;0), "+2", IF( AND(H8036&lt;0, I8036&gt;=0, J8036&lt;0), "-2", IF( AND(H8036&lt;0, I8036&lt;0, J8036&gt;0), "+3",
    IF( AND(H8036&lt;0, I8036&lt;0, J8036&lt;0), "-3", IF( AND(H8036&gt;=0, I8036&lt;0, J8036&gt;0), "+4", IF( AND(H8036&gt;=0, I8036&lt;0, J8036&lt;0), "-4"))))))))</f>
        <v/>
      </c>
      <c r="AM8036">
        <f> K8037</f>
        <v/>
      </c>
    </row>
    <row r="8037">
      <c r="A8037" t="n">
        <v>80.34999999999999</v>
      </c>
      <c r="B8037" t="n">
        <v>27.81</v>
      </c>
      <c r="C8037" t="n">
        <v>-1.85</v>
      </c>
      <c r="D8037" t="n">
        <v>3.01</v>
      </c>
      <c r="H8037">
        <f> B8037 - E2</f>
        <v/>
      </c>
      <c r="I8037">
        <f> C8037 - F2</f>
        <v/>
      </c>
      <c r="J8037">
        <f> D8037 - G2</f>
        <v/>
      </c>
      <c r="K8037">
        <f> IF( AND(H8037&gt;=0, I8037&gt;=0, J8037&gt;=0), "+1", IF( AND(H8037&gt;=0, I8037&gt;=0, J8037&lt;0), "-1",
    IF( AND(H8037&lt;0, I8037&gt;=0, J8037&gt;0), "+2", IF( AND(H8037&lt;0, I8037&gt;=0, J8037&lt;0), "-2", IF( AND(H8037&lt;0, I8037&lt;0, J8037&gt;0), "+3",
    IF( AND(H8037&lt;0, I8037&lt;0, J8037&lt;0), "-3", IF( AND(H8037&gt;=0, I8037&lt;0, J8037&gt;0), "+4", IF( AND(H8037&gt;=0, I8037&lt;0, J8037&lt;0), "-4"))))))))</f>
        <v/>
      </c>
      <c r="AM8037">
        <f> K8038</f>
        <v/>
      </c>
    </row>
    <row r="8038">
      <c r="A8038" t="n">
        <v>80.36</v>
      </c>
      <c r="B8038" t="n">
        <v>27.99</v>
      </c>
      <c r="C8038" t="n">
        <v>-0.9399999999999999</v>
      </c>
      <c r="D8038" t="n">
        <v>2.26</v>
      </c>
      <c r="H8038">
        <f> B8038 - E2</f>
        <v/>
      </c>
      <c r="I8038">
        <f> C8038 - F2</f>
        <v/>
      </c>
      <c r="J8038">
        <f> D8038 - G2</f>
        <v/>
      </c>
      <c r="K8038">
        <f> IF( AND(H8038&gt;=0, I8038&gt;=0, J8038&gt;=0), "+1", IF( AND(H8038&gt;=0, I8038&gt;=0, J8038&lt;0), "-1",
    IF( AND(H8038&lt;0, I8038&gt;=0, J8038&gt;0), "+2", IF( AND(H8038&lt;0, I8038&gt;=0, J8038&lt;0), "-2", IF( AND(H8038&lt;0, I8038&lt;0, J8038&gt;0), "+3",
    IF( AND(H8038&lt;0, I8038&lt;0, J8038&lt;0), "-3", IF( AND(H8038&gt;=0, I8038&lt;0, J8038&gt;0), "+4", IF( AND(H8038&gt;=0, I8038&lt;0, J8038&lt;0), "-4"))))))))</f>
        <v/>
      </c>
      <c r="AM8038">
        <f> K8039</f>
        <v/>
      </c>
    </row>
    <row r="8039">
      <c r="A8039" t="n">
        <v>80.37</v>
      </c>
      <c r="B8039" t="n">
        <v>29.43</v>
      </c>
      <c r="C8039" t="n">
        <v>0.78</v>
      </c>
      <c r="D8039" t="n">
        <v>1.51</v>
      </c>
      <c r="H8039">
        <f> B8039 - E2</f>
        <v/>
      </c>
      <c r="I8039">
        <f> C8039 - F2</f>
        <v/>
      </c>
      <c r="J8039">
        <f> D8039 - G2</f>
        <v/>
      </c>
      <c r="K8039">
        <f> IF( AND(H8039&gt;=0, I8039&gt;=0, J8039&gt;=0), "+1", IF( AND(H8039&gt;=0, I8039&gt;=0, J8039&lt;0), "-1",
    IF( AND(H8039&lt;0, I8039&gt;=0, J8039&gt;0), "+2", IF( AND(H8039&lt;0, I8039&gt;=0, J8039&lt;0), "-2", IF( AND(H8039&lt;0, I8039&lt;0, J8039&gt;0), "+3",
    IF( AND(H8039&lt;0, I8039&lt;0, J8039&lt;0), "-3", IF( AND(H8039&gt;=0, I8039&lt;0, J8039&gt;0), "+4", IF( AND(H8039&gt;=0, I8039&lt;0, J8039&lt;0), "-4"))))))))</f>
        <v/>
      </c>
      <c r="AM8039">
        <f> K8040</f>
        <v/>
      </c>
    </row>
    <row r="8040">
      <c r="A8040" t="n">
        <v>80.38</v>
      </c>
      <c r="B8040" t="n">
        <v>30.87</v>
      </c>
      <c r="C8040" t="n">
        <v>2.5</v>
      </c>
      <c r="D8040" t="n">
        <v>2.21</v>
      </c>
      <c r="H8040">
        <f> B8040 - E2</f>
        <v/>
      </c>
      <c r="I8040">
        <f> C8040 - F2</f>
        <v/>
      </c>
      <c r="J8040">
        <f> D8040 - G2</f>
        <v/>
      </c>
      <c r="K8040">
        <f> IF( AND(H8040&gt;=0, I8040&gt;=0, J8040&gt;=0), "+1", IF( AND(H8040&gt;=0, I8040&gt;=0, J8040&lt;0), "-1",
    IF( AND(H8040&lt;0, I8040&gt;=0, J8040&gt;0), "+2", IF( AND(H8040&lt;0, I8040&gt;=0, J8040&lt;0), "-2", IF( AND(H8040&lt;0, I8040&lt;0, J8040&gt;0), "+3",
    IF( AND(H8040&lt;0, I8040&lt;0, J8040&lt;0), "-3", IF( AND(H8040&gt;=0, I8040&lt;0, J8040&gt;0), "+4", IF( AND(H8040&gt;=0, I8040&lt;0, J8040&lt;0), "-4"))))))))</f>
        <v/>
      </c>
      <c r="AM8040">
        <f> K8041</f>
        <v/>
      </c>
    </row>
    <row r="8041">
      <c r="A8041" t="n">
        <v>80.39</v>
      </c>
      <c r="B8041" t="n">
        <v>25.49</v>
      </c>
      <c r="C8041" t="n">
        <v>-2.37</v>
      </c>
      <c r="D8041" t="n">
        <v>0.12</v>
      </c>
      <c r="H8041">
        <f> B8041 - E2</f>
        <v/>
      </c>
      <c r="I8041">
        <f> C8041 - F2</f>
        <v/>
      </c>
      <c r="J8041">
        <f> D8041 - G2</f>
        <v/>
      </c>
      <c r="K8041">
        <f> IF( AND(H8041&gt;=0, I8041&gt;=0, J8041&gt;=0), "+1", IF( AND(H8041&gt;=0, I8041&gt;=0, J8041&lt;0), "-1",
    IF( AND(H8041&lt;0, I8041&gt;=0, J8041&gt;0), "+2", IF( AND(H8041&lt;0, I8041&gt;=0, J8041&lt;0), "-2", IF( AND(H8041&lt;0, I8041&lt;0, J8041&gt;0), "+3",
    IF( AND(H8041&lt;0, I8041&lt;0, J8041&lt;0), "-3", IF( AND(H8041&gt;=0, I8041&lt;0, J8041&gt;0), "+4", IF( AND(H8041&gt;=0, I8041&lt;0, J8041&lt;0), "-4"))))))))</f>
        <v/>
      </c>
      <c r="AM8041">
        <f> K8042</f>
        <v/>
      </c>
    </row>
    <row r="8042">
      <c r="A8042" t="n">
        <v>80.40000000000001</v>
      </c>
      <c r="B8042" t="n">
        <v>28.18</v>
      </c>
      <c r="C8042" t="n">
        <v>0.06</v>
      </c>
      <c r="D8042" t="n">
        <v>1.16</v>
      </c>
      <c r="H8042">
        <f> B8042 - E2</f>
        <v/>
      </c>
      <c r="I8042">
        <f> C8042 - F2</f>
        <v/>
      </c>
      <c r="J8042">
        <f> D8042 - G2</f>
        <v/>
      </c>
      <c r="K8042">
        <f> IF( AND(H8042&gt;=0, I8042&gt;=0, J8042&gt;=0), "+1", IF( AND(H8042&gt;=0, I8042&gt;=0, J8042&lt;0), "-1",
    IF( AND(H8042&lt;0, I8042&gt;=0, J8042&gt;0), "+2", IF( AND(H8042&lt;0, I8042&gt;=0, J8042&lt;0), "-2", IF( AND(H8042&lt;0, I8042&lt;0, J8042&gt;0), "+3",
    IF( AND(H8042&lt;0, I8042&lt;0, J8042&lt;0), "-3", IF( AND(H8042&gt;=0, I8042&lt;0, J8042&gt;0), "+4", IF( AND(H8042&gt;=0, I8042&lt;0, J8042&lt;0), "-4"))))))))</f>
        <v/>
      </c>
      <c r="AM8042">
        <f> K8043</f>
        <v/>
      </c>
    </row>
    <row r="8043">
      <c r="A8043" t="n">
        <v>80.41</v>
      </c>
      <c r="B8043" t="n">
        <v>29.4</v>
      </c>
      <c r="C8043" t="n">
        <v>3.99</v>
      </c>
      <c r="D8043" t="n">
        <v>2.09</v>
      </c>
      <c r="H8043">
        <f> B8043 - E2</f>
        <v/>
      </c>
      <c r="I8043">
        <f> C8043 - F2</f>
        <v/>
      </c>
      <c r="J8043">
        <f> D8043 - G2</f>
        <v/>
      </c>
      <c r="K8043">
        <f> IF( AND(H8043&gt;=0, I8043&gt;=0, J8043&gt;=0), "+1", IF( AND(H8043&gt;=0, I8043&gt;=0, J8043&lt;0), "-1",
    IF( AND(H8043&lt;0, I8043&gt;=0, J8043&gt;0), "+2", IF( AND(H8043&lt;0, I8043&gt;=0, J8043&lt;0), "-2", IF( AND(H8043&lt;0, I8043&lt;0, J8043&gt;0), "+3",
    IF( AND(H8043&lt;0, I8043&lt;0, J8043&lt;0), "-3", IF( AND(H8043&gt;=0, I8043&lt;0, J8043&gt;0), "+4", IF( AND(H8043&gt;=0, I8043&lt;0, J8043&lt;0), "-4"))))))))</f>
        <v/>
      </c>
      <c r="AM8043">
        <f> K8044</f>
        <v/>
      </c>
    </row>
    <row r="8044">
      <c r="A8044" t="n">
        <v>80.42</v>
      </c>
      <c r="B8044" t="n">
        <v>29.76</v>
      </c>
      <c r="C8044" t="n">
        <v>0.82</v>
      </c>
      <c r="D8044" t="n">
        <v>1.81</v>
      </c>
      <c r="H8044">
        <f> B8044 - E2</f>
        <v/>
      </c>
      <c r="I8044">
        <f> C8044 - F2</f>
        <v/>
      </c>
      <c r="J8044">
        <f> D8044 - G2</f>
        <v/>
      </c>
      <c r="K8044">
        <f> IF( AND(H8044&gt;=0, I8044&gt;=0, J8044&gt;=0), "+1", IF( AND(H8044&gt;=0, I8044&gt;=0, J8044&lt;0), "-1",
    IF( AND(H8044&lt;0, I8044&gt;=0, J8044&gt;0), "+2", IF( AND(H8044&lt;0, I8044&gt;=0, J8044&lt;0), "-2", IF( AND(H8044&lt;0, I8044&lt;0, J8044&gt;0), "+3",
    IF( AND(H8044&lt;0, I8044&lt;0, J8044&lt;0), "-3", IF( AND(H8044&gt;=0, I8044&lt;0, J8044&gt;0), "+4", IF( AND(H8044&gt;=0, I8044&lt;0, J8044&lt;0), "-4"))))))))</f>
        <v/>
      </c>
      <c r="AM8044">
        <f> K8045</f>
        <v/>
      </c>
    </row>
    <row r="8045">
      <c r="A8045" t="n">
        <v>80.43000000000001</v>
      </c>
      <c r="B8045" t="n">
        <v>27.77</v>
      </c>
      <c r="C8045" t="n">
        <v>-0.78</v>
      </c>
      <c r="D8045" t="n">
        <v>0.7</v>
      </c>
      <c r="H8045">
        <f> B8045 - E2</f>
        <v/>
      </c>
      <c r="I8045">
        <f> C8045 - F2</f>
        <v/>
      </c>
      <c r="J8045">
        <f> D8045 - G2</f>
        <v/>
      </c>
      <c r="K8045">
        <f> IF( AND(H8045&gt;=0, I8045&gt;=0, J8045&gt;=0), "+1", IF( AND(H8045&gt;=0, I8045&gt;=0, J8045&lt;0), "-1",
    IF( AND(H8045&lt;0, I8045&gt;=0, J8045&gt;0), "+2", IF( AND(H8045&lt;0, I8045&gt;=0, J8045&lt;0), "-2", IF( AND(H8045&lt;0, I8045&lt;0, J8045&gt;0), "+3",
    IF( AND(H8045&lt;0, I8045&lt;0, J8045&lt;0), "-3", IF( AND(H8045&gt;=0, I8045&lt;0, J8045&gt;0), "+4", IF( AND(H8045&gt;=0, I8045&lt;0, J8045&lt;0), "-4"))))))))</f>
        <v/>
      </c>
      <c r="AM8045">
        <f> K8046</f>
        <v/>
      </c>
    </row>
    <row r="8046">
      <c r="A8046" t="n">
        <v>80.44</v>
      </c>
      <c r="B8046" t="n">
        <v>27.23</v>
      </c>
      <c r="C8046" t="n">
        <v>-1.54</v>
      </c>
      <c r="D8046" t="n">
        <v>-0.17</v>
      </c>
      <c r="H8046">
        <f> B8046 - E2</f>
        <v/>
      </c>
      <c r="I8046">
        <f> C8046 - F2</f>
        <v/>
      </c>
      <c r="J8046">
        <f> D8046 - G2</f>
        <v/>
      </c>
      <c r="K8046">
        <f> IF( AND(H8046&gt;=0, I8046&gt;=0, J8046&gt;=0), "+1", IF( AND(H8046&gt;=0, I8046&gt;=0, J8046&lt;0), "-1",
    IF( AND(H8046&lt;0, I8046&gt;=0, J8046&gt;0), "+2", IF( AND(H8046&lt;0, I8046&gt;=0, J8046&lt;0), "-2", IF( AND(H8046&lt;0, I8046&lt;0, J8046&gt;0), "+3",
    IF( AND(H8046&lt;0, I8046&lt;0, J8046&lt;0), "-3", IF( AND(H8046&gt;=0, I8046&lt;0, J8046&gt;0), "+4", IF( AND(H8046&gt;=0, I8046&lt;0, J8046&lt;0), "-4"))))))))</f>
        <v/>
      </c>
      <c r="AM8046">
        <f> K8047</f>
        <v/>
      </c>
    </row>
    <row r="8047">
      <c r="A8047" t="n">
        <v>80.45</v>
      </c>
      <c r="B8047" t="n">
        <v>26.69</v>
      </c>
      <c r="C8047" t="n">
        <v>-1.64</v>
      </c>
      <c r="D8047" t="n">
        <v>-0.85</v>
      </c>
      <c r="H8047">
        <f> B8047 - E2</f>
        <v/>
      </c>
      <c r="I8047">
        <f> C8047 - F2</f>
        <v/>
      </c>
      <c r="J8047">
        <f> D8047 - G2</f>
        <v/>
      </c>
      <c r="K8047">
        <f> IF( AND(H8047&gt;=0, I8047&gt;=0, J8047&gt;=0), "+1", IF( AND(H8047&gt;=0, I8047&gt;=0, J8047&lt;0), "-1",
    IF( AND(H8047&lt;0, I8047&gt;=0, J8047&gt;0), "+2", IF( AND(H8047&lt;0, I8047&gt;=0, J8047&lt;0), "-2", IF( AND(H8047&lt;0, I8047&lt;0, J8047&gt;0), "+3",
    IF( AND(H8047&lt;0, I8047&lt;0, J8047&lt;0), "-3", IF( AND(H8047&gt;=0, I8047&lt;0, J8047&gt;0), "+4", IF( AND(H8047&gt;=0, I8047&lt;0, J8047&lt;0), "-4"))))))))</f>
        <v/>
      </c>
      <c r="AM8047">
        <f> K8048</f>
        <v/>
      </c>
    </row>
    <row r="8048">
      <c r="A8048" t="n">
        <v>80.45999999999999</v>
      </c>
      <c r="B8048" t="n">
        <v>26.15</v>
      </c>
      <c r="C8048" t="n">
        <v>-1.75</v>
      </c>
      <c r="D8048" t="n">
        <v>-1.53</v>
      </c>
      <c r="H8048">
        <f> B8048 - E2</f>
        <v/>
      </c>
      <c r="I8048">
        <f> C8048 - F2</f>
        <v/>
      </c>
      <c r="J8048">
        <f> D8048 - G2</f>
        <v/>
      </c>
      <c r="K8048">
        <f> IF( AND(H8048&gt;=0, I8048&gt;=0, J8048&gt;=0), "+1", IF( AND(H8048&gt;=0, I8048&gt;=0, J8048&lt;0), "-1",
    IF( AND(H8048&lt;0, I8048&gt;=0, J8048&gt;0), "+2", IF( AND(H8048&lt;0, I8048&gt;=0, J8048&lt;0), "-2", IF( AND(H8048&lt;0, I8048&lt;0, J8048&gt;0), "+3",
    IF( AND(H8048&lt;0, I8048&lt;0, J8048&lt;0), "-3", IF( AND(H8048&gt;=0, I8048&lt;0, J8048&gt;0), "+4", IF( AND(H8048&gt;=0, I8048&lt;0, J8048&lt;0), "-4"))))))))</f>
        <v/>
      </c>
      <c r="AM8048">
        <f> K8049</f>
        <v/>
      </c>
    </row>
    <row r="8049">
      <c r="A8049" t="n">
        <v>80.47</v>
      </c>
      <c r="B8049" t="n">
        <v>21.6</v>
      </c>
      <c r="C8049" t="n">
        <v>0.27</v>
      </c>
      <c r="D8049" t="n">
        <v>-0.15</v>
      </c>
      <c r="H8049">
        <f> B8049 - E2</f>
        <v/>
      </c>
      <c r="I8049">
        <f> C8049 - F2</f>
        <v/>
      </c>
      <c r="J8049">
        <f> D8049 - G2</f>
        <v/>
      </c>
      <c r="K8049">
        <f> IF( AND(H8049&gt;=0, I8049&gt;=0, J8049&gt;=0), "+1", IF( AND(H8049&gt;=0, I8049&gt;=0, J8049&lt;0), "-1",
    IF( AND(H8049&lt;0, I8049&gt;=0, J8049&gt;0), "+2", IF( AND(H8049&lt;0, I8049&gt;=0, J8049&lt;0), "-2", IF( AND(H8049&lt;0, I8049&lt;0, J8049&gt;0), "+3",
    IF( AND(H8049&lt;0, I8049&lt;0, J8049&lt;0), "-3", IF( AND(H8049&gt;=0, I8049&lt;0, J8049&gt;0), "+4", IF( AND(H8049&gt;=0, I8049&lt;0, J8049&lt;0), "-4"))))))))</f>
        <v/>
      </c>
      <c r="AM8049">
        <f> K8050</f>
        <v/>
      </c>
    </row>
    <row r="8050">
      <c r="A8050" t="n">
        <v>80.48</v>
      </c>
      <c r="B8050" t="n">
        <v>23.87</v>
      </c>
      <c r="C8050" t="n">
        <v>-0.74</v>
      </c>
      <c r="D8050" t="n">
        <v>-0.84</v>
      </c>
      <c r="H8050">
        <f> B8050 - E2</f>
        <v/>
      </c>
      <c r="I8050">
        <f> C8050 - F2</f>
        <v/>
      </c>
      <c r="J8050">
        <f> D8050 - G2</f>
        <v/>
      </c>
      <c r="K8050">
        <f> IF( AND(H8050&gt;=0, I8050&gt;=0, J8050&gt;=0), "+1", IF( AND(H8050&gt;=0, I8050&gt;=0, J8050&lt;0), "-1",
    IF( AND(H8050&lt;0, I8050&gt;=0, J8050&gt;0), "+2", IF( AND(H8050&lt;0, I8050&gt;=0, J8050&lt;0), "-2", IF( AND(H8050&lt;0, I8050&lt;0, J8050&gt;0), "+3",
    IF( AND(H8050&lt;0, I8050&lt;0, J8050&lt;0), "-3", IF( AND(H8050&gt;=0, I8050&lt;0, J8050&gt;0), "+4", IF( AND(H8050&gt;=0, I8050&lt;0, J8050&lt;0), "-4"))))))))</f>
        <v/>
      </c>
      <c r="AM8050">
        <f> K8051</f>
        <v/>
      </c>
    </row>
    <row r="8051">
      <c r="A8051" t="n">
        <v>80.48999999999999</v>
      </c>
      <c r="B8051" t="n">
        <v>26.78</v>
      </c>
      <c r="C8051" t="n">
        <v>-0.24</v>
      </c>
      <c r="D8051" t="n">
        <v>0.65</v>
      </c>
      <c r="H8051">
        <f> B8051 - E2</f>
        <v/>
      </c>
      <c r="I8051">
        <f> C8051 - F2</f>
        <v/>
      </c>
      <c r="J8051">
        <f> D8051 - G2</f>
        <v/>
      </c>
      <c r="K8051">
        <f> IF( AND(H8051&gt;=0, I8051&gt;=0, J8051&gt;=0), "+1", IF( AND(H8051&gt;=0, I8051&gt;=0, J8051&lt;0), "-1",
    IF( AND(H8051&lt;0, I8051&gt;=0, J8051&gt;0), "+2", IF( AND(H8051&lt;0, I8051&gt;=0, J8051&lt;0), "-2", IF( AND(H8051&lt;0, I8051&lt;0, J8051&gt;0), "+3",
    IF( AND(H8051&lt;0, I8051&lt;0, J8051&lt;0), "-3", IF( AND(H8051&gt;=0, I8051&lt;0, J8051&gt;0), "+4", IF( AND(H8051&gt;=0, I8051&lt;0, J8051&lt;0), "-4"))))))))</f>
        <v/>
      </c>
      <c r="AM8051">
        <f> K8052</f>
        <v/>
      </c>
    </row>
    <row r="8052">
      <c r="A8052" t="n">
        <v>80.5</v>
      </c>
      <c r="B8052" t="n">
        <v>31.4</v>
      </c>
      <c r="C8052" t="n">
        <v>-1.6</v>
      </c>
      <c r="D8052" t="n">
        <v>-0.41</v>
      </c>
      <c r="H8052">
        <f> B8052 - E2</f>
        <v/>
      </c>
      <c r="I8052">
        <f> C8052 - F2</f>
        <v/>
      </c>
      <c r="J8052">
        <f> D8052 - G2</f>
        <v/>
      </c>
      <c r="K8052">
        <f> IF( AND(H8052&gt;=0, I8052&gt;=0, J8052&gt;=0), "+1", IF( AND(H8052&gt;=0, I8052&gt;=0, J8052&lt;0), "-1",
    IF( AND(H8052&lt;0, I8052&gt;=0, J8052&gt;0), "+2", IF( AND(H8052&lt;0, I8052&gt;=0, J8052&lt;0), "-2", IF( AND(H8052&lt;0, I8052&lt;0, J8052&gt;0), "+3",
    IF( AND(H8052&lt;0, I8052&lt;0, J8052&lt;0), "-3", IF( AND(H8052&gt;=0, I8052&lt;0, J8052&gt;0), "+4", IF( AND(H8052&gt;=0, I8052&lt;0, J8052&lt;0), "-4"))))))))</f>
        <v/>
      </c>
      <c r="AM8052">
        <f> K8053</f>
        <v/>
      </c>
    </row>
    <row r="8053">
      <c r="A8053" t="n">
        <v>80.51000000000001</v>
      </c>
      <c r="B8053" t="n">
        <v>30.32</v>
      </c>
      <c r="C8053" t="n">
        <v>-1.4</v>
      </c>
      <c r="D8053" t="n">
        <v>0.87</v>
      </c>
      <c r="H8053">
        <f> B8053 - E2</f>
        <v/>
      </c>
      <c r="I8053">
        <f> C8053 - F2</f>
        <v/>
      </c>
      <c r="J8053">
        <f> D8053 - G2</f>
        <v/>
      </c>
      <c r="K8053">
        <f> IF( AND(H8053&gt;=0, I8053&gt;=0, J8053&gt;=0), "+1", IF( AND(H8053&gt;=0, I8053&gt;=0, J8053&lt;0), "-1",
    IF( AND(H8053&lt;0, I8053&gt;=0, J8053&gt;0), "+2", IF( AND(H8053&lt;0, I8053&gt;=0, J8053&lt;0), "-2", IF( AND(H8053&lt;0, I8053&lt;0, J8053&gt;0), "+3",
    IF( AND(H8053&lt;0, I8053&lt;0, J8053&lt;0), "-3", IF( AND(H8053&gt;=0, I8053&lt;0, J8053&gt;0), "+4", IF( AND(H8053&gt;=0, I8053&lt;0, J8053&lt;0), "-4"))))))))</f>
        <v/>
      </c>
      <c r="AM8053">
        <f> K8054</f>
        <v/>
      </c>
    </row>
    <row r="8054">
      <c r="A8054" t="n">
        <v>80.52</v>
      </c>
      <c r="B8054" t="n">
        <v>30.8</v>
      </c>
      <c r="C8054" t="n">
        <v>-1.04</v>
      </c>
      <c r="D8054" t="n">
        <v>0.46</v>
      </c>
      <c r="H8054">
        <f> B8054 - E2</f>
        <v/>
      </c>
      <c r="I8054">
        <f> C8054 - F2</f>
        <v/>
      </c>
      <c r="J8054">
        <f> D8054 - G2</f>
        <v/>
      </c>
      <c r="K8054">
        <f> IF( AND(H8054&gt;=0, I8054&gt;=0, J8054&gt;=0), "+1", IF( AND(H8054&gt;=0, I8054&gt;=0, J8054&lt;0), "-1",
    IF( AND(H8054&lt;0, I8054&gt;=0, J8054&gt;0), "+2", IF( AND(H8054&lt;0, I8054&gt;=0, J8054&lt;0), "-2", IF( AND(H8054&lt;0, I8054&lt;0, J8054&gt;0), "+3",
    IF( AND(H8054&lt;0, I8054&lt;0, J8054&lt;0), "-3", IF( AND(H8054&gt;=0, I8054&lt;0, J8054&gt;0), "+4", IF( AND(H8054&gt;=0, I8054&lt;0, J8054&lt;0), "-4"))))))))</f>
        <v/>
      </c>
      <c r="AM8054">
        <f> K8055</f>
        <v/>
      </c>
    </row>
    <row r="8055">
      <c r="A8055" t="n">
        <v>80.53</v>
      </c>
      <c r="B8055" t="n">
        <v>31.29</v>
      </c>
      <c r="C8055" t="n">
        <v>-0.68</v>
      </c>
      <c r="D8055" t="n">
        <v>0.07000000000000001</v>
      </c>
      <c r="H8055">
        <f> B8055 - E2</f>
        <v/>
      </c>
      <c r="I8055">
        <f> C8055 - F2</f>
        <v/>
      </c>
      <c r="J8055">
        <f> D8055 - G2</f>
        <v/>
      </c>
      <c r="K8055">
        <f> IF( AND(H8055&gt;=0, I8055&gt;=0, J8055&gt;=0), "+1", IF( AND(H8055&gt;=0, I8055&gt;=0, J8055&lt;0), "-1",
    IF( AND(H8055&lt;0, I8055&gt;=0, J8055&gt;0), "+2", IF( AND(H8055&lt;0, I8055&gt;=0, J8055&lt;0), "-2", IF( AND(H8055&lt;0, I8055&lt;0, J8055&gt;0), "+3",
    IF( AND(H8055&lt;0, I8055&lt;0, J8055&lt;0), "-3", IF( AND(H8055&gt;=0, I8055&lt;0, J8055&gt;0), "+4", IF( AND(H8055&gt;=0, I8055&lt;0, J8055&lt;0), "-4"))))))))</f>
        <v/>
      </c>
      <c r="AM8055">
        <f> K8056</f>
        <v/>
      </c>
    </row>
    <row r="8056">
      <c r="A8056" t="n">
        <v>80.54000000000001</v>
      </c>
      <c r="B8056" t="n">
        <v>29.26</v>
      </c>
      <c r="C8056" t="n">
        <v>-1.76</v>
      </c>
      <c r="D8056" t="n">
        <v>-0.76</v>
      </c>
      <c r="H8056">
        <f> B8056 - E2</f>
        <v/>
      </c>
      <c r="I8056">
        <f> C8056 - F2</f>
        <v/>
      </c>
      <c r="J8056">
        <f> D8056 - G2</f>
        <v/>
      </c>
      <c r="K8056">
        <f> IF( AND(H8056&gt;=0, I8056&gt;=0, J8056&gt;=0), "+1", IF( AND(H8056&gt;=0, I8056&gt;=0, J8056&lt;0), "-1",
    IF( AND(H8056&lt;0, I8056&gt;=0, J8056&gt;0), "+2", IF( AND(H8056&lt;0, I8056&gt;=0, J8056&lt;0), "-2", IF( AND(H8056&lt;0, I8056&lt;0, J8056&gt;0), "+3",
    IF( AND(H8056&lt;0, I8056&lt;0, J8056&lt;0), "-3", IF( AND(H8056&gt;=0, I8056&lt;0, J8056&gt;0), "+4", IF( AND(H8056&gt;=0, I8056&lt;0, J8056&lt;0), "-4"))))))))</f>
        <v/>
      </c>
      <c r="AM8056">
        <f> K8057</f>
        <v/>
      </c>
    </row>
    <row r="8057">
      <c r="A8057" t="n">
        <v>80.55</v>
      </c>
      <c r="B8057" t="n">
        <v>30.27</v>
      </c>
      <c r="C8057" t="n">
        <v>-2.85</v>
      </c>
      <c r="D8057" t="n">
        <v>-0.34</v>
      </c>
      <c r="H8057">
        <f> B8057 - E2</f>
        <v/>
      </c>
      <c r="I8057">
        <f> C8057 - F2</f>
        <v/>
      </c>
      <c r="J8057">
        <f> D8057 - G2</f>
        <v/>
      </c>
      <c r="K8057">
        <f> IF( AND(H8057&gt;=0, I8057&gt;=0, J8057&gt;=0), "+1", IF( AND(H8057&gt;=0, I8057&gt;=0, J8057&lt;0), "-1",
    IF( AND(H8057&lt;0, I8057&gt;=0, J8057&gt;0), "+2", IF( AND(H8057&lt;0, I8057&gt;=0, J8057&lt;0), "-2", IF( AND(H8057&lt;0, I8057&lt;0, J8057&gt;0), "+3",
    IF( AND(H8057&lt;0, I8057&lt;0, J8057&lt;0), "-3", IF( AND(H8057&gt;=0, I8057&lt;0, J8057&gt;0), "+4", IF( AND(H8057&gt;=0, I8057&lt;0, J8057&lt;0), "-4"))))))))</f>
        <v/>
      </c>
      <c r="AM8057">
        <f> K8058</f>
        <v/>
      </c>
    </row>
    <row r="8058">
      <c r="A8058" t="n">
        <v>80.56</v>
      </c>
      <c r="B8058" t="n">
        <v>30.78</v>
      </c>
      <c r="C8058" t="n">
        <v>-1.07</v>
      </c>
      <c r="D8058" t="n">
        <v>-1.86</v>
      </c>
      <c r="H8058">
        <f> B8058 - E2</f>
        <v/>
      </c>
      <c r="I8058">
        <f> C8058 - F2</f>
        <v/>
      </c>
      <c r="J8058">
        <f> D8058 - G2</f>
        <v/>
      </c>
      <c r="K8058">
        <f> IF( AND(H8058&gt;=0, I8058&gt;=0, J8058&gt;=0), "+1", IF( AND(H8058&gt;=0, I8058&gt;=0, J8058&lt;0), "-1",
    IF( AND(H8058&lt;0, I8058&gt;=0, J8058&gt;0), "+2", IF( AND(H8058&lt;0, I8058&gt;=0, J8058&lt;0), "-2", IF( AND(H8058&lt;0, I8058&lt;0, J8058&gt;0), "+3",
    IF( AND(H8058&lt;0, I8058&lt;0, J8058&lt;0), "-3", IF( AND(H8058&gt;=0, I8058&lt;0, J8058&gt;0), "+4", IF( AND(H8058&gt;=0, I8058&lt;0, J8058&lt;0), "-4"))))))))</f>
        <v/>
      </c>
      <c r="AM8058">
        <f> K8059</f>
        <v/>
      </c>
    </row>
    <row r="8059">
      <c r="A8059" t="n">
        <v>80.56999999999999</v>
      </c>
      <c r="B8059" t="n">
        <v>31.29</v>
      </c>
      <c r="C8059" t="n">
        <v>-2.27</v>
      </c>
      <c r="D8059" t="n">
        <v>-2.45</v>
      </c>
      <c r="H8059">
        <f> B8059 - E2</f>
        <v/>
      </c>
      <c r="I8059">
        <f> C8059 - F2</f>
        <v/>
      </c>
      <c r="J8059">
        <f> D8059 - G2</f>
        <v/>
      </c>
      <c r="K8059">
        <f> IF( AND(H8059&gt;=0, I8059&gt;=0, J8059&gt;=0), "+1", IF( AND(H8059&gt;=0, I8059&gt;=0, J8059&lt;0), "-1",
    IF( AND(H8059&lt;0, I8059&gt;=0, J8059&gt;0), "+2", IF( AND(H8059&lt;0, I8059&gt;=0, J8059&lt;0), "-2", IF( AND(H8059&lt;0, I8059&lt;0, J8059&gt;0), "+3",
    IF( AND(H8059&lt;0, I8059&lt;0, J8059&lt;0), "-3", IF( AND(H8059&gt;=0, I8059&lt;0, J8059&gt;0), "+4", IF( AND(H8059&gt;=0, I8059&lt;0, J8059&lt;0), "-4"))))))))</f>
        <v/>
      </c>
      <c r="AM8059">
        <f> K8060</f>
        <v/>
      </c>
    </row>
    <row r="8060">
      <c r="A8060" t="n">
        <v>80.58</v>
      </c>
      <c r="B8060" t="n">
        <v>30.75</v>
      </c>
      <c r="C8060" t="n">
        <v>3.13</v>
      </c>
      <c r="D8060" t="n">
        <v>-2.32</v>
      </c>
      <c r="H8060">
        <f> B8060 - E2</f>
        <v/>
      </c>
      <c r="I8060">
        <f> C8060 - F2</f>
        <v/>
      </c>
      <c r="J8060">
        <f> D8060 - G2</f>
        <v/>
      </c>
      <c r="K8060">
        <f> IF( AND(H8060&gt;=0, I8060&gt;=0, J8060&gt;=0), "+1", IF( AND(H8060&gt;=0, I8060&gt;=0, J8060&lt;0), "-1",
    IF( AND(H8060&lt;0, I8060&gt;=0, J8060&gt;0), "+2", IF( AND(H8060&lt;0, I8060&gt;=0, J8060&lt;0), "-2", IF( AND(H8060&lt;0, I8060&lt;0, J8060&gt;0), "+3",
    IF( AND(H8060&lt;0, I8060&lt;0, J8060&lt;0), "-3", IF( AND(H8060&gt;=0, I8060&lt;0, J8060&gt;0), "+4", IF( AND(H8060&gt;=0, I8060&lt;0, J8060&lt;0), "-4"))))))))</f>
        <v/>
      </c>
      <c r="AM8060">
        <f> K8061</f>
        <v/>
      </c>
    </row>
    <row r="8061">
      <c r="A8061" t="n">
        <v>80.59</v>
      </c>
      <c r="B8061" t="n">
        <v>33.14</v>
      </c>
      <c r="C8061" t="n">
        <v>2.17</v>
      </c>
      <c r="D8061" t="n">
        <v>-2.2</v>
      </c>
      <c r="H8061">
        <f> B8061 - E2</f>
        <v/>
      </c>
      <c r="I8061">
        <f> C8061 - F2</f>
        <v/>
      </c>
      <c r="J8061">
        <f> D8061 - G2</f>
        <v/>
      </c>
      <c r="K8061">
        <f> IF( AND(H8061&gt;=0, I8061&gt;=0, J8061&gt;=0), "+1", IF( AND(H8061&gt;=0, I8061&gt;=0, J8061&lt;0), "-1",
    IF( AND(H8061&lt;0, I8061&gt;=0, J8061&gt;0), "+2", IF( AND(H8061&lt;0, I8061&gt;=0, J8061&lt;0), "-2", IF( AND(H8061&lt;0, I8061&lt;0, J8061&gt;0), "+3",
    IF( AND(H8061&lt;0, I8061&lt;0, J8061&lt;0), "-3", IF( AND(H8061&gt;=0, I8061&lt;0, J8061&gt;0), "+4", IF( AND(H8061&gt;=0, I8061&lt;0, J8061&lt;0), "-4"))))))))</f>
        <v/>
      </c>
      <c r="AM8061">
        <f> K8062</f>
        <v/>
      </c>
    </row>
    <row r="8062">
      <c r="A8062" t="n">
        <v>80.59999999999999</v>
      </c>
      <c r="B8062" t="n">
        <v>33.69</v>
      </c>
      <c r="C8062" t="n">
        <v>-0.68</v>
      </c>
      <c r="D8062" t="n">
        <v>-2.25</v>
      </c>
      <c r="H8062">
        <f> B8062 - E2</f>
        <v/>
      </c>
      <c r="I8062">
        <f> C8062 - F2</f>
        <v/>
      </c>
      <c r="J8062">
        <f> D8062 - G2</f>
        <v/>
      </c>
      <c r="K8062">
        <f> IF( AND(H8062&gt;=0, I8062&gt;=0, J8062&gt;=0), "+1", IF( AND(H8062&gt;=0, I8062&gt;=0, J8062&lt;0), "-1",
    IF( AND(H8062&lt;0, I8062&gt;=0, J8062&gt;0), "+2", IF( AND(H8062&lt;0, I8062&gt;=0, J8062&lt;0), "-2", IF( AND(H8062&lt;0, I8062&lt;0, J8062&gt;0), "+3",
    IF( AND(H8062&lt;0, I8062&lt;0, J8062&lt;0), "-3", IF( AND(H8062&gt;=0, I8062&lt;0, J8062&gt;0), "+4", IF( AND(H8062&gt;=0, I8062&lt;0, J8062&lt;0), "-4"))))))))</f>
        <v/>
      </c>
      <c r="AM8062">
        <f> K8063</f>
        <v/>
      </c>
    </row>
    <row r="8063">
      <c r="A8063" t="n">
        <v>80.61</v>
      </c>
      <c r="B8063" t="n">
        <v>31.64</v>
      </c>
      <c r="C8063" t="n">
        <v>-0.3</v>
      </c>
      <c r="D8063" t="n">
        <v>-2.22</v>
      </c>
      <c r="H8063">
        <f> B8063 - E2</f>
        <v/>
      </c>
      <c r="I8063">
        <f> C8063 - F2</f>
        <v/>
      </c>
      <c r="J8063">
        <f> D8063 - G2</f>
        <v/>
      </c>
      <c r="K8063">
        <f> IF( AND(H8063&gt;=0, I8063&gt;=0, J8063&gt;=0), "+1", IF( AND(H8063&gt;=0, I8063&gt;=0, J8063&lt;0), "-1",
    IF( AND(H8063&lt;0, I8063&gt;=0, J8063&gt;0), "+2", IF( AND(H8063&lt;0, I8063&gt;=0, J8063&lt;0), "-2", IF( AND(H8063&lt;0, I8063&lt;0, J8063&gt;0), "+3",
    IF( AND(H8063&lt;0, I8063&lt;0, J8063&lt;0), "-3", IF( AND(H8063&gt;=0, I8063&lt;0, J8063&gt;0), "+4", IF( AND(H8063&gt;=0, I8063&lt;0, J8063&lt;0), "-4"))))))))</f>
        <v/>
      </c>
      <c r="AM8063">
        <f> K8064</f>
        <v/>
      </c>
    </row>
    <row r="8064">
      <c r="A8064" t="n">
        <v>80.62</v>
      </c>
      <c r="B8064" t="n">
        <v>29.59</v>
      </c>
      <c r="C8064" t="n">
        <v>1.5</v>
      </c>
      <c r="D8064" t="n">
        <v>-1.16</v>
      </c>
      <c r="H8064">
        <f> B8064 - E2</f>
        <v/>
      </c>
      <c r="I8064">
        <f> C8064 - F2</f>
        <v/>
      </c>
      <c r="J8064">
        <f> D8064 - G2</f>
        <v/>
      </c>
      <c r="K8064">
        <f> IF( AND(H8064&gt;=0, I8064&gt;=0, J8064&gt;=0), "+1", IF( AND(H8064&gt;=0, I8064&gt;=0, J8064&lt;0), "-1",
    IF( AND(H8064&lt;0, I8064&gt;=0, J8064&gt;0), "+2", IF( AND(H8064&lt;0, I8064&gt;=0, J8064&lt;0), "-2", IF( AND(H8064&lt;0, I8064&lt;0, J8064&gt;0), "+3",
    IF( AND(H8064&lt;0, I8064&lt;0, J8064&lt;0), "-3", IF( AND(H8064&gt;=0, I8064&lt;0, J8064&gt;0), "+4", IF( AND(H8064&gt;=0, I8064&lt;0, J8064&lt;0), "-4"))))))))</f>
        <v/>
      </c>
      <c r="AM8064">
        <f> K8065</f>
        <v/>
      </c>
    </row>
    <row r="8065">
      <c r="A8065" t="n">
        <v>80.63</v>
      </c>
      <c r="B8065" t="n">
        <v>27.46</v>
      </c>
      <c r="C8065" t="n">
        <v>4.98</v>
      </c>
      <c r="D8065" t="n">
        <v>-0.5600000000000001</v>
      </c>
      <c r="H8065">
        <f> B8065 - E2</f>
        <v/>
      </c>
      <c r="I8065">
        <f> C8065 - F2</f>
        <v/>
      </c>
      <c r="J8065">
        <f> D8065 - G2</f>
        <v/>
      </c>
      <c r="K8065">
        <f> IF( AND(H8065&gt;=0, I8065&gt;=0, J8065&gt;=0), "+1", IF( AND(H8065&gt;=0, I8065&gt;=0, J8065&lt;0), "-1",
    IF( AND(H8065&lt;0, I8065&gt;=0, J8065&gt;0), "+2", IF( AND(H8065&lt;0, I8065&gt;=0, J8065&lt;0), "-2", IF( AND(H8065&lt;0, I8065&lt;0, J8065&gt;0), "+3",
    IF( AND(H8065&lt;0, I8065&lt;0, J8065&lt;0), "-3", IF( AND(H8065&gt;=0, I8065&lt;0, J8065&gt;0), "+4", IF( AND(H8065&gt;=0, I8065&lt;0, J8065&lt;0), "-4"))))))))</f>
        <v/>
      </c>
      <c r="AM8065">
        <f> K8066</f>
        <v/>
      </c>
    </row>
    <row r="8066">
      <c r="A8066" t="n">
        <v>80.64</v>
      </c>
      <c r="B8066" t="n">
        <v>25.33</v>
      </c>
      <c r="C8066" t="n">
        <v>5.85</v>
      </c>
      <c r="D8066" t="n">
        <v>0.03</v>
      </c>
      <c r="H8066">
        <f> B8066 - E2</f>
        <v/>
      </c>
      <c r="I8066">
        <f> C8066 - F2</f>
        <v/>
      </c>
      <c r="J8066">
        <f> D8066 - G2</f>
        <v/>
      </c>
      <c r="K8066">
        <f> IF( AND(H8066&gt;=0, I8066&gt;=0, J8066&gt;=0), "+1", IF( AND(H8066&gt;=0, I8066&gt;=0, J8066&lt;0), "-1",
    IF( AND(H8066&lt;0, I8066&gt;=0, J8066&gt;0), "+2", IF( AND(H8066&lt;0, I8066&gt;=0, J8066&lt;0), "-2", IF( AND(H8066&lt;0, I8066&lt;0, J8066&gt;0), "+3",
    IF( AND(H8066&lt;0, I8066&lt;0, J8066&lt;0), "-3", IF( AND(H8066&gt;=0, I8066&lt;0, J8066&gt;0), "+4", IF( AND(H8066&gt;=0, I8066&lt;0, J8066&lt;0), "-4"))))))))</f>
        <v/>
      </c>
      <c r="AM8066">
        <f> K8067</f>
        <v/>
      </c>
    </row>
    <row r="8067">
      <c r="A8067" t="n">
        <v>80.65000000000001</v>
      </c>
      <c r="B8067" t="n">
        <v>26.39</v>
      </c>
      <c r="C8067" t="n">
        <v>4.1</v>
      </c>
      <c r="D8067" t="n">
        <v>-0.26</v>
      </c>
      <c r="H8067">
        <f> B8067 - E2</f>
        <v/>
      </c>
      <c r="I8067">
        <f> C8067 - F2</f>
        <v/>
      </c>
      <c r="J8067">
        <f> D8067 - G2</f>
        <v/>
      </c>
      <c r="K8067">
        <f> IF( AND(H8067&gt;=0, I8067&gt;=0, J8067&gt;=0), "+1", IF( AND(H8067&gt;=0, I8067&gt;=0, J8067&lt;0), "-1",
    IF( AND(H8067&lt;0, I8067&gt;=0, J8067&gt;0), "+2", IF( AND(H8067&lt;0, I8067&gt;=0, J8067&lt;0), "-2", IF( AND(H8067&lt;0, I8067&lt;0, J8067&gt;0), "+3",
    IF( AND(H8067&lt;0, I8067&lt;0, J8067&lt;0), "-3", IF( AND(H8067&gt;=0, I8067&lt;0, J8067&gt;0), "+4", IF( AND(H8067&gt;=0, I8067&lt;0, J8067&lt;0), "-4"))))))))</f>
        <v/>
      </c>
      <c r="AM8067">
        <f> K8068</f>
        <v/>
      </c>
    </row>
    <row r="8068">
      <c r="A8068" t="n">
        <v>80.66</v>
      </c>
      <c r="B8068" t="n">
        <v>27.82</v>
      </c>
      <c r="C8068" t="n">
        <v>2.35</v>
      </c>
      <c r="D8068" t="n">
        <v>0.97</v>
      </c>
      <c r="H8068">
        <f> B8068 - E2</f>
        <v/>
      </c>
      <c r="I8068">
        <f> C8068 - F2</f>
        <v/>
      </c>
      <c r="J8068">
        <f> D8068 - G2</f>
        <v/>
      </c>
      <c r="K8068">
        <f> IF( AND(H8068&gt;=0, I8068&gt;=0, J8068&gt;=0), "+1", IF( AND(H8068&gt;=0, I8068&gt;=0, J8068&lt;0), "-1",
    IF( AND(H8068&lt;0, I8068&gt;=0, J8068&gt;0), "+2", IF( AND(H8068&lt;0, I8068&gt;=0, J8068&lt;0), "-2", IF( AND(H8068&lt;0, I8068&lt;0, J8068&gt;0), "+3",
    IF( AND(H8068&lt;0, I8068&lt;0, J8068&lt;0), "-3", IF( AND(H8068&gt;=0, I8068&lt;0, J8068&gt;0), "+4", IF( AND(H8068&gt;=0, I8068&lt;0, J8068&lt;0), "-4"))))))))</f>
        <v/>
      </c>
      <c r="AM8068">
        <f> K8069</f>
        <v/>
      </c>
    </row>
    <row r="8069">
      <c r="A8069" t="n">
        <v>80.67</v>
      </c>
      <c r="B8069" t="n">
        <v>28.18</v>
      </c>
      <c r="C8069" t="n">
        <v>3.57</v>
      </c>
      <c r="D8069" t="n">
        <v>0.27</v>
      </c>
      <c r="H8069">
        <f> B8069 - E2</f>
        <v/>
      </c>
      <c r="I8069">
        <f> C8069 - F2</f>
        <v/>
      </c>
      <c r="J8069">
        <f> D8069 - G2</f>
        <v/>
      </c>
      <c r="K8069">
        <f> IF( AND(H8069&gt;=0, I8069&gt;=0, J8069&gt;=0), "+1", IF( AND(H8069&gt;=0, I8069&gt;=0, J8069&lt;0), "-1",
    IF( AND(H8069&lt;0, I8069&gt;=0, J8069&gt;0), "+2", IF( AND(H8069&lt;0, I8069&gt;=0, J8069&lt;0), "-2", IF( AND(H8069&lt;0, I8069&lt;0, J8069&gt;0), "+3",
    IF( AND(H8069&lt;0, I8069&lt;0, J8069&lt;0), "-3", IF( AND(H8069&gt;=0, I8069&lt;0, J8069&gt;0), "+4", IF( AND(H8069&gt;=0, I8069&lt;0, J8069&lt;0), "-4"))))))))</f>
        <v/>
      </c>
      <c r="AM8069">
        <f> K8070</f>
        <v/>
      </c>
    </row>
    <row r="8070">
      <c r="A8070" t="n">
        <v>80.68000000000001</v>
      </c>
      <c r="B8070" t="n">
        <v>26.46</v>
      </c>
      <c r="C8070" t="n">
        <v>2.38</v>
      </c>
      <c r="D8070" t="n">
        <v>0.52</v>
      </c>
      <c r="H8070">
        <f> B8070 - E2</f>
        <v/>
      </c>
      <c r="I8070">
        <f> C8070 - F2</f>
        <v/>
      </c>
      <c r="J8070">
        <f> D8070 - G2</f>
        <v/>
      </c>
      <c r="K8070">
        <f> IF( AND(H8070&gt;=0, I8070&gt;=0, J8070&gt;=0), "+1", IF( AND(H8070&gt;=0, I8070&gt;=0, J8070&lt;0), "-1",
    IF( AND(H8070&lt;0, I8070&gt;=0, J8070&gt;0), "+2", IF( AND(H8070&lt;0, I8070&gt;=0, J8070&lt;0), "-2", IF( AND(H8070&lt;0, I8070&lt;0, J8070&gt;0), "+3",
    IF( AND(H8070&lt;0, I8070&lt;0, J8070&lt;0), "-3", IF( AND(H8070&gt;=0, I8070&lt;0, J8070&gt;0), "+4", IF( AND(H8070&gt;=0, I8070&lt;0, J8070&lt;0), "-4"))))))))</f>
        <v/>
      </c>
      <c r="AM8070">
        <f> K8071</f>
        <v/>
      </c>
    </row>
    <row r="8071">
      <c r="A8071" t="n">
        <v>80.69</v>
      </c>
      <c r="B8071" t="n">
        <v>24.34</v>
      </c>
      <c r="C8071" t="n">
        <v>2.51</v>
      </c>
      <c r="D8071" t="n">
        <v>0.98</v>
      </c>
      <c r="H8071">
        <f> B8071 - E2</f>
        <v/>
      </c>
      <c r="I8071">
        <f> C8071 - F2</f>
        <v/>
      </c>
      <c r="J8071">
        <f> D8071 - G2</f>
        <v/>
      </c>
      <c r="K8071">
        <f> IF( AND(H8071&gt;=0, I8071&gt;=0, J8071&gt;=0), "+1", IF( AND(H8071&gt;=0, I8071&gt;=0, J8071&lt;0), "-1",
    IF( AND(H8071&lt;0, I8071&gt;=0, J8071&gt;0), "+2", IF( AND(H8071&lt;0, I8071&gt;=0, J8071&lt;0), "-2", IF( AND(H8071&lt;0, I8071&lt;0, J8071&gt;0), "+3",
    IF( AND(H8071&lt;0, I8071&lt;0, J8071&lt;0), "-3", IF( AND(H8071&gt;=0, I8071&lt;0, J8071&gt;0), "+4", IF( AND(H8071&gt;=0, I8071&lt;0, J8071&lt;0), "-4"))))))))</f>
        <v/>
      </c>
      <c r="AM8071">
        <f> K8072</f>
        <v/>
      </c>
    </row>
    <row r="8072">
      <c r="A8072" t="n">
        <v>80.7</v>
      </c>
      <c r="B8072" t="n">
        <v>28.09</v>
      </c>
      <c r="C8072" t="n">
        <v>3.75</v>
      </c>
      <c r="D8072" t="n">
        <v>1.47</v>
      </c>
      <c r="H8072">
        <f> B8072 - E2</f>
        <v/>
      </c>
      <c r="I8072">
        <f> C8072 - F2</f>
        <v/>
      </c>
      <c r="J8072">
        <f> D8072 - G2</f>
        <v/>
      </c>
      <c r="K8072">
        <f> IF( AND(H8072&gt;=0, I8072&gt;=0, J8072&gt;=0), "+1", IF( AND(H8072&gt;=0, I8072&gt;=0, J8072&lt;0), "-1",
    IF( AND(H8072&lt;0, I8072&gt;=0, J8072&gt;0), "+2", IF( AND(H8072&lt;0, I8072&gt;=0, J8072&lt;0), "-2", IF( AND(H8072&lt;0, I8072&lt;0, J8072&gt;0), "+3",
    IF( AND(H8072&lt;0, I8072&lt;0, J8072&lt;0), "-3", IF( AND(H8072&gt;=0, I8072&lt;0, J8072&gt;0), "+4", IF( AND(H8072&gt;=0, I8072&lt;0, J8072&lt;0), "-4"))))))))</f>
        <v/>
      </c>
      <c r="AM8072">
        <f> K8073</f>
        <v/>
      </c>
    </row>
    <row r="8073">
      <c r="A8073" t="n">
        <v>80.70999999999999</v>
      </c>
      <c r="B8073" t="n">
        <v>25.51</v>
      </c>
      <c r="C8073" t="n">
        <v>4.85</v>
      </c>
      <c r="D8073" t="n">
        <v>1.16</v>
      </c>
      <c r="H8073">
        <f> B8073 - E2</f>
        <v/>
      </c>
      <c r="I8073">
        <f> C8073 - F2</f>
        <v/>
      </c>
      <c r="J8073">
        <f> D8073 - G2</f>
        <v/>
      </c>
      <c r="K8073">
        <f> IF( AND(H8073&gt;=0, I8073&gt;=0, J8073&gt;=0), "+1", IF( AND(H8073&gt;=0, I8073&gt;=0, J8073&lt;0), "-1",
    IF( AND(H8073&lt;0, I8073&gt;=0, J8073&gt;0), "+2", IF( AND(H8073&lt;0, I8073&gt;=0, J8073&lt;0), "-2", IF( AND(H8073&lt;0, I8073&lt;0, J8073&gt;0), "+3",
    IF( AND(H8073&lt;0, I8073&lt;0, J8073&lt;0), "-3", IF( AND(H8073&gt;=0, I8073&lt;0, J8073&gt;0), "+4", IF( AND(H8073&gt;=0, I8073&lt;0, J8073&lt;0), "-4"))))))))</f>
        <v/>
      </c>
      <c r="AM8073">
        <f> K8074</f>
        <v/>
      </c>
    </row>
    <row r="8074">
      <c r="A8074" t="n">
        <v>80.72</v>
      </c>
      <c r="B8074" t="n">
        <v>27.39</v>
      </c>
      <c r="C8074" t="n">
        <v>2.61</v>
      </c>
      <c r="D8074" t="n">
        <v>1.6</v>
      </c>
      <c r="H8074">
        <f> B8074 - E2</f>
        <v/>
      </c>
      <c r="I8074">
        <f> C8074 - F2</f>
        <v/>
      </c>
      <c r="J8074">
        <f> D8074 - G2</f>
        <v/>
      </c>
      <c r="K8074">
        <f> IF( AND(H8074&gt;=0, I8074&gt;=0, J8074&gt;=0), "+1", IF( AND(H8074&gt;=0, I8074&gt;=0, J8074&lt;0), "-1",
    IF( AND(H8074&lt;0, I8074&gt;=0, J8074&gt;0), "+2", IF( AND(H8074&lt;0, I8074&gt;=0, J8074&lt;0), "-2", IF( AND(H8074&lt;0, I8074&lt;0, J8074&gt;0), "+3",
    IF( AND(H8074&lt;0, I8074&lt;0, J8074&lt;0), "-3", IF( AND(H8074&gt;=0, I8074&lt;0, J8074&gt;0), "+4", IF( AND(H8074&gt;=0, I8074&lt;0, J8074&lt;0), "-4"))))))))</f>
        <v/>
      </c>
      <c r="AM8074">
        <f> K8075</f>
        <v/>
      </c>
    </row>
    <row r="8075">
      <c r="A8075" t="n">
        <v>80.73</v>
      </c>
      <c r="B8075" t="n">
        <v>27.01</v>
      </c>
      <c r="C8075" t="n">
        <v>0.37</v>
      </c>
      <c r="D8075" t="n">
        <v>1.53</v>
      </c>
      <c r="H8075">
        <f> B8075 - E2</f>
        <v/>
      </c>
      <c r="I8075">
        <f> C8075 - F2</f>
        <v/>
      </c>
      <c r="J8075">
        <f> D8075 - G2</f>
        <v/>
      </c>
      <c r="K8075">
        <f> IF( AND(H8075&gt;=0, I8075&gt;=0, J8075&gt;=0), "+1", IF( AND(H8075&gt;=0, I8075&gt;=0, J8075&lt;0), "-1",
    IF( AND(H8075&lt;0, I8075&gt;=0, J8075&gt;0), "+2", IF( AND(H8075&lt;0, I8075&gt;=0, J8075&lt;0), "-2", IF( AND(H8075&lt;0, I8075&lt;0, J8075&gt;0), "+3",
    IF( AND(H8075&lt;0, I8075&lt;0, J8075&lt;0), "-3", IF( AND(H8075&gt;=0, I8075&lt;0, J8075&gt;0), "+4", IF( AND(H8075&gt;=0, I8075&lt;0, J8075&lt;0), "-4"))))))))</f>
        <v/>
      </c>
      <c r="AM8075">
        <f> K8076</f>
        <v/>
      </c>
    </row>
    <row r="8076">
      <c r="A8076" t="n">
        <v>80.73999999999999</v>
      </c>
      <c r="B8076" t="n">
        <v>26.64</v>
      </c>
      <c r="C8076" t="n">
        <v>-4.76</v>
      </c>
      <c r="D8076" t="n">
        <v>1.47</v>
      </c>
      <c r="H8076">
        <f> B8076 - E2</f>
        <v/>
      </c>
      <c r="I8076">
        <f> C8076 - F2</f>
        <v/>
      </c>
      <c r="J8076">
        <f> D8076 - G2</f>
        <v/>
      </c>
      <c r="K8076">
        <f> IF( AND(H8076&gt;=0, I8076&gt;=0, J8076&gt;=0), "+1", IF( AND(H8076&gt;=0, I8076&gt;=0, J8076&lt;0), "-1",
    IF( AND(H8076&lt;0, I8076&gt;=0, J8076&gt;0), "+2", IF( AND(H8076&lt;0, I8076&gt;=0, J8076&lt;0), "-2", IF( AND(H8076&lt;0, I8076&lt;0, J8076&gt;0), "+3",
    IF( AND(H8076&lt;0, I8076&lt;0, J8076&lt;0), "-3", IF( AND(H8076&gt;=0, I8076&lt;0, J8076&gt;0), "+4", IF( AND(H8076&gt;=0, I8076&lt;0, J8076&lt;0), "-4"))))))))</f>
        <v/>
      </c>
      <c r="AM8076">
        <f> K8077</f>
        <v/>
      </c>
    </row>
    <row r="8077">
      <c r="A8077" t="n">
        <v>80.75</v>
      </c>
      <c r="B8077" t="n">
        <v>28.08</v>
      </c>
      <c r="C8077" t="n">
        <v>-1.31</v>
      </c>
      <c r="D8077" t="n">
        <v>0.52</v>
      </c>
      <c r="H8077">
        <f> B8077 - E2</f>
        <v/>
      </c>
      <c r="I8077">
        <f> C8077 - F2</f>
        <v/>
      </c>
      <c r="J8077">
        <f> D8077 - G2</f>
        <v/>
      </c>
      <c r="K8077">
        <f> IF( AND(H8077&gt;=0, I8077&gt;=0, J8077&gt;=0), "+1", IF( AND(H8077&gt;=0, I8077&gt;=0, J8077&lt;0), "-1",
    IF( AND(H8077&lt;0, I8077&gt;=0, J8077&gt;0), "+2", IF( AND(H8077&lt;0, I8077&gt;=0, J8077&lt;0), "-2", IF( AND(H8077&lt;0, I8077&lt;0, J8077&gt;0), "+3",
    IF( AND(H8077&lt;0, I8077&lt;0, J8077&lt;0), "-3", IF( AND(H8077&gt;=0, I8077&lt;0, J8077&gt;0), "+4", IF( AND(H8077&gt;=0, I8077&lt;0, J8077&lt;0), "-4"))))))))</f>
        <v/>
      </c>
      <c r="AM8077">
        <f> K8078</f>
        <v/>
      </c>
    </row>
    <row r="8078">
      <c r="A8078" t="n">
        <v>80.76000000000001</v>
      </c>
      <c r="B8078" t="n">
        <v>27.74</v>
      </c>
      <c r="C8078" t="n">
        <v>0.43</v>
      </c>
      <c r="D8078" t="n">
        <v>-0.06</v>
      </c>
      <c r="H8078">
        <f> B8078 - E2</f>
        <v/>
      </c>
      <c r="I8078">
        <f> C8078 - F2</f>
        <v/>
      </c>
      <c r="J8078">
        <f> D8078 - G2</f>
        <v/>
      </c>
      <c r="K8078">
        <f> IF( AND(H8078&gt;=0, I8078&gt;=0, J8078&gt;=0), "+1", IF( AND(H8078&gt;=0, I8078&gt;=0, J8078&lt;0), "-1",
    IF( AND(H8078&lt;0, I8078&gt;=0, J8078&gt;0), "+2", IF( AND(H8078&lt;0, I8078&gt;=0, J8078&lt;0), "-2", IF( AND(H8078&lt;0, I8078&lt;0, J8078&gt;0), "+3",
    IF( AND(H8078&lt;0, I8078&lt;0, J8078&lt;0), "-3", IF( AND(H8078&gt;=0, I8078&lt;0, J8078&gt;0), "+4", IF( AND(H8078&gt;=0, I8078&lt;0, J8078&lt;0), "-4"))))))))</f>
        <v/>
      </c>
      <c r="AM8078">
        <f> K8079</f>
        <v/>
      </c>
    </row>
    <row r="8079">
      <c r="A8079" t="n">
        <v>80.77</v>
      </c>
      <c r="B8079" t="n">
        <v>26.08</v>
      </c>
      <c r="C8079" t="n">
        <v>1.82</v>
      </c>
      <c r="D8079" t="n">
        <v>-0.46</v>
      </c>
      <c r="H8079">
        <f> B8079 - E2</f>
        <v/>
      </c>
      <c r="I8079">
        <f> C8079 - F2</f>
        <v/>
      </c>
      <c r="J8079">
        <f> D8079 - G2</f>
        <v/>
      </c>
      <c r="K8079">
        <f> IF( AND(H8079&gt;=0, I8079&gt;=0, J8079&gt;=0), "+1", IF( AND(H8079&gt;=0, I8079&gt;=0, J8079&lt;0), "-1",
    IF( AND(H8079&lt;0, I8079&gt;=0, J8079&gt;0), "+2", IF( AND(H8079&lt;0, I8079&gt;=0, J8079&lt;0), "-2", IF( AND(H8079&lt;0, I8079&lt;0, J8079&gt;0), "+3",
    IF( AND(H8079&lt;0, I8079&lt;0, J8079&lt;0), "-3", IF( AND(H8079&gt;=0, I8079&lt;0, J8079&gt;0), "+4", IF( AND(H8079&gt;=0, I8079&lt;0, J8079&lt;0), "-4"))))))))</f>
        <v/>
      </c>
      <c r="AM8079">
        <f> K8080</f>
        <v/>
      </c>
    </row>
    <row r="8080">
      <c r="A8080" t="n">
        <v>80.78</v>
      </c>
      <c r="B8080" t="n">
        <v>24.43</v>
      </c>
      <c r="C8080" t="n">
        <v>3.22</v>
      </c>
      <c r="D8080" t="n">
        <v>-0.87</v>
      </c>
      <c r="H8080">
        <f> B8080 - E2</f>
        <v/>
      </c>
      <c r="I8080">
        <f> C8080 - F2</f>
        <v/>
      </c>
      <c r="J8080">
        <f> D8080 - G2</f>
        <v/>
      </c>
      <c r="K8080">
        <f> IF( AND(H8080&gt;=0, I8080&gt;=0, J8080&gt;=0), "+1", IF( AND(H8080&gt;=0, I8080&gt;=0, J8080&lt;0), "-1",
    IF( AND(H8080&lt;0, I8080&gt;=0, J8080&gt;0), "+2", IF( AND(H8080&lt;0, I8080&gt;=0, J8080&lt;0), "-2", IF( AND(H8080&lt;0, I8080&lt;0, J8080&gt;0), "+3",
    IF( AND(H8080&lt;0, I8080&lt;0, J8080&lt;0), "-3", IF( AND(H8080&gt;=0, I8080&lt;0, J8080&gt;0), "+4", IF( AND(H8080&gt;=0, I8080&lt;0, J8080&lt;0), "-4"))))))))</f>
        <v/>
      </c>
      <c r="AM8080">
        <f> K8081</f>
        <v/>
      </c>
    </row>
    <row r="8081">
      <c r="A8081" t="n">
        <v>80.79000000000001</v>
      </c>
      <c r="B8081" t="n">
        <v>29.12</v>
      </c>
      <c r="C8081" t="n">
        <v>-0.57</v>
      </c>
      <c r="D8081" t="n">
        <v>-1.58</v>
      </c>
      <c r="H8081">
        <f> B8081 - E2</f>
        <v/>
      </c>
      <c r="I8081">
        <f> C8081 - F2</f>
        <v/>
      </c>
      <c r="J8081">
        <f> D8081 - G2</f>
        <v/>
      </c>
      <c r="K8081">
        <f> IF( AND(H8081&gt;=0, I8081&gt;=0, J8081&gt;=0), "+1", IF( AND(H8081&gt;=0, I8081&gt;=0, J8081&lt;0), "-1",
    IF( AND(H8081&lt;0, I8081&gt;=0, J8081&gt;0), "+2", IF( AND(H8081&lt;0, I8081&gt;=0, J8081&lt;0), "-2", IF( AND(H8081&lt;0, I8081&lt;0, J8081&gt;0), "+3",
    IF( AND(H8081&lt;0, I8081&lt;0, J8081&lt;0), "-3", IF( AND(H8081&gt;=0, I8081&lt;0, J8081&gt;0), "+4", IF( AND(H8081&gt;=0, I8081&lt;0, J8081&lt;0), "-4"))))))))</f>
        <v/>
      </c>
      <c r="AM8081">
        <f> K8082</f>
        <v/>
      </c>
    </row>
    <row r="8082">
      <c r="A8082" t="n">
        <v>80.8</v>
      </c>
      <c r="B8082" t="n">
        <v>26.57</v>
      </c>
      <c r="C8082" t="n">
        <v>-1.99</v>
      </c>
      <c r="D8082" t="n">
        <v>-2.3</v>
      </c>
      <c r="H8082">
        <f> B8082 - E2</f>
        <v/>
      </c>
      <c r="I8082">
        <f> C8082 - F2</f>
        <v/>
      </c>
      <c r="J8082">
        <f> D8082 - G2</f>
        <v/>
      </c>
      <c r="K8082">
        <f> IF( AND(H8082&gt;=0, I8082&gt;=0, J8082&gt;=0), "+1", IF( AND(H8082&gt;=0, I8082&gt;=0, J8082&lt;0), "-1",
    IF( AND(H8082&lt;0, I8082&gt;=0, J8082&gt;0), "+2", IF( AND(H8082&lt;0, I8082&gt;=0, J8082&lt;0), "-2", IF( AND(H8082&lt;0, I8082&lt;0, J8082&gt;0), "+3",
    IF( AND(H8082&lt;0, I8082&lt;0, J8082&lt;0), "-3", IF( AND(H8082&gt;=0, I8082&lt;0, J8082&gt;0), "+4", IF( AND(H8082&gt;=0, I8082&lt;0, J8082&lt;0), "-4"))))))))</f>
        <v/>
      </c>
      <c r="AM8082">
        <f> K8083</f>
        <v/>
      </c>
    </row>
    <row r="8083">
      <c r="A8083" t="n">
        <v>80.81</v>
      </c>
      <c r="B8083" t="n">
        <v>27.84</v>
      </c>
      <c r="C8083" t="n">
        <v>-3.41</v>
      </c>
      <c r="D8083" t="n">
        <v>-1.77</v>
      </c>
      <c r="H8083">
        <f> B8083 - E2</f>
        <v/>
      </c>
      <c r="I8083">
        <f> C8083 - F2</f>
        <v/>
      </c>
      <c r="J8083">
        <f> D8083 - G2</f>
        <v/>
      </c>
      <c r="K8083">
        <f> IF( AND(H8083&gt;=0, I8083&gt;=0, J8083&gt;=0), "+1", IF( AND(H8083&gt;=0, I8083&gt;=0, J8083&lt;0), "-1",
    IF( AND(H8083&lt;0, I8083&gt;=0, J8083&gt;0), "+2", IF( AND(H8083&lt;0, I8083&gt;=0, J8083&lt;0), "-2", IF( AND(H8083&lt;0, I8083&lt;0, J8083&gt;0), "+3",
    IF( AND(H8083&lt;0, I8083&lt;0, J8083&lt;0), "-3", IF( AND(H8083&gt;=0, I8083&lt;0, J8083&gt;0), "+4", IF( AND(H8083&gt;=0, I8083&lt;0, J8083&lt;0), "-4"))))))))</f>
        <v/>
      </c>
      <c r="AM8083">
        <f> K8084</f>
        <v/>
      </c>
    </row>
    <row r="8084">
      <c r="A8084" t="n">
        <v>80.81999999999999</v>
      </c>
      <c r="B8084" t="n">
        <v>26.48</v>
      </c>
      <c r="C8084" t="n">
        <v>-2.95</v>
      </c>
      <c r="D8084" t="n">
        <v>-1.25</v>
      </c>
      <c r="H8084">
        <f> B8084 - E2</f>
        <v/>
      </c>
      <c r="I8084">
        <f> C8084 - F2</f>
        <v/>
      </c>
      <c r="J8084">
        <f> D8084 - G2</f>
        <v/>
      </c>
      <c r="K8084">
        <f> IF( AND(H8084&gt;=0, I8084&gt;=0, J8084&gt;=0), "+1", IF( AND(H8084&gt;=0, I8084&gt;=0, J8084&lt;0), "-1",
    IF( AND(H8084&lt;0, I8084&gt;=0, J8084&gt;0), "+2", IF( AND(H8084&lt;0, I8084&gt;=0, J8084&lt;0), "-2", IF( AND(H8084&lt;0, I8084&lt;0, J8084&gt;0), "+3",
    IF( AND(H8084&lt;0, I8084&lt;0, J8084&lt;0), "-3", IF( AND(H8084&gt;=0, I8084&lt;0, J8084&gt;0), "+4", IF( AND(H8084&gt;=0, I8084&lt;0, J8084&lt;0), "-4"))))))))</f>
        <v/>
      </c>
      <c r="AM8084">
        <f> K8085</f>
        <v/>
      </c>
    </row>
    <row r="8085">
      <c r="A8085" t="n">
        <v>80.83</v>
      </c>
      <c r="B8085" t="n">
        <v>26.32</v>
      </c>
      <c r="C8085" t="n">
        <v>-4.53</v>
      </c>
      <c r="D8085" t="n">
        <v>-1.54</v>
      </c>
      <c r="H8085">
        <f> B8085 - E2</f>
        <v/>
      </c>
      <c r="I8085">
        <f> C8085 - F2</f>
        <v/>
      </c>
      <c r="J8085">
        <f> D8085 - G2</f>
        <v/>
      </c>
      <c r="K8085">
        <f> IF( AND(H8085&gt;=0, I8085&gt;=0, J8085&gt;=0), "+1", IF( AND(H8085&gt;=0, I8085&gt;=0, J8085&lt;0), "-1",
    IF( AND(H8085&lt;0, I8085&gt;=0, J8085&gt;0), "+2", IF( AND(H8085&lt;0, I8085&gt;=0, J8085&lt;0), "-2", IF( AND(H8085&lt;0, I8085&lt;0, J8085&gt;0), "+3",
    IF( AND(H8085&lt;0, I8085&lt;0, J8085&lt;0), "-3", IF( AND(H8085&gt;=0, I8085&lt;0, J8085&gt;0), "+4", IF( AND(H8085&gt;=0, I8085&lt;0, J8085&lt;0), "-4"))))))))</f>
        <v/>
      </c>
      <c r="AM8085">
        <f> K8086</f>
        <v/>
      </c>
    </row>
    <row r="8086">
      <c r="A8086" t="n">
        <v>80.84</v>
      </c>
      <c r="B8086" t="n">
        <v>23.78</v>
      </c>
      <c r="C8086" t="n">
        <v>-4.61</v>
      </c>
      <c r="D8086" t="n">
        <v>-0.67</v>
      </c>
      <c r="H8086">
        <f> B8086 - E2</f>
        <v/>
      </c>
      <c r="I8086">
        <f> C8086 - F2</f>
        <v/>
      </c>
      <c r="J8086">
        <f> D8086 - G2</f>
        <v/>
      </c>
      <c r="K8086">
        <f> IF( AND(H8086&gt;=0, I8086&gt;=0, J8086&gt;=0), "+1", IF( AND(H8086&gt;=0, I8086&gt;=0, J8086&lt;0), "-1",
    IF( AND(H8086&lt;0, I8086&gt;=0, J8086&gt;0), "+2", IF( AND(H8086&lt;0, I8086&gt;=0, J8086&lt;0), "-2", IF( AND(H8086&lt;0, I8086&lt;0, J8086&gt;0), "+3",
    IF( AND(H8086&lt;0, I8086&lt;0, J8086&lt;0), "-3", IF( AND(H8086&gt;=0, I8086&lt;0, J8086&gt;0), "+4", IF( AND(H8086&gt;=0, I8086&lt;0, J8086&lt;0), "-4"))))))))</f>
        <v/>
      </c>
      <c r="AM8086">
        <f> K8087</f>
        <v/>
      </c>
    </row>
    <row r="8087">
      <c r="A8087" t="n">
        <v>80.84999999999999</v>
      </c>
      <c r="B8087" t="n">
        <v>21.24</v>
      </c>
      <c r="C8087" t="n">
        <v>-4.69</v>
      </c>
      <c r="D8087" t="n">
        <v>0.19</v>
      </c>
      <c r="H8087">
        <f> B8087 - E2</f>
        <v/>
      </c>
      <c r="I8087">
        <f> C8087 - F2</f>
        <v/>
      </c>
      <c r="J8087">
        <f> D8087 - G2</f>
        <v/>
      </c>
      <c r="K8087">
        <f> IF( AND(H8087&gt;=0, I8087&gt;=0, J8087&gt;=0), "+1", IF( AND(H8087&gt;=0, I8087&gt;=0, J8087&lt;0), "-1",
    IF( AND(H8087&lt;0, I8087&gt;=0, J8087&gt;0), "+2", IF( AND(H8087&lt;0, I8087&gt;=0, J8087&lt;0), "-2", IF( AND(H8087&lt;0, I8087&lt;0, J8087&gt;0), "+3",
    IF( AND(H8087&lt;0, I8087&lt;0, J8087&lt;0), "-3", IF( AND(H8087&gt;=0, I8087&lt;0, J8087&gt;0), "+4", IF( AND(H8087&gt;=0, I8087&lt;0, J8087&lt;0), "-4"))))))))</f>
        <v/>
      </c>
      <c r="AM8087">
        <f> K8088</f>
        <v/>
      </c>
    </row>
    <row r="8088">
      <c r="A8088" t="n">
        <v>80.86</v>
      </c>
      <c r="B8088" t="n">
        <v>21.1</v>
      </c>
      <c r="C8088" t="n">
        <v>-1.21</v>
      </c>
      <c r="D8088" t="n">
        <v>0.92</v>
      </c>
      <c r="H8088">
        <f> B8088 - E2</f>
        <v/>
      </c>
      <c r="I8088">
        <f> C8088 - F2</f>
        <v/>
      </c>
      <c r="J8088">
        <f> D8088 - G2</f>
        <v/>
      </c>
      <c r="K8088">
        <f> IF( AND(H8088&gt;=0, I8088&gt;=0, J8088&gt;=0), "+1", IF( AND(H8088&gt;=0, I8088&gt;=0, J8088&lt;0), "-1",
    IF( AND(H8088&lt;0, I8088&gt;=0, J8088&gt;0), "+2", IF( AND(H8088&lt;0, I8088&gt;=0, J8088&lt;0), "-2", IF( AND(H8088&lt;0, I8088&lt;0, J8088&gt;0), "+3",
    IF( AND(H8088&lt;0, I8088&lt;0, J8088&lt;0), "-3", IF( AND(H8088&gt;=0, I8088&lt;0, J8088&gt;0), "+4", IF( AND(H8088&gt;=0, I8088&lt;0, J8088&lt;0), "-4"))))))))</f>
        <v/>
      </c>
      <c r="AM8088">
        <f> K8089</f>
        <v/>
      </c>
    </row>
    <row r="8089">
      <c r="A8089" t="n">
        <v>80.87</v>
      </c>
      <c r="B8089" t="n">
        <v>21.46</v>
      </c>
      <c r="C8089" t="n">
        <v>-1.95</v>
      </c>
      <c r="D8089" t="n">
        <v>1.66</v>
      </c>
      <c r="H8089">
        <f> B8089 - E2</f>
        <v/>
      </c>
      <c r="I8089">
        <f> C8089 - F2</f>
        <v/>
      </c>
      <c r="J8089">
        <f> D8089 - G2</f>
        <v/>
      </c>
      <c r="K8089">
        <f> IF( AND(H8089&gt;=0, I8089&gt;=0, J8089&gt;=0), "+1", IF( AND(H8089&gt;=0, I8089&gt;=0, J8089&lt;0), "-1",
    IF( AND(H8089&lt;0, I8089&gt;=0, J8089&gt;0), "+2", IF( AND(H8089&lt;0, I8089&gt;=0, J8089&lt;0), "-2", IF( AND(H8089&lt;0, I8089&lt;0, J8089&gt;0), "+3",
    IF( AND(H8089&lt;0, I8089&lt;0, J8089&lt;0), "-3", IF( AND(H8089&gt;=0, I8089&lt;0, J8089&gt;0), "+4", IF( AND(H8089&gt;=0, I8089&lt;0, J8089&lt;0), "-4"))))))))</f>
        <v/>
      </c>
      <c r="AM8089">
        <f> K8090</f>
        <v/>
      </c>
    </row>
    <row r="8090">
      <c r="A8090" t="n">
        <v>80.88</v>
      </c>
      <c r="B8090" t="n">
        <v>26.17</v>
      </c>
      <c r="C8090" t="n">
        <v>2.31</v>
      </c>
      <c r="D8090" t="n">
        <v>2.37</v>
      </c>
      <c r="H8090">
        <f> B8090 - E2</f>
        <v/>
      </c>
      <c r="I8090">
        <f> C8090 - F2</f>
        <v/>
      </c>
      <c r="J8090">
        <f> D8090 - G2</f>
        <v/>
      </c>
      <c r="K8090">
        <f> IF( AND(H8090&gt;=0, I8090&gt;=0, J8090&gt;=0), "+1", IF( AND(H8090&gt;=0, I8090&gt;=0, J8090&lt;0), "-1",
    IF( AND(H8090&lt;0, I8090&gt;=0, J8090&gt;0), "+2", IF( AND(H8090&lt;0, I8090&gt;=0, J8090&lt;0), "-2", IF( AND(H8090&lt;0, I8090&lt;0, J8090&gt;0), "+3",
    IF( AND(H8090&lt;0, I8090&lt;0, J8090&lt;0), "-3", IF( AND(H8090&gt;=0, I8090&lt;0, J8090&gt;0), "+4", IF( AND(H8090&gt;=0, I8090&lt;0, J8090&lt;0), "-4"))))))))</f>
        <v/>
      </c>
      <c r="AM8090">
        <f> K8091</f>
        <v/>
      </c>
    </row>
    <row r="8091">
      <c r="A8091" t="n">
        <v>80.89</v>
      </c>
      <c r="B8091" t="n">
        <v>28.81</v>
      </c>
      <c r="C8091" t="n">
        <v>2.43</v>
      </c>
      <c r="D8091" t="n">
        <v>1.84</v>
      </c>
      <c r="H8091">
        <f> B8091 - E2</f>
        <v/>
      </c>
      <c r="I8091">
        <f> C8091 - F2</f>
        <v/>
      </c>
      <c r="J8091">
        <f> D8091 - G2</f>
        <v/>
      </c>
      <c r="K8091">
        <f> IF( AND(H8091&gt;=0, I8091&gt;=0, J8091&gt;=0), "+1", IF( AND(H8091&gt;=0, I8091&gt;=0, J8091&lt;0), "-1",
    IF( AND(H8091&lt;0, I8091&gt;=0, J8091&gt;0), "+2", IF( AND(H8091&lt;0, I8091&gt;=0, J8091&lt;0), "-2", IF( AND(H8091&lt;0, I8091&lt;0, J8091&gt;0), "+3",
    IF( AND(H8091&lt;0, I8091&lt;0, J8091&lt;0), "-3", IF( AND(H8091&gt;=0, I8091&lt;0, J8091&gt;0), "+4", IF( AND(H8091&gt;=0, I8091&lt;0, J8091&lt;0), "-4"))))))))</f>
        <v/>
      </c>
      <c r="AM8091">
        <f> K8092</f>
        <v/>
      </c>
    </row>
    <row r="8092">
      <c r="A8092" t="n">
        <v>80.90000000000001</v>
      </c>
      <c r="B8092" t="n">
        <v>28.31</v>
      </c>
      <c r="C8092" t="n">
        <v>2.09</v>
      </c>
      <c r="D8092" t="n">
        <v>1.15</v>
      </c>
      <c r="H8092">
        <f> B8092 - E2</f>
        <v/>
      </c>
      <c r="I8092">
        <f> C8092 - F2</f>
        <v/>
      </c>
      <c r="J8092">
        <f> D8092 - G2</f>
        <v/>
      </c>
      <c r="K8092">
        <f> IF( AND(H8092&gt;=0, I8092&gt;=0, J8092&gt;=0), "+1", IF( AND(H8092&gt;=0, I8092&gt;=0, J8092&lt;0), "-1",
    IF( AND(H8092&lt;0, I8092&gt;=0, J8092&gt;0), "+2", IF( AND(H8092&lt;0, I8092&gt;=0, J8092&lt;0), "-2", IF( AND(H8092&lt;0, I8092&lt;0, J8092&gt;0), "+3",
    IF( AND(H8092&lt;0, I8092&lt;0, J8092&lt;0), "-3", IF( AND(H8092&gt;=0, I8092&lt;0, J8092&gt;0), "+4", IF( AND(H8092&gt;=0, I8092&lt;0, J8092&lt;0), "-4"))))))))</f>
        <v/>
      </c>
      <c r="AM8092">
        <f> K8093</f>
        <v/>
      </c>
    </row>
    <row r="8093">
      <c r="A8093" t="n">
        <v>80.91</v>
      </c>
      <c r="B8093" t="n">
        <v>27.34</v>
      </c>
      <c r="C8093" t="n">
        <v>0</v>
      </c>
      <c r="D8093" t="n">
        <v>0.93</v>
      </c>
      <c r="H8093">
        <f> B8093 - E2</f>
        <v/>
      </c>
      <c r="I8093">
        <f> C8093 - F2</f>
        <v/>
      </c>
      <c r="J8093">
        <f> D8093 - G2</f>
        <v/>
      </c>
      <c r="K8093">
        <f> IF( AND(H8093&gt;=0, I8093&gt;=0, J8093&gt;=0), "+1", IF( AND(H8093&gt;=0, I8093&gt;=0, J8093&lt;0), "-1",
    IF( AND(H8093&lt;0, I8093&gt;=0, J8093&gt;0), "+2", IF( AND(H8093&lt;0, I8093&gt;=0, J8093&lt;0), "-2", IF( AND(H8093&lt;0, I8093&lt;0, J8093&gt;0), "+3",
    IF( AND(H8093&lt;0, I8093&lt;0, J8093&lt;0), "-3", IF( AND(H8093&gt;=0, I8093&lt;0, J8093&gt;0), "+4", IF( AND(H8093&gt;=0, I8093&lt;0, J8093&lt;0), "-4"))))))))</f>
        <v/>
      </c>
      <c r="AM8093">
        <f> K8094</f>
        <v/>
      </c>
    </row>
    <row r="8094">
      <c r="A8094" t="n">
        <v>80.92</v>
      </c>
      <c r="B8094" t="n">
        <v>26.28</v>
      </c>
      <c r="C8094" t="n">
        <v>1.03</v>
      </c>
      <c r="D8094" t="n">
        <v>0.08</v>
      </c>
      <c r="H8094">
        <f> B8094 - E2</f>
        <v/>
      </c>
      <c r="I8094">
        <f> C8094 - F2</f>
        <v/>
      </c>
      <c r="J8094">
        <f> D8094 - G2</f>
        <v/>
      </c>
      <c r="K8094">
        <f> IF( AND(H8094&gt;=0, I8094&gt;=0, J8094&gt;=0), "+1", IF( AND(H8094&gt;=0, I8094&gt;=0, J8094&lt;0), "-1",
    IF( AND(H8094&lt;0, I8094&gt;=0, J8094&gt;0), "+2", IF( AND(H8094&lt;0, I8094&gt;=0, J8094&lt;0), "-2", IF( AND(H8094&lt;0, I8094&lt;0, J8094&gt;0), "+3",
    IF( AND(H8094&lt;0, I8094&lt;0, J8094&lt;0), "-3", IF( AND(H8094&gt;=0, I8094&lt;0, J8094&gt;0), "+4", IF( AND(H8094&gt;=0, I8094&lt;0, J8094&lt;0), "-4"))))))))</f>
        <v/>
      </c>
      <c r="AM8094">
        <f> K8095</f>
        <v/>
      </c>
    </row>
    <row r="8095">
      <c r="A8095" t="n">
        <v>80.93000000000001</v>
      </c>
      <c r="B8095" t="n">
        <v>26.79</v>
      </c>
      <c r="C8095" t="n">
        <v>0.65</v>
      </c>
      <c r="D8095" t="n">
        <v>0.27</v>
      </c>
      <c r="H8095">
        <f> B8095 - E2</f>
        <v/>
      </c>
      <c r="I8095">
        <f> C8095 - F2</f>
        <v/>
      </c>
      <c r="J8095">
        <f> D8095 - G2</f>
        <v/>
      </c>
      <c r="K8095">
        <f> IF( AND(H8095&gt;=0, I8095&gt;=0, J8095&gt;=0), "+1", IF( AND(H8095&gt;=0, I8095&gt;=0, J8095&lt;0), "-1",
    IF( AND(H8095&lt;0, I8095&gt;=0, J8095&gt;0), "+2", IF( AND(H8095&lt;0, I8095&gt;=0, J8095&lt;0), "-2", IF( AND(H8095&lt;0, I8095&lt;0, J8095&gt;0), "+3",
    IF( AND(H8095&lt;0, I8095&lt;0, J8095&lt;0), "-3", IF( AND(H8095&gt;=0, I8095&lt;0, J8095&gt;0), "+4", IF( AND(H8095&gt;=0, I8095&lt;0, J8095&lt;0), "-4"))))))))</f>
        <v/>
      </c>
      <c r="AM8095">
        <f> K8096</f>
        <v/>
      </c>
    </row>
    <row r="8096">
      <c r="A8096" t="n">
        <v>80.94</v>
      </c>
      <c r="B8096" t="n">
        <v>27.3</v>
      </c>
      <c r="C8096" t="n">
        <v>0.28</v>
      </c>
      <c r="D8096" t="n">
        <v>0.48</v>
      </c>
      <c r="H8096">
        <f> B8096 - E2</f>
        <v/>
      </c>
      <c r="I8096">
        <f> C8096 - F2</f>
        <v/>
      </c>
      <c r="J8096">
        <f> D8096 - G2</f>
        <v/>
      </c>
      <c r="K8096">
        <f> IF( AND(H8096&gt;=0, I8096&gt;=0, J8096&gt;=0), "+1", IF( AND(H8096&gt;=0, I8096&gt;=0, J8096&lt;0), "-1",
    IF( AND(H8096&lt;0, I8096&gt;=0, J8096&gt;0), "+2", IF( AND(H8096&lt;0, I8096&gt;=0, J8096&lt;0), "-2", IF( AND(H8096&lt;0, I8096&lt;0, J8096&gt;0), "+3",
    IF( AND(H8096&lt;0, I8096&lt;0, J8096&lt;0), "-3", IF( AND(H8096&gt;=0, I8096&lt;0, J8096&gt;0), "+4", IF( AND(H8096&gt;=0, I8096&lt;0, J8096&lt;0), "-4"))))))))</f>
        <v/>
      </c>
      <c r="AM8096">
        <f> K8097</f>
        <v/>
      </c>
    </row>
    <row r="8097">
      <c r="A8097" t="n">
        <v>80.95</v>
      </c>
      <c r="B8097" t="n">
        <v>31.92</v>
      </c>
      <c r="C8097" t="n">
        <v>0.8</v>
      </c>
      <c r="D8097" t="n">
        <v>0.98</v>
      </c>
      <c r="H8097">
        <f> B8097 - E2</f>
        <v/>
      </c>
      <c r="I8097">
        <f> C8097 - F2</f>
        <v/>
      </c>
      <c r="J8097">
        <f> D8097 - G2</f>
        <v/>
      </c>
      <c r="K8097">
        <f> IF( AND(H8097&gt;=0, I8097&gt;=0, J8097&gt;=0), "+1", IF( AND(H8097&gt;=0, I8097&gt;=0, J8097&lt;0), "-1",
    IF( AND(H8097&lt;0, I8097&gt;=0, J8097&gt;0), "+2", IF( AND(H8097&lt;0, I8097&gt;=0, J8097&lt;0), "-2", IF( AND(H8097&lt;0, I8097&lt;0, J8097&gt;0), "+3",
    IF( AND(H8097&lt;0, I8097&lt;0, J8097&lt;0), "-3", IF( AND(H8097&gt;=0, I8097&lt;0, J8097&gt;0), "+4", IF( AND(H8097&gt;=0, I8097&lt;0, J8097&lt;0), "-4"))))))))</f>
        <v/>
      </c>
      <c r="AM8097">
        <f> K8098</f>
        <v/>
      </c>
    </row>
    <row r="8098">
      <c r="A8098" t="n">
        <v>80.95999999999999</v>
      </c>
      <c r="B8098" t="n">
        <v>29.24</v>
      </c>
      <c r="C8098" t="n">
        <v>2.33</v>
      </c>
      <c r="D8098" t="n">
        <v>0.17</v>
      </c>
      <c r="H8098">
        <f> B8098 - E2</f>
        <v/>
      </c>
      <c r="I8098">
        <f> C8098 - F2</f>
        <v/>
      </c>
      <c r="J8098">
        <f> D8098 - G2</f>
        <v/>
      </c>
      <c r="K8098">
        <f> IF( AND(H8098&gt;=0, I8098&gt;=0, J8098&gt;=0), "+1", IF( AND(H8098&gt;=0, I8098&gt;=0, J8098&lt;0), "-1",
    IF( AND(H8098&lt;0, I8098&gt;=0, J8098&gt;0), "+2", IF( AND(H8098&lt;0, I8098&gt;=0, J8098&lt;0), "-2", IF( AND(H8098&lt;0, I8098&lt;0, J8098&gt;0), "+3",
    IF( AND(H8098&lt;0, I8098&lt;0, J8098&lt;0), "-3", IF( AND(H8098&gt;=0, I8098&lt;0, J8098&gt;0), "+4", IF( AND(H8098&gt;=0, I8098&lt;0, J8098&lt;0), "-4"))))))))</f>
        <v/>
      </c>
      <c r="AM8098">
        <f> K8099</f>
        <v/>
      </c>
    </row>
    <row r="8099">
      <c r="A8099" t="n">
        <v>80.97</v>
      </c>
      <c r="B8099" t="n">
        <v>31.65</v>
      </c>
      <c r="C8099" t="n">
        <v>0.97</v>
      </c>
      <c r="D8099" t="n">
        <v>-0.21</v>
      </c>
      <c r="H8099">
        <f> B8099 - E2</f>
        <v/>
      </c>
      <c r="I8099">
        <f> C8099 - F2</f>
        <v/>
      </c>
      <c r="J8099">
        <f> D8099 - G2</f>
        <v/>
      </c>
      <c r="K8099">
        <f> IF( AND(H8099&gt;=0, I8099&gt;=0, J8099&gt;=0), "+1", IF( AND(H8099&gt;=0, I8099&gt;=0, J8099&lt;0), "-1",
    IF( AND(H8099&lt;0, I8099&gt;=0, J8099&gt;0), "+2", IF( AND(H8099&lt;0, I8099&gt;=0, J8099&lt;0), "-2", IF( AND(H8099&lt;0, I8099&lt;0, J8099&gt;0), "+3",
    IF( AND(H8099&lt;0, I8099&lt;0, J8099&lt;0), "-3", IF( AND(H8099&gt;=0, I8099&lt;0, J8099&gt;0), "+4", IF( AND(H8099&gt;=0, I8099&lt;0, J8099&lt;0), "-4"))))))))</f>
        <v/>
      </c>
      <c r="AM8099">
        <f> K8100</f>
        <v/>
      </c>
    </row>
    <row r="8100">
      <c r="A8100" t="n">
        <v>80.98</v>
      </c>
      <c r="B8100" t="n">
        <v>28.38</v>
      </c>
      <c r="C8100" t="n">
        <v>0.13</v>
      </c>
      <c r="D8100" t="n">
        <v>0.26</v>
      </c>
      <c r="H8100">
        <f> B8100 - E2</f>
        <v/>
      </c>
      <c r="I8100">
        <f> C8100 - F2</f>
        <v/>
      </c>
      <c r="J8100">
        <f> D8100 - G2</f>
        <v/>
      </c>
      <c r="K8100">
        <f> IF( AND(H8100&gt;=0, I8100&gt;=0, J8100&gt;=0), "+1", IF( AND(H8100&gt;=0, I8100&gt;=0, J8100&lt;0), "-1",
    IF( AND(H8100&lt;0, I8100&gt;=0, J8100&gt;0), "+2", IF( AND(H8100&lt;0, I8100&gt;=0, J8100&lt;0), "-2", IF( AND(H8100&lt;0, I8100&lt;0, J8100&gt;0), "+3",
    IF( AND(H8100&lt;0, I8100&lt;0, J8100&lt;0), "-3", IF( AND(H8100&gt;=0, I8100&lt;0, J8100&gt;0), "+4", IF( AND(H8100&gt;=0, I8100&lt;0, J8100&lt;0), "-4"))))))))</f>
        <v/>
      </c>
      <c r="AM8100">
        <f> K8101</f>
        <v/>
      </c>
    </row>
    <row r="8101">
      <c r="A8101" t="n">
        <v>80.98999999999999</v>
      </c>
      <c r="B8101" t="n">
        <v>28.56</v>
      </c>
      <c r="C8101" t="n">
        <v>0.28</v>
      </c>
      <c r="D8101" t="n">
        <v>-0.01</v>
      </c>
      <c r="H8101">
        <f> B8101 - E2</f>
        <v/>
      </c>
      <c r="I8101">
        <f> C8101 - F2</f>
        <v/>
      </c>
      <c r="J8101">
        <f> D8101 - G2</f>
        <v/>
      </c>
      <c r="K8101">
        <f> IF( AND(H8101&gt;=0, I8101&gt;=0, J8101&gt;=0), "+1", IF( AND(H8101&gt;=0, I8101&gt;=0, J8101&lt;0), "-1",
    IF( AND(H8101&lt;0, I8101&gt;=0, J8101&gt;0), "+2", IF( AND(H8101&lt;0, I8101&gt;=0, J8101&lt;0), "-2", IF( AND(H8101&lt;0, I8101&lt;0, J8101&gt;0), "+3",
    IF( AND(H8101&lt;0, I8101&lt;0, J8101&lt;0), "-3", IF( AND(H8101&gt;=0, I8101&lt;0, J8101&gt;0), "+4", IF( AND(H8101&gt;=0, I8101&lt;0, J8101&lt;0), "-4"))))))))</f>
        <v/>
      </c>
      <c r="AM8101">
        <f> K8102</f>
        <v/>
      </c>
    </row>
    <row r="8102">
      <c r="A8102" t="n">
        <v>81</v>
      </c>
      <c r="B8102" t="n">
        <v>28.51</v>
      </c>
      <c r="C8102" t="n">
        <v>-1.68</v>
      </c>
      <c r="D8102" t="n">
        <v>-0.44</v>
      </c>
      <c r="H8102">
        <f> B8102 - E2</f>
        <v/>
      </c>
      <c r="I8102">
        <f> C8102 - F2</f>
        <v/>
      </c>
      <c r="J8102">
        <f> D8102 - G2</f>
        <v/>
      </c>
      <c r="K8102">
        <f> IF( AND(H8102&gt;=0, I8102&gt;=0, J8102&gt;=0), "+1", IF( AND(H8102&gt;=0, I8102&gt;=0, J8102&lt;0), "-1",
    IF( AND(H8102&lt;0, I8102&gt;=0, J8102&gt;0), "+2", IF( AND(H8102&lt;0, I8102&gt;=0, J8102&lt;0), "-2", IF( AND(H8102&lt;0, I8102&lt;0, J8102&gt;0), "+3",
    IF( AND(H8102&lt;0, I8102&lt;0, J8102&lt;0), "-3", IF( AND(H8102&gt;=0, I8102&lt;0, J8102&gt;0), "+4", IF( AND(H8102&gt;=0, I8102&lt;0, J8102&lt;0), "-4"))))))))</f>
        <v/>
      </c>
      <c r="AM8102">
        <f> K8103</f>
        <v/>
      </c>
    </row>
    <row r="8103">
      <c r="A8103" t="n">
        <v>81.01000000000001</v>
      </c>
      <c r="B8103" t="n">
        <v>29.58</v>
      </c>
      <c r="C8103" t="n">
        <v>-1.15</v>
      </c>
      <c r="D8103" t="n">
        <v>-0.63</v>
      </c>
      <c r="H8103">
        <f> B8103 - E2</f>
        <v/>
      </c>
      <c r="I8103">
        <f> C8103 - F2</f>
        <v/>
      </c>
      <c r="J8103">
        <f> D8103 - G2</f>
        <v/>
      </c>
      <c r="K8103">
        <f> IF( AND(H8103&gt;=0, I8103&gt;=0, J8103&gt;=0), "+1", IF( AND(H8103&gt;=0, I8103&gt;=0, J8103&lt;0), "-1",
    IF( AND(H8103&lt;0, I8103&gt;=0, J8103&gt;0), "+2", IF( AND(H8103&lt;0, I8103&gt;=0, J8103&lt;0), "-2", IF( AND(H8103&lt;0, I8103&lt;0, J8103&gt;0), "+3",
    IF( AND(H8103&lt;0, I8103&lt;0, J8103&lt;0), "-3", IF( AND(H8103&gt;=0, I8103&lt;0, J8103&gt;0), "+4", IF( AND(H8103&gt;=0, I8103&lt;0, J8103&lt;0), "-4"))))))))</f>
        <v/>
      </c>
      <c r="AM8103">
        <f> K8104</f>
        <v/>
      </c>
    </row>
    <row r="8104">
      <c r="A8104" t="n">
        <v>81.02</v>
      </c>
      <c r="B8104" t="n">
        <v>28.52</v>
      </c>
      <c r="C8104" t="n">
        <v>-2.63</v>
      </c>
      <c r="D8104" t="n">
        <v>-0.2</v>
      </c>
      <c r="H8104">
        <f> B8104 - E2</f>
        <v/>
      </c>
      <c r="I8104">
        <f> C8104 - F2</f>
        <v/>
      </c>
      <c r="J8104">
        <f> D8104 - G2</f>
        <v/>
      </c>
      <c r="K8104">
        <f> IF( AND(H8104&gt;=0, I8104&gt;=0, J8104&gt;=0), "+1", IF( AND(H8104&gt;=0, I8104&gt;=0, J8104&lt;0), "-1",
    IF( AND(H8104&lt;0, I8104&gt;=0, J8104&gt;0), "+2", IF( AND(H8104&lt;0, I8104&gt;=0, J8104&lt;0), "-2", IF( AND(H8104&lt;0, I8104&lt;0, J8104&gt;0), "+3",
    IF( AND(H8104&lt;0, I8104&lt;0, J8104&lt;0), "-3", IF( AND(H8104&gt;=0, I8104&lt;0, J8104&gt;0), "+4", IF( AND(H8104&gt;=0, I8104&lt;0, J8104&lt;0), "-4"))))))))</f>
        <v/>
      </c>
      <c r="AM8104">
        <f> K8105</f>
        <v/>
      </c>
    </row>
    <row r="8105">
      <c r="A8105" t="n">
        <v>81.03</v>
      </c>
      <c r="B8105" t="n">
        <v>28.06</v>
      </c>
      <c r="C8105" t="n">
        <v>1.59</v>
      </c>
      <c r="D8105" t="n">
        <v>-0.54</v>
      </c>
      <c r="H8105">
        <f> B8105 - E2</f>
        <v/>
      </c>
      <c r="I8105">
        <f> C8105 - F2</f>
        <v/>
      </c>
      <c r="J8105">
        <f> D8105 - G2</f>
        <v/>
      </c>
      <c r="K8105">
        <f> IF( AND(H8105&gt;=0, I8105&gt;=0, J8105&gt;=0), "+1", IF( AND(H8105&gt;=0, I8105&gt;=0, J8105&lt;0), "-1",
    IF( AND(H8105&lt;0, I8105&gt;=0, J8105&gt;0), "+2", IF( AND(H8105&lt;0, I8105&gt;=0, J8105&lt;0), "-2", IF( AND(H8105&lt;0, I8105&lt;0, J8105&gt;0), "+3",
    IF( AND(H8105&lt;0, I8105&lt;0, J8105&lt;0), "-3", IF( AND(H8105&gt;=0, I8105&lt;0, J8105&gt;0), "+4", IF( AND(H8105&gt;=0, I8105&lt;0, J8105&lt;0), "-4"))))))))</f>
        <v/>
      </c>
      <c r="AM8105">
        <f> K8106</f>
        <v/>
      </c>
    </row>
    <row r="8106">
      <c r="A8106" t="n">
        <v>81.04000000000001</v>
      </c>
      <c r="B8106" t="n">
        <v>29.94</v>
      </c>
      <c r="C8106" t="n">
        <v>-0.26</v>
      </c>
      <c r="D8106" t="n">
        <v>-1.15</v>
      </c>
      <c r="H8106">
        <f> B8106 - E2</f>
        <v/>
      </c>
      <c r="I8106">
        <f> C8106 - F2</f>
        <v/>
      </c>
      <c r="J8106">
        <f> D8106 - G2</f>
        <v/>
      </c>
      <c r="K8106">
        <f> IF( AND(H8106&gt;=0, I8106&gt;=0, J8106&gt;=0), "+1", IF( AND(H8106&gt;=0, I8106&gt;=0, J8106&lt;0), "-1",
    IF( AND(H8106&lt;0, I8106&gt;=0, J8106&gt;0), "+2", IF( AND(H8106&lt;0, I8106&gt;=0, J8106&lt;0), "-2", IF( AND(H8106&lt;0, I8106&lt;0, J8106&gt;0), "+3",
    IF( AND(H8106&lt;0, I8106&lt;0, J8106&lt;0), "-3", IF( AND(H8106&gt;=0, I8106&lt;0, J8106&gt;0), "+4", IF( AND(H8106&gt;=0, I8106&lt;0, J8106&lt;0), "-4"))))))))</f>
        <v/>
      </c>
      <c r="AM8106">
        <f> K8107</f>
        <v/>
      </c>
    </row>
    <row r="8107">
      <c r="A8107" t="n">
        <v>81.05</v>
      </c>
      <c r="B8107" t="n">
        <v>27.62</v>
      </c>
      <c r="C8107" t="n">
        <v>-0.98</v>
      </c>
      <c r="D8107" t="n">
        <v>-0.19</v>
      </c>
      <c r="H8107">
        <f> B8107 - E2</f>
        <v/>
      </c>
      <c r="I8107">
        <f> C8107 - F2</f>
        <v/>
      </c>
      <c r="J8107">
        <f> D8107 - G2</f>
        <v/>
      </c>
      <c r="K8107">
        <f> IF( AND(H8107&gt;=0, I8107&gt;=0, J8107&gt;=0), "+1", IF( AND(H8107&gt;=0, I8107&gt;=0, J8107&lt;0), "-1",
    IF( AND(H8107&lt;0, I8107&gt;=0, J8107&gt;0), "+2", IF( AND(H8107&lt;0, I8107&gt;=0, J8107&lt;0), "-2", IF( AND(H8107&lt;0, I8107&lt;0, J8107&gt;0), "+3",
    IF( AND(H8107&lt;0, I8107&lt;0, J8107&lt;0), "-3", IF( AND(H8107&gt;=0, I8107&lt;0, J8107&gt;0), "+4", IF( AND(H8107&gt;=0, I8107&lt;0, J8107&lt;0), "-4"))))))))</f>
        <v/>
      </c>
      <c r="AM8107">
        <f> K8108</f>
        <v/>
      </c>
    </row>
    <row r="8108">
      <c r="A8108" t="n">
        <v>81.06</v>
      </c>
      <c r="B8108" t="n">
        <v>25.31</v>
      </c>
      <c r="C8108" t="n">
        <v>-1.7</v>
      </c>
      <c r="D8108" t="n">
        <v>0.77</v>
      </c>
      <c r="H8108">
        <f> B8108 - E2</f>
        <v/>
      </c>
      <c r="I8108">
        <f> C8108 - F2</f>
        <v/>
      </c>
      <c r="J8108">
        <f> D8108 - G2</f>
        <v/>
      </c>
      <c r="K8108">
        <f> IF( AND(H8108&gt;=0, I8108&gt;=0, J8108&gt;=0), "+1", IF( AND(H8108&gt;=0, I8108&gt;=0, J8108&lt;0), "-1",
    IF( AND(H8108&lt;0, I8108&gt;=0, J8108&gt;0), "+2", IF( AND(H8108&lt;0, I8108&gt;=0, J8108&lt;0), "-2", IF( AND(H8108&lt;0, I8108&lt;0, J8108&gt;0), "+3",
    IF( AND(H8108&lt;0, I8108&lt;0, J8108&lt;0), "-3", IF( AND(H8108&gt;=0, I8108&lt;0, J8108&gt;0), "+4", IF( AND(H8108&gt;=0, I8108&lt;0, J8108&lt;0), "-4"))))))))</f>
        <v/>
      </c>
      <c r="AM8108">
        <f> K8109</f>
        <v/>
      </c>
    </row>
    <row r="8109">
      <c r="A8109" t="n">
        <v>81.06999999999999</v>
      </c>
      <c r="B8109" t="n">
        <v>27.98</v>
      </c>
      <c r="C8109" t="n">
        <v>-0.57</v>
      </c>
      <c r="D8109" t="n">
        <v>1.83</v>
      </c>
      <c r="H8109">
        <f> B8109 - E2</f>
        <v/>
      </c>
      <c r="I8109">
        <f> C8109 - F2</f>
        <v/>
      </c>
      <c r="J8109">
        <f> D8109 - G2</f>
        <v/>
      </c>
      <c r="K8109">
        <f> IF( AND(H8109&gt;=0, I8109&gt;=0, J8109&gt;=0), "+1", IF( AND(H8109&gt;=0, I8109&gt;=0, J8109&lt;0), "-1",
    IF( AND(H8109&lt;0, I8109&gt;=0, J8109&gt;0), "+2", IF( AND(H8109&lt;0, I8109&gt;=0, J8109&lt;0), "-2", IF( AND(H8109&lt;0, I8109&lt;0, J8109&gt;0), "+3",
    IF( AND(H8109&lt;0, I8109&lt;0, J8109&lt;0), "-3", IF( AND(H8109&gt;=0, I8109&lt;0, J8109&gt;0), "+4", IF( AND(H8109&gt;=0, I8109&lt;0, J8109&lt;0), "-4"))))))))</f>
        <v/>
      </c>
      <c r="AM8109">
        <f> K8110</f>
        <v/>
      </c>
    </row>
    <row r="8110">
      <c r="A8110" t="n">
        <v>81.08</v>
      </c>
      <c r="B8110" t="n">
        <v>30.66</v>
      </c>
      <c r="C8110" t="n">
        <v>0.55</v>
      </c>
      <c r="D8110" t="n">
        <v>1.99</v>
      </c>
      <c r="H8110">
        <f> B8110 - E2</f>
        <v/>
      </c>
      <c r="I8110">
        <f> C8110 - F2</f>
        <v/>
      </c>
      <c r="J8110">
        <f> D8110 - G2</f>
        <v/>
      </c>
      <c r="K8110">
        <f> IF( AND(H8110&gt;=0, I8110&gt;=0, J8110&gt;=0), "+1", IF( AND(H8110&gt;=0, I8110&gt;=0, J8110&lt;0), "-1",
    IF( AND(H8110&lt;0, I8110&gt;=0, J8110&gt;0), "+2", IF( AND(H8110&lt;0, I8110&gt;=0, J8110&lt;0), "-2", IF( AND(H8110&lt;0, I8110&lt;0, J8110&gt;0), "+3",
    IF( AND(H8110&lt;0, I8110&lt;0, J8110&lt;0), "-3", IF( AND(H8110&gt;=0, I8110&lt;0, J8110&gt;0), "+4", IF( AND(H8110&gt;=0, I8110&lt;0, J8110&lt;0), "-4"))))))))</f>
        <v/>
      </c>
      <c r="AM8110">
        <f> K8111</f>
        <v/>
      </c>
    </row>
    <row r="8111">
      <c r="A8111" t="n">
        <v>81.09</v>
      </c>
      <c r="B8111" t="n">
        <v>29.04</v>
      </c>
      <c r="C8111" t="n">
        <v>3.02</v>
      </c>
      <c r="D8111" t="n">
        <v>2.16</v>
      </c>
      <c r="H8111">
        <f> B8111 - E2</f>
        <v/>
      </c>
      <c r="I8111">
        <f> C8111 - F2</f>
        <v/>
      </c>
      <c r="J8111">
        <f> D8111 - G2</f>
        <v/>
      </c>
      <c r="K8111">
        <f> IF( AND(H8111&gt;=0, I8111&gt;=0, J8111&gt;=0), "+1", IF( AND(H8111&gt;=0, I8111&gt;=0, J8111&lt;0), "-1",
    IF( AND(H8111&lt;0, I8111&gt;=0, J8111&gt;0), "+2", IF( AND(H8111&lt;0, I8111&gt;=0, J8111&lt;0), "-2", IF( AND(H8111&lt;0, I8111&lt;0, J8111&gt;0), "+3",
    IF( AND(H8111&lt;0, I8111&lt;0, J8111&lt;0), "-3", IF( AND(H8111&gt;=0, I8111&lt;0, J8111&gt;0), "+4", IF( AND(H8111&gt;=0, I8111&lt;0, J8111&lt;0), "-4"))))))))</f>
        <v/>
      </c>
      <c r="AM8111">
        <f> K8112</f>
        <v/>
      </c>
    </row>
    <row r="8112">
      <c r="A8112" t="n">
        <v>81.09999999999999</v>
      </c>
      <c r="B8112" t="n">
        <v>27.57</v>
      </c>
      <c r="C8112" t="n">
        <v>2.85</v>
      </c>
      <c r="D8112" t="n">
        <v>2.01</v>
      </c>
      <c r="H8112">
        <f> B8112 - E2</f>
        <v/>
      </c>
      <c r="I8112">
        <f> C8112 - F2</f>
        <v/>
      </c>
      <c r="J8112">
        <f> D8112 - G2</f>
        <v/>
      </c>
      <c r="K8112">
        <f> IF( AND(H8112&gt;=0, I8112&gt;=0, J8112&gt;=0), "+1", IF( AND(H8112&gt;=0, I8112&gt;=0, J8112&lt;0), "-1",
    IF( AND(H8112&lt;0, I8112&gt;=0, J8112&gt;0), "+2", IF( AND(H8112&lt;0, I8112&gt;=0, J8112&lt;0), "-2", IF( AND(H8112&lt;0, I8112&lt;0, J8112&gt;0), "+3",
    IF( AND(H8112&lt;0, I8112&lt;0, J8112&lt;0), "-3", IF( AND(H8112&gt;=0, I8112&lt;0, J8112&gt;0), "+4", IF( AND(H8112&gt;=0, I8112&lt;0, J8112&lt;0), "-4"))))))))</f>
        <v/>
      </c>
      <c r="AM8112">
        <f> K8113</f>
        <v/>
      </c>
    </row>
    <row r="8113">
      <c r="A8113" t="n">
        <v>81.11</v>
      </c>
      <c r="B8113" t="n">
        <v>30.8</v>
      </c>
      <c r="C8113" t="n">
        <v>2.8</v>
      </c>
      <c r="D8113" t="n">
        <v>-0.13</v>
      </c>
      <c r="H8113">
        <f> B8113 - E2</f>
        <v/>
      </c>
      <c r="I8113">
        <f> C8113 - F2</f>
        <v/>
      </c>
      <c r="J8113">
        <f> D8113 - G2</f>
        <v/>
      </c>
      <c r="K8113">
        <f> IF( AND(H8113&gt;=0, I8113&gt;=0, J8113&gt;=0), "+1", IF( AND(H8113&gt;=0, I8113&gt;=0, J8113&lt;0), "-1",
    IF( AND(H8113&lt;0, I8113&gt;=0, J8113&gt;0), "+2", IF( AND(H8113&lt;0, I8113&gt;=0, J8113&lt;0), "-2", IF( AND(H8113&lt;0, I8113&lt;0, J8113&gt;0), "+3",
    IF( AND(H8113&lt;0, I8113&lt;0, J8113&lt;0), "-3", IF( AND(H8113&gt;=0, I8113&lt;0, J8113&gt;0), "+4", IF( AND(H8113&gt;=0, I8113&lt;0, J8113&lt;0), "-4"))))))))</f>
        <v/>
      </c>
      <c r="AM8113">
        <f> K8114</f>
        <v/>
      </c>
    </row>
    <row r="8114">
      <c r="A8114" t="n">
        <v>81.12</v>
      </c>
      <c r="B8114" t="n">
        <v>30.39</v>
      </c>
      <c r="C8114" t="n">
        <v>2.76</v>
      </c>
      <c r="D8114" t="n">
        <v>-0.17</v>
      </c>
      <c r="H8114">
        <f> B8114 - E2</f>
        <v/>
      </c>
      <c r="I8114">
        <f> C8114 - F2</f>
        <v/>
      </c>
      <c r="J8114">
        <f> D8114 - G2</f>
        <v/>
      </c>
      <c r="K8114">
        <f> IF( AND(H8114&gt;=0, I8114&gt;=0, J8114&gt;=0), "+1", IF( AND(H8114&gt;=0, I8114&gt;=0, J8114&lt;0), "-1",
    IF( AND(H8114&lt;0, I8114&gt;=0, J8114&gt;0), "+2", IF( AND(H8114&lt;0, I8114&gt;=0, J8114&lt;0), "-2", IF( AND(H8114&lt;0, I8114&lt;0, J8114&gt;0), "+3",
    IF( AND(H8114&lt;0, I8114&lt;0, J8114&lt;0), "-3", IF( AND(H8114&gt;=0, I8114&lt;0, J8114&gt;0), "+4", IF( AND(H8114&gt;=0, I8114&lt;0, J8114&lt;0), "-4"))))))))</f>
        <v/>
      </c>
      <c r="AM8114">
        <f> K8115</f>
        <v/>
      </c>
    </row>
    <row r="8115">
      <c r="A8115" t="n">
        <v>81.13</v>
      </c>
      <c r="B8115" t="n">
        <v>25.78</v>
      </c>
      <c r="C8115" t="n">
        <v>3.9</v>
      </c>
      <c r="D8115" t="n">
        <v>0.1</v>
      </c>
      <c r="H8115">
        <f> B8115 - E2</f>
        <v/>
      </c>
      <c r="I8115">
        <f> C8115 - F2</f>
        <v/>
      </c>
      <c r="J8115">
        <f> D8115 - G2</f>
        <v/>
      </c>
      <c r="K8115">
        <f> IF( AND(H8115&gt;=0, I8115&gt;=0, J8115&gt;=0), "+1", IF( AND(H8115&gt;=0, I8115&gt;=0, J8115&lt;0), "-1",
    IF( AND(H8115&lt;0, I8115&gt;=0, J8115&gt;0), "+2", IF( AND(H8115&lt;0, I8115&gt;=0, J8115&lt;0), "-2", IF( AND(H8115&lt;0, I8115&lt;0, J8115&gt;0), "+3",
    IF( AND(H8115&lt;0, I8115&lt;0, J8115&lt;0), "-3", IF( AND(H8115&gt;=0, I8115&lt;0, J8115&gt;0), "+4", IF( AND(H8115&gt;=0, I8115&lt;0, J8115&lt;0), "-4"))))))))</f>
        <v/>
      </c>
      <c r="AM8115">
        <f> K8116</f>
        <v/>
      </c>
    </row>
    <row r="8116">
      <c r="A8116" t="n">
        <v>81.14</v>
      </c>
      <c r="B8116" t="n">
        <v>28.24</v>
      </c>
      <c r="C8116" t="n">
        <v>4.39</v>
      </c>
      <c r="D8116" t="n">
        <v>-0.35</v>
      </c>
      <c r="H8116">
        <f> B8116 - E2</f>
        <v/>
      </c>
      <c r="I8116">
        <f> C8116 - F2</f>
        <v/>
      </c>
      <c r="J8116">
        <f> D8116 - G2</f>
        <v/>
      </c>
      <c r="K8116">
        <f> IF( AND(H8116&gt;=0, I8116&gt;=0, J8116&gt;=0), "+1", IF( AND(H8116&gt;=0, I8116&gt;=0, J8116&lt;0), "-1",
    IF( AND(H8116&lt;0, I8116&gt;=0, J8116&gt;0), "+2", IF( AND(H8116&lt;0, I8116&gt;=0, J8116&lt;0), "-2", IF( AND(H8116&lt;0, I8116&lt;0, J8116&gt;0), "+3",
    IF( AND(H8116&lt;0, I8116&lt;0, J8116&lt;0), "-3", IF( AND(H8116&gt;=0, I8116&lt;0, J8116&gt;0), "+4", IF( AND(H8116&gt;=0, I8116&lt;0, J8116&lt;0), "-4"))))))))</f>
        <v/>
      </c>
      <c r="AM8116">
        <f> K8117</f>
        <v/>
      </c>
    </row>
    <row r="8117">
      <c r="A8117" t="n">
        <v>81.15000000000001</v>
      </c>
      <c r="B8117" t="n">
        <v>26.89</v>
      </c>
      <c r="C8117" t="n">
        <v>3.18</v>
      </c>
      <c r="D8117" t="n">
        <v>-0.06</v>
      </c>
      <c r="H8117">
        <f> B8117 - E2</f>
        <v/>
      </c>
      <c r="I8117">
        <f> C8117 - F2</f>
        <v/>
      </c>
      <c r="J8117">
        <f> D8117 - G2</f>
        <v/>
      </c>
      <c r="K8117">
        <f> IF( AND(H8117&gt;=0, I8117&gt;=0, J8117&gt;=0), "+1", IF( AND(H8117&gt;=0, I8117&gt;=0, J8117&lt;0), "-1",
    IF( AND(H8117&lt;0, I8117&gt;=0, J8117&gt;0), "+2", IF( AND(H8117&lt;0, I8117&gt;=0, J8117&lt;0), "-2", IF( AND(H8117&lt;0, I8117&lt;0, J8117&gt;0), "+3",
    IF( AND(H8117&lt;0, I8117&lt;0, J8117&lt;0), "-3", IF( AND(H8117&gt;=0, I8117&lt;0, J8117&gt;0), "+4", IF( AND(H8117&gt;=0, I8117&lt;0, J8117&lt;0), "-4"))))))))</f>
        <v/>
      </c>
      <c r="AM8117">
        <f> K8118</f>
        <v/>
      </c>
    </row>
    <row r="8118">
      <c r="A8118" t="n">
        <v>81.16</v>
      </c>
      <c r="B8118" t="n">
        <v>26.6</v>
      </c>
      <c r="C8118" t="n">
        <v>4.23</v>
      </c>
      <c r="D8118" t="n">
        <v>-0.2</v>
      </c>
      <c r="H8118">
        <f> B8118 - E2</f>
        <v/>
      </c>
      <c r="I8118">
        <f> C8118 - F2</f>
        <v/>
      </c>
      <c r="J8118">
        <f> D8118 - G2</f>
        <v/>
      </c>
      <c r="K8118">
        <f> IF( AND(H8118&gt;=0, I8118&gt;=0, J8118&gt;=0), "+1", IF( AND(H8118&gt;=0, I8118&gt;=0, J8118&lt;0), "-1",
    IF( AND(H8118&lt;0, I8118&gt;=0, J8118&gt;0), "+2", IF( AND(H8118&lt;0, I8118&gt;=0, J8118&lt;0), "-2", IF( AND(H8118&lt;0, I8118&lt;0, J8118&gt;0), "+3",
    IF( AND(H8118&lt;0, I8118&lt;0, J8118&lt;0), "-3", IF( AND(H8118&gt;=0, I8118&lt;0, J8118&gt;0), "+4", IF( AND(H8118&gt;=0, I8118&lt;0, J8118&lt;0), "-4"))))))))</f>
        <v/>
      </c>
      <c r="AM8118">
        <f> K8119</f>
        <v/>
      </c>
    </row>
    <row r="8119">
      <c r="A8119" t="n">
        <v>81.17</v>
      </c>
      <c r="B8119" t="n">
        <v>23.47</v>
      </c>
      <c r="C8119" t="n">
        <v>2.53</v>
      </c>
      <c r="D8119" t="n">
        <v>0.4</v>
      </c>
      <c r="H8119">
        <f> B8119 - E2</f>
        <v/>
      </c>
      <c r="I8119">
        <f> C8119 - F2</f>
        <v/>
      </c>
      <c r="J8119">
        <f> D8119 - G2</f>
        <v/>
      </c>
      <c r="K8119">
        <f> IF( AND(H8119&gt;=0, I8119&gt;=0, J8119&gt;=0), "+1", IF( AND(H8119&gt;=0, I8119&gt;=0, J8119&lt;0), "-1",
    IF( AND(H8119&lt;0, I8119&gt;=0, J8119&gt;0), "+2", IF( AND(H8119&lt;0, I8119&gt;=0, J8119&lt;0), "-2", IF( AND(H8119&lt;0, I8119&lt;0, J8119&gt;0), "+3",
    IF( AND(H8119&lt;0, I8119&lt;0, J8119&lt;0), "-3", IF( AND(H8119&gt;=0, I8119&lt;0, J8119&gt;0), "+4", IF( AND(H8119&gt;=0, I8119&lt;0, J8119&lt;0), "-4"))))))))</f>
        <v/>
      </c>
      <c r="AM8119">
        <f> K8120</f>
        <v/>
      </c>
    </row>
    <row r="8120">
      <c r="A8120" t="n">
        <v>81.18000000000001</v>
      </c>
      <c r="B8120" t="n">
        <v>25.81</v>
      </c>
      <c r="C8120" t="n">
        <v>3.29</v>
      </c>
      <c r="D8120" t="n">
        <v>1.84</v>
      </c>
      <c r="H8120">
        <f> B8120 - E2</f>
        <v/>
      </c>
      <c r="I8120">
        <f> C8120 - F2</f>
        <v/>
      </c>
      <c r="J8120">
        <f> D8120 - G2</f>
        <v/>
      </c>
      <c r="K8120">
        <f> IF( AND(H8120&gt;=0, I8120&gt;=0, J8120&gt;=0), "+1", IF( AND(H8120&gt;=0, I8120&gt;=0, J8120&lt;0), "-1",
    IF( AND(H8120&lt;0, I8120&gt;=0, J8120&gt;0), "+2", IF( AND(H8120&lt;0, I8120&gt;=0, J8120&lt;0), "-2", IF( AND(H8120&lt;0, I8120&lt;0, J8120&gt;0), "+3",
    IF( AND(H8120&lt;0, I8120&lt;0, J8120&lt;0), "-3", IF( AND(H8120&gt;=0, I8120&lt;0, J8120&gt;0), "+4", IF( AND(H8120&gt;=0, I8120&lt;0, J8120&lt;0), "-4"))))))))</f>
        <v/>
      </c>
      <c r="AM8120">
        <f> K8121</f>
        <v/>
      </c>
    </row>
    <row r="8121">
      <c r="A8121" t="n">
        <v>81.19</v>
      </c>
      <c r="B8121" t="n">
        <v>27.23</v>
      </c>
      <c r="C8121" t="n">
        <v>1.47</v>
      </c>
      <c r="D8121" t="n">
        <v>2.08</v>
      </c>
      <c r="H8121">
        <f> B8121 - E2</f>
        <v/>
      </c>
      <c r="I8121">
        <f> C8121 - F2</f>
        <v/>
      </c>
      <c r="J8121">
        <f> D8121 - G2</f>
        <v/>
      </c>
      <c r="K8121">
        <f> IF( AND(H8121&gt;=0, I8121&gt;=0, J8121&gt;=0), "+1", IF( AND(H8121&gt;=0, I8121&gt;=0, J8121&lt;0), "-1",
    IF( AND(H8121&lt;0, I8121&gt;=0, J8121&gt;0), "+2", IF( AND(H8121&lt;0, I8121&gt;=0, J8121&lt;0), "-2", IF( AND(H8121&lt;0, I8121&lt;0, J8121&gt;0), "+3",
    IF( AND(H8121&lt;0, I8121&lt;0, J8121&lt;0), "-3", IF( AND(H8121&gt;=0, I8121&lt;0, J8121&gt;0), "+4", IF( AND(H8121&gt;=0, I8121&lt;0, J8121&lt;0), "-4"))))))))</f>
        <v/>
      </c>
      <c r="AM8121">
        <f> K8122</f>
        <v/>
      </c>
    </row>
    <row r="8122">
      <c r="A8122" t="n">
        <v>81.2</v>
      </c>
      <c r="B8122" t="n">
        <v>29.67</v>
      </c>
      <c r="C8122" t="n">
        <v>0.32</v>
      </c>
      <c r="D8122" t="n">
        <v>2.33</v>
      </c>
      <c r="H8122">
        <f> B8122 - E2</f>
        <v/>
      </c>
      <c r="I8122">
        <f> C8122 - F2</f>
        <v/>
      </c>
      <c r="J8122">
        <f> D8122 - G2</f>
        <v/>
      </c>
      <c r="K8122">
        <f> IF( AND(H8122&gt;=0, I8122&gt;=0, J8122&gt;=0), "+1", IF( AND(H8122&gt;=0, I8122&gt;=0, J8122&lt;0), "-1",
    IF( AND(H8122&lt;0, I8122&gt;=0, J8122&gt;0), "+2", IF( AND(H8122&lt;0, I8122&gt;=0, J8122&lt;0), "-2", IF( AND(H8122&lt;0, I8122&lt;0, J8122&gt;0), "+3",
    IF( AND(H8122&lt;0, I8122&lt;0, J8122&lt;0), "-3", IF( AND(H8122&gt;=0, I8122&lt;0, J8122&gt;0), "+4", IF( AND(H8122&gt;=0, I8122&lt;0, J8122&lt;0), "-4"))))))))</f>
        <v/>
      </c>
      <c r="AM8122">
        <f> K8123</f>
        <v/>
      </c>
    </row>
    <row r="8123">
      <c r="A8123" t="n">
        <v>81.20999999999999</v>
      </c>
      <c r="B8123" t="n">
        <v>28.53</v>
      </c>
      <c r="C8123" t="n">
        <v>0.79</v>
      </c>
      <c r="D8123" t="n">
        <v>1.28</v>
      </c>
      <c r="H8123">
        <f> B8123 - E2</f>
        <v/>
      </c>
      <c r="I8123">
        <f> C8123 - F2</f>
        <v/>
      </c>
      <c r="J8123">
        <f> D8123 - G2</f>
        <v/>
      </c>
      <c r="K8123">
        <f> IF( AND(H8123&gt;=0, I8123&gt;=0, J8123&gt;=0), "+1", IF( AND(H8123&gt;=0, I8123&gt;=0, J8123&lt;0), "-1",
    IF( AND(H8123&lt;0, I8123&gt;=0, J8123&gt;0), "+2", IF( AND(H8123&lt;0, I8123&gt;=0, J8123&lt;0), "-2", IF( AND(H8123&lt;0, I8123&lt;0, J8123&gt;0), "+3",
    IF( AND(H8123&lt;0, I8123&lt;0, J8123&lt;0), "-3", IF( AND(H8123&gt;=0, I8123&lt;0, J8123&gt;0), "+4", IF( AND(H8123&gt;=0, I8123&lt;0, J8123&lt;0), "-4"))))))))</f>
        <v/>
      </c>
      <c r="AM8123">
        <f> K8124</f>
        <v/>
      </c>
    </row>
    <row r="8124">
      <c r="A8124" t="n">
        <v>81.22</v>
      </c>
      <c r="B8124" t="n">
        <v>27.39</v>
      </c>
      <c r="C8124" t="n">
        <v>1.27</v>
      </c>
      <c r="D8124" t="n">
        <v>0.24</v>
      </c>
      <c r="H8124">
        <f> B8124 - E2</f>
        <v/>
      </c>
      <c r="I8124">
        <f> C8124 - F2</f>
        <v/>
      </c>
      <c r="J8124">
        <f> D8124 - G2</f>
        <v/>
      </c>
      <c r="K8124">
        <f> IF( AND(H8124&gt;=0, I8124&gt;=0, J8124&gt;=0), "+1", IF( AND(H8124&gt;=0, I8124&gt;=0, J8124&lt;0), "-1",
    IF( AND(H8124&lt;0, I8124&gt;=0, J8124&gt;0), "+2", IF( AND(H8124&lt;0, I8124&gt;=0, J8124&lt;0), "-2", IF( AND(H8124&lt;0, I8124&lt;0, J8124&gt;0), "+3",
    IF( AND(H8124&lt;0, I8124&lt;0, J8124&lt;0), "-3", IF( AND(H8124&gt;=0, I8124&lt;0, J8124&gt;0), "+4", IF( AND(H8124&gt;=0, I8124&lt;0, J8124&lt;0), "-4"))))))))</f>
        <v/>
      </c>
      <c r="AM8124">
        <f> K8125</f>
        <v/>
      </c>
    </row>
    <row r="8125">
      <c r="A8125" t="n">
        <v>81.23</v>
      </c>
      <c r="B8125" t="n">
        <v>23.97</v>
      </c>
      <c r="C8125" t="n">
        <v>0.35</v>
      </c>
      <c r="D8125" t="n">
        <v>0.51</v>
      </c>
      <c r="H8125">
        <f> B8125 - E2</f>
        <v/>
      </c>
      <c r="I8125">
        <f> C8125 - F2</f>
        <v/>
      </c>
      <c r="J8125">
        <f> D8125 - G2</f>
        <v/>
      </c>
      <c r="K8125">
        <f> IF( AND(H8125&gt;=0, I8125&gt;=0, J8125&gt;=0), "+1", IF( AND(H8125&gt;=0, I8125&gt;=0, J8125&lt;0), "-1",
    IF( AND(H8125&lt;0, I8125&gt;=0, J8125&gt;0), "+2", IF( AND(H8125&lt;0, I8125&gt;=0, J8125&lt;0), "-2", IF( AND(H8125&lt;0, I8125&lt;0, J8125&gt;0), "+3",
    IF( AND(H8125&lt;0, I8125&lt;0, J8125&lt;0), "-3", IF( AND(H8125&gt;=0, I8125&lt;0, J8125&gt;0), "+4", IF( AND(H8125&gt;=0, I8125&lt;0, J8125&lt;0), "-4"))))))))</f>
        <v/>
      </c>
      <c r="AM8125">
        <f> K8126</f>
        <v/>
      </c>
    </row>
    <row r="8126">
      <c r="A8126" t="n">
        <v>81.23999999999999</v>
      </c>
      <c r="B8126" t="n">
        <v>25.61</v>
      </c>
      <c r="C8126" t="n">
        <v>0.27</v>
      </c>
      <c r="D8126" t="n">
        <v>0.65</v>
      </c>
      <c r="H8126">
        <f> B8126 - E2</f>
        <v/>
      </c>
      <c r="I8126">
        <f> C8126 - F2</f>
        <v/>
      </c>
      <c r="J8126">
        <f> D8126 - G2</f>
        <v/>
      </c>
      <c r="K8126">
        <f> IF( AND(H8126&gt;=0, I8126&gt;=0, J8126&gt;=0), "+1", IF( AND(H8126&gt;=0, I8126&gt;=0, J8126&lt;0), "-1",
    IF( AND(H8126&lt;0, I8126&gt;=0, J8126&gt;0), "+2", IF( AND(H8126&lt;0, I8126&gt;=0, J8126&lt;0), "-2", IF( AND(H8126&lt;0, I8126&lt;0, J8126&gt;0), "+3",
    IF( AND(H8126&lt;0, I8126&lt;0, J8126&lt;0), "-3", IF( AND(H8126&gt;=0, I8126&lt;0, J8126&gt;0), "+4", IF( AND(H8126&gt;=0, I8126&lt;0, J8126&lt;0), "-4"))))))))</f>
        <v/>
      </c>
      <c r="AM8126">
        <f> K8127</f>
        <v/>
      </c>
    </row>
    <row r="8127">
      <c r="A8127" t="n">
        <v>81.25</v>
      </c>
      <c r="B8127" t="n">
        <v>25.44</v>
      </c>
      <c r="C8127" t="n">
        <v>0.74</v>
      </c>
      <c r="D8127" t="n">
        <v>0.57</v>
      </c>
      <c r="H8127">
        <f> B8127 - E2</f>
        <v/>
      </c>
      <c r="I8127">
        <f> C8127 - F2</f>
        <v/>
      </c>
      <c r="J8127">
        <f> D8127 - G2</f>
        <v/>
      </c>
      <c r="K8127">
        <f> IF( AND(H8127&gt;=0, I8127&gt;=0, J8127&gt;=0), "+1", IF( AND(H8127&gt;=0, I8127&gt;=0, J8127&lt;0), "-1",
    IF( AND(H8127&lt;0, I8127&gt;=0, J8127&gt;0), "+2", IF( AND(H8127&lt;0, I8127&gt;=0, J8127&lt;0), "-2", IF( AND(H8127&lt;0, I8127&lt;0, J8127&gt;0), "+3",
    IF( AND(H8127&lt;0, I8127&lt;0, J8127&lt;0), "-3", IF( AND(H8127&gt;=0, I8127&lt;0, J8127&gt;0), "+4", IF( AND(H8127&gt;=0, I8127&lt;0, J8127&lt;0), "-4"))))))))</f>
        <v/>
      </c>
      <c r="AM8127">
        <f> K8128</f>
        <v/>
      </c>
    </row>
    <row r="8128">
      <c r="A8128" t="n">
        <v>81.26000000000001</v>
      </c>
      <c r="B8128" t="n">
        <v>31.02</v>
      </c>
      <c r="C8128" t="n">
        <v>2.74</v>
      </c>
      <c r="D8128" t="n">
        <v>0.85</v>
      </c>
      <c r="H8128">
        <f> B8128 - E2</f>
        <v/>
      </c>
      <c r="I8128">
        <f> C8128 - F2</f>
        <v/>
      </c>
      <c r="J8128">
        <f> D8128 - G2</f>
        <v/>
      </c>
      <c r="K8128">
        <f> IF( AND(H8128&gt;=0, I8128&gt;=0, J8128&gt;=0), "+1", IF( AND(H8128&gt;=0, I8128&gt;=0, J8128&lt;0), "-1",
    IF( AND(H8128&lt;0, I8128&gt;=0, J8128&gt;0), "+2", IF( AND(H8128&lt;0, I8128&gt;=0, J8128&lt;0), "-2", IF( AND(H8128&lt;0, I8128&lt;0, J8128&gt;0), "+3",
    IF( AND(H8128&lt;0, I8128&lt;0, J8128&lt;0), "-3", IF( AND(H8128&gt;=0, I8128&lt;0, J8128&gt;0), "+4", IF( AND(H8128&gt;=0, I8128&lt;0, J8128&lt;0), "-4"))))))))</f>
        <v/>
      </c>
      <c r="AM8128">
        <f> K8129</f>
        <v/>
      </c>
    </row>
    <row r="8129">
      <c r="A8129" t="n">
        <v>81.27</v>
      </c>
      <c r="B8129" t="n">
        <v>30.64</v>
      </c>
      <c r="C8129" t="n">
        <v>4.74</v>
      </c>
      <c r="D8129" t="n">
        <v>0.03</v>
      </c>
      <c r="H8129">
        <f> B8129 - E2</f>
        <v/>
      </c>
      <c r="I8129">
        <f> C8129 - F2</f>
        <v/>
      </c>
      <c r="J8129">
        <f> D8129 - G2</f>
        <v/>
      </c>
      <c r="K8129">
        <f> IF( AND(H8129&gt;=0, I8129&gt;=0, J8129&gt;=0), "+1", IF( AND(H8129&gt;=0, I8129&gt;=0, J8129&lt;0), "-1",
    IF( AND(H8129&lt;0, I8129&gt;=0, J8129&gt;0), "+2", IF( AND(H8129&lt;0, I8129&gt;=0, J8129&lt;0), "-2", IF( AND(H8129&lt;0, I8129&lt;0, J8129&gt;0), "+3",
    IF( AND(H8129&lt;0, I8129&lt;0, J8129&lt;0), "-3", IF( AND(H8129&gt;=0, I8129&lt;0, J8129&gt;0), "+4", IF( AND(H8129&gt;=0, I8129&lt;0, J8129&lt;0), "-4"))))))))</f>
        <v/>
      </c>
      <c r="AM8129">
        <f> K8130</f>
        <v/>
      </c>
    </row>
    <row r="8130">
      <c r="A8130" t="n">
        <v>81.28</v>
      </c>
      <c r="B8130" t="n">
        <v>27.93</v>
      </c>
      <c r="C8130" t="n">
        <v>5.83</v>
      </c>
      <c r="D8130" t="n">
        <v>-0.92</v>
      </c>
      <c r="H8130">
        <f> B8130 - E2</f>
        <v/>
      </c>
      <c r="I8130">
        <f> C8130 - F2</f>
        <v/>
      </c>
      <c r="J8130">
        <f> D8130 - G2</f>
        <v/>
      </c>
      <c r="K8130">
        <f> IF( AND(H8130&gt;=0, I8130&gt;=0, J8130&gt;=0), "+1", IF( AND(H8130&gt;=0, I8130&gt;=0, J8130&lt;0), "-1",
    IF( AND(H8130&lt;0, I8130&gt;=0, J8130&gt;0), "+2", IF( AND(H8130&lt;0, I8130&gt;=0, J8130&lt;0), "-2", IF( AND(H8130&lt;0, I8130&lt;0, J8130&gt;0), "+3",
    IF( AND(H8130&lt;0, I8130&lt;0, J8130&lt;0), "-3", IF( AND(H8130&gt;=0, I8130&lt;0, J8130&gt;0), "+4", IF( AND(H8130&gt;=0, I8130&lt;0, J8130&lt;0), "-4"))))))))</f>
        <v/>
      </c>
      <c r="AM8130">
        <f> K8131</f>
        <v/>
      </c>
    </row>
    <row r="8131">
      <c r="A8131" t="n">
        <v>81.29000000000001</v>
      </c>
      <c r="B8131" t="n">
        <v>29.73</v>
      </c>
      <c r="C8131" t="n">
        <v>5.22</v>
      </c>
      <c r="D8131" t="n">
        <v>-0.31</v>
      </c>
      <c r="H8131">
        <f> B8131 - E2</f>
        <v/>
      </c>
      <c r="I8131">
        <f> C8131 - F2</f>
        <v/>
      </c>
      <c r="J8131">
        <f> D8131 - G2</f>
        <v/>
      </c>
      <c r="K8131">
        <f> IF( AND(H8131&gt;=0, I8131&gt;=0, J8131&gt;=0), "+1", IF( AND(H8131&gt;=0, I8131&gt;=0, J8131&lt;0), "-1",
    IF( AND(H8131&lt;0, I8131&gt;=0, J8131&gt;0), "+2", IF( AND(H8131&lt;0, I8131&gt;=0, J8131&lt;0), "-2", IF( AND(H8131&lt;0, I8131&lt;0, J8131&gt;0), "+3",
    IF( AND(H8131&lt;0, I8131&lt;0, J8131&lt;0), "-3", IF( AND(H8131&gt;=0, I8131&lt;0, J8131&gt;0), "+4", IF( AND(H8131&gt;=0, I8131&lt;0, J8131&lt;0), "-4"))))))))</f>
        <v/>
      </c>
      <c r="AM8131">
        <f> K8132</f>
        <v/>
      </c>
    </row>
    <row r="8132">
      <c r="A8132" t="n">
        <v>81.3</v>
      </c>
      <c r="B8132" t="n">
        <v>31.72</v>
      </c>
      <c r="C8132" t="n">
        <v>4.61</v>
      </c>
      <c r="D8132" t="n">
        <v>-1.13</v>
      </c>
      <c r="H8132">
        <f> B8132 - E2</f>
        <v/>
      </c>
      <c r="I8132">
        <f> C8132 - F2</f>
        <v/>
      </c>
      <c r="J8132">
        <f> D8132 - G2</f>
        <v/>
      </c>
      <c r="K8132">
        <f> IF( AND(H8132&gt;=0, I8132&gt;=0, J8132&gt;=0), "+1", IF( AND(H8132&gt;=0, I8132&gt;=0, J8132&lt;0), "-1",
    IF( AND(H8132&lt;0, I8132&gt;=0, J8132&gt;0), "+2", IF( AND(H8132&lt;0, I8132&gt;=0, J8132&lt;0), "-2", IF( AND(H8132&lt;0, I8132&lt;0, J8132&gt;0), "+3",
    IF( AND(H8132&lt;0, I8132&lt;0, J8132&lt;0), "-3", IF( AND(H8132&gt;=0, I8132&lt;0, J8132&gt;0), "+4", IF( AND(H8132&gt;=0, I8132&lt;0, J8132&lt;0), "-4"))))))))</f>
        <v/>
      </c>
      <c r="AM8132">
        <f> K8133</f>
        <v/>
      </c>
    </row>
    <row r="8133">
      <c r="A8133" t="n">
        <v>81.31</v>
      </c>
      <c r="B8133" t="n">
        <v>31.63</v>
      </c>
      <c r="C8133" t="n">
        <v>1.77</v>
      </c>
      <c r="D8133" t="n">
        <v>-0.65</v>
      </c>
      <c r="H8133">
        <f> B8133 - E2</f>
        <v/>
      </c>
      <c r="I8133">
        <f> C8133 - F2</f>
        <v/>
      </c>
      <c r="J8133">
        <f> D8133 - G2</f>
        <v/>
      </c>
      <c r="K8133">
        <f> IF( AND(H8133&gt;=0, I8133&gt;=0, J8133&gt;=0), "+1", IF( AND(H8133&gt;=0, I8133&gt;=0, J8133&lt;0), "-1",
    IF( AND(H8133&lt;0, I8133&gt;=0, J8133&gt;0), "+2", IF( AND(H8133&lt;0, I8133&gt;=0, J8133&lt;0), "-2", IF( AND(H8133&lt;0, I8133&lt;0, J8133&gt;0), "+3",
    IF( AND(H8133&lt;0, I8133&lt;0, J8133&lt;0), "-3", IF( AND(H8133&gt;=0, I8133&lt;0, J8133&gt;0), "+4", IF( AND(H8133&gt;=0, I8133&lt;0, J8133&lt;0), "-4"))))))))</f>
        <v/>
      </c>
      <c r="AM8133">
        <f> K8134</f>
        <v/>
      </c>
    </row>
    <row r="8134">
      <c r="A8134" t="n">
        <v>81.31999999999999</v>
      </c>
      <c r="B8134" t="n">
        <v>30.23</v>
      </c>
      <c r="C8134" t="n">
        <v>-1.32</v>
      </c>
      <c r="D8134" t="n">
        <v>-0.91</v>
      </c>
      <c r="H8134">
        <f> B8134 - E2</f>
        <v/>
      </c>
      <c r="I8134">
        <f> C8134 - F2</f>
        <v/>
      </c>
      <c r="J8134">
        <f> D8134 - G2</f>
        <v/>
      </c>
      <c r="K8134">
        <f> IF( AND(H8134&gt;=0, I8134&gt;=0, J8134&gt;=0), "+1", IF( AND(H8134&gt;=0, I8134&gt;=0, J8134&lt;0), "-1",
    IF( AND(H8134&lt;0, I8134&gt;=0, J8134&gt;0), "+2", IF( AND(H8134&lt;0, I8134&gt;=0, J8134&lt;0), "-2", IF( AND(H8134&lt;0, I8134&lt;0, J8134&gt;0), "+3",
    IF( AND(H8134&lt;0, I8134&lt;0, J8134&lt;0), "-3", IF( AND(H8134&gt;=0, I8134&lt;0, J8134&gt;0), "+4", IF( AND(H8134&gt;=0, I8134&lt;0, J8134&lt;0), "-4"))))))))</f>
        <v/>
      </c>
      <c r="AM8134">
        <f> K8135</f>
        <v/>
      </c>
    </row>
    <row r="8135">
      <c r="A8135" t="n">
        <v>81.33</v>
      </c>
      <c r="B8135" t="n">
        <v>25.87</v>
      </c>
      <c r="C8135" t="n">
        <v>-2.29</v>
      </c>
      <c r="D8135" t="n">
        <v>0.51</v>
      </c>
      <c r="H8135">
        <f> B8135 - E2</f>
        <v/>
      </c>
      <c r="I8135">
        <f> C8135 - F2</f>
        <v/>
      </c>
      <c r="J8135">
        <f> D8135 - G2</f>
        <v/>
      </c>
      <c r="K8135">
        <f> IF( AND(H8135&gt;=0, I8135&gt;=0, J8135&gt;=0), "+1", IF( AND(H8135&gt;=0, I8135&gt;=0, J8135&lt;0), "-1",
    IF( AND(H8135&lt;0, I8135&gt;=0, J8135&gt;0), "+2", IF( AND(H8135&lt;0, I8135&gt;=0, J8135&lt;0), "-2", IF( AND(H8135&lt;0, I8135&lt;0, J8135&gt;0), "+3",
    IF( AND(H8135&lt;0, I8135&lt;0, J8135&lt;0), "-3", IF( AND(H8135&gt;=0, I8135&lt;0, J8135&gt;0), "+4", IF( AND(H8135&gt;=0, I8135&lt;0, J8135&lt;0), "-4"))))))))</f>
        <v/>
      </c>
      <c r="AM8135">
        <f> K8136</f>
        <v/>
      </c>
    </row>
    <row r="8136">
      <c r="A8136" t="n">
        <v>81.34</v>
      </c>
      <c r="B8136" t="n">
        <v>28.05</v>
      </c>
      <c r="C8136" t="n">
        <v>-3.26</v>
      </c>
      <c r="D8136" t="n">
        <v>-0.2</v>
      </c>
      <c r="H8136">
        <f> B8136 - E2</f>
        <v/>
      </c>
      <c r="I8136">
        <f> C8136 - F2</f>
        <v/>
      </c>
      <c r="J8136">
        <f> D8136 - G2</f>
        <v/>
      </c>
      <c r="K8136">
        <f> IF( AND(H8136&gt;=0, I8136&gt;=0, J8136&gt;=0), "+1", IF( AND(H8136&gt;=0, I8136&gt;=0, J8136&lt;0), "-1",
    IF( AND(H8136&lt;0, I8136&gt;=0, J8136&gt;0), "+2", IF( AND(H8136&lt;0, I8136&gt;=0, J8136&lt;0), "-2", IF( AND(H8136&lt;0, I8136&lt;0, J8136&gt;0), "+3",
    IF( AND(H8136&lt;0, I8136&lt;0, J8136&lt;0), "-3", IF( AND(H8136&gt;=0, I8136&lt;0, J8136&gt;0), "+4", IF( AND(H8136&gt;=0, I8136&lt;0, J8136&lt;0), "-4"))))))))</f>
        <v/>
      </c>
      <c r="AM8136">
        <f> K8137</f>
        <v/>
      </c>
    </row>
    <row r="8137">
      <c r="A8137" t="n">
        <v>81.34999999999999</v>
      </c>
      <c r="B8137" t="n">
        <v>30.39</v>
      </c>
      <c r="C8137" t="n">
        <v>-1.62</v>
      </c>
      <c r="D8137" t="n">
        <v>1.96</v>
      </c>
      <c r="H8137">
        <f> B8137 - E2</f>
        <v/>
      </c>
      <c r="I8137">
        <f> C8137 - F2</f>
        <v/>
      </c>
      <c r="J8137">
        <f> D8137 - G2</f>
        <v/>
      </c>
      <c r="K8137">
        <f> IF( AND(H8137&gt;=0, I8137&gt;=0, J8137&gt;=0), "+1", IF( AND(H8137&gt;=0, I8137&gt;=0, J8137&lt;0), "-1",
    IF( AND(H8137&lt;0, I8137&gt;=0, J8137&gt;0), "+2", IF( AND(H8137&lt;0, I8137&gt;=0, J8137&lt;0), "-2", IF( AND(H8137&lt;0, I8137&lt;0, J8137&gt;0), "+3",
    IF( AND(H8137&lt;0, I8137&lt;0, J8137&lt;0), "-3", IF( AND(H8137&gt;=0, I8137&lt;0, J8137&gt;0), "+4", IF( AND(H8137&gt;=0, I8137&lt;0, J8137&lt;0), "-4"))))))))</f>
        <v/>
      </c>
      <c r="AM8137">
        <f> K8138</f>
        <v/>
      </c>
    </row>
    <row r="8138">
      <c r="A8138" t="n">
        <v>81.36</v>
      </c>
      <c r="B8138" t="n">
        <v>30.82</v>
      </c>
      <c r="C8138" t="n">
        <v>-2.8</v>
      </c>
      <c r="D8138" t="n">
        <v>1.4</v>
      </c>
      <c r="H8138">
        <f> B8138 - E2</f>
        <v/>
      </c>
      <c r="I8138">
        <f> C8138 - F2</f>
        <v/>
      </c>
      <c r="J8138">
        <f> D8138 - G2</f>
        <v/>
      </c>
      <c r="K8138">
        <f> IF( AND(H8138&gt;=0, I8138&gt;=0, J8138&gt;=0), "+1", IF( AND(H8138&gt;=0, I8138&gt;=0, J8138&lt;0), "-1",
    IF( AND(H8138&lt;0, I8138&gt;=0, J8138&gt;0), "+2", IF( AND(H8138&lt;0, I8138&gt;=0, J8138&lt;0), "-2", IF( AND(H8138&lt;0, I8138&lt;0, J8138&gt;0), "+3",
    IF( AND(H8138&lt;0, I8138&lt;0, J8138&lt;0), "-3", IF( AND(H8138&gt;=0, I8138&lt;0, J8138&gt;0), "+4", IF( AND(H8138&gt;=0, I8138&lt;0, J8138&lt;0), "-4"))))))))</f>
        <v/>
      </c>
      <c r="AM8138">
        <f> K8139</f>
        <v/>
      </c>
    </row>
    <row r="8139">
      <c r="A8139" t="n">
        <v>81.37</v>
      </c>
      <c r="B8139" t="n">
        <v>28.94</v>
      </c>
      <c r="C8139" t="n">
        <v>-2.65</v>
      </c>
      <c r="D8139" t="n">
        <v>-0.1</v>
      </c>
      <c r="H8139">
        <f> B8139 - E2</f>
        <v/>
      </c>
      <c r="I8139">
        <f> C8139 - F2</f>
        <v/>
      </c>
      <c r="J8139">
        <f> D8139 - G2</f>
        <v/>
      </c>
      <c r="K8139">
        <f> IF( AND(H8139&gt;=0, I8139&gt;=0, J8139&gt;=0), "+1", IF( AND(H8139&gt;=0, I8139&gt;=0, J8139&lt;0), "-1",
    IF( AND(H8139&lt;0, I8139&gt;=0, J8139&gt;0), "+2", IF( AND(H8139&lt;0, I8139&gt;=0, J8139&lt;0), "-2", IF( AND(H8139&lt;0, I8139&lt;0, J8139&gt;0), "+3",
    IF( AND(H8139&lt;0, I8139&lt;0, J8139&lt;0), "-3", IF( AND(H8139&gt;=0, I8139&lt;0, J8139&gt;0), "+4", IF( AND(H8139&gt;=0, I8139&lt;0, J8139&lt;0), "-4"))))))))</f>
        <v/>
      </c>
      <c r="AM8139">
        <f> K8140</f>
        <v/>
      </c>
    </row>
    <row r="8140">
      <c r="A8140" t="n">
        <v>81.38</v>
      </c>
      <c r="B8140" t="n">
        <v>24.94</v>
      </c>
      <c r="C8140" t="n">
        <v>-3.68</v>
      </c>
      <c r="D8140" t="n">
        <v>0.6</v>
      </c>
      <c r="H8140">
        <f> B8140 - E2</f>
        <v/>
      </c>
      <c r="I8140">
        <f> C8140 - F2</f>
        <v/>
      </c>
      <c r="J8140">
        <f> D8140 - G2</f>
        <v/>
      </c>
      <c r="K8140">
        <f> IF( AND(H8140&gt;=0, I8140&gt;=0, J8140&gt;=0), "+1", IF( AND(H8140&gt;=0, I8140&gt;=0, J8140&lt;0), "-1",
    IF( AND(H8140&lt;0, I8140&gt;=0, J8140&gt;0), "+2", IF( AND(H8140&lt;0, I8140&gt;=0, J8140&lt;0), "-2", IF( AND(H8140&lt;0, I8140&lt;0, J8140&gt;0), "+3",
    IF( AND(H8140&lt;0, I8140&lt;0, J8140&lt;0), "-3", IF( AND(H8140&gt;=0, I8140&lt;0, J8140&gt;0), "+4", IF( AND(H8140&gt;=0, I8140&lt;0, J8140&lt;0), "-4"))))))))</f>
        <v/>
      </c>
      <c r="AM8140">
        <f> K8141</f>
        <v/>
      </c>
    </row>
    <row r="8141">
      <c r="A8141" t="n">
        <v>81.39</v>
      </c>
      <c r="B8141" t="n">
        <v>23.26</v>
      </c>
      <c r="C8141" t="n">
        <v>-4.72</v>
      </c>
      <c r="D8141" t="n">
        <v>1.79</v>
      </c>
      <c r="H8141">
        <f> B8141 - E2</f>
        <v/>
      </c>
      <c r="I8141">
        <f> C8141 - F2</f>
        <v/>
      </c>
      <c r="J8141">
        <f> D8141 - G2</f>
        <v/>
      </c>
      <c r="K8141">
        <f> IF( AND(H8141&gt;=0, I8141&gt;=0, J8141&gt;=0), "+1", IF( AND(H8141&gt;=0, I8141&gt;=0, J8141&lt;0), "-1",
    IF( AND(H8141&lt;0, I8141&gt;=0, J8141&gt;0), "+2", IF( AND(H8141&lt;0, I8141&gt;=0, J8141&lt;0), "-2", IF( AND(H8141&lt;0, I8141&lt;0, J8141&gt;0), "+3",
    IF( AND(H8141&lt;0, I8141&lt;0, J8141&lt;0), "-3", IF( AND(H8141&gt;=0, I8141&lt;0, J8141&gt;0), "+4", IF( AND(H8141&gt;=0, I8141&lt;0, J8141&lt;0), "-4"))))))))</f>
        <v/>
      </c>
      <c r="AM8141">
        <f> K8142</f>
        <v/>
      </c>
    </row>
    <row r="8142">
      <c r="A8142" t="n">
        <v>81.40000000000001</v>
      </c>
      <c r="B8142" t="n">
        <v>29.1</v>
      </c>
      <c r="C8142" t="n">
        <v>-2.86</v>
      </c>
      <c r="D8142" t="n">
        <v>2.3</v>
      </c>
      <c r="H8142">
        <f> B8142 - E2</f>
        <v/>
      </c>
      <c r="I8142">
        <f> C8142 - F2</f>
        <v/>
      </c>
      <c r="J8142">
        <f> D8142 - G2</f>
        <v/>
      </c>
      <c r="K8142">
        <f> IF( AND(H8142&gt;=0, I8142&gt;=0, J8142&gt;=0), "+1", IF( AND(H8142&gt;=0, I8142&gt;=0, J8142&lt;0), "-1",
    IF( AND(H8142&lt;0, I8142&gt;=0, J8142&gt;0), "+2", IF( AND(H8142&lt;0, I8142&gt;=0, J8142&lt;0), "-2", IF( AND(H8142&lt;0, I8142&lt;0, J8142&gt;0), "+3",
    IF( AND(H8142&lt;0, I8142&lt;0, J8142&lt;0), "-3", IF( AND(H8142&gt;=0, I8142&lt;0, J8142&gt;0), "+4", IF( AND(H8142&gt;=0, I8142&lt;0, J8142&lt;0), "-4"))))))))</f>
        <v/>
      </c>
      <c r="AM8142">
        <f> K8143</f>
        <v/>
      </c>
    </row>
    <row r="8143">
      <c r="A8143" t="n">
        <v>81.41</v>
      </c>
      <c r="B8143" t="n">
        <v>26.08</v>
      </c>
      <c r="C8143" t="n">
        <v>-1.15</v>
      </c>
      <c r="D8143" t="n">
        <v>2.09</v>
      </c>
      <c r="H8143">
        <f> B8143 - E2</f>
        <v/>
      </c>
      <c r="I8143">
        <f> C8143 - F2</f>
        <v/>
      </c>
      <c r="J8143">
        <f> D8143 - G2</f>
        <v/>
      </c>
      <c r="K8143">
        <f> IF( AND(H8143&gt;=0, I8143&gt;=0, J8143&gt;=0), "+1", IF( AND(H8143&gt;=0, I8143&gt;=0, J8143&lt;0), "-1",
    IF( AND(H8143&lt;0, I8143&gt;=0, J8143&gt;0), "+2", IF( AND(H8143&lt;0, I8143&gt;=0, J8143&lt;0), "-2", IF( AND(H8143&lt;0, I8143&lt;0, J8143&gt;0), "+3",
    IF( AND(H8143&lt;0, I8143&lt;0, J8143&lt;0), "-3", IF( AND(H8143&gt;=0, I8143&lt;0, J8143&gt;0), "+4", IF( AND(H8143&gt;=0, I8143&lt;0, J8143&lt;0), "-4"))))))))</f>
        <v/>
      </c>
      <c r="AM8143">
        <f> K8144</f>
        <v/>
      </c>
    </row>
    <row r="8144">
      <c r="A8144" t="n">
        <v>81.42</v>
      </c>
      <c r="B8144" t="n">
        <v>30.21</v>
      </c>
      <c r="C8144" t="n">
        <v>-3.05</v>
      </c>
      <c r="D8144" t="n">
        <v>1.22</v>
      </c>
      <c r="H8144">
        <f> B8144 - E2</f>
        <v/>
      </c>
      <c r="I8144">
        <f> C8144 - F2</f>
        <v/>
      </c>
      <c r="J8144">
        <f> D8144 - G2</f>
        <v/>
      </c>
      <c r="K8144">
        <f> IF( AND(H8144&gt;=0, I8144&gt;=0, J8144&gt;=0), "+1", IF( AND(H8144&gt;=0, I8144&gt;=0, J8144&lt;0), "-1",
    IF( AND(H8144&lt;0, I8144&gt;=0, J8144&gt;0), "+2", IF( AND(H8144&lt;0, I8144&gt;=0, J8144&lt;0), "-2", IF( AND(H8144&lt;0, I8144&lt;0, J8144&gt;0), "+3",
    IF( AND(H8144&lt;0, I8144&lt;0, J8144&lt;0), "-3", IF( AND(H8144&gt;=0, I8144&lt;0, J8144&gt;0), "+4", IF( AND(H8144&gt;=0, I8144&lt;0, J8144&lt;0), "-4"))))))))</f>
        <v/>
      </c>
      <c r="AM8144">
        <f> K8145</f>
        <v/>
      </c>
    </row>
    <row r="8145">
      <c r="A8145" t="n">
        <v>81.43000000000001</v>
      </c>
      <c r="B8145" t="n">
        <v>27.93</v>
      </c>
      <c r="C8145" t="n">
        <v>-2.26</v>
      </c>
      <c r="D8145" t="n">
        <v>1.6</v>
      </c>
      <c r="H8145">
        <f> B8145 - E2</f>
        <v/>
      </c>
      <c r="I8145">
        <f> C8145 - F2</f>
        <v/>
      </c>
      <c r="J8145">
        <f> D8145 - G2</f>
        <v/>
      </c>
      <c r="K8145">
        <f> IF( AND(H8145&gt;=0, I8145&gt;=0, J8145&gt;=0), "+1", IF( AND(H8145&gt;=0, I8145&gt;=0, J8145&lt;0), "-1",
    IF( AND(H8145&lt;0, I8145&gt;=0, J8145&gt;0), "+2", IF( AND(H8145&lt;0, I8145&gt;=0, J8145&lt;0), "-2", IF( AND(H8145&lt;0, I8145&lt;0, J8145&gt;0), "+3",
    IF( AND(H8145&lt;0, I8145&lt;0, J8145&lt;0), "-3", IF( AND(H8145&gt;=0, I8145&lt;0, J8145&gt;0), "+4", IF( AND(H8145&gt;=0, I8145&lt;0, J8145&lt;0), "-4"))))))))</f>
        <v/>
      </c>
      <c r="AM8145">
        <f> K8146</f>
        <v/>
      </c>
    </row>
    <row r="8146">
      <c r="A8146" t="n">
        <v>81.44</v>
      </c>
      <c r="B8146" t="n">
        <v>27.29</v>
      </c>
      <c r="C8146" t="n">
        <v>-2.61</v>
      </c>
      <c r="D8146" t="n">
        <v>1.56</v>
      </c>
      <c r="H8146">
        <f> B8146 - E2</f>
        <v/>
      </c>
      <c r="I8146">
        <f> C8146 - F2</f>
        <v/>
      </c>
      <c r="J8146">
        <f> D8146 - G2</f>
        <v/>
      </c>
      <c r="K8146">
        <f> IF( AND(H8146&gt;=0, I8146&gt;=0, J8146&gt;=0), "+1", IF( AND(H8146&gt;=0, I8146&gt;=0, J8146&lt;0), "-1",
    IF( AND(H8146&lt;0, I8146&gt;=0, J8146&gt;0), "+2", IF( AND(H8146&lt;0, I8146&gt;=0, J8146&lt;0), "-2", IF( AND(H8146&lt;0, I8146&lt;0, J8146&gt;0), "+3",
    IF( AND(H8146&lt;0, I8146&lt;0, J8146&lt;0), "-3", IF( AND(H8146&gt;=0, I8146&lt;0, J8146&gt;0), "+4", IF( AND(H8146&gt;=0, I8146&lt;0, J8146&lt;0), "-4"))))))))</f>
        <v/>
      </c>
      <c r="AM8146">
        <f> K8147</f>
        <v/>
      </c>
    </row>
    <row r="8147">
      <c r="A8147" t="n">
        <v>81.45</v>
      </c>
      <c r="B8147" t="n">
        <v>29.91</v>
      </c>
      <c r="C8147" t="n">
        <v>-3.15</v>
      </c>
      <c r="D8147" t="n">
        <v>1.99</v>
      </c>
      <c r="H8147">
        <f> B8147 - E2</f>
        <v/>
      </c>
      <c r="I8147">
        <f> C8147 - F2</f>
        <v/>
      </c>
      <c r="J8147">
        <f> D8147 - G2</f>
        <v/>
      </c>
      <c r="K8147">
        <f> IF( AND(H8147&gt;=0, I8147&gt;=0, J8147&gt;=0), "+1", IF( AND(H8147&gt;=0, I8147&gt;=0, J8147&lt;0), "-1",
    IF( AND(H8147&lt;0, I8147&gt;=0, J8147&gt;0), "+2", IF( AND(H8147&lt;0, I8147&gt;=0, J8147&lt;0), "-2", IF( AND(H8147&lt;0, I8147&lt;0, J8147&gt;0), "+3",
    IF( AND(H8147&lt;0, I8147&lt;0, J8147&lt;0), "-3", IF( AND(H8147&gt;=0, I8147&lt;0, J8147&gt;0), "+4", IF( AND(H8147&gt;=0, I8147&lt;0, J8147&lt;0), "-4"))))))))</f>
        <v/>
      </c>
      <c r="AM8147">
        <f> K8148</f>
        <v/>
      </c>
    </row>
    <row r="8148">
      <c r="A8148" t="n">
        <v>81.45999999999999</v>
      </c>
      <c r="B8148" t="n">
        <v>32.55</v>
      </c>
      <c r="C8148" t="n">
        <v>-3.7</v>
      </c>
      <c r="D8148" t="n">
        <v>2.43</v>
      </c>
      <c r="H8148">
        <f> B8148 - E2</f>
        <v/>
      </c>
      <c r="I8148">
        <f> C8148 - F2</f>
        <v/>
      </c>
      <c r="J8148">
        <f> D8148 - G2</f>
        <v/>
      </c>
      <c r="K8148">
        <f> IF( AND(H8148&gt;=0, I8148&gt;=0, J8148&gt;=0), "+1", IF( AND(H8148&gt;=0, I8148&gt;=0, J8148&lt;0), "-1",
    IF( AND(H8148&lt;0, I8148&gt;=0, J8148&gt;0), "+2", IF( AND(H8148&lt;0, I8148&gt;=0, J8148&lt;0), "-2", IF( AND(H8148&lt;0, I8148&lt;0, J8148&gt;0), "+3",
    IF( AND(H8148&lt;0, I8148&lt;0, J8148&lt;0), "-3", IF( AND(H8148&gt;=0, I8148&lt;0, J8148&gt;0), "+4", IF( AND(H8148&gt;=0, I8148&lt;0, J8148&lt;0), "-4"))))))))</f>
        <v/>
      </c>
      <c r="AM8148">
        <f> K8149</f>
        <v/>
      </c>
    </row>
    <row r="8149">
      <c r="A8149" t="n">
        <v>81.47</v>
      </c>
      <c r="B8149" t="n">
        <v>28.15</v>
      </c>
      <c r="C8149" t="n">
        <v>-1.88</v>
      </c>
      <c r="D8149" t="n">
        <v>0.85</v>
      </c>
      <c r="H8149">
        <f> B8149 - E2</f>
        <v/>
      </c>
      <c r="I8149">
        <f> C8149 - F2</f>
        <v/>
      </c>
      <c r="J8149">
        <f> D8149 - G2</f>
        <v/>
      </c>
      <c r="K8149">
        <f> IF( AND(H8149&gt;=0, I8149&gt;=0, J8149&gt;=0), "+1", IF( AND(H8149&gt;=0, I8149&gt;=0, J8149&lt;0), "-1",
    IF( AND(H8149&lt;0, I8149&gt;=0, J8149&gt;0), "+2", IF( AND(H8149&lt;0, I8149&gt;=0, J8149&lt;0), "-2", IF( AND(H8149&lt;0, I8149&lt;0, J8149&gt;0), "+3",
    IF( AND(H8149&lt;0, I8149&lt;0, J8149&lt;0), "-3", IF( AND(H8149&gt;=0, I8149&lt;0, J8149&gt;0), "+4", IF( AND(H8149&gt;=0, I8149&lt;0, J8149&lt;0), "-4"))))))))</f>
        <v/>
      </c>
      <c r="AM8149">
        <f> K8150</f>
        <v/>
      </c>
    </row>
    <row r="8150">
      <c r="A8150" t="n">
        <v>81.48</v>
      </c>
      <c r="B8150" t="n">
        <v>29.42</v>
      </c>
      <c r="C8150" t="n">
        <v>0.08</v>
      </c>
      <c r="D8150" t="n">
        <v>1.84</v>
      </c>
      <c r="H8150">
        <f> B8150 - E2</f>
        <v/>
      </c>
      <c r="I8150">
        <f> C8150 - F2</f>
        <v/>
      </c>
      <c r="J8150">
        <f> D8150 - G2</f>
        <v/>
      </c>
      <c r="K8150">
        <f> IF( AND(H8150&gt;=0, I8150&gt;=0, J8150&gt;=0), "+1", IF( AND(H8150&gt;=0, I8150&gt;=0, J8150&lt;0), "-1",
    IF( AND(H8150&lt;0, I8150&gt;=0, J8150&gt;0), "+2", IF( AND(H8150&lt;0, I8150&gt;=0, J8150&lt;0), "-2", IF( AND(H8150&lt;0, I8150&lt;0, J8150&gt;0), "+3",
    IF( AND(H8150&lt;0, I8150&lt;0, J8150&lt;0), "-3", IF( AND(H8150&gt;=0, I8150&lt;0, J8150&gt;0), "+4", IF( AND(H8150&gt;=0, I8150&lt;0, J8150&lt;0), "-4"))))))))</f>
        <v/>
      </c>
      <c r="AM8150">
        <f> K8151</f>
        <v/>
      </c>
    </row>
    <row r="8151">
      <c r="A8151" t="n">
        <v>81.48999999999999</v>
      </c>
      <c r="B8151" t="n">
        <v>27.93</v>
      </c>
      <c r="C8151" t="n">
        <v>-0.7</v>
      </c>
      <c r="D8151" t="n">
        <v>0.96</v>
      </c>
      <c r="H8151">
        <f> B8151 - E2</f>
        <v/>
      </c>
      <c r="I8151">
        <f> C8151 - F2</f>
        <v/>
      </c>
      <c r="J8151">
        <f> D8151 - G2</f>
        <v/>
      </c>
      <c r="K8151">
        <f> IF( AND(H8151&gt;=0, I8151&gt;=0, J8151&gt;=0), "+1", IF( AND(H8151&gt;=0, I8151&gt;=0, J8151&lt;0), "-1",
    IF( AND(H8151&lt;0, I8151&gt;=0, J8151&gt;0), "+2", IF( AND(H8151&lt;0, I8151&gt;=0, J8151&lt;0), "-2", IF( AND(H8151&lt;0, I8151&lt;0, J8151&gt;0), "+3",
    IF( AND(H8151&lt;0, I8151&lt;0, J8151&lt;0), "-3", IF( AND(H8151&gt;=0, I8151&lt;0, J8151&gt;0), "+4", IF( AND(H8151&gt;=0, I8151&lt;0, J8151&lt;0), "-4"))))))))</f>
        <v/>
      </c>
      <c r="AM8151">
        <f> K8152</f>
        <v/>
      </c>
    </row>
    <row r="8152">
      <c r="A8152" t="n">
        <v>81.5</v>
      </c>
      <c r="B8152" t="n">
        <v>28.42</v>
      </c>
      <c r="C8152" t="n">
        <v>-1.1</v>
      </c>
      <c r="D8152" t="n">
        <v>0.74</v>
      </c>
      <c r="H8152">
        <f> B8152 - E2</f>
        <v/>
      </c>
      <c r="I8152">
        <f> C8152 - F2</f>
        <v/>
      </c>
      <c r="J8152">
        <f> D8152 - G2</f>
        <v/>
      </c>
      <c r="K8152">
        <f> IF( AND(H8152&gt;=0, I8152&gt;=0, J8152&gt;=0), "+1", IF( AND(H8152&gt;=0, I8152&gt;=0, J8152&lt;0), "-1",
    IF( AND(H8152&lt;0, I8152&gt;=0, J8152&gt;0), "+2", IF( AND(H8152&lt;0, I8152&gt;=0, J8152&lt;0), "-2", IF( AND(H8152&lt;0, I8152&lt;0, J8152&gt;0), "+3",
    IF( AND(H8152&lt;0, I8152&lt;0, J8152&lt;0), "-3", IF( AND(H8152&gt;=0, I8152&lt;0, J8152&gt;0), "+4", IF( AND(H8152&gt;=0, I8152&lt;0, J8152&lt;0), "-4"))))))))</f>
        <v/>
      </c>
      <c r="AM8152">
        <f> K8153</f>
        <v/>
      </c>
    </row>
    <row r="8153">
      <c r="A8153" t="n">
        <v>81.51000000000001</v>
      </c>
      <c r="B8153" t="n">
        <v>25.78</v>
      </c>
      <c r="C8153" t="n">
        <v>2.08</v>
      </c>
      <c r="D8153" t="n">
        <v>1.44</v>
      </c>
      <c r="H8153">
        <f> B8153 - E2</f>
        <v/>
      </c>
      <c r="I8153">
        <f> C8153 - F2</f>
        <v/>
      </c>
      <c r="J8153">
        <f> D8153 - G2</f>
        <v/>
      </c>
      <c r="K8153">
        <f> IF( AND(H8153&gt;=0, I8153&gt;=0, J8153&gt;=0), "+1", IF( AND(H8153&gt;=0, I8153&gt;=0, J8153&lt;0), "-1",
    IF( AND(H8153&lt;0, I8153&gt;=0, J8153&gt;0), "+2", IF( AND(H8153&lt;0, I8153&gt;=0, J8153&lt;0), "-2", IF( AND(H8153&lt;0, I8153&lt;0, J8153&gt;0), "+3",
    IF( AND(H8153&lt;0, I8153&lt;0, J8153&lt;0), "-3", IF( AND(H8153&gt;=0, I8153&lt;0, J8153&gt;0), "+4", IF( AND(H8153&gt;=0, I8153&lt;0, J8153&lt;0), "-4"))))))))</f>
        <v/>
      </c>
      <c r="AM8153">
        <f> K8154</f>
        <v/>
      </c>
    </row>
    <row r="8154">
      <c r="A8154" t="n">
        <v>81.52</v>
      </c>
      <c r="B8154" t="n">
        <v>26.21</v>
      </c>
      <c r="C8154" t="n">
        <v>-1.65</v>
      </c>
      <c r="D8154" t="n">
        <v>1.1</v>
      </c>
      <c r="H8154">
        <f> B8154 - E2</f>
        <v/>
      </c>
      <c r="I8154">
        <f> C8154 - F2</f>
        <v/>
      </c>
      <c r="J8154">
        <f> D8154 - G2</f>
        <v/>
      </c>
      <c r="K8154">
        <f> IF( AND(H8154&gt;=0, I8154&gt;=0, J8154&gt;=0), "+1", IF( AND(H8154&gt;=0, I8154&gt;=0, J8154&lt;0), "-1",
    IF( AND(H8154&lt;0, I8154&gt;=0, J8154&gt;0), "+2", IF( AND(H8154&lt;0, I8154&gt;=0, J8154&lt;0), "-2", IF( AND(H8154&lt;0, I8154&lt;0, J8154&gt;0), "+3",
    IF( AND(H8154&lt;0, I8154&lt;0, J8154&lt;0), "-3", IF( AND(H8154&gt;=0, I8154&lt;0, J8154&gt;0), "+4", IF( AND(H8154&gt;=0, I8154&lt;0, J8154&lt;0), "-4"))))))))</f>
        <v/>
      </c>
      <c r="AM8154">
        <f> K8155</f>
        <v/>
      </c>
    </row>
    <row r="8155">
      <c r="A8155" t="n">
        <v>81.53</v>
      </c>
      <c r="B8155" t="n">
        <v>26.15</v>
      </c>
      <c r="C8155" t="n">
        <v>-2.81</v>
      </c>
      <c r="D8155" t="n">
        <v>1.25</v>
      </c>
      <c r="H8155">
        <f> B8155 - E2</f>
        <v/>
      </c>
      <c r="I8155">
        <f> C8155 - F2</f>
        <v/>
      </c>
      <c r="J8155">
        <f> D8155 - G2</f>
        <v/>
      </c>
      <c r="K8155">
        <f> IF( AND(H8155&gt;=0, I8155&gt;=0, J8155&gt;=0), "+1", IF( AND(H8155&gt;=0, I8155&gt;=0, J8155&lt;0), "-1",
    IF( AND(H8155&lt;0, I8155&gt;=0, J8155&gt;0), "+2", IF( AND(H8155&lt;0, I8155&gt;=0, J8155&lt;0), "-2", IF( AND(H8155&lt;0, I8155&lt;0, J8155&gt;0), "+3",
    IF( AND(H8155&lt;0, I8155&lt;0, J8155&lt;0), "-3", IF( AND(H8155&gt;=0, I8155&lt;0, J8155&gt;0), "+4", IF( AND(H8155&gt;=0, I8155&lt;0, J8155&lt;0), "-4"))))))))</f>
        <v/>
      </c>
      <c r="AM8155">
        <f> K8156</f>
        <v/>
      </c>
    </row>
    <row r="8156">
      <c r="A8156" t="n">
        <v>81.54000000000001</v>
      </c>
      <c r="B8156" t="n">
        <v>27.84</v>
      </c>
      <c r="C8156" t="n">
        <v>-2.27</v>
      </c>
      <c r="D8156" t="n">
        <v>0.82</v>
      </c>
      <c r="H8156">
        <f> B8156 - E2</f>
        <v/>
      </c>
      <c r="I8156">
        <f> C8156 - F2</f>
        <v/>
      </c>
      <c r="J8156">
        <f> D8156 - G2</f>
        <v/>
      </c>
      <c r="K8156">
        <f> IF( AND(H8156&gt;=0, I8156&gt;=0, J8156&gt;=0), "+1", IF( AND(H8156&gt;=0, I8156&gt;=0, J8156&lt;0), "-1",
    IF( AND(H8156&lt;0, I8156&gt;=0, J8156&gt;0), "+2", IF( AND(H8156&lt;0, I8156&gt;=0, J8156&lt;0), "-2", IF( AND(H8156&lt;0, I8156&lt;0, J8156&gt;0), "+3",
    IF( AND(H8156&lt;0, I8156&lt;0, J8156&lt;0), "-3", IF( AND(H8156&gt;=0, I8156&lt;0, J8156&gt;0), "+4", IF( AND(H8156&gt;=0, I8156&lt;0, J8156&lt;0), "-4"))))))))</f>
        <v/>
      </c>
      <c r="AM8156">
        <f> K8157</f>
        <v/>
      </c>
    </row>
    <row r="8157">
      <c r="A8157" t="n">
        <v>81.55</v>
      </c>
      <c r="B8157" t="n">
        <v>27.68</v>
      </c>
      <c r="C8157" t="n">
        <v>0.46</v>
      </c>
      <c r="D8157" t="n">
        <v>0.15</v>
      </c>
      <c r="H8157">
        <f> B8157 - E2</f>
        <v/>
      </c>
      <c r="I8157">
        <f> C8157 - F2</f>
        <v/>
      </c>
      <c r="J8157">
        <f> D8157 - G2</f>
        <v/>
      </c>
      <c r="K8157">
        <f> IF( AND(H8157&gt;=0, I8157&gt;=0, J8157&gt;=0), "+1", IF( AND(H8157&gt;=0, I8157&gt;=0, J8157&lt;0), "-1",
    IF( AND(H8157&lt;0, I8157&gt;=0, J8157&gt;0), "+2", IF( AND(H8157&lt;0, I8157&gt;=0, J8157&lt;0), "-2", IF( AND(H8157&lt;0, I8157&lt;0, J8157&gt;0), "+3",
    IF( AND(H8157&lt;0, I8157&lt;0, J8157&lt;0), "-3", IF( AND(H8157&gt;=0, I8157&lt;0, J8157&gt;0), "+4", IF( AND(H8157&gt;=0, I8157&lt;0, J8157&lt;0), "-4"))))))))</f>
        <v/>
      </c>
      <c r="AM8157">
        <f> K8158</f>
        <v/>
      </c>
    </row>
    <row r="8158">
      <c r="A8158" t="n">
        <v>81.56</v>
      </c>
      <c r="B8158" t="n">
        <v>25.39</v>
      </c>
      <c r="C8158" t="n">
        <v>-2.97</v>
      </c>
      <c r="D8158" t="n">
        <v>0.48</v>
      </c>
      <c r="H8158">
        <f> B8158 - E2</f>
        <v/>
      </c>
      <c r="I8158">
        <f> C8158 - F2</f>
        <v/>
      </c>
      <c r="J8158">
        <f> D8158 - G2</f>
        <v/>
      </c>
      <c r="K8158">
        <f> IF( AND(H8158&gt;=0, I8158&gt;=0, J8158&gt;=0), "+1", IF( AND(H8158&gt;=0, I8158&gt;=0, J8158&lt;0), "-1",
    IF( AND(H8158&lt;0, I8158&gt;=0, J8158&gt;0), "+2", IF( AND(H8158&lt;0, I8158&gt;=0, J8158&lt;0), "-2", IF( AND(H8158&lt;0, I8158&lt;0, J8158&gt;0), "+3",
    IF( AND(H8158&lt;0, I8158&lt;0, J8158&lt;0), "-3", IF( AND(H8158&gt;=0, I8158&lt;0, J8158&gt;0), "+4", IF( AND(H8158&gt;=0, I8158&lt;0, J8158&lt;0), "-4"))))))))</f>
        <v/>
      </c>
      <c r="AM8158">
        <f> K8159</f>
        <v/>
      </c>
    </row>
    <row r="8159">
      <c r="A8159" t="n">
        <v>81.56999999999999</v>
      </c>
      <c r="B8159" t="n">
        <v>23.11</v>
      </c>
      <c r="C8159" t="n">
        <v>-3.82</v>
      </c>
      <c r="D8159" t="n">
        <v>0.8100000000000001</v>
      </c>
      <c r="H8159">
        <f> B8159 - E2</f>
        <v/>
      </c>
      <c r="I8159">
        <f> C8159 - F2</f>
        <v/>
      </c>
      <c r="J8159">
        <f> D8159 - G2</f>
        <v/>
      </c>
      <c r="K8159">
        <f> IF( AND(H8159&gt;=0, I8159&gt;=0, J8159&gt;=0), "+1", IF( AND(H8159&gt;=0, I8159&gt;=0, J8159&lt;0), "-1",
    IF( AND(H8159&lt;0, I8159&gt;=0, J8159&gt;0), "+2", IF( AND(H8159&lt;0, I8159&gt;=0, J8159&lt;0), "-2", IF( AND(H8159&lt;0, I8159&lt;0, J8159&gt;0), "+3",
    IF( AND(H8159&lt;0, I8159&lt;0, J8159&lt;0), "-3", IF( AND(H8159&gt;=0, I8159&lt;0, J8159&gt;0), "+4", IF( AND(H8159&gt;=0, I8159&lt;0, J8159&lt;0), "-4"))))))))</f>
        <v/>
      </c>
      <c r="AM8159">
        <f> K8160</f>
        <v/>
      </c>
    </row>
    <row r="8160">
      <c r="A8160" t="n">
        <v>81.58</v>
      </c>
      <c r="B8160" t="n">
        <v>24.25</v>
      </c>
      <c r="C8160" t="n">
        <v>-4.68</v>
      </c>
      <c r="D8160" t="n">
        <v>0.64</v>
      </c>
      <c r="H8160">
        <f> B8160 - E2</f>
        <v/>
      </c>
      <c r="I8160">
        <f> C8160 - F2</f>
        <v/>
      </c>
      <c r="J8160">
        <f> D8160 - G2</f>
        <v/>
      </c>
      <c r="K8160">
        <f> IF( AND(H8160&gt;=0, I8160&gt;=0, J8160&gt;=0), "+1", IF( AND(H8160&gt;=0, I8160&gt;=0, J8160&lt;0), "-1",
    IF( AND(H8160&lt;0, I8160&gt;=0, J8160&gt;0), "+2", IF( AND(H8160&lt;0, I8160&gt;=0, J8160&lt;0), "-2", IF( AND(H8160&lt;0, I8160&lt;0, J8160&gt;0), "+3",
    IF( AND(H8160&lt;0, I8160&lt;0, J8160&lt;0), "-3", IF( AND(H8160&gt;=0, I8160&lt;0, J8160&gt;0), "+4", IF( AND(H8160&gt;=0, I8160&lt;0, J8160&lt;0), "-4"))))))))</f>
        <v/>
      </c>
      <c r="AM8160">
        <f> K8161</f>
        <v/>
      </c>
    </row>
    <row r="8161">
      <c r="A8161" t="n">
        <v>81.59</v>
      </c>
      <c r="B8161" t="n">
        <v>27.61</v>
      </c>
      <c r="C8161" t="n">
        <v>-1.73</v>
      </c>
      <c r="D8161" t="n">
        <v>1.7</v>
      </c>
      <c r="H8161">
        <f> B8161 - E2</f>
        <v/>
      </c>
      <c r="I8161">
        <f> C8161 - F2</f>
        <v/>
      </c>
      <c r="J8161">
        <f> D8161 - G2</f>
        <v/>
      </c>
      <c r="K8161">
        <f> IF( AND(H8161&gt;=0, I8161&gt;=0, J8161&gt;=0), "+1", IF( AND(H8161&gt;=0, I8161&gt;=0, J8161&lt;0), "-1",
    IF( AND(H8161&lt;0, I8161&gt;=0, J8161&gt;0), "+2", IF( AND(H8161&lt;0, I8161&gt;=0, J8161&lt;0), "-2", IF( AND(H8161&lt;0, I8161&lt;0, J8161&gt;0), "+3",
    IF( AND(H8161&lt;0, I8161&lt;0, J8161&lt;0), "-3", IF( AND(H8161&gt;=0, I8161&lt;0, J8161&gt;0), "+4", IF( AND(H8161&gt;=0, I8161&lt;0, J8161&lt;0), "-4"))))))))</f>
        <v/>
      </c>
      <c r="AM8161">
        <f> K8162</f>
        <v/>
      </c>
    </row>
    <row r="8162">
      <c r="A8162" t="n">
        <v>81.59999999999999</v>
      </c>
      <c r="B8162" t="n">
        <v>32.4</v>
      </c>
      <c r="C8162" t="n">
        <v>-2.55</v>
      </c>
      <c r="D8162" t="n">
        <v>1.67</v>
      </c>
      <c r="H8162">
        <f> B8162 - E2</f>
        <v/>
      </c>
      <c r="I8162">
        <f> C8162 - F2</f>
        <v/>
      </c>
      <c r="J8162">
        <f> D8162 - G2</f>
        <v/>
      </c>
      <c r="K8162">
        <f> IF( AND(H8162&gt;=0, I8162&gt;=0, J8162&gt;=0), "+1", IF( AND(H8162&gt;=0, I8162&gt;=0, J8162&lt;0), "-1",
    IF( AND(H8162&lt;0, I8162&gt;=0, J8162&gt;0), "+2", IF( AND(H8162&lt;0, I8162&gt;=0, J8162&lt;0), "-2", IF( AND(H8162&lt;0, I8162&lt;0, J8162&gt;0), "+3",
    IF( AND(H8162&lt;0, I8162&lt;0, J8162&lt;0), "-3", IF( AND(H8162&gt;=0, I8162&lt;0, J8162&gt;0), "+4", IF( AND(H8162&gt;=0, I8162&lt;0, J8162&lt;0), "-4"))))))))</f>
        <v/>
      </c>
      <c r="AM8162">
        <f> K8163</f>
        <v/>
      </c>
    </row>
    <row r="8163">
      <c r="A8163" t="n">
        <v>81.61</v>
      </c>
      <c r="B8163" t="n">
        <v>30.13</v>
      </c>
      <c r="C8163" t="n">
        <v>-0.75</v>
      </c>
      <c r="D8163" t="n">
        <v>1.3</v>
      </c>
      <c r="H8163">
        <f> B8163 - E2</f>
        <v/>
      </c>
      <c r="I8163">
        <f> C8163 - F2</f>
        <v/>
      </c>
      <c r="J8163">
        <f> D8163 - G2</f>
        <v/>
      </c>
      <c r="K8163">
        <f> IF( AND(H8163&gt;=0, I8163&gt;=0, J8163&gt;=0), "+1", IF( AND(H8163&gt;=0, I8163&gt;=0, J8163&lt;0), "-1",
    IF( AND(H8163&lt;0, I8163&gt;=0, J8163&gt;0), "+2", IF( AND(H8163&lt;0, I8163&gt;=0, J8163&lt;0), "-2", IF( AND(H8163&lt;0, I8163&lt;0, J8163&gt;0), "+3",
    IF( AND(H8163&lt;0, I8163&lt;0, J8163&lt;0), "-3", IF( AND(H8163&gt;=0, I8163&lt;0, J8163&gt;0), "+4", IF( AND(H8163&gt;=0, I8163&lt;0, J8163&lt;0), "-4"))))))))</f>
        <v/>
      </c>
      <c r="AM8163">
        <f> K8164</f>
        <v/>
      </c>
    </row>
    <row r="8164">
      <c r="A8164" t="n">
        <v>81.62</v>
      </c>
      <c r="B8164" t="n">
        <v>31.47</v>
      </c>
      <c r="C8164" t="n">
        <v>-1.72</v>
      </c>
      <c r="D8164" t="n">
        <v>1.2</v>
      </c>
      <c r="H8164">
        <f> B8164 - E2</f>
        <v/>
      </c>
      <c r="I8164">
        <f> C8164 - F2</f>
        <v/>
      </c>
      <c r="J8164">
        <f> D8164 - G2</f>
        <v/>
      </c>
      <c r="K8164">
        <f> IF( AND(H8164&gt;=0, I8164&gt;=0, J8164&gt;=0), "+1", IF( AND(H8164&gt;=0, I8164&gt;=0, J8164&lt;0), "-1",
    IF( AND(H8164&lt;0, I8164&gt;=0, J8164&gt;0), "+2", IF( AND(H8164&lt;0, I8164&gt;=0, J8164&lt;0), "-2", IF( AND(H8164&lt;0, I8164&lt;0, J8164&gt;0), "+3",
    IF( AND(H8164&lt;0, I8164&lt;0, J8164&lt;0), "-3", IF( AND(H8164&gt;=0, I8164&lt;0, J8164&gt;0), "+4", IF( AND(H8164&gt;=0, I8164&lt;0, J8164&lt;0), "-4"))))))))</f>
        <v/>
      </c>
      <c r="AM8164">
        <f> K8165</f>
        <v/>
      </c>
    </row>
    <row r="8165">
      <c r="A8165" t="n">
        <v>81.63</v>
      </c>
      <c r="B8165" t="n">
        <v>30.81</v>
      </c>
      <c r="C8165" t="n">
        <v>-0.91</v>
      </c>
      <c r="D8165" t="n">
        <v>1.53</v>
      </c>
      <c r="H8165">
        <f> B8165 - E2</f>
        <v/>
      </c>
      <c r="I8165">
        <f> C8165 - F2</f>
        <v/>
      </c>
      <c r="J8165">
        <f> D8165 - G2</f>
        <v/>
      </c>
      <c r="K8165">
        <f> IF( AND(H8165&gt;=0, I8165&gt;=0, J8165&gt;=0), "+1", IF( AND(H8165&gt;=0, I8165&gt;=0, J8165&lt;0), "-1",
    IF( AND(H8165&lt;0, I8165&gt;=0, J8165&gt;0), "+2", IF( AND(H8165&lt;0, I8165&gt;=0, J8165&lt;0), "-2", IF( AND(H8165&lt;0, I8165&lt;0, J8165&gt;0), "+3",
    IF( AND(H8165&lt;0, I8165&lt;0, J8165&lt;0), "-3", IF( AND(H8165&gt;=0, I8165&lt;0, J8165&gt;0), "+4", IF( AND(H8165&gt;=0, I8165&lt;0, J8165&lt;0), "-4"))))))))</f>
        <v/>
      </c>
      <c r="AM8165">
        <f> K8166</f>
        <v/>
      </c>
    </row>
    <row r="8166">
      <c r="A8166" t="n">
        <v>81.64</v>
      </c>
      <c r="B8166" t="n">
        <v>30.16</v>
      </c>
      <c r="C8166" t="n">
        <v>-0.1</v>
      </c>
      <c r="D8166" t="n">
        <v>1.86</v>
      </c>
      <c r="H8166">
        <f> B8166 - E2</f>
        <v/>
      </c>
      <c r="I8166">
        <f> C8166 - F2</f>
        <v/>
      </c>
      <c r="J8166">
        <f> D8166 - G2</f>
        <v/>
      </c>
      <c r="K8166">
        <f> IF( AND(H8166&gt;=0, I8166&gt;=0, J8166&gt;=0), "+1", IF( AND(H8166&gt;=0, I8166&gt;=0, J8166&lt;0), "-1",
    IF( AND(H8166&lt;0, I8166&gt;=0, J8166&gt;0), "+2", IF( AND(H8166&lt;0, I8166&gt;=0, J8166&lt;0), "-2", IF( AND(H8166&lt;0, I8166&lt;0, J8166&gt;0), "+3",
    IF( AND(H8166&lt;0, I8166&lt;0, J8166&lt;0), "-3", IF( AND(H8166&gt;=0, I8166&lt;0, J8166&gt;0), "+4", IF( AND(H8166&gt;=0, I8166&lt;0, J8166&lt;0), "-4"))))))))</f>
        <v/>
      </c>
      <c r="AM8166">
        <f> K8167</f>
        <v/>
      </c>
    </row>
    <row r="8167">
      <c r="A8167" t="n">
        <v>81.65000000000001</v>
      </c>
      <c r="B8167" t="n">
        <v>30.36</v>
      </c>
      <c r="C8167" t="n">
        <v>-1.82</v>
      </c>
      <c r="D8167" t="n">
        <v>2.29</v>
      </c>
      <c r="H8167">
        <f> B8167 - E2</f>
        <v/>
      </c>
      <c r="I8167">
        <f> C8167 - F2</f>
        <v/>
      </c>
      <c r="J8167">
        <f> D8167 - G2</f>
        <v/>
      </c>
      <c r="K8167">
        <f> IF( AND(H8167&gt;=0, I8167&gt;=0, J8167&gt;=0), "+1", IF( AND(H8167&gt;=0, I8167&gt;=0, J8167&lt;0), "-1",
    IF( AND(H8167&lt;0, I8167&gt;=0, J8167&gt;0), "+2", IF( AND(H8167&lt;0, I8167&gt;=0, J8167&lt;0), "-2", IF( AND(H8167&lt;0, I8167&lt;0, J8167&gt;0), "+3",
    IF( AND(H8167&lt;0, I8167&lt;0, J8167&lt;0), "-3", IF( AND(H8167&gt;=0, I8167&lt;0, J8167&gt;0), "+4", IF( AND(H8167&gt;=0, I8167&lt;0, J8167&lt;0), "-4"))))))))</f>
        <v/>
      </c>
      <c r="AM8167">
        <f> K8168</f>
        <v/>
      </c>
    </row>
    <row r="8168">
      <c r="A8168" t="n">
        <v>81.66</v>
      </c>
      <c r="B8168" t="n">
        <v>32.68</v>
      </c>
      <c r="C8168" t="n">
        <v>-3.08</v>
      </c>
      <c r="D8168" t="n">
        <v>2.4</v>
      </c>
      <c r="H8168">
        <f> B8168 - E2</f>
        <v/>
      </c>
      <c r="I8168">
        <f> C8168 - F2</f>
        <v/>
      </c>
      <c r="J8168">
        <f> D8168 - G2</f>
        <v/>
      </c>
      <c r="K8168">
        <f> IF( AND(H8168&gt;=0, I8168&gt;=0, J8168&gt;=0), "+1", IF( AND(H8168&gt;=0, I8168&gt;=0, J8168&lt;0), "-1",
    IF( AND(H8168&lt;0, I8168&gt;=0, J8168&gt;0), "+2", IF( AND(H8168&lt;0, I8168&gt;=0, J8168&lt;0), "-2", IF( AND(H8168&lt;0, I8168&lt;0, J8168&gt;0), "+3",
    IF( AND(H8168&lt;0, I8168&lt;0, J8168&lt;0), "-3", IF( AND(H8168&gt;=0, I8168&lt;0, J8168&gt;0), "+4", IF( AND(H8168&gt;=0, I8168&lt;0, J8168&lt;0), "-4"))))))))</f>
        <v/>
      </c>
      <c r="AM8168">
        <f> K8169</f>
        <v/>
      </c>
    </row>
    <row r="8169">
      <c r="A8169" t="n">
        <v>81.67</v>
      </c>
      <c r="B8169" t="n">
        <v>34.1</v>
      </c>
      <c r="C8169" t="n">
        <v>-2.33</v>
      </c>
      <c r="D8169" t="n">
        <v>1.5</v>
      </c>
      <c r="H8169">
        <f> B8169 - E2</f>
        <v/>
      </c>
      <c r="I8169">
        <f> C8169 - F2</f>
        <v/>
      </c>
      <c r="J8169">
        <f> D8169 - G2</f>
        <v/>
      </c>
      <c r="K8169">
        <f> IF( AND(H8169&gt;=0, I8169&gt;=0, J8169&gt;=0), "+1", IF( AND(H8169&gt;=0, I8169&gt;=0, J8169&lt;0), "-1",
    IF( AND(H8169&lt;0, I8169&gt;=0, J8169&gt;0), "+2", IF( AND(H8169&lt;0, I8169&gt;=0, J8169&lt;0), "-2", IF( AND(H8169&lt;0, I8169&lt;0, J8169&gt;0), "+3",
    IF( AND(H8169&lt;0, I8169&lt;0, J8169&lt;0), "-3", IF( AND(H8169&gt;=0, I8169&lt;0, J8169&gt;0), "+4", IF( AND(H8169&gt;=0, I8169&lt;0, J8169&lt;0), "-4"))))))))</f>
        <v/>
      </c>
      <c r="AM8169">
        <f> K8170</f>
        <v/>
      </c>
    </row>
    <row r="8170">
      <c r="A8170" t="n">
        <v>81.68000000000001</v>
      </c>
      <c r="B8170" t="n">
        <v>35.32</v>
      </c>
      <c r="C8170" t="n">
        <v>-1.6</v>
      </c>
      <c r="D8170" t="n">
        <v>0.6</v>
      </c>
      <c r="H8170">
        <f> B8170 - E2</f>
        <v/>
      </c>
      <c r="I8170">
        <f> C8170 - F2</f>
        <v/>
      </c>
      <c r="J8170">
        <f> D8170 - G2</f>
        <v/>
      </c>
      <c r="K8170">
        <f> IF( AND(H8170&gt;=0, I8170&gt;=0, J8170&gt;=0), "+1", IF( AND(H8170&gt;=0, I8170&gt;=0, J8170&lt;0), "-1",
    IF( AND(H8170&lt;0, I8170&gt;=0, J8170&gt;0), "+2", IF( AND(H8170&lt;0, I8170&gt;=0, J8170&lt;0), "-2", IF( AND(H8170&lt;0, I8170&lt;0, J8170&gt;0), "+3",
    IF( AND(H8170&lt;0, I8170&lt;0, J8170&lt;0), "-3", IF( AND(H8170&gt;=0, I8170&lt;0, J8170&gt;0), "+4", IF( AND(H8170&gt;=0, I8170&lt;0, J8170&lt;0), "-4"))))))))</f>
        <v/>
      </c>
      <c r="AM8170">
        <f> K8171</f>
        <v/>
      </c>
    </row>
    <row r="8171">
      <c r="A8171" t="n">
        <v>81.69</v>
      </c>
      <c r="B8171" t="n">
        <v>34.23</v>
      </c>
      <c r="C8171" t="n">
        <v>-2.66</v>
      </c>
      <c r="D8171" t="n">
        <v>1.29</v>
      </c>
      <c r="H8171">
        <f> B8171 - E2</f>
        <v/>
      </c>
      <c r="I8171">
        <f> C8171 - F2</f>
        <v/>
      </c>
      <c r="J8171">
        <f> D8171 - G2</f>
        <v/>
      </c>
      <c r="K8171">
        <f> IF( AND(H8171&gt;=0, I8171&gt;=0, J8171&gt;=0), "+1", IF( AND(H8171&gt;=0, I8171&gt;=0, J8171&lt;0), "-1",
    IF( AND(H8171&lt;0, I8171&gt;=0, J8171&gt;0), "+2", IF( AND(H8171&lt;0, I8171&gt;=0, J8171&lt;0), "-2", IF( AND(H8171&lt;0, I8171&lt;0, J8171&gt;0), "+3",
    IF( AND(H8171&lt;0, I8171&lt;0, J8171&lt;0), "-3", IF( AND(H8171&gt;=0, I8171&lt;0, J8171&gt;0), "+4", IF( AND(H8171&gt;=0, I8171&lt;0, J8171&lt;0), "-4"))))))))</f>
        <v/>
      </c>
      <c r="AM8171">
        <f> K8172</f>
        <v/>
      </c>
    </row>
    <row r="8172">
      <c r="A8172" t="n">
        <v>81.7</v>
      </c>
      <c r="B8172" t="n">
        <v>33.14</v>
      </c>
      <c r="C8172" t="n">
        <v>-0.89</v>
      </c>
      <c r="D8172" t="n">
        <v>0.68</v>
      </c>
      <c r="H8172">
        <f> B8172 - E2</f>
        <v/>
      </c>
      <c r="I8172">
        <f> C8172 - F2</f>
        <v/>
      </c>
      <c r="J8172">
        <f> D8172 - G2</f>
        <v/>
      </c>
      <c r="K8172">
        <f> IF( AND(H8172&gt;=0, I8172&gt;=0, J8172&gt;=0), "+1", IF( AND(H8172&gt;=0, I8172&gt;=0, J8172&lt;0), "-1",
    IF( AND(H8172&lt;0, I8172&gt;=0, J8172&gt;0), "+2", IF( AND(H8172&lt;0, I8172&gt;=0, J8172&lt;0), "-2", IF( AND(H8172&lt;0, I8172&lt;0, J8172&gt;0), "+3",
    IF( AND(H8172&lt;0, I8172&lt;0, J8172&lt;0), "-3", IF( AND(H8172&gt;=0, I8172&lt;0, J8172&gt;0), "+4", IF( AND(H8172&gt;=0, I8172&lt;0, J8172&lt;0), "-4"))))))))</f>
        <v/>
      </c>
      <c r="AM8172">
        <f> K8173</f>
        <v/>
      </c>
    </row>
    <row r="8173">
      <c r="A8173" t="n">
        <v>81.70999999999999</v>
      </c>
      <c r="B8173" t="n">
        <v>33.01</v>
      </c>
      <c r="C8173" t="n">
        <v>1.37</v>
      </c>
      <c r="D8173" t="n">
        <v>-0.03</v>
      </c>
      <c r="H8173">
        <f> B8173 - E2</f>
        <v/>
      </c>
      <c r="I8173">
        <f> C8173 - F2</f>
        <v/>
      </c>
      <c r="J8173">
        <f> D8173 - G2</f>
        <v/>
      </c>
      <c r="K8173">
        <f> IF( AND(H8173&gt;=0, I8173&gt;=0, J8173&gt;=0), "+1", IF( AND(H8173&gt;=0, I8173&gt;=0, J8173&lt;0), "-1",
    IF( AND(H8173&lt;0, I8173&gt;=0, J8173&gt;0), "+2", IF( AND(H8173&lt;0, I8173&gt;=0, J8173&lt;0), "-2", IF( AND(H8173&lt;0, I8173&lt;0, J8173&gt;0), "+3",
    IF( AND(H8173&lt;0, I8173&lt;0, J8173&lt;0), "-3", IF( AND(H8173&gt;=0, I8173&lt;0, J8173&gt;0), "+4", IF( AND(H8173&gt;=0, I8173&lt;0, J8173&lt;0), "-4"))))))))</f>
        <v/>
      </c>
      <c r="AM8173">
        <f> K8174</f>
        <v/>
      </c>
    </row>
    <row r="8174">
      <c r="A8174" t="n">
        <v>81.72</v>
      </c>
      <c r="B8174" t="n">
        <v>33.84</v>
      </c>
      <c r="C8174" t="n">
        <v>-1.93</v>
      </c>
      <c r="D8174" t="n">
        <v>-1.2</v>
      </c>
      <c r="H8174">
        <f> B8174 - E2</f>
        <v/>
      </c>
      <c r="I8174">
        <f> C8174 - F2</f>
        <v/>
      </c>
      <c r="J8174">
        <f> D8174 - G2</f>
        <v/>
      </c>
      <c r="K8174">
        <f> IF( AND(H8174&gt;=0, I8174&gt;=0, J8174&gt;=0), "+1", IF( AND(H8174&gt;=0, I8174&gt;=0, J8174&lt;0), "-1",
    IF( AND(H8174&lt;0, I8174&gt;=0, J8174&gt;0), "+2", IF( AND(H8174&lt;0, I8174&gt;=0, J8174&lt;0), "-2", IF( AND(H8174&lt;0, I8174&lt;0, J8174&gt;0), "+3",
    IF( AND(H8174&lt;0, I8174&lt;0, J8174&lt;0), "-3", IF( AND(H8174&gt;=0, I8174&lt;0, J8174&gt;0), "+4", IF( AND(H8174&gt;=0, I8174&lt;0, J8174&lt;0), "-4"))))))))</f>
        <v/>
      </c>
      <c r="AM8174">
        <f> K8175</f>
        <v/>
      </c>
    </row>
    <row r="8175">
      <c r="A8175" t="n">
        <v>81.73</v>
      </c>
      <c r="B8175" t="n">
        <v>32.68</v>
      </c>
      <c r="C8175" t="n">
        <v>0.35</v>
      </c>
      <c r="D8175" t="n">
        <v>-1.2</v>
      </c>
      <c r="H8175">
        <f> B8175 - E2</f>
        <v/>
      </c>
      <c r="I8175">
        <f> C8175 - F2</f>
        <v/>
      </c>
      <c r="J8175">
        <f> D8175 - G2</f>
        <v/>
      </c>
      <c r="K8175">
        <f> IF( AND(H8175&gt;=0, I8175&gt;=0, J8175&gt;=0), "+1", IF( AND(H8175&gt;=0, I8175&gt;=0, J8175&lt;0), "-1",
    IF( AND(H8175&lt;0, I8175&gt;=0, J8175&gt;0), "+2", IF( AND(H8175&lt;0, I8175&gt;=0, J8175&lt;0), "-2", IF( AND(H8175&lt;0, I8175&lt;0, J8175&gt;0), "+3",
    IF( AND(H8175&lt;0, I8175&lt;0, J8175&lt;0), "-3", IF( AND(H8175&gt;=0, I8175&lt;0, J8175&gt;0), "+4", IF( AND(H8175&gt;=0, I8175&lt;0, J8175&lt;0), "-4"))))))))</f>
        <v/>
      </c>
      <c r="AM8175">
        <f> K8176</f>
        <v/>
      </c>
    </row>
    <row r="8176">
      <c r="A8176" t="n">
        <v>81.73999999999999</v>
      </c>
      <c r="B8176" t="n">
        <v>31.54</v>
      </c>
      <c r="C8176" t="n">
        <v>-0.71</v>
      </c>
      <c r="D8176" t="n">
        <v>-1.15</v>
      </c>
      <c r="H8176">
        <f> B8176 - E2</f>
        <v/>
      </c>
      <c r="I8176">
        <f> C8176 - F2</f>
        <v/>
      </c>
      <c r="J8176">
        <f> D8176 - G2</f>
        <v/>
      </c>
      <c r="K8176">
        <f> IF( AND(H8176&gt;=0, I8176&gt;=0, J8176&gt;=0), "+1", IF( AND(H8176&gt;=0, I8176&gt;=0, J8176&lt;0), "-1",
    IF( AND(H8176&lt;0, I8176&gt;=0, J8176&gt;0), "+2", IF( AND(H8176&lt;0, I8176&gt;=0, J8176&lt;0), "-2", IF( AND(H8176&lt;0, I8176&lt;0, J8176&gt;0), "+3",
    IF( AND(H8176&lt;0, I8176&lt;0, J8176&lt;0), "-3", IF( AND(H8176&gt;=0, I8176&lt;0, J8176&gt;0), "+4", IF( AND(H8176&gt;=0, I8176&lt;0, J8176&lt;0), "-4"))))))))</f>
        <v/>
      </c>
      <c r="AM8176">
        <f> K8177</f>
        <v/>
      </c>
    </row>
    <row r="8177">
      <c r="A8177" t="n">
        <v>81.75</v>
      </c>
      <c r="B8177" t="n">
        <v>32.04</v>
      </c>
      <c r="C8177" t="n">
        <v>2.78</v>
      </c>
      <c r="D8177" t="n">
        <v>-1.74</v>
      </c>
      <c r="H8177">
        <f> B8177 - E2</f>
        <v/>
      </c>
      <c r="I8177">
        <f> C8177 - F2</f>
        <v/>
      </c>
      <c r="J8177">
        <f> D8177 - G2</f>
        <v/>
      </c>
      <c r="K8177">
        <f> IF( AND(H8177&gt;=0, I8177&gt;=0, J8177&gt;=0), "+1", IF( AND(H8177&gt;=0, I8177&gt;=0, J8177&lt;0), "-1",
    IF( AND(H8177&lt;0, I8177&gt;=0, J8177&gt;0), "+2", IF( AND(H8177&lt;0, I8177&gt;=0, J8177&lt;0), "-2", IF( AND(H8177&lt;0, I8177&lt;0, J8177&gt;0), "+3",
    IF( AND(H8177&lt;0, I8177&lt;0, J8177&lt;0), "-3", IF( AND(H8177&gt;=0, I8177&lt;0, J8177&gt;0), "+4", IF( AND(H8177&gt;=0, I8177&lt;0, J8177&lt;0), "-4"))))))))</f>
        <v/>
      </c>
      <c r="AM8177">
        <f> K8178</f>
        <v/>
      </c>
    </row>
    <row r="8178">
      <c r="A8178" t="n">
        <v>81.76000000000001</v>
      </c>
      <c r="B8178" t="n">
        <v>32.55</v>
      </c>
      <c r="C8178" t="n">
        <v>2.18</v>
      </c>
      <c r="D8178" t="n">
        <v>-1.75</v>
      </c>
      <c r="H8178">
        <f> B8178 - E2</f>
        <v/>
      </c>
      <c r="I8178">
        <f> C8178 - F2</f>
        <v/>
      </c>
      <c r="J8178">
        <f> D8178 - G2</f>
        <v/>
      </c>
      <c r="K8178">
        <f> IF( AND(H8178&gt;=0, I8178&gt;=0, J8178&gt;=0), "+1", IF( AND(H8178&gt;=0, I8178&gt;=0, J8178&lt;0), "-1",
    IF( AND(H8178&lt;0, I8178&gt;=0, J8178&gt;0), "+2", IF( AND(H8178&lt;0, I8178&gt;=0, J8178&lt;0), "-2", IF( AND(H8178&lt;0, I8178&lt;0, J8178&gt;0), "+3",
    IF( AND(H8178&lt;0, I8178&lt;0, J8178&lt;0), "-3", IF( AND(H8178&gt;=0, I8178&lt;0, J8178&gt;0), "+4", IF( AND(H8178&gt;=0, I8178&lt;0, J8178&lt;0), "-4"))))))))</f>
        <v/>
      </c>
      <c r="AM8178">
        <f> K8179</f>
        <v/>
      </c>
    </row>
    <row r="8179">
      <c r="A8179" t="n">
        <v>81.77</v>
      </c>
      <c r="B8179" t="n">
        <v>31.77</v>
      </c>
      <c r="C8179" t="n">
        <v>-1.15</v>
      </c>
      <c r="D8179" t="n">
        <v>-1.55</v>
      </c>
      <c r="H8179">
        <f> B8179 - E2</f>
        <v/>
      </c>
      <c r="I8179">
        <f> C8179 - F2</f>
        <v/>
      </c>
      <c r="J8179">
        <f> D8179 - G2</f>
        <v/>
      </c>
      <c r="K8179">
        <f> IF( AND(H8179&gt;=0, I8179&gt;=0, J8179&gt;=0), "+1", IF( AND(H8179&gt;=0, I8179&gt;=0, J8179&lt;0), "-1",
    IF( AND(H8179&lt;0, I8179&gt;=0, J8179&gt;0), "+2", IF( AND(H8179&lt;0, I8179&gt;=0, J8179&lt;0), "-2", IF( AND(H8179&lt;0, I8179&lt;0, J8179&gt;0), "+3",
    IF( AND(H8179&lt;0, I8179&lt;0, J8179&lt;0), "-3", IF( AND(H8179&gt;=0, I8179&lt;0, J8179&gt;0), "+4", IF( AND(H8179&gt;=0, I8179&lt;0, J8179&lt;0), "-4"))))))))</f>
        <v/>
      </c>
      <c r="AM8179">
        <f> K8180</f>
        <v/>
      </c>
    </row>
    <row r="8180">
      <c r="A8180" t="n">
        <v>81.78</v>
      </c>
      <c r="B8180" t="n">
        <v>32.65</v>
      </c>
      <c r="C8180" t="n">
        <v>0.38</v>
      </c>
      <c r="D8180" t="n">
        <v>-2.03</v>
      </c>
      <c r="H8180">
        <f> B8180 - E2</f>
        <v/>
      </c>
      <c r="I8180">
        <f> C8180 - F2</f>
        <v/>
      </c>
      <c r="J8180">
        <f> D8180 - G2</f>
        <v/>
      </c>
      <c r="K8180">
        <f> IF( AND(H8180&gt;=0, I8180&gt;=0, J8180&gt;=0), "+1", IF( AND(H8180&gt;=0, I8180&gt;=0, J8180&lt;0), "-1",
    IF( AND(H8180&lt;0, I8180&gt;=0, J8180&gt;0), "+2", IF( AND(H8180&lt;0, I8180&gt;=0, J8180&lt;0), "-2", IF( AND(H8180&lt;0, I8180&lt;0, J8180&gt;0), "+3",
    IF( AND(H8180&lt;0, I8180&lt;0, J8180&lt;0), "-3", IF( AND(H8180&gt;=0, I8180&lt;0, J8180&gt;0), "+4", IF( AND(H8180&gt;=0, I8180&lt;0, J8180&lt;0), "-4"))))))))</f>
        <v/>
      </c>
      <c r="AM8180">
        <f> K8181</f>
        <v/>
      </c>
    </row>
    <row r="8181">
      <c r="A8181" t="n">
        <v>81.79000000000001</v>
      </c>
      <c r="B8181" t="n">
        <v>33.07</v>
      </c>
      <c r="C8181" t="n">
        <v>0.93</v>
      </c>
      <c r="D8181" t="n">
        <v>-2.04</v>
      </c>
      <c r="H8181">
        <f> B8181 - E2</f>
        <v/>
      </c>
      <c r="I8181">
        <f> C8181 - F2</f>
        <v/>
      </c>
      <c r="J8181">
        <f> D8181 - G2</f>
        <v/>
      </c>
      <c r="K8181">
        <f> IF( AND(H8181&gt;=0, I8181&gt;=0, J8181&gt;=0), "+1", IF( AND(H8181&gt;=0, I8181&gt;=0, J8181&lt;0), "-1",
    IF( AND(H8181&lt;0, I8181&gt;=0, J8181&gt;0), "+2", IF( AND(H8181&lt;0, I8181&gt;=0, J8181&lt;0), "-2", IF( AND(H8181&lt;0, I8181&lt;0, J8181&gt;0), "+3",
    IF( AND(H8181&lt;0, I8181&lt;0, J8181&lt;0), "-3", IF( AND(H8181&gt;=0, I8181&lt;0, J8181&gt;0), "+4", IF( AND(H8181&gt;=0, I8181&lt;0, J8181&lt;0), "-4"))))))))</f>
        <v/>
      </c>
      <c r="AM8181">
        <f> K8182</f>
        <v/>
      </c>
    </row>
    <row r="8182">
      <c r="A8182" t="n">
        <v>81.8</v>
      </c>
      <c r="B8182" t="n">
        <v>31.11</v>
      </c>
      <c r="C8182" t="n">
        <v>3.09</v>
      </c>
      <c r="D8182" t="n">
        <v>-2.3</v>
      </c>
      <c r="H8182">
        <f> B8182 - E2</f>
        <v/>
      </c>
      <c r="I8182">
        <f> C8182 - F2</f>
        <v/>
      </c>
      <c r="J8182">
        <f> D8182 - G2</f>
        <v/>
      </c>
      <c r="K8182">
        <f> IF( AND(H8182&gt;=0, I8182&gt;=0, J8182&gt;=0), "+1", IF( AND(H8182&gt;=0, I8182&gt;=0, J8182&lt;0), "-1",
    IF( AND(H8182&lt;0, I8182&gt;=0, J8182&gt;0), "+2", IF( AND(H8182&lt;0, I8182&gt;=0, J8182&lt;0), "-2", IF( AND(H8182&lt;0, I8182&lt;0, J8182&gt;0), "+3",
    IF( AND(H8182&lt;0, I8182&lt;0, J8182&lt;0), "-3", IF( AND(H8182&gt;=0, I8182&lt;0, J8182&gt;0), "+4", IF( AND(H8182&gt;=0, I8182&lt;0, J8182&lt;0), "-4"))))))))</f>
        <v/>
      </c>
      <c r="AM8182">
        <f> K8183</f>
        <v/>
      </c>
    </row>
    <row r="8183">
      <c r="A8183" t="n">
        <v>81.81</v>
      </c>
      <c r="B8183" t="n">
        <v>29.72</v>
      </c>
      <c r="C8183" t="n">
        <v>3.47</v>
      </c>
      <c r="D8183" t="n">
        <v>-1.38</v>
      </c>
      <c r="H8183">
        <f> B8183 - E2</f>
        <v/>
      </c>
      <c r="I8183">
        <f> C8183 - F2</f>
        <v/>
      </c>
      <c r="J8183">
        <f> D8183 - G2</f>
        <v/>
      </c>
      <c r="K8183">
        <f> IF( AND(H8183&gt;=0, I8183&gt;=0, J8183&gt;=0), "+1", IF( AND(H8183&gt;=0, I8183&gt;=0, J8183&lt;0), "-1",
    IF( AND(H8183&lt;0, I8183&gt;=0, J8183&gt;0), "+2", IF( AND(H8183&lt;0, I8183&gt;=0, J8183&lt;0), "-2", IF( AND(H8183&lt;0, I8183&lt;0, J8183&gt;0), "+3",
    IF( AND(H8183&lt;0, I8183&lt;0, J8183&lt;0), "-3", IF( AND(H8183&gt;=0, I8183&lt;0, J8183&gt;0), "+4", IF( AND(H8183&gt;=0, I8183&lt;0, J8183&lt;0), "-4"))))))))</f>
        <v/>
      </c>
      <c r="AM8183">
        <f> K8184</f>
        <v/>
      </c>
    </row>
    <row r="8184">
      <c r="A8184" t="n">
        <v>81.81999999999999</v>
      </c>
      <c r="B8184" t="n">
        <v>28.33</v>
      </c>
      <c r="C8184" t="n">
        <v>3.86</v>
      </c>
      <c r="D8184" t="n">
        <v>-0.46</v>
      </c>
      <c r="H8184">
        <f> B8184 - E2</f>
        <v/>
      </c>
      <c r="I8184">
        <f> C8184 - F2</f>
        <v/>
      </c>
      <c r="J8184">
        <f> D8184 - G2</f>
        <v/>
      </c>
      <c r="K8184">
        <f> IF( AND(H8184&gt;=0, I8184&gt;=0, J8184&gt;=0), "+1", IF( AND(H8184&gt;=0, I8184&gt;=0, J8184&lt;0), "-1",
    IF( AND(H8184&lt;0, I8184&gt;=0, J8184&gt;0), "+2", IF( AND(H8184&lt;0, I8184&gt;=0, J8184&lt;0), "-2", IF( AND(H8184&lt;0, I8184&lt;0, J8184&gt;0), "+3",
    IF( AND(H8184&lt;0, I8184&lt;0, J8184&lt;0), "-3", IF( AND(H8184&gt;=0, I8184&lt;0, J8184&gt;0), "+4", IF( AND(H8184&gt;=0, I8184&lt;0, J8184&lt;0), "-4"))))))))</f>
        <v/>
      </c>
      <c r="AM8184">
        <f> K8185</f>
        <v/>
      </c>
    </row>
    <row r="8185">
      <c r="A8185" t="n">
        <v>81.83</v>
      </c>
      <c r="B8185" t="n">
        <v>26.96</v>
      </c>
      <c r="C8185" t="n">
        <v>2.63</v>
      </c>
      <c r="D8185" t="n">
        <v>-0.3</v>
      </c>
      <c r="H8185">
        <f> B8185 - E2</f>
        <v/>
      </c>
      <c r="I8185">
        <f> C8185 - F2</f>
        <v/>
      </c>
      <c r="J8185">
        <f> D8185 - G2</f>
        <v/>
      </c>
      <c r="K8185">
        <f> IF( AND(H8185&gt;=0, I8185&gt;=0, J8185&gt;=0), "+1", IF( AND(H8185&gt;=0, I8185&gt;=0, J8185&lt;0), "-1",
    IF( AND(H8185&lt;0, I8185&gt;=0, J8185&gt;0), "+2", IF( AND(H8185&lt;0, I8185&gt;=0, J8185&lt;0), "-2", IF( AND(H8185&lt;0, I8185&lt;0, J8185&gt;0), "+3",
    IF( AND(H8185&lt;0, I8185&lt;0, J8185&lt;0), "-3", IF( AND(H8185&gt;=0, I8185&lt;0, J8185&gt;0), "+4", IF( AND(H8185&gt;=0, I8185&lt;0, J8185&lt;0), "-4"))))))))</f>
        <v/>
      </c>
      <c r="AM8185">
        <f> K8186</f>
        <v/>
      </c>
    </row>
    <row r="8186">
      <c r="A8186" t="n">
        <v>81.84</v>
      </c>
      <c r="B8186" t="n">
        <v>28.06</v>
      </c>
      <c r="C8186" t="n">
        <v>1.14</v>
      </c>
      <c r="D8186" t="n">
        <v>0.02</v>
      </c>
      <c r="H8186">
        <f> B8186 - E2</f>
        <v/>
      </c>
      <c r="I8186">
        <f> C8186 - F2</f>
        <v/>
      </c>
      <c r="J8186">
        <f> D8186 - G2</f>
        <v/>
      </c>
      <c r="K8186">
        <f> IF( AND(H8186&gt;=0, I8186&gt;=0, J8186&gt;=0), "+1", IF( AND(H8186&gt;=0, I8186&gt;=0, J8186&lt;0), "-1",
    IF( AND(H8186&lt;0, I8186&gt;=0, J8186&gt;0), "+2", IF( AND(H8186&lt;0, I8186&gt;=0, J8186&lt;0), "-2", IF( AND(H8186&lt;0, I8186&lt;0, J8186&gt;0), "+3",
    IF( AND(H8186&lt;0, I8186&lt;0, J8186&lt;0), "-3", IF( AND(H8186&gt;=0, I8186&lt;0, J8186&gt;0), "+4", IF( AND(H8186&gt;=0, I8186&lt;0, J8186&lt;0), "-4"))))))))</f>
        <v/>
      </c>
      <c r="AM8186">
        <f> K8187</f>
        <v/>
      </c>
    </row>
    <row r="8187">
      <c r="A8187" t="n">
        <v>81.84999999999999</v>
      </c>
      <c r="B8187" t="n">
        <v>29.17</v>
      </c>
      <c r="C8187" t="n">
        <v>-0.34</v>
      </c>
      <c r="D8187" t="n">
        <v>0.35</v>
      </c>
      <c r="H8187">
        <f> B8187 - E2</f>
        <v/>
      </c>
      <c r="I8187">
        <f> C8187 - F2</f>
        <v/>
      </c>
      <c r="J8187">
        <f> D8187 - G2</f>
        <v/>
      </c>
      <c r="K8187">
        <f> IF( AND(H8187&gt;=0, I8187&gt;=0, J8187&gt;=0), "+1", IF( AND(H8187&gt;=0, I8187&gt;=0, J8187&lt;0), "-1",
    IF( AND(H8187&lt;0, I8187&gt;=0, J8187&gt;0), "+2", IF( AND(H8187&lt;0, I8187&gt;=0, J8187&lt;0), "-2", IF( AND(H8187&lt;0, I8187&lt;0, J8187&gt;0), "+3",
    IF( AND(H8187&lt;0, I8187&lt;0, J8187&lt;0), "-3", IF( AND(H8187&gt;=0, I8187&lt;0, J8187&gt;0), "+4", IF( AND(H8187&gt;=0, I8187&lt;0, J8187&lt;0), "-4"))))))))</f>
        <v/>
      </c>
      <c r="AM8187">
        <f> K8188</f>
        <v/>
      </c>
    </row>
    <row r="8188">
      <c r="A8188" t="n">
        <v>81.86</v>
      </c>
      <c r="B8188" t="n">
        <v>30.8</v>
      </c>
      <c r="C8188" t="n">
        <v>-1.07</v>
      </c>
      <c r="D8188" t="n">
        <v>-0.9399999999999999</v>
      </c>
      <c r="H8188">
        <f> B8188 - E2</f>
        <v/>
      </c>
      <c r="I8188">
        <f> C8188 - F2</f>
        <v/>
      </c>
      <c r="J8188">
        <f> D8188 - G2</f>
        <v/>
      </c>
      <c r="K8188">
        <f> IF( AND(H8188&gt;=0, I8188&gt;=0, J8188&gt;=0), "+1", IF( AND(H8188&gt;=0, I8188&gt;=0, J8188&lt;0), "-1",
    IF( AND(H8188&lt;0, I8188&gt;=0, J8188&gt;0), "+2", IF( AND(H8188&lt;0, I8188&gt;=0, J8188&lt;0), "-2", IF( AND(H8188&lt;0, I8188&lt;0, J8188&gt;0), "+3",
    IF( AND(H8188&lt;0, I8188&lt;0, J8188&lt;0), "-3", IF( AND(H8188&gt;=0, I8188&lt;0, J8188&gt;0), "+4", IF( AND(H8188&gt;=0, I8188&lt;0, J8188&lt;0), "-4"))))))))</f>
        <v/>
      </c>
      <c r="AM8188">
        <f> K8189</f>
        <v/>
      </c>
    </row>
    <row r="8189">
      <c r="A8189" t="n">
        <v>81.87</v>
      </c>
      <c r="B8189" t="n">
        <v>32.43</v>
      </c>
      <c r="C8189" t="n">
        <v>-0.7</v>
      </c>
      <c r="D8189" t="n">
        <v>-0.29</v>
      </c>
      <c r="H8189">
        <f> B8189 - E2</f>
        <v/>
      </c>
      <c r="I8189">
        <f> C8189 - F2</f>
        <v/>
      </c>
      <c r="J8189">
        <f> D8189 - G2</f>
        <v/>
      </c>
      <c r="K8189">
        <f> IF( AND(H8189&gt;=0, I8189&gt;=0, J8189&gt;=0), "+1", IF( AND(H8189&gt;=0, I8189&gt;=0, J8189&lt;0), "-1",
    IF( AND(H8189&lt;0, I8189&gt;=0, J8189&gt;0), "+2", IF( AND(H8189&lt;0, I8189&gt;=0, J8189&lt;0), "-2", IF( AND(H8189&lt;0, I8189&lt;0, J8189&gt;0), "+3",
    IF( AND(H8189&lt;0, I8189&lt;0, J8189&lt;0), "-3", IF( AND(H8189&gt;=0, I8189&lt;0, J8189&gt;0), "+4", IF( AND(H8189&gt;=0, I8189&lt;0, J8189&lt;0), "-4"))))))))</f>
        <v/>
      </c>
      <c r="AM8189">
        <f> K8190</f>
        <v/>
      </c>
    </row>
    <row r="8190">
      <c r="A8190" t="n">
        <v>81.88</v>
      </c>
      <c r="B8190" t="n">
        <v>30.84</v>
      </c>
      <c r="C8190" t="n">
        <v>1.18</v>
      </c>
      <c r="D8190" t="n">
        <v>-0.72</v>
      </c>
      <c r="H8190">
        <f> B8190 - E2</f>
        <v/>
      </c>
      <c r="I8190">
        <f> C8190 - F2</f>
        <v/>
      </c>
      <c r="J8190">
        <f> D8190 - G2</f>
        <v/>
      </c>
      <c r="K8190">
        <f> IF( AND(H8190&gt;=0, I8190&gt;=0, J8190&gt;=0), "+1", IF( AND(H8190&gt;=0, I8190&gt;=0, J8190&lt;0), "-1",
    IF( AND(H8190&lt;0, I8190&gt;=0, J8190&gt;0), "+2", IF( AND(H8190&lt;0, I8190&gt;=0, J8190&lt;0), "-2", IF( AND(H8190&lt;0, I8190&lt;0, J8190&gt;0), "+3",
    IF( AND(H8190&lt;0, I8190&lt;0, J8190&lt;0), "-3", IF( AND(H8190&gt;=0, I8190&lt;0, J8190&gt;0), "+4", IF( AND(H8190&gt;=0, I8190&lt;0, J8190&lt;0), "-4"))))))))</f>
        <v/>
      </c>
      <c r="AM8190">
        <f> K8191</f>
        <v/>
      </c>
    </row>
    <row r="8191">
      <c r="A8191" t="n">
        <v>81.89</v>
      </c>
      <c r="B8191" t="n">
        <v>29.46</v>
      </c>
      <c r="C8191" t="n">
        <v>1.93</v>
      </c>
      <c r="D8191" t="n">
        <v>-0.41</v>
      </c>
      <c r="H8191">
        <f> B8191 - E2</f>
        <v/>
      </c>
      <c r="I8191">
        <f> C8191 - F2</f>
        <v/>
      </c>
      <c r="J8191">
        <f> D8191 - G2</f>
        <v/>
      </c>
      <c r="K8191">
        <f> IF( AND(H8191&gt;=0, I8191&gt;=0, J8191&gt;=0), "+1", IF( AND(H8191&gt;=0, I8191&gt;=0, J8191&lt;0), "-1",
    IF( AND(H8191&lt;0, I8191&gt;=0, J8191&gt;0), "+2", IF( AND(H8191&lt;0, I8191&gt;=0, J8191&lt;0), "-2", IF( AND(H8191&lt;0, I8191&lt;0, J8191&gt;0), "+3",
    IF( AND(H8191&lt;0, I8191&lt;0, J8191&lt;0), "-3", IF( AND(H8191&gt;=0, I8191&lt;0, J8191&gt;0), "+4", IF( AND(H8191&gt;=0, I8191&lt;0, J8191&lt;0), "-4"))))))))</f>
        <v/>
      </c>
      <c r="AM8191">
        <f> K8192</f>
        <v/>
      </c>
    </row>
    <row r="8192">
      <c r="A8192" t="n">
        <v>81.90000000000001</v>
      </c>
      <c r="B8192" t="n">
        <v>30.16</v>
      </c>
      <c r="C8192" t="n">
        <v>-2.75</v>
      </c>
      <c r="D8192" t="n">
        <v>-0.28</v>
      </c>
      <c r="H8192">
        <f> B8192 - E2</f>
        <v/>
      </c>
      <c r="I8192">
        <f> C8192 - F2</f>
        <v/>
      </c>
      <c r="J8192">
        <f> D8192 - G2</f>
        <v/>
      </c>
      <c r="K8192">
        <f> IF( AND(H8192&gt;=0, I8192&gt;=0, J8192&gt;=0), "+1", IF( AND(H8192&gt;=0, I8192&gt;=0, J8192&lt;0), "-1",
    IF( AND(H8192&lt;0, I8192&gt;=0, J8192&gt;0), "+2", IF( AND(H8192&lt;0, I8192&gt;=0, J8192&lt;0), "-2", IF( AND(H8192&lt;0, I8192&lt;0, J8192&gt;0), "+3",
    IF( AND(H8192&lt;0, I8192&lt;0, J8192&lt;0), "-3", IF( AND(H8192&gt;=0, I8192&lt;0, J8192&gt;0), "+4", IF( AND(H8192&gt;=0, I8192&lt;0, J8192&lt;0), "-4"))))))))</f>
        <v/>
      </c>
      <c r="AM8192">
        <f> K8193</f>
        <v/>
      </c>
    </row>
    <row r="8193">
      <c r="A8193" t="n">
        <v>81.91</v>
      </c>
      <c r="B8193" t="n">
        <v>29.81</v>
      </c>
      <c r="C8193" t="n">
        <v>-0.41</v>
      </c>
      <c r="D8193" t="n">
        <v>-0.34</v>
      </c>
      <c r="H8193">
        <f> B8193 - E2</f>
        <v/>
      </c>
      <c r="I8193">
        <f> C8193 - F2</f>
        <v/>
      </c>
      <c r="J8193">
        <f> D8193 - G2</f>
        <v/>
      </c>
      <c r="K8193">
        <f> IF( AND(H8193&gt;=0, I8193&gt;=0, J8193&gt;=0), "+1", IF( AND(H8193&gt;=0, I8193&gt;=0, J8193&lt;0), "-1",
    IF( AND(H8193&lt;0, I8193&gt;=0, J8193&gt;0), "+2", IF( AND(H8193&lt;0, I8193&gt;=0, J8193&lt;0), "-2", IF( AND(H8193&lt;0, I8193&lt;0, J8193&gt;0), "+3",
    IF( AND(H8193&lt;0, I8193&lt;0, J8193&lt;0), "-3", IF( AND(H8193&gt;=0, I8193&lt;0, J8193&gt;0), "+4", IF( AND(H8193&gt;=0, I8193&lt;0, J8193&lt;0), "-4"))))))))</f>
        <v/>
      </c>
      <c r="AM8193">
        <f> K8194</f>
        <v/>
      </c>
    </row>
    <row r="8194">
      <c r="A8194" t="n">
        <v>81.92</v>
      </c>
      <c r="B8194" t="n">
        <v>27</v>
      </c>
      <c r="C8194" t="n">
        <v>1.9</v>
      </c>
      <c r="D8194" t="n">
        <v>0.71</v>
      </c>
      <c r="H8194">
        <f> B8194 - E2</f>
        <v/>
      </c>
      <c r="I8194">
        <f> C8194 - F2</f>
        <v/>
      </c>
      <c r="J8194">
        <f> D8194 - G2</f>
        <v/>
      </c>
      <c r="K8194">
        <f> IF( AND(H8194&gt;=0, I8194&gt;=0, J8194&gt;=0), "+1", IF( AND(H8194&gt;=0, I8194&gt;=0, J8194&lt;0), "-1",
    IF( AND(H8194&lt;0, I8194&gt;=0, J8194&gt;0), "+2", IF( AND(H8194&lt;0, I8194&gt;=0, J8194&lt;0), "-2", IF( AND(H8194&lt;0, I8194&lt;0, J8194&gt;0), "+3",
    IF( AND(H8194&lt;0, I8194&lt;0, J8194&lt;0), "-3", IF( AND(H8194&gt;=0, I8194&lt;0, J8194&gt;0), "+4", IF( AND(H8194&gt;=0, I8194&lt;0, J8194&lt;0), "-4"))))))))</f>
        <v/>
      </c>
      <c r="AM8194">
        <f> K8195</f>
        <v/>
      </c>
    </row>
    <row r="8195">
      <c r="A8195" t="n">
        <v>81.93000000000001</v>
      </c>
      <c r="B8195" t="n">
        <v>30.7</v>
      </c>
      <c r="C8195" t="n">
        <v>0.91</v>
      </c>
      <c r="D8195" t="n">
        <v>-0.43</v>
      </c>
      <c r="H8195">
        <f> B8195 - E2</f>
        <v/>
      </c>
      <c r="I8195">
        <f> C8195 - F2</f>
        <v/>
      </c>
      <c r="J8195">
        <f> D8195 - G2</f>
        <v/>
      </c>
      <c r="K8195">
        <f> IF( AND(H8195&gt;=0, I8195&gt;=0, J8195&gt;=0), "+1", IF( AND(H8195&gt;=0, I8195&gt;=0, J8195&lt;0), "-1",
    IF( AND(H8195&lt;0, I8195&gt;=0, J8195&gt;0), "+2", IF( AND(H8195&lt;0, I8195&gt;=0, J8195&lt;0), "-2", IF( AND(H8195&lt;0, I8195&lt;0, J8195&gt;0), "+3",
    IF( AND(H8195&lt;0, I8195&lt;0, J8195&lt;0), "-3", IF( AND(H8195&gt;=0, I8195&lt;0, J8195&gt;0), "+4", IF( AND(H8195&gt;=0, I8195&lt;0, J8195&lt;0), "-4"))))))))</f>
        <v/>
      </c>
      <c r="AM8195">
        <f> K8196</f>
        <v/>
      </c>
    </row>
    <row r="8196">
      <c r="A8196" t="n">
        <v>81.94</v>
      </c>
      <c r="B8196" t="n">
        <v>28.9</v>
      </c>
      <c r="C8196" t="n">
        <v>-2.09</v>
      </c>
      <c r="D8196" t="n">
        <v>-0.57</v>
      </c>
      <c r="H8196">
        <f> B8196 - E2</f>
        <v/>
      </c>
      <c r="I8196">
        <f> C8196 - F2</f>
        <v/>
      </c>
      <c r="J8196">
        <f> D8196 - G2</f>
        <v/>
      </c>
      <c r="K8196">
        <f> IF( AND(H8196&gt;=0, I8196&gt;=0, J8196&gt;=0), "+1", IF( AND(H8196&gt;=0, I8196&gt;=0, J8196&lt;0), "-1",
    IF( AND(H8196&lt;0, I8196&gt;=0, J8196&gt;0), "+2", IF( AND(H8196&lt;0, I8196&gt;=0, J8196&lt;0), "-2", IF( AND(H8196&lt;0, I8196&lt;0, J8196&gt;0), "+3",
    IF( AND(H8196&lt;0, I8196&lt;0, J8196&lt;0), "-3", IF( AND(H8196&gt;=0, I8196&lt;0, J8196&gt;0), "+4", IF( AND(H8196&gt;=0, I8196&lt;0, J8196&lt;0), "-4"))))))))</f>
        <v/>
      </c>
      <c r="AM8196">
        <f> K8197</f>
        <v/>
      </c>
    </row>
    <row r="8197">
      <c r="A8197" t="n">
        <v>81.95</v>
      </c>
      <c r="B8197" t="n">
        <v>29.13</v>
      </c>
      <c r="C8197" t="n">
        <v>-3.33</v>
      </c>
      <c r="D8197" t="n">
        <v>-1.21</v>
      </c>
      <c r="H8197">
        <f> B8197 - E2</f>
        <v/>
      </c>
      <c r="I8197">
        <f> C8197 - F2</f>
        <v/>
      </c>
      <c r="J8197">
        <f> D8197 - G2</f>
        <v/>
      </c>
      <c r="K8197">
        <f> IF( AND(H8197&gt;=0, I8197&gt;=0, J8197&gt;=0), "+1", IF( AND(H8197&gt;=0, I8197&gt;=0, J8197&lt;0), "-1",
    IF( AND(H8197&lt;0, I8197&gt;=0, J8197&gt;0), "+2", IF( AND(H8197&lt;0, I8197&gt;=0, J8197&lt;0), "-2", IF( AND(H8197&lt;0, I8197&lt;0, J8197&gt;0), "+3",
    IF( AND(H8197&lt;0, I8197&lt;0, J8197&lt;0), "-3", IF( AND(H8197&gt;=0, I8197&lt;0, J8197&gt;0), "+4", IF( AND(H8197&gt;=0, I8197&lt;0, J8197&lt;0), "-4"))))))))</f>
        <v/>
      </c>
      <c r="AM8197">
        <f> K8198</f>
        <v/>
      </c>
    </row>
    <row r="8198">
      <c r="A8198" t="n">
        <v>81.95999999999999</v>
      </c>
      <c r="B8198" t="n">
        <v>27.47</v>
      </c>
      <c r="C8198" t="n">
        <v>0.66</v>
      </c>
      <c r="D8198" t="n">
        <v>-1.16</v>
      </c>
      <c r="H8198">
        <f> B8198 - E2</f>
        <v/>
      </c>
      <c r="I8198">
        <f> C8198 - F2</f>
        <v/>
      </c>
      <c r="J8198">
        <f> D8198 - G2</f>
        <v/>
      </c>
      <c r="K8198">
        <f> IF( AND(H8198&gt;=0, I8198&gt;=0, J8198&gt;=0), "+1", IF( AND(H8198&gt;=0, I8198&gt;=0, J8198&lt;0), "-1",
    IF( AND(H8198&lt;0, I8198&gt;=0, J8198&gt;0), "+2", IF( AND(H8198&lt;0, I8198&gt;=0, J8198&lt;0), "-2", IF( AND(H8198&lt;0, I8198&lt;0, J8198&gt;0), "+3",
    IF( AND(H8198&lt;0, I8198&lt;0, J8198&lt;0), "-3", IF( AND(H8198&gt;=0, I8198&lt;0, J8198&gt;0), "+4", IF( AND(H8198&gt;=0, I8198&lt;0, J8198&lt;0), "-4"))))))))</f>
        <v/>
      </c>
      <c r="AM8198">
        <f> K8199</f>
        <v/>
      </c>
    </row>
    <row r="8199">
      <c r="A8199" t="n">
        <v>81.97</v>
      </c>
      <c r="B8199" t="n">
        <v>25.81</v>
      </c>
      <c r="C8199" t="n">
        <v>4.67</v>
      </c>
      <c r="D8199" t="n">
        <v>-1.13</v>
      </c>
      <c r="H8199">
        <f> B8199 - E2</f>
        <v/>
      </c>
      <c r="I8199">
        <f> C8199 - F2</f>
        <v/>
      </c>
      <c r="J8199">
        <f> D8199 - G2</f>
        <v/>
      </c>
      <c r="K8199">
        <f> IF( AND(H8199&gt;=0, I8199&gt;=0, J8199&gt;=0), "+1", IF( AND(H8199&gt;=0, I8199&gt;=0, J8199&lt;0), "-1",
    IF( AND(H8199&lt;0, I8199&gt;=0, J8199&gt;0), "+2", IF( AND(H8199&lt;0, I8199&gt;=0, J8199&lt;0), "-2", IF( AND(H8199&lt;0, I8199&lt;0, J8199&gt;0), "+3",
    IF( AND(H8199&lt;0, I8199&lt;0, J8199&lt;0), "-3", IF( AND(H8199&gt;=0, I8199&lt;0, J8199&gt;0), "+4", IF( AND(H8199&gt;=0, I8199&lt;0, J8199&lt;0), "-4"))))))))</f>
        <v/>
      </c>
      <c r="AM8199">
        <f> K8200</f>
        <v/>
      </c>
    </row>
    <row r="8200">
      <c r="A8200" t="n">
        <v>81.98</v>
      </c>
      <c r="B8200" t="n">
        <v>27.97</v>
      </c>
      <c r="C8200" t="n">
        <v>3.79</v>
      </c>
      <c r="D8200" t="n">
        <v>-1.27</v>
      </c>
      <c r="H8200">
        <f> B8200 - E2</f>
        <v/>
      </c>
      <c r="I8200">
        <f> C8200 - F2</f>
        <v/>
      </c>
      <c r="J8200">
        <f> D8200 - G2</f>
        <v/>
      </c>
      <c r="K8200">
        <f> IF( AND(H8200&gt;=0, I8200&gt;=0, J8200&gt;=0), "+1", IF( AND(H8200&gt;=0, I8200&gt;=0, J8200&lt;0), "-1",
    IF( AND(H8200&lt;0, I8200&gt;=0, J8200&gt;0), "+2", IF( AND(H8200&lt;0, I8200&gt;=0, J8200&lt;0), "-2", IF( AND(H8200&lt;0, I8200&lt;0, J8200&gt;0), "+3",
    IF( AND(H8200&lt;0, I8200&lt;0, J8200&lt;0), "-3", IF( AND(H8200&gt;=0, I8200&lt;0, J8200&gt;0), "+4", IF( AND(H8200&gt;=0, I8200&lt;0, J8200&lt;0), "-4"))))))))</f>
        <v/>
      </c>
      <c r="AM8200">
        <f> K8201</f>
        <v/>
      </c>
    </row>
    <row r="8201">
      <c r="A8201" t="n">
        <v>81.98999999999999</v>
      </c>
      <c r="B8201" t="n">
        <v>28.54</v>
      </c>
      <c r="C8201" t="n">
        <v>4.58</v>
      </c>
      <c r="D8201" t="n">
        <v>-1.98</v>
      </c>
      <c r="H8201">
        <f> B8201 - E2</f>
        <v/>
      </c>
      <c r="I8201">
        <f> C8201 - F2</f>
        <v/>
      </c>
      <c r="J8201">
        <f> D8201 - G2</f>
        <v/>
      </c>
      <c r="K8201">
        <f> IF( AND(H8201&gt;=0, I8201&gt;=0, J8201&gt;=0), "+1", IF( AND(H8201&gt;=0, I8201&gt;=0, J8201&lt;0), "-1",
    IF( AND(H8201&lt;0, I8201&gt;=0, J8201&gt;0), "+2", IF( AND(H8201&lt;0, I8201&gt;=0, J8201&lt;0), "-2", IF( AND(H8201&lt;0, I8201&lt;0, J8201&gt;0), "+3",
    IF( AND(H8201&lt;0, I8201&lt;0, J8201&lt;0), "-3", IF( AND(H8201&gt;=0, I8201&lt;0, J8201&gt;0), "+4", IF( AND(H8201&gt;=0, I8201&lt;0, J8201&lt;0), "-4"))))))))</f>
        <v/>
      </c>
      <c r="AM8201">
        <f> K8202</f>
        <v/>
      </c>
    </row>
    <row r="8202">
      <c r="A8202" t="n">
        <v>82</v>
      </c>
      <c r="B8202" t="n">
        <v>25.65</v>
      </c>
      <c r="C8202" t="n">
        <v>-0.38</v>
      </c>
      <c r="D8202" t="n">
        <v>-1.53</v>
      </c>
      <c r="H8202">
        <f> B8202 - E2</f>
        <v/>
      </c>
      <c r="I8202">
        <f> C8202 - F2</f>
        <v/>
      </c>
      <c r="J8202">
        <f> D8202 - G2</f>
        <v/>
      </c>
      <c r="K8202">
        <f> IF( AND(H8202&gt;=0, I8202&gt;=0, J8202&gt;=0), "+1", IF( AND(H8202&gt;=0, I8202&gt;=0, J8202&lt;0), "-1",
    IF( AND(H8202&lt;0, I8202&gt;=0, J8202&gt;0), "+2", IF( AND(H8202&lt;0, I8202&gt;=0, J8202&lt;0), "-2", IF( AND(H8202&lt;0, I8202&lt;0, J8202&gt;0), "+3",
    IF( AND(H8202&lt;0, I8202&lt;0, J8202&lt;0), "-3", IF( AND(H8202&gt;=0, I8202&lt;0, J8202&gt;0), "+4", IF( AND(H8202&gt;=0, I8202&lt;0, J8202&lt;0), "-4"))))))))</f>
        <v/>
      </c>
      <c r="AM8202">
        <f> K8203</f>
        <v/>
      </c>
    </row>
    <row r="8203">
      <c r="A8203" t="n">
        <v>82.01000000000001</v>
      </c>
      <c r="B8203" t="n">
        <v>27.52</v>
      </c>
      <c r="C8203" t="n">
        <v>1.92</v>
      </c>
      <c r="D8203" t="n">
        <v>-1.09</v>
      </c>
      <c r="H8203">
        <f> B8203 - E2</f>
        <v/>
      </c>
      <c r="I8203">
        <f> C8203 - F2</f>
        <v/>
      </c>
      <c r="J8203">
        <f> D8203 - G2</f>
        <v/>
      </c>
      <c r="K8203">
        <f> IF( AND(H8203&gt;=0, I8203&gt;=0, J8203&gt;=0), "+1", IF( AND(H8203&gt;=0, I8203&gt;=0, J8203&lt;0), "-1",
    IF( AND(H8203&lt;0, I8203&gt;=0, J8203&gt;0), "+2", IF( AND(H8203&lt;0, I8203&gt;=0, J8203&lt;0), "-2", IF( AND(H8203&lt;0, I8203&lt;0, J8203&gt;0), "+3",
    IF( AND(H8203&lt;0, I8203&lt;0, J8203&lt;0), "-3", IF( AND(H8203&gt;=0, I8203&lt;0, J8203&gt;0), "+4", IF( AND(H8203&gt;=0, I8203&lt;0, J8203&lt;0), "-4"))))))))</f>
        <v/>
      </c>
      <c r="AM8203">
        <f> K8204</f>
        <v/>
      </c>
    </row>
    <row r="8204">
      <c r="A8204" t="n">
        <v>82.02</v>
      </c>
      <c r="B8204" t="n">
        <v>28</v>
      </c>
      <c r="C8204" t="n">
        <v>2.05</v>
      </c>
      <c r="D8204" t="n">
        <v>-2.1</v>
      </c>
      <c r="H8204">
        <f> B8204 - E2</f>
        <v/>
      </c>
      <c r="I8204">
        <f> C8204 - F2</f>
        <v/>
      </c>
      <c r="J8204">
        <f> D8204 - G2</f>
        <v/>
      </c>
      <c r="K8204">
        <f> IF( AND(H8204&gt;=0, I8204&gt;=0, J8204&gt;=0), "+1", IF( AND(H8204&gt;=0, I8204&gt;=0, J8204&lt;0), "-1",
    IF( AND(H8204&lt;0, I8204&gt;=0, J8204&gt;0), "+2", IF( AND(H8204&lt;0, I8204&gt;=0, J8204&lt;0), "-2", IF( AND(H8204&lt;0, I8204&lt;0, J8204&gt;0), "+3",
    IF( AND(H8204&lt;0, I8204&lt;0, J8204&lt;0), "-3", IF( AND(H8204&gt;=0, I8204&lt;0, J8204&gt;0), "+4", IF( AND(H8204&gt;=0, I8204&lt;0, J8204&lt;0), "-4"))))))))</f>
        <v/>
      </c>
      <c r="AM8204">
        <f> K8205</f>
        <v/>
      </c>
    </row>
    <row r="8205">
      <c r="A8205" t="n">
        <v>82.03</v>
      </c>
      <c r="B8205" t="n">
        <v>27.84</v>
      </c>
      <c r="C8205" t="n">
        <v>0.2</v>
      </c>
      <c r="D8205" t="n">
        <v>-2.22</v>
      </c>
      <c r="H8205">
        <f> B8205 - E2</f>
        <v/>
      </c>
      <c r="I8205">
        <f> C8205 - F2</f>
        <v/>
      </c>
      <c r="J8205">
        <f> D8205 - G2</f>
        <v/>
      </c>
      <c r="K8205">
        <f> IF( AND(H8205&gt;=0, I8205&gt;=0, J8205&gt;=0), "+1", IF( AND(H8205&gt;=0, I8205&gt;=0, J8205&lt;0), "-1",
    IF( AND(H8205&lt;0, I8205&gt;=0, J8205&gt;0), "+2", IF( AND(H8205&lt;0, I8205&gt;=0, J8205&lt;0), "-2", IF( AND(H8205&lt;0, I8205&lt;0, J8205&gt;0), "+3",
    IF( AND(H8205&lt;0, I8205&lt;0, J8205&lt;0), "-3", IF( AND(H8205&gt;=0, I8205&lt;0, J8205&gt;0), "+4", IF( AND(H8205&gt;=0, I8205&lt;0, J8205&lt;0), "-4"))))))))</f>
        <v/>
      </c>
      <c r="AM8205">
        <f> K8206</f>
        <v/>
      </c>
    </row>
    <row r="8206">
      <c r="A8206" t="n">
        <v>82.04000000000001</v>
      </c>
      <c r="B8206" t="n">
        <v>22.06</v>
      </c>
      <c r="C8206" t="n">
        <v>0.24</v>
      </c>
      <c r="D8206" t="n">
        <v>-1.54</v>
      </c>
      <c r="H8206">
        <f> B8206 - E2</f>
        <v/>
      </c>
      <c r="I8206">
        <f> C8206 - F2</f>
        <v/>
      </c>
      <c r="J8206">
        <f> D8206 - G2</f>
        <v/>
      </c>
      <c r="K8206">
        <f> IF( AND(H8206&gt;=0, I8206&gt;=0, J8206&gt;=0), "+1", IF( AND(H8206&gt;=0, I8206&gt;=0, J8206&lt;0), "-1",
    IF( AND(H8206&lt;0, I8206&gt;=0, J8206&gt;0), "+2", IF( AND(H8206&lt;0, I8206&gt;=0, J8206&lt;0), "-2", IF( AND(H8206&lt;0, I8206&lt;0, J8206&gt;0), "+3",
    IF( AND(H8206&lt;0, I8206&lt;0, J8206&lt;0), "-3", IF( AND(H8206&gt;=0, I8206&lt;0, J8206&gt;0), "+4", IF( AND(H8206&gt;=0, I8206&lt;0, J8206&lt;0), "-4"))))))))</f>
        <v/>
      </c>
      <c r="AM8206">
        <f> K8207</f>
        <v/>
      </c>
    </row>
    <row r="8207">
      <c r="A8207" t="n">
        <v>82.05</v>
      </c>
      <c r="B8207" t="n">
        <v>21.49</v>
      </c>
      <c r="C8207" t="n">
        <v>-1.64</v>
      </c>
      <c r="D8207" t="n">
        <v>0.41</v>
      </c>
      <c r="H8207">
        <f> B8207 - E2</f>
        <v/>
      </c>
      <c r="I8207">
        <f> C8207 - F2</f>
        <v/>
      </c>
      <c r="J8207">
        <f> D8207 - G2</f>
        <v/>
      </c>
      <c r="K8207">
        <f> IF( AND(H8207&gt;=0, I8207&gt;=0, J8207&gt;=0), "+1", IF( AND(H8207&gt;=0, I8207&gt;=0, J8207&lt;0), "-1",
    IF( AND(H8207&lt;0, I8207&gt;=0, J8207&gt;0), "+2", IF( AND(H8207&lt;0, I8207&gt;=0, J8207&lt;0), "-2", IF( AND(H8207&lt;0, I8207&lt;0, J8207&gt;0), "+3",
    IF( AND(H8207&lt;0, I8207&lt;0, J8207&lt;0), "-3", IF( AND(H8207&gt;=0, I8207&lt;0, J8207&gt;0), "+4", IF( AND(H8207&gt;=0, I8207&lt;0, J8207&lt;0), "-4"))))))))</f>
        <v/>
      </c>
      <c r="AM8207">
        <f> K8208</f>
        <v/>
      </c>
    </row>
    <row r="8208">
      <c r="A8208" t="n">
        <v>82.06</v>
      </c>
      <c r="B8208" t="n">
        <v>23.98</v>
      </c>
      <c r="C8208" t="n">
        <v>-0.7</v>
      </c>
      <c r="D8208" t="n">
        <v>-0.5600000000000001</v>
      </c>
      <c r="H8208">
        <f> B8208 - E2</f>
        <v/>
      </c>
      <c r="I8208">
        <f> C8208 - F2</f>
        <v/>
      </c>
      <c r="J8208">
        <f> D8208 - G2</f>
        <v/>
      </c>
      <c r="K8208">
        <f> IF( AND(H8208&gt;=0, I8208&gt;=0, J8208&gt;=0), "+1", IF( AND(H8208&gt;=0, I8208&gt;=0, J8208&lt;0), "-1",
    IF( AND(H8208&lt;0, I8208&gt;=0, J8208&gt;0), "+2", IF( AND(H8208&lt;0, I8208&gt;=0, J8208&lt;0), "-2", IF( AND(H8208&lt;0, I8208&lt;0, J8208&gt;0), "+3",
    IF( AND(H8208&lt;0, I8208&lt;0, J8208&lt;0), "-3", IF( AND(H8208&gt;=0, I8208&lt;0, J8208&gt;0), "+4", IF( AND(H8208&gt;=0, I8208&lt;0, J8208&lt;0), "-4"))))))))</f>
        <v/>
      </c>
      <c r="AM8208">
        <f> K8209</f>
        <v/>
      </c>
    </row>
    <row r="8209">
      <c r="A8209" t="n">
        <v>82.06999999999999</v>
      </c>
      <c r="B8209" t="n">
        <v>26.48</v>
      </c>
      <c r="C8209" t="n">
        <v>2.56</v>
      </c>
      <c r="D8209" t="n">
        <v>0.71</v>
      </c>
      <c r="H8209">
        <f> B8209 - E2</f>
        <v/>
      </c>
      <c r="I8209">
        <f> C8209 - F2</f>
        <v/>
      </c>
      <c r="J8209">
        <f> D8209 - G2</f>
        <v/>
      </c>
      <c r="K8209">
        <f> IF( AND(H8209&gt;=0, I8209&gt;=0, J8209&gt;=0), "+1", IF( AND(H8209&gt;=0, I8209&gt;=0, J8209&lt;0), "-1",
    IF( AND(H8209&lt;0, I8209&gt;=0, J8209&gt;0), "+2", IF( AND(H8209&lt;0, I8209&gt;=0, J8209&lt;0), "-2", IF( AND(H8209&lt;0, I8209&lt;0, J8209&gt;0), "+3",
    IF( AND(H8209&lt;0, I8209&lt;0, J8209&lt;0), "-3", IF( AND(H8209&gt;=0, I8209&lt;0, J8209&gt;0), "+4", IF( AND(H8209&gt;=0, I8209&lt;0, J8209&lt;0), "-4"))))))))</f>
        <v/>
      </c>
      <c r="AM8209">
        <f> K8210</f>
        <v/>
      </c>
    </row>
    <row r="8210">
      <c r="A8210" t="n">
        <v>82.08</v>
      </c>
      <c r="B8210" t="n">
        <v>25.78</v>
      </c>
      <c r="C8210" t="n">
        <v>3.75</v>
      </c>
      <c r="D8210" t="n">
        <v>0.52</v>
      </c>
      <c r="H8210">
        <f> B8210 - E2</f>
        <v/>
      </c>
      <c r="I8210">
        <f> C8210 - F2</f>
        <v/>
      </c>
      <c r="J8210">
        <f> D8210 - G2</f>
        <v/>
      </c>
      <c r="K8210">
        <f> IF( AND(H8210&gt;=0, I8210&gt;=0, J8210&gt;=0), "+1", IF( AND(H8210&gt;=0, I8210&gt;=0, J8210&lt;0), "-1",
    IF( AND(H8210&lt;0, I8210&gt;=0, J8210&gt;0), "+2", IF( AND(H8210&lt;0, I8210&gt;=0, J8210&lt;0), "-2", IF( AND(H8210&lt;0, I8210&lt;0, J8210&gt;0), "+3",
    IF( AND(H8210&lt;0, I8210&lt;0, J8210&lt;0), "-3", IF( AND(H8210&gt;=0, I8210&lt;0, J8210&gt;0), "+4", IF( AND(H8210&gt;=0, I8210&lt;0, J8210&lt;0), "-4"))))))))</f>
        <v/>
      </c>
      <c r="AM8210">
        <f> K8211</f>
        <v/>
      </c>
    </row>
    <row r="8211">
      <c r="A8211" t="n">
        <v>82.09</v>
      </c>
      <c r="B8211" t="n">
        <v>24.43</v>
      </c>
      <c r="C8211" t="n">
        <v>3.92</v>
      </c>
      <c r="D8211" t="n">
        <v>-0.48</v>
      </c>
      <c r="H8211">
        <f> B8211 - E2</f>
        <v/>
      </c>
      <c r="I8211">
        <f> C8211 - F2</f>
        <v/>
      </c>
      <c r="J8211">
        <f> D8211 - G2</f>
        <v/>
      </c>
      <c r="K8211">
        <f> IF( AND(H8211&gt;=0, I8211&gt;=0, J8211&gt;=0), "+1", IF( AND(H8211&gt;=0, I8211&gt;=0, J8211&lt;0), "-1",
    IF( AND(H8211&lt;0, I8211&gt;=0, J8211&gt;0), "+2", IF( AND(H8211&lt;0, I8211&gt;=0, J8211&lt;0), "-2", IF( AND(H8211&lt;0, I8211&lt;0, J8211&gt;0), "+3",
    IF( AND(H8211&lt;0, I8211&lt;0, J8211&lt;0), "-3", IF( AND(H8211&gt;=0, I8211&lt;0, J8211&gt;0), "+4", IF( AND(H8211&gt;=0, I8211&lt;0, J8211&lt;0), "-4"))))))))</f>
        <v/>
      </c>
      <c r="AM8211">
        <f> K8212</f>
        <v/>
      </c>
    </row>
    <row r="8212">
      <c r="A8212" t="n">
        <v>82.09999999999999</v>
      </c>
      <c r="B8212" t="n">
        <v>23.09</v>
      </c>
      <c r="C8212" t="n">
        <v>4.1</v>
      </c>
      <c r="D8212" t="n">
        <v>-1.48</v>
      </c>
      <c r="H8212">
        <f> B8212 - E2</f>
        <v/>
      </c>
      <c r="I8212">
        <f> C8212 - F2</f>
        <v/>
      </c>
      <c r="J8212">
        <f> D8212 - G2</f>
        <v/>
      </c>
      <c r="K8212">
        <f> IF( AND(H8212&gt;=0, I8212&gt;=0, J8212&gt;=0), "+1", IF( AND(H8212&gt;=0, I8212&gt;=0, J8212&lt;0), "-1",
    IF( AND(H8212&lt;0, I8212&gt;=0, J8212&gt;0), "+2", IF( AND(H8212&lt;0, I8212&gt;=0, J8212&lt;0), "-2", IF( AND(H8212&lt;0, I8212&lt;0, J8212&gt;0), "+3",
    IF( AND(H8212&lt;0, I8212&lt;0, J8212&lt;0), "-3", IF( AND(H8212&gt;=0, I8212&lt;0, J8212&gt;0), "+4", IF( AND(H8212&gt;=0, I8212&lt;0, J8212&lt;0), "-4"))))))))</f>
        <v/>
      </c>
      <c r="AM8212">
        <f> K8213</f>
        <v/>
      </c>
    </row>
    <row r="8213">
      <c r="A8213" t="n">
        <v>82.11</v>
      </c>
      <c r="B8213" t="n">
        <v>28.02</v>
      </c>
      <c r="C8213" t="n">
        <v>4.39</v>
      </c>
      <c r="D8213" t="n">
        <v>-1.64</v>
      </c>
      <c r="H8213">
        <f> B8213 - E2</f>
        <v/>
      </c>
      <c r="I8213">
        <f> C8213 - F2</f>
        <v/>
      </c>
      <c r="J8213">
        <f> D8213 - G2</f>
        <v/>
      </c>
      <c r="K8213">
        <f> IF( AND(H8213&gt;=0, I8213&gt;=0, J8213&gt;=0), "+1", IF( AND(H8213&gt;=0, I8213&gt;=0, J8213&lt;0), "-1",
    IF( AND(H8213&lt;0, I8213&gt;=0, J8213&gt;0), "+2", IF( AND(H8213&lt;0, I8213&gt;=0, J8213&lt;0), "-2", IF( AND(H8213&lt;0, I8213&lt;0, J8213&gt;0), "+3",
    IF( AND(H8213&lt;0, I8213&lt;0, J8213&lt;0), "-3", IF( AND(H8213&gt;=0, I8213&lt;0, J8213&gt;0), "+4", IF( AND(H8213&gt;=0, I8213&lt;0, J8213&lt;0), "-4"))))))))</f>
        <v/>
      </c>
      <c r="AM8213">
        <f> K8214</f>
        <v/>
      </c>
    </row>
    <row r="8214">
      <c r="A8214" t="n">
        <v>82.12</v>
      </c>
      <c r="B8214" t="n">
        <v>25.38</v>
      </c>
      <c r="C8214" t="n">
        <v>4.69</v>
      </c>
      <c r="D8214" t="n">
        <v>-0.68</v>
      </c>
      <c r="H8214">
        <f> B8214 - E2</f>
        <v/>
      </c>
      <c r="I8214">
        <f> C8214 - F2</f>
        <v/>
      </c>
      <c r="J8214">
        <f> D8214 - G2</f>
        <v/>
      </c>
      <c r="K8214">
        <f> IF( AND(H8214&gt;=0, I8214&gt;=0, J8214&gt;=0), "+1", IF( AND(H8214&gt;=0, I8214&gt;=0, J8214&lt;0), "-1",
    IF( AND(H8214&lt;0, I8214&gt;=0, J8214&gt;0), "+2", IF( AND(H8214&lt;0, I8214&gt;=0, J8214&lt;0), "-2", IF( AND(H8214&lt;0, I8214&lt;0, J8214&gt;0), "+3",
    IF( AND(H8214&lt;0, I8214&lt;0, J8214&lt;0), "-3", IF( AND(H8214&gt;=0, I8214&lt;0, J8214&gt;0), "+4", IF( AND(H8214&gt;=0, I8214&lt;0, J8214&lt;0), "-4"))))))))</f>
        <v/>
      </c>
      <c r="AM8214">
        <f> K8215</f>
        <v/>
      </c>
    </row>
    <row r="8215">
      <c r="A8215" t="n">
        <v>82.13</v>
      </c>
      <c r="B8215" t="n">
        <v>25.72</v>
      </c>
      <c r="C8215" t="n">
        <v>4.45</v>
      </c>
      <c r="D8215" t="n">
        <v>-0.19</v>
      </c>
      <c r="H8215">
        <f> B8215 - E2</f>
        <v/>
      </c>
      <c r="I8215">
        <f> C8215 - F2</f>
        <v/>
      </c>
      <c r="J8215">
        <f> D8215 - G2</f>
        <v/>
      </c>
      <c r="K8215">
        <f> IF( AND(H8215&gt;=0, I8215&gt;=0, J8215&gt;=0), "+1", IF( AND(H8215&gt;=0, I8215&gt;=0, J8215&lt;0), "-1",
    IF( AND(H8215&lt;0, I8215&gt;=0, J8215&gt;0), "+2", IF( AND(H8215&lt;0, I8215&gt;=0, J8215&lt;0), "-2", IF( AND(H8215&lt;0, I8215&lt;0, J8215&gt;0), "+3",
    IF( AND(H8215&lt;0, I8215&lt;0, J8215&lt;0), "-3", IF( AND(H8215&gt;=0, I8215&lt;0, J8215&gt;0), "+4", IF( AND(H8215&gt;=0, I8215&lt;0, J8215&lt;0), "-4"))))))))</f>
        <v/>
      </c>
      <c r="AM8215">
        <f> K8216</f>
        <v/>
      </c>
    </row>
    <row r="8216">
      <c r="A8216" t="n">
        <v>82.14</v>
      </c>
      <c r="B8216" t="n">
        <v>25.97</v>
      </c>
      <c r="C8216" t="n">
        <v>4.21</v>
      </c>
      <c r="D8216" t="n">
        <v>-0.38</v>
      </c>
      <c r="H8216">
        <f> B8216 - E2</f>
        <v/>
      </c>
      <c r="I8216">
        <f> C8216 - F2</f>
        <v/>
      </c>
      <c r="J8216">
        <f> D8216 - G2</f>
        <v/>
      </c>
      <c r="K8216">
        <f> IF( AND(H8216&gt;=0, I8216&gt;=0, J8216&gt;=0), "+1", IF( AND(H8216&gt;=0, I8216&gt;=0, J8216&lt;0), "-1",
    IF( AND(H8216&lt;0, I8216&gt;=0, J8216&gt;0), "+2", IF( AND(H8216&lt;0, I8216&gt;=0, J8216&lt;0), "-2", IF( AND(H8216&lt;0, I8216&lt;0, J8216&gt;0), "+3",
    IF( AND(H8216&lt;0, I8216&lt;0, J8216&lt;0), "-3", IF( AND(H8216&gt;=0, I8216&lt;0, J8216&gt;0), "+4", IF( AND(H8216&gt;=0, I8216&lt;0, J8216&lt;0), "-4"))))))))</f>
        <v/>
      </c>
      <c r="AM8216">
        <f> K8217</f>
        <v/>
      </c>
    </row>
    <row r="8217">
      <c r="A8217" t="n">
        <v>82.15000000000001</v>
      </c>
      <c r="B8217" t="n">
        <v>29.12</v>
      </c>
      <c r="C8217" t="n">
        <v>2.86</v>
      </c>
      <c r="D8217" t="n">
        <v>-0.52</v>
      </c>
      <c r="H8217">
        <f> B8217 - E2</f>
        <v/>
      </c>
      <c r="I8217">
        <f> C8217 - F2</f>
        <v/>
      </c>
      <c r="J8217">
        <f> D8217 - G2</f>
        <v/>
      </c>
      <c r="K8217">
        <f> IF( AND(H8217&gt;=0, I8217&gt;=0, J8217&gt;=0), "+1", IF( AND(H8217&gt;=0, I8217&gt;=0, J8217&lt;0), "-1",
    IF( AND(H8217&lt;0, I8217&gt;=0, J8217&gt;0), "+2", IF( AND(H8217&lt;0, I8217&gt;=0, J8217&lt;0), "-2", IF( AND(H8217&lt;0, I8217&lt;0, J8217&gt;0), "+3",
    IF( AND(H8217&lt;0, I8217&lt;0, J8217&lt;0), "-3", IF( AND(H8217&gt;=0, I8217&lt;0, J8217&gt;0), "+4", IF( AND(H8217&gt;=0, I8217&lt;0, J8217&lt;0), "-4"))))))))</f>
        <v/>
      </c>
      <c r="AM8217">
        <f> K8218</f>
        <v/>
      </c>
    </row>
    <row r="8218">
      <c r="A8218" t="n">
        <v>82.16</v>
      </c>
      <c r="B8218" t="n">
        <v>28.74</v>
      </c>
      <c r="C8218" t="n">
        <v>4.67</v>
      </c>
      <c r="D8218" t="n">
        <v>-0.15</v>
      </c>
      <c r="H8218">
        <f> B8218 - E2</f>
        <v/>
      </c>
      <c r="I8218">
        <f> C8218 - F2</f>
        <v/>
      </c>
      <c r="J8218">
        <f> D8218 - G2</f>
        <v/>
      </c>
      <c r="K8218">
        <f> IF( AND(H8218&gt;=0, I8218&gt;=0, J8218&gt;=0), "+1", IF( AND(H8218&gt;=0, I8218&gt;=0, J8218&lt;0), "-1",
    IF( AND(H8218&lt;0, I8218&gt;=0, J8218&gt;0), "+2", IF( AND(H8218&lt;0, I8218&gt;=0, J8218&lt;0), "-2", IF( AND(H8218&lt;0, I8218&lt;0, J8218&gt;0), "+3",
    IF( AND(H8218&lt;0, I8218&lt;0, J8218&lt;0), "-3", IF( AND(H8218&gt;=0, I8218&lt;0, J8218&gt;0), "+4", IF( AND(H8218&gt;=0, I8218&lt;0, J8218&lt;0), "-4"))))))))</f>
        <v/>
      </c>
      <c r="AM8218">
        <f> K8219</f>
        <v/>
      </c>
    </row>
    <row r="8219">
      <c r="A8219" t="n">
        <v>82.17</v>
      </c>
      <c r="B8219" t="n">
        <v>26.28</v>
      </c>
      <c r="C8219" t="n">
        <v>5.09</v>
      </c>
      <c r="D8219" t="n">
        <v>-0.54</v>
      </c>
      <c r="H8219">
        <f> B8219 - E2</f>
        <v/>
      </c>
      <c r="I8219">
        <f> C8219 - F2</f>
        <v/>
      </c>
      <c r="J8219">
        <f> D8219 - G2</f>
        <v/>
      </c>
      <c r="K8219">
        <f> IF( AND(H8219&gt;=0, I8219&gt;=0, J8219&gt;=0), "+1", IF( AND(H8219&gt;=0, I8219&gt;=0, J8219&lt;0), "-1",
    IF( AND(H8219&lt;0, I8219&gt;=0, J8219&gt;0), "+2", IF( AND(H8219&lt;0, I8219&gt;=0, J8219&lt;0), "-2", IF( AND(H8219&lt;0, I8219&lt;0, J8219&gt;0), "+3",
    IF( AND(H8219&lt;0, I8219&lt;0, J8219&lt;0), "-3", IF( AND(H8219&gt;=0, I8219&lt;0, J8219&gt;0), "+4", IF( AND(H8219&gt;=0, I8219&lt;0, J8219&lt;0), "-4"))))))))</f>
        <v/>
      </c>
      <c r="AM8219">
        <f> K8220</f>
        <v/>
      </c>
    </row>
    <row r="8220">
      <c r="A8220" t="n">
        <v>82.18000000000001</v>
      </c>
      <c r="B8220" t="n">
        <v>25.06</v>
      </c>
      <c r="C8220" t="n">
        <v>5.1</v>
      </c>
      <c r="D8220" t="n">
        <v>-0.35</v>
      </c>
      <c r="H8220">
        <f> B8220 - E2</f>
        <v/>
      </c>
      <c r="I8220">
        <f> C8220 - F2</f>
        <v/>
      </c>
      <c r="J8220">
        <f> D8220 - G2</f>
        <v/>
      </c>
      <c r="K8220">
        <f> IF( AND(H8220&gt;=0, I8220&gt;=0, J8220&gt;=0), "+1", IF( AND(H8220&gt;=0, I8220&gt;=0, J8220&lt;0), "-1",
    IF( AND(H8220&lt;0, I8220&gt;=0, J8220&gt;0), "+2", IF( AND(H8220&lt;0, I8220&gt;=0, J8220&lt;0), "-2", IF( AND(H8220&lt;0, I8220&lt;0, J8220&gt;0), "+3",
    IF( AND(H8220&lt;0, I8220&lt;0, J8220&lt;0), "-3", IF( AND(H8220&gt;=0, I8220&lt;0, J8220&gt;0), "+4", IF( AND(H8220&gt;=0, I8220&lt;0, J8220&lt;0), "-4"))))))))</f>
        <v/>
      </c>
      <c r="AM8220">
        <f> K8221</f>
        <v/>
      </c>
    </row>
    <row r="8221">
      <c r="A8221" t="n">
        <v>82.19</v>
      </c>
      <c r="B8221" t="n">
        <v>21.16</v>
      </c>
      <c r="C8221" t="n">
        <v>6.36</v>
      </c>
      <c r="D8221" t="n">
        <v>-0.37</v>
      </c>
      <c r="H8221">
        <f> B8221 - E2</f>
        <v/>
      </c>
      <c r="I8221">
        <f> C8221 - F2</f>
        <v/>
      </c>
      <c r="J8221">
        <f> D8221 - G2</f>
        <v/>
      </c>
      <c r="K8221">
        <f> IF( AND(H8221&gt;=0, I8221&gt;=0, J8221&gt;=0), "+1", IF( AND(H8221&gt;=0, I8221&gt;=0, J8221&lt;0), "-1",
    IF( AND(H8221&lt;0, I8221&gt;=0, J8221&gt;0), "+2", IF( AND(H8221&lt;0, I8221&gt;=0, J8221&lt;0), "-2", IF( AND(H8221&lt;0, I8221&lt;0, J8221&gt;0), "+3",
    IF( AND(H8221&lt;0, I8221&lt;0, J8221&lt;0), "-3", IF( AND(H8221&gt;=0, I8221&lt;0, J8221&gt;0), "+4", IF( AND(H8221&gt;=0, I8221&lt;0, J8221&lt;0), "-4"))))))))</f>
        <v/>
      </c>
      <c r="AM8221">
        <f> K8222</f>
        <v/>
      </c>
    </row>
    <row r="8222">
      <c r="A8222" t="n">
        <v>82.2</v>
      </c>
      <c r="B8222" t="n">
        <v>20.8</v>
      </c>
      <c r="C8222" t="n">
        <v>6.36</v>
      </c>
      <c r="D8222" t="n">
        <v>0.44</v>
      </c>
      <c r="H8222">
        <f> B8222 - E2</f>
        <v/>
      </c>
      <c r="I8222">
        <f> C8222 - F2</f>
        <v/>
      </c>
      <c r="J8222">
        <f> D8222 - G2</f>
        <v/>
      </c>
      <c r="K8222">
        <f> IF( AND(H8222&gt;=0, I8222&gt;=0, J8222&gt;=0), "+1", IF( AND(H8222&gt;=0, I8222&gt;=0, J8222&lt;0), "-1",
    IF( AND(H8222&lt;0, I8222&gt;=0, J8222&gt;0), "+2", IF( AND(H8222&lt;0, I8222&gt;=0, J8222&lt;0), "-2", IF( AND(H8222&lt;0, I8222&lt;0, J8222&gt;0), "+3",
    IF( AND(H8222&lt;0, I8222&lt;0, J8222&lt;0), "-3", IF( AND(H8222&gt;=0, I8222&lt;0, J8222&gt;0), "+4", IF( AND(H8222&gt;=0, I8222&lt;0, J8222&lt;0), "-4"))))))))</f>
        <v/>
      </c>
      <c r="AM8222">
        <f> K8223</f>
        <v/>
      </c>
    </row>
    <row r="8223">
      <c r="A8223" t="n">
        <v>82.20999999999999</v>
      </c>
      <c r="B8223" t="n">
        <v>20.44</v>
      </c>
      <c r="C8223" t="n">
        <v>6.67</v>
      </c>
      <c r="D8223" t="n">
        <v>0.03</v>
      </c>
      <c r="H8223">
        <f> B8223 - E2</f>
        <v/>
      </c>
      <c r="I8223">
        <f> C8223 - F2</f>
        <v/>
      </c>
      <c r="J8223">
        <f> D8223 - G2</f>
        <v/>
      </c>
      <c r="K8223">
        <f> IF( AND(H8223&gt;=0, I8223&gt;=0, J8223&gt;=0), "+1", IF( AND(H8223&gt;=0, I8223&gt;=0, J8223&lt;0), "-1",
    IF( AND(H8223&lt;0, I8223&gt;=0, J8223&gt;0), "+2", IF( AND(H8223&lt;0, I8223&gt;=0, J8223&lt;0), "-2", IF( AND(H8223&lt;0, I8223&lt;0, J8223&gt;0), "+3",
    IF( AND(H8223&lt;0, I8223&lt;0, J8223&lt;0), "-3", IF( AND(H8223&gt;=0, I8223&lt;0, J8223&gt;0), "+4", IF( AND(H8223&gt;=0, I8223&lt;0, J8223&lt;0), "-4"))))))))</f>
        <v/>
      </c>
      <c r="AM8223">
        <f> K8224</f>
        <v/>
      </c>
    </row>
    <row r="8224">
      <c r="A8224" t="n">
        <v>82.22</v>
      </c>
      <c r="B8224" t="n">
        <v>20.35</v>
      </c>
      <c r="C8224" t="n">
        <v>6.67</v>
      </c>
      <c r="D8224" t="n">
        <v>0.23</v>
      </c>
      <c r="H8224">
        <f> B8224 - E2</f>
        <v/>
      </c>
      <c r="I8224">
        <f> C8224 - F2</f>
        <v/>
      </c>
      <c r="J8224">
        <f> D8224 - G2</f>
        <v/>
      </c>
      <c r="K8224">
        <f> IF( AND(H8224&gt;=0, I8224&gt;=0, J8224&gt;=0), "+1", IF( AND(H8224&gt;=0, I8224&gt;=0, J8224&lt;0), "-1",
    IF( AND(H8224&lt;0, I8224&gt;=0, J8224&gt;0), "+2", IF( AND(H8224&lt;0, I8224&gt;=0, J8224&lt;0), "-2", IF( AND(H8224&lt;0, I8224&lt;0, J8224&gt;0), "+3",
    IF( AND(H8224&lt;0, I8224&lt;0, J8224&lt;0), "-3", IF( AND(H8224&gt;=0, I8224&lt;0, J8224&gt;0), "+4", IF( AND(H8224&gt;=0, I8224&lt;0, J8224&lt;0), "-4"))))))))</f>
        <v/>
      </c>
      <c r="AM8224">
        <f> K8225</f>
        <v/>
      </c>
    </row>
    <row r="8225">
      <c r="A8225" t="n">
        <v>82.23</v>
      </c>
      <c r="B8225" t="n">
        <v>21.3</v>
      </c>
      <c r="C8225" t="n">
        <v>4.7</v>
      </c>
      <c r="D8225" t="n">
        <v>0.13</v>
      </c>
      <c r="H8225">
        <f> B8225 - E2</f>
        <v/>
      </c>
      <c r="I8225">
        <f> C8225 - F2</f>
        <v/>
      </c>
      <c r="J8225">
        <f> D8225 - G2</f>
        <v/>
      </c>
      <c r="K8225">
        <f> IF( AND(H8225&gt;=0, I8225&gt;=0, J8225&gt;=0), "+1", IF( AND(H8225&gt;=0, I8225&gt;=0, J8225&lt;0), "-1",
    IF( AND(H8225&lt;0, I8225&gt;=0, J8225&gt;0), "+2", IF( AND(H8225&lt;0, I8225&gt;=0, J8225&lt;0), "-2", IF( AND(H8225&lt;0, I8225&lt;0, J8225&gt;0), "+3",
    IF( AND(H8225&lt;0, I8225&lt;0, J8225&lt;0), "-3", IF( AND(H8225&gt;=0, I8225&lt;0, J8225&gt;0), "+4", IF( AND(H8225&gt;=0, I8225&lt;0, J8225&lt;0), "-4"))))))))</f>
        <v/>
      </c>
      <c r="AM8225">
        <f> K8226</f>
        <v/>
      </c>
    </row>
    <row r="8226">
      <c r="A8226" t="n">
        <v>82.23999999999999</v>
      </c>
      <c r="B8226" t="n">
        <v>22.25</v>
      </c>
      <c r="C8226" t="n">
        <v>2.73</v>
      </c>
      <c r="D8226" t="n">
        <v>0.08</v>
      </c>
      <c r="H8226">
        <f> B8226 - E2</f>
        <v/>
      </c>
      <c r="I8226">
        <f> C8226 - F2</f>
        <v/>
      </c>
      <c r="J8226">
        <f> D8226 - G2</f>
        <v/>
      </c>
      <c r="K8226">
        <f> IF( AND(H8226&gt;=0, I8226&gt;=0, J8226&gt;=0), "+1", IF( AND(H8226&gt;=0, I8226&gt;=0, J8226&lt;0), "-1",
    IF( AND(H8226&lt;0, I8226&gt;=0, J8226&gt;0), "+2", IF( AND(H8226&lt;0, I8226&gt;=0, J8226&lt;0), "-2", IF( AND(H8226&lt;0, I8226&lt;0, J8226&gt;0), "+3",
    IF( AND(H8226&lt;0, I8226&lt;0, J8226&lt;0), "-3", IF( AND(H8226&gt;=0, I8226&lt;0, J8226&gt;0), "+4", IF( AND(H8226&gt;=0, I8226&lt;0, J8226&lt;0), "-4"))))))))</f>
        <v/>
      </c>
      <c r="AM8226">
        <f> K8227</f>
        <v/>
      </c>
    </row>
    <row r="8227">
      <c r="A8227" t="n">
        <v>82.25</v>
      </c>
      <c r="B8227" t="n">
        <v>23.63</v>
      </c>
      <c r="C8227" t="n">
        <v>0.1</v>
      </c>
      <c r="D8227" t="n">
        <v>2.32</v>
      </c>
      <c r="H8227">
        <f> B8227 - E2</f>
        <v/>
      </c>
      <c r="I8227">
        <f> C8227 - F2</f>
        <v/>
      </c>
      <c r="J8227">
        <f> D8227 - G2</f>
        <v/>
      </c>
      <c r="K8227">
        <f> IF( AND(H8227&gt;=0, I8227&gt;=0, J8227&gt;=0), "+1", IF( AND(H8227&gt;=0, I8227&gt;=0, J8227&lt;0), "-1",
    IF( AND(H8227&lt;0, I8227&gt;=0, J8227&gt;0), "+2", IF( AND(H8227&lt;0, I8227&gt;=0, J8227&lt;0), "-2", IF( AND(H8227&lt;0, I8227&lt;0, J8227&gt;0), "+3",
    IF( AND(H8227&lt;0, I8227&lt;0, J8227&lt;0), "-3", IF( AND(H8227&gt;=0, I8227&lt;0, J8227&gt;0), "+4", IF( AND(H8227&gt;=0, I8227&lt;0, J8227&lt;0), "-4"))))))))</f>
        <v/>
      </c>
      <c r="AM8227">
        <f> K8228</f>
        <v/>
      </c>
    </row>
    <row r="8228">
      <c r="A8228" t="n">
        <v>82.26000000000001</v>
      </c>
      <c r="B8228" t="n">
        <v>23.7</v>
      </c>
      <c r="C8228" t="n">
        <v>0.48</v>
      </c>
      <c r="D8228" t="n">
        <v>2.62</v>
      </c>
      <c r="H8228">
        <f> B8228 - E2</f>
        <v/>
      </c>
      <c r="I8228">
        <f> C8228 - F2</f>
        <v/>
      </c>
      <c r="J8228">
        <f> D8228 - G2</f>
        <v/>
      </c>
      <c r="K8228">
        <f> IF( AND(H8228&gt;=0, I8228&gt;=0, J8228&gt;=0), "+1", IF( AND(H8228&gt;=0, I8228&gt;=0, J8228&lt;0), "-1",
    IF( AND(H8228&lt;0, I8228&gt;=0, J8228&gt;0), "+2", IF( AND(H8228&lt;0, I8228&gt;=0, J8228&lt;0), "-2", IF( AND(H8228&lt;0, I8228&lt;0, J8228&gt;0), "+3",
    IF( AND(H8228&lt;0, I8228&lt;0, J8228&lt;0), "-3", IF( AND(H8228&gt;=0, I8228&lt;0, J8228&gt;0), "+4", IF( AND(H8228&gt;=0, I8228&lt;0, J8228&lt;0), "-4"))))))))</f>
        <v/>
      </c>
      <c r="AM8228">
        <f> K8229</f>
        <v/>
      </c>
    </row>
    <row r="8229">
      <c r="A8229" t="n">
        <v>82.27</v>
      </c>
      <c r="B8229" t="n">
        <v>23.75</v>
      </c>
      <c r="C8229" t="n">
        <v>1.97</v>
      </c>
      <c r="D8229" t="n">
        <v>2.99</v>
      </c>
      <c r="H8229">
        <f> B8229 - E2</f>
        <v/>
      </c>
      <c r="I8229">
        <f> C8229 - F2</f>
        <v/>
      </c>
      <c r="J8229">
        <f> D8229 - G2</f>
        <v/>
      </c>
      <c r="K8229">
        <f> IF( AND(H8229&gt;=0, I8229&gt;=0, J8229&gt;=0), "+1", IF( AND(H8229&gt;=0, I8229&gt;=0, J8229&lt;0), "-1",
    IF( AND(H8229&lt;0, I8229&gt;=0, J8229&gt;0), "+2", IF( AND(H8229&lt;0, I8229&gt;=0, J8229&lt;0), "-2", IF( AND(H8229&lt;0, I8229&lt;0, J8229&gt;0), "+3",
    IF( AND(H8229&lt;0, I8229&lt;0, J8229&lt;0), "-3", IF( AND(H8229&gt;=0, I8229&lt;0, J8229&gt;0), "+4", IF( AND(H8229&gt;=0, I8229&lt;0, J8229&lt;0), "-4"))))))))</f>
        <v/>
      </c>
      <c r="AM8229">
        <f> K8230</f>
        <v/>
      </c>
    </row>
    <row r="8230">
      <c r="A8230" t="n">
        <v>82.28</v>
      </c>
      <c r="B8230" t="n">
        <v>24.83</v>
      </c>
      <c r="C8230" t="n">
        <v>2.73</v>
      </c>
      <c r="D8230" t="n">
        <v>2.96</v>
      </c>
      <c r="H8230">
        <f> B8230 - E2</f>
        <v/>
      </c>
      <c r="I8230">
        <f> C8230 - F2</f>
        <v/>
      </c>
      <c r="J8230">
        <f> D8230 - G2</f>
        <v/>
      </c>
      <c r="K8230">
        <f> IF( AND(H8230&gt;=0, I8230&gt;=0, J8230&gt;=0), "+1", IF( AND(H8230&gt;=0, I8230&gt;=0, J8230&lt;0), "-1",
    IF( AND(H8230&lt;0, I8230&gt;=0, J8230&gt;0), "+2", IF( AND(H8230&lt;0, I8230&gt;=0, J8230&lt;0), "-2", IF( AND(H8230&lt;0, I8230&lt;0, J8230&gt;0), "+3",
    IF( AND(H8230&lt;0, I8230&lt;0, J8230&lt;0), "-3", IF( AND(H8230&gt;=0, I8230&lt;0, J8230&gt;0), "+4", IF( AND(H8230&gt;=0, I8230&lt;0, J8230&lt;0), "-4"))))))))</f>
        <v/>
      </c>
      <c r="AM8230">
        <f> K8231</f>
        <v/>
      </c>
    </row>
    <row r="8231">
      <c r="A8231" t="n">
        <v>82.29000000000001</v>
      </c>
      <c r="B8231" t="n">
        <v>24.22</v>
      </c>
      <c r="C8231" t="n">
        <v>1.79</v>
      </c>
      <c r="D8231" t="n">
        <v>3.21</v>
      </c>
      <c r="H8231">
        <f> B8231 - E2</f>
        <v/>
      </c>
      <c r="I8231">
        <f> C8231 - F2</f>
        <v/>
      </c>
      <c r="J8231">
        <f> D8231 - G2</f>
        <v/>
      </c>
      <c r="K8231">
        <f> IF( AND(H8231&gt;=0, I8231&gt;=0, J8231&gt;=0), "+1", IF( AND(H8231&gt;=0, I8231&gt;=0, J8231&lt;0), "-1",
    IF( AND(H8231&lt;0, I8231&gt;=0, J8231&gt;0), "+2", IF( AND(H8231&lt;0, I8231&gt;=0, J8231&lt;0), "-2", IF( AND(H8231&lt;0, I8231&lt;0, J8231&gt;0), "+3",
    IF( AND(H8231&lt;0, I8231&lt;0, J8231&lt;0), "-3", IF( AND(H8231&gt;=0, I8231&lt;0, J8231&gt;0), "+4", IF( AND(H8231&gt;=0, I8231&lt;0, J8231&lt;0), "-4"))))))))</f>
        <v/>
      </c>
      <c r="AM8231">
        <f> K8232</f>
        <v/>
      </c>
    </row>
    <row r="8232">
      <c r="A8232" t="n">
        <v>82.3</v>
      </c>
      <c r="B8232" t="n">
        <v>23.51</v>
      </c>
      <c r="C8232" t="n">
        <v>3.7</v>
      </c>
      <c r="D8232" t="n">
        <v>3.61</v>
      </c>
      <c r="H8232">
        <f> B8232 - E2</f>
        <v/>
      </c>
      <c r="I8232">
        <f> C8232 - F2</f>
        <v/>
      </c>
      <c r="J8232">
        <f> D8232 - G2</f>
        <v/>
      </c>
      <c r="K8232">
        <f> IF( AND(H8232&gt;=0, I8232&gt;=0, J8232&gt;=0), "+1", IF( AND(H8232&gt;=0, I8232&gt;=0, J8232&lt;0), "-1",
    IF( AND(H8232&lt;0, I8232&gt;=0, J8232&gt;0), "+2", IF( AND(H8232&lt;0, I8232&gt;=0, J8232&lt;0), "-2", IF( AND(H8232&lt;0, I8232&lt;0, J8232&gt;0), "+3",
    IF( AND(H8232&lt;0, I8232&lt;0, J8232&lt;0), "-3", IF( AND(H8232&gt;=0, I8232&lt;0, J8232&gt;0), "+4", IF( AND(H8232&gt;=0, I8232&lt;0, J8232&lt;0), "-4"))))))))</f>
        <v/>
      </c>
      <c r="AM8232">
        <f> K8233</f>
        <v/>
      </c>
    </row>
    <row r="8233">
      <c r="A8233" t="n">
        <v>82.31</v>
      </c>
      <c r="B8233" t="n">
        <v>24.76</v>
      </c>
      <c r="C8233" t="n">
        <v>3.44</v>
      </c>
      <c r="D8233" t="n">
        <v>3.8</v>
      </c>
      <c r="H8233">
        <f> B8233 - E2</f>
        <v/>
      </c>
      <c r="I8233">
        <f> C8233 - F2</f>
        <v/>
      </c>
      <c r="J8233">
        <f> D8233 - G2</f>
        <v/>
      </c>
      <c r="K8233">
        <f> IF( AND(H8233&gt;=0, I8233&gt;=0, J8233&gt;=0), "+1", IF( AND(H8233&gt;=0, I8233&gt;=0, J8233&lt;0), "-1",
    IF( AND(H8233&lt;0, I8233&gt;=0, J8233&gt;0), "+2", IF( AND(H8233&lt;0, I8233&gt;=0, J8233&lt;0), "-2", IF( AND(H8233&lt;0, I8233&lt;0, J8233&gt;0), "+3",
    IF( AND(H8233&lt;0, I8233&lt;0, J8233&lt;0), "-3", IF( AND(H8233&gt;=0, I8233&lt;0, J8233&gt;0), "+4", IF( AND(H8233&gt;=0, I8233&lt;0, J8233&lt;0), "-4"))))))))</f>
        <v/>
      </c>
      <c r="AM8233">
        <f> K8234</f>
        <v/>
      </c>
    </row>
    <row r="8234">
      <c r="A8234" t="n">
        <v>82.31999999999999</v>
      </c>
      <c r="B8234" t="n">
        <v>25.76</v>
      </c>
      <c r="C8234" t="n">
        <v>3.18</v>
      </c>
      <c r="D8234" t="n">
        <v>3.65</v>
      </c>
      <c r="H8234">
        <f> B8234 - E2</f>
        <v/>
      </c>
      <c r="I8234">
        <f> C8234 - F2</f>
        <v/>
      </c>
      <c r="J8234">
        <f> D8234 - G2</f>
        <v/>
      </c>
      <c r="K8234">
        <f> IF( AND(H8234&gt;=0, I8234&gt;=0, J8234&gt;=0), "+1", IF( AND(H8234&gt;=0, I8234&gt;=0, J8234&lt;0), "-1",
    IF( AND(H8234&lt;0, I8234&gt;=0, J8234&gt;0), "+2", IF( AND(H8234&lt;0, I8234&gt;=0, J8234&lt;0), "-2", IF( AND(H8234&lt;0, I8234&lt;0, J8234&gt;0), "+3",
    IF( AND(H8234&lt;0, I8234&lt;0, J8234&lt;0), "-3", IF( AND(H8234&gt;=0, I8234&lt;0, J8234&gt;0), "+4", IF( AND(H8234&gt;=0, I8234&lt;0, J8234&lt;0), "-4"))))))))</f>
        <v/>
      </c>
      <c r="AM8234">
        <f> K8235</f>
        <v/>
      </c>
    </row>
    <row r="8235">
      <c r="A8235" t="n">
        <v>82.33</v>
      </c>
      <c r="B8235" t="n">
        <v>25.47</v>
      </c>
      <c r="C8235" t="n">
        <v>3.08</v>
      </c>
      <c r="D8235" t="n">
        <v>3.08</v>
      </c>
      <c r="H8235">
        <f> B8235 - E2</f>
        <v/>
      </c>
      <c r="I8235">
        <f> C8235 - F2</f>
        <v/>
      </c>
      <c r="J8235">
        <f> D8235 - G2</f>
        <v/>
      </c>
      <c r="K8235">
        <f> IF( AND(H8235&gt;=0, I8235&gt;=0, J8235&gt;=0), "+1", IF( AND(H8235&gt;=0, I8235&gt;=0, J8235&lt;0), "-1",
    IF( AND(H8235&lt;0, I8235&gt;=0, J8235&gt;0), "+2", IF( AND(H8235&lt;0, I8235&gt;=0, J8235&lt;0), "-2", IF( AND(H8235&lt;0, I8235&lt;0, J8235&gt;0), "+3",
    IF( AND(H8235&lt;0, I8235&lt;0, J8235&lt;0), "-3", IF( AND(H8235&gt;=0, I8235&lt;0, J8235&gt;0), "+4", IF( AND(H8235&gt;=0, I8235&lt;0, J8235&lt;0), "-4"))))))))</f>
        <v/>
      </c>
      <c r="AM8235">
        <f> K8236</f>
        <v/>
      </c>
    </row>
    <row r="8236">
      <c r="A8236" t="n">
        <v>82.34</v>
      </c>
      <c r="B8236" t="n">
        <v>28.36</v>
      </c>
      <c r="C8236" t="n">
        <v>1.53</v>
      </c>
      <c r="D8236" t="n">
        <v>2.52</v>
      </c>
      <c r="H8236">
        <f> B8236 - E2</f>
        <v/>
      </c>
      <c r="I8236">
        <f> C8236 - F2</f>
        <v/>
      </c>
      <c r="J8236">
        <f> D8236 - G2</f>
        <v/>
      </c>
      <c r="K8236">
        <f> IF( AND(H8236&gt;=0, I8236&gt;=0, J8236&gt;=0), "+1", IF( AND(H8236&gt;=0, I8236&gt;=0, J8236&lt;0), "-1",
    IF( AND(H8236&lt;0, I8236&gt;=0, J8236&gt;0), "+2", IF( AND(H8236&lt;0, I8236&gt;=0, J8236&lt;0), "-2", IF( AND(H8236&lt;0, I8236&lt;0, J8236&gt;0), "+3",
    IF( AND(H8236&lt;0, I8236&lt;0, J8236&lt;0), "-3", IF( AND(H8236&gt;=0, I8236&lt;0, J8236&gt;0), "+4", IF( AND(H8236&gt;=0, I8236&lt;0, J8236&lt;0), "-4"))))))))</f>
        <v/>
      </c>
      <c r="AM8236">
        <f> K8237</f>
        <v/>
      </c>
    </row>
    <row r="8237">
      <c r="A8237" t="n">
        <v>82.34999999999999</v>
      </c>
      <c r="B8237" t="n">
        <v>30.93</v>
      </c>
      <c r="C8237" t="n">
        <v>-3.55</v>
      </c>
      <c r="D8237" t="n">
        <v>0.2</v>
      </c>
      <c r="H8237">
        <f> B8237 - E2</f>
        <v/>
      </c>
      <c r="I8237">
        <f> C8237 - F2</f>
        <v/>
      </c>
      <c r="J8237">
        <f> D8237 - G2</f>
        <v/>
      </c>
      <c r="K8237">
        <f> IF( AND(H8237&gt;=0, I8237&gt;=0, J8237&gt;=0), "+1", IF( AND(H8237&gt;=0, I8237&gt;=0, J8237&lt;0), "-1",
    IF( AND(H8237&lt;0, I8237&gt;=0, J8237&gt;0), "+2", IF( AND(H8237&lt;0, I8237&gt;=0, J8237&lt;0), "-2", IF( AND(H8237&lt;0, I8237&lt;0, J8237&gt;0), "+3",
    IF( AND(H8237&lt;0, I8237&lt;0, J8237&lt;0), "-3", IF( AND(H8237&gt;=0, I8237&lt;0, J8237&gt;0), "+4", IF( AND(H8237&gt;=0, I8237&lt;0, J8237&lt;0), "-4"))))))))</f>
        <v/>
      </c>
      <c r="AM8237">
        <f> K8238</f>
        <v/>
      </c>
    </row>
    <row r="8238">
      <c r="A8238" t="n">
        <v>82.36</v>
      </c>
      <c r="B8238" t="n">
        <v>29.64</v>
      </c>
      <c r="C8238" t="n">
        <v>-1.01</v>
      </c>
      <c r="D8238" t="n">
        <v>1.36</v>
      </c>
      <c r="H8238">
        <f> B8238 - E2</f>
        <v/>
      </c>
      <c r="I8238">
        <f> C8238 - F2</f>
        <v/>
      </c>
      <c r="J8238">
        <f> D8238 - G2</f>
        <v/>
      </c>
      <c r="K8238">
        <f> IF( AND(H8238&gt;=0, I8238&gt;=0, J8238&gt;=0), "+1", IF( AND(H8238&gt;=0, I8238&gt;=0, J8238&lt;0), "-1",
    IF( AND(H8238&lt;0, I8238&gt;=0, J8238&gt;0), "+2", IF( AND(H8238&lt;0, I8238&gt;=0, J8238&lt;0), "-2", IF( AND(H8238&lt;0, I8238&lt;0, J8238&gt;0), "+3",
    IF( AND(H8238&lt;0, I8238&lt;0, J8238&lt;0), "-3", IF( AND(H8238&gt;=0, I8238&lt;0, J8238&gt;0), "+4", IF( AND(H8238&gt;=0, I8238&lt;0, J8238&lt;0), "-4"))))))))</f>
        <v/>
      </c>
      <c r="AM8238">
        <f> K8239</f>
        <v/>
      </c>
    </row>
    <row r="8239">
      <c r="A8239" t="n">
        <v>82.37</v>
      </c>
      <c r="B8239" t="n">
        <v>24.42</v>
      </c>
      <c r="C8239" t="n">
        <v>-0.01</v>
      </c>
      <c r="D8239" t="n">
        <v>1.51</v>
      </c>
      <c r="H8239">
        <f> B8239 - E2</f>
        <v/>
      </c>
      <c r="I8239">
        <f> C8239 - F2</f>
        <v/>
      </c>
      <c r="J8239">
        <f> D8239 - G2</f>
        <v/>
      </c>
      <c r="K8239">
        <f> IF( AND(H8239&gt;=0, I8239&gt;=0, J8239&gt;=0), "+1", IF( AND(H8239&gt;=0, I8239&gt;=0, J8239&lt;0), "-1",
    IF( AND(H8239&lt;0, I8239&gt;=0, J8239&gt;0), "+2", IF( AND(H8239&lt;0, I8239&gt;=0, J8239&lt;0), "-2", IF( AND(H8239&lt;0, I8239&lt;0, J8239&gt;0), "+3",
    IF( AND(H8239&lt;0, I8239&lt;0, J8239&lt;0), "-3", IF( AND(H8239&gt;=0, I8239&lt;0, J8239&gt;0), "+4", IF( AND(H8239&gt;=0, I8239&lt;0, J8239&lt;0), "-4"))))))))</f>
        <v/>
      </c>
      <c r="AM8239">
        <f> K8240</f>
        <v/>
      </c>
    </row>
    <row r="8240">
      <c r="A8240" t="n">
        <v>82.38</v>
      </c>
      <c r="B8240" t="n">
        <v>24.05</v>
      </c>
      <c r="C8240" t="n">
        <v>0.13</v>
      </c>
      <c r="D8240" t="n">
        <v>2.46</v>
      </c>
      <c r="H8240">
        <f> B8240 - E2</f>
        <v/>
      </c>
      <c r="I8240">
        <f> C8240 - F2</f>
        <v/>
      </c>
      <c r="J8240">
        <f> D8240 - G2</f>
        <v/>
      </c>
      <c r="K8240">
        <f> IF( AND(H8240&gt;=0, I8240&gt;=0, J8240&gt;=0), "+1", IF( AND(H8240&gt;=0, I8240&gt;=0, J8240&lt;0), "-1",
    IF( AND(H8240&lt;0, I8240&gt;=0, J8240&gt;0), "+2", IF( AND(H8240&lt;0, I8240&gt;=0, J8240&lt;0), "-2", IF( AND(H8240&lt;0, I8240&lt;0, J8240&gt;0), "+3",
    IF( AND(H8240&lt;0, I8240&lt;0, J8240&lt;0), "-3", IF( AND(H8240&gt;=0, I8240&lt;0, J8240&gt;0), "+4", IF( AND(H8240&gt;=0, I8240&lt;0, J8240&lt;0), "-4"))))))))</f>
        <v/>
      </c>
      <c r="AM8240">
        <f> K8241</f>
        <v/>
      </c>
    </row>
    <row r="8241">
      <c r="A8241" t="n">
        <v>82.39</v>
      </c>
      <c r="B8241" t="n">
        <v>23.68</v>
      </c>
      <c r="C8241" t="n">
        <v>0.27</v>
      </c>
      <c r="D8241" t="n">
        <v>2.94</v>
      </c>
      <c r="H8241">
        <f> B8241 - E2</f>
        <v/>
      </c>
      <c r="I8241">
        <f> C8241 - F2</f>
        <v/>
      </c>
      <c r="J8241">
        <f> D8241 - G2</f>
        <v/>
      </c>
      <c r="K8241">
        <f> IF( AND(H8241&gt;=0, I8241&gt;=0, J8241&gt;=0), "+1", IF( AND(H8241&gt;=0, I8241&gt;=0, J8241&lt;0), "-1",
    IF( AND(H8241&lt;0, I8241&gt;=0, J8241&gt;0), "+2", IF( AND(H8241&lt;0, I8241&gt;=0, J8241&lt;0), "-2", IF( AND(H8241&lt;0, I8241&lt;0, J8241&gt;0), "+3",
    IF( AND(H8241&lt;0, I8241&lt;0, J8241&lt;0), "-3", IF( AND(H8241&gt;=0, I8241&lt;0, J8241&gt;0), "+4", IF( AND(H8241&gt;=0, I8241&lt;0, J8241&lt;0), "-4"))))))))</f>
        <v/>
      </c>
      <c r="AM8241">
        <f> K8242</f>
        <v/>
      </c>
    </row>
    <row r="8242">
      <c r="A8242" t="n">
        <v>82.40000000000001</v>
      </c>
      <c r="B8242" t="n">
        <v>26.57</v>
      </c>
      <c r="C8242" t="n">
        <v>4.89</v>
      </c>
      <c r="D8242" t="n">
        <v>3.31</v>
      </c>
      <c r="H8242">
        <f> B8242 - E2</f>
        <v/>
      </c>
      <c r="I8242">
        <f> C8242 - F2</f>
        <v/>
      </c>
      <c r="J8242">
        <f> D8242 - G2</f>
        <v/>
      </c>
      <c r="K8242">
        <f> IF( AND(H8242&gt;=0, I8242&gt;=0, J8242&gt;=0), "+1", IF( AND(H8242&gt;=0, I8242&gt;=0, J8242&lt;0), "-1",
    IF( AND(H8242&lt;0, I8242&gt;=0, J8242&gt;0), "+2", IF( AND(H8242&lt;0, I8242&gt;=0, J8242&lt;0), "-2", IF( AND(H8242&lt;0, I8242&lt;0, J8242&gt;0), "+3",
    IF( AND(H8242&lt;0, I8242&lt;0, J8242&lt;0), "-3", IF( AND(H8242&gt;=0, I8242&lt;0, J8242&gt;0), "+4", IF( AND(H8242&gt;=0, I8242&lt;0, J8242&lt;0), "-4"))))))))</f>
        <v/>
      </c>
      <c r="AM8242">
        <f> K8243</f>
        <v/>
      </c>
    </row>
    <row r="8243">
      <c r="A8243" t="n">
        <v>82.41</v>
      </c>
      <c r="B8243" t="n">
        <v>24.17</v>
      </c>
      <c r="C8243" t="n">
        <v>2.89</v>
      </c>
      <c r="D8243" t="n">
        <v>3.43</v>
      </c>
      <c r="H8243">
        <f> B8243 - E2</f>
        <v/>
      </c>
      <c r="I8243">
        <f> C8243 - F2</f>
        <v/>
      </c>
      <c r="J8243">
        <f> D8243 - G2</f>
        <v/>
      </c>
      <c r="K8243">
        <f> IF( AND(H8243&gt;=0, I8243&gt;=0, J8243&gt;=0), "+1", IF( AND(H8243&gt;=0, I8243&gt;=0, J8243&lt;0), "-1",
    IF( AND(H8243&lt;0, I8243&gt;=0, J8243&gt;0), "+2", IF( AND(H8243&lt;0, I8243&gt;=0, J8243&lt;0), "-2", IF( AND(H8243&lt;0, I8243&lt;0, J8243&gt;0), "+3",
    IF( AND(H8243&lt;0, I8243&lt;0, J8243&lt;0), "-3", IF( AND(H8243&gt;=0, I8243&lt;0, J8243&gt;0), "+4", IF( AND(H8243&gt;=0, I8243&lt;0, J8243&lt;0), "-4"))))))))</f>
        <v/>
      </c>
      <c r="AM8243">
        <f> K8244</f>
        <v/>
      </c>
    </row>
    <row r="8244">
      <c r="A8244" t="n">
        <v>82.42</v>
      </c>
      <c r="B8244" t="n">
        <v>24.68</v>
      </c>
      <c r="C8244" t="n">
        <v>2.41</v>
      </c>
      <c r="D8244" t="n">
        <v>2.32</v>
      </c>
      <c r="H8244">
        <f> B8244 - E2</f>
        <v/>
      </c>
      <c r="I8244">
        <f> C8244 - F2</f>
        <v/>
      </c>
      <c r="J8244">
        <f> D8244 - G2</f>
        <v/>
      </c>
      <c r="K8244">
        <f> IF( AND(H8244&gt;=0, I8244&gt;=0, J8244&gt;=0), "+1", IF( AND(H8244&gt;=0, I8244&gt;=0, J8244&lt;0), "-1",
    IF( AND(H8244&lt;0, I8244&gt;=0, J8244&gt;0), "+2", IF( AND(H8244&lt;0, I8244&gt;=0, J8244&lt;0), "-2", IF( AND(H8244&lt;0, I8244&lt;0, J8244&gt;0), "+3",
    IF( AND(H8244&lt;0, I8244&lt;0, J8244&lt;0), "-3", IF( AND(H8244&gt;=0, I8244&lt;0, J8244&gt;0), "+4", IF( AND(H8244&gt;=0, I8244&lt;0, J8244&lt;0), "-4"))))))))</f>
        <v/>
      </c>
      <c r="AM8244">
        <f> K8245</f>
        <v/>
      </c>
    </row>
    <row r="8245">
      <c r="A8245" t="n">
        <v>82.43000000000001</v>
      </c>
      <c r="B8245" t="n">
        <v>28.42</v>
      </c>
      <c r="C8245" t="n">
        <v>1.43</v>
      </c>
      <c r="D8245" t="n">
        <v>1.22</v>
      </c>
      <c r="H8245">
        <f> B8245 - E2</f>
        <v/>
      </c>
      <c r="I8245">
        <f> C8245 - F2</f>
        <v/>
      </c>
      <c r="J8245">
        <f> D8245 - G2</f>
        <v/>
      </c>
      <c r="K8245">
        <f> IF( AND(H8245&gt;=0, I8245&gt;=0, J8245&gt;=0), "+1", IF( AND(H8245&gt;=0, I8245&gt;=0, J8245&lt;0), "-1",
    IF( AND(H8245&lt;0, I8245&gt;=0, J8245&gt;0), "+2", IF( AND(H8245&lt;0, I8245&gt;=0, J8245&lt;0), "-2", IF( AND(H8245&lt;0, I8245&lt;0, J8245&gt;0), "+3",
    IF( AND(H8245&lt;0, I8245&lt;0, J8245&lt;0), "-3", IF( AND(H8245&gt;=0, I8245&lt;0, J8245&gt;0), "+4", IF( AND(H8245&gt;=0, I8245&lt;0, J8245&lt;0), "-4"))))))))</f>
        <v/>
      </c>
      <c r="AM8245">
        <f> K8246</f>
        <v/>
      </c>
    </row>
    <row r="8246">
      <c r="A8246" t="n">
        <v>82.44</v>
      </c>
      <c r="B8246" t="n">
        <v>30.52</v>
      </c>
      <c r="C8246" t="n">
        <v>1.3</v>
      </c>
      <c r="D8246" t="n">
        <v>1.42</v>
      </c>
      <c r="H8246">
        <f> B8246 - E2</f>
        <v/>
      </c>
      <c r="I8246">
        <f> C8246 - F2</f>
        <v/>
      </c>
      <c r="J8246">
        <f> D8246 - G2</f>
        <v/>
      </c>
      <c r="K8246">
        <f> IF( AND(H8246&gt;=0, I8246&gt;=0, J8246&gt;=0), "+1", IF( AND(H8246&gt;=0, I8246&gt;=0, J8246&lt;0), "-1",
    IF( AND(H8246&lt;0, I8246&gt;=0, J8246&gt;0), "+2", IF( AND(H8246&lt;0, I8246&gt;=0, J8246&lt;0), "-2", IF( AND(H8246&lt;0, I8246&lt;0, J8246&gt;0), "+3",
    IF( AND(H8246&lt;0, I8246&lt;0, J8246&lt;0), "-3", IF( AND(H8246&gt;=0, I8246&lt;0, J8246&gt;0), "+4", IF( AND(H8246&gt;=0, I8246&lt;0, J8246&lt;0), "-4"))))))))</f>
        <v/>
      </c>
      <c r="AM8246">
        <f> K8247</f>
        <v/>
      </c>
    </row>
    <row r="8247">
      <c r="A8247" t="n">
        <v>82.45</v>
      </c>
      <c r="B8247" t="n">
        <v>29.6</v>
      </c>
      <c r="C8247" t="n">
        <v>1.38</v>
      </c>
      <c r="D8247" t="n">
        <v>-0.32</v>
      </c>
      <c r="H8247">
        <f> B8247 - E2</f>
        <v/>
      </c>
      <c r="I8247">
        <f> C8247 - F2</f>
        <v/>
      </c>
      <c r="J8247">
        <f> D8247 - G2</f>
        <v/>
      </c>
      <c r="K8247">
        <f> IF( AND(H8247&gt;=0, I8247&gt;=0, J8247&gt;=0), "+1", IF( AND(H8247&gt;=0, I8247&gt;=0, J8247&lt;0), "-1",
    IF( AND(H8247&lt;0, I8247&gt;=0, J8247&gt;0), "+2", IF( AND(H8247&lt;0, I8247&gt;=0, J8247&lt;0), "-2", IF( AND(H8247&lt;0, I8247&lt;0, J8247&gt;0), "+3",
    IF( AND(H8247&lt;0, I8247&lt;0, J8247&lt;0), "-3", IF( AND(H8247&gt;=0, I8247&lt;0, J8247&gt;0), "+4", IF( AND(H8247&gt;=0, I8247&lt;0, J8247&lt;0), "-4"))))))))</f>
        <v/>
      </c>
      <c r="AM8247">
        <f> K8248</f>
        <v/>
      </c>
    </row>
    <row r="8248">
      <c r="A8248" t="n">
        <v>82.45999999999999</v>
      </c>
      <c r="B8248" t="n">
        <v>30.18</v>
      </c>
      <c r="C8248" t="n">
        <v>0.41</v>
      </c>
      <c r="D8248" t="n">
        <v>-0.6</v>
      </c>
      <c r="H8248">
        <f> B8248 - E2</f>
        <v/>
      </c>
      <c r="I8248">
        <f> C8248 - F2</f>
        <v/>
      </c>
      <c r="J8248">
        <f> D8248 - G2</f>
        <v/>
      </c>
      <c r="K8248">
        <f> IF( AND(H8248&gt;=0, I8248&gt;=0, J8248&gt;=0), "+1", IF( AND(H8248&gt;=0, I8248&gt;=0, J8248&lt;0), "-1",
    IF( AND(H8248&lt;0, I8248&gt;=0, J8248&gt;0), "+2", IF( AND(H8248&lt;0, I8248&gt;=0, J8248&lt;0), "-2", IF( AND(H8248&lt;0, I8248&lt;0, J8248&gt;0), "+3",
    IF( AND(H8248&lt;0, I8248&lt;0, J8248&lt;0), "-3", IF( AND(H8248&gt;=0, I8248&lt;0, J8248&gt;0), "+4", IF( AND(H8248&gt;=0, I8248&lt;0, J8248&lt;0), "-4"))))))))</f>
        <v/>
      </c>
      <c r="AM8248">
        <f> K8249</f>
        <v/>
      </c>
    </row>
    <row r="8249">
      <c r="A8249" t="n">
        <v>82.47</v>
      </c>
      <c r="B8249" t="n">
        <v>27.81</v>
      </c>
      <c r="C8249" t="n">
        <v>0.41</v>
      </c>
      <c r="D8249" t="n">
        <v>-1.87</v>
      </c>
      <c r="H8249">
        <f> B8249 - E2</f>
        <v/>
      </c>
      <c r="I8249">
        <f> C8249 - F2</f>
        <v/>
      </c>
      <c r="J8249">
        <f> D8249 - G2</f>
        <v/>
      </c>
      <c r="K8249">
        <f> IF( AND(H8249&gt;=0, I8249&gt;=0, J8249&gt;=0), "+1", IF( AND(H8249&gt;=0, I8249&gt;=0, J8249&lt;0), "-1",
    IF( AND(H8249&lt;0, I8249&gt;=0, J8249&gt;0), "+2", IF( AND(H8249&lt;0, I8249&gt;=0, J8249&lt;0), "-2", IF( AND(H8249&lt;0, I8249&lt;0, J8249&gt;0), "+3",
    IF( AND(H8249&lt;0, I8249&lt;0, J8249&lt;0), "-3", IF( AND(H8249&gt;=0, I8249&lt;0, J8249&gt;0), "+4", IF( AND(H8249&gt;=0, I8249&lt;0, J8249&lt;0), "-4"))))))))</f>
        <v/>
      </c>
      <c r="AM8249">
        <f> K8250</f>
        <v/>
      </c>
    </row>
    <row r="8250">
      <c r="A8250" t="n">
        <v>82.48</v>
      </c>
      <c r="B8250" t="n">
        <v>25.7</v>
      </c>
      <c r="C8250" t="n">
        <v>2.85</v>
      </c>
      <c r="D8250" t="n">
        <v>-0.54</v>
      </c>
      <c r="H8250">
        <f> B8250 - E2</f>
        <v/>
      </c>
      <c r="I8250">
        <f> C8250 - F2</f>
        <v/>
      </c>
      <c r="J8250">
        <f> D8250 - G2</f>
        <v/>
      </c>
      <c r="K8250">
        <f> IF( AND(H8250&gt;=0, I8250&gt;=0, J8250&gt;=0), "+1", IF( AND(H8250&gt;=0, I8250&gt;=0, J8250&lt;0), "-1",
    IF( AND(H8250&lt;0, I8250&gt;=0, J8250&gt;0), "+2", IF( AND(H8250&lt;0, I8250&gt;=0, J8250&lt;0), "-2", IF( AND(H8250&lt;0, I8250&lt;0, J8250&gt;0), "+3",
    IF( AND(H8250&lt;0, I8250&lt;0, J8250&lt;0), "-3", IF( AND(H8250&gt;=0, I8250&lt;0, J8250&gt;0), "+4", IF( AND(H8250&gt;=0, I8250&lt;0, J8250&lt;0), "-4"))))))))</f>
        <v/>
      </c>
      <c r="AM8250">
        <f> K8251</f>
        <v/>
      </c>
    </row>
    <row r="8251">
      <c r="A8251" t="n">
        <v>82.48999999999999</v>
      </c>
      <c r="B8251" t="n">
        <v>23.6</v>
      </c>
      <c r="C8251" t="n">
        <v>1.63</v>
      </c>
      <c r="D8251" t="n">
        <v>-1.2</v>
      </c>
      <c r="H8251">
        <f> B8251 - E2</f>
        <v/>
      </c>
      <c r="I8251">
        <f> C8251 - F2</f>
        <v/>
      </c>
      <c r="J8251">
        <f> D8251 - G2</f>
        <v/>
      </c>
      <c r="K8251">
        <f> IF( AND(H8251&gt;=0, I8251&gt;=0, J8251&gt;=0), "+1", IF( AND(H8251&gt;=0, I8251&gt;=0, J8251&lt;0), "-1",
    IF( AND(H8251&lt;0, I8251&gt;=0, J8251&gt;0), "+2", IF( AND(H8251&lt;0, I8251&gt;=0, J8251&lt;0), "-2", IF( AND(H8251&lt;0, I8251&lt;0, J8251&gt;0), "+3",
    IF( AND(H8251&lt;0, I8251&lt;0, J8251&lt;0), "-3", IF( AND(H8251&gt;=0, I8251&lt;0, J8251&gt;0), "+4", IF( AND(H8251&gt;=0, I8251&lt;0, J8251&lt;0), "-4"))))))))</f>
        <v/>
      </c>
      <c r="AM8251">
        <f> K8252</f>
        <v/>
      </c>
    </row>
    <row r="8252">
      <c r="A8252" t="n">
        <v>82.5</v>
      </c>
      <c r="B8252" t="n">
        <v>22.71</v>
      </c>
      <c r="C8252" t="n">
        <v>2.59</v>
      </c>
      <c r="D8252" t="n">
        <v>1.1</v>
      </c>
      <c r="H8252">
        <f> B8252 - E2</f>
        <v/>
      </c>
      <c r="I8252">
        <f> C8252 - F2</f>
        <v/>
      </c>
      <c r="J8252">
        <f> D8252 - G2</f>
        <v/>
      </c>
      <c r="K8252">
        <f> IF( AND(H8252&gt;=0, I8252&gt;=0, J8252&gt;=0), "+1", IF( AND(H8252&gt;=0, I8252&gt;=0, J8252&lt;0), "-1",
    IF( AND(H8252&lt;0, I8252&gt;=0, J8252&gt;0), "+2", IF( AND(H8252&lt;0, I8252&gt;=0, J8252&lt;0), "-2", IF( AND(H8252&lt;0, I8252&lt;0, J8252&gt;0), "+3",
    IF( AND(H8252&lt;0, I8252&lt;0, J8252&lt;0), "-3", IF( AND(H8252&gt;=0, I8252&lt;0, J8252&gt;0), "+4", IF( AND(H8252&gt;=0, I8252&lt;0, J8252&lt;0), "-4"))))))))</f>
        <v/>
      </c>
      <c r="AM8252">
        <f> K8253</f>
        <v/>
      </c>
    </row>
    <row r="8253">
      <c r="A8253" t="n">
        <v>82.51000000000001</v>
      </c>
      <c r="B8253" t="n">
        <v>24.09</v>
      </c>
      <c r="C8253" t="n">
        <v>2.21</v>
      </c>
      <c r="D8253" t="n">
        <v>1.65</v>
      </c>
      <c r="H8253">
        <f> B8253 - E2</f>
        <v/>
      </c>
      <c r="I8253">
        <f> C8253 - F2</f>
        <v/>
      </c>
      <c r="J8253">
        <f> D8253 - G2</f>
        <v/>
      </c>
      <c r="K8253">
        <f> IF( AND(H8253&gt;=0, I8253&gt;=0, J8253&gt;=0), "+1", IF( AND(H8253&gt;=0, I8253&gt;=0, J8253&lt;0), "-1",
    IF( AND(H8253&lt;0, I8253&gt;=0, J8253&gt;0), "+2", IF( AND(H8253&lt;0, I8253&gt;=0, J8253&lt;0), "-2", IF( AND(H8253&lt;0, I8253&lt;0, J8253&gt;0), "+3",
    IF( AND(H8253&lt;0, I8253&lt;0, J8253&lt;0), "-3", IF( AND(H8253&gt;=0, I8253&lt;0, J8253&gt;0), "+4", IF( AND(H8253&gt;=0, I8253&lt;0, J8253&lt;0), "-4"))))))))</f>
        <v/>
      </c>
      <c r="AM8253">
        <f> K8254</f>
        <v/>
      </c>
    </row>
    <row r="8254">
      <c r="A8254" t="n">
        <v>82.52</v>
      </c>
      <c r="B8254" t="n">
        <v>25.94</v>
      </c>
      <c r="C8254" t="n">
        <v>1.86</v>
      </c>
      <c r="D8254" t="n">
        <v>2.07</v>
      </c>
      <c r="H8254">
        <f> B8254 - E2</f>
        <v/>
      </c>
      <c r="I8254">
        <f> C8254 - F2</f>
        <v/>
      </c>
      <c r="J8254">
        <f> D8254 - G2</f>
        <v/>
      </c>
      <c r="K8254">
        <f> IF( AND(H8254&gt;=0, I8254&gt;=0, J8254&gt;=0), "+1", IF( AND(H8254&gt;=0, I8254&gt;=0, J8254&lt;0), "-1",
    IF( AND(H8254&lt;0, I8254&gt;=0, J8254&gt;0), "+2", IF( AND(H8254&lt;0, I8254&gt;=0, J8254&lt;0), "-2", IF( AND(H8254&lt;0, I8254&lt;0, J8254&gt;0), "+3",
    IF( AND(H8254&lt;0, I8254&lt;0, J8254&lt;0), "-3", IF( AND(H8254&gt;=0, I8254&lt;0, J8254&gt;0), "+4", IF( AND(H8254&gt;=0, I8254&lt;0, J8254&lt;0), "-4"))))))))</f>
        <v/>
      </c>
      <c r="AM8254">
        <f> K8255</f>
        <v/>
      </c>
    </row>
    <row r="8255">
      <c r="A8255" t="n">
        <v>82.53</v>
      </c>
      <c r="B8255" t="n">
        <v>28.27</v>
      </c>
      <c r="C8255" t="n">
        <v>3.18</v>
      </c>
      <c r="D8255" t="n">
        <v>2.03</v>
      </c>
      <c r="H8255">
        <f> B8255 - E2</f>
        <v/>
      </c>
      <c r="I8255">
        <f> C8255 - F2</f>
        <v/>
      </c>
      <c r="J8255">
        <f> D8255 - G2</f>
        <v/>
      </c>
      <c r="K8255">
        <f> IF( AND(H8255&gt;=0, I8255&gt;=0, J8255&gt;=0), "+1", IF( AND(H8255&gt;=0, I8255&gt;=0, J8255&lt;0), "-1",
    IF( AND(H8255&lt;0, I8255&gt;=0, J8255&gt;0), "+2", IF( AND(H8255&lt;0, I8255&gt;=0, J8255&lt;0), "-2", IF( AND(H8255&lt;0, I8255&lt;0, J8255&gt;0), "+3",
    IF( AND(H8255&lt;0, I8255&lt;0, J8255&lt;0), "-3", IF( AND(H8255&gt;=0, I8255&lt;0, J8255&gt;0), "+4", IF( AND(H8255&gt;=0, I8255&lt;0, J8255&lt;0), "-4"))))))))</f>
        <v/>
      </c>
      <c r="AM8255">
        <f> K8256</f>
        <v/>
      </c>
    </row>
    <row r="8256">
      <c r="A8256" t="n">
        <v>82.54000000000001</v>
      </c>
      <c r="B8256" t="n">
        <v>25.45</v>
      </c>
      <c r="C8256" t="n">
        <v>-1.3</v>
      </c>
      <c r="D8256" t="n">
        <v>1.66</v>
      </c>
      <c r="H8256">
        <f> B8256 - E2</f>
        <v/>
      </c>
      <c r="I8256">
        <f> C8256 - F2</f>
        <v/>
      </c>
      <c r="J8256">
        <f> D8256 - G2</f>
        <v/>
      </c>
      <c r="K8256">
        <f> IF( AND(H8256&gt;=0, I8256&gt;=0, J8256&gt;=0), "+1", IF( AND(H8256&gt;=0, I8256&gt;=0, J8256&lt;0), "-1",
    IF( AND(H8256&lt;0, I8256&gt;=0, J8256&gt;0), "+2", IF( AND(H8256&lt;0, I8256&gt;=0, J8256&lt;0), "-2", IF( AND(H8256&lt;0, I8256&lt;0, J8256&gt;0), "+3",
    IF( AND(H8256&lt;0, I8256&lt;0, J8256&lt;0), "-3", IF( AND(H8256&gt;=0, I8256&lt;0, J8256&gt;0), "+4", IF( AND(H8256&gt;=0, I8256&lt;0, J8256&lt;0), "-4"))))))))</f>
        <v/>
      </c>
      <c r="AM8256">
        <f> K8257</f>
        <v/>
      </c>
    </row>
    <row r="8257">
      <c r="A8257" t="n">
        <v>82.55</v>
      </c>
      <c r="B8257" t="n">
        <v>28.15</v>
      </c>
      <c r="C8257" t="n">
        <v>-0.93</v>
      </c>
      <c r="D8257" t="n">
        <v>2.33</v>
      </c>
      <c r="H8257">
        <f> B8257 - E2</f>
        <v/>
      </c>
      <c r="I8257">
        <f> C8257 - F2</f>
        <v/>
      </c>
      <c r="J8257">
        <f> D8257 - G2</f>
        <v/>
      </c>
      <c r="K8257">
        <f> IF( AND(H8257&gt;=0, I8257&gt;=0, J8257&gt;=0), "+1", IF( AND(H8257&gt;=0, I8257&gt;=0, J8257&lt;0), "-1",
    IF( AND(H8257&lt;0, I8257&gt;=0, J8257&gt;0), "+2", IF( AND(H8257&lt;0, I8257&gt;=0, J8257&lt;0), "-2", IF( AND(H8257&lt;0, I8257&lt;0, J8257&gt;0), "+3",
    IF( AND(H8257&lt;0, I8257&lt;0, J8257&lt;0), "-3", IF( AND(H8257&gt;=0, I8257&lt;0, J8257&gt;0), "+4", IF( AND(H8257&gt;=0, I8257&lt;0, J8257&lt;0), "-4"))))))))</f>
        <v/>
      </c>
      <c r="AM8257">
        <f> K8258</f>
        <v/>
      </c>
    </row>
    <row r="8258">
      <c r="A8258" t="n">
        <v>82.56</v>
      </c>
      <c r="B8258" t="n">
        <v>26.49</v>
      </c>
      <c r="C8258" t="n">
        <v>-1.48</v>
      </c>
      <c r="D8258" t="n">
        <v>2.26</v>
      </c>
      <c r="H8258">
        <f> B8258 - E2</f>
        <v/>
      </c>
      <c r="I8258">
        <f> C8258 - F2</f>
        <v/>
      </c>
      <c r="J8258">
        <f> D8258 - G2</f>
        <v/>
      </c>
      <c r="K8258">
        <f> IF( AND(H8258&gt;=0, I8258&gt;=0, J8258&gt;=0), "+1", IF( AND(H8258&gt;=0, I8258&gt;=0, J8258&lt;0), "-1",
    IF( AND(H8258&lt;0, I8258&gt;=0, J8258&gt;0), "+2", IF( AND(H8258&lt;0, I8258&gt;=0, J8258&lt;0), "-2", IF( AND(H8258&lt;0, I8258&lt;0, J8258&gt;0), "+3",
    IF( AND(H8258&lt;0, I8258&lt;0, J8258&lt;0), "-3", IF( AND(H8258&gt;=0, I8258&lt;0, J8258&gt;0), "+4", IF( AND(H8258&gt;=0, I8258&lt;0, J8258&lt;0), "-4"))))))))</f>
        <v/>
      </c>
      <c r="AM8258">
        <f> K8259</f>
        <v/>
      </c>
    </row>
    <row r="8259">
      <c r="A8259" t="n">
        <v>82.56999999999999</v>
      </c>
      <c r="B8259" t="n">
        <v>32.58</v>
      </c>
      <c r="C8259" t="n">
        <v>3.42</v>
      </c>
      <c r="D8259" t="n">
        <v>1.27</v>
      </c>
      <c r="H8259">
        <f> B8259 - E2</f>
        <v/>
      </c>
      <c r="I8259">
        <f> C8259 - F2</f>
        <v/>
      </c>
      <c r="J8259">
        <f> D8259 - G2</f>
        <v/>
      </c>
      <c r="K8259">
        <f> IF( AND(H8259&gt;=0, I8259&gt;=0, J8259&gt;=0), "+1", IF( AND(H8259&gt;=0, I8259&gt;=0, J8259&lt;0), "-1",
    IF( AND(H8259&lt;0, I8259&gt;=0, J8259&gt;0), "+2", IF( AND(H8259&lt;0, I8259&gt;=0, J8259&lt;0), "-2", IF( AND(H8259&lt;0, I8259&lt;0, J8259&gt;0), "+3",
    IF( AND(H8259&lt;0, I8259&lt;0, J8259&lt;0), "-3", IF( AND(H8259&gt;=0, I8259&lt;0, J8259&gt;0), "+4", IF( AND(H8259&gt;=0, I8259&lt;0, J8259&lt;0), "-4"))))))))</f>
        <v/>
      </c>
      <c r="AM8259">
        <f> K8260</f>
        <v/>
      </c>
    </row>
    <row r="8260">
      <c r="A8260" t="n">
        <v>82.58</v>
      </c>
      <c r="B8260" t="n">
        <v>31.65</v>
      </c>
      <c r="C8260" t="n">
        <v>1.68</v>
      </c>
      <c r="D8260" t="n">
        <v>-1</v>
      </c>
      <c r="H8260">
        <f> B8260 - E2</f>
        <v/>
      </c>
      <c r="I8260">
        <f> C8260 - F2</f>
        <v/>
      </c>
      <c r="J8260">
        <f> D8260 - G2</f>
        <v/>
      </c>
      <c r="K8260">
        <f> IF( AND(H8260&gt;=0, I8260&gt;=0, J8260&gt;=0), "+1", IF( AND(H8260&gt;=0, I8260&gt;=0, J8260&lt;0), "-1",
    IF( AND(H8260&lt;0, I8260&gt;=0, J8260&gt;0), "+2", IF( AND(H8260&lt;0, I8260&gt;=0, J8260&lt;0), "-2", IF( AND(H8260&lt;0, I8260&lt;0, J8260&gt;0), "+3",
    IF( AND(H8260&lt;0, I8260&lt;0, J8260&lt;0), "-3", IF( AND(H8260&gt;=0, I8260&lt;0, J8260&gt;0), "+4", IF( AND(H8260&gt;=0, I8260&lt;0, J8260&lt;0), "-4"))))))))</f>
        <v/>
      </c>
      <c r="AM8260">
        <f> K8261</f>
        <v/>
      </c>
    </row>
    <row r="8261">
      <c r="A8261" t="n">
        <v>82.59</v>
      </c>
      <c r="B8261" t="n">
        <v>29.73</v>
      </c>
      <c r="C8261" t="n">
        <v>1.47</v>
      </c>
      <c r="D8261" t="n">
        <v>-2.16</v>
      </c>
      <c r="H8261">
        <f> B8261 - E2</f>
        <v/>
      </c>
      <c r="I8261">
        <f> C8261 - F2</f>
        <v/>
      </c>
      <c r="J8261">
        <f> D8261 - G2</f>
        <v/>
      </c>
      <c r="K8261">
        <f> IF( AND(H8261&gt;=0, I8261&gt;=0, J8261&gt;=0), "+1", IF( AND(H8261&gt;=0, I8261&gt;=0, J8261&lt;0), "-1",
    IF( AND(H8261&lt;0, I8261&gt;=0, J8261&gt;0), "+2", IF( AND(H8261&lt;0, I8261&gt;=0, J8261&lt;0), "-2", IF( AND(H8261&lt;0, I8261&lt;0, J8261&gt;0), "+3",
    IF( AND(H8261&lt;0, I8261&lt;0, J8261&lt;0), "-3", IF( AND(H8261&gt;=0, I8261&lt;0, J8261&gt;0), "+4", IF( AND(H8261&gt;=0, I8261&lt;0, J8261&lt;0), "-4"))))))))</f>
        <v/>
      </c>
      <c r="AM8261">
        <f> K8262</f>
        <v/>
      </c>
    </row>
    <row r="8262">
      <c r="A8262" t="n">
        <v>82.59999999999999</v>
      </c>
      <c r="B8262" t="n">
        <v>30.84</v>
      </c>
      <c r="C8262" t="n">
        <v>1.48</v>
      </c>
      <c r="D8262" t="n">
        <v>-2.22</v>
      </c>
      <c r="H8262">
        <f> B8262 - E2</f>
        <v/>
      </c>
      <c r="I8262">
        <f> C8262 - F2</f>
        <v/>
      </c>
      <c r="J8262">
        <f> D8262 - G2</f>
        <v/>
      </c>
      <c r="K8262">
        <f> IF( AND(H8262&gt;=0, I8262&gt;=0, J8262&gt;=0), "+1", IF( AND(H8262&gt;=0, I8262&gt;=0, J8262&lt;0), "-1",
    IF( AND(H8262&lt;0, I8262&gt;=0, J8262&gt;0), "+2", IF( AND(H8262&lt;0, I8262&gt;=0, J8262&lt;0), "-2", IF( AND(H8262&lt;0, I8262&lt;0, J8262&gt;0), "+3",
    IF( AND(H8262&lt;0, I8262&lt;0, J8262&lt;0), "-3", IF( AND(H8262&gt;=0, I8262&lt;0, J8262&gt;0), "+4", IF( AND(H8262&gt;=0, I8262&lt;0, J8262&lt;0), "-4"))))))))</f>
        <v/>
      </c>
      <c r="AM8262">
        <f> K8263</f>
        <v/>
      </c>
    </row>
    <row r="8263">
      <c r="A8263" t="n">
        <v>82.61</v>
      </c>
      <c r="B8263" t="n">
        <v>28.51</v>
      </c>
      <c r="C8263" t="n">
        <v>-3.03</v>
      </c>
      <c r="D8263" t="n">
        <v>-2.14</v>
      </c>
      <c r="H8263">
        <f> B8263 - E2</f>
        <v/>
      </c>
      <c r="I8263">
        <f> C8263 - F2</f>
        <v/>
      </c>
      <c r="J8263">
        <f> D8263 - G2</f>
        <v/>
      </c>
      <c r="K8263">
        <f> IF( AND(H8263&gt;=0, I8263&gt;=0, J8263&gt;=0), "+1", IF( AND(H8263&gt;=0, I8263&gt;=0, J8263&lt;0), "-1",
    IF( AND(H8263&lt;0, I8263&gt;=0, J8263&gt;0), "+2", IF( AND(H8263&lt;0, I8263&gt;=0, J8263&lt;0), "-2", IF( AND(H8263&lt;0, I8263&lt;0, J8263&gt;0), "+3",
    IF( AND(H8263&lt;0, I8263&lt;0, J8263&lt;0), "-3", IF( AND(H8263&gt;=0, I8263&lt;0, J8263&gt;0), "+4", IF( AND(H8263&gt;=0, I8263&lt;0, J8263&lt;0), "-4"))))))))</f>
        <v/>
      </c>
      <c r="AM8263">
        <f> K8264</f>
        <v/>
      </c>
    </row>
    <row r="8264">
      <c r="A8264" t="n">
        <v>82.62</v>
      </c>
      <c r="B8264" t="n">
        <v>28.49</v>
      </c>
      <c r="C8264" t="n">
        <v>-0.31</v>
      </c>
      <c r="D8264" t="n">
        <v>-2.06</v>
      </c>
      <c r="H8264">
        <f> B8264 - E2</f>
        <v/>
      </c>
      <c r="I8264">
        <f> C8264 - F2</f>
        <v/>
      </c>
      <c r="J8264">
        <f> D8264 - G2</f>
        <v/>
      </c>
      <c r="K8264">
        <f> IF( AND(H8264&gt;=0, I8264&gt;=0, J8264&gt;=0), "+1", IF( AND(H8264&gt;=0, I8264&gt;=0, J8264&lt;0), "-1",
    IF( AND(H8264&lt;0, I8264&gt;=0, J8264&gt;0), "+2", IF( AND(H8264&lt;0, I8264&gt;=0, J8264&lt;0), "-2", IF( AND(H8264&lt;0, I8264&lt;0, J8264&gt;0), "+3",
    IF( AND(H8264&lt;0, I8264&lt;0, J8264&lt;0), "-3", IF( AND(H8264&gt;=0, I8264&lt;0, J8264&gt;0), "+4", IF( AND(H8264&gt;=0, I8264&lt;0, J8264&lt;0), "-4"))))))))</f>
        <v/>
      </c>
      <c r="AM8264">
        <f> K8265</f>
        <v/>
      </c>
    </row>
    <row r="8265">
      <c r="A8265" t="n">
        <v>82.63</v>
      </c>
      <c r="B8265" t="n">
        <v>28.94</v>
      </c>
      <c r="C8265" t="n">
        <v>0.12</v>
      </c>
      <c r="D8265" t="n">
        <v>-2.3</v>
      </c>
      <c r="H8265">
        <f> B8265 - E2</f>
        <v/>
      </c>
      <c r="I8265">
        <f> C8265 - F2</f>
        <v/>
      </c>
      <c r="J8265">
        <f> D8265 - G2</f>
        <v/>
      </c>
      <c r="K8265">
        <f> IF( AND(H8265&gt;=0, I8265&gt;=0, J8265&gt;=0), "+1", IF( AND(H8265&gt;=0, I8265&gt;=0, J8265&lt;0), "-1",
    IF( AND(H8265&lt;0, I8265&gt;=0, J8265&gt;0), "+2", IF( AND(H8265&lt;0, I8265&gt;=0, J8265&lt;0), "-2", IF( AND(H8265&lt;0, I8265&lt;0, J8265&gt;0), "+3",
    IF( AND(H8265&lt;0, I8265&lt;0, J8265&lt;0), "-3", IF( AND(H8265&gt;=0, I8265&lt;0, J8265&gt;0), "+4", IF( AND(H8265&gt;=0, I8265&lt;0, J8265&lt;0), "-4"))))))))</f>
        <v/>
      </c>
      <c r="AM8265">
        <f> K8266</f>
        <v/>
      </c>
    </row>
    <row r="8266">
      <c r="A8266" t="n">
        <v>82.64</v>
      </c>
      <c r="B8266" t="n">
        <v>24.74</v>
      </c>
      <c r="C8266" t="n">
        <v>1.03</v>
      </c>
      <c r="D8266" t="n">
        <v>-1.92</v>
      </c>
      <c r="H8266">
        <f> B8266 - E2</f>
        <v/>
      </c>
      <c r="I8266">
        <f> C8266 - F2</f>
        <v/>
      </c>
      <c r="J8266">
        <f> D8266 - G2</f>
        <v/>
      </c>
      <c r="K8266">
        <f> IF( AND(H8266&gt;=0, I8266&gt;=0, J8266&gt;=0), "+1", IF( AND(H8266&gt;=0, I8266&gt;=0, J8266&lt;0), "-1",
    IF( AND(H8266&lt;0, I8266&gt;=0, J8266&gt;0), "+2", IF( AND(H8266&lt;0, I8266&gt;=0, J8266&lt;0), "-2", IF( AND(H8266&lt;0, I8266&lt;0, J8266&gt;0), "+3",
    IF( AND(H8266&lt;0, I8266&lt;0, J8266&lt;0), "-3", IF( AND(H8266&gt;=0, I8266&lt;0, J8266&gt;0), "+4", IF( AND(H8266&gt;=0, I8266&lt;0, J8266&lt;0), "-4"))))))))</f>
        <v/>
      </c>
      <c r="AM8266">
        <f> K8267</f>
        <v/>
      </c>
    </row>
    <row r="8267">
      <c r="A8267" t="n">
        <v>82.65000000000001</v>
      </c>
      <c r="B8267" t="n">
        <v>28.27</v>
      </c>
      <c r="C8267" t="n">
        <v>-1.37</v>
      </c>
      <c r="D8267" t="n">
        <v>-1.03</v>
      </c>
      <c r="H8267">
        <f> B8267 - E2</f>
        <v/>
      </c>
      <c r="I8267">
        <f> C8267 - F2</f>
        <v/>
      </c>
      <c r="J8267">
        <f> D8267 - G2</f>
        <v/>
      </c>
      <c r="K8267">
        <f> IF( AND(H8267&gt;=0, I8267&gt;=0, J8267&gt;=0), "+1", IF( AND(H8267&gt;=0, I8267&gt;=0, J8267&lt;0), "-1",
    IF( AND(H8267&lt;0, I8267&gt;=0, J8267&gt;0), "+2", IF( AND(H8267&lt;0, I8267&gt;=0, J8267&lt;0), "-2", IF( AND(H8267&lt;0, I8267&lt;0, J8267&gt;0), "+3",
    IF( AND(H8267&lt;0, I8267&lt;0, J8267&lt;0), "-3", IF( AND(H8267&gt;=0, I8267&lt;0, J8267&gt;0), "+4", IF( AND(H8267&gt;=0, I8267&lt;0, J8267&lt;0), "-4"))))))))</f>
        <v/>
      </c>
      <c r="AM8267">
        <f> K8268</f>
        <v/>
      </c>
    </row>
    <row r="8268">
      <c r="A8268" t="n">
        <v>82.66</v>
      </c>
      <c r="B8268" t="n">
        <v>27.07</v>
      </c>
      <c r="C8268" t="n">
        <v>1.03</v>
      </c>
      <c r="D8268" t="n">
        <v>-0.89</v>
      </c>
      <c r="H8268">
        <f> B8268 - E2</f>
        <v/>
      </c>
      <c r="I8268">
        <f> C8268 - F2</f>
        <v/>
      </c>
      <c r="J8268">
        <f> D8268 - G2</f>
        <v/>
      </c>
      <c r="K8268">
        <f> IF( AND(H8268&gt;=0, I8268&gt;=0, J8268&gt;=0), "+1", IF( AND(H8268&gt;=0, I8268&gt;=0, J8268&lt;0), "-1",
    IF( AND(H8268&lt;0, I8268&gt;=0, J8268&gt;0), "+2", IF( AND(H8268&lt;0, I8268&gt;=0, J8268&lt;0), "-2", IF( AND(H8268&lt;0, I8268&lt;0, J8268&gt;0), "+3",
    IF( AND(H8268&lt;0, I8268&lt;0, J8268&lt;0), "-3", IF( AND(H8268&gt;=0, I8268&lt;0, J8268&gt;0), "+4", IF( AND(H8268&gt;=0, I8268&lt;0, J8268&lt;0), "-4"))))))))</f>
        <v/>
      </c>
      <c r="AM8268">
        <f> K8269</f>
        <v/>
      </c>
    </row>
    <row r="8269">
      <c r="A8269" t="n">
        <v>82.67</v>
      </c>
      <c r="B8269" t="n">
        <v>28.2</v>
      </c>
      <c r="C8269" t="n">
        <v>3.39</v>
      </c>
      <c r="D8269" t="n">
        <v>-0.93</v>
      </c>
      <c r="H8269">
        <f> B8269 - E2</f>
        <v/>
      </c>
      <c r="I8269">
        <f> C8269 - F2</f>
        <v/>
      </c>
      <c r="J8269">
        <f> D8269 - G2</f>
        <v/>
      </c>
      <c r="K8269">
        <f> IF( AND(H8269&gt;=0, I8269&gt;=0, J8269&gt;=0), "+1", IF( AND(H8269&gt;=0, I8269&gt;=0, J8269&lt;0), "-1",
    IF( AND(H8269&lt;0, I8269&gt;=0, J8269&gt;0), "+2", IF( AND(H8269&lt;0, I8269&gt;=0, J8269&lt;0), "-2", IF( AND(H8269&lt;0, I8269&lt;0, J8269&gt;0), "+3",
    IF( AND(H8269&lt;0, I8269&lt;0, J8269&lt;0), "-3", IF( AND(H8269&gt;=0, I8269&lt;0, J8269&gt;0), "+4", IF( AND(H8269&gt;=0, I8269&lt;0, J8269&lt;0), "-4"))))))))</f>
        <v/>
      </c>
      <c r="AM8269">
        <f> K8270</f>
        <v/>
      </c>
    </row>
    <row r="8270">
      <c r="A8270" t="n">
        <v>82.68000000000001</v>
      </c>
      <c r="B8270" t="n">
        <v>29.51</v>
      </c>
      <c r="C8270" t="n">
        <v>1.52</v>
      </c>
      <c r="D8270" t="n">
        <v>-1.44</v>
      </c>
      <c r="H8270">
        <f> B8270 - E2</f>
        <v/>
      </c>
      <c r="I8270">
        <f> C8270 - F2</f>
        <v/>
      </c>
      <c r="J8270">
        <f> D8270 - G2</f>
        <v/>
      </c>
      <c r="K8270">
        <f> IF( AND(H8270&gt;=0, I8270&gt;=0, J8270&gt;=0), "+1", IF( AND(H8270&gt;=0, I8270&gt;=0, J8270&lt;0), "-1",
    IF( AND(H8270&lt;0, I8270&gt;=0, J8270&gt;0), "+2", IF( AND(H8270&lt;0, I8270&gt;=0, J8270&lt;0), "-2", IF( AND(H8270&lt;0, I8270&lt;0, J8270&gt;0), "+3",
    IF( AND(H8270&lt;0, I8270&lt;0, J8270&lt;0), "-3", IF( AND(H8270&gt;=0, I8270&lt;0, J8270&gt;0), "+4", IF( AND(H8270&gt;=0, I8270&lt;0, J8270&lt;0), "-4"))))))))</f>
        <v/>
      </c>
      <c r="AM8270">
        <f> K8271</f>
        <v/>
      </c>
    </row>
    <row r="8271">
      <c r="A8271" t="n">
        <v>82.69</v>
      </c>
      <c r="B8271" t="n">
        <v>27.18</v>
      </c>
      <c r="C8271" t="n">
        <v>1.35</v>
      </c>
      <c r="D8271" t="n">
        <v>-0.93</v>
      </c>
      <c r="H8271">
        <f> B8271 - E2</f>
        <v/>
      </c>
      <c r="I8271">
        <f> C8271 - F2</f>
        <v/>
      </c>
      <c r="J8271">
        <f> D8271 - G2</f>
        <v/>
      </c>
      <c r="K8271">
        <f> IF( AND(H8271&gt;=0, I8271&gt;=0, J8271&gt;=0), "+1", IF( AND(H8271&gt;=0, I8271&gt;=0, J8271&lt;0), "-1",
    IF( AND(H8271&lt;0, I8271&gt;=0, J8271&gt;0), "+2", IF( AND(H8271&lt;0, I8271&gt;=0, J8271&lt;0), "-2", IF( AND(H8271&lt;0, I8271&lt;0, J8271&gt;0), "+3",
    IF( AND(H8271&lt;0, I8271&lt;0, J8271&lt;0), "-3", IF( AND(H8271&gt;=0, I8271&lt;0, J8271&gt;0), "+4", IF( AND(H8271&gt;=0, I8271&lt;0, J8271&lt;0), "-4"))))))))</f>
        <v/>
      </c>
      <c r="AM8271">
        <f> K8272</f>
        <v/>
      </c>
    </row>
    <row r="8272">
      <c r="A8272" t="n">
        <v>82.7</v>
      </c>
      <c r="B8272" t="n">
        <v>25.27</v>
      </c>
      <c r="C8272" t="n">
        <v>5.28</v>
      </c>
      <c r="D8272" t="n">
        <v>-1.06</v>
      </c>
      <c r="H8272">
        <f> B8272 - E2</f>
        <v/>
      </c>
      <c r="I8272">
        <f> C8272 - F2</f>
        <v/>
      </c>
      <c r="J8272">
        <f> D8272 - G2</f>
        <v/>
      </c>
      <c r="K8272">
        <f> IF( AND(H8272&gt;=0, I8272&gt;=0, J8272&gt;=0), "+1", IF( AND(H8272&gt;=0, I8272&gt;=0, J8272&lt;0), "-1",
    IF( AND(H8272&lt;0, I8272&gt;=0, J8272&gt;0), "+2", IF( AND(H8272&lt;0, I8272&gt;=0, J8272&lt;0), "-2", IF( AND(H8272&lt;0, I8272&lt;0, J8272&gt;0), "+3",
    IF( AND(H8272&lt;0, I8272&lt;0, J8272&lt;0), "-3", IF( AND(H8272&gt;=0, I8272&lt;0, J8272&gt;0), "+4", IF( AND(H8272&gt;=0, I8272&lt;0, J8272&lt;0), "-4"))))))))</f>
        <v/>
      </c>
      <c r="AM8272">
        <f> K8273</f>
        <v/>
      </c>
    </row>
    <row r="8273">
      <c r="A8273" t="n">
        <v>82.70999999999999</v>
      </c>
      <c r="B8273" t="n">
        <v>23.37</v>
      </c>
      <c r="C8273" t="n">
        <v>5.76</v>
      </c>
      <c r="D8273" t="n">
        <v>-1.2</v>
      </c>
      <c r="H8273">
        <f> B8273 - E2</f>
        <v/>
      </c>
      <c r="I8273">
        <f> C8273 - F2</f>
        <v/>
      </c>
      <c r="J8273">
        <f> D8273 - G2</f>
        <v/>
      </c>
      <c r="K8273">
        <f> IF( AND(H8273&gt;=0, I8273&gt;=0, J8273&gt;=0), "+1", IF( AND(H8273&gt;=0, I8273&gt;=0, J8273&lt;0), "-1",
    IF( AND(H8273&lt;0, I8273&gt;=0, J8273&gt;0), "+2", IF( AND(H8273&lt;0, I8273&gt;=0, J8273&lt;0), "-2", IF( AND(H8273&lt;0, I8273&lt;0, J8273&gt;0), "+3",
    IF( AND(H8273&lt;0, I8273&lt;0, J8273&lt;0), "-3", IF( AND(H8273&gt;=0, I8273&lt;0, J8273&gt;0), "+4", IF( AND(H8273&gt;=0, I8273&lt;0, J8273&lt;0), "-4"))))))))</f>
        <v/>
      </c>
      <c r="AM8273">
        <f> K8274</f>
        <v/>
      </c>
    </row>
    <row r="8274">
      <c r="A8274" t="n">
        <v>82.72</v>
      </c>
      <c r="B8274" t="n">
        <v>26.37</v>
      </c>
      <c r="C8274" t="n">
        <v>4.51</v>
      </c>
      <c r="D8274" t="n">
        <v>-0.87</v>
      </c>
      <c r="H8274">
        <f> B8274 - E2</f>
        <v/>
      </c>
      <c r="I8274">
        <f> C8274 - F2</f>
        <v/>
      </c>
      <c r="J8274">
        <f> D8274 - G2</f>
        <v/>
      </c>
      <c r="K8274">
        <f> IF( AND(H8274&gt;=0, I8274&gt;=0, J8274&gt;=0), "+1", IF( AND(H8274&gt;=0, I8274&gt;=0, J8274&lt;0), "-1",
    IF( AND(H8274&lt;0, I8274&gt;=0, J8274&gt;0), "+2", IF( AND(H8274&lt;0, I8274&gt;=0, J8274&lt;0), "-2", IF( AND(H8274&lt;0, I8274&lt;0, J8274&gt;0), "+3",
    IF( AND(H8274&lt;0, I8274&lt;0, J8274&lt;0), "-3", IF( AND(H8274&gt;=0, I8274&lt;0, J8274&gt;0), "+4", IF( AND(H8274&gt;=0, I8274&lt;0, J8274&lt;0), "-4"))))))))</f>
        <v/>
      </c>
      <c r="AM8274">
        <f> K8275</f>
        <v/>
      </c>
    </row>
    <row r="8275">
      <c r="A8275" t="n">
        <v>82.73</v>
      </c>
      <c r="B8275" t="n">
        <v>29.37</v>
      </c>
      <c r="C8275" t="n">
        <v>3.28</v>
      </c>
      <c r="D8275" t="n">
        <v>-0.54</v>
      </c>
      <c r="H8275">
        <f> B8275 - E2</f>
        <v/>
      </c>
      <c r="I8275">
        <f> C8275 - F2</f>
        <v/>
      </c>
      <c r="J8275">
        <f> D8275 - G2</f>
        <v/>
      </c>
      <c r="K8275">
        <f> IF( AND(H8275&gt;=0, I8275&gt;=0, J8275&gt;=0), "+1", IF( AND(H8275&gt;=0, I8275&gt;=0, J8275&lt;0), "-1",
    IF( AND(H8275&lt;0, I8275&gt;=0, J8275&gt;0), "+2", IF( AND(H8275&lt;0, I8275&gt;=0, J8275&lt;0), "-2", IF( AND(H8275&lt;0, I8275&lt;0, J8275&gt;0), "+3",
    IF( AND(H8275&lt;0, I8275&lt;0, J8275&lt;0), "-3", IF( AND(H8275&gt;=0, I8275&lt;0, J8275&gt;0), "+4", IF( AND(H8275&gt;=0, I8275&lt;0, J8275&lt;0), "-4"))))))))</f>
        <v/>
      </c>
      <c r="AM8275">
        <f> K8276</f>
        <v/>
      </c>
    </row>
    <row r="8276">
      <c r="A8276" t="n">
        <v>82.73999999999999</v>
      </c>
      <c r="B8276" t="n">
        <v>33.56</v>
      </c>
      <c r="C8276" t="n">
        <v>0.46</v>
      </c>
      <c r="D8276" t="n">
        <v>-1.35</v>
      </c>
      <c r="H8276">
        <f> B8276 - E2</f>
        <v/>
      </c>
      <c r="I8276">
        <f> C8276 - F2</f>
        <v/>
      </c>
      <c r="J8276">
        <f> D8276 - G2</f>
        <v/>
      </c>
      <c r="K8276">
        <f> IF( AND(H8276&gt;=0, I8276&gt;=0, J8276&gt;=0), "+1", IF( AND(H8276&gt;=0, I8276&gt;=0, J8276&lt;0), "-1",
    IF( AND(H8276&lt;0, I8276&gt;=0, J8276&gt;0), "+2", IF( AND(H8276&lt;0, I8276&gt;=0, J8276&lt;0), "-2", IF( AND(H8276&lt;0, I8276&lt;0, J8276&gt;0), "+3",
    IF( AND(H8276&lt;0, I8276&lt;0, J8276&lt;0), "-3", IF( AND(H8276&gt;=0, I8276&lt;0, J8276&gt;0), "+4", IF( AND(H8276&gt;=0, I8276&lt;0, J8276&lt;0), "-4"))))))))</f>
        <v/>
      </c>
      <c r="AM8276">
        <f> K8277</f>
        <v/>
      </c>
    </row>
    <row r="8277">
      <c r="A8277" t="n">
        <v>82.75</v>
      </c>
      <c r="B8277" t="n">
        <v>35.01</v>
      </c>
      <c r="C8277" t="n">
        <v>-0.53</v>
      </c>
      <c r="D8277" t="n">
        <v>-2.26</v>
      </c>
      <c r="H8277">
        <f> B8277 - E2</f>
        <v/>
      </c>
      <c r="I8277">
        <f> C8277 - F2</f>
        <v/>
      </c>
      <c r="J8277">
        <f> D8277 - G2</f>
        <v/>
      </c>
      <c r="K8277">
        <f> IF( AND(H8277&gt;=0, I8277&gt;=0, J8277&gt;=0), "+1", IF( AND(H8277&gt;=0, I8277&gt;=0, J8277&lt;0), "-1",
    IF( AND(H8277&lt;0, I8277&gt;=0, J8277&gt;0), "+2", IF( AND(H8277&lt;0, I8277&gt;=0, J8277&lt;0), "-2", IF( AND(H8277&lt;0, I8277&lt;0, J8277&gt;0), "+3",
    IF( AND(H8277&lt;0, I8277&lt;0, J8277&lt;0), "-3", IF( AND(H8277&gt;=0, I8277&lt;0, J8277&gt;0), "+4", IF( AND(H8277&gt;=0, I8277&lt;0, J8277&lt;0), "-4"))))))))</f>
        <v/>
      </c>
      <c r="AM8277">
        <f> K8278</f>
        <v/>
      </c>
    </row>
    <row r="8278">
      <c r="A8278" t="n">
        <v>82.76000000000001</v>
      </c>
      <c r="B8278" t="n">
        <v>32.99</v>
      </c>
      <c r="C8278" t="n">
        <v>-1.52</v>
      </c>
      <c r="D8278" t="n">
        <v>-2.72</v>
      </c>
      <c r="H8278">
        <f> B8278 - E2</f>
        <v/>
      </c>
      <c r="I8278">
        <f> C8278 - F2</f>
        <v/>
      </c>
      <c r="J8278">
        <f> D8278 - G2</f>
        <v/>
      </c>
      <c r="K8278">
        <f> IF( AND(H8278&gt;=0, I8278&gt;=0, J8278&gt;=0), "+1", IF( AND(H8278&gt;=0, I8278&gt;=0, J8278&lt;0), "-1",
    IF( AND(H8278&lt;0, I8278&gt;=0, J8278&gt;0), "+2", IF( AND(H8278&lt;0, I8278&gt;=0, J8278&lt;0), "-2", IF( AND(H8278&lt;0, I8278&lt;0, J8278&gt;0), "+3",
    IF( AND(H8278&lt;0, I8278&lt;0, J8278&lt;0), "-3", IF( AND(H8278&gt;=0, I8278&lt;0, J8278&gt;0), "+4", IF( AND(H8278&gt;=0, I8278&lt;0, J8278&lt;0), "-4"))))))))</f>
        <v/>
      </c>
      <c r="AM8278">
        <f> K8279</f>
        <v/>
      </c>
    </row>
    <row r="8279">
      <c r="A8279" t="n">
        <v>82.77</v>
      </c>
      <c r="B8279" t="n">
        <v>30.97</v>
      </c>
      <c r="C8279" t="n">
        <v>0.63</v>
      </c>
      <c r="D8279" t="n">
        <v>-2.83</v>
      </c>
      <c r="H8279">
        <f> B8279 - E2</f>
        <v/>
      </c>
      <c r="I8279">
        <f> C8279 - F2</f>
        <v/>
      </c>
      <c r="J8279">
        <f> D8279 - G2</f>
        <v/>
      </c>
      <c r="K8279">
        <f> IF( AND(H8279&gt;=0, I8279&gt;=0, J8279&gt;=0), "+1", IF( AND(H8279&gt;=0, I8279&gt;=0, J8279&lt;0), "-1",
    IF( AND(H8279&lt;0, I8279&gt;=0, J8279&gt;0), "+2", IF( AND(H8279&lt;0, I8279&gt;=0, J8279&lt;0), "-2", IF( AND(H8279&lt;0, I8279&lt;0, J8279&gt;0), "+3",
    IF( AND(H8279&lt;0, I8279&lt;0, J8279&lt;0), "-3", IF( AND(H8279&gt;=0, I8279&lt;0, J8279&gt;0), "+4", IF( AND(H8279&gt;=0, I8279&lt;0, J8279&lt;0), "-4"))))))))</f>
        <v/>
      </c>
      <c r="AM8279">
        <f> K8280</f>
        <v/>
      </c>
    </row>
    <row r="8280">
      <c r="A8280" t="n">
        <v>82.78</v>
      </c>
      <c r="B8280" t="n">
        <v>31.07</v>
      </c>
      <c r="C8280" t="n">
        <v>-1.02</v>
      </c>
      <c r="D8280" t="n">
        <v>-2.39</v>
      </c>
      <c r="H8280">
        <f> B8280 - E2</f>
        <v/>
      </c>
      <c r="I8280">
        <f> C8280 - F2</f>
        <v/>
      </c>
      <c r="J8280">
        <f> D8280 - G2</f>
        <v/>
      </c>
      <c r="K8280">
        <f> IF( AND(H8280&gt;=0, I8280&gt;=0, J8280&gt;=0), "+1", IF( AND(H8280&gt;=0, I8280&gt;=0, J8280&lt;0), "-1",
    IF( AND(H8280&lt;0, I8280&gt;=0, J8280&gt;0), "+2", IF( AND(H8280&lt;0, I8280&gt;=0, J8280&lt;0), "-2", IF( AND(H8280&lt;0, I8280&lt;0, J8280&gt;0), "+3",
    IF( AND(H8280&lt;0, I8280&lt;0, J8280&lt;0), "-3", IF( AND(H8280&gt;=0, I8280&lt;0, J8280&gt;0), "+4", IF( AND(H8280&gt;=0, I8280&lt;0, J8280&lt;0), "-4"))))))))</f>
        <v/>
      </c>
      <c r="AM8280">
        <f> K8281</f>
        <v/>
      </c>
    </row>
    <row r="8281">
      <c r="A8281" t="n">
        <v>82.79000000000001</v>
      </c>
      <c r="B8281" t="n">
        <v>31.18</v>
      </c>
      <c r="C8281" t="n">
        <v>0.43</v>
      </c>
      <c r="D8281" t="n">
        <v>-1.95</v>
      </c>
      <c r="H8281">
        <f> B8281 - E2</f>
        <v/>
      </c>
      <c r="I8281">
        <f> C8281 - F2</f>
        <v/>
      </c>
      <c r="J8281">
        <f> D8281 - G2</f>
        <v/>
      </c>
      <c r="K8281">
        <f> IF( AND(H8281&gt;=0, I8281&gt;=0, J8281&gt;=0), "+1", IF( AND(H8281&gt;=0, I8281&gt;=0, J8281&lt;0), "-1",
    IF( AND(H8281&lt;0, I8281&gt;=0, J8281&gt;0), "+2", IF( AND(H8281&lt;0, I8281&gt;=0, J8281&lt;0), "-2", IF( AND(H8281&lt;0, I8281&lt;0, J8281&gt;0), "+3",
    IF( AND(H8281&lt;0, I8281&lt;0, J8281&lt;0), "-3", IF( AND(H8281&gt;=0, I8281&lt;0, J8281&gt;0), "+4", IF( AND(H8281&gt;=0, I8281&lt;0, J8281&lt;0), "-4"))))))))</f>
        <v/>
      </c>
      <c r="AM8281">
        <f> K8282</f>
        <v/>
      </c>
    </row>
    <row r="8282">
      <c r="A8282" t="n">
        <v>82.8</v>
      </c>
      <c r="B8282" t="n">
        <v>30.23</v>
      </c>
      <c r="C8282" t="n">
        <v>-1.79</v>
      </c>
      <c r="D8282" t="n">
        <v>-1.48</v>
      </c>
      <c r="H8282">
        <f> B8282 - E2</f>
        <v/>
      </c>
      <c r="I8282">
        <f> C8282 - F2</f>
        <v/>
      </c>
      <c r="J8282">
        <f> D8282 - G2</f>
        <v/>
      </c>
      <c r="K8282">
        <f> IF( AND(H8282&gt;=0, I8282&gt;=0, J8282&gt;=0), "+1", IF( AND(H8282&gt;=0, I8282&gt;=0, J8282&lt;0), "-1",
    IF( AND(H8282&lt;0, I8282&gt;=0, J8282&gt;0), "+2", IF( AND(H8282&lt;0, I8282&gt;=0, J8282&lt;0), "-2", IF( AND(H8282&lt;0, I8282&lt;0, J8282&gt;0), "+3",
    IF( AND(H8282&lt;0, I8282&lt;0, J8282&lt;0), "-3", IF( AND(H8282&gt;=0, I8282&lt;0, J8282&gt;0), "+4", IF( AND(H8282&gt;=0, I8282&lt;0, J8282&lt;0), "-4"))))))))</f>
        <v/>
      </c>
      <c r="AM8282">
        <f> K8283</f>
        <v/>
      </c>
    </row>
    <row r="8283">
      <c r="A8283" t="n">
        <v>82.81</v>
      </c>
      <c r="B8283" t="n">
        <v>33.39</v>
      </c>
      <c r="C8283" t="n">
        <v>0.32</v>
      </c>
      <c r="D8283" t="n">
        <v>-0.26</v>
      </c>
      <c r="H8283">
        <f> B8283 - E2</f>
        <v/>
      </c>
      <c r="I8283">
        <f> C8283 - F2</f>
        <v/>
      </c>
      <c r="J8283">
        <f> D8283 - G2</f>
        <v/>
      </c>
      <c r="K8283">
        <f> IF( AND(H8283&gt;=0, I8283&gt;=0, J8283&gt;=0), "+1", IF( AND(H8283&gt;=0, I8283&gt;=0, J8283&lt;0), "-1",
    IF( AND(H8283&lt;0, I8283&gt;=0, J8283&gt;0), "+2", IF( AND(H8283&lt;0, I8283&gt;=0, J8283&lt;0), "-2", IF( AND(H8283&lt;0, I8283&lt;0, J8283&gt;0), "+3",
    IF( AND(H8283&lt;0, I8283&lt;0, J8283&lt;0), "-3", IF( AND(H8283&gt;=0, I8283&lt;0, J8283&gt;0), "+4", IF( AND(H8283&gt;=0, I8283&lt;0, J8283&lt;0), "-4"))))))))</f>
        <v/>
      </c>
      <c r="AM8283">
        <f> K8284</f>
        <v/>
      </c>
    </row>
    <row r="8284">
      <c r="A8284" t="n">
        <v>82.81999999999999</v>
      </c>
      <c r="B8284" t="n">
        <v>34.62</v>
      </c>
      <c r="C8284" t="n">
        <v>0.71</v>
      </c>
      <c r="D8284" t="n">
        <v>-1.2</v>
      </c>
      <c r="H8284">
        <f> B8284 - E2</f>
        <v/>
      </c>
      <c r="I8284">
        <f> C8284 - F2</f>
        <v/>
      </c>
      <c r="J8284">
        <f> D8284 - G2</f>
        <v/>
      </c>
      <c r="K8284">
        <f> IF( AND(H8284&gt;=0, I8284&gt;=0, J8284&gt;=0), "+1", IF( AND(H8284&gt;=0, I8284&gt;=0, J8284&lt;0), "-1",
    IF( AND(H8284&lt;0, I8284&gt;=0, J8284&gt;0), "+2", IF( AND(H8284&lt;0, I8284&gt;=0, J8284&lt;0), "-2", IF( AND(H8284&lt;0, I8284&lt;0, J8284&gt;0), "+3",
    IF( AND(H8284&lt;0, I8284&lt;0, J8284&lt;0), "-3", IF( AND(H8284&gt;=0, I8284&lt;0, J8284&gt;0), "+4", IF( AND(H8284&gt;=0, I8284&lt;0, J8284&lt;0), "-4"))))))))</f>
        <v/>
      </c>
      <c r="AM8284">
        <f> K8285</f>
        <v/>
      </c>
    </row>
    <row r="8285">
      <c r="A8285" t="n">
        <v>82.83</v>
      </c>
      <c r="B8285" t="n">
        <v>32.59</v>
      </c>
      <c r="C8285" t="n">
        <v>0.51</v>
      </c>
      <c r="D8285" t="n">
        <v>-0.73</v>
      </c>
      <c r="H8285">
        <f> B8285 - E2</f>
        <v/>
      </c>
      <c r="I8285">
        <f> C8285 - F2</f>
        <v/>
      </c>
      <c r="J8285">
        <f> D8285 - G2</f>
        <v/>
      </c>
      <c r="K8285">
        <f> IF( AND(H8285&gt;=0, I8285&gt;=0, J8285&gt;=0), "+1", IF( AND(H8285&gt;=0, I8285&gt;=0, J8285&lt;0), "-1",
    IF( AND(H8285&lt;0, I8285&gt;=0, J8285&gt;0), "+2", IF( AND(H8285&lt;0, I8285&gt;=0, J8285&lt;0), "-2", IF( AND(H8285&lt;0, I8285&lt;0, J8285&gt;0), "+3",
    IF( AND(H8285&lt;0, I8285&lt;0, J8285&lt;0), "-3", IF( AND(H8285&gt;=0, I8285&lt;0, J8285&gt;0), "+4", IF( AND(H8285&gt;=0, I8285&lt;0, J8285&lt;0), "-4"))))))))</f>
        <v/>
      </c>
      <c r="AM8285">
        <f> K8286</f>
        <v/>
      </c>
    </row>
    <row r="8286">
      <c r="A8286" t="n">
        <v>82.84</v>
      </c>
      <c r="B8286" t="n">
        <v>30.57</v>
      </c>
      <c r="C8286" t="n">
        <v>1.31</v>
      </c>
      <c r="D8286" t="n">
        <v>-0.88</v>
      </c>
      <c r="H8286">
        <f> B8286 - E2</f>
        <v/>
      </c>
      <c r="I8286">
        <f> C8286 - F2</f>
        <v/>
      </c>
      <c r="J8286">
        <f> D8286 - G2</f>
        <v/>
      </c>
      <c r="K8286">
        <f> IF( AND(H8286&gt;=0, I8286&gt;=0, J8286&gt;=0), "+1", IF( AND(H8286&gt;=0, I8286&gt;=0, J8286&lt;0), "-1",
    IF( AND(H8286&lt;0, I8286&gt;=0, J8286&gt;0), "+2", IF( AND(H8286&lt;0, I8286&gt;=0, J8286&lt;0), "-2", IF( AND(H8286&lt;0, I8286&lt;0, J8286&gt;0), "+3",
    IF( AND(H8286&lt;0, I8286&lt;0, J8286&lt;0), "-3", IF( AND(H8286&gt;=0, I8286&lt;0, J8286&gt;0), "+4", IF( AND(H8286&gt;=0, I8286&lt;0, J8286&lt;0), "-4"))))))))</f>
        <v/>
      </c>
      <c r="AM8286">
        <f> K8287</f>
        <v/>
      </c>
    </row>
    <row r="8287">
      <c r="A8287" t="n">
        <v>82.84999999999999</v>
      </c>
      <c r="B8287" t="n">
        <v>31.85</v>
      </c>
      <c r="C8287" t="n">
        <v>2.54</v>
      </c>
      <c r="D8287" t="n">
        <v>-1.83</v>
      </c>
      <c r="H8287">
        <f> B8287 - E2</f>
        <v/>
      </c>
      <c r="I8287">
        <f> C8287 - F2</f>
        <v/>
      </c>
      <c r="J8287">
        <f> D8287 - G2</f>
        <v/>
      </c>
      <c r="K8287">
        <f> IF( AND(H8287&gt;=0, I8287&gt;=0, J8287&gt;=0), "+1", IF( AND(H8287&gt;=0, I8287&gt;=0, J8287&lt;0), "-1",
    IF( AND(H8287&lt;0, I8287&gt;=0, J8287&gt;0), "+2", IF( AND(H8287&lt;0, I8287&gt;=0, J8287&lt;0), "-2", IF( AND(H8287&lt;0, I8287&lt;0, J8287&gt;0), "+3",
    IF( AND(H8287&lt;0, I8287&lt;0, J8287&lt;0), "-3", IF( AND(H8287&gt;=0, I8287&lt;0, J8287&gt;0), "+4", IF( AND(H8287&gt;=0, I8287&lt;0, J8287&lt;0), "-4"))))))))</f>
        <v/>
      </c>
      <c r="AM8287">
        <f> K8288</f>
        <v/>
      </c>
    </row>
    <row r="8288">
      <c r="A8288" t="n">
        <v>82.86</v>
      </c>
      <c r="B8288" t="n">
        <v>31.21</v>
      </c>
      <c r="C8288" t="n">
        <v>3.78</v>
      </c>
      <c r="D8288" t="n">
        <v>-1.35</v>
      </c>
      <c r="H8288">
        <f> B8288 - E2</f>
        <v/>
      </c>
      <c r="I8288">
        <f> C8288 - F2</f>
        <v/>
      </c>
      <c r="J8288">
        <f> D8288 - G2</f>
        <v/>
      </c>
      <c r="K8288">
        <f> IF( AND(H8288&gt;=0, I8288&gt;=0, J8288&gt;=0), "+1", IF( AND(H8288&gt;=0, I8288&gt;=0, J8288&lt;0), "-1",
    IF( AND(H8288&lt;0, I8288&gt;=0, J8288&gt;0), "+2", IF( AND(H8288&lt;0, I8288&gt;=0, J8288&lt;0), "-2", IF( AND(H8288&lt;0, I8288&lt;0, J8288&gt;0), "+3",
    IF( AND(H8288&lt;0, I8288&lt;0, J8288&lt;0), "-3", IF( AND(H8288&gt;=0, I8288&lt;0, J8288&gt;0), "+4", IF( AND(H8288&gt;=0, I8288&lt;0, J8288&lt;0), "-4"))))))))</f>
        <v/>
      </c>
      <c r="AM8288">
        <f> K8289</f>
        <v/>
      </c>
    </row>
    <row r="8289">
      <c r="A8289" t="n">
        <v>82.87</v>
      </c>
      <c r="B8289" t="n">
        <v>33.28</v>
      </c>
      <c r="C8289" t="n">
        <v>2.4</v>
      </c>
      <c r="D8289" t="n">
        <v>-1.96</v>
      </c>
      <c r="H8289">
        <f> B8289 - E2</f>
        <v/>
      </c>
      <c r="I8289">
        <f> C8289 - F2</f>
        <v/>
      </c>
      <c r="J8289">
        <f> D8289 - G2</f>
        <v/>
      </c>
      <c r="K8289">
        <f> IF( AND(H8289&gt;=0, I8289&gt;=0, J8289&gt;=0), "+1", IF( AND(H8289&gt;=0, I8289&gt;=0, J8289&lt;0), "-1",
    IF( AND(H8289&lt;0, I8289&gt;=0, J8289&gt;0), "+2", IF( AND(H8289&lt;0, I8289&gt;=0, J8289&lt;0), "-2", IF( AND(H8289&lt;0, I8289&lt;0, J8289&gt;0), "+3",
    IF( AND(H8289&lt;0, I8289&lt;0, J8289&lt;0), "-3", IF( AND(H8289&gt;=0, I8289&lt;0, J8289&gt;0), "+4", IF( AND(H8289&gt;=0, I8289&lt;0, J8289&lt;0), "-4"))))))))</f>
        <v/>
      </c>
      <c r="AM8289">
        <f> K8290</f>
        <v/>
      </c>
    </row>
    <row r="8290">
      <c r="A8290" t="n">
        <v>82.88</v>
      </c>
      <c r="B8290" t="n">
        <v>33.46</v>
      </c>
      <c r="C8290" t="n">
        <v>1.79</v>
      </c>
      <c r="D8290" t="n">
        <v>-1.8</v>
      </c>
      <c r="H8290">
        <f> B8290 - E2</f>
        <v/>
      </c>
      <c r="I8290">
        <f> C8290 - F2</f>
        <v/>
      </c>
      <c r="J8290">
        <f> D8290 - G2</f>
        <v/>
      </c>
      <c r="K8290">
        <f> IF( AND(H8290&gt;=0, I8290&gt;=0, J8290&gt;=0), "+1", IF( AND(H8290&gt;=0, I8290&gt;=0, J8290&lt;0), "-1",
    IF( AND(H8290&lt;0, I8290&gt;=0, J8290&gt;0), "+2", IF( AND(H8290&lt;0, I8290&gt;=0, J8290&lt;0), "-2", IF( AND(H8290&lt;0, I8290&lt;0, J8290&gt;0), "+3",
    IF( AND(H8290&lt;0, I8290&lt;0, J8290&lt;0), "-3", IF( AND(H8290&gt;=0, I8290&lt;0, J8290&gt;0), "+4", IF( AND(H8290&gt;=0, I8290&lt;0, J8290&lt;0), "-4"))))))))</f>
        <v/>
      </c>
      <c r="AM8290">
        <f> K8291</f>
        <v/>
      </c>
    </row>
    <row r="8291">
      <c r="A8291" t="n">
        <v>82.89</v>
      </c>
      <c r="B8291" t="n">
        <v>31.66</v>
      </c>
      <c r="C8291" t="n">
        <v>3.05</v>
      </c>
      <c r="D8291" t="n">
        <v>-1.25</v>
      </c>
      <c r="H8291">
        <f> B8291 - E2</f>
        <v/>
      </c>
      <c r="I8291">
        <f> C8291 - F2</f>
        <v/>
      </c>
      <c r="J8291">
        <f> D8291 - G2</f>
        <v/>
      </c>
      <c r="K8291">
        <f> IF( AND(H8291&gt;=0, I8291&gt;=0, J8291&gt;=0), "+1", IF( AND(H8291&gt;=0, I8291&gt;=0, J8291&lt;0), "-1",
    IF( AND(H8291&lt;0, I8291&gt;=0, J8291&gt;0), "+2", IF( AND(H8291&lt;0, I8291&gt;=0, J8291&lt;0), "-2", IF( AND(H8291&lt;0, I8291&lt;0, J8291&gt;0), "+3",
    IF( AND(H8291&lt;0, I8291&lt;0, J8291&lt;0), "-3", IF( AND(H8291&gt;=0, I8291&lt;0, J8291&gt;0), "+4", IF( AND(H8291&gt;=0, I8291&lt;0, J8291&lt;0), "-4"))))))))</f>
        <v/>
      </c>
      <c r="AM8291">
        <f> K8292</f>
        <v/>
      </c>
    </row>
    <row r="8292">
      <c r="A8292" t="n">
        <v>82.90000000000001</v>
      </c>
      <c r="B8292" t="n">
        <v>29.87</v>
      </c>
      <c r="C8292" t="n">
        <v>4.32</v>
      </c>
      <c r="D8292" t="n">
        <v>-0.7</v>
      </c>
      <c r="H8292">
        <f> B8292 - E2</f>
        <v/>
      </c>
      <c r="I8292">
        <f> C8292 - F2</f>
        <v/>
      </c>
      <c r="J8292">
        <f> D8292 - G2</f>
        <v/>
      </c>
      <c r="K8292">
        <f> IF( AND(H8292&gt;=0, I8292&gt;=0, J8292&gt;=0), "+1", IF( AND(H8292&gt;=0, I8292&gt;=0, J8292&lt;0), "-1",
    IF( AND(H8292&lt;0, I8292&gt;=0, J8292&gt;0), "+2", IF( AND(H8292&lt;0, I8292&gt;=0, J8292&lt;0), "-2", IF( AND(H8292&lt;0, I8292&lt;0, J8292&gt;0), "+3",
    IF( AND(H8292&lt;0, I8292&lt;0, J8292&lt;0), "-3", IF( AND(H8292&gt;=0, I8292&lt;0, J8292&gt;0), "+4", IF( AND(H8292&gt;=0, I8292&lt;0, J8292&lt;0), "-4"))))))))</f>
        <v/>
      </c>
      <c r="AM8292">
        <f> K8293</f>
        <v/>
      </c>
    </row>
    <row r="8293">
      <c r="A8293" t="n">
        <v>82.91</v>
      </c>
      <c r="B8293" t="n">
        <v>31.66</v>
      </c>
      <c r="C8293" t="n">
        <v>1.64</v>
      </c>
      <c r="D8293" t="n">
        <v>-2.25</v>
      </c>
      <c r="H8293">
        <f> B8293 - E2</f>
        <v/>
      </c>
      <c r="I8293">
        <f> C8293 - F2</f>
        <v/>
      </c>
      <c r="J8293">
        <f> D8293 - G2</f>
        <v/>
      </c>
      <c r="K8293">
        <f> IF( AND(H8293&gt;=0, I8293&gt;=0, J8293&gt;=0), "+1", IF( AND(H8293&gt;=0, I8293&gt;=0, J8293&lt;0), "-1",
    IF( AND(H8293&lt;0, I8293&gt;=0, J8293&gt;0), "+2", IF( AND(H8293&lt;0, I8293&gt;=0, J8293&lt;0), "-2", IF( AND(H8293&lt;0, I8293&lt;0, J8293&gt;0), "+3",
    IF( AND(H8293&lt;0, I8293&lt;0, J8293&lt;0), "-3", IF( AND(H8293&gt;=0, I8293&lt;0, J8293&gt;0), "+4", IF( AND(H8293&gt;=0, I8293&lt;0, J8293&lt;0), "-4"))))))))</f>
        <v/>
      </c>
      <c r="AM8293">
        <f> K8294</f>
        <v/>
      </c>
    </row>
    <row r="8294">
      <c r="A8294" t="n">
        <v>82.92</v>
      </c>
      <c r="B8294" t="n">
        <v>33.46</v>
      </c>
      <c r="C8294" t="n">
        <v>2.72</v>
      </c>
      <c r="D8294" t="n">
        <v>-1.98</v>
      </c>
      <c r="H8294">
        <f> B8294 - E2</f>
        <v/>
      </c>
      <c r="I8294">
        <f> C8294 - F2</f>
        <v/>
      </c>
      <c r="J8294">
        <f> D8294 - G2</f>
        <v/>
      </c>
      <c r="K8294">
        <f> IF( AND(H8294&gt;=0, I8294&gt;=0, J8294&gt;=0), "+1", IF( AND(H8294&gt;=0, I8294&gt;=0, J8294&lt;0), "-1",
    IF( AND(H8294&lt;0, I8294&gt;=0, J8294&gt;0), "+2", IF( AND(H8294&lt;0, I8294&gt;=0, J8294&lt;0), "-2", IF( AND(H8294&lt;0, I8294&lt;0, J8294&gt;0), "+3",
    IF( AND(H8294&lt;0, I8294&lt;0, J8294&lt;0), "-3", IF( AND(H8294&gt;=0, I8294&lt;0, J8294&gt;0), "+4", IF( AND(H8294&gt;=0, I8294&lt;0, J8294&lt;0), "-4"))))))))</f>
        <v/>
      </c>
      <c r="AM8294">
        <f> K8295</f>
        <v/>
      </c>
    </row>
    <row r="8295">
      <c r="A8295" t="n">
        <v>82.93000000000001</v>
      </c>
      <c r="B8295" t="n">
        <v>29.49</v>
      </c>
      <c r="C8295" t="n">
        <v>2.33</v>
      </c>
      <c r="D8295" t="n">
        <v>-1.72</v>
      </c>
      <c r="H8295">
        <f> B8295 - E2</f>
        <v/>
      </c>
      <c r="I8295">
        <f> C8295 - F2</f>
        <v/>
      </c>
      <c r="J8295">
        <f> D8295 - G2</f>
        <v/>
      </c>
      <c r="K8295">
        <f> IF( AND(H8295&gt;=0, I8295&gt;=0, J8295&gt;=0), "+1", IF( AND(H8295&gt;=0, I8295&gt;=0, J8295&lt;0), "-1",
    IF( AND(H8295&lt;0, I8295&gt;=0, J8295&gt;0), "+2", IF( AND(H8295&lt;0, I8295&gt;=0, J8295&lt;0), "-2", IF( AND(H8295&lt;0, I8295&lt;0, J8295&gt;0), "+3",
    IF( AND(H8295&lt;0, I8295&lt;0, J8295&lt;0), "-3", IF( AND(H8295&gt;=0, I8295&lt;0, J8295&gt;0), "+4", IF( AND(H8295&gt;=0, I8295&lt;0, J8295&lt;0), "-4"))))))))</f>
        <v/>
      </c>
      <c r="AM8295">
        <f> K8296</f>
        <v/>
      </c>
    </row>
    <row r="8296">
      <c r="A8296" t="n">
        <v>82.94</v>
      </c>
      <c r="B8296" t="n">
        <v>25.52</v>
      </c>
      <c r="C8296" t="n">
        <v>1.94</v>
      </c>
      <c r="D8296" t="n">
        <v>-0.68</v>
      </c>
      <c r="H8296">
        <f> B8296 - E2</f>
        <v/>
      </c>
      <c r="I8296">
        <f> C8296 - F2</f>
        <v/>
      </c>
      <c r="J8296">
        <f> D8296 - G2</f>
        <v/>
      </c>
      <c r="K8296">
        <f> IF( AND(H8296&gt;=0, I8296&gt;=0, J8296&gt;=0), "+1", IF( AND(H8296&gt;=0, I8296&gt;=0, J8296&lt;0), "-1",
    IF( AND(H8296&lt;0, I8296&gt;=0, J8296&gt;0), "+2", IF( AND(H8296&lt;0, I8296&gt;=0, J8296&lt;0), "-2", IF( AND(H8296&lt;0, I8296&lt;0, J8296&gt;0), "+3",
    IF( AND(H8296&lt;0, I8296&lt;0, J8296&lt;0), "-3", IF( AND(H8296&gt;=0, I8296&lt;0, J8296&gt;0), "+4", IF( AND(H8296&gt;=0, I8296&lt;0, J8296&lt;0), "-4"))))))))</f>
        <v/>
      </c>
      <c r="AM8296">
        <f> K8297</f>
        <v/>
      </c>
    </row>
    <row r="8297">
      <c r="A8297" t="n">
        <v>82.95</v>
      </c>
      <c r="B8297" t="n">
        <v>29.55</v>
      </c>
      <c r="C8297" t="n">
        <v>1.12</v>
      </c>
      <c r="D8297" t="n">
        <v>-0.6899999999999999</v>
      </c>
      <c r="H8297">
        <f> B8297 - E2</f>
        <v/>
      </c>
      <c r="I8297">
        <f> C8297 - F2</f>
        <v/>
      </c>
      <c r="J8297">
        <f> D8297 - G2</f>
        <v/>
      </c>
      <c r="K8297">
        <f> IF( AND(H8297&gt;=0, I8297&gt;=0, J8297&gt;=0), "+1", IF( AND(H8297&gt;=0, I8297&gt;=0, J8297&lt;0), "-1",
    IF( AND(H8297&lt;0, I8297&gt;=0, J8297&gt;0), "+2", IF( AND(H8297&lt;0, I8297&gt;=0, J8297&lt;0), "-2", IF( AND(H8297&lt;0, I8297&lt;0, J8297&gt;0), "+3",
    IF( AND(H8297&lt;0, I8297&lt;0, J8297&lt;0), "-3", IF( AND(H8297&gt;=0, I8297&lt;0, J8297&gt;0), "+4", IF( AND(H8297&gt;=0, I8297&lt;0, J8297&lt;0), "-4"))))))))</f>
        <v/>
      </c>
      <c r="AM8297">
        <f> K8298</f>
        <v/>
      </c>
    </row>
    <row r="8298">
      <c r="A8298" t="n">
        <v>82.95999999999999</v>
      </c>
      <c r="B8298" t="n">
        <v>28.82</v>
      </c>
      <c r="C8298" t="n">
        <v>-0.12</v>
      </c>
      <c r="D8298" t="n">
        <v>-0.85</v>
      </c>
      <c r="H8298">
        <f> B8298 - E2</f>
        <v/>
      </c>
      <c r="I8298">
        <f> C8298 - F2</f>
        <v/>
      </c>
      <c r="J8298">
        <f> D8298 - G2</f>
        <v/>
      </c>
      <c r="K8298">
        <f> IF( AND(H8298&gt;=0, I8298&gt;=0, J8298&gt;=0), "+1", IF( AND(H8298&gt;=0, I8298&gt;=0, J8298&lt;0), "-1",
    IF( AND(H8298&lt;0, I8298&gt;=0, J8298&gt;0), "+2", IF( AND(H8298&lt;0, I8298&gt;=0, J8298&lt;0), "-2", IF( AND(H8298&lt;0, I8298&lt;0, J8298&gt;0), "+3",
    IF( AND(H8298&lt;0, I8298&lt;0, J8298&lt;0), "-3", IF( AND(H8298&gt;=0, I8298&lt;0, J8298&gt;0), "+4", IF( AND(H8298&gt;=0, I8298&lt;0, J8298&lt;0), "-4"))))))))</f>
        <v/>
      </c>
      <c r="AM8298">
        <f> K8299</f>
        <v/>
      </c>
    </row>
    <row r="8299">
      <c r="A8299" t="n">
        <v>82.97</v>
      </c>
      <c r="B8299" t="n">
        <v>28.11</v>
      </c>
      <c r="C8299" t="n">
        <v>-1.36</v>
      </c>
      <c r="D8299" t="n">
        <v>-1.02</v>
      </c>
      <c r="H8299">
        <f> B8299 - E2</f>
        <v/>
      </c>
      <c r="I8299">
        <f> C8299 - F2</f>
        <v/>
      </c>
      <c r="J8299">
        <f> D8299 - G2</f>
        <v/>
      </c>
      <c r="K8299">
        <f> IF( AND(H8299&gt;=0, I8299&gt;=0, J8299&gt;=0), "+1", IF( AND(H8299&gt;=0, I8299&gt;=0, J8299&lt;0), "-1",
    IF( AND(H8299&lt;0, I8299&gt;=0, J8299&gt;0), "+2", IF( AND(H8299&lt;0, I8299&gt;=0, J8299&lt;0), "-2", IF( AND(H8299&lt;0, I8299&lt;0, J8299&gt;0), "+3",
    IF( AND(H8299&lt;0, I8299&lt;0, J8299&lt;0), "-3", IF( AND(H8299&gt;=0, I8299&lt;0, J8299&gt;0), "+4", IF( AND(H8299&gt;=0, I8299&lt;0, J8299&lt;0), "-4"))))))))</f>
        <v/>
      </c>
      <c r="AM8299">
        <f> K8300</f>
        <v/>
      </c>
    </row>
    <row r="8300">
      <c r="A8300" t="n">
        <v>82.98</v>
      </c>
      <c r="B8300" t="n">
        <v>32.03</v>
      </c>
      <c r="C8300" t="n">
        <v>-3.84</v>
      </c>
      <c r="D8300" t="n">
        <v>1.42</v>
      </c>
      <c r="H8300">
        <f> B8300 - E2</f>
        <v/>
      </c>
      <c r="I8300">
        <f> C8300 - F2</f>
        <v/>
      </c>
      <c r="J8300">
        <f> D8300 - G2</f>
        <v/>
      </c>
      <c r="K8300">
        <f> IF( AND(H8300&gt;=0, I8300&gt;=0, J8300&gt;=0), "+1", IF( AND(H8300&gt;=0, I8300&gt;=0, J8300&lt;0), "-1",
    IF( AND(H8300&lt;0, I8300&gt;=0, J8300&gt;0), "+2", IF( AND(H8300&lt;0, I8300&gt;=0, J8300&lt;0), "-2", IF( AND(H8300&lt;0, I8300&lt;0, J8300&gt;0), "+3",
    IF( AND(H8300&lt;0, I8300&lt;0, J8300&lt;0), "-3", IF( AND(H8300&gt;=0, I8300&lt;0, J8300&gt;0), "+4", IF( AND(H8300&gt;=0, I8300&lt;0, J8300&lt;0), "-4"))))))))</f>
        <v/>
      </c>
      <c r="AM8300">
        <f> K8301</f>
        <v/>
      </c>
    </row>
    <row r="8301">
      <c r="A8301" t="n">
        <v>82.98999999999999</v>
      </c>
      <c r="B8301" t="n">
        <v>35.46</v>
      </c>
      <c r="C8301" t="n">
        <v>-2.87</v>
      </c>
      <c r="D8301" t="n">
        <v>2.19</v>
      </c>
      <c r="H8301">
        <f> B8301 - E2</f>
        <v/>
      </c>
      <c r="I8301">
        <f> C8301 - F2</f>
        <v/>
      </c>
      <c r="J8301">
        <f> D8301 - G2</f>
        <v/>
      </c>
      <c r="K8301">
        <f> IF( AND(H8301&gt;=0, I8301&gt;=0, J8301&gt;=0), "+1", IF( AND(H8301&gt;=0, I8301&gt;=0, J8301&lt;0), "-1",
    IF( AND(H8301&lt;0, I8301&gt;=0, J8301&gt;0), "+2", IF( AND(H8301&lt;0, I8301&gt;=0, J8301&lt;0), "-2", IF( AND(H8301&lt;0, I8301&lt;0, J8301&gt;0), "+3",
    IF( AND(H8301&lt;0, I8301&lt;0, J8301&lt;0), "-3", IF( AND(H8301&gt;=0, I8301&lt;0, J8301&gt;0), "+4", IF( AND(H8301&gt;=0, I8301&lt;0, J8301&lt;0), "-4"))))))))</f>
        <v/>
      </c>
      <c r="AM8301">
        <f> K8302</f>
        <v/>
      </c>
    </row>
    <row r="8302">
      <c r="A8302" t="n">
        <v>83</v>
      </c>
      <c r="B8302" t="n">
        <v>34.85</v>
      </c>
      <c r="C8302" t="n">
        <v>1.2</v>
      </c>
      <c r="D8302" t="n">
        <v>-1.46</v>
      </c>
      <c r="H8302">
        <f> B8302 - E2</f>
        <v/>
      </c>
      <c r="I8302">
        <f> C8302 - F2</f>
        <v/>
      </c>
      <c r="J8302">
        <f> D8302 - G2</f>
        <v/>
      </c>
      <c r="K8302">
        <f> IF( AND(H8302&gt;=0, I8302&gt;=0, J8302&gt;=0), "+1", IF( AND(H8302&gt;=0, I8302&gt;=0, J8302&lt;0), "-1",
    IF( AND(H8302&lt;0, I8302&gt;=0, J8302&gt;0), "+2", IF( AND(H8302&lt;0, I8302&gt;=0, J8302&lt;0), "-2", IF( AND(H8302&lt;0, I8302&lt;0, J8302&gt;0), "+3",
    IF( AND(H8302&lt;0, I8302&lt;0, J8302&lt;0), "-3", IF( AND(H8302&gt;=0, I8302&lt;0, J8302&gt;0), "+4", IF( AND(H8302&gt;=0, I8302&lt;0, J8302&lt;0), "-4"))))))))</f>
        <v/>
      </c>
      <c r="AM8302">
        <f> K8303</f>
        <v/>
      </c>
    </row>
    <row r="8303">
      <c r="A8303" t="n">
        <v>83.01000000000001</v>
      </c>
      <c r="B8303" t="n">
        <v>34.82</v>
      </c>
      <c r="C8303" t="n">
        <v>0.34</v>
      </c>
      <c r="D8303" t="n">
        <v>-2.45</v>
      </c>
      <c r="H8303">
        <f> B8303 - E2</f>
        <v/>
      </c>
      <c r="I8303">
        <f> C8303 - F2</f>
        <v/>
      </c>
      <c r="J8303">
        <f> D8303 - G2</f>
        <v/>
      </c>
      <c r="K8303">
        <f> IF( AND(H8303&gt;=0, I8303&gt;=0, J8303&gt;=0), "+1", IF( AND(H8303&gt;=0, I8303&gt;=0, J8303&lt;0), "-1",
    IF( AND(H8303&lt;0, I8303&gt;=0, J8303&gt;0), "+2", IF( AND(H8303&lt;0, I8303&gt;=0, J8303&lt;0), "-2", IF( AND(H8303&lt;0, I8303&lt;0, J8303&gt;0), "+3",
    IF( AND(H8303&lt;0, I8303&lt;0, J8303&lt;0), "-3", IF( AND(H8303&gt;=0, I8303&lt;0, J8303&gt;0), "+4", IF( AND(H8303&gt;=0, I8303&lt;0, J8303&lt;0), "-4"))))))))</f>
        <v/>
      </c>
      <c r="AM8303">
        <f> K8304</f>
        <v/>
      </c>
    </row>
    <row r="8304">
      <c r="A8304" t="n">
        <v>83.02</v>
      </c>
      <c r="B8304" t="n">
        <v>33.13</v>
      </c>
      <c r="C8304" t="n">
        <v>-0.99</v>
      </c>
      <c r="D8304" t="n">
        <v>-2.48</v>
      </c>
      <c r="H8304">
        <f> B8304 - E2</f>
        <v/>
      </c>
      <c r="I8304">
        <f> C8304 - F2</f>
        <v/>
      </c>
      <c r="J8304">
        <f> D8304 - G2</f>
        <v/>
      </c>
      <c r="K8304">
        <f> IF( AND(H8304&gt;=0, I8304&gt;=0, J8304&gt;=0), "+1", IF( AND(H8304&gt;=0, I8304&gt;=0, J8304&lt;0), "-1",
    IF( AND(H8304&lt;0, I8304&gt;=0, J8304&gt;0), "+2", IF( AND(H8304&lt;0, I8304&gt;=0, J8304&lt;0), "-2", IF( AND(H8304&lt;0, I8304&lt;0, J8304&gt;0), "+3",
    IF( AND(H8304&lt;0, I8304&lt;0, J8304&lt;0), "-3", IF( AND(H8304&gt;=0, I8304&lt;0, J8304&gt;0), "+4", IF( AND(H8304&gt;=0, I8304&lt;0, J8304&lt;0), "-4"))))))))</f>
        <v/>
      </c>
      <c r="AM8304">
        <f> K8305</f>
        <v/>
      </c>
    </row>
    <row r="8305">
      <c r="A8305" t="n">
        <v>83.03</v>
      </c>
      <c r="B8305" t="n">
        <v>31.45</v>
      </c>
      <c r="C8305" t="n">
        <v>1.59</v>
      </c>
      <c r="D8305" t="n">
        <v>-2.22</v>
      </c>
      <c r="H8305">
        <f> B8305 - E2</f>
        <v/>
      </c>
      <c r="I8305">
        <f> C8305 - F2</f>
        <v/>
      </c>
      <c r="J8305">
        <f> D8305 - G2</f>
        <v/>
      </c>
      <c r="K8305">
        <f> IF( AND(H8305&gt;=0, I8305&gt;=0, J8305&gt;=0), "+1", IF( AND(H8305&gt;=0, I8305&gt;=0, J8305&lt;0), "-1",
    IF( AND(H8305&lt;0, I8305&gt;=0, J8305&gt;0), "+2", IF( AND(H8305&lt;0, I8305&gt;=0, J8305&lt;0), "-2", IF( AND(H8305&lt;0, I8305&lt;0, J8305&gt;0), "+3",
    IF( AND(H8305&lt;0, I8305&lt;0, J8305&lt;0), "-3", IF( AND(H8305&gt;=0, I8305&lt;0, J8305&gt;0), "+4", IF( AND(H8305&gt;=0, I8305&lt;0, J8305&lt;0), "-4"))))))))</f>
        <v/>
      </c>
      <c r="AM8305">
        <f> K8306</f>
        <v/>
      </c>
    </row>
    <row r="8306">
      <c r="A8306" t="n">
        <v>83.04000000000001</v>
      </c>
      <c r="B8306" t="n">
        <v>27.64</v>
      </c>
      <c r="C8306" t="n">
        <v>0.49</v>
      </c>
      <c r="D8306" t="n">
        <v>-1.97</v>
      </c>
      <c r="H8306">
        <f> B8306 - E2</f>
        <v/>
      </c>
      <c r="I8306">
        <f> C8306 - F2</f>
        <v/>
      </c>
      <c r="J8306">
        <f> D8306 - G2</f>
        <v/>
      </c>
      <c r="K8306">
        <f> IF( AND(H8306&gt;=0, I8306&gt;=0, J8306&gt;=0), "+1", IF( AND(H8306&gt;=0, I8306&gt;=0, J8306&lt;0), "-1",
    IF( AND(H8306&lt;0, I8306&gt;=0, J8306&gt;0), "+2", IF( AND(H8306&lt;0, I8306&gt;=0, J8306&lt;0), "-2", IF( AND(H8306&lt;0, I8306&lt;0, J8306&gt;0), "+3",
    IF( AND(H8306&lt;0, I8306&lt;0, J8306&lt;0), "-3", IF( AND(H8306&gt;=0, I8306&lt;0, J8306&gt;0), "+4", IF( AND(H8306&gt;=0, I8306&lt;0, J8306&lt;0), "-4"))))))))</f>
        <v/>
      </c>
      <c r="AM8306">
        <f> K8307</f>
        <v/>
      </c>
    </row>
    <row r="8307">
      <c r="A8307" t="n">
        <v>83.05</v>
      </c>
      <c r="B8307" t="n">
        <v>23.84</v>
      </c>
      <c r="C8307" t="n">
        <v>-0.6</v>
      </c>
      <c r="D8307" t="n">
        <v>-1.42</v>
      </c>
      <c r="H8307">
        <f> B8307 - E2</f>
        <v/>
      </c>
      <c r="I8307">
        <f> C8307 - F2</f>
        <v/>
      </c>
      <c r="J8307">
        <f> D8307 - G2</f>
        <v/>
      </c>
      <c r="K8307">
        <f> IF( AND(H8307&gt;=0, I8307&gt;=0, J8307&gt;=0), "+1", IF( AND(H8307&gt;=0, I8307&gt;=0, J8307&lt;0), "-1",
    IF( AND(H8307&lt;0, I8307&gt;=0, J8307&gt;0), "+2", IF( AND(H8307&lt;0, I8307&gt;=0, J8307&lt;0), "-2", IF( AND(H8307&lt;0, I8307&lt;0, J8307&gt;0), "+3",
    IF( AND(H8307&lt;0, I8307&lt;0, J8307&lt;0), "-3", IF( AND(H8307&gt;=0, I8307&lt;0, J8307&gt;0), "+4", IF( AND(H8307&gt;=0, I8307&lt;0, J8307&lt;0), "-4"))))))))</f>
        <v/>
      </c>
      <c r="AM8307">
        <f> K8308</f>
        <v/>
      </c>
    </row>
    <row r="8308">
      <c r="A8308" t="n">
        <v>83.06</v>
      </c>
      <c r="B8308" t="n">
        <v>25.81</v>
      </c>
      <c r="C8308" t="n">
        <v>2.53</v>
      </c>
      <c r="D8308" t="n">
        <v>0.32</v>
      </c>
      <c r="H8308">
        <f> B8308 - E2</f>
        <v/>
      </c>
      <c r="I8308">
        <f> C8308 - F2</f>
        <v/>
      </c>
      <c r="J8308">
        <f> D8308 - G2</f>
        <v/>
      </c>
      <c r="K8308">
        <f> IF( AND(H8308&gt;=0, I8308&gt;=0, J8308&gt;=0), "+1", IF( AND(H8308&gt;=0, I8308&gt;=0, J8308&lt;0), "-1",
    IF( AND(H8308&lt;0, I8308&gt;=0, J8308&gt;0), "+2", IF( AND(H8308&lt;0, I8308&gt;=0, J8308&lt;0), "-2", IF( AND(H8308&lt;0, I8308&lt;0, J8308&gt;0), "+3",
    IF( AND(H8308&lt;0, I8308&lt;0, J8308&lt;0), "-3", IF( AND(H8308&gt;=0, I8308&lt;0, J8308&gt;0), "+4", IF( AND(H8308&gt;=0, I8308&lt;0, J8308&lt;0), "-4"))))))))</f>
        <v/>
      </c>
      <c r="AM8308">
        <f> K8309</f>
        <v/>
      </c>
    </row>
    <row r="8309">
      <c r="A8309" t="n">
        <v>83.06999999999999</v>
      </c>
      <c r="B8309" t="n">
        <v>28.16</v>
      </c>
      <c r="C8309" t="n">
        <v>1.84</v>
      </c>
      <c r="D8309" t="n">
        <v>0.77</v>
      </c>
      <c r="H8309">
        <f> B8309 - E2</f>
        <v/>
      </c>
      <c r="I8309">
        <f> C8309 - F2</f>
        <v/>
      </c>
      <c r="J8309">
        <f> D8309 - G2</f>
        <v/>
      </c>
      <c r="K8309">
        <f> IF( AND(H8309&gt;=0, I8309&gt;=0, J8309&gt;=0), "+1", IF( AND(H8309&gt;=0, I8309&gt;=0, J8309&lt;0), "-1",
    IF( AND(H8309&lt;0, I8309&gt;=0, J8309&gt;0), "+2", IF( AND(H8309&lt;0, I8309&gt;=0, J8309&lt;0), "-2", IF( AND(H8309&lt;0, I8309&lt;0, J8309&gt;0), "+3",
    IF( AND(H8309&lt;0, I8309&lt;0, J8309&lt;0), "-3", IF( AND(H8309&gt;=0, I8309&lt;0, J8309&gt;0), "+4", IF( AND(H8309&gt;=0, I8309&lt;0, J8309&lt;0), "-4"))))))))</f>
        <v/>
      </c>
      <c r="AM8309">
        <f> K8310</f>
        <v/>
      </c>
    </row>
    <row r="8310">
      <c r="A8310" t="n">
        <v>83.08</v>
      </c>
      <c r="B8310" t="n">
        <v>30.52</v>
      </c>
      <c r="C8310" t="n">
        <v>1.15</v>
      </c>
      <c r="D8310" t="n">
        <v>1.22</v>
      </c>
      <c r="H8310">
        <f> B8310 - E2</f>
        <v/>
      </c>
      <c r="I8310">
        <f> C8310 - F2</f>
        <v/>
      </c>
      <c r="J8310">
        <f> D8310 - G2</f>
        <v/>
      </c>
      <c r="K8310">
        <f> IF( AND(H8310&gt;=0, I8310&gt;=0, J8310&gt;=0), "+1", IF( AND(H8310&gt;=0, I8310&gt;=0, J8310&lt;0), "-1",
    IF( AND(H8310&lt;0, I8310&gt;=0, J8310&gt;0), "+2", IF( AND(H8310&lt;0, I8310&gt;=0, J8310&lt;0), "-2", IF( AND(H8310&lt;0, I8310&lt;0, J8310&gt;0), "+3",
    IF( AND(H8310&lt;0, I8310&lt;0, J8310&lt;0), "-3", IF( AND(H8310&gt;=0, I8310&lt;0, J8310&gt;0), "+4", IF( AND(H8310&gt;=0, I8310&lt;0, J8310&lt;0), "-4"))))))))</f>
        <v/>
      </c>
      <c r="AM8310">
        <f> K8311</f>
        <v/>
      </c>
    </row>
    <row r="8311">
      <c r="A8311" t="n">
        <v>83.09</v>
      </c>
      <c r="B8311" t="n">
        <v>31.7</v>
      </c>
      <c r="C8311" t="n">
        <v>-3.95</v>
      </c>
      <c r="D8311" t="n">
        <v>-0.93</v>
      </c>
      <c r="H8311">
        <f> B8311 - E2</f>
        <v/>
      </c>
      <c r="I8311">
        <f> C8311 - F2</f>
        <v/>
      </c>
      <c r="J8311">
        <f> D8311 - G2</f>
        <v/>
      </c>
      <c r="K8311">
        <f> IF( AND(H8311&gt;=0, I8311&gt;=0, J8311&gt;=0), "+1", IF( AND(H8311&gt;=0, I8311&gt;=0, J8311&lt;0), "-1",
    IF( AND(H8311&lt;0, I8311&gt;=0, J8311&gt;0), "+2", IF( AND(H8311&lt;0, I8311&gt;=0, J8311&lt;0), "-2", IF( AND(H8311&lt;0, I8311&lt;0, J8311&gt;0), "+3",
    IF( AND(H8311&lt;0, I8311&lt;0, J8311&lt;0), "-3", IF( AND(H8311&gt;=0, I8311&lt;0, J8311&gt;0), "+4", IF( AND(H8311&gt;=0, I8311&lt;0, J8311&lt;0), "-4"))))))))</f>
        <v/>
      </c>
      <c r="AM8311">
        <f> K8312</f>
        <v/>
      </c>
    </row>
    <row r="8312">
      <c r="A8312" t="n">
        <v>83.09999999999999</v>
      </c>
      <c r="B8312" t="n">
        <v>32.89</v>
      </c>
      <c r="C8312" t="n">
        <v>-1.4</v>
      </c>
      <c r="D8312" t="n">
        <v>0.14</v>
      </c>
      <c r="H8312">
        <f> B8312 - E2</f>
        <v/>
      </c>
      <c r="I8312">
        <f> C8312 - F2</f>
        <v/>
      </c>
      <c r="J8312">
        <f> D8312 - G2</f>
        <v/>
      </c>
      <c r="K8312">
        <f> IF( AND(H8312&gt;=0, I8312&gt;=0, J8312&gt;=0), "+1", IF( AND(H8312&gt;=0, I8312&gt;=0, J8312&lt;0), "-1",
    IF( AND(H8312&lt;0, I8312&gt;=0, J8312&gt;0), "+2", IF( AND(H8312&lt;0, I8312&gt;=0, J8312&lt;0), "-2", IF( AND(H8312&lt;0, I8312&lt;0, J8312&gt;0), "+3",
    IF( AND(H8312&lt;0, I8312&lt;0, J8312&lt;0), "-3", IF( AND(H8312&gt;=0, I8312&lt;0, J8312&gt;0), "+4", IF( AND(H8312&gt;=0, I8312&lt;0, J8312&lt;0), "-4"))))))))</f>
        <v/>
      </c>
      <c r="AM8312">
        <f> K8313</f>
        <v/>
      </c>
    </row>
    <row r="8313">
      <c r="A8313" t="n">
        <v>83.11</v>
      </c>
      <c r="B8313" t="n">
        <v>31.14</v>
      </c>
      <c r="C8313" t="n">
        <v>-0.02</v>
      </c>
      <c r="D8313" t="n">
        <v>-2.17</v>
      </c>
      <c r="H8313">
        <f> B8313 - E2</f>
        <v/>
      </c>
      <c r="I8313">
        <f> C8313 - F2</f>
        <v/>
      </c>
      <c r="J8313">
        <f> D8313 - G2</f>
        <v/>
      </c>
      <c r="K8313">
        <f> IF( AND(H8313&gt;=0, I8313&gt;=0, J8313&gt;=0), "+1", IF( AND(H8313&gt;=0, I8313&gt;=0, J8313&lt;0), "-1",
    IF( AND(H8313&lt;0, I8313&gt;=0, J8313&gt;0), "+2", IF( AND(H8313&lt;0, I8313&gt;=0, J8313&lt;0), "-2", IF( AND(H8313&lt;0, I8313&lt;0, J8313&gt;0), "+3",
    IF( AND(H8313&lt;0, I8313&lt;0, J8313&lt;0), "-3", IF( AND(H8313&gt;=0, I8313&lt;0, J8313&gt;0), "+4", IF( AND(H8313&gt;=0, I8313&lt;0, J8313&lt;0), "-4"))))))))</f>
        <v/>
      </c>
      <c r="AM8313">
        <f> K8314</f>
        <v/>
      </c>
    </row>
    <row r="8314">
      <c r="A8314" t="n">
        <v>83.12</v>
      </c>
      <c r="B8314" t="n">
        <v>30.84</v>
      </c>
      <c r="C8314" t="n">
        <v>-0.1</v>
      </c>
      <c r="D8314" t="n">
        <v>-2.33</v>
      </c>
      <c r="H8314">
        <f> B8314 - E2</f>
        <v/>
      </c>
      <c r="I8314">
        <f> C8314 - F2</f>
        <v/>
      </c>
      <c r="J8314">
        <f> D8314 - G2</f>
        <v/>
      </c>
      <c r="K8314">
        <f> IF( AND(H8314&gt;=0, I8314&gt;=0, J8314&gt;=0), "+1", IF( AND(H8314&gt;=0, I8314&gt;=0, J8314&lt;0), "-1",
    IF( AND(H8314&lt;0, I8314&gt;=0, J8314&gt;0), "+2", IF( AND(H8314&lt;0, I8314&gt;=0, J8314&lt;0), "-2", IF( AND(H8314&lt;0, I8314&lt;0, J8314&gt;0), "+3",
    IF( AND(H8314&lt;0, I8314&lt;0, J8314&lt;0), "-3", IF( AND(H8314&gt;=0, I8314&lt;0, J8314&gt;0), "+4", IF( AND(H8314&gt;=0, I8314&lt;0, J8314&lt;0), "-4"))))))))</f>
        <v/>
      </c>
      <c r="AM8314">
        <f> K8315</f>
        <v/>
      </c>
    </row>
    <row r="8315">
      <c r="A8315" t="n">
        <v>83.13</v>
      </c>
      <c r="B8315" t="n">
        <v>29.24</v>
      </c>
      <c r="C8315" t="n">
        <v>-0.55</v>
      </c>
      <c r="D8315" t="n">
        <v>-2.12</v>
      </c>
      <c r="H8315">
        <f> B8315 - E2</f>
        <v/>
      </c>
      <c r="I8315">
        <f> C8315 - F2</f>
        <v/>
      </c>
      <c r="J8315">
        <f> D8315 - G2</f>
        <v/>
      </c>
      <c r="K8315">
        <f> IF( AND(H8315&gt;=0, I8315&gt;=0, J8315&gt;=0), "+1", IF( AND(H8315&gt;=0, I8315&gt;=0, J8315&lt;0), "-1",
    IF( AND(H8315&lt;0, I8315&gt;=0, J8315&gt;0), "+2", IF( AND(H8315&lt;0, I8315&gt;=0, J8315&lt;0), "-2", IF( AND(H8315&lt;0, I8315&lt;0, J8315&gt;0), "+3",
    IF( AND(H8315&lt;0, I8315&lt;0, J8315&lt;0), "-3", IF( AND(H8315&gt;=0, I8315&lt;0, J8315&gt;0), "+4", IF( AND(H8315&gt;=0, I8315&lt;0, J8315&lt;0), "-4"))))))))</f>
        <v/>
      </c>
      <c r="AM8315">
        <f> K8316</f>
        <v/>
      </c>
    </row>
    <row r="8316">
      <c r="A8316" t="n">
        <v>83.14</v>
      </c>
      <c r="B8316" t="n">
        <v>24.86</v>
      </c>
      <c r="C8316" t="n">
        <v>-0.6</v>
      </c>
      <c r="D8316" t="n">
        <v>-1.92</v>
      </c>
      <c r="H8316">
        <f> B8316 - E2</f>
        <v/>
      </c>
      <c r="I8316">
        <f> C8316 - F2</f>
        <v/>
      </c>
      <c r="J8316">
        <f> D8316 - G2</f>
        <v/>
      </c>
      <c r="K8316">
        <f> IF( AND(H8316&gt;=0, I8316&gt;=0, J8316&gt;=0), "+1", IF( AND(H8316&gt;=0, I8316&gt;=0, J8316&lt;0), "-1",
    IF( AND(H8316&lt;0, I8316&gt;=0, J8316&gt;0), "+2", IF( AND(H8316&lt;0, I8316&gt;=0, J8316&lt;0), "-2", IF( AND(H8316&lt;0, I8316&lt;0, J8316&gt;0), "+3",
    IF( AND(H8316&lt;0, I8316&lt;0, J8316&lt;0), "-3", IF( AND(H8316&gt;=0, I8316&lt;0, J8316&gt;0), "+4", IF( AND(H8316&gt;=0, I8316&lt;0, J8316&lt;0), "-4"))))))))</f>
        <v/>
      </c>
      <c r="AM8316">
        <f> K8317</f>
        <v/>
      </c>
    </row>
    <row r="8317">
      <c r="A8317" t="n">
        <v>83.15000000000001</v>
      </c>
      <c r="B8317" t="n">
        <v>26.91</v>
      </c>
      <c r="C8317" t="n">
        <v>-0.87</v>
      </c>
      <c r="D8317" t="n">
        <v>-0.76</v>
      </c>
      <c r="H8317">
        <f> B8317 - E2</f>
        <v/>
      </c>
      <c r="I8317">
        <f> C8317 - F2</f>
        <v/>
      </c>
      <c r="J8317">
        <f> D8317 - G2</f>
        <v/>
      </c>
      <c r="K8317">
        <f> IF( AND(H8317&gt;=0, I8317&gt;=0, J8317&gt;=0), "+1", IF( AND(H8317&gt;=0, I8317&gt;=0, J8317&lt;0), "-1",
    IF( AND(H8317&lt;0, I8317&gt;=0, J8317&gt;0), "+2", IF( AND(H8317&lt;0, I8317&gt;=0, J8317&lt;0), "-2", IF( AND(H8317&lt;0, I8317&lt;0, J8317&gt;0), "+3",
    IF( AND(H8317&lt;0, I8317&lt;0, J8317&lt;0), "-3", IF( AND(H8317&gt;=0, I8317&lt;0, J8317&gt;0), "+4", IF( AND(H8317&gt;=0, I8317&lt;0, J8317&lt;0), "-4"))))))))</f>
        <v/>
      </c>
      <c r="AM8317">
        <f> K8318</f>
        <v/>
      </c>
    </row>
    <row r="8318">
      <c r="A8318" t="n">
        <v>83.16</v>
      </c>
      <c r="B8318" t="n">
        <v>26.48</v>
      </c>
      <c r="C8318" t="n">
        <v>-1.81</v>
      </c>
      <c r="D8318" t="n">
        <v>-0.22</v>
      </c>
      <c r="H8318">
        <f> B8318 - E2</f>
        <v/>
      </c>
      <c r="I8318">
        <f> C8318 - F2</f>
        <v/>
      </c>
      <c r="J8318">
        <f> D8318 - G2</f>
        <v/>
      </c>
      <c r="K8318">
        <f> IF( AND(H8318&gt;=0, I8318&gt;=0, J8318&gt;=0), "+1", IF( AND(H8318&gt;=0, I8318&gt;=0, J8318&lt;0), "-1",
    IF( AND(H8318&lt;0, I8318&gt;=0, J8318&gt;0), "+2", IF( AND(H8318&lt;0, I8318&gt;=0, J8318&lt;0), "-2", IF( AND(H8318&lt;0, I8318&lt;0, J8318&gt;0), "+3",
    IF( AND(H8318&lt;0, I8318&lt;0, J8318&lt;0), "-3", IF( AND(H8318&gt;=0, I8318&lt;0, J8318&gt;0), "+4", IF( AND(H8318&gt;=0, I8318&lt;0, J8318&lt;0), "-4"))))))))</f>
        <v/>
      </c>
      <c r="AM8318">
        <f> K8319</f>
        <v/>
      </c>
    </row>
    <row r="8319">
      <c r="A8319" t="n">
        <v>83.17</v>
      </c>
      <c r="B8319" t="n">
        <v>26.06</v>
      </c>
      <c r="C8319" t="n">
        <v>-2.76</v>
      </c>
      <c r="D8319" t="n">
        <v>0.31</v>
      </c>
      <c r="H8319">
        <f> B8319 - E2</f>
        <v/>
      </c>
      <c r="I8319">
        <f> C8319 - F2</f>
        <v/>
      </c>
      <c r="J8319">
        <f> D8319 - G2</f>
        <v/>
      </c>
      <c r="K8319">
        <f> IF( AND(H8319&gt;=0, I8319&gt;=0, J8319&gt;=0), "+1", IF( AND(H8319&gt;=0, I8319&gt;=0, J8319&lt;0), "-1",
    IF( AND(H8319&lt;0, I8319&gt;=0, J8319&gt;0), "+2", IF( AND(H8319&lt;0, I8319&gt;=0, J8319&lt;0), "-2", IF( AND(H8319&lt;0, I8319&lt;0, J8319&gt;0), "+3",
    IF( AND(H8319&lt;0, I8319&lt;0, J8319&lt;0), "-3", IF( AND(H8319&gt;=0, I8319&lt;0, J8319&gt;0), "+4", IF( AND(H8319&gt;=0, I8319&lt;0, J8319&lt;0), "-4"))))))))</f>
        <v/>
      </c>
      <c r="AM8319">
        <f> K8320</f>
        <v/>
      </c>
    </row>
    <row r="8320">
      <c r="A8320" t="n">
        <v>83.18000000000001</v>
      </c>
      <c r="B8320" t="n">
        <v>27.68</v>
      </c>
      <c r="C8320" t="n">
        <v>-1.27</v>
      </c>
      <c r="D8320" t="n">
        <v>0.87</v>
      </c>
      <c r="H8320">
        <f> B8320 - E2</f>
        <v/>
      </c>
      <c r="I8320">
        <f> C8320 - F2</f>
        <v/>
      </c>
      <c r="J8320">
        <f> D8320 - G2</f>
        <v/>
      </c>
      <c r="K8320">
        <f> IF( AND(H8320&gt;=0, I8320&gt;=0, J8320&gt;=0), "+1", IF( AND(H8320&gt;=0, I8320&gt;=0, J8320&lt;0), "-1",
    IF( AND(H8320&lt;0, I8320&gt;=0, J8320&gt;0), "+2", IF( AND(H8320&lt;0, I8320&gt;=0, J8320&lt;0), "-2", IF( AND(H8320&lt;0, I8320&lt;0, J8320&gt;0), "+3",
    IF( AND(H8320&lt;0, I8320&lt;0, J8320&lt;0), "-3", IF( AND(H8320&gt;=0, I8320&lt;0, J8320&gt;0), "+4", IF( AND(H8320&gt;=0, I8320&lt;0, J8320&lt;0), "-4"))))))))</f>
        <v/>
      </c>
      <c r="AM8320">
        <f> K8321</f>
        <v/>
      </c>
    </row>
    <row r="8321">
      <c r="A8321" t="n">
        <v>83.19</v>
      </c>
      <c r="B8321" t="n">
        <v>29.3</v>
      </c>
      <c r="C8321" t="n">
        <v>0.21</v>
      </c>
      <c r="D8321" t="n">
        <v>1.44</v>
      </c>
      <c r="H8321">
        <f> B8321 - E2</f>
        <v/>
      </c>
      <c r="I8321">
        <f> C8321 - F2</f>
        <v/>
      </c>
      <c r="J8321">
        <f> D8321 - G2</f>
        <v/>
      </c>
      <c r="K8321">
        <f> IF( AND(H8321&gt;=0, I8321&gt;=0, J8321&gt;=0), "+1", IF( AND(H8321&gt;=0, I8321&gt;=0, J8321&lt;0), "-1",
    IF( AND(H8321&lt;0, I8321&gt;=0, J8321&gt;0), "+2", IF( AND(H8321&lt;0, I8321&gt;=0, J8321&lt;0), "-2", IF( AND(H8321&lt;0, I8321&lt;0, J8321&gt;0), "+3",
    IF( AND(H8321&lt;0, I8321&lt;0, J8321&lt;0), "-3", IF( AND(H8321&gt;=0, I8321&lt;0, J8321&gt;0), "+4", IF( AND(H8321&gt;=0, I8321&lt;0, J8321&lt;0), "-4"))))))))</f>
        <v/>
      </c>
      <c r="AM8321">
        <f> K8322</f>
        <v/>
      </c>
    </row>
    <row r="8322">
      <c r="A8322" t="n">
        <v>83.2</v>
      </c>
      <c r="B8322" t="n">
        <v>27.68</v>
      </c>
      <c r="C8322" t="n">
        <v>-1.47</v>
      </c>
      <c r="D8322" t="n">
        <v>0.35</v>
      </c>
      <c r="H8322">
        <f> B8322 - E2</f>
        <v/>
      </c>
      <c r="I8322">
        <f> C8322 - F2</f>
        <v/>
      </c>
      <c r="J8322">
        <f> D8322 - G2</f>
        <v/>
      </c>
      <c r="K8322">
        <f> IF( AND(H8322&gt;=0, I8322&gt;=0, J8322&gt;=0), "+1", IF( AND(H8322&gt;=0, I8322&gt;=0, J8322&lt;0), "-1",
    IF( AND(H8322&lt;0, I8322&gt;=0, J8322&gt;0), "+2", IF( AND(H8322&lt;0, I8322&gt;=0, J8322&lt;0), "-2", IF( AND(H8322&lt;0, I8322&lt;0, J8322&gt;0), "+3",
    IF( AND(H8322&lt;0, I8322&lt;0, J8322&lt;0), "-3", IF( AND(H8322&gt;=0, I8322&lt;0, J8322&gt;0), "+4", IF( AND(H8322&gt;=0, I8322&lt;0, J8322&lt;0), "-4"))))))))</f>
        <v/>
      </c>
      <c r="AM8322">
        <f> K8323</f>
        <v/>
      </c>
    </row>
    <row r="8323">
      <c r="A8323" t="n">
        <v>83.20999999999999</v>
      </c>
      <c r="B8323" t="n">
        <v>29.17</v>
      </c>
      <c r="C8323" t="n">
        <v>0.87</v>
      </c>
      <c r="D8323" t="n">
        <v>0</v>
      </c>
      <c r="H8323">
        <f> B8323 - E2</f>
        <v/>
      </c>
      <c r="I8323">
        <f> C8323 - F2</f>
        <v/>
      </c>
      <c r="J8323">
        <f> D8323 - G2</f>
        <v/>
      </c>
      <c r="K8323">
        <f> IF( AND(H8323&gt;=0, I8323&gt;=0, J8323&gt;=0), "+1", IF( AND(H8323&gt;=0, I8323&gt;=0, J8323&lt;0), "-1",
    IF( AND(H8323&lt;0, I8323&gt;=0, J8323&gt;0), "+2", IF( AND(H8323&lt;0, I8323&gt;=0, J8323&lt;0), "-2", IF( AND(H8323&lt;0, I8323&lt;0, J8323&gt;0), "+3",
    IF( AND(H8323&lt;0, I8323&lt;0, J8323&lt;0), "-3", IF( AND(H8323&gt;=0, I8323&lt;0, J8323&gt;0), "+4", IF( AND(H8323&gt;=0, I8323&lt;0, J8323&lt;0), "-4"))))))))</f>
        <v/>
      </c>
      <c r="AM8323">
        <f> K8324</f>
        <v/>
      </c>
    </row>
    <row r="8324">
      <c r="A8324" t="n">
        <v>83.22</v>
      </c>
      <c r="B8324" t="n">
        <v>29.89</v>
      </c>
      <c r="C8324" t="n">
        <v>3.77</v>
      </c>
      <c r="D8324" t="n">
        <v>-0.4</v>
      </c>
      <c r="H8324">
        <f> B8324 - E2</f>
        <v/>
      </c>
      <c r="I8324">
        <f> C8324 - F2</f>
        <v/>
      </c>
      <c r="J8324">
        <f> D8324 - G2</f>
        <v/>
      </c>
      <c r="K8324">
        <f> IF( AND(H8324&gt;=0, I8324&gt;=0, J8324&gt;=0), "+1", IF( AND(H8324&gt;=0, I8324&gt;=0, J8324&lt;0), "-1",
    IF( AND(H8324&lt;0, I8324&gt;=0, J8324&gt;0), "+2", IF( AND(H8324&lt;0, I8324&gt;=0, J8324&lt;0), "-2", IF( AND(H8324&lt;0, I8324&lt;0, J8324&gt;0), "+3",
    IF( AND(H8324&lt;0, I8324&lt;0, J8324&lt;0), "-3", IF( AND(H8324&gt;=0, I8324&lt;0, J8324&gt;0), "+4", IF( AND(H8324&gt;=0, I8324&lt;0, J8324&lt;0), "-4"))))))))</f>
        <v/>
      </c>
      <c r="AM8324">
        <f> K8325</f>
        <v/>
      </c>
    </row>
    <row r="8325">
      <c r="A8325" t="n">
        <v>83.23</v>
      </c>
      <c r="B8325" t="n">
        <v>27.05</v>
      </c>
      <c r="C8325" t="n">
        <v>4.06</v>
      </c>
      <c r="D8325" t="n">
        <v>-0.24</v>
      </c>
      <c r="H8325">
        <f> B8325 - E2</f>
        <v/>
      </c>
      <c r="I8325">
        <f> C8325 - F2</f>
        <v/>
      </c>
      <c r="J8325">
        <f> D8325 - G2</f>
        <v/>
      </c>
      <c r="K8325">
        <f> IF( AND(H8325&gt;=0, I8325&gt;=0, J8325&gt;=0), "+1", IF( AND(H8325&gt;=0, I8325&gt;=0, J8325&lt;0), "-1",
    IF( AND(H8325&lt;0, I8325&gt;=0, J8325&gt;0), "+2", IF( AND(H8325&lt;0, I8325&gt;=0, J8325&lt;0), "-2", IF( AND(H8325&lt;0, I8325&lt;0, J8325&gt;0), "+3",
    IF( AND(H8325&lt;0, I8325&lt;0, J8325&lt;0), "-3", IF( AND(H8325&gt;=0, I8325&lt;0, J8325&gt;0), "+4", IF( AND(H8325&gt;=0, I8325&lt;0, J8325&lt;0), "-4"))))))))</f>
        <v/>
      </c>
      <c r="AM8325">
        <f> K8326</f>
        <v/>
      </c>
    </row>
    <row r="8326">
      <c r="A8326" t="n">
        <v>83.23999999999999</v>
      </c>
      <c r="B8326" t="n">
        <v>28.47</v>
      </c>
      <c r="C8326" t="n">
        <v>4.36</v>
      </c>
      <c r="D8326" t="n">
        <v>-0.32</v>
      </c>
      <c r="H8326">
        <f> B8326 - E2</f>
        <v/>
      </c>
      <c r="I8326">
        <f> C8326 - F2</f>
        <v/>
      </c>
      <c r="J8326">
        <f> D8326 - G2</f>
        <v/>
      </c>
      <c r="K8326">
        <f> IF( AND(H8326&gt;=0, I8326&gt;=0, J8326&gt;=0), "+1", IF( AND(H8326&gt;=0, I8326&gt;=0, J8326&lt;0), "-1",
    IF( AND(H8326&lt;0, I8326&gt;=0, J8326&gt;0), "+2", IF( AND(H8326&lt;0, I8326&gt;=0, J8326&lt;0), "-2", IF( AND(H8326&lt;0, I8326&lt;0, J8326&gt;0), "+3",
    IF( AND(H8326&lt;0, I8326&lt;0, J8326&lt;0), "-3", IF( AND(H8326&gt;=0, I8326&lt;0, J8326&gt;0), "+4", IF( AND(H8326&gt;=0, I8326&lt;0, J8326&lt;0), "-4"))))))))</f>
        <v/>
      </c>
      <c r="AM8326">
        <f> K8327</f>
        <v/>
      </c>
    </row>
    <row r="8327">
      <c r="A8327" t="n">
        <v>83.25</v>
      </c>
      <c r="B8327" t="n">
        <v>31.45</v>
      </c>
      <c r="C8327" t="n">
        <v>3.39</v>
      </c>
      <c r="D8327" t="n">
        <v>-2.12</v>
      </c>
      <c r="H8327">
        <f> B8327 - E2</f>
        <v/>
      </c>
      <c r="I8327">
        <f> C8327 - F2</f>
        <v/>
      </c>
      <c r="J8327">
        <f> D8327 - G2</f>
        <v/>
      </c>
      <c r="K8327">
        <f> IF( AND(H8327&gt;=0, I8327&gt;=0, J8327&gt;=0), "+1", IF( AND(H8327&gt;=0, I8327&gt;=0, J8327&lt;0), "-1",
    IF( AND(H8327&lt;0, I8327&gt;=0, J8327&gt;0), "+2", IF( AND(H8327&lt;0, I8327&gt;=0, J8327&lt;0), "-2", IF( AND(H8327&lt;0, I8327&lt;0, J8327&gt;0), "+3",
    IF( AND(H8327&lt;0, I8327&lt;0, J8327&lt;0), "-3", IF( AND(H8327&gt;=0, I8327&lt;0, J8327&gt;0), "+4", IF( AND(H8327&gt;=0, I8327&lt;0, J8327&lt;0), "-4"))))))))</f>
        <v/>
      </c>
      <c r="AM8327">
        <f> K8328</f>
        <v/>
      </c>
    </row>
    <row r="8328">
      <c r="A8328" t="n">
        <v>83.26000000000001</v>
      </c>
      <c r="B8328" t="n">
        <v>30.08</v>
      </c>
      <c r="C8328" t="n">
        <v>2.82</v>
      </c>
      <c r="D8328" t="n">
        <v>-2.27</v>
      </c>
      <c r="H8328">
        <f> B8328 - E2</f>
        <v/>
      </c>
      <c r="I8328">
        <f> C8328 - F2</f>
        <v/>
      </c>
      <c r="J8328">
        <f> D8328 - G2</f>
        <v/>
      </c>
      <c r="K8328">
        <f> IF( AND(H8328&gt;=0, I8328&gt;=0, J8328&gt;=0), "+1", IF( AND(H8328&gt;=0, I8328&gt;=0, J8328&lt;0), "-1",
    IF( AND(H8328&lt;0, I8328&gt;=0, J8328&gt;0), "+2", IF( AND(H8328&lt;0, I8328&gt;=0, J8328&lt;0), "-2", IF( AND(H8328&lt;0, I8328&lt;0, J8328&gt;0), "+3",
    IF( AND(H8328&lt;0, I8328&lt;0, J8328&lt;0), "-3", IF( AND(H8328&gt;=0, I8328&lt;0, J8328&gt;0), "+4", IF( AND(H8328&gt;=0, I8328&lt;0, J8328&lt;0), "-4"))))))))</f>
        <v/>
      </c>
      <c r="AM8328">
        <f> K8329</f>
        <v/>
      </c>
    </row>
    <row r="8329">
      <c r="A8329" t="n">
        <v>83.27</v>
      </c>
      <c r="B8329" t="n">
        <v>28.72</v>
      </c>
      <c r="C8329" t="n">
        <v>2.25</v>
      </c>
      <c r="D8329" t="n">
        <v>-1.56</v>
      </c>
      <c r="H8329">
        <f> B8329 - E2</f>
        <v/>
      </c>
      <c r="I8329">
        <f> C8329 - F2</f>
        <v/>
      </c>
      <c r="J8329">
        <f> D8329 - G2</f>
        <v/>
      </c>
      <c r="K8329">
        <f> IF( AND(H8329&gt;=0, I8329&gt;=0, J8329&gt;=0), "+1", IF( AND(H8329&gt;=0, I8329&gt;=0, J8329&lt;0), "-1",
    IF( AND(H8329&lt;0, I8329&gt;=0, J8329&gt;0), "+2", IF( AND(H8329&lt;0, I8329&gt;=0, J8329&lt;0), "-2", IF( AND(H8329&lt;0, I8329&lt;0, J8329&gt;0), "+3",
    IF( AND(H8329&lt;0, I8329&lt;0, J8329&lt;0), "-3", IF( AND(H8329&gt;=0, I8329&lt;0, J8329&gt;0), "+4", IF( AND(H8329&gt;=0, I8329&lt;0, J8329&lt;0), "-4"))))))))</f>
        <v/>
      </c>
      <c r="AM8329">
        <f> K8330</f>
        <v/>
      </c>
    </row>
    <row r="8330">
      <c r="A8330" t="n">
        <v>83.28</v>
      </c>
      <c r="B8330" t="n">
        <v>29.63</v>
      </c>
      <c r="C8330" t="n">
        <v>1.17</v>
      </c>
      <c r="D8330" t="n">
        <v>-0.85</v>
      </c>
      <c r="H8330">
        <f> B8330 - E2</f>
        <v/>
      </c>
      <c r="I8330">
        <f> C8330 - F2</f>
        <v/>
      </c>
      <c r="J8330">
        <f> D8330 - G2</f>
        <v/>
      </c>
      <c r="K8330">
        <f> IF( AND(H8330&gt;=0, I8330&gt;=0, J8330&gt;=0), "+1", IF( AND(H8330&gt;=0, I8330&gt;=0, J8330&lt;0), "-1",
    IF( AND(H8330&lt;0, I8330&gt;=0, J8330&gt;0), "+2", IF( AND(H8330&lt;0, I8330&gt;=0, J8330&lt;0), "-2", IF( AND(H8330&lt;0, I8330&lt;0, J8330&gt;0), "+3",
    IF( AND(H8330&lt;0, I8330&lt;0, J8330&lt;0), "-3", IF( AND(H8330&gt;=0, I8330&lt;0, J8330&gt;0), "+4", IF( AND(H8330&gt;=0, I8330&lt;0, J8330&lt;0), "-4"))))))))</f>
        <v/>
      </c>
      <c r="AM8330">
        <f> K8331</f>
        <v/>
      </c>
    </row>
    <row r="8331">
      <c r="A8331" t="n">
        <v>83.29000000000001</v>
      </c>
      <c r="B8331" t="n">
        <v>30.55</v>
      </c>
      <c r="C8331" t="n">
        <v>0.1</v>
      </c>
      <c r="D8331" t="n">
        <v>0.71</v>
      </c>
      <c r="H8331">
        <f> B8331 - E2</f>
        <v/>
      </c>
      <c r="I8331">
        <f> C8331 - F2</f>
        <v/>
      </c>
      <c r="J8331">
        <f> D8331 - G2</f>
        <v/>
      </c>
      <c r="K8331">
        <f> IF( AND(H8331&gt;=0, I8331&gt;=0, J8331&gt;=0), "+1", IF( AND(H8331&gt;=0, I8331&gt;=0, J8331&lt;0), "-1",
    IF( AND(H8331&lt;0, I8331&gt;=0, J8331&gt;0), "+2", IF( AND(H8331&lt;0, I8331&gt;=0, J8331&lt;0), "-2", IF( AND(H8331&lt;0, I8331&lt;0, J8331&gt;0), "+3",
    IF( AND(H8331&lt;0, I8331&lt;0, J8331&lt;0), "-3", IF( AND(H8331&gt;=0, I8331&lt;0, J8331&gt;0), "+4", IF( AND(H8331&gt;=0, I8331&lt;0, J8331&lt;0), "-4"))))))))</f>
        <v/>
      </c>
      <c r="AM8331">
        <f> K8332</f>
        <v/>
      </c>
    </row>
    <row r="8332">
      <c r="A8332" t="n">
        <v>83.3</v>
      </c>
      <c r="B8332" t="n">
        <v>27.82</v>
      </c>
      <c r="C8332" t="n">
        <v>1.92</v>
      </c>
      <c r="D8332" t="n">
        <v>0.65</v>
      </c>
      <c r="H8332">
        <f> B8332 - E2</f>
        <v/>
      </c>
      <c r="I8332">
        <f> C8332 - F2</f>
        <v/>
      </c>
      <c r="J8332">
        <f> D8332 - G2</f>
        <v/>
      </c>
      <c r="K8332">
        <f> IF( AND(H8332&gt;=0, I8332&gt;=0, J8332&gt;=0), "+1", IF( AND(H8332&gt;=0, I8332&gt;=0, J8332&lt;0), "-1",
    IF( AND(H8332&lt;0, I8332&gt;=0, J8332&gt;0), "+2", IF( AND(H8332&lt;0, I8332&gt;=0, J8332&lt;0), "-2", IF( AND(H8332&lt;0, I8332&lt;0, J8332&gt;0), "+3",
    IF( AND(H8332&lt;0, I8332&lt;0, J8332&lt;0), "-3", IF( AND(H8332&gt;=0, I8332&lt;0, J8332&gt;0), "+4", IF( AND(H8332&gt;=0, I8332&lt;0, J8332&lt;0), "-4"))))))))</f>
        <v/>
      </c>
      <c r="AM8332">
        <f> K8333</f>
        <v/>
      </c>
    </row>
    <row r="8333">
      <c r="A8333" t="n">
        <v>83.31</v>
      </c>
      <c r="B8333" t="n">
        <v>30.73</v>
      </c>
      <c r="C8333" t="n">
        <v>1.82</v>
      </c>
      <c r="D8333" t="n">
        <v>-0.08</v>
      </c>
      <c r="H8333">
        <f> B8333 - E2</f>
        <v/>
      </c>
      <c r="I8333">
        <f> C8333 - F2</f>
        <v/>
      </c>
      <c r="J8333">
        <f> D8333 - G2</f>
        <v/>
      </c>
      <c r="K8333">
        <f> IF( AND(H8333&gt;=0, I8333&gt;=0, J8333&gt;=0), "+1", IF( AND(H8333&gt;=0, I8333&gt;=0, J8333&lt;0), "-1",
    IF( AND(H8333&lt;0, I8333&gt;=0, J8333&gt;0), "+2", IF( AND(H8333&lt;0, I8333&gt;=0, J8333&lt;0), "-2", IF( AND(H8333&lt;0, I8333&lt;0, J8333&gt;0), "+3",
    IF( AND(H8333&lt;0, I8333&lt;0, J8333&lt;0), "-3", IF( AND(H8333&gt;=0, I8333&lt;0, J8333&gt;0), "+4", IF( AND(H8333&gt;=0, I8333&lt;0, J8333&lt;0), "-4"))))))))</f>
        <v/>
      </c>
      <c r="AM8333">
        <f> K8334</f>
        <v/>
      </c>
    </row>
    <row r="8334">
      <c r="A8334" t="n">
        <v>83.31999999999999</v>
      </c>
      <c r="B8334" t="n">
        <v>27.05</v>
      </c>
      <c r="C8334" t="n">
        <v>-0.38</v>
      </c>
      <c r="D8334" t="n">
        <v>0.13</v>
      </c>
      <c r="H8334">
        <f> B8334 - E2</f>
        <v/>
      </c>
      <c r="I8334">
        <f> C8334 - F2</f>
        <v/>
      </c>
      <c r="J8334">
        <f> D8334 - G2</f>
        <v/>
      </c>
      <c r="K8334">
        <f> IF( AND(H8334&gt;=0, I8334&gt;=0, J8334&gt;=0), "+1", IF( AND(H8334&gt;=0, I8334&gt;=0, J8334&lt;0), "-1",
    IF( AND(H8334&lt;0, I8334&gt;=0, J8334&gt;0), "+2", IF( AND(H8334&lt;0, I8334&gt;=0, J8334&lt;0), "-2", IF( AND(H8334&lt;0, I8334&lt;0, J8334&gt;0), "+3",
    IF( AND(H8334&lt;0, I8334&lt;0, J8334&lt;0), "-3", IF( AND(H8334&gt;=0, I8334&lt;0, J8334&gt;0), "+4", IF( AND(H8334&gt;=0, I8334&lt;0, J8334&lt;0), "-4"))))))))</f>
        <v/>
      </c>
      <c r="AM8334">
        <f> K8335</f>
        <v/>
      </c>
    </row>
    <row r="8335">
      <c r="A8335" t="n">
        <v>83.33</v>
      </c>
      <c r="B8335" t="n">
        <v>27.43</v>
      </c>
      <c r="C8335" t="n">
        <v>4.41</v>
      </c>
      <c r="D8335" t="n">
        <v>0.17</v>
      </c>
      <c r="H8335">
        <f> B8335 - E2</f>
        <v/>
      </c>
      <c r="I8335">
        <f> C8335 - F2</f>
        <v/>
      </c>
      <c r="J8335">
        <f> D8335 - G2</f>
        <v/>
      </c>
      <c r="K8335">
        <f> IF( AND(H8335&gt;=0, I8335&gt;=0, J8335&gt;=0), "+1", IF( AND(H8335&gt;=0, I8335&gt;=0, J8335&lt;0), "-1",
    IF( AND(H8335&lt;0, I8335&gt;=0, J8335&gt;0), "+2", IF( AND(H8335&lt;0, I8335&gt;=0, J8335&lt;0), "-2", IF( AND(H8335&lt;0, I8335&lt;0, J8335&gt;0), "+3",
    IF( AND(H8335&lt;0, I8335&lt;0, J8335&lt;0), "-3", IF( AND(H8335&gt;=0, I8335&lt;0, J8335&gt;0), "+4", IF( AND(H8335&gt;=0, I8335&lt;0, J8335&lt;0), "-4"))))))))</f>
        <v/>
      </c>
      <c r="AM8335">
        <f> K8336</f>
        <v/>
      </c>
    </row>
    <row r="8336">
      <c r="A8336" t="n">
        <v>83.34</v>
      </c>
      <c r="B8336" t="n">
        <v>25.24</v>
      </c>
      <c r="C8336" t="n">
        <v>4.05</v>
      </c>
      <c r="D8336" t="n">
        <v>-0.07000000000000001</v>
      </c>
      <c r="H8336">
        <f> B8336 - E2</f>
        <v/>
      </c>
      <c r="I8336">
        <f> C8336 - F2</f>
        <v/>
      </c>
      <c r="J8336">
        <f> D8336 - G2</f>
        <v/>
      </c>
      <c r="K8336">
        <f> IF( AND(H8336&gt;=0, I8336&gt;=0, J8336&gt;=0), "+1", IF( AND(H8336&gt;=0, I8336&gt;=0, J8336&lt;0), "-1",
    IF( AND(H8336&lt;0, I8336&gt;=0, J8336&gt;0), "+2", IF( AND(H8336&lt;0, I8336&gt;=0, J8336&lt;0), "-2", IF( AND(H8336&lt;0, I8336&lt;0, J8336&gt;0), "+3",
    IF( AND(H8336&lt;0, I8336&lt;0, J8336&lt;0), "-3", IF( AND(H8336&gt;=0, I8336&lt;0, J8336&gt;0), "+4", IF( AND(H8336&gt;=0, I8336&lt;0, J8336&lt;0), "-4"))))))))</f>
        <v/>
      </c>
      <c r="AM8336">
        <f> K8337</f>
        <v/>
      </c>
    </row>
    <row r="8337">
      <c r="A8337" t="n">
        <v>83.34999999999999</v>
      </c>
      <c r="B8337" t="n">
        <v>26.46</v>
      </c>
      <c r="C8337" t="n">
        <v>4.85</v>
      </c>
      <c r="D8337" t="n">
        <v>-0.08</v>
      </c>
      <c r="H8337">
        <f> B8337 - E2</f>
        <v/>
      </c>
      <c r="I8337">
        <f> C8337 - F2</f>
        <v/>
      </c>
      <c r="J8337">
        <f> D8337 - G2</f>
        <v/>
      </c>
      <c r="K8337">
        <f> IF( AND(H8337&gt;=0, I8337&gt;=0, J8337&gt;=0), "+1", IF( AND(H8337&gt;=0, I8337&gt;=0, J8337&lt;0), "-1",
    IF( AND(H8337&lt;0, I8337&gt;=0, J8337&gt;0), "+2", IF( AND(H8337&lt;0, I8337&gt;=0, J8337&lt;0), "-2", IF( AND(H8337&lt;0, I8337&lt;0, J8337&gt;0), "+3",
    IF( AND(H8337&lt;0, I8337&lt;0, J8337&lt;0), "-3", IF( AND(H8337&gt;=0, I8337&lt;0, J8337&gt;0), "+4", IF( AND(H8337&gt;=0, I8337&lt;0, J8337&lt;0), "-4"))))))))</f>
        <v/>
      </c>
      <c r="AM8337">
        <f> K8338</f>
        <v/>
      </c>
    </row>
    <row r="8338">
      <c r="A8338" t="n">
        <v>83.36</v>
      </c>
      <c r="B8338" t="n">
        <v>23.92</v>
      </c>
      <c r="C8338" t="n">
        <v>3.61</v>
      </c>
      <c r="D8338" t="n">
        <v>0.54</v>
      </c>
      <c r="H8338">
        <f> B8338 - E2</f>
        <v/>
      </c>
      <c r="I8338">
        <f> C8338 - F2</f>
        <v/>
      </c>
      <c r="J8338">
        <f> D8338 - G2</f>
        <v/>
      </c>
      <c r="K8338">
        <f> IF( AND(H8338&gt;=0, I8338&gt;=0, J8338&gt;=0), "+1", IF( AND(H8338&gt;=0, I8338&gt;=0, J8338&lt;0), "-1",
    IF( AND(H8338&lt;0, I8338&gt;=0, J8338&gt;0), "+2", IF( AND(H8338&lt;0, I8338&gt;=0, J8338&lt;0), "-2", IF( AND(H8338&lt;0, I8338&lt;0, J8338&gt;0), "+3",
    IF( AND(H8338&lt;0, I8338&lt;0, J8338&lt;0), "-3", IF( AND(H8338&gt;=0, I8338&lt;0, J8338&gt;0), "+4", IF( AND(H8338&gt;=0, I8338&lt;0, J8338&lt;0), "-4"))))))))</f>
        <v/>
      </c>
      <c r="AM8338">
        <f> K8339</f>
        <v/>
      </c>
    </row>
    <row r="8339">
      <c r="A8339" t="n">
        <v>83.37</v>
      </c>
      <c r="B8339" t="n">
        <v>22.72</v>
      </c>
      <c r="C8339" t="n">
        <v>2.37</v>
      </c>
      <c r="D8339" t="n">
        <v>2.52</v>
      </c>
      <c r="H8339">
        <f> B8339 - E2</f>
        <v/>
      </c>
      <c r="I8339">
        <f> C8339 - F2</f>
        <v/>
      </c>
      <c r="J8339">
        <f> D8339 - G2</f>
        <v/>
      </c>
      <c r="K8339">
        <f> IF( AND(H8339&gt;=0, I8339&gt;=0, J8339&gt;=0), "+1", IF( AND(H8339&gt;=0, I8339&gt;=0, J8339&lt;0), "-1",
    IF( AND(H8339&lt;0, I8339&gt;=0, J8339&gt;0), "+2", IF( AND(H8339&lt;0, I8339&gt;=0, J8339&lt;0), "-2", IF( AND(H8339&lt;0, I8339&lt;0, J8339&gt;0), "+3",
    IF( AND(H8339&lt;0, I8339&lt;0, J8339&lt;0), "-3", IF( AND(H8339&gt;=0, I8339&lt;0, J8339&gt;0), "+4", IF( AND(H8339&gt;=0, I8339&lt;0, J8339&lt;0), "-4"))))))))</f>
        <v/>
      </c>
      <c r="AM8339">
        <f> K8340</f>
        <v/>
      </c>
    </row>
    <row r="8340">
      <c r="A8340" t="n">
        <v>83.38</v>
      </c>
      <c r="B8340" t="n">
        <v>24.53</v>
      </c>
      <c r="C8340" t="n">
        <v>3.45</v>
      </c>
      <c r="D8340" t="n">
        <v>2.65</v>
      </c>
      <c r="H8340">
        <f> B8340 - E2</f>
        <v/>
      </c>
      <c r="I8340">
        <f> C8340 - F2</f>
        <v/>
      </c>
      <c r="J8340">
        <f> D8340 - G2</f>
        <v/>
      </c>
      <c r="K8340">
        <f> IF( AND(H8340&gt;=0, I8340&gt;=0, J8340&gt;=0), "+1", IF( AND(H8340&gt;=0, I8340&gt;=0, J8340&lt;0), "-1",
    IF( AND(H8340&lt;0, I8340&gt;=0, J8340&gt;0), "+2", IF( AND(H8340&lt;0, I8340&gt;=0, J8340&lt;0), "-2", IF( AND(H8340&lt;0, I8340&lt;0, J8340&gt;0), "+3",
    IF( AND(H8340&lt;0, I8340&lt;0, J8340&lt;0), "-3", IF( AND(H8340&gt;=0, I8340&lt;0, J8340&gt;0), "+4", IF( AND(H8340&gt;=0, I8340&lt;0, J8340&lt;0), "-4"))))))))</f>
        <v/>
      </c>
      <c r="AM8340">
        <f> K8341</f>
        <v/>
      </c>
    </row>
    <row r="8341">
      <c r="A8341" t="n">
        <v>83.39</v>
      </c>
      <c r="B8341" t="n">
        <v>23.62</v>
      </c>
      <c r="C8341" t="n">
        <v>4.53</v>
      </c>
      <c r="D8341" t="n">
        <v>3.6</v>
      </c>
      <c r="H8341">
        <f> B8341 - E2</f>
        <v/>
      </c>
      <c r="I8341">
        <f> C8341 - F2</f>
        <v/>
      </c>
      <c r="J8341">
        <f> D8341 - G2</f>
        <v/>
      </c>
      <c r="K8341">
        <f> IF( AND(H8341&gt;=0, I8341&gt;=0, J8341&gt;=0), "+1", IF( AND(H8341&gt;=0, I8341&gt;=0, J8341&lt;0), "-1",
    IF( AND(H8341&lt;0, I8341&gt;=0, J8341&gt;0), "+2", IF( AND(H8341&lt;0, I8341&gt;=0, J8341&lt;0), "-2", IF( AND(H8341&lt;0, I8341&lt;0, J8341&gt;0), "+3",
    IF( AND(H8341&lt;0, I8341&lt;0, J8341&lt;0), "-3", IF( AND(H8341&gt;=0, I8341&lt;0, J8341&gt;0), "+4", IF( AND(H8341&gt;=0, I8341&lt;0, J8341&lt;0), "-4"))))))))</f>
        <v/>
      </c>
      <c r="AM8341">
        <f> K8342</f>
        <v/>
      </c>
    </row>
    <row r="8342">
      <c r="A8342" t="n">
        <v>83.40000000000001</v>
      </c>
      <c r="B8342" t="n">
        <v>26.85</v>
      </c>
      <c r="C8342" t="n">
        <v>-3.86</v>
      </c>
      <c r="D8342" t="n">
        <v>3.63</v>
      </c>
      <c r="H8342">
        <f> B8342 - E2</f>
        <v/>
      </c>
      <c r="I8342">
        <f> C8342 - F2</f>
        <v/>
      </c>
      <c r="J8342">
        <f> D8342 - G2</f>
        <v/>
      </c>
      <c r="K8342">
        <f> IF( AND(H8342&gt;=0, I8342&gt;=0, J8342&gt;=0), "+1", IF( AND(H8342&gt;=0, I8342&gt;=0, J8342&lt;0), "-1",
    IF( AND(H8342&lt;0, I8342&gt;=0, J8342&gt;0), "+2", IF( AND(H8342&lt;0, I8342&gt;=0, J8342&lt;0), "-2", IF( AND(H8342&lt;0, I8342&lt;0, J8342&gt;0), "+3",
    IF( AND(H8342&lt;0, I8342&lt;0, J8342&lt;0), "-3", IF( AND(H8342&gt;=0, I8342&lt;0, J8342&gt;0), "+4", IF( AND(H8342&gt;=0, I8342&lt;0, J8342&lt;0), "-4"))))))))</f>
        <v/>
      </c>
      <c r="AM8342">
        <f> K8343</f>
        <v/>
      </c>
    </row>
    <row r="8343">
      <c r="A8343" t="n">
        <v>83.41</v>
      </c>
      <c r="B8343" t="n">
        <v>25.23</v>
      </c>
      <c r="C8343" t="n">
        <v>0.33</v>
      </c>
      <c r="D8343" t="n">
        <v>3.87</v>
      </c>
      <c r="H8343">
        <f> B8343 - E2</f>
        <v/>
      </c>
      <c r="I8343">
        <f> C8343 - F2</f>
        <v/>
      </c>
      <c r="J8343">
        <f> D8343 - G2</f>
        <v/>
      </c>
      <c r="K8343">
        <f> IF( AND(H8343&gt;=0, I8343&gt;=0, J8343&gt;=0), "+1", IF( AND(H8343&gt;=0, I8343&gt;=0, J8343&lt;0), "-1",
    IF( AND(H8343&lt;0, I8343&gt;=0, J8343&gt;0), "+2", IF( AND(H8343&lt;0, I8343&gt;=0, J8343&lt;0), "-2", IF( AND(H8343&lt;0, I8343&lt;0, J8343&gt;0), "+3",
    IF( AND(H8343&lt;0, I8343&lt;0, J8343&lt;0), "-3", IF( AND(H8343&gt;=0, I8343&lt;0, J8343&gt;0), "+4", IF( AND(H8343&gt;=0, I8343&lt;0, J8343&lt;0), "-4"))))))))</f>
        <v/>
      </c>
      <c r="AM8343">
        <f> K8344</f>
        <v/>
      </c>
    </row>
    <row r="8344">
      <c r="A8344" t="n">
        <v>83.42</v>
      </c>
      <c r="B8344" t="n">
        <v>26.04</v>
      </c>
      <c r="C8344" t="n">
        <v>-1.76</v>
      </c>
      <c r="D8344" t="n">
        <v>2.72</v>
      </c>
      <c r="H8344">
        <f> B8344 - E2</f>
        <v/>
      </c>
      <c r="I8344">
        <f> C8344 - F2</f>
        <v/>
      </c>
      <c r="J8344">
        <f> D8344 - G2</f>
        <v/>
      </c>
      <c r="K8344">
        <f> IF( AND(H8344&gt;=0, I8344&gt;=0, J8344&gt;=0), "+1", IF( AND(H8344&gt;=0, I8344&gt;=0, J8344&lt;0), "-1",
    IF( AND(H8344&lt;0, I8344&gt;=0, J8344&gt;0), "+2", IF( AND(H8344&lt;0, I8344&gt;=0, J8344&lt;0), "-2", IF( AND(H8344&lt;0, I8344&lt;0, J8344&gt;0), "+3",
    IF( AND(H8344&lt;0, I8344&lt;0, J8344&lt;0), "-3", IF( AND(H8344&gt;=0, I8344&lt;0, J8344&gt;0), "+4", IF( AND(H8344&gt;=0, I8344&lt;0, J8344&lt;0), "-4"))))))))</f>
        <v/>
      </c>
      <c r="AM8344">
        <f> K8345</f>
        <v/>
      </c>
    </row>
    <row r="8345">
      <c r="A8345" t="n">
        <v>83.43000000000001</v>
      </c>
      <c r="B8345" t="n">
        <v>26.51</v>
      </c>
      <c r="C8345" t="n">
        <v>-2.22</v>
      </c>
      <c r="D8345" t="n">
        <v>1.57</v>
      </c>
      <c r="H8345">
        <f> B8345 - E2</f>
        <v/>
      </c>
      <c r="I8345">
        <f> C8345 - F2</f>
        <v/>
      </c>
      <c r="J8345">
        <f> D8345 - G2</f>
        <v/>
      </c>
      <c r="K8345">
        <f> IF( AND(H8345&gt;=0, I8345&gt;=0, J8345&gt;=0), "+1", IF( AND(H8345&gt;=0, I8345&gt;=0, J8345&lt;0), "-1",
    IF( AND(H8345&lt;0, I8345&gt;=0, J8345&gt;0), "+2", IF( AND(H8345&lt;0, I8345&gt;=0, J8345&lt;0), "-2", IF( AND(H8345&lt;0, I8345&lt;0, J8345&gt;0), "+3",
    IF( AND(H8345&lt;0, I8345&lt;0, J8345&lt;0), "-3", IF( AND(H8345&gt;=0, I8345&lt;0, J8345&gt;0), "+4", IF( AND(H8345&gt;=0, I8345&lt;0, J8345&lt;0), "-4"))))))))</f>
        <v/>
      </c>
      <c r="AM8345">
        <f> K8346</f>
        <v/>
      </c>
    </row>
    <row r="8346">
      <c r="A8346" t="n">
        <v>83.44</v>
      </c>
      <c r="B8346" t="n">
        <v>27.84</v>
      </c>
      <c r="C8346" t="n">
        <v>1.78</v>
      </c>
      <c r="D8346" t="n">
        <v>0.6</v>
      </c>
      <c r="H8346">
        <f> B8346 - E2</f>
        <v/>
      </c>
      <c r="I8346">
        <f> C8346 - F2</f>
        <v/>
      </c>
      <c r="J8346">
        <f> D8346 - G2</f>
        <v/>
      </c>
      <c r="K8346">
        <f> IF( AND(H8346&gt;=0, I8346&gt;=0, J8346&gt;=0), "+1", IF( AND(H8346&gt;=0, I8346&gt;=0, J8346&lt;0), "-1",
    IF( AND(H8346&lt;0, I8346&gt;=0, J8346&gt;0), "+2", IF( AND(H8346&lt;0, I8346&gt;=0, J8346&lt;0), "-2", IF( AND(H8346&lt;0, I8346&lt;0, J8346&gt;0), "+3",
    IF( AND(H8346&lt;0, I8346&lt;0, J8346&lt;0), "-3", IF( AND(H8346&gt;=0, I8346&lt;0, J8346&gt;0), "+4", IF( AND(H8346&gt;=0, I8346&lt;0, J8346&lt;0), "-4"))))))))</f>
        <v/>
      </c>
      <c r="AM8346">
        <f> K8347</f>
        <v/>
      </c>
    </row>
    <row r="8347">
      <c r="A8347" t="n">
        <v>83.45</v>
      </c>
      <c r="B8347" t="n">
        <v>25.42</v>
      </c>
      <c r="C8347" t="n">
        <v>-1.52</v>
      </c>
      <c r="D8347" t="n">
        <v>0.87</v>
      </c>
      <c r="H8347">
        <f> B8347 - E2</f>
        <v/>
      </c>
      <c r="I8347">
        <f> C8347 - F2</f>
        <v/>
      </c>
      <c r="J8347">
        <f> D8347 - G2</f>
        <v/>
      </c>
      <c r="K8347">
        <f> IF( AND(H8347&gt;=0, I8347&gt;=0, J8347&gt;=0), "+1", IF( AND(H8347&gt;=0, I8347&gt;=0, J8347&lt;0), "-1",
    IF( AND(H8347&lt;0, I8347&gt;=0, J8347&gt;0), "+2", IF( AND(H8347&lt;0, I8347&gt;=0, J8347&lt;0), "-2", IF( AND(H8347&lt;0, I8347&lt;0, J8347&gt;0), "+3",
    IF( AND(H8347&lt;0, I8347&lt;0, J8347&lt;0), "-3", IF( AND(H8347&gt;=0, I8347&lt;0, J8347&gt;0), "+4", IF( AND(H8347&gt;=0, I8347&lt;0, J8347&lt;0), "-4"))))))))</f>
        <v/>
      </c>
      <c r="AM8347">
        <f> K8348</f>
        <v/>
      </c>
    </row>
    <row r="8348">
      <c r="A8348" t="n">
        <v>83.45999999999999</v>
      </c>
      <c r="B8348" t="n">
        <v>25.13</v>
      </c>
      <c r="C8348" t="n">
        <v>0.3</v>
      </c>
      <c r="D8348" t="n">
        <v>0.92</v>
      </c>
      <c r="H8348">
        <f> B8348 - E2</f>
        <v/>
      </c>
      <c r="I8348">
        <f> C8348 - F2</f>
        <v/>
      </c>
      <c r="J8348">
        <f> D8348 - G2</f>
        <v/>
      </c>
      <c r="K8348">
        <f> IF( AND(H8348&gt;=0, I8348&gt;=0, J8348&gt;=0), "+1", IF( AND(H8348&gt;=0, I8348&gt;=0, J8348&lt;0), "-1",
    IF( AND(H8348&lt;0, I8348&gt;=0, J8348&gt;0), "+2", IF( AND(H8348&lt;0, I8348&gt;=0, J8348&lt;0), "-2", IF( AND(H8348&lt;0, I8348&lt;0, J8348&gt;0), "+3",
    IF( AND(H8348&lt;0, I8348&lt;0, J8348&lt;0), "-3", IF( AND(H8348&gt;=0, I8348&lt;0, J8348&gt;0), "+4", IF( AND(H8348&gt;=0, I8348&lt;0, J8348&lt;0), "-4"))))))))</f>
        <v/>
      </c>
      <c r="AM8348">
        <f> K8349</f>
        <v/>
      </c>
    </row>
    <row r="8349">
      <c r="A8349" t="n">
        <v>83.47</v>
      </c>
      <c r="B8349" t="n">
        <v>28.87</v>
      </c>
      <c r="C8349" t="n">
        <v>-0.65</v>
      </c>
      <c r="D8349" t="n">
        <v>1.31</v>
      </c>
      <c r="H8349">
        <f> B8349 - E2</f>
        <v/>
      </c>
      <c r="I8349">
        <f> C8349 - F2</f>
        <v/>
      </c>
      <c r="J8349">
        <f> D8349 - G2</f>
        <v/>
      </c>
      <c r="K8349">
        <f> IF( AND(H8349&gt;=0, I8349&gt;=0, J8349&gt;=0), "+1", IF( AND(H8349&gt;=0, I8349&gt;=0, J8349&lt;0), "-1",
    IF( AND(H8349&lt;0, I8349&gt;=0, J8349&gt;0), "+2", IF( AND(H8349&lt;0, I8349&gt;=0, J8349&lt;0), "-2", IF( AND(H8349&lt;0, I8349&lt;0, J8349&gt;0), "+3",
    IF( AND(H8349&lt;0, I8349&lt;0, J8349&lt;0), "-3", IF( AND(H8349&gt;=0, I8349&lt;0, J8349&gt;0), "+4", IF( AND(H8349&gt;=0, I8349&lt;0, J8349&lt;0), "-4"))))))))</f>
        <v/>
      </c>
      <c r="AM8349">
        <f> K8350</f>
        <v/>
      </c>
    </row>
    <row r="8350">
      <c r="A8350" t="n">
        <v>83.48</v>
      </c>
      <c r="B8350" t="n">
        <v>30.43</v>
      </c>
      <c r="C8350" t="n">
        <v>-2.86</v>
      </c>
      <c r="D8350" t="n">
        <v>1.16</v>
      </c>
      <c r="H8350">
        <f> B8350 - E2</f>
        <v/>
      </c>
      <c r="I8350">
        <f> C8350 - F2</f>
        <v/>
      </c>
      <c r="J8350">
        <f> D8350 - G2</f>
        <v/>
      </c>
      <c r="K8350">
        <f> IF( AND(H8350&gt;=0, I8350&gt;=0, J8350&gt;=0), "+1", IF( AND(H8350&gt;=0, I8350&gt;=0, J8350&lt;0), "-1",
    IF( AND(H8350&lt;0, I8350&gt;=0, J8350&gt;0), "+2", IF( AND(H8350&lt;0, I8350&gt;=0, J8350&lt;0), "-2", IF( AND(H8350&lt;0, I8350&lt;0, J8350&gt;0), "+3",
    IF( AND(H8350&lt;0, I8350&lt;0, J8350&lt;0), "-3", IF( AND(H8350&gt;=0, I8350&lt;0, J8350&gt;0), "+4", IF( AND(H8350&gt;=0, I8350&lt;0, J8350&lt;0), "-4"))))))))</f>
        <v/>
      </c>
      <c r="AM8350">
        <f> K8351</f>
        <v/>
      </c>
    </row>
    <row r="8351">
      <c r="A8351" t="n">
        <v>83.48999999999999</v>
      </c>
      <c r="B8351" t="n">
        <v>27.72</v>
      </c>
      <c r="C8351" t="n">
        <v>-3.19</v>
      </c>
      <c r="D8351" t="n">
        <v>-0.59</v>
      </c>
      <c r="H8351">
        <f> B8351 - E2</f>
        <v/>
      </c>
      <c r="I8351">
        <f> C8351 - F2</f>
        <v/>
      </c>
      <c r="J8351">
        <f> D8351 - G2</f>
        <v/>
      </c>
      <c r="K8351">
        <f> IF( AND(H8351&gt;=0, I8351&gt;=0, J8351&gt;=0), "+1", IF( AND(H8351&gt;=0, I8351&gt;=0, J8351&lt;0), "-1",
    IF( AND(H8351&lt;0, I8351&gt;=0, J8351&gt;0), "+2", IF( AND(H8351&lt;0, I8351&gt;=0, J8351&lt;0), "-2", IF( AND(H8351&lt;0, I8351&lt;0, J8351&gt;0), "+3",
    IF( AND(H8351&lt;0, I8351&lt;0, J8351&lt;0), "-3", IF( AND(H8351&gt;=0, I8351&lt;0, J8351&gt;0), "+4", IF( AND(H8351&gt;=0, I8351&lt;0, J8351&lt;0), "-4"))))))))</f>
        <v/>
      </c>
      <c r="AM8351">
        <f> K8352</f>
        <v/>
      </c>
    </row>
    <row r="8352">
      <c r="A8352" t="n">
        <v>83.5</v>
      </c>
      <c r="B8352" t="n">
        <v>29.24</v>
      </c>
      <c r="C8352" t="n">
        <v>-3.53</v>
      </c>
      <c r="D8352" t="n">
        <v>-2.19</v>
      </c>
      <c r="H8352">
        <f> B8352 - E2</f>
        <v/>
      </c>
      <c r="I8352">
        <f> C8352 - F2</f>
        <v/>
      </c>
      <c r="J8352">
        <f> D8352 - G2</f>
        <v/>
      </c>
      <c r="K8352">
        <f> IF( AND(H8352&gt;=0, I8352&gt;=0, J8352&gt;=0), "+1", IF( AND(H8352&gt;=0, I8352&gt;=0, J8352&lt;0), "-1",
    IF( AND(H8352&lt;0, I8352&gt;=0, J8352&gt;0), "+2", IF( AND(H8352&lt;0, I8352&gt;=0, J8352&lt;0), "-2", IF( AND(H8352&lt;0, I8352&lt;0, J8352&gt;0), "+3",
    IF( AND(H8352&lt;0, I8352&lt;0, J8352&lt;0), "-3", IF( AND(H8352&gt;=0, I8352&lt;0, J8352&gt;0), "+4", IF( AND(H8352&gt;=0, I8352&lt;0, J8352&lt;0), "-4"))))))))</f>
        <v/>
      </c>
      <c r="AM8352">
        <f> K8353</f>
        <v/>
      </c>
    </row>
    <row r="8353">
      <c r="A8353" t="n">
        <v>83.51000000000001</v>
      </c>
      <c r="B8353" t="n">
        <v>26.12</v>
      </c>
      <c r="C8353" t="n">
        <v>-2.99</v>
      </c>
      <c r="D8353" t="n">
        <v>-0.68</v>
      </c>
      <c r="H8353">
        <f> B8353 - E2</f>
        <v/>
      </c>
      <c r="I8353">
        <f> C8353 - F2</f>
        <v/>
      </c>
      <c r="J8353">
        <f> D8353 - G2</f>
        <v/>
      </c>
      <c r="K8353">
        <f> IF( AND(H8353&gt;=0, I8353&gt;=0, J8353&gt;=0), "+1", IF( AND(H8353&gt;=0, I8353&gt;=0, J8353&lt;0), "-1",
    IF( AND(H8353&lt;0, I8353&gt;=0, J8353&gt;0), "+2", IF( AND(H8353&lt;0, I8353&gt;=0, J8353&lt;0), "-2", IF( AND(H8353&lt;0, I8353&lt;0, J8353&gt;0), "+3",
    IF( AND(H8353&lt;0, I8353&lt;0, J8353&lt;0), "-3", IF( AND(H8353&gt;=0, I8353&lt;0, J8353&gt;0), "+4", IF( AND(H8353&gt;=0, I8353&lt;0, J8353&lt;0), "-4"))))))))</f>
        <v/>
      </c>
      <c r="AM8353">
        <f> K8354</f>
        <v/>
      </c>
    </row>
    <row r="8354">
      <c r="A8354" t="n">
        <v>83.52</v>
      </c>
      <c r="B8354" t="n">
        <v>28.18</v>
      </c>
      <c r="C8354" t="n">
        <v>-2.45</v>
      </c>
      <c r="D8354" t="n">
        <v>-0.65</v>
      </c>
      <c r="H8354">
        <f> B8354 - E2</f>
        <v/>
      </c>
      <c r="I8354">
        <f> C8354 - F2</f>
        <v/>
      </c>
      <c r="J8354">
        <f> D8354 - G2</f>
        <v/>
      </c>
      <c r="K8354">
        <f> IF( AND(H8354&gt;=0, I8354&gt;=0, J8354&gt;=0), "+1", IF( AND(H8354&gt;=0, I8354&gt;=0, J8354&lt;0), "-1",
    IF( AND(H8354&lt;0, I8354&gt;=0, J8354&gt;0), "+2", IF( AND(H8354&lt;0, I8354&gt;=0, J8354&lt;0), "-2", IF( AND(H8354&lt;0, I8354&lt;0, J8354&gt;0), "+3",
    IF( AND(H8354&lt;0, I8354&lt;0, J8354&lt;0), "-3", IF( AND(H8354&gt;=0, I8354&lt;0, J8354&gt;0), "+4", IF( AND(H8354&gt;=0, I8354&lt;0, J8354&lt;0), "-4"))))))))</f>
        <v/>
      </c>
      <c r="AM8354">
        <f> K8355</f>
        <v/>
      </c>
    </row>
    <row r="8355">
      <c r="A8355" t="n">
        <v>83.53</v>
      </c>
      <c r="B8355" t="n">
        <v>24.13</v>
      </c>
      <c r="C8355" t="n">
        <v>-1.1</v>
      </c>
      <c r="D8355" t="n">
        <v>-0.13</v>
      </c>
      <c r="H8355">
        <f> B8355 - E2</f>
        <v/>
      </c>
      <c r="I8355">
        <f> C8355 - F2</f>
        <v/>
      </c>
      <c r="J8355">
        <f> D8355 - G2</f>
        <v/>
      </c>
      <c r="K8355">
        <f> IF( AND(H8355&gt;=0, I8355&gt;=0, J8355&gt;=0), "+1", IF( AND(H8355&gt;=0, I8355&gt;=0, J8355&lt;0), "-1",
    IF( AND(H8355&lt;0, I8355&gt;=0, J8355&gt;0), "+2", IF( AND(H8355&lt;0, I8355&gt;=0, J8355&lt;0), "-2", IF( AND(H8355&lt;0, I8355&lt;0, J8355&gt;0), "+3",
    IF( AND(H8355&lt;0, I8355&lt;0, J8355&lt;0), "-3", IF( AND(H8355&gt;=0, I8355&lt;0, J8355&gt;0), "+4", IF( AND(H8355&gt;=0, I8355&lt;0, J8355&lt;0), "-4"))))))))</f>
        <v/>
      </c>
      <c r="AM8355">
        <f> K8356</f>
        <v/>
      </c>
    </row>
    <row r="8356">
      <c r="A8356" t="n">
        <v>83.54000000000001</v>
      </c>
      <c r="B8356" t="n">
        <v>24.89</v>
      </c>
      <c r="C8356" t="n">
        <v>-1.35</v>
      </c>
      <c r="D8356" t="n">
        <v>-0.06</v>
      </c>
      <c r="H8356">
        <f> B8356 - E2</f>
        <v/>
      </c>
      <c r="I8356">
        <f> C8356 - F2</f>
        <v/>
      </c>
      <c r="J8356">
        <f> D8356 - G2</f>
        <v/>
      </c>
      <c r="K8356">
        <f> IF( AND(H8356&gt;=0, I8356&gt;=0, J8356&gt;=0), "+1", IF( AND(H8356&gt;=0, I8356&gt;=0, J8356&lt;0), "-1",
    IF( AND(H8356&lt;0, I8356&gt;=0, J8356&gt;0), "+2", IF( AND(H8356&lt;0, I8356&gt;=0, J8356&lt;0), "-2", IF( AND(H8356&lt;0, I8356&lt;0, J8356&gt;0), "+3",
    IF( AND(H8356&lt;0, I8356&lt;0, J8356&lt;0), "-3", IF( AND(H8356&gt;=0, I8356&lt;0, J8356&gt;0), "+4", IF( AND(H8356&gt;=0, I8356&lt;0, J8356&lt;0), "-4"))))))))</f>
        <v/>
      </c>
      <c r="AM8356">
        <f> K8357</f>
        <v/>
      </c>
    </row>
    <row r="8357">
      <c r="A8357" t="n">
        <v>83.55</v>
      </c>
      <c r="B8357" t="n">
        <v>26.96</v>
      </c>
      <c r="C8357" t="n">
        <v>-3.06</v>
      </c>
      <c r="D8357" t="n">
        <v>0.52</v>
      </c>
      <c r="H8357">
        <f> B8357 - E2</f>
        <v/>
      </c>
      <c r="I8357">
        <f> C8357 - F2</f>
        <v/>
      </c>
      <c r="J8357">
        <f> D8357 - G2</f>
        <v/>
      </c>
      <c r="K8357">
        <f> IF( AND(H8357&gt;=0, I8357&gt;=0, J8357&gt;=0), "+1", IF( AND(H8357&gt;=0, I8357&gt;=0, J8357&lt;0), "-1",
    IF( AND(H8357&lt;0, I8357&gt;=0, J8357&gt;0), "+2", IF( AND(H8357&lt;0, I8357&gt;=0, J8357&lt;0), "-2", IF( AND(H8357&lt;0, I8357&lt;0, J8357&gt;0), "+3",
    IF( AND(H8357&lt;0, I8357&lt;0, J8357&lt;0), "-3", IF( AND(H8357&gt;=0, I8357&lt;0, J8357&gt;0), "+4", IF( AND(H8357&gt;=0, I8357&lt;0, J8357&lt;0), "-4"))))))))</f>
        <v/>
      </c>
      <c r="AM8357">
        <f> K8358</f>
        <v/>
      </c>
    </row>
    <row r="8358">
      <c r="A8358" t="n">
        <v>83.56</v>
      </c>
      <c r="B8358" t="n">
        <v>25.78</v>
      </c>
      <c r="C8358" t="n">
        <v>-4.27</v>
      </c>
      <c r="D8358" t="n">
        <v>0.38</v>
      </c>
      <c r="H8358">
        <f> B8358 - E2</f>
        <v/>
      </c>
      <c r="I8358">
        <f> C8358 - F2</f>
        <v/>
      </c>
      <c r="J8358">
        <f> D8358 - G2</f>
        <v/>
      </c>
      <c r="K8358">
        <f> IF( AND(H8358&gt;=0, I8358&gt;=0, J8358&gt;=0), "+1", IF( AND(H8358&gt;=0, I8358&gt;=0, J8358&lt;0), "-1",
    IF( AND(H8358&lt;0, I8358&gt;=0, J8358&gt;0), "+2", IF( AND(H8358&lt;0, I8358&gt;=0, J8358&lt;0), "-2", IF( AND(H8358&lt;0, I8358&lt;0, J8358&gt;0), "+3",
    IF( AND(H8358&lt;0, I8358&lt;0, J8358&lt;0), "-3", IF( AND(H8358&gt;=0, I8358&lt;0, J8358&gt;0), "+4", IF( AND(H8358&gt;=0, I8358&lt;0, J8358&lt;0), "-4"))))))))</f>
        <v/>
      </c>
      <c r="AM8358">
        <f> K8359</f>
        <v/>
      </c>
    </row>
    <row r="8359">
      <c r="A8359" t="n">
        <v>83.56999999999999</v>
      </c>
      <c r="B8359" t="n">
        <v>24.07</v>
      </c>
      <c r="C8359" t="n">
        <v>-2.75</v>
      </c>
      <c r="D8359" t="n">
        <v>-1.26</v>
      </c>
      <c r="H8359">
        <f> B8359 - E2</f>
        <v/>
      </c>
      <c r="I8359">
        <f> C8359 - F2</f>
        <v/>
      </c>
      <c r="J8359">
        <f> D8359 - G2</f>
        <v/>
      </c>
      <c r="K8359">
        <f> IF( AND(H8359&gt;=0, I8359&gt;=0, J8359&gt;=0), "+1", IF( AND(H8359&gt;=0, I8359&gt;=0, J8359&lt;0), "-1",
    IF( AND(H8359&lt;0, I8359&gt;=0, J8359&gt;0), "+2", IF( AND(H8359&lt;0, I8359&gt;=0, J8359&lt;0), "-2", IF( AND(H8359&lt;0, I8359&lt;0, J8359&gt;0), "+3",
    IF( AND(H8359&lt;0, I8359&lt;0, J8359&lt;0), "-3", IF( AND(H8359&gt;=0, I8359&lt;0, J8359&gt;0), "+4", IF( AND(H8359&gt;=0, I8359&lt;0, J8359&lt;0), "-4"))))))))</f>
        <v/>
      </c>
      <c r="AM8359">
        <f> K8360</f>
        <v/>
      </c>
    </row>
    <row r="8360">
      <c r="A8360" t="n">
        <v>83.58</v>
      </c>
      <c r="B8360" t="n">
        <v>26.39</v>
      </c>
      <c r="C8360" t="n">
        <v>-2.46</v>
      </c>
      <c r="D8360" t="n">
        <v>-1.99</v>
      </c>
      <c r="H8360">
        <f> B8360 - E2</f>
        <v/>
      </c>
      <c r="I8360">
        <f> C8360 - F2</f>
        <v/>
      </c>
      <c r="J8360">
        <f> D8360 - G2</f>
        <v/>
      </c>
      <c r="K8360">
        <f> IF( AND(H8360&gt;=0, I8360&gt;=0, J8360&gt;=0), "+1", IF( AND(H8360&gt;=0, I8360&gt;=0, J8360&lt;0), "-1",
    IF( AND(H8360&lt;0, I8360&gt;=0, J8360&gt;0), "+2", IF( AND(H8360&lt;0, I8360&gt;=0, J8360&lt;0), "-2", IF( AND(H8360&lt;0, I8360&lt;0, J8360&gt;0), "+3",
    IF( AND(H8360&lt;0, I8360&lt;0, J8360&lt;0), "-3", IF( AND(H8360&gt;=0, I8360&lt;0, J8360&gt;0), "+4", IF( AND(H8360&gt;=0, I8360&lt;0, J8360&lt;0), "-4"))))))))</f>
        <v/>
      </c>
      <c r="AM8360">
        <f> K8361</f>
        <v/>
      </c>
    </row>
    <row r="8361">
      <c r="A8361" t="n">
        <v>83.59</v>
      </c>
      <c r="B8361" t="n">
        <v>26.75</v>
      </c>
      <c r="C8361" t="n">
        <v>-2.18</v>
      </c>
      <c r="D8361" t="n">
        <v>-2.37</v>
      </c>
      <c r="H8361">
        <f> B8361 - E2</f>
        <v/>
      </c>
      <c r="I8361">
        <f> C8361 - F2</f>
        <v/>
      </c>
      <c r="J8361">
        <f> D8361 - G2</f>
        <v/>
      </c>
      <c r="K8361">
        <f> IF( AND(H8361&gt;=0, I8361&gt;=0, J8361&gt;=0), "+1", IF( AND(H8361&gt;=0, I8361&gt;=0, J8361&lt;0), "-1",
    IF( AND(H8361&lt;0, I8361&gt;=0, J8361&gt;0), "+2", IF( AND(H8361&lt;0, I8361&gt;=0, J8361&lt;0), "-2", IF( AND(H8361&lt;0, I8361&lt;0, J8361&gt;0), "+3",
    IF( AND(H8361&lt;0, I8361&lt;0, J8361&lt;0), "-3", IF( AND(H8361&gt;=0, I8361&lt;0, J8361&gt;0), "+4", IF( AND(H8361&gt;=0, I8361&lt;0, J8361&lt;0), "-4"))))))))</f>
        <v/>
      </c>
      <c r="AM8361">
        <f> K8362</f>
        <v/>
      </c>
    </row>
    <row r="8362">
      <c r="A8362" t="n">
        <v>83.59999999999999</v>
      </c>
      <c r="B8362" t="n">
        <v>25.29</v>
      </c>
      <c r="C8362" t="n">
        <v>-0.88</v>
      </c>
      <c r="D8362" t="n">
        <v>-2.04</v>
      </c>
      <c r="H8362">
        <f> B8362 - E2</f>
        <v/>
      </c>
      <c r="I8362">
        <f> C8362 - F2</f>
        <v/>
      </c>
      <c r="J8362">
        <f> D8362 - G2</f>
        <v/>
      </c>
      <c r="K8362">
        <f> IF( AND(H8362&gt;=0, I8362&gt;=0, J8362&gt;=0), "+1", IF( AND(H8362&gt;=0, I8362&gt;=0, J8362&lt;0), "-1",
    IF( AND(H8362&lt;0, I8362&gt;=0, J8362&gt;0), "+2", IF( AND(H8362&lt;0, I8362&gt;=0, J8362&lt;0), "-2", IF( AND(H8362&lt;0, I8362&lt;0, J8362&gt;0), "+3",
    IF( AND(H8362&lt;0, I8362&lt;0, J8362&lt;0), "-3", IF( AND(H8362&gt;=0, I8362&lt;0, J8362&gt;0), "+4", IF( AND(H8362&gt;=0, I8362&lt;0, J8362&lt;0), "-4"))))))))</f>
        <v/>
      </c>
      <c r="AM8362">
        <f> K8363</f>
        <v/>
      </c>
    </row>
    <row r="8363">
      <c r="A8363" t="n">
        <v>83.61</v>
      </c>
      <c r="B8363" t="n">
        <v>23.17</v>
      </c>
      <c r="C8363" t="n">
        <v>-0.83</v>
      </c>
      <c r="D8363" t="n">
        <v>-1.72</v>
      </c>
      <c r="H8363">
        <f> B8363 - E2</f>
        <v/>
      </c>
      <c r="I8363">
        <f> C8363 - F2</f>
        <v/>
      </c>
      <c r="J8363">
        <f> D8363 - G2</f>
        <v/>
      </c>
      <c r="K8363">
        <f> IF( AND(H8363&gt;=0, I8363&gt;=0, J8363&gt;=0), "+1", IF( AND(H8363&gt;=0, I8363&gt;=0, J8363&lt;0), "-1",
    IF( AND(H8363&lt;0, I8363&gt;=0, J8363&gt;0), "+2", IF( AND(H8363&lt;0, I8363&gt;=0, J8363&lt;0), "-2", IF( AND(H8363&lt;0, I8363&lt;0, J8363&gt;0), "+3",
    IF( AND(H8363&lt;0, I8363&lt;0, J8363&lt;0), "-3", IF( AND(H8363&gt;=0, I8363&lt;0, J8363&gt;0), "+4", IF( AND(H8363&gt;=0, I8363&lt;0, J8363&lt;0), "-4"))))))))</f>
        <v/>
      </c>
      <c r="AM8363">
        <f> K8364</f>
        <v/>
      </c>
    </row>
    <row r="8364">
      <c r="A8364" t="n">
        <v>83.62</v>
      </c>
      <c r="B8364" t="n">
        <v>27.32</v>
      </c>
      <c r="C8364" t="n">
        <v>-1.52</v>
      </c>
      <c r="D8364" t="n">
        <v>-1.05</v>
      </c>
      <c r="H8364">
        <f> B8364 - E2</f>
        <v/>
      </c>
      <c r="I8364">
        <f> C8364 - F2</f>
        <v/>
      </c>
      <c r="J8364">
        <f> D8364 - G2</f>
        <v/>
      </c>
      <c r="K8364">
        <f> IF( AND(H8364&gt;=0, I8364&gt;=0, J8364&gt;=0), "+1", IF( AND(H8364&gt;=0, I8364&gt;=0, J8364&lt;0), "-1",
    IF( AND(H8364&lt;0, I8364&gt;=0, J8364&gt;0), "+2", IF( AND(H8364&lt;0, I8364&gt;=0, J8364&lt;0), "-2", IF( AND(H8364&lt;0, I8364&lt;0, J8364&gt;0), "+3",
    IF( AND(H8364&lt;0, I8364&lt;0, J8364&lt;0), "-3", IF( AND(H8364&gt;=0, I8364&lt;0, J8364&gt;0), "+4", IF( AND(H8364&gt;=0, I8364&lt;0, J8364&lt;0), "-4"))))))))</f>
        <v/>
      </c>
      <c r="AM8364">
        <f> K8365</f>
        <v/>
      </c>
    </row>
    <row r="8365">
      <c r="A8365" t="n">
        <v>83.63</v>
      </c>
      <c r="B8365" t="n">
        <v>29.76</v>
      </c>
      <c r="C8365" t="n">
        <v>-2.36</v>
      </c>
      <c r="D8365" t="n">
        <v>-1.81</v>
      </c>
      <c r="H8365">
        <f> B8365 - E2</f>
        <v/>
      </c>
      <c r="I8365">
        <f> C8365 - F2</f>
        <v/>
      </c>
      <c r="J8365">
        <f> D8365 - G2</f>
        <v/>
      </c>
      <c r="K8365">
        <f> IF( AND(H8365&gt;=0, I8365&gt;=0, J8365&gt;=0), "+1", IF( AND(H8365&gt;=0, I8365&gt;=0, J8365&lt;0), "-1",
    IF( AND(H8365&lt;0, I8365&gt;=0, J8365&gt;0), "+2", IF( AND(H8365&lt;0, I8365&gt;=0, J8365&lt;0), "-2", IF( AND(H8365&lt;0, I8365&lt;0, J8365&gt;0), "+3",
    IF( AND(H8365&lt;0, I8365&lt;0, J8365&lt;0), "-3", IF( AND(H8365&gt;=0, I8365&lt;0, J8365&gt;0), "+4", IF( AND(H8365&gt;=0, I8365&lt;0, J8365&lt;0), "-4"))))))))</f>
        <v/>
      </c>
      <c r="AM8365">
        <f> K8366</f>
        <v/>
      </c>
    </row>
    <row r="8366">
      <c r="A8366" t="n">
        <v>83.64</v>
      </c>
      <c r="B8366" t="n">
        <v>29.12</v>
      </c>
      <c r="C8366" t="n">
        <v>0.44</v>
      </c>
      <c r="D8366" t="n">
        <v>-1.79</v>
      </c>
      <c r="H8366">
        <f> B8366 - E2</f>
        <v/>
      </c>
      <c r="I8366">
        <f> C8366 - F2</f>
        <v/>
      </c>
      <c r="J8366">
        <f> D8366 - G2</f>
        <v/>
      </c>
      <c r="K8366">
        <f> IF( AND(H8366&gt;=0, I8366&gt;=0, J8366&gt;=0), "+1", IF( AND(H8366&gt;=0, I8366&gt;=0, J8366&lt;0), "-1",
    IF( AND(H8366&lt;0, I8366&gt;=0, J8366&gt;0), "+2", IF( AND(H8366&lt;0, I8366&gt;=0, J8366&lt;0), "-2", IF( AND(H8366&lt;0, I8366&lt;0, J8366&gt;0), "+3",
    IF( AND(H8366&lt;0, I8366&lt;0, J8366&lt;0), "-3", IF( AND(H8366&gt;=0, I8366&lt;0, J8366&gt;0), "+4", IF( AND(H8366&gt;=0, I8366&lt;0, J8366&lt;0), "-4"))))))))</f>
        <v/>
      </c>
      <c r="AM8366">
        <f> K8367</f>
        <v/>
      </c>
    </row>
    <row r="8367">
      <c r="A8367" t="n">
        <v>83.65000000000001</v>
      </c>
      <c r="B8367" t="n">
        <v>27.81</v>
      </c>
      <c r="C8367" t="n">
        <v>1.64</v>
      </c>
      <c r="D8367" t="n">
        <v>-1.66</v>
      </c>
      <c r="H8367">
        <f> B8367 - E2</f>
        <v/>
      </c>
      <c r="I8367">
        <f> C8367 - F2</f>
        <v/>
      </c>
      <c r="J8367">
        <f> D8367 - G2</f>
        <v/>
      </c>
      <c r="K8367">
        <f> IF( AND(H8367&gt;=0, I8367&gt;=0, J8367&gt;=0), "+1", IF( AND(H8367&gt;=0, I8367&gt;=0, J8367&lt;0), "-1",
    IF( AND(H8367&lt;0, I8367&gt;=0, J8367&gt;0), "+2", IF( AND(H8367&lt;0, I8367&gt;=0, J8367&lt;0), "-2", IF( AND(H8367&lt;0, I8367&lt;0, J8367&gt;0), "+3",
    IF( AND(H8367&lt;0, I8367&lt;0, J8367&lt;0), "-3", IF( AND(H8367&gt;=0, I8367&lt;0, J8367&gt;0), "+4", IF( AND(H8367&gt;=0, I8367&lt;0, J8367&lt;0), "-4"))))))))</f>
        <v/>
      </c>
      <c r="AM8367">
        <f> K8368</f>
        <v/>
      </c>
    </row>
    <row r="8368">
      <c r="A8368" t="n">
        <v>83.66</v>
      </c>
      <c r="B8368" t="n">
        <v>26.51</v>
      </c>
      <c r="C8368" t="n">
        <v>2.85</v>
      </c>
      <c r="D8368" t="n">
        <v>-1.53</v>
      </c>
      <c r="H8368">
        <f> B8368 - E2</f>
        <v/>
      </c>
      <c r="I8368">
        <f> C8368 - F2</f>
        <v/>
      </c>
      <c r="J8368">
        <f> D8368 - G2</f>
        <v/>
      </c>
      <c r="K8368">
        <f> IF( AND(H8368&gt;=0, I8368&gt;=0, J8368&gt;=0), "+1", IF( AND(H8368&gt;=0, I8368&gt;=0, J8368&lt;0), "-1",
    IF( AND(H8368&lt;0, I8368&gt;=0, J8368&gt;0), "+2", IF( AND(H8368&lt;0, I8368&gt;=0, J8368&lt;0), "-2", IF( AND(H8368&lt;0, I8368&lt;0, J8368&gt;0), "+3",
    IF( AND(H8368&lt;0, I8368&lt;0, J8368&lt;0), "-3", IF( AND(H8368&gt;=0, I8368&lt;0, J8368&gt;0), "+4", IF( AND(H8368&gt;=0, I8368&lt;0, J8368&lt;0), "-4"))))))))</f>
        <v/>
      </c>
      <c r="AM8368">
        <f> K8369</f>
        <v/>
      </c>
    </row>
    <row r="8369">
      <c r="A8369" t="n">
        <v>83.67</v>
      </c>
      <c r="B8369" t="n">
        <v>25.56</v>
      </c>
      <c r="C8369" t="n">
        <v>-0.7</v>
      </c>
      <c r="D8369" t="n">
        <v>-1.4</v>
      </c>
      <c r="H8369">
        <f> B8369 - E2</f>
        <v/>
      </c>
      <c r="I8369">
        <f> C8369 - F2</f>
        <v/>
      </c>
      <c r="J8369">
        <f> D8369 - G2</f>
        <v/>
      </c>
      <c r="K8369">
        <f> IF( AND(H8369&gt;=0, I8369&gt;=0, J8369&gt;=0), "+1", IF( AND(H8369&gt;=0, I8369&gt;=0, J8369&lt;0), "-1",
    IF( AND(H8369&lt;0, I8369&gt;=0, J8369&gt;0), "+2", IF( AND(H8369&lt;0, I8369&gt;=0, J8369&lt;0), "-2", IF( AND(H8369&lt;0, I8369&lt;0, J8369&gt;0), "+3",
    IF( AND(H8369&lt;0, I8369&lt;0, J8369&lt;0), "-3", IF( AND(H8369&gt;=0, I8369&lt;0, J8369&gt;0), "+4", IF( AND(H8369&gt;=0, I8369&lt;0, J8369&lt;0), "-4"))))))))</f>
        <v/>
      </c>
      <c r="AM8369">
        <f> K8370</f>
        <v/>
      </c>
    </row>
    <row r="8370">
      <c r="A8370" t="n">
        <v>83.68000000000001</v>
      </c>
      <c r="B8370" t="n">
        <v>25.32</v>
      </c>
      <c r="C8370" t="n">
        <v>-1.33</v>
      </c>
      <c r="D8370" t="n">
        <v>-1.44</v>
      </c>
      <c r="H8370">
        <f> B8370 - E2</f>
        <v/>
      </c>
      <c r="I8370">
        <f> C8370 - F2</f>
        <v/>
      </c>
      <c r="J8370">
        <f> D8370 - G2</f>
        <v/>
      </c>
      <c r="K8370">
        <f> IF( AND(H8370&gt;=0, I8370&gt;=0, J8370&gt;=0), "+1", IF( AND(H8370&gt;=0, I8370&gt;=0, J8370&lt;0), "-1",
    IF( AND(H8370&lt;0, I8370&gt;=0, J8370&gt;0), "+2", IF( AND(H8370&lt;0, I8370&gt;=0, J8370&lt;0), "-2", IF( AND(H8370&lt;0, I8370&lt;0, J8370&gt;0), "+3",
    IF( AND(H8370&lt;0, I8370&lt;0, J8370&lt;0), "-3", IF( AND(H8370&gt;=0, I8370&lt;0, J8370&gt;0), "+4", IF( AND(H8370&gt;=0, I8370&lt;0, J8370&lt;0), "-4"))))))))</f>
        <v/>
      </c>
      <c r="AM8370">
        <f> K8371</f>
        <v/>
      </c>
    </row>
    <row r="8371">
      <c r="A8371" t="n">
        <v>83.69</v>
      </c>
      <c r="B8371" t="n">
        <v>25.08</v>
      </c>
      <c r="C8371" t="n">
        <v>-1.96</v>
      </c>
      <c r="D8371" t="n">
        <v>-1.48</v>
      </c>
      <c r="H8371">
        <f> B8371 - E2</f>
        <v/>
      </c>
      <c r="I8371">
        <f> C8371 - F2</f>
        <v/>
      </c>
      <c r="J8371">
        <f> D8371 - G2</f>
        <v/>
      </c>
      <c r="K8371">
        <f> IF( AND(H8371&gt;=0, I8371&gt;=0, J8371&gt;=0), "+1", IF( AND(H8371&gt;=0, I8371&gt;=0, J8371&lt;0), "-1",
    IF( AND(H8371&lt;0, I8371&gt;=0, J8371&gt;0), "+2", IF( AND(H8371&lt;0, I8371&gt;=0, J8371&lt;0), "-2", IF( AND(H8371&lt;0, I8371&lt;0, J8371&gt;0), "+3",
    IF( AND(H8371&lt;0, I8371&lt;0, J8371&lt;0), "-3", IF( AND(H8371&gt;=0, I8371&lt;0, J8371&gt;0), "+4", IF( AND(H8371&gt;=0, I8371&lt;0, J8371&lt;0), "-4"))))))))</f>
        <v/>
      </c>
      <c r="AM8371">
        <f> K8372</f>
        <v/>
      </c>
    </row>
    <row r="8372">
      <c r="A8372" t="n">
        <v>83.7</v>
      </c>
      <c r="B8372" t="n">
        <v>26.26</v>
      </c>
      <c r="C8372" t="n">
        <v>-4.08</v>
      </c>
      <c r="D8372" t="n">
        <v>-0.65</v>
      </c>
      <c r="H8372">
        <f> B8372 - E2</f>
        <v/>
      </c>
      <c r="I8372">
        <f> C8372 - F2</f>
        <v/>
      </c>
      <c r="J8372">
        <f> D8372 - G2</f>
        <v/>
      </c>
      <c r="K8372">
        <f> IF( AND(H8372&gt;=0, I8372&gt;=0, J8372&gt;=0), "+1", IF( AND(H8372&gt;=0, I8372&gt;=0, J8372&lt;0), "-1",
    IF( AND(H8372&lt;0, I8372&gt;=0, J8372&gt;0), "+2", IF( AND(H8372&lt;0, I8372&gt;=0, J8372&lt;0), "-2", IF( AND(H8372&lt;0, I8372&lt;0, J8372&gt;0), "+3",
    IF( AND(H8372&lt;0, I8372&lt;0, J8372&lt;0), "-3", IF( AND(H8372&gt;=0, I8372&lt;0, J8372&gt;0), "+4", IF( AND(H8372&gt;=0, I8372&lt;0, J8372&lt;0), "-4"))))))))</f>
        <v/>
      </c>
      <c r="AM8372">
        <f> K8373</f>
        <v/>
      </c>
    </row>
    <row r="8373">
      <c r="A8373" t="n">
        <v>83.70999999999999</v>
      </c>
      <c r="B8373" t="n">
        <v>25.63</v>
      </c>
      <c r="C8373" t="n">
        <v>-5.13</v>
      </c>
      <c r="D8373" t="n">
        <v>-0.4</v>
      </c>
      <c r="H8373">
        <f> B8373 - E2</f>
        <v/>
      </c>
      <c r="I8373">
        <f> C8373 - F2</f>
        <v/>
      </c>
      <c r="J8373">
        <f> D8373 - G2</f>
        <v/>
      </c>
      <c r="K8373">
        <f> IF( AND(H8373&gt;=0, I8373&gt;=0, J8373&gt;=0), "+1", IF( AND(H8373&gt;=0, I8373&gt;=0, J8373&lt;0), "-1",
    IF( AND(H8373&lt;0, I8373&gt;=0, J8373&gt;0), "+2", IF( AND(H8373&lt;0, I8373&gt;=0, J8373&lt;0), "-2", IF( AND(H8373&lt;0, I8373&lt;0, J8373&gt;0), "+3",
    IF( AND(H8373&lt;0, I8373&lt;0, J8373&lt;0), "-3", IF( AND(H8373&gt;=0, I8373&lt;0, J8373&gt;0), "+4", IF( AND(H8373&gt;=0, I8373&lt;0, J8373&lt;0), "-4"))))))))</f>
        <v/>
      </c>
      <c r="AM8373">
        <f> K8374</f>
        <v/>
      </c>
    </row>
    <row r="8374">
      <c r="A8374" t="n">
        <v>83.72</v>
      </c>
      <c r="B8374" t="n">
        <v>25.91</v>
      </c>
      <c r="C8374" t="n">
        <v>-4.42</v>
      </c>
      <c r="D8374" t="n">
        <v>-0.08</v>
      </c>
      <c r="H8374">
        <f> B8374 - E2</f>
        <v/>
      </c>
      <c r="I8374">
        <f> C8374 - F2</f>
        <v/>
      </c>
      <c r="J8374">
        <f> D8374 - G2</f>
        <v/>
      </c>
      <c r="K8374">
        <f> IF( AND(H8374&gt;=0, I8374&gt;=0, J8374&gt;=0), "+1", IF( AND(H8374&gt;=0, I8374&gt;=0, J8374&lt;0), "-1",
    IF( AND(H8374&lt;0, I8374&gt;=0, J8374&gt;0), "+2", IF( AND(H8374&lt;0, I8374&gt;=0, J8374&lt;0), "-2", IF( AND(H8374&lt;0, I8374&lt;0, J8374&gt;0), "+3",
    IF( AND(H8374&lt;0, I8374&lt;0, J8374&lt;0), "-3", IF( AND(H8374&gt;=0, I8374&lt;0, J8374&gt;0), "+4", IF( AND(H8374&gt;=0, I8374&lt;0, J8374&lt;0), "-4"))))))))</f>
        <v/>
      </c>
      <c r="AM8374">
        <f> K8375</f>
        <v/>
      </c>
    </row>
    <row r="8375">
      <c r="A8375" t="n">
        <v>83.73</v>
      </c>
      <c r="B8375" t="n">
        <v>26.19</v>
      </c>
      <c r="C8375" t="n">
        <v>-3.72</v>
      </c>
      <c r="D8375" t="n">
        <v>0.24</v>
      </c>
      <c r="H8375">
        <f> B8375 - E2</f>
        <v/>
      </c>
      <c r="I8375">
        <f> C8375 - F2</f>
        <v/>
      </c>
      <c r="J8375">
        <f> D8375 - G2</f>
        <v/>
      </c>
      <c r="K8375">
        <f> IF( AND(H8375&gt;=0, I8375&gt;=0, J8375&gt;=0), "+1", IF( AND(H8375&gt;=0, I8375&gt;=0, J8375&lt;0), "-1",
    IF( AND(H8375&lt;0, I8375&gt;=0, J8375&gt;0), "+2", IF( AND(H8375&lt;0, I8375&gt;=0, J8375&lt;0), "-2", IF( AND(H8375&lt;0, I8375&lt;0, J8375&gt;0), "+3",
    IF( AND(H8375&lt;0, I8375&lt;0, J8375&lt;0), "-3", IF( AND(H8375&gt;=0, I8375&lt;0, J8375&gt;0), "+4", IF( AND(H8375&gt;=0, I8375&lt;0, J8375&lt;0), "-4"))))))))</f>
        <v/>
      </c>
      <c r="AM8375">
        <f> K8376</f>
        <v/>
      </c>
    </row>
    <row r="8376">
      <c r="A8376" t="n">
        <v>83.73999999999999</v>
      </c>
      <c r="B8376" t="n">
        <v>27.05</v>
      </c>
      <c r="C8376" t="n">
        <v>-3.79</v>
      </c>
      <c r="D8376" t="n">
        <v>0.38</v>
      </c>
      <c r="H8376">
        <f> B8376 - E2</f>
        <v/>
      </c>
      <c r="I8376">
        <f> C8376 - F2</f>
        <v/>
      </c>
      <c r="J8376">
        <f> D8376 - G2</f>
        <v/>
      </c>
      <c r="K8376">
        <f> IF( AND(H8376&gt;=0, I8376&gt;=0, J8376&gt;=0), "+1", IF( AND(H8376&gt;=0, I8376&gt;=0, J8376&lt;0), "-1",
    IF( AND(H8376&lt;0, I8376&gt;=0, J8376&gt;0), "+2", IF( AND(H8376&lt;0, I8376&gt;=0, J8376&lt;0), "-2", IF( AND(H8376&lt;0, I8376&lt;0, J8376&gt;0), "+3",
    IF( AND(H8376&lt;0, I8376&lt;0, J8376&lt;0), "-3", IF( AND(H8376&gt;=0, I8376&lt;0, J8376&gt;0), "+4", IF( AND(H8376&gt;=0, I8376&lt;0, J8376&lt;0), "-4"))))))))</f>
        <v/>
      </c>
      <c r="AM8376">
        <f> K8377</f>
        <v/>
      </c>
    </row>
    <row r="8377">
      <c r="A8377" t="n">
        <v>83.75</v>
      </c>
      <c r="B8377" t="n">
        <v>26.19</v>
      </c>
      <c r="C8377" t="n">
        <v>0.21</v>
      </c>
      <c r="D8377" t="n">
        <v>0.57</v>
      </c>
      <c r="H8377">
        <f> B8377 - E2</f>
        <v/>
      </c>
      <c r="I8377">
        <f> C8377 - F2</f>
        <v/>
      </c>
      <c r="J8377">
        <f> D8377 - G2</f>
        <v/>
      </c>
      <c r="K8377">
        <f> IF( AND(H8377&gt;=0, I8377&gt;=0, J8377&gt;=0), "+1", IF( AND(H8377&gt;=0, I8377&gt;=0, J8377&lt;0), "-1",
    IF( AND(H8377&lt;0, I8377&gt;=0, J8377&gt;0), "+2", IF( AND(H8377&lt;0, I8377&gt;=0, J8377&lt;0), "-2", IF( AND(H8377&lt;0, I8377&lt;0, J8377&gt;0), "+3",
    IF( AND(H8377&lt;0, I8377&lt;0, J8377&lt;0), "-3", IF( AND(H8377&gt;=0, I8377&lt;0, J8377&gt;0), "+4", IF( AND(H8377&gt;=0, I8377&lt;0, J8377&lt;0), "-4"))))))))</f>
        <v/>
      </c>
      <c r="AM8377">
        <f> K8378</f>
        <v/>
      </c>
    </row>
    <row r="8378">
      <c r="A8378" t="n">
        <v>83.76000000000001</v>
      </c>
      <c r="B8378" t="n">
        <v>26.15</v>
      </c>
      <c r="C8378" t="n">
        <v>-4.3</v>
      </c>
      <c r="D8378" t="n">
        <v>0.37</v>
      </c>
      <c r="H8378">
        <f> B8378 - E2</f>
        <v/>
      </c>
      <c r="I8378">
        <f> C8378 - F2</f>
        <v/>
      </c>
      <c r="J8378">
        <f> D8378 - G2</f>
        <v/>
      </c>
      <c r="K8378">
        <f> IF( AND(H8378&gt;=0, I8378&gt;=0, J8378&gt;=0), "+1", IF( AND(H8378&gt;=0, I8378&gt;=0, J8378&lt;0), "-1",
    IF( AND(H8378&lt;0, I8378&gt;=0, J8378&gt;0), "+2", IF( AND(H8378&lt;0, I8378&gt;=0, J8378&lt;0), "-2", IF( AND(H8378&lt;0, I8378&lt;0, J8378&gt;0), "+3",
    IF( AND(H8378&lt;0, I8378&lt;0, J8378&lt;0), "-3", IF( AND(H8378&gt;=0, I8378&lt;0, J8378&gt;0), "+4", IF( AND(H8378&gt;=0, I8378&lt;0, J8378&lt;0), "-4"))))))))</f>
        <v/>
      </c>
      <c r="AM8378">
        <f> K8379</f>
        <v/>
      </c>
    </row>
    <row r="8379">
      <c r="A8379" t="n">
        <v>83.77</v>
      </c>
      <c r="B8379" t="n">
        <v>28.45</v>
      </c>
      <c r="C8379" t="n">
        <v>-2.55</v>
      </c>
      <c r="D8379" t="n">
        <v>-0.28</v>
      </c>
      <c r="H8379">
        <f> B8379 - E2</f>
        <v/>
      </c>
      <c r="I8379">
        <f> C8379 - F2</f>
        <v/>
      </c>
      <c r="J8379">
        <f> D8379 - G2</f>
        <v/>
      </c>
      <c r="K8379">
        <f> IF( AND(H8379&gt;=0, I8379&gt;=0, J8379&gt;=0), "+1", IF( AND(H8379&gt;=0, I8379&gt;=0, J8379&lt;0), "-1",
    IF( AND(H8379&lt;0, I8379&gt;=0, J8379&gt;0), "+2", IF( AND(H8379&lt;0, I8379&gt;=0, J8379&lt;0), "-2", IF( AND(H8379&lt;0, I8379&lt;0, J8379&gt;0), "+3",
    IF( AND(H8379&lt;0, I8379&lt;0, J8379&lt;0), "-3", IF( AND(H8379&gt;=0, I8379&lt;0, J8379&gt;0), "+4", IF( AND(H8379&gt;=0, I8379&lt;0, J8379&lt;0), "-4"))))))))</f>
        <v/>
      </c>
      <c r="AM8379">
        <f> K8380</f>
        <v/>
      </c>
    </row>
    <row r="8380">
      <c r="A8380" t="n">
        <v>83.78</v>
      </c>
      <c r="B8380" t="n">
        <v>26.84</v>
      </c>
      <c r="C8380" t="n">
        <v>-2.88</v>
      </c>
      <c r="D8380" t="n">
        <v>-0.63</v>
      </c>
      <c r="H8380">
        <f> B8380 - E2</f>
        <v/>
      </c>
      <c r="I8380">
        <f> C8380 - F2</f>
        <v/>
      </c>
      <c r="J8380">
        <f> D8380 - G2</f>
        <v/>
      </c>
      <c r="K8380">
        <f> IF( AND(H8380&gt;=0, I8380&gt;=0, J8380&gt;=0), "+1", IF( AND(H8380&gt;=0, I8380&gt;=0, J8380&lt;0), "-1",
    IF( AND(H8380&lt;0, I8380&gt;=0, J8380&gt;0), "+2", IF( AND(H8380&lt;0, I8380&gt;=0, J8380&lt;0), "-2", IF( AND(H8380&lt;0, I8380&lt;0, J8380&gt;0), "+3",
    IF( AND(H8380&lt;0, I8380&lt;0, J8380&lt;0), "-3", IF( AND(H8380&gt;=0, I8380&lt;0, J8380&gt;0), "+4", IF( AND(H8380&gt;=0, I8380&lt;0, J8380&lt;0), "-4"))))))))</f>
        <v/>
      </c>
      <c r="AM8380">
        <f> K8381</f>
        <v/>
      </c>
    </row>
    <row r="8381">
      <c r="A8381" t="n">
        <v>83.79000000000001</v>
      </c>
      <c r="B8381" t="n">
        <v>25.54</v>
      </c>
      <c r="C8381" t="n">
        <v>1.4</v>
      </c>
      <c r="D8381" t="n">
        <v>-0.38</v>
      </c>
      <c r="H8381">
        <f> B8381 - E2</f>
        <v/>
      </c>
      <c r="I8381">
        <f> C8381 - F2</f>
        <v/>
      </c>
      <c r="J8381">
        <f> D8381 - G2</f>
        <v/>
      </c>
      <c r="K8381">
        <f> IF( AND(H8381&gt;=0, I8381&gt;=0, J8381&gt;=0), "+1", IF( AND(H8381&gt;=0, I8381&gt;=0, J8381&lt;0), "-1",
    IF( AND(H8381&lt;0, I8381&gt;=0, J8381&gt;0), "+2", IF( AND(H8381&lt;0, I8381&gt;=0, J8381&lt;0), "-2", IF( AND(H8381&lt;0, I8381&lt;0, J8381&gt;0), "+3",
    IF( AND(H8381&lt;0, I8381&lt;0, J8381&lt;0), "-3", IF( AND(H8381&gt;=0, I8381&lt;0, J8381&gt;0), "+4", IF( AND(H8381&gt;=0, I8381&lt;0, J8381&lt;0), "-4"))))))))</f>
        <v/>
      </c>
      <c r="AM8381">
        <f> K8382</f>
        <v/>
      </c>
    </row>
    <row r="8382">
      <c r="A8382" t="n">
        <v>83.8</v>
      </c>
      <c r="B8382" t="n">
        <v>27.37</v>
      </c>
      <c r="C8382" t="n">
        <v>-1.88</v>
      </c>
      <c r="D8382" t="n">
        <v>-0.06</v>
      </c>
      <c r="H8382">
        <f> B8382 - E2</f>
        <v/>
      </c>
      <c r="I8382">
        <f> C8382 - F2</f>
        <v/>
      </c>
      <c r="J8382">
        <f> D8382 - G2</f>
        <v/>
      </c>
      <c r="K8382">
        <f> IF( AND(H8382&gt;=0, I8382&gt;=0, J8382&gt;=0), "+1", IF( AND(H8382&gt;=0, I8382&gt;=0, J8382&lt;0), "-1",
    IF( AND(H8382&lt;0, I8382&gt;=0, J8382&gt;0), "+2", IF( AND(H8382&lt;0, I8382&gt;=0, J8382&lt;0), "-2", IF( AND(H8382&lt;0, I8382&lt;0, J8382&gt;0), "+3",
    IF( AND(H8382&lt;0, I8382&lt;0, J8382&lt;0), "-3", IF( AND(H8382&gt;=0, I8382&lt;0, J8382&gt;0), "+4", IF( AND(H8382&gt;=0, I8382&lt;0, J8382&lt;0), "-4"))))))))</f>
        <v/>
      </c>
      <c r="AM8382">
        <f> K8383</f>
        <v/>
      </c>
    </row>
    <row r="8383">
      <c r="A8383" t="n">
        <v>83.81</v>
      </c>
      <c r="B8383" t="n">
        <v>27.48</v>
      </c>
      <c r="C8383" t="n">
        <v>2.6</v>
      </c>
      <c r="D8383" t="n">
        <v>0.2</v>
      </c>
      <c r="H8383">
        <f> B8383 - E2</f>
        <v/>
      </c>
      <c r="I8383">
        <f> C8383 - F2</f>
        <v/>
      </c>
      <c r="J8383">
        <f> D8383 - G2</f>
        <v/>
      </c>
      <c r="K8383">
        <f> IF( AND(H8383&gt;=0, I8383&gt;=0, J8383&gt;=0), "+1", IF( AND(H8383&gt;=0, I8383&gt;=0, J8383&lt;0), "-1",
    IF( AND(H8383&lt;0, I8383&gt;=0, J8383&gt;0), "+2", IF( AND(H8383&lt;0, I8383&gt;=0, J8383&lt;0), "-2", IF( AND(H8383&lt;0, I8383&lt;0, J8383&gt;0), "+3",
    IF( AND(H8383&lt;0, I8383&lt;0, J8383&lt;0), "-3", IF( AND(H8383&gt;=0, I8383&lt;0, J8383&gt;0), "+4", IF( AND(H8383&gt;=0, I8383&lt;0, J8383&lt;0), "-4"))))))))</f>
        <v/>
      </c>
      <c r="AM8383">
        <f> K8384</f>
        <v/>
      </c>
    </row>
    <row r="8384">
      <c r="A8384" t="n">
        <v>83.81999999999999</v>
      </c>
      <c r="B8384" t="n">
        <v>28.31</v>
      </c>
      <c r="C8384" t="n">
        <v>-0.38</v>
      </c>
      <c r="D8384" t="n">
        <v>0.15</v>
      </c>
      <c r="H8384">
        <f> B8384 - E2</f>
        <v/>
      </c>
      <c r="I8384">
        <f> C8384 - F2</f>
        <v/>
      </c>
      <c r="J8384">
        <f> D8384 - G2</f>
        <v/>
      </c>
      <c r="K8384">
        <f> IF( AND(H8384&gt;=0, I8384&gt;=0, J8384&gt;=0), "+1", IF( AND(H8384&gt;=0, I8384&gt;=0, J8384&lt;0), "-1",
    IF( AND(H8384&lt;0, I8384&gt;=0, J8384&gt;0), "+2", IF( AND(H8384&lt;0, I8384&gt;=0, J8384&lt;0), "-2", IF( AND(H8384&lt;0, I8384&lt;0, J8384&gt;0), "+3",
    IF( AND(H8384&lt;0, I8384&lt;0, J8384&lt;0), "-3", IF( AND(H8384&gt;=0, I8384&lt;0, J8384&gt;0), "+4", IF( AND(H8384&gt;=0, I8384&lt;0, J8384&lt;0), "-4"))))))))</f>
        <v/>
      </c>
      <c r="AM8384">
        <f> K8385</f>
        <v/>
      </c>
    </row>
    <row r="8385">
      <c r="A8385" t="n">
        <v>83.83</v>
      </c>
      <c r="B8385" t="n">
        <v>27.02</v>
      </c>
      <c r="C8385" t="n">
        <v>-4.61</v>
      </c>
      <c r="D8385" t="n">
        <v>-0.31</v>
      </c>
      <c r="H8385">
        <f> B8385 - E2</f>
        <v/>
      </c>
      <c r="I8385">
        <f> C8385 - F2</f>
        <v/>
      </c>
      <c r="J8385">
        <f> D8385 - G2</f>
        <v/>
      </c>
      <c r="K8385">
        <f> IF( AND(H8385&gt;=0, I8385&gt;=0, J8385&gt;=0), "+1", IF( AND(H8385&gt;=0, I8385&gt;=0, J8385&lt;0), "-1",
    IF( AND(H8385&lt;0, I8385&gt;=0, J8385&gt;0), "+2", IF( AND(H8385&lt;0, I8385&gt;=0, J8385&lt;0), "-2", IF( AND(H8385&lt;0, I8385&lt;0, J8385&gt;0), "+3",
    IF( AND(H8385&lt;0, I8385&lt;0, J8385&lt;0), "-3", IF( AND(H8385&gt;=0, I8385&lt;0, J8385&gt;0), "+4", IF( AND(H8385&gt;=0, I8385&lt;0, J8385&lt;0), "-4"))))))))</f>
        <v/>
      </c>
      <c r="AM8385">
        <f> K8386</f>
        <v/>
      </c>
    </row>
    <row r="8386">
      <c r="A8386" t="n">
        <v>83.84</v>
      </c>
      <c r="B8386" t="n">
        <v>27.91</v>
      </c>
      <c r="C8386" t="n">
        <v>-5.65</v>
      </c>
      <c r="D8386" t="n">
        <v>-0.88</v>
      </c>
      <c r="H8386">
        <f> B8386 - E2</f>
        <v/>
      </c>
      <c r="I8386">
        <f> C8386 - F2</f>
        <v/>
      </c>
      <c r="J8386">
        <f> D8386 - G2</f>
        <v/>
      </c>
      <c r="K8386">
        <f> IF( AND(H8386&gt;=0, I8386&gt;=0, J8386&gt;=0), "+1", IF( AND(H8386&gt;=0, I8386&gt;=0, J8386&lt;0), "-1",
    IF( AND(H8386&lt;0, I8386&gt;=0, J8386&gt;0), "+2", IF( AND(H8386&lt;0, I8386&gt;=0, J8386&lt;0), "-2", IF( AND(H8386&lt;0, I8386&lt;0, J8386&gt;0), "+3",
    IF( AND(H8386&lt;0, I8386&lt;0, J8386&lt;0), "-3", IF( AND(H8386&gt;=0, I8386&lt;0, J8386&gt;0), "+4", IF( AND(H8386&gt;=0, I8386&lt;0, J8386&lt;0), "-4"))))))))</f>
        <v/>
      </c>
      <c r="AM8386">
        <f> K8387</f>
        <v/>
      </c>
    </row>
    <row r="8387">
      <c r="A8387" t="n">
        <v>83.84999999999999</v>
      </c>
      <c r="B8387" t="n">
        <v>27.61</v>
      </c>
      <c r="C8387" t="n">
        <v>-6.43</v>
      </c>
      <c r="D8387" t="n">
        <v>-0.8</v>
      </c>
      <c r="H8387">
        <f> B8387 - E2</f>
        <v/>
      </c>
      <c r="I8387">
        <f> C8387 - F2</f>
        <v/>
      </c>
      <c r="J8387">
        <f> D8387 - G2</f>
        <v/>
      </c>
      <c r="K8387">
        <f> IF( AND(H8387&gt;=0, I8387&gt;=0, J8387&gt;=0), "+1", IF( AND(H8387&gt;=0, I8387&gt;=0, J8387&lt;0), "-1",
    IF( AND(H8387&lt;0, I8387&gt;=0, J8387&gt;0), "+2", IF( AND(H8387&lt;0, I8387&gt;=0, J8387&lt;0), "-2", IF( AND(H8387&lt;0, I8387&lt;0, J8387&gt;0), "+3",
    IF( AND(H8387&lt;0, I8387&lt;0, J8387&lt;0), "-3", IF( AND(H8387&gt;=0, I8387&lt;0, J8387&gt;0), "+4", IF( AND(H8387&gt;=0, I8387&lt;0, J8387&lt;0), "-4"))))))))</f>
        <v/>
      </c>
      <c r="AM8387">
        <f> K8388</f>
        <v/>
      </c>
    </row>
    <row r="8388">
      <c r="A8388" t="n">
        <v>83.86</v>
      </c>
      <c r="B8388" t="n">
        <v>27.81</v>
      </c>
      <c r="C8388" t="n">
        <v>-5.54</v>
      </c>
      <c r="D8388" t="n">
        <v>-0.98</v>
      </c>
      <c r="H8388">
        <f> B8388 - E2</f>
        <v/>
      </c>
      <c r="I8388">
        <f> C8388 - F2</f>
        <v/>
      </c>
      <c r="J8388">
        <f> D8388 - G2</f>
        <v/>
      </c>
      <c r="K8388">
        <f> IF( AND(H8388&gt;=0, I8388&gt;=0, J8388&gt;=0), "+1", IF( AND(H8388&gt;=0, I8388&gt;=0, J8388&lt;0), "-1",
    IF( AND(H8388&lt;0, I8388&gt;=0, J8388&gt;0), "+2", IF( AND(H8388&lt;0, I8388&gt;=0, J8388&lt;0), "-2", IF( AND(H8388&lt;0, I8388&lt;0, J8388&gt;0), "+3",
    IF( AND(H8388&lt;0, I8388&lt;0, J8388&lt;0), "-3", IF( AND(H8388&gt;=0, I8388&lt;0, J8388&gt;0), "+4", IF( AND(H8388&gt;=0, I8388&lt;0, J8388&lt;0), "-4"))))))))</f>
        <v/>
      </c>
      <c r="AM8388">
        <f> K8389</f>
        <v/>
      </c>
    </row>
    <row r="8389">
      <c r="A8389" t="n">
        <v>83.87</v>
      </c>
      <c r="B8389" t="n">
        <v>26.94</v>
      </c>
      <c r="C8389" t="n">
        <v>-4.65</v>
      </c>
      <c r="D8389" t="n">
        <v>-0.32</v>
      </c>
      <c r="H8389">
        <f> B8389 - E2</f>
        <v/>
      </c>
      <c r="I8389">
        <f> C8389 - F2</f>
        <v/>
      </c>
      <c r="J8389">
        <f> D8389 - G2</f>
        <v/>
      </c>
      <c r="K8389">
        <f> IF( AND(H8389&gt;=0, I8389&gt;=0, J8389&gt;=0), "+1", IF( AND(H8389&gt;=0, I8389&gt;=0, J8389&lt;0), "-1",
    IF( AND(H8389&lt;0, I8389&gt;=0, J8389&gt;0), "+2", IF( AND(H8389&lt;0, I8389&gt;=0, J8389&lt;0), "-2", IF( AND(H8389&lt;0, I8389&lt;0, J8389&gt;0), "+3",
    IF( AND(H8389&lt;0, I8389&lt;0, J8389&lt;0), "-3", IF( AND(H8389&gt;=0, I8389&lt;0, J8389&gt;0), "+4", IF( AND(H8389&gt;=0, I8389&lt;0, J8389&lt;0), "-4"))))))))</f>
        <v/>
      </c>
      <c r="AM8389">
        <f> K8390</f>
        <v/>
      </c>
    </row>
    <row r="8390">
      <c r="A8390" t="n">
        <v>83.88</v>
      </c>
      <c r="B8390" t="n">
        <v>28.34</v>
      </c>
      <c r="C8390" t="n">
        <v>-3.29</v>
      </c>
      <c r="D8390" t="n">
        <v>-1.29</v>
      </c>
      <c r="H8390">
        <f> B8390 - E2</f>
        <v/>
      </c>
      <c r="I8390">
        <f> C8390 - F2</f>
        <v/>
      </c>
      <c r="J8390">
        <f> D8390 - G2</f>
        <v/>
      </c>
      <c r="K8390">
        <f> IF( AND(H8390&gt;=0, I8390&gt;=0, J8390&gt;=0), "+1", IF( AND(H8390&gt;=0, I8390&gt;=0, J8390&lt;0), "-1",
    IF( AND(H8390&lt;0, I8390&gt;=0, J8390&gt;0), "+2", IF( AND(H8390&lt;0, I8390&gt;=0, J8390&lt;0), "-2", IF( AND(H8390&lt;0, I8390&lt;0, J8390&gt;0), "+3",
    IF( AND(H8390&lt;0, I8390&lt;0, J8390&lt;0), "-3", IF( AND(H8390&gt;=0, I8390&lt;0, J8390&gt;0), "+4", IF( AND(H8390&gt;=0, I8390&lt;0, J8390&lt;0), "-4"))))))))</f>
        <v/>
      </c>
      <c r="AM8390">
        <f> K8391</f>
        <v/>
      </c>
    </row>
    <row r="8391">
      <c r="A8391" t="n">
        <v>83.89</v>
      </c>
      <c r="B8391" t="n">
        <v>28.71</v>
      </c>
      <c r="C8391" t="n">
        <v>-1.74</v>
      </c>
      <c r="D8391" t="n">
        <v>-1.55</v>
      </c>
      <c r="H8391">
        <f> B8391 - E2</f>
        <v/>
      </c>
      <c r="I8391">
        <f> C8391 - F2</f>
        <v/>
      </c>
      <c r="J8391">
        <f> D8391 - G2</f>
        <v/>
      </c>
      <c r="K8391">
        <f> IF( AND(H8391&gt;=0, I8391&gt;=0, J8391&gt;=0), "+1", IF( AND(H8391&gt;=0, I8391&gt;=0, J8391&lt;0), "-1",
    IF( AND(H8391&lt;0, I8391&gt;=0, J8391&gt;0), "+2", IF( AND(H8391&lt;0, I8391&gt;=0, J8391&lt;0), "-2", IF( AND(H8391&lt;0, I8391&lt;0, J8391&gt;0), "+3",
    IF( AND(H8391&lt;0, I8391&lt;0, J8391&lt;0), "-3", IF( AND(H8391&gt;=0, I8391&lt;0, J8391&gt;0), "+4", IF( AND(H8391&gt;=0, I8391&lt;0, J8391&lt;0), "-4"))))))))</f>
        <v/>
      </c>
      <c r="AM8391">
        <f> K8392</f>
        <v/>
      </c>
    </row>
    <row r="8392">
      <c r="A8392" t="n">
        <v>83.90000000000001</v>
      </c>
      <c r="B8392" t="n">
        <v>29.33</v>
      </c>
      <c r="C8392" t="n">
        <v>-0.6899999999999999</v>
      </c>
      <c r="D8392" t="n">
        <v>-1.81</v>
      </c>
      <c r="H8392">
        <f> B8392 - E2</f>
        <v/>
      </c>
      <c r="I8392">
        <f> C8392 - F2</f>
        <v/>
      </c>
      <c r="J8392">
        <f> D8392 - G2</f>
        <v/>
      </c>
      <c r="K8392">
        <f> IF( AND(H8392&gt;=0, I8392&gt;=0, J8392&gt;=0), "+1", IF( AND(H8392&gt;=0, I8392&gt;=0, J8392&lt;0), "-1",
    IF( AND(H8392&lt;0, I8392&gt;=0, J8392&gt;0), "+2", IF( AND(H8392&lt;0, I8392&gt;=0, J8392&lt;0), "-2", IF( AND(H8392&lt;0, I8392&lt;0, J8392&gt;0), "+3",
    IF( AND(H8392&lt;0, I8392&lt;0, J8392&lt;0), "-3", IF( AND(H8392&gt;=0, I8392&lt;0, J8392&gt;0), "+4", IF( AND(H8392&gt;=0, I8392&lt;0, J8392&lt;0), "-4"))))))))</f>
        <v/>
      </c>
      <c r="AM8392">
        <f> K8393</f>
        <v/>
      </c>
    </row>
    <row r="8393">
      <c r="A8393" t="n">
        <v>83.91</v>
      </c>
      <c r="B8393" t="n">
        <v>30.09</v>
      </c>
      <c r="C8393" t="n">
        <v>-0.67</v>
      </c>
      <c r="D8393" t="n">
        <v>-2.28</v>
      </c>
      <c r="H8393">
        <f> B8393 - E2</f>
        <v/>
      </c>
      <c r="I8393">
        <f> C8393 - F2</f>
        <v/>
      </c>
      <c r="J8393">
        <f> D8393 - G2</f>
        <v/>
      </c>
      <c r="K8393">
        <f> IF( AND(H8393&gt;=0, I8393&gt;=0, J8393&gt;=0), "+1", IF( AND(H8393&gt;=0, I8393&gt;=0, J8393&lt;0), "-1",
    IF( AND(H8393&lt;0, I8393&gt;=0, J8393&gt;0), "+2", IF( AND(H8393&lt;0, I8393&gt;=0, J8393&lt;0), "-2", IF( AND(H8393&lt;0, I8393&lt;0, J8393&gt;0), "+3",
    IF( AND(H8393&lt;0, I8393&lt;0, J8393&lt;0), "-3", IF( AND(H8393&gt;=0, I8393&lt;0, J8393&gt;0), "+4", IF( AND(H8393&gt;=0, I8393&lt;0, J8393&lt;0), "-4"))))))))</f>
        <v/>
      </c>
      <c r="AM8393">
        <f> K8394</f>
        <v/>
      </c>
    </row>
    <row r="8394">
      <c r="A8394" t="n">
        <v>83.92</v>
      </c>
      <c r="B8394" t="n">
        <v>30.86</v>
      </c>
      <c r="C8394" t="n">
        <v>-0.65</v>
      </c>
      <c r="D8394" t="n">
        <v>-2.6</v>
      </c>
      <c r="H8394">
        <f> B8394 - E2</f>
        <v/>
      </c>
      <c r="I8394">
        <f> C8394 - F2</f>
        <v/>
      </c>
      <c r="J8394">
        <f> D8394 - G2</f>
        <v/>
      </c>
      <c r="K8394">
        <f> IF( AND(H8394&gt;=0, I8394&gt;=0, J8394&gt;=0), "+1", IF( AND(H8394&gt;=0, I8394&gt;=0, J8394&lt;0), "-1",
    IF( AND(H8394&lt;0, I8394&gt;=0, J8394&gt;0), "+2", IF( AND(H8394&lt;0, I8394&gt;=0, J8394&lt;0), "-2", IF( AND(H8394&lt;0, I8394&lt;0, J8394&gt;0), "+3",
    IF( AND(H8394&lt;0, I8394&lt;0, J8394&lt;0), "-3", IF( AND(H8394&gt;=0, I8394&lt;0, J8394&gt;0), "+4", IF( AND(H8394&gt;=0, I8394&lt;0, J8394&lt;0), "-4"))))))))</f>
        <v/>
      </c>
      <c r="AM8394">
        <f> K8395</f>
        <v/>
      </c>
    </row>
    <row r="8395">
      <c r="A8395" t="n">
        <v>83.93000000000001</v>
      </c>
      <c r="B8395" t="n">
        <v>27.84</v>
      </c>
      <c r="C8395" t="n">
        <v>-0.24</v>
      </c>
      <c r="D8395" t="n">
        <v>-2.71</v>
      </c>
      <c r="H8395">
        <f> B8395 - E2</f>
        <v/>
      </c>
      <c r="I8395">
        <f> C8395 - F2</f>
        <v/>
      </c>
      <c r="J8395">
        <f> D8395 - G2</f>
        <v/>
      </c>
      <c r="K8395">
        <f> IF( AND(H8395&gt;=0, I8395&gt;=0, J8395&gt;=0), "+1", IF( AND(H8395&gt;=0, I8395&gt;=0, J8395&lt;0), "-1",
    IF( AND(H8395&lt;0, I8395&gt;=0, J8395&gt;0), "+2", IF( AND(H8395&lt;0, I8395&gt;=0, J8395&lt;0), "-2", IF( AND(H8395&lt;0, I8395&lt;0, J8395&gt;0), "+3",
    IF( AND(H8395&lt;0, I8395&lt;0, J8395&lt;0), "-3", IF( AND(H8395&gt;=0, I8395&lt;0, J8395&gt;0), "+4", IF( AND(H8395&gt;=0, I8395&lt;0, J8395&lt;0), "-4"))))))))</f>
        <v/>
      </c>
      <c r="AM8395">
        <f> K8396</f>
        <v/>
      </c>
    </row>
    <row r="8396">
      <c r="A8396" t="n">
        <v>83.94</v>
      </c>
      <c r="B8396" t="n">
        <v>28.58</v>
      </c>
      <c r="C8396" t="n">
        <v>1.05</v>
      </c>
      <c r="D8396" t="n">
        <v>-2.54</v>
      </c>
      <c r="H8396">
        <f> B8396 - E2</f>
        <v/>
      </c>
      <c r="I8396">
        <f> C8396 - F2</f>
        <v/>
      </c>
      <c r="J8396">
        <f> D8396 - G2</f>
        <v/>
      </c>
      <c r="K8396">
        <f> IF( AND(H8396&gt;=0, I8396&gt;=0, J8396&gt;=0), "+1", IF( AND(H8396&gt;=0, I8396&gt;=0, J8396&lt;0), "-1",
    IF( AND(H8396&lt;0, I8396&gt;=0, J8396&gt;0), "+2", IF( AND(H8396&lt;0, I8396&gt;=0, J8396&lt;0), "-2", IF( AND(H8396&lt;0, I8396&lt;0, J8396&gt;0), "+3",
    IF( AND(H8396&lt;0, I8396&lt;0, J8396&lt;0), "-3", IF( AND(H8396&gt;=0, I8396&lt;0, J8396&gt;0), "+4", IF( AND(H8396&gt;=0, I8396&lt;0, J8396&lt;0), "-4"))))))))</f>
        <v/>
      </c>
      <c r="AM8396">
        <f> K8397</f>
        <v/>
      </c>
    </row>
    <row r="8397">
      <c r="A8397" t="n">
        <v>83.95</v>
      </c>
      <c r="B8397" t="n">
        <v>28.76</v>
      </c>
      <c r="C8397" t="n">
        <v>-1.38</v>
      </c>
      <c r="D8397" t="n">
        <v>-2.29</v>
      </c>
      <c r="H8397">
        <f> B8397 - E2</f>
        <v/>
      </c>
      <c r="I8397">
        <f> C8397 - F2</f>
        <v/>
      </c>
      <c r="J8397">
        <f> D8397 - G2</f>
        <v/>
      </c>
      <c r="K8397">
        <f> IF( AND(H8397&gt;=0, I8397&gt;=0, J8397&gt;=0), "+1", IF( AND(H8397&gt;=0, I8397&gt;=0, J8397&lt;0), "-1",
    IF( AND(H8397&lt;0, I8397&gt;=0, J8397&gt;0), "+2", IF( AND(H8397&lt;0, I8397&gt;=0, J8397&lt;0), "-2", IF( AND(H8397&lt;0, I8397&lt;0, J8397&gt;0), "+3",
    IF( AND(H8397&lt;0, I8397&lt;0, J8397&lt;0), "-3", IF( AND(H8397&gt;=0, I8397&lt;0, J8397&gt;0), "+4", IF( AND(H8397&gt;=0, I8397&lt;0, J8397&lt;0), "-4"))))))))</f>
        <v/>
      </c>
      <c r="AM8397">
        <f> K8398</f>
        <v/>
      </c>
    </row>
    <row r="8398">
      <c r="A8398" t="n">
        <v>83.95999999999999</v>
      </c>
      <c r="B8398" t="n">
        <v>28.31</v>
      </c>
      <c r="C8398" t="n">
        <v>2.65</v>
      </c>
      <c r="D8398" t="n">
        <v>-2.05</v>
      </c>
      <c r="H8398">
        <f> B8398 - E2</f>
        <v/>
      </c>
      <c r="I8398">
        <f> C8398 - F2</f>
        <v/>
      </c>
      <c r="J8398">
        <f> D8398 - G2</f>
        <v/>
      </c>
      <c r="K8398">
        <f> IF( AND(H8398&gt;=0, I8398&gt;=0, J8398&gt;=0), "+1", IF( AND(H8398&gt;=0, I8398&gt;=0, J8398&lt;0), "-1",
    IF( AND(H8398&lt;0, I8398&gt;=0, J8398&gt;0), "+2", IF( AND(H8398&lt;0, I8398&gt;=0, J8398&lt;0), "-2", IF( AND(H8398&lt;0, I8398&lt;0, J8398&gt;0), "+3",
    IF( AND(H8398&lt;0, I8398&lt;0, J8398&lt;0), "-3", IF( AND(H8398&gt;=0, I8398&lt;0, J8398&gt;0), "+4", IF( AND(H8398&gt;=0, I8398&lt;0, J8398&lt;0), "-4"))))))))</f>
        <v/>
      </c>
      <c r="AM8398">
        <f> K8399</f>
        <v/>
      </c>
    </row>
    <row r="8399">
      <c r="A8399" t="n">
        <v>83.97</v>
      </c>
      <c r="B8399" t="n">
        <v>28.96</v>
      </c>
      <c r="C8399" t="n">
        <v>2.94</v>
      </c>
      <c r="D8399" t="n">
        <v>-1.92</v>
      </c>
      <c r="H8399">
        <f> B8399 - E2</f>
        <v/>
      </c>
      <c r="I8399">
        <f> C8399 - F2</f>
        <v/>
      </c>
      <c r="J8399">
        <f> D8399 - G2</f>
        <v/>
      </c>
      <c r="K8399">
        <f> IF( AND(H8399&gt;=0, I8399&gt;=0, J8399&gt;=0), "+1", IF( AND(H8399&gt;=0, I8399&gt;=0, J8399&lt;0), "-1",
    IF( AND(H8399&lt;0, I8399&gt;=0, J8399&gt;0), "+2", IF( AND(H8399&lt;0, I8399&gt;=0, J8399&lt;0), "-2", IF( AND(H8399&lt;0, I8399&lt;0, J8399&gt;0), "+3",
    IF( AND(H8399&lt;0, I8399&lt;0, J8399&lt;0), "-3", IF( AND(H8399&gt;=0, I8399&lt;0, J8399&gt;0), "+4", IF( AND(H8399&gt;=0, I8399&lt;0, J8399&lt;0), "-4"))))))))</f>
        <v/>
      </c>
      <c r="AM8399">
        <f> K8400</f>
        <v/>
      </c>
    </row>
    <row r="8400">
      <c r="A8400" t="n">
        <v>83.98</v>
      </c>
      <c r="B8400" t="n">
        <v>26.39</v>
      </c>
      <c r="C8400" t="n">
        <v>0.37</v>
      </c>
      <c r="D8400" t="n">
        <v>-1.32</v>
      </c>
      <c r="H8400">
        <f> B8400 - E2</f>
        <v/>
      </c>
      <c r="I8400">
        <f> C8400 - F2</f>
        <v/>
      </c>
      <c r="J8400">
        <f> D8400 - G2</f>
        <v/>
      </c>
      <c r="K8400">
        <f> IF( AND(H8400&gt;=0, I8400&gt;=0, J8400&gt;=0), "+1", IF( AND(H8400&gt;=0, I8400&gt;=0, J8400&lt;0), "-1",
    IF( AND(H8400&lt;0, I8400&gt;=0, J8400&gt;0), "+2", IF( AND(H8400&lt;0, I8400&gt;=0, J8400&lt;0), "-2", IF( AND(H8400&lt;0, I8400&lt;0, J8400&gt;0), "+3",
    IF( AND(H8400&lt;0, I8400&lt;0, J8400&lt;0), "-3", IF( AND(H8400&gt;=0, I8400&lt;0, J8400&gt;0), "+4", IF( AND(H8400&gt;=0, I8400&lt;0, J8400&lt;0), "-4"))))))))</f>
        <v/>
      </c>
      <c r="AM8400">
        <f> K8401</f>
        <v/>
      </c>
    </row>
    <row r="8401">
      <c r="A8401" t="n">
        <v>83.98999999999999</v>
      </c>
      <c r="B8401" t="n">
        <v>22.58</v>
      </c>
      <c r="C8401" t="n">
        <v>2.42</v>
      </c>
      <c r="D8401" t="n">
        <v>-0.92</v>
      </c>
      <c r="H8401">
        <f> B8401 - E2</f>
        <v/>
      </c>
      <c r="I8401">
        <f> C8401 - F2</f>
        <v/>
      </c>
      <c r="J8401">
        <f> D8401 - G2</f>
        <v/>
      </c>
      <c r="K8401">
        <f> IF( AND(H8401&gt;=0, I8401&gt;=0, J8401&gt;=0), "+1", IF( AND(H8401&gt;=0, I8401&gt;=0, J8401&lt;0), "-1",
    IF( AND(H8401&lt;0, I8401&gt;=0, J8401&gt;0), "+2", IF( AND(H8401&lt;0, I8401&gt;=0, J8401&lt;0), "-2", IF( AND(H8401&lt;0, I8401&lt;0, J8401&gt;0), "+3",
    IF( AND(H8401&lt;0, I8401&lt;0, J8401&lt;0), "-3", IF( AND(H8401&gt;=0, I8401&lt;0, J8401&gt;0), "+4", IF( AND(H8401&gt;=0, I8401&lt;0, J8401&lt;0), "-4"))))))))</f>
        <v/>
      </c>
      <c r="AM8401">
        <f> K8402</f>
        <v/>
      </c>
    </row>
    <row r="8402">
      <c r="A8402" t="n">
        <v>84</v>
      </c>
      <c r="B8402" t="n">
        <v>27.2</v>
      </c>
      <c r="C8402" t="n">
        <v>1.53</v>
      </c>
      <c r="D8402" t="n">
        <v>-0.68</v>
      </c>
      <c r="H8402">
        <f> B8402 - E2</f>
        <v/>
      </c>
      <c r="I8402">
        <f> C8402 - F2</f>
        <v/>
      </c>
      <c r="J8402">
        <f> D8402 - G2</f>
        <v/>
      </c>
      <c r="K8402">
        <f> IF( AND(H8402&gt;=0, I8402&gt;=0, J8402&gt;=0), "+1", IF( AND(H8402&gt;=0, I8402&gt;=0, J8402&lt;0), "-1",
    IF( AND(H8402&lt;0, I8402&gt;=0, J8402&gt;0), "+2", IF( AND(H8402&lt;0, I8402&gt;=0, J8402&lt;0), "-2", IF( AND(H8402&lt;0, I8402&lt;0, J8402&gt;0), "+3",
    IF( AND(H8402&lt;0, I8402&lt;0, J8402&lt;0), "-3", IF( AND(H8402&gt;=0, I8402&lt;0, J8402&gt;0), "+4", IF( AND(H8402&gt;=0, I8402&lt;0, J8402&lt;0), "-4"))))))))</f>
        <v/>
      </c>
      <c r="AM8402">
        <f> K8403</f>
        <v/>
      </c>
    </row>
    <row r="8403">
      <c r="A8403" t="n">
        <v>84.01000000000001</v>
      </c>
      <c r="B8403" t="n">
        <v>25.47</v>
      </c>
      <c r="C8403" t="n">
        <v>-1.04</v>
      </c>
      <c r="D8403" t="n">
        <v>-0.38</v>
      </c>
      <c r="H8403">
        <f> B8403 - E2</f>
        <v/>
      </c>
      <c r="I8403">
        <f> C8403 - F2</f>
        <v/>
      </c>
      <c r="J8403">
        <f> D8403 - G2</f>
        <v/>
      </c>
      <c r="K8403">
        <f> IF( AND(H8403&gt;=0, I8403&gt;=0, J8403&gt;=0), "+1", IF( AND(H8403&gt;=0, I8403&gt;=0, J8403&lt;0), "-1",
    IF( AND(H8403&lt;0, I8403&gt;=0, J8403&gt;0), "+2", IF( AND(H8403&lt;0, I8403&gt;=0, J8403&lt;0), "-2", IF( AND(H8403&lt;0, I8403&lt;0, J8403&gt;0), "+3",
    IF( AND(H8403&lt;0, I8403&lt;0, J8403&lt;0), "-3", IF( AND(H8403&gt;=0, I8403&lt;0, J8403&gt;0), "+4", IF( AND(H8403&gt;=0, I8403&lt;0, J8403&lt;0), "-4"))))))))</f>
        <v/>
      </c>
      <c r="AM8403">
        <f> K8404</f>
        <v/>
      </c>
    </row>
    <row r="8404">
      <c r="A8404" t="n">
        <v>84.02</v>
      </c>
      <c r="B8404" t="n">
        <v>21.16</v>
      </c>
      <c r="C8404" t="n">
        <v>-4.01</v>
      </c>
      <c r="D8404" t="n">
        <v>-0.52</v>
      </c>
      <c r="H8404">
        <f> B8404 - E2</f>
        <v/>
      </c>
      <c r="I8404">
        <f> C8404 - F2</f>
        <v/>
      </c>
      <c r="J8404">
        <f> D8404 - G2</f>
        <v/>
      </c>
      <c r="K8404">
        <f> IF( AND(H8404&gt;=0, I8404&gt;=0, J8404&gt;=0), "+1", IF( AND(H8404&gt;=0, I8404&gt;=0, J8404&lt;0), "-1",
    IF( AND(H8404&lt;0, I8404&gt;=0, J8404&gt;0), "+2", IF( AND(H8404&lt;0, I8404&gt;=0, J8404&lt;0), "-2", IF( AND(H8404&lt;0, I8404&lt;0, J8404&gt;0), "+3",
    IF( AND(H8404&lt;0, I8404&lt;0, J8404&lt;0), "-3", IF( AND(H8404&gt;=0, I8404&lt;0, J8404&gt;0), "+4", IF( AND(H8404&gt;=0, I8404&lt;0, J8404&lt;0), "-4"))))))))</f>
        <v/>
      </c>
      <c r="AM8404">
        <f> K8405</f>
        <v/>
      </c>
    </row>
    <row r="8405">
      <c r="A8405" t="n">
        <v>84.03</v>
      </c>
      <c r="B8405" t="n">
        <v>21.4</v>
      </c>
      <c r="C8405" t="n">
        <v>-4.42</v>
      </c>
      <c r="D8405" t="n">
        <v>-0.03</v>
      </c>
      <c r="H8405">
        <f> B8405 - E2</f>
        <v/>
      </c>
      <c r="I8405">
        <f> C8405 - F2</f>
        <v/>
      </c>
      <c r="J8405">
        <f> D8405 - G2</f>
        <v/>
      </c>
      <c r="K8405">
        <f> IF( AND(H8405&gt;=0, I8405&gt;=0, J8405&gt;=0), "+1", IF( AND(H8405&gt;=0, I8405&gt;=0, J8405&lt;0), "-1",
    IF( AND(H8405&lt;0, I8405&gt;=0, J8405&gt;0), "+2", IF( AND(H8405&lt;0, I8405&gt;=0, J8405&lt;0), "-2", IF( AND(H8405&lt;0, I8405&lt;0, J8405&gt;0), "+3",
    IF( AND(H8405&lt;0, I8405&lt;0, J8405&lt;0), "-3", IF( AND(H8405&gt;=0, I8405&lt;0, J8405&gt;0), "+4", IF( AND(H8405&gt;=0, I8405&lt;0, J8405&lt;0), "-4"))))))))</f>
        <v/>
      </c>
      <c r="AM8405">
        <f> K8406</f>
        <v/>
      </c>
    </row>
    <row r="8406">
      <c r="A8406" t="n">
        <v>84.04000000000001</v>
      </c>
      <c r="B8406" t="n">
        <v>25.51</v>
      </c>
      <c r="C8406" t="n">
        <v>-4.4</v>
      </c>
      <c r="D8406" t="n">
        <v>-0.72</v>
      </c>
      <c r="H8406">
        <f> B8406 - E2</f>
        <v/>
      </c>
      <c r="I8406">
        <f> C8406 - F2</f>
        <v/>
      </c>
      <c r="J8406">
        <f> D8406 - G2</f>
        <v/>
      </c>
      <c r="K8406">
        <f> IF( AND(H8406&gt;=0, I8406&gt;=0, J8406&gt;=0), "+1", IF( AND(H8406&gt;=0, I8406&gt;=0, J8406&lt;0), "-1",
    IF( AND(H8406&lt;0, I8406&gt;=0, J8406&gt;0), "+2", IF( AND(H8406&lt;0, I8406&gt;=0, J8406&lt;0), "-2", IF( AND(H8406&lt;0, I8406&lt;0, J8406&gt;0), "+3",
    IF( AND(H8406&lt;0, I8406&lt;0, J8406&lt;0), "-3", IF( AND(H8406&gt;=0, I8406&lt;0, J8406&gt;0), "+4", IF( AND(H8406&gt;=0, I8406&lt;0, J8406&lt;0), "-4"))))))))</f>
        <v/>
      </c>
      <c r="AM8406">
        <f> K8407</f>
        <v/>
      </c>
    </row>
    <row r="8407">
      <c r="A8407" t="n">
        <v>84.05</v>
      </c>
      <c r="B8407" t="n">
        <v>24.73</v>
      </c>
      <c r="C8407" t="n">
        <v>-4.39</v>
      </c>
      <c r="D8407" t="n">
        <v>-1.56</v>
      </c>
      <c r="H8407">
        <f> B8407 - E2</f>
        <v/>
      </c>
      <c r="I8407">
        <f> C8407 - F2</f>
        <v/>
      </c>
      <c r="J8407">
        <f> D8407 - G2</f>
        <v/>
      </c>
      <c r="K8407">
        <f> IF( AND(H8407&gt;=0, I8407&gt;=0, J8407&gt;=0), "+1", IF( AND(H8407&gt;=0, I8407&gt;=0, J8407&lt;0), "-1",
    IF( AND(H8407&lt;0, I8407&gt;=0, J8407&gt;0), "+2", IF( AND(H8407&lt;0, I8407&gt;=0, J8407&lt;0), "-2", IF( AND(H8407&lt;0, I8407&lt;0, J8407&gt;0), "+3",
    IF( AND(H8407&lt;0, I8407&lt;0, J8407&lt;0), "-3", IF( AND(H8407&gt;=0, I8407&lt;0, J8407&gt;0), "+4", IF( AND(H8407&gt;=0, I8407&lt;0, J8407&lt;0), "-4"))))))))</f>
        <v/>
      </c>
      <c r="AM8407">
        <f> K8408</f>
        <v/>
      </c>
    </row>
    <row r="8408">
      <c r="A8408" t="n">
        <v>84.06</v>
      </c>
      <c r="B8408" t="n">
        <v>23.96</v>
      </c>
      <c r="C8408" t="n">
        <v>-3.95</v>
      </c>
      <c r="D8408" t="n">
        <v>-2.2</v>
      </c>
      <c r="H8408">
        <f> B8408 - E2</f>
        <v/>
      </c>
      <c r="I8408">
        <f> C8408 - F2</f>
        <v/>
      </c>
      <c r="J8408">
        <f> D8408 - G2</f>
        <v/>
      </c>
      <c r="K8408">
        <f> IF( AND(H8408&gt;=0, I8408&gt;=0, J8408&gt;=0), "+1", IF( AND(H8408&gt;=0, I8408&gt;=0, J8408&lt;0), "-1",
    IF( AND(H8408&lt;0, I8408&gt;=0, J8408&gt;0), "+2", IF( AND(H8408&lt;0, I8408&gt;=0, J8408&lt;0), "-2", IF( AND(H8408&lt;0, I8408&lt;0, J8408&gt;0), "+3",
    IF( AND(H8408&lt;0, I8408&lt;0, J8408&lt;0), "-3", IF( AND(H8408&gt;=0, I8408&lt;0, J8408&gt;0), "+4", IF( AND(H8408&gt;=0, I8408&lt;0, J8408&lt;0), "-4"))))))))</f>
        <v/>
      </c>
      <c r="AM8408">
        <f> K8409</f>
        <v/>
      </c>
    </row>
    <row r="8409">
      <c r="A8409" t="n">
        <v>84.06999999999999</v>
      </c>
      <c r="B8409" t="n">
        <v>23.17</v>
      </c>
      <c r="C8409" t="n">
        <v>-2.37</v>
      </c>
      <c r="D8409" t="n">
        <v>-2.41</v>
      </c>
      <c r="H8409">
        <f> B8409 - E2</f>
        <v/>
      </c>
      <c r="I8409">
        <f> C8409 - F2</f>
        <v/>
      </c>
      <c r="J8409">
        <f> D8409 - G2</f>
        <v/>
      </c>
      <c r="K8409">
        <f> IF( AND(H8409&gt;=0, I8409&gt;=0, J8409&gt;=0), "+1", IF( AND(H8409&gt;=0, I8409&gt;=0, J8409&lt;0), "-1",
    IF( AND(H8409&lt;0, I8409&gt;=0, J8409&gt;0), "+2", IF( AND(H8409&lt;0, I8409&gt;=0, J8409&lt;0), "-2", IF( AND(H8409&lt;0, I8409&lt;0, J8409&gt;0), "+3",
    IF( AND(H8409&lt;0, I8409&lt;0, J8409&lt;0), "-3", IF( AND(H8409&gt;=0, I8409&lt;0, J8409&gt;0), "+4", IF( AND(H8409&gt;=0, I8409&lt;0, J8409&lt;0), "-4"))))))))</f>
        <v/>
      </c>
      <c r="AM8409">
        <f> K8410</f>
        <v/>
      </c>
    </row>
    <row r="8410">
      <c r="A8410" t="n">
        <v>84.08</v>
      </c>
      <c r="B8410" t="n">
        <v>22.38</v>
      </c>
      <c r="C8410" t="n">
        <v>-3.16</v>
      </c>
      <c r="D8410" t="n">
        <v>-2.57</v>
      </c>
      <c r="H8410">
        <f> B8410 - E2</f>
        <v/>
      </c>
      <c r="I8410">
        <f> C8410 - F2</f>
        <v/>
      </c>
      <c r="J8410">
        <f> D8410 - G2</f>
        <v/>
      </c>
      <c r="K8410">
        <f> IF( AND(H8410&gt;=0, I8410&gt;=0, J8410&gt;=0), "+1", IF( AND(H8410&gt;=0, I8410&gt;=0, J8410&lt;0), "-1",
    IF( AND(H8410&lt;0, I8410&gt;=0, J8410&gt;0), "+2", IF( AND(H8410&lt;0, I8410&gt;=0, J8410&lt;0), "-2", IF( AND(H8410&lt;0, I8410&lt;0, J8410&gt;0), "+3",
    IF( AND(H8410&lt;0, I8410&lt;0, J8410&lt;0), "-3", IF( AND(H8410&gt;=0, I8410&lt;0, J8410&gt;0), "+4", IF( AND(H8410&gt;=0, I8410&lt;0, J8410&lt;0), "-4"))))))))</f>
        <v/>
      </c>
      <c r="AM8410">
        <f> K8411</f>
        <v/>
      </c>
    </row>
    <row r="8411">
      <c r="A8411" t="n">
        <v>84.09</v>
      </c>
      <c r="B8411" t="n">
        <v>21.59</v>
      </c>
      <c r="C8411" t="n">
        <v>-2.76</v>
      </c>
      <c r="D8411" t="n">
        <v>-2.62</v>
      </c>
      <c r="H8411">
        <f> B8411 - E2</f>
        <v/>
      </c>
      <c r="I8411">
        <f> C8411 - F2</f>
        <v/>
      </c>
      <c r="J8411">
        <f> D8411 - G2</f>
        <v/>
      </c>
      <c r="K8411">
        <f> IF( AND(H8411&gt;=0, I8411&gt;=0, J8411&gt;=0), "+1", IF( AND(H8411&gt;=0, I8411&gt;=0, J8411&lt;0), "-1",
    IF( AND(H8411&lt;0, I8411&gt;=0, J8411&gt;0), "+2", IF( AND(H8411&lt;0, I8411&gt;=0, J8411&lt;0), "-2", IF( AND(H8411&lt;0, I8411&lt;0, J8411&gt;0), "+3",
    IF( AND(H8411&lt;0, I8411&lt;0, J8411&lt;0), "-3", IF( AND(H8411&gt;=0, I8411&lt;0, J8411&gt;0), "+4", IF( AND(H8411&gt;=0, I8411&lt;0, J8411&lt;0), "-4"))))))))</f>
        <v/>
      </c>
      <c r="AM8411">
        <f> K8412</f>
        <v/>
      </c>
    </row>
    <row r="8412">
      <c r="A8412" t="n">
        <v>84.09999999999999</v>
      </c>
      <c r="B8412" t="n">
        <v>21.98</v>
      </c>
      <c r="C8412" t="n">
        <v>-2.96</v>
      </c>
      <c r="D8412" t="n">
        <v>-2.66</v>
      </c>
      <c r="H8412">
        <f> B8412 - E2</f>
        <v/>
      </c>
      <c r="I8412">
        <f> C8412 - F2</f>
        <v/>
      </c>
      <c r="J8412">
        <f> D8412 - G2</f>
        <v/>
      </c>
      <c r="K8412">
        <f> IF( AND(H8412&gt;=0, I8412&gt;=0, J8412&gt;=0), "+1", IF( AND(H8412&gt;=0, I8412&gt;=0, J8412&lt;0), "-1",
    IF( AND(H8412&lt;0, I8412&gt;=0, J8412&gt;0), "+2", IF( AND(H8412&lt;0, I8412&gt;=0, J8412&lt;0), "-2", IF( AND(H8412&lt;0, I8412&lt;0, J8412&gt;0), "+3",
    IF( AND(H8412&lt;0, I8412&lt;0, J8412&lt;0), "-3", IF( AND(H8412&gt;=0, I8412&lt;0, J8412&gt;0), "+4", IF( AND(H8412&gt;=0, I8412&lt;0, J8412&lt;0), "-4"))))))))</f>
        <v/>
      </c>
      <c r="AM8412">
        <f> K8413</f>
        <v/>
      </c>
    </row>
    <row r="8413">
      <c r="A8413" t="n">
        <v>84.11</v>
      </c>
      <c r="B8413" t="n">
        <v>21.78</v>
      </c>
      <c r="C8413" t="n">
        <v>-2.86</v>
      </c>
      <c r="D8413" t="n">
        <v>-2.67</v>
      </c>
      <c r="H8413">
        <f> B8413 - E2</f>
        <v/>
      </c>
      <c r="I8413">
        <f> C8413 - F2</f>
        <v/>
      </c>
      <c r="J8413">
        <f> D8413 - G2</f>
        <v/>
      </c>
      <c r="K8413">
        <f> IF( AND(H8413&gt;=0, I8413&gt;=0, J8413&gt;=0), "+1", IF( AND(H8413&gt;=0, I8413&gt;=0, J8413&lt;0), "-1",
    IF( AND(H8413&lt;0, I8413&gt;=0, J8413&gt;0), "+2", IF( AND(H8413&lt;0, I8413&gt;=0, J8413&lt;0), "-2", IF( AND(H8413&lt;0, I8413&lt;0, J8413&gt;0), "+3",
    IF( AND(H8413&lt;0, I8413&lt;0, J8413&lt;0), "-3", IF( AND(H8413&gt;=0, I8413&lt;0, J8413&gt;0), "+4", IF( AND(H8413&gt;=0, I8413&lt;0, J8413&lt;0), "-4"))))))))</f>
        <v/>
      </c>
      <c r="AM8413">
        <f> K8414</f>
        <v/>
      </c>
    </row>
    <row r="8414">
      <c r="A8414" t="n">
        <v>84.12</v>
      </c>
      <c r="B8414" t="n">
        <v>21.88</v>
      </c>
      <c r="C8414" t="n">
        <v>-2.91</v>
      </c>
      <c r="D8414" t="n">
        <v>-2.68</v>
      </c>
      <c r="H8414">
        <f> B8414 - E2</f>
        <v/>
      </c>
      <c r="I8414">
        <f> C8414 - F2</f>
        <v/>
      </c>
      <c r="J8414">
        <f> D8414 - G2</f>
        <v/>
      </c>
      <c r="K8414">
        <f> IF( AND(H8414&gt;=0, I8414&gt;=0, J8414&gt;=0), "+1", IF( AND(H8414&gt;=0, I8414&gt;=0, J8414&lt;0), "-1",
    IF( AND(H8414&lt;0, I8414&gt;=0, J8414&gt;0), "+2", IF( AND(H8414&lt;0, I8414&gt;=0, J8414&lt;0), "-2", IF( AND(H8414&lt;0, I8414&lt;0, J8414&gt;0), "+3",
    IF( AND(H8414&lt;0, I8414&lt;0, J8414&lt;0), "-3", IF( AND(H8414&gt;=0, I8414&lt;0, J8414&gt;0), "+4", IF( AND(H8414&gt;=0, I8414&lt;0, J8414&lt;0), "-4"))))))))</f>
        <v/>
      </c>
      <c r="AM8414">
        <f> K8415</f>
        <v/>
      </c>
    </row>
    <row r="8415">
      <c r="A8415" t="n">
        <v>84.13</v>
      </c>
      <c r="B8415" t="n">
        <v>21.83</v>
      </c>
      <c r="C8415" t="n">
        <v>-2.88</v>
      </c>
      <c r="D8415" t="n">
        <v>-2.68</v>
      </c>
      <c r="H8415">
        <f> B8415 - E2</f>
        <v/>
      </c>
      <c r="I8415">
        <f> C8415 - F2</f>
        <v/>
      </c>
      <c r="J8415">
        <f> D8415 - G2</f>
        <v/>
      </c>
      <c r="K8415">
        <f> IF( AND(H8415&gt;=0, I8415&gt;=0, J8415&gt;=0), "+1", IF( AND(H8415&gt;=0, I8415&gt;=0, J8415&lt;0), "-1",
    IF( AND(H8415&lt;0, I8415&gt;=0, J8415&gt;0), "+2", IF( AND(H8415&lt;0, I8415&gt;=0, J8415&lt;0), "-2", IF( AND(H8415&lt;0, I8415&lt;0, J8415&gt;0), "+3",
    IF( AND(H8415&lt;0, I8415&lt;0, J8415&lt;0), "-3", IF( AND(H8415&gt;=0, I8415&lt;0, J8415&gt;0), "+4", IF( AND(H8415&gt;=0, I8415&lt;0, J8415&lt;0), "-4"))))))))</f>
        <v/>
      </c>
      <c r="AM8415">
        <f> K8416</f>
        <v/>
      </c>
    </row>
    <row r="8416">
      <c r="A8416" t="n">
        <v>84.14</v>
      </c>
      <c r="B8416" t="n">
        <v>21.85</v>
      </c>
      <c r="C8416" t="n">
        <v>-2.89</v>
      </c>
      <c r="D8416" t="n">
        <v>-2.68</v>
      </c>
      <c r="H8416">
        <f> B8416 - E2</f>
        <v/>
      </c>
      <c r="I8416">
        <f> C8416 - F2</f>
        <v/>
      </c>
      <c r="J8416">
        <f> D8416 - G2</f>
        <v/>
      </c>
      <c r="K8416">
        <f> IF( AND(H8416&gt;=0, I8416&gt;=0, J8416&gt;=0), "+1", IF( AND(H8416&gt;=0, I8416&gt;=0, J8416&lt;0), "-1",
    IF( AND(H8416&lt;0, I8416&gt;=0, J8416&gt;0), "+2", IF( AND(H8416&lt;0, I8416&gt;=0, J8416&lt;0), "-2", IF( AND(H8416&lt;0, I8416&lt;0, J8416&gt;0), "+3",
    IF( AND(H8416&lt;0, I8416&lt;0, J8416&lt;0), "-3", IF( AND(H8416&gt;=0, I8416&lt;0, J8416&gt;0), "+4", IF( AND(H8416&gt;=0, I8416&lt;0, J8416&lt;0), "-4"))))))))</f>
        <v/>
      </c>
      <c r="AM8416">
        <f> K8417</f>
        <v/>
      </c>
    </row>
    <row r="8417">
      <c r="A8417" t="n">
        <v>84.15000000000001</v>
      </c>
      <c r="B8417" t="n">
        <v>21.84</v>
      </c>
      <c r="C8417" t="n">
        <v>-2.88</v>
      </c>
      <c r="D8417" t="n">
        <v>-2.68</v>
      </c>
      <c r="H8417">
        <f> B8417 - E2</f>
        <v/>
      </c>
      <c r="I8417">
        <f> C8417 - F2</f>
        <v/>
      </c>
      <c r="J8417">
        <f> D8417 - G2</f>
        <v/>
      </c>
      <c r="K8417">
        <f> IF( AND(H8417&gt;=0, I8417&gt;=0, J8417&gt;=0), "+1", IF( AND(H8417&gt;=0, I8417&gt;=0, J8417&lt;0), "-1",
    IF( AND(H8417&lt;0, I8417&gt;=0, J8417&gt;0), "+2", IF( AND(H8417&lt;0, I8417&gt;=0, J8417&lt;0), "-2", IF( AND(H8417&lt;0, I8417&lt;0, J8417&gt;0), "+3",
    IF( AND(H8417&lt;0, I8417&lt;0, J8417&lt;0), "-3", IF( AND(H8417&gt;=0, I8417&lt;0, J8417&gt;0), "+4", IF( AND(H8417&gt;=0, I8417&lt;0, J8417&lt;0), "-4"))))))))</f>
        <v/>
      </c>
      <c r="AM8417">
        <f> K8418</f>
        <v/>
      </c>
    </row>
    <row r="8418">
      <c r="A8418" t="n">
        <v>84.16</v>
      </c>
      <c r="B8418" t="n">
        <v>21.84</v>
      </c>
      <c r="C8418" t="n">
        <v>-2.88</v>
      </c>
      <c r="D8418" t="n">
        <v>-2.68</v>
      </c>
      <c r="H8418">
        <f> B8418 - E2</f>
        <v/>
      </c>
      <c r="I8418">
        <f> C8418 - F2</f>
        <v/>
      </c>
      <c r="J8418">
        <f> D8418 - G2</f>
        <v/>
      </c>
      <c r="K8418">
        <f> IF( AND(H8418&gt;=0, I8418&gt;=0, J8418&gt;=0), "+1", IF( AND(H8418&gt;=0, I8418&gt;=0, J8418&lt;0), "-1",
    IF( AND(H8418&lt;0, I8418&gt;=0, J8418&gt;0), "+2", IF( AND(H8418&lt;0, I8418&gt;=0, J8418&lt;0), "-2", IF( AND(H8418&lt;0, I8418&lt;0, J8418&gt;0), "+3",
    IF( AND(H8418&lt;0, I8418&lt;0, J8418&lt;0), "-3", IF( AND(H8418&gt;=0, I8418&lt;0, J8418&gt;0), "+4", IF( AND(H8418&gt;=0, I8418&lt;0, J8418&lt;0), "-4"))))))))</f>
        <v/>
      </c>
      <c r="AM8418">
        <f> K8419</f>
        <v/>
      </c>
    </row>
    <row r="8419">
      <c r="A8419" t="n">
        <v>84.17</v>
      </c>
      <c r="B8419" t="n">
        <v>21.84</v>
      </c>
      <c r="C8419" t="n">
        <v>-2.88</v>
      </c>
      <c r="D8419" t="n">
        <v>-2.68</v>
      </c>
      <c r="H8419">
        <f> B8419 - E2</f>
        <v/>
      </c>
      <c r="I8419">
        <f> C8419 - F2</f>
        <v/>
      </c>
      <c r="J8419">
        <f> D8419 - G2</f>
        <v/>
      </c>
      <c r="K8419">
        <f> IF( AND(H8419&gt;=0, I8419&gt;=0, J8419&gt;=0), "+1", IF( AND(H8419&gt;=0, I8419&gt;=0, J8419&lt;0), "-1",
    IF( AND(H8419&lt;0, I8419&gt;=0, J8419&gt;0), "+2", IF( AND(H8419&lt;0, I8419&gt;=0, J8419&lt;0), "-2", IF( AND(H8419&lt;0, I8419&lt;0, J8419&gt;0), "+3",
    IF( AND(H8419&lt;0, I8419&lt;0, J8419&lt;0), "-3", IF( AND(H8419&gt;=0, I8419&lt;0, J8419&gt;0), "+4", IF( AND(H8419&gt;=0, I8419&lt;0, J8419&lt;0), "-4"))))))))</f>
        <v/>
      </c>
      <c r="AM8419">
        <f> K8420</f>
        <v/>
      </c>
    </row>
    <row r="8420">
      <c r="A8420" t="n">
        <v>84.18000000000001</v>
      </c>
      <c r="B8420" t="n">
        <v>21.84</v>
      </c>
      <c r="C8420" t="n">
        <v>-2.88</v>
      </c>
      <c r="D8420" t="n">
        <v>-2.68</v>
      </c>
      <c r="H8420">
        <f> B8420 - E2</f>
        <v/>
      </c>
      <c r="I8420">
        <f> C8420 - F2</f>
        <v/>
      </c>
      <c r="J8420">
        <f> D8420 - G2</f>
        <v/>
      </c>
      <c r="K8420">
        <f> IF( AND(H8420&gt;=0, I8420&gt;=0, J8420&gt;=0), "+1", IF( AND(H8420&gt;=0, I8420&gt;=0, J8420&lt;0), "-1",
    IF( AND(H8420&lt;0, I8420&gt;=0, J8420&gt;0), "+2", IF( AND(H8420&lt;0, I8420&gt;=0, J8420&lt;0), "-2", IF( AND(H8420&lt;0, I8420&lt;0, J8420&gt;0), "+3",
    IF( AND(H8420&lt;0, I8420&lt;0, J8420&lt;0), "-3", IF( AND(H8420&gt;=0, I8420&lt;0, J8420&gt;0), "+4", IF( AND(H8420&gt;=0, I8420&lt;0, J8420&lt;0), "-4"))))))))</f>
        <v/>
      </c>
      <c r="AM8420">
        <f> K8421</f>
        <v/>
      </c>
    </row>
    <row r="8421">
      <c r="A8421" t="n">
        <v>84.19</v>
      </c>
      <c r="B8421" t="n">
        <v>21.84</v>
      </c>
      <c r="C8421" t="n">
        <v>-2.88</v>
      </c>
      <c r="D8421" t="n">
        <v>-3.08</v>
      </c>
      <c r="H8421">
        <f> B8421 - E2</f>
        <v/>
      </c>
      <c r="I8421">
        <f> C8421 - F2</f>
        <v/>
      </c>
      <c r="J8421">
        <f> D8421 - G2</f>
        <v/>
      </c>
      <c r="K8421">
        <f> IF( AND(H8421&gt;=0, I8421&gt;=0, J8421&gt;=0), "+1", IF( AND(H8421&gt;=0, I8421&gt;=0, J8421&lt;0), "-1",
    IF( AND(H8421&lt;0, I8421&gt;=0, J8421&gt;0), "+2", IF( AND(H8421&lt;0, I8421&gt;=0, J8421&lt;0), "-2", IF( AND(H8421&lt;0, I8421&lt;0, J8421&gt;0), "+3",
    IF( AND(H8421&lt;0, I8421&lt;0, J8421&lt;0), "-3", IF( AND(H8421&gt;=0, I8421&lt;0, J8421&gt;0), "+4", IF( AND(H8421&gt;=0, I8421&lt;0, J8421&lt;0), "-4"))))))))</f>
        <v/>
      </c>
      <c r="AM8421">
        <f> K8422</f>
        <v/>
      </c>
    </row>
    <row r="8422">
      <c r="A8422" t="n">
        <v>84.2</v>
      </c>
      <c r="B8422" t="n">
        <v>27.39</v>
      </c>
      <c r="C8422" t="n">
        <v>2.71</v>
      </c>
      <c r="D8422" t="n">
        <v>-3.45</v>
      </c>
      <c r="H8422">
        <f> B8422 - E2</f>
        <v/>
      </c>
      <c r="I8422">
        <f> C8422 - F2</f>
        <v/>
      </c>
      <c r="J8422">
        <f> D8422 - G2</f>
        <v/>
      </c>
      <c r="K8422">
        <f> IF( AND(H8422&gt;=0, I8422&gt;=0, J8422&gt;=0), "+1", IF( AND(H8422&gt;=0, I8422&gt;=0, J8422&lt;0), "-1",
    IF( AND(H8422&lt;0, I8422&gt;=0, J8422&gt;0), "+2", IF( AND(H8422&lt;0, I8422&gt;=0, J8422&lt;0), "-2", IF( AND(H8422&lt;0, I8422&lt;0, J8422&gt;0), "+3",
    IF( AND(H8422&lt;0, I8422&lt;0, J8422&lt;0), "-3", IF( AND(H8422&gt;=0, I8422&lt;0, J8422&gt;0), "+4", IF( AND(H8422&gt;=0, I8422&lt;0, J8422&lt;0), "-4"))))))))</f>
        <v/>
      </c>
      <c r="AM8422">
        <f> K8423</f>
        <v/>
      </c>
    </row>
    <row r="8423">
      <c r="A8423" t="n">
        <v>84.20999999999999</v>
      </c>
      <c r="B8423" t="n">
        <v>27.16</v>
      </c>
      <c r="C8423" t="n">
        <v>3.79</v>
      </c>
      <c r="D8423" t="n">
        <v>-3.61</v>
      </c>
      <c r="H8423">
        <f> B8423 - E2</f>
        <v/>
      </c>
      <c r="I8423">
        <f> C8423 - F2</f>
        <v/>
      </c>
      <c r="J8423">
        <f> D8423 - G2</f>
        <v/>
      </c>
      <c r="K8423">
        <f> IF( AND(H8423&gt;=0, I8423&gt;=0, J8423&gt;=0), "+1", IF( AND(H8423&gt;=0, I8423&gt;=0, J8423&lt;0), "-1",
    IF( AND(H8423&lt;0, I8423&gt;=0, J8423&gt;0), "+2", IF( AND(H8423&lt;0, I8423&gt;=0, J8423&lt;0), "-2", IF( AND(H8423&lt;0, I8423&lt;0, J8423&gt;0), "+3",
    IF( AND(H8423&lt;0, I8423&lt;0, J8423&lt;0), "-3", IF( AND(H8423&gt;=0, I8423&lt;0, J8423&gt;0), "+4", IF( AND(H8423&gt;=0, I8423&lt;0, J8423&lt;0), "-4"))))))))</f>
        <v/>
      </c>
      <c r="AM8423">
        <f> K8424</f>
        <v/>
      </c>
    </row>
    <row r="8424">
      <c r="A8424" t="n">
        <v>84.22</v>
      </c>
      <c r="B8424" t="n">
        <v>24.49</v>
      </c>
      <c r="C8424" t="n">
        <v>3.28</v>
      </c>
      <c r="D8424" t="n">
        <v>-3.08</v>
      </c>
      <c r="H8424">
        <f> B8424 - E2</f>
        <v/>
      </c>
      <c r="I8424">
        <f> C8424 - F2</f>
        <v/>
      </c>
      <c r="J8424">
        <f> D8424 - G2</f>
        <v/>
      </c>
      <c r="K8424">
        <f> IF( AND(H8424&gt;=0, I8424&gt;=0, J8424&gt;=0), "+1", IF( AND(H8424&gt;=0, I8424&gt;=0, J8424&lt;0), "-1",
    IF( AND(H8424&lt;0, I8424&gt;=0, J8424&gt;0), "+2", IF( AND(H8424&lt;0, I8424&gt;=0, J8424&lt;0), "-2", IF( AND(H8424&lt;0, I8424&lt;0, J8424&gt;0), "+3",
    IF( AND(H8424&lt;0, I8424&lt;0, J8424&lt;0), "-3", IF( AND(H8424&gt;=0, I8424&lt;0, J8424&gt;0), "+4", IF( AND(H8424&gt;=0, I8424&lt;0, J8424&lt;0), "-4"))))))))</f>
        <v/>
      </c>
      <c r="AM8424">
        <f> K8425</f>
        <v/>
      </c>
    </row>
    <row r="8425">
      <c r="A8425" t="n">
        <v>84.23</v>
      </c>
      <c r="B8425" t="n">
        <v>21.11</v>
      </c>
      <c r="C8425" t="n">
        <v>2.39</v>
      </c>
      <c r="D8425" t="n">
        <v>-1.68</v>
      </c>
      <c r="H8425">
        <f> B8425 - E2</f>
        <v/>
      </c>
      <c r="I8425">
        <f> C8425 - F2</f>
        <v/>
      </c>
      <c r="J8425">
        <f> D8425 - G2</f>
        <v/>
      </c>
      <c r="K8425">
        <f> IF( AND(H8425&gt;=0, I8425&gt;=0, J8425&gt;=0), "+1", IF( AND(H8425&gt;=0, I8425&gt;=0, J8425&lt;0), "-1",
    IF( AND(H8425&lt;0, I8425&gt;=0, J8425&gt;0), "+2", IF( AND(H8425&lt;0, I8425&gt;=0, J8425&lt;0), "-2", IF( AND(H8425&lt;0, I8425&lt;0, J8425&gt;0), "+3",
    IF( AND(H8425&lt;0, I8425&lt;0, J8425&lt;0), "-3", IF( AND(H8425&gt;=0, I8425&lt;0, J8425&gt;0), "+4", IF( AND(H8425&gt;=0, I8425&lt;0, J8425&lt;0), "-4"))))))))</f>
        <v/>
      </c>
      <c r="AM8425">
        <f> K8426</f>
        <v/>
      </c>
    </row>
    <row r="8426">
      <c r="A8426" t="n">
        <v>84.23999999999999</v>
      </c>
      <c r="B8426" t="n">
        <v>23.98</v>
      </c>
      <c r="C8426" t="n">
        <v>2</v>
      </c>
      <c r="D8426" t="n">
        <v>-0.29</v>
      </c>
      <c r="H8426">
        <f> B8426 - E2</f>
        <v/>
      </c>
      <c r="I8426">
        <f> C8426 - F2</f>
        <v/>
      </c>
      <c r="J8426">
        <f> D8426 - G2</f>
        <v/>
      </c>
      <c r="K8426">
        <f> IF( AND(H8426&gt;=0, I8426&gt;=0, J8426&gt;=0), "+1", IF( AND(H8426&gt;=0, I8426&gt;=0, J8426&lt;0), "-1",
    IF( AND(H8426&lt;0, I8426&gt;=0, J8426&gt;0), "+2", IF( AND(H8426&lt;0, I8426&gt;=0, J8426&lt;0), "-2", IF( AND(H8426&lt;0, I8426&lt;0, J8426&gt;0), "+3",
    IF( AND(H8426&lt;0, I8426&lt;0, J8426&lt;0), "-3", IF( AND(H8426&gt;=0, I8426&lt;0, J8426&gt;0), "+4", IF( AND(H8426&gt;=0, I8426&lt;0, J8426&lt;0), "-4"))))))))</f>
        <v/>
      </c>
      <c r="AM8426">
        <f> K8427</f>
        <v/>
      </c>
    </row>
    <row r="8427">
      <c r="A8427" t="n">
        <v>84.25</v>
      </c>
      <c r="B8427" t="n">
        <v>26.85</v>
      </c>
      <c r="C8427" t="n">
        <v>1.61</v>
      </c>
      <c r="D8427" t="n">
        <v>1.98</v>
      </c>
      <c r="H8427">
        <f> B8427 - E2</f>
        <v/>
      </c>
      <c r="I8427">
        <f> C8427 - F2</f>
        <v/>
      </c>
      <c r="J8427">
        <f> D8427 - G2</f>
        <v/>
      </c>
      <c r="K8427">
        <f> IF( AND(H8427&gt;=0, I8427&gt;=0, J8427&gt;=0), "+1", IF( AND(H8427&gt;=0, I8427&gt;=0, J8427&lt;0), "-1",
    IF( AND(H8427&lt;0, I8427&gt;=0, J8427&gt;0), "+2", IF( AND(H8427&lt;0, I8427&gt;=0, J8427&lt;0), "-2", IF( AND(H8427&lt;0, I8427&lt;0, J8427&gt;0), "+3",
    IF( AND(H8427&lt;0, I8427&lt;0, J8427&lt;0), "-3", IF( AND(H8427&gt;=0, I8427&lt;0, J8427&gt;0), "+4", IF( AND(H8427&gt;=0, I8427&lt;0, J8427&lt;0), "-4"))))))))</f>
        <v/>
      </c>
      <c r="AM8427">
        <f> K8428</f>
        <v/>
      </c>
    </row>
    <row r="8428">
      <c r="A8428" t="n">
        <v>84.26000000000001</v>
      </c>
      <c r="B8428" t="n">
        <v>25.24</v>
      </c>
      <c r="C8428" t="n">
        <v>0.34</v>
      </c>
      <c r="D8428" t="n">
        <v>2.63</v>
      </c>
      <c r="H8428">
        <f> B8428 - E2</f>
        <v/>
      </c>
      <c r="I8428">
        <f> C8428 - F2</f>
        <v/>
      </c>
      <c r="J8428">
        <f> D8428 - G2</f>
        <v/>
      </c>
      <c r="K8428">
        <f> IF( AND(H8428&gt;=0, I8428&gt;=0, J8428&gt;=0), "+1", IF( AND(H8428&gt;=0, I8428&gt;=0, J8428&lt;0), "-1",
    IF( AND(H8428&lt;0, I8428&gt;=0, J8428&gt;0), "+2", IF( AND(H8428&lt;0, I8428&gt;=0, J8428&lt;0), "-2", IF( AND(H8428&lt;0, I8428&lt;0, J8428&gt;0), "+3",
    IF( AND(H8428&lt;0, I8428&lt;0, J8428&lt;0), "-3", IF( AND(H8428&gt;=0, I8428&lt;0, J8428&gt;0), "+4", IF( AND(H8428&gt;=0, I8428&lt;0, J8428&lt;0), "-4"))))))))</f>
        <v/>
      </c>
      <c r="AM8428">
        <f> K8429</f>
        <v/>
      </c>
    </row>
    <row r="8429">
      <c r="A8429" t="n">
        <v>84.27</v>
      </c>
      <c r="B8429" t="n">
        <v>23.63</v>
      </c>
      <c r="C8429" t="n">
        <v>-0.93</v>
      </c>
      <c r="D8429" t="n">
        <v>2.8</v>
      </c>
      <c r="H8429">
        <f> B8429 - E2</f>
        <v/>
      </c>
      <c r="I8429">
        <f> C8429 - F2</f>
        <v/>
      </c>
      <c r="J8429">
        <f> D8429 - G2</f>
        <v/>
      </c>
      <c r="K8429">
        <f> IF( AND(H8429&gt;=0, I8429&gt;=0, J8429&gt;=0), "+1", IF( AND(H8429&gt;=0, I8429&gt;=0, J8429&lt;0), "-1",
    IF( AND(H8429&lt;0, I8429&gt;=0, J8429&gt;0), "+2", IF( AND(H8429&lt;0, I8429&gt;=0, J8429&lt;0), "-2", IF( AND(H8429&lt;0, I8429&lt;0, J8429&gt;0), "+3",
    IF( AND(H8429&lt;0, I8429&lt;0, J8429&lt;0), "-3", IF( AND(H8429&gt;=0, I8429&lt;0, J8429&gt;0), "+4", IF( AND(H8429&gt;=0, I8429&lt;0, J8429&lt;0), "-4"))))))))</f>
        <v/>
      </c>
      <c r="AM8429">
        <f> K8430</f>
        <v/>
      </c>
    </row>
    <row r="8430">
      <c r="A8430" t="n">
        <v>84.28</v>
      </c>
      <c r="B8430" t="n">
        <v>27.77</v>
      </c>
      <c r="C8430" t="n">
        <v>2.19</v>
      </c>
      <c r="D8430" t="n">
        <v>2.61</v>
      </c>
      <c r="H8430">
        <f> B8430 - E2</f>
        <v/>
      </c>
      <c r="I8430">
        <f> C8430 - F2</f>
        <v/>
      </c>
      <c r="J8430">
        <f> D8430 - G2</f>
        <v/>
      </c>
      <c r="K8430">
        <f> IF( AND(H8430&gt;=0, I8430&gt;=0, J8430&gt;=0), "+1", IF( AND(H8430&gt;=0, I8430&gt;=0, J8430&lt;0), "-1",
    IF( AND(H8430&lt;0, I8430&gt;=0, J8430&gt;0), "+2", IF( AND(H8430&lt;0, I8430&gt;=0, J8430&lt;0), "-2", IF( AND(H8430&lt;0, I8430&lt;0, J8430&gt;0), "+3",
    IF( AND(H8430&lt;0, I8430&lt;0, J8430&lt;0), "-3", IF( AND(H8430&gt;=0, I8430&lt;0, J8430&gt;0), "+4", IF( AND(H8430&gt;=0, I8430&lt;0, J8430&lt;0), "-4"))))))))</f>
        <v/>
      </c>
      <c r="AM8430">
        <f> K8431</f>
        <v/>
      </c>
    </row>
    <row r="8431">
      <c r="A8431" t="n">
        <v>84.29000000000001</v>
      </c>
      <c r="B8431" t="n">
        <v>27.57</v>
      </c>
      <c r="C8431" t="n">
        <v>1.32</v>
      </c>
      <c r="D8431" t="n">
        <v>2.43</v>
      </c>
      <c r="H8431">
        <f> B8431 - E2</f>
        <v/>
      </c>
      <c r="I8431">
        <f> C8431 - F2</f>
        <v/>
      </c>
      <c r="J8431">
        <f> D8431 - G2</f>
        <v/>
      </c>
      <c r="K8431">
        <f> IF( AND(H8431&gt;=0, I8431&gt;=0, J8431&gt;=0), "+1", IF( AND(H8431&gt;=0, I8431&gt;=0, J8431&lt;0), "-1",
    IF( AND(H8431&lt;0, I8431&gt;=0, J8431&gt;0), "+2", IF( AND(H8431&lt;0, I8431&gt;=0, J8431&lt;0), "-2", IF( AND(H8431&lt;0, I8431&lt;0, J8431&gt;0), "+3",
    IF( AND(H8431&lt;0, I8431&lt;0, J8431&lt;0), "-3", IF( AND(H8431&gt;=0, I8431&lt;0, J8431&gt;0), "+4", IF( AND(H8431&gt;=0, I8431&lt;0, J8431&lt;0), "-4"))))))))</f>
        <v/>
      </c>
      <c r="AM8431">
        <f> K8432</f>
        <v/>
      </c>
    </row>
    <row r="8432">
      <c r="A8432" t="n">
        <v>84.3</v>
      </c>
      <c r="B8432" t="n">
        <v>29.35</v>
      </c>
      <c r="C8432" t="n">
        <v>3.03</v>
      </c>
      <c r="D8432" t="n">
        <v>1.19</v>
      </c>
      <c r="H8432">
        <f> B8432 - E2</f>
        <v/>
      </c>
      <c r="I8432">
        <f> C8432 - F2</f>
        <v/>
      </c>
      <c r="J8432">
        <f> D8432 - G2</f>
        <v/>
      </c>
      <c r="K8432">
        <f> IF( AND(H8432&gt;=0, I8432&gt;=0, J8432&gt;=0), "+1", IF( AND(H8432&gt;=0, I8432&gt;=0, J8432&lt;0), "-1",
    IF( AND(H8432&lt;0, I8432&gt;=0, J8432&gt;0), "+2", IF( AND(H8432&lt;0, I8432&gt;=0, J8432&lt;0), "-2", IF( AND(H8432&lt;0, I8432&lt;0, J8432&gt;0), "+3",
    IF( AND(H8432&lt;0, I8432&lt;0, J8432&lt;0), "-3", IF( AND(H8432&gt;=0, I8432&lt;0, J8432&gt;0), "+4", IF( AND(H8432&gt;=0, I8432&lt;0, J8432&lt;0), "-4"))))))))</f>
        <v/>
      </c>
      <c r="AM8432">
        <f> K8433</f>
        <v/>
      </c>
    </row>
    <row r="8433">
      <c r="A8433" t="n">
        <v>84.31</v>
      </c>
      <c r="B8433" t="n">
        <v>29.84</v>
      </c>
      <c r="C8433" t="n">
        <v>4.01</v>
      </c>
      <c r="D8433" t="n">
        <v>0</v>
      </c>
      <c r="H8433">
        <f> B8433 - E2</f>
        <v/>
      </c>
      <c r="I8433">
        <f> C8433 - F2</f>
        <v/>
      </c>
      <c r="J8433">
        <f> D8433 - G2</f>
        <v/>
      </c>
      <c r="K8433">
        <f> IF( AND(H8433&gt;=0, I8433&gt;=0, J8433&gt;=0), "+1", IF( AND(H8433&gt;=0, I8433&gt;=0, J8433&lt;0), "-1",
    IF( AND(H8433&lt;0, I8433&gt;=0, J8433&gt;0), "+2", IF( AND(H8433&lt;0, I8433&gt;=0, J8433&lt;0), "-2", IF( AND(H8433&lt;0, I8433&lt;0, J8433&gt;0), "+3",
    IF( AND(H8433&lt;0, I8433&lt;0, J8433&lt;0), "-3", IF( AND(H8433&gt;=0, I8433&lt;0, J8433&gt;0), "+4", IF( AND(H8433&gt;=0, I8433&lt;0, J8433&lt;0), "-4"))))))))</f>
        <v/>
      </c>
      <c r="AM8433">
        <f> K8434</f>
        <v/>
      </c>
    </row>
    <row r="8434">
      <c r="A8434" t="n">
        <v>84.31999999999999</v>
      </c>
      <c r="B8434" t="n">
        <v>26.43</v>
      </c>
      <c r="C8434" t="n">
        <v>4.1</v>
      </c>
      <c r="D8434" t="n">
        <v>-0.46</v>
      </c>
      <c r="H8434">
        <f> B8434 - E2</f>
        <v/>
      </c>
      <c r="I8434">
        <f> C8434 - F2</f>
        <v/>
      </c>
      <c r="J8434">
        <f> D8434 - G2</f>
        <v/>
      </c>
      <c r="K8434">
        <f> IF( AND(H8434&gt;=0, I8434&gt;=0, J8434&gt;=0), "+1", IF( AND(H8434&gt;=0, I8434&gt;=0, J8434&lt;0), "-1",
    IF( AND(H8434&lt;0, I8434&gt;=0, J8434&gt;0), "+2", IF( AND(H8434&lt;0, I8434&gt;=0, J8434&lt;0), "-2", IF( AND(H8434&lt;0, I8434&lt;0, J8434&gt;0), "+3",
    IF( AND(H8434&lt;0, I8434&lt;0, J8434&lt;0), "-3", IF( AND(H8434&gt;=0, I8434&lt;0, J8434&gt;0), "+4", IF( AND(H8434&gt;=0, I8434&lt;0, J8434&lt;0), "-4"))))))))</f>
        <v/>
      </c>
      <c r="AM8434">
        <f> K8435</f>
        <v/>
      </c>
    </row>
    <row r="8435">
      <c r="A8435" t="n">
        <v>84.33</v>
      </c>
      <c r="B8435" t="n">
        <v>23.03</v>
      </c>
      <c r="C8435" t="n">
        <v>4.21</v>
      </c>
      <c r="D8435" t="n">
        <v>-0.92</v>
      </c>
      <c r="H8435">
        <f> B8435 - E2</f>
        <v/>
      </c>
      <c r="I8435">
        <f> C8435 - F2</f>
        <v/>
      </c>
      <c r="J8435">
        <f> D8435 - G2</f>
        <v/>
      </c>
      <c r="K8435">
        <f> IF( AND(H8435&gt;=0, I8435&gt;=0, J8435&gt;=0), "+1", IF( AND(H8435&gt;=0, I8435&gt;=0, J8435&lt;0), "-1",
    IF( AND(H8435&lt;0, I8435&gt;=0, J8435&gt;0), "+2", IF( AND(H8435&lt;0, I8435&gt;=0, J8435&lt;0), "-2", IF( AND(H8435&lt;0, I8435&lt;0, J8435&gt;0), "+3",
    IF( AND(H8435&lt;0, I8435&lt;0, J8435&lt;0), "-3", IF( AND(H8435&gt;=0, I8435&lt;0, J8435&gt;0), "+4", IF( AND(H8435&gt;=0, I8435&lt;0, J8435&lt;0), "-4"))))))))</f>
        <v/>
      </c>
      <c r="AM8435">
        <f> K8436</f>
        <v/>
      </c>
    </row>
    <row r="8436">
      <c r="A8436" t="n">
        <v>84.34</v>
      </c>
      <c r="B8436" t="n">
        <v>25.72</v>
      </c>
      <c r="C8436" t="n">
        <v>0.87</v>
      </c>
      <c r="D8436" t="n">
        <v>1.27</v>
      </c>
      <c r="H8436">
        <f> B8436 - E2</f>
        <v/>
      </c>
      <c r="I8436">
        <f> C8436 - F2</f>
        <v/>
      </c>
      <c r="J8436">
        <f> D8436 - G2</f>
        <v/>
      </c>
      <c r="K8436">
        <f> IF( AND(H8436&gt;=0, I8436&gt;=0, J8436&gt;=0), "+1", IF( AND(H8436&gt;=0, I8436&gt;=0, J8436&lt;0), "-1",
    IF( AND(H8436&lt;0, I8436&gt;=0, J8436&gt;0), "+2", IF( AND(H8436&lt;0, I8436&gt;=0, J8436&lt;0), "-2", IF( AND(H8436&lt;0, I8436&lt;0, J8436&gt;0), "+3",
    IF( AND(H8436&lt;0, I8436&lt;0, J8436&lt;0), "-3", IF( AND(H8436&gt;=0, I8436&lt;0, J8436&gt;0), "+4", IF( AND(H8436&gt;=0, I8436&lt;0, J8436&lt;0), "-4"))))))))</f>
        <v/>
      </c>
      <c r="AM8436">
        <f> K8437</f>
        <v/>
      </c>
    </row>
    <row r="8437">
      <c r="A8437" t="n">
        <v>84.34999999999999</v>
      </c>
      <c r="B8437" t="n">
        <v>24.37</v>
      </c>
      <c r="C8437" t="n">
        <v>2.54</v>
      </c>
      <c r="D8437" t="n">
        <v>0.17</v>
      </c>
      <c r="H8437">
        <f> B8437 - E2</f>
        <v/>
      </c>
      <c r="I8437">
        <f> C8437 - F2</f>
        <v/>
      </c>
      <c r="J8437">
        <f> D8437 - G2</f>
        <v/>
      </c>
      <c r="K8437">
        <f> IF( AND(H8437&gt;=0, I8437&gt;=0, J8437&gt;=0), "+1", IF( AND(H8437&gt;=0, I8437&gt;=0, J8437&lt;0), "-1",
    IF( AND(H8437&lt;0, I8437&gt;=0, J8437&gt;0), "+2", IF( AND(H8437&lt;0, I8437&gt;=0, J8437&lt;0), "-2", IF( AND(H8437&lt;0, I8437&lt;0, J8437&gt;0), "+3",
    IF( AND(H8437&lt;0, I8437&lt;0, J8437&lt;0), "-3", IF( AND(H8437&gt;=0, I8437&lt;0, J8437&gt;0), "+4", IF( AND(H8437&gt;=0, I8437&lt;0, J8437&lt;0), "-4"))))))))</f>
        <v/>
      </c>
      <c r="AM8437">
        <f> K8438</f>
        <v/>
      </c>
    </row>
    <row r="8438">
      <c r="A8438" t="n">
        <v>84.36</v>
      </c>
      <c r="B8438" t="n">
        <v>24.48</v>
      </c>
      <c r="C8438" t="n">
        <v>3.4</v>
      </c>
      <c r="D8438" t="n">
        <v>1.78</v>
      </c>
      <c r="H8438">
        <f> B8438 - E2</f>
        <v/>
      </c>
      <c r="I8438">
        <f> C8438 - F2</f>
        <v/>
      </c>
      <c r="J8438">
        <f> D8438 - G2</f>
        <v/>
      </c>
      <c r="K8438">
        <f> IF( AND(H8438&gt;=0, I8438&gt;=0, J8438&gt;=0), "+1", IF( AND(H8438&gt;=0, I8438&gt;=0, J8438&lt;0), "-1",
    IF( AND(H8438&lt;0, I8438&gt;=0, J8438&gt;0), "+2", IF( AND(H8438&lt;0, I8438&gt;=0, J8438&lt;0), "-2", IF( AND(H8438&lt;0, I8438&lt;0, J8438&gt;0), "+3",
    IF( AND(H8438&lt;0, I8438&lt;0, J8438&lt;0), "-3", IF( AND(H8438&gt;=0, I8438&lt;0, J8438&gt;0), "+4", IF( AND(H8438&gt;=0, I8438&lt;0, J8438&lt;0), "-4"))))))))</f>
        <v/>
      </c>
      <c r="AM8438">
        <f> K8439</f>
        <v/>
      </c>
    </row>
    <row r="8439">
      <c r="A8439" t="n">
        <v>84.37</v>
      </c>
      <c r="B8439" t="n">
        <v>23.81</v>
      </c>
      <c r="C8439" t="n">
        <v>2.67</v>
      </c>
      <c r="D8439" t="n">
        <v>2.66</v>
      </c>
      <c r="H8439">
        <f> B8439 - E2</f>
        <v/>
      </c>
      <c r="I8439">
        <f> C8439 - F2</f>
        <v/>
      </c>
      <c r="J8439">
        <f> D8439 - G2</f>
        <v/>
      </c>
      <c r="K8439">
        <f> IF( AND(H8439&gt;=0, I8439&gt;=0, J8439&gt;=0), "+1", IF( AND(H8439&gt;=0, I8439&gt;=0, J8439&lt;0), "-1",
    IF( AND(H8439&lt;0, I8439&gt;=0, J8439&gt;0), "+2", IF( AND(H8439&lt;0, I8439&gt;=0, J8439&lt;0), "-2", IF( AND(H8439&lt;0, I8439&lt;0, J8439&gt;0), "+3",
    IF( AND(H8439&lt;0, I8439&lt;0, J8439&lt;0), "-3", IF( AND(H8439&gt;=0, I8439&lt;0, J8439&gt;0), "+4", IF( AND(H8439&gt;=0, I8439&lt;0, J8439&lt;0), "-4"))))))))</f>
        <v/>
      </c>
      <c r="AM8439">
        <f> K8440</f>
        <v/>
      </c>
    </row>
    <row r="8440">
      <c r="A8440" t="n">
        <v>84.38</v>
      </c>
      <c r="B8440" t="n">
        <v>23.69</v>
      </c>
      <c r="C8440" t="n">
        <v>3.92</v>
      </c>
      <c r="D8440" t="n">
        <v>2.71</v>
      </c>
      <c r="H8440">
        <f> B8440 - E2</f>
        <v/>
      </c>
      <c r="I8440">
        <f> C8440 - F2</f>
        <v/>
      </c>
      <c r="J8440">
        <f> D8440 - G2</f>
        <v/>
      </c>
      <c r="K8440">
        <f> IF( AND(H8440&gt;=0, I8440&gt;=0, J8440&gt;=0), "+1", IF( AND(H8440&gt;=0, I8440&gt;=0, J8440&lt;0), "-1",
    IF( AND(H8440&lt;0, I8440&gt;=0, J8440&gt;0), "+2", IF( AND(H8440&lt;0, I8440&gt;=0, J8440&lt;0), "-2", IF( AND(H8440&lt;0, I8440&lt;0, J8440&gt;0), "+3",
    IF( AND(H8440&lt;0, I8440&lt;0, J8440&lt;0), "-3", IF( AND(H8440&gt;=0, I8440&lt;0, J8440&gt;0), "+4", IF( AND(H8440&gt;=0, I8440&lt;0, J8440&lt;0), "-4"))))))))</f>
        <v/>
      </c>
      <c r="AM8440">
        <f> K8441</f>
        <v/>
      </c>
    </row>
    <row r="8441">
      <c r="A8441" t="n">
        <v>84.39</v>
      </c>
      <c r="B8441" t="n">
        <v>27.07</v>
      </c>
      <c r="C8441" t="n">
        <v>4.82</v>
      </c>
      <c r="D8441" t="n">
        <v>2.01</v>
      </c>
      <c r="H8441">
        <f> B8441 - E2</f>
        <v/>
      </c>
      <c r="I8441">
        <f> C8441 - F2</f>
        <v/>
      </c>
      <c r="J8441">
        <f> D8441 - G2</f>
        <v/>
      </c>
      <c r="K8441">
        <f> IF( AND(H8441&gt;=0, I8441&gt;=0, J8441&gt;=0), "+1", IF( AND(H8441&gt;=0, I8441&gt;=0, J8441&lt;0), "-1",
    IF( AND(H8441&lt;0, I8441&gt;=0, J8441&gt;0), "+2", IF( AND(H8441&lt;0, I8441&gt;=0, J8441&lt;0), "-2", IF( AND(H8441&lt;0, I8441&lt;0, J8441&gt;0), "+3",
    IF( AND(H8441&lt;0, I8441&lt;0, J8441&lt;0), "-3", IF( AND(H8441&gt;=0, I8441&lt;0, J8441&gt;0), "+4", IF( AND(H8441&gt;=0, I8441&lt;0, J8441&lt;0), "-4"))))))))</f>
        <v/>
      </c>
      <c r="AM8441">
        <f> K8442</f>
        <v/>
      </c>
    </row>
    <row r="8442">
      <c r="A8442" t="n">
        <v>84.40000000000001</v>
      </c>
      <c r="B8442" t="n">
        <v>23.54</v>
      </c>
      <c r="C8442" t="n">
        <v>2.89</v>
      </c>
      <c r="D8442" t="n">
        <v>1.32</v>
      </c>
      <c r="H8442">
        <f> B8442 - E2</f>
        <v/>
      </c>
      <c r="I8442">
        <f> C8442 - F2</f>
        <v/>
      </c>
      <c r="J8442">
        <f> D8442 - G2</f>
        <v/>
      </c>
      <c r="K8442">
        <f> IF( AND(H8442&gt;=0, I8442&gt;=0, J8442&gt;=0), "+1", IF( AND(H8442&gt;=0, I8442&gt;=0, J8442&lt;0), "-1",
    IF( AND(H8442&lt;0, I8442&gt;=0, J8442&gt;0), "+2", IF( AND(H8442&lt;0, I8442&gt;=0, J8442&lt;0), "-2", IF( AND(H8442&lt;0, I8442&lt;0, J8442&gt;0), "+3",
    IF( AND(H8442&lt;0, I8442&lt;0, J8442&lt;0), "-3", IF( AND(H8442&gt;=0, I8442&lt;0, J8442&gt;0), "+4", IF( AND(H8442&gt;=0, I8442&lt;0, J8442&lt;0), "-4"))))))))</f>
        <v/>
      </c>
      <c r="AM8442">
        <f> K8443</f>
        <v/>
      </c>
    </row>
    <row r="8443">
      <c r="A8443" t="n">
        <v>84.41</v>
      </c>
      <c r="B8443" t="n">
        <v>22.96</v>
      </c>
      <c r="C8443" t="n">
        <v>0.96</v>
      </c>
      <c r="D8443" t="n">
        <v>-0.13</v>
      </c>
      <c r="H8443">
        <f> B8443 - E2</f>
        <v/>
      </c>
      <c r="I8443">
        <f> C8443 - F2</f>
        <v/>
      </c>
      <c r="J8443">
        <f> D8443 - G2</f>
        <v/>
      </c>
      <c r="K8443">
        <f> IF( AND(H8443&gt;=0, I8443&gt;=0, J8443&gt;=0), "+1", IF( AND(H8443&gt;=0, I8443&gt;=0, J8443&lt;0), "-1",
    IF( AND(H8443&lt;0, I8443&gt;=0, J8443&gt;0), "+2", IF( AND(H8443&lt;0, I8443&gt;=0, J8443&lt;0), "-2", IF( AND(H8443&lt;0, I8443&lt;0, J8443&gt;0), "+3",
    IF( AND(H8443&lt;0, I8443&lt;0, J8443&lt;0), "-3", IF( AND(H8443&gt;=0, I8443&lt;0, J8443&gt;0), "+4", IF( AND(H8443&gt;=0, I8443&lt;0, J8443&lt;0), "-4"))))))))</f>
        <v/>
      </c>
      <c r="AM8443">
        <f> K8444</f>
        <v/>
      </c>
    </row>
    <row r="8444">
      <c r="A8444" t="n">
        <v>84.42</v>
      </c>
      <c r="B8444" t="n">
        <v>22.38</v>
      </c>
      <c r="C8444" t="n">
        <v>0.57</v>
      </c>
      <c r="D8444" t="n">
        <v>1.3</v>
      </c>
      <c r="H8444">
        <f> B8444 - E2</f>
        <v/>
      </c>
      <c r="I8444">
        <f> C8444 - F2</f>
        <v/>
      </c>
      <c r="J8444">
        <f> D8444 - G2</f>
        <v/>
      </c>
      <c r="K8444">
        <f> IF( AND(H8444&gt;=0, I8444&gt;=0, J8444&gt;=0), "+1", IF( AND(H8444&gt;=0, I8444&gt;=0, J8444&lt;0), "-1",
    IF( AND(H8444&lt;0, I8444&gt;=0, J8444&gt;0), "+2", IF( AND(H8444&lt;0, I8444&gt;=0, J8444&lt;0), "-2", IF( AND(H8444&lt;0, I8444&lt;0, J8444&gt;0), "+3",
    IF( AND(H8444&lt;0, I8444&lt;0, J8444&lt;0), "-3", IF( AND(H8444&gt;=0, I8444&lt;0, J8444&gt;0), "+4", IF( AND(H8444&gt;=0, I8444&lt;0, J8444&lt;0), "-4"))))))))</f>
        <v/>
      </c>
      <c r="AM8444">
        <f> K8445</f>
        <v/>
      </c>
    </row>
    <row r="8445">
      <c r="A8445" t="n">
        <v>84.43000000000001</v>
      </c>
      <c r="B8445" t="n">
        <v>24.42</v>
      </c>
      <c r="C8445" t="n">
        <v>0.28</v>
      </c>
      <c r="D8445" t="n">
        <v>1.07</v>
      </c>
      <c r="H8445">
        <f> B8445 - E2</f>
        <v/>
      </c>
      <c r="I8445">
        <f> C8445 - F2</f>
        <v/>
      </c>
      <c r="J8445">
        <f> D8445 - G2</f>
        <v/>
      </c>
      <c r="K8445">
        <f> IF( AND(H8445&gt;=0, I8445&gt;=0, J8445&gt;=0), "+1", IF( AND(H8445&gt;=0, I8445&gt;=0, J8445&lt;0), "-1",
    IF( AND(H8445&lt;0, I8445&gt;=0, J8445&gt;0), "+2", IF( AND(H8445&lt;0, I8445&gt;=0, J8445&lt;0), "-2", IF( AND(H8445&lt;0, I8445&lt;0, J8445&gt;0), "+3",
    IF( AND(H8445&lt;0, I8445&lt;0, J8445&lt;0), "-3", IF( AND(H8445&gt;=0, I8445&lt;0, J8445&gt;0), "+4", IF( AND(H8445&gt;=0, I8445&lt;0, J8445&lt;0), "-4"))))))))</f>
        <v/>
      </c>
      <c r="AM8445">
        <f> K8446</f>
        <v/>
      </c>
    </row>
    <row r="8446">
      <c r="A8446" t="n">
        <v>84.44</v>
      </c>
      <c r="B8446" t="n">
        <v>25.01</v>
      </c>
      <c r="C8446" t="n">
        <v>0.93</v>
      </c>
      <c r="D8446" t="n">
        <v>1.25</v>
      </c>
      <c r="H8446">
        <f> B8446 - E2</f>
        <v/>
      </c>
      <c r="I8446">
        <f> C8446 - F2</f>
        <v/>
      </c>
      <c r="J8446">
        <f> D8446 - G2</f>
        <v/>
      </c>
      <c r="K8446">
        <f> IF( AND(H8446&gt;=0, I8446&gt;=0, J8446&gt;=0), "+1", IF( AND(H8446&gt;=0, I8446&gt;=0, J8446&lt;0), "-1",
    IF( AND(H8446&lt;0, I8446&gt;=0, J8446&gt;0), "+2", IF( AND(H8446&lt;0, I8446&gt;=0, J8446&lt;0), "-2", IF( AND(H8446&lt;0, I8446&lt;0, J8446&gt;0), "+3",
    IF( AND(H8446&lt;0, I8446&lt;0, J8446&lt;0), "-3", IF( AND(H8446&gt;=0, I8446&lt;0, J8446&gt;0), "+4", IF( AND(H8446&gt;=0, I8446&lt;0, J8446&lt;0), "-4"))))))))</f>
        <v/>
      </c>
      <c r="AM8446">
        <f> K8447</f>
        <v/>
      </c>
    </row>
    <row r="8447">
      <c r="A8447" t="n">
        <v>84.45</v>
      </c>
      <c r="B8447" t="n">
        <v>25.61</v>
      </c>
      <c r="C8447" t="n">
        <v>1.59</v>
      </c>
      <c r="D8447" t="n">
        <v>1.44</v>
      </c>
      <c r="H8447">
        <f> B8447 - E2</f>
        <v/>
      </c>
      <c r="I8447">
        <f> C8447 - F2</f>
        <v/>
      </c>
      <c r="J8447">
        <f> D8447 - G2</f>
        <v/>
      </c>
      <c r="K8447">
        <f> IF( AND(H8447&gt;=0, I8447&gt;=0, J8447&gt;=0), "+1", IF( AND(H8447&gt;=0, I8447&gt;=0, J8447&lt;0), "-1",
    IF( AND(H8447&lt;0, I8447&gt;=0, J8447&gt;0), "+2", IF( AND(H8447&lt;0, I8447&gt;=0, J8447&lt;0), "-2", IF( AND(H8447&lt;0, I8447&lt;0, J8447&gt;0), "+3",
    IF( AND(H8447&lt;0, I8447&lt;0, J8447&lt;0), "-3", IF( AND(H8447&gt;=0, I8447&lt;0, J8447&gt;0), "+4", IF( AND(H8447&gt;=0, I8447&lt;0, J8447&lt;0), "-4"))))))))</f>
        <v/>
      </c>
      <c r="AM8447">
        <f> K8448</f>
        <v/>
      </c>
    </row>
    <row r="8448">
      <c r="A8448" t="n">
        <v>84.45999999999999</v>
      </c>
      <c r="B8448" t="n">
        <v>26.51</v>
      </c>
      <c r="C8448" t="n">
        <v>0.41</v>
      </c>
      <c r="D8448" t="n">
        <v>1.44</v>
      </c>
      <c r="H8448">
        <f> B8448 - E2</f>
        <v/>
      </c>
      <c r="I8448">
        <f> C8448 - F2</f>
        <v/>
      </c>
      <c r="J8448">
        <f> D8448 - G2</f>
        <v/>
      </c>
      <c r="K8448">
        <f> IF( AND(H8448&gt;=0, I8448&gt;=0, J8448&gt;=0), "+1", IF( AND(H8448&gt;=0, I8448&gt;=0, J8448&lt;0), "-1",
    IF( AND(H8448&lt;0, I8448&gt;=0, J8448&gt;0), "+2", IF( AND(H8448&lt;0, I8448&gt;=0, J8448&lt;0), "-2", IF( AND(H8448&lt;0, I8448&lt;0, J8448&gt;0), "+3",
    IF( AND(H8448&lt;0, I8448&lt;0, J8448&lt;0), "-3", IF( AND(H8448&gt;=0, I8448&lt;0, J8448&gt;0), "+4", IF( AND(H8448&gt;=0, I8448&lt;0, J8448&lt;0), "-4"))))))))</f>
        <v/>
      </c>
      <c r="AM8448">
        <f> K8449</f>
        <v/>
      </c>
    </row>
    <row r="8449">
      <c r="A8449" t="n">
        <v>84.47</v>
      </c>
      <c r="B8449" t="n">
        <v>29.22</v>
      </c>
      <c r="C8449" t="n">
        <v>2.15</v>
      </c>
      <c r="D8449" t="n">
        <v>1.92</v>
      </c>
      <c r="H8449">
        <f> B8449 - E2</f>
        <v/>
      </c>
      <c r="I8449">
        <f> C8449 - F2</f>
        <v/>
      </c>
      <c r="J8449">
        <f> D8449 - G2</f>
        <v/>
      </c>
      <c r="K8449">
        <f> IF( AND(H8449&gt;=0, I8449&gt;=0, J8449&gt;=0), "+1", IF( AND(H8449&gt;=0, I8449&gt;=0, J8449&lt;0), "-1",
    IF( AND(H8449&lt;0, I8449&gt;=0, J8449&gt;0), "+2", IF( AND(H8449&lt;0, I8449&gt;=0, J8449&lt;0), "-2", IF( AND(H8449&lt;0, I8449&lt;0, J8449&gt;0), "+3",
    IF( AND(H8449&lt;0, I8449&lt;0, J8449&lt;0), "-3", IF( AND(H8449&gt;=0, I8449&lt;0, J8449&gt;0), "+4", IF( AND(H8449&gt;=0, I8449&lt;0, J8449&lt;0), "-4"))))))))</f>
        <v/>
      </c>
      <c r="AM8449">
        <f> K8450</f>
        <v/>
      </c>
    </row>
    <row r="8450">
      <c r="A8450" t="n">
        <v>84.48</v>
      </c>
      <c r="B8450" t="n">
        <v>30</v>
      </c>
      <c r="C8450" t="n">
        <v>3.22</v>
      </c>
      <c r="D8450" t="n">
        <v>2.06</v>
      </c>
      <c r="H8450">
        <f> B8450 - E2</f>
        <v/>
      </c>
      <c r="I8450">
        <f> C8450 - F2</f>
        <v/>
      </c>
      <c r="J8450">
        <f> D8450 - G2</f>
        <v/>
      </c>
      <c r="K8450">
        <f> IF( AND(H8450&gt;=0, I8450&gt;=0, J8450&gt;=0), "+1", IF( AND(H8450&gt;=0, I8450&gt;=0, J8450&lt;0), "-1",
    IF( AND(H8450&lt;0, I8450&gt;=0, J8450&gt;0), "+2", IF( AND(H8450&lt;0, I8450&gt;=0, J8450&lt;0), "-2", IF( AND(H8450&lt;0, I8450&lt;0, J8450&gt;0), "+3",
    IF( AND(H8450&lt;0, I8450&lt;0, J8450&lt;0), "-3", IF( AND(H8450&gt;=0, I8450&lt;0, J8450&gt;0), "+4", IF( AND(H8450&gt;=0, I8450&lt;0, J8450&lt;0), "-4"))))))))</f>
        <v/>
      </c>
      <c r="AM8450">
        <f> K8451</f>
        <v/>
      </c>
    </row>
    <row r="8451">
      <c r="A8451" t="n">
        <v>84.48999999999999</v>
      </c>
      <c r="B8451" t="n">
        <v>24.02</v>
      </c>
      <c r="C8451" t="n">
        <v>3.73</v>
      </c>
      <c r="D8451" t="n">
        <v>1.37</v>
      </c>
      <c r="H8451">
        <f> B8451 - E2</f>
        <v/>
      </c>
      <c r="I8451">
        <f> C8451 - F2</f>
        <v/>
      </c>
      <c r="J8451">
        <f> D8451 - G2</f>
        <v/>
      </c>
      <c r="K8451">
        <f> IF( AND(H8451&gt;=0, I8451&gt;=0, J8451&gt;=0), "+1", IF( AND(H8451&gt;=0, I8451&gt;=0, J8451&lt;0), "-1",
    IF( AND(H8451&lt;0, I8451&gt;=0, J8451&gt;0), "+2", IF( AND(H8451&lt;0, I8451&gt;=0, J8451&lt;0), "-2", IF( AND(H8451&lt;0, I8451&lt;0, J8451&gt;0), "+3",
    IF( AND(H8451&lt;0, I8451&lt;0, J8451&lt;0), "-3", IF( AND(H8451&gt;=0, I8451&lt;0, J8451&gt;0), "+4", IF( AND(H8451&gt;=0, I8451&lt;0, J8451&lt;0), "-4"))))))))</f>
        <v/>
      </c>
      <c r="AM8451">
        <f> K8452</f>
        <v/>
      </c>
    </row>
    <row r="8452">
      <c r="A8452" t="n">
        <v>84.5</v>
      </c>
      <c r="B8452" t="n">
        <v>27</v>
      </c>
      <c r="C8452" t="n">
        <v>4.25</v>
      </c>
      <c r="D8452" t="n">
        <v>1.71</v>
      </c>
      <c r="H8452">
        <f> B8452 - E2</f>
        <v/>
      </c>
      <c r="I8452">
        <f> C8452 - F2</f>
        <v/>
      </c>
      <c r="J8452">
        <f> D8452 - G2</f>
        <v/>
      </c>
      <c r="K8452">
        <f> IF( AND(H8452&gt;=0, I8452&gt;=0, J8452&gt;=0), "+1", IF( AND(H8452&gt;=0, I8452&gt;=0, J8452&lt;0), "-1",
    IF( AND(H8452&lt;0, I8452&gt;=0, J8452&gt;0), "+2", IF( AND(H8452&lt;0, I8452&gt;=0, J8452&lt;0), "-2", IF( AND(H8452&lt;0, I8452&lt;0, J8452&gt;0), "+3",
    IF( AND(H8452&lt;0, I8452&lt;0, J8452&lt;0), "-3", IF( AND(H8452&gt;=0, I8452&lt;0, J8452&gt;0), "+4", IF( AND(H8452&gt;=0, I8452&lt;0, J8452&lt;0), "-4"))))))))</f>
        <v/>
      </c>
      <c r="AM8452">
        <f> K8453</f>
        <v/>
      </c>
    </row>
    <row r="8453">
      <c r="A8453" t="n">
        <v>84.51000000000001</v>
      </c>
      <c r="B8453" t="n">
        <v>25.81</v>
      </c>
      <c r="C8453" t="n">
        <v>-0.41</v>
      </c>
      <c r="D8453" t="n">
        <v>1.98</v>
      </c>
      <c r="H8453">
        <f> B8453 - E2</f>
        <v/>
      </c>
      <c r="I8453">
        <f> C8453 - F2</f>
        <v/>
      </c>
      <c r="J8453">
        <f> D8453 - G2</f>
        <v/>
      </c>
      <c r="K8453">
        <f> IF( AND(H8453&gt;=0, I8453&gt;=0, J8453&gt;=0), "+1", IF( AND(H8453&gt;=0, I8453&gt;=0, J8453&lt;0), "-1",
    IF( AND(H8453&lt;0, I8453&gt;=0, J8453&gt;0), "+2", IF( AND(H8453&lt;0, I8453&gt;=0, J8453&lt;0), "-2", IF( AND(H8453&lt;0, I8453&lt;0, J8453&gt;0), "+3",
    IF( AND(H8453&lt;0, I8453&lt;0, J8453&lt;0), "-3", IF( AND(H8453&gt;=0, I8453&lt;0, J8453&gt;0), "+4", IF( AND(H8453&gt;=0, I8453&lt;0, J8453&lt;0), "-4"))))))))</f>
        <v/>
      </c>
      <c r="AM8453">
        <f> K8454</f>
        <v/>
      </c>
    </row>
    <row r="8454">
      <c r="A8454" t="n">
        <v>84.52</v>
      </c>
      <c r="B8454" t="n">
        <v>29.69</v>
      </c>
      <c r="C8454" t="n">
        <v>-0.24</v>
      </c>
      <c r="D8454" t="n">
        <v>1.88</v>
      </c>
      <c r="H8454">
        <f> B8454 - E2</f>
        <v/>
      </c>
      <c r="I8454">
        <f> C8454 - F2</f>
        <v/>
      </c>
      <c r="J8454">
        <f> D8454 - G2</f>
        <v/>
      </c>
      <c r="K8454">
        <f> IF( AND(H8454&gt;=0, I8454&gt;=0, J8454&gt;=0), "+1", IF( AND(H8454&gt;=0, I8454&gt;=0, J8454&lt;0), "-1",
    IF( AND(H8454&lt;0, I8454&gt;=0, J8454&gt;0), "+2", IF( AND(H8454&lt;0, I8454&gt;=0, J8454&lt;0), "-2", IF( AND(H8454&lt;0, I8454&lt;0, J8454&gt;0), "+3",
    IF( AND(H8454&lt;0, I8454&lt;0, J8454&lt;0), "-3", IF( AND(H8454&gt;=0, I8454&lt;0, J8454&gt;0), "+4", IF( AND(H8454&gt;=0, I8454&lt;0, J8454&lt;0), "-4"))))))))</f>
        <v/>
      </c>
      <c r="AM8454">
        <f> K8455</f>
        <v/>
      </c>
    </row>
    <row r="8455">
      <c r="A8455" t="n">
        <v>84.53</v>
      </c>
      <c r="B8455" t="n">
        <v>26.44</v>
      </c>
      <c r="C8455" t="n">
        <v>0.6</v>
      </c>
      <c r="D8455" t="n">
        <v>2.17</v>
      </c>
      <c r="H8455">
        <f> B8455 - E2</f>
        <v/>
      </c>
      <c r="I8455">
        <f> C8455 - F2</f>
        <v/>
      </c>
      <c r="J8455">
        <f> D8455 - G2</f>
        <v/>
      </c>
      <c r="K8455">
        <f> IF( AND(H8455&gt;=0, I8455&gt;=0, J8455&gt;=0), "+1", IF( AND(H8455&gt;=0, I8455&gt;=0, J8455&lt;0), "-1",
    IF( AND(H8455&lt;0, I8455&gt;=0, J8455&gt;0), "+2", IF( AND(H8455&lt;0, I8455&gt;=0, J8455&lt;0), "-2", IF( AND(H8455&lt;0, I8455&lt;0, J8455&gt;0), "+3",
    IF( AND(H8455&lt;0, I8455&lt;0, J8455&lt;0), "-3", IF( AND(H8455&gt;=0, I8455&lt;0, J8455&gt;0), "+4", IF( AND(H8455&gt;=0, I8455&lt;0, J8455&lt;0), "-4"))))))))</f>
        <v/>
      </c>
      <c r="AM8455">
        <f> K8456</f>
        <v/>
      </c>
    </row>
    <row r="8456">
      <c r="A8456" t="n">
        <v>84.54000000000001</v>
      </c>
      <c r="B8456" t="n">
        <v>30.79</v>
      </c>
      <c r="C8456" t="n">
        <v>0.35</v>
      </c>
      <c r="D8456" t="n">
        <v>2.3</v>
      </c>
      <c r="H8456">
        <f> B8456 - E2</f>
        <v/>
      </c>
      <c r="I8456">
        <f> C8456 - F2</f>
        <v/>
      </c>
      <c r="J8456">
        <f> D8456 - G2</f>
        <v/>
      </c>
      <c r="K8456">
        <f> IF( AND(H8456&gt;=0, I8456&gt;=0, J8456&gt;=0), "+1", IF( AND(H8456&gt;=0, I8456&gt;=0, J8456&lt;0), "-1",
    IF( AND(H8456&lt;0, I8456&gt;=0, J8456&gt;0), "+2", IF( AND(H8456&lt;0, I8456&gt;=0, J8456&lt;0), "-2", IF( AND(H8456&lt;0, I8456&lt;0, J8456&gt;0), "+3",
    IF( AND(H8456&lt;0, I8456&lt;0, J8456&lt;0), "-3", IF( AND(H8456&gt;=0, I8456&lt;0, J8456&gt;0), "+4", IF( AND(H8456&gt;=0, I8456&lt;0, J8456&lt;0), "-4"))))))))</f>
        <v/>
      </c>
      <c r="AM8456">
        <f> K8457</f>
        <v/>
      </c>
    </row>
    <row r="8457">
      <c r="A8457" t="n">
        <v>84.55</v>
      </c>
      <c r="B8457" t="n">
        <v>30.23</v>
      </c>
      <c r="C8457" t="n">
        <v>1.25</v>
      </c>
      <c r="D8457" t="n">
        <v>1.16</v>
      </c>
      <c r="H8457">
        <f> B8457 - E2</f>
        <v/>
      </c>
      <c r="I8457">
        <f> C8457 - F2</f>
        <v/>
      </c>
      <c r="J8457">
        <f> D8457 - G2</f>
        <v/>
      </c>
      <c r="K8457">
        <f> IF( AND(H8457&gt;=0, I8457&gt;=0, J8457&gt;=0), "+1", IF( AND(H8457&gt;=0, I8457&gt;=0, J8457&lt;0), "-1",
    IF( AND(H8457&lt;0, I8457&gt;=0, J8457&gt;0), "+2", IF( AND(H8457&lt;0, I8457&gt;=0, J8457&lt;0), "-2", IF( AND(H8457&lt;0, I8457&lt;0, J8457&gt;0), "+3",
    IF( AND(H8457&lt;0, I8457&lt;0, J8457&lt;0), "-3", IF( AND(H8457&gt;=0, I8457&lt;0, J8457&gt;0), "+4", IF( AND(H8457&gt;=0, I8457&lt;0, J8457&lt;0), "-4"))))))))</f>
        <v/>
      </c>
      <c r="AM8457">
        <f> K8458</f>
        <v/>
      </c>
    </row>
    <row r="8458">
      <c r="A8458" t="n">
        <v>84.56</v>
      </c>
      <c r="B8458" t="n">
        <v>32.12</v>
      </c>
      <c r="C8458" t="n">
        <v>0.34</v>
      </c>
      <c r="D8458" t="n">
        <v>-1.05</v>
      </c>
      <c r="H8458">
        <f> B8458 - E2</f>
        <v/>
      </c>
      <c r="I8458">
        <f> C8458 - F2</f>
        <v/>
      </c>
      <c r="J8458">
        <f> D8458 - G2</f>
        <v/>
      </c>
      <c r="K8458">
        <f> IF( AND(H8458&gt;=0, I8458&gt;=0, J8458&gt;=0), "+1", IF( AND(H8458&gt;=0, I8458&gt;=0, J8458&lt;0), "-1",
    IF( AND(H8458&lt;0, I8458&gt;=0, J8458&gt;0), "+2", IF( AND(H8458&lt;0, I8458&gt;=0, J8458&lt;0), "-2", IF( AND(H8458&lt;0, I8458&lt;0, J8458&gt;0), "+3",
    IF( AND(H8458&lt;0, I8458&lt;0, J8458&lt;0), "-3", IF( AND(H8458&gt;=0, I8458&lt;0, J8458&gt;0), "+4", IF( AND(H8458&gt;=0, I8458&lt;0, J8458&lt;0), "-4"))))))))</f>
        <v/>
      </c>
      <c r="AM8458">
        <f> K8459</f>
        <v/>
      </c>
    </row>
    <row r="8459">
      <c r="A8459" t="n">
        <v>84.56999999999999</v>
      </c>
      <c r="B8459" t="n">
        <v>31.06</v>
      </c>
      <c r="C8459" t="n">
        <v>-0.17</v>
      </c>
      <c r="D8459" t="n">
        <v>-1.9</v>
      </c>
      <c r="H8459">
        <f> B8459 - E2</f>
        <v/>
      </c>
      <c r="I8459">
        <f> C8459 - F2</f>
        <v/>
      </c>
      <c r="J8459">
        <f> D8459 - G2</f>
        <v/>
      </c>
      <c r="K8459">
        <f> IF( AND(H8459&gt;=0, I8459&gt;=0, J8459&gt;=0), "+1", IF( AND(H8459&gt;=0, I8459&gt;=0, J8459&lt;0), "-1",
    IF( AND(H8459&lt;0, I8459&gt;=0, J8459&gt;0), "+2", IF( AND(H8459&lt;0, I8459&gt;=0, J8459&lt;0), "-2", IF( AND(H8459&lt;0, I8459&lt;0, J8459&gt;0), "+3",
    IF( AND(H8459&lt;0, I8459&lt;0, J8459&lt;0), "-3", IF( AND(H8459&gt;=0, I8459&lt;0, J8459&gt;0), "+4", IF( AND(H8459&gt;=0, I8459&lt;0, J8459&lt;0), "-4"))))))))</f>
        <v/>
      </c>
      <c r="AM8459">
        <f> K8460</f>
        <v/>
      </c>
    </row>
    <row r="8460">
      <c r="A8460" t="n">
        <v>84.58</v>
      </c>
      <c r="B8460" t="n">
        <v>26.64</v>
      </c>
      <c r="C8460" t="n">
        <v>0.82</v>
      </c>
      <c r="D8460" t="n">
        <v>-2.93</v>
      </c>
      <c r="H8460">
        <f> B8460 - E2</f>
        <v/>
      </c>
      <c r="I8460">
        <f> C8460 - F2</f>
        <v/>
      </c>
      <c r="J8460">
        <f> D8460 - G2</f>
        <v/>
      </c>
      <c r="K8460">
        <f> IF( AND(H8460&gt;=0, I8460&gt;=0, J8460&gt;=0), "+1", IF( AND(H8460&gt;=0, I8460&gt;=0, J8460&lt;0), "-1",
    IF( AND(H8460&lt;0, I8460&gt;=0, J8460&gt;0), "+2", IF( AND(H8460&lt;0, I8460&gt;=0, J8460&lt;0), "-2", IF( AND(H8460&lt;0, I8460&lt;0, J8460&gt;0), "+3",
    IF( AND(H8460&lt;0, I8460&lt;0, J8460&lt;0), "-3", IF( AND(H8460&gt;=0, I8460&lt;0, J8460&gt;0), "+4", IF( AND(H8460&gt;=0, I8460&lt;0, J8460&lt;0), "-4"))))))))</f>
        <v/>
      </c>
      <c r="AM8460">
        <f> K8461</f>
        <v/>
      </c>
    </row>
    <row r="8461">
      <c r="A8461" t="n">
        <v>84.59</v>
      </c>
      <c r="B8461" t="n">
        <v>31</v>
      </c>
      <c r="C8461" t="n">
        <v>1.21</v>
      </c>
      <c r="D8461" t="n">
        <v>-3.6</v>
      </c>
      <c r="H8461">
        <f> B8461 - E2</f>
        <v/>
      </c>
      <c r="I8461">
        <f> C8461 - F2</f>
        <v/>
      </c>
      <c r="J8461">
        <f> D8461 - G2</f>
        <v/>
      </c>
      <c r="K8461">
        <f> IF( AND(H8461&gt;=0, I8461&gt;=0, J8461&gt;=0), "+1", IF( AND(H8461&gt;=0, I8461&gt;=0, J8461&lt;0), "-1",
    IF( AND(H8461&lt;0, I8461&gt;=0, J8461&gt;0), "+2", IF( AND(H8461&lt;0, I8461&gt;=0, J8461&lt;0), "-2", IF( AND(H8461&lt;0, I8461&lt;0, J8461&gt;0), "+3",
    IF( AND(H8461&lt;0, I8461&lt;0, J8461&lt;0), "-3", IF( AND(H8461&gt;=0, I8461&lt;0, J8461&gt;0), "+4", IF( AND(H8461&gt;=0, I8461&lt;0, J8461&lt;0), "-4"))))))))</f>
        <v/>
      </c>
      <c r="AM8461">
        <f> K8462</f>
        <v/>
      </c>
    </row>
    <row r="8462">
      <c r="A8462" t="n">
        <v>84.59999999999999</v>
      </c>
      <c r="B8462" t="n">
        <v>33.12</v>
      </c>
      <c r="C8462" t="n">
        <v>-1.2</v>
      </c>
      <c r="D8462" t="n">
        <v>-3.66</v>
      </c>
      <c r="H8462">
        <f> B8462 - E2</f>
        <v/>
      </c>
      <c r="I8462">
        <f> C8462 - F2</f>
        <v/>
      </c>
      <c r="J8462">
        <f> D8462 - G2</f>
        <v/>
      </c>
      <c r="K8462">
        <f> IF( AND(H8462&gt;=0, I8462&gt;=0, J8462&gt;=0), "+1", IF( AND(H8462&gt;=0, I8462&gt;=0, J8462&lt;0), "-1",
    IF( AND(H8462&lt;0, I8462&gt;=0, J8462&gt;0), "+2", IF( AND(H8462&lt;0, I8462&gt;=0, J8462&lt;0), "-2", IF( AND(H8462&lt;0, I8462&lt;0, J8462&gt;0), "+3",
    IF( AND(H8462&lt;0, I8462&lt;0, J8462&lt;0), "-3", IF( AND(H8462&gt;=0, I8462&lt;0, J8462&gt;0), "+4", IF( AND(H8462&gt;=0, I8462&lt;0, J8462&lt;0), "-4"))))))))</f>
        <v/>
      </c>
      <c r="AM8462">
        <f> K8463</f>
        <v/>
      </c>
    </row>
    <row r="8463">
      <c r="A8463" t="n">
        <v>84.61</v>
      </c>
      <c r="B8463" t="n">
        <v>30.57</v>
      </c>
      <c r="C8463" t="n">
        <v>-1.77</v>
      </c>
      <c r="D8463" t="n">
        <v>-3.42</v>
      </c>
      <c r="H8463">
        <f> B8463 - E2</f>
        <v/>
      </c>
      <c r="I8463">
        <f> C8463 - F2</f>
        <v/>
      </c>
      <c r="J8463">
        <f> D8463 - G2</f>
        <v/>
      </c>
      <c r="K8463">
        <f> IF( AND(H8463&gt;=0, I8463&gt;=0, J8463&gt;=0), "+1", IF( AND(H8463&gt;=0, I8463&gt;=0, J8463&lt;0), "-1",
    IF( AND(H8463&lt;0, I8463&gt;=0, J8463&gt;0), "+2", IF( AND(H8463&lt;0, I8463&gt;=0, J8463&lt;0), "-2", IF( AND(H8463&lt;0, I8463&lt;0, J8463&gt;0), "+3",
    IF( AND(H8463&lt;0, I8463&lt;0, J8463&lt;0), "-3", IF( AND(H8463&gt;=0, I8463&lt;0, J8463&gt;0), "+4", IF( AND(H8463&gt;=0, I8463&lt;0, J8463&lt;0), "-4"))))))))</f>
        <v/>
      </c>
      <c r="AM8463">
        <f> K8464</f>
        <v/>
      </c>
    </row>
    <row r="8464">
      <c r="A8464" t="n">
        <v>84.62</v>
      </c>
      <c r="B8464" t="n">
        <v>28.04</v>
      </c>
      <c r="C8464" t="n">
        <v>-2.34</v>
      </c>
      <c r="D8464" t="n">
        <v>-3.25</v>
      </c>
      <c r="H8464">
        <f> B8464 - E2</f>
        <v/>
      </c>
      <c r="I8464">
        <f> C8464 - F2</f>
        <v/>
      </c>
      <c r="J8464">
        <f> D8464 - G2</f>
        <v/>
      </c>
      <c r="K8464">
        <f> IF( AND(H8464&gt;=0, I8464&gt;=0, J8464&gt;=0), "+1", IF( AND(H8464&gt;=0, I8464&gt;=0, J8464&lt;0), "-1",
    IF( AND(H8464&lt;0, I8464&gt;=0, J8464&gt;0), "+2", IF( AND(H8464&lt;0, I8464&gt;=0, J8464&lt;0), "-2", IF( AND(H8464&lt;0, I8464&lt;0, J8464&gt;0), "+3",
    IF( AND(H8464&lt;0, I8464&lt;0, J8464&lt;0), "-3", IF( AND(H8464&gt;=0, I8464&lt;0, J8464&gt;0), "+4", IF( AND(H8464&gt;=0, I8464&lt;0, J8464&lt;0), "-4"))))))))</f>
        <v/>
      </c>
      <c r="AM8464">
        <f> K8465</f>
        <v/>
      </c>
    </row>
    <row r="8465">
      <c r="A8465" t="n">
        <v>84.63</v>
      </c>
      <c r="B8465" t="n">
        <v>32.06</v>
      </c>
      <c r="C8465" t="n">
        <v>0.19</v>
      </c>
      <c r="D8465" t="n">
        <v>-3</v>
      </c>
      <c r="H8465">
        <f> B8465 - E2</f>
        <v/>
      </c>
      <c r="I8465">
        <f> C8465 - F2</f>
        <v/>
      </c>
      <c r="J8465">
        <f> D8465 - G2</f>
        <v/>
      </c>
      <c r="K8465">
        <f> IF( AND(H8465&gt;=0, I8465&gt;=0, J8465&gt;=0), "+1", IF( AND(H8465&gt;=0, I8465&gt;=0, J8465&lt;0), "-1",
    IF( AND(H8465&lt;0, I8465&gt;=0, J8465&gt;0), "+2", IF( AND(H8465&lt;0, I8465&gt;=0, J8465&lt;0), "-2", IF( AND(H8465&lt;0, I8465&lt;0, J8465&gt;0), "+3",
    IF( AND(H8465&lt;0, I8465&lt;0, J8465&lt;0), "-3", IF( AND(H8465&gt;=0, I8465&lt;0, J8465&gt;0), "+4", IF( AND(H8465&gt;=0, I8465&lt;0, J8465&lt;0), "-4"))))))))</f>
        <v/>
      </c>
      <c r="AM8465">
        <f> K8466</f>
        <v/>
      </c>
    </row>
    <row r="8466">
      <c r="A8466" t="n">
        <v>84.64</v>
      </c>
      <c r="B8466" t="n">
        <v>30.07</v>
      </c>
      <c r="C8466" t="n">
        <v>2.27</v>
      </c>
      <c r="D8466" t="n">
        <v>-2.36</v>
      </c>
      <c r="H8466">
        <f> B8466 - E2</f>
        <v/>
      </c>
      <c r="I8466">
        <f> C8466 - F2</f>
        <v/>
      </c>
      <c r="J8466">
        <f> D8466 - G2</f>
        <v/>
      </c>
      <c r="K8466">
        <f> IF( AND(H8466&gt;=0, I8466&gt;=0, J8466&gt;=0), "+1", IF( AND(H8466&gt;=0, I8466&gt;=0, J8466&lt;0), "-1",
    IF( AND(H8466&lt;0, I8466&gt;=0, J8466&gt;0), "+2", IF( AND(H8466&lt;0, I8466&gt;=0, J8466&lt;0), "-2", IF( AND(H8466&lt;0, I8466&lt;0, J8466&gt;0), "+3",
    IF( AND(H8466&lt;0, I8466&lt;0, J8466&lt;0), "-3", IF( AND(H8466&gt;=0, I8466&lt;0, J8466&gt;0), "+4", IF( AND(H8466&gt;=0, I8466&lt;0, J8466&lt;0), "-4"))))))))</f>
        <v/>
      </c>
      <c r="AM8466">
        <f> K8467</f>
        <v/>
      </c>
    </row>
    <row r="8467">
      <c r="A8467" t="n">
        <v>84.65000000000001</v>
      </c>
      <c r="B8467" t="n">
        <v>24.48</v>
      </c>
      <c r="C8467" t="n">
        <v>3.46</v>
      </c>
      <c r="D8467" t="n">
        <v>-1.73</v>
      </c>
      <c r="H8467">
        <f> B8467 - E2</f>
        <v/>
      </c>
      <c r="I8467">
        <f> C8467 - F2</f>
        <v/>
      </c>
      <c r="J8467">
        <f> D8467 - G2</f>
        <v/>
      </c>
      <c r="K8467">
        <f> IF( AND(H8467&gt;=0, I8467&gt;=0, J8467&gt;=0), "+1", IF( AND(H8467&gt;=0, I8467&gt;=0, J8467&lt;0), "-1",
    IF( AND(H8467&lt;0, I8467&gt;=0, J8467&gt;0), "+2", IF( AND(H8467&lt;0, I8467&gt;=0, J8467&lt;0), "-2", IF( AND(H8467&lt;0, I8467&lt;0, J8467&gt;0), "+3",
    IF( AND(H8467&lt;0, I8467&lt;0, J8467&lt;0), "-3", IF( AND(H8467&gt;=0, I8467&lt;0, J8467&gt;0), "+4", IF( AND(H8467&gt;=0, I8467&lt;0, J8467&lt;0), "-4"))))))))</f>
        <v/>
      </c>
      <c r="AM8467">
        <f> K8468</f>
        <v/>
      </c>
    </row>
    <row r="8468">
      <c r="A8468" t="n">
        <v>84.66</v>
      </c>
      <c r="B8468" t="n">
        <v>27.27</v>
      </c>
      <c r="C8468" t="n">
        <v>4.67</v>
      </c>
      <c r="D8468" t="n">
        <v>-2.24</v>
      </c>
      <c r="H8468">
        <f> B8468 - E2</f>
        <v/>
      </c>
      <c r="I8468">
        <f> C8468 - F2</f>
        <v/>
      </c>
      <c r="J8468">
        <f> D8468 - G2</f>
        <v/>
      </c>
      <c r="K8468">
        <f> IF( AND(H8468&gt;=0, I8468&gt;=0, J8468&gt;=0), "+1", IF( AND(H8468&gt;=0, I8468&gt;=0, J8468&lt;0), "-1",
    IF( AND(H8468&lt;0, I8468&gt;=0, J8468&gt;0), "+2", IF( AND(H8468&lt;0, I8468&gt;=0, J8468&lt;0), "-2", IF( AND(H8468&lt;0, I8468&lt;0, J8468&gt;0), "+3",
    IF( AND(H8468&lt;0, I8468&lt;0, J8468&lt;0), "-3", IF( AND(H8468&gt;=0, I8468&lt;0, J8468&gt;0), "+4", IF( AND(H8468&gt;=0, I8468&lt;0, J8468&lt;0), "-4"))))))))</f>
        <v/>
      </c>
      <c r="AM8468">
        <f> K8469</f>
        <v/>
      </c>
    </row>
    <row r="8469">
      <c r="A8469" t="n">
        <v>84.67</v>
      </c>
      <c r="B8469" t="n">
        <v>33.5</v>
      </c>
      <c r="C8469" t="n">
        <v>3.99</v>
      </c>
      <c r="D8469" t="n">
        <v>-1.27</v>
      </c>
      <c r="H8469">
        <f> B8469 - E2</f>
        <v/>
      </c>
      <c r="I8469">
        <f> C8469 - F2</f>
        <v/>
      </c>
      <c r="J8469">
        <f> D8469 - G2</f>
        <v/>
      </c>
      <c r="K8469">
        <f> IF( AND(H8469&gt;=0, I8469&gt;=0, J8469&gt;=0), "+1", IF( AND(H8469&gt;=0, I8469&gt;=0, J8469&lt;0), "-1",
    IF( AND(H8469&lt;0, I8469&gt;=0, J8469&gt;0), "+2", IF( AND(H8469&lt;0, I8469&gt;=0, J8469&lt;0), "-2", IF( AND(H8469&lt;0, I8469&lt;0, J8469&gt;0), "+3",
    IF( AND(H8469&lt;0, I8469&lt;0, J8469&lt;0), "-3", IF( AND(H8469&gt;=0, I8469&lt;0, J8469&gt;0), "+4", IF( AND(H8469&gt;=0, I8469&lt;0, J8469&lt;0), "-4"))))))))</f>
        <v/>
      </c>
      <c r="AM8469">
        <f> K8470</f>
        <v/>
      </c>
    </row>
    <row r="8470">
      <c r="A8470" t="n">
        <v>84.68000000000001</v>
      </c>
      <c r="B8470" t="n">
        <v>30.38</v>
      </c>
      <c r="C8470" t="n">
        <v>4.33</v>
      </c>
      <c r="D8470" t="n">
        <v>-1.75</v>
      </c>
      <c r="H8470">
        <f> B8470 - E2</f>
        <v/>
      </c>
      <c r="I8470">
        <f> C8470 - F2</f>
        <v/>
      </c>
      <c r="J8470">
        <f> D8470 - G2</f>
        <v/>
      </c>
      <c r="K8470">
        <f> IF( AND(H8470&gt;=0, I8470&gt;=0, J8470&gt;=0), "+1", IF( AND(H8470&gt;=0, I8470&gt;=0, J8470&lt;0), "-1",
    IF( AND(H8470&lt;0, I8470&gt;=0, J8470&gt;0), "+2", IF( AND(H8470&lt;0, I8470&gt;=0, J8470&lt;0), "-2", IF( AND(H8470&lt;0, I8470&lt;0, J8470&gt;0), "+3",
    IF( AND(H8470&lt;0, I8470&lt;0, J8470&lt;0), "-3", IF( AND(H8470&gt;=0, I8470&lt;0, J8470&gt;0), "+4", IF( AND(H8470&gt;=0, I8470&lt;0, J8470&lt;0), "-4"))))))))</f>
        <v/>
      </c>
      <c r="AM8470">
        <f> K8471</f>
        <v/>
      </c>
    </row>
    <row r="8471">
      <c r="A8471" t="n">
        <v>84.69</v>
      </c>
      <c r="B8471" t="n">
        <v>33.39</v>
      </c>
      <c r="C8471" t="n">
        <v>2.53</v>
      </c>
      <c r="D8471" t="n">
        <v>1.05</v>
      </c>
      <c r="H8471">
        <f> B8471 - E2</f>
        <v/>
      </c>
      <c r="I8471">
        <f> C8471 - F2</f>
        <v/>
      </c>
      <c r="J8471">
        <f> D8471 - G2</f>
        <v/>
      </c>
      <c r="K8471">
        <f> IF( AND(H8471&gt;=0, I8471&gt;=0, J8471&gt;=0), "+1", IF( AND(H8471&gt;=0, I8471&gt;=0, J8471&lt;0), "-1",
    IF( AND(H8471&lt;0, I8471&gt;=0, J8471&gt;0), "+2", IF( AND(H8471&lt;0, I8471&gt;=0, J8471&lt;0), "-2", IF( AND(H8471&lt;0, I8471&lt;0, J8471&gt;0), "+3",
    IF( AND(H8471&lt;0, I8471&lt;0, J8471&lt;0), "-3", IF( AND(H8471&gt;=0, I8471&lt;0, J8471&gt;0), "+4", IF( AND(H8471&gt;=0, I8471&lt;0, J8471&lt;0), "-4"))))))))</f>
        <v/>
      </c>
      <c r="AM8471">
        <f> K8472</f>
        <v/>
      </c>
    </row>
    <row r="8472">
      <c r="A8472" t="n">
        <v>84.7</v>
      </c>
      <c r="B8472" t="n">
        <v>30.66</v>
      </c>
      <c r="C8472" t="n">
        <v>4.87</v>
      </c>
      <c r="D8472" t="n">
        <v>1.51</v>
      </c>
      <c r="H8472">
        <f> B8472 - E2</f>
        <v/>
      </c>
      <c r="I8472">
        <f> C8472 - F2</f>
        <v/>
      </c>
      <c r="J8472">
        <f> D8472 - G2</f>
        <v/>
      </c>
      <c r="K8472">
        <f> IF( AND(H8472&gt;=0, I8472&gt;=0, J8472&gt;=0), "+1", IF( AND(H8472&gt;=0, I8472&gt;=0, J8472&lt;0), "-1",
    IF( AND(H8472&lt;0, I8472&gt;=0, J8472&gt;0), "+2", IF( AND(H8472&lt;0, I8472&gt;=0, J8472&lt;0), "-2", IF( AND(H8472&lt;0, I8472&lt;0, J8472&gt;0), "+3",
    IF( AND(H8472&lt;0, I8472&lt;0, J8472&lt;0), "-3", IF( AND(H8472&gt;=0, I8472&lt;0, J8472&gt;0), "+4", IF( AND(H8472&gt;=0, I8472&lt;0, J8472&lt;0), "-4"))))))))</f>
        <v/>
      </c>
      <c r="AM8472">
        <f> K8473</f>
        <v/>
      </c>
    </row>
    <row r="8473">
      <c r="A8473" t="n">
        <v>84.70999999999999</v>
      </c>
      <c r="B8473" t="n">
        <v>27.41</v>
      </c>
      <c r="C8473" t="n">
        <v>1.86</v>
      </c>
      <c r="D8473" t="n">
        <v>1.29</v>
      </c>
      <c r="H8473">
        <f> B8473 - E2</f>
        <v/>
      </c>
      <c r="I8473">
        <f> C8473 - F2</f>
        <v/>
      </c>
      <c r="J8473">
        <f> D8473 - G2</f>
        <v/>
      </c>
      <c r="K8473">
        <f> IF( AND(H8473&gt;=0, I8473&gt;=0, J8473&gt;=0), "+1", IF( AND(H8473&gt;=0, I8473&gt;=0, J8473&lt;0), "-1",
    IF( AND(H8473&lt;0, I8473&gt;=0, J8473&gt;0), "+2", IF( AND(H8473&lt;0, I8473&gt;=0, J8473&lt;0), "-2", IF( AND(H8473&lt;0, I8473&lt;0, J8473&gt;0), "+3",
    IF( AND(H8473&lt;0, I8473&lt;0, J8473&lt;0), "-3", IF( AND(H8473&gt;=0, I8473&lt;0, J8473&gt;0), "+4", IF( AND(H8473&gt;=0, I8473&lt;0, J8473&lt;0), "-4"))))))))</f>
        <v/>
      </c>
      <c r="AM8473">
        <f> K8474</f>
        <v/>
      </c>
    </row>
    <row r="8474">
      <c r="A8474" t="n">
        <v>84.72</v>
      </c>
      <c r="B8474" t="n">
        <v>32.19</v>
      </c>
      <c r="C8474" t="n">
        <v>3.99</v>
      </c>
      <c r="D8474" t="n">
        <v>1.46</v>
      </c>
      <c r="H8474">
        <f> B8474 - E2</f>
        <v/>
      </c>
      <c r="I8474">
        <f> C8474 - F2</f>
        <v/>
      </c>
      <c r="J8474">
        <f> D8474 - G2</f>
        <v/>
      </c>
      <c r="K8474">
        <f> IF( AND(H8474&gt;=0, I8474&gt;=0, J8474&gt;=0), "+1", IF( AND(H8474&gt;=0, I8474&gt;=0, J8474&lt;0), "-1",
    IF( AND(H8474&lt;0, I8474&gt;=0, J8474&gt;0), "+2", IF( AND(H8474&lt;0, I8474&gt;=0, J8474&lt;0), "-2", IF( AND(H8474&lt;0, I8474&lt;0, J8474&gt;0), "+3",
    IF( AND(H8474&lt;0, I8474&lt;0, J8474&lt;0), "-3", IF( AND(H8474&gt;=0, I8474&lt;0, J8474&gt;0), "+4", IF( AND(H8474&gt;=0, I8474&lt;0, J8474&lt;0), "-4"))))))))</f>
        <v/>
      </c>
      <c r="AM8474">
        <f> K8475</f>
        <v/>
      </c>
    </row>
    <row r="8475">
      <c r="A8475" t="n">
        <v>84.73</v>
      </c>
      <c r="B8475" t="n">
        <v>29.98</v>
      </c>
      <c r="C8475" t="n">
        <v>4.85</v>
      </c>
      <c r="D8475" t="n">
        <v>0.52</v>
      </c>
      <c r="H8475">
        <f> B8475 - E2</f>
        <v/>
      </c>
      <c r="I8475">
        <f> C8475 - F2</f>
        <v/>
      </c>
      <c r="J8475">
        <f> D8475 - G2</f>
        <v/>
      </c>
      <c r="K8475">
        <f> IF( AND(H8475&gt;=0, I8475&gt;=0, J8475&gt;=0), "+1", IF( AND(H8475&gt;=0, I8475&gt;=0, J8475&lt;0), "-1",
    IF( AND(H8475&lt;0, I8475&gt;=0, J8475&gt;0), "+2", IF( AND(H8475&lt;0, I8475&gt;=0, J8475&lt;0), "-2", IF( AND(H8475&lt;0, I8475&lt;0, J8475&gt;0), "+3",
    IF( AND(H8475&lt;0, I8475&lt;0, J8475&lt;0), "-3", IF( AND(H8475&gt;=0, I8475&lt;0, J8475&gt;0), "+4", IF( AND(H8475&gt;=0, I8475&lt;0, J8475&lt;0), "-4"))))))))</f>
        <v/>
      </c>
      <c r="AM8475">
        <f> K8476</f>
        <v/>
      </c>
    </row>
    <row r="8476">
      <c r="A8476" t="n">
        <v>84.73999999999999</v>
      </c>
      <c r="B8476" t="n">
        <v>32.85</v>
      </c>
      <c r="C8476" t="n">
        <v>1.81</v>
      </c>
      <c r="D8476" t="n">
        <v>-0.2</v>
      </c>
      <c r="H8476">
        <f> B8476 - E2</f>
        <v/>
      </c>
      <c r="I8476">
        <f> C8476 - F2</f>
        <v/>
      </c>
      <c r="J8476">
        <f> D8476 - G2</f>
        <v/>
      </c>
      <c r="K8476">
        <f> IF( AND(H8476&gt;=0, I8476&gt;=0, J8476&gt;=0), "+1", IF( AND(H8476&gt;=0, I8476&gt;=0, J8476&lt;0), "-1",
    IF( AND(H8476&lt;0, I8476&gt;=0, J8476&gt;0), "+2", IF( AND(H8476&lt;0, I8476&gt;=0, J8476&lt;0), "-2", IF( AND(H8476&lt;0, I8476&lt;0, J8476&gt;0), "+3",
    IF( AND(H8476&lt;0, I8476&lt;0, J8476&lt;0), "-3", IF( AND(H8476&gt;=0, I8476&lt;0, J8476&gt;0), "+4", IF( AND(H8476&gt;=0, I8476&lt;0, J8476&lt;0), "-4"))))))))</f>
        <v/>
      </c>
      <c r="AM8476">
        <f> K8477</f>
        <v/>
      </c>
    </row>
    <row r="8477">
      <c r="A8477" t="n">
        <v>84.75</v>
      </c>
      <c r="B8477" t="n">
        <v>31.47</v>
      </c>
      <c r="C8477" t="n">
        <v>4.75</v>
      </c>
      <c r="D8477" t="n">
        <v>0.42</v>
      </c>
      <c r="H8477">
        <f> B8477 - E2</f>
        <v/>
      </c>
      <c r="I8477">
        <f> C8477 - F2</f>
        <v/>
      </c>
      <c r="J8477">
        <f> D8477 - G2</f>
        <v/>
      </c>
      <c r="K8477">
        <f> IF( AND(H8477&gt;=0, I8477&gt;=0, J8477&gt;=0), "+1", IF( AND(H8477&gt;=0, I8477&gt;=0, J8477&lt;0), "-1",
    IF( AND(H8477&lt;0, I8477&gt;=0, J8477&gt;0), "+2", IF( AND(H8477&lt;0, I8477&gt;=0, J8477&lt;0), "-2", IF( AND(H8477&lt;0, I8477&lt;0, J8477&gt;0), "+3",
    IF( AND(H8477&lt;0, I8477&lt;0, J8477&lt;0), "-3", IF( AND(H8477&gt;=0, I8477&lt;0, J8477&gt;0), "+4", IF( AND(H8477&gt;=0, I8477&lt;0, J8477&lt;0), "-4"))))))))</f>
        <v/>
      </c>
      <c r="AM8477">
        <f> K8478</f>
        <v/>
      </c>
    </row>
    <row r="8478">
      <c r="A8478" t="n">
        <v>84.76000000000001</v>
      </c>
      <c r="B8478" t="n">
        <v>30.09</v>
      </c>
      <c r="C8478" t="n">
        <v>3.46</v>
      </c>
      <c r="D8478" t="n">
        <v>1.05</v>
      </c>
      <c r="H8478">
        <f> B8478 - E2</f>
        <v/>
      </c>
      <c r="I8478">
        <f> C8478 - F2</f>
        <v/>
      </c>
      <c r="J8478">
        <f> D8478 - G2</f>
        <v/>
      </c>
      <c r="K8478">
        <f> IF( AND(H8478&gt;=0, I8478&gt;=0, J8478&gt;=0), "+1", IF( AND(H8478&gt;=0, I8478&gt;=0, J8478&lt;0), "-1",
    IF( AND(H8478&lt;0, I8478&gt;=0, J8478&gt;0), "+2", IF( AND(H8478&lt;0, I8478&gt;=0, J8478&lt;0), "-2", IF( AND(H8478&lt;0, I8478&lt;0, J8478&gt;0), "+3",
    IF( AND(H8478&lt;0, I8478&lt;0, J8478&lt;0), "-3", IF( AND(H8478&gt;=0, I8478&lt;0, J8478&gt;0), "+4", IF( AND(H8478&gt;=0, I8478&lt;0, J8478&lt;0), "-4"))))))))</f>
        <v/>
      </c>
      <c r="AM8478">
        <f> K8479</f>
        <v/>
      </c>
    </row>
    <row r="8479">
      <c r="A8479" t="n">
        <v>84.77</v>
      </c>
      <c r="B8479" t="n">
        <v>25.76</v>
      </c>
      <c r="C8479" t="n">
        <v>2.17</v>
      </c>
      <c r="D8479" t="n">
        <v>0.92</v>
      </c>
      <c r="H8479">
        <f> B8479 - E2</f>
        <v/>
      </c>
      <c r="I8479">
        <f> C8479 - F2</f>
        <v/>
      </c>
      <c r="J8479">
        <f> D8479 - G2</f>
        <v/>
      </c>
      <c r="K8479">
        <f> IF( AND(H8479&gt;=0, I8479&gt;=0, J8479&gt;=0), "+1", IF( AND(H8479&gt;=0, I8479&gt;=0, J8479&lt;0), "-1",
    IF( AND(H8479&lt;0, I8479&gt;=0, J8479&gt;0), "+2", IF( AND(H8479&lt;0, I8479&gt;=0, J8479&lt;0), "-2", IF( AND(H8479&lt;0, I8479&lt;0, J8479&gt;0), "+3",
    IF( AND(H8479&lt;0, I8479&lt;0, J8479&lt;0), "-3", IF( AND(H8479&gt;=0, I8479&lt;0, J8479&gt;0), "+4", IF( AND(H8479&gt;=0, I8479&lt;0, J8479&lt;0), "-4"))))))))</f>
        <v/>
      </c>
      <c r="AM8479">
        <f> K8480</f>
        <v/>
      </c>
    </row>
    <row r="8480">
      <c r="A8480" t="n">
        <v>84.78</v>
      </c>
      <c r="B8480" t="n">
        <v>27.92</v>
      </c>
      <c r="C8480" t="n">
        <v>4.93</v>
      </c>
      <c r="D8480" t="n">
        <v>0.98</v>
      </c>
      <c r="H8480">
        <f> B8480 - E2</f>
        <v/>
      </c>
      <c r="I8480">
        <f> C8480 - F2</f>
        <v/>
      </c>
      <c r="J8480">
        <f> D8480 - G2</f>
        <v/>
      </c>
      <c r="K8480">
        <f> IF( AND(H8480&gt;=0, I8480&gt;=0, J8480&gt;=0), "+1", IF( AND(H8480&gt;=0, I8480&gt;=0, J8480&lt;0), "-1",
    IF( AND(H8480&lt;0, I8480&gt;=0, J8480&gt;0), "+2", IF( AND(H8480&lt;0, I8480&gt;=0, J8480&lt;0), "-2", IF( AND(H8480&lt;0, I8480&lt;0, J8480&gt;0), "+3",
    IF( AND(H8480&lt;0, I8480&lt;0, J8480&lt;0), "-3", IF( AND(H8480&gt;=0, I8480&lt;0, J8480&gt;0), "+4", IF( AND(H8480&gt;=0, I8480&lt;0, J8480&lt;0), "-4"))))))))</f>
        <v/>
      </c>
      <c r="AM8480">
        <f> K8481</f>
        <v/>
      </c>
    </row>
    <row r="8481">
      <c r="A8481" t="n">
        <v>84.79000000000001</v>
      </c>
      <c r="B8481" t="n">
        <v>27.48</v>
      </c>
      <c r="C8481" t="n">
        <v>0.91</v>
      </c>
      <c r="D8481" t="n">
        <v>1.63</v>
      </c>
      <c r="H8481">
        <f> B8481 - E2</f>
        <v/>
      </c>
      <c r="I8481">
        <f> C8481 - F2</f>
        <v/>
      </c>
      <c r="J8481">
        <f> D8481 - G2</f>
        <v/>
      </c>
      <c r="K8481">
        <f> IF( AND(H8481&gt;=0, I8481&gt;=0, J8481&gt;=0), "+1", IF( AND(H8481&gt;=0, I8481&gt;=0, J8481&lt;0), "-1",
    IF( AND(H8481&lt;0, I8481&gt;=0, J8481&gt;0), "+2", IF( AND(H8481&lt;0, I8481&gt;=0, J8481&lt;0), "-2", IF( AND(H8481&lt;0, I8481&lt;0, J8481&gt;0), "+3",
    IF( AND(H8481&lt;0, I8481&lt;0, J8481&lt;0), "-3", IF( AND(H8481&gt;=0, I8481&lt;0, J8481&gt;0), "+4", IF( AND(H8481&gt;=0, I8481&lt;0, J8481&lt;0), "-4"))))))))</f>
        <v/>
      </c>
      <c r="AM8481">
        <f> K8482</f>
        <v/>
      </c>
    </row>
    <row r="8482">
      <c r="A8482" t="n">
        <v>84.8</v>
      </c>
      <c r="B8482" t="n">
        <v>26.75</v>
      </c>
      <c r="C8482" t="n">
        <v>-1.81</v>
      </c>
      <c r="D8482" t="n">
        <v>1.99</v>
      </c>
      <c r="H8482">
        <f> B8482 - E2</f>
        <v/>
      </c>
      <c r="I8482">
        <f> C8482 - F2</f>
        <v/>
      </c>
      <c r="J8482">
        <f> D8482 - G2</f>
        <v/>
      </c>
      <c r="K8482">
        <f> IF( AND(H8482&gt;=0, I8482&gt;=0, J8482&gt;=0), "+1", IF( AND(H8482&gt;=0, I8482&gt;=0, J8482&lt;0), "-1",
    IF( AND(H8482&lt;0, I8482&gt;=0, J8482&gt;0), "+2", IF( AND(H8482&lt;0, I8482&gt;=0, J8482&lt;0), "-2", IF( AND(H8482&lt;0, I8482&lt;0, J8482&gt;0), "+3",
    IF( AND(H8482&lt;0, I8482&lt;0, J8482&lt;0), "-3", IF( AND(H8482&gt;=0, I8482&lt;0, J8482&gt;0), "+4", IF( AND(H8482&gt;=0, I8482&lt;0, J8482&lt;0), "-4"))))))))</f>
        <v/>
      </c>
      <c r="AM8482">
        <f> K8483</f>
        <v/>
      </c>
    </row>
    <row r="8483">
      <c r="A8483" t="n">
        <v>84.81</v>
      </c>
      <c r="B8483" t="n">
        <v>26.98</v>
      </c>
      <c r="C8483" t="n">
        <v>-1.85</v>
      </c>
      <c r="D8483" t="n">
        <v>2.36</v>
      </c>
      <c r="H8483">
        <f> B8483 - E2</f>
        <v/>
      </c>
      <c r="I8483">
        <f> C8483 - F2</f>
        <v/>
      </c>
      <c r="J8483">
        <f> D8483 - G2</f>
        <v/>
      </c>
      <c r="K8483">
        <f> IF( AND(H8483&gt;=0, I8483&gt;=0, J8483&gt;=0), "+1", IF( AND(H8483&gt;=0, I8483&gt;=0, J8483&lt;0), "-1",
    IF( AND(H8483&lt;0, I8483&gt;=0, J8483&gt;0), "+2", IF( AND(H8483&lt;0, I8483&gt;=0, J8483&lt;0), "-2", IF( AND(H8483&lt;0, I8483&lt;0, J8483&gt;0), "+3",
    IF( AND(H8483&lt;0, I8483&lt;0, J8483&lt;0), "-3", IF( AND(H8483&gt;=0, I8483&lt;0, J8483&gt;0), "+4", IF( AND(H8483&gt;=0, I8483&lt;0, J8483&lt;0), "-4"))))))))</f>
        <v/>
      </c>
      <c r="AM8483">
        <f> K8484</f>
        <v/>
      </c>
    </row>
    <row r="8484">
      <c r="A8484" t="n">
        <v>84.81999999999999</v>
      </c>
      <c r="B8484" t="n">
        <v>26.55</v>
      </c>
      <c r="C8484" t="n">
        <v>-4.39</v>
      </c>
      <c r="D8484" t="n">
        <v>1.09</v>
      </c>
      <c r="H8484">
        <f> B8484 - E2</f>
        <v/>
      </c>
      <c r="I8484">
        <f> C8484 - F2</f>
        <v/>
      </c>
      <c r="J8484">
        <f> D8484 - G2</f>
        <v/>
      </c>
      <c r="K8484">
        <f> IF( AND(H8484&gt;=0, I8484&gt;=0, J8484&gt;=0), "+1", IF( AND(H8484&gt;=0, I8484&gt;=0, J8484&lt;0), "-1",
    IF( AND(H8484&lt;0, I8484&gt;=0, J8484&gt;0), "+2", IF( AND(H8484&lt;0, I8484&gt;=0, J8484&lt;0), "-2", IF( AND(H8484&lt;0, I8484&lt;0, J8484&gt;0), "+3",
    IF( AND(H8484&lt;0, I8484&lt;0, J8484&lt;0), "-3", IF( AND(H8484&gt;=0, I8484&lt;0, J8484&gt;0), "+4", IF( AND(H8484&gt;=0, I8484&lt;0, J8484&lt;0), "-4"))))))))</f>
        <v/>
      </c>
      <c r="AM8484">
        <f> K8485</f>
        <v/>
      </c>
    </row>
    <row r="8485">
      <c r="A8485" t="n">
        <v>84.83</v>
      </c>
      <c r="B8485" t="n">
        <v>27.11</v>
      </c>
      <c r="C8485" t="n">
        <v>-3.53</v>
      </c>
      <c r="D8485" t="n">
        <v>1.04</v>
      </c>
      <c r="H8485">
        <f> B8485 - E2</f>
        <v/>
      </c>
      <c r="I8485">
        <f> C8485 - F2</f>
        <v/>
      </c>
      <c r="J8485">
        <f> D8485 - G2</f>
        <v/>
      </c>
      <c r="K8485">
        <f> IF( AND(H8485&gt;=0, I8485&gt;=0, J8485&gt;=0), "+1", IF( AND(H8485&gt;=0, I8485&gt;=0, J8485&lt;0), "-1",
    IF( AND(H8485&lt;0, I8485&gt;=0, J8485&gt;0), "+2", IF( AND(H8485&lt;0, I8485&gt;=0, J8485&lt;0), "-2", IF( AND(H8485&lt;0, I8485&lt;0, J8485&gt;0), "+3",
    IF( AND(H8485&lt;0, I8485&lt;0, J8485&lt;0), "-3", IF( AND(H8485&gt;=0, I8485&lt;0, J8485&gt;0), "+4", IF( AND(H8485&gt;=0, I8485&lt;0, J8485&lt;0), "-4"))))))))</f>
        <v/>
      </c>
      <c r="AM8485">
        <f> K8486</f>
        <v/>
      </c>
    </row>
    <row r="8486">
      <c r="A8486" t="n">
        <v>84.84</v>
      </c>
      <c r="B8486" t="n">
        <v>25.58</v>
      </c>
      <c r="C8486" t="n">
        <v>-2.08</v>
      </c>
      <c r="D8486" t="n">
        <v>1.2</v>
      </c>
      <c r="H8486">
        <f> B8486 - E2</f>
        <v/>
      </c>
      <c r="I8486">
        <f> C8486 - F2</f>
        <v/>
      </c>
      <c r="J8486">
        <f> D8486 - G2</f>
        <v/>
      </c>
      <c r="K8486">
        <f> IF( AND(H8486&gt;=0, I8486&gt;=0, J8486&gt;=0), "+1", IF( AND(H8486&gt;=0, I8486&gt;=0, J8486&lt;0), "-1",
    IF( AND(H8486&lt;0, I8486&gt;=0, J8486&gt;0), "+2", IF( AND(H8486&lt;0, I8486&gt;=0, J8486&lt;0), "-2", IF( AND(H8486&lt;0, I8486&lt;0, J8486&gt;0), "+3",
    IF( AND(H8486&lt;0, I8486&lt;0, J8486&lt;0), "-3", IF( AND(H8486&gt;=0, I8486&lt;0, J8486&gt;0), "+4", IF( AND(H8486&gt;=0, I8486&lt;0, J8486&lt;0), "-4"))))))))</f>
        <v/>
      </c>
      <c r="AM8486">
        <f> K8487</f>
        <v/>
      </c>
    </row>
    <row r="8487">
      <c r="A8487" t="n">
        <v>84.84999999999999</v>
      </c>
      <c r="B8487" t="n">
        <v>23.45</v>
      </c>
      <c r="C8487" t="n">
        <v>3.37</v>
      </c>
      <c r="D8487" t="n">
        <v>0.99</v>
      </c>
      <c r="H8487">
        <f> B8487 - E2</f>
        <v/>
      </c>
      <c r="I8487">
        <f> C8487 - F2</f>
        <v/>
      </c>
      <c r="J8487">
        <f> D8487 - G2</f>
        <v/>
      </c>
      <c r="K8487">
        <f> IF( AND(H8487&gt;=0, I8487&gt;=0, J8487&gt;=0), "+1", IF( AND(H8487&gt;=0, I8487&gt;=0, J8487&lt;0), "-1",
    IF( AND(H8487&lt;0, I8487&gt;=0, J8487&gt;0), "+2", IF( AND(H8487&lt;0, I8487&gt;=0, J8487&lt;0), "-2", IF( AND(H8487&lt;0, I8487&lt;0, J8487&gt;0), "+3",
    IF( AND(H8487&lt;0, I8487&lt;0, J8487&lt;0), "-3", IF( AND(H8487&gt;=0, I8487&lt;0, J8487&gt;0), "+4", IF( AND(H8487&gt;=0, I8487&lt;0, J8487&lt;0), "-4"))))))))</f>
        <v/>
      </c>
      <c r="AM8487">
        <f> K8488</f>
        <v/>
      </c>
    </row>
    <row r="8488">
      <c r="A8488" t="n">
        <v>84.86</v>
      </c>
      <c r="B8488" t="n">
        <v>24.88</v>
      </c>
      <c r="C8488" t="n">
        <v>4.12</v>
      </c>
      <c r="D8488" t="n">
        <v>1.13</v>
      </c>
      <c r="H8488">
        <f> B8488 - E2</f>
        <v/>
      </c>
      <c r="I8488">
        <f> C8488 - F2</f>
        <v/>
      </c>
      <c r="J8488">
        <f> D8488 - G2</f>
        <v/>
      </c>
      <c r="K8488">
        <f> IF( AND(H8488&gt;=0, I8488&gt;=0, J8488&gt;=0), "+1", IF( AND(H8488&gt;=0, I8488&gt;=0, J8488&lt;0), "-1",
    IF( AND(H8488&lt;0, I8488&gt;=0, J8488&gt;0), "+2", IF( AND(H8488&lt;0, I8488&gt;=0, J8488&lt;0), "-2", IF( AND(H8488&lt;0, I8488&lt;0, J8488&gt;0), "+3",
    IF( AND(H8488&lt;0, I8488&lt;0, J8488&lt;0), "-3", IF( AND(H8488&gt;=0, I8488&lt;0, J8488&gt;0), "+4", IF( AND(H8488&gt;=0, I8488&lt;0, J8488&lt;0), "-4"))))))))</f>
        <v/>
      </c>
      <c r="AM8488">
        <f> K8489</f>
        <v/>
      </c>
    </row>
    <row r="8489">
      <c r="A8489" t="n">
        <v>84.87</v>
      </c>
      <c r="B8489" t="n">
        <v>28.34</v>
      </c>
      <c r="C8489" t="n">
        <v>-0.62</v>
      </c>
      <c r="D8489" t="n">
        <v>-0.12</v>
      </c>
      <c r="H8489">
        <f> B8489 - E2</f>
        <v/>
      </c>
      <c r="I8489">
        <f> C8489 - F2</f>
        <v/>
      </c>
      <c r="J8489">
        <f> D8489 - G2</f>
        <v/>
      </c>
      <c r="K8489">
        <f> IF( AND(H8489&gt;=0, I8489&gt;=0, J8489&gt;=0), "+1", IF( AND(H8489&gt;=0, I8489&gt;=0, J8489&lt;0), "-1",
    IF( AND(H8489&lt;0, I8489&gt;=0, J8489&gt;0), "+2", IF( AND(H8489&lt;0, I8489&gt;=0, J8489&lt;0), "-2", IF( AND(H8489&lt;0, I8489&lt;0, J8489&gt;0), "+3",
    IF( AND(H8489&lt;0, I8489&lt;0, J8489&lt;0), "-3", IF( AND(H8489&gt;=0, I8489&lt;0, J8489&gt;0), "+4", IF( AND(H8489&gt;=0, I8489&lt;0, J8489&lt;0), "-4"))))))))</f>
        <v/>
      </c>
      <c r="AM8489">
        <f> K8490</f>
        <v/>
      </c>
    </row>
    <row r="8490">
      <c r="A8490" t="n">
        <v>84.88</v>
      </c>
      <c r="B8490" t="n">
        <v>26.1</v>
      </c>
      <c r="C8490" t="n">
        <v>-0.8100000000000001</v>
      </c>
      <c r="D8490" t="n">
        <v>-1.15</v>
      </c>
      <c r="H8490">
        <f> B8490 - E2</f>
        <v/>
      </c>
      <c r="I8490">
        <f> C8490 - F2</f>
        <v/>
      </c>
      <c r="J8490">
        <f> D8490 - G2</f>
        <v/>
      </c>
      <c r="K8490">
        <f> IF( AND(H8490&gt;=0, I8490&gt;=0, J8490&gt;=0), "+1", IF( AND(H8490&gt;=0, I8490&gt;=0, J8490&lt;0), "-1",
    IF( AND(H8490&lt;0, I8490&gt;=0, J8490&gt;0), "+2", IF( AND(H8490&lt;0, I8490&gt;=0, J8490&lt;0), "-2", IF( AND(H8490&lt;0, I8490&lt;0, J8490&gt;0), "+3",
    IF( AND(H8490&lt;0, I8490&lt;0, J8490&lt;0), "-3", IF( AND(H8490&gt;=0, I8490&lt;0, J8490&gt;0), "+4", IF( AND(H8490&gt;=0, I8490&lt;0, J8490&lt;0), "-4"))))))))</f>
        <v/>
      </c>
      <c r="AM8490">
        <f> K8491</f>
        <v/>
      </c>
    </row>
    <row r="8491">
      <c r="A8491" t="n">
        <v>84.89</v>
      </c>
      <c r="B8491" t="n">
        <v>22.99</v>
      </c>
      <c r="C8491" t="n">
        <v>-3.92</v>
      </c>
      <c r="D8491" t="n">
        <v>-1.36</v>
      </c>
      <c r="H8491">
        <f> B8491 - E2</f>
        <v/>
      </c>
      <c r="I8491">
        <f> C8491 - F2</f>
        <v/>
      </c>
      <c r="J8491">
        <f> D8491 - G2</f>
        <v/>
      </c>
      <c r="K8491">
        <f> IF( AND(H8491&gt;=0, I8491&gt;=0, J8491&gt;=0), "+1", IF( AND(H8491&gt;=0, I8491&gt;=0, J8491&lt;0), "-1",
    IF( AND(H8491&lt;0, I8491&gt;=0, J8491&gt;0), "+2", IF( AND(H8491&lt;0, I8491&gt;=0, J8491&lt;0), "-2", IF( AND(H8491&lt;0, I8491&lt;0, J8491&gt;0), "+3",
    IF( AND(H8491&lt;0, I8491&lt;0, J8491&lt;0), "-3", IF( AND(H8491&gt;=0, I8491&lt;0, J8491&gt;0), "+4", IF( AND(H8491&gt;=0, I8491&lt;0, J8491&lt;0), "-4"))))))))</f>
        <v/>
      </c>
      <c r="AM8491">
        <f> K8492</f>
        <v/>
      </c>
    </row>
    <row r="8492">
      <c r="A8492" t="n">
        <v>84.90000000000001</v>
      </c>
      <c r="B8492" t="n">
        <v>22.14</v>
      </c>
      <c r="C8492" t="n">
        <v>0</v>
      </c>
      <c r="D8492" t="n">
        <v>-0.78</v>
      </c>
      <c r="H8492">
        <f> B8492 - E2</f>
        <v/>
      </c>
      <c r="I8492">
        <f> C8492 - F2</f>
        <v/>
      </c>
      <c r="J8492">
        <f> D8492 - G2</f>
        <v/>
      </c>
      <c r="K8492">
        <f> IF( AND(H8492&gt;=0, I8492&gt;=0, J8492&gt;=0), "+1", IF( AND(H8492&gt;=0, I8492&gt;=0, J8492&lt;0), "-1",
    IF( AND(H8492&lt;0, I8492&gt;=0, J8492&gt;0), "+2", IF( AND(H8492&lt;0, I8492&gt;=0, J8492&lt;0), "-2", IF( AND(H8492&lt;0, I8492&lt;0, J8492&gt;0), "+3",
    IF( AND(H8492&lt;0, I8492&lt;0, J8492&lt;0), "-3", IF( AND(H8492&gt;=0, I8492&lt;0, J8492&gt;0), "+4", IF( AND(H8492&gt;=0, I8492&lt;0, J8492&lt;0), "-4"))))))))</f>
        <v/>
      </c>
      <c r="AM8492">
        <f> K8493</f>
        <v/>
      </c>
    </row>
    <row r="8493">
      <c r="A8493" t="n">
        <v>84.91</v>
      </c>
      <c r="B8493" t="n">
        <v>21.3</v>
      </c>
      <c r="C8493" t="n">
        <v>-1.96</v>
      </c>
      <c r="D8493" t="n">
        <v>-1.07</v>
      </c>
      <c r="H8493">
        <f> B8493 - E2</f>
        <v/>
      </c>
      <c r="I8493">
        <f> C8493 - F2</f>
        <v/>
      </c>
      <c r="J8493">
        <f> D8493 - G2</f>
        <v/>
      </c>
      <c r="K8493">
        <f> IF( AND(H8493&gt;=0, I8493&gt;=0, J8493&gt;=0), "+1", IF( AND(H8493&gt;=0, I8493&gt;=0, J8493&lt;0), "-1",
    IF( AND(H8493&lt;0, I8493&gt;=0, J8493&gt;0), "+2", IF( AND(H8493&lt;0, I8493&gt;=0, J8493&lt;0), "-2", IF( AND(H8493&lt;0, I8493&lt;0, J8493&gt;0), "+3",
    IF( AND(H8493&lt;0, I8493&lt;0, J8493&lt;0), "-3", IF( AND(H8493&gt;=0, I8493&lt;0, J8493&gt;0), "+4", IF( AND(H8493&gt;=0, I8493&lt;0, J8493&lt;0), "-4"))))))))</f>
        <v/>
      </c>
      <c r="AM8493">
        <f> K8494</f>
        <v/>
      </c>
    </row>
    <row r="8494">
      <c r="A8494" t="n">
        <v>84.92</v>
      </c>
      <c r="B8494" t="n">
        <v>23.81</v>
      </c>
      <c r="C8494" t="n">
        <v>-4.3</v>
      </c>
      <c r="D8494" t="n">
        <v>-0.49</v>
      </c>
      <c r="H8494">
        <f> B8494 - E2</f>
        <v/>
      </c>
      <c r="I8494">
        <f> C8494 - F2</f>
        <v/>
      </c>
      <c r="J8494">
        <f> D8494 - G2</f>
        <v/>
      </c>
      <c r="K8494">
        <f> IF( AND(H8494&gt;=0, I8494&gt;=0, J8494&gt;=0), "+1", IF( AND(H8494&gt;=0, I8494&gt;=0, J8494&lt;0), "-1",
    IF( AND(H8494&lt;0, I8494&gt;=0, J8494&gt;0), "+2", IF( AND(H8494&lt;0, I8494&gt;=0, J8494&lt;0), "-2", IF( AND(H8494&lt;0, I8494&lt;0, J8494&gt;0), "+3",
    IF( AND(H8494&lt;0, I8494&lt;0, J8494&lt;0), "-3", IF( AND(H8494&gt;=0, I8494&lt;0, J8494&gt;0), "+4", IF( AND(H8494&gt;=0, I8494&lt;0, J8494&lt;0), "-4"))))))))</f>
        <v/>
      </c>
      <c r="AM8494">
        <f> K8495</f>
        <v/>
      </c>
    </row>
    <row r="8495">
      <c r="A8495" t="n">
        <v>84.93000000000001</v>
      </c>
      <c r="B8495" t="n">
        <v>25</v>
      </c>
      <c r="C8495" t="n">
        <v>-2.19</v>
      </c>
      <c r="D8495" t="n">
        <v>-0.87</v>
      </c>
      <c r="H8495">
        <f> B8495 - E2</f>
        <v/>
      </c>
      <c r="I8495">
        <f> C8495 - F2</f>
        <v/>
      </c>
      <c r="J8495">
        <f> D8495 - G2</f>
        <v/>
      </c>
      <c r="K8495">
        <f> IF( AND(H8495&gt;=0, I8495&gt;=0, J8495&gt;=0), "+1", IF( AND(H8495&gt;=0, I8495&gt;=0, J8495&lt;0), "-1",
    IF( AND(H8495&lt;0, I8495&gt;=0, J8495&gt;0), "+2", IF( AND(H8495&lt;0, I8495&gt;=0, J8495&lt;0), "-2", IF( AND(H8495&lt;0, I8495&lt;0, J8495&gt;0), "+3",
    IF( AND(H8495&lt;0, I8495&lt;0, J8495&lt;0), "-3", IF( AND(H8495&gt;=0, I8495&lt;0, J8495&gt;0), "+4", IF( AND(H8495&gt;=0, I8495&lt;0, J8495&lt;0), "-4"))))))))</f>
        <v/>
      </c>
      <c r="AM8495">
        <f> K8496</f>
        <v/>
      </c>
    </row>
    <row r="8496">
      <c r="A8496" t="n">
        <v>84.94</v>
      </c>
      <c r="B8496" t="n">
        <v>26.16</v>
      </c>
      <c r="C8496" t="n">
        <v>-4.34</v>
      </c>
      <c r="D8496" t="n">
        <v>-2.1</v>
      </c>
      <c r="H8496">
        <f> B8496 - E2</f>
        <v/>
      </c>
      <c r="I8496">
        <f> C8496 - F2</f>
        <v/>
      </c>
      <c r="J8496">
        <f> D8496 - G2</f>
        <v/>
      </c>
      <c r="K8496">
        <f> IF( AND(H8496&gt;=0, I8496&gt;=0, J8496&gt;=0), "+1", IF( AND(H8496&gt;=0, I8496&gt;=0, J8496&lt;0), "-1",
    IF( AND(H8496&lt;0, I8496&gt;=0, J8496&gt;0), "+2", IF( AND(H8496&lt;0, I8496&gt;=0, J8496&lt;0), "-2", IF( AND(H8496&lt;0, I8496&lt;0, J8496&gt;0), "+3",
    IF( AND(H8496&lt;0, I8496&lt;0, J8496&lt;0), "-3", IF( AND(H8496&gt;=0, I8496&lt;0, J8496&gt;0), "+4", IF( AND(H8496&gt;=0, I8496&lt;0, J8496&lt;0), "-4"))))))))</f>
        <v/>
      </c>
      <c r="AM8496">
        <f> K8497</f>
        <v/>
      </c>
    </row>
    <row r="8497">
      <c r="A8497" t="n">
        <v>84.95</v>
      </c>
      <c r="B8497" t="n">
        <v>27.32</v>
      </c>
      <c r="C8497" t="n">
        <v>-3.49</v>
      </c>
      <c r="D8497" t="n">
        <v>-1.89</v>
      </c>
      <c r="H8497">
        <f> B8497 - E2</f>
        <v/>
      </c>
      <c r="I8497">
        <f> C8497 - F2</f>
        <v/>
      </c>
      <c r="J8497">
        <f> D8497 - G2</f>
        <v/>
      </c>
      <c r="K8497">
        <f> IF( AND(H8497&gt;=0, I8497&gt;=0, J8497&gt;=0), "+1", IF( AND(H8497&gt;=0, I8497&gt;=0, J8497&lt;0), "-1",
    IF( AND(H8497&lt;0, I8497&gt;=0, J8497&gt;0), "+2", IF( AND(H8497&lt;0, I8497&gt;=0, J8497&lt;0), "-2", IF( AND(H8497&lt;0, I8497&lt;0, J8497&gt;0), "+3",
    IF( AND(H8497&lt;0, I8497&lt;0, J8497&lt;0), "-3", IF( AND(H8497&gt;=0, I8497&lt;0, J8497&gt;0), "+4", IF( AND(H8497&gt;=0, I8497&lt;0, J8497&lt;0), "-4"))))))))</f>
        <v/>
      </c>
      <c r="AM8497">
        <f> K8498</f>
        <v/>
      </c>
    </row>
    <row r="8498">
      <c r="A8498" t="n">
        <v>84.95999999999999</v>
      </c>
      <c r="B8498" t="n">
        <v>27.78</v>
      </c>
      <c r="C8498" t="n">
        <v>-2.64</v>
      </c>
      <c r="D8498" t="n">
        <v>-1.68</v>
      </c>
      <c r="H8498">
        <f> B8498 - E2</f>
        <v/>
      </c>
      <c r="I8498">
        <f> C8498 - F2</f>
        <v/>
      </c>
      <c r="J8498">
        <f> D8498 - G2</f>
        <v/>
      </c>
      <c r="K8498">
        <f> IF( AND(H8498&gt;=0, I8498&gt;=0, J8498&gt;=0), "+1", IF( AND(H8498&gt;=0, I8498&gt;=0, J8498&lt;0), "-1",
    IF( AND(H8498&lt;0, I8498&gt;=0, J8498&gt;0), "+2", IF( AND(H8498&lt;0, I8498&gt;=0, J8498&lt;0), "-2", IF( AND(H8498&lt;0, I8498&lt;0, J8498&gt;0), "+3",
    IF( AND(H8498&lt;0, I8498&lt;0, J8498&lt;0), "-3", IF( AND(H8498&gt;=0, I8498&lt;0, J8498&gt;0), "+4", IF( AND(H8498&gt;=0, I8498&lt;0, J8498&lt;0), "-4"))))))))</f>
        <v/>
      </c>
      <c r="AM8498">
        <f> K8499</f>
        <v/>
      </c>
    </row>
    <row r="8499">
      <c r="A8499" t="n">
        <v>84.97</v>
      </c>
      <c r="B8499" t="n">
        <v>28.24</v>
      </c>
      <c r="C8499" t="n">
        <v>1.21</v>
      </c>
      <c r="D8499" t="n">
        <v>-0.03</v>
      </c>
      <c r="H8499">
        <f> B8499 - E2</f>
        <v/>
      </c>
      <c r="I8499">
        <f> C8499 - F2</f>
        <v/>
      </c>
      <c r="J8499">
        <f> D8499 - G2</f>
        <v/>
      </c>
      <c r="K8499">
        <f> IF( AND(H8499&gt;=0, I8499&gt;=0, J8499&gt;=0), "+1", IF( AND(H8499&gt;=0, I8499&gt;=0, J8499&lt;0), "-1",
    IF( AND(H8499&lt;0, I8499&gt;=0, J8499&gt;0), "+2", IF( AND(H8499&lt;0, I8499&gt;=0, J8499&lt;0), "-2", IF( AND(H8499&lt;0, I8499&lt;0, J8499&gt;0), "+3",
    IF( AND(H8499&lt;0, I8499&lt;0, J8499&lt;0), "-3", IF( AND(H8499&gt;=0, I8499&lt;0, J8499&gt;0), "+4", IF( AND(H8499&gt;=0, I8499&lt;0, J8499&lt;0), "-4"))))))))</f>
        <v/>
      </c>
      <c r="AM8499">
        <f> K8500</f>
        <v/>
      </c>
    </row>
    <row r="8500">
      <c r="A8500" t="n">
        <v>84.98</v>
      </c>
      <c r="B8500" t="n">
        <v>28.47</v>
      </c>
      <c r="C8500" t="n">
        <v>-2.08</v>
      </c>
      <c r="D8500" t="n">
        <v>0.4</v>
      </c>
      <c r="H8500">
        <f> B8500 - E2</f>
        <v/>
      </c>
      <c r="I8500">
        <f> C8500 - F2</f>
        <v/>
      </c>
      <c r="J8500">
        <f> D8500 - G2</f>
        <v/>
      </c>
      <c r="K8500">
        <f> IF( AND(H8500&gt;=0, I8500&gt;=0, J8500&gt;=0), "+1", IF( AND(H8500&gt;=0, I8500&gt;=0, J8500&lt;0), "-1",
    IF( AND(H8500&lt;0, I8500&gt;=0, J8500&gt;0), "+2", IF( AND(H8500&lt;0, I8500&gt;=0, J8500&lt;0), "-2", IF( AND(H8500&lt;0, I8500&lt;0, J8500&gt;0), "+3",
    IF( AND(H8500&lt;0, I8500&lt;0, J8500&lt;0), "-3", IF( AND(H8500&gt;=0, I8500&lt;0, J8500&gt;0), "+4", IF( AND(H8500&gt;=0, I8500&lt;0, J8500&lt;0), "-4"))))))))</f>
        <v/>
      </c>
      <c r="AM8500">
        <f> K8501</f>
        <v/>
      </c>
    </row>
    <row r="8501">
      <c r="A8501" t="n">
        <v>84.98999999999999</v>
      </c>
      <c r="B8501" t="n">
        <v>29.6</v>
      </c>
      <c r="C8501" t="n">
        <v>-4.54</v>
      </c>
      <c r="D8501" t="n">
        <v>0.06</v>
      </c>
      <c r="H8501">
        <f> B8501 - E2</f>
        <v/>
      </c>
      <c r="I8501">
        <f> C8501 - F2</f>
        <v/>
      </c>
      <c r="J8501">
        <f> D8501 - G2</f>
        <v/>
      </c>
      <c r="K8501">
        <f> IF( AND(H8501&gt;=0, I8501&gt;=0, J8501&gt;=0), "+1", IF( AND(H8501&gt;=0, I8501&gt;=0, J8501&lt;0), "-1",
    IF( AND(H8501&lt;0, I8501&gt;=0, J8501&gt;0), "+2", IF( AND(H8501&lt;0, I8501&gt;=0, J8501&lt;0), "-2", IF( AND(H8501&lt;0, I8501&lt;0, J8501&gt;0), "+3",
    IF( AND(H8501&lt;0, I8501&lt;0, J8501&lt;0), "-3", IF( AND(H8501&gt;=0, I8501&lt;0, J8501&gt;0), "+4", IF( AND(H8501&gt;=0, I8501&lt;0, J8501&lt;0), "-4"))))))))</f>
        <v/>
      </c>
      <c r="AM8501">
        <f> K8502</f>
        <v/>
      </c>
    </row>
    <row r="8502">
      <c r="A8502" t="n">
        <v>85</v>
      </c>
      <c r="B8502" t="n">
        <v>29.94</v>
      </c>
      <c r="C8502" t="n">
        <v>-0.73</v>
      </c>
      <c r="D8502" t="n">
        <v>0.3</v>
      </c>
      <c r="H8502">
        <f> B8502 - E2</f>
        <v/>
      </c>
      <c r="I8502">
        <f> C8502 - F2</f>
        <v/>
      </c>
      <c r="J8502">
        <f> D8502 - G2</f>
        <v/>
      </c>
      <c r="K8502">
        <f> IF( AND(H8502&gt;=0, I8502&gt;=0, J8502&gt;=0), "+1", IF( AND(H8502&gt;=0, I8502&gt;=0, J8502&lt;0), "-1",
    IF( AND(H8502&lt;0, I8502&gt;=0, J8502&gt;0), "+2", IF( AND(H8502&lt;0, I8502&gt;=0, J8502&lt;0), "-2", IF( AND(H8502&lt;0, I8502&lt;0, J8502&gt;0), "+3",
    IF( AND(H8502&lt;0, I8502&lt;0, J8502&lt;0), "-3", IF( AND(H8502&gt;=0, I8502&lt;0, J8502&gt;0), "+4", IF( AND(H8502&gt;=0, I8502&lt;0, J8502&lt;0), "-4"))))))))</f>
        <v/>
      </c>
      <c r="AM8502">
        <f> K8503</f>
        <v/>
      </c>
    </row>
    <row r="8503">
      <c r="A8503" t="n">
        <v>85.01000000000001</v>
      </c>
      <c r="B8503" t="n">
        <v>27.32</v>
      </c>
      <c r="C8503" t="n">
        <v>-2.41</v>
      </c>
      <c r="D8503" t="n">
        <v>0.8</v>
      </c>
      <c r="H8503">
        <f> B8503 - E2</f>
        <v/>
      </c>
      <c r="I8503">
        <f> C8503 - F2</f>
        <v/>
      </c>
      <c r="J8503">
        <f> D8503 - G2</f>
        <v/>
      </c>
      <c r="K8503">
        <f> IF( AND(H8503&gt;=0, I8503&gt;=0, J8503&gt;=0), "+1", IF( AND(H8503&gt;=0, I8503&gt;=0, J8503&lt;0), "-1",
    IF( AND(H8503&lt;0, I8503&gt;=0, J8503&gt;0), "+2", IF( AND(H8503&lt;0, I8503&gt;=0, J8503&lt;0), "-2", IF( AND(H8503&lt;0, I8503&lt;0, J8503&gt;0), "+3",
    IF( AND(H8503&lt;0, I8503&lt;0, J8503&lt;0), "-3", IF( AND(H8503&gt;=0, I8503&lt;0, J8503&gt;0), "+4", IF( AND(H8503&gt;=0, I8503&lt;0, J8503&lt;0), "-4"))))))))</f>
        <v/>
      </c>
      <c r="AM8503">
        <f> K8504</f>
        <v/>
      </c>
    </row>
    <row r="8504">
      <c r="A8504" t="n">
        <v>85.02</v>
      </c>
      <c r="B8504" t="n">
        <v>25.38</v>
      </c>
      <c r="C8504" t="n">
        <v>-0.55</v>
      </c>
      <c r="D8504" t="n">
        <v>1.09</v>
      </c>
      <c r="H8504">
        <f> B8504 - E2</f>
        <v/>
      </c>
      <c r="I8504">
        <f> C8504 - F2</f>
        <v/>
      </c>
      <c r="J8504">
        <f> D8504 - G2</f>
        <v/>
      </c>
      <c r="K8504">
        <f> IF( AND(H8504&gt;=0, I8504&gt;=0, J8504&gt;=0), "+1", IF( AND(H8504&gt;=0, I8504&gt;=0, J8504&lt;0), "-1",
    IF( AND(H8504&lt;0, I8504&gt;=0, J8504&gt;0), "+2", IF( AND(H8504&lt;0, I8504&gt;=0, J8504&lt;0), "-2", IF( AND(H8504&lt;0, I8504&lt;0, J8504&gt;0), "+3",
    IF( AND(H8504&lt;0, I8504&lt;0, J8504&lt;0), "-3", IF( AND(H8504&gt;=0, I8504&lt;0, J8504&gt;0), "+4", IF( AND(H8504&gt;=0, I8504&lt;0, J8504&lt;0), "-4"))))))))</f>
        <v/>
      </c>
      <c r="AM8504">
        <f> K8505</f>
        <v/>
      </c>
    </row>
    <row r="8505">
      <c r="A8505" t="n">
        <v>85.03</v>
      </c>
      <c r="B8505" t="n">
        <v>30.23</v>
      </c>
      <c r="C8505" t="n">
        <v>-1.42</v>
      </c>
      <c r="D8505" t="n">
        <v>1.05</v>
      </c>
      <c r="H8505">
        <f> B8505 - E2</f>
        <v/>
      </c>
      <c r="I8505">
        <f> C8505 - F2</f>
        <v/>
      </c>
      <c r="J8505">
        <f> D8505 - G2</f>
        <v/>
      </c>
      <c r="K8505">
        <f> IF( AND(H8505&gt;=0, I8505&gt;=0, J8505&gt;=0), "+1", IF( AND(H8505&gt;=0, I8505&gt;=0, J8505&lt;0), "-1",
    IF( AND(H8505&lt;0, I8505&gt;=0, J8505&gt;0), "+2", IF( AND(H8505&lt;0, I8505&gt;=0, J8505&lt;0), "-2", IF( AND(H8505&lt;0, I8505&lt;0, J8505&gt;0), "+3",
    IF( AND(H8505&lt;0, I8505&lt;0, J8505&lt;0), "-3", IF( AND(H8505&gt;=0, I8505&lt;0, J8505&gt;0), "+4", IF( AND(H8505&gt;=0, I8505&lt;0, J8505&lt;0), "-4"))))))))</f>
        <v/>
      </c>
      <c r="AM8505">
        <f> K8506</f>
        <v/>
      </c>
    </row>
    <row r="8506">
      <c r="A8506" t="n">
        <v>85.04000000000001</v>
      </c>
      <c r="B8506" t="n">
        <v>28.45</v>
      </c>
      <c r="C8506" t="n">
        <v>-2.29</v>
      </c>
      <c r="D8506" t="n">
        <v>0.63</v>
      </c>
      <c r="H8506">
        <f> B8506 - E2</f>
        <v/>
      </c>
      <c r="I8506">
        <f> C8506 - F2</f>
        <v/>
      </c>
      <c r="J8506">
        <f> D8506 - G2</f>
        <v/>
      </c>
      <c r="K8506">
        <f> IF( AND(H8506&gt;=0, I8506&gt;=0, J8506&gt;=0), "+1", IF( AND(H8506&gt;=0, I8506&gt;=0, J8506&lt;0), "-1",
    IF( AND(H8506&lt;0, I8506&gt;=0, J8506&gt;0), "+2", IF( AND(H8506&lt;0, I8506&gt;=0, J8506&lt;0), "-2", IF( AND(H8506&lt;0, I8506&lt;0, J8506&gt;0), "+3",
    IF( AND(H8506&lt;0, I8506&lt;0, J8506&lt;0), "-3", IF( AND(H8506&gt;=0, I8506&lt;0, J8506&gt;0), "+4", IF( AND(H8506&gt;=0, I8506&lt;0, J8506&lt;0), "-4"))))))))</f>
        <v/>
      </c>
      <c r="AM8506">
        <f> K8507</f>
        <v/>
      </c>
    </row>
    <row r="8507">
      <c r="A8507" t="n">
        <v>85.05</v>
      </c>
      <c r="B8507" t="n">
        <v>26.44</v>
      </c>
      <c r="C8507" t="n">
        <v>-0.07000000000000001</v>
      </c>
      <c r="D8507" t="n">
        <v>1</v>
      </c>
      <c r="H8507">
        <f> B8507 - E2</f>
        <v/>
      </c>
      <c r="I8507">
        <f> C8507 - F2</f>
        <v/>
      </c>
      <c r="J8507">
        <f> D8507 - G2</f>
        <v/>
      </c>
      <c r="K8507">
        <f> IF( AND(H8507&gt;=0, I8507&gt;=0, J8507&gt;=0), "+1", IF( AND(H8507&gt;=0, I8507&gt;=0, J8507&lt;0), "-1",
    IF( AND(H8507&lt;0, I8507&gt;=0, J8507&gt;0), "+2", IF( AND(H8507&lt;0, I8507&gt;=0, J8507&lt;0), "-2", IF( AND(H8507&lt;0, I8507&lt;0, J8507&gt;0), "+3",
    IF( AND(H8507&lt;0, I8507&lt;0, J8507&lt;0), "-3", IF( AND(H8507&gt;=0, I8507&lt;0, J8507&gt;0), "+4", IF( AND(H8507&gt;=0, I8507&lt;0, J8507&lt;0), "-4"))))))))</f>
        <v/>
      </c>
      <c r="AM8507">
        <f> K8508</f>
        <v/>
      </c>
    </row>
    <row r="8508">
      <c r="A8508" t="n">
        <v>85.06</v>
      </c>
      <c r="B8508" t="n">
        <v>28.22</v>
      </c>
      <c r="C8508" t="n">
        <v>0.23</v>
      </c>
      <c r="D8508" t="n">
        <v>0.87</v>
      </c>
      <c r="H8508">
        <f> B8508 - E2</f>
        <v/>
      </c>
      <c r="I8508">
        <f> C8508 - F2</f>
        <v/>
      </c>
      <c r="J8508">
        <f> D8508 - G2</f>
        <v/>
      </c>
      <c r="K8508">
        <f> IF( AND(H8508&gt;=0, I8508&gt;=0, J8508&gt;=0), "+1", IF( AND(H8508&gt;=0, I8508&gt;=0, J8508&lt;0), "-1",
    IF( AND(H8508&lt;0, I8508&gt;=0, J8508&gt;0), "+2", IF( AND(H8508&lt;0, I8508&gt;=0, J8508&lt;0), "-2", IF( AND(H8508&lt;0, I8508&lt;0, J8508&gt;0), "+3",
    IF( AND(H8508&lt;0, I8508&lt;0, J8508&lt;0), "-3", IF( AND(H8508&gt;=0, I8508&lt;0, J8508&gt;0), "+4", IF( AND(H8508&gt;=0, I8508&lt;0, J8508&lt;0), "-4"))))))))</f>
        <v/>
      </c>
      <c r="AM8508">
        <f> K8509</f>
        <v/>
      </c>
    </row>
    <row r="8509">
      <c r="A8509" t="n">
        <v>85.06999999999999</v>
      </c>
      <c r="B8509" t="n">
        <v>30.01</v>
      </c>
      <c r="C8509" t="n">
        <v>0.54</v>
      </c>
      <c r="D8509" t="n">
        <v>0.74</v>
      </c>
      <c r="H8509">
        <f> B8509 - E2</f>
        <v/>
      </c>
      <c r="I8509">
        <f> C8509 - F2</f>
        <v/>
      </c>
      <c r="J8509">
        <f> D8509 - G2</f>
        <v/>
      </c>
      <c r="K8509">
        <f> IF( AND(H8509&gt;=0, I8509&gt;=0, J8509&gt;=0), "+1", IF( AND(H8509&gt;=0, I8509&gt;=0, J8509&lt;0), "-1",
    IF( AND(H8509&lt;0, I8509&gt;=0, J8509&gt;0), "+2", IF( AND(H8509&lt;0, I8509&gt;=0, J8509&lt;0), "-2", IF( AND(H8509&lt;0, I8509&lt;0, J8509&gt;0), "+3",
    IF( AND(H8509&lt;0, I8509&lt;0, J8509&lt;0), "-3", IF( AND(H8509&gt;=0, I8509&lt;0, J8509&gt;0), "+4", IF( AND(H8509&gt;=0, I8509&lt;0, J8509&lt;0), "-4"))))))))</f>
        <v/>
      </c>
      <c r="AM8509">
        <f> K8510</f>
        <v/>
      </c>
    </row>
    <row r="8510">
      <c r="A8510" t="n">
        <v>85.08</v>
      </c>
      <c r="B8510" t="n">
        <v>28.51</v>
      </c>
      <c r="C8510" t="n">
        <v>-1.38</v>
      </c>
      <c r="D8510" t="n">
        <v>0.83</v>
      </c>
      <c r="H8510">
        <f> B8510 - E2</f>
        <v/>
      </c>
      <c r="I8510">
        <f> C8510 - F2</f>
        <v/>
      </c>
      <c r="J8510">
        <f> D8510 - G2</f>
        <v/>
      </c>
      <c r="K8510">
        <f> IF( AND(H8510&gt;=0, I8510&gt;=0, J8510&gt;=0), "+1", IF( AND(H8510&gt;=0, I8510&gt;=0, J8510&lt;0), "-1",
    IF( AND(H8510&lt;0, I8510&gt;=0, J8510&gt;0), "+2", IF( AND(H8510&lt;0, I8510&gt;=0, J8510&lt;0), "-2", IF( AND(H8510&lt;0, I8510&lt;0, J8510&gt;0), "+3",
    IF( AND(H8510&lt;0, I8510&lt;0, J8510&lt;0), "-3", IF( AND(H8510&gt;=0, I8510&lt;0, J8510&gt;0), "+4", IF( AND(H8510&gt;=0, I8510&lt;0, J8510&lt;0), "-4"))))))))</f>
        <v/>
      </c>
      <c r="AM8510">
        <f> K8511</f>
        <v/>
      </c>
    </row>
    <row r="8511">
      <c r="A8511" t="n">
        <v>85.09</v>
      </c>
      <c r="B8511" t="n">
        <v>29.85</v>
      </c>
      <c r="C8511" t="n">
        <v>-0.17</v>
      </c>
      <c r="D8511" t="n">
        <v>1.81</v>
      </c>
      <c r="H8511">
        <f> B8511 - E2</f>
        <v/>
      </c>
      <c r="I8511">
        <f> C8511 - F2</f>
        <v/>
      </c>
      <c r="J8511">
        <f> D8511 - G2</f>
        <v/>
      </c>
      <c r="K8511">
        <f> IF( AND(H8511&gt;=0, I8511&gt;=0, J8511&gt;=0), "+1", IF( AND(H8511&gt;=0, I8511&gt;=0, J8511&lt;0), "-1",
    IF( AND(H8511&lt;0, I8511&gt;=0, J8511&gt;0), "+2", IF( AND(H8511&lt;0, I8511&gt;=0, J8511&lt;0), "-2", IF( AND(H8511&lt;0, I8511&lt;0, J8511&gt;0), "+3",
    IF( AND(H8511&lt;0, I8511&lt;0, J8511&lt;0), "-3", IF( AND(H8511&gt;=0, I8511&lt;0, J8511&gt;0), "+4", IF( AND(H8511&gt;=0, I8511&lt;0, J8511&lt;0), "-4"))))))))</f>
        <v/>
      </c>
      <c r="AM8511">
        <f> K8512</f>
        <v/>
      </c>
    </row>
    <row r="8512">
      <c r="A8512" t="n">
        <v>85.09999999999999</v>
      </c>
      <c r="B8512" t="n">
        <v>30.03</v>
      </c>
      <c r="C8512" t="n">
        <v>4.56</v>
      </c>
      <c r="D8512" t="n">
        <v>0.78</v>
      </c>
      <c r="H8512">
        <f> B8512 - E2</f>
        <v/>
      </c>
      <c r="I8512">
        <f> C8512 - F2</f>
        <v/>
      </c>
      <c r="J8512">
        <f> D8512 - G2</f>
        <v/>
      </c>
      <c r="K8512">
        <f> IF( AND(H8512&gt;=0, I8512&gt;=0, J8512&gt;=0), "+1", IF( AND(H8512&gt;=0, I8512&gt;=0, J8512&lt;0), "-1",
    IF( AND(H8512&lt;0, I8512&gt;=0, J8512&gt;0), "+2", IF( AND(H8512&lt;0, I8512&gt;=0, J8512&lt;0), "-2", IF( AND(H8512&lt;0, I8512&lt;0, J8512&gt;0), "+3",
    IF( AND(H8512&lt;0, I8512&lt;0, J8512&lt;0), "-3", IF( AND(H8512&gt;=0, I8512&lt;0, J8512&gt;0), "+4", IF( AND(H8512&gt;=0, I8512&lt;0, J8512&lt;0), "-4"))))))))</f>
        <v/>
      </c>
      <c r="AM8512">
        <f> K8513</f>
        <v/>
      </c>
    </row>
    <row r="8513">
      <c r="A8513" t="n">
        <v>85.11</v>
      </c>
      <c r="B8513" t="n">
        <v>30.57</v>
      </c>
      <c r="C8513" t="n">
        <v>4.34</v>
      </c>
      <c r="D8513" t="n">
        <v>0.06</v>
      </c>
      <c r="H8513">
        <f> B8513 - E2</f>
        <v/>
      </c>
      <c r="I8513">
        <f> C8513 - F2</f>
        <v/>
      </c>
      <c r="J8513">
        <f> D8513 - G2</f>
        <v/>
      </c>
      <c r="K8513">
        <f> IF( AND(H8513&gt;=0, I8513&gt;=0, J8513&gt;=0), "+1", IF( AND(H8513&gt;=0, I8513&gt;=0, J8513&lt;0), "-1",
    IF( AND(H8513&lt;0, I8513&gt;=0, J8513&gt;0), "+2", IF( AND(H8513&lt;0, I8513&gt;=0, J8513&lt;0), "-2", IF( AND(H8513&lt;0, I8513&lt;0, J8513&gt;0), "+3",
    IF( AND(H8513&lt;0, I8513&lt;0, J8513&lt;0), "-3", IF( AND(H8513&gt;=0, I8513&lt;0, J8513&gt;0), "+4", IF( AND(H8513&gt;=0, I8513&lt;0, J8513&lt;0), "-4"))))))))</f>
        <v/>
      </c>
      <c r="AM8513">
        <f> K8514</f>
        <v/>
      </c>
    </row>
    <row r="8514">
      <c r="A8514" t="n">
        <v>85.12</v>
      </c>
      <c r="B8514" t="n">
        <v>29.55</v>
      </c>
      <c r="C8514" t="n">
        <v>4.12</v>
      </c>
      <c r="D8514" t="n">
        <v>-1.09</v>
      </c>
      <c r="H8514">
        <f> B8514 - E2</f>
        <v/>
      </c>
      <c r="I8514">
        <f> C8514 - F2</f>
        <v/>
      </c>
      <c r="J8514">
        <f> D8514 - G2</f>
        <v/>
      </c>
      <c r="K8514">
        <f> IF( AND(H8514&gt;=0, I8514&gt;=0, J8514&gt;=0), "+1", IF( AND(H8514&gt;=0, I8514&gt;=0, J8514&lt;0), "-1",
    IF( AND(H8514&lt;0, I8514&gt;=0, J8514&gt;0), "+2", IF( AND(H8514&lt;0, I8514&gt;=0, J8514&lt;0), "-2", IF( AND(H8514&lt;0, I8514&lt;0, J8514&gt;0), "+3",
    IF( AND(H8514&lt;0, I8514&lt;0, J8514&lt;0), "-3", IF( AND(H8514&gt;=0, I8514&lt;0, J8514&gt;0), "+4", IF( AND(H8514&gt;=0, I8514&lt;0, J8514&lt;0), "-4"))))))))</f>
        <v/>
      </c>
      <c r="AM8514">
        <f> K8515</f>
        <v/>
      </c>
    </row>
    <row r="8515">
      <c r="A8515" t="n">
        <v>85.13</v>
      </c>
      <c r="B8515" t="n">
        <v>26.98</v>
      </c>
      <c r="C8515" t="n">
        <v>4.78</v>
      </c>
      <c r="D8515" t="n">
        <v>-0.83</v>
      </c>
      <c r="H8515">
        <f> B8515 - E2</f>
        <v/>
      </c>
      <c r="I8515">
        <f> C8515 - F2</f>
        <v/>
      </c>
      <c r="J8515">
        <f> D8515 - G2</f>
        <v/>
      </c>
      <c r="K8515">
        <f> IF( AND(H8515&gt;=0, I8515&gt;=0, J8515&gt;=0), "+1", IF( AND(H8515&gt;=0, I8515&gt;=0, J8515&lt;0), "-1",
    IF( AND(H8515&lt;0, I8515&gt;=0, J8515&gt;0), "+2", IF( AND(H8515&lt;0, I8515&gt;=0, J8515&lt;0), "-2", IF( AND(H8515&lt;0, I8515&lt;0, J8515&gt;0), "+3",
    IF( AND(H8515&lt;0, I8515&lt;0, J8515&lt;0), "-3", IF( AND(H8515&gt;=0, I8515&lt;0, J8515&gt;0), "+4", IF( AND(H8515&gt;=0, I8515&lt;0, J8515&lt;0), "-4"))))))))</f>
        <v/>
      </c>
      <c r="AM8515">
        <f> K8516</f>
        <v/>
      </c>
    </row>
    <row r="8516">
      <c r="A8516" t="n">
        <v>85.14</v>
      </c>
      <c r="B8516" t="n">
        <v>27.2</v>
      </c>
      <c r="C8516" t="n">
        <v>5.8</v>
      </c>
      <c r="D8516" t="n">
        <v>-0.86</v>
      </c>
      <c r="H8516">
        <f> B8516 - E2</f>
        <v/>
      </c>
      <c r="I8516">
        <f> C8516 - F2</f>
        <v/>
      </c>
      <c r="J8516">
        <f> D8516 - G2</f>
        <v/>
      </c>
      <c r="K8516">
        <f> IF( AND(H8516&gt;=0, I8516&gt;=0, J8516&gt;=0), "+1", IF( AND(H8516&gt;=0, I8516&gt;=0, J8516&lt;0), "-1",
    IF( AND(H8516&lt;0, I8516&gt;=0, J8516&gt;0), "+2", IF( AND(H8516&lt;0, I8516&gt;=0, J8516&lt;0), "-2", IF( AND(H8516&lt;0, I8516&lt;0, J8516&gt;0), "+3",
    IF( AND(H8516&lt;0, I8516&lt;0, J8516&lt;0), "-3", IF( AND(H8516&gt;=0, I8516&lt;0, J8516&gt;0), "+4", IF( AND(H8516&gt;=0, I8516&lt;0, J8516&lt;0), "-4"))))))))</f>
        <v/>
      </c>
      <c r="AM8516">
        <f> K8517</f>
        <v/>
      </c>
    </row>
    <row r="8517">
      <c r="A8517" t="n">
        <v>85.15000000000001</v>
      </c>
      <c r="B8517" t="n">
        <v>26</v>
      </c>
      <c r="C8517" t="n">
        <v>6.64</v>
      </c>
      <c r="D8517" t="n">
        <v>-0.11</v>
      </c>
      <c r="H8517">
        <f> B8517 - E2</f>
        <v/>
      </c>
      <c r="I8517">
        <f> C8517 - F2</f>
        <v/>
      </c>
      <c r="J8517">
        <f> D8517 - G2</f>
        <v/>
      </c>
      <c r="K8517">
        <f> IF( AND(H8517&gt;=0, I8517&gt;=0, J8517&gt;=0), "+1", IF( AND(H8517&gt;=0, I8517&gt;=0, J8517&lt;0), "-1",
    IF( AND(H8517&lt;0, I8517&gt;=0, J8517&gt;0), "+2", IF( AND(H8517&lt;0, I8517&gt;=0, J8517&lt;0), "-2", IF( AND(H8517&lt;0, I8517&lt;0, J8517&gt;0), "+3",
    IF( AND(H8517&lt;0, I8517&lt;0, J8517&lt;0), "-3", IF( AND(H8517&gt;=0, I8517&lt;0, J8517&gt;0), "+4", IF( AND(H8517&gt;=0, I8517&lt;0, J8517&lt;0), "-4"))))))))</f>
        <v/>
      </c>
      <c r="AM8517">
        <f> K8518</f>
        <v/>
      </c>
    </row>
    <row r="8518">
      <c r="A8518" t="n">
        <v>85.16</v>
      </c>
      <c r="B8518" t="n">
        <v>25.95</v>
      </c>
      <c r="C8518" t="n">
        <v>7.39</v>
      </c>
      <c r="D8518" t="n">
        <v>0.6</v>
      </c>
      <c r="H8518">
        <f> B8518 - E2</f>
        <v/>
      </c>
      <c r="I8518">
        <f> C8518 - F2</f>
        <v/>
      </c>
      <c r="J8518">
        <f> D8518 - G2</f>
        <v/>
      </c>
      <c r="K8518">
        <f> IF( AND(H8518&gt;=0, I8518&gt;=0, J8518&gt;=0), "+1", IF( AND(H8518&gt;=0, I8518&gt;=0, J8518&lt;0), "-1",
    IF( AND(H8518&lt;0, I8518&gt;=0, J8518&gt;0), "+2", IF( AND(H8518&lt;0, I8518&gt;=0, J8518&lt;0), "-2", IF( AND(H8518&lt;0, I8518&lt;0, J8518&gt;0), "+3",
    IF( AND(H8518&lt;0, I8518&lt;0, J8518&lt;0), "-3", IF( AND(H8518&gt;=0, I8518&lt;0, J8518&gt;0), "+4", IF( AND(H8518&gt;=0, I8518&lt;0, J8518&lt;0), "-4"))))))))</f>
        <v/>
      </c>
      <c r="AM8518">
        <f> K8519</f>
        <v/>
      </c>
    </row>
    <row r="8519">
      <c r="A8519" t="n">
        <v>85.17</v>
      </c>
      <c r="B8519" t="n">
        <v>25.9</v>
      </c>
      <c r="C8519" t="n">
        <v>6.18</v>
      </c>
      <c r="D8519" t="n">
        <v>1.31</v>
      </c>
      <c r="H8519">
        <f> B8519 - E2</f>
        <v/>
      </c>
      <c r="I8519">
        <f> C8519 - F2</f>
        <v/>
      </c>
      <c r="J8519">
        <f> D8519 - G2</f>
        <v/>
      </c>
      <c r="K8519">
        <f> IF( AND(H8519&gt;=0, I8519&gt;=0, J8519&gt;=0), "+1", IF( AND(H8519&gt;=0, I8519&gt;=0, J8519&lt;0), "-1",
    IF( AND(H8519&lt;0, I8519&gt;=0, J8519&gt;0), "+2", IF( AND(H8519&lt;0, I8519&gt;=0, J8519&lt;0), "-2", IF( AND(H8519&lt;0, I8519&lt;0, J8519&gt;0), "+3",
    IF( AND(H8519&lt;0, I8519&lt;0, J8519&lt;0), "-3", IF( AND(H8519&gt;=0, I8519&lt;0, J8519&gt;0), "+4", IF( AND(H8519&gt;=0, I8519&lt;0, J8519&lt;0), "-4"))))))))</f>
        <v/>
      </c>
      <c r="AM8519">
        <f> K8520</f>
        <v/>
      </c>
    </row>
    <row r="8520">
      <c r="A8520" t="n">
        <v>85.18000000000001</v>
      </c>
      <c r="B8520" t="n">
        <v>23.29</v>
      </c>
      <c r="C8520" t="n">
        <v>3.05</v>
      </c>
      <c r="D8520" t="n">
        <v>2.01</v>
      </c>
      <c r="H8520">
        <f> B8520 - E2</f>
        <v/>
      </c>
      <c r="I8520">
        <f> C8520 - F2</f>
        <v/>
      </c>
      <c r="J8520">
        <f> D8520 - G2</f>
        <v/>
      </c>
      <c r="K8520">
        <f> IF( AND(H8520&gt;=0, I8520&gt;=0, J8520&gt;=0), "+1", IF( AND(H8520&gt;=0, I8520&gt;=0, J8520&lt;0), "-1",
    IF( AND(H8520&lt;0, I8520&gt;=0, J8520&gt;0), "+2", IF( AND(H8520&lt;0, I8520&gt;=0, J8520&lt;0), "-2", IF( AND(H8520&lt;0, I8520&lt;0, J8520&gt;0), "+3",
    IF( AND(H8520&lt;0, I8520&lt;0, J8520&lt;0), "-3", IF( AND(H8520&gt;=0, I8520&lt;0, J8520&gt;0), "+4", IF( AND(H8520&gt;=0, I8520&lt;0, J8520&lt;0), "-4"))))))))</f>
        <v/>
      </c>
      <c r="AM8520">
        <f> K8521</f>
        <v/>
      </c>
    </row>
    <row r="8521">
      <c r="A8521" t="n">
        <v>85.19</v>
      </c>
      <c r="B8521" t="n">
        <v>27.91</v>
      </c>
      <c r="C8521" t="n">
        <v>-0.08</v>
      </c>
      <c r="D8521" t="n">
        <v>2.3</v>
      </c>
      <c r="H8521">
        <f> B8521 - E2</f>
        <v/>
      </c>
      <c r="I8521">
        <f> C8521 - F2</f>
        <v/>
      </c>
      <c r="J8521">
        <f> D8521 - G2</f>
        <v/>
      </c>
      <c r="K8521">
        <f> IF( AND(H8521&gt;=0, I8521&gt;=0, J8521&gt;=0), "+1", IF( AND(H8521&gt;=0, I8521&gt;=0, J8521&lt;0), "-1",
    IF( AND(H8521&lt;0, I8521&gt;=0, J8521&gt;0), "+2", IF( AND(H8521&lt;0, I8521&gt;=0, J8521&lt;0), "-2", IF( AND(H8521&lt;0, I8521&lt;0, J8521&gt;0), "+3",
    IF( AND(H8521&lt;0, I8521&lt;0, J8521&lt;0), "-3", IF( AND(H8521&gt;=0, I8521&lt;0, J8521&gt;0), "+4", IF( AND(H8521&gt;=0, I8521&lt;0, J8521&lt;0), "-4"))))))))</f>
        <v/>
      </c>
      <c r="AM8521">
        <f> K8522</f>
        <v/>
      </c>
    </row>
    <row r="8522">
      <c r="A8522" t="n">
        <v>85.2</v>
      </c>
      <c r="B8522" t="n">
        <v>27.27</v>
      </c>
      <c r="C8522" t="n">
        <v>-0.18</v>
      </c>
      <c r="D8522" t="n">
        <v>1.33</v>
      </c>
      <c r="H8522">
        <f> B8522 - E2</f>
        <v/>
      </c>
      <c r="I8522">
        <f> C8522 - F2</f>
        <v/>
      </c>
      <c r="J8522">
        <f> D8522 - G2</f>
        <v/>
      </c>
      <c r="K8522">
        <f> IF( AND(H8522&gt;=0, I8522&gt;=0, J8522&gt;=0), "+1", IF( AND(H8522&gt;=0, I8522&gt;=0, J8522&lt;0), "-1",
    IF( AND(H8522&lt;0, I8522&gt;=0, J8522&gt;0), "+2", IF( AND(H8522&lt;0, I8522&gt;=0, J8522&lt;0), "-2", IF( AND(H8522&lt;0, I8522&lt;0, J8522&gt;0), "+3",
    IF( AND(H8522&lt;0, I8522&lt;0, J8522&lt;0), "-3", IF( AND(H8522&gt;=0, I8522&lt;0, J8522&gt;0), "+4", IF( AND(H8522&gt;=0, I8522&lt;0, J8522&lt;0), "-4"))))))))</f>
        <v/>
      </c>
      <c r="AM8522">
        <f> K8523</f>
        <v/>
      </c>
    </row>
    <row r="8523">
      <c r="A8523" t="n">
        <v>85.20999999999999</v>
      </c>
      <c r="B8523" t="n">
        <v>26.64</v>
      </c>
      <c r="C8523" t="n">
        <v>-0.28</v>
      </c>
      <c r="D8523" t="n">
        <v>0.37</v>
      </c>
      <c r="H8523">
        <f> B8523 - E2</f>
        <v/>
      </c>
      <c r="I8523">
        <f> C8523 - F2</f>
        <v/>
      </c>
      <c r="J8523">
        <f> D8523 - G2</f>
        <v/>
      </c>
      <c r="K8523">
        <f> IF( AND(H8523&gt;=0, I8523&gt;=0, J8523&gt;=0), "+1", IF( AND(H8523&gt;=0, I8523&gt;=0, J8523&lt;0), "-1",
    IF( AND(H8523&lt;0, I8523&gt;=0, J8523&gt;0), "+2", IF( AND(H8523&lt;0, I8523&gt;=0, J8523&lt;0), "-2", IF( AND(H8523&lt;0, I8523&lt;0, J8523&gt;0), "+3",
    IF( AND(H8523&lt;0, I8523&lt;0, J8523&lt;0), "-3", IF( AND(H8523&gt;=0, I8523&lt;0, J8523&gt;0), "+4", IF( AND(H8523&gt;=0, I8523&lt;0, J8523&lt;0), "-4"))))))))</f>
        <v/>
      </c>
      <c r="AM8523">
        <f> K8524</f>
        <v/>
      </c>
    </row>
    <row r="8524">
      <c r="A8524" t="n">
        <v>85.22</v>
      </c>
      <c r="B8524" t="n">
        <v>28.09</v>
      </c>
      <c r="C8524" t="n">
        <v>2.6</v>
      </c>
      <c r="D8524" t="n">
        <v>2.02</v>
      </c>
      <c r="H8524">
        <f> B8524 - E2</f>
        <v/>
      </c>
      <c r="I8524">
        <f> C8524 - F2</f>
        <v/>
      </c>
      <c r="J8524">
        <f> D8524 - G2</f>
        <v/>
      </c>
      <c r="K8524">
        <f> IF( AND(H8524&gt;=0, I8524&gt;=0, J8524&gt;=0), "+1", IF( AND(H8524&gt;=0, I8524&gt;=0, J8524&lt;0), "-1",
    IF( AND(H8524&lt;0, I8524&gt;=0, J8524&gt;0), "+2", IF( AND(H8524&lt;0, I8524&gt;=0, J8524&lt;0), "-2", IF( AND(H8524&lt;0, I8524&lt;0, J8524&gt;0), "+3",
    IF( AND(H8524&lt;0, I8524&lt;0, J8524&lt;0), "-3", IF( AND(H8524&gt;=0, I8524&lt;0, J8524&gt;0), "+4", IF( AND(H8524&gt;=0, I8524&lt;0, J8524&lt;0), "-4"))))))))</f>
        <v/>
      </c>
      <c r="AM8524">
        <f> K8525</f>
        <v/>
      </c>
    </row>
    <row r="8525">
      <c r="A8525" t="n">
        <v>85.23</v>
      </c>
      <c r="B8525" t="n">
        <v>26.86</v>
      </c>
      <c r="C8525" t="n">
        <v>1.1</v>
      </c>
      <c r="D8525" t="n">
        <v>2.35</v>
      </c>
      <c r="H8525">
        <f> B8525 - E2</f>
        <v/>
      </c>
      <c r="I8525">
        <f> C8525 - F2</f>
        <v/>
      </c>
      <c r="J8525">
        <f> D8525 - G2</f>
        <v/>
      </c>
      <c r="K8525">
        <f> IF( AND(H8525&gt;=0, I8525&gt;=0, J8525&gt;=0), "+1", IF( AND(H8525&gt;=0, I8525&gt;=0, J8525&lt;0), "-1",
    IF( AND(H8525&lt;0, I8525&gt;=0, J8525&gt;0), "+2", IF( AND(H8525&lt;0, I8525&gt;=0, J8525&lt;0), "-2", IF( AND(H8525&lt;0, I8525&lt;0, J8525&gt;0), "+3",
    IF( AND(H8525&lt;0, I8525&lt;0, J8525&lt;0), "-3", IF( AND(H8525&gt;=0, I8525&lt;0, J8525&gt;0), "+4", IF( AND(H8525&gt;=0, I8525&lt;0, J8525&lt;0), "-4"))))))))</f>
        <v/>
      </c>
      <c r="AM8525">
        <f> K8526</f>
        <v/>
      </c>
    </row>
    <row r="8526">
      <c r="A8526" t="n">
        <v>85.23999999999999</v>
      </c>
      <c r="B8526" t="n">
        <v>25.63</v>
      </c>
      <c r="C8526" t="n">
        <v>-0.4</v>
      </c>
      <c r="D8526" t="n">
        <v>2.78</v>
      </c>
      <c r="H8526">
        <f> B8526 - E2</f>
        <v/>
      </c>
      <c r="I8526">
        <f> C8526 - F2</f>
        <v/>
      </c>
      <c r="J8526">
        <f> D8526 - G2</f>
        <v/>
      </c>
      <c r="K8526">
        <f> IF( AND(H8526&gt;=0, I8526&gt;=0, J8526&gt;=0), "+1", IF( AND(H8526&gt;=0, I8526&gt;=0, J8526&lt;0), "-1",
    IF( AND(H8526&lt;0, I8526&gt;=0, J8526&gt;0), "+2", IF( AND(H8526&lt;0, I8526&gt;=0, J8526&lt;0), "-2", IF( AND(H8526&lt;0, I8526&lt;0, J8526&gt;0), "+3",
    IF( AND(H8526&lt;0, I8526&lt;0, J8526&lt;0), "-3", IF( AND(H8526&gt;=0, I8526&lt;0, J8526&gt;0), "+4", IF( AND(H8526&gt;=0, I8526&lt;0, J8526&lt;0), "-4"))))))))</f>
        <v/>
      </c>
      <c r="AM8526">
        <f> K8527</f>
        <v/>
      </c>
    </row>
    <row r="8527">
      <c r="A8527" t="n">
        <v>85.25</v>
      </c>
      <c r="B8527" t="n">
        <v>23.3</v>
      </c>
      <c r="C8527" t="n">
        <v>1.97</v>
      </c>
      <c r="D8527" t="n">
        <v>2.66</v>
      </c>
      <c r="H8527">
        <f> B8527 - E2</f>
        <v/>
      </c>
      <c r="I8527">
        <f> C8527 - F2</f>
        <v/>
      </c>
      <c r="J8527">
        <f> D8527 - G2</f>
        <v/>
      </c>
      <c r="K8527">
        <f> IF( AND(H8527&gt;=0, I8527&gt;=0, J8527&gt;=0), "+1", IF( AND(H8527&gt;=0, I8527&gt;=0, J8527&lt;0), "-1",
    IF( AND(H8527&lt;0, I8527&gt;=0, J8527&gt;0), "+2", IF( AND(H8527&lt;0, I8527&gt;=0, J8527&lt;0), "-2", IF( AND(H8527&lt;0, I8527&lt;0, J8527&gt;0), "+3",
    IF( AND(H8527&lt;0, I8527&lt;0, J8527&lt;0), "-3", IF( AND(H8527&gt;=0, I8527&lt;0, J8527&gt;0), "+4", IF( AND(H8527&gt;=0, I8527&lt;0, J8527&lt;0), "-4"))))))))</f>
        <v/>
      </c>
      <c r="AM8527">
        <f> K8528</f>
        <v/>
      </c>
    </row>
    <row r="8528">
      <c r="A8528" t="n">
        <v>85.26000000000001</v>
      </c>
      <c r="B8528" t="n">
        <v>24.83</v>
      </c>
      <c r="C8528" t="n">
        <v>2.2</v>
      </c>
      <c r="D8528" t="n">
        <v>2.55</v>
      </c>
      <c r="H8528">
        <f> B8528 - E2</f>
        <v/>
      </c>
      <c r="I8528">
        <f> C8528 - F2</f>
        <v/>
      </c>
      <c r="J8528">
        <f> D8528 - G2</f>
        <v/>
      </c>
      <c r="K8528">
        <f> IF( AND(H8528&gt;=0, I8528&gt;=0, J8528&gt;=0), "+1", IF( AND(H8528&gt;=0, I8528&gt;=0, J8528&lt;0), "-1",
    IF( AND(H8528&lt;0, I8528&gt;=0, J8528&gt;0), "+2", IF( AND(H8528&lt;0, I8528&gt;=0, J8528&lt;0), "-2", IF( AND(H8528&lt;0, I8528&lt;0, J8528&gt;0), "+3",
    IF( AND(H8528&lt;0, I8528&lt;0, J8528&lt;0), "-3", IF( AND(H8528&gt;=0, I8528&lt;0, J8528&gt;0), "+4", IF( AND(H8528&gt;=0, I8528&lt;0, J8528&lt;0), "-4"))))))))</f>
        <v/>
      </c>
      <c r="AM8528">
        <f> K8529</f>
        <v/>
      </c>
    </row>
    <row r="8529">
      <c r="A8529" t="n">
        <v>85.27</v>
      </c>
      <c r="B8529" t="n">
        <v>29.12</v>
      </c>
      <c r="C8529" t="n">
        <v>4.65</v>
      </c>
      <c r="D8529" t="n">
        <v>1.96</v>
      </c>
      <c r="H8529">
        <f> B8529 - E2</f>
        <v/>
      </c>
      <c r="I8529">
        <f> C8529 - F2</f>
        <v/>
      </c>
      <c r="J8529">
        <f> D8529 - G2</f>
        <v/>
      </c>
      <c r="K8529">
        <f> IF( AND(H8529&gt;=0, I8529&gt;=0, J8529&gt;=0), "+1", IF( AND(H8529&gt;=0, I8529&gt;=0, J8529&lt;0), "-1",
    IF( AND(H8529&lt;0, I8529&gt;=0, J8529&gt;0), "+2", IF( AND(H8529&lt;0, I8529&gt;=0, J8529&lt;0), "-2", IF( AND(H8529&lt;0, I8529&lt;0, J8529&gt;0), "+3",
    IF( AND(H8529&lt;0, I8529&lt;0, J8529&lt;0), "-3", IF( AND(H8529&gt;=0, I8529&lt;0, J8529&gt;0), "+4", IF( AND(H8529&gt;=0, I8529&lt;0, J8529&lt;0), "-4"))))))))</f>
        <v/>
      </c>
      <c r="AM8529">
        <f> K8530</f>
        <v/>
      </c>
    </row>
    <row r="8530">
      <c r="A8530" t="n">
        <v>85.28</v>
      </c>
      <c r="B8530" t="n">
        <v>26.85</v>
      </c>
      <c r="C8530" t="n">
        <v>3.13</v>
      </c>
      <c r="D8530" t="n">
        <v>1.35</v>
      </c>
      <c r="H8530">
        <f> B8530 - E2</f>
        <v/>
      </c>
      <c r="I8530">
        <f> C8530 - F2</f>
        <v/>
      </c>
      <c r="J8530">
        <f> D8530 - G2</f>
        <v/>
      </c>
      <c r="K8530">
        <f> IF( AND(H8530&gt;=0, I8530&gt;=0, J8530&gt;=0), "+1", IF( AND(H8530&gt;=0, I8530&gt;=0, J8530&lt;0), "-1",
    IF( AND(H8530&lt;0, I8530&gt;=0, J8530&gt;0), "+2", IF( AND(H8530&lt;0, I8530&gt;=0, J8530&lt;0), "-2", IF( AND(H8530&lt;0, I8530&lt;0, J8530&gt;0), "+3",
    IF( AND(H8530&lt;0, I8530&lt;0, J8530&lt;0), "-3", IF( AND(H8530&gt;=0, I8530&lt;0, J8530&gt;0), "+4", IF( AND(H8530&gt;=0, I8530&lt;0, J8530&lt;0), "-4"))))))))</f>
        <v/>
      </c>
      <c r="AM8530">
        <f> K8531</f>
        <v/>
      </c>
    </row>
    <row r="8531">
      <c r="A8531" t="n">
        <v>85.29000000000001</v>
      </c>
      <c r="B8531" t="n">
        <v>23.83</v>
      </c>
      <c r="C8531" t="n">
        <v>3.4</v>
      </c>
      <c r="D8531" t="n">
        <v>1.81</v>
      </c>
      <c r="H8531">
        <f> B8531 - E2</f>
        <v/>
      </c>
      <c r="I8531">
        <f> C8531 - F2</f>
        <v/>
      </c>
      <c r="J8531">
        <f> D8531 - G2</f>
        <v/>
      </c>
      <c r="K8531">
        <f> IF( AND(H8531&gt;=0, I8531&gt;=0, J8531&gt;=0), "+1", IF( AND(H8531&gt;=0, I8531&gt;=0, J8531&lt;0), "-1",
    IF( AND(H8531&lt;0, I8531&gt;=0, J8531&gt;0), "+2", IF( AND(H8531&lt;0, I8531&gt;=0, J8531&lt;0), "-2", IF( AND(H8531&lt;0, I8531&lt;0, J8531&gt;0), "+3",
    IF( AND(H8531&lt;0, I8531&lt;0, J8531&lt;0), "-3", IF( AND(H8531&gt;=0, I8531&lt;0, J8531&gt;0), "+4", IF( AND(H8531&gt;=0, I8531&lt;0, J8531&lt;0), "-4"))))))))</f>
        <v/>
      </c>
      <c r="AM8531">
        <f> K8532</f>
        <v/>
      </c>
    </row>
    <row r="8532">
      <c r="A8532" t="n">
        <v>85.3</v>
      </c>
      <c r="B8532" t="n">
        <v>25.2</v>
      </c>
      <c r="C8532" t="n">
        <v>1.55</v>
      </c>
      <c r="D8532" t="n">
        <v>1.48</v>
      </c>
      <c r="H8532">
        <f> B8532 - E2</f>
        <v/>
      </c>
      <c r="I8532">
        <f> C8532 - F2</f>
        <v/>
      </c>
      <c r="J8532">
        <f> D8532 - G2</f>
        <v/>
      </c>
      <c r="K8532">
        <f> IF( AND(H8532&gt;=0, I8532&gt;=0, J8532&gt;=0), "+1", IF( AND(H8532&gt;=0, I8532&gt;=0, J8532&lt;0), "-1",
    IF( AND(H8532&lt;0, I8532&gt;=0, J8532&gt;0), "+2", IF( AND(H8532&lt;0, I8532&gt;=0, J8532&lt;0), "-2", IF( AND(H8532&lt;0, I8532&lt;0, J8532&gt;0), "+3",
    IF( AND(H8532&lt;0, I8532&lt;0, J8532&lt;0), "-3", IF( AND(H8532&gt;=0, I8532&lt;0, J8532&gt;0), "+4", IF( AND(H8532&gt;=0, I8532&lt;0, J8532&lt;0), "-4"))))))))</f>
        <v/>
      </c>
      <c r="AM8532">
        <f> K8533</f>
        <v/>
      </c>
    </row>
    <row r="8533">
      <c r="A8533" t="n">
        <v>85.31</v>
      </c>
      <c r="B8533" t="n">
        <v>25.23</v>
      </c>
      <c r="C8533" t="n">
        <v>4.69</v>
      </c>
      <c r="D8533" t="n">
        <v>1.1</v>
      </c>
      <c r="H8533">
        <f> B8533 - E2</f>
        <v/>
      </c>
      <c r="I8533">
        <f> C8533 - F2</f>
        <v/>
      </c>
      <c r="J8533">
        <f> D8533 - G2</f>
        <v/>
      </c>
      <c r="K8533">
        <f> IF( AND(H8533&gt;=0, I8533&gt;=0, J8533&gt;=0), "+1", IF( AND(H8533&gt;=0, I8533&gt;=0, J8533&lt;0), "-1",
    IF( AND(H8533&lt;0, I8533&gt;=0, J8533&gt;0), "+2", IF( AND(H8533&lt;0, I8533&gt;=0, J8533&lt;0), "-2", IF( AND(H8533&lt;0, I8533&lt;0, J8533&gt;0), "+3",
    IF( AND(H8533&lt;0, I8533&lt;0, J8533&lt;0), "-3", IF( AND(H8533&gt;=0, I8533&lt;0, J8533&gt;0), "+4", IF( AND(H8533&gt;=0, I8533&lt;0, J8533&lt;0), "-4"))))))))</f>
        <v/>
      </c>
      <c r="AM8533">
        <f> K8534</f>
        <v/>
      </c>
    </row>
    <row r="8534">
      <c r="A8534" t="n">
        <v>85.31999999999999</v>
      </c>
      <c r="B8534" t="n">
        <v>25.45</v>
      </c>
      <c r="C8534" t="n">
        <v>5.18</v>
      </c>
      <c r="D8534" t="n">
        <v>0.76</v>
      </c>
      <c r="H8534">
        <f> B8534 - E2</f>
        <v/>
      </c>
      <c r="I8534">
        <f> C8534 - F2</f>
        <v/>
      </c>
      <c r="J8534">
        <f> D8534 - G2</f>
        <v/>
      </c>
      <c r="K8534">
        <f> IF( AND(H8534&gt;=0, I8534&gt;=0, J8534&gt;=0), "+1", IF( AND(H8534&gt;=0, I8534&gt;=0, J8534&lt;0), "-1",
    IF( AND(H8534&lt;0, I8534&gt;=0, J8534&gt;0), "+2", IF( AND(H8534&lt;0, I8534&gt;=0, J8534&lt;0), "-2", IF( AND(H8534&lt;0, I8534&lt;0, J8534&gt;0), "+3",
    IF( AND(H8534&lt;0, I8534&lt;0, J8534&lt;0), "-3", IF( AND(H8534&gt;=0, I8534&lt;0, J8534&gt;0), "+4", IF( AND(H8534&gt;=0, I8534&lt;0, J8534&lt;0), "-4"))))))))</f>
        <v/>
      </c>
      <c r="AM8534">
        <f> K8535</f>
        <v/>
      </c>
    </row>
    <row r="8535">
      <c r="A8535" t="n">
        <v>85.33</v>
      </c>
      <c r="B8535" t="n">
        <v>25.67</v>
      </c>
      <c r="C8535" t="n">
        <v>3.71</v>
      </c>
      <c r="D8535" t="n">
        <v>0.43</v>
      </c>
      <c r="H8535">
        <f> B8535 - E2</f>
        <v/>
      </c>
      <c r="I8535">
        <f> C8535 - F2</f>
        <v/>
      </c>
      <c r="J8535">
        <f> D8535 - G2</f>
        <v/>
      </c>
      <c r="K8535">
        <f> IF( AND(H8535&gt;=0, I8535&gt;=0, J8535&gt;=0), "+1", IF( AND(H8535&gt;=0, I8535&gt;=0, J8535&lt;0), "-1",
    IF( AND(H8535&lt;0, I8535&gt;=0, J8535&gt;0), "+2", IF( AND(H8535&lt;0, I8535&gt;=0, J8535&lt;0), "-2", IF( AND(H8535&lt;0, I8535&lt;0, J8535&gt;0), "+3",
    IF( AND(H8535&lt;0, I8535&lt;0, J8535&lt;0), "-3", IF( AND(H8535&gt;=0, I8535&lt;0, J8535&gt;0), "+4", IF( AND(H8535&gt;=0, I8535&lt;0, J8535&lt;0), "-4"))))))))</f>
        <v/>
      </c>
      <c r="AM8535">
        <f> K8536</f>
        <v/>
      </c>
    </row>
    <row r="8536">
      <c r="A8536" t="n">
        <v>85.34</v>
      </c>
      <c r="B8536" t="n">
        <v>23.47</v>
      </c>
      <c r="C8536" t="n">
        <v>2.25</v>
      </c>
      <c r="D8536" t="n">
        <v>0.46</v>
      </c>
      <c r="H8536">
        <f> B8536 - E2</f>
        <v/>
      </c>
      <c r="I8536">
        <f> C8536 - F2</f>
        <v/>
      </c>
      <c r="J8536">
        <f> D8536 - G2</f>
        <v/>
      </c>
      <c r="K8536">
        <f> IF( AND(H8536&gt;=0, I8536&gt;=0, J8536&gt;=0), "+1", IF( AND(H8536&gt;=0, I8536&gt;=0, J8536&lt;0), "-1",
    IF( AND(H8536&lt;0, I8536&gt;=0, J8536&gt;0), "+2", IF( AND(H8536&lt;0, I8536&gt;=0, J8536&lt;0), "-2", IF( AND(H8536&lt;0, I8536&lt;0, J8536&gt;0), "+3",
    IF( AND(H8536&lt;0, I8536&lt;0, J8536&lt;0), "-3", IF( AND(H8536&gt;=0, I8536&lt;0, J8536&gt;0), "+4", IF( AND(H8536&gt;=0, I8536&lt;0, J8536&lt;0), "-4"))))))))</f>
        <v/>
      </c>
      <c r="AM8536">
        <f> K8537</f>
        <v/>
      </c>
    </row>
    <row r="8537">
      <c r="A8537" t="n">
        <v>85.34999999999999</v>
      </c>
      <c r="B8537" t="n">
        <v>25.13</v>
      </c>
      <c r="C8537" t="n">
        <v>1.16</v>
      </c>
      <c r="D8537" t="n">
        <v>1.37</v>
      </c>
      <c r="H8537">
        <f> B8537 - E2</f>
        <v/>
      </c>
      <c r="I8537">
        <f> C8537 - F2</f>
        <v/>
      </c>
      <c r="J8537">
        <f> D8537 - G2</f>
        <v/>
      </c>
      <c r="K8537">
        <f> IF( AND(H8537&gt;=0, I8537&gt;=0, J8537&gt;=0), "+1", IF( AND(H8537&gt;=0, I8537&gt;=0, J8537&lt;0), "-1",
    IF( AND(H8537&lt;0, I8537&gt;=0, J8537&gt;0), "+2", IF( AND(H8537&lt;0, I8537&gt;=0, J8537&lt;0), "-2", IF( AND(H8537&lt;0, I8537&lt;0, J8537&gt;0), "+3",
    IF( AND(H8537&lt;0, I8537&lt;0, J8537&lt;0), "-3", IF( AND(H8537&gt;=0, I8537&lt;0, J8537&gt;0), "+4", IF( AND(H8537&gt;=0, I8537&lt;0, J8537&lt;0), "-4"))))))))</f>
        <v/>
      </c>
      <c r="AM8537">
        <f> K8538</f>
        <v/>
      </c>
    </row>
    <row r="8538">
      <c r="A8538" t="n">
        <v>85.36</v>
      </c>
      <c r="B8538" t="n">
        <v>25.24</v>
      </c>
      <c r="C8538" t="n">
        <v>1.93</v>
      </c>
      <c r="D8538" t="n">
        <v>1.31</v>
      </c>
      <c r="H8538">
        <f> B8538 - E2</f>
        <v/>
      </c>
      <c r="I8538">
        <f> C8538 - F2</f>
        <v/>
      </c>
      <c r="J8538">
        <f> D8538 - G2</f>
        <v/>
      </c>
      <c r="K8538">
        <f> IF( AND(H8538&gt;=0, I8538&gt;=0, J8538&gt;=0), "+1", IF( AND(H8538&gt;=0, I8538&gt;=0, J8538&lt;0), "-1",
    IF( AND(H8538&lt;0, I8538&gt;=0, J8538&gt;0), "+2", IF( AND(H8538&lt;0, I8538&gt;=0, J8538&lt;0), "-2", IF( AND(H8538&lt;0, I8538&lt;0, J8538&gt;0), "+3",
    IF( AND(H8538&lt;0, I8538&lt;0, J8538&lt;0), "-3", IF( AND(H8538&gt;=0, I8538&lt;0, J8538&gt;0), "+4", IF( AND(H8538&gt;=0, I8538&lt;0, J8538&lt;0), "-4"))))))))</f>
        <v/>
      </c>
      <c r="AM8538">
        <f> K8539</f>
        <v/>
      </c>
    </row>
    <row r="8539">
      <c r="A8539" t="n">
        <v>85.37</v>
      </c>
      <c r="B8539" t="n">
        <v>23.7</v>
      </c>
      <c r="C8539" t="n">
        <v>-3.48</v>
      </c>
      <c r="D8539" t="n">
        <v>1.42</v>
      </c>
      <c r="H8539">
        <f> B8539 - E2</f>
        <v/>
      </c>
      <c r="I8539">
        <f> C8539 - F2</f>
        <v/>
      </c>
      <c r="J8539">
        <f> D8539 - G2</f>
        <v/>
      </c>
      <c r="K8539">
        <f> IF( AND(H8539&gt;=0, I8539&gt;=0, J8539&gt;=0), "+1", IF( AND(H8539&gt;=0, I8539&gt;=0, J8539&lt;0), "-1",
    IF( AND(H8539&lt;0, I8539&gt;=0, J8539&gt;0), "+2", IF( AND(H8539&lt;0, I8539&gt;=0, J8539&lt;0), "-2", IF( AND(H8539&lt;0, I8539&lt;0, J8539&gt;0), "+3",
    IF( AND(H8539&lt;0, I8539&lt;0, J8539&lt;0), "-3", IF( AND(H8539&gt;=0, I8539&lt;0, J8539&gt;0), "+4", IF( AND(H8539&gt;=0, I8539&lt;0, J8539&lt;0), "-4"))))))))</f>
        <v/>
      </c>
      <c r="AM8539">
        <f> K8540</f>
        <v/>
      </c>
    </row>
    <row r="8540">
      <c r="A8540" t="n">
        <v>85.38</v>
      </c>
      <c r="B8540" t="n">
        <v>23.37</v>
      </c>
      <c r="C8540" t="n">
        <v>0.68</v>
      </c>
      <c r="D8540" t="n">
        <v>2.36</v>
      </c>
      <c r="H8540">
        <f> B8540 - E2</f>
        <v/>
      </c>
      <c r="I8540">
        <f> C8540 - F2</f>
        <v/>
      </c>
      <c r="J8540">
        <f> D8540 - G2</f>
        <v/>
      </c>
      <c r="K8540">
        <f> IF( AND(H8540&gt;=0, I8540&gt;=0, J8540&gt;=0), "+1", IF( AND(H8540&gt;=0, I8540&gt;=0, J8540&lt;0), "-1",
    IF( AND(H8540&lt;0, I8540&gt;=0, J8540&gt;0), "+2", IF( AND(H8540&lt;0, I8540&gt;=0, J8540&lt;0), "-2", IF( AND(H8540&lt;0, I8540&lt;0, J8540&gt;0), "+3",
    IF( AND(H8540&lt;0, I8540&lt;0, J8540&lt;0), "-3", IF( AND(H8540&gt;=0, I8540&lt;0, J8540&gt;0), "+4", IF( AND(H8540&gt;=0, I8540&lt;0, J8540&lt;0), "-4"))))))))</f>
        <v/>
      </c>
      <c r="AM8540">
        <f> K8541</f>
        <v/>
      </c>
    </row>
    <row r="8541">
      <c r="A8541" t="n">
        <v>85.39</v>
      </c>
      <c r="B8541" t="n">
        <v>28.74</v>
      </c>
      <c r="C8541" t="n">
        <v>0.89</v>
      </c>
      <c r="D8541" t="n">
        <v>0.79</v>
      </c>
      <c r="H8541">
        <f> B8541 - E2</f>
        <v/>
      </c>
      <c r="I8541">
        <f> C8541 - F2</f>
        <v/>
      </c>
      <c r="J8541">
        <f> D8541 - G2</f>
        <v/>
      </c>
      <c r="K8541">
        <f> IF( AND(H8541&gt;=0, I8541&gt;=0, J8541&gt;=0), "+1", IF( AND(H8541&gt;=0, I8541&gt;=0, J8541&lt;0), "-1",
    IF( AND(H8541&lt;0, I8541&gt;=0, J8541&gt;0), "+2", IF( AND(H8541&lt;0, I8541&gt;=0, J8541&lt;0), "-2", IF( AND(H8541&lt;0, I8541&lt;0, J8541&gt;0), "+3",
    IF( AND(H8541&lt;0, I8541&lt;0, J8541&lt;0), "-3", IF( AND(H8541&gt;=0, I8541&lt;0, J8541&gt;0), "+4", IF( AND(H8541&gt;=0, I8541&lt;0, J8541&lt;0), "-4"))))))))</f>
        <v/>
      </c>
      <c r="AM8541">
        <f> K8542</f>
        <v/>
      </c>
    </row>
    <row r="8542">
      <c r="A8542" t="n">
        <v>85.40000000000001</v>
      </c>
      <c r="B8542" t="n">
        <v>29.71</v>
      </c>
      <c r="C8542" t="n">
        <v>1.11</v>
      </c>
      <c r="D8542" t="n">
        <v>-0.76</v>
      </c>
      <c r="H8542">
        <f> B8542 - E2</f>
        <v/>
      </c>
      <c r="I8542">
        <f> C8542 - F2</f>
        <v/>
      </c>
      <c r="J8542">
        <f> D8542 - G2</f>
        <v/>
      </c>
      <c r="K8542">
        <f> IF( AND(H8542&gt;=0, I8542&gt;=0, J8542&gt;=0), "+1", IF( AND(H8542&gt;=0, I8542&gt;=0, J8542&lt;0), "-1",
    IF( AND(H8542&lt;0, I8542&gt;=0, J8542&gt;0), "+2", IF( AND(H8542&lt;0, I8542&gt;=0, J8542&lt;0), "-2", IF( AND(H8542&lt;0, I8542&lt;0, J8542&gt;0), "+3",
    IF( AND(H8542&lt;0, I8542&lt;0, J8542&lt;0), "-3", IF( AND(H8542&gt;=0, I8542&lt;0, J8542&gt;0), "+4", IF( AND(H8542&gt;=0, I8542&lt;0, J8542&lt;0), "-4"))))))))</f>
        <v/>
      </c>
      <c r="AM8542">
        <f> K8543</f>
        <v/>
      </c>
    </row>
    <row r="8543">
      <c r="A8543" t="n">
        <v>85.41</v>
      </c>
      <c r="B8543" t="n">
        <v>30.68</v>
      </c>
      <c r="C8543" t="n">
        <v>0.52</v>
      </c>
      <c r="D8543" t="n">
        <v>-0.52</v>
      </c>
      <c r="H8543">
        <f> B8543 - E2</f>
        <v/>
      </c>
      <c r="I8543">
        <f> C8543 - F2</f>
        <v/>
      </c>
      <c r="J8543">
        <f> D8543 - G2</f>
        <v/>
      </c>
      <c r="K8543">
        <f> IF( AND(H8543&gt;=0, I8543&gt;=0, J8543&gt;=0), "+1", IF( AND(H8543&gt;=0, I8543&gt;=0, J8543&lt;0), "-1",
    IF( AND(H8543&lt;0, I8543&gt;=0, J8543&gt;0), "+2", IF( AND(H8543&lt;0, I8543&gt;=0, J8543&lt;0), "-2", IF( AND(H8543&lt;0, I8543&lt;0, J8543&gt;0), "+3",
    IF( AND(H8543&lt;0, I8543&lt;0, J8543&lt;0), "-3", IF( AND(H8543&gt;=0, I8543&lt;0, J8543&gt;0), "+4", IF( AND(H8543&gt;=0, I8543&lt;0, J8543&lt;0), "-4"))))))))</f>
        <v/>
      </c>
      <c r="AM8543">
        <f> K8544</f>
        <v/>
      </c>
    </row>
    <row r="8544">
      <c r="A8544" t="n">
        <v>85.42</v>
      </c>
      <c r="B8544" t="n">
        <v>27.27</v>
      </c>
      <c r="C8544" t="n">
        <v>-0.06</v>
      </c>
      <c r="D8544" t="n">
        <v>-0.28</v>
      </c>
      <c r="H8544">
        <f> B8544 - E2</f>
        <v/>
      </c>
      <c r="I8544">
        <f> C8544 - F2</f>
        <v/>
      </c>
      <c r="J8544">
        <f> D8544 - G2</f>
        <v/>
      </c>
      <c r="K8544">
        <f> IF( AND(H8544&gt;=0, I8544&gt;=0, J8544&gt;=0), "+1", IF( AND(H8544&gt;=0, I8544&gt;=0, J8544&lt;0), "-1",
    IF( AND(H8544&lt;0, I8544&gt;=0, J8544&gt;0), "+2", IF( AND(H8544&lt;0, I8544&gt;=0, J8544&lt;0), "-2", IF( AND(H8544&lt;0, I8544&lt;0, J8544&gt;0), "+3",
    IF( AND(H8544&lt;0, I8544&lt;0, J8544&lt;0), "-3", IF( AND(H8544&gt;=0, I8544&lt;0, J8544&gt;0), "+4", IF( AND(H8544&gt;=0, I8544&lt;0, J8544&lt;0), "-4"))))))))</f>
        <v/>
      </c>
      <c r="AM8544">
        <f> K8545</f>
        <v/>
      </c>
    </row>
    <row r="8545">
      <c r="A8545" t="n">
        <v>85.43000000000001</v>
      </c>
      <c r="B8545" t="n">
        <v>32.13</v>
      </c>
      <c r="C8545" t="n">
        <v>3.06</v>
      </c>
      <c r="D8545" t="n">
        <v>1.78</v>
      </c>
      <c r="H8545">
        <f> B8545 - E2</f>
        <v/>
      </c>
      <c r="I8545">
        <f> C8545 - F2</f>
        <v/>
      </c>
      <c r="J8545">
        <f> D8545 - G2</f>
        <v/>
      </c>
      <c r="K8545">
        <f> IF( AND(H8545&gt;=0, I8545&gt;=0, J8545&gt;=0), "+1", IF( AND(H8545&gt;=0, I8545&gt;=0, J8545&lt;0), "-1",
    IF( AND(H8545&lt;0, I8545&gt;=0, J8545&gt;0), "+2", IF( AND(H8545&lt;0, I8545&gt;=0, J8545&lt;0), "-2", IF( AND(H8545&lt;0, I8545&lt;0, J8545&gt;0), "+3",
    IF( AND(H8545&lt;0, I8545&lt;0, J8545&lt;0), "-3", IF( AND(H8545&gt;=0, I8545&lt;0, J8545&gt;0), "+4", IF( AND(H8545&gt;=0, I8545&lt;0, J8545&lt;0), "-4"))))))))</f>
        <v/>
      </c>
      <c r="AM8545">
        <f> K8546</f>
        <v/>
      </c>
    </row>
    <row r="8546">
      <c r="A8546" t="n">
        <v>85.44</v>
      </c>
      <c r="B8546" t="n">
        <v>29.92</v>
      </c>
      <c r="C8546" t="n">
        <v>1.44</v>
      </c>
      <c r="D8546" t="n">
        <v>1.88</v>
      </c>
      <c r="H8546">
        <f> B8546 - E2</f>
        <v/>
      </c>
      <c r="I8546">
        <f> C8546 - F2</f>
        <v/>
      </c>
      <c r="J8546">
        <f> D8546 - G2</f>
        <v/>
      </c>
      <c r="K8546">
        <f> IF( AND(H8546&gt;=0, I8546&gt;=0, J8546&gt;=0), "+1", IF( AND(H8546&gt;=0, I8546&gt;=0, J8546&lt;0), "-1",
    IF( AND(H8546&lt;0, I8546&gt;=0, J8546&gt;0), "+2", IF( AND(H8546&lt;0, I8546&gt;=0, J8546&lt;0), "-2", IF( AND(H8546&lt;0, I8546&lt;0, J8546&gt;0), "+3",
    IF( AND(H8546&lt;0, I8546&lt;0, J8546&lt;0), "-3", IF( AND(H8546&gt;=0, I8546&lt;0, J8546&gt;0), "+4", IF( AND(H8546&gt;=0, I8546&lt;0, J8546&lt;0), "-4"))))))))</f>
        <v/>
      </c>
      <c r="AM8546">
        <f> K8547</f>
        <v/>
      </c>
    </row>
    <row r="8547">
      <c r="A8547" t="n">
        <v>85.45</v>
      </c>
      <c r="B8547" t="n">
        <v>31.83</v>
      </c>
      <c r="C8547" t="n">
        <v>1.43</v>
      </c>
      <c r="D8547" t="n">
        <v>1.37</v>
      </c>
      <c r="H8547">
        <f> B8547 - E2</f>
        <v/>
      </c>
      <c r="I8547">
        <f> C8547 - F2</f>
        <v/>
      </c>
      <c r="J8547">
        <f> D8547 - G2</f>
        <v/>
      </c>
      <c r="K8547">
        <f> IF( AND(H8547&gt;=0, I8547&gt;=0, J8547&gt;=0), "+1", IF( AND(H8547&gt;=0, I8547&gt;=0, J8547&lt;0), "-1",
    IF( AND(H8547&lt;0, I8547&gt;=0, J8547&gt;0), "+2", IF( AND(H8547&lt;0, I8547&gt;=0, J8547&lt;0), "-2", IF( AND(H8547&lt;0, I8547&lt;0, J8547&gt;0), "+3",
    IF( AND(H8547&lt;0, I8547&lt;0, J8547&lt;0), "-3", IF( AND(H8547&gt;=0, I8547&lt;0, J8547&gt;0), "+4", IF( AND(H8547&gt;=0, I8547&lt;0, J8547&lt;0), "-4"))))))))</f>
        <v/>
      </c>
      <c r="AM8547">
        <f> K8548</f>
        <v/>
      </c>
    </row>
    <row r="8548">
      <c r="A8548" t="n">
        <v>85.45999999999999</v>
      </c>
      <c r="B8548" t="n">
        <v>29.6</v>
      </c>
      <c r="C8548" t="n">
        <v>2</v>
      </c>
      <c r="D8548" t="n">
        <v>0.93</v>
      </c>
      <c r="H8548">
        <f> B8548 - E2</f>
        <v/>
      </c>
      <c r="I8548">
        <f> C8548 - F2</f>
        <v/>
      </c>
      <c r="J8548">
        <f> D8548 - G2</f>
        <v/>
      </c>
      <c r="K8548">
        <f> IF( AND(H8548&gt;=0, I8548&gt;=0, J8548&gt;=0), "+1", IF( AND(H8548&gt;=0, I8548&gt;=0, J8548&lt;0), "-1",
    IF( AND(H8548&lt;0, I8548&gt;=0, J8548&gt;0), "+2", IF( AND(H8548&lt;0, I8548&gt;=0, J8548&lt;0), "-2", IF( AND(H8548&lt;0, I8548&lt;0, J8548&gt;0), "+3",
    IF( AND(H8548&lt;0, I8548&lt;0, J8548&lt;0), "-3", IF( AND(H8548&gt;=0, I8548&lt;0, J8548&gt;0), "+4", IF( AND(H8548&gt;=0, I8548&lt;0, J8548&lt;0), "-4"))))))))</f>
        <v/>
      </c>
      <c r="AM8548">
        <f> K8549</f>
        <v/>
      </c>
    </row>
    <row r="8549">
      <c r="A8549" t="n">
        <v>85.47</v>
      </c>
      <c r="B8549" t="n">
        <v>31.54</v>
      </c>
      <c r="C8549" t="n">
        <v>1.66</v>
      </c>
      <c r="D8549" t="n">
        <v>-0.46</v>
      </c>
      <c r="H8549">
        <f> B8549 - E2</f>
        <v/>
      </c>
      <c r="I8549">
        <f> C8549 - F2</f>
        <v/>
      </c>
      <c r="J8549">
        <f> D8549 - G2</f>
        <v/>
      </c>
      <c r="K8549">
        <f> IF( AND(H8549&gt;=0, I8549&gt;=0, J8549&gt;=0), "+1", IF( AND(H8549&gt;=0, I8549&gt;=0, J8549&lt;0), "-1",
    IF( AND(H8549&lt;0, I8549&gt;=0, J8549&gt;0), "+2", IF( AND(H8549&lt;0, I8549&gt;=0, J8549&lt;0), "-2", IF( AND(H8549&lt;0, I8549&lt;0, J8549&gt;0), "+3",
    IF( AND(H8549&lt;0, I8549&lt;0, J8549&lt;0), "-3", IF( AND(H8549&gt;=0, I8549&lt;0, J8549&gt;0), "+4", IF( AND(H8549&gt;=0, I8549&lt;0, J8549&lt;0), "-4"))))))))</f>
        <v/>
      </c>
      <c r="AM8549">
        <f> K8550</f>
        <v/>
      </c>
    </row>
    <row r="8550">
      <c r="A8550" t="n">
        <v>85.48</v>
      </c>
      <c r="B8550" t="n">
        <v>33.48</v>
      </c>
      <c r="C8550" t="n">
        <v>1.33</v>
      </c>
      <c r="D8550" t="n">
        <v>-1.86</v>
      </c>
      <c r="H8550">
        <f> B8550 - E2</f>
        <v/>
      </c>
      <c r="I8550">
        <f> C8550 - F2</f>
        <v/>
      </c>
      <c r="J8550">
        <f> D8550 - G2</f>
        <v/>
      </c>
      <c r="K8550">
        <f> IF( AND(H8550&gt;=0, I8550&gt;=0, J8550&gt;=0), "+1", IF( AND(H8550&gt;=0, I8550&gt;=0, J8550&lt;0), "-1",
    IF( AND(H8550&lt;0, I8550&gt;=0, J8550&gt;0), "+2", IF( AND(H8550&lt;0, I8550&gt;=0, J8550&lt;0), "-2", IF( AND(H8550&lt;0, I8550&lt;0, J8550&gt;0), "+3",
    IF( AND(H8550&lt;0, I8550&lt;0, J8550&lt;0), "-3", IF( AND(H8550&gt;=0, I8550&lt;0, J8550&gt;0), "+4", IF( AND(H8550&gt;=0, I8550&lt;0, J8550&lt;0), "-4"))))))))</f>
        <v/>
      </c>
      <c r="AM8550">
        <f> K8551</f>
        <v/>
      </c>
    </row>
    <row r="8551">
      <c r="A8551" t="n">
        <v>85.48999999999999</v>
      </c>
      <c r="B8551" t="n">
        <v>26.49</v>
      </c>
      <c r="C8551" t="n">
        <v>-1.15</v>
      </c>
      <c r="D8551" t="n">
        <v>-2.23</v>
      </c>
      <c r="H8551">
        <f> B8551 - E2</f>
        <v/>
      </c>
      <c r="I8551">
        <f> C8551 - F2</f>
        <v/>
      </c>
      <c r="J8551">
        <f> D8551 - G2</f>
        <v/>
      </c>
      <c r="K8551">
        <f> IF( AND(H8551&gt;=0, I8551&gt;=0, J8551&gt;=0), "+1", IF( AND(H8551&gt;=0, I8551&gt;=0, J8551&lt;0), "-1",
    IF( AND(H8551&lt;0, I8551&gt;=0, J8551&gt;0), "+2", IF( AND(H8551&lt;0, I8551&gt;=0, J8551&lt;0), "-2", IF( AND(H8551&lt;0, I8551&lt;0, J8551&gt;0), "+3",
    IF( AND(H8551&lt;0, I8551&lt;0, J8551&lt;0), "-3", IF( AND(H8551&gt;=0, I8551&lt;0, J8551&gt;0), "+4", IF( AND(H8551&gt;=0, I8551&lt;0, J8551&lt;0), "-4"))))))))</f>
        <v/>
      </c>
      <c r="AM8551">
        <f> K8552</f>
        <v/>
      </c>
    </row>
    <row r="8552">
      <c r="A8552" t="n">
        <v>85.5</v>
      </c>
      <c r="B8552" t="n">
        <v>29.98</v>
      </c>
      <c r="C8552" t="n">
        <v>0.08</v>
      </c>
      <c r="D8552" t="n">
        <v>-2.04</v>
      </c>
      <c r="H8552">
        <f> B8552 - E2</f>
        <v/>
      </c>
      <c r="I8552">
        <f> C8552 - F2</f>
        <v/>
      </c>
      <c r="J8552">
        <f> D8552 - G2</f>
        <v/>
      </c>
      <c r="K8552">
        <f> IF( AND(H8552&gt;=0, I8552&gt;=0, J8552&gt;=0), "+1", IF( AND(H8552&gt;=0, I8552&gt;=0, J8552&lt;0), "-1",
    IF( AND(H8552&lt;0, I8552&gt;=0, J8552&gt;0), "+2", IF( AND(H8552&lt;0, I8552&gt;=0, J8552&lt;0), "-2", IF( AND(H8552&lt;0, I8552&lt;0, J8552&gt;0), "+3",
    IF( AND(H8552&lt;0, I8552&lt;0, J8552&lt;0), "-3", IF( AND(H8552&gt;=0, I8552&lt;0, J8552&gt;0), "+4", IF( AND(H8552&gt;=0, I8552&lt;0, J8552&lt;0), "-4"))))))))</f>
        <v/>
      </c>
      <c r="AM8552">
        <f> K8553</f>
        <v/>
      </c>
    </row>
    <row r="8553">
      <c r="A8553" t="n">
        <v>85.51000000000001</v>
      </c>
      <c r="B8553" t="n">
        <v>32.75</v>
      </c>
      <c r="C8553" t="n">
        <v>4.38</v>
      </c>
      <c r="D8553" t="n">
        <v>0.35</v>
      </c>
      <c r="H8553">
        <f> B8553 - E2</f>
        <v/>
      </c>
      <c r="I8553">
        <f> C8553 - F2</f>
        <v/>
      </c>
      <c r="J8553">
        <f> D8553 - G2</f>
        <v/>
      </c>
      <c r="K8553">
        <f> IF( AND(H8553&gt;=0, I8553&gt;=0, J8553&gt;=0), "+1", IF( AND(H8553&gt;=0, I8553&gt;=0, J8553&lt;0), "-1",
    IF( AND(H8553&lt;0, I8553&gt;=0, J8553&gt;0), "+2", IF( AND(H8553&lt;0, I8553&gt;=0, J8553&lt;0), "-2", IF( AND(H8553&lt;0, I8553&lt;0, J8553&gt;0), "+3",
    IF( AND(H8553&lt;0, I8553&lt;0, J8553&lt;0), "-3", IF( AND(H8553&gt;=0, I8553&lt;0, J8553&gt;0), "+4", IF( AND(H8553&gt;=0, I8553&lt;0, J8553&lt;0), "-4"))))))))</f>
        <v/>
      </c>
      <c r="AM8553">
        <f> K8554</f>
        <v/>
      </c>
    </row>
    <row r="8554">
      <c r="A8554" t="n">
        <v>85.52</v>
      </c>
      <c r="B8554" t="n">
        <v>33.32</v>
      </c>
      <c r="C8554" t="n">
        <v>3.94</v>
      </c>
      <c r="D8554" t="n">
        <v>-0.21</v>
      </c>
      <c r="H8554">
        <f> B8554 - E2</f>
        <v/>
      </c>
      <c r="I8554">
        <f> C8554 - F2</f>
        <v/>
      </c>
      <c r="J8554">
        <f> D8554 - G2</f>
        <v/>
      </c>
      <c r="K8554">
        <f> IF( AND(H8554&gt;=0, I8554&gt;=0, J8554&gt;=0), "+1", IF( AND(H8554&gt;=0, I8554&gt;=0, J8554&lt;0), "-1",
    IF( AND(H8554&lt;0, I8554&gt;=0, J8554&gt;0), "+2", IF( AND(H8554&lt;0, I8554&gt;=0, J8554&lt;0), "-2", IF( AND(H8554&lt;0, I8554&lt;0, J8554&gt;0), "+3",
    IF( AND(H8554&lt;0, I8554&lt;0, J8554&lt;0), "-3", IF( AND(H8554&gt;=0, I8554&lt;0, J8554&gt;0), "+4", IF( AND(H8554&gt;=0, I8554&lt;0, J8554&lt;0), "-4"))))))))</f>
        <v/>
      </c>
      <c r="AM8554">
        <f> K8555</f>
        <v/>
      </c>
    </row>
    <row r="8555">
      <c r="A8555" t="n">
        <v>85.53</v>
      </c>
      <c r="B8555" t="n">
        <v>32.9</v>
      </c>
      <c r="C8555" t="n">
        <v>-1.95</v>
      </c>
      <c r="D8555" t="n">
        <v>-0.51</v>
      </c>
      <c r="H8555">
        <f> B8555 - E2</f>
        <v/>
      </c>
      <c r="I8555">
        <f> C8555 - F2</f>
        <v/>
      </c>
      <c r="J8555">
        <f> D8555 - G2</f>
        <v/>
      </c>
      <c r="K8555">
        <f> IF( AND(H8555&gt;=0, I8555&gt;=0, J8555&gt;=0), "+1", IF( AND(H8555&gt;=0, I8555&gt;=0, J8555&lt;0), "-1",
    IF( AND(H8555&lt;0, I8555&gt;=0, J8555&gt;0), "+2", IF( AND(H8555&lt;0, I8555&gt;=0, J8555&lt;0), "-2", IF( AND(H8555&lt;0, I8555&lt;0, J8555&gt;0), "+3",
    IF( AND(H8555&lt;0, I8555&lt;0, J8555&lt;0), "-3", IF( AND(H8555&gt;=0, I8555&lt;0, J8555&gt;0), "+4", IF( AND(H8555&gt;=0, I8555&lt;0, J8555&lt;0), "-4"))))))))</f>
        <v/>
      </c>
      <c r="AM8555">
        <f> K8556</f>
        <v/>
      </c>
    </row>
    <row r="8556">
      <c r="A8556" t="n">
        <v>85.54000000000001</v>
      </c>
      <c r="B8556" t="n">
        <v>32.5</v>
      </c>
      <c r="C8556" t="n">
        <v>-3.89</v>
      </c>
      <c r="D8556" t="n">
        <v>-1.66</v>
      </c>
      <c r="H8556">
        <f> B8556 - E2</f>
        <v/>
      </c>
      <c r="I8556">
        <f> C8556 - F2</f>
        <v/>
      </c>
      <c r="J8556">
        <f> D8556 - G2</f>
        <v/>
      </c>
      <c r="K8556">
        <f> IF( AND(H8556&gt;=0, I8556&gt;=0, J8556&gt;=0), "+1", IF( AND(H8556&gt;=0, I8556&gt;=0, J8556&lt;0), "-1",
    IF( AND(H8556&lt;0, I8556&gt;=0, J8556&gt;0), "+2", IF( AND(H8556&lt;0, I8556&gt;=0, J8556&lt;0), "-2", IF( AND(H8556&lt;0, I8556&lt;0, J8556&gt;0), "+3",
    IF( AND(H8556&lt;0, I8556&lt;0, J8556&lt;0), "-3", IF( AND(H8556&gt;=0, I8556&lt;0, J8556&gt;0), "+4", IF( AND(H8556&gt;=0, I8556&lt;0, J8556&lt;0), "-4"))))))))</f>
        <v/>
      </c>
      <c r="AM8556">
        <f> K8557</f>
        <v/>
      </c>
    </row>
    <row r="8557">
      <c r="A8557" t="n">
        <v>85.55</v>
      </c>
      <c r="B8557" t="n">
        <v>31.13</v>
      </c>
      <c r="C8557" t="n">
        <v>-3</v>
      </c>
      <c r="D8557" t="n">
        <v>-2.59</v>
      </c>
      <c r="H8557">
        <f> B8557 - E2</f>
        <v/>
      </c>
      <c r="I8557">
        <f> C8557 - F2</f>
        <v/>
      </c>
      <c r="J8557">
        <f> D8557 - G2</f>
        <v/>
      </c>
      <c r="K8557">
        <f> IF( AND(H8557&gt;=0, I8557&gt;=0, J8557&gt;=0), "+1", IF( AND(H8557&gt;=0, I8557&gt;=0, J8557&lt;0), "-1",
    IF( AND(H8557&lt;0, I8557&gt;=0, J8557&gt;0), "+2", IF( AND(H8557&lt;0, I8557&gt;=0, J8557&lt;0), "-2", IF( AND(H8557&lt;0, I8557&lt;0, J8557&gt;0), "+3",
    IF( AND(H8557&lt;0, I8557&lt;0, J8557&lt;0), "-3", IF( AND(H8557&gt;=0, I8557&lt;0, J8557&gt;0), "+4", IF( AND(H8557&gt;=0, I8557&lt;0, J8557&lt;0), "-4"))))))))</f>
        <v/>
      </c>
      <c r="AM8557">
        <f> K8558</f>
        <v/>
      </c>
    </row>
    <row r="8558">
      <c r="A8558" t="n">
        <v>85.56</v>
      </c>
      <c r="B8558" t="n">
        <v>31.47</v>
      </c>
      <c r="C8558" t="n">
        <v>-2.11</v>
      </c>
      <c r="D8558" t="n">
        <v>-2.23</v>
      </c>
      <c r="H8558">
        <f> B8558 - E2</f>
        <v/>
      </c>
      <c r="I8558">
        <f> C8558 - F2</f>
        <v/>
      </c>
      <c r="J8558">
        <f> D8558 - G2</f>
        <v/>
      </c>
      <c r="K8558">
        <f> IF( AND(H8558&gt;=0, I8558&gt;=0, J8558&gt;=0), "+1", IF( AND(H8558&gt;=0, I8558&gt;=0, J8558&lt;0), "-1",
    IF( AND(H8558&lt;0, I8558&gt;=0, J8558&gt;0), "+2", IF( AND(H8558&lt;0, I8558&gt;=0, J8558&lt;0), "-2", IF( AND(H8558&lt;0, I8558&lt;0, J8558&gt;0), "+3",
    IF( AND(H8558&lt;0, I8558&lt;0, J8558&lt;0), "-3", IF( AND(H8558&gt;=0, I8558&lt;0, J8558&gt;0), "+4", IF( AND(H8558&gt;=0, I8558&lt;0, J8558&lt;0), "-4"))))))))</f>
        <v/>
      </c>
      <c r="AM8558">
        <f> K8559</f>
        <v/>
      </c>
    </row>
    <row r="8559">
      <c r="A8559" t="n">
        <v>85.56999999999999</v>
      </c>
      <c r="B8559" t="n">
        <v>25.82</v>
      </c>
      <c r="C8559" t="n">
        <v>-2.35</v>
      </c>
      <c r="D8559" t="n">
        <v>-1.88</v>
      </c>
      <c r="H8559">
        <f> B8559 - E2</f>
        <v/>
      </c>
      <c r="I8559">
        <f> C8559 - F2</f>
        <v/>
      </c>
      <c r="J8559">
        <f> D8559 - G2</f>
        <v/>
      </c>
      <c r="K8559">
        <f> IF( AND(H8559&gt;=0, I8559&gt;=0, J8559&gt;=0), "+1", IF( AND(H8559&gt;=0, I8559&gt;=0, J8559&lt;0), "-1",
    IF( AND(H8559&lt;0, I8559&gt;=0, J8559&gt;0), "+2", IF( AND(H8559&lt;0, I8559&gt;=0, J8559&lt;0), "-2", IF( AND(H8559&lt;0, I8559&lt;0, J8559&gt;0), "+3",
    IF( AND(H8559&lt;0, I8559&lt;0, J8559&lt;0), "-3", IF( AND(H8559&gt;=0, I8559&lt;0, J8559&gt;0), "+4", IF( AND(H8559&gt;=0, I8559&lt;0, J8559&lt;0), "-4"))))))))</f>
        <v/>
      </c>
      <c r="AM8559">
        <f> K8560</f>
        <v/>
      </c>
    </row>
    <row r="8560">
      <c r="A8560" t="n">
        <v>85.58</v>
      </c>
      <c r="B8560" t="n">
        <v>23.59</v>
      </c>
      <c r="C8560" t="n">
        <v>-2.04</v>
      </c>
      <c r="D8560" t="n">
        <v>-0.05</v>
      </c>
      <c r="H8560">
        <f> B8560 - E2</f>
        <v/>
      </c>
      <c r="I8560">
        <f> C8560 - F2</f>
        <v/>
      </c>
      <c r="J8560">
        <f> D8560 - G2</f>
        <v/>
      </c>
      <c r="K8560">
        <f> IF( AND(H8560&gt;=0, I8560&gt;=0, J8560&gt;=0), "+1", IF( AND(H8560&gt;=0, I8560&gt;=0, J8560&lt;0), "-1",
    IF( AND(H8560&lt;0, I8560&gt;=0, J8560&gt;0), "+2", IF( AND(H8560&lt;0, I8560&gt;=0, J8560&lt;0), "-2", IF( AND(H8560&lt;0, I8560&lt;0, J8560&gt;0), "+3",
    IF( AND(H8560&lt;0, I8560&lt;0, J8560&lt;0), "-3", IF( AND(H8560&gt;=0, I8560&lt;0, J8560&gt;0), "+4", IF( AND(H8560&gt;=0, I8560&lt;0, J8560&lt;0), "-4"))))))))</f>
        <v/>
      </c>
      <c r="AM8560">
        <f> K8561</f>
        <v/>
      </c>
    </row>
    <row r="8561">
      <c r="A8561" t="n">
        <v>85.59</v>
      </c>
      <c r="B8561" t="n">
        <v>21.36</v>
      </c>
      <c r="C8561" t="n">
        <v>-1.75</v>
      </c>
      <c r="D8561" t="n">
        <v>1.77</v>
      </c>
      <c r="H8561">
        <f> B8561 - E2</f>
        <v/>
      </c>
      <c r="I8561">
        <f> C8561 - F2</f>
        <v/>
      </c>
      <c r="J8561">
        <f> D8561 - G2</f>
        <v/>
      </c>
      <c r="K8561">
        <f> IF( AND(H8561&gt;=0, I8561&gt;=0, J8561&gt;=0), "+1", IF( AND(H8561&gt;=0, I8561&gt;=0, J8561&lt;0), "-1",
    IF( AND(H8561&lt;0, I8561&gt;=0, J8561&gt;0), "+2", IF( AND(H8561&lt;0, I8561&gt;=0, J8561&lt;0), "-2", IF( AND(H8561&lt;0, I8561&lt;0, J8561&gt;0), "+3",
    IF( AND(H8561&lt;0, I8561&lt;0, J8561&lt;0), "-3", IF( AND(H8561&gt;=0, I8561&lt;0, J8561&gt;0), "+4", IF( AND(H8561&gt;=0, I8561&lt;0, J8561&lt;0), "-4"))))))))</f>
        <v/>
      </c>
      <c r="AM8561">
        <f> K8562</f>
        <v/>
      </c>
    </row>
    <row r="8562">
      <c r="A8562" t="n">
        <v>85.59999999999999</v>
      </c>
      <c r="B8562" t="n">
        <v>22.47</v>
      </c>
      <c r="C8562" t="n">
        <v>-1.89</v>
      </c>
      <c r="D8562" t="n">
        <v>0.86</v>
      </c>
      <c r="H8562">
        <f> B8562 - E2</f>
        <v/>
      </c>
      <c r="I8562">
        <f> C8562 - F2</f>
        <v/>
      </c>
      <c r="J8562">
        <f> D8562 - G2</f>
        <v/>
      </c>
      <c r="K8562">
        <f> IF( AND(H8562&gt;=0, I8562&gt;=0, J8562&gt;=0), "+1", IF( AND(H8562&gt;=0, I8562&gt;=0, J8562&lt;0), "-1",
    IF( AND(H8562&lt;0, I8562&gt;=0, J8562&gt;0), "+2", IF( AND(H8562&lt;0, I8562&gt;=0, J8562&lt;0), "-2", IF( AND(H8562&lt;0, I8562&lt;0, J8562&gt;0), "+3",
    IF( AND(H8562&lt;0, I8562&lt;0, J8562&lt;0), "-3", IF( AND(H8562&gt;=0, I8562&lt;0, J8562&gt;0), "+4", IF( AND(H8562&gt;=0, I8562&lt;0, J8562&lt;0), "-4"))))))))</f>
        <v/>
      </c>
      <c r="AM8562">
        <f> K8563</f>
        <v/>
      </c>
    </row>
    <row r="8563">
      <c r="A8563" t="n">
        <v>85.61</v>
      </c>
      <c r="B8563" t="n">
        <v>21.91</v>
      </c>
      <c r="C8563" t="n">
        <v>-1.82</v>
      </c>
      <c r="D8563" t="n">
        <v>1.31</v>
      </c>
      <c r="H8563">
        <f> B8563 - E2</f>
        <v/>
      </c>
      <c r="I8563">
        <f> C8563 - F2</f>
        <v/>
      </c>
      <c r="J8563">
        <f> D8563 - G2</f>
        <v/>
      </c>
      <c r="K8563">
        <f> IF( AND(H8563&gt;=0, I8563&gt;=0, J8563&gt;=0), "+1", IF( AND(H8563&gt;=0, I8563&gt;=0, J8563&lt;0), "-1",
    IF( AND(H8563&lt;0, I8563&gt;=0, J8563&gt;0), "+2", IF( AND(H8563&lt;0, I8563&gt;=0, J8563&lt;0), "-2", IF( AND(H8563&lt;0, I8563&lt;0, J8563&gt;0), "+3",
    IF( AND(H8563&lt;0, I8563&lt;0, J8563&lt;0), "-3", IF( AND(H8563&gt;=0, I8563&lt;0, J8563&gt;0), "+4", IF( AND(H8563&gt;=0, I8563&lt;0, J8563&lt;0), "-4"))))))))</f>
        <v/>
      </c>
      <c r="AM8563">
        <f> K8564</f>
        <v/>
      </c>
    </row>
    <row r="8564">
      <c r="A8564" t="n">
        <v>85.62</v>
      </c>
      <c r="B8564" t="n">
        <v>29.64</v>
      </c>
      <c r="C8564" t="n">
        <v>1.29</v>
      </c>
      <c r="D8564" t="n">
        <v>1.51</v>
      </c>
      <c r="H8564">
        <f> B8564 - E2</f>
        <v/>
      </c>
      <c r="I8564">
        <f> C8564 - F2</f>
        <v/>
      </c>
      <c r="J8564">
        <f> D8564 - G2</f>
        <v/>
      </c>
      <c r="K8564">
        <f> IF( AND(H8564&gt;=0, I8564&gt;=0, J8564&gt;=0), "+1", IF( AND(H8564&gt;=0, I8564&gt;=0, J8564&lt;0), "-1",
    IF( AND(H8564&lt;0, I8564&gt;=0, J8564&gt;0), "+2", IF( AND(H8564&lt;0, I8564&gt;=0, J8564&lt;0), "-2", IF( AND(H8564&lt;0, I8564&lt;0, J8564&gt;0), "+3",
    IF( AND(H8564&lt;0, I8564&lt;0, J8564&lt;0), "-3", IF( AND(H8564&gt;=0, I8564&lt;0, J8564&gt;0), "+4", IF( AND(H8564&gt;=0, I8564&lt;0, J8564&lt;0), "-4"))))))))</f>
        <v/>
      </c>
      <c r="AM8564">
        <f> K8565</f>
        <v/>
      </c>
    </row>
    <row r="8565">
      <c r="A8565" t="n">
        <v>85.63</v>
      </c>
      <c r="B8565" t="n">
        <v>25.77</v>
      </c>
      <c r="C8565" t="n">
        <v>-0.26</v>
      </c>
      <c r="D8565" t="n">
        <v>1.41</v>
      </c>
      <c r="H8565">
        <f> B8565 - E2</f>
        <v/>
      </c>
      <c r="I8565">
        <f> C8565 - F2</f>
        <v/>
      </c>
      <c r="J8565">
        <f> D8565 - G2</f>
        <v/>
      </c>
      <c r="K8565">
        <f> IF( AND(H8565&gt;=0, I8565&gt;=0, J8565&gt;=0), "+1", IF( AND(H8565&gt;=0, I8565&gt;=0, J8565&lt;0), "-1",
    IF( AND(H8565&lt;0, I8565&gt;=0, J8565&gt;0), "+2", IF( AND(H8565&lt;0, I8565&gt;=0, J8565&lt;0), "-2", IF( AND(H8565&lt;0, I8565&lt;0, J8565&gt;0), "+3",
    IF( AND(H8565&lt;0, I8565&lt;0, J8565&lt;0), "-3", IF( AND(H8565&gt;=0, I8565&lt;0, J8565&gt;0), "+4", IF( AND(H8565&gt;=0, I8565&lt;0, J8565&lt;0), "-4"))))))))</f>
        <v/>
      </c>
      <c r="AM8565">
        <f> K8566</f>
        <v/>
      </c>
    </row>
    <row r="8566">
      <c r="A8566" t="n">
        <v>85.64</v>
      </c>
      <c r="B8566" t="n">
        <v>24.92</v>
      </c>
      <c r="C8566" t="n">
        <v>1.61</v>
      </c>
      <c r="D8566" t="n">
        <v>0.65</v>
      </c>
      <c r="H8566">
        <f> B8566 - E2</f>
        <v/>
      </c>
      <c r="I8566">
        <f> C8566 - F2</f>
        <v/>
      </c>
      <c r="J8566">
        <f> D8566 - G2</f>
        <v/>
      </c>
      <c r="K8566">
        <f> IF( AND(H8566&gt;=0, I8566&gt;=0, J8566&gt;=0), "+1", IF( AND(H8566&gt;=0, I8566&gt;=0, J8566&lt;0), "-1",
    IF( AND(H8566&lt;0, I8566&gt;=0, J8566&gt;0), "+2", IF( AND(H8566&lt;0, I8566&gt;=0, J8566&lt;0), "-2", IF( AND(H8566&lt;0, I8566&lt;0, J8566&gt;0), "+3",
    IF( AND(H8566&lt;0, I8566&lt;0, J8566&lt;0), "-3", IF( AND(H8566&gt;=0, I8566&lt;0, J8566&gt;0), "+4", IF( AND(H8566&gt;=0, I8566&lt;0, J8566&lt;0), "-4"))))))))</f>
        <v/>
      </c>
      <c r="AM8566">
        <f> K8567</f>
        <v/>
      </c>
    </row>
    <row r="8567">
      <c r="A8567" t="n">
        <v>85.65000000000001</v>
      </c>
      <c r="B8567" t="n">
        <v>24.7</v>
      </c>
      <c r="C8567" t="n">
        <v>2.77</v>
      </c>
      <c r="D8567" t="n">
        <v>1.21</v>
      </c>
      <c r="H8567">
        <f> B8567 - E2</f>
        <v/>
      </c>
      <c r="I8567">
        <f> C8567 - F2</f>
        <v/>
      </c>
      <c r="J8567">
        <f> D8567 - G2</f>
        <v/>
      </c>
      <c r="K8567">
        <f> IF( AND(H8567&gt;=0, I8567&gt;=0, J8567&gt;=0), "+1", IF( AND(H8567&gt;=0, I8567&gt;=0, J8567&lt;0), "-1",
    IF( AND(H8567&lt;0, I8567&gt;=0, J8567&gt;0), "+2", IF( AND(H8567&lt;0, I8567&gt;=0, J8567&lt;0), "-2", IF( AND(H8567&lt;0, I8567&lt;0, J8567&gt;0), "+3",
    IF( AND(H8567&lt;0, I8567&lt;0, J8567&lt;0), "-3", IF( AND(H8567&gt;=0, I8567&lt;0, J8567&gt;0), "+4", IF( AND(H8567&gt;=0, I8567&lt;0, J8567&lt;0), "-4"))))))))</f>
        <v/>
      </c>
      <c r="AM8567">
        <f> K8568</f>
        <v/>
      </c>
    </row>
    <row r="8568">
      <c r="A8568" t="n">
        <v>85.66</v>
      </c>
      <c r="B8568" t="n">
        <v>26.85</v>
      </c>
      <c r="C8568" t="n">
        <v>2.47</v>
      </c>
      <c r="D8568" t="n">
        <v>0.8100000000000001</v>
      </c>
      <c r="H8568">
        <f> B8568 - E2</f>
        <v/>
      </c>
      <c r="I8568">
        <f> C8568 - F2</f>
        <v/>
      </c>
      <c r="J8568">
        <f> D8568 - G2</f>
        <v/>
      </c>
      <c r="K8568">
        <f> IF( AND(H8568&gt;=0, I8568&gt;=0, J8568&gt;=0), "+1", IF( AND(H8568&gt;=0, I8568&gt;=0, J8568&lt;0), "-1",
    IF( AND(H8568&lt;0, I8568&gt;=0, J8568&gt;0), "+2", IF( AND(H8568&lt;0, I8568&gt;=0, J8568&lt;0), "-2", IF( AND(H8568&lt;0, I8568&lt;0, J8568&gt;0), "+3",
    IF( AND(H8568&lt;0, I8568&lt;0, J8568&lt;0), "-3", IF( AND(H8568&gt;=0, I8568&lt;0, J8568&gt;0), "+4", IF( AND(H8568&gt;=0, I8568&lt;0, J8568&lt;0), "-4"))))))))</f>
        <v/>
      </c>
      <c r="AM8568">
        <f> K8569</f>
        <v/>
      </c>
    </row>
    <row r="8569">
      <c r="A8569" t="n">
        <v>85.67</v>
      </c>
      <c r="B8569" t="n">
        <v>26.05</v>
      </c>
      <c r="C8569" t="n">
        <v>-0.85</v>
      </c>
      <c r="D8569" t="n">
        <v>0.43</v>
      </c>
      <c r="H8569">
        <f> B8569 - E2</f>
        <v/>
      </c>
      <c r="I8569">
        <f> C8569 - F2</f>
        <v/>
      </c>
      <c r="J8569">
        <f> D8569 - G2</f>
        <v/>
      </c>
      <c r="K8569">
        <f> IF( AND(H8569&gt;=0, I8569&gt;=0, J8569&gt;=0), "+1", IF( AND(H8569&gt;=0, I8569&gt;=0, J8569&lt;0), "-1",
    IF( AND(H8569&lt;0, I8569&gt;=0, J8569&gt;0), "+2", IF( AND(H8569&lt;0, I8569&gt;=0, J8569&lt;0), "-2", IF( AND(H8569&lt;0, I8569&lt;0, J8569&gt;0), "+3",
    IF( AND(H8569&lt;0, I8569&lt;0, J8569&lt;0), "-3", IF( AND(H8569&gt;=0, I8569&lt;0, J8569&gt;0), "+4", IF( AND(H8569&gt;=0, I8569&lt;0, J8569&lt;0), "-4"))))))))</f>
        <v/>
      </c>
      <c r="AM8569">
        <f> K8570</f>
        <v/>
      </c>
    </row>
    <row r="8570">
      <c r="A8570" t="n">
        <v>85.68000000000001</v>
      </c>
      <c r="B8570" t="n">
        <v>28.31</v>
      </c>
      <c r="C8570" t="n">
        <v>-0.57</v>
      </c>
      <c r="D8570" t="n">
        <v>0</v>
      </c>
      <c r="H8570">
        <f> B8570 - E2</f>
        <v/>
      </c>
      <c r="I8570">
        <f> C8570 - F2</f>
        <v/>
      </c>
      <c r="J8570">
        <f> D8570 - G2</f>
        <v/>
      </c>
      <c r="K8570">
        <f> IF( AND(H8570&gt;=0, I8570&gt;=0, J8570&gt;=0), "+1", IF( AND(H8570&gt;=0, I8570&gt;=0, J8570&lt;0), "-1",
    IF( AND(H8570&lt;0, I8570&gt;=0, J8570&gt;0), "+2", IF( AND(H8570&lt;0, I8570&gt;=0, J8570&lt;0), "-2", IF( AND(H8570&lt;0, I8570&lt;0, J8570&gt;0), "+3",
    IF( AND(H8570&lt;0, I8570&lt;0, J8570&lt;0), "-3", IF( AND(H8570&gt;=0, I8570&lt;0, J8570&gt;0), "+4", IF( AND(H8570&gt;=0, I8570&lt;0, J8570&lt;0), "-4"))))))))</f>
        <v/>
      </c>
      <c r="AM8570">
        <f> K8571</f>
        <v/>
      </c>
    </row>
    <row r="8571">
      <c r="A8571" t="n">
        <v>85.69</v>
      </c>
      <c r="B8571" t="n">
        <v>30.63</v>
      </c>
      <c r="C8571" t="n">
        <v>-2.19</v>
      </c>
      <c r="D8571" t="n">
        <v>-0.43</v>
      </c>
      <c r="H8571">
        <f> B8571 - E2</f>
        <v/>
      </c>
      <c r="I8571">
        <f> C8571 - F2</f>
        <v/>
      </c>
      <c r="J8571">
        <f> D8571 - G2</f>
        <v/>
      </c>
      <c r="K8571">
        <f> IF( AND(H8571&gt;=0, I8571&gt;=0, J8571&gt;=0), "+1", IF( AND(H8571&gt;=0, I8571&gt;=0, J8571&lt;0), "-1",
    IF( AND(H8571&lt;0, I8571&gt;=0, J8571&gt;0), "+2", IF( AND(H8571&lt;0, I8571&gt;=0, J8571&lt;0), "-2", IF( AND(H8571&lt;0, I8571&lt;0, J8571&gt;0), "+3",
    IF( AND(H8571&lt;0, I8571&lt;0, J8571&lt;0), "-3", IF( AND(H8571&gt;=0, I8571&lt;0, J8571&gt;0), "+4", IF( AND(H8571&gt;=0, I8571&lt;0, J8571&lt;0), "-4"))))))))</f>
        <v/>
      </c>
      <c r="AM8571">
        <f> K8572</f>
        <v/>
      </c>
    </row>
    <row r="8572">
      <c r="A8572" t="n">
        <v>85.7</v>
      </c>
      <c r="B8572" t="n">
        <v>29.74</v>
      </c>
      <c r="C8572" t="n">
        <v>-3.82</v>
      </c>
      <c r="D8572" t="n">
        <v>0.13</v>
      </c>
      <c r="H8572">
        <f> B8572 - E2</f>
        <v/>
      </c>
      <c r="I8572">
        <f> C8572 - F2</f>
        <v/>
      </c>
      <c r="J8572">
        <f> D8572 - G2</f>
        <v/>
      </c>
      <c r="K8572">
        <f> IF( AND(H8572&gt;=0, I8572&gt;=0, J8572&gt;=0), "+1", IF( AND(H8572&gt;=0, I8572&gt;=0, J8572&lt;0), "-1",
    IF( AND(H8572&lt;0, I8572&gt;=0, J8572&gt;0), "+2", IF( AND(H8572&lt;0, I8572&gt;=0, J8572&lt;0), "-2", IF( AND(H8572&lt;0, I8572&lt;0, J8572&gt;0), "+3",
    IF( AND(H8572&lt;0, I8572&lt;0, J8572&lt;0), "-3", IF( AND(H8572&gt;=0, I8572&lt;0, J8572&gt;0), "+4", IF( AND(H8572&gt;=0, I8572&lt;0, J8572&lt;0), "-4"))))))))</f>
        <v/>
      </c>
      <c r="AM8572">
        <f> K8573</f>
        <v/>
      </c>
    </row>
    <row r="8573">
      <c r="A8573" t="n">
        <v>85.70999999999999</v>
      </c>
      <c r="B8573" t="n">
        <v>29.03</v>
      </c>
      <c r="C8573" t="n">
        <v>-5.22</v>
      </c>
      <c r="D8573" t="n">
        <v>0.37</v>
      </c>
      <c r="H8573">
        <f> B8573 - E2</f>
        <v/>
      </c>
      <c r="I8573">
        <f> C8573 - F2</f>
        <v/>
      </c>
      <c r="J8573">
        <f> D8573 - G2</f>
        <v/>
      </c>
      <c r="K8573">
        <f> IF( AND(H8573&gt;=0, I8573&gt;=0, J8573&gt;=0), "+1", IF( AND(H8573&gt;=0, I8573&gt;=0, J8573&lt;0), "-1",
    IF( AND(H8573&lt;0, I8573&gt;=0, J8573&gt;0), "+2", IF( AND(H8573&lt;0, I8573&gt;=0, J8573&lt;0), "-2", IF( AND(H8573&lt;0, I8573&lt;0, J8573&gt;0), "+3",
    IF( AND(H8573&lt;0, I8573&lt;0, J8573&lt;0), "-3", IF( AND(H8573&gt;=0, I8573&lt;0, J8573&gt;0), "+4", IF( AND(H8573&gt;=0, I8573&lt;0, J8573&lt;0), "-4"))))))))</f>
        <v/>
      </c>
      <c r="AM8573">
        <f> K8574</f>
        <v/>
      </c>
    </row>
    <row r="8574">
      <c r="A8574" t="n">
        <v>85.72</v>
      </c>
      <c r="B8574" t="n">
        <v>28.33</v>
      </c>
      <c r="C8574" t="n">
        <v>-5.98</v>
      </c>
      <c r="D8574" t="n">
        <v>0.62</v>
      </c>
      <c r="H8574">
        <f> B8574 - E2</f>
        <v/>
      </c>
      <c r="I8574">
        <f> C8574 - F2</f>
        <v/>
      </c>
      <c r="J8574">
        <f> D8574 - G2</f>
        <v/>
      </c>
      <c r="K8574">
        <f> IF( AND(H8574&gt;=0, I8574&gt;=0, J8574&gt;=0), "+1", IF( AND(H8574&gt;=0, I8574&gt;=0, J8574&lt;0), "-1",
    IF( AND(H8574&lt;0, I8574&gt;=0, J8574&gt;0), "+2", IF( AND(H8574&lt;0, I8574&gt;=0, J8574&lt;0), "-2", IF( AND(H8574&lt;0, I8574&lt;0, J8574&gt;0), "+3",
    IF( AND(H8574&lt;0, I8574&lt;0, J8574&lt;0), "-3", IF( AND(H8574&gt;=0, I8574&lt;0, J8574&gt;0), "+4", IF( AND(H8574&gt;=0, I8574&lt;0, J8574&lt;0), "-4"))))))))</f>
        <v/>
      </c>
      <c r="AM8574">
        <f> K8575</f>
        <v/>
      </c>
    </row>
    <row r="8575">
      <c r="A8575" t="n">
        <v>85.73</v>
      </c>
      <c r="B8575" t="n">
        <v>28.9</v>
      </c>
      <c r="C8575" t="n">
        <v>-5.4</v>
      </c>
      <c r="D8575" t="n">
        <v>1</v>
      </c>
      <c r="H8575">
        <f> B8575 - E2</f>
        <v/>
      </c>
      <c r="I8575">
        <f> C8575 - F2</f>
        <v/>
      </c>
      <c r="J8575">
        <f> D8575 - G2</f>
        <v/>
      </c>
      <c r="K8575">
        <f> IF( AND(H8575&gt;=0, I8575&gt;=0, J8575&gt;=0), "+1", IF( AND(H8575&gt;=0, I8575&gt;=0, J8575&lt;0), "-1",
    IF( AND(H8575&lt;0, I8575&gt;=0, J8575&gt;0), "+2", IF( AND(H8575&lt;0, I8575&gt;=0, J8575&lt;0), "-2", IF( AND(H8575&lt;0, I8575&lt;0, J8575&gt;0), "+3",
    IF( AND(H8575&lt;0, I8575&lt;0, J8575&lt;0), "-3", IF( AND(H8575&gt;=0, I8575&lt;0, J8575&gt;0), "+4", IF( AND(H8575&gt;=0, I8575&lt;0, J8575&lt;0), "-4"))))))))</f>
        <v/>
      </c>
      <c r="AM8575">
        <f> K8576</f>
        <v/>
      </c>
    </row>
    <row r="8576">
      <c r="A8576" t="n">
        <v>85.73999999999999</v>
      </c>
      <c r="B8576" t="n">
        <v>29.78</v>
      </c>
      <c r="C8576" t="n">
        <v>-3.43</v>
      </c>
      <c r="D8576" t="n">
        <v>0.82</v>
      </c>
      <c r="H8576">
        <f> B8576 - E2</f>
        <v/>
      </c>
      <c r="I8576">
        <f> C8576 - F2</f>
        <v/>
      </c>
      <c r="J8576">
        <f> D8576 - G2</f>
        <v/>
      </c>
      <c r="K8576">
        <f> IF( AND(H8576&gt;=0, I8576&gt;=0, J8576&gt;=0), "+1", IF( AND(H8576&gt;=0, I8576&gt;=0, J8576&lt;0), "-1",
    IF( AND(H8576&lt;0, I8576&gt;=0, J8576&gt;0), "+2", IF( AND(H8576&lt;0, I8576&gt;=0, J8576&lt;0), "-2", IF( AND(H8576&lt;0, I8576&lt;0, J8576&gt;0), "+3",
    IF( AND(H8576&lt;0, I8576&lt;0, J8576&lt;0), "-3", IF( AND(H8576&gt;=0, I8576&lt;0, J8576&gt;0), "+4", IF( AND(H8576&gt;=0, I8576&lt;0, J8576&lt;0), "-4"))))))))</f>
        <v/>
      </c>
      <c r="AM8576">
        <f> K8577</f>
        <v/>
      </c>
    </row>
    <row r="8577">
      <c r="A8577" t="n">
        <v>85.75</v>
      </c>
      <c r="B8577" t="n">
        <v>29</v>
      </c>
      <c r="C8577" t="n">
        <v>-1.47</v>
      </c>
      <c r="D8577" t="n">
        <v>0</v>
      </c>
      <c r="H8577">
        <f> B8577 - E2</f>
        <v/>
      </c>
      <c r="I8577">
        <f> C8577 - F2</f>
        <v/>
      </c>
      <c r="J8577">
        <f> D8577 - G2</f>
        <v/>
      </c>
      <c r="K8577">
        <f> IF( AND(H8577&gt;=0, I8577&gt;=0, J8577&gt;=0), "+1", IF( AND(H8577&gt;=0, I8577&gt;=0, J8577&lt;0), "-1",
    IF( AND(H8577&lt;0, I8577&gt;=0, J8577&gt;0), "+2", IF( AND(H8577&lt;0, I8577&gt;=0, J8577&lt;0), "-2", IF( AND(H8577&lt;0, I8577&lt;0, J8577&gt;0), "+3",
    IF( AND(H8577&lt;0, I8577&lt;0, J8577&lt;0), "-3", IF( AND(H8577&gt;=0, I8577&lt;0, J8577&gt;0), "+4", IF( AND(H8577&gt;=0, I8577&lt;0, J8577&lt;0), "-4"))))))))</f>
        <v/>
      </c>
      <c r="AM8577">
        <f> K8578</f>
        <v/>
      </c>
    </row>
    <row r="8578">
      <c r="A8578" t="n">
        <v>85.76000000000001</v>
      </c>
      <c r="B8578" t="n">
        <v>28.22</v>
      </c>
      <c r="C8578" t="n">
        <v>1.89</v>
      </c>
      <c r="D8578" t="n">
        <v>-0.83</v>
      </c>
      <c r="H8578">
        <f> B8578 - E2</f>
        <v/>
      </c>
      <c r="I8578">
        <f> C8578 - F2</f>
        <v/>
      </c>
      <c r="J8578">
        <f> D8578 - G2</f>
        <v/>
      </c>
      <c r="K8578">
        <f> IF( AND(H8578&gt;=0, I8578&gt;=0, J8578&gt;=0), "+1", IF( AND(H8578&gt;=0, I8578&gt;=0, J8578&lt;0), "-1",
    IF( AND(H8578&lt;0, I8578&gt;=0, J8578&gt;0), "+2", IF( AND(H8578&lt;0, I8578&gt;=0, J8578&lt;0), "-2", IF( AND(H8578&lt;0, I8578&lt;0, J8578&gt;0), "+3",
    IF( AND(H8578&lt;0, I8578&lt;0, J8578&lt;0), "-3", IF( AND(H8578&gt;=0, I8578&lt;0, J8578&gt;0), "+4", IF( AND(H8578&gt;=0, I8578&lt;0, J8578&lt;0), "-4"))))))))</f>
        <v/>
      </c>
      <c r="AM8578">
        <f> K8579</f>
        <v/>
      </c>
    </row>
    <row r="8579">
      <c r="A8579" t="n">
        <v>85.77</v>
      </c>
      <c r="B8579" t="n">
        <v>25.02</v>
      </c>
      <c r="C8579" t="n">
        <v>-1.37</v>
      </c>
      <c r="D8579" t="n">
        <v>-0.41</v>
      </c>
      <c r="H8579">
        <f> B8579 - E2</f>
        <v/>
      </c>
      <c r="I8579">
        <f> C8579 - F2</f>
        <v/>
      </c>
      <c r="J8579">
        <f> D8579 - G2</f>
        <v/>
      </c>
      <c r="K8579">
        <f> IF( AND(H8579&gt;=0, I8579&gt;=0, J8579&gt;=0), "+1", IF( AND(H8579&gt;=0, I8579&gt;=0, J8579&lt;0), "-1",
    IF( AND(H8579&lt;0, I8579&gt;=0, J8579&gt;0), "+2", IF( AND(H8579&lt;0, I8579&gt;=0, J8579&lt;0), "-2", IF( AND(H8579&lt;0, I8579&lt;0, J8579&gt;0), "+3",
    IF( AND(H8579&lt;0, I8579&lt;0, J8579&lt;0), "-3", IF( AND(H8579&gt;=0, I8579&lt;0, J8579&gt;0), "+4", IF( AND(H8579&gt;=0, I8579&lt;0, J8579&lt;0), "-4"))))))))</f>
        <v/>
      </c>
      <c r="AM8579">
        <f> K8580</f>
        <v/>
      </c>
    </row>
    <row r="8580">
      <c r="A8580" t="n">
        <v>85.78</v>
      </c>
      <c r="B8580" t="n">
        <v>23.54</v>
      </c>
      <c r="C8580" t="n">
        <v>1.71</v>
      </c>
      <c r="D8580" t="n">
        <v>0</v>
      </c>
      <c r="H8580">
        <f> B8580 - E2</f>
        <v/>
      </c>
      <c r="I8580">
        <f> C8580 - F2</f>
        <v/>
      </c>
      <c r="J8580">
        <f> D8580 - G2</f>
        <v/>
      </c>
      <c r="K8580">
        <f> IF( AND(H8580&gt;=0, I8580&gt;=0, J8580&gt;=0), "+1", IF( AND(H8580&gt;=0, I8580&gt;=0, J8580&lt;0), "-1",
    IF( AND(H8580&lt;0, I8580&gt;=0, J8580&gt;0), "+2", IF( AND(H8580&lt;0, I8580&gt;=0, J8580&lt;0), "-2", IF( AND(H8580&lt;0, I8580&lt;0, J8580&gt;0), "+3",
    IF( AND(H8580&lt;0, I8580&lt;0, J8580&lt;0), "-3", IF( AND(H8580&gt;=0, I8580&lt;0, J8580&gt;0), "+4", IF( AND(H8580&gt;=0, I8580&lt;0, J8580&lt;0), "-4"))))))))</f>
        <v/>
      </c>
      <c r="AM8580">
        <f> K8581</f>
        <v/>
      </c>
    </row>
    <row r="8581">
      <c r="A8581" t="n">
        <v>85.79000000000001</v>
      </c>
      <c r="B8581" t="n">
        <v>26.78</v>
      </c>
      <c r="C8581" t="n">
        <v>-1.83</v>
      </c>
      <c r="D8581" t="n">
        <v>-0.28</v>
      </c>
      <c r="H8581">
        <f> B8581 - E2</f>
        <v/>
      </c>
      <c r="I8581">
        <f> C8581 - F2</f>
        <v/>
      </c>
      <c r="J8581">
        <f> D8581 - G2</f>
        <v/>
      </c>
      <c r="K8581">
        <f> IF( AND(H8581&gt;=0, I8581&gt;=0, J8581&gt;=0), "+1", IF( AND(H8581&gt;=0, I8581&gt;=0, J8581&lt;0), "-1",
    IF( AND(H8581&lt;0, I8581&gt;=0, J8581&gt;0), "+2", IF( AND(H8581&lt;0, I8581&gt;=0, J8581&lt;0), "-2", IF( AND(H8581&lt;0, I8581&lt;0, J8581&gt;0), "+3",
    IF( AND(H8581&lt;0, I8581&lt;0, J8581&lt;0), "-3", IF( AND(H8581&gt;=0, I8581&lt;0, J8581&gt;0), "+4", IF( AND(H8581&gt;=0, I8581&lt;0, J8581&lt;0), "-4"))))))))</f>
        <v/>
      </c>
      <c r="AM8581">
        <f> K8582</f>
        <v/>
      </c>
    </row>
    <row r="8582">
      <c r="A8582" t="n">
        <v>85.8</v>
      </c>
      <c r="B8582" t="n">
        <v>25.66</v>
      </c>
      <c r="C8582" t="n">
        <v>-3.07</v>
      </c>
      <c r="D8582" t="n">
        <v>0.27</v>
      </c>
      <c r="H8582">
        <f> B8582 - E2</f>
        <v/>
      </c>
      <c r="I8582">
        <f> C8582 - F2</f>
        <v/>
      </c>
      <c r="J8582">
        <f> D8582 - G2</f>
        <v/>
      </c>
      <c r="K8582">
        <f> IF( AND(H8582&gt;=0, I8582&gt;=0, J8582&gt;=0), "+1", IF( AND(H8582&gt;=0, I8582&gt;=0, J8582&lt;0), "-1",
    IF( AND(H8582&lt;0, I8582&gt;=0, J8582&gt;0), "+2", IF( AND(H8582&lt;0, I8582&gt;=0, J8582&lt;0), "-2", IF( AND(H8582&lt;0, I8582&lt;0, J8582&gt;0), "+3",
    IF( AND(H8582&lt;0, I8582&lt;0, J8582&lt;0), "-3", IF( AND(H8582&gt;=0, I8582&lt;0, J8582&gt;0), "+4", IF( AND(H8582&gt;=0, I8582&lt;0, J8582&lt;0), "-4"))))))))</f>
        <v/>
      </c>
      <c r="AM8582">
        <f> K8583</f>
        <v/>
      </c>
    </row>
    <row r="8583">
      <c r="A8583" t="n">
        <v>85.81</v>
      </c>
      <c r="B8583" t="n">
        <v>24.54</v>
      </c>
      <c r="C8583" t="n">
        <v>-4.32</v>
      </c>
      <c r="D8583" t="n">
        <v>0.83</v>
      </c>
      <c r="H8583">
        <f> B8583 - E2</f>
        <v/>
      </c>
      <c r="I8583">
        <f> C8583 - F2</f>
        <v/>
      </c>
      <c r="J8583">
        <f> D8583 - G2</f>
        <v/>
      </c>
      <c r="K8583">
        <f> IF( AND(H8583&gt;=0, I8583&gt;=0, J8583&gt;=0), "+1", IF( AND(H8583&gt;=0, I8583&gt;=0, J8583&lt;0), "-1",
    IF( AND(H8583&lt;0, I8583&gt;=0, J8583&gt;0), "+2", IF( AND(H8583&lt;0, I8583&gt;=0, J8583&lt;0), "-2", IF( AND(H8583&lt;0, I8583&lt;0, J8583&gt;0), "+3",
    IF( AND(H8583&lt;0, I8583&lt;0, J8583&lt;0), "-3", IF( AND(H8583&gt;=0, I8583&lt;0, J8583&gt;0), "+4", IF( AND(H8583&gt;=0, I8583&lt;0, J8583&lt;0), "-4"))))))))</f>
        <v/>
      </c>
      <c r="AM8583">
        <f> K8584</f>
        <v/>
      </c>
    </row>
    <row r="8584">
      <c r="A8584" t="n">
        <v>85.81999999999999</v>
      </c>
      <c r="B8584" t="n">
        <v>27.16</v>
      </c>
      <c r="C8584" t="n">
        <v>0.65</v>
      </c>
      <c r="D8584" t="n">
        <v>0.98</v>
      </c>
      <c r="H8584">
        <f> B8584 - E2</f>
        <v/>
      </c>
      <c r="I8584">
        <f> C8584 - F2</f>
        <v/>
      </c>
      <c r="J8584">
        <f> D8584 - G2</f>
        <v/>
      </c>
      <c r="K8584">
        <f> IF( AND(H8584&gt;=0, I8584&gt;=0, J8584&gt;=0), "+1", IF( AND(H8584&gt;=0, I8584&gt;=0, J8584&lt;0), "-1",
    IF( AND(H8584&lt;0, I8584&gt;=0, J8584&gt;0), "+2", IF( AND(H8584&lt;0, I8584&gt;=0, J8584&lt;0), "-2", IF( AND(H8584&lt;0, I8584&lt;0, J8584&gt;0), "+3",
    IF( AND(H8584&lt;0, I8584&lt;0, J8584&lt;0), "-3", IF( AND(H8584&gt;=0, I8584&lt;0, J8584&gt;0), "+4", IF( AND(H8584&gt;=0, I8584&lt;0, J8584&lt;0), "-4"))))))))</f>
        <v/>
      </c>
      <c r="AM8584">
        <f> K8585</f>
        <v/>
      </c>
    </row>
    <row r="8585">
      <c r="A8585" t="n">
        <v>85.83</v>
      </c>
      <c r="B8585" t="n">
        <v>27.95</v>
      </c>
      <c r="C8585" t="n">
        <v>0.08</v>
      </c>
      <c r="D8585" t="n">
        <v>0.92</v>
      </c>
      <c r="H8585">
        <f> B8585 - E2</f>
        <v/>
      </c>
      <c r="I8585">
        <f> C8585 - F2</f>
        <v/>
      </c>
      <c r="J8585">
        <f> D8585 - G2</f>
        <v/>
      </c>
      <c r="K8585">
        <f> IF( AND(H8585&gt;=0, I8585&gt;=0, J8585&gt;=0), "+1", IF( AND(H8585&gt;=0, I8585&gt;=0, J8585&lt;0), "-1",
    IF( AND(H8585&lt;0, I8585&gt;=0, J8585&gt;0), "+2", IF( AND(H8585&lt;0, I8585&gt;=0, J8585&lt;0), "-2", IF( AND(H8585&lt;0, I8585&lt;0, J8585&gt;0), "+3",
    IF( AND(H8585&lt;0, I8585&lt;0, J8585&lt;0), "-3", IF( AND(H8585&gt;=0, I8585&lt;0, J8585&gt;0), "+4", IF( AND(H8585&gt;=0, I8585&lt;0, J8585&lt;0), "-4"))))))))</f>
        <v/>
      </c>
      <c r="AM8585">
        <f> K8586</f>
        <v/>
      </c>
    </row>
    <row r="8586">
      <c r="A8586" t="n">
        <v>85.84</v>
      </c>
      <c r="B8586" t="n">
        <v>30.16</v>
      </c>
      <c r="C8586" t="n">
        <v>2.51</v>
      </c>
      <c r="D8586" t="n">
        <v>-0.12</v>
      </c>
      <c r="H8586">
        <f> B8586 - E2</f>
        <v/>
      </c>
      <c r="I8586">
        <f> C8586 - F2</f>
        <v/>
      </c>
      <c r="J8586">
        <f> D8586 - G2</f>
        <v/>
      </c>
      <c r="K8586">
        <f> IF( AND(H8586&gt;=0, I8586&gt;=0, J8586&gt;=0), "+1", IF( AND(H8586&gt;=0, I8586&gt;=0, J8586&lt;0), "-1",
    IF( AND(H8586&lt;0, I8586&gt;=0, J8586&gt;0), "+2", IF( AND(H8586&lt;0, I8586&gt;=0, J8586&lt;0), "-2", IF( AND(H8586&lt;0, I8586&lt;0, J8586&gt;0), "+3",
    IF( AND(H8586&lt;0, I8586&lt;0, J8586&lt;0), "-3", IF( AND(H8586&gt;=0, I8586&lt;0, J8586&gt;0), "+4", IF( AND(H8586&gt;=0, I8586&lt;0, J8586&lt;0), "-4"))))))))</f>
        <v/>
      </c>
      <c r="AM8586">
        <f> K8587</f>
        <v/>
      </c>
    </row>
    <row r="8587">
      <c r="A8587" t="n">
        <v>85.84999999999999</v>
      </c>
      <c r="B8587" t="n">
        <v>30.69</v>
      </c>
      <c r="C8587" t="n">
        <v>-1.68</v>
      </c>
      <c r="D8587" t="n">
        <v>-0.89</v>
      </c>
      <c r="H8587">
        <f> B8587 - E2</f>
        <v/>
      </c>
      <c r="I8587">
        <f> C8587 - F2</f>
        <v/>
      </c>
      <c r="J8587">
        <f> D8587 - G2</f>
        <v/>
      </c>
      <c r="K8587">
        <f> IF( AND(H8587&gt;=0, I8587&gt;=0, J8587&gt;=0), "+1", IF( AND(H8587&gt;=0, I8587&gt;=0, J8587&lt;0), "-1",
    IF( AND(H8587&lt;0, I8587&gt;=0, J8587&gt;0), "+2", IF( AND(H8587&lt;0, I8587&gt;=0, J8587&lt;0), "-2", IF( AND(H8587&lt;0, I8587&lt;0, J8587&gt;0), "+3",
    IF( AND(H8587&lt;0, I8587&lt;0, J8587&lt;0), "-3", IF( AND(H8587&gt;=0, I8587&lt;0, J8587&gt;0), "+4", IF( AND(H8587&gt;=0, I8587&lt;0, J8587&lt;0), "-4"))))))))</f>
        <v/>
      </c>
      <c r="AM8587">
        <f> K8588</f>
        <v/>
      </c>
    </row>
    <row r="8588">
      <c r="A8588" t="n">
        <v>85.86</v>
      </c>
      <c r="B8588" t="n">
        <v>31.22</v>
      </c>
      <c r="C8588" t="n">
        <v>-0.13</v>
      </c>
      <c r="D8588" t="n">
        <v>-1.66</v>
      </c>
      <c r="H8588">
        <f> B8588 - E2</f>
        <v/>
      </c>
      <c r="I8588">
        <f> C8588 - F2</f>
        <v/>
      </c>
      <c r="J8588">
        <f> D8588 - G2</f>
        <v/>
      </c>
      <c r="K8588">
        <f> IF( AND(H8588&gt;=0, I8588&gt;=0, J8588&gt;=0), "+1", IF( AND(H8588&gt;=0, I8588&gt;=0, J8588&lt;0), "-1",
    IF( AND(H8588&lt;0, I8588&gt;=0, J8588&gt;0), "+2", IF( AND(H8588&lt;0, I8588&gt;=0, J8588&lt;0), "-2", IF( AND(H8588&lt;0, I8588&lt;0, J8588&gt;0), "+3",
    IF( AND(H8588&lt;0, I8588&lt;0, J8588&lt;0), "-3", IF( AND(H8588&gt;=0, I8588&lt;0, J8588&gt;0), "+4", IF( AND(H8588&gt;=0, I8588&lt;0, J8588&lt;0), "-4"))))))))</f>
        <v/>
      </c>
      <c r="AM8588">
        <f> K8589</f>
        <v/>
      </c>
    </row>
    <row r="8589">
      <c r="A8589" t="n">
        <v>85.87</v>
      </c>
      <c r="B8589" t="n">
        <v>30.45</v>
      </c>
      <c r="C8589" t="n">
        <v>1.21</v>
      </c>
      <c r="D8589" t="n">
        <v>-1.75</v>
      </c>
      <c r="H8589">
        <f> B8589 - E2</f>
        <v/>
      </c>
      <c r="I8589">
        <f> C8589 - F2</f>
        <v/>
      </c>
      <c r="J8589">
        <f> D8589 - G2</f>
        <v/>
      </c>
      <c r="K8589">
        <f> IF( AND(H8589&gt;=0, I8589&gt;=0, J8589&gt;=0), "+1", IF( AND(H8589&gt;=0, I8589&gt;=0, J8589&lt;0), "-1",
    IF( AND(H8589&lt;0, I8589&gt;=0, J8589&gt;0), "+2", IF( AND(H8589&lt;0, I8589&gt;=0, J8589&lt;0), "-2", IF( AND(H8589&lt;0, I8589&lt;0, J8589&gt;0), "+3",
    IF( AND(H8589&lt;0, I8589&lt;0, J8589&lt;0), "-3", IF( AND(H8589&gt;=0, I8589&lt;0, J8589&gt;0), "+4", IF( AND(H8589&gt;=0, I8589&lt;0, J8589&lt;0), "-4"))))))))</f>
        <v/>
      </c>
      <c r="AM8589">
        <f> K8590</f>
        <v/>
      </c>
    </row>
    <row r="8590">
      <c r="A8590" t="n">
        <v>85.88</v>
      </c>
      <c r="B8590" t="n">
        <v>31.35</v>
      </c>
      <c r="C8590" t="n">
        <v>2.58</v>
      </c>
      <c r="D8590" t="n">
        <v>-2.03</v>
      </c>
      <c r="H8590">
        <f> B8590 - E2</f>
        <v/>
      </c>
      <c r="I8590">
        <f> C8590 - F2</f>
        <v/>
      </c>
      <c r="J8590">
        <f> D8590 - G2</f>
        <v/>
      </c>
      <c r="K8590">
        <f> IF( AND(H8590&gt;=0, I8590&gt;=0, J8590&gt;=0), "+1", IF( AND(H8590&gt;=0, I8590&gt;=0, J8590&lt;0), "-1",
    IF( AND(H8590&lt;0, I8590&gt;=0, J8590&gt;0), "+2", IF( AND(H8590&lt;0, I8590&gt;=0, J8590&lt;0), "-2", IF( AND(H8590&lt;0, I8590&lt;0, J8590&gt;0), "+3",
    IF( AND(H8590&lt;0, I8590&lt;0, J8590&lt;0), "-3", IF( AND(H8590&gt;=0, I8590&lt;0, J8590&gt;0), "+4", IF( AND(H8590&gt;=0, I8590&lt;0, J8590&lt;0), "-4"))))))))</f>
        <v/>
      </c>
      <c r="AM8590">
        <f> K8591</f>
        <v/>
      </c>
    </row>
    <row r="8591">
      <c r="A8591" t="n">
        <v>85.89</v>
      </c>
      <c r="B8591" t="n">
        <v>32.26</v>
      </c>
      <c r="C8591" t="n">
        <v>-1.13</v>
      </c>
      <c r="D8591" t="n">
        <v>-2.19</v>
      </c>
      <c r="H8591">
        <f> B8591 - E2</f>
        <v/>
      </c>
      <c r="I8591">
        <f> C8591 - F2</f>
        <v/>
      </c>
      <c r="J8591">
        <f> D8591 - G2</f>
        <v/>
      </c>
      <c r="K8591">
        <f> IF( AND(H8591&gt;=0, I8591&gt;=0, J8591&gt;=0), "+1", IF( AND(H8591&gt;=0, I8591&gt;=0, J8591&lt;0), "-1",
    IF( AND(H8591&lt;0, I8591&gt;=0, J8591&gt;0), "+2", IF( AND(H8591&lt;0, I8591&gt;=0, J8591&lt;0), "-2", IF( AND(H8591&lt;0, I8591&lt;0, J8591&gt;0), "+3",
    IF( AND(H8591&lt;0, I8591&lt;0, J8591&lt;0), "-3", IF( AND(H8591&gt;=0, I8591&lt;0, J8591&gt;0), "+4", IF( AND(H8591&gt;=0, I8591&lt;0, J8591&lt;0), "-4"))))))))</f>
        <v/>
      </c>
      <c r="AM8591">
        <f> K8592</f>
        <v/>
      </c>
    </row>
    <row r="8592">
      <c r="A8592" t="n">
        <v>85.90000000000001</v>
      </c>
      <c r="B8592" t="n">
        <v>33.27</v>
      </c>
      <c r="C8592" t="n">
        <v>-1.3</v>
      </c>
      <c r="D8592" t="n">
        <v>-1.99</v>
      </c>
      <c r="H8592">
        <f> B8592 - E2</f>
        <v/>
      </c>
      <c r="I8592">
        <f> C8592 - F2</f>
        <v/>
      </c>
      <c r="J8592">
        <f> D8592 - G2</f>
        <v/>
      </c>
      <c r="K8592">
        <f> IF( AND(H8592&gt;=0, I8592&gt;=0, J8592&gt;=0), "+1", IF( AND(H8592&gt;=0, I8592&gt;=0, J8592&lt;0), "-1",
    IF( AND(H8592&lt;0, I8592&gt;=0, J8592&gt;0), "+2", IF( AND(H8592&lt;0, I8592&gt;=0, J8592&lt;0), "-2", IF( AND(H8592&lt;0, I8592&lt;0, J8592&gt;0), "+3",
    IF( AND(H8592&lt;0, I8592&lt;0, J8592&lt;0), "-3", IF( AND(H8592&gt;=0, I8592&lt;0, J8592&gt;0), "+4", IF( AND(H8592&gt;=0, I8592&lt;0, J8592&lt;0), "-4"))))))))</f>
        <v/>
      </c>
      <c r="AM8592">
        <f> K8593</f>
        <v/>
      </c>
    </row>
    <row r="8593">
      <c r="A8593" t="n">
        <v>85.91</v>
      </c>
      <c r="B8593" t="n">
        <v>33.16</v>
      </c>
      <c r="C8593" t="n">
        <v>1.09</v>
      </c>
      <c r="D8593" t="n">
        <v>-1.79</v>
      </c>
      <c r="H8593">
        <f> B8593 - E2</f>
        <v/>
      </c>
      <c r="I8593">
        <f> C8593 - F2</f>
        <v/>
      </c>
      <c r="J8593">
        <f> D8593 - G2</f>
        <v/>
      </c>
      <c r="K8593">
        <f> IF( AND(H8593&gt;=0, I8593&gt;=0, J8593&gt;=0), "+1", IF( AND(H8593&gt;=0, I8593&gt;=0, J8593&lt;0), "-1",
    IF( AND(H8593&lt;0, I8593&gt;=0, J8593&gt;0), "+2", IF( AND(H8593&lt;0, I8593&gt;=0, J8593&lt;0), "-2", IF( AND(H8593&lt;0, I8593&lt;0, J8593&gt;0), "+3",
    IF( AND(H8593&lt;0, I8593&lt;0, J8593&lt;0), "-3", IF( AND(H8593&gt;=0, I8593&lt;0, J8593&gt;0), "+4", IF( AND(H8593&gt;=0, I8593&lt;0, J8593&lt;0), "-4"))))))))</f>
        <v/>
      </c>
      <c r="AM8593">
        <f> K8594</f>
        <v/>
      </c>
    </row>
    <row r="8594">
      <c r="A8594" t="n">
        <v>85.92</v>
      </c>
      <c r="B8594" t="n">
        <v>33.43</v>
      </c>
      <c r="C8594" t="n">
        <v>0.24</v>
      </c>
      <c r="D8594" t="n">
        <v>-1.94</v>
      </c>
      <c r="H8594">
        <f> B8594 - E2</f>
        <v/>
      </c>
      <c r="I8594">
        <f> C8594 - F2</f>
        <v/>
      </c>
      <c r="J8594">
        <f> D8594 - G2</f>
        <v/>
      </c>
      <c r="K8594">
        <f> IF( AND(H8594&gt;=0, I8594&gt;=0, J8594&gt;=0), "+1", IF( AND(H8594&gt;=0, I8594&gt;=0, J8594&lt;0), "-1",
    IF( AND(H8594&lt;0, I8594&gt;=0, J8594&gt;0), "+2", IF( AND(H8594&lt;0, I8594&gt;=0, J8594&lt;0), "-2", IF( AND(H8594&lt;0, I8594&lt;0, J8594&gt;0), "+3",
    IF( AND(H8594&lt;0, I8594&lt;0, J8594&lt;0), "-3", IF( AND(H8594&gt;=0, I8594&lt;0, J8594&gt;0), "+4", IF( AND(H8594&gt;=0, I8594&lt;0, J8594&lt;0), "-4"))))))))</f>
        <v/>
      </c>
      <c r="AM8594">
        <f> K8595</f>
        <v/>
      </c>
    </row>
    <row r="8595">
      <c r="A8595" t="n">
        <v>85.93000000000001</v>
      </c>
      <c r="B8595" t="n">
        <v>32.45</v>
      </c>
      <c r="C8595" t="n">
        <v>0.55</v>
      </c>
      <c r="D8595" t="n">
        <v>-0.72</v>
      </c>
      <c r="H8595">
        <f> B8595 - E2</f>
        <v/>
      </c>
      <c r="I8595">
        <f> C8595 - F2</f>
        <v/>
      </c>
      <c r="J8595">
        <f> D8595 - G2</f>
        <v/>
      </c>
      <c r="K8595">
        <f> IF( AND(H8595&gt;=0, I8595&gt;=0, J8595&gt;=0), "+1", IF( AND(H8595&gt;=0, I8595&gt;=0, J8595&lt;0), "-1",
    IF( AND(H8595&lt;0, I8595&gt;=0, J8595&gt;0), "+2", IF( AND(H8595&lt;0, I8595&gt;=0, J8595&lt;0), "-2", IF( AND(H8595&lt;0, I8595&lt;0, J8595&gt;0), "+3",
    IF( AND(H8595&lt;0, I8595&lt;0, J8595&lt;0), "-3", IF( AND(H8595&gt;=0, I8595&lt;0, J8595&gt;0), "+4", IF( AND(H8595&gt;=0, I8595&lt;0, J8595&lt;0), "-4"))))))))</f>
        <v/>
      </c>
      <c r="AM8595">
        <f> K8596</f>
        <v/>
      </c>
    </row>
    <row r="8596">
      <c r="A8596" t="n">
        <v>85.94</v>
      </c>
      <c r="B8596" t="n">
        <v>31.48</v>
      </c>
      <c r="C8596" t="n">
        <v>0.85</v>
      </c>
      <c r="D8596" t="n">
        <v>-0.22</v>
      </c>
      <c r="H8596">
        <f> B8596 - E2</f>
        <v/>
      </c>
      <c r="I8596">
        <f> C8596 - F2</f>
        <v/>
      </c>
      <c r="J8596">
        <f> D8596 - G2</f>
        <v/>
      </c>
      <c r="K8596">
        <f> IF( AND(H8596&gt;=0, I8596&gt;=0, J8596&gt;=0), "+1", IF( AND(H8596&gt;=0, I8596&gt;=0, J8596&lt;0), "-1",
    IF( AND(H8596&lt;0, I8596&gt;=0, J8596&gt;0), "+2", IF( AND(H8596&lt;0, I8596&gt;=0, J8596&lt;0), "-2", IF( AND(H8596&lt;0, I8596&lt;0, J8596&gt;0), "+3",
    IF( AND(H8596&lt;0, I8596&lt;0, J8596&lt;0), "-3", IF( AND(H8596&gt;=0, I8596&lt;0, J8596&gt;0), "+4", IF( AND(H8596&gt;=0, I8596&lt;0, J8596&lt;0), "-4"))))))))</f>
        <v/>
      </c>
      <c r="AM8596">
        <f> K8597</f>
        <v/>
      </c>
    </row>
    <row r="8597">
      <c r="A8597" t="n">
        <v>85.95</v>
      </c>
      <c r="B8597" t="n">
        <v>33.05</v>
      </c>
      <c r="C8597" t="n">
        <v>3.3</v>
      </c>
      <c r="D8597" t="n">
        <v>0.59</v>
      </c>
      <c r="H8597">
        <f> B8597 - E2</f>
        <v/>
      </c>
      <c r="I8597">
        <f> C8597 - F2</f>
        <v/>
      </c>
      <c r="J8597">
        <f> D8597 - G2</f>
        <v/>
      </c>
      <c r="K8597">
        <f> IF( AND(H8597&gt;=0, I8597&gt;=0, J8597&gt;=0), "+1", IF( AND(H8597&gt;=0, I8597&gt;=0, J8597&lt;0), "-1",
    IF( AND(H8597&lt;0, I8597&gt;=0, J8597&gt;0), "+2", IF( AND(H8597&lt;0, I8597&gt;=0, J8597&lt;0), "-2", IF( AND(H8597&lt;0, I8597&lt;0, J8597&gt;0), "+3",
    IF( AND(H8597&lt;0, I8597&lt;0, J8597&lt;0), "-3", IF( AND(H8597&gt;=0, I8597&lt;0, J8597&gt;0), "+4", IF( AND(H8597&gt;=0, I8597&lt;0, J8597&lt;0), "-4"))))))))</f>
        <v/>
      </c>
      <c r="AM8597">
        <f> K8598</f>
        <v/>
      </c>
    </row>
    <row r="8598">
      <c r="A8598" t="n">
        <v>85.95999999999999</v>
      </c>
      <c r="B8598" t="n">
        <v>33.57</v>
      </c>
      <c r="C8598" t="n">
        <v>0.13</v>
      </c>
      <c r="D8598" t="n">
        <v>-0.3</v>
      </c>
      <c r="H8598">
        <f> B8598 - E2</f>
        <v/>
      </c>
      <c r="I8598">
        <f> C8598 - F2</f>
        <v/>
      </c>
      <c r="J8598">
        <f> D8598 - G2</f>
        <v/>
      </c>
      <c r="K8598">
        <f> IF( AND(H8598&gt;=0, I8598&gt;=0, J8598&gt;=0), "+1", IF( AND(H8598&gt;=0, I8598&gt;=0, J8598&lt;0), "-1",
    IF( AND(H8598&lt;0, I8598&gt;=0, J8598&gt;0), "+2", IF( AND(H8598&lt;0, I8598&gt;=0, J8598&lt;0), "-2", IF( AND(H8598&lt;0, I8598&lt;0, J8598&gt;0), "+3",
    IF( AND(H8598&lt;0, I8598&lt;0, J8598&lt;0), "-3", IF( AND(H8598&gt;=0, I8598&lt;0, J8598&gt;0), "+4", IF( AND(H8598&gt;=0, I8598&lt;0, J8598&lt;0), "-4"))))))))</f>
        <v/>
      </c>
      <c r="AM8598">
        <f> K8599</f>
        <v/>
      </c>
    </row>
    <row r="8599">
      <c r="A8599" t="n">
        <v>85.97</v>
      </c>
      <c r="B8599" t="n">
        <v>34.31</v>
      </c>
      <c r="C8599" t="n">
        <v>-3.03</v>
      </c>
      <c r="D8599" t="n">
        <v>-1.19</v>
      </c>
      <c r="H8599">
        <f> B8599 - E2</f>
        <v/>
      </c>
      <c r="I8599">
        <f> C8599 - F2</f>
        <v/>
      </c>
      <c r="J8599">
        <f> D8599 - G2</f>
        <v/>
      </c>
      <c r="K8599">
        <f> IF( AND(H8599&gt;=0, I8599&gt;=0, J8599&gt;=0), "+1", IF( AND(H8599&gt;=0, I8599&gt;=0, J8599&lt;0), "-1",
    IF( AND(H8599&lt;0, I8599&gt;=0, J8599&gt;0), "+2", IF( AND(H8599&lt;0, I8599&gt;=0, J8599&lt;0), "-2", IF( AND(H8599&lt;0, I8599&lt;0, J8599&gt;0), "+3",
    IF( AND(H8599&lt;0, I8599&lt;0, J8599&lt;0), "-3", IF( AND(H8599&gt;=0, I8599&lt;0, J8599&gt;0), "+4", IF( AND(H8599&gt;=0, I8599&lt;0, J8599&lt;0), "-4"))))))))</f>
        <v/>
      </c>
      <c r="AM8599">
        <f> K8600</f>
        <v/>
      </c>
    </row>
    <row r="8600">
      <c r="A8600" t="n">
        <v>85.98</v>
      </c>
      <c r="B8600" t="n">
        <v>36.37</v>
      </c>
      <c r="C8600" t="n">
        <v>-4.38</v>
      </c>
      <c r="D8600" t="n">
        <v>-1.88</v>
      </c>
      <c r="H8600">
        <f> B8600 - E2</f>
        <v/>
      </c>
      <c r="I8600">
        <f> C8600 - F2</f>
        <v/>
      </c>
      <c r="J8600">
        <f> D8600 - G2</f>
        <v/>
      </c>
      <c r="K8600">
        <f> IF( AND(H8600&gt;=0, I8600&gt;=0, J8600&gt;=0), "+1", IF( AND(H8600&gt;=0, I8600&gt;=0, J8600&lt;0), "-1",
    IF( AND(H8600&lt;0, I8600&gt;=0, J8600&gt;0), "+2", IF( AND(H8600&lt;0, I8600&gt;=0, J8600&lt;0), "-2", IF( AND(H8600&lt;0, I8600&lt;0, J8600&gt;0), "+3",
    IF( AND(H8600&lt;0, I8600&lt;0, J8600&lt;0), "-3", IF( AND(H8600&gt;=0, I8600&lt;0, J8600&gt;0), "+4", IF( AND(H8600&gt;=0, I8600&lt;0, J8600&lt;0), "-4"))))))))</f>
        <v/>
      </c>
      <c r="AM8600">
        <f> K8601</f>
        <v/>
      </c>
    </row>
    <row r="8601">
      <c r="A8601" t="n">
        <v>85.98999999999999</v>
      </c>
      <c r="B8601" t="n">
        <v>35.98</v>
      </c>
      <c r="C8601" t="n">
        <v>-4.86</v>
      </c>
      <c r="D8601" t="n">
        <v>-2.18</v>
      </c>
      <c r="H8601">
        <f> B8601 - E2</f>
        <v/>
      </c>
      <c r="I8601">
        <f> C8601 - F2</f>
        <v/>
      </c>
      <c r="J8601">
        <f> D8601 - G2</f>
        <v/>
      </c>
      <c r="K8601">
        <f> IF( AND(H8601&gt;=0, I8601&gt;=0, J8601&gt;=0), "+1", IF( AND(H8601&gt;=0, I8601&gt;=0, J8601&lt;0), "-1",
    IF( AND(H8601&lt;0, I8601&gt;=0, J8601&gt;0), "+2", IF( AND(H8601&lt;0, I8601&gt;=0, J8601&lt;0), "-2", IF( AND(H8601&lt;0, I8601&lt;0, J8601&gt;0), "+3",
    IF( AND(H8601&lt;0, I8601&lt;0, J8601&lt;0), "-3", IF( AND(H8601&gt;=0, I8601&lt;0, J8601&gt;0), "+4", IF( AND(H8601&gt;=0, I8601&lt;0, J8601&lt;0), "-4"))))))))</f>
        <v/>
      </c>
      <c r="AM8601">
        <f> K8602</f>
        <v/>
      </c>
    </row>
    <row r="8602">
      <c r="A8602" t="n">
        <v>86</v>
      </c>
      <c r="B8602" t="n">
        <v>34.37</v>
      </c>
      <c r="C8602" t="n">
        <v>-4.42</v>
      </c>
      <c r="D8602" t="n">
        <v>-2.42</v>
      </c>
      <c r="H8602">
        <f> B8602 - E2</f>
        <v/>
      </c>
      <c r="I8602">
        <f> C8602 - F2</f>
        <v/>
      </c>
      <c r="J8602">
        <f> D8602 - G2</f>
        <v/>
      </c>
      <c r="K8602">
        <f> IF( AND(H8602&gt;=0, I8602&gt;=0, J8602&gt;=0), "+1", IF( AND(H8602&gt;=0, I8602&gt;=0, J8602&lt;0), "-1",
    IF( AND(H8602&lt;0, I8602&gt;=0, J8602&gt;0), "+2", IF( AND(H8602&lt;0, I8602&gt;=0, J8602&lt;0), "-2", IF( AND(H8602&lt;0, I8602&lt;0, J8602&gt;0), "+3",
    IF( AND(H8602&lt;0, I8602&lt;0, J8602&lt;0), "-3", IF( AND(H8602&gt;=0, I8602&lt;0, J8602&gt;0), "+4", IF( AND(H8602&gt;=0, I8602&lt;0, J8602&lt;0), "-4"))))))))</f>
        <v/>
      </c>
      <c r="AM8602">
        <f> K8603</f>
        <v/>
      </c>
    </row>
    <row r="8603">
      <c r="A8603" t="n">
        <v>86.01000000000001</v>
      </c>
      <c r="B8603" t="n">
        <v>32.76</v>
      </c>
      <c r="C8603" t="n">
        <v>-3.99</v>
      </c>
      <c r="D8603" t="n">
        <v>-2.25</v>
      </c>
      <c r="H8603">
        <f> B8603 - E2</f>
        <v/>
      </c>
      <c r="I8603">
        <f> C8603 - F2</f>
        <v/>
      </c>
      <c r="J8603">
        <f> D8603 - G2</f>
        <v/>
      </c>
      <c r="K8603">
        <f> IF( AND(H8603&gt;=0, I8603&gt;=0, J8603&gt;=0), "+1", IF( AND(H8603&gt;=0, I8603&gt;=0, J8603&lt;0), "-1",
    IF( AND(H8603&lt;0, I8603&gt;=0, J8603&gt;0), "+2", IF( AND(H8603&lt;0, I8603&gt;=0, J8603&lt;0), "-2", IF( AND(H8603&lt;0, I8603&lt;0, J8603&gt;0), "+3",
    IF( AND(H8603&lt;0, I8603&lt;0, J8603&lt;0), "-3", IF( AND(H8603&gt;=0, I8603&lt;0, J8603&gt;0), "+4", IF( AND(H8603&gt;=0, I8603&lt;0, J8603&lt;0), "-4"))))))))</f>
        <v/>
      </c>
      <c r="AM8603">
        <f> K8604</f>
        <v/>
      </c>
    </row>
    <row r="8604">
      <c r="A8604" t="n">
        <v>86.02</v>
      </c>
      <c r="B8604" t="n">
        <v>33.57</v>
      </c>
      <c r="C8604" t="n">
        <v>-2.26</v>
      </c>
      <c r="D8604" t="n">
        <v>-2.09</v>
      </c>
      <c r="H8604">
        <f> B8604 - E2</f>
        <v/>
      </c>
      <c r="I8604">
        <f> C8604 - F2</f>
        <v/>
      </c>
      <c r="J8604">
        <f> D8604 - G2</f>
        <v/>
      </c>
      <c r="K8604">
        <f> IF( AND(H8604&gt;=0, I8604&gt;=0, J8604&gt;=0), "+1", IF( AND(H8604&gt;=0, I8604&gt;=0, J8604&lt;0), "-1",
    IF( AND(H8604&lt;0, I8604&gt;=0, J8604&gt;0), "+2", IF( AND(H8604&lt;0, I8604&gt;=0, J8604&lt;0), "-2", IF( AND(H8604&lt;0, I8604&lt;0, J8604&gt;0), "+3",
    IF( AND(H8604&lt;0, I8604&lt;0, J8604&lt;0), "-3", IF( AND(H8604&gt;=0, I8604&lt;0, J8604&gt;0), "+4", IF( AND(H8604&gt;=0, I8604&lt;0, J8604&lt;0), "-4"))))))))</f>
        <v/>
      </c>
      <c r="AM8604">
        <f> K8605</f>
        <v/>
      </c>
    </row>
    <row r="8605">
      <c r="A8605" t="n">
        <v>86.03</v>
      </c>
      <c r="B8605" t="n">
        <v>33.03</v>
      </c>
      <c r="C8605" t="n">
        <v>-0.54</v>
      </c>
      <c r="D8605" t="n">
        <v>-1.53</v>
      </c>
      <c r="H8605">
        <f> B8605 - E2</f>
        <v/>
      </c>
      <c r="I8605">
        <f> C8605 - F2</f>
        <v/>
      </c>
      <c r="J8605">
        <f> D8605 - G2</f>
        <v/>
      </c>
      <c r="K8605">
        <f> IF( AND(H8605&gt;=0, I8605&gt;=0, J8605&gt;=0), "+1", IF( AND(H8605&gt;=0, I8605&gt;=0, J8605&lt;0), "-1",
    IF( AND(H8605&lt;0, I8605&gt;=0, J8605&gt;0), "+2", IF( AND(H8605&lt;0, I8605&gt;=0, J8605&lt;0), "-2", IF( AND(H8605&lt;0, I8605&lt;0, J8605&gt;0), "+3",
    IF( AND(H8605&lt;0, I8605&lt;0, J8605&lt;0), "-3", IF( AND(H8605&gt;=0, I8605&lt;0, J8605&gt;0), "+4", IF( AND(H8605&gt;=0, I8605&lt;0, J8605&lt;0), "-4"))))))))</f>
        <v/>
      </c>
      <c r="AM8605">
        <f> K8606</f>
        <v/>
      </c>
    </row>
    <row r="8606">
      <c r="A8606" t="n">
        <v>86.04000000000001</v>
      </c>
      <c r="B8606" t="n">
        <v>32.49</v>
      </c>
      <c r="C8606" t="n">
        <v>-2.18</v>
      </c>
      <c r="D8606" t="n">
        <v>-1.82</v>
      </c>
      <c r="H8606">
        <f> B8606 - E2</f>
        <v/>
      </c>
      <c r="I8606">
        <f> C8606 - F2</f>
        <v/>
      </c>
      <c r="J8606">
        <f> D8606 - G2</f>
        <v/>
      </c>
      <c r="K8606">
        <f> IF( AND(H8606&gt;=0, I8606&gt;=0, J8606&gt;=0), "+1", IF( AND(H8606&gt;=0, I8606&gt;=0, J8606&lt;0), "-1",
    IF( AND(H8606&lt;0, I8606&gt;=0, J8606&gt;0), "+2", IF( AND(H8606&lt;0, I8606&gt;=0, J8606&lt;0), "-2", IF( AND(H8606&lt;0, I8606&lt;0, J8606&gt;0), "+3",
    IF( AND(H8606&lt;0, I8606&lt;0, J8606&lt;0), "-3", IF( AND(H8606&gt;=0, I8606&lt;0, J8606&gt;0), "+4", IF( AND(H8606&gt;=0, I8606&lt;0, J8606&lt;0), "-4"))))))))</f>
        <v/>
      </c>
      <c r="AM8606">
        <f> K8607</f>
        <v/>
      </c>
    </row>
    <row r="8607">
      <c r="A8607" t="n">
        <v>86.05</v>
      </c>
      <c r="B8607" t="n">
        <v>33.44</v>
      </c>
      <c r="C8607" t="n">
        <v>-3.83</v>
      </c>
      <c r="D8607" t="n">
        <v>-1.67</v>
      </c>
      <c r="H8607">
        <f> B8607 - E2</f>
        <v/>
      </c>
      <c r="I8607">
        <f> C8607 - F2</f>
        <v/>
      </c>
      <c r="J8607">
        <f> D8607 - G2</f>
        <v/>
      </c>
      <c r="K8607">
        <f> IF( AND(H8607&gt;=0, I8607&gt;=0, J8607&gt;=0), "+1", IF( AND(H8607&gt;=0, I8607&gt;=0, J8607&lt;0), "-1",
    IF( AND(H8607&lt;0, I8607&gt;=0, J8607&gt;0), "+2", IF( AND(H8607&lt;0, I8607&gt;=0, J8607&lt;0), "-2", IF( AND(H8607&lt;0, I8607&lt;0, J8607&gt;0), "+3",
    IF( AND(H8607&lt;0, I8607&lt;0, J8607&lt;0), "-3", IF( AND(H8607&gt;=0, I8607&lt;0, J8607&gt;0), "+4", IF( AND(H8607&gt;=0, I8607&lt;0, J8607&lt;0), "-4"))))))))</f>
        <v/>
      </c>
      <c r="AM8607">
        <f> K8608</f>
        <v/>
      </c>
    </row>
    <row r="8608">
      <c r="A8608" t="n">
        <v>86.06</v>
      </c>
      <c r="B8608" t="n">
        <v>29.67</v>
      </c>
      <c r="C8608" t="n">
        <v>0.21</v>
      </c>
      <c r="D8608" t="n">
        <v>-0.46</v>
      </c>
      <c r="H8608">
        <f> B8608 - E2</f>
        <v/>
      </c>
      <c r="I8608">
        <f> C8608 - F2</f>
        <v/>
      </c>
      <c r="J8608">
        <f> D8608 - G2</f>
        <v/>
      </c>
      <c r="K8608">
        <f> IF( AND(H8608&gt;=0, I8608&gt;=0, J8608&gt;=0), "+1", IF( AND(H8608&gt;=0, I8608&gt;=0, J8608&lt;0), "-1",
    IF( AND(H8608&lt;0, I8608&gt;=0, J8608&gt;0), "+2", IF( AND(H8608&lt;0, I8608&gt;=0, J8608&lt;0), "-2", IF( AND(H8608&lt;0, I8608&lt;0, J8608&gt;0), "+3",
    IF( AND(H8608&lt;0, I8608&lt;0, J8608&lt;0), "-3", IF( AND(H8608&gt;=0, I8608&lt;0, J8608&gt;0), "+4", IF( AND(H8608&gt;=0, I8608&lt;0, J8608&lt;0), "-4"))))))))</f>
        <v/>
      </c>
      <c r="AM8608">
        <f> K8609</f>
        <v/>
      </c>
    </row>
    <row r="8609">
      <c r="A8609" t="n">
        <v>86.06999999999999</v>
      </c>
      <c r="B8609" t="n">
        <v>32.17</v>
      </c>
      <c r="C8609" t="n">
        <v>-1.37</v>
      </c>
      <c r="D8609" t="n">
        <v>-0.43</v>
      </c>
      <c r="H8609">
        <f> B8609 - E2</f>
        <v/>
      </c>
      <c r="I8609">
        <f> C8609 - F2</f>
        <v/>
      </c>
      <c r="J8609">
        <f> D8609 - G2</f>
        <v/>
      </c>
      <c r="K8609">
        <f> IF( AND(H8609&gt;=0, I8609&gt;=0, J8609&gt;=0), "+1", IF( AND(H8609&gt;=0, I8609&gt;=0, J8609&lt;0), "-1",
    IF( AND(H8609&lt;0, I8609&gt;=0, J8609&gt;0), "+2", IF( AND(H8609&lt;0, I8609&gt;=0, J8609&lt;0), "-2", IF( AND(H8609&lt;0, I8609&lt;0, J8609&gt;0), "+3",
    IF( AND(H8609&lt;0, I8609&lt;0, J8609&lt;0), "-3", IF( AND(H8609&gt;=0, I8609&lt;0, J8609&gt;0), "+4", IF( AND(H8609&gt;=0, I8609&lt;0, J8609&lt;0), "-4"))))))))</f>
        <v/>
      </c>
      <c r="AM8609">
        <f> K8610</f>
        <v/>
      </c>
    </row>
    <row r="8610">
      <c r="A8610" t="n">
        <v>86.08</v>
      </c>
      <c r="B8610" t="n">
        <v>29.12</v>
      </c>
      <c r="C8610" t="n">
        <v>-0.92</v>
      </c>
      <c r="D8610" t="n">
        <v>0.68</v>
      </c>
      <c r="H8610">
        <f> B8610 - E2</f>
        <v/>
      </c>
      <c r="I8610">
        <f> C8610 - F2</f>
        <v/>
      </c>
      <c r="J8610">
        <f> D8610 - G2</f>
        <v/>
      </c>
      <c r="K8610">
        <f> IF( AND(H8610&gt;=0, I8610&gt;=0, J8610&gt;=0), "+1", IF( AND(H8610&gt;=0, I8610&gt;=0, J8610&lt;0), "-1",
    IF( AND(H8610&lt;0, I8610&gt;=0, J8610&gt;0), "+2", IF( AND(H8610&lt;0, I8610&gt;=0, J8610&lt;0), "-2", IF( AND(H8610&lt;0, I8610&lt;0, J8610&gt;0), "+3",
    IF( AND(H8610&lt;0, I8610&lt;0, J8610&lt;0), "-3", IF( AND(H8610&gt;=0, I8610&lt;0, J8610&gt;0), "+4", IF( AND(H8610&gt;=0, I8610&lt;0, J8610&lt;0), "-4"))))))))</f>
        <v/>
      </c>
      <c r="AM8610">
        <f> K8611</f>
        <v/>
      </c>
    </row>
    <row r="8611">
      <c r="A8611" t="n">
        <v>86.09</v>
      </c>
      <c r="B8611" t="n">
        <v>27.87</v>
      </c>
      <c r="C8611" t="n">
        <v>1.35</v>
      </c>
      <c r="D8611" t="n">
        <v>1.1</v>
      </c>
      <c r="H8611">
        <f> B8611 - E2</f>
        <v/>
      </c>
      <c r="I8611">
        <f> C8611 - F2</f>
        <v/>
      </c>
      <c r="J8611">
        <f> D8611 - G2</f>
        <v/>
      </c>
      <c r="K8611">
        <f> IF( AND(H8611&gt;=0, I8611&gt;=0, J8611&gt;=0), "+1", IF( AND(H8611&gt;=0, I8611&gt;=0, J8611&lt;0), "-1",
    IF( AND(H8611&lt;0, I8611&gt;=0, J8611&gt;0), "+2", IF( AND(H8611&lt;0, I8611&gt;=0, J8611&lt;0), "-2", IF( AND(H8611&lt;0, I8611&lt;0, J8611&gt;0), "+3",
    IF( AND(H8611&lt;0, I8611&lt;0, J8611&lt;0), "-3", IF( AND(H8611&gt;=0, I8611&lt;0, J8611&gt;0), "+4", IF( AND(H8611&gt;=0, I8611&lt;0, J8611&lt;0), "-4"))))))))</f>
        <v/>
      </c>
      <c r="AM8611">
        <f> K8612</f>
        <v/>
      </c>
    </row>
    <row r="8612">
      <c r="A8612" t="n">
        <v>86.09999999999999</v>
      </c>
      <c r="B8612" t="n">
        <v>28.1</v>
      </c>
      <c r="C8612" t="n">
        <v>-1</v>
      </c>
      <c r="D8612" t="n">
        <v>0.82</v>
      </c>
      <c r="H8612">
        <f> B8612 - E2</f>
        <v/>
      </c>
      <c r="I8612">
        <f> C8612 - F2</f>
        <v/>
      </c>
      <c r="J8612">
        <f> D8612 - G2</f>
        <v/>
      </c>
      <c r="K8612">
        <f> IF( AND(H8612&gt;=0, I8612&gt;=0, J8612&gt;=0), "+1", IF( AND(H8612&gt;=0, I8612&gt;=0, J8612&lt;0), "-1",
    IF( AND(H8612&lt;0, I8612&gt;=0, J8612&gt;0), "+2", IF( AND(H8612&lt;0, I8612&gt;=0, J8612&lt;0), "-2", IF( AND(H8612&lt;0, I8612&lt;0, J8612&gt;0), "+3",
    IF( AND(H8612&lt;0, I8612&lt;0, J8612&lt;0), "-3", IF( AND(H8612&gt;=0, I8612&lt;0, J8612&gt;0), "+4", IF( AND(H8612&gt;=0, I8612&lt;0, J8612&lt;0), "-4"))))))))</f>
        <v/>
      </c>
      <c r="AM8612">
        <f> K8613</f>
        <v/>
      </c>
    </row>
    <row r="8613">
      <c r="A8613" t="n">
        <v>86.11</v>
      </c>
      <c r="B8613" t="n">
        <v>28.75</v>
      </c>
      <c r="C8613" t="n">
        <v>-1.86</v>
      </c>
      <c r="D8613" t="n">
        <v>1.28</v>
      </c>
      <c r="H8613">
        <f> B8613 - E2</f>
        <v/>
      </c>
      <c r="I8613">
        <f> C8613 - F2</f>
        <v/>
      </c>
      <c r="J8613">
        <f> D8613 - G2</f>
        <v/>
      </c>
      <c r="K8613">
        <f> IF( AND(H8613&gt;=0, I8613&gt;=0, J8613&gt;=0), "+1", IF( AND(H8613&gt;=0, I8613&gt;=0, J8613&lt;0), "-1",
    IF( AND(H8613&lt;0, I8613&gt;=0, J8613&gt;0), "+2", IF( AND(H8613&lt;0, I8613&gt;=0, J8613&lt;0), "-2", IF( AND(H8613&lt;0, I8613&lt;0, J8613&gt;0), "+3",
    IF( AND(H8613&lt;0, I8613&lt;0, J8613&lt;0), "-3", IF( AND(H8613&gt;=0, I8613&lt;0, J8613&gt;0), "+4", IF( AND(H8613&gt;=0, I8613&lt;0, J8613&lt;0), "-4"))))))))</f>
        <v/>
      </c>
      <c r="AM8613">
        <f> K8614</f>
        <v/>
      </c>
    </row>
    <row r="8614">
      <c r="A8614" t="n">
        <v>86.12</v>
      </c>
      <c r="B8614" t="n">
        <v>28.24</v>
      </c>
      <c r="C8614" t="n">
        <v>-1.14</v>
      </c>
      <c r="D8614" t="n">
        <v>0.62</v>
      </c>
      <c r="H8614">
        <f> B8614 - E2</f>
        <v/>
      </c>
      <c r="I8614">
        <f> C8614 - F2</f>
        <v/>
      </c>
      <c r="J8614">
        <f> D8614 - G2</f>
        <v/>
      </c>
      <c r="K8614">
        <f> IF( AND(H8614&gt;=0, I8614&gt;=0, J8614&gt;=0), "+1", IF( AND(H8614&gt;=0, I8614&gt;=0, J8614&lt;0), "-1",
    IF( AND(H8614&lt;0, I8614&gt;=0, J8614&gt;0), "+2", IF( AND(H8614&lt;0, I8614&gt;=0, J8614&lt;0), "-2", IF( AND(H8614&lt;0, I8614&lt;0, J8614&gt;0), "+3",
    IF( AND(H8614&lt;0, I8614&lt;0, J8614&lt;0), "-3", IF( AND(H8614&gt;=0, I8614&lt;0, J8614&gt;0), "+4", IF( AND(H8614&gt;=0, I8614&lt;0, J8614&lt;0), "-4"))))))))</f>
        <v/>
      </c>
      <c r="AM8614">
        <f> K8615</f>
        <v/>
      </c>
    </row>
    <row r="8615">
      <c r="A8615" t="n">
        <v>86.13</v>
      </c>
      <c r="B8615" t="n">
        <v>27.73</v>
      </c>
      <c r="C8615" t="n">
        <v>-0.43</v>
      </c>
      <c r="D8615" t="n">
        <v>-0.03</v>
      </c>
      <c r="H8615">
        <f> B8615 - E2</f>
        <v/>
      </c>
      <c r="I8615">
        <f> C8615 - F2</f>
        <v/>
      </c>
      <c r="J8615">
        <f> D8615 - G2</f>
        <v/>
      </c>
      <c r="K8615">
        <f> IF( AND(H8615&gt;=0, I8615&gt;=0, J8615&gt;=0), "+1", IF( AND(H8615&gt;=0, I8615&gt;=0, J8615&lt;0), "-1",
    IF( AND(H8615&lt;0, I8615&gt;=0, J8615&gt;0), "+2", IF( AND(H8615&lt;0, I8615&gt;=0, J8615&lt;0), "-2", IF( AND(H8615&lt;0, I8615&lt;0, J8615&gt;0), "+3",
    IF( AND(H8615&lt;0, I8615&lt;0, J8615&lt;0), "-3", IF( AND(H8615&gt;=0, I8615&lt;0, J8615&gt;0), "+4", IF( AND(H8615&gt;=0, I8615&lt;0, J8615&lt;0), "-4"))))))))</f>
        <v/>
      </c>
      <c r="AM8615">
        <f> K8616</f>
        <v/>
      </c>
    </row>
    <row r="8616">
      <c r="A8616" t="n">
        <v>86.14</v>
      </c>
      <c r="B8616" t="n">
        <v>26.4</v>
      </c>
      <c r="C8616" t="n">
        <v>-0.48</v>
      </c>
      <c r="D8616" t="n">
        <v>0.76</v>
      </c>
      <c r="H8616">
        <f> B8616 - E2</f>
        <v/>
      </c>
      <c r="I8616">
        <f> C8616 - F2</f>
        <v/>
      </c>
      <c r="J8616">
        <f> D8616 - G2</f>
        <v/>
      </c>
      <c r="K8616">
        <f> IF( AND(H8616&gt;=0, I8616&gt;=0, J8616&gt;=0), "+1", IF( AND(H8616&gt;=0, I8616&gt;=0, J8616&lt;0), "-1",
    IF( AND(H8616&lt;0, I8616&gt;=0, J8616&gt;0), "+2", IF( AND(H8616&lt;0, I8616&gt;=0, J8616&lt;0), "-2", IF( AND(H8616&lt;0, I8616&lt;0, J8616&gt;0), "+3",
    IF( AND(H8616&lt;0, I8616&lt;0, J8616&lt;0), "-3", IF( AND(H8616&gt;=0, I8616&lt;0, J8616&gt;0), "+4", IF( AND(H8616&gt;=0, I8616&lt;0, J8616&lt;0), "-4"))))))))</f>
        <v/>
      </c>
      <c r="AM8616">
        <f> K8617</f>
        <v/>
      </c>
    </row>
    <row r="8617">
      <c r="A8617" t="n">
        <v>86.15000000000001</v>
      </c>
      <c r="B8617" t="n">
        <v>28.04</v>
      </c>
      <c r="C8617" t="n">
        <v>2.41</v>
      </c>
      <c r="D8617" t="n">
        <v>0.43</v>
      </c>
      <c r="H8617">
        <f> B8617 - E2</f>
        <v/>
      </c>
      <c r="I8617">
        <f> C8617 - F2</f>
        <v/>
      </c>
      <c r="J8617">
        <f> D8617 - G2</f>
        <v/>
      </c>
      <c r="K8617">
        <f> IF( AND(H8617&gt;=0, I8617&gt;=0, J8617&gt;=0), "+1", IF( AND(H8617&gt;=0, I8617&gt;=0, J8617&lt;0), "-1",
    IF( AND(H8617&lt;0, I8617&gt;=0, J8617&gt;0), "+2", IF( AND(H8617&lt;0, I8617&gt;=0, J8617&lt;0), "-2", IF( AND(H8617&lt;0, I8617&lt;0, J8617&gt;0), "+3",
    IF( AND(H8617&lt;0, I8617&lt;0, J8617&lt;0), "-3", IF( AND(H8617&gt;=0, I8617&lt;0, J8617&gt;0), "+4", IF( AND(H8617&gt;=0, I8617&lt;0, J8617&lt;0), "-4"))))))))</f>
        <v/>
      </c>
      <c r="AM8617">
        <f> K8618</f>
        <v/>
      </c>
    </row>
    <row r="8618">
      <c r="A8618" t="n">
        <v>86.16</v>
      </c>
      <c r="B8618" t="n">
        <v>31.57</v>
      </c>
      <c r="C8618" t="n">
        <v>-0.62</v>
      </c>
      <c r="D8618" t="n">
        <v>-0.98</v>
      </c>
      <c r="H8618">
        <f> B8618 - E2</f>
        <v/>
      </c>
      <c r="I8618">
        <f> C8618 - F2</f>
        <v/>
      </c>
      <c r="J8618">
        <f> D8618 - G2</f>
        <v/>
      </c>
      <c r="K8618">
        <f> IF( AND(H8618&gt;=0, I8618&gt;=0, J8618&gt;=0), "+1", IF( AND(H8618&gt;=0, I8618&gt;=0, J8618&lt;0), "-1",
    IF( AND(H8618&lt;0, I8618&gt;=0, J8618&gt;0), "+2", IF( AND(H8618&lt;0, I8618&gt;=0, J8618&lt;0), "-2", IF( AND(H8618&lt;0, I8618&lt;0, J8618&gt;0), "+3",
    IF( AND(H8618&lt;0, I8618&lt;0, J8618&lt;0), "-3", IF( AND(H8618&gt;=0, I8618&lt;0, J8618&gt;0), "+4", IF( AND(H8618&gt;=0, I8618&lt;0, J8618&lt;0), "-4"))))))))</f>
        <v/>
      </c>
      <c r="AM8618">
        <f> K8619</f>
        <v/>
      </c>
    </row>
    <row r="8619">
      <c r="A8619" t="n">
        <v>86.17</v>
      </c>
      <c r="B8619" t="n">
        <v>32.22</v>
      </c>
      <c r="C8619" t="n">
        <v>0.1</v>
      </c>
      <c r="D8619" t="n">
        <v>-1.59</v>
      </c>
      <c r="H8619">
        <f> B8619 - E2</f>
        <v/>
      </c>
      <c r="I8619">
        <f> C8619 - F2</f>
        <v/>
      </c>
      <c r="J8619">
        <f> D8619 - G2</f>
        <v/>
      </c>
      <c r="K8619">
        <f> IF( AND(H8619&gt;=0, I8619&gt;=0, J8619&gt;=0), "+1", IF( AND(H8619&gt;=0, I8619&gt;=0, J8619&lt;0), "-1",
    IF( AND(H8619&lt;0, I8619&gt;=0, J8619&gt;0), "+2", IF( AND(H8619&lt;0, I8619&gt;=0, J8619&lt;0), "-2", IF( AND(H8619&lt;0, I8619&lt;0, J8619&gt;0), "+3",
    IF( AND(H8619&lt;0, I8619&lt;0, J8619&lt;0), "-3", IF( AND(H8619&gt;=0, I8619&lt;0, J8619&gt;0), "+4", IF( AND(H8619&gt;=0, I8619&lt;0, J8619&lt;0), "-4"))))))))</f>
        <v/>
      </c>
      <c r="AM8619">
        <f> K8620</f>
        <v/>
      </c>
    </row>
    <row r="8620">
      <c r="A8620" t="n">
        <v>86.18000000000001</v>
      </c>
      <c r="B8620" t="n">
        <v>32.87</v>
      </c>
      <c r="C8620" t="n">
        <v>-0.43</v>
      </c>
      <c r="D8620" t="n">
        <v>-2.3</v>
      </c>
      <c r="H8620">
        <f> B8620 - E2</f>
        <v/>
      </c>
      <c r="I8620">
        <f> C8620 - F2</f>
        <v/>
      </c>
      <c r="J8620">
        <f> D8620 - G2</f>
        <v/>
      </c>
      <c r="K8620">
        <f> IF( AND(H8620&gt;=0, I8620&gt;=0, J8620&gt;=0), "+1", IF( AND(H8620&gt;=0, I8620&gt;=0, J8620&lt;0), "-1",
    IF( AND(H8620&lt;0, I8620&gt;=0, J8620&gt;0), "+2", IF( AND(H8620&lt;0, I8620&gt;=0, J8620&lt;0), "-2", IF( AND(H8620&lt;0, I8620&lt;0, J8620&gt;0), "+3",
    IF( AND(H8620&lt;0, I8620&lt;0, J8620&lt;0), "-3", IF( AND(H8620&gt;=0, I8620&lt;0, J8620&gt;0), "+4", IF( AND(H8620&gt;=0, I8620&lt;0, J8620&lt;0), "-4"))))))))</f>
        <v/>
      </c>
      <c r="AM8620">
        <f> K8621</f>
        <v/>
      </c>
    </row>
    <row r="8621">
      <c r="A8621" t="n">
        <v>86.19</v>
      </c>
      <c r="B8621" t="n">
        <v>31.49</v>
      </c>
      <c r="C8621" t="n">
        <v>-0.2</v>
      </c>
      <c r="D8621" t="n">
        <v>-2.1</v>
      </c>
      <c r="H8621">
        <f> B8621 - E2</f>
        <v/>
      </c>
      <c r="I8621">
        <f> C8621 - F2</f>
        <v/>
      </c>
      <c r="J8621">
        <f> D8621 - G2</f>
        <v/>
      </c>
      <c r="K8621">
        <f> IF( AND(H8621&gt;=0, I8621&gt;=0, J8621&gt;=0), "+1", IF( AND(H8621&gt;=0, I8621&gt;=0, J8621&lt;0), "-1",
    IF( AND(H8621&lt;0, I8621&gt;=0, J8621&gt;0), "+2", IF( AND(H8621&lt;0, I8621&gt;=0, J8621&lt;0), "-2", IF( AND(H8621&lt;0, I8621&lt;0, J8621&gt;0), "+3",
    IF( AND(H8621&lt;0, I8621&lt;0, J8621&lt;0), "-3", IF( AND(H8621&gt;=0, I8621&lt;0, J8621&gt;0), "+4", IF( AND(H8621&gt;=0, I8621&lt;0, J8621&lt;0), "-4"))))))))</f>
        <v/>
      </c>
      <c r="AM8621">
        <f> K8622</f>
        <v/>
      </c>
    </row>
    <row r="8622">
      <c r="A8622" t="n">
        <v>86.2</v>
      </c>
      <c r="B8622" t="n">
        <v>30.12</v>
      </c>
      <c r="C8622" t="n">
        <v>-4.08</v>
      </c>
      <c r="D8622" t="n">
        <v>-2.18</v>
      </c>
      <c r="H8622">
        <f> B8622 - E2</f>
        <v/>
      </c>
      <c r="I8622">
        <f> C8622 - F2</f>
        <v/>
      </c>
      <c r="J8622">
        <f> D8622 - G2</f>
        <v/>
      </c>
      <c r="K8622">
        <f> IF( AND(H8622&gt;=0, I8622&gt;=0, J8622&gt;=0), "+1", IF( AND(H8622&gt;=0, I8622&gt;=0, J8622&lt;0), "-1",
    IF( AND(H8622&lt;0, I8622&gt;=0, J8622&gt;0), "+2", IF( AND(H8622&lt;0, I8622&gt;=0, J8622&lt;0), "-2", IF( AND(H8622&lt;0, I8622&lt;0, J8622&gt;0), "+3",
    IF( AND(H8622&lt;0, I8622&lt;0, J8622&lt;0), "-3", IF( AND(H8622&gt;=0, I8622&lt;0, J8622&gt;0), "+4", IF( AND(H8622&gt;=0, I8622&lt;0, J8622&lt;0), "-4"))))))))</f>
        <v/>
      </c>
      <c r="AM8622">
        <f> K8623</f>
        <v/>
      </c>
    </row>
    <row r="8623">
      <c r="A8623" t="n">
        <v>86.20999999999999</v>
      </c>
      <c r="B8623" t="n">
        <v>26.44</v>
      </c>
      <c r="C8623" t="n">
        <v>-2.84</v>
      </c>
      <c r="D8623" t="n">
        <v>-0.86</v>
      </c>
      <c r="H8623">
        <f> B8623 - E2</f>
        <v/>
      </c>
      <c r="I8623">
        <f> C8623 - F2</f>
        <v/>
      </c>
      <c r="J8623">
        <f> D8623 - G2</f>
        <v/>
      </c>
      <c r="K8623">
        <f> IF( AND(H8623&gt;=0, I8623&gt;=0, J8623&gt;=0), "+1", IF( AND(H8623&gt;=0, I8623&gt;=0, J8623&lt;0), "-1",
    IF( AND(H8623&lt;0, I8623&gt;=0, J8623&gt;0), "+2", IF( AND(H8623&lt;0, I8623&gt;=0, J8623&lt;0), "-2", IF( AND(H8623&lt;0, I8623&lt;0, J8623&gt;0), "+3",
    IF( AND(H8623&lt;0, I8623&lt;0, J8623&lt;0), "-3", IF( AND(H8623&gt;=0, I8623&lt;0, J8623&gt;0), "+4", IF( AND(H8623&gt;=0, I8623&lt;0, J8623&lt;0), "-4"))))))))</f>
        <v/>
      </c>
      <c r="AM8623">
        <f> K8624</f>
        <v/>
      </c>
    </row>
    <row r="8624">
      <c r="A8624" t="n">
        <v>86.22</v>
      </c>
      <c r="B8624" t="n">
        <v>28.28</v>
      </c>
      <c r="C8624" t="n">
        <v>-3.46</v>
      </c>
      <c r="D8624" t="n">
        <v>-1.52</v>
      </c>
      <c r="H8624">
        <f> B8624 - E2</f>
        <v/>
      </c>
      <c r="I8624">
        <f> C8624 - F2</f>
        <v/>
      </c>
      <c r="J8624">
        <f> D8624 - G2</f>
        <v/>
      </c>
      <c r="K8624">
        <f> IF( AND(H8624&gt;=0, I8624&gt;=0, J8624&gt;=0), "+1", IF( AND(H8624&gt;=0, I8624&gt;=0, J8624&lt;0), "-1",
    IF( AND(H8624&lt;0, I8624&gt;=0, J8624&gt;0), "+2", IF( AND(H8624&lt;0, I8624&gt;=0, J8624&lt;0), "-2", IF( AND(H8624&lt;0, I8624&lt;0, J8624&gt;0), "+3",
    IF( AND(H8624&lt;0, I8624&lt;0, J8624&lt;0), "-3", IF( AND(H8624&gt;=0, I8624&lt;0, J8624&gt;0), "+4", IF( AND(H8624&gt;=0, I8624&lt;0, J8624&lt;0), "-4"))))))))</f>
        <v/>
      </c>
      <c r="AM8624">
        <f> K8625</f>
        <v/>
      </c>
    </row>
    <row r="8625">
      <c r="A8625" t="n">
        <v>86.23</v>
      </c>
      <c r="B8625" t="n">
        <v>31.89</v>
      </c>
      <c r="C8625" t="n">
        <v>-2.24</v>
      </c>
      <c r="D8625" t="n">
        <v>-1.66</v>
      </c>
      <c r="H8625">
        <f> B8625 - E2</f>
        <v/>
      </c>
      <c r="I8625">
        <f> C8625 - F2</f>
        <v/>
      </c>
      <c r="J8625">
        <f> D8625 - G2</f>
        <v/>
      </c>
      <c r="K8625">
        <f> IF( AND(H8625&gt;=0, I8625&gt;=0, J8625&gt;=0), "+1", IF( AND(H8625&gt;=0, I8625&gt;=0, J8625&lt;0), "-1",
    IF( AND(H8625&lt;0, I8625&gt;=0, J8625&gt;0), "+2", IF( AND(H8625&lt;0, I8625&gt;=0, J8625&lt;0), "-2", IF( AND(H8625&lt;0, I8625&lt;0, J8625&gt;0), "+3",
    IF( AND(H8625&lt;0, I8625&lt;0, J8625&lt;0), "-3", IF( AND(H8625&gt;=0, I8625&lt;0, J8625&gt;0), "+4", IF( AND(H8625&gt;=0, I8625&lt;0, J8625&lt;0), "-4"))))))))</f>
        <v/>
      </c>
      <c r="AM8625">
        <f> K8626</f>
        <v/>
      </c>
    </row>
    <row r="8626">
      <c r="A8626" t="n">
        <v>86.23999999999999</v>
      </c>
      <c r="B8626" t="n">
        <v>35.84</v>
      </c>
      <c r="C8626" t="n">
        <v>-2.07</v>
      </c>
      <c r="D8626" t="n">
        <v>-2.09</v>
      </c>
      <c r="H8626">
        <f> B8626 - E2</f>
        <v/>
      </c>
      <c r="I8626">
        <f> C8626 - F2</f>
        <v/>
      </c>
      <c r="J8626">
        <f> D8626 - G2</f>
        <v/>
      </c>
      <c r="K8626">
        <f> IF( AND(H8626&gt;=0, I8626&gt;=0, J8626&gt;=0), "+1", IF( AND(H8626&gt;=0, I8626&gt;=0, J8626&lt;0), "-1",
    IF( AND(H8626&lt;0, I8626&gt;=0, J8626&gt;0), "+2", IF( AND(H8626&lt;0, I8626&gt;=0, J8626&lt;0), "-2", IF( AND(H8626&lt;0, I8626&lt;0, J8626&gt;0), "+3",
    IF( AND(H8626&lt;0, I8626&lt;0, J8626&lt;0), "-3", IF( AND(H8626&gt;=0, I8626&lt;0, J8626&gt;0), "+4", IF( AND(H8626&gt;=0, I8626&lt;0, J8626&lt;0), "-4"))))))))</f>
        <v/>
      </c>
      <c r="AM8626">
        <f> K8627</f>
        <v/>
      </c>
    </row>
    <row r="8627">
      <c r="A8627" t="n">
        <v>86.25</v>
      </c>
      <c r="B8627" t="n">
        <v>36.76</v>
      </c>
      <c r="C8627" t="n">
        <v>0.9399999999999999</v>
      </c>
      <c r="D8627" t="n">
        <v>-1.97</v>
      </c>
      <c r="H8627">
        <f> B8627 - E2</f>
        <v/>
      </c>
      <c r="I8627">
        <f> C8627 - F2</f>
        <v/>
      </c>
      <c r="J8627">
        <f> D8627 - G2</f>
        <v/>
      </c>
      <c r="K8627">
        <f> IF( AND(H8627&gt;=0, I8627&gt;=0, J8627&gt;=0), "+1", IF( AND(H8627&gt;=0, I8627&gt;=0, J8627&lt;0), "-1",
    IF( AND(H8627&lt;0, I8627&gt;=0, J8627&gt;0), "+2", IF( AND(H8627&lt;0, I8627&gt;=0, J8627&lt;0), "-2", IF( AND(H8627&lt;0, I8627&lt;0, J8627&gt;0), "+3",
    IF( AND(H8627&lt;0, I8627&lt;0, J8627&lt;0), "-3", IF( AND(H8627&gt;=0, I8627&lt;0, J8627&gt;0), "+4", IF( AND(H8627&gt;=0, I8627&lt;0, J8627&lt;0), "-4"))))))))</f>
        <v/>
      </c>
      <c r="AM8627">
        <f> K8628</f>
        <v/>
      </c>
    </row>
    <row r="8628">
      <c r="A8628" t="n">
        <v>86.26000000000001</v>
      </c>
      <c r="B8628" t="n">
        <v>36.91</v>
      </c>
      <c r="C8628" t="n">
        <v>1.43</v>
      </c>
      <c r="D8628" t="n">
        <v>-1.95</v>
      </c>
      <c r="H8628">
        <f> B8628 - E2</f>
        <v/>
      </c>
      <c r="I8628">
        <f> C8628 - F2</f>
        <v/>
      </c>
      <c r="J8628">
        <f> D8628 - G2</f>
        <v/>
      </c>
      <c r="K8628">
        <f> IF( AND(H8628&gt;=0, I8628&gt;=0, J8628&gt;=0), "+1", IF( AND(H8628&gt;=0, I8628&gt;=0, J8628&lt;0), "-1",
    IF( AND(H8628&lt;0, I8628&gt;=0, J8628&gt;0), "+2", IF( AND(H8628&lt;0, I8628&gt;=0, J8628&lt;0), "-2", IF( AND(H8628&lt;0, I8628&lt;0, J8628&gt;0), "+3",
    IF( AND(H8628&lt;0, I8628&lt;0, J8628&lt;0), "-3", IF( AND(H8628&gt;=0, I8628&lt;0, J8628&gt;0), "+4", IF( AND(H8628&gt;=0, I8628&lt;0, J8628&lt;0), "-4"))))))))</f>
        <v/>
      </c>
      <c r="AM8628">
        <f> K8629</f>
        <v/>
      </c>
    </row>
    <row r="8629">
      <c r="A8629" t="n">
        <v>86.27</v>
      </c>
      <c r="B8629" t="n">
        <v>36.78</v>
      </c>
      <c r="C8629" t="n">
        <v>0.8</v>
      </c>
      <c r="D8629" t="n">
        <v>-1.94</v>
      </c>
      <c r="H8629">
        <f> B8629 - E2</f>
        <v/>
      </c>
      <c r="I8629">
        <f> C8629 - F2</f>
        <v/>
      </c>
      <c r="J8629">
        <f> D8629 - G2</f>
        <v/>
      </c>
      <c r="K8629">
        <f> IF( AND(H8629&gt;=0, I8629&gt;=0, J8629&gt;=0), "+1", IF( AND(H8629&gt;=0, I8629&gt;=0, J8629&lt;0), "-1",
    IF( AND(H8629&lt;0, I8629&gt;=0, J8629&gt;0), "+2", IF( AND(H8629&lt;0, I8629&gt;=0, J8629&lt;0), "-2", IF( AND(H8629&lt;0, I8629&lt;0, J8629&gt;0), "+3",
    IF( AND(H8629&lt;0, I8629&lt;0, J8629&lt;0), "-3", IF( AND(H8629&gt;=0, I8629&lt;0, J8629&gt;0), "+4", IF( AND(H8629&gt;=0, I8629&lt;0, J8629&lt;0), "-4"))))))))</f>
        <v/>
      </c>
      <c r="AM8629">
        <f> K8630</f>
        <v/>
      </c>
    </row>
    <row r="8630">
      <c r="A8630" t="n">
        <v>86.28</v>
      </c>
      <c r="B8630" t="n">
        <v>36.22</v>
      </c>
      <c r="C8630" t="n">
        <v>2.08</v>
      </c>
      <c r="D8630" t="n">
        <v>-1.73</v>
      </c>
      <c r="H8630">
        <f> B8630 - E2</f>
        <v/>
      </c>
      <c r="I8630">
        <f> C8630 - F2</f>
        <v/>
      </c>
      <c r="J8630">
        <f> D8630 - G2</f>
        <v/>
      </c>
      <c r="K8630">
        <f> IF( AND(H8630&gt;=0, I8630&gt;=0, J8630&gt;=0), "+1", IF( AND(H8630&gt;=0, I8630&gt;=0, J8630&lt;0), "-1",
    IF( AND(H8630&lt;0, I8630&gt;=0, J8630&gt;0), "+2", IF( AND(H8630&lt;0, I8630&gt;=0, J8630&lt;0), "-2", IF( AND(H8630&lt;0, I8630&lt;0, J8630&gt;0), "+3",
    IF( AND(H8630&lt;0, I8630&lt;0, J8630&lt;0), "-3", IF( AND(H8630&gt;=0, I8630&lt;0, J8630&gt;0), "+4", IF( AND(H8630&gt;=0, I8630&lt;0, J8630&lt;0), "-4"))))))))</f>
        <v/>
      </c>
      <c r="AM8630">
        <f> K8631</f>
        <v/>
      </c>
    </row>
    <row r="8631">
      <c r="A8631" t="n">
        <v>86.29000000000001</v>
      </c>
      <c r="B8631" t="n">
        <v>36.23</v>
      </c>
      <c r="C8631" t="n">
        <v>0.68</v>
      </c>
      <c r="D8631" t="n">
        <v>-1.19</v>
      </c>
      <c r="H8631">
        <f> B8631 - E2</f>
        <v/>
      </c>
      <c r="I8631">
        <f> C8631 - F2</f>
        <v/>
      </c>
      <c r="J8631">
        <f> D8631 - G2</f>
        <v/>
      </c>
      <c r="K8631">
        <f> IF( AND(H8631&gt;=0, I8631&gt;=0, J8631&gt;=0), "+1", IF( AND(H8631&gt;=0, I8631&gt;=0, J8631&lt;0), "-1",
    IF( AND(H8631&lt;0, I8631&gt;=0, J8631&gt;0), "+2", IF( AND(H8631&lt;0, I8631&gt;=0, J8631&lt;0), "-2", IF( AND(H8631&lt;0, I8631&lt;0, J8631&gt;0), "+3",
    IF( AND(H8631&lt;0, I8631&lt;0, J8631&lt;0), "-3", IF( AND(H8631&gt;=0, I8631&lt;0, J8631&gt;0), "+4", IF( AND(H8631&gt;=0, I8631&lt;0, J8631&lt;0), "-4"))))))))</f>
        <v/>
      </c>
      <c r="AM8631">
        <f> K8632</f>
        <v/>
      </c>
    </row>
    <row r="8632">
      <c r="A8632" t="n">
        <v>86.3</v>
      </c>
      <c r="B8632" t="n">
        <v>36.92</v>
      </c>
      <c r="C8632" t="n">
        <v>1.84</v>
      </c>
      <c r="D8632" t="n">
        <v>-1.46</v>
      </c>
      <c r="H8632">
        <f> B8632 - E2</f>
        <v/>
      </c>
      <c r="I8632">
        <f> C8632 - F2</f>
        <v/>
      </c>
      <c r="J8632">
        <f> D8632 - G2</f>
        <v/>
      </c>
      <c r="K8632">
        <f> IF( AND(H8632&gt;=0, I8632&gt;=0, J8632&gt;=0), "+1", IF( AND(H8632&gt;=0, I8632&gt;=0, J8632&lt;0), "-1",
    IF( AND(H8632&lt;0, I8632&gt;=0, J8632&gt;0), "+2", IF( AND(H8632&lt;0, I8632&gt;=0, J8632&lt;0), "-2", IF( AND(H8632&lt;0, I8632&lt;0, J8632&gt;0), "+3",
    IF( AND(H8632&lt;0, I8632&lt;0, J8632&lt;0), "-3", IF( AND(H8632&gt;=0, I8632&lt;0, J8632&gt;0), "+4", IF( AND(H8632&gt;=0, I8632&lt;0, J8632&lt;0), "-4"))))))))</f>
        <v/>
      </c>
      <c r="AM8632">
        <f> K8633</f>
        <v/>
      </c>
    </row>
    <row r="8633">
      <c r="A8633" t="n">
        <v>86.31</v>
      </c>
      <c r="B8633" t="n">
        <v>36.87</v>
      </c>
      <c r="C8633" t="n">
        <v>-3.75</v>
      </c>
      <c r="D8633" t="n">
        <v>-1.73</v>
      </c>
      <c r="H8633">
        <f> B8633 - E2</f>
        <v/>
      </c>
      <c r="I8633">
        <f> C8633 - F2</f>
        <v/>
      </c>
      <c r="J8633">
        <f> D8633 - G2</f>
        <v/>
      </c>
      <c r="K8633">
        <f> IF( AND(H8633&gt;=0, I8633&gt;=0, J8633&gt;=0), "+1", IF( AND(H8633&gt;=0, I8633&gt;=0, J8633&lt;0), "-1",
    IF( AND(H8633&lt;0, I8633&gt;=0, J8633&gt;0), "+2", IF( AND(H8633&lt;0, I8633&gt;=0, J8633&lt;0), "-2", IF( AND(H8633&lt;0, I8633&lt;0, J8633&gt;0), "+3",
    IF( AND(H8633&lt;0, I8633&lt;0, J8633&lt;0), "-3", IF( AND(H8633&gt;=0, I8633&lt;0, J8633&gt;0), "+4", IF( AND(H8633&gt;=0, I8633&lt;0, J8633&lt;0), "-4"))))))))</f>
        <v/>
      </c>
      <c r="AM8633">
        <f> K8634</f>
        <v/>
      </c>
    </row>
    <row r="8634">
      <c r="A8634" t="n">
        <v>86.31999999999999</v>
      </c>
      <c r="B8634" t="n">
        <v>35.68</v>
      </c>
      <c r="C8634" t="n">
        <v>-1.57</v>
      </c>
      <c r="D8634" t="n">
        <v>-1</v>
      </c>
      <c r="H8634">
        <f> B8634 - E2</f>
        <v/>
      </c>
      <c r="I8634">
        <f> C8634 - F2</f>
        <v/>
      </c>
      <c r="J8634">
        <f> D8634 - G2</f>
        <v/>
      </c>
      <c r="K8634">
        <f> IF( AND(H8634&gt;=0, I8634&gt;=0, J8634&gt;=0), "+1", IF( AND(H8634&gt;=0, I8634&gt;=0, J8634&lt;0), "-1",
    IF( AND(H8634&lt;0, I8634&gt;=0, J8634&gt;0), "+2", IF( AND(H8634&lt;0, I8634&gt;=0, J8634&lt;0), "-2", IF( AND(H8634&lt;0, I8634&lt;0, J8634&gt;0), "+3",
    IF( AND(H8634&lt;0, I8634&lt;0, J8634&lt;0), "-3", IF( AND(H8634&gt;=0, I8634&lt;0, J8634&gt;0), "+4", IF( AND(H8634&gt;=0, I8634&lt;0, J8634&lt;0), "-4"))))))))</f>
        <v/>
      </c>
      <c r="AM8634">
        <f> K8635</f>
        <v/>
      </c>
    </row>
    <row r="8635">
      <c r="A8635" t="n">
        <v>86.33</v>
      </c>
      <c r="B8635" t="n">
        <v>36.15</v>
      </c>
      <c r="C8635" t="n">
        <v>-0.48</v>
      </c>
      <c r="D8635" t="n">
        <v>-1.2</v>
      </c>
      <c r="H8635">
        <f> B8635 - E2</f>
        <v/>
      </c>
      <c r="I8635">
        <f> C8635 - F2</f>
        <v/>
      </c>
      <c r="J8635">
        <f> D8635 - G2</f>
        <v/>
      </c>
      <c r="K8635">
        <f> IF( AND(H8635&gt;=0, I8635&gt;=0, J8635&gt;=0), "+1", IF( AND(H8635&gt;=0, I8635&gt;=0, J8635&lt;0), "-1",
    IF( AND(H8635&lt;0, I8635&gt;=0, J8635&gt;0), "+2", IF( AND(H8635&lt;0, I8635&gt;=0, J8635&lt;0), "-2", IF( AND(H8635&lt;0, I8635&lt;0, J8635&gt;0), "+3",
    IF( AND(H8635&lt;0, I8635&lt;0, J8635&lt;0), "-3", IF( AND(H8635&gt;=0, I8635&lt;0, J8635&gt;0), "+4", IF( AND(H8635&gt;=0, I8635&lt;0, J8635&lt;0), "-4"))))))))</f>
        <v/>
      </c>
      <c r="AM8635">
        <f> K8636</f>
        <v/>
      </c>
    </row>
    <row r="8636">
      <c r="A8636" t="n">
        <v>86.34</v>
      </c>
      <c r="B8636" t="n">
        <v>37.7</v>
      </c>
      <c r="C8636" t="n">
        <v>-0.05</v>
      </c>
      <c r="D8636" t="n">
        <v>-0.15</v>
      </c>
      <c r="H8636">
        <f> B8636 - E2</f>
        <v/>
      </c>
      <c r="I8636">
        <f> C8636 - F2</f>
        <v/>
      </c>
      <c r="J8636">
        <f> D8636 - G2</f>
        <v/>
      </c>
      <c r="K8636">
        <f> IF( AND(H8636&gt;=0, I8636&gt;=0, J8636&gt;=0), "+1", IF( AND(H8636&gt;=0, I8636&gt;=0, J8636&lt;0), "-1",
    IF( AND(H8636&lt;0, I8636&gt;=0, J8636&gt;0), "+2", IF( AND(H8636&lt;0, I8636&gt;=0, J8636&lt;0), "-2", IF( AND(H8636&lt;0, I8636&lt;0, J8636&gt;0), "+3",
    IF( AND(H8636&lt;0, I8636&lt;0, J8636&lt;0), "-3", IF( AND(H8636&gt;=0, I8636&lt;0, J8636&gt;0), "+4", IF( AND(H8636&gt;=0, I8636&lt;0, J8636&lt;0), "-4"))))))))</f>
        <v/>
      </c>
      <c r="AM8636">
        <f> K8637</f>
        <v/>
      </c>
    </row>
    <row r="8637">
      <c r="A8637" t="n">
        <v>86.34999999999999</v>
      </c>
      <c r="B8637" t="n">
        <v>36.35</v>
      </c>
      <c r="C8637" t="n">
        <v>1.92</v>
      </c>
      <c r="D8637" t="n">
        <v>0</v>
      </c>
      <c r="H8637">
        <f> B8637 - E2</f>
        <v/>
      </c>
      <c r="I8637">
        <f> C8637 - F2</f>
        <v/>
      </c>
      <c r="J8637">
        <f> D8637 - G2</f>
        <v/>
      </c>
      <c r="K8637">
        <f> IF( AND(H8637&gt;=0, I8637&gt;=0, J8637&gt;=0), "+1", IF( AND(H8637&gt;=0, I8637&gt;=0, J8637&lt;0), "-1",
    IF( AND(H8637&lt;0, I8637&gt;=0, J8637&gt;0), "+2", IF( AND(H8637&lt;0, I8637&gt;=0, J8637&lt;0), "-2", IF( AND(H8637&lt;0, I8637&lt;0, J8637&gt;0), "+3",
    IF( AND(H8637&lt;0, I8637&lt;0, J8637&lt;0), "-3", IF( AND(H8637&gt;=0, I8637&lt;0, J8637&gt;0), "+4", IF( AND(H8637&gt;=0, I8637&lt;0, J8637&lt;0), "-4"))))))))</f>
        <v/>
      </c>
      <c r="AM8637">
        <f> K8638</f>
        <v/>
      </c>
    </row>
    <row r="8638">
      <c r="A8638" t="n">
        <v>86.36</v>
      </c>
      <c r="B8638" t="n">
        <v>35.86</v>
      </c>
      <c r="C8638" t="n">
        <v>3.9</v>
      </c>
      <c r="D8638" t="n">
        <v>-1.31</v>
      </c>
      <c r="H8638">
        <f> B8638 - E2</f>
        <v/>
      </c>
      <c r="I8638">
        <f> C8638 - F2</f>
        <v/>
      </c>
      <c r="J8638">
        <f> D8638 - G2</f>
        <v/>
      </c>
      <c r="K8638">
        <f> IF( AND(H8638&gt;=0, I8638&gt;=0, J8638&gt;=0), "+1", IF( AND(H8638&gt;=0, I8638&gt;=0, J8638&lt;0), "-1",
    IF( AND(H8638&lt;0, I8638&gt;=0, J8638&gt;0), "+2", IF( AND(H8638&lt;0, I8638&gt;=0, J8638&lt;0), "-2", IF( AND(H8638&lt;0, I8638&lt;0, J8638&gt;0), "+3",
    IF( AND(H8638&lt;0, I8638&lt;0, J8638&lt;0), "-3", IF( AND(H8638&gt;=0, I8638&lt;0, J8638&gt;0), "+4", IF( AND(H8638&gt;=0, I8638&lt;0, J8638&lt;0), "-4"))))))))</f>
        <v/>
      </c>
      <c r="AM8638">
        <f> K8639</f>
        <v/>
      </c>
    </row>
    <row r="8639">
      <c r="A8639" t="n">
        <v>86.37</v>
      </c>
      <c r="B8639" t="n">
        <v>35.35</v>
      </c>
      <c r="C8639" t="n">
        <v>2.3</v>
      </c>
      <c r="D8639" t="n">
        <v>-2.73</v>
      </c>
      <c r="H8639">
        <f> B8639 - E2</f>
        <v/>
      </c>
      <c r="I8639">
        <f> C8639 - F2</f>
        <v/>
      </c>
      <c r="J8639">
        <f> D8639 - G2</f>
        <v/>
      </c>
      <c r="K8639">
        <f> IF( AND(H8639&gt;=0, I8639&gt;=0, J8639&gt;=0), "+1", IF( AND(H8639&gt;=0, I8639&gt;=0, J8639&lt;0), "-1",
    IF( AND(H8639&lt;0, I8639&gt;=0, J8639&gt;0), "+2", IF( AND(H8639&lt;0, I8639&gt;=0, J8639&lt;0), "-2", IF( AND(H8639&lt;0, I8639&lt;0, J8639&gt;0), "+3",
    IF( AND(H8639&lt;0, I8639&lt;0, J8639&lt;0), "-3", IF( AND(H8639&gt;=0, I8639&lt;0, J8639&gt;0), "+4", IF( AND(H8639&gt;=0, I8639&lt;0, J8639&lt;0), "-4"))))))))</f>
        <v/>
      </c>
      <c r="AM8639">
        <f> K8640</f>
        <v/>
      </c>
    </row>
    <row r="8640">
      <c r="A8640" t="n">
        <v>86.38</v>
      </c>
      <c r="B8640" t="n">
        <v>34.59</v>
      </c>
      <c r="C8640" t="n">
        <v>1.99</v>
      </c>
      <c r="D8640" t="n">
        <v>-3.63</v>
      </c>
      <c r="H8640">
        <f> B8640 - E2</f>
        <v/>
      </c>
      <c r="I8640">
        <f> C8640 - F2</f>
        <v/>
      </c>
      <c r="J8640">
        <f> D8640 - G2</f>
        <v/>
      </c>
      <c r="K8640">
        <f> IF( AND(H8640&gt;=0, I8640&gt;=0, J8640&gt;=0), "+1", IF( AND(H8640&gt;=0, I8640&gt;=0, J8640&lt;0), "-1",
    IF( AND(H8640&lt;0, I8640&gt;=0, J8640&gt;0), "+2", IF( AND(H8640&lt;0, I8640&gt;=0, J8640&lt;0), "-2", IF( AND(H8640&lt;0, I8640&lt;0, J8640&gt;0), "+3",
    IF( AND(H8640&lt;0, I8640&lt;0, J8640&lt;0), "-3", IF( AND(H8640&gt;=0, I8640&lt;0, J8640&gt;0), "+4", IF( AND(H8640&gt;=0, I8640&lt;0, J8640&lt;0), "-4"))))))))</f>
        <v/>
      </c>
      <c r="AM8640">
        <f> K8641</f>
        <v/>
      </c>
    </row>
    <row r="8641">
      <c r="A8641" t="n">
        <v>86.39</v>
      </c>
      <c r="B8641" t="n">
        <v>31.67</v>
      </c>
      <c r="C8641" t="n">
        <v>1.15</v>
      </c>
      <c r="D8641" t="n">
        <v>-3.74</v>
      </c>
      <c r="H8641">
        <f> B8641 - E2</f>
        <v/>
      </c>
      <c r="I8641">
        <f> C8641 - F2</f>
        <v/>
      </c>
      <c r="J8641">
        <f> D8641 - G2</f>
        <v/>
      </c>
      <c r="K8641">
        <f> IF( AND(H8641&gt;=0, I8641&gt;=0, J8641&gt;=0), "+1", IF( AND(H8641&gt;=0, I8641&gt;=0, J8641&lt;0), "-1",
    IF( AND(H8641&lt;0, I8641&gt;=0, J8641&gt;0), "+2", IF( AND(H8641&lt;0, I8641&gt;=0, J8641&lt;0), "-2", IF( AND(H8641&lt;0, I8641&lt;0, J8641&gt;0), "+3",
    IF( AND(H8641&lt;0, I8641&lt;0, J8641&lt;0), "-3", IF( AND(H8641&gt;=0, I8641&lt;0, J8641&gt;0), "+4", IF( AND(H8641&gt;=0, I8641&lt;0, J8641&lt;0), "-4"))))))))</f>
        <v/>
      </c>
      <c r="AM8641">
        <f> K8642</f>
        <v/>
      </c>
    </row>
    <row r="8642">
      <c r="A8642" t="n">
        <v>86.40000000000001</v>
      </c>
      <c r="B8642" t="n">
        <v>28.76</v>
      </c>
      <c r="C8642" t="n">
        <v>-0.1</v>
      </c>
      <c r="D8642" t="n">
        <v>-3.97</v>
      </c>
      <c r="H8642">
        <f> B8642 - E2</f>
        <v/>
      </c>
      <c r="I8642">
        <f> C8642 - F2</f>
        <v/>
      </c>
      <c r="J8642">
        <f> D8642 - G2</f>
        <v/>
      </c>
      <c r="K8642">
        <f> IF( AND(H8642&gt;=0, I8642&gt;=0, J8642&gt;=0), "+1", IF( AND(H8642&gt;=0, I8642&gt;=0, J8642&lt;0), "-1",
    IF( AND(H8642&lt;0, I8642&gt;=0, J8642&gt;0), "+2", IF( AND(H8642&lt;0, I8642&gt;=0, J8642&lt;0), "-2", IF( AND(H8642&lt;0, I8642&lt;0, J8642&gt;0), "+3",
    IF( AND(H8642&lt;0, I8642&lt;0, J8642&lt;0), "-3", IF( AND(H8642&gt;=0, I8642&lt;0, J8642&gt;0), "+4", IF( AND(H8642&gt;=0, I8642&lt;0, J8642&lt;0), "-4"))))))))</f>
        <v/>
      </c>
      <c r="AM8642">
        <f> K8643</f>
        <v/>
      </c>
    </row>
    <row r="8643">
      <c r="A8643" t="n">
        <v>86.41</v>
      </c>
      <c r="B8643" t="n">
        <v>31.3</v>
      </c>
      <c r="C8643" t="n">
        <v>0.52</v>
      </c>
      <c r="D8643" t="n">
        <v>-3.65</v>
      </c>
      <c r="H8643">
        <f> B8643 - E2</f>
        <v/>
      </c>
      <c r="I8643">
        <f> C8643 - F2</f>
        <v/>
      </c>
      <c r="J8643">
        <f> D8643 - G2</f>
        <v/>
      </c>
      <c r="K8643">
        <f> IF( AND(H8643&gt;=0, I8643&gt;=0, J8643&gt;=0), "+1", IF( AND(H8643&gt;=0, I8643&gt;=0, J8643&lt;0), "-1",
    IF( AND(H8643&lt;0, I8643&gt;=0, J8643&gt;0), "+2", IF( AND(H8643&lt;0, I8643&gt;=0, J8643&lt;0), "-2", IF( AND(H8643&lt;0, I8643&lt;0, J8643&gt;0), "+3",
    IF( AND(H8643&lt;0, I8643&lt;0, J8643&lt;0), "-3", IF( AND(H8643&gt;=0, I8643&lt;0, J8643&gt;0), "+4", IF( AND(H8643&gt;=0, I8643&lt;0, J8643&lt;0), "-4"))))))))</f>
        <v/>
      </c>
      <c r="AM8643">
        <f> K8644</f>
        <v/>
      </c>
    </row>
    <row r="8644">
      <c r="A8644" t="n">
        <v>86.42</v>
      </c>
      <c r="B8644" t="n">
        <v>35.21</v>
      </c>
      <c r="C8644" t="n">
        <v>2.41</v>
      </c>
      <c r="D8644" t="n">
        <v>-2.84</v>
      </c>
      <c r="H8644">
        <f> B8644 - E2</f>
        <v/>
      </c>
      <c r="I8644">
        <f> C8644 - F2</f>
        <v/>
      </c>
      <c r="J8644">
        <f> D8644 - G2</f>
        <v/>
      </c>
      <c r="K8644">
        <f> IF( AND(H8644&gt;=0, I8644&gt;=0, J8644&gt;=0), "+1", IF( AND(H8644&gt;=0, I8644&gt;=0, J8644&lt;0), "-1",
    IF( AND(H8644&lt;0, I8644&gt;=0, J8644&gt;0), "+2", IF( AND(H8644&lt;0, I8644&gt;=0, J8644&lt;0), "-2", IF( AND(H8644&lt;0, I8644&lt;0, J8644&gt;0), "+3",
    IF( AND(H8644&lt;0, I8644&lt;0, J8644&lt;0), "-3", IF( AND(H8644&gt;=0, I8644&lt;0, J8644&gt;0), "+4", IF( AND(H8644&gt;=0, I8644&lt;0, J8644&lt;0), "-4"))))))))</f>
        <v/>
      </c>
      <c r="AM8644">
        <f> K8645</f>
        <v/>
      </c>
    </row>
    <row r="8645">
      <c r="A8645" t="n">
        <v>86.43000000000001</v>
      </c>
      <c r="B8645" t="n">
        <v>38.47</v>
      </c>
      <c r="C8645" t="n">
        <v>-3.66</v>
      </c>
      <c r="D8645" t="n">
        <v>-2.04</v>
      </c>
      <c r="H8645">
        <f> B8645 - E2</f>
        <v/>
      </c>
      <c r="I8645">
        <f> C8645 - F2</f>
        <v/>
      </c>
      <c r="J8645">
        <f> D8645 - G2</f>
        <v/>
      </c>
      <c r="K8645">
        <f> IF( AND(H8645&gt;=0, I8645&gt;=0, J8645&gt;=0), "+1", IF( AND(H8645&gt;=0, I8645&gt;=0, J8645&lt;0), "-1",
    IF( AND(H8645&lt;0, I8645&gt;=0, J8645&gt;0), "+2", IF( AND(H8645&lt;0, I8645&gt;=0, J8645&lt;0), "-2", IF( AND(H8645&lt;0, I8645&lt;0, J8645&gt;0), "+3",
    IF( AND(H8645&lt;0, I8645&lt;0, J8645&lt;0), "-3", IF( AND(H8645&gt;=0, I8645&lt;0, J8645&gt;0), "+4", IF( AND(H8645&gt;=0, I8645&lt;0, J8645&lt;0), "-4"))))))))</f>
        <v/>
      </c>
      <c r="AM8645">
        <f> K8646</f>
        <v/>
      </c>
    </row>
    <row r="8646">
      <c r="A8646" t="n">
        <v>86.44</v>
      </c>
      <c r="B8646" t="n">
        <v>39.45</v>
      </c>
      <c r="C8646" t="n">
        <v>-5.18</v>
      </c>
      <c r="D8646" t="n">
        <v>-0.78</v>
      </c>
      <c r="H8646">
        <f> B8646 - E2</f>
        <v/>
      </c>
      <c r="I8646">
        <f> C8646 - F2</f>
        <v/>
      </c>
      <c r="J8646">
        <f> D8646 - G2</f>
        <v/>
      </c>
      <c r="K8646">
        <f> IF( AND(H8646&gt;=0, I8646&gt;=0, J8646&gt;=0), "+1", IF( AND(H8646&gt;=0, I8646&gt;=0, J8646&lt;0), "-1",
    IF( AND(H8646&lt;0, I8646&gt;=0, J8646&gt;0), "+2", IF( AND(H8646&lt;0, I8646&gt;=0, J8646&lt;0), "-2", IF( AND(H8646&lt;0, I8646&lt;0, J8646&gt;0), "+3",
    IF( AND(H8646&lt;0, I8646&lt;0, J8646&lt;0), "-3", IF( AND(H8646&gt;=0, I8646&lt;0, J8646&gt;0), "+4", IF( AND(H8646&gt;=0, I8646&lt;0, J8646&lt;0), "-4"))))))))</f>
        <v/>
      </c>
      <c r="AM8646">
        <f> K8647</f>
        <v/>
      </c>
    </row>
    <row r="8647">
      <c r="A8647" t="n">
        <v>86.45</v>
      </c>
      <c r="B8647" t="n">
        <v>36.44</v>
      </c>
      <c r="C8647" t="n">
        <v>-6.2</v>
      </c>
      <c r="D8647" t="n">
        <v>-1.41</v>
      </c>
      <c r="H8647">
        <f> B8647 - E2</f>
        <v/>
      </c>
      <c r="I8647">
        <f> C8647 - F2</f>
        <v/>
      </c>
      <c r="J8647">
        <f> D8647 - G2</f>
        <v/>
      </c>
      <c r="K8647">
        <f> IF( AND(H8647&gt;=0, I8647&gt;=0, J8647&gt;=0), "+1", IF( AND(H8647&gt;=0, I8647&gt;=0, J8647&lt;0), "-1",
    IF( AND(H8647&lt;0, I8647&gt;=0, J8647&gt;0), "+2", IF( AND(H8647&lt;0, I8647&gt;=0, J8647&lt;0), "-2", IF( AND(H8647&lt;0, I8647&lt;0, J8647&gt;0), "+3",
    IF( AND(H8647&lt;0, I8647&lt;0, J8647&lt;0), "-3", IF( AND(H8647&gt;=0, I8647&lt;0, J8647&gt;0), "+4", IF( AND(H8647&gt;=0, I8647&lt;0, J8647&lt;0), "-4"))))))))</f>
        <v/>
      </c>
      <c r="AM8647">
        <f> K8648</f>
        <v/>
      </c>
    </row>
    <row r="8648">
      <c r="A8648" t="n">
        <v>86.45999999999999</v>
      </c>
      <c r="B8648" t="n">
        <v>33.44</v>
      </c>
      <c r="C8648" t="n">
        <v>-5.61</v>
      </c>
      <c r="D8648" t="n">
        <v>-0.72</v>
      </c>
      <c r="H8648">
        <f> B8648 - E2</f>
        <v/>
      </c>
      <c r="I8648">
        <f> C8648 - F2</f>
        <v/>
      </c>
      <c r="J8648">
        <f> D8648 - G2</f>
        <v/>
      </c>
      <c r="K8648">
        <f> IF( AND(H8648&gt;=0, I8648&gt;=0, J8648&gt;=0), "+1", IF( AND(H8648&gt;=0, I8648&gt;=0, J8648&lt;0), "-1",
    IF( AND(H8648&lt;0, I8648&gt;=0, J8648&gt;0), "+2", IF( AND(H8648&lt;0, I8648&gt;=0, J8648&lt;0), "-2", IF( AND(H8648&lt;0, I8648&lt;0, J8648&gt;0), "+3",
    IF( AND(H8648&lt;0, I8648&lt;0, J8648&lt;0), "-3", IF( AND(H8648&gt;=0, I8648&lt;0, J8648&gt;0), "+4", IF( AND(H8648&gt;=0, I8648&lt;0, J8648&lt;0), "-4"))))))))</f>
        <v/>
      </c>
      <c r="AM8648">
        <f> K8649</f>
        <v/>
      </c>
    </row>
    <row r="8649">
      <c r="A8649" t="n">
        <v>86.47</v>
      </c>
      <c r="B8649" t="n">
        <v>30.59</v>
      </c>
      <c r="C8649" t="n">
        <v>-2.71</v>
      </c>
      <c r="D8649" t="n">
        <v>1.25</v>
      </c>
      <c r="H8649">
        <f> B8649 - E2</f>
        <v/>
      </c>
      <c r="I8649">
        <f> C8649 - F2</f>
        <v/>
      </c>
      <c r="J8649">
        <f> D8649 - G2</f>
        <v/>
      </c>
      <c r="K8649">
        <f> IF( AND(H8649&gt;=0, I8649&gt;=0, J8649&gt;=0), "+1", IF( AND(H8649&gt;=0, I8649&gt;=0, J8649&lt;0), "-1",
    IF( AND(H8649&lt;0, I8649&gt;=0, J8649&gt;0), "+2", IF( AND(H8649&lt;0, I8649&gt;=0, J8649&lt;0), "-2", IF( AND(H8649&lt;0, I8649&lt;0, J8649&gt;0), "+3",
    IF( AND(H8649&lt;0, I8649&lt;0, J8649&lt;0), "-3", IF( AND(H8649&gt;=0, I8649&lt;0, J8649&gt;0), "+4", IF( AND(H8649&gt;=0, I8649&lt;0, J8649&lt;0), "-4"))))))))</f>
        <v/>
      </c>
      <c r="AM8649">
        <f> K8650</f>
        <v/>
      </c>
    </row>
    <row r="8650">
      <c r="A8650" t="n">
        <v>86.48</v>
      </c>
      <c r="B8650" t="n">
        <v>27.52</v>
      </c>
      <c r="C8650" t="n">
        <v>0.19</v>
      </c>
      <c r="D8650" t="n">
        <v>-0.21</v>
      </c>
      <c r="H8650">
        <f> B8650 - E2</f>
        <v/>
      </c>
      <c r="I8650">
        <f> C8650 - F2</f>
        <v/>
      </c>
      <c r="J8650">
        <f> D8650 - G2</f>
        <v/>
      </c>
      <c r="K8650">
        <f> IF( AND(H8650&gt;=0, I8650&gt;=0, J8650&gt;=0), "+1", IF( AND(H8650&gt;=0, I8650&gt;=0, J8650&lt;0), "-1",
    IF( AND(H8650&lt;0, I8650&gt;=0, J8650&gt;0), "+2", IF( AND(H8650&lt;0, I8650&gt;=0, J8650&lt;0), "-2", IF( AND(H8650&lt;0, I8650&lt;0, J8650&gt;0), "+3",
    IF( AND(H8650&lt;0, I8650&lt;0, J8650&lt;0), "-3", IF( AND(H8650&gt;=0, I8650&lt;0, J8650&gt;0), "+4", IF( AND(H8650&gt;=0, I8650&lt;0, J8650&lt;0), "-4"))))))))</f>
        <v/>
      </c>
      <c r="AM8650">
        <f> K8651</f>
        <v/>
      </c>
    </row>
    <row r="8651">
      <c r="A8651" t="n">
        <v>86.48999999999999</v>
      </c>
      <c r="B8651" t="n">
        <v>29.05</v>
      </c>
      <c r="C8651" t="n">
        <v>-2.41</v>
      </c>
      <c r="D8651" t="n">
        <v>0.52</v>
      </c>
      <c r="H8651">
        <f> B8651 - E2</f>
        <v/>
      </c>
      <c r="I8651">
        <f> C8651 - F2</f>
        <v/>
      </c>
      <c r="J8651">
        <f> D8651 - G2</f>
        <v/>
      </c>
      <c r="K8651">
        <f> IF( AND(H8651&gt;=0, I8651&gt;=0, J8651&gt;=0), "+1", IF( AND(H8651&gt;=0, I8651&gt;=0, J8651&lt;0), "-1",
    IF( AND(H8651&lt;0, I8651&gt;=0, J8651&gt;0), "+2", IF( AND(H8651&lt;0, I8651&gt;=0, J8651&lt;0), "-2", IF( AND(H8651&lt;0, I8651&lt;0, J8651&gt;0), "+3",
    IF( AND(H8651&lt;0, I8651&lt;0, J8651&lt;0), "-3", IF( AND(H8651&gt;=0, I8651&lt;0, J8651&gt;0), "+4", IF( AND(H8651&gt;=0, I8651&lt;0, J8651&lt;0), "-4"))))))))</f>
        <v/>
      </c>
      <c r="AM8651">
        <f> K8652</f>
        <v/>
      </c>
    </row>
    <row r="8652">
      <c r="A8652" t="n">
        <v>86.5</v>
      </c>
      <c r="B8652" t="n">
        <v>28.28</v>
      </c>
      <c r="C8652" t="n">
        <v>-1.11</v>
      </c>
      <c r="D8652" t="n">
        <v>0.15</v>
      </c>
      <c r="H8652">
        <f> B8652 - E2</f>
        <v/>
      </c>
      <c r="I8652">
        <f> C8652 - F2</f>
        <v/>
      </c>
      <c r="J8652">
        <f> D8652 - G2</f>
        <v/>
      </c>
      <c r="K8652">
        <f> IF( AND(H8652&gt;=0, I8652&gt;=0, J8652&gt;=0), "+1", IF( AND(H8652&gt;=0, I8652&gt;=0, J8652&lt;0), "-1",
    IF( AND(H8652&lt;0, I8652&gt;=0, J8652&gt;0), "+2", IF( AND(H8652&lt;0, I8652&gt;=0, J8652&lt;0), "-2", IF( AND(H8652&lt;0, I8652&lt;0, J8652&gt;0), "+3",
    IF( AND(H8652&lt;0, I8652&lt;0, J8652&lt;0), "-3", IF( AND(H8652&gt;=0, I8652&lt;0, J8652&gt;0), "+4", IF( AND(H8652&gt;=0, I8652&lt;0, J8652&lt;0), "-4"))))))))</f>
        <v/>
      </c>
      <c r="AM8652">
        <f> K8653</f>
        <v/>
      </c>
    </row>
    <row r="8653">
      <c r="A8653" t="n">
        <v>86.51000000000001</v>
      </c>
      <c r="B8653" t="n">
        <v>29.66</v>
      </c>
      <c r="C8653" t="n">
        <v>2.25</v>
      </c>
      <c r="D8653" t="n">
        <v>-0.82</v>
      </c>
      <c r="H8653">
        <f> B8653 - E2</f>
        <v/>
      </c>
      <c r="I8653">
        <f> C8653 - F2</f>
        <v/>
      </c>
      <c r="J8653">
        <f> D8653 - G2</f>
        <v/>
      </c>
      <c r="K8653">
        <f> IF( AND(H8653&gt;=0, I8653&gt;=0, J8653&gt;=0), "+1", IF( AND(H8653&gt;=0, I8653&gt;=0, J8653&lt;0), "-1",
    IF( AND(H8653&lt;0, I8653&gt;=0, J8653&gt;0), "+2", IF( AND(H8653&lt;0, I8653&gt;=0, J8653&lt;0), "-2", IF( AND(H8653&lt;0, I8653&lt;0, J8653&gt;0), "+3",
    IF( AND(H8653&lt;0, I8653&lt;0, J8653&lt;0), "-3", IF( AND(H8653&gt;=0, I8653&lt;0, J8653&gt;0), "+4", IF( AND(H8653&gt;=0, I8653&lt;0, J8653&lt;0), "-4"))))))))</f>
        <v/>
      </c>
      <c r="AM8653">
        <f> K8654</f>
        <v/>
      </c>
    </row>
    <row r="8654">
      <c r="A8654" t="n">
        <v>86.52</v>
      </c>
      <c r="B8654" t="n">
        <v>29.9</v>
      </c>
      <c r="C8654" t="n">
        <v>3.98</v>
      </c>
      <c r="D8654" t="n">
        <v>-0.1</v>
      </c>
      <c r="H8654">
        <f> B8654 - E2</f>
        <v/>
      </c>
      <c r="I8654">
        <f> C8654 - F2</f>
        <v/>
      </c>
      <c r="J8654">
        <f> D8654 - G2</f>
        <v/>
      </c>
      <c r="K8654">
        <f> IF( AND(H8654&gt;=0, I8654&gt;=0, J8654&gt;=0), "+1", IF( AND(H8654&gt;=0, I8654&gt;=0, J8654&lt;0), "-1",
    IF( AND(H8654&lt;0, I8654&gt;=0, J8654&gt;0), "+2", IF( AND(H8654&lt;0, I8654&gt;=0, J8654&lt;0), "-2", IF( AND(H8654&lt;0, I8654&lt;0, J8654&gt;0), "+3",
    IF( AND(H8654&lt;0, I8654&lt;0, J8654&lt;0), "-3", IF( AND(H8654&gt;=0, I8654&lt;0, J8654&gt;0), "+4", IF( AND(H8654&gt;=0, I8654&lt;0, J8654&lt;0), "-4"))))))))</f>
        <v/>
      </c>
      <c r="AM8654">
        <f> K8655</f>
        <v/>
      </c>
    </row>
    <row r="8655">
      <c r="A8655" t="n">
        <v>86.53</v>
      </c>
      <c r="B8655" t="n">
        <v>30.64</v>
      </c>
      <c r="C8655" t="n">
        <v>4.9</v>
      </c>
      <c r="D8655" t="n">
        <v>0.15</v>
      </c>
      <c r="H8655">
        <f> B8655 - E2</f>
        <v/>
      </c>
      <c r="I8655">
        <f> C8655 - F2</f>
        <v/>
      </c>
      <c r="J8655">
        <f> D8655 - G2</f>
        <v/>
      </c>
      <c r="K8655">
        <f> IF( AND(H8655&gt;=0, I8655&gt;=0, J8655&gt;=0), "+1", IF( AND(H8655&gt;=0, I8655&gt;=0, J8655&lt;0), "-1",
    IF( AND(H8655&lt;0, I8655&gt;=0, J8655&gt;0), "+2", IF( AND(H8655&lt;0, I8655&gt;=0, J8655&lt;0), "-2", IF( AND(H8655&lt;0, I8655&lt;0, J8655&gt;0), "+3",
    IF( AND(H8655&lt;0, I8655&lt;0, J8655&lt;0), "-3", IF( AND(H8655&gt;=0, I8655&lt;0, J8655&gt;0), "+4", IF( AND(H8655&gt;=0, I8655&lt;0, J8655&lt;0), "-4"))))))))</f>
        <v/>
      </c>
      <c r="AM8655">
        <f> K8656</f>
        <v/>
      </c>
    </row>
    <row r="8656">
      <c r="A8656" t="n">
        <v>86.54000000000001</v>
      </c>
      <c r="B8656" t="n">
        <v>31.38</v>
      </c>
      <c r="C8656" t="n">
        <v>4.33</v>
      </c>
      <c r="D8656" t="n">
        <v>0.4</v>
      </c>
      <c r="H8656">
        <f> B8656 - E2</f>
        <v/>
      </c>
      <c r="I8656">
        <f> C8656 - F2</f>
        <v/>
      </c>
      <c r="J8656">
        <f> D8656 - G2</f>
        <v/>
      </c>
      <c r="K8656">
        <f> IF( AND(H8656&gt;=0, I8656&gt;=0, J8656&gt;=0), "+1", IF( AND(H8656&gt;=0, I8656&gt;=0, J8656&lt;0), "-1",
    IF( AND(H8656&lt;0, I8656&gt;=0, J8656&gt;0), "+2", IF( AND(H8656&lt;0, I8656&gt;=0, J8656&lt;0), "-2", IF( AND(H8656&lt;0, I8656&lt;0, J8656&gt;0), "+3",
    IF( AND(H8656&lt;0, I8656&lt;0, J8656&lt;0), "-3", IF( AND(H8656&gt;=0, I8656&lt;0, J8656&gt;0), "+4", IF( AND(H8656&gt;=0, I8656&lt;0, J8656&lt;0), "-4"))))))))</f>
        <v/>
      </c>
      <c r="AM8656">
        <f> K8657</f>
        <v/>
      </c>
    </row>
    <row r="8657">
      <c r="A8657" t="n">
        <v>86.55</v>
      </c>
      <c r="B8657" t="n">
        <v>32.98</v>
      </c>
      <c r="C8657" t="n">
        <v>3.77</v>
      </c>
      <c r="D8657" t="n">
        <v>-0.82</v>
      </c>
      <c r="H8657">
        <f> B8657 - E2</f>
        <v/>
      </c>
      <c r="I8657">
        <f> C8657 - F2</f>
        <v/>
      </c>
      <c r="J8657">
        <f> D8657 - G2</f>
        <v/>
      </c>
      <c r="K8657">
        <f> IF( AND(H8657&gt;=0, I8657&gt;=0, J8657&gt;=0), "+1", IF( AND(H8657&gt;=0, I8657&gt;=0, J8657&lt;0), "-1",
    IF( AND(H8657&lt;0, I8657&gt;=0, J8657&gt;0), "+2", IF( AND(H8657&lt;0, I8657&gt;=0, J8657&lt;0), "-2", IF( AND(H8657&lt;0, I8657&lt;0, J8657&gt;0), "+3",
    IF( AND(H8657&lt;0, I8657&lt;0, J8657&lt;0), "-3", IF( AND(H8657&gt;=0, I8657&lt;0, J8657&gt;0), "+4", IF( AND(H8657&gt;=0, I8657&lt;0, J8657&lt;0), "-4"))))))))</f>
        <v/>
      </c>
      <c r="AM8657">
        <f> K8658</f>
        <v/>
      </c>
    </row>
    <row r="8658">
      <c r="A8658" t="n">
        <v>86.56</v>
      </c>
      <c r="B8658" t="n">
        <v>30.01</v>
      </c>
      <c r="C8658" t="n">
        <v>4.41</v>
      </c>
      <c r="D8658" t="n">
        <v>-0.8100000000000001</v>
      </c>
      <c r="H8658">
        <f> B8658 - E2</f>
        <v/>
      </c>
      <c r="I8658">
        <f> C8658 - F2</f>
        <v/>
      </c>
      <c r="J8658">
        <f> D8658 - G2</f>
        <v/>
      </c>
      <c r="K8658">
        <f> IF( AND(H8658&gt;=0, I8658&gt;=0, J8658&gt;=0), "+1", IF( AND(H8658&gt;=0, I8658&gt;=0, J8658&lt;0), "-1",
    IF( AND(H8658&lt;0, I8658&gt;=0, J8658&gt;0), "+2", IF( AND(H8658&lt;0, I8658&gt;=0, J8658&lt;0), "-2", IF( AND(H8658&lt;0, I8658&lt;0, J8658&gt;0), "+3",
    IF( AND(H8658&lt;0, I8658&lt;0, J8658&lt;0), "-3", IF( AND(H8658&gt;=0, I8658&lt;0, J8658&gt;0), "+4", IF( AND(H8658&gt;=0, I8658&lt;0, J8658&lt;0), "-4"))))))))</f>
        <v/>
      </c>
      <c r="AM8658">
        <f> K8659</f>
        <v/>
      </c>
    </row>
    <row r="8659">
      <c r="A8659" t="n">
        <v>86.56999999999999</v>
      </c>
      <c r="B8659" t="n">
        <v>30.86</v>
      </c>
      <c r="C8659" t="n">
        <v>1.22</v>
      </c>
      <c r="D8659" t="n">
        <v>-1.71</v>
      </c>
      <c r="H8659">
        <f> B8659 - E2</f>
        <v/>
      </c>
      <c r="I8659">
        <f> C8659 - F2</f>
        <v/>
      </c>
      <c r="J8659">
        <f> D8659 - G2</f>
        <v/>
      </c>
      <c r="K8659">
        <f> IF( AND(H8659&gt;=0, I8659&gt;=0, J8659&gt;=0), "+1", IF( AND(H8659&gt;=0, I8659&gt;=0, J8659&lt;0), "-1",
    IF( AND(H8659&lt;0, I8659&gt;=0, J8659&gt;0), "+2", IF( AND(H8659&lt;0, I8659&gt;=0, J8659&lt;0), "-2", IF( AND(H8659&lt;0, I8659&lt;0, J8659&gt;0), "+3",
    IF( AND(H8659&lt;0, I8659&lt;0, J8659&lt;0), "-3", IF( AND(H8659&gt;=0, I8659&lt;0, J8659&gt;0), "+4", IF( AND(H8659&gt;=0, I8659&lt;0, J8659&lt;0), "-4"))))))))</f>
        <v/>
      </c>
      <c r="AM8659">
        <f> K8660</f>
        <v/>
      </c>
    </row>
    <row r="8660">
      <c r="A8660" t="n">
        <v>86.58</v>
      </c>
      <c r="B8660" t="n">
        <v>26.3</v>
      </c>
      <c r="C8660" t="n">
        <v>0.74</v>
      </c>
      <c r="D8660" t="n">
        <v>-1.88</v>
      </c>
      <c r="H8660">
        <f> B8660 - E2</f>
        <v/>
      </c>
      <c r="I8660">
        <f> C8660 - F2</f>
        <v/>
      </c>
      <c r="J8660">
        <f> D8660 - G2</f>
        <v/>
      </c>
      <c r="K8660">
        <f> IF( AND(H8660&gt;=0, I8660&gt;=0, J8660&gt;=0), "+1", IF( AND(H8660&gt;=0, I8660&gt;=0, J8660&lt;0), "-1",
    IF( AND(H8660&lt;0, I8660&gt;=0, J8660&gt;0), "+2", IF( AND(H8660&lt;0, I8660&gt;=0, J8660&lt;0), "-2", IF( AND(H8660&lt;0, I8660&lt;0, J8660&gt;0), "+3",
    IF( AND(H8660&lt;0, I8660&lt;0, J8660&lt;0), "-3", IF( AND(H8660&gt;=0, I8660&lt;0, J8660&gt;0), "+4", IF( AND(H8660&gt;=0, I8660&lt;0, J8660&lt;0), "-4"))))))))</f>
        <v/>
      </c>
      <c r="AM8660">
        <f> K8661</f>
        <v/>
      </c>
    </row>
    <row r="8661">
      <c r="A8661" t="n">
        <v>86.59</v>
      </c>
      <c r="B8661" t="n">
        <v>28.57</v>
      </c>
      <c r="C8661" t="n">
        <v>0.98</v>
      </c>
      <c r="D8661" t="n">
        <v>-1.79</v>
      </c>
      <c r="H8661">
        <f> B8661 - E2</f>
        <v/>
      </c>
      <c r="I8661">
        <f> C8661 - F2</f>
        <v/>
      </c>
      <c r="J8661">
        <f> D8661 - G2</f>
        <v/>
      </c>
      <c r="K8661">
        <f> IF( AND(H8661&gt;=0, I8661&gt;=0, J8661&gt;=0), "+1", IF( AND(H8661&gt;=0, I8661&gt;=0, J8661&lt;0), "-1",
    IF( AND(H8661&lt;0, I8661&gt;=0, J8661&gt;0), "+2", IF( AND(H8661&lt;0, I8661&gt;=0, J8661&lt;0), "-2", IF( AND(H8661&lt;0, I8661&lt;0, J8661&gt;0), "+3",
    IF( AND(H8661&lt;0, I8661&lt;0, J8661&lt;0), "-3", IF( AND(H8661&gt;=0, I8661&lt;0, J8661&gt;0), "+4", IF( AND(H8661&gt;=0, I8661&lt;0, J8661&lt;0), "-4"))))))))</f>
        <v/>
      </c>
      <c r="AM8661">
        <f> K8662</f>
        <v/>
      </c>
    </row>
    <row r="8662">
      <c r="A8662" t="n">
        <v>86.59999999999999</v>
      </c>
      <c r="B8662" t="n">
        <v>28.16</v>
      </c>
      <c r="C8662" t="n">
        <v>-4.61</v>
      </c>
      <c r="D8662" t="n">
        <v>-1.64</v>
      </c>
      <c r="H8662">
        <f> B8662 - E2</f>
        <v/>
      </c>
      <c r="I8662">
        <f> C8662 - F2</f>
        <v/>
      </c>
      <c r="J8662">
        <f> D8662 - G2</f>
        <v/>
      </c>
      <c r="K8662">
        <f> IF( AND(H8662&gt;=0, I8662&gt;=0, J8662&gt;=0), "+1", IF( AND(H8662&gt;=0, I8662&gt;=0, J8662&lt;0), "-1",
    IF( AND(H8662&lt;0, I8662&gt;=0, J8662&gt;0), "+2", IF( AND(H8662&lt;0, I8662&gt;=0, J8662&lt;0), "-2", IF( AND(H8662&lt;0, I8662&lt;0, J8662&gt;0), "+3",
    IF( AND(H8662&lt;0, I8662&lt;0, J8662&lt;0), "-3", IF( AND(H8662&gt;=0, I8662&lt;0, J8662&gt;0), "+4", IF( AND(H8662&gt;=0, I8662&lt;0, J8662&lt;0), "-4"))))))))</f>
        <v/>
      </c>
      <c r="AM8662">
        <f> K8663</f>
        <v/>
      </c>
    </row>
    <row r="8663">
      <c r="A8663" t="n">
        <v>86.61</v>
      </c>
      <c r="B8663" t="n">
        <v>27.07</v>
      </c>
      <c r="C8663" t="n">
        <v>-4.14</v>
      </c>
      <c r="D8663" t="n">
        <v>-0.71</v>
      </c>
      <c r="H8663">
        <f> B8663 - E2</f>
        <v/>
      </c>
      <c r="I8663">
        <f> C8663 - F2</f>
        <v/>
      </c>
      <c r="J8663">
        <f> D8663 - G2</f>
        <v/>
      </c>
      <c r="K8663">
        <f> IF( AND(H8663&gt;=0, I8663&gt;=0, J8663&gt;=0), "+1", IF( AND(H8663&gt;=0, I8663&gt;=0, J8663&lt;0), "-1",
    IF( AND(H8663&lt;0, I8663&gt;=0, J8663&gt;0), "+2", IF( AND(H8663&lt;0, I8663&gt;=0, J8663&lt;0), "-2", IF( AND(H8663&lt;0, I8663&lt;0, J8663&gt;0), "+3",
    IF( AND(H8663&lt;0, I8663&lt;0, J8663&lt;0), "-3", IF( AND(H8663&gt;=0, I8663&lt;0, J8663&gt;0), "+4", IF( AND(H8663&gt;=0, I8663&lt;0, J8663&lt;0), "-4"))))))))</f>
        <v/>
      </c>
      <c r="AM8663">
        <f> K8664</f>
        <v/>
      </c>
    </row>
    <row r="8664">
      <c r="A8664" t="n">
        <v>86.62</v>
      </c>
      <c r="B8664" t="n">
        <v>32.64</v>
      </c>
      <c r="C8664" t="n">
        <v>-2.43</v>
      </c>
      <c r="D8664" t="n">
        <v>-1.16</v>
      </c>
      <c r="H8664">
        <f> B8664 - E2</f>
        <v/>
      </c>
      <c r="I8664">
        <f> C8664 - F2</f>
        <v/>
      </c>
      <c r="J8664">
        <f> D8664 - G2</f>
        <v/>
      </c>
      <c r="K8664">
        <f> IF( AND(H8664&gt;=0, I8664&gt;=0, J8664&gt;=0), "+1", IF( AND(H8664&gt;=0, I8664&gt;=0, J8664&lt;0), "-1",
    IF( AND(H8664&lt;0, I8664&gt;=0, J8664&gt;0), "+2", IF( AND(H8664&lt;0, I8664&gt;=0, J8664&lt;0), "-2", IF( AND(H8664&lt;0, I8664&lt;0, J8664&gt;0), "+3",
    IF( AND(H8664&lt;0, I8664&lt;0, J8664&lt;0), "-3", IF( AND(H8664&gt;=0, I8664&lt;0, J8664&gt;0), "+4", IF( AND(H8664&gt;=0, I8664&lt;0, J8664&lt;0), "-4"))))))))</f>
        <v/>
      </c>
      <c r="AM8664">
        <f> K8665</f>
        <v/>
      </c>
    </row>
    <row r="8665">
      <c r="A8665" t="n">
        <v>86.63</v>
      </c>
      <c r="B8665" t="n">
        <v>30.32</v>
      </c>
      <c r="C8665" t="n">
        <v>-3.43</v>
      </c>
      <c r="D8665" t="n">
        <v>-1.16</v>
      </c>
      <c r="H8665">
        <f> B8665 - E2</f>
        <v/>
      </c>
      <c r="I8665">
        <f> C8665 - F2</f>
        <v/>
      </c>
      <c r="J8665">
        <f> D8665 - G2</f>
        <v/>
      </c>
      <c r="K8665">
        <f> IF( AND(H8665&gt;=0, I8665&gt;=0, J8665&gt;=0), "+1", IF( AND(H8665&gt;=0, I8665&gt;=0, J8665&lt;0), "-1",
    IF( AND(H8665&lt;0, I8665&gt;=0, J8665&gt;0), "+2", IF( AND(H8665&lt;0, I8665&gt;=0, J8665&lt;0), "-2", IF( AND(H8665&lt;0, I8665&lt;0, J8665&gt;0), "+3",
    IF( AND(H8665&lt;0, I8665&lt;0, J8665&lt;0), "-3", IF( AND(H8665&gt;=0, I8665&lt;0, J8665&gt;0), "+4", IF( AND(H8665&gt;=0, I8665&lt;0, J8665&lt;0), "-4"))))))))</f>
        <v/>
      </c>
      <c r="AM8665">
        <f> K8666</f>
        <v/>
      </c>
    </row>
    <row r="8666">
      <c r="A8666" t="n">
        <v>86.64</v>
      </c>
      <c r="B8666" t="n">
        <v>30.43</v>
      </c>
      <c r="C8666" t="n">
        <v>-4.44</v>
      </c>
      <c r="D8666" t="n">
        <v>-1.05</v>
      </c>
      <c r="H8666">
        <f> B8666 - E2</f>
        <v/>
      </c>
      <c r="I8666">
        <f> C8666 - F2</f>
        <v/>
      </c>
      <c r="J8666">
        <f> D8666 - G2</f>
        <v/>
      </c>
      <c r="K8666">
        <f> IF( AND(H8666&gt;=0, I8666&gt;=0, J8666&gt;=0), "+1", IF( AND(H8666&gt;=0, I8666&gt;=0, J8666&lt;0), "-1",
    IF( AND(H8666&lt;0, I8666&gt;=0, J8666&gt;0), "+2", IF( AND(H8666&lt;0, I8666&gt;=0, J8666&lt;0), "-2", IF( AND(H8666&lt;0, I8666&lt;0, J8666&gt;0), "+3",
    IF( AND(H8666&lt;0, I8666&lt;0, J8666&lt;0), "-3", IF( AND(H8666&gt;=0, I8666&lt;0, J8666&gt;0), "+4", IF( AND(H8666&gt;=0, I8666&lt;0, J8666&lt;0), "-4"))))))))</f>
        <v/>
      </c>
      <c r="AM8666">
        <f> K8667</f>
        <v/>
      </c>
    </row>
    <row r="8667">
      <c r="A8667" t="n">
        <v>86.65000000000001</v>
      </c>
      <c r="B8667" t="n">
        <v>30.55</v>
      </c>
      <c r="C8667" t="n">
        <v>-2.89</v>
      </c>
      <c r="D8667" t="n">
        <v>-0.9399999999999999</v>
      </c>
      <c r="H8667">
        <f> B8667 - E2</f>
        <v/>
      </c>
      <c r="I8667">
        <f> C8667 - F2</f>
        <v/>
      </c>
      <c r="J8667">
        <f> D8667 - G2</f>
        <v/>
      </c>
      <c r="K8667">
        <f> IF( AND(H8667&gt;=0, I8667&gt;=0, J8667&gt;=0), "+1", IF( AND(H8667&gt;=0, I8667&gt;=0, J8667&lt;0), "-1",
    IF( AND(H8667&lt;0, I8667&gt;=0, J8667&gt;0), "+2", IF( AND(H8667&lt;0, I8667&gt;=0, J8667&lt;0), "-2", IF( AND(H8667&lt;0, I8667&lt;0, J8667&gt;0), "+3",
    IF( AND(H8667&lt;0, I8667&lt;0, J8667&lt;0), "-3", IF( AND(H8667&gt;=0, I8667&lt;0, J8667&gt;0), "+4", IF( AND(H8667&gt;=0, I8667&lt;0, J8667&lt;0), "-4"))))))))</f>
        <v/>
      </c>
      <c r="AM8667">
        <f> K8668</f>
        <v/>
      </c>
    </row>
    <row r="8668">
      <c r="A8668" t="n">
        <v>86.66</v>
      </c>
      <c r="B8668" t="n">
        <v>28.47</v>
      </c>
      <c r="C8668" t="n">
        <v>-1.62</v>
      </c>
      <c r="D8668" t="n">
        <v>-0.41</v>
      </c>
      <c r="H8668">
        <f> B8668 - E2</f>
        <v/>
      </c>
      <c r="I8668">
        <f> C8668 - F2</f>
        <v/>
      </c>
      <c r="J8668">
        <f> D8668 - G2</f>
        <v/>
      </c>
      <c r="K8668">
        <f> IF( AND(H8668&gt;=0, I8668&gt;=0, J8668&gt;=0), "+1", IF( AND(H8668&gt;=0, I8668&gt;=0, J8668&lt;0), "-1",
    IF( AND(H8668&lt;0, I8668&gt;=0, J8668&gt;0), "+2", IF( AND(H8668&lt;0, I8668&gt;=0, J8668&lt;0), "-2", IF( AND(H8668&lt;0, I8668&lt;0, J8668&gt;0), "+3",
    IF( AND(H8668&lt;0, I8668&lt;0, J8668&lt;0), "-3", IF( AND(H8668&gt;=0, I8668&lt;0, J8668&gt;0), "+4", IF( AND(H8668&gt;=0, I8668&lt;0, J8668&lt;0), "-4"))))))))</f>
        <v/>
      </c>
      <c r="AM8668">
        <f> K8669</f>
        <v/>
      </c>
    </row>
    <row r="8669">
      <c r="A8669" t="n">
        <v>86.67</v>
      </c>
      <c r="B8669" t="n">
        <v>30.84</v>
      </c>
      <c r="C8669" t="n">
        <v>-0.35</v>
      </c>
      <c r="D8669" t="n">
        <v>-0.23</v>
      </c>
      <c r="H8669">
        <f> B8669 - E2</f>
        <v/>
      </c>
      <c r="I8669">
        <f> C8669 - F2</f>
        <v/>
      </c>
      <c r="J8669">
        <f> D8669 - G2</f>
        <v/>
      </c>
      <c r="K8669">
        <f> IF( AND(H8669&gt;=0, I8669&gt;=0, J8669&gt;=0), "+1", IF( AND(H8669&gt;=0, I8669&gt;=0, J8669&lt;0), "-1",
    IF( AND(H8669&lt;0, I8669&gt;=0, J8669&gt;0), "+2", IF( AND(H8669&lt;0, I8669&gt;=0, J8669&lt;0), "-2", IF( AND(H8669&lt;0, I8669&lt;0, J8669&gt;0), "+3",
    IF( AND(H8669&lt;0, I8669&lt;0, J8669&lt;0), "-3", IF( AND(H8669&gt;=0, I8669&lt;0, J8669&gt;0), "+4", IF( AND(H8669&gt;=0, I8669&lt;0, J8669&lt;0), "-4"))))))))</f>
        <v/>
      </c>
      <c r="AM8669">
        <f> K8670</f>
        <v/>
      </c>
    </row>
    <row r="8670">
      <c r="A8670" t="n">
        <v>86.68000000000001</v>
      </c>
      <c r="B8670" t="n">
        <v>29.89</v>
      </c>
      <c r="C8670" t="n">
        <v>-2.72</v>
      </c>
      <c r="D8670" t="n">
        <v>1.25</v>
      </c>
      <c r="H8670">
        <f> B8670 - E2</f>
        <v/>
      </c>
      <c r="I8670">
        <f> C8670 - F2</f>
        <v/>
      </c>
      <c r="J8670">
        <f> D8670 - G2</f>
        <v/>
      </c>
      <c r="K8670">
        <f> IF( AND(H8670&gt;=0, I8670&gt;=0, J8670&gt;=0), "+1", IF( AND(H8670&gt;=0, I8670&gt;=0, J8670&lt;0), "-1",
    IF( AND(H8670&lt;0, I8670&gt;=0, J8670&gt;0), "+2", IF( AND(H8670&lt;0, I8670&gt;=0, J8670&lt;0), "-2", IF( AND(H8670&lt;0, I8670&lt;0, J8670&gt;0), "+3",
    IF( AND(H8670&lt;0, I8670&lt;0, J8670&lt;0), "-3", IF( AND(H8670&gt;=0, I8670&lt;0, J8670&gt;0), "+4", IF( AND(H8670&gt;=0, I8670&lt;0, J8670&lt;0), "-4"))))))))</f>
        <v/>
      </c>
      <c r="AM8670">
        <f> K8671</f>
        <v/>
      </c>
    </row>
    <row r="8671">
      <c r="A8671" t="n">
        <v>86.69</v>
      </c>
      <c r="B8671" t="n">
        <v>29.55</v>
      </c>
      <c r="C8671" t="n">
        <v>-4.06</v>
      </c>
      <c r="D8671" t="n">
        <v>1.95</v>
      </c>
      <c r="H8671">
        <f> B8671 - E2</f>
        <v/>
      </c>
      <c r="I8671">
        <f> C8671 - F2</f>
        <v/>
      </c>
      <c r="J8671">
        <f> D8671 - G2</f>
        <v/>
      </c>
      <c r="K8671">
        <f> IF( AND(H8671&gt;=0, I8671&gt;=0, J8671&gt;=0), "+1", IF( AND(H8671&gt;=0, I8671&gt;=0, J8671&lt;0), "-1",
    IF( AND(H8671&lt;0, I8671&gt;=0, J8671&gt;0), "+2", IF( AND(H8671&lt;0, I8671&gt;=0, J8671&lt;0), "-2", IF( AND(H8671&lt;0, I8671&lt;0, J8671&gt;0), "+3",
    IF( AND(H8671&lt;0, I8671&lt;0, J8671&lt;0), "-3", IF( AND(H8671&gt;=0, I8671&lt;0, J8671&gt;0), "+4", IF( AND(H8671&gt;=0, I8671&lt;0, J8671&lt;0), "-4"))))))))</f>
        <v/>
      </c>
      <c r="AM8671">
        <f> K8672</f>
        <v/>
      </c>
    </row>
    <row r="8672">
      <c r="A8672" t="n">
        <v>86.7</v>
      </c>
      <c r="B8672" t="n">
        <v>27.21</v>
      </c>
      <c r="C8672" t="n">
        <v>-3.28</v>
      </c>
      <c r="D8672" t="n">
        <v>2.67</v>
      </c>
      <c r="H8672">
        <f> B8672 - E2</f>
        <v/>
      </c>
      <c r="I8672">
        <f> C8672 - F2</f>
        <v/>
      </c>
      <c r="J8672">
        <f> D8672 - G2</f>
        <v/>
      </c>
      <c r="K8672">
        <f> IF( AND(H8672&gt;=0, I8672&gt;=0, J8672&gt;=0), "+1", IF( AND(H8672&gt;=0, I8672&gt;=0, J8672&lt;0), "-1",
    IF( AND(H8672&lt;0, I8672&gt;=0, J8672&gt;0), "+2", IF( AND(H8672&lt;0, I8672&gt;=0, J8672&lt;0), "-2", IF( AND(H8672&lt;0, I8672&lt;0, J8672&gt;0), "+3",
    IF( AND(H8672&lt;0, I8672&lt;0, J8672&lt;0), "-3", IF( AND(H8672&gt;=0, I8672&lt;0, J8672&gt;0), "+4", IF( AND(H8672&gt;=0, I8672&lt;0, J8672&lt;0), "-4"))))))))</f>
        <v/>
      </c>
      <c r="AM8672">
        <f> K8673</f>
        <v/>
      </c>
    </row>
    <row r="8673">
      <c r="A8673" t="n">
        <v>86.70999999999999</v>
      </c>
      <c r="B8673" t="n">
        <v>26.75</v>
      </c>
      <c r="C8673" t="n">
        <v>-0.87</v>
      </c>
      <c r="D8673" t="n">
        <v>2.75</v>
      </c>
      <c r="H8673">
        <f> B8673 - E2</f>
        <v/>
      </c>
      <c r="I8673">
        <f> C8673 - F2</f>
        <v/>
      </c>
      <c r="J8673">
        <f> D8673 - G2</f>
        <v/>
      </c>
      <c r="K8673">
        <f> IF( AND(H8673&gt;=0, I8673&gt;=0, J8673&gt;=0), "+1", IF( AND(H8673&gt;=0, I8673&gt;=0, J8673&lt;0), "-1",
    IF( AND(H8673&lt;0, I8673&gt;=0, J8673&gt;0), "+2", IF( AND(H8673&lt;0, I8673&gt;=0, J8673&lt;0), "-2", IF( AND(H8673&lt;0, I8673&lt;0, J8673&gt;0), "+3",
    IF( AND(H8673&lt;0, I8673&lt;0, J8673&lt;0), "-3", IF( AND(H8673&gt;=0, I8673&lt;0, J8673&gt;0), "+4", IF( AND(H8673&gt;=0, I8673&lt;0, J8673&lt;0), "-4"))))))))</f>
        <v/>
      </c>
      <c r="AM8673">
        <f> K8674</f>
        <v/>
      </c>
    </row>
    <row r="8674">
      <c r="A8674" t="n">
        <v>86.72</v>
      </c>
      <c r="B8674" t="n">
        <v>31.45</v>
      </c>
      <c r="C8674" t="n">
        <v>-0.57</v>
      </c>
      <c r="D8674" t="n">
        <v>2.8</v>
      </c>
      <c r="H8674">
        <f> B8674 - E2</f>
        <v/>
      </c>
      <c r="I8674">
        <f> C8674 - F2</f>
        <v/>
      </c>
      <c r="J8674">
        <f> D8674 - G2</f>
        <v/>
      </c>
      <c r="K8674">
        <f> IF( AND(H8674&gt;=0, I8674&gt;=0, J8674&gt;=0), "+1", IF( AND(H8674&gt;=0, I8674&gt;=0, J8674&lt;0), "-1",
    IF( AND(H8674&lt;0, I8674&gt;=0, J8674&gt;0), "+2", IF( AND(H8674&lt;0, I8674&gt;=0, J8674&lt;0), "-2", IF( AND(H8674&lt;0, I8674&lt;0, J8674&gt;0), "+3",
    IF( AND(H8674&lt;0, I8674&lt;0, J8674&lt;0), "-3", IF( AND(H8674&gt;=0, I8674&lt;0, J8674&gt;0), "+4", IF( AND(H8674&gt;=0, I8674&lt;0, J8674&lt;0), "-4"))))))))</f>
        <v/>
      </c>
      <c r="AM8674">
        <f> K8675</f>
        <v/>
      </c>
    </row>
    <row r="8675">
      <c r="A8675" t="n">
        <v>86.73</v>
      </c>
      <c r="B8675" t="n">
        <v>30.27</v>
      </c>
      <c r="C8675" t="n">
        <v>-3.09</v>
      </c>
      <c r="D8675" t="n">
        <v>2.44</v>
      </c>
      <c r="H8675">
        <f> B8675 - E2</f>
        <v/>
      </c>
      <c r="I8675">
        <f> C8675 - F2</f>
        <v/>
      </c>
      <c r="J8675">
        <f> D8675 - G2</f>
        <v/>
      </c>
      <c r="K8675">
        <f> IF( AND(H8675&gt;=0, I8675&gt;=0, J8675&gt;=0), "+1", IF( AND(H8675&gt;=0, I8675&gt;=0, J8675&lt;0), "-1",
    IF( AND(H8675&lt;0, I8675&gt;=0, J8675&gt;0), "+2", IF( AND(H8675&lt;0, I8675&gt;=0, J8675&lt;0), "-2", IF( AND(H8675&lt;0, I8675&lt;0, J8675&gt;0), "+3",
    IF( AND(H8675&lt;0, I8675&lt;0, J8675&lt;0), "-3", IF( AND(H8675&gt;=0, I8675&lt;0, J8675&gt;0), "+4", IF( AND(H8675&gt;=0, I8675&lt;0, J8675&lt;0), "-4"))))))))</f>
        <v/>
      </c>
      <c r="AM8675">
        <f> K8676</f>
        <v/>
      </c>
    </row>
    <row r="8676">
      <c r="A8676" t="n">
        <v>86.73999999999999</v>
      </c>
      <c r="B8676" t="n">
        <v>33.03</v>
      </c>
      <c r="C8676" t="n">
        <v>-1.74</v>
      </c>
      <c r="D8676" t="n">
        <v>2.09</v>
      </c>
      <c r="H8676">
        <f> B8676 - E2</f>
        <v/>
      </c>
      <c r="I8676">
        <f> C8676 - F2</f>
        <v/>
      </c>
      <c r="J8676">
        <f> D8676 - G2</f>
        <v/>
      </c>
      <c r="K8676">
        <f> IF( AND(H8676&gt;=0, I8676&gt;=0, J8676&gt;=0), "+1", IF( AND(H8676&gt;=0, I8676&gt;=0, J8676&lt;0), "-1",
    IF( AND(H8676&lt;0, I8676&gt;=0, J8676&gt;0), "+2", IF( AND(H8676&lt;0, I8676&gt;=0, J8676&lt;0), "-2", IF( AND(H8676&lt;0, I8676&lt;0, J8676&gt;0), "+3",
    IF( AND(H8676&lt;0, I8676&lt;0, J8676&lt;0), "-3", IF( AND(H8676&gt;=0, I8676&lt;0, J8676&gt;0), "+4", IF( AND(H8676&gt;=0, I8676&lt;0, J8676&lt;0), "-4"))))))))</f>
        <v/>
      </c>
      <c r="AM8676">
        <f> K8677</f>
        <v/>
      </c>
    </row>
    <row r="8677">
      <c r="A8677" t="n">
        <v>86.75</v>
      </c>
      <c r="B8677" t="n">
        <v>29.8</v>
      </c>
      <c r="C8677" t="n">
        <v>-4.25</v>
      </c>
      <c r="D8677" t="n">
        <v>0.28</v>
      </c>
      <c r="H8677">
        <f> B8677 - E2</f>
        <v/>
      </c>
      <c r="I8677">
        <f> C8677 - F2</f>
        <v/>
      </c>
      <c r="J8677">
        <f> D8677 - G2</f>
        <v/>
      </c>
      <c r="K8677">
        <f> IF( AND(H8677&gt;=0, I8677&gt;=0, J8677&gt;=0), "+1", IF( AND(H8677&gt;=0, I8677&gt;=0, J8677&lt;0), "-1",
    IF( AND(H8677&lt;0, I8677&gt;=0, J8677&gt;0), "+2", IF( AND(H8677&lt;0, I8677&gt;=0, J8677&lt;0), "-2", IF( AND(H8677&lt;0, I8677&lt;0, J8677&gt;0), "+3",
    IF( AND(H8677&lt;0, I8677&lt;0, J8677&lt;0), "-3", IF( AND(H8677&gt;=0, I8677&lt;0, J8677&gt;0), "+4", IF( AND(H8677&gt;=0, I8677&lt;0, J8677&lt;0), "-4"))))))))</f>
        <v/>
      </c>
      <c r="AM8677">
        <f> K8678</f>
        <v/>
      </c>
    </row>
    <row r="8678">
      <c r="A8678" t="n">
        <v>86.76000000000001</v>
      </c>
      <c r="B8678" t="n">
        <v>28.76</v>
      </c>
      <c r="C8678" t="n">
        <v>-3.9</v>
      </c>
      <c r="D8678" t="n">
        <v>0.8100000000000001</v>
      </c>
      <c r="H8678">
        <f> B8678 - E2</f>
        <v/>
      </c>
      <c r="I8678">
        <f> C8678 - F2</f>
        <v/>
      </c>
      <c r="J8678">
        <f> D8678 - G2</f>
        <v/>
      </c>
      <c r="K8678">
        <f> IF( AND(H8678&gt;=0, I8678&gt;=0, J8678&gt;=0), "+1", IF( AND(H8678&gt;=0, I8678&gt;=0, J8678&lt;0), "-1",
    IF( AND(H8678&lt;0, I8678&gt;=0, J8678&gt;0), "+2", IF( AND(H8678&lt;0, I8678&gt;=0, J8678&lt;0), "-2", IF( AND(H8678&lt;0, I8678&lt;0, J8678&gt;0), "+3",
    IF( AND(H8678&lt;0, I8678&lt;0, J8678&lt;0), "-3", IF( AND(H8678&gt;=0, I8678&lt;0, J8678&gt;0), "+4", IF( AND(H8678&gt;=0, I8678&lt;0, J8678&lt;0), "-4"))))))))</f>
        <v/>
      </c>
      <c r="AM8678">
        <f> K8679</f>
        <v/>
      </c>
    </row>
    <row r="8679">
      <c r="A8679" t="n">
        <v>86.77</v>
      </c>
      <c r="B8679" t="n">
        <v>28.85</v>
      </c>
      <c r="C8679" t="n">
        <v>1.47</v>
      </c>
      <c r="D8679" t="n">
        <v>1.18</v>
      </c>
      <c r="H8679">
        <f> B8679 - E2</f>
        <v/>
      </c>
      <c r="I8679">
        <f> C8679 - F2</f>
        <v/>
      </c>
      <c r="J8679">
        <f> D8679 - G2</f>
        <v/>
      </c>
      <c r="K8679">
        <f> IF( AND(H8679&gt;=0, I8679&gt;=0, J8679&gt;=0), "+1", IF( AND(H8679&gt;=0, I8679&gt;=0, J8679&lt;0), "-1",
    IF( AND(H8679&lt;0, I8679&gt;=0, J8679&gt;0), "+2", IF( AND(H8679&lt;0, I8679&gt;=0, J8679&lt;0), "-2", IF( AND(H8679&lt;0, I8679&lt;0, J8679&gt;0), "+3",
    IF( AND(H8679&lt;0, I8679&lt;0, J8679&lt;0), "-3", IF( AND(H8679&gt;=0, I8679&lt;0, J8679&gt;0), "+4", IF( AND(H8679&gt;=0, I8679&lt;0, J8679&lt;0), "-4"))))))))</f>
        <v/>
      </c>
      <c r="AM8679">
        <f> K8680</f>
        <v/>
      </c>
    </row>
    <row r="8680">
      <c r="A8680" t="n">
        <v>86.78</v>
      </c>
      <c r="B8680" t="n">
        <v>30.05</v>
      </c>
      <c r="C8680" t="n">
        <v>2.58</v>
      </c>
      <c r="D8680" t="n">
        <v>0.66</v>
      </c>
      <c r="H8680">
        <f> B8680 - E2</f>
        <v/>
      </c>
      <c r="I8680">
        <f> C8680 - F2</f>
        <v/>
      </c>
      <c r="J8680">
        <f> D8680 - G2</f>
        <v/>
      </c>
      <c r="K8680">
        <f> IF( AND(H8680&gt;=0, I8680&gt;=0, J8680&gt;=0), "+1", IF( AND(H8680&gt;=0, I8680&gt;=0, J8680&lt;0), "-1",
    IF( AND(H8680&lt;0, I8680&gt;=0, J8680&gt;0), "+2", IF( AND(H8680&lt;0, I8680&gt;=0, J8680&lt;0), "-2", IF( AND(H8680&lt;0, I8680&lt;0, J8680&gt;0), "+3",
    IF( AND(H8680&lt;0, I8680&lt;0, J8680&lt;0), "-3", IF( AND(H8680&gt;=0, I8680&lt;0, J8680&gt;0), "+4", IF( AND(H8680&gt;=0, I8680&lt;0, J8680&lt;0), "-4"))))))))</f>
        <v/>
      </c>
      <c r="AM8680">
        <f> K8681</f>
        <v/>
      </c>
    </row>
    <row r="8681">
      <c r="A8681" t="n">
        <v>86.79000000000001</v>
      </c>
      <c r="B8681" t="n">
        <v>29.03</v>
      </c>
      <c r="C8681" t="n">
        <v>-1.1</v>
      </c>
      <c r="D8681" t="n">
        <v>-0.23</v>
      </c>
      <c r="H8681">
        <f> B8681 - E2</f>
        <v/>
      </c>
      <c r="I8681">
        <f> C8681 - F2</f>
        <v/>
      </c>
      <c r="J8681">
        <f> D8681 - G2</f>
        <v/>
      </c>
      <c r="K8681">
        <f> IF( AND(H8681&gt;=0, I8681&gt;=0, J8681&gt;=0), "+1", IF( AND(H8681&gt;=0, I8681&gt;=0, J8681&lt;0), "-1",
    IF( AND(H8681&lt;0, I8681&gt;=0, J8681&gt;0), "+2", IF( AND(H8681&lt;0, I8681&gt;=0, J8681&lt;0), "-2", IF( AND(H8681&lt;0, I8681&lt;0, J8681&gt;0), "+3",
    IF( AND(H8681&lt;0, I8681&lt;0, J8681&lt;0), "-3", IF( AND(H8681&gt;=0, I8681&lt;0, J8681&gt;0), "+4", IF( AND(H8681&gt;=0, I8681&lt;0, J8681&lt;0), "-4"))))))))</f>
        <v/>
      </c>
      <c r="AM8681">
        <f> K8682</f>
        <v/>
      </c>
    </row>
    <row r="8682">
      <c r="A8682" t="n">
        <v>86.8</v>
      </c>
      <c r="B8682" t="n">
        <v>32.91</v>
      </c>
      <c r="C8682" t="n">
        <v>1.11</v>
      </c>
      <c r="D8682" t="n">
        <v>-1.62</v>
      </c>
      <c r="H8682">
        <f> B8682 - E2</f>
        <v/>
      </c>
      <c r="I8682">
        <f> C8682 - F2</f>
        <v/>
      </c>
      <c r="J8682">
        <f> D8682 - G2</f>
        <v/>
      </c>
      <c r="K8682">
        <f> IF( AND(H8682&gt;=0, I8682&gt;=0, J8682&gt;=0), "+1", IF( AND(H8682&gt;=0, I8682&gt;=0, J8682&lt;0), "-1",
    IF( AND(H8682&lt;0, I8682&gt;=0, J8682&gt;0), "+2", IF( AND(H8682&lt;0, I8682&gt;=0, J8682&lt;0), "-2", IF( AND(H8682&lt;0, I8682&lt;0, J8682&gt;0), "+3",
    IF( AND(H8682&lt;0, I8682&lt;0, J8682&lt;0), "-3", IF( AND(H8682&gt;=0, I8682&lt;0, J8682&gt;0), "+4", IF( AND(H8682&gt;=0, I8682&lt;0, J8682&lt;0), "-4"))))))))</f>
        <v/>
      </c>
      <c r="AM8682">
        <f> K8683</f>
        <v/>
      </c>
    </row>
    <row r="8683">
      <c r="A8683" t="n">
        <v>86.81</v>
      </c>
      <c r="B8683" t="n">
        <v>30.41</v>
      </c>
      <c r="C8683" t="n">
        <v>-1.75</v>
      </c>
      <c r="D8683" t="n">
        <v>-0.73</v>
      </c>
      <c r="H8683">
        <f> B8683 - E2</f>
        <v/>
      </c>
      <c r="I8683">
        <f> C8683 - F2</f>
        <v/>
      </c>
      <c r="J8683">
        <f> D8683 - G2</f>
        <v/>
      </c>
      <c r="K8683">
        <f> IF( AND(H8683&gt;=0, I8683&gt;=0, J8683&gt;=0), "+1", IF( AND(H8683&gt;=0, I8683&gt;=0, J8683&lt;0), "-1",
    IF( AND(H8683&lt;0, I8683&gt;=0, J8683&gt;0), "+2", IF( AND(H8683&lt;0, I8683&gt;=0, J8683&lt;0), "-2", IF( AND(H8683&lt;0, I8683&lt;0, J8683&gt;0), "+3",
    IF( AND(H8683&lt;0, I8683&lt;0, J8683&lt;0), "-3", IF( AND(H8683&gt;=0, I8683&lt;0, J8683&gt;0), "+4", IF( AND(H8683&gt;=0, I8683&lt;0, J8683&lt;0), "-4"))))))))</f>
        <v/>
      </c>
      <c r="AM8683">
        <f> K8684</f>
        <v/>
      </c>
    </row>
    <row r="8684">
      <c r="A8684" t="n">
        <v>86.81999999999999</v>
      </c>
      <c r="B8684" t="n">
        <v>29.9</v>
      </c>
      <c r="C8684" t="n">
        <v>1.58</v>
      </c>
      <c r="D8684" t="n">
        <v>-0.43</v>
      </c>
      <c r="H8684">
        <f> B8684 - E2</f>
        <v/>
      </c>
      <c r="I8684">
        <f> C8684 - F2</f>
        <v/>
      </c>
      <c r="J8684">
        <f> D8684 - G2</f>
        <v/>
      </c>
      <c r="K8684">
        <f> IF( AND(H8684&gt;=0, I8684&gt;=0, J8684&gt;=0), "+1", IF( AND(H8684&gt;=0, I8684&gt;=0, J8684&lt;0), "-1",
    IF( AND(H8684&lt;0, I8684&gt;=0, J8684&gt;0), "+2", IF( AND(H8684&lt;0, I8684&gt;=0, J8684&lt;0), "-2", IF( AND(H8684&lt;0, I8684&lt;0, J8684&gt;0), "+3",
    IF( AND(H8684&lt;0, I8684&lt;0, J8684&lt;0), "-3", IF( AND(H8684&gt;=0, I8684&lt;0, J8684&gt;0), "+4", IF( AND(H8684&gt;=0, I8684&lt;0, J8684&lt;0), "-4"))))))))</f>
        <v/>
      </c>
      <c r="AM8684">
        <f> K8685</f>
        <v/>
      </c>
    </row>
    <row r="8685">
      <c r="A8685" t="n">
        <v>86.83</v>
      </c>
      <c r="B8685" t="n">
        <v>29.39</v>
      </c>
      <c r="C8685" t="n">
        <v>4.91</v>
      </c>
      <c r="D8685" t="n">
        <v>-0.13</v>
      </c>
      <c r="H8685">
        <f> B8685 - E2</f>
        <v/>
      </c>
      <c r="I8685">
        <f> C8685 - F2</f>
        <v/>
      </c>
      <c r="J8685">
        <f> D8685 - G2</f>
        <v/>
      </c>
      <c r="K8685">
        <f> IF( AND(H8685&gt;=0, I8685&gt;=0, J8685&gt;=0), "+1", IF( AND(H8685&gt;=0, I8685&gt;=0, J8685&lt;0), "-1",
    IF( AND(H8685&lt;0, I8685&gt;=0, J8685&gt;0), "+2", IF( AND(H8685&lt;0, I8685&gt;=0, J8685&lt;0), "-2", IF( AND(H8685&lt;0, I8685&lt;0, J8685&gt;0), "+3",
    IF( AND(H8685&lt;0, I8685&lt;0, J8685&lt;0), "-3", IF( AND(H8685&gt;=0, I8685&lt;0, J8685&gt;0), "+4", IF( AND(H8685&gt;=0, I8685&lt;0, J8685&lt;0), "-4"))))))))</f>
        <v/>
      </c>
      <c r="AM8685">
        <f> K8686</f>
        <v/>
      </c>
    </row>
    <row r="8686">
      <c r="A8686" t="n">
        <v>86.84</v>
      </c>
      <c r="B8686" t="n">
        <v>29.64</v>
      </c>
      <c r="C8686" t="n">
        <v>3.24</v>
      </c>
      <c r="D8686" t="n">
        <v>-0.28</v>
      </c>
      <c r="H8686">
        <f> B8686 - E2</f>
        <v/>
      </c>
      <c r="I8686">
        <f> C8686 - F2</f>
        <v/>
      </c>
      <c r="J8686">
        <f> D8686 - G2</f>
        <v/>
      </c>
      <c r="K8686">
        <f> IF( AND(H8686&gt;=0, I8686&gt;=0, J8686&gt;=0), "+1", IF( AND(H8686&gt;=0, I8686&gt;=0, J8686&lt;0), "-1",
    IF( AND(H8686&lt;0, I8686&gt;=0, J8686&gt;0), "+2", IF( AND(H8686&lt;0, I8686&gt;=0, J8686&lt;0), "-2", IF( AND(H8686&lt;0, I8686&lt;0, J8686&gt;0), "+3",
    IF( AND(H8686&lt;0, I8686&lt;0, J8686&lt;0), "-3", IF( AND(H8686&gt;=0, I8686&lt;0, J8686&gt;0), "+4", IF( AND(H8686&gt;=0, I8686&lt;0, J8686&lt;0), "-4"))))))))</f>
        <v/>
      </c>
      <c r="AM8686">
        <f> K8687</f>
        <v/>
      </c>
    </row>
    <row r="8687">
      <c r="A8687" t="n">
        <v>86.84999999999999</v>
      </c>
      <c r="B8687" t="n">
        <v>28.61</v>
      </c>
      <c r="C8687" t="n">
        <v>-0.71</v>
      </c>
      <c r="D8687" t="n">
        <v>0.87</v>
      </c>
      <c r="H8687">
        <f> B8687 - E2</f>
        <v/>
      </c>
      <c r="I8687">
        <f> C8687 - F2</f>
        <v/>
      </c>
      <c r="J8687">
        <f> D8687 - G2</f>
        <v/>
      </c>
      <c r="K8687">
        <f> IF( AND(H8687&gt;=0, I8687&gt;=0, J8687&gt;=0), "+1", IF( AND(H8687&gt;=0, I8687&gt;=0, J8687&lt;0), "-1",
    IF( AND(H8687&lt;0, I8687&gt;=0, J8687&gt;0), "+2", IF( AND(H8687&lt;0, I8687&gt;=0, J8687&lt;0), "-2", IF( AND(H8687&lt;0, I8687&lt;0, J8687&gt;0), "+3",
    IF( AND(H8687&lt;0, I8687&lt;0, J8687&lt;0), "-3", IF( AND(H8687&gt;=0, I8687&lt;0, J8687&gt;0), "+4", IF( AND(H8687&gt;=0, I8687&lt;0, J8687&lt;0), "-4"))))))))</f>
        <v/>
      </c>
      <c r="AM8687">
        <f> K8688</f>
        <v/>
      </c>
    </row>
    <row r="8688">
      <c r="A8688" t="n">
        <v>86.86</v>
      </c>
      <c r="B8688" t="n">
        <v>31.11</v>
      </c>
      <c r="C8688" t="n">
        <v>1.67</v>
      </c>
      <c r="D8688" t="n">
        <v>1.47</v>
      </c>
      <c r="H8688">
        <f> B8688 - E2</f>
        <v/>
      </c>
      <c r="I8688">
        <f> C8688 - F2</f>
        <v/>
      </c>
      <c r="J8688">
        <f> D8688 - G2</f>
        <v/>
      </c>
      <c r="K8688">
        <f> IF( AND(H8688&gt;=0, I8688&gt;=0, J8688&gt;=0), "+1", IF( AND(H8688&gt;=0, I8688&gt;=0, J8688&lt;0), "-1",
    IF( AND(H8688&lt;0, I8688&gt;=0, J8688&gt;0), "+2", IF( AND(H8688&lt;0, I8688&gt;=0, J8688&lt;0), "-2", IF( AND(H8688&lt;0, I8688&lt;0, J8688&gt;0), "+3",
    IF( AND(H8688&lt;0, I8688&lt;0, J8688&lt;0), "-3", IF( AND(H8688&gt;=0, I8688&lt;0, J8688&gt;0), "+4", IF( AND(H8688&gt;=0, I8688&lt;0, J8688&lt;0), "-4"))))))))</f>
        <v/>
      </c>
      <c r="AM8688">
        <f> K8689</f>
        <v/>
      </c>
    </row>
    <row r="8689">
      <c r="A8689" t="n">
        <v>86.87</v>
      </c>
      <c r="B8689" t="n">
        <v>30.48</v>
      </c>
      <c r="C8689" t="n">
        <v>-1.2</v>
      </c>
      <c r="D8689" t="n">
        <v>0.17</v>
      </c>
      <c r="H8689">
        <f> B8689 - E2</f>
        <v/>
      </c>
      <c r="I8689">
        <f> C8689 - F2</f>
        <v/>
      </c>
      <c r="J8689">
        <f> D8689 - G2</f>
        <v/>
      </c>
      <c r="K8689">
        <f> IF( AND(H8689&gt;=0, I8689&gt;=0, J8689&gt;=0), "+1", IF( AND(H8689&gt;=0, I8689&gt;=0, J8689&lt;0), "-1",
    IF( AND(H8689&lt;0, I8689&gt;=0, J8689&gt;0), "+2", IF( AND(H8689&lt;0, I8689&gt;=0, J8689&lt;0), "-2", IF( AND(H8689&lt;0, I8689&lt;0, J8689&gt;0), "+3",
    IF( AND(H8689&lt;0, I8689&lt;0, J8689&lt;0), "-3", IF( AND(H8689&gt;=0, I8689&lt;0, J8689&gt;0), "+4", IF( AND(H8689&gt;=0, I8689&lt;0, J8689&lt;0), "-4"))))))))</f>
        <v/>
      </c>
      <c r="AM8689">
        <f> K8690</f>
        <v/>
      </c>
    </row>
    <row r="8690">
      <c r="A8690" t="n">
        <v>86.88</v>
      </c>
      <c r="B8690" t="n">
        <v>29.39</v>
      </c>
      <c r="C8690" t="n">
        <v>-0.52</v>
      </c>
      <c r="D8690" t="n">
        <v>0.15</v>
      </c>
      <c r="H8690">
        <f> B8690 - E2</f>
        <v/>
      </c>
      <c r="I8690">
        <f> C8690 - F2</f>
        <v/>
      </c>
      <c r="J8690">
        <f> D8690 - G2</f>
        <v/>
      </c>
      <c r="K8690">
        <f> IF( AND(H8690&gt;=0, I8690&gt;=0, J8690&gt;=0), "+1", IF( AND(H8690&gt;=0, I8690&gt;=0, J8690&lt;0), "-1",
    IF( AND(H8690&lt;0, I8690&gt;=0, J8690&gt;0), "+2", IF( AND(H8690&lt;0, I8690&gt;=0, J8690&lt;0), "-2", IF( AND(H8690&lt;0, I8690&lt;0, J8690&gt;0), "+3",
    IF( AND(H8690&lt;0, I8690&lt;0, J8690&lt;0), "-3", IF( AND(H8690&gt;=0, I8690&lt;0, J8690&gt;0), "+4", IF( AND(H8690&gt;=0, I8690&lt;0, J8690&lt;0), "-4"))))))))</f>
        <v/>
      </c>
      <c r="AM8690">
        <f> K8691</f>
        <v/>
      </c>
    </row>
    <row r="8691">
      <c r="A8691" t="n">
        <v>86.89</v>
      </c>
      <c r="B8691" t="n">
        <v>27.96</v>
      </c>
      <c r="C8691" t="n">
        <v>0.22</v>
      </c>
      <c r="D8691" t="n">
        <v>-0.08</v>
      </c>
      <c r="H8691">
        <f> B8691 - E2</f>
        <v/>
      </c>
      <c r="I8691">
        <f> C8691 - F2</f>
        <v/>
      </c>
      <c r="J8691">
        <f> D8691 - G2</f>
        <v/>
      </c>
      <c r="K8691">
        <f> IF( AND(H8691&gt;=0, I8691&gt;=0, J8691&gt;=0), "+1", IF( AND(H8691&gt;=0, I8691&gt;=0, J8691&lt;0), "-1",
    IF( AND(H8691&lt;0, I8691&gt;=0, J8691&gt;0), "+2", IF( AND(H8691&lt;0, I8691&gt;=0, J8691&lt;0), "-2", IF( AND(H8691&lt;0, I8691&lt;0, J8691&gt;0), "+3",
    IF( AND(H8691&lt;0, I8691&lt;0, J8691&lt;0), "-3", IF( AND(H8691&gt;=0, I8691&lt;0, J8691&gt;0), "+4", IF( AND(H8691&gt;=0, I8691&lt;0, J8691&lt;0), "-4"))))))))</f>
        <v/>
      </c>
      <c r="AM8691">
        <f> K8692</f>
        <v/>
      </c>
    </row>
    <row r="8692">
      <c r="A8692" t="n">
        <v>86.90000000000001</v>
      </c>
      <c r="B8692" t="n">
        <v>25.56</v>
      </c>
      <c r="C8692" t="n">
        <v>-0.43</v>
      </c>
      <c r="D8692" t="n">
        <v>0.63</v>
      </c>
      <c r="H8692">
        <f> B8692 - E2</f>
        <v/>
      </c>
      <c r="I8692">
        <f> C8692 - F2</f>
        <v/>
      </c>
      <c r="J8692">
        <f> D8692 - G2</f>
        <v/>
      </c>
      <c r="K8692">
        <f> IF( AND(H8692&gt;=0, I8692&gt;=0, J8692&gt;=0), "+1", IF( AND(H8692&gt;=0, I8692&gt;=0, J8692&lt;0), "-1",
    IF( AND(H8692&lt;0, I8692&gt;=0, J8692&gt;0), "+2", IF( AND(H8692&lt;0, I8692&gt;=0, J8692&lt;0), "-2", IF( AND(H8692&lt;0, I8692&lt;0, J8692&gt;0), "+3",
    IF( AND(H8692&lt;0, I8692&lt;0, J8692&lt;0), "-3", IF( AND(H8692&gt;=0, I8692&lt;0, J8692&gt;0), "+4", IF( AND(H8692&gt;=0, I8692&lt;0, J8692&lt;0), "-4"))))))))</f>
        <v/>
      </c>
      <c r="AM8692">
        <f> K8693</f>
        <v/>
      </c>
    </row>
    <row r="8693">
      <c r="A8693" t="n">
        <v>86.91</v>
      </c>
      <c r="B8693" t="n">
        <v>24.45</v>
      </c>
      <c r="C8693" t="n">
        <v>-4.8</v>
      </c>
      <c r="D8693" t="n">
        <v>-0.16</v>
      </c>
      <c r="H8693">
        <f> B8693 - E2</f>
        <v/>
      </c>
      <c r="I8693">
        <f> C8693 - F2</f>
        <v/>
      </c>
      <c r="J8693">
        <f> D8693 - G2</f>
        <v/>
      </c>
      <c r="K8693">
        <f> IF( AND(H8693&gt;=0, I8693&gt;=0, J8693&gt;=0), "+1", IF( AND(H8693&gt;=0, I8693&gt;=0, J8693&lt;0), "-1",
    IF( AND(H8693&lt;0, I8693&gt;=0, J8693&gt;0), "+2", IF( AND(H8693&lt;0, I8693&gt;=0, J8693&lt;0), "-2", IF( AND(H8693&lt;0, I8693&lt;0, J8693&gt;0), "+3",
    IF( AND(H8693&lt;0, I8693&lt;0, J8693&lt;0), "-3", IF( AND(H8693&gt;=0, I8693&lt;0, J8693&gt;0), "+4", IF( AND(H8693&gt;=0, I8693&lt;0, J8693&lt;0), "-4"))))))))</f>
        <v/>
      </c>
      <c r="AM8693">
        <f> K8694</f>
        <v/>
      </c>
    </row>
    <row r="8694">
      <c r="A8694" t="n">
        <v>86.92</v>
      </c>
      <c r="B8694" t="n">
        <v>27.27</v>
      </c>
      <c r="C8694" t="n">
        <v>-1.87</v>
      </c>
      <c r="D8694" t="n">
        <v>-0.62</v>
      </c>
      <c r="H8694">
        <f> B8694 - E2</f>
        <v/>
      </c>
      <c r="I8694">
        <f> C8694 - F2</f>
        <v/>
      </c>
      <c r="J8694">
        <f> D8694 - G2</f>
        <v/>
      </c>
      <c r="K8694">
        <f> IF( AND(H8694&gt;=0, I8694&gt;=0, J8694&gt;=0), "+1", IF( AND(H8694&gt;=0, I8694&gt;=0, J8694&lt;0), "-1",
    IF( AND(H8694&lt;0, I8694&gt;=0, J8694&gt;0), "+2", IF( AND(H8694&lt;0, I8694&gt;=0, J8694&lt;0), "-2", IF( AND(H8694&lt;0, I8694&lt;0, J8694&gt;0), "+3",
    IF( AND(H8694&lt;0, I8694&lt;0, J8694&lt;0), "-3", IF( AND(H8694&gt;=0, I8694&lt;0, J8694&gt;0), "+4", IF( AND(H8694&gt;=0, I8694&lt;0, J8694&lt;0), "-4"))))))))</f>
        <v/>
      </c>
      <c r="AM8694">
        <f> K8695</f>
        <v/>
      </c>
    </row>
    <row r="8695">
      <c r="A8695" t="n">
        <v>86.93000000000001</v>
      </c>
      <c r="B8695" t="n">
        <v>30.1</v>
      </c>
      <c r="C8695" t="n">
        <v>1.05</v>
      </c>
      <c r="D8695" t="n">
        <v>-1.08</v>
      </c>
      <c r="H8695">
        <f> B8695 - E2</f>
        <v/>
      </c>
      <c r="I8695">
        <f> C8695 - F2</f>
        <v/>
      </c>
      <c r="J8695">
        <f> D8695 - G2</f>
        <v/>
      </c>
      <c r="K8695">
        <f> IF( AND(H8695&gt;=0, I8695&gt;=0, J8695&gt;=0), "+1", IF( AND(H8695&gt;=0, I8695&gt;=0, J8695&lt;0), "-1",
    IF( AND(H8695&lt;0, I8695&gt;=0, J8695&gt;0), "+2", IF( AND(H8695&lt;0, I8695&gt;=0, J8695&lt;0), "-2", IF( AND(H8695&lt;0, I8695&lt;0, J8695&gt;0), "+3",
    IF( AND(H8695&lt;0, I8695&lt;0, J8695&lt;0), "-3", IF( AND(H8695&gt;=0, I8695&lt;0, J8695&gt;0), "+4", IF( AND(H8695&gt;=0, I8695&lt;0, J8695&lt;0), "-4"))))))))</f>
        <v/>
      </c>
      <c r="AM8695">
        <f> K8696</f>
        <v/>
      </c>
    </row>
    <row r="8696">
      <c r="A8696" t="n">
        <v>86.94</v>
      </c>
      <c r="B8696" t="n">
        <v>29.03</v>
      </c>
      <c r="C8696" t="n">
        <v>0</v>
      </c>
      <c r="D8696" t="n">
        <v>-0.31</v>
      </c>
      <c r="H8696">
        <f> B8696 - E2</f>
        <v/>
      </c>
      <c r="I8696">
        <f> C8696 - F2</f>
        <v/>
      </c>
      <c r="J8696">
        <f> D8696 - G2</f>
        <v/>
      </c>
      <c r="K8696">
        <f> IF( AND(H8696&gt;=0, I8696&gt;=0, J8696&gt;=0), "+1", IF( AND(H8696&gt;=0, I8696&gt;=0, J8696&lt;0), "-1",
    IF( AND(H8696&lt;0, I8696&gt;=0, J8696&gt;0), "+2", IF( AND(H8696&lt;0, I8696&gt;=0, J8696&lt;0), "-2", IF( AND(H8696&lt;0, I8696&lt;0, J8696&gt;0), "+3",
    IF( AND(H8696&lt;0, I8696&lt;0, J8696&lt;0), "-3", IF( AND(H8696&gt;=0, I8696&lt;0, J8696&gt;0), "+4", IF( AND(H8696&gt;=0, I8696&lt;0, J8696&lt;0), "-4"))))))))</f>
        <v/>
      </c>
      <c r="AM8696">
        <f> K8697</f>
        <v/>
      </c>
    </row>
    <row r="8697">
      <c r="A8697" t="n">
        <v>86.95</v>
      </c>
      <c r="B8697" t="n">
        <v>24.46</v>
      </c>
      <c r="C8697" t="n">
        <v>1.15</v>
      </c>
      <c r="D8697" t="n">
        <v>0.4</v>
      </c>
      <c r="H8697">
        <f> B8697 - E2</f>
        <v/>
      </c>
      <c r="I8697">
        <f> C8697 - F2</f>
        <v/>
      </c>
      <c r="J8697">
        <f> D8697 - G2</f>
        <v/>
      </c>
      <c r="K8697">
        <f> IF( AND(H8697&gt;=0, I8697&gt;=0, J8697&gt;=0), "+1", IF( AND(H8697&gt;=0, I8697&gt;=0, J8697&lt;0), "-1",
    IF( AND(H8697&lt;0, I8697&gt;=0, J8697&gt;0), "+2", IF( AND(H8697&lt;0, I8697&gt;=0, J8697&lt;0), "-2", IF( AND(H8697&lt;0, I8697&lt;0, J8697&gt;0), "+3",
    IF( AND(H8697&lt;0, I8697&lt;0, J8697&lt;0), "-3", IF( AND(H8697&gt;=0, I8697&lt;0, J8697&gt;0), "+4", IF( AND(H8697&gt;=0, I8697&lt;0, J8697&lt;0), "-4"))))))))</f>
        <v/>
      </c>
      <c r="AM8697">
        <f> K8698</f>
        <v/>
      </c>
    </row>
    <row r="8698">
      <c r="A8698" t="n">
        <v>86.95999999999999</v>
      </c>
      <c r="B8698" t="n">
        <v>26.74</v>
      </c>
      <c r="C8698" t="n">
        <v>0.57</v>
      </c>
      <c r="D8698" t="n">
        <v>0.04</v>
      </c>
      <c r="H8698">
        <f> B8698 - E2</f>
        <v/>
      </c>
      <c r="I8698">
        <f> C8698 - F2</f>
        <v/>
      </c>
      <c r="J8698">
        <f> D8698 - G2</f>
        <v/>
      </c>
      <c r="K8698">
        <f> IF( AND(H8698&gt;=0, I8698&gt;=0, J8698&gt;=0), "+1", IF( AND(H8698&gt;=0, I8698&gt;=0, J8698&lt;0), "-1",
    IF( AND(H8698&lt;0, I8698&gt;=0, J8698&gt;0), "+2", IF( AND(H8698&lt;0, I8698&gt;=0, J8698&lt;0), "-2", IF( AND(H8698&lt;0, I8698&lt;0, J8698&gt;0), "+3",
    IF( AND(H8698&lt;0, I8698&lt;0, J8698&lt;0), "-3", IF( AND(H8698&gt;=0, I8698&lt;0, J8698&gt;0), "+4", IF( AND(H8698&gt;=0, I8698&lt;0, J8698&lt;0), "-4"))))))))</f>
        <v/>
      </c>
      <c r="AM8698">
        <f> K8699</f>
        <v/>
      </c>
    </row>
    <row r="8699">
      <c r="A8699" t="n">
        <v>86.97</v>
      </c>
      <c r="B8699" t="n">
        <v>32.69</v>
      </c>
      <c r="C8699" t="n">
        <v>-2.37</v>
      </c>
      <c r="D8699" t="n">
        <v>1.52</v>
      </c>
      <c r="H8699">
        <f> B8699 - E2</f>
        <v/>
      </c>
      <c r="I8699">
        <f> C8699 - F2</f>
        <v/>
      </c>
      <c r="J8699">
        <f> D8699 - G2</f>
        <v/>
      </c>
      <c r="K8699">
        <f> IF( AND(H8699&gt;=0, I8699&gt;=0, J8699&gt;=0), "+1", IF( AND(H8699&gt;=0, I8699&gt;=0, J8699&lt;0), "-1",
    IF( AND(H8699&lt;0, I8699&gt;=0, J8699&gt;0), "+2", IF( AND(H8699&lt;0, I8699&gt;=0, J8699&lt;0), "-2", IF( AND(H8699&lt;0, I8699&lt;0, J8699&gt;0), "+3",
    IF( AND(H8699&lt;0, I8699&lt;0, J8699&lt;0), "-3", IF( AND(H8699&gt;=0, I8699&lt;0, J8699&gt;0), "+4", IF( AND(H8699&gt;=0, I8699&lt;0, J8699&lt;0), "-4"))))))))</f>
        <v/>
      </c>
      <c r="AM8699">
        <f> K8700</f>
        <v/>
      </c>
    </row>
    <row r="8700">
      <c r="A8700" t="n">
        <v>86.98</v>
      </c>
      <c r="B8700" t="n">
        <v>32.17</v>
      </c>
      <c r="C8700" t="n">
        <v>-1.32</v>
      </c>
      <c r="D8700" t="n">
        <v>0.92</v>
      </c>
      <c r="H8700">
        <f> B8700 - E2</f>
        <v/>
      </c>
      <c r="I8700">
        <f> C8700 - F2</f>
        <v/>
      </c>
      <c r="J8700">
        <f> D8700 - G2</f>
        <v/>
      </c>
      <c r="K8700">
        <f> IF( AND(H8700&gt;=0, I8700&gt;=0, J8700&gt;=0), "+1", IF( AND(H8700&gt;=0, I8700&gt;=0, J8700&lt;0), "-1",
    IF( AND(H8700&lt;0, I8700&gt;=0, J8700&gt;0), "+2", IF( AND(H8700&lt;0, I8700&gt;=0, J8700&lt;0), "-2", IF( AND(H8700&lt;0, I8700&lt;0, J8700&gt;0), "+3",
    IF( AND(H8700&lt;0, I8700&lt;0, J8700&lt;0), "-3", IF( AND(H8700&gt;=0, I8700&lt;0, J8700&gt;0), "+4", IF( AND(H8700&gt;=0, I8700&lt;0, J8700&lt;0), "-4"))))))))</f>
        <v/>
      </c>
      <c r="AM8700">
        <f> K8701</f>
        <v/>
      </c>
    </row>
    <row r="8701">
      <c r="A8701" t="n">
        <v>86.98999999999999</v>
      </c>
      <c r="B8701" t="n">
        <v>31.74</v>
      </c>
      <c r="C8701" t="n">
        <v>-3.61</v>
      </c>
      <c r="D8701" t="n">
        <v>-0.19</v>
      </c>
      <c r="H8701">
        <f> B8701 - E2</f>
        <v/>
      </c>
      <c r="I8701">
        <f> C8701 - F2</f>
        <v/>
      </c>
      <c r="J8701">
        <f> D8701 - G2</f>
        <v/>
      </c>
      <c r="K8701">
        <f> IF( AND(H8701&gt;=0, I8701&gt;=0, J8701&gt;=0), "+1", IF( AND(H8701&gt;=0, I8701&gt;=0, J8701&lt;0), "-1",
    IF( AND(H8701&lt;0, I8701&gt;=0, J8701&gt;0), "+2", IF( AND(H8701&lt;0, I8701&gt;=0, J8701&lt;0), "-2", IF( AND(H8701&lt;0, I8701&lt;0, J8701&gt;0), "+3",
    IF( AND(H8701&lt;0, I8701&lt;0, J8701&lt;0), "-3", IF( AND(H8701&gt;=0, I8701&lt;0, J8701&gt;0), "+4", IF( AND(H8701&gt;=0, I8701&lt;0, J8701&lt;0), "-4"))))))))</f>
        <v/>
      </c>
      <c r="AM8701">
        <f> K8702</f>
        <v/>
      </c>
    </row>
    <row r="8702">
      <c r="A8702" t="n">
        <v>87</v>
      </c>
      <c r="B8702" t="n">
        <v>31.76</v>
      </c>
      <c r="C8702" t="n">
        <v>-4.5</v>
      </c>
      <c r="D8702" t="n">
        <v>-0.55</v>
      </c>
      <c r="H8702">
        <f> B8702 - E2</f>
        <v/>
      </c>
      <c r="I8702">
        <f> C8702 - F2</f>
        <v/>
      </c>
      <c r="J8702">
        <f> D8702 - G2</f>
        <v/>
      </c>
      <c r="K8702">
        <f> IF( AND(H8702&gt;=0, I8702&gt;=0, J8702&gt;=0), "+1", IF( AND(H8702&gt;=0, I8702&gt;=0, J8702&lt;0), "-1",
    IF( AND(H8702&lt;0, I8702&gt;=0, J8702&gt;0), "+2", IF( AND(H8702&lt;0, I8702&gt;=0, J8702&lt;0), "-2", IF( AND(H8702&lt;0, I8702&lt;0, J8702&gt;0), "+3",
    IF( AND(H8702&lt;0, I8702&lt;0, J8702&lt;0), "-3", IF( AND(H8702&gt;=0, I8702&lt;0, J8702&gt;0), "+4", IF( AND(H8702&gt;=0, I8702&lt;0, J8702&lt;0), "-4"))))))))</f>
        <v/>
      </c>
      <c r="AM8702">
        <f> K8703</f>
        <v/>
      </c>
    </row>
    <row r="8703">
      <c r="A8703" t="n">
        <v>87.01000000000001</v>
      </c>
      <c r="B8703" t="n">
        <v>32.43</v>
      </c>
      <c r="C8703" t="n">
        <v>-3.26</v>
      </c>
      <c r="D8703" t="n">
        <v>-1</v>
      </c>
      <c r="H8703">
        <f> B8703 - E2</f>
        <v/>
      </c>
      <c r="I8703">
        <f> C8703 - F2</f>
        <v/>
      </c>
      <c r="J8703">
        <f> D8703 - G2</f>
        <v/>
      </c>
      <c r="K8703">
        <f> IF( AND(H8703&gt;=0, I8703&gt;=0, J8703&gt;=0), "+1", IF( AND(H8703&gt;=0, I8703&gt;=0, J8703&lt;0), "-1",
    IF( AND(H8703&lt;0, I8703&gt;=0, J8703&gt;0), "+2", IF( AND(H8703&lt;0, I8703&gt;=0, J8703&lt;0), "-2", IF( AND(H8703&lt;0, I8703&lt;0, J8703&gt;0), "+3",
    IF( AND(H8703&lt;0, I8703&lt;0, J8703&lt;0), "-3", IF( AND(H8703&gt;=0, I8703&lt;0, J8703&gt;0), "+4", IF( AND(H8703&gt;=0, I8703&lt;0, J8703&lt;0), "-4"))))))))</f>
        <v/>
      </c>
      <c r="AM8703">
        <f> K8704</f>
        <v/>
      </c>
    </row>
    <row r="8704">
      <c r="A8704" t="n">
        <v>87.02</v>
      </c>
      <c r="B8704" t="n">
        <v>33.12</v>
      </c>
      <c r="C8704" t="n">
        <v>-2.42</v>
      </c>
      <c r="D8704" t="n">
        <v>-2.07</v>
      </c>
      <c r="H8704">
        <f> B8704 - E2</f>
        <v/>
      </c>
      <c r="I8704">
        <f> C8704 - F2</f>
        <v/>
      </c>
      <c r="J8704">
        <f> D8704 - G2</f>
        <v/>
      </c>
      <c r="K8704">
        <f> IF( AND(H8704&gt;=0, I8704&gt;=0, J8704&gt;=0), "+1", IF( AND(H8704&gt;=0, I8704&gt;=0, J8704&lt;0), "-1",
    IF( AND(H8704&lt;0, I8704&gt;=0, J8704&gt;0), "+2", IF( AND(H8704&lt;0, I8704&gt;=0, J8704&lt;0), "-2", IF( AND(H8704&lt;0, I8704&lt;0, J8704&gt;0), "+3",
    IF( AND(H8704&lt;0, I8704&lt;0, J8704&lt;0), "-3", IF( AND(H8704&gt;=0, I8704&lt;0, J8704&gt;0), "+4", IF( AND(H8704&gt;=0, I8704&lt;0, J8704&lt;0), "-4"))))))))</f>
        <v/>
      </c>
      <c r="AM8704">
        <f> K8705</f>
        <v/>
      </c>
    </row>
    <row r="8705">
      <c r="A8705" t="n">
        <v>87.03</v>
      </c>
      <c r="B8705" t="n">
        <v>32.72</v>
      </c>
      <c r="C8705" t="n">
        <v>-3.02</v>
      </c>
      <c r="D8705" t="n">
        <v>-2.02</v>
      </c>
      <c r="H8705">
        <f> B8705 - E2</f>
        <v/>
      </c>
      <c r="I8705">
        <f> C8705 - F2</f>
        <v/>
      </c>
      <c r="J8705">
        <f> D8705 - G2</f>
        <v/>
      </c>
      <c r="K8705">
        <f> IF( AND(H8705&gt;=0, I8705&gt;=0, J8705&gt;=0), "+1", IF( AND(H8705&gt;=0, I8705&gt;=0, J8705&lt;0), "-1",
    IF( AND(H8705&lt;0, I8705&gt;=0, J8705&gt;0), "+2", IF( AND(H8705&lt;0, I8705&gt;=0, J8705&lt;0), "-2", IF( AND(H8705&lt;0, I8705&lt;0, J8705&gt;0), "+3",
    IF( AND(H8705&lt;0, I8705&lt;0, J8705&lt;0), "-3", IF( AND(H8705&gt;=0, I8705&lt;0, J8705&gt;0), "+4", IF( AND(H8705&gt;=0, I8705&lt;0, J8705&lt;0), "-4"))))))))</f>
        <v/>
      </c>
      <c r="AM8705">
        <f> K8706</f>
        <v/>
      </c>
    </row>
    <row r="8706">
      <c r="A8706" t="n">
        <v>87.04000000000001</v>
      </c>
      <c r="B8706" t="n">
        <v>31.22</v>
      </c>
      <c r="C8706" t="n">
        <v>-3.63</v>
      </c>
      <c r="D8706" t="n">
        <v>-1.97</v>
      </c>
      <c r="H8706">
        <f> B8706 - E2</f>
        <v/>
      </c>
      <c r="I8706">
        <f> C8706 - F2</f>
        <v/>
      </c>
      <c r="J8706">
        <f> D8706 - G2</f>
        <v/>
      </c>
      <c r="K8706">
        <f> IF( AND(H8706&gt;=0, I8706&gt;=0, J8706&gt;=0), "+1", IF( AND(H8706&gt;=0, I8706&gt;=0, J8706&lt;0), "-1",
    IF( AND(H8706&lt;0, I8706&gt;=0, J8706&gt;0), "+2", IF( AND(H8706&lt;0, I8706&gt;=0, J8706&lt;0), "-2", IF( AND(H8706&lt;0, I8706&lt;0, J8706&gt;0), "+3",
    IF( AND(H8706&lt;0, I8706&lt;0, J8706&lt;0), "-3", IF( AND(H8706&gt;=0, I8706&lt;0, J8706&gt;0), "+4", IF( AND(H8706&gt;=0, I8706&lt;0, J8706&lt;0), "-4"))))))))</f>
        <v/>
      </c>
      <c r="AM8706">
        <f> K8707</f>
        <v/>
      </c>
    </row>
    <row r="8707">
      <c r="A8707" t="n">
        <v>87.05</v>
      </c>
      <c r="B8707" t="n">
        <v>29.73</v>
      </c>
      <c r="C8707" t="n">
        <v>-0.19</v>
      </c>
      <c r="D8707" t="n">
        <v>-1.48</v>
      </c>
      <c r="H8707">
        <f> B8707 - E2</f>
        <v/>
      </c>
      <c r="I8707">
        <f> C8707 - F2</f>
        <v/>
      </c>
      <c r="J8707">
        <f> D8707 - G2</f>
        <v/>
      </c>
      <c r="K8707">
        <f> IF( AND(H8707&gt;=0, I8707&gt;=0, J8707&gt;=0), "+1", IF( AND(H8707&gt;=0, I8707&gt;=0, J8707&lt;0), "-1",
    IF( AND(H8707&lt;0, I8707&gt;=0, J8707&gt;0), "+2", IF( AND(H8707&lt;0, I8707&gt;=0, J8707&lt;0), "-2", IF( AND(H8707&lt;0, I8707&lt;0, J8707&gt;0), "+3",
    IF( AND(H8707&lt;0, I8707&lt;0, J8707&lt;0), "-3", IF( AND(H8707&gt;=0, I8707&lt;0, J8707&gt;0), "+4", IF( AND(H8707&gt;=0, I8707&lt;0, J8707&lt;0), "-4"))))))))</f>
        <v/>
      </c>
      <c r="AM8707">
        <f> K8708</f>
        <v/>
      </c>
    </row>
    <row r="8708">
      <c r="A8708" t="n">
        <v>87.06</v>
      </c>
      <c r="B8708" t="n">
        <v>25.87</v>
      </c>
      <c r="C8708" t="n">
        <v>2.63</v>
      </c>
      <c r="D8708" t="n">
        <v>-0.07000000000000001</v>
      </c>
      <c r="H8708">
        <f> B8708 - E2</f>
        <v/>
      </c>
      <c r="I8708">
        <f> C8708 - F2</f>
        <v/>
      </c>
      <c r="J8708">
        <f> D8708 - G2</f>
        <v/>
      </c>
      <c r="K8708">
        <f> IF( AND(H8708&gt;=0, I8708&gt;=0, J8708&gt;=0), "+1", IF( AND(H8708&gt;=0, I8708&gt;=0, J8708&lt;0), "-1",
    IF( AND(H8708&lt;0, I8708&gt;=0, J8708&gt;0), "+2", IF( AND(H8708&lt;0, I8708&gt;=0, J8708&lt;0), "-2", IF( AND(H8708&lt;0, I8708&lt;0, J8708&gt;0), "+3",
    IF( AND(H8708&lt;0, I8708&lt;0, J8708&lt;0), "-3", IF( AND(H8708&gt;=0, I8708&lt;0, J8708&gt;0), "+4", IF( AND(H8708&gt;=0, I8708&lt;0, J8708&lt;0), "-4"))))))))</f>
        <v/>
      </c>
      <c r="AM8708">
        <f> K8709</f>
        <v/>
      </c>
    </row>
    <row r="8709">
      <c r="A8709" t="n">
        <v>87.06999999999999</v>
      </c>
      <c r="B8709" t="n">
        <v>27.8</v>
      </c>
      <c r="C8709" t="n">
        <v>1.22</v>
      </c>
      <c r="D8709" t="n">
        <v>-0.77</v>
      </c>
      <c r="H8709">
        <f> B8709 - E2</f>
        <v/>
      </c>
      <c r="I8709">
        <f> C8709 - F2</f>
        <v/>
      </c>
      <c r="J8709">
        <f> D8709 - G2</f>
        <v/>
      </c>
      <c r="K8709">
        <f> IF( AND(H8709&gt;=0, I8709&gt;=0, J8709&gt;=0), "+1", IF( AND(H8709&gt;=0, I8709&gt;=0, J8709&lt;0), "-1",
    IF( AND(H8709&lt;0, I8709&gt;=0, J8709&gt;0), "+2", IF( AND(H8709&lt;0, I8709&gt;=0, J8709&lt;0), "-2", IF( AND(H8709&lt;0, I8709&lt;0, J8709&gt;0), "+3",
    IF( AND(H8709&lt;0, I8709&lt;0, J8709&lt;0), "-3", IF( AND(H8709&gt;=0, I8709&lt;0, J8709&gt;0), "+4", IF( AND(H8709&gt;=0, I8709&lt;0, J8709&lt;0), "-4"))))))))</f>
        <v/>
      </c>
      <c r="AM8709">
        <f> K8710</f>
        <v/>
      </c>
    </row>
    <row r="8710">
      <c r="A8710" t="n">
        <v>87.08</v>
      </c>
      <c r="B8710" t="n">
        <v>30.15</v>
      </c>
      <c r="C8710" t="n">
        <v>-1.83</v>
      </c>
      <c r="D8710" t="n">
        <v>1.74</v>
      </c>
      <c r="H8710">
        <f> B8710 - E2</f>
        <v/>
      </c>
      <c r="I8710">
        <f> C8710 - F2</f>
        <v/>
      </c>
      <c r="J8710">
        <f> D8710 - G2</f>
        <v/>
      </c>
      <c r="K8710">
        <f> IF( AND(H8710&gt;=0, I8710&gt;=0, J8710&gt;=0), "+1", IF( AND(H8710&gt;=0, I8710&gt;=0, J8710&lt;0), "-1",
    IF( AND(H8710&lt;0, I8710&gt;=0, J8710&gt;0), "+2", IF( AND(H8710&lt;0, I8710&gt;=0, J8710&lt;0), "-2", IF( AND(H8710&lt;0, I8710&lt;0, J8710&gt;0), "+3",
    IF( AND(H8710&lt;0, I8710&lt;0, J8710&lt;0), "-3", IF( AND(H8710&gt;=0, I8710&lt;0, J8710&gt;0), "+4", IF( AND(H8710&gt;=0, I8710&lt;0, J8710&lt;0), "-4"))))))))</f>
        <v/>
      </c>
      <c r="AM8710">
        <f> K8711</f>
        <v/>
      </c>
    </row>
    <row r="8711">
      <c r="A8711" t="n">
        <v>87.09</v>
      </c>
      <c r="B8711" t="n">
        <v>32.5</v>
      </c>
      <c r="C8711" t="n">
        <v>0.44</v>
      </c>
      <c r="D8711" t="n">
        <v>1.99</v>
      </c>
      <c r="H8711">
        <f> B8711 - E2</f>
        <v/>
      </c>
      <c r="I8711">
        <f> C8711 - F2</f>
        <v/>
      </c>
      <c r="J8711">
        <f> D8711 - G2</f>
        <v/>
      </c>
      <c r="K8711">
        <f> IF( AND(H8711&gt;=0, I8711&gt;=0, J8711&gt;=0), "+1", IF( AND(H8711&gt;=0, I8711&gt;=0, J8711&lt;0), "-1",
    IF( AND(H8711&lt;0, I8711&gt;=0, J8711&gt;0), "+2", IF( AND(H8711&lt;0, I8711&gt;=0, J8711&lt;0), "-2", IF( AND(H8711&lt;0, I8711&lt;0, J8711&gt;0), "+3",
    IF( AND(H8711&lt;0, I8711&lt;0, J8711&lt;0), "-3", IF( AND(H8711&gt;=0, I8711&lt;0, J8711&gt;0), "+4", IF( AND(H8711&gt;=0, I8711&lt;0, J8711&lt;0), "-4"))))))))</f>
        <v/>
      </c>
      <c r="AM8711">
        <f> K8712</f>
        <v/>
      </c>
    </row>
    <row r="8712">
      <c r="A8712" t="n">
        <v>87.09999999999999</v>
      </c>
      <c r="B8712" t="n">
        <v>33.9</v>
      </c>
      <c r="C8712" t="n">
        <v>-1.46</v>
      </c>
      <c r="D8712" t="n">
        <v>1.83</v>
      </c>
      <c r="H8712">
        <f> B8712 - E2</f>
        <v/>
      </c>
      <c r="I8712">
        <f> C8712 - F2</f>
        <v/>
      </c>
      <c r="J8712">
        <f> D8712 - G2</f>
        <v/>
      </c>
      <c r="K8712">
        <f> IF( AND(H8712&gt;=0, I8712&gt;=0, J8712&gt;=0), "+1", IF( AND(H8712&gt;=0, I8712&gt;=0, J8712&lt;0), "-1",
    IF( AND(H8712&lt;0, I8712&gt;=0, J8712&gt;0), "+2", IF( AND(H8712&lt;0, I8712&gt;=0, J8712&lt;0), "-2", IF( AND(H8712&lt;0, I8712&lt;0, J8712&gt;0), "+3",
    IF( AND(H8712&lt;0, I8712&lt;0, J8712&lt;0), "-3", IF( AND(H8712&gt;=0, I8712&lt;0, J8712&gt;0), "+4", IF( AND(H8712&gt;=0, I8712&lt;0, J8712&lt;0), "-4"))))))))</f>
        <v/>
      </c>
      <c r="AM8712">
        <f> K8713</f>
        <v/>
      </c>
    </row>
    <row r="8713">
      <c r="A8713" t="n">
        <v>87.11</v>
      </c>
      <c r="B8713" t="n">
        <v>34.42</v>
      </c>
      <c r="C8713" t="n">
        <v>-0.51</v>
      </c>
      <c r="D8713" t="n">
        <v>1.91</v>
      </c>
      <c r="H8713">
        <f> B8713 - E2</f>
        <v/>
      </c>
      <c r="I8713">
        <f> C8713 - F2</f>
        <v/>
      </c>
      <c r="J8713">
        <f> D8713 - G2</f>
        <v/>
      </c>
      <c r="K8713">
        <f> IF( AND(H8713&gt;=0, I8713&gt;=0, J8713&gt;=0), "+1", IF( AND(H8713&gt;=0, I8713&gt;=0, J8713&lt;0), "-1",
    IF( AND(H8713&lt;0, I8713&gt;=0, J8713&gt;0), "+2", IF( AND(H8713&lt;0, I8713&gt;=0, J8713&lt;0), "-2", IF( AND(H8713&lt;0, I8713&lt;0, J8713&gt;0), "+3",
    IF( AND(H8713&lt;0, I8713&lt;0, J8713&lt;0), "-3", IF( AND(H8713&gt;=0, I8713&lt;0, J8713&gt;0), "+4", IF( AND(H8713&gt;=0, I8713&lt;0, J8713&lt;0), "-4"))))))))</f>
        <v/>
      </c>
      <c r="AM8713">
        <f> K8714</f>
        <v/>
      </c>
    </row>
    <row r="8714">
      <c r="A8714" t="n">
        <v>87.12</v>
      </c>
      <c r="B8714" t="n">
        <v>34.07</v>
      </c>
      <c r="C8714" t="n">
        <v>1.82</v>
      </c>
      <c r="D8714" t="n">
        <v>-0.99</v>
      </c>
      <c r="H8714">
        <f> B8714 - E2</f>
        <v/>
      </c>
      <c r="I8714">
        <f> C8714 - F2</f>
        <v/>
      </c>
      <c r="J8714">
        <f> D8714 - G2</f>
        <v/>
      </c>
      <c r="K8714">
        <f> IF( AND(H8714&gt;=0, I8714&gt;=0, J8714&gt;=0), "+1", IF( AND(H8714&gt;=0, I8714&gt;=0, J8714&lt;0), "-1",
    IF( AND(H8714&lt;0, I8714&gt;=0, J8714&gt;0), "+2", IF( AND(H8714&lt;0, I8714&gt;=0, J8714&lt;0), "-2", IF( AND(H8714&lt;0, I8714&lt;0, J8714&gt;0), "+3",
    IF( AND(H8714&lt;0, I8714&lt;0, J8714&lt;0), "-3", IF( AND(H8714&gt;=0, I8714&lt;0, J8714&gt;0), "+4", IF( AND(H8714&gt;=0, I8714&lt;0, J8714&lt;0), "-4"))))))))</f>
        <v/>
      </c>
      <c r="AM8714">
        <f> K8715</f>
        <v/>
      </c>
    </row>
    <row r="8715">
      <c r="A8715" t="n">
        <v>87.13</v>
      </c>
      <c r="B8715" t="n">
        <v>34.72</v>
      </c>
      <c r="C8715" t="n">
        <v>1.48</v>
      </c>
      <c r="D8715" t="n">
        <v>-1.37</v>
      </c>
      <c r="H8715">
        <f> B8715 - E2</f>
        <v/>
      </c>
      <c r="I8715">
        <f> C8715 - F2</f>
        <v/>
      </c>
      <c r="J8715">
        <f> D8715 - G2</f>
        <v/>
      </c>
      <c r="K8715">
        <f> IF( AND(H8715&gt;=0, I8715&gt;=0, J8715&gt;=0), "+1", IF( AND(H8715&gt;=0, I8715&gt;=0, J8715&lt;0), "-1",
    IF( AND(H8715&lt;0, I8715&gt;=0, J8715&gt;0), "+2", IF( AND(H8715&lt;0, I8715&gt;=0, J8715&lt;0), "-2", IF( AND(H8715&lt;0, I8715&lt;0, J8715&gt;0), "+3",
    IF( AND(H8715&lt;0, I8715&lt;0, J8715&lt;0), "-3", IF( AND(H8715&gt;=0, I8715&lt;0, J8715&gt;0), "+4", IF( AND(H8715&gt;=0, I8715&lt;0, J8715&lt;0), "-4"))))))))</f>
        <v/>
      </c>
      <c r="AM8715">
        <f> K8716</f>
        <v/>
      </c>
    </row>
    <row r="8716">
      <c r="A8716" t="n">
        <v>87.14</v>
      </c>
      <c r="B8716" t="n">
        <v>35.35</v>
      </c>
      <c r="C8716" t="n">
        <v>-1.09</v>
      </c>
      <c r="D8716" t="n">
        <v>-1.83</v>
      </c>
      <c r="H8716">
        <f> B8716 - E2</f>
        <v/>
      </c>
      <c r="I8716">
        <f> C8716 - F2</f>
        <v/>
      </c>
      <c r="J8716">
        <f> D8716 - G2</f>
        <v/>
      </c>
      <c r="K8716">
        <f> IF( AND(H8716&gt;=0, I8716&gt;=0, J8716&gt;=0), "+1", IF( AND(H8716&gt;=0, I8716&gt;=0, J8716&lt;0), "-1",
    IF( AND(H8716&lt;0, I8716&gt;=0, J8716&gt;0), "+2", IF( AND(H8716&lt;0, I8716&gt;=0, J8716&lt;0), "-2", IF( AND(H8716&lt;0, I8716&lt;0, J8716&gt;0), "+3",
    IF( AND(H8716&lt;0, I8716&lt;0, J8716&lt;0), "-3", IF( AND(H8716&gt;=0, I8716&lt;0, J8716&gt;0), "+4", IF( AND(H8716&gt;=0, I8716&lt;0, J8716&lt;0), "-4"))))))))</f>
        <v/>
      </c>
      <c r="AM8716">
        <f> K8717</f>
        <v/>
      </c>
    </row>
    <row r="8717">
      <c r="A8717" t="n">
        <v>87.15000000000001</v>
      </c>
      <c r="B8717" t="n">
        <v>35.97</v>
      </c>
      <c r="C8717" t="n">
        <v>1.33</v>
      </c>
      <c r="D8717" t="n">
        <v>-1.77</v>
      </c>
      <c r="H8717">
        <f> B8717 - E2</f>
        <v/>
      </c>
      <c r="I8717">
        <f> C8717 - F2</f>
        <v/>
      </c>
      <c r="J8717">
        <f> D8717 - G2</f>
        <v/>
      </c>
      <c r="K8717">
        <f> IF( AND(H8717&gt;=0, I8717&gt;=0, J8717&gt;=0), "+1", IF( AND(H8717&gt;=0, I8717&gt;=0, J8717&lt;0), "-1",
    IF( AND(H8717&lt;0, I8717&gt;=0, J8717&gt;0), "+2", IF( AND(H8717&lt;0, I8717&gt;=0, J8717&lt;0), "-2", IF( AND(H8717&lt;0, I8717&lt;0, J8717&gt;0), "+3",
    IF( AND(H8717&lt;0, I8717&lt;0, J8717&lt;0), "-3", IF( AND(H8717&gt;=0, I8717&lt;0, J8717&gt;0), "+4", IF( AND(H8717&gt;=0, I8717&lt;0, J8717&lt;0), "-4"))))))))</f>
        <v/>
      </c>
      <c r="AM8717">
        <f> K8718</f>
        <v/>
      </c>
    </row>
    <row r="8718">
      <c r="A8718" t="n">
        <v>87.16</v>
      </c>
      <c r="B8718" t="n">
        <v>34.04</v>
      </c>
      <c r="C8718" t="n">
        <v>3.75</v>
      </c>
      <c r="D8718" t="n">
        <v>-1.72</v>
      </c>
      <c r="H8718">
        <f> B8718 - E2</f>
        <v/>
      </c>
      <c r="I8718">
        <f> C8718 - F2</f>
        <v/>
      </c>
      <c r="J8718">
        <f> D8718 - G2</f>
        <v/>
      </c>
      <c r="K8718">
        <f> IF( AND(H8718&gt;=0, I8718&gt;=0, J8718&gt;=0), "+1", IF( AND(H8718&gt;=0, I8718&gt;=0, J8718&lt;0), "-1",
    IF( AND(H8718&lt;0, I8718&gt;=0, J8718&gt;0), "+2", IF( AND(H8718&lt;0, I8718&gt;=0, J8718&lt;0), "-2", IF( AND(H8718&lt;0, I8718&lt;0, J8718&gt;0), "+3",
    IF( AND(H8718&lt;0, I8718&lt;0, J8718&lt;0), "-3", IF( AND(H8718&gt;=0, I8718&lt;0, J8718&gt;0), "+4", IF( AND(H8718&gt;=0, I8718&lt;0, J8718&lt;0), "-4"))))))))</f>
        <v/>
      </c>
      <c r="AM8718">
        <f> K8719</f>
        <v/>
      </c>
    </row>
    <row r="8719">
      <c r="A8719" t="n">
        <v>87.17</v>
      </c>
      <c r="B8719" t="n">
        <v>32.11</v>
      </c>
      <c r="C8719" t="n">
        <v>3.29</v>
      </c>
      <c r="D8719" t="n">
        <v>-1.24</v>
      </c>
      <c r="H8719">
        <f> B8719 - E2</f>
        <v/>
      </c>
      <c r="I8719">
        <f> C8719 - F2</f>
        <v/>
      </c>
      <c r="J8719">
        <f> D8719 - G2</f>
        <v/>
      </c>
      <c r="K8719">
        <f> IF( AND(H8719&gt;=0, I8719&gt;=0, J8719&gt;=0), "+1", IF( AND(H8719&gt;=0, I8719&gt;=0, J8719&lt;0), "-1",
    IF( AND(H8719&lt;0, I8719&gt;=0, J8719&gt;0), "+2", IF( AND(H8719&lt;0, I8719&gt;=0, J8719&lt;0), "-2", IF( AND(H8719&lt;0, I8719&lt;0, J8719&gt;0), "+3",
    IF( AND(H8719&lt;0, I8719&lt;0, J8719&lt;0), "-3", IF( AND(H8719&gt;=0, I8719&lt;0, J8719&gt;0), "+4", IF( AND(H8719&gt;=0, I8719&lt;0, J8719&lt;0), "-4"))))))))</f>
        <v/>
      </c>
      <c r="AM8719">
        <f> K8720</f>
        <v/>
      </c>
    </row>
    <row r="8720">
      <c r="A8720" t="n">
        <v>87.18000000000001</v>
      </c>
      <c r="B8720" t="n">
        <v>30.23</v>
      </c>
      <c r="C8720" t="n">
        <v>-0.66</v>
      </c>
      <c r="D8720" t="n">
        <v>-0.03</v>
      </c>
      <c r="H8720">
        <f> B8720 - E2</f>
        <v/>
      </c>
      <c r="I8720">
        <f> C8720 - F2</f>
        <v/>
      </c>
      <c r="J8720">
        <f> D8720 - G2</f>
        <v/>
      </c>
      <c r="K8720">
        <f> IF( AND(H8720&gt;=0, I8720&gt;=0, J8720&gt;=0), "+1", IF( AND(H8720&gt;=0, I8720&gt;=0, J8720&lt;0), "-1",
    IF( AND(H8720&lt;0, I8720&gt;=0, J8720&gt;0), "+2", IF( AND(H8720&lt;0, I8720&gt;=0, J8720&lt;0), "-2", IF( AND(H8720&lt;0, I8720&lt;0, J8720&gt;0), "+3",
    IF( AND(H8720&lt;0, I8720&lt;0, J8720&lt;0), "-3", IF( AND(H8720&gt;=0, I8720&lt;0, J8720&gt;0), "+4", IF( AND(H8720&gt;=0, I8720&lt;0, J8720&lt;0), "-4"))))))))</f>
        <v/>
      </c>
      <c r="AM8720">
        <f> K8721</f>
        <v/>
      </c>
    </row>
    <row r="8721">
      <c r="A8721" t="n">
        <v>87.19</v>
      </c>
      <c r="B8721" t="n">
        <v>31.17</v>
      </c>
      <c r="C8721" t="n">
        <v>1.31</v>
      </c>
      <c r="D8721" t="n">
        <v>-0.63</v>
      </c>
      <c r="H8721">
        <f> B8721 - E2</f>
        <v/>
      </c>
      <c r="I8721">
        <f> C8721 - F2</f>
        <v/>
      </c>
      <c r="J8721">
        <f> D8721 - G2</f>
        <v/>
      </c>
      <c r="K8721">
        <f> IF( AND(H8721&gt;=0, I8721&gt;=0, J8721&gt;=0), "+1", IF( AND(H8721&gt;=0, I8721&gt;=0, J8721&lt;0), "-1",
    IF( AND(H8721&lt;0, I8721&gt;=0, J8721&gt;0), "+2", IF( AND(H8721&lt;0, I8721&gt;=0, J8721&lt;0), "-2", IF( AND(H8721&lt;0, I8721&lt;0, J8721&gt;0), "+3",
    IF( AND(H8721&lt;0, I8721&lt;0, J8721&lt;0), "-3", IF( AND(H8721&gt;=0, I8721&lt;0, J8721&gt;0), "+4", IF( AND(H8721&gt;=0, I8721&lt;0, J8721&lt;0), "-4"))))))))</f>
        <v/>
      </c>
      <c r="AM8721">
        <f> K8722</f>
        <v/>
      </c>
    </row>
    <row r="8722">
      <c r="A8722" t="n">
        <v>87.2</v>
      </c>
      <c r="B8722" t="n">
        <v>32.98</v>
      </c>
      <c r="C8722" t="n">
        <v>-2.51</v>
      </c>
      <c r="D8722" t="n">
        <v>-1.05</v>
      </c>
      <c r="H8722">
        <f> B8722 - E2</f>
        <v/>
      </c>
      <c r="I8722">
        <f> C8722 - F2</f>
        <v/>
      </c>
      <c r="J8722">
        <f> D8722 - G2</f>
        <v/>
      </c>
      <c r="K8722">
        <f> IF( AND(H8722&gt;=0, I8722&gt;=0, J8722&gt;=0), "+1", IF( AND(H8722&gt;=0, I8722&gt;=0, J8722&lt;0), "-1",
    IF( AND(H8722&lt;0, I8722&gt;=0, J8722&gt;0), "+2", IF( AND(H8722&lt;0, I8722&gt;=0, J8722&lt;0), "-2", IF( AND(H8722&lt;0, I8722&lt;0, J8722&gt;0), "+3",
    IF( AND(H8722&lt;0, I8722&lt;0, J8722&lt;0), "-3", IF( AND(H8722&gt;=0, I8722&lt;0, J8722&gt;0), "+4", IF( AND(H8722&gt;=0, I8722&lt;0, J8722&lt;0), "-4"))))))))</f>
        <v/>
      </c>
      <c r="AM8722">
        <f> K8723</f>
        <v/>
      </c>
    </row>
    <row r="8723">
      <c r="A8723" t="n">
        <v>87.20999999999999</v>
      </c>
      <c r="B8723" t="n">
        <v>33.37</v>
      </c>
      <c r="C8723" t="n">
        <v>-0.6</v>
      </c>
      <c r="D8723" t="n">
        <v>-0.84</v>
      </c>
      <c r="H8723">
        <f> B8723 - E2</f>
        <v/>
      </c>
      <c r="I8723">
        <f> C8723 - F2</f>
        <v/>
      </c>
      <c r="J8723">
        <f> D8723 - G2</f>
        <v/>
      </c>
      <c r="K8723">
        <f> IF( AND(H8723&gt;=0, I8723&gt;=0, J8723&gt;=0), "+1", IF( AND(H8723&gt;=0, I8723&gt;=0, J8723&lt;0), "-1",
    IF( AND(H8723&lt;0, I8723&gt;=0, J8723&gt;0), "+2", IF( AND(H8723&lt;0, I8723&gt;=0, J8723&lt;0), "-2", IF( AND(H8723&lt;0, I8723&lt;0, J8723&gt;0), "+3",
    IF( AND(H8723&lt;0, I8723&lt;0, J8723&lt;0), "-3", IF( AND(H8723&gt;=0, I8723&lt;0, J8723&gt;0), "+4", IF( AND(H8723&gt;=0, I8723&lt;0, J8723&lt;0), "-4"))))))))</f>
        <v/>
      </c>
      <c r="AM8723">
        <f> K8724</f>
        <v/>
      </c>
    </row>
    <row r="8724">
      <c r="A8724" t="n">
        <v>87.22</v>
      </c>
      <c r="B8724" t="n">
        <v>35.04</v>
      </c>
      <c r="C8724" t="n">
        <v>-2.2</v>
      </c>
      <c r="D8724" t="n">
        <v>-0.82</v>
      </c>
      <c r="H8724">
        <f> B8724 - E2</f>
        <v/>
      </c>
      <c r="I8724">
        <f> C8724 - F2</f>
        <v/>
      </c>
      <c r="J8724">
        <f> D8724 - G2</f>
        <v/>
      </c>
      <c r="K8724">
        <f> IF( AND(H8724&gt;=0, I8724&gt;=0, J8724&gt;=0), "+1", IF( AND(H8724&gt;=0, I8724&gt;=0, J8724&lt;0), "-1",
    IF( AND(H8724&lt;0, I8724&gt;=0, J8724&gt;0), "+2", IF( AND(H8724&lt;0, I8724&gt;=0, J8724&lt;0), "-2", IF( AND(H8724&lt;0, I8724&lt;0, J8724&gt;0), "+3",
    IF( AND(H8724&lt;0, I8724&lt;0, J8724&lt;0), "-3", IF( AND(H8724&gt;=0, I8724&lt;0, J8724&gt;0), "+4", IF( AND(H8724&gt;=0, I8724&lt;0, J8724&lt;0), "-4"))))))))</f>
        <v/>
      </c>
      <c r="AM8724">
        <f> K8725</f>
        <v/>
      </c>
    </row>
    <row r="8725">
      <c r="A8725" t="n">
        <v>87.23</v>
      </c>
      <c r="B8725" t="n">
        <v>34.83</v>
      </c>
      <c r="C8725" t="n">
        <v>3</v>
      </c>
      <c r="D8725" t="n">
        <v>-1.97</v>
      </c>
      <c r="H8725">
        <f> B8725 - E2</f>
        <v/>
      </c>
      <c r="I8725">
        <f> C8725 - F2</f>
        <v/>
      </c>
      <c r="J8725">
        <f> D8725 - G2</f>
        <v/>
      </c>
      <c r="K8725">
        <f> IF( AND(H8725&gt;=0, I8725&gt;=0, J8725&gt;=0), "+1", IF( AND(H8725&gt;=0, I8725&gt;=0, J8725&lt;0), "-1",
    IF( AND(H8725&lt;0, I8725&gt;=0, J8725&gt;0), "+2", IF( AND(H8725&lt;0, I8725&gt;=0, J8725&lt;0), "-2", IF( AND(H8725&lt;0, I8725&lt;0, J8725&gt;0), "+3",
    IF( AND(H8725&lt;0, I8725&lt;0, J8725&lt;0), "-3", IF( AND(H8725&gt;=0, I8725&lt;0, J8725&gt;0), "+4", IF( AND(H8725&gt;=0, I8725&lt;0, J8725&lt;0), "-4"))))))))</f>
        <v/>
      </c>
      <c r="AM8725">
        <f> K8726</f>
        <v/>
      </c>
    </row>
    <row r="8726">
      <c r="A8726" t="n">
        <v>87.23999999999999</v>
      </c>
      <c r="B8726" t="n">
        <v>34.96</v>
      </c>
      <c r="C8726" t="n">
        <v>1.57</v>
      </c>
      <c r="D8726" t="n">
        <v>-2.24</v>
      </c>
      <c r="H8726">
        <f> B8726 - E2</f>
        <v/>
      </c>
      <c r="I8726">
        <f> C8726 - F2</f>
        <v/>
      </c>
      <c r="J8726">
        <f> D8726 - G2</f>
        <v/>
      </c>
      <c r="K8726">
        <f> IF( AND(H8726&gt;=0, I8726&gt;=0, J8726&gt;=0), "+1", IF( AND(H8726&gt;=0, I8726&gt;=0, J8726&lt;0), "-1",
    IF( AND(H8726&lt;0, I8726&gt;=0, J8726&gt;0), "+2", IF( AND(H8726&lt;0, I8726&gt;=0, J8726&lt;0), "-2", IF( AND(H8726&lt;0, I8726&lt;0, J8726&gt;0), "+3",
    IF( AND(H8726&lt;0, I8726&lt;0, J8726&lt;0), "-3", IF( AND(H8726&gt;=0, I8726&lt;0, J8726&gt;0), "+4", IF( AND(H8726&gt;=0, I8726&lt;0, J8726&lt;0), "-4"))))))))</f>
        <v/>
      </c>
      <c r="AM8726">
        <f> K8727</f>
        <v/>
      </c>
    </row>
    <row r="8727">
      <c r="A8727" t="n">
        <v>87.25</v>
      </c>
      <c r="B8727" t="n">
        <v>35.26</v>
      </c>
      <c r="C8727" t="n">
        <v>0.35</v>
      </c>
      <c r="D8727" t="n">
        <v>-2.26</v>
      </c>
      <c r="H8727">
        <f> B8727 - E2</f>
        <v/>
      </c>
      <c r="I8727">
        <f> C8727 - F2</f>
        <v/>
      </c>
      <c r="J8727">
        <f> D8727 - G2</f>
        <v/>
      </c>
      <c r="K8727">
        <f> IF( AND(H8727&gt;=0, I8727&gt;=0, J8727&gt;=0), "+1", IF( AND(H8727&gt;=0, I8727&gt;=0, J8727&lt;0), "-1",
    IF( AND(H8727&lt;0, I8727&gt;=0, J8727&gt;0), "+2", IF( AND(H8727&lt;0, I8727&gt;=0, J8727&lt;0), "-2", IF( AND(H8727&lt;0, I8727&lt;0, J8727&gt;0), "+3",
    IF( AND(H8727&lt;0, I8727&lt;0, J8727&lt;0), "-3", IF( AND(H8727&gt;=0, I8727&lt;0, J8727&gt;0), "+4", IF( AND(H8727&gt;=0, I8727&lt;0, J8727&lt;0), "-4"))))))))</f>
        <v/>
      </c>
      <c r="AM8727">
        <f> K8728</f>
        <v/>
      </c>
    </row>
    <row r="8728">
      <c r="A8728" t="n">
        <v>87.26000000000001</v>
      </c>
      <c r="B8728" t="n">
        <v>34.81</v>
      </c>
      <c r="C8728" t="n">
        <v>-0.87</v>
      </c>
      <c r="D8728" t="n">
        <v>-2.28</v>
      </c>
      <c r="H8728">
        <f> B8728 - E2</f>
        <v/>
      </c>
      <c r="I8728">
        <f> C8728 - F2</f>
        <v/>
      </c>
      <c r="J8728">
        <f> D8728 - G2</f>
        <v/>
      </c>
      <c r="K8728">
        <f> IF( AND(H8728&gt;=0, I8728&gt;=0, J8728&gt;=0), "+1", IF( AND(H8728&gt;=0, I8728&gt;=0, J8728&lt;0), "-1",
    IF( AND(H8728&lt;0, I8728&gt;=0, J8728&gt;0), "+2", IF( AND(H8728&lt;0, I8728&gt;=0, J8728&lt;0), "-2", IF( AND(H8728&lt;0, I8728&lt;0, J8728&gt;0), "+3",
    IF( AND(H8728&lt;0, I8728&lt;0, J8728&lt;0), "-3", IF( AND(H8728&gt;=0, I8728&lt;0, J8728&gt;0), "+4", IF( AND(H8728&gt;=0, I8728&lt;0, J8728&lt;0), "-4"))))))))</f>
        <v/>
      </c>
      <c r="AM8728">
        <f> K8729</f>
        <v/>
      </c>
    </row>
    <row r="8729">
      <c r="A8729" t="n">
        <v>87.27</v>
      </c>
      <c r="B8729" t="n">
        <v>32.37</v>
      </c>
      <c r="C8729" t="n">
        <v>1.16</v>
      </c>
      <c r="D8729" t="n">
        <v>-1.85</v>
      </c>
      <c r="H8729">
        <f> B8729 - E2</f>
        <v/>
      </c>
      <c r="I8729">
        <f> C8729 - F2</f>
        <v/>
      </c>
      <c r="J8729">
        <f> D8729 - G2</f>
        <v/>
      </c>
      <c r="K8729">
        <f> IF( AND(H8729&gt;=0, I8729&gt;=0, J8729&gt;=0), "+1", IF( AND(H8729&gt;=0, I8729&gt;=0, J8729&lt;0), "-1",
    IF( AND(H8729&lt;0, I8729&gt;=0, J8729&gt;0), "+2", IF( AND(H8729&lt;0, I8729&gt;=0, J8729&lt;0), "-2", IF( AND(H8729&lt;0, I8729&lt;0, J8729&gt;0), "+3",
    IF( AND(H8729&lt;0, I8729&lt;0, J8729&lt;0), "-3", IF( AND(H8729&gt;=0, I8729&lt;0, J8729&gt;0), "+4", IF( AND(H8729&gt;=0, I8729&lt;0, J8729&lt;0), "-4"))))))))</f>
        <v/>
      </c>
      <c r="AM8729">
        <f> K8730</f>
        <v/>
      </c>
    </row>
    <row r="8730">
      <c r="A8730" t="n">
        <v>87.28</v>
      </c>
      <c r="B8730" t="n">
        <v>29.94</v>
      </c>
      <c r="C8730" t="n">
        <v>3.33</v>
      </c>
      <c r="D8730" t="n">
        <v>-1.43</v>
      </c>
      <c r="H8730">
        <f> B8730 - E2</f>
        <v/>
      </c>
      <c r="I8730">
        <f> C8730 - F2</f>
        <v/>
      </c>
      <c r="J8730">
        <f> D8730 - G2</f>
        <v/>
      </c>
      <c r="K8730">
        <f> IF( AND(H8730&gt;=0, I8730&gt;=0, J8730&gt;=0), "+1", IF( AND(H8730&gt;=0, I8730&gt;=0, J8730&lt;0), "-1",
    IF( AND(H8730&lt;0, I8730&gt;=0, J8730&gt;0), "+2", IF( AND(H8730&lt;0, I8730&gt;=0, J8730&lt;0), "-2", IF( AND(H8730&lt;0, I8730&lt;0, J8730&gt;0), "+3",
    IF( AND(H8730&lt;0, I8730&lt;0, J8730&lt;0), "-3", IF( AND(H8730&gt;=0, I8730&lt;0, J8730&gt;0), "+4", IF( AND(H8730&gt;=0, I8730&lt;0, J8730&lt;0), "-4"))))))))</f>
        <v/>
      </c>
      <c r="AM8730">
        <f> K8731</f>
        <v/>
      </c>
    </row>
    <row r="8731">
      <c r="A8731" t="n">
        <v>87.29000000000001</v>
      </c>
      <c r="B8731" t="n">
        <v>28.15</v>
      </c>
      <c r="C8731" t="n">
        <v>0.65</v>
      </c>
      <c r="D8731" t="n">
        <v>-1.43</v>
      </c>
      <c r="H8731">
        <f> B8731 - E2</f>
        <v/>
      </c>
      <c r="I8731">
        <f> C8731 - F2</f>
        <v/>
      </c>
      <c r="J8731">
        <f> D8731 - G2</f>
        <v/>
      </c>
      <c r="K8731">
        <f> IF( AND(H8731&gt;=0, I8731&gt;=0, J8731&gt;=0), "+1", IF( AND(H8731&gt;=0, I8731&gt;=0, J8731&lt;0), "-1",
    IF( AND(H8731&lt;0, I8731&gt;=0, J8731&gt;0), "+2", IF( AND(H8731&lt;0, I8731&gt;=0, J8731&lt;0), "-2", IF( AND(H8731&lt;0, I8731&lt;0, J8731&gt;0), "+3",
    IF( AND(H8731&lt;0, I8731&lt;0, J8731&lt;0), "-3", IF( AND(H8731&gt;=0, I8731&lt;0, J8731&gt;0), "+4", IF( AND(H8731&gt;=0, I8731&lt;0, J8731&lt;0), "-4"))))))))</f>
        <v/>
      </c>
      <c r="AM8731">
        <f> K8732</f>
        <v/>
      </c>
    </row>
    <row r="8732">
      <c r="A8732" t="n">
        <v>87.3</v>
      </c>
      <c r="B8732" t="n">
        <v>30.59</v>
      </c>
      <c r="C8732" t="n">
        <v>1.26</v>
      </c>
      <c r="D8732" t="n">
        <v>0.03</v>
      </c>
      <c r="H8732">
        <f> B8732 - E2</f>
        <v/>
      </c>
      <c r="I8732">
        <f> C8732 - F2</f>
        <v/>
      </c>
      <c r="J8732">
        <f> D8732 - G2</f>
        <v/>
      </c>
      <c r="K8732">
        <f> IF( AND(H8732&gt;=0, I8732&gt;=0, J8732&gt;=0), "+1", IF( AND(H8732&gt;=0, I8732&gt;=0, J8732&lt;0), "-1",
    IF( AND(H8732&lt;0, I8732&gt;=0, J8732&gt;0), "+2", IF( AND(H8732&lt;0, I8732&gt;=0, J8732&lt;0), "-2", IF( AND(H8732&lt;0, I8732&lt;0, J8732&gt;0), "+3",
    IF( AND(H8732&lt;0, I8732&lt;0, J8732&lt;0), "-3", IF( AND(H8732&gt;=0, I8732&lt;0, J8732&gt;0), "+4", IF( AND(H8732&gt;=0, I8732&lt;0, J8732&lt;0), "-4"))))))))</f>
        <v/>
      </c>
      <c r="AM8732">
        <f> K8733</f>
        <v/>
      </c>
    </row>
    <row r="8733">
      <c r="A8733" t="n">
        <v>87.31</v>
      </c>
      <c r="B8733" t="n">
        <v>32.06</v>
      </c>
      <c r="C8733" t="n">
        <v>3.37</v>
      </c>
      <c r="D8733" t="n">
        <v>-0.43</v>
      </c>
      <c r="H8733">
        <f> B8733 - E2</f>
        <v/>
      </c>
      <c r="I8733">
        <f> C8733 - F2</f>
        <v/>
      </c>
      <c r="J8733">
        <f> D8733 - G2</f>
        <v/>
      </c>
      <c r="K8733">
        <f> IF( AND(H8733&gt;=0, I8733&gt;=0, J8733&gt;=0), "+1", IF( AND(H8733&gt;=0, I8733&gt;=0, J8733&lt;0), "-1",
    IF( AND(H8733&lt;0, I8733&gt;=0, J8733&gt;0), "+2", IF( AND(H8733&lt;0, I8733&gt;=0, J8733&lt;0), "-2", IF( AND(H8733&lt;0, I8733&lt;0, J8733&gt;0), "+3",
    IF( AND(H8733&lt;0, I8733&lt;0, J8733&lt;0), "-3", IF( AND(H8733&gt;=0, I8733&lt;0, J8733&gt;0), "+4", IF( AND(H8733&gt;=0, I8733&lt;0, J8733&lt;0), "-4"))))))))</f>
        <v/>
      </c>
      <c r="AM8733">
        <f> K8734</f>
        <v/>
      </c>
    </row>
    <row r="8734">
      <c r="A8734" t="n">
        <v>87.31999999999999</v>
      </c>
      <c r="B8734" t="n">
        <v>32.43</v>
      </c>
      <c r="C8734" t="n">
        <v>2.23</v>
      </c>
      <c r="D8734" t="n">
        <v>-1.31</v>
      </c>
      <c r="H8734">
        <f> B8734 - E2</f>
        <v/>
      </c>
      <c r="I8734">
        <f> C8734 - F2</f>
        <v/>
      </c>
      <c r="J8734">
        <f> D8734 - G2</f>
        <v/>
      </c>
      <c r="K8734">
        <f> IF( AND(H8734&gt;=0, I8734&gt;=0, J8734&gt;=0), "+1", IF( AND(H8734&gt;=0, I8734&gt;=0, J8734&lt;0), "-1",
    IF( AND(H8734&lt;0, I8734&gt;=0, J8734&gt;0), "+2", IF( AND(H8734&lt;0, I8734&gt;=0, J8734&lt;0), "-2", IF( AND(H8734&lt;0, I8734&lt;0, J8734&gt;0), "+3",
    IF( AND(H8734&lt;0, I8734&lt;0, J8734&lt;0), "-3", IF( AND(H8734&gt;=0, I8734&lt;0, J8734&gt;0), "+4", IF( AND(H8734&gt;=0, I8734&lt;0, J8734&lt;0), "-4"))))))))</f>
        <v/>
      </c>
      <c r="AM8734">
        <f> K8735</f>
        <v/>
      </c>
    </row>
    <row r="8735">
      <c r="A8735" t="n">
        <v>87.33</v>
      </c>
      <c r="B8735" t="n">
        <v>32.82</v>
      </c>
      <c r="C8735" t="n">
        <v>1.09</v>
      </c>
      <c r="D8735" t="n">
        <v>-2.48</v>
      </c>
      <c r="H8735">
        <f> B8735 - E2</f>
        <v/>
      </c>
      <c r="I8735">
        <f> C8735 - F2</f>
        <v/>
      </c>
      <c r="J8735">
        <f> D8735 - G2</f>
        <v/>
      </c>
      <c r="K8735">
        <f> IF( AND(H8735&gt;=0, I8735&gt;=0, J8735&gt;=0), "+1", IF( AND(H8735&gt;=0, I8735&gt;=0, J8735&lt;0), "-1",
    IF( AND(H8735&lt;0, I8735&gt;=0, J8735&gt;0), "+2", IF( AND(H8735&lt;0, I8735&gt;=0, J8735&lt;0), "-2", IF( AND(H8735&lt;0, I8735&lt;0, J8735&gt;0), "+3",
    IF( AND(H8735&lt;0, I8735&lt;0, J8735&lt;0), "-3", IF( AND(H8735&gt;=0, I8735&lt;0, J8735&gt;0), "+4", IF( AND(H8735&gt;=0, I8735&lt;0, J8735&lt;0), "-4"))))))))</f>
        <v/>
      </c>
      <c r="AM8735">
        <f> K8736</f>
        <v/>
      </c>
    </row>
    <row r="8736">
      <c r="A8736" t="n">
        <v>87.34</v>
      </c>
      <c r="B8736" t="n">
        <v>33.59</v>
      </c>
      <c r="C8736" t="n">
        <v>0.03</v>
      </c>
      <c r="D8736" t="n">
        <v>-2.8</v>
      </c>
      <c r="H8736">
        <f> B8736 - E2</f>
        <v/>
      </c>
      <c r="I8736">
        <f> C8736 - F2</f>
        <v/>
      </c>
      <c r="J8736">
        <f> D8736 - G2</f>
        <v/>
      </c>
      <c r="K8736">
        <f> IF( AND(H8736&gt;=0, I8736&gt;=0, J8736&gt;=0), "+1", IF( AND(H8736&gt;=0, I8736&gt;=0, J8736&lt;0), "-1",
    IF( AND(H8736&lt;0, I8736&gt;=0, J8736&gt;0), "+2", IF( AND(H8736&lt;0, I8736&gt;=0, J8736&lt;0), "-2", IF( AND(H8736&lt;0, I8736&lt;0, J8736&gt;0), "+3",
    IF( AND(H8736&lt;0, I8736&lt;0, J8736&lt;0), "-3", IF( AND(H8736&gt;=0, I8736&lt;0, J8736&gt;0), "+4", IF( AND(H8736&gt;=0, I8736&lt;0, J8736&lt;0), "-4"))))))))</f>
        <v/>
      </c>
      <c r="AM8736">
        <f> K8737</f>
        <v/>
      </c>
    </row>
    <row r="8737">
      <c r="A8737" t="n">
        <v>87.34999999999999</v>
      </c>
      <c r="B8737" t="n">
        <v>32.3</v>
      </c>
      <c r="C8737" t="n">
        <v>0.5600000000000001</v>
      </c>
      <c r="D8737" t="n">
        <v>-1.66</v>
      </c>
      <c r="H8737">
        <f> B8737 - E2</f>
        <v/>
      </c>
      <c r="I8737">
        <f> C8737 - F2</f>
        <v/>
      </c>
      <c r="J8737">
        <f> D8737 - G2</f>
        <v/>
      </c>
      <c r="K8737">
        <f> IF( AND(H8737&gt;=0, I8737&gt;=0, J8737&gt;=0), "+1", IF( AND(H8737&gt;=0, I8737&gt;=0, J8737&lt;0), "-1",
    IF( AND(H8737&lt;0, I8737&gt;=0, J8737&gt;0), "+2", IF( AND(H8737&lt;0, I8737&gt;=0, J8737&lt;0), "-2", IF( AND(H8737&lt;0, I8737&lt;0, J8737&gt;0), "+3",
    IF( AND(H8737&lt;0, I8737&lt;0, J8737&lt;0), "-3", IF( AND(H8737&gt;=0, I8737&lt;0, J8737&gt;0), "+4", IF( AND(H8737&gt;=0, I8737&lt;0, J8737&lt;0), "-4"))))))))</f>
        <v/>
      </c>
      <c r="AM8737">
        <f> K8738</f>
        <v/>
      </c>
    </row>
    <row r="8738">
      <c r="A8738" t="n">
        <v>87.36</v>
      </c>
      <c r="B8738" t="n">
        <v>31.02</v>
      </c>
      <c r="C8738" t="n">
        <v>1.73</v>
      </c>
      <c r="D8738" t="n">
        <v>-0.52</v>
      </c>
      <c r="H8738">
        <f> B8738 - E2</f>
        <v/>
      </c>
      <c r="I8738">
        <f> C8738 - F2</f>
        <v/>
      </c>
      <c r="J8738">
        <f> D8738 - G2</f>
        <v/>
      </c>
      <c r="K8738">
        <f> IF( AND(H8738&gt;=0, I8738&gt;=0, J8738&gt;=0), "+1", IF( AND(H8738&gt;=0, I8738&gt;=0, J8738&lt;0), "-1",
    IF( AND(H8738&lt;0, I8738&gt;=0, J8738&gt;0), "+2", IF( AND(H8738&lt;0, I8738&gt;=0, J8738&lt;0), "-2", IF( AND(H8738&lt;0, I8738&lt;0, J8738&gt;0), "+3",
    IF( AND(H8738&lt;0, I8738&lt;0, J8738&lt;0), "-3", IF( AND(H8738&gt;=0, I8738&lt;0, J8738&gt;0), "+4", IF( AND(H8738&gt;=0, I8738&lt;0, J8738&lt;0), "-4"))))))))</f>
        <v/>
      </c>
      <c r="AM8738">
        <f> K8739</f>
        <v/>
      </c>
    </row>
    <row r="8739">
      <c r="A8739" t="n">
        <v>87.37</v>
      </c>
      <c r="B8739" t="n">
        <v>32.69</v>
      </c>
      <c r="C8739" t="n">
        <v>2.91</v>
      </c>
      <c r="D8739" t="n">
        <v>-1.82</v>
      </c>
      <c r="H8739">
        <f> B8739 - E2</f>
        <v/>
      </c>
      <c r="I8739">
        <f> C8739 - F2</f>
        <v/>
      </c>
      <c r="J8739">
        <f> D8739 - G2</f>
        <v/>
      </c>
      <c r="K8739">
        <f> IF( AND(H8739&gt;=0, I8739&gt;=0, J8739&gt;=0), "+1", IF( AND(H8739&gt;=0, I8739&gt;=0, J8739&lt;0), "-1",
    IF( AND(H8739&lt;0, I8739&gt;=0, J8739&gt;0), "+2", IF( AND(H8739&lt;0, I8739&gt;=0, J8739&lt;0), "-2", IF( AND(H8739&lt;0, I8739&lt;0, J8739&gt;0), "+3",
    IF( AND(H8739&lt;0, I8739&lt;0, J8739&lt;0), "-3", IF( AND(H8739&gt;=0, I8739&lt;0, J8739&gt;0), "+4", IF( AND(H8739&gt;=0, I8739&lt;0, J8739&lt;0), "-4"))))))))</f>
        <v/>
      </c>
      <c r="AM8739">
        <f> K8740</f>
        <v/>
      </c>
    </row>
    <row r="8740">
      <c r="A8740" t="n">
        <v>87.38</v>
      </c>
      <c r="B8740" t="n">
        <v>31.07</v>
      </c>
      <c r="C8740" t="n">
        <v>0.15</v>
      </c>
      <c r="D8740" t="n">
        <v>-0.53</v>
      </c>
      <c r="H8740">
        <f> B8740 - E2</f>
        <v/>
      </c>
      <c r="I8740">
        <f> C8740 - F2</f>
        <v/>
      </c>
      <c r="J8740">
        <f> D8740 - G2</f>
        <v/>
      </c>
      <c r="K8740">
        <f> IF( AND(H8740&gt;=0, I8740&gt;=0, J8740&gt;=0), "+1", IF( AND(H8740&gt;=0, I8740&gt;=0, J8740&lt;0), "-1",
    IF( AND(H8740&lt;0, I8740&gt;=0, J8740&gt;0), "+2", IF( AND(H8740&lt;0, I8740&gt;=0, J8740&lt;0), "-2", IF( AND(H8740&lt;0, I8740&lt;0, J8740&gt;0), "+3",
    IF( AND(H8740&lt;0, I8740&lt;0, J8740&lt;0), "-3", IF( AND(H8740&gt;=0, I8740&lt;0, J8740&gt;0), "+4", IF( AND(H8740&gt;=0, I8740&lt;0, J8740&lt;0), "-4"))))))))</f>
        <v/>
      </c>
      <c r="AM8740">
        <f> K8741</f>
        <v/>
      </c>
    </row>
    <row r="8741">
      <c r="A8741" t="n">
        <v>87.39</v>
      </c>
      <c r="B8741" t="n">
        <v>32.02</v>
      </c>
      <c r="C8741" t="n">
        <v>-1.59</v>
      </c>
      <c r="D8741" t="n">
        <v>-0.97</v>
      </c>
      <c r="H8741">
        <f> B8741 - E2</f>
        <v/>
      </c>
      <c r="I8741">
        <f> C8741 - F2</f>
        <v/>
      </c>
      <c r="J8741">
        <f> D8741 - G2</f>
        <v/>
      </c>
      <c r="K8741">
        <f> IF( AND(H8741&gt;=0, I8741&gt;=0, J8741&gt;=0), "+1", IF( AND(H8741&gt;=0, I8741&gt;=0, J8741&lt;0), "-1",
    IF( AND(H8741&lt;0, I8741&gt;=0, J8741&gt;0), "+2", IF( AND(H8741&lt;0, I8741&gt;=0, J8741&lt;0), "-2", IF( AND(H8741&lt;0, I8741&lt;0, J8741&gt;0), "+3",
    IF( AND(H8741&lt;0, I8741&lt;0, J8741&lt;0), "-3", IF( AND(H8741&gt;=0, I8741&lt;0, J8741&gt;0), "+4", IF( AND(H8741&gt;=0, I8741&lt;0, J8741&lt;0), "-4"))))))))</f>
        <v/>
      </c>
      <c r="AM8741">
        <f> K8742</f>
        <v/>
      </c>
    </row>
    <row r="8742">
      <c r="A8742" t="n">
        <v>87.40000000000001</v>
      </c>
      <c r="B8742" t="n">
        <v>32.98</v>
      </c>
      <c r="C8742" t="n">
        <v>-3.33</v>
      </c>
      <c r="D8742" t="n">
        <v>-1.42</v>
      </c>
      <c r="H8742">
        <f> B8742 - E2</f>
        <v/>
      </c>
      <c r="I8742">
        <f> C8742 - F2</f>
        <v/>
      </c>
      <c r="J8742">
        <f> D8742 - G2</f>
        <v/>
      </c>
      <c r="K8742">
        <f> IF( AND(H8742&gt;=0, I8742&gt;=0, J8742&gt;=0), "+1", IF( AND(H8742&gt;=0, I8742&gt;=0, J8742&lt;0), "-1",
    IF( AND(H8742&lt;0, I8742&gt;=0, J8742&gt;0), "+2", IF( AND(H8742&lt;0, I8742&gt;=0, J8742&lt;0), "-2", IF( AND(H8742&lt;0, I8742&lt;0, J8742&gt;0), "+3",
    IF( AND(H8742&lt;0, I8742&lt;0, J8742&lt;0), "-3", IF( AND(H8742&gt;=0, I8742&lt;0, J8742&gt;0), "+4", IF( AND(H8742&gt;=0, I8742&lt;0, J8742&lt;0), "-4"))))))))</f>
        <v/>
      </c>
      <c r="AM8742">
        <f> K8743</f>
        <v/>
      </c>
    </row>
    <row r="8743">
      <c r="A8743" t="n">
        <v>87.41</v>
      </c>
      <c r="B8743" t="n">
        <v>31.05</v>
      </c>
      <c r="C8743" t="n">
        <v>-3.62</v>
      </c>
      <c r="D8743" t="n">
        <v>-0.13</v>
      </c>
      <c r="H8743">
        <f> B8743 - E2</f>
        <v/>
      </c>
      <c r="I8743">
        <f> C8743 - F2</f>
        <v/>
      </c>
      <c r="J8743">
        <f> D8743 - G2</f>
        <v/>
      </c>
      <c r="K8743">
        <f> IF( AND(H8743&gt;=0, I8743&gt;=0, J8743&gt;=0), "+1", IF( AND(H8743&gt;=0, I8743&gt;=0, J8743&lt;0), "-1",
    IF( AND(H8743&lt;0, I8743&gt;=0, J8743&gt;0), "+2", IF( AND(H8743&lt;0, I8743&gt;=0, J8743&lt;0), "-2", IF( AND(H8743&lt;0, I8743&lt;0, J8743&gt;0), "+3",
    IF( AND(H8743&lt;0, I8743&lt;0, J8743&lt;0), "-3", IF( AND(H8743&gt;=0, I8743&lt;0, J8743&gt;0), "+4", IF( AND(H8743&gt;=0, I8743&lt;0, J8743&lt;0), "-4"))))))))</f>
        <v/>
      </c>
      <c r="AM8743">
        <f> K8744</f>
        <v/>
      </c>
    </row>
    <row r="8744">
      <c r="A8744" t="n">
        <v>87.42</v>
      </c>
      <c r="B8744" t="n">
        <v>29.12</v>
      </c>
      <c r="C8744" t="n">
        <v>-3.92</v>
      </c>
      <c r="D8744" t="n">
        <v>1.16</v>
      </c>
      <c r="H8744">
        <f> B8744 - E2</f>
        <v/>
      </c>
      <c r="I8744">
        <f> C8744 - F2</f>
        <v/>
      </c>
      <c r="J8744">
        <f> D8744 - G2</f>
        <v/>
      </c>
      <c r="K8744">
        <f> IF( AND(H8744&gt;=0, I8744&gt;=0, J8744&gt;=0), "+1", IF( AND(H8744&gt;=0, I8744&gt;=0, J8744&lt;0), "-1",
    IF( AND(H8744&lt;0, I8744&gt;=0, J8744&gt;0), "+2", IF( AND(H8744&lt;0, I8744&gt;=0, J8744&lt;0), "-2", IF( AND(H8744&lt;0, I8744&lt;0, J8744&gt;0), "+3",
    IF( AND(H8744&lt;0, I8744&lt;0, J8744&lt;0), "-3", IF( AND(H8744&gt;=0, I8744&lt;0, J8744&gt;0), "+4", IF( AND(H8744&gt;=0, I8744&lt;0, J8744&lt;0), "-4"))))))))</f>
        <v/>
      </c>
      <c r="AM8744">
        <f> K8745</f>
        <v/>
      </c>
    </row>
    <row r="8745">
      <c r="A8745" t="n">
        <v>87.43000000000001</v>
      </c>
      <c r="B8745" t="n">
        <v>30.01</v>
      </c>
      <c r="C8745" t="n">
        <v>-2.12</v>
      </c>
      <c r="D8745" t="n">
        <v>1.61</v>
      </c>
      <c r="H8745">
        <f> B8745 - E2</f>
        <v/>
      </c>
      <c r="I8745">
        <f> C8745 - F2</f>
        <v/>
      </c>
      <c r="J8745">
        <f> D8745 - G2</f>
        <v/>
      </c>
      <c r="K8745">
        <f> IF( AND(H8745&gt;=0, I8745&gt;=0, J8745&gt;=0), "+1", IF( AND(H8745&gt;=0, I8745&gt;=0, J8745&lt;0), "-1",
    IF( AND(H8745&lt;0, I8745&gt;=0, J8745&gt;0), "+2", IF( AND(H8745&lt;0, I8745&gt;=0, J8745&lt;0), "-2", IF( AND(H8745&lt;0, I8745&lt;0, J8745&gt;0), "+3",
    IF( AND(H8745&lt;0, I8745&lt;0, J8745&lt;0), "-3", IF( AND(H8745&gt;=0, I8745&lt;0, J8745&gt;0), "+4", IF( AND(H8745&gt;=0, I8745&lt;0, J8745&lt;0), "-4"))))))))</f>
        <v/>
      </c>
      <c r="AM8745">
        <f> K8746</f>
        <v/>
      </c>
    </row>
    <row r="8746">
      <c r="A8746" t="n">
        <v>87.44</v>
      </c>
      <c r="B8746" t="n">
        <v>32.37</v>
      </c>
      <c r="C8746" t="n">
        <v>-1.97</v>
      </c>
      <c r="D8746" t="n">
        <v>1.14</v>
      </c>
      <c r="H8746">
        <f> B8746 - E2</f>
        <v/>
      </c>
      <c r="I8746">
        <f> C8746 - F2</f>
        <v/>
      </c>
      <c r="J8746">
        <f> D8746 - G2</f>
        <v/>
      </c>
      <c r="K8746">
        <f> IF( AND(H8746&gt;=0, I8746&gt;=0, J8746&gt;=0), "+1", IF( AND(H8746&gt;=0, I8746&gt;=0, J8746&lt;0), "-1",
    IF( AND(H8746&lt;0, I8746&gt;=0, J8746&gt;0), "+2", IF( AND(H8746&lt;0, I8746&gt;=0, J8746&lt;0), "-2", IF( AND(H8746&lt;0, I8746&lt;0, J8746&gt;0), "+3",
    IF( AND(H8746&lt;0, I8746&lt;0, J8746&lt;0), "-3", IF( AND(H8746&gt;=0, I8746&lt;0, J8746&gt;0), "+4", IF( AND(H8746&gt;=0, I8746&lt;0, J8746&lt;0), "-4"))))))))</f>
        <v/>
      </c>
      <c r="AM8746">
        <f> K8747</f>
        <v/>
      </c>
    </row>
    <row r="8747">
      <c r="A8747" t="n">
        <v>87.45</v>
      </c>
      <c r="B8747" t="n">
        <v>31.97</v>
      </c>
      <c r="C8747" t="n">
        <v>-0.71</v>
      </c>
      <c r="D8747" t="n">
        <v>1.41</v>
      </c>
      <c r="H8747">
        <f> B8747 - E2</f>
        <v/>
      </c>
      <c r="I8747">
        <f> C8747 - F2</f>
        <v/>
      </c>
      <c r="J8747">
        <f> D8747 - G2</f>
        <v/>
      </c>
      <c r="K8747">
        <f> IF( AND(H8747&gt;=0, I8747&gt;=0, J8747&gt;=0), "+1", IF( AND(H8747&gt;=0, I8747&gt;=0, J8747&lt;0), "-1",
    IF( AND(H8747&lt;0, I8747&gt;=0, J8747&gt;0), "+2", IF( AND(H8747&lt;0, I8747&gt;=0, J8747&lt;0), "-2", IF( AND(H8747&lt;0, I8747&lt;0, J8747&gt;0), "+3",
    IF( AND(H8747&lt;0, I8747&lt;0, J8747&lt;0), "-3", IF( AND(H8747&gt;=0, I8747&lt;0, J8747&gt;0), "+4", IF( AND(H8747&gt;=0, I8747&lt;0, J8747&lt;0), "-4"))))))))</f>
        <v/>
      </c>
      <c r="AM8747">
        <f> K8748</f>
        <v/>
      </c>
    </row>
    <row r="8748">
      <c r="A8748" t="n">
        <v>87.45999999999999</v>
      </c>
      <c r="B8748" t="n">
        <v>29.42</v>
      </c>
      <c r="C8748" t="n">
        <v>0.71</v>
      </c>
      <c r="D8748" t="n">
        <v>1.37</v>
      </c>
      <c r="H8748">
        <f> B8748 - E2</f>
        <v/>
      </c>
      <c r="I8748">
        <f> C8748 - F2</f>
        <v/>
      </c>
      <c r="J8748">
        <f> D8748 - G2</f>
        <v/>
      </c>
      <c r="K8748">
        <f> IF( AND(H8748&gt;=0, I8748&gt;=0, J8748&gt;=0), "+1", IF( AND(H8748&gt;=0, I8748&gt;=0, J8748&lt;0), "-1",
    IF( AND(H8748&lt;0, I8748&gt;=0, J8748&gt;0), "+2", IF( AND(H8748&lt;0, I8748&gt;=0, J8748&lt;0), "-2", IF( AND(H8748&lt;0, I8748&lt;0, J8748&gt;0), "+3",
    IF( AND(H8748&lt;0, I8748&lt;0, J8748&lt;0), "-3", IF( AND(H8748&gt;=0, I8748&lt;0, J8748&gt;0), "+4", IF( AND(H8748&gt;=0, I8748&lt;0, J8748&lt;0), "-4"))))))))</f>
        <v/>
      </c>
      <c r="AM8748">
        <f> K8749</f>
        <v/>
      </c>
    </row>
    <row r="8749">
      <c r="A8749" t="n">
        <v>87.47</v>
      </c>
      <c r="B8749" t="n">
        <v>28.24</v>
      </c>
      <c r="C8749" t="n">
        <v>1.89</v>
      </c>
      <c r="D8749" t="n">
        <v>1.47</v>
      </c>
      <c r="H8749">
        <f> B8749 - E2</f>
        <v/>
      </c>
      <c r="I8749">
        <f> C8749 - F2</f>
        <v/>
      </c>
      <c r="J8749">
        <f> D8749 - G2</f>
        <v/>
      </c>
      <c r="K8749">
        <f> IF( AND(H8749&gt;=0, I8749&gt;=0, J8749&gt;=0), "+1", IF( AND(H8749&gt;=0, I8749&gt;=0, J8749&lt;0), "-1",
    IF( AND(H8749&lt;0, I8749&gt;=0, J8749&gt;0), "+2", IF( AND(H8749&lt;0, I8749&gt;=0, J8749&lt;0), "-2", IF( AND(H8749&lt;0, I8749&lt;0, J8749&gt;0), "+3",
    IF( AND(H8749&lt;0, I8749&lt;0, J8749&lt;0), "-3", IF( AND(H8749&gt;=0, I8749&lt;0, J8749&gt;0), "+4", IF( AND(H8749&gt;=0, I8749&lt;0, J8749&lt;0), "-4"))))))))</f>
        <v/>
      </c>
      <c r="AM8749">
        <f> K8750</f>
        <v/>
      </c>
    </row>
    <row r="8750">
      <c r="A8750" t="n">
        <v>87.48</v>
      </c>
      <c r="B8750" t="n">
        <v>31.47</v>
      </c>
      <c r="C8750" t="n">
        <v>1.78</v>
      </c>
      <c r="D8750" t="n">
        <v>2.08</v>
      </c>
      <c r="H8750">
        <f> B8750 - E2</f>
        <v/>
      </c>
      <c r="I8750">
        <f> C8750 - F2</f>
        <v/>
      </c>
      <c r="J8750">
        <f> D8750 - G2</f>
        <v/>
      </c>
      <c r="K8750">
        <f> IF( AND(H8750&gt;=0, I8750&gt;=0, J8750&gt;=0), "+1", IF( AND(H8750&gt;=0, I8750&gt;=0, J8750&lt;0), "-1",
    IF( AND(H8750&lt;0, I8750&gt;=0, J8750&gt;0), "+2", IF( AND(H8750&lt;0, I8750&gt;=0, J8750&lt;0), "-2", IF( AND(H8750&lt;0, I8750&lt;0, J8750&gt;0), "+3",
    IF( AND(H8750&lt;0, I8750&lt;0, J8750&lt;0), "-3", IF( AND(H8750&gt;=0, I8750&lt;0, J8750&gt;0), "+4", IF( AND(H8750&gt;=0, I8750&lt;0, J8750&lt;0), "-4"))))))))</f>
        <v/>
      </c>
      <c r="AM8750">
        <f> K8751</f>
        <v/>
      </c>
    </row>
    <row r="8751">
      <c r="A8751" t="n">
        <v>87.48999999999999</v>
      </c>
      <c r="B8751" t="n">
        <v>31.5</v>
      </c>
      <c r="C8751" t="n">
        <v>3</v>
      </c>
      <c r="D8751" t="n">
        <v>1.19</v>
      </c>
      <c r="H8751">
        <f> B8751 - E2</f>
        <v/>
      </c>
      <c r="I8751">
        <f> C8751 - F2</f>
        <v/>
      </c>
      <c r="J8751">
        <f> D8751 - G2</f>
        <v/>
      </c>
      <c r="K8751">
        <f> IF( AND(H8751&gt;=0, I8751&gt;=0, J8751&gt;=0), "+1", IF( AND(H8751&gt;=0, I8751&gt;=0, J8751&lt;0), "-1",
    IF( AND(H8751&lt;0, I8751&gt;=0, J8751&gt;0), "+2", IF( AND(H8751&lt;0, I8751&gt;=0, J8751&lt;0), "-2", IF( AND(H8751&lt;0, I8751&lt;0, J8751&gt;0), "+3",
    IF( AND(H8751&lt;0, I8751&lt;0, J8751&lt;0), "-3", IF( AND(H8751&gt;=0, I8751&lt;0, J8751&gt;0), "+4", IF( AND(H8751&gt;=0, I8751&lt;0, J8751&lt;0), "-4"))))))))</f>
        <v/>
      </c>
      <c r="AM8751">
        <f> K8752</f>
        <v/>
      </c>
    </row>
    <row r="8752">
      <c r="A8752" t="n">
        <v>87.5</v>
      </c>
      <c r="B8752" t="n">
        <v>31.54</v>
      </c>
      <c r="C8752" t="n">
        <v>4.52</v>
      </c>
      <c r="D8752" t="n">
        <v>0.21</v>
      </c>
      <c r="H8752">
        <f> B8752 - E2</f>
        <v/>
      </c>
      <c r="I8752">
        <f> C8752 - F2</f>
        <v/>
      </c>
      <c r="J8752">
        <f> D8752 - G2</f>
        <v/>
      </c>
      <c r="K8752">
        <f> IF( AND(H8752&gt;=0, I8752&gt;=0, J8752&gt;=0), "+1", IF( AND(H8752&gt;=0, I8752&gt;=0, J8752&lt;0), "-1",
    IF( AND(H8752&lt;0, I8752&gt;=0, J8752&gt;0), "+2", IF( AND(H8752&lt;0, I8752&gt;=0, J8752&lt;0), "-2", IF( AND(H8752&lt;0, I8752&lt;0, J8752&gt;0), "+3",
    IF( AND(H8752&lt;0, I8752&lt;0, J8752&lt;0), "-3", IF( AND(H8752&gt;=0, I8752&lt;0, J8752&gt;0), "+4", IF( AND(H8752&gt;=0, I8752&lt;0, J8752&lt;0), "-4"))))))))</f>
        <v/>
      </c>
      <c r="AM8752">
        <f> K8753</f>
        <v/>
      </c>
    </row>
    <row r="8753">
      <c r="A8753" t="n">
        <v>87.51000000000001</v>
      </c>
      <c r="B8753" t="n">
        <v>31.79</v>
      </c>
      <c r="C8753" t="n">
        <v>3.08</v>
      </c>
      <c r="D8753" t="n">
        <v>0.49</v>
      </c>
      <c r="H8753">
        <f> B8753 - E2</f>
        <v/>
      </c>
      <c r="I8753">
        <f> C8753 - F2</f>
        <v/>
      </c>
      <c r="J8753">
        <f> D8753 - G2</f>
        <v/>
      </c>
      <c r="K8753">
        <f> IF( AND(H8753&gt;=0, I8753&gt;=0, J8753&gt;=0), "+1", IF( AND(H8753&gt;=0, I8753&gt;=0, J8753&lt;0), "-1",
    IF( AND(H8753&lt;0, I8753&gt;=0, J8753&gt;0), "+2", IF( AND(H8753&lt;0, I8753&gt;=0, J8753&lt;0), "-2", IF( AND(H8753&lt;0, I8753&lt;0, J8753&gt;0), "+3",
    IF( AND(H8753&lt;0, I8753&lt;0, J8753&lt;0), "-3", IF( AND(H8753&gt;=0, I8753&lt;0, J8753&gt;0), "+4", IF( AND(H8753&gt;=0, I8753&lt;0, J8753&lt;0), "-4"))))))))</f>
        <v/>
      </c>
      <c r="AM8753">
        <f> K8754</f>
        <v/>
      </c>
    </row>
    <row r="8754">
      <c r="A8754" t="n">
        <v>87.52</v>
      </c>
      <c r="B8754" t="n">
        <v>33.38</v>
      </c>
      <c r="C8754" t="n">
        <v>4.54</v>
      </c>
      <c r="D8754" t="n">
        <v>-0.73</v>
      </c>
      <c r="H8754">
        <f> B8754 - E2</f>
        <v/>
      </c>
      <c r="I8754">
        <f> C8754 - F2</f>
        <v/>
      </c>
      <c r="J8754">
        <f> D8754 - G2</f>
        <v/>
      </c>
      <c r="K8754">
        <f> IF( AND(H8754&gt;=0, I8754&gt;=0, J8754&gt;=0), "+1", IF( AND(H8754&gt;=0, I8754&gt;=0, J8754&lt;0), "-1",
    IF( AND(H8754&lt;0, I8754&gt;=0, J8754&gt;0), "+2", IF( AND(H8754&lt;0, I8754&gt;=0, J8754&lt;0), "-2", IF( AND(H8754&lt;0, I8754&lt;0, J8754&gt;0), "+3",
    IF( AND(H8754&lt;0, I8754&lt;0, J8754&lt;0), "-3", IF( AND(H8754&gt;=0, I8754&lt;0, J8754&gt;0), "+4", IF( AND(H8754&gt;=0, I8754&lt;0, J8754&lt;0), "-4"))))))))</f>
        <v/>
      </c>
      <c r="AM8754">
        <f> K8755</f>
        <v/>
      </c>
    </row>
    <row r="8755">
      <c r="A8755" t="n">
        <v>87.53</v>
      </c>
      <c r="B8755" t="n">
        <v>33.79</v>
      </c>
      <c r="C8755" t="n">
        <v>3.81</v>
      </c>
      <c r="D8755" t="n">
        <v>-0.12</v>
      </c>
      <c r="H8755">
        <f> B8755 - E2</f>
        <v/>
      </c>
      <c r="I8755">
        <f> C8755 - F2</f>
        <v/>
      </c>
      <c r="J8755">
        <f> D8755 - G2</f>
        <v/>
      </c>
      <c r="K8755">
        <f> IF( AND(H8755&gt;=0, I8755&gt;=0, J8755&gt;=0), "+1", IF( AND(H8755&gt;=0, I8755&gt;=0, J8755&lt;0), "-1",
    IF( AND(H8755&lt;0, I8755&gt;=0, J8755&gt;0), "+2", IF( AND(H8755&lt;0, I8755&gt;=0, J8755&lt;0), "-2", IF( AND(H8755&lt;0, I8755&lt;0, J8755&gt;0), "+3",
    IF( AND(H8755&lt;0, I8755&lt;0, J8755&lt;0), "-3", IF( AND(H8755&gt;=0, I8755&lt;0, J8755&gt;0), "+4", IF( AND(H8755&gt;=0, I8755&lt;0, J8755&lt;0), "-4"))))))))</f>
        <v/>
      </c>
      <c r="AM8755">
        <f> K8756</f>
        <v/>
      </c>
    </row>
    <row r="8756">
      <c r="A8756" t="n">
        <v>87.54000000000001</v>
      </c>
      <c r="B8756" t="n">
        <v>33.53</v>
      </c>
      <c r="C8756" t="n">
        <v>-2.15</v>
      </c>
      <c r="D8756" t="n">
        <v>-1.6</v>
      </c>
      <c r="H8756">
        <f> B8756 - E2</f>
        <v/>
      </c>
      <c r="I8756">
        <f> C8756 - F2</f>
        <v/>
      </c>
      <c r="J8756">
        <f> D8756 - G2</f>
        <v/>
      </c>
      <c r="K8756">
        <f> IF( AND(H8756&gt;=0, I8756&gt;=0, J8756&gt;=0), "+1", IF( AND(H8756&gt;=0, I8756&gt;=0, J8756&lt;0), "-1",
    IF( AND(H8756&lt;0, I8756&gt;=0, J8756&gt;0), "+2", IF( AND(H8756&lt;0, I8756&gt;=0, J8756&lt;0), "-2", IF( AND(H8756&lt;0, I8756&lt;0, J8756&gt;0), "+3",
    IF( AND(H8756&lt;0, I8756&lt;0, J8756&lt;0), "-3", IF( AND(H8756&gt;=0, I8756&lt;0, J8756&gt;0), "+4", IF( AND(H8756&gt;=0, I8756&lt;0, J8756&lt;0), "-4"))))))))</f>
        <v/>
      </c>
      <c r="AM8756">
        <f> K8757</f>
        <v/>
      </c>
    </row>
    <row r="8757">
      <c r="A8757" t="n">
        <v>87.55</v>
      </c>
      <c r="B8757" t="n">
        <v>33.27</v>
      </c>
      <c r="C8757" t="n">
        <v>-2.68</v>
      </c>
      <c r="D8757" t="n">
        <v>-2.49</v>
      </c>
      <c r="H8757">
        <f> B8757 - E2</f>
        <v/>
      </c>
      <c r="I8757">
        <f> C8757 - F2</f>
        <v/>
      </c>
      <c r="J8757">
        <f> D8757 - G2</f>
        <v/>
      </c>
      <c r="K8757">
        <f> IF( AND(H8757&gt;=0, I8757&gt;=0, J8757&gt;=0), "+1", IF( AND(H8757&gt;=0, I8757&gt;=0, J8757&lt;0), "-1",
    IF( AND(H8757&lt;0, I8757&gt;=0, J8757&gt;0), "+2", IF( AND(H8757&lt;0, I8757&gt;=0, J8757&lt;0), "-2", IF( AND(H8757&lt;0, I8757&lt;0, J8757&gt;0), "+3",
    IF( AND(H8757&lt;0, I8757&lt;0, J8757&lt;0), "-3", IF( AND(H8757&gt;=0, I8757&lt;0, J8757&gt;0), "+4", IF( AND(H8757&gt;=0, I8757&lt;0, J8757&lt;0), "-4"))))))))</f>
        <v/>
      </c>
      <c r="AM8757">
        <f> K8758</f>
        <v/>
      </c>
    </row>
    <row r="8758">
      <c r="A8758" t="n">
        <v>87.56</v>
      </c>
      <c r="B8758" t="n">
        <v>33.25</v>
      </c>
      <c r="C8758" t="n">
        <v>-3.22</v>
      </c>
      <c r="D8758" t="n">
        <v>-2.8</v>
      </c>
      <c r="H8758">
        <f> B8758 - E2</f>
        <v/>
      </c>
      <c r="I8758">
        <f> C8758 - F2</f>
        <v/>
      </c>
      <c r="J8758">
        <f> D8758 - G2</f>
        <v/>
      </c>
      <c r="K8758">
        <f> IF( AND(H8758&gt;=0, I8758&gt;=0, J8758&gt;=0), "+1", IF( AND(H8758&gt;=0, I8758&gt;=0, J8758&lt;0), "-1",
    IF( AND(H8758&lt;0, I8758&gt;=0, J8758&gt;0), "+2", IF( AND(H8758&lt;0, I8758&gt;=0, J8758&lt;0), "-2", IF( AND(H8758&lt;0, I8758&lt;0, J8758&gt;0), "+3",
    IF( AND(H8758&lt;0, I8758&lt;0, J8758&lt;0), "-3", IF( AND(H8758&gt;=0, I8758&lt;0, J8758&gt;0), "+4", IF( AND(H8758&gt;=0, I8758&lt;0, J8758&lt;0), "-4"))))))))</f>
        <v/>
      </c>
      <c r="AM8758">
        <f> K8759</f>
        <v/>
      </c>
    </row>
    <row r="8759">
      <c r="A8759" t="n">
        <v>87.56999999999999</v>
      </c>
      <c r="B8759" t="n">
        <v>33.24</v>
      </c>
      <c r="C8759" t="n">
        <v>-2.68</v>
      </c>
      <c r="D8759" t="n">
        <v>-2.82</v>
      </c>
      <c r="H8759">
        <f> B8759 - E2</f>
        <v/>
      </c>
      <c r="I8759">
        <f> C8759 - F2</f>
        <v/>
      </c>
      <c r="J8759">
        <f> D8759 - G2</f>
        <v/>
      </c>
      <c r="K8759">
        <f> IF( AND(H8759&gt;=0, I8759&gt;=0, J8759&gt;=0), "+1", IF( AND(H8759&gt;=0, I8759&gt;=0, J8759&lt;0), "-1",
    IF( AND(H8759&lt;0, I8759&gt;=0, J8759&gt;0), "+2", IF( AND(H8759&lt;0, I8759&gt;=0, J8759&lt;0), "-2", IF( AND(H8759&lt;0, I8759&lt;0, J8759&gt;0), "+3",
    IF( AND(H8759&lt;0, I8759&lt;0, J8759&lt;0), "-3", IF( AND(H8759&gt;=0, I8759&lt;0, J8759&gt;0), "+4", IF( AND(H8759&gt;=0, I8759&lt;0, J8759&lt;0), "-4"))))))))</f>
        <v/>
      </c>
      <c r="AM8759">
        <f> K8760</f>
        <v/>
      </c>
    </row>
    <row r="8760">
      <c r="A8760" t="n">
        <v>87.58</v>
      </c>
      <c r="B8760" t="n">
        <v>31.67</v>
      </c>
      <c r="C8760" t="n">
        <v>-2.14</v>
      </c>
      <c r="D8760" t="n">
        <v>-2.87</v>
      </c>
      <c r="H8760">
        <f> B8760 - E2</f>
        <v/>
      </c>
      <c r="I8760">
        <f> C8760 - F2</f>
        <v/>
      </c>
      <c r="J8760">
        <f> D8760 - G2</f>
        <v/>
      </c>
      <c r="K8760">
        <f> IF( AND(H8760&gt;=0, I8760&gt;=0, J8760&gt;=0), "+1", IF( AND(H8760&gt;=0, I8760&gt;=0, J8760&lt;0), "-1",
    IF( AND(H8760&lt;0, I8760&gt;=0, J8760&gt;0), "+2", IF( AND(H8760&lt;0, I8760&gt;=0, J8760&lt;0), "-2", IF( AND(H8760&lt;0, I8760&lt;0, J8760&gt;0), "+3",
    IF( AND(H8760&lt;0, I8760&lt;0, J8760&lt;0), "-3", IF( AND(H8760&gt;=0, I8760&lt;0, J8760&gt;0), "+4", IF( AND(H8760&gt;=0, I8760&lt;0, J8760&lt;0), "-4"))))))))</f>
        <v/>
      </c>
      <c r="AM8760">
        <f> K8761</f>
        <v/>
      </c>
    </row>
    <row r="8761">
      <c r="A8761" t="n">
        <v>87.59</v>
      </c>
      <c r="B8761" t="n">
        <v>31.47</v>
      </c>
      <c r="C8761" t="n">
        <v>1.71</v>
      </c>
      <c r="D8761" t="n">
        <v>-2.58</v>
      </c>
      <c r="H8761">
        <f> B8761 - E2</f>
        <v/>
      </c>
      <c r="I8761">
        <f> C8761 - F2</f>
        <v/>
      </c>
      <c r="J8761">
        <f> D8761 - G2</f>
        <v/>
      </c>
      <c r="K8761">
        <f> IF( AND(H8761&gt;=0, I8761&gt;=0, J8761&gt;=0), "+1", IF( AND(H8761&gt;=0, I8761&gt;=0, J8761&lt;0), "-1",
    IF( AND(H8761&lt;0, I8761&gt;=0, J8761&gt;0), "+2", IF( AND(H8761&lt;0, I8761&gt;=0, J8761&lt;0), "-2", IF( AND(H8761&lt;0, I8761&lt;0, J8761&gt;0), "+3",
    IF( AND(H8761&lt;0, I8761&lt;0, J8761&lt;0), "-3", IF( AND(H8761&gt;=0, I8761&lt;0, J8761&gt;0), "+4", IF( AND(H8761&gt;=0, I8761&lt;0, J8761&lt;0), "-4"))))))))</f>
        <v/>
      </c>
      <c r="AM8761">
        <f> K8762</f>
        <v/>
      </c>
    </row>
    <row r="8762">
      <c r="A8762" t="n">
        <v>87.59999999999999</v>
      </c>
      <c r="B8762" t="n">
        <v>31.27</v>
      </c>
      <c r="C8762" t="n">
        <v>-0.62</v>
      </c>
      <c r="D8762" t="n">
        <v>-2.29</v>
      </c>
      <c r="H8762">
        <f> B8762 - E2</f>
        <v/>
      </c>
      <c r="I8762">
        <f> C8762 - F2</f>
        <v/>
      </c>
      <c r="J8762">
        <f> D8762 - G2</f>
        <v/>
      </c>
      <c r="K8762">
        <f> IF( AND(H8762&gt;=0, I8762&gt;=0, J8762&gt;=0), "+1", IF( AND(H8762&gt;=0, I8762&gt;=0, J8762&lt;0), "-1",
    IF( AND(H8762&lt;0, I8762&gt;=0, J8762&gt;0), "+2", IF( AND(H8762&lt;0, I8762&gt;=0, J8762&lt;0), "-2", IF( AND(H8762&lt;0, I8762&lt;0, J8762&gt;0), "+3",
    IF( AND(H8762&lt;0, I8762&lt;0, J8762&lt;0), "-3", IF( AND(H8762&gt;=0, I8762&lt;0, J8762&gt;0), "+4", IF( AND(H8762&gt;=0, I8762&lt;0, J8762&lt;0), "-4"))))))))</f>
        <v/>
      </c>
      <c r="AM8762">
        <f> K8763</f>
        <v/>
      </c>
    </row>
    <row r="8763">
      <c r="A8763" t="n">
        <v>87.61</v>
      </c>
      <c r="B8763" t="n">
        <v>27.95</v>
      </c>
      <c r="C8763" t="n">
        <v>-2.96</v>
      </c>
      <c r="D8763" t="n">
        <v>-1.65</v>
      </c>
      <c r="H8763">
        <f> B8763 - E2</f>
        <v/>
      </c>
      <c r="I8763">
        <f> C8763 - F2</f>
        <v/>
      </c>
      <c r="J8763">
        <f> D8763 - G2</f>
        <v/>
      </c>
      <c r="K8763">
        <f> IF( AND(H8763&gt;=0, I8763&gt;=0, J8763&gt;=0), "+1", IF( AND(H8763&gt;=0, I8763&gt;=0, J8763&lt;0), "-1",
    IF( AND(H8763&lt;0, I8763&gt;=0, J8763&gt;0), "+2", IF( AND(H8763&lt;0, I8763&gt;=0, J8763&lt;0), "-2", IF( AND(H8763&lt;0, I8763&lt;0, J8763&gt;0), "+3",
    IF( AND(H8763&lt;0, I8763&lt;0, J8763&lt;0), "-3", IF( AND(H8763&gt;=0, I8763&lt;0, J8763&gt;0), "+4", IF( AND(H8763&gt;=0, I8763&lt;0, J8763&lt;0), "-4"))))))))</f>
        <v/>
      </c>
      <c r="AM8763">
        <f> K8764</f>
        <v/>
      </c>
    </row>
    <row r="8764">
      <c r="A8764" t="n">
        <v>87.62</v>
      </c>
      <c r="B8764" t="n">
        <v>31.81</v>
      </c>
      <c r="C8764" t="n">
        <v>-3.7</v>
      </c>
      <c r="D8764" t="n">
        <v>-0.38</v>
      </c>
      <c r="H8764">
        <f> B8764 - E2</f>
        <v/>
      </c>
      <c r="I8764">
        <f> C8764 - F2</f>
        <v/>
      </c>
      <c r="J8764">
        <f> D8764 - G2</f>
        <v/>
      </c>
      <c r="K8764">
        <f> IF( AND(H8764&gt;=0, I8764&gt;=0, J8764&gt;=0), "+1", IF( AND(H8764&gt;=0, I8764&gt;=0, J8764&lt;0), "-1",
    IF( AND(H8764&lt;0, I8764&gt;=0, J8764&gt;0), "+2", IF( AND(H8764&lt;0, I8764&gt;=0, J8764&lt;0), "-2", IF( AND(H8764&lt;0, I8764&lt;0, J8764&gt;0), "+3",
    IF( AND(H8764&lt;0, I8764&lt;0, J8764&lt;0), "-3", IF( AND(H8764&gt;=0, I8764&lt;0, J8764&gt;0), "+4", IF( AND(H8764&gt;=0, I8764&lt;0, J8764&lt;0), "-4"))))))))</f>
        <v/>
      </c>
      <c r="AM8764">
        <f> K8765</f>
        <v/>
      </c>
    </row>
    <row r="8765">
      <c r="A8765" t="n">
        <v>87.63</v>
      </c>
      <c r="B8765" t="n">
        <v>33.18</v>
      </c>
      <c r="C8765" t="n">
        <v>-4.06</v>
      </c>
      <c r="D8765" t="n">
        <v>0.41</v>
      </c>
      <c r="H8765">
        <f> B8765 - E2</f>
        <v/>
      </c>
      <c r="I8765">
        <f> C8765 - F2</f>
        <v/>
      </c>
      <c r="J8765">
        <f> D8765 - G2</f>
        <v/>
      </c>
      <c r="K8765">
        <f> IF( AND(H8765&gt;=0, I8765&gt;=0, J8765&gt;=0), "+1", IF( AND(H8765&gt;=0, I8765&gt;=0, J8765&lt;0), "-1",
    IF( AND(H8765&lt;0, I8765&gt;=0, J8765&gt;0), "+2", IF( AND(H8765&lt;0, I8765&gt;=0, J8765&lt;0), "-2", IF( AND(H8765&lt;0, I8765&lt;0, J8765&gt;0), "+3",
    IF( AND(H8765&lt;0, I8765&lt;0, J8765&lt;0), "-3", IF( AND(H8765&gt;=0, I8765&lt;0, J8765&gt;0), "+4", IF( AND(H8765&gt;=0, I8765&lt;0, J8765&lt;0), "-4"))))))))</f>
        <v/>
      </c>
      <c r="AM8765">
        <f> K8766</f>
        <v/>
      </c>
    </row>
    <row r="8766">
      <c r="A8766" t="n">
        <v>87.64</v>
      </c>
      <c r="B8766" t="n">
        <v>28.74</v>
      </c>
      <c r="C8766" t="n">
        <v>-0.44</v>
      </c>
      <c r="D8766" t="n">
        <v>0.99</v>
      </c>
      <c r="H8766">
        <f> B8766 - E2</f>
        <v/>
      </c>
      <c r="I8766">
        <f> C8766 - F2</f>
        <v/>
      </c>
      <c r="J8766">
        <f> D8766 - G2</f>
        <v/>
      </c>
      <c r="K8766">
        <f> IF( AND(H8766&gt;=0, I8766&gt;=0, J8766&gt;=0), "+1", IF( AND(H8766&gt;=0, I8766&gt;=0, J8766&lt;0), "-1",
    IF( AND(H8766&lt;0, I8766&gt;=0, J8766&gt;0), "+2", IF( AND(H8766&lt;0, I8766&gt;=0, J8766&lt;0), "-2", IF( AND(H8766&lt;0, I8766&lt;0, J8766&gt;0), "+3",
    IF( AND(H8766&lt;0, I8766&lt;0, J8766&lt;0), "-3", IF( AND(H8766&gt;=0, I8766&lt;0, J8766&gt;0), "+4", IF( AND(H8766&gt;=0, I8766&lt;0, J8766&lt;0), "-4"))))))))</f>
        <v/>
      </c>
      <c r="AM8766">
        <f> K8767</f>
        <v/>
      </c>
    </row>
    <row r="8767">
      <c r="A8767" t="n">
        <v>87.65000000000001</v>
      </c>
      <c r="B8767" t="n">
        <v>28.45</v>
      </c>
      <c r="C8767" t="n">
        <v>2.12</v>
      </c>
      <c r="D8767" t="n">
        <v>-0.27</v>
      </c>
      <c r="H8767">
        <f> B8767 - E2</f>
        <v/>
      </c>
      <c r="I8767">
        <f> C8767 - F2</f>
        <v/>
      </c>
      <c r="J8767">
        <f> D8767 - G2</f>
        <v/>
      </c>
      <c r="K8767">
        <f> IF( AND(H8767&gt;=0, I8767&gt;=0, J8767&gt;=0), "+1", IF( AND(H8767&gt;=0, I8767&gt;=0, J8767&lt;0), "-1",
    IF( AND(H8767&lt;0, I8767&gt;=0, J8767&gt;0), "+2", IF( AND(H8767&lt;0, I8767&gt;=0, J8767&lt;0), "-2", IF( AND(H8767&lt;0, I8767&lt;0, J8767&gt;0), "+3",
    IF( AND(H8767&lt;0, I8767&lt;0, J8767&lt;0), "-3", IF( AND(H8767&gt;=0, I8767&lt;0, J8767&gt;0), "+4", IF( AND(H8767&gt;=0, I8767&lt;0, J8767&lt;0), "-4"))))))))</f>
        <v/>
      </c>
      <c r="AM8767">
        <f> K8768</f>
        <v/>
      </c>
    </row>
    <row r="8768">
      <c r="A8768" t="n">
        <v>87.66</v>
      </c>
      <c r="B8768" t="n">
        <v>30.08</v>
      </c>
      <c r="C8768" t="n">
        <v>3.79</v>
      </c>
      <c r="D8768" t="n">
        <v>-0.18</v>
      </c>
      <c r="H8768">
        <f> B8768 - E2</f>
        <v/>
      </c>
      <c r="I8768">
        <f> C8768 - F2</f>
        <v/>
      </c>
      <c r="J8768">
        <f> D8768 - G2</f>
        <v/>
      </c>
      <c r="K8768">
        <f> IF( AND(H8768&gt;=0, I8768&gt;=0, J8768&gt;=0), "+1", IF( AND(H8768&gt;=0, I8768&gt;=0, J8768&lt;0), "-1",
    IF( AND(H8768&lt;0, I8768&gt;=0, J8768&gt;0), "+2", IF( AND(H8768&lt;0, I8768&gt;=0, J8768&lt;0), "-2", IF( AND(H8768&lt;0, I8768&lt;0, J8768&gt;0), "+3",
    IF( AND(H8768&lt;0, I8768&lt;0, J8768&lt;0), "-3", IF( AND(H8768&gt;=0, I8768&lt;0, J8768&gt;0), "+4", IF( AND(H8768&gt;=0, I8768&lt;0, J8768&lt;0), "-4"))))))))</f>
        <v/>
      </c>
      <c r="AM8768">
        <f> K8769</f>
        <v/>
      </c>
    </row>
    <row r="8769">
      <c r="A8769" t="n">
        <v>87.67</v>
      </c>
      <c r="B8769" t="n">
        <v>31.72</v>
      </c>
      <c r="C8769" t="n">
        <v>2.86</v>
      </c>
      <c r="D8769" t="n">
        <v>-0.1</v>
      </c>
      <c r="H8769">
        <f> B8769 - E2</f>
        <v/>
      </c>
      <c r="I8769">
        <f> C8769 - F2</f>
        <v/>
      </c>
      <c r="J8769">
        <f> D8769 - G2</f>
        <v/>
      </c>
      <c r="K8769">
        <f> IF( AND(H8769&gt;=0, I8769&gt;=0, J8769&gt;=0), "+1", IF( AND(H8769&gt;=0, I8769&gt;=0, J8769&lt;0), "-1",
    IF( AND(H8769&lt;0, I8769&gt;=0, J8769&gt;0), "+2", IF( AND(H8769&lt;0, I8769&gt;=0, J8769&lt;0), "-2", IF( AND(H8769&lt;0, I8769&lt;0, J8769&gt;0), "+3",
    IF( AND(H8769&lt;0, I8769&lt;0, J8769&lt;0), "-3", IF( AND(H8769&gt;=0, I8769&lt;0, J8769&gt;0), "+4", IF( AND(H8769&gt;=0, I8769&lt;0, J8769&lt;0), "-4"))))))))</f>
        <v/>
      </c>
      <c r="AM8769">
        <f> K8770</f>
        <v/>
      </c>
    </row>
    <row r="8770">
      <c r="A8770" t="n">
        <v>87.68000000000001</v>
      </c>
      <c r="B8770" t="n">
        <v>26.35</v>
      </c>
      <c r="C8770" t="n">
        <v>1.93</v>
      </c>
      <c r="D8770" t="n">
        <v>-0.19</v>
      </c>
      <c r="H8770">
        <f> B8770 - E2</f>
        <v/>
      </c>
      <c r="I8770">
        <f> C8770 - F2</f>
        <v/>
      </c>
      <c r="J8770">
        <f> D8770 - G2</f>
        <v/>
      </c>
      <c r="K8770">
        <f> IF( AND(H8770&gt;=0, I8770&gt;=0, J8770&gt;=0), "+1", IF( AND(H8770&gt;=0, I8770&gt;=0, J8770&lt;0), "-1",
    IF( AND(H8770&lt;0, I8770&gt;=0, J8770&gt;0), "+2", IF( AND(H8770&lt;0, I8770&gt;=0, J8770&lt;0), "-2", IF( AND(H8770&lt;0, I8770&lt;0, J8770&gt;0), "+3",
    IF( AND(H8770&lt;0, I8770&lt;0, J8770&lt;0), "-3", IF( AND(H8770&gt;=0, I8770&lt;0, J8770&gt;0), "+4", IF( AND(H8770&gt;=0, I8770&lt;0, J8770&lt;0), "-4"))))))))</f>
        <v/>
      </c>
      <c r="AM8770">
        <f> K8771</f>
        <v/>
      </c>
    </row>
    <row r="8771">
      <c r="A8771" t="n">
        <v>87.69</v>
      </c>
      <c r="B8771" t="n">
        <v>27.45</v>
      </c>
      <c r="C8771" t="n">
        <v>1.2</v>
      </c>
      <c r="D8771" t="n">
        <v>0.06</v>
      </c>
      <c r="H8771">
        <f> B8771 - E2</f>
        <v/>
      </c>
      <c r="I8771">
        <f> C8771 - F2</f>
        <v/>
      </c>
      <c r="J8771">
        <f> D8771 - G2</f>
        <v/>
      </c>
      <c r="K8771">
        <f> IF( AND(H8771&gt;=0, I8771&gt;=0, J8771&gt;=0), "+1", IF( AND(H8771&gt;=0, I8771&gt;=0, J8771&lt;0), "-1",
    IF( AND(H8771&lt;0, I8771&gt;=0, J8771&gt;0), "+2", IF( AND(H8771&lt;0, I8771&gt;=0, J8771&lt;0), "-2", IF( AND(H8771&lt;0, I8771&lt;0, J8771&gt;0), "+3",
    IF( AND(H8771&lt;0, I8771&lt;0, J8771&lt;0), "-3", IF( AND(H8771&gt;=0, I8771&lt;0, J8771&gt;0), "+4", IF( AND(H8771&gt;=0, I8771&lt;0, J8771&lt;0), "-4"))))))))</f>
        <v/>
      </c>
      <c r="AM8771">
        <f> K8772</f>
        <v/>
      </c>
    </row>
    <row r="8772">
      <c r="A8772" t="n">
        <v>87.7</v>
      </c>
      <c r="B8772" t="n">
        <v>31.02</v>
      </c>
      <c r="C8772" t="n">
        <v>1.63</v>
      </c>
      <c r="D8772" t="n">
        <v>0.06</v>
      </c>
      <c r="H8772">
        <f> B8772 - E2</f>
        <v/>
      </c>
      <c r="I8772">
        <f> C8772 - F2</f>
        <v/>
      </c>
      <c r="J8772">
        <f> D8772 - G2</f>
        <v/>
      </c>
      <c r="K8772">
        <f> IF( AND(H8772&gt;=0, I8772&gt;=0, J8772&gt;=0), "+1", IF( AND(H8772&gt;=0, I8772&gt;=0, J8772&lt;0), "-1",
    IF( AND(H8772&lt;0, I8772&gt;=0, J8772&gt;0), "+2", IF( AND(H8772&lt;0, I8772&gt;=0, J8772&lt;0), "-2", IF( AND(H8772&lt;0, I8772&lt;0, J8772&gt;0), "+3",
    IF( AND(H8772&lt;0, I8772&lt;0, J8772&lt;0), "-3", IF( AND(H8772&gt;=0, I8772&lt;0, J8772&gt;0), "+4", IF( AND(H8772&gt;=0, I8772&lt;0, J8772&lt;0), "-4"))))))))</f>
        <v/>
      </c>
      <c r="AM8772">
        <f> K8773</f>
        <v/>
      </c>
    </row>
    <row r="8773">
      <c r="A8773" t="n">
        <v>87.70999999999999</v>
      </c>
      <c r="B8773" t="n">
        <v>32.57</v>
      </c>
      <c r="C8773" t="n">
        <v>2.74</v>
      </c>
      <c r="D8773" t="n">
        <v>-0.35</v>
      </c>
      <c r="H8773">
        <f> B8773 - E2</f>
        <v/>
      </c>
      <c r="I8773">
        <f> C8773 - F2</f>
        <v/>
      </c>
      <c r="J8773">
        <f> D8773 - G2</f>
        <v/>
      </c>
      <c r="K8773">
        <f> IF( AND(H8773&gt;=0, I8773&gt;=0, J8773&gt;=0), "+1", IF( AND(H8773&gt;=0, I8773&gt;=0, J8773&lt;0), "-1",
    IF( AND(H8773&lt;0, I8773&gt;=0, J8773&gt;0), "+2", IF( AND(H8773&lt;0, I8773&gt;=0, J8773&lt;0), "-2", IF( AND(H8773&lt;0, I8773&lt;0, J8773&gt;0), "+3",
    IF( AND(H8773&lt;0, I8773&lt;0, J8773&lt;0), "-3", IF( AND(H8773&gt;=0, I8773&lt;0, J8773&gt;0), "+4", IF( AND(H8773&gt;=0, I8773&lt;0, J8773&lt;0), "-4"))))))))</f>
        <v/>
      </c>
      <c r="AM8773">
        <f> K8774</f>
        <v/>
      </c>
    </row>
    <row r="8774">
      <c r="A8774" t="n">
        <v>87.72</v>
      </c>
      <c r="B8774" t="n">
        <v>30.48</v>
      </c>
      <c r="C8774" t="n">
        <v>-0.46</v>
      </c>
      <c r="D8774" t="n">
        <v>0.17</v>
      </c>
      <c r="H8774">
        <f> B8774 - E2</f>
        <v/>
      </c>
      <c r="I8774">
        <f> C8774 - F2</f>
        <v/>
      </c>
      <c r="J8774">
        <f> D8774 - G2</f>
        <v/>
      </c>
      <c r="K8774">
        <f> IF( AND(H8774&gt;=0, I8774&gt;=0, J8774&gt;=0), "+1", IF( AND(H8774&gt;=0, I8774&gt;=0, J8774&lt;0), "-1",
    IF( AND(H8774&lt;0, I8774&gt;=0, J8774&gt;0), "+2", IF( AND(H8774&lt;0, I8774&gt;=0, J8774&lt;0), "-2", IF( AND(H8774&lt;0, I8774&lt;0, J8774&gt;0), "+3",
    IF( AND(H8774&lt;0, I8774&lt;0, J8774&lt;0), "-3", IF( AND(H8774&gt;=0, I8774&lt;0, J8774&gt;0), "+4", IF( AND(H8774&gt;=0, I8774&lt;0, J8774&lt;0), "-4"))))))))</f>
        <v/>
      </c>
      <c r="AM8774">
        <f> K8775</f>
        <v/>
      </c>
    </row>
    <row r="8775">
      <c r="A8775" t="n">
        <v>87.73</v>
      </c>
      <c r="B8775" t="n">
        <v>29.24</v>
      </c>
      <c r="C8775" t="n">
        <v>-1.22</v>
      </c>
      <c r="D8775" t="n">
        <v>-0.15</v>
      </c>
      <c r="H8775">
        <f> B8775 - E2</f>
        <v/>
      </c>
      <c r="I8775">
        <f> C8775 - F2</f>
        <v/>
      </c>
      <c r="J8775">
        <f> D8775 - G2</f>
        <v/>
      </c>
      <c r="K8775">
        <f> IF( AND(H8775&gt;=0, I8775&gt;=0, J8775&gt;=0), "+1", IF( AND(H8775&gt;=0, I8775&gt;=0, J8775&lt;0), "-1",
    IF( AND(H8775&lt;0, I8775&gt;=0, J8775&gt;0), "+2", IF( AND(H8775&lt;0, I8775&gt;=0, J8775&lt;0), "-2", IF( AND(H8775&lt;0, I8775&lt;0, J8775&gt;0), "+3",
    IF( AND(H8775&lt;0, I8775&lt;0, J8775&lt;0), "-3", IF( AND(H8775&gt;=0, I8775&lt;0, J8775&gt;0), "+4", IF( AND(H8775&gt;=0, I8775&lt;0, J8775&lt;0), "-4"))))))))</f>
        <v/>
      </c>
      <c r="AM8775">
        <f> K8776</f>
        <v/>
      </c>
    </row>
    <row r="8776">
      <c r="A8776" t="n">
        <v>87.73999999999999</v>
      </c>
      <c r="B8776" t="n">
        <v>27.48</v>
      </c>
      <c r="C8776" t="n">
        <v>-3.81</v>
      </c>
      <c r="D8776" t="n">
        <v>-0.06</v>
      </c>
      <c r="H8776">
        <f> B8776 - E2</f>
        <v/>
      </c>
      <c r="I8776">
        <f> C8776 - F2</f>
        <v/>
      </c>
      <c r="J8776">
        <f> D8776 - G2</f>
        <v/>
      </c>
      <c r="K8776">
        <f> IF( AND(H8776&gt;=0, I8776&gt;=0, J8776&gt;=0), "+1", IF( AND(H8776&gt;=0, I8776&gt;=0, J8776&lt;0), "-1",
    IF( AND(H8776&lt;0, I8776&gt;=0, J8776&gt;0), "+2", IF( AND(H8776&lt;0, I8776&gt;=0, J8776&lt;0), "-2", IF( AND(H8776&lt;0, I8776&lt;0, J8776&gt;0), "+3",
    IF( AND(H8776&lt;0, I8776&lt;0, J8776&lt;0), "-3", IF( AND(H8776&gt;=0, I8776&lt;0, J8776&gt;0), "+4", IF( AND(H8776&gt;=0, I8776&lt;0, J8776&lt;0), "-4"))))))))</f>
        <v/>
      </c>
      <c r="AM8776">
        <f> K8777</f>
        <v/>
      </c>
    </row>
    <row r="8777">
      <c r="A8777" t="n">
        <v>87.75</v>
      </c>
      <c r="B8777" t="n">
        <v>29.06</v>
      </c>
      <c r="C8777" t="n">
        <v>-2.69</v>
      </c>
      <c r="D8777" t="n">
        <v>0.01</v>
      </c>
      <c r="H8777">
        <f> B8777 - E2</f>
        <v/>
      </c>
      <c r="I8777">
        <f> C8777 - F2</f>
        <v/>
      </c>
      <c r="J8777">
        <f> D8777 - G2</f>
        <v/>
      </c>
      <c r="K8777">
        <f> IF( AND(H8777&gt;=0, I8777&gt;=0, J8777&gt;=0), "+1", IF( AND(H8777&gt;=0, I8777&gt;=0, J8777&lt;0), "-1",
    IF( AND(H8777&lt;0, I8777&gt;=0, J8777&gt;0), "+2", IF( AND(H8777&lt;0, I8777&gt;=0, J8777&lt;0), "-2", IF( AND(H8777&lt;0, I8777&lt;0, J8777&gt;0), "+3",
    IF( AND(H8777&lt;0, I8777&lt;0, J8777&lt;0), "-3", IF( AND(H8777&gt;=0, I8777&lt;0, J8777&gt;0), "+4", IF( AND(H8777&gt;=0, I8777&lt;0, J8777&lt;0), "-4"))))))))</f>
        <v/>
      </c>
      <c r="AM8777">
        <f> K8778</f>
        <v/>
      </c>
    </row>
    <row r="8778">
      <c r="A8778" t="n">
        <v>87.76000000000001</v>
      </c>
      <c r="B8778" t="n">
        <v>26.23</v>
      </c>
      <c r="C8778" t="n">
        <v>-0.98</v>
      </c>
      <c r="D8778" t="n">
        <v>1.07</v>
      </c>
      <c r="H8778">
        <f> B8778 - E2</f>
        <v/>
      </c>
      <c r="I8778">
        <f> C8778 - F2</f>
        <v/>
      </c>
      <c r="J8778">
        <f> D8778 - G2</f>
        <v/>
      </c>
      <c r="K8778">
        <f> IF( AND(H8778&gt;=0, I8778&gt;=0, J8778&gt;=0), "+1", IF( AND(H8778&gt;=0, I8778&gt;=0, J8778&lt;0), "-1",
    IF( AND(H8778&lt;0, I8778&gt;=0, J8778&gt;0), "+2", IF( AND(H8778&lt;0, I8778&gt;=0, J8778&lt;0), "-2", IF( AND(H8778&lt;0, I8778&lt;0, J8778&gt;0), "+3",
    IF( AND(H8778&lt;0, I8778&lt;0, J8778&lt;0), "-3", IF( AND(H8778&gt;=0, I8778&lt;0, J8778&gt;0), "+4", IF( AND(H8778&gt;=0, I8778&lt;0, J8778&lt;0), "-4"))))))))</f>
        <v/>
      </c>
      <c r="AM8778">
        <f> K8779</f>
        <v/>
      </c>
    </row>
    <row r="8779">
      <c r="A8779" t="n">
        <v>87.77</v>
      </c>
      <c r="B8779" t="n">
        <v>26.91</v>
      </c>
      <c r="C8779" t="n">
        <v>0.7</v>
      </c>
      <c r="D8779" t="n">
        <v>0.8</v>
      </c>
      <c r="H8779">
        <f> B8779 - E2</f>
        <v/>
      </c>
      <c r="I8779">
        <f> C8779 - F2</f>
        <v/>
      </c>
      <c r="J8779">
        <f> D8779 - G2</f>
        <v/>
      </c>
      <c r="K8779">
        <f> IF( AND(H8779&gt;=0, I8779&gt;=0, J8779&gt;=0), "+1", IF( AND(H8779&gt;=0, I8779&gt;=0, J8779&lt;0), "-1",
    IF( AND(H8779&lt;0, I8779&gt;=0, J8779&gt;0), "+2", IF( AND(H8779&lt;0, I8779&gt;=0, J8779&lt;0), "-2", IF( AND(H8779&lt;0, I8779&lt;0, J8779&gt;0), "+3",
    IF( AND(H8779&lt;0, I8779&lt;0, J8779&lt;0), "-3", IF( AND(H8779&gt;=0, I8779&lt;0, J8779&gt;0), "+4", IF( AND(H8779&gt;=0, I8779&lt;0, J8779&lt;0), "-4"))))))))</f>
        <v/>
      </c>
      <c r="AM8779">
        <f> K8780</f>
        <v/>
      </c>
    </row>
    <row r="8780">
      <c r="A8780" t="n">
        <v>87.78</v>
      </c>
      <c r="B8780" t="n">
        <v>28.74</v>
      </c>
      <c r="C8780" t="n">
        <v>-1.09</v>
      </c>
      <c r="D8780" t="n">
        <v>1.83</v>
      </c>
      <c r="H8780">
        <f> B8780 - E2</f>
        <v/>
      </c>
      <c r="I8780">
        <f> C8780 - F2</f>
        <v/>
      </c>
      <c r="J8780">
        <f> D8780 - G2</f>
        <v/>
      </c>
      <c r="K8780">
        <f> IF( AND(H8780&gt;=0, I8780&gt;=0, J8780&gt;=0), "+1", IF( AND(H8780&gt;=0, I8780&gt;=0, J8780&lt;0), "-1",
    IF( AND(H8780&lt;0, I8780&gt;=0, J8780&gt;0), "+2", IF( AND(H8780&lt;0, I8780&gt;=0, J8780&lt;0), "-2", IF( AND(H8780&lt;0, I8780&lt;0, J8780&gt;0), "+3",
    IF( AND(H8780&lt;0, I8780&lt;0, J8780&lt;0), "-3", IF( AND(H8780&gt;=0, I8780&lt;0, J8780&gt;0), "+4", IF( AND(H8780&gt;=0, I8780&lt;0, J8780&lt;0), "-4"))))))))</f>
        <v/>
      </c>
      <c r="AM8780">
        <f> K8781</f>
        <v/>
      </c>
    </row>
    <row r="8781">
      <c r="A8781" t="n">
        <v>87.79000000000001</v>
      </c>
      <c r="B8781" t="n">
        <v>26.75</v>
      </c>
      <c r="C8781" t="n">
        <v>2.1</v>
      </c>
      <c r="D8781" t="n">
        <v>1.62</v>
      </c>
      <c r="H8781">
        <f> B8781 - E2</f>
        <v/>
      </c>
      <c r="I8781">
        <f> C8781 - F2</f>
        <v/>
      </c>
      <c r="J8781">
        <f> D8781 - G2</f>
        <v/>
      </c>
      <c r="K8781">
        <f> IF( AND(H8781&gt;=0, I8781&gt;=0, J8781&gt;=0), "+1", IF( AND(H8781&gt;=0, I8781&gt;=0, J8781&lt;0), "-1",
    IF( AND(H8781&lt;0, I8781&gt;=0, J8781&gt;0), "+2", IF( AND(H8781&lt;0, I8781&gt;=0, J8781&lt;0), "-2", IF( AND(H8781&lt;0, I8781&lt;0, J8781&gt;0), "+3",
    IF( AND(H8781&lt;0, I8781&lt;0, J8781&lt;0), "-3", IF( AND(H8781&gt;=0, I8781&lt;0, J8781&gt;0), "+4", IF( AND(H8781&gt;=0, I8781&lt;0, J8781&lt;0), "-4"))))))))</f>
        <v/>
      </c>
      <c r="AM8781">
        <f> K8782</f>
        <v/>
      </c>
    </row>
    <row r="8782">
      <c r="A8782" t="n">
        <v>87.8</v>
      </c>
      <c r="B8782" t="n">
        <v>26.57</v>
      </c>
      <c r="C8782" t="n">
        <v>0.83</v>
      </c>
      <c r="D8782" t="n">
        <v>0.84</v>
      </c>
      <c r="H8782">
        <f> B8782 - E2</f>
        <v/>
      </c>
      <c r="I8782">
        <f> C8782 - F2</f>
        <v/>
      </c>
      <c r="J8782">
        <f> D8782 - G2</f>
        <v/>
      </c>
      <c r="K8782">
        <f> IF( AND(H8782&gt;=0, I8782&gt;=0, J8782&gt;=0), "+1", IF( AND(H8782&gt;=0, I8782&gt;=0, J8782&lt;0), "-1",
    IF( AND(H8782&lt;0, I8782&gt;=0, J8782&gt;0), "+2", IF( AND(H8782&lt;0, I8782&gt;=0, J8782&lt;0), "-2", IF( AND(H8782&lt;0, I8782&lt;0, J8782&gt;0), "+3",
    IF( AND(H8782&lt;0, I8782&lt;0, J8782&lt;0), "-3", IF( AND(H8782&gt;=0, I8782&lt;0, J8782&gt;0), "+4", IF( AND(H8782&gt;=0, I8782&lt;0, J8782&lt;0), "-4"))))))))</f>
        <v/>
      </c>
      <c r="AM8782">
        <f> K8783</f>
        <v/>
      </c>
    </row>
    <row r="8783">
      <c r="A8783" t="n">
        <v>87.81</v>
      </c>
      <c r="B8783" t="n">
        <v>25.64</v>
      </c>
      <c r="C8783" t="n">
        <v>1.55</v>
      </c>
      <c r="D8783" t="n">
        <v>0.01</v>
      </c>
      <c r="H8783">
        <f> B8783 - E2</f>
        <v/>
      </c>
      <c r="I8783">
        <f> C8783 - F2</f>
        <v/>
      </c>
      <c r="J8783">
        <f> D8783 - G2</f>
        <v/>
      </c>
      <c r="K8783">
        <f> IF( AND(H8783&gt;=0, I8783&gt;=0, J8783&gt;=0), "+1", IF( AND(H8783&gt;=0, I8783&gt;=0, J8783&lt;0), "-1",
    IF( AND(H8783&lt;0, I8783&gt;=0, J8783&gt;0), "+2", IF( AND(H8783&lt;0, I8783&gt;=0, J8783&lt;0), "-2", IF( AND(H8783&lt;0, I8783&lt;0, J8783&gt;0), "+3",
    IF( AND(H8783&lt;0, I8783&lt;0, J8783&lt;0), "-3", IF( AND(H8783&gt;=0, I8783&lt;0, J8783&gt;0), "+4", IF( AND(H8783&gt;=0, I8783&lt;0, J8783&lt;0), "-4"))))))))</f>
        <v/>
      </c>
      <c r="AM8783">
        <f> K8784</f>
        <v/>
      </c>
    </row>
    <row r="8784">
      <c r="A8784" t="n">
        <v>87.81999999999999</v>
      </c>
      <c r="B8784" t="n">
        <v>27.03</v>
      </c>
      <c r="C8784" t="n">
        <v>1.03</v>
      </c>
      <c r="D8784" t="n">
        <v>-0.46</v>
      </c>
      <c r="H8784">
        <f> B8784 - E2</f>
        <v/>
      </c>
      <c r="I8784">
        <f> C8784 - F2</f>
        <v/>
      </c>
      <c r="J8784">
        <f> D8784 - G2</f>
        <v/>
      </c>
      <c r="K8784">
        <f> IF( AND(H8784&gt;=0, I8784&gt;=0, J8784&gt;=0), "+1", IF( AND(H8784&gt;=0, I8784&gt;=0, J8784&lt;0), "-1",
    IF( AND(H8784&lt;0, I8784&gt;=0, J8784&gt;0), "+2", IF( AND(H8784&lt;0, I8784&gt;=0, J8784&lt;0), "-2", IF( AND(H8784&lt;0, I8784&lt;0, J8784&gt;0), "+3",
    IF( AND(H8784&lt;0, I8784&lt;0, J8784&lt;0), "-3", IF( AND(H8784&gt;=0, I8784&lt;0, J8784&gt;0), "+4", IF( AND(H8784&gt;=0, I8784&lt;0, J8784&lt;0), "-4"))))))))</f>
        <v/>
      </c>
      <c r="AM8784">
        <f> K8785</f>
        <v/>
      </c>
    </row>
    <row r="8785">
      <c r="A8785" t="n">
        <v>87.83</v>
      </c>
      <c r="B8785" t="n">
        <v>28.42</v>
      </c>
      <c r="C8785" t="n">
        <v>0.51</v>
      </c>
      <c r="D8785" t="n">
        <v>-0.9399999999999999</v>
      </c>
      <c r="H8785">
        <f> B8785 - E2</f>
        <v/>
      </c>
      <c r="I8785">
        <f> C8785 - F2</f>
        <v/>
      </c>
      <c r="J8785">
        <f> D8785 - G2</f>
        <v/>
      </c>
      <c r="K8785">
        <f> IF( AND(H8785&gt;=0, I8785&gt;=0, J8785&gt;=0), "+1", IF( AND(H8785&gt;=0, I8785&gt;=0, J8785&lt;0), "-1",
    IF( AND(H8785&lt;0, I8785&gt;=0, J8785&gt;0), "+2", IF( AND(H8785&lt;0, I8785&gt;=0, J8785&lt;0), "-2", IF( AND(H8785&lt;0, I8785&lt;0, J8785&gt;0), "+3",
    IF( AND(H8785&lt;0, I8785&lt;0, J8785&lt;0), "-3", IF( AND(H8785&gt;=0, I8785&lt;0, J8785&gt;0), "+4", IF( AND(H8785&gt;=0, I8785&lt;0, J8785&lt;0), "-4"))))))))</f>
        <v/>
      </c>
      <c r="AM8785">
        <f> K8786</f>
        <v/>
      </c>
    </row>
    <row r="8786">
      <c r="A8786" t="n">
        <v>87.84</v>
      </c>
      <c r="B8786" t="n">
        <v>25.54</v>
      </c>
      <c r="C8786" t="n">
        <v>-2.33</v>
      </c>
      <c r="D8786" t="n">
        <v>-1.03</v>
      </c>
      <c r="H8786">
        <f> B8786 - E2</f>
        <v/>
      </c>
      <c r="I8786">
        <f> C8786 - F2</f>
        <v/>
      </c>
      <c r="J8786">
        <f> D8786 - G2</f>
        <v/>
      </c>
      <c r="K8786">
        <f> IF( AND(H8786&gt;=0, I8786&gt;=0, J8786&gt;=0), "+1", IF( AND(H8786&gt;=0, I8786&gt;=0, J8786&lt;0), "-1",
    IF( AND(H8786&lt;0, I8786&gt;=0, J8786&gt;0), "+2", IF( AND(H8786&lt;0, I8786&gt;=0, J8786&lt;0), "-2", IF( AND(H8786&lt;0, I8786&lt;0, J8786&gt;0), "+3",
    IF( AND(H8786&lt;0, I8786&lt;0, J8786&lt;0), "-3", IF( AND(H8786&gt;=0, I8786&lt;0, J8786&gt;0), "+4", IF( AND(H8786&gt;=0, I8786&lt;0, J8786&lt;0), "-4"))))))))</f>
        <v/>
      </c>
      <c r="AM8786">
        <f> K8787</f>
        <v/>
      </c>
    </row>
    <row r="8787">
      <c r="A8787" t="n">
        <v>87.84999999999999</v>
      </c>
      <c r="B8787" t="n">
        <v>25.71</v>
      </c>
      <c r="C8787" t="n">
        <v>-3.2</v>
      </c>
      <c r="D8787" t="n">
        <v>-0.75</v>
      </c>
      <c r="H8787">
        <f> B8787 - E2</f>
        <v/>
      </c>
      <c r="I8787">
        <f> C8787 - F2</f>
        <v/>
      </c>
      <c r="J8787">
        <f> D8787 - G2</f>
        <v/>
      </c>
      <c r="K8787">
        <f> IF( AND(H8787&gt;=0, I8787&gt;=0, J8787&gt;=0), "+1", IF( AND(H8787&gt;=0, I8787&gt;=0, J8787&lt;0), "-1",
    IF( AND(H8787&lt;0, I8787&gt;=0, J8787&gt;0), "+2", IF( AND(H8787&lt;0, I8787&gt;=0, J8787&lt;0), "-2", IF( AND(H8787&lt;0, I8787&lt;0, J8787&gt;0), "+3",
    IF( AND(H8787&lt;0, I8787&lt;0, J8787&lt;0), "-3", IF( AND(H8787&gt;=0, I8787&lt;0, J8787&gt;0), "+4", IF( AND(H8787&gt;=0, I8787&lt;0, J8787&lt;0), "-4"))))))))</f>
        <v/>
      </c>
      <c r="AM8787">
        <f> K8788</f>
        <v/>
      </c>
    </row>
    <row r="8788">
      <c r="A8788" t="n">
        <v>87.86</v>
      </c>
      <c r="B8788" t="n">
        <v>25.88</v>
      </c>
      <c r="C8788" t="n">
        <v>-4.08</v>
      </c>
      <c r="D8788" t="n">
        <v>-0.48</v>
      </c>
      <c r="H8788">
        <f> B8788 - E2</f>
        <v/>
      </c>
      <c r="I8788">
        <f> C8788 - F2</f>
        <v/>
      </c>
      <c r="J8788">
        <f> D8788 - G2</f>
        <v/>
      </c>
      <c r="K8788">
        <f> IF( AND(H8788&gt;=0, I8788&gt;=0, J8788&gt;=0), "+1", IF( AND(H8788&gt;=0, I8788&gt;=0, J8788&lt;0), "-1",
    IF( AND(H8788&lt;0, I8788&gt;=0, J8788&gt;0), "+2", IF( AND(H8788&lt;0, I8788&gt;=0, J8788&lt;0), "-2", IF( AND(H8788&lt;0, I8788&lt;0, J8788&gt;0), "+3",
    IF( AND(H8788&lt;0, I8788&lt;0, J8788&lt;0), "-3", IF( AND(H8788&gt;=0, I8788&lt;0, J8788&gt;0), "+4", IF( AND(H8788&gt;=0, I8788&lt;0, J8788&lt;0), "-4"))))))))</f>
        <v/>
      </c>
      <c r="AM8788">
        <f> K8789</f>
        <v/>
      </c>
    </row>
    <row r="8789">
      <c r="A8789" t="n">
        <v>87.87</v>
      </c>
      <c r="B8789" t="n">
        <v>27.48</v>
      </c>
      <c r="C8789" t="n">
        <v>-1.64</v>
      </c>
      <c r="D8789" t="n">
        <v>-1.15</v>
      </c>
      <c r="H8789">
        <f> B8789 - E2</f>
        <v/>
      </c>
      <c r="I8789">
        <f> C8789 - F2</f>
        <v/>
      </c>
      <c r="J8789">
        <f> D8789 - G2</f>
        <v/>
      </c>
      <c r="K8789">
        <f> IF( AND(H8789&gt;=0, I8789&gt;=0, J8789&gt;=0), "+1", IF( AND(H8789&gt;=0, I8789&gt;=0, J8789&lt;0), "-1",
    IF( AND(H8789&lt;0, I8789&gt;=0, J8789&gt;0), "+2", IF( AND(H8789&lt;0, I8789&gt;=0, J8789&lt;0), "-2", IF( AND(H8789&lt;0, I8789&lt;0, J8789&gt;0), "+3",
    IF( AND(H8789&lt;0, I8789&lt;0, J8789&lt;0), "-3", IF( AND(H8789&gt;=0, I8789&lt;0, J8789&gt;0), "+4", IF( AND(H8789&gt;=0, I8789&lt;0, J8789&lt;0), "-4"))))))))</f>
        <v/>
      </c>
      <c r="AM8789">
        <f> K8790</f>
        <v/>
      </c>
    </row>
    <row r="8790">
      <c r="A8790" t="n">
        <v>87.88</v>
      </c>
      <c r="B8790" t="n">
        <v>29.24</v>
      </c>
      <c r="C8790" t="n">
        <v>-3.06</v>
      </c>
      <c r="D8790" t="n">
        <v>-0.9399999999999999</v>
      </c>
      <c r="H8790">
        <f> B8790 - E2</f>
        <v/>
      </c>
      <c r="I8790">
        <f> C8790 - F2</f>
        <v/>
      </c>
      <c r="J8790">
        <f> D8790 - G2</f>
        <v/>
      </c>
      <c r="K8790">
        <f> IF( AND(H8790&gt;=0, I8790&gt;=0, J8790&gt;=0), "+1", IF( AND(H8790&gt;=0, I8790&gt;=0, J8790&lt;0), "-1",
    IF( AND(H8790&lt;0, I8790&gt;=0, J8790&gt;0), "+2", IF( AND(H8790&lt;0, I8790&gt;=0, J8790&lt;0), "-2", IF( AND(H8790&lt;0, I8790&lt;0, J8790&gt;0), "+3",
    IF( AND(H8790&lt;0, I8790&lt;0, J8790&lt;0), "-3", IF( AND(H8790&gt;=0, I8790&lt;0, J8790&gt;0), "+4", IF( AND(H8790&gt;=0, I8790&lt;0, J8790&lt;0), "-4"))))))))</f>
        <v/>
      </c>
      <c r="AM8790">
        <f> K8791</f>
        <v/>
      </c>
    </row>
    <row r="8791">
      <c r="A8791" t="n">
        <v>87.89</v>
      </c>
      <c r="B8791" t="n">
        <v>27.97</v>
      </c>
      <c r="C8791" t="n">
        <v>0.23</v>
      </c>
      <c r="D8791" t="n">
        <v>-0.35</v>
      </c>
      <c r="H8791">
        <f> B8791 - E2</f>
        <v/>
      </c>
      <c r="I8791">
        <f> C8791 - F2</f>
        <v/>
      </c>
      <c r="J8791">
        <f> D8791 - G2</f>
        <v/>
      </c>
      <c r="K8791">
        <f> IF( AND(H8791&gt;=0, I8791&gt;=0, J8791&gt;=0), "+1", IF( AND(H8791&gt;=0, I8791&gt;=0, J8791&lt;0), "-1",
    IF( AND(H8791&lt;0, I8791&gt;=0, J8791&gt;0), "+2", IF( AND(H8791&lt;0, I8791&gt;=0, J8791&lt;0), "-2", IF( AND(H8791&lt;0, I8791&lt;0, J8791&gt;0), "+3",
    IF( AND(H8791&lt;0, I8791&lt;0, J8791&lt;0), "-3", IF( AND(H8791&gt;=0, I8791&lt;0, J8791&gt;0), "+4", IF( AND(H8791&gt;=0, I8791&lt;0, J8791&lt;0), "-4"))))))))</f>
        <v/>
      </c>
      <c r="AM8791">
        <f> K8792</f>
        <v/>
      </c>
    </row>
    <row r="8792">
      <c r="A8792" t="n">
        <v>87.90000000000001</v>
      </c>
      <c r="B8792" t="n">
        <v>23.64</v>
      </c>
      <c r="C8792" t="n">
        <v>4.43</v>
      </c>
      <c r="D8792" t="n">
        <v>-0.52</v>
      </c>
      <c r="H8792">
        <f> B8792 - E2</f>
        <v/>
      </c>
      <c r="I8792">
        <f> C8792 - F2</f>
        <v/>
      </c>
      <c r="J8792">
        <f> D8792 - G2</f>
        <v/>
      </c>
      <c r="K8792">
        <f> IF( AND(H8792&gt;=0, I8792&gt;=0, J8792&gt;=0), "+1", IF( AND(H8792&gt;=0, I8792&gt;=0, J8792&lt;0), "-1",
    IF( AND(H8792&lt;0, I8792&gt;=0, J8792&gt;0), "+2", IF( AND(H8792&lt;0, I8792&gt;=0, J8792&lt;0), "-2", IF( AND(H8792&lt;0, I8792&lt;0, J8792&gt;0), "+3",
    IF( AND(H8792&lt;0, I8792&lt;0, J8792&lt;0), "-3", IF( AND(H8792&gt;=0, I8792&lt;0, J8792&gt;0), "+4", IF( AND(H8792&gt;=0, I8792&lt;0, J8792&lt;0), "-4"))))))))</f>
        <v/>
      </c>
      <c r="AM8792">
        <f> K8793</f>
        <v/>
      </c>
    </row>
    <row r="8793">
      <c r="A8793" t="n">
        <v>87.91</v>
      </c>
      <c r="B8793" t="n">
        <v>22.17</v>
      </c>
      <c r="C8793" t="n">
        <v>1.48</v>
      </c>
      <c r="D8793" t="n">
        <v>0.71</v>
      </c>
      <c r="H8793">
        <f> B8793 - E2</f>
        <v/>
      </c>
      <c r="I8793">
        <f> C8793 - F2</f>
        <v/>
      </c>
      <c r="J8793">
        <f> D8793 - G2</f>
        <v/>
      </c>
      <c r="K8793">
        <f> IF( AND(H8793&gt;=0, I8793&gt;=0, J8793&gt;=0), "+1", IF( AND(H8793&gt;=0, I8793&gt;=0, J8793&lt;0), "-1",
    IF( AND(H8793&lt;0, I8793&gt;=0, J8793&gt;0), "+2", IF( AND(H8793&lt;0, I8793&gt;=0, J8793&lt;0), "-2", IF( AND(H8793&lt;0, I8793&lt;0, J8793&gt;0), "+3",
    IF( AND(H8793&lt;0, I8793&lt;0, J8793&lt;0), "-3", IF( AND(H8793&gt;=0, I8793&lt;0, J8793&gt;0), "+4", IF( AND(H8793&gt;=0, I8793&lt;0, J8793&lt;0), "-4"))))))))</f>
        <v/>
      </c>
      <c r="AM8793">
        <f> K8794</f>
        <v/>
      </c>
    </row>
    <row r="8794">
      <c r="A8794" t="n">
        <v>87.92</v>
      </c>
      <c r="B8794" t="n">
        <v>21.87</v>
      </c>
      <c r="C8794" t="n">
        <v>1.25</v>
      </c>
      <c r="D8794" t="n">
        <v>1.77</v>
      </c>
      <c r="H8794">
        <f> B8794 - E2</f>
        <v/>
      </c>
      <c r="I8794">
        <f> C8794 - F2</f>
        <v/>
      </c>
      <c r="J8794">
        <f> D8794 - G2</f>
        <v/>
      </c>
      <c r="K8794">
        <f> IF( AND(H8794&gt;=0, I8794&gt;=0, J8794&gt;=0), "+1", IF( AND(H8794&gt;=0, I8794&gt;=0, J8794&lt;0), "-1",
    IF( AND(H8794&lt;0, I8794&gt;=0, J8794&gt;0), "+2", IF( AND(H8794&lt;0, I8794&gt;=0, J8794&lt;0), "-2", IF( AND(H8794&lt;0, I8794&lt;0, J8794&gt;0), "+3",
    IF( AND(H8794&lt;0, I8794&lt;0, J8794&lt;0), "-3", IF( AND(H8794&gt;=0, I8794&lt;0, J8794&gt;0), "+4", IF( AND(H8794&gt;=0, I8794&lt;0, J8794&lt;0), "-4"))))))))</f>
        <v/>
      </c>
      <c r="AM8794">
        <f> K8795</f>
        <v/>
      </c>
    </row>
    <row r="8795">
      <c r="A8795" t="n">
        <v>87.93000000000001</v>
      </c>
      <c r="B8795" t="n">
        <v>23.97</v>
      </c>
      <c r="C8795" t="n">
        <v>-1.03</v>
      </c>
      <c r="D8795" t="n">
        <v>2.02</v>
      </c>
      <c r="H8795">
        <f> B8795 - E2</f>
        <v/>
      </c>
      <c r="I8795">
        <f> C8795 - F2</f>
        <v/>
      </c>
      <c r="J8795">
        <f> D8795 - G2</f>
        <v/>
      </c>
      <c r="K8795">
        <f> IF( AND(H8795&gt;=0, I8795&gt;=0, J8795&gt;=0), "+1", IF( AND(H8795&gt;=0, I8795&gt;=0, J8795&lt;0), "-1",
    IF( AND(H8795&lt;0, I8795&gt;=0, J8795&gt;0), "+2", IF( AND(H8795&lt;0, I8795&gt;=0, J8795&lt;0), "-2", IF( AND(H8795&lt;0, I8795&lt;0, J8795&gt;0), "+3",
    IF( AND(H8795&lt;0, I8795&lt;0, J8795&lt;0), "-3", IF( AND(H8795&gt;=0, I8795&lt;0, J8795&gt;0), "+4", IF( AND(H8795&gt;=0, I8795&lt;0, J8795&lt;0), "-4"))))))))</f>
        <v/>
      </c>
      <c r="AM8795">
        <f> K8796</f>
        <v/>
      </c>
    </row>
    <row r="8796">
      <c r="A8796" t="n">
        <v>87.94</v>
      </c>
      <c r="B8796" t="n">
        <v>26.08</v>
      </c>
      <c r="C8796" t="n">
        <v>-3.31</v>
      </c>
      <c r="D8796" t="n">
        <v>2.27</v>
      </c>
      <c r="H8796">
        <f> B8796 - E2</f>
        <v/>
      </c>
      <c r="I8796">
        <f> C8796 - F2</f>
        <v/>
      </c>
      <c r="J8796">
        <f> D8796 - G2</f>
        <v/>
      </c>
      <c r="K8796">
        <f> IF( AND(H8796&gt;=0, I8796&gt;=0, J8796&gt;=0), "+1", IF( AND(H8796&gt;=0, I8796&gt;=0, J8796&lt;0), "-1",
    IF( AND(H8796&lt;0, I8796&gt;=0, J8796&gt;0), "+2", IF( AND(H8796&lt;0, I8796&gt;=0, J8796&lt;0), "-2", IF( AND(H8796&lt;0, I8796&lt;0, J8796&gt;0), "+3",
    IF( AND(H8796&lt;0, I8796&lt;0, J8796&lt;0), "-3", IF( AND(H8796&gt;=0, I8796&lt;0, J8796&gt;0), "+4", IF( AND(H8796&gt;=0, I8796&lt;0, J8796&lt;0), "-4"))))))))</f>
        <v/>
      </c>
      <c r="AM8796">
        <f> K8797</f>
        <v/>
      </c>
    </row>
    <row r="8797">
      <c r="A8797" t="n">
        <v>87.95</v>
      </c>
      <c r="B8797" t="n">
        <v>24.83</v>
      </c>
      <c r="C8797" t="n">
        <v>-3.33</v>
      </c>
      <c r="D8797" t="n">
        <v>2.38</v>
      </c>
      <c r="H8797">
        <f> B8797 - E2</f>
        <v/>
      </c>
      <c r="I8797">
        <f> C8797 - F2</f>
        <v/>
      </c>
      <c r="J8797">
        <f> D8797 - G2</f>
        <v/>
      </c>
      <c r="K8797">
        <f> IF( AND(H8797&gt;=0, I8797&gt;=0, J8797&gt;=0), "+1", IF( AND(H8797&gt;=0, I8797&gt;=0, J8797&lt;0), "-1",
    IF( AND(H8797&lt;0, I8797&gt;=0, J8797&gt;0), "+2", IF( AND(H8797&lt;0, I8797&gt;=0, J8797&lt;0), "-2", IF( AND(H8797&lt;0, I8797&lt;0, J8797&gt;0), "+3",
    IF( AND(H8797&lt;0, I8797&lt;0, J8797&lt;0), "-3", IF( AND(H8797&gt;=0, I8797&lt;0, J8797&gt;0), "+4", IF( AND(H8797&gt;=0, I8797&lt;0, J8797&lt;0), "-4"))))))))</f>
        <v/>
      </c>
      <c r="AM8797">
        <f> K8798</f>
        <v/>
      </c>
    </row>
    <row r="8798">
      <c r="A8798" t="n">
        <v>87.95999999999999</v>
      </c>
      <c r="B8798" t="n">
        <v>27.03</v>
      </c>
      <c r="C8798" t="n">
        <v>-1.49</v>
      </c>
      <c r="D8798" t="n">
        <v>1.13</v>
      </c>
      <c r="H8798">
        <f> B8798 - E2</f>
        <v/>
      </c>
      <c r="I8798">
        <f> C8798 - F2</f>
        <v/>
      </c>
      <c r="J8798">
        <f> D8798 - G2</f>
        <v/>
      </c>
      <c r="K8798">
        <f> IF( AND(H8798&gt;=0, I8798&gt;=0, J8798&gt;=0), "+1", IF( AND(H8798&gt;=0, I8798&gt;=0, J8798&lt;0), "-1",
    IF( AND(H8798&lt;0, I8798&gt;=0, J8798&gt;0), "+2", IF( AND(H8798&lt;0, I8798&gt;=0, J8798&lt;0), "-2", IF( AND(H8798&lt;0, I8798&lt;0, J8798&gt;0), "+3",
    IF( AND(H8798&lt;0, I8798&lt;0, J8798&lt;0), "-3", IF( AND(H8798&gt;=0, I8798&lt;0, J8798&gt;0), "+4", IF( AND(H8798&gt;=0, I8798&lt;0, J8798&lt;0), "-4"))))))))</f>
        <v/>
      </c>
      <c r="AM8798">
        <f> K8799</f>
        <v/>
      </c>
    </row>
    <row r="8799">
      <c r="A8799" t="n">
        <v>87.97</v>
      </c>
      <c r="B8799" t="n">
        <v>25.02</v>
      </c>
      <c r="C8799" t="n">
        <v>-1.75</v>
      </c>
      <c r="D8799" t="n">
        <v>0.98</v>
      </c>
      <c r="H8799">
        <f> B8799 - E2</f>
        <v/>
      </c>
      <c r="I8799">
        <f> C8799 - F2</f>
        <v/>
      </c>
      <c r="J8799">
        <f> D8799 - G2</f>
        <v/>
      </c>
      <c r="K8799">
        <f> IF( AND(H8799&gt;=0, I8799&gt;=0, J8799&gt;=0), "+1", IF( AND(H8799&gt;=0, I8799&gt;=0, J8799&lt;0), "-1",
    IF( AND(H8799&lt;0, I8799&gt;=0, J8799&gt;0), "+2", IF( AND(H8799&lt;0, I8799&gt;=0, J8799&lt;0), "-2", IF( AND(H8799&lt;0, I8799&lt;0, J8799&gt;0), "+3",
    IF( AND(H8799&lt;0, I8799&lt;0, J8799&lt;0), "-3", IF( AND(H8799&gt;=0, I8799&lt;0, J8799&gt;0), "+4", IF( AND(H8799&gt;=0, I8799&lt;0, J8799&lt;0), "-4"))))))))</f>
        <v/>
      </c>
      <c r="AM8799">
        <f> K8800</f>
        <v/>
      </c>
    </row>
    <row r="8800">
      <c r="A8800" t="n">
        <v>87.98</v>
      </c>
      <c r="B8800" t="n">
        <v>24.25</v>
      </c>
      <c r="C8800" t="n">
        <v>0.13</v>
      </c>
      <c r="D8800" t="n">
        <v>0.57</v>
      </c>
      <c r="H8800">
        <f> B8800 - E2</f>
        <v/>
      </c>
      <c r="I8800">
        <f> C8800 - F2</f>
        <v/>
      </c>
      <c r="J8800">
        <f> D8800 - G2</f>
        <v/>
      </c>
      <c r="K8800">
        <f> IF( AND(H8800&gt;=0, I8800&gt;=0, J8800&gt;=0), "+1", IF( AND(H8800&gt;=0, I8800&gt;=0, J8800&lt;0), "-1",
    IF( AND(H8800&lt;0, I8800&gt;=0, J8800&gt;0), "+2", IF( AND(H8800&lt;0, I8800&gt;=0, J8800&lt;0), "-2", IF( AND(H8800&lt;0, I8800&lt;0, J8800&gt;0), "+3",
    IF( AND(H8800&lt;0, I8800&lt;0, J8800&lt;0), "-3", IF( AND(H8800&gt;=0, I8800&lt;0, J8800&gt;0), "+4", IF( AND(H8800&gt;=0, I8800&lt;0, J8800&lt;0), "-4"))))))))</f>
        <v/>
      </c>
      <c r="AM8800">
        <f> K8801</f>
        <v/>
      </c>
    </row>
    <row r="8801">
      <c r="A8801" t="n">
        <v>87.98999999999999</v>
      </c>
      <c r="B8801" t="n">
        <v>23.29</v>
      </c>
      <c r="C8801" t="n">
        <v>0.01</v>
      </c>
      <c r="D8801" t="n">
        <v>0.68</v>
      </c>
      <c r="H8801">
        <f> B8801 - E2</f>
        <v/>
      </c>
      <c r="I8801">
        <f> C8801 - F2</f>
        <v/>
      </c>
      <c r="J8801">
        <f> D8801 - G2</f>
        <v/>
      </c>
      <c r="K8801">
        <f> IF( AND(H8801&gt;=0, I8801&gt;=0, J8801&gt;=0), "+1", IF( AND(H8801&gt;=0, I8801&gt;=0, J8801&lt;0), "-1",
    IF( AND(H8801&lt;0, I8801&gt;=0, J8801&gt;0), "+2", IF( AND(H8801&lt;0, I8801&gt;=0, J8801&lt;0), "-2", IF( AND(H8801&lt;0, I8801&lt;0, J8801&gt;0), "+3",
    IF( AND(H8801&lt;0, I8801&lt;0, J8801&lt;0), "-3", IF( AND(H8801&gt;=0, I8801&lt;0, J8801&gt;0), "+4", IF( AND(H8801&gt;=0, I8801&lt;0, J8801&lt;0), "-4"))))))))</f>
        <v/>
      </c>
      <c r="AM8801">
        <f> K8802</f>
        <v/>
      </c>
    </row>
    <row r="8802">
      <c r="A8802" t="n">
        <v>88</v>
      </c>
      <c r="B8802" t="n">
        <v>23.89</v>
      </c>
      <c r="C8802" t="n">
        <v>1.75</v>
      </c>
      <c r="D8802" t="n">
        <v>0.31</v>
      </c>
      <c r="H8802">
        <f> B8802 - E2</f>
        <v/>
      </c>
      <c r="I8802">
        <f> C8802 - F2</f>
        <v/>
      </c>
      <c r="J8802">
        <f> D8802 - G2</f>
        <v/>
      </c>
      <c r="K8802">
        <f> IF( AND(H8802&gt;=0, I8802&gt;=0, J8802&gt;=0), "+1", IF( AND(H8802&gt;=0, I8802&gt;=0, J8802&lt;0), "-1",
    IF( AND(H8802&lt;0, I8802&gt;=0, J8802&gt;0), "+2", IF( AND(H8802&lt;0, I8802&gt;=0, J8802&lt;0), "-2", IF( AND(H8802&lt;0, I8802&lt;0, J8802&gt;0), "+3",
    IF( AND(H8802&lt;0, I8802&lt;0, J8802&lt;0), "-3", IF( AND(H8802&gt;=0, I8802&lt;0, J8802&gt;0), "+4", IF( AND(H8802&gt;=0, I8802&lt;0, J8802&lt;0), "-4"))))))))</f>
        <v/>
      </c>
      <c r="AM8802">
        <f> K8803</f>
        <v/>
      </c>
    </row>
    <row r="8803">
      <c r="A8803" t="n">
        <v>88.01000000000001</v>
      </c>
      <c r="B8803" t="n">
        <v>24.86</v>
      </c>
      <c r="C8803" t="n">
        <v>-0.49</v>
      </c>
      <c r="D8803" t="n">
        <v>0.2</v>
      </c>
      <c r="H8803">
        <f> B8803 - E2</f>
        <v/>
      </c>
      <c r="I8803">
        <f> C8803 - F2</f>
        <v/>
      </c>
      <c r="J8803">
        <f> D8803 - G2</f>
        <v/>
      </c>
      <c r="K8803">
        <f> IF( AND(H8803&gt;=0, I8803&gt;=0, J8803&gt;=0), "+1", IF( AND(H8803&gt;=0, I8803&gt;=0, J8803&lt;0), "-1",
    IF( AND(H8803&lt;0, I8803&gt;=0, J8803&gt;0), "+2", IF( AND(H8803&lt;0, I8803&gt;=0, J8803&lt;0), "-2", IF( AND(H8803&lt;0, I8803&lt;0, J8803&gt;0), "+3",
    IF( AND(H8803&lt;0, I8803&lt;0, J8803&lt;0), "-3", IF( AND(H8803&gt;=0, I8803&lt;0, J8803&gt;0), "+4", IF( AND(H8803&gt;=0, I8803&lt;0, J8803&lt;0), "-4"))))))))</f>
        <v/>
      </c>
      <c r="AM8803">
        <f> K8804</f>
        <v/>
      </c>
    </row>
    <row r="8804">
      <c r="A8804" t="n">
        <v>88.02</v>
      </c>
      <c r="B8804" t="n">
        <v>24.59</v>
      </c>
      <c r="C8804" t="n">
        <v>0.43</v>
      </c>
      <c r="D8804" t="n">
        <v>1.04</v>
      </c>
      <c r="H8804">
        <f> B8804 - E2</f>
        <v/>
      </c>
      <c r="I8804">
        <f> C8804 - F2</f>
        <v/>
      </c>
      <c r="J8804">
        <f> D8804 - G2</f>
        <v/>
      </c>
      <c r="K8804">
        <f> IF( AND(H8804&gt;=0, I8804&gt;=0, J8804&gt;=0), "+1", IF( AND(H8804&gt;=0, I8804&gt;=0, J8804&lt;0), "-1",
    IF( AND(H8804&lt;0, I8804&gt;=0, J8804&gt;0), "+2", IF( AND(H8804&lt;0, I8804&gt;=0, J8804&lt;0), "-2", IF( AND(H8804&lt;0, I8804&lt;0, J8804&gt;0), "+3",
    IF( AND(H8804&lt;0, I8804&lt;0, J8804&lt;0), "-3", IF( AND(H8804&gt;=0, I8804&lt;0, J8804&gt;0), "+4", IF( AND(H8804&gt;=0, I8804&lt;0, J8804&lt;0), "-4"))))))))</f>
        <v/>
      </c>
      <c r="AM8804">
        <f> K8805</f>
        <v/>
      </c>
    </row>
    <row r="8805">
      <c r="A8805" t="n">
        <v>88.03</v>
      </c>
      <c r="B8805" t="n">
        <v>25.18</v>
      </c>
      <c r="C8805" t="n">
        <v>1.02</v>
      </c>
      <c r="D8805" t="n">
        <v>0.63</v>
      </c>
      <c r="H8805">
        <f> B8805 - E2</f>
        <v/>
      </c>
      <c r="I8805">
        <f> C8805 - F2</f>
        <v/>
      </c>
      <c r="J8805">
        <f> D8805 - G2</f>
        <v/>
      </c>
      <c r="K8805">
        <f> IF( AND(H8805&gt;=0, I8805&gt;=0, J8805&gt;=0), "+1", IF( AND(H8805&gt;=0, I8805&gt;=0, J8805&lt;0), "-1",
    IF( AND(H8805&lt;0, I8805&gt;=0, J8805&gt;0), "+2", IF( AND(H8805&lt;0, I8805&gt;=0, J8805&lt;0), "-2", IF( AND(H8805&lt;0, I8805&lt;0, J8805&gt;0), "+3",
    IF( AND(H8805&lt;0, I8805&lt;0, J8805&lt;0), "-3", IF( AND(H8805&gt;=0, I8805&lt;0, J8805&gt;0), "+4", IF( AND(H8805&gt;=0, I8805&lt;0, J8805&lt;0), "-4"))))))))</f>
        <v/>
      </c>
      <c r="AM8805">
        <f> K8806</f>
        <v/>
      </c>
    </row>
    <row r="8806">
      <c r="A8806" t="n">
        <v>88.04000000000001</v>
      </c>
      <c r="B8806" t="n">
        <v>30.05</v>
      </c>
      <c r="C8806" t="n">
        <v>0.1</v>
      </c>
      <c r="D8806" t="n">
        <v>0.15</v>
      </c>
      <c r="H8806">
        <f> B8806 - E2</f>
        <v/>
      </c>
      <c r="I8806">
        <f> C8806 - F2</f>
        <v/>
      </c>
      <c r="J8806">
        <f> D8806 - G2</f>
        <v/>
      </c>
      <c r="K8806">
        <f> IF( AND(H8806&gt;=0, I8806&gt;=0, J8806&gt;=0), "+1", IF( AND(H8806&gt;=0, I8806&gt;=0, J8806&lt;0), "-1",
    IF( AND(H8806&lt;0, I8806&gt;=0, J8806&gt;0), "+2", IF( AND(H8806&lt;0, I8806&gt;=0, J8806&lt;0), "-2", IF( AND(H8806&lt;0, I8806&lt;0, J8806&gt;0), "+3",
    IF( AND(H8806&lt;0, I8806&lt;0, J8806&lt;0), "-3", IF( AND(H8806&gt;=0, I8806&lt;0, J8806&gt;0), "+4", IF( AND(H8806&gt;=0, I8806&lt;0, J8806&lt;0), "-4"))))))))</f>
        <v/>
      </c>
      <c r="AM8806">
        <f> K8807</f>
        <v/>
      </c>
    </row>
    <row r="8807">
      <c r="A8807" t="n">
        <v>88.05</v>
      </c>
      <c r="B8807" t="n">
        <v>27.61</v>
      </c>
      <c r="C8807" t="n">
        <v>0.5600000000000001</v>
      </c>
      <c r="D8807" t="n">
        <v>0.39</v>
      </c>
      <c r="H8807">
        <f> B8807 - E2</f>
        <v/>
      </c>
      <c r="I8807">
        <f> C8807 - F2</f>
        <v/>
      </c>
      <c r="J8807">
        <f> D8807 - G2</f>
        <v/>
      </c>
      <c r="K8807">
        <f> IF( AND(H8807&gt;=0, I8807&gt;=0, J8807&gt;=0), "+1", IF( AND(H8807&gt;=0, I8807&gt;=0, J8807&lt;0), "-1",
    IF( AND(H8807&lt;0, I8807&gt;=0, J8807&gt;0), "+2", IF( AND(H8807&lt;0, I8807&gt;=0, J8807&lt;0), "-2", IF( AND(H8807&lt;0, I8807&lt;0, J8807&gt;0), "+3",
    IF( AND(H8807&lt;0, I8807&lt;0, J8807&lt;0), "-3", IF( AND(H8807&gt;=0, I8807&lt;0, J8807&gt;0), "+4", IF( AND(H8807&gt;=0, I8807&lt;0, J8807&lt;0), "-4"))))))))</f>
        <v/>
      </c>
      <c r="AM8807">
        <f> K8808</f>
        <v/>
      </c>
    </row>
    <row r="8808">
      <c r="A8808" t="n">
        <v>88.06</v>
      </c>
      <c r="B8808" t="n">
        <v>27.07</v>
      </c>
      <c r="C8808" t="n">
        <v>-0.78</v>
      </c>
      <c r="D8808" t="n">
        <v>0.68</v>
      </c>
      <c r="H8808">
        <f> B8808 - E2</f>
        <v/>
      </c>
      <c r="I8808">
        <f> C8808 - F2</f>
        <v/>
      </c>
      <c r="J8808">
        <f> D8808 - G2</f>
        <v/>
      </c>
      <c r="K8808">
        <f> IF( AND(H8808&gt;=0, I8808&gt;=0, J8808&gt;=0), "+1", IF( AND(H8808&gt;=0, I8808&gt;=0, J8808&lt;0), "-1",
    IF( AND(H8808&lt;0, I8808&gt;=0, J8808&gt;0), "+2", IF( AND(H8808&lt;0, I8808&gt;=0, J8808&lt;0), "-2", IF( AND(H8808&lt;0, I8808&lt;0, J8808&gt;0), "+3",
    IF( AND(H8808&lt;0, I8808&lt;0, J8808&lt;0), "-3", IF( AND(H8808&gt;=0, I8808&lt;0, J8808&gt;0), "+4", IF( AND(H8808&gt;=0, I8808&lt;0, J8808&lt;0), "-4"))))))))</f>
        <v/>
      </c>
      <c r="AM8808">
        <f> K8809</f>
        <v/>
      </c>
    </row>
    <row r="8809">
      <c r="A8809" t="n">
        <v>88.06999999999999</v>
      </c>
      <c r="B8809" t="n">
        <v>26.19</v>
      </c>
      <c r="C8809" t="n">
        <v>-2.75</v>
      </c>
      <c r="D8809" t="n">
        <v>0.49</v>
      </c>
      <c r="H8809">
        <f> B8809 - E2</f>
        <v/>
      </c>
      <c r="I8809">
        <f> C8809 - F2</f>
        <v/>
      </c>
      <c r="J8809">
        <f> D8809 - G2</f>
        <v/>
      </c>
      <c r="K8809">
        <f> IF( AND(H8809&gt;=0, I8809&gt;=0, J8809&gt;=0), "+1", IF( AND(H8809&gt;=0, I8809&gt;=0, J8809&lt;0), "-1",
    IF( AND(H8809&lt;0, I8809&gt;=0, J8809&gt;0), "+2", IF( AND(H8809&lt;0, I8809&gt;=0, J8809&lt;0), "-2", IF( AND(H8809&lt;0, I8809&lt;0, J8809&gt;0), "+3",
    IF( AND(H8809&lt;0, I8809&lt;0, J8809&lt;0), "-3", IF( AND(H8809&gt;=0, I8809&lt;0, J8809&gt;0), "+4", IF( AND(H8809&gt;=0, I8809&lt;0, J8809&lt;0), "-4"))))))))</f>
        <v/>
      </c>
      <c r="AM8809">
        <f> K8810</f>
        <v/>
      </c>
    </row>
    <row r="8810">
      <c r="A8810" t="n">
        <v>88.08</v>
      </c>
      <c r="B8810" t="n">
        <v>24.33</v>
      </c>
      <c r="C8810" t="n">
        <v>0.49</v>
      </c>
      <c r="D8810" t="n">
        <v>0.57</v>
      </c>
      <c r="H8810">
        <f> B8810 - E2</f>
        <v/>
      </c>
      <c r="I8810">
        <f> C8810 - F2</f>
        <v/>
      </c>
      <c r="J8810">
        <f> D8810 - G2</f>
        <v/>
      </c>
      <c r="K8810">
        <f> IF( AND(H8810&gt;=0, I8810&gt;=0, J8810&gt;=0), "+1", IF( AND(H8810&gt;=0, I8810&gt;=0, J8810&lt;0), "-1",
    IF( AND(H8810&lt;0, I8810&gt;=0, J8810&gt;0), "+2", IF( AND(H8810&lt;0, I8810&gt;=0, J8810&lt;0), "-2", IF( AND(H8810&lt;0, I8810&lt;0, J8810&gt;0), "+3",
    IF( AND(H8810&lt;0, I8810&lt;0, J8810&lt;0), "-3", IF( AND(H8810&gt;=0, I8810&lt;0, J8810&gt;0), "+4", IF( AND(H8810&gt;=0, I8810&lt;0, J8810&lt;0), "-4"))))))))</f>
        <v/>
      </c>
      <c r="AM8810">
        <f> K8811</f>
        <v/>
      </c>
    </row>
    <row r="8811">
      <c r="A8811" t="n">
        <v>88.09</v>
      </c>
      <c r="B8811" t="n">
        <v>24.52</v>
      </c>
      <c r="C8811" t="n">
        <v>0.92</v>
      </c>
      <c r="D8811" t="n">
        <v>0.63</v>
      </c>
      <c r="H8811">
        <f> B8811 - E2</f>
        <v/>
      </c>
      <c r="I8811">
        <f> C8811 - F2</f>
        <v/>
      </c>
      <c r="J8811">
        <f> D8811 - G2</f>
        <v/>
      </c>
      <c r="K8811">
        <f> IF( AND(H8811&gt;=0, I8811&gt;=0, J8811&gt;=0), "+1", IF( AND(H8811&gt;=0, I8811&gt;=0, J8811&lt;0), "-1",
    IF( AND(H8811&lt;0, I8811&gt;=0, J8811&gt;0), "+2", IF( AND(H8811&lt;0, I8811&gt;=0, J8811&lt;0), "-2", IF( AND(H8811&lt;0, I8811&lt;0, J8811&gt;0), "+3",
    IF( AND(H8811&lt;0, I8811&lt;0, J8811&lt;0), "-3", IF( AND(H8811&gt;=0, I8811&lt;0, J8811&gt;0), "+4", IF( AND(H8811&gt;=0, I8811&lt;0, J8811&lt;0), "-4"))))))))</f>
        <v/>
      </c>
      <c r="AM8811">
        <f> K8812</f>
        <v/>
      </c>
    </row>
    <row r="8812">
      <c r="A8812" t="n">
        <v>88.09999999999999</v>
      </c>
      <c r="B8812" t="n">
        <v>26.57</v>
      </c>
      <c r="C8812" t="n">
        <v>2</v>
      </c>
      <c r="D8812" t="n">
        <v>0.38</v>
      </c>
      <c r="H8812">
        <f> B8812 - E2</f>
        <v/>
      </c>
      <c r="I8812">
        <f> C8812 - F2</f>
        <v/>
      </c>
      <c r="J8812">
        <f> D8812 - G2</f>
        <v/>
      </c>
      <c r="K8812">
        <f> IF( AND(H8812&gt;=0, I8812&gt;=0, J8812&gt;=0), "+1", IF( AND(H8812&gt;=0, I8812&gt;=0, J8812&lt;0), "-1",
    IF( AND(H8812&lt;0, I8812&gt;=0, J8812&gt;0), "+2", IF( AND(H8812&lt;0, I8812&gt;=0, J8812&lt;0), "-2", IF( AND(H8812&lt;0, I8812&lt;0, J8812&gt;0), "+3",
    IF( AND(H8812&lt;0, I8812&lt;0, J8812&lt;0), "-3", IF( AND(H8812&gt;=0, I8812&lt;0, J8812&gt;0), "+4", IF( AND(H8812&gt;=0, I8812&lt;0, J8812&lt;0), "-4"))))))))</f>
        <v/>
      </c>
      <c r="AM8812">
        <f> K8813</f>
        <v/>
      </c>
    </row>
    <row r="8813">
      <c r="A8813" t="n">
        <v>88.11</v>
      </c>
      <c r="B8813" t="n">
        <v>26.13</v>
      </c>
      <c r="C8813" t="n">
        <v>0.99</v>
      </c>
      <c r="D8813" t="n">
        <v>0.31</v>
      </c>
      <c r="H8813">
        <f> B8813 - E2</f>
        <v/>
      </c>
      <c r="I8813">
        <f> C8813 - F2</f>
        <v/>
      </c>
      <c r="J8813">
        <f> D8813 - G2</f>
        <v/>
      </c>
      <c r="K8813">
        <f> IF( AND(H8813&gt;=0, I8813&gt;=0, J8813&gt;=0), "+1", IF( AND(H8813&gt;=0, I8813&gt;=0, J8813&lt;0), "-1",
    IF( AND(H8813&lt;0, I8813&gt;=0, J8813&gt;0), "+2", IF( AND(H8813&lt;0, I8813&gt;=0, J8813&lt;0), "-2", IF( AND(H8813&lt;0, I8813&lt;0, J8813&gt;0), "+3",
    IF( AND(H8813&lt;0, I8813&lt;0, J8813&lt;0), "-3", IF( AND(H8813&gt;=0, I8813&lt;0, J8813&gt;0), "+4", IF( AND(H8813&gt;=0, I8813&lt;0, J8813&lt;0), "-4"))))))))</f>
        <v/>
      </c>
      <c r="AM8813">
        <f> K8814</f>
        <v/>
      </c>
    </row>
    <row r="8814">
      <c r="A8814" t="n">
        <v>88.12</v>
      </c>
      <c r="B8814" t="n">
        <v>25.69</v>
      </c>
      <c r="C8814" t="n">
        <v>-0.01</v>
      </c>
      <c r="D8814" t="n">
        <v>0.24</v>
      </c>
      <c r="H8814">
        <f> B8814 - E2</f>
        <v/>
      </c>
      <c r="I8814">
        <f> C8814 - F2</f>
        <v/>
      </c>
      <c r="J8814">
        <f> D8814 - G2</f>
        <v/>
      </c>
      <c r="K8814">
        <f> IF( AND(H8814&gt;=0, I8814&gt;=0, J8814&gt;=0), "+1", IF( AND(H8814&gt;=0, I8814&gt;=0, J8814&lt;0), "-1",
    IF( AND(H8814&lt;0, I8814&gt;=0, J8814&gt;0), "+2", IF( AND(H8814&lt;0, I8814&gt;=0, J8814&lt;0), "-2", IF( AND(H8814&lt;0, I8814&lt;0, J8814&gt;0), "+3",
    IF( AND(H8814&lt;0, I8814&lt;0, J8814&lt;0), "-3", IF( AND(H8814&gt;=0, I8814&lt;0, J8814&gt;0), "+4", IF( AND(H8814&gt;=0, I8814&lt;0, J8814&lt;0), "-4"))))))))</f>
        <v/>
      </c>
      <c r="AM8814">
        <f> K8815</f>
        <v/>
      </c>
    </row>
    <row r="8815">
      <c r="A8815" t="n">
        <v>88.13</v>
      </c>
      <c r="B8815" t="n">
        <v>27.54</v>
      </c>
      <c r="C8815" t="n">
        <v>-0.93</v>
      </c>
      <c r="D8815" t="n">
        <v>0.31</v>
      </c>
      <c r="H8815">
        <f> B8815 - E2</f>
        <v/>
      </c>
      <c r="I8815">
        <f> C8815 - F2</f>
        <v/>
      </c>
      <c r="J8815">
        <f> D8815 - G2</f>
        <v/>
      </c>
      <c r="K8815">
        <f> IF( AND(H8815&gt;=0, I8815&gt;=0, J8815&gt;=0), "+1", IF( AND(H8815&gt;=0, I8815&gt;=0, J8815&lt;0), "-1",
    IF( AND(H8815&lt;0, I8815&gt;=0, J8815&gt;0), "+2", IF( AND(H8815&lt;0, I8815&gt;=0, J8815&lt;0), "-2", IF( AND(H8815&lt;0, I8815&lt;0, J8815&gt;0), "+3",
    IF( AND(H8815&lt;0, I8815&lt;0, J8815&lt;0), "-3", IF( AND(H8815&gt;=0, I8815&lt;0, J8815&gt;0), "+4", IF( AND(H8815&gt;=0, I8815&lt;0, J8815&lt;0), "-4"))))))))</f>
        <v/>
      </c>
      <c r="AM8815">
        <f> K8816</f>
        <v/>
      </c>
    </row>
    <row r="8816">
      <c r="A8816" t="n">
        <v>88.14</v>
      </c>
      <c r="B8816" t="n">
        <v>26.87</v>
      </c>
      <c r="C8816" t="n">
        <v>-0.12</v>
      </c>
      <c r="D8816" t="n">
        <v>0.27</v>
      </c>
      <c r="H8816">
        <f> B8816 - E2</f>
        <v/>
      </c>
      <c r="I8816">
        <f> C8816 - F2</f>
        <v/>
      </c>
      <c r="J8816">
        <f> D8816 - G2</f>
        <v/>
      </c>
      <c r="K8816">
        <f> IF( AND(H8816&gt;=0, I8816&gt;=0, J8816&gt;=0), "+1", IF( AND(H8816&gt;=0, I8816&gt;=0, J8816&lt;0), "-1",
    IF( AND(H8816&lt;0, I8816&gt;=0, J8816&gt;0), "+2", IF( AND(H8816&lt;0, I8816&gt;=0, J8816&lt;0), "-2", IF( AND(H8816&lt;0, I8816&lt;0, J8816&gt;0), "+3",
    IF( AND(H8816&lt;0, I8816&lt;0, J8816&lt;0), "-3", IF( AND(H8816&gt;=0, I8816&lt;0, J8816&gt;0), "+4", IF( AND(H8816&gt;=0, I8816&lt;0, J8816&lt;0), "-4"))))))))</f>
        <v/>
      </c>
      <c r="AM8816">
        <f> K8817</f>
        <v/>
      </c>
    </row>
    <row r="8817">
      <c r="A8817" t="n">
        <v>88.15000000000001</v>
      </c>
      <c r="B8817" t="n">
        <v>27.07</v>
      </c>
      <c r="C8817" t="n">
        <v>0.07000000000000001</v>
      </c>
      <c r="D8817" t="n">
        <v>0.44</v>
      </c>
      <c r="H8817">
        <f> B8817 - E2</f>
        <v/>
      </c>
      <c r="I8817">
        <f> C8817 - F2</f>
        <v/>
      </c>
      <c r="J8817">
        <f> D8817 - G2</f>
        <v/>
      </c>
      <c r="K8817">
        <f> IF( AND(H8817&gt;=0, I8817&gt;=0, J8817&gt;=0), "+1", IF( AND(H8817&gt;=0, I8817&gt;=0, J8817&lt;0), "-1",
    IF( AND(H8817&lt;0, I8817&gt;=0, J8817&gt;0), "+2", IF( AND(H8817&lt;0, I8817&gt;=0, J8817&lt;0), "-2", IF( AND(H8817&lt;0, I8817&lt;0, J8817&gt;0), "+3",
    IF( AND(H8817&lt;0, I8817&lt;0, J8817&lt;0), "-3", IF( AND(H8817&gt;=0, I8817&lt;0, J8817&gt;0), "+4", IF( AND(H8817&gt;=0, I8817&lt;0, J8817&lt;0), "-4"))))))))</f>
        <v/>
      </c>
      <c r="AM8817">
        <f> K8818</f>
        <v/>
      </c>
    </row>
    <row r="8818">
      <c r="A8818" t="n">
        <v>88.16</v>
      </c>
      <c r="B8818" t="n">
        <v>26.37</v>
      </c>
      <c r="C8818" t="n">
        <v>-1.05</v>
      </c>
      <c r="D8818" t="n">
        <v>0.71</v>
      </c>
      <c r="H8818">
        <f> B8818 - E2</f>
        <v/>
      </c>
      <c r="I8818">
        <f> C8818 - F2</f>
        <v/>
      </c>
      <c r="J8818">
        <f> D8818 - G2</f>
        <v/>
      </c>
      <c r="K8818">
        <f> IF( AND(H8818&gt;=0, I8818&gt;=0, J8818&gt;=0), "+1", IF( AND(H8818&gt;=0, I8818&gt;=0, J8818&lt;0), "-1",
    IF( AND(H8818&lt;0, I8818&gt;=0, J8818&gt;0), "+2", IF( AND(H8818&lt;0, I8818&gt;=0, J8818&lt;0), "-2", IF( AND(H8818&lt;0, I8818&lt;0, J8818&gt;0), "+3",
    IF( AND(H8818&lt;0, I8818&lt;0, J8818&lt;0), "-3", IF( AND(H8818&gt;=0, I8818&lt;0, J8818&gt;0), "+4", IF( AND(H8818&gt;=0, I8818&lt;0, J8818&lt;0), "-4"))))))))</f>
        <v/>
      </c>
      <c r="AM8818">
        <f> K8819</f>
        <v/>
      </c>
    </row>
    <row r="8819">
      <c r="A8819" t="n">
        <v>88.17</v>
      </c>
      <c r="B8819" t="n">
        <v>25.67</v>
      </c>
      <c r="C8819" t="n">
        <v>-2.17</v>
      </c>
      <c r="D8819" t="n">
        <v>0.98</v>
      </c>
      <c r="H8819">
        <f> B8819 - E2</f>
        <v/>
      </c>
      <c r="I8819">
        <f> C8819 - F2</f>
        <v/>
      </c>
      <c r="J8819">
        <f> D8819 - G2</f>
        <v/>
      </c>
      <c r="K8819">
        <f> IF( AND(H8819&gt;=0, I8819&gt;=0, J8819&gt;=0), "+1", IF( AND(H8819&gt;=0, I8819&gt;=0, J8819&lt;0), "-1",
    IF( AND(H8819&lt;0, I8819&gt;=0, J8819&gt;0), "+2", IF( AND(H8819&lt;0, I8819&gt;=0, J8819&lt;0), "-2", IF( AND(H8819&lt;0, I8819&lt;0, J8819&gt;0), "+3",
    IF( AND(H8819&lt;0, I8819&lt;0, J8819&lt;0), "-3", IF( AND(H8819&gt;=0, I8819&lt;0, J8819&gt;0), "+4", IF( AND(H8819&gt;=0, I8819&lt;0, J8819&lt;0), "-4"))))))))</f>
        <v/>
      </c>
      <c r="AM8819">
        <f> K8820</f>
        <v/>
      </c>
    </row>
    <row r="8820">
      <c r="A8820" t="n">
        <v>88.18000000000001</v>
      </c>
      <c r="B8820" t="n">
        <v>27.88</v>
      </c>
      <c r="C8820" t="n">
        <v>2.05</v>
      </c>
      <c r="D8820" t="n">
        <v>0.51</v>
      </c>
      <c r="H8820">
        <f> B8820 - E2</f>
        <v/>
      </c>
      <c r="I8820">
        <f> C8820 - F2</f>
        <v/>
      </c>
      <c r="J8820">
        <f> D8820 - G2</f>
        <v/>
      </c>
      <c r="K8820">
        <f> IF( AND(H8820&gt;=0, I8820&gt;=0, J8820&gt;=0), "+1", IF( AND(H8820&gt;=0, I8820&gt;=0, J8820&lt;0), "-1",
    IF( AND(H8820&lt;0, I8820&gt;=0, J8820&gt;0), "+2", IF( AND(H8820&lt;0, I8820&gt;=0, J8820&lt;0), "-2", IF( AND(H8820&lt;0, I8820&lt;0, J8820&gt;0), "+3",
    IF( AND(H8820&lt;0, I8820&lt;0, J8820&lt;0), "-3", IF( AND(H8820&gt;=0, I8820&lt;0, J8820&gt;0), "+4", IF( AND(H8820&gt;=0, I8820&lt;0, J8820&lt;0), "-4"))))))))</f>
        <v/>
      </c>
      <c r="AM8820">
        <f> K8821</f>
        <v/>
      </c>
    </row>
    <row r="8821">
      <c r="A8821" t="n">
        <v>88.19</v>
      </c>
      <c r="B8821" t="n">
        <v>30.09</v>
      </c>
      <c r="C8821" t="n">
        <v>3.14</v>
      </c>
      <c r="D8821" t="n">
        <v>0.05</v>
      </c>
      <c r="H8821">
        <f> B8821 - E2</f>
        <v/>
      </c>
      <c r="I8821">
        <f> C8821 - F2</f>
        <v/>
      </c>
      <c r="J8821">
        <f> D8821 - G2</f>
        <v/>
      </c>
      <c r="K8821">
        <f> IF( AND(H8821&gt;=0, I8821&gt;=0, J8821&gt;=0), "+1", IF( AND(H8821&gt;=0, I8821&gt;=0, J8821&lt;0), "-1",
    IF( AND(H8821&lt;0, I8821&gt;=0, J8821&gt;0), "+2", IF( AND(H8821&lt;0, I8821&gt;=0, J8821&lt;0), "-2", IF( AND(H8821&lt;0, I8821&lt;0, J8821&gt;0), "+3",
    IF( AND(H8821&lt;0, I8821&lt;0, J8821&lt;0), "-3", IF( AND(H8821&gt;=0, I8821&lt;0, J8821&gt;0), "+4", IF( AND(H8821&gt;=0, I8821&lt;0, J8821&lt;0), "-4"))))))))</f>
        <v/>
      </c>
      <c r="AM8821">
        <f> K8822</f>
        <v/>
      </c>
    </row>
    <row r="8822">
      <c r="A8822" t="n">
        <v>88.2</v>
      </c>
      <c r="B8822" t="n">
        <v>28.61</v>
      </c>
      <c r="C8822" t="n">
        <v>4.23</v>
      </c>
      <c r="D8822" t="n">
        <v>-0.38</v>
      </c>
      <c r="H8822">
        <f> B8822 - E2</f>
        <v/>
      </c>
      <c r="I8822">
        <f> C8822 - F2</f>
        <v/>
      </c>
      <c r="J8822">
        <f> D8822 - G2</f>
        <v/>
      </c>
      <c r="K8822">
        <f> IF( AND(H8822&gt;=0, I8822&gt;=0, J8822&gt;=0), "+1", IF( AND(H8822&gt;=0, I8822&gt;=0, J8822&lt;0), "-1",
    IF( AND(H8822&lt;0, I8822&gt;=0, J8822&gt;0), "+2", IF( AND(H8822&lt;0, I8822&gt;=0, J8822&lt;0), "-2", IF( AND(H8822&lt;0, I8822&lt;0, J8822&gt;0), "+3",
    IF( AND(H8822&lt;0, I8822&lt;0, J8822&lt;0), "-3", IF( AND(H8822&gt;=0, I8822&lt;0, J8822&gt;0), "+4", IF( AND(H8822&gt;=0, I8822&lt;0, J8822&lt;0), "-4"))))))))</f>
        <v/>
      </c>
      <c r="AM8822">
        <f> K8823</f>
        <v/>
      </c>
    </row>
    <row r="8823">
      <c r="A8823" t="n">
        <v>88.20999999999999</v>
      </c>
      <c r="B8823" t="n">
        <v>23.89</v>
      </c>
      <c r="C8823" t="n">
        <v>0.7</v>
      </c>
      <c r="D8823" t="n">
        <v>0.28</v>
      </c>
      <c r="H8823">
        <f> B8823 - E2</f>
        <v/>
      </c>
      <c r="I8823">
        <f> C8823 - F2</f>
        <v/>
      </c>
      <c r="J8823">
        <f> D8823 - G2</f>
        <v/>
      </c>
      <c r="K8823">
        <f> IF( AND(H8823&gt;=0, I8823&gt;=0, J8823&gt;=0), "+1", IF( AND(H8823&gt;=0, I8823&gt;=0, J8823&lt;0), "-1",
    IF( AND(H8823&lt;0, I8823&gt;=0, J8823&gt;0), "+2", IF( AND(H8823&lt;0, I8823&gt;=0, J8823&lt;0), "-2", IF( AND(H8823&lt;0, I8823&lt;0, J8823&gt;0), "+3",
    IF( AND(H8823&lt;0, I8823&lt;0, J8823&lt;0), "-3", IF( AND(H8823&gt;=0, I8823&lt;0, J8823&gt;0), "+4", IF( AND(H8823&gt;=0, I8823&lt;0, J8823&lt;0), "-4"))))))))</f>
        <v/>
      </c>
      <c r="AM8823">
        <f> K8824</f>
        <v/>
      </c>
    </row>
    <row r="8824">
      <c r="A8824" t="n">
        <v>88.22</v>
      </c>
      <c r="B8824" t="n">
        <v>26.25</v>
      </c>
      <c r="C8824" t="n">
        <v>2.46</v>
      </c>
      <c r="D8824" t="n">
        <v>-0.04</v>
      </c>
      <c r="H8824">
        <f> B8824 - E2</f>
        <v/>
      </c>
      <c r="I8824">
        <f> C8824 - F2</f>
        <v/>
      </c>
      <c r="J8824">
        <f> D8824 - G2</f>
        <v/>
      </c>
      <c r="K8824">
        <f> IF( AND(H8824&gt;=0, I8824&gt;=0, J8824&gt;=0), "+1", IF( AND(H8824&gt;=0, I8824&gt;=0, J8824&lt;0), "-1",
    IF( AND(H8824&lt;0, I8824&gt;=0, J8824&gt;0), "+2", IF( AND(H8824&lt;0, I8824&gt;=0, J8824&lt;0), "-2", IF( AND(H8824&lt;0, I8824&lt;0, J8824&gt;0), "+3",
    IF( AND(H8824&lt;0, I8824&lt;0, J8824&lt;0), "-3", IF( AND(H8824&gt;=0, I8824&lt;0, J8824&gt;0), "+4", IF( AND(H8824&gt;=0, I8824&lt;0, J8824&lt;0), "-4"))))))))</f>
        <v/>
      </c>
      <c r="AM8824">
        <f> K8825</f>
        <v/>
      </c>
    </row>
    <row r="8825">
      <c r="A8825" t="n">
        <v>88.23</v>
      </c>
      <c r="B8825" t="n">
        <v>31.36</v>
      </c>
      <c r="C8825" t="n">
        <v>3.65</v>
      </c>
      <c r="D8825" t="n">
        <v>-0.87</v>
      </c>
      <c r="H8825">
        <f> B8825 - E2</f>
        <v/>
      </c>
      <c r="I8825">
        <f> C8825 - F2</f>
        <v/>
      </c>
      <c r="J8825">
        <f> D8825 - G2</f>
        <v/>
      </c>
      <c r="K8825">
        <f> IF( AND(H8825&gt;=0, I8825&gt;=0, J8825&gt;=0), "+1", IF( AND(H8825&gt;=0, I8825&gt;=0, J8825&lt;0), "-1",
    IF( AND(H8825&lt;0, I8825&gt;=0, J8825&gt;0), "+2", IF( AND(H8825&lt;0, I8825&gt;=0, J8825&lt;0), "-2", IF( AND(H8825&lt;0, I8825&lt;0, J8825&gt;0), "+3",
    IF( AND(H8825&lt;0, I8825&lt;0, J8825&lt;0), "-3", IF( AND(H8825&gt;=0, I8825&lt;0, J8825&gt;0), "+4", IF( AND(H8825&gt;=0, I8825&lt;0, J8825&lt;0), "-4"))))))))</f>
        <v/>
      </c>
      <c r="AM8825">
        <f> K8826</f>
        <v/>
      </c>
    </row>
    <row r="8826">
      <c r="A8826" t="n">
        <v>88.23999999999999</v>
      </c>
      <c r="B8826" t="n">
        <v>28.8</v>
      </c>
      <c r="C8826" t="n">
        <v>4.84</v>
      </c>
      <c r="D8826" t="n">
        <v>-0.45</v>
      </c>
      <c r="H8826">
        <f> B8826 - E2</f>
        <v/>
      </c>
      <c r="I8826">
        <f> C8826 - F2</f>
        <v/>
      </c>
      <c r="J8826">
        <f> D8826 - G2</f>
        <v/>
      </c>
      <c r="K8826">
        <f> IF( AND(H8826&gt;=0, I8826&gt;=0, J8826&gt;=0), "+1", IF( AND(H8826&gt;=0, I8826&gt;=0, J8826&lt;0), "-1",
    IF( AND(H8826&lt;0, I8826&gt;=0, J8826&gt;0), "+2", IF( AND(H8826&lt;0, I8826&gt;=0, J8826&lt;0), "-2", IF( AND(H8826&lt;0, I8826&lt;0, J8826&gt;0), "+3",
    IF( AND(H8826&lt;0, I8826&lt;0, J8826&lt;0), "-3", IF( AND(H8826&gt;=0, I8826&lt;0, J8826&gt;0), "+4", IF( AND(H8826&gt;=0, I8826&lt;0, J8826&lt;0), "-4"))))))))</f>
        <v/>
      </c>
      <c r="AM8826">
        <f> K8827</f>
        <v/>
      </c>
    </row>
    <row r="8827">
      <c r="A8827" t="n">
        <v>88.25</v>
      </c>
      <c r="B8827" t="n">
        <v>30.3</v>
      </c>
      <c r="C8827" t="n">
        <v>3.13</v>
      </c>
      <c r="D8827" t="n">
        <v>-0.8</v>
      </c>
      <c r="H8827">
        <f> B8827 - E2</f>
        <v/>
      </c>
      <c r="I8827">
        <f> C8827 - F2</f>
        <v/>
      </c>
      <c r="J8827">
        <f> D8827 - G2</f>
        <v/>
      </c>
      <c r="K8827">
        <f> IF( AND(H8827&gt;=0, I8827&gt;=0, J8827&gt;=0), "+1", IF( AND(H8827&gt;=0, I8827&gt;=0, J8827&lt;0), "-1",
    IF( AND(H8827&lt;0, I8827&gt;=0, J8827&gt;0), "+2", IF( AND(H8827&lt;0, I8827&gt;=0, J8827&lt;0), "-2", IF( AND(H8827&lt;0, I8827&lt;0, J8827&gt;0), "+3",
    IF( AND(H8827&lt;0, I8827&lt;0, J8827&lt;0), "-3", IF( AND(H8827&gt;=0, I8827&lt;0, J8827&gt;0), "+4", IF( AND(H8827&gt;=0, I8827&lt;0, J8827&lt;0), "-4"))))))))</f>
        <v/>
      </c>
      <c r="AM8827">
        <f> K8828</f>
        <v/>
      </c>
    </row>
    <row r="8828">
      <c r="A8828" t="n">
        <v>88.26000000000001</v>
      </c>
      <c r="B8828" t="n">
        <v>26.69</v>
      </c>
      <c r="C8828" t="n">
        <v>2.01</v>
      </c>
      <c r="D8828" t="n">
        <v>-1.15</v>
      </c>
      <c r="H8828">
        <f> B8828 - E2</f>
        <v/>
      </c>
      <c r="I8828">
        <f> C8828 - F2</f>
        <v/>
      </c>
      <c r="J8828">
        <f> D8828 - G2</f>
        <v/>
      </c>
      <c r="K8828">
        <f> IF( AND(H8828&gt;=0, I8828&gt;=0, J8828&gt;=0), "+1", IF( AND(H8828&gt;=0, I8828&gt;=0, J8828&lt;0), "-1",
    IF( AND(H8828&lt;0, I8828&gt;=0, J8828&gt;0), "+2", IF( AND(H8828&lt;0, I8828&gt;=0, J8828&lt;0), "-2", IF( AND(H8828&lt;0, I8828&lt;0, J8828&gt;0), "+3",
    IF( AND(H8828&lt;0, I8828&lt;0, J8828&lt;0), "-3", IF( AND(H8828&gt;=0, I8828&lt;0, J8828&gt;0), "+4", IF( AND(H8828&gt;=0, I8828&lt;0, J8828&lt;0), "-4"))))))))</f>
        <v/>
      </c>
      <c r="AM8828">
        <f> K8829</f>
        <v/>
      </c>
    </row>
    <row r="8829">
      <c r="A8829" t="n">
        <v>88.27</v>
      </c>
      <c r="B8829" t="n">
        <v>26.21</v>
      </c>
      <c r="C8829" t="n">
        <v>2.52</v>
      </c>
      <c r="D8829" t="n">
        <v>-0.7</v>
      </c>
      <c r="H8829">
        <f> B8829 - E2</f>
        <v/>
      </c>
      <c r="I8829">
        <f> C8829 - F2</f>
        <v/>
      </c>
      <c r="J8829">
        <f> D8829 - G2</f>
        <v/>
      </c>
      <c r="K8829">
        <f> IF( AND(H8829&gt;=0, I8829&gt;=0, J8829&gt;=0), "+1", IF( AND(H8829&gt;=0, I8829&gt;=0, J8829&lt;0), "-1",
    IF( AND(H8829&lt;0, I8829&gt;=0, J8829&gt;0), "+2", IF( AND(H8829&lt;0, I8829&gt;=0, J8829&lt;0), "-2", IF( AND(H8829&lt;0, I8829&lt;0, J8829&gt;0), "+3",
    IF( AND(H8829&lt;0, I8829&lt;0, J8829&lt;0), "-3", IF( AND(H8829&gt;=0, I8829&lt;0, J8829&gt;0), "+4", IF( AND(H8829&gt;=0, I8829&lt;0, J8829&lt;0), "-4"))))))))</f>
        <v/>
      </c>
      <c r="AM8829">
        <f> K8830</f>
        <v/>
      </c>
    </row>
    <row r="8830">
      <c r="A8830" t="n">
        <v>88.28</v>
      </c>
      <c r="B8830" t="n">
        <v>26.27</v>
      </c>
      <c r="C8830" t="n">
        <v>1.63</v>
      </c>
      <c r="D8830" t="n">
        <v>-0.48</v>
      </c>
      <c r="H8830">
        <f> B8830 - E2</f>
        <v/>
      </c>
      <c r="I8830">
        <f> C8830 - F2</f>
        <v/>
      </c>
      <c r="J8830">
        <f> D8830 - G2</f>
        <v/>
      </c>
      <c r="K8830">
        <f> IF( AND(H8830&gt;=0, I8830&gt;=0, J8830&gt;=0), "+1", IF( AND(H8830&gt;=0, I8830&gt;=0, J8830&lt;0), "-1",
    IF( AND(H8830&lt;0, I8830&gt;=0, J8830&gt;0), "+2", IF( AND(H8830&lt;0, I8830&gt;=0, J8830&lt;0), "-2", IF( AND(H8830&lt;0, I8830&lt;0, J8830&gt;0), "+3",
    IF( AND(H8830&lt;0, I8830&lt;0, J8830&lt;0), "-3", IF( AND(H8830&gt;=0, I8830&lt;0, J8830&gt;0), "+4", IF( AND(H8830&gt;=0, I8830&lt;0, J8830&lt;0), "-4"))))))))</f>
        <v/>
      </c>
      <c r="AM8830">
        <f> K8831</f>
        <v/>
      </c>
    </row>
    <row r="8831">
      <c r="A8831" t="n">
        <v>88.29000000000001</v>
      </c>
      <c r="B8831" t="n">
        <v>26.33</v>
      </c>
      <c r="C8831" t="n">
        <v>0.74</v>
      </c>
      <c r="D8831" t="n">
        <v>-0.27</v>
      </c>
      <c r="H8831">
        <f> B8831 - E2</f>
        <v/>
      </c>
      <c r="I8831">
        <f> C8831 - F2</f>
        <v/>
      </c>
      <c r="J8831">
        <f> D8831 - G2</f>
        <v/>
      </c>
      <c r="K8831">
        <f> IF( AND(H8831&gt;=0, I8831&gt;=0, J8831&gt;=0), "+1", IF( AND(H8831&gt;=0, I8831&gt;=0, J8831&lt;0), "-1",
    IF( AND(H8831&lt;0, I8831&gt;=0, J8831&gt;0), "+2", IF( AND(H8831&lt;0, I8831&gt;=0, J8831&lt;0), "-2", IF( AND(H8831&lt;0, I8831&lt;0, J8831&gt;0), "+3",
    IF( AND(H8831&lt;0, I8831&lt;0, J8831&lt;0), "-3", IF( AND(H8831&gt;=0, I8831&lt;0, J8831&gt;0), "+4", IF( AND(H8831&gt;=0, I8831&lt;0, J8831&lt;0), "-4"))))))))</f>
        <v/>
      </c>
      <c r="AM8831">
        <f> K8832</f>
        <v/>
      </c>
    </row>
    <row r="8832">
      <c r="A8832" t="n">
        <v>88.3</v>
      </c>
      <c r="B8832" t="n">
        <v>27.41</v>
      </c>
      <c r="C8832" t="n">
        <v>1.04</v>
      </c>
      <c r="D8832" t="n">
        <v>-0.31</v>
      </c>
      <c r="H8832">
        <f> B8832 - E2</f>
        <v/>
      </c>
      <c r="I8832">
        <f> C8832 - F2</f>
        <v/>
      </c>
      <c r="J8832">
        <f> D8832 - G2</f>
        <v/>
      </c>
      <c r="K8832">
        <f> IF( AND(H8832&gt;=0, I8832&gt;=0, J8832&gt;=0), "+1", IF( AND(H8832&gt;=0, I8832&gt;=0, J8832&lt;0), "-1",
    IF( AND(H8832&lt;0, I8832&gt;=0, J8832&gt;0), "+2", IF( AND(H8832&lt;0, I8832&gt;=0, J8832&lt;0), "-2", IF( AND(H8832&lt;0, I8832&lt;0, J8832&gt;0), "+3",
    IF( AND(H8832&lt;0, I8832&lt;0, J8832&lt;0), "-3", IF( AND(H8832&gt;=0, I8832&lt;0, J8832&gt;0), "+4", IF( AND(H8832&gt;=0, I8832&lt;0, J8832&lt;0), "-4"))))))))</f>
        <v/>
      </c>
      <c r="AM8832">
        <f> K8833</f>
        <v/>
      </c>
    </row>
    <row r="8833">
      <c r="A8833" t="n">
        <v>88.31</v>
      </c>
      <c r="B8833" t="n">
        <v>30.32</v>
      </c>
      <c r="C8833" t="n">
        <v>-0.41</v>
      </c>
      <c r="D8833" t="n">
        <v>-1.33</v>
      </c>
      <c r="H8833">
        <f> B8833 - E2</f>
        <v/>
      </c>
      <c r="I8833">
        <f> C8833 - F2</f>
        <v/>
      </c>
      <c r="J8833">
        <f> D8833 - G2</f>
        <v/>
      </c>
      <c r="K8833">
        <f> IF( AND(H8833&gt;=0, I8833&gt;=0, J8833&gt;=0), "+1", IF( AND(H8833&gt;=0, I8833&gt;=0, J8833&lt;0), "-1",
    IF( AND(H8833&lt;0, I8833&gt;=0, J8833&gt;0), "+2", IF( AND(H8833&lt;0, I8833&gt;=0, J8833&lt;0), "-2", IF( AND(H8833&lt;0, I8833&lt;0, J8833&gt;0), "+3",
    IF( AND(H8833&lt;0, I8833&lt;0, J8833&lt;0), "-3", IF( AND(H8833&gt;=0, I8833&lt;0, J8833&gt;0), "+4", IF( AND(H8833&gt;=0, I8833&lt;0, J8833&lt;0), "-4"))))))))</f>
        <v/>
      </c>
      <c r="AM8833">
        <f> K8834</f>
        <v/>
      </c>
    </row>
    <row r="8834">
      <c r="A8834" t="n">
        <v>88.31999999999999</v>
      </c>
      <c r="B8834" t="n">
        <v>28.04</v>
      </c>
      <c r="C8834" t="n">
        <v>-1.22</v>
      </c>
      <c r="D8834" t="n">
        <v>-1.86</v>
      </c>
      <c r="H8834">
        <f> B8834 - E2</f>
        <v/>
      </c>
      <c r="I8834">
        <f> C8834 - F2</f>
        <v/>
      </c>
      <c r="J8834">
        <f> D8834 - G2</f>
        <v/>
      </c>
      <c r="K8834">
        <f> IF( AND(H8834&gt;=0, I8834&gt;=0, J8834&gt;=0), "+1", IF( AND(H8834&gt;=0, I8834&gt;=0, J8834&lt;0), "-1",
    IF( AND(H8834&lt;0, I8834&gt;=0, J8834&gt;0), "+2", IF( AND(H8834&lt;0, I8834&gt;=0, J8834&lt;0), "-2", IF( AND(H8834&lt;0, I8834&lt;0, J8834&gt;0), "+3",
    IF( AND(H8834&lt;0, I8834&lt;0, J8834&lt;0), "-3", IF( AND(H8834&gt;=0, I8834&lt;0, J8834&gt;0), "+4", IF( AND(H8834&gt;=0, I8834&lt;0, J8834&lt;0), "-4"))))))))</f>
        <v/>
      </c>
      <c r="AM8834">
        <f> K8835</f>
        <v/>
      </c>
    </row>
    <row r="8835">
      <c r="A8835" t="n">
        <v>88.33</v>
      </c>
      <c r="B8835" t="n">
        <v>25.54</v>
      </c>
      <c r="C8835" t="n">
        <v>-3.61</v>
      </c>
      <c r="D8835" t="n">
        <v>-0.96</v>
      </c>
      <c r="H8835">
        <f> B8835 - E2</f>
        <v/>
      </c>
      <c r="I8835">
        <f> C8835 - F2</f>
        <v/>
      </c>
      <c r="J8835">
        <f> D8835 - G2</f>
        <v/>
      </c>
      <c r="K8835">
        <f> IF( AND(H8835&gt;=0, I8835&gt;=0, J8835&gt;=0), "+1", IF( AND(H8835&gt;=0, I8835&gt;=0, J8835&lt;0), "-1",
    IF( AND(H8835&lt;0, I8835&gt;=0, J8835&gt;0), "+2", IF( AND(H8835&lt;0, I8835&gt;=0, J8835&lt;0), "-2", IF( AND(H8835&lt;0, I8835&lt;0, J8835&gt;0), "+3",
    IF( AND(H8835&lt;0, I8835&lt;0, J8835&lt;0), "-3", IF( AND(H8835&gt;=0, I8835&lt;0, J8835&gt;0), "+4", IF( AND(H8835&gt;=0, I8835&lt;0, J8835&lt;0), "-4"))))))))</f>
        <v/>
      </c>
      <c r="AM8835">
        <f> K8836</f>
        <v/>
      </c>
    </row>
    <row r="8836">
      <c r="A8836" t="n">
        <v>88.34</v>
      </c>
      <c r="B8836" t="n">
        <v>24.45</v>
      </c>
      <c r="C8836" t="n">
        <v>-1.78</v>
      </c>
      <c r="D8836" t="n">
        <v>-0.97</v>
      </c>
      <c r="H8836">
        <f> B8836 - E2</f>
        <v/>
      </c>
      <c r="I8836">
        <f> C8836 - F2</f>
        <v/>
      </c>
      <c r="J8836">
        <f> D8836 - G2</f>
        <v/>
      </c>
      <c r="K8836">
        <f> IF( AND(H8836&gt;=0, I8836&gt;=0, J8836&gt;=0), "+1", IF( AND(H8836&gt;=0, I8836&gt;=0, J8836&lt;0), "-1",
    IF( AND(H8836&lt;0, I8836&gt;=0, J8836&gt;0), "+2", IF( AND(H8836&lt;0, I8836&gt;=0, J8836&lt;0), "-2", IF( AND(H8836&lt;0, I8836&lt;0, J8836&gt;0), "+3",
    IF( AND(H8836&lt;0, I8836&lt;0, J8836&lt;0), "-3", IF( AND(H8836&gt;=0, I8836&lt;0, J8836&gt;0), "+4", IF( AND(H8836&gt;=0, I8836&lt;0, J8836&lt;0), "-4"))))))))</f>
        <v/>
      </c>
      <c r="AM8836">
        <f> K8837</f>
        <v/>
      </c>
    </row>
    <row r="8837">
      <c r="A8837" t="n">
        <v>88.34999999999999</v>
      </c>
      <c r="B8837" t="n">
        <v>27.32</v>
      </c>
      <c r="C8837" t="n">
        <v>-0.49</v>
      </c>
      <c r="D8837" t="n">
        <v>-2.02</v>
      </c>
      <c r="H8837">
        <f> B8837 - E2</f>
        <v/>
      </c>
      <c r="I8837">
        <f> C8837 - F2</f>
        <v/>
      </c>
      <c r="J8837">
        <f> D8837 - G2</f>
        <v/>
      </c>
      <c r="K8837">
        <f> IF( AND(H8837&gt;=0, I8837&gt;=0, J8837&gt;=0), "+1", IF( AND(H8837&gt;=0, I8837&gt;=0, J8837&lt;0), "-1",
    IF( AND(H8837&lt;0, I8837&gt;=0, J8837&gt;0), "+2", IF( AND(H8837&lt;0, I8837&gt;=0, J8837&lt;0), "-2", IF( AND(H8837&lt;0, I8837&lt;0, J8837&gt;0), "+3",
    IF( AND(H8837&lt;0, I8837&lt;0, J8837&lt;0), "-3", IF( AND(H8837&gt;=0, I8837&lt;0, J8837&gt;0), "+4", IF( AND(H8837&gt;=0, I8837&lt;0, J8837&lt;0), "-4"))))))))</f>
        <v/>
      </c>
      <c r="AM8837">
        <f> K8838</f>
        <v/>
      </c>
    </row>
    <row r="8838">
      <c r="A8838" t="n">
        <v>88.36</v>
      </c>
      <c r="B8838" t="n">
        <v>25.11</v>
      </c>
      <c r="C8838" t="n">
        <v>-0.74</v>
      </c>
      <c r="D8838" t="n">
        <v>-2.6</v>
      </c>
      <c r="H8838">
        <f> B8838 - E2</f>
        <v/>
      </c>
      <c r="I8838">
        <f> C8838 - F2</f>
        <v/>
      </c>
      <c r="J8838">
        <f> D8838 - G2</f>
        <v/>
      </c>
      <c r="K8838">
        <f> IF( AND(H8838&gt;=0, I8838&gt;=0, J8838&gt;=0), "+1", IF( AND(H8838&gt;=0, I8838&gt;=0, J8838&lt;0), "-1",
    IF( AND(H8838&lt;0, I8838&gt;=0, J8838&gt;0), "+2", IF( AND(H8838&lt;0, I8838&gt;=0, J8838&lt;0), "-2", IF( AND(H8838&lt;0, I8838&lt;0, J8838&gt;0), "+3",
    IF( AND(H8838&lt;0, I8838&lt;0, J8838&lt;0), "-3", IF( AND(H8838&gt;=0, I8838&lt;0, J8838&gt;0), "+4", IF( AND(H8838&gt;=0, I8838&lt;0, J8838&lt;0), "-4"))))))))</f>
        <v/>
      </c>
      <c r="AM8838">
        <f> K8839</f>
        <v/>
      </c>
    </row>
    <row r="8839">
      <c r="A8839" t="n">
        <v>88.37</v>
      </c>
      <c r="B8839" t="n">
        <v>23.17</v>
      </c>
      <c r="C8839" t="n">
        <v>-2.1</v>
      </c>
      <c r="D8839" t="n">
        <v>-1.66</v>
      </c>
      <c r="H8839">
        <f> B8839 - E2</f>
        <v/>
      </c>
      <c r="I8839">
        <f> C8839 - F2</f>
        <v/>
      </c>
      <c r="J8839">
        <f> D8839 - G2</f>
        <v/>
      </c>
      <c r="K8839">
        <f> IF( AND(H8839&gt;=0, I8839&gt;=0, J8839&gt;=0), "+1", IF( AND(H8839&gt;=0, I8839&gt;=0, J8839&lt;0), "-1",
    IF( AND(H8839&lt;0, I8839&gt;=0, J8839&gt;0), "+2", IF( AND(H8839&lt;0, I8839&gt;=0, J8839&lt;0), "-2", IF( AND(H8839&lt;0, I8839&lt;0, J8839&gt;0), "+3",
    IF( AND(H8839&lt;0, I8839&lt;0, J8839&lt;0), "-3", IF( AND(H8839&gt;=0, I8839&lt;0, J8839&gt;0), "+4", IF( AND(H8839&gt;=0, I8839&lt;0, J8839&lt;0), "-4"))))))))</f>
        <v/>
      </c>
      <c r="AM8839">
        <f> K8840</f>
        <v/>
      </c>
    </row>
    <row r="8840">
      <c r="A8840" t="n">
        <v>88.38</v>
      </c>
      <c r="B8840" t="n">
        <v>21.96</v>
      </c>
      <c r="C8840" t="n">
        <v>-2.67</v>
      </c>
      <c r="D8840" t="n">
        <v>-0.73</v>
      </c>
      <c r="H8840">
        <f> B8840 - E2</f>
        <v/>
      </c>
      <c r="I8840">
        <f> C8840 - F2</f>
        <v/>
      </c>
      <c r="J8840">
        <f> D8840 - G2</f>
        <v/>
      </c>
      <c r="K8840">
        <f> IF( AND(H8840&gt;=0, I8840&gt;=0, J8840&gt;=0), "+1", IF( AND(H8840&gt;=0, I8840&gt;=0, J8840&lt;0), "-1",
    IF( AND(H8840&lt;0, I8840&gt;=0, J8840&gt;0), "+2", IF( AND(H8840&lt;0, I8840&gt;=0, J8840&lt;0), "-2", IF( AND(H8840&lt;0, I8840&lt;0, J8840&gt;0), "+3",
    IF( AND(H8840&lt;0, I8840&lt;0, J8840&lt;0), "-3", IF( AND(H8840&gt;=0, I8840&lt;0, J8840&gt;0), "+4", IF( AND(H8840&gt;=0, I8840&lt;0, J8840&lt;0), "-4"))))))))</f>
        <v/>
      </c>
      <c r="AM8840">
        <f> K8841</f>
        <v/>
      </c>
    </row>
    <row r="8841">
      <c r="A8841" t="n">
        <v>88.39</v>
      </c>
      <c r="B8841" t="n">
        <v>21.4</v>
      </c>
      <c r="C8841" t="n">
        <v>1.05</v>
      </c>
      <c r="D8841" t="n">
        <v>-0.63</v>
      </c>
      <c r="H8841">
        <f> B8841 - E2</f>
        <v/>
      </c>
      <c r="I8841">
        <f> C8841 - F2</f>
        <v/>
      </c>
      <c r="J8841">
        <f> D8841 - G2</f>
        <v/>
      </c>
      <c r="K8841">
        <f> IF( AND(H8841&gt;=0, I8841&gt;=0, J8841&gt;=0), "+1", IF( AND(H8841&gt;=0, I8841&gt;=0, J8841&lt;0), "-1",
    IF( AND(H8841&lt;0, I8841&gt;=0, J8841&gt;0), "+2", IF( AND(H8841&lt;0, I8841&gt;=0, J8841&lt;0), "-2", IF( AND(H8841&lt;0, I8841&lt;0, J8841&gt;0), "+3",
    IF( AND(H8841&lt;0, I8841&lt;0, J8841&lt;0), "-3", IF( AND(H8841&gt;=0, I8841&lt;0, J8841&gt;0), "+4", IF( AND(H8841&gt;=0, I8841&lt;0, J8841&lt;0), "-4"))))))))</f>
        <v/>
      </c>
      <c r="AM8841">
        <f> K8842</f>
        <v/>
      </c>
    </row>
    <row r="8842">
      <c r="A8842" t="n">
        <v>88.40000000000001</v>
      </c>
      <c r="B8842" t="n">
        <v>23</v>
      </c>
      <c r="C8842" t="n">
        <v>2.62</v>
      </c>
      <c r="D8842" t="n">
        <v>-0.65</v>
      </c>
      <c r="H8842">
        <f> B8842 - E2</f>
        <v/>
      </c>
      <c r="I8842">
        <f> C8842 - F2</f>
        <v/>
      </c>
      <c r="J8842">
        <f> D8842 - G2</f>
        <v/>
      </c>
      <c r="K8842">
        <f> IF( AND(H8842&gt;=0, I8842&gt;=0, J8842&gt;=0), "+1", IF( AND(H8842&gt;=0, I8842&gt;=0, J8842&lt;0), "-1",
    IF( AND(H8842&lt;0, I8842&gt;=0, J8842&gt;0), "+2", IF( AND(H8842&lt;0, I8842&gt;=0, J8842&lt;0), "-2", IF( AND(H8842&lt;0, I8842&lt;0, J8842&gt;0), "+3",
    IF( AND(H8842&lt;0, I8842&lt;0, J8842&lt;0), "-3", IF( AND(H8842&gt;=0, I8842&lt;0, J8842&gt;0), "+4", IF( AND(H8842&gt;=0, I8842&lt;0, J8842&lt;0), "-4"))))))))</f>
        <v/>
      </c>
      <c r="AM8842">
        <f> K8843</f>
        <v/>
      </c>
    </row>
    <row r="8843">
      <c r="A8843" t="n">
        <v>88.41</v>
      </c>
      <c r="B8843" t="n">
        <v>28.79</v>
      </c>
      <c r="C8843" t="n">
        <v>-0.49</v>
      </c>
      <c r="D8843" t="n">
        <v>-0.2</v>
      </c>
      <c r="H8843">
        <f> B8843 - E2</f>
        <v/>
      </c>
      <c r="I8843">
        <f> C8843 - F2</f>
        <v/>
      </c>
      <c r="J8843">
        <f> D8843 - G2</f>
        <v/>
      </c>
      <c r="K8843">
        <f> IF( AND(H8843&gt;=0, I8843&gt;=0, J8843&gt;=0), "+1", IF( AND(H8843&gt;=0, I8843&gt;=0, J8843&lt;0), "-1",
    IF( AND(H8843&lt;0, I8843&gt;=0, J8843&gt;0), "+2", IF( AND(H8843&lt;0, I8843&gt;=0, J8843&lt;0), "-2", IF( AND(H8843&lt;0, I8843&lt;0, J8843&gt;0), "+3",
    IF( AND(H8843&lt;0, I8843&lt;0, J8843&lt;0), "-3", IF( AND(H8843&gt;=0, I8843&lt;0, J8843&gt;0), "+4", IF( AND(H8843&gt;=0, I8843&lt;0, J8843&lt;0), "-4"))))))))</f>
        <v/>
      </c>
      <c r="AM8843">
        <f> K8844</f>
        <v/>
      </c>
    </row>
    <row r="8844">
      <c r="A8844" t="n">
        <v>88.42</v>
      </c>
      <c r="B8844" t="n">
        <v>27.84</v>
      </c>
      <c r="C8844" t="n">
        <v>-1.15</v>
      </c>
      <c r="D8844" t="n">
        <v>-0.23</v>
      </c>
      <c r="H8844">
        <f> B8844 - E2</f>
        <v/>
      </c>
      <c r="I8844">
        <f> C8844 - F2</f>
        <v/>
      </c>
      <c r="J8844">
        <f> D8844 - G2</f>
        <v/>
      </c>
      <c r="K8844">
        <f> IF( AND(H8844&gt;=0, I8844&gt;=0, J8844&gt;=0), "+1", IF( AND(H8844&gt;=0, I8844&gt;=0, J8844&lt;0), "-1",
    IF( AND(H8844&lt;0, I8844&gt;=0, J8844&gt;0), "+2", IF( AND(H8844&lt;0, I8844&gt;=0, J8844&lt;0), "-2", IF( AND(H8844&lt;0, I8844&lt;0, J8844&gt;0), "+3",
    IF( AND(H8844&lt;0, I8844&lt;0, J8844&lt;0), "-3", IF( AND(H8844&gt;=0, I8844&lt;0, J8844&gt;0), "+4", IF( AND(H8844&gt;=0, I8844&lt;0, J8844&lt;0), "-4"))))))))</f>
        <v/>
      </c>
      <c r="AM8844">
        <f> K8845</f>
        <v/>
      </c>
    </row>
    <row r="8845">
      <c r="A8845" t="n">
        <v>88.43000000000001</v>
      </c>
      <c r="B8845" t="n">
        <v>25.58</v>
      </c>
      <c r="C8845" t="n">
        <v>-0.49</v>
      </c>
      <c r="D8845" t="n">
        <v>-0.43</v>
      </c>
      <c r="H8845">
        <f> B8845 - E2</f>
        <v/>
      </c>
      <c r="I8845">
        <f> C8845 - F2</f>
        <v/>
      </c>
      <c r="J8845">
        <f> D8845 - G2</f>
        <v/>
      </c>
      <c r="K8845">
        <f> IF( AND(H8845&gt;=0, I8845&gt;=0, J8845&gt;=0), "+1", IF( AND(H8845&gt;=0, I8845&gt;=0, J8845&lt;0), "-1",
    IF( AND(H8845&lt;0, I8845&gt;=0, J8845&gt;0), "+2", IF( AND(H8845&lt;0, I8845&gt;=0, J8845&lt;0), "-2", IF( AND(H8845&lt;0, I8845&lt;0, J8845&gt;0), "+3",
    IF( AND(H8845&lt;0, I8845&lt;0, J8845&lt;0), "-3", IF( AND(H8845&gt;=0, I8845&lt;0, J8845&gt;0), "+4", IF( AND(H8845&gt;=0, I8845&lt;0, J8845&lt;0), "-4"))))))))</f>
        <v/>
      </c>
      <c r="AM8845">
        <f> K8846</f>
        <v/>
      </c>
    </row>
    <row r="8846">
      <c r="A8846" t="n">
        <v>88.44</v>
      </c>
      <c r="B8846" t="n">
        <v>26.3</v>
      </c>
      <c r="C8846" t="n">
        <v>1.09</v>
      </c>
      <c r="D8846" t="n">
        <v>-0.24</v>
      </c>
      <c r="H8846">
        <f> B8846 - E2</f>
        <v/>
      </c>
      <c r="I8846">
        <f> C8846 - F2</f>
        <v/>
      </c>
      <c r="J8846">
        <f> D8846 - G2</f>
        <v/>
      </c>
      <c r="K8846">
        <f> IF( AND(H8846&gt;=0, I8846&gt;=0, J8846&gt;=0), "+1", IF( AND(H8846&gt;=0, I8846&gt;=0, J8846&lt;0), "-1",
    IF( AND(H8846&lt;0, I8846&gt;=0, J8846&gt;0), "+2", IF( AND(H8846&lt;0, I8846&gt;=0, J8846&lt;0), "-2", IF( AND(H8846&lt;0, I8846&lt;0, J8846&gt;0), "+3",
    IF( AND(H8846&lt;0, I8846&lt;0, J8846&lt;0), "-3", IF( AND(H8846&gt;=0, I8846&lt;0, J8846&gt;0), "+4", IF( AND(H8846&gt;=0, I8846&lt;0, J8846&lt;0), "-4"))))))))</f>
        <v/>
      </c>
      <c r="AM8846">
        <f> K8847</f>
        <v/>
      </c>
    </row>
    <row r="8847">
      <c r="A8847" t="n">
        <v>88.45</v>
      </c>
      <c r="B8847" t="n">
        <v>24.77</v>
      </c>
      <c r="C8847" t="n">
        <v>2.08</v>
      </c>
      <c r="D8847" t="n">
        <v>0.35</v>
      </c>
      <c r="H8847">
        <f> B8847 - E2</f>
        <v/>
      </c>
      <c r="I8847">
        <f> C8847 - F2</f>
        <v/>
      </c>
      <c r="J8847">
        <f> D8847 - G2</f>
        <v/>
      </c>
      <c r="K8847">
        <f> IF( AND(H8847&gt;=0, I8847&gt;=0, J8847&gt;=0), "+1", IF( AND(H8847&gt;=0, I8847&gt;=0, J8847&lt;0), "-1",
    IF( AND(H8847&lt;0, I8847&gt;=0, J8847&gt;0), "+2", IF( AND(H8847&lt;0, I8847&gt;=0, J8847&lt;0), "-2", IF( AND(H8847&lt;0, I8847&lt;0, J8847&gt;0), "+3",
    IF( AND(H8847&lt;0, I8847&lt;0, J8847&lt;0), "-3", IF( AND(H8847&gt;=0, I8847&lt;0, J8847&gt;0), "+4", IF( AND(H8847&gt;=0, I8847&lt;0, J8847&lt;0), "-4"))))))))</f>
        <v/>
      </c>
      <c r="AM8847">
        <f> K8848</f>
        <v/>
      </c>
    </row>
    <row r="8848">
      <c r="A8848" t="n">
        <v>88.45999999999999</v>
      </c>
      <c r="B8848" t="n">
        <v>25.38</v>
      </c>
      <c r="C8848" t="n">
        <v>1.21</v>
      </c>
      <c r="D8848" t="n">
        <v>0.27</v>
      </c>
      <c r="H8848">
        <f> B8848 - E2</f>
        <v/>
      </c>
      <c r="I8848">
        <f> C8848 - F2</f>
        <v/>
      </c>
      <c r="J8848">
        <f> D8848 - G2</f>
        <v/>
      </c>
      <c r="K8848">
        <f> IF( AND(H8848&gt;=0, I8848&gt;=0, J8848&gt;=0), "+1", IF( AND(H8848&gt;=0, I8848&gt;=0, J8848&lt;0), "-1",
    IF( AND(H8848&lt;0, I8848&gt;=0, J8848&gt;0), "+2", IF( AND(H8848&lt;0, I8848&gt;=0, J8848&lt;0), "-2", IF( AND(H8848&lt;0, I8848&lt;0, J8848&gt;0), "+3",
    IF( AND(H8848&lt;0, I8848&lt;0, J8848&lt;0), "-3", IF( AND(H8848&gt;=0, I8848&lt;0, J8848&gt;0), "+4", IF( AND(H8848&gt;=0, I8848&lt;0, J8848&lt;0), "-4"))))))))</f>
        <v/>
      </c>
      <c r="AM8848">
        <f> K8849</f>
        <v/>
      </c>
    </row>
    <row r="8849">
      <c r="A8849" t="n">
        <v>88.47</v>
      </c>
      <c r="B8849" t="n">
        <v>25.99</v>
      </c>
      <c r="C8849" t="n">
        <v>0.35</v>
      </c>
      <c r="D8849" t="n">
        <v>0.2</v>
      </c>
      <c r="H8849">
        <f> B8849 - E2</f>
        <v/>
      </c>
      <c r="I8849">
        <f> C8849 - F2</f>
        <v/>
      </c>
      <c r="J8849">
        <f> D8849 - G2</f>
        <v/>
      </c>
      <c r="K8849">
        <f> IF( AND(H8849&gt;=0, I8849&gt;=0, J8849&gt;=0), "+1", IF( AND(H8849&gt;=0, I8849&gt;=0, J8849&lt;0), "-1",
    IF( AND(H8849&lt;0, I8849&gt;=0, J8849&gt;0), "+2", IF( AND(H8849&lt;0, I8849&gt;=0, J8849&lt;0), "-2", IF( AND(H8849&lt;0, I8849&lt;0, J8849&gt;0), "+3",
    IF( AND(H8849&lt;0, I8849&lt;0, J8849&lt;0), "-3", IF( AND(H8849&gt;=0, I8849&lt;0, J8849&gt;0), "+4", IF( AND(H8849&gt;=0, I8849&lt;0, J8849&lt;0), "-4"))))))))</f>
        <v/>
      </c>
      <c r="AM8849">
        <f> K8850</f>
        <v/>
      </c>
    </row>
    <row r="8850">
      <c r="A8850" t="n">
        <v>88.48</v>
      </c>
      <c r="B8850" t="n">
        <v>21.66</v>
      </c>
      <c r="C8850" t="n">
        <v>2.04</v>
      </c>
      <c r="D8850" t="n">
        <v>0.62</v>
      </c>
      <c r="H8850">
        <f> B8850 - E2</f>
        <v/>
      </c>
      <c r="I8850">
        <f> C8850 - F2</f>
        <v/>
      </c>
      <c r="J8850">
        <f> D8850 - G2</f>
        <v/>
      </c>
      <c r="K8850">
        <f> IF( AND(H8850&gt;=0, I8850&gt;=0, J8850&gt;=0), "+1", IF( AND(H8850&gt;=0, I8850&gt;=0, J8850&lt;0), "-1",
    IF( AND(H8850&lt;0, I8850&gt;=0, J8850&gt;0), "+2", IF( AND(H8850&lt;0, I8850&gt;=0, J8850&lt;0), "-2", IF( AND(H8850&lt;0, I8850&lt;0, J8850&gt;0), "+3",
    IF( AND(H8850&lt;0, I8850&lt;0, J8850&lt;0), "-3", IF( AND(H8850&gt;=0, I8850&lt;0, J8850&gt;0), "+4", IF( AND(H8850&gt;=0, I8850&lt;0, J8850&lt;0), "-4"))))))))</f>
        <v/>
      </c>
      <c r="AM8850">
        <f> K8851</f>
        <v/>
      </c>
    </row>
    <row r="8851">
      <c r="A8851" t="n">
        <v>88.48999999999999</v>
      </c>
      <c r="B8851" t="n">
        <v>25.38</v>
      </c>
      <c r="C8851" t="n">
        <v>1.9</v>
      </c>
      <c r="D8851" t="n">
        <v>0.68</v>
      </c>
      <c r="H8851">
        <f> B8851 - E2</f>
        <v/>
      </c>
      <c r="I8851">
        <f> C8851 - F2</f>
        <v/>
      </c>
      <c r="J8851">
        <f> D8851 - G2</f>
        <v/>
      </c>
      <c r="K8851">
        <f> IF( AND(H8851&gt;=0, I8851&gt;=0, J8851&gt;=0), "+1", IF( AND(H8851&gt;=0, I8851&gt;=0, J8851&lt;0), "-1",
    IF( AND(H8851&lt;0, I8851&gt;=0, J8851&gt;0), "+2", IF( AND(H8851&lt;0, I8851&gt;=0, J8851&lt;0), "-2", IF( AND(H8851&lt;0, I8851&lt;0, J8851&gt;0), "+3",
    IF( AND(H8851&lt;0, I8851&lt;0, J8851&lt;0), "-3", IF( AND(H8851&gt;=0, I8851&lt;0, J8851&gt;0), "+4", IF( AND(H8851&gt;=0, I8851&lt;0, J8851&lt;0), "-4"))))))))</f>
        <v/>
      </c>
      <c r="AM8851">
        <f> K8852</f>
        <v/>
      </c>
    </row>
    <row r="8852">
      <c r="A8852" t="n">
        <v>88.5</v>
      </c>
      <c r="B8852" t="n">
        <v>26.6</v>
      </c>
      <c r="C8852" t="n">
        <v>3.08</v>
      </c>
      <c r="D8852" t="n">
        <v>0.76</v>
      </c>
      <c r="H8852">
        <f> B8852 - E2</f>
        <v/>
      </c>
      <c r="I8852">
        <f> C8852 - F2</f>
        <v/>
      </c>
      <c r="J8852">
        <f> D8852 - G2</f>
        <v/>
      </c>
      <c r="K8852">
        <f> IF( AND(H8852&gt;=0, I8852&gt;=0, J8852&gt;=0), "+1", IF( AND(H8852&gt;=0, I8852&gt;=0, J8852&lt;0), "-1",
    IF( AND(H8852&lt;0, I8852&gt;=0, J8852&gt;0), "+2", IF( AND(H8852&lt;0, I8852&gt;=0, J8852&lt;0), "-2", IF( AND(H8852&lt;0, I8852&lt;0, J8852&gt;0), "+3",
    IF( AND(H8852&lt;0, I8852&lt;0, J8852&lt;0), "-3", IF( AND(H8852&gt;=0, I8852&lt;0, J8852&gt;0), "+4", IF( AND(H8852&gt;=0, I8852&lt;0, J8852&lt;0), "-4"))))))))</f>
        <v/>
      </c>
      <c r="AM8852">
        <f> K8853</f>
        <v/>
      </c>
    </row>
    <row r="8853">
      <c r="A8853" t="n">
        <v>88.51000000000001</v>
      </c>
      <c r="B8853" t="n">
        <v>24.21</v>
      </c>
      <c r="C8853" t="n">
        <v>4.15</v>
      </c>
      <c r="D8853" t="n">
        <v>1.46</v>
      </c>
      <c r="H8853">
        <f> B8853 - E2</f>
        <v/>
      </c>
      <c r="I8853">
        <f> C8853 - F2</f>
        <v/>
      </c>
      <c r="J8853">
        <f> D8853 - G2</f>
        <v/>
      </c>
      <c r="K8853">
        <f> IF( AND(H8853&gt;=0, I8853&gt;=0, J8853&gt;=0), "+1", IF( AND(H8853&gt;=0, I8853&gt;=0, J8853&lt;0), "-1",
    IF( AND(H8853&lt;0, I8853&gt;=0, J8853&gt;0), "+2", IF( AND(H8853&lt;0, I8853&gt;=0, J8853&lt;0), "-2", IF( AND(H8853&lt;0, I8853&lt;0, J8853&gt;0), "+3",
    IF( AND(H8853&lt;0, I8853&lt;0, J8853&lt;0), "-3", IF( AND(H8853&gt;=0, I8853&lt;0, J8853&gt;0), "+4", IF( AND(H8853&gt;=0, I8853&lt;0, J8853&lt;0), "-4"))))))))</f>
        <v/>
      </c>
      <c r="AM8853">
        <f> K8854</f>
        <v/>
      </c>
    </row>
    <row r="8854">
      <c r="A8854" t="n">
        <v>88.52</v>
      </c>
      <c r="B8854" t="n">
        <v>27.43</v>
      </c>
      <c r="C8854" t="n">
        <v>3.65</v>
      </c>
      <c r="D8854" t="n">
        <v>1.87</v>
      </c>
      <c r="H8854">
        <f> B8854 - E2</f>
        <v/>
      </c>
      <c r="I8854">
        <f> C8854 - F2</f>
        <v/>
      </c>
      <c r="J8854">
        <f> D8854 - G2</f>
        <v/>
      </c>
      <c r="K8854">
        <f> IF( AND(H8854&gt;=0, I8854&gt;=0, J8854&gt;=0), "+1", IF( AND(H8854&gt;=0, I8854&gt;=0, J8854&lt;0), "-1",
    IF( AND(H8854&lt;0, I8854&gt;=0, J8854&gt;0), "+2", IF( AND(H8854&lt;0, I8854&gt;=0, J8854&lt;0), "-2", IF( AND(H8854&lt;0, I8854&lt;0, J8854&gt;0), "+3",
    IF( AND(H8854&lt;0, I8854&lt;0, J8854&lt;0), "-3", IF( AND(H8854&gt;=0, I8854&lt;0, J8854&gt;0), "+4", IF( AND(H8854&gt;=0, I8854&lt;0, J8854&lt;0), "-4"))))))))</f>
        <v/>
      </c>
      <c r="AM8854">
        <f> K8855</f>
        <v/>
      </c>
    </row>
    <row r="8855">
      <c r="A8855" t="n">
        <v>88.53</v>
      </c>
      <c r="B8855" t="n">
        <v>28.56</v>
      </c>
      <c r="C8855" t="n">
        <v>3.15</v>
      </c>
      <c r="D8855" t="n">
        <v>2.28</v>
      </c>
      <c r="H8855">
        <f> B8855 - E2</f>
        <v/>
      </c>
      <c r="I8855">
        <f> C8855 - F2</f>
        <v/>
      </c>
      <c r="J8855">
        <f> D8855 - G2</f>
        <v/>
      </c>
      <c r="K8855">
        <f> IF( AND(H8855&gt;=0, I8855&gt;=0, J8855&gt;=0), "+1", IF( AND(H8855&gt;=0, I8855&gt;=0, J8855&lt;0), "-1",
    IF( AND(H8855&lt;0, I8855&gt;=0, J8855&gt;0), "+2", IF( AND(H8855&lt;0, I8855&gt;=0, J8855&lt;0), "-2", IF( AND(H8855&lt;0, I8855&lt;0, J8855&gt;0), "+3",
    IF( AND(H8855&lt;0, I8855&lt;0, J8855&lt;0), "-3", IF( AND(H8855&gt;=0, I8855&lt;0, J8855&gt;0), "+4", IF( AND(H8855&gt;=0, I8855&lt;0, J8855&lt;0), "-4"))))))))</f>
        <v/>
      </c>
      <c r="AM8855">
        <f> K8856</f>
        <v/>
      </c>
    </row>
    <row r="8856">
      <c r="A8856" t="n">
        <v>88.54000000000001</v>
      </c>
      <c r="B8856" t="n">
        <v>27.59</v>
      </c>
      <c r="C8856" t="n">
        <v>1.18</v>
      </c>
      <c r="D8856" t="n">
        <v>2.09</v>
      </c>
      <c r="H8856">
        <f> B8856 - E2</f>
        <v/>
      </c>
      <c r="I8856">
        <f> C8856 - F2</f>
        <v/>
      </c>
      <c r="J8856">
        <f> D8856 - G2</f>
        <v/>
      </c>
      <c r="K8856">
        <f> IF( AND(H8856&gt;=0, I8856&gt;=0, J8856&gt;=0), "+1", IF( AND(H8856&gt;=0, I8856&gt;=0, J8856&lt;0), "-1",
    IF( AND(H8856&lt;0, I8856&gt;=0, J8856&gt;0), "+2", IF( AND(H8856&lt;0, I8856&gt;=0, J8856&lt;0), "-2", IF( AND(H8856&lt;0, I8856&lt;0, J8856&gt;0), "+3",
    IF( AND(H8856&lt;0, I8856&lt;0, J8856&lt;0), "-3", IF( AND(H8856&gt;=0, I8856&lt;0, J8856&gt;0), "+4", IF( AND(H8856&gt;=0, I8856&lt;0, J8856&lt;0), "-4"))))))))</f>
        <v/>
      </c>
      <c r="AM8856">
        <f> K8857</f>
        <v/>
      </c>
    </row>
    <row r="8857">
      <c r="A8857" t="n">
        <v>88.55</v>
      </c>
      <c r="B8857" t="n">
        <v>26.5</v>
      </c>
      <c r="C8857" t="n">
        <v>1.37</v>
      </c>
      <c r="D8857" t="n">
        <v>2.38</v>
      </c>
      <c r="H8857">
        <f> B8857 - E2</f>
        <v/>
      </c>
      <c r="I8857">
        <f> C8857 - F2</f>
        <v/>
      </c>
      <c r="J8857">
        <f> D8857 - G2</f>
        <v/>
      </c>
      <c r="K8857">
        <f> IF( AND(H8857&gt;=0, I8857&gt;=0, J8857&gt;=0), "+1", IF( AND(H8857&gt;=0, I8857&gt;=0, J8857&lt;0), "-1",
    IF( AND(H8857&lt;0, I8857&gt;=0, J8857&gt;0), "+2", IF( AND(H8857&lt;0, I8857&gt;=0, J8857&lt;0), "-2", IF( AND(H8857&lt;0, I8857&lt;0, J8857&gt;0), "+3",
    IF( AND(H8857&lt;0, I8857&lt;0, J8857&lt;0), "-3", IF( AND(H8857&gt;=0, I8857&lt;0, J8857&gt;0), "+4", IF( AND(H8857&gt;=0, I8857&lt;0, J8857&lt;0), "-4"))))))))</f>
        <v/>
      </c>
      <c r="AM8857">
        <f> K8858</f>
        <v/>
      </c>
    </row>
    <row r="8858">
      <c r="A8858" t="n">
        <v>88.56</v>
      </c>
      <c r="B8858" t="n">
        <v>25.42</v>
      </c>
      <c r="C8858" t="n">
        <v>1.57</v>
      </c>
      <c r="D8858" t="n">
        <v>2.52</v>
      </c>
      <c r="H8858">
        <f> B8858 - E2</f>
        <v/>
      </c>
      <c r="I8858">
        <f> C8858 - F2</f>
        <v/>
      </c>
      <c r="J8858">
        <f> D8858 - G2</f>
        <v/>
      </c>
      <c r="K8858">
        <f> IF( AND(H8858&gt;=0, I8858&gt;=0, J8858&gt;=0), "+1", IF( AND(H8858&gt;=0, I8858&gt;=0, J8858&lt;0), "-1",
    IF( AND(H8858&lt;0, I8858&gt;=0, J8858&gt;0), "+2", IF( AND(H8858&lt;0, I8858&gt;=0, J8858&lt;0), "-2", IF( AND(H8858&lt;0, I8858&lt;0, J8858&gt;0), "+3",
    IF( AND(H8858&lt;0, I8858&lt;0, J8858&lt;0), "-3", IF( AND(H8858&gt;=0, I8858&lt;0, J8858&gt;0), "+4", IF( AND(H8858&gt;=0, I8858&lt;0, J8858&lt;0), "-4"))))))))</f>
        <v/>
      </c>
      <c r="AM8858">
        <f> K8859</f>
        <v/>
      </c>
    </row>
    <row r="8859">
      <c r="A8859" t="n">
        <v>88.56999999999999</v>
      </c>
      <c r="B8859" t="n">
        <v>28.51</v>
      </c>
      <c r="C8859" t="n">
        <v>4.23</v>
      </c>
      <c r="D8859" t="n">
        <v>2.33</v>
      </c>
      <c r="H8859">
        <f> B8859 - E2</f>
        <v/>
      </c>
      <c r="I8859">
        <f> C8859 - F2</f>
        <v/>
      </c>
      <c r="J8859">
        <f> D8859 - G2</f>
        <v/>
      </c>
      <c r="K8859">
        <f> IF( AND(H8859&gt;=0, I8859&gt;=0, J8859&gt;=0), "+1", IF( AND(H8859&gt;=0, I8859&gt;=0, J8859&lt;0), "-1",
    IF( AND(H8859&lt;0, I8859&gt;=0, J8859&gt;0), "+2", IF( AND(H8859&lt;0, I8859&gt;=0, J8859&lt;0), "-2", IF( AND(H8859&lt;0, I8859&lt;0, J8859&gt;0), "+3",
    IF( AND(H8859&lt;0, I8859&lt;0, J8859&lt;0), "-3", IF( AND(H8859&gt;=0, I8859&lt;0, J8859&gt;0), "+4", IF( AND(H8859&gt;=0, I8859&lt;0, J8859&lt;0), "-4"))))))))</f>
        <v/>
      </c>
      <c r="AM8859">
        <f> K8860</f>
        <v/>
      </c>
    </row>
    <row r="8860">
      <c r="A8860" t="n">
        <v>88.58</v>
      </c>
      <c r="B8860" t="n">
        <v>26.39</v>
      </c>
      <c r="C8860" t="n">
        <v>2.95</v>
      </c>
      <c r="D8860" t="n">
        <v>2.16</v>
      </c>
      <c r="H8860">
        <f> B8860 - E2</f>
        <v/>
      </c>
      <c r="I8860">
        <f> C8860 - F2</f>
        <v/>
      </c>
      <c r="J8860">
        <f> D8860 - G2</f>
        <v/>
      </c>
      <c r="K8860">
        <f> IF( AND(H8860&gt;=0, I8860&gt;=0, J8860&gt;=0), "+1", IF( AND(H8860&gt;=0, I8860&gt;=0, J8860&lt;0), "-1",
    IF( AND(H8860&lt;0, I8860&gt;=0, J8860&gt;0), "+2", IF( AND(H8860&lt;0, I8860&gt;=0, J8860&lt;0), "-2", IF( AND(H8860&lt;0, I8860&lt;0, J8860&gt;0), "+3",
    IF( AND(H8860&lt;0, I8860&lt;0, J8860&lt;0), "-3", IF( AND(H8860&gt;=0, I8860&lt;0, J8860&gt;0), "+4", IF( AND(H8860&gt;=0, I8860&lt;0, J8860&lt;0), "-4"))))))))</f>
        <v/>
      </c>
      <c r="AM8860">
        <f> K8861</f>
        <v/>
      </c>
    </row>
    <row r="8861">
      <c r="A8861" t="n">
        <v>88.59</v>
      </c>
      <c r="B8861" t="n">
        <v>28.43</v>
      </c>
      <c r="C8861" t="n">
        <v>1.67</v>
      </c>
      <c r="D8861" t="n">
        <v>2.48</v>
      </c>
      <c r="H8861">
        <f> B8861 - E2</f>
        <v/>
      </c>
      <c r="I8861">
        <f> C8861 - F2</f>
        <v/>
      </c>
      <c r="J8861">
        <f> D8861 - G2</f>
        <v/>
      </c>
      <c r="K8861">
        <f> IF( AND(H8861&gt;=0, I8861&gt;=0, J8861&gt;=0), "+1", IF( AND(H8861&gt;=0, I8861&gt;=0, J8861&lt;0), "-1",
    IF( AND(H8861&lt;0, I8861&gt;=0, J8861&gt;0), "+2", IF( AND(H8861&lt;0, I8861&gt;=0, J8861&lt;0), "-2", IF( AND(H8861&lt;0, I8861&lt;0, J8861&gt;0), "+3",
    IF( AND(H8861&lt;0, I8861&lt;0, J8861&lt;0), "-3", IF( AND(H8861&gt;=0, I8861&lt;0, J8861&gt;0), "+4", IF( AND(H8861&gt;=0, I8861&lt;0, J8861&lt;0), "-4"))))))))</f>
        <v/>
      </c>
      <c r="AM8861">
        <f> K8862</f>
        <v/>
      </c>
    </row>
    <row r="8862">
      <c r="A8862" t="n">
        <v>88.59999999999999</v>
      </c>
      <c r="B8862" t="n">
        <v>29.17</v>
      </c>
      <c r="C8862" t="n">
        <v>3.44</v>
      </c>
      <c r="D8862" t="n">
        <v>2.33</v>
      </c>
      <c r="H8862">
        <f> B8862 - E2</f>
        <v/>
      </c>
      <c r="I8862">
        <f> C8862 - F2</f>
        <v/>
      </c>
      <c r="J8862">
        <f> D8862 - G2</f>
        <v/>
      </c>
      <c r="K8862">
        <f> IF( AND(H8862&gt;=0, I8862&gt;=0, J8862&gt;=0), "+1", IF( AND(H8862&gt;=0, I8862&gt;=0, J8862&lt;0), "-1",
    IF( AND(H8862&lt;0, I8862&gt;=0, J8862&gt;0), "+2", IF( AND(H8862&lt;0, I8862&gt;=0, J8862&lt;0), "-2", IF( AND(H8862&lt;0, I8862&lt;0, J8862&gt;0), "+3",
    IF( AND(H8862&lt;0, I8862&lt;0, J8862&lt;0), "-3", IF( AND(H8862&gt;=0, I8862&lt;0, J8862&gt;0), "+4", IF( AND(H8862&gt;=0, I8862&lt;0, J8862&lt;0), "-4"))))))))</f>
        <v/>
      </c>
      <c r="AM8862">
        <f> K8863</f>
        <v/>
      </c>
    </row>
    <row r="8863">
      <c r="A8863" t="n">
        <v>88.61</v>
      </c>
      <c r="B8863" t="n">
        <v>31.25</v>
      </c>
      <c r="C8863" t="n">
        <v>3.56</v>
      </c>
      <c r="D8863" t="n">
        <v>2.18</v>
      </c>
      <c r="H8863">
        <f> B8863 - E2</f>
        <v/>
      </c>
      <c r="I8863">
        <f> C8863 - F2</f>
        <v/>
      </c>
      <c r="J8863">
        <f> D8863 - G2</f>
        <v/>
      </c>
      <c r="K8863">
        <f> IF( AND(H8863&gt;=0, I8863&gt;=0, J8863&gt;=0), "+1", IF( AND(H8863&gt;=0, I8863&gt;=0, J8863&lt;0), "-1",
    IF( AND(H8863&lt;0, I8863&gt;=0, J8863&gt;0), "+2", IF( AND(H8863&lt;0, I8863&gt;=0, J8863&lt;0), "-2", IF( AND(H8863&lt;0, I8863&lt;0, J8863&gt;0), "+3",
    IF( AND(H8863&lt;0, I8863&lt;0, J8863&lt;0), "-3", IF( AND(H8863&gt;=0, I8863&lt;0, J8863&gt;0), "+4", IF( AND(H8863&gt;=0, I8863&lt;0, J8863&lt;0), "-4"))))))))</f>
        <v/>
      </c>
      <c r="AM8863">
        <f> K8864</f>
        <v/>
      </c>
    </row>
    <row r="8864">
      <c r="A8864" t="n">
        <v>88.62</v>
      </c>
      <c r="B8864" t="n">
        <v>33.34</v>
      </c>
      <c r="C8864" t="n">
        <v>3.68</v>
      </c>
      <c r="D8864" t="n">
        <v>1.56</v>
      </c>
      <c r="H8864">
        <f> B8864 - E2</f>
        <v/>
      </c>
      <c r="I8864">
        <f> C8864 - F2</f>
        <v/>
      </c>
      <c r="J8864">
        <f> D8864 - G2</f>
        <v/>
      </c>
      <c r="K8864">
        <f> IF( AND(H8864&gt;=0, I8864&gt;=0, J8864&gt;=0), "+1", IF( AND(H8864&gt;=0, I8864&gt;=0, J8864&lt;0), "-1",
    IF( AND(H8864&lt;0, I8864&gt;=0, J8864&gt;0), "+2", IF( AND(H8864&lt;0, I8864&gt;=0, J8864&lt;0), "-2", IF( AND(H8864&lt;0, I8864&lt;0, J8864&gt;0), "+3",
    IF( AND(H8864&lt;0, I8864&lt;0, J8864&lt;0), "-3", IF( AND(H8864&gt;=0, I8864&lt;0, J8864&gt;0), "+4", IF( AND(H8864&gt;=0, I8864&lt;0, J8864&lt;0), "-4"))))))))</f>
        <v/>
      </c>
      <c r="AM8864">
        <f> K8865</f>
        <v/>
      </c>
    </row>
    <row r="8865">
      <c r="A8865" t="n">
        <v>88.63</v>
      </c>
      <c r="B8865" t="n">
        <v>30.68</v>
      </c>
      <c r="C8865" t="n">
        <v>2.09</v>
      </c>
      <c r="D8865" t="n">
        <v>0.52</v>
      </c>
      <c r="H8865">
        <f> B8865 - E2</f>
        <v/>
      </c>
      <c r="I8865">
        <f> C8865 - F2</f>
        <v/>
      </c>
      <c r="J8865">
        <f> D8865 - G2</f>
        <v/>
      </c>
      <c r="K8865">
        <f> IF( AND(H8865&gt;=0, I8865&gt;=0, J8865&gt;=0), "+1", IF( AND(H8865&gt;=0, I8865&gt;=0, J8865&lt;0), "-1",
    IF( AND(H8865&lt;0, I8865&gt;=0, J8865&gt;0), "+2", IF( AND(H8865&lt;0, I8865&gt;=0, J8865&lt;0), "-2", IF( AND(H8865&lt;0, I8865&lt;0, J8865&gt;0), "+3",
    IF( AND(H8865&lt;0, I8865&lt;0, J8865&lt;0), "-3", IF( AND(H8865&gt;=0, I8865&lt;0, J8865&gt;0), "+4", IF( AND(H8865&gt;=0, I8865&lt;0, J8865&lt;0), "-4"))))))))</f>
        <v/>
      </c>
      <c r="AM8865">
        <f> K8866</f>
        <v/>
      </c>
    </row>
    <row r="8866">
      <c r="A8866" t="n">
        <v>88.64</v>
      </c>
      <c r="B8866" t="n">
        <v>26.48</v>
      </c>
      <c r="C8866" t="n">
        <v>4.25</v>
      </c>
      <c r="D8866" t="n">
        <v>1.27</v>
      </c>
      <c r="H8866">
        <f> B8866 - E2</f>
        <v/>
      </c>
      <c r="I8866">
        <f> C8866 - F2</f>
        <v/>
      </c>
      <c r="J8866">
        <f> D8866 - G2</f>
        <v/>
      </c>
      <c r="K8866">
        <f> IF( AND(H8866&gt;=0, I8866&gt;=0, J8866&gt;=0), "+1", IF( AND(H8866&gt;=0, I8866&gt;=0, J8866&lt;0), "-1",
    IF( AND(H8866&lt;0, I8866&gt;=0, J8866&gt;0), "+2", IF( AND(H8866&lt;0, I8866&gt;=0, J8866&lt;0), "-2", IF( AND(H8866&lt;0, I8866&lt;0, J8866&gt;0), "+3",
    IF( AND(H8866&lt;0, I8866&lt;0, J8866&lt;0), "-3", IF( AND(H8866&gt;=0, I8866&lt;0, J8866&gt;0), "+4", IF( AND(H8866&gt;=0, I8866&lt;0, J8866&lt;0), "-4"))))))))</f>
        <v/>
      </c>
      <c r="AM8866">
        <f> K8867</f>
        <v/>
      </c>
    </row>
    <row r="8867">
      <c r="A8867" t="n">
        <v>88.65000000000001</v>
      </c>
      <c r="B8867" t="n">
        <v>22.61</v>
      </c>
      <c r="C8867" t="n">
        <v>3.33</v>
      </c>
      <c r="D8867" t="n">
        <v>1.03</v>
      </c>
      <c r="H8867">
        <f> B8867 - E2</f>
        <v/>
      </c>
      <c r="I8867">
        <f> C8867 - F2</f>
        <v/>
      </c>
      <c r="J8867">
        <f> D8867 - G2</f>
        <v/>
      </c>
      <c r="K8867">
        <f> IF( AND(H8867&gt;=0, I8867&gt;=0, J8867&gt;=0), "+1", IF( AND(H8867&gt;=0, I8867&gt;=0, J8867&lt;0), "-1",
    IF( AND(H8867&lt;0, I8867&gt;=0, J8867&gt;0), "+2", IF( AND(H8867&lt;0, I8867&gt;=0, J8867&lt;0), "-2", IF( AND(H8867&lt;0, I8867&lt;0, J8867&gt;0), "+3",
    IF( AND(H8867&lt;0, I8867&lt;0, J8867&lt;0), "-3", IF( AND(H8867&gt;=0, I8867&lt;0, J8867&gt;0), "+4", IF( AND(H8867&gt;=0, I8867&lt;0, J8867&lt;0), "-4"))))))))</f>
        <v/>
      </c>
      <c r="AM8867">
        <f> K8868</f>
        <v/>
      </c>
    </row>
    <row r="8868">
      <c r="A8868" t="n">
        <v>88.66</v>
      </c>
      <c r="B8868" t="n">
        <v>24.15</v>
      </c>
      <c r="C8868" t="n">
        <v>1.14</v>
      </c>
      <c r="D8868" t="n">
        <v>0.88</v>
      </c>
      <c r="H8868">
        <f> B8868 - E2</f>
        <v/>
      </c>
      <c r="I8868">
        <f> C8868 - F2</f>
        <v/>
      </c>
      <c r="J8868">
        <f> D8868 - G2</f>
        <v/>
      </c>
      <c r="K8868">
        <f> IF( AND(H8868&gt;=0, I8868&gt;=0, J8868&gt;=0), "+1", IF( AND(H8868&gt;=0, I8868&gt;=0, J8868&lt;0), "-1",
    IF( AND(H8868&lt;0, I8868&gt;=0, J8868&gt;0), "+2", IF( AND(H8868&lt;0, I8868&gt;=0, J8868&lt;0), "-2", IF( AND(H8868&lt;0, I8868&lt;0, J8868&gt;0), "+3",
    IF( AND(H8868&lt;0, I8868&lt;0, J8868&lt;0), "-3", IF( AND(H8868&gt;=0, I8868&lt;0, J8868&gt;0), "+4", IF( AND(H8868&gt;=0, I8868&lt;0, J8868&lt;0), "-4"))))))))</f>
        <v/>
      </c>
      <c r="AM8868">
        <f> K8869</f>
        <v/>
      </c>
    </row>
    <row r="8869">
      <c r="A8869" t="n">
        <v>88.67</v>
      </c>
      <c r="B8869" t="n">
        <v>26.6</v>
      </c>
      <c r="C8869" t="n">
        <v>0.77</v>
      </c>
      <c r="D8869" t="n">
        <v>1.13</v>
      </c>
      <c r="H8869">
        <f> B8869 - E2</f>
        <v/>
      </c>
      <c r="I8869">
        <f> C8869 - F2</f>
        <v/>
      </c>
      <c r="J8869">
        <f> D8869 - G2</f>
        <v/>
      </c>
      <c r="K8869">
        <f> IF( AND(H8869&gt;=0, I8869&gt;=0, J8869&gt;=0), "+1", IF( AND(H8869&gt;=0, I8869&gt;=0, J8869&lt;0), "-1",
    IF( AND(H8869&lt;0, I8869&gt;=0, J8869&gt;0), "+2", IF( AND(H8869&lt;0, I8869&gt;=0, J8869&lt;0), "-2", IF( AND(H8869&lt;0, I8869&lt;0, J8869&gt;0), "+3",
    IF( AND(H8869&lt;0, I8869&lt;0, J8869&lt;0), "-3", IF( AND(H8869&gt;=0, I8869&lt;0, J8869&gt;0), "+4", IF( AND(H8869&gt;=0, I8869&lt;0, J8869&lt;0), "-4"))))))))</f>
        <v/>
      </c>
      <c r="AM8869">
        <f> K8870</f>
        <v/>
      </c>
    </row>
    <row r="8870">
      <c r="A8870" t="n">
        <v>88.68000000000001</v>
      </c>
      <c r="B8870" t="n">
        <v>28.11</v>
      </c>
      <c r="C8870" t="n">
        <v>0.98</v>
      </c>
      <c r="D8870" t="n">
        <v>1.64</v>
      </c>
      <c r="H8870">
        <f> B8870 - E2</f>
        <v/>
      </c>
      <c r="I8870">
        <f> C8870 - F2</f>
        <v/>
      </c>
      <c r="J8870">
        <f> D8870 - G2</f>
        <v/>
      </c>
      <c r="K8870">
        <f> IF( AND(H8870&gt;=0, I8870&gt;=0, J8870&gt;=0), "+1", IF( AND(H8870&gt;=0, I8870&gt;=0, J8870&lt;0), "-1",
    IF( AND(H8870&lt;0, I8870&gt;=0, J8870&gt;0), "+2", IF( AND(H8870&lt;0, I8870&gt;=0, J8870&lt;0), "-2", IF( AND(H8870&lt;0, I8870&lt;0, J8870&gt;0), "+3",
    IF( AND(H8870&lt;0, I8870&lt;0, J8870&lt;0), "-3", IF( AND(H8870&gt;=0, I8870&lt;0, J8870&gt;0), "+4", IF( AND(H8870&gt;=0, I8870&lt;0, J8870&lt;0), "-4"))))))))</f>
        <v/>
      </c>
      <c r="AM8870">
        <f> K8871</f>
        <v/>
      </c>
    </row>
    <row r="8871">
      <c r="A8871" t="n">
        <v>88.69</v>
      </c>
      <c r="B8871" t="n">
        <v>32.07</v>
      </c>
      <c r="C8871" t="n">
        <v>4.17</v>
      </c>
      <c r="D8871" t="n">
        <v>0.07000000000000001</v>
      </c>
      <c r="H8871">
        <f> B8871 - E2</f>
        <v/>
      </c>
      <c r="I8871">
        <f> C8871 - F2</f>
        <v/>
      </c>
      <c r="J8871">
        <f> D8871 - G2</f>
        <v/>
      </c>
      <c r="K8871">
        <f> IF( AND(H8871&gt;=0, I8871&gt;=0, J8871&gt;=0), "+1", IF( AND(H8871&gt;=0, I8871&gt;=0, J8871&lt;0), "-1",
    IF( AND(H8871&lt;0, I8871&gt;=0, J8871&gt;0), "+2", IF( AND(H8871&lt;0, I8871&gt;=0, J8871&lt;0), "-2", IF( AND(H8871&lt;0, I8871&lt;0, J8871&gt;0), "+3",
    IF( AND(H8871&lt;0, I8871&lt;0, J8871&lt;0), "-3", IF( AND(H8871&gt;=0, I8871&lt;0, J8871&gt;0), "+4", IF( AND(H8871&gt;=0, I8871&lt;0, J8871&lt;0), "-4"))))))))</f>
        <v/>
      </c>
      <c r="AM8871">
        <f> K8872</f>
        <v/>
      </c>
    </row>
    <row r="8872">
      <c r="A8872" t="n">
        <v>88.7</v>
      </c>
      <c r="B8872" t="n">
        <v>30.09</v>
      </c>
      <c r="C8872" t="n">
        <v>2.57</v>
      </c>
      <c r="D8872" t="n">
        <v>0.85</v>
      </c>
      <c r="H8872">
        <f> B8872 - E2</f>
        <v/>
      </c>
      <c r="I8872">
        <f> C8872 - F2</f>
        <v/>
      </c>
      <c r="J8872">
        <f> D8872 - G2</f>
        <v/>
      </c>
      <c r="K8872">
        <f> IF( AND(H8872&gt;=0, I8872&gt;=0, J8872&gt;=0), "+1", IF( AND(H8872&gt;=0, I8872&gt;=0, J8872&lt;0), "-1",
    IF( AND(H8872&lt;0, I8872&gt;=0, J8872&gt;0), "+2", IF( AND(H8872&lt;0, I8872&gt;=0, J8872&lt;0), "-2", IF( AND(H8872&lt;0, I8872&lt;0, J8872&gt;0), "+3",
    IF( AND(H8872&lt;0, I8872&lt;0, J8872&lt;0), "-3", IF( AND(H8872&gt;=0, I8872&lt;0, J8872&gt;0), "+4", IF( AND(H8872&gt;=0, I8872&lt;0, J8872&lt;0), "-4"))))))))</f>
        <v/>
      </c>
      <c r="AM8872">
        <f> K8873</f>
        <v/>
      </c>
    </row>
    <row r="8873">
      <c r="A8873" t="n">
        <v>88.70999999999999</v>
      </c>
      <c r="B8873" t="n">
        <v>27.23</v>
      </c>
      <c r="C8873" t="n">
        <v>4.1</v>
      </c>
      <c r="D8873" t="n">
        <v>-1.93</v>
      </c>
      <c r="H8873">
        <f> B8873 - E2</f>
        <v/>
      </c>
      <c r="I8873">
        <f> C8873 - F2</f>
        <v/>
      </c>
      <c r="J8873">
        <f> D8873 - G2</f>
        <v/>
      </c>
      <c r="K8873">
        <f> IF( AND(H8873&gt;=0, I8873&gt;=0, J8873&gt;=0), "+1", IF( AND(H8873&gt;=0, I8873&gt;=0, J8873&lt;0), "-1",
    IF( AND(H8873&lt;0, I8873&gt;=0, J8873&gt;0), "+2", IF( AND(H8873&lt;0, I8873&gt;=0, J8873&lt;0), "-2", IF( AND(H8873&lt;0, I8873&lt;0, J8873&gt;0), "+3",
    IF( AND(H8873&lt;0, I8873&lt;0, J8873&lt;0), "-3", IF( AND(H8873&gt;=0, I8873&lt;0, J8873&gt;0), "+4", IF( AND(H8873&gt;=0, I8873&lt;0, J8873&lt;0), "-4"))))))))</f>
        <v/>
      </c>
      <c r="AM8873">
        <f> K8874</f>
        <v/>
      </c>
    </row>
    <row r="8874">
      <c r="A8874" t="n">
        <v>88.72</v>
      </c>
      <c r="B8874" t="n">
        <v>26.06</v>
      </c>
      <c r="C8874" t="n">
        <v>3.88</v>
      </c>
      <c r="D8874" t="n">
        <v>-0.96</v>
      </c>
      <c r="H8874">
        <f> B8874 - E2</f>
        <v/>
      </c>
      <c r="I8874">
        <f> C8874 - F2</f>
        <v/>
      </c>
      <c r="J8874">
        <f> D8874 - G2</f>
        <v/>
      </c>
      <c r="K8874">
        <f> IF( AND(H8874&gt;=0, I8874&gt;=0, J8874&gt;=0), "+1", IF( AND(H8874&gt;=0, I8874&gt;=0, J8874&lt;0), "-1",
    IF( AND(H8874&lt;0, I8874&gt;=0, J8874&gt;0), "+2", IF( AND(H8874&lt;0, I8874&gt;=0, J8874&lt;0), "-2", IF( AND(H8874&lt;0, I8874&lt;0, J8874&gt;0), "+3",
    IF( AND(H8874&lt;0, I8874&lt;0, J8874&lt;0), "-3", IF( AND(H8874&gt;=0, I8874&lt;0, J8874&gt;0), "+4", IF( AND(H8874&gt;=0, I8874&lt;0, J8874&lt;0), "-4"))))))))</f>
        <v/>
      </c>
      <c r="AM8874">
        <f> K8875</f>
        <v/>
      </c>
    </row>
    <row r="8875">
      <c r="A8875" t="n">
        <v>88.73</v>
      </c>
      <c r="B8875" t="n">
        <v>24.89</v>
      </c>
      <c r="C8875" t="n">
        <v>3.68</v>
      </c>
      <c r="D8875" t="n">
        <v>0.01</v>
      </c>
      <c r="H8875">
        <f> B8875 - E2</f>
        <v/>
      </c>
      <c r="I8875">
        <f> C8875 - F2</f>
        <v/>
      </c>
      <c r="J8875">
        <f> D8875 - G2</f>
        <v/>
      </c>
      <c r="K8875">
        <f> IF( AND(H8875&gt;=0, I8875&gt;=0, J8875&gt;=0), "+1", IF( AND(H8875&gt;=0, I8875&gt;=0, J8875&lt;0), "-1",
    IF( AND(H8875&lt;0, I8875&gt;=0, J8875&gt;0), "+2", IF( AND(H8875&lt;0, I8875&gt;=0, J8875&lt;0), "-2", IF( AND(H8875&lt;0, I8875&lt;0, J8875&gt;0), "+3",
    IF( AND(H8875&lt;0, I8875&lt;0, J8875&lt;0), "-3", IF( AND(H8875&gt;=0, I8875&lt;0, J8875&gt;0), "+4", IF( AND(H8875&gt;=0, I8875&lt;0, J8875&lt;0), "-4"))))))))</f>
        <v/>
      </c>
      <c r="AM8875">
        <f> K8876</f>
        <v/>
      </c>
    </row>
    <row r="8876">
      <c r="A8876" t="n">
        <v>88.73999999999999</v>
      </c>
      <c r="B8876" t="n">
        <v>28.13</v>
      </c>
      <c r="C8876" t="n">
        <v>1.86</v>
      </c>
      <c r="D8876" t="n">
        <v>1.44</v>
      </c>
      <c r="H8876">
        <f> B8876 - E2</f>
        <v/>
      </c>
      <c r="I8876">
        <f> C8876 - F2</f>
        <v/>
      </c>
      <c r="J8876">
        <f> D8876 - G2</f>
        <v/>
      </c>
      <c r="K8876">
        <f> IF( AND(H8876&gt;=0, I8876&gt;=0, J8876&gt;=0), "+1", IF( AND(H8876&gt;=0, I8876&gt;=0, J8876&lt;0), "-1",
    IF( AND(H8876&lt;0, I8876&gt;=0, J8876&gt;0), "+2", IF( AND(H8876&lt;0, I8876&gt;=0, J8876&lt;0), "-2", IF( AND(H8876&lt;0, I8876&lt;0, J8876&gt;0), "+3",
    IF( AND(H8876&lt;0, I8876&lt;0, J8876&lt;0), "-3", IF( AND(H8876&gt;=0, I8876&lt;0, J8876&gt;0), "+4", IF( AND(H8876&gt;=0, I8876&lt;0, J8876&lt;0), "-4"))))))))</f>
        <v/>
      </c>
      <c r="AM8876">
        <f> K8877</f>
        <v/>
      </c>
    </row>
    <row r="8877">
      <c r="A8877" t="n">
        <v>88.75</v>
      </c>
      <c r="B8877" t="n">
        <v>27.43</v>
      </c>
      <c r="C8877" t="n">
        <v>2.49</v>
      </c>
      <c r="D8877" t="n">
        <v>1.3</v>
      </c>
      <c r="H8877">
        <f> B8877 - E2</f>
        <v/>
      </c>
      <c r="I8877">
        <f> C8877 - F2</f>
        <v/>
      </c>
      <c r="J8877">
        <f> D8877 - G2</f>
        <v/>
      </c>
      <c r="K8877">
        <f> IF( AND(H8877&gt;=0, I8877&gt;=0, J8877&gt;=0), "+1", IF( AND(H8877&gt;=0, I8877&gt;=0, J8877&lt;0), "-1",
    IF( AND(H8877&lt;0, I8877&gt;=0, J8877&gt;0), "+2", IF( AND(H8877&lt;0, I8877&gt;=0, J8877&lt;0), "-2", IF( AND(H8877&lt;0, I8877&lt;0, J8877&gt;0), "+3",
    IF( AND(H8877&lt;0, I8877&lt;0, J8877&lt;0), "-3", IF( AND(H8877&gt;=0, I8877&lt;0, J8877&gt;0), "+4", IF( AND(H8877&gt;=0, I8877&lt;0, J8877&lt;0), "-4"))))))))</f>
        <v/>
      </c>
      <c r="AM8877">
        <f> K8878</f>
        <v/>
      </c>
    </row>
    <row r="8878">
      <c r="A8878" t="n">
        <v>88.76000000000001</v>
      </c>
      <c r="B8878" t="n">
        <v>24.07</v>
      </c>
      <c r="C8878" t="n">
        <v>-1.3</v>
      </c>
      <c r="D8878" t="n">
        <v>1.88</v>
      </c>
      <c r="H8878">
        <f> B8878 - E2</f>
        <v/>
      </c>
      <c r="I8878">
        <f> C8878 - F2</f>
        <v/>
      </c>
      <c r="J8878">
        <f> D8878 - G2</f>
        <v/>
      </c>
      <c r="K8878">
        <f> IF( AND(H8878&gt;=0, I8878&gt;=0, J8878&gt;=0), "+1", IF( AND(H8878&gt;=0, I8878&gt;=0, J8878&lt;0), "-1",
    IF( AND(H8878&lt;0, I8878&gt;=0, J8878&gt;0), "+2", IF( AND(H8878&lt;0, I8878&gt;=0, J8878&lt;0), "-2", IF( AND(H8878&lt;0, I8878&lt;0, J8878&gt;0), "+3",
    IF( AND(H8878&lt;0, I8878&lt;0, J8878&lt;0), "-3", IF( AND(H8878&gt;=0, I8878&lt;0, J8878&gt;0), "+4", IF( AND(H8878&gt;=0, I8878&lt;0, J8878&lt;0), "-4"))))))))</f>
        <v/>
      </c>
      <c r="AM8878">
        <f> K8879</f>
        <v/>
      </c>
    </row>
    <row r="8879">
      <c r="A8879" t="n">
        <v>88.77</v>
      </c>
      <c r="B8879" t="n">
        <v>23.7</v>
      </c>
      <c r="C8879" t="n">
        <v>0.03</v>
      </c>
      <c r="D8879" t="n">
        <v>2.87</v>
      </c>
      <c r="H8879">
        <f> B8879 - E2</f>
        <v/>
      </c>
      <c r="I8879">
        <f> C8879 - F2</f>
        <v/>
      </c>
      <c r="J8879">
        <f> D8879 - G2</f>
        <v/>
      </c>
      <c r="K8879">
        <f> IF( AND(H8879&gt;=0, I8879&gt;=0, J8879&gt;=0), "+1", IF( AND(H8879&gt;=0, I8879&gt;=0, J8879&lt;0), "-1",
    IF( AND(H8879&lt;0, I8879&gt;=0, J8879&gt;0), "+2", IF( AND(H8879&lt;0, I8879&gt;=0, J8879&lt;0), "-2", IF( AND(H8879&lt;0, I8879&lt;0, J8879&gt;0), "+3",
    IF( AND(H8879&lt;0, I8879&lt;0, J8879&lt;0), "-3", IF( AND(H8879&gt;=0, I8879&lt;0, J8879&gt;0), "+4", IF( AND(H8879&gt;=0, I8879&lt;0, J8879&lt;0), "-4"))))))))</f>
        <v/>
      </c>
      <c r="AM8879">
        <f> K8880</f>
        <v/>
      </c>
    </row>
    <row r="8880">
      <c r="A8880" t="n">
        <v>88.78</v>
      </c>
      <c r="B8880" t="n">
        <v>28.33</v>
      </c>
      <c r="C8880" t="n">
        <v>-2.67</v>
      </c>
      <c r="D8880" t="n">
        <v>3.49</v>
      </c>
      <c r="H8880">
        <f> B8880 - E2</f>
        <v/>
      </c>
      <c r="I8880">
        <f> C8880 - F2</f>
        <v/>
      </c>
      <c r="J8880">
        <f> D8880 - G2</f>
        <v/>
      </c>
      <c r="K8880">
        <f> IF( AND(H8880&gt;=0, I8880&gt;=0, J8880&gt;=0), "+1", IF( AND(H8880&gt;=0, I8880&gt;=0, J8880&lt;0), "-1",
    IF( AND(H8880&lt;0, I8880&gt;=0, J8880&gt;0), "+2", IF( AND(H8880&lt;0, I8880&gt;=0, J8880&lt;0), "-2", IF( AND(H8880&lt;0, I8880&lt;0, J8880&gt;0), "+3",
    IF( AND(H8880&lt;0, I8880&lt;0, J8880&lt;0), "-3", IF( AND(H8880&gt;=0, I8880&lt;0, J8880&gt;0), "+4", IF( AND(H8880&gt;=0, I8880&lt;0, J8880&lt;0), "-4"))))))))</f>
        <v/>
      </c>
      <c r="AM8880">
        <f> K8881</f>
        <v/>
      </c>
    </row>
    <row r="8881">
      <c r="A8881" t="n">
        <v>88.79000000000001</v>
      </c>
      <c r="B8881" t="n">
        <v>29.01</v>
      </c>
      <c r="C8881" t="n">
        <v>-1.09</v>
      </c>
      <c r="D8881" t="n">
        <v>3.53</v>
      </c>
      <c r="H8881">
        <f> B8881 - E2</f>
        <v/>
      </c>
      <c r="I8881">
        <f> C8881 - F2</f>
        <v/>
      </c>
      <c r="J8881">
        <f> D8881 - G2</f>
        <v/>
      </c>
      <c r="K8881">
        <f> IF( AND(H8881&gt;=0, I8881&gt;=0, J8881&gt;=0), "+1", IF( AND(H8881&gt;=0, I8881&gt;=0, J8881&lt;0), "-1",
    IF( AND(H8881&lt;0, I8881&gt;=0, J8881&gt;0), "+2", IF( AND(H8881&lt;0, I8881&gt;=0, J8881&lt;0), "-2", IF( AND(H8881&lt;0, I8881&lt;0, J8881&gt;0), "+3",
    IF( AND(H8881&lt;0, I8881&lt;0, J8881&lt;0), "-3", IF( AND(H8881&gt;=0, I8881&lt;0, J8881&gt;0), "+4", IF( AND(H8881&gt;=0, I8881&lt;0, J8881&lt;0), "-4"))))))))</f>
        <v/>
      </c>
      <c r="AM8881">
        <f> K8882</f>
        <v/>
      </c>
    </row>
    <row r="8882">
      <c r="A8882" t="n">
        <v>88.8</v>
      </c>
      <c r="B8882" t="n">
        <v>27.34</v>
      </c>
      <c r="C8882" t="n">
        <v>-0.87</v>
      </c>
      <c r="D8882" t="n">
        <v>3.37</v>
      </c>
      <c r="H8882">
        <f> B8882 - E2</f>
        <v/>
      </c>
      <c r="I8882">
        <f> C8882 - F2</f>
        <v/>
      </c>
      <c r="J8882">
        <f> D8882 - G2</f>
        <v/>
      </c>
      <c r="K8882">
        <f> IF( AND(H8882&gt;=0, I8882&gt;=0, J8882&gt;=0), "+1", IF( AND(H8882&gt;=0, I8882&gt;=0, J8882&lt;0), "-1",
    IF( AND(H8882&lt;0, I8882&gt;=0, J8882&gt;0), "+2", IF( AND(H8882&lt;0, I8882&gt;=0, J8882&lt;0), "-2", IF( AND(H8882&lt;0, I8882&lt;0, J8882&gt;0), "+3",
    IF( AND(H8882&lt;0, I8882&lt;0, J8882&lt;0), "-3", IF( AND(H8882&gt;=0, I8882&lt;0, J8882&gt;0), "+4", IF( AND(H8882&gt;=0, I8882&lt;0, J8882&lt;0), "-4"))))))))</f>
        <v/>
      </c>
      <c r="AM8882">
        <f> K8883</f>
        <v/>
      </c>
    </row>
    <row r="8883">
      <c r="A8883" t="n">
        <v>88.81</v>
      </c>
      <c r="B8883" t="n">
        <v>25.11</v>
      </c>
      <c r="C8883" t="n">
        <v>1.69</v>
      </c>
      <c r="D8883" t="n">
        <v>3.12</v>
      </c>
      <c r="H8883">
        <f> B8883 - E2</f>
        <v/>
      </c>
      <c r="I8883">
        <f> C8883 - F2</f>
        <v/>
      </c>
      <c r="J8883">
        <f> D8883 - G2</f>
        <v/>
      </c>
      <c r="K8883">
        <f> IF( AND(H8883&gt;=0, I8883&gt;=0, J8883&gt;=0), "+1", IF( AND(H8883&gt;=0, I8883&gt;=0, J8883&lt;0), "-1",
    IF( AND(H8883&lt;0, I8883&gt;=0, J8883&gt;0), "+2", IF( AND(H8883&lt;0, I8883&gt;=0, J8883&lt;0), "-2", IF( AND(H8883&lt;0, I8883&lt;0, J8883&gt;0), "+3",
    IF( AND(H8883&lt;0, I8883&lt;0, J8883&lt;0), "-3", IF( AND(H8883&gt;=0, I8883&lt;0, J8883&gt;0), "+4", IF( AND(H8883&gt;=0, I8883&lt;0, J8883&lt;0), "-4"))))))))</f>
        <v/>
      </c>
      <c r="AM8883">
        <f> K8884</f>
        <v/>
      </c>
    </row>
    <row r="8884">
      <c r="A8884" t="n">
        <v>88.81999999999999</v>
      </c>
      <c r="B8884" t="n">
        <v>22.89</v>
      </c>
      <c r="C8884" t="n">
        <v>4.25</v>
      </c>
      <c r="D8884" t="n">
        <v>3.08</v>
      </c>
      <c r="H8884">
        <f> B8884 - E2</f>
        <v/>
      </c>
      <c r="I8884">
        <f> C8884 - F2</f>
        <v/>
      </c>
      <c r="J8884">
        <f> D8884 - G2</f>
        <v/>
      </c>
      <c r="K8884">
        <f> IF( AND(H8884&gt;=0, I8884&gt;=0, J8884&gt;=0), "+1", IF( AND(H8884&gt;=0, I8884&gt;=0, J8884&lt;0), "-1",
    IF( AND(H8884&lt;0, I8884&gt;=0, J8884&gt;0), "+2", IF( AND(H8884&lt;0, I8884&gt;=0, J8884&lt;0), "-2", IF( AND(H8884&lt;0, I8884&lt;0, J8884&gt;0), "+3",
    IF( AND(H8884&lt;0, I8884&lt;0, J8884&lt;0), "-3", IF( AND(H8884&gt;=0, I8884&lt;0, J8884&gt;0), "+4", IF( AND(H8884&gt;=0, I8884&lt;0, J8884&lt;0), "-4"))))))))</f>
        <v/>
      </c>
      <c r="AM8884">
        <f> K8885</f>
        <v/>
      </c>
    </row>
    <row r="8885">
      <c r="A8885" t="n">
        <v>88.83</v>
      </c>
      <c r="B8885" t="n">
        <v>24</v>
      </c>
      <c r="C8885" t="n">
        <v>2.96</v>
      </c>
      <c r="D8885" t="n">
        <v>2.67</v>
      </c>
      <c r="H8885">
        <f> B8885 - E2</f>
        <v/>
      </c>
      <c r="I8885">
        <f> C8885 - F2</f>
        <v/>
      </c>
      <c r="J8885">
        <f> D8885 - G2</f>
        <v/>
      </c>
      <c r="K8885">
        <f> IF( AND(H8885&gt;=0, I8885&gt;=0, J8885&gt;=0), "+1", IF( AND(H8885&gt;=0, I8885&gt;=0, J8885&lt;0), "-1",
    IF( AND(H8885&lt;0, I8885&gt;=0, J8885&gt;0), "+2", IF( AND(H8885&lt;0, I8885&gt;=0, J8885&lt;0), "-2", IF( AND(H8885&lt;0, I8885&lt;0, J8885&gt;0), "+3",
    IF( AND(H8885&lt;0, I8885&lt;0, J8885&lt;0), "-3", IF( AND(H8885&gt;=0, I8885&lt;0, J8885&gt;0), "+4", IF( AND(H8885&gt;=0, I8885&lt;0, J8885&lt;0), "-4"))))))))</f>
        <v/>
      </c>
      <c r="AM8885">
        <f> K8886</f>
        <v/>
      </c>
    </row>
    <row r="8886">
      <c r="A8886" t="n">
        <v>88.84</v>
      </c>
      <c r="B8886" t="n">
        <v>26.37</v>
      </c>
      <c r="C8886" t="n">
        <v>-0.23</v>
      </c>
      <c r="D8886" t="n">
        <v>2.26</v>
      </c>
      <c r="H8886">
        <f> B8886 - E2</f>
        <v/>
      </c>
      <c r="I8886">
        <f> C8886 - F2</f>
        <v/>
      </c>
      <c r="J8886">
        <f> D8886 - G2</f>
        <v/>
      </c>
      <c r="K8886">
        <f> IF( AND(H8886&gt;=0, I8886&gt;=0, J8886&gt;=0), "+1", IF( AND(H8886&gt;=0, I8886&gt;=0, J8886&lt;0), "-1",
    IF( AND(H8886&lt;0, I8886&gt;=0, J8886&gt;0), "+2", IF( AND(H8886&lt;0, I8886&gt;=0, J8886&lt;0), "-2", IF( AND(H8886&lt;0, I8886&lt;0, J8886&gt;0), "+3",
    IF( AND(H8886&lt;0, I8886&lt;0, J8886&lt;0), "-3", IF( AND(H8886&gt;=0, I8886&lt;0, J8886&gt;0), "+4", IF( AND(H8886&gt;=0, I8886&lt;0, J8886&lt;0), "-4"))))))))</f>
        <v/>
      </c>
      <c r="AM8886">
        <f> K8887</f>
        <v/>
      </c>
    </row>
    <row r="8887">
      <c r="A8887" t="n">
        <v>88.84999999999999</v>
      </c>
      <c r="B8887" t="n">
        <v>25.49</v>
      </c>
      <c r="C8887" t="n">
        <v>-0.68</v>
      </c>
      <c r="D8887" t="n">
        <v>2.39</v>
      </c>
      <c r="H8887">
        <f> B8887 - E2</f>
        <v/>
      </c>
      <c r="I8887">
        <f> C8887 - F2</f>
        <v/>
      </c>
      <c r="J8887">
        <f> D8887 - G2</f>
        <v/>
      </c>
      <c r="K8887">
        <f> IF( AND(H8887&gt;=0, I8887&gt;=0, J8887&gt;=0), "+1", IF( AND(H8887&gt;=0, I8887&gt;=0, J8887&lt;0), "-1",
    IF( AND(H8887&lt;0, I8887&gt;=0, J8887&gt;0), "+2", IF( AND(H8887&lt;0, I8887&gt;=0, J8887&lt;0), "-2", IF( AND(H8887&lt;0, I8887&lt;0, J8887&gt;0), "+3",
    IF( AND(H8887&lt;0, I8887&lt;0, J8887&lt;0), "-3", IF( AND(H8887&gt;=0, I8887&lt;0, J8887&gt;0), "+4", IF( AND(H8887&gt;=0, I8887&lt;0, J8887&lt;0), "-4"))))))))</f>
        <v/>
      </c>
      <c r="AM8887">
        <f> K8888</f>
        <v/>
      </c>
    </row>
    <row r="8888">
      <c r="A8888" t="n">
        <v>88.86</v>
      </c>
      <c r="B8888" t="n">
        <v>28.09</v>
      </c>
      <c r="C8888" t="n">
        <v>-0.49</v>
      </c>
      <c r="D8888" t="n">
        <v>2.52</v>
      </c>
      <c r="H8888">
        <f> B8888 - E2</f>
        <v/>
      </c>
      <c r="I8888">
        <f> C8888 - F2</f>
        <v/>
      </c>
      <c r="J8888">
        <f> D8888 - G2</f>
        <v/>
      </c>
      <c r="K8888">
        <f> IF( AND(H8888&gt;=0, I8888&gt;=0, J8888&gt;=0), "+1", IF( AND(H8888&gt;=0, I8888&gt;=0, J8888&lt;0), "-1",
    IF( AND(H8888&lt;0, I8888&gt;=0, J8888&gt;0), "+2", IF( AND(H8888&lt;0, I8888&gt;=0, J8888&lt;0), "-2", IF( AND(H8888&lt;0, I8888&lt;0, J8888&gt;0), "+3",
    IF( AND(H8888&lt;0, I8888&lt;0, J8888&lt;0), "-3", IF( AND(H8888&gt;=0, I8888&lt;0, J8888&gt;0), "+4", IF( AND(H8888&gt;=0, I8888&lt;0, J8888&lt;0), "-4"))))))))</f>
        <v/>
      </c>
      <c r="AM8888">
        <f> K8889</f>
        <v/>
      </c>
    </row>
    <row r="8889">
      <c r="A8889" t="n">
        <v>88.87</v>
      </c>
      <c r="B8889" t="n">
        <v>29.28</v>
      </c>
      <c r="C8889" t="n">
        <v>1.06</v>
      </c>
      <c r="D8889" t="n">
        <v>0.54</v>
      </c>
      <c r="H8889">
        <f> B8889 - E2</f>
        <v/>
      </c>
      <c r="I8889">
        <f> C8889 - F2</f>
        <v/>
      </c>
      <c r="J8889">
        <f> D8889 - G2</f>
        <v/>
      </c>
      <c r="K8889">
        <f> IF( AND(H8889&gt;=0, I8889&gt;=0, J8889&gt;=0), "+1", IF( AND(H8889&gt;=0, I8889&gt;=0, J8889&lt;0), "-1",
    IF( AND(H8889&lt;0, I8889&gt;=0, J8889&gt;0), "+2", IF( AND(H8889&lt;0, I8889&gt;=0, J8889&lt;0), "-2", IF( AND(H8889&lt;0, I8889&lt;0, J8889&gt;0), "+3",
    IF( AND(H8889&lt;0, I8889&lt;0, J8889&lt;0), "-3", IF( AND(H8889&gt;=0, I8889&lt;0, J8889&gt;0), "+4", IF( AND(H8889&gt;=0, I8889&lt;0, J8889&lt;0), "-4"))))))))</f>
        <v/>
      </c>
      <c r="AM8889">
        <f> K8890</f>
        <v/>
      </c>
    </row>
    <row r="8890">
      <c r="A8890" t="n">
        <v>88.88</v>
      </c>
      <c r="B8890" t="n">
        <v>28.68</v>
      </c>
      <c r="C8890" t="n">
        <v>2.63</v>
      </c>
      <c r="D8890" t="n">
        <v>1.53</v>
      </c>
      <c r="H8890">
        <f> B8890 - E2</f>
        <v/>
      </c>
      <c r="I8890">
        <f> C8890 - F2</f>
        <v/>
      </c>
      <c r="J8890">
        <f> D8890 - G2</f>
        <v/>
      </c>
      <c r="K8890">
        <f> IF( AND(H8890&gt;=0, I8890&gt;=0, J8890&gt;=0), "+1", IF( AND(H8890&gt;=0, I8890&gt;=0, J8890&lt;0), "-1",
    IF( AND(H8890&lt;0, I8890&gt;=0, J8890&gt;0), "+2", IF( AND(H8890&lt;0, I8890&gt;=0, J8890&lt;0), "-2", IF( AND(H8890&lt;0, I8890&lt;0, J8890&gt;0), "+3",
    IF( AND(H8890&lt;0, I8890&lt;0, J8890&lt;0), "-3", IF( AND(H8890&gt;=0, I8890&lt;0, J8890&gt;0), "+4", IF( AND(H8890&gt;=0, I8890&lt;0, J8890&lt;0), "-4"))))))))</f>
        <v/>
      </c>
      <c r="AM8890">
        <f> K8891</f>
        <v/>
      </c>
    </row>
    <row r="8891">
      <c r="A8891" t="n">
        <v>88.89</v>
      </c>
      <c r="B8891" t="n">
        <v>22.52</v>
      </c>
      <c r="C8891" t="n">
        <v>4.54</v>
      </c>
      <c r="D8891" t="n">
        <v>1.34</v>
      </c>
      <c r="H8891">
        <f> B8891 - E2</f>
        <v/>
      </c>
      <c r="I8891">
        <f> C8891 - F2</f>
        <v/>
      </c>
      <c r="J8891">
        <f> D8891 - G2</f>
        <v/>
      </c>
      <c r="K8891">
        <f> IF( AND(H8891&gt;=0, I8891&gt;=0, J8891&gt;=0), "+1", IF( AND(H8891&gt;=0, I8891&gt;=0, J8891&lt;0), "-1",
    IF( AND(H8891&lt;0, I8891&gt;=0, J8891&gt;0), "+2", IF( AND(H8891&lt;0, I8891&gt;=0, J8891&lt;0), "-2", IF( AND(H8891&lt;0, I8891&lt;0, J8891&gt;0), "+3",
    IF( AND(H8891&lt;0, I8891&lt;0, J8891&lt;0), "-3", IF( AND(H8891&gt;=0, I8891&lt;0, J8891&gt;0), "+4", IF( AND(H8891&gt;=0, I8891&lt;0, J8891&lt;0), "-4"))))))))</f>
        <v/>
      </c>
      <c r="AM8891">
        <f> K8892</f>
        <v/>
      </c>
    </row>
    <row r="8892">
      <c r="A8892" t="n">
        <v>88.90000000000001</v>
      </c>
      <c r="B8892" t="n">
        <v>23.68</v>
      </c>
      <c r="C8892" t="n">
        <v>2.45</v>
      </c>
      <c r="D8892" t="n">
        <v>1.08</v>
      </c>
      <c r="H8892">
        <f> B8892 - E2</f>
        <v/>
      </c>
      <c r="I8892">
        <f> C8892 - F2</f>
        <v/>
      </c>
      <c r="J8892">
        <f> D8892 - G2</f>
        <v/>
      </c>
      <c r="K8892">
        <f> IF( AND(H8892&gt;=0, I8892&gt;=0, J8892&gt;=0), "+1", IF( AND(H8892&gt;=0, I8892&gt;=0, J8892&lt;0), "-1",
    IF( AND(H8892&lt;0, I8892&gt;=0, J8892&gt;0), "+2", IF( AND(H8892&lt;0, I8892&gt;=0, J8892&lt;0), "-2", IF( AND(H8892&lt;0, I8892&lt;0, J8892&gt;0), "+3",
    IF( AND(H8892&lt;0, I8892&lt;0, J8892&lt;0), "-3", IF( AND(H8892&gt;=0, I8892&lt;0, J8892&gt;0), "+4", IF( AND(H8892&gt;=0, I8892&lt;0, J8892&lt;0), "-4"))))))))</f>
        <v/>
      </c>
      <c r="AM8892">
        <f> K8893</f>
        <v/>
      </c>
    </row>
    <row r="8893">
      <c r="A8893" t="n">
        <v>88.91</v>
      </c>
      <c r="B8893" t="n">
        <v>27.05</v>
      </c>
      <c r="C8893" t="n">
        <v>2.22</v>
      </c>
      <c r="D8893" t="n">
        <v>-0.13</v>
      </c>
      <c r="H8893">
        <f> B8893 - E2</f>
        <v/>
      </c>
      <c r="I8893">
        <f> C8893 - F2</f>
        <v/>
      </c>
      <c r="J8893">
        <f> D8893 - G2</f>
        <v/>
      </c>
      <c r="K8893">
        <f> IF( AND(H8893&gt;=0, I8893&gt;=0, J8893&gt;=0), "+1", IF( AND(H8893&gt;=0, I8893&gt;=0, J8893&lt;0), "-1",
    IF( AND(H8893&lt;0, I8893&gt;=0, J8893&gt;0), "+2", IF( AND(H8893&lt;0, I8893&gt;=0, J8893&lt;0), "-2", IF( AND(H8893&lt;0, I8893&lt;0, J8893&gt;0), "+3",
    IF( AND(H8893&lt;0, I8893&lt;0, J8893&lt;0), "-3", IF( AND(H8893&gt;=0, I8893&lt;0, J8893&gt;0), "+4", IF( AND(H8893&gt;=0, I8893&lt;0, J8893&lt;0), "-4"))))))))</f>
        <v/>
      </c>
      <c r="AM8893">
        <f> K8894</f>
        <v/>
      </c>
    </row>
    <row r="8894">
      <c r="A8894" t="n">
        <v>88.92</v>
      </c>
      <c r="B8894" t="n">
        <v>26.62</v>
      </c>
      <c r="C8894" t="n">
        <v>2.75</v>
      </c>
      <c r="D8894" t="n">
        <v>-0.26</v>
      </c>
      <c r="H8894">
        <f> B8894 - E2</f>
        <v/>
      </c>
      <c r="I8894">
        <f> C8894 - F2</f>
        <v/>
      </c>
      <c r="J8894">
        <f> D8894 - G2</f>
        <v/>
      </c>
      <c r="K8894">
        <f> IF( AND(H8894&gt;=0, I8894&gt;=0, J8894&gt;=0), "+1", IF( AND(H8894&gt;=0, I8894&gt;=0, J8894&lt;0), "-1",
    IF( AND(H8894&lt;0, I8894&gt;=0, J8894&gt;0), "+2", IF( AND(H8894&lt;0, I8894&gt;=0, J8894&lt;0), "-2", IF( AND(H8894&lt;0, I8894&lt;0, J8894&gt;0), "+3",
    IF( AND(H8894&lt;0, I8894&lt;0, J8894&lt;0), "-3", IF( AND(H8894&gt;=0, I8894&lt;0, J8894&gt;0), "+4", IF( AND(H8894&gt;=0, I8894&lt;0, J8894&lt;0), "-4"))))))))</f>
        <v/>
      </c>
      <c r="AM8894">
        <f> K8895</f>
        <v/>
      </c>
    </row>
    <row r="8895">
      <c r="A8895" t="n">
        <v>88.93000000000001</v>
      </c>
      <c r="B8895" t="n">
        <v>29.56</v>
      </c>
      <c r="C8895" t="n">
        <v>3.12</v>
      </c>
      <c r="D8895" t="n">
        <v>0.18</v>
      </c>
      <c r="H8895">
        <f> B8895 - E2</f>
        <v/>
      </c>
      <c r="I8895">
        <f> C8895 - F2</f>
        <v/>
      </c>
      <c r="J8895">
        <f> D8895 - G2</f>
        <v/>
      </c>
      <c r="K8895">
        <f> IF( AND(H8895&gt;=0, I8895&gt;=0, J8895&gt;=0), "+1", IF( AND(H8895&gt;=0, I8895&gt;=0, J8895&lt;0), "-1",
    IF( AND(H8895&lt;0, I8895&gt;=0, J8895&gt;0), "+2", IF( AND(H8895&lt;0, I8895&gt;=0, J8895&lt;0), "-2", IF( AND(H8895&lt;0, I8895&lt;0, J8895&gt;0), "+3",
    IF( AND(H8895&lt;0, I8895&lt;0, J8895&lt;0), "-3", IF( AND(H8895&gt;=0, I8895&lt;0, J8895&gt;0), "+4", IF( AND(H8895&gt;=0, I8895&lt;0, J8895&lt;0), "-4"))))))))</f>
        <v/>
      </c>
      <c r="AM8895">
        <f> K8896</f>
        <v/>
      </c>
    </row>
    <row r="8896">
      <c r="A8896" t="n">
        <v>88.94</v>
      </c>
      <c r="B8896" t="n">
        <v>33.92</v>
      </c>
      <c r="C8896" t="n">
        <v>-0.01</v>
      </c>
      <c r="D8896" t="n">
        <v>-0.23</v>
      </c>
      <c r="H8896">
        <f> B8896 - E2</f>
        <v/>
      </c>
      <c r="I8896">
        <f> C8896 - F2</f>
        <v/>
      </c>
      <c r="J8896">
        <f> D8896 - G2</f>
        <v/>
      </c>
      <c r="K8896">
        <f> IF( AND(H8896&gt;=0, I8896&gt;=0, J8896&gt;=0), "+1", IF( AND(H8896&gt;=0, I8896&gt;=0, J8896&lt;0), "-1",
    IF( AND(H8896&lt;0, I8896&gt;=0, J8896&gt;0), "+2", IF( AND(H8896&lt;0, I8896&gt;=0, J8896&lt;0), "-2", IF( AND(H8896&lt;0, I8896&lt;0, J8896&gt;0), "+3",
    IF( AND(H8896&lt;0, I8896&lt;0, J8896&lt;0), "-3", IF( AND(H8896&gt;=0, I8896&lt;0, J8896&gt;0), "+4", IF( AND(H8896&gt;=0, I8896&lt;0, J8896&lt;0), "-4"))))))))</f>
        <v/>
      </c>
      <c r="AM8896">
        <f> K8897</f>
        <v/>
      </c>
    </row>
    <row r="8897">
      <c r="A8897" t="n">
        <v>88.95</v>
      </c>
      <c r="B8897" t="n">
        <v>35.01</v>
      </c>
      <c r="C8897" t="n">
        <v>-3.15</v>
      </c>
      <c r="D8897" t="n">
        <v>-0.65</v>
      </c>
      <c r="H8897">
        <f> B8897 - E2</f>
        <v/>
      </c>
      <c r="I8897">
        <f> C8897 - F2</f>
        <v/>
      </c>
      <c r="J8897">
        <f> D8897 - G2</f>
        <v/>
      </c>
      <c r="K8897">
        <f> IF( AND(H8897&gt;=0, I8897&gt;=0, J8897&gt;=0), "+1", IF( AND(H8897&gt;=0, I8897&gt;=0, J8897&lt;0), "-1",
    IF( AND(H8897&lt;0, I8897&gt;=0, J8897&gt;0), "+2", IF( AND(H8897&lt;0, I8897&gt;=0, J8897&lt;0), "-2", IF( AND(H8897&lt;0, I8897&lt;0, J8897&gt;0), "+3",
    IF( AND(H8897&lt;0, I8897&lt;0, J8897&lt;0), "-3", IF( AND(H8897&gt;=0, I8897&lt;0, J8897&gt;0), "+4", IF( AND(H8897&gt;=0, I8897&lt;0, J8897&lt;0), "-4"))))))))</f>
        <v/>
      </c>
      <c r="AM8897">
        <f> K8898</f>
        <v/>
      </c>
    </row>
    <row r="8898">
      <c r="A8898" t="n">
        <v>88.95999999999999</v>
      </c>
      <c r="B8898" t="n">
        <v>34.03</v>
      </c>
      <c r="C8898" t="n">
        <v>-1.57</v>
      </c>
      <c r="D8898" t="n">
        <v>-0.44</v>
      </c>
      <c r="H8898">
        <f> B8898 - E2</f>
        <v/>
      </c>
      <c r="I8898">
        <f> C8898 - F2</f>
        <v/>
      </c>
      <c r="J8898">
        <f> D8898 - G2</f>
        <v/>
      </c>
      <c r="K8898">
        <f> IF( AND(H8898&gt;=0, I8898&gt;=0, J8898&gt;=0), "+1", IF( AND(H8898&gt;=0, I8898&gt;=0, J8898&lt;0), "-1",
    IF( AND(H8898&lt;0, I8898&gt;=0, J8898&gt;0), "+2", IF( AND(H8898&lt;0, I8898&gt;=0, J8898&lt;0), "-2", IF( AND(H8898&lt;0, I8898&lt;0, J8898&gt;0), "+3",
    IF( AND(H8898&lt;0, I8898&lt;0, J8898&lt;0), "-3", IF( AND(H8898&gt;=0, I8898&lt;0, J8898&gt;0), "+4", IF( AND(H8898&gt;=0, I8898&lt;0, J8898&lt;0), "-4"))))))))</f>
        <v/>
      </c>
      <c r="AM8898">
        <f> K8899</f>
        <v/>
      </c>
    </row>
    <row r="8899">
      <c r="A8899" t="n">
        <v>88.97</v>
      </c>
      <c r="B8899" t="n">
        <v>33.05</v>
      </c>
      <c r="C8899" t="n">
        <v>0.98</v>
      </c>
      <c r="D8899" t="n">
        <v>-1.53</v>
      </c>
      <c r="H8899">
        <f> B8899 - E2</f>
        <v/>
      </c>
      <c r="I8899">
        <f> C8899 - F2</f>
        <v/>
      </c>
      <c r="J8899">
        <f> D8899 - G2</f>
        <v/>
      </c>
      <c r="K8899">
        <f> IF( AND(H8899&gt;=0, I8899&gt;=0, J8899&gt;=0), "+1", IF( AND(H8899&gt;=0, I8899&gt;=0, J8899&lt;0), "-1",
    IF( AND(H8899&lt;0, I8899&gt;=0, J8899&gt;0), "+2", IF( AND(H8899&lt;0, I8899&gt;=0, J8899&lt;0), "-2", IF( AND(H8899&lt;0, I8899&lt;0, J8899&gt;0), "+3",
    IF( AND(H8899&lt;0, I8899&lt;0, J8899&lt;0), "-3", IF( AND(H8899&gt;=0, I8899&lt;0, J8899&gt;0), "+4", IF( AND(H8899&gt;=0, I8899&lt;0, J8899&lt;0), "-4"))))))))</f>
        <v/>
      </c>
      <c r="AM8899">
        <f> K8900</f>
        <v/>
      </c>
    </row>
    <row r="8900">
      <c r="A8900" t="n">
        <v>88.98</v>
      </c>
      <c r="B8900" t="n">
        <v>30.52</v>
      </c>
      <c r="C8900" t="n">
        <v>-2.79</v>
      </c>
      <c r="D8900" t="n">
        <v>-2.02</v>
      </c>
      <c r="H8900">
        <f> B8900 - E2</f>
        <v/>
      </c>
      <c r="I8900">
        <f> C8900 - F2</f>
        <v/>
      </c>
      <c r="J8900">
        <f> D8900 - G2</f>
        <v/>
      </c>
      <c r="K8900">
        <f> IF( AND(H8900&gt;=0, I8900&gt;=0, J8900&gt;=0), "+1", IF( AND(H8900&gt;=0, I8900&gt;=0, J8900&lt;0), "-1",
    IF( AND(H8900&lt;0, I8900&gt;=0, J8900&gt;0), "+2", IF( AND(H8900&lt;0, I8900&gt;=0, J8900&lt;0), "-2", IF( AND(H8900&lt;0, I8900&lt;0, J8900&gt;0), "+3",
    IF( AND(H8900&lt;0, I8900&lt;0, J8900&lt;0), "-3", IF( AND(H8900&gt;=0, I8900&lt;0, J8900&gt;0), "+4", IF( AND(H8900&gt;=0, I8900&lt;0, J8900&lt;0), "-4"))))))))</f>
        <v/>
      </c>
      <c r="AM8900">
        <f> K8901</f>
        <v/>
      </c>
    </row>
    <row r="8901">
      <c r="A8901" t="n">
        <v>88.98999999999999</v>
      </c>
      <c r="B8901" t="n">
        <v>27.99</v>
      </c>
      <c r="C8901" t="n">
        <v>-3.79</v>
      </c>
      <c r="D8901" t="n">
        <v>-2.25</v>
      </c>
      <c r="H8901">
        <f> B8901 - E2</f>
        <v/>
      </c>
      <c r="I8901">
        <f> C8901 - F2</f>
        <v/>
      </c>
      <c r="J8901">
        <f> D8901 - G2</f>
        <v/>
      </c>
      <c r="K8901">
        <f> IF( AND(H8901&gt;=0, I8901&gt;=0, J8901&gt;=0), "+1", IF( AND(H8901&gt;=0, I8901&gt;=0, J8901&lt;0), "-1",
    IF( AND(H8901&lt;0, I8901&gt;=0, J8901&gt;0), "+2", IF( AND(H8901&lt;0, I8901&gt;=0, J8901&lt;0), "-2", IF( AND(H8901&lt;0, I8901&lt;0, J8901&gt;0), "+3",
    IF( AND(H8901&lt;0, I8901&lt;0, J8901&lt;0), "-3", IF( AND(H8901&gt;=0, I8901&lt;0, J8901&gt;0), "+4", IF( AND(H8901&gt;=0, I8901&lt;0, J8901&lt;0), "-4"))))))))</f>
        <v/>
      </c>
      <c r="AM8901">
        <f> K8902</f>
        <v/>
      </c>
    </row>
    <row r="8902">
      <c r="A8902" t="n">
        <v>89</v>
      </c>
      <c r="B8902" t="n">
        <v>31.29</v>
      </c>
      <c r="C8902" t="n">
        <v>-4.8</v>
      </c>
      <c r="D8902" t="n">
        <v>-2.69</v>
      </c>
      <c r="H8902">
        <f> B8902 - E2</f>
        <v/>
      </c>
      <c r="I8902">
        <f> C8902 - F2</f>
        <v/>
      </c>
      <c r="J8902">
        <f> D8902 - G2</f>
        <v/>
      </c>
      <c r="K8902">
        <f> IF( AND(H8902&gt;=0, I8902&gt;=0, J8902&gt;=0), "+1", IF( AND(H8902&gt;=0, I8902&gt;=0, J8902&lt;0), "-1",
    IF( AND(H8902&lt;0, I8902&gt;=0, J8902&gt;0), "+2", IF( AND(H8902&lt;0, I8902&gt;=0, J8902&lt;0), "-2", IF( AND(H8902&lt;0, I8902&lt;0, J8902&gt;0), "+3",
    IF( AND(H8902&lt;0, I8902&lt;0, J8902&lt;0), "-3", IF( AND(H8902&gt;=0, I8902&lt;0, J8902&gt;0), "+4", IF( AND(H8902&gt;=0, I8902&lt;0, J8902&lt;0), "-4"))))))))</f>
        <v/>
      </c>
      <c r="AM8902">
        <f> K8903</f>
        <v/>
      </c>
    </row>
    <row r="8903">
      <c r="A8903" t="n">
        <v>89.01000000000001</v>
      </c>
      <c r="B8903" t="n">
        <v>29.67</v>
      </c>
      <c r="C8903" t="n">
        <v>-4.05</v>
      </c>
      <c r="D8903" t="n">
        <v>-2.91</v>
      </c>
      <c r="H8903">
        <f> B8903 - E2</f>
        <v/>
      </c>
      <c r="I8903">
        <f> C8903 - F2</f>
        <v/>
      </c>
      <c r="J8903">
        <f> D8903 - G2</f>
        <v/>
      </c>
      <c r="K8903">
        <f> IF( AND(H8903&gt;=0, I8903&gt;=0, J8903&gt;=0), "+1", IF( AND(H8903&gt;=0, I8903&gt;=0, J8903&lt;0), "-1",
    IF( AND(H8903&lt;0, I8903&gt;=0, J8903&gt;0), "+2", IF( AND(H8903&lt;0, I8903&gt;=0, J8903&lt;0), "-2", IF( AND(H8903&lt;0, I8903&lt;0, J8903&gt;0), "+3",
    IF( AND(H8903&lt;0, I8903&lt;0, J8903&lt;0), "-3", IF( AND(H8903&gt;=0, I8903&lt;0, J8903&gt;0), "+4", IF( AND(H8903&gt;=0, I8903&lt;0, J8903&lt;0), "-4"))))))))</f>
        <v/>
      </c>
      <c r="AM8903">
        <f> K8904</f>
        <v/>
      </c>
    </row>
    <row r="8904">
      <c r="A8904" t="n">
        <v>89.02</v>
      </c>
      <c r="B8904" t="n">
        <v>28.45</v>
      </c>
      <c r="C8904" t="n">
        <v>-0.71</v>
      </c>
      <c r="D8904" t="n">
        <v>-3.58</v>
      </c>
      <c r="H8904">
        <f> B8904 - E2</f>
        <v/>
      </c>
      <c r="I8904">
        <f> C8904 - F2</f>
        <v/>
      </c>
      <c r="J8904">
        <f> D8904 - G2</f>
        <v/>
      </c>
      <c r="K8904">
        <f> IF( AND(H8904&gt;=0, I8904&gt;=0, J8904&gt;=0), "+1", IF( AND(H8904&gt;=0, I8904&gt;=0, J8904&lt;0), "-1",
    IF( AND(H8904&lt;0, I8904&gt;=0, J8904&gt;0), "+2", IF( AND(H8904&lt;0, I8904&gt;=0, J8904&lt;0), "-2", IF( AND(H8904&lt;0, I8904&lt;0, J8904&gt;0), "+3",
    IF( AND(H8904&lt;0, I8904&lt;0, J8904&lt;0), "-3", IF( AND(H8904&gt;=0, I8904&lt;0, J8904&gt;0), "+4", IF( AND(H8904&gt;=0, I8904&lt;0, J8904&lt;0), "-4"))))))))</f>
        <v/>
      </c>
      <c r="AM8904">
        <f> K8905</f>
        <v/>
      </c>
    </row>
    <row r="8905">
      <c r="A8905" t="n">
        <v>89.03</v>
      </c>
      <c r="B8905" t="n">
        <v>27.48</v>
      </c>
      <c r="C8905" t="n">
        <v>-0.49</v>
      </c>
      <c r="D8905" t="n">
        <v>-2.49</v>
      </c>
      <c r="H8905">
        <f> B8905 - E2</f>
        <v/>
      </c>
      <c r="I8905">
        <f> C8905 - F2</f>
        <v/>
      </c>
      <c r="J8905">
        <f> D8905 - G2</f>
        <v/>
      </c>
      <c r="K8905">
        <f> IF( AND(H8905&gt;=0, I8905&gt;=0, J8905&gt;=0), "+1", IF( AND(H8905&gt;=0, I8905&gt;=0, J8905&lt;0), "-1",
    IF( AND(H8905&lt;0, I8905&gt;=0, J8905&gt;0), "+2", IF( AND(H8905&lt;0, I8905&gt;=0, J8905&lt;0), "-2", IF( AND(H8905&lt;0, I8905&lt;0, J8905&gt;0), "+3",
    IF( AND(H8905&lt;0, I8905&lt;0, J8905&lt;0), "-3", IF( AND(H8905&gt;=0, I8905&lt;0, J8905&gt;0), "+4", IF( AND(H8905&gt;=0, I8905&lt;0, J8905&lt;0), "-4"))))))))</f>
        <v/>
      </c>
      <c r="AM8905">
        <f> K8906</f>
        <v/>
      </c>
    </row>
    <row r="8906">
      <c r="A8906" t="n">
        <v>89.04000000000001</v>
      </c>
      <c r="B8906" t="n">
        <v>24.47</v>
      </c>
      <c r="C8906" t="n">
        <v>-1.29</v>
      </c>
      <c r="D8906" t="n">
        <v>-1.4</v>
      </c>
      <c r="H8906">
        <f> B8906 - E2</f>
        <v/>
      </c>
      <c r="I8906">
        <f> C8906 - F2</f>
        <v/>
      </c>
      <c r="J8906">
        <f> D8906 - G2</f>
        <v/>
      </c>
      <c r="K8906">
        <f> IF( AND(H8906&gt;=0, I8906&gt;=0, J8906&gt;=0), "+1", IF( AND(H8906&gt;=0, I8906&gt;=0, J8906&lt;0), "-1",
    IF( AND(H8906&lt;0, I8906&gt;=0, J8906&gt;0), "+2", IF( AND(H8906&lt;0, I8906&gt;=0, J8906&lt;0), "-2", IF( AND(H8906&lt;0, I8906&lt;0, J8906&gt;0), "+3",
    IF( AND(H8906&lt;0, I8906&lt;0, J8906&lt;0), "-3", IF( AND(H8906&gt;=0, I8906&lt;0, J8906&gt;0), "+4", IF( AND(H8906&gt;=0, I8906&lt;0, J8906&lt;0), "-4"))))))))</f>
        <v/>
      </c>
      <c r="AM8906">
        <f> K8907</f>
        <v/>
      </c>
    </row>
    <row r="8907">
      <c r="A8907" t="n">
        <v>89.05</v>
      </c>
      <c r="B8907" t="n">
        <v>21.46</v>
      </c>
      <c r="C8907" t="n">
        <v>-1.14</v>
      </c>
      <c r="D8907" t="n">
        <v>0.2</v>
      </c>
      <c r="H8907">
        <f> B8907 - E2</f>
        <v/>
      </c>
      <c r="I8907">
        <f> C8907 - F2</f>
        <v/>
      </c>
      <c r="J8907">
        <f> D8907 - G2</f>
        <v/>
      </c>
      <c r="K8907">
        <f> IF( AND(H8907&gt;=0, I8907&gt;=0, J8907&gt;=0), "+1", IF( AND(H8907&gt;=0, I8907&gt;=0, J8907&lt;0), "-1",
    IF( AND(H8907&lt;0, I8907&gt;=0, J8907&gt;0), "+2", IF( AND(H8907&lt;0, I8907&gt;=0, J8907&lt;0), "-2", IF( AND(H8907&lt;0, I8907&lt;0, J8907&gt;0), "+3",
    IF( AND(H8907&lt;0, I8907&lt;0, J8907&lt;0), "-3", IF( AND(H8907&gt;=0, I8907&lt;0, J8907&gt;0), "+4", IF( AND(H8907&gt;=0, I8907&lt;0, J8907&lt;0), "-4"))))))))</f>
        <v/>
      </c>
      <c r="AM8907">
        <f> K8908</f>
        <v/>
      </c>
    </row>
    <row r="8908">
      <c r="A8908" t="n">
        <v>89.06</v>
      </c>
      <c r="B8908" t="n">
        <v>22.13</v>
      </c>
      <c r="C8908" t="n">
        <v>-0.99</v>
      </c>
      <c r="D8908" t="n">
        <v>1.82</v>
      </c>
      <c r="H8908">
        <f> B8908 - E2</f>
        <v/>
      </c>
      <c r="I8908">
        <f> C8908 - F2</f>
        <v/>
      </c>
      <c r="J8908">
        <f> D8908 - G2</f>
        <v/>
      </c>
      <c r="K8908">
        <f> IF( AND(H8908&gt;=0, I8908&gt;=0, J8908&gt;=0), "+1", IF( AND(H8908&gt;=0, I8908&gt;=0, J8908&lt;0), "-1",
    IF( AND(H8908&lt;0, I8908&gt;=0, J8908&gt;0), "+2", IF( AND(H8908&lt;0, I8908&gt;=0, J8908&lt;0), "-2", IF( AND(H8908&lt;0, I8908&lt;0, J8908&gt;0), "+3",
    IF( AND(H8908&lt;0, I8908&lt;0, J8908&lt;0), "-3", IF( AND(H8908&gt;=0, I8908&lt;0, J8908&gt;0), "+4", IF( AND(H8908&gt;=0, I8908&lt;0, J8908&lt;0), "-4"))))))))</f>
        <v/>
      </c>
      <c r="AM8908">
        <f> K8909</f>
        <v/>
      </c>
    </row>
    <row r="8909">
      <c r="A8909" t="n">
        <v>89.06999999999999</v>
      </c>
      <c r="B8909" t="n">
        <v>25.76</v>
      </c>
      <c r="C8909" t="n">
        <v>-1.2</v>
      </c>
      <c r="D8909" t="n">
        <v>2.26</v>
      </c>
      <c r="H8909">
        <f> B8909 - E2</f>
        <v/>
      </c>
      <c r="I8909">
        <f> C8909 - F2</f>
        <v/>
      </c>
      <c r="J8909">
        <f> D8909 - G2</f>
        <v/>
      </c>
      <c r="K8909">
        <f> IF( AND(H8909&gt;=0, I8909&gt;=0, J8909&gt;=0), "+1", IF( AND(H8909&gt;=0, I8909&gt;=0, J8909&lt;0), "-1",
    IF( AND(H8909&lt;0, I8909&gt;=0, J8909&gt;0), "+2", IF( AND(H8909&lt;0, I8909&gt;=0, J8909&lt;0), "-2", IF( AND(H8909&lt;0, I8909&lt;0, J8909&gt;0), "+3",
    IF( AND(H8909&lt;0, I8909&lt;0, J8909&lt;0), "-3", IF( AND(H8909&gt;=0, I8909&lt;0, J8909&gt;0), "+4", IF( AND(H8909&gt;=0, I8909&lt;0, J8909&lt;0), "-4"))))))))</f>
        <v/>
      </c>
      <c r="AM8909">
        <f> K8910</f>
        <v/>
      </c>
    </row>
    <row r="8910">
      <c r="A8910" t="n">
        <v>89.08</v>
      </c>
      <c r="B8910" t="n">
        <v>27.16</v>
      </c>
      <c r="C8910" t="n">
        <v>0.1</v>
      </c>
      <c r="D8910" t="n">
        <v>2.44</v>
      </c>
      <c r="H8910">
        <f> B8910 - E2</f>
        <v/>
      </c>
      <c r="I8910">
        <f> C8910 - F2</f>
        <v/>
      </c>
      <c r="J8910">
        <f> D8910 - G2</f>
        <v/>
      </c>
      <c r="K8910">
        <f> IF( AND(H8910&gt;=0, I8910&gt;=0, J8910&gt;=0), "+1", IF( AND(H8910&gt;=0, I8910&gt;=0, J8910&lt;0), "-1",
    IF( AND(H8910&lt;0, I8910&gt;=0, J8910&gt;0), "+2", IF( AND(H8910&lt;0, I8910&gt;=0, J8910&lt;0), "-2", IF( AND(H8910&lt;0, I8910&lt;0, J8910&gt;0), "+3",
    IF( AND(H8910&lt;0, I8910&lt;0, J8910&lt;0), "-3", IF( AND(H8910&gt;=0, I8910&lt;0, J8910&gt;0), "+4", IF( AND(H8910&gt;=0, I8910&lt;0, J8910&lt;0), "-4"))))))))</f>
        <v/>
      </c>
      <c r="AM8910">
        <f> K8911</f>
        <v/>
      </c>
    </row>
    <row r="8911">
      <c r="A8911" t="n">
        <v>89.09</v>
      </c>
      <c r="B8911" t="n">
        <v>28.44</v>
      </c>
      <c r="C8911" t="n">
        <v>-2.21</v>
      </c>
      <c r="D8911" t="n">
        <v>2.49</v>
      </c>
      <c r="H8911">
        <f> B8911 - E2</f>
        <v/>
      </c>
      <c r="I8911">
        <f> C8911 - F2</f>
        <v/>
      </c>
      <c r="J8911">
        <f> D8911 - G2</f>
        <v/>
      </c>
      <c r="K8911">
        <f> IF( AND(H8911&gt;=0, I8911&gt;=0, J8911&gt;=0), "+1", IF( AND(H8911&gt;=0, I8911&gt;=0, J8911&lt;0), "-1",
    IF( AND(H8911&lt;0, I8911&gt;=0, J8911&gt;0), "+2", IF( AND(H8911&lt;0, I8911&gt;=0, J8911&lt;0), "-2", IF( AND(H8911&lt;0, I8911&lt;0, J8911&gt;0), "+3",
    IF( AND(H8911&lt;0, I8911&lt;0, J8911&lt;0), "-3", IF( AND(H8911&gt;=0, I8911&lt;0, J8911&gt;0), "+4", IF( AND(H8911&gt;=0, I8911&lt;0, J8911&lt;0), "-4"))))))))</f>
        <v/>
      </c>
      <c r="AM8911">
        <f> K8912</f>
        <v/>
      </c>
    </row>
    <row r="8912">
      <c r="A8912" t="n">
        <v>89.09999999999999</v>
      </c>
      <c r="B8912" t="n">
        <v>29.73</v>
      </c>
      <c r="C8912" t="n">
        <v>-4.52</v>
      </c>
      <c r="D8912" t="n">
        <v>2.54</v>
      </c>
      <c r="H8912">
        <f> B8912 - E2</f>
        <v/>
      </c>
      <c r="I8912">
        <f> C8912 - F2</f>
        <v/>
      </c>
      <c r="J8912">
        <f> D8912 - G2</f>
        <v/>
      </c>
      <c r="K8912">
        <f> IF( AND(H8912&gt;=0, I8912&gt;=0, J8912&gt;=0), "+1", IF( AND(H8912&gt;=0, I8912&gt;=0, J8912&lt;0), "-1",
    IF( AND(H8912&lt;0, I8912&gt;=0, J8912&gt;0), "+2", IF( AND(H8912&lt;0, I8912&gt;=0, J8912&lt;0), "-2", IF( AND(H8912&lt;0, I8912&lt;0, J8912&gt;0), "+3",
    IF( AND(H8912&lt;0, I8912&lt;0, J8912&lt;0), "-3", IF( AND(H8912&gt;=0, I8912&lt;0, J8912&gt;0), "+4", IF( AND(H8912&gt;=0, I8912&lt;0, J8912&lt;0), "-4"))))))))</f>
        <v/>
      </c>
      <c r="AM8912">
        <f> K8913</f>
        <v/>
      </c>
    </row>
    <row r="8913">
      <c r="A8913" t="n">
        <v>89.11</v>
      </c>
      <c r="B8913" t="n">
        <v>30.97</v>
      </c>
      <c r="C8913" t="n">
        <v>-3.23</v>
      </c>
      <c r="D8913" t="n">
        <v>2.07</v>
      </c>
      <c r="H8913">
        <f> B8913 - E2</f>
        <v/>
      </c>
      <c r="I8913">
        <f> C8913 - F2</f>
        <v/>
      </c>
      <c r="J8913">
        <f> D8913 - G2</f>
        <v/>
      </c>
      <c r="K8913">
        <f> IF( AND(H8913&gt;=0, I8913&gt;=0, J8913&gt;=0), "+1", IF( AND(H8913&gt;=0, I8913&gt;=0, J8913&lt;0), "-1",
    IF( AND(H8913&lt;0, I8913&gt;=0, J8913&gt;0), "+2", IF( AND(H8913&lt;0, I8913&gt;=0, J8913&lt;0), "-2", IF( AND(H8913&lt;0, I8913&lt;0, J8913&gt;0), "+3",
    IF( AND(H8913&lt;0, I8913&lt;0, J8913&lt;0), "-3", IF( AND(H8913&gt;=0, I8913&lt;0, J8913&gt;0), "+4", IF( AND(H8913&gt;=0, I8913&lt;0, J8913&lt;0), "-4"))))))))</f>
        <v/>
      </c>
      <c r="AM8913">
        <f> K8914</f>
        <v/>
      </c>
    </row>
    <row r="8914">
      <c r="A8914" t="n">
        <v>89.12</v>
      </c>
      <c r="B8914" t="n">
        <v>32.22</v>
      </c>
      <c r="C8914" t="n">
        <v>-1.94</v>
      </c>
      <c r="D8914" t="n">
        <v>1.6</v>
      </c>
      <c r="H8914">
        <f> B8914 - E2</f>
        <v/>
      </c>
      <c r="I8914">
        <f> C8914 - F2</f>
        <v/>
      </c>
      <c r="J8914">
        <f> D8914 - G2</f>
        <v/>
      </c>
      <c r="K8914">
        <f> IF( AND(H8914&gt;=0, I8914&gt;=0, J8914&gt;=0), "+1", IF( AND(H8914&gt;=0, I8914&gt;=0, J8914&lt;0), "-1",
    IF( AND(H8914&lt;0, I8914&gt;=0, J8914&gt;0), "+2", IF( AND(H8914&lt;0, I8914&gt;=0, J8914&lt;0), "-2", IF( AND(H8914&lt;0, I8914&lt;0, J8914&gt;0), "+3",
    IF( AND(H8914&lt;0, I8914&lt;0, J8914&lt;0), "-3", IF( AND(H8914&gt;=0, I8914&lt;0, J8914&gt;0), "+4", IF( AND(H8914&gt;=0, I8914&lt;0, J8914&lt;0), "-4"))))))))</f>
        <v/>
      </c>
      <c r="AM8914">
        <f> K8915</f>
        <v/>
      </c>
    </row>
    <row r="8915">
      <c r="A8915" t="n">
        <v>89.13</v>
      </c>
      <c r="B8915" t="n">
        <v>31.18</v>
      </c>
      <c r="C8915" t="n">
        <v>0</v>
      </c>
      <c r="D8915" t="n">
        <v>1.89</v>
      </c>
      <c r="H8915">
        <f> B8915 - E2</f>
        <v/>
      </c>
      <c r="I8915">
        <f> C8915 - F2</f>
        <v/>
      </c>
      <c r="J8915">
        <f> D8915 - G2</f>
        <v/>
      </c>
      <c r="K8915">
        <f> IF( AND(H8915&gt;=0, I8915&gt;=0, J8915&gt;=0), "+1", IF( AND(H8915&gt;=0, I8915&gt;=0, J8915&lt;0), "-1",
    IF( AND(H8915&lt;0, I8915&gt;=0, J8915&gt;0), "+2", IF( AND(H8915&lt;0, I8915&gt;=0, J8915&lt;0), "-2", IF( AND(H8915&lt;0, I8915&lt;0, J8915&gt;0), "+3",
    IF( AND(H8915&lt;0, I8915&lt;0, J8915&lt;0), "-3", IF( AND(H8915&gt;=0, I8915&lt;0, J8915&gt;0), "+4", IF( AND(H8915&gt;=0, I8915&lt;0, J8915&lt;0), "-4"))))))))</f>
        <v/>
      </c>
      <c r="AM8915">
        <f> K8916</f>
        <v/>
      </c>
    </row>
    <row r="8916">
      <c r="A8916" t="n">
        <v>89.14</v>
      </c>
      <c r="B8916" t="n">
        <v>30.91</v>
      </c>
      <c r="C8916" t="n">
        <v>2.99</v>
      </c>
      <c r="D8916" t="n">
        <v>0.07000000000000001</v>
      </c>
      <c r="H8916">
        <f> B8916 - E2</f>
        <v/>
      </c>
      <c r="I8916">
        <f> C8916 - F2</f>
        <v/>
      </c>
      <c r="J8916">
        <f> D8916 - G2</f>
        <v/>
      </c>
      <c r="K8916">
        <f> IF( AND(H8916&gt;=0, I8916&gt;=0, J8916&gt;=0), "+1", IF( AND(H8916&gt;=0, I8916&gt;=0, J8916&lt;0), "-1",
    IF( AND(H8916&lt;0, I8916&gt;=0, J8916&gt;0), "+2", IF( AND(H8916&lt;0, I8916&gt;=0, J8916&lt;0), "-2", IF( AND(H8916&lt;0, I8916&lt;0, J8916&gt;0), "+3",
    IF( AND(H8916&lt;0, I8916&lt;0, J8916&lt;0), "-3", IF( AND(H8916&gt;=0, I8916&lt;0, J8916&gt;0), "+4", IF( AND(H8916&gt;=0, I8916&lt;0, J8916&lt;0), "-4"))))))))</f>
        <v/>
      </c>
      <c r="AM8916">
        <f> K8917</f>
        <v/>
      </c>
    </row>
    <row r="8917">
      <c r="A8917" t="n">
        <v>89.15000000000001</v>
      </c>
      <c r="B8917" t="n">
        <v>31.61</v>
      </c>
      <c r="C8917" t="n">
        <v>0.24</v>
      </c>
      <c r="D8917" t="n">
        <v>-0.25</v>
      </c>
      <c r="H8917">
        <f> B8917 - E2</f>
        <v/>
      </c>
      <c r="I8917">
        <f> C8917 - F2</f>
        <v/>
      </c>
      <c r="J8917">
        <f> D8917 - G2</f>
        <v/>
      </c>
      <c r="K8917">
        <f> IF( AND(H8917&gt;=0, I8917&gt;=0, J8917&gt;=0), "+1", IF( AND(H8917&gt;=0, I8917&gt;=0, J8917&lt;0), "-1",
    IF( AND(H8917&lt;0, I8917&gt;=0, J8917&gt;0), "+2", IF( AND(H8917&lt;0, I8917&gt;=0, J8917&lt;0), "-2", IF( AND(H8917&lt;0, I8917&lt;0, J8917&gt;0), "+3",
    IF( AND(H8917&lt;0, I8917&lt;0, J8917&lt;0), "-3", IF( AND(H8917&gt;=0, I8917&lt;0, J8917&gt;0), "+4", IF( AND(H8917&gt;=0, I8917&lt;0, J8917&lt;0), "-4"))))))))</f>
        <v/>
      </c>
      <c r="AM8917">
        <f> K8918</f>
        <v/>
      </c>
    </row>
    <row r="8918">
      <c r="A8918" t="n">
        <v>89.16</v>
      </c>
      <c r="B8918" t="n">
        <v>32.33</v>
      </c>
      <c r="C8918" t="n">
        <v>-2.51</v>
      </c>
      <c r="D8918" t="n">
        <v>-0.57</v>
      </c>
      <c r="H8918">
        <f> B8918 - E2</f>
        <v/>
      </c>
      <c r="I8918">
        <f> C8918 - F2</f>
        <v/>
      </c>
      <c r="J8918">
        <f> D8918 - G2</f>
        <v/>
      </c>
      <c r="K8918">
        <f> IF( AND(H8918&gt;=0, I8918&gt;=0, J8918&gt;=0), "+1", IF( AND(H8918&gt;=0, I8918&gt;=0, J8918&lt;0), "-1",
    IF( AND(H8918&lt;0, I8918&gt;=0, J8918&gt;0), "+2", IF( AND(H8918&lt;0, I8918&gt;=0, J8918&lt;0), "-2", IF( AND(H8918&lt;0, I8918&lt;0, J8918&gt;0), "+3",
    IF( AND(H8918&lt;0, I8918&lt;0, J8918&lt;0), "-3", IF( AND(H8918&gt;=0, I8918&lt;0, J8918&gt;0), "+4", IF( AND(H8918&gt;=0, I8918&lt;0, J8918&lt;0), "-4"))))))))</f>
        <v/>
      </c>
      <c r="AM8918">
        <f> K8919</f>
        <v/>
      </c>
    </row>
    <row r="8919">
      <c r="A8919" t="n">
        <v>89.17</v>
      </c>
      <c r="B8919" t="n">
        <v>32.79</v>
      </c>
      <c r="C8919" t="n">
        <v>1.48</v>
      </c>
      <c r="D8919" t="n">
        <v>-0.71</v>
      </c>
      <c r="H8919">
        <f> B8919 - E2</f>
        <v/>
      </c>
      <c r="I8919">
        <f> C8919 - F2</f>
        <v/>
      </c>
      <c r="J8919">
        <f> D8919 - G2</f>
        <v/>
      </c>
      <c r="K8919">
        <f> IF( AND(H8919&gt;=0, I8919&gt;=0, J8919&gt;=0), "+1", IF( AND(H8919&gt;=0, I8919&gt;=0, J8919&lt;0), "-1",
    IF( AND(H8919&lt;0, I8919&gt;=0, J8919&gt;0), "+2", IF( AND(H8919&lt;0, I8919&gt;=0, J8919&lt;0), "-2", IF( AND(H8919&lt;0, I8919&lt;0, J8919&gt;0), "+3",
    IF( AND(H8919&lt;0, I8919&lt;0, J8919&lt;0), "-3", IF( AND(H8919&gt;=0, I8919&lt;0, J8919&gt;0), "+4", IF( AND(H8919&gt;=0, I8919&lt;0, J8919&lt;0), "-4"))))))))</f>
        <v/>
      </c>
      <c r="AM8919">
        <f> K8920</f>
        <v/>
      </c>
    </row>
    <row r="8920">
      <c r="A8920" t="n">
        <v>89.18000000000001</v>
      </c>
      <c r="B8920" t="n">
        <v>33.25</v>
      </c>
      <c r="C8920" t="n">
        <v>-0.31</v>
      </c>
      <c r="D8920" t="n">
        <v>-1.37</v>
      </c>
      <c r="H8920">
        <f> B8920 - E2</f>
        <v/>
      </c>
      <c r="I8920">
        <f> C8920 - F2</f>
        <v/>
      </c>
      <c r="J8920">
        <f> D8920 - G2</f>
        <v/>
      </c>
      <c r="K8920">
        <f> IF( AND(H8920&gt;=0, I8920&gt;=0, J8920&gt;=0), "+1", IF( AND(H8920&gt;=0, I8920&gt;=0, J8920&lt;0), "-1",
    IF( AND(H8920&lt;0, I8920&gt;=0, J8920&gt;0), "+2", IF( AND(H8920&lt;0, I8920&gt;=0, J8920&lt;0), "-2", IF( AND(H8920&lt;0, I8920&lt;0, J8920&gt;0), "+3",
    IF( AND(H8920&lt;0, I8920&lt;0, J8920&lt;0), "-3", IF( AND(H8920&gt;=0, I8920&lt;0, J8920&gt;0), "+4", IF( AND(H8920&gt;=0, I8920&lt;0, J8920&lt;0), "-4"))))))))</f>
        <v/>
      </c>
      <c r="AM8920">
        <f> K8921</f>
        <v/>
      </c>
    </row>
    <row r="8921">
      <c r="A8921" t="n">
        <v>89.19</v>
      </c>
      <c r="B8921" t="n">
        <v>33.4</v>
      </c>
      <c r="C8921" t="n">
        <v>-2.29</v>
      </c>
      <c r="D8921" t="n">
        <v>-1.29</v>
      </c>
      <c r="H8921">
        <f> B8921 - E2</f>
        <v/>
      </c>
      <c r="I8921">
        <f> C8921 - F2</f>
        <v/>
      </c>
      <c r="J8921">
        <f> D8921 - G2</f>
        <v/>
      </c>
      <c r="K8921">
        <f> IF( AND(H8921&gt;=0, I8921&gt;=0, J8921&gt;=0), "+1", IF( AND(H8921&gt;=0, I8921&gt;=0, J8921&lt;0), "-1",
    IF( AND(H8921&lt;0, I8921&gt;=0, J8921&gt;0), "+2", IF( AND(H8921&lt;0, I8921&gt;=0, J8921&lt;0), "-2", IF( AND(H8921&lt;0, I8921&lt;0, J8921&gt;0), "+3",
    IF( AND(H8921&lt;0, I8921&lt;0, J8921&lt;0), "-3", IF( AND(H8921&gt;=0, I8921&lt;0, J8921&gt;0), "+4", IF( AND(H8921&gt;=0, I8921&lt;0, J8921&lt;0), "-4"))))))))</f>
        <v/>
      </c>
      <c r="AM8921">
        <f> K8922</f>
        <v/>
      </c>
    </row>
    <row r="8922">
      <c r="A8922" t="n">
        <v>89.2</v>
      </c>
      <c r="B8922" t="n">
        <v>33.56</v>
      </c>
      <c r="C8922" t="n">
        <v>-4.28</v>
      </c>
      <c r="D8922" t="n">
        <v>-1.33</v>
      </c>
      <c r="H8922">
        <f> B8922 - E2</f>
        <v/>
      </c>
      <c r="I8922">
        <f> C8922 - F2</f>
        <v/>
      </c>
      <c r="J8922">
        <f> D8922 - G2</f>
        <v/>
      </c>
      <c r="K8922">
        <f> IF( AND(H8922&gt;=0, I8922&gt;=0, J8922&gt;=0), "+1", IF( AND(H8922&gt;=0, I8922&gt;=0, J8922&lt;0), "-1",
    IF( AND(H8922&lt;0, I8922&gt;=0, J8922&gt;0), "+2", IF( AND(H8922&lt;0, I8922&gt;=0, J8922&lt;0), "-2", IF( AND(H8922&lt;0, I8922&lt;0, J8922&gt;0), "+3",
    IF( AND(H8922&lt;0, I8922&lt;0, J8922&lt;0), "-3", IF( AND(H8922&gt;=0, I8922&lt;0, J8922&gt;0), "+4", IF( AND(H8922&gt;=0, I8922&lt;0, J8922&lt;0), "-4"))))))))</f>
        <v/>
      </c>
      <c r="AM8922">
        <f> K8923</f>
        <v/>
      </c>
    </row>
    <row r="8923">
      <c r="A8923" t="n">
        <v>89.20999999999999</v>
      </c>
      <c r="B8923" t="n">
        <v>26.08</v>
      </c>
      <c r="C8923" t="n">
        <v>-2.3</v>
      </c>
      <c r="D8923" t="n">
        <v>0.89</v>
      </c>
      <c r="H8923">
        <f> B8923 - E2</f>
        <v/>
      </c>
      <c r="I8923">
        <f> C8923 - F2</f>
        <v/>
      </c>
      <c r="J8923">
        <f> D8923 - G2</f>
        <v/>
      </c>
      <c r="K8923">
        <f> IF( AND(H8923&gt;=0, I8923&gt;=0, J8923&gt;=0), "+1", IF( AND(H8923&gt;=0, I8923&gt;=0, J8923&lt;0), "-1",
    IF( AND(H8923&lt;0, I8923&gt;=0, J8923&gt;0), "+2", IF( AND(H8923&lt;0, I8923&gt;=0, J8923&lt;0), "-2", IF( AND(H8923&lt;0, I8923&lt;0, J8923&gt;0), "+3",
    IF( AND(H8923&lt;0, I8923&lt;0, J8923&lt;0), "-3", IF( AND(H8923&gt;=0, I8923&lt;0, J8923&gt;0), "+4", IF( AND(H8923&gt;=0, I8923&lt;0, J8923&lt;0), "-4"))))))))</f>
        <v/>
      </c>
      <c r="AM8923">
        <f> K8924</f>
        <v/>
      </c>
    </row>
    <row r="8924">
      <c r="A8924" t="n">
        <v>89.22</v>
      </c>
      <c r="B8924" t="n">
        <v>29.82</v>
      </c>
      <c r="C8924" t="n">
        <v>-3.29</v>
      </c>
      <c r="D8924" t="n">
        <v>-0.22</v>
      </c>
      <c r="H8924">
        <f> B8924 - E2</f>
        <v/>
      </c>
      <c r="I8924">
        <f> C8924 - F2</f>
        <v/>
      </c>
      <c r="J8924">
        <f> D8924 - G2</f>
        <v/>
      </c>
      <c r="K8924">
        <f> IF( AND(H8924&gt;=0, I8924&gt;=0, J8924&gt;=0), "+1", IF( AND(H8924&gt;=0, I8924&gt;=0, J8924&lt;0), "-1",
    IF( AND(H8924&lt;0, I8924&gt;=0, J8924&gt;0), "+2", IF( AND(H8924&lt;0, I8924&gt;=0, J8924&lt;0), "-2", IF( AND(H8924&lt;0, I8924&lt;0, J8924&gt;0), "+3",
    IF( AND(H8924&lt;0, I8924&lt;0, J8924&lt;0), "-3", IF( AND(H8924&gt;=0, I8924&lt;0, J8924&gt;0), "+4", IF( AND(H8924&gt;=0, I8924&lt;0, J8924&lt;0), "-4"))))))))</f>
        <v/>
      </c>
      <c r="AM8924">
        <f> K8925</f>
        <v/>
      </c>
    </row>
    <row r="8925">
      <c r="A8925" t="n">
        <v>89.23</v>
      </c>
      <c r="B8925" t="n">
        <v>29.87</v>
      </c>
      <c r="C8925" t="n">
        <v>2.09</v>
      </c>
      <c r="D8925" t="n">
        <v>0.66</v>
      </c>
      <c r="H8925">
        <f> B8925 - E2</f>
        <v/>
      </c>
      <c r="I8925">
        <f> C8925 - F2</f>
        <v/>
      </c>
      <c r="J8925">
        <f> D8925 - G2</f>
        <v/>
      </c>
      <c r="K8925">
        <f> IF( AND(H8925&gt;=0, I8925&gt;=0, J8925&gt;=0), "+1", IF( AND(H8925&gt;=0, I8925&gt;=0, J8925&lt;0), "-1",
    IF( AND(H8925&lt;0, I8925&gt;=0, J8925&gt;0), "+2", IF( AND(H8925&lt;0, I8925&gt;=0, J8925&lt;0), "-2", IF( AND(H8925&lt;0, I8925&lt;0, J8925&gt;0), "+3",
    IF( AND(H8925&lt;0, I8925&lt;0, J8925&lt;0), "-3", IF( AND(H8925&gt;=0, I8925&lt;0, J8925&gt;0), "+4", IF( AND(H8925&gt;=0, I8925&lt;0, J8925&lt;0), "-4"))))))))</f>
        <v/>
      </c>
      <c r="AM8925">
        <f> K8926</f>
        <v/>
      </c>
    </row>
    <row r="8926">
      <c r="A8926" t="n">
        <v>89.23999999999999</v>
      </c>
      <c r="B8926" t="n">
        <v>24.21</v>
      </c>
      <c r="C8926" t="n">
        <v>2.53</v>
      </c>
      <c r="D8926" t="n">
        <v>1.48</v>
      </c>
      <c r="H8926">
        <f> B8926 - E2</f>
        <v/>
      </c>
      <c r="I8926">
        <f> C8926 - F2</f>
        <v/>
      </c>
      <c r="J8926">
        <f> D8926 - G2</f>
        <v/>
      </c>
      <c r="K8926">
        <f> IF( AND(H8926&gt;=0, I8926&gt;=0, J8926&gt;=0), "+1", IF( AND(H8926&gt;=0, I8926&gt;=0, J8926&lt;0), "-1",
    IF( AND(H8926&lt;0, I8926&gt;=0, J8926&gt;0), "+2", IF( AND(H8926&lt;0, I8926&gt;=0, J8926&lt;0), "-2", IF( AND(H8926&lt;0, I8926&lt;0, J8926&gt;0), "+3",
    IF( AND(H8926&lt;0, I8926&lt;0, J8926&lt;0), "-3", IF( AND(H8926&gt;=0, I8926&lt;0, J8926&gt;0), "+4", IF( AND(H8926&gt;=0, I8926&lt;0, J8926&lt;0), "-4"))))))))</f>
        <v/>
      </c>
      <c r="AM8926">
        <f> K8927</f>
        <v/>
      </c>
    </row>
    <row r="8927">
      <c r="A8927" t="n">
        <v>89.25</v>
      </c>
      <c r="B8927" t="n">
        <v>23.27</v>
      </c>
      <c r="C8927" t="n">
        <v>1.73</v>
      </c>
      <c r="D8927" t="n">
        <v>2.12</v>
      </c>
      <c r="H8927">
        <f> B8927 - E2</f>
        <v/>
      </c>
      <c r="I8927">
        <f> C8927 - F2</f>
        <v/>
      </c>
      <c r="J8927">
        <f> D8927 - G2</f>
        <v/>
      </c>
      <c r="K8927">
        <f> IF( AND(H8927&gt;=0, I8927&gt;=0, J8927&gt;=0), "+1", IF( AND(H8927&gt;=0, I8927&gt;=0, J8927&lt;0), "-1",
    IF( AND(H8927&lt;0, I8927&gt;=0, J8927&gt;0), "+2", IF( AND(H8927&lt;0, I8927&gt;=0, J8927&lt;0), "-2", IF( AND(H8927&lt;0, I8927&lt;0, J8927&gt;0), "+3",
    IF( AND(H8927&lt;0, I8927&lt;0, J8927&lt;0), "-3", IF( AND(H8927&gt;=0, I8927&lt;0, J8927&gt;0), "+4", IF( AND(H8927&gt;=0, I8927&lt;0, J8927&lt;0), "-4"))))))))</f>
        <v/>
      </c>
      <c r="AM8927">
        <f> K8928</f>
        <v/>
      </c>
    </row>
    <row r="8928">
      <c r="A8928" t="n">
        <v>89.26000000000001</v>
      </c>
      <c r="B8928" t="n">
        <v>22.34</v>
      </c>
      <c r="C8928" t="n">
        <v>1.48</v>
      </c>
      <c r="D8928" t="n">
        <v>2.57</v>
      </c>
      <c r="H8928">
        <f> B8928 - E2</f>
        <v/>
      </c>
      <c r="I8928">
        <f> C8928 - F2</f>
        <v/>
      </c>
      <c r="J8928">
        <f> D8928 - G2</f>
        <v/>
      </c>
      <c r="K8928">
        <f> IF( AND(H8928&gt;=0, I8928&gt;=0, J8928&gt;=0), "+1", IF( AND(H8928&gt;=0, I8928&gt;=0, J8928&lt;0), "-1",
    IF( AND(H8928&lt;0, I8928&gt;=0, J8928&gt;0), "+2", IF( AND(H8928&lt;0, I8928&gt;=0, J8928&lt;0), "-2", IF( AND(H8928&lt;0, I8928&lt;0, J8928&gt;0), "+3",
    IF( AND(H8928&lt;0, I8928&lt;0, J8928&lt;0), "-3", IF( AND(H8928&gt;=0, I8928&lt;0, J8928&gt;0), "+4", IF( AND(H8928&gt;=0, I8928&lt;0, J8928&lt;0), "-4"))))))))</f>
        <v/>
      </c>
      <c r="AM8928">
        <f> K8929</f>
        <v/>
      </c>
    </row>
    <row r="8929">
      <c r="A8929" t="n">
        <v>89.27</v>
      </c>
      <c r="B8929" t="n">
        <v>27.77</v>
      </c>
      <c r="C8929" t="n">
        <v>0.74</v>
      </c>
      <c r="D8929" t="n">
        <v>2.16</v>
      </c>
      <c r="H8929">
        <f> B8929 - E2</f>
        <v/>
      </c>
      <c r="I8929">
        <f> C8929 - F2</f>
        <v/>
      </c>
      <c r="J8929">
        <f> D8929 - G2</f>
        <v/>
      </c>
      <c r="K8929">
        <f> IF( AND(H8929&gt;=0, I8929&gt;=0, J8929&gt;=0), "+1", IF( AND(H8929&gt;=0, I8929&gt;=0, J8929&lt;0), "-1",
    IF( AND(H8929&lt;0, I8929&gt;=0, J8929&gt;0), "+2", IF( AND(H8929&lt;0, I8929&gt;=0, J8929&lt;0), "-2", IF( AND(H8929&lt;0, I8929&lt;0, J8929&gt;0), "+3",
    IF( AND(H8929&lt;0, I8929&lt;0, J8929&lt;0), "-3", IF( AND(H8929&gt;=0, I8929&lt;0, J8929&gt;0), "+4", IF( AND(H8929&gt;=0, I8929&lt;0, J8929&lt;0), "-4"))))))))</f>
        <v/>
      </c>
      <c r="AM8929">
        <f> K8930</f>
        <v/>
      </c>
    </row>
    <row r="8930">
      <c r="A8930" t="n">
        <v>89.28</v>
      </c>
      <c r="B8930" t="n">
        <v>29.91</v>
      </c>
      <c r="C8930" t="n">
        <v>-1.28</v>
      </c>
      <c r="D8930" t="n">
        <v>1.76</v>
      </c>
      <c r="H8930">
        <f> B8930 - E2</f>
        <v/>
      </c>
      <c r="I8930">
        <f> C8930 - F2</f>
        <v/>
      </c>
      <c r="J8930">
        <f> D8930 - G2</f>
        <v/>
      </c>
      <c r="K8930">
        <f> IF( AND(H8930&gt;=0, I8930&gt;=0, J8930&gt;=0), "+1", IF( AND(H8930&gt;=0, I8930&gt;=0, J8930&lt;0), "-1",
    IF( AND(H8930&lt;0, I8930&gt;=0, J8930&gt;0), "+2", IF( AND(H8930&lt;0, I8930&gt;=0, J8930&lt;0), "-2", IF( AND(H8930&lt;0, I8930&lt;0, J8930&gt;0), "+3",
    IF( AND(H8930&lt;0, I8930&lt;0, J8930&lt;0), "-3", IF( AND(H8930&gt;=0, I8930&lt;0, J8930&gt;0), "+4", IF( AND(H8930&gt;=0, I8930&lt;0, J8930&lt;0), "-4"))))))))</f>
        <v/>
      </c>
      <c r="AM8930">
        <f> K8931</f>
        <v/>
      </c>
    </row>
    <row r="8931">
      <c r="A8931" t="n">
        <v>89.29000000000001</v>
      </c>
      <c r="B8931" t="n">
        <v>32.06</v>
      </c>
      <c r="C8931" t="n">
        <v>-3.31</v>
      </c>
      <c r="D8931" t="n">
        <v>0.51</v>
      </c>
      <c r="H8931">
        <f> B8931 - E2</f>
        <v/>
      </c>
      <c r="I8931">
        <f> C8931 - F2</f>
        <v/>
      </c>
      <c r="J8931">
        <f> D8931 - G2</f>
        <v/>
      </c>
      <c r="K8931">
        <f> IF( AND(H8931&gt;=0, I8931&gt;=0, J8931&gt;=0), "+1", IF( AND(H8931&gt;=0, I8931&gt;=0, J8931&lt;0), "-1",
    IF( AND(H8931&lt;0, I8931&gt;=0, J8931&gt;0), "+2", IF( AND(H8931&lt;0, I8931&gt;=0, J8931&lt;0), "-2", IF( AND(H8931&lt;0, I8931&lt;0, J8931&gt;0), "+3",
    IF( AND(H8931&lt;0, I8931&lt;0, J8931&lt;0), "-3", IF( AND(H8931&gt;=0, I8931&lt;0, J8931&gt;0), "+4", IF( AND(H8931&gt;=0, I8931&lt;0, J8931&lt;0), "-4"))))))))</f>
        <v/>
      </c>
      <c r="AM8931">
        <f> K8932</f>
        <v/>
      </c>
    </row>
    <row r="8932">
      <c r="A8932" t="n">
        <v>89.3</v>
      </c>
      <c r="B8932" t="n">
        <v>27.61</v>
      </c>
      <c r="C8932" t="n">
        <v>-2.69</v>
      </c>
      <c r="D8932" t="n">
        <v>0.54</v>
      </c>
      <c r="H8932">
        <f> B8932 - E2</f>
        <v/>
      </c>
      <c r="I8932">
        <f> C8932 - F2</f>
        <v/>
      </c>
      <c r="J8932">
        <f> D8932 - G2</f>
        <v/>
      </c>
      <c r="K8932">
        <f> IF( AND(H8932&gt;=0, I8932&gt;=0, J8932&gt;=0), "+1", IF( AND(H8932&gt;=0, I8932&gt;=0, J8932&lt;0), "-1",
    IF( AND(H8932&lt;0, I8932&gt;=0, J8932&gt;0), "+2", IF( AND(H8932&lt;0, I8932&gt;=0, J8932&lt;0), "-2", IF( AND(H8932&lt;0, I8932&lt;0, J8932&gt;0), "+3",
    IF( AND(H8932&lt;0, I8932&lt;0, J8932&lt;0), "-3", IF( AND(H8932&gt;=0, I8932&lt;0, J8932&gt;0), "+4", IF( AND(H8932&gt;=0, I8932&lt;0, J8932&lt;0), "-4"))))))))</f>
        <v/>
      </c>
      <c r="AM8932">
        <f> K8933</f>
        <v/>
      </c>
    </row>
    <row r="8933">
      <c r="A8933" t="n">
        <v>89.31</v>
      </c>
      <c r="B8933" t="n">
        <v>27.65</v>
      </c>
      <c r="C8933" t="n">
        <v>-0.74</v>
      </c>
      <c r="D8933" t="n">
        <v>0.35</v>
      </c>
      <c r="H8933">
        <f> B8933 - E2</f>
        <v/>
      </c>
      <c r="I8933">
        <f> C8933 - F2</f>
        <v/>
      </c>
      <c r="J8933">
        <f> D8933 - G2</f>
        <v/>
      </c>
      <c r="K8933">
        <f> IF( AND(H8933&gt;=0, I8933&gt;=0, J8933&gt;=0), "+1", IF( AND(H8933&gt;=0, I8933&gt;=0, J8933&lt;0), "-1",
    IF( AND(H8933&lt;0, I8933&gt;=0, J8933&gt;0), "+2", IF( AND(H8933&lt;0, I8933&gt;=0, J8933&lt;0), "-2", IF( AND(H8933&lt;0, I8933&lt;0, J8933&gt;0), "+3",
    IF( AND(H8933&lt;0, I8933&lt;0, J8933&lt;0), "-3", IF( AND(H8933&gt;=0, I8933&lt;0, J8933&gt;0), "+4", IF( AND(H8933&gt;=0, I8933&lt;0, J8933&lt;0), "-4"))))))))</f>
        <v/>
      </c>
      <c r="AM8933">
        <f> K8934</f>
        <v/>
      </c>
    </row>
    <row r="8934">
      <c r="A8934" t="n">
        <v>89.31999999999999</v>
      </c>
      <c r="B8934" t="n">
        <v>27.7</v>
      </c>
      <c r="C8934" t="n">
        <v>1.2</v>
      </c>
      <c r="D8934" t="n">
        <v>0.17</v>
      </c>
      <c r="H8934">
        <f> B8934 - E2</f>
        <v/>
      </c>
      <c r="I8934">
        <f> C8934 - F2</f>
        <v/>
      </c>
      <c r="J8934">
        <f> D8934 - G2</f>
        <v/>
      </c>
      <c r="K8934">
        <f> IF( AND(H8934&gt;=0, I8934&gt;=0, J8934&gt;=0), "+1", IF( AND(H8934&gt;=0, I8934&gt;=0, J8934&lt;0), "-1",
    IF( AND(H8934&lt;0, I8934&gt;=0, J8934&gt;0), "+2", IF( AND(H8934&lt;0, I8934&gt;=0, J8934&lt;0), "-2", IF( AND(H8934&lt;0, I8934&lt;0, J8934&gt;0), "+3",
    IF( AND(H8934&lt;0, I8934&lt;0, J8934&lt;0), "-3", IF( AND(H8934&gt;=0, I8934&lt;0, J8934&gt;0), "+4", IF( AND(H8934&gt;=0, I8934&lt;0, J8934&lt;0), "-4"))))))))</f>
        <v/>
      </c>
      <c r="AM8934">
        <f> K8935</f>
        <v/>
      </c>
    </row>
    <row r="8935">
      <c r="A8935" t="n">
        <v>89.33</v>
      </c>
      <c r="B8935" t="n">
        <v>27.41</v>
      </c>
      <c r="C8935" t="n">
        <v>1.3</v>
      </c>
      <c r="D8935" t="n">
        <v>1.97</v>
      </c>
      <c r="H8935">
        <f> B8935 - E2</f>
        <v/>
      </c>
      <c r="I8935">
        <f> C8935 - F2</f>
        <v/>
      </c>
      <c r="J8935">
        <f> D8935 - G2</f>
        <v/>
      </c>
      <c r="K8935">
        <f> IF( AND(H8935&gt;=0, I8935&gt;=0, J8935&gt;=0), "+1", IF( AND(H8935&gt;=0, I8935&gt;=0, J8935&lt;0), "-1",
    IF( AND(H8935&lt;0, I8935&gt;=0, J8935&gt;0), "+2", IF( AND(H8935&lt;0, I8935&gt;=0, J8935&lt;0), "-2", IF( AND(H8935&lt;0, I8935&lt;0, J8935&gt;0), "+3",
    IF( AND(H8935&lt;0, I8935&lt;0, J8935&lt;0), "-3", IF( AND(H8935&gt;=0, I8935&lt;0, J8935&gt;0), "+4", IF( AND(H8935&gt;=0, I8935&lt;0, J8935&lt;0), "-4"))))))))</f>
        <v/>
      </c>
      <c r="AM8935">
        <f> K8936</f>
        <v/>
      </c>
    </row>
    <row r="8936">
      <c r="A8936" t="n">
        <v>89.34</v>
      </c>
      <c r="B8936" t="n">
        <v>26.64</v>
      </c>
      <c r="C8936" t="n">
        <v>2.04</v>
      </c>
      <c r="D8936" t="n">
        <v>1.14</v>
      </c>
      <c r="H8936">
        <f> B8936 - E2</f>
        <v/>
      </c>
      <c r="I8936">
        <f> C8936 - F2</f>
        <v/>
      </c>
      <c r="J8936">
        <f> D8936 - G2</f>
        <v/>
      </c>
      <c r="K8936">
        <f> IF( AND(H8936&gt;=0, I8936&gt;=0, J8936&gt;=0), "+1", IF( AND(H8936&gt;=0, I8936&gt;=0, J8936&lt;0), "-1",
    IF( AND(H8936&lt;0, I8936&gt;=0, J8936&gt;0), "+2", IF( AND(H8936&lt;0, I8936&gt;=0, J8936&lt;0), "-2", IF( AND(H8936&lt;0, I8936&lt;0, J8936&gt;0), "+3",
    IF( AND(H8936&lt;0, I8936&lt;0, J8936&lt;0), "-3", IF( AND(H8936&gt;=0, I8936&lt;0, J8936&gt;0), "+4", IF( AND(H8936&gt;=0, I8936&lt;0, J8936&lt;0), "-4"))))))))</f>
        <v/>
      </c>
      <c r="AM8936">
        <f> K8937</f>
        <v/>
      </c>
    </row>
    <row r="8937">
      <c r="A8937" t="n">
        <v>89.34999999999999</v>
      </c>
      <c r="B8937" t="n">
        <v>25.4</v>
      </c>
      <c r="C8937" t="n">
        <v>1.22</v>
      </c>
      <c r="D8937" t="n">
        <v>0.85</v>
      </c>
      <c r="H8937">
        <f> B8937 - E2</f>
        <v/>
      </c>
      <c r="I8937">
        <f> C8937 - F2</f>
        <v/>
      </c>
      <c r="J8937">
        <f> D8937 - G2</f>
        <v/>
      </c>
      <c r="K8937">
        <f> IF( AND(H8937&gt;=0, I8937&gt;=0, J8937&gt;=0), "+1", IF( AND(H8937&gt;=0, I8937&gt;=0, J8937&lt;0), "-1",
    IF( AND(H8937&lt;0, I8937&gt;=0, J8937&gt;0), "+2", IF( AND(H8937&lt;0, I8937&gt;=0, J8937&lt;0), "-2", IF( AND(H8937&lt;0, I8937&lt;0, J8937&gt;0), "+3",
    IF( AND(H8937&lt;0, I8937&lt;0, J8937&lt;0), "-3", IF( AND(H8937&gt;=0, I8937&lt;0, J8937&gt;0), "+4", IF( AND(H8937&gt;=0, I8937&lt;0, J8937&lt;0), "-4"))))))))</f>
        <v/>
      </c>
      <c r="AM8937">
        <f> K8938</f>
        <v/>
      </c>
    </row>
    <row r="8938">
      <c r="A8938" t="n">
        <v>89.36</v>
      </c>
      <c r="B8938" t="n">
        <v>28.56</v>
      </c>
      <c r="C8938" t="n">
        <v>-2.09</v>
      </c>
      <c r="D8938" t="n">
        <v>2.15</v>
      </c>
      <c r="H8938">
        <f> B8938 - E2</f>
        <v/>
      </c>
      <c r="I8938">
        <f> C8938 - F2</f>
        <v/>
      </c>
      <c r="J8938">
        <f> D8938 - G2</f>
        <v/>
      </c>
      <c r="K8938">
        <f> IF( AND(H8938&gt;=0, I8938&gt;=0, J8938&gt;=0), "+1", IF( AND(H8938&gt;=0, I8938&gt;=0, J8938&lt;0), "-1",
    IF( AND(H8938&lt;0, I8938&gt;=0, J8938&gt;0), "+2", IF( AND(H8938&lt;0, I8938&gt;=0, J8938&lt;0), "-2", IF( AND(H8938&lt;0, I8938&lt;0, J8938&gt;0), "+3",
    IF( AND(H8938&lt;0, I8938&lt;0, J8938&lt;0), "-3", IF( AND(H8938&gt;=0, I8938&lt;0, J8938&gt;0), "+4", IF( AND(H8938&gt;=0, I8938&lt;0, J8938&lt;0), "-4"))))))))</f>
        <v/>
      </c>
      <c r="AM8938">
        <f> K8939</f>
        <v/>
      </c>
    </row>
    <row r="8939">
      <c r="A8939" t="n">
        <v>89.37</v>
      </c>
      <c r="B8939" t="n">
        <v>29.87</v>
      </c>
      <c r="C8939" t="n">
        <v>0.31</v>
      </c>
      <c r="D8939" t="n">
        <v>1.72</v>
      </c>
      <c r="H8939">
        <f> B8939 - E2</f>
        <v/>
      </c>
      <c r="I8939">
        <f> C8939 - F2</f>
        <v/>
      </c>
      <c r="J8939">
        <f> D8939 - G2</f>
        <v/>
      </c>
      <c r="K8939">
        <f> IF( AND(H8939&gt;=0, I8939&gt;=0, J8939&gt;=0), "+1", IF( AND(H8939&gt;=0, I8939&gt;=0, J8939&lt;0), "-1",
    IF( AND(H8939&lt;0, I8939&gt;=0, J8939&gt;0), "+2", IF( AND(H8939&lt;0, I8939&gt;=0, J8939&lt;0), "-2", IF( AND(H8939&lt;0, I8939&lt;0, J8939&gt;0), "+3",
    IF( AND(H8939&lt;0, I8939&lt;0, J8939&lt;0), "-3", IF( AND(H8939&gt;=0, I8939&lt;0, J8939&gt;0), "+4", IF( AND(H8939&gt;=0, I8939&lt;0, J8939&lt;0), "-4"))))))))</f>
        <v/>
      </c>
      <c r="AM8939">
        <f> K8940</f>
        <v/>
      </c>
    </row>
    <row r="8940">
      <c r="A8940" t="n">
        <v>89.38</v>
      </c>
      <c r="B8940" t="n">
        <v>29.27</v>
      </c>
      <c r="C8940" t="n">
        <v>-0.43</v>
      </c>
      <c r="D8940" t="n">
        <v>0.68</v>
      </c>
      <c r="H8940">
        <f> B8940 - E2</f>
        <v/>
      </c>
      <c r="I8940">
        <f> C8940 - F2</f>
        <v/>
      </c>
      <c r="J8940">
        <f> D8940 - G2</f>
        <v/>
      </c>
      <c r="K8940">
        <f> IF( AND(H8940&gt;=0, I8940&gt;=0, J8940&gt;=0), "+1", IF( AND(H8940&gt;=0, I8940&gt;=0, J8940&lt;0), "-1",
    IF( AND(H8940&lt;0, I8940&gt;=0, J8940&gt;0), "+2", IF( AND(H8940&lt;0, I8940&gt;=0, J8940&lt;0), "-2", IF( AND(H8940&lt;0, I8940&lt;0, J8940&gt;0), "+3",
    IF( AND(H8940&lt;0, I8940&lt;0, J8940&lt;0), "-3", IF( AND(H8940&gt;=0, I8940&lt;0, J8940&gt;0), "+4", IF( AND(H8940&gt;=0, I8940&lt;0, J8940&lt;0), "-4"))))))))</f>
        <v/>
      </c>
      <c r="AM8940">
        <f> K8941</f>
        <v/>
      </c>
    </row>
    <row r="8941">
      <c r="A8941" t="n">
        <v>89.39</v>
      </c>
      <c r="B8941" t="n">
        <v>28.67</v>
      </c>
      <c r="C8941" t="n">
        <v>-1.18</v>
      </c>
      <c r="D8941" t="n">
        <v>-0.35</v>
      </c>
      <c r="H8941">
        <f> B8941 - E2</f>
        <v/>
      </c>
      <c r="I8941">
        <f> C8941 - F2</f>
        <v/>
      </c>
      <c r="J8941">
        <f> D8941 - G2</f>
        <v/>
      </c>
      <c r="K8941">
        <f> IF( AND(H8941&gt;=0, I8941&gt;=0, J8941&gt;=0), "+1", IF( AND(H8941&gt;=0, I8941&gt;=0, J8941&lt;0), "-1",
    IF( AND(H8941&lt;0, I8941&gt;=0, J8941&gt;0), "+2", IF( AND(H8941&lt;0, I8941&gt;=0, J8941&lt;0), "-2", IF( AND(H8941&lt;0, I8941&lt;0, J8941&gt;0), "+3",
    IF( AND(H8941&lt;0, I8941&lt;0, J8941&lt;0), "-3", IF( AND(H8941&gt;=0, I8941&lt;0, J8941&gt;0), "+4", IF( AND(H8941&gt;=0, I8941&lt;0, J8941&lt;0), "-4"))))))))</f>
        <v/>
      </c>
      <c r="AM8941">
        <f> K8942</f>
        <v/>
      </c>
    </row>
    <row r="8942">
      <c r="A8942" t="n">
        <v>89.40000000000001</v>
      </c>
      <c r="B8942" t="n">
        <v>28.92</v>
      </c>
      <c r="C8942" t="n">
        <v>-0.44</v>
      </c>
      <c r="D8942" t="n">
        <v>-0.06</v>
      </c>
      <c r="H8942">
        <f> B8942 - E2</f>
        <v/>
      </c>
      <c r="I8942">
        <f> C8942 - F2</f>
        <v/>
      </c>
      <c r="J8942">
        <f> D8942 - G2</f>
        <v/>
      </c>
      <c r="K8942">
        <f> IF( AND(H8942&gt;=0, I8942&gt;=0, J8942&gt;=0), "+1", IF( AND(H8942&gt;=0, I8942&gt;=0, J8942&lt;0), "-1",
    IF( AND(H8942&lt;0, I8942&gt;=0, J8942&gt;0), "+2", IF( AND(H8942&lt;0, I8942&gt;=0, J8942&lt;0), "-2", IF( AND(H8942&lt;0, I8942&lt;0, J8942&gt;0), "+3",
    IF( AND(H8942&lt;0, I8942&lt;0, J8942&lt;0), "-3", IF( AND(H8942&gt;=0, I8942&lt;0, J8942&gt;0), "+4", IF( AND(H8942&gt;=0, I8942&lt;0, J8942&lt;0), "-4"))))))))</f>
        <v/>
      </c>
      <c r="AM8942">
        <f> K8943</f>
        <v/>
      </c>
    </row>
    <row r="8943">
      <c r="A8943" t="n">
        <v>89.41</v>
      </c>
      <c r="B8943" t="n">
        <v>27.72</v>
      </c>
      <c r="C8943" t="n">
        <v>-3.57</v>
      </c>
      <c r="D8943" t="n">
        <v>1.32</v>
      </c>
      <c r="H8943">
        <f> B8943 - E2</f>
        <v/>
      </c>
      <c r="I8943">
        <f> C8943 - F2</f>
        <v/>
      </c>
      <c r="J8943">
        <f> D8943 - G2</f>
        <v/>
      </c>
      <c r="K8943">
        <f> IF( AND(H8943&gt;=0, I8943&gt;=0, J8943&gt;=0), "+1", IF( AND(H8943&gt;=0, I8943&gt;=0, J8943&lt;0), "-1",
    IF( AND(H8943&lt;0, I8943&gt;=0, J8943&gt;0), "+2", IF( AND(H8943&lt;0, I8943&gt;=0, J8943&lt;0), "-2", IF( AND(H8943&lt;0, I8943&lt;0, J8943&gt;0), "+3",
    IF( AND(H8943&lt;0, I8943&lt;0, J8943&lt;0), "-3", IF( AND(H8943&gt;=0, I8943&lt;0, J8943&gt;0), "+4", IF( AND(H8943&gt;=0, I8943&lt;0, J8943&lt;0), "-4"))))))))</f>
        <v/>
      </c>
      <c r="AM8943">
        <f> K8944</f>
        <v/>
      </c>
    </row>
    <row r="8944">
      <c r="A8944" t="n">
        <v>89.42</v>
      </c>
      <c r="B8944" t="n">
        <v>30.47</v>
      </c>
      <c r="C8944" t="n">
        <v>-3.48</v>
      </c>
      <c r="D8944" t="n">
        <v>0.44</v>
      </c>
      <c r="H8944">
        <f> B8944 - E2</f>
        <v/>
      </c>
      <c r="I8944">
        <f> C8944 - F2</f>
        <v/>
      </c>
      <c r="J8944">
        <f> D8944 - G2</f>
        <v/>
      </c>
      <c r="K8944">
        <f> IF( AND(H8944&gt;=0, I8944&gt;=0, J8944&gt;=0), "+1", IF( AND(H8944&gt;=0, I8944&gt;=0, J8944&lt;0), "-1",
    IF( AND(H8944&lt;0, I8944&gt;=0, J8944&gt;0), "+2", IF( AND(H8944&lt;0, I8944&gt;=0, J8944&lt;0), "-2", IF( AND(H8944&lt;0, I8944&lt;0, J8944&gt;0), "+3",
    IF( AND(H8944&lt;0, I8944&lt;0, J8944&lt;0), "-3", IF( AND(H8944&gt;=0, I8944&lt;0, J8944&gt;0), "+4", IF( AND(H8944&gt;=0, I8944&lt;0, J8944&lt;0), "-4"))))))))</f>
        <v/>
      </c>
      <c r="AM8944">
        <f> K8945</f>
        <v/>
      </c>
    </row>
    <row r="8945">
      <c r="A8945" t="n">
        <v>89.43000000000001</v>
      </c>
      <c r="B8945" t="n">
        <v>33.23</v>
      </c>
      <c r="C8945" t="n">
        <v>-3.4</v>
      </c>
      <c r="D8945" t="n">
        <v>-0.44</v>
      </c>
      <c r="H8945">
        <f> B8945 - E2</f>
        <v/>
      </c>
      <c r="I8945">
        <f> C8945 - F2</f>
        <v/>
      </c>
      <c r="J8945">
        <f> D8945 - G2</f>
        <v/>
      </c>
      <c r="K8945">
        <f> IF( AND(H8945&gt;=0, I8945&gt;=0, J8945&gt;=0), "+1", IF( AND(H8945&gt;=0, I8945&gt;=0, J8945&lt;0), "-1",
    IF( AND(H8945&lt;0, I8945&gt;=0, J8945&gt;0), "+2", IF( AND(H8945&lt;0, I8945&gt;=0, J8945&lt;0), "-2", IF( AND(H8945&lt;0, I8945&lt;0, J8945&gt;0), "+3",
    IF( AND(H8945&lt;0, I8945&lt;0, J8945&lt;0), "-3", IF( AND(H8945&gt;=0, I8945&lt;0, J8945&gt;0), "+4", IF( AND(H8945&gt;=0, I8945&lt;0, J8945&lt;0), "-4"))))))))</f>
        <v/>
      </c>
      <c r="AM8945">
        <f> K8946</f>
        <v/>
      </c>
    </row>
    <row r="8946">
      <c r="A8946" t="n">
        <v>89.44</v>
      </c>
      <c r="B8946" t="n">
        <v>34.36</v>
      </c>
      <c r="C8946" t="n">
        <v>-4.17</v>
      </c>
      <c r="D8946" t="n">
        <v>0.02</v>
      </c>
      <c r="H8946">
        <f> B8946 - E2</f>
        <v/>
      </c>
      <c r="I8946">
        <f> C8946 - F2</f>
        <v/>
      </c>
      <c r="J8946">
        <f> D8946 - G2</f>
        <v/>
      </c>
      <c r="K8946">
        <f> IF( AND(H8946&gt;=0, I8946&gt;=0, J8946&gt;=0), "+1", IF( AND(H8946&gt;=0, I8946&gt;=0, J8946&lt;0), "-1",
    IF( AND(H8946&lt;0, I8946&gt;=0, J8946&gt;0), "+2", IF( AND(H8946&lt;0, I8946&gt;=0, J8946&lt;0), "-2", IF( AND(H8946&lt;0, I8946&lt;0, J8946&gt;0), "+3",
    IF( AND(H8946&lt;0, I8946&lt;0, J8946&lt;0), "-3", IF( AND(H8946&gt;=0, I8946&lt;0, J8946&gt;0), "+4", IF( AND(H8946&gt;=0, I8946&lt;0, J8946&lt;0), "-4"))))))))</f>
        <v/>
      </c>
      <c r="AM8946">
        <f> K8947</f>
        <v/>
      </c>
    </row>
    <row r="8947">
      <c r="A8947" t="n">
        <v>89.45</v>
      </c>
      <c r="B8947" t="n">
        <v>35.29</v>
      </c>
      <c r="C8947" t="n">
        <v>-4.69</v>
      </c>
      <c r="D8947" t="n">
        <v>-0.43</v>
      </c>
      <c r="H8947">
        <f> B8947 - E2</f>
        <v/>
      </c>
      <c r="I8947">
        <f> C8947 - F2</f>
        <v/>
      </c>
      <c r="J8947">
        <f> D8947 - G2</f>
        <v/>
      </c>
      <c r="K8947">
        <f> IF( AND(H8947&gt;=0, I8947&gt;=0, J8947&gt;=0), "+1", IF( AND(H8947&gt;=0, I8947&gt;=0, J8947&lt;0), "-1",
    IF( AND(H8947&lt;0, I8947&gt;=0, J8947&gt;0), "+2", IF( AND(H8947&lt;0, I8947&gt;=0, J8947&lt;0), "-2", IF( AND(H8947&lt;0, I8947&lt;0, J8947&gt;0), "+3",
    IF( AND(H8947&lt;0, I8947&lt;0, J8947&lt;0), "-3", IF( AND(H8947&gt;=0, I8947&lt;0, J8947&gt;0), "+4", IF( AND(H8947&gt;=0, I8947&lt;0, J8947&lt;0), "-4"))))))))</f>
        <v/>
      </c>
      <c r="AM8947">
        <f> K8948</f>
        <v/>
      </c>
    </row>
    <row r="8948">
      <c r="A8948" t="n">
        <v>89.45999999999999</v>
      </c>
      <c r="B8948" t="n">
        <v>32.56</v>
      </c>
      <c r="C8948" t="n">
        <v>-3.38</v>
      </c>
      <c r="D8948" t="n">
        <v>-0.88</v>
      </c>
      <c r="H8948">
        <f> B8948 - E2</f>
        <v/>
      </c>
      <c r="I8948">
        <f> C8948 - F2</f>
        <v/>
      </c>
      <c r="J8948">
        <f> D8948 - G2</f>
        <v/>
      </c>
      <c r="K8948">
        <f> IF( AND(H8948&gt;=0, I8948&gt;=0, J8948&gt;=0), "+1", IF( AND(H8948&gt;=0, I8948&gt;=0, J8948&lt;0), "-1",
    IF( AND(H8948&lt;0, I8948&gt;=0, J8948&gt;0), "+2", IF( AND(H8948&lt;0, I8948&gt;=0, J8948&lt;0), "-2", IF( AND(H8948&lt;0, I8948&lt;0, J8948&gt;0), "+3",
    IF( AND(H8948&lt;0, I8948&lt;0, J8948&lt;0), "-3", IF( AND(H8948&gt;=0, I8948&lt;0, J8948&gt;0), "+4", IF( AND(H8948&gt;=0, I8948&lt;0, J8948&lt;0), "-4"))))))))</f>
        <v/>
      </c>
      <c r="AM8948">
        <f> K8949</f>
        <v/>
      </c>
    </row>
    <row r="8949">
      <c r="A8949" t="n">
        <v>89.47</v>
      </c>
      <c r="B8949" t="n">
        <v>29.84</v>
      </c>
      <c r="C8949" t="n">
        <v>-2.08</v>
      </c>
      <c r="D8949" t="n">
        <v>0.57</v>
      </c>
      <c r="H8949">
        <f> B8949 - E2</f>
        <v/>
      </c>
      <c r="I8949">
        <f> C8949 - F2</f>
        <v/>
      </c>
      <c r="J8949">
        <f> D8949 - G2</f>
        <v/>
      </c>
      <c r="K8949">
        <f> IF( AND(H8949&gt;=0, I8949&gt;=0, J8949&gt;=0), "+1", IF( AND(H8949&gt;=0, I8949&gt;=0, J8949&lt;0), "-1",
    IF( AND(H8949&lt;0, I8949&gt;=0, J8949&gt;0), "+2", IF( AND(H8949&lt;0, I8949&gt;=0, J8949&lt;0), "-2", IF( AND(H8949&lt;0, I8949&lt;0, J8949&gt;0), "+3",
    IF( AND(H8949&lt;0, I8949&lt;0, J8949&lt;0), "-3", IF( AND(H8949&gt;=0, I8949&lt;0, J8949&gt;0), "+4", IF( AND(H8949&gt;=0, I8949&lt;0, J8949&lt;0), "-4"))))))))</f>
        <v/>
      </c>
      <c r="AM8949">
        <f> K8950</f>
        <v/>
      </c>
    </row>
    <row r="8950">
      <c r="A8950" t="n">
        <v>89.48</v>
      </c>
      <c r="B8950" t="n">
        <v>31.37</v>
      </c>
      <c r="C8950" t="n">
        <v>-1.14</v>
      </c>
      <c r="D8950" t="n">
        <v>1.01</v>
      </c>
      <c r="H8950">
        <f> B8950 - E2</f>
        <v/>
      </c>
      <c r="I8950">
        <f> C8950 - F2</f>
        <v/>
      </c>
      <c r="J8950">
        <f> D8950 - G2</f>
        <v/>
      </c>
      <c r="K8950">
        <f> IF( AND(H8950&gt;=0, I8950&gt;=0, J8950&gt;=0), "+1", IF( AND(H8950&gt;=0, I8950&gt;=0, J8950&lt;0), "-1",
    IF( AND(H8950&lt;0, I8950&gt;=0, J8950&gt;0), "+2", IF( AND(H8950&lt;0, I8950&gt;=0, J8950&lt;0), "-2", IF( AND(H8950&lt;0, I8950&lt;0, J8950&gt;0), "+3",
    IF( AND(H8950&lt;0, I8950&lt;0, J8950&lt;0), "-3", IF( AND(H8950&gt;=0, I8950&lt;0, J8950&gt;0), "+4", IF( AND(H8950&gt;=0, I8950&lt;0, J8950&lt;0), "-4"))))))))</f>
        <v/>
      </c>
      <c r="AM8950">
        <f> K8951</f>
        <v/>
      </c>
    </row>
    <row r="8951">
      <c r="A8951" t="n">
        <v>89.48999999999999</v>
      </c>
      <c r="B8951" t="n">
        <v>32.91</v>
      </c>
      <c r="C8951" t="n">
        <v>-0.21</v>
      </c>
      <c r="D8951" t="n">
        <v>1.46</v>
      </c>
      <c r="H8951">
        <f> B8951 - E2</f>
        <v/>
      </c>
      <c r="I8951">
        <f> C8951 - F2</f>
        <v/>
      </c>
      <c r="J8951">
        <f> D8951 - G2</f>
        <v/>
      </c>
      <c r="K8951">
        <f> IF( AND(H8951&gt;=0, I8951&gt;=0, J8951&gt;=0), "+1", IF( AND(H8951&gt;=0, I8951&gt;=0, J8951&lt;0), "-1",
    IF( AND(H8951&lt;0, I8951&gt;=0, J8951&gt;0), "+2", IF( AND(H8951&lt;0, I8951&gt;=0, J8951&lt;0), "-2", IF( AND(H8951&lt;0, I8951&lt;0, J8951&gt;0), "+3",
    IF( AND(H8951&lt;0, I8951&lt;0, J8951&lt;0), "-3", IF( AND(H8951&gt;=0, I8951&lt;0, J8951&gt;0), "+4", IF( AND(H8951&gt;=0, I8951&lt;0, J8951&lt;0), "-4"))))))))</f>
        <v/>
      </c>
      <c r="AM8951">
        <f> K8952</f>
        <v/>
      </c>
    </row>
    <row r="8952">
      <c r="A8952" t="n">
        <v>89.5</v>
      </c>
      <c r="B8952" t="n">
        <v>32.46</v>
      </c>
      <c r="C8952" t="n">
        <v>-2.98</v>
      </c>
      <c r="D8952" t="n">
        <v>-0.1</v>
      </c>
      <c r="H8952">
        <f> B8952 - E2</f>
        <v/>
      </c>
      <c r="I8952">
        <f> C8952 - F2</f>
        <v/>
      </c>
      <c r="J8952">
        <f> D8952 - G2</f>
        <v/>
      </c>
      <c r="K8952">
        <f> IF( AND(H8952&gt;=0, I8952&gt;=0, J8952&gt;=0), "+1", IF( AND(H8952&gt;=0, I8952&gt;=0, J8952&lt;0), "-1",
    IF( AND(H8952&lt;0, I8952&gt;=0, J8952&gt;0), "+2", IF( AND(H8952&lt;0, I8952&gt;=0, J8952&lt;0), "-2", IF( AND(H8952&lt;0, I8952&lt;0, J8952&gt;0), "+3",
    IF( AND(H8952&lt;0, I8952&lt;0, J8952&lt;0), "-3", IF( AND(H8952&gt;=0, I8952&lt;0, J8952&gt;0), "+4", IF( AND(H8952&gt;=0, I8952&lt;0, J8952&lt;0), "-4"))))))))</f>
        <v/>
      </c>
      <c r="AM8952">
        <f> K8953</f>
        <v/>
      </c>
    </row>
    <row r="8953">
      <c r="A8953" t="n">
        <v>89.51000000000001</v>
      </c>
      <c r="B8953" t="n">
        <v>26.8</v>
      </c>
      <c r="C8953" t="n">
        <v>-2.16</v>
      </c>
      <c r="D8953" t="n">
        <v>1.98</v>
      </c>
      <c r="H8953">
        <f> B8953 - E2</f>
        <v/>
      </c>
      <c r="I8953">
        <f> C8953 - F2</f>
        <v/>
      </c>
      <c r="J8953">
        <f> D8953 - G2</f>
        <v/>
      </c>
      <c r="K8953">
        <f> IF( AND(H8953&gt;=0, I8953&gt;=0, J8953&gt;=0), "+1", IF( AND(H8953&gt;=0, I8953&gt;=0, J8953&lt;0), "-1",
    IF( AND(H8953&lt;0, I8953&gt;=0, J8953&gt;0), "+2", IF( AND(H8953&lt;0, I8953&gt;=0, J8953&lt;0), "-2", IF( AND(H8953&lt;0, I8953&lt;0, J8953&gt;0), "+3",
    IF( AND(H8953&lt;0, I8953&lt;0, J8953&lt;0), "-3", IF( AND(H8953&gt;=0, I8953&lt;0, J8953&gt;0), "+4", IF( AND(H8953&gt;=0, I8953&lt;0, J8953&lt;0), "-4"))))))))</f>
        <v/>
      </c>
      <c r="AM8953">
        <f> K8954</f>
        <v/>
      </c>
    </row>
    <row r="8954">
      <c r="A8954" t="n">
        <v>89.52</v>
      </c>
      <c r="B8954" t="n">
        <v>27.62</v>
      </c>
      <c r="C8954" t="n">
        <v>-0.59</v>
      </c>
      <c r="D8954" t="n">
        <v>1.87</v>
      </c>
      <c r="H8954">
        <f> B8954 - E2</f>
        <v/>
      </c>
      <c r="I8954">
        <f> C8954 - F2</f>
        <v/>
      </c>
      <c r="J8954">
        <f> D8954 - G2</f>
        <v/>
      </c>
      <c r="K8954">
        <f> IF( AND(H8954&gt;=0, I8954&gt;=0, J8954&gt;=0), "+1", IF( AND(H8954&gt;=0, I8954&gt;=0, J8954&lt;0), "-1",
    IF( AND(H8954&lt;0, I8954&gt;=0, J8954&gt;0), "+2", IF( AND(H8954&lt;0, I8954&gt;=0, J8954&lt;0), "-2", IF( AND(H8954&lt;0, I8954&lt;0, J8954&gt;0), "+3",
    IF( AND(H8954&lt;0, I8954&lt;0, J8954&lt;0), "-3", IF( AND(H8954&gt;=0, I8954&lt;0, J8954&gt;0), "+4", IF( AND(H8954&gt;=0, I8954&lt;0, J8954&lt;0), "-4"))))))))</f>
        <v/>
      </c>
      <c r="AM8954">
        <f> K8955</f>
        <v/>
      </c>
    </row>
    <row r="8955">
      <c r="A8955" t="n">
        <v>89.53</v>
      </c>
      <c r="B8955" t="n">
        <v>29.15</v>
      </c>
      <c r="C8955" t="n">
        <v>-0.34</v>
      </c>
      <c r="D8955" t="n">
        <v>2.25</v>
      </c>
      <c r="H8955">
        <f> B8955 - E2</f>
        <v/>
      </c>
      <c r="I8955">
        <f> C8955 - F2</f>
        <v/>
      </c>
      <c r="J8955">
        <f> D8955 - G2</f>
        <v/>
      </c>
      <c r="K8955">
        <f> IF( AND(H8955&gt;=0, I8955&gt;=0, J8955&gt;=0), "+1", IF( AND(H8955&gt;=0, I8955&gt;=0, J8955&lt;0), "-1",
    IF( AND(H8955&lt;0, I8955&gt;=0, J8955&gt;0), "+2", IF( AND(H8955&lt;0, I8955&gt;=0, J8955&lt;0), "-2", IF( AND(H8955&lt;0, I8955&lt;0, J8955&gt;0), "+3",
    IF( AND(H8955&lt;0, I8955&lt;0, J8955&lt;0), "-3", IF( AND(H8955&gt;=0, I8955&lt;0, J8955&gt;0), "+4", IF( AND(H8955&gt;=0, I8955&lt;0, J8955&lt;0), "-4"))))))))</f>
        <v/>
      </c>
      <c r="AM8955">
        <f> K8956</f>
        <v/>
      </c>
    </row>
    <row r="8956">
      <c r="A8956" t="n">
        <v>89.54000000000001</v>
      </c>
      <c r="B8956" t="n">
        <v>30.68</v>
      </c>
      <c r="C8956" t="n">
        <v>-0.1</v>
      </c>
      <c r="D8956" t="n">
        <v>2.73</v>
      </c>
      <c r="H8956">
        <f> B8956 - E2</f>
        <v/>
      </c>
      <c r="I8956">
        <f> C8956 - F2</f>
        <v/>
      </c>
      <c r="J8956">
        <f> D8956 - G2</f>
        <v/>
      </c>
      <c r="K8956">
        <f> IF( AND(H8956&gt;=0, I8956&gt;=0, J8956&gt;=0), "+1", IF( AND(H8956&gt;=0, I8956&gt;=0, J8956&lt;0), "-1",
    IF( AND(H8956&lt;0, I8956&gt;=0, J8956&gt;0), "+2", IF( AND(H8956&lt;0, I8956&gt;=0, J8956&lt;0), "-2", IF( AND(H8956&lt;0, I8956&lt;0, J8956&gt;0), "+3",
    IF( AND(H8956&lt;0, I8956&lt;0, J8956&lt;0), "-3", IF( AND(H8956&gt;=0, I8956&lt;0, J8956&gt;0), "+4", IF( AND(H8956&gt;=0, I8956&lt;0, J8956&lt;0), "-4"))))))))</f>
        <v/>
      </c>
      <c r="AM8956">
        <f> K8957</f>
        <v/>
      </c>
    </row>
    <row r="8957">
      <c r="A8957" t="n">
        <v>89.55</v>
      </c>
      <c r="B8957" t="n">
        <v>31.61</v>
      </c>
      <c r="C8957" t="n">
        <v>-0.49</v>
      </c>
      <c r="D8957" t="n">
        <v>2.8</v>
      </c>
      <c r="H8957">
        <f> B8957 - E2</f>
        <v/>
      </c>
      <c r="I8957">
        <f> C8957 - F2</f>
        <v/>
      </c>
      <c r="J8957">
        <f> D8957 - G2</f>
        <v/>
      </c>
      <c r="K8957">
        <f> IF( AND(H8957&gt;=0, I8957&gt;=0, J8957&gt;=0), "+1", IF( AND(H8957&gt;=0, I8957&gt;=0, J8957&lt;0), "-1",
    IF( AND(H8957&lt;0, I8957&gt;=0, J8957&gt;0), "+2", IF( AND(H8957&lt;0, I8957&gt;=0, J8957&lt;0), "-2", IF( AND(H8957&lt;0, I8957&lt;0, J8957&gt;0), "+3",
    IF( AND(H8957&lt;0, I8957&lt;0, J8957&lt;0), "-3", IF( AND(H8957&gt;=0, I8957&lt;0, J8957&gt;0), "+4", IF( AND(H8957&gt;=0, I8957&lt;0, J8957&lt;0), "-4"))))))))</f>
        <v/>
      </c>
      <c r="AM8957">
        <f> K8958</f>
        <v/>
      </c>
    </row>
    <row r="8958">
      <c r="A8958" t="n">
        <v>89.56</v>
      </c>
      <c r="B8958" t="n">
        <v>28.42</v>
      </c>
      <c r="C8958" t="n">
        <v>-2.58</v>
      </c>
      <c r="D8958" t="n">
        <v>3.04</v>
      </c>
      <c r="H8958">
        <f> B8958 - E2</f>
        <v/>
      </c>
      <c r="I8958">
        <f> C8958 - F2</f>
        <v/>
      </c>
      <c r="J8958">
        <f> D8958 - G2</f>
        <v/>
      </c>
      <c r="K8958">
        <f> IF( AND(H8958&gt;=0, I8958&gt;=0, J8958&gt;=0), "+1", IF( AND(H8958&gt;=0, I8958&gt;=0, J8958&lt;0), "-1",
    IF( AND(H8958&lt;0, I8958&gt;=0, J8958&gt;0), "+2", IF( AND(H8958&lt;0, I8958&gt;=0, J8958&lt;0), "-2", IF( AND(H8958&lt;0, I8958&lt;0, J8958&gt;0), "+3",
    IF( AND(H8958&lt;0, I8958&lt;0, J8958&lt;0), "-3", IF( AND(H8958&gt;=0, I8958&lt;0, J8958&gt;0), "+4", IF( AND(H8958&gt;=0, I8958&lt;0, J8958&lt;0), "-4"))))))))</f>
        <v/>
      </c>
      <c r="AM8958">
        <f> K8959</f>
        <v/>
      </c>
    </row>
    <row r="8959">
      <c r="A8959" t="n">
        <v>89.56999999999999</v>
      </c>
      <c r="B8959" t="n">
        <v>28.99</v>
      </c>
      <c r="C8959" t="n">
        <v>-3.44</v>
      </c>
      <c r="D8959" t="n">
        <v>3.12</v>
      </c>
      <c r="H8959">
        <f> B8959 - E2</f>
        <v/>
      </c>
      <c r="I8959">
        <f> C8959 - F2</f>
        <v/>
      </c>
      <c r="J8959">
        <f> D8959 - G2</f>
        <v/>
      </c>
      <c r="K8959">
        <f> IF( AND(H8959&gt;=0, I8959&gt;=0, J8959&gt;=0), "+1", IF( AND(H8959&gt;=0, I8959&gt;=0, J8959&lt;0), "-1",
    IF( AND(H8959&lt;0, I8959&gt;=0, J8959&gt;0), "+2", IF( AND(H8959&lt;0, I8959&gt;=0, J8959&lt;0), "-2", IF( AND(H8959&lt;0, I8959&lt;0, J8959&gt;0), "+3",
    IF( AND(H8959&lt;0, I8959&lt;0, J8959&lt;0), "-3", IF( AND(H8959&gt;=0, I8959&lt;0, J8959&gt;0), "+4", IF( AND(H8959&gt;=0, I8959&lt;0, J8959&lt;0), "-4"))))))))</f>
        <v/>
      </c>
      <c r="AM8959">
        <f> K8960</f>
        <v/>
      </c>
    </row>
    <row r="8960">
      <c r="A8960" t="n">
        <v>89.58</v>
      </c>
      <c r="B8960" t="n">
        <v>32.79</v>
      </c>
      <c r="C8960" t="n">
        <v>-4.23</v>
      </c>
      <c r="D8960" t="n">
        <v>2.37</v>
      </c>
      <c r="H8960">
        <f> B8960 - E2</f>
        <v/>
      </c>
      <c r="I8960">
        <f> C8960 - F2</f>
        <v/>
      </c>
      <c r="J8960">
        <f> D8960 - G2</f>
        <v/>
      </c>
      <c r="K8960">
        <f> IF( AND(H8960&gt;=0, I8960&gt;=0, J8960&gt;=0), "+1", IF( AND(H8960&gt;=0, I8960&gt;=0, J8960&lt;0), "-1",
    IF( AND(H8960&lt;0, I8960&gt;=0, J8960&gt;0), "+2", IF( AND(H8960&lt;0, I8960&gt;=0, J8960&lt;0), "-2", IF( AND(H8960&lt;0, I8960&lt;0, J8960&gt;0), "+3",
    IF( AND(H8960&lt;0, I8960&lt;0, J8960&lt;0), "-3", IF( AND(H8960&gt;=0, I8960&lt;0, J8960&gt;0), "+4", IF( AND(H8960&gt;=0, I8960&lt;0, J8960&lt;0), "-4"))))))))</f>
        <v/>
      </c>
      <c r="AM8960">
        <f> K8961</f>
        <v/>
      </c>
    </row>
    <row r="8961">
      <c r="A8961" t="n">
        <v>89.59</v>
      </c>
      <c r="B8961" t="n">
        <v>33.76</v>
      </c>
      <c r="C8961" t="n">
        <v>3.59</v>
      </c>
      <c r="D8961" t="n">
        <v>1.64</v>
      </c>
      <c r="H8961">
        <f> B8961 - E2</f>
        <v/>
      </c>
      <c r="I8961">
        <f> C8961 - F2</f>
        <v/>
      </c>
      <c r="J8961">
        <f> D8961 - G2</f>
        <v/>
      </c>
      <c r="K8961">
        <f> IF( AND(H8961&gt;=0, I8961&gt;=0, J8961&gt;=0), "+1", IF( AND(H8961&gt;=0, I8961&gt;=0, J8961&lt;0), "-1",
    IF( AND(H8961&lt;0, I8961&gt;=0, J8961&gt;0), "+2", IF( AND(H8961&lt;0, I8961&gt;=0, J8961&lt;0), "-2", IF( AND(H8961&lt;0, I8961&lt;0, J8961&gt;0), "+3",
    IF( AND(H8961&lt;0, I8961&lt;0, J8961&lt;0), "-3", IF( AND(H8961&gt;=0, I8961&lt;0, J8961&gt;0), "+4", IF( AND(H8961&gt;=0, I8961&lt;0, J8961&lt;0), "-4"))))))))</f>
        <v/>
      </c>
      <c r="AM8961">
        <f> K8962</f>
        <v/>
      </c>
    </row>
    <row r="8962">
      <c r="A8962" t="n">
        <v>89.59999999999999</v>
      </c>
      <c r="B8962" t="n">
        <v>33.88</v>
      </c>
      <c r="C8962" t="n">
        <v>-0.32</v>
      </c>
      <c r="D8962" t="n">
        <v>2.42</v>
      </c>
      <c r="H8962">
        <f> B8962 - E2</f>
        <v/>
      </c>
      <c r="I8962">
        <f> C8962 - F2</f>
        <v/>
      </c>
      <c r="J8962">
        <f> D8962 - G2</f>
        <v/>
      </c>
      <c r="K8962">
        <f> IF( AND(H8962&gt;=0, I8962&gt;=0, J8962&gt;=0), "+1", IF( AND(H8962&gt;=0, I8962&gt;=0, J8962&lt;0), "-1",
    IF( AND(H8962&lt;0, I8962&gt;=0, J8962&gt;0), "+2", IF( AND(H8962&lt;0, I8962&gt;=0, J8962&lt;0), "-2", IF( AND(H8962&lt;0, I8962&lt;0, J8962&gt;0), "+3",
    IF( AND(H8962&lt;0, I8962&lt;0, J8962&lt;0), "-3", IF( AND(H8962&gt;=0, I8962&lt;0, J8962&gt;0), "+4", IF( AND(H8962&gt;=0, I8962&lt;0, J8962&lt;0), "-4"))))))))</f>
        <v/>
      </c>
      <c r="AM8962">
        <f> K8963</f>
        <v/>
      </c>
    </row>
    <row r="8963">
      <c r="A8963" t="n">
        <v>89.61</v>
      </c>
      <c r="B8963" t="n">
        <v>33.89</v>
      </c>
      <c r="C8963" t="n">
        <v>-0.47</v>
      </c>
      <c r="D8963" t="n">
        <v>-1.33</v>
      </c>
      <c r="H8963">
        <f> B8963 - E2</f>
        <v/>
      </c>
      <c r="I8963">
        <f> C8963 - F2</f>
        <v/>
      </c>
      <c r="J8963">
        <f> D8963 - G2</f>
        <v/>
      </c>
      <c r="K8963">
        <f> IF( AND(H8963&gt;=0, I8963&gt;=0, J8963&gt;=0), "+1", IF( AND(H8963&gt;=0, I8963&gt;=0, J8963&lt;0), "-1",
    IF( AND(H8963&lt;0, I8963&gt;=0, J8963&gt;0), "+2", IF( AND(H8963&lt;0, I8963&gt;=0, J8963&lt;0), "-2", IF( AND(H8963&lt;0, I8963&lt;0, J8963&gt;0), "+3",
    IF( AND(H8963&lt;0, I8963&lt;0, J8963&lt;0), "-3", IF( AND(H8963&gt;=0, I8963&lt;0, J8963&gt;0), "+4", IF( AND(H8963&gt;=0, I8963&lt;0, J8963&lt;0), "-4"))))))))</f>
        <v/>
      </c>
      <c r="AM8963">
        <f> K8964</f>
        <v/>
      </c>
    </row>
    <row r="8964">
      <c r="A8964" t="n">
        <v>89.62</v>
      </c>
      <c r="B8964" t="n">
        <v>33.85</v>
      </c>
      <c r="C8964" t="n">
        <v>-0.72</v>
      </c>
      <c r="D8964" t="n">
        <v>-1.65</v>
      </c>
      <c r="H8964">
        <f> B8964 - E2</f>
        <v/>
      </c>
      <c r="I8964">
        <f> C8964 - F2</f>
        <v/>
      </c>
      <c r="J8964">
        <f> D8964 - G2</f>
        <v/>
      </c>
      <c r="K8964">
        <f> IF( AND(H8964&gt;=0, I8964&gt;=0, J8964&gt;=0), "+1", IF( AND(H8964&gt;=0, I8964&gt;=0, J8964&lt;0), "-1",
    IF( AND(H8964&lt;0, I8964&gt;=0, J8964&gt;0), "+2", IF( AND(H8964&lt;0, I8964&gt;=0, J8964&lt;0), "-2", IF( AND(H8964&lt;0, I8964&lt;0, J8964&gt;0), "+3",
    IF( AND(H8964&lt;0, I8964&lt;0, J8964&lt;0), "-3", IF( AND(H8964&gt;=0, I8964&lt;0, J8964&gt;0), "+4", IF( AND(H8964&gt;=0, I8964&lt;0, J8964&lt;0), "-4"))))))))</f>
        <v/>
      </c>
      <c r="AM8964">
        <f> K8965</f>
        <v/>
      </c>
    </row>
    <row r="8965">
      <c r="A8965" t="n">
        <v>89.63</v>
      </c>
      <c r="B8965" t="n">
        <v>30.42</v>
      </c>
      <c r="C8965" t="n">
        <v>-0.98</v>
      </c>
      <c r="D8965" t="n">
        <v>-1.97</v>
      </c>
      <c r="H8965">
        <f> B8965 - E2</f>
        <v/>
      </c>
      <c r="I8965">
        <f> C8965 - F2</f>
        <v/>
      </c>
      <c r="J8965">
        <f> D8965 - G2</f>
        <v/>
      </c>
      <c r="K8965">
        <f> IF( AND(H8965&gt;=0, I8965&gt;=0, J8965&gt;=0), "+1", IF( AND(H8965&gt;=0, I8965&gt;=0, J8965&lt;0), "-1",
    IF( AND(H8965&lt;0, I8965&gt;=0, J8965&gt;0), "+2", IF( AND(H8965&lt;0, I8965&gt;=0, J8965&lt;0), "-2", IF( AND(H8965&lt;0, I8965&lt;0, J8965&gt;0), "+3",
    IF( AND(H8965&lt;0, I8965&lt;0, J8965&lt;0), "-3", IF( AND(H8965&gt;=0, I8965&lt;0, J8965&gt;0), "+4", IF( AND(H8965&gt;=0, I8965&lt;0, J8965&lt;0), "-4"))))))))</f>
        <v/>
      </c>
      <c r="AM8965">
        <f> K8966</f>
        <v/>
      </c>
    </row>
    <row r="8966">
      <c r="A8966" t="n">
        <v>89.64</v>
      </c>
      <c r="B8966" t="n">
        <v>27</v>
      </c>
      <c r="C8966" t="n">
        <v>0.78</v>
      </c>
      <c r="D8966" t="n">
        <v>-0.63</v>
      </c>
      <c r="H8966">
        <f> B8966 - E2</f>
        <v/>
      </c>
      <c r="I8966">
        <f> C8966 - F2</f>
        <v/>
      </c>
      <c r="J8966">
        <f> D8966 - G2</f>
        <v/>
      </c>
      <c r="K8966">
        <f> IF( AND(H8966&gt;=0, I8966&gt;=0, J8966&gt;=0), "+1", IF( AND(H8966&gt;=0, I8966&gt;=0, J8966&lt;0), "-1",
    IF( AND(H8966&lt;0, I8966&gt;=0, J8966&gt;0), "+2", IF( AND(H8966&lt;0, I8966&gt;=0, J8966&lt;0), "-2", IF( AND(H8966&lt;0, I8966&lt;0, J8966&gt;0), "+3",
    IF( AND(H8966&lt;0, I8966&lt;0, J8966&lt;0), "-3", IF( AND(H8966&gt;=0, I8966&lt;0, J8966&gt;0), "+4", IF( AND(H8966&gt;=0, I8966&lt;0, J8966&lt;0), "-4"))))))))</f>
        <v/>
      </c>
      <c r="AM8966">
        <f> K8967</f>
        <v/>
      </c>
    </row>
    <row r="8967">
      <c r="A8967" t="n">
        <v>89.65000000000001</v>
      </c>
      <c r="B8967" t="n">
        <v>30.41</v>
      </c>
      <c r="C8967" t="n">
        <v>-0.09</v>
      </c>
      <c r="D8967" t="n">
        <v>-1.3</v>
      </c>
      <c r="H8967">
        <f> B8967 - E2</f>
        <v/>
      </c>
      <c r="I8967">
        <f> C8967 - F2</f>
        <v/>
      </c>
      <c r="J8967">
        <f> D8967 - G2</f>
        <v/>
      </c>
      <c r="K8967">
        <f> IF( AND(H8967&gt;=0, I8967&gt;=0, J8967&gt;=0), "+1", IF( AND(H8967&gt;=0, I8967&gt;=0, J8967&lt;0), "-1",
    IF( AND(H8967&lt;0, I8967&gt;=0, J8967&gt;0), "+2", IF( AND(H8967&lt;0, I8967&gt;=0, J8967&lt;0), "-2", IF( AND(H8967&lt;0, I8967&lt;0, J8967&gt;0), "+3",
    IF( AND(H8967&lt;0, I8967&lt;0, J8967&lt;0), "-3", IF( AND(H8967&gt;=0, I8967&lt;0, J8967&gt;0), "+4", IF( AND(H8967&gt;=0, I8967&lt;0, J8967&lt;0), "-4"))))))))</f>
        <v/>
      </c>
      <c r="AM8967">
        <f> K8968</f>
        <v/>
      </c>
    </row>
    <row r="8968">
      <c r="A8968" t="n">
        <v>89.66</v>
      </c>
      <c r="B8968" t="n">
        <v>31.38</v>
      </c>
      <c r="C8968" t="n">
        <v>-2.26</v>
      </c>
      <c r="D8968" t="n">
        <v>0.35</v>
      </c>
      <c r="H8968">
        <f> B8968 - E2</f>
        <v/>
      </c>
      <c r="I8968">
        <f> C8968 - F2</f>
        <v/>
      </c>
      <c r="J8968">
        <f> D8968 - G2</f>
        <v/>
      </c>
      <c r="K8968">
        <f> IF( AND(H8968&gt;=0, I8968&gt;=0, J8968&gt;=0), "+1", IF( AND(H8968&gt;=0, I8968&gt;=0, J8968&lt;0), "-1",
    IF( AND(H8968&lt;0, I8968&gt;=0, J8968&gt;0), "+2", IF( AND(H8968&lt;0, I8968&gt;=0, J8968&lt;0), "-2", IF( AND(H8968&lt;0, I8968&lt;0, J8968&gt;0), "+3",
    IF( AND(H8968&lt;0, I8968&lt;0, J8968&lt;0), "-3", IF( AND(H8968&gt;=0, I8968&lt;0, J8968&gt;0), "+4", IF( AND(H8968&gt;=0, I8968&lt;0, J8968&lt;0), "-4"))))))))</f>
        <v/>
      </c>
      <c r="AM8968">
        <f> K8969</f>
        <v/>
      </c>
    </row>
    <row r="8969">
      <c r="A8969" t="n">
        <v>89.67</v>
      </c>
      <c r="B8969" t="n">
        <v>31.82</v>
      </c>
      <c r="C8969" t="n">
        <v>-2.01</v>
      </c>
      <c r="D8969" t="n">
        <v>-0.61</v>
      </c>
      <c r="H8969">
        <f> B8969 - E2</f>
        <v/>
      </c>
      <c r="I8969">
        <f> C8969 - F2</f>
        <v/>
      </c>
      <c r="J8969">
        <f> D8969 - G2</f>
        <v/>
      </c>
      <c r="K8969">
        <f> IF( AND(H8969&gt;=0, I8969&gt;=0, J8969&gt;=0), "+1", IF( AND(H8969&gt;=0, I8969&gt;=0, J8969&lt;0), "-1",
    IF( AND(H8969&lt;0, I8969&gt;=0, J8969&gt;0), "+2", IF( AND(H8969&lt;0, I8969&gt;=0, J8969&lt;0), "-2", IF( AND(H8969&lt;0, I8969&lt;0, J8969&gt;0), "+3",
    IF( AND(H8969&lt;0, I8969&lt;0, J8969&lt;0), "-3", IF( AND(H8969&gt;=0, I8969&lt;0, J8969&gt;0), "+4", IF( AND(H8969&gt;=0, I8969&lt;0, J8969&lt;0), "-4"))))))))</f>
        <v/>
      </c>
      <c r="AM8969">
        <f> K8970</f>
        <v/>
      </c>
    </row>
    <row r="8970">
      <c r="A8970" t="n">
        <v>89.68000000000001</v>
      </c>
      <c r="B8970" t="n">
        <v>32.26</v>
      </c>
      <c r="C8970" t="n">
        <v>-1.76</v>
      </c>
      <c r="D8970" t="n">
        <v>-1.57</v>
      </c>
      <c r="H8970">
        <f> B8970 - E2</f>
        <v/>
      </c>
      <c r="I8970">
        <f> C8970 - F2</f>
        <v/>
      </c>
      <c r="J8970">
        <f> D8970 - G2</f>
        <v/>
      </c>
      <c r="K8970">
        <f> IF( AND(H8970&gt;=0, I8970&gt;=0, J8970&gt;=0), "+1", IF( AND(H8970&gt;=0, I8970&gt;=0, J8970&lt;0), "-1",
    IF( AND(H8970&lt;0, I8970&gt;=0, J8970&gt;0), "+2", IF( AND(H8970&lt;0, I8970&gt;=0, J8970&lt;0), "-2", IF( AND(H8970&lt;0, I8970&lt;0, J8970&gt;0), "+3",
    IF( AND(H8970&lt;0, I8970&lt;0, J8970&lt;0), "-3", IF( AND(H8970&gt;=0, I8970&lt;0, J8970&gt;0), "+4", IF( AND(H8970&gt;=0, I8970&lt;0, J8970&lt;0), "-4"))))))))</f>
        <v/>
      </c>
      <c r="AM8970">
        <f> K8971</f>
        <v/>
      </c>
    </row>
    <row r="8971">
      <c r="A8971" t="n">
        <v>89.69</v>
      </c>
      <c r="B8971" t="n">
        <v>33.16</v>
      </c>
      <c r="C8971" t="n">
        <v>-1.22</v>
      </c>
      <c r="D8971" t="n">
        <v>-1.55</v>
      </c>
      <c r="H8971">
        <f> B8971 - E2</f>
        <v/>
      </c>
      <c r="I8971">
        <f> C8971 - F2</f>
        <v/>
      </c>
      <c r="J8971">
        <f> D8971 - G2</f>
        <v/>
      </c>
      <c r="K8971">
        <f> IF( AND(H8971&gt;=0, I8971&gt;=0, J8971&gt;=0), "+1", IF( AND(H8971&gt;=0, I8971&gt;=0, J8971&lt;0), "-1",
    IF( AND(H8971&lt;0, I8971&gt;=0, J8971&gt;0), "+2", IF( AND(H8971&lt;0, I8971&gt;=0, J8971&lt;0), "-2", IF( AND(H8971&lt;0, I8971&lt;0, J8971&gt;0), "+3",
    IF( AND(H8971&lt;0, I8971&lt;0, J8971&lt;0), "-3", IF( AND(H8971&gt;=0, I8971&lt;0, J8971&gt;0), "+4", IF( AND(H8971&gt;=0, I8971&lt;0, J8971&lt;0), "-4"))))))))</f>
        <v/>
      </c>
      <c r="AM8971">
        <f> K8972</f>
        <v/>
      </c>
    </row>
    <row r="8972">
      <c r="A8972" t="n">
        <v>89.7</v>
      </c>
      <c r="B8972" t="n">
        <v>28.83</v>
      </c>
      <c r="C8972" t="n">
        <v>-2.35</v>
      </c>
      <c r="D8972" t="n">
        <v>0.1</v>
      </c>
      <c r="H8972">
        <f> B8972 - E2</f>
        <v/>
      </c>
      <c r="I8972">
        <f> C8972 - F2</f>
        <v/>
      </c>
      <c r="J8972">
        <f> D8972 - G2</f>
        <v/>
      </c>
      <c r="K8972">
        <f> IF( AND(H8972&gt;=0, I8972&gt;=0, J8972&gt;=0), "+1", IF( AND(H8972&gt;=0, I8972&gt;=0, J8972&lt;0), "-1",
    IF( AND(H8972&lt;0, I8972&gt;=0, J8972&gt;0), "+2", IF( AND(H8972&lt;0, I8972&gt;=0, J8972&lt;0), "-2", IF( AND(H8972&lt;0, I8972&lt;0, J8972&gt;0), "+3",
    IF( AND(H8972&lt;0, I8972&lt;0, J8972&lt;0), "-3", IF( AND(H8972&gt;=0, I8972&lt;0, J8972&gt;0), "+4", IF( AND(H8972&gt;=0, I8972&lt;0, J8972&lt;0), "-4"))))))))</f>
        <v/>
      </c>
      <c r="AM8972">
        <f> K8973</f>
        <v/>
      </c>
    </row>
    <row r="8973">
      <c r="A8973" t="n">
        <v>89.70999999999999</v>
      </c>
      <c r="B8973" t="n">
        <v>30.99</v>
      </c>
      <c r="C8973" t="n">
        <v>-3.5</v>
      </c>
      <c r="D8973" t="n">
        <v>-0.72</v>
      </c>
      <c r="H8973">
        <f> B8973 - E2</f>
        <v/>
      </c>
      <c r="I8973">
        <f> C8973 - F2</f>
        <v/>
      </c>
      <c r="J8973">
        <f> D8973 - G2</f>
        <v/>
      </c>
      <c r="K8973">
        <f> IF( AND(H8973&gt;=0, I8973&gt;=0, J8973&gt;=0), "+1", IF( AND(H8973&gt;=0, I8973&gt;=0, J8973&lt;0), "-1",
    IF( AND(H8973&lt;0, I8973&gt;=0, J8973&gt;0), "+2", IF( AND(H8973&lt;0, I8973&gt;=0, J8973&lt;0), "-2", IF( AND(H8973&lt;0, I8973&lt;0, J8973&gt;0), "+3",
    IF( AND(H8973&lt;0, I8973&lt;0, J8973&lt;0), "-3", IF( AND(H8973&gt;=0, I8973&lt;0, J8973&gt;0), "+4", IF( AND(H8973&gt;=0, I8973&lt;0, J8973&lt;0), "-4"))))))))</f>
        <v/>
      </c>
      <c r="AM8973">
        <f> K8974</f>
        <v/>
      </c>
    </row>
    <row r="8974">
      <c r="A8974" t="n">
        <v>89.72</v>
      </c>
      <c r="B8974" t="n">
        <v>31.58</v>
      </c>
      <c r="C8974" t="n">
        <v>-1.24</v>
      </c>
      <c r="D8974" t="n">
        <v>-0.12</v>
      </c>
      <c r="H8974">
        <f> B8974 - E2</f>
        <v/>
      </c>
      <c r="I8974">
        <f> C8974 - F2</f>
        <v/>
      </c>
      <c r="J8974">
        <f> D8974 - G2</f>
        <v/>
      </c>
      <c r="K8974">
        <f> IF( AND(H8974&gt;=0, I8974&gt;=0, J8974&gt;=0), "+1", IF( AND(H8974&gt;=0, I8974&gt;=0, J8974&lt;0), "-1",
    IF( AND(H8974&lt;0, I8974&gt;=0, J8974&gt;0), "+2", IF( AND(H8974&lt;0, I8974&gt;=0, J8974&lt;0), "-2", IF( AND(H8974&lt;0, I8974&lt;0, J8974&gt;0), "+3",
    IF( AND(H8974&lt;0, I8974&lt;0, J8974&lt;0), "-3", IF( AND(H8974&gt;=0, I8974&lt;0, J8974&gt;0), "+4", IF( AND(H8974&gt;=0, I8974&lt;0, J8974&lt;0), "-4"))))))))</f>
        <v/>
      </c>
      <c r="AM8974">
        <f> K8975</f>
        <v/>
      </c>
    </row>
    <row r="8975">
      <c r="A8975" t="n">
        <v>89.73</v>
      </c>
      <c r="B8975" t="n">
        <v>32.17</v>
      </c>
      <c r="C8975" t="n">
        <v>1.02</v>
      </c>
      <c r="D8975" t="n">
        <v>0.31</v>
      </c>
      <c r="H8975">
        <f> B8975 - E2</f>
        <v/>
      </c>
      <c r="I8975">
        <f> C8975 - F2</f>
        <v/>
      </c>
      <c r="J8975">
        <f> D8975 - G2</f>
        <v/>
      </c>
      <c r="K8975">
        <f> IF( AND(H8975&gt;=0, I8975&gt;=0, J8975&gt;=0), "+1", IF( AND(H8975&gt;=0, I8975&gt;=0, J8975&lt;0), "-1",
    IF( AND(H8975&lt;0, I8975&gt;=0, J8975&gt;0), "+2", IF( AND(H8975&lt;0, I8975&gt;=0, J8975&lt;0), "-2", IF( AND(H8975&lt;0, I8975&lt;0, J8975&gt;0), "+3",
    IF( AND(H8975&lt;0, I8975&lt;0, J8975&lt;0), "-3", IF( AND(H8975&gt;=0, I8975&lt;0, J8975&gt;0), "+4", IF( AND(H8975&gt;=0, I8975&lt;0, J8975&lt;0), "-4"))))))))</f>
        <v/>
      </c>
      <c r="AM8975">
        <f> K8976</f>
        <v/>
      </c>
    </row>
    <row r="8976">
      <c r="A8976" t="n">
        <v>89.73999999999999</v>
      </c>
      <c r="B8976" t="n">
        <v>33.03</v>
      </c>
      <c r="C8976" t="n">
        <v>0.15</v>
      </c>
      <c r="D8976" t="n">
        <v>0.78</v>
      </c>
      <c r="H8976">
        <f> B8976 - E2</f>
        <v/>
      </c>
      <c r="I8976">
        <f> C8976 - F2</f>
        <v/>
      </c>
      <c r="J8976">
        <f> D8976 - G2</f>
        <v/>
      </c>
      <c r="K8976">
        <f> IF( AND(H8976&gt;=0, I8976&gt;=0, J8976&gt;=0), "+1", IF( AND(H8976&gt;=0, I8976&gt;=0, J8976&lt;0), "-1",
    IF( AND(H8976&lt;0, I8976&gt;=0, J8976&gt;0), "+2", IF( AND(H8976&lt;0, I8976&gt;=0, J8976&lt;0), "-2", IF( AND(H8976&lt;0, I8976&lt;0, J8976&gt;0), "+3",
    IF( AND(H8976&lt;0, I8976&lt;0, J8976&lt;0), "-3", IF( AND(H8976&gt;=0, I8976&lt;0, J8976&gt;0), "+4", IF( AND(H8976&gt;=0, I8976&lt;0, J8976&lt;0), "-4"))))))))</f>
        <v/>
      </c>
      <c r="AM8976">
        <f> K8977</f>
        <v/>
      </c>
    </row>
    <row r="8977">
      <c r="A8977" t="n">
        <v>89.75</v>
      </c>
      <c r="B8977" t="n">
        <v>31.66</v>
      </c>
      <c r="C8977" t="n">
        <v>-0.74</v>
      </c>
      <c r="D8977" t="n">
        <v>1.12</v>
      </c>
      <c r="H8977">
        <f> B8977 - E2</f>
        <v/>
      </c>
      <c r="I8977">
        <f> C8977 - F2</f>
        <v/>
      </c>
      <c r="J8977">
        <f> D8977 - G2</f>
        <v/>
      </c>
      <c r="K8977">
        <f> IF( AND(H8977&gt;=0, I8977&gt;=0, J8977&gt;=0), "+1", IF( AND(H8977&gt;=0, I8977&gt;=0, J8977&lt;0), "-1",
    IF( AND(H8977&lt;0, I8977&gt;=0, J8977&gt;0), "+2", IF( AND(H8977&lt;0, I8977&gt;=0, J8977&lt;0), "-2", IF( AND(H8977&lt;0, I8977&lt;0, J8977&gt;0), "+3",
    IF( AND(H8977&lt;0, I8977&lt;0, J8977&lt;0), "-3", IF( AND(H8977&gt;=0, I8977&lt;0, J8977&gt;0), "+4", IF( AND(H8977&gt;=0, I8977&lt;0, J8977&lt;0), "-4"))))))))</f>
        <v/>
      </c>
      <c r="AM8977">
        <f> K8978</f>
        <v/>
      </c>
    </row>
    <row r="8978">
      <c r="A8978" t="n">
        <v>89.76000000000001</v>
      </c>
      <c r="B8978" t="n">
        <v>30.3</v>
      </c>
      <c r="C8978" t="n">
        <v>-1.63</v>
      </c>
      <c r="D8978" t="n">
        <v>1.48</v>
      </c>
      <c r="H8978">
        <f> B8978 - E2</f>
        <v/>
      </c>
      <c r="I8978">
        <f> C8978 - F2</f>
        <v/>
      </c>
      <c r="J8978">
        <f> D8978 - G2</f>
        <v/>
      </c>
      <c r="K8978">
        <f> IF( AND(H8978&gt;=0, I8978&gt;=0, J8978&gt;=0), "+1", IF( AND(H8978&gt;=0, I8978&gt;=0, J8978&lt;0), "-1",
    IF( AND(H8978&lt;0, I8978&gt;=0, J8978&gt;0), "+2", IF( AND(H8978&lt;0, I8978&gt;=0, J8978&lt;0), "-2", IF( AND(H8978&lt;0, I8978&lt;0, J8978&gt;0), "+3",
    IF( AND(H8978&lt;0, I8978&lt;0, J8978&lt;0), "-3", IF( AND(H8978&gt;=0, I8978&lt;0, J8978&gt;0), "+4", IF( AND(H8978&gt;=0, I8978&lt;0, J8978&lt;0), "-4"))))))))</f>
        <v/>
      </c>
      <c r="AM8978">
        <f> K8979</f>
        <v/>
      </c>
    </row>
    <row r="8979">
      <c r="A8979" t="n">
        <v>89.77</v>
      </c>
      <c r="B8979" t="n">
        <v>30.84</v>
      </c>
      <c r="C8979" t="n">
        <v>-1.59</v>
      </c>
      <c r="D8979" t="n">
        <v>1.04</v>
      </c>
      <c r="H8979">
        <f> B8979 - E2</f>
        <v/>
      </c>
      <c r="I8979">
        <f> C8979 - F2</f>
        <v/>
      </c>
      <c r="J8979">
        <f> D8979 - G2</f>
        <v/>
      </c>
      <c r="K8979">
        <f> IF( AND(H8979&gt;=0, I8979&gt;=0, J8979&gt;=0), "+1", IF( AND(H8979&gt;=0, I8979&gt;=0, J8979&lt;0), "-1",
    IF( AND(H8979&lt;0, I8979&gt;=0, J8979&gt;0), "+2", IF( AND(H8979&lt;0, I8979&gt;=0, J8979&lt;0), "-2", IF( AND(H8979&lt;0, I8979&lt;0, J8979&gt;0), "+3",
    IF( AND(H8979&lt;0, I8979&lt;0, J8979&lt;0), "-3", IF( AND(H8979&gt;=0, I8979&lt;0, J8979&gt;0), "+4", IF( AND(H8979&gt;=0, I8979&lt;0, J8979&lt;0), "-4"))))))))</f>
        <v/>
      </c>
      <c r="AM8979">
        <f> K8980</f>
        <v/>
      </c>
    </row>
    <row r="8980">
      <c r="A8980" t="n">
        <v>89.78</v>
      </c>
      <c r="B8980" t="n">
        <v>31.38</v>
      </c>
      <c r="C8980" t="n">
        <v>0.65</v>
      </c>
      <c r="D8980" t="n">
        <v>0.67</v>
      </c>
      <c r="H8980">
        <f> B8980 - E2</f>
        <v/>
      </c>
      <c r="I8980">
        <f> C8980 - F2</f>
        <v/>
      </c>
      <c r="J8980">
        <f> D8980 - G2</f>
        <v/>
      </c>
      <c r="K8980">
        <f> IF( AND(H8980&gt;=0, I8980&gt;=0, J8980&gt;=0), "+1", IF( AND(H8980&gt;=0, I8980&gt;=0, J8980&lt;0), "-1",
    IF( AND(H8980&lt;0, I8980&gt;=0, J8980&gt;0), "+2", IF( AND(H8980&lt;0, I8980&gt;=0, J8980&lt;0), "-2", IF( AND(H8980&lt;0, I8980&lt;0, J8980&gt;0), "+3",
    IF( AND(H8980&lt;0, I8980&lt;0, J8980&lt;0), "-3", IF( AND(H8980&gt;=0, I8980&lt;0, J8980&gt;0), "+4", IF( AND(H8980&gt;=0, I8980&lt;0, J8980&lt;0), "-4"))))))))</f>
        <v/>
      </c>
      <c r="AM8980">
        <f> K8981</f>
        <v/>
      </c>
    </row>
    <row r="8981">
      <c r="A8981" t="n">
        <v>89.79000000000001</v>
      </c>
      <c r="B8981" t="n">
        <v>28.88</v>
      </c>
      <c r="C8981" t="n">
        <v>2.89</v>
      </c>
      <c r="D8981" t="n">
        <v>0.3</v>
      </c>
      <c r="H8981">
        <f> B8981 - E2</f>
        <v/>
      </c>
      <c r="I8981">
        <f> C8981 - F2</f>
        <v/>
      </c>
      <c r="J8981">
        <f> D8981 - G2</f>
        <v/>
      </c>
      <c r="K8981">
        <f> IF( AND(H8981&gt;=0, I8981&gt;=0, J8981&gt;=0), "+1", IF( AND(H8981&gt;=0, I8981&gt;=0, J8981&lt;0), "-1",
    IF( AND(H8981&lt;0, I8981&gt;=0, J8981&gt;0), "+2", IF( AND(H8981&lt;0, I8981&gt;=0, J8981&lt;0), "-2", IF( AND(H8981&lt;0, I8981&lt;0, J8981&gt;0), "+3",
    IF( AND(H8981&lt;0, I8981&lt;0, J8981&lt;0), "-3", IF( AND(H8981&gt;=0, I8981&lt;0, J8981&gt;0), "+4", IF( AND(H8981&gt;=0, I8981&lt;0, J8981&lt;0), "-4"))))))))</f>
        <v/>
      </c>
      <c r="AM8981">
        <f> K8982</f>
        <v/>
      </c>
    </row>
    <row r="8982">
      <c r="A8982" t="n">
        <v>89.8</v>
      </c>
      <c r="B8982" t="n">
        <v>32.24</v>
      </c>
      <c r="C8982" t="n">
        <v>2.33</v>
      </c>
      <c r="D8982" t="n">
        <v>1.25</v>
      </c>
      <c r="H8982">
        <f> B8982 - E2</f>
        <v/>
      </c>
      <c r="I8982">
        <f> C8982 - F2</f>
        <v/>
      </c>
      <c r="J8982">
        <f> D8982 - G2</f>
        <v/>
      </c>
      <c r="K8982">
        <f> IF( AND(H8982&gt;=0, I8982&gt;=0, J8982&gt;=0), "+1", IF( AND(H8982&gt;=0, I8982&gt;=0, J8982&lt;0), "-1",
    IF( AND(H8982&lt;0, I8982&gt;=0, J8982&gt;0), "+2", IF( AND(H8982&lt;0, I8982&gt;=0, J8982&lt;0), "-2", IF( AND(H8982&lt;0, I8982&lt;0, J8982&gt;0), "+3",
    IF( AND(H8982&lt;0, I8982&lt;0, J8982&lt;0), "-3", IF( AND(H8982&gt;=0, I8982&lt;0, J8982&gt;0), "+4", IF( AND(H8982&gt;=0, I8982&lt;0, J8982&lt;0), "-4"))))))))</f>
        <v/>
      </c>
      <c r="AM8982">
        <f> K8983</f>
        <v/>
      </c>
    </row>
    <row r="8983">
      <c r="A8983" t="n">
        <v>89.81</v>
      </c>
      <c r="B8983" t="n">
        <v>35.18</v>
      </c>
      <c r="C8983" t="n">
        <v>1.37</v>
      </c>
      <c r="D8983" t="n">
        <v>0.54</v>
      </c>
      <c r="H8983">
        <f> B8983 - E2</f>
        <v/>
      </c>
      <c r="I8983">
        <f> C8983 - F2</f>
        <v/>
      </c>
      <c r="J8983">
        <f> D8983 - G2</f>
        <v/>
      </c>
      <c r="K8983">
        <f> IF( AND(H8983&gt;=0, I8983&gt;=0, J8983&gt;=0), "+1", IF( AND(H8983&gt;=0, I8983&gt;=0, J8983&lt;0), "-1",
    IF( AND(H8983&lt;0, I8983&gt;=0, J8983&gt;0), "+2", IF( AND(H8983&lt;0, I8983&gt;=0, J8983&lt;0), "-2", IF( AND(H8983&lt;0, I8983&lt;0, J8983&gt;0), "+3",
    IF( AND(H8983&lt;0, I8983&lt;0, J8983&lt;0), "-3", IF( AND(H8983&gt;=0, I8983&lt;0, J8983&gt;0), "+4", IF( AND(H8983&gt;=0, I8983&lt;0, J8983&lt;0), "-4"))))))))</f>
        <v/>
      </c>
      <c r="AM8983">
        <f> K8984</f>
        <v/>
      </c>
    </row>
    <row r="8984">
      <c r="A8984" t="n">
        <v>89.81999999999999</v>
      </c>
      <c r="B8984" t="n">
        <v>35.06</v>
      </c>
      <c r="C8984" t="n">
        <v>0.15</v>
      </c>
      <c r="D8984" t="n">
        <v>-0.74</v>
      </c>
      <c r="H8984">
        <f> B8984 - E2</f>
        <v/>
      </c>
      <c r="I8984">
        <f> C8984 - F2</f>
        <v/>
      </c>
      <c r="J8984">
        <f> D8984 - G2</f>
        <v/>
      </c>
      <c r="K8984">
        <f> IF( AND(H8984&gt;=0, I8984&gt;=0, J8984&gt;=0), "+1", IF( AND(H8984&gt;=0, I8984&gt;=0, J8984&lt;0), "-1",
    IF( AND(H8984&lt;0, I8984&gt;=0, J8984&gt;0), "+2", IF( AND(H8984&lt;0, I8984&gt;=0, J8984&lt;0), "-2", IF( AND(H8984&lt;0, I8984&lt;0, J8984&gt;0), "+3",
    IF( AND(H8984&lt;0, I8984&lt;0, J8984&lt;0), "-3", IF( AND(H8984&gt;=0, I8984&lt;0, J8984&gt;0), "+4", IF( AND(H8984&gt;=0, I8984&lt;0, J8984&lt;0), "-4"))))))))</f>
        <v/>
      </c>
      <c r="AM8984">
        <f> K8985</f>
        <v/>
      </c>
    </row>
    <row r="8985">
      <c r="A8985" t="n">
        <v>89.83</v>
      </c>
      <c r="B8985" t="n">
        <v>34.45</v>
      </c>
      <c r="C8985" t="n">
        <v>1.93</v>
      </c>
      <c r="D8985" t="n">
        <v>-1.48</v>
      </c>
      <c r="H8985">
        <f> B8985 - E2</f>
        <v/>
      </c>
      <c r="I8985">
        <f> C8985 - F2</f>
        <v/>
      </c>
      <c r="J8985">
        <f> D8985 - G2</f>
        <v/>
      </c>
      <c r="K8985">
        <f> IF( AND(H8985&gt;=0, I8985&gt;=0, J8985&gt;=0), "+1", IF( AND(H8985&gt;=0, I8985&gt;=0, J8985&lt;0), "-1",
    IF( AND(H8985&lt;0, I8985&gt;=0, J8985&gt;0), "+2", IF( AND(H8985&lt;0, I8985&gt;=0, J8985&lt;0), "-2", IF( AND(H8985&lt;0, I8985&lt;0, J8985&gt;0), "+3",
    IF( AND(H8985&lt;0, I8985&lt;0, J8985&lt;0), "-3", IF( AND(H8985&gt;=0, I8985&lt;0, J8985&gt;0), "+4", IF( AND(H8985&gt;=0, I8985&lt;0, J8985&lt;0), "-4"))))))))</f>
        <v/>
      </c>
      <c r="AM8985">
        <f> K8986</f>
        <v/>
      </c>
    </row>
    <row r="8986">
      <c r="A8986" t="n">
        <v>89.84</v>
      </c>
      <c r="B8986" t="n">
        <v>34.5</v>
      </c>
      <c r="C8986" t="n">
        <v>0.24</v>
      </c>
      <c r="D8986" t="n">
        <v>-2.22</v>
      </c>
      <c r="H8986">
        <f> B8986 - E2</f>
        <v/>
      </c>
      <c r="I8986">
        <f> C8986 - F2</f>
        <v/>
      </c>
      <c r="J8986">
        <f> D8986 - G2</f>
        <v/>
      </c>
      <c r="K8986">
        <f> IF( AND(H8986&gt;=0, I8986&gt;=0, J8986&gt;=0), "+1", IF( AND(H8986&gt;=0, I8986&gt;=0, J8986&lt;0), "-1",
    IF( AND(H8986&lt;0, I8986&gt;=0, J8986&gt;0), "+2", IF( AND(H8986&lt;0, I8986&gt;=0, J8986&lt;0), "-2", IF( AND(H8986&lt;0, I8986&lt;0, J8986&gt;0), "+3",
    IF( AND(H8986&lt;0, I8986&lt;0, J8986&lt;0), "-3", IF( AND(H8986&gt;=0, I8986&lt;0, J8986&gt;0), "+4", IF( AND(H8986&gt;=0, I8986&lt;0, J8986&lt;0), "-4"))))))))</f>
        <v/>
      </c>
      <c r="AM8986">
        <f> K8987</f>
        <v/>
      </c>
    </row>
    <row r="8987">
      <c r="A8987" t="n">
        <v>89.84999999999999</v>
      </c>
      <c r="B8987" t="n">
        <v>34.8</v>
      </c>
      <c r="C8987" t="n">
        <v>0.08</v>
      </c>
      <c r="D8987" t="n">
        <v>-2.48</v>
      </c>
      <c r="H8987">
        <f> B8987 - E2</f>
        <v/>
      </c>
      <c r="I8987">
        <f> C8987 - F2</f>
        <v/>
      </c>
      <c r="J8987">
        <f> D8987 - G2</f>
        <v/>
      </c>
      <c r="K8987">
        <f> IF( AND(H8987&gt;=0, I8987&gt;=0, J8987&gt;=0), "+1", IF( AND(H8987&gt;=0, I8987&gt;=0, J8987&lt;0), "-1",
    IF( AND(H8987&lt;0, I8987&gt;=0, J8987&gt;0), "+2", IF( AND(H8987&lt;0, I8987&gt;=0, J8987&lt;0), "-2", IF( AND(H8987&lt;0, I8987&lt;0, J8987&gt;0), "+3",
    IF( AND(H8987&lt;0, I8987&lt;0, J8987&lt;0), "-3", IF( AND(H8987&gt;=0, I8987&lt;0, J8987&gt;0), "+4", IF( AND(H8987&gt;=0, I8987&lt;0, J8987&lt;0), "-4"))))))))</f>
        <v/>
      </c>
      <c r="AM8987">
        <f> K8988</f>
        <v/>
      </c>
    </row>
    <row r="8988">
      <c r="A8988" t="n">
        <v>89.86</v>
      </c>
      <c r="B8988" t="n">
        <v>34.82</v>
      </c>
      <c r="C8988" t="n">
        <v>3.83</v>
      </c>
      <c r="D8988" t="n">
        <v>-2.53</v>
      </c>
      <c r="H8988">
        <f> B8988 - E2</f>
        <v/>
      </c>
      <c r="I8988">
        <f> C8988 - F2</f>
        <v/>
      </c>
      <c r="J8988">
        <f> D8988 - G2</f>
        <v/>
      </c>
      <c r="K8988">
        <f> IF( AND(H8988&gt;=0, I8988&gt;=0, J8988&gt;=0), "+1", IF( AND(H8988&gt;=0, I8988&gt;=0, J8988&lt;0), "-1",
    IF( AND(H8988&lt;0, I8988&gt;=0, J8988&gt;0), "+2", IF( AND(H8988&lt;0, I8988&gt;=0, J8988&lt;0), "-2", IF( AND(H8988&lt;0, I8988&lt;0, J8988&gt;0), "+3",
    IF( AND(H8988&lt;0, I8988&lt;0, J8988&lt;0), "-3", IF( AND(H8988&gt;=0, I8988&lt;0, J8988&gt;0), "+4", IF( AND(H8988&gt;=0, I8988&lt;0, J8988&lt;0), "-4"))))))))</f>
        <v/>
      </c>
      <c r="AM8988">
        <f> K8989</f>
        <v/>
      </c>
    </row>
    <row r="8989">
      <c r="A8989" t="n">
        <v>89.87</v>
      </c>
      <c r="B8989" t="n">
        <v>35.65</v>
      </c>
      <c r="C8989" t="n">
        <v>1.95</v>
      </c>
      <c r="D8989" t="n">
        <v>-1.25</v>
      </c>
      <c r="H8989">
        <f> B8989 - E2</f>
        <v/>
      </c>
      <c r="I8989">
        <f> C8989 - F2</f>
        <v/>
      </c>
      <c r="J8989">
        <f> D8989 - G2</f>
        <v/>
      </c>
      <c r="K8989">
        <f> IF( AND(H8989&gt;=0, I8989&gt;=0, J8989&gt;=0), "+1", IF( AND(H8989&gt;=0, I8989&gt;=0, J8989&lt;0), "-1",
    IF( AND(H8989&lt;0, I8989&gt;=0, J8989&gt;0), "+2", IF( AND(H8989&lt;0, I8989&gt;=0, J8989&lt;0), "-2", IF( AND(H8989&lt;0, I8989&lt;0, J8989&gt;0), "+3",
    IF( AND(H8989&lt;0, I8989&lt;0, J8989&lt;0), "-3", IF( AND(H8989&gt;=0, I8989&lt;0, J8989&gt;0), "+4", IF( AND(H8989&gt;=0, I8989&lt;0, J8989&lt;0), "-4"))))))))</f>
        <v/>
      </c>
      <c r="AM8989">
        <f> K8990</f>
        <v/>
      </c>
    </row>
    <row r="8990">
      <c r="A8990" t="n">
        <v>89.88</v>
      </c>
      <c r="B8990" t="n">
        <v>35.65</v>
      </c>
      <c r="C8990" t="n">
        <v>4.38</v>
      </c>
      <c r="D8990" t="n">
        <v>0.03</v>
      </c>
      <c r="H8990">
        <f> B8990 - E2</f>
        <v/>
      </c>
      <c r="I8990">
        <f> C8990 - F2</f>
        <v/>
      </c>
      <c r="J8990">
        <f> D8990 - G2</f>
        <v/>
      </c>
      <c r="K8990">
        <f> IF( AND(H8990&gt;=0, I8990&gt;=0, J8990&gt;=0), "+1", IF( AND(H8990&gt;=0, I8990&gt;=0, J8990&lt;0), "-1",
    IF( AND(H8990&lt;0, I8990&gt;=0, J8990&gt;0), "+2", IF( AND(H8990&lt;0, I8990&gt;=0, J8990&lt;0), "-2", IF( AND(H8990&lt;0, I8990&lt;0, J8990&gt;0), "+3",
    IF( AND(H8990&lt;0, I8990&lt;0, J8990&lt;0), "-3", IF( AND(H8990&gt;=0, I8990&lt;0, J8990&gt;0), "+4", IF( AND(H8990&gt;=0, I8990&lt;0, J8990&lt;0), "-4"))))))))</f>
        <v/>
      </c>
      <c r="AM8990">
        <f> K8991</f>
        <v/>
      </c>
    </row>
    <row r="8991">
      <c r="A8991" t="n">
        <v>89.89</v>
      </c>
      <c r="B8991" t="n">
        <v>34.07</v>
      </c>
      <c r="C8991" t="n">
        <v>3.16</v>
      </c>
      <c r="D8991" t="n">
        <v>-1.28</v>
      </c>
      <c r="H8991">
        <f> B8991 - E2</f>
        <v/>
      </c>
      <c r="I8991">
        <f> C8991 - F2</f>
        <v/>
      </c>
      <c r="J8991">
        <f> D8991 - G2</f>
        <v/>
      </c>
      <c r="K8991">
        <f> IF( AND(H8991&gt;=0, I8991&gt;=0, J8991&gt;=0), "+1", IF( AND(H8991&gt;=0, I8991&gt;=0, J8991&lt;0), "-1",
    IF( AND(H8991&lt;0, I8991&gt;=0, J8991&gt;0), "+2", IF( AND(H8991&lt;0, I8991&gt;=0, J8991&lt;0), "-2", IF( AND(H8991&lt;0, I8991&lt;0, J8991&gt;0), "+3",
    IF( AND(H8991&lt;0, I8991&lt;0, J8991&lt;0), "-3", IF( AND(H8991&gt;=0, I8991&lt;0, J8991&gt;0), "+4", IF( AND(H8991&gt;=0, I8991&lt;0, J8991&lt;0), "-4"))))))))</f>
        <v/>
      </c>
      <c r="AM8991">
        <f> K8992</f>
        <v/>
      </c>
    </row>
    <row r="8992">
      <c r="A8992" t="n">
        <v>89.90000000000001</v>
      </c>
      <c r="B8992" t="n">
        <v>32.51</v>
      </c>
      <c r="C8992" t="n">
        <v>-1.83</v>
      </c>
      <c r="D8992" t="n">
        <v>0.53</v>
      </c>
      <c r="H8992">
        <f> B8992 - E2</f>
        <v/>
      </c>
      <c r="I8992">
        <f> C8992 - F2</f>
        <v/>
      </c>
      <c r="J8992">
        <f> D8992 - G2</f>
        <v/>
      </c>
      <c r="K8992">
        <f> IF( AND(H8992&gt;=0, I8992&gt;=0, J8992&gt;=0), "+1", IF( AND(H8992&gt;=0, I8992&gt;=0, J8992&lt;0), "-1",
    IF( AND(H8992&lt;0, I8992&gt;=0, J8992&gt;0), "+2", IF( AND(H8992&lt;0, I8992&gt;=0, J8992&lt;0), "-2", IF( AND(H8992&lt;0, I8992&lt;0, J8992&gt;0), "+3",
    IF( AND(H8992&lt;0, I8992&lt;0, J8992&lt;0), "-3", IF( AND(H8992&gt;=0, I8992&lt;0, J8992&gt;0), "+4", IF( AND(H8992&gt;=0, I8992&lt;0, J8992&lt;0), "-4"))))))))</f>
        <v/>
      </c>
      <c r="AM8992">
        <f> K8993</f>
        <v/>
      </c>
    </row>
    <row r="8993">
      <c r="A8993" t="n">
        <v>89.91</v>
      </c>
      <c r="B8993" t="n">
        <v>33.43</v>
      </c>
      <c r="C8993" t="n">
        <v>-1.64</v>
      </c>
      <c r="D8993" t="n">
        <v>-0.3</v>
      </c>
      <c r="H8993">
        <f> B8993 - E2</f>
        <v/>
      </c>
      <c r="I8993">
        <f> C8993 - F2</f>
        <v/>
      </c>
      <c r="J8993">
        <f> D8993 - G2</f>
        <v/>
      </c>
      <c r="K8993">
        <f> IF( AND(H8993&gt;=0, I8993&gt;=0, J8993&gt;=0), "+1", IF( AND(H8993&gt;=0, I8993&gt;=0, J8993&lt;0), "-1",
    IF( AND(H8993&lt;0, I8993&gt;=0, J8993&gt;0), "+2", IF( AND(H8993&lt;0, I8993&gt;=0, J8993&lt;0), "-2", IF( AND(H8993&lt;0, I8993&lt;0, J8993&gt;0), "+3",
    IF( AND(H8993&lt;0, I8993&lt;0, J8993&lt;0), "-3", IF( AND(H8993&gt;=0, I8993&lt;0, J8993&gt;0), "+4", IF( AND(H8993&gt;=0, I8993&lt;0, J8993&lt;0), "-4"))))))))</f>
        <v/>
      </c>
      <c r="AM8993">
        <f> K8994</f>
        <v/>
      </c>
    </row>
    <row r="8994">
      <c r="A8994" t="n">
        <v>89.92</v>
      </c>
      <c r="B8994" t="n">
        <v>35.12</v>
      </c>
      <c r="C8994" t="n">
        <v>-1.88</v>
      </c>
      <c r="D8994" t="n">
        <v>-0.15</v>
      </c>
      <c r="H8994">
        <f> B8994 - E2</f>
        <v/>
      </c>
      <c r="I8994">
        <f> C8994 - F2</f>
        <v/>
      </c>
      <c r="J8994">
        <f> D8994 - G2</f>
        <v/>
      </c>
      <c r="K8994">
        <f> IF( AND(H8994&gt;=0, I8994&gt;=0, J8994&gt;=0), "+1", IF( AND(H8994&gt;=0, I8994&gt;=0, J8994&lt;0), "-1",
    IF( AND(H8994&lt;0, I8994&gt;=0, J8994&gt;0), "+2", IF( AND(H8994&lt;0, I8994&gt;=0, J8994&lt;0), "-2", IF( AND(H8994&lt;0, I8994&lt;0, J8994&gt;0), "+3",
    IF( AND(H8994&lt;0, I8994&lt;0, J8994&lt;0), "-3", IF( AND(H8994&gt;=0, I8994&lt;0, J8994&gt;0), "+4", IF( AND(H8994&gt;=0, I8994&lt;0, J8994&lt;0), "-4"))))))))</f>
        <v/>
      </c>
      <c r="AM8994">
        <f> K8995</f>
        <v/>
      </c>
    </row>
    <row r="8995">
      <c r="A8995" t="n">
        <v>89.93000000000001</v>
      </c>
      <c r="B8995" t="n">
        <v>34.84</v>
      </c>
      <c r="C8995" t="n">
        <v>-3.75</v>
      </c>
      <c r="D8995" t="n">
        <v>-0.17</v>
      </c>
      <c r="H8995">
        <f> B8995 - E2</f>
        <v/>
      </c>
      <c r="I8995">
        <f> C8995 - F2</f>
        <v/>
      </c>
      <c r="J8995">
        <f> D8995 - G2</f>
        <v/>
      </c>
      <c r="K8995">
        <f> IF( AND(H8995&gt;=0, I8995&gt;=0, J8995&gt;=0), "+1", IF( AND(H8995&gt;=0, I8995&gt;=0, J8995&lt;0), "-1",
    IF( AND(H8995&lt;0, I8995&gt;=0, J8995&gt;0), "+2", IF( AND(H8995&lt;0, I8995&gt;=0, J8995&lt;0), "-2", IF( AND(H8995&lt;0, I8995&lt;0, J8995&gt;0), "+3",
    IF( AND(H8995&lt;0, I8995&lt;0, J8995&lt;0), "-3", IF( AND(H8995&gt;=0, I8995&lt;0, J8995&gt;0), "+4", IF( AND(H8995&gt;=0, I8995&lt;0, J8995&lt;0), "-4"))))))))</f>
        <v/>
      </c>
      <c r="AM8995">
        <f> K8996</f>
        <v/>
      </c>
    </row>
    <row r="8996">
      <c r="A8996" t="n">
        <v>89.94</v>
      </c>
      <c r="B8996" t="n">
        <v>31.64</v>
      </c>
      <c r="C8996" t="n">
        <v>-3.77</v>
      </c>
      <c r="D8996" t="n">
        <v>-2.04</v>
      </c>
      <c r="H8996">
        <f> B8996 - E2</f>
        <v/>
      </c>
      <c r="I8996">
        <f> C8996 - F2</f>
        <v/>
      </c>
      <c r="J8996">
        <f> D8996 - G2</f>
        <v/>
      </c>
      <c r="K8996">
        <f> IF( AND(H8996&gt;=0, I8996&gt;=0, J8996&gt;=0), "+1", IF( AND(H8996&gt;=0, I8996&gt;=0, J8996&lt;0), "-1",
    IF( AND(H8996&lt;0, I8996&gt;=0, J8996&gt;0), "+2", IF( AND(H8996&lt;0, I8996&gt;=0, J8996&lt;0), "-2", IF( AND(H8996&lt;0, I8996&lt;0, J8996&gt;0), "+3",
    IF( AND(H8996&lt;0, I8996&lt;0, J8996&lt;0), "-3", IF( AND(H8996&gt;=0, I8996&lt;0, J8996&gt;0), "+4", IF( AND(H8996&gt;=0, I8996&lt;0, J8996&lt;0), "-4"))))))))</f>
        <v/>
      </c>
      <c r="AM8996">
        <f> K8997</f>
        <v/>
      </c>
    </row>
    <row r="8997">
      <c r="A8997" t="n">
        <v>89.95</v>
      </c>
      <c r="B8997" t="n">
        <v>28.45</v>
      </c>
      <c r="C8997" t="n">
        <v>0.63</v>
      </c>
      <c r="D8997" t="n">
        <v>-0.66</v>
      </c>
      <c r="H8997">
        <f> B8997 - E2</f>
        <v/>
      </c>
      <c r="I8997">
        <f> C8997 - F2</f>
        <v/>
      </c>
      <c r="J8997">
        <f> D8997 - G2</f>
        <v/>
      </c>
      <c r="K8997">
        <f> IF( AND(H8997&gt;=0, I8997&gt;=0, J8997&gt;=0), "+1", IF( AND(H8997&gt;=0, I8997&gt;=0, J8997&lt;0), "-1",
    IF( AND(H8997&lt;0, I8997&gt;=0, J8997&gt;0), "+2", IF( AND(H8997&lt;0, I8997&gt;=0, J8997&lt;0), "-2", IF( AND(H8997&lt;0, I8997&lt;0, J8997&gt;0), "+3",
    IF( AND(H8997&lt;0, I8997&lt;0, J8997&lt;0), "-3", IF( AND(H8997&gt;=0, I8997&lt;0, J8997&gt;0), "+4", IF( AND(H8997&gt;=0, I8997&lt;0, J8997&lt;0), "-4"))))))))</f>
        <v/>
      </c>
      <c r="AM8997">
        <f> K8998</f>
        <v/>
      </c>
    </row>
    <row r="8998">
      <c r="A8998" t="n">
        <v>89.95999999999999</v>
      </c>
      <c r="B8998" t="n">
        <v>31.5</v>
      </c>
      <c r="C8998" t="n">
        <v>-1.57</v>
      </c>
      <c r="D8998" t="n">
        <v>-1.35</v>
      </c>
      <c r="H8998">
        <f> B8998 - E2</f>
        <v/>
      </c>
      <c r="I8998">
        <f> C8998 - F2</f>
        <v/>
      </c>
      <c r="J8998">
        <f> D8998 - G2</f>
        <v/>
      </c>
      <c r="K8998">
        <f> IF( AND(H8998&gt;=0, I8998&gt;=0, J8998&gt;=0), "+1", IF( AND(H8998&gt;=0, I8998&gt;=0, J8998&lt;0), "-1",
    IF( AND(H8998&lt;0, I8998&gt;=0, J8998&gt;0), "+2", IF( AND(H8998&lt;0, I8998&gt;=0, J8998&lt;0), "-2", IF( AND(H8998&lt;0, I8998&lt;0, J8998&gt;0), "+3",
    IF( AND(H8998&lt;0, I8998&lt;0, J8998&lt;0), "-3", IF( AND(H8998&gt;=0, I8998&lt;0, J8998&gt;0), "+4", IF( AND(H8998&gt;=0, I8998&lt;0, J8998&lt;0), "-4"))))))))</f>
        <v/>
      </c>
      <c r="AM8998">
        <f> K8999</f>
        <v/>
      </c>
    </row>
    <row r="8999">
      <c r="A8999" t="n">
        <v>89.97</v>
      </c>
      <c r="B8999" t="n">
        <v>32.68</v>
      </c>
      <c r="C8999" t="n">
        <v>1.27</v>
      </c>
      <c r="D8999" t="n">
        <v>-0.48</v>
      </c>
      <c r="H8999">
        <f> B8999 - E2</f>
        <v/>
      </c>
      <c r="I8999">
        <f> C8999 - F2</f>
        <v/>
      </c>
      <c r="J8999">
        <f> D8999 - G2</f>
        <v/>
      </c>
      <c r="K8999">
        <f> IF( AND(H8999&gt;=0, I8999&gt;=0, J8999&gt;=0), "+1", IF( AND(H8999&gt;=0, I8999&gt;=0, J8999&lt;0), "-1",
    IF( AND(H8999&lt;0, I8999&gt;=0, J8999&gt;0), "+2", IF( AND(H8999&lt;0, I8999&gt;=0, J8999&lt;0), "-2", IF( AND(H8999&lt;0, I8999&lt;0, J8999&gt;0), "+3",
    IF( AND(H8999&lt;0, I8999&lt;0, J8999&lt;0), "-3", IF( AND(H8999&gt;=0, I8999&lt;0, J8999&gt;0), "+4", IF( AND(H8999&gt;=0, I8999&lt;0, J8999&lt;0), "-4"))))))))</f>
        <v/>
      </c>
      <c r="AM8999">
        <f> K9000</f>
        <v/>
      </c>
    </row>
    <row r="9000">
      <c r="A9000" t="n">
        <v>89.98</v>
      </c>
      <c r="B9000" t="n">
        <v>33.09</v>
      </c>
      <c r="C9000" t="n">
        <v>2.61</v>
      </c>
      <c r="D9000" t="n">
        <v>-0.55</v>
      </c>
      <c r="H9000">
        <f> B9000 - E2</f>
        <v/>
      </c>
      <c r="I9000">
        <f> C9000 - F2</f>
        <v/>
      </c>
      <c r="J9000">
        <f> D9000 - G2</f>
        <v/>
      </c>
      <c r="K9000">
        <f> IF( AND(H9000&gt;=0, I9000&gt;=0, J9000&gt;=0), "+1", IF( AND(H9000&gt;=0, I9000&gt;=0, J9000&lt;0), "-1",
    IF( AND(H9000&lt;0, I9000&gt;=0, J9000&gt;0), "+2", IF( AND(H9000&lt;0, I9000&gt;=0, J9000&lt;0), "-2", IF( AND(H9000&lt;0, I9000&lt;0, J9000&gt;0), "+3",
    IF( AND(H9000&lt;0, I9000&lt;0, J9000&lt;0), "-3", IF( AND(H9000&gt;=0, I9000&lt;0, J9000&gt;0), "+4", IF( AND(H9000&gt;=0, I9000&lt;0, J9000&lt;0), "-4"))))))))</f>
        <v/>
      </c>
      <c r="AM9000">
        <f> K9001</f>
        <v/>
      </c>
    </row>
    <row r="9001">
      <c r="A9001" t="n">
        <v>89.98999999999999</v>
      </c>
      <c r="B9001" t="n">
        <v>33.5</v>
      </c>
      <c r="C9001" t="n">
        <v>3.95</v>
      </c>
      <c r="D9001" t="n">
        <v>-0.62</v>
      </c>
      <c r="H9001">
        <f> B9001 - E2</f>
        <v/>
      </c>
      <c r="I9001">
        <f> C9001 - F2</f>
        <v/>
      </c>
      <c r="J9001">
        <f> D9001 - G2</f>
        <v/>
      </c>
      <c r="K9001">
        <f> IF( AND(H9001&gt;=0, I9001&gt;=0, J9001&gt;=0), "+1", IF( AND(H9001&gt;=0, I9001&gt;=0, J9001&lt;0), "-1",
    IF( AND(H9001&lt;0, I9001&gt;=0, J9001&gt;0), "+2", IF( AND(H9001&lt;0, I9001&gt;=0, J9001&lt;0), "-2", IF( AND(H9001&lt;0, I9001&lt;0, J9001&gt;0), "+3",
    IF( AND(H9001&lt;0, I9001&lt;0, J9001&lt;0), "-3", IF( AND(H9001&gt;=0, I9001&lt;0, J9001&gt;0), "+4", IF( AND(H9001&gt;=0, I9001&lt;0, J9001&lt;0), "-4"))))))))</f>
        <v/>
      </c>
      <c r="AM9001">
        <f> K9002</f>
        <v/>
      </c>
    </row>
    <row r="9002">
      <c r="A9002" t="n">
        <v>90</v>
      </c>
      <c r="B9002" t="n">
        <v>35.14</v>
      </c>
      <c r="C9002" t="n">
        <v>0.08</v>
      </c>
      <c r="D9002" t="n">
        <v>-0.8</v>
      </c>
      <c r="H9002">
        <f> B9002 - E2</f>
        <v/>
      </c>
      <c r="I9002">
        <f> C9002 - F2</f>
        <v/>
      </c>
      <c r="J9002">
        <f> D9002 - G2</f>
        <v/>
      </c>
      <c r="K9002">
        <f> IF( AND(H9002&gt;=0, I9002&gt;=0, J9002&gt;=0), "+1", IF( AND(H9002&gt;=0, I9002&gt;=0, J9002&lt;0), "-1",
    IF( AND(H9002&lt;0, I9002&gt;=0, J9002&gt;0), "+2", IF( AND(H9002&lt;0, I9002&gt;=0, J9002&lt;0), "-2", IF( AND(H9002&lt;0, I9002&lt;0, J9002&gt;0), "+3",
    IF( AND(H9002&lt;0, I9002&lt;0, J9002&lt;0), "-3", IF( AND(H9002&gt;=0, I9002&lt;0, J9002&gt;0), "+4", IF( AND(H9002&gt;=0, I9002&lt;0, J9002&lt;0), "-4"))))))))</f>
        <v/>
      </c>
      <c r="AM9002">
        <f> K9003</f>
        <v/>
      </c>
    </row>
    <row r="9003">
      <c r="A9003" t="n">
        <v>90.01000000000001</v>
      </c>
      <c r="B9003" t="n">
        <v>35.54</v>
      </c>
      <c r="C9003" t="n">
        <v>-1.84</v>
      </c>
      <c r="D9003" t="n">
        <v>-0.88</v>
      </c>
      <c r="H9003">
        <f> B9003 - E2</f>
        <v/>
      </c>
      <c r="I9003">
        <f> C9003 - F2</f>
        <v/>
      </c>
      <c r="J9003">
        <f> D9003 - G2</f>
        <v/>
      </c>
      <c r="K9003">
        <f> IF( AND(H9003&gt;=0, I9003&gt;=0, J9003&gt;=0), "+1", IF( AND(H9003&gt;=0, I9003&gt;=0, J9003&lt;0), "-1",
    IF( AND(H9003&lt;0, I9003&gt;=0, J9003&gt;0), "+2", IF( AND(H9003&lt;0, I9003&gt;=0, J9003&lt;0), "-2", IF( AND(H9003&lt;0, I9003&lt;0, J9003&gt;0), "+3",
    IF( AND(H9003&lt;0, I9003&lt;0, J9003&lt;0), "-3", IF( AND(H9003&gt;=0, I9003&lt;0, J9003&gt;0), "+4", IF( AND(H9003&gt;=0, I9003&lt;0, J9003&lt;0), "-4"))))))))</f>
        <v/>
      </c>
      <c r="AM9003">
        <f> K9004</f>
        <v/>
      </c>
    </row>
    <row r="9004">
      <c r="A9004" t="n">
        <v>90.02</v>
      </c>
      <c r="B9004" t="n">
        <v>35.32</v>
      </c>
      <c r="C9004" t="n">
        <v>-1.83</v>
      </c>
      <c r="D9004" t="n">
        <v>-0.59</v>
      </c>
      <c r="H9004">
        <f> B9004 - E2</f>
        <v/>
      </c>
      <c r="I9004">
        <f> C9004 - F2</f>
        <v/>
      </c>
      <c r="J9004">
        <f> D9004 - G2</f>
        <v/>
      </c>
      <c r="K9004">
        <f> IF( AND(H9004&gt;=0, I9004&gt;=0, J9004&gt;=0), "+1", IF( AND(H9004&gt;=0, I9004&gt;=0, J9004&lt;0), "-1",
    IF( AND(H9004&lt;0, I9004&gt;=0, J9004&gt;0), "+2", IF( AND(H9004&lt;0, I9004&gt;=0, J9004&lt;0), "-2", IF( AND(H9004&lt;0, I9004&lt;0, J9004&gt;0), "+3",
    IF( AND(H9004&lt;0, I9004&lt;0, J9004&lt;0), "-3", IF( AND(H9004&gt;=0, I9004&lt;0, J9004&gt;0), "+4", IF( AND(H9004&gt;=0, I9004&lt;0, J9004&lt;0), "-4"))))))))</f>
        <v/>
      </c>
      <c r="AM9004">
        <f> K9005</f>
        <v/>
      </c>
    </row>
    <row r="9005">
      <c r="A9005" t="n">
        <v>90.03</v>
      </c>
      <c r="B9005" t="n">
        <v>35.2</v>
      </c>
      <c r="C9005" t="n">
        <v>-1.82</v>
      </c>
      <c r="D9005" t="n">
        <v>-0.31</v>
      </c>
      <c r="H9005">
        <f> B9005 - E2</f>
        <v/>
      </c>
      <c r="I9005">
        <f> C9005 - F2</f>
        <v/>
      </c>
      <c r="J9005">
        <f> D9005 - G2</f>
        <v/>
      </c>
      <c r="K9005">
        <f> IF( AND(H9005&gt;=0, I9005&gt;=0, J9005&gt;=0), "+1", IF( AND(H9005&gt;=0, I9005&gt;=0, J9005&lt;0), "-1",
    IF( AND(H9005&lt;0, I9005&gt;=0, J9005&gt;0), "+2", IF( AND(H9005&lt;0, I9005&gt;=0, J9005&lt;0), "-2", IF( AND(H9005&lt;0, I9005&lt;0, J9005&gt;0), "+3",
    IF( AND(H9005&lt;0, I9005&lt;0, J9005&lt;0), "-3", IF( AND(H9005&gt;=0, I9005&lt;0, J9005&gt;0), "+4", IF( AND(H9005&gt;=0, I9005&lt;0, J9005&lt;0), "-4"))))))))</f>
        <v/>
      </c>
      <c r="AM9005">
        <f> K9006</f>
        <v/>
      </c>
    </row>
    <row r="9006">
      <c r="A9006" t="n">
        <v>90.04000000000001</v>
      </c>
      <c r="B9006" t="n">
        <v>36.03</v>
      </c>
      <c r="C9006" t="n">
        <v>-1.11</v>
      </c>
      <c r="D9006" t="n">
        <v>-0.8100000000000001</v>
      </c>
      <c r="H9006">
        <f> B9006 - E2</f>
        <v/>
      </c>
      <c r="I9006">
        <f> C9006 - F2</f>
        <v/>
      </c>
      <c r="J9006">
        <f> D9006 - G2</f>
        <v/>
      </c>
      <c r="K9006">
        <f> IF( AND(H9006&gt;=0, I9006&gt;=0, J9006&gt;=0), "+1", IF( AND(H9006&gt;=0, I9006&gt;=0, J9006&lt;0), "-1",
    IF( AND(H9006&lt;0, I9006&gt;=0, J9006&gt;0), "+2", IF( AND(H9006&lt;0, I9006&gt;=0, J9006&lt;0), "-2", IF( AND(H9006&lt;0, I9006&lt;0, J9006&gt;0), "+3",
    IF( AND(H9006&lt;0, I9006&lt;0, J9006&lt;0), "-3", IF( AND(H9006&gt;=0, I9006&lt;0, J9006&gt;0), "+4", IF( AND(H9006&gt;=0, I9006&lt;0, J9006&lt;0), "-4"))))))))</f>
        <v/>
      </c>
      <c r="AM9006">
        <f> K9007</f>
        <v/>
      </c>
    </row>
    <row r="9007">
      <c r="A9007" t="n">
        <v>90.05</v>
      </c>
      <c r="B9007" t="n">
        <v>35.99</v>
      </c>
      <c r="C9007" t="n">
        <v>-0.93</v>
      </c>
      <c r="D9007" t="n">
        <v>-2.06</v>
      </c>
      <c r="H9007">
        <f> B9007 - E2</f>
        <v/>
      </c>
      <c r="I9007">
        <f> C9007 - F2</f>
        <v/>
      </c>
      <c r="J9007">
        <f> D9007 - G2</f>
        <v/>
      </c>
      <c r="K9007">
        <f> IF( AND(H9007&gt;=0, I9007&gt;=0, J9007&gt;=0), "+1", IF( AND(H9007&gt;=0, I9007&gt;=0, J9007&lt;0), "-1",
    IF( AND(H9007&lt;0, I9007&gt;=0, J9007&gt;0), "+2", IF( AND(H9007&lt;0, I9007&gt;=0, J9007&lt;0), "-2", IF( AND(H9007&lt;0, I9007&lt;0, J9007&gt;0), "+3",
    IF( AND(H9007&lt;0, I9007&lt;0, J9007&lt;0), "-3", IF( AND(H9007&gt;=0, I9007&lt;0, J9007&gt;0), "+4", IF( AND(H9007&gt;=0, I9007&lt;0, J9007&lt;0), "-4"))))))))</f>
        <v/>
      </c>
      <c r="AM9007">
        <f> K9008</f>
        <v/>
      </c>
    </row>
    <row r="9008">
      <c r="A9008" t="n">
        <v>90.06</v>
      </c>
      <c r="B9008" t="n">
        <v>35.86</v>
      </c>
      <c r="C9008" t="n">
        <v>-0.96</v>
      </c>
      <c r="D9008" t="n">
        <v>-2.08</v>
      </c>
      <c r="H9008">
        <f> B9008 - E2</f>
        <v/>
      </c>
      <c r="I9008">
        <f> C9008 - F2</f>
        <v/>
      </c>
      <c r="J9008">
        <f> D9008 - G2</f>
        <v/>
      </c>
      <c r="K9008">
        <f> IF( AND(H9008&gt;=0, I9008&gt;=0, J9008&gt;=0), "+1", IF( AND(H9008&gt;=0, I9008&gt;=0, J9008&lt;0), "-1",
    IF( AND(H9008&lt;0, I9008&gt;=0, J9008&gt;0), "+2", IF( AND(H9008&lt;0, I9008&gt;=0, J9008&lt;0), "-2", IF( AND(H9008&lt;0, I9008&lt;0, J9008&gt;0), "+3",
    IF( AND(H9008&lt;0, I9008&lt;0, J9008&lt;0), "-3", IF( AND(H9008&gt;=0, I9008&lt;0, J9008&gt;0), "+4", IF( AND(H9008&gt;=0, I9008&lt;0, J9008&lt;0), "-4"))))))))</f>
        <v/>
      </c>
      <c r="AM9008">
        <f> K9009</f>
        <v/>
      </c>
    </row>
    <row r="9009">
      <c r="A9009" t="n">
        <v>90.06999999999999</v>
      </c>
      <c r="B9009" t="n">
        <v>35.68</v>
      </c>
      <c r="C9009" t="n">
        <v>0.89</v>
      </c>
      <c r="D9009" t="n">
        <v>-2.11</v>
      </c>
      <c r="H9009">
        <f> B9009 - E2</f>
        <v/>
      </c>
      <c r="I9009">
        <f> C9009 - F2</f>
        <v/>
      </c>
      <c r="J9009">
        <f> D9009 - G2</f>
        <v/>
      </c>
      <c r="K9009">
        <f> IF( AND(H9009&gt;=0, I9009&gt;=0, J9009&gt;=0), "+1", IF( AND(H9009&gt;=0, I9009&gt;=0, J9009&lt;0), "-1",
    IF( AND(H9009&lt;0, I9009&gt;=0, J9009&gt;0), "+2", IF( AND(H9009&lt;0, I9009&gt;=0, J9009&lt;0), "-2", IF( AND(H9009&lt;0, I9009&lt;0, J9009&gt;0), "+3",
    IF( AND(H9009&lt;0, I9009&lt;0, J9009&lt;0), "-3", IF( AND(H9009&gt;=0, I9009&lt;0, J9009&gt;0), "+4", IF( AND(H9009&gt;=0, I9009&lt;0, J9009&lt;0), "-4"))))))))</f>
        <v/>
      </c>
      <c r="AM9009">
        <f> K9010</f>
        <v/>
      </c>
    </row>
    <row r="9010">
      <c r="A9010" t="n">
        <v>90.08</v>
      </c>
      <c r="B9010" t="n">
        <v>33.65</v>
      </c>
      <c r="C9010" t="n">
        <v>2.75</v>
      </c>
      <c r="D9010" t="n">
        <v>-1.85</v>
      </c>
      <c r="H9010">
        <f> B9010 - E2</f>
        <v/>
      </c>
      <c r="I9010">
        <f> C9010 - F2</f>
        <v/>
      </c>
      <c r="J9010">
        <f> D9010 - G2</f>
        <v/>
      </c>
      <c r="K9010">
        <f> IF( AND(H9010&gt;=0, I9010&gt;=0, J9010&gt;=0), "+1", IF( AND(H9010&gt;=0, I9010&gt;=0, J9010&lt;0), "-1",
    IF( AND(H9010&lt;0, I9010&gt;=0, J9010&gt;0), "+2", IF( AND(H9010&lt;0, I9010&gt;=0, J9010&lt;0), "-2", IF( AND(H9010&lt;0, I9010&lt;0, J9010&gt;0), "+3",
    IF( AND(H9010&lt;0, I9010&lt;0, J9010&lt;0), "-3", IF( AND(H9010&gt;=0, I9010&lt;0, J9010&gt;0), "+4", IF( AND(H9010&gt;=0, I9010&lt;0, J9010&lt;0), "-4"))))))))</f>
        <v/>
      </c>
      <c r="AM9010">
        <f> K9011</f>
        <v/>
      </c>
    </row>
    <row r="9011">
      <c r="A9011" t="n">
        <v>90.09</v>
      </c>
      <c r="B9011" t="n">
        <v>31.63</v>
      </c>
      <c r="C9011" t="n">
        <v>3.59</v>
      </c>
      <c r="D9011" t="n">
        <v>-2.1</v>
      </c>
      <c r="H9011">
        <f> B9011 - E2</f>
        <v/>
      </c>
      <c r="I9011">
        <f> C9011 - F2</f>
        <v/>
      </c>
      <c r="J9011">
        <f> D9011 - G2</f>
        <v/>
      </c>
      <c r="K9011">
        <f> IF( AND(H9011&gt;=0, I9011&gt;=0, J9011&gt;=0), "+1", IF( AND(H9011&gt;=0, I9011&gt;=0, J9011&lt;0), "-1",
    IF( AND(H9011&lt;0, I9011&gt;=0, J9011&gt;0), "+2", IF( AND(H9011&lt;0, I9011&gt;=0, J9011&lt;0), "-2", IF( AND(H9011&lt;0, I9011&lt;0, J9011&gt;0), "+3",
    IF( AND(H9011&lt;0, I9011&lt;0, J9011&lt;0), "-3", IF( AND(H9011&gt;=0, I9011&lt;0, J9011&gt;0), "+4", IF( AND(H9011&gt;=0, I9011&lt;0, J9011&lt;0), "-4"))))))))</f>
        <v/>
      </c>
      <c r="AM9011">
        <f> K9012</f>
        <v/>
      </c>
    </row>
    <row r="9012">
      <c r="A9012" t="n">
        <v>90.09999999999999</v>
      </c>
      <c r="B9012" t="n">
        <v>30.95</v>
      </c>
      <c r="C9012" t="n">
        <v>3.92</v>
      </c>
      <c r="D9012" t="n">
        <v>-1.43</v>
      </c>
      <c r="H9012">
        <f> B9012 - E2</f>
        <v/>
      </c>
      <c r="I9012">
        <f> C9012 - F2</f>
        <v/>
      </c>
      <c r="J9012">
        <f> D9012 - G2</f>
        <v/>
      </c>
      <c r="K9012">
        <f> IF( AND(H9012&gt;=0, I9012&gt;=0, J9012&gt;=0), "+1", IF( AND(H9012&gt;=0, I9012&gt;=0, J9012&lt;0), "-1",
    IF( AND(H9012&lt;0, I9012&gt;=0, J9012&gt;0), "+2", IF( AND(H9012&lt;0, I9012&gt;=0, J9012&lt;0), "-2", IF( AND(H9012&lt;0, I9012&lt;0, J9012&gt;0), "+3",
    IF( AND(H9012&lt;0, I9012&lt;0, J9012&lt;0), "-3", IF( AND(H9012&gt;=0, I9012&lt;0, J9012&gt;0), "+4", IF( AND(H9012&gt;=0, I9012&lt;0, J9012&lt;0), "-4"))))))))</f>
        <v/>
      </c>
      <c r="AM9012">
        <f> K9013</f>
        <v/>
      </c>
    </row>
    <row r="9013">
      <c r="A9013" t="n">
        <v>90.11</v>
      </c>
      <c r="B9013" t="n">
        <v>30.27</v>
      </c>
      <c r="C9013" t="n">
        <v>5.27</v>
      </c>
      <c r="D9013" t="n">
        <v>0.31</v>
      </c>
      <c r="H9013">
        <f> B9013 - E2</f>
        <v/>
      </c>
      <c r="I9013">
        <f> C9013 - F2</f>
        <v/>
      </c>
      <c r="J9013">
        <f> D9013 - G2</f>
        <v/>
      </c>
      <c r="K9013">
        <f> IF( AND(H9013&gt;=0, I9013&gt;=0, J9013&gt;=0), "+1", IF( AND(H9013&gt;=0, I9013&gt;=0, J9013&lt;0), "-1",
    IF( AND(H9013&lt;0, I9013&gt;=0, J9013&gt;0), "+2", IF( AND(H9013&lt;0, I9013&gt;=0, J9013&lt;0), "-2", IF( AND(H9013&lt;0, I9013&lt;0, J9013&gt;0), "+3",
    IF( AND(H9013&lt;0, I9013&lt;0, J9013&lt;0), "-3", IF( AND(H9013&gt;=0, I9013&lt;0, J9013&gt;0), "+4", IF( AND(H9013&gt;=0, I9013&lt;0, J9013&lt;0), "-4"))))))))</f>
        <v/>
      </c>
      <c r="AM9013">
        <f> K9014</f>
        <v/>
      </c>
    </row>
    <row r="9014">
      <c r="A9014" t="n">
        <v>90.12</v>
      </c>
      <c r="B9014" t="n">
        <v>32.04</v>
      </c>
      <c r="C9014" t="n">
        <v>4.29</v>
      </c>
      <c r="D9014" t="n">
        <v>-0.55</v>
      </c>
      <c r="H9014">
        <f> B9014 - E2</f>
        <v/>
      </c>
      <c r="I9014">
        <f> C9014 - F2</f>
        <v/>
      </c>
      <c r="J9014">
        <f> D9014 - G2</f>
        <v/>
      </c>
      <c r="K9014">
        <f> IF( AND(H9014&gt;=0, I9014&gt;=0, J9014&gt;=0), "+1", IF( AND(H9014&gt;=0, I9014&gt;=0, J9014&lt;0), "-1",
    IF( AND(H9014&lt;0, I9014&gt;=0, J9014&gt;0), "+2", IF( AND(H9014&lt;0, I9014&gt;=0, J9014&lt;0), "-2", IF( AND(H9014&lt;0, I9014&lt;0, J9014&gt;0), "+3",
    IF( AND(H9014&lt;0, I9014&lt;0, J9014&lt;0), "-3", IF( AND(H9014&gt;=0, I9014&lt;0, J9014&gt;0), "+4", IF( AND(H9014&gt;=0, I9014&lt;0, J9014&lt;0), "-4"))))))))</f>
        <v/>
      </c>
      <c r="AM9014">
        <f> K9015</f>
        <v/>
      </c>
    </row>
    <row r="9015">
      <c r="A9015" t="n">
        <v>90.13</v>
      </c>
      <c r="B9015" t="n">
        <v>33.48</v>
      </c>
      <c r="C9015" t="n">
        <v>3.31</v>
      </c>
      <c r="D9015" t="n">
        <v>-0.8100000000000001</v>
      </c>
      <c r="H9015">
        <f> B9015 - E2</f>
        <v/>
      </c>
      <c r="I9015">
        <f> C9015 - F2</f>
        <v/>
      </c>
      <c r="J9015">
        <f> D9015 - G2</f>
        <v/>
      </c>
      <c r="K9015">
        <f> IF( AND(H9015&gt;=0, I9015&gt;=0, J9015&gt;=0), "+1", IF( AND(H9015&gt;=0, I9015&gt;=0, J9015&lt;0), "-1",
    IF( AND(H9015&lt;0, I9015&gt;=0, J9015&gt;0), "+2", IF( AND(H9015&lt;0, I9015&gt;=0, J9015&lt;0), "-2", IF( AND(H9015&lt;0, I9015&lt;0, J9015&gt;0), "+3",
    IF( AND(H9015&lt;0, I9015&lt;0, J9015&lt;0), "-3", IF( AND(H9015&gt;=0, I9015&lt;0, J9015&gt;0), "+4", IF( AND(H9015&gt;=0, I9015&lt;0, J9015&lt;0), "-4"))))))))</f>
        <v/>
      </c>
      <c r="AM9015">
        <f> K9016</f>
        <v/>
      </c>
    </row>
    <row r="9016">
      <c r="A9016" t="n">
        <v>90.14</v>
      </c>
      <c r="B9016" t="n">
        <v>34.2</v>
      </c>
      <c r="C9016" t="n">
        <v>2.09</v>
      </c>
      <c r="D9016" t="n">
        <v>-0.85</v>
      </c>
      <c r="H9016">
        <f> B9016 - E2</f>
        <v/>
      </c>
      <c r="I9016">
        <f> C9016 - F2</f>
        <v/>
      </c>
      <c r="J9016">
        <f> D9016 - G2</f>
        <v/>
      </c>
      <c r="K9016">
        <f> IF( AND(H9016&gt;=0, I9016&gt;=0, J9016&gt;=0), "+1", IF( AND(H9016&gt;=0, I9016&gt;=0, J9016&lt;0), "-1",
    IF( AND(H9016&lt;0, I9016&gt;=0, J9016&gt;0), "+2", IF( AND(H9016&lt;0, I9016&gt;=0, J9016&lt;0), "-2", IF( AND(H9016&lt;0, I9016&lt;0, J9016&gt;0), "+3",
    IF( AND(H9016&lt;0, I9016&lt;0, J9016&lt;0), "-3", IF( AND(H9016&gt;=0, I9016&lt;0, J9016&gt;0), "+4", IF( AND(H9016&gt;=0, I9016&lt;0, J9016&lt;0), "-4"))))))))</f>
        <v/>
      </c>
      <c r="AM9016">
        <f> K9017</f>
        <v/>
      </c>
    </row>
    <row r="9017">
      <c r="A9017" t="n">
        <v>90.15000000000001</v>
      </c>
      <c r="B9017" t="n">
        <v>34.68</v>
      </c>
      <c r="C9017" t="n">
        <v>-0.83</v>
      </c>
      <c r="D9017" t="n">
        <v>-1.61</v>
      </c>
      <c r="H9017">
        <f> B9017 - E2</f>
        <v/>
      </c>
      <c r="I9017">
        <f> C9017 - F2</f>
        <v/>
      </c>
      <c r="J9017">
        <f> D9017 - G2</f>
        <v/>
      </c>
      <c r="K9017">
        <f> IF( AND(H9017&gt;=0, I9017&gt;=0, J9017&gt;=0), "+1", IF( AND(H9017&gt;=0, I9017&gt;=0, J9017&lt;0), "-1",
    IF( AND(H9017&lt;0, I9017&gt;=0, J9017&gt;0), "+2", IF( AND(H9017&lt;0, I9017&gt;=0, J9017&lt;0), "-2", IF( AND(H9017&lt;0, I9017&lt;0, J9017&gt;0), "+3",
    IF( AND(H9017&lt;0, I9017&lt;0, J9017&lt;0), "-3", IF( AND(H9017&gt;=0, I9017&lt;0, J9017&gt;0), "+4", IF( AND(H9017&gt;=0, I9017&lt;0, J9017&lt;0), "-4"))))))))</f>
        <v/>
      </c>
      <c r="AM9017">
        <f> K9018</f>
        <v/>
      </c>
    </row>
    <row r="9018">
      <c r="A9018" t="n">
        <v>90.16</v>
      </c>
      <c r="B9018" t="n">
        <v>34.08</v>
      </c>
      <c r="C9018" t="n">
        <v>-0.54</v>
      </c>
      <c r="D9018" t="n">
        <v>-0.98</v>
      </c>
      <c r="H9018">
        <f> B9018 - E2</f>
        <v/>
      </c>
      <c r="I9018">
        <f> C9018 - F2</f>
        <v/>
      </c>
      <c r="J9018">
        <f> D9018 - G2</f>
        <v/>
      </c>
      <c r="K9018">
        <f> IF( AND(H9018&gt;=0, I9018&gt;=0, J9018&gt;=0), "+1", IF( AND(H9018&gt;=0, I9018&gt;=0, J9018&lt;0), "-1",
    IF( AND(H9018&lt;0, I9018&gt;=0, J9018&gt;0), "+2", IF( AND(H9018&lt;0, I9018&gt;=0, J9018&lt;0), "-2", IF( AND(H9018&lt;0, I9018&lt;0, J9018&gt;0), "+3",
    IF( AND(H9018&lt;0, I9018&lt;0, J9018&lt;0), "-3", IF( AND(H9018&gt;=0, I9018&lt;0, J9018&gt;0), "+4", IF( AND(H9018&gt;=0, I9018&lt;0, J9018&lt;0), "-4"))))))))</f>
        <v/>
      </c>
      <c r="AM9018">
        <f> K9019</f>
        <v/>
      </c>
    </row>
    <row r="9019">
      <c r="A9019" t="n">
        <v>90.17</v>
      </c>
      <c r="B9019" t="n">
        <v>33.49</v>
      </c>
      <c r="C9019" t="n">
        <v>1.09</v>
      </c>
      <c r="D9019" t="n">
        <v>-0.35</v>
      </c>
      <c r="H9019">
        <f> B9019 - E2</f>
        <v/>
      </c>
      <c r="I9019">
        <f> C9019 - F2</f>
        <v/>
      </c>
      <c r="J9019">
        <f> D9019 - G2</f>
        <v/>
      </c>
      <c r="K9019">
        <f> IF( AND(H9019&gt;=0, I9019&gt;=0, J9019&gt;=0), "+1", IF( AND(H9019&gt;=0, I9019&gt;=0, J9019&lt;0), "-1",
    IF( AND(H9019&lt;0, I9019&gt;=0, J9019&gt;0), "+2", IF( AND(H9019&lt;0, I9019&gt;=0, J9019&lt;0), "-2", IF( AND(H9019&lt;0, I9019&lt;0, J9019&gt;0), "+3",
    IF( AND(H9019&lt;0, I9019&lt;0, J9019&lt;0), "-3", IF( AND(H9019&gt;=0, I9019&lt;0, J9019&gt;0), "+4", IF( AND(H9019&gt;=0, I9019&lt;0, J9019&lt;0), "-4"))))))))</f>
        <v/>
      </c>
      <c r="AM9019">
        <f> K9020</f>
        <v/>
      </c>
    </row>
    <row r="9020">
      <c r="A9020" t="n">
        <v>90.18000000000001</v>
      </c>
      <c r="B9020" t="n">
        <v>32.79</v>
      </c>
      <c r="C9020" t="n">
        <v>1.75</v>
      </c>
      <c r="D9020" t="n">
        <v>0.87</v>
      </c>
      <c r="H9020">
        <f> B9020 - E2</f>
        <v/>
      </c>
      <c r="I9020">
        <f> C9020 - F2</f>
        <v/>
      </c>
      <c r="J9020">
        <f> D9020 - G2</f>
        <v/>
      </c>
      <c r="K9020">
        <f> IF( AND(H9020&gt;=0, I9020&gt;=0, J9020&gt;=0), "+1", IF( AND(H9020&gt;=0, I9020&gt;=0, J9020&lt;0), "-1",
    IF( AND(H9020&lt;0, I9020&gt;=0, J9020&gt;0), "+2", IF( AND(H9020&lt;0, I9020&gt;=0, J9020&lt;0), "-2", IF( AND(H9020&lt;0, I9020&lt;0, J9020&gt;0), "+3",
    IF( AND(H9020&lt;0, I9020&lt;0, J9020&lt;0), "-3", IF( AND(H9020&gt;=0, I9020&lt;0, J9020&gt;0), "+4", IF( AND(H9020&gt;=0, I9020&lt;0, J9020&lt;0), "-4"))))))))</f>
        <v/>
      </c>
      <c r="AM9020">
        <f> K9021</f>
        <v/>
      </c>
    </row>
    <row r="9021">
      <c r="A9021" t="n">
        <v>90.19</v>
      </c>
      <c r="B9021" t="n">
        <v>32.1</v>
      </c>
      <c r="C9021" t="n">
        <v>2.41</v>
      </c>
      <c r="D9021" t="n">
        <v>2.11</v>
      </c>
      <c r="H9021">
        <f> B9021 - E2</f>
        <v/>
      </c>
      <c r="I9021">
        <f> C9021 - F2</f>
        <v/>
      </c>
      <c r="J9021">
        <f> D9021 - G2</f>
        <v/>
      </c>
      <c r="K9021">
        <f> IF( AND(H9021&gt;=0, I9021&gt;=0, J9021&gt;=0), "+1", IF( AND(H9021&gt;=0, I9021&gt;=0, J9021&lt;0), "-1",
    IF( AND(H9021&lt;0, I9021&gt;=0, J9021&gt;0), "+2", IF( AND(H9021&lt;0, I9021&gt;=0, J9021&lt;0), "-2", IF( AND(H9021&lt;0, I9021&lt;0, J9021&gt;0), "+3",
    IF( AND(H9021&lt;0, I9021&lt;0, J9021&lt;0), "-3", IF( AND(H9021&gt;=0, I9021&lt;0, J9021&gt;0), "+4", IF( AND(H9021&gt;=0, I9021&lt;0, J9021&lt;0), "-4"))))))))</f>
        <v/>
      </c>
      <c r="AM9021">
        <f> K9022</f>
        <v/>
      </c>
    </row>
    <row r="9022">
      <c r="A9022" t="n">
        <v>90.2</v>
      </c>
      <c r="B9022" t="n">
        <v>29.39</v>
      </c>
      <c r="C9022" t="n">
        <v>0.49</v>
      </c>
      <c r="D9022" t="n">
        <v>2.16</v>
      </c>
      <c r="H9022">
        <f> B9022 - E2</f>
        <v/>
      </c>
      <c r="I9022">
        <f> C9022 - F2</f>
        <v/>
      </c>
      <c r="J9022">
        <f> D9022 - G2</f>
        <v/>
      </c>
      <c r="K9022">
        <f> IF( AND(H9022&gt;=0, I9022&gt;=0, J9022&gt;=0), "+1", IF( AND(H9022&gt;=0, I9022&gt;=0, J9022&lt;0), "-1",
    IF( AND(H9022&lt;0, I9022&gt;=0, J9022&gt;0), "+2", IF( AND(H9022&lt;0, I9022&gt;=0, J9022&lt;0), "-2", IF( AND(H9022&lt;0, I9022&lt;0, J9022&gt;0), "+3",
    IF( AND(H9022&lt;0, I9022&lt;0, J9022&lt;0), "-3", IF( AND(H9022&gt;=0, I9022&lt;0, J9022&gt;0), "+4", IF( AND(H9022&gt;=0, I9022&lt;0, J9022&lt;0), "-4"))))))))</f>
        <v/>
      </c>
      <c r="AM9022">
        <f> K9023</f>
        <v/>
      </c>
    </row>
    <row r="9023">
      <c r="A9023" t="n">
        <v>90.20999999999999</v>
      </c>
      <c r="B9023" t="n">
        <v>29.19</v>
      </c>
      <c r="C9023" t="n">
        <v>-1.48</v>
      </c>
      <c r="D9023" t="n">
        <v>3.01</v>
      </c>
      <c r="H9023">
        <f> B9023 - E2</f>
        <v/>
      </c>
      <c r="I9023">
        <f> C9023 - F2</f>
        <v/>
      </c>
      <c r="J9023">
        <f> D9023 - G2</f>
        <v/>
      </c>
      <c r="K9023">
        <f> IF( AND(H9023&gt;=0, I9023&gt;=0, J9023&gt;=0), "+1", IF( AND(H9023&gt;=0, I9023&gt;=0, J9023&lt;0), "-1",
    IF( AND(H9023&lt;0, I9023&gt;=0, J9023&gt;0), "+2", IF( AND(H9023&lt;0, I9023&gt;=0, J9023&lt;0), "-2", IF( AND(H9023&lt;0, I9023&lt;0, J9023&gt;0), "+3",
    IF( AND(H9023&lt;0, I9023&lt;0, J9023&lt;0), "-3", IF( AND(H9023&gt;=0, I9023&lt;0, J9023&gt;0), "+4", IF( AND(H9023&gt;=0, I9023&lt;0, J9023&lt;0), "-4"))))))))</f>
        <v/>
      </c>
      <c r="AM9023">
        <f> K9024</f>
        <v/>
      </c>
    </row>
    <row r="9024">
      <c r="A9024" t="n">
        <v>90.22</v>
      </c>
      <c r="B9024" t="n">
        <v>31.49</v>
      </c>
      <c r="C9024" t="n">
        <v>-2</v>
      </c>
      <c r="D9024" t="n">
        <v>2.74</v>
      </c>
      <c r="H9024">
        <f> B9024 - E2</f>
        <v/>
      </c>
      <c r="I9024">
        <f> C9024 - F2</f>
        <v/>
      </c>
      <c r="J9024">
        <f> D9024 - G2</f>
        <v/>
      </c>
      <c r="K9024">
        <f> IF( AND(H9024&gt;=0, I9024&gt;=0, J9024&gt;=0), "+1", IF( AND(H9024&gt;=0, I9024&gt;=0, J9024&lt;0), "-1",
    IF( AND(H9024&lt;0, I9024&gt;=0, J9024&gt;0), "+2", IF( AND(H9024&lt;0, I9024&gt;=0, J9024&lt;0), "-2", IF( AND(H9024&lt;0, I9024&lt;0, J9024&gt;0), "+3",
    IF( AND(H9024&lt;0, I9024&lt;0, J9024&lt;0), "-3", IF( AND(H9024&gt;=0, I9024&lt;0, J9024&gt;0), "+4", IF( AND(H9024&gt;=0, I9024&lt;0, J9024&lt;0), "-4"))))))))</f>
        <v/>
      </c>
      <c r="AM9024">
        <f> K9025</f>
        <v/>
      </c>
    </row>
    <row r="9025">
      <c r="A9025" t="n">
        <v>90.23</v>
      </c>
      <c r="B9025" t="n">
        <v>31.26</v>
      </c>
      <c r="C9025" t="n">
        <v>-3.5</v>
      </c>
      <c r="D9025" t="n">
        <v>2.48</v>
      </c>
      <c r="H9025">
        <f> B9025 - E2</f>
        <v/>
      </c>
      <c r="I9025">
        <f> C9025 - F2</f>
        <v/>
      </c>
      <c r="J9025">
        <f> D9025 - G2</f>
        <v/>
      </c>
      <c r="K9025">
        <f> IF( AND(H9025&gt;=0, I9025&gt;=0, J9025&gt;=0), "+1", IF( AND(H9025&gt;=0, I9025&gt;=0, J9025&lt;0), "-1",
    IF( AND(H9025&lt;0, I9025&gt;=0, J9025&gt;0), "+2", IF( AND(H9025&lt;0, I9025&gt;=0, J9025&lt;0), "-2", IF( AND(H9025&lt;0, I9025&lt;0, J9025&gt;0), "+3",
    IF( AND(H9025&lt;0, I9025&lt;0, J9025&lt;0), "-3", IF( AND(H9025&gt;=0, I9025&lt;0, J9025&gt;0), "+4", IF( AND(H9025&gt;=0, I9025&lt;0, J9025&lt;0), "-4"))))))))</f>
        <v/>
      </c>
      <c r="AM9025">
        <f> K9026</f>
        <v/>
      </c>
    </row>
    <row r="9026">
      <c r="A9026" t="n">
        <v>90.23999999999999</v>
      </c>
      <c r="B9026" t="n">
        <v>31.04</v>
      </c>
      <c r="C9026" t="n">
        <v>-4.41</v>
      </c>
      <c r="D9026" t="n">
        <v>2.12</v>
      </c>
      <c r="H9026">
        <f> B9026 - E2</f>
        <v/>
      </c>
      <c r="I9026">
        <f> C9026 - F2</f>
        <v/>
      </c>
      <c r="J9026">
        <f> D9026 - G2</f>
        <v/>
      </c>
      <c r="K9026">
        <f> IF( AND(H9026&gt;=0, I9026&gt;=0, J9026&gt;=0), "+1", IF( AND(H9026&gt;=0, I9026&gt;=0, J9026&lt;0), "-1",
    IF( AND(H9026&lt;0, I9026&gt;=0, J9026&gt;0), "+2", IF( AND(H9026&lt;0, I9026&gt;=0, J9026&lt;0), "-2", IF( AND(H9026&lt;0, I9026&lt;0, J9026&gt;0), "+3",
    IF( AND(H9026&lt;0, I9026&lt;0, J9026&lt;0), "-3", IF( AND(H9026&gt;=0, I9026&lt;0, J9026&gt;0), "+4", IF( AND(H9026&gt;=0, I9026&lt;0, J9026&lt;0), "-4"))))))))</f>
        <v/>
      </c>
      <c r="AM9026">
        <f> K9027</f>
        <v/>
      </c>
    </row>
    <row r="9027">
      <c r="A9027" t="n">
        <v>90.25</v>
      </c>
      <c r="B9027" t="n">
        <v>32.19</v>
      </c>
      <c r="C9027" t="n">
        <v>-0.7</v>
      </c>
      <c r="D9027" t="n">
        <v>1.77</v>
      </c>
      <c r="H9027">
        <f> B9027 - E2</f>
        <v/>
      </c>
      <c r="I9027">
        <f> C9027 - F2</f>
        <v/>
      </c>
      <c r="J9027">
        <f> D9027 - G2</f>
        <v/>
      </c>
      <c r="K9027">
        <f> IF( AND(H9027&gt;=0, I9027&gt;=0, J9027&gt;=0), "+1", IF( AND(H9027&gt;=0, I9027&gt;=0, J9027&lt;0), "-1",
    IF( AND(H9027&lt;0, I9027&gt;=0, J9027&gt;0), "+2", IF( AND(H9027&lt;0, I9027&gt;=0, J9027&lt;0), "-2", IF( AND(H9027&lt;0, I9027&lt;0, J9027&gt;0), "+3",
    IF( AND(H9027&lt;0, I9027&lt;0, J9027&lt;0), "-3", IF( AND(H9027&gt;=0, I9027&lt;0, J9027&gt;0), "+4", IF( AND(H9027&gt;=0, I9027&lt;0, J9027&lt;0), "-4"))))))))</f>
        <v/>
      </c>
      <c r="AM9027">
        <f> K9028</f>
        <v/>
      </c>
    </row>
    <row r="9028">
      <c r="A9028" t="n">
        <v>90.26000000000001</v>
      </c>
      <c r="B9028" t="n">
        <v>30.59</v>
      </c>
      <c r="C9028" t="n">
        <v>-0.32</v>
      </c>
      <c r="D9028" t="n">
        <v>1.2</v>
      </c>
      <c r="H9028">
        <f> B9028 - E2</f>
        <v/>
      </c>
      <c r="I9028">
        <f> C9028 - F2</f>
        <v/>
      </c>
      <c r="J9028">
        <f> D9028 - G2</f>
        <v/>
      </c>
      <c r="K9028">
        <f> IF( AND(H9028&gt;=0, I9028&gt;=0, J9028&gt;=0), "+1", IF( AND(H9028&gt;=0, I9028&gt;=0, J9028&lt;0), "-1",
    IF( AND(H9028&lt;0, I9028&gt;=0, J9028&gt;0), "+2", IF( AND(H9028&lt;0, I9028&gt;=0, J9028&lt;0), "-2", IF( AND(H9028&lt;0, I9028&lt;0, J9028&gt;0), "+3",
    IF( AND(H9028&lt;0, I9028&lt;0, J9028&lt;0), "-3", IF( AND(H9028&gt;=0, I9028&lt;0, J9028&gt;0), "+4", IF( AND(H9028&gt;=0, I9028&lt;0, J9028&lt;0), "-4"))))))))</f>
        <v/>
      </c>
      <c r="AM9028">
        <f> K9029</f>
        <v/>
      </c>
    </row>
    <row r="9029">
      <c r="A9029" t="n">
        <v>90.27</v>
      </c>
      <c r="B9029" t="n">
        <v>32.66</v>
      </c>
      <c r="C9029" t="n">
        <v>-4.12</v>
      </c>
      <c r="D9029" t="n">
        <v>0.46</v>
      </c>
      <c r="H9029">
        <f> B9029 - E2</f>
        <v/>
      </c>
      <c r="I9029">
        <f> C9029 - F2</f>
        <v/>
      </c>
      <c r="J9029">
        <f> D9029 - G2</f>
        <v/>
      </c>
      <c r="K9029">
        <f> IF( AND(H9029&gt;=0, I9029&gt;=0, J9029&gt;=0), "+1", IF( AND(H9029&gt;=0, I9029&gt;=0, J9029&lt;0), "-1",
    IF( AND(H9029&lt;0, I9029&gt;=0, J9029&gt;0), "+2", IF( AND(H9029&lt;0, I9029&gt;=0, J9029&lt;0), "-2", IF( AND(H9029&lt;0, I9029&lt;0, J9029&gt;0), "+3",
    IF( AND(H9029&lt;0, I9029&lt;0, J9029&lt;0), "-3", IF( AND(H9029&gt;=0, I9029&lt;0, J9029&gt;0), "+4", IF( AND(H9029&gt;=0, I9029&lt;0, J9029&lt;0), "-4"))))))))</f>
        <v/>
      </c>
      <c r="AM9029">
        <f> K9030</f>
        <v/>
      </c>
    </row>
    <row r="9030">
      <c r="A9030" t="n">
        <v>90.28</v>
      </c>
      <c r="B9030" t="n">
        <v>32.36</v>
      </c>
      <c r="C9030" t="n">
        <v>-1.99</v>
      </c>
      <c r="D9030" t="n">
        <v>-0.03</v>
      </c>
      <c r="H9030">
        <f> B9030 - E2</f>
        <v/>
      </c>
      <c r="I9030">
        <f> C9030 - F2</f>
        <v/>
      </c>
      <c r="J9030">
        <f> D9030 - G2</f>
        <v/>
      </c>
      <c r="K9030">
        <f> IF( AND(H9030&gt;=0, I9030&gt;=0, J9030&gt;=0), "+1", IF( AND(H9030&gt;=0, I9030&gt;=0, J9030&lt;0), "-1",
    IF( AND(H9030&lt;0, I9030&gt;=0, J9030&gt;0), "+2", IF( AND(H9030&lt;0, I9030&gt;=0, J9030&lt;0), "-2", IF( AND(H9030&lt;0, I9030&lt;0, J9030&gt;0), "+3",
    IF( AND(H9030&lt;0, I9030&lt;0, J9030&lt;0), "-3", IF( AND(H9030&gt;=0, I9030&lt;0, J9030&gt;0), "+4", IF( AND(H9030&gt;=0, I9030&lt;0, J9030&lt;0), "-4"))))))))</f>
        <v/>
      </c>
      <c r="AM9030">
        <f> K9031</f>
        <v/>
      </c>
    </row>
    <row r="9031">
      <c r="A9031" t="n">
        <v>90.29000000000001</v>
      </c>
      <c r="B9031" t="n">
        <v>32.06</v>
      </c>
      <c r="C9031" t="n">
        <v>-4.1</v>
      </c>
      <c r="D9031" t="n">
        <v>0.71</v>
      </c>
      <c r="H9031">
        <f> B9031 - E2</f>
        <v/>
      </c>
      <c r="I9031">
        <f> C9031 - F2</f>
        <v/>
      </c>
      <c r="J9031">
        <f> D9031 - G2</f>
        <v/>
      </c>
      <c r="K9031">
        <f> IF( AND(H9031&gt;=0, I9031&gt;=0, J9031&gt;=0), "+1", IF( AND(H9031&gt;=0, I9031&gt;=0, J9031&lt;0), "-1",
    IF( AND(H9031&lt;0, I9031&gt;=0, J9031&gt;0), "+2", IF( AND(H9031&lt;0, I9031&gt;=0, J9031&lt;0), "-2", IF( AND(H9031&lt;0, I9031&lt;0, J9031&gt;0), "+3",
    IF( AND(H9031&lt;0, I9031&lt;0, J9031&lt;0), "-3", IF( AND(H9031&gt;=0, I9031&lt;0, J9031&gt;0), "+4", IF( AND(H9031&gt;=0, I9031&lt;0, J9031&lt;0), "-4"))))))))</f>
        <v/>
      </c>
      <c r="AM9031">
        <f> K9032</f>
        <v/>
      </c>
    </row>
    <row r="9032">
      <c r="A9032" t="n">
        <v>90.3</v>
      </c>
      <c r="B9032" t="n">
        <v>32.87</v>
      </c>
      <c r="C9032" t="n">
        <v>-2.3</v>
      </c>
      <c r="D9032" t="n">
        <v>0.8</v>
      </c>
      <c r="H9032">
        <f> B9032 - E2</f>
        <v/>
      </c>
      <c r="I9032">
        <f> C9032 - F2</f>
        <v/>
      </c>
      <c r="J9032">
        <f> D9032 - G2</f>
        <v/>
      </c>
      <c r="K9032">
        <f> IF( AND(H9032&gt;=0, I9032&gt;=0, J9032&gt;=0), "+1", IF( AND(H9032&gt;=0, I9032&gt;=0, J9032&lt;0), "-1",
    IF( AND(H9032&lt;0, I9032&gt;=0, J9032&gt;0), "+2", IF( AND(H9032&lt;0, I9032&gt;=0, J9032&lt;0), "-2", IF( AND(H9032&lt;0, I9032&lt;0, J9032&gt;0), "+3",
    IF( AND(H9032&lt;0, I9032&lt;0, J9032&lt;0), "-3", IF( AND(H9032&gt;=0, I9032&lt;0, J9032&gt;0), "+4", IF( AND(H9032&gt;=0, I9032&lt;0, J9032&lt;0), "-4"))))))))</f>
        <v/>
      </c>
      <c r="AM9032">
        <f> K9033</f>
        <v/>
      </c>
    </row>
    <row r="9033">
      <c r="A9033" t="n">
        <v>90.31</v>
      </c>
      <c r="B9033" t="n">
        <v>34.25</v>
      </c>
      <c r="C9033" t="n">
        <v>-1.73</v>
      </c>
      <c r="D9033" t="n">
        <v>1.57</v>
      </c>
      <c r="H9033">
        <f> B9033 - E2</f>
        <v/>
      </c>
      <c r="I9033">
        <f> C9033 - F2</f>
        <v/>
      </c>
      <c r="J9033">
        <f> D9033 - G2</f>
        <v/>
      </c>
      <c r="K9033">
        <f> IF( AND(H9033&gt;=0, I9033&gt;=0, J9033&gt;=0), "+1", IF( AND(H9033&gt;=0, I9033&gt;=0, J9033&lt;0), "-1",
    IF( AND(H9033&lt;0, I9033&gt;=0, J9033&gt;0), "+2", IF( AND(H9033&lt;0, I9033&gt;=0, J9033&lt;0), "-2", IF( AND(H9033&lt;0, I9033&lt;0, J9033&gt;0), "+3",
    IF( AND(H9033&lt;0, I9033&lt;0, J9033&lt;0), "-3", IF( AND(H9033&gt;=0, I9033&lt;0, J9033&gt;0), "+4", IF( AND(H9033&gt;=0, I9033&lt;0, J9033&lt;0), "-4"))))))))</f>
        <v/>
      </c>
      <c r="AM9033">
        <f> K9034</f>
        <v/>
      </c>
    </row>
    <row r="9034">
      <c r="A9034" t="n">
        <v>90.31999999999999</v>
      </c>
      <c r="B9034" t="n">
        <v>34.74</v>
      </c>
      <c r="C9034" t="n">
        <v>-1.16</v>
      </c>
      <c r="D9034" t="n">
        <v>0.98</v>
      </c>
      <c r="H9034">
        <f> B9034 - E2</f>
        <v/>
      </c>
      <c r="I9034">
        <f> C9034 - F2</f>
        <v/>
      </c>
      <c r="J9034">
        <f> D9034 - G2</f>
        <v/>
      </c>
      <c r="K9034">
        <f> IF( AND(H9034&gt;=0, I9034&gt;=0, J9034&gt;=0), "+1", IF( AND(H9034&gt;=0, I9034&gt;=0, J9034&lt;0), "-1",
    IF( AND(H9034&lt;0, I9034&gt;=0, J9034&gt;0), "+2", IF( AND(H9034&lt;0, I9034&gt;=0, J9034&lt;0), "-2", IF( AND(H9034&lt;0, I9034&lt;0, J9034&gt;0), "+3",
    IF( AND(H9034&lt;0, I9034&lt;0, J9034&lt;0), "-3", IF( AND(H9034&gt;=0, I9034&lt;0, J9034&gt;0), "+4", IF( AND(H9034&gt;=0, I9034&lt;0, J9034&lt;0), "-4"))))))))</f>
        <v/>
      </c>
      <c r="AM9034">
        <f> K9035</f>
        <v/>
      </c>
    </row>
    <row r="9035">
      <c r="A9035" t="n">
        <v>90.33</v>
      </c>
      <c r="B9035" t="n">
        <v>36.49</v>
      </c>
      <c r="C9035" t="n">
        <v>-1.98</v>
      </c>
      <c r="D9035" t="n">
        <v>-0.19</v>
      </c>
      <c r="H9035">
        <f> B9035 - E2</f>
        <v/>
      </c>
      <c r="I9035">
        <f> C9035 - F2</f>
        <v/>
      </c>
      <c r="J9035">
        <f> D9035 - G2</f>
        <v/>
      </c>
      <c r="K9035">
        <f> IF( AND(H9035&gt;=0, I9035&gt;=0, J9035&gt;=0), "+1", IF( AND(H9035&gt;=0, I9035&gt;=0, J9035&lt;0), "-1",
    IF( AND(H9035&lt;0, I9035&gt;=0, J9035&gt;0), "+2", IF( AND(H9035&lt;0, I9035&gt;=0, J9035&lt;0), "-2", IF( AND(H9035&lt;0, I9035&lt;0, J9035&gt;0), "+3",
    IF( AND(H9035&lt;0, I9035&lt;0, J9035&lt;0), "-3", IF( AND(H9035&gt;=0, I9035&lt;0, J9035&gt;0), "+4", IF( AND(H9035&gt;=0, I9035&lt;0, J9035&lt;0), "-4"))))))))</f>
        <v/>
      </c>
      <c r="AM9035">
        <f> K9036</f>
        <v/>
      </c>
    </row>
    <row r="9036">
      <c r="A9036" t="n">
        <v>90.34</v>
      </c>
      <c r="B9036" t="n">
        <v>35.59</v>
      </c>
      <c r="C9036" t="n">
        <v>-0.62</v>
      </c>
      <c r="D9036" t="n">
        <v>-1.46</v>
      </c>
      <c r="H9036">
        <f> B9036 - E2</f>
        <v/>
      </c>
      <c r="I9036">
        <f> C9036 - F2</f>
        <v/>
      </c>
      <c r="J9036">
        <f> D9036 - G2</f>
        <v/>
      </c>
      <c r="K9036">
        <f> IF( AND(H9036&gt;=0, I9036&gt;=0, J9036&gt;=0), "+1", IF( AND(H9036&gt;=0, I9036&gt;=0, J9036&lt;0), "-1",
    IF( AND(H9036&lt;0, I9036&gt;=0, J9036&gt;0), "+2", IF( AND(H9036&lt;0, I9036&gt;=0, J9036&lt;0), "-2", IF( AND(H9036&lt;0, I9036&lt;0, J9036&gt;0), "+3",
    IF( AND(H9036&lt;0, I9036&lt;0, J9036&lt;0), "-3", IF( AND(H9036&gt;=0, I9036&lt;0, J9036&gt;0), "+4", IF( AND(H9036&gt;=0, I9036&lt;0, J9036&lt;0), "-4"))))))))</f>
        <v/>
      </c>
      <c r="AM9036">
        <f> K9037</f>
        <v/>
      </c>
    </row>
    <row r="9037">
      <c r="A9037" t="n">
        <v>90.34999999999999</v>
      </c>
      <c r="B9037" t="n">
        <v>33.35</v>
      </c>
      <c r="C9037" t="n">
        <v>-0.77</v>
      </c>
      <c r="D9037" t="n">
        <v>-2.3</v>
      </c>
      <c r="H9037">
        <f> B9037 - E2</f>
        <v/>
      </c>
      <c r="I9037">
        <f> C9037 - F2</f>
        <v/>
      </c>
      <c r="J9037">
        <f> D9037 - G2</f>
        <v/>
      </c>
      <c r="K9037">
        <f> IF( AND(H9037&gt;=0, I9037&gt;=0, J9037&gt;=0), "+1", IF( AND(H9037&gt;=0, I9037&gt;=0, J9037&lt;0), "-1",
    IF( AND(H9037&lt;0, I9037&gt;=0, J9037&gt;0), "+2", IF( AND(H9037&lt;0, I9037&gt;=0, J9037&lt;0), "-2", IF( AND(H9037&lt;0, I9037&lt;0, J9037&gt;0), "+3",
    IF( AND(H9037&lt;0, I9037&lt;0, J9037&lt;0), "-3", IF( AND(H9037&gt;=0, I9037&lt;0, J9037&gt;0), "+4", IF( AND(H9037&gt;=0, I9037&lt;0, J9037&lt;0), "-4"))))))))</f>
        <v/>
      </c>
      <c r="AM9037">
        <f> K9038</f>
        <v/>
      </c>
    </row>
    <row r="9038">
      <c r="A9038" t="n">
        <v>90.36</v>
      </c>
      <c r="B9038" t="n">
        <v>31.11</v>
      </c>
      <c r="C9038" t="n">
        <v>-0.15</v>
      </c>
      <c r="D9038" t="n">
        <v>-2.04</v>
      </c>
      <c r="H9038">
        <f> B9038 - E2</f>
        <v/>
      </c>
      <c r="I9038">
        <f> C9038 - F2</f>
        <v/>
      </c>
      <c r="J9038">
        <f> D9038 - G2</f>
        <v/>
      </c>
      <c r="K9038">
        <f> IF( AND(H9038&gt;=0, I9038&gt;=0, J9038&gt;=0), "+1", IF( AND(H9038&gt;=0, I9038&gt;=0, J9038&lt;0), "-1",
    IF( AND(H9038&lt;0, I9038&gt;=0, J9038&gt;0), "+2", IF( AND(H9038&lt;0, I9038&gt;=0, J9038&lt;0), "-2", IF( AND(H9038&lt;0, I9038&lt;0, J9038&gt;0), "+3",
    IF( AND(H9038&lt;0, I9038&lt;0, J9038&lt;0), "-3", IF( AND(H9038&gt;=0, I9038&lt;0, J9038&gt;0), "+4", IF( AND(H9038&gt;=0, I9038&lt;0, J9038&lt;0), "-4"))))))))</f>
        <v/>
      </c>
      <c r="AM9038">
        <f> K9039</f>
        <v/>
      </c>
    </row>
    <row r="9039">
      <c r="A9039" t="n">
        <v>90.37</v>
      </c>
      <c r="B9039" t="n">
        <v>33.18</v>
      </c>
      <c r="C9039" t="n">
        <v>-3</v>
      </c>
      <c r="D9039" t="n">
        <v>-0.98</v>
      </c>
      <c r="H9039">
        <f> B9039 - E2</f>
        <v/>
      </c>
      <c r="I9039">
        <f> C9039 - F2</f>
        <v/>
      </c>
      <c r="J9039">
        <f> D9039 - G2</f>
        <v/>
      </c>
      <c r="K9039">
        <f> IF( AND(H9039&gt;=0, I9039&gt;=0, J9039&gt;=0), "+1", IF( AND(H9039&gt;=0, I9039&gt;=0, J9039&lt;0), "-1",
    IF( AND(H9039&lt;0, I9039&gt;=0, J9039&gt;0), "+2", IF( AND(H9039&lt;0, I9039&gt;=0, J9039&lt;0), "-2", IF( AND(H9039&lt;0, I9039&lt;0, J9039&gt;0), "+3",
    IF( AND(H9039&lt;0, I9039&lt;0, J9039&lt;0), "-3", IF( AND(H9039&gt;=0, I9039&lt;0, J9039&gt;0), "+4", IF( AND(H9039&gt;=0, I9039&lt;0, J9039&lt;0), "-4"))))))))</f>
        <v/>
      </c>
      <c r="AM9039">
        <f> K9040</f>
        <v/>
      </c>
    </row>
    <row r="9040">
      <c r="A9040" t="n">
        <v>90.38</v>
      </c>
      <c r="B9040" t="n">
        <v>33.32</v>
      </c>
      <c r="C9040" t="n">
        <v>-2.37</v>
      </c>
      <c r="D9040" t="n">
        <v>0.28</v>
      </c>
      <c r="H9040">
        <f> B9040 - E2</f>
        <v/>
      </c>
      <c r="I9040">
        <f> C9040 - F2</f>
        <v/>
      </c>
      <c r="J9040">
        <f> D9040 - G2</f>
        <v/>
      </c>
      <c r="K9040">
        <f> IF( AND(H9040&gt;=0, I9040&gt;=0, J9040&gt;=0), "+1", IF( AND(H9040&gt;=0, I9040&gt;=0, J9040&lt;0), "-1",
    IF( AND(H9040&lt;0, I9040&gt;=0, J9040&gt;0), "+2", IF( AND(H9040&lt;0, I9040&gt;=0, J9040&lt;0), "-2", IF( AND(H9040&lt;0, I9040&lt;0, J9040&gt;0), "+3",
    IF( AND(H9040&lt;0, I9040&lt;0, J9040&lt;0), "-3", IF( AND(H9040&gt;=0, I9040&lt;0, J9040&gt;0), "+4", IF( AND(H9040&gt;=0, I9040&lt;0, J9040&lt;0), "-4"))))))))</f>
        <v/>
      </c>
      <c r="AM9040">
        <f> K9041</f>
        <v/>
      </c>
    </row>
    <row r="9041">
      <c r="A9041" t="n">
        <v>90.39</v>
      </c>
      <c r="B9041" t="n">
        <v>33.48</v>
      </c>
      <c r="C9041" t="n">
        <v>-1.75</v>
      </c>
      <c r="D9041" t="n">
        <v>1.54</v>
      </c>
      <c r="H9041">
        <f> B9041 - E2</f>
        <v/>
      </c>
      <c r="I9041">
        <f> C9041 - F2</f>
        <v/>
      </c>
      <c r="J9041">
        <f> D9041 - G2</f>
        <v/>
      </c>
      <c r="K9041">
        <f> IF( AND(H9041&gt;=0, I9041&gt;=0, J9041&gt;=0), "+1", IF( AND(H9041&gt;=0, I9041&gt;=0, J9041&lt;0), "-1",
    IF( AND(H9041&lt;0, I9041&gt;=0, J9041&gt;0), "+2", IF( AND(H9041&lt;0, I9041&gt;=0, J9041&lt;0), "-2", IF( AND(H9041&lt;0, I9041&lt;0, J9041&gt;0), "+3",
    IF( AND(H9041&lt;0, I9041&lt;0, J9041&lt;0), "-3", IF( AND(H9041&gt;=0, I9041&lt;0, J9041&gt;0), "+4", IF( AND(H9041&gt;=0, I9041&lt;0, J9041&lt;0), "-4"))))))))</f>
        <v/>
      </c>
      <c r="AM9041">
        <f> K9042</f>
        <v/>
      </c>
    </row>
    <row r="9042">
      <c r="A9042" t="n">
        <v>90.40000000000001</v>
      </c>
      <c r="B9042" t="n">
        <v>34.57</v>
      </c>
      <c r="C9042" t="n">
        <v>-1.47</v>
      </c>
      <c r="D9042" t="n">
        <v>1.47</v>
      </c>
      <c r="H9042">
        <f> B9042 - E2</f>
        <v/>
      </c>
      <c r="I9042">
        <f> C9042 - F2</f>
        <v/>
      </c>
      <c r="J9042">
        <f> D9042 - G2</f>
        <v/>
      </c>
      <c r="K9042">
        <f> IF( AND(H9042&gt;=0, I9042&gt;=0, J9042&gt;=0), "+1", IF( AND(H9042&gt;=0, I9042&gt;=0, J9042&lt;0), "-1",
    IF( AND(H9042&lt;0, I9042&gt;=0, J9042&gt;0), "+2", IF( AND(H9042&lt;0, I9042&gt;=0, J9042&lt;0), "-2", IF( AND(H9042&lt;0, I9042&lt;0, J9042&gt;0), "+3",
    IF( AND(H9042&lt;0, I9042&lt;0, J9042&lt;0), "-3", IF( AND(H9042&gt;=0, I9042&lt;0, J9042&gt;0), "+4", IF( AND(H9042&gt;=0, I9042&lt;0, J9042&lt;0), "-4"))))))))</f>
        <v/>
      </c>
      <c r="AM9042">
        <f> K9043</f>
        <v/>
      </c>
    </row>
    <row r="9043">
      <c r="A9043" t="n">
        <v>90.41</v>
      </c>
      <c r="B9043" t="n">
        <v>35.1</v>
      </c>
      <c r="C9043" t="n">
        <v>-1.87</v>
      </c>
      <c r="D9043" t="n">
        <v>1.25</v>
      </c>
      <c r="H9043">
        <f> B9043 - E2</f>
        <v/>
      </c>
      <c r="I9043">
        <f> C9043 - F2</f>
        <v/>
      </c>
      <c r="J9043">
        <f> D9043 - G2</f>
        <v/>
      </c>
      <c r="K9043">
        <f> IF( AND(H9043&gt;=0, I9043&gt;=0, J9043&gt;=0), "+1", IF( AND(H9043&gt;=0, I9043&gt;=0, J9043&lt;0), "-1",
    IF( AND(H9043&lt;0, I9043&gt;=0, J9043&gt;0), "+2", IF( AND(H9043&lt;0, I9043&gt;=0, J9043&lt;0), "-2", IF( AND(H9043&lt;0, I9043&lt;0, J9043&gt;0), "+3",
    IF( AND(H9043&lt;0, I9043&lt;0, J9043&lt;0), "-3", IF( AND(H9043&gt;=0, I9043&lt;0, J9043&gt;0), "+4", IF( AND(H9043&gt;=0, I9043&lt;0, J9043&lt;0), "-4"))))))))</f>
        <v/>
      </c>
      <c r="AM9043">
        <f> K9044</f>
        <v/>
      </c>
    </row>
    <row r="9044">
      <c r="A9044" t="n">
        <v>90.42</v>
      </c>
      <c r="B9044" t="n">
        <v>35.86</v>
      </c>
      <c r="C9044" t="n">
        <v>-2.29</v>
      </c>
      <c r="D9044" t="n">
        <v>1.04</v>
      </c>
      <c r="H9044">
        <f> B9044 - E2</f>
        <v/>
      </c>
      <c r="I9044">
        <f> C9044 - F2</f>
        <v/>
      </c>
      <c r="J9044">
        <f> D9044 - G2</f>
        <v/>
      </c>
      <c r="K9044">
        <f> IF( AND(H9044&gt;=0, I9044&gt;=0, J9044&gt;=0), "+1", IF( AND(H9044&gt;=0, I9044&gt;=0, J9044&lt;0), "-1",
    IF( AND(H9044&lt;0, I9044&gt;=0, J9044&gt;0), "+2", IF( AND(H9044&lt;0, I9044&gt;=0, J9044&lt;0), "-2", IF( AND(H9044&lt;0, I9044&lt;0, J9044&gt;0), "+3",
    IF( AND(H9044&lt;0, I9044&lt;0, J9044&lt;0), "-3", IF( AND(H9044&gt;=0, I9044&lt;0, J9044&gt;0), "+4", IF( AND(H9044&gt;=0, I9044&lt;0, J9044&lt;0), "-4"))))))))</f>
        <v/>
      </c>
      <c r="AM9044">
        <f> K9045</f>
        <v/>
      </c>
    </row>
    <row r="9045">
      <c r="A9045" t="n">
        <v>90.43000000000001</v>
      </c>
      <c r="B9045" t="n">
        <v>36.99</v>
      </c>
      <c r="C9045" t="n">
        <v>-2.26</v>
      </c>
      <c r="D9045" t="n">
        <v>0.17</v>
      </c>
      <c r="H9045">
        <f> B9045 - E2</f>
        <v/>
      </c>
      <c r="I9045">
        <f> C9045 - F2</f>
        <v/>
      </c>
      <c r="J9045">
        <f> D9045 - G2</f>
        <v/>
      </c>
      <c r="K9045">
        <f> IF( AND(H9045&gt;=0, I9045&gt;=0, J9045&gt;=0), "+1", IF( AND(H9045&gt;=0, I9045&gt;=0, J9045&lt;0), "-1",
    IF( AND(H9045&lt;0, I9045&gt;=0, J9045&gt;0), "+2", IF( AND(H9045&lt;0, I9045&gt;=0, J9045&lt;0), "-2", IF( AND(H9045&lt;0, I9045&lt;0, J9045&gt;0), "+3",
    IF( AND(H9045&lt;0, I9045&lt;0, J9045&lt;0), "-3", IF( AND(H9045&gt;=0, I9045&lt;0, J9045&gt;0), "+4", IF( AND(H9045&gt;=0, I9045&lt;0, J9045&lt;0), "-4"))))))))</f>
        <v/>
      </c>
      <c r="AM9045">
        <f> K9046</f>
        <v/>
      </c>
    </row>
    <row r="9046">
      <c r="A9046" t="n">
        <v>90.44</v>
      </c>
      <c r="B9046" t="n">
        <v>35.9</v>
      </c>
      <c r="C9046" t="n">
        <v>0.49</v>
      </c>
      <c r="D9046" t="n">
        <v>-0.71</v>
      </c>
      <c r="H9046">
        <f> B9046 - E2</f>
        <v/>
      </c>
      <c r="I9046">
        <f> C9046 - F2</f>
        <v/>
      </c>
      <c r="J9046">
        <f> D9046 - G2</f>
        <v/>
      </c>
      <c r="K9046">
        <f> IF( AND(H9046&gt;=0, I9046&gt;=0, J9046&gt;=0), "+1", IF( AND(H9046&gt;=0, I9046&gt;=0, J9046&lt;0), "-1",
    IF( AND(H9046&lt;0, I9046&gt;=0, J9046&gt;0), "+2", IF( AND(H9046&lt;0, I9046&gt;=0, J9046&lt;0), "-2", IF( AND(H9046&lt;0, I9046&lt;0, J9046&gt;0), "+3",
    IF( AND(H9046&lt;0, I9046&lt;0, J9046&lt;0), "-3", IF( AND(H9046&gt;=0, I9046&lt;0, J9046&gt;0), "+4", IF( AND(H9046&gt;=0, I9046&lt;0, J9046&lt;0), "-4"))))))))</f>
        <v/>
      </c>
      <c r="AM9046">
        <f> K9047</f>
        <v/>
      </c>
    </row>
    <row r="9047">
      <c r="A9047" t="n">
        <v>90.45</v>
      </c>
      <c r="B9047" t="n">
        <v>36.85</v>
      </c>
      <c r="C9047" t="n">
        <v>-2.41</v>
      </c>
      <c r="D9047" t="n">
        <v>-0.63</v>
      </c>
      <c r="H9047">
        <f> B9047 - E2</f>
        <v/>
      </c>
      <c r="I9047">
        <f> C9047 - F2</f>
        <v/>
      </c>
      <c r="J9047">
        <f> D9047 - G2</f>
        <v/>
      </c>
      <c r="K9047">
        <f> IF( AND(H9047&gt;=0, I9047&gt;=0, J9047&gt;=0), "+1", IF( AND(H9047&gt;=0, I9047&gt;=0, J9047&lt;0), "-1",
    IF( AND(H9047&lt;0, I9047&gt;=0, J9047&gt;0), "+2", IF( AND(H9047&lt;0, I9047&gt;=0, J9047&lt;0), "-2", IF( AND(H9047&lt;0, I9047&lt;0, J9047&gt;0), "+3",
    IF( AND(H9047&lt;0, I9047&lt;0, J9047&lt;0), "-3", IF( AND(H9047&gt;=0, I9047&lt;0, J9047&gt;0), "+4", IF( AND(H9047&gt;=0, I9047&lt;0, J9047&lt;0), "-4"))))))))</f>
        <v/>
      </c>
      <c r="AM9047">
        <f> K9048</f>
        <v/>
      </c>
    </row>
    <row r="9048">
      <c r="A9048" t="n">
        <v>90.45999999999999</v>
      </c>
      <c r="B9048" t="n">
        <v>36.97</v>
      </c>
      <c r="C9048" t="n">
        <v>-2.2</v>
      </c>
      <c r="D9048" t="n">
        <v>-0.48</v>
      </c>
      <c r="H9048">
        <f> B9048 - E2</f>
        <v/>
      </c>
      <c r="I9048">
        <f> C9048 - F2</f>
        <v/>
      </c>
      <c r="J9048">
        <f> D9048 - G2</f>
        <v/>
      </c>
      <c r="K9048">
        <f> IF( AND(H9048&gt;=0, I9048&gt;=0, J9048&gt;=0), "+1", IF( AND(H9048&gt;=0, I9048&gt;=0, J9048&lt;0), "-1",
    IF( AND(H9048&lt;0, I9048&gt;=0, J9048&gt;0), "+2", IF( AND(H9048&lt;0, I9048&gt;=0, J9048&lt;0), "-2", IF( AND(H9048&lt;0, I9048&lt;0, J9048&gt;0), "+3",
    IF( AND(H9048&lt;0, I9048&lt;0, J9048&lt;0), "-3", IF( AND(H9048&gt;=0, I9048&lt;0, J9048&gt;0), "+4", IF( AND(H9048&gt;=0, I9048&lt;0, J9048&lt;0), "-4"))))))))</f>
        <v/>
      </c>
      <c r="AM9048">
        <f> K9049</f>
        <v/>
      </c>
    </row>
    <row r="9049">
      <c r="A9049" t="n">
        <v>90.47</v>
      </c>
      <c r="B9049" t="n">
        <v>36.67</v>
      </c>
      <c r="C9049" t="n">
        <v>-1.08</v>
      </c>
      <c r="D9049" t="n">
        <v>-0.22</v>
      </c>
      <c r="H9049">
        <f> B9049 - E2</f>
        <v/>
      </c>
      <c r="I9049">
        <f> C9049 - F2</f>
        <v/>
      </c>
      <c r="J9049">
        <f> D9049 - G2</f>
        <v/>
      </c>
      <c r="K9049">
        <f> IF( AND(H9049&gt;=0, I9049&gt;=0, J9049&gt;=0), "+1", IF( AND(H9049&gt;=0, I9049&gt;=0, J9049&lt;0), "-1",
    IF( AND(H9049&lt;0, I9049&gt;=0, J9049&gt;0), "+2", IF( AND(H9049&lt;0, I9049&gt;=0, J9049&lt;0), "-2", IF( AND(H9049&lt;0, I9049&lt;0, J9049&gt;0), "+3",
    IF( AND(H9049&lt;0, I9049&lt;0, J9049&lt;0), "-3", IF( AND(H9049&gt;=0, I9049&lt;0, J9049&gt;0), "+4", IF( AND(H9049&gt;=0, I9049&lt;0, J9049&lt;0), "-4"))))))))</f>
        <v/>
      </c>
      <c r="AM9049">
        <f> K9050</f>
        <v/>
      </c>
    </row>
    <row r="9050">
      <c r="A9050" t="n">
        <v>90.48</v>
      </c>
      <c r="B9050" t="n">
        <v>36.37</v>
      </c>
      <c r="C9050" t="n">
        <v>0.03</v>
      </c>
      <c r="D9050" t="n">
        <v>0.03</v>
      </c>
      <c r="H9050">
        <f> B9050 - E2</f>
        <v/>
      </c>
      <c r="I9050">
        <f> C9050 - F2</f>
        <v/>
      </c>
      <c r="J9050">
        <f> D9050 - G2</f>
        <v/>
      </c>
      <c r="K9050">
        <f> IF( AND(H9050&gt;=0, I9050&gt;=0, J9050&gt;=0), "+1", IF( AND(H9050&gt;=0, I9050&gt;=0, J9050&lt;0), "-1",
    IF( AND(H9050&lt;0, I9050&gt;=0, J9050&gt;0), "+2", IF( AND(H9050&lt;0, I9050&gt;=0, J9050&lt;0), "-2", IF( AND(H9050&lt;0, I9050&lt;0, J9050&gt;0), "+3",
    IF( AND(H9050&lt;0, I9050&lt;0, J9050&lt;0), "-3", IF( AND(H9050&gt;=0, I9050&lt;0, J9050&gt;0), "+4", IF( AND(H9050&gt;=0, I9050&lt;0, J9050&lt;0), "-4"))))))))</f>
        <v/>
      </c>
      <c r="AM9050">
        <f> K9051</f>
        <v/>
      </c>
    </row>
    <row r="9051">
      <c r="A9051" t="n">
        <v>90.48999999999999</v>
      </c>
      <c r="B9051" t="n">
        <v>35.92</v>
      </c>
      <c r="C9051" t="n">
        <v>-2.41</v>
      </c>
      <c r="D9051" t="n">
        <v>-0.49</v>
      </c>
      <c r="H9051">
        <f> B9051 - E2</f>
        <v/>
      </c>
      <c r="I9051">
        <f> C9051 - F2</f>
        <v/>
      </c>
      <c r="J9051">
        <f> D9051 - G2</f>
        <v/>
      </c>
      <c r="K9051">
        <f> IF( AND(H9051&gt;=0, I9051&gt;=0, J9051&gt;=0), "+1", IF( AND(H9051&gt;=0, I9051&gt;=0, J9051&lt;0), "-1",
    IF( AND(H9051&lt;0, I9051&gt;=0, J9051&gt;0), "+2", IF( AND(H9051&lt;0, I9051&gt;=0, J9051&lt;0), "-2", IF( AND(H9051&lt;0, I9051&lt;0, J9051&gt;0), "+3",
    IF( AND(H9051&lt;0, I9051&lt;0, J9051&lt;0), "-3", IF( AND(H9051&gt;=0, I9051&lt;0, J9051&gt;0), "+4", IF( AND(H9051&gt;=0, I9051&lt;0, J9051&lt;0), "-4"))))))))</f>
        <v/>
      </c>
      <c r="AM9051">
        <f> K9052</f>
        <v/>
      </c>
    </row>
    <row r="9052">
      <c r="A9052" t="n">
        <v>90.5</v>
      </c>
      <c r="B9052" t="n">
        <v>34.43</v>
      </c>
      <c r="C9052" t="n">
        <v>-1.09</v>
      </c>
      <c r="D9052" t="n">
        <v>-1.36</v>
      </c>
      <c r="H9052">
        <f> B9052 - E2</f>
        <v/>
      </c>
      <c r="I9052">
        <f> C9052 - F2</f>
        <v/>
      </c>
      <c r="J9052">
        <f> D9052 - G2</f>
        <v/>
      </c>
      <c r="K9052">
        <f> IF( AND(H9052&gt;=0, I9052&gt;=0, J9052&gt;=0), "+1", IF( AND(H9052&gt;=0, I9052&gt;=0, J9052&lt;0), "-1",
    IF( AND(H9052&lt;0, I9052&gt;=0, J9052&gt;0), "+2", IF( AND(H9052&lt;0, I9052&gt;=0, J9052&lt;0), "-2", IF( AND(H9052&lt;0, I9052&lt;0, J9052&gt;0), "+3",
    IF( AND(H9052&lt;0, I9052&lt;0, J9052&lt;0), "-3", IF( AND(H9052&gt;=0, I9052&lt;0, J9052&gt;0), "+4", IF( AND(H9052&gt;=0, I9052&lt;0, J9052&lt;0), "-4"))))))))</f>
        <v/>
      </c>
      <c r="AM9052">
        <f> K9053</f>
        <v/>
      </c>
    </row>
    <row r="9053">
      <c r="A9053" t="n">
        <v>90.51000000000001</v>
      </c>
      <c r="B9053" t="n">
        <v>32.95</v>
      </c>
      <c r="C9053" t="n">
        <v>-0.6</v>
      </c>
      <c r="D9053" t="n">
        <v>-1.56</v>
      </c>
      <c r="H9053">
        <f> B9053 - E2</f>
        <v/>
      </c>
      <c r="I9053">
        <f> C9053 - F2</f>
        <v/>
      </c>
      <c r="J9053">
        <f> D9053 - G2</f>
        <v/>
      </c>
      <c r="K9053">
        <f> IF( AND(H9053&gt;=0, I9053&gt;=0, J9053&gt;=0), "+1", IF( AND(H9053&gt;=0, I9053&gt;=0, J9053&lt;0), "-1",
    IF( AND(H9053&lt;0, I9053&gt;=0, J9053&gt;0), "+2", IF( AND(H9053&lt;0, I9053&gt;=0, J9053&lt;0), "-2", IF( AND(H9053&lt;0, I9053&lt;0, J9053&gt;0), "+3",
    IF( AND(H9053&lt;0, I9053&lt;0, J9053&lt;0), "-3", IF( AND(H9053&gt;=0, I9053&lt;0, J9053&gt;0), "+4", IF( AND(H9053&gt;=0, I9053&lt;0, J9053&lt;0), "-4"))))))))</f>
        <v/>
      </c>
      <c r="AM9053">
        <f> K9054</f>
        <v/>
      </c>
    </row>
    <row r="9054">
      <c r="A9054" t="n">
        <v>90.52</v>
      </c>
      <c r="B9054" t="n">
        <v>32.86</v>
      </c>
      <c r="C9054" t="n">
        <v>-1.21</v>
      </c>
      <c r="D9054" t="n">
        <v>-1.33</v>
      </c>
      <c r="H9054">
        <f> B9054 - E2</f>
        <v/>
      </c>
      <c r="I9054">
        <f> C9054 - F2</f>
        <v/>
      </c>
      <c r="J9054">
        <f> D9054 - G2</f>
        <v/>
      </c>
      <c r="K9054">
        <f> IF( AND(H9054&gt;=0, I9054&gt;=0, J9054&gt;=0), "+1", IF( AND(H9054&gt;=0, I9054&gt;=0, J9054&lt;0), "-1",
    IF( AND(H9054&lt;0, I9054&gt;=0, J9054&gt;0), "+2", IF( AND(H9054&lt;0, I9054&gt;=0, J9054&lt;0), "-2", IF( AND(H9054&lt;0, I9054&lt;0, J9054&gt;0), "+3",
    IF( AND(H9054&lt;0, I9054&lt;0, J9054&lt;0), "-3", IF( AND(H9054&gt;=0, I9054&lt;0, J9054&gt;0), "+4", IF( AND(H9054&gt;=0, I9054&lt;0, J9054&lt;0), "-4"))))))))</f>
        <v/>
      </c>
      <c r="AM9054">
        <f> K9055</f>
        <v/>
      </c>
    </row>
    <row r="9055">
      <c r="A9055" t="n">
        <v>90.53</v>
      </c>
      <c r="B9055" t="n">
        <v>32.78</v>
      </c>
      <c r="C9055" t="n">
        <v>-1.82</v>
      </c>
      <c r="D9055" t="n">
        <v>-1.1</v>
      </c>
      <c r="H9055">
        <f> B9055 - E2</f>
        <v/>
      </c>
      <c r="I9055">
        <f> C9055 - F2</f>
        <v/>
      </c>
      <c r="J9055">
        <f> D9055 - G2</f>
        <v/>
      </c>
      <c r="K9055">
        <f> IF( AND(H9055&gt;=0, I9055&gt;=0, J9055&gt;=0), "+1", IF( AND(H9055&gt;=0, I9055&gt;=0, J9055&lt;0), "-1",
    IF( AND(H9055&lt;0, I9055&gt;=0, J9055&gt;0), "+2", IF( AND(H9055&lt;0, I9055&gt;=0, J9055&lt;0), "-2", IF( AND(H9055&lt;0, I9055&lt;0, J9055&gt;0), "+3",
    IF( AND(H9055&lt;0, I9055&lt;0, J9055&lt;0), "-3", IF( AND(H9055&gt;=0, I9055&lt;0, J9055&gt;0), "+4", IF( AND(H9055&gt;=0, I9055&lt;0, J9055&lt;0), "-4"))))))))</f>
        <v/>
      </c>
      <c r="AM9055">
        <f> K9056</f>
        <v/>
      </c>
    </row>
    <row r="9056">
      <c r="A9056" t="n">
        <v>90.54000000000001</v>
      </c>
      <c r="B9056" t="n">
        <v>33.57</v>
      </c>
      <c r="C9056" t="n">
        <v>-1.3</v>
      </c>
      <c r="D9056" t="n">
        <v>-0.86</v>
      </c>
      <c r="H9056">
        <f> B9056 - E2</f>
        <v/>
      </c>
      <c r="I9056">
        <f> C9056 - F2</f>
        <v/>
      </c>
      <c r="J9056">
        <f> D9056 - G2</f>
        <v/>
      </c>
      <c r="K9056">
        <f> IF( AND(H9056&gt;=0, I9056&gt;=0, J9056&gt;=0), "+1", IF( AND(H9056&gt;=0, I9056&gt;=0, J9056&lt;0), "-1",
    IF( AND(H9056&lt;0, I9056&gt;=0, J9056&gt;0), "+2", IF( AND(H9056&lt;0, I9056&gt;=0, J9056&lt;0), "-2", IF( AND(H9056&lt;0, I9056&lt;0, J9056&gt;0), "+3",
    IF( AND(H9056&lt;0, I9056&lt;0, J9056&lt;0), "-3", IF( AND(H9056&gt;=0, I9056&lt;0, J9056&gt;0), "+4", IF( AND(H9056&gt;=0, I9056&lt;0, J9056&lt;0), "-4"))))))))</f>
        <v/>
      </c>
      <c r="AM9056">
        <f> K9057</f>
        <v/>
      </c>
    </row>
    <row r="9057">
      <c r="A9057" t="n">
        <v>90.55</v>
      </c>
      <c r="B9057" t="n">
        <v>33.4</v>
      </c>
      <c r="C9057" t="n">
        <v>-1.73</v>
      </c>
      <c r="D9057" t="n">
        <v>-0.93</v>
      </c>
      <c r="H9057">
        <f> B9057 - E2</f>
        <v/>
      </c>
      <c r="I9057">
        <f> C9057 - F2</f>
        <v/>
      </c>
      <c r="J9057">
        <f> D9057 - G2</f>
        <v/>
      </c>
      <c r="K9057">
        <f> IF( AND(H9057&gt;=0, I9057&gt;=0, J9057&gt;=0), "+1", IF( AND(H9057&gt;=0, I9057&gt;=0, J9057&lt;0), "-1",
    IF( AND(H9057&lt;0, I9057&gt;=0, J9057&gt;0), "+2", IF( AND(H9057&lt;0, I9057&gt;=0, J9057&lt;0), "-2", IF( AND(H9057&lt;0, I9057&lt;0, J9057&gt;0), "+3",
    IF( AND(H9057&lt;0, I9057&lt;0, J9057&lt;0), "-3", IF( AND(H9057&gt;=0, I9057&lt;0, J9057&gt;0), "+4", IF( AND(H9057&gt;=0, I9057&lt;0, J9057&lt;0), "-4"))))))))</f>
        <v/>
      </c>
      <c r="AM9057">
        <f> K9058</f>
        <v/>
      </c>
    </row>
    <row r="9058">
      <c r="A9058" t="n">
        <v>90.56</v>
      </c>
      <c r="B9058" t="n">
        <v>33.25</v>
      </c>
      <c r="C9058" t="n">
        <v>-0.01</v>
      </c>
      <c r="D9058" t="n">
        <v>-0.83</v>
      </c>
      <c r="H9058">
        <f> B9058 - E2</f>
        <v/>
      </c>
      <c r="I9058">
        <f> C9058 - F2</f>
        <v/>
      </c>
      <c r="J9058">
        <f> D9058 - G2</f>
        <v/>
      </c>
      <c r="K9058">
        <f> IF( AND(H9058&gt;=0, I9058&gt;=0, J9058&gt;=0), "+1", IF( AND(H9058&gt;=0, I9058&gt;=0, J9058&lt;0), "-1",
    IF( AND(H9058&lt;0, I9058&gt;=0, J9058&gt;0), "+2", IF( AND(H9058&lt;0, I9058&gt;=0, J9058&lt;0), "-2", IF( AND(H9058&lt;0, I9058&lt;0, J9058&gt;0), "+3",
    IF( AND(H9058&lt;0, I9058&lt;0, J9058&lt;0), "-3", IF( AND(H9058&gt;=0, I9058&lt;0, J9058&gt;0), "+4", IF( AND(H9058&gt;=0, I9058&lt;0, J9058&lt;0), "-4"))))))))</f>
        <v/>
      </c>
      <c r="AM9058">
        <f> K9059</f>
        <v/>
      </c>
    </row>
    <row r="9059">
      <c r="A9059" t="n">
        <v>90.56999999999999</v>
      </c>
      <c r="B9059" t="n">
        <v>32.35</v>
      </c>
      <c r="C9059" t="n">
        <v>1.7</v>
      </c>
      <c r="D9059" t="n">
        <v>-0.74</v>
      </c>
      <c r="H9059">
        <f> B9059 - E2</f>
        <v/>
      </c>
      <c r="I9059">
        <f> C9059 - F2</f>
        <v/>
      </c>
      <c r="J9059">
        <f> D9059 - G2</f>
        <v/>
      </c>
      <c r="K9059">
        <f> IF( AND(H9059&gt;=0, I9059&gt;=0, J9059&gt;=0), "+1", IF( AND(H9059&gt;=0, I9059&gt;=0, J9059&lt;0), "-1",
    IF( AND(H9059&lt;0, I9059&gt;=0, J9059&gt;0), "+2", IF( AND(H9059&lt;0, I9059&gt;=0, J9059&lt;0), "-2", IF( AND(H9059&lt;0, I9059&lt;0, J9059&gt;0), "+3",
    IF( AND(H9059&lt;0, I9059&lt;0, J9059&lt;0), "-3", IF( AND(H9059&gt;=0, I9059&lt;0, J9059&gt;0), "+4", IF( AND(H9059&gt;=0, I9059&lt;0, J9059&lt;0), "-4"))))))))</f>
        <v/>
      </c>
      <c r="AM9059">
        <f> K9060</f>
        <v/>
      </c>
    </row>
    <row r="9060">
      <c r="A9060" t="n">
        <v>90.58</v>
      </c>
      <c r="B9060" t="n">
        <v>32.04</v>
      </c>
      <c r="C9060" t="n">
        <v>3.04</v>
      </c>
      <c r="D9060" t="n">
        <v>-0.2</v>
      </c>
      <c r="H9060">
        <f> B9060 - E2</f>
        <v/>
      </c>
      <c r="I9060">
        <f> C9060 - F2</f>
        <v/>
      </c>
      <c r="J9060">
        <f> D9060 - G2</f>
        <v/>
      </c>
      <c r="K9060">
        <f> IF( AND(H9060&gt;=0, I9060&gt;=0, J9060&gt;=0), "+1", IF( AND(H9060&gt;=0, I9060&gt;=0, J9060&lt;0), "-1",
    IF( AND(H9060&lt;0, I9060&gt;=0, J9060&gt;0), "+2", IF( AND(H9060&lt;0, I9060&gt;=0, J9060&lt;0), "-2", IF( AND(H9060&lt;0, I9060&lt;0, J9060&gt;0), "+3",
    IF( AND(H9060&lt;0, I9060&lt;0, J9060&lt;0), "-3", IF( AND(H9060&gt;=0, I9060&lt;0, J9060&gt;0), "+4", IF( AND(H9060&gt;=0, I9060&lt;0, J9060&lt;0), "-4"))))))))</f>
        <v/>
      </c>
      <c r="AM9060">
        <f> K9061</f>
        <v/>
      </c>
    </row>
    <row r="9061">
      <c r="A9061" t="n">
        <v>90.59</v>
      </c>
      <c r="B9061" t="n">
        <v>32.8</v>
      </c>
      <c r="C9061" t="n">
        <v>-1.53</v>
      </c>
      <c r="D9061" t="n">
        <v>0.66</v>
      </c>
      <c r="H9061">
        <f> B9061 - E2</f>
        <v/>
      </c>
      <c r="I9061">
        <f> C9061 - F2</f>
        <v/>
      </c>
      <c r="J9061">
        <f> D9061 - G2</f>
        <v/>
      </c>
      <c r="K9061">
        <f> IF( AND(H9061&gt;=0, I9061&gt;=0, J9061&gt;=0), "+1", IF( AND(H9061&gt;=0, I9061&gt;=0, J9061&lt;0), "-1",
    IF( AND(H9061&lt;0, I9061&gt;=0, J9061&gt;0), "+2", IF( AND(H9061&lt;0, I9061&gt;=0, J9061&lt;0), "-2", IF( AND(H9061&lt;0, I9061&lt;0, J9061&gt;0), "+3",
    IF( AND(H9061&lt;0, I9061&lt;0, J9061&lt;0), "-3", IF( AND(H9061&gt;=0, I9061&lt;0, J9061&gt;0), "+4", IF( AND(H9061&gt;=0, I9061&lt;0, J9061&lt;0), "-4"))))))))</f>
        <v/>
      </c>
      <c r="AM9061">
        <f> K9062</f>
        <v/>
      </c>
    </row>
    <row r="9062">
      <c r="A9062" t="n">
        <v>90.59999999999999</v>
      </c>
      <c r="B9062" t="n">
        <v>32.7</v>
      </c>
      <c r="C9062" t="n">
        <v>-0.92</v>
      </c>
      <c r="D9062" t="n">
        <v>0.79</v>
      </c>
      <c r="H9062">
        <f> B9062 - E2</f>
        <v/>
      </c>
      <c r="I9062">
        <f> C9062 - F2</f>
        <v/>
      </c>
      <c r="J9062">
        <f> D9062 - G2</f>
        <v/>
      </c>
      <c r="K9062">
        <f> IF( AND(H9062&gt;=0, I9062&gt;=0, J9062&gt;=0), "+1", IF( AND(H9062&gt;=0, I9062&gt;=0, J9062&lt;0), "-1",
    IF( AND(H9062&lt;0, I9062&gt;=0, J9062&gt;0), "+2", IF( AND(H9062&lt;0, I9062&gt;=0, J9062&lt;0), "-2", IF( AND(H9062&lt;0, I9062&lt;0, J9062&gt;0), "+3",
    IF( AND(H9062&lt;0, I9062&lt;0, J9062&lt;0), "-3", IF( AND(H9062&gt;=0, I9062&lt;0, J9062&gt;0), "+4", IF( AND(H9062&gt;=0, I9062&lt;0, J9062&lt;0), "-4"))))))))</f>
        <v/>
      </c>
      <c r="AM9062">
        <f> K9063</f>
        <v/>
      </c>
    </row>
    <row r="9063">
      <c r="A9063" t="n">
        <v>90.61</v>
      </c>
      <c r="B9063" t="n">
        <v>29.95</v>
      </c>
      <c r="C9063" t="n">
        <v>0.84</v>
      </c>
      <c r="D9063" t="n">
        <v>0.39</v>
      </c>
      <c r="H9063">
        <f> B9063 - E2</f>
        <v/>
      </c>
      <c r="I9063">
        <f> C9063 - F2</f>
        <v/>
      </c>
      <c r="J9063">
        <f> D9063 - G2</f>
        <v/>
      </c>
      <c r="K9063">
        <f> IF( AND(H9063&gt;=0, I9063&gt;=0, J9063&gt;=0), "+1", IF( AND(H9063&gt;=0, I9063&gt;=0, J9063&lt;0), "-1",
    IF( AND(H9063&lt;0, I9063&gt;=0, J9063&gt;0), "+2", IF( AND(H9063&lt;0, I9063&gt;=0, J9063&lt;0), "-2", IF( AND(H9063&lt;0, I9063&lt;0, J9063&gt;0), "+3",
    IF( AND(H9063&lt;0, I9063&lt;0, J9063&lt;0), "-3", IF( AND(H9063&gt;=0, I9063&lt;0, J9063&gt;0), "+4", IF( AND(H9063&gt;=0, I9063&lt;0, J9063&lt;0), "-4"))))))))</f>
        <v/>
      </c>
      <c r="AM9063">
        <f> K9064</f>
        <v/>
      </c>
    </row>
    <row r="9064">
      <c r="A9064" t="n">
        <v>90.62</v>
      </c>
      <c r="B9064" t="n">
        <v>27.21</v>
      </c>
      <c r="C9064" t="n">
        <v>2.6</v>
      </c>
      <c r="D9064" t="n">
        <v>0</v>
      </c>
      <c r="H9064">
        <f> B9064 - E2</f>
        <v/>
      </c>
      <c r="I9064">
        <f> C9064 - F2</f>
        <v/>
      </c>
      <c r="J9064">
        <f> D9064 - G2</f>
        <v/>
      </c>
      <c r="K9064">
        <f> IF( AND(H9064&gt;=0, I9064&gt;=0, J9064&gt;=0), "+1", IF( AND(H9064&gt;=0, I9064&gt;=0, J9064&lt;0), "-1",
    IF( AND(H9064&lt;0, I9064&gt;=0, J9064&gt;0), "+2", IF( AND(H9064&lt;0, I9064&gt;=0, J9064&lt;0), "-2", IF( AND(H9064&lt;0, I9064&lt;0, J9064&gt;0), "+3",
    IF( AND(H9064&lt;0, I9064&lt;0, J9064&lt;0), "-3", IF( AND(H9064&gt;=0, I9064&lt;0, J9064&gt;0), "+4", IF( AND(H9064&gt;=0, I9064&lt;0, J9064&lt;0), "-4"))))))))</f>
        <v/>
      </c>
      <c r="AM9064">
        <f> K9065</f>
        <v/>
      </c>
    </row>
    <row r="9065">
      <c r="A9065" t="n">
        <v>90.63</v>
      </c>
      <c r="B9065" t="n">
        <v>28.57</v>
      </c>
      <c r="C9065" t="n">
        <v>1.72</v>
      </c>
      <c r="D9065" t="n">
        <v>0.19</v>
      </c>
      <c r="H9065">
        <f> B9065 - E2</f>
        <v/>
      </c>
      <c r="I9065">
        <f> C9065 - F2</f>
        <v/>
      </c>
      <c r="J9065">
        <f> D9065 - G2</f>
        <v/>
      </c>
      <c r="K9065">
        <f> IF( AND(H9065&gt;=0, I9065&gt;=0, J9065&gt;=0), "+1", IF( AND(H9065&gt;=0, I9065&gt;=0, J9065&lt;0), "-1",
    IF( AND(H9065&lt;0, I9065&gt;=0, J9065&gt;0), "+2", IF( AND(H9065&lt;0, I9065&gt;=0, J9065&lt;0), "-2", IF( AND(H9065&lt;0, I9065&lt;0, J9065&gt;0), "+3",
    IF( AND(H9065&lt;0, I9065&lt;0, J9065&lt;0), "-3", IF( AND(H9065&gt;=0, I9065&lt;0, J9065&gt;0), "+4", IF( AND(H9065&gt;=0, I9065&lt;0, J9065&lt;0), "-4"))))))))</f>
        <v/>
      </c>
      <c r="AM9065">
        <f> K9066</f>
        <v/>
      </c>
    </row>
    <row r="9066">
      <c r="A9066" t="n">
        <v>90.64</v>
      </c>
      <c r="B9066" t="n">
        <v>30.18</v>
      </c>
      <c r="C9066" t="n">
        <v>-1.64</v>
      </c>
      <c r="D9066" t="n">
        <v>0.54</v>
      </c>
      <c r="H9066">
        <f> B9066 - E2</f>
        <v/>
      </c>
      <c r="I9066">
        <f> C9066 - F2</f>
        <v/>
      </c>
      <c r="J9066">
        <f> D9066 - G2</f>
        <v/>
      </c>
      <c r="K9066">
        <f> IF( AND(H9066&gt;=0, I9066&gt;=0, J9066&gt;=0), "+1", IF( AND(H9066&gt;=0, I9066&gt;=0, J9066&lt;0), "-1",
    IF( AND(H9066&lt;0, I9066&gt;=0, J9066&gt;0), "+2", IF( AND(H9066&lt;0, I9066&gt;=0, J9066&lt;0), "-2", IF( AND(H9066&lt;0, I9066&lt;0, J9066&gt;0), "+3",
    IF( AND(H9066&lt;0, I9066&lt;0, J9066&lt;0), "-3", IF( AND(H9066&gt;=0, I9066&lt;0, J9066&gt;0), "+4", IF( AND(H9066&gt;=0, I9066&lt;0, J9066&lt;0), "-4"))))))))</f>
        <v/>
      </c>
      <c r="AM9066">
        <f> K9067</f>
        <v/>
      </c>
    </row>
    <row r="9067">
      <c r="A9067" t="n">
        <v>90.65000000000001</v>
      </c>
      <c r="B9067" t="n">
        <v>30.99</v>
      </c>
      <c r="C9067" t="n">
        <v>-2.49</v>
      </c>
      <c r="D9067" t="n">
        <v>-1.02</v>
      </c>
      <c r="H9067">
        <f> B9067 - E2</f>
        <v/>
      </c>
      <c r="I9067">
        <f> C9067 - F2</f>
        <v/>
      </c>
      <c r="J9067">
        <f> D9067 - G2</f>
        <v/>
      </c>
      <c r="K9067">
        <f> IF( AND(H9067&gt;=0, I9067&gt;=0, J9067&gt;=0), "+1", IF( AND(H9067&gt;=0, I9067&gt;=0, J9067&lt;0), "-1",
    IF( AND(H9067&lt;0, I9067&gt;=0, J9067&gt;0), "+2", IF( AND(H9067&lt;0, I9067&gt;=0, J9067&lt;0), "-2", IF( AND(H9067&lt;0, I9067&lt;0, J9067&gt;0), "+3",
    IF( AND(H9067&lt;0, I9067&lt;0, J9067&lt;0), "-3", IF( AND(H9067&gt;=0, I9067&lt;0, J9067&gt;0), "+4", IF( AND(H9067&gt;=0, I9067&lt;0, J9067&lt;0), "-4"))))))))</f>
        <v/>
      </c>
      <c r="AM9067">
        <f> K9068</f>
        <v/>
      </c>
    </row>
    <row r="9068">
      <c r="A9068" t="n">
        <v>90.66</v>
      </c>
      <c r="B9068" t="n">
        <v>31.81</v>
      </c>
      <c r="C9068" t="n">
        <v>1.3</v>
      </c>
      <c r="D9068" t="n">
        <v>-0.8</v>
      </c>
      <c r="H9068">
        <f> B9068 - E2</f>
        <v/>
      </c>
      <c r="I9068">
        <f> C9068 - F2</f>
        <v/>
      </c>
      <c r="J9068">
        <f> D9068 - G2</f>
        <v/>
      </c>
      <c r="K9068">
        <f> IF( AND(H9068&gt;=0, I9068&gt;=0, J9068&gt;=0), "+1", IF( AND(H9068&gt;=0, I9068&gt;=0, J9068&lt;0), "-1",
    IF( AND(H9068&lt;0, I9068&gt;=0, J9068&gt;0), "+2", IF( AND(H9068&lt;0, I9068&gt;=0, J9068&lt;0), "-2", IF( AND(H9068&lt;0, I9068&lt;0, J9068&gt;0), "+3",
    IF( AND(H9068&lt;0, I9068&lt;0, J9068&lt;0), "-3", IF( AND(H9068&gt;=0, I9068&lt;0, J9068&gt;0), "+4", IF( AND(H9068&gt;=0, I9068&lt;0, J9068&lt;0), "-4"))))))))</f>
        <v/>
      </c>
      <c r="AM9068">
        <f> K9069</f>
        <v/>
      </c>
    </row>
    <row r="9069">
      <c r="A9069" t="n">
        <v>90.67</v>
      </c>
      <c r="B9069" t="n">
        <v>33.01</v>
      </c>
      <c r="C9069" t="n">
        <v>-1.95</v>
      </c>
      <c r="D9069" t="n">
        <v>-0.85</v>
      </c>
      <c r="H9069">
        <f> B9069 - E2</f>
        <v/>
      </c>
      <c r="I9069">
        <f> C9069 - F2</f>
        <v/>
      </c>
      <c r="J9069">
        <f> D9069 - G2</f>
        <v/>
      </c>
      <c r="K9069">
        <f> IF( AND(H9069&gt;=0, I9069&gt;=0, J9069&gt;=0), "+1", IF( AND(H9069&gt;=0, I9069&gt;=0, J9069&lt;0), "-1",
    IF( AND(H9069&lt;0, I9069&gt;=0, J9069&gt;0), "+2", IF( AND(H9069&lt;0, I9069&gt;=0, J9069&lt;0), "-2", IF( AND(H9069&lt;0, I9069&lt;0, J9069&gt;0), "+3",
    IF( AND(H9069&lt;0, I9069&lt;0, J9069&lt;0), "-3", IF( AND(H9069&gt;=0, I9069&lt;0, J9069&gt;0), "+4", IF( AND(H9069&gt;=0, I9069&lt;0, J9069&lt;0), "-4"))))))))</f>
        <v/>
      </c>
      <c r="AM9069">
        <f> K9070</f>
        <v/>
      </c>
    </row>
    <row r="9070">
      <c r="A9070" t="n">
        <v>90.68000000000001</v>
      </c>
      <c r="B9070" t="n">
        <v>30.97</v>
      </c>
      <c r="C9070" t="n">
        <v>-2.85</v>
      </c>
      <c r="D9070" t="n">
        <v>-0.92</v>
      </c>
      <c r="H9070">
        <f> B9070 - E2</f>
        <v/>
      </c>
      <c r="I9070">
        <f> C9070 - F2</f>
        <v/>
      </c>
      <c r="J9070">
        <f> D9070 - G2</f>
        <v/>
      </c>
      <c r="K9070">
        <f> IF( AND(H9070&gt;=0, I9070&gt;=0, J9070&gt;=0), "+1", IF( AND(H9070&gt;=0, I9070&gt;=0, J9070&lt;0), "-1",
    IF( AND(H9070&lt;0, I9070&gt;=0, J9070&gt;0), "+2", IF( AND(H9070&lt;0, I9070&gt;=0, J9070&lt;0), "-2", IF( AND(H9070&lt;0, I9070&lt;0, J9070&gt;0), "+3",
    IF( AND(H9070&lt;0, I9070&lt;0, J9070&lt;0), "-3", IF( AND(H9070&gt;=0, I9070&lt;0, J9070&gt;0), "+4", IF( AND(H9070&gt;=0, I9070&lt;0, J9070&lt;0), "-4"))))))))</f>
        <v/>
      </c>
      <c r="AM9070">
        <f> K9071</f>
        <v/>
      </c>
    </row>
    <row r="9071">
      <c r="A9071" t="n">
        <v>90.69</v>
      </c>
      <c r="B9071" t="n">
        <v>27.84</v>
      </c>
      <c r="C9071" t="n">
        <v>1.61</v>
      </c>
      <c r="D9071" t="n">
        <v>-0.8</v>
      </c>
      <c r="H9071">
        <f> B9071 - E2</f>
        <v/>
      </c>
      <c r="I9071">
        <f> C9071 - F2</f>
        <v/>
      </c>
      <c r="J9071">
        <f> D9071 - G2</f>
        <v/>
      </c>
      <c r="K9071">
        <f> IF( AND(H9071&gt;=0, I9071&gt;=0, J9071&gt;=0), "+1", IF( AND(H9071&gt;=0, I9071&gt;=0, J9071&lt;0), "-1",
    IF( AND(H9071&lt;0, I9071&gt;=0, J9071&gt;0), "+2", IF( AND(H9071&lt;0, I9071&gt;=0, J9071&lt;0), "-2", IF( AND(H9071&lt;0, I9071&lt;0, J9071&gt;0), "+3",
    IF( AND(H9071&lt;0, I9071&lt;0, J9071&lt;0), "-3", IF( AND(H9071&gt;=0, I9071&lt;0, J9071&gt;0), "+4", IF( AND(H9071&gt;=0, I9071&lt;0, J9071&lt;0), "-4"))))))))</f>
        <v/>
      </c>
      <c r="AM9071">
        <f> K9072</f>
        <v/>
      </c>
    </row>
    <row r="9072">
      <c r="A9072" t="n">
        <v>90.7</v>
      </c>
      <c r="B9072" t="n">
        <v>29.49</v>
      </c>
      <c r="C9072" t="n">
        <v>0.35</v>
      </c>
      <c r="D9072" t="n">
        <v>0.26</v>
      </c>
      <c r="H9072">
        <f> B9072 - E2</f>
        <v/>
      </c>
      <c r="I9072">
        <f> C9072 - F2</f>
        <v/>
      </c>
      <c r="J9072">
        <f> D9072 - G2</f>
        <v/>
      </c>
      <c r="K9072">
        <f> IF( AND(H9072&gt;=0, I9072&gt;=0, J9072&gt;=0), "+1", IF( AND(H9072&gt;=0, I9072&gt;=0, J9072&lt;0), "-1",
    IF( AND(H9072&lt;0, I9072&gt;=0, J9072&gt;0), "+2", IF( AND(H9072&lt;0, I9072&gt;=0, J9072&lt;0), "-2", IF( AND(H9072&lt;0, I9072&lt;0, J9072&gt;0), "+3",
    IF( AND(H9072&lt;0, I9072&lt;0, J9072&lt;0), "-3", IF( AND(H9072&gt;=0, I9072&lt;0, J9072&gt;0), "+4", IF( AND(H9072&gt;=0, I9072&lt;0, J9072&lt;0), "-4"))))))))</f>
        <v/>
      </c>
      <c r="AM9072">
        <f> K9073</f>
        <v/>
      </c>
    </row>
    <row r="9073">
      <c r="A9073" t="n">
        <v>90.70999999999999</v>
      </c>
      <c r="B9073" t="n">
        <v>32.64</v>
      </c>
      <c r="C9073" t="n">
        <v>1.78</v>
      </c>
      <c r="D9073" t="n">
        <v>0.98</v>
      </c>
      <c r="H9073">
        <f> B9073 - E2</f>
        <v/>
      </c>
      <c r="I9073">
        <f> C9073 - F2</f>
        <v/>
      </c>
      <c r="J9073">
        <f> D9073 - G2</f>
        <v/>
      </c>
      <c r="K9073">
        <f> IF( AND(H9073&gt;=0, I9073&gt;=0, J9073&gt;=0), "+1", IF( AND(H9073&gt;=0, I9073&gt;=0, J9073&lt;0), "-1",
    IF( AND(H9073&lt;0, I9073&gt;=0, J9073&gt;0), "+2", IF( AND(H9073&lt;0, I9073&gt;=0, J9073&lt;0), "-2", IF( AND(H9073&lt;0, I9073&lt;0, J9073&gt;0), "+3",
    IF( AND(H9073&lt;0, I9073&lt;0, J9073&lt;0), "-3", IF( AND(H9073&gt;=0, I9073&lt;0, J9073&gt;0), "+4", IF( AND(H9073&gt;=0, I9073&lt;0, J9073&lt;0), "-4"))))))))</f>
        <v/>
      </c>
      <c r="AM9073">
        <f> K9074</f>
        <v/>
      </c>
    </row>
    <row r="9074">
      <c r="A9074" t="n">
        <v>90.72</v>
      </c>
      <c r="B9074" t="n">
        <v>31.31</v>
      </c>
      <c r="C9074" t="n">
        <v>1.31</v>
      </c>
      <c r="D9074" t="n">
        <v>0.62</v>
      </c>
      <c r="H9074">
        <f> B9074 - E2</f>
        <v/>
      </c>
      <c r="I9074">
        <f> C9074 - F2</f>
        <v/>
      </c>
      <c r="J9074">
        <f> D9074 - G2</f>
        <v/>
      </c>
      <c r="K9074">
        <f> IF( AND(H9074&gt;=0, I9074&gt;=0, J9074&gt;=0), "+1", IF( AND(H9074&gt;=0, I9074&gt;=0, J9074&lt;0), "-1",
    IF( AND(H9074&lt;0, I9074&gt;=0, J9074&gt;0), "+2", IF( AND(H9074&lt;0, I9074&gt;=0, J9074&lt;0), "-2", IF( AND(H9074&lt;0, I9074&lt;0, J9074&gt;0), "+3",
    IF( AND(H9074&lt;0, I9074&lt;0, J9074&lt;0), "-3", IF( AND(H9074&gt;=0, I9074&lt;0, J9074&gt;0), "+4", IF( AND(H9074&gt;=0, I9074&lt;0, J9074&lt;0), "-4"))))))))</f>
        <v/>
      </c>
      <c r="AM9074">
        <f> K9075</f>
        <v/>
      </c>
    </row>
    <row r="9075">
      <c r="A9075" t="n">
        <v>90.73</v>
      </c>
      <c r="B9075" t="n">
        <v>29.76</v>
      </c>
      <c r="C9075" t="n">
        <v>2.87</v>
      </c>
      <c r="D9075" t="n">
        <v>1.57</v>
      </c>
      <c r="H9075">
        <f> B9075 - E2</f>
        <v/>
      </c>
      <c r="I9075">
        <f> C9075 - F2</f>
        <v/>
      </c>
      <c r="J9075">
        <f> D9075 - G2</f>
        <v/>
      </c>
      <c r="K9075">
        <f> IF( AND(H9075&gt;=0, I9075&gt;=0, J9075&gt;=0), "+1", IF( AND(H9075&gt;=0, I9075&gt;=0, J9075&lt;0), "-1",
    IF( AND(H9075&lt;0, I9075&gt;=0, J9075&gt;0), "+2", IF( AND(H9075&lt;0, I9075&gt;=0, J9075&lt;0), "-2", IF( AND(H9075&lt;0, I9075&lt;0, J9075&gt;0), "+3",
    IF( AND(H9075&lt;0, I9075&lt;0, J9075&lt;0), "-3", IF( AND(H9075&gt;=0, I9075&lt;0, J9075&gt;0), "+4", IF( AND(H9075&gt;=0, I9075&lt;0, J9075&lt;0), "-4"))))))))</f>
        <v/>
      </c>
      <c r="AM9075">
        <f> K9076</f>
        <v/>
      </c>
    </row>
    <row r="9076">
      <c r="A9076" t="n">
        <v>90.73999999999999</v>
      </c>
      <c r="B9076" t="n">
        <v>30.36</v>
      </c>
      <c r="C9076" t="n">
        <v>0</v>
      </c>
      <c r="D9076" t="n">
        <v>0.65</v>
      </c>
      <c r="H9076">
        <f> B9076 - E2</f>
        <v/>
      </c>
      <c r="I9076">
        <f> C9076 - F2</f>
        <v/>
      </c>
      <c r="J9076">
        <f> D9076 - G2</f>
        <v/>
      </c>
      <c r="K9076">
        <f> IF( AND(H9076&gt;=0, I9076&gt;=0, J9076&gt;=0), "+1", IF( AND(H9076&gt;=0, I9076&gt;=0, J9076&lt;0), "-1",
    IF( AND(H9076&lt;0, I9076&gt;=0, J9076&gt;0), "+2", IF( AND(H9076&lt;0, I9076&gt;=0, J9076&lt;0), "-2", IF( AND(H9076&lt;0, I9076&lt;0, J9076&gt;0), "+3",
    IF( AND(H9076&lt;0, I9076&lt;0, J9076&lt;0), "-3", IF( AND(H9076&gt;=0, I9076&lt;0, J9076&gt;0), "+4", IF( AND(H9076&gt;=0, I9076&lt;0, J9076&lt;0), "-4"))))))))</f>
        <v/>
      </c>
      <c r="AM9076">
        <f> K9077</f>
        <v/>
      </c>
    </row>
    <row r="9077">
      <c r="A9077" t="n">
        <v>90.75</v>
      </c>
      <c r="B9077" t="n">
        <v>30</v>
      </c>
      <c r="C9077" t="n">
        <v>2.06</v>
      </c>
      <c r="D9077" t="n">
        <v>0.36</v>
      </c>
      <c r="H9077">
        <f> B9077 - E2</f>
        <v/>
      </c>
      <c r="I9077">
        <f> C9077 - F2</f>
        <v/>
      </c>
      <c r="J9077">
        <f> D9077 - G2</f>
        <v/>
      </c>
      <c r="K9077">
        <f> IF( AND(H9077&gt;=0, I9077&gt;=0, J9077&gt;=0), "+1", IF( AND(H9077&gt;=0, I9077&gt;=0, J9077&lt;0), "-1",
    IF( AND(H9077&lt;0, I9077&gt;=0, J9077&gt;0), "+2", IF( AND(H9077&lt;0, I9077&gt;=0, J9077&lt;0), "-2", IF( AND(H9077&lt;0, I9077&lt;0, J9077&gt;0), "+3",
    IF( AND(H9077&lt;0, I9077&lt;0, J9077&lt;0), "-3", IF( AND(H9077&gt;=0, I9077&lt;0, J9077&gt;0), "+4", IF( AND(H9077&gt;=0, I9077&lt;0, J9077&lt;0), "-4"))))))))</f>
        <v/>
      </c>
      <c r="AM9077">
        <f> K9078</f>
        <v/>
      </c>
    </row>
    <row r="9078">
      <c r="A9078" t="n">
        <v>90.76000000000001</v>
      </c>
      <c r="B9078" t="n">
        <v>29.66</v>
      </c>
      <c r="C9078" t="n">
        <v>4.12</v>
      </c>
      <c r="D9078" t="n">
        <v>0.08</v>
      </c>
      <c r="H9078">
        <f> B9078 - E2</f>
        <v/>
      </c>
      <c r="I9078">
        <f> C9078 - F2</f>
        <v/>
      </c>
      <c r="J9078">
        <f> D9078 - G2</f>
        <v/>
      </c>
      <c r="K9078">
        <f> IF( AND(H9078&gt;=0, I9078&gt;=0, J9078&gt;=0), "+1", IF( AND(H9078&gt;=0, I9078&gt;=0, J9078&lt;0), "-1",
    IF( AND(H9078&lt;0, I9078&gt;=0, J9078&gt;0), "+2", IF( AND(H9078&lt;0, I9078&gt;=0, J9078&lt;0), "-2", IF( AND(H9078&lt;0, I9078&lt;0, J9078&gt;0), "+3",
    IF( AND(H9078&lt;0, I9078&lt;0, J9078&lt;0), "-3", IF( AND(H9078&gt;=0, I9078&lt;0, J9078&gt;0), "+4", IF( AND(H9078&gt;=0, I9078&lt;0, J9078&lt;0), "-4"))))))))</f>
        <v/>
      </c>
      <c r="AM9078">
        <f> K9079</f>
        <v/>
      </c>
    </row>
    <row r="9079">
      <c r="A9079" t="n">
        <v>90.77</v>
      </c>
      <c r="B9079" t="n">
        <v>31.22</v>
      </c>
      <c r="C9079" t="n">
        <v>-0.1</v>
      </c>
      <c r="D9079" t="n">
        <v>0</v>
      </c>
      <c r="H9079">
        <f> B9079 - E2</f>
        <v/>
      </c>
      <c r="I9079">
        <f> C9079 - F2</f>
        <v/>
      </c>
      <c r="J9079">
        <f> D9079 - G2</f>
        <v/>
      </c>
      <c r="K9079">
        <f> IF( AND(H9079&gt;=0, I9079&gt;=0, J9079&gt;=0), "+1", IF( AND(H9079&gt;=0, I9079&gt;=0, J9079&lt;0), "-1",
    IF( AND(H9079&lt;0, I9079&gt;=0, J9079&gt;0), "+2", IF( AND(H9079&lt;0, I9079&gt;=0, J9079&lt;0), "-2", IF( AND(H9079&lt;0, I9079&lt;0, J9079&gt;0), "+3",
    IF( AND(H9079&lt;0, I9079&lt;0, J9079&lt;0), "-3", IF( AND(H9079&gt;=0, I9079&lt;0, J9079&gt;0), "+4", IF( AND(H9079&gt;=0, I9079&lt;0, J9079&lt;0), "-4"))))))))</f>
        <v/>
      </c>
      <c r="AM9079">
        <f> K9080</f>
        <v/>
      </c>
    </row>
    <row r="9080">
      <c r="A9080" t="n">
        <v>90.78</v>
      </c>
      <c r="B9080" t="n">
        <v>32.79</v>
      </c>
      <c r="C9080" t="n">
        <v>2.01</v>
      </c>
      <c r="D9080" t="n">
        <v>0.04</v>
      </c>
      <c r="H9080">
        <f> B9080 - E2</f>
        <v/>
      </c>
      <c r="I9080">
        <f> C9080 - F2</f>
        <v/>
      </c>
      <c r="J9080">
        <f> D9080 - G2</f>
        <v/>
      </c>
      <c r="K9080">
        <f> IF( AND(H9080&gt;=0, I9080&gt;=0, J9080&gt;=0), "+1", IF( AND(H9080&gt;=0, I9080&gt;=0, J9080&lt;0), "-1",
    IF( AND(H9080&lt;0, I9080&gt;=0, J9080&gt;0), "+2", IF( AND(H9080&lt;0, I9080&gt;=0, J9080&lt;0), "-2", IF( AND(H9080&lt;0, I9080&lt;0, J9080&gt;0), "+3",
    IF( AND(H9080&lt;0, I9080&lt;0, J9080&lt;0), "-3", IF( AND(H9080&gt;=0, I9080&lt;0, J9080&gt;0), "+4", IF( AND(H9080&gt;=0, I9080&lt;0, J9080&lt;0), "-4"))))))))</f>
        <v/>
      </c>
      <c r="AM9080">
        <f> K9081</f>
        <v/>
      </c>
    </row>
    <row r="9081">
      <c r="A9081" t="n">
        <v>90.79000000000001</v>
      </c>
      <c r="B9081" t="n">
        <v>34.2</v>
      </c>
      <c r="C9081" t="n">
        <v>4.47</v>
      </c>
      <c r="D9081" t="n">
        <v>-1.98</v>
      </c>
      <c r="H9081">
        <f> B9081 - E2</f>
        <v/>
      </c>
      <c r="I9081">
        <f> C9081 - F2</f>
        <v/>
      </c>
      <c r="J9081">
        <f> D9081 - G2</f>
        <v/>
      </c>
      <c r="K9081">
        <f> IF( AND(H9081&gt;=0, I9081&gt;=0, J9081&gt;=0), "+1", IF( AND(H9081&gt;=0, I9081&gt;=0, J9081&lt;0), "-1",
    IF( AND(H9081&lt;0, I9081&gt;=0, J9081&gt;0), "+2", IF( AND(H9081&lt;0, I9081&gt;=0, J9081&lt;0), "-2", IF( AND(H9081&lt;0, I9081&lt;0, J9081&gt;0), "+3",
    IF( AND(H9081&lt;0, I9081&lt;0, J9081&lt;0), "-3", IF( AND(H9081&gt;=0, I9081&lt;0, J9081&gt;0), "+4", IF( AND(H9081&gt;=0, I9081&lt;0, J9081&lt;0), "-4"))))))))</f>
        <v/>
      </c>
      <c r="AM9081">
        <f> K9082</f>
        <v/>
      </c>
    </row>
    <row r="9082">
      <c r="A9082" t="n">
        <v>90.8</v>
      </c>
      <c r="B9082" t="n">
        <v>35.71</v>
      </c>
      <c r="C9082" t="n">
        <v>3.66</v>
      </c>
      <c r="D9082" t="n">
        <v>-0.76</v>
      </c>
      <c r="H9082">
        <f> B9082 - E2</f>
        <v/>
      </c>
      <c r="I9082">
        <f> C9082 - F2</f>
        <v/>
      </c>
      <c r="J9082">
        <f> D9082 - G2</f>
        <v/>
      </c>
      <c r="K9082">
        <f> IF( AND(H9082&gt;=0, I9082&gt;=0, J9082&gt;=0), "+1", IF( AND(H9082&gt;=0, I9082&gt;=0, J9082&lt;0), "-1",
    IF( AND(H9082&lt;0, I9082&gt;=0, J9082&gt;0), "+2", IF( AND(H9082&lt;0, I9082&gt;=0, J9082&lt;0), "-2", IF( AND(H9082&lt;0, I9082&lt;0, J9082&gt;0), "+3",
    IF( AND(H9082&lt;0, I9082&lt;0, J9082&lt;0), "-3", IF( AND(H9082&gt;=0, I9082&lt;0, J9082&gt;0), "+4", IF( AND(H9082&gt;=0, I9082&lt;0, J9082&lt;0), "-4"))))))))</f>
        <v/>
      </c>
      <c r="AM9082">
        <f> K9083</f>
        <v/>
      </c>
    </row>
    <row r="9083">
      <c r="A9083" t="n">
        <v>90.81</v>
      </c>
      <c r="B9083" t="n">
        <v>34.12</v>
      </c>
      <c r="C9083" t="n">
        <v>2.5</v>
      </c>
      <c r="D9083" t="n">
        <v>-1.02</v>
      </c>
      <c r="H9083">
        <f> B9083 - E2</f>
        <v/>
      </c>
      <c r="I9083">
        <f> C9083 - F2</f>
        <v/>
      </c>
      <c r="J9083">
        <f> D9083 - G2</f>
        <v/>
      </c>
      <c r="K9083">
        <f> IF( AND(H9083&gt;=0, I9083&gt;=0, J9083&gt;=0), "+1", IF( AND(H9083&gt;=0, I9083&gt;=0, J9083&lt;0), "-1",
    IF( AND(H9083&lt;0, I9083&gt;=0, J9083&gt;0), "+2", IF( AND(H9083&lt;0, I9083&gt;=0, J9083&lt;0), "-2", IF( AND(H9083&lt;0, I9083&lt;0, J9083&gt;0), "+3",
    IF( AND(H9083&lt;0, I9083&lt;0, J9083&lt;0), "-3", IF( AND(H9083&gt;=0, I9083&lt;0, J9083&gt;0), "+4", IF( AND(H9083&gt;=0, I9083&lt;0, J9083&lt;0), "-4"))))))))</f>
        <v/>
      </c>
      <c r="AM9083">
        <f> K9084</f>
        <v/>
      </c>
    </row>
    <row r="9084">
      <c r="A9084" t="n">
        <v>90.81999999999999</v>
      </c>
      <c r="B9084" t="n">
        <v>32.53</v>
      </c>
      <c r="C9084" t="n">
        <v>-1.14</v>
      </c>
      <c r="D9084" t="n">
        <v>-0.51</v>
      </c>
      <c r="H9084">
        <f> B9084 - E2</f>
        <v/>
      </c>
      <c r="I9084">
        <f> C9084 - F2</f>
        <v/>
      </c>
      <c r="J9084">
        <f> D9084 - G2</f>
        <v/>
      </c>
      <c r="K9084">
        <f> IF( AND(H9084&gt;=0, I9084&gt;=0, J9084&gt;=0), "+1", IF( AND(H9084&gt;=0, I9084&gt;=0, J9084&lt;0), "-1",
    IF( AND(H9084&lt;0, I9084&gt;=0, J9084&gt;0), "+2", IF( AND(H9084&lt;0, I9084&gt;=0, J9084&lt;0), "-2", IF( AND(H9084&lt;0, I9084&lt;0, J9084&gt;0), "+3",
    IF( AND(H9084&lt;0, I9084&lt;0, J9084&lt;0), "-3", IF( AND(H9084&gt;=0, I9084&lt;0, J9084&gt;0), "+4", IF( AND(H9084&gt;=0, I9084&lt;0, J9084&lt;0), "-4"))))))))</f>
        <v/>
      </c>
      <c r="AM9084">
        <f> K9085</f>
        <v/>
      </c>
    </row>
    <row r="9085">
      <c r="A9085" t="n">
        <v>90.83</v>
      </c>
      <c r="B9085" t="n">
        <v>31.95</v>
      </c>
      <c r="C9085" t="n">
        <v>-1.6</v>
      </c>
      <c r="D9085" t="n">
        <v>0.12</v>
      </c>
      <c r="H9085">
        <f> B9085 - E2</f>
        <v/>
      </c>
      <c r="I9085">
        <f> C9085 - F2</f>
        <v/>
      </c>
      <c r="J9085">
        <f> D9085 - G2</f>
        <v/>
      </c>
      <c r="K9085">
        <f> IF( AND(H9085&gt;=0, I9085&gt;=0, J9085&gt;=0), "+1", IF( AND(H9085&gt;=0, I9085&gt;=0, J9085&lt;0), "-1",
    IF( AND(H9085&lt;0, I9085&gt;=0, J9085&gt;0), "+2", IF( AND(H9085&lt;0, I9085&gt;=0, J9085&lt;0), "-2", IF( AND(H9085&lt;0, I9085&lt;0, J9085&gt;0), "+3",
    IF( AND(H9085&lt;0, I9085&lt;0, J9085&lt;0), "-3", IF( AND(H9085&gt;=0, I9085&lt;0, J9085&gt;0), "+4", IF( AND(H9085&gt;=0, I9085&lt;0, J9085&lt;0), "-4"))))))))</f>
        <v/>
      </c>
      <c r="AM9085">
        <f> K9086</f>
        <v/>
      </c>
    </row>
    <row r="9086">
      <c r="A9086" t="n">
        <v>90.84</v>
      </c>
      <c r="B9086" t="n">
        <v>31.38</v>
      </c>
      <c r="C9086" t="n">
        <v>-2.06</v>
      </c>
      <c r="D9086" t="n">
        <v>0.76</v>
      </c>
      <c r="H9086">
        <f> B9086 - E2</f>
        <v/>
      </c>
      <c r="I9086">
        <f> C9086 - F2</f>
        <v/>
      </c>
      <c r="J9086">
        <f> D9086 - G2</f>
        <v/>
      </c>
      <c r="K9086">
        <f> IF( AND(H9086&gt;=0, I9086&gt;=0, J9086&gt;=0), "+1", IF( AND(H9086&gt;=0, I9086&gt;=0, J9086&lt;0), "-1",
    IF( AND(H9086&lt;0, I9086&gt;=0, J9086&gt;0), "+2", IF( AND(H9086&lt;0, I9086&gt;=0, J9086&lt;0), "-2", IF( AND(H9086&lt;0, I9086&lt;0, J9086&gt;0), "+3",
    IF( AND(H9086&lt;0, I9086&lt;0, J9086&lt;0), "-3", IF( AND(H9086&gt;=0, I9086&lt;0, J9086&gt;0), "+4", IF( AND(H9086&gt;=0, I9086&lt;0, J9086&lt;0), "-4"))))))))</f>
        <v/>
      </c>
      <c r="AM9086">
        <f> K9087</f>
        <v/>
      </c>
    </row>
    <row r="9087">
      <c r="A9087" t="n">
        <v>90.84999999999999</v>
      </c>
      <c r="B9087" t="n">
        <v>33.89</v>
      </c>
      <c r="C9087" t="n">
        <v>-1.12</v>
      </c>
      <c r="D9087" t="n">
        <v>0.38</v>
      </c>
      <c r="H9087">
        <f> B9087 - E2</f>
        <v/>
      </c>
      <c r="I9087">
        <f> C9087 - F2</f>
        <v/>
      </c>
      <c r="J9087">
        <f> D9087 - G2</f>
        <v/>
      </c>
      <c r="K9087">
        <f> IF( AND(H9087&gt;=0, I9087&gt;=0, J9087&gt;=0), "+1", IF( AND(H9087&gt;=0, I9087&gt;=0, J9087&lt;0), "-1",
    IF( AND(H9087&lt;0, I9087&gt;=0, J9087&gt;0), "+2", IF( AND(H9087&lt;0, I9087&gt;=0, J9087&lt;0), "-2", IF( AND(H9087&lt;0, I9087&lt;0, J9087&gt;0), "+3",
    IF( AND(H9087&lt;0, I9087&lt;0, J9087&lt;0), "-3", IF( AND(H9087&gt;=0, I9087&lt;0, J9087&gt;0), "+4", IF( AND(H9087&gt;=0, I9087&lt;0, J9087&lt;0), "-4"))))))))</f>
        <v/>
      </c>
      <c r="AM9087">
        <f> K9088</f>
        <v/>
      </c>
    </row>
    <row r="9088">
      <c r="A9088" t="n">
        <v>90.86</v>
      </c>
      <c r="B9088" t="n">
        <v>32.36</v>
      </c>
      <c r="C9088" t="n">
        <v>-0.19</v>
      </c>
      <c r="D9088" t="n">
        <v>0</v>
      </c>
      <c r="H9088">
        <f> B9088 - E2</f>
        <v/>
      </c>
      <c r="I9088">
        <f> C9088 - F2</f>
        <v/>
      </c>
      <c r="J9088">
        <f> D9088 - G2</f>
        <v/>
      </c>
      <c r="K9088">
        <f> IF( AND(H9088&gt;=0, I9088&gt;=0, J9088&gt;=0), "+1", IF( AND(H9088&gt;=0, I9088&gt;=0, J9088&lt;0), "-1",
    IF( AND(H9088&lt;0, I9088&gt;=0, J9088&gt;0), "+2", IF( AND(H9088&lt;0, I9088&gt;=0, J9088&lt;0), "-2", IF( AND(H9088&lt;0, I9088&lt;0, J9088&gt;0), "+3",
    IF( AND(H9088&lt;0, I9088&lt;0, J9088&lt;0), "-3", IF( AND(H9088&gt;=0, I9088&lt;0, J9088&gt;0), "+4", IF( AND(H9088&gt;=0, I9088&lt;0, J9088&lt;0), "-4"))))))))</f>
        <v/>
      </c>
      <c r="AM9088">
        <f> K9089</f>
        <v/>
      </c>
    </row>
    <row r="9089">
      <c r="A9089" t="n">
        <v>90.87</v>
      </c>
      <c r="B9089" t="n">
        <v>30.84</v>
      </c>
      <c r="C9089" t="n">
        <v>-4.03</v>
      </c>
      <c r="D9089" t="n">
        <v>1.05</v>
      </c>
      <c r="H9089">
        <f> B9089 - E2</f>
        <v/>
      </c>
      <c r="I9089">
        <f> C9089 - F2</f>
        <v/>
      </c>
      <c r="J9089">
        <f> D9089 - G2</f>
        <v/>
      </c>
      <c r="K9089">
        <f> IF( AND(H9089&gt;=0, I9089&gt;=0, J9089&gt;=0), "+1", IF( AND(H9089&gt;=0, I9089&gt;=0, J9089&lt;0), "-1",
    IF( AND(H9089&lt;0, I9089&gt;=0, J9089&gt;0), "+2", IF( AND(H9089&lt;0, I9089&gt;=0, J9089&lt;0), "-2", IF( AND(H9089&lt;0, I9089&lt;0, J9089&gt;0), "+3",
    IF( AND(H9089&lt;0, I9089&lt;0, J9089&lt;0), "-3", IF( AND(H9089&gt;=0, I9089&lt;0, J9089&gt;0), "+4", IF( AND(H9089&gt;=0, I9089&lt;0, J9089&lt;0), "-4"))))))))</f>
        <v/>
      </c>
      <c r="AM9089">
        <f> K9090</f>
        <v/>
      </c>
    </row>
    <row r="9090">
      <c r="A9090" t="n">
        <v>90.88</v>
      </c>
      <c r="B9090" t="n">
        <v>30.25</v>
      </c>
      <c r="C9090" t="n">
        <v>-2.32</v>
      </c>
      <c r="D9090" t="n">
        <v>0.87</v>
      </c>
      <c r="H9090">
        <f> B9090 - E2</f>
        <v/>
      </c>
      <c r="I9090">
        <f> C9090 - F2</f>
        <v/>
      </c>
      <c r="J9090">
        <f> D9090 - G2</f>
        <v/>
      </c>
      <c r="K9090">
        <f> IF( AND(H9090&gt;=0, I9090&gt;=0, J9090&gt;=0), "+1", IF( AND(H9090&gt;=0, I9090&gt;=0, J9090&lt;0), "-1",
    IF( AND(H9090&lt;0, I9090&gt;=0, J9090&gt;0), "+2", IF( AND(H9090&lt;0, I9090&gt;=0, J9090&lt;0), "-2", IF( AND(H9090&lt;0, I9090&lt;0, J9090&gt;0), "+3",
    IF( AND(H9090&lt;0, I9090&lt;0, J9090&lt;0), "-3", IF( AND(H9090&gt;=0, I9090&lt;0, J9090&gt;0), "+4", IF( AND(H9090&gt;=0, I9090&lt;0, J9090&lt;0), "-4"))))))))</f>
        <v/>
      </c>
      <c r="AM9090">
        <f> K9091</f>
        <v/>
      </c>
    </row>
    <row r="9091">
      <c r="A9091" t="n">
        <v>90.89</v>
      </c>
      <c r="B9091" t="n">
        <v>31.4</v>
      </c>
      <c r="C9091" t="n">
        <v>1.36</v>
      </c>
      <c r="D9091" t="n">
        <v>0.22</v>
      </c>
      <c r="H9091">
        <f> B9091 - E2</f>
        <v/>
      </c>
      <c r="I9091">
        <f> C9091 - F2</f>
        <v/>
      </c>
      <c r="J9091">
        <f> D9091 - G2</f>
        <v/>
      </c>
      <c r="K9091">
        <f> IF( AND(H9091&gt;=0, I9091&gt;=0, J9091&gt;=0), "+1", IF( AND(H9091&gt;=0, I9091&gt;=0, J9091&lt;0), "-1",
    IF( AND(H9091&lt;0, I9091&gt;=0, J9091&gt;0), "+2", IF( AND(H9091&lt;0, I9091&gt;=0, J9091&lt;0), "-2", IF( AND(H9091&lt;0, I9091&lt;0, J9091&gt;0), "+3",
    IF( AND(H9091&lt;0, I9091&lt;0, J9091&lt;0), "-3", IF( AND(H9091&gt;=0, I9091&lt;0, J9091&gt;0), "+4", IF( AND(H9091&gt;=0, I9091&lt;0, J9091&lt;0), "-4"))))))))</f>
        <v/>
      </c>
      <c r="AM9091">
        <f> K9092</f>
        <v/>
      </c>
    </row>
    <row r="9092">
      <c r="A9092" t="n">
        <v>90.90000000000001</v>
      </c>
      <c r="B9092" t="n">
        <v>32.54</v>
      </c>
      <c r="C9092" t="n">
        <v>2.3</v>
      </c>
      <c r="D9092" t="n">
        <v>-0.41</v>
      </c>
      <c r="H9092">
        <f> B9092 - E2</f>
        <v/>
      </c>
      <c r="I9092">
        <f> C9092 - F2</f>
        <v/>
      </c>
      <c r="J9092">
        <f> D9092 - G2</f>
        <v/>
      </c>
      <c r="K9092">
        <f> IF( AND(H9092&gt;=0, I9092&gt;=0, J9092&gt;=0), "+1", IF( AND(H9092&gt;=0, I9092&gt;=0, J9092&lt;0), "-1",
    IF( AND(H9092&lt;0, I9092&gt;=0, J9092&gt;0), "+2", IF( AND(H9092&lt;0, I9092&gt;=0, J9092&lt;0), "-2", IF( AND(H9092&lt;0, I9092&lt;0, J9092&gt;0), "+3",
    IF( AND(H9092&lt;0, I9092&lt;0, J9092&lt;0), "-3", IF( AND(H9092&gt;=0, I9092&lt;0, J9092&gt;0), "+4", IF( AND(H9092&gt;=0, I9092&lt;0, J9092&lt;0), "-4"))))))))</f>
        <v/>
      </c>
      <c r="AM9092">
        <f> K9093</f>
        <v/>
      </c>
    </row>
    <row r="9093">
      <c r="A9093" t="n">
        <v>90.91</v>
      </c>
      <c r="B9093" t="n">
        <v>28.47</v>
      </c>
      <c r="C9093" t="n">
        <v>3.24</v>
      </c>
      <c r="D9093" t="n">
        <v>-0.05</v>
      </c>
      <c r="H9093">
        <f> B9093 - E2</f>
        <v/>
      </c>
      <c r="I9093">
        <f> C9093 - F2</f>
        <v/>
      </c>
      <c r="J9093">
        <f> D9093 - G2</f>
        <v/>
      </c>
      <c r="K9093">
        <f> IF( AND(H9093&gt;=0, I9093&gt;=0, J9093&gt;=0), "+1", IF( AND(H9093&gt;=0, I9093&gt;=0, J9093&lt;0), "-1",
    IF( AND(H9093&lt;0, I9093&gt;=0, J9093&gt;0), "+2", IF( AND(H9093&lt;0, I9093&gt;=0, J9093&lt;0), "-2", IF( AND(H9093&lt;0, I9093&lt;0, J9093&gt;0), "+3",
    IF( AND(H9093&lt;0, I9093&lt;0, J9093&lt;0), "-3", IF( AND(H9093&gt;=0, I9093&lt;0, J9093&gt;0), "+4", IF( AND(H9093&gt;=0, I9093&lt;0, J9093&lt;0), "-4"))))))))</f>
        <v/>
      </c>
      <c r="AM9093">
        <f> K9094</f>
        <v/>
      </c>
    </row>
    <row r="9094">
      <c r="A9094" t="n">
        <v>90.92</v>
      </c>
      <c r="B9094" t="n">
        <v>30.5</v>
      </c>
      <c r="C9094" t="n">
        <v>4.14</v>
      </c>
      <c r="D9094" t="n">
        <v>-0.23</v>
      </c>
      <c r="H9094">
        <f> B9094 - E2</f>
        <v/>
      </c>
      <c r="I9094">
        <f> C9094 - F2</f>
        <v/>
      </c>
      <c r="J9094">
        <f> D9094 - G2</f>
        <v/>
      </c>
      <c r="K9094">
        <f> IF( AND(H9094&gt;=0, I9094&gt;=0, J9094&gt;=0), "+1", IF( AND(H9094&gt;=0, I9094&gt;=0, J9094&lt;0), "-1",
    IF( AND(H9094&lt;0, I9094&gt;=0, J9094&gt;0), "+2", IF( AND(H9094&lt;0, I9094&gt;=0, J9094&lt;0), "-2", IF( AND(H9094&lt;0, I9094&lt;0, J9094&gt;0), "+3",
    IF( AND(H9094&lt;0, I9094&lt;0, J9094&lt;0), "-3", IF( AND(H9094&gt;=0, I9094&lt;0, J9094&gt;0), "+4", IF( AND(H9094&gt;=0, I9094&lt;0, J9094&lt;0), "-4"))))))))</f>
        <v/>
      </c>
      <c r="AM9094">
        <f> K9095</f>
        <v/>
      </c>
    </row>
    <row r="9095">
      <c r="A9095" t="n">
        <v>90.93000000000001</v>
      </c>
      <c r="B9095" t="n">
        <v>32.07</v>
      </c>
      <c r="C9095" t="n">
        <v>0.26</v>
      </c>
      <c r="D9095" t="n">
        <v>0.49</v>
      </c>
      <c r="H9095">
        <f> B9095 - E2</f>
        <v/>
      </c>
      <c r="I9095">
        <f> C9095 - F2</f>
        <v/>
      </c>
      <c r="J9095">
        <f> D9095 - G2</f>
        <v/>
      </c>
      <c r="K9095">
        <f> IF( AND(H9095&gt;=0, I9095&gt;=0, J9095&gt;=0), "+1", IF( AND(H9095&gt;=0, I9095&gt;=0, J9095&lt;0), "-1",
    IF( AND(H9095&lt;0, I9095&gt;=0, J9095&gt;0), "+2", IF( AND(H9095&lt;0, I9095&gt;=0, J9095&lt;0), "-2", IF( AND(H9095&lt;0, I9095&lt;0, J9095&gt;0), "+3",
    IF( AND(H9095&lt;0, I9095&lt;0, J9095&lt;0), "-3", IF( AND(H9095&gt;=0, I9095&lt;0, J9095&gt;0), "+4", IF( AND(H9095&gt;=0, I9095&lt;0, J9095&lt;0), "-4"))))))))</f>
        <v/>
      </c>
      <c r="AM9095">
        <f> K9096</f>
        <v/>
      </c>
    </row>
    <row r="9096">
      <c r="A9096" t="n">
        <v>90.94</v>
      </c>
      <c r="B9096" t="n">
        <v>32.25</v>
      </c>
      <c r="C9096" t="n">
        <v>-0.82</v>
      </c>
      <c r="D9096" t="n">
        <v>-0.31</v>
      </c>
      <c r="H9096">
        <f> B9096 - E2</f>
        <v/>
      </c>
      <c r="I9096">
        <f> C9096 - F2</f>
        <v/>
      </c>
      <c r="J9096">
        <f> D9096 - G2</f>
        <v/>
      </c>
      <c r="K9096">
        <f> IF( AND(H9096&gt;=0, I9096&gt;=0, J9096&gt;=0), "+1", IF( AND(H9096&gt;=0, I9096&gt;=0, J9096&lt;0), "-1",
    IF( AND(H9096&lt;0, I9096&gt;=0, J9096&gt;0), "+2", IF( AND(H9096&lt;0, I9096&gt;=0, J9096&lt;0), "-2", IF( AND(H9096&lt;0, I9096&lt;0, J9096&gt;0), "+3",
    IF( AND(H9096&lt;0, I9096&lt;0, J9096&lt;0), "-3", IF( AND(H9096&gt;=0, I9096&lt;0, J9096&gt;0), "+4", IF( AND(H9096&gt;=0, I9096&lt;0, J9096&lt;0), "-4"))))))))</f>
        <v/>
      </c>
      <c r="AM9096">
        <f> K9097</f>
        <v/>
      </c>
    </row>
    <row r="9097">
      <c r="A9097" t="n">
        <v>90.95</v>
      </c>
      <c r="B9097" t="n">
        <v>32.44</v>
      </c>
      <c r="C9097" t="n">
        <v>-0.15</v>
      </c>
      <c r="D9097" t="n">
        <v>-2.07</v>
      </c>
      <c r="H9097">
        <f> B9097 - E2</f>
        <v/>
      </c>
      <c r="I9097">
        <f> C9097 - F2</f>
        <v/>
      </c>
      <c r="J9097">
        <f> D9097 - G2</f>
        <v/>
      </c>
      <c r="K9097">
        <f> IF( AND(H9097&gt;=0, I9097&gt;=0, J9097&gt;=0), "+1", IF( AND(H9097&gt;=0, I9097&gt;=0, J9097&lt;0), "-1",
    IF( AND(H9097&lt;0, I9097&gt;=0, J9097&gt;0), "+2", IF( AND(H9097&lt;0, I9097&gt;=0, J9097&lt;0), "-2", IF( AND(H9097&lt;0, I9097&lt;0, J9097&gt;0), "+3",
    IF( AND(H9097&lt;0, I9097&lt;0, J9097&lt;0), "-3", IF( AND(H9097&gt;=0, I9097&lt;0, J9097&gt;0), "+4", IF( AND(H9097&gt;=0, I9097&lt;0, J9097&lt;0), "-4"))))))))</f>
        <v/>
      </c>
      <c r="AM9097">
        <f> K9098</f>
        <v/>
      </c>
    </row>
    <row r="9098">
      <c r="A9098" t="n">
        <v>90.95999999999999</v>
      </c>
      <c r="B9098" t="n">
        <v>33.28</v>
      </c>
      <c r="C9098" t="n">
        <v>0.17</v>
      </c>
      <c r="D9098" t="n">
        <v>-1.33</v>
      </c>
      <c r="H9098">
        <f> B9098 - E2</f>
        <v/>
      </c>
      <c r="I9098">
        <f> C9098 - F2</f>
        <v/>
      </c>
      <c r="J9098">
        <f> D9098 - G2</f>
        <v/>
      </c>
      <c r="K9098">
        <f> IF( AND(H9098&gt;=0, I9098&gt;=0, J9098&gt;=0), "+1", IF( AND(H9098&gt;=0, I9098&gt;=0, J9098&lt;0), "-1",
    IF( AND(H9098&lt;0, I9098&gt;=0, J9098&gt;0), "+2", IF( AND(H9098&lt;0, I9098&gt;=0, J9098&lt;0), "-2", IF( AND(H9098&lt;0, I9098&lt;0, J9098&gt;0), "+3",
    IF( AND(H9098&lt;0, I9098&lt;0, J9098&lt;0), "-3", IF( AND(H9098&gt;=0, I9098&lt;0, J9098&gt;0), "+4", IF( AND(H9098&gt;=0, I9098&lt;0, J9098&lt;0), "-4"))))))))</f>
        <v/>
      </c>
      <c r="AM9098">
        <f> K9099</f>
        <v/>
      </c>
    </row>
    <row r="9099">
      <c r="A9099" t="n">
        <v>90.97</v>
      </c>
      <c r="B9099" t="n">
        <v>27.63</v>
      </c>
      <c r="C9099" t="n">
        <v>-1.65</v>
      </c>
      <c r="D9099" t="n">
        <v>-0.52</v>
      </c>
      <c r="H9099">
        <f> B9099 - E2</f>
        <v/>
      </c>
      <c r="I9099">
        <f> C9099 - F2</f>
        <v/>
      </c>
      <c r="J9099">
        <f> D9099 - G2</f>
        <v/>
      </c>
      <c r="K9099">
        <f> IF( AND(H9099&gt;=0, I9099&gt;=0, J9099&gt;=0), "+1", IF( AND(H9099&gt;=0, I9099&gt;=0, J9099&lt;0), "-1",
    IF( AND(H9099&lt;0, I9099&gt;=0, J9099&gt;0), "+2", IF( AND(H9099&lt;0, I9099&gt;=0, J9099&lt;0), "-2", IF( AND(H9099&lt;0, I9099&lt;0, J9099&gt;0), "+3",
    IF( AND(H9099&lt;0, I9099&lt;0, J9099&lt;0), "-3", IF( AND(H9099&gt;=0, I9099&lt;0, J9099&gt;0), "+4", IF( AND(H9099&gt;=0, I9099&lt;0, J9099&lt;0), "-4"))))))))</f>
        <v/>
      </c>
      <c r="AM9099">
        <f> K9100</f>
        <v/>
      </c>
    </row>
    <row r="9100">
      <c r="A9100" t="n">
        <v>90.98</v>
      </c>
      <c r="B9100" t="n">
        <v>27.21</v>
      </c>
      <c r="C9100" t="n">
        <v>1.96</v>
      </c>
      <c r="D9100" t="n">
        <v>0.43</v>
      </c>
      <c r="H9100">
        <f> B9100 - E2</f>
        <v/>
      </c>
      <c r="I9100">
        <f> C9100 - F2</f>
        <v/>
      </c>
      <c r="J9100">
        <f> D9100 - G2</f>
        <v/>
      </c>
      <c r="K9100">
        <f> IF( AND(H9100&gt;=0, I9100&gt;=0, J9100&gt;=0), "+1", IF( AND(H9100&gt;=0, I9100&gt;=0, J9100&lt;0), "-1",
    IF( AND(H9100&lt;0, I9100&gt;=0, J9100&gt;0), "+2", IF( AND(H9100&lt;0, I9100&gt;=0, J9100&lt;0), "-2", IF( AND(H9100&lt;0, I9100&lt;0, J9100&gt;0), "+3",
    IF( AND(H9100&lt;0, I9100&lt;0, J9100&lt;0), "-3", IF( AND(H9100&gt;=0, I9100&lt;0, J9100&gt;0), "+4", IF( AND(H9100&gt;=0, I9100&lt;0, J9100&lt;0), "-4"))))))))</f>
        <v/>
      </c>
      <c r="AM9100">
        <f> K9101</f>
        <v/>
      </c>
    </row>
    <row r="9101">
      <c r="A9101" t="n">
        <v>90.98999999999999</v>
      </c>
      <c r="B9101" t="n">
        <v>30.16</v>
      </c>
      <c r="C9101" t="n">
        <v>0.93</v>
      </c>
      <c r="D9101" t="n">
        <v>0.74</v>
      </c>
      <c r="H9101">
        <f> B9101 - E2</f>
        <v/>
      </c>
      <c r="I9101">
        <f> C9101 - F2</f>
        <v/>
      </c>
      <c r="J9101">
        <f> D9101 - G2</f>
        <v/>
      </c>
      <c r="K9101">
        <f> IF( AND(H9101&gt;=0, I9101&gt;=0, J9101&gt;=0), "+1", IF( AND(H9101&gt;=0, I9101&gt;=0, J9101&lt;0), "-1",
    IF( AND(H9101&lt;0, I9101&gt;=0, J9101&gt;0), "+2", IF( AND(H9101&lt;0, I9101&gt;=0, J9101&lt;0), "-2", IF( AND(H9101&lt;0, I9101&lt;0, J9101&gt;0), "+3",
    IF( AND(H9101&lt;0, I9101&lt;0, J9101&lt;0), "-3", IF( AND(H9101&gt;=0, I9101&lt;0, J9101&gt;0), "+4", IF( AND(H9101&gt;=0, I9101&lt;0, J9101&lt;0), "-4"))))))))</f>
        <v/>
      </c>
      <c r="AM9101">
        <f> K9102</f>
        <v/>
      </c>
    </row>
    <row r="9102">
      <c r="A9102" t="n">
        <v>91</v>
      </c>
      <c r="B9102" t="n">
        <v>31.99</v>
      </c>
      <c r="C9102" t="n">
        <v>1.08</v>
      </c>
      <c r="D9102" t="n">
        <v>-0.24</v>
      </c>
      <c r="H9102">
        <f> B9102 - E2</f>
        <v/>
      </c>
      <c r="I9102">
        <f> C9102 - F2</f>
        <v/>
      </c>
      <c r="J9102">
        <f> D9102 - G2</f>
        <v/>
      </c>
      <c r="K9102">
        <f> IF( AND(H9102&gt;=0, I9102&gt;=0, J9102&gt;=0), "+1", IF( AND(H9102&gt;=0, I9102&gt;=0, J9102&lt;0), "-1",
    IF( AND(H9102&lt;0, I9102&gt;=0, J9102&gt;0), "+2", IF( AND(H9102&lt;0, I9102&gt;=0, J9102&lt;0), "-2", IF( AND(H9102&lt;0, I9102&lt;0, J9102&gt;0), "+3",
    IF( AND(H9102&lt;0, I9102&lt;0, J9102&lt;0), "-3", IF( AND(H9102&gt;=0, I9102&lt;0, J9102&gt;0), "+4", IF( AND(H9102&gt;=0, I9102&lt;0, J9102&lt;0), "-4"))))))))</f>
        <v/>
      </c>
      <c r="AM9102">
        <f> K9103</f>
        <v/>
      </c>
    </row>
    <row r="9103">
      <c r="A9103" t="n">
        <v>91.01000000000001</v>
      </c>
      <c r="B9103" t="n">
        <v>32.21</v>
      </c>
      <c r="C9103" t="n">
        <v>0.44</v>
      </c>
      <c r="D9103" t="n">
        <v>-1.01</v>
      </c>
      <c r="H9103">
        <f> B9103 - E2</f>
        <v/>
      </c>
      <c r="I9103">
        <f> C9103 - F2</f>
        <v/>
      </c>
      <c r="J9103">
        <f> D9103 - G2</f>
        <v/>
      </c>
      <c r="K9103">
        <f> IF( AND(H9103&gt;=0, I9103&gt;=0, J9103&gt;=0), "+1", IF( AND(H9103&gt;=0, I9103&gt;=0, J9103&lt;0), "-1",
    IF( AND(H9103&lt;0, I9103&gt;=0, J9103&gt;0), "+2", IF( AND(H9103&lt;0, I9103&gt;=0, J9103&lt;0), "-2", IF( AND(H9103&lt;0, I9103&lt;0, J9103&gt;0), "+3",
    IF( AND(H9103&lt;0, I9103&lt;0, J9103&lt;0), "-3", IF( AND(H9103&gt;=0, I9103&lt;0, J9103&gt;0), "+4", IF( AND(H9103&gt;=0, I9103&lt;0, J9103&lt;0), "-4"))))))))</f>
        <v/>
      </c>
      <c r="AM9103">
        <f> K9104</f>
        <v/>
      </c>
    </row>
    <row r="9104">
      <c r="A9104" t="n">
        <v>91.02</v>
      </c>
      <c r="B9104" t="n">
        <v>32.44</v>
      </c>
      <c r="C9104" t="n">
        <v>-0.2</v>
      </c>
      <c r="D9104" t="n">
        <v>-1.78</v>
      </c>
      <c r="H9104">
        <f> B9104 - E2</f>
        <v/>
      </c>
      <c r="I9104">
        <f> C9104 - F2</f>
        <v/>
      </c>
      <c r="J9104">
        <f> D9104 - G2</f>
        <v/>
      </c>
      <c r="K9104">
        <f> IF( AND(H9104&gt;=0, I9104&gt;=0, J9104&gt;=0), "+1", IF( AND(H9104&gt;=0, I9104&gt;=0, J9104&lt;0), "-1",
    IF( AND(H9104&lt;0, I9104&gt;=0, J9104&gt;0), "+2", IF( AND(H9104&lt;0, I9104&gt;=0, J9104&lt;0), "-2", IF( AND(H9104&lt;0, I9104&lt;0, J9104&gt;0), "+3",
    IF( AND(H9104&lt;0, I9104&lt;0, J9104&lt;0), "-3", IF( AND(H9104&gt;=0, I9104&lt;0, J9104&gt;0), "+4", IF( AND(H9104&gt;=0, I9104&lt;0, J9104&lt;0), "-4"))))))))</f>
        <v/>
      </c>
      <c r="AM9104">
        <f> K9105</f>
        <v/>
      </c>
    </row>
    <row r="9105">
      <c r="A9105" t="n">
        <v>91.03</v>
      </c>
      <c r="B9105" t="n">
        <v>31.05</v>
      </c>
      <c r="C9105" t="n">
        <v>1.54</v>
      </c>
      <c r="D9105" t="n">
        <v>-1.2</v>
      </c>
      <c r="H9105">
        <f> B9105 - E2</f>
        <v/>
      </c>
      <c r="I9105">
        <f> C9105 - F2</f>
        <v/>
      </c>
      <c r="J9105">
        <f> D9105 - G2</f>
        <v/>
      </c>
      <c r="K9105">
        <f> IF( AND(H9105&gt;=0, I9105&gt;=0, J9105&gt;=0), "+1", IF( AND(H9105&gt;=0, I9105&gt;=0, J9105&lt;0), "-1",
    IF( AND(H9105&lt;0, I9105&gt;=0, J9105&gt;0), "+2", IF( AND(H9105&lt;0, I9105&gt;=0, J9105&lt;0), "-2", IF( AND(H9105&lt;0, I9105&lt;0, J9105&gt;0), "+3",
    IF( AND(H9105&lt;0, I9105&lt;0, J9105&lt;0), "-3", IF( AND(H9105&gt;=0, I9105&lt;0, J9105&gt;0), "+4", IF( AND(H9105&gt;=0, I9105&lt;0, J9105&lt;0), "-4"))))))))</f>
        <v/>
      </c>
      <c r="AM9105">
        <f> K9106</f>
        <v/>
      </c>
    </row>
    <row r="9106">
      <c r="A9106" t="n">
        <v>91.04000000000001</v>
      </c>
      <c r="B9106" t="n">
        <v>31.18</v>
      </c>
      <c r="C9106" t="n">
        <v>1.04</v>
      </c>
      <c r="D9106" t="n">
        <v>-0.58</v>
      </c>
      <c r="H9106">
        <f> B9106 - E2</f>
        <v/>
      </c>
      <c r="I9106">
        <f> C9106 - F2</f>
        <v/>
      </c>
      <c r="J9106">
        <f> D9106 - G2</f>
        <v/>
      </c>
      <c r="K9106">
        <f> IF( AND(H9106&gt;=0, I9106&gt;=0, J9106&gt;=0), "+1", IF( AND(H9106&gt;=0, I9106&gt;=0, J9106&lt;0), "-1",
    IF( AND(H9106&lt;0, I9106&gt;=0, J9106&gt;0), "+2", IF( AND(H9106&lt;0, I9106&gt;=0, J9106&lt;0), "-2", IF( AND(H9106&lt;0, I9106&lt;0, J9106&gt;0), "+3",
    IF( AND(H9106&lt;0, I9106&lt;0, J9106&lt;0), "-3", IF( AND(H9106&gt;=0, I9106&lt;0, J9106&gt;0), "+4", IF( AND(H9106&gt;=0, I9106&lt;0, J9106&lt;0), "-4"))))))))</f>
        <v/>
      </c>
      <c r="AM9106">
        <f> K9107</f>
        <v/>
      </c>
    </row>
    <row r="9107">
      <c r="A9107" t="n">
        <v>91.05</v>
      </c>
      <c r="B9107" t="n">
        <v>31.31</v>
      </c>
      <c r="C9107" t="n">
        <v>0.54</v>
      </c>
      <c r="D9107" t="n">
        <v>0.03</v>
      </c>
      <c r="H9107">
        <f> B9107 - E2</f>
        <v/>
      </c>
      <c r="I9107">
        <f> C9107 - F2</f>
        <v/>
      </c>
      <c r="J9107">
        <f> D9107 - G2</f>
        <v/>
      </c>
      <c r="K9107">
        <f> IF( AND(H9107&gt;=0, I9107&gt;=0, J9107&gt;=0), "+1", IF( AND(H9107&gt;=0, I9107&gt;=0, J9107&lt;0), "-1",
    IF( AND(H9107&lt;0, I9107&gt;=0, J9107&gt;0), "+2", IF( AND(H9107&lt;0, I9107&gt;=0, J9107&lt;0), "-2", IF( AND(H9107&lt;0, I9107&lt;0, J9107&gt;0), "+3",
    IF( AND(H9107&lt;0, I9107&lt;0, J9107&lt;0), "-3", IF( AND(H9107&gt;=0, I9107&lt;0, J9107&gt;0), "+4", IF( AND(H9107&gt;=0, I9107&lt;0, J9107&lt;0), "-4"))))))))</f>
        <v/>
      </c>
      <c r="AM9107">
        <f> K9108</f>
        <v/>
      </c>
    </row>
    <row r="9108">
      <c r="A9108" t="n">
        <v>91.06</v>
      </c>
      <c r="B9108" t="n">
        <v>32.43</v>
      </c>
      <c r="C9108" t="n">
        <v>-0.6</v>
      </c>
      <c r="D9108" t="n">
        <v>0.68</v>
      </c>
      <c r="H9108">
        <f> B9108 - E2</f>
        <v/>
      </c>
      <c r="I9108">
        <f> C9108 - F2</f>
        <v/>
      </c>
      <c r="J9108">
        <f> D9108 - G2</f>
        <v/>
      </c>
      <c r="K9108">
        <f> IF( AND(H9108&gt;=0, I9108&gt;=0, J9108&gt;=0), "+1", IF( AND(H9108&gt;=0, I9108&gt;=0, J9108&lt;0), "-1",
    IF( AND(H9108&lt;0, I9108&gt;=0, J9108&gt;0), "+2", IF( AND(H9108&lt;0, I9108&gt;=0, J9108&lt;0), "-2", IF( AND(H9108&lt;0, I9108&lt;0, J9108&gt;0), "+3",
    IF( AND(H9108&lt;0, I9108&lt;0, J9108&lt;0), "-3", IF( AND(H9108&gt;=0, I9108&lt;0, J9108&gt;0), "+4", IF( AND(H9108&gt;=0, I9108&lt;0, J9108&lt;0), "-4"))))))))</f>
        <v/>
      </c>
      <c r="AM9108">
        <f> K9109</f>
        <v/>
      </c>
    </row>
    <row r="9109">
      <c r="A9109" t="n">
        <v>91.06999999999999</v>
      </c>
      <c r="B9109" t="n">
        <v>33.55</v>
      </c>
      <c r="C9109" t="n">
        <v>0.13</v>
      </c>
      <c r="D9109" t="n">
        <v>-0.41</v>
      </c>
      <c r="H9109">
        <f> B9109 - E2</f>
        <v/>
      </c>
      <c r="I9109">
        <f> C9109 - F2</f>
        <v/>
      </c>
      <c r="J9109">
        <f> D9109 - G2</f>
        <v/>
      </c>
      <c r="K9109">
        <f> IF( AND(H9109&gt;=0, I9109&gt;=0, J9109&gt;=0), "+1", IF( AND(H9109&gt;=0, I9109&gt;=0, J9109&lt;0), "-1",
    IF( AND(H9109&lt;0, I9109&gt;=0, J9109&gt;0), "+2", IF( AND(H9109&lt;0, I9109&gt;=0, J9109&lt;0), "-2", IF( AND(H9109&lt;0, I9109&lt;0, J9109&gt;0), "+3",
    IF( AND(H9109&lt;0, I9109&lt;0, J9109&lt;0), "-3", IF( AND(H9109&gt;=0, I9109&lt;0, J9109&gt;0), "+4", IF( AND(H9109&gt;=0, I9109&lt;0, J9109&lt;0), "-4"))))))))</f>
        <v/>
      </c>
      <c r="AM9109">
        <f> K9110</f>
        <v/>
      </c>
    </row>
    <row r="9110">
      <c r="A9110" t="n">
        <v>91.08</v>
      </c>
      <c r="B9110" t="n">
        <v>32.98</v>
      </c>
      <c r="C9110" t="n">
        <v>-1.74</v>
      </c>
      <c r="D9110" t="n">
        <v>-1.86</v>
      </c>
      <c r="H9110">
        <f> B9110 - E2</f>
        <v/>
      </c>
      <c r="I9110">
        <f> C9110 - F2</f>
        <v/>
      </c>
      <c r="J9110">
        <f> D9110 - G2</f>
        <v/>
      </c>
      <c r="K9110">
        <f> IF( AND(H9110&gt;=0, I9110&gt;=0, J9110&gt;=0), "+1", IF( AND(H9110&gt;=0, I9110&gt;=0, J9110&lt;0), "-1",
    IF( AND(H9110&lt;0, I9110&gt;=0, J9110&gt;0), "+2", IF( AND(H9110&lt;0, I9110&gt;=0, J9110&lt;0), "-2", IF( AND(H9110&lt;0, I9110&lt;0, J9110&gt;0), "+3",
    IF( AND(H9110&lt;0, I9110&lt;0, J9110&lt;0), "-3", IF( AND(H9110&gt;=0, I9110&lt;0, J9110&gt;0), "+4", IF( AND(H9110&gt;=0, I9110&lt;0, J9110&lt;0), "-4"))))))))</f>
        <v/>
      </c>
      <c r="AM9110">
        <f> K9111</f>
        <v/>
      </c>
    </row>
    <row r="9111">
      <c r="A9111" t="n">
        <v>91.09</v>
      </c>
      <c r="B9111" t="n">
        <v>32.83</v>
      </c>
      <c r="C9111" t="n">
        <v>-1.24</v>
      </c>
      <c r="D9111" t="n">
        <v>-1.53</v>
      </c>
      <c r="H9111">
        <f> B9111 - E2</f>
        <v/>
      </c>
      <c r="I9111">
        <f> C9111 - F2</f>
        <v/>
      </c>
      <c r="J9111">
        <f> D9111 - G2</f>
        <v/>
      </c>
      <c r="K9111">
        <f> IF( AND(H9111&gt;=0, I9111&gt;=0, J9111&gt;=0), "+1", IF( AND(H9111&gt;=0, I9111&gt;=0, J9111&lt;0), "-1",
    IF( AND(H9111&lt;0, I9111&gt;=0, J9111&gt;0), "+2", IF( AND(H9111&lt;0, I9111&gt;=0, J9111&lt;0), "-2", IF( AND(H9111&lt;0, I9111&lt;0, J9111&gt;0), "+3",
    IF( AND(H9111&lt;0, I9111&lt;0, J9111&lt;0), "-3", IF( AND(H9111&gt;=0, I9111&lt;0, J9111&gt;0), "+4", IF( AND(H9111&gt;=0, I9111&lt;0, J9111&lt;0), "-4"))))))))</f>
        <v/>
      </c>
      <c r="AM9111">
        <f> K9112</f>
        <v/>
      </c>
    </row>
    <row r="9112">
      <c r="A9112" t="n">
        <v>91.09999999999999</v>
      </c>
      <c r="B9112" t="n">
        <v>32.58</v>
      </c>
      <c r="C9112" t="n">
        <v>2.88</v>
      </c>
      <c r="D9112" t="n">
        <v>-1.83</v>
      </c>
      <c r="H9112">
        <f> B9112 - E2</f>
        <v/>
      </c>
      <c r="I9112">
        <f> C9112 - F2</f>
        <v/>
      </c>
      <c r="J9112">
        <f> D9112 - G2</f>
        <v/>
      </c>
      <c r="K9112">
        <f> IF( AND(H9112&gt;=0, I9112&gt;=0, J9112&gt;=0), "+1", IF( AND(H9112&gt;=0, I9112&gt;=0, J9112&lt;0), "-1",
    IF( AND(H9112&lt;0, I9112&gt;=0, J9112&gt;0), "+2", IF( AND(H9112&lt;0, I9112&gt;=0, J9112&lt;0), "-2", IF( AND(H9112&lt;0, I9112&lt;0, J9112&gt;0), "+3",
    IF( AND(H9112&lt;0, I9112&lt;0, J9112&lt;0), "-3", IF( AND(H9112&gt;=0, I9112&lt;0, J9112&gt;0), "+4", IF( AND(H9112&gt;=0, I9112&lt;0, J9112&lt;0), "-4"))))))))</f>
        <v/>
      </c>
      <c r="AM9112">
        <f> K9113</f>
        <v/>
      </c>
    </row>
    <row r="9113">
      <c r="A9113" t="n">
        <v>91.11</v>
      </c>
      <c r="B9113" t="n">
        <v>32.93</v>
      </c>
      <c r="C9113" t="n">
        <v>0.17</v>
      </c>
      <c r="D9113" t="n">
        <v>-1.77</v>
      </c>
      <c r="H9113">
        <f> B9113 - E2</f>
        <v/>
      </c>
      <c r="I9113">
        <f> C9113 - F2</f>
        <v/>
      </c>
      <c r="J9113">
        <f> D9113 - G2</f>
        <v/>
      </c>
      <c r="K9113">
        <f> IF( AND(H9113&gt;=0, I9113&gt;=0, J9113&gt;=0), "+1", IF( AND(H9113&gt;=0, I9113&gt;=0, J9113&lt;0), "-1",
    IF( AND(H9113&lt;0, I9113&gt;=0, J9113&gt;0), "+2", IF( AND(H9113&lt;0, I9113&gt;=0, J9113&lt;0), "-2", IF( AND(H9113&lt;0, I9113&lt;0, J9113&gt;0), "+3",
    IF( AND(H9113&lt;0, I9113&lt;0, J9113&lt;0), "-3", IF( AND(H9113&gt;=0, I9113&lt;0, J9113&gt;0), "+4", IF( AND(H9113&gt;=0, I9113&lt;0, J9113&lt;0), "-4"))))))))</f>
        <v/>
      </c>
      <c r="AM9113">
        <f> K9114</f>
        <v/>
      </c>
    </row>
    <row r="9114">
      <c r="A9114" t="n">
        <v>91.12</v>
      </c>
      <c r="B9114" t="n">
        <v>32.78</v>
      </c>
      <c r="C9114" t="n">
        <v>1.4</v>
      </c>
      <c r="D9114" t="n">
        <v>-0.44</v>
      </c>
      <c r="H9114">
        <f> B9114 - E2</f>
        <v/>
      </c>
      <c r="I9114">
        <f> C9114 - F2</f>
        <v/>
      </c>
      <c r="J9114">
        <f> D9114 - G2</f>
        <v/>
      </c>
      <c r="K9114">
        <f> IF( AND(H9114&gt;=0, I9114&gt;=0, J9114&gt;=0), "+1", IF( AND(H9114&gt;=0, I9114&gt;=0, J9114&lt;0), "-1",
    IF( AND(H9114&lt;0, I9114&gt;=0, J9114&gt;0), "+2", IF( AND(H9114&lt;0, I9114&gt;=0, J9114&lt;0), "-2", IF( AND(H9114&lt;0, I9114&lt;0, J9114&gt;0), "+3",
    IF( AND(H9114&lt;0, I9114&lt;0, J9114&lt;0), "-3", IF( AND(H9114&gt;=0, I9114&lt;0, J9114&gt;0), "+4", IF( AND(H9114&gt;=0, I9114&lt;0, J9114&lt;0), "-4"))))))))</f>
        <v/>
      </c>
      <c r="AM9114">
        <f> K9115</f>
        <v/>
      </c>
    </row>
    <row r="9115">
      <c r="A9115" t="n">
        <v>91.13</v>
      </c>
      <c r="B9115" t="n">
        <v>32.86</v>
      </c>
      <c r="C9115" t="n">
        <v>2.63</v>
      </c>
      <c r="D9115" t="n">
        <v>-1.1</v>
      </c>
      <c r="H9115">
        <f> B9115 - E2</f>
        <v/>
      </c>
      <c r="I9115">
        <f> C9115 - F2</f>
        <v/>
      </c>
      <c r="J9115">
        <f> D9115 - G2</f>
        <v/>
      </c>
      <c r="K9115">
        <f> IF( AND(H9115&gt;=0, I9115&gt;=0, J9115&gt;=0), "+1", IF( AND(H9115&gt;=0, I9115&gt;=0, J9115&lt;0), "-1",
    IF( AND(H9115&lt;0, I9115&gt;=0, J9115&gt;0), "+2", IF( AND(H9115&lt;0, I9115&gt;=0, J9115&lt;0), "-2", IF( AND(H9115&lt;0, I9115&lt;0, J9115&gt;0), "+3",
    IF( AND(H9115&lt;0, I9115&lt;0, J9115&lt;0), "-3", IF( AND(H9115&gt;=0, I9115&lt;0, J9115&gt;0), "+4", IF( AND(H9115&gt;=0, I9115&lt;0, J9115&lt;0), "-4"))))))))</f>
        <v/>
      </c>
      <c r="AM9115">
        <f> K9116</f>
        <v/>
      </c>
    </row>
    <row r="9116">
      <c r="A9116" t="n">
        <v>91.14</v>
      </c>
      <c r="B9116" t="n">
        <v>33.96</v>
      </c>
      <c r="C9116" t="n">
        <v>-0.31</v>
      </c>
      <c r="D9116" t="n">
        <v>-1.04</v>
      </c>
      <c r="H9116">
        <f> B9116 - E2</f>
        <v/>
      </c>
      <c r="I9116">
        <f> C9116 - F2</f>
        <v/>
      </c>
      <c r="J9116">
        <f> D9116 - G2</f>
        <v/>
      </c>
      <c r="K9116">
        <f> IF( AND(H9116&gt;=0, I9116&gt;=0, J9116&gt;=0), "+1", IF( AND(H9116&gt;=0, I9116&gt;=0, J9116&lt;0), "-1",
    IF( AND(H9116&lt;0, I9116&gt;=0, J9116&gt;0), "+2", IF( AND(H9116&lt;0, I9116&gt;=0, J9116&lt;0), "-2", IF( AND(H9116&lt;0, I9116&lt;0, J9116&gt;0), "+3",
    IF( AND(H9116&lt;0, I9116&lt;0, J9116&lt;0), "-3", IF( AND(H9116&gt;=0, I9116&lt;0, J9116&gt;0), "+4", IF( AND(H9116&gt;=0, I9116&lt;0, J9116&lt;0), "-4"))))))))</f>
        <v/>
      </c>
      <c r="AM9116">
        <f> K9117</f>
        <v/>
      </c>
    </row>
    <row r="9117">
      <c r="A9117" t="n">
        <v>91.15000000000001</v>
      </c>
      <c r="B9117" t="n">
        <v>33.62</v>
      </c>
      <c r="C9117" t="n">
        <v>-1.1</v>
      </c>
      <c r="D9117" t="n">
        <v>-1.03</v>
      </c>
      <c r="H9117">
        <f> B9117 - E2</f>
        <v/>
      </c>
      <c r="I9117">
        <f> C9117 - F2</f>
        <v/>
      </c>
      <c r="J9117">
        <f> D9117 - G2</f>
        <v/>
      </c>
      <c r="K9117">
        <f> IF( AND(H9117&gt;=0, I9117&gt;=0, J9117&gt;=0), "+1", IF( AND(H9117&gt;=0, I9117&gt;=0, J9117&lt;0), "-1",
    IF( AND(H9117&lt;0, I9117&gt;=0, J9117&gt;0), "+2", IF( AND(H9117&lt;0, I9117&gt;=0, J9117&lt;0), "-2", IF( AND(H9117&lt;0, I9117&lt;0, J9117&gt;0), "+3",
    IF( AND(H9117&lt;0, I9117&lt;0, J9117&lt;0), "-3", IF( AND(H9117&gt;=0, I9117&lt;0, J9117&gt;0), "+4", IF( AND(H9117&gt;=0, I9117&lt;0, J9117&lt;0), "-4"))))))))</f>
        <v/>
      </c>
      <c r="AM9117">
        <f> K9118</f>
        <v/>
      </c>
    </row>
    <row r="9118">
      <c r="A9118" t="n">
        <v>91.16</v>
      </c>
      <c r="B9118" t="n">
        <v>33.3</v>
      </c>
      <c r="C9118" t="n">
        <v>-2.95</v>
      </c>
      <c r="D9118" t="n">
        <v>-1.42</v>
      </c>
      <c r="H9118">
        <f> B9118 - E2</f>
        <v/>
      </c>
      <c r="I9118">
        <f> C9118 - F2</f>
        <v/>
      </c>
      <c r="J9118">
        <f> D9118 - G2</f>
        <v/>
      </c>
      <c r="K9118">
        <f> IF( AND(H9118&gt;=0, I9118&gt;=0, J9118&gt;=0), "+1", IF( AND(H9118&gt;=0, I9118&gt;=0, J9118&lt;0), "-1",
    IF( AND(H9118&lt;0, I9118&gt;=0, J9118&gt;0), "+2", IF( AND(H9118&lt;0, I9118&gt;=0, J9118&lt;0), "-2", IF( AND(H9118&lt;0, I9118&lt;0, J9118&gt;0), "+3",
    IF( AND(H9118&lt;0, I9118&lt;0, J9118&lt;0), "-3", IF( AND(H9118&gt;=0, I9118&lt;0, J9118&gt;0), "+4", IF( AND(H9118&gt;=0, I9118&lt;0, J9118&lt;0), "-4"))))))))</f>
        <v/>
      </c>
      <c r="AM9118">
        <f> K9119</f>
        <v/>
      </c>
    </row>
    <row r="9119">
      <c r="A9119" t="n">
        <v>91.17</v>
      </c>
      <c r="B9119" t="n">
        <v>33.32</v>
      </c>
      <c r="C9119" t="n">
        <v>-2.63</v>
      </c>
      <c r="D9119" t="n">
        <v>-1.36</v>
      </c>
      <c r="H9119">
        <f> B9119 - E2</f>
        <v/>
      </c>
      <c r="I9119">
        <f> C9119 - F2</f>
        <v/>
      </c>
      <c r="J9119">
        <f> D9119 - G2</f>
        <v/>
      </c>
      <c r="K9119">
        <f> IF( AND(H9119&gt;=0, I9119&gt;=0, J9119&gt;=0), "+1", IF( AND(H9119&gt;=0, I9119&gt;=0, J9119&lt;0), "-1",
    IF( AND(H9119&lt;0, I9119&gt;=0, J9119&gt;0), "+2", IF( AND(H9119&lt;0, I9119&gt;=0, J9119&lt;0), "-2", IF( AND(H9119&lt;0, I9119&lt;0, J9119&gt;0), "+3",
    IF( AND(H9119&lt;0, I9119&lt;0, J9119&lt;0), "-3", IF( AND(H9119&gt;=0, I9119&lt;0, J9119&gt;0), "+4", IF( AND(H9119&gt;=0, I9119&lt;0, J9119&lt;0), "-4"))))))))</f>
        <v/>
      </c>
      <c r="AM9119">
        <f> K9120</f>
        <v/>
      </c>
    </row>
    <row r="9120">
      <c r="A9120" t="n">
        <v>91.18000000000001</v>
      </c>
      <c r="B9120" t="n">
        <v>32.83</v>
      </c>
      <c r="C9120" t="n">
        <v>-0.98</v>
      </c>
      <c r="D9120" t="n">
        <v>-0.82</v>
      </c>
      <c r="H9120">
        <f> B9120 - E2</f>
        <v/>
      </c>
      <c r="I9120">
        <f> C9120 - F2</f>
        <v/>
      </c>
      <c r="J9120">
        <f> D9120 - G2</f>
        <v/>
      </c>
      <c r="K9120">
        <f> IF( AND(H9120&gt;=0, I9120&gt;=0, J9120&gt;=0), "+1", IF( AND(H9120&gt;=0, I9120&gt;=0, J9120&lt;0), "-1",
    IF( AND(H9120&lt;0, I9120&gt;=0, J9120&gt;0), "+2", IF( AND(H9120&lt;0, I9120&gt;=0, J9120&lt;0), "-2", IF( AND(H9120&lt;0, I9120&lt;0, J9120&gt;0), "+3",
    IF( AND(H9120&lt;0, I9120&lt;0, J9120&lt;0), "-3", IF( AND(H9120&gt;=0, I9120&lt;0, J9120&gt;0), "+4", IF( AND(H9120&gt;=0, I9120&lt;0, J9120&lt;0), "-4"))))))))</f>
        <v/>
      </c>
      <c r="AM9120">
        <f> K9121</f>
        <v/>
      </c>
    </row>
    <row r="9121">
      <c r="A9121" t="n">
        <v>91.19</v>
      </c>
      <c r="B9121" t="n">
        <v>32.35</v>
      </c>
      <c r="C9121" t="n">
        <v>0.21</v>
      </c>
      <c r="D9121" t="n">
        <v>-0.98</v>
      </c>
      <c r="H9121">
        <f> B9121 - E2</f>
        <v/>
      </c>
      <c r="I9121">
        <f> C9121 - F2</f>
        <v/>
      </c>
      <c r="J9121">
        <f> D9121 - G2</f>
        <v/>
      </c>
      <c r="K9121">
        <f> IF( AND(H9121&gt;=0, I9121&gt;=0, J9121&gt;=0), "+1", IF( AND(H9121&gt;=0, I9121&gt;=0, J9121&lt;0), "-1",
    IF( AND(H9121&lt;0, I9121&gt;=0, J9121&gt;0), "+2", IF( AND(H9121&lt;0, I9121&gt;=0, J9121&lt;0), "-2", IF( AND(H9121&lt;0, I9121&lt;0, J9121&gt;0), "+3",
    IF( AND(H9121&lt;0, I9121&lt;0, J9121&lt;0), "-3", IF( AND(H9121&gt;=0, I9121&lt;0, J9121&gt;0), "+4", IF( AND(H9121&gt;=0, I9121&lt;0, J9121&lt;0), "-4"))))))))</f>
        <v/>
      </c>
      <c r="AM9121">
        <f> K9122</f>
        <v/>
      </c>
    </row>
    <row r="9122">
      <c r="A9122" t="n">
        <v>91.2</v>
      </c>
      <c r="B9122" t="n">
        <v>27.77</v>
      </c>
      <c r="C9122" t="n">
        <v>1.42</v>
      </c>
      <c r="D9122" t="n">
        <v>-1.14</v>
      </c>
      <c r="H9122">
        <f> B9122 - E2</f>
        <v/>
      </c>
      <c r="I9122">
        <f> C9122 - F2</f>
        <v/>
      </c>
      <c r="J9122">
        <f> D9122 - G2</f>
        <v/>
      </c>
      <c r="K9122">
        <f> IF( AND(H9122&gt;=0, I9122&gt;=0, J9122&gt;=0), "+1", IF( AND(H9122&gt;=0, I9122&gt;=0, J9122&lt;0), "-1",
    IF( AND(H9122&lt;0, I9122&gt;=0, J9122&gt;0), "+2", IF( AND(H9122&lt;0, I9122&gt;=0, J9122&lt;0), "-2", IF( AND(H9122&lt;0, I9122&lt;0, J9122&gt;0), "+3",
    IF( AND(H9122&lt;0, I9122&lt;0, J9122&lt;0), "-3", IF( AND(H9122&gt;=0, I9122&lt;0, J9122&gt;0), "+4", IF( AND(H9122&gt;=0, I9122&lt;0, J9122&lt;0), "-4"))))))))</f>
        <v/>
      </c>
      <c r="AM9122">
        <f> K9123</f>
        <v/>
      </c>
    </row>
    <row r="9123">
      <c r="A9123" t="n">
        <v>91.20999999999999</v>
      </c>
      <c r="B9123" t="n">
        <v>31.16</v>
      </c>
      <c r="C9123" t="n">
        <v>-0.92</v>
      </c>
      <c r="D9123" t="n">
        <v>-0.73</v>
      </c>
      <c r="H9123">
        <f> B9123 - E2</f>
        <v/>
      </c>
      <c r="I9123">
        <f> C9123 - F2</f>
        <v/>
      </c>
      <c r="J9123">
        <f> D9123 - G2</f>
        <v/>
      </c>
      <c r="K9123">
        <f> IF( AND(H9123&gt;=0, I9123&gt;=0, J9123&gt;=0), "+1", IF( AND(H9123&gt;=0, I9123&gt;=0, J9123&lt;0), "-1",
    IF( AND(H9123&lt;0, I9123&gt;=0, J9123&gt;0), "+2", IF( AND(H9123&lt;0, I9123&gt;=0, J9123&lt;0), "-2", IF( AND(H9123&lt;0, I9123&lt;0, J9123&gt;0), "+3",
    IF( AND(H9123&lt;0, I9123&lt;0, J9123&lt;0), "-3", IF( AND(H9123&gt;=0, I9123&lt;0, J9123&gt;0), "+4", IF( AND(H9123&gt;=0, I9123&lt;0, J9123&lt;0), "-4"))))))))</f>
        <v/>
      </c>
      <c r="AM9123">
        <f> K9124</f>
        <v/>
      </c>
    </row>
    <row r="9124">
      <c r="A9124" t="n">
        <v>91.22</v>
      </c>
      <c r="B9124" t="n">
        <v>31.02</v>
      </c>
      <c r="C9124" t="n">
        <v>-3.26</v>
      </c>
      <c r="D9124" t="n">
        <v>-0.32</v>
      </c>
      <c r="H9124">
        <f> B9124 - E2</f>
        <v/>
      </c>
      <c r="I9124">
        <f> C9124 - F2</f>
        <v/>
      </c>
      <c r="J9124">
        <f> D9124 - G2</f>
        <v/>
      </c>
      <c r="K9124">
        <f> IF( AND(H9124&gt;=0, I9124&gt;=0, J9124&gt;=0), "+1", IF( AND(H9124&gt;=0, I9124&gt;=0, J9124&lt;0), "-1",
    IF( AND(H9124&lt;0, I9124&gt;=0, J9124&gt;0), "+2", IF( AND(H9124&lt;0, I9124&gt;=0, J9124&lt;0), "-2", IF( AND(H9124&lt;0, I9124&lt;0, J9124&gt;0), "+3",
    IF( AND(H9124&lt;0, I9124&lt;0, J9124&lt;0), "-3", IF( AND(H9124&gt;=0, I9124&lt;0, J9124&gt;0), "+4", IF( AND(H9124&gt;=0, I9124&lt;0, J9124&lt;0), "-4"))))))))</f>
        <v/>
      </c>
      <c r="AM9124">
        <f> K9125</f>
        <v/>
      </c>
    </row>
    <row r="9125">
      <c r="A9125" t="n">
        <v>91.23</v>
      </c>
      <c r="B9125" t="n">
        <v>30.88</v>
      </c>
      <c r="C9125" t="n">
        <v>-3.35</v>
      </c>
      <c r="D9125" t="n">
        <v>0.27</v>
      </c>
      <c r="H9125">
        <f> B9125 - E2</f>
        <v/>
      </c>
      <c r="I9125">
        <f> C9125 - F2</f>
        <v/>
      </c>
      <c r="J9125">
        <f> D9125 - G2</f>
        <v/>
      </c>
      <c r="K9125">
        <f> IF( AND(H9125&gt;=0, I9125&gt;=0, J9125&gt;=0), "+1", IF( AND(H9125&gt;=0, I9125&gt;=0, J9125&lt;0), "-1",
    IF( AND(H9125&lt;0, I9125&gt;=0, J9125&gt;0), "+2", IF( AND(H9125&lt;0, I9125&gt;=0, J9125&lt;0), "-2", IF( AND(H9125&lt;0, I9125&lt;0, J9125&gt;0), "+3",
    IF( AND(H9125&lt;0, I9125&lt;0, J9125&lt;0), "-3", IF( AND(H9125&gt;=0, I9125&lt;0, J9125&gt;0), "+4", IF( AND(H9125&gt;=0, I9125&lt;0, J9125&lt;0), "-4"))))))))</f>
        <v/>
      </c>
      <c r="AM9125">
        <f> K9126</f>
        <v/>
      </c>
    </row>
    <row r="9126">
      <c r="A9126" t="n">
        <v>91.23999999999999</v>
      </c>
      <c r="B9126" t="n">
        <v>33.23</v>
      </c>
      <c r="C9126" t="n">
        <v>-0.34</v>
      </c>
      <c r="D9126" t="n">
        <v>0.46</v>
      </c>
      <c r="H9126">
        <f> B9126 - E2</f>
        <v/>
      </c>
      <c r="I9126">
        <f> C9126 - F2</f>
        <v/>
      </c>
      <c r="J9126">
        <f> D9126 - G2</f>
        <v/>
      </c>
      <c r="K9126">
        <f> IF( AND(H9126&gt;=0, I9126&gt;=0, J9126&gt;=0), "+1", IF( AND(H9126&gt;=0, I9126&gt;=0, J9126&lt;0), "-1",
    IF( AND(H9126&lt;0, I9126&gt;=0, J9126&gt;0), "+2", IF( AND(H9126&lt;0, I9126&gt;=0, J9126&lt;0), "-2", IF( AND(H9126&lt;0, I9126&lt;0, J9126&gt;0), "+3",
    IF( AND(H9126&lt;0, I9126&lt;0, J9126&lt;0), "-3", IF( AND(H9126&gt;=0, I9126&lt;0, J9126&gt;0), "+4", IF( AND(H9126&gt;=0, I9126&lt;0, J9126&lt;0), "-4"))))))))</f>
        <v/>
      </c>
      <c r="AM9126">
        <f> K9127</f>
        <v/>
      </c>
    </row>
    <row r="9127">
      <c r="A9127" t="n">
        <v>91.25</v>
      </c>
      <c r="B9127" t="n">
        <v>30.66</v>
      </c>
      <c r="C9127" t="n">
        <v>-1.7</v>
      </c>
      <c r="D9127" t="n">
        <v>0.57</v>
      </c>
      <c r="H9127">
        <f> B9127 - E2</f>
        <v/>
      </c>
      <c r="I9127">
        <f> C9127 - F2</f>
        <v/>
      </c>
      <c r="J9127">
        <f> D9127 - G2</f>
        <v/>
      </c>
      <c r="K9127">
        <f> IF( AND(H9127&gt;=0, I9127&gt;=0, J9127&gt;=0), "+1", IF( AND(H9127&gt;=0, I9127&gt;=0, J9127&lt;0), "-1",
    IF( AND(H9127&lt;0, I9127&gt;=0, J9127&gt;0), "+2", IF( AND(H9127&lt;0, I9127&gt;=0, J9127&lt;0), "-2", IF( AND(H9127&lt;0, I9127&lt;0, J9127&gt;0), "+3",
    IF( AND(H9127&lt;0, I9127&lt;0, J9127&lt;0), "-3", IF( AND(H9127&gt;=0, I9127&lt;0, J9127&gt;0), "+4", IF( AND(H9127&gt;=0, I9127&lt;0, J9127&lt;0), "-4"))))))))</f>
        <v/>
      </c>
      <c r="AM9127">
        <f> K9128</f>
        <v/>
      </c>
    </row>
    <row r="9128">
      <c r="A9128" t="n">
        <v>91.26000000000001</v>
      </c>
      <c r="B9128" t="n">
        <v>32.42</v>
      </c>
      <c r="C9128" t="n">
        <v>-1</v>
      </c>
      <c r="D9128" t="n">
        <v>0.71</v>
      </c>
      <c r="H9128">
        <f> B9128 - E2</f>
        <v/>
      </c>
      <c r="I9128">
        <f> C9128 - F2</f>
        <v/>
      </c>
      <c r="J9128">
        <f> D9128 - G2</f>
        <v/>
      </c>
      <c r="K9128">
        <f> IF( AND(H9128&gt;=0, I9128&gt;=0, J9128&gt;=0), "+1", IF( AND(H9128&gt;=0, I9128&gt;=0, J9128&lt;0), "-1",
    IF( AND(H9128&lt;0, I9128&gt;=0, J9128&gt;0), "+2", IF( AND(H9128&lt;0, I9128&gt;=0, J9128&lt;0), "-2", IF( AND(H9128&lt;0, I9128&lt;0, J9128&gt;0), "+3",
    IF( AND(H9128&lt;0, I9128&lt;0, J9128&lt;0), "-3", IF( AND(H9128&gt;=0, I9128&lt;0, J9128&gt;0), "+4", IF( AND(H9128&gt;=0, I9128&lt;0, J9128&lt;0), "-4"))))))))</f>
        <v/>
      </c>
      <c r="AM9128">
        <f> K9129</f>
        <v/>
      </c>
    </row>
    <row r="9129">
      <c r="A9129" t="n">
        <v>91.27</v>
      </c>
      <c r="B9129" t="n">
        <v>33.03</v>
      </c>
      <c r="C9129" t="n">
        <v>4.27</v>
      </c>
      <c r="D9129" t="n">
        <v>0.06</v>
      </c>
      <c r="H9129">
        <f> B9129 - E2</f>
        <v/>
      </c>
      <c r="I9129">
        <f> C9129 - F2</f>
        <v/>
      </c>
      <c r="J9129">
        <f> D9129 - G2</f>
        <v/>
      </c>
      <c r="K9129">
        <f> IF( AND(H9129&gt;=0, I9129&gt;=0, J9129&gt;=0), "+1", IF( AND(H9129&gt;=0, I9129&gt;=0, J9129&lt;0), "-1",
    IF( AND(H9129&lt;0, I9129&gt;=0, J9129&gt;0), "+2", IF( AND(H9129&lt;0, I9129&gt;=0, J9129&lt;0), "-2", IF( AND(H9129&lt;0, I9129&lt;0, J9129&gt;0), "+3",
    IF( AND(H9129&lt;0, I9129&lt;0, J9129&lt;0), "-3", IF( AND(H9129&gt;=0, I9129&lt;0, J9129&gt;0), "+4", IF( AND(H9129&gt;=0, I9129&lt;0, J9129&lt;0), "-4"))))))))</f>
        <v/>
      </c>
      <c r="AM9129">
        <f> K9130</f>
        <v/>
      </c>
    </row>
    <row r="9130">
      <c r="A9130" t="n">
        <v>91.28</v>
      </c>
      <c r="B9130" t="n">
        <v>33.37</v>
      </c>
      <c r="C9130" t="n">
        <v>1.63</v>
      </c>
      <c r="D9130" t="n">
        <v>0.38</v>
      </c>
      <c r="H9130">
        <f> B9130 - E2</f>
        <v/>
      </c>
      <c r="I9130">
        <f> C9130 - F2</f>
        <v/>
      </c>
      <c r="J9130">
        <f> D9130 - G2</f>
        <v/>
      </c>
      <c r="K9130">
        <f> IF( AND(H9130&gt;=0, I9130&gt;=0, J9130&gt;=0), "+1", IF( AND(H9130&gt;=0, I9130&gt;=0, J9130&lt;0), "-1",
    IF( AND(H9130&lt;0, I9130&gt;=0, J9130&gt;0), "+2", IF( AND(H9130&lt;0, I9130&gt;=0, J9130&lt;0), "-2", IF( AND(H9130&lt;0, I9130&lt;0, J9130&gt;0), "+3",
    IF( AND(H9130&lt;0, I9130&lt;0, J9130&lt;0), "-3", IF( AND(H9130&gt;=0, I9130&lt;0, J9130&gt;0), "+4", IF( AND(H9130&gt;=0, I9130&lt;0, J9130&lt;0), "-4"))))))))</f>
        <v/>
      </c>
      <c r="AM9130">
        <f> K9131</f>
        <v/>
      </c>
    </row>
    <row r="9131">
      <c r="A9131" t="n">
        <v>91.29000000000001</v>
      </c>
      <c r="B9131" t="n">
        <v>33.65</v>
      </c>
      <c r="C9131" t="n">
        <v>0.82</v>
      </c>
      <c r="D9131" t="n">
        <v>-0.15</v>
      </c>
      <c r="H9131">
        <f> B9131 - E2</f>
        <v/>
      </c>
      <c r="I9131">
        <f> C9131 - F2</f>
        <v/>
      </c>
      <c r="J9131">
        <f> D9131 - G2</f>
        <v/>
      </c>
      <c r="K9131">
        <f> IF( AND(H9131&gt;=0, I9131&gt;=0, J9131&gt;=0), "+1", IF( AND(H9131&gt;=0, I9131&gt;=0, J9131&lt;0), "-1",
    IF( AND(H9131&lt;0, I9131&gt;=0, J9131&gt;0), "+2", IF( AND(H9131&lt;0, I9131&gt;=0, J9131&lt;0), "-2", IF( AND(H9131&lt;0, I9131&lt;0, J9131&gt;0), "+3",
    IF( AND(H9131&lt;0, I9131&lt;0, J9131&lt;0), "-3", IF( AND(H9131&gt;=0, I9131&lt;0, J9131&gt;0), "+4", IF( AND(H9131&gt;=0, I9131&lt;0, J9131&lt;0), "-4"))))))))</f>
        <v/>
      </c>
      <c r="AM9131">
        <f> K9132</f>
        <v/>
      </c>
    </row>
    <row r="9132">
      <c r="A9132" t="n">
        <v>91.3</v>
      </c>
      <c r="B9132" t="n">
        <v>33.91</v>
      </c>
      <c r="C9132" t="n">
        <v>-2.35</v>
      </c>
      <c r="D9132" t="n">
        <v>0.83</v>
      </c>
      <c r="H9132">
        <f> B9132 - E2</f>
        <v/>
      </c>
      <c r="I9132">
        <f> C9132 - F2</f>
        <v/>
      </c>
      <c r="J9132">
        <f> D9132 - G2</f>
        <v/>
      </c>
      <c r="K9132">
        <f> IF( AND(H9132&gt;=0, I9132&gt;=0, J9132&gt;=0), "+1", IF( AND(H9132&gt;=0, I9132&gt;=0, J9132&lt;0), "-1",
    IF( AND(H9132&lt;0, I9132&gt;=0, J9132&gt;0), "+2", IF( AND(H9132&lt;0, I9132&gt;=0, J9132&lt;0), "-2", IF( AND(H9132&lt;0, I9132&lt;0, J9132&gt;0), "+3",
    IF( AND(H9132&lt;0, I9132&lt;0, J9132&lt;0), "-3", IF( AND(H9132&gt;=0, I9132&lt;0, J9132&gt;0), "+4", IF( AND(H9132&gt;=0, I9132&lt;0, J9132&lt;0), "-4"))))))))</f>
        <v/>
      </c>
      <c r="AM9132">
        <f> K9133</f>
        <v/>
      </c>
    </row>
    <row r="9133">
      <c r="A9133" t="n">
        <v>91.31</v>
      </c>
      <c r="B9133" t="n">
        <v>32.06</v>
      </c>
      <c r="C9133" t="n">
        <v>-3.26</v>
      </c>
      <c r="D9133" t="n">
        <v>1.82</v>
      </c>
      <c r="H9133">
        <f> B9133 - E2</f>
        <v/>
      </c>
      <c r="I9133">
        <f> C9133 - F2</f>
        <v/>
      </c>
      <c r="J9133">
        <f> D9133 - G2</f>
        <v/>
      </c>
      <c r="K9133">
        <f> IF( AND(H9133&gt;=0, I9133&gt;=0, J9133&gt;=0), "+1", IF( AND(H9133&gt;=0, I9133&gt;=0, J9133&lt;0), "-1",
    IF( AND(H9133&lt;0, I9133&gt;=0, J9133&gt;0), "+2", IF( AND(H9133&lt;0, I9133&gt;=0, J9133&lt;0), "-2", IF( AND(H9133&lt;0, I9133&lt;0, J9133&gt;0), "+3",
    IF( AND(H9133&lt;0, I9133&lt;0, J9133&lt;0), "-3", IF( AND(H9133&gt;=0, I9133&lt;0, J9133&gt;0), "+4", IF( AND(H9133&gt;=0, I9133&lt;0, J9133&lt;0), "-4"))))))))</f>
        <v/>
      </c>
      <c r="AM9133">
        <f> K9134</f>
        <v/>
      </c>
    </row>
    <row r="9134">
      <c r="A9134" t="n">
        <v>91.31999999999999</v>
      </c>
      <c r="B9134" t="n">
        <v>30.21</v>
      </c>
      <c r="C9134" t="n">
        <v>-4.17</v>
      </c>
      <c r="D9134" t="n">
        <v>1.93</v>
      </c>
      <c r="H9134">
        <f> B9134 - E2</f>
        <v/>
      </c>
      <c r="I9134">
        <f> C9134 - F2</f>
        <v/>
      </c>
      <c r="J9134">
        <f> D9134 - G2</f>
        <v/>
      </c>
      <c r="K9134">
        <f> IF( AND(H9134&gt;=0, I9134&gt;=0, J9134&gt;=0), "+1", IF( AND(H9134&gt;=0, I9134&gt;=0, J9134&lt;0), "-1",
    IF( AND(H9134&lt;0, I9134&gt;=0, J9134&gt;0), "+2", IF( AND(H9134&lt;0, I9134&gt;=0, J9134&lt;0), "-2", IF( AND(H9134&lt;0, I9134&lt;0, J9134&gt;0), "+3",
    IF( AND(H9134&lt;0, I9134&lt;0, J9134&lt;0), "-3", IF( AND(H9134&gt;=0, I9134&lt;0, J9134&gt;0), "+4", IF( AND(H9134&gt;=0, I9134&lt;0, J9134&lt;0), "-4"))))))))</f>
        <v/>
      </c>
      <c r="AM9134">
        <f> K9135</f>
        <v/>
      </c>
    </row>
    <row r="9135">
      <c r="A9135" t="n">
        <v>91.33</v>
      </c>
      <c r="B9135" t="n">
        <v>32.5</v>
      </c>
      <c r="C9135" t="n">
        <v>-0.86</v>
      </c>
      <c r="D9135" t="n">
        <v>2.08</v>
      </c>
      <c r="H9135">
        <f> B9135 - E2</f>
        <v/>
      </c>
      <c r="I9135">
        <f> C9135 - F2</f>
        <v/>
      </c>
      <c r="J9135">
        <f> D9135 - G2</f>
        <v/>
      </c>
      <c r="K9135">
        <f> IF( AND(H9135&gt;=0, I9135&gt;=0, J9135&gt;=0), "+1", IF( AND(H9135&gt;=0, I9135&gt;=0, J9135&lt;0), "-1",
    IF( AND(H9135&lt;0, I9135&gt;=0, J9135&gt;0), "+2", IF( AND(H9135&lt;0, I9135&gt;=0, J9135&lt;0), "-2", IF( AND(H9135&lt;0, I9135&lt;0, J9135&gt;0), "+3",
    IF( AND(H9135&lt;0, I9135&lt;0, J9135&lt;0), "-3", IF( AND(H9135&gt;=0, I9135&lt;0, J9135&gt;0), "+4", IF( AND(H9135&gt;=0, I9135&lt;0, J9135&lt;0), "-4"))))))))</f>
        <v/>
      </c>
      <c r="AM9135">
        <f> K9136</f>
        <v/>
      </c>
    </row>
    <row r="9136">
      <c r="A9136" t="n">
        <v>91.34</v>
      </c>
      <c r="B9136" t="n">
        <v>33.35</v>
      </c>
      <c r="C9136" t="n">
        <v>1.72</v>
      </c>
      <c r="D9136" t="n">
        <v>1.73</v>
      </c>
      <c r="H9136">
        <f> B9136 - E2</f>
        <v/>
      </c>
      <c r="I9136">
        <f> C9136 - F2</f>
        <v/>
      </c>
      <c r="J9136">
        <f> D9136 - G2</f>
        <v/>
      </c>
      <c r="K9136">
        <f> IF( AND(H9136&gt;=0, I9136&gt;=0, J9136&gt;=0), "+1", IF( AND(H9136&gt;=0, I9136&gt;=0, J9136&lt;0), "-1",
    IF( AND(H9136&lt;0, I9136&gt;=0, J9136&gt;0), "+2", IF( AND(H9136&lt;0, I9136&gt;=0, J9136&lt;0), "-2", IF( AND(H9136&lt;0, I9136&lt;0, J9136&gt;0), "+3",
    IF( AND(H9136&lt;0, I9136&lt;0, J9136&lt;0), "-3", IF( AND(H9136&gt;=0, I9136&lt;0, J9136&gt;0), "+4", IF( AND(H9136&gt;=0, I9136&lt;0, J9136&lt;0), "-4"))))))))</f>
        <v/>
      </c>
      <c r="AM9136">
        <f> K9137</f>
        <v/>
      </c>
    </row>
    <row r="9137">
      <c r="A9137" t="n">
        <v>91.34999999999999</v>
      </c>
      <c r="B9137" t="n">
        <v>33</v>
      </c>
      <c r="C9137" t="n">
        <v>-4.08</v>
      </c>
      <c r="D9137" t="n">
        <v>0.52</v>
      </c>
      <c r="H9137">
        <f> B9137 - E2</f>
        <v/>
      </c>
      <c r="I9137">
        <f> C9137 - F2</f>
        <v/>
      </c>
      <c r="J9137">
        <f> D9137 - G2</f>
        <v/>
      </c>
      <c r="K9137">
        <f> IF( AND(H9137&gt;=0, I9137&gt;=0, J9137&gt;=0), "+1", IF( AND(H9137&gt;=0, I9137&gt;=0, J9137&lt;0), "-1",
    IF( AND(H9137&lt;0, I9137&gt;=0, J9137&gt;0), "+2", IF( AND(H9137&lt;0, I9137&gt;=0, J9137&lt;0), "-2", IF( AND(H9137&lt;0, I9137&lt;0, J9137&gt;0), "+3",
    IF( AND(H9137&lt;0, I9137&lt;0, J9137&lt;0), "-3", IF( AND(H9137&gt;=0, I9137&lt;0, J9137&gt;0), "+4", IF( AND(H9137&gt;=0, I9137&lt;0, J9137&lt;0), "-4"))))))))</f>
        <v/>
      </c>
      <c r="AM9137">
        <f> K9138</f>
        <v/>
      </c>
    </row>
    <row r="9138">
      <c r="A9138" t="n">
        <v>91.36</v>
      </c>
      <c r="B9138" t="n">
        <v>32.65</v>
      </c>
      <c r="C9138" t="n">
        <v>-1.11</v>
      </c>
      <c r="D9138" t="n">
        <v>-0.78</v>
      </c>
      <c r="H9138">
        <f> B9138 - E2</f>
        <v/>
      </c>
      <c r="I9138">
        <f> C9138 - F2</f>
        <v/>
      </c>
      <c r="J9138">
        <f> D9138 - G2</f>
        <v/>
      </c>
      <c r="K9138">
        <f> IF( AND(H9138&gt;=0, I9138&gt;=0, J9138&gt;=0), "+1", IF( AND(H9138&gt;=0, I9138&gt;=0, J9138&lt;0), "-1",
    IF( AND(H9138&lt;0, I9138&gt;=0, J9138&gt;0), "+2", IF( AND(H9138&lt;0, I9138&gt;=0, J9138&lt;0), "-2", IF( AND(H9138&lt;0, I9138&lt;0, J9138&gt;0), "+3",
    IF( AND(H9138&lt;0, I9138&lt;0, J9138&lt;0), "-3", IF( AND(H9138&gt;=0, I9138&lt;0, J9138&gt;0), "+4", IF( AND(H9138&gt;=0, I9138&lt;0, J9138&lt;0), "-4"))))))))</f>
        <v/>
      </c>
      <c r="AM9138">
        <f> K9139</f>
        <v/>
      </c>
    </row>
    <row r="9139">
      <c r="A9139" t="n">
        <v>91.37</v>
      </c>
      <c r="B9139" t="n">
        <v>32.4</v>
      </c>
      <c r="C9139" t="n">
        <v>-2.58</v>
      </c>
      <c r="D9139" t="n">
        <v>-0.31</v>
      </c>
      <c r="H9139">
        <f> B9139 - E2</f>
        <v/>
      </c>
      <c r="I9139">
        <f> C9139 - F2</f>
        <v/>
      </c>
      <c r="J9139">
        <f> D9139 - G2</f>
        <v/>
      </c>
      <c r="K9139">
        <f> IF( AND(H9139&gt;=0, I9139&gt;=0, J9139&gt;=0), "+1", IF( AND(H9139&gt;=0, I9139&gt;=0, J9139&lt;0), "-1",
    IF( AND(H9139&lt;0, I9139&gt;=0, J9139&gt;0), "+2", IF( AND(H9139&lt;0, I9139&gt;=0, J9139&lt;0), "-2", IF( AND(H9139&lt;0, I9139&lt;0, J9139&gt;0), "+3",
    IF( AND(H9139&lt;0, I9139&lt;0, J9139&lt;0), "-3", IF( AND(H9139&gt;=0, I9139&lt;0, J9139&gt;0), "+4", IF( AND(H9139&gt;=0, I9139&lt;0, J9139&lt;0), "-4"))))))))</f>
        <v/>
      </c>
      <c r="AM9139">
        <f> K9140</f>
        <v/>
      </c>
    </row>
    <row r="9140">
      <c r="A9140" t="n">
        <v>91.38</v>
      </c>
      <c r="B9140" t="n">
        <v>31.63</v>
      </c>
      <c r="C9140" t="n">
        <v>-2.76</v>
      </c>
      <c r="D9140" t="n">
        <v>-0.27</v>
      </c>
      <c r="H9140">
        <f> B9140 - E2</f>
        <v/>
      </c>
      <c r="I9140">
        <f> C9140 - F2</f>
        <v/>
      </c>
      <c r="J9140">
        <f> D9140 - G2</f>
        <v/>
      </c>
      <c r="K9140">
        <f> IF( AND(H9140&gt;=0, I9140&gt;=0, J9140&gt;=0), "+1", IF( AND(H9140&gt;=0, I9140&gt;=0, J9140&lt;0), "-1",
    IF( AND(H9140&lt;0, I9140&gt;=0, J9140&gt;0), "+2", IF( AND(H9140&lt;0, I9140&gt;=0, J9140&lt;0), "-2", IF( AND(H9140&lt;0, I9140&lt;0, J9140&gt;0), "+3",
    IF( AND(H9140&lt;0, I9140&lt;0, J9140&lt;0), "-3", IF( AND(H9140&gt;=0, I9140&lt;0, J9140&gt;0), "+4", IF( AND(H9140&gt;=0, I9140&lt;0, J9140&lt;0), "-4"))))))))</f>
        <v/>
      </c>
      <c r="AM9140">
        <f> K9141</f>
        <v/>
      </c>
    </row>
    <row r="9141">
      <c r="A9141" t="n">
        <v>91.39</v>
      </c>
      <c r="B9141" t="n">
        <v>33.29</v>
      </c>
      <c r="C9141" t="n">
        <v>-2.96</v>
      </c>
      <c r="D9141" t="n">
        <v>-0.68</v>
      </c>
      <c r="H9141">
        <f> B9141 - E2</f>
        <v/>
      </c>
      <c r="I9141">
        <f> C9141 - F2</f>
        <v/>
      </c>
      <c r="J9141">
        <f> D9141 - G2</f>
        <v/>
      </c>
      <c r="K9141">
        <f> IF( AND(H9141&gt;=0, I9141&gt;=0, J9141&gt;=0), "+1", IF( AND(H9141&gt;=0, I9141&gt;=0, J9141&lt;0), "-1",
    IF( AND(H9141&lt;0, I9141&gt;=0, J9141&gt;0), "+2", IF( AND(H9141&lt;0, I9141&gt;=0, J9141&lt;0), "-2", IF( AND(H9141&lt;0, I9141&lt;0, J9141&gt;0), "+3",
    IF( AND(H9141&lt;0, I9141&lt;0, J9141&lt;0), "-3", IF( AND(H9141&gt;=0, I9141&lt;0, J9141&gt;0), "+4", IF( AND(H9141&gt;=0, I9141&lt;0, J9141&lt;0), "-4"))))))))</f>
        <v/>
      </c>
      <c r="AM9141">
        <f> K9142</f>
        <v/>
      </c>
    </row>
    <row r="9142">
      <c r="A9142" t="n">
        <v>91.40000000000001</v>
      </c>
      <c r="B9142" t="n">
        <v>33.53</v>
      </c>
      <c r="C9142" t="n">
        <v>-0.4</v>
      </c>
      <c r="D9142" t="n">
        <v>-1.03</v>
      </c>
      <c r="H9142">
        <f> B9142 - E2</f>
        <v/>
      </c>
      <c r="I9142">
        <f> C9142 - F2</f>
        <v/>
      </c>
      <c r="J9142">
        <f> D9142 - G2</f>
        <v/>
      </c>
      <c r="K9142">
        <f> IF( AND(H9142&gt;=0, I9142&gt;=0, J9142&gt;=0), "+1", IF( AND(H9142&gt;=0, I9142&gt;=0, J9142&lt;0), "-1",
    IF( AND(H9142&lt;0, I9142&gt;=0, J9142&gt;0), "+2", IF( AND(H9142&lt;0, I9142&gt;=0, J9142&lt;0), "-2", IF( AND(H9142&lt;0, I9142&lt;0, J9142&gt;0), "+3",
    IF( AND(H9142&lt;0, I9142&lt;0, J9142&lt;0), "-3", IF( AND(H9142&gt;=0, I9142&lt;0, J9142&gt;0), "+4", IF( AND(H9142&gt;=0, I9142&lt;0, J9142&lt;0), "-4"))))))))</f>
        <v/>
      </c>
      <c r="AM9142">
        <f> K9143</f>
        <v/>
      </c>
    </row>
    <row r="9143">
      <c r="A9143" t="n">
        <v>91.41</v>
      </c>
      <c r="B9143" t="n">
        <v>33.75</v>
      </c>
      <c r="C9143" t="n">
        <v>-1.77</v>
      </c>
      <c r="D9143" t="n">
        <v>-1.77</v>
      </c>
      <c r="H9143">
        <f> B9143 - E2</f>
        <v/>
      </c>
      <c r="I9143">
        <f> C9143 - F2</f>
        <v/>
      </c>
      <c r="J9143">
        <f> D9143 - G2</f>
        <v/>
      </c>
      <c r="K9143">
        <f> IF( AND(H9143&gt;=0, I9143&gt;=0, J9143&gt;=0), "+1", IF( AND(H9143&gt;=0, I9143&gt;=0, J9143&lt;0), "-1",
    IF( AND(H9143&lt;0, I9143&gt;=0, J9143&gt;0), "+2", IF( AND(H9143&lt;0, I9143&gt;=0, J9143&lt;0), "-2", IF( AND(H9143&lt;0, I9143&lt;0, J9143&gt;0), "+3",
    IF( AND(H9143&lt;0, I9143&lt;0, J9143&lt;0), "-3", IF( AND(H9143&gt;=0, I9143&lt;0, J9143&gt;0), "+4", IF( AND(H9143&gt;=0, I9143&lt;0, J9143&lt;0), "-4"))))))))</f>
        <v/>
      </c>
      <c r="AM9143">
        <f> K9144</f>
        <v/>
      </c>
    </row>
    <row r="9144">
      <c r="A9144" t="n">
        <v>91.42</v>
      </c>
      <c r="B9144" t="n">
        <v>31.82</v>
      </c>
      <c r="C9144" t="n">
        <v>-2.52</v>
      </c>
      <c r="D9144" t="n">
        <v>-2.19</v>
      </c>
      <c r="H9144">
        <f> B9144 - E2</f>
        <v/>
      </c>
      <c r="I9144">
        <f> C9144 - F2</f>
        <v/>
      </c>
      <c r="J9144">
        <f> D9144 - G2</f>
        <v/>
      </c>
      <c r="K9144">
        <f> IF( AND(H9144&gt;=0, I9144&gt;=0, J9144&gt;=0), "+1", IF( AND(H9144&gt;=0, I9144&gt;=0, J9144&lt;0), "-1",
    IF( AND(H9144&lt;0, I9144&gt;=0, J9144&gt;0), "+2", IF( AND(H9144&lt;0, I9144&gt;=0, J9144&lt;0), "-2", IF( AND(H9144&lt;0, I9144&lt;0, J9144&gt;0), "+3",
    IF( AND(H9144&lt;0, I9144&lt;0, J9144&lt;0), "-3", IF( AND(H9144&gt;=0, I9144&lt;0, J9144&gt;0), "+4", IF( AND(H9144&gt;=0, I9144&lt;0, J9144&lt;0), "-4"))))))))</f>
        <v/>
      </c>
      <c r="AM9144">
        <f> K9145</f>
        <v/>
      </c>
    </row>
    <row r="9145">
      <c r="A9145" t="n">
        <v>91.43000000000001</v>
      </c>
      <c r="B9145" t="n">
        <v>29.91</v>
      </c>
      <c r="C9145" t="n">
        <v>-3.28</v>
      </c>
      <c r="D9145" t="n">
        <v>-2.15</v>
      </c>
      <c r="H9145">
        <f> B9145 - E2</f>
        <v/>
      </c>
      <c r="I9145">
        <f> C9145 - F2</f>
        <v/>
      </c>
      <c r="J9145">
        <f> D9145 - G2</f>
        <v/>
      </c>
      <c r="K9145">
        <f> IF( AND(H9145&gt;=0, I9145&gt;=0, J9145&gt;=0), "+1", IF( AND(H9145&gt;=0, I9145&gt;=0, J9145&lt;0), "-1",
    IF( AND(H9145&lt;0, I9145&gt;=0, J9145&gt;0), "+2", IF( AND(H9145&lt;0, I9145&gt;=0, J9145&lt;0), "-2", IF( AND(H9145&lt;0, I9145&lt;0, J9145&gt;0), "+3",
    IF( AND(H9145&lt;0, I9145&lt;0, J9145&lt;0), "-3", IF( AND(H9145&gt;=0, I9145&lt;0, J9145&gt;0), "+4", IF( AND(H9145&gt;=0, I9145&lt;0, J9145&lt;0), "-4"))))))))</f>
        <v/>
      </c>
      <c r="AM9145">
        <f> K9146</f>
        <v/>
      </c>
    </row>
    <row r="9146">
      <c r="A9146" t="n">
        <v>91.44</v>
      </c>
      <c r="B9146" t="n">
        <v>28.73</v>
      </c>
      <c r="C9146" t="n">
        <v>-1.45</v>
      </c>
      <c r="D9146" t="n">
        <v>-1.36</v>
      </c>
      <c r="H9146">
        <f> B9146 - E2</f>
        <v/>
      </c>
      <c r="I9146">
        <f> C9146 - F2</f>
        <v/>
      </c>
      <c r="J9146">
        <f> D9146 - G2</f>
        <v/>
      </c>
      <c r="K9146">
        <f> IF( AND(H9146&gt;=0, I9146&gt;=0, J9146&gt;=0), "+1", IF( AND(H9146&gt;=0, I9146&gt;=0, J9146&lt;0), "-1",
    IF( AND(H9146&lt;0, I9146&gt;=0, J9146&gt;0), "+2", IF( AND(H9146&lt;0, I9146&gt;=0, J9146&lt;0), "-2", IF( AND(H9146&lt;0, I9146&lt;0, J9146&gt;0), "+3",
    IF( AND(H9146&lt;0, I9146&lt;0, J9146&lt;0), "-3", IF( AND(H9146&gt;=0, I9146&lt;0, J9146&gt;0), "+4", IF( AND(H9146&gt;=0, I9146&lt;0, J9146&lt;0), "-4"))))))))</f>
        <v/>
      </c>
      <c r="AM9146">
        <f> K9147</f>
        <v/>
      </c>
    </row>
    <row r="9147">
      <c r="A9147" t="n">
        <v>91.45</v>
      </c>
      <c r="B9147" t="n">
        <v>27.55</v>
      </c>
      <c r="C9147" t="n">
        <v>0.37</v>
      </c>
      <c r="D9147" t="n">
        <v>-0.59</v>
      </c>
      <c r="H9147">
        <f> B9147 - E2</f>
        <v/>
      </c>
      <c r="I9147">
        <f> C9147 - F2</f>
        <v/>
      </c>
      <c r="J9147">
        <f> D9147 - G2</f>
        <v/>
      </c>
      <c r="K9147">
        <f> IF( AND(H9147&gt;=0, I9147&gt;=0, J9147&gt;=0), "+1", IF( AND(H9147&gt;=0, I9147&gt;=0, J9147&lt;0), "-1",
    IF( AND(H9147&lt;0, I9147&gt;=0, J9147&gt;0), "+2", IF( AND(H9147&lt;0, I9147&gt;=0, J9147&lt;0), "-2", IF( AND(H9147&lt;0, I9147&lt;0, J9147&gt;0), "+3",
    IF( AND(H9147&lt;0, I9147&lt;0, J9147&lt;0), "-3", IF( AND(H9147&gt;=0, I9147&lt;0, J9147&gt;0), "+4", IF( AND(H9147&gt;=0, I9147&lt;0, J9147&lt;0), "-4"))))))))</f>
        <v/>
      </c>
      <c r="AM9147">
        <f> K9148</f>
        <v/>
      </c>
    </row>
    <row r="9148">
      <c r="A9148" t="n">
        <v>91.45999999999999</v>
      </c>
      <c r="B9148" t="n">
        <v>31.43</v>
      </c>
      <c r="C9148" t="n">
        <v>-2</v>
      </c>
      <c r="D9148" t="n">
        <v>-0.13</v>
      </c>
      <c r="H9148">
        <f> B9148 - E2</f>
        <v/>
      </c>
      <c r="I9148">
        <f> C9148 - F2</f>
        <v/>
      </c>
      <c r="J9148">
        <f> D9148 - G2</f>
        <v/>
      </c>
      <c r="K9148">
        <f> IF( AND(H9148&gt;=0, I9148&gt;=0, J9148&gt;=0), "+1", IF( AND(H9148&gt;=0, I9148&gt;=0, J9148&lt;0), "-1",
    IF( AND(H9148&lt;0, I9148&gt;=0, J9148&gt;0), "+2", IF( AND(H9148&lt;0, I9148&gt;=0, J9148&lt;0), "-2", IF( AND(H9148&lt;0, I9148&lt;0, J9148&gt;0), "+3",
    IF( AND(H9148&lt;0, I9148&lt;0, J9148&lt;0), "-3", IF( AND(H9148&gt;=0, I9148&lt;0, J9148&gt;0), "+4", IF( AND(H9148&gt;=0, I9148&lt;0, J9148&lt;0), "-4"))))))))</f>
        <v/>
      </c>
      <c r="AM9148">
        <f> K9149</f>
        <v/>
      </c>
    </row>
    <row r="9149">
      <c r="A9149" t="n">
        <v>91.47</v>
      </c>
      <c r="B9149" t="n">
        <v>33.23</v>
      </c>
      <c r="C9149" t="n">
        <v>-0.63</v>
      </c>
      <c r="D9149" t="n">
        <v>-2.03</v>
      </c>
      <c r="H9149">
        <f> B9149 - E2</f>
        <v/>
      </c>
      <c r="I9149">
        <f> C9149 - F2</f>
        <v/>
      </c>
      <c r="J9149">
        <f> D9149 - G2</f>
        <v/>
      </c>
      <c r="K9149">
        <f> IF( AND(H9149&gt;=0, I9149&gt;=0, J9149&gt;=0), "+1", IF( AND(H9149&gt;=0, I9149&gt;=0, J9149&lt;0), "-1",
    IF( AND(H9149&lt;0, I9149&gt;=0, J9149&gt;0), "+2", IF( AND(H9149&lt;0, I9149&gt;=0, J9149&lt;0), "-2", IF( AND(H9149&lt;0, I9149&lt;0, J9149&gt;0), "+3",
    IF( AND(H9149&lt;0, I9149&lt;0, J9149&lt;0), "-3", IF( AND(H9149&gt;=0, I9149&lt;0, J9149&gt;0), "+4", IF( AND(H9149&gt;=0, I9149&lt;0, J9149&lt;0), "-4"))))))))</f>
        <v/>
      </c>
      <c r="AM9149">
        <f> K9150</f>
        <v/>
      </c>
    </row>
    <row r="9150">
      <c r="A9150" t="n">
        <v>91.48</v>
      </c>
      <c r="B9150" t="n">
        <v>30.01</v>
      </c>
      <c r="C9150" t="n">
        <v>0.01</v>
      </c>
      <c r="D9150" t="n">
        <v>-2.4</v>
      </c>
      <c r="H9150">
        <f> B9150 - E2</f>
        <v/>
      </c>
      <c r="I9150">
        <f> C9150 - F2</f>
        <v/>
      </c>
      <c r="J9150">
        <f> D9150 - G2</f>
        <v/>
      </c>
      <c r="K9150">
        <f> IF( AND(H9150&gt;=0, I9150&gt;=0, J9150&gt;=0), "+1", IF( AND(H9150&gt;=0, I9150&gt;=0, J9150&lt;0), "-1",
    IF( AND(H9150&lt;0, I9150&gt;=0, J9150&gt;0), "+2", IF( AND(H9150&lt;0, I9150&gt;=0, J9150&lt;0), "-2", IF( AND(H9150&lt;0, I9150&lt;0, J9150&gt;0), "+3",
    IF( AND(H9150&lt;0, I9150&lt;0, J9150&lt;0), "-3", IF( AND(H9150&gt;=0, I9150&lt;0, J9150&gt;0), "+4", IF( AND(H9150&gt;=0, I9150&lt;0, J9150&lt;0), "-4"))))))))</f>
        <v/>
      </c>
      <c r="AM9150">
        <f> K9151</f>
        <v/>
      </c>
    </row>
    <row r="9151">
      <c r="A9151" t="n">
        <v>91.48999999999999</v>
      </c>
      <c r="B9151" t="n">
        <v>30.62</v>
      </c>
      <c r="C9151" t="n">
        <v>1.35</v>
      </c>
      <c r="D9151" t="n">
        <v>-2.73</v>
      </c>
      <c r="H9151">
        <f> B9151 - E2</f>
        <v/>
      </c>
      <c r="I9151">
        <f> C9151 - F2</f>
        <v/>
      </c>
      <c r="J9151">
        <f> D9151 - G2</f>
        <v/>
      </c>
      <c r="K9151">
        <f> IF( AND(H9151&gt;=0, I9151&gt;=0, J9151&gt;=0), "+1", IF( AND(H9151&gt;=0, I9151&gt;=0, J9151&lt;0), "-1",
    IF( AND(H9151&lt;0, I9151&gt;=0, J9151&gt;0), "+2", IF( AND(H9151&lt;0, I9151&gt;=0, J9151&lt;0), "-2", IF( AND(H9151&lt;0, I9151&lt;0, J9151&gt;0), "+3",
    IF( AND(H9151&lt;0, I9151&lt;0, J9151&lt;0), "-3", IF( AND(H9151&gt;=0, I9151&lt;0, J9151&gt;0), "+4", IF( AND(H9151&gt;=0, I9151&lt;0, J9151&lt;0), "-4"))))))))</f>
        <v/>
      </c>
      <c r="AM9151">
        <f> K9152</f>
        <v/>
      </c>
    </row>
    <row r="9152">
      <c r="A9152" t="n">
        <v>91.5</v>
      </c>
      <c r="B9152" t="n">
        <v>31.24</v>
      </c>
      <c r="C9152" t="n">
        <v>2.7</v>
      </c>
      <c r="D9152" t="n">
        <v>-2.37</v>
      </c>
      <c r="H9152">
        <f> B9152 - E2</f>
        <v/>
      </c>
      <c r="I9152">
        <f> C9152 - F2</f>
        <v/>
      </c>
      <c r="J9152">
        <f> D9152 - G2</f>
        <v/>
      </c>
      <c r="K9152">
        <f> IF( AND(H9152&gt;=0, I9152&gt;=0, J9152&gt;=0), "+1", IF( AND(H9152&gt;=0, I9152&gt;=0, J9152&lt;0), "-1",
    IF( AND(H9152&lt;0, I9152&gt;=0, J9152&gt;0), "+2", IF( AND(H9152&lt;0, I9152&gt;=0, J9152&lt;0), "-2", IF( AND(H9152&lt;0, I9152&lt;0, J9152&gt;0), "+3",
    IF( AND(H9152&lt;0, I9152&lt;0, J9152&lt;0), "-3", IF( AND(H9152&gt;=0, I9152&lt;0, J9152&gt;0), "+4", IF( AND(H9152&gt;=0, I9152&lt;0, J9152&lt;0), "-4"))))))))</f>
        <v/>
      </c>
      <c r="AM9152">
        <f> K9153</f>
        <v/>
      </c>
    </row>
    <row r="9153">
      <c r="A9153" t="n">
        <v>91.51000000000001</v>
      </c>
      <c r="B9153" t="n">
        <v>28.97</v>
      </c>
      <c r="C9153" t="n">
        <v>2.5</v>
      </c>
      <c r="D9153" t="n">
        <v>-2.02</v>
      </c>
      <c r="H9153">
        <f> B9153 - E2</f>
        <v/>
      </c>
      <c r="I9153">
        <f> C9153 - F2</f>
        <v/>
      </c>
      <c r="J9153">
        <f> D9153 - G2</f>
        <v/>
      </c>
      <c r="K9153">
        <f> IF( AND(H9153&gt;=0, I9153&gt;=0, J9153&gt;=0), "+1", IF( AND(H9153&gt;=0, I9153&gt;=0, J9153&lt;0), "-1",
    IF( AND(H9153&lt;0, I9153&gt;=0, J9153&gt;0), "+2", IF( AND(H9153&lt;0, I9153&gt;=0, J9153&lt;0), "-2", IF( AND(H9153&lt;0, I9153&lt;0, J9153&gt;0), "+3",
    IF( AND(H9153&lt;0, I9153&lt;0, J9153&lt;0), "-3", IF( AND(H9153&gt;=0, I9153&lt;0, J9153&gt;0), "+4", IF( AND(H9153&gt;=0, I9153&lt;0, J9153&lt;0), "-4"))))))))</f>
        <v/>
      </c>
      <c r="AM9153">
        <f> K9154</f>
        <v/>
      </c>
    </row>
    <row r="9154">
      <c r="A9154" t="n">
        <v>91.52</v>
      </c>
      <c r="B9154" t="n">
        <v>26.71</v>
      </c>
      <c r="C9154" t="n">
        <v>2.3</v>
      </c>
      <c r="D9154" t="n">
        <v>-0.98</v>
      </c>
      <c r="H9154">
        <f> B9154 - E2</f>
        <v/>
      </c>
      <c r="I9154">
        <f> C9154 - F2</f>
        <v/>
      </c>
      <c r="J9154">
        <f> D9154 - G2</f>
        <v/>
      </c>
      <c r="K9154">
        <f> IF( AND(H9154&gt;=0, I9154&gt;=0, J9154&gt;=0), "+1", IF( AND(H9154&gt;=0, I9154&gt;=0, J9154&lt;0), "-1",
    IF( AND(H9154&lt;0, I9154&gt;=0, J9154&gt;0), "+2", IF( AND(H9154&lt;0, I9154&gt;=0, J9154&lt;0), "-2", IF( AND(H9154&lt;0, I9154&lt;0, J9154&gt;0), "+3",
    IF( AND(H9154&lt;0, I9154&lt;0, J9154&lt;0), "-3", IF( AND(H9154&gt;=0, I9154&lt;0, J9154&gt;0), "+4", IF( AND(H9154&gt;=0, I9154&lt;0, J9154&lt;0), "-4"))))))))</f>
        <v/>
      </c>
      <c r="AM9154">
        <f> K9155</f>
        <v/>
      </c>
    </row>
    <row r="9155">
      <c r="A9155" t="n">
        <v>91.53</v>
      </c>
      <c r="B9155" t="n">
        <v>30.45</v>
      </c>
      <c r="C9155" t="n">
        <v>-3.07</v>
      </c>
      <c r="D9155" t="n">
        <v>-1.53</v>
      </c>
      <c r="H9155">
        <f> B9155 - E2</f>
        <v/>
      </c>
      <c r="I9155">
        <f> C9155 - F2</f>
        <v/>
      </c>
      <c r="J9155">
        <f> D9155 - G2</f>
        <v/>
      </c>
      <c r="K9155">
        <f> IF( AND(H9155&gt;=0, I9155&gt;=0, J9155&gt;=0), "+1", IF( AND(H9155&gt;=0, I9155&gt;=0, J9155&lt;0), "-1",
    IF( AND(H9155&lt;0, I9155&gt;=0, J9155&gt;0), "+2", IF( AND(H9155&lt;0, I9155&gt;=0, J9155&lt;0), "-2", IF( AND(H9155&lt;0, I9155&lt;0, J9155&gt;0), "+3",
    IF( AND(H9155&lt;0, I9155&lt;0, J9155&lt;0), "-3", IF( AND(H9155&gt;=0, I9155&lt;0, J9155&gt;0), "+4", IF( AND(H9155&gt;=0, I9155&lt;0, J9155&lt;0), "-4"))))))))</f>
        <v/>
      </c>
      <c r="AM9155">
        <f> K9156</f>
        <v/>
      </c>
    </row>
    <row r="9156">
      <c r="A9156" t="n">
        <v>91.54000000000001</v>
      </c>
      <c r="B9156" t="n">
        <v>30.43</v>
      </c>
      <c r="C9156" t="n">
        <v>-4.67</v>
      </c>
      <c r="D9156" t="n">
        <v>-1.04</v>
      </c>
      <c r="H9156">
        <f> B9156 - E2</f>
        <v/>
      </c>
      <c r="I9156">
        <f> C9156 - F2</f>
        <v/>
      </c>
      <c r="J9156">
        <f> D9156 - G2</f>
        <v/>
      </c>
      <c r="K9156">
        <f> IF( AND(H9156&gt;=0, I9156&gt;=0, J9156&gt;=0), "+1", IF( AND(H9156&gt;=0, I9156&gt;=0, J9156&lt;0), "-1",
    IF( AND(H9156&lt;0, I9156&gt;=0, J9156&gt;0), "+2", IF( AND(H9156&lt;0, I9156&gt;=0, J9156&lt;0), "-2", IF( AND(H9156&lt;0, I9156&lt;0, J9156&gt;0), "+3",
    IF( AND(H9156&lt;0, I9156&lt;0, J9156&lt;0), "-3", IF( AND(H9156&gt;=0, I9156&lt;0, J9156&gt;0), "+4", IF( AND(H9156&gt;=0, I9156&lt;0, J9156&lt;0), "-4"))))))))</f>
        <v/>
      </c>
      <c r="AM9156">
        <f> K9157</f>
        <v/>
      </c>
    </row>
    <row r="9157">
      <c r="A9157" t="n">
        <v>91.55</v>
      </c>
      <c r="B9157" t="n">
        <v>26.12</v>
      </c>
      <c r="C9157" t="n">
        <v>0.98</v>
      </c>
      <c r="D9157" t="n">
        <v>0.13</v>
      </c>
      <c r="H9157">
        <f> B9157 - E2</f>
        <v/>
      </c>
      <c r="I9157">
        <f> C9157 - F2</f>
        <v/>
      </c>
      <c r="J9157">
        <f> D9157 - G2</f>
        <v/>
      </c>
      <c r="K9157">
        <f> IF( AND(H9157&gt;=0, I9157&gt;=0, J9157&gt;=0), "+1", IF( AND(H9157&gt;=0, I9157&gt;=0, J9157&lt;0), "-1",
    IF( AND(H9157&lt;0, I9157&gt;=0, J9157&gt;0), "+2", IF( AND(H9157&lt;0, I9157&gt;=0, J9157&lt;0), "-2", IF( AND(H9157&lt;0, I9157&lt;0, J9157&gt;0), "+3",
    IF( AND(H9157&lt;0, I9157&lt;0, J9157&lt;0), "-3", IF( AND(H9157&gt;=0, I9157&lt;0, J9157&gt;0), "+4", IF( AND(H9157&gt;=0, I9157&lt;0, J9157&lt;0), "-4"))))))))</f>
        <v/>
      </c>
      <c r="AM9157">
        <f> K9158</f>
        <v/>
      </c>
    </row>
    <row r="9158">
      <c r="A9158" t="n">
        <v>91.56</v>
      </c>
      <c r="B9158" t="n">
        <v>26.23</v>
      </c>
      <c r="C9158" t="n">
        <v>2.22</v>
      </c>
      <c r="D9158" t="n">
        <v>-0.4</v>
      </c>
      <c r="H9158">
        <f> B9158 - E2</f>
        <v/>
      </c>
      <c r="I9158">
        <f> C9158 - F2</f>
        <v/>
      </c>
      <c r="J9158">
        <f> D9158 - G2</f>
        <v/>
      </c>
      <c r="K9158">
        <f> IF( AND(H9158&gt;=0, I9158&gt;=0, J9158&gt;=0), "+1", IF( AND(H9158&gt;=0, I9158&gt;=0, J9158&lt;0), "-1",
    IF( AND(H9158&lt;0, I9158&gt;=0, J9158&gt;0), "+2", IF( AND(H9158&lt;0, I9158&gt;=0, J9158&lt;0), "-2", IF( AND(H9158&lt;0, I9158&lt;0, J9158&gt;0), "+3",
    IF( AND(H9158&lt;0, I9158&lt;0, J9158&lt;0), "-3", IF( AND(H9158&gt;=0, I9158&lt;0, J9158&gt;0), "+4", IF( AND(H9158&gt;=0, I9158&lt;0, J9158&lt;0), "-4"))))))))</f>
        <v/>
      </c>
      <c r="AM9158">
        <f> K9159</f>
        <v/>
      </c>
    </row>
    <row r="9159">
      <c r="A9159" t="n">
        <v>91.56999999999999</v>
      </c>
      <c r="B9159" t="n">
        <v>26.17</v>
      </c>
      <c r="C9159" t="n">
        <v>3.47</v>
      </c>
      <c r="D9159" t="n">
        <v>-0.13</v>
      </c>
      <c r="H9159">
        <f> B9159 - E2</f>
        <v/>
      </c>
      <c r="I9159">
        <f> C9159 - F2</f>
        <v/>
      </c>
      <c r="J9159">
        <f> D9159 - G2</f>
        <v/>
      </c>
      <c r="K9159">
        <f> IF( AND(H9159&gt;=0, I9159&gt;=0, J9159&gt;=0), "+1", IF( AND(H9159&gt;=0, I9159&gt;=0, J9159&lt;0), "-1",
    IF( AND(H9159&lt;0, I9159&gt;=0, J9159&gt;0), "+2", IF( AND(H9159&lt;0, I9159&gt;=0, J9159&lt;0), "-2", IF( AND(H9159&lt;0, I9159&lt;0, J9159&gt;0), "+3",
    IF( AND(H9159&lt;0, I9159&lt;0, J9159&lt;0), "-3", IF( AND(H9159&gt;=0, I9159&lt;0, J9159&gt;0), "+4", IF( AND(H9159&gt;=0, I9159&lt;0, J9159&lt;0), "-4"))))))))</f>
        <v/>
      </c>
      <c r="AM9159">
        <f> K9160</f>
        <v/>
      </c>
    </row>
    <row r="9160">
      <c r="A9160" t="n">
        <v>91.58</v>
      </c>
      <c r="B9160" t="n">
        <v>29.37</v>
      </c>
      <c r="C9160" t="n">
        <v>2.08</v>
      </c>
      <c r="D9160" t="n">
        <v>0.2</v>
      </c>
      <c r="H9160">
        <f> B9160 - E2</f>
        <v/>
      </c>
      <c r="I9160">
        <f> C9160 - F2</f>
        <v/>
      </c>
      <c r="J9160">
        <f> D9160 - G2</f>
        <v/>
      </c>
      <c r="K9160">
        <f> IF( AND(H9160&gt;=0, I9160&gt;=0, J9160&gt;=0), "+1", IF( AND(H9160&gt;=0, I9160&gt;=0, J9160&lt;0), "-1",
    IF( AND(H9160&lt;0, I9160&gt;=0, J9160&gt;0), "+2", IF( AND(H9160&lt;0, I9160&gt;=0, J9160&lt;0), "-2", IF( AND(H9160&lt;0, I9160&lt;0, J9160&gt;0), "+3",
    IF( AND(H9160&lt;0, I9160&lt;0, J9160&lt;0), "-3", IF( AND(H9160&gt;=0, I9160&lt;0, J9160&gt;0), "+4", IF( AND(H9160&gt;=0, I9160&lt;0, J9160&lt;0), "-4"))))))))</f>
        <v/>
      </c>
      <c r="AM9160">
        <f> K9161</f>
        <v/>
      </c>
    </row>
    <row r="9161">
      <c r="A9161" t="n">
        <v>91.59</v>
      </c>
      <c r="B9161" t="n">
        <v>29.46</v>
      </c>
      <c r="C9161" t="n">
        <v>0.32</v>
      </c>
      <c r="D9161" t="n">
        <v>-0.55</v>
      </c>
      <c r="H9161">
        <f> B9161 - E2</f>
        <v/>
      </c>
      <c r="I9161">
        <f> C9161 - F2</f>
        <v/>
      </c>
      <c r="J9161">
        <f> D9161 - G2</f>
        <v/>
      </c>
      <c r="K9161">
        <f> IF( AND(H9161&gt;=0, I9161&gt;=0, J9161&gt;=0), "+1", IF( AND(H9161&gt;=0, I9161&gt;=0, J9161&lt;0), "-1",
    IF( AND(H9161&lt;0, I9161&gt;=0, J9161&gt;0), "+2", IF( AND(H9161&lt;0, I9161&gt;=0, J9161&lt;0), "-2", IF( AND(H9161&lt;0, I9161&lt;0, J9161&gt;0), "+3",
    IF( AND(H9161&lt;0, I9161&lt;0, J9161&lt;0), "-3", IF( AND(H9161&gt;=0, I9161&lt;0, J9161&gt;0), "+4", IF( AND(H9161&gt;=0, I9161&lt;0, J9161&lt;0), "-4"))))))))</f>
        <v/>
      </c>
      <c r="AM9161">
        <f> K9162</f>
        <v/>
      </c>
    </row>
    <row r="9162">
      <c r="A9162" t="n">
        <v>91.59999999999999</v>
      </c>
      <c r="B9162" t="n">
        <v>29.76</v>
      </c>
      <c r="C9162" t="n">
        <v>0.59</v>
      </c>
      <c r="D9162" t="n">
        <v>0.13</v>
      </c>
      <c r="H9162">
        <f> B9162 - E2</f>
        <v/>
      </c>
      <c r="I9162">
        <f> C9162 - F2</f>
        <v/>
      </c>
      <c r="J9162">
        <f> D9162 - G2</f>
        <v/>
      </c>
      <c r="K9162">
        <f> IF( AND(H9162&gt;=0, I9162&gt;=0, J9162&gt;=0), "+1", IF( AND(H9162&gt;=0, I9162&gt;=0, J9162&lt;0), "-1",
    IF( AND(H9162&lt;0, I9162&gt;=0, J9162&gt;0), "+2", IF( AND(H9162&lt;0, I9162&gt;=0, J9162&lt;0), "-2", IF( AND(H9162&lt;0, I9162&lt;0, J9162&gt;0), "+3",
    IF( AND(H9162&lt;0, I9162&lt;0, J9162&lt;0), "-3", IF( AND(H9162&gt;=0, I9162&lt;0, J9162&gt;0), "+4", IF( AND(H9162&gt;=0, I9162&lt;0, J9162&lt;0), "-4"))))))))</f>
        <v/>
      </c>
      <c r="AM9162">
        <f> K9163</f>
        <v/>
      </c>
    </row>
    <row r="9163">
      <c r="A9163" t="n">
        <v>91.61</v>
      </c>
      <c r="B9163" t="n">
        <v>30.07</v>
      </c>
      <c r="C9163" t="n">
        <v>0.87</v>
      </c>
      <c r="D9163" t="n">
        <v>0.82</v>
      </c>
      <c r="H9163">
        <f> B9163 - E2</f>
        <v/>
      </c>
      <c r="I9163">
        <f> C9163 - F2</f>
        <v/>
      </c>
      <c r="J9163">
        <f> D9163 - G2</f>
        <v/>
      </c>
      <c r="K9163">
        <f> IF( AND(H9163&gt;=0, I9163&gt;=0, J9163&gt;=0), "+1", IF( AND(H9163&gt;=0, I9163&gt;=0, J9163&lt;0), "-1",
    IF( AND(H9163&lt;0, I9163&gt;=0, J9163&gt;0), "+2", IF( AND(H9163&lt;0, I9163&gt;=0, J9163&lt;0), "-2", IF( AND(H9163&lt;0, I9163&lt;0, J9163&gt;0), "+3",
    IF( AND(H9163&lt;0, I9163&lt;0, J9163&lt;0), "-3", IF( AND(H9163&gt;=0, I9163&lt;0, J9163&gt;0), "+4", IF( AND(H9163&gt;=0, I9163&lt;0, J9163&lt;0), "-4"))))))))</f>
        <v/>
      </c>
      <c r="AM9163">
        <f> K9164</f>
        <v/>
      </c>
    </row>
    <row r="9164">
      <c r="A9164" t="n">
        <v>91.62</v>
      </c>
      <c r="B9164" t="n">
        <v>27.63</v>
      </c>
      <c r="C9164" t="n">
        <v>-0.06</v>
      </c>
      <c r="D9164" t="n">
        <v>0.68</v>
      </c>
      <c r="H9164">
        <f> B9164 - E2</f>
        <v/>
      </c>
      <c r="I9164">
        <f> C9164 - F2</f>
        <v/>
      </c>
      <c r="J9164">
        <f> D9164 - G2</f>
        <v/>
      </c>
      <c r="K9164">
        <f> IF( AND(H9164&gt;=0, I9164&gt;=0, J9164&gt;=0), "+1", IF( AND(H9164&gt;=0, I9164&gt;=0, J9164&lt;0), "-1",
    IF( AND(H9164&lt;0, I9164&gt;=0, J9164&gt;0), "+2", IF( AND(H9164&lt;0, I9164&gt;=0, J9164&lt;0), "-2", IF( AND(H9164&lt;0, I9164&lt;0, J9164&gt;0), "+3",
    IF( AND(H9164&lt;0, I9164&lt;0, J9164&lt;0), "-3", IF( AND(H9164&gt;=0, I9164&lt;0, J9164&gt;0), "+4", IF( AND(H9164&gt;=0, I9164&lt;0, J9164&lt;0), "-4"))))))))</f>
        <v/>
      </c>
      <c r="AM9164">
        <f> K9165</f>
        <v/>
      </c>
    </row>
    <row r="9165">
      <c r="A9165" t="n">
        <v>91.63</v>
      </c>
      <c r="B9165" t="n">
        <v>31.15</v>
      </c>
      <c r="C9165" t="n">
        <v>-1.18</v>
      </c>
      <c r="D9165" t="n">
        <v>-0.76</v>
      </c>
      <c r="H9165">
        <f> B9165 - E2</f>
        <v/>
      </c>
      <c r="I9165">
        <f> C9165 - F2</f>
        <v/>
      </c>
      <c r="J9165">
        <f> D9165 - G2</f>
        <v/>
      </c>
      <c r="K9165">
        <f> IF( AND(H9165&gt;=0, I9165&gt;=0, J9165&gt;=0), "+1", IF( AND(H9165&gt;=0, I9165&gt;=0, J9165&lt;0), "-1",
    IF( AND(H9165&lt;0, I9165&gt;=0, J9165&gt;0), "+2", IF( AND(H9165&lt;0, I9165&gt;=0, J9165&lt;0), "-2", IF( AND(H9165&lt;0, I9165&lt;0, J9165&gt;0), "+3",
    IF( AND(H9165&lt;0, I9165&lt;0, J9165&lt;0), "-3", IF( AND(H9165&gt;=0, I9165&lt;0, J9165&gt;0), "+4", IF( AND(H9165&gt;=0, I9165&lt;0, J9165&lt;0), "-4"))))))))</f>
        <v/>
      </c>
      <c r="AM9165">
        <f> K9166</f>
        <v/>
      </c>
    </row>
    <row r="9166">
      <c r="A9166" t="n">
        <v>91.64</v>
      </c>
      <c r="B9166" t="n">
        <v>31.76</v>
      </c>
      <c r="C9166" t="n">
        <v>-2.58</v>
      </c>
      <c r="D9166" t="n">
        <v>-1.86</v>
      </c>
      <c r="H9166">
        <f> B9166 - E2</f>
        <v/>
      </c>
      <c r="I9166">
        <f> C9166 - F2</f>
        <v/>
      </c>
      <c r="J9166">
        <f> D9166 - G2</f>
        <v/>
      </c>
      <c r="K9166">
        <f> IF( AND(H9166&gt;=0, I9166&gt;=0, J9166&gt;=0), "+1", IF( AND(H9166&gt;=0, I9166&gt;=0, J9166&lt;0), "-1",
    IF( AND(H9166&lt;0, I9166&gt;=0, J9166&gt;0), "+2", IF( AND(H9166&lt;0, I9166&gt;=0, J9166&lt;0), "-2", IF( AND(H9166&lt;0, I9166&lt;0, J9166&gt;0), "+3",
    IF( AND(H9166&lt;0, I9166&lt;0, J9166&lt;0), "-3", IF( AND(H9166&gt;=0, I9166&lt;0, J9166&gt;0), "+4", IF( AND(H9166&gt;=0, I9166&lt;0, J9166&lt;0), "-4"))))))))</f>
        <v/>
      </c>
      <c r="AM9166">
        <f> K9167</f>
        <v/>
      </c>
    </row>
    <row r="9167">
      <c r="A9167" t="n">
        <v>91.65000000000001</v>
      </c>
      <c r="B9167" t="n">
        <v>31.36</v>
      </c>
      <c r="C9167" t="n">
        <v>3.33</v>
      </c>
      <c r="D9167" t="n">
        <v>-2.07</v>
      </c>
      <c r="H9167">
        <f> B9167 - E2</f>
        <v/>
      </c>
      <c r="I9167">
        <f> C9167 - F2</f>
        <v/>
      </c>
      <c r="J9167">
        <f> D9167 - G2</f>
        <v/>
      </c>
      <c r="K9167">
        <f> IF( AND(H9167&gt;=0, I9167&gt;=0, J9167&gt;=0), "+1", IF( AND(H9167&gt;=0, I9167&gt;=0, J9167&lt;0), "-1",
    IF( AND(H9167&lt;0, I9167&gt;=0, J9167&gt;0), "+2", IF( AND(H9167&lt;0, I9167&gt;=0, J9167&lt;0), "-2", IF( AND(H9167&lt;0, I9167&lt;0, J9167&gt;0), "+3",
    IF( AND(H9167&lt;0, I9167&lt;0, J9167&lt;0), "-3", IF( AND(H9167&gt;=0, I9167&lt;0, J9167&gt;0), "+4", IF( AND(H9167&gt;=0, I9167&lt;0, J9167&lt;0), "-4"))))))))</f>
        <v/>
      </c>
      <c r="AM9167">
        <f> K9168</f>
        <v/>
      </c>
    </row>
    <row r="9168">
      <c r="A9168" t="n">
        <v>91.66</v>
      </c>
      <c r="B9168" t="n">
        <v>32.19</v>
      </c>
      <c r="C9168" t="n">
        <v>1.64</v>
      </c>
      <c r="D9168" t="n">
        <v>-2.59</v>
      </c>
      <c r="H9168">
        <f> B9168 - E2</f>
        <v/>
      </c>
      <c r="I9168">
        <f> C9168 - F2</f>
        <v/>
      </c>
      <c r="J9168">
        <f> D9168 - G2</f>
        <v/>
      </c>
      <c r="K9168">
        <f> IF( AND(H9168&gt;=0, I9168&gt;=0, J9168&gt;=0), "+1", IF( AND(H9168&gt;=0, I9168&gt;=0, J9168&lt;0), "-1",
    IF( AND(H9168&lt;0, I9168&gt;=0, J9168&gt;0), "+2", IF( AND(H9168&lt;0, I9168&gt;=0, J9168&lt;0), "-2", IF( AND(H9168&lt;0, I9168&lt;0, J9168&gt;0), "+3",
    IF( AND(H9168&lt;0, I9168&lt;0, J9168&lt;0), "-3", IF( AND(H9168&gt;=0, I9168&lt;0, J9168&gt;0), "+4", IF( AND(H9168&gt;=0, I9168&lt;0, J9168&lt;0), "-4"))))))))</f>
        <v/>
      </c>
      <c r="AM9168">
        <f> K9169</f>
        <v/>
      </c>
    </row>
    <row r="9169">
      <c r="A9169" t="n">
        <v>91.67</v>
      </c>
      <c r="B9169" t="n">
        <v>29.06</v>
      </c>
      <c r="C9169" t="n">
        <v>2.94</v>
      </c>
      <c r="D9169" t="n">
        <v>-2.75</v>
      </c>
      <c r="H9169">
        <f> B9169 - E2</f>
        <v/>
      </c>
      <c r="I9169">
        <f> C9169 - F2</f>
        <v/>
      </c>
      <c r="J9169">
        <f> D9169 - G2</f>
        <v/>
      </c>
      <c r="K9169">
        <f> IF( AND(H9169&gt;=0, I9169&gt;=0, J9169&gt;=0), "+1", IF( AND(H9169&gt;=0, I9169&gt;=0, J9169&lt;0), "-1",
    IF( AND(H9169&lt;0, I9169&gt;=0, J9169&gt;0), "+2", IF( AND(H9169&lt;0, I9169&gt;=0, J9169&lt;0), "-2", IF( AND(H9169&lt;0, I9169&lt;0, J9169&gt;0), "+3",
    IF( AND(H9169&lt;0, I9169&lt;0, J9169&lt;0), "-3", IF( AND(H9169&gt;=0, I9169&lt;0, J9169&gt;0), "+4", IF( AND(H9169&gt;=0, I9169&lt;0, J9169&lt;0), "-4"))))))))</f>
        <v/>
      </c>
      <c r="AM9169">
        <f> K9170</f>
        <v/>
      </c>
    </row>
    <row r="9170">
      <c r="A9170" t="n">
        <v>91.68000000000001</v>
      </c>
      <c r="B9170" t="n">
        <v>26.28</v>
      </c>
      <c r="C9170" t="n">
        <v>2.21</v>
      </c>
      <c r="D9170" t="n">
        <v>-2.18</v>
      </c>
      <c r="H9170">
        <f> B9170 - E2</f>
        <v/>
      </c>
      <c r="I9170">
        <f> C9170 - F2</f>
        <v/>
      </c>
      <c r="J9170">
        <f> D9170 - G2</f>
        <v/>
      </c>
      <c r="K9170">
        <f> IF( AND(H9170&gt;=0, I9170&gt;=0, J9170&gt;=0), "+1", IF( AND(H9170&gt;=0, I9170&gt;=0, J9170&lt;0), "-1",
    IF( AND(H9170&lt;0, I9170&gt;=0, J9170&gt;0), "+2", IF( AND(H9170&lt;0, I9170&gt;=0, J9170&lt;0), "-2", IF( AND(H9170&lt;0, I9170&lt;0, J9170&gt;0), "+3",
    IF( AND(H9170&lt;0, I9170&lt;0, J9170&lt;0), "-3", IF( AND(H9170&gt;=0, I9170&lt;0, J9170&gt;0), "+4", IF( AND(H9170&gt;=0, I9170&lt;0, J9170&lt;0), "-4"))))))))</f>
        <v/>
      </c>
      <c r="AM9170">
        <f> K9171</f>
        <v/>
      </c>
    </row>
    <row r="9171">
      <c r="A9171" t="n">
        <v>91.69</v>
      </c>
      <c r="B9171" t="n">
        <v>24.66</v>
      </c>
      <c r="C9171" t="n">
        <v>1.48</v>
      </c>
      <c r="D9171" t="n">
        <v>-1.62</v>
      </c>
      <c r="H9171">
        <f> B9171 - E2</f>
        <v/>
      </c>
      <c r="I9171">
        <f> C9171 - F2</f>
        <v/>
      </c>
      <c r="J9171">
        <f> D9171 - G2</f>
        <v/>
      </c>
      <c r="K9171">
        <f> IF( AND(H9171&gt;=0, I9171&gt;=0, J9171&gt;=0), "+1", IF( AND(H9171&gt;=0, I9171&gt;=0, J9171&lt;0), "-1",
    IF( AND(H9171&lt;0, I9171&gt;=0, J9171&gt;0), "+2", IF( AND(H9171&lt;0, I9171&gt;=0, J9171&lt;0), "-2", IF( AND(H9171&lt;0, I9171&lt;0, J9171&gt;0), "+3",
    IF( AND(H9171&lt;0, I9171&lt;0, J9171&lt;0), "-3", IF( AND(H9171&gt;=0, I9171&lt;0, J9171&gt;0), "+4", IF( AND(H9171&gt;=0, I9171&lt;0, J9171&lt;0), "-4"))))))))</f>
        <v/>
      </c>
      <c r="AM9171">
        <f> K9172</f>
        <v/>
      </c>
    </row>
    <row r="9172">
      <c r="A9172" t="n">
        <v>91.7</v>
      </c>
      <c r="B9172" t="n">
        <v>31.2</v>
      </c>
      <c r="C9172" t="n">
        <v>-2.15</v>
      </c>
      <c r="D9172" t="n">
        <v>-0.97</v>
      </c>
      <c r="H9172">
        <f> B9172 - E2</f>
        <v/>
      </c>
      <c r="I9172">
        <f> C9172 - F2</f>
        <v/>
      </c>
      <c r="J9172">
        <f> D9172 - G2</f>
        <v/>
      </c>
      <c r="K9172">
        <f> IF( AND(H9172&gt;=0, I9172&gt;=0, J9172&gt;=0), "+1", IF( AND(H9172&gt;=0, I9172&gt;=0, J9172&lt;0), "-1",
    IF( AND(H9172&lt;0, I9172&gt;=0, J9172&gt;0), "+2", IF( AND(H9172&lt;0, I9172&gt;=0, J9172&lt;0), "-2", IF( AND(H9172&lt;0, I9172&lt;0, J9172&gt;0), "+3",
    IF( AND(H9172&lt;0, I9172&lt;0, J9172&lt;0), "-3", IF( AND(H9172&gt;=0, I9172&lt;0, J9172&gt;0), "+4", IF( AND(H9172&gt;=0, I9172&lt;0, J9172&lt;0), "-4"))))))))</f>
        <v/>
      </c>
      <c r="AM9172">
        <f> K9173</f>
        <v/>
      </c>
    </row>
    <row r="9173">
      <c r="A9173" t="n">
        <v>91.70999999999999</v>
      </c>
      <c r="B9173" t="n">
        <v>27.93</v>
      </c>
      <c r="C9173" t="n">
        <v>-0.33</v>
      </c>
      <c r="D9173" t="n">
        <v>-1.29</v>
      </c>
      <c r="H9173">
        <f> B9173 - E2</f>
        <v/>
      </c>
      <c r="I9173">
        <f> C9173 - F2</f>
        <v/>
      </c>
      <c r="J9173">
        <f> D9173 - G2</f>
        <v/>
      </c>
      <c r="K9173">
        <f> IF( AND(H9173&gt;=0, I9173&gt;=0, J9173&gt;=0), "+1", IF( AND(H9173&gt;=0, I9173&gt;=0, J9173&lt;0), "-1",
    IF( AND(H9173&lt;0, I9173&gt;=0, J9173&gt;0), "+2", IF( AND(H9173&lt;0, I9173&gt;=0, J9173&lt;0), "-2", IF( AND(H9173&lt;0, I9173&lt;0, J9173&gt;0), "+3",
    IF( AND(H9173&lt;0, I9173&lt;0, J9173&lt;0), "-3", IF( AND(H9173&gt;=0, I9173&lt;0, J9173&gt;0), "+4", IF( AND(H9173&gt;=0, I9173&lt;0, J9173&lt;0), "-4"))))))))</f>
        <v/>
      </c>
      <c r="AM9173">
        <f> K9174</f>
        <v/>
      </c>
    </row>
    <row r="9174">
      <c r="A9174" t="n">
        <v>91.72</v>
      </c>
      <c r="B9174" t="n">
        <v>30.75</v>
      </c>
      <c r="C9174" t="n">
        <v>-2.05</v>
      </c>
      <c r="D9174" t="n">
        <v>-1.68</v>
      </c>
      <c r="H9174">
        <f> B9174 - E2</f>
        <v/>
      </c>
      <c r="I9174">
        <f> C9174 - F2</f>
        <v/>
      </c>
      <c r="J9174">
        <f> D9174 - G2</f>
        <v/>
      </c>
      <c r="K9174">
        <f> IF( AND(H9174&gt;=0, I9174&gt;=0, J9174&gt;=0), "+1", IF( AND(H9174&gt;=0, I9174&gt;=0, J9174&lt;0), "-1",
    IF( AND(H9174&lt;0, I9174&gt;=0, J9174&gt;0), "+2", IF( AND(H9174&lt;0, I9174&gt;=0, J9174&lt;0), "-2", IF( AND(H9174&lt;0, I9174&lt;0, J9174&gt;0), "+3",
    IF( AND(H9174&lt;0, I9174&lt;0, J9174&lt;0), "-3", IF( AND(H9174&gt;=0, I9174&lt;0, J9174&gt;0), "+4", IF( AND(H9174&gt;=0, I9174&lt;0, J9174&lt;0), "-4"))))))))</f>
        <v/>
      </c>
      <c r="AM9174">
        <f> K9175</f>
        <v/>
      </c>
    </row>
    <row r="9175">
      <c r="A9175" t="n">
        <v>91.73</v>
      </c>
      <c r="B9175" t="n">
        <v>28.51</v>
      </c>
      <c r="C9175" t="n">
        <v>-0.86</v>
      </c>
      <c r="D9175" t="n">
        <v>-0.76</v>
      </c>
      <c r="H9175">
        <f> B9175 - E2</f>
        <v/>
      </c>
      <c r="I9175">
        <f> C9175 - F2</f>
        <v/>
      </c>
      <c r="J9175">
        <f> D9175 - G2</f>
        <v/>
      </c>
      <c r="K9175">
        <f> IF( AND(H9175&gt;=0, I9175&gt;=0, J9175&gt;=0), "+1", IF( AND(H9175&gt;=0, I9175&gt;=0, J9175&lt;0), "-1",
    IF( AND(H9175&lt;0, I9175&gt;=0, J9175&gt;0), "+2", IF( AND(H9175&lt;0, I9175&gt;=0, J9175&lt;0), "-2", IF( AND(H9175&lt;0, I9175&lt;0, J9175&gt;0), "+3",
    IF( AND(H9175&lt;0, I9175&lt;0, J9175&lt;0), "-3", IF( AND(H9175&gt;=0, I9175&lt;0, J9175&gt;0), "+4", IF( AND(H9175&gt;=0, I9175&lt;0, J9175&lt;0), "-4"))))))))</f>
        <v/>
      </c>
      <c r="AM9175">
        <f> K9176</f>
        <v/>
      </c>
    </row>
    <row r="9176">
      <c r="A9176" t="n">
        <v>91.73999999999999</v>
      </c>
      <c r="B9176" t="n">
        <v>30.66</v>
      </c>
      <c r="C9176" t="n">
        <v>0.63</v>
      </c>
      <c r="D9176" t="n">
        <v>0.76</v>
      </c>
      <c r="H9176">
        <f> B9176 - E2</f>
        <v/>
      </c>
      <c r="I9176">
        <f> C9176 - F2</f>
        <v/>
      </c>
      <c r="J9176">
        <f> D9176 - G2</f>
        <v/>
      </c>
      <c r="K9176">
        <f> IF( AND(H9176&gt;=0, I9176&gt;=0, J9176&gt;=0), "+1", IF( AND(H9176&gt;=0, I9176&gt;=0, J9176&lt;0), "-1",
    IF( AND(H9176&lt;0, I9176&gt;=0, J9176&gt;0), "+2", IF( AND(H9176&lt;0, I9176&gt;=0, J9176&lt;0), "-2", IF( AND(H9176&lt;0, I9176&lt;0, J9176&gt;0), "+3",
    IF( AND(H9176&lt;0, I9176&lt;0, J9176&lt;0), "-3", IF( AND(H9176&gt;=0, I9176&lt;0, J9176&gt;0), "+4", IF( AND(H9176&gt;=0, I9176&lt;0, J9176&lt;0), "-4"))))))))</f>
        <v/>
      </c>
      <c r="AM9176">
        <f> K9177</f>
        <v/>
      </c>
    </row>
    <row r="9177">
      <c r="A9177" t="n">
        <v>91.75</v>
      </c>
      <c r="B9177" t="n">
        <v>29.58</v>
      </c>
      <c r="C9177" t="n">
        <v>2.12</v>
      </c>
      <c r="D9177" t="n">
        <v>0</v>
      </c>
      <c r="H9177">
        <f> B9177 - E2</f>
        <v/>
      </c>
      <c r="I9177">
        <f> C9177 - F2</f>
        <v/>
      </c>
      <c r="J9177">
        <f> D9177 - G2</f>
        <v/>
      </c>
      <c r="K9177">
        <f> IF( AND(H9177&gt;=0, I9177&gt;=0, J9177&gt;=0), "+1", IF( AND(H9177&gt;=0, I9177&gt;=0, J9177&lt;0), "-1",
    IF( AND(H9177&lt;0, I9177&gt;=0, J9177&gt;0), "+2", IF( AND(H9177&lt;0, I9177&gt;=0, J9177&lt;0), "-2", IF( AND(H9177&lt;0, I9177&lt;0, J9177&gt;0), "+3",
    IF( AND(H9177&lt;0, I9177&lt;0, J9177&lt;0), "-3", IF( AND(H9177&gt;=0, I9177&lt;0, J9177&gt;0), "+4", IF( AND(H9177&gt;=0, I9177&lt;0, J9177&lt;0), "-4"))))))))</f>
        <v/>
      </c>
      <c r="AM9177">
        <f> K9178</f>
        <v/>
      </c>
    </row>
    <row r="9178">
      <c r="A9178" t="n">
        <v>91.76000000000001</v>
      </c>
      <c r="B9178" t="n">
        <v>29.66</v>
      </c>
      <c r="C9178" t="n">
        <v>-2.43</v>
      </c>
      <c r="D9178" t="n">
        <v>-0.21</v>
      </c>
      <c r="H9178">
        <f> B9178 - E2</f>
        <v/>
      </c>
      <c r="I9178">
        <f> C9178 - F2</f>
        <v/>
      </c>
      <c r="J9178">
        <f> D9178 - G2</f>
        <v/>
      </c>
      <c r="K9178">
        <f> IF( AND(H9178&gt;=0, I9178&gt;=0, J9178&gt;=0), "+1", IF( AND(H9178&gt;=0, I9178&gt;=0, J9178&lt;0), "-1",
    IF( AND(H9178&lt;0, I9178&gt;=0, J9178&gt;0), "+2", IF( AND(H9178&lt;0, I9178&gt;=0, J9178&lt;0), "-2", IF( AND(H9178&lt;0, I9178&lt;0, J9178&gt;0), "+3",
    IF( AND(H9178&lt;0, I9178&lt;0, J9178&lt;0), "-3", IF( AND(H9178&gt;=0, I9178&lt;0, J9178&gt;0), "+4", IF( AND(H9178&gt;=0, I9178&lt;0, J9178&lt;0), "-4"))))))))</f>
        <v/>
      </c>
      <c r="AM9178">
        <f> K9179</f>
        <v/>
      </c>
    </row>
    <row r="9179">
      <c r="A9179" t="n">
        <v>91.77</v>
      </c>
      <c r="B9179" t="n">
        <v>27.91</v>
      </c>
      <c r="C9179" t="n">
        <v>0.97</v>
      </c>
      <c r="D9179" t="n">
        <v>1.48</v>
      </c>
      <c r="H9179">
        <f> B9179 - E2</f>
        <v/>
      </c>
      <c r="I9179">
        <f> C9179 - F2</f>
        <v/>
      </c>
      <c r="J9179">
        <f> D9179 - G2</f>
        <v/>
      </c>
      <c r="K9179">
        <f> IF( AND(H9179&gt;=0, I9179&gt;=0, J9179&gt;=0), "+1", IF( AND(H9179&gt;=0, I9179&gt;=0, J9179&lt;0), "-1",
    IF( AND(H9179&lt;0, I9179&gt;=0, J9179&gt;0), "+2", IF( AND(H9179&lt;0, I9179&gt;=0, J9179&lt;0), "-2", IF( AND(H9179&lt;0, I9179&lt;0, J9179&gt;0), "+3",
    IF( AND(H9179&lt;0, I9179&lt;0, J9179&lt;0), "-3", IF( AND(H9179&gt;=0, I9179&lt;0, J9179&gt;0), "+4", IF( AND(H9179&gt;=0, I9179&lt;0, J9179&lt;0), "-4"))))))))</f>
        <v/>
      </c>
      <c r="AM9179">
        <f> K9180</f>
        <v/>
      </c>
    </row>
    <row r="9180">
      <c r="A9180" t="n">
        <v>91.78</v>
      </c>
      <c r="B9180" t="n">
        <v>28.06</v>
      </c>
      <c r="C9180" t="n">
        <v>2.75</v>
      </c>
      <c r="D9180" t="n">
        <v>1.6</v>
      </c>
      <c r="H9180">
        <f> B9180 - E2</f>
        <v/>
      </c>
      <c r="I9180">
        <f> C9180 - F2</f>
        <v/>
      </c>
      <c r="J9180">
        <f> D9180 - G2</f>
        <v/>
      </c>
      <c r="K9180">
        <f> IF( AND(H9180&gt;=0, I9180&gt;=0, J9180&gt;=0), "+1", IF( AND(H9180&gt;=0, I9180&gt;=0, J9180&lt;0), "-1",
    IF( AND(H9180&lt;0, I9180&gt;=0, J9180&gt;0), "+2", IF( AND(H9180&lt;0, I9180&gt;=0, J9180&lt;0), "-2", IF( AND(H9180&lt;0, I9180&lt;0, J9180&gt;0), "+3",
    IF( AND(H9180&lt;0, I9180&lt;0, J9180&lt;0), "-3", IF( AND(H9180&gt;=0, I9180&lt;0, J9180&gt;0), "+4", IF( AND(H9180&gt;=0, I9180&lt;0, J9180&lt;0), "-4"))))))))</f>
        <v/>
      </c>
      <c r="AM9180">
        <f> K9181</f>
        <v/>
      </c>
    </row>
    <row r="9181">
      <c r="A9181" t="n">
        <v>91.79000000000001</v>
      </c>
      <c r="B9181" t="n">
        <v>32.31</v>
      </c>
      <c r="C9181" t="n">
        <v>-0.66</v>
      </c>
      <c r="D9181" t="n">
        <v>1.09</v>
      </c>
      <c r="H9181">
        <f> B9181 - E2</f>
        <v/>
      </c>
      <c r="I9181">
        <f> C9181 - F2</f>
        <v/>
      </c>
      <c r="J9181">
        <f> D9181 - G2</f>
        <v/>
      </c>
      <c r="K9181">
        <f> IF( AND(H9181&gt;=0, I9181&gt;=0, J9181&gt;=0), "+1", IF( AND(H9181&gt;=0, I9181&gt;=0, J9181&lt;0), "-1",
    IF( AND(H9181&lt;0, I9181&gt;=0, J9181&gt;0), "+2", IF( AND(H9181&lt;0, I9181&gt;=0, J9181&lt;0), "-2", IF( AND(H9181&lt;0, I9181&lt;0, J9181&gt;0), "+3",
    IF( AND(H9181&lt;0, I9181&lt;0, J9181&lt;0), "-3", IF( AND(H9181&gt;=0, I9181&lt;0, J9181&gt;0), "+4", IF( AND(H9181&gt;=0, I9181&lt;0, J9181&lt;0), "-4"))))))))</f>
        <v/>
      </c>
      <c r="AM9181">
        <f> K9182</f>
        <v/>
      </c>
    </row>
    <row r="9182">
      <c r="A9182" t="n">
        <v>91.8</v>
      </c>
      <c r="B9182" t="n">
        <v>30.61</v>
      </c>
      <c r="C9182" t="n">
        <v>0.24</v>
      </c>
      <c r="D9182" t="n">
        <v>1.24</v>
      </c>
      <c r="H9182">
        <f> B9182 - E2</f>
        <v/>
      </c>
      <c r="I9182">
        <f> C9182 - F2</f>
        <v/>
      </c>
      <c r="J9182">
        <f> D9182 - G2</f>
        <v/>
      </c>
      <c r="K9182">
        <f> IF( AND(H9182&gt;=0, I9182&gt;=0, J9182&gt;=0), "+1", IF( AND(H9182&gt;=0, I9182&gt;=0, J9182&lt;0), "-1",
    IF( AND(H9182&lt;0, I9182&gt;=0, J9182&gt;0), "+2", IF( AND(H9182&lt;0, I9182&gt;=0, J9182&lt;0), "-2", IF( AND(H9182&lt;0, I9182&lt;0, J9182&gt;0), "+3",
    IF( AND(H9182&lt;0, I9182&lt;0, J9182&lt;0), "-3", IF( AND(H9182&gt;=0, I9182&lt;0, J9182&gt;0), "+4", IF( AND(H9182&gt;=0, I9182&lt;0, J9182&lt;0), "-4"))))))))</f>
        <v/>
      </c>
      <c r="AM9182">
        <f> K9183</f>
        <v/>
      </c>
    </row>
    <row r="9183">
      <c r="A9183" t="n">
        <v>91.81</v>
      </c>
      <c r="B9183" t="n">
        <v>28.85</v>
      </c>
      <c r="C9183" t="n">
        <v>3.24</v>
      </c>
      <c r="D9183" t="n">
        <v>0.35</v>
      </c>
      <c r="H9183">
        <f> B9183 - E2</f>
        <v/>
      </c>
      <c r="I9183">
        <f> C9183 - F2</f>
        <v/>
      </c>
      <c r="J9183">
        <f> D9183 - G2</f>
        <v/>
      </c>
      <c r="K9183">
        <f> IF( AND(H9183&gt;=0, I9183&gt;=0, J9183&gt;=0), "+1", IF( AND(H9183&gt;=0, I9183&gt;=0, J9183&lt;0), "-1",
    IF( AND(H9183&lt;0, I9183&gt;=0, J9183&gt;0), "+2", IF( AND(H9183&lt;0, I9183&gt;=0, J9183&lt;0), "-2", IF( AND(H9183&lt;0, I9183&lt;0, J9183&gt;0), "+3",
    IF( AND(H9183&lt;0, I9183&lt;0, J9183&lt;0), "-3", IF( AND(H9183&gt;=0, I9183&lt;0, J9183&gt;0), "+4", IF( AND(H9183&gt;=0, I9183&lt;0, J9183&lt;0), "-4"))))))))</f>
        <v/>
      </c>
      <c r="AM9183">
        <f> K9184</f>
        <v/>
      </c>
    </row>
    <row r="9184">
      <c r="A9184" t="n">
        <v>91.81999999999999</v>
      </c>
      <c r="B9184" t="n">
        <v>32.4</v>
      </c>
      <c r="C9184" t="n">
        <v>3.89</v>
      </c>
      <c r="D9184" t="n">
        <v>-0.27</v>
      </c>
      <c r="H9184">
        <f> B9184 - E2</f>
        <v/>
      </c>
      <c r="I9184">
        <f> C9184 - F2</f>
        <v/>
      </c>
      <c r="J9184">
        <f> D9184 - G2</f>
        <v/>
      </c>
      <c r="K9184">
        <f> IF( AND(H9184&gt;=0, I9184&gt;=0, J9184&gt;=0), "+1", IF( AND(H9184&gt;=0, I9184&gt;=0, J9184&lt;0), "-1",
    IF( AND(H9184&lt;0, I9184&gt;=0, J9184&gt;0), "+2", IF( AND(H9184&lt;0, I9184&gt;=0, J9184&lt;0), "-2", IF( AND(H9184&lt;0, I9184&lt;0, J9184&gt;0), "+3",
    IF( AND(H9184&lt;0, I9184&lt;0, J9184&lt;0), "-3", IF( AND(H9184&gt;=0, I9184&lt;0, J9184&gt;0), "+4", IF( AND(H9184&gt;=0, I9184&lt;0, J9184&lt;0), "-4"))))))))</f>
        <v/>
      </c>
      <c r="AM9184">
        <f> K9185</f>
        <v/>
      </c>
    </row>
    <row r="9185">
      <c r="A9185" t="n">
        <v>91.83</v>
      </c>
      <c r="B9185" t="n">
        <v>33.05</v>
      </c>
      <c r="C9185" t="n">
        <v>4.54</v>
      </c>
      <c r="D9185" t="n">
        <v>-0.71</v>
      </c>
      <c r="H9185">
        <f> B9185 - E2</f>
        <v/>
      </c>
      <c r="I9185">
        <f> C9185 - F2</f>
        <v/>
      </c>
      <c r="J9185">
        <f> D9185 - G2</f>
        <v/>
      </c>
      <c r="K9185">
        <f> IF( AND(H9185&gt;=0, I9185&gt;=0, J9185&gt;=0), "+1", IF( AND(H9185&gt;=0, I9185&gt;=0, J9185&lt;0), "-1",
    IF( AND(H9185&lt;0, I9185&gt;=0, J9185&gt;0), "+2", IF( AND(H9185&lt;0, I9185&gt;=0, J9185&lt;0), "-2", IF( AND(H9185&lt;0, I9185&lt;0, J9185&gt;0), "+3",
    IF( AND(H9185&lt;0, I9185&lt;0, J9185&lt;0), "-3", IF( AND(H9185&gt;=0, I9185&lt;0, J9185&gt;0), "+4", IF( AND(H9185&gt;=0, I9185&lt;0, J9185&lt;0), "-4"))))))))</f>
        <v/>
      </c>
      <c r="AM9185">
        <f> K9186</f>
        <v/>
      </c>
    </row>
    <row r="9186">
      <c r="A9186" t="n">
        <v>91.84</v>
      </c>
      <c r="B9186" t="n">
        <v>33.46</v>
      </c>
      <c r="C9186" t="n">
        <v>4.45</v>
      </c>
      <c r="D9186" t="n">
        <v>-1.76</v>
      </c>
      <c r="H9186">
        <f> B9186 - E2</f>
        <v/>
      </c>
      <c r="I9186">
        <f> C9186 - F2</f>
        <v/>
      </c>
      <c r="J9186">
        <f> D9186 - G2</f>
        <v/>
      </c>
      <c r="K9186">
        <f> IF( AND(H9186&gt;=0, I9186&gt;=0, J9186&gt;=0), "+1", IF( AND(H9186&gt;=0, I9186&gt;=0, J9186&lt;0), "-1",
    IF( AND(H9186&lt;0, I9186&gt;=0, J9186&gt;0), "+2", IF( AND(H9186&lt;0, I9186&gt;=0, J9186&lt;0), "-2", IF( AND(H9186&lt;0, I9186&lt;0, J9186&gt;0), "+3",
    IF( AND(H9186&lt;0, I9186&lt;0, J9186&lt;0), "-3", IF( AND(H9186&gt;=0, I9186&lt;0, J9186&gt;0), "+4", IF( AND(H9186&gt;=0, I9186&lt;0, J9186&lt;0), "-4"))))))))</f>
        <v/>
      </c>
      <c r="AM9186">
        <f> K9187</f>
        <v/>
      </c>
    </row>
    <row r="9187">
      <c r="A9187" t="n">
        <v>91.84999999999999</v>
      </c>
      <c r="B9187" t="n">
        <v>33.01</v>
      </c>
      <c r="C9187" t="n">
        <v>5.5</v>
      </c>
      <c r="D9187" t="n">
        <v>-1.36</v>
      </c>
      <c r="H9187">
        <f> B9187 - E2</f>
        <v/>
      </c>
      <c r="I9187">
        <f> C9187 - F2</f>
        <v/>
      </c>
      <c r="J9187">
        <f> D9187 - G2</f>
        <v/>
      </c>
      <c r="K9187">
        <f> IF( AND(H9187&gt;=0, I9187&gt;=0, J9187&gt;=0), "+1", IF( AND(H9187&gt;=0, I9187&gt;=0, J9187&lt;0), "-1",
    IF( AND(H9187&lt;0, I9187&gt;=0, J9187&gt;0), "+2", IF( AND(H9187&lt;0, I9187&gt;=0, J9187&lt;0), "-2", IF( AND(H9187&lt;0, I9187&lt;0, J9187&gt;0), "+3",
    IF( AND(H9187&lt;0, I9187&lt;0, J9187&lt;0), "-3", IF( AND(H9187&gt;=0, I9187&lt;0, J9187&gt;0), "+4", IF( AND(H9187&gt;=0, I9187&lt;0, J9187&lt;0), "-4"))))))))</f>
        <v/>
      </c>
      <c r="AM9187">
        <f> K9188</f>
        <v/>
      </c>
    </row>
    <row r="9188">
      <c r="A9188" t="n">
        <v>91.86</v>
      </c>
      <c r="B9188" t="n">
        <v>30.21</v>
      </c>
      <c r="C9188" t="n">
        <v>5.45</v>
      </c>
      <c r="D9188" t="n">
        <v>-1.99</v>
      </c>
      <c r="H9188">
        <f> B9188 - E2</f>
        <v/>
      </c>
      <c r="I9188">
        <f> C9188 - F2</f>
        <v/>
      </c>
      <c r="J9188">
        <f> D9188 - G2</f>
        <v/>
      </c>
      <c r="K9188">
        <f> IF( AND(H9188&gt;=0, I9188&gt;=0, J9188&gt;=0), "+1", IF( AND(H9188&gt;=0, I9188&gt;=0, J9188&lt;0), "-1",
    IF( AND(H9188&lt;0, I9188&gt;=0, J9188&gt;0), "+2", IF( AND(H9188&lt;0, I9188&gt;=0, J9188&lt;0), "-2", IF( AND(H9188&lt;0, I9188&lt;0, J9188&gt;0), "+3",
    IF( AND(H9188&lt;0, I9188&lt;0, J9188&lt;0), "-3", IF( AND(H9188&gt;=0, I9188&lt;0, J9188&gt;0), "+4", IF( AND(H9188&gt;=0, I9188&lt;0, J9188&lt;0), "-4"))))))))</f>
        <v/>
      </c>
      <c r="AM9188">
        <f> K9189</f>
        <v/>
      </c>
    </row>
    <row r="9189">
      <c r="A9189" t="n">
        <v>91.87</v>
      </c>
      <c r="B9189" t="n">
        <v>33.32</v>
      </c>
      <c r="C9189" t="n">
        <v>4.77</v>
      </c>
      <c r="D9189" t="n">
        <v>-1.97</v>
      </c>
      <c r="H9189">
        <f> B9189 - E2</f>
        <v/>
      </c>
      <c r="I9189">
        <f> C9189 - F2</f>
        <v/>
      </c>
      <c r="J9189">
        <f> D9189 - G2</f>
        <v/>
      </c>
      <c r="K9189">
        <f> IF( AND(H9189&gt;=0, I9189&gt;=0, J9189&gt;=0), "+1", IF( AND(H9189&gt;=0, I9189&gt;=0, J9189&lt;0), "-1",
    IF( AND(H9189&lt;0, I9189&gt;=0, J9189&gt;0), "+2", IF( AND(H9189&lt;0, I9189&gt;=0, J9189&lt;0), "-2", IF( AND(H9189&lt;0, I9189&lt;0, J9189&gt;0), "+3",
    IF( AND(H9189&lt;0, I9189&lt;0, J9189&lt;0), "-3", IF( AND(H9189&gt;=0, I9189&lt;0, J9189&gt;0), "+4", IF( AND(H9189&gt;=0, I9189&lt;0, J9189&lt;0), "-4"))))))))</f>
        <v/>
      </c>
      <c r="AM9189">
        <f> K9190</f>
        <v/>
      </c>
    </row>
    <row r="9190">
      <c r="A9190" t="n">
        <v>91.88</v>
      </c>
      <c r="B9190" t="n">
        <v>31.45</v>
      </c>
      <c r="C9190" t="n">
        <v>4.1</v>
      </c>
      <c r="D9190" t="n">
        <v>-1.33</v>
      </c>
      <c r="H9190">
        <f> B9190 - E2</f>
        <v/>
      </c>
      <c r="I9190">
        <f> C9190 - F2</f>
        <v/>
      </c>
      <c r="J9190">
        <f> D9190 - G2</f>
        <v/>
      </c>
      <c r="K9190">
        <f> IF( AND(H9190&gt;=0, I9190&gt;=0, J9190&gt;=0), "+1", IF( AND(H9190&gt;=0, I9190&gt;=0, J9190&lt;0), "-1",
    IF( AND(H9190&lt;0, I9190&gt;=0, J9190&gt;0), "+2", IF( AND(H9190&lt;0, I9190&gt;=0, J9190&lt;0), "-2", IF( AND(H9190&lt;0, I9190&lt;0, J9190&gt;0), "+3",
    IF( AND(H9190&lt;0, I9190&lt;0, J9190&lt;0), "-3", IF( AND(H9190&gt;=0, I9190&lt;0, J9190&gt;0), "+4", IF( AND(H9190&gt;=0, I9190&lt;0, J9190&lt;0), "-4"))))))))</f>
        <v/>
      </c>
      <c r="AM9190">
        <f> K9191</f>
        <v/>
      </c>
    </row>
    <row r="9191">
      <c r="A9191" t="n">
        <v>91.89</v>
      </c>
      <c r="B9191" t="n">
        <v>28.85</v>
      </c>
      <c r="C9191" t="n">
        <v>4.13</v>
      </c>
      <c r="D9191" t="n">
        <v>-0.83</v>
      </c>
      <c r="H9191">
        <f> B9191 - E2</f>
        <v/>
      </c>
      <c r="I9191">
        <f> C9191 - F2</f>
        <v/>
      </c>
      <c r="J9191">
        <f> D9191 - G2</f>
        <v/>
      </c>
      <c r="K9191">
        <f> IF( AND(H9191&gt;=0, I9191&gt;=0, J9191&gt;=0), "+1", IF( AND(H9191&gt;=0, I9191&gt;=0, J9191&lt;0), "-1",
    IF( AND(H9191&lt;0, I9191&gt;=0, J9191&gt;0), "+2", IF( AND(H9191&lt;0, I9191&gt;=0, J9191&lt;0), "-2", IF( AND(H9191&lt;0, I9191&lt;0, J9191&gt;0), "+3",
    IF( AND(H9191&lt;0, I9191&lt;0, J9191&lt;0), "-3", IF( AND(H9191&gt;=0, I9191&lt;0, J9191&gt;0), "+4", IF( AND(H9191&gt;=0, I9191&lt;0, J9191&lt;0), "-4"))))))))</f>
        <v/>
      </c>
      <c r="AM9191">
        <f> K9192</f>
        <v/>
      </c>
    </row>
    <row r="9192">
      <c r="A9192" t="n">
        <v>91.90000000000001</v>
      </c>
      <c r="B9192" t="n">
        <v>28.69</v>
      </c>
      <c r="C9192" t="n">
        <v>4.16</v>
      </c>
      <c r="D9192" t="n">
        <v>0.27</v>
      </c>
      <c r="H9192">
        <f> B9192 - E2</f>
        <v/>
      </c>
      <c r="I9192">
        <f> C9192 - F2</f>
        <v/>
      </c>
      <c r="J9192">
        <f> D9192 - G2</f>
        <v/>
      </c>
      <c r="K9192">
        <f> IF( AND(H9192&gt;=0, I9192&gt;=0, J9192&gt;=0), "+1", IF( AND(H9192&gt;=0, I9192&gt;=0, J9192&lt;0), "-1",
    IF( AND(H9192&lt;0, I9192&gt;=0, J9192&gt;0), "+2", IF( AND(H9192&lt;0, I9192&gt;=0, J9192&lt;0), "-2", IF( AND(H9192&lt;0, I9192&lt;0, J9192&gt;0), "+3",
    IF( AND(H9192&lt;0, I9192&lt;0, J9192&lt;0), "-3", IF( AND(H9192&gt;=0, I9192&lt;0, J9192&gt;0), "+4", IF( AND(H9192&gt;=0, I9192&lt;0, J9192&lt;0), "-4"))))))))</f>
        <v/>
      </c>
      <c r="AM9192">
        <f> K9193</f>
        <v/>
      </c>
    </row>
    <row r="9193">
      <c r="A9193" t="n">
        <v>91.91</v>
      </c>
      <c r="B9193" t="n">
        <v>29.8</v>
      </c>
      <c r="C9193" t="n">
        <v>4.21</v>
      </c>
      <c r="D9193" t="n">
        <v>0.1</v>
      </c>
      <c r="H9193">
        <f> B9193 - E2</f>
        <v/>
      </c>
      <c r="I9193">
        <f> C9193 - F2</f>
        <v/>
      </c>
      <c r="J9193">
        <f> D9193 - G2</f>
        <v/>
      </c>
      <c r="K9193">
        <f> IF( AND(H9193&gt;=0, I9193&gt;=0, J9193&gt;=0), "+1", IF( AND(H9193&gt;=0, I9193&gt;=0, J9193&lt;0), "-1",
    IF( AND(H9193&lt;0, I9193&gt;=0, J9193&gt;0), "+2", IF( AND(H9193&lt;0, I9193&gt;=0, J9193&lt;0), "-2", IF( AND(H9193&lt;0, I9193&lt;0, J9193&gt;0), "+3",
    IF( AND(H9193&lt;0, I9193&lt;0, J9193&lt;0), "-3", IF( AND(H9193&gt;=0, I9193&lt;0, J9193&gt;0), "+4", IF( AND(H9193&gt;=0, I9193&lt;0, J9193&lt;0), "-4"))))))))</f>
        <v/>
      </c>
      <c r="AM9193">
        <f> K9194</f>
        <v/>
      </c>
    </row>
    <row r="9194">
      <c r="A9194" t="n">
        <v>91.92</v>
      </c>
      <c r="B9194" t="n">
        <v>31.04</v>
      </c>
      <c r="C9194" t="n">
        <v>1.26</v>
      </c>
      <c r="D9194" t="n">
        <v>-0.87</v>
      </c>
      <c r="H9194">
        <f> B9194 - E2</f>
        <v/>
      </c>
      <c r="I9194">
        <f> C9194 - F2</f>
        <v/>
      </c>
      <c r="J9194">
        <f> D9194 - G2</f>
        <v/>
      </c>
      <c r="K9194">
        <f> IF( AND(H9194&gt;=0, I9194&gt;=0, J9194&gt;=0), "+1", IF( AND(H9194&gt;=0, I9194&gt;=0, J9194&lt;0), "-1",
    IF( AND(H9194&lt;0, I9194&gt;=0, J9194&gt;0), "+2", IF( AND(H9194&lt;0, I9194&gt;=0, J9194&lt;0), "-2", IF( AND(H9194&lt;0, I9194&lt;0, J9194&gt;0), "+3",
    IF( AND(H9194&lt;0, I9194&lt;0, J9194&lt;0), "-3", IF( AND(H9194&gt;=0, I9194&lt;0, J9194&gt;0), "+4", IF( AND(H9194&gt;=0, I9194&lt;0, J9194&lt;0), "-4"))))))))</f>
        <v/>
      </c>
      <c r="AM9194">
        <f> K9195</f>
        <v/>
      </c>
    </row>
    <row r="9195">
      <c r="A9195" t="n">
        <v>91.93000000000001</v>
      </c>
      <c r="B9195" t="n">
        <v>29.94</v>
      </c>
      <c r="C9195" t="n">
        <v>2.57</v>
      </c>
      <c r="D9195" t="n">
        <v>-0.08</v>
      </c>
      <c r="H9195">
        <f> B9195 - E2</f>
        <v/>
      </c>
      <c r="I9195">
        <f> C9195 - F2</f>
        <v/>
      </c>
      <c r="J9195">
        <f> D9195 - G2</f>
        <v/>
      </c>
      <c r="K9195">
        <f> IF( AND(H9195&gt;=0, I9195&gt;=0, J9195&gt;=0), "+1", IF( AND(H9195&gt;=0, I9195&gt;=0, J9195&lt;0), "-1",
    IF( AND(H9195&lt;0, I9195&gt;=0, J9195&gt;0), "+2", IF( AND(H9195&lt;0, I9195&gt;=0, J9195&lt;0), "-2", IF( AND(H9195&lt;0, I9195&lt;0, J9195&gt;0), "+3",
    IF( AND(H9195&lt;0, I9195&lt;0, J9195&lt;0), "-3", IF( AND(H9195&gt;=0, I9195&lt;0, J9195&gt;0), "+4", IF( AND(H9195&gt;=0, I9195&lt;0, J9195&lt;0), "-4"))))))))</f>
        <v/>
      </c>
      <c r="AM9195">
        <f> K9196</f>
        <v/>
      </c>
    </row>
    <row r="9196">
      <c r="A9196" t="n">
        <v>91.94</v>
      </c>
      <c r="B9196" t="n">
        <v>27.63</v>
      </c>
      <c r="C9196" t="n">
        <v>3.88</v>
      </c>
      <c r="D9196" t="n">
        <v>-0.12</v>
      </c>
      <c r="H9196">
        <f> B9196 - E2</f>
        <v/>
      </c>
      <c r="I9196">
        <f> C9196 - F2</f>
        <v/>
      </c>
      <c r="J9196">
        <f> D9196 - G2</f>
        <v/>
      </c>
      <c r="K9196">
        <f> IF( AND(H9196&gt;=0, I9196&gt;=0, J9196&gt;=0), "+1", IF( AND(H9196&gt;=0, I9196&gt;=0, J9196&lt;0), "-1",
    IF( AND(H9196&lt;0, I9196&gt;=0, J9196&gt;0), "+2", IF( AND(H9196&lt;0, I9196&gt;=0, J9196&lt;0), "-2", IF( AND(H9196&lt;0, I9196&lt;0, J9196&gt;0), "+3",
    IF( AND(H9196&lt;0, I9196&lt;0, J9196&lt;0), "-3", IF( AND(H9196&gt;=0, I9196&lt;0, J9196&gt;0), "+4", IF( AND(H9196&gt;=0, I9196&lt;0, J9196&lt;0), "-4"))))))))</f>
        <v/>
      </c>
      <c r="AM9196">
        <f> K9197</f>
        <v/>
      </c>
    </row>
    <row r="9197">
      <c r="A9197" t="n">
        <v>91.95</v>
      </c>
      <c r="B9197" t="n">
        <v>29.3</v>
      </c>
      <c r="C9197" t="n">
        <v>2.48</v>
      </c>
      <c r="D9197" t="n">
        <v>0.38</v>
      </c>
      <c r="H9197">
        <f> B9197 - E2</f>
        <v/>
      </c>
      <c r="I9197">
        <f> C9197 - F2</f>
        <v/>
      </c>
      <c r="J9197">
        <f> D9197 - G2</f>
        <v/>
      </c>
      <c r="K9197">
        <f> IF( AND(H9197&gt;=0, I9197&gt;=0, J9197&gt;=0), "+1", IF( AND(H9197&gt;=0, I9197&gt;=0, J9197&lt;0), "-1",
    IF( AND(H9197&lt;0, I9197&gt;=0, J9197&gt;0), "+2", IF( AND(H9197&lt;0, I9197&gt;=0, J9197&lt;0), "-2", IF( AND(H9197&lt;0, I9197&lt;0, J9197&gt;0), "+3",
    IF( AND(H9197&lt;0, I9197&lt;0, J9197&lt;0), "-3", IF( AND(H9197&gt;=0, I9197&lt;0, J9197&gt;0), "+4", IF( AND(H9197&gt;=0, I9197&lt;0, J9197&lt;0), "-4"))))))))</f>
        <v/>
      </c>
      <c r="AM9197">
        <f> K9198</f>
        <v/>
      </c>
    </row>
    <row r="9198">
      <c r="A9198" t="n">
        <v>91.95999999999999</v>
      </c>
      <c r="B9198" t="n">
        <v>25.61</v>
      </c>
      <c r="C9198" t="n">
        <v>1.09</v>
      </c>
      <c r="D9198" t="n">
        <v>0.76</v>
      </c>
      <c r="H9198">
        <f> B9198 - E2</f>
        <v/>
      </c>
      <c r="I9198">
        <f> C9198 - F2</f>
        <v/>
      </c>
      <c r="J9198">
        <f> D9198 - G2</f>
        <v/>
      </c>
      <c r="K9198">
        <f> IF( AND(H9198&gt;=0, I9198&gt;=0, J9198&gt;=0), "+1", IF( AND(H9198&gt;=0, I9198&gt;=0, J9198&lt;0), "-1",
    IF( AND(H9198&lt;0, I9198&gt;=0, J9198&gt;0), "+2", IF( AND(H9198&lt;0, I9198&gt;=0, J9198&lt;0), "-2", IF( AND(H9198&lt;0, I9198&lt;0, J9198&gt;0), "+3",
    IF( AND(H9198&lt;0, I9198&lt;0, J9198&lt;0), "-3", IF( AND(H9198&gt;=0, I9198&lt;0, J9198&gt;0), "+4", IF( AND(H9198&gt;=0, I9198&lt;0, J9198&lt;0), "-4"))))))))</f>
        <v/>
      </c>
      <c r="AM9198">
        <f> K9199</f>
        <v/>
      </c>
    </row>
    <row r="9199">
      <c r="A9199" t="n">
        <v>91.97</v>
      </c>
      <c r="B9199" t="n">
        <v>27</v>
      </c>
      <c r="C9199" t="n">
        <v>3.9</v>
      </c>
      <c r="D9199" t="n">
        <v>0.43</v>
      </c>
      <c r="H9199">
        <f> B9199 - E2</f>
        <v/>
      </c>
      <c r="I9199">
        <f> C9199 - F2</f>
        <v/>
      </c>
      <c r="J9199">
        <f> D9199 - G2</f>
        <v/>
      </c>
      <c r="K9199">
        <f> IF( AND(H9199&gt;=0, I9199&gt;=0, J9199&gt;=0), "+1", IF( AND(H9199&gt;=0, I9199&gt;=0, J9199&lt;0), "-1",
    IF( AND(H9199&lt;0, I9199&gt;=0, J9199&gt;0), "+2", IF( AND(H9199&lt;0, I9199&gt;=0, J9199&lt;0), "-2", IF( AND(H9199&lt;0, I9199&lt;0, J9199&gt;0), "+3",
    IF( AND(H9199&lt;0, I9199&lt;0, J9199&lt;0), "-3", IF( AND(H9199&gt;=0, I9199&lt;0, J9199&gt;0), "+4", IF( AND(H9199&gt;=0, I9199&lt;0, J9199&lt;0), "-4"))))))))</f>
        <v/>
      </c>
      <c r="AM9199">
        <f> K9200</f>
        <v/>
      </c>
    </row>
    <row r="9200">
      <c r="A9200" t="n">
        <v>91.98</v>
      </c>
      <c r="B9200" t="n">
        <v>32.35</v>
      </c>
      <c r="C9200" t="n">
        <v>2.67</v>
      </c>
      <c r="D9200" t="n">
        <v>-1.47</v>
      </c>
      <c r="H9200">
        <f> B9200 - E2</f>
        <v/>
      </c>
      <c r="I9200">
        <f> C9200 - F2</f>
        <v/>
      </c>
      <c r="J9200">
        <f> D9200 - G2</f>
        <v/>
      </c>
      <c r="K9200">
        <f> IF( AND(H9200&gt;=0, I9200&gt;=0, J9200&gt;=0), "+1", IF( AND(H9200&gt;=0, I9200&gt;=0, J9200&lt;0), "-1",
    IF( AND(H9200&lt;0, I9200&gt;=0, J9200&gt;0), "+2", IF( AND(H9200&lt;0, I9200&gt;=0, J9200&lt;0), "-2", IF( AND(H9200&lt;0, I9200&lt;0, J9200&gt;0), "+3",
    IF( AND(H9200&lt;0, I9200&lt;0, J9200&lt;0), "-3", IF( AND(H9200&gt;=0, I9200&lt;0, J9200&gt;0), "+4", IF( AND(H9200&gt;=0, I9200&lt;0, J9200&lt;0), "-4"))))))))</f>
        <v/>
      </c>
      <c r="AM9200">
        <f> K9201</f>
        <v/>
      </c>
    </row>
    <row r="9201">
      <c r="A9201" t="n">
        <v>91.98999999999999</v>
      </c>
      <c r="B9201" t="n">
        <v>31.41</v>
      </c>
      <c r="C9201" t="n">
        <v>1.58</v>
      </c>
      <c r="D9201" t="n">
        <v>-1.53</v>
      </c>
      <c r="H9201">
        <f> B9201 - E2</f>
        <v/>
      </c>
      <c r="I9201">
        <f> C9201 - F2</f>
        <v/>
      </c>
      <c r="J9201">
        <f> D9201 - G2</f>
        <v/>
      </c>
      <c r="K9201">
        <f> IF( AND(H9201&gt;=0, I9201&gt;=0, J9201&gt;=0), "+1", IF( AND(H9201&gt;=0, I9201&gt;=0, J9201&lt;0), "-1",
    IF( AND(H9201&lt;0, I9201&gt;=0, J9201&gt;0), "+2", IF( AND(H9201&lt;0, I9201&gt;=0, J9201&lt;0), "-2", IF( AND(H9201&lt;0, I9201&lt;0, J9201&gt;0), "+3",
    IF( AND(H9201&lt;0, I9201&lt;0, J9201&lt;0), "-3", IF( AND(H9201&gt;=0, I9201&lt;0, J9201&gt;0), "+4", IF( AND(H9201&gt;=0, I9201&lt;0, J9201&lt;0), "-4"))))))))</f>
        <v/>
      </c>
      <c r="AM9201">
        <f> K9202</f>
        <v/>
      </c>
    </row>
    <row r="9202">
      <c r="A9202" t="n">
        <v>92</v>
      </c>
      <c r="B9202" t="n">
        <v>30.48</v>
      </c>
      <c r="C9202" t="n">
        <v>0.49</v>
      </c>
      <c r="D9202" t="n">
        <v>-1.6</v>
      </c>
      <c r="H9202">
        <f> B9202 - E2</f>
        <v/>
      </c>
      <c r="I9202">
        <f> C9202 - F2</f>
        <v/>
      </c>
      <c r="J9202">
        <f> D9202 - G2</f>
        <v/>
      </c>
      <c r="K9202">
        <f> IF( AND(H9202&gt;=0, I9202&gt;=0, J9202&gt;=0), "+1", IF( AND(H9202&gt;=0, I9202&gt;=0, J9202&lt;0), "-1",
    IF( AND(H9202&lt;0, I9202&gt;=0, J9202&gt;0), "+2", IF( AND(H9202&lt;0, I9202&gt;=0, J9202&lt;0), "-2", IF( AND(H9202&lt;0, I9202&lt;0, J9202&gt;0), "+3",
    IF( AND(H9202&lt;0, I9202&lt;0, J9202&lt;0), "-3", IF( AND(H9202&gt;=0, I9202&lt;0, J9202&gt;0), "+4", IF( AND(H9202&gt;=0, I9202&lt;0, J9202&lt;0), "-4"))))))))</f>
        <v/>
      </c>
      <c r="AM9202">
        <f> K9203</f>
        <v/>
      </c>
    </row>
    <row r="9203">
      <c r="A9203" t="n">
        <v>92.01000000000001</v>
      </c>
      <c r="B9203" t="n">
        <v>31</v>
      </c>
      <c r="C9203" t="n">
        <v>-0.22</v>
      </c>
      <c r="D9203" t="n">
        <v>-1.32</v>
      </c>
      <c r="H9203">
        <f> B9203 - E2</f>
        <v/>
      </c>
      <c r="I9203">
        <f> C9203 - F2</f>
        <v/>
      </c>
      <c r="J9203">
        <f> D9203 - G2</f>
        <v/>
      </c>
      <c r="K9203">
        <f> IF( AND(H9203&gt;=0, I9203&gt;=0, J9203&gt;=0), "+1", IF( AND(H9203&gt;=0, I9203&gt;=0, J9203&lt;0), "-1",
    IF( AND(H9203&lt;0, I9203&gt;=0, J9203&gt;0), "+2", IF( AND(H9203&lt;0, I9203&gt;=0, J9203&lt;0), "-2", IF( AND(H9203&lt;0, I9203&lt;0, J9203&gt;0), "+3",
    IF( AND(H9203&lt;0, I9203&lt;0, J9203&lt;0), "-3", IF( AND(H9203&gt;=0, I9203&lt;0, J9203&gt;0), "+4", IF( AND(H9203&gt;=0, I9203&lt;0, J9203&lt;0), "-4"))))))))</f>
        <v/>
      </c>
      <c r="AM9203">
        <f> K9204</f>
        <v/>
      </c>
    </row>
    <row r="9204">
      <c r="A9204" t="n">
        <v>92.02</v>
      </c>
      <c r="B9204" t="n">
        <v>31.52</v>
      </c>
      <c r="C9204" t="n">
        <v>-0.93</v>
      </c>
      <c r="D9204" t="n">
        <v>-1.04</v>
      </c>
      <c r="H9204">
        <f> B9204 - E2</f>
        <v/>
      </c>
      <c r="I9204">
        <f> C9204 - F2</f>
        <v/>
      </c>
      <c r="J9204">
        <f> D9204 - G2</f>
        <v/>
      </c>
      <c r="K9204">
        <f> IF( AND(H9204&gt;=0, I9204&gt;=0, J9204&gt;=0), "+1", IF( AND(H9204&gt;=0, I9204&gt;=0, J9204&lt;0), "-1",
    IF( AND(H9204&lt;0, I9204&gt;=0, J9204&gt;0), "+2", IF( AND(H9204&lt;0, I9204&gt;=0, J9204&lt;0), "-2", IF( AND(H9204&lt;0, I9204&lt;0, J9204&gt;0), "+3",
    IF( AND(H9204&lt;0, I9204&lt;0, J9204&lt;0), "-3", IF( AND(H9204&gt;=0, I9204&lt;0, J9204&gt;0), "+4", IF( AND(H9204&gt;=0, I9204&lt;0, J9204&lt;0), "-4"))))))))</f>
        <v/>
      </c>
      <c r="AM9204">
        <f> K9205</f>
        <v/>
      </c>
    </row>
    <row r="9205">
      <c r="A9205" t="n">
        <v>92.03</v>
      </c>
      <c r="B9205" t="n">
        <v>29.78</v>
      </c>
      <c r="C9205" t="n">
        <v>-2.14</v>
      </c>
      <c r="D9205" t="n">
        <v>-0.66</v>
      </c>
      <c r="H9205">
        <f> B9205 - E2</f>
        <v/>
      </c>
      <c r="I9205">
        <f> C9205 - F2</f>
        <v/>
      </c>
      <c r="J9205">
        <f> D9205 - G2</f>
        <v/>
      </c>
      <c r="K9205">
        <f> IF( AND(H9205&gt;=0, I9205&gt;=0, J9205&gt;=0), "+1", IF( AND(H9205&gt;=0, I9205&gt;=0, J9205&lt;0), "-1",
    IF( AND(H9205&lt;0, I9205&gt;=0, J9205&gt;0), "+2", IF( AND(H9205&lt;0, I9205&gt;=0, J9205&lt;0), "-2", IF( AND(H9205&lt;0, I9205&lt;0, J9205&gt;0), "+3",
    IF( AND(H9205&lt;0, I9205&lt;0, J9205&lt;0), "-3", IF( AND(H9205&gt;=0, I9205&lt;0, J9205&gt;0), "+4", IF( AND(H9205&gt;=0, I9205&lt;0, J9205&lt;0), "-4"))))))))</f>
        <v/>
      </c>
      <c r="AM9205">
        <f> K9206</f>
        <v/>
      </c>
    </row>
    <row r="9206">
      <c r="A9206" t="n">
        <v>92.04000000000001</v>
      </c>
      <c r="B9206" t="n">
        <v>28.34</v>
      </c>
      <c r="C9206" t="n">
        <v>-0.1</v>
      </c>
      <c r="D9206" t="n">
        <v>-0.99</v>
      </c>
      <c r="H9206">
        <f> B9206 - E2</f>
        <v/>
      </c>
      <c r="I9206">
        <f> C9206 - F2</f>
        <v/>
      </c>
      <c r="J9206">
        <f> D9206 - G2</f>
        <v/>
      </c>
      <c r="K9206">
        <f> IF( AND(H9206&gt;=0, I9206&gt;=0, J9206&gt;=0), "+1", IF( AND(H9206&gt;=0, I9206&gt;=0, J9206&lt;0), "-1",
    IF( AND(H9206&lt;0, I9206&gt;=0, J9206&gt;0), "+2", IF( AND(H9206&lt;0, I9206&gt;=0, J9206&lt;0), "-2", IF( AND(H9206&lt;0, I9206&lt;0, J9206&gt;0), "+3",
    IF( AND(H9206&lt;0, I9206&lt;0, J9206&lt;0), "-3", IF( AND(H9206&gt;=0, I9206&lt;0, J9206&gt;0), "+4", IF( AND(H9206&gt;=0, I9206&lt;0, J9206&lt;0), "-4"))))))))</f>
        <v/>
      </c>
      <c r="AM9206">
        <f> K9207</f>
        <v/>
      </c>
    </row>
    <row r="9207">
      <c r="A9207" t="n">
        <v>92.05</v>
      </c>
      <c r="B9207" t="n">
        <v>29.88</v>
      </c>
      <c r="C9207" t="n">
        <v>3.7</v>
      </c>
      <c r="D9207" t="n">
        <v>-0.48</v>
      </c>
      <c r="H9207">
        <f> B9207 - E2</f>
        <v/>
      </c>
      <c r="I9207">
        <f> C9207 - F2</f>
        <v/>
      </c>
      <c r="J9207">
        <f> D9207 - G2</f>
        <v/>
      </c>
      <c r="K9207">
        <f> IF( AND(H9207&gt;=0, I9207&gt;=0, J9207&gt;=0), "+1", IF( AND(H9207&gt;=0, I9207&gt;=0, J9207&lt;0), "-1",
    IF( AND(H9207&lt;0, I9207&gt;=0, J9207&gt;0), "+2", IF( AND(H9207&lt;0, I9207&gt;=0, J9207&lt;0), "-2", IF( AND(H9207&lt;0, I9207&lt;0, J9207&gt;0), "+3",
    IF( AND(H9207&lt;0, I9207&lt;0, J9207&lt;0), "-3", IF( AND(H9207&gt;=0, I9207&lt;0, J9207&gt;0), "+4", IF( AND(H9207&gt;=0, I9207&lt;0, J9207&lt;0), "-4"))))))))</f>
        <v/>
      </c>
      <c r="AM9207">
        <f> K9208</f>
        <v/>
      </c>
    </row>
    <row r="9208">
      <c r="A9208" t="n">
        <v>92.06</v>
      </c>
      <c r="B9208" t="n">
        <v>30.16</v>
      </c>
      <c r="C9208" t="n">
        <v>4.85</v>
      </c>
      <c r="D9208" t="n">
        <v>-0.59</v>
      </c>
      <c r="H9208">
        <f> B9208 - E2</f>
        <v/>
      </c>
      <c r="I9208">
        <f> C9208 - F2</f>
        <v/>
      </c>
      <c r="J9208">
        <f> D9208 - G2</f>
        <v/>
      </c>
      <c r="K9208">
        <f> IF( AND(H9208&gt;=0, I9208&gt;=0, J9208&gt;=0), "+1", IF( AND(H9208&gt;=0, I9208&gt;=0, J9208&lt;0), "-1",
    IF( AND(H9208&lt;0, I9208&gt;=0, J9208&gt;0), "+2", IF( AND(H9208&lt;0, I9208&gt;=0, J9208&lt;0), "-2", IF( AND(H9208&lt;0, I9208&lt;0, J9208&gt;0), "+3",
    IF( AND(H9208&lt;0, I9208&lt;0, J9208&lt;0), "-3", IF( AND(H9208&gt;=0, I9208&lt;0, J9208&gt;0), "+4", IF( AND(H9208&gt;=0, I9208&lt;0, J9208&lt;0), "-4"))))))))</f>
        <v/>
      </c>
      <c r="AM9208">
        <f> K9209</f>
        <v/>
      </c>
    </row>
    <row r="9209">
      <c r="A9209" t="n">
        <v>92.06999999999999</v>
      </c>
      <c r="B9209" t="n">
        <v>30.45</v>
      </c>
      <c r="C9209" t="n">
        <v>3.72</v>
      </c>
      <c r="D9209" t="n">
        <v>-0.7</v>
      </c>
      <c r="H9209">
        <f> B9209 - E2</f>
        <v/>
      </c>
      <c r="I9209">
        <f> C9209 - F2</f>
        <v/>
      </c>
      <c r="J9209">
        <f> D9209 - G2</f>
        <v/>
      </c>
      <c r="K9209">
        <f> IF( AND(H9209&gt;=0, I9209&gt;=0, J9209&gt;=0), "+1", IF( AND(H9209&gt;=0, I9209&gt;=0, J9209&lt;0), "-1",
    IF( AND(H9209&lt;0, I9209&gt;=0, J9209&gt;0), "+2", IF( AND(H9209&lt;0, I9209&gt;=0, J9209&lt;0), "-2", IF( AND(H9209&lt;0, I9209&lt;0, J9209&gt;0), "+3",
    IF( AND(H9209&lt;0, I9209&lt;0, J9209&lt;0), "-3", IF( AND(H9209&gt;=0, I9209&lt;0, J9209&gt;0), "+4", IF( AND(H9209&gt;=0, I9209&lt;0, J9209&lt;0), "-4"))))))))</f>
        <v/>
      </c>
      <c r="AM9209">
        <f> K9210</f>
        <v/>
      </c>
    </row>
    <row r="9210">
      <c r="A9210" t="n">
        <v>92.08</v>
      </c>
      <c r="B9210" t="n">
        <v>29.33</v>
      </c>
      <c r="C9210" t="n">
        <v>2.6</v>
      </c>
      <c r="D9210" t="n">
        <v>-0.98</v>
      </c>
      <c r="H9210">
        <f> B9210 - E2</f>
        <v/>
      </c>
      <c r="I9210">
        <f> C9210 - F2</f>
        <v/>
      </c>
      <c r="J9210">
        <f> D9210 - G2</f>
        <v/>
      </c>
      <c r="K9210">
        <f> IF( AND(H9210&gt;=0, I9210&gt;=0, J9210&gt;=0), "+1", IF( AND(H9210&gt;=0, I9210&gt;=0, J9210&lt;0), "-1",
    IF( AND(H9210&lt;0, I9210&gt;=0, J9210&gt;0), "+2", IF( AND(H9210&lt;0, I9210&gt;=0, J9210&lt;0), "-2", IF( AND(H9210&lt;0, I9210&lt;0, J9210&gt;0), "+3",
    IF( AND(H9210&lt;0, I9210&lt;0, J9210&lt;0), "-3", IF( AND(H9210&gt;=0, I9210&lt;0, J9210&gt;0), "+4", IF( AND(H9210&gt;=0, I9210&lt;0, J9210&lt;0), "-4"))))))))</f>
        <v/>
      </c>
      <c r="AM9210">
        <f> K9211</f>
        <v/>
      </c>
    </row>
    <row r="9211">
      <c r="A9211" t="n">
        <v>92.09</v>
      </c>
      <c r="B9211" t="n">
        <v>27.05</v>
      </c>
      <c r="C9211" t="n">
        <v>3.53</v>
      </c>
      <c r="D9211" t="n">
        <v>-1.04</v>
      </c>
      <c r="H9211">
        <f> B9211 - E2</f>
        <v/>
      </c>
      <c r="I9211">
        <f> C9211 - F2</f>
        <v/>
      </c>
      <c r="J9211">
        <f> D9211 - G2</f>
        <v/>
      </c>
      <c r="K9211">
        <f> IF( AND(H9211&gt;=0, I9211&gt;=0, J9211&gt;=0), "+1", IF( AND(H9211&gt;=0, I9211&gt;=0, J9211&lt;0), "-1",
    IF( AND(H9211&lt;0, I9211&gt;=0, J9211&gt;0), "+2", IF( AND(H9211&lt;0, I9211&gt;=0, J9211&lt;0), "-2", IF( AND(H9211&lt;0, I9211&lt;0, J9211&gt;0), "+3",
    IF( AND(H9211&lt;0, I9211&lt;0, J9211&lt;0), "-3", IF( AND(H9211&gt;=0, I9211&lt;0, J9211&gt;0), "+4", IF( AND(H9211&gt;=0, I9211&lt;0, J9211&lt;0), "-4"))))))))</f>
        <v/>
      </c>
      <c r="AM9211">
        <f> K9212</f>
        <v/>
      </c>
    </row>
    <row r="9212">
      <c r="A9212" t="n">
        <v>92.09999999999999</v>
      </c>
      <c r="B9212" t="n">
        <v>24.53</v>
      </c>
      <c r="C9212" t="n">
        <v>3.99</v>
      </c>
      <c r="D9212" t="n">
        <v>-0.85</v>
      </c>
      <c r="H9212">
        <f> B9212 - E2</f>
        <v/>
      </c>
      <c r="I9212">
        <f> C9212 - F2</f>
        <v/>
      </c>
      <c r="J9212">
        <f> D9212 - G2</f>
        <v/>
      </c>
      <c r="K9212">
        <f> IF( AND(H9212&gt;=0, I9212&gt;=0, J9212&gt;=0), "+1", IF( AND(H9212&gt;=0, I9212&gt;=0, J9212&lt;0), "-1",
    IF( AND(H9212&lt;0, I9212&gt;=0, J9212&gt;0), "+2", IF( AND(H9212&lt;0, I9212&gt;=0, J9212&lt;0), "-2", IF( AND(H9212&lt;0, I9212&lt;0, J9212&gt;0), "+3",
    IF( AND(H9212&lt;0, I9212&lt;0, J9212&lt;0), "-3", IF( AND(H9212&gt;=0, I9212&lt;0, J9212&gt;0), "+4", IF( AND(H9212&gt;=0, I9212&lt;0, J9212&lt;0), "-4"))))))))</f>
        <v/>
      </c>
      <c r="AM9212">
        <f> K9213</f>
        <v/>
      </c>
    </row>
    <row r="9213">
      <c r="A9213" t="n">
        <v>92.11</v>
      </c>
      <c r="B9213" t="n">
        <v>28.95</v>
      </c>
      <c r="C9213" t="n">
        <v>1.65</v>
      </c>
      <c r="D9213" t="n">
        <v>-0.26</v>
      </c>
      <c r="H9213">
        <f> B9213 - E2</f>
        <v/>
      </c>
      <c r="I9213">
        <f> C9213 - F2</f>
        <v/>
      </c>
      <c r="J9213">
        <f> D9213 - G2</f>
        <v/>
      </c>
      <c r="K9213">
        <f> IF( AND(H9213&gt;=0, I9213&gt;=0, J9213&gt;=0), "+1", IF( AND(H9213&gt;=0, I9213&gt;=0, J9213&lt;0), "-1",
    IF( AND(H9213&lt;0, I9213&gt;=0, J9213&gt;0), "+2", IF( AND(H9213&lt;0, I9213&gt;=0, J9213&lt;0), "-2", IF( AND(H9213&lt;0, I9213&lt;0, J9213&gt;0), "+3",
    IF( AND(H9213&lt;0, I9213&lt;0, J9213&lt;0), "-3", IF( AND(H9213&gt;=0, I9213&lt;0, J9213&gt;0), "+4", IF( AND(H9213&gt;=0, I9213&lt;0, J9213&lt;0), "-4"))))))))</f>
        <v/>
      </c>
      <c r="AM9213">
        <f> K9214</f>
        <v/>
      </c>
    </row>
    <row r="9214">
      <c r="A9214" t="n">
        <v>92.12</v>
      </c>
      <c r="B9214" t="n">
        <v>30.14</v>
      </c>
      <c r="C9214" t="n">
        <v>1.92</v>
      </c>
      <c r="D9214" t="n">
        <v>0.1</v>
      </c>
      <c r="H9214">
        <f> B9214 - E2</f>
        <v/>
      </c>
      <c r="I9214">
        <f> C9214 - F2</f>
        <v/>
      </c>
      <c r="J9214">
        <f> D9214 - G2</f>
        <v/>
      </c>
      <c r="K9214">
        <f> IF( AND(H9214&gt;=0, I9214&gt;=0, J9214&gt;=0), "+1", IF( AND(H9214&gt;=0, I9214&gt;=0, J9214&lt;0), "-1",
    IF( AND(H9214&lt;0, I9214&gt;=0, J9214&gt;0), "+2", IF( AND(H9214&lt;0, I9214&gt;=0, J9214&lt;0), "-2", IF( AND(H9214&lt;0, I9214&lt;0, J9214&gt;0), "+3",
    IF( AND(H9214&lt;0, I9214&lt;0, J9214&lt;0), "-3", IF( AND(H9214&gt;=0, I9214&lt;0, J9214&gt;0), "+4", IF( AND(H9214&gt;=0, I9214&lt;0, J9214&lt;0), "-4"))))))))</f>
        <v/>
      </c>
      <c r="AM9214">
        <f> K9215</f>
        <v/>
      </c>
    </row>
    <row r="9215">
      <c r="A9215" t="n">
        <v>92.13</v>
      </c>
      <c r="B9215" t="n">
        <v>31.33</v>
      </c>
      <c r="C9215" t="n">
        <v>2.19</v>
      </c>
      <c r="D9215" t="n">
        <v>0.46</v>
      </c>
      <c r="H9215">
        <f> B9215 - E2</f>
        <v/>
      </c>
      <c r="I9215">
        <f> C9215 - F2</f>
        <v/>
      </c>
      <c r="J9215">
        <f> D9215 - G2</f>
        <v/>
      </c>
      <c r="K9215">
        <f> IF( AND(H9215&gt;=0, I9215&gt;=0, J9215&gt;=0), "+1", IF( AND(H9215&gt;=0, I9215&gt;=0, J9215&lt;0), "-1",
    IF( AND(H9215&lt;0, I9215&gt;=0, J9215&gt;0), "+2", IF( AND(H9215&lt;0, I9215&gt;=0, J9215&lt;0), "-2", IF( AND(H9215&lt;0, I9215&lt;0, J9215&gt;0), "+3",
    IF( AND(H9215&lt;0, I9215&lt;0, J9215&lt;0), "-3", IF( AND(H9215&gt;=0, I9215&lt;0, J9215&gt;0), "+4", IF( AND(H9215&gt;=0, I9215&lt;0, J9215&lt;0), "-4"))))))))</f>
        <v/>
      </c>
      <c r="AM9215">
        <f> K9216</f>
        <v/>
      </c>
    </row>
    <row r="9216">
      <c r="A9216" t="n">
        <v>92.14</v>
      </c>
      <c r="B9216" t="n">
        <v>30.39</v>
      </c>
      <c r="C9216" t="n">
        <v>1.43</v>
      </c>
      <c r="D9216" t="n">
        <v>-0.1</v>
      </c>
      <c r="H9216">
        <f> B9216 - E2</f>
        <v/>
      </c>
      <c r="I9216">
        <f> C9216 - F2</f>
        <v/>
      </c>
      <c r="J9216">
        <f> D9216 - G2</f>
        <v/>
      </c>
      <c r="K9216">
        <f> IF( AND(H9216&gt;=0, I9216&gt;=0, J9216&gt;=0), "+1", IF( AND(H9216&gt;=0, I9216&gt;=0, J9216&lt;0), "-1",
    IF( AND(H9216&lt;0, I9216&gt;=0, J9216&gt;0), "+2", IF( AND(H9216&lt;0, I9216&gt;=0, J9216&lt;0), "-2", IF( AND(H9216&lt;0, I9216&lt;0, J9216&gt;0), "+3",
    IF( AND(H9216&lt;0, I9216&lt;0, J9216&lt;0), "-3", IF( AND(H9216&gt;=0, I9216&lt;0, J9216&gt;0), "+4", IF( AND(H9216&gt;=0, I9216&lt;0, J9216&lt;0), "-4"))))))))</f>
        <v/>
      </c>
      <c r="AM9216">
        <f> K9217</f>
        <v/>
      </c>
    </row>
    <row r="9217">
      <c r="A9217" t="n">
        <v>92.15000000000001</v>
      </c>
      <c r="B9217" t="n">
        <v>30.82</v>
      </c>
      <c r="C9217" t="n">
        <v>0.28</v>
      </c>
      <c r="D9217" t="n">
        <v>-0.93</v>
      </c>
      <c r="H9217">
        <f> B9217 - E2</f>
        <v/>
      </c>
      <c r="I9217">
        <f> C9217 - F2</f>
        <v/>
      </c>
      <c r="J9217">
        <f> D9217 - G2</f>
        <v/>
      </c>
      <c r="K9217">
        <f> IF( AND(H9217&gt;=0, I9217&gt;=0, J9217&gt;=0), "+1", IF( AND(H9217&gt;=0, I9217&gt;=0, J9217&lt;0), "-1",
    IF( AND(H9217&lt;0, I9217&gt;=0, J9217&gt;0), "+2", IF( AND(H9217&lt;0, I9217&gt;=0, J9217&lt;0), "-2", IF( AND(H9217&lt;0, I9217&lt;0, J9217&gt;0), "+3",
    IF( AND(H9217&lt;0, I9217&lt;0, J9217&lt;0), "-3", IF( AND(H9217&gt;=0, I9217&lt;0, J9217&gt;0), "+4", IF( AND(H9217&gt;=0, I9217&lt;0, J9217&lt;0), "-4"))))))))</f>
        <v/>
      </c>
      <c r="AM9217">
        <f> K9218</f>
        <v/>
      </c>
    </row>
    <row r="9218">
      <c r="A9218" t="n">
        <v>92.16</v>
      </c>
      <c r="B9218" t="n">
        <v>28.83</v>
      </c>
      <c r="C9218" t="n">
        <v>1.44</v>
      </c>
      <c r="D9218" t="n">
        <v>-0.54</v>
      </c>
      <c r="H9218">
        <f> B9218 - E2</f>
        <v/>
      </c>
      <c r="I9218">
        <f> C9218 - F2</f>
        <v/>
      </c>
      <c r="J9218">
        <f> D9218 - G2</f>
        <v/>
      </c>
      <c r="K9218">
        <f> IF( AND(H9218&gt;=0, I9218&gt;=0, J9218&gt;=0), "+1", IF( AND(H9218&gt;=0, I9218&gt;=0, J9218&lt;0), "-1",
    IF( AND(H9218&lt;0, I9218&gt;=0, J9218&gt;0), "+2", IF( AND(H9218&lt;0, I9218&gt;=0, J9218&lt;0), "-2", IF( AND(H9218&lt;0, I9218&lt;0, J9218&gt;0), "+3",
    IF( AND(H9218&lt;0, I9218&lt;0, J9218&lt;0), "-3", IF( AND(H9218&gt;=0, I9218&lt;0, J9218&gt;0), "+4", IF( AND(H9218&gt;=0, I9218&lt;0, J9218&lt;0), "-4"))))))))</f>
        <v/>
      </c>
      <c r="AM9218">
        <f> K9219</f>
        <v/>
      </c>
    </row>
    <row r="9219">
      <c r="A9219" t="n">
        <v>92.17</v>
      </c>
      <c r="B9219" t="n">
        <v>30.16</v>
      </c>
      <c r="C9219" t="n">
        <v>-1.76</v>
      </c>
      <c r="D9219" t="n">
        <v>-1.64</v>
      </c>
      <c r="H9219">
        <f> B9219 - E2</f>
        <v/>
      </c>
      <c r="I9219">
        <f> C9219 - F2</f>
        <v/>
      </c>
      <c r="J9219">
        <f> D9219 - G2</f>
        <v/>
      </c>
      <c r="K9219">
        <f> IF( AND(H9219&gt;=0, I9219&gt;=0, J9219&gt;=0), "+1", IF( AND(H9219&gt;=0, I9219&gt;=0, J9219&lt;0), "-1",
    IF( AND(H9219&lt;0, I9219&gt;=0, J9219&gt;0), "+2", IF( AND(H9219&lt;0, I9219&gt;=0, J9219&lt;0), "-2", IF( AND(H9219&lt;0, I9219&lt;0, J9219&gt;0), "+3",
    IF( AND(H9219&lt;0, I9219&lt;0, J9219&lt;0), "-3", IF( AND(H9219&gt;=0, I9219&lt;0, J9219&gt;0), "+4", IF( AND(H9219&gt;=0, I9219&lt;0, J9219&lt;0), "-4"))))))))</f>
        <v/>
      </c>
      <c r="AM9219">
        <f> K9220</f>
        <v/>
      </c>
    </row>
    <row r="9220">
      <c r="A9220" t="n">
        <v>92.18000000000001</v>
      </c>
      <c r="B9220" t="n">
        <v>29.36</v>
      </c>
      <c r="C9220" t="n">
        <v>-0.58</v>
      </c>
      <c r="D9220" t="n">
        <v>-1.42</v>
      </c>
      <c r="H9220">
        <f> B9220 - E2</f>
        <v/>
      </c>
      <c r="I9220">
        <f> C9220 - F2</f>
        <v/>
      </c>
      <c r="J9220">
        <f> D9220 - G2</f>
        <v/>
      </c>
      <c r="K9220">
        <f> IF( AND(H9220&gt;=0, I9220&gt;=0, J9220&gt;=0), "+1", IF( AND(H9220&gt;=0, I9220&gt;=0, J9220&lt;0), "-1",
    IF( AND(H9220&lt;0, I9220&gt;=0, J9220&gt;0), "+2", IF( AND(H9220&lt;0, I9220&gt;=0, J9220&lt;0), "-2", IF( AND(H9220&lt;0, I9220&lt;0, J9220&gt;0), "+3",
    IF( AND(H9220&lt;0, I9220&lt;0, J9220&lt;0), "-3", IF( AND(H9220&gt;=0, I9220&lt;0, J9220&gt;0), "+4", IF( AND(H9220&gt;=0, I9220&lt;0, J9220&lt;0), "-4"))))))))</f>
        <v/>
      </c>
      <c r="AM9220">
        <f> K9221</f>
        <v/>
      </c>
    </row>
    <row r="9221">
      <c r="A9221" t="n">
        <v>92.19</v>
      </c>
      <c r="B9221" t="n">
        <v>28.56</v>
      </c>
      <c r="C9221" t="n">
        <v>0.6</v>
      </c>
      <c r="D9221" t="n">
        <v>-1.2</v>
      </c>
      <c r="H9221">
        <f> B9221 - E2</f>
        <v/>
      </c>
      <c r="I9221">
        <f> C9221 - F2</f>
        <v/>
      </c>
      <c r="J9221">
        <f> D9221 - G2</f>
        <v/>
      </c>
      <c r="K9221">
        <f> IF( AND(H9221&gt;=0, I9221&gt;=0, J9221&gt;=0), "+1", IF( AND(H9221&gt;=0, I9221&gt;=0, J9221&lt;0), "-1",
    IF( AND(H9221&lt;0, I9221&gt;=0, J9221&gt;0), "+2", IF( AND(H9221&lt;0, I9221&gt;=0, J9221&lt;0), "-2", IF( AND(H9221&lt;0, I9221&lt;0, J9221&gt;0), "+3",
    IF( AND(H9221&lt;0, I9221&lt;0, J9221&lt;0), "-3", IF( AND(H9221&gt;=0, I9221&lt;0, J9221&gt;0), "+4", IF( AND(H9221&gt;=0, I9221&lt;0, J9221&lt;0), "-4"))))))))</f>
        <v/>
      </c>
      <c r="AM9221">
        <f> K9222</f>
        <v/>
      </c>
    </row>
    <row r="9222">
      <c r="A9222" t="n">
        <v>92.2</v>
      </c>
      <c r="B9222" t="n">
        <v>30.23</v>
      </c>
      <c r="C9222" t="n">
        <v>-0.27</v>
      </c>
      <c r="D9222" t="n">
        <v>-1.02</v>
      </c>
      <c r="H9222">
        <f> B9222 - E2</f>
        <v/>
      </c>
      <c r="I9222">
        <f> C9222 - F2</f>
        <v/>
      </c>
      <c r="J9222">
        <f> D9222 - G2</f>
        <v/>
      </c>
      <c r="K9222">
        <f> IF( AND(H9222&gt;=0, I9222&gt;=0, J9222&gt;=0), "+1", IF( AND(H9222&gt;=0, I9222&gt;=0, J9222&lt;0), "-1",
    IF( AND(H9222&lt;0, I9222&gt;=0, J9222&gt;0), "+2", IF( AND(H9222&lt;0, I9222&gt;=0, J9222&lt;0), "-2", IF( AND(H9222&lt;0, I9222&lt;0, J9222&gt;0), "+3",
    IF( AND(H9222&lt;0, I9222&lt;0, J9222&lt;0), "-3", IF( AND(H9222&gt;=0, I9222&lt;0, J9222&gt;0), "+4", IF( AND(H9222&gt;=0, I9222&lt;0, J9222&lt;0), "-4"))))))))</f>
        <v/>
      </c>
      <c r="AM9222">
        <f> K9223</f>
        <v/>
      </c>
    </row>
    <row r="9223">
      <c r="A9223" t="n">
        <v>92.20999999999999</v>
      </c>
      <c r="B9223" t="n">
        <v>27.54</v>
      </c>
      <c r="C9223" t="n">
        <v>-2.53</v>
      </c>
      <c r="D9223" t="n">
        <v>-0.31</v>
      </c>
      <c r="H9223">
        <f> B9223 - E2</f>
        <v/>
      </c>
      <c r="I9223">
        <f> C9223 - F2</f>
        <v/>
      </c>
      <c r="J9223">
        <f> D9223 - G2</f>
        <v/>
      </c>
      <c r="K9223">
        <f> IF( AND(H9223&gt;=0, I9223&gt;=0, J9223&gt;=0), "+1", IF( AND(H9223&gt;=0, I9223&gt;=0, J9223&lt;0), "-1",
    IF( AND(H9223&lt;0, I9223&gt;=0, J9223&gt;0), "+2", IF( AND(H9223&lt;0, I9223&gt;=0, J9223&lt;0), "-2", IF( AND(H9223&lt;0, I9223&lt;0, J9223&gt;0), "+3",
    IF( AND(H9223&lt;0, I9223&lt;0, J9223&lt;0), "-3", IF( AND(H9223&gt;=0, I9223&lt;0, J9223&gt;0), "+4", IF( AND(H9223&gt;=0, I9223&lt;0, J9223&lt;0), "-4"))))))))</f>
        <v/>
      </c>
      <c r="AM9223">
        <f> K9224</f>
        <v/>
      </c>
    </row>
    <row r="9224">
      <c r="A9224" t="n">
        <v>92.22</v>
      </c>
      <c r="B9224" t="n">
        <v>26.75</v>
      </c>
      <c r="C9224" t="n">
        <v>-2.25</v>
      </c>
      <c r="D9224" t="n">
        <v>-0.14</v>
      </c>
      <c r="H9224">
        <f> B9224 - E2</f>
        <v/>
      </c>
      <c r="I9224">
        <f> C9224 - F2</f>
        <v/>
      </c>
      <c r="J9224">
        <f> D9224 - G2</f>
        <v/>
      </c>
      <c r="K9224">
        <f> IF( AND(H9224&gt;=0, I9224&gt;=0, J9224&gt;=0), "+1", IF( AND(H9224&gt;=0, I9224&gt;=0, J9224&lt;0), "-1",
    IF( AND(H9224&lt;0, I9224&gt;=0, J9224&gt;0), "+2", IF( AND(H9224&lt;0, I9224&gt;=0, J9224&lt;0), "-2", IF( AND(H9224&lt;0, I9224&lt;0, J9224&gt;0), "+3",
    IF( AND(H9224&lt;0, I9224&lt;0, J9224&lt;0), "-3", IF( AND(H9224&gt;=0, I9224&lt;0, J9224&gt;0), "+4", IF( AND(H9224&gt;=0, I9224&lt;0, J9224&lt;0), "-4"))))))))</f>
        <v/>
      </c>
      <c r="AM9224">
        <f> K9225</f>
        <v/>
      </c>
    </row>
    <row r="9225">
      <c r="A9225" t="n">
        <v>92.23</v>
      </c>
      <c r="B9225" t="n">
        <v>25.97</v>
      </c>
      <c r="C9225" t="n">
        <v>-1.97</v>
      </c>
      <c r="D9225" t="n">
        <v>0.03</v>
      </c>
      <c r="H9225">
        <f> B9225 - E2</f>
        <v/>
      </c>
      <c r="I9225">
        <f> C9225 - F2</f>
        <v/>
      </c>
      <c r="J9225">
        <f> D9225 - G2</f>
        <v/>
      </c>
      <c r="K9225">
        <f> IF( AND(H9225&gt;=0, I9225&gt;=0, J9225&gt;=0), "+1", IF( AND(H9225&gt;=0, I9225&gt;=0, J9225&lt;0), "-1",
    IF( AND(H9225&lt;0, I9225&gt;=0, J9225&gt;0), "+2", IF( AND(H9225&lt;0, I9225&gt;=0, J9225&lt;0), "-2", IF( AND(H9225&lt;0, I9225&lt;0, J9225&gt;0), "+3",
    IF( AND(H9225&lt;0, I9225&lt;0, J9225&lt;0), "-3", IF( AND(H9225&gt;=0, I9225&lt;0, J9225&gt;0), "+4", IF( AND(H9225&gt;=0, I9225&lt;0, J9225&lt;0), "-4"))))))))</f>
        <v/>
      </c>
      <c r="AM9225">
        <f> K9226</f>
        <v/>
      </c>
    </row>
    <row r="9226">
      <c r="A9226" t="n">
        <v>92.23999999999999</v>
      </c>
      <c r="B9226" t="n">
        <v>29.3</v>
      </c>
      <c r="C9226" t="n">
        <v>-1.77</v>
      </c>
      <c r="D9226" t="n">
        <v>0.4</v>
      </c>
      <c r="H9226">
        <f> B9226 - E2</f>
        <v/>
      </c>
      <c r="I9226">
        <f> C9226 - F2</f>
        <v/>
      </c>
      <c r="J9226">
        <f> D9226 - G2</f>
        <v/>
      </c>
      <c r="K9226">
        <f> IF( AND(H9226&gt;=0, I9226&gt;=0, J9226&gt;=0), "+1", IF( AND(H9226&gt;=0, I9226&gt;=0, J9226&lt;0), "-1",
    IF( AND(H9226&lt;0, I9226&gt;=0, J9226&gt;0), "+2", IF( AND(H9226&lt;0, I9226&gt;=0, J9226&lt;0), "-2", IF( AND(H9226&lt;0, I9226&lt;0, J9226&gt;0), "+3",
    IF( AND(H9226&lt;0, I9226&lt;0, J9226&lt;0), "-3", IF( AND(H9226&gt;=0, I9226&lt;0, J9226&gt;0), "+4", IF( AND(H9226&gt;=0, I9226&lt;0, J9226&lt;0), "-4"))))))))</f>
        <v/>
      </c>
      <c r="AM9226">
        <f> K9227</f>
        <v/>
      </c>
    </row>
    <row r="9227">
      <c r="A9227" t="n">
        <v>92.25</v>
      </c>
      <c r="B9227" t="n">
        <v>28.11</v>
      </c>
      <c r="C9227" t="n">
        <v>-4.52</v>
      </c>
      <c r="D9227" t="n">
        <v>0.05</v>
      </c>
      <c r="H9227">
        <f> B9227 - E2</f>
        <v/>
      </c>
      <c r="I9227">
        <f> C9227 - F2</f>
        <v/>
      </c>
      <c r="J9227">
        <f> D9227 - G2</f>
        <v/>
      </c>
      <c r="K9227">
        <f> IF( AND(H9227&gt;=0, I9227&gt;=0, J9227&gt;=0), "+1", IF( AND(H9227&gt;=0, I9227&gt;=0, J9227&lt;0), "-1",
    IF( AND(H9227&lt;0, I9227&gt;=0, J9227&gt;0), "+2", IF( AND(H9227&lt;0, I9227&gt;=0, J9227&lt;0), "-2", IF( AND(H9227&lt;0, I9227&lt;0, J9227&gt;0), "+3",
    IF( AND(H9227&lt;0, I9227&lt;0, J9227&lt;0), "-3", IF( AND(H9227&gt;=0, I9227&lt;0, J9227&gt;0), "+4", IF( AND(H9227&gt;=0, I9227&lt;0, J9227&lt;0), "-4"))))))))</f>
        <v/>
      </c>
      <c r="AM9227">
        <f> K9228</f>
        <v/>
      </c>
    </row>
    <row r="9228">
      <c r="A9228" t="n">
        <v>92.26000000000001</v>
      </c>
      <c r="B9228" t="n">
        <v>27.79</v>
      </c>
      <c r="C9228" t="n">
        <v>-4.39</v>
      </c>
      <c r="D9228" t="n">
        <v>-0.17</v>
      </c>
      <c r="H9228">
        <f> B9228 - E2</f>
        <v/>
      </c>
      <c r="I9228">
        <f> C9228 - F2</f>
        <v/>
      </c>
      <c r="J9228">
        <f> D9228 - G2</f>
        <v/>
      </c>
      <c r="K9228">
        <f> IF( AND(H9228&gt;=0, I9228&gt;=0, J9228&gt;=0), "+1", IF( AND(H9228&gt;=0, I9228&gt;=0, J9228&lt;0), "-1",
    IF( AND(H9228&lt;0, I9228&gt;=0, J9228&gt;0), "+2", IF( AND(H9228&lt;0, I9228&gt;=0, J9228&lt;0), "-2", IF( AND(H9228&lt;0, I9228&lt;0, J9228&gt;0), "+3",
    IF( AND(H9228&lt;0, I9228&lt;0, J9228&lt;0), "-3", IF( AND(H9228&gt;=0, I9228&lt;0, J9228&gt;0), "+4", IF( AND(H9228&gt;=0, I9228&lt;0, J9228&lt;0), "-4"))))))))</f>
        <v/>
      </c>
      <c r="AM9228">
        <f> K9229</f>
        <v/>
      </c>
    </row>
    <row r="9229">
      <c r="A9229" t="n">
        <v>92.27</v>
      </c>
      <c r="B9229" t="n">
        <v>30.7</v>
      </c>
      <c r="C9229" t="n">
        <v>-3.94</v>
      </c>
      <c r="D9229" t="n">
        <v>-0.38</v>
      </c>
      <c r="H9229">
        <f> B9229 - E2</f>
        <v/>
      </c>
      <c r="I9229">
        <f> C9229 - F2</f>
        <v/>
      </c>
      <c r="J9229">
        <f> D9229 - G2</f>
        <v/>
      </c>
      <c r="K9229">
        <f> IF( AND(H9229&gt;=0, I9229&gt;=0, J9229&gt;=0), "+1", IF( AND(H9229&gt;=0, I9229&gt;=0, J9229&lt;0), "-1",
    IF( AND(H9229&lt;0, I9229&gt;=0, J9229&gt;0), "+2", IF( AND(H9229&lt;0, I9229&gt;=0, J9229&lt;0), "-2", IF( AND(H9229&lt;0, I9229&lt;0, J9229&gt;0), "+3",
    IF( AND(H9229&lt;0, I9229&lt;0, J9229&lt;0), "-3", IF( AND(H9229&gt;=0, I9229&lt;0, J9229&gt;0), "+4", IF( AND(H9229&gt;=0, I9229&lt;0, J9229&lt;0), "-4"))))))))</f>
        <v/>
      </c>
      <c r="AM9229">
        <f> K9230</f>
        <v/>
      </c>
    </row>
    <row r="9230">
      <c r="A9230" t="n">
        <v>92.28</v>
      </c>
      <c r="B9230" t="n">
        <v>26.03</v>
      </c>
      <c r="C9230" t="n">
        <v>-3.5</v>
      </c>
      <c r="D9230" t="n">
        <v>-0.74</v>
      </c>
      <c r="H9230">
        <f> B9230 - E2</f>
        <v/>
      </c>
      <c r="I9230">
        <f> C9230 - F2</f>
        <v/>
      </c>
      <c r="J9230">
        <f> D9230 - G2</f>
        <v/>
      </c>
      <c r="K9230">
        <f> IF( AND(H9230&gt;=0, I9230&gt;=0, J9230&gt;=0), "+1", IF( AND(H9230&gt;=0, I9230&gt;=0, J9230&lt;0), "-1",
    IF( AND(H9230&lt;0, I9230&gt;=0, J9230&gt;0), "+2", IF( AND(H9230&lt;0, I9230&gt;=0, J9230&lt;0), "-2", IF( AND(H9230&lt;0, I9230&lt;0, J9230&gt;0), "+3",
    IF( AND(H9230&lt;0, I9230&lt;0, J9230&lt;0), "-3", IF( AND(H9230&gt;=0, I9230&lt;0, J9230&gt;0), "+4", IF( AND(H9230&gt;=0, I9230&lt;0, J9230&lt;0), "-4"))))))))</f>
        <v/>
      </c>
      <c r="AM9230">
        <f> K9231</f>
        <v/>
      </c>
    </row>
    <row r="9231">
      <c r="A9231" t="n">
        <v>92.29000000000001</v>
      </c>
      <c r="B9231" t="n">
        <v>27.75</v>
      </c>
      <c r="C9231" t="n">
        <v>-4.12</v>
      </c>
      <c r="D9231" t="n">
        <v>-0.2</v>
      </c>
      <c r="H9231">
        <f> B9231 - E2</f>
        <v/>
      </c>
      <c r="I9231">
        <f> C9231 - F2</f>
        <v/>
      </c>
      <c r="J9231">
        <f> D9231 - G2</f>
        <v/>
      </c>
      <c r="K9231">
        <f> IF( AND(H9231&gt;=0, I9231&gt;=0, J9231&gt;=0), "+1", IF( AND(H9231&gt;=0, I9231&gt;=0, J9231&lt;0), "-1",
    IF( AND(H9231&lt;0, I9231&gt;=0, J9231&gt;0), "+2", IF( AND(H9231&lt;0, I9231&gt;=0, J9231&lt;0), "-2", IF( AND(H9231&lt;0, I9231&lt;0, J9231&gt;0), "+3",
    IF( AND(H9231&lt;0, I9231&lt;0, J9231&lt;0), "-3", IF( AND(H9231&gt;=0, I9231&lt;0, J9231&gt;0), "+4", IF( AND(H9231&gt;=0, I9231&lt;0, J9231&lt;0), "-4"))))))))</f>
        <v/>
      </c>
      <c r="AM9231">
        <f> K9232</f>
        <v/>
      </c>
    </row>
    <row r="9232">
      <c r="A9232" t="n">
        <v>92.3</v>
      </c>
      <c r="B9232" t="n">
        <v>27.72</v>
      </c>
      <c r="C9232" t="n">
        <v>-1.43</v>
      </c>
      <c r="D9232" t="n">
        <v>0.19</v>
      </c>
      <c r="H9232">
        <f> B9232 - E2</f>
        <v/>
      </c>
      <c r="I9232">
        <f> C9232 - F2</f>
        <v/>
      </c>
      <c r="J9232">
        <f> D9232 - G2</f>
        <v/>
      </c>
      <c r="K9232">
        <f> IF( AND(H9232&gt;=0, I9232&gt;=0, J9232&gt;=0), "+1", IF( AND(H9232&gt;=0, I9232&gt;=0, J9232&lt;0), "-1",
    IF( AND(H9232&lt;0, I9232&gt;=0, J9232&gt;0), "+2", IF( AND(H9232&lt;0, I9232&gt;=0, J9232&lt;0), "-2", IF( AND(H9232&lt;0, I9232&lt;0, J9232&gt;0), "+3",
    IF( AND(H9232&lt;0, I9232&lt;0, J9232&lt;0), "-3", IF( AND(H9232&gt;=0, I9232&lt;0, J9232&gt;0), "+4", IF( AND(H9232&gt;=0, I9232&lt;0, J9232&lt;0), "-4"))))))))</f>
        <v/>
      </c>
      <c r="AM9232">
        <f> K9233</f>
        <v/>
      </c>
    </row>
    <row r="9233">
      <c r="A9233" t="n">
        <v>92.31</v>
      </c>
      <c r="B9233" t="n">
        <v>29.19</v>
      </c>
      <c r="C9233" t="n">
        <v>2.69</v>
      </c>
      <c r="D9233" t="n">
        <v>-0.86</v>
      </c>
      <c r="H9233">
        <f> B9233 - E2</f>
        <v/>
      </c>
      <c r="I9233">
        <f> C9233 - F2</f>
        <v/>
      </c>
      <c r="J9233">
        <f> D9233 - G2</f>
        <v/>
      </c>
      <c r="K9233">
        <f> IF( AND(H9233&gt;=0, I9233&gt;=0, J9233&gt;=0), "+1", IF( AND(H9233&gt;=0, I9233&gt;=0, J9233&lt;0), "-1",
    IF( AND(H9233&lt;0, I9233&gt;=0, J9233&gt;0), "+2", IF( AND(H9233&lt;0, I9233&gt;=0, J9233&lt;0), "-2", IF( AND(H9233&lt;0, I9233&lt;0, J9233&gt;0), "+3",
    IF( AND(H9233&lt;0, I9233&lt;0, J9233&lt;0), "-3", IF( AND(H9233&gt;=0, I9233&lt;0, J9233&gt;0), "+4", IF( AND(H9233&gt;=0, I9233&lt;0, J9233&lt;0), "-4"))))))))</f>
        <v/>
      </c>
      <c r="AM9233">
        <f> K9234</f>
        <v/>
      </c>
    </row>
    <row r="9234">
      <c r="A9234" t="n">
        <v>92.31999999999999</v>
      </c>
      <c r="B9234" t="n">
        <v>23.97</v>
      </c>
      <c r="C9234" t="n">
        <v>3.12</v>
      </c>
      <c r="D9234" t="n">
        <v>-0.32</v>
      </c>
      <c r="H9234">
        <f> B9234 - E2</f>
        <v/>
      </c>
      <c r="I9234">
        <f> C9234 - F2</f>
        <v/>
      </c>
      <c r="J9234">
        <f> D9234 - G2</f>
        <v/>
      </c>
      <c r="K9234">
        <f> IF( AND(H9234&gt;=0, I9234&gt;=0, J9234&gt;=0), "+1", IF( AND(H9234&gt;=0, I9234&gt;=0, J9234&lt;0), "-1",
    IF( AND(H9234&lt;0, I9234&gt;=0, J9234&gt;0), "+2", IF( AND(H9234&lt;0, I9234&gt;=0, J9234&lt;0), "-2", IF( AND(H9234&lt;0, I9234&lt;0, J9234&gt;0), "+3",
    IF( AND(H9234&lt;0, I9234&lt;0, J9234&lt;0), "-3", IF( AND(H9234&gt;=0, I9234&lt;0, J9234&gt;0), "+4", IF( AND(H9234&gt;=0, I9234&lt;0, J9234&lt;0), "-4"))))))))</f>
        <v/>
      </c>
      <c r="AM9234">
        <f> K9235</f>
        <v/>
      </c>
    </row>
    <row r="9235">
      <c r="A9235" t="n">
        <v>92.33</v>
      </c>
      <c r="B9235" t="n">
        <v>25.9</v>
      </c>
      <c r="C9235" t="n">
        <v>3.55</v>
      </c>
      <c r="D9235" t="n">
        <v>-0.38</v>
      </c>
      <c r="H9235">
        <f> B9235 - E2</f>
        <v/>
      </c>
      <c r="I9235">
        <f> C9235 - F2</f>
        <v/>
      </c>
      <c r="J9235">
        <f> D9235 - G2</f>
        <v/>
      </c>
      <c r="K9235">
        <f> IF( AND(H9235&gt;=0, I9235&gt;=0, J9235&gt;=0), "+1", IF( AND(H9235&gt;=0, I9235&gt;=0, J9235&lt;0), "-1",
    IF( AND(H9235&lt;0, I9235&gt;=0, J9235&gt;0), "+2", IF( AND(H9235&lt;0, I9235&gt;=0, J9235&lt;0), "-2", IF( AND(H9235&lt;0, I9235&lt;0, J9235&gt;0), "+3",
    IF( AND(H9235&lt;0, I9235&lt;0, J9235&lt;0), "-3", IF( AND(H9235&gt;=0, I9235&lt;0, J9235&gt;0), "+4", IF( AND(H9235&gt;=0, I9235&lt;0, J9235&lt;0), "-4"))))))))</f>
        <v/>
      </c>
      <c r="AM9235">
        <f> K9236</f>
        <v/>
      </c>
    </row>
    <row r="9236">
      <c r="A9236" t="n">
        <v>92.34</v>
      </c>
      <c r="B9236" t="n">
        <v>27.05</v>
      </c>
      <c r="C9236" t="n">
        <v>2.86</v>
      </c>
      <c r="D9236" t="n">
        <v>-0.36</v>
      </c>
      <c r="H9236">
        <f> B9236 - E2</f>
        <v/>
      </c>
      <c r="I9236">
        <f> C9236 - F2</f>
        <v/>
      </c>
      <c r="J9236">
        <f> D9236 - G2</f>
        <v/>
      </c>
      <c r="K9236">
        <f> IF( AND(H9236&gt;=0, I9236&gt;=0, J9236&gt;=0), "+1", IF( AND(H9236&gt;=0, I9236&gt;=0, J9236&lt;0), "-1",
    IF( AND(H9236&lt;0, I9236&gt;=0, J9236&gt;0), "+2", IF( AND(H9236&lt;0, I9236&gt;=0, J9236&lt;0), "-2", IF( AND(H9236&lt;0, I9236&lt;0, J9236&gt;0), "+3",
    IF( AND(H9236&lt;0, I9236&lt;0, J9236&lt;0), "-3", IF( AND(H9236&gt;=0, I9236&lt;0, J9236&gt;0), "+4", IF( AND(H9236&gt;=0, I9236&lt;0, J9236&lt;0), "-4"))))))))</f>
        <v/>
      </c>
      <c r="AM9236">
        <f> K9237</f>
        <v/>
      </c>
    </row>
    <row r="9237">
      <c r="A9237" t="n">
        <v>92.34999999999999</v>
      </c>
      <c r="B9237" t="n">
        <v>28.2</v>
      </c>
      <c r="C9237" t="n">
        <v>2.18</v>
      </c>
      <c r="D9237" t="n">
        <v>-0.35</v>
      </c>
      <c r="H9237">
        <f> B9237 - E2</f>
        <v/>
      </c>
      <c r="I9237">
        <f> C9237 - F2</f>
        <v/>
      </c>
      <c r="J9237">
        <f> D9237 - G2</f>
        <v/>
      </c>
      <c r="K9237">
        <f> IF( AND(H9237&gt;=0, I9237&gt;=0, J9237&gt;=0), "+1", IF( AND(H9237&gt;=0, I9237&gt;=0, J9237&lt;0), "-1",
    IF( AND(H9237&lt;0, I9237&gt;=0, J9237&gt;0), "+2", IF( AND(H9237&lt;0, I9237&gt;=0, J9237&lt;0), "-2", IF( AND(H9237&lt;0, I9237&lt;0, J9237&gt;0), "+3",
    IF( AND(H9237&lt;0, I9237&lt;0, J9237&lt;0), "-3", IF( AND(H9237&gt;=0, I9237&lt;0, J9237&gt;0), "+4", IF( AND(H9237&gt;=0, I9237&lt;0, J9237&lt;0), "-4"))))))))</f>
        <v/>
      </c>
      <c r="AM9237">
        <f> K9238</f>
        <v/>
      </c>
    </row>
    <row r="9238">
      <c r="A9238" t="n">
        <v>92.36</v>
      </c>
      <c r="B9238" t="n">
        <v>30.46</v>
      </c>
      <c r="C9238" t="n">
        <v>1.7</v>
      </c>
      <c r="D9238" t="n">
        <v>-0.8</v>
      </c>
      <c r="H9238">
        <f> B9238 - E2</f>
        <v/>
      </c>
      <c r="I9238">
        <f> C9238 - F2</f>
        <v/>
      </c>
      <c r="J9238">
        <f> D9238 - G2</f>
        <v/>
      </c>
      <c r="K9238">
        <f> IF( AND(H9238&gt;=0, I9238&gt;=0, J9238&gt;=0), "+1", IF( AND(H9238&gt;=0, I9238&gt;=0, J9238&lt;0), "-1",
    IF( AND(H9238&lt;0, I9238&gt;=0, J9238&gt;0), "+2", IF( AND(H9238&lt;0, I9238&gt;=0, J9238&lt;0), "-2", IF( AND(H9238&lt;0, I9238&lt;0, J9238&gt;0), "+3",
    IF( AND(H9238&lt;0, I9238&lt;0, J9238&lt;0), "-3", IF( AND(H9238&gt;=0, I9238&lt;0, J9238&gt;0), "+4", IF( AND(H9238&gt;=0, I9238&lt;0, J9238&lt;0), "-4"))))))))</f>
        <v/>
      </c>
      <c r="AM9238">
        <f> K9239</f>
        <v/>
      </c>
    </row>
    <row r="9239">
      <c r="A9239" t="n">
        <v>92.37</v>
      </c>
      <c r="B9239" t="n">
        <v>30.46</v>
      </c>
      <c r="C9239" t="n">
        <v>2.73</v>
      </c>
      <c r="D9239" t="n">
        <v>-1.59</v>
      </c>
      <c r="H9239">
        <f> B9239 - E2</f>
        <v/>
      </c>
      <c r="I9239">
        <f> C9239 - F2</f>
        <v/>
      </c>
      <c r="J9239">
        <f> D9239 - G2</f>
        <v/>
      </c>
      <c r="K9239">
        <f> IF( AND(H9239&gt;=0, I9239&gt;=0, J9239&gt;=0), "+1", IF( AND(H9239&gt;=0, I9239&gt;=0, J9239&lt;0), "-1",
    IF( AND(H9239&lt;0, I9239&gt;=0, J9239&gt;0), "+2", IF( AND(H9239&lt;0, I9239&gt;=0, J9239&lt;0), "-2", IF( AND(H9239&lt;0, I9239&lt;0, J9239&gt;0), "+3",
    IF( AND(H9239&lt;0, I9239&lt;0, J9239&lt;0), "-3", IF( AND(H9239&gt;=0, I9239&lt;0, J9239&gt;0), "+4", IF( AND(H9239&gt;=0, I9239&lt;0, J9239&lt;0), "-4"))))))))</f>
        <v/>
      </c>
      <c r="AM9239">
        <f> K9240</f>
        <v/>
      </c>
    </row>
    <row r="9240">
      <c r="A9240" t="n">
        <v>92.38</v>
      </c>
      <c r="B9240" t="n">
        <v>29.01</v>
      </c>
      <c r="C9240" t="n">
        <v>1.09</v>
      </c>
      <c r="D9240" t="n">
        <v>-1.85</v>
      </c>
      <c r="H9240">
        <f> B9240 - E2</f>
        <v/>
      </c>
      <c r="I9240">
        <f> C9240 - F2</f>
        <v/>
      </c>
      <c r="J9240">
        <f> D9240 - G2</f>
        <v/>
      </c>
      <c r="K9240">
        <f> IF( AND(H9240&gt;=0, I9240&gt;=0, J9240&gt;=0), "+1", IF( AND(H9240&gt;=0, I9240&gt;=0, J9240&lt;0), "-1",
    IF( AND(H9240&lt;0, I9240&gt;=0, J9240&gt;0), "+2", IF( AND(H9240&lt;0, I9240&gt;=0, J9240&lt;0), "-2", IF( AND(H9240&lt;0, I9240&lt;0, J9240&gt;0), "+3",
    IF( AND(H9240&lt;0, I9240&lt;0, J9240&lt;0), "-3", IF( AND(H9240&gt;=0, I9240&lt;0, J9240&gt;0), "+4", IF( AND(H9240&gt;=0, I9240&lt;0, J9240&lt;0), "-4"))))))))</f>
        <v/>
      </c>
      <c r="AM9240">
        <f> K9241</f>
        <v/>
      </c>
    </row>
    <row r="9241">
      <c r="A9241" t="n">
        <v>92.39</v>
      </c>
      <c r="B9241" t="n">
        <v>27.8</v>
      </c>
      <c r="C9241" t="n">
        <v>1.24</v>
      </c>
      <c r="D9241" t="n">
        <v>-2.11</v>
      </c>
      <c r="H9241">
        <f> B9241 - E2</f>
        <v/>
      </c>
      <c r="I9241">
        <f> C9241 - F2</f>
        <v/>
      </c>
      <c r="J9241">
        <f> D9241 - G2</f>
        <v/>
      </c>
      <c r="K9241">
        <f> IF( AND(H9241&gt;=0, I9241&gt;=0, J9241&gt;=0), "+1", IF( AND(H9241&gt;=0, I9241&gt;=0, J9241&lt;0), "-1",
    IF( AND(H9241&lt;0, I9241&gt;=0, J9241&gt;0), "+2", IF( AND(H9241&lt;0, I9241&gt;=0, J9241&lt;0), "-2", IF( AND(H9241&lt;0, I9241&lt;0, J9241&gt;0), "+3",
    IF( AND(H9241&lt;0, I9241&lt;0, J9241&lt;0), "-3", IF( AND(H9241&gt;=0, I9241&lt;0, J9241&gt;0), "+4", IF( AND(H9241&gt;=0, I9241&lt;0, J9241&lt;0), "-4"))))))))</f>
        <v/>
      </c>
      <c r="AM9241">
        <f> K9242</f>
        <v/>
      </c>
    </row>
    <row r="9242">
      <c r="A9242" t="n">
        <v>92.40000000000001</v>
      </c>
      <c r="B9242" t="n">
        <v>26.6</v>
      </c>
      <c r="C9242" t="n">
        <v>1.4</v>
      </c>
      <c r="D9242" t="n">
        <v>-1.81</v>
      </c>
      <c r="H9242">
        <f> B9242 - E2</f>
        <v/>
      </c>
      <c r="I9242">
        <f> C9242 - F2</f>
        <v/>
      </c>
      <c r="J9242">
        <f> D9242 - G2</f>
        <v/>
      </c>
      <c r="K9242">
        <f> IF( AND(H9242&gt;=0, I9242&gt;=0, J9242&gt;=0), "+1", IF( AND(H9242&gt;=0, I9242&gt;=0, J9242&lt;0), "-1",
    IF( AND(H9242&lt;0, I9242&gt;=0, J9242&gt;0), "+2", IF( AND(H9242&lt;0, I9242&gt;=0, J9242&lt;0), "-2", IF( AND(H9242&lt;0, I9242&lt;0, J9242&gt;0), "+3",
    IF( AND(H9242&lt;0, I9242&lt;0, J9242&lt;0), "-3", IF( AND(H9242&gt;=0, I9242&lt;0, J9242&gt;0), "+4", IF( AND(H9242&gt;=0, I9242&lt;0, J9242&lt;0), "-4"))))))))</f>
        <v/>
      </c>
      <c r="AM9242">
        <f> K9243</f>
        <v/>
      </c>
    </row>
    <row r="9243">
      <c r="A9243" t="n">
        <v>92.41</v>
      </c>
      <c r="B9243" t="n">
        <v>28.58</v>
      </c>
      <c r="C9243" t="n">
        <v>-0.97</v>
      </c>
      <c r="D9243" t="n">
        <v>-0.35</v>
      </c>
      <c r="H9243">
        <f> B9243 - E2</f>
        <v/>
      </c>
      <c r="I9243">
        <f> C9243 - F2</f>
        <v/>
      </c>
      <c r="J9243">
        <f> D9243 - G2</f>
        <v/>
      </c>
      <c r="K9243">
        <f> IF( AND(H9243&gt;=0, I9243&gt;=0, J9243&gt;=0), "+1", IF( AND(H9243&gt;=0, I9243&gt;=0, J9243&lt;0), "-1",
    IF( AND(H9243&lt;0, I9243&gt;=0, J9243&gt;0), "+2", IF( AND(H9243&lt;0, I9243&gt;=0, J9243&lt;0), "-2", IF( AND(H9243&lt;0, I9243&lt;0, J9243&gt;0), "+3",
    IF( AND(H9243&lt;0, I9243&lt;0, J9243&lt;0), "-3", IF( AND(H9243&gt;=0, I9243&lt;0, J9243&gt;0), "+4", IF( AND(H9243&gt;=0, I9243&lt;0, J9243&lt;0), "-4"))))))))</f>
        <v/>
      </c>
      <c r="AM9243">
        <f> K9244</f>
        <v/>
      </c>
    </row>
    <row r="9244">
      <c r="A9244" t="n">
        <v>92.42</v>
      </c>
      <c r="B9244" t="n">
        <v>29.83</v>
      </c>
      <c r="C9244" t="n">
        <v>-3.92</v>
      </c>
      <c r="D9244" t="n">
        <v>-1.04</v>
      </c>
      <c r="H9244">
        <f> B9244 - E2</f>
        <v/>
      </c>
      <c r="I9244">
        <f> C9244 - F2</f>
        <v/>
      </c>
      <c r="J9244">
        <f> D9244 - G2</f>
        <v/>
      </c>
      <c r="K9244">
        <f> IF( AND(H9244&gt;=0, I9244&gt;=0, J9244&gt;=0), "+1", IF( AND(H9244&gt;=0, I9244&gt;=0, J9244&lt;0), "-1",
    IF( AND(H9244&lt;0, I9244&gt;=0, J9244&gt;0), "+2", IF( AND(H9244&lt;0, I9244&gt;=0, J9244&lt;0), "-2", IF( AND(H9244&lt;0, I9244&lt;0, J9244&gt;0), "+3",
    IF( AND(H9244&lt;0, I9244&lt;0, J9244&lt;0), "-3", IF( AND(H9244&gt;=0, I9244&lt;0, J9244&gt;0), "+4", IF( AND(H9244&gt;=0, I9244&lt;0, J9244&lt;0), "-4"))))))))</f>
        <v/>
      </c>
      <c r="AM9244">
        <f> K9245</f>
        <v/>
      </c>
    </row>
    <row r="9245">
      <c r="A9245" t="n">
        <v>92.43000000000001</v>
      </c>
      <c r="B9245" t="n">
        <v>31.08</v>
      </c>
      <c r="C9245" t="n">
        <v>-2.44</v>
      </c>
      <c r="D9245" t="n">
        <v>-0.6899999999999999</v>
      </c>
      <c r="H9245">
        <f> B9245 - E2</f>
        <v/>
      </c>
      <c r="I9245">
        <f> C9245 - F2</f>
        <v/>
      </c>
      <c r="J9245">
        <f> D9245 - G2</f>
        <v/>
      </c>
      <c r="K9245">
        <f> IF( AND(H9245&gt;=0, I9245&gt;=0, J9245&gt;=0), "+1", IF( AND(H9245&gt;=0, I9245&gt;=0, J9245&lt;0), "-1",
    IF( AND(H9245&lt;0, I9245&gt;=0, J9245&gt;0), "+2", IF( AND(H9245&lt;0, I9245&gt;=0, J9245&lt;0), "-2", IF( AND(H9245&lt;0, I9245&lt;0, J9245&gt;0), "+3",
    IF( AND(H9245&lt;0, I9245&lt;0, J9245&lt;0), "-3", IF( AND(H9245&gt;=0, I9245&lt;0, J9245&gt;0), "+4", IF( AND(H9245&gt;=0, I9245&lt;0, J9245&lt;0), "-4"))))))))</f>
        <v/>
      </c>
      <c r="AM9245">
        <f> K9246</f>
        <v/>
      </c>
    </row>
    <row r="9246">
      <c r="A9246" t="n">
        <v>92.44</v>
      </c>
      <c r="B9246" t="n">
        <v>29.31</v>
      </c>
      <c r="C9246" t="n">
        <v>0.97</v>
      </c>
      <c r="D9246" t="n">
        <v>-0.87</v>
      </c>
      <c r="H9246">
        <f> B9246 - E2</f>
        <v/>
      </c>
      <c r="I9246">
        <f> C9246 - F2</f>
        <v/>
      </c>
      <c r="J9246">
        <f> D9246 - G2</f>
        <v/>
      </c>
      <c r="K9246">
        <f> IF( AND(H9246&gt;=0, I9246&gt;=0, J9246&gt;=0), "+1", IF( AND(H9246&gt;=0, I9246&gt;=0, J9246&lt;0), "-1",
    IF( AND(H9246&lt;0, I9246&gt;=0, J9246&gt;0), "+2", IF( AND(H9246&lt;0, I9246&gt;=0, J9246&lt;0), "-2", IF( AND(H9246&lt;0, I9246&lt;0, J9246&gt;0), "+3",
    IF( AND(H9246&lt;0, I9246&lt;0, J9246&lt;0), "-3", IF( AND(H9246&gt;=0, I9246&lt;0, J9246&gt;0), "+4", IF( AND(H9246&gt;=0, I9246&lt;0, J9246&lt;0), "-4"))))))))</f>
        <v/>
      </c>
      <c r="AM9246">
        <f> K9247</f>
        <v/>
      </c>
    </row>
    <row r="9247">
      <c r="A9247" t="n">
        <v>92.45</v>
      </c>
      <c r="B9247" t="n">
        <v>33.12</v>
      </c>
      <c r="C9247" t="n">
        <v>1.93</v>
      </c>
      <c r="D9247" t="n">
        <v>-0.63</v>
      </c>
      <c r="H9247">
        <f> B9247 - E2</f>
        <v/>
      </c>
      <c r="I9247">
        <f> C9247 - F2</f>
        <v/>
      </c>
      <c r="J9247">
        <f> D9247 - G2</f>
        <v/>
      </c>
      <c r="K9247">
        <f> IF( AND(H9247&gt;=0, I9247&gt;=0, J9247&gt;=0), "+1", IF( AND(H9247&gt;=0, I9247&gt;=0, J9247&lt;0), "-1",
    IF( AND(H9247&lt;0, I9247&gt;=0, J9247&gt;0), "+2", IF( AND(H9247&lt;0, I9247&gt;=0, J9247&lt;0), "-2", IF( AND(H9247&lt;0, I9247&lt;0, J9247&gt;0), "+3",
    IF( AND(H9247&lt;0, I9247&lt;0, J9247&lt;0), "-3", IF( AND(H9247&gt;=0, I9247&lt;0, J9247&gt;0), "+4", IF( AND(H9247&gt;=0, I9247&lt;0, J9247&lt;0), "-4"))))))))</f>
        <v/>
      </c>
      <c r="AM9247">
        <f> K9248</f>
        <v/>
      </c>
    </row>
    <row r="9248">
      <c r="A9248" t="n">
        <v>92.45999999999999</v>
      </c>
      <c r="B9248" t="n">
        <v>31.63</v>
      </c>
      <c r="C9248" t="n">
        <v>1.07</v>
      </c>
      <c r="D9248" t="n">
        <v>-1.6</v>
      </c>
      <c r="H9248">
        <f> B9248 - E2</f>
        <v/>
      </c>
      <c r="I9248">
        <f> C9248 - F2</f>
        <v/>
      </c>
      <c r="J9248">
        <f> D9248 - G2</f>
        <v/>
      </c>
      <c r="K9248">
        <f> IF( AND(H9248&gt;=0, I9248&gt;=0, J9248&gt;=0), "+1", IF( AND(H9248&gt;=0, I9248&gt;=0, J9248&lt;0), "-1",
    IF( AND(H9248&lt;0, I9248&gt;=0, J9248&gt;0), "+2", IF( AND(H9248&lt;0, I9248&gt;=0, J9248&lt;0), "-2", IF( AND(H9248&lt;0, I9248&lt;0, J9248&gt;0), "+3",
    IF( AND(H9248&lt;0, I9248&lt;0, J9248&lt;0), "-3", IF( AND(H9248&gt;=0, I9248&lt;0, J9248&gt;0), "+4", IF( AND(H9248&gt;=0, I9248&lt;0, J9248&lt;0), "-4"))))))))</f>
        <v/>
      </c>
      <c r="AM9248">
        <f> K9249</f>
        <v/>
      </c>
    </row>
    <row r="9249">
      <c r="A9249" t="n">
        <v>92.47</v>
      </c>
      <c r="B9249" t="n">
        <v>32.87</v>
      </c>
      <c r="C9249" t="n">
        <v>2.1</v>
      </c>
      <c r="D9249" t="n">
        <v>-2.2</v>
      </c>
      <c r="H9249">
        <f> B9249 - E2</f>
        <v/>
      </c>
      <c r="I9249">
        <f> C9249 - F2</f>
        <v/>
      </c>
      <c r="J9249">
        <f> D9249 - G2</f>
        <v/>
      </c>
      <c r="K9249">
        <f> IF( AND(H9249&gt;=0, I9249&gt;=0, J9249&gt;=0), "+1", IF( AND(H9249&gt;=0, I9249&gt;=0, J9249&lt;0), "-1",
    IF( AND(H9249&lt;0, I9249&gt;=0, J9249&gt;0), "+2", IF( AND(H9249&lt;0, I9249&gt;=0, J9249&lt;0), "-2", IF( AND(H9249&lt;0, I9249&lt;0, J9249&gt;0), "+3",
    IF( AND(H9249&lt;0, I9249&lt;0, J9249&lt;0), "-3", IF( AND(H9249&gt;=0, I9249&lt;0, J9249&gt;0), "+4", IF( AND(H9249&gt;=0, I9249&lt;0, J9249&lt;0), "-4"))))))))</f>
        <v/>
      </c>
      <c r="AM9249">
        <f> K9250</f>
        <v/>
      </c>
    </row>
    <row r="9250">
      <c r="A9250" t="n">
        <v>92.48</v>
      </c>
      <c r="B9250" t="n">
        <v>33.08</v>
      </c>
      <c r="C9250" t="n">
        <v>1.5</v>
      </c>
      <c r="D9250" t="n">
        <v>-2.3</v>
      </c>
      <c r="H9250">
        <f> B9250 - E2</f>
        <v/>
      </c>
      <c r="I9250">
        <f> C9250 - F2</f>
        <v/>
      </c>
      <c r="J9250">
        <f> D9250 - G2</f>
        <v/>
      </c>
      <c r="K9250">
        <f> IF( AND(H9250&gt;=0, I9250&gt;=0, J9250&gt;=0), "+1", IF( AND(H9250&gt;=0, I9250&gt;=0, J9250&lt;0), "-1",
    IF( AND(H9250&lt;0, I9250&gt;=0, J9250&gt;0), "+2", IF( AND(H9250&lt;0, I9250&gt;=0, J9250&lt;0), "-2", IF( AND(H9250&lt;0, I9250&lt;0, J9250&gt;0), "+3",
    IF( AND(H9250&lt;0, I9250&lt;0, J9250&lt;0), "-3", IF( AND(H9250&gt;=0, I9250&lt;0, J9250&gt;0), "+4", IF( AND(H9250&gt;=0, I9250&lt;0, J9250&lt;0), "-4"))))))))</f>
        <v/>
      </c>
      <c r="AM9250">
        <f> K9251</f>
        <v/>
      </c>
    </row>
    <row r="9251">
      <c r="A9251" t="n">
        <v>92.48999999999999</v>
      </c>
      <c r="B9251" t="n">
        <v>33.3</v>
      </c>
      <c r="C9251" t="n">
        <v>0.91</v>
      </c>
      <c r="D9251" t="n">
        <v>-2.49</v>
      </c>
      <c r="H9251">
        <f> B9251 - E2</f>
        <v/>
      </c>
      <c r="I9251">
        <f> C9251 - F2</f>
        <v/>
      </c>
      <c r="J9251">
        <f> D9251 - G2</f>
        <v/>
      </c>
      <c r="K9251">
        <f> IF( AND(H9251&gt;=0, I9251&gt;=0, J9251&gt;=0), "+1", IF( AND(H9251&gt;=0, I9251&gt;=0, J9251&lt;0), "-1",
    IF( AND(H9251&lt;0, I9251&gt;=0, J9251&gt;0), "+2", IF( AND(H9251&lt;0, I9251&gt;=0, J9251&lt;0), "-2", IF( AND(H9251&lt;0, I9251&lt;0, J9251&gt;0), "+3",
    IF( AND(H9251&lt;0, I9251&lt;0, J9251&lt;0), "-3", IF( AND(H9251&gt;=0, I9251&lt;0, J9251&gt;0), "+4", IF( AND(H9251&gt;=0, I9251&lt;0, J9251&lt;0), "-4"))))))))</f>
        <v/>
      </c>
      <c r="AM9251">
        <f> K9252</f>
        <v/>
      </c>
    </row>
    <row r="9252">
      <c r="A9252" t="n">
        <v>92.5</v>
      </c>
      <c r="B9252" t="n">
        <v>33.07</v>
      </c>
      <c r="C9252" t="n">
        <v>-0.44</v>
      </c>
      <c r="D9252" t="n">
        <v>-2.74</v>
      </c>
      <c r="H9252">
        <f> B9252 - E2</f>
        <v/>
      </c>
      <c r="I9252">
        <f> C9252 - F2</f>
        <v/>
      </c>
      <c r="J9252">
        <f> D9252 - G2</f>
        <v/>
      </c>
      <c r="K9252">
        <f> IF( AND(H9252&gt;=0, I9252&gt;=0, J9252&gt;=0), "+1", IF( AND(H9252&gt;=0, I9252&gt;=0, J9252&lt;0), "-1",
    IF( AND(H9252&lt;0, I9252&gt;=0, J9252&gt;0), "+2", IF( AND(H9252&lt;0, I9252&gt;=0, J9252&lt;0), "-2", IF( AND(H9252&lt;0, I9252&lt;0, J9252&gt;0), "+3",
    IF( AND(H9252&lt;0, I9252&lt;0, J9252&lt;0), "-3", IF( AND(H9252&gt;=0, I9252&lt;0, J9252&gt;0), "+4", IF( AND(H9252&gt;=0, I9252&lt;0, J9252&lt;0), "-4"))))))))</f>
        <v/>
      </c>
      <c r="AM9252">
        <f> K9253</f>
        <v/>
      </c>
    </row>
    <row r="9253">
      <c r="A9253" t="n">
        <v>92.51000000000001</v>
      </c>
      <c r="B9253" t="n">
        <v>31.72</v>
      </c>
      <c r="C9253" t="n">
        <v>-0.89</v>
      </c>
      <c r="D9253" t="n">
        <v>-2.54</v>
      </c>
      <c r="H9253">
        <f> B9253 - E2</f>
        <v/>
      </c>
      <c r="I9253">
        <f> C9253 - F2</f>
        <v/>
      </c>
      <c r="J9253">
        <f> D9253 - G2</f>
        <v/>
      </c>
      <c r="K9253">
        <f> IF( AND(H9253&gt;=0, I9253&gt;=0, J9253&gt;=0), "+1", IF( AND(H9253&gt;=0, I9253&gt;=0, J9253&lt;0), "-1",
    IF( AND(H9253&lt;0, I9253&gt;=0, J9253&gt;0), "+2", IF( AND(H9253&lt;0, I9253&gt;=0, J9253&lt;0), "-2", IF( AND(H9253&lt;0, I9253&lt;0, J9253&gt;0), "+3",
    IF( AND(H9253&lt;0, I9253&lt;0, J9253&lt;0), "-3", IF( AND(H9253&gt;=0, I9253&lt;0, J9253&gt;0), "+4", IF( AND(H9253&gt;=0, I9253&lt;0, J9253&lt;0), "-4"))))))))</f>
        <v/>
      </c>
      <c r="AM9253">
        <f> K9254</f>
        <v/>
      </c>
    </row>
    <row r="9254">
      <c r="A9254" t="n">
        <v>92.52</v>
      </c>
      <c r="B9254" t="n">
        <v>30.1</v>
      </c>
      <c r="C9254" t="n">
        <v>-0.31</v>
      </c>
      <c r="D9254" t="n">
        <v>-2.46</v>
      </c>
      <c r="H9254">
        <f> B9254 - E2</f>
        <v/>
      </c>
      <c r="I9254">
        <f> C9254 - F2</f>
        <v/>
      </c>
      <c r="J9254">
        <f> D9254 - G2</f>
        <v/>
      </c>
      <c r="K9254">
        <f> IF( AND(H9254&gt;=0, I9254&gt;=0, J9254&gt;=0), "+1", IF( AND(H9254&gt;=0, I9254&gt;=0, J9254&lt;0), "-1",
    IF( AND(H9254&lt;0, I9254&gt;=0, J9254&gt;0), "+2", IF( AND(H9254&lt;0, I9254&gt;=0, J9254&lt;0), "-2", IF( AND(H9254&lt;0, I9254&lt;0, J9254&gt;0), "+3",
    IF( AND(H9254&lt;0, I9254&lt;0, J9254&lt;0), "-3", IF( AND(H9254&gt;=0, I9254&lt;0, J9254&gt;0), "+4", IF( AND(H9254&gt;=0, I9254&lt;0, J9254&lt;0), "-4"))))))))</f>
        <v/>
      </c>
      <c r="AM9254">
        <f> K9255</f>
        <v/>
      </c>
    </row>
    <row r="9255">
      <c r="A9255" t="n">
        <v>92.53</v>
      </c>
      <c r="B9255" t="n">
        <v>28.72</v>
      </c>
      <c r="C9255" t="n">
        <v>-0.41</v>
      </c>
      <c r="D9255" t="n">
        <v>-2.04</v>
      </c>
      <c r="H9255">
        <f> B9255 - E2</f>
        <v/>
      </c>
      <c r="I9255">
        <f> C9255 - F2</f>
        <v/>
      </c>
      <c r="J9255">
        <f> D9255 - G2</f>
        <v/>
      </c>
      <c r="K9255">
        <f> IF( AND(H9255&gt;=0, I9255&gt;=0, J9255&gt;=0), "+1", IF( AND(H9255&gt;=0, I9255&gt;=0, J9255&lt;0), "-1",
    IF( AND(H9255&lt;0, I9255&gt;=0, J9255&gt;0), "+2", IF( AND(H9255&lt;0, I9255&gt;=0, J9255&lt;0), "-2", IF( AND(H9255&lt;0, I9255&lt;0, J9255&gt;0), "+3",
    IF( AND(H9255&lt;0, I9255&lt;0, J9255&lt;0), "-3", IF( AND(H9255&gt;=0, I9255&lt;0, J9255&gt;0), "+4", IF( AND(H9255&gt;=0, I9255&lt;0, J9255&lt;0), "-4"))))))))</f>
        <v/>
      </c>
      <c r="AM9255">
        <f> K9256</f>
        <v/>
      </c>
    </row>
    <row r="9256">
      <c r="A9256" t="n">
        <v>92.54000000000001</v>
      </c>
      <c r="B9256" t="n">
        <v>27.86</v>
      </c>
      <c r="C9256" t="n">
        <v>2.74</v>
      </c>
      <c r="D9256" t="n">
        <v>-1.64</v>
      </c>
      <c r="H9256">
        <f> B9256 - E2</f>
        <v/>
      </c>
      <c r="I9256">
        <f> C9256 - F2</f>
        <v/>
      </c>
      <c r="J9256">
        <f> D9256 - G2</f>
        <v/>
      </c>
      <c r="K9256">
        <f> IF( AND(H9256&gt;=0, I9256&gt;=0, J9256&gt;=0), "+1", IF( AND(H9256&gt;=0, I9256&gt;=0, J9256&lt;0), "-1",
    IF( AND(H9256&lt;0, I9256&gt;=0, J9256&gt;0), "+2", IF( AND(H9256&lt;0, I9256&gt;=0, J9256&lt;0), "-2", IF( AND(H9256&lt;0, I9256&lt;0, J9256&gt;0), "+3",
    IF( AND(H9256&lt;0, I9256&lt;0, J9256&lt;0), "-3", IF( AND(H9256&gt;=0, I9256&lt;0, J9256&gt;0), "+4", IF( AND(H9256&gt;=0, I9256&lt;0, J9256&lt;0), "-4"))))))))</f>
        <v/>
      </c>
      <c r="AM9256">
        <f> K9257</f>
        <v/>
      </c>
    </row>
    <row r="9257">
      <c r="A9257" t="n">
        <v>92.55</v>
      </c>
      <c r="B9257" t="n">
        <v>27.97</v>
      </c>
      <c r="C9257" t="n">
        <v>-0.82</v>
      </c>
      <c r="D9257" t="n">
        <v>-1.78</v>
      </c>
      <c r="H9257">
        <f> B9257 - E2</f>
        <v/>
      </c>
      <c r="I9257">
        <f> C9257 - F2</f>
        <v/>
      </c>
      <c r="J9257">
        <f> D9257 - G2</f>
        <v/>
      </c>
      <c r="K9257">
        <f> IF( AND(H9257&gt;=0, I9257&gt;=0, J9257&gt;=0), "+1", IF( AND(H9257&gt;=0, I9257&gt;=0, J9257&lt;0), "-1",
    IF( AND(H9257&lt;0, I9257&gt;=0, J9257&gt;0), "+2", IF( AND(H9257&lt;0, I9257&gt;=0, J9257&lt;0), "-2", IF( AND(H9257&lt;0, I9257&lt;0, J9257&gt;0), "+3",
    IF( AND(H9257&lt;0, I9257&lt;0, J9257&lt;0), "-3", IF( AND(H9257&gt;=0, I9257&lt;0, J9257&gt;0), "+4", IF( AND(H9257&gt;=0, I9257&lt;0, J9257&lt;0), "-4"))))))))</f>
        <v/>
      </c>
      <c r="AM9257">
        <f> K9258</f>
        <v/>
      </c>
    </row>
    <row r="9258">
      <c r="A9258" t="n">
        <v>92.56</v>
      </c>
      <c r="B9258" t="n">
        <v>28.31</v>
      </c>
      <c r="C9258" t="n">
        <v>1.02</v>
      </c>
      <c r="D9258" t="n">
        <v>-1.31</v>
      </c>
      <c r="H9258">
        <f> B9258 - E2</f>
        <v/>
      </c>
      <c r="I9258">
        <f> C9258 - F2</f>
        <v/>
      </c>
      <c r="J9258">
        <f> D9258 - G2</f>
        <v/>
      </c>
      <c r="K9258">
        <f> IF( AND(H9258&gt;=0, I9258&gt;=0, J9258&gt;=0), "+1", IF( AND(H9258&gt;=0, I9258&gt;=0, J9258&lt;0), "-1",
    IF( AND(H9258&lt;0, I9258&gt;=0, J9258&gt;0), "+2", IF( AND(H9258&lt;0, I9258&gt;=0, J9258&lt;0), "-2", IF( AND(H9258&lt;0, I9258&lt;0, J9258&gt;0), "+3",
    IF( AND(H9258&lt;0, I9258&lt;0, J9258&lt;0), "-3", IF( AND(H9258&gt;=0, I9258&lt;0, J9258&gt;0), "+4", IF( AND(H9258&gt;=0, I9258&lt;0, J9258&lt;0), "-4"))))))))</f>
        <v/>
      </c>
      <c r="AM9258">
        <f> K9259</f>
        <v/>
      </c>
    </row>
    <row r="9259">
      <c r="A9259" t="n">
        <v>92.56999999999999</v>
      </c>
      <c r="B9259" t="n">
        <v>28.65</v>
      </c>
      <c r="C9259" t="n">
        <v>2.88</v>
      </c>
      <c r="D9259" t="n">
        <v>-0.85</v>
      </c>
      <c r="H9259">
        <f> B9259 - E2</f>
        <v/>
      </c>
      <c r="I9259">
        <f> C9259 - F2</f>
        <v/>
      </c>
      <c r="J9259">
        <f> D9259 - G2</f>
        <v/>
      </c>
      <c r="K9259">
        <f> IF( AND(H9259&gt;=0, I9259&gt;=0, J9259&gt;=0), "+1", IF( AND(H9259&gt;=0, I9259&gt;=0, J9259&lt;0), "-1",
    IF( AND(H9259&lt;0, I9259&gt;=0, J9259&gt;0), "+2", IF( AND(H9259&lt;0, I9259&gt;=0, J9259&lt;0), "-2", IF( AND(H9259&lt;0, I9259&lt;0, J9259&gt;0), "+3",
    IF( AND(H9259&lt;0, I9259&lt;0, J9259&lt;0), "-3", IF( AND(H9259&gt;=0, I9259&lt;0, J9259&gt;0), "+4", IF( AND(H9259&gt;=0, I9259&lt;0, J9259&lt;0), "-4"))))))))</f>
        <v/>
      </c>
      <c r="AM9259">
        <f> K9260</f>
        <v/>
      </c>
    </row>
    <row r="9260">
      <c r="A9260" t="n">
        <v>92.58</v>
      </c>
      <c r="B9260" t="n">
        <v>27.02</v>
      </c>
      <c r="C9260" t="n">
        <v>1.09</v>
      </c>
      <c r="D9260" t="n">
        <v>-0.71</v>
      </c>
      <c r="H9260">
        <f> B9260 - E2</f>
        <v/>
      </c>
      <c r="I9260">
        <f> C9260 - F2</f>
        <v/>
      </c>
      <c r="J9260">
        <f> D9260 - G2</f>
        <v/>
      </c>
      <c r="K9260">
        <f> IF( AND(H9260&gt;=0, I9260&gt;=0, J9260&gt;=0), "+1", IF( AND(H9260&gt;=0, I9260&gt;=0, J9260&lt;0), "-1",
    IF( AND(H9260&lt;0, I9260&gt;=0, J9260&gt;0), "+2", IF( AND(H9260&lt;0, I9260&gt;=0, J9260&lt;0), "-2", IF( AND(H9260&lt;0, I9260&lt;0, J9260&gt;0), "+3",
    IF( AND(H9260&lt;0, I9260&lt;0, J9260&lt;0), "-3", IF( AND(H9260&gt;=0, I9260&lt;0, J9260&gt;0), "+4", IF( AND(H9260&gt;=0, I9260&lt;0, J9260&lt;0), "-4"))))))))</f>
        <v/>
      </c>
      <c r="AM9260">
        <f> K9261</f>
        <v/>
      </c>
    </row>
    <row r="9261">
      <c r="A9261" t="n">
        <v>92.59</v>
      </c>
      <c r="B9261" t="n">
        <v>27.03</v>
      </c>
      <c r="C9261" t="n">
        <v>-0.87</v>
      </c>
      <c r="D9261" t="n">
        <v>-1.75</v>
      </c>
      <c r="H9261">
        <f> B9261 - E2</f>
        <v/>
      </c>
      <c r="I9261">
        <f> C9261 - F2</f>
        <v/>
      </c>
      <c r="J9261">
        <f> D9261 - G2</f>
        <v/>
      </c>
      <c r="K9261">
        <f> IF( AND(H9261&gt;=0, I9261&gt;=0, J9261&gt;=0), "+1", IF( AND(H9261&gt;=0, I9261&gt;=0, J9261&lt;0), "-1",
    IF( AND(H9261&lt;0, I9261&gt;=0, J9261&gt;0), "+2", IF( AND(H9261&lt;0, I9261&gt;=0, J9261&lt;0), "-2", IF( AND(H9261&lt;0, I9261&lt;0, J9261&gt;0), "+3",
    IF( AND(H9261&lt;0, I9261&lt;0, J9261&lt;0), "-3", IF( AND(H9261&gt;=0, I9261&lt;0, J9261&gt;0), "+4", IF( AND(H9261&gt;=0, I9261&lt;0, J9261&lt;0), "-4"))))))))</f>
        <v/>
      </c>
      <c r="AM9261">
        <f> K9262</f>
        <v/>
      </c>
    </row>
    <row r="9262">
      <c r="A9262" t="n">
        <v>92.59999999999999</v>
      </c>
      <c r="B9262" t="n">
        <v>28.24</v>
      </c>
      <c r="C9262" t="n">
        <v>-0.6</v>
      </c>
      <c r="D9262" t="n">
        <v>-2.28</v>
      </c>
      <c r="H9262">
        <f> B9262 - E2</f>
        <v/>
      </c>
      <c r="I9262">
        <f> C9262 - F2</f>
        <v/>
      </c>
      <c r="J9262">
        <f> D9262 - G2</f>
        <v/>
      </c>
      <c r="K9262">
        <f> IF( AND(H9262&gt;=0, I9262&gt;=0, J9262&gt;=0), "+1", IF( AND(H9262&gt;=0, I9262&gt;=0, J9262&lt;0), "-1",
    IF( AND(H9262&lt;0, I9262&gt;=0, J9262&gt;0), "+2", IF( AND(H9262&lt;0, I9262&gt;=0, J9262&lt;0), "-2", IF( AND(H9262&lt;0, I9262&lt;0, J9262&gt;0), "+3",
    IF( AND(H9262&lt;0, I9262&lt;0, J9262&lt;0), "-3", IF( AND(H9262&gt;=0, I9262&lt;0, J9262&gt;0), "+4", IF( AND(H9262&gt;=0, I9262&lt;0, J9262&lt;0), "-4"))))))))</f>
        <v/>
      </c>
      <c r="AM9262">
        <f> K9263</f>
        <v/>
      </c>
    </row>
    <row r="9263">
      <c r="A9263" t="n">
        <v>92.61</v>
      </c>
      <c r="B9263" t="n">
        <v>25.87</v>
      </c>
      <c r="C9263" t="n">
        <v>-4.41</v>
      </c>
      <c r="D9263" t="n">
        <v>-2.35</v>
      </c>
      <c r="H9263">
        <f> B9263 - E2</f>
        <v/>
      </c>
      <c r="I9263">
        <f> C9263 - F2</f>
        <v/>
      </c>
      <c r="J9263">
        <f> D9263 - G2</f>
        <v/>
      </c>
      <c r="K9263">
        <f> IF( AND(H9263&gt;=0, I9263&gt;=0, J9263&gt;=0), "+1", IF( AND(H9263&gt;=0, I9263&gt;=0, J9263&lt;0), "-1",
    IF( AND(H9263&lt;0, I9263&gt;=0, J9263&gt;0), "+2", IF( AND(H9263&lt;0, I9263&gt;=0, J9263&lt;0), "-2", IF( AND(H9263&lt;0, I9263&lt;0, J9263&gt;0), "+3",
    IF( AND(H9263&lt;0, I9263&lt;0, J9263&lt;0), "-3", IF( AND(H9263&gt;=0, I9263&lt;0, J9263&gt;0), "+4", IF( AND(H9263&gt;=0, I9263&lt;0, J9263&lt;0), "-4"))))))))</f>
        <v/>
      </c>
      <c r="AM9263">
        <f> K9264</f>
        <v/>
      </c>
    </row>
    <row r="9264">
      <c r="A9264" t="n">
        <v>92.62</v>
      </c>
      <c r="B9264" t="n">
        <v>26.98</v>
      </c>
      <c r="C9264" t="n">
        <v>-0.65</v>
      </c>
      <c r="D9264" t="n">
        <v>-2.28</v>
      </c>
      <c r="H9264">
        <f> B9264 - E2</f>
        <v/>
      </c>
      <c r="I9264">
        <f> C9264 - F2</f>
        <v/>
      </c>
      <c r="J9264">
        <f> D9264 - G2</f>
        <v/>
      </c>
      <c r="K9264">
        <f> IF( AND(H9264&gt;=0, I9264&gt;=0, J9264&gt;=0), "+1", IF( AND(H9264&gt;=0, I9264&gt;=0, J9264&lt;0), "-1",
    IF( AND(H9264&lt;0, I9264&gt;=0, J9264&gt;0), "+2", IF( AND(H9264&lt;0, I9264&gt;=0, J9264&lt;0), "-2", IF( AND(H9264&lt;0, I9264&lt;0, J9264&gt;0), "+3",
    IF( AND(H9264&lt;0, I9264&lt;0, J9264&lt;0), "-3", IF( AND(H9264&gt;=0, I9264&lt;0, J9264&gt;0), "+4", IF( AND(H9264&gt;=0, I9264&lt;0, J9264&lt;0), "-4"))))))))</f>
        <v/>
      </c>
      <c r="AM9264">
        <f> K9265</f>
        <v/>
      </c>
    </row>
    <row r="9265">
      <c r="A9265" t="n">
        <v>92.63</v>
      </c>
      <c r="B9265" t="n">
        <v>26.78</v>
      </c>
      <c r="C9265" t="n">
        <v>-2.15</v>
      </c>
      <c r="D9265" t="n">
        <v>-2.21</v>
      </c>
      <c r="H9265">
        <f> B9265 - E2</f>
        <v/>
      </c>
      <c r="I9265">
        <f> C9265 - F2</f>
        <v/>
      </c>
      <c r="J9265">
        <f> D9265 - G2</f>
        <v/>
      </c>
      <c r="K9265">
        <f> IF( AND(H9265&gt;=0, I9265&gt;=0, J9265&gt;=0), "+1", IF( AND(H9265&gt;=0, I9265&gt;=0, J9265&lt;0), "-1",
    IF( AND(H9265&lt;0, I9265&gt;=0, J9265&gt;0), "+2", IF( AND(H9265&lt;0, I9265&gt;=0, J9265&lt;0), "-2", IF( AND(H9265&lt;0, I9265&lt;0, J9265&gt;0), "+3",
    IF( AND(H9265&lt;0, I9265&lt;0, J9265&lt;0), "-3", IF( AND(H9265&gt;=0, I9265&lt;0, J9265&gt;0), "+4", IF( AND(H9265&gt;=0, I9265&lt;0, J9265&lt;0), "-4"))))))))</f>
        <v/>
      </c>
      <c r="AM9265">
        <f> K9266</f>
        <v/>
      </c>
    </row>
    <row r="9266">
      <c r="A9266" t="n">
        <v>92.64</v>
      </c>
      <c r="B9266" t="n">
        <v>26.98</v>
      </c>
      <c r="C9266" t="n">
        <v>-0.9399999999999999</v>
      </c>
      <c r="D9266" t="n">
        <v>-1.2</v>
      </c>
      <c r="H9266">
        <f> B9266 - E2</f>
        <v/>
      </c>
      <c r="I9266">
        <f> C9266 - F2</f>
        <v/>
      </c>
      <c r="J9266">
        <f> D9266 - G2</f>
        <v/>
      </c>
      <c r="K9266">
        <f> IF( AND(H9266&gt;=0, I9266&gt;=0, J9266&gt;=0), "+1", IF( AND(H9266&gt;=0, I9266&gt;=0, J9266&lt;0), "-1",
    IF( AND(H9266&lt;0, I9266&gt;=0, J9266&gt;0), "+2", IF( AND(H9266&lt;0, I9266&gt;=0, J9266&lt;0), "-2", IF( AND(H9266&lt;0, I9266&lt;0, J9266&gt;0), "+3",
    IF( AND(H9266&lt;0, I9266&lt;0, J9266&lt;0), "-3", IF( AND(H9266&gt;=0, I9266&lt;0, J9266&gt;0), "+4", IF( AND(H9266&gt;=0, I9266&lt;0, J9266&lt;0), "-4"))))))))</f>
        <v/>
      </c>
      <c r="AM9266">
        <f> K9267</f>
        <v/>
      </c>
    </row>
    <row r="9267">
      <c r="A9267" t="n">
        <v>92.65000000000001</v>
      </c>
      <c r="B9267" t="n">
        <v>28.65</v>
      </c>
      <c r="C9267" t="n">
        <v>-1</v>
      </c>
      <c r="D9267" t="n">
        <v>-1.54</v>
      </c>
      <c r="H9267">
        <f> B9267 - E2</f>
        <v/>
      </c>
      <c r="I9267">
        <f> C9267 - F2</f>
        <v/>
      </c>
      <c r="J9267">
        <f> D9267 - G2</f>
        <v/>
      </c>
      <c r="K9267">
        <f> IF( AND(H9267&gt;=0, I9267&gt;=0, J9267&gt;=0), "+1", IF( AND(H9267&gt;=0, I9267&gt;=0, J9267&lt;0), "-1",
    IF( AND(H9267&lt;0, I9267&gt;=0, J9267&gt;0), "+2", IF( AND(H9267&lt;0, I9267&gt;=0, J9267&lt;0), "-2", IF( AND(H9267&lt;0, I9267&lt;0, J9267&gt;0), "+3",
    IF( AND(H9267&lt;0, I9267&lt;0, J9267&lt;0), "-3", IF( AND(H9267&gt;=0, I9267&lt;0, J9267&gt;0), "+4", IF( AND(H9267&gt;=0, I9267&lt;0, J9267&lt;0), "-4"))))))))</f>
        <v/>
      </c>
      <c r="AM9267">
        <f> K9268</f>
        <v/>
      </c>
    </row>
    <row r="9268">
      <c r="A9268" t="n">
        <v>92.66</v>
      </c>
      <c r="B9268" t="n">
        <v>30.32</v>
      </c>
      <c r="C9268" t="n">
        <v>-0.97</v>
      </c>
      <c r="D9268" t="n">
        <v>-1.89</v>
      </c>
      <c r="H9268">
        <f> B9268 - E2</f>
        <v/>
      </c>
      <c r="I9268">
        <f> C9268 - F2</f>
        <v/>
      </c>
      <c r="J9268">
        <f> D9268 - G2</f>
        <v/>
      </c>
      <c r="K9268">
        <f> IF( AND(H9268&gt;=0, I9268&gt;=0, J9268&gt;=0), "+1", IF( AND(H9268&gt;=0, I9268&gt;=0, J9268&lt;0), "-1",
    IF( AND(H9268&lt;0, I9268&gt;=0, J9268&gt;0), "+2", IF( AND(H9268&lt;0, I9268&gt;=0, J9268&lt;0), "-2", IF( AND(H9268&lt;0, I9268&lt;0, J9268&gt;0), "+3",
    IF( AND(H9268&lt;0, I9268&lt;0, J9268&lt;0), "-3", IF( AND(H9268&gt;=0, I9268&lt;0, J9268&gt;0), "+4", IF( AND(H9268&gt;=0, I9268&lt;0, J9268&lt;0), "-4"))))))))</f>
        <v/>
      </c>
      <c r="AM9268">
        <f> K9269</f>
        <v/>
      </c>
    </row>
    <row r="9269">
      <c r="A9269" t="n">
        <v>92.67</v>
      </c>
      <c r="B9269" t="n">
        <v>26.55</v>
      </c>
      <c r="C9269" t="n">
        <v>-2.01</v>
      </c>
      <c r="D9269" t="n">
        <v>-2.22</v>
      </c>
      <c r="H9269">
        <f> B9269 - E2</f>
        <v/>
      </c>
      <c r="I9269">
        <f> C9269 - F2</f>
        <v/>
      </c>
      <c r="J9269">
        <f> D9269 - G2</f>
        <v/>
      </c>
      <c r="K9269">
        <f> IF( AND(H9269&gt;=0, I9269&gt;=0, J9269&gt;=0), "+1", IF( AND(H9269&gt;=0, I9269&gt;=0, J9269&lt;0), "-1",
    IF( AND(H9269&lt;0, I9269&gt;=0, J9269&gt;0), "+2", IF( AND(H9269&lt;0, I9269&gt;=0, J9269&lt;0), "-2", IF( AND(H9269&lt;0, I9269&lt;0, J9269&gt;0), "+3",
    IF( AND(H9269&lt;0, I9269&lt;0, J9269&lt;0), "-3", IF( AND(H9269&gt;=0, I9269&lt;0, J9269&gt;0), "+4", IF( AND(H9269&gt;=0, I9269&lt;0, J9269&lt;0), "-4"))))))))</f>
        <v/>
      </c>
      <c r="AM9269">
        <f> K9270</f>
        <v/>
      </c>
    </row>
    <row r="9270">
      <c r="A9270" t="n">
        <v>92.68000000000001</v>
      </c>
      <c r="B9270" t="n">
        <v>28.43</v>
      </c>
      <c r="C9270" t="n">
        <v>-3.06</v>
      </c>
      <c r="D9270" t="n">
        <v>-2.51</v>
      </c>
      <c r="H9270">
        <f> B9270 - E2</f>
        <v/>
      </c>
      <c r="I9270">
        <f> C9270 - F2</f>
        <v/>
      </c>
      <c r="J9270">
        <f> D9270 - G2</f>
        <v/>
      </c>
      <c r="K9270">
        <f> IF( AND(H9270&gt;=0, I9270&gt;=0, J9270&gt;=0), "+1", IF( AND(H9270&gt;=0, I9270&gt;=0, J9270&lt;0), "-1",
    IF( AND(H9270&lt;0, I9270&gt;=0, J9270&gt;0), "+2", IF( AND(H9270&lt;0, I9270&gt;=0, J9270&lt;0), "-2", IF( AND(H9270&lt;0, I9270&lt;0, J9270&gt;0), "+3",
    IF( AND(H9270&lt;0, I9270&lt;0, J9270&lt;0), "-3", IF( AND(H9270&gt;=0, I9270&lt;0, J9270&gt;0), "+4", IF( AND(H9270&gt;=0, I9270&lt;0, J9270&lt;0), "-4"))))))))</f>
        <v/>
      </c>
      <c r="AM9270">
        <f> K9271</f>
        <v/>
      </c>
    </row>
    <row r="9271">
      <c r="A9271" t="n">
        <v>92.69</v>
      </c>
      <c r="B9271" t="n">
        <v>27.5</v>
      </c>
      <c r="C9271" t="n">
        <v>-1.11</v>
      </c>
      <c r="D9271" t="n">
        <v>-2.61</v>
      </c>
      <c r="H9271">
        <f> B9271 - E2</f>
        <v/>
      </c>
      <c r="I9271">
        <f> C9271 - F2</f>
        <v/>
      </c>
      <c r="J9271">
        <f> D9271 - G2</f>
        <v/>
      </c>
      <c r="K9271">
        <f> IF( AND(H9271&gt;=0, I9271&gt;=0, J9271&gt;=0), "+1", IF( AND(H9271&gt;=0, I9271&gt;=0, J9271&lt;0), "-1",
    IF( AND(H9271&lt;0, I9271&gt;=0, J9271&gt;0), "+2", IF( AND(H9271&lt;0, I9271&gt;=0, J9271&lt;0), "-2", IF( AND(H9271&lt;0, I9271&lt;0, J9271&gt;0), "+3",
    IF( AND(H9271&lt;0, I9271&lt;0, J9271&lt;0), "-3", IF( AND(H9271&gt;=0, I9271&lt;0, J9271&gt;0), "+4", IF( AND(H9271&gt;=0, I9271&lt;0, J9271&lt;0), "-4"))))))))</f>
        <v/>
      </c>
      <c r="AM9271">
        <f> K9272</f>
        <v/>
      </c>
    </row>
    <row r="9272">
      <c r="A9272" t="n">
        <v>92.7</v>
      </c>
      <c r="B9272" t="n">
        <v>28.7</v>
      </c>
      <c r="C9272" t="n">
        <v>-1.71</v>
      </c>
      <c r="D9272" t="n">
        <v>-2.34</v>
      </c>
      <c r="H9272">
        <f> B9272 - E2</f>
        <v/>
      </c>
      <c r="I9272">
        <f> C9272 - F2</f>
        <v/>
      </c>
      <c r="J9272">
        <f> D9272 - G2</f>
        <v/>
      </c>
      <c r="K9272">
        <f> IF( AND(H9272&gt;=0, I9272&gt;=0, J9272&gt;=0), "+1", IF( AND(H9272&gt;=0, I9272&gt;=0, J9272&lt;0), "-1",
    IF( AND(H9272&lt;0, I9272&gt;=0, J9272&gt;0), "+2", IF( AND(H9272&lt;0, I9272&gt;=0, J9272&lt;0), "-2", IF( AND(H9272&lt;0, I9272&lt;0, J9272&gt;0), "+3",
    IF( AND(H9272&lt;0, I9272&lt;0, J9272&lt;0), "-3", IF( AND(H9272&gt;=0, I9272&lt;0, J9272&gt;0), "+4", IF( AND(H9272&gt;=0, I9272&lt;0, J9272&lt;0), "-4"))))))))</f>
        <v/>
      </c>
      <c r="AM9272">
        <f> K9273</f>
        <v/>
      </c>
    </row>
    <row r="9273">
      <c r="A9273" t="n">
        <v>92.70999999999999</v>
      </c>
      <c r="B9273" t="n">
        <v>26.35</v>
      </c>
      <c r="C9273" t="n">
        <v>-1.42</v>
      </c>
      <c r="D9273" t="n">
        <v>-2.08</v>
      </c>
      <c r="H9273">
        <f> B9273 - E2</f>
        <v/>
      </c>
      <c r="I9273">
        <f> C9273 - F2</f>
        <v/>
      </c>
      <c r="J9273">
        <f> D9273 - G2</f>
        <v/>
      </c>
      <c r="K9273">
        <f> IF( AND(H9273&gt;=0, I9273&gt;=0, J9273&gt;=0), "+1", IF( AND(H9273&gt;=0, I9273&gt;=0, J9273&lt;0), "-1",
    IF( AND(H9273&lt;0, I9273&gt;=0, J9273&gt;0), "+2", IF( AND(H9273&lt;0, I9273&gt;=0, J9273&lt;0), "-2", IF( AND(H9273&lt;0, I9273&lt;0, J9273&gt;0), "+3",
    IF( AND(H9273&lt;0, I9273&lt;0, J9273&lt;0), "-3", IF( AND(H9273&gt;=0, I9273&lt;0, J9273&gt;0), "+4", IF( AND(H9273&gt;=0, I9273&lt;0, J9273&lt;0), "-4"))))))))</f>
        <v/>
      </c>
      <c r="AM9273">
        <f> K9274</f>
        <v/>
      </c>
    </row>
    <row r="9274">
      <c r="A9274" t="n">
        <v>92.72</v>
      </c>
      <c r="B9274" t="n">
        <v>24.5</v>
      </c>
      <c r="C9274" t="n">
        <v>-3</v>
      </c>
      <c r="D9274" t="n">
        <v>-2.22</v>
      </c>
      <c r="H9274">
        <f> B9274 - E2</f>
        <v/>
      </c>
      <c r="I9274">
        <f> C9274 - F2</f>
        <v/>
      </c>
      <c r="J9274">
        <f> D9274 - G2</f>
        <v/>
      </c>
      <c r="K9274">
        <f> IF( AND(H9274&gt;=0, I9274&gt;=0, J9274&gt;=0), "+1", IF( AND(H9274&gt;=0, I9274&gt;=0, J9274&lt;0), "-1",
    IF( AND(H9274&lt;0, I9274&gt;=0, J9274&gt;0), "+2", IF( AND(H9274&lt;0, I9274&gt;=0, J9274&lt;0), "-2", IF( AND(H9274&lt;0, I9274&lt;0, J9274&gt;0), "+3",
    IF( AND(H9274&lt;0, I9274&lt;0, J9274&lt;0), "-3", IF( AND(H9274&gt;=0, I9274&lt;0, J9274&gt;0), "+4", IF( AND(H9274&gt;=0, I9274&lt;0, J9274&lt;0), "-4"))))))))</f>
        <v/>
      </c>
      <c r="AM9274">
        <f> K9275</f>
        <v/>
      </c>
    </row>
    <row r="9275">
      <c r="A9275" t="n">
        <v>92.73</v>
      </c>
      <c r="B9275" t="n">
        <v>26.83</v>
      </c>
      <c r="C9275" t="n">
        <v>-1.81</v>
      </c>
      <c r="D9275" t="n">
        <v>-2.16</v>
      </c>
      <c r="H9275">
        <f> B9275 - E2</f>
        <v/>
      </c>
      <c r="I9275">
        <f> C9275 - F2</f>
        <v/>
      </c>
      <c r="J9275">
        <f> D9275 - G2</f>
        <v/>
      </c>
      <c r="K9275">
        <f> IF( AND(H9275&gt;=0, I9275&gt;=0, J9275&gt;=0), "+1", IF( AND(H9275&gt;=0, I9275&gt;=0, J9275&lt;0), "-1",
    IF( AND(H9275&lt;0, I9275&gt;=0, J9275&gt;0), "+2", IF( AND(H9275&lt;0, I9275&gt;=0, J9275&lt;0), "-2", IF( AND(H9275&lt;0, I9275&lt;0, J9275&gt;0), "+3",
    IF( AND(H9275&lt;0, I9275&lt;0, J9275&lt;0), "-3", IF( AND(H9275&gt;=0, I9275&lt;0, J9275&gt;0), "+4", IF( AND(H9275&gt;=0, I9275&lt;0, J9275&lt;0), "-4"))))))))</f>
        <v/>
      </c>
      <c r="AM9275">
        <f> K9276</f>
        <v/>
      </c>
    </row>
    <row r="9276">
      <c r="A9276" t="n">
        <v>92.73999999999999</v>
      </c>
      <c r="B9276" t="n">
        <v>29.17</v>
      </c>
      <c r="C9276" t="n">
        <v>-0.62</v>
      </c>
      <c r="D9276" t="n">
        <v>-2.1</v>
      </c>
      <c r="H9276">
        <f> B9276 - E2</f>
        <v/>
      </c>
      <c r="I9276">
        <f> C9276 - F2</f>
        <v/>
      </c>
      <c r="J9276">
        <f> D9276 - G2</f>
        <v/>
      </c>
      <c r="K9276">
        <f> IF( AND(H9276&gt;=0, I9276&gt;=0, J9276&gt;=0), "+1", IF( AND(H9276&gt;=0, I9276&gt;=0, J9276&lt;0), "-1",
    IF( AND(H9276&lt;0, I9276&gt;=0, J9276&gt;0), "+2", IF( AND(H9276&lt;0, I9276&gt;=0, J9276&lt;0), "-2", IF( AND(H9276&lt;0, I9276&lt;0, J9276&gt;0), "+3",
    IF( AND(H9276&lt;0, I9276&lt;0, J9276&lt;0), "-3", IF( AND(H9276&gt;=0, I9276&lt;0, J9276&gt;0), "+4", IF( AND(H9276&gt;=0, I9276&lt;0, J9276&lt;0), "-4"))))))))</f>
        <v/>
      </c>
      <c r="AM9276">
        <f> K9277</f>
        <v/>
      </c>
    </row>
    <row r="9277">
      <c r="A9277" t="n">
        <v>92.75</v>
      </c>
      <c r="B9277" t="n">
        <v>29.3</v>
      </c>
      <c r="C9277" t="n">
        <v>-4.3</v>
      </c>
      <c r="D9277" t="n">
        <v>-2.26</v>
      </c>
      <c r="H9277">
        <f> B9277 - E2</f>
        <v/>
      </c>
      <c r="I9277">
        <f> C9277 - F2</f>
        <v/>
      </c>
      <c r="J9277">
        <f> D9277 - G2</f>
        <v/>
      </c>
      <c r="K9277">
        <f> IF( AND(H9277&gt;=0, I9277&gt;=0, J9277&gt;=0), "+1", IF( AND(H9277&gt;=0, I9277&gt;=0, J9277&lt;0), "-1",
    IF( AND(H9277&lt;0, I9277&gt;=0, J9277&gt;0), "+2", IF( AND(H9277&lt;0, I9277&gt;=0, J9277&lt;0), "-2", IF( AND(H9277&lt;0, I9277&lt;0, J9277&gt;0), "+3",
    IF( AND(H9277&lt;0, I9277&lt;0, J9277&lt;0), "-3", IF( AND(H9277&gt;=0, I9277&lt;0, J9277&gt;0), "+4", IF( AND(H9277&gt;=0, I9277&lt;0, J9277&lt;0), "-4"))))))))</f>
        <v/>
      </c>
      <c r="AM9277">
        <f> K9278</f>
        <v/>
      </c>
    </row>
    <row r="9278">
      <c r="A9278" t="n">
        <v>92.76000000000001</v>
      </c>
      <c r="B9278" t="n">
        <v>24.16</v>
      </c>
      <c r="C9278" t="n">
        <v>-3.64</v>
      </c>
      <c r="D9278" t="n">
        <v>-2.3</v>
      </c>
      <c r="H9278">
        <f> B9278 - E2</f>
        <v/>
      </c>
      <c r="I9278">
        <f> C9278 - F2</f>
        <v/>
      </c>
      <c r="J9278">
        <f> D9278 - G2</f>
        <v/>
      </c>
      <c r="K9278">
        <f> IF( AND(H9278&gt;=0, I9278&gt;=0, J9278&gt;=0), "+1", IF( AND(H9278&gt;=0, I9278&gt;=0, J9278&lt;0), "-1",
    IF( AND(H9278&lt;0, I9278&gt;=0, J9278&gt;0), "+2", IF( AND(H9278&lt;0, I9278&gt;=0, J9278&lt;0), "-2", IF( AND(H9278&lt;0, I9278&lt;0, J9278&gt;0), "+3",
    IF( AND(H9278&lt;0, I9278&lt;0, J9278&lt;0), "-3", IF( AND(H9278&gt;=0, I9278&lt;0, J9278&gt;0), "+4", IF( AND(H9278&gt;=0, I9278&lt;0, J9278&lt;0), "-4"))))))))</f>
        <v/>
      </c>
      <c r="AM9278">
        <f> K9279</f>
        <v/>
      </c>
    </row>
    <row r="9279">
      <c r="A9279" t="n">
        <v>92.77</v>
      </c>
      <c r="B9279" t="n">
        <v>22.13</v>
      </c>
      <c r="C9279" t="n">
        <v>-4.55</v>
      </c>
      <c r="D9279" t="n">
        <v>-1.73</v>
      </c>
      <c r="H9279">
        <f> B9279 - E2</f>
        <v/>
      </c>
      <c r="I9279">
        <f> C9279 - F2</f>
        <v/>
      </c>
      <c r="J9279">
        <f> D9279 - G2</f>
        <v/>
      </c>
      <c r="K9279">
        <f> IF( AND(H9279&gt;=0, I9279&gt;=0, J9279&gt;=0), "+1", IF( AND(H9279&gt;=0, I9279&gt;=0, J9279&lt;0), "-1",
    IF( AND(H9279&lt;0, I9279&gt;=0, J9279&gt;0), "+2", IF( AND(H9279&lt;0, I9279&gt;=0, J9279&lt;0), "-2", IF( AND(H9279&lt;0, I9279&lt;0, J9279&gt;0), "+3",
    IF( AND(H9279&lt;0, I9279&lt;0, J9279&lt;0), "-3", IF( AND(H9279&gt;=0, I9279&lt;0, J9279&gt;0), "+4", IF( AND(H9279&gt;=0, I9279&lt;0, J9279&lt;0), "-4"))))))))</f>
        <v/>
      </c>
      <c r="AM9279">
        <f> K9280</f>
        <v/>
      </c>
    </row>
    <row r="9280">
      <c r="A9280" t="n">
        <v>92.78</v>
      </c>
      <c r="B9280" t="n">
        <v>23.14</v>
      </c>
      <c r="C9280" t="n">
        <v>-2.23</v>
      </c>
      <c r="D9280" t="n">
        <v>-2.01</v>
      </c>
      <c r="H9280">
        <f> B9280 - E2</f>
        <v/>
      </c>
      <c r="I9280">
        <f> C9280 - F2</f>
        <v/>
      </c>
      <c r="J9280">
        <f> D9280 - G2</f>
        <v/>
      </c>
      <c r="K9280">
        <f> IF( AND(H9280&gt;=0, I9280&gt;=0, J9280&gt;=0), "+1", IF( AND(H9280&gt;=0, I9280&gt;=0, J9280&lt;0), "-1",
    IF( AND(H9280&lt;0, I9280&gt;=0, J9280&gt;0), "+2", IF( AND(H9280&lt;0, I9280&gt;=0, J9280&lt;0), "-2", IF( AND(H9280&lt;0, I9280&lt;0, J9280&gt;0), "+3",
    IF( AND(H9280&lt;0, I9280&lt;0, J9280&lt;0), "-3", IF( AND(H9280&gt;=0, I9280&lt;0, J9280&gt;0), "+4", IF( AND(H9280&gt;=0, I9280&lt;0, J9280&lt;0), "-4"))))))))</f>
        <v/>
      </c>
      <c r="AM9280">
        <f> K9281</f>
        <v/>
      </c>
    </row>
    <row r="9281">
      <c r="A9281" t="n">
        <v>92.79000000000001</v>
      </c>
      <c r="B9281" t="n">
        <v>25.42</v>
      </c>
      <c r="C9281" t="n">
        <v>0.08</v>
      </c>
      <c r="D9281" t="n">
        <v>-1.24</v>
      </c>
      <c r="H9281">
        <f> B9281 - E2</f>
        <v/>
      </c>
      <c r="I9281">
        <f> C9281 - F2</f>
        <v/>
      </c>
      <c r="J9281">
        <f> D9281 - G2</f>
        <v/>
      </c>
      <c r="K9281">
        <f> IF( AND(H9281&gt;=0, I9281&gt;=0, J9281&gt;=0), "+1", IF( AND(H9281&gt;=0, I9281&gt;=0, J9281&lt;0), "-1",
    IF( AND(H9281&lt;0, I9281&gt;=0, J9281&gt;0), "+2", IF( AND(H9281&lt;0, I9281&gt;=0, J9281&lt;0), "-2", IF( AND(H9281&lt;0, I9281&lt;0, J9281&gt;0), "+3",
    IF( AND(H9281&lt;0, I9281&lt;0, J9281&lt;0), "-3", IF( AND(H9281&gt;=0, I9281&lt;0, J9281&gt;0), "+4", IF( AND(H9281&gt;=0, I9281&lt;0, J9281&lt;0), "-4"))))))))</f>
        <v/>
      </c>
      <c r="AM9281">
        <f> K9282</f>
        <v/>
      </c>
    </row>
    <row r="9282">
      <c r="A9282" t="n">
        <v>92.8</v>
      </c>
      <c r="B9282" t="n">
        <v>25.54</v>
      </c>
      <c r="C9282" t="n">
        <v>1.1</v>
      </c>
      <c r="D9282" t="n">
        <v>-1.26</v>
      </c>
      <c r="H9282">
        <f> B9282 - E2</f>
        <v/>
      </c>
      <c r="I9282">
        <f> C9282 - F2</f>
        <v/>
      </c>
      <c r="J9282">
        <f> D9282 - G2</f>
        <v/>
      </c>
      <c r="K9282">
        <f> IF( AND(H9282&gt;=0, I9282&gt;=0, J9282&gt;=0), "+1", IF( AND(H9282&gt;=0, I9282&gt;=0, J9282&lt;0), "-1",
    IF( AND(H9282&lt;0, I9282&gt;=0, J9282&gt;0), "+2", IF( AND(H9282&lt;0, I9282&gt;=0, J9282&lt;0), "-2", IF( AND(H9282&lt;0, I9282&lt;0, J9282&gt;0), "+3",
    IF( AND(H9282&lt;0, I9282&lt;0, J9282&lt;0), "-3", IF( AND(H9282&gt;=0, I9282&lt;0, J9282&gt;0), "+4", IF( AND(H9282&gt;=0, I9282&lt;0, J9282&lt;0), "-4"))))))))</f>
        <v/>
      </c>
      <c r="AM9282">
        <f> K9283</f>
        <v/>
      </c>
    </row>
    <row r="9283">
      <c r="A9283" t="n">
        <v>92.81</v>
      </c>
      <c r="B9283" t="n">
        <v>25.76</v>
      </c>
      <c r="C9283" t="n">
        <v>-2.11</v>
      </c>
      <c r="D9283" t="n">
        <v>-1.64</v>
      </c>
      <c r="H9283">
        <f> B9283 - E2</f>
        <v/>
      </c>
      <c r="I9283">
        <f> C9283 - F2</f>
        <v/>
      </c>
      <c r="J9283">
        <f> D9283 - G2</f>
        <v/>
      </c>
      <c r="K9283">
        <f> IF( AND(H9283&gt;=0, I9283&gt;=0, J9283&gt;=0), "+1", IF( AND(H9283&gt;=0, I9283&gt;=0, J9283&lt;0), "-1",
    IF( AND(H9283&lt;0, I9283&gt;=0, J9283&gt;0), "+2", IF( AND(H9283&lt;0, I9283&gt;=0, J9283&lt;0), "-2", IF( AND(H9283&lt;0, I9283&lt;0, J9283&gt;0), "+3",
    IF( AND(H9283&lt;0, I9283&lt;0, J9283&lt;0), "-3", IF( AND(H9283&gt;=0, I9283&lt;0, J9283&gt;0), "+4", IF( AND(H9283&gt;=0, I9283&lt;0, J9283&lt;0), "-4"))))))))</f>
        <v/>
      </c>
      <c r="AM9283">
        <f> K9284</f>
        <v/>
      </c>
    </row>
    <row r="9284">
      <c r="A9284" t="n">
        <v>92.81999999999999</v>
      </c>
      <c r="B9284" t="n">
        <v>24.3</v>
      </c>
      <c r="C9284" t="n">
        <v>-0.23</v>
      </c>
      <c r="D9284" t="n">
        <v>-2.16</v>
      </c>
      <c r="H9284">
        <f> B9284 - E2</f>
        <v/>
      </c>
      <c r="I9284">
        <f> C9284 - F2</f>
        <v/>
      </c>
      <c r="J9284">
        <f> D9284 - G2</f>
        <v/>
      </c>
      <c r="K9284">
        <f> IF( AND(H9284&gt;=0, I9284&gt;=0, J9284&gt;=0), "+1", IF( AND(H9284&gt;=0, I9284&gt;=0, J9284&lt;0), "-1",
    IF( AND(H9284&lt;0, I9284&gt;=0, J9284&gt;0), "+2", IF( AND(H9284&lt;0, I9284&gt;=0, J9284&lt;0), "-2", IF( AND(H9284&lt;0, I9284&lt;0, J9284&gt;0), "+3",
    IF( AND(H9284&lt;0, I9284&lt;0, J9284&lt;0), "-3", IF( AND(H9284&gt;=0, I9284&lt;0, J9284&gt;0), "+4", IF( AND(H9284&gt;=0, I9284&lt;0, J9284&lt;0), "-4"))))))))</f>
        <v/>
      </c>
      <c r="AM9284">
        <f> K9285</f>
        <v/>
      </c>
    </row>
    <row r="9285">
      <c r="A9285" t="n">
        <v>92.83</v>
      </c>
      <c r="B9285" t="n">
        <v>22.93</v>
      </c>
      <c r="C9285" t="n">
        <v>-0.88</v>
      </c>
      <c r="D9285" t="n">
        <v>-2.21</v>
      </c>
      <c r="H9285">
        <f> B9285 - E2</f>
        <v/>
      </c>
      <c r="I9285">
        <f> C9285 - F2</f>
        <v/>
      </c>
      <c r="J9285">
        <f> D9285 - G2</f>
        <v/>
      </c>
      <c r="K9285">
        <f> IF( AND(H9285&gt;=0, I9285&gt;=0, J9285&gt;=0), "+1", IF( AND(H9285&gt;=0, I9285&gt;=0, J9285&lt;0), "-1",
    IF( AND(H9285&lt;0, I9285&gt;=0, J9285&gt;0), "+2", IF( AND(H9285&lt;0, I9285&gt;=0, J9285&lt;0), "-2", IF( AND(H9285&lt;0, I9285&lt;0, J9285&gt;0), "+3",
    IF( AND(H9285&lt;0, I9285&lt;0, J9285&lt;0), "-3", IF( AND(H9285&gt;=0, I9285&lt;0, J9285&gt;0), "+4", IF( AND(H9285&gt;=0, I9285&lt;0, J9285&lt;0), "-4"))))))))</f>
        <v/>
      </c>
      <c r="AM9285">
        <f> K9286</f>
        <v/>
      </c>
    </row>
    <row r="9286">
      <c r="A9286" t="n">
        <v>92.84</v>
      </c>
      <c r="B9286" t="n">
        <v>21.57</v>
      </c>
      <c r="C9286" t="n">
        <v>-1.54</v>
      </c>
      <c r="D9286" t="n">
        <v>-2.26</v>
      </c>
      <c r="H9286">
        <f> B9286 - E2</f>
        <v/>
      </c>
      <c r="I9286">
        <f> C9286 - F2</f>
        <v/>
      </c>
      <c r="J9286">
        <f> D9286 - G2</f>
        <v/>
      </c>
      <c r="K9286">
        <f> IF( AND(H9286&gt;=0, I9286&gt;=0, J9286&gt;=0), "+1", IF( AND(H9286&gt;=0, I9286&gt;=0, J9286&lt;0), "-1",
    IF( AND(H9286&lt;0, I9286&gt;=0, J9286&gt;0), "+2", IF( AND(H9286&lt;0, I9286&gt;=0, J9286&lt;0), "-2", IF( AND(H9286&lt;0, I9286&lt;0, J9286&gt;0), "+3",
    IF( AND(H9286&lt;0, I9286&lt;0, J9286&lt;0), "-3", IF( AND(H9286&gt;=0, I9286&lt;0, J9286&gt;0), "+4", IF( AND(H9286&gt;=0, I9286&lt;0, J9286&lt;0), "-4"))))))))</f>
        <v/>
      </c>
      <c r="AM9286">
        <f> K9287</f>
        <v/>
      </c>
    </row>
    <row r="9287">
      <c r="A9287" t="n">
        <v>92.84999999999999</v>
      </c>
      <c r="B9287" t="n">
        <v>24.95</v>
      </c>
      <c r="C9287" t="n">
        <v>0</v>
      </c>
      <c r="D9287" t="n">
        <v>-1.04</v>
      </c>
      <c r="H9287">
        <f> B9287 - E2</f>
        <v/>
      </c>
      <c r="I9287">
        <f> C9287 - F2</f>
        <v/>
      </c>
      <c r="J9287">
        <f> D9287 - G2</f>
        <v/>
      </c>
      <c r="K9287">
        <f> IF( AND(H9287&gt;=0, I9287&gt;=0, J9287&gt;=0), "+1", IF( AND(H9287&gt;=0, I9287&gt;=0, J9287&lt;0), "-1",
    IF( AND(H9287&lt;0, I9287&gt;=0, J9287&gt;0), "+2", IF( AND(H9287&lt;0, I9287&gt;=0, J9287&lt;0), "-2", IF( AND(H9287&lt;0, I9287&lt;0, J9287&gt;0), "+3",
    IF( AND(H9287&lt;0, I9287&lt;0, J9287&lt;0), "-3", IF( AND(H9287&gt;=0, I9287&lt;0, J9287&gt;0), "+4", IF( AND(H9287&gt;=0, I9287&lt;0, J9287&lt;0), "-4"))))))))</f>
        <v/>
      </c>
      <c r="AM9287">
        <f> K9288</f>
        <v/>
      </c>
    </row>
    <row r="9288">
      <c r="A9288" t="n">
        <v>92.86</v>
      </c>
      <c r="B9288" t="n">
        <v>24.11</v>
      </c>
      <c r="C9288" t="n">
        <v>-2.96</v>
      </c>
      <c r="D9288" t="n">
        <v>-1</v>
      </c>
      <c r="H9288">
        <f> B9288 - E2</f>
        <v/>
      </c>
      <c r="I9288">
        <f> C9288 - F2</f>
        <v/>
      </c>
      <c r="J9288">
        <f> D9288 - G2</f>
        <v/>
      </c>
      <c r="K9288">
        <f> IF( AND(H9288&gt;=0, I9288&gt;=0, J9288&gt;=0), "+1", IF( AND(H9288&gt;=0, I9288&gt;=0, J9288&lt;0), "-1",
    IF( AND(H9288&lt;0, I9288&gt;=0, J9288&gt;0), "+2", IF( AND(H9288&lt;0, I9288&gt;=0, J9288&lt;0), "-2", IF( AND(H9288&lt;0, I9288&lt;0, J9288&gt;0), "+3",
    IF( AND(H9288&lt;0, I9288&lt;0, J9288&lt;0), "-3", IF( AND(H9288&gt;=0, I9288&lt;0, J9288&gt;0), "+4", IF( AND(H9288&gt;=0, I9288&lt;0, J9288&lt;0), "-4"))))))))</f>
        <v/>
      </c>
      <c r="AM9288">
        <f> K9289</f>
        <v/>
      </c>
    </row>
    <row r="9289">
      <c r="A9289" t="n">
        <v>92.87</v>
      </c>
      <c r="B9289" t="n">
        <v>23.27</v>
      </c>
      <c r="C9289" t="n">
        <v>-5.18</v>
      </c>
      <c r="D9289" t="n">
        <v>-0.97</v>
      </c>
      <c r="H9289">
        <f> B9289 - E2</f>
        <v/>
      </c>
      <c r="I9289">
        <f> C9289 - F2</f>
        <v/>
      </c>
      <c r="J9289">
        <f> D9289 - G2</f>
        <v/>
      </c>
      <c r="K9289">
        <f> IF( AND(H9289&gt;=0, I9289&gt;=0, J9289&gt;=0), "+1", IF( AND(H9289&gt;=0, I9289&gt;=0, J9289&lt;0), "-1",
    IF( AND(H9289&lt;0, I9289&gt;=0, J9289&gt;0), "+2", IF( AND(H9289&lt;0, I9289&gt;=0, J9289&lt;0), "-2", IF( AND(H9289&lt;0, I9289&lt;0, J9289&gt;0), "+3",
    IF( AND(H9289&lt;0, I9289&lt;0, J9289&lt;0), "-3", IF( AND(H9289&gt;=0, I9289&lt;0, J9289&gt;0), "+4", IF( AND(H9289&gt;=0, I9289&lt;0, J9289&lt;0), "-4"))))))))</f>
        <v/>
      </c>
      <c r="AM9289">
        <f> K9290</f>
        <v/>
      </c>
    </row>
    <row r="9290">
      <c r="A9290" t="n">
        <v>92.88</v>
      </c>
      <c r="B9290" t="n">
        <v>20.86</v>
      </c>
      <c r="C9290" t="n">
        <v>-4.94</v>
      </c>
      <c r="D9290" t="n">
        <v>-0.6</v>
      </c>
      <c r="H9290">
        <f> B9290 - E2</f>
        <v/>
      </c>
      <c r="I9290">
        <f> C9290 - F2</f>
        <v/>
      </c>
      <c r="J9290">
        <f> D9290 - G2</f>
        <v/>
      </c>
      <c r="K9290">
        <f> IF( AND(H9290&gt;=0, I9290&gt;=0, J9290&gt;=0), "+1", IF( AND(H9290&gt;=0, I9290&gt;=0, J9290&lt;0), "-1",
    IF( AND(H9290&lt;0, I9290&gt;=0, J9290&gt;0), "+2", IF( AND(H9290&lt;0, I9290&gt;=0, J9290&lt;0), "-2", IF( AND(H9290&lt;0, I9290&lt;0, J9290&gt;0), "+3",
    IF( AND(H9290&lt;0, I9290&lt;0, J9290&lt;0), "-3", IF( AND(H9290&gt;=0, I9290&lt;0, J9290&gt;0), "+4", IF( AND(H9290&gt;=0, I9290&lt;0, J9290&lt;0), "-4"))))))))</f>
        <v/>
      </c>
      <c r="AM9290">
        <f> K9291</f>
        <v/>
      </c>
    </row>
    <row r="9291">
      <c r="A9291" t="n">
        <v>92.89</v>
      </c>
      <c r="B9291" t="n">
        <v>22.72</v>
      </c>
      <c r="C9291" t="n">
        <v>-4.72</v>
      </c>
      <c r="D9291" t="n">
        <v>0.6</v>
      </c>
      <c r="H9291">
        <f> B9291 - E2</f>
        <v/>
      </c>
      <c r="I9291">
        <f> C9291 - F2</f>
        <v/>
      </c>
      <c r="J9291">
        <f> D9291 - G2</f>
        <v/>
      </c>
      <c r="K9291">
        <f> IF( AND(H9291&gt;=0, I9291&gt;=0, J9291&gt;=0), "+1", IF( AND(H9291&gt;=0, I9291&gt;=0, J9291&lt;0), "-1",
    IF( AND(H9291&lt;0, I9291&gt;=0, J9291&gt;0), "+2", IF( AND(H9291&lt;0, I9291&gt;=0, J9291&lt;0), "-2", IF( AND(H9291&lt;0, I9291&lt;0, J9291&gt;0), "+3",
    IF( AND(H9291&lt;0, I9291&lt;0, J9291&lt;0), "-3", IF( AND(H9291&gt;=0, I9291&lt;0, J9291&gt;0), "+4", IF( AND(H9291&gt;=0, I9291&lt;0, J9291&lt;0), "-4"))))))))</f>
        <v/>
      </c>
      <c r="AM9291">
        <f> K9292</f>
        <v/>
      </c>
    </row>
    <row r="9292">
      <c r="A9292" t="n">
        <v>92.90000000000001</v>
      </c>
      <c r="B9292" t="n">
        <v>24.59</v>
      </c>
      <c r="C9292" t="n">
        <v>-4.36</v>
      </c>
      <c r="D9292" t="n">
        <v>0.99</v>
      </c>
      <c r="H9292">
        <f> B9292 - E2</f>
        <v/>
      </c>
      <c r="I9292">
        <f> C9292 - F2</f>
        <v/>
      </c>
      <c r="J9292">
        <f> D9292 - G2</f>
        <v/>
      </c>
      <c r="K9292">
        <f> IF( AND(H9292&gt;=0, I9292&gt;=0, J9292&gt;=0), "+1", IF( AND(H9292&gt;=0, I9292&gt;=0, J9292&lt;0), "-1",
    IF( AND(H9292&lt;0, I9292&gt;=0, J9292&gt;0), "+2", IF( AND(H9292&lt;0, I9292&gt;=0, J9292&lt;0), "-2", IF( AND(H9292&lt;0, I9292&lt;0, J9292&gt;0), "+3",
    IF( AND(H9292&lt;0, I9292&lt;0, J9292&lt;0), "-3", IF( AND(H9292&gt;=0, I9292&lt;0, J9292&gt;0), "+4", IF( AND(H9292&gt;=0, I9292&lt;0, J9292&lt;0), "-4"))))))))</f>
        <v/>
      </c>
      <c r="AM9292">
        <f> K9293</f>
        <v/>
      </c>
    </row>
    <row r="9293">
      <c r="A9293" t="n">
        <v>92.91</v>
      </c>
      <c r="B9293" t="n">
        <v>21.34</v>
      </c>
      <c r="C9293" t="n">
        <v>-3.98</v>
      </c>
      <c r="D9293" t="n">
        <v>0.57</v>
      </c>
      <c r="H9293">
        <f> B9293 - E2</f>
        <v/>
      </c>
      <c r="I9293">
        <f> C9293 - F2</f>
        <v/>
      </c>
      <c r="J9293">
        <f> D9293 - G2</f>
        <v/>
      </c>
      <c r="K9293">
        <f> IF( AND(H9293&gt;=0, I9293&gt;=0, J9293&gt;=0), "+1", IF( AND(H9293&gt;=0, I9293&gt;=0, J9293&lt;0), "-1",
    IF( AND(H9293&lt;0, I9293&gt;=0, J9293&gt;0), "+2", IF( AND(H9293&lt;0, I9293&gt;=0, J9293&lt;0), "-2", IF( AND(H9293&lt;0, I9293&lt;0, J9293&gt;0), "+3",
    IF( AND(H9293&lt;0, I9293&lt;0, J9293&lt;0), "-3", IF( AND(H9293&gt;=0, I9293&lt;0, J9293&gt;0), "+4", IF( AND(H9293&gt;=0, I9293&lt;0, J9293&lt;0), "-4"))))))))</f>
        <v/>
      </c>
      <c r="AM9293">
        <f> K9294</f>
        <v/>
      </c>
    </row>
    <row r="9294">
      <c r="A9294" t="n">
        <v>92.92</v>
      </c>
      <c r="B9294" t="n">
        <v>24.02</v>
      </c>
      <c r="C9294" t="n">
        <v>-3.61</v>
      </c>
      <c r="D9294" t="n">
        <v>0.82</v>
      </c>
      <c r="H9294">
        <f> B9294 - E2</f>
        <v/>
      </c>
      <c r="I9294">
        <f> C9294 - F2</f>
        <v/>
      </c>
      <c r="J9294">
        <f> D9294 - G2</f>
        <v/>
      </c>
      <c r="K9294">
        <f> IF( AND(H9294&gt;=0, I9294&gt;=0, J9294&gt;=0), "+1", IF( AND(H9294&gt;=0, I9294&gt;=0, J9294&lt;0), "-1",
    IF( AND(H9294&lt;0, I9294&gt;=0, J9294&gt;0), "+2", IF( AND(H9294&lt;0, I9294&gt;=0, J9294&lt;0), "-2", IF( AND(H9294&lt;0, I9294&lt;0, J9294&gt;0), "+3",
    IF( AND(H9294&lt;0, I9294&lt;0, J9294&lt;0), "-3", IF( AND(H9294&gt;=0, I9294&lt;0, J9294&gt;0), "+4", IF( AND(H9294&gt;=0, I9294&lt;0, J9294&lt;0), "-4"))))))))</f>
        <v/>
      </c>
      <c r="AM9294">
        <f> K9295</f>
        <v/>
      </c>
    </row>
    <row r="9295">
      <c r="A9295" t="n">
        <v>92.93000000000001</v>
      </c>
      <c r="B9295" t="n">
        <v>23.6</v>
      </c>
      <c r="C9295" t="n">
        <v>-3.63</v>
      </c>
      <c r="D9295" t="n">
        <v>1.26</v>
      </c>
      <c r="H9295">
        <f> B9295 - E2</f>
        <v/>
      </c>
      <c r="I9295">
        <f> C9295 - F2</f>
        <v/>
      </c>
      <c r="J9295">
        <f> D9295 - G2</f>
        <v/>
      </c>
      <c r="K9295">
        <f> IF( AND(H9295&gt;=0, I9295&gt;=0, J9295&gt;=0), "+1", IF( AND(H9295&gt;=0, I9295&gt;=0, J9295&lt;0), "-1",
    IF( AND(H9295&lt;0, I9295&gt;=0, J9295&gt;0), "+2", IF( AND(H9295&lt;0, I9295&gt;=0, J9295&lt;0), "-2", IF( AND(H9295&lt;0, I9295&lt;0, J9295&gt;0), "+3",
    IF( AND(H9295&lt;0, I9295&lt;0, J9295&lt;0), "-3", IF( AND(H9295&gt;=0, I9295&lt;0, J9295&gt;0), "+4", IF( AND(H9295&gt;=0, I9295&lt;0, J9295&lt;0), "-4"))))))))</f>
        <v/>
      </c>
      <c r="AM9295">
        <f> K9296</f>
        <v/>
      </c>
    </row>
    <row r="9296">
      <c r="A9296" t="n">
        <v>92.94</v>
      </c>
      <c r="B9296" t="n">
        <v>22.76</v>
      </c>
      <c r="C9296" t="n">
        <v>-3.66</v>
      </c>
      <c r="D9296" t="n">
        <v>0.65</v>
      </c>
      <c r="H9296">
        <f> B9296 - E2</f>
        <v/>
      </c>
      <c r="I9296">
        <f> C9296 - F2</f>
        <v/>
      </c>
      <c r="J9296">
        <f> D9296 - G2</f>
        <v/>
      </c>
      <c r="K9296">
        <f> IF( AND(H9296&gt;=0, I9296&gt;=0, J9296&gt;=0), "+1", IF( AND(H9296&gt;=0, I9296&gt;=0, J9296&lt;0), "-1",
    IF( AND(H9296&lt;0, I9296&gt;=0, J9296&gt;0), "+2", IF( AND(H9296&lt;0, I9296&gt;=0, J9296&lt;0), "-2", IF( AND(H9296&lt;0, I9296&lt;0, J9296&gt;0), "+3",
    IF( AND(H9296&lt;0, I9296&lt;0, J9296&lt;0), "-3", IF( AND(H9296&gt;=0, I9296&lt;0, J9296&gt;0), "+4", IF( AND(H9296&gt;=0, I9296&lt;0, J9296&lt;0), "-4"))))))))</f>
        <v/>
      </c>
      <c r="AM9296">
        <f> K9297</f>
        <v/>
      </c>
    </row>
    <row r="9297">
      <c r="A9297" t="n">
        <v>92.95</v>
      </c>
      <c r="B9297" t="n">
        <v>23.08</v>
      </c>
      <c r="C9297" t="n">
        <v>-4</v>
      </c>
      <c r="D9297" t="n">
        <v>0.07000000000000001</v>
      </c>
      <c r="H9297">
        <f> B9297 - E2</f>
        <v/>
      </c>
      <c r="I9297">
        <f> C9297 - F2</f>
        <v/>
      </c>
      <c r="J9297">
        <f> D9297 - G2</f>
        <v/>
      </c>
      <c r="K9297">
        <f> IF( AND(H9297&gt;=0, I9297&gt;=0, J9297&gt;=0), "+1", IF( AND(H9297&gt;=0, I9297&gt;=0, J9297&lt;0), "-1",
    IF( AND(H9297&lt;0, I9297&gt;=0, J9297&gt;0), "+2", IF( AND(H9297&lt;0, I9297&gt;=0, J9297&lt;0), "-2", IF( AND(H9297&lt;0, I9297&lt;0, J9297&gt;0), "+3",
    IF( AND(H9297&lt;0, I9297&lt;0, J9297&lt;0), "-3", IF( AND(H9297&gt;=0, I9297&lt;0, J9297&gt;0), "+4", IF( AND(H9297&gt;=0, I9297&lt;0, J9297&lt;0), "-4"))))))))</f>
        <v/>
      </c>
      <c r="AM9297">
        <f> K9298</f>
        <v/>
      </c>
    </row>
    <row r="9298">
      <c r="A9298" t="n">
        <v>92.95999999999999</v>
      </c>
      <c r="B9298" t="n">
        <v>24.58</v>
      </c>
      <c r="C9298" t="n">
        <v>-4.36</v>
      </c>
      <c r="D9298" t="n">
        <v>-0.19</v>
      </c>
      <c r="H9298">
        <f> B9298 - E2</f>
        <v/>
      </c>
      <c r="I9298">
        <f> C9298 - F2</f>
        <v/>
      </c>
      <c r="J9298">
        <f> D9298 - G2</f>
        <v/>
      </c>
      <c r="K9298">
        <f> IF( AND(H9298&gt;=0, I9298&gt;=0, J9298&gt;=0), "+1", IF( AND(H9298&gt;=0, I9298&gt;=0, J9298&lt;0), "-1",
    IF( AND(H9298&lt;0, I9298&gt;=0, J9298&gt;0), "+2", IF( AND(H9298&lt;0, I9298&gt;=0, J9298&lt;0), "-2", IF( AND(H9298&lt;0, I9298&lt;0, J9298&gt;0), "+3",
    IF( AND(H9298&lt;0, I9298&lt;0, J9298&lt;0), "-3", IF( AND(H9298&gt;=0, I9298&lt;0, J9298&gt;0), "+4", IF( AND(H9298&gt;=0, I9298&lt;0, J9298&lt;0), "-4"))))))))</f>
        <v/>
      </c>
      <c r="AM9298">
        <f> K9299</f>
        <v/>
      </c>
    </row>
    <row r="9299">
      <c r="A9299" t="n">
        <v>92.97</v>
      </c>
      <c r="B9299" t="n">
        <v>24.33</v>
      </c>
      <c r="C9299" t="n">
        <v>-4.49</v>
      </c>
      <c r="D9299" t="n">
        <v>-0.68</v>
      </c>
      <c r="H9299">
        <f> B9299 - E2</f>
        <v/>
      </c>
      <c r="I9299">
        <f> C9299 - F2</f>
        <v/>
      </c>
      <c r="J9299">
        <f> D9299 - G2</f>
        <v/>
      </c>
      <c r="K9299">
        <f> IF( AND(H9299&gt;=0, I9299&gt;=0, J9299&gt;=0), "+1", IF( AND(H9299&gt;=0, I9299&gt;=0, J9299&lt;0), "-1",
    IF( AND(H9299&lt;0, I9299&gt;=0, J9299&gt;0), "+2", IF( AND(H9299&lt;0, I9299&gt;=0, J9299&lt;0), "-2", IF( AND(H9299&lt;0, I9299&lt;0, J9299&gt;0), "+3",
    IF( AND(H9299&lt;0, I9299&lt;0, J9299&lt;0), "-3", IF( AND(H9299&gt;=0, I9299&lt;0, J9299&gt;0), "+4", IF( AND(H9299&gt;=0, I9299&lt;0, J9299&lt;0), "-4"))))))))</f>
        <v/>
      </c>
      <c r="AM9299">
        <f> K9300</f>
        <v/>
      </c>
    </row>
    <row r="9300">
      <c r="A9300" t="n">
        <v>92.98</v>
      </c>
      <c r="B9300" t="n">
        <v>22.97</v>
      </c>
      <c r="C9300" t="n">
        <v>-4.63</v>
      </c>
      <c r="D9300" t="n">
        <v>-0.99</v>
      </c>
      <c r="H9300">
        <f> B9300 - E2</f>
        <v/>
      </c>
      <c r="I9300">
        <f> C9300 - F2</f>
        <v/>
      </c>
      <c r="J9300">
        <f> D9300 - G2</f>
        <v/>
      </c>
      <c r="K9300">
        <f> IF( AND(H9300&gt;=0, I9300&gt;=0, J9300&gt;=0), "+1", IF( AND(H9300&gt;=0, I9300&gt;=0, J9300&lt;0), "-1",
    IF( AND(H9300&lt;0, I9300&gt;=0, J9300&gt;0), "+2", IF( AND(H9300&lt;0, I9300&gt;=0, J9300&lt;0), "-2", IF( AND(H9300&lt;0, I9300&lt;0, J9300&gt;0), "+3",
    IF( AND(H9300&lt;0, I9300&lt;0, J9300&lt;0), "-3", IF( AND(H9300&gt;=0, I9300&lt;0, J9300&gt;0), "+4", IF( AND(H9300&gt;=0, I9300&lt;0, J9300&lt;0), "-4"))))))))</f>
        <v/>
      </c>
      <c r="AM9300">
        <f> K9301</f>
        <v/>
      </c>
    </row>
    <row r="9301">
      <c r="A9301" t="n">
        <v>92.98999999999999</v>
      </c>
      <c r="B9301" t="n">
        <v>23.29</v>
      </c>
      <c r="C9301" t="n">
        <v>-2.78</v>
      </c>
      <c r="D9301" t="n">
        <v>-0.96</v>
      </c>
      <c r="H9301">
        <f> B9301 - E2</f>
        <v/>
      </c>
      <c r="I9301">
        <f> C9301 - F2</f>
        <v/>
      </c>
      <c r="J9301">
        <f> D9301 - G2</f>
        <v/>
      </c>
      <c r="K9301">
        <f> IF( AND(H9301&gt;=0, I9301&gt;=0, J9301&gt;=0), "+1", IF( AND(H9301&gt;=0, I9301&gt;=0, J9301&lt;0), "-1",
    IF( AND(H9301&lt;0, I9301&gt;=0, J9301&gt;0), "+2", IF( AND(H9301&lt;0, I9301&gt;=0, J9301&lt;0), "-2", IF( AND(H9301&lt;0, I9301&lt;0, J9301&gt;0), "+3",
    IF( AND(H9301&lt;0, I9301&lt;0, J9301&lt;0), "-3", IF( AND(H9301&gt;=0, I9301&lt;0, J9301&gt;0), "+4", IF( AND(H9301&gt;=0, I9301&lt;0, J9301&lt;0), "-4"))))))))</f>
        <v/>
      </c>
      <c r="AM9301">
        <f> K9302</f>
        <v/>
      </c>
    </row>
    <row r="9302">
      <c r="A9302" t="n">
        <v>93</v>
      </c>
      <c r="B9302" t="n">
        <v>23.61</v>
      </c>
      <c r="C9302" t="n">
        <v>-0.93</v>
      </c>
      <c r="D9302" t="n">
        <v>-0.93</v>
      </c>
      <c r="H9302">
        <f> B9302 - E2</f>
        <v/>
      </c>
      <c r="I9302">
        <f> C9302 - F2</f>
        <v/>
      </c>
      <c r="J9302">
        <f> D9302 - G2</f>
        <v/>
      </c>
      <c r="K9302">
        <f> IF( AND(H9302&gt;=0, I9302&gt;=0, J9302&gt;=0), "+1", IF( AND(H9302&gt;=0, I9302&gt;=0, J9302&lt;0), "-1",
    IF( AND(H9302&lt;0, I9302&gt;=0, J9302&gt;0), "+2", IF( AND(H9302&lt;0, I9302&gt;=0, J9302&lt;0), "-2", IF( AND(H9302&lt;0, I9302&lt;0, J9302&gt;0), "+3",
    IF( AND(H9302&lt;0, I9302&lt;0, J9302&lt;0), "-3", IF( AND(H9302&gt;=0, I9302&lt;0, J9302&gt;0), "+4", IF( AND(H9302&gt;=0, I9302&lt;0, J9302&lt;0), "-4"))))))))</f>
        <v/>
      </c>
      <c r="AM9302">
        <f> K9303</f>
        <v/>
      </c>
    </row>
    <row r="9303">
      <c r="A9303" t="n">
        <v>93.01000000000001</v>
      </c>
      <c r="B9303" t="n">
        <v>25.29</v>
      </c>
      <c r="C9303" t="n">
        <v>-0.27</v>
      </c>
      <c r="D9303" t="n">
        <v>-0.76</v>
      </c>
      <c r="H9303">
        <f> B9303 - E2</f>
        <v/>
      </c>
      <c r="I9303">
        <f> C9303 - F2</f>
        <v/>
      </c>
      <c r="J9303">
        <f> D9303 - G2</f>
        <v/>
      </c>
      <c r="K9303">
        <f> IF( AND(H9303&gt;=0, I9303&gt;=0, J9303&gt;=0), "+1", IF( AND(H9303&gt;=0, I9303&gt;=0, J9303&lt;0), "-1",
    IF( AND(H9303&lt;0, I9303&gt;=0, J9303&gt;0), "+2", IF( AND(H9303&lt;0, I9303&gt;=0, J9303&lt;0), "-2", IF( AND(H9303&lt;0, I9303&lt;0, J9303&gt;0), "+3",
    IF( AND(H9303&lt;0, I9303&lt;0, J9303&lt;0), "-3", IF( AND(H9303&gt;=0, I9303&lt;0, J9303&gt;0), "+4", IF( AND(H9303&gt;=0, I9303&lt;0, J9303&lt;0), "-4"))))))))</f>
        <v/>
      </c>
      <c r="AM9303">
        <f> K9304</f>
        <v/>
      </c>
    </row>
    <row r="9304">
      <c r="A9304" t="n">
        <v>93.02</v>
      </c>
      <c r="B9304" t="n">
        <v>25.06</v>
      </c>
      <c r="C9304" t="n">
        <v>-3.51</v>
      </c>
      <c r="D9304" t="n">
        <v>-0.55</v>
      </c>
      <c r="H9304">
        <f> B9304 - E2</f>
        <v/>
      </c>
      <c r="I9304">
        <f> C9304 - F2</f>
        <v/>
      </c>
      <c r="J9304">
        <f> D9304 - G2</f>
        <v/>
      </c>
      <c r="K9304">
        <f> IF( AND(H9304&gt;=0, I9304&gt;=0, J9304&gt;=0), "+1", IF( AND(H9304&gt;=0, I9304&gt;=0, J9304&lt;0), "-1",
    IF( AND(H9304&lt;0, I9304&gt;=0, J9304&gt;0), "+2", IF( AND(H9304&lt;0, I9304&gt;=0, J9304&lt;0), "-2", IF( AND(H9304&lt;0, I9304&lt;0, J9304&gt;0), "+3",
    IF( AND(H9304&lt;0, I9304&lt;0, J9304&lt;0), "-3", IF( AND(H9304&gt;=0, I9304&lt;0, J9304&gt;0), "+4", IF( AND(H9304&gt;=0, I9304&lt;0, J9304&lt;0), "-4"))))))))</f>
        <v/>
      </c>
      <c r="AM9304">
        <f> K9305</f>
        <v/>
      </c>
    </row>
    <row r="9305">
      <c r="A9305" t="n">
        <v>93.03</v>
      </c>
      <c r="B9305" t="n">
        <v>27.2</v>
      </c>
      <c r="C9305" t="n">
        <v>-2.54</v>
      </c>
      <c r="D9305" t="n">
        <v>0.15</v>
      </c>
      <c r="H9305">
        <f> B9305 - E2</f>
        <v/>
      </c>
      <c r="I9305">
        <f> C9305 - F2</f>
        <v/>
      </c>
      <c r="J9305">
        <f> D9305 - G2</f>
        <v/>
      </c>
      <c r="K9305">
        <f> IF( AND(H9305&gt;=0, I9305&gt;=0, J9305&gt;=0), "+1", IF( AND(H9305&gt;=0, I9305&gt;=0, J9305&lt;0), "-1",
    IF( AND(H9305&lt;0, I9305&gt;=0, J9305&gt;0), "+2", IF( AND(H9305&lt;0, I9305&gt;=0, J9305&lt;0), "-2", IF( AND(H9305&lt;0, I9305&lt;0, J9305&gt;0), "+3",
    IF( AND(H9305&lt;0, I9305&lt;0, J9305&lt;0), "-3", IF( AND(H9305&gt;=0, I9305&lt;0, J9305&gt;0), "+4", IF( AND(H9305&gt;=0, I9305&lt;0, J9305&lt;0), "-4"))))))))</f>
        <v/>
      </c>
      <c r="AM9305">
        <f> K9306</f>
        <v/>
      </c>
    </row>
    <row r="9306">
      <c r="A9306" t="n">
        <v>93.04000000000001</v>
      </c>
      <c r="B9306" t="n">
        <v>25.13</v>
      </c>
      <c r="C9306" t="n">
        <v>-2.78</v>
      </c>
      <c r="D9306" t="n">
        <v>0.12</v>
      </c>
      <c r="H9306">
        <f> B9306 - E2</f>
        <v/>
      </c>
      <c r="I9306">
        <f> C9306 - F2</f>
        <v/>
      </c>
      <c r="J9306">
        <f> D9306 - G2</f>
        <v/>
      </c>
      <c r="K9306">
        <f> IF( AND(H9306&gt;=0, I9306&gt;=0, J9306&gt;=0), "+1", IF( AND(H9306&gt;=0, I9306&gt;=0, J9306&lt;0), "-1",
    IF( AND(H9306&lt;0, I9306&gt;=0, J9306&gt;0), "+2", IF( AND(H9306&lt;0, I9306&gt;=0, J9306&lt;0), "-2", IF( AND(H9306&lt;0, I9306&lt;0, J9306&gt;0), "+3",
    IF( AND(H9306&lt;0, I9306&lt;0, J9306&lt;0), "-3", IF( AND(H9306&gt;=0, I9306&lt;0, J9306&gt;0), "+4", IF( AND(H9306&gt;=0, I9306&lt;0, J9306&lt;0), "-4"))))))))</f>
        <v/>
      </c>
      <c r="AM9306">
        <f> K9307</f>
        <v/>
      </c>
    </row>
    <row r="9307">
      <c r="A9307" t="n">
        <v>93.05</v>
      </c>
      <c r="B9307" t="n">
        <v>24.84</v>
      </c>
      <c r="C9307" t="n">
        <v>1.3</v>
      </c>
      <c r="D9307" t="n">
        <v>-0.08</v>
      </c>
      <c r="H9307">
        <f> B9307 - E2</f>
        <v/>
      </c>
      <c r="I9307">
        <f> C9307 - F2</f>
        <v/>
      </c>
      <c r="J9307">
        <f> D9307 - G2</f>
        <v/>
      </c>
      <c r="K9307">
        <f> IF( AND(H9307&gt;=0, I9307&gt;=0, J9307&gt;=0), "+1", IF( AND(H9307&gt;=0, I9307&gt;=0, J9307&lt;0), "-1",
    IF( AND(H9307&lt;0, I9307&gt;=0, J9307&gt;0), "+2", IF( AND(H9307&lt;0, I9307&gt;=0, J9307&lt;0), "-2", IF( AND(H9307&lt;0, I9307&lt;0, J9307&gt;0), "+3",
    IF( AND(H9307&lt;0, I9307&lt;0, J9307&lt;0), "-3", IF( AND(H9307&gt;=0, I9307&lt;0, J9307&gt;0), "+4", IF( AND(H9307&gt;=0, I9307&lt;0, J9307&lt;0), "-4"))))))))</f>
        <v/>
      </c>
      <c r="AM9307">
        <f> K9308</f>
        <v/>
      </c>
    </row>
    <row r="9308">
      <c r="A9308" t="n">
        <v>93.06</v>
      </c>
      <c r="B9308" t="n">
        <v>22.82</v>
      </c>
      <c r="C9308" t="n">
        <v>1.76</v>
      </c>
      <c r="D9308" t="n">
        <v>0.15</v>
      </c>
      <c r="H9308">
        <f> B9308 - E2</f>
        <v/>
      </c>
      <c r="I9308">
        <f> C9308 - F2</f>
        <v/>
      </c>
      <c r="J9308">
        <f> D9308 - G2</f>
        <v/>
      </c>
      <c r="K9308">
        <f> IF( AND(H9308&gt;=0, I9308&gt;=0, J9308&gt;=0), "+1", IF( AND(H9308&gt;=0, I9308&gt;=0, J9308&lt;0), "-1",
    IF( AND(H9308&lt;0, I9308&gt;=0, J9308&gt;0), "+2", IF( AND(H9308&lt;0, I9308&gt;=0, J9308&lt;0), "-2", IF( AND(H9308&lt;0, I9308&lt;0, J9308&gt;0), "+3",
    IF( AND(H9308&lt;0, I9308&lt;0, J9308&lt;0), "-3", IF( AND(H9308&gt;=0, I9308&lt;0, J9308&gt;0), "+4", IF( AND(H9308&gt;=0, I9308&lt;0, J9308&lt;0), "-4"))))))))</f>
        <v/>
      </c>
      <c r="AM9308">
        <f> K9309</f>
        <v/>
      </c>
    </row>
    <row r="9309">
      <c r="A9309" t="n">
        <v>93.06999999999999</v>
      </c>
      <c r="B9309" t="n">
        <v>23.75</v>
      </c>
      <c r="C9309" t="n">
        <v>-0.68</v>
      </c>
      <c r="D9309" t="n">
        <v>0.25</v>
      </c>
      <c r="H9309">
        <f> B9309 - E2</f>
        <v/>
      </c>
      <c r="I9309">
        <f> C9309 - F2</f>
        <v/>
      </c>
      <c r="J9309">
        <f> D9309 - G2</f>
        <v/>
      </c>
      <c r="K9309">
        <f> IF( AND(H9309&gt;=0, I9309&gt;=0, J9309&gt;=0), "+1", IF( AND(H9309&gt;=0, I9309&gt;=0, J9309&lt;0), "-1",
    IF( AND(H9309&lt;0, I9309&gt;=0, J9309&gt;0), "+2", IF( AND(H9309&lt;0, I9309&gt;=0, J9309&lt;0), "-2", IF( AND(H9309&lt;0, I9309&lt;0, J9309&gt;0), "+3",
    IF( AND(H9309&lt;0, I9309&lt;0, J9309&lt;0), "-3", IF( AND(H9309&gt;=0, I9309&lt;0, J9309&gt;0), "+4", IF( AND(H9309&gt;=0, I9309&lt;0, J9309&lt;0), "-4"))))))))</f>
        <v/>
      </c>
      <c r="AM9309">
        <f> K9310</f>
        <v/>
      </c>
    </row>
    <row r="9310">
      <c r="A9310" t="n">
        <v>93.08</v>
      </c>
      <c r="B9310" t="n">
        <v>24.7</v>
      </c>
      <c r="C9310" t="n">
        <v>-3.13</v>
      </c>
      <c r="D9310" t="n">
        <v>0.35</v>
      </c>
      <c r="H9310">
        <f> B9310 - E2</f>
        <v/>
      </c>
      <c r="I9310">
        <f> C9310 - F2</f>
        <v/>
      </c>
      <c r="J9310">
        <f> D9310 - G2</f>
        <v/>
      </c>
      <c r="K9310">
        <f> IF( AND(H9310&gt;=0, I9310&gt;=0, J9310&gt;=0), "+1", IF( AND(H9310&gt;=0, I9310&gt;=0, J9310&lt;0), "-1",
    IF( AND(H9310&lt;0, I9310&gt;=0, J9310&gt;0), "+2", IF( AND(H9310&lt;0, I9310&gt;=0, J9310&lt;0), "-2", IF( AND(H9310&lt;0, I9310&lt;0, J9310&gt;0), "+3",
    IF( AND(H9310&lt;0, I9310&lt;0, J9310&lt;0), "-3", IF( AND(H9310&gt;=0, I9310&lt;0, J9310&gt;0), "+4", IF( AND(H9310&gt;=0, I9310&lt;0, J9310&lt;0), "-4"))))))))</f>
        <v/>
      </c>
      <c r="AM9310">
        <f> K9311</f>
        <v/>
      </c>
    </row>
    <row r="9311">
      <c r="A9311" t="n">
        <v>93.09</v>
      </c>
      <c r="B9311" t="n">
        <v>22.82</v>
      </c>
      <c r="C9311" t="n">
        <v>-3.77</v>
      </c>
      <c r="D9311" t="n">
        <v>0.82</v>
      </c>
      <c r="H9311">
        <f> B9311 - E2</f>
        <v/>
      </c>
      <c r="I9311">
        <f> C9311 - F2</f>
        <v/>
      </c>
      <c r="J9311">
        <f> D9311 - G2</f>
        <v/>
      </c>
      <c r="K9311">
        <f> IF( AND(H9311&gt;=0, I9311&gt;=0, J9311&gt;=0), "+1", IF( AND(H9311&gt;=0, I9311&gt;=0, J9311&lt;0), "-1",
    IF( AND(H9311&lt;0, I9311&gt;=0, J9311&gt;0), "+2", IF( AND(H9311&lt;0, I9311&gt;=0, J9311&lt;0), "-2", IF( AND(H9311&lt;0, I9311&lt;0, J9311&gt;0), "+3",
    IF( AND(H9311&lt;0, I9311&lt;0, J9311&lt;0), "-3", IF( AND(H9311&gt;=0, I9311&lt;0, J9311&gt;0), "+4", IF( AND(H9311&gt;=0, I9311&lt;0, J9311&lt;0), "-4"))))))))</f>
        <v/>
      </c>
      <c r="AM9311">
        <f> K9312</f>
        <v/>
      </c>
    </row>
    <row r="9312">
      <c r="A9312" t="n">
        <v>93.09999999999999</v>
      </c>
      <c r="B9312" t="n">
        <v>24.62</v>
      </c>
      <c r="C9312" t="n">
        <v>-4.41</v>
      </c>
      <c r="D9312" t="n">
        <v>0.59</v>
      </c>
      <c r="H9312">
        <f> B9312 - E2</f>
        <v/>
      </c>
      <c r="I9312">
        <f> C9312 - F2</f>
        <v/>
      </c>
      <c r="J9312">
        <f> D9312 - G2</f>
        <v/>
      </c>
      <c r="K9312">
        <f> IF( AND(H9312&gt;=0, I9312&gt;=0, J9312&gt;=0), "+1", IF( AND(H9312&gt;=0, I9312&gt;=0, J9312&lt;0), "-1",
    IF( AND(H9312&lt;0, I9312&gt;=0, J9312&gt;0), "+2", IF( AND(H9312&lt;0, I9312&gt;=0, J9312&lt;0), "-2", IF( AND(H9312&lt;0, I9312&lt;0, J9312&gt;0), "+3",
    IF( AND(H9312&lt;0, I9312&lt;0, J9312&lt;0), "-3", IF( AND(H9312&gt;=0, I9312&lt;0, J9312&gt;0), "+4", IF( AND(H9312&gt;=0, I9312&lt;0, J9312&lt;0), "-4"))))))))</f>
        <v/>
      </c>
      <c r="AM9312">
        <f> K9313</f>
        <v/>
      </c>
    </row>
    <row r="9313">
      <c r="A9313" t="n">
        <v>93.11</v>
      </c>
      <c r="B9313" t="n">
        <v>24.31</v>
      </c>
      <c r="C9313" t="n">
        <v>-4.43</v>
      </c>
      <c r="D9313" t="n">
        <v>0.31</v>
      </c>
      <c r="H9313">
        <f> B9313 - E2</f>
        <v/>
      </c>
      <c r="I9313">
        <f> C9313 - F2</f>
        <v/>
      </c>
      <c r="J9313">
        <f> D9313 - G2</f>
        <v/>
      </c>
      <c r="K9313">
        <f> IF( AND(H9313&gt;=0, I9313&gt;=0, J9313&gt;=0), "+1", IF( AND(H9313&gt;=0, I9313&gt;=0, J9313&lt;0), "-1",
    IF( AND(H9313&lt;0, I9313&gt;=0, J9313&gt;0), "+2", IF( AND(H9313&lt;0, I9313&gt;=0, J9313&lt;0), "-2", IF( AND(H9313&lt;0, I9313&lt;0, J9313&gt;0), "+3",
    IF( AND(H9313&lt;0, I9313&lt;0, J9313&lt;0), "-3", IF( AND(H9313&gt;=0, I9313&lt;0, J9313&gt;0), "+4", IF( AND(H9313&gt;=0, I9313&lt;0, J9313&lt;0), "-4"))))))))</f>
        <v/>
      </c>
      <c r="AM9313">
        <f> K9314</f>
        <v/>
      </c>
    </row>
    <row r="9314">
      <c r="A9314" t="n">
        <v>93.12</v>
      </c>
      <c r="B9314" t="n">
        <v>23.16</v>
      </c>
      <c r="C9314" t="n">
        <v>-1.86</v>
      </c>
      <c r="D9314" t="n">
        <v>-0.01</v>
      </c>
      <c r="H9314">
        <f> B9314 - E2</f>
        <v/>
      </c>
      <c r="I9314">
        <f> C9314 - F2</f>
        <v/>
      </c>
      <c r="J9314">
        <f> D9314 - G2</f>
        <v/>
      </c>
      <c r="K9314">
        <f> IF( AND(H9314&gt;=0, I9314&gt;=0, J9314&gt;=0), "+1", IF( AND(H9314&gt;=0, I9314&gt;=0, J9314&lt;0), "-1",
    IF( AND(H9314&lt;0, I9314&gt;=0, J9314&gt;0), "+2", IF( AND(H9314&lt;0, I9314&gt;=0, J9314&lt;0), "-2", IF( AND(H9314&lt;0, I9314&lt;0, J9314&gt;0), "+3",
    IF( AND(H9314&lt;0, I9314&lt;0, J9314&lt;0), "-3", IF( AND(H9314&gt;=0, I9314&lt;0, J9314&gt;0), "+4", IF( AND(H9314&gt;=0, I9314&lt;0, J9314&lt;0), "-4"))))))))</f>
        <v/>
      </c>
      <c r="AM9314">
        <f> K9315</f>
        <v/>
      </c>
    </row>
    <row r="9315">
      <c r="A9315" t="n">
        <v>93.13</v>
      </c>
      <c r="B9315" t="n">
        <v>22.21</v>
      </c>
      <c r="C9315" t="n">
        <v>-0.13</v>
      </c>
      <c r="D9315" t="n">
        <v>-0.17</v>
      </c>
      <c r="H9315">
        <f> B9315 - E2</f>
        <v/>
      </c>
      <c r="I9315">
        <f> C9315 - F2</f>
        <v/>
      </c>
      <c r="J9315">
        <f> D9315 - G2</f>
        <v/>
      </c>
      <c r="K9315">
        <f> IF( AND(H9315&gt;=0, I9315&gt;=0, J9315&gt;=0), "+1", IF( AND(H9315&gt;=0, I9315&gt;=0, J9315&lt;0), "-1",
    IF( AND(H9315&lt;0, I9315&gt;=0, J9315&gt;0), "+2", IF( AND(H9315&lt;0, I9315&gt;=0, J9315&lt;0), "-2", IF( AND(H9315&lt;0, I9315&lt;0, J9315&gt;0), "+3",
    IF( AND(H9315&lt;0, I9315&lt;0, J9315&lt;0), "-3", IF( AND(H9315&gt;=0, I9315&lt;0, J9315&gt;0), "+4", IF( AND(H9315&gt;=0, I9315&lt;0, J9315&lt;0), "-4"))))))))</f>
        <v/>
      </c>
      <c r="AM9315">
        <f> K9316</f>
        <v/>
      </c>
    </row>
    <row r="9316">
      <c r="A9316" t="n">
        <v>93.14</v>
      </c>
      <c r="B9316" t="n">
        <v>22.68</v>
      </c>
      <c r="C9316" t="n">
        <v>1.59</v>
      </c>
      <c r="D9316" t="n">
        <v>-0.09</v>
      </c>
      <c r="H9316">
        <f> B9316 - E2</f>
        <v/>
      </c>
      <c r="I9316">
        <f> C9316 - F2</f>
        <v/>
      </c>
      <c r="J9316">
        <f> D9316 - G2</f>
        <v/>
      </c>
      <c r="K9316">
        <f> IF( AND(H9316&gt;=0, I9316&gt;=0, J9316&gt;=0), "+1", IF( AND(H9316&gt;=0, I9316&gt;=0, J9316&lt;0), "-1",
    IF( AND(H9316&lt;0, I9316&gt;=0, J9316&gt;0), "+2", IF( AND(H9316&lt;0, I9316&gt;=0, J9316&lt;0), "-2", IF( AND(H9316&lt;0, I9316&lt;0, J9316&gt;0), "+3",
    IF( AND(H9316&lt;0, I9316&lt;0, J9316&lt;0), "-3", IF( AND(H9316&gt;=0, I9316&lt;0, J9316&gt;0), "+4", IF( AND(H9316&gt;=0, I9316&lt;0, J9316&lt;0), "-4"))))))))</f>
        <v/>
      </c>
      <c r="AM9316">
        <f> K9317</f>
        <v/>
      </c>
    </row>
    <row r="9317">
      <c r="A9317" t="n">
        <v>93.15000000000001</v>
      </c>
      <c r="B9317" t="n">
        <v>23.28</v>
      </c>
      <c r="C9317" t="n">
        <v>-1.63</v>
      </c>
      <c r="D9317" t="n">
        <v>-0.32</v>
      </c>
      <c r="H9317">
        <f> B9317 - E2</f>
        <v/>
      </c>
      <c r="I9317">
        <f> C9317 - F2</f>
        <v/>
      </c>
      <c r="J9317">
        <f> D9317 - G2</f>
        <v/>
      </c>
      <c r="K9317">
        <f> IF( AND(H9317&gt;=0, I9317&gt;=0, J9317&gt;=0), "+1", IF( AND(H9317&gt;=0, I9317&gt;=0, J9317&lt;0), "-1",
    IF( AND(H9317&lt;0, I9317&gt;=0, J9317&gt;0), "+2", IF( AND(H9317&lt;0, I9317&gt;=0, J9317&lt;0), "-2", IF( AND(H9317&lt;0, I9317&lt;0, J9317&gt;0), "+3",
    IF( AND(H9317&lt;0, I9317&lt;0, J9317&lt;0), "-3", IF( AND(H9317&gt;=0, I9317&lt;0, J9317&gt;0), "+4", IF( AND(H9317&gt;=0, I9317&lt;0, J9317&lt;0), "-4"))))))))</f>
        <v/>
      </c>
      <c r="AM9317">
        <f> K9318</f>
        <v/>
      </c>
    </row>
    <row r="9318">
      <c r="A9318" t="n">
        <v>93.16</v>
      </c>
      <c r="B9318" t="n">
        <v>24.86</v>
      </c>
      <c r="C9318" t="n">
        <v>-3.48</v>
      </c>
      <c r="D9318" t="n">
        <v>-0.52</v>
      </c>
      <c r="H9318">
        <f> B9318 - E2</f>
        <v/>
      </c>
      <c r="I9318">
        <f> C9318 - F2</f>
        <v/>
      </c>
      <c r="J9318">
        <f> D9318 - G2</f>
        <v/>
      </c>
      <c r="K9318">
        <f> IF( AND(H9318&gt;=0, I9318&gt;=0, J9318&gt;=0), "+1", IF( AND(H9318&gt;=0, I9318&gt;=0, J9318&lt;0), "-1",
    IF( AND(H9318&lt;0, I9318&gt;=0, J9318&gt;0), "+2", IF( AND(H9318&lt;0, I9318&gt;=0, J9318&lt;0), "-2", IF( AND(H9318&lt;0, I9318&lt;0, J9318&gt;0), "+3",
    IF( AND(H9318&lt;0, I9318&lt;0, J9318&lt;0), "-3", IF( AND(H9318&gt;=0, I9318&lt;0, J9318&gt;0), "+4", IF( AND(H9318&gt;=0, I9318&lt;0, J9318&lt;0), "-4"))))))))</f>
        <v/>
      </c>
      <c r="AM9318">
        <f> K9319</f>
        <v/>
      </c>
    </row>
    <row r="9319">
      <c r="A9319" t="n">
        <v>93.17</v>
      </c>
      <c r="B9319" t="n">
        <v>23.17</v>
      </c>
      <c r="C9319" t="n">
        <v>-2.55</v>
      </c>
      <c r="D9319" t="n">
        <v>-0.52</v>
      </c>
      <c r="H9319">
        <f> B9319 - E2</f>
        <v/>
      </c>
      <c r="I9319">
        <f> C9319 - F2</f>
        <v/>
      </c>
      <c r="J9319">
        <f> D9319 - G2</f>
        <v/>
      </c>
      <c r="K9319">
        <f> IF( AND(H9319&gt;=0, I9319&gt;=0, J9319&gt;=0), "+1", IF( AND(H9319&gt;=0, I9319&gt;=0, J9319&lt;0), "-1",
    IF( AND(H9319&lt;0, I9319&gt;=0, J9319&gt;0), "+2", IF( AND(H9319&lt;0, I9319&gt;=0, J9319&lt;0), "-2", IF( AND(H9319&lt;0, I9319&lt;0, J9319&gt;0), "+3",
    IF( AND(H9319&lt;0, I9319&lt;0, J9319&lt;0), "-3", IF( AND(H9319&gt;=0, I9319&lt;0, J9319&gt;0), "+4", IF( AND(H9319&gt;=0, I9319&lt;0, J9319&lt;0), "-4"))))))))</f>
        <v/>
      </c>
      <c r="AM9319">
        <f> K9320</f>
        <v/>
      </c>
    </row>
    <row r="9320">
      <c r="A9320" t="n">
        <v>93.18000000000001</v>
      </c>
      <c r="B9320" t="n">
        <v>22.28</v>
      </c>
      <c r="C9320" t="n">
        <v>-2.37</v>
      </c>
      <c r="D9320" t="n">
        <v>-0.41</v>
      </c>
      <c r="H9320">
        <f> B9320 - E2</f>
        <v/>
      </c>
      <c r="I9320">
        <f> C9320 - F2</f>
        <v/>
      </c>
      <c r="J9320">
        <f> D9320 - G2</f>
        <v/>
      </c>
      <c r="K9320">
        <f> IF( AND(H9320&gt;=0, I9320&gt;=0, J9320&gt;=0), "+1", IF( AND(H9320&gt;=0, I9320&gt;=0, J9320&lt;0), "-1",
    IF( AND(H9320&lt;0, I9320&gt;=0, J9320&gt;0), "+2", IF( AND(H9320&lt;0, I9320&gt;=0, J9320&lt;0), "-2", IF( AND(H9320&lt;0, I9320&lt;0, J9320&gt;0), "+3",
    IF( AND(H9320&lt;0, I9320&lt;0, J9320&lt;0), "-3", IF( AND(H9320&gt;=0, I9320&lt;0, J9320&gt;0), "+4", IF( AND(H9320&gt;=0, I9320&lt;0, J9320&lt;0), "-4"))))))))</f>
        <v/>
      </c>
      <c r="AM9320">
        <f> K9321</f>
        <v/>
      </c>
    </row>
    <row r="9321">
      <c r="A9321" t="n">
        <v>93.19</v>
      </c>
      <c r="B9321" t="n">
        <v>21.4</v>
      </c>
      <c r="C9321" t="n">
        <v>-2.19</v>
      </c>
      <c r="D9321" t="n">
        <v>-0.31</v>
      </c>
      <c r="H9321">
        <f> B9321 - E2</f>
        <v/>
      </c>
      <c r="I9321">
        <f> C9321 - F2</f>
        <v/>
      </c>
      <c r="J9321">
        <f> D9321 - G2</f>
        <v/>
      </c>
      <c r="K9321">
        <f> IF( AND(H9321&gt;=0, I9321&gt;=0, J9321&gt;=0), "+1", IF( AND(H9321&gt;=0, I9321&gt;=0, J9321&lt;0), "-1",
    IF( AND(H9321&lt;0, I9321&gt;=0, J9321&gt;0), "+2", IF( AND(H9321&lt;0, I9321&gt;=0, J9321&lt;0), "-2", IF( AND(H9321&lt;0, I9321&lt;0, J9321&gt;0), "+3",
    IF( AND(H9321&lt;0, I9321&lt;0, J9321&lt;0), "-3", IF( AND(H9321&gt;=0, I9321&lt;0, J9321&gt;0), "+4", IF( AND(H9321&gt;=0, I9321&lt;0, J9321&lt;0), "-4"))))))))</f>
        <v/>
      </c>
      <c r="AM9321">
        <f> K9322</f>
        <v/>
      </c>
    </row>
    <row r="9322">
      <c r="A9322" t="n">
        <v>93.2</v>
      </c>
      <c r="B9322" t="n">
        <v>21.97</v>
      </c>
      <c r="C9322" t="n">
        <v>-3.53</v>
      </c>
      <c r="D9322" t="n">
        <v>0.51</v>
      </c>
      <c r="H9322">
        <f> B9322 - E2</f>
        <v/>
      </c>
      <c r="I9322">
        <f> C9322 - F2</f>
        <v/>
      </c>
      <c r="J9322">
        <f> D9322 - G2</f>
        <v/>
      </c>
      <c r="K9322">
        <f> IF( AND(H9322&gt;=0, I9322&gt;=0, J9322&gt;=0), "+1", IF( AND(H9322&gt;=0, I9322&gt;=0, J9322&lt;0), "-1",
    IF( AND(H9322&lt;0, I9322&gt;=0, J9322&gt;0), "+2", IF( AND(H9322&lt;0, I9322&gt;=0, J9322&lt;0), "-2", IF( AND(H9322&lt;0, I9322&lt;0, J9322&gt;0), "+3",
    IF( AND(H9322&lt;0, I9322&lt;0, J9322&lt;0), "-3", IF( AND(H9322&gt;=0, I9322&lt;0, J9322&gt;0), "+4", IF( AND(H9322&gt;=0, I9322&lt;0, J9322&lt;0), "-4"))))))))</f>
        <v/>
      </c>
      <c r="AM9322">
        <f> K9323</f>
        <v/>
      </c>
    </row>
    <row r="9323">
      <c r="A9323" t="n">
        <v>93.20999999999999</v>
      </c>
      <c r="B9323" t="n">
        <v>22.57</v>
      </c>
      <c r="C9323" t="n">
        <v>-1.92</v>
      </c>
      <c r="D9323" t="n">
        <v>0.83</v>
      </c>
      <c r="H9323">
        <f> B9323 - E2</f>
        <v/>
      </c>
      <c r="I9323">
        <f> C9323 - F2</f>
        <v/>
      </c>
      <c r="J9323">
        <f> D9323 - G2</f>
        <v/>
      </c>
      <c r="K9323">
        <f> IF( AND(H9323&gt;=0, I9323&gt;=0, J9323&gt;=0), "+1", IF( AND(H9323&gt;=0, I9323&gt;=0, J9323&lt;0), "-1",
    IF( AND(H9323&lt;0, I9323&gt;=0, J9323&gt;0), "+2", IF( AND(H9323&lt;0, I9323&gt;=0, J9323&lt;0), "-2", IF( AND(H9323&lt;0, I9323&lt;0, J9323&gt;0), "+3",
    IF( AND(H9323&lt;0, I9323&lt;0, J9323&lt;0), "-3", IF( AND(H9323&gt;=0, I9323&lt;0, J9323&gt;0), "+4", IF( AND(H9323&gt;=0, I9323&lt;0, J9323&lt;0), "-4"))))))))</f>
        <v/>
      </c>
      <c r="AM9323">
        <f> K9324</f>
        <v/>
      </c>
    </row>
    <row r="9324">
      <c r="A9324" t="n">
        <v>93.22</v>
      </c>
      <c r="B9324" t="n">
        <v>23.18</v>
      </c>
      <c r="C9324" t="n">
        <v>-0.27</v>
      </c>
      <c r="D9324" t="n">
        <v>1.78</v>
      </c>
      <c r="H9324">
        <f> B9324 - E2</f>
        <v/>
      </c>
      <c r="I9324">
        <f> C9324 - F2</f>
        <v/>
      </c>
      <c r="J9324">
        <f> D9324 - G2</f>
        <v/>
      </c>
      <c r="K9324">
        <f> IF( AND(H9324&gt;=0, I9324&gt;=0, J9324&gt;=0), "+1", IF( AND(H9324&gt;=0, I9324&gt;=0, J9324&lt;0), "-1",
    IF( AND(H9324&lt;0, I9324&gt;=0, J9324&gt;0), "+2", IF( AND(H9324&lt;0, I9324&gt;=0, J9324&lt;0), "-2", IF( AND(H9324&lt;0, I9324&lt;0, J9324&gt;0), "+3",
    IF( AND(H9324&lt;0, I9324&lt;0, J9324&lt;0), "-3", IF( AND(H9324&gt;=0, I9324&lt;0, J9324&gt;0), "+4", IF( AND(H9324&gt;=0, I9324&lt;0, J9324&lt;0), "-4"))))))))</f>
        <v/>
      </c>
      <c r="AM9324">
        <f> K9325</f>
        <v/>
      </c>
    </row>
    <row r="9325">
      <c r="A9325" t="n">
        <v>93.23</v>
      </c>
      <c r="B9325" t="n">
        <v>25.81</v>
      </c>
      <c r="C9325" t="n">
        <v>-1.59</v>
      </c>
      <c r="D9325" t="n">
        <v>1.8</v>
      </c>
      <c r="H9325">
        <f> B9325 - E2</f>
        <v/>
      </c>
      <c r="I9325">
        <f> C9325 - F2</f>
        <v/>
      </c>
      <c r="J9325">
        <f> D9325 - G2</f>
        <v/>
      </c>
      <c r="K9325">
        <f> IF( AND(H9325&gt;=0, I9325&gt;=0, J9325&gt;=0), "+1", IF( AND(H9325&gt;=0, I9325&gt;=0, J9325&lt;0), "-1",
    IF( AND(H9325&lt;0, I9325&gt;=0, J9325&gt;0), "+2", IF( AND(H9325&lt;0, I9325&gt;=0, J9325&lt;0), "-2", IF( AND(H9325&lt;0, I9325&lt;0, J9325&gt;0), "+3",
    IF( AND(H9325&lt;0, I9325&lt;0, J9325&lt;0), "-3", IF( AND(H9325&gt;=0, I9325&lt;0, J9325&gt;0), "+4", IF( AND(H9325&gt;=0, I9325&lt;0, J9325&lt;0), "-4"))))))))</f>
        <v/>
      </c>
      <c r="AM9325">
        <f> K9326</f>
        <v/>
      </c>
    </row>
    <row r="9326">
      <c r="A9326" t="n">
        <v>93.23999999999999</v>
      </c>
      <c r="B9326" t="n">
        <v>23.73</v>
      </c>
      <c r="C9326" t="n">
        <v>-1.38</v>
      </c>
      <c r="D9326" t="n">
        <v>1.82</v>
      </c>
      <c r="H9326">
        <f> B9326 - E2</f>
        <v/>
      </c>
      <c r="I9326">
        <f> C9326 - F2</f>
        <v/>
      </c>
      <c r="J9326">
        <f> D9326 - G2</f>
        <v/>
      </c>
      <c r="K9326">
        <f> IF( AND(H9326&gt;=0, I9326&gt;=0, J9326&gt;=0), "+1", IF( AND(H9326&gt;=0, I9326&gt;=0, J9326&lt;0), "-1",
    IF( AND(H9326&lt;0, I9326&gt;=0, J9326&gt;0), "+2", IF( AND(H9326&lt;0, I9326&gt;=0, J9326&lt;0), "-2", IF( AND(H9326&lt;0, I9326&lt;0, J9326&gt;0), "+3",
    IF( AND(H9326&lt;0, I9326&lt;0, J9326&lt;0), "-3", IF( AND(H9326&gt;=0, I9326&lt;0, J9326&gt;0), "+4", IF( AND(H9326&gt;=0, I9326&lt;0, J9326&lt;0), "-4"))))))))</f>
        <v/>
      </c>
      <c r="AM9326">
        <f> K9327</f>
        <v/>
      </c>
    </row>
    <row r="9327">
      <c r="A9327" t="n">
        <v>93.25</v>
      </c>
      <c r="B9327" t="n">
        <v>22.33</v>
      </c>
      <c r="C9327" t="n">
        <v>-4</v>
      </c>
      <c r="D9327" t="n">
        <v>2.53</v>
      </c>
      <c r="H9327">
        <f> B9327 - E2</f>
        <v/>
      </c>
      <c r="I9327">
        <f> C9327 - F2</f>
        <v/>
      </c>
      <c r="J9327">
        <f> D9327 - G2</f>
        <v/>
      </c>
      <c r="K9327">
        <f> IF( AND(H9327&gt;=0, I9327&gt;=0, J9327&gt;=0), "+1", IF( AND(H9327&gt;=0, I9327&gt;=0, J9327&lt;0), "-1",
    IF( AND(H9327&lt;0, I9327&gt;=0, J9327&gt;0), "+2", IF( AND(H9327&lt;0, I9327&gt;=0, J9327&lt;0), "-2", IF( AND(H9327&lt;0, I9327&lt;0, J9327&gt;0), "+3",
    IF( AND(H9327&lt;0, I9327&lt;0, J9327&lt;0), "-3", IF( AND(H9327&gt;=0, I9327&lt;0, J9327&gt;0), "+4", IF( AND(H9327&gt;=0, I9327&lt;0, J9327&lt;0), "-4"))))))))</f>
        <v/>
      </c>
      <c r="AM9327">
        <f> K9328</f>
        <v/>
      </c>
    </row>
    <row r="9328">
      <c r="A9328" t="n">
        <v>93.26000000000001</v>
      </c>
      <c r="B9328" t="n">
        <v>21.95</v>
      </c>
      <c r="C9328" t="n">
        <v>-5.59</v>
      </c>
      <c r="D9328" t="n">
        <v>1.72</v>
      </c>
      <c r="H9328">
        <f> B9328 - E2</f>
        <v/>
      </c>
      <c r="I9328">
        <f> C9328 - F2</f>
        <v/>
      </c>
      <c r="J9328">
        <f> D9328 - G2</f>
        <v/>
      </c>
      <c r="K9328">
        <f> IF( AND(H9328&gt;=0, I9328&gt;=0, J9328&gt;=0), "+1", IF( AND(H9328&gt;=0, I9328&gt;=0, J9328&lt;0), "-1",
    IF( AND(H9328&lt;0, I9328&gt;=0, J9328&gt;0), "+2", IF( AND(H9328&lt;0, I9328&gt;=0, J9328&lt;0), "-2", IF( AND(H9328&lt;0, I9328&lt;0, J9328&gt;0), "+3",
    IF( AND(H9328&lt;0, I9328&lt;0, J9328&lt;0), "-3", IF( AND(H9328&gt;=0, I9328&lt;0, J9328&gt;0), "+4", IF( AND(H9328&gt;=0, I9328&lt;0, J9328&lt;0), "-4"))))))))</f>
        <v/>
      </c>
      <c r="AM9328">
        <f> K9329</f>
        <v/>
      </c>
    </row>
    <row r="9329">
      <c r="A9329" t="n">
        <v>93.27</v>
      </c>
      <c r="B9329" t="n">
        <v>21.58</v>
      </c>
      <c r="C9329" t="n">
        <v>-3.84</v>
      </c>
      <c r="D9329" t="n">
        <v>0.91</v>
      </c>
      <c r="H9329">
        <f> B9329 - E2</f>
        <v/>
      </c>
      <c r="I9329">
        <f> C9329 - F2</f>
        <v/>
      </c>
      <c r="J9329">
        <f> D9329 - G2</f>
        <v/>
      </c>
      <c r="K9329">
        <f> IF( AND(H9329&gt;=0, I9329&gt;=0, J9329&gt;=0), "+1", IF( AND(H9329&gt;=0, I9329&gt;=0, J9329&lt;0), "-1",
    IF( AND(H9329&lt;0, I9329&gt;=0, J9329&gt;0), "+2", IF( AND(H9329&lt;0, I9329&gt;=0, J9329&lt;0), "-2", IF( AND(H9329&lt;0, I9329&lt;0, J9329&gt;0), "+3",
    IF( AND(H9329&lt;0, I9329&lt;0, J9329&lt;0), "-3", IF( AND(H9329&gt;=0, I9329&lt;0, J9329&gt;0), "+4", IF( AND(H9329&gt;=0, I9329&lt;0, J9329&lt;0), "-4"))))))))</f>
        <v/>
      </c>
      <c r="AM9329">
        <f> K9330</f>
        <v/>
      </c>
    </row>
    <row r="9330">
      <c r="A9330" t="n">
        <v>93.28</v>
      </c>
      <c r="B9330" t="n">
        <v>21.97</v>
      </c>
      <c r="C9330" t="n">
        <v>-2.09</v>
      </c>
      <c r="D9330" t="n">
        <v>1.18</v>
      </c>
      <c r="H9330">
        <f> B9330 - E2</f>
        <v/>
      </c>
      <c r="I9330">
        <f> C9330 - F2</f>
        <v/>
      </c>
      <c r="J9330">
        <f> D9330 - G2</f>
        <v/>
      </c>
      <c r="K9330">
        <f> IF( AND(H9330&gt;=0, I9330&gt;=0, J9330&gt;=0), "+1", IF( AND(H9330&gt;=0, I9330&gt;=0, J9330&lt;0), "-1",
    IF( AND(H9330&lt;0, I9330&gt;=0, J9330&gt;0), "+2", IF( AND(H9330&lt;0, I9330&gt;=0, J9330&lt;0), "-2", IF( AND(H9330&lt;0, I9330&lt;0, J9330&gt;0), "+3",
    IF( AND(H9330&lt;0, I9330&lt;0, J9330&lt;0), "-3", IF( AND(H9330&gt;=0, I9330&lt;0, J9330&gt;0), "+4", IF( AND(H9330&gt;=0, I9330&lt;0, J9330&lt;0), "-4"))))))))</f>
        <v/>
      </c>
      <c r="AM9330">
        <f> K9331</f>
        <v/>
      </c>
    </row>
    <row r="9331">
      <c r="A9331" t="n">
        <v>93.29000000000001</v>
      </c>
      <c r="B9331" t="n">
        <v>21.54</v>
      </c>
      <c r="C9331" t="n">
        <v>-4.32</v>
      </c>
      <c r="D9331" t="n">
        <v>0.98</v>
      </c>
      <c r="H9331">
        <f> B9331 - E2</f>
        <v/>
      </c>
      <c r="I9331">
        <f> C9331 - F2</f>
        <v/>
      </c>
      <c r="J9331">
        <f> D9331 - G2</f>
        <v/>
      </c>
      <c r="K9331">
        <f> IF( AND(H9331&gt;=0, I9331&gt;=0, J9331&gt;=0), "+1", IF( AND(H9331&gt;=0, I9331&gt;=0, J9331&lt;0), "-1",
    IF( AND(H9331&lt;0, I9331&gt;=0, J9331&gt;0), "+2", IF( AND(H9331&lt;0, I9331&gt;=0, J9331&lt;0), "-2", IF( AND(H9331&lt;0, I9331&lt;0, J9331&gt;0), "+3",
    IF( AND(H9331&lt;0, I9331&lt;0, J9331&lt;0), "-3", IF( AND(H9331&gt;=0, I9331&lt;0, J9331&gt;0), "+4", IF( AND(H9331&gt;=0, I9331&lt;0, J9331&lt;0), "-4"))))))))</f>
        <v/>
      </c>
      <c r="AM9331">
        <f> K9332</f>
        <v/>
      </c>
    </row>
    <row r="9332">
      <c r="A9332" t="n">
        <v>93.3</v>
      </c>
      <c r="B9332" t="n">
        <v>21.13</v>
      </c>
      <c r="C9332" t="n">
        <v>-1.96</v>
      </c>
      <c r="D9332" t="n">
        <v>0.54</v>
      </c>
      <c r="H9332">
        <f> B9332 - E2</f>
        <v/>
      </c>
      <c r="I9332">
        <f> C9332 - F2</f>
        <v/>
      </c>
      <c r="J9332">
        <f> D9332 - G2</f>
        <v/>
      </c>
      <c r="K9332">
        <f> IF( AND(H9332&gt;=0, I9332&gt;=0, J9332&gt;=0), "+1", IF( AND(H9332&gt;=0, I9332&gt;=0, J9332&lt;0), "-1",
    IF( AND(H9332&lt;0, I9332&gt;=0, J9332&gt;0), "+2", IF( AND(H9332&lt;0, I9332&gt;=0, J9332&lt;0), "-2", IF( AND(H9332&lt;0, I9332&lt;0, J9332&gt;0), "+3",
    IF( AND(H9332&lt;0, I9332&lt;0, J9332&lt;0), "-3", IF( AND(H9332&gt;=0, I9332&lt;0, J9332&gt;0), "+4", IF( AND(H9332&gt;=0, I9332&lt;0, J9332&lt;0), "-4"))))))))</f>
        <v/>
      </c>
      <c r="AM9332">
        <f> K9333</f>
        <v/>
      </c>
    </row>
    <row r="9333">
      <c r="A9333" t="n">
        <v>93.31</v>
      </c>
      <c r="B9333" t="n">
        <v>19.74</v>
      </c>
      <c r="C9333" t="n">
        <v>-1.43</v>
      </c>
      <c r="D9333" t="n">
        <v>0.65</v>
      </c>
      <c r="H9333">
        <f> B9333 - E2</f>
        <v/>
      </c>
      <c r="I9333">
        <f> C9333 - F2</f>
        <v/>
      </c>
      <c r="J9333">
        <f> D9333 - G2</f>
        <v/>
      </c>
      <c r="K9333">
        <f> IF( AND(H9333&gt;=0, I9333&gt;=0, J9333&gt;=0), "+1", IF( AND(H9333&gt;=0, I9333&gt;=0, J9333&lt;0), "-1",
    IF( AND(H9333&lt;0, I9333&gt;=0, J9333&gt;0), "+2", IF( AND(H9333&lt;0, I9333&gt;=0, J9333&lt;0), "-2", IF( AND(H9333&lt;0, I9333&lt;0, J9333&gt;0), "+3",
    IF( AND(H9333&lt;0, I9333&lt;0, J9333&lt;0), "-3", IF( AND(H9333&gt;=0, I9333&lt;0, J9333&gt;0), "+4", IF( AND(H9333&gt;=0, I9333&lt;0, J9333&lt;0), "-4"))))))))</f>
        <v/>
      </c>
      <c r="AM9333">
        <f> K9334</f>
        <v/>
      </c>
    </row>
    <row r="9334">
      <c r="A9334" t="n">
        <v>93.31999999999999</v>
      </c>
      <c r="B9334" t="n">
        <v>19.42</v>
      </c>
      <c r="C9334" t="n">
        <v>-3.46</v>
      </c>
      <c r="D9334" t="n">
        <v>1.18</v>
      </c>
      <c r="H9334">
        <f> B9334 - E2</f>
        <v/>
      </c>
      <c r="I9334">
        <f> C9334 - F2</f>
        <v/>
      </c>
      <c r="J9334">
        <f> D9334 - G2</f>
        <v/>
      </c>
      <c r="K9334">
        <f> IF( AND(H9334&gt;=0, I9334&gt;=0, J9334&gt;=0), "+1", IF( AND(H9334&gt;=0, I9334&gt;=0, J9334&lt;0), "-1",
    IF( AND(H9334&lt;0, I9334&gt;=0, J9334&gt;0), "+2", IF( AND(H9334&lt;0, I9334&gt;=0, J9334&lt;0), "-2", IF( AND(H9334&lt;0, I9334&lt;0, J9334&gt;0), "+3",
    IF( AND(H9334&lt;0, I9334&lt;0, J9334&lt;0), "-3", IF( AND(H9334&gt;=0, I9334&lt;0, J9334&gt;0), "+4", IF( AND(H9334&gt;=0, I9334&lt;0, J9334&lt;0), "-4"))))))))</f>
        <v/>
      </c>
      <c r="AM9334">
        <f> K9335</f>
        <v/>
      </c>
    </row>
    <row r="9335">
      <c r="A9335" t="n">
        <v>93.33</v>
      </c>
      <c r="B9335" t="n">
        <v>19.53</v>
      </c>
      <c r="C9335" t="n">
        <v>-1.25</v>
      </c>
      <c r="D9335" t="n">
        <v>1.97</v>
      </c>
      <c r="H9335">
        <f> B9335 - E2</f>
        <v/>
      </c>
      <c r="I9335">
        <f> C9335 - F2</f>
        <v/>
      </c>
      <c r="J9335">
        <f> D9335 - G2</f>
        <v/>
      </c>
      <c r="K9335">
        <f> IF( AND(H9335&gt;=0, I9335&gt;=0, J9335&gt;=0), "+1", IF( AND(H9335&gt;=0, I9335&gt;=0, J9335&lt;0), "-1",
    IF( AND(H9335&lt;0, I9335&gt;=0, J9335&gt;0), "+2", IF( AND(H9335&lt;0, I9335&gt;=0, J9335&lt;0), "-2", IF( AND(H9335&lt;0, I9335&lt;0, J9335&gt;0), "+3",
    IF( AND(H9335&lt;0, I9335&lt;0, J9335&lt;0), "-3", IF( AND(H9335&gt;=0, I9335&lt;0, J9335&gt;0), "+4", IF( AND(H9335&gt;=0, I9335&lt;0, J9335&lt;0), "-4"))))))))</f>
        <v/>
      </c>
      <c r="AM9335">
        <f> K9336</f>
        <v/>
      </c>
    </row>
    <row r="9336">
      <c r="A9336" t="n">
        <v>93.34</v>
      </c>
      <c r="B9336" t="n">
        <v>20.67</v>
      </c>
      <c r="C9336" t="n">
        <v>0.8</v>
      </c>
      <c r="D9336" t="n">
        <v>1.9</v>
      </c>
      <c r="H9336">
        <f> B9336 - E2</f>
        <v/>
      </c>
      <c r="I9336">
        <f> C9336 - F2</f>
        <v/>
      </c>
      <c r="J9336">
        <f> D9336 - G2</f>
        <v/>
      </c>
      <c r="K9336">
        <f> IF( AND(H9336&gt;=0, I9336&gt;=0, J9336&gt;=0), "+1", IF( AND(H9336&gt;=0, I9336&gt;=0, J9336&lt;0), "-1",
    IF( AND(H9336&lt;0, I9336&gt;=0, J9336&gt;0), "+2", IF( AND(H9336&lt;0, I9336&gt;=0, J9336&lt;0), "-2", IF( AND(H9336&lt;0, I9336&lt;0, J9336&gt;0), "+3",
    IF( AND(H9336&lt;0, I9336&lt;0, J9336&lt;0), "-3", IF( AND(H9336&gt;=0, I9336&lt;0, J9336&gt;0), "+4", IF( AND(H9336&gt;=0, I9336&lt;0, J9336&lt;0), "-4"))))))))</f>
        <v/>
      </c>
      <c r="AM9336">
        <f> K9337</f>
        <v/>
      </c>
    </row>
    <row r="9337">
      <c r="A9337" t="n">
        <v>93.34999999999999</v>
      </c>
      <c r="B9337" t="n">
        <v>21.82</v>
      </c>
      <c r="C9337" t="n">
        <v>3.77</v>
      </c>
      <c r="D9337" t="n">
        <v>1.86</v>
      </c>
      <c r="H9337">
        <f> B9337 - E2</f>
        <v/>
      </c>
      <c r="I9337">
        <f> C9337 - F2</f>
        <v/>
      </c>
      <c r="J9337">
        <f> D9337 - G2</f>
        <v/>
      </c>
      <c r="K9337">
        <f> IF( AND(H9337&gt;=0, I9337&gt;=0, J9337&gt;=0), "+1", IF( AND(H9337&gt;=0, I9337&gt;=0, J9337&lt;0), "-1",
    IF( AND(H9337&lt;0, I9337&gt;=0, J9337&gt;0), "+2", IF( AND(H9337&lt;0, I9337&gt;=0, J9337&lt;0), "-2", IF( AND(H9337&lt;0, I9337&lt;0, J9337&gt;0), "+3",
    IF( AND(H9337&lt;0, I9337&lt;0, J9337&lt;0), "-3", IF( AND(H9337&gt;=0, I9337&lt;0, J9337&gt;0), "+4", IF( AND(H9337&gt;=0, I9337&lt;0, J9337&lt;0), "-4"))))))))</f>
        <v/>
      </c>
      <c r="AM9337">
        <f> K9338</f>
        <v/>
      </c>
    </row>
    <row r="9338">
      <c r="A9338" t="n">
        <v>93.36</v>
      </c>
      <c r="B9338" t="n">
        <v>21.65</v>
      </c>
      <c r="C9338" t="n">
        <v>0.36</v>
      </c>
      <c r="D9338" t="n">
        <v>1.82</v>
      </c>
      <c r="H9338">
        <f> B9338 - E2</f>
        <v/>
      </c>
      <c r="I9338">
        <f> C9338 - F2</f>
        <v/>
      </c>
      <c r="J9338">
        <f> D9338 - G2</f>
        <v/>
      </c>
      <c r="K9338">
        <f> IF( AND(H9338&gt;=0, I9338&gt;=0, J9338&gt;=0), "+1", IF( AND(H9338&gt;=0, I9338&gt;=0, J9338&lt;0), "-1",
    IF( AND(H9338&lt;0, I9338&gt;=0, J9338&gt;0), "+2", IF( AND(H9338&lt;0, I9338&gt;=0, J9338&lt;0), "-2", IF( AND(H9338&lt;0, I9338&lt;0, J9338&gt;0), "+3",
    IF( AND(H9338&lt;0, I9338&lt;0, J9338&lt;0), "-3", IF( AND(H9338&gt;=0, I9338&lt;0, J9338&gt;0), "+4", IF( AND(H9338&gt;=0, I9338&lt;0, J9338&lt;0), "-4"))))))))</f>
        <v/>
      </c>
      <c r="AM9338">
        <f> K9339</f>
        <v/>
      </c>
    </row>
    <row r="9339">
      <c r="A9339" t="n">
        <v>93.37</v>
      </c>
      <c r="B9339" t="n">
        <v>21.49</v>
      </c>
      <c r="C9339" t="n">
        <v>-3.04</v>
      </c>
      <c r="D9339" t="n">
        <v>1.04</v>
      </c>
      <c r="H9339">
        <f> B9339 - E2</f>
        <v/>
      </c>
      <c r="I9339">
        <f> C9339 - F2</f>
        <v/>
      </c>
      <c r="J9339">
        <f> D9339 - G2</f>
        <v/>
      </c>
      <c r="K9339">
        <f> IF( AND(H9339&gt;=0, I9339&gt;=0, J9339&gt;=0), "+1", IF( AND(H9339&gt;=0, I9339&gt;=0, J9339&lt;0), "-1",
    IF( AND(H9339&lt;0, I9339&gt;=0, J9339&gt;0), "+2", IF( AND(H9339&lt;0, I9339&gt;=0, J9339&lt;0), "-2", IF( AND(H9339&lt;0, I9339&lt;0, J9339&gt;0), "+3",
    IF( AND(H9339&lt;0, I9339&lt;0, J9339&lt;0), "-3", IF( AND(H9339&gt;=0, I9339&lt;0, J9339&gt;0), "+4", IF( AND(H9339&gt;=0, I9339&lt;0, J9339&lt;0), "-4"))))))))</f>
        <v/>
      </c>
      <c r="AM9339">
        <f> K9340</f>
        <v/>
      </c>
    </row>
    <row r="9340">
      <c r="A9340" t="n">
        <v>93.38</v>
      </c>
      <c r="B9340" t="n">
        <v>21.35</v>
      </c>
      <c r="C9340" t="n">
        <v>-4.24</v>
      </c>
      <c r="D9340" t="n">
        <v>0.41</v>
      </c>
      <c r="H9340">
        <f> B9340 - E2</f>
        <v/>
      </c>
      <c r="I9340">
        <f> C9340 - F2</f>
        <v/>
      </c>
      <c r="J9340">
        <f> D9340 - G2</f>
        <v/>
      </c>
      <c r="K9340">
        <f> IF( AND(H9340&gt;=0, I9340&gt;=0, J9340&gt;=0), "+1", IF( AND(H9340&gt;=0, I9340&gt;=0, J9340&lt;0), "-1",
    IF( AND(H9340&lt;0, I9340&gt;=0, J9340&gt;0), "+2", IF( AND(H9340&lt;0, I9340&gt;=0, J9340&lt;0), "-2", IF( AND(H9340&lt;0, I9340&lt;0, J9340&gt;0), "+3",
    IF( AND(H9340&lt;0, I9340&lt;0, J9340&lt;0), "-3", IF( AND(H9340&gt;=0, I9340&lt;0, J9340&gt;0), "+4", IF( AND(H9340&gt;=0, I9340&lt;0, J9340&lt;0), "-4"))))))))</f>
        <v/>
      </c>
      <c r="AM9340">
        <f> K9341</f>
        <v/>
      </c>
    </row>
    <row r="9341">
      <c r="A9341" t="n">
        <v>93.39</v>
      </c>
      <c r="B9341" t="n">
        <v>21.22</v>
      </c>
      <c r="C9341" t="n">
        <v>-3.78</v>
      </c>
      <c r="D9341" t="n">
        <v>-0.21</v>
      </c>
      <c r="H9341">
        <f> B9341 - E2</f>
        <v/>
      </c>
      <c r="I9341">
        <f> C9341 - F2</f>
        <v/>
      </c>
      <c r="J9341">
        <f> D9341 - G2</f>
        <v/>
      </c>
      <c r="K9341">
        <f> IF( AND(H9341&gt;=0, I9341&gt;=0, J9341&gt;=0), "+1", IF( AND(H9341&gt;=0, I9341&gt;=0, J9341&lt;0), "-1",
    IF( AND(H9341&lt;0, I9341&gt;=0, J9341&gt;0), "+2", IF( AND(H9341&lt;0, I9341&gt;=0, J9341&lt;0), "-2", IF( AND(H9341&lt;0, I9341&lt;0, J9341&gt;0), "+3",
    IF( AND(H9341&lt;0, I9341&lt;0, J9341&lt;0), "-3", IF( AND(H9341&gt;=0, I9341&lt;0, J9341&gt;0), "+4", IF( AND(H9341&gt;=0, I9341&lt;0, J9341&lt;0), "-4"))))))))</f>
        <v/>
      </c>
      <c r="AM9341">
        <f> K9342</f>
        <v/>
      </c>
    </row>
    <row r="9342">
      <c r="A9342" t="n">
        <v>93.40000000000001</v>
      </c>
      <c r="B9342" t="n">
        <v>21.91</v>
      </c>
      <c r="C9342" t="n">
        <v>-3.32</v>
      </c>
      <c r="D9342" t="n">
        <v>-0.62</v>
      </c>
      <c r="H9342">
        <f> B9342 - E2</f>
        <v/>
      </c>
      <c r="I9342">
        <f> C9342 - F2</f>
        <v/>
      </c>
      <c r="J9342">
        <f> D9342 - G2</f>
        <v/>
      </c>
      <c r="K9342">
        <f> IF( AND(H9342&gt;=0, I9342&gt;=0, J9342&gt;=0), "+1", IF( AND(H9342&gt;=0, I9342&gt;=0, J9342&lt;0), "-1",
    IF( AND(H9342&lt;0, I9342&gt;=0, J9342&gt;0), "+2", IF( AND(H9342&lt;0, I9342&gt;=0, J9342&lt;0), "-2", IF( AND(H9342&lt;0, I9342&lt;0, J9342&gt;0), "+3",
    IF( AND(H9342&lt;0, I9342&lt;0, J9342&lt;0), "-3", IF( AND(H9342&gt;=0, I9342&lt;0, J9342&gt;0), "+4", IF( AND(H9342&gt;=0, I9342&lt;0, J9342&lt;0), "-4"))))))))</f>
        <v/>
      </c>
      <c r="AM9342">
        <f> K9343</f>
        <v/>
      </c>
    </row>
    <row r="9343">
      <c r="A9343" t="n">
        <v>93.41</v>
      </c>
      <c r="B9343" t="n">
        <v>22.6</v>
      </c>
      <c r="C9343" t="n">
        <v>-1.2</v>
      </c>
      <c r="D9343" t="n">
        <v>-1.04</v>
      </c>
      <c r="H9343">
        <f> B9343 - E2</f>
        <v/>
      </c>
      <c r="I9343">
        <f> C9343 - F2</f>
        <v/>
      </c>
      <c r="J9343">
        <f> D9343 - G2</f>
        <v/>
      </c>
      <c r="K9343">
        <f> IF( AND(H9343&gt;=0, I9343&gt;=0, J9343&gt;=0), "+1", IF( AND(H9343&gt;=0, I9343&gt;=0, J9343&lt;0), "-1",
    IF( AND(H9343&lt;0, I9343&gt;=0, J9343&gt;0), "+2", IF( AND(H9343&lt;0, I9343&gt;=0, J9343&lt;0), "-2", IF( AND(H9343&lt;0, I9343&lt;0, J9343&gt;0), "+3",
    IF( AND(H9343&lt;0, I9343&lt;0, J9343&lt;0), "-3", IF( AND(H9343&gt;=0, I9343&lt;0, J9343&gt;0), "+4", IF( AND(H9343&gt;=0, I9343&lt;0, J9343&lt;0), "-4"))))))))</f>
        <v/>
      </c>
      <c r="AM9343">
        <f> K9344</f>
        <v/>
      </c>
    </row>
    <row r="9344">
      <c r="A9344" t="n">
        <v>93.42</v>
      </c>
      <c r="B9344" t="n">
        <v>21.4</v>
      </c>
      <c r="C9344" t="n">
        <v>-1.73</v>
      </c>
      <c r="D9344" t="n">
        <v>-0.83</v>
      </c>
      <c r="H9344">
        <f> B9344 - E2</f>
        <v/>
      </c>
      <c r="I9344">
        <f> C9344 - F2</f>
        <v/>
      </c>
      <c r="J9344">
        <f> D9344 - G2</f>
        <v/>
      </c>
      <c r="K9344">
        <f> IF( AND(H9344&gt;=0, I9344&gt;=0, J9344&gt;=0), "+1", IF( AND(H9344&gt;=0, I9344&gt;=0, J9344&lt;0), "-1",
    IF( AND(H9344&lt;0, I9344&gt;=0, J9344&gt;0), "+2", IF( AND(H9344&lt;0, I9344&gt;=0, J9344&lt;0), "-2", IF( AND(H9344&lt;0, I9344&lt;0, J9344&gt;0), "+3",
    IF( AND(H9344&lt;0, I9344&lt;0, J9344&lt;0), "-3", IF( AND(H9344&gt;=0, I9344&lt;0, J9344&gt;0), "+4", IF( AND(H9344&gt;=0, I9344&lt;0, J9344&lt;0), "-4"))))))))</f>
        <v/>
      </c>
      <c r="AM9344">
        <f> K9345</f>
        <v/>
      </c>
    </row>
    <row r="9345">
      <c r="A9345" t="n">
        <v>93.43000000000001</v>
      </c>
      <c r="B9345" t="n">
        <v>22.4</v>
      </c>
      <c r="C9345" t="n">
        <v>-0.8100000000000001</v>
      </c>
      <c r="D9345" t="n">
        <v>-0.73</v>
      </c>
      <c r="H9345">
        <f> B9345 - E2</f>
        <v/>
      </c>
      <c r="I9345">
        <f> C9345 - F2</f>
        <v/>
      </c>
      <c r="J9345">
        <f> D9345 - G2</f>
        <v/>
      </c>
      <c r="K9345">
        <f> IF( AND(H9345&gt;=0, I9345&gt;=0, J9345&gt;=0), "+1", IF( AND(H9345&gt;=0, I9345&gt;=0, J9345&lt;0), "-1",
    IF( AND(H9345&lt;0, I9345&gt;=0, J9345&gt;0), "+2", IF( AND(H9345&lt;0, I9345&gt;=0, J9345&lt;0), "-2", IF( AND(H9345&lt;0, I9345&lt;0, J9345&gt;0), "+3",
    IF( AND(H9345&lt;0, I9345&lt;0, J9345&lt;0), "-3", IF( AND(H9345&gt;=0, I9345&lt;0, J9345&gt;0), "+4", IF( AND(H9345&gt;=0, I9345&lt;0, J9345&lt;0), "-4"))))))))</f>
        <v/>
      </c>
      <c r="AM9345">
        <f> K9346</f>
        <v/>
      </c>
    </row>
    <row r="9346">
      <c r="A9346" t="n">
        <v>93.44</v>
      </c>
      <c r="B9346" t="n">
        <v>20.56</v>
      </c>
      <c r="C9346" t="n">
        <v>-1.78</v>
      </c>
      <c r="D9346" t="n">
        <v>-1.42</v>
      </c>
      <c r="H9346">
        <f> B9346 - E2</f>
        <v/>
      </c>
      <c r="I9346">
        <f> C9346 - F2</f>
        <v/>
      </c>
      <c r="J9346">
        <f> D9346 - G2</f>
        <v/>
      </c>
      <c r="K9346">
        <f> IF( AND(H9346&gt;=0, I9346&gt;=0, J9346&gt;=0), "+1", IF( AND(H9346&gt;=0, I9346&gt;=0, J9346&lt;0), "-1",
    IF( AND(H9346&lt;0, I9346&gt;=0, J9346&gt;0), "+2", IF( AND(H9346&lt;0, I9346&gt;=0, J9346&lt;0), "-2", IF( AND(H9346&lt;0, I9346&lt;0, J9346&gt;0), "+3",
    IF( AND(H9346&lt;0, I9346&lt;0, J9346&lt;0), "-3", IF( AND(H9346&gt;=0, I9346&lt;0, J9346&gt;0), "+4", IF( AND(H9346&gt;=0, I9346&lt;0, J9346&lt;0), "-4"))))))))</f>
        <v/>
      </c>
      <c r="AM9346">
        <f> K9347</f>
        <v/>
      </c>
    </row>
    <row r="9347">
      <c r="A9347" t="n">
        <v>93.45</v>
      </c>
      <c r="B9347" t="n">
        <v>19.48</v>
      </c>
      <c r="C9347" t="n">
        <v>-3.5</v>
      </c>
      <c r="D9347" t="n">
        <v>-1.11</v>
      </c>
      <c r="H9347">
        <f> B9347 - E2</f>
        <v/>
      </c>
      <c r="I9347">
        <f> C9347 - F2</f>
        <v/>
      </c>
      <c r="J9347">
        <f> D9347 - G2</f>
        <v/>
      </c>
      <c r="K9347">
        <f> IF( AND(H9347&gt;=0, I9347&gt;=0, J9347&gt;=0), "+1", IF( AND(H9347&gt;=0, I9347&gt;=0, J9347&lt;0), "-1",
    IF( AND(H9347&lt;0, I9347&gt;=0, J9347&gt;0), "+2", IF( AND(H9347&lt;0, I9347&gt;=0, J9347&lt;0), "-2", IF( AND(H9347&lt;0, I9347&lt;0, J9347&gt;0), "+3",
    IF( AND(H9347&lt;0, I9347&lt;0, J9347&lt;0), "-3", IF( AND(H9347&gt;=0, I9347&lt;0, J9347&gt;0), "+4", IF( AND(H9347&gt;=0, I9347&lt;0, J9347&lt;0), "-4"))))))))</f>
        <v/>
      </c>
      <c r="AM9347">
        <f> K9348</f>
        <v/>
      </c>
    </row>
    <row r="9348">
      <c r="A9348" t="n">
        <v>93.45999999999999</v>
      </c>
      <c r="B9348" t="n">
        <v>18.78</v>
      </c>
      <c r="C9348" t="n">
        <v>-2.42</v>
      </c>
      <c r="D9348" t="n">
        <v>-1.31</v>
      </c>
      <c r="H9348">
        <f> B9348 - E2</f>
        <v/>
      </c>
      <c r="I9348">
        <f> C9348 - F2</f>
        <v/>
      </c>
      <c r="J9348">
        <f> D9348 - G2</f>
        <v/>
      </c>
      <c r="K9348">
        <f> IF( AND(H9348&gt;=0, I9348&gt;=0, J9348&gt;=0), "+1", IF( AND(H9348&gt;=0, I9348&gt;=0, J9348&lt;0), "-1",
    IF( AND(H9348&lt;0, I9348&gt;=0, J9348&gt;0), "+2", IF( AND(H9348&lt;0, I9348&gt;=0, J9348&lt;0), "-2", IF( AND(H9348&lt;0, I9348&lt;0, J9348&gt;0), "+3",
    IF( AND(H9348&lt;0, I9348&lt;0, J9348&lt;0), "-3", IF( AND(H9348&gt;=0, I9348&lt;0, J9348&gt;0), "+4", IF( AND(H9348&gt;=0, I9348&lt;0, J9348&lt;0), "-4"))))))))</f>
        <v/>
      </c>
      <c r="AM9348">
        <f> K9349</f>
        <v/>
      </c>
    </row>
    <row r="9349">
      <c r="A9349" t="n">
        <v>93.47</v>
      </c>
      <c r="B9349" t="n">
        <v>19.27</v>
      </c>
      <c r="C9349" t="n">
        <v>-1.35</v>
      </c>
      <c r="D9349" t="n">
        <v>-1.51</v>
      </c>
      <c r="H9349">
        <f> B9349 - E2</f>
        <v/>
      </c>
      <c r="I9349">
        <f> C9349 - F2</f>
        <v/>
      </c>
      <c r="J9349">
        <f> D9349 - G2</f>
        <v/>
      </c>
      <c r="K9349">
        <f> IF( AND(H9349&gt;=0, I9349&gt;=0, J9349&gt;=0), "+1", IF( AND(H9349&gt;=0, I9349&gt;=0, J9349&lt;0), "-1",
    IF( AND(H9349&lt;0, I9349&gt;=0, J9349&gt;0), "+2", IF( AND(H9349&lt;0, I9349&gt;=0, J9349&lt;0), "-2", IF( AND(H9349&lt;0, I9349&lt;0, J9349&gt;0), "+3",
    IF( AND(H9349&lt;0, I9349&lt;0, J9349&lt;0), "-3", IF( AND(H9349&gt;=0, I9349&lt;0, J9349&gt;0), "+4", IF( AND(H9349&gt;=0, I9349&lt;0, J9349&lt;0), "-4"))))))))</f>
        <v/>
      </c>
      <c r="AM9349">
        <f> K9350</f>
        <v/>
      </c>
    </row>
    <row r="9350">
      <c r="A9350" t="n">
        <v>93.48</v>
      </c>
      <c r="B9350" t="n">
        <v>19.6</v>
      </c>
      <c r="C9350" t="n">
        <v>-1.41</v>
      </c>
      <c r="D9350" t="n">
        <v>-1.43</v>
      </c>
      <c r="H9350">
        <f> B9350 - E2</f>
        <v/>
      </c>
      <c r="I9350">
        <f> C9350 - F2</f>
        <v/>
      </c>
      <c r="J9350">
        <f> D9350 - G2</f>
        <v/>
      </c>
      <c r="K9350">
        <f> IF( AND(H9350&gt;=0, I9350&gt;=0, J9350&gt;=0), "+1", IF( AND(H9350&gt;=0, I9350&gt;=0, J9350&lt;0), "-1",
    IF( AND(H9350&lt;0, I9350&gt;=0, J9350&gt;0), "+2", IF( AND(H9350&lt;0, I9350&gt;=0, J9350&lt;0), "-2", IF( AND(H9350&lt;0, I9350&lt;0, J9350&gt;0), "+3",
    IF( AND(H9350&lt;0, I9350&lt;0, J9350&lt;0), "-3", IF( AND(H9350&gt;=0, I9350&lt;0, J9350&gt;0), "+4", IF( AND(H9350&gt;=0, I9350&lt;0, J9350&lt;0), "-4"))))))))</f>
        <v/>
      </c>
      <c r="AM9350">
        <f> K9351</f>
        <v/>
      </c>
    </row>
    <row r="9351">
      <c r="A9351" t="n">
        <v>93.48999999999999</v>
      </c>
      <c r="B9351" t="n">
        <v>19.14</v>
      </c>
      <c r="C9351" t="n">
        <v>-3.66</v>
      </c>
      <c r="D9351" t="n">
        <v>-1.73</v>
      </c>
      <c r="H9351">
        <f> B9351 - E2</f>
        <v/>
      </c>
      <c r="I9351">
        <f> C9351 - F2</f>
        <v/>
      </c>
      <c r="J9351">
        <f> D9351 - G2</f>
        <v/>
      </c>
      <c r="K9351">
        <f> IF( AND(H9351&gt;=0, I9351&gt;=0, J9351&gt;=0), "+1", IF( AND(H9351&gt;=0, I9351&gt;=0, J9351&lt;0), "-1",
    IF( AND(H9351&lt;0, I9351&gt;=0, J9351&gt;0), "+2", IF( AND(H9351&lt;0, I9351&gt;=0, J9351&lt;0), "-2", IF( AND(H9351&lt;0, I9351&lt;0, J9351&gt;0), "+3",
    IF( AND(H9351&lt;0, I9351&lt;0, J9351&lt;0), "-3", IF( AND(H9351&gt;=0, I9351&lt;0, J9351&gt;0), "+4", IF( AND(H9351&gt;=0, I9351&lt;0, J9351&lt;0), "-4"))))))))</f>
        <v/>
      </c>
      <c r="AM9351">
        <f> K9352</f>
        <v/>
      </c>
    </row>
    <row r="9352">
      <c r="A9352" t="n">
        <v>93.5</v>
      </c>
      <c r="B9352" t="n">
        <v>16.41</v>
      </c>
      <c r="C9352" t="n">
        <v>-4.36</v>
      </c>
      <c r="D9352" t="n">
        <v>-1.31</v>
      </c>
      <c r="H9352">
        <f> B9352 - E2</f>
        <v/>
      </c>
      <c r="I9352">
        <f> C9352 - F2</f>
        <v/>
      </c>
      <c r="J9352">
        <f> D9352 - G2</f>
        <v/>
      </c>
      <c r="K9352">
        <f> IF( AND(H9352&gt;=0, I9352&gt;=0, J9352&gt;=0), "+1", IF( AND(H9352&gt;=0, I9352&gt;=0, J9352&lt;0), "-1",
    IF( AND(H9352&lt;0, I9352&gt;=0, J9352&gt;0), "+2", IF( AND(H9352&lt;0, I9352&gt;=0, J9352&lt;0), "-2", IF( AND(H9352&lt;0, I9352&lt;0, J9352&gt;0), "+3",
    IF( AND(H9352&lt;0, I9352&lt;0, J9352&lt;0), "-3", IF( AND(H9352&gt;=0, I9352&lt;0, J9352&gt;0), "+4", IF( AND(H9352&gt;=0, I9352&lt;0, J9352&lt;0), "-4"))))))))</f>
        <v/>
      </c>
      <c r="AM9352">
        <f> K9353</f>
        <v/>
      </c>
    </row>
    <row r="9353">
      <c r="A9353" t="n">
        <v>93.51000000000001</v>
      </c>
      <c r="B9353" t="n">
        <v>16.09</v>
      </c>
      <c r="C9353" t="n">
        <v>-6.02</v>
      </c>
      <c r="D9353" t="n">
        <v>-0.06</v>
      </c>
      <c r="H9353">
        <f> B9353 - E2</f>
        <v/>
      </c>
      <c r="I9353">
        <f> C9353 - F2</f>
        <v/>
      </c>
      <c r="J9353">
        <f> D9353 - G2</f>
        <v/>
      </c>
      <c r="K9353">
        <f> IF( AND(H9353&gt;=0, I9353&gt;=0, J9353&gt;=0), "+1", IF( AND(H9353&gt;=0, I9353&gt;=0, J9353&lt;0), "-1",
    IF( AND(H9353&lt;0, I9353&gt;=0, J9353&gt;0), "+2", IF( AND(H9353&lt;0, I9353&gt;=0, J9353&lt;0), "-2", IF( AND(H9353&lt;0, I9353&lt;0, J9353&gt;0), "+3",
    IF( AND(H9353&lt;0, I9353&lt;0, J9353&lt;0), "-3", IF( AND(H9353&gt;=0, I9353&lt;0, J9353&gt;0), "+4", IF( AND(H9353&gt;=0, I9353&lt;0, J9353&lt;0), "-4"))))))))</f>
        <v/>
      </c>
      <c r="AM9353">
        <f> K9354</f>
        <v/>
      </c>
    </row>
    <row r="9354">
      <c r="A9354" t="n">
        <v>93.52</v>
      </c>
      <c r="B9354" t="n">
        <v>17.02</v>
      </c>
      <c r="C9354" t="n">
        <v>-5.57</v>
      </c>
      <c r="D9354" t="n">
        <v>0.17</v>
      </c>
      <c r="H9354">
        <f> B9354 - E2</f>
        <v/>
      </c>
      <c r="I9354">
        <f> C9354 - F2</f>
        <v/>
      </c>
      <c r="J9354">
        <f> D9354 - G2</f>
        <v/>
      </c>
      <c r="K9354">
        <f> IF( AND(H9354&gt;=0, I9354&gt;=0, J9354&gt;=0), "+1", IF( AND(H9354&gt;=0, I9354&gt;=0, J9354&lt;0), "-1",
    IF( AND(H9354&lt;0, I9354&gt;=0, J9354&gt;0), "+2", IF( AND(H9354&lt;0, I9354&gt;=0, J9354&lt;0), "-2", IF( AND(H9354&lt;0, I9354&lt;0, J9354&gt;0), "+3",
    IF( AND(H9354&lt;0, I9354&lt;0, J9354&lt;0), "-3", IF( AND(H9354&gt;=0, I9354&lt;0, J9354&gt;0), "+4", IF( AND(H9354&gt;=0, I9354&lt;0, J9354&lt;0), "-4"))))))))</f>
        <v/>
      </c>
      <c r="AM9354">
        <f> K9355</f>
        <v/>
      </c>
    </row>
    <row r="9355">
      <c r="A9355" t="n">
        <v>93.53</v>
      </c>
      <c r="B9355" t="n">
        <v>18.59</v>
      </c>
      <c r="C9355" t="n">
        <v>-4.06</v>
      </c>
      <c r="D9355" t="n">
        <v>0.42</v>
      </c>
      <c r="H9355">
        <f> B9355 - E2</f>
        <v/>
      </c>
      <c r="I9355">
        <f> C9355 - F2</f>
        <v/>
      </c>
      <c r="J9355">
        <f> D9355 - G2</f>
        <v/>
      </c>
      <c r="K9355">
        <f> IF( AND(H9355&gt;=0, I9355&gt;=0, J9355&gt;=0), "+1", IF( AND(H9355&gt;=0, I9355&gt;=0, J9355&lt;0), "-1",
    IF( AND(H9355&lt;0, I9355&gt;=0, J9355&gt;0), "+2", IF( AND(H9355&lt;0, I9355&gt;=0, J9355&lt;0), "-2", IF( AND(H9355&lt;0, I9355&lt;0, J9355&gt;0), "+3",
    IF( AND(H9355&lt;0, I9355&lt;0, J9355&lt;0), "-3", IF( AND(H9355&gt;=0, I9355&lt;0, J9355&gt;0), "+4", IF( AND(H9355&gt;=0, I9355&lt;0, J9355&lt;0), "-4"))))))))</f>
        <v/>
      </c>
      <c r="AM9355">
        <f> K9356</f>
        <v/>
      </c>
    </row>
    <row r="9356">
      <c r="A9356" t="n">
        <v>93.54000000000001</v>
      </c>
      <c r="B9356" t="n">
        <v>20.71</v>
      </c>
      <c r="C9356" t="n">
        <v>-2.56</v>
      </c>
      <c r="D9356" t="n">
        <v>0.68</v>
      </c>
      <c r="H9356">
        <f> B9356 - E2</f>
        <v/>
      </c>
      <c r="I9356">
        <f> C9356 - F2</f>
        <v/>
      </c>
      <c r="J9356">
        <f> D9356 - G2</f>
        <v/>
      </c>
      <c r="K9356">
        <f> IF( AND(H9356&gt;=0, I9356&gt;=0, J9356&gt;=0), "+1", IF( AND(H9356&gt;=0, I9356&gt;=0, J9356&lt;0), "-1",
    IF( AND(H9356&lt;0, I9356&gt;=0, J9356&gt;0), "+2", IF( AND(H9356&lt;0, I9356&gt;=0, J9356&lt;0), "-2", IF( AND(H9356&lt;0, I9356&lt;0, J9356&gt;0), "+3",
    IF( AND(H9356&lt;0, I9356&lt;0, J9356&lt;0), "-3", IF( AND(H9356&gt;=0, I9356&lt;0, J9356&gt;0), "+4", IF( AND(H9356&gt;=0, I9356&lt;0, J9356&lt;0), "-4"))))))))</f>
        <v/>
      </c>
      <c r="AM9356">
        <f> K9357</f>
        <v/>
      </c>
    </row>
    <row r="9357">
      <c r="A9357" t="n">
        <v>93.55</v>
      </c>
      <c r="B9357" t="n">
        <v>22.84</v>
      </c>
      <c r="C9357" t="n">
        <v>-1.63</v>
      </c>
      <c r="D9357" t="n">
        <v>1.31</v>
      </c>
      <c r="H9357">
        <f> B9357 - E2</f>
        <v/>
      </c>
      <c r="I9357">
        <f> C9357 - F2</f>
        <v/>
      </c>
      <c r="J9357">
        <f> D9357 - G2</f>
        <v/>
      </c>
      <c r="K9357">
        <f> IF( AND(H9357&gt;=0, I9357&gt;=0, J9357&gt;=0), "+1", IF( AND(H9357&gt;=0, I9357&gt;=0, J9357&lt;0), "-1",
    IF( AND(H9357&lt;0, I9357&gt;=0, J9357&gt;0), "+2", IF( AND(H9357&lt;0, I9357&gt;=0, J9357&lt;0), "-2", IF( AND(H9357&lt;0, I9357&lt;0, J9357&gt;0), "+3",
    IF( AND(H9357&lt;0, I9357&lt;0, J9357&lt;0), "-3", IF( AND(H9357&gt;=0, I9357&lt;0, J9357&gt;0), "+4", IF( AND(H9357&gt;=0, I9357&lt;0, J9357&lt;0), "-4"))))))))</f>
        <v/>
      </c>
      <c r="AM9357">
        <f> K9358</f>
        <v/>
      </c>
    </row>
    <row r="9358">
      <c r="A9358" t="n">
        <v>93.56</v>
      </c>
      <c r="B9358" t="n">
        <v>26.44</v>
      </c>
      <c r="C9358" t="n">
        <v>-1.02</v>
      </c>
      <c r="D9358" t="n">
        <v>0.87</v>
      </c>
      <c r="H9358">
        <f> B9358 - E2</f>
        <v/>
      </c>
      <c r="I9358">
        <f> C9358 - F2</f>
        <v/>
      </c>
      <c r="J9358">
        <f> D9358 - G2</f>
        <v/>
      </c>
      <c r="K9358">
        <f> IF( AND(H9358&gt;=0, I9358&gt;=0, J9358&gt;=0), "+1", IF( AND(H9358&gt;=0, I9358&gt;=0, J9358&lt;0), "-1",
    IF( AND(H9358&lt;0, I9358&gt;=0, J9358&gt;0), "+2", IF( AND(H9358&lt;0, I9358&gt;=0, J9358&lt;0), "-2", IF( AND(H9358&lt;0, I9358&lt;0, J9358&gt;0), "+3",
    IF( AND(H9358&lt;0, I9358&lt;0, J9358&lt;0), "-3", IF( AND(H9358&gt;=0, I9358&lt;0, J9358&gt;0), "+4", IF( AND(H9358&gt;=0, I9358&lt;0, J9358&lt;0), "-4"))))))))</f>
        <v/>
      </c>
      <c r="AM9358">
        <f> K9359</f>
        <v/>
      </c>
    </row>
    <row r="9359">
      <c r="A9359" t="n">
        <v>93.56999999999999</v>
      </c>
      <c r="B9359" t="n">
        <v>26.06</v>
      </c>
      <c r="C9359" t="n">
        <v>-1.96</v>
      </c>
      <c r="D9359" t="n">
        <v>0.03</v>
      </c>
      <c r="H9359">
        <f> B9359 - E2</f>
        <v/>
      </c>
      <c r="I9359">
        <f> C9359 - F2</f>
        <v/>
      </c>
      <c r="J9359">
        <f> D9359 - G2</f>
        <v/>
      </c>
      <c r="K9359">
        <f> IF( AND(H9359&gt;=0, I9359&gt;=0, J9359&gt;=0), "+1", IF( AND(H9359&gt;=0, I9359&gt;=0, J9359&lt;0), "-1",
    IF( AND(H9359&lt;0, I9359&gt;=0, J9359&gt;0), "+2", IF( AND(H9359&lt;0, I9359&gt;=0, J9359&lt;0), "-2", IF( AND(H9359&lt;0, I9359&lt;0, J9359&gt;0), "+3",
    IF( AND(H9359&lt;0, I9359&lt;0, J9359&lt;0), "-3", IF( AND(H9359&gt;=0, I9359&lt;0, J9359&gt;0), "+4", IF( AND(H9359&gt;=0, I9359&lt;0, J9359&lt;0), "-4"))))))))</f>
        <v/>
      </c>
      <c r="AM9359">
        <f> K9360</f>
        <v/>
      </c>
    </row>
    <row r="9360">
      <c r="A9360" t="n">
        <v>93.58</v>
      </c>
      <c r="B9360" t="n">
        <v>25.06</v>
      </c>
      <c r="C9360" t="n">
        <v>-2.05</v>
      </c>
      <c r="D9360" t="n">
        <v>0.23</v>
      </c>
      <c r="H9360">
        <f> B9360 - E2</f>
        <v/>
      </c>
      <c r="I9360">
        <f> C9360 - F2</f>
        <v/>
      </c>
      <c r="J9360">
        <f> D9360 - G2</f>
        <v/>
      </c>
      <c r="K9360">
        <f> IF( AND(H9360&gt;=0, I9360&gt;=0, J9360&gt;=0), "+1", IF( AND(H9360&gt;=0, I9360&gt;=0, J9360&lt;0), "-1",
    IF( AND(H9360&lt;0, I9360&gt;=0, J9360&gt;0), "+2", IF( AND(H9360&lt;0, I9360&gt;=0, J9360&lt;0), "-2", IF( AND(H9360&lt;0, I9360&lt;0, J9360&gt;0), "+3",
    IF( AND(H9360&lt;0, I9360&lt;0, J9360&lt;0), "-3", IF( AND(H9360&gt;=0, I9360&lt;0, J9360&gt;0), "+4", IF( AND(H9360&gt;=0, I9360&lt;0, J9360&lt;0), "-4"))))))))</f>
        <v/>
      </c>
      <c r="AM9360">
        <f> K9361</f>
        <v/>
      </c>
    </row>
    <row r="9361">
      <c r="A9361" t="n">
        <v>93.59</v>
      </c>
      <c r="B9361" t="n">
        <v>26.44</v>
      </c>
      <c r="C9361" t="n">
        <v>0.66</v>
      </c>
      <c r="D9361" t="n">
        <v>-0.4</v>
      </c>
      <c r="H9361">
        <f> B9361 - E2</f>
        <v/>
      </c>
      <c r="I9361">
        <f> C9361 - F2</f>
        <v/>
      </c>
      <c r="J9361">
        <f> D9361 - G2</f>
        <v/>
      </c>
      <c r="K9361">
        <f> IF( AND(H9361&gt;=0, I9361&gt;=0, J9361&gt;=0), "+1", IF( AND(H9361&gt;=0, I9361&gt;=0, J9361&lt;0), "-1",
    IF( AND(H9361&lt;0, I9361&gt;=0, J9361&gt;0), "+2", IF( AND(H9361&lt;0, I9361&gt;=0, J9361&lt;0), "-2", IF( AND(H9361&lt;0, I9361&lt;0, J9361&gt;0), "+3",
    IF( AND(H9361&lt;0, I9361&lt;0, J9361&lt;0), "-3", IF( AND(H9361&gt;=0, I9361&lt;0, J9361&gt;0), "+4", IF( AND(H9361&gt;=0, I9361&lt;0, J9361&lt;0), "-4"))))))))</f>
        <v/>
      </c>
      <c r="AM9361">
        <f> K9362</f>
        <v/>
      </c>
    </row>
    <row r="9362">
      <c r="A9362" t="n">
        <v>93.59999999999999</v>
      </c>
      <c r="B9362" t="n">
        <v>26.96</v>
      </c>
      <c r="C9362" t="n">
        <v>-2.38</v>
      </c>
      <c r="D9362" t="n">
        <v>-0.93</v>
      </c>
      <c r="H9362">
        <f> B9362 - E2</f>
        <v/>
      </c>
      <c r="I9362">
        <f> C9362 - F2</f>
        <v/>
      </c>
      <c r="J9362">
        <f> D9362 - G2</f>
        <v/>
      </c>
      <c r="K9362">
        <f> IF( AND(H9362&gt;=0, I9362&gt;=0, J9362&gt;=0), "+1", IF( AND(H9362&gt;=0, I9362&gt;=0, J9362&lt;0), "-1",
    IF( AND(H9362&lt;0, I9362&gt;=0, J9362&gt;0), "+2", IF( AND(H9362&lt;0, I9362&gt;=0, J9362&lt;0), "-2", IF( AND(H9362&lt;0, I9362&lt;0, J9362&gt;0), "+3",
    IF( AND(H9362&lt;0, I9362&lt;0, J9362&lt;0), "-3", IF( AND(H9362&gt;=0, I9362&lt;0, J9362&gt;0), "+4", IF( AND(H9362&gt;=0, I9362&lt;0, J9362&lt;0), "-4"))))))))</f>
        <v/>
      </c>
      <c r="AM9362">
        <f> K9363</f>
        <v/>
      </c>
    </row>
    <row r="9363">
      <c r="A9363" t="n">
        <v>93.61</v>
      </c>
      <c r="B9363" t="n">
        <v>25.88</v>
      </c>
      <c r="C9363" t="n">
        <v>-3.71</v>
      </c>
      <c r="D9363" t="n">
        <v>-0.78</v>
      </c>
      <c r="H9363">
        <f> B9363 - E2</f>
        <v/>
      </c>
      <c r="I9363">
        <f> C9363 - F2</f>
        <v/>
      </c>
      <c r="J9363">
        <f> D9363 - G2</f>
        <v/>
      </c>
      <c r="K9363">
        <f> IF( AND(H9363&gt;=0, I9363&gt;=0, J9363&gt;=0), "+1", IF( AND(H9363&gt;=0, I9363&gt;=0, J9363&lt;0), "-1",
    IF( AND(H9363&lt;0, I9363&gt;=0, J9363&gt;0), "+2", IF( AND(H9363&lt;0, I9363&gt;=0, J9363&lt;0), "-2", IF( AND(H9363&lt;0, I9363&lt;0, J9363&gt;0), "+3",
    IF( AND(H9363&lt;0, I9363&lt;0, J9363&lt;0), "-3", IF( AND(H9363&gt;=0, I9363&lt;0, J9363&gt;0), "+4", IF( AND(H9363&gt;=0, I9363&lt;0, J9363&lt;0), "-4"))))))))</f>
        <v/>
      </c>
      <c r="AM9363">
        <f> K9364</f>
        <v/>
      </c>
    </row>
    <row r="9364">
      <c r="A9364" t="n">
        <v>93.62</v>
      </c>
      <c r="B9364" t="n">
        <v>23.19</v>
      </c>
      <c r="C9364" t="n">
        <v>-4.26</v>
      </c>
      <c r="D9364" t="n">
        <v>0.17</v>
      </c>
      <c r="H9364">
        <f> B9364 - E2</f>
        <v/>
      </c>
      <c r="I9364">
        <f> C9364 - F2</f>
        <v/>
      </c>
      <c r="J9364">
        <f> D9364 - G2</f>
        <v/>
      </c>
      <c r="K9364">
        <f> IF( AND(H9364&gt;=0, I9364&gt;=0, J9364&gt;=0), "+1", IF( AND(H9364&gt;=0, I9364&gt;=0, J9364&lt;0), "-1",
    IF( AND(H9364&lt;0, I9364&gt;=0, J9364&gt;0), "+2", IF( AND(H9364&lt;0, I9364&gt;=0, J9364&lt;0), "-2", IF( AND(H9364&lt;0, I9364&lt;0, J9364&gt;0), "+3",
    IF( AND(H9364&lt;0, I9364&lt;0, J9364&lt;0), "-3", IF( AND(H9364&gt;=0, I9364&lt;0, J9364&gt;0), "+4", IF( AND(H9364&gt;=0, I9364&lt;0, J9364&lt;0), "-4"))))))))</f>
        <v/>
      </c>
      <c r="AM9364">
        <f> K9365</f>
        <v/>
      </c>
    </row>
    <row r="9365">
      <c r="A9365" t="n">
        <v>93.63</v>
      </c>
      <c r="B9365" t="n">
        <v>21.76</v>
      </c>
      <c r="C9365" t="n">
        <v>-3.04</v>
      </c>
      <c r="D9365" t="n">
        <v>0.63</v>
      </c>
      <c r="H9365">
        <f> B9365 - E2</f>
        <v/>
      </c>
      <c r="I9365">
        <f> C9365 - F2</f>
        <v/>
      </c>
      <c r="J9365">
        <f> D9365 - G2</f>
        <v/>
      </c>
      <c r="K9365">
        <f> IF( AND(H9365&gt;=0, I9365&gt;=0, J9365&gt;=0), "+1", IF( AND(H9365&gt;=0, I9365&gt;=0, J9365&lt;0), "-1",
    IF( AND(H9365&lt;0, I9365&gt;=0, J9365&gt;0), "+2", IF( AND(H9365&lt;0, I9365&gt;=0, J9365&lt;0), "-2", IF( AND(H9365&lt;0, I9365&lt;0, J9365&gt;0), "+3",
    IF( AND(H9365&lt;0, I9365&lt;0, J9365&lt;0), "-3", IF( AND(H9365&gt;=0, I9365&lt;0, J9365&gt;0), "+4", IF( AND(H9365&gt;=0, I9365&lt;0, J9365&lt;0), "-4"))))))))</f>
        <v/>
      </c>
      <c r="AM9365">
        <f> K9366</f>
        <v/>
      </c>
    </row>
    <row r="9366">
      <c r="A9366" t="n">
        <v>93.64</v>
      </c>
      <c r="B9366" t="n">
        <v>24.86</v>
      </c>
      <c r="C9366" t="n">
        <v>-1.83</v>
      </c>
      <c r="D9366" t="n">
        <v>0.49</v>
      </c>
      <c r="H9366">
        <f> B9366 - E2</f>
        <v/>
      </c>
      <c r="I9366">
        <f> C9366 - F2</f>
        <v/>
      </c>
      <c r="J9366">
        <f> D9366 - G2</f>
        <v/>
      </c>
      <c r="K9366">
        <f> IF( AND(H9366&gt;=0, I9366&gt;=0, J9366&gt;=0), "+1", IF( AND(H9366&gt;=0, I9366&gt;=0, J9366&lt;0), "-1",
    IF( AND(H9366&lt;0, I9366&gt;=0, J9366&gt;0), "+2", IF( AND(H9366&lt;0, I9366&gt;=0, J9366&lt;0), "-2", IF( AND(H9366&lt;0, I9366&lt;0, J9366&gt;0), "+3",
    IF( AND(H9366&lt;0, I9366&lt;0, J9366&lt;0), "-3", IF( AND(H9366&gt;=0, I9366&lt;0, J9366&gt;0), "+4", IF( AND(H9366&gt;=0, I9366&lt;0, J9366&lt;0), "-4"))))))))</f>
        <v/>
      </c>
      <c r="AM9366">
        <f> K9367</f>
        <v/>
      </c>
    </row>
    <row r="9367">
      <c r="A9367" t="n">
        <v>93.65000000000001</v>
      </c>
      <c r="B9367" t="n">
        <v>21.78</v>
      </c>
      <c r="C9367" t="n">
        <v>-0.59</v>
      </c>
      <c r="D9367" t="n">
        <v>0.65</v>
      </c>
      <c r="H9367">
        <f> B9367 - E2</f>
        <v/>
      </c>
      <c r="I9367">
        <f> C9367 - F2</f>
        <v/>
      </c>
      <c r="J9367">
        <f> D9367 - G2</f>
        <v/>
      </c>
      <c r="K9367">
        <f> IF( AND(H9367&gt;=0, I9367&gt;=0, J9367&gt;=0), "+1", IF( AND(H9367&gt;=0, I9367&gt;=0, J9367&lt;0), "-1",
    IF( AND(H9367&lt;0, I9367&gt;=0, J9367&gt;0), "+2", IF( AND(H9367&lt;0, I9367&gt;=0, J9367&lt;0), "-2", IF( AND(H9367&lt;0, I9367&lt;0, J9367&gt;0), "+3",
    IF( AND(H9367&lt;0, I9367&lt;0, J9367&lt;0), "-3", IF( AND(H9367&gt;=0, I9367&lt;0, J9367&gt;0), "+4", IF( AND(H9367&gt;=0, I9367&lt;0, J9367&lt;0), "-4"))))))))</f>
        <v/>
      </c>
      <c r="AM9367">
        <f> K9368</f>
        <v/>
      </c>
    </row>
    <row r="9368">
      <c r="A9368" t="n">
        <v>93.66</v>
      </c>
      <c r="B9368" t="n">
        <v>22.16</v>
      </c>
      <c r="C9368" t="n">
        <v>-1.93</v>
      </c>
      <c r="D9368" t="n">
        <v>0.57</v>
      </c>
      <c r="H9368">
        <f> B9368 - E2</f>
        <v/>
      </c>
      <c r="I9368">
        <f> C9368 - F2</f>
        <v/>
      </c>
      <c r="J9368">
        <f> D9368 - G2</f>
        <v/>
      </c>
      <c r="K9368">
        <f> IF( AND(H9368&gt;=0, I9368&gt;=0, J9368&gt;=0), "+1", IF( AND(H9368&gt;=0, I9368&gt;=0, J9368&lt;0), "-1",
    IF( AND(H9368&lt;0, I9368&gt;=0, J9368&gt;0), "+2", IF( AND(H9368&lt;0, I9368&gt;=0, J9368&lt;0), "-2", IF( AND(H9368&lt;0, I9368&lt;0, J9368&gt;0), "+3",
    IF( AND(H9368&lt;0, I9368&lt;0, J9368&lt;0), "-3", IF( AND(H9368&gt;=0, I9368&lt;0, J9368&gt;0), "+4", IF( AND(H9368&gt;=0, I9368&lt;0, J9368&lt;0), "-4"))))))))</f>
        <v/>
      </c>
      <c r="AM9368">
        <f> K9369</f>
        <v/>
      </c>
    </row>
    <row r="9369">
      <c r="A9369" t="n">
        <v>93.67</v>
      </c>
      <c r="B9369" t="n">
        <v>22.54</v>
      </c>
      <c r="C9369" t="n">
        <v>-0.68</v>
      </c>
      <c r="D9369" t="n">
        <v>1.09</v>
      </c>
      <c r="H9369">
        <f> B9369 - E2</f>
        <v/>
      </c>
      <c r="I9369">
        <f> C9369 - F2</f>
        <v/>
      </c>
      <c r="J9369">
        <f> D9369 - G2</f>
        <v/>
      </c>
      <c r="K9369">
        <f> IF( AND(H9369&gt;=0, I9369&gt;=0, J9369&gt;=0), "+1", IF( AND(H9369&gt;=0, I9369&gt;=0, J9369&lt;0), "-1",
    IF( AND(H9369&lt;0, I9369&gt;=0, J9369&gt;0), "+2", IF( AND(H9369&lt;0, I9369&gt;=0, J9369&lt;0), "-2", IF( AND(H9369&lt;0, I9369&lt;0, J9369&gt;0), "+3",
    IF( AND(H9369&lt;0, I9369&lt;0, J9369&lt;0), "-3", IF( AND(H9369&gt;=0, I9369&lt;0, J9369&gt;0), "+4", IF( AND(H9369&gt;=0, I9369&lt;0, J9369&lt;0), "-4"))))))))</f>
        <v/>
      </c>
      <c r="AM9369">
        <f> K9370</f>
        <v/>
      </c>
    </row>
    <row r="9370">
      <c r="A9370" t="n">
        <v>93.68000000000001</v>
      </c>
      <c r="B9370" t="n">
        <v>23.57</v>
      </c>
      <c r="C9370" t="n">
        <v>0.06</v>
      </c>
      <c r="D9370" t="n">
        <v>1.53</v>
      </c>
      <c r="H9370">
        <f> B9370 - E2</f>
        <v/>
      </c>
      <c r="I9370">
        <f> C9370 - F2</f>
        <v/>
      </c>
      <c r="J9370">
        <f> D9370 - G2</f>
        <v/>
      </c>
      <c r="K9370">
        <f> IF( AND(H9370&gt;=0, I9370&gt;=0, J9370&gt;=0), "+1", IF( AND(H9370&gt;=0, I9370&gt;=0, J9370&lt;0), "-1",
    IF( AND(H9370&lt;0, I9370&gt;=0, J9370&gt;0), "+2", IF( AND(H9370&lt;0, I9370&gt;=0, J9370&lt;0), "-2", IF( AND(H9370&lt;0, I9370&lt;0, J9370&gt;0), "+3",
    IF( AND(H9370&lt;0, I9370&lt;0, J9370&lt;0), "-3", IF( AND(H9370&gt;=0, I9370&lt;0, J9370&gt;0), "+4", IF( AND(H9370&gt;=0, I9370&lt;0, J9370&lt;0), "-4"))))))))</f>
        <v/>
      </c>
      <c r="AM9370">
        <f> K9371</f>
        <v/>
      </c>
    </row>
    <row r="9371">
      <c r="A9371" t="n">
        <v>93.69</v>
      </c>
      <c r="B9371" t="n">
        <v>22.3</v>
      </c>
      <c r="C9371" t="n">
        <v>-4.39</v>
      </c>
      <c r="D9371" t="n">
        <v>1.22</v>
      </c>
      <c r="H9371">
        <f> B9371 - E2</f>
        <v/>
      </c>
      <c r="I9371">
        <f> C9371 - F2</f>
        <v/>
      </c>
      <c r="J9371">
        <f> D9371 - G2</f>
        <v/>
      </c>
      <c r="K9371">
        <f> IF( AND(H9371&gt;=0, I9371&gt;=0, J9371&gt;=0), "+1", IF( AND(H9371&gt;=0, I9371&gt;=0, J9371&lt;0), "-1",
    IF( AND(H9371&lt;0, I9371&gt;=0, J9371&gt;0), "+2", IF( AND(H9371&lt;0, I9371&gt;=0, J9371&lt;0), "-2", IF( AND(H9371&lt;0, I9371&lt;0, J9371&gt;0), "+3",
    IF( AND(H9371&lt;0, I9371&lt;0, J9371&lt;0), "-3", IF( AND(H9371&gt;=0, I9371&lt;0, J9371&gt;0), "+4", IF( AND(H9371&gt;=0, I9371&lt;0, J9371&lt;0), "-4"))))))))</f>
        <v/>
      </c>
      <c r="AM9371">
        <f> K9372</f>
        <v/>
      </c>
    </row>
    <row r="9372">
      <c r="A9372" t="n">
        <v>93.7</v>
      </c>
      <c r="B9372" t="n">
        <v>21.03</v>
      </c>
      <c r="C9372" t="n">
        <v>-4.36</v>
      </c>
      <c r="D9372" t="n">
        <v>1.24</v>
      </c>
      <c r="H9372">
        <f> B9372 - E2</f>
        <v/>
      </c>
      <c r="I9372">
        <f> C9372 - F2</f>
        <v/>
      </c>
      <c r="J9372">
        <f> D9372 - G2</f>
        <v/>
      </c>
      <c r="K9372">
        <f> IF( AND(H9372&gt;=0, I9372&gt;=0, J9372&gt;=0), "+1", IF( AND(H9372&gt;=0, I9372&gt;=0, J9372&lt;0), "-1",
    IF( AND(H9372&lt;0, I9372&gt;=0, J9372&gt;0), "+2", IF( AND(H9372&lt;0, I9372&gt;=0, J9372&lt;0), "-2", IF( AND(H9372&lt;0, I9372&lt;0, J9372&gt;0), "+3",
    IF( AND(H9372&lt;0, I9372&lt;0, J9372&lt;0), "-3", IF( AND(H9372&gt;=0, I9372&lt;0, J9372&gt;0), "+4", IF( AND(H9372&gt;=0, I9372&lt;0, J9372&lt;0), "-4"))))))))</f>
        <v/>
      </c>
      <c r="AM9372">
        <f> K9373</f>
        <v/>
      </c>
    </row>
    <row r="9373">
      <c r="A9373" t="n">
        <v>93.70999999999999</v>
      </c>
      <c r="B9373" t="n">
        <v>20.9</v>
      </c>
      <c r="C9373" t="n">
        <v>-0.35</v>
      </c>
      <c r="D9373" t="n">
        <v>1.64</v>
      </c>
      <c r="H9373">
        <f> B9373 - E2</f>
        <v/>
      </c>
      <c r="I9373">
        <f> C9373 - F2</f>
        <v/>
      </c>
      <c r="J9373">
        <f> D9373 - G2</f>
        <v/>
      </c>
      <c r="K9373">
        <f> IF( AND(H9373&gt;=0, I9373&gt;=0, J9373&gt;=0), "+1", IF( AND(H9373&gt;=0, I9373&gt;=0, J9373&lt;0), "-1",
    IF( AND(H9373&lt;0, I9373&gt;=0, J9373&gt;0), "+2", IF( AND(H9373&lt;0, I9373&gt;=0, J9373&lt;0), "-2", IF( AND(H9373&lt;0, I9373&lt;0, J9373&gt;0), "+3",
    IF( AND(H9373&lt;0, I9373&lt;0, J9373&lt;0), "-3", IF( AND(H9373&gt;=0, I9373&lt;0, J9373&gt;0), "+4", IF( AND(H9373&gt;=0, I9373&lt;0, J9373&lt;0), "-4"))))))))</f>
        <v/>
      </c>
      <c r="AM9373">
        <f> K9374</f>
        <v/>
      </c>
    </row>
    <row r="9374">
      <c r="A9374" t="n">
        <v>93.72</v>
      </c>
      <c r="B9374" t="n">
        <v>21.34</v>
      </c>
      <c r="C9374" t="n">
        <v>1.86</v>
      </c>
      <c r="D9374" t="n">
        <v>1.95</v>
      </c>
      <c r="H9374">
        <f> B9374 - E2</f>
        <v/>
      </c>
      <c r="I9374">
        <f> C9374 - F2</f>
        <v/>
      </c>
      <c r="J9374">
        <f> D9374 - G2</f>
        <v/>
      </c>
      <c r="K9374">
        <f> IF( AND(H9374&gt;=0, I9374&gt;=0, J9374&gt;=0), "+1", IF( AND(H9374&gt;=0, I9374&gt;=0, J9374&lt;0), "-1",
    IF( AND(H9374&lt;0, I9374&gt;=0, J9374&gt;0), "+2", IF( AND(H9374&lt;0, I9374&gt;=0, J9374&lt;0), "-2", IF( AND(H9374&lt;0, I9374&lt;0, J9374&gt;0), "+3",
    IF( AND(H9374&lt;0, I9374&lt;0, J9374&lt;0), "-3", IF( AND(H9374&gt;=0, I9374&lt;0, J9374&gt;0), "+4", IF( AND(H9374&gt;=0, I9374&lt;0, J9374&lt;0), "-4"))))))))</f>
        <v/>
      </c>
      <c r="AM9374">
        <f> K9375</f>
        <v/>
      </c>
    </row>
    <row r="9375">
      <c r="A9375" t="n">
        <v>93.73</v>
      </c>
      <c r="B9375" t="n">
        <v>21.78</v>
      </c>
      <c r="C9375" t="n">
        <v>4.08</v>
      </c>
      <c r="D9375" t="n">
        <v>2.27</v>
      </c>
      <c r="H9375">
        <f> B9375 - E2</f>
        <v/>
      </c>
      <c r="I9375">
        <f> C9375 - F2</f>
        <v/>
      </c>
      <c r="J9375">
        <f> D9375 - G2</f>
        <v/>
      </c>
      <c r="K9375">
        <f> IF( AND(H9375&gt;=0, I9375&gt;=0, J9375&gt;=0), "+1", IF( AND(H9375&gt;=0, I9375&gt;=0, J9375&lt;0), "-1",
    IF( AND(H9375&lt;0, I9375&gt;=0, J9375&gt;0), "+2", IF( AND(H9375&lt;0, I9375&gt;=0, J9375&lt;0), "-2", IF( AND(H9375&lt;0, I9375&lt;0, J9375&gt;0), "+3",
    IF( AND(H9375&lt;0, I9375&lt;0, J9375&lt;0), "-3", IF( AND(H9375&gt;=0, I9375&lt;0, J9375&gt;0), "+4", IF( AND(H9375&gt;=0, I9375&lt;0, J9375&lt;0), "-4"))))))))</f>
        <v/>
      </c>
      <c r="AM9375">
        <f> K9376</f>
        <v/>
      </c>
    </row>
    <row r="9376">
      <c r="A9376" t="n">
        <v>93.73999999999999</v>
      </c>
      <c r="B9376" t="n">
        <v>20.31</v>
      </c>
      <c r="C9376" t="n">
        <v>2.28</v>
      </c>
      <c r="D9376" t="n">
        <v>2.19</v>
      </c>
      <c r="H9376">
        <f> B9376 - E2</f>
        <v/>
      </c>
      <c r="I9376">
        <f> C9376 - F2</f>
        <v/>
      </c>
      <c r="J9376">
        <f> D9376 - G2</f>
        <v/>
      </c>
      <c r="K9376">
        <f> IF( AND(H9376&gt;=0, I9376&gt;=0, J9376&gt;=0), "+1", IF( AND(H9376&gt;=0, I9376&gt;=0, J9376&lt;0), "-1",
    IF( AND(H9376&lt;0, I9376&gt;=0, J9376&gt;0), "+2", IF( AND(H9376&lt;0, I9376&gt;=0, J9376&lt;0), "-2", IF( AND(H9376&lt;0, I9376&lt;0, J9376&gt;0), "+3",
    IF( AND(H9376&lt;0, I9376&lt;0, J9376&lt;0), "-3", IF( AND(H9376&gt;=0, I9376&lt;0, J9376&gt;0), "+4", IF( AND(H9376&gt;=0, I9376&lt;0, J9376&lt;0), "-4"))))))))</f>
        <v/>
      </c>
      <c r="AM9376">
        <f> K9377</f>
        <v/>
      </c>
    </row>
    <row r="9377">
      <c r="A9377" t="n">
        <v>93.75</v>
      </c>
      <c r="B9377" t="n">
        <v>21.13</v>
      </c>
      <c r="C9377" t="n">
        <v>0.48</v>
      </c>
      <c r="D9377" t="n">
        <v>2.11</v>
      </c>
      <c r="H9377">
        <f> B9377 - E2</f>
        <v/>
      </c>
      <c r="I9377">
        <f> C9377 - F2</f>
        <v/>
      </c>
      <c r="J9377">
        <f> D9377 - G2</f>
        <v/>
      </c>
      <c r="K9377">
        <f> IF( AND(H9377&gt;=0, I9377&gt;=0, J9377&gt;=0), "+1", IF( AND(H9377&gt;=0, I9377&gt;=0, J9377&lt;0), "-1",
    IF( AND(H9377&lt;0, I9377&gt;=0, J9377&gt;0), "+2", IF( AND(H9377&lt;0, I9377&gt;=0, J9377&lt;0), "-2", IF( AND(H9377&lt;0, I9377&lt;0, J9377&gt;0), "+3",
    IF( AND(H9377&lt;0, I9377&lt;0, J9377&lt;0), "-3", IF( AND(H9377&gt;=0, I9377&lt;0, J9377&gt;0), "+4", IF( AND(H9377&gt;=0, I9377&lt;0, J9377&lt;0), "-4"))))))))</f>
        <v/>
      </c>
      <c r="AM9377">
        <f> K9378</f>
        <v/>
      </c>
    </row>
    <row r="9378">
      <c r="A9378" t="n">
        <v>93.76000000000001</v>
      </c>
      <c r="B9378" t="n">
        <v>21.96</v>
      </c>
      <c r="C9378" t="n">
        <v>2.14</v>
      </c>
      <c r="D9378" t="n">
        <v>2.37</v>
      </c>
      <c r="H9378">
        <f> B9378 - E2</f>
        <v/>
      </c>
      <c r="I9378">
        <f> C9378 - F2</f>
        <v/>
      </c>
      <c r="J9378">
        <f> D9378 - G2</f>
        <v/>
      </c>
      <c r="K9378">
        <f> IF( AND(H9378&gt;=0, I9378&gt;=0, J9378&gt;=0), "+1", IF( AND(H9378&gt;=0, I9378&gt;=0, J9378&lt;0), "-1",
    IF( AND(H9378&lt;0, I9378&gt;=0, J9378&gt;0), "+2", IF( AND(H9378&lt;0, I9378&gt;=0, J9378&lt;0), "-2", IF( AND(H9378&lt;0, I9378&lt;0, J9378&gt;0), "+3",
    IF( AND(H9378&lt;0, I9378&lt;0, J9378&lt;0), "-3", IF( AND(H9378&gt;=0, I9378&lt;0, J9378&gt;0), "+4", IF( AND(H9378&gt;=0, I9378&lt;0, J9378&lt;0), "-4"))))))))</f>
        <v/>
      </c>
      <c r="AM9378">
        <f> K9379</f>
        <v/>
      </c>
    </row>
    <row r="9379">
      <c r="A9379" t="n">
        <v>93.77</v>
      </c>
      <c r="B9379" t="n">
        <v>22.08</v>
      </c>
      <c r="C9379" t="n">
        <v>2.11</v>
      </c>
      <c r="D9379" t="n">
        <v>2.75</v>
      </c>
      <c r="H9379">
        <f> B9379 - E2</f>
        <v/>
      </c>
      <c r="I9379">
        <f> C9379 - F2</f>
        <v/>
      </c>
      <c r="J9379">
        <f> D9379 - G2</f>
        <v/>
      </c>
      <c r="K9379">
        <f> IF( AND(H9379&gt;=0, I9379&gt;=0, J9379&gt;=0), "+1", IF( AND(H9379&gt;=0, I9379&gt;=0, J9379&lt;0), "-1",
    IF( AND(H9379&lt;0, I9379&gt;=0, J9379&gt;0), "+2", IF( AND(H9379&lt;0, I9379&gt;=0, J9379&lt;0), "-2", IF( AND(H9379&lt;0, I9379&lt;0, J9379&gt;0), "+3",
    IF( AND(H9379&lt;0, I9379&lt;0, J9379&lt;0), "-3", IF( AND(H9379&gt;=0, I9379&lt;0, J9379&gt;0), "+4", IF( AND(H9379&gt;=0, I9379&lt;0, J9379&lt;0), "-4"))))))))</f>
        <v/>
      </c>
      <c r="AM9379">
        <f> K9380</f>
        <v/>
      </c>
    </row>
    <row r="9380">
      <c r="A9380" t="n">
        <v>93.78</v>
      </c>
      <c r="B9380" t="n">
        <v>22.21</v>
      </c>
      <c r="C9380" t="n">
        <v>2.16</v>
      </c>
      <c r="D9380" t="n">
        <v>3.13</v>
      </c>
      <c r="H9380">
        <f> B9380 - E2</f>
        <v/>
      </c>
      <c r="I9380">
        <f> C9380 - F2</f>
        <v/>
      </c>
      <c r="J9380">
        <f> D9380 - G2</f>
        <v/>
      </c>
      <c r="K9380">
        <f> IF( AND(H9380&gt;=0, I9380&gt;=0, J9380&gt;=0), "+1", IF( AND(H9380&gt;=0, I9380&gt;=0, J9380&lt;0), "-1",
    IF( AND(H9380&lt;0, I9380&gt;=0, J9380&gt;0), "+2", IF( AND(H9380&lt;0, I9380&gt;=0, J9380&lt;0), "-2", IF( AND(H9380&lt;0, I9380&lt;0, J9380&gt;0), "+3",
    IF( AND(H9380&lt;0, I9380&lt;0, J9380&lt;0), "-3", IF( AND(H9380&gt;=0, I9380&lt;0, J9380&gt;0), "+4", IF( AND(H9380&gt;=0, I9380&lt;0, J9380&lt;0), "-4"))))))))</f>
        <v/>
      </c>
      <c r="AM9380">
        <f> K9381</f>
        <v/>
      </c>
    </row>
    <row r="9381">
      <c r="A9381" t="n">
        <v>93.79000000000001</v>
      </c>
      <c r="B9381" t="n">
        <v>23.81</v>
      </c>
      <c r="C9381" t="n">
        <v>0.03</v>
      </c>
      <c r="D9381" t="n">
        <v>2.96</v>
      </c>
      <c r="H9381">
        <f> B9381 - E2</f>
        <v/>
      </c>
      <c r="I9381">
        <f> C9381 - F2</f>
        <v/>
      </c>
      <c r="J9381">
        <f> D9381 - G2</f>
        <v/>
      </c>
      <c r="K9381">
        <f> IF( AND(H9381&gt;=0, I9381&gt;=0, J9381&gt;=0), "+1", IF( AND(H9381&gt;=0, I9381&gt;=0, J9381&lt;0), "-1",
    IF( AND(H9381&lt;0, I9381&gt;=0, J9381&gt;0), "+2", IF( AND(H9381&lt;0, I9381&gt;=0, J9381&lt;0), "-2", IF( AND(H9381&lt;0, I9381&lt;0, J9381&gt;0), "+3",
    IF( AND(H9381&lt;0, I9381&lt;0, J9381&lt;0), "-3", IF( AND(H9381&gt;=0, I9381&lt;0, J9381&gt;0), "+4", IF( AND(H9381&gt;=0, I9381&lt;0, J9381&lt;0), "-4"))))))))</f>
        <v/>
      </c>
      <c r="AM9381">
        <f> K9382</f>
        <v/>
      </c>
    </row>
    <row r="9382">
      <c r="A9382" t="n">
        <v>93.8</v>
      </c>
      <c r="B9382" t="n">
        <v>21.96</v>
      </c>
      <c r="C9382" t="n">
        <v>-0.52</v>
      </c>
      <c r="D9382" t="n">
        <v>2.54</v>
      </c>
      <c r="H9382">
        <f> B9382 - E2</f>
        <v/>
      </c>
      <c r="I9382">
        <f> C9382 - F2</f>
        <v/>
      </c>
      <c r="J9382">
        <f> D9382 - G2</f>
        <v/>
      </c>
      <c r="K9382">
        <f> IF( AND(H9382&gt;=0, I9382&gt;=0, J9382&gt;=0), "+1", IF( AND(H9382&gt;=0, I9382&gt;=0, J9382&lt;0), "-1",
    IF( AND(H9382&lt;0, I9382&gt;=0, J9382&gt;0), "+2", IF( AND(H9382&lt;0, I9382&gt;=0, J9382&lt;0), "-2", IF( AND(H9382&lt;0, I9382&lt;0, J9382&gt;0), "+3",
    IF( AND(H9382&lt;0, I9382&lt;0, J9382&lt;0), "-3", IF( AND(H9382&gt;=0, I9382&lt;0, J9382&gt;0), "+4", IF( AND(H9382&gt;=0, I9382&lt;0, J9382&lt;0), "-4"))))))))</f>
        <v/>
      </c>
      <c r="AM9382">
        <f> K9383</f>
        <v/>
      </c>
    </row>
    <row r="9383">
      <c r="A9383" t="n">
        <v>93.81</v>
      </c>
      <c r="B9383" t="n">
        <v>23</v>
      </c>
      <c r="C9383" t="n">
        <v>-1.07</v>
      </c>
      <c r="D9383" t="n">
        <v>2.12</v>
      </c>
      <c r="H9383">
        <f> B9383 - E2</f>
        <v/>
      </c>
      <c r="I9383">
        <f> C9383 - F2</f>
        <v/>
      </c>
      <c r="J9383">
        <f> D9383 - G2</f>
        <v/>
      </c>
      <c r="K9383">
        <f> IF( AND(H9383&gt;=0, I9383&gt;=0, J9383&gt;=0), "+1", IF( AND(H9383&gt;=0, I9383&gt;=0, J9383&lt;0), "-1",
    IF( AND(H9383&lt;0, I9383&gt;=0, J9383&gt;0), "+2", IF( AND(H9383&lt;0, I9383&gt;=0, J9383&lt;0), "-2", IF( AND(H9383&lt;0, I9383&lt;0, J9383&gt;0), "+3",
    IF( AND(H9383&lt;0, I9383&lt;0, J9383&lt;0), "-3", IF( AND(H9383&gt;=0, I9383&lt;0, J9383&gt;0), "+4", IF( AND(H9383&gt;=0, I9383&lt;0, J9383&lt;0), "-4"))))))))</f>
        <v/>
      </c>
      <c r="AM9383">
        <f> K9384</f>
        <v/>
      </c>
    </row>
    <row r="9384">
      <c r="A9384" t="n">
        <v>93.81999999999999</v>
      </c>
      <c r="B9384" t="n">
        <v>24.04</v>
      </c>
      <c r="C9384" t="n">
        <v>-0.68</v>
      </c>
      <c r="D9384" t="n">
        <v>2.3</v>
      </c>
      <c r="H9384">
        <f> B9384 - E2</f>
        <v/>
      </c>
      <c r="I9384">
        <f> C9384 - F2</f>
        <v/>
      </c>
      <c r="J9384">
        <f> D9384 - G2</f>
        <v/>
      </c>
      <c r="K9384">
        <f> IF( AND(H9384&gt;=0, I9384&gt;=0, J9384&gt;=0), "+1", IF( AND(H9384&gt;=0, I9384&gt;=0, J9384&lt;0), "-1",
    IF( AND(H9384&lt;0, I9384&gt;=0, J9384&gt;0), "+2", IF( AND(H9384&lt;0, I9384&gt;=0, J9384&lt;0), "-2", IF( AND(H9384&lt;0, I9384&lt;0, J9384&gt;0), "+3",
    IF( AND(H9384&lt;0, I9384&lt;0, J9384&lt;0), "-3", IF( AND(H9384&gt;=0, I9384&lt;0, J9384&gt;0), "+4", IF( AND(H9384&gt;=0, I9384&lt;0, J9384&lt;0), "-4"))))))))</f>
        <v/>
      </c>
      <c r="AM9384">
        <f> K9385</f>
        <v/>
      </c>
    </row>
    <row r="9385">
      <c r="A9385" t="n">
        <v>93.83</v>
      </c>
      <c r="B9385" t="n">
        <v>22.56</v>
      </c>
      <c r="C9385" t="n">
        <v>-0.19</v>
      </c>
      <c r="D9385" t="n">
        <v>0.91</v>
      </c>
      <c r="H9385">
        <f> B9385 - E2</f>
        <v/>
      </c>
      <c r="I9385">
        <f> C9385 - F2</f>
        <v/>
      </c>
      <c r="J9385">
        <f> D9385 - G2</f>
        <v/>
      </c>
      <c r="K9385">
        <f> IF( AND(H9385&gt;=0, I9385&gt;=0, J9385&gt;=0), "+1", IF( AND(H9385&gt;=0, I9385&gt;=0, J9385&lt;0), "-1",
    IF( AND(H9385&lt;0, I9385&gt;=0, J9385&gt;0), "+2", IF( AND(H9385&lt;0, I9385&gt;=0, J9385&lt;0), "-2", IF( AND(H9385&lt;0, I9385&lt;0, J9385&gt;0), "+3",
    IF( AND(H9385&lt;0, I9385&lt;0, J9385&lt;0), "-3", IF( AND(H9385&gt;=0, I9385&lt;0, J9385&gt;0), "+4", IF( AND(H9385&gt;=0, I9385&lt;0, J9385&lt;0), "-4"))))))))</f>
        <v/>
      </c>
      <c r="AM9385">
        <f> K9386</f>
        <v/>
      </c>
    </row>
    <row r="9386">
      <c r="A9386" t="n">
        <v>93.84</v>
      </c>
      <c r="B9386" t="n">
        <v>20.68</v>
      </c>
      <c r="C9386" t="n">
        <v>-0.35</v>
      </c>
      <c r="D9386" t="n">
        <v>1.28</v>
      </c>
      <c r="H9386">
        <f> B9386 - E2</f>
        <v/>
      </c>
      <c r="I9386">
        <f> C9386 - F2</f>
        <v/>
      </c>
      <c r="J9386">
        <f> D9386 - G2</f>
        <v/>
      </c>
      <c r="K9386">
        <f> IF( AND(H9386&gt;=0, I9386&gt;=0, J9386&gt;=0), "+1", IF( AND(H9386&gt;=0, I9386&gt;=0, J9386&lt;0), "-1",
    IF( AND(H9386&lt;0, I9386&gt;=0, J9386&gt;0), "+2", IF( AND(H9386&lt;0, I9386&gt;=0, J9386&lt;0), "-2", IF( AND(H9386&lt;0, I9386&lt;0, J9386&gt;0), "+3",
    IF( AND(H9386&lt;0, I9386&lt;0, J9386&lt;0), "-3", IF( AND(H9386&gt;=0, I9386&lt;0, J9386&gt;0), "+4", IF( AND(H9386&gt;=0, I9386&lt;0, J9386&lt;0), "-4"))))))))</f>
        <v/>
      </c>
      <c r="AM9386">
        <f> K9387</f>
        <v/>
      </c>
    </row>
    <row r="9387">
      <c r="A9387" t="n">
        <v>93.84999999999999</v>
      </c>
      <c r="B9387" t="n">
        <v>19.85</v>
      </c>
      <c r="C9387" t="n">
        <v>-0.52</v>
      </c>
      <c r="D9387" t="n">
        <v>1.66</v>
      </c>
      <c r="H9387">
        <f> B9387 - E2</f>
        <v/>
      </c>
      <c r="I9387">
        <f> C9387 - F2</f>
        <v/>
      </c>
      <c r="J9387">
        <f> D9387 - G2</f>
        <v/>
      </c>
      <c r="K9387">
        <f> IF( AND(H9387&gt;=0, I9387&gt;=0, J9387&gt;=0), "+1", IF( AND(H9387&gt;=0, I9387&gt;=0, J9387&lt;0), "-1",
    IF( AND(H9387&lt;0, I9387&gt;=0, J9387&gt;0), "+2", IF( AND(H9387&lt;0, I9387&gt;=0, J9387&lt;0), "-2", IF( AND(H9387&lt;0, I9387&lt;0, J9387&gt;0), "+3",
    IF( AND(H9387&lt;0, I9387&lt;0, J9387&lt;0), "-3", IF( AND(H9387&gt;=0, I9387&lt;0, J9387&gt;0), "+4", IF( AND(H9387&gt;=0, I9387&lt;0, J9387&lt;0), "-4"))))))))</f>
        <v/>
      </c>
      <c r="AM9387">
        <f> K9388</f>
        <v/>
      </c>
    </row>
    <row r="9388">
      <c r="A9388" t="n">
        <v>93.86</v>
      </c>
      <c r="B9388" t="n">
        <v>20.71</v>
      </c>
      <c r="C9388" t="n">
        <v>-0.07000000000000001</v>
      </c>
      <c r="D9388" t="n">
        <v>1.31</v>
      </c>
      <c r="H9388">
        <f> B9388 - E2</f>
        <v/>
      </c>
      <c r="I9388">
        <f> C9388 - F2</f>
        <v/>
      </c>
      <c r="J9388">
        <f> D9388 - G2</f>
        <v/>
      </c>
      <c r="K9388">
        <f> IF( AND(H9388&gt;=0, I9388&gt;=0, J9388&gt;=0), "+1", IF( AND(H9388&gt;=0, I9388&gt;=0, J9388&lt;0), "-1",
    IF( AND(H9388&lt;0, I9388&gt;=0, J9388&gt;0), "+2", IF( AND(H9388&lt;0, I9388&gt;=0, J9388&lt;0), "-2", IF( AND(H9388&lt;0, I9388&lt;0, J9388&gt;0), "+3",
    IF( AND(H9388&lt;0, I9388&lt;0, J9388&lt;0), "-3", IF( AND(H9388&gt;=0, I9388&lt;0, J9388&gt;0), "+4", IF( AND(H9388&gt;=0, I9388&lt;0, J9388&lt;0), "-4"))))))))</f>
        <v/>
      </c>
      <c r="AM9388">
        <f> K9389</f>
        <v/>
      </c>
    </row>
    <row r="9389">
      <c r="A9389" t="n">
        <v>93.87</v>
      </c>
      <c r="B9389" t="n">
        <v>21.57</v>
      </c>
      <c r="C9389" t="n">
        <v>-0.35</v>
      </c>
      <c r="D9389" t="n">
        <v>1.99</v>
      </c>
      <c r="H9389">
        <f> B9389 - E2</f>
        <v/>
      </c>
      <c r="I9389">
        <f> C9389 - F2</f>
        <v/>
      </c>
      <c r="J9389">
        <f> D9389 - G2</f>
        <v/>
      </c>
      <c r="K9389">
        <f> IF( AND(H9389&gt;=0, I9389&gt;=0, J9389&gt;=0), "+1", IF( AND(H9389&gt;=0, I9389&gt;=0, J9389&lt;0), "-1",
    IF( AND(H9389&lt;0, I9389&gt;=0, J9389&gt;0), "+2", IF( AND(H9389&lt;0, I9389&gt;=0, J9389&lt;0), "-2", IF( AND(H9389&lt;0, I9389&lt;0, J9389&gt;0), "+3",
    IF( AND(H9389&lt;0, I9389&lt;0, J9389&lt;0), "-3", IF( AND(H9389&gt;=0, I9389&lt;0, J9389&gt;0), "+4", IF( AND(H9389&gt;=0, I9389&lt;0, J9389&lt;0), "-4"))))))))</f>
        <v/>
      </c>
      <c r="AM9389">
        <f> K9390</f>
        <v/>
      </c>
    </row>
    <row r="9390">
      <c r="A9390" t="n">
        <v>93.88</v>
      </c>
      <c r="B9390" t="n">
        <v>20.4</v>
      </c>
      <c r="C9390" t="n">
        <v>0.8100000000000001</v>
      </c>
      <c r="D9390" t="n">
        <v>2.36</v>
      </c>
      <c r="H9390">
        <f> B9390 - E2</f>
        <v/>
      </c>
      <c r="I9390">
        <f> C9390 - F2</f>
        <v/>
      </c>
      <c r="J9390">
        <f> D9390 - G2</f>
        <v/>
      </c>
      <c r="K9390">
        <f> IF( AND(H9390&gt;=0, I9390&gt;=0, J9390&gt;=0), "+1", IF( AND(H9390&gt;=0, I9390&gt;=0, J9390&lt;0), "-1",
    IF( AND(H9390&lt;0, I9390&gt;=0, J9390&gt;0), "+2", IF( AND(H9390&lt;0, I9390&gt;=0, J9390&lt;0), "-2", IF( AND(H9390&lt;0, I9390&lt;0, J9390&gt;0), "+3",
    IF( AND(H9390&lt;0, I9390&lt;0, J9390&lt;0), "-3", IF( AND(H9390&gt;=0, I9390&lt;0, J9390&gt;0), "+4", IF( AND(H9390&gt;=0, I9390&lt;0, J9390&lt;0), "-4"))))))))</f>
        <v/>
      </c>
      <c r="AM9390">
        <f> K9391</f>
        <v/>
      </c>
    </row>
    <row r="9391">
      <c r="A9391" t="n">
        <v>93.89</v>
      </c>
      <c r="B9391" t="n">
        <v>19.28</v>
      </c>
      <c r="C9391" t="n">
        <v>1.98</v>
      </c>
      <c r="D9391" t="n">
        <v>2.21</v>
      </c>
      <c r="H9391">
        <f> B9391 - E2</f>
        <v/>
      </c>
      <c r="I9391">
        <f> C9391 - F2</f>
        <v/>
      </c>
      <c r="J9391">
        <f> D9391 - G2</f>
        <v/>
      </c>
      <c r="K9391">
        <f> IF( AND(H9391&gt;=0, I9391&gt;=0, J9391&gt;=0), "+1", IF( AND(H9391&gt;=0, I9391&gt;=0, J9391&lt;0), "-1",
    IF( AND(H9391&lt;0, I9391&gt;=0, J9391&gt;0), "+2", IF( AND(H9391&lt;0, I9391&gt;=0, J9391&lt;0), "-2", IF( AND(H9391&lt;0, I9391&lt;0, J9391&gt;0), "+3",
    IF( AND(H9391&lt;0, I9391&lt;0, J9391&lt;0), "-3", IF( AND(H9391&gt;=0, I9391&lt;0, J9391&gt;0), "+4", IF( AND(H9391&gt;=0, I9391&lt;0, J9391&lt;0), "-4"))))))))</f>
        <v/>
      </c>
      <c r="AM9391">
        <f> K9392</f>
        <v/>
      </c>
    </row>
    <row r="9392">
      <c r="A9392" t="n">
        <v>93.90000000000001</v>
      </c>
      <c r="B9392" t="n">
        <v>19.99</v>
      </c>
      <c r="C9392" t="n">
        <v>3.55</v>
      </c>
      <c r="D9392" t="n">
        <v>2.07</v>
      </c>
      <c r="H9392">
        <f> B9392 - E2</f>
        <v/>
      </c>
      <c r="I9392">
        <f> C9392 - F2</f>
        <v/>
      </c>
      <c r="J9392">
        <f> D9392 - G2</f>
        <v/>
      </c>
      <c r="K9392">
        <f> IF( AND(H9392&gt;=0, I9392&gt;=0, J9392&gt;=0), "+1", IF( AND(H9392&gt;=0, I9392&gt;=0, J9392&lt;0), "-1",
    IF( AND(H9392&lt;0, I9392&gt;=0, J9392&gt;0), "+2", IF( AND(H9392&lt;0, I9392&gt;=0, J9392&lt;0), "-2", IF( AND(H9392&lt;0, I9392&lt;0, J9392&gt;0), "+3",
    IF( AND(H9392&lt;0, I9392&lt;0, J9392&lt;0), "-3", IF( AND(H9392&gt;=0, I9392&lt;0, J9392&gt;0), "+4", IF( AND(H9392&gt;=0, I9392&lt;0, J9392&lt;0), "-4"))))))))</f>
        <v/>
      </c>
      <c r="AM9392">
        <f> K9393</f>
        <v/>
      </c>
    </row>
    <row r="9393">
      <c r="A9393" t="n">
        <v>93.91</v>
      </c>
      <c r="B9393" t="n">
        <v>20.65</v>
      </c>
      <c r="C9393" t="n">
        <v>0.43</v>
      </c>
      <c r="D9393" t="n">
        <v>2.85</v>
      </c>
      <c r="H9393">
        <f> B9393 - E2</f>
        <v/>
      </c>
      <c r="I9393">
        <f> C9393 - F2</f>
        <v/>
      </c>
      <c r="J9393">
        <f> D9393 - G2</f>
        <v/>
      </c>
      <c r="K9393">
        <f> IF( AND(H9393&gt;=0, I9393&gt;=0, J9393&gt;=0), "+1", IF( AND(H9393&gt;=0, I9393&gt;=0, J9393&lt;0), "-1",
    IF( AND(H9393&lt;0, I9393&gt;=0, J9393&gt;0), "+2", IF( AND(H9393&lt;0, I9393&gt;=0, J9393&lt;0), "-2", IF( AND(H9393&lt;0, I9393&lt;0, J9393&gt;0), "+3",
    IF( AND(H9393&lt;0, I9393&lt;0, J9393&lt;0), "-3", IF( AND(H9393&gt;=0, I9393&lt;0, J9393&gt;0), "+4", IF( AND(H9393&gt;=0, I9393&lt;0, J9393&lt;0), "-4"))))))))</f>
        <v/>
      </c>
      <c r="AM9393">
        <f> K9394</f>
        <v/>
      </c>
    </row>
    <row r="9394">
      <c r="A9394" t="n">
        <v>93.92</v>
      </c>
      <c r="B9394" t="n">
        <v>21.32</v>
      </c>
      <c r="C9394" t="n">
        <v>0.19</v>
      </c>
      <c r="D9394" t="n">
        <v>2.95</v>
      </c>
      <c r="H9394">
        <f> B9394 - E2</f>
        <v/>
      </c>
      <c r="I9394">
        <f> C9394 - F2</f>
        <v/>
      </c>
      <c r="J9394">
        <f> D9394 - G2</f>
        <v/>
      </c>
      <c r="K9394">
        <f> IF( AND(H9394&gt;=0, I9394&gt;=0, J9394&gt;=0), "+1", IF( AND(H9394&gt;=0, I9394&gt;=0, J9394&lt;0), "-1",
    IF( AND(H9394&lt;0, I9394&gt;=0, J9394&gt;0), "+2", IF( AND(H9394&lt;0, I9394&gt;=0, J9394&lt;0), "-2", IF( AND(H9394&lt;0, I9394&lt;0, J9394&gt;0), "+3",
    IF( AND(H9394&lt;0, I9394&lt;0, J9394&lt;0), "-3", IF( AND(H9394&gt;=0, I9394&lt;0, J9394&gt;0), "+4", IF( AND(H9394&gt;=0, I9394&lt;0, J9394&lt;0), "-4"))))))))</f>
        <v/>
      </c>
      <c r="AM9394">
        <f> K9395</f>
        <v/>
      </c>
    </row>
    <row r="9395">
      <c r="A9395" t="n">
        <v>93.93000000000001</v>
      </c>
      <c r="B9395" t="n">
        <v>24.07</v>
      </c>
      <c r="C9395" t="n">
        <v>1.36</v>
      </c>
      <c r="D9395" t="n">
        <v>2.45</v>
      </c>
      <c r="H9395">
        <f> B9395 - E2</f>
        <v/>
      </c>
      <c r="I9395">
        <f> C9395 - F2</f>
        <v/>
      </c>
      <c r="J9395">
        <f> D9395 - G2</f>
        <v/>
      </c>
      <c r="K9395">
        <f> IF( AND(H9395&gt;=0, I9395&gt;=0, J9395&gt;=0), "+1", IF( AND(H9395&gt;=0, I9395&gt;=0, J9395&lt;0), "-1",
    IF( AND(H9395&lt;0, I9395&gt;=0, J9395&gt;0), "+2", IF( AND(H9395&lt;0, I9395&gt;=0, J9395&lt;0), "-2", IF( AND(H9395&lt;0, I9395&lt;0, J9395&gt;0), "+3",
    IF( AND(H9395&lt;0, I9395&lt;0, J9395&lt;0), "-3", IF( AND(H9395&gt;=0, I9395&lt;0, J9395&gt;0), "+4", IF( AND(H9395&gt;=0, I9395&lt;0, J9395&lt;0), "-4"))))))))</f>
        <v/>
      </c>
      <c r="AM9395">
        <f> K9396</f>
        <v/>
      </c>
    </row>
    <row r="9396">
      <c r="A9396" t="n">
        <v>93.94</v>
      </c>
      <c r="B9396" t="n">
        <v>22.3</v>
      </c>
      <c r="C9396" t="n">
        <v>-0.71</v>
      </c>
      <c r="D9396" t="n">
        <v>1.95</v>
      </c>
      <c r="H9396">
        <f> B9396 - E2</f>
        <v/>
      </c>
      <c r="I9396">
        <f> C9396 - F2</f>
        <v/>
      </c>
      <c r="J9396">
        <f> D9396 - G2</f>
        <v/>
      </c>
      <c r="K9396">
        <f> IF( AND(H9396&gt;=0, I9396&gt;=0, J9396&gt;=0), "+1", IF( AND(H9396&gt;=0, I9396&gt;=0, J9396&lt;0), "-1",
    IF( AND(H9396&lt;0, I9396&gt;=0, J9396&gt;0), "+2", IF( AND(H9396&lt;0, I9396&gt;=0, J9396&lt;0), "-2", IF( AND(H9396&lt;0, I9396&lt;0, J9396&gt;0), "+3",
    IF( AND(H9396&lt;0, I9396&lt;0, J9396&lt;0), "-3", IF( AND(H9396&gt;=0, I9396&lt;0, J9396&gt;0), "+4", IF( AND(H9396&gt;=0, I9396&lt;0, J9396&lt;0), "-4"))))))))</f>
        <v/>
      </c>
      <c r="AM9396">
        <f> K9397</f>
        <v/>
      </c>
    </row>
    <row r="9397">
      <c r="A9397" t="n">
        <v>93.95</v>
      </c>
      <c r="B9397" t="n">
        <v>22.4</v>
      </c>
      <c r="C9397" t="n">
        <v>-0.77</v>
      </c>
      <c r="D9397" t="n">
        <v>1.53</v>
      </c>
      <c r="H9397">
        <f> B9397 - E2</f>
        <v/>
      </c>
      <c r="I9397">
        <f> C9397 - F2</f>
        <v/>
      </c>
      <c r="J9397">
        <f> D9397 - G2</f>
        <v/>
      </c>
      <c r="K9397">
        <f> IF( AND(H9397&gt;=0, I9397&gt;=0, J9397&gt;=0), "+1", IF( AND(H9397&gt;=0, I9397&gt;=0, J9397&lt;0), "-1",
    IF( AND(H9397&lt;0, I9397&gt;=0, J9397&gt;0), "+2", IF( AND(H9397&lt;0, I9397&gt;=0, J9397&lt;0), "-2", IF( AND(H9397&lt;0, I9397&lt;0, J9397&gt;0), "+3",
    IF( AND(H9397&lt;0, I9397&lt;0, J9397&lt;0), "-3", IF( AND(H9397&gt;=0, I9397&lt;0, J9397&gt;0), "+4", IF( AND(H9397&gt;=0, I9397&lt;0, J9397&lt;0), "-4"))))))))</f>
        <v/>
      </c>
      <c r="AM9397">
        <f> K9398</f>
        <v/>
      </c>
    </row>
    <row r="9398">
      <c r="A9398" t="n">
        <v>93.95999999999999</v>
      </c>
      <c r="B9398" t="n">
        <v>22.51</v>
      </c>
      <c r="C9398" t="n">
        <v>2.09</v>
      </c>
      <c r="D9398" t="n">
        <v>1.13</v>
      </c>
      <c r="H9398">
        <f> B9398 - E2</f>
        <v/>
      </c>
      <c r="I9398">
        <f> C9398 - F2</f>
        <v/>
      </c>
      <c r="J9398">
        <f> D9398 - G2</f>
        <v/>
      </c>
      <c r="K9398">
        <f> IF( AND(H9398&gt;=0, I9398&gt;=0, J9398&gt;=0), "+1", IF( AND(H9398&gt;=0, I9398&gt;=0, J9398&lt;0), "-1",
    IF( AND(H9398&lt;0, I9398&gt;=0, J9398&gt;0), "+2", IF( AND(H9398&lt;0, I9398&gt;=0, J9398&lt;0), "-2", IF( AND(H9398&lt;0, I9398&lt;0, J9398&gt;0), "+3",
    IF( AND(H9398&lt;0, I9398&lt;0, J9398&lt;0), "-3", IF( AND(H9398&gt;=0, I9398&lt;0, J9398&gt;0), "+4", IF( AND(H9398&gt;=0, I9398&lt;0, J9398&lt;0), "-4"))))))))</f>
        <v/>
      </c>
      <c r="AM9398">
        <f> K9399</f>
        <v/>
      </c>
    </row>
    <row r="9399">
      <c r="A9399" t="n">
        <v>93.97</v>
      </c>
      <c r="B9399" t="n">
        <v>20.35</v>
      </c>
      <c r="C9399" t="n">
        <v>1.46</v>
      </c>
      <c r="D9399" t="n">
        <v>0.53</v>
      </c>
      <c r="H9399">
        <f> B9399 - E2</f>
        <v/>
      </c>
      <c r="I9399">
        <f> C9399 - F2</f>
        <v/>
      </c>
      <c r="J9399">
        <f> D9399 - G2</f>
        <v/>
      </c>
      <c r="K9399">
        <f> IF( AND(H9399&gt;=0, I9399&gt;=0, J9399&gt;=0), "+1", IF( AND(H9399&gt;=0, I9399&gt;=0, J9399&lt;0), "-1",
    IF( AND(H9399&lt;0, I9399&gt;=0, J9399&gt;0), "+2", IF( AND(H9399&lt;0, I9399&gt;=0, J9399&lt;0), "-2", IF( AND(H9399&lt;0, I9399&lt;0, J9399&gt;0), "+3",
    IF( AND(H9399&lt;0, I9399&lt;0, J9399&lt;0), "-3", IF( AND(H9399&gt;=0, I9399&lt;0, J9399&gt;0), "+4", IF( AND(H9399&gt;=0, I9399&lt;0, J9399&lt;0), "-4"))))))))</f>
        <v/>
      </c>
      <c r="AM9399">
        <f> K9400</f>
        <v/>
      </c>
    </row>
    <row r="9400">
      <c r="A9400" t="n">
        <v>93.98</v>
      </c>
      <c r="B9400" t="n">
        <v>18.64</v>
      </c>
      <c r="C9400" t="n">
        <v>0.83</v>
      </c>
      <c r="D9400" t="n">
        <v>-0.06</v>
      </c>
      <c r="H9400">
        <f> B9400 - E2</f>
        <v/>
      </c>
      <c r="I9400">
        <f> C9400 - F2</f>
        <v/>
      </c>
      <c r="J9400">
        <f> D9400 - G2</f>
        <v/>
      </c>
      <c r="K9400">
        <f> IF( AND(H9400&gt;=0, I9400&gt;=0, J9400&gt;=0), "+1", IF( AND(H9400&gt;=0, I9400&gt;=0, J9400&lt;0), "-1",
    IF( AND(H9400&lt;0, I9400&gt;=0, J9400&gt;0), "+2", IF( AND(H9400&lt;0, I9400&gt;=0, J9400&lt;0), "-2", IF( AND(H9400&lt;0, I9400&lt;0, J9400&gt;0), "+3",
    IF( AND(H9400&lt;0, I9400&lt;0, J9400&lt;0), "-3", IF( AND(H9400&gt;=0, I9400&lt;0, J9400&gt;0), "+4", IF( AND(H9400&gt;=0, I9400&lt;0, J9400&lt;0), "-4"))))))))</f>
        <v/>
      </c>
      <c r="AM9400">
        <f> K9401</f>
        <v/>
      </c>
    </row>
    <row r="9401">
      <c r="A9401" t="n">
        <v>93.98999999999999</v>
      </c>
      <c r="B9401" t="n">
        <v>17.17</v>
      </c>
      <c r="C9401" t="n">
        <v>1.09</v>
      </c>
      <c r="D9401" t="n">
        <v>0.57</v>
      </c>
      <c r="H9401">
        <f> B9401 - E2</f>
        <v/>
      </c>
      <c r="I9401">
        <f> C9401 - F2</f>
        <v/>
      </c>
      <c r="J9401">
        <f> D9401 - G2</f>
        <v/>
      </c>
      <c r="K9401">
        <f> IF( AND(H9401&gt;=0, I9401&gt;=0, J9401&gt;=0), "+1", IF( AND(H9401&gt;=0, I9401&gt;=0, J9401&lt;0), "-1",
    IF( AND(H9401&lt;0, I9401&gt;=0, J9401&gt;0), "+2", IF( AND(H9401&lt;0, I9401&gt;=0, J9401&lt;0), "-2", IF( AND(H9401&lt;0, I9401&lt;0, J9401&gt;0), "+3",
    IF( AND(H9401&lt;0, I9401&lt;0, J9401&lt;0), "-3", IF( AND(H9401&gt;=0, I9401&lt;0, J9401&gt;0), "+4", IF( AND(H9401&gt;=0, I9401&lt;0, J9401&lt;0), "-4"))))))))</f>
        <v/>
      </c>
      <c r="AM9401">
        <f> K9402</f>
        <v/>
      </c>
    </row>
    <row r="9402">
      <c r="A9402" t="n">
        <v>94</v>
      </c>
      <c r="B9402" t="n">
        <v>18.85</v>
      </c>
      <c r="C9402" t="n">
        <v>1.36</v>
      </c>
      <c r="D9402" t="n">
        <v>1.22</v>
      </c>
      <c r="H9402">
        <f> B9402 - E2</f>
        <v/>
      </c>
      <c r="I9402">
        <f> C9402 - F2</f>
        <v/>
      </c>
      <c r="J9402">
        <f> D9402 - G2</f>
        <v/>
      </c>
      <c r="K9402">
        <f> IF( AND(H9402&gt;=0, I9402&gt;=0, J9402&gt;=0), "+1", IF( AND(H9402&gt;=0, I9402&gt;=0, J9402&lt;0), "-1",
    IF( AND(H9402&lt;0, I9402&gt;=0, J9402&gt;0), "+2", IF( AND(H9402&lt;0, I9402&gt;=0, J9402&lt;0), "-2", IF( AND(H9402&lt;0, I9402&lt;0, J9402&gt;0), "+3",
    IF( AND(H9402&lt;0, I9402&lt;0, J9402&lt;0), "-3", IF( AND(H9402&gt;=0, I9402&lt;0, J9402&gt;0), "+4", IF( AND(H9402&gt;=0, I9402&lt;0, J9402&lt;0), "-4"))))))))</f>
        <v/>
      </c>
      <c r="AM9402">
        <f> K9403</f>
        <v/>
      </c>
    </row>
    <row r="9403">
      <c r="A9403" t="n">
        <v>94.01000000000001</v>
      </c>
      <c r="B9403" t="n">
        <v>19.78</v>
      </c>
      <c r="C9403" t="n">
        <v>-2.45</v>
      </c>
      <c r="D9403" t="n">
        <v>0.74</v>
      </c>
      <c r="H9403">
        <f> B9403 - E2</f>
        <v/>
      </c>
      <c r="I9403">
        <f> C9403 - F2</f>
        <v/>
      </c>
      <c r="J9403">
        <f> D9403 - G2</f>
        <v/>
      </c>
      <c r="K9403">
        <f> IF( AND(H9403&gt;=0, I9403&gt;=0, J9403&gt;=0), "+1", IF( AND(H9403&gt;=0, I9403&gt;=0, J9403&lt;0), "-1",
    IF( AND(H9403&lt;0, I9403&gt;=0, J9403&gt;0), "+2", IF( AND(H9403&lt;0, I9403&gt;=0, J9403&lt;0), "-2", IF( AND(H9403&lt;0, I9403&lt;0, J9403&gt;0), "+3",
    IF( AND(H9403&lt;0, I9403&lt;0, J9403&lt;0), "-3", IF( AND(H9403&gt;=0, I9403&lt;0, J9403&gt;0), "+4", IF( AND(H9403&gt;=0, I9403&lt;0, J9403&lt;0), "-4"))))))))</f>
        <v/>
      </c>
      <c r="AM9403">
        <f> K9404</f>
        <v/>
      </c>
    </row>
    <row r="9404">
      <c r="A9404" t="n">
        <v>94.02</v>
      </c>
      <c r="B9404" t="n">
        <v>20.33</v>
      </c>
      <c r="C9404" t="n">
        <v>-1.34</v>
      </c>
      <c r="D9404" t="n">
        <v>1.17</v>
      </c>
      <c r="H9404">
        <f> B9404 - E2</f>
        <v/>
      </c>
      <c r="I9404">
        <f> C9404 - F2</f>
        <v/>
      </c>
      <c r="J9404">
        <f> D9404 - G2</f>
        <v/>
      </c>
      <c r="K9404">
        <f> IF( AND(H9404&gt;=0, I9404&gt;=0, J9404&gt;=0), "+1", IF( AND(H9404&gt;=0, I9404&gt;=0, J9404&lt;0), "-1",
    IF( AND(H9404&lt;0, I9404&gt;=0, J9404&gt;0), "+2", IF( AND(H9404&lt;0, I9404&gt;=0, J9404&lt;0), "-2", IF( AND(H9404&lt;0, I9404&lt;0, J9404&gt;0), "+3",
    IF( AND(H9404&lt;0, I9404&lt;0, J9404&lt;0), "-3", IF( AND(H9404&gt;=0, I9404&lt;0, J9404&gt;0), "+4", IF( AND(H9404&gt;=0, I9404&lt;0, J9404&lt;0), "-4"))))))))</f>
        <v/>
      </c>
      <c r="AM9404">
        <f> K9405</f>
        <v/>
      </c>
    </row>
    <row r="9405">
      <c r="A9405" t="n">
        <v>94.03</v>
      </c>
      <c r="B9405" t="n">
        <v>21.09</v>
      </c>
      <c r="C9405" t="n">
        <v>-0.24</v>
      </c>
      <c r="D9405" t="n">
        <v>1.61</v>
      </c>
      <c r="H9405">
        <f> B9405 - E2</f>
        <v/>
      </c>
      <c r="I9405">
        <f> C9405 - F2</f>
        <v/>
      </c>
      <c r="J9405">
        <f> D9405 - G2</f>
        <v/>
      </c>
      <c r="K9405">
        <f> IF( AND(H9405&gt;=0, I9405&gt;=0, J9405&gt;=0), "+1", IF( AND(H9405&gt;=0, I9405&gt;=0, J9405&lt;0), "-1",
    IF( AND(H9405&lt;0, I9405&gt;=0, J9405&gt;0), "+2", IF( AND(H9405&lt;0, I9405&gt;=0, J9405&lt;0), "-2", IF( AND(H9405&lt;0, I9405&lt;0, J9405&gt;0), "+3",
    IF( AND(H9405&lt;0, I9405&lt;0, J9405&lt;0), "-3", IF( AND(H9405&gt;=0, I9405&lt;0, J9405&gt;0), "+4", IF( AND(H9405&gt;=0, I9405&lt;0, J9405&lt;0), "-4"))))))))</f>
        <v/>
      </c>
      <c r="AM9405">
        <f> K9406</f>
        <v/>
      </c>
    </row>
    <row r="9406">
      <c r="A9406" t="n">
        <v>94.04000000000001</v>
      </c>
      <c r="B9406" t="n">
        <v>21.85</v>
      </c>
      <c r="C9406" t="n">
        <v>-0.8</v>
      </c>
      <c r="D9406" t="n">
        <v>1.87</v>
      </c>
      <c r="H9406">
        <f> B9406 - E2</f>
        <v/>
      </c>
      <c r="I9406">
        <f> C9406 - F2</f>
        <v/>
      </c>
      <c r="J9406">
        <f> D9406 - G2</f>
        <v/>
      </c>
      <c r="K9406">
        <f> IF( AND(H9406&gt;=0, I9406&gt;=0, J9406&gt;=0), "+1", IF( AND(H9406&gt;=0, I9406&gt;=0, J9406&lt;0), "-1",
    IF( AND(H9406&lt;0, I9406&gt;=0, J9406&gt;0), "+2", IF( AND(H9406&lt;0, I9406&gt;=0, J9406&lt;0), "-2", IF( AND(H9406&lt;0, I9406&lt;0, J9406&gt;0), "+3",
    IF( AND(H9406&lt;0, I9406&lt;0, J9406&lt;0), "-3", IF( AND(H9406&gt;=0, I9406&lt;0, J9406&gt;0), "+4", IF( AND(H9406&gt;=0, I9406&lt;0, J9406&lt;0), "-4"))))))))</f>
        <v/>
      </c>
      <c r="AM9406">
        <f> K9407</f>
        <v/>
      </c>
    </row>
    <row r="9407">
      <c r="A9407" t="n">
        <v>94.05</v>
      </c>
      <c r="B9407" t="n">
        <v>23.08</v>
      </c>
      <c r="C9407" t="n">
        <v>1.3</v>
      </c>
      <c r="D9407" t="n">
        <v>1.53</v>
      </c>
      <c r="H9407">
        <f> B9407 - E2</f>
        <v/>
      </c>
      <c r="I9407">
        <f> C9407 - F2</f>
        <v/>
      </c>
      <c r="J9407">
        <f> D9407 - G2</f>
        <v/>
      </c>
      <c r="K9407">
        <f> IF( AND(H9407&gt;=0, I9407&gt;=0, J9407&gt;=0), "+1", IF( AND(H9407&gt;=0, I9407&gt;=0, J9407&lt;0), "-1",
    IF( AND(H9407&lt;0, I9407&gt;=0, J9407&gt;0), "+2", IF( AND(H9407&lt;0, I9407&gt;=0, J9407&lt;0), "-2", IF( AND(H9407&lt;0, I9407&lt;0, J9407&gt;0), "+3",
    IF( AND(H9407&lt;0, I9407&lt;0, J9407&lt;0), "-3", IF( AND(H9407&gt;=0, I9407&lt;0, J9407&gt;0), "+4", IF( AND(H9407&gt;=0, I9407&lt;0, J9407&lt;0), "-4"))))))))</f>
        <v/>
      </c>
      <c r="AM9407">
        <f> K9408</f>
        <v/>
      </c>
    </row>
    <row r="9408">
      <c r="A9408" t="n">
        <v>94.06</v>
      </c>
      <c r="B9408" t="n">
        <v>22.47</v>
      </c>
      <c r="C9408" t="n">
        <v>-0.08</v>
      </c>
      <c r="D9408" t="n">
        <v>1.53</v>
      </c>
      <c r="H9408">
        <f> B9408 - E2</f>
        <v/>
      </c>
      <c r="I9408">
        <f> C9408 - F2</f>
        <v/>
      </c>
      <c r="J9408">
        <f> D9408 - G2</f>
        <v/>
      </c>
      <c r="K9408">
        <f> IF( AND(H9408&gt;=0, I9408&gt;=0, J9408&gt;=0), "+1", IF( AND(H9408&gt;=0, I9408&gt;=0, J9408&lt;0), "-1",
    IF( AND(H9408&lt;0, I9408&gt;=0, J9408&gt;0), "+2", IF( AND(H9408&lt;0, I9408&gt;=0, J9408&lt;0), "-2", IF( AND(H9408&lt;0, I9408&lt;0, J9408&gt;0), "+3",
    IF( AND(H9408&lt;0, I9408&lt;0, J9408&lt;0), "-3", IF( AND(H9408&gt;=0, I9408&lt;0, J9408&gt;0), "+4", IF( AND(H9408&gt;=0, I9408&lt;0, J9408&lt;0), "-4"))))))))</f>
        <v/>
      </c>
      <c r="AM9408">
        <f> K9409</f>
        <v/>
      </c>
    </row>
    <row r="9409">
      <c r="A9409" t="n">
        <v>94.06999999999999</v>
      </c>
      <c r="B9409" t="n">
        <v>21.86</v>
      </c>
      <c r="C9409" t="n">
        <v>-1.31</v>
      </c>
      <c r="D9409" t="n">
        <v>0.9399999999999999</v>
      </c>
      <c r="H9409">
        <f> B9409 - E2</f>
        <v/>
      </c>
      <c r="I9409">
        <f> C9409 - F2</f>
        <v/>
      </c>
      <c r="J9409">
        <f> D9409 - G2</f>
        <v/>
      </c>
      <c r="K9409">
        <f> IF( AND(H9409&gt;=0, I9409&gt;=0, J9409&gt;=0), "+1", IF( AND(H9409&gt;=0, I9409&gt;=0, J9409&lt;0), "-1",
    IF( AND(H9409&lt;0, I9409&gt;=0, J9409&gt;0), "+2", IF( AND(H9409&lt;0, I9409&gt;=0, J9409&lt;0), "-2", IF( AND(H9409&lt;0, I9409&lt;0, J9409&gt;0), "+3",
    IF( AND(H9409&lt;0, I9409&lt;0, J9409&lt;0), "-3", IF( AND(H9409&gt;=0, I9409&lt;0, J9409&gt;0), "+4", IF( AND(H9409&gt;=0, I9409&lt;0, J9409&lt;0), "-4"))))))))</f>
        <v/>
      </c>
      <c r="AM9409">
        <f> K9410</f>
        <v/>
      </c>
    </row>
    <row r="9410">
      <c r="A9410" t="n">
        <v>94.08</v>
      </c>
      <c r="B9410" t="n">
        <v>23.75</v>
      </c>
      <c r="C9410" t="n">
        <v>0.31</v>
      </c>
      <c r="D9410" t="n">
        <v>1.41</v>
      </c>
      <c r="H9410">
        <f> B9410 - E2</f>
        <v/>
      </c>
      <c r="I9410">
        <f> C9410 - F2</f>
        <v/>
      </c>
      <c r="J9410">
        <f> D9410 - G2</f>
        <v/>
      </c>
      <c r="K9410">
        <f> IF( AND(H9410&gt;=0, I9410&gt;=0, J9410&gt;=0), "+1", IF( AND(H9410&gt;=0, I9410&gt;=0, J9410&lt;0), "-1",
    IF( AND(H9410&lt;0, I9410&gt;=0, J9410&gt;0), "+2", IF( AND(H9410&lt;0, I9410&gt;=0, J9410&lt;0), "-2", IF( AND(H9410&lt;0, I9410&lt;0, J9410&gt;0), "+3",
    IF( AND(H9410&lt;0, I9410&lt;0, J9410&lt;0), "-3", IF( AND(H9410&gt;=0, I9410&lt;0, J9410&gt;0), "+4", IF( AND(H9410&gt;=0, I9410&lt;0, J9410&lt;0), "-4"))))))))</f>
        <v/>
      </c>
      <c r="AM9410">
        <f> K9411</f>
        <v/>
      </c>
    </row>
    <row r="9411">
      <c r="A9411" t="n">
        <v>94.09</v>
      </c>
      <c r="B9411" t="n">
        <v>26.06</v>
      </c>
      <c r="C9411" t="n">
        <v>1.52</v>
      </c>
      <c r="D9411" t="n">
        <v>1.54</v>
      </c>
      <c r="H9411">
        <f> B9411 - E2</f>
        <v/>
      </c>
      <c r="I9411">
        <f> C9411 - F2</f>
        <v/>
      </c>
      <c r="J9411">
        <f> D9411 - G2</f>
        <v/>
      </c>
      <c r="K9411">
        <f> IF( AND(H9411&gt;=0, I9411&gt;=0, J9411&gt;=0), "+1", IF( AND(H9411&gt;=0, I9411&gt;=0, J9411&lt;0), "-1",
    IF( AND(H9411&lt;0, I9411&gt;=0, J9411&gt;0), "+2", IF( AND(H9411&lt;0, I9411&gt;=0, J9411&lt;0), "-2", IF( AND(H9411&lt;0, I9411&lt;0, J9411&gt;0), "+3",
    IF( AND(H9411&lt;0, I9411&lt;0, J9411&lt;0), "-3", IF( AND(H9411&gt;=0, I9411&lt;0, J9411&gt;0), "+4", IF( AND(H9411&gt;=0, I9411&lt;0, J9411&lt;0), "-4"))))))))</f>
        <v/>
      </c>
      <c r="AM9411">
        <f> K9412</f>
        <v/>
      </c>
    </row>
    <row r="9412">
      <c r="A9412" t="n">
        <v>94.09999999999999</v>
      </c>
      <c r="B9412" t="n">
        <v>24.63</v>
      </c>
      <c r="C9412" t="n">
        <v>0.24</v>
      </c>
      <c r="D9412" t="n">
        <v>0.98</v>
      </c>
      <c r="H9412">
        <f> B9412 - E2</f>
        <v/>
      </c>
      <c r="I9412">
        <f> C9412 - F2</f>
        <v/>
      </c>
      <c r="J9412">
        <f> D9412 - G2</f>
        <v/>
      </c>
      <c r="K9412">
        <f> IF( AND(H9412&gt;=0, I9412&gt;=0, J9412&gt;=0), "+1", IF( AND(H9412&gt;=0, I9412&gt;=0, J9412&lt;0), "-1",
    IF( AND(H9412&lt;0, I9412&gt;=0, J9412&gt;0), "+2", IF( AND(H9412&lt;0, I9412&gt;=0, J9412&lt;0), "-2", IF( AND(H9412&lt;0, I9412&lt;0, J9412&gt;0), "+3",
    IF( AND(H9412&lt;0, I9412&lt;0, J9412&lt;0), "-3", IF( AND(H9412&gt;=0, I9412&lt;0, J9412&gt;0), "+4", IF( AND(H9412&gt;=0, I9412&lt;0, J9412&lt;0), "-4"))))))))</f>
        <v/>
      </c>
      <c r="AM9412">
        <f> K9413</f>
        <v/>
      </c>
    </row>
    <row r="9413">
      <c r="A9413" t="n">
        <v>94.11</v>
      </c>
      <c r="B9413" t="n">
        <v>23.21</v>
      </c>
      <c r="C9413" t="n">
        <v>-1.04</v>
      </c>
      <c r="D9413" t="n">
        <v>0.43</v>
      </c>
      <c r="H9413">
        <f> B9413 - E2</f>
        <v/>
      </c>
      <c r="I9413">
        <f> C9413 - F2</f>
        <v/>
      </c>
      <c r="J9413">
        <f> D9413 - G2</f>
        <v/>
      </c>
      <c r="K9413">
        <f> IF( AND(H9413&gt;=0, I9413&gt;=0, J9413&gt;=0), "+1", IF( AND(H9413&gt;=0, I9413&gt;=0, J9413&lt;0), "-1",
    IF( AND(H9413&lt;0, I9413&gt;=0, J9413&gt;0), "+2", IF( AND(H9413&lt;0, I9413&gt;=0, J9413&lt;0), "-2", IF( AND(H9413&lt;0, I9413&lt;0, J9413&gt;0), "+3",
    IF( AND(H9413&lt;0, I9413&lt;0, J9413&lt;0), "-3", IF( AND(H9413&gt;=0, I9413&lt;0, J9413&gt;0), "+4", IF( AND(H9413&gt;=0, I9413&lt;0, J9413&lt;0), "-4"))))))))</f>
        <v/>
      </c>
      <c r="AM9413">
        <f> K9414</f>
        <v/>
      </c>
    </row>
    <row r="9414">
      <c r="A9414" t="n">
        <v>94.12</v>
      </c>
      <c r="B9414" t="n">
        <v>22.22</v>
      </c>
      <c r="C9414" t="n">
        <v>-0.07000000000000001</v>
      </c>
      <c r="D9414" t="n">
        <v>1.41</v>
      </c>
      <c r="H9414">
        <f> B9414 - E2</f>
        <v/>
      </c>
      <c r="I9414">
        <f> C9414 - F2</f>
        <v/>
      </c>
      <c r="J9414">
        <f> D9414 - G2</f>
        <v/>
      </c>
      <c r="K9414">
        <f> IF( AND(H9414&gt;=0, I9414&gt;=0, J9414&gt;=0), "+1", IF( AND(H9414&gt;=0, I9414&gt;=0, J9414&lt;0), "-1",
    IF( AND(H9414&lt;0, I9414&gt;=0, J9414&gt;0), "+2", IF( AND(H9414&lt;0, I9414&gt;=0, J9414&lt;0), "-2", IF( AND(H9414&lt;0, I9414&lt;0, J9414&gt;0), "+3",
    IF( AND(H9414&lt;0, I9414&lt;0, J9414&lt;0), "-3", IF( AND(H9414&gt;=0, I9414&lt;0, J9414&gt;0), "+4", IF( AND(H9414&gt;=0, I9414&lt;0, J9414&lt;0), "-4"))))))))</f>
        <v/>
      </c>
      <c r="AM9414">
        <f> K9415</f>
        <v/>
      </c>
    </row>
    <row r="9415">
      <c r="A9415" t="n">
        <v>94.13</v>
      </c>
      <c r="B9415" t="n">
        <v>21.23</v>
      </c>
      <c r="C9415" t="n">
        <v>-0.98</v>
      </c>
      <c r="D9415" t="n">
        <v>1.86</v>
      </c>
      <c r="H9415">
        <f> B9415 - E2</f>
        <v/>
      </c>
      <c r="I9415">
        <f> C9415 - F2</f>
        <v/>
      </c>
      <c r="J9415">
        <f> D9415 - G2</f>
        <v/>
      </c>
      <c r="K9415">
        <f> IF( AND(H9415&gt;=0, I9415&gt;=0, J9415&gt;=0), "+1", IF( AND(H9415&gt;=0, I9415&gt;=0, J9415&lt;0), "-1",
    IF( AND(H9415&lt;0, I9415&gt;=0, J9415&gt;0), "+2", IF( AND(H9415&lt;0, I9415&gt;=0, J9415&lt;0), "-2", IF( AND(H9415&lt;0, I9415&lt;0, J9415&gt;0), "+3",
    IF( AND(H9415&lt;0, I9415&lt;0, J9415&lt;0), "-3", IF( AND(H9415&gt;=0, I9415&lt;0, J9415&gt;0), "+4", IF( AND(H9415&gt;=0, I9415&lt;0, J9415&lt;0), "-4"))))))))</f>
        <v/>
      </c>
      <c r="AM9415">
        <f> K9416</f>
        <v/>
      </c>
    </row>
    <row r="9416">
      <c r="A9416" t="n">
        <v>94.14</v>
      </c>
      <c r="B9416" t="n">
        <v>22.61</v>
      </c>
      <c r="C9416" t="n">
        <v>0.71</v>
      </c>
      <c r="D9416" t="n">
        <v>2.1</v>
      </c>
      <c r="H9416">
        <f> B9416 - E2</f>
        <v/>
      </c>
      <c r="I9416">
        <f> C9416 - F2</f>
        <v/>
      </c>
      <c r="J9416">
        <f> D9416 - G2</f>
        <v/>
      </c>
      <c r="K9416">
        <f> IF( AND(H9416&gt;=0, I9416&gt;=0, J9416&gt;=0), "+1", IF( AND(H9416&gt;=0, I9416&gt;=0, J9416&lt;0), "-1",
    IF( AND(H9416&lt;0, I9416&gt;=0, J9416&gt;0), "+2", IF( AND(H9416&lt;0, I9416&gt;=0, J9416&lt;0), "-2", IF( AND(H9416&lt;0, I9416&lt;0, J9416&gt;0), "+3",
    IF( AND(H9416&lt;0, I9416&lt;0, J9416&lt;0), "-3", IF( AND(H9416&gt;=0, I9416&lt;0, J9416&gt;0), "+4", IF( AND(H9416&gt;=0, I9416&lt;0, J9416&lt;0), "-4"))))))))</f>
        <v/>
      </c>
      <c r="AM9416">
        <f> K9417</f>
        <v/>
      </c>
    </row>
    <row r="9417">
      <c r="A9417" t="n">
        <v>94.15000000000001</v>
      </c>
      <c r="B9417" t="n">
        <v>23.54</v>
      </c>
      <c r="C9417" t="n">
        <v>-1.74</v>
      </c>
      <c r="D9417" t="n">
        <v>1.18</v>
      </c>
      <c r="H9417">
        <f> B9417 - E2</f>
        <v/>
      </c>
      <c r="I9417">
        <f> C9417 - F2</f>
        <v/>
      </c>
      <c r="J9417">
        <f> D9417 - G2</f>
        <v/>
      </c>
      <c r="K9417">
        <f> IF( AND(H9417&gt;=0, I9417&gt;=0, J9417&gt;=0), "+1", IF( AND(H9417&gt;=0, I9417&gt;=0, J9417&lt;0), "-1",
    IF( AND(H9417&lt;0, I9417&gt;=0, J9417&gt;0), "+2", IF( AND(H9417&lt;0, I9417&gt;=0, J9417&lt;0), "-2", IF( AND(H9417&lt;0, I9417&lt;0, J9417&gt;0), "+3",
    IF( AND(H9417&lt;0, I9417&lt;0, J9417&lt;0), "-3", IF( AND(H9417&gt;=0, I9417&lt;0, J9417&gt;0), "+4", IF( AND(H9417&gt;=0, I9417&lt;0, J9417&lt;0), "-4"))))))))</f>
        <v/>
      </c>
      <c r="AM9417">
        <f> K9418</f>
        <v/>
      </c>
    </row>
    <row r="9418">
      <c r="A9418" t="n">
        <v>94.16</v>
      </c>
      <c r="B9418" t="n">
        <v>22.83</v>
      </c>
      <c r="C9418" t="n">
        <v>-1.15</v>
      </c>
      <c r="D9418" t="n">
        <v>1.47</v>
      </c>
      <c r="H9418">
        <f> B9418 - E2</f>
        <v/>
      </c>
      <c r="I9418">
        <f> C9418 - F2</f>
        <v/>
      </c>
      <c r="J9418">
        <f> D9418 - G2</f>
        <v/>
      </c>
      <c r="K9418">
        <f> IF( AND(H9418&gt;=0, I9418&gt;=0, J9418&gt;=0), "+1", IF( AND(H9418&gt;=0, I9418&gt;=0, J9418&lt;0), "-1",
    IF( AND(H9418&lt;0, I9418&gt;=0, J9418&gt;0), "+2", IF( AND(H9418&lt;0, I9418&gt;=0, J9418&lt;0), "-2", IF( AND(H9418&lt;0, I9418&lt;0, J9418&gt;0), "+3",
    IF( AND(H9418&lt;0, I9418&lt;0, J9418&lt;0), "-3", IF( AND(H9418&gt;=0, I9418&lt;0, J9418&gt;0), "+4", IF( AND(H9418&gt;=0, I9418&lt;0, J9418&lt;0), "-4"))))))))</f>
        <v/>
      </c>
      <c r="AM9418">
        <f> K9419</f>
        <v/>
      </c>
    </row>
    <row r="9419">
      <c r="A9419" t="n">
        <v>94.17</v>
      </c>
      <c r="B9419" t="n">
        <v>25.06</v>
      </c>
      <c r="C9419" t="n">
        <v>-0.63</v>
      </c>
      <c r="D9419" t="n">
        <v>1.26</v>
      </c>
      <c r="H9419">
        <f> B9419 - E2</f>
        <v/>
      </c>
      <c r="I9419">
        <f> C9419 - F2</f>
        <v/>
      </c>
      <c r="J9419">
        <f> D9419 - G2</f>
        <v/>
      </c>
      <c r="K9419">
        <f> IF( AND(H9419&gt;=0, I9419&gt;=0, J9419&gt;=0), "+1", IF( AND(H9419&gt;=0, I9419&gt;=0, J9419&lt;0), "-1",
    IF( AND(H9419&lt;0, I9419&gt;=0, J9419&gt;0), "+2", IF( AND(H9419&lt;0, I9419&gt;=0, J9419&lt;0), "-2", IF( AND(H9419&lt;0, I9419&lt;0, J9419&gt;0), "+3",
    IF( AND(H9419&lt;0, I9419&lt;0, J9419&lt;0), "-3", IF( AND(H9419&gt;=0, I9419&lt;0, J9419&gt;0), "+4", IF( AND(H9419&gt;=0, I9419&lt;0, J9419&lt;0), "-4"))))))))</f>
        <v/>
      </c>
      <c r="AM9419">
        <f> K9420</f>
        <v/>
      </c>
    </row>
    <row r="9420">
      <c r="A9420" t="n">
        <v>94.18000000000001</v>
      </c>
      <c r="B9420" t="n">
        <v>23.89</v>
      </c>
      <c r="C9420" t="n">
        <v>-1.18</v>
      </c>
      <c r="D9420" t="n">
        <v>1.47</v>
      </c>
      <c r="H9420">
        <f> B9420 - E2</f>
        <v/>
      </c>
      <c r="I9420">
        <f> C9420 - F2</f>
        <v/>
      </c>
      <c r="J9420">
        <f> D9420 - G2</f>
        <v/>
      </c>
      <c r="K9420">
        <f> IF( AND(H9420&gt;=0, I9420&gt;=0, J9420&gt;=0), "+1", IF( AND(H9420&gt;=0, I9420&gt;=0, J9420&lt;0), "-1",
    IF( AND(H9420&lt;0, I9420&gt;=0, J9420&gt;0), "+2", IF( AND(H9420&lt;0, I9420&gt;=0, J9420&lt;0), "-2", IF( AND(H9420&lt;0, I9420&lt;0, J9420&gt;0), "+3",
    IF( AND(H9420&lt;0, I9420&lt;0, J9420&lt;0), "-3", IF( AND(H9420&gt;=0, I9420&lt;0, J9420&gt;0), "+4", IF( AND(H9420&gt;=0, I9420&lt;0, J9420&lt;0), "-4"))))))))</f>
        <v/>
      </c>
      <c r="AM9420">
        <f> K9421</f>
        <v/>
      </c>
    </row>
    <row r="9421">
      <c r="A9421" t="n">
        <v>94.19</v>
      </c>
      <c r="B9421" t="n">
        <v>22.4</v>
      </c>
      <c r="C9421" t="n">
        <v>1.1</v>
      </c>
      <c r="D9421" t="n">
        <v>1.46</v>
      </c>
      <c r="H9421">
        <f> B9421 - E2</f>
        <v/>
      </c>
      <c r="I9421">
        <f> C9421 - F2</f>
        <v/>
      </c>
      <c r="J9421">
        <f> D9421 - G2</f>
        <v/>
      </c>
      <c r="K9421">
        <f> IF( AND(H9421&gt;=0, I9421&gt;=0, J9421&gt;=0), "+1", IF( AND(H9421&gt;=0, I9421&gt;=0, J9421&lt;0), "-1",
    IF( AND(H9421&lt;0, I9421&gt;=0, J9421&gt;0), "+2", IF( AND(H9421&lt;0, I9421&gt;=0, J9421&lt;0), "-2", IF( AND(H9421&lt;0, I9421&lt;0, J9421&gt;0), "+3",
    IF( AND(H9421&lt;0, I9421&lt;0, J9421&lt;0), "-3", IF( AND(H9421&gt;=0, I9421&lt;0, J9421&gt;0), "+4", IF( AND(H9421&gt;=0, I9421&lt;0, J9421&lt;0), "-4"))))))))</f>
        <v/>
      </c>
      <c r="AM9421">
        <f> K9422</f>
        <v/>
      </c>
    </row>
    <row r="9422">
      <c r="A9422" t="n">
        <v>94.2</v>
      </c>
      <c r="B9422" t="n">
        <v>23.86</v>
      </c>
      <c r="C9422" t="n">
        <v>-3.31</v>
      </c>
      <c r="D9422" t="n">
        <v>0.67</v>
      </c>
      <c r="H9422">
        <f> B9422 - E2</f>
        <v/>
      </c>
      <c r="I9422">
        <f> C9422 - F2</f>
        <v/>
      </c>
      <c r="J9422">
        <f> D9422 - G2</f>
        <v/>
      </c>
      <c r="K9422">
        <f> IF( AND(H9422&gt;=0, I9422&gt;=0, J9422&gt;=0), "+1", IF( AND(H9422&gt;=0, I9422&gt;=0, J9422&lt;0), "-1",
    IF( AND(H9422&lt;0, I9422&gt;=0, J9422&gt;0), "+2", IF( AND(H9422&lt;0, I9422&gt;=0, J9422&lt;0), "-2", IF( AND(H9422&lt;0, I9422&lt;0, J9422&gt;0), "+3",
    IF( AND(H9422&lt;0, I9422&lt;0, J9422&lt;0), "-3", IF( AND(H9422&gt;=0, I9422&lt;0, J9422&gt;0), "+4", IF( AND(H9422&gt;=0, I9422&lt;0, J9422&lt;0), "-4"))))))))</f>
        <v/>
      </c>
      <c r="AM9422">
        <f> K9423</f>
        <v/>
      </c>
    </row>
    <row r="9423">
      <c r="A9423" t="n">
        <v>94.20999999999999</v>
      </c>
      <c r="B9423" t="n">
        <v>25.12</v>
      </c>
      <c r="C9423" t="n">
        <v>-4.49</v>
      </c>
      <c r="D9423" t="n">
        <v>0.14</v>
      </c>
      <c r="H9423">
        <f> B9423 - E2</f>
        <v/>
      </c>
      <c r="I9423">
        <f> C9423 - F2</f>
        <v/>
      </c>
      <c r="J9423">
        <f> D9423 - G2</f>
        <v/>
      </c>
      <c r="K9423">
        <f> IF( AND(H9423&gt;=0, I9423&gt;=0, J9423&gt;=0), "+1", IF( AND(H9423&gt;=0, I9423&gt;=0, J9423&lt;0), "-1",
    IF( AND(H9423&lt;0, I9423&gt;=0, J9423&gt;0), "+2", IF( AND(H9423&lt;0, I9423&gt;=0, J9423&lt;0), "-2", IF( AND(H9423&lt;0, I9423&lt;0, J9423&gt;0), "+3",
    IF( AND(H9423&lt;0, I9423&lt;0, J9423&lt;0), "-3", IF( AND(H9423&gt;=0, I9423&lt;0, J9423&gt;0), "+4", IF( AND(H9423&gt;=0, I9423&lt;0, J9423&lt;0), "-4"))))))))</f>
        <v/>
      </c>
      <c r="AM9423">
        <f> K9424</f>
        <v/>
      </c>
    </row>
    <row r="9424">
      <c r="A9424" t="n">
        <v>94.22</v>
      </c>
      <c r="B9424" t="n">
        <v>26.39</v>
      </c>
      <c r="C9424" t="n">
        <v>-4.84</v>
      </c>
      <c r="D9424" t="n">
        <v>-0.38</v>
      </c>
      <c r="H9424">
        <f> B9424 - E2</f>
        <v/>
      </c>
      <c r="I9424">
        <f> C9424 - F2</f>
        <v/>
      </c>
      <c r="J9424">
        <f> D9424 - G2</f>
        <v/>
      </c>
      <c r="K9424">
        <f> IF( AND(H9424&gt;=0, I9424&gt;=0, J9424&gt;=0), "+1", IF( AND(H9424&gt;=0, I9424&gt;=0, J9424&lt;0), "-1",
    IF( AND(H9424&lt;0, I9424&gt;=0, J9424&gt;0), "+2", IF( AND(H9424&lt;0, I9424&gt;=0, J9424&lt;0), "-2", IF( AND(H9424&lt;0, I9424&lt;0, J9424&gt;0), "+3",
    IF( AND(H9424&lt;0, I9424&lt;0, J9424&lt;0), "-3", IF( AND(H9424&gt;=0, I9424&lt;0, J9424&gt;0), "+4", IF( AND(H9424&gt;=0, I9424&lt;0, J9424&lt;0), "-4"))))))))</f>
        <v/>
      </c>
      <c r="AM9424">
        <f> K9425</f>
        <v/>
      </c>
    </row>
    <row r="9425">
      <c r="A9425" t="n">
        <v>94.23</v>
      </c>
      <c r="B9425" t="n">
        <v>22.66</v>
      </c>
      <c r="C9425" t="n">
        <v>-3.91</v>
      </c>
      <c r="D9425" t="n">
        <v>-0.85</v>
      </c>
      <c r="H9425">
        <f> B9425 - E2</f>
        <v/>
      </c>
      <c r="I9425">
        <f> C9425 - F2</f>
        <v/>
      </c>
      <c r="J9425">
        <f> D9425 - G2</f>
        <v/>
      </c>
      <c r="K9425">
        <f> IF( AND(H9425&gt;=0, I9425&gt;=0, J9425&gt;=0), "+1", IF( AND(H9425&gt;=0, I9425&gt;=0, J9425&lt;0), "-1",
    IF( AND(H9425&lt;0, I9425&gt;=0, J9425&gt;0), "+2", IF( AND(H9425&lt;0, I9425&gt;=0, J9425&lt;0), "-2", IF( AND(H9425&lt;0, I9425&lt;0, J9425&gt;0), "+3",
    IF( AND(H9425&lt;0, I9425&lt;0, J9425&lt;0), "-3", IF( AND(H9425&gt;=0, I9425&lt;0, J9425&gt;0), "+4", IF( AND(H9425&gt;=0, I9425&lt;0, J9425&lt;0), "-4"))))))))</f>
        <v/>
      </c>
      <c r="AM9425">
        <f> K9426</f>
        <v/>
      </c>
    </row>
    <row r="9426">
      <c r="A9426" t="n">
        <v>94.23999999999999</v>
      </c>
      <c r="B9426" t="n">
        <v>22.82</v>
      </c>
      <c r="C9426" t="n">
        <v>-2.98</v>
      </c>
      <c r="D9426" t="n">
        <v>-1.37</v>
      </c>
      <c r="H9426">
        <f> B9426 - E2</f>
        <v/>
      </c>
      <c r="I9426">
        <f> C9426 - F2</f>
        <v/>
      </c>
      <c r="J9426">
        <f> D9426 - G2</f>
        <v/>
      </c>
      <c r="K9426">
        <f> IF( AND(H9426&gt;=0, I9426&gt;=0, J9426&gt;=0), "+1", IF( AND(H9426&gt;=0, I9426&gt;=0, J9426&lt;0), "-1",
    IF( AND(H9426&lt;0, I9426&gt;=0, J9426&gt;0), "+2", IF( AND(H9426&lt;0, I9426&gt;=0, J9426&lt;0), "-2", IF( AND(H9426&lt;0, I9426&lt;0, J9426&gt;0), "+3",
    IF( AND(H9426&lt;0, I9426&lt;0, J9426&lt;0), "-3", IF( AND(H9426&gt;=0, I9426&lt;0, J9426&gt;0), "+4", IF( AND(H9426&gt;=0, I9426&lt;0, J9426&lt;0), "-4"))))))))</f>
        <v/>
      </c>
      <c r="AM9426">
        <f> K9427</f>
        <v/>
      </c>
    </row>
    <row r="9427">
      <c r="A9427" t="n">
        <v>94.25</v>
      </c>
      <c r="B9427" t="n">
        <v>20.27</v>
      </c>
      <c r="C9427" t="n">
        <v>-1.02</v>
      </c>
      <c r="D9427" t="n">
        <v>-0.93</v>
      </c>
      <c r="H9427">
        <f> B9427 - E2</f>
        <v/>
      </c>
      <c r="I9427">
        <f> C9427 - F2</f>
        <v/>
      </c>
      <c r="J9427">
        <f> D9427 - G2</f>
        <v/>
      </c>
      <c r="K9427">
        <f> IF( AND(H9427&gt;=0, I9427&gt;=0, J9427&gt;=0), "+1", IF( AND(H9427&gt;=0, I9427&gt;=0, J9427&lt;0), "-1",
    IF( AND(H9427&lt;0, I9427&gt;=0, J9427&gt;0), "+2", IF( AND(H9427&lt;0, I9427&gt;=0, J9427&lt;0), "-2", IF( AND(H9427&lt;0, I9427&lt;0, J9427&gt;0), "+3",
    IF( AND(H9427&lt;0, I9427&lt;0, J9427&lt;0), "-3", IF( AND(H9427&gt;=0, I9427&lt;0, J9427&gt;0), "+4", IF( AND(H9427&gt;=0, I9427&lt;0, J9427&lt;0), "-4"))))))))</f>
        <v/>
      </c>
      <c r="AM9427">
        <f> K9428</f>
        <v/>
      </c>
    </row>
    <row r="9428">
      <c r="A9428" t="n">
        <v>94.26000000000001</v>
      </c>
      <c r="B9428" t="n">
        <v>20.66</v>
      </c>
      <c r="C9428" t="n">
        <v>0.93</v>
      </c>
      <c r="D9428" t="n">
        <v>-0.49</v>
      </c>
      <c r="H9428">
        <f> B9428 - E2</f>
        <v/>
      </c>
      <c r="I9428">
        <f> C9428 - F2</f>
        <v/>
      </c>
      <c r="J9428">
        <f> D9428 - G2</f>
        <v/>
      </c>
      <c r="K9428">
        <f> IF( AND(H9428&gt;=0, I9428&gt;=0, J9428&gt;=0), "+1", IF( AND(H9428&gt;=0, I9428&gt;=0, J9428&lt;0), "-1",
    IF( AND(H9428&lt;0, I9428&gt;=0, J9428&gt;0), "+2", IF( AND(H9428&lt;0, I9428&gt;=0, J9428&lt;0), "-2", IF( AND(H9428&lt;0, I9428&lt;0, J9428&gt;0), "+3",
    IF( AND(H9428&lt;0, I9428&lt;0, J9428&lt;0), "-3", IF( AND(H9428&gt;=0, I9428&lt;0, J9428&gt;0), "+4", IF( AND(H9428&gt;=0, I9428&lt;0, J9428&lt;0), "-4"))))))))</f>
        <v/>
      </c>
      <c r="AM9428">
        <f> K9429</f>
        <v/>
      </c>
    </row>
    <row r="9429">
      <c r="A9429" t="n">
        <v>94.27</v>
      </c>
      <c r="B9429" t="n">
        <v>22.53</v>
      </c>
      <c r="C9429" t="n">
        <v>2.57</v>
      </c>
      <c r="D9429" t="n">
        <v>-0.79</v>
      </c>
      <c r="H9429">
        <f> B9429 - E2</f>
        <v/>
      </c>
      <c r="I9429">
        <f> C9429 - F2</f>
        <v/>
      </c>
      <c r="J9429">
        <f> D9429 - G2</f>
        <v/>
      </c>
      <c r="K9429">
        <f> IF( AND(H9429&gt;=0, I9429&gt;=0, J9429&gt;=0), "+1", IF( AND(H9429&gt;=0, I9429&gt;=0, J9429&lt;0), "-1",
    IF( AND(H9429&lt;0, I9429&gt;=0, J9429&gt;0), "+2", IF( AND(H9429&lt;0, I9429&gt;=0, J9429&lt;0), "-2", IF( AND(H9429&lt;0, I9429&lt;0, J9429&gt;0), "+3",
    IF( AND(H9429&lt;0, I9429&lt;0, J9429&lt;0), "-3", IF( AND(H9429&gt;=0, I9429&lt;0, J9429&gt;0), "+4", IF( AND(H9429&gt;=0, I9429&lt;0, J9429&lt;0), "-4"))))))))</f>
        <v/>
      </c>
      <c r="AM9429">
        <f> K9430</f>
        <v/>
      </c>
    </row>
    <row r="9430">
      <c r="A9430" t="n">
        <v>94.28</v>
      </c>
      <c r="B9430" t="n">
        <v>24.4</v>
      </c>
      <c r="C9430" t="n">
        <v>4.21</v>
      </c>
      <c r="D9430" t="n">
        <v>-1.09</v>
      </c>
      <c r="H9430">
        <f> B9430 - E2</f>
        <v/>
      </c>
      <c r="I9430">
        <f> C9430 - F2</f>
        <v/>
      </c>
      <c r="J9430">
        <f> D9430 - G2</f>
        <v/>
      </c>
      <c r="K9430">
        <f> IF( AND(H9430&gt;=0, I9430&gt;=0, J9430&gt;=0), "+1", IF( AND(H9430&gt;=0, I9430&gt;=0, J9430&lt;0), "-1",
    IF( AND(H9430&lt;0, I9430&gt;=0, J9430&gt;0), "+2", IF( AND(H9430&lt;0, I9430&gt;=0, J9430&lt;0), "-2", IF( AND(H9430&lt;0, I9430&lt;0, J9430&gt;0), "+3",
    IF( AND(H9430&lt;0, I9430&lt;0, J9430&lt;0), "-3", IF( AND(H9430&gt;=0, I9430&lt;0, J9430&gt;0), "+4", IF( AND(H9430&gt;=0, I9430&lt;0, J9430&lt;0), "-4"))))))))</f>
        <v/>
      </c>
      <c r="AM9430">
        <f> K9431</f>
        <v/>
      </c>
    </row>
    <row r="9431">
      <c r="A9431" t="n">
        <v>94.29000000000001</v>
      </c>
      <c r="B9431" t="n">
        <v>21.66</v>
      </c>
      <c r="C9431" t="n">
        <v>2.77</v>
      </c>
      <c r="D9431" t="n">
        <v>-0.68</v>
      </c>
      <c r="H9431">
        <f> B9431 - E2</f>
        <v/>
      </c>
      <c r="I9431">
        <f> C9431 - F2</f>
        <v/>
      </c>
      <c r="J9431">
        <f> D9431 - G2</f>
        <v/>
      </c>
      <c r="K9431">
        <f> IF( AND(H9431&gt;=0, I9431&gt;=0, J9431&gt;=0), "+1", IF( AND(H9431&gt;=0, I9431&gt;=0, J9431&lt;0), "-1",
    IF( AND(H9431&lt;0, I9431&gt;=0, J9431&gt;0), "+2", IF( AND(H9431&lt;0, I9431&gt;=0, J9431&lt;0), "-2", IF( AND(H9431&lt;0, I9431&lt;0, J9431&gt;0), "+3",
    IF( AND(H9431&lt;0, I9431&lt;0, J9431&lt;0), "-3", IF( AND(H9431&gt;=0, I9431&lt;0, J9431&gt;0), "+4", IF( AND(H9431&gt;=0, I9431&lt;0, J9431&lt;0), "-4"))))))))</f>
        <v/>
      </c>
      <c r="AM9431">
        <f> K9432</f>
        <v/>
      </c>
    </row>
    <row r="9432">
      <c r="A9432" t="n">
        <v>94.3</v>
      </c>
      <c r="B9432" t="n">
        <v>21.68</v>
      </c>
      <c r="C9432" t="n">
        <v>-0.87</v>
      </c>
      <c r="D9432" t="n">
        <v>-0.62</v>
      </c>
      <c r="H9432">
        <f> B9432 - E2</f>
        <v/>
      </c>
      <c r="I9432">
        <f> C9432 - F2</f>
        <v/>
      </c>
      <c r="J9432">
        <f> D9432 - G2</f>
        <v/>
      </c>
      <c r="K9432">
        <f> IF( AND(H9432&gt;=0, I9432&gt;=0, J9432&gt;=0), "+1", IF( AND(H9432&gt;=0, I9432&gt;=0, J9432&lt;0), "-1",
    IF( AND(H9432&lt;0, I9432&gt;=0, J9432&gt;0), "+2", IF( AND(H9432&lt;0, I9432&gt;=0, J9432&lt;0), "-2", IF( AND(H9432&lt;0, I9432&lt;0, J9432&gt;0), "+3",
    IF( AND(H9432&lt;0, I9432&lt;0, J9432&lt;0), "-3", IF( AND(H9432&gt;=0, I9432&lt;0, J9432&gt;0), "+4", IF( AND(H9432&gt;=0, I9432&lt;0, J9432&lt;0), "-4"))))))))</f>
        <v/>
      </c>
      <c r="AM9432">
        <f> K9433</f>
        <v/>
      </c>
    </row>
    <row r="9433">
      <c r="A9433" t="n">
        <v>94.31</v>
      </c>
      <c r="B9433" t="n">
        <v>23.97</v>
      </c>
      <c r="C9433" t="n">
        <v>0.8</v>
      </c>
      <c r="D9433" t="n">
        <v>0.08</v>
      </c>
      <c r="H9433">
        <f> B9433 - E2</f>
        <v/>
      </c>
      <c r="I9433">
        <f> C9433 - F2</f>
        <v/>
      </c>
      <c r="J9433">
        <f> D9433 - G2</f>
        <v/>
      </c>
      <c r="K9433">
        <f> IF( AND(H9433&gt;=0, I9433&gt;=0, J9433&gt;=0), "+1", IF( AND(H9433&gt;=0, I9433&gt;=0, J9433&lt;0), "-1",
    IF( AND(H9433&lt;0, I9433&gt;=0, J9433&gt;0), "+2", IF( AND(H9433&lt;0, I9433&gt;=0, J9433&lt;0), "-2", IF( AND(H9433&lt;0, I9433&lt;0, J9433&gt;0), "+3",
    IF( AND(H9433&lt;0, I9433&lt;0, J9433&lt;0), "-3", IF( AND(H9433&gt;=0, I9433&lt;0, J9433&gt;0), "+4", IF( AND(H9433&gt;=0, I9433&lt;0, J9433&lt;0), "-4"))))))))</f>
        <v/>
      </c>
      <c r="AM9433">
        <f> K9434</f>
        <v/>
      </c>
    </row>
    <row r="9434">
      <c r="A9434" t="n">
        <v>94.31999999999999</v>
      </c>
      <c r="B9434" t="n">
        <v>21.2</v>
      </c>
      <c r="C9434" t="n">
        <v>-0.87</v>
      </c>
      <c r="D9434" t="n">
        <v>0.92</v>
      </c>
      <c r="H9434">
        <f> B9434 - E2</f>
        <v/>
      </c>
      <c r="I9434">
        <f> C9434 - F2</f>
        <v/>
      </c>
      <c r="J9434">
        <f> D9434 - G2</f>
        <v/>
      </c>
      <c r="K9434">
        <f> IF( AND(H9434&gt;=0, I9434&gt;=0, J9434&gt;=0), "+1", IF( AND(H9434&gt;=0, I9434&gt;=0, J9434&lt;0), "-1",
    IF( AND(H9434&lt;0, I9434&gt;=0, J9434&gt;0), "+2", IF( AND(H9434&lt;0, I9434&gt;=0, J9434&lt;0), "-2", IF( AND(H9434&lt;0, I9434&lt;0, J9434&gt;0), "+3",
    IF( AND(H9434&lt;0, I9434&lt;0, J9434&lt;0), "-3", IF( AND(H9434&gt;=0, I9434&lt;0, J9434&gt;0), "+4", IF( AND(H9434&gt;=0, I9434&lt;0, J9434&lt;0), "-4"))))))))</f>
        <v/>
      </c>
      <c r="AM9434">
        <f> K9435</f>
        <v/>
      </c>
    </row>
    <row r="9435">
      <c r="A9435" t="n">
        <v>94.33</v>
      </c>
      <c r="B9435" t="n">
        <v>22.94</v>
      </c>
      <c r="C9435" t="n">
        <v>-0.78</v>
      </c>
      <c r="D9435" t="n">
        <v>0.79</v>
      </c>
      <c r="H9435">
        <f> B9435 - E2</f>
        <v/>
      </c>
      <c r="I9435">
        <f> C9435 - F2</f>
        <v/>
      </c>
      <c r="J9435">
        <f> D9435 - G2</f>
        <v/>
      </c>
      <c r="K9435">
        <f> IF( AND(H9435&gt;=0, I9435&gt;=0, J9435&gt;=0), "+1", IF( AND(H9435&gt;=0, I9435&gt;=0, J9435&lt;0), "-1",
    IF( AND(H9435&lt;0, I9435&gt;=0, J9435&gt;0), "+2", IF( AND(H9435&lt;0, I9435&gt;=0, J9435&lt;0), "-2", IF( AND(H9435&lt;0, I9435&lt;0, J9435&gt;0), "+3",
    IF( AND(H9435&lt;0, I9435&lt;0, J9435&lt;0), "-3", IF( AND(H9435&gt;=0, I9435&lt;0, J9435&gt;0), "+4", IF( AND(H9435&gt;=0, I9435&lt;0, J9435&lt;0), "-4"))))))))</f>
        <v/>
      </c>
      <c r="AM9435">
        <f> K9436</f>
        <v/>
      </c>
    </row>
    <row r="9436">
      <c r="A9436" t="n">
        <v>94.34</v>
      </c>
      <c r="B9436" t="n">
        <v>24.69</v>
      </c>
      <c r="C9436" t="n">
        <v>-0.7</v>
      </c>
      <c r="D9436" t="n">
        <v>0.66</v>
      </c>
      <c r="H9436">
        <f> B9436 - E2</f>
        <v/>
      </c>
      <c r="I9436">
        <f> C9436 - F2</f>
        <v/>
      </c>
      <c r="J9436">
        <f> D9436 - G2</f>
        <v/>
      </c>
      <c r="K9436">
        <f> IF( AND(H9436&gt;=0, I9436&gt;=0, J9436&gt;=0), "+1", IF( AND(H9436&gt;=0, I9436&gt;=0, J9436&lt;0), "-1",
    IF( AND(H9436&lt;0, I9436&gt;=0, J9436&gt;0), "+2", IF( AND(H9436&lt;0, I9436&gt;=0, J9436&lt;0), "-2", IF( AND(H9436&lt;0, I9436&lt;0, J9436&gt;0), "+3",
    IF( AND(H9436&lt;0, I9436&lt;0, J9436&lt;0), "-3", IF( AND(H9436&gt;=0, I9436&lt;0, J9436&gt;0), "+4", IF( AND(H9436&gt;=0, I9436&lt;0, J9436&lt;0), "-4"))))))))</f>
        <v/>
      </c>
      <c r="AM9436">
        <f> K9437</f>
        <v/>
      </c>
    </row>
    <row r="9437">
      <c r="A9437" t="n">
        <v>94.34999999999999</v>
      </c>
      <c r="B9437" t="n">
        <v>26.19</v>
      </c>
      <c r="C9437" t="n">
        <v>-1.44</v>
      </c>
      <c r="D9437" t="n">
        <v>0.5</v>
      </c>
      <c r="H9437">
        <f> B9437 - E2</f>
        <v/>
      </c>
      <c r="I9437">
        <f> C9437 - F2</f>
        <v/>
      </c>
      <c r="J9437">
        <f> D9437 - G2</f>
        <v/>
      </c>
      <c r="K9437">
        <f> IF( AND(H9437&gt;=0, I9437&gt;=0, J9437&gt;=0), "+1", IF( AND(H9437&gt;=0, I9437&gt;=0, J9437&lt;0), "-1",
    IF( AND(H9437&lt;0, I9437&gt;=0, J9437&gt;0), "+2", IF( AND(H9437&lt;0, I9437&gt;=0, J9437&lt;0), "-2", IF( AND(H9437&lt;0, I9437&lt;0, J9437&gt;0), "+3",
    IF( AND(H9437&lt;0, I9437&lt;0, J9437&lt;0), "-3", IF( AND(H9437&gt;=0, I9437&lt;0, J9437&gt;0), "+4", IF( AND(H9437&gt;=0, I9437&lt;0, J9437&lt;0), "-4"))))))))</f>
        <v/>
      </c>
      <c r="AM9437">
        <f> K9438</f>
        <v/>
      </c>
    </row>
    <row r="9438">
      <c r="A9438" t="n">
        <v>94.36</v>
      </c>
      <c r="B9438" t="n">
        <v>27.7</v>
      </c>
      <c r="C9438" t="n">
        <v>-2.18</v>
      </c>
      <c r="D9438" t="n">
        <v>0.35</v>
      </c>
      <c r="H9438">
        <f> B9438 - E2</f>
        <v/>
      </c>
      <c r="I9438">
        <f> C9438 - F2</f>
        <v/>
      </c>
      <c r="J9438">
        <f> D9438 - G2</f>
        <v/>
      </c>
      <c r="K9438">
        <f> IF( AND(H9438&gt;=0, I9438&gt;=0, J9438&gt;=0), "+1", IF( AND(H9438&gt;=0, I9438&gt;=0, J9438&lt;0), "-1",
    IF( AND(H9438&lt;0, I9438&gt;=0, J9438&gt;0), "+2", IF( AND(H9438&lt;0, I9438&gt;=0, J9438&lt;0), "-2", IF( AND(H9438&lt;0, I9438&lt;0, J9438&gt;0), "+3",
    IF( AND(H9438&lt;0, I9438&lt;0, J9438&lt;0), "-3", IF( AND(H9438&gt;=0, I9438&lt;0, J9438&gt;0), "+4", IF( AND(H9438&gt;=0, I9438&lt;0, J9438&lt;0), "-4"))))))))</f>
        <v/>
      </c>
      <c r="AM9438">
        <f> K9439</f>
        <v/>
      </c>
    </row>
    <row r="9439">
      <c r="A9439" t="n">
        <v>94.37</v>
      </c>
      <c r="B9439" t="n">
        <v>28.09</v>
      </c>
      <c r="C9439" t="n">
        <v>-1.37</v>
      </c>
      <c r="D9439" t="n">
        <v>0.17</v>
      </c>
      <c r="H9439">
        <f> B9439 - E2</f>
        <v/>
      </c>
      <c r="I9439">
        <f> C9439 - F2</f>
        <v/>
      </c>
      <c r="J9439">
        <f> D9439 - G2</f>
        <v/>
      </c>
      <c r="K9439">
        <f> IF( AND(H9439&gt;=0, I9439&gt;=0, J9439&gt;=0), "+1", IF( AND(H9439&gt;=0, I9439&gt;=0, J9439&lt;0), "-1",
    IF( AND(H9439&lt;0, I9439&gt;=0, J9439&gt;0), "+2", IF( AND(H9439&lt;0, I9439&gt;=0, J9439&lt;0), "-2", IF( AND(H9439&lt;0, I9439&lt;0, J9439&gt;0), "+3",
    IF( AND(H9439&lt;0, I9439&lt;0, J9439&lt;0), "-3", IF( AND(H9439&gt;=0, I9439&lt;0, J9439&gt;0), "+4", IF( AND(H9439&gt;=0, I9439&lt;0, J9439&lt;0), "-4"))))))))</f>
        <v/>
      </c>
      <c r="AM9439">
        <f> K9440</f>
        <v/>
      </c>
    </row>
    <row r="9440">
      <c r="A9440" t="n">
        <v>94.38</v>
      </c>
      <c r="B9440" t="n">
        <v>28.97</v>
      </c>
      <c r="C9440" t="n">
        <v>-2.51</v>
      </c>
      <c r="D9440" t="n">
        <v>0.13</v>
      </c>
      <c r="H9440">
        <f> B9440 - E2</f>
        <v/>
      </c>
      <c r="I9440">
        <f> C9440 - F2</f>
        <v/>
      </c>
      <c r="J9440">
        <f> D9440 - G2</f>
        <v/>
      </c>
      <c r="K9440">
        <f> IF( AND(H9440&gt;=0, I9440&gt;=0, J9440&gt;=0), "+1", IF( AND(H9440&gt;=0, I9440&gt;=0, J9440&lt;0), "-1",
    IF( AND(H9440&lt;0, I9440&gt;=0, J9440&gt;0), "+2", IF( AND(H9440&lt;0, I9440&gt;=0, J9440&lt;0), "-2", IF( AND(H9440&lt;0, I9440&lt;0, J9440&gt;0), "+3",
    IF( AND(H9440&lt;0, I9440&lt;0, J9440&lt;0), "-3", IF( AND(H9440&gt;=0, I9440&lt;0, J9440&gt;0), "+4", IF( AND(H9440&gt;=0, I9440&lt;0, J9440&lt;0), "-4"))))))))</f>
        <v/>
      </c>
      <c r="AM9440">
        <f> K9441</f>
        <v/>
      </c>
    </row>
    <row r="9441">
      <c r="A9441" t="n">
        <v>94.39</v>
      </c>
      <c r="B9441" t="n">
        <v>29.85</v>
      </c>
      <c r="C9441" t="n">
        <v>-3.66</v>
      </c>
      <c r="D9441" t="n">
        <v>0.1</v>
      </c>
      <c r="H9441">
        <f> B9441 - E2</f>
        <v/>
      </c>
      <c r="I9441">
        <f> C9441 - F2</f>
        <v/>
      </c>
      <c r="J9441">
        <f> D9441 - G2</f>
        <v/>
      </c>
      <c r="K9441">
        <f> IF( AND(H9441&gt;=0, I9441&gt;=0, J9441&gt;=0), "+1", IF( AND(H9441&gt;=0, I9441&gt;=0, J9441&lt;0), "-1",
    IF( AND(H9441&lt;0, I9441&gt;=0, J9441&gt;0), "+2", IF( AND(H9441&lt;0, I9441&gt;=0, J9441&lt;0), "-2", IF( AND(H9441&lt;0, I9441&lt;0, J9441&gt;0), "+3",
    IF( AND(H9441&lt;0, I9441&lt;0, J9441&lt;0), "-3", IF( AND(H9441&gt;=0, I9441&lt;0, J9441&gt;0), "+4", IF( AND(H9441&gt;=0, I9441&lt;0, J9441&lt;0), "-4"))))))))</f>
        <v/>
      </c>
      <c r="AM9441">
        <f> K9442</f>
        <v/>
      </c>
    </row>
    <row r="9442">
      <c r="A9442" t="n">
        <v>94.40000000000001</v>
      </c>
      <c r="B9442" t="n">
        <v>28.88</v>
      </c>
      <c r="C9442" t="n">
        <v>-2.28</v>
      </c>
      <c r="D9442" t="n">
        <v>-0.52</v>
      </c>
      <c r="H9442">
        <f> B9442 - E2</f>
        <v/>
      </c>
      <c r="I9442">
        <f> C9442 - F2</f>
        <v/>
      </c>
      <c r="J9442">
        <f> D9442 - G2</f>
        <v/>
      </c>
      <c r="K9442">
        <f> IF( AND(H9442&gt;=0, I9442&gt;=0, J9442&gt;=0), "+1", IF( AND(H9442&gt;=0, I9442&gt;=0, J9442&lt;0), "-1",
    IF( AND(H9442&lt;0, I9442&gt;=0, J9442&gt;0), "+2", IF( AND(H9442&lt;0, I9442&gt;=0, J9442&lt;0), "-2", IF( AND(H9442&lt;0, I9442&lt;0, J9442&gt;0), "+3",
    IF( AND(H9442&lt;0, I9442&lt;0, J9442&lt;0), "-3", IF( AND(H9442&gt;=0, I9442&lt;0, J9442&gt;0), "+4", IF( AND(H9442&gt;=0, I9442&lt;0, J9442&lt;0), "-4"))))))))</f>
        <v/>
      </c>
      <c r="AM9442">
        <f> K9443</f>
        <v/>
      </c>
    </row>
    <row r="9443">
      <c r="A9443" t="n">
        <v>94.41</v>
      </c>
      <c r="B9443" t="n">
        <v>32.71</v>
      </c>
      <c r="C9443" t="n">
        <v>-1.41</v>
      </c>
      <c r="D9443" t="n">
        <v>-1.85</v>
      </c>
      <c r="H9443">
        <f> B9443 - E2</f>
        <v/>
      </c>
      <c r="I9443">
        <f> C9443 - F2</f>
        <v/>
      </c>
      <c r="J9443">
        <f> D9443 - G2</f>
        <v/>
      </c>
      <c r="K9443">
        <f> IF( AND(H9443&gt;=0, I9443&gt;=0, J9443&gt;=0), "+1", IF( AND(H9443&gt;=0, I9443&gt;=0, J9443&lt;0), "-1",
    IF( AND(H9443&lt;0, I9443&gt;=0, J9443&gt;0), "+2", IF( AND(H9443&lt;0, I9443&gt;=0, J9443&lt;0), "-2", IF( AND(H9443&lt;0, I9443&lt;0, J9443&gt;0), "+3",
    IF( AND(H9443&lt;0, I9443&lt;0, J9443&lt;0), "-3", IF( AND(H9443&gt;=0, I9443&lt;0, J9443&gt;0), "+4", IF( AND(H9443&gt;=0, I9443&lt;0, J9443&lt;0), "-4"))))))))</f>
        <v/>
      </c>
      <c r="AM9443">
        <f> K9444</f>
        <v/>
      </c>
    </row>
    <row r="9444">
      <c r="A9444" t="n">
        <v>94.42</v>
      </c>
      <c r="B9444" t="n">
        <v>28.45</v>
      </c>
      <c r="C9444" t="n">
        <v>-3.13</v>
      </c>
      <c r="D9444" t="n">
        <v>-2.49</v>
      </c>
      <c r="H9444">
        <f> B9444 - E2</f>
        <v/>
      </c>
      <c r="I9444">
        <f> C9444 - F2</f>
        <v/>
      </c>
      <c r="J9444">
        <f> D9444 - G2</f>
        <v/>
      </c>
      <c r="K9444">
        <f> IF( AND(H9444&gt;=0, I9444&gt;=0, J9444&gt;=0), "+1", IF( AND(H9444&gt;=0, I9444&gt;=0, J9444&lt;0), "-1",
    IF( AND(H9444&lt;0, I9444&gt;=0, J9444&gt;0), "+2", IF( AND(H9444&lt;0, I9444&gt;=0, J9444&lt;0), "-2", IF( AND(H9444&lt;0, I9444&lt;0, J9444&gt;0), "+3",
    IF( AND(H9444&lt;0, I9444&lt;0, J9444&lt;0), "-3", IF( AND(H9444&gt;=0, I9444&lt;0, J9444&gt;0), "+4", IF( AND(H9444&gt;=0, I9444&lt;0, J9444&lt;0), "-4"))))))))</f>
        <v/>
      </c>
      <c r="AM9444">
        <f> K9445</f>
        <v/>
      </c>
    </row>
    <row r="9445">
      <c r="A9445" t="n">
        <v>94.43000000000001</v>
      </c>
      <c r="B9445" t="n">
        <v>25.99</v>
      </c>
      <c r="C9445" t="n">
        <v>-0.71</v>
      </c>
      <c r="D9445" t="n">
        <v>-2.68</v>
      </c>
      <c r="H9445">
        <f> B9445 - E2</f>
        <v/>
      </c>
      <c r="I9445">
        <f> C9445 - F2</f>
        <v/>
      </c>
      <c r="J9445">
        <f> D9445 - G2</f>
        <v/>
      </c>
      <c r="K9445">
        <f> IF( AND(H9445&gt;=0, I9445&gt;=0, J9445&gt;=0), "+1", IF( AND(H9445&gt;=0, I9445&gt;=0, J9445&lt;0), "-1",
    IF( AND(H9445&lt;0, I9445&gt;=0, J9445&gt;0), "+2", IF( AND(H9445&lt;0, I9445&gt;=0, J9445&lt;0), "-2", IF( AND(H9445&lt;0, I9445&lt;0, J9445&gt;0), "+3",
    IF( AND(H9445&lt;0, I9445&lt;0, J9445&lt;0), "-3", IF( AND(H9445&gt;=0, I9445&lt;0, J9445&gt;0), "+4", IF( AND(H9445&gt;=0, I9445&lt;0, J9445&lt;0), "-4"))))))))</f>
        <v/>
      </c>
      <c r="AM9445">
        <f> K9446</f>
        <v/>
      </c>
    </row>
    <row r="9446">
      <c r="A9446" t="n">
        <v>94.44</v>
      </c>
      <c r="B9446" t="n">
        <v>23.38</v>
      </c>
      <c r="C9446" t="n">
        <v>-0.92</v>
      </c>
      <c r="D9446" t="n">
        <v>-1.89</v>
      </c>
      <c r="H9446">
        <f> B9446 - E2</f>
        <v/>
      </c>
      <c r="I9446">
        <f> C9446 - F2</f>
        <v/>
      </c>
      <c r="J9446">
        <f> D9446 - G2</f>
        <v/>
      </c>
      <c r="K9446">
        <f> IF( AND(H9446&gt;=0, I9446&gt;=0, J9446&gt;=0), "+1", IF( AND(H9446&gt;=0, I9446&gt;=0, J9446&lt;0), "-1",
    IF( AND(H9446&lt;0, I9446&gt;=0, J9446&gt;0), "+2", IF( AND(H9446&lt;0, I9446&gt;=0, J9446&lt;0), "-2", IF( AND(H9446&lt;0, I9446&lt;0, J9446&gt;0), "+3",
    IF( AND(H9446&lt;0, I9446&lt;0, J9446&lt;0), "-3", IF( AND(H9446&gt;=0, I9446&lt;0, J9446&gt;0), "+4", IF( AND(H9446&gt;=0, I9446&lt;0, J9446&lt;0), "-4"))))))))</f>
        <v/>
      </c>
      <c r="AM9446">
        <f> K9447</f>
        <v/>
      </c>
    </row>
    <row r="9447">
      <c r="A9447" t="n">
        <v>94.45</v>
      </c>
      <c r="B9447" t="n">
        <v>22.36</v>
      </c>
      <c r="C9447" t="n">
        <v>3.66</v>
      </c>
      <c r="D9447" t="n">
        <v>-1.1</v>
      </c>
      <c r="H9447">
        <f> B9447 - E2</f>
        <v/>
      </c>
      <c r="I9447">
        <f> C9447 - F2</f>
        <v/>
      </c>
      <c r="J9447">
        <f> D9447 - G2</f>
        <v/>
      </c>
      <c r="K9447">
        <f> IF( AND(H9447&gt;=0, I9447&gt;=0, J9447&gt;=0), "+1", IF( AND(H9447&gt;=0, I9447&gt;=0, J9447&lt;0), "-1",
    IF( AND(H9447&lt;0, I9447&gt;=0, J9447&gt;0), "+2", IF( AND(H9447&lt;0, I9447&gt;=0, J9447&lt;0), "-2", IF( AND(H9447&lt;0, I9447&lt;0, J9447&gt;0), "+3",
    IF( AND(H9447&lt;0, I9447&lt;0, J9447&lt;0), "-3", IF( AND(H9447&gt;=0, I9447&lt;0, J9447&gt;0), "+4", IF( AND(H9447&gt;=0, I9447&lt;0, J9447&lt;0), "-4"))))))))</f>
        <v/>
      </c>
      <c r="AM9447">
        <f> K9448</f>
        <v/>
      </c>
    </row>
    <row r="9448">
      <c r="A9448" t="n">
        <v>94.45999999999999</v>
      </c>
      <c r="B9448" t="n">
        <v>21.36</v>
      </c>
      <c r="C9448" t="n">
        <v>1.31</v>
      </c>
      <c r="D9448" t="n">
        <v>-0.26</v>
      </c>
      <c r="H9448">
        <f> B9448 - E2</f>
        <v/>
      </c>
      <c r="I9448">
        <f> C9448 - F2</f>
        <v/>
      </c>
      <c r="J9448">
        <f> D9448 - G2</f>
        <v/>
      </c>
      <c r="K9448">
        <f> IF( AND(H9448&gt;=0, I9448&gt;=0, J9448&gt;=0), "+1", IF( AND(H9448&gt;=0, I9448&gt;=0, J9448&lt;0), "-1",
    IF( AND(H9448&lt;0, I9448&gt;=0, J9448&gt;0), "+2", IF( AND(H9448&lt;0, I9448&gt;=0, J9448&lt;0), "-2", IF( AND(H9448&lt;0, I9448&lt;0, J9448&gt;0), "+3",
    IF( AND(H9448&lt;0, I9448&lt;0, J9448&lt;0), "-3", IF( AND(H9448&gt;=0, I9448&lt;0, J9448&gt;0), "+4", IF( AND(H9448&gt;=0, I9448&lt;0, J9448&lt;0), "-4"))))))))</f>
        <v/>
      </c>
      <c r="AM9448">
        <f> K9449</f>
        <v/>
      </c>
    </row>
    <row r="9449">
      <c r="A9449" t="n">
        <v>94.47</v>
      </c>
      <c r="B9449" t="n">
        <v>22.12</v>
      </c>
      <c r="C9449" t="n">
        <v>-1.04</v>
      </c>
      <c r="D9449" t="n">
        <v>0.57</v>
      </c>
      <c r="H9449">
        <f> B9449 - E2</f>
        <v/>
      </c>
      <c r="I9449">
        <f> C9449 - F2</f>
        <v/>
      </c>
      <c r="J9449">
        <f> D9449 - G2</f>
        <v/>
      </c>
      <c r="K9449">
        <f> IF( AND(H9449&gt;=0, I9449&gt;=0, J9449&gt;=0), "+1", IF( AND(H9449&gt;=0, I9449&gt;=0, J9449&lt;0), "-1",
    IF( AND(H9449&lt;0, I9449&gt;=0, J9449&gt;0), "+2", IF( AND(H9449&lt;0, I9449&gt;=0, J9449&lt;0), "-2", IF( AND(H9449&lt;0, I9449&lt;0, J9449&gt;0), "+3",
    IF( AND(H9449&lt;0, I9449&lt;0, J9449&lt;0), "-3", IF( AND(H9449&gt;=0, I9449&lt;0, J9449&gt;0), "+4", IF( AND(H9449&gt;=0, I9449&lt;0, J9449&lt;0), "-4"))))))))</f>
        <v/>
      </c>
      <c r="AM9449">
        <f> K9450</f>
        <v/>
      </c>
    </row>
    <row r="9450">
      <c r="A9450" t="n">
        <v>94.48</v>
      </c>
      <c r="B9450" t="n">
        <v>25.82</v>
      </c>
      <c r="C9450" t="n">
        <v>-1.92</v>
      </c>
      <c r="D9450" t="n">
        <v>0.83</v>
      </c>
      <c r="H9450">
        <f> B9450 - E2</f>
        <v/>
      </c>
      <c r="I9450">
        <f> C9450 - F2</f>
        <v/>
      </c>
      <c r="J9450">
        <f> D9450 - G2</f>
        <v/>
      </c>
      <c r="K9450">
        <f> IF( AND(H9450&gt;=0, I9450&gt;=0, J9450&gt;=0), "+1", IF( AND(H9450&gt;=0, I9450&gt;=0, J9450&lt;0), "-1",
    IF( AND(H9450&lt;0, I9450&gt;=0, J9450&gt;0), "+2", IF( AND(H9450&lt;0, I9450&gt;=0, J9450&lt;0), "-2", IF( AND(H9450&lt;0, I9450&lt;0, J9450&gt;0), "+3",
    IF( AND(H9450&lt;0, I9450&lt;0, J9450&lt;0), "-3", IF( AND(H9450&gt;=0, I9450&lt;0, J9450&gt;0), "+4", IF( AND(H9450&gt;=0, I9450&lt;0, J9450&lt;0), "-4"))))))))</f>
        <v/>
      </c>
      <c r="AM9450">
        <f> K9451</f>
        <v/>
      </c>
    </row>
    <row r="9451">
      <c r="A9451" t="n">
        <v>94.48999999999999</v>
      </c>
      <c r="B9451" t="n">
        <v>30.2</v>
      </c>
      <c r="C9451" t="n">
        <v>-3.49</v>
      </c>
      <c r="D9451" t="n">
        <v>0.26</v>
      </c>
      <c r="H9451">
        <f> B9451 - E2</f>
        <v/>
      </c>
      <c r="I9451">
        <f> C9451 - F2</f>
        <v/>
      </c>
      <c r="J9451">
        <f> D9451 - G2</f>
        <v/>
      </c>
      <c r="K9451">
        <f> IF( AND(H9451&gt;=0, I9451&gt;=0, J9451&gt;=0), "+1", IF( AND(H9451&gt;=0, I9451&gt;=0, J9451&lt;0), "-1",
    IF( AND(H9451&lt;0, I9451&gt;=0, J9451&gt;0), "+2", IF( AND(H9451&lt;0, I9451&gt;=0, J9451&lt;0), "-2", IF( AND(H9451&lt;0, I9451&lt;0, J9451&gt;0), "+3",
    IF( AND(H9451&lt;0, I9451&lt;0, J9451&lt;0), "-3", IF( AND(H9451&gt;=0, I9451&lt;0, J9451&gt;0), "+4", IF( AND(H9451&gt;=0, I9451&lt;0, J9451&lt;0), "-4"))))))))</f>
        <v/>
      </c>
      <c r="AM9451">
        <f> K9452</f>
        <v/>
      </c>
    </row>
    <row r="9452">
      <c r="A9452" t="n">
        <v>94.5</v>
      </c>
      <c r="B9452" t="n">
        <v>33.22</v>
      </c>
      <c r="C9452" t="n">
        <v>-5.46</v>
      </c>
      <c r="D9452" t="n">
        <v>-0.31</v>
      </c>
      <c r="H9452">
        <f> B9452 - E2</f>
        <v/>
      </c>
      <c r="I9452">
        <f> C9452 - F2</f>
        <v/>
      </c>
      <c r="J9452">
        <f> D9452 - G2</f>
        <v/>
      </c>
      <c r="K9452">
        <f> IF( AND(H9452&gt;=0, I9452&gt;=0, J9452&gt;=0), "+1", IF( AND(H9452&gt;=0, I9452&gt;=0, J9452&lt;0), "-1",
    IF( AND(H9452&lt;0, I9452&gt;=0, J9452&gt;0), "+2", IF( AND(H9452&lt;0, I9452&gt;=0, J9452&lt;0), "-2", IF( AND(H9452&lt;0, I9452&lt;0, J9452&gt;0), "+3",
    IF( AND(H9452&lt;0, I9452&lt;0, J9452&lt;0), "-3", IF( AND(H9452&gt;=0, I9452&lt;0, J9452&gt;0), "+4", IF( AND(H9452&gt;=0, I9452&lt;0, J9452&lt;0), "-4"))))))))</f>
        <v/>
      </c>
      <c r="AM9452">
        <f> K9453</f>
        <v/>
      </c>
    </row>
    <row r="9453">
      <c r="A9453" t="n">
        <v>94.51000000000001</v>
      </c>
      <c r="B9453" t="n">
        <v>33.13</v>
      </c>
      <c r="C9453" t="n">
        <v>-5.39</v>
      </c>
      <c r="D9453" t="n">
        <v>-1.35</v>
      </c>
      <c r="H9453">
        <f> B9453 - E2</f>
        <v/>
      </c>
      <c r="I9453">
        <f> C9453 - F2</f>
        <v/>
      </c>
      <c r="J9453">
        <f> D9453 - G2</f>
        <v/>
      </c>
      <c r="K9453">
        <f> IF( AND(H9453&gt;=0, I9453&gt;=0, J9453&gt;=0), "+1", IF( AND(H9453&gt;=0, I9453&gt;=0, J9453&lt;0), "-1",
    IF( AND(H9453&lt;0, I9453&gt;=0, J9453&gt;0), "+2", IF( AND(H9453&lt;0, I9453&gt;=0, J9453&lt;0), "-2", IF( AND(H9453&lt;0, I9453&lt;0, J9453&gt;0), "+3",
    IF( AND(H9453&lt;0, I9453&lt;0, J9453&lt;0), "-3", IF( AND(H9453&gt;=0, I9453&lt;0, J9453&gt;0), "+4", IF( AND(H9453&gt;=0, I9453&lt;0, J9453&lt;0), "-4"))))))))</f>
        <v/>
      </c>
      <c r="AM9453">
        <f> K9454</f>
        <v/>
      </c>
    </row>
    <row r="9454">
      <c r="A9454" t="n">
        <v>94.52</v>
      </c>
      <c r="B9454" t="n">
        <v>33.05</v>
      </c>
      <c r="C9454" t="n">
        <v>-5.83</v>
      </c>
      <c r="D9454" t="n">
        <v>-1.75</v>
      </c>
      <c r="H9454">
        <f> B9454 - E2</f>
        <v/>
      </c>
      <c r="I9454">
        <f> C9454 - F2</f>
        <v/>
      </c>
      <c r="J9454">
        <f> D9454 - G2</f>
        <v/>
      </c>
      <c r="K9454">
        <f> IF( AND(H9454&gt;=0, I9454&gt;=0, J9454&gt;=0), "+1", IF( AND(H9454&gt;=0, I9454&gt;=0, J9454&lt;0), "-1",
    IF( AND(H9454&lt;0, I9454&gt;=0, J9454&gt;0), "+2", IF( AND(H9454&lt;0, I9454&gt;=0, J9454&lt;0), "-2", IF( AND(H9454&lt;0, I9454&lt;0, J9454&gt;0), "+3",
    IF( AND(H9454&lt;0, I9454&lt;0, J9454&lt;0), "-3", IF( AND(H9454&gt;=0, I9454&lt;0, J9454&gt;0), "+4", IF( AND(H9454&gt;=0, I9454&lt;0, J9454&lt;0), "-4"))))))))</f>
        <v/>
      </c>
      <c r="AM9454">
        <f> K9455</f>
        <v/>
      </c>
    </row>
    <row r="9455">
      <c r="A9455" t="n">
        <v>94.53</v>
      </c>
      <c r="B9455" t="n">
        <v>31.08</v>
      </c>
      <c r="C9455" t="n">
        <v>-6.53</v>
      </c>
      <c r="D9455" t="n">
        <v>-1.31</v>
      </c>
      <c r="H9455">
        <f> B9455 - E2</f>
        <v/>
      </c>
      <c r="I9455">
        <f> C9455 - F2</f>
        <v/>
      </c>
      <c r="J9455">
        <f> D9455 - G2</f>
        <v/>
      </c>
      <c r="K9455">
        <f> IF( AND(H9455&gt;=0, I9455&gt;=0, J9455&gt;=0), "+1", IF( AND(H9455&gt;=0, I9455&gt;=0, J9455&lt;0), "-1",
    IF( AND(H9455&lt;0, I9455&gt;=0, J9455&gt;0), "+2", IF( AND(H9455&lt;0, I9455&gt;=0, J9455&lt;0), "-2", IF( AND(H9455&lt;0, I9455&lt;0, J9455&gt;0), "+3",
    IF( AND(H9455&lt;0, I9455&lt;0, J9455&lt;0), "-3", IF( AND(H9455&gt;=0, I9455&lt;0, J9455&gt;0), "+4", IF( AND(H9455&gt;=0, I9455&lt;0, J9455&lt;0), "-4"))))))))</f>
        <v/>
      </c>
      <c r="AM9455">
        <f> K9456</f>
        <v/>
      </c>
    </row>
    <row r="9456">
      <c r="A9456" t="n">
        <v>94.54000000000001</v>
      </c>
      <c r="B9456" t="n">
        <v>29.12</v>
      </c>
      <c r="C9456" t="n">
        <v>-5.92</v>
      </c>
      <c r="D9456" t="n">
        <v>-0.88</v>
      </c>
      <c r="H9456">
        <f> B9456 - E2</f>
        <v/>
      </c>
      <c r="I9456">
        <f> C9456 - F2</f>
        <v/>
      </c>
      <c r="J9456">
        <f> D9456 - G2</f>
        <v/>
      </c>
      <c r="K9456">
        <f> IF( AND(H9456&gt;=0, I9456&gt;=0, J9456&gt;=0), "+1", IF( AND(H9456&gt;=0, I9456&gt;=0, J9456&lt;0), "-1",
    IF( AND(H9456&lt;0, I9456&gt;=0, J9456&gt;0), "+2", IF( AND(H9456&lt;0, I9456&gt;=0, J9456&lt;0), "-2", IF( AND(H9456&lt;0, I9456&lt;0, J9456&gt;0), "+3",
    IF( AND(H9456&lt;0, I9456&lt;0, J9456&lt;0), "-3", IF( AND(H9456&gt;=0, I9456&lt;0, J9456&gt;0), "+4", IF( AND(H9456&gt;=0, I9456&lt;0, J9456&lt;0), "-4"))))))))</f>
        <v/>
      </c>
      <c r="AM9456">
        <f> K9457</f>
        <v/>
      </c>
    </row>
    <row r="9457">
      <c r="A9457" t="n">
        <v>94.55</v>
      </c>
      <c r="B9457" t="n">
        <v>31.88</v>
      </c>
      <c r="C9457" t="n">
        <v>-1.75</v>
      </c>
      <c r="D9457" t="n">
        <v>-1.08</v>
      </c>
      <c r="H9457">
        <f> B9457 - E2</f>
        <v/>
      </c>
      <c r="I9457">
        <f> C9457 - F2</f>
        <v/>
      </c>
      <c r="J9457">
        <f> D9457 - G2</f>
        <v/>
      </c>
      <c r="K9457">
        <f> IF( AND(H9457&gt;=0, I9457&gt;=0, J9457&gt;=0), "+1", IF( AND(H9457&gt;=0, I9457&gt;=0, J9457&lt;0), "-1",
    IF( AND(H9457&lt;0, I9457&gt;=0, J9457&gt;0), "+2", IF( AND(H9457&lt;0, I9457&gt;=0, J9457&lt;0), "-2", IF( AND(H9457&lt;0, I9457&lt;0, J9457&gt;0), "+3",
    IF( AND(H9457&lt;0, I9457&lt;0, J9457&lt;0), "-3", IF( AND(H9457&gt;=0, I9457&lt;0, J9457&gt;0), "+4", IF( AND(H9457&gt;=0, I9457&lt;0, J9457&lt;0), "-4"))))))))</f>
        <v/>
      </c>
      <c r="AM9457">
        <f> K9458</f>
        <v/>
      </c>
    </row>
    <row r="9458">
      <c r="A9458" t="n">
        <v>94.56</v>
      </c>
      <c r="B9458" t="n">
        <v>29.3</v>
      </c>
      <c r="C9458" t="n">
        <v>2.41</v>
      </c>
      <c r="D9458" t="n">
        <v>-0.86</v>
      </c>
      <c r="H9458">
        <f> B9458 - E2</f>
        <v/>
      </c>
      <c r="I9458">
        <f> C9458 - F2</f>
        <v/>
      </c>
      <c r="J9458">
        <f> D9458 - G2</f>
        <v/>
      </c>
      <c r="K9458">
        <f> IF( AND(H9458&gt;=0, I9458&gt;=0, J9458&gt;=0), "+1", IF( AND(H9458&gt;=0, I9458&gt;=0, J9458&lt;0), "-1",
    IF( AND(H9458&lt;0, I9458&gt;=0, J9458&gt;0), "+2", IF( AND(H9458&lt;0, I9458&gt;=0, J9458&lt;0), "-2", IF( AND(H9458&lt;0, I9458&lt;0, J9458&gt;0), "+3",
    IF( AND(H9458&lt;0, I9458&lt;0, J9458&lt;0), "-3", IF( AND(H9458&gt;=0, I9458&lt;0, J9458&gt;0), "+4", IF( AND(H9458&gt;=0, I9458&lt;0, J9458&lt;0), "-4"))))))))</f>
        <v/>
      </c>
      <c r="AM9458">
        <f> K9459</f>
        <v/>
      </c>
    </row>
    <row r="9459">
      <c r="A9459" t="n">
        <v>94.56999999999999</v>
      </c>
      <c r="B9459" t="n">
        <v>26.45</v>
      </c>
      <c r="C9459" t="n">
        <v>3.69</v>
      </c>
      <c r="D9459" t="n">
        <v>-0.63</v>
      </c>
      <c r="H9459">
        <f> B9459 - E2</f>
        <v/>
      </c>
      <c r="I9459">
        <f> C9459 - F2</f>
        <v/>
      </c>
      <c r="J9459">
        <f> D9459 - G2</f>
        <v/>
      </c>
      <c r="K9459">
        <f> IF( AND(H9459&gt;=0, I9459&gt;=0, J9459&gt;=0), "+1", IF( AND(H9459&gt;=0, I9459&gt;=0, J9459&lt;0), "-1",
    IF( AND(H9459&lt;0, I9459&gt;=0, J9459&gt;0), "+2", IF( AND(H9459&lt;0, I9459&gt;=0, J9459&lt;0), "-2", IF( AND(H9459&lt;0, I9459&lt;0, J9459&gt;0), "+3",
    IF( AND(H9459&lt;0, I9459&lt;0, J9459&lt;0), "-3", IF( AND(H9459&gt;=0, I9459&lt;0, J9459&gt;0), "+4", IF( AND(H9459&gt;=0, I9459&lt;0, J9459&lt;0), "-4"))))))))</f>
        <v/>
      </c>
      <c r="AM9459">
        <f> K9460</f>
        <v/>
      </c>
    </row>
    <row r="9460">
      <c r="A9460" t="n">
        <v>94.58</v>
      </c>
      <c r="B9460" t="n">
        <v>25.78</v>
      </c>
      <c r="C9460" t="n">
        <v>3.9</v>
      </c>
      <c r="D9460" t="n">
        <v>-0.63</v>
      </c>
      <c r="H9460">
        <f> B9460 - E2</f>
        <v/>
      </c>
      <c r="I9460">
        <f> C9460 - F2</f>
        <v/>
      </c>
      <c r="J9460">
        <f> D9460 - G2</f>
        <v/>
      </c>
      <c r="K9460">
        <f> IF( AND(H9460&gt;=0, I9460&gt;=0, J9460&gt;=0), "+1", IF( AND(H9460&gt;=0, I9460&gt;=0, J9460&lt;0), "-1",
    IF( AND(H9460&lt;0, I9460&gt;=0, J9460&gt;0), "+2", IF( AND(H9460&lt;0, I9460&gt;=0, J9460&lt;0), "-2", IF( AND(H9460&lt;0, I9460&lt;0, J9460&gt;0), "+3",
    IF( AND(H9460&lt;0, I9460&lt;0, J9460&lt;0), "-3", IF( AND(H9460&gt;=0, I9460&lt;0, J9460&gt;0), "+4", IF( AND(H9460&gt;=0, I9460&lt;0, J9460&lt;0), "-4"))))))))</f>
        <v/>
      </c>
      <c r="AM9460">
        <f> K9461</f>
        <v/>
      </c>
    </row>
    <row r="9461">
      <c r="A9461" t="n">
        <v>94.59</v>
      </c>
      <c r="B9461" t="n">
        <v>25.11</v>
      </c>
      <c r="C9461" t="n">
        <v>4.12</v>
      </c>
      <c r="D9461" t="n">
        <v>-0.63</v>
      </c>
      <c r="H9461">
        <f> B9461 - E2</f>
        <v/>
      </c>
      <c r="I9461">
        <f> C9461 - F2</f>
        <v/>
      </c>
      <c r="J9461">
        <f> D9461 - G2</f>
        <v/>
      </c>
      <c r="K9461">
        <f> IF( AND(H9461&gt;=0, I9461&gt;=0, J9461&gt;=0), "+1", IF( AND(H9461&gt;=0, I9461&gt;=0, J9461&lt;0), "-1",
    IF( AND(H9461&lt;0, I9461&gt;=0, J9461&gt;0), "+2", IF( AND(H9461&lt;0, I9461&gt;=0, J9461&lt;0), "-2", IF( AND(H9461&lt;0, I9461&lt;0, J9461&gt;0), "+3",
    IF( AND(H9461&lt;0, I9461&lt;0, J9461&lt;0), "-3", IF( AND(H9461&gt;=0, I9461&lt;0, J9461&gt;0), "+4", IF( AND(H9461&gt;=0, I9461&lt;0, J9461&lt;0), "-4"))))))))</f>
        <v/>
      </c>
      <c r="AM9461">
        <f> K9462</f>
        <v/>
      </c>
    </row>
    <row r="9462">
      <c r="A9462" t="n">
        <v>94.59999999999999</v>
      </c>
      <c r="B9462" t="n">
        <v>20.62</v>
      </c>
      <c r="C9462" t="n">
        <v>6.81</v>
      </c>
      <c r="D9462" t="n">
        <v>0.99</v>
      </c>
      <c r="H9462">
        <f> B9462 - E2</f>
        <v/>
      </c>
      <c r="I9462">
        <f> C9462 - F2</f>
        <v/>
      </c>
      <c r="J9462">
        <f> D9462 - G2</f>
        <v/>
      </c>
      <c r="K9462">
        <f> IF( AND(H9462&gt;=0, I9462&gt;=0, J9462&gt;=0), "+1", IF( AND(H9462&gt;=0, I9462&gt;=0, J9462&lt;0), "-1",
    IF( AND(H9462&lt;0, I9462&gt;=0, J9462&gt;0), "+2", IF( AND(H9462&lt;0, I9462&gt;=0, J9462&lt;0), "-2", IF( AND(H9462&lt;0, I9462&lt;0, J9462&gt;0), "+3",
    IF( AND(H9462&lt;0, I9462&lt;0, J9462&lt;0), "-3", IF( AND(H9462&gt;=0, I9462&lt;0, J9462&gt;0), "+4", IF( AND(H9462&gt;=0, I9462&lt;0, J9462&lt;0), "-4"))))))))</f>
        <v/>
      </c>
      <c r="AM9462">
        <f> K9463</f>
        <v/>
      </c>
    </row>
    <row r="9463">
      <c r="A9463" t="n">
        <v>94.61</v>
      </c>
      <c r="B9463" t="n">
        <v>19.5</v>
      </c>
      <c r="C9463" t="n">
        <v>7.49</v>
      </c>
      <c r="D9463" t="n">
        <v>1.39</v>
      </c>
      <c r="H9463">
        <f> B9463 - E2</f>
        <v/>
      </c>
      <c r="I9463">
        <f> C9463 - F2</f>
        <v/>
      </c>
      <c r="J9463">
        <f> D9463 - G2</f>
        <v/>
      </c>
      <c r="K9463">
        <f> IF( AND(H9463&gt;=0, I9463&gt;=0, J9463&gt;=0), "+1", IF( AND(H9463&gt;=0, I9463&gt;=0, J9463&lt;0), "-1",
    IF( AND(H9463&lt;0, I9463&gt;=0, J9463&gt;0), "+2", IF( AND(H9463&lt;0, I9463&gt;=0, J9463&lt;0), "-2", IF( AND(H9463&lt;0, I9463&lt;0, J9463&gt;0), "+3",
    IF( AND(H9463&lt;0, I9463&lt;0, J9463&lt;0), "-3", IF( AND(H9463&gt;=0, I9463&lt;0, J9463&gt;0), "+4", IF( AND(H9463&gt;=0, I9463&lt;0, J9463&lt;0), "-4"))))))))</f>
        <v/>
      </c>
      <c r="AM9463">
        <f> K9464</f>
        <v/>
      </c>
    </row>
    <row r="9464">
      <c r="A9464" t="n">
        <v>94.62</v>
      </c>
      <c r="B9464" t="n">
        <v>18.38</v>
      </c>
      <c r="C9464" t="n">
        <v>8.16</v>
      </c>
      <c r="D9464" t="n">
        <v>1.8</v>
      </c>
      <c r="H9464">
        <f> B9464 - E2</f>
        <v/>
      </c>
      <c r="I9464">
        <f> C9464 - F2</f>
        <v/>
      </c>
      <c r="J9464">
        <f> D9464 - G2</f>
        <v/>
      </c>
      <c r="K9464">
        <f> IF( AND(H9464&gt;=0, I9464&gt;=0, J9464&gt;=0), "+1", IF( AND(H9464&gt;=0, I9464&gt;=0, J9464&lt;0), "-1",
    IF( AND(H9464&lt;0, I9464&gt;=0, J9464&gt;0), "+2", IF( AND(H9464&lt;0, I9464&gt;=0, J9464&lt;0), "-2", IF( AND(H9464&lt;0, I9464&lt;0, J9464&gt;0), "+3",
    IF( AND(H9464&lt;0, I9464&lt;0, J9464&lt;0), "-3", IF( AND(H9464&gt;=0, I9464&lt;0, J9464&gt;0), "+4", IF( AND(H9464&gt;=0, I9464&lt;0, J9464&lt;0), "-4"))))))))</f>
        <v/>
      </c>
      <c r="AM9464">
        <f> K9465</f>
        <v/>
      </c>
    </row>
    <row r="9465">
      <c r="A9465" t="n">
        <v>94.63</v>
      </c>
      <c r="B9465" t="n">
        <v>18.1</v>
      </c>
      <c r="C9465" t="n">
        <v>8.33</v>
      </c>
      <c r="D9465" t="n">
        <v>2.21</v>
      </c>
      <c r="H9465">
        <f> B9465 - E2</f>
        <v/>
      </c>
      <c r="I9465">
        <f> C9465 - F2</f>
        <v/>
      </c>
      <c r="J9465">
        <f> D9465 - G2</f>
        <v/>
      </c>
      <c r="K9465">
        <f> IF( AND(H9465&gt;=0, I9465&gt;=0, J9465&gt;=0), "+1", IF( AND(H9465&gt;=0, I9465&gt;=0, J9465&lt;0), "-1",
    IF( AND(H9465&lt;0, I9465&gt;=0, J9465&gt;0), "+2", IF( AND(H9465&lt;0, I9465&gt;=0, J9465&lt;0), "-2", IF( AND(H9465&lt;0, I9465&lt;0, J9465&gt;0), "+3",
    IF( AND(H9465&lt;0, I9465&lt;0, J9465&lt;0), "-3", IF( AND(H9465&gt;=0, I9465&lt;0, J9465&gt;0), "+4", IF( AND(H9465&gt;=0, I9465&lt;0, J9465&lt;0), "-4"))))))))</f>
        <v/>
      </c>
      <c r="AM9465">
        <f> K9466</f>
        <v/>
      </c>
    </row>
    <row r="9466">
      <c r="A9466" t="n">
        <v>94.64</v>
      </c>
      <c r="B9466" t="n">
        <v>17.81</v>
      </c>
      <c r="C9466" t="n">
        <v>8.5</v>
      </c>
      <c r="D9466" t="n">
        <v>2</v>
      </c>
      <c r="H9466">
        <f> B9466 - E2</f>
        <v/>
      </c>
      <c r="I9466">
        <f> C9466 - F2</f>
        <v/>
      </c>
      <c r="J9466">
        <f> D9466 - G2</f>
        <v/>
      </c>
      <c r="K9466">
        <f> IF( AND(H9466&gt;=0, I9466&gt;=0, J9466&gt;=0), "+1", IF( AND(H9466&gt;=0, I9466&gt;=0, J9466&lt;0), "-1",
    IF( AND(H9466&lt;0, I9466&gt;=0, J9466&gt;0), "+2", IF( AND(H9466&lt;0, I9466&gt;=0, J9466&lt;0), "-2", IF( AND(H9466&lt;0, I9466&lt;0, J9466&gt;0), "+3",
    IF( AND(H9466&lt;0, I9466&lt;0, J9466&lt;0), "-3", IF( AND(H9466&gt;=0, I9466&lt;0, J9466&gt;0), "+4", IF( AND(H9466&gt;=0, I9466&lt;0, J9466&lt;0), "-4"))))))))</f>
        <v/>
      </c>
      <c r="AM9466">
        <f> K9467</f>
        <v/>
      </c>
    </row>
    <row r="9467">
      <c r="A9467" t="n">
        <v>94.65000000000001</v>
      </c>
      <c r="B9467" t="n">
        <v>17.74</v>
      </c>
      <c r="C9467" t="n">
        <v>8.529999999999999</v>
      </c>
      <c r="D9467" t="n">
        <v>2.1</v>
      </c>
      <c r="H9467">
        <f> B9467 - E2</f>
        <v/>
      </c>
      <c r="I9467">
        <f> C9467 - F2</f>
        <v/>
      </c>
      <c r="J9467">
        <f> D9467 - G2</f>
        <v/>
      </c>
      <c r="K9467">
        <f> IF( AND(H9467&gt;=0, I9467&gt;=0, J9467&gt;=0), "+1", IF( AND(H9467&gt;=0, I9467&gt;=0, J9467&lt;0), "-1",
    IF( AND(H9467&lt;0, I9467&gt;=0, J9467&gt;0), "+2", IF( AND(H9467&lt;0, I9467&gt;=0, J9467&lt;0), "-2", IF( AND(H9467&lt;0, I9467&lt;0, J9467&gt;0), "+3",
    IF( AND(H9467&lt;0, I9467&lt;0, J9467&lt;0), "-3", IF( AND(H9467&gt;=0, I9467&lt;0, J9467&gt;0), "+4", IF( AND(H9467&gt;=0, I9467&lt;0, J9467&lt;0), "-4"))))))))</f>
        <v/>
      </c>
      <c r="AM9467">
        <f> K9468</f>
        <v/>
      </c>
    </row>
    <row r="9468">
      <c r="A9468" t="n">
        <v>94.66</v>
      </c>
      <c r="B9468" t="n">
        <v>17.67</v>
      </c>
      <c r="C9468" t="n">
        <v>8.57</v>
      </c>
      <c r="D9468" t="n">
        <v>2.04</v>
      </c>
      <c r="H9468">
        <f> B9468 - E2</f>
        <v/>
      </c>
      <c r="I9468">
        <f> C9468 - F2</f>
        <v/>
      </c>
      <c r="J9468">
        <f> D9468 - G2</f>
        <v/>
      </c>
      <c r="K9468">
        <f> IF( AND(H9468&gt;=0, I9468&gt;=0, J9468&gt;=0), "+1", IF( AND(H9468&gt;=0, I9468&gt;=0, J9468&lt;0), "-1",
    IF( AND(H9468&lt;0, I9468&gt;=0, J9468&gt;0), "+2", IF( AND(H9468&lt;0, I9468&gt;=0, J9468&lt;0), "-2", IF( AND(H9468&lt;0, I9468&lt;0, J9468&gt;0), "+3",
    IF( AND(H9468&lt;0, I9468&lt;0, J9468&lt;0), "-3", IF( AND(H9468&gt;=0, I9468&lt;0, J9468&gt;0), "+4", IF( AND(H9468&gt;=0, I9468&lt;0, J9468&lt;0), "-4"))))))))</f>
        <v/>
      </c>
      <c r="AM9468">
        <f> K9469</f>
        <v/>
      </c>
    </row>
    <row r="9469">
      <c r="A9469" t="n">
        <v>94.67</v>
      </c>
      <c r="B9469" t="n">
        <v>17.64</v>
      </c>
      <c r="C9469" t="n">
        <v>8.58</v>
      </c>
      <c r="D9469" t="n">
        <v>2.06</v>
      </c>
      <c r="H9469">
        <f> B9469 - E2</f>
        <v/>
      </c>
      <c r="I9469">
        <f> C9469 - F2</f>
        <v/>
      </c>
      <c r="J9469">
        <f> D9469 - G2</f>
        <v/>
      </c>
      <c r="K9469">
        <f> IF( AND(H9469&gt;=0, I9469&gt;=0, J9469&gt;=0), "+1", IF( AND(H9469&gt;=0, I9469&gt;=0, J9469&lt;0), "-1",
    IF( AND(H9469&lt;0, I9469&gt;=0, J9469&gt;0), "+2", IF( AND(H9469&lt;0, I9469&gt;=0, J9469&lt;0), "-2", IF( AND(H9469&lt;0, I9469&lt;0, J9469&gt;0), "+3",
    IF( AND(H9469&lt;0, I9469&lt;0, J9469&lt;0), "-3", IF( AND(H9469&gt;=0, I9469&lt;0, J9469&gt;0), "+4", IF( AND(H9469&gt;=0, I9469&lt;0, J9469&lt;0), "-4"))))))))</f>
        <v/>
      </c>
      <c r="AM9469">
        <f> K9470</f>
        <v/>
      </c>
    </row>
    <row r="9470">
      <c r="A9470" t="n">
        <v>94.68000000000001</v>
      </c>
      <c r="B9470" t="n">
        <v>17.62</v>
      </c>
      <c r="C9470" t="n">
        <v>8.59</v>
      </c>
      <c r="D9470" t="n">
        <v>2.04</v>
      </c>
      <c r="H9470">
        <f> B9470 - E2</f>
        <v/>
      </c>
      <c r="I9470">
        <f> C9470 - F2</f>
        <v/>
      </c>
      <c r="J9470">
        <f> D9470 - G2</f>
        <v/>
      </c>
      <c r="K9470">
        <f> IF( AND(H9470&gt;=0, I9470&gt;=0, J9470&gt;=0), "+1", IF( AND(H9470&gt;=0, I9470&gt;=0, J9470&lt;0), "-1",
    IF( AND(H9470&lt;0, I9470&gt;=0, J9470&gt;0), "+2", IF( AND(H9470&lt;0, I9470&gt;=0, J9470&lt;0), "-2", IF( AND(H9470&lt;0, I9470&lt;0, J9470&gt;0), "+3",
    IF( AND(H9470&lt;0, I9470&lt;0, J9470&lt;0), "-3", IF( AND(H9470&gt;=0, I9470&lt;0, J9470&gt;0), "+4", IF( AND(H9470&gt;=0, I9470&lt;0, J9470&lt;0), "-4"))))))))</f>
        <v/>
      </c>
      <c r="AM9470">
        <f> K9471</f>
        <v/>
      </c>
    </row>
    <row r="9471">
      <c r="A9471" t="n">
        <v>94.69</v>
      </c>
      <c r="B9471" t="n">
        <v>17.61</v>
      </c>
      <c r="C9471" t="n">
        <v>8.59</v>
      </c>
      <c r="D9471" t="n">
        <v>2.04</v>
      </c>
      <c r="H9471">
        <f> B9471 - E2</f>
        <v/>
      </c>
      <c r="I9471">
        <f> C9471 - F2</f>
        <v/>
      </c>
      <c r="J9471">
        <f> D9471 - G2</f>
        <v/>
      </c>
      <c r="K9471">
        <f> IF( AND(H9471&gt;=0, I9471&gt;=0, J9471&gt;=0), "+1", IF( AND(H9471&gt;=0, I9471&gt;=0, J9471&lt;0), "-1",
    IF( AND(H9471&lt;0, I9471&gt;=0, J9471&gt;0), "+2", IF( AND(H9471&lt;0, I9471&gt;=0, J9471&lt;0), "-2", IF( AND(H9471&lt;0, I9471&lt;0, J9471&gt;0), "+3",
    IF( AND(H9471&lt;0, I9471&lt;0, J9471&lt;0), "-3", IF( AND(H9471&gt;=0, I9471&lt;0, J9471&gt;0), "+4", IF( AND(H9471&gt;=0, I9471&lt;0, J9471&lt;0), "-4"))))))))</f>
        <v/>
      </c>
      <c r="AM9471">
        <f> K9472</f>
        <v/>
      </c>
    </row>
    <row r="9472">
      <c r="A9472" t="n">
        <v>94.7</v>
      </c>
      <c r="B9472" t="n">
        <v>20.36</v>
      </c>
      <c r="C9472" t="n">
        <v>6.09</v>
      </c>
      <c r="D9472" t="n">
        <v>2.04</v>
      </c>
      <c r="H9472">
        <f> B9472 - E2</f>
        <v/>
      </c>
      <c r="I9472">
        <f> C9472 - F2</f>
        <v/>
      </c>
      <c r="J9472">
        <f> D9472 - G2</f>
        <v/>
      </c>
      <c r="K9472">
        <f> IF( AND(H9472&gt;=0, I9472&gt;=0, J9472&gt;=0), "+1", IF( AND(H9472&gt;=0, I9472&gt;=0, J9472&lt;0), "-1",
    IF( AND(H9472&lt;0, I9472&gt;=0, J9472&gt;0), "+2", IF( AND(H9472&lt;0, I9472&gt;=0, J9472&lt;0), "-2", IF( AND(H9472&lt;0, I9472&lt;0, J9472&gt;0), "+3",
    IF( AND(H9472&lt;0, I9472&lt;0, J9472&lt;0), "-3", IF( AND(H9472&gt;=0, I9472&lt;0, J9472&gt;0), "+4", IF( AND(H9472&gt;=0, I9472&lt;0, J9472&lt;0), "-4"))))))))</f>
        <v/>
      </c>
      <c r="AM9472">
        <f> K9473</f>
        <v/>
      </c>
    </row>
    <row r="9473">
      <c r="A9473" t="n">
        <v>94.70999999999999</v>
      </c>
      <c r="B9473" t="n">
        <v>23.12</v>
      </c>
      <c r="C9473" t="n">
        <v>3.59</v>
      </c>
      <c r="D9473" t="n">
        <v>-2.06</v>
      </c>
      <c r="H9473">
        <f> B9473 - E2</f>
        <v/>
      </c>
      <c r="I9473">
        <f> C9473 - F2</f>
        <v/>
      </c>
      <c r="J9473">
        <f> D9473 - G2</f>
        <v/>
      </c>
      <c r="K9473">
        <f> IF( AND(H9473&gt;=0, I9473&gt;=0, J9473&gt;=0), "+1", IF( AND(H9473&gt;=0, I9473&gt;=0, J9473&lt;0), "-1",
    IF( AND(H9473&lt;0, I9473&gt;=0, J9473&gt;0), "+2", IF( AND(H9473&lt;0, I9473&gt;=0, J9473&lt;0), "-2", IF( AND(H9473&lt;0, I9473&lt;0, J9473&gt;0), "+3",
    IF( AND(H9473&lt;0, I9473&lt;0, J9473&lt;0), "-3", IF( AND(H9473&gt;=0, I9473&lt;0, J9473&gt;0), "+4", IF( AND(H9473&gt;=0, I9473&lt;0, J9473&lt;0), "-4"))))))))</f>
        <v/>
      </c>
      <c r="AM9473">
        <f> K9474</f>
        <v/>
      </c>
    </row>
    <row r="9474">
      <c r="A9474" t="n">
        <v>94.72</v>
      </c>
      <c r="B9474" t="n">
        <v>22.97</v>
      </c>
      <c r="C9474" t="n">
        <v>2.56</v>
      </c>
      <c r="D9474" t="n">
        <v>-0.01</v>
      </c>
      <c r="H9474">
        <f> B9474 - E2</f>
        <v/>
      </c>
      <c r="I9474">
        <f> C9474 - F2</f>
        <v/>
      </c>
      <c r="J9474">
        <f> D9474 - G2</f>
        <v/>
      </c>
      <c r="K9474">
        <f> IF( AND(H9474&gt;=0, I9474&gt;=0, J9474&gt;=0), "+1", IF( AND(H9474&gt;=0, I9474&gt;=0, J9474&lt;0), "-1",
    IF( AND(H9474&lt;0, I9474&gt;=0, J9474&gt;0), "+2", IF( AND(H9474&lt;0, I9474&gt;=0, J9474&lt;0), "-2", IF( AND(H9474&lt;0, I9474&lt;0, J9474&gt;0), "+3",
    IF( AND(H9474&lt;0, I9474&lt;0, J9474&lt;0), "-3", IF( AND(H9474&gt;=0, I9474&lt;0, J9474&gt;0), "+4", IF( AND(H9474&gt;=0, I9474&lt;0, J9474&lt;0), "-4"))))))))</f>
        <v/>
      </c>
      <c r="AM9474">
        <f> K9475</f>
        <v/>
      </c>
    </row>
    <row r="9475">
      <c r="A9475" t="n">
        <v>94.73</v>
      </c>
      <c r="B9475" t="n">
        <v>22.82</v>
      </c>
      <c r="C9475" t="n">
        <v>1.53</v>
      </c>
      <c r="D9475" t="n">
        <v>0.1</v>
      </c>
      <c r="H9475">
        <f> B9475 - E2</f>
        <v/>
      </c>
      <c r="I9475">
        <f> C9475 - F2</f>
        <v/>
      </c>
      <c r="J9475">
        <f> D9475 - G2</f>
        <v/>
      </c>
      <c r="K9475">
        <f> IF( AND(H9475&gt;=0, I9475&gt;=0, J9475&gt;=0), "+1", IF( AND(H9475&gt;=0, I9475&gt;=0, J9475&lt;0), "-1",
    IF( AND(H9475&lt;0, I9475&gt;=0, J9475&gt;0), "+2", IF( AND(H9475&lt;0, I9475&gt;=0, J9475&lt;0), "-2", IF( AND(H9475&lt;0, I9475&lt;0, J9475&gt;0), "+3",
    IF( AND(H9475&lt;0, I9475&lt;0, J9475&lt;0), "-3", IF( AND(H9475&gt;=0, I9475&lt;0, J9475&gt;0), "+4", IF( AND(H9475&gt;=0, I9475&lt;0, J9475&lt;0), "-4"))))))))</f>
        <v/>
      </c>
      <c r="AM9475">
        <f> K9476</f>
        <v/>
      </c>
    </row>
    <row r="9476">
      <c r="A9476" t="n">
        <v>94.73999999999999</v>
      </c>
      <c r="B9476" t="n">
        <v>21.15</v>
      </c>
      <c r="C9476" t="n">
        <v>-0.66</v>
      </c>
      <c r="D9476" t="n">
        <v>1.61</v>
      </c>
      <c r="H9476">
        <f> B9476 - E2</f>
        <v/>
      </c>
      <c r="I9476">
        <f> C9476 - F2</f>
        <v/>
      </c>
      <c r="J9476">
        <f> D9476 - G2</f>
        <v/>
      </c>
      <c r="K9476">
        <f> IF( AND(H9476&gt;=0, I9476&gt;=0, J9476&gt;=0), "+1", IF( AND(H9476&gt;=0, I9476&gt;=0, J9476&lt;0), "-1",
    IF( AND(H9476&lt;0, I9476&gt;=0, J9476&gt;0), "+2", IF( AND(H9476&lt;0, I9476&gt;=0, J9476&lt;0), "-2", IF( AND(H9476&lt;0, I9476&lt;0, J9476&gt;0), "+3",
    IF( AND(H9476&lt;0, I9476&lt;0, J9476&lt;0), "-3", IF( AND(H9476&gt;=0, I9476&lt;0, J9476&gt;0), "+4", IF( AND(H9476&gt;=0, I9476&lt;0, J9476&lt;0), "-4"))))))))</f>
        <v/>
      </c>
      <c r="AM9476">
        <f> K9477</f>
        <v/>
      </c>
    </row>
    <row r="9477">
      <c r="A9477" t="n">
        <v>94.75</v>
      </c>
      <c r="B9477" t="n">
        <v>21.98</v>
      </c>
      <c r="C9477" t="n">
        <v>-2.85</v>
      </c>
      <c r="D9477" t="n">
        <v>0.85</v>
      </c>
      <c r="H9477">
        <f> B9477 - E2</f>
        <v/>
      </c>
      <c r="I9477">
        <f> C9477 - F2</f>
        <v/>
      </c>
      <c r="J9477">
        <f> D9477 - G2</f>
        <v/>
      </c>
      <c r="K9477">
        <f> IF( AND(H9477&gt;=0, I9477&gt;=0, J9477&gt;=0), "+1", IF( AND(H9477&gt;=0, I9477&gt;=0, J9477&lt;0), "-1",
    IF( AND(H9477&lt;0, I9477&gt;=0, J9477&gt;0), "+2", IF( AND(H9477&lt;0, I9477&gt;=0, J9477&lt;0), "-2", IF( AND(H9477&lt;0, I9477&lt;0, J9477&gt;0), "+3",
    IF( AND(H9477&lt;0, I9477&lt;0, J9477&lt;0), "-3", IF( AND(H9477&gt;=0, I9477&lt;0, J9477&gt;0), "+4", IF( AND(H9477&gt;=0, I9477&lt;0, J9477&lt;0), "-4"))))))))</f>
        <v/>
      </c>
      <c r="AM9477">
        <f> K9478</f>
        <v/>
      </c>
    </row>
    <row r="9478">
      <c r="A9478" t="n">
        <v>94.76000000000001</v>
      </c>
      <c r="B9478" t="n">
        <v>24.25</v>
      </c>
      <c r="C9478" t="n">
        <v>-0.74</v>
      </c>
      <c r="D9478" t="n">
        <v>1.7</v>
      </c>
      <c r="H9478">
        <f> B9478 - E2</f>
        <v/>
      </c>
      <c r="I9478">
        <f> C9478 - F2</f>
        <v/>
      </c>
      <c r="J9478">
        <f> D9478 - G2</f>
        <v/>
      </c>
      <c r="K9478">
        <f> IF( AND(H9478&gt;=0, I9478&gt;=0, J9478&gt;=0), "+1", IF( AND(H9478&gt;=0, I9478&gt;=0, J9478&lt;0), "-1",
    IF( AND(H9478&lt;0, I9478&gt;=0, J9478&gt;0), "+2", IF( AND(H9478&lt;0, I9478&gt;=0, J9478&lt;0), "-2", IF( AND(H9478&lt;0, I9478&lt;0, J9478&gt;0), "+3",
    IF( AND(H9478&lt;0, I9478&lt;0, J9478&lt;0), "-3", IF( AND(H9478&gt;=0, I9478&lt;0, J9478&gt;0), "+4", IF( AND(H9478&gt;=0, I9478&lt;0, J9478&lt;0), "-4"))))))))</f>
        <v/>
      </c>
      <c r="AM9478">
        <f> K9479</f>
        <v/>
      </c>
    </row>
    <row r="9479">
      <c r="A9479" t="n">
        <v>94.77</v>
      </c>
      <c r="B9479" t="n">
        <v>24.67</v>
      </c>
      <c r="C9479" t="n">
        <v>-0.31</v>
      </c>
      <c r="D9479" t="n">
        <v>2.55</v>
      </c>
      <c r="H9479">
        <f> B9479 - E2</f>
        <v/>
      </c>
      <c r="I9479">
        <f> C9479 - F2</f>
        <v/>
      </c>
      <c r="J9479">
        <f> D9479 - G2</f>
        <v/>
      </c>
      <c r="K9479">
        <f> IF( AND(H9479&gt;=0, I9479&gt;=0, J9479&gt;=0), "+1", IF( AND(H9479&gt;=0, I9479&gt;=0, J9479&lt;0), "-1",
    IF( AND(H9479&lt;0, I9479&gt;=0, J9479&gt;0), "+2", IF( AND(H9479&lt;0, I9479&gt;=0, J9479&lt;0), "-2", IF( AND(H9479&lt;0, I9479&lt;0, J9479&gt;0), "+3",
    IF( AND(H9479&lt;0, I9479&lt;0, J9479&lt;0), "-3", IF( AND(H9479&gt;=0, I9479&lt;0, J9479&gt;0), "+4", IF( AND(H9479&gt;=0, I9479&lt;0, J9479&lt;0), "-4"))))))))</f>
        <v/>
      </c>
      <c r="AM9479">
        <f> K9480</f>
        <v/>
      </c>
    </row>
    <row r="9480">
      <c r="A9480" t="n">
        <v>94.78</v>
      </c>
      <c r="B9480" t="n">
        <v>22.44</v>
      </c>
      <c r="C9480" t="n">
        <v>-0.06</v>
      </c>
      <c r="D9480" t="n">
        <v>2.7</v>
      </c>
      <c r="H9480">
        <f> B9480 - E2</f>
        <v/>
      </c>
      <c r="I9480">
        <f> C9480 - F2</f>
        <v/>
      </c>
      <c r="J9480">
        <f> D9480 - G2</f>
        <v/>
      </c>
      <c r="K9480">
        <f> IF( AND(H9480&gt;=0, I9480&gt;=0, J9480&gt;=0), "+1", IF( AND(H9480&gt;=0, I9480&gt;=0, J9480&lt;0), "-1",
    IF( AND(H9480&lt;0, I9480&gt;=0, J9480&gt;0), "+2", IF( AND(H9480&lt;0, I9480&gt;=0, J9480&lt;0), "-2", IF( AND(H9480&lt;0, I9480&lt;0, J9480&gt;0), "+3",
    IF( AND(H9480&lt;0, I9480&lt;0, J9480&lt;0), "-3", IF( AND(H9480&gt;=0, I9480&lt;0, J9480&gt;0), "+4", IF( AND(H9480&gt;=0, I9480&lt;0, J9480&lt;0), "-4"))))))))</f>
        <v/>
      </c>
      <c r="AM9480">
        <f> K9481</f>
        <v/>
      </c>
    </row>
    <row r="9481">
      <c r="A9481" t="n">
        <v>94.79000000000001</v>
      </c>
      <c r="B9481" t="n">
        <v>20.61</v>
      </c>
      <c r="C9481" t="n">
        <v>0.19</v>
      </c>
      <c r="D9481" t="n">
        <v>2.87</v>
      </c>
      <c r="H9481">
        <f> B9481 - E2</f>
        <v/>
      </c>
      <c r="I9481">
        <f> C9481 - F2</f>
        <v/>
      </c>
      <c r="J9481">
        <f> D9481 - G2</f>
        <v/>
      </c>
      <c r="K9481">
        <f> IF( AND(H9481&gt;=0, I9481&gt;=0, J9481&gt;=0), "+1", IF( AND(H9481&gt;=0, I9481&gt;=0, J9481&lt;0), "-1",
    IF( AND(H9481&lt;0, I9481&gt;=0, J9481&gt;0), "+2", IF( AND(H9481&lt;0, I9481&gt;=0, J9481&lt;0), "-2", IF( AND(H9481&lt;0, I9481&lt;0, J9481&gt;0), "+3",
    IF( AND(H9481&lt;0, I9481&lt;0, J9481&lt;0), "-3", IF( AND(H9481&gt;=0, I9481&lt;0, J9481&gt;0), "+4", IF( AND(H9481&gt;=0, I9481&lt;0, J9481&lt;0), "-4"))))))))</f>
        <v/>
      </c>
      <c r="AM9481">
        <f> K9482</f>
        <v/>
      </c>
    </row>
    <row r="9482">
      <c r="A9482" t="n">
        <v>94.8</v>
      </c>
      <c r="B9482" t="n">
        <v>20.14</v>
      </c>
      <c r="C9482" t="n">
        <v>1.09</v>
      </c>
      <c r="D9482" t="n">
        <v>2.79</v>
      </c>
      <c r="H9482">
        <f> B9482 - E2</f>
        <v/>
      </c>
      <c r="I9482">
        <f> C9482 - F2</f>
        <v/>
      </c>
      <c r="J9482">
        <f> D9482 - G2</f>
        <v/>
      </c>
      <c r="K9482">
        <f> IF( AND(H9482&gt;=0, I9482&gt;=0, J9482&gt;=0), "+1", IF( AND(H9482&gt;=0, I9482&gt;=0, J9482&lt;0), "-1",
    IF( AND(H9482&lt;0, I9482&gt;=0, J9482&gt;0), "+2", IF( AND(H9482&lt;0, I9482&gt;=0, J9482&lt;0), "-2", IF( AND(H9482&lt;0, I9482&lt;0, J9482&gt;0), "+3",
    IF( AND(H9482&lt;0, I9482&lt;0, J9482&lt;0), "-3", IF( AND(H9482&gt;=0, I9482&lt;0, J9482&gt;0), "+4", IF( AND(H9482&gt;=0, I9482&lt;0, J9482&lt;0), "-4"))))))))</f>
        <v/>
      </c>
      <c r="AM9482">
        <f> K9483</f>
        <v/>
      </c>
    </row>
    <row r="9483">
      <c r="A9483" t="n">
        <v>94.81</v>
      </c>
      <c r="B9483" t="n">
        <v>22.8</v>
      </c>
      <c r="C9483" t="n">
        <v>-0.06</v>
      </c>
      <c r="D9483" t="n">
        <v>2.93</v>
      </c>
      <c r="H9483">
        <f> B9483 - E2</f>
        <v/>
      </c>
      <c r="I9483">
        <f> C9483 - F2</f>
        <v/>
      </c>
      <c r="J9483">
        <f> D9483 - G2</f>
        <v/>
      </c>
      <c r="K9483">
        <f> IF( AND(H9483&gt;=0, I9483&gt;=0, J9483&gt;=0), "+1", IF( AND(H9483&gt;=0, I9483&gt;=0, J9483&lt;0), "-1",
    IF( AND(H9483&lt;0, I9483&gt;=0, J9483&gt;0), "+2", IF( AND(H9483&lt;0, I9483&gt;=0, J9483&lt;0), "-2", IF( AND(H9483&lt;0, I9483&lt;0, J9483&gt;0), "+3",
    IF( AND(H9483&lt;0, I9483&lt;0, J9483&lt;0), "-3", IF( AND(H9483&gt;=0, I9483&lt;0, J9483&gt;0), "+4", IF( AND(H9483&gt;=0, I9483&lt;0, J9483&lt;0), "-4"))))))))</f>
        <v/>
      </c>
      <c r="AM9483">
        <f> K9484</f>
        <v/>
      </c>
    </row>
    <row r="9484">
      <c r="A9484" t="n">
        <v>94.81999999999999</v>
      </c>
      <c r="B9484" t="n">
        <v>25.47</v>
      </c>
      <c r="C9484" t="n">
        <v>0.35</v>
      </c>
      <c r="D9484" t="n">
        <v>2.86</v>
      </c>
      <c r="H9484">
        <f> B9484 - E2</f>
        <v/>
      </c>
      <c r="I9484">
        <f> C9484 - F2</f>
        <v/>
      </c>
      <c r="J9484">
        <f> D9484 - G2</f>
        <v/>
      </c>
      <c r="K9484">
        <f> IF( AND(H9484&gt;=0, I9484&gt;=0, J9484&gt;=0), "+1", IF( AND(H9484&gt;=0, I9484&gt;=0, J9484&lt;0), "-1",
    IF( AND(H9484&lt;0, I9484&gt;=0, J9484&gt;0), "+2", IF( AND(H9484&lt;0, I9484&gt;=0, J9484&lt;0), "-2", IF( AND(H9484&lt;0, I9484&lt;0, J9484&gt;0), "+3",
    IF( AND(H9484&lt;0, I9484&lt;0, J9484&lt;0), "-3", IF( AND(H9484&gt;=0, I9484&lt;0, J9484&gt;0), "+4", IF( AND(H9484&gt;=0, I9484&lt;0, J9484&lt;0), "-4"))))))))</f>
        <v/>
      </c>
      <c r="AM9484">
        <f> K9485</f>
        <v/>
      </c>
    </row>
    <row r="9485">
      <c r="A9485" t="n">
        <v>94.83</v>
      </c>
      <c r="B9485" t="n">
        <v>24.93</v>
      </c>
      <c r="C9485" t="n">
        <v>0.37</v>
      </c>
      <c r="D9485" t="n">
        <v>2.45</v>
      </c>
      <c r="H9485">
        <f> B9485 - E2</f>
        <v/>
      </c>
      <c r="I9485">
        <f> C9485 - F2</f>
        <v/>
      </c>
      <c r="J9485">
        <f> D9485 - G2</f>
        <v/>
      </c>
      <c r="K9485">
        <f> IF( AND(H9485&gt;=0, I9485&gt;=0, J9485&gt;=0), "+1", IF( AND(H9485&gt;=0, I9485&gt;=0, J9485&lt;0), "-1",
    IF( AND(H9485&lt;0, I9485&gt;=0, J9485&gt;0), "+2", IF( AND(H9485&lt;0, I9485&gt;=0, J9485&lt;0), "-2", IF( AND(H9485&lt;0, I9485&lt;0, J9485&gt;0), "+3",
    IF( AND(H9485&lt;0, I9485&lt;0, J9485&lt;0), "-3", IF( AND(H9485&gt;=0, I9485&lt;0, J9485&gt;0), "+4", IF( AND(H9485&gt;=0, I9485&lt;0, J9485&lt;0), "-4"))))))))</f>
        <v/>
      </c>
      <c r="AM9485">
        <f> K9486</f>
        <v/>
      </c>
    </row>
    <row r="9486">
      <c r="A9486" t="n">
        <v>94.84</v>
      </c>
      <c r="B9486" t="n">
        <v>26.21</v>
      </c>
      <c r="C9486" t="n">
        <v>3.79</v>
      </c>
      <c r="D9486" t="n">
        <v>2.05</v>
      </c>
      <c r="H9486">
        <f> B9486 - E2</f>
        <v/>
      </c>
      <c r="I9486">
        <f> C9486 - F2</f>
        <v/>
      </c>
      <c r="J9486">
        <f> D9486 - G2</f>
        <v/>
      </c>
      <c r="K9486">
        <f> IF( AND(H9486&gt;=0, I9486&gt;=0, J9486&gt;=0), "+1", IF( AND(H9486&gt;=0, I9486&gt;=0, J9486&lt;0), "-1",
    IF( AND(H9486&lt;0, I9486&gt;=0, J9486&gt;0), "+2", IF( AND(H9486&lt;0, I9486&gt;=0, J9486&lt;0), "-2", IF( AND(H9486&lt;0, I9486&lt;0, J9486&gt;0), "+3",
    IF( AND(H9486&lt;0, I9486&lt;0, J9486&lt;0), "-3", IF( AND(H9486&gt;=0, I9486&lt;0, J9486&gt;0), "+4", IF( AND(H9486&gt;=0, I9486&lt;0, J9486&lt;0), "-4"))))))))</f>
        <v/>
      </c>
      <c r="AM9486">
        <f> K9487</f>
        <v/>
      </c>
    </row>
    <row r="9487">
      <c r="A9487" t="n">
        <v>94.84999999999999</v>
      </c>
      <c r="B9487" t="n">
        <v>24.36</v>
      </c>
      <c r="C9487" t="n">
        <v>4.87</v>
      </c>
      <c r="D9487" t="n">
        <v>0.31</v>
      </c>
      <c r="H9487">
        <f> B9487 - E2</f>
        <v/>
      </c>
      <c r="I9487">
        <f> C9487 - F2</f>
        <v/>
      </c>
      <c r="J9487">
        <f> D9487 - G2</f>
        <v/>
      </c>
      <c r="K9487">
        <f> IF( AND(H9487&gt;=0, I9487&gt;=0, J9487&gt;=0), "+1", IF( AND(H9487&gt;=0, I9487&gt;=0, J9487&lt;0), "-1",
    IF( AND(H9487&lt;0, I9487&gt;=0, J9487&gt;0), "+2", IF( AND(H9487&lt;0, I9487&gt;=0, J9487&lt;0), "-2", IF( AND(H9487&lt;0, I9487&lt;0, J9487&gt;0), "+3",
    IF( AND(H9487&lt;0, I9487&lt;0, J9487&lt;0), "-3", IF( AND(H9487&gt;=0, I9487&lt;0, J9487&gt;0), "+4", IF( AND(H9487&gt;=0, I9487&lt;0, J9487&lt;0), "-4"))))))))</f>
        <v/>
      </c>
      <c r="AM9487">
        <f> K9488</f>
        <v/>
      </c>
    </row>
    <row r="9488">
      <c r="A9488" t="n">
        <v>94.86</v>
      </c>
      <c r="B9488" t="n">
        <v>23.54</v>
      </c>
      <c r="C9488" t="n">
        <v>2.89</v>
      </c>
      <c r="D9488" t="n">
        <v>-0.24</v>
      </c>
      <c r="H9488">
        <f> B9488 - E2</f>
        <v/>
      </c>
      <c r="I9488">
        <f> C9488 - F2</f>
        <v/>
      </c>
      <c r="J9488">
        <f> D9488 - G2</f>
        <v/>
      </c>
      <c r="K9488">
        <f> IF( AND(H9488&gt;=0, I9488&gt;=0, J9488&gt;=0), "+1", IF( AND(H9488&gt;=0, I9488&gt;=0, J9488&lt;0), "-1",
    IF( AND(H9488&lt;0, I9488&gt;=0, J9488&gt;0), "+2", IF( AND(H9488&lt;0, I9488&gt;=0, J9488&lt;0), "-2", IF( AND(H9488&lt;0, I9488&lt;0, J9488&gt;0), "+3",
    IF( AND(H9488&lt;0, I9488&lt;0, J9488&lt;0), "-3", IF( AND(H9488&gt;=0, I9488&lt;0, J9488&gt;0), "+4", IF( AND(H9488&gt;=0, I9488&lt;0, J9488&lt;0), "-4"))))))))</f>
        <v/>
      </c>
      <c r="AM9488">
        <f> K9489</f>
        <v/>
      </c>
    </row>
    <row r="9489">
      <c r="A9489" t="n">
        <v>94.87</v>
      </c>
      <c r="B9489" t="n">
        <v>23.51</v>
      </c>
      <c r="C9489" t="n">
        <v>2.74</v>
      </c>
      <c r="D9489" t="n">
        <v>-0.51</v>
      </c>
      <c r="H9489">
        <f> B9489 - E2</f>
        <v/>
      </c>
      <c r="I9489">
        <f> C9489 - F2</f>
        <v/>
      </c>
      <c r="J9489">
        <f> D9489 - G2</f>
        <v/>
      </c>
      <c r="K9489">
        <f> IF( AND(H9489&gt;=0, I9489&gt;=0, J9489&gt;=0), "+1", IF( AND(H9489&gt;=0, I9489&gt;=0, J9489&lt;0), "-1",
    IF( AND(H9489&lt;0, I9489&gt;=0, J9489&gt;0), "+2", IF( AND(H9489&lt;0, I9489&gt;=0, J9489&lt;0), "-2", IF( AND(H9489&lt;0, I9489&lt;0, J9489&gt;0), "+3",
    IF( AND(H9489&lt;0, I9489&lt;0, J9489&lt;0), "-3", IF( AND(H9489&gt;=0, I9489&lt;0, J9489&gt;0), "+4", IF( AND(H9489&gt;=0, I9489&lt;0, J9489&lt;0), "-4"))))))))</f>
        <v/>
      </c>
      <c r="AM9489">
        <f> K9490</f>
        <v/>
      </c>
    </row>
    <row r="9490">
      <c r="A9490" t="n">
        <v>94.88</v>
      </c>
      <c r="B9490" t="n">
        <v>23.28</v>
      </c>
      <c r="C9490" t="n">
        <v>3</v>
      </c>
      <c r="D9490" t="n">
        <v>-1.22</v>
      </c>
      <c r="H9490">
        <f> B9490 - E2</f>
        <v/>
      </c>
      <c r="I9490">
        <f> C9490 - F2</f>
        <v/>
      </c>
      <c r="J9490">
        <f> D9490 - G2</f>
        <v/>
      </c>
      <c r="K9490">
        <f> IF( AND(H9490&gt;=0, I9490&gt;=0, J9490&gt;=0), "+1", IF( AND(H9490&gt;=0, I9490&gt;=0, J9490&lt;0), "-1",
    IF( AND(H9490&lt;0, I9490&gt;=0, J9490&gt;0), "+2", IF( AND(H9490&lt;0, I9490&gt;=0, J9490&lt;0), "-2", IF( AND(H9490&lt;0, I9490&lt;0, J9490&gt;0), "+3",
    IF( AND(H9490&lt;0, I9490&lt;0, J9490&lt;0), "-3", IF( AND(H9490&gt;=0, I9490&lt;0, J9490&gt;0), "+4", IF( AND(H9490&gt;=0, I9490&lt;0, J9490&lt;0), "-4"))))))))</f>
        <v/>
      </c>
      <c r="AM9490">
        <f> K9491</f>
        <v/>
      </c>
    </row>
    <row r="9491">
      <c r="A9491" t="n">
        <v>94.89</v>
      </c>
      <c r="B9491" t="n">
        <v>23.01</v>
      </c>
      <c r="C9491" t="n">
        <v>0.71</v>
      </c>
      <c r="D9491" t="n">
        <v>-1.26</v>
      </c>
      <c r="H9491">
        <f> B9491 - E2</f>
        <v/>
      </c>
      <c r="I9491">
        <f> C9491 - F2</f>
        <v/>
      </c>
      <c r="J9491">
        <f> D9491 - G2</f>
        <v/>
      </c>
      <c r="K9491">
        <f> IF( AND(H9491&gt;=0, I9491&gt;=0, J9491&gt;=0), "+1", IF( AND(H9491&gt;=0, I9491&gt;=0, J9491&lt;0), "-1",
    IF( AND(H9491&lt;0, I9491&gt;=0, J9491&gt;0), "+2", IF( AND(H9491&lt;0, I9491&gt;=0, J9491&lt;0), "-2", IF( AND(H9491&lt;0, I9491&lt;0, J9491&gt;0), "+3",
    IF( AND(H9491&lt;0, I9491&lt;0, J9491&lt;0), "-3", IF( AND(H9491&gt;=0, I9491&lt;0, J9491&gt;0), "+4", IF( AND(H9491&gt;=0, I9491&lt;0, J9491&lt;0), "-4"))))))))</f>
        <v/>
      </c>
      <c r="AM9491">
        <f> K9492</f>
        <v/>
      </c>
    </row>
    <row r="9492">
      <c r="A9492" t="n">
        <v>94.90000000000001</v>
      </c>
      <c r="B9492" t="n">
        <v>22.32</v>
      </c>
      <c r="C9492" t="n">
        <v>-1.66</v>
      </c>
      <c r="D9492" t="n">
        <v>-0.76</v>
      </c>
      <c r="H9492">
        <f> B9492 - E2</f>
        <v/>
      </c>
      <c r="I9492">
        <f> C9492 - F2</f>
        <v/>
      </c>
      <c r="J9492">
        <f> D9492 - G2</f>
        <v/>
      </c>
      <c r="K9492">
        <f> IF( AND(H9492&gt;=0, I9492&gt;=0, J9492&gt;=0), "+1", IF( AND(H9492&gt;=0, I9492&gt;=0, J9492&lt;0), "-1",
    IF( AND(H9492&lt;0, I9492&gt;=0, J9492&gt;0), "+2", IF( AND(H9492&lt;0, I9492&gt;=0, J9492&lt;0), "-2", IF( AND(H9492&lt;0, I9492&lt;0, J9492&gt;0), "+3",
    IF( AND(H9492&lt;0, I9492&lt;0, J9492&lt;0), "-3", IF( AND(H9492&gt;=0, I9492&lt;0, J9492&gt;0), "+4", IF( AND(H9492&gt;=0, I9492&lt;0, J9492&lt;0), "-4"))))))))</f>
        <v/>
      </c>
      <c r="AM9492">
        <f> K9493</f>
        <v/>
      </c>
    </row>
    <row r="9493">
      <c r="A9493" t="n">
        <v>94.91</v>
      </c>
      <c r="B9493" t="n">
        <v>22.73</v>
      </c>
      <c r="C9493" t="n">
        <v>2.73</v>
      </c>
      <c r="D9493" t="n">
        <v>-0.34</v>
      </c>
      <c r="H9493">
        <f> B9493 - E2</f>
        <v/>
      </c>
      <c r="I9493">
        <f> C9493 - F2</f>
        <v/>
      </c>
      <c r="J9493">
        <f> D9493 - G2</f>
        <v/>
      </c>
      <c r="K9493">
        <f> IF( AND(H9493&gt;=0, I9493&gt;=0, J9493&gt;=0), "+1", IF( AND(H9493&gt;=0, I9493&gt;=0, J9493&lt;0), "-1",
    IF( AND(H9493&lt;0, I9493&gt;=0, J9493&gt;0), "+2", IF( AND(H9493&lt;0, I9493&gt;=0, J9493&lt;0), "-2", IF( AND(H9493&lt;0, I9493&lt;0, J9493&gt;0), "+3",
    IF( AND(H9493&lt;0, I9493&lt;0, J9493&lt;0), "-3", IF( AND(H9493&gt;=0, I9493&lt;0, J9493&gt;0), "+4", IF( AND(H9493&gt;=0, I9493&lt;0, J9493&lt;0), "-4"))))))))</f>
        <v/>
      </c>
      <c r="AM9493">
        <f> K9494</f>
        <v/>
      </c>
    </row>
    <row r="9494">
      <c r="A9494" t="n">
        <v>94.92</v>
      </c>
      <c r="B9494" t="n">
        <v>27.45</v>
      </c>
      <c r="C9494" t="n">
        <v>2.08</v>
      </c>
      <c r="D9494" t="n">
        <v>0.03</v>
      </c>
      <c r="H9494">
        <f> B9494 - E2</f>
        <v/>
      </c>
      <c r="I9494">
        <f> C9494 - F2</f>
        <v/>
      </c>
      <c r="J9494">
        <f> D9494 - G2</f>
        <v/>
      </c>
      <c r="K9494">
        <f> IF( AND(H9494&gt;=0, I9494&gt;=0, J9494&gt;=0), "+1", IF( AND(H9494&gt;=0, I9494&gt;=0, J9494&lt;0), "-1",
    IF( AND(H9494&lt;0, I9494&gt;=0, J9494&gt;0), "+2", IF( AND(H9494&lt;0, I9494&gt;=0, J9494&lt;0), "-2", IF( AND(H9494&lt;0, I9494&lt;0, J9494&gt;0), "+3",
    IF( AND(H9494&lt;0, I9494&lt;0, J9494&lt;0), "-3", IF( AND(H9494&gt;=0, I9494&lt;0, J9494&gt;0), "+4", IF( AND(H9494&gt;=0, I9494&lt;0, J9494&lt;0), "-4"))))))))</f>
        <v/>
      </c>
      <c r="AM9494">
        <f> K9495</f>
        <v/>
      </c>
    </row>
    <row r="9495">
      <c r="A9495" t="n">
        <v>94.93000000000001</v>
      </c>
      <c r="B9495" t="n">
        <v>24.51</v>
      </c>
      <c r="C9495" t="n">
        <v>1.85</v>
      </c>
      <c r="D9495" t="n">
        <v>-0.78</v>
      </c>
      <c r="H9495">
        <f> B9495 - E2</f>
        <v/>
      </c>
      <c r="I9495">
        <f> C9495 - F2</f>
        <v/>
      </c>
      <c r="J9495">
        <f> D9495 - G2</f>
        <v/>
      </c>
      <c r="K9495">
        <f> IF( AND(H9495&gt;=0, I9495&gt;=0, J9495&gt;=0), "+1", IF( AND(H9495&gt;=0, I9495&gt;=0, J9495&lt;0), "-1",
    IF( AND(H9495&lt;0, I9495&gt;=0, J9495&gt;0), "+2", IF( AND(H9495&lt;0, I9495&gt;=0, J9495&lt;0), "-2", IF( AND(H9495&lt;0, I9495&lt;0, J9495&gt;0), "+3",
    IF( AND(H9495&lt;0, I9495&lt;0, J9495&lt;0), "-3", IF( AND(H9495&gt;=0, I9495&lt;0, J9495&gt;0), "+4", IF( AND(H9495&gt;=0, I9495&lt;0, J9495&lt;0), "-4"))))))))</f>
        <v/>
      </c>
      <c r="AM9495">
        <f> K9496</f>
        <v/>
      </c>
    </row>
    <row r="9496">
      <c r="A9496" t="n">
        <v>94.94</v>
      </c>
      <c r="B9496" t="n">
        <v>24.66</v>
      </c>
      <c r="C9496" t="n">
        <v>2.71</v>
      </c>
      <c r="D9496" t="n">
        <v>-0.54</v>
      </c>
      <c r="H9496">
        <f> B9496 - E2</f>
        <v/>
      </c>
      <c r="I9496">
        <f> C9496 - F2</f>
        <v/>
      </c>
      <c r="J9496">
        <f> D9496 - G2</f>
        <v/>
      </c>
      <c r="K9496">
        <f> IF( AND(H9496&gt;=0, I9496&gt;=0, J9496&gt;=0), "+1", IF( AND(H9496&gt;=0, I9496&gt;=0, J9496&lt;0), "-1",
    IF( AND(H9496&lt;0, I9496&gt;=0, J9496&gt;0), "+2", IF( AND(H9496&lt;0, I9496&gt;=0, J9496&lt;0), "-2", IF( AND(H9496&lt;0, I9496&lt;0, J9496&gt;0), "+3",
    IF( AND(H9496&lt;0, I9496&lt;0, J9496&lt;0), "-3", IF( AND(H9496&gt;=0, I9496&lt;0, J9496&gt;0), "+4", IF( AND(H9496&gt;=0, I9496&lt;0, J9496&lt;0), "-4"))))))))</f>
        <v/>
      </c>
      <c r="AM9496">
        <f> K9497</f>
        <v/>
      </c>
    </row>
    <row r="9497">
      <c r="A9497" t="n">
        <v>94.95</v>
      </c>
      <c r="B9497" t="n">
        <v>23.9</v>
      </c>
      <c r="C9497" t="n">
        <v>3.77</v>
      </c>
      <c r="D9497" t="n">
        <v>0.6</v>
      </c>
      <c r="H9497">
        <f> B9497 - E2</f>
        <v/>
      </c>
      <c r="I9497">
        <f> C9497 - F2</f>
        <v/>
      </c>
      <c r="J9497">
        <f> D9497 - G2</f>
        <v/>
      </c>
      <c r="K9497">
        <f> IF( AND(H9497&gt;=0, I9497&gt;=0, J9497&gt;=0), "+1", IF( AND(H9497&gt;=0, I9497&gt;=0, J9497&lt;0), "-1",
    IF( AND(H9497&lt;0, I9497&gt;=0, J9497&gt;0), "+2", IF( AND(H9497&lt;0, I9497&gt;=0, J9497&lt;0), "-2", IF( AND(H9497&lt;0, I9497&lt;0, J9497&gt;0), "+3",
    IF( AND(H9497&lt;0, I9497&lt;0, J9497&lt;0), "-3", IF( AND(H9497&gt;=0, I9497&lt;0, J9497&gt;0), "+4", IF( AND(H9497&gt;=0, I9497&lt;0, J9497&lt;0), "-4"))))))))</f>
        <v/>
      </c>
      <c r="AM9497">
        <f> K9498</f>
        <v/>
      </c>
    </row>
    <row r="9498">
      <c r="A9498" t="n">
        <v>94.95999999999999</v>
      </c>
      <c r="B9498" t="n">
        <v>23.44</v>
      </c>
      <c r="C9498" t="n">
        <v>2.73</v>
      </c>
      <c r="D9498" t="n">
        <v>1.13</v>
      </c>
      <c r="H9498">
        <f> B9498 - E2</f>
        <v/>
      </c>
      <c r="I9498">
        <f> C9498 - F2</f>
        <v/>
      </c>
      <c r="J9498">
        <f> D9498 - G2</f>
        <v/>
      </c>
      <c r="K9498">
        <f> IF( AND(H9498&gt;=0, I9498&gt;=0, J9498&gt;=0), "+1", IF( AND(H9498&gt;=0, I9498&gt;=0, J9498&lt;0), "-1",
    IF( AND(H9498&lt;0, I9498&gt;=0, J9498&gt;0), "+2", IF( AND(H9498&lt;0, I9498&gt;=0, J9498&lt;0), "-2", IF( AND(H9498&lt;0, I9498&lt;0, J9498&gt;0), "+3",
    IF( AND(H9498&lt;0, I9498&lt;0, J9498&lt;0), "-3", IF( AND(H9498&gt;=0, I9498&lt;0, J9498&gt;0), "+4", IF( AND(H9498&gt;=0, I9498&lt;0, J9498&lt;0), "-4"))))))))</f>
        <v/>
      </c>
      <c r="AM9498">
        <f> K9499</f>
        <v/>
      </c>
    </row>
    <row r="9499">
      <c r="A9499" t="n">
        <v>94.97</v>
      </c>
      <c r="B9499" t="n">
        <v>21.52</v>
      </c>
      <c r="C9499" t="n">
        <v>-0.93</v>
      </c>
      <c r="D9499" t="n">
        <v>1.31</v>
      </c>
      <c r="H9499">
        <f> B9499 - E2</f>
        <v/>
      </c>
      <c r="I9499">
        <f> C9499 - F2</f>
        <v/>
      </c>
      <c r="J9499">
        <f> D9499 - G2</f>
        <v/>
      </c>
      <c r="K9499">
        <f> IF( AND(H9499&gt;=0, I9499&gt;=0, J9499&gt;=0), "+1", IF( AND(H9499&gt;=0, I9499&gt;=0, J9499&lt;0), "-1",
    IF( AND(H9499&lt;0, I9499&gt;=0, J9499&gt;0), "+2", IF( AND(H9499&lt;0, I9499&gt;=0, J9499&lt;0), "-2", IF( AND(H9499&lt;0, I9499&lt;0, J9499&gt;0), "+3",
    IF( AND(H9499&lt;0, I9499&lt;0, J9499&lt;0), "-3", IF( AND(H9499&gt;=0, I9499&lt;0, J9499&gt;0), "+4", IF( AND(H9499&gt;=0, I9499&lt;0, J9499&lt;0), "-4"))))))))</f>
        <v/>
      </c>
      <c r="AM9499">
        <f> K9500</f>
        <v/>
      </c>
    </row>
    <row r="9500">
      <c r="A9500" t="n">
        <v>94.98</v>
      </c>
      <c r="B9500" t="n">
        <v>22.48</v>
      </c>
      <c r="C9500" t="n">
        <v>0.89</v>
      </c>
      <c r="D9500" t="n">
        <v>1.22</v>
      </c>
      <c r="H9500">
        <f> B9500 - E2</f>
        <v/>
      </c>
      <c r="I9500">
        <f> C9500 - F2</f>
        <v/>
      </c>
      <c r="J9500">
        <f> D9500 - G2</f>
        <v/>
      </c>
      <c r="K9500">
        <f> IF( AND(H9500&gt;=0, I9500&gt;=0, J9500&gt;=0), "+1", IF( AND(H9500&gt;=0, I9500&gt;=0, J9500&lt;0), "-1",
    IF( AND(H9500&lt;0, I9500&gt;=0, J9500&gt;0), "+2", IF( AND(H9500&lt;0, I9500&gt;=0, J9500&lt;0), "-2", IF( AND(H9500&lt;0, I9500&lt;0, J9500&gt;0), "+3",
    IF( AND(H9500&lt;0, I9500&lt;0, J9500&lt;0), "-3", IF( AND(H9500&gt;=0, I9500&lt;0, J9500&gt;0), "+4", IF( AND(H9500&gt;=0, I9500&lt;0, J9500&lt;0), "-4"))))))))</f>
        <v/>
      </c>
      <c r="AM9500">
        <f> K9501</f>
        <v/>
      </c>
    </row>
    <row r="9501">
      <c r="A9501" t="n">
        <v>94.98999999999999</v>
      </c>
      <c r="B9501" t="n">
        <v>26.26</v>
      </c>
      <c r="C9501" t="n">
        <v>3.11</v>
      </c>
      <c r="D9501" t="n">
        <v>2.54</v>
      </c>
      <c r="H9501">
        <f> B9501 - E2</f>
        <v/>
      </c>
      <c r="I9501">
        <f> C9501 - F2</f>
        <v/>
      </c>
      <c r="J9501">
        <f> D9501 - G2</f>
        <v/>
      </c>
      <c r="K9501">
        <f> IF( AND(H9501&gt;=0, I9501&gt;=0, J9501&gt;=0), "+1", IF( AND(H9501&gt;=0, I9501&gt;=0, J9501&lt;0), "-1",
    IF( AND(H9501&lt;0, I9501&gt;=0, J9501&gt;0), "+2", IF( AND(H9501&lt;0, I9501&gt;=0, J9501&lt;0), "-2", IF( AND(H9501&lt;0, I9501&lt;0, J9501&gt;0), "+3",
    IF( AND(H9501&lt;0, I9501&lt;0, J9501&lt;0), "-3", IF( AND(H9501&gt;=0, I9501&lt;0, J9501&gt;0), "+4", IF( AND(H9501&gt;=0, I9501&lt;0, J9501&lt;0), "-4"))))))))</f>
        <v/>
      </c>
      <c r="AM9501">
        <f> K9502</f>
        <v/>
      </c>
    </row>
    <row r="9502">
      <c r="A9502" t="n">
        <v>95</v>
      </c>
      <c r="B9502" t="n">
        <v>27.75</v>
      </c>
      <c r="C9502" t="n">
        <v>3.34</v>
      </c>
      <c r="D9502" t="n">
        <v>2.63</v>
      </c>
      <c r="H9502">
        <f> B9502 - E2</f>
        <v/>
      </c>
      <c r="I9502">
        <f> C9502 - F2</f>
        <v/>
      </c>
      <c r="J9502">
        <f> D9502 - G2</f>
        <v/>
      </c>
      <c r="K9502">
        <f> IF( AND(H9502&gt;=0, I9502&gt;=0, J9502&gt;=0), "+1", IF( AND(H9502&gt;=0, I9502&gt;=0, J9502&lt;0), "-1",
    IF( AND(H9502&lt;0, I9502&gt;=0, J9502&gt;0), "+2", IF( AND(H9502&lt;0, I9502&gt;=0, J9502&lt;0), "-2", IF( AND(H9502&lt;0, I9502&lt;0, J9502&gt;0), "+3",
    IF( AND(H9502&lt;0, I9502&lt;0, J9502&lt;0), "-3", IF( AND(H9502&gt;=0, I9502&lt;0, J9502&gt;0), "+4", IF( AND(H9502&gt;=0, I9502&lt;0, J9502&lt;0), "-4"))))))))</f>
        <v/>
      </c>
      <c r="AM9502">
        <f> K9503</f>
        <v/>
      </c>
    </row>
    <row r="9503">
      <c r="A9503" t="n">
        <v>95.01000000000001</v>
      </c>
      <c r="B9503" t="n">
        <v>22.81</v>
      </c>
      <c r="C9503" t="n">
        <v>3.59</v>
      </c>
      <c r="D9503" t="n">
        <v>3.07</v>
      </c>
      <c r="H9503">
        <f> B9503 - E2</f>
        <v/>
      </c>
      <c r="I9503">
        <f> C9503 - F2</f>
        <v/>
      </c>
      <c r="J9503">
        <f> D9503 - G2</f>
        <v/>
      </c>
      <c r="K9503">
        <f> IF( AND(H9503&gt;=0, I9503&gt;=0, J9503&gt;=0), "+1", IF( AND(H9503&gt;=0, I9503&gt;=0, J9503&lt;0), "-1",
    IF( AND(H9503&lt;0, I9503&gt;=0, J9503&gt;0), "+2", IF( AND(H9503&lt;0, I9503&gt;=0, J9503&lt;0), "-2", IF( AND(H9503&lt;0, I9503&lt;0, J9503&gt;0), "+3",
    IF( AND(H9503&lt;0, I9503&lt;0, J9503&lt;0), "-3", IF( AND(H9503&gt;=0, I9503&lt;0, J9503&gt;0), "+4", IF( AND(H9503&gt;=0, I9503&lt;0, J9503&lt;0), "-4"))))))))</f>
        <v/>
      </c>
      <c r="AM9503">
        <f> K9504</f>
        <v/>
      </c>
    </row>
    <row r="9504">
      <c r="A9504" t="n">
        <v>95.02</v>
      </c>
      <c r="B9504" t="n">
        <v>23.56</v>
      </c>
      <c r="C9504" t="n">
        <v>2.53</v>
      </c>
      <c r="D9504" t="n">
        <v>3.89</v>
      </c>
      <c r="H9504">
        <f> B9504 - E2</f>
        <v/>
      </c>
      <c r="I9504">
        <f> C9504 - F2</f>
        <v/>
      </c>
      <c r="J9504">
        <f> D9504 - G2</f>
        <v/>
      </c>
      <c r="K9504">
        <f> IF( AND(H9504&gt;=0, I9504&gt;=0, J9504&gt;=0), "+1", IF( AND(H9504&gt;=0, I9504&gt;=0, J9504&lt;0), "-1",
    IF( AND(H9504&lt;0, I9504&gt;=0, J9504&gt;0), "+2", IF( AND(H9504&lt;0, I9504&gt;=0, J9504&lt;0), "-2", IF( AND(H9504&lt;0, I9504&lt;0, J9504&gt;0), "+3",
    IF( AND(H9504&lt;0, I9504&lt;0, J9504&lt;0), "-3", IF( AND(H9504&gt;=0, I9504&lt;0, J9504&gt;0), "+4", IF( AND(H9504&gt;=0, I9504&lt;0, J9504&lt;0), "-4"))))))))</f>
        <v/>
      </c>
      <c r="AM9504">
        <f> K9505</f>
        <v/>
      </c>
    </row>
    <row r="9505">
      <c r="A9505" t="n">
        <v>95.03</v>
      </c>
      <c r="B9505" t="n">
        <v>21.9</v>
      </c>
      <c r="C9505" t="n">
        <v>3.59</v>
      </c>
      <c r="D9505" t="n">
        <v>4</v>
      </c>
      <c r="H9505">
        <f> B9505 - E2</f>
        <v/>
      </c>
      <c r="I9505">
        <f> C9505 - F2</f>
        <v/>
      </c>
      <c r="J9505">
        <f> D9505 - G2</f>
        <v/>
      </c>
      <c r="K9505">
        <f> IF( AND(H9505&gt;=0, I9505&gt;=0, J9505&gt;=0), "+1", IF( AND(H9505&gt;=0, I9505&gt;=0, J9505&lt;0), "-1",
    IF( AND(H9505&lt;0, I9505&gt;=0, J9505&gt;0), "+2", IF( AND(H9505&lt;0, I9505&gt;=0, J9505&lt;0), "-2", IF( AND(H9505&lt;0, I9505&lt;0, J9505&gt;0), "+3",
    IF( AND(H9505&lt;0, I9505&lt;0, J9505&lt;0), "-3", IF( AND(H9505&gt;=0, I9505&lt;0, J9505&gt;0), "+4", IF( AND(H9505&gt;=0, I9505&lt;0, J9505&lt;0), "-4"))))))))</f>
        <v/>
      </c>
      <c r="AM9505">
        <f> K9506</f>
        <v/>
      </c>
    </row>
    <row r="9506">
      <c r="A9506" t="n">
        <v>95.04000000000001</v>
      </c>
      <c r="B9506" t="n">
        <v>22.73</v>
      </c>
      <c r="C9506" t="n">
        <v>4.66</v>
      </c>
      <c r="D9506" t="n">
        <v>3.48</v>
      </c>
      <c r="H9506">
        <f> B9506 - E2</f>
        <v/>
      </c>
      <c r="I9506">
        <f> C9506 - F2</f>
        <v/>
      </c>
      <c r="J9506">
        <f> D9506 - G2</f>
        <v/>
      </c>
      <c r="K9506">
        <f> IF( AND(H9506&gt;=0, I9506&gt;=0, J9506&gt;=0), "+1", IF( AND(H9506&gt;=0, I9506&gt;=0, J9506&lt;0), "-1",
    IF( AND(H9506&lt;0, I9506&gt;=0, J9506&gt;0), "+2", IF( AND(H9506&lt;0, I9506&gt;=0, J9506&lt;0), "-2", IF( AND(H9506&lt;0, I9506&lt;0, J9506&gt;0), "+3",
    IF( AND(H9506&lt;0, I9506&lt;0, J9506&lt;0), "-3", IF( AND(H9506&gt;=0, I9506&lt;0, J9506&gt;0), "+4", IF( AND(H9506&gt;=0, I9506&lt;0, J9506&lt;0), "-4"))))))))</f>
        <v/>
      </c>
      <c r="AM9506">
        <f> K9507</f>
        <v/>
      </c>
    </row>
    <row r="9507">
      <c r="A9507" t="n">
        <v>95.05</v>
      </c>
      <c r="B9507" t="n">
        <v>23.49</v>
      </c>
      <c r="C9507" t="n">
        <v>5.25</v>
      </c>
      <c r="D9507" t="n">
        <v>3.12</v>
      </c>
      <c r="H9507">
        <f> B9507 - E2</f>
        <v/>
      </c>
      <c r="I9507">
        <f> C9507 - F2</f>
        <v/>
      </c>
      <c r="J9507">
        <f> D9507 - G2</f>
        <v/>
      </c>
      <c r="K9507">
        <f> IF( AND(H9507&gt;=0, I9507&gt;=0, J9507&gt;=0), "+1", IF( AND(H9507&gt;=0, I9507&gt;=0, J9507&lt;0), "-1",
    IF( AND(H9507&lt;0, I9507&gt;=0, J9507&gt;0), "+2", IF( AND(H9507&lt;0, I9507&gt;=0, J9507&lt;0), "-2", IF( AND(H9507&lt;0, I9507&lt;0, J9507&gt;0), "+3",
    IF( AND(H9507&lt;0, I9507&lt;0, J9507&lt;0), "-3", IF( AND(H9507&gt;=0, I9507&lt;0, J9507&gt;0), "+4", IF( AND(H9507&gt;=0, I9507&lt;0, J9507&lt;0), "-4"))))))))</f>
        <v/>
      </c>
      <c r="AM9507">
        <f> K9508</f>
        <v/>
      </c>
    </row>
    <row r="9508">
      <c r="A9508" t="n">
        <v>95.06</v>
      </c>
      <c r="B9508" t="n">
        <v>21.69</v>
      </c>
      <c r="C9508" t="n">
        <v>2.52</v>
      </c>
      <c r="D9508" t="n">
        <v>3.26</v>
      </c>
      <c r="H9508">
        <f> B9508 - E2</f>
        <v/>
      </c>
      <c r="I9508">
        <f> C9508 - F2</f>
        <v/>
      </c>
      <c r="J9508">
        <f> D9508 - G2</f>
        <v/>
      </c>
      <c r="K9508">
        <f> IF( AND(H9508&gt;=0, I9508&gt;=0, J9508&gt;=0), "+1", IF( AND(H9508&gt;=0, I9508&gt;=0, J9508&lt;0), "-1",
    IF( AND(H9508&lt;0, I9508&gt;=0, J9508&gt;0), "+2", IF( AND(H9508&lt;0, I9508&gt;=0, J9508&lt;0), "-2", IF( AND(H9508&lt;0, I9508&lt;0, J9508&gt;0), "+3",
    IF( AND(H9508&lt;0, I9508&lt;0, J9508&lt;0), "-3", IF( AND(H9508&gt;=0, I9508&lt;0, J9508&gt;0), "+4", IF( AND(H9508&gt;=0, I9508&lt;0, J9508&lt;0), "-4"))))))))</f>
        <v/>
      </c>
      <c r="AM9508">
        <f> K9509</f>
        <v/>
      </c>
    </row>
    <row r="9509">
      <c r="A9509" t="n">
        <v>95.06999999999999</v>
      </c>
      <c r="B9509" t="n">
        <v>21.01</v>
      </c>
      <c r="C9509" t="n">
        <v>-0.2</v>
      </c>
      <c r="D9509" t="n">
        <v>3.17</v>
      </c>
      <c r="H9509">
        <f> B9509 - E2</f>
        <v/>
      </c>
      <c r="I9509">
        <f> C9509 - F2</f>
        <v/>
      </c>
      <c r="J9509">
        <f> D9509 - G2</f>
        <v/>
      </c>
      <c r="K9509">
        <f> IF( AND(H9509&gt;=0, I9509&gt;=0, J9509&gt;=0), "+1", IF( AND(H9509&gt;=0, I9509&gt;=0, J9509&lt;0), "-1",
    IF( AND(H9509&lt;0, I9509&gt;=0, J9509&gt;0), "+2", IF( AND(H9509&lt;0, I9509&gt;=0, J9509&lt;0), "-2", IF( AND(H9509&lt;0, I9509&lt;0, J9509&gt;0), "+3",
    IF( AND(H9509&lt;0, I9509&lt;0, J9509&lt;0), "-3", IF( AND(H9509&gt;=0, I9509&lt;0, J9509&gt;0), "+4", IF( AND(H9509&gt;=0, I9509&lt;0, J9509&lt;0), "-4"))))))))</f>
        <v/>
      </c>
      <c r="AM9509">
        <f> K9510</f>
        <v/>
      </c>
    </row>
    <row r="9510">
      <c r="A9510" t="n">
        <v>95.08</v>
      </c>
      <c r="B9510" t="n">
        <v>22.82</v>
      </c>
      <c r="C9510" t="n">
        <v>2.82</v>
      </c>
      <c r="D9510" t="n">
        <v>3.45</v>
      </c>
      <c r="H9510">
        <f> B9510 - E2</f>
        <v/>
      </c>
      <c r="I9510">
        <f> C9510 - F2</f>
        <v/>
      </c>
      <c r="J9510">
        <f> D9510 - G2</f>
        <v/>
      </c>
      <c r="K9510">
        <f> IF( AND(H9510&gt;=0, I9510&gt;=0, J9510&gt;=0), "+1", IF( AND(H9510&gt;=0, I9510&gt;=0, J9510&lt;0), "-1",
    IF( AND(H9510&lt;0, I9510&gt;=0, J9510&gt;0), "+2", IF( AND(H9510&lt;0, I9510&gt;=0, J9510&lt;0), "-2", IF( AND(H9510&lt;0, I9510&lt;0, J9510&gt;0), "+3",
    IF( AND(H9510&lt;0, I9510&lt;0, J9510&lt;0), "-3", IF( AND(H9510&gt;=0, I9510&lt;0, J9510&gt;0), "+4", IF( AND(H9510&gt;=0, I9510&lt;0, J9510&lt;0), "-4"))))))))</f>
        <v/>
      </c>
      <c r="AM9510">
        <f> K9511</f>
        <v/>
      </c>
    </row>
    <row r="9511">
      <c r="A9511" t="n">
        <v>95.09</v>
      </c>
      <c r="B9511" t="n">
        <v>24.63</v>
      </c>
      <c r="C9511" t="n">
        <v>-1.49</v>
      </c>
      <c r="D9511" t="n">
        <v>3.3</v>
      </c>
      <c r="H9511">
        <f> B9511 - E2</f>
        <v/>
      </c>
      <c r="I9511">
        <f> C9511 - F2</f>
        <v/>
      </c>
      <c r="J9511">
        <f> D9511 - G2</f>
        <v/>
      </c>
      <c r="K9511">
        <f> IF( AND(H9511&gt;=0, I9511&gt;=0, J9511&gt;=0), "+1", IF( AND(H9511&gt;=0, I9511&gt;=0, J9511&lt;0), "-1",
    IF( AND(H9511&lt;0, I9511&gt;=0, J9511&gt;0), "+2", IF( AND(H9511&lt;0, I9511&gt;=0, J9511&lt;0), "-2", IF( AND(H9511&lt;0, I9511&lt;0, J9511&gt;0), "+3",
    IF( AND(H9511&lt;0, I9511&lt;0, J9511&lt;0), "-3", IF( AND(H9511&gt;=0, I9511&lt;0, J9511&gt;0), "+4", IF( AND(H9511&gt;=0, I9511&lt;0, J9511&lt;0), "-4"))))))))</f>
        <v/>
      </c>
      <c r="AM9511">
        <f> K9512</f>
        <v/>
      </c>
    </row>
    <row r="9512">
      <c r="A9512" t="n">
        <v>95.09999999999999</v>
      </c>
      <c r="B9512" t="n">
        <v>21.65</v>
      </c>
      <c r="C9512" t="n">
        <v>-0.55</v>
      </c>
      <c r="D9512" t="n">
        <v>3.18</v>
      </c>
      <c r="H9512">
        <f> B9512 - E2</f>
        <v/>
      </c>
      <c r="I9512">
        <f> C9512 - F2</f>
        <v/>
      </c>
      <c r="J9512">
        <f> D9512 - G2</f>
        <v/>
      </c>
      <c r="K9512">
        <f> IF( AND(H9512&gt;=0, I9512&gt;=0, J9512&gt;=0), "+1", IF( AND(H9512&gt;=0, I9512&gt;=0, J9512&lt;0), "-1",
    IF( AND(H9512&lt;0, I9512&gt;=0, J9512&gt;0), "+2", IF( AND(H9512&lt;0, I9512&gt;=0, J9512&lt;0), "-2", IF( AND(H9512&lt;0, I9512&lt;0, J9512&gt;0), "+3",
    IF( AND(H9512&lt;0, I9512&lt;0, J9512&lt;0), "-3", IF( AND(H9512&gt;=0, I9512&lt;0, J9512&gt;0), "+4", IF( AND(H9512&gt;=0, I9512&lt;0, J9512&lt;0), "-4"))))))))</f>
        <v/>
      </c>
      <c r="AM9512">
        <f> K9513</f>
        <v/>
      </c>
    </row>
    <row r="9513">
      <c r="A9513" t="n">
        <v>95.11</v>
      </c>
      <c r="B9513" t="n">
        <v>20.05</v>
      </c>
      <c r="C9513" t="n">
        <v>-1.43</v>
      </c>
      <c r="D9513" t="n">
        <v>3.1</v>
      </c>
      <c r="H9513">
        <f> B9513 - E2</f>
        <v/>
      </c>
      <c r="I9513">
        <f> C9513 - F2</f>
        <v/>
      </c>
      <c r="J9513">
        <f> D9513 - G2</f>
        <v/>
      </c>
      <c r="K9513">
        <f> IF( AND(H9513&gt;=0, I9513&gt;=0, J9513&gt;=0), "+1", IF( AND(H9513&gt;=0, I9513&gt;=0, J9513&lt;0), "-1",
    IF( AND(H9513&lt;0, I9513&gt;=0, J9513&gt;0), "+2", IF( AND(H9513&lt;0, I9513&gt;=0, J9513&lt;0), "-2", IF( AND(H9513&lt;0, I9513&lt;0, J9513&gt;0), "+3",
    IF( AND(H9513&lt;0, I9513&lt;0, J9513&lt;0), "-3", IF( AND(H9513&gt;=0, I9513&lt;0, J9513&gt;0), "+4", IF( AND(H9513&gt;=0, I9513&lt;0, J9513&lt;0), "-4"))))))))</f>
        <v/>
      </c>
      <c r="AM9513">
        <f> K9514</f>
        <v/>
      </c>
    </row>
    <row r="9514">
      <c r="A9514" t="n">
        <v>95.12</v>
      </c>
      <c r="B9514" t="n">
        <v>18.89</v>
      </c>
      <c r="C9514" t="n">
        <v>-1.53</v>
      </c>
      <c r="D9514" t="n">
        <v>2.57</v>
      </c>
      <c r="H9514">
        <f> B9514 - E2</f>
        <v/>
      </c>
      <c r="I9514">
        <f> C9514 - F2</f>
        <v/>
      </c>
      <c r="J9514">
        <f> D9514 - G2</f>
        <v/>
      </c>
      <c r="K9514">
        <f> IF( AND(H9514&gt;=0, I9514&gt;=0, J9514&gt;=0), "+1", IF( AND(H9514&gt;=0, I9514&gt;=0, J9514&lt;0), "-1",
    IF( AND(H9514&lt;0, I9514&gt;=0, J9514&gt;0), "+2", IF( AND(H9514&lt;0, I9514&gt;=0, J9514&lt;0), "-2", IF( AND(H9514&lt;0, I9514&lt;0, J9514&gt;0), "+3",
    IF( AND(H9514&lt;0, I9514&lt;0, J9514&lt;0), "-3", IF( AND(H9514&gt;=0, I9514&lt;0, J9514&gt;0), "+4", IF( AND(H9514&gt;=0, I9514&lt;0, J9514&lt;0), "-4"))))))))</f>
        <v/>
      </c>
      <c r="AM9514">
        <f> K9515</f>
        <v/>
      </c>
    </row>
    <row r="9515">
      <c r="A9515" t="n">
        <v>95.13</v>
      </c>
      <c r="B9515" t="n">
        <v>19.26</v>
      </c>
      <c r="C9515" t="n">
        <v>-2.29</v>
      </c>
      <c r="D9515" t="n">
        <v>2.04</v>
      </c>
      <c r="H9515">
        <f> B9515 - E2</f>
        <v/>
      </c>
      <c r="I9515">
        <f> C9515 - F2</f>
        <v/>
      </c>
      <c r="J9515">
        <f> D9515 - G2</f>
        <v/>
      </c>
      <c r="K9515">
        <f> IF( AND(H9515&gt;=0, I9515&gt;=0, J9515&gt;=0), "+1", IF( AND(H9515&gt;=0, I9515&gt;=0, J9515&lt;0), "-1",
    IF( AND(H9515&lt;0, I9515&gt;=0, J9515&gt;0), "+2", IF( AND(H9515&lt;0, I9515&gt;=0, J9515&lt;0), "-2", IF( AND(H9515&lt;0, I9515&lt;0, J9515&gt;0), "+3",
    IF( AND(H9515&lt;0, I9515&lt;0, J9515&lt;0), "-3", IF( AND(H9515&gt;=0, I9515&lt;0, J9515&gt;0), "+4", IF( AND(H9515&gt;=0, I9515&lt;0, J9515&lt;0), "-4"))))))))</f>
        <v/>
      </c>
      <c r="AM9515">
        <f> K9516</f>
        <v/>
      </c>
    </row>
    <row r="9516">
      <c r="A9516" t="n">
        <v>95.14</v>
      </c>
      <c r="B9516" t="n">
        <v>18.28</v>
      </c>
      <c r="C9516" t="n">
        <v>-4.8</v>
      </c>
      <c r="D9516" t="n">
        <v>1.64</v>
      </c>
      <c r="H9516">
        <f> B9516 - E2</f>
        <v/>
      </c>
      <c r="I9516">
        <f> C9516 - F2</f>
        <v/>
      </c>
      <c r="J9516">
        <f> D9516 - G2</f>
        <v/>
      </c>
      <c r="K9516">
        <f> IF( AND(H9516&gt;=0, I9516&gt;=0, J9516&gt;=0), "+1", IF( AND(H9516&gt;=0, I9516&gt;=0, J9516&lt;0), "-1",
    IF( AND(H9516&lt;0, I9516&gt;=0, J9516&gt;0), "+2", IF( AND(H9516&lt;0, I9516&gt;=0, J9516&lt;0), "-2", IF( AND(H9516&lt;0, I9516&lt;0, J9516&gt;0), "+3",
    IF( AND(H9516&lt;0, I9516&lt;0, J9516&lt;0), "-3", IF( AND(H9516&gt;=0, I9516&lt;0, J9516&gt;0), "+4", IF( AND(H9516&gt;=0, I9516&lt;0, J9516&lt;0), "-4"))))))))</f>
        <v/>
      </c>
      <c r="AM9516">
        <f> K9517</f>
        <v/>
      </c>
    </row>
    <row r="9517">
      <c r="A9517" t="n">
        <v>95.15000000000001</v>
      </c>
      <c r="B9517" t="n">
        <v>16.64</v>
      </c>
      <c r="C9517" t="n">
        <v>-5.09</v>
      </c>
      <c r="D9517" t="n">
        <v>2.13</v>
      </c>
      <c r="H9517">
        <f> B9517 - E2</f>
        <v/>
      </c>
      <c r="I9517">
        <f> C9517 - F2</f>
        <v/>
      </c>
      <c r="J9517">
        <f> D9517 - G2</f>
        <v/>
      </c>
      <c r="K9517">
        <f> IF( AND(H9517&gt;=0, I9517&gt;=0, J9517&gt;=0), "+1", IF( AND(H9517&gt;=0, I9517&gt;=0, J9517&lt;0), "-1",
    IF( AND(H9517&lt;0, I9517&gt;=0, J9517&gt;0), "+2", IF( AND(H9517&lt;0, I9517&gt;=0, J9517&lt;0), "-2", IF( AND(H9517&lt;0, I9517&lt;0, J9517&gt;0), "+3",
    IF( AND(H9517&lt;0, I9517&lt;0, J9517&lt;0), "-3", IF( AND(H9517&gt;=0, I9517&lt;0, J9517&gt;0), "+4", IF( AND(H9517&gt;=0, I9517&lt;0, J9517&lt;0), "-4"))))))))</f>
        <v/>
      </c>
      <c r="AM9517">
        <f> K9518</f>
        <v/>
      </c>
    </row>
    <row r="9518">
      <c r="A9518" t="n">
        <v>95.16</v>
      </c>
      <c r="B9518" t="n">
        <v>16.12</v>
      </c>
      <c r="C9518" t="n">
        <v>-4.29</v>
      </c>
      <c r="D9518" t="n">
        <v>2.69</v>
      </c>
      <c r="H9518">
        <f> B9518 - E2</f>
        <v/>
      </c>
      <c r="I9518">
        <f> C9518 - F2</f>
        <v/>
      </c>
      <c r="J9518">
        <f> D9518 - G2</f>
        <v/>
      </c>
      <c r="K9518">
        <f> IF( AND(H9518&gt;=0, I9518&gt;=0, J9518&gt;=0), "+1", IF( AND(H9518&gt;=0, I9518&gt;=0, J9518&lt;0), "-1",
    IF( AND(H9518&lt;0, I9518&gt;=0, J9518&gt;0), "+2", IF( AND(H9518&lt;0, I9518&gt;=0, J9518&lt;0), "-2", IF( AND(H9518&lt;0, I9518&lt;0, J9518&gt;0), "+3",
    IF( AND(H9518&lt;0, I9518&lt;0, J9518&lt;0), "-3", IF( AND(H9518&gt;=0, I9518&lt;0, J9518&gt;0), "+4", IF( AND(H9518&gt;=0, I9518&lt;0, J9518&lt;0), "-4"))))))))</f>
        <v/>
      </c>
      <c r="AM9518">
        <f> K9519</f>
        <v/>
      </c>
    </row>
    <row r="9519">
      <c r="A9519" t="n">
        <v>95.17</v>
      </c>
      <c r="B9519" t="n">
        <v>16.16</v>
      </c>
      <c r="C9519" t="n">
        <v>-3.49</v>
      </c>
      <c r="D9519" t="n">
        <v>3.29</v>
      </c>
      <c r="H9519">
        <f> B9519 - E2</f>
        <v/>
      </c>
      <c r="I9519">
        <f> C9519 - F2</f>
        <v/>
      </c>
      <c r="J9519">
        <f> D9519 - G2</f>
        <v/>
      </c>
      <c r="K9519">
        <f> IF( AND(H9519&gt;=0, I9519&gt;=0, J9519&gt;=0), "+1", IF( AND(H9519&gt;=0, I9519&gt;=0, J9519&lt;0), "-1",
    IF( AND(H9519&lt;0, I9519&gt;=0, J9519&gt;0), "+2", IF( AND(H9519&lt;0, I9519&gt;=0, J9519&lt;0), "-2", IF( AND(H9519&lt;0, I9519&lt;0, J9519&gt;0), "+3",
    IF( AND(H9519&lt;0, I9519&lt;0, J9519&lt;0), "-3", IF( AND(H9519&gt;=0, I9519&lt;0, J9519&gt;0), "+4", IF( AND(H9519&gt;=0, I9519&lt;0, J9519&lt;0), "-4"))))))))</f>
        <v/>
      </c>
      <c r="AM9519">
        <f> K9520</f>
        <v/>
      </c>
    </row>
    <row r="9520">
      <c r="A9520" t="n">
        <v>95.18000000000001</v>
      </c>
      <c r="B9520" t="n">
        <v>19.71</v>
      </c>
      <c r="C9520" t="n">
        <v>-1.61</v>
      </c>
      <c r="D9520" t="n">
        <v>3.5</v>
      </c>
      <c r="H9520">
        <f> B9520 - E2</f>
        <v/>
      </c>
      <c r="I9520">
        <f> C9520 - F2</f>
        <v/>
      </c>
      <c r="J9520">
        <f> D9520 - G2</f>
        <v/>
      </c>
      <c r="K9520">
        <f> IF( AND(H9520&gt;=0, I9520&gt;=0, J9520&gt;=0), "+1", IF( AND(H9520&gt;=0, I9520&gt;=0, J9520&lt;0), "-1",
    IF( AND(H9520&lt;0, I9520&gt;=0, J9520&gt;0), "+2", IF( AND(H9520&lt;0, I9520&gt;=0, J9520&lt;0), "-2", IF( AND(H9520&lt;0, I9520&lt;0, J9520&gt;0), "+3",
    IF( AND(H9520&lt;0, I9520&lt;0, J9520&lt;0), "-3", IF( AND(H9520&gt;=0, I9520&lt;0, J9520&gt;0), "+4", IF( AND(H9520&gt;=0, I9520&lt;0, J9520&lt;0), "-4"))))))))</f>
        <v/>
      </c>
      <c r="AM9520">
        <f> K9521</f>
        <v/>
      </c>
    </row>
    <row r="9521">
      <c r="A9521" t="n">
        <v>95.19</v>
      </c>
      <c r="B9521" t="n">
        <v>23.27</v>
      </c>
      <c r="C9521" t="n">
        <v>0.41</v>
      </c>
      <c r="D9521" t="n">
        <v>3.46</v>
      </c>
      <c r="H9521">
        <f> B9521 - E2</f>
        <v/>
      </c>
      <c r="I9521">
        <f> C9521 - F2</f>
        <v/>
      </c>
      <c r="J9521">
        <f> D9521 - G2</f>
        <v/>
      </c>
      <c r="K9521">
        <f> IF( AND(H9521&gt;=0, I9521&gt;=0, J9521&gt;=0), "+1", IF( AND(H9521&gt;=0, I9521&gt;=0, J9521&lt;0), "-1",
    IF( AND(H9521&lt;0, I9521&gt;=0, J9521&gt;0), "+2", IF( AND(H9521&lt;0, I9521&gt;=0, J9521&lt;0), "-2", IF( AND(H9521&lt;0, I9521&lt;0, J9521&gt;0), "+3",
    IF( AND(H9521&lt;0, I9521&lt;0, J9521&lt;0), "-3", IF( AND(H9521&gt;=0, I9521&lt;0, J9521&gt;0), "+4", IF( AND(H9521&gt;=0, I9521&lt;0, J9521&lt;0), "-4"))))))))</f>
        <v/>
      </c>
      <c r="AM9521">
        <f> K9522</f>
        <v/>
      </c>
    </row>
    <row r="9522">
      <c r="A9522" t="n">
        <v>95.2</v>
      </c>
      <c r="B9522" t="n">
        <v>22.58</v>
      </c>
      <c r="C9522" t="n">
        <v>-0.73</v>
      </c>
      <c r="D9522" t="n">
        <v>3.28</v>
      </c>
      <c r="H9522">
        <f> B9522 - E2</f>
        <v/>
      </c>
      <c r="I9522">
        <f> C9522 - F2</f>
        <v/>
      </c>
      <c r="J9522">
        <f> D9522 - G2</f>
        <v/>
      </c>
      <c r="K9522">
        <f> IF( AND(H9522&gt;=0, I9522&gt;=0, J9522&gt;=0), "+1", IF( AND(H9522&gt;=0, I9522&gt;=0, J9522&lt;0), "-1",
    IF( AND(H9522&lt;0, I9522&gt;=0, J9522&gt;0), "+2", IF( AND(H9522&lt;0, I9522&gt;=0, J9522&lt;0), "-2", IF( AND(H9522&lt;0, I9522&lt;0, J9522&gt;0), "+3",
    IF( AND(H9522&lt;0, I9522&lt;0, J9522&lt;0), "-3", IF( AND(H9522&gt;=0, I9522&lt;0, J9522&gt;0), "+4", IF( AND(H9522&gt;=0, I9522&lt;0, J9522&lt;0), "-4"))))))))</f>
        <v/>
      </c>
      <c r="AM9522">
        <f> K9523</f>
        <v/>
      </c>
    </row>
    <row r="9523">
      <c r="A9523" t="n">
        <v>95.20999999999999</v>
      </c>
      <c r="B9523" t="n">
        <v>21.9</v>
      </c>
      <c r="C9523" t="n">
        <v>-1.87</v>
      </c>
      <c r="D9523" t="n">
        <v>3.27</v>
      </c>
      <c r="H9523">
        <f> B9523 - E2</f>
        <v/>
      </c>
      <c r="I9523">
        <f> C9523 - F2</f>
        <v/>
      </c>
      <c r="J9523">
        <f> D9523 - G2</f>
        <v/>
      </c>
      <c r="K9523">
        <f> IF( AND(H9523&gt;=0, I9523&gt;=0, J9523&gt;=0), "+1", IF( AND(H9523&gt;=0, I9523&gt;=0, J9523&lt;0), "-1",
    IF( AND(H9523&lt;0, I9523&gt;=0, J9523&gt;0), "+2", IF( AND(H9523&lt;0, I9523&gt;=0, J9523&lt;0), "-2", IF( AND(H9523&lt;0, I9523&lt;0, J9523&gt;0), "+3",
    IF( AND(H9523&lt;0, I9523&lt;0, J9523&lt;0), "-3", IF( AND(H9523&gt;=0, I9523&lt;0, J9523&gt;0), "+4", IF( AND(H9523&gt;=0, I9523&lt;0, J9523&lt;0), "-4"))))))))</f>
        <v/>
      </c>
      <c r="AM9523">
        <f> K9524</f>
        <v/>
      </c>
    </row>
    <row r="9524">
      <c r="A9524" t="n">
        <v>95.22</v>
      </c>
      <c r="B9524" t="n">
        <v>22.24</v>
      </c>
      <c r="C9524" t="n">
        <v>-1.3</v>
      </c>
      <c r="D9524" t="n">
        <v>1.77</v>
      </c>
      <c r="H9524">
        <f> B9524 - E2</f>
        <v/>
      </c>
      <c r="I9524">
        <f> C9524 - F2</f>
        <v/>
      </c>
      <c r="J9524">
        <f> D9524 - G2</f>
        <v/>
      </c>
      <c r="K9524">
        <f> IF( AND(H9524&gt;=0, I9524&gt;=0, J9524&gt;=0), "+1", IF( AND(H9524&gt;=0, I9524&gt;=0, J9524&lt;0), "-1",
    IF( AND(H9524&lt;0, I9524&gt;=0, J9524&gt;0), "+2", IF( AND(H9524&lt;0, I9524&gt;=0, J9524&lt;0), "-2", IF( AND(H9524&lt;0, I9524&lt;0, J9524&gt;0), "+3",
    IF( AND(H9524&lt;0, I9524&lt;0, J9524&lt;0), "-3", IF( AND(H9524&gt;=0, I9524&lt;0, J9524&gt;0), "+4", IF( AND(H9524&gt;=0, I9524&lt;0, J9524&lt;0), "-4"))))))))</f>
        <v/>
      </c>
      <c r="AM9524">
        <f> K9525</f>
        <v/>
      </c>
    </row>
    <row r="9525">
      <c r="A9525" t="n">
        <v>95.23</v>
      </c>
      <c r="B9525" t="n">
        <v>30.88</v>
      </c>
      <c r="C9525" t="n">
        <v>-2.04</v>
      </c>
      <c r="D9525" t="n">
        <v>0.28</v>
      </c>
      <c r="H9525">
        <f> B9525 - E2</f>
        <v/>
      </c>
      <c r="I9525">
        <f> C9525 - F2</f>
        <v/>
      </c>
      <c r="J9525">
        <f> D9525 - G2</f>
        <v/>
      </c>
      <c r="K9525">
        <f> IF( AND(H9525&gt;=0, I9525&gt;=0, J9525&gt;=0), "+1", IF( AND(H9525&gt;=0, I9525&gt;=0, J9525&lt;0), "-1",
    IF( AND(H9525&lt;0, I9525&gt;=0, J9525&gt;0), "+2", IF( AND(H9525&lt;0, I9525&gt;=0, J9525&lt;0), "-2", IF( AND(H9525&lt;0, I9525&lt;0, J9525&gt;0), "+3",
    IF( AND(H9525&lt;0, I9525&lt;0, J9525&lt;0), "-3", IF( AND(H9525&gt;=0, I9525&lt;0, J9525&gt;0), "+4", IF( AND(H9525&gt;=0, I9525&lt;0, J9525&lt;0), "-4"))))))))</f>
        <v/>
      </c>
      <c r="AM9525">
        <f> K9526</f>
        <v/>
      </c>
    </row>
    <row r="9526">
      <c r="A9526" t="n">
        <v>95.23999999999999</v>
      </c>
      <c r="B9526" t="n">
        <v>30.66</v>
      </c>
      <c r="C9526" t="n">
        <v>-2.96</v>
      </c>
      <c r="D9526" t="n">
        <v>-1.13</v>
      </c>
      <c r="H9526">
        <f> B9526 - E2</f>
        <v/>
      </c>
      <c r="I9526">
        <f> C9526 - F2</f>
        <v/>
      </c>
      <c r="J9526">
        <f> D9526 - G2</f>
        <v/>
      </c>
      <c r="K9526">
        <f> IF( AND(H9526&gt;=0, I9526&gt;=0, J9526&gt;=0), "+1", IF( AND(H9526&gt;=0, I9526&gt;=0, J9526&lt;0), "-1",
    IF( AND(H9526&lt;0, I9526&gt;=0, J9526&gt;0), "+2", IF( AND(H9526&lt;0, I9526&gt;=0, J9526&lt;0), "-2", IF( AND(H9526&lt;0, I9526&lt;0, J9526&gt;0), "+3",
    IF( AND(H9526&lt;0, I9526&lt;0, J9526&lt;0), "-3", IF( AND(H9526&gt;=0, I9526&lt;0, J9526&gt;0), "+4", IF( AND(H9526&gt;=0, I9526&lt;0, J9526&lt;0), "-4"))))))))</f>
        <v/>
      </c>
      <c r="AM9526">
        <f> K9527</f>
        <v/>
      </c>
    </row>
    <row r="9527">
      <c r="A9527" t="n">
        <v>95.25</v>
      </c>
      <c r="B9527" t="n">
        <v>32.03</v>
      </c>
      <c r="C9527" t="n">
        <v>-5.1</v>
      </c>
      <c r="D9527" t="n">
        <v>-1.76</v>
      </c>
      <c r="H9527">
        <f> B9527 - E2</f>
        <v/>
      </c>
      <c r="I9527">
        <f> C9527 - F2</f>
        <v/>
      </c>
      <c r="J9527">
        <f> D9527 - G2</f>
        <v/>
      </c>
      <c r="K9527">
        <f> IF( AND(H9527&gt;=0, I9527&gt;=0, J9527&gt;=0), "+1", IF( AND(H9527&gt;=0, I9527&gt;=0, J9527&lt;0), "-1",
    IF( AND(H9527&lt;0, I9527&gt;=0, J9527&gt;0), "+2", IF( AND(H9527&lt;0, I9527&gt;=0, J9527&lt;0), "-2", IF( AND(H9527&lt;0, I9527&lt;0, J9527&gt;0), "+3",
    IF( AND(H9527&lt;0, I9527&lt;0, J9527&lt;0), "-3", IF( AND(H9527&gt;=0, I9527&lt;0, J9527&gt;0), "+4", IF( AND(H9527&gt;=0, I9527&lt;0, J9527&lt;0), "-4"))))))))</f>
        <v/>
      </c>
      <c r="AM9527">
        <f> K9528</f>
        <v/>
      </c>
    </row>
    <row r="9528">
      <c r="A9528" t="n">
        <v>95.26000000000001</v>
      </c>
      <c r="B9528" t="n">
        <v>31.2</v>
      </c>
      <c r="C9528" t="n">
        <v>-5.44</v>
      </c>
      <c r="D9528" t="n">
        <v>-2.22</v>
      </c>
      <c r="H9528">
        <f> B9528 - E2</f>
        <v/>
      </c>
      <c r="I9528">
        <f> C9528 - F2</f>
        <v/>
      </c>
      <c r="J9528">
        <f> D9528 - G2</f>
        <v/>
      </c>
      <c r="K9528">
        <f> IF( AND(H9528&gt;=0, I9528&gt;=0, J9528&gt;=0), "+1", IF( AND(H9528&gt;=0, I9528&gt;=0, J9528&lt;0), "-1",
    IF( AND(H9528&lt;0, I9528&gt;=0, J9528&gt;0), "+2", IF( AND(H9528&lt;0, I9528&gt;=0, J9528&lt;0), "-2", IF( AND(H9528&lt;0, I9528&lt;0, J9528&gt;0), "+3",
    IF( AND(H9528&lt;0, I9528&lt;0, J9528&lt;0), "-3", IF( AND(H9528&gt;=0, I9528&lt;0, J9528&gt;0), "+4", IF( AND(H9528&gt;=0, I9528&lt;0, J9528&lt;0), "-4"))))))))</f>
        <v/>
      </c>
      <c r="AM9528">
        <f> K9529</f>
        <v/>
      </c>
    </row>
    <row r="9529">
      <c r="A9529" t="n">
        <v>95.27</v>
      </c>
      <c r="B9529" t="n">
        <v>32.82</v>
      </c>
      <c r="C9529" t="n">
        <v>-4.89</v>
      </c>
      <c r="D9529" t="n">
        <v>-0.97</v>
      </c>
      <c r="H9529">
        <f> B9529 - E2</f>
        <v/>
      </c>
      <c r="I9529">
        <f> C9529 - F2</f>
        <v/>
      </c>
      <c r="J9529">
        <f> D9529 - G2</f>
        <v/>
      </c>
      <c r="K9529">
        <f> IF( AND(H9529&gt;=0, I9529&gt;=0, J9529&gt;=0), "+1", IF( AND(H9529&gt;=0, I9529&gt;=0, J9529&lt;0), "-1",
    IF( AND(H9529&lt;0, I9529&gt;=0, J9529&gt;0), "+2", IF( AND(H9529&lt;0, I9529&gt;=0, J9529&lt;0), "-2", IF( AND(H9529&lt;0, I9529&lt;0, J9529&gt;0), "+3",
    IF( AND(H9529&lt;0, I9529&lt;0, J9529&lt;0), "-3", IF( AND(H9529&gt;=0, I9529&lt;0, J9529&gt;0), "+4", IF( AND(H9529&gt;=0, I9529&lt;0, J9529&lt;0), "-4"))))))))</f>
        <v/>
      </c>
      <c r="AM9529">
        <f> K9530</f>
        <v/>
      </c>
    </row>
    <row r="9530">
      <c r="A9530" t="n">
        <v>95.28</v>
      </c>
      <c r="B9530" t="n">
        <v>32.56</v>
      </c>
      <c r="C9530" t="n">
        <v>-4.34</v>
      </c>
      <c r="D9530" t="n">
        <v>0.28</v>
      </c>
      <c r="H9530">
        <f> B9530 - E2</f>
        <v/>
      </c>
      <c r="I9530">
        <f> C9530 - F2</f>
        <v/>
      </c>
      <c r="J9530">
        <f> D9530 - G2</f>
        <v/>
      </c>
      <c r="K9530">
        <f> IF( AND(H9530&gt;=0, I9530&gt;=0, J9530&gt;=0), "+1", IF( AND(H9530&gt;=0, I9530&gt;=0, J9530&lt;0), "-1",
    IF( AND(H9530&lt;0, I9530&gt;=0, J9530&gt;0), "+2", IF( AND(H9530&lt;0, I9530&gt;=0, J9530&lt;0), "-2", IF( AND(H9530&lt;0, I9530&lt;0, J9530&gt;0), "+3",
    IF( AND(H9530&lt;0, I9530&lt;0, J9530&lt;0), "-3", IF( AND(H9530&gt;=0, I9530&lt;0, J9530&gt;0), "+4", IF( AND(H9530&gt;=0, I9530&lt;0, J9530&lt;0), "-4"))))))))</f>
        <v/>
      </c>
      <c r="AM9530">
        <f> K9531</f>
        <v/>
      </c>
    </row>
    <row r="9531">
      <c r="A9531" t="n">
        <v>95.29000000000001</v>
      </c>
      <c r="B9531" t="n">
        <v>32.31</v>
      </c>
      <c r="C9531" t="n">
        <v>-5.03</v>
      </c>
      <c r="D9531" t="n">
        <v>-1.04</v>
      </c>
      <c r="H9531">
        <f> B9531 - E2</f>
        <v/>
      </c>
      <c r="I9531">
        <f> C9531 - F2</f>
        <v/>
      </c>
      <c r="J9531">
        <f> D9531 - G2</f>
        <v/>
      </c>
      <c r="K9531">
        <f> IF( AND(H9531&gt;=0, I9531&gt;=0, J9531&gt;=0), "+1", IF( AND(H9531&gt;=0, I9531&gt;=0, J9531&lt;0), "-1",
    IF( AND(H9531&lt;0, I9531&gt;=0, J9531&gt;0), "+2", IF( AND(H9531&lt;0, I9531&gt;=0, J9531&lt;0), "-2", IF( AND(H9531&lt;0, I9531&lt;0, J9531&gt;0), "+3",
    IF( AND(H9531&lt;0, I9531&lt;0, J9531&lt;0), "-3", IF( AND(H9531&gt;=0, I9531&lt;0, J9531&gt;0), "+4", IF( AND(H9531&gt;=0, I9531&lt;0, J9531&lt;0), "-4"))))))))</f>
        <v/>
      </c>
      <c r="AM9531">
        <f> K9532</f>
        <v/>
      </c>
    </row>
    <row r="9532">
      <c r="A9532" t="n">
        <v>95.3</v>
      </c>
      <c r="B9532" t="n">
        <v>30.86</v>
      </c>
      <c r="C9532" t="n">
        <v>-7.43</v>
      </c>
      <c r="D9532" t="n">
        <v>-0.89</v>
      </c>
      <c r="H9532">
        <f> B9532 - E2</f>
        <v/>
      </c>
      <c r="I9532">
        <f> C9532 - F2</f>
        <v/>
      </c>
      <c r="J9532">
        <f> D9532 - G2</f>
        <v/>
      </c>
      <c r="K9532">
        <f> IF( AND(H9532&gt;=0, I9532&gt;=0, J9532&gt;=0), "+1", IF( AND(H9532&gt;=0, I9532&gt;=0, J9532&lt;0), "-1",
    IF( AND(H9532&lt;0, I9532&gt;=0, J9532&gt;0), "+2", IF( AND(H9532&lt;0, I9532&gt;=0, J9532&lt;0), "-2", IF( AND(H9532&lt;0, I9532&lt;0, J9532&gt;0), "+3",
    IF( AND(H9532&lt;0, I9532&lt;0, J9532&lt;0), "-3", IF( AND(H9532&gt;=0, I9532&lt;0, J9532&gt;0), "+4", IF( AND(H9532&gt;=0, I9532&lt;0, J9532&lt;0), "-4"))))))))</f>
        <v/>
      </c>
      <c r="AM9532">
        <f> K9533</f>
        <v/>
      </c>
    </row>
    <row r="9533">
      <c r="A9533" t="n">
        <v>95.31</v>
      </c>
      <c r="B9533" t="n">
        <v>30.71</v>
      </c>
      <c r="C9533" t="n">
        <v>-7.93</v>
      </c>
      <c r="D9533" t="n">
        <v>-0.52</v>
      </c>
      <c r="H9533">
        <f> B9533 - E2</f>
        <v/>
      </c>
      <c r="I9533">
        <f> C9533 - F2</f>
        <v/>
      </c>
      <c r="J9533">
        <f> D9533 - G2</f>
        <v/>
      </c>
      <c r="K9533">
        <f> IF( AND(H9533&gt;=0, I9533&gt;=0, J9533&gt;=0), "+1", IF( AND(H9533&gt;=0, I9533&gt;=0, J9533&lt;0), "-1",
    IF( AND(H9533&lt;0, I9533&gt;=0, J9533&gt;0), "+2", IF( AND(H9533&lt;0, I9533&gt;=0, J9533&lt;0), "-2", IF( AND(H9533&lt;0, I9533&lt;0, J9533&gt;0), "+3",
    IF( AND(H9533&lt;0, I9533&lt;0, J9533&lt;0), "-3", IF( AND(H9533&gt;=0, I9533&lt;0, J9533&gt;0), "+4", IF( AND(H9533&gt;=0, I9533&lt;0, J9533&lt;0), "-4"))))))))</f>
        <v/>
      </c>
      <c r="AM9533">
        <f> K9534</f>
        <v/>
      </c>
    </row>
    <row r="9534">
      <c r="A9534" t="n">
        <v>95.31999999999999</v>
      </c>
      <c r="B9534" t="n">
        <v>30.15</v>
      </c>
      <c r="C9534" t="n">
        <v>-6.97</v>
      </c>
      <c r="D9534" t="n">
        <v>-0.16</v>
      </c>
      <c r="H9534">
        <f> B9534 - E2</f>
        <v/>
      </c>
      <c r="I9534">
        <f> C9534 - F2</f>
        <v/>
      </c>
      <c r="J9534">
        <f> D9534 - G2</f>
        <v/>
      </c>
      <c r="K9534">
        <f> IF( AND(H9534&gt;=0, I9534&gt;=0, J9534&gt;=0), "+1", IF( AND(H9534&gt;=0, I9534&gt;=0, J9534&lt;0), "-1",
    IF( AND(H9534&lt;0, I9534&gt;=0, J9534&gt;0), "+2", IF( AND(H9534&lt;0, I9534&gt;=0, J9534&lt;0), "-2", IF( AND(H9534&lt;0, I9534&lt;0, J9534&gt;0), "+3",
    IF( AND(H9534&lt;0, I9534&lt;0, J9534&lt;0), "-3", IF( AND(H9534&gt;=0, I9534&lt;0, J9534&gt;0), "+4", IF( AND(H9534&gt;=0, I9534&lt;0, J9534&lt;0), "-4"))))))))</f>
        <v/>
      </c>
      <c r="AM9534">
        <f> K9535</f>
        <v/>
      </c>
    </row>
    <row r="9535">
      <c r="A9535" t="n">
        <v>95.33</v>
      </c>
      <c r="B9535" t="n">
        <v>31.03</v>
      </c>
      <c r="C9535" t="n">
        <v>-5.29</v>
      </c>
      <c r="D9535" t="n">
        <v>-0.46</v>
      </c>
      <c r="H9535">
        <f> B9535 - E2</f>
        <v/>
      </c>
      <c r="I9535">
        <f> C9535 - F2</f>
        <v/>
      </c>
      <c r="J9535">
        <f> D9535 - G2</f>
        <v/>
      </c>
      <c r="K9535">
        <f> IF( AND(H9535&gt;=0, I9535&gt;=0, J9535&gt;=0), "+1", IF( AND(H9535&gt;=0, I9535&gt;=0, J9535&lt;0), "-1",
    IF( AND(H9535&lt;0, I9535&gt;=0, J9535&gt;0), "+2", IF( AND(H9535&lt;0, I9535&gt;=0, J9535&lt;0), "-2", IF( AND(H9535&lt;0, I9535&lt;0, J9535&gt;0), "+3",
    IF( AND(H9535&lt;0, I9535&lt;0, J9535&lt;0), "-3", IF( AND(H9535&gt;=0, I9535&lt;0, J9535&gt;0), "+4", IF( AND(H9535&gt;=0, I9535&lt;0, J9535&lt;0), "-4"))))))))</f>
        <v/>
      </c>
      <c r="AM9535">
        <f> K9536</f>
        <v/>
      </c>
    </row>
    <row r="9536">
      <c r="A9536" t="n">
        <v>95.34</v>
      </c>
      <c r="B9536" t="n">
        <v>31.92</v>
      </c>
      <c r="C9536" t="n">
        <v>-3.62</v>
      </c>
      <c r="D9536" t="n">
        <v>-0.77</v>
      </c>
      <c r="H9536">
        <f> B9536 - E2</f>
        <v/>
      </c>
      <c r="I9536">
        <f> C9536 - F2</f>
        <v/>
      </c>
      <c r="J9536">
        <f> D9536 - G2</f>
        <v/>
      </c>
      <c r="K9536">
        <f> IF( AND(H9536&gt;=0, I9536&gt;=0, J9536&gt;=0), "+1", IF( AND(H9536&gt;=0, I9536&gt;=0, J9536&lt;0), "-1",
    IF( AND(H9536&lt;0, I9536&gt;=0, J9536&gt;0), "+2", IF( AND(H9536&lt;0, I9536&gt;=0, J9536&lt;0), "-2", IF( AND(H9536&lt;0, I9536&lt;0, J9536&gt;0), "+3",
    IF( AND(H9536&lt;0, I9536&lt;0, J9536&lt;0), "-3", IF( AND(H9536&gt;=0, I9536&lt;0, J9536&gt;0), "+4", IF( AND(H9536&gt;=0, I9536&lt;0, J9536&lt;0), "-4"))))))))</f>
        <v/>
      </c>
      <c r="AM9536">
        <f> K9537</f>
        <v/>
      </c>
    </row>
    <row r="9537">
      <c r="A9537" t="n">
        <v>95.34999999999999</v>
      </c>
      <c r="B9537" t="n">
        <v>29.36</v>
      </c>
      <c r="C9537" t="n">
        <v>-2.25</v>
      </c>
      <c r="D9537" t="n">
        <v>-0.18</v>
      </c>
      <c r="H9537">
        <f> B9537 - E2</f>
        <v/>
      </c>
      <c r="I9537">
        <f> C9537 - F2</f>
        <v/>
      </c>
      <c r="J9537">
        <f> D9537 - G2</f>
        <v/>
      </c>
      <c r="K9537">
        <f> IF( AND(H9537&gt;=0, I9537&gt;=0, J9537&gt;=0), "+1", IF( AND(H9537&gt;=0, I9537&gt;=0, J9537&lt;0), "-1",
    IF( AND(H9537&lt;0, I9537&gt;=0, J9537&gt;0), "+2", IF( AND(H9537&lt;0, I9537&gt;=0, J9537&lt;0), "-2", IF( AND(H9537&lt;0, I9537&lt;0, J9537&gt;0), "+3",
    IF( AND(H9537&lt;0, I9537&lt;0, J9537&lt;0), "-3", IF( AND(H9537&gt;=0, I9537&lt;0, J9537&gt;0), "+4", IF( AND(H9537&gt;=0, I9537&lt;0, J9537&lt;0), "-4"))))))))</f>
        <v/>
      </c>
      <c r="AM9537">
        <f> K9538</f>
        <v/>
      </c>
    </row>
    <row r="9538">
      <c r="A9538" t="n">
        <v>95.36</v>
      </c>
      <c r="B9538" t="n">
        <v>26.8</v>
      </c>
      <c r="C9538" t="n">
        <v>-0.89</v>
      </c>
      <c r="D9538" t="n">
        <v>0.4</v>
      </c>
      <c r="H9538">
        <f> B9538 - E2</f>
        <v/>
      </c>
      <c r="I9538">
        <f> C9538 - F2</f>
        <v/>
      </c>
      <c r="J9538">
        <f> D9538 - G2</f>
        <v/>
      </c>
      <c r="K9538">
        <f> IF( AND(H9538&gt;=0, I9538&gt;=0, J9538&gt;=0), "+1", IF( AND(H9538&gt;=0, I9538&gt;=0, J9538&lt;0), "-1",
    IF( AND(H9538&lt;0, I9538&gt;=0, J9538&gt;0), "+2", IF( AND(H9538&lt;0, I9538&gt;=0, J9538&lt;0), "-2", IF( AND(H9538&lt;0, I9538&lt;0, J9538&gt;0), "+3",
    IF( AND(H9538&lt;0, I9538&lt;0, J9538&lt;0), "-3", IF( AND(H9538&gt;=0, I9538&lt;0, J9538&gt;0), "+4", IF( AND(H9538&gt;=0, I9538&lt;0, J9538&lt;0), "-4"))))))))</f>
        <v/>
      </c>
      <c r="AM9538">
        <f> K9539</f>
        <v/>
      </c>
    </row>
    <row r="9539">
      <c r="A9539" t="n">
        <v>95.37</v>
      </c>
      <c r="B9539" t="n">
        <v>28.82</v>
      </c>
      <c r="C9539" t="n">
        <v>-2.59</v>
      </c>
      <c r="D9539" t="n">
        <v>0.4</v>
      </c>
      <c r="H9539">
        <f> B9539 - E2</f>
        <v/>
      </c>
      <c r="I9539">
        <f> C9539 - F2</f>
        <v/>
      </c>
      <c r="J9539">
        <f> D9539 - G2</f>
        <v/>
      </c>
      <c r="K9539">
        <f> IF( AND(H9539&gt;=0, I9539&gt;=0, J9539&gt;=0), "+1", IF( AND(H9539&gt;=0, I9539&gt;=0, J9539&lt;0), "-1",
    IF( AND(H9539&lt;0, I9539&gt;=0, J9539&gt;0), "+2", IF( AND(H9539&lt;0, I9539&gt;=0, J9539&lt;0), "-2", IF( AND(H9539&lt;0, I9539&lt;0, J9539&gt;0), "+3",
    IF( AND(H9539&lt;0, I9539&lt;0, J9539&lt;0), "-3", IF( AND(H9539&gt;=0, I9539&lt;0, J9539&gt;0), "+4", IF( AND(H9539&gt;=0, I9539&lt;0, J9539&lt;0), "-4"))))))))</f>
        <v/>
      </c>
      <c r="AM9539">
        <f> K9540</f>
        <v/>
      </c>
    </row>
    <row r="9540">
      <c r="A9540" t="n">
        <v>95.38</v>
      </c>
      <c r="B9540" t="n">
        <v>28.61</v>
      </c>
      <c r="C9540" t="n">
        <v>-4.81</v>
      </c>
      <c r="D9540" t="n">
        <v>0.04</v>
      </c>
      <c r="H9540">
        <f> B9540 - E2</f>
        <v/>
      </c>
      <c r="I9540">
        <f> C9540 - F2</f>
        <v/>
      </c>
      <c r="J9540">
        <f> D9540 - G2</f>
        <v/>
      </c>
      <c r="K9540">
        <f> IF( AND(H9540&gt;=0, I9540&gt;=0, J9540&gt;=0), "+1", IF( AND(H9540&gt;=0, I9540&gt;=0, J9540&lt;0), "-1",
    IF( AND(H9540&lt;0, I9540&gt;=0, J9540&gt;0), "+2", IF( AND(H9540&lt;0, I9540&gt;=0, J9540&lt;0), "-2", IF( AND(H9540&lt;0, I9540&lt;0, J9540&gt;0), "+3",
    IF( AND(H9540&lt;0, I9540&lt;0, J9540&lt;0), "-3", IF( AND(H9540&gt;=0, I9540&lt;0, J9540&gt;0), "+4", IF( AND(H9540&gt;=0, I9540&lt;0, J9540&lt;0), "-4"))))))))</f>
        <v/>
      </c>
      <c r="AM9540">
        <f> K9541</f>
        <v/>
      </c>
    </row>
    <row r="9541">
      <c r="A9541" t="n">
        <v>95.39</v>
      </c>
      <c r="B9541" t="n">
        <v>29.53</v>
      </c>
      <c r="C9541" t="n">
        <v>-6.86</v>
      </c>
      <c r="D9541" t="n">
        <v>-0.85</v>
      </c>
      <c r="H9541">
        <f> B9541 - E2</f>
        <v/>
      </c>
      <c r="I9541">
        <f> C9541 - F2</f>
        <v/>
      </c>
      <c r="J9541">
        <f> D9541 - G2</f>
        <v/>
      </c>
      <c r="K9541">
        <f> IF( AND(H9541&gt;=0, I9541&gt;=0, J9541&gt;=0), "+1", IF( AND(H9541&gt;=0, I9541&gt;=0, J9541&lt;0), "-1",
    IF( AND(H9541&lt;0, I9541&gt;=0, J9541&gt;0), "+2", IF( AND(H9541&lt;0, I9541&gt;=0, J9541&lt;0), "-2", IF( AND(H9541&lt;0, I9541&lt;0, J9541&gt;0), "+3",
    IF( AND(H9541&lt;0, I9541&lt;0, J9541&lt;0), "-3", IF( AND(H9541&gt;=0, I9541&lt;0, J9541&gt;0), "+4", IF( AND(H9541&gt;=0, I9541&lt;0, J9541&lt;0), "-4"))))))))</f>
        <v/>
      </c>
      <c r="AM9541">
        <f> K9542</f>
        <v/>
      </c>
    </row>
    <row r="9542">
      <c r="A9542" t="n">
        <v>95.40000000000001</v>
      </c>
      <c r="B9542" t="n">
        <v>30.45</v>
      </c>
      <c r="C9542" t="n">
        <v>-8.6</v>
      </c>
      <c r="D9542" t="n">
        <v>-1.75</v>
      </c>
      <c r="H9542">
        <f> B9542 - E2</f>
        <v/>
      </c>
      <c r="I9542">
        <f> C9542 - F2</f>
        <v/>
      </c>
      <c r="J9542">
        <f> D9542 - G2</f>
        <v/>
      </c>
      <c r="K9542">
        <f> IF( AND(H9542&gt;=0, I9542&gt;=0, J9542&gt;=0), "+1", IF( AND(H9542&gt;=0, I9542&gt;=0, J9542&lt;0), "-1",
    IF( AND(H9542&lt;0, I9542&gt;=0, J9542&gt;0), "+2", IF( AND(H9542&lt;0, I9542&gt;=0, J9542&lt;0), "-2", IF( AND(H9542&lt;0, I9542&lt;0, J9542&gt;0), "+3",
    IF( AND(H9542&lt;0, I9542&lt;0, J9542&lt;0), "-3", IF( AND(H9542&gt;=0, I9542&lt;0, J9542&gt;0), "+4", IF( AND(H9542&gt;=0, I9542&lt;0, J9542&lt;0), "-4"))))))))</f>
        <v/>
      </c>
      <c r="AM9542">
        <f> K9543</f>
        <v/>
      </c>
    </row>
    <row r="9543">
      <c r="A9543" t="n">
        <v>95.41</v>
      </c>
      <c r="B9543" t="n">
        <v>28.43</v>
      </c>
      <c r="C9543" t="n">
        <v>-9.119999999999999</v>
      </c>
      <c r="D9543" t="n">
        <v>-2.23</v>
      </c>
      <c r="H9543">
        <f> B9543 - E2</f>
        <v/>
      </c>
      <c r="I9543">
        <f> C9543 - F2</f>
        <v/>
      </c>
      <c r="J9543">
        <f> D9543 - G2</f>
        <v/>
      </c>
      <c r="K9543">
        <f> IF( AND(H9543&gt;=0, I9543&gt;=0, J9543&gt;=0), "+1", IF( AND(H9543&gt;=0, I9543&gt;=0, J9543&lt;0), "-1",
    IF( AND(H9543&lt;0, I9543&gt;=0, J9543&gt;0), "+2", IF( AND(H9543&lt;0, I9543&gt;=0, J9543&lt;0), "-2", IF( AND(H9543&lt;0, I9543&lt;0, J9543&gt;0), "+3",
    IF( AND(H9543&lt;0, I9543&lt;0, J9543&lt;0), "-3", IF( AND(H9543&gt;=0, I9543&lt;0, J9543&gt;0), "+4", IF( AND(H9543&gt;=0, I9543&lt;0, J9543&lt;0), "-4"))))))))</f>
        <v/>
      </c>
      <c r="AM9543">
        <f> K9544</f>
        <v/>
      </c>
    </row>
    <row r="9544">
      <c r="A9544" t="n">
        <v>95.42</v>
      </c>
      <c r="B9544" t="n">
        <v>29.43</v>
      </c>
      <c r="C9544" t="n">
        <v>-9.56</v>
      </c>
      <c r="D9544" t="n">
        <v>-1.99</v>
      </c>
      <c r="H9544">
        <f> B9544 - E2</f>
        <v/>
      </c>
      <c r="I9544">
        <f> C9544 - F2</f>
        <v/>
      </c>
      <c r="J9544">
        <f> D9544 - G2</f>
        <v/>
      </c>
      <c r="K9544">
        <f> IF( AND(H9544&gt;=0, I9544&gt;=0, J9544&gt;=0), "+1", IF( AND(H9544&gt;=0, I9544&gt;=0, J9544&lt;0), "-1",
    IF( AND(H9544&lt;0, I9544&gt;=0, J9544&gt;0), "+2", IF( AND(H9544&lt;0, I9544&gt;=0, J9544&lt;0), "-2", IF( AND(H9544&lt;0, I9544&lt;0, J9544&gt;0), "+3",
    IF( AND(H9544&lt;0, I9544&lt;0, J9544&lt;0), "-3", IF( AND(H9544&gt;=0, I9544&lt;0, J9544&gt;0), "+4", IF( AND(H9544&gt;=0, I9544&lt;0, J9544&lt;0), "-4"))))))))</f>
        <v/>
      </c>
      <c r="AM9544">
        <f> K9545</f>
        <v/>
      </c>
    </row>
    <row r="9545">
      <c r="A9545" t="n">
        <v>95.43000000000001</v>
      </c>
      <c r="B9545" t="n">
        <v>28.93</v>
      </c>
      <c r="C9545" t="n">
        <v>-9.69</v>
      </c>
      <c r="D9545" t="n">
        <v>-2.1</v>
      </c>
      <c r="H9545">
        <f> B9545 - E2</f>
        <v/>
      </c>
      <c r="I9545">
        <f> C9545 - F2</f>
        <v/>
      </c>
      <c r="J9545">
        <f> D9545 - G2</f>
        <v/>
      </c>
      <c r="K9545">
        <f> IF( AND(H9545&gt;=0, I9545&gt;=0, J9545&gt;=0), "+1", IF( AND(H9545&gt;=0, I9545&gt;=0, J9545&lt;0), "-1",
    IF( AND(H9545&lt;0, I9545&gt;=0, J9545&gt;0), "+2", IF( AND(H9545&lt;0, I9545&gt;=0, J9545&lt;0), "-2", IF( AND(H9545&lt;0, I9545&lt;0, J9545&gt;0), "+3",
    IF( AND(H9545&lt;0, I9545&lt;0, J9545&lt;0), "-3", IF( AND(H9545&gt;=0, I9545&lt;0, J9545&gt;0), "+4", IF( AND(H9545&gt;=0, I9545&lt;0, J9545&lt;0), "-4"))))))))</f>
        <v/>
      </c>
      <c r="AM9545">
        <f> K9546</f>
        <v/>
      </c>
    </row>
    <row r="9546">
      <c r="A9546" t="n">
        <v>95.44</v>
      </c>
      <c r="B9546" t="n">
        <v>29.18</v>
      </c>
      <c r="C9546" t="n">
        <v>-6.39</v>
      </c>
      <c r="D9546" t="n">
        <v>-2.04</v>
      </c>
      <c r="H9546">
        <f> B9546 - E2</f>
        <v/>
      </c>
      <c r="I9546">
        <f> C9546 - F2</f>
        <v/>
      </c>
      <c r="J9546">
        <f> D9546 - G2</f>
        <v/>
      </c>
      <c r="K9546">
        <f> IF( AND(H9546&gt;=0, I9546&gt;=0, J9546&gt;=0), "+1", IF( AND(H9546&gt;=0, I9546&gt;=0, J9546&lt;0), "-1",
    IF( AND(H9546&lt;0, I9546&gt;=0, J9546&gt;0), "+2", IF( AND(H9546&lt;0, I9546&gt;=0, J9546&lt;0), "-2", IF( AND(H9546&lt;0, I9546&lt;0, J9546&gt;0), "+3",
    IF( AND(H9546&lt;0, I9546&lt;0, J9546&lt;0), "-3", IF( AND(H9546&gt;=0, I9546&lt;0, J9546&gt;0), "+4", IF( AND(H9546&gt;=0, I9546&lt;0, J9546&lt;0), "-4"))))))))</f>
        <v/>
      </c>
      <c r="AM9546">
        <f> K9547</f>
        <v/>
      </c>
    </row>
    <row r="9547">
      <c r="A9547" t="n">
        <v>95.45</v>
      </c>
      <c r="B9547" t="n">
        <v>27.95</v>
      </c>
      <c r="C9547" t="n">
        <v>-3.09</v>
      </c>
      <c r="D9547" t="n">
        <v>-0.8</v>
      </c>
      <c r="H9547">
        <f> B9547 - E2</f>
        <v/>
      </c>
      <c r="I9547">
        <f> C9547 - F2</f>
        <v/>
      </c>
      <c r="J9547">
        <f> D9547 - G2</f>
        <v/>
      </c>
      <c r="K9547">
        <f> IF( AND(H9547&gt;=0, I9547&gt;=0, J9547&gt;=0), "+1", IF( AND(H9547&gt;=0, I9547&gt;=0, J9547&lt;0), "-1",
    IF( AND(H9547&lt;0, I9547&gt;=0, J9547&gt;0), "+2", IF( AND(H9547&lt;0, I9547&gt;=0, J9547&lt;0), "-2", IF( AND(H9547&lt;0, I9547&lt;0, J9547&gt;0), "+3",
    IF( AND(H9547&lt;0, I9547&lt;0, J9547&lt;0), "-3", IF( AND(H9547&gt;=0, I9547&lt;0, J9547&gt;0), "+4", IF( AND(H9547&gt;=0, I9547&lt;0, J9547&lt;0), "-4"))))))))</f>
        <v/>
      </c>
      <c r="AM9547">
        <f> K9548</f>
        <v/>
      </c>
    </row>
    <row r="9548">
      <c r="A9548" t="n">
        <v>95.45999999999999</v>
      </c>
      <c r="B9548" t="n">
        <v>28.56</v>
      </c>
      <c r="C9548" t="n">
        <v>-3.58</v>
      </c>
      <c r="D9548" t="n">
        <v>0.44</v>
      </c>
      <c r="H9548">
        <f> B9548 - E2</f>
        <v/>
      </c>
      <c r="I9548">
        <f> C9548 - F2</f>
        <v/>
      </c>
      <c r="J9548">
        <f> D9548 - G2</f>
        <v/>
      </c>
      <c r="K9548">
        <f> IF( AND(H9548&gt;=0, I9548&gt;=0, J9548&gt;=0), "+1", IF( AND(H9548&gt;=0, I9548&gt;=0, J9548&lt;0), "-1",
    IF( AND(H9548&lt;0, I9548&gt;=0, J9548&gt;0), "+2", IF( AND(H9548&lt;0, I9548&gt;=0, J9548&lt;0), "-2", IF( AND(H9548&lt;0, I9548&lt;0, J9548&gt;0), "+3",
    IF( AND(H9548&lt;0, I9548&lt;0, J9548&lt;0), "-3", IF( AND(H9548&gt;=0, I9548&lt;0, J9548&gt;0), "+4", IF( AND(H9548&gt;=0, I9548&lt;0, J9548&lt;0), "-4"))))))))</f>
        <v/>
      </c>
      <c r="AM9548">
        <f> K9549</f>
        <v/>
      </c>
    </row>
    <row r="9549">
      <c r="A9549" t="n">
        <v>95.47</v>
      </c>
      <c r="B9549" t="n">
        <v>25.11</v>
      </c>
      <c r="C9549" t="n">
        <v>-4.08</v>
      </c>
      <c r="D9549" t="n">
        <v>2.77</v>
      </c>
      <c r="H9549">
        <f> B9549 - E2</f>
        <v/>
      </c>
      <c r="I9549">
        <f> C9549 - F2</f>
        <v/>
      </c>
      <c r="J9549">
        <f> D9549 - G2</f>
        <v/>
      </c>
      <c r="K9549">
        <f> IF( AND(H9549&gt;=0, I9549&gt;=0, J9549&gt;=0), "+1", IF( AND(H9549&gt;=0, I9549&gt;=0, J9549&lt;0), "-1",
    IF( AND(H9549&lt;0, I9549&gt;=0, J9549&gt;0), "+2", IF( AND(H9549&lt;0, I9549&gt;=0, J9549&lt;0), "-2", IF( AND(H9549&lt;0, I9549&lt;0, J9549&gt;0), "+3",
    IF( AND(H9549&lt;0, I9549&lt;0, J9549&lt;0), "-3", IF( AND(H9549&gt;=0, I9549&lt;0, J9549&gt;0), "+4", IF( AND(H9549&gt;=0, I9549&lt;0, J9549&lt;0), "-4"))))))))</f>
        <v/>
      </c>
      <c r="AM9549">
        <f> K9550</f>
        <v/>
      </c>
    </row>
    <row r="9550">
      <c r="A9550" t="n">
        <v>95.48</v>
      </c>
      <c r="B9550" t="n">
        <v>22.5</v>
      </c>
      <c r="C9550" t="n">
        <v>-3.41</v>
      </c>
      <c r="D9550" t="n">
        <v>4.07</v>
      </c>
      <c r="H9550">
        <f> B9550 - E2</f>
        <v/>
      </c>
      <c r="I9550">
        <f> C9550 - F2</f>
        <v/>
      </c>
      <c r="J9550">
        <f> D9550 - G2</f>
        <v/>
      </c>
      <c r="K9550">
        <f> IF( AND(H9550&gt;=0, I9550&gt;=0, J9550&gt;=0), "+1", IF( AND(H9550&gt;=0, I9550&gt;=0, J9550&lt;0), "-1",
    IF( AND(H9550&lt;0, I9550&gt;=0, J9550&gt;0), "+2", IF( AND(H9550&lt;0, I9550&gt;=0, J9550&lt;0), "-2", IF( AND(H9550&lt;0, I9550&lt;0, J9550&gt;0), "+3",
    IF( AND(H9550&lt;0, I9550&lt;0, J9550&lt;0), "-3", IF( AND(H9550&gt;=0, I9550&lt;0, J9550&gt;0), "+4", IF( AND(H9550&gt;=0, I9550&lt;0, J9550&lt;0), "-4"))))))))</f>
        <v/>
      </c>
      <c r="AM9550">
        <f> K9551</f>
        <v/>
      </c>
    </row>
    <row r="9551">
      <c r="A9551" t="n">
        <v>95.48999999999999</v>
      </c>
      <c r="B9551" t="n">
        <v>24.07</v>
      </c>
      <c r="C9551" t="n">
        <v>-2.75</v>
      </c>
      <c r="D9551" t="n">
        <v>4.86</v>
      </c>
      <c r="H9551">
        <f> B9551 - E2</f>
        <v/>
      </c>
      <c r="I9551">
        <f> C9551 - F2</f>
        <v/>
      </c>
      <c r="J9551">
        <f> D9551 - G2</f>
        <v/>
      </c>
      <c r="K9551">
        <f> IF( AND(H9551&gt;=0, I9551&gt;=0, J9551&gt;=0), "+1", IF( AND(H9551&gt;=0, I9551&gt;=0, J9551&lt;0), "-1",
    IF( AND(H9551&lt;0, I9551&gt;=0, J9551&gt;0), "+2", IF( AND(H9551&lt;0, I9551&gt;=0, J9551&lt;0), "-2", IF( AND(H9551&lt;0, I9551&lt;0, J9551&gt;0), "+3",
    IF( AND(H9551&lt;0, I9551&lt;0, J9551&lt;0), "-3", IF( AND(H9551&gt;=0, I9551&lt;0, J9551&gt;0), "+4", IF( AND(H9551&gt;=0, I9551&lt;0, J9551&lt;0), "-4"))))))))</f>
        <v/>
      </c>
      <c r="AM9551">
        <f> K9552</f>
        <v/>
      </c>
    </row>
    <row r="9552">
      <c r="A9552" t="n">
        <v>95.5</v>
      </c>
      <c r="B9552" t="n">
        <v>25.65</v>
      </c>
      <c r="C9552" t="n">
        <v>1.92</v>
      </c>
      <c r="D9552" t="n">
        <v>5</v>
      </c>
      <c r="H9552">
        <f> B9552 - E2</f>
        <v/>
      </c>
      <c r="I9552">
        <f> C9552 - F2</f>
        <v/>
      </c>
      <c r="J9552">
        <f> D9552 - G2</f>
        <v/>
      </c>
      <c r="K9552">
        <f> IF( AND(H9552&gt;=0, I9552&gt;=0, J9552&gt;=0), "+1", IF( AND(H9552&gt;=0, I9552&gt;=0, J9552&lt;0), "-1",
    IF( AND(H9552&lt;0, I9552&gt;=0, J9552&gt;0), "+2", IF( AND(H9552&lt;0, I9552&gt;=0, J9552&lt;0), "-2", IF( AND(H9552&lt;0, I9552&lt;0, J9552&gt;0), "+3",
    IF( AND(H9552&lt;0, I9552&lt;0, J9552&lt;0), "-3", IF( AND(H9552&gt;=0, I9552&lt;0, J9552&gt;0), "+4", IF( AND(H9552&gt;=0, I9552&lt;0, J9552&lt;0), "-4"))))))))</f>
        <v/>
      </c>
      <c r="AM9552">
        <f> K9553</f>
        <v/>
      </c>
    </row>
    <row r="9553">
      <c r="A9553" t="n">
        <v>95.51000000000001</v>
      </c>
      <c r="B9553" t="n">
        <v>28</v>
      </c>
      <c r="C9553" t="n">
        <v>-2.18</v>
      </c>
      <c r="D9553" t="n">
        <v>4.54</v>
      </c>
      <c r="H9553">
        <f> B9553 - E2</f>
        <v/>
      </c>
      <c r="I9553">
        <f> C9553 - F2</f>
        <v/>
      </c>
      <c r="J9553">
        <f> D9553 - G2</f>
        <v/>
      </c>
      <c r="K9553">
        <f> IF( AND(H9553&gt;=0, I9553&gt;=0, J9553&gt;=0), "+1", IF( AND(H9553&gt;=0, I9553&gt;=0, J9553&lt;0), "-1",
    IF( AND(H9553&lt;0, I9553&gt;=0, J9553&gt;0), "+2", IF( AND(H9553&lt;0, I9553&gt;=0, J9553&lt;0), "-2", IF( AND(H9553&lt;0, I9553&lt;0, J9553&gt;0), "+3",
    IF( AND(H9553&lt;0, I9553&lt;0, J9553&lt;0), "-3", IF( AND(H9553&gt;=0, I9553&lt;0, J9553&gt;0), "+4", IF( AND(H9553&gt;=0, I9553&lt;0, J9553&lt;0), "-4"))))))))</f>
        <v/>
      </c>
      <c r="AM9553">
        <f> K9554</f>
        <v/>
      </c>
    </row>
    <row r="9554">
      <c r="A9554" t="n">
        <v>95.52</v>
      </c>
      <c r="B9554" t="n">
        <v>28.58</v>
      </c>
      <c r="C9554" t="n">
        <v>2.26</v>
      </c>
      <c r="D9554" t="n">
        <v>4.09</v>
      </c>
      <c r="H9554">
        <f> B9554 - E2</f>
        <v/>
      </c>
      <c r="I9554">
        <f> C9554 - F2</f>
        <v/>
      </c>
      <c r="J9554">
        <f> D9554 - G2</f>
        <v/>
      </c>
      <c r="K9554">
        <f> IF( AND(H9554&gt;=0, I9554&gt;=0, J9554&gt;=0), "+1", IF( AND(H9554&gt;=0, I9554&gt;=0, J9554&lt;0), "-1",
    IF( AND(H9554&lt;0, I9554&gt;=0, J9554&gt;0), "+2", IF( AND(H9554&lt;0, I9554&gt;=0, J9554&lt;0), "-2", IF( AND(H9554&lt;0, I9554&lt;0, J9554&gt;0), "+3",
    IF( AND(H9554&lt;0, I9554&lt;0, J9554&lt;0), "-3", IF( AND(H9554&gt;=0, I9554&lt;0, J9554&gt;0), "+4", IF( AND(H9554&gt;=0, I9554&lt;0, J9554&lt;0), "-4"))))))))</f>
        <v/>
      </c>
      <c r="AM9554">
        <f> K9555</f>
        <v/>
      </c>
    </row>
    <row r="9555">
      <c r="A9555" t="n">
        <v>95.53</v>
      </c>
      <c r="B9555" t="n">
        <v>24.12</v>
      </c>
      <c r="C9555" t="n">
        <v>2.96</v>
      </c>
      <c r="D9555" t="n">
        <v>3.62</v>
      </c>
      <c r="H9555">
        <f> B9555 - E2</f>
        <v/>
      </c>
      <c r="I9555">
        <f> C9555 - F2</f>
        <v/>
      </c>
      <c r="J9555">
        <f> D9555 - G2</f>
        <v/>
      </c>
      <c r="K9555">
        <f> IF( AND(H9555&gt;=0, I9555&gt;=0, J9555&gt;=0), "+1", IF( AND(H9555&gt;=0, I9555&gt;=0, J9555&lt;0), "-1",
    IF( AND(H9555&lt;0, I9555&gt;=0, J9555&gt;0), "+2", IF( AND(H9555&lt;0, I9555&gt;=0, J9555&lt;0), "-2", IF( AND(H9555&lt;0, I9555&lt;0, J9555&gt;0), "+3",
    IF( AND(H9555&lt;0, I9555&lt;0, J9555&lt;0), "-3", IF( AND(H9555&gt;=0, I9555&lt;0, J9555&gt;0), "+4", IF( AND(H9555&gt;=0, I9555&lt;0, J9555&lt;0), "-4"))))))))</f>
        <v/>
      </c>
      <c r="AM9555">
        <f> K9556</f>
        <v/>
      </c>
    </row>
    <row r="9556">
      <c r="A9556" t="n">
        <v>95.54000000000001</v>
      </c>
      <c r="B9556" t="n">
        <v>24.06</v>
      </c>
      <c r="C9556" t="n">
        <v>2.72</v>
      </c>
      <c r="D9556" t="n">
        <v>3.37</v>
      </c>
      <c r="H9556">
        <f> B9556 - E2</f>
        <v/>
      </c>
      <c r="I9556">
        <f> C9556 - F2</f>
        <v/>
      </c>
      <c r="J9556">
        <f> D9556 - G2</f>
        <v/>
      </c>
      <c r="K9556">
        <f> IF( AND(H9556&gt;=0, I9556&gt;=0, J9556&gt;=0), "+1", IF( AND(H9556&gt;=0, I9556&gt;=0, J9556&lt;0), "-1",
    IF( AND(H9556&lt;0, I9556&gt;=0, J9556&gt;0), "+2", IF( AND(H9556&lt;0, I9556&gt;=0, J9556&lt;0), "-2", IF( AND(H9556&lt;0, I9556&lt;0, J9556&gt;0), "+3",
    IF( AND(H9556&lt;0, I9556&lt;0, J9556&lt;0), "-3", IF( AND(H9556&gt;=0, I9556&lt;0, J9556&gt;0), "+4", IF( AND(H9556&gt;=0, I9556&lt;0, J9556&lt;0), "-4"))))))))</f>
        <v/>
      </c>
      <c r="AM9556">
        <f> K9557</f>
        <v/>
      </c>
    </row>
    <row r="9557">
      <c r="A9557" t="n">
        <v>95.55</v>
      </c>
      <c r="B9557" t="n">
        <v>25.85</v>
      </c>
      <c r="C9557" t="n">
        <v>2.17</v>
      </c>
      <c r="D9557" t="n">
        <v>2.08</v>
      </c>
      <c r="H9557">
        <f> B9557 - E2</f>
        <v/>
      </c>
      <c r="I9557">
        <f> C9557 - F2</f>
        <v/>
      </c>
      <c r="J9557">
        <f> D9557 - G2</f>
        <v/>
      </c>
      <c r="K9557">
        <f> IF( AND(H9557&gt;=0, I9557&gt;=0, J9557&gt;=0), "+1", IF( AND(H9557&gt;=0, I9557&gt;=0, J9557&lt;0), "-1",
    IF( AND(H9557&lt;0, I9557&gt;=0, J9557&gt;0), "+2", IF( AND(H9557&lt;0, I9557&gt;=0, J9557&lt;0), "-2", IF( AND(H9557&lt;0, I9557&lt;0, J9557&gt;0), "+3",
    IF( AND(H9557&lt;0, I9557&lt;0, J9557&lt;0), "-3", IF( AND(H9557&gt;=0, I9557&lt;0, J9557&gt;0), "+4", IF( AND(H9557&gt;=0, I9557&lt;0, J9557&lt;0), "-4"))))))))</f>
        <v/>
      </c>
      <c r="AM9557">
        <f> K9558</f>
        <v/>
      </c>
    </row>
    <row r="9558">
      <c r="A9558" t="n">
        <v>95.56</v>
      </c>
      <c r="B9558" t="n">
        <v>26.3</v>
      </c>
      <c r="C9558" t="n">
        <v>1.56</v>
      </c>
      <c r="D9558" t="n">
        <v>0.8</v>
      </c>
      <c r="H9558">
        <f> B9558 - E2</f>
        <v/>
      </c>
      <c r="I9558">
        <f> C9558 - F2</f>
        <v/>
      </c>
      <c r="J9558">
        <f> D9558 - G2</f>
        <v/>
      </c>
      <c r="K9558">
        <f> IF( AND(H9558&gt;=0, I9558&gt;=0, J9558&gt;=0), "+1", IF( AND(H9558&gt;=0, I9558&gt;=0, J9558&lt;0), "-1",
    IF( AND(H9558&lt;0, I9558&gt;=0, J9558&gt;0), "+2", IF( AND(H9558&lt;0, I9558&gt;=0, J9558&lt;0), "-2", IF( AND(H9558&lt;0, I9558&lt;0, J9558&gt;0), "+3",
    IF( AND(H9558&lt;0, I9558&lt;0, J9558&lt;0), "-3", IF( AND(H9558&gt;=0, I9558&lt;0, J9558&gt;0), "+4", IF( AND(H9558&gt;=0, I9558&lt;0, J9558&lt;0), "-4"))))))))</f>
        <v/>
      </c>
      <c r="AM9558">
        <f> K9559</f>
        <v/>
      </c>
    </row>
    <row r="9559">
      <c r="A9559" t="n">
        <v>95.56999999999999</v>
      </c>
      <c r="B9559" t="n">
        <v>22.31</v>
      </c>
      <c r="C9559" t="n">
        <v>1.3</v>
      </c>
      <c r="D9559" t="n">
        <v>1.59</v>
      </c>
      <c r="H9559">
        <f> B9559 - E2</f>
        <v/>
      </c>
      <c r="I9559">
        <f> C9559 - F2</f>
        <v/>
      </c>
      <c r="J9559">
        <f> D9559 - G2</f>
        <v/>
      </c>
      <c r="K9559">
        <f> IF( AND(H9559&gt;=0, I9559&gt;=0, J9559&gt;=0), "+1", IF( AND(H9559&gt;=0, I9559&gt;=0, J9559&lt;0), "-1",
    IF( AND(H9559&lt;0, I9559&gt;=0, J9559&gt;0), "+2", IF( AND(H9559&lt;0, I9559&gt;=0, J9559&lt;0), "-2", IF( AND(H9559&lt;0, I9559&lt;0, J9559&gt;0), "+3",
    IF( AND(H9559&lt;0, I9559&lt;0, J9559&lt;0), "-3", IF( AND(H9559&gt;=0, I9559&lt;0, J9559&gt;0), "+4", IF( AND(H9559&gt;=0, I9559&lt;0, J9559&lt;0), "-4"))))))))</f>
        <v/>
      </c>
      <c r="AM9559">
        <f> K9560</f>
        <v/>
      </c>
    </row>
    <row r="9560">
      <c r="A9560" t="n">
        <v>95.58</v>
      </c>
      <c r="B9560" t="n">
        <v>21.78</v>
      </c>
      <c r="C9560" t="n">
        <v>3.99</v>
      </c>
      <c r="D9560" t="n">
        <v>1.84</v>
      </c>
      <c r="H9560">
        <f> B9560 - E2</f>
        <v/>
      </c>
      <c r="I9560">
        <f> C9560 - F2</f>
        <v/>
      </c>
      <c r="J9560">
        <f> D9560 - G2</f>
        <v/>
      </c>
      <c r="K9560">
        <f> IF( AND(H9560&gt;=0, I9560&gt;=0, J9560&gt;=0), "+1", IF( AND(H9560&gt;=0, I9560&gt;=0, J9560&lt;0), "-1",
    IF( AND(H9560&lt;0, I9560&gt;=0, J9560&gt;0), "+2", IF( AND(H9560&lt;0, I9560&gt;=0, J9560&lt;0), "-2", IF( AND(H9560&lt;0, I9560&lt;0, J9560&gt;0), "+3",
    IF( AND(H9560&lt;0, I9560&lt;0, J9560&lt;0), "-3", IF( AND(H9560&gt;=0, I9560&lt;0, J9560&gt;0), "+4", IF( AND(H9560&gt;=0, I9560&lt;0, J9560&lt;0), "-4"))))))))</f>
        <v/>
      </c>
      <c r="AM9560">
        <f> K9561</f>
        <v/>
      </c>
    </row>
    <row r="9561">
      <c r="A9561" t="n">
        <v>95.59</v>
      </c>
      <c r="B9561" t="n">
        <v>24.35</v>
      </c>
      <c r="C9561" t="n">
        <v>-0.4</v>
      </c>
      <c r="D9561" t="n">
        <v>2.45</v>
      </c>
      <c r="H9561">
        <f> B9561 - E2</f>
        <v/>
      </c>
      <c r="I9561">
        <f> C9561 - F2</f>
        <v/>
      </c>
      <c r="J9561">
        <f> D9561 - G2</f>
        <v/>
      </c>
      <c r="K9561">
        <f> IF( AND(H9561&gt;=0, I9561&gt;=0, J9561&gt;=0), "+1", IF( AND(H9561&gt;=0, I9561&gt;=0, J9561&lt;0), "-1",
    IF( AND(H9561&lt;0, I9561&gt;=0, J9561&gt;0), "+2", IF( AND(H9561&lt;0, I9561&gt;=0, J9561&lt;0), "-2", IF( AND(H9561&lt;0, I9561&lt;0, J9561&gt;0), "+3",
    IF( AND(H9561&lt;0, I9561&lt;0, J9561&lt;0), "-3", IF( AND(H9561&gt;=0, I9561&lt;0, J9561&gt;0), "+4", IF( AND(H9561&gt;=0, I9561&lt;0, J9561&lt;0), "-4"))))))))</f>
        <v/>
      </c>
      <c r="AM9561">
        <f> K9562</f>
        <v/>
      </c>
    </row>
    <row r="9562">
      <c r="A9562" t="n">
        <v>95.59999999999999</v>
      </c>
      <c r="B9562" t="n">
        <v>25.99</v>
      </c>
      <c r="C9562" t="n">
        <v>0.65</v>
      </c>
      <c r="D9562" t="n">
        <v>2.29</v>
      </c>
      <c r="H9562">
        <f> B9562 - E2</f>
        <v/>
      </c>
      <c r="I9562">
        <f> C9562 - F2</f>
        <v/>
      </c>
      <c r="J9562">
        <f> D9562 - G2</f>
        <v/>
      </c>
      <c r="K9562">
        <f> IF( AND(H9562&gt;=0, I9562&gt;=0, J9562&gt;=0), "+1", IF( AND(H9562&gt;=0, I9562&gt;=0, J9562&lt;0), "-1",
    IF( AND(H9562&lt;0, I9562&gt;=0, J9562&gt;0), "+2", IF( AND(H9562&lt;0, I9562&gt;=0, J9562&lt;0), "-2", IF( AND(H9562&lt;0, I9562&lt;0, J9562&gt;0), "+3",
    IF( AND(H9562&lt;0, I9562&lt;0, J9562&lt;0), "-3", IF( AND(H9562&gt;=0, I9562&lt;0, J9562&gt;0), "+4", IF( AND(H9562&gt;=0, I9562&lt;0, J9562&lt;0), "-4"))))))))</f>
        <v/>
      </c>
      <c r="AM9562">
        <f> K9563</f>
        <v/>
      </c>
    </row>
    <row r="9563">
      <c r="A9563" t="n">
        <v>95.61</v>
      </c>
      <c r="B9563" t="n">
        <v>26.89</v>
      </c>
      <c r="C9563" t="n">
        <v>-0.51</v>
      </c>
      <c r="D9563" t="n">
        <v>1.3</v>
      </c>
      <c r="H9563">
        <f> B9563 - E2</f>
        <v/>
      </c>
      <c r="I9563">
        <f> C9563 - F2</f>
        <v/>
      </c>
      <c r="J9563">
        <f> D9563 - G2</f>
        <v/>
      </c>
      <c r="K9563">
        <f> IF( AND(H9563&gt;=0, I9563&gt;=0, J9563&gt;=0), "+1", IF( AND(H9563&gt;=0, I9563&gt;=0, J9563&lt;0), "-1",
    IF( AND(H9563&lt;0, I9563&gt;=0, J9563&gt;0), "+2", IF( AND(H9563&lt;0, I9563&gt;=0, J9563&lt;0), "-2", IF( AND(H9563&lt;0, I9563&lt;0, J9563&gt;0), "+3",
    IF( AND(H9563&lt;0, I9563&lt;0, J9563&lt;0), "-3", IF( AND(H9563&gt;=0, I9563&lt;0, J9563&gt;0), "+4", IF( AND(H9563&gt;=0, I9563&lt;0, J9563&lt;0), "-4"))))))))</f>
        <v/>
      </c>
      <c r="AM9563">
        <f> K9564</f>
        <v/>
      </c>
    </row>
    <row r="9564">
      <c r="A9564" t="n">
        <v>95.62</v>
      </c>
      <c r="B9564" t="n">
        <v>24.15</v>
      </c>
      <c r="C9564" t="n">
        <v>-0.41</v>
      </c>
      <c r="D9564" t="n">
        <v>0.74</v>
      </c>
      <c r="H9564">
        <f> B9564 - E2</f>
        <v/>
      </c>
      <c r="I9564">
        <f> C9564 - F2</f>
        <v/>
      </c>
      <c r="J9564">
        <f> D9564 - G2</f>
        <v/>
      </c>
      <c r="K9564">
        <f> IF( AND(H9564&gt;=0, I9564&gt;=0, J9564&gt;=0), "+1", IF( AND(H9564&gt;=0, I9564&gt;=0, J9564&lt;0), "-1",
    IF( AND(H9564&lt;0, I9564&gt;=0, J9564&gt;0), "+2", IF( AND(H9564&lt;0, I9564&gt;=0, J9564&lt;0), "-2", IF( AND(H9564&lt;0, I9564&lt;0, J9564&gt;0), "+3",
    IF( AND(H9564&lt;0, I9564&lt;0, J9564&lt;0), "-3", IF( AND(H9564&gt;=0, I9564&lt;0, J9564&gt;0), "+4", IF( AND(H9564&gt;=0, I9564&lt;0, J9564&lt;0), "-4"))))))))</f>
        <v/>
      </c>
      <c r="AM9564">
        <f> K9565</f>
        <v/>
      </c>
    </row>
    <row r="9565">
      <c r="A9565" t="n">
        <v>95.63</v>
      </c>
      <c r="B9565" t="n">
        <v>24.52</v>
      </c>
      <c r="C9565" t="n">
        <v>1.46</v>
      </c>
      <c r="D9565" t="n">
        <v>0.8</v>
      </c>
      <c r="H9565">
        <f> B9565 - E2</f>
        <v/>
      </c>
      <c r="I9565">
        <f> C9565 - F2</f>
        <v/>
      </c>
      <c r="J9565">
        <f> D9565 - G2</f>
        <v/>
      </c>
      <c r="K9565">
        <f> IF( AND(H9565&gt;=0, I9565&gt;=0, J9565&gt;=0), "+1", IF( AND(H9565&gt;=0, I9565&gt;=0, J9565&lt;0), "-1",
    IF( AND(H9565&lt;0, I9565&gt;=0, J9565&gt;0), "+2", IF( AND(H9565&lt;0, I9565&gt;=0, J9565&lt;0), "-2", IF( AND(H9565&lt;0, I9565&lt;0, J9565&gt;0), "+3",
    IF( AND(H9565&lt;0, I9565&lt;0, J9565&lt;0), "-3", IF( AND(H9565&gt;=0, I9565&lt;0, J9565&gt;0), "+4", IF( AND(H9565&gt;=0, I9565&lt;0, J9565&lt;0), "-4"))))))))</f>
        <v/>
      </c>
      <c r="AM9565">
        <f> K9566</f>
        <v/>
      </c>
    </row>
    <row r="9566">
      <c r="A9566" t="n">
        <v>95.64</v>
      </c>
      <c r="B9566" t="n">
        <v>24.33</v>
      </c>
      <c r="C9566" t="n">
        <v>3.34</v>
      </c>
      <c r="D9566" t="n">
        <v>0.77</v>
      </c>
      <c r="H9566">
        <f> B9566 - E2</f>
        <v/>
      </c>
      <c r="I9566">
        <f> C9566 - F2</f>
        <v/>
      </c>
      <c r="J9566">
        <f> D9566 - G2</f>
        <v/>
      </c>
      <c r="K9566">
        <f> IF( AND(H9566&gt;=0, I9566&gt;=0, J9566&gt;=0), "+1", IF( AND(H9566&gt;=0, I9566&gt;=0, J9566&lt;0), "-1",
    IF( AND(H9566&lt;0, I9566&gt;=0, J9566&gt;0), "+2", IF( AND(H9566&lt;0, I9566&gt;=0, J9566&lt;0), "-2", IF( AND(H9566&lt;0, I9566&lt;0, J9566&gt;0), "+3",
    IF( AND(H9566&lt;0, I9566&lt;0, J9566&lt;0), "-3", IF( AND(H9566&gt;=0, I9566&lt;0, J9566&gt;0), "+4", IF( AND(H9566&gt;=0, I9566&lt;0, J9566&lt;0), "-4"))))))))</f>
        <v/>
      </c>
      <c r="AM9566">
        <f> K9567</f>
        <v/>
      </c>
    </row>
    <row r="9567">
      <c r="A9567" t="n">
        <v>95.65000000000001</v>
      </c>
      <c r="B9567" t="n">
        <v>21.45</v>
      </c>
      <c r="C9567" t="n">
        <v>-0.54</v>
      </c>
      <c r="D9567" t="n">
        <v>0.71</v>
      </c>
      <c r="H9567">
        <f> B9567 - E2</f>
        <v/>
      </c>
      <c r="I9567">
        <f> C9567 - F2</f>
        <v/>
      </c>
      <c r="J9567">
        <f> D9567 - G2</f>
        <v/>
      </c>
      <c r="K9567">
        <f> IF( AND(H9567&gt;=0, I9567&gt;=0, J9567&gt;=0), "+1", IF( AND(H9567&gt;=0, I9567&gt;=0, J9567&lt;0), "-1",
    IF( AND(H9567&lt;0, I9567&gt;=0, J9567&gt;0), "+2", IF( AND(H9567&lt;0, I9567&gt;=0, J9567&lt;0), "-2", IF( AND(H9567&lt;0, I9567&lt;0, J9567&gt;0), "+3",
    IF( AND(H9567&lt;0, I9567&lt;0, J9567&lt;0), "-3", IF( AND(H9567&gt;=0, I9567&lt;0, J9567&gt;0), "+4", IF( AND(H9567&gt;=0, I9567&lt;0, J9567&lt;0), "-4"))))))))</f>
        <v/>
      </c>
      <c r="AM9567">
        <f> K9568</f>
        <v/>
      </c>
    </row>
    <row r="9568">
      <c r="A9568" t="n">
        <v>95.66</v>
      </c>
      <c r="B9568" t="n">
        <v>26.12</v>
      </c>
      <c r="C9568" t="n">
        <v>-0.27</v>
      </c>
      <c r="D9568" t="n">
        <v>0.89</v>
      </c>
      <c r="H9568">
        <f> B9568 - E2</f>
        <v/>
      </c>
      <c r="I9568">
        <f> C9568 - F2</f>
        <v/>
      </c>
      <c r="J9568">
        <f> D9568 - G2</f>
        <v/>
      </c>
      <c r="K9568">
        <f> IF( AND(H9568&gt;=0, I9568&gt;=0, J9568&gt;=0), "+1", IF( AND(H9568&gt;=0, I9568&gt;=0, J9568&lt;0), "-1",
    IF( AND(H9568&lt;0, I9568&gt;=0, J9568&gt;0), "+2", IF( AND(H9568&lt;0, I9568&gt;=0, J9568&lt;0), "-2", IF( AND(H9568&lt;0, I9568&lt;0, J9568&gt;0), "+3",
    IF( AND(H9568&lt;0, I9568&lt;0, J9568&lt;0), "-3", IF( AND(H9568&gt;=0, I9568&lt;0, J9568&gt;0), "+4", IF( AND(H9568&gt;=0, I9568&lt;0, J9568&lt;0), "-4"))))))))</f>
        <v/>
      </c>
      <c r="AM9568">
        <f> K9569</f>
        <v/>
      </c>
    </row>
    <row r="9569">
      <c r="A9569" t="n">
        <v>95.67</v>
      </c>
      <c r="B9569" t="n">
        <v>26.38</v>
      </c>
      <c r="C9569" t="n">
        <v>-0.45</v>
      </c>
      <c r="D9569" t="n">
        <v>0.74</v>
      </c>
      <c r="H9569">
        <f> B9569 - E2</f>
        <v/>
      </c>
      <c r="I9569">
        <f> C9569 - F2</f>
        <v/>
      </c>
      <c r="J9569">
        <f> D9569 - G2</f>
        <v/>
      </c>
      <c r="K9569">
        <f> IF( AND(H9569&gt;=0, I9569&gt;=0, J9569&gt;=0), "+1", IF( AND(H9569&gt;=0, I9569&gt;=0, J9569&lt;0), "-1",
    IF( AND(H9569&lt;0, I9569&gt;=0, J9569&gt;0), "+2", IF( AND(H9569&lt;0, I9569&gt;=0, J9569&lt;0), "-2", IF( AND(H9569&lt;0, I9569&lt;0, J9569&gt;0), "+3",
    IF( AND(H9569&lt;0, I9569&lt;0, J9569&lt;0), "-3", IF( AND(H9569&gt;=0, I9569&lt;0, J9569&gt;0), "+4", IF( AND(H9569&gt;=0, I9569&lt;0, J9569&lt;0), "-4"))))))))</f>
        <v/>
      </c>
      <c r="AM9569">
        <f> K9570</f>
        <v/>
      </c>
    </row>
    <row r="9570">
      <c r="A9570" t="n">
        <v>95.68000000000001</v>
      </c>
      <c r="B9570" t="n">
        <v>25.54</v>
      </c>
      <c r="C9570" t="n">
        <v>-1.54</v>
      </c>
      <c r="D9570" t="n">
        <v>0.49</v>
      </c>
      <c r="H9570">
        <f> B9570 - E2</f>
        <v/>
      </c>
      <c r="I9570">
        <f> C9570 - F2</f>
        <v/>
      </c>
      <c r="J9570">
        <f> D9570 - G2</f>
        <v/>
      </c>
      <c r="K9570">
        <f> IF( AND(H9570&gt;=0, I9570&gt;=0, J9570&gt;=0), "+1", IF( AND(H9570&gt;=0, I9570&gt;=0, J9570&lt;0), "-1",
    IF( AND(H9570&lt;0, I9570&gt;=0, J9570&gt;0), "+2", IF( AND(H9570&lt;0, I9570&gt;=0, J9570&lt;0), "-2", IF( AND(H9570&lt;0, I9570&lt;0, J9570&gt;0), "+3",
    IF( AND(H9570&lt;0, I9570&lt;0, J9570&lt;0), "-3", IF( AND(H9570&gt;=0, I9570&lt;0, J9570&gt;0), "+4", IF( AND(H9570&gt;=0, I9570&lt;0, J9570&lt;0), "-4"))))))))</f>
        <v/>
      </c>
      <c r="AM9570">
        <f> K9571</f>
        <v/>
      </c>
    </row>
    <row r="9571">
      <c r="A9571" t="n">
        <v>95.69</v>
      </c>
      <c r="B9571" t="n">
        <v>26.28</v>
      </c>
      <c r="C9571" t="n">
        <v>-2.42</v>
      </c>
      <c r="D9571" t="n">
        <v>0.19</v>
      </c>
      <c r="H9571">
        <f> B9571 - E2</f>
        <v/>
      </c>
      <c r="I9571">
        <f> C9571 - F2</f>
        <v/>
      </c>
      <c r="J9571">
        <f> D9571 - G2</f>
        <v/>
      </c>
      <c r="K9571">
        <f> IF( AND(H9571&gt;=0, I9571&gt;=0, J9571&gt;=0), "+1", IF( AND(H9571&gt;=0, I9571&gt;=0, J9571&lt;0), "-1",
    IF( AND(H9571&lt;0, I9571&gt;=0, J9571&gt;0), "+2", IF( AND(H9571&lt;0, I9571&gt;=0, J9571&lt;0), "-2", IF( AND(H9571&lt;0, I9571&lt;0, J9571&gt;0), "+3",
    IF( AND(H9571&lt;0, I9571&lt;0, J9571&lt;0), "-3", IF( AND(H9571&gt;=0, I9571&lt;0, J9571&gt;0), "+4", IF( AND(H9571&gt;=0, I9571&lt;0, J9571&lt;0), "-4"))))))))</f>
        <v/>
      </c>
      <c r="AM9571">
        <f> K9572</f>
        <v/>
      </c>
    </row>
    <row r="9572">
      <c r="A9572" t="n">
        <v>95.7</v>
      </c>
      <c r="B9572" t="n">
        <v>27.02</v>
      </c>
      <c r="C9572" t="n">
        <v>-3.31</v>
      </c>
      <c r="D9572" t="n">
        <v>-0.1</v>
      </c>
      <c r="H9572">
        <f> B9572 - E2</f>
        <v/>
      </c>
      <c r="I9572">
        <f> C9572 - F2</f>
        <v/>
      </c>
      <c r="J9572">
        <f> D9572 - G2</f>
        <v/>
      </c>
      <c r="K9572">
        <f> IF( AND(H9572&gt;=0, I9572&gt;=0, J9572&gt;=0), "+1", IF( AND(H9572&gt;=0, I9572&gt;=0, J9572&lt;0), "-1",
    IF( AND(H9572&lt;0, I9572&gt;=0, J9572&gt;0), "+2", IF( AND(H9572&lt;0, I9572&gt;=0, J9572&lt;0), "-2", IF( AND(H9572&lt;0, I9572&lt;0, J9572&gt;0), "+3",
    IF( AND(H9572&lt;0, I9572&lt;0, J9572&lt;0), "-3", IF( AND(H9572&gt;=0, I9572&lt;0, J9572&gt;0), "+4", IF( AND(H9572&gt;=0, I9572&lt;0, J9572&lt;0), "-4"))))))))</f>
        <v/>
      </c>
      <c r="AM9572">
        <f> K9573</f>
        <v/>
      </c>
    </row>
    <row r="9573">
      <c r="A9573" t="n">
        <v>95.70999999999999</v>
      </c>
      <c r="B9573" t="n">
        <v>27.55</v>
      </c>
      <c r="C9573" t="n">
        <v>-4.32</v>
      </c>
      <c r="D9573" t="n">
        <v>0.18</v>
      </c>
      <c r="H9573">
        <f> B9573 - E2</f>
        <v/>
      </c>
      <c r="I9573">
        <f> C9573 - F2</f>
        <v/>
      </c>
      <c r="J9573">
        <f> D9573 - G2</f>
        <v/>
      </c>
      <c r="K9573">
        <f> IF( AND(H9573&gt;=0, I9573&gt;=0, J9573&gt;=0), "+1", IF( AND(H9573&gt;=0, I9573&gt;=0, J9573&lt;0), "-1",
    IF( AND(H9573&lt;0, I9573&gt;=0, J9573&gt;0), "+2", IF( AND(H9573&lt;0, I9573&gt;=0, J9573&lt;0), "-2", IF( AND(H9573&lt;0, I9573&lt;0, J9573&gt;0), "+3",
    IF( AND(H9573&lt;0, I9573&lt;0, J9573&lt;0), "-3", IF( AND(H9573&gt;=0, I9573&lt;0, J9573&gt;0), "+4", IF( AND(H9573&gt;=0, I9573&lt;0, J9573&lt;0), "-4"))))))))</f>
        <v/>
      </c>
      <c r="AM9573">
        <f> K9574</f>
        <v/>
      </c>
    </row>
    <row r="9574">
      <c r="A9574" t="n">
        <v>95.72</v>
      </c>
      <c r="B9574" t="n">
        <v>28.95</v>
      </c>
      <c r="C9574" t="n">
        <v>-4.68</v>
      </c>
      <c r="D9574" t="n">
        <v>0.45</v>
      </c>
      <c r="H9574">
        <f> B9574 - E2</f>
        <v/>
      </c>
      <c r="I9574">
        <f> C9574 - F2</f>
        <v/>
      </c>
      <c r="J9574">
        <f> D9574 - G2</f>
        <v/>
      </c>
      <c r="K9574">
        <f> IF( AND(H9574&gt;=0, I9574&gt;=0, J9574&gt;=0), "+1", IF( AND(H9574&gt;=0, I9574&gt;=0, J9574&lt;0), "-1",
    IF( AND(H9574&lt;0, I9574&gt;=0, J9574&gt;0), "+2", IF( AND(H9574&lt;0, I9574&gt;=0, J9574&lt;0), "-2", IF( AND(H9574&lt;0, I9574&lt;0, J9574&gt;0), "+3",
    IF( AND(H9574&lt;0, I9574&lt;0, J9574&lt;0), "-3", IF( AND(H9574&gt;=0, I9574&lt;0, J9574&gt;0), "+4", IF( AND(H9574&gt;=0, I9574&lt;0, J9574&lt;0), "-4"))))))))</f>
        <v/>
      </c>
      <c r="AM9574">
        <f> K9575</f>
        <v/>
      </c>
    </row>
    <row r="9575">
      <c r="A9575" t="n">
        <v>95.73</v>
      </c>
      <c r="B9575" t="n">
        <v>30.36</v>
      </c>
      <c r="C9575" t="n">
        <v>-3.3</v>
      </c>
      <c r="D9575" t="n">
        <v>0.73</v>
      </c>
      <c r="H9575">
        <f> B9575 - E2</f>
        <v/>
      </c>
      <c r="I9575">
        <f> C9575 - F2</f>
        <v/>
      </c>
      <c r="J9575">
        <f> D9575 - G2</f>
        <v/>
      </c>
      <c r="K9575">
        <f> IF( AND(H9575&gt;=0, I9575&gt;=0, J9575&gt;=0), "+1", IF( AND(H9575&gt;=0, I9575&gt;=0, J9575&lt;0), "-1",
    IF( AND(H9575&lt;0, I9575&gt;=0, J9575&gt;0), "+2", IF( AND(H9575&lt;0, I9575&gt;=0, J9575&lt;0), "-2", IF( AND(H9575&lt;0, I9575&lt;0, J9575&gt;0), "+3",
    IF( AND(H9575&lt;0, I9575&lt;0, J9575&lt;0), "-3", IF( AND(H9575&gt;=0, I9575&lt;0, J9575&gt;0), "+4", IF( AND(H9575&gt;=0, I9575&lt;0, J9575&lt;0), "-4"))))))))</f>
        <v/>
      </c>
      <c r="AM9575">
        <f> K9576</f>
        <v/>
      </c>
    </row>
    <row r="9576">
      <c r="A9576" t="n">
        <v>95.73999999999999</v>
      </c>
      <c r="B9576" t="n">
        <v>30.27</v>
      </c>
      <c r="C9576" t="n">
        <v>-1.94</v>
      </c>
      <c r="D9576" t="n">
        <v>1.35</v>
      </c>
      <c r="H9576">
        <f> B9576 - E2</f>
        <v/>
      </c>
      <c r="I9576">
        <f> C9576 - F2</f>
        <v/>
      </c>
      <c r="J9576">
        <f> D9576 - G2</f>
        <v/>
      </c>
      <c r="K9576">
        <f> IF( AND(H9576&gt;=0, I9576&gt;=0, J9576&gt;=0), "+1", IF( AND(H9576&gt;=0, I9576&gt;=0, J9576&lt;0), "-1",
    IF( AND(H9576&lt;0, I9576&gt;=0, J9576&gt;0), "+2", IF( AND(H9576&lt;0, I9576&gt;=0, J9576&lt;0), "-2", IF( AND(H9576&lt;0, I9576&lt;0, J9576&gt;0), "+3",
    IF( AND(H9576&lt;0, I9576&lt;0, J9576&lt;0), "-3", IF( AND(H9576&gt;=0, I9576&lt;0, J9576&gt;0), "+4", IF( AND(H9576&gt;=0, I9576&lt;0, J9576&lt;0), "-4"))))))))</f>
        <v/>
      </c>
      <c r="AM9576">
        <f> K9577</f>
        <v/>
      </c>
    </row>
    <row r="9577">
      <c r="A9577" t="n">
        <v>95.75</v>
      </c>
      <c r="B9577" t="n">
        <v>27.65</v>
      </c>
      <c r="C9577" t="n">
        <v>-1.58</v>
      </c>
      <c r="D9577" t="n">
        <v>1.49</v>
      </c>
      <c r="H9577">
        <f> B9577 - E2</f>
        <v/>
      </c>
      <c r="I9577">
        <f> C9577 - F2</f>
        <v/>
      </c>
      <c r="J9577">
        <f> D9577 - G2</f>
        <v/>
      </c>
      <c r="K9577">
        <f> IF( AND(H9577&gt;=0, I9577&gt;=0, J9577&gt;=0), "+1", IF( AND(H9577&gt;=0, I9577&gt;=0, J9577&lt;0), "-1",
    IF( AND(H9577&lt;0, I9577&gt;=0, J9577&gt;0), "+2", IF( AND(H9577&lt;0, I9577&gt;=0, J9577&lt;0), "-2", IF( AND(H9577&lt;0, I9577&lt;0, J9577&gt;0), "+3",
    IF( AND(H9577&lt;0, I9577&lt;0, J9577&lt;0), "-3", IF( AND(H9577&gt;=0, I9577&lt;0, J9577&gt;0), "+4", IF( AND(H9577&gt;=0, I9577&lt;0, J9577&lt;0), "-4"))))))))</f>
        <v/>
      </c>
      <c r="AM9577">
        <f> K9578</f>
        <v/>
      </c>
    </row>
    <row r="9578">
      <c r="A9578" t="n">
        <v>95.76000000000001</v>
      </c>
      <c r="B9578" t="n">
        <v>28.12</v>
      </c>
      <c r="C9578" t="n">
        <v>-1.28</v>
      </c>
      <c r="D9578" t="n">
        <v>1.85</v>
      </c>
      <c r="H9578">
        <f> B9578 - E2</f>
        <v/>
      </c>
      <c r="I9578">
        <f> C9578 - F2</f>
        <v/>
      </c>
      <c r="J9578">
        <f> D9578 - G2</f>
        <v/>
      </c>
      <c r="K9578">
        <f> IF( AND(H9578&gt;=0, I9578&gt;=0, J9578&gt;=0), "+1", IF( AND(H9578&gt;=0, I9578&gt;=0, J9578&lt;0), "-1",
    IF( AND(H9578&lt;0, I9578&gt;=0, J9578&gt;0), "+2", IF( AND(H9578&lt;0, I9578&gt;=0, J9578&lt;0), "-2", IF( AND(H9578&lt;0, I9578&lt;0, J9578&gt;0), "+3",
    IF( AND(H9578&lt;0, I9578&lt;0, J9578&lt;0), "-3", IF( AND(H9578&gt;=0, I9578&lt;0, J9578&gt;0), "+4", IF( AND(H9578&gt;=0, I9578&lt;0, J9578&lt;0), "-4"))))))))</f>
        <v/>
      </c>
      <c r="AM9578">
        <f> K9579</f>
        <v/>
      </c>
    </row>
    <row r="9579">
      <c r="A9579" t="n">
        <v>95.77</v>
      </c>
      <c r="B9579" t="n">
        <v>28.6</v>
      </c>
      <c r="C9579" t="n">
        <v>-0.98</v>
      </c>
      <c r="D9579" t="n">
        <v>2.23</v>
      </c>
      <c r="H9579">
        <f> B9579 - E2</f>
        <v/>
      </c>
      <c r="I9579">
        <f> C9579 - F2</f>
        <v/>
      </c>
      <c r="J9579">
        <f> D9579 - G2</f>
        <v/>
      </c>
      <c r="K9579">
        <f> IF( AND(H9579&gt;=0, I9579&gt;=0, J9579&gt;=0), "+1", IF( AND(H9579&gt;=0, I9579&gt;=0, J9579&lt;0), "-1",
    IF( AND(H9579&lt;0, I9579&gt;=0, J9579&gt;0), "+2", IF( AND(H9579&lt;0, I9579&gt;=0, J9579&lt;0), "-2", IF( AND(H9579&lt;0, I9579&lt;0, J9579&gt;0), "+3",
    IF( AND(H9579&lt;0, I9579&lt;0, J9579&lt;0), "-3", IF( AND(H9579&gt;=0, I9579&lt;0, J9579&gt;0), "+4", IF( AND(H9579&gt;=0, I9579&lt;0, J9579&lt;0), "-4"))))))))</f>
        <v/>
      </c>
      <c r="AM9579">
        <f> K9580</f>
        <v/>
      </c>
    </row>
    <row r="9580">
      <c r="A9580" t="n">
        <v>95.78</v>
      </c>
      <c r="B9580" t="n">
        <v>28.67</v>
      </c>
      <c r="C9580" t="n">
        <v>-1.08</v>
      </c>
      <c r="D9580" t="n">
        <v>1.61</v>
      </c>
      <c r="H9580">
        <f> B9580 - E2</f>
        <v/>
      </c>
      <c r="I9580">
        <f> C9580 - F2</f>
        <v/>
      </c>
      <c r="J9580">
        <f> D9580 - G2</f>
        <v/>
      </c>
      <c r="K9580">
        <f> IF( AND(H9580&gt;=0, I9580&gt;=0, J9580&gt;=0), "+1", IF( AND(H9580&gt;=0, I9580&gt;=0, J9580&lt;0), "-1",
    IF( AND(H9580&lt;0, I9580&gt;=0, J9580&gt;0), "+2", IF( AND(H9580&lt;0, I9580&gt;=0, J9580&lt;0), "-2", IF( AND(H9580&lt;0, I9580&lt;0, J9580&gt;0), "+3",
    IF( AND(H9580&lt;0, I9580&lt;0, J9580&lt;0), "-3", IF( AND(H9580&gt;=0, I9580&lt;0, J9580&gt;0), "+4", IF( AND(H9580&gt;=0, I9580&lt;0, J9580&lt;0), "-4"))))))))</f>
        <v/>
      </c>
      <c r="AM9580">
        <f> K9581</f>
        <v/>
      </c>
    </row>
    <row r="9581">
      <c r="A9581" t="n">
        <v>95.79000000000001</v>
      </c>
      <c r="B9581" t="n">
        <v>28.27</v>
      </c>
      <c r="C9581" t="n">
        <v>-1.81</v>
      </c>
      <c r="D9581" t="n">
        <v>1.25</v>
      </c>
      <c r="H9581">
        <f> B9581 - E2</f>
        <v/>
      </c>
      <c r="I9581">
        <f> C9581 - F2</f>
        <v/>
      </c>
      <c r="J9581">
        <f> D9581 - G2</f>
        <v/>
      </c>
      <c r="K9581">
        <f> IF( AND(H9581&gt;=0, I9581&gt;=0, J9581&gt;=0), "+1", IF( AND(H9581&gt;=0, I9581&gt;=0, J9581&lt;0), "-1",
    IF( AND(H9581&lt;0, I9581&gt;=0, J9581&gt;0), "+2", IF( AND(H9581&lt;0, I9581&gt;=0, J9581&lt;0), "-2", IF( AND(H9581&lt;0, I9581&lt;0, J9581&gt;0), "+3",
    IF( AND(H9581&lt;0, I9581&lt;0, J9581&lt;0), "-3", IF( AND(H9581&gt;=0, I9581&lt;0, J9581&gt;0), "+4", IF( AND(H9581&gt;=0, I9581&lt;0, J9581&lt;0), "-4"))))))))</f>
        <v/>
      </c>
      <c r="AM9581">
        <f> K9582</f>
        <v/>
      </c>
    </row>
    <row r="9582">
      <c r="A9582" t="n">
        <v>95.8</v>
      </c>
      <c r="B9582" t="n">
        <v>28.27</v>
      </c>
      <c r="C9582" t="n">
        <v>-2.07</v>
      </c>
      <c r="D9582" t="n">
        <v>1.04</v>
      </c>
      <c r="H9582">
        <f> B9582 - E2</f>
        <v/>
      </c>
      <c r="I9582">
        <f> C9582 - F2</f>
        <v/>
      </c>
      <c r="J9582">
        <f> D9582 - G2</f>
        <v/>
      </c>
      <c r="K9582">
        <f> IF( AND(H9582&gt;=0, I9582&gt;=0, J9582&gt;=0), "+1", IF( AND(H9582&gt;=0, I9582&gt;=0, J9582&lt;0), "-1",
    IF( AND(H9582&lt;0, I9582&gt;=0, J9582&gt;0), "+2", IF( AND(H9582&lt;0, I9582&gt;=0, J9582&lt;0), "-2", IF( AND(H9582&lt;0, I9582&lt;0, J9582&gt;0), "+3",
    IF( AND(H9582&lt;0, I9582&lt;0, J9582&lt;0), "-3", IF( AND(H9582&gt;=0, I9582&lt;0, J9582&gt;0), "+4", IF( AND(H9582&gt;=0, I9582&lt;0, J9582&lt;0), "-4"))))))))</f>
        <v/>
      </c>
      <c r="AM9582">
        <f> K9583</f>
        <v/>
      </c>
    </row>
    <row r="9583">
      <c r="A9583" t="n">
        <v>95.81</v>
      </c>
      <c r="B9583" t="n">
        <v>25.33</v>
      </c>
      <c r="C9583" t="n">
        <v>0.17</v>
      </c>
      <c r="D9583" t="n">
        <v>0.62</v>
      </c>
      <c r="H9583">
        <f> B9583 - E2</f>
        <v/>
      </c>
      <c r="I9583">
        <f> C9583 - F2</f>
        <v/>
      </c>
      <c r="J9583">
        <f> D9583 - G2</f>
        <v/>
      </c>
      <c r="K9583">
        <f> IF( AND(H9583&gt;=0, I9583&gt;=0, J9583&gt;=0), "+1", IF( AND(H9583&gt;=0, I9583&gt;=0, J9583&lt;0), "-1",
    IF( AND(H9583&lt;0, I9583&gt;=0, J9583&gt;0), "+2", IF( AND(H9583&lt;0, I9583&gt;=0, J9583&lt;0), "-2", IF( AND(H9583&lt;0, I9583&lt;0, J9583&gt;0), "+3",
    IF( AND(H9583&lt;0, I9583&lt;0, J9583&lt;0), "-3", IF( AND(H9583&gt;=0, I9583&lt;0, J9583&gt;0), "+4", IF( AND(H9583&gt;=0, I9583&lt;0, J9583&lt;0), "-4"))))))))</f>
        <v/>
      </c>
      <c r="AM9583">
        <f> K9584</f>
        <v/>
      </c>
    </row>
    <row r="9584">
      <c r="A9584" t="n">
        <v>95.81999999999999</v>
      </c>
      <c r="B9584" t="n">
        <v>26.44</v>
      </c>
      <c r="C9584" t="n">
        <v>1.68</v>
      </c>
      <c r="D9584" t="n">
        <v>0.93</v>
      </c>
      <c r="H9584">
        <f> B9584 - E2</f>
        <v/>
      </c>
      <c r="I9584">
        <f> C9584 - F2</f>
        <v/>
      </c>
      <c r="J9584">
        <f> D9584 - G2</f>
        <v/>
      </c>
      <c r="K9584">
        <f> IF( AND(H9584&gt;=0, I9584&gt;=0, J9584&gt;=0), "+1", IF( AND(H9584&gt;=0, I9584&gt;=0, J9584&lt;0), "-1",
    IF( AND(H9584&lt;0, I9584&gt;=0, J9584&gt;0), "+2", IF( AND(H9584&lt;0, I9584&gt;=0, J9584&lt;0), "-2", IF( AND(H9584&lt;0, I9584&lt;0, J9584&gt;0), "+3",
    IF( AND(H9584&lt;0, I9584&lt;0, J9584&lt;0), "-3", IF( AND(H9584&gt;=0, I9584&lt;0, J9584&gt;0), "+4", IF( AND(H9584&gt;=0, I9584&lt;0, J9584&lt;0), "-4"))))))))</f>
        <v/>
      </c>
      <c r="AM9584">
        <f> K9585</f>
        <v/>
      </c>
    </row>
    <row r="9585">
      <c r="A9585" t="n">
        <v>95.83</v>
      </c>
      <c r="B9585" t="n">
        <v>25.88</v>
      </c>
      <c r="C9585" t="n">
        <v>3.2</v>
      </c>
      <c r="D9585" t="n">
        <v>0.77</v>
      </c>
      <c r="H9585">
        <f> B9585 - E2</f>
        <v/>
      </c>
      <c r="I9585">
        <f> C9585 - F2</f>
        <v/>
      </c>
      <c r="J9585">
        <f> D9585 - G2</f>
        <v/>
      </c>
      <c r="K9585">
        <f> IF( AND(H9585&gt;=0, I9585&gt;=0, J9585&gt;=0), "+1", IF( AND(H9585&gt;=0, I9585&gt;=0, J9585&lt;0), "-1",
    IF( AND(H9585&lt;0, I9585&gt;=0, J9585&gt;0), "+2", IF( AND(H9585&lt;0, I9585&gt;=0, J9585&lt;0), "-2", IF( AND(H9585&lt;0, I9585&lt;0, J9585&gt;0), "+3",
    IF( AND(H9585&lt;0, I9585&lt;0, J9585&lt;0), "-3", IF( AND(H9585&gt;=0, I9585&lt;0, J9585&gt;0), "+4", IF( AND(H9585&gt;=0, I9585&lt;0, J9585&lt;0), "-4"))))))))</f>
        <v/>
      </c>
      <c r="AM9585">
        <f> K9586</f>
        <v/>
      </c>
    </row>
    <row r="9586">
      <c r="A9586" t="n">
        <v>95.84</v>
      </c>
      <c r="B9586" t="n">
        <v>26.85</v>
      </c>
      <c r="C9586" t="n">
        <v>1.43</v>
      </c>
      <c r="D9586" t="n">
        <v>1.37</v>
      </c>
      <c r="H9586">
        <f> B9586 - E2</f>
        <v/>
      </c>
      <c r="I9586">
        <f> C9586 - F2</f>
        <v/>
      </c>
      <c r="J9586">
        <f> D9586 - G2</f>
        <v/>
      </c>
      <c r="K9586">
        <f> IF( AND(H9586&gt;=0, I9586&gt;=0, J9586&gt;=0), "+1", IF( AND(H9586&gt;=0, I9586&gt;=0, J9586&lt;0), "-1",
    IF( AND(H9586&lt;0, I9586&gt;=0, J9586&gt;0), "+2", IF( AND(H9586&lt;0, I9586&gt;=0, J9586&lt;0), "-2", IF( AND(H9586&lt;0, I9586&lt;0, J9586&gt;0), "+3",
    IF( AND(H9586&lt;0, I9586&lt;0, J9586&lt;0), "-3", IF( AND(H9586&gt;=0, I9586&lt;0, J9586&gt;0), "+4", IF( AND(H9586&gt;=0, I9586&lt;0, J9586&lt;0), "-4"))))))))</f>
        <v/>
      </c>
      <c r="AM9586">
        <f> K9587</f>
        <v/>
      </c>
    </row>
    <row r="9587">
      <c r="A9587" t="n">
        <v>95.84999999999999</v>
      </c>
      <c r="B9587" t="n">
        <v>26.15</v>
      </c>
      <c r="C9587" t="n">
        <v>2.75</v>
      </c>
      <c r="D9587" t="n">
        <v>1.22</v>
      </c>
      <c r="H9587">
        <f> B9587 - E2</f>
        <v/>
      </c>
      <c r="I9587">
        <f> C9587 - F2</f>
        <v/>
      </c>
      <c r="J9587">
        <f> D9587 - G2</f>
        <v/>
      </c>
      <c r="K9587">
        <f> IF( AND(H9587&gt;=0, I9587&gt;=0, J9587&gt;=0), "+1", IF( AND(H9587&gt;=0, I9587&gt;=0, J9587&lt;0), "-1",
    IF( AND(H9587&lt;0, I9587&gt;=0, J9587&gt;0), "+2", IF( AND(H9587&lt;0, I9587&gt;=0, J9587&lt;0), "-2", IF( AND(H9587&lt;0, I9587&lt;0, J9587&gt;0), "+3",
    IF( AND(H9587&lt;0, I9587&lt;0, J9587&lt;0), "-3", IF( AND(H9587&gt;=0, I9587&lt;0, J9587&gt;0), "+4", IF( AND(H9587&gt;=0, I9587&lt;0, J9587&lt;0), "-4"))))))))</f>
        <v/>
      </c>
      <c r="AM9587">
        <f> K9588</f>
        <v/>
      </c>
    </row>
    <row r="9588">
      <c r="A9588" t="n">
        <v>95.86</v>
      </c>
      <c r="B9588" t="n">
        <v>26.43</v>
      </c>
      <c r="C9588" t="n">
        <v>2.19</v>
      </c>
      <c r="D9588" t="n">
        <v>0.49</v>
      </c>
      <c r="H9588">
        <f> B9588 - E2</f>
        <v/>
      </c>
      <c r="I9588">
        <f> C9588 - F2</f>
        <v/>
      </c>
      <c r="J9588">
        <f> D9588 - G2</f>
        <v/>
      </c>
      <c r="K9588">
        <f> IF( AND(H9588&gt;=0, I9588&gt;=0, J9588&gt;=0), "+1", IF( AND(H9588&gt;=0, I9588&gt;=0, J9588&lt;0), "-1",
    IF( AND(H9588&lt;0, I9588&gt;=0, J9588&gt;0), "+2", IF( AND(H9588&lt;0, I9588&gt;=0, J9588&lt;0), "-2", IF( AND(H9588&lt;0, I9588&lt;0, J9588&gt;0), "+3",
    IF( AND(H9588&lt;0, I9588&lt;0, J9588&lt;0), "-3", IF( AND(H9588&gt;=0, I9588&lt;0, J9588&gt;0), "+4", IF( AND(H9588&gt;=0, I9588&lt;0, J9588&lt;0), "-4"))))))))</f>
        <v/>
      </c>
      <c r="AM9588">
        <f> K9589</f>
        <v/>
      </c>
    </row>
    <row r="9589">
      <c r="A9589" t="n">
        <v>95.87</v>
      </c>
      <c r="B9589" t="n">
        <v>24.76</v>
      </c>
      <c r="C9589" t="n">
        <v>0.53</v>
      </c>
      <c r="D9589" t="n">
        <v>0.39</v>
      </c>
      <c r="H9589">
        <f> B9589 - E2</f>
        <v/>
      </c>
      <c r="I9589">
        <f> C9589 - F2</f>
        <v/>
      </c>
      <c r="J9589">
        <f> D9589 - G2</f>
        <v/>
      </c>
      <c r="K9589">
        <f> IF( AND(H9589&gt;=0, I9589&gt;=0, J9589&gt;=0), "+1", IF( AND(H9589&gt;=0, I9589&gt;=0, J9589&lt;0), "-1",
    IF( AND(H9589&lt;0, I9589&gt;=0, J9589&gt;0), "+2", IF( AND(H9589&lt;0, I9589&gt;=0, J9589&lt;0), "-2", IF( AND(H9589&lt;0, I9589&lt;0, J9589&gt;0), "+3",
    IF( AND(H9589&lt;0, I9589&lt;0, J9589&lt;0), "-3", IF( AND(H9589&gt;=0, I9589&lt;0, J9589&gt;0), "+4", IF( AND(H9589&gt;=0, I9589&lt;0, J9589&lt;0), "-4"))))))))</f>
        <v/>
      </c>
      <c r="AM9589">
        <f> K9590</f>
        <v/>
      </c>
    </row>
    <row r="9590">
      <c r="A9590" t="n">
        <v>95.88</v>
      </c>
      <c r="B9590" t="n">
        <v>24.29</v>
      </c>
      <c r="C9590" t="n">
        <v>0.58</v>
      </c>
      <c r="D9590" t="n">
        <v>0.77</v>
      </c>
      <c r="H9590">
        <f> B9590 - E2</f>
        <v/>
      </c>
      <c r="I9590">
        <f> C9590 - F2</f>
        <v/>
      </c>
      <c r="J9590">
        <f> D9590 - G2</f>
        <v/>
      </c>
      <c r="K9590">
        <f> IF( AND(H9590&gt;=0, I9590&gt;=0, J9590&gt;=0), "+1", IF( AND(H9590&gt;=0, I9590&gt;=0, J9590&lt;0), "-1",
    IF( AND(H9590&lt;0, I9590&gt;=0, J9590&gt;0), "+2", IF( AND(H9590&lt;0, I9590&gt;=0, J9590&lt;0), "-2", IF( AND(H9590&lt;0, I9590&lt;0, J9590&gt;0), "+3",
    IF( AND(H9590&lt;0, I9590&lt;0, J9590&lt;0), "-3", IF( AND(H9590&gt;=0, I9590&lt;0, J9590&gt;0), "+4", IF( AND(H9590&gt;=0, I9590&lt;0, J9590&lt;0), "-4"))))))))</f>
        <v/>
      </c>
      <c r="AM9590">
        <f> K9591</f>
        <v/>
      </c>
    </row>
    <row r="9591">
      <c r="A9591" t="n">
        <v>95.89</v>
      </c>
      <c r="B9591" t="n">
        <v>23.83</v>
      </c>
      <c r="C9591" t="n">
        <v>0.63</v>
      </c>
      <c r="D9591" t="n">
        <v>1.15</v>
      </c>
      <c r="H9591">
        <f> B9591 - E2</f>
        <v/>
      </c>
      <c r="I9591">
        <f> C9591 - F2</f>
        <v/>
      </c>
      <c r="J9591">
        <f> D9591 - G2</f>
        <v/>
      </c>
      <c r="K9591">
        <f> IF( AND(H9591&gt;=0, I9591&gt;=0, J9591&gt;=0), "+1", IF( AND(H9591&gt;=0, I9591&gt;=0, J9591&lt;0), "-1",
    IF( AND(H9591&lt;0, I9591&gt;=0, J9591&gt;0), "+2", IF( AND(H9591&lt;0, I9591&gt;=0, J9591&lt;0), "-2", IF( AND(H9591&lt;0, I9591&lt;0, J9591&gt;0), "+3",
    IF( AND(H9591&lt;0, I9591&lt;0, J9591&lt;0), "-3", IF( AND(H9591&gt;=0, I9591&lt;0, J9591&gt;0), "+4", IF( AND(H9591&gt;=0, I9591&lt;0, J9591&lt;0), "-4"))))))))</f>
        <v/>
      </c>
      <c r="AM9591">
        <f> K9592</f>
        <v/>
      </c>
    </row>
    <row r="9592">
      <c r="A9592" t="n">
        <v>95.90000000000001</v>
      </c>
      <c r="B9592" t="n">
        <v>25.94</v>
      </c>
      <c r="C9592" t="n">
        <v>-0.21</v>
      </c>
      <c r="D9592" t="n">
        <v>1.14</v>
      </c>
      <c r="H9592">
        <f> B9592 - E2</f>
        <v/>
      </c>
      <c r="I9592">
        <f> C9592 - F2</f>
        <v/>
      </c>
      <c r="J9592">
        <f> D9592 - G2</f>
        <v/>
      </c>
      <c r="K9592">
        <f> IF( AND(H9592&gt;=0, I9592&gt;=0, J9592&gt;=0), "+1", IF( AND(H9592&gt;=0, I9592&gt;=0, J9592&lt;0), "-1",
    IF( AND(H9592&lt;0, I9592&gt;=0, J9592&gt;0), "+2", IF( AND(H9592&lt;0, I9592&gt;=0, J9592&lt;0), "-2", IF( AND(H9592&lt;0, I9592&lt;0, J9592&gt;0), "+3",
    IF( AND(H9592&lt;0, I9592&lt;0, J9592&lt;0), "-3", IF( AND(H9592&gt;=0, I9592&lt;0, J9592&gt;0), "+4", IF( AND(H9592&gt;=0, I9592&lt;0, J9592&lt;0), "-4"))))))))</f>
        <v/>
      </c>
      <c r="AM9592">
        <f> K9593</f>
        <v/>
      </c>
    </row>
    <row r="9593">
      <c r="A9593" t="n">
        <v>95.91</v>
      </c>
      <c r="B9593" t="n">
        <v>26.48</v>
      </c>
      <c r="C9593" t="n">
        <v>1.42</v>
      </c>
      <c r="D9593" t="n">
        <v>1.37</v>
      </c>
      <c r="H9593">
        <f> B9593 - E2</f>
        <v/>
      </c>
      <c r="I9593">
        <f> C9593 - F2</f>
        <v/>
      </c>
      <c r="J9593">
        <f> D9593 - G2</f>
        <v/>
      </c>
      <c r="K9593">
        <f> IF( AND(H9593&gt;=0, I9593&gt;=0, J9593&gt;=0), "+1", IF( AND(H9593&gt;=0, I9593&gt;=0, J9593&lt;0), "-1",
    IF( AND(H9593&lt;0, I9593&gt;=0, J9593&gt;0), "+2", IF( AND(H9593&lt;0, I9593&gt;=0, J9593&lt;0), "-2", IF( AND(H9593&lt;0, I9593&lt;0, J9593&gt;0), "+3",
    IF( AND(H9593&lt;0, I9593&lt;0, J9593&lt;0), "-3", IF( AND(H9593&gt;=0, I9593&lt;0, J9593&gt;0), "+4", IF( AND(H9593&gt;=0, I9593&lt;0, J9593&lt;0), "-4"))))))))</f>
        <v/>
      </c>
      <c r="AM9593">
        <f> K9594</f>
        <v/>
      </c>
    </row>
    <row r="9594">
      <c r="A9594" t="n">
        <v>95.92</v>
      </c>
      <c r="B9594" t="n">
        <v>24.06</v>
      </c>
      <c r="C9594" t="n">
        <v>-1.24</v>
      </c>
      <c r="D9594" t="n">
        <v>1.59</v>
      </c>
      <c r="H9594">
        <f> B9594 - E2</f>
        <v/>
      </c>
      <c r="I9594">
        <f> C9594 - F2</f>
        <v/>
      </c>
      <c r="J9594">
        <f> D9594 - G2</f>
        <v/>
      </c>
      <c r="K9594">
        <f> IF( AND(H9594&gt;=0, I9594&gt;=0, J9594&gt;=0), "+1", IF( AND(H9594&gt;=0, I9594&gt;=0, J9594&lt;0), "-1",
    IF( AND(H9594&lt;0, I9594&gt;=0, J9594&gt;0), "+2", IF( AND(H9594&lt;0, I9594&gt;=0, J9594&lt;0), "-2", IF( AND(H9594&lt;0, I9594&lt;0, J9594&gt;0), "+3",
    IF( AND(H9594&lt;0, I9594&lt;0, J9594&lt;0), "-3", IF( AND(H9594&gt;=0, I9594&lt;0, J9594&gt;0), "+4", IF( AND(H9594&gt;=0, I9594&lt;0, J9594&lt;0), "-4"))))))))</f>
        <v/>
      </c>
      <c r="AM9594">
        <f> K9595</f>
        <v/>
      </c>
    </row>
    <row r="9595">
      <c r="A9595" t="n">
        <v>95.93000000000001</v>
      </c>
      <c r="B9595" t="n">
        <v>26.93</v>
      </c>
      <c r="C9595" t="n">
        <v>0.31</v>
      </c>
      <c r="D9595" t="n">
        <v>2.03</v>
      </c>
      <c r="H9595">
        <f> B9595 - E2</f>
        <v/>
      </c>
      <c r="I9595">
        <f> C9595 - F2</f>
        <v/>
      </c>
      <c r="J9595">
        <f> D9595 - G2</f>
        <v/>
      </c>
      <c r="K9595">
        <f> IF( AND(H9595&gt;=0, I9595&gt;=0, J9595&gt;=0), "+1", IF( AND(H9595&gt;=0, I9595&gt;=0, J9595&lt;0), "-1",
    IF( AND(H9595&lt;0, I9595&gt;=0, J9595&gt;0), "+2", IF( AND(H9595&lt;0, I9595&gt;=0, J9595&lt;0), "-2", IF( AND(H9595&lt;0, I9595&lt;0, J9595&gt;0), "+3",
    IF( AND(H9595&lt;0, I9595&lt;0, J9595&lt;0), "-3", IF( AND(H9595&gt;=0, I9595&lt;0, J9595&gt;0), "+4", IF( AND(H9595&gt;=0, I9595&lt;0, J9595&lt;0), "-4"))))))))</f>
        <v/>
      </c>
      <c r="AM9595">
        <f> K9596</f>
        <v/>
      </c>
    </row>
    <row r="9596">
      <c r="A9596" t="n">
        <v>95.94</v>
      </c>
      <c r="B9596" t="n">
        <v>24.95</v>
      </c>
      <c r="C9596" t="n">
        <v>3.07</v>
      </c>
      <c r="D9596" t="n">
        <v>2.29</v>
      </c>
      <c r="H9596">
        <f> B9596 - E2</f>
        <v/>
      </c>
      <c r="I9596">
        <f> C9596 - F2</f>
        <v/>
      </c>
      <c r="J9596">
        <f> D9596 - G2</f>
        <v/>
      </c>
      <c r="K9596">
        <f> IF( AND(H9596&gt;=0, I9596&gt;=0, J9596&gt;=0), "+1", IF( AND(H9596&gt;=0, I9596&gt;=0, J9596&lt;0), "-1",
    IF( AND(H9596&lt;0, I9596&gt;=0, J9596&gt;0), "+2", IF( AND(H9596&lt;0, I9596&gt;=0, J9596&lt;0), "-2", IF( AND(H9596&lt;0, I9596&lt;0, J9596&gt;0), "+3",
    IF( AND(H9596&lt;0, I9596&lt;0, J9596&lt;0), "-3", IF( AND(H9596&gt;=0, I9596&lt;0, J9596&gt;0), "+4", IF( AND(H9596&gt;=0, I9596&lt;0, J9596&lt;0), "-4"))))))))</f>
        <v/>
      </c>
      <c r="AM9596">
        <f> K9597</f>
        <v/>
      </c>
    </row>
    <row r="9597">
      <c r="A9597" t="n">
        <v>95.95</v>
      </c>
      <c r="B9597" t="n">
        <v>28.43</v>
      </c>
      <c r="C9597" t="n">
        <v>4.65</v>
      </c>
      <c r="D9597" t="n">
        <v>2.07</v>
      </c>
      <c r="H9597">
        <f> B9597 - E2</f>
        <v/>
      </c>
      <c r="I9597">
        <f> C9597 - F2</f>
        <v/>
      </c>
      <c r="J9597">
        <f> D9597 - G2</f>
        <v/>
      </c>
      <c r="K9597">
        <f> IF( AND(H9597&gt;=0, I9597&gt;=0, J9597&gt;=0), "+1", IF( AND(H9597&gt;=0, I9597&gt;=0, J9597&lt;0), "-1",
    IF( AND(H9597&lt;0, I9597&gt;=0, J9597&gt;0), "+2", IF( AND(H9597&lt;0, I9597&gt;=0, J9597&lt;0), "-2", IF( AND(H9597&lt;0, I9597&lt;0, J9597&gt;0), "+3",
    IF( AND(H9597&lt;0, I9597&lt;0, J9597&lt;0), "-3", IF( AND(H9597&gt;=0, I9597&lt;0, J9597&gt;0), "+4", IF( AND(H9597&gt;=0, I9597&lt;0, J9597&lt;0), "-4"))))))))</f>
        <v/>
      </c>
      <c r="AM9597">
        <f> K9598</f>
        <v/>
      </c>
    </row>
    <row r="9598">
      <c r="A9598" t="n">
        <v>95.95999999999999</v>
      </c>
      <c r="B9598" t="n">
        <v>27.41</v>
      </c>
      <c r="C9598" t="n">
        <v>4.01</v>
      </c>
      <c r="D9598" t="n">
        <v>1.87</v>
      </c>
      <c r="H9598">
        <f> B9598 - E2</f>
        <v/>
      </c>
      <c r="I9598">
        <f> C9598 - F2</f>
        <v/>
      </c>
      <c r="J9598">
        <f> D9598 - G2</f>
        <v/>
      </c>
      <c r="K9598">
        <f> IF( AND(H9598&gt;=0, I9598&gt;=0, J9598&gt;=0), "+1", IF( AND(H9598&gt;=0, I9598&gt;=0, J9598&lt;0), "-1",
    IF( AND(H9598&lt;0, I9598&gt;=0, J9598&gt;0), "+2", IF( AND(H9598&lt;0, I9598&gt;=0, J9598&lt;0), "-2", IF( AND(H9598&lt;0, I9598&lt;0, J9598&gt;0), "+3",
    IF( AND(H9598&lt;0, I9598&lt;0, J9598&lt;0), "-3", IF( AND(H9598&gt;=0, I9598&lt;0, J9598&gt;0), "+4", IF( AND(H9598&gt;=0, I9598&lt;0, J9598&lt;0), "-4"))))))))</f>
        <v/>
      </c>
      <c r="AM9598">
        <f> K9599</f>
        <v/>
      </c>
    </row>
    <row r="9599">
      <c r="A9599" t="n">
        <v>95.97</v>
      </c>
      <c r="B9599" t="n">
        <v>24.78</v>
      </c>
      <c r="C9599" t="n">
        <v>1.62</v>
      </c>
      <c r="D9599" t="n">
        <v>0.88</v>
      </c>
      <c r="H9599">
        <f> B9599 - E2</f>
        <v/>
      </c>
      <c r="I9599">
        <f> C9599 - F2</f>
        <v/>
      </c>
      <c r="J9599">
        <f> D9599 - G2</f>
        <v/>
      </c>
      <c r="K9599">
        <f> IF( AND(H9599&gt;=0, I9599&gt;=0, J9599&gt;=0), "+1", IF( AND(H9599&gt;=0, I9599&gt;=0, J9599&lt;0), "-1",
    IF( AND(H9599&lt;0, I9599&gt;=0, J9599&gt;0), "+2", IF( AND(H9599&lt;0, I9599&gt;=0, J9599&lt;0), "-2", IF( AND(H9599&lt;0, I9599&lt;0, J9599&gt;0), "+3",
    IF( AND(H9599&lt;0, I9599&lt;0, J9599&lt;0), "-3", IF( AND(H9599&gt;=0, I9599&lt;0, J9599&gt;0), "+4", IF( AND(H9599&gt;=0, I9599&lt;0, J9599&lt;0), "-4"))))))))</f>
        <v/>
      </c>
      <c r="AM9599">
        <f> K9600</f>
        <v/>
      </c>
    </row>
    <row r="9600">
      <c r="A9600" t="n">
        <v>95.98</v>
      </c>
      <c r="B9600" t="n">
        <v>21.25</v>
      </c>
      <c r="C9600" t="n">
        <v>1.89</v>
      </c>
      <c r="D9600" t="n">
        <v>1.53</v>
      </c>
      <c r="H9600">
        <f> B9600 - E2</f>
        <v/>
      </c>
      <c r="I9600">
        <f> C9600 - F2</f>
        <v/>
      </c>
      <c r="J9600">
        <f> D9600 - G2</f>
        <v/>
      </c>
      <c r="K9600">
        <f> IF( AND(H9600&gt;=0, I9600&gt;=0, J9600&gt;=0), "+1", IF( AND(H9600&gt;=0, I9600&gt;=0, J9600&lt;0), "-1",
    IF( AND(H9600&lt;0, I9600&gt;=0, J9600&gt;0), "+2", IF( AND(H9600&lt;0, I9600&gt;=0, J9600&lt;0), "-2", IF( AND(H9600&lt;0, I9600&lt;0, J9600&gt;0), "+3",
    IF( AND(H9600&lt;0, I9600&lt;0, J9600&lt;0), "-3", IF( AND(H9600&gt;=0, I9600&lt;0, J9600&gt;0), "+4", IF( AND(H9600&gt;=0, I9600&lt;0, J9600&lt;0), "-4"))))))))</f>
        <v/>
      </c>
      <c r="AM9600">
        <f> K9601</f>
        <v/>
      </c>
    </row>
    <row r="9601">
      <c r="A9601" t="n">
        <v>95.98999999999999</v>
      </c>
      <c r="B9601" t="n">
        <v>22.56</v>
      </c>
      <c r="C9601" t="n">
        <v>2.53</v>
      </c>
      <c r="D9601" t="n">
        <v>1.75</v>
      </c>
      <c r="H9601">
        <f> B9601 - E2</f>
        <v/>
      </c>
      <c r="I9601">
        <f> C9601 - F2</f>
        <v/>
      </c>
      <c r="J9601">
        <f> D9601 - G2</f>
        <v/>
      </c>
      <c r="K9601">
        <f> IF( AND(H9601&gt;=0, I9601&gt;=0, J9601&gt;=0), "+1", IF( AND(H9601&gt;=0, I9601&gt;=0, J9601&lt;0), "-1",
    IF( AND(H9601&lt;0, I9601&gt;=0, J9601&gt;0), "+2", IF( AND(H9601&lt;0, I9601&gt;=0, J9601&lt;0), "-2", IF( AND(H9601&lt;0, I9601&lt;0, J9601&gt;0), "+3",
    IF( AND(H9601&lt;0, I9601&lt;0, J9601&lt;0), "-3", IF( AND(H9601&gt;=0, I9601&lt;0, J9601&gt;0), "+4", IF( AND(H9601&gt;=0, I9601&lt;0, J9601&lt;0), "-4"))))))))</f>
        <v/>
      </c>
      <c r="AM9601">
        <f> K9602</f>
        <v/>
      </c>
    </row>
    <row r="9602">
      <c r="A9602" t="n">
        <v>96</v>
      </c>
      <c r="B9602" t="n">
        <v>21.44</v>
      </c>
      <c r="C9602" t="n">
        <v>-0.38</v>
      </c>
      <c r="D9602" t="n">
        <v>2.08</v>
      </c>
      <c r="H9602">
        <f> B9602 - E2</f>
        <v/>
      </c>
      <c r="I9602">
        <f> C9602 - F2</f>
        <v/>
      </c>
      <c r="J9602">
        <f> D9602 - G2</f>
        <v/>
      </c>
      <c r="K9602">
        <f> IF( AND(H9602&gt;=0, I9602&gt;=0, J9602&gt;=0), "+1", IF( AND(H9602&gt;=0, I9602&gt;=0, J9602&lt;0), "-1",
    IF( AND(H9602&lt;0, I9602&gt;=0, J9602&gt;0), "+2", IF( AND(H9602&lt;0, I9602&gt;=0, J9602&lt;0), "-2", IF( AND(H9602&lt;0, I9602&lt;0, J9602&gt;0), "+3",
    IF( AND(H9602&lt;0, I9602&lt;0, J9602&lt;0), "-3", IF( AND(H9602&gt;=0, I9602&lt;0, J9602&gt;0), "+4", IF( AND(H9602&gt;=0, I9602&lt;0, J9602&lt;0), "-4"))))))))</f>
        <v/>
      </c>
      <c r="AM9602">
        <f> K9603</f>
        <v/>
      </c>
    </row>
    <row r="9603">
      <c r="A9603" t="n">
        <v>96.01000000000001</v>
      </c>
      <c r="B9603" t="n">
        <v>21.41</v>
      </c>
      <c r="C9603" t="n">
        <v>-1.29</v>
      </c>
      <c r="D9603" t="n">
        <v>1.75</v>
      </c>
      <c r="H9603">
        <f> B9603 - E2</f>
        <v/>
      </c>
      <c r="I9603">
        <f> C9603 - F2</f>
        <v/>
      </c>
      <c r="J9603">
        <f> D9603 - G2</f>
        <v/>
      </c>
      <c r="K9603">
        <f> IF( AND(H9603&gt;=0, I9603&gt;=0, J9603&gt;=0), "+1", IF( AND(H9603&gt;=0, I9603&gt;=0, J9603&lt;0), "-1",
    IF( AND(H9603&lt;0, I9603&gt;=0, J9603&gt;0), "+2", IF( AND(H9603&lt;0, I9603&gt;=0, J9603&lt;0), "-2", IF( AND(H9603&lt;0, I9603&lt;0, J9603&gt;0), "+3",
    IF( AND(H9603&lt;0, I9603&lt;0, J9603&lt;0), "-3", IF( AND(H9603&gt;=0, I9603&lt;0, J9603&gt;0), "+4", IF( AND(H9603&gt;=0, I9603&lt;0, J9603&lt;0), "-4"))))))))</f>
        <v/>
      </c>
      <c r="AM9603">
        <f> K9604</f>
        <v/>
      </c>
    </row>
    <row r="9604">
      <c r="A9604" t="n">
        <v>96.02</v>
      </c>
      <c r="B9604" t="n">
        <v>23.55</v>
      </c>
      <c r="C9604" t="n">
        <v>0.34</v>
      </c>
      <c r="D9604" t="n">
        <v>1.48</v>
      </c>
      <c r="H9604">
        <f> B9604 - E2</f>
        <v/>
      </c>
      <c r="I9604">
        <f> C9604 - F2</f>
        <v/>
      </c>
      <c r="J9604">
        <f> D9604 - G2</f>
        <v/>
      </c>
      <c r="K9604">
        <f> IF( AND(H9604&gt;=0, I9604&gt;=0, J9604&gt;=0), "+1", IF( AND(H9604&gt;=0, I9604&gt;=0, J9604&lt;0), "-1",
    IF( AND(H9604&lt;0, I9604&gt;=0, J9604&gt;0), "+2", IF( AND(H9604&lt;0, I9604&gt;=0, J9604&lt;0), "-2", IF( AND(H9604&lt;0, I9604&lt;0, J9604&gt;0), "+3",
    IF( AND(H9604&lt;0, I9604&lt;0, J9604&lt;0), "-3", IF( AND(H9604&gt;=0, I9604&lt;0, J9604&gt;0), "+4", IF( AND(H9604&gt;=0, I9604&lt;0, J9604&lt;0), "-4"))))))))</f>
        <v/>
      </c>
      <c r="AM9604">
        <f> K9605</f>
        <v/>
      </c>
    </row>
    <row r="9605">
      <c r="A9605" t="n">
        <v>96.03</v>
      </c>
      <c r="B9605" t="n">
        <v>21.9</v>
      </c>
      <c r="C9605" t="n">
        <v>1.16</v>
      </c>
      <c r="D9605" t="n">
        <v>1.32</v>
      </c>
      <c r="H9605">
        <f> B9605 - E2</f>
        <v/>
      </c>
      <c r="I9605">
        <f> C9605 - F2</f>
        <v/>
      </c>
      <c r="J9605">
        <f> D9605 - G2</f>
        <v/>
      </c>
      <c r="K9605">
        <f> IF( AND(H9605&gt;=0, I9605&gt;=0, J9605&gt;=0), "+1", IF( AND(H9605&gt;=0, I9605&gt;=0, J9605&lt;0), "-1",
    IF( AND(H9605&lt;0, I9605&gt;=0, J9605&gt;0), "+2", IF( AND(H9605&lt;0, I9605&gt;=0, J9605&lt;0), "-2", IF( AND(H9605&lt;0, I9605&lt;0, J9605&gt;0), "+3",
    IF( AND(H9605&lt;0, I9605&lt;0, J9605&lt;0), "-3", IF( AND(H9605&gt;=0, I9605&lt;0, J9605&gt;0), "+4", IF( AND(H9605&gt;=0, I9605&lt;0, J9605&lt;0), "-4"))))))))</f>
        <v/>
      </c>
      <c r="AM9605">
        <f> K9606</f>
        <v/>
      </c>
    </row>
    <row r="9606">
      <c r="A9606" t="n">
        <v>96.04000000000001</v>
      </c>
      <c r="B9606" t="n">
        <v>20.82</v>
      </c>
      <c r="C9606" t="n">
        <v>2.7</v>
      </c>
      <c r="D9606" t="n">
        <v>1.64</v>
      </c>
      <c r="H9606">
        <f> B9606 - E2</f>
        <v/>
      </c>
      <c r="I9606">
        <f> C9606 - F2</f>
        <v/>
      </c>
      <c r="J9606">
        <f> D9606 - G2</f>
        <v/>
      </c>
      <c r="K9606">
        <f> IF( AND(H9606&gt;=0, I9606&gt;=0, J9606&gt;=0), "+1", IF( AND(H9606&gt;=0, I9606&gt;=0, J9606&lt;0), "-1",
    IF( AND(H9606&lt;0, I9606&gt;=0, J9606&gt;0), "+2", IF( AND(H9606&lt;0, I9606&gt;=0, J9606&lt;0), "-2", IF( AND(H9606&lt;0, I9606&lt;0, J9606&gt;0), "+3",
    IF( AND(H9606&lt;0, I9606&lt;0, J9606&lt;0), "-3", IF( AND(H9606&gt;=0, I9606&lt;0, J9606&gt;0), "+4", IF( AND(H9606&gt;=0, I9606&lt;0, J9606&lt;0), "-4"))))))))</f>
        <v/>
      </c>
      <c r="AM9606">
        <f> K9607</f>
        <v/>
      </c>
    </row>
    <row r="9607">
      <c r="A9607" t="n">
        <v>96.05</v>
      </c>
      <c r="B9607" t="n">
        <v>21</v>
      </c>
      <c r="C9607" t="n">
        <v>4.25</v>
      </c>
      <c r="D9607" t="n">
        <v>1.96</v>
      </c>
      <c r="H9607">
        <f> B9607 - E2</f>
        <v/>
      </c>
      <c r="I9607">
        <f> C9607 - F2</f>
        <v/>
      </c>
      <c r="J9607">
        <f> D9607 - G2</f>
        <v/>
      </c>
      <c r="K9607">
        <f> IF( AND(H9607&gt;=0, I9607&gt;=0, J9607&gt;=0), "+1", IF( AND(H9607&gt;=0, I9607&gt;=0, J9607&lt;0), "-1",
    IF( AND(H9607&lt;0, I9607&gt;=0, J9607&gt;0), "+2", IF( AND(H9607&lt;0, I9607&gt;=0, J9607&lt;0), "-2", IF( AND(H9607&lt;0, I9607&lt;0, J9607&gt;0), "+3",
    IF( AND(H9607&lt;0, I9607&lt;0, J9607&lt;0), "-3", IF( AND(H9607&gt;=0, I9607&lt;0, J9607&gt;0), "+4", IF( AND(H9607&gt;=0, I9607&lt;0, J9607&lt;0), "-4"))))))))</f>
        <v/>
      </c>
      <c r="AM9607">
        <f> K9608</f>
        <v/>
      </c>
    </row>
    <row r="9608">
      <c r="A9608" t="n">
        <v>96.06</v>
      </c>
      <c r="B9608" t="n">
        <v>21.18</v>
      </c>
      <c r="C9608" t="n">
        <v>2.96</v>
      </c>
      <c r="D9608" t="n">
        <v>1.86</v>
      </c>
      <c r="H9608">
        <f> B9608 - E2</f>
        <v/>
      </c>
      <c r="I9608">
        <f> C9608 - F2</f>
        <v/>
      </c>
      <c r="J9608">
        <f> D9608 - G2</f>
        <v/>
      </c>
      <c r="K9608">
        <f> IF( AND(H9608&gt;=0, I9608&gt;=0, J9608&gt;=0), "+1", IF( AND(H9608&gt;=0, I9608&gt;=0, J9608&lt;0), "-1",
    IF( AND(H9608&lt;0, I9608&gt;=0, J9608&gt;0), "+2", IF( AND(H9608&lt;0, I9608&gt;=0, J9608&lt;0), "-2", IF( AND(H9608&lt;0, I9608&lt;0, J9608&gt;0), "+3",
    IF( AND(H9608&lt;0, I9608&lt;0, J9608&lt;0), "-3", IF( AND(H9608&gt;=0, I9608&lt;0, J9608&gt;0), "+4", IF( AND(H9608&gt;=0, I9608&lt;0, J9608&lt;0), "-4"))))))))</f>
        <v/>
      </c>
      <c r="AM9608">
        <f> K9609</f>
        <v/>
      </c>
    </row>
    <row r="9609">
      <c r="A9609" t="n">
        <v>96.06999999999999</v>
      </c>
      <c r="B9609" t="n">
        <v>22.02</v>
      </c>
      <c r="C9609" t="n">
        <v>2.37</v>
      </c>
      <c r="D9609" t="n">
        <v>1.76</v>
      </c>
      <c r="H9609">
        <f> B9609 - E2</f>
        <v/>
      </c>
      <c r="I9609">
        <f> C9609 - F2</f>
        <v/>
      </c>
      <c r="J9609">
        <f> D9609 - G2</f>
        <v/>
      </c>
      <c r="K9609">
        <f> IF( AND(H9609&gt;=0, I9609&gt;=0, J9609&gt;=0), "+1", IF( AND(H9609&gt;=0, I9609&gt;=0, J9609&lt;0), "-1",
    IF( AND(H9609&lt;0, I9609&gt;=0, J9609&gt;0), "+2", IF( AND(H9609&lt;0, I9609&gt;=0, J9609&lt;0), "-2", IF( AND(H9609&lt;0, I9609&lt;0, J9609&gt;0), "+3",
    IF( AND(H9609&lt;0, I9609&lt;0, J9609&lt;0), "-3", IF( AND(H9609&gt;=0, I9609&lt;0, J9609&gt;0), "+4", IF( AND(H9609&gt;=0, I9609&lt;0, J9609&lt;0), "-4"))))))))</f>
        <v/>
      </c>
      <c r="AM9609">
        <f> K9610</f>
        <v/>
      </c>
    </row>
    <row r="9610">
      <c r="A9610" t="n">
        <v>96.08</v>
      </c>
      <c r="B9610" t="n">
        <v>22.86</v>
      </c>
      <c r="C9610" t="n">
        <v>1.79</v>
      </c>
      <c r="D9610" t="n">
        <v>1.66</v>
      </c>
      <c r="H9610">
        <f> B9610 - E2</f>
        <v/>
      </c>
      <c r="I9610">
        <f> C9610 - F2</f>
        <v/>
      </c>
      <c r="J9610">
        <f> D9610 - G2</f>
        <v/>
      </c>
      <c r="K9610">
        <f> IF( AND(H9610&gt;=0, I9610&gt;=0, J9610&gt;=0), "+1", IF( AND(H9610&gt;=0, I9610&gt;=0, J9610&lt;0), "-1",
    IF( AND(H9610&lt;0, I9610&gt;=0, J9610&gt;0), "+2", IF( AND(H9610&lt;0, I9610&gt;=0, J9610&lt;0), "-2", IF( AND(H9610&lt;0, I9610&lt;0, J9610&gt;0), "+3",
    IF( AND(H9610&lt;0, I9610&lt;0, J9610&lt;0), "-3", IF( AND(H9610&gt;=0, I9610&lt;0, J9610&gt;0), "+4", IF( AND(H9610&gt;=0, I9610&lt;0, J9610&lt;0), "-4"))))))))</f>
        <v/>
      </c>
      <c r="AM9610">
        <f> K9611</f>
        <v/>
      </c>
    </row>
    <row r="9611">
      <c r="A9611" t="n">
        <v>96.09</v>
      </c>
      <c r="B9611" t="n">
        <v>25.18</v>
      </c>
      <c r="C9611" t="n">
        <v>0.17</v>
      </c>
      <c r="D9611" t="n">
        <v>1.71</v>
      </c>
      <c r="H9611">
        <f> B9611 - E2</f>
        <v/>
      </c>
      <c r="I9611">
        <f> C9611 - F2</f>
        <v/>
      </c>
      <c r="J9611">
        <f> D9611 - G2</f>
        <v/>
      </c>
      <c r="K9611">
        <f> IF( AND(H9611&gt;=0, I9611&gt;=0, J9611&gt;=0), "+1", IF( AND(H9611&gt;=0, I9611&gt;=0, J9611&lt;0), "-1",
    IF( AND(H9611&lt;0, I9611&gt;=0, J9611&gt;0), "+2", IF( AND(H9611&lt;0, I9611&gt;=0, J9611&lt;0), "-2", IF( AND(H9611&lt;0, I9611&lt;0, J9611&gt;0), "+3",
    IF( AND(H9611&lt;0, I9611&lt;0, J9611&lt;0), "-3", IF( AND(H9611&gt;=0, I9611&lt;0, J9611&gt;0), "+4", IF( AND(H9611&gt;=0, I9611&lt;0, J9611&lt;0), "-4"))))))))</f>
        <v/>
      </c>
      <c r="AM9611">
        <f> K9612</f>
        <v/>
      </c>
    </row>
    <row r="9612">
      <c r="A9612" t="n">
        <v>96.09999999999999</v>
      </c>
      <c r="B9612" t="n">
        <v>23.08</v>
      </c>
      <c r="C9612" t="n">
        <v>0</v>
      </c>
      <c r="D9612" t="n">
        <v>0.76</v>
      </c>
      <c r="H9612">
        <f> B9612 - E2</f>
        <v/>
      </c>
      <c r="I9612">
        <f> C9612 - F2</f>
        <v/>
      </c>
      <c r="J9612">
        <f> D9612 - G2</f>
        <v/>
      </c>
      <c r="K9612">
        <f> IF( AND(H9612&gt;=0, I9612&gt;=0, J9612&gt;=0), "+1", IF( AND(H9612&gt;=0, I9612&gt;=0, J9612&lt;0), "-1",
    IF( AND(H9612&lt;0, I9612&gt;=0, J9612&gt;0), "+2", IF( AND(H9612&lt;0, I9612&gt;=0, J9612&lt;0), "-2", IF( AND(H9612&lt;0, I9612&lt;0, J9612&gt;0), "+3",
    IF( AND(H9612&lt;0, I9612&lt;0, J9612&lt;0), "-3", IF( AND(H9612&gt;=0, I9612&lt;0, J9612&gt;0), "+4", IF( AND(H9612&gt;=0, I9612&lt;0, J9612&lt;0), "-4"))))))))</f>
        <v/>
      </c>
      <c r="AM9612">
        <f> K9613</f>
        <v/>
      </c>
    </row>
    <row r="9613">
      <c r="A9613" t="n">
        <v>96.11</v>
      </c>
      <c r="B9613" t="n">
        <v>22.87</v>
      </c>
      <c r="C9613" t="n">
        <v>-1.22</v>
      </c>
      <c r="D9613" t="n">
        <v>0.57</v>
      </c>
      <c r="H9613">
        <f> B9613 - E2</f>
        <v/>
      </c>
      <c r="I9613">
        <f> C9613 - F2</f>
        <v/>
      </c>
      <c r="J9613">
        <f> D9613 - G2</f>
        <v/>
      </c>
      <c r="K9613">
        <f> IF( AND(H9613&gt;=0, I9613&gt;=0, J9613&gt;=0), "+1", IF( AND(H9613&gt;=0, I9613&gt;=0, J9613&lt;0), "-1",
    IF( AND(H9613&lt;0, I9613&gt;=0, J9613&gt;0), "+2", IF( AND(H9613&lt;0, I9613&gt;=0, J9613&lt;0), "-2", IF( AND(H9613&lt;0, I9613&lt;0, J9613&gt;0), "+3",
    IF( AND(H9613&lt;0, I9613&lt;0, J9613&lt;0), "-3", IF( AND(H9613&gt;=0, I9613&lt;0, J9613&gt;0), "+4", IF( AND(H9613&gt;=0, I9613&lt;0, J9613&lt;0), "-4"))))))))</f>
        <v/>
      </c>
      <c r="AM9613">
        <f> K9614</f>
        <v/>
      </c>
    </row>
    <row r="9614">
      <c r="A9614" t="n">
        <v>96.12</v>
      </c>
      <c r="B9614" t="n">
        <v>21.79</v>
      </c>
      <c r="C9614" t="n">
        <v>-0.74</v>
      </c>
      <c r="D9614" t="n">
        <v>1.04</v>
      </c>
      <c r="H9614">
        <f> B9614 - E2</f>
        <v/>
      </c>
      <c r="I9614">
        <f> C9614 - F2</f>
        <v/>
      </c>
      <c r="J9614">
        <f> D9614 - G2</f>
        <v/>
      </c>
      <c r="K9614">
        <f> IF( AND(H9614&gt;=0, I9614&gt;=0, J9614&gt;=0), "+1", IF( AND(H9614&gt;=0, I9614&gt;=0, J9614&lt;0), "-1",
    IF( AND(H9614&lt;0, I9614&gt;=0, J9614&gt;0), "+2", IF( AND(H9614&lt;0, I9614&gt;=0, J9614&lt;0), "-2", IF( AND(H9614&lt;0, I9614&lt;0, J9614&gt;0), "+3",
    IF( AND(H9614&lt;0, I9614&lt;0, J9614&lt;0), "-3", IF( AND(H9614&gt;=0, I9614&lt;0, J9614&gt;0), "+4", IF( AND(H9614&gt;=0, I9614&lt;0, J9614&lt;0), "-4"))))))))</f>
        <v/>
      </c>
      <c r="AM9614">
        <f> K9615</f>
        <v/>
      </c>
    </row>
    <row r="9615">
      <c r="A9615" t="n">
        <v>96.13</v>
      </c>
      <c r="B9615" t="n">
        <v>21.83</v>
      </c>
      <c r="C9615" t="n">
        <v>1.82</v>
      </c>
      <c r="D9615" t="n">
        <v>1.1</v>
      </c>
      <c r="H9615">
        <f> B9615 - E2</f>
        <v/>
      </c>
      <c r="I9615">
        <f> C9615 - F2</f>
        <v/>
      </c>
      <c r="J9615">
        <f> D9615 - G2</f>
        <v/>
      </c>
      <c r="K9615">
        <f> IF( AND(H9615&gt;=0, I9615&gt;=0, J9615&gt;=0), "+1", IF( AND(H9615&gt;=0, I9615&gt;=0, J9615&lt;0), "-1",
    IF( AND(H9615&lt;0, I9615&gt;=0, J9615&gt;0), "+2", IF( AND(H9615&lt;0, I9615&gt;=0, J9615&lt;0), "-2", IF( AND(H9615&lt;0, I9615&lt;0, J9615&gt;0), "+3",
    IF( AND(H9615&lt;0, I9615&lt;0, J9615&lt;0), "-3", IF( AND(H9615&gt;=0, I9615&lt;0, J9615&gt;0), "+4", IF( AND(H9615&gt;=0, I9615&lt;0, J9615&lt;0), "-4"))))))))</f>
        <v/>
      </c>
      <c r="AM9615">
        <f> K9616</f>
        <v/>
      </c>
    </row>
    <row r="9616">
      <c r="A9616" t="n">
        <v>96.14</v>
      </c>
      <c r="B9616" t="n">
        <v>21.87</v>
      </c>
      <c r="C9616" t="n">
        <v>2.8</v>
      </c>
      <c r="D9616" t="n">
        <v>0.71</v>
      </c>
      <c r="H9616">
        <f> B9616 - E2</f>
        <v/>
      </c>
      <c r="I9616">
        <f> C9616 - F2</f>
        <v/>
      </c>
      <c r="J9616">
        <f> D9616 - G2</f>
        <v/>
      </c>
      <c r="K9616">
        <f> IF( AND(H9616&gt;=0, I9616&gt;=0, J9616&gt;=0), "+1", IF( AND(H9616&gt;=0, I9616&gt;=0, J9616&lt;0), "-1",
    IF( AND(H9616&lt;0, I9616&gt;=0, J9616&gt;0), "+2", IF( AND(H9616&lt;0, I9616&gt;=0, J9616&lt;0), "-2", IF( AND(H9616&lt;0, I9616&lt;0, J9616&gt;0), "+3",
    IF( AND(H9616&lt;0, I9616&lt;0, J9616&lt;0), "-3", IF( AND(H9616&gt;=0, I9616&lt;0, J9616&gt;0), "+4", IF( AND(H9616&gt;=0, I9616&lt;0, J9616&lt;0), "-4"))))))))</f>
        <v/>
      </c>
      <c r="AM9616">
        <f> K9617</f>
        <v/>
      </c>
    </row>
    <row r="9617">
      <c r="A9617" t="n">
        <v>96.15000000000001</v>
      </c>
      <c r="B9617" t="n">
        <v>23.9</v>
      </c>
      <c r="C9617" t="n">
        <v>2.78</v>
      </c>
      <c r="D9617" t="n">
        <v>0.78</v>
      </c>
      <c r="H9617">
        <f> B9617 - E2</f>
        <v/>
      </c>
      <c r="I9617">
        <f> C9617 - F2</f>
        <v/>
      </c>
      <c r="J9617">
        <f> D9617 - G2</f>
        <v/>
      </c>
      <c r="K9617">
        <f> IF( AND(H9617&gt;=0, I9617&gt;=0, J9617&gt;=0), "+1", IF( AND(H9617&gt;=0, I9617&gt;=0, J9617&lt;0), "-1",
    IF( AND(H9617&lt;0, I9617&gt;=0, J9617&gt;0), "+2", IF( AND(H9617&lt;0, I9617&gt;=0, J9617&lt;0), "-2", IF( AND(H9617&lt;0, I9617&lt;0, J9617&gt;0), "+3",
    IF( AND(H9617&lt;0, I9617&lt;0, J9617&lt;0), "-3", IF( AND(H9617&gt;=0, I9617&lt;0, J9617&gt;0), "+4", IF( AND(H9617&gt;=0, I9617&lt;0, J9617&lt;0), "-4"))))))))</f>
        <v/>
      </c>
      <c r="AM9617">
        <f> K9618</f>
        <v/>
      </c>
    </row>
    <row r="9618">
      <c r="A9618" t="n">
        <v>96.16</v>
      </c>
      <c r="B9618" t="n">
        <v>21.6</v>
      </c>
      <c r="C9618" t="n">
        <v>1.41</v>
      </c>
      <c r="D9618" t="n">
        <v>0.28</v>
      </c>
      <c r="H9618">
        <f> B9618 - E2</f>
        <v/>
      </c>
      <c r="I9618">
        <f> C9618 - F2</f>
        <v/>
      </c>
      <c r="J9618">
        <f> D9618 - G2</f>
        <v/>
      </c>
      <c r="K9618">
        <f> IF( AND(H9618&gt;=0, I9618&gt;=0, J9618&gt;=0), "+1", IF( AND(H9618&gt;=0, I9618&gt;=0, J9618&lt;0), "-1",
    IF( AND(H9618&lt;0, I9618&gt;=0, J9618&gt;0), "+2", IF( AND(H9618&lt;0, I9618&gt;=0, J9618&lt;0), "-2", IF( AND(H9618&lt;0, I9618&lt;0, J9618&gt;0), "+3",
    IF( AND(H9618&lt;0, I9618&lt;0, J9618&lt;0), "-3", IF( AND(H9618&gt;=0, I9618&lt;0, J9618&gt;0), "+4", IF( AND(H9618&gt;=0, I9618&lt;0, J9618&lt;0), "-4"))))))))</f>
        <v/>
      </c>
      <c r="AM9618">
        <f> K9619</f>
        <v/>
      </c>
    </row>
    <row r="9619">
      <c r="A9619" t="n">
        <v>96.17</v>
      </c>
      <c r="B9619" t="n">
        <v>21.14</v>
      </c>
      <c r="C9619" t="n">
        <v>0.2</v>
      </c>
      <c r="D9619" t="n">
        <v>0</v>
      </c>
      <c r="H9619">
        <f> B9619 - E2</f>
        <v/>
      </c>
      <c r="I9619">
        <f> C9619 - F2</f>
        <v/>
      </c>
      <c r="J9619">
        <f> D9619 - G2</f>
        <v/>
      </c>
      <c r="K9619">
        <f> IF( AND(H9619&gt;=0, I9619&gt;=0, J9619&gt;=0), "+1", IF( AND(H9619&gt;=0, I9619&gt;=0, J9619&lt;0), "-1",
    IF( AND(H9619&lt;0, I9619&gt;=0, J9619&gt;0), "+2", IF( AND(H9619&lt;0, I9619&gt;=0, J9619&lt;0), "-2", IF( AND(H9619&lt;0, I9619&lt;0, J9619&gt;0), "+3",
    IF( AND(H9619&lt;0, I9619&lt;0, J9619&lt;0), "-3", IF( AND(H9619&gt;=0, I9619&lt;0, J9619&gt;0), "+4", IF( AND(H9619&gt;=0, I9619&lt;0, J9619&lt;0), "-4"))))))))</f>
        <v/>
      </c>
      <c r="AM9619">
        <f> K9620</f>
        <v/>
      </c>
    </row>
    <row r="9620">
      <c r="A9620" t="n">
        <v>96.18000000000001</v>
      </c>
      <c r="B9620" t="n">
        <v>20.56</v>
      </c>
      <c r="C9620" t="n">
        <v>-1.87</v>
      </c>
      <c r="D9620" t="n">
        <v>0.8100000000000001</v>
      </c>
      <c r="H9620">
        <f> B9620 - E2</f>
        <v/>
      </c>
      <c r="I9620">
        <f> C9620 - F2</f>
        <v/>
      </c>
      <c r="J9620">
        <f> D9620 - G2</f>
        <v/>
      </c>
      <c r="K9620">
        <f> IF( AND(H9620&gt;=0, I9620&gt;=0, J9620&gt;=0), "+1", IF( AND(H9620&gt;=0, I9620&gt;=0, J9620&lt;0), "-1",
    IF( AND(H9620&lt;0, I9620&gt;=0, J9620&gt;0), "+2", IF( AND(H9620&lt;0, I9620&gt;=0, J9620&lt;0), "-2", IF( AND(H9620&lt;0, I9620&lt;0, J9620&gt;0), "+3",
    IF( AND(H9620&lt;0, I9620&lt;0, J9620&lt;0), "-3", IF( AND(H9620&gt;=0, I9620&lt;0, J9620&gt;0), "+4", IF( AND(H9620&gt;=0, I9620&lt;0, J9620&lt;0), "-4"))))))))</f>
        <v/>
      </c>
      <c r="AM9620">
        <f> K9621</f>
        <v/>
      </c>
    </row>
    <row r="9621">
      <c r="A9621" t="n">
        <v>96.19</v>
      </c>
      <c r="B9621" t="n">
        <v>20.24</v>
      </c>
      <c r="C9621" t="n">
        <v>0.6</v>
      </c>
      <c r="D9621" t="n">
        <v>0.73</v>
      </c>
      <c r="H9621">
        <f> B9621 - E2</f>
        <v/>
      </c>
      <c r="I9621">
        <f> C9621 - F2</f>
        <v/>
      </c>
      <c r="J9621">
        <f> D9621 - G2</f>
        <v/>
      </c>
      <c r="K9621">
        <f> IF( AND(H9621&gt;=0, I9621&gt;=0, J9621&gt;=0), "+1", IF( AND(H9621&gt;=0, I9621&gt;=0, J9621&lt;0), "-1",
    IF( AND(H9621&lt;0, I9621&gt;=0, J9621&gt;0), "+2", IF( AND(H9621&lt;0, I9621&gt;=0, J9621&lt;0), "-2", IF( AND(H9621&lt;0, I9621&lt;0, J9621&gt;0), "+3",
    IF( AND(H9621&lt;0, I9621&lt;0, J9621&lt;0), "-3", IF( AND(H9621&gt;=0, I9621&lt;0, J9621&gt;0), "+4", IF( AND(H9621&gt;=0, I9621&lt;0, J9621&lt;0), "-4"))))))))</f>
        <v/>
      </c>
      <c r="AM9621">
        <f> K9622</f>
        <v/>
      </c>
    </row>
    <row r="9622">
      <c r="A9622" t="n">
        <v>96.2</v>
      </c>
      <c r="B9622" t="n">
        <v>20.59</v>
      </c>
      <c r="C9622" t="n">
        <v>3.09</v>
      </c>
      <c r="D9622" t="n">
        <v>0.66</v>
      </c>
      <c r="H9622">
        <f> B9622 - E2</f>
        <v/>
      </c>
      <c r="I9622">
        <f> C9622 - F2</f>
        <v/>
      </c>
      <c r="J9622">
        <f> D9622 - G2</f>
        <v/>
      </c>
      <c r="K9622">
        <f> IF( AND(H9622&gt;=0, I9622&gt;=0, J9622&gt;=0), "+1", IF( AND(H9622&gt;=0, I9622&gt;=0, J9622&lt;0), "-1",
    IF( AND(H9622&lt;0, I9622&gt;=0, J9622&gt;0), "+2", IF( AND(H9622&lt;0, I9622&gt;=0, J9622&lt;0), "-2", IF( AND(H9622&lt;0, I9622&lt;0, J9622&gt;0), "+3",
    IF( AND(H9622&lt;0, I9622&lt;0, J9622&lt;0), "-3", IF( AND(H9622&gt;=0, I9622&lt;0, J9622&gt;0), "+4", IF( AND(H9622&gt;=0, I9622&lt;0, J9622&lt;0), "-4"))))))))</f>
        <v/>
      </c>
      <c r="AM9622">
        <f> K9623</f>
        <v/>
      </c>
    </row>
    <row r="9623">
      <c r="A9623" t="n">
        <v>96.20999999999999</v>
      </c>
      <c r="B9623" t="n">
        <v>21.92</v>
      </c>
      <c r="C9623" t="n">
        <v>2.88</v>
      </c>
      <c r="D9623" t="n">
        <v>0</v>
      </c>
      <c r="H9623">
        <f> B9623 - E2</f>
        <v/>
      </c>
      <c r="I9623">
        <f> C9623 - F2</f>
        <v/>
      </c>
      <c r="J9623">
        <f> D9623 - G2</f>
        <v/>
      </c>
      <c r="K9623">
        <f> IF( AND(H9623&gt;=0, I9623&gt;=0, J9623&gt;=0), "+1", IF( AND(H9623&gt;=0, I9623&gt;=0, J9623&lt;0), "-1",
    IF( AND(H9623&lt;0, I9623&gt;=0, J9623&gt;0), "+2", IF( AND(H9623&lt;0, I9623&gt;=0, J9623&lt;0), "-2", IF( AND(H9623&lt;0, I9623&lt;0, J9623&gt;0), "+3",
    IF( AND(H9623&lt;0, I9623&lt;0, J9623&lt;0), "-3", IF( AND(H9623&gt;=0, I9623&lt;0, J9623&gt;0), "+4", IF( AND(H9623&gt;=0, I9623&lt;0, J9623&lt;0), "-4"))))))))</f>
        <v/>
      </c>
      <c r="AM9623">
        <f> K9624</f>
        <v/>
      </c>
    </row>
    <row r="9624">
      <c r="A9624" t="n">
        <v>96.22</v>
      </c>
      <c r="B9624" t="n">
        <v>23.26</v>
      </c>
      <c r="C9624" t="n">
        <v>3.42</v>
      </c>
      <c r="D9624" t="n">
        <v>0.46</v>
      </c>
      <c r="H9624">
        <f> B9624 - E2</f>
        <v/>
      </c>
      <c r="I9624">
        <f> C9624 - F2</f>
        <v/>
      </c>
      <c r="J9624">
        <f> D9624 - G2</f>
        <v/>
      </c>
      <c r="K9624">
        <f> IF( AND(H9624&gt;=0, I9624&gt;=0, J9624&gt;=0), "+1", IF( AND(H9624&gt;=0, I9624&gt;=0, J9624&lt;0), "-1",
    IF( AND(H9624&lt;0, I9624&gt;=0, J9624&gt;0), "+2", IF( AND(H9624&lt;0, I9624&gt;=0, J9624&lt;0), "-2", IF( AND(H9624&lt;0, I9624&lt;0, J9624&gt;0), "+3",
    IF( AND(H9624&lt;0, I9624&lt;0, J9624&lt;0), "-3", IF( AND(H9624&gt;=0, I9624&lt;0, J9624&gt;0), "+4", IF( AND(H9624&gt;=0, I9624&lt;0, J9624&lt;0), "-4"))))))))</f>
        <v/>
      </c>
      <c r="AM9624">
        <f> K9625</f>
        <v/>
      </c>
    </row>
    <row r="9625">
      <c r="A9625" t="n">
        <v>96.23</v>
      </c>
      <c r="B9625" t="n">
        <v>23.66</v>
      </c>
      <c r="C9625" t="n">
        <v>3.59</v>
      </c>
      <c r="D9625" t="n">
        <v>0.1</v>
      </c>
      <c r="H9625">
        <f> B9625 - E2</f>
        <v/>
      </c>
      <c r="I9625">
        <f> C9625 - F2</f>
        <v/>
      </c>
      <c r="J9625">
        <f> D9625 - G2</f>
        <v/>
      </c>
      <c r="K9625">
        <f> IF( AND(H9625&gt;=0, I9625&gt;=0, J9625&gt;=0), "+1", IF( AND(H9625&gt;=0, I9625&gt;=0, J9625&lt;0), "-1",
    IF( AND(H9625&lt;0, I9625&gt;=0, J9625&gt;0), "+2", IF( AND(H9625&lt;0, I9625&gt;=0, J9625&lt;0), "-2", IF( AND(H9625&lt;0, I9625&lt;0, J9625&gt;0), "+3",
    IF( AND(H9625&lt;0, I9625&lt;0, J9625&lt;0), "-3", IF( AND(H9625&gt;=0, I9625&lt;0, J9625&gt;0), "+4", IF( AND(H9625&gt;=0, I9625&lt;0, J9625&lt;0), "-4"))))))))</f>
        <v/>
      </c>
      <c r="AM9625">
        <f> K9626</f>
        <v/>
      </c>
    </row>
    <row r="9626">
      <c r="A9626" t="n">
        <v>96.23999999999999</v>
      </c>
      <c r="B9626" t="n">
        <v>25.18</v>
      </c>
      <c r="C9626" t="n">
        <v>0.74</v>
      </c>
      <c r="D9626" t="n">
        <v>0.44</v>
      </c>
      <c r="H9626">
        <f> B9626 - E2</f>
        <v/>
      </c>
      <c r="I9626">
        <f> C9626 - F2</f>
        <v/>
      </c>
      <c r="J9626">
        <f> D9626 - G2</f>
        <v/>
      </c>
      <c r="K9626">
        <f> IF( AND(H9626&gt;=0, I9626&gt;=0, J9626&gt;=0), "+1", IF( AND(H9626&gt;=0, I9626&gt;=0, J9626&lt;0), "-1",
    IF( AND(H9626&lt;0, I9626&gt;=0, J9626&gt;0), "+2", IF( AND(H9626&lt;0, I9626&gt;=0, J9626&lt;0), "-2", IF( AND(H9626&lt;0, I9626&lt;0, J9626&gt;0), "+3",
    IF( AND(H9626&lt;0, I9626&lt;0, J9626&lt;0), "-3", IF( AND(H9626&gt;=0, I9626&lt;0, J9626&gt;0), "+4", IF( AND(H9626&gt;=0, I9626&lt;0, J9626&lt;0), "-4"))))))))</f>
        <v/>
      </c>
      <c r="AM9626">
        <f> K9627</f>
        <v/>
      </c>
    </row>
    <row r="9627">
      <c r="A9627" t="n">
        <v>96.25</v>
      </c>
      <c r="B9627" t="n">
        <v>22.39</v>
      </c>
      <c r="C9627" t="n">
        <v>-0.52</v>
      </c>
      <c r="D9627" t="n">
        <v>0.52</v>
      </c>
      <c r="H9627">
        <f> B9627 - E2</f>
        <v/>
      </c>
      <c r="I9627">
        <f> C9627 - F2</f>
        <v/>
      </c>
      <c r="J9627">
        <f> D9627 - G2</f>
        <v/>
      </c>
      <c r="K9627">
        <f> IF( AND(H9627&gt;=0, I9627&gt;=0, J9627&gt;=0), "+1", IF( AND(H9627&gt;=0, I9627&gt;=0, J9627&lt;0), "-1",
    IF( AND(H9627&lt;0, I9627&gt;=0, J9627&gt;0), "+2", IF( AND(H9627&lt;0, I9627&gt;=0, J9627&lt;0), "-2", IF( AND(H9627&lt;0, I9627&lt;0, J9627&gt;0), "+3",
    IF( AND(H9627&lt;0, I9627&lt;0, J9627&lt;0), "-3", IF( AND(H9627&gt;=0, I9627&lt;0, J9627&gt;0), "+4", IF( AND(H9627&gt;=0, I9627&lt;0, J9627&lt;0), "-4"))))))))</f>
        <v/>
      </c>
      <c r="AM9627">
        <f> K9628</f>
        <v/>
      </c>
    </row>
    <row r="9628">
      <c r="A9628" t="n">
        <v>96.26000000000001</v>
      </c>
      <c r="B9628" t="n">
        <v>22.42</v>
      </c>
      <c r="C9628" t="n">
        <v>0.28</v>
      </c>
      <c r="D9628" t="n">
        <v>1.2</v>
      </c>
      <c r="H9628">
        <f> B9628 - E2</f>
        <v/>
      </c>
      <c r="I9628">
        <f> C9628 - F2</f>
        <v/>
      </c>
      <c r="J9628">
        <f> D9628 - G2</f>
        <v/>
      </c>
      <c r="K9628">
        <f> IF( AND(H9628&gt;=0, I9628&gt;=0, J9628&gt;=0), "+1", IF( AND(H9628&gt;=0, I9628&gt;=0, J9628&lt;0), "-1",
    IF( AND(H9628&lt;0, I9628&gt;=0, J9628&gt;0), "+2", IF( AND(H9628&lt;0, I9628&gt;=0, J9628&lt;0), "-2", IF( AND(H9628&lt;0, I9628&lt;0, J9628&gt;0), "+3",
    IF( AND(H9628&lt;0, I9628&lt;0, J9628&lt;0), "-3", IF( AND(H9628&gt;=0, I9628&lt;0, J9628&gt;0), "+4", IF( AND(H9628&gt;=0, I9628&lt;0, J9628&lt;0), "-4"))))))))</f>
        <v/>
      </c>
      <c r="AM9628">
        <f> K9629</f>
        <v/>
      </c>
    </row>
    <row r="9629">
      <c r="A9629" t="n">
        <v>96.27</v>
      </c>
      <c r="B9629" t="n">
        <v>22.46</v>
      </c>
      <c r="C9629" t="n">
        <v>0.63</v>
      </c>
      <c r="D9629" t="n">
        <v>1.24</v>
      </c>
      <c r="H9629">
        <f> B9629 - E2</f>
        <v/>
      </c>
      <c r="I9629">
        <f> C9629 - F2</f>
        <v/>
      </c>
      <c r="J9629">
        <f> D9629 - G2</f>
        <v/>
      </c>
      <c r="K9629">
        <f> IF( AND(H9629&gt;=0, I9629&gt;=0, J9629&gt;=0), "+1", IF( AND(H9629&gt;=0, I9629&gt;=0, J9629&lt;0), "-1",
    IF( AND(H9629&lt;0, I9629&gt;=0, J9629&gt;0), "+2", IF( AND(H9629&lt;0, I9629&gt;=0, J9629&lt;0), "-2", IF( AND(H9629&lt;0, I9629&lt;0, J9629&gt;0), "+3",
    IF( AND(H9629&lt;0, I9629&lt;0, J9629&lt;0), "-3", IF( AND(H9629&gt;=0, I9629&lt;0, J9629&gt;0), "+4", IF( AND(H9629&gt;=0, I9629&lt;0, J9629&lt;0), "-4"))))))))</f>
        <v/>
      </c>
      <c r="AM9629">
        <f> K9630</f>
        <v/>
      </c>
    </row>
    <row r="9630">
      <c r="A9630" t="n">
        <v>96.28</v>
      </c>
      <c r="B9630" t="n">
        <v>23.13</v>
      </c>
      <c r="C9630" t="n">
        <v>0.76</v>
      </c>
      <c r="D9630" t="n">
        <v>1.4</v>
      </c>
      <c r="H9630">
        <f> B9630 - E2</f>
        <v/>
      </c>
      <c r="I9630">
        <f> C9630 - F2</f>
        <v/>
      </c>
      <c r="J9630">
        <f> D9630 - G2</f>
        <v/>
      </c>
      <c r="K9630">
        <f> IF( AND(H9630&gt;=0, I9630&gt;=0, J9630&gt;=0), "+1", IF( AND(H9630&gt;=0, I9630&gt;=0, J9630&lt;0), "-1",
    IF( AND(H9630&lt;0, I9630&gt;=0, J9630&gt;0), "+2", IF( AND(H9630&lt;0, I9630&gt;=0, J9630&lt;0), "-2", IF( AND(H9630&lt;0, I9630&lt;0, J9630&gt;0), "+3",
    IF( AND(H9630&lt;0, I9630&lt;0, J9630&lt;0), "-3", IF( AND(H9630&gt;=0, I9630&lt;0, J9630&gt;0), "+4", IF( AND(H9630&gt;=0, I9630&lt;0, J9630&lt;0), "-4"))))))))</f>
        <v/>
      </c>
      <c r="AM9630">
        <f> K9631</f>
        <v/>
      </c>
    </row>
    <row r="9631">
      <c r="A9631" t="n">
        <v>96.29000000000001</v>
      </c>
      <c r="B9631" t="n">
        <v>22.69</v>
      </c>
      <c r="C9631" t="n">
        <v>-2.55</v>
      </c>
      <c r="D9631" t="n">
        <v>1.47</v>
      </c>
      <c r="H9631">
        <f> B9631 - E2</f>
        <v/>
      </c>
      <c r="I9631">
        <f> C9631 - F2</f>
        <v/>
      </c>
      <c r="J9631">
        <f> D9631 - G2</f>
        <v/>
      </c>
      <c r="K9631">
        <f> IF( AND(H9631&gt;=0, I9631&gt;=0, J9631&gt;=0), "+1", IF( AND(H9631&gt;=0, I9631&gt;=0, J9631&lt;0), "-1",
    IF( AND(H9631&lt;0, I9631&gt;=0, J9631&gt;0), "+2", IF( AND(H9631&lt;0, I9631&gt;=0, J9631&lt;0), "-2", IF( AND(H9631&lt;0, I9631&lt;0, J9631&gt;0), "+3",
    IF( AND(H9631&lt;0, I9631&lt;0, J9631&lt;0), "-3", IF( AND(H9631&gt;=0, I9631&lt;0, J9631&gt;0), "+4", IF( AND(H9631&gt;=0, I9631&lt;0, J9631&lt;0), "-4"))))))))</f>
        <v/>
      </c>
      <c r="AM9631">
        <f> K9632</f>
        <v/>
      </c>
    </row>
    <row r="9632">
      <c r="A9632" t="n">
        <v>96.3</v>
      </c>
      <c r="B9632" t="n">
        <v>23.2</v>
      </c>
      <c r="C9632" t="n">
        <v>-1.39</v>
      </c>
      <c r="D9632" t="n">
        <v>0.95</v>
      </c>
      <c r="H9632">
        <f> B9632 - E2</f>
        <v/>
      </c>
      <c r="I9632">
        <f> C9632 - F2</f>
        <v/>
      </c>
      <c r="J9632">
        <f> D9632 - G2</f>
        <v/>
      </c>
      <c r="K9632">
        <f> IF( AND(H9632&gt;=0, I9632&gt;=0, J9632&gt;=0), "+1", IF( AND(H9632&gt;=0, I9632&gt;=0, J9632&lt;0), "-1",
    IF( AND(H9632&lt;0, I9632&gt;=0, J9632&gt;0), "+2", IF( AND(H9632&lt;0, I9632&gt;=0, J9632&lt;0), "-2", IF( AND(H9632&lt;0, I9632&lt;0, J9632&gt;0), "+3",
    IF( AND(H9632&lt;0, I9632&lt;0, J9632&lt;0), "-3", IF( AND(H9632&gt;=0, I9632&lt;0, J9632&gt;0), "+4", IF( AND(H9632&gt;=0, I9632&lt;0, J9632&lt;0), "-4"))))))))</f>
        <v/>
      </c>
      <c r="AM9632">
        <f> K9633</f>
        <v/>
      </c>
    </row>
    <row r="9633">
      <c r="A9633" t="n">
        <v>96.31</v>
      </c>
      <c r="B9633" t="n">
        <v>23.71</v>
      </c>
      <c r="C9633" t="n">
        <v>-0.23</v>
      </c>
      <c r="D9633" t="n">
        <v>0.43</v>
      </c>
      <c r="H9633">
        <f> B9633 - E2</f>
        <v/>
      </c>
      <c r="I9633">
        <f> C9633 - F2</f>
        <v/>
      </c>
      <c r="J9633">
        <f> D9633 - G2</f>
        <v/>
      </c>
      <c r="K9633">
        <f> IF( AND(H9633&gt;=0, I9633&gt;=0, J9633&gt;=0), "+1", IF( AND(H9633&gt;=0, I9633&gt;=0, J9633&lt;0), "-1",
    IF( AND(H9633&lt;0, I9633&gt;=0, J9633&gt;0), "+2", IF( AND(H9633&lt;0, I9633&gt;=0, J9633&lt;0), "-2", IF( AND(H9633&lt;0, I9633&lt;0, J9633&gt;0), "+3",
    IF( AND(H9633&lt;0, I9633&lt;0, J9633&lt;0), "-3", IF( AND(H9633&gt;=0, I9633&lt;0, J9633&gt;0), "+4", IF( AND(H9633&gt;=0, I9633&lt;0, J9633&lt;0), "-4"))))))))</f>
        <v/>
      </c>
      <c r="AM9633">
        <f> K9634</f>
        <v/>
      </c>
    </row>
    <row r="9634">
      <c r="A9634" t="n">
        <v>96.31999999999999</v>
      </c>
      <c r="B9634" t="n">
        <v>23.81</v>
      </c>
      <c r="C9634" t="n">
        <v>-0.54</v>
      </c>
      <c r="D9634" t="n">
        <v>-0.13</v>
      </c>
      <c r="H9634">
        <f> B9634 - E2</f>
        <v/>
      </c>
      <c r="I9634">
        <f> C9634 - F2</f>
        <v/>
      </c>
      <c r="J9634">
        <f> D9634 - G2</f>
        <v/>
      </c>
      <c r="K9634">
        <f> IF( AND(H9634&gt;=0, I9634&gt;=0, J9634&gt;=0), "+1", IF( AND(H9634&gt;=0, I9634&gt;=0, J9634&lt;0), "-1",
    IF( AND(H9634&lt;0, I9634&gt;=0, J9634&gt;0), "+2", IF( AND(H9634&lt;0, I9634&gt;=0, J9634&lt;0), "-2", IF( AND(H9634&lt;0, I9634&lt;0, J9634&gt;0), "+3",
    IF( AND(H9634&lt;0, I9634&lt;0, J9634&lt;0), "-3", IF( AND(H9634&gt;=0, I9634&lt;0, J9634&gt;0), "+4", IF( AND(H9634&gt;=0, I9634&lt;0, J9634&lt;0), "-4"))))))))</f>
        <v/>
      </c>
      <c r="AM9634">
        <f> K9635</f>
        <v/>
      </c>
    </row>
    <row r="9635">
      <c r="A9635" t="n">
        <v>96.33</v>
      </c>
      <c r="B9635" t="n">
        <v>22.93</v>
      </c>
      <c r="C9635" t="n">
        <v>-0.41</v>
      </c>
      <c r="D9635" t="n">
        <v>0</v>
      </c>
      <c r="H9635">
        <f> B9635 - E2</f>
        <v/>
      </c>
      <c r="I9635">
        <f> C9635 - F2</f>
        <v/>
      </c>
      <c r="J9635">
        <f> D9635 - G2</f>
        <v/>
      </c>
      <c r="K9635">
        <f> IF( AND(H9635&gt;=0, I9635&gt;=0, J9635&gt;=0), "+1", IF( AND(H9635&gt;=0, I9635&gt;=0, J9635&lt;0), "-1",
    IF( AND(H9635&lt;0, I9635&gt;=0, J9635&gt;0), "+2", IF( AND(H9635&lt;0, I9635&gt;=0, J9635&lt;0), "-2", IF( AND(H9635&lt;0, I9635&lt;0, J9635&gt;0), "+3",
    IF( AND(H9635&lt;0, I9635&lt;0, J9635&lt;0), "-3", IF( AND(H9635&gt;=0, I9635&lt;0, J9635&gt;0), "+4", IF( AND(H9635&gt;=0, I9635&lt;0, J9635&lt;0), "-4"))))))))</f>
        <v/>
      </c>
      <c r="AM9635">
        <f> K9636</f>
        <v/>
      </c>
    </row>
    <row r="9636">
      <c r="A9636" t="n">
        <v>96.34</v>
      </c>
      <c r="B9636" t="n">
        <v>22.98</v>
      </c>
      <c r="C9636" t="n">
        <v>1.51</v>
      </c>
      <c r="D9636" t="n">
        <v>-0.2</v>
      </c>
      <c r="H9636">
        <f> B9636 - E2</f>
        <v/>
      </c>
      <c r="I9636">
        <f> C9636 - F2</f>
        <v/>
      </c>
      <c r="J9636">
        <f> D9636 - G2</f>
        <v/>
      </c>
      <c r="K9636">
        <f> IF( AND(H9636&gt;=0, I9636&gt;=0, J9636&gt;=0), "+1", IF( AND(H9636&gt;=0, I9636&gt;=0, J9636&lt;0), "-1",
    IF( AND(H9636&lt;0, I9636&gt;=0, J9636&gt;0), "+2", IF( AND(H9636&lt;0, I9636&gt;=0, J9636&lt;0), "-2", IF( AND(H9636&lt;0, I9636&lt;0, J9636&gt;0), "+3",
    IF( AND(H9636&lt;0, I9636&lt;0, J9636&lt;0), "-3", IF( AND(H9636&gt;=0, I9636&lt;0, J9636&gt;0), "+4", IF( AND(H9636&gt;=0, I9636&lt;0, J9636&lt;0), "-4"))))))))</f>
        <v/>
      </c>
      <c r="AM9636">
        <f> K9637</f>
        <v/>
      </c>
    </row>
    <row r="9637">
      <c r="A9637" t="n">
        <v>96.34999999999999</v>
      </c>
      <c r="B9637" t="n">
        <v>22.38</v>
      </c>
      <c r="C9637" t="n">
        <v>1.85</v>
      </c>
      <c r="D9637" t="n">
        <v>-0.43</v>
      </c>
      <c r="H9637">
        <f> B9637 - E2</f>
        <v/>
      </c>
      <c r="I9637">
        <f> C9637 - F2</f>
        <v/>
      </c>
      <c r="J9637">
        <f> D9637 - G2</f>
        <v/>
      </c>
      <c r="K9637">
        <f> IF( AND(H9637&gt;=0, I9637&gt;=0, J9637&gt;=0), "+1", IF( AND(H9637&gt;=0, I9637&gt;=0, J9637&lt;0), "-1",
    IF( AND(H9637&lt;0, I9637&gt;=0, J9637&gt;0), "+2", IF( AND(H9637&lt;0, I9637&gt;=0, J9637&lt;0), "-2", IF( AND(H9637&lt;0, I9637&lt;0, J9637&gt;0), "+3",
    IF( AND(H9637&lt;0, I9637&lt;0, J9637&lt;0), "-3", IF( AND(H9637&gt;=0, I9637&lt;0, J9637&gt;0), "+4", IF( AND(H9637&gt;=0, I9637&lt;0, J9637&lt;0), "-4"))))))))</f>
        <v/>
      </c>
      <c r="AM9637">
        <f> K9638</f>
        <v/>
      </c>
    </row>
    <row r="9638">
      <c r="A9638" t="n">
        <v>96.36</v>
      </c>
      <c r="B9638" t="n">
        <v>21.78</v>
      </c>
      <c r="C9638" t="n">
        <v>2.88</v>
      </c>
      <c r="D9638" t="n">
        <v>-0.4</v>
      </c>
      <c r="H9638">
        <f> B9638 - E2</f>
        <v/>
      </c>
      <c r="I9638">
        <f> C9638 - F2</f>
        <v/>
      </c>
      <c r="J9638">
        <f> D9638 - G2</f>
        <v/>
      </c>
      <c r="K9638">
        <f> IF( AND(H9638&gt;=0, I9638&gt;=0, J9638&gt;=0), "+1", IF( AND(H9638&gt;=0, I9638&gt;=0, J9638&lt;0), "-1",
    IF( AND(H9638&lt;0, I9638&gt;=0, J9638&gt;0), "+2", IF( AND(H9638&lt;0, I9638&gt;=0, J9638&lt;0), "-2", IF( AND(H9638&lt;0, I9638&lt;0, J9638&gt;0), "+3",
    IF( AND(H9638&lt;0, I9638&lt;0, J9638&lt;0), "-3", IF( AND(H9638&gt;=0, I9638&lt;0, J9638&gt;0), "+4", IF( AND(H9638&gt;=0, I9638&lt;0, J9638&lt;0), "-4"))))))))</f>
        <v/>
      </c>
      <c r="AM9638">
        <f> K9639</f>
        <v/>
      </c>
    </row>
    <row r="9639">
      <c r="A9639" t="n">
        <v>96.37</v>
      </c>
      <c r="B9639" t="n">
        <v>21.78</v>
      </c>
      <c r="C9639" t="n">
        <v>1</v>
      </c>
      <c r="D9639" t="n">
        <v>-0.13</v>
      </c>
      <c r="H9639">
        <f> B9639 - E2</f>
        <v/>
      </c>
      <c r="I9639">
        <f> C9639 - F2</f>
        <v/>
      </c>
      <c r="J9639">
        <f> D9639 - G2</f>
        <v/>
      </c>
      <c r="K9639">
        <f> IF( AND(H9639&gt;=0, I9639&gt;=0, J9639&gt;=0), "+1", IF( AND(H9639&gt;=0, I9639&gt;=0, J9639&lt;0), "-1",
    IF( AND(H9639&lt;0, I9639&gt;=0, J9639&gt;0), "+2", IF( AND(H9639&lt;0, I9639&gt;=0, J9639&lt;0), "-2", IF( AND(H9639&lt;0, I9639&lt;0, J9639&gt;0), "+3",
    IF( AND(H9639&lt;0, I9639&lt;0, J9639&lt;0), "-3", IF( AND(H9639&gt;=0, I9639&lt;0, J9639&gt;0), "+4", IF( AND(H9639&gt;=0, I9639&lt;0, J9639&lt;0), "-4"))))))))</f>
        <v/>
      </c>
      <c r="AM9639">
        <f> K9640</f>
        <v/>
      </c>
    </row>
    <row r="9640">
      <c r="A9640" t="n">
        <v>96.38</v>
      </c>
      <c r="B9640" t="n">
        <v>21.78</v>
      </c>
      <c r="C9640" t="n">
        <v>2.29</v>
      </c>
      <c r="D9640" t="n">
        <v>0</v>
      </c>
      <c r="H9640">
        <f> B9640 - E2</f>
        <v/>
      </c>
      <c r="I9640">
        <f> C9640 - F2</f>
        <v/>
      </c>
      <c r="J9640">
        <f> D9640 - G2</f>
        <v/>
      </c>
      <c r="K9640">
        <f> IF( AND(H9640&gt;=0, I9640&gt;=0, J9640&gt;=0), "+1", IF( AND(H9640&gt;=0, I9640&gt;=0, J9640&lt;0), "-1",
    IF( AND(H9640&lt;0, I9640&gt;=0, J9640&gt;0), "+2", IF( AND(H9640&lt;0, I9640&gt;=0, J9640&lt;0), "-2", IF( AND(H9640&lt;0, I9640&lt;0, J9640&gt;0), "+3",
    IF( AND(H9640&lt;0, I9640&lt;0, J9640&lt;0), "-3", IF( AND(H9640&gt;=0, I9640&lt;0, J9640&gt;0), "+4", IF( AND(H9640&gt;=0, I9640&lt;0, J9640&lt;0), "-4"))))))))</f>
        <v/>
      </c>
      <c r="AM9640">
        <f> K9641</f>
        <v/>
      </c>
    </row>
    <row r="9641">
      <c r="A9641" t="n">
        <v>96.39</v>
      </c>
      <c r="B9641" t="n">
        <v>22.25</v>
      </c>
      <c r="C9641" t="n">
        <v>0.74</v>
      </c>
      <c r="D9641" t="n">
        <v>0.41</v>
      </c>
      <c r="H9641">
        <f> B9641 - E2</f>
        <v/>
      </c>
      <c r="I9641">
        <f> C9641 - F2</f>
        <v/>
      </c>
      <c r="J9641">
        <f> D9641 - G2</f>
        <v/>
      </c>
      <c r="K9641">
        <f> IF( AND(H9641&gt;=0, I9641&gt;=0, J9641&gt;=0), "+1", IF( AND(H9641&gt;=0, I9641&gt;=0, J9641&lt;0), "-1",
    IF( AND(H9641&lt;0, I9641&gt;=0, J9641&gt;0), "+2", IF( AND(H9641&lt;0, I9641&gt;=0, J9641&lt;0), "-2", IF( AND(H9641&lt;0, I9641&lt;0, J9641&gt;0), "+3",
    IF( AND(H9641&lt;0, I9641&lt;0, J9641&lt;0), "-3", IF( AND(H9641&gt;=0, I9641&lt;0, J9641&gt;0), "+4", IF( AND(H9641&gt;=0, I9641&lt;0, J9641&lt;0), "-4"))))))))</f>
        <v/>
      </c>
      <c r="AM9641">
        <f> K9642</f>
        <v/>
      </c>
    </row>
    <row r="9642">
      <c r="A9642" t="n">
        <v>96.40000000000001</v>
      </c>
      <c r="B9642" t="n">
        <v>22.72</v>
      </c>
      <c r="C9642" t="n">
        <v>1.89</v>
      </c>
      <c r="D9642" t="n">
        <v>1.64</v>
      </c>
      <c r="H9642">
        <f> B9642 - E2</f>
        <v/>
      </c>
      <c r="I9642">
        <f> C9642 - F2</f>
        <v/>
      </c>
      <c r="J9642">
        <f> D9642 - G2</f>
        <v/>
      </c>
      <c r="K9642">
        <f> IF( AND(H9642&gt;=0, I9642&gt;=0, J9642&gt;=0), "+1", IF( AND(H9642&gt;=0, I9642&gt;=0, J9642&lt;0), "-1",
    IF( AND(H9642&lt;0, I9642&gt;=0, J9642&gt;0), "+2", IF( AND(H9642&lt;0, I9642&gt;=0, J9642&lt;0), "-2", IF( AND(H9642&lt;0, I9642&lt;0, J9642&gt;0), "+3",
    IF( AND(H9642&lt;0, I9642&lt;0, J9642&lt;0), "-3", IF( AND(H9642&gt;=0, I9642&lt;0, J9642&gt;0), "+4", IF( AND(H9642&gt;=0, I9642&lt;0, J9642&lt;0), "-4"))))))))</f>
        <v/>
      </c>
      <c r="AM9642">
        <f> K9643</f>
        <v/>
      </c>
    </row>
    <row r="9643">
      <c r="A9643" t="n">
        <v>96.41</v>
      </c>
      <c r="B9643" t="n">
        <v>22.93</v>
      </c>
      <c r="C9643" t="n">
        <v>0.76</v>
      </c>
      <c r="D9643" t="n">
        <v>1.24</v>
      </c>
      <c r="H9643">
        <f> B9643 - E2</f>
        <v/>
      </c>
      <c r="I9643">
        <f> C9643 - F2</f>
        <v/>
      </c>
      <c r="J9643">
        <f> D9643 - G2</f>
        <v/>
      </c>
      <c r="K9643">
        <f> IF( AND(H9643&gt;=0, I9643&gt;=0, J9643&gt;=0), "+1", IF( AND(H9643&gt;=0, I9643&gt;=0, J9643&lt;0), "-1",
    IF( AND(H9643&lt;0, I9643&gt;=0, J9643&gt;0), "+2", IF( AND(H9643&lt;0, I9643&gt;=0, J9643&lt;0), "-2", IF( AND(H9643&lt;0, I9643&lt;0, J9643&gt;0), "+3",
    IF( AND(H9643&lt;0, I9643&lt;0, J9643&lt;0), "-3", IF( AND(H9643&gt;=0, I9643&lt;0, J9643&gt;0), "+4", IF( AND(H9643&gt;=0, I9643&lt;0, J9643&lt;0), "-4"))))))))</f>
        <v/>
      </c>
      <c r="AM9643">
        <f> K9644</f>
        <v/>
      </c>
    </row>
    <row r="9644">
      <c r="A9644" t="n">
        <v>96.42</v>
      </c>
      <c r="B9644" t="n">
        <v>22.3</v>
      </c>
      <c r="C9644" t="n">
        <v>1.4</v>
      </c>
      <c r="D9644" t="n">
        <v>1.36</v>
      </c>
      <c r="H9644">
        <f> B9644 - E2</f>
        <v/>
      </c>
      <c r="I9644">
        <f> C9644 - F2</f>
        <v/>
      </c>
      <c r="J9644">
        <f> D9644 - G2</f>
        <v/>
      </c>
      <c r="K9644">
        <f> IF( AND(H9644&gt;=0, I9644&gt;=0, J9644&gt;=0), "+1", IF( AND(H9644&gt;=0, I9644&gt;=0, J9644&lt;0), "-1",
    IF( AND(H9644&lt;0, I9644&gt;=0, J9644&gt;0), "+2", IF( AND(H9644&lt;0, I9644&gt;=0, J9644&lt;0), "-2", IF( AND(H9644&lt;0, I9644&lt;0, J9644&gt;0), "+3",
    IF( AND(H9644&lt;0, I9644&lt;0, J9644&lt;0), "-3", IF( AND(H9644&gt;=0, I9644&lt;0, J9644&gt;0), "+4", IF( AND(H9644&gt;=0, I9644&lt;0, J9644&lt;0), "-4"))))))))</f>
        <v/>
      </c>
      <c r="AM9644">
        <f> K9645</f>
        <v/>
      </c>
    </row>
    <row r="9645">
      <c r="A9645" t="n">
        <v>96.43000000000001</v>
      </c>
      <c r="B9645" t="n">
        <v>21.5</v>
      </c>
      <c r="C9645" t="n">
        <v>2.05</v>
      </c>
      <c r="D9645" t="n">
        <v>1.4</v>
      </c>
      <c r="H9645">
        <f> B9645 - E2</f>
        <v/>
      </c>
      <c r="I9645">
        <f> C9645 - F2</f>
        <v/>
      </c>
      <c r="J9645">
        <f> D9645 - G2</f>
        <v/>
      </c>
      <c r="K9645">
        <f> IF( AND(H9645&gt;=0, I9645&gt;=0, J9645&gt;=0), "+1", IF( AND(H9645&gt;=0, I9645&gt;=0, J9645&lt;0), "-1",
    IF( AND(H9645&lt;0, I9645&gt;=0, J9645&gt;0), "+2", IF( AND(H9645&lt;0, I9645&gt;=0, J9645&lt;0), "-2", IF( AND(H9645&lt;0, I9645&lt;0, J9645&gt;0), "+3",
    IF( AND(H9645&lt;0, I9645&lt;0, J9645&lt;0), "-3", IF( AND(H9645&gt;=0, I9645&lt;0, J9645&gt;0), "+4", IF( AND(H9645&gt;=0, I9645&lt;0, J9645&lt;0), "-4"))))))))</f>
        <v/>
      </c>
      <c r="AM9645">
        <f> K9646</f>
        <v/>
      </c>
    </row>
    <row r="9646">
      <c r="A9646" t="n">
        <v>96.44</v>
      </c>
      <c r="B9646" t="n">
        <v>21.77</v>
      </c>
      <c r="C9646" t="n">
        <v>-1.42</v>
      </c>
      <c r="D9646" t="n">
        <v>1.44</v>
      </c>
      <c r="H9646">
        <f> B9646 - E2</f>
        <v/>
      </c>
      <c r="I9646">
        <f> C9646 - F2</f>
        <v/>
      </c>
      <c r="J9646">
        <f> D9646 - G2</f>
        <v/>
      </c>
      <c r="K9646">
        <f> IF( AND(H9646&gt;=0, I9646&gt;=0, J9646&gt;=0), "+1", IF( AND(H9646&gt;=0, I9646&gt;=0, J9646&lt;0), "-1",
    IF( AND(H9646&lt;0, I9646&gt;=0, J9646&gt;0), "+2", IF( AND(H9646&lt;0, I9646&gt;=0, J9646&lt;0), "-2", IF( AND(H9646&lt;0, I9646&lt;0, J9646&gt;0), "+3",
    IF( AND(H9646&lt;0, I9646&lt;0, J9646&lt;0), "-3", IF( AND(H9646&gt;=0, I9646&lt;0, J9646&gt;0), "+4", IF( AND(H9646&gt;=0, I9646&lt;0, J9646&lt;0), "-4"))))))))</f>
        <v/>
      </c>
      <c r="AM9646">
        <f> K9647</f>
        <v/>
      </c>
    </row>
    <row r="9647">
      <c r="A9647" t="n">
        <v>96.45</v>
      </c>
      <c r="B9647" t="n">
        <v>22.05</v>
      </c>
      <c r="C9647" t="n">
        <v>-1.21</v>
      </c>
      <c r="D9647" t="n">
        <v>2.18</v>
      </c>
      <c r="H9647">
        <f> B9647 - E2</f>
        <v/>
      </c>
      <c r="I9647">
        <f> C9647 - F2</f>
        <v/>
      </c>
      <c r="J9647">
        <f> D9647 - G2</f>
        <v/>
      </c>
      <c r="K9647">
        <f> IF( AND(H9647&gt;=0, I9647&gt;=0, J9647&gt;=0), "+1", IF( AND(H9647&gt;=0, I9647&gt;=0, J9647&lt;0), "-1",
    IF( AND(H9647&lt;0, I9647&gt;=0, J9647&gt;0), "+2", IF( AND(H9647&lt;0, I9647&gt;=0, J9647&lt;0), "-2", IF( AND(H9647&lt;0, I9647&lt;0, J9647&gt;0), "+3",
    IF( AND(H9647&lt;0, I9647&lt;0, J9647&lt;0), "-3", IF( AND(H9647&gt;=0, I9647&lt;0, J9647&gt;0), "+4", IF( AND(H9647&gt;=0, I9647&lt;0, J9647&lt;0), "-4"))))))))</f>
        <v/>
      </c>
      <c r="AM9647">
        <f> K9648</f>
        <v/>
      </c>
    </row>
    <row r="9648">
      <c r="A9648" t="n">
        <v>96.45999999999999</v>
      </c>
      <c r="B9648" t="n">
        <v>24.57</v>
      </c>
      <c r="C9648" t="n">
        <v>2.62</v>
      </c>
      <c r="D9648" t="n">
        <v>2.27</v>
      </c>
      <c r="H9648">
        <f> B9648 - E2</f>
        <v/>
      </c>
      <c r="I9648">
        <f> C9648 - F2</f>
        <v/>
      </c>
      <c r="J9648">
        <f> D9648 - G2</f>
        <v/>
      </c>
      <c r="K9648">
        <f> IF( AND(H9648&gt;=0, I9648&gt;=0, J9648&gt;=0), "+1", IF( AND(H9648&gt;=0, I9648&gt;=0, J9648&lt;0), "-1",
    IF( AND(H9648&lt;0, I9648&gt;=0, J9648&gt;0), "+2", IF( AND(H9648&lt;0, I9648&gt;=0, J9648&lt;0), "-2", IF( AND(H9648&lt;0, I9648&lt;0, J9648&gt;0), "+3",
    IF( AND(H9648&lt;0, I9648&lt;0, J9648&lt;0), "-3", IF( AND(H9648&gt;=0, I9648&lt;0, J9648&gt;0), "+4", IF( AND(H9648&gt;=0, I9648&lt;0, J9648&lt;0), "-4"))))))))</f>
        <v/>
      </c>
      <c r="AM9648">
        <f> K9649</f>
        <v/>
      </c>
    </row>
    <row r="9649">
      <c r="A9649" t="n">
        <v>96.47</v>
      </c>
      <c r="B9649" t="n">
        <v>24.31</v>
      </c>
      <c r="C9649" t="n">
        <v>-0.15</v>
      </c>
      <c r="D9649" t="n">
        <v>1.7</v>
      </c>
      <c r="H9649">
        <f> B9649 - E2</f>
        <v/>
      </c>
      <c r="I9649">
        <f> C9649 - F2</f>
        <v/>
      </c>
      <c r="J9649">
        <f> D9649 - G2</f>
        <v/>
      </c>
      <c r="K9649">
        <f> IF( AND(H9649&gt;=0, I9649&gt;=0, J9649&gt;=0), "+1", IF( AND(H9649&gt;=0, I9649&gt;=0, J9649&lt;0), "-1",
    IF( AND(H9649&lt;0, I9649&gt;=0, J9649&gt;0), "+2", IF( AND(H9649&lt;0, I9649&gt;=0, J9649&lt;0), "-2", IF( AND(H9649&lt;0, I9649&lt;0, J9649&gt;0), "+3",
    IF( AND(H9649&lt;0, I9649&lt;0, J9649&lt;0), "-3", IF( AND(H9649&gt;=0, I9649&lt;0, J9649&gt;0), "+4", IF( AND(H9649&gt;=0, I9649&lt;0, J9649&lt;0), "-4"))))))))</f>
        <v/>
      </c>
      <c r="AM9649">
        <f> K9650</f>
        <v/>
      </c>
    </row>
    <row r="9650">
      <c r="A9650" t="n">
        <v>96.48</v>
      </c>
      <c r="B9650" t="n">
        <v>23.47</v>
      </c>
      <c r="C9650" t="n">
        <v>0.93</v>
      </c>
      <c r="D9650" t="n">
        <v>1.71</v>
      </c>
      <c r="H9650">
        <f> B9650 - E2</f>
        <v/>
      </c>
      <c r="I9650">
        <f> C9650 - F2</f>
        <v/>
      </c>
      <c r="J9650">
        <f> D9650 - G2</f>
        <v/>
      </c>
      <c r="K9650">
        <f> IF( AND(H9650&gt;=0, I9650&gt;=0, J9650&gt;=0), "+1", IF( AND(H9650&gt;=0, I9650&gt;=0, J9650&lt;0), "-1",
    IF( AND(H9650&lt;0, I9650&gt;=0, J9650&gt;0), "+2", IF( AND(H9650&lt;0, I9650&gt;=0, J9650&lt;0), "-2", IF( AND(H9650&lt;0, I9650&lt;0, J9650&gt;0), "+3",
    IF( AND(H9650&lt;0, I9650&lt;0, J9650&lt;0), "-3", IF( AND(H9650&gt;=0, I9650&lt;0, J9650&gt;0), "+4", IF( AND(H9650&gt;=0, I9650&lt;0, J9650&lt;0), "-4"))))))))</f>
        <v/>
      </c>
      <c r="AM9650">
        <f> K9651</f>
        <v/>
      </c>
    </row>
    <row r="9651">
      <c r="A9651" t="n">
        <v>96.48999999999999</v>
      </c>
      <c r="B9651" t="n">
        <v>25.97</v>
      </c>
      <c r="C9651" t="n">
        <v>-0.31</v>
      </c>
      <c r="D9651" t="n">
        <v>1.32</v>
      </c>
      <c r="H9651">
        <f> B9651 - E2</f>
        <v/>
      </c>
      <c r="I9651">
        <f> C9651 - F2</f>
        <v/>
      </c>
      <c r="J9651">
        <f> D9651 - G2</f>
        <v/>
      </c>
      <c r="K9651">
        <f> IF( AND(H9651&gt;=0, I9651&gt;=0, J9651&gt;=0), "+1", IF( AND(H9651&gt;=0, I9651&gt;=0, J9651&lt;0), "-1",
    IF( AND(H9651&lt;0, I9651&gt;=0, J9651&gt;0), "+2", IF( AND(H9651&lt;0, I9651&gt;=0, J9651&lt;0), "-2", IF( AND(H9651&lt;0, I9651&lt;0, J9651&gt;0), "+3",
    IF( AND(H9651&lt;0, I9651&lt;0, J9651&lt;0), "-3", IF( AND(H9651&gt;=0, I9651&lt;0, J9651&gt;0), "+4", IF( AND(H9651&gt;=0, I9651&lt;0, J9651&lt;0), "-4"))))))))</f>
        <v/>
      </c>
      <c r="AM9651">
        <f> K9652</f>
        <v/>
      </c>
    </row>
    <row r="9652">
      <c r="A9652" t="n">
        <v>96.5</v>
      </c>
      <c r="B9652" t="n">
        <v>24.96</v>
      </c>
      <c r="C9652" t="n">
        <v>1.92</v>
      </c>
      <c r="D9652" t="n">
        <v>1.29</v>
      </c>
      <c r="H9652">
        <f> B9652 - E2</f>
        <v/>
      </c>
      <c r="I9652">
        <f> C9652 - F2</f>
        <v/>
      </c>
      <c r="J9652">
        <f> D9652 - G2</f>
        <v/>
      </c>
      <c r="K9652">
        <f> IF( AND(H9652&gt;=0, I9652&gt;=0, J9652&gt;=0), "+1", IF( AND(H9652&gt;=0, I9652&gt;=0, J9652&lt;0), "-1",
    IF( AND(H9652&lt;0, I9652&gt;=0, J9652&gt;0), "+2", IF( AND(H9652&lt;0, I9652&gt;=0, J9652&lt;0), "-2", IF( AND(H9652&lt;0, I9652&lt;0, J9652&gt;0), "+3",
    IF( AND(H9652&lt;0, I9652&lt;0, J9652&lt;0), "-3", IF( AND(H9652&gt;=0, I9652&lt;0, J9652&gt;0), "+4", IF( AND(H9652&gt;=0, I9652&lt;0, J9652&lt;0), "-4"))))))))</f>
        <v/>
      </c>
      <c r="AM9652">
        <f> K9653</f>
        <v/>
      </c>
    </row>
    <row r="9653">
      <c r="A9653" t="n">
        <v>96.51000000000001</v>
      </c>
      <c r="B9653" t="n">
        <v>23.75</v>
      </c>
      <c r="C9653" t="n">
        <v>-3.18</v>
      </c>
      <c r="D9653" t="n">
        <v>0.24</v>
      </c>
      <c r="H9653">
        <f> B9653 - E2</f>
        <v/>
      </c>
      <c r="I9653">
        <f> C9653 - F2</f>
        <v/>
      </c>
      <c r="J9653">
        <f> D9653 - G2</f>
        <v/>
      </c>
      <c r="K9653">
        <f> IF( AND(H9653&gt;=0, I9653&gt;=0, J9653&gt;=0), "+1", IF( AND(H9653&gt;=0, I9653&gt;=0, J9653&lt;0), "-1",
    IF( AND(H9653&lt;0, I9653&gt;=0, J9653&gt;0), "+2", IF( AND(H9653&lt;0, I9653&gt;=0, J9653&lt;0), "-2", IF( AND(H9653&lt;0, I9653&lt;0, J9653&gt;0), "+3",
    IF( AND(H9653&lt;0, I9653&lt;0, J9653&lt;0), "-3", IF( AND(H9653&gt;=0, I9653&lt;0, J9653&gt;0), "+4", IF( AND(H9653&gt;=0, I9653&lt;0, J9653&lt;0), "-4"))))))))</f>
        <v/>
      </c>
      <c r="AM9653">
        <f> K9654</f>
        <v/>
      </c>
    </row>
    <row r="9654">
      <c r="A9654" t="n">
        <v>96.52</v>
      </c>
      <c r="B9654" t="n">
        <v>22.54</v>
      </c>
      <c r="C9654" t="n">
        <v>-0.63</v>
      </c>
      <c r="D9654" t="n">
        <v>0.76</v>
      </c>
      <c r="H9654">
        <f> B9654 - E2</f>
        <v/>
      </c>
      <c r="I9654">
        <f> C9654 - F2</f>
        <v/>
      </c>
      <c r="J9654">
        <f> D9654 - G2</f>
        <v/>
      </c>
      <c r="K9654">
        <f> IF( AND(H9654&gt;=0, I9654&gt;=0, J9654&gt;=0), "+1", IF( AND(H9654&gt;=0, I9654&gt;=0, J9654&lt;0), "-1",
    IF( AND(H9654&lt;0, I9654&gt;=0, J9654&gt;0), "+2", IF( AND(H9654&lt;0, I9654&gt;=0, J9654&lt;0), "-2", IF( AND(H9654&lt;0, I9654&lt;0, J9654&gt;0), "+3",
    IF( AND(H9654&lt;0, I9654&lt;0, J9654&lt;0), "-3", IF( AND(H9654&gt;=0, I9654&lt;0, J9654&gt;0), "+4", IF( AND(H9654&gt;=0, I9654&lt;0, J9654&lt;0), "-4"))))))))</f>
        <v/>
      </c>
      <c r="AM9654">
        <f> K9655</f>
        <v/>
      </c>
    </row>
    <row r="9655">
      <c r="A9655" t="n">
        <v>96.53</v>
      </c>
      <c r="B9655" t="n">
        <v>25.04</v>
      </c>
      <c r="C9655" t="n">
        <v>1.04</v>
      </c>
      <c r="D9655" t="n">
        <v>0.63</v>
      </c>
      <c r="H9655">
        <f> B9655 - E2</f>
        <v/>
      </c>
      <c r="I9655">
        <f> C9655 - F2</f>
        <v/>
      </c>
      <c r="J9655">
        <f> D9655 - G2</f>
        <v/>
      </c>
      <c r="K9655">
        <f> IF( AND(H9655&gt;=0, I9655&gt;=0, J9655&gt;=0), "+1", IF( AND(H9655&gt;=0, I9655&gt;=0, J9655&lt;0), "-1",
    IF( AND(H9655&lt;0, I9655&gt;=0, J9655&gt;0), "+2", IF( AND(H9655&lt;0, I9655&gt;=0, J9655&lt;0), "-2", IF( AND(H9655&lt;0, I9655&lt;0, J9655&gt;0), "+3",
    IF( AND(H9655&lt;0, I9655&lt;0, J9655&lt;0), "-3", IF( AND(H9655&gt;=0, I9655&lt;0, J9655&gt;0), "+4", IF( AND(H9655&gt;=0, I9655&lt;0, J9655&lt;0), "-4"))))))))</f>
        <v/>
      </c>
      <c r="AM9655">
        <f> K9656</f>
        <v/>
      </c>
    </row>
    <row r="9656">
      <c r="A9656" t="n">
        <v>96.54000000000001</v>
      </c>
      <c r="B9656" t="n">
        <v>27.08</v>
      </c>
      <c r="C9656" t="n">
        <v>2.33</v>
      </c>
      <c r="D9656" t="n">
        <v>0.08</v>
      </c>
      <c r="H9656">
        <f> B9656 - E2</f>
        <v/>
      </c>
      <c r="I9656">
        <f> C9656 - F2</f>
        <v/>
      </c>
      <c r="J9656">
        <f> D9656 - G2</f>
        <v/>
      </c>
      <c r="K9656">
        <f> IF( AND(H9656&gt;=0, I9656&gt;=0, J9656&gt;=0), "+1", IF( AND(H9656&gt;=0, I9656&gt;=0, J9656&lt;0), "-1",
    IF( AND(H9656&lt;0, I9656&gt;=0, J9656&gt;0), "+2", IF( AND(H9656&lt;0, I9656&gt;=0, J9656&lt;0), "-2", IF( AND(H9656&lt;0, I9656&lt;0, J9656&gt;0), "+3",
    IF( AND(H9656&lt;0, I9656&lt;0, J9656&lt;0), "-3", IF( AND(H9656&gt;=0, I9656&lt;0, J9656&gt;0), "+4", IF( AND(H9656&gt;=0, I9656&lt;0, J9656&lt;0), "-4"))))))))</f>
        <v/>
      </c>
      <c r="AM9656">
        <f> K9657</f>
        <v/>
      </c>
    </row>
    <row r="9657">
      <c r="A9657" t="n">
        <v>96.55</v>
      </c>
      <c r="B9657" t="n">
        <v>29.13</v>
      </c>
      <c r="C9657" t="n">
        <v>3.62</v>
      </c>
      <c r="D9657" t="n">
        <v>-0.46</v>
      </c>
      <c r="H9657">
        <f> B9657 - E2</f>
        <v/>
      </c>
      <c r="I9657">
        <f> C9657 - F2</f>
        <v/>
      </c>
      <c r="J9657">
        <f> D9657 - G2</f>
        <v/>
      </c>
      <c r="K9657">
        <f> IF( AND(H9657&gt;=0, I9657&gt;=0, J9657&gt;=0), "+1", IF( AND(H9657&gt;=0, I9657&gt;=0, J9657&lt;0), "-1",
    IF( AND(H9657&lt;0, I9657&gt;=0, J9657&gt;0), "+2", IF( AND(H9657&lt;0, I9657&gt;=0, J9657&lt;0), "-2", IF( AND(H9657&lt;0, I9657&lt;0, J9657&gt;0), "+3",
    IF( AND(H9657&lt;0, I9657&lt;0, J9657&lt;0), "-3", IF( AND(H9657&gt;=0, I9657&lt;0, J9657&gt;0), "+4", IF( AND(H9657&gt;=0, I9657&lt;0, J9657&lt;0), "-4"))))))))</f>
        <v/>
      </c>
      <c r="AM9657">
        <f> K9658</f>
        <v/>
      </c>
    </row>
    <row r="9658">
      <c r="A9658" t="n">
        <v>96.56</v>
      </c>
      <c r="B9658" t="n">
        <v>29.87</v>
      </c>
      <c r="C9658" t="n">
        <v>2.78</v>
      </c>
      <c r="D9658" t="n">
        <v>-2.26</v>
      </c>
      <c r="H9658">
        <f> B9658 - E2</f>
        <v/>
      </c>
      <c r="I9658">
        <f> C9658 - F2</f>
        <v/>
      </c>
      <c r="J9658">
        <f> D9658 - G2</f>
        <v/>
      </c>
      <c r="K9658">
        <f> IF( AND(H9658&gt;=0, I9658&gt;=0, J9658&gt;=0), "+1", IF( AND(H9658&gt;=0, I9658&gt;=0, J9658&lt;0), "-1",
    IF( AND(H9658&lt;0, I9658&gt;=0, J9658&gt;0), "+2", IF( AND(H9658&lt;0, I9658&gt;=0, J9658&lt;0), "-2", IF( AND(H9658&lt;0, I9658&lt;0, J9658&gt;0), "+3",
    IF( AND(H9658&lt;0, I9658&lt;0, J9658&lt;0), "-3", IF( AND(H9658&gt;=0, I9658&lt;0, J9658&gt;0), "+4", IF( AND(H9658&gt;=0, I9658&lt;0, J9658&lt;0), "-4"))))))))</f>
        <v/>
      </c>
      <c r="AM9658">
        <f> K9659</f>
        <v/>
      </c>
    </row>
    <row r="9659">
      <c r="A9659" t="n">
        <v>96.56999999999999</v>
      </c>
      <c r="B9659" t="n">
        <v>27.03</v>
      </c>
      <c r="C9659" t="n">
        <v>5.65</v>
      </c>
      <c r="D9659" t="n">
        <v>-2.19</v>
      </c>
      <c r="H9659">
        <f> B9659 - E2</f>
        <v/>
      </c>
      <c r="I9659">
        <f> C9659 - F2</f>
        <v/>
      </c>
      <c r="J9659">
        <f> D9659 - G2</f>
        <v/>
      </c>
      <c r="K9659">
        <f> IF( AND(H9659&gt;=0, I9659&gt;=0, J9659&gt;=0), "+1", IF( AND(H9659&gt;=0, I9659&gt;=0, J9659&lt;0), "-1",
    IF( AND(H9659&lt;0, I9659&gt;=0, J9659&gt;0), "+2", IF( AND(H9659&lt;0, I9659&gt;=0, J9659&lt;0), "-2", IF( AND(H9659&lt;0, I9659&lt;0, J9659&gt;0), "+3",
    IF( AND(H9659&lt;0, I9659&lt;0, J9659&lt;0), "-3", IF( AND(H9659&gt;=0, I9659&lt;0, J9659&gt;0), "+4", IF( AND(H9659&gt;=0, I9659&lt;0, J9659&lt;0), "-4"))))))))</f>
        <v/>
      </c>
      <c r="AM9659">
        <f> K9660</f>
        <v/>
      </c>
    </row>
    <row r="9660">
      <c r="A9660" t="n">
        <v>96.58</v>
      </c>
      <c r="B9660" t="n">
        <v>28.72</v>
      </c>
      <c r="C9660" t="n">
        <v>4.78</v>
      </c>
      <c r="D9660" t="n">
        <v>-3.11</v>
      </c>
      <c r="H9660">
        <f> B9660 - E2</f>
        <v/>
      </c>
      <c r="I9660">
        <f> C9660 - F2</f>
        <v/>
      </c>
      <c r="J9660">
        <f> D9660 - G2</f>
        <v/>
      </c>
      <c r="K9660">
        <f> IF( AND(H9660&gt;=0, I9660&gt;=0, J9660&gt;=0), "+1", IF( AND(H9660&gt;=0, I9660&gt;=0, J9660&lt;0), "-1",
    IF( AND(H9660&lt;0, I9660&gt;=0, J9660&gt;0), "+2", IF( AND(H9660&lt;0, I9660&gt;=0, J9660&lt;0), "-2", IF( AND(H9660&lt;0, I9660&lt;0, J9660&gt;0), "+3",
    IF( AND(H9660&lt;0, I9660&lt;0, J9660&lt;0), "-3", IF( AND(H9660&gt;=0, I9660&lt;0, J9660&gt;0), "+4", IF( AND(H9660&gt;=0, I9660&lt;0, J9660&lt;0), "-4"))))))))</f>
        <v/>
      </c>
      <c r="AM9660">
        <f> K9661</f>
        <v/>
      </c>
    </row>
    <row r="9661">
      <c r="A9661" t="n">
        <v>96.59</v>
      </c>
      <c r="B9661" t="n">
        <v>30.48</v>
      </c>
      <c r="C9661" t="n">
        <v>3.92</v>
      </c>
      <c r="D9661" t="n">
        <v>-2.98</v>
      </c>
      <c r="H9661">
        <f> B9661 - E2</f>
        <v/>
      </c>
      <c r="I9661">
        <f> C9661 - F2</f>
        <v/>
      </c>
      <c r="J9661">
        <f> D9661 - G2</f>
        <v/>
      </c>
      <c r="K9661">
        <f> IF( AND(H9661&gt;=0, I9661&gt;=0, J9661&gt;=0), "+1", IF( AND(H9661&gt;=0, I9661&gt;=0, J9661&lt;0), "-1",
    IF( AND(H9661&lt;0, I9661&gt;=0, J9661&gt;0), "+2", IF( AND(H9661&lt;0, I9661&gt;=0, J9661&lt;0), "-2", IF( AND(H9661&lt;0, I9661&lt;0, J9661&gt;0), "+3",
    IF( AND(H9661&lt;0, I9661&lt;0, J9661&lt;0), "-3", IF( AND(H9661&gt;=0, I9661&lt;0, J9661&gt;0), "+4", IF( AND(H9661&gt;=0, I9661&lt;0, J9661&lt;0), "-4"))))))))</f>
        <v/>
      </c>
      <c r="AM9661">
        <f> K9662</f>
        <v/>
      </c>
    </row>
    <row r="9662">
      <c r="A9662" t="n">
        <v>96.59999999999999</v>
      </c>
      <c r="B9662" t="n">
        <v>26.78</v>
      </c>
      <c r="C9662" t="n">
        <v>0.2</v>
      </c>
      <c r="D9662" t="n">
        <v>-3.21</v>
      </c>
      <c r="H9662">
        <f> B9662 - E2</f>
        <v/>
      </c>
      <c r="I9662">
        <f> C9662 - F2</f>
        <v/>
      </c>
      <c r="J9662">
        <f> D9662 - G2</f>
        <v/>
      </c>
      <c r="K9662">
        <f> IF( AND(H9662&gt;=0, I9662&gt;=0, J9662&gt;=0), "+1", IF( AND(H9662&gt;=0, I9662&gt;=0, J9662&lt;0), "-1",
    IF( AND(H9662&lt;0, I9662&gt;=0, J9662&gt;0), "+2", IF( AND(H9662&lt;0, I9662&gt;=0, J9662&lt;0), "-2", IF( AND(H9662&lt;0, I9662&lt;0, J9662&gt;0), "+3",
    IF( AND(H9662&lt;0, I9662&lt;0, J9662&lt;0), "-3", IF( AND(H9662&gt;=0, I9662&lt;0, J9662&gt;0), "+4", IF( AND(H9662&gt;=0, I9662&lt;0, J9662&lt;0), "-4"))))))))</f>
        <v/>
      </c>
      <c r="AM9662">
        <f> K9663</f>
        <v/>
      </c>
    </row>
    <row r="9663">
      <c r="A9663" t="n">
        <v>96.61</v>
      </c>
      <c r="B9663" t="n">
        <v>28.63</v>
      </c>
      <c r="C9663" t="n">
        <v>2.06</v>
      </c>
      <c r="D9663" t="n">
        <v>-1.97</v>
      </c>
      <c r="H9663">
        <f> B9663 - E2</f>
        <v/>
      </c>
      <c r="I9663">
        <f> C9663 - F2</f>
        <v/>
      </c>
      <c r="J9663">
        <f> D9663 - G2</f>
        <v/>
      </c>
      <c r="K9663">
        <f> IF( AND(H9663&gt;=0, I9663&gt;=0, J9663&gt;=0), "+1", IF( AND(H9663&gt;=0, I9663&gt;=0, J9663&lt;0), "-1",
    IF( AND(H9663&lt;0, I9663&gt;=0, J9663&gt;0), "+2", IF( AND(H9663&lt;0, I9663&gt;=0, J9663&lt;0), "-2", IF( AND(H9663&lt;0, I9663&lt;0, J9663&gt;0), "+3",
    IF( AND(H9663&lt;0, I9663&lt;0, J9663&lt;0), "-3", IF( AND(H9663&gt;=0, I9663&lt;0, J9663&gt;0), "+4", IF( AND(H9663&gt;=0, I9663&lt;0, J9663&lt;0), "-4"))))))))</f>
        <v/>
      </c>
      <c r="AM9663">
        <f> K9664</f>
        <v/>
      </c>
    </row>
    <row r="9664">
      <c r="A9664" t="n">
        <v>96.62</v>
      </c>
      <c r="B9664" t="n">
        <v>27.52</v>
      </c>
      <c r="C9664" t="n">
        <v>3.39</v>
      </c>
      <c r="D9664" t="n">
        <v>-0.73</v>
      </c>
      <c r="H9664">
        <f> B9664 - E2</f>
        <v/>
      </c>
      <c r="I9664">
        <f> C9664 - F2</f>
        <v/>
      </c>
      <c r="J9664">
        <f> D9664 - G2</f>
        <v/>
      </c>
      <c r="K9664">
        <f> IF( AND(H9664&gt;=0, I9664&gt;=0, J9664&gt;=0), "+1", IF( AND(H9664&gt;=0, I9664&gt;=0, J9664&lt;0), "-1",
    IF( AND(H9664&lt;0, I9664&gt;=0, J9664&gt;0), "+2", IF( AND(H9664&lt;0, I9664&gt;=0, J9664&lt;0), "-2", IF( AND(H9664&lt;0, I9664&lt;0, J9664&gt;0), "+3",
    IF( AND(H9664&lt;0, I9664&lt;0, J9664&lt;0), "-3", IF( AND(H9664&gt;=0, I9664&lt;0, J9664&gt;0), "+4", IF( AND(H9664&gt;=0, I9664&lt;0, J9664&lt;0), "-4"))))))))</f>
        <v/>
      </c>
      <c r="AM9664">
        <f> K9665</f>
        <v/>
      </c>
    </row>
    <row r="9665">
      <c r="A9665" t="n">
        <v>96.63</v>
      </c>
      <c r="B9665" t="n">
        <v>30.52</v>
      </c>
      <c r="C9665" t="n">
        <v>1.62</v>
      </c>
      <c r="D9665" t="n">
        <v>0.7</v>
      </c>
      <c r="H9665">
        <f> B9665 - E2</f>
        <v/>
      </c>
      <c r="I9665">
        <f> C9665 - F2</f>
        <v/>
      </c>
      <c r="J9665">
        <f> D9665 - G2</f>
        <v/>
      </c>
      <c r="K9665">
        <f> IF( AND(H9665&gt;=0, I9665&gt;=0, J9665&gt;=0), "+1", IF( AND(H9665&gt;=0, I9665&gt;=0, J9665&lt;0), "-1",
    IF( AND(H9665&lt;0, I9665&gt;=0, J9665&gt;0), "+2", IF( AND(H9665&lt;0, I9665&gt;=0, J9665&lt;0), "-2", IF( AND(H9665&lt;0, I9665&lt;0, J9665&gt;0), "+3",
    IF( AND(H9665&lt;0, I9665&lt;0, J9665&lt;0), "-3", IF( AND(H9665&gt;=0, I9665&lt;0, J9665&gt;0), "+4", IF( AND(H9665&gt;=0, I9665&lt;0, J9665&lt;0), "-4"))))))))</f>
        <v/>
      </c>
      <c r="AM9665">
        <f> K9666</f>
        <v/>
      </c>
    </row>
    <row r="9666">
      <c r="A9666" t="n">
        <v>96.64</v>
      </c>
      <c r="B9666" t="n">
        <v>32.17</v>
      </c>
      <c r="C9666" t="n">
        <v>-0.37</v>
      </c>
      <c r="D9666" t="n">
        <v>0.38</v>
      </c>
      <c r="H9666">
        <f> B9666 - E2</f>
        <v/>
      </c>
      <c r="I9666">
        <f> C9666 - F2</f>
        <v/>
      </c>
      <c r="J9666">
        <f> D9666 - G2</f>
        <v/>
      </c>
      <c r="K9666">
        <f> IF( AND(H9666&gt;=0, I9666&gt;=0, J9666&gt;=0), "+1", IF( AND(H9666&gt;=0, I9666&gt;=0, J9666&lt;0), "-1",
    IF( AND(H9666&lt;0, I9666&gt;=0, J9666&gt;0), "+2", IF( AND(H9666&lt;0, I9666&gt;=0, J9666&lt;0), "-2", IF( AND(H9666&lt;0, I9666&lt;0, J9666&gt;0), "+3",
    IF( AND(H9666&lt;0, I9666&lt;0, J9666&lt;0), "-3", IF( AND(H9666&gt;=0, I9666&lt;0, J9666&gt;0), "+4", IF( AND(H9666&gt;=0, I9666&lt;0, J9666&lt;0), "-4"))))))))</f>
        <v/>
      </c>
      <c r="AM9666">
        <f> K9667</f>
        <v/>
      </c>
    </row>
    <row r="9667">
      <c r="A9667" t="n">
        <v>96.65000000000001</v>
      </c>
      <c r="B9667" t="n">
        <v>33.04</v>
      </c>
      <c r="C9667" t="n">
        <v>0.65</v>
      </c>
      <c r="D9667" t="n">
        <v>-1.37</v>
      </c>
      <c r="H9667">
        <f> B9667 - E2</f>
        <v/>
      </c>
      <c r="I9667">
        <f> C9667 - F2</f>
        <v/>
      </c>
      <c r="J9667">
        <f> D9667 - G2</f>
        <v/>
      </c>
      <c r="K9667">
        <f> IF( AND(H9667&gt;=0, I9667&gt;=0, J9667&gt;=0), "+1", IF( AND(H9667&gt;=0, I9667&gt;=0, J9667&lt;0), "-1",
    IF( AND(H9667&lt;0, I9667&gt;=0, J9667&gt;0), "+2", IF( AND(H9667&lt;0, I9667&gt;=0, J9667&lt;0), "-2", IF( AND(H9667&lt;0, I9667&lt;0, J9667&gt;0), "+3",
    IF( AND(H9667&lt;0, I9667&lt;0, J9667&lt;0), "-3", IF( AND(H9667&gt;=0, I9667&lt;0, J9667&gt;0), "+4", IF( AND(H9667&gt;=0, I9667&lt;0, J9667&lt;0), "-4"))))))))</f>
        <v/>
      </c>
      <c r="AM9667">
        <f> K9668</f>
        <v/>
      </c>
    </row>
    <row r="9668">
      <c r="A9668" t="n">
        <v>96.66</v>
      </c>
      <c r="B9668" t="n">
        <v>32.39</v>
      </c>
      <c r="C9668" t="n">
        <v>0.78</v>
      </c>
      <c r="D9668" t="n">
        <v>-1.78</v>
      </c>
      <c r="H9668">
        <f> B9668 - E2</f>
        <v/>
      </c>
      <c r="I9668">
        <f> C9668 - F2</f>
        <v/>
      </c>
      <c r="J9668">
        <f> D9668 - G2</f>
        <v/>
      </c>
      <c r="K9668">
        <f> IF( AND(H9668&gt;=0, I9668&gt;=0, J9668&gt;=0), "+1", IF( AND(H9668&gt;=0, I9668&gt;=0, J9668&lt;0), "-1",
    IF( AND(H9668&lt;0, I9668&gt;=0, J9668&gt;0), "+2", IF( AND(H9668&lt;0, I9668&gt;=0, J9668&lt;0), "-2", IF( AND(H9668&lt;0, I9668&lt;0, J9668&gt;0), "+3",
    IF( AND(H9668&lt;0, I9668&lt;0, J9668&lt;0), "-3", IF( AND(H9668&gt;=0, I9668&lt;0, J9668&gt;0), "+4", IF( AND(H9668&gt;=0, I9668&lt;0, J9668&lt;0), "-4"))))))))</f>
        <v/>
      </c>
      <c r="AM9668">
        <f> K9669</f>
        <v/>
      </c>
    </row>
    <row r="9669">
      <c r="A9669" t="n">
        <v>96.67</v>
      </c>
      <c r="B9669" t="n">
        <v>31.74</v>
      </c>
      <c r="C9669" t="n">
        <v>0.91</v>
      </c>
      <c r="D9669" t="n">
        <v>-2.19</v>
      </c>
      <c r="H9669">
        <f> B9669 - E2</f>
        <v/>
      </c>
      <c r="I9669">
        <f> C9669 - F2</f>
        <v/>
      </c>
      <c r="J9669">
        <f> D9669 - G2</f>
        <v/>
      </c>
      <c r="K9669">
        <f> IF( AND(H9669&gt;=0, I9669&gt;=0, J9669&gt;=0), "+1", IF( AND(H9669&gt;=0, I9669&gt;=0, J9669&lt;0), "-1",
    IF( AND(H9669&lt;0, I9669&gt;=0, J9669&gt;0), "+2", IF( AND(H9669&lt;0, I9669&gt;=0, J9669&lt;0), "-2", IF( AND(H9669&lt;0, I9669&lt;0, J9669&gt;0), "+3",
    IF( AND(H9669&lt;0, I9669&lt;0, J9669&lt;0), "-3", IF( AND(H9669&gt;=0, I9669&lt;0, J9669&gt;0), "+4", IF( AND(H9669&gt;=0, I9669&lt;0, J9669&lt;0), "-4"))))))))</f>
        <v/>
      </c>
      <c r="AM9669">
        <f> K9670</f>
        <v/>
      </c>
    </row>
    <row r="9670">
      <c r="A9670" t="n">
        <v>96.68000000000001</v>
      </c>
      <c r="B9670" t="n">
        <v>32.48</v>
      </c>
      <c r="C9670" t="n">
        <v>0.15</v>
      </c>
      <c r="D9670" t="n">
        <v>-2.43</v>
      </c>
      <c r="H9670">
        <f> B9670 - E2</f>
        <v/>
      </c>
      <c r="I9670">
        <f> C9670 - F2</f>
        <v/>
      </c>
      <c r="J9670">
        <f> D9670 - G2</f>
        <v/>
      </c>
      <c r="K9670">
        <f> IF( AND(H9670&gt;=0, I9670&gt;=0, J9670&gt;=0), "+1", IF( AND(H9670&gt;=0, I9670&gt;=0, J9670&lt;0), "-1",
    IF( AND(H9670&lt;0, I9670&gt;=0, J9670&gt;0), "+2", IF( AND(H9670&lt;0, I9670&gt;=0, J9670&lt;0), "-2", IF( AND(H9670&lt;0, I9670&lt;0, J9670&gt;0), "+3",
    IF( AND(H9670&lt;0, I9670&lt;0, J9670&lt;0), "-3", IF( AND(H9670&gt;=0, I9670&lt;0, J9670&gt;0), "+4", IF( AND(H9670&gt;=0, I9670&lt;0, J9670&lt;0), "-4"))))))))</f>
        <v/>
      </c>
      <c r="AM9670">
        <f> K9671</f>
        <v/>
      </c>
    </row>
    <row r="9671">
      <c r="A9671" t="n">
        <v>96.69</v>
      </c>
      <c r="B9671" t="n">
        <v>33.22</v>
      </c>
      <c r="C9671" t="n">
        <v>0.53</v>
      </c>
      <c r="D9671" t="n">
        <v>-2.26</v>
      </c>
      <c r="H9671">
        <f> B9671 - E2</f>
        <v/>
      </c>
      <c r="I9671">
        <f> C9671 - F2</f>
        <v/>
      </c>
      <c r="J9671">
        <f> D9671 - G2</f>
        <v/>
      </c>
      <c r="K9671">
        <f> IF( AND(H9671&gt;=0, I9671&gt;=0, J9671&gt;=0), "+1", IF( AND(H9671&gt;=0, I9671&gt;=0, J9671&lt;0), "-1",
    IF( AND(H9671&lt;0, I9671&gt;=0, J9671&gt;0), "+2", IF( AND(H9671&lt;0, I9671&gt;=0, J9671&lt;0), "-2", IF( AND(H9671&lt;0, I9671&lt;0, J9671&gt;0), "+3",
    IF( AND(H9671&lt;0, I9671&lt;0, J9671&lt;0), "-3", IF( AND(H9671&gt;=0, I9671&lt;0, J9671&gt;0), "+4", IF( AND(H9671&gt;=0, I9671&lt;0, J9671&lt;0), "-4"))))))))</f>
        <v/>
      </c>
      <c r="AM9671">
        <f> K9672</f>
        <v/>
      </c>
    </row>
    <row r="9672">
      <c r="A9672" t="n">
        <v>96.7</v>
      </c>
      <c r="B9672" t="n">
        <v>31.04</v>
      </c>
      <c r="C9672" t="n">
        <v>2.82</v>
      </c>
      <c r="D9672" t="n">
        <v>-2.1</v>
      </c>
      <c r="H9672">
        <f> B9672 - E2</f>
        <v/>
      </c>
      <c r="I9672">
        <f> C9672 - F2</f>
        <v/>
      </c>
      <c r="J9672">
        <f> D9672 - G2</f>
        <v/>
      </c>
      <c r="K9672">
        <f> IF( AND(H9672&gt;=0, I9672&gt;=0, J9672&gt;=0), "+1", IF( AND(H9672&gt;=0, I9672&gt;=0, J9672&lt;0), "-1",
    IF( AND(H9672&lt;0, I9672&gt;=0, J9672&gt;0), "+2", IF( AND(H9672&lt;0, I9672&gt;=0, J9672&lt;0), "-2", IF( AND(H9672&lt;0, I9672&lt;0, J9672&gt;0), "+3",
    IF( AND(H9672&lt;0, I9672&lt;0, J9672&lt;0), "-3", IF( AND(H9672&gt;=0, I9672&lt;0, J9672&gt;0), "+4", IF( AND(H9672&gt;=0, I9672&lt;0, J9672&lt;0), "-4"))))))))</f>
        <v/>
      </c>
      <c r="AM9672">
        <f> K9673</f>
        <v/>
      </c>
    </row>
    <row r="9673">
      <c r="A9673" t="n">
        <v>96.70999999999999</v>
      </c>
      <c r="B9673" t="n">
        <v>30.28</v>
      </c>
      <c r="C9673" t="n">
        <v>3.05</v>
      </c>
      <c r="D9673" t="n">
        <v>-2.2</v>
      </c>
      <c r="H9673">
        <f> B9673 - E2</f>
        <v/>
      </c>
      <c r="I9673">
        <f> C9673 - F2</f>
        <v/>
      </c>
      <c r="J9673">
        <f> D9673 - G2</f>
        <v/>
      </c>
      <c r="K9673">
        <f> IF( AND(H9673&gt;=0, I9673&gt;=0, J9673&gt;=0), "+1", IF( AND(H9673&gt;=0, I9673&gt;=0, J9673&lt;0), "-1",
    IF( AND(H9673&lt;0, I9673&gt;=0, J9673&gt;0), "+2", IF( AND(H9673&lt;0, I9673&gt;=0, J9673&lt;0), "-2", IF( AND(H9673&lt;0, I9673&lt;0, J9673&gt;0), "+3",
    IF( AND(H9673&lt;0, I9673&lt;0, J9673&lt;0), "-3", IF( AND(H9673&gt;=0, I9673&lt;0, J9673&gt;0), "+4", IF( AND(H9673&gt;=0, I9673&lt;0, J9673&lt;0), "-4"))))))))</f>
        <v/>
      </c>
      <c r="AM9673">
        <f> K9674</f>
        <v/>
      </c>
    </row>
    <row r="9674">
      <c r="A9674" t="n">
        <v>96.72</v>
      </c>
      <c r="B9674" t="n">
        <v>29.53</v>
      </c>
      <c r="C9674" t="n">
        <v>3.29</v>
      </c>
      <c r="D9674" t="n">
        <v>-2.15</v>
      </c>
      <c r="H9674">
        <f> B9674 - E2</f>
        <v/>
      </c>
      <c r="I9674">
        <f> C9674 - F2</f>
        <v/>
      </c>
      <c r="J9674">
        <f> D9674 - G2</f>
        <v/>
      </c>
      <c r="K9674">
        <f> IF( AND(H9674&gt;=0, I9674&gt;=0, J9674&gt;=0), "+1", IF( AND(H9674&gt;=0, I9674&gt;=0, J9674&lt;0), "-1",
    IF( AND(H9674&lt;0, I9674&gt;=0, J9674&gt;0), "+2", IF( AND(H9674&lt;0, I9674&gt;=0, J9674&lt;0), "-2", IF( AND(H9674&lt;0, I9674&lt;0, J9674&gt;0), "+3",
    IF( AND(H9674&lt;0, I9674&lt;0, J9674&lt;0), "-3", IF( AND(H9674&gt;=0, I9674&lt;0, J9674&gt;0), "+4", IF( AND(H9674&gt;=0, I9674&lt;0, J9674&lt;0), "-4"))))))))</f>
        <v/>
      </c>
      <c r="AM9674">
        <f> K9675</f>
        <v/>
      </c>
    </row>
    <row r="9675">
      <c r="A9675" t="n">
        <v>96.73</v>
      </c>
      <c r="B9675" t="n">
        <v>33.16</v>
      </c>
      <c r="C9675" t="n">
        <v>4.76</v>
      </c>
      <c r="D9675" t="n">
        <v>-2.1</v>
      </c>
      <c r="H9675">
        <f> B9675 - E2</f>
        <v/>
      </c>
      <c r="I9675">
        <f> C9675 - F2</f>
        <v/>
      </c>
      <c r="J9675">
        <f> D9675 - G2</f>
        <v/>
      </c>
      <c r="K9675">
        <f> IF( AND(H9675&gt;=0, I9675&gt;=0, J9675&gt;=0), "+1", IF( AND(H9675&gt;=0, I9675&gt;=0, J9675&lt;0), "-1",
    IF( AND(H9675&lt;0, I9675&gt;=0, J9675&gt;0), "+2", IF( AND(H9675&lt;0, I9675&gt;=0, J9675&lt;0), "-2", IF( AND(H9675&lt;0, I9675&lt;0, J9675&gt;0), "+3",
    IF( AND(H9675&lt;0, I9675&lt;0, J9675&lt;0), "-3", IF( AND(H9675&gt;=0, I9675&lt;0, J9675&gt;0), "+4", IF( AND(H9675&gt;=0, I9675&lt;0, J9675&lt;0), "-4"))))))))</f>
        <v/>
      </c>
      <c r="AM9675">
        <f> K9676</f>
        <v/>
      </c>
    </row>
    <row r="9676">
      <c r="A9676" t="n">
        <v>96.73999999999999</v>
      </c>
      <c r="B9676" t="n">
        <v>32.18</v>
      </c>
      <c r="C9676" t="n">
        <v>2.44</v>
      </c>
      <c r="D9676" t="n">
        <v>-1.73</v>
      </c>
      <c r="H9676">
        <f> B9676 - E2</f>
        <v/>
      </c>
      <c r="I9676">
        <f> C9676 - F2</f>
        <v/>
      </c>
      <c r="J9676">
        <f> D9676 - G2</f>
        <v/>
      </c>
      <c r="K9676">
        <f> IF( AND(H9676&gt;=0, I9676&gt;=0, J9676&gt;=0), "+1", IF( AND(H9676&gt;=0, I9676&gt;=0, J9676&lt;0), "-1",
    IF( AND(H9676&lt;0, I9676&gt;=0, J9676&gt;0), "+2", IF( AND(H9676&lt;0, I9676&gt;=0, J9676&lt;0), "-2", IF( AND(H9676&lt;0, I9676&lt;0, J9676&gt;0), "+3",
    IF( AND(H9676&lt;0, I9676&lt;0, J9676&lt;0), "-3", IF( AND(H9676&gt;=0, I9676&lt;0, J9676&gt;0), "+4", IF( AND(H9676&gt;=0, I9676&lt;0, J9676&lt;0), "-4"))))))))</f>
        <v/>
      </c>
      <c r="AM9676">
        <f> K9677</f>
        <v/>
      </c>
    </row>
    <row r="9677">
      <c r="A9677" t="n">
        <v>96.75</v>
      </c>
      <c r="B9677" t="n">
        <v>31.21</v>
      </c>
      <c r="C9677" t="n">
        <v>4.07</v>
      </c>
      <c r="D9677" t="n">
        <v>-1.37</v>
      </c>
      <c r="H9677">
        <f> B9677 - E2</f>
        <v/>
      </c>
      <c r="I9677">
        <f> C9677 - F2</f>
        <v/>
      </c>
      <c r="J9677">
        <f> D9677 - G2</f>
        <v/>
      </c>
      <c r="K9677">
        <f> IF( AND(H9677&gt;=0, I9677&gt;=0, J9677&gt;=0), "+1", IF( AND(H9677&gt;=0, I9677&gt;=0, J9677&lt;0), "-1",
    IF( AND(H9677&lt;0, I9677&gt;=0, J9677&gt;0), "+2", IF( AND(H9677&lt;0, I9677&gt;=0, J9677&lt;0), "-2", IF( AND(H9677&lt;0, I9677&lt;0, J9677&gt;0), "+3",
    IF( AND(H9677&lt;0, I9677&lt;0, J9677&lt;0), "-3", IF( AND(H9677&gt;=0, I9677&lt;0, J9677&gt;0), "+4", IF( AND(H9677&gt;=0, I9677&lt;0, J9677&lt;0), "-4"))))))))</f>
        <v/>
      </c>
      <c r="AM9677">
        <f> K9678</f>
        <v/>
      </c>
    </row>
    <row r="9678">
      <c r="A9678" t="n">
        <v>96.76000000000001</v>
      </c>
      <c r="B9678" t="n">
        <v>27.7</v>
      </c>
      <c r="C9678" t="n">
        <v>5.94</v>
      </c>
      <c r="D9678" t="n">
        <v>-0.41</v>
      </c>
      <c r="H9678">
        <f> B9678 - E2</f>
        <v/>
      </c>
      <c r="I9678">
        <f> C9678 - F2</f>
        <v/>
      </c>
      <c r="J9678">
        <f> D9678 - G2</f>
        <v/>
      </c>
      <c r="K9678">
        <f> IF( AND(H9678&gt;=0, I9678&gt;=0, J9678&gt;=0), "+1", IF( AND(H9678&gt;=0, I9678&gt;=0, J9678&lt;0), "-1",
    IF( AND(H9678&lt;0, I9678&gt;=0, J9678&gt;0), "+2", IF( AND(H9678&lt;0, I9678&gt;=0, J9678&lt;0), "-2", IF( AND(H9678&lt;0, I9678&lt;0, J9678&gt;0), "+3",
    IF( AND(H9678&lt;0, I9678&lt;0, J9678&lt;0), "-3", IF( AND(H9678&gt;=0, I9678&lt;0, J9678&gt;0), "+4", IF( AND(H9678&gt;=0, I9678&lt;0, J9678&lt;0), "-4"))))))))</f>
        <v/>
      </c>
      <c r="AM9678">
        <f> K9679</f>
        <v/>
      </c>
    </row>
    <row r="9679">
      <c r="A9679" t="n">
        <v>96.77</v>
      </c>
      <c r="B9679" t="n">
        <v>25.99</v>
      </c>
      <c r="C9679" t="n">
        <v>4.85</v>
      </c>
      <c r="D9679" t="n">
        <v>1.76</v>
      </c>
      <c r="H9679">
        <f> B9679 - E2</f>
        <v/>
      </c>
      <c r="I9679">
        <f> C9679 - F2</f>
        <v/>
      </c>
      <c r="J9679">
        <f> D9679 - G2</f>
        <v/>
      </c>
      <c r="K9679">
        <f> IF( AND(H9679&gt;=0, I9679&gt;=0, J9679&gt;=0), "+1", IF( AND(H9679&gt;=0, I9679&gt;=0, J9679&lt;0), "-1",
    IF( AND(H9679&lt;0, I9679&gt;=0, J9679&gt;0), "+2", IF( AND(H9679&lt;0, I9679&gt;=0, J9679&lt;0), "-2", IF( AND(H9679&lt;0, I9679&lt;0, J9679&gt;0), "+3",
    IF( AND(H9679&lt;0, I9679&lt;0, J9679&lt;0), "-3", IF( AND(H9679&gt;=0, I9679&lt;0, J9679&gt;0), "+4", IF( AND(H9679&gt;=0, I9679&lt;0, J9679&lt;0), "-4"))))))))</f>
        <v/>
      </c>
      <c r="AM9679">
        <f> K9680</f>
        <v/>
      </c>
    </row>
    <row r="9680">
      <c r="A9680" t="n">
        <v>96.78</v>
      </c>
      <c r="B9680" t="n">
        <v>28.67</v>
      </c>
      <c r="C9680" t="n">
        <v>3.77</v>
      </c>
      <c r="D9680" t="n">
        <v>0.41</v>
      </c>
      <c r="H9680">
        <f> B9680 - E2</f>
        <v/>
      </c>
      <c r="I9680">
        <f> C9680 - F2</f>
        <v/>
      </c>
      <c r="J9680">
        <f> D9680 - G2</f>
        <v/>
      </c>
      <c r="K9680">
        <f> IF( AND(H9680&gt;=0, I9680&gt;=0, J9680&gt;=0), "+1", IF( AND(H9680&gt;=0, I9680&gt;=0, J9680&lt;0), "-1",
    IF( AND(H9680&lt;0, I9680&gt;=0, J9680&gt;0), "+2", IF( AND(H9680&lt;0, I9680&gt;=0, J9680&lt;0), "-2", IF( AND(H9680&lt;0, I9680&lt;0, J9680&gt;0), "+3",
    IF( AND(H9680&lt;0, I9680&lt;0, J9680&lt;0), "-3", IF( AND(H9680&gt;=0, I9680&lt;0, J9680&gt;0), "+4", IF( AND(H9680&gt;=0, I9680&lt;0, J9680&lt;0), "-4"))))))))</f>
        <v/>
      </c>
      <c r="AM9680">
        <f> K9681</f>
        <v/>
      </c>
    </row>
    <row r="9681">
      <c r="A9681" t="n">
        <v>96.79000000000001</v>
      </c>
      <c r="B9681" t="n">
        <v>30.7</v>
      </c>
      <c r="C9681" t="n">
        <v>1.04</v>
      </c>
      <c r="D9681" t="n">
        <v>1.1</v>
      </c>
      <c r="H9681">
        <f> B9681 - E2</f>
        <v/>
      </c>
      <c r="I9681">
        <f> C9681 - F2</f>
        <v/>
      </c>
      <c r="J9681">
        <f> D9681 - G2</f>
        <v/>
      </c>
      <c r="K9681">
        <f> IF( AND(H9681&gt;=0, I9681&gt;=0, J9681&gt;=0), "+1", IF( AND(H9681&gt;=0, I9681&gt;=0, J9681&lt;0), "-1",
    IF( AND(H9681&lt;0, I9681&gt;=0, J9681&gt;0), "+2", IF( AND(H9681&lt;0, I9681&gt;=0, J9681&lt;0), "-2", IF( AND(H9681&lt;0, I9681&lt;0, J9681&gt;0), "+3",
    IF( AND(H9681&lt;0, I9681&lt;0, J9681&lt;0), "-3", IF( AND(H9681&gt;=0, I9681&lt;0, J9681&gt;0), "+4", IF( AND(H9681&gt;=0, I9681&lt;0, J9681&lt;0), "-4"))))))))</f>
        <v/>
      </c>
      <c r="AM9681">
        <f> K9682</f>
        <v/>
      </c>
    </row>
    <row r="9682">
      <c r="A9682" t="n">
        <v>96.8</v>
      </c>
      <c r="B9682" t="n">
        <v>30.21</v>
      </c>
      <c r="C9682" t="n">
        <v>-0.1</v>
      </c>
      <c r="D9682" t="n">
        <v>0.51</v>
      </c>
      <c r="H9682">
        <f> B9682 - E2</f>
        <v/>
      </c>
      <c r="I9682">
        <f> C9682 - F2</f>
        <v/>
      </c>
      <c r="J9682">
        <f> D9682 - G2</f>
        <v/>
      </c>
      <c r="K9682">
        <f> IF( AND(H9682&gt;=0, I9682&gt;=0, J9682&gt;=0), "+1", IF( AND(H9682&gt;=0, I9682&gt;=0, J9682&lt;0), "-1",
    IF( AND(H9682&lt;0, I9682&gt;=0, J9682&gt;0), "+2", IF( AND(H9682&lt;0, I9682&gt;=0, J9682&lt;0), "-2", IF( AND(H9682&lt;0, I9682&lt;0, J9682&gt;0), "+3",
    IF( AND(H9682&lt;0, I9682&lt;0, J9682&lt;0), "-3", IF( AND(H9682&gt;=0, I9682&lt;0, J9682&gt;0), "+4", IF( AND(H9682&gt;=0, I9682&lt;0, J9682&lt;0), "-4"))))))))</f>
        <v/>
      </c>
      <c r="AM9682">
        <f> K9683</f>
        <v/>
      </c>
    </row>
    <row r="9683">
      <c r="A9683" t="n">
        <v>96.81</v>
      </c>
      <c r="B9683" t="n">
        <v>28.97</v>
      </c>
      <c r="C9683" t="n">
        <v>1.1</v>
      </c>
      <c r="D9683" t="n">
        <v>0.4</v>
      </c>
      <c r="H9683">
        <f> B9683 - E2</f>
        <v/>
      </c>
      <c r="I9683">
        <f> C9683 - F2</f>
        <v/>
      </c>
      <c r="J9683">
        <f> D9683 - G2</f>
        <v/>
      </c>
      <c r="K9683">
        <f> IF( AND(H9683&gt;=0, I9683&gt;=0, J9683&gt;=0), "+1", IF( AND(H9683&gt;=0, I9683&gt;=0, J9683&lt;0), "-1",
    IF( AND(H9683&lt;0, I9683&gt;=0, J9683&gt;0), "+2", IF( AND(H9683&lt;0, I9683&gt;=0, J9683&lt;0), "-2", IF( AND(H9683&lt;0, I9683&lt;0, J9683&gt;0), "+3",
    IF( AND(H9683&lt;0, I9683&lt;0, J9683&lt;0), "-3", IF( AND(H9683&gt;=0, I9683&lt;0, J9683&gt;0), "+4", IF( AND(H9683&gt;=0, I9683&lt;0, J9683&lt;0), "-4"))))))))</f>
        <v/>
      </c>
      <c r="AM9683">
        <f> K9684</f>
        <v/>
      </c>
    </row>
    <row r="9684">
      <c r="A9684" t="n">
        <v>96.81999999999999</v>
      </c>
      <c r="B9684" t="n">
        <v>27.73</v>
      </c>
      <c r="C9684" t="n">
        <v>2.3</v>
      </c>
      <c r="D9684" t="n">
        <v>0.3</v>
      </c>
      <c r="H9684">
        <f> B9684 - E2</f>
        <v/>
      </c>
      <c r="I9684">
        <f> C9684 - F2</f>
        <v/>
      </c>
      <c r="J9684">
        <f> D9684 - G2</f>
        <v/>
      </c>
      <c r="K9684">
        <f> IF( AND(H9684&gt;=0, I9684&gt;=0, J9684&gt;=0), "+1", IF( AND(H9684&gt;=0, I9684&gt;=0, J9684&lt;0), "-1",
    IF( AND(H9684&lt;0, I9684&gt;=0, J9684&gt;0), "+2", IF( AND(H9684&lt;0, I9684&gt;=0, J9684&lt;0), "-2", IF( AND(H9684&lt;0, I9684&lt;0, J9684&gt;0), "+3",
    IF( AND(H9684&lt;0, I9684&lt;0, J9684&lt;0), "-3", IF( AND(H9684&gt;=0, I9684&lt;0, J9684&gt;0), "+4", IF( AND(H9684&gt;=0, I9684&lt;0, J9684&lt;0), "-4"))))))))</f>
        <v/>
      </c>
      <c r="AM9684">
        <f> K9685</f>
        <v/>
      </c>
    </row>
    <row r="9685">
      <c r="A9685" t="n">
        <v>96.83</v>
      </c>
      <c r="B9685" t="n">
        <v>29.1</v>
      </c>
      <c r="C9685" t="n">
        <v>-0.15</v>
      </c>
      <c r="D9685" t="n">
        <v>0.38</v>
      </c>
      <c r="H9685">
        <f> B9685 - E2</f>
        <v/>
      </c>
      <c r="I9685">
        <f> C9685 - F2</f>
        <v/>
      </c>
      <c r="J9685">
        <f> D9685 - G2</f>
        <v/>
      </c>
      <c r="K9685">
        <f> IF( AND(H9685&gt;=0, I9685&gt;=0, J9685&gt;=0), "+1", IF( AND(H9685&gt;=0, I9685&gt;=0, J9685&lt;0), "-1",
    IF( AND(H9685&lt;0, I9685&gt;=0, J9685&gt;0), "+2", IF( AND(H9685&lt;0, I9685&gt;=0, J9685&lt;0), "-2", IF( AND(H9685&lt;0, I9685&lt;0, J9685&gt;0), "+3",
    IF( AND(H9685&lt;0, I9685&lt;0, J9685&lt;0), "-3", IF( AND(H9685&gt;=0, I9685&lt;0, J9685&gt;0), "+4", IF( AND(H9685&gt;=0, I9685&lt;0, J9685&lt;0), "-4"))))))))</f>
        <v/>
      </c>
      <c r="AM9685">
        <f> K9686</f>
        <v/>
      </c>
    </row>
    <row r="9686">
      <c r="A9686" t="n">
        <v>96.84</v>
      </c>
      <c r="B9686" t="n">
        <v>28.79</v>
      </c>
      <c r="C9686" t="n">
        <v>2.02</v>
      </c>
      <c r="D9686" t="n">
        <v>1.05</v>
      </c>
      <c r="H9686">
        <f> B9686 - E2</f>
        <v/>
      </c>
      <c r="I9686">
        <f> C9686 - F2</f>
        <v/>
      </c>
      <c r="J9686">
        <f> D9686 - G2</f>
        <v/>
      </c>
      <c r="K9686">
        <f> IF( AND(H9686&gt;=0, I9686&gt;=0, J9686&gt;=0), "+1", IF( AND(H9686&gt;=0, I9686&gt;=0, J9686&lt;0), "-1",
    IF( AND(H9686&lt;0, I9686&gt;=0, J9686&gt;0), "+2", IF( AND(H9686&lt;0, I9686&gt;=0, J9686&lt;0), "-2", IF( AND(H9686&lt;0, I9686&lt;0, J9686&gt;0), "+3",
    IF( AND(H9686&lt;0, I9686&lt;0, J9686&lt;0), "-3", IF( AND(H9686&gt;=0, I9686&lt;0, J9686&gt;0), "+4", IF( AND(H9686&gt;=0, I9686&lt;0, J9686&lt;0), "-4"))))))))</f>
        <v/>
      </c>
      <c r="AM9686">
        <f> K9687</f>
        <v/>
      </c>
    </row>
    <row r="9687">
      <c r="A9687" t="n">
        <v>96.84999999999999</v>
      </c>
      <c r="B9687" t="n">
        <v>28.49</v>
      </c>
      <c r="C9687" t="n">
        <v>4.19</v>
      </c>
      <c r="D9687" t="n">
        <v>1.72</v>
      </c>
      <c r="H9687">
        <f> B9687 - E2</f>
        <v/>
      </c>
      <c r="I9687">
        <f> C9687 - F2</f>
        <v/>
      </c>
      <c r="J9687">
        <f> D9687 - G2</f>
        <v/>
      </c>
      <c r="K9687">
        <f> IF( AND(H9687&gt;=0, I9687&gt;=0, J9687&gt;=0), "+1", IF( AND(H9687&gt;=0, I9687&gt;=0, J9687&lt;0), "-1",
    IF( AND(H9687&lt;0, I9687&gt;=0, J9687&gt;0), "+2", IF( AND(H9687&lt;0, I9687&gt;=0, J9687&lt;0), "-2", IF( AND(H9687&lt;0, I9687&lt;0, J9687&gt;0), "+3",
    IF( AND(H9687&lt;0, I9687&lt;0, J9687&lt;0), "-3", IF( AND(H9687&gt;=0, I9687&lt;0, J9687&gt;0), "+4", IF( AND(H9687&gt;=0, I9687&lt;0, J9687&lt;0), "-4"))))))))</f>
        <v/>
      </c>
      <c r="AM9687">
        <f> K9688</f>
        <v/>
      </c>
    </row>
    <row r="9688">
      <c r="A9688" t="n">
        <v>96.86</v>
      </c>
      <c r="B9688" t="n">
        <v>26.8</v>
      </c>
      <c r="C9688" t="n">
        <v>-2.21</v>
      </c>
      <c r="D9688" t="n">
        <v>1.93</v>
      </c>
      <c r="H9688">
        <f> B9688 - E2</f>
        <v/>
      </c>
      <c r="I9688">
        <f> C9688 - F2</f>
        <v/>
      </c>
      <c r="J9688">
        <f> D9688 - G2</f>
        <v/>
      </c>
      <c r="K9688">
        <f> IF( AND(H9688&gt;=0, I9688&gt;=0, J9688&gt;=0), "+1", IF( AND(H9688&gt;=0, I9688&gt;=0, J9688&lt;0), "-1",
    IF( AND(H9688&lt;0, I9688&gt;=0, J9688&gt;0), "+2", IF( AND(H9688&lt;0, I9688&gt;=0, J9688&lt;0), "-2", IF( AND(H9688&lt;0, I9688&lt;0, J9688&gt;0), "+3",
    IF( AND(H9688&lt;0, I9688&lt;0, J9688&lt;0), "-3", IF( AND(H9688&gt;=0, I9688&lt;0, J9688&gt;0), "+4", IF( AND(H9688&gt;=0, I9688&lt;0, J9688&lt;0), "-4"))))))))</f>
        <v/>
      </c>
      <c r="AM9688">
        <f> K9689</f>
        <v/>
      </c>
    </row>
    <row r="9689">
      <c r="A9689" t="n">
        <v>96.87</v>
      </c>
      <c r="B9689" t="n">
        <v>27.64</v>
      </c>
      <c r="C9689" t="n">
        <v>0.99</v>
      </c>
      <c r="D9689" t="n">
        <v>2.14</v>
      </c>
      <c r="H9689">
        <f> B9689 - E2</f>
        <v/>
      </c>
      <c r="I9689">
        <f> C9689 - F2</f>
        <v/>
      </c>
      <c r="J9689">
        <f> D9689 - G2</f>
        <v/>
      </c>
      <c r="K9689">
        <f> IF( AND(H9689&gt;=0, I9689&gt;=0, J9689&gt;=0), "+1", IF( AND(H9689&gt;=0, I9689&gt;=0, J9689&lt;0), "-1",
    IF( AND(H9689&lt;0, I9689&gt;=0, J9689&gt;0), "+2", IF( AND(H9689&lt;0, I9689&gt;=0, J9689&lt;0), "-2", IF( AND(H9689&lt;0, I9689&lt;0, J9689&gt;0), "+3",
    IF( AND(H9689&lt;0, I9689&lt;0, J9689&lt;0), "-3", IF( AND(H9689&gt;=0, I9689&lt;0, J9689&gt;0), "+4", IF( AND(H9689&gt;=0, I9689&lt;0, J9689&lt;0), "-4"))))))))</f>
        <v/>
      </c>
      <c r="AM9689">
        <f> K9690</f>
        <v/>
      </c>
    </row>
    <row r="9690">
      <c r="A9690" t="n">
        <v>96.88</v>
      </c>
      <c r="B9690" t="n">
        <v>30.52</v>
      </c>
      <c r="C9690" t="n">
        <v>3.73</v>
      </c>
      <c r="D9690" t="n">
        <v>-0.08</v>
      </c>
      <c r="H9690">
        <f> B9690 - E2</f>
        <v/>
      </c>
      <c r="I9690">
        <f> C9690 - F2</f>
        <v/>
      </c>
      <c r="J9690">
        <f> D9690 - G2</f>
        <v/>
      </c>
      <c r="K9690">
        <f> IF( AND(H9690&gt;=0, I9690&gt;=0, J9690&gt;=0), "+1", IF( AND(H9690&gt;=0, I9690&gt;=0, J9690&lt;0), "-1",
    IF( AND(H9690&lt;0, I9690&gt;=0, J9690&gt;0), "+2", IF( AND(H9690&lt;0, I9690&gt;=0, J9690&lt;0), "-2", IF( AND(H9690&lt;0, I9690&lt;0, J9690&gt;0), "+3",
    IF( AND(H9690&lt;0, I9690&lt;0, J9690&lt;0), "-3", IF( AND(H9690&gt;=0, I9690&lt;0, J9690&gt;0), "+4", IF( AND(H9690&gt;=0, I9690&lt;0, J9690&lt;0), "-4"))))))))</f>
        <v/>
      </c>
      <c r="AM9690">
        <f> K9691</f>
        <v/>
      </c>
    </row>
    <row r="9691">
      <c r="A9691" t="n">
        <v>96.89</v>
      </c>
      <c r="B9691" t="n">
        <v>27.39</v>
      </c>
      <c r="C9691" t="n">
        <v>4.36</v>
      </c>
      <c r="D9691" t="n">
        <v>0.66</v>
      </c>
      <c r="H9691">
        <f> B9691 - E2</f>
        <v/>
      </c>
      <c r="I9691">
        <f> C9691 - F2</f>
        <v/>
      </c>
      <c r="J9691">
        <f> D9691 - G2</f>
        <v/>
      </c>
      <c r="K9691">
        <f> IF( AND(H9691&gt;=0, I9691&gt;=0, J9691&gt;=0), "+1", IF( AND(H9691&gt;=0, I9691&gt;=0, J9691&lt;0), "-1",
    IF( AND(H9691&lt;0, I9691&gt;=0, J9691&gt;0), "+2", IF( AND(H9691&lt;0, I9691&gt;=0, J9691&lt;0), "-2", IF( AND(H9691&lt;0, I9691&lt;0, J9691&gt;0), "+3",
    IF( AND(H9691&lt;0, I9691&lt;0, J9691&lt;0), "-3", IF( AND(H9691&gt;=0, I9691&lt;0, J9691&gt;0), "+4", IF( AND(H9691&gt;=0, I9691&lt;0, J9691&lt;0), "-4"))))))))</f>
        <v/>
      </c>
      <c r="AM9691">
        <f> K9692</f>
        <v/>
      </c>
    </row>
    <row r="9692">
      <c r="A9692" t="n">
        <v>96.90000000000001</v>
      </c>
      <c r="B9692" t="n">
        <v>30.34</v>
      </c>
      <c r="C9692" t="n">
        <v>0.78</v>
      </c>
      <c r="D9692" t="n">
        <v>0.27</v>
      </c>
      <c r="H9692">
        <f> B9692 - E2</f>
        <v/>
      </c>
      <c r="I9692">
        <f> C9692 - F2</f>
        <v/>
      </c>
      <c r="J9692">
        <f> D9692 - G2</f>
        <v/>
      </c>
      <c r="K9692">
        <f> IF( AND(H9692&gt;=0, I9692&gt;=0, J9692&gt;=0), "+1", IF( AND(H9692&gt;=0, I9692&gt;=0, J9692&lt;0), "-1",
    IF( AND(H9692&lt;0, I9692&gt;=0, J9692&gt;0), "+2", IF( AND(H9692&lt;0, I9692&gt;=0, J9692&lt;0), "-2", IF( AND(H9692&lt;0, I9692&lt;0, J9692&gt;0), "+3",
    IF( AND(H9692&lt;0, I9692&lt;0, J9692&lt;0), "-3", IF( AND(H9692&gt;=0, I9692&lt;0, J9692&gt;0), "+4", IF( AND(H9692&gt;=0, I9692&lt;0, J9692&lt;0), "-4"))))))))</f>
        <v/>
      </c>
      <c r="AM9692">
        <f> K9693</f>
        <v/>
      </c>
    </row>
    <row r="9693">
      <c r="A9693" t="n">
        <v>96.91</v>
      </c>
      <c r="B9693" t="n">
        <v>32.13</v>
      </c>
      <c r="C9693" t="n">
        <v>3.99</v>
      </c>
      <c r="D9693" t="n">
        <v>-0.06</v>
      </c>
      <c r="H9693">
        <f> B9693 - E2</f>
        <v/>
      </c>
      <c r="I9693">
        <f> C9693 - F2</f>
        <v/>
      </c>
      <c r="J9693">
        <f> D9693 - G2</f>
        <v/>
      </c>
      <c r="K9693">
        <f> IF( AND(H9693&gt;=0, I9693&gt;=0, J9693&gt;=0), "+1", IF( AND(H9693&gt;=0, I9693&gt;=0, J9693&lt;0), "-1",
    IF( AND(H9693&lt;0, I9693&gt;=0, J9693&gt;0), "+2", IF( AND(H9693&lt;0, I9693&gt;=0, J9693&lt;0), "-2", IF( AND(H9693&lt;0, I9693&lt;0, J9693&gt;0), "+3",
    IF( AND(H9693&lt;0, I9693&lt;0, J9693&lt;0), "-3", IF( AND(H9693&gt;=0, I9693&lt;0, J9693&gt;0), "+4", IF( AND(H9693&gt;=0, I9693&lt;0, J9693&lt;0), "-4"))))))))</f>
        <v/>
      </c>
      <c r="AM9693">
        <f> K9694</f>
        <v/>
      </c>
    </row>
    <row r="9694">
      <c r="A9694" t="n">
        <v>96.92</v>
      </c>
      <c r="B9694" t="n">
        <v>31.75</v>
      </c>
      <c r="C9694" t="n">
        <v>1.62</v>
      </c>
      <c r="D9694" t="n">
        <v>-0.59</v>
      </c>
      <c r="H9694">
        <f> B9694 - E2</f>
        <v/>
      </c>
      <c r="I9694">
        <f> C9694 - F2</f>
        <v/>
      </c>
      <c r="J9694">
        <f> D9694 - G2</f>
        <v/>
      </c>
      <c r="K9694">
        <f> IF( AND(H9694&gt;=0, I9694&gt;=0, J9694&gt;=0), "+1", IF( AND(H9694&gt;=0, I9694&gt;=0, J9694&lt;0), "-1",
    IF( AND(H9694&lt;0, I9694&gt;=0, J9694&gt;0), "+2", IF( AND(H9694&lt;0, I9694&gt;=0, J9694&lt;0), "-2", IF( AND(H9694&lt;0, I9694&lt;0, J9694&gt;0), "+3",
    IF( AND(H9694&lt;0, I9694&lt;0, J9694&lt;0), "-3", IF( AND(H9694&gt;=0, I9694&lt;0, J9694&gt;0), "+4", IF( AND(H9694&gt;=0, I9694&lt;0, J9694&lt;0), "-4"))))))))</f>
        <v/>
      </c>
      <c r="AM9694">
        <f> K9695</f>
        <v/>
      </c>
    </row>
    <row r="9695">
      <c r="A9695" t="n">
        <v>96.93000000000001</v>
      </c>
      <c r="B9695" t="n">
        <v>31.38</v>
      </c>
      <c r="C9695" t="n">
        <v>1</v>
      </c>
      <c r="D9695" t="n">
        <v>-1.44</v>
      </c>
      <c r="H9695">
        <f> B9695 - E2</f>
        <v/>
      </c>
      <c r="I9695">
        <f> C9695 - F2</f>
        <v/>
      </c>
      <c r="J9695">
        <f> D9695 - G2</f>
        <v/>
      </c>
      <c r="K9695">
        <f> IF( AND(H9695&gt;=0, I9695&gt;=0, J9695&gt;=0), "+1", IF( AND(H9695&gt;=0, I9695&gt;=0, J9695&lt;0), "-1",
    IF( AND(H9695&lt;0, I9695&gt;=0, J9695&gt;0), "+2", IF( AND(H9695&lt;0, I9695&gt;=0, J9695&lt;0), "-2", IF( AND(H9695&lt;0, I9695&lt;0, J9695&gt;0), "+3",
    IF( AND(H9695&lt;0, I9695&lt;0, J9695&lt;0), "-3", IF( AND(H9695&gt;=0, I9695&lt;0, J9695&gt;0), "+4", IF( AND(H9695&gt;=0, I9695&lt;0, J9695&lt;0), "-4"))))))))</f>
        <v/>
      </c>
      <c r="AM9695">
        <f> K9696</f>
        <v/>
      </c>
    </row>
    <row r="9696">
      <c r="A9696" t="n">
        <v>96.94</v>
      </c>
      <c r="B9696" t="n">
        <v>32.97</v>
      </c>
      <c r="C9696" t="n">
        <v>2.56</v>
      </c>
      <c r="D9696" t="n">
        <v>-2.29</v>
      </c>
      <c r="H9696">
        <f> B9696 - E2</f>
        <v/>
      </c>
      <c r="I9696">
        <f> C9696 - F2</f>
        <v/>
      </c>
      <c r="J9696">
        <f> D9696 - G2</f>
        <v/>
      </c>
      <c r="K9696">
        <f> IF( AND(H9696&gt;=0, I9696&gt;=0, J9696&gt;=0), "+1", IF( AND(H9696&gt;=0, I9696&gt;=0, J9696&lt;0), "-1",
    IF( AND(H9696&lt;0, I9696&gt;=0, J9696&gt;0), "+2", IF( AND(H9696&lt;0, I9696&gt;=0, J9696&lt;0), "-2", IF( AND(H9696&lt;0, I9696&lt;0, J9696&gt;0), "+3",
    IF( AND(H9696&lt;0, I9696&lt;0, J9696&lt;0), "-3", IF( AND(H9696&gt;=0, I9696&lt;0, J9696&gt;0), "+4", IF( AND(H9696&gt;=0, I9696&lt;0, J9696&lt;0), "-4"))))))))</f>
        <v/>
      </c>
      <c r="AM9696">
        <f> K9697</f>
        <v/>
      </c>
    </row>
    <row r="9697">
      <c r="A9697" t="n">
        <v>96.95</v>
      </c>
      <c r="B9697" t="n">
        <v>34.57</v>
      </c>
      <c r="C9697" t="n">
        <v>2.66</v>
      </c>
      <c r="D9697" t="n">
        <v>-2.25</v>
      </c>
      <c r="H9697">
        <f> B9697 - E2</f>
        <v/>
      </c>
      <c r="I9697">
        <f> C9697 - F2</f>
        <v/>
      </c>
      <c r="J9697">
        <f> D9697 - G2</f>
        <v/>
      </c>
      <c r="K9697">
        <f> IF( AND(H9697&gt;=0, I9697&gt;=0, J9697&gt;=0), "+1", IF( AND(H9697&gt;=0, I9697&gt;=0, J9697&lt;0), "-1",
    IF( AND(H9697&lt;0, I9697&gt;=0, J9697&gt;0), "+2", IF( AND(H9697&lt;0, I9697&gt;=0, J9697&lt;0), "-2", IF( AND(H9697&lt;0, I9697&lt;0, J9697&gt;0), "+3",
    IF( AND(H9697&lt;0, I9697&lt;0, J9697&lt;0), "-3", IF( AND(H9697&gt;=0, I9697&lt;0, J9697&gt;0), "+4", IF( AND(H9697&gt;=0, I9697&lt;0, J9697&lt;0), "-4"))))))))</f>
        <v/>
      </c>
      <c r="AM9697">
        <f> K9698</f>
        <v/>
      </c>
    </row>
    <row r="9698">
      <c r="A9698" t="n">
        <v>96.95999999999999</v>
      </c>
      <c r="B9698" t="n">
        <v>34.22</v>
      </c>
      <c r="C9698" t="n">
        <v>2.11</v>
      </c>
      <c r="D9698" t="n">
        <v>-2.21</v>
      </c>
      <c r="H9698">
        <f> B9698 - E2</f>
        <v/>
      </c>
      <c r="I9698">
        <f> C9698 - F2</f>
        <v/>
      </c>
      <c r="J9698">
        <f> D9698 - G2</f>
        <v/>
      </c>
      <c r="K9698">
        <f> IF( AND(H9698&gt;=0, I9698&gt;=0, J9698&gt;=0), "+1", IF( AND(H9698&gt;=0, I9698&gt;=0, J9698&lt;0), "-1",
    IF( AND(H9698&lt;0, I9698&gt;=0, J9698&gt;0), "+2", IF( AND(H9698&lt;0, I9698&gt;=0, J9698&lt;0), "-2", IF( AND(H9698&lt;0, I9698&lt;0, J9698&gt;0), "+3",
    IF( AND(H9698&lt;0, I9698&lt;0, J9698&lt;0), "-3", IF( AND(H9698&gt;=0, I9698&lt;0, J9698&gt;0), "+4", IF( AND(H9698&gt;=0, I9698&lt;0, J9698&lt;0), "-4"))))))))</f>
        <v/>
      </c>
      <c r="AM9698">
        <f> K9699</f>
        <v/>
      </c>
    </row>
    <row r="9699">
      <c r="A9699" t="n">
        <v>96.97</v>
      </c>
      <c r="B9699" t="n">
        <v>33.15</v>
      </c>
      <c r="C9699" t="n">
        <v>1.42</v>
      </c>
      <c r="D9699" t="n">
        <v>-1.83</v>
      </c>
      <c r="H9699">
        <f> B9699 - E2</f>
        <v/>
      </c>
      <c r="I9699">
        <f> C9699 - F2</f>
        <v/>
      </c>
      <c r="J9699">
        <f> D9699 - G2</f>
        <v/>
      </c>
      <c r="K9699">
        <f> IF( AND(H9699&gt;=0, I9699&gt;=0, J9699&gt;=0), "+1", IF( AND(H9699&gt;=0, I9699&gt;=0, J9699&lt;0), "-1",
    IF( AND(H9699&lt;0, I9699&gt;=0, J9699&gt;0), "+2", IF( AND(H9699&lt;0, I9699&gt;=0, J9699&lt;0), "-2", IF( AND(H9699&lt;0, I9699&lt;0, J9699&gt;0), "+3",
    IF( AND(H9699&lt;0, I9699&lt;0, J9699&lt;0), "-3", IF( AND(H9699&gt;=0, I9699&lt;0, J9699&gt;0), "+4", IF( AND(H9699&gt;=0, I9699&lt;0, J9699&lt;0), "-4"))))))))</f>
        <v/>
      </c>
      <c r="AM9699">
        <f> K9700</f>
        <v/>
      </c>
    </row>
    <row r="9700">
      <c r="A9700" t="n">
        <v>96.98</v>
      </c>
      <c r="B9700" t="n">
        <v>32.1</v>
      </c>
      <c r="C9700" t="n">
        <v>1.23</v>
      </c>
      <c r="D9700" t="n">
        <v>-1.07</v>
      </c>
      <c r="H9700">
        <f> B9700 - E2</f>
        <v/>
      </c>
      <c r="I9700">
        <f> C9700 - F2</f>
        <v/>
      </c>
      <c r="J9700">
        <f> D9700 - G2</f>
        <v/>
      </c>
      <c r="K9700">
        <f> IF( AND(H9700&gt;=0, I9700&gt;=0, J9700&gt;=0), "+1", IF( AND(H9700&gt;=0, I9700&gt;=0, J9700&lt;0), "-1",
    IF( AND(H9700&lt;0, I9700&gt;=0, J9700&gt;0), "+2", IF( AND(H9700&lt;0, I9700&gt;=0, J9700&lt;0), "-2", IF( AND(H9700&lt;0, I9700&lt;0, J9700&gt;0), "+3",
    IF( AND(H9700&lt;0, I9700&lt;0, J9700&lt;0), "-3", IF( AND(H9700&gt;=0, I9700&lt;0, J9700&gt;0), "+4", IF( AND(H9700&gt;=0, I9700&lt;0, J9700&lt;0), "-4"))))))))</f>
        <v/>
      </c>
      <c r="AM9700">
        <f> K9701</f>
        <v/>
      </c>
    </row>
    <row r="9701">
      <c r="A9701" t="n">
        <v>96.98999999999999</v>
      </c>
      <c r="B9701" t="n">
        <v>30.32</v>
      </c>
      <c r="C9701" t="n">
        <v>1.04</v>
      </c>
      <c r="D9701" t="n">
        <v>-0.32</v>
      </c>
      <c r="H9701">
        <f> B9701 - E2</f>
        <v/>
      </c>
      <c r="I9701">
        <f> C9701 - F2</f>
        <v/>
      </c>
      <c r="J9701">
        <f> D9701 - G2</f>
        <v/>
      </c>
      <c r="K9701">
        <f> IF( AND(H9701&gt;=0, I9701&gt;=0, J9701&gt;=0), "+1", IF( AND(H9701&gt;=0, I9701&gt;=0, J9701&lt;0), "-1",
    IF( AND(H9701&lt;0, I9701&gt;=0, J9701&gt;0), "+2", IF( AND(H9701&lt;0, I9701&gt;=0, J9701&lt;0), "-2", IF( AND(H9701&lt;0, I9701&lt;0, J9701&gt;0), "+3",
    IF( AND(H9701&lt;0, I9701&lt;0, J9701&lt;0), "-3", IF( AND(H9701&gt;=0, I9701&lt;0, J9701&gt;0), "+4", IF( AND(H9701&gt;=0, I9701&lt;0, J9701&lt;0), "-4"))))))))</f>
        <v/>
      </c>
      <c r="AM9701">
        <f> K9702</f>
        <v/>
      </c>
    </row>
    <row r="9702">
      <c r="A9702" t="n">
        <v>97</v>
      </c>
      <c r="B9702" t="n">
        <v>29.8</v>
      </c>
      <c r="C9702" t="n">
        <v>-0.93</v>
      </c>
      <c r="D9702" t="n">
        <v>0.76</v>
      </c>
      <c r="H9702">
        <f> B9702 - E2</f>
        <v/>
      </c>
      <c r="I9702">
        <f> C9702 - F2</f>
        <v/>
      </c>
      <c r="J9702">
        <f> D9702 - G2</f>
        <v/>
      </c>
      <c r="K9702">
        <f> IF( AND(H9702&gt;=0, I9702&gt;=0, J9702&gt;=0), "+1", IF( AND(H9702&gt;=0, I9702&gt;=0, J9702&lt;0), "-1",
    IF( AND(H9702&lt;0, I9702&gt;=0, J9702&gt;0), "+2", IF( AND(H9702&lt;0, I9702&gt;=0, J9702&lt;0), "-2", IF( AND(H9702&lt;0, I9702&lt;0, J9702&gt;0), "+3",
    IF( AND(H9702&lt;0, I9702&lt;0, J9702&lt;0), "-3", IF( AND(H9702&gt;=0, I9702&lt;0, J9702&gt;0), "+4", IF( AND(H9702&gt;=0, I9702&lt;0, J9702&lt;0), "-4"))))))))</f>
        <v/>
      </c>
      <c r="AM9702">
        <f> K9703</f>
        <v/>
      </c>
    </row>
    <row r="9703">
      <c r="A9703" t="n">
        <v>97.01000000000001</v>
      </c>
      <c r="B9703" t="n">
        <v>33.19</v>
      </c>
      <c r="C9703" t="n">
        <v>3.39</v>
      </c>
      <c r="D9703" t="n">
        <v>0.38</v>
      </c>
      <c r="H9703">
        <f> B9703 - E2</f>
        <v/>
      </c>
      <c r="I9703">
        <f> C9703 - F2</f>
        <v/>
      </c>
      <c r="J9703">
        <f> D9703 - G2</f>
        <v/>
      </c>
      <c r="K9703">
        <f> IF( AND(H9703&gt;=0, I9703&gt;=0, J9703&gt;=0), "+1", IF( AND(H9703&gt;=0, I9703&gt;=0, J9703&lt;0), "-1",
    IF( AND(H9703&lt;0, I9703&gt;=0, J9703&gt;0), "+2", IF( AND(H9703&lt;0, I9703&gt;=0, J9703&lt;0), "-2", IF( AND(H9703&lt;0, I9703&lt;0, J9703&gt;0), "+3",
    IF( AND(H9703&lt;0, I9703&lt;0, J9703&lt;0), "-3", IF( AND(H9703&gt;=0, I9703&lt;0, J9703&gt;0), "+4", IF( AND(H9703&gt;=0, I9703&lt;0, J9703&lt;0), "-4"))))))))</f>
        <v/>
      </c>
      <c r="AM9703">
        <f> K9704</f>
        <v/>
      </c>
    </row>
    <row r="9704">
      <c r="A9704" t="n">
        <v>97.02</v>
      </c>
      <c r="B9704" t="n">
        <v>28.4</v>
      </c>
      <c r="C9704" t="n">
        <v>3.44</v>
      </c>
      <c r="D9704" t="n">
        <v>0.08</v>
      </c>
      <c r="H9704">
        <f> B9704 - E2</f>
        <v/>
      </c>
      <c r="I9704">
        <f> C9704 - F2</f>
        <v/>
      </c>
      <c r="J9704">
        <f> D9704 - G2</f>
        <v/>
      </c>
      <c r="K9704">
        <f> IF( AND(H9704&gt;=0, I9704&gt;=0, J9704&gt;=0), "+1", IF( AND(H9704&gt;=0, I9704&gt;=0, J9704&lt;0), "-1",
    IF( AND(H9704&lt;0, I9704&gt;=0, J9704&gt;0), "+2", IF( AND(H9704&lt;0, I9704&gt;=0, J9704&lt;0), "-2", IF( AND(H9704&lt;0, I9704&lt;0, J9704&gt;0), "+3",
    IF( AND(H9704&lt;0, I9704&lt;0, J9704&lt;0), "-3", IF( AND(H9704&gt;=0, I9704&lt;0, J9704&gt;0), "+4", IF( AND(H9704&gt;=0, I9704&lt;0, J9704&lt;0), "-4"))))))))</f>
        <v/>
      </c>
      <c r="AM9704">
        <f> K9705</f>
        <v/>
      </c>
    </row>
    <row r="9705">
      <c r="A9705" t="n">
        <v>97.03</v>
      </c>
      <c r="B9705" t="n">
        <v>32.64</v>
      </c>
      <c r="C9705" t="n">
        <v>1.26</v>
      </c>
      <c r="D9705" t="n">
        <v>-0.93</v>
      </c>
      <c r="H9705">
        <f> B9705 - E2</f>
        <v/>
      </c>
      <c r="I9705">
        <f> C9705 - F2</f>
        <v/>
      </c>
      <c r="J9705">
        <f> D9705 - G2</f>
        <v/>
      </c>
      <c r="K9705">
        <f> IF( AND(H9705&gt;=0, I9705&gt;=0, J9705&gt;=0), "+1", IF( AND(H9705&gt;=0, I9705&gt;=0, J9705&lt;0), "-1",
    IF( AND(H9705&lt;0, I9705&gt;=0, J9705&gt;0), "+2", IF( AND(H9705&lt;0, I9705&gt;=0, J9705&lt;0), "-2", IF( AND(H9705&lt;0, I9705&lt;0, J9705&gt;0), "+3",
    IF( AND(H9705&lt;0, I9705&lt;0, J9705&lt;0), "-3", IF( AND(H9705&gt;=0, I9705&lt;0, J9705&gt;0), "+4", IF( AND(H9705&gt;=0, I9705&lt;0, J9705&lt;0), "-4"))))))))</f>
        <v/>
      </c>
      <c r="AM9705">
        <f> K9706</f>
        <v/>
      </c>
    </row>
    <row r="9706">
      <c r="A9706" t="n">
        <v>97.04000000000001</v>
      </c>
      <c r="B9706" t="n">
        <v>30.52</v>
      </c>
      <c r="C9706" t="n">
        <v>2.35</v>
      </c>
      <c r="D9706" t="n">
        <v>-0.42</v>
      </c>
      <c r="H9706">
        <f> B9706 - E2</f>
        <v/>
      </c>
      <c r="I9706">
        <f> C9706 - F2</f>
        <v/>
      </c>
      <c r="J9706">
        <f> D9706 - G2</f>
        <v/>
      </c>
      <c r="K9706">
        <f> IF( AND(H9706&gt;=0, I9706&gt;=0, J9706&gt;=0), "+1", IF( AND(H9706&gt;=0, I9706&gt;=0, J9706&lt;0), "-1",
    IF( AND(H9706&lt;0, I9706&gt;=0, J9706&gt;0), "+2", IF( AND(H9706&lt;0, I9706&gt;=0, J9706&lt;0), "-2", IF( AND(H9706&lt;0, I9706&lt;0, J9706&gt;0), "+3",
    IF( AND(H9706&lt;0, I9706&lt;0, J9706&lt;0), "-3", IF( AND(H9706&gt;=0, I9706&lt;0, J9706&gt;0), "+4", IF( AND(H9706&gt;=0, I9706&lt;0, J9706&lt;0), "-4"))))))))</f>
        <v/>
      </c>
      <c r="AM9706">
        <f> K9707</f>
        <v/>
      </c>
    </row>
    <row r="9707">
      <c r="A9707" t="n">
        <v>97.05</v>
      </c>
      <c r="B9707" t="n">
        <v>29.94</v>
      </c>
      <c r="C9707" t="n">
        <v>0.19</v>
      </c>
      <c r="D9707" t="n">
        <v>-1.42</v>
      </c>
      <c r="H9707">
        <f> B9707 - E2</f>
        <v/>
      </c>
      <c r="I9707">
        <f> C9707 - F2</f>
        <v/>
      </c>
      <c r="J9707">
        <f> D9707 - G2</f>
        <v/>
      </c>
      <c r="K9707">
        <f> IF( AND(H9707&gt;=0, I9707&gt;=0, J9707&gt;=0), "+1", IF( AND(H9707&gt;=0, I9707&gt;=0, J9707&lt;0), "-1",
    IF( AND(H9707&lt;0, I9707&gt;=0, J9707&gt;0), "+2", IF( AND(H9707&lt;0, I9707&gt;=0, J9707&lt;0), "-2", IF( AND(H9707&lt;0, I9707&lt;0, J9707&gt;0), "+3",
    IF( AND(H9707&lt;0, I9707&lt;0, J9707&lt;0), "-3", IF( AND(H9707&gt;=0, I9707&lt;0, J9707&gt;0), "+4", IF( AND(H9707&gt;=0, I9707&lt;0, J9707&lt;0), "-4"))))))))</f>
        <v/>
      </c>
      <c r="AM9707">
        <f> K9708</f>
        <v/>
      </c>
    </row>
    <row r="9708">
      <c r="A9708" t="n">
        <v>97.06</v>
      </c>
      <c r="B9708" t="n">
        <v>24.18</v>
      </c>
      <c r="C9708" t="n">
        <v>2.54</v>
      </c>
      <c r="D9708" t="n">
        <v>0.54</v>
      </c>
      <c r="H9708">
        <f> B9708 - E2</f>
        <v/>
      </c>
      <c r="I9708">
        <f> C9708 - F2</f>
        <v/>
      </c>
      <c r="J9708">
        <f> D9708 - G2</f>
        <v/>
      </c>
      <c r="K9708">
        <f> IF( AND(H9708&gt;=0, I9708&gt;=0, J9708&gt;=0), "+1", IF( AND(H9708&gt;=0, I9708&gt;=0, J9708&lt;0), "-1",
    IF( AND(H9708&lt;0, I9708&gt;=0, J9708&gt;0), "+2", IF( AND(H9708&lt;0, I9708&gt;=0, J9708&lt;0), "-2", IF( AND(H9708&lt;0, I9708&lt;0, J9708&gt;0), "+3",
    IF( AND(H9708&lt;0, I9708&lt;0, J9708&lt;0), "-3", IF( AND(H9708&gt;=0, I9708&lt;0, J9708&gt;0), "+4", IF( AND(H9708&gt;=0, I9708&lt;0, J9708&lt;0), "-4"))))))))</f>
        <v/>
      </c>
      <c r="AM9708">
        <f> K9709</f>
        <v/>
      </c>
    </row>
    <row r="9709">
      <c r="A9709" t="n">
        <v>97.06999999999999</v>
      </c>
      <c r="B9709" t="n">
        <v>26.42</v>
      </c>
      <c r="C9709" t="n">
        <v>2.37</v>
      </c>
      <c r="D9709" t="n">
        <v>0.35</v>
      </c>
      <c r="H9709">
        <f> B9709 - E2</f>
        <v/>
      </c>
      <c r="I9709">
        <f> C9709 - F2</f>
        <v/>
      </c>
      <c r="J9709">
        <f> D9709 - G2</f>
        <v/>
      </c>
      <c r="K9709">
        <f> IF( AND(H9709&gt;=0, I9709&gt;=0, J9709&gt;=0), "+1", IF( AND(H9709&gt;=0, I9709&gt;=0, J9709&lt;0), "-1",
    IF( AND(H9709&lt;0, I9709&gt;=0, J9709&gt;0), "+2", IF( AND(H9709&lt;0, I9709&gt;=0, J9709&lt;0), "-2", IF( AND(H9709&lt;0, I9709&lt;0, J9709&gt;0), "+3",
    IF( AND(H9709&lt;0, I9709&lt;0, J9709&lt;0), "-3", IF( AND(H9709&gt;=0, I9709&lt;0, J9709&gt;0), "+4", IF( AND(H9709&gt;=0, I9709&lt;0, J9709&lt;0), "-4"))))))))</f>
        <v/>
      </c>
      <c r="AM9709">
        <f> K9710</f>
        <v/>
      </c>
    </row>
    <row r="9710">
      <c r="A9710" t="n">
        <v>97.08</v>
      </c>
      <c r="B9710" t="n">
        <v>27.18</v>
      </c>
      <c r="C9710" t="n">
        <v>2.22</v>
      </c>
      <c r="D9710" t="n">
        <v>0.7</v>
      </c>
      <c r="H9710">
        <f> B9710 - E2</f>
        <v/>
      </c>
      <c r="I9710">
        <f> C9710 - F2</f>
        <v/>
      </c>
      <c r="J9710">
        <f> D9710 - G2</f>
        <v/>
      </c>
      <c r="K9710">
        <f> IF( AND(H9710&gt;=0, I9710&gt;=0, J9710&gt;=0), "+1", IF( AND(H9710&gt;=0, I9710&gt;=0, J9710&lt;0), "-1",
    IF( AND(H9710&lt;0, I9710&gt;=0, J9710&gt;0), "+2", IF( AND(H9710&lt;0, I9710&gt;=0, J9710&lt;0), "-2", IF( AND(H9710&lt;0, I9710&lt;0, J9710&gt;0), "+3",
    IF( AND(H9710&lt;0, I9710&lt;0, J9710&lt;0), "-3", IF( AND(H9710&gt;=0, I9710&lt;0, J9710&gt;0), "+4", IF( AND(H9710&gt;=0, I9710&lt;0, J9710&lt;0), "-4"))))))))</f>
        <v/>
      </c>
      <c r="AM9710">
        <f> K9711</f>
        <v/>
      </c>
    </row>
    <row r="9711">
      <c r="A9711" t="n">
        <v>97.09</v>
      </c>
      <c r="B9711" t="n">
        <v>25.03</v>
      </c>
      <c r="C9711" t="n">
        <v>4.01</v>
      </c>
      <c r="D9711" t="n">
        <v>1.34</v>
      </c>
      <c r="H9711">
        <f> B9711 - E2</f>
        <v/>
      </c>
      <c r="I9711">
        <f> C9711 - F2</f>
        <v/>
      </c>
      <c r="J9711">
        <f> D9711 - G2</f>
        <v/>
      </c>
      <c r="K9711">
        <f> IF( AND(H9711&gt;=0, I9711&gt;=0, J9711&gt;=0), "+1", IF( AND(H9711&gt;=0, I9711&gt;=0, J9711&lt;0), "-1",
    IF( AND(H9711&lt;0, I9711&gt;=0, J9711&gt;0), "+2", IF( AND(H9711&lt;0, I9711&gt;=0, J9711&lt;0), "-2", IF( AND(H9711&lt;0, I9711&lt;0, J9711&gt;0), "+3",
    IF( AND(H9711&lt;0, I9711&lt;0, J9711&lt;0), "-3", IF( AND(H9711&gt;=0, I9711&lt;0, J9711&gt;0), "+4", IF( AND(H9711&gt;=0, I9711&lt;0, J9711&lt;0), "-4"))))))))</f>
        <v/>
      </c>
      <c r="AM9711">
        <f> K9712</f>
        <v/>
      </c>
    </row>
    <row r="9712">
      <c r="A9712" t="n">
        <v>97.09999999999999</v>
      </c>
      <c r="B9712" t="n">
        <v>23.27</v>
      </c>
      <c r="C9712" t="n">
        <v>3.1</v>
      </c>
      <c r="D9712" t="n">
        <v>1.43</v>
      </c>
      <c r="H9712">
        <f> B9712 - E2</f>
        <v/>
      </c>
      <c r="I9712">
        <f> C9712 - F2</f>
        <v/>
      </c>
      <c r="J9712">
        <f> D9712 - G2</f>
        <v/>
      </c>
      <c r="K9712">
        <f> IF( AND(H9712&gt;=0, I9712&gt;=0, J9712&gt;=0), "+1", IF( AND(H9712&gt;=0, I9712&gt;=0, J9712&lt;0), "-1",
    IF( AND(H9712&lt;0, I9712&gt;=0, J9712&gt;0), "+2", IF( AND(H9712&lt;0, I9712&gt;=0, J9712&lt;0), "-2", IF( AND(H9712&lt;0, I9712&lt;0, J9712&gt;0), "+3",
    IF( AND(H9712&lt;0, I9712&lt;0, J9712&lt;0), "-3", IF( AND(H9712&gt;=0, I9712&lt;0, J9712&gt;0), "+4", IF( AND(H9712&gt;=0, I9712&lt;0, J9712&lt;0), "-4"))))))))</f>
        <v/>
      </c>
      <c r="AM9712">
        <f> K9713</f>
        <v/>
      </c>
    </row>
    <row r="9713">
      <c r="A9713" t="n">
        <v>97.11</v>
      </c>
      <c r="B9713" t="n">
        <v>23.92</v>
      </c>
      <c r="C9713" t="n">
        <v>2.78</v>
      </c>
      <c r="D9713" t="n">
        <v>0.91</v>
      </c>
      <c r="H9713">
        <f> B9713 - E2</f>
        <v/>
      </c>
      <c r="I9713">
        <f> C9713 - F2</f>
        <v/>
      </c>
      <c r="J9713">
        <f> D9713 - G2</f>
        <v/>
      </c>
      <c r="K9713">
        <f> IF( AND(H9713&gt;=0, I9713&gt;=0, J9713&gt;=0), "+1", IF( AND(H9713&gt;=0, I9713&gt;=0, J9713&lt;0), "-1",
    IF( AND(H9713&lt;0, I9713&gt;=0, J9713&gt;0), "+2", IF( AND(H9713&lt;0, I9713&gt;=0, J9713&lt;0), "-2", IF( AND(H9713&lt;0, I9713&lt;0, J9713&gt;0), "+3",
    IF( AND(H9713&lt;0, I9713&lt;0, J9713&lt;0), "-3", IF( AND(H9713&gt;=0, I9713&lt;0, J9713&gt;0), "+4", IF( AND(H9713&gt;=0, I9713&lt;0, J9713&lt;0), "-4"))))))))</f>
        <v/>
      </c>
      <c r="AM9713">
        <f> K9714</f>
        <v/>
      </c>
    </row>
    <row r="9714">
      <c r="A9714" t="n">
        <v>97.12</v>
      </c>
      <c r="B9714" t="n">
        <v>26.65</v>
      </c>
      <c r="C9714" t="n">
        <v>3.54</v>
      </c>
      <c r="D9714" t="n">
        <v>0.82</v>
      </c>
      <c r="H9714">
        <f> B9714 - E2</f>
        <v/>
      </c>
      <c r="I9714">
        <f> C9714 - F2</f>
        <v/>
      </c>
      <c r="J9714">
        <f> D9714 - G2</f>
        <v/>
      </c>
      <c r="K9714">
        <f> IF( AND(H9714&gt;=0, I9714&gt;=0, J9714&gt;=0), "+1", IF( AND(H9714&gt;=0, I9714&gt;=0, J9714&lt;0), "-1",
    IF( AND(H9714&lt;0, I9714&gt;=0, J9714&gt;0), "+2", IF( AND(H9714&lt;0, I9714&gt;=0, J9714&lt;0), "-2", IF( AND(H9714&lt;0, I9714&lt;0, J9714&gt;0), "+3",
    IF( AND(H9714&lt;0, I9714&lt;0, J9714&lt;0), "-3", IF( AND(H9714&gt;=0, I9714&lt;0, J9714&gt;0), "+4", IF( AND(H9714&gt;=0, I9714&lt;0, J9714&lt;0), "-4"))))))))</f>
        <v/>
      </c>
      <c r="AM9714">
        <f> K9715</f>
        <v/>
      </c>
    </row>
    <row r="9715">
      <c r="A9715" t="n">
        <v>97.13</v>
      </c>
      <c r="B9715" t="n">
        <v>29.39</v>
      </c>
      <c r="C9715" t="n">
        <v>4.3</v>
      </c>
      <c r="D9715" t="n">
        <v>0.74</v>
      </c>
      <c r="H9715">
        <f> B9715 - E2</f>
        <v/>
      </c>
      <c r="I9715">
        <f> C9715 - F2</f>
        <v/>
      </c>
      <c r="J9715">
        <f> D9715 - G2</f>
        <v/>
      </c>
      <c r="K9715">
        <f> IF( AND(H9715&gt;=0, I9715&gt;=0, J9715&gt;=0), "+1", IF( AND(H9715&gt;=0, I9715&gt;=0, J9715&lt;0), "-1",
    IF( AND(H9715&lt;0, I9715&gt;=0, J9715&gt;0), "+2", IF( AND(H9715&lt;0, I9715&gt;=0, J9715&lt;0), "-2", IF( AND(H9715&lt;0, I9715&lt;0, J9715&gt;0), "+3",
    IF( AND(H9715&lt;0, I9715&lt;0, J9715&lt;0), "-3", IF( AND(H9715&gt;=0, I9715&lt;0, J9715&gt;0), "+4", IF( AND(H9715&gt;=0, I9715&lt;0, J9715&lt;0), "-4"))))))))</f>
        <v/>
      </c>
      <c r="AM9715">
        <f> K9716</f>
        <v/>
      </c>
    </row>
    <row r="9716">
      <c r="A9716" t="n">
        <v>97.14</v>
      </c>
      <c r="B9716" t="n">
        <v>29.57</v>
      </c>
      <c r="C9716" t="n">
        <v>3.74</v>
      </c>
      <c r="D9716" t="n">
        <v>0.28</v>
      </c>
      <c r="H9716">
        <f> B9716 - E2</f>
        <v/>
      </c>
      <c r="I9716">
        <f> C9716 - F2</f>
        <v/>
      </c>
      <c r="J9716">
        <f> D9716 - G2</f>
        <v/>
      </c>
      <c r="K9716">
        <f> IF( AND(H9716&gt;=0, I9716&gt;=0, J9716&gt;=0), "+1", IF( AND(H9716&gt;=0, I9716&gt;=0, J9716&lt;0), "-1",
    IF( AND(H9716&lt;0, I9716&gt;=0, J9716&gt;0), "+2", IF( AND(H9716&lt;0, I9716&gt;=0, J9716&lt;0), "-2", IF( AND(H9716&lt;0, I9716&lt;0, J9716&gt;0), "+3",
    IF( AND(H9716&lt;0, I9716&lt;0, J9716&lt;0), "-3", IF( AND(H9716&gt;=0, I9716&lt;0, J9716&gt;0), "+4", IF( AND(H9716&gt;=0, I9716&lt;0, J9716&lt;0), "-4"))))))))</f>
        <v/>
      </c>
      <c r="AM9716">
        <f> K9717</f>
        <v/>
      </c>
    </row>
    <row r="9717">
      <c r="A9717" t="n">
        <v>97.15000000000001</v>
      </c>
      <c r="B9717" t="n">
        <v>29.76</v>
      </c>
      <c r="C9717" t="n">
        <v>3.18</v>
      </c>
      <c r="D9717" t="n">
        <v>-0.17</v>
      </c>
      <c r="H9717">
        <f> B9717 - E2</f>
        <v/>
      </c>
      <c r="I9717">
        <f> C9717 - F2</f>
        <v/>
      </c>
      <c r="J9717">
        <f> D9717 - G2</f>
        <v/>
      </c>
      <c r="K9717">
        <f> IF( AND(H9717&gt;=0, I9717&gt;=0, J9717&gt;=0), "+1", IF( AND(H9717&gt;=0, I9717&gt;=0, J9717&lt;0), "-1",
    IF( AND(H9717&lt;0, I9717&gt;=0, J9717&gt;0), "+2", IF( AND(H9717&lt;0, I9717&gt;=0, J9717&lt;0), "-2", IF( AND(H9717&lt;0, I9717&lt;0, J9717&gt;0), "+3",
    IF( AND(H9717&lt;0, I9717&lt;0, J9717&lt;0), "-3", IF( AND(H9717&gt;=0, I9717&lt;0, J9717&gt;0), "+4", IF( AND(H9717&gt;=0, I9717&lt;0, J9717&lt;0), "-4"))))))))</f>
        <v/>
      </c>
      <c r="AM9717">
        <f> K9718</f>
        <v/>
      </c>
    </row>
    <row r="9718">
      <c r="A9718" t="n">
        <v>97.16</v>
      </c>
      <c r="B9718" t="n">
        <v>29.19</v>
      </c>
      <c r="C9718" t="n">
        <v>-4.58</v>
      </c>
      <c r="D9718" t="n">
        <v>-1.56</v>
      </c>
      <c r="H9718">
        <f> B9718 - E2</f>
        <v/>
      </c>
      <c r="I9718">
        <f> C9718 - F2</f>
        <v/>
      </c>
      <c r="J9718">
        <f> D9718 - G2</f>
        <v/>
      </c>
      <c r="K9718">
        <f> IF( AND(H9718&gt;=0, I9718&gt;=0, J9718&gt;=0), "+1", IF( AND(H9718&gt;=0, I9718&gt;=0, J9718&lt;0), "-1",
    IF( AND(H9718&lt;0, I9718&gt;=0, J9718&gt;0), "+2", IF( AND(H9718&lt;0, I9718&gt;=0, J9718&lt;0), "-2", IF( AND(H9718&lt;0, I9718&lt;0, J9718&gt;0), "+3",
    IF( AND(H9718&lt;0, I9718&lt;0, J9718&lt;0), "-3", IF( AND(H9718&gt;=0, I9718&lt;0, J9718&gt;0), "+4", IF( AND(H9718&gt;=0, I9718&lt;0, J9718&lt;0), "-4"))))))))</f>
        <v/>
      </c>
      <c r="AM9718">
        <f> K9719</f>
        <v/>
      </c>
    </row>
    <row r="9719">
      <c r="A9719" t="n">
        <v>97.17</v>
      </c>
      <c r="B9719" t="n">
        <v>29.47</v>
      </c>
      <c r="C9719" t="n">
        <v>-0.7</v>
      </c>
      <c r="D9719" t="n">
        <v>-0.86</v>
      </c>
      <c r="H9719">
        <f> B9719 - E2</f>
        <v/>
      </c>
      <c r="I9719">
        <f> C9719 - F2</f>
        <v/>
      </c>
      <c r="J9719">
        <f> D9719 - G2</f>
        <v/>
      </c>
      <c r="K9719">
        <f> IF( AND(H9719&gt;=0, I9719&gt;=0, J9719&gt;=0), "+1", IF( AND(H9719&gt;=0, I9719&gt;=0, J9719&lt;0), "-1",
    IF( AND(H9719&lt;0, I9719&gt;=0, J9719&gt;0), "+2", IF( AND(H9719&lt;0, I9719&gt;=0, J9719&lt;0), "-2", IF( AND(H9719&lt;0, I9719&lt;0, J9719&gt;0), "+3",
    IF( AND(H9719&lt;0, I9719&lt;0, J9719&lt;0), "-3", IF( AND(H9719&gt;=0, I9719&lt;0, J9719&gt;0), "+4", IF( AND(H9719&gt;=0, I9719&lt;0, J9719&lt;0), "-4"))))))))</f>
        <v/>
      </c>
      <c r="AM9719">
        <f> K9720</f>
        <v/>
      </c>
    </row>
    <row r="9720">
      <c r="A9720" t="n">
        <v>97.18000000000001</v>
      </c>
      <c r="B9720" t="n">
        <v>29.32</v>
      </c>
      <c r="C9720" t="n">
        <v>-2.64</v>
      </c>
      <c r="D9720" t="n">
        <v>-1.21</v>
      </c>
      <c r="H9720">
        <f> B9720 - E2</f>
        <v/>
      </c>
      <c r="I9720">
        <f> C9720 - F2</f>
        <v/>
      </c>
      <c r="J9720">
        <f> D9720 - G2</f>
        <v/>
      </c>
      <c r="K9720">
        <f> IF( AND(H9720&gt;=0, I9720&gt;=0, J9720&gt;=0), "+1", IF( AND(H9720&gt;=0, I9720&gt;=0, J9720&lt;0), "-1",
    IF( AND(H9720&lt;0, I9720&gt;=0, J9720&gt;0), "+2", IF( AND(H9720&lt;0, I9720&gt;=0, J9720&lt;0), "-2", IF( AND(H9720&lt;0, I9720&lt;0, J9720&gt;0), "+3",
    IF( AND(H9720&lt;0, I9720&lt;0, J9720&lt;0), "-3", IF( AND(H9720&gt;=0, I9720&lt;0, J9720&gt;0), "+4", IF( AND(H9720&gt;=0, I9720&lt;0, J9720&lt;0), "-4"))))))))</f>
        <v/>
      </c>
      <c r="AM9720">
        <f> K9721</f>
        <v/>
      </c>
    </row>
    <row r="9721">
      <c r="A9721" t="n">
        <v>97.19</v>
      </c>
      <c r="B9721" t="n">
        <v>24.04</v>
      </c>
      <c r="C9721" t="n">
        <v>1.12</v>
      </c>
      <c r="D9721" t="n">
        <v>0.7</v>
      </c>
      <c r="H9721">
        <f> B9721 - E2</f>
        <v/>
      </c>
      <c r="I9721">
        <f> C9721 - F2</f>
        <v/>
      </c>
      <c r="J9721">
        <f> D9721 - G2</f>
        <v/>
      </c>
      <c r="K9721">
        <f> IF( AND(H9721&gt;=0, I9721&gt;=0, J9721&gt;=0), "+1", IF( AND(H9721&gt;=0, I9721&gt;=0, J9721&lt;0), "-1",
    IF( AND(H9721&lt;0, I9721&gt;=0, J9721&gt;0), "+2", IF( AND(H9721&lt;0, I9721&gt;=0, J9721&lt;0), "-2", IF( AND(H9721&lt;0, I9721&lt;0, J9721&gt;0), "+3",
    IF( AND(H9721&lt;0, I9721&lt;0, J9721&lt;0), "-3", IF( AND(H9721&gt;=0, I9721&lt;0, J9721&gt;0), "+4", IF( AND(H9721&gt;=0, I9721&lt;0, J9721&lt;0), "-4"))))))))</f>
        <v/>
      </c>
      <c r="AM9721">
        <f> K9722</f>
        <v/>
      </c>
    </row>
    <row r="9722">
      <c r="A9722" t="n">
        <v>97.2</v>
      </c>
      <c r="B9722" t="n">
        <v>26.36</v>
      </c>
      <c r="C9722" t="n">
        <v>2.87</v>
      </c>
      <c r="D9722" t="n">
        <v>0.65</v>
      </c>
      <c r="H9722">
        <f> B9722 - E2</f>
        <v/>
      </c>
      <c r="I9722">
        <f> C9722 - F2</f>
        <v/>
      </c>
      <c r="J9722">
        <f> D9722 - G2</f>
        <v/>
      </c>
      <c r="K9722">
        <f> IF( AND(H9722&gt;=0, I9722&gt;=0, J9722&gt;=0), "+1", IF( AND(H9722&gt;=0, I9722&gt;=0, J9722&lt;0), "-1",
    IF( AND(H9722&lt;0, I9722&gt;=0, J9722&gt;0), "+2", IF( AND(H9722&lt;0, I9722&gt;=0, J9722&lt;0), "-2", IF( AND(H9722&lt;0, I9722&lt;0, J9722&gt;0), "+3",
    IF( AND(H9722&lt;0, I9722&lt;0, J9722&lt;0), "-3", IF( AND(H9722&gt;=0, I9722&lt;0, J9722&gt;0), "+4", IF( AND(H9722&gt;=0, I9722&lt;0, J9722&lt;0), "-4"))))))))</f>
        <v/>
      </c>
      <c r="AM9722">
        <f> K9723</f>
        <v/>
      </c>
    </row>
    <row r="9723">
      <c r="A9723" t="n">
        <v>97.20999999999999</v>
      </c>
      <c r="B9723" t="n">
        <v>28.7</v>
      </c>
      <c r="C9723" t="n">
        <v>4.63</v>
      </c>
      <c r="D9723" t="n">
        <v>0.6</v>
      </c>
      <c r="H9723">
        <f> B9723 - E2</f>
        <v/>
      </c>
      <c r="I9723">
        <f> C9723 - F2</f>
        <v/>
      </c>
      <c r="J9723">
        <f> D9723 - G2</f>
        <v/>
      </c>
      <c r="K9723">
        <f> IF( AND(H9723&gt;=0, I9723&gt;=0, J9723&gt;=0), "+1", IF( AND(H9723&gt;=0, I9723&gt;=0, J9723&lt;0), "-1",
    IF( AND(H9723&lt;0, I9723&gt;=0, J9723&gt;0), "+2", IF( AND(H9723&lt;0, I9723&gt;=0, J9723&lt;0), "-2", IF( AND(H9723&lt;0, I9723&lt;0, J9723&gt;0), "+3",
    IF( AND(H9723&lt;0, I9723&lt;0, J9723&lt;0), "-3", IF( AND(H9723&gt;=0, I9723&lt;0, J9723&gt;0), "+4", IF( AND(H9723&gt;=0, I9723&lt;0, J9723&lt;0), "-4"))))))))</f>
        <v/>
      </c>
      <c r="AM9723">
        <f> K9724</f>
        <v/>
      </c>
    </row>
    <row r="9724">
      <c r="A9724" t="n">
        <v>97.22</v>
      </c>
      <c r="B9724" t="n">
        <v>25.65</v>
      </c>
      <c r="C9724" t="n">
        <v>3.35</v>
      </c>
      <c r="D9724" t="n">
        <v>0.43</v>
      </c>
      <c r="H9724">
        <f> B9724 - E2</f>
        <v/>
      </c>
      <c r="I9724">
        <f> C9724 - F2</f>
        <v/>
      </c>
      <c r="J9724">
        <f> D9724 - G2</f>
        <v/>
      </c>
      <c r="K9724">
        <f> IF( AND(H9724&gt;=0, I9724&gt;=0, J9724&gt;=0), "+1", IF( AND(H9724&gt;=0, I9724&gt;=0, J9724&lt;0), "-1",
    IF( AND(H9724&lt;0, I9724&gt;=0, J9724&gt;0), "+2", IF( AND(H9724&lt;0, I9724&gt;=0, J9724&lt;0), "-2", IF( AND(H9724&lt;0, I9724&lt;0, J9724&gt;0), "+3",
    IF( AND(H9724&lt;0, I9724&lt;0, J9724&lt;0), "-3", IF( AND(H9724&gt;=0, I9724&lt;0, J9724&gt;0), "+4", IF( AND(H9724&gt;=0, I9724&lt;0, J9724&lt;0), "-4"))))))))</f>
        <v/>
      </c>
      <c r="AM9724">
        <f> K9725</f>
        <v/>
      </c>
    </row>
    <row r="9725">
      <c r="A9725" t="n">
        <v>97.23</v>
      </c>
      <c r="B9725" t="n">
        <v>22.58</v>
      </c>
      <c r="C9725" t="n">
        <v>4.34</v>
      </c>
      <c r="D9725" t="n">
        <v>1.59</v>
      </c>
      <c r="H9725">
        <f> B9725 - E2</f>
        <v/>
      </c>
      <c r="I9725">
        <f> C9725 - F2</f>
        <v/>
      </c>
      <c r="J9725">
        <f> D9725 - G2</f>
        <v/>
      </c>
      <c r="K9725">
        <f> IF( AND(H9725&gt;=0, I9725&gt;=0, J9725&gt;=0), "+1", IF( AND(H9725&gt;=0, I9725&gt;=0, J9725&lt;0), "-1",
    IF( AND(H9725&lt;0, I9725&gt;=0, J9725&gt;0), "+2", IF( AND(H9725&lt;0, I9725&gt;=0, J9725&lt;0), "-2", IF( AND(H9725&lt;0, I9725&lt;0, J9725&gt;0), "+3",
    IF( AND(H9725&lt;0, I9725&lt;0, J9725&lt;0), "-3", IF( AND(H9725&gt;=0, I9725&lt;0, J9725&gt;0), "+4", IF( AND(H9725&gt;=0, I9725&lt;0, J9725&lt;0), "-4"))))))))</f>
        <v/>
      </c>
      <c r="AM9725">
        <f> K9726</f>
        <v/>
      </c>
    </row>
    <row r="9726">
      <c r="A9726" t="n">
        <v>97.23999999999999</v>
      </c>
      <c r="B9726" t="n">
        <v>22.06</v>
      </c>
      <c r="C9726" t="n">
        <v>4.01</v>
      </c>
      <c r="D9726" t="n">
        <v>2.35</v>
      </c>
      <c r="H9726">
        <f> B9726 - E2</f>
        <v/>
      </c>
      <c r="I9726">
        <f> C9726 - F2</f>
        <v/>
      </c>
      <c r="J9726">
        <f> D9726 - G2</f>
        <v/>
      </c>
      <c r="K9726">
        <f> IF( AND(H9726&gt;=0, I9726&gt;=0, J9726&gt;=0), "+1", IF( AND(H9726&gt;=0, I9726&gt;=0, J9726&lt;0), "-1",
    IF( AND(H9726&lt;0, I9726&gt;=0, J9726&gt;0), "+2", IF( AND(H9726&lt;0, I9726&gt;=0, J9726&lt;0), "-2", IF( AND(H9726&lt;0, I9726&lt;0, J9726&gt;0), "+3",
    IF( AND(H9726&lt;0, I9726&lt;0, J9726&lt;0), "-3", IF( AND(H9726&gt;=0, I9726&lt;0, J9726&gt;0), "+4", IF( AND(H9726&gt;=0, I9726&lt;0, J9726&lt;0), "-4"))))))))</f>
        <v/>
      </c>
      <c r="AM9726">
        <f> K9727</f>
        <v/>
      </c>
    </row>
    <row r="9727">
      <c r="A9727" t="n">
        <v>97.25</v>
      </c>
      <c r="B9727" t="n">
        <v>21.55</v>
      </c>
      <c r="C9727" t="n">
        <v>1.98</v>
      </c>
      <c r="D9727" t="n">
        <v>2.59</v>
      </c>
      <c r="H9727">
        <f> B9727 - E2</f>
        <v/>
      </c>
      <c r="I9727">
        <f> C9727 - F2</f>
        <v/>
      </c>
      <c r="J9727">
        <f> D9727 - G2</f>
        <v/>
      </c>
      <c r="K9727">
        <f> IF( AND(H9727&gt;=0, I9727&gt;=0, J9727&gt;=0), "+1", IF( AND(H9727&gt;=0, I9727&gt;=0, J9727&lt;0), "-1",
    IF( AND(H9727&lt;0, I9727&gt;=0, J9727&gt;0), "+2", IF( AND(H9727&lt;0, I9727&gt;=0, J9727&lt;0), "-2", IF( AND(H9727&lt;0, I9727&lt;0, J9727&gt;0), "+3",
    IF( AND(H9727&lt;0, I9727&lt;0, J9727&lt;0), "-3", IF( AND(H9727&gt;=0, I9727&lt;0, J9727&gt;0), "+4", IF( AND(H9727&gt;=0, I9727&lt;0, J9727&lt;0), "-4"))))))))</f>
        <v/>
      </c>
      <c r="AM9727">
        <f> K9728</f>
        <v/>
      </c>
    </row>
    <row r="9728">
      <c r="A9728" t="n">
        <v>97.26000000000001</v>
      </c>
      <c r="B9728" t="n">
        <v>21.41</v>
      </c>
      <c r="C9728" t="n">
        <v>0.25</v>
      </c>
      <c r="D9728" t="n">
        <v>2.54</v>
      </c>
      <c r="H9728">
        <f> B9728 - E2</f>
        <v/>
      </c>
      <c r="I9728">
        <f> C9728 - F2</f>
        <v/>
      </c>
      <c r="J9728">
        <f> D9728 - G2</f>
        <v/>
      </c>
      <c r="K9728">
        <f> IF( AND(H9728&gt;=0, I9728&gt;=0, J9728&gt;=0), "+1", IF( AND(H9728&gt;=0, I9728&gt;=0, J9728&lt;0), "-1",
    IF( AND(H9728&lt;0, I9728&gt;=0, J9728&gt;0), "+2", IF( AND(H9728&lt;0, I9728&gt;=0, J9728&lt;0), "-2", IF( AND(H9728&lt;0, I9728&lt;0, J9728&gt;0), "+3",
    IF( AND(H9728&lt;0, I9728&lt;0, J9728&lt;0), "-3", IF( AND(H9728&gt;=0, I9728&lt;0, J9728&gt;0), "+4", IF( AND(H9728&gt;=0, I9728&lt;0, J9728&lt;0), "-4"))))))))</f>
        <v/>
      </c>
      <c r="AM9728">
        <f> K9729</f>
        <v/>
      </c>
    </row>
    <row r="9729">
      <c r="A9729" t="n">
        <v>97.27</v>
      </c>
      <c r="B9729" t="n">
        <v>22.9</v>
      </c>
      <c r="C9729" t="n">
        <v>-0.47</v>
      </c>
      <c r="D9729" t="n">
        <v>2.5</v>
      </c>
      <c r="H9729">
        <f> B9729 - E2</f>
        <v/>
      </c>
      <c r="I9729">
        <f> C9729 - F2</f>
        <v/>
      </c>
      <c r="J9729">
        <f> D9729 - G2</f>
        <v/>
      </c>
      <c r="K9729">
        <f> IF( AND(H9729&gt;=0, I9729&gt;=0, J9729&gt;=0), "+1", IF( AND(H9729&gt;=0, I9729&gt;=0, J9729&lt;0), "-1",
    IF( AND(H9729&lt;0, I9729&gt;=0, J9729&gt;0), "+2", IF( AND(H9729&lt;0, I9729&gt;=0, J9729&lt;0), "-2", IF( AND(H9729&lt;0, I9729&lt;0, J9729&gt;0), "+3",
    IF( AND(H9729&lt;0, I9729&lt;0, J9729&lt;0), "-3", IF( AND(H9729&gt;=0, I9729&lt;0, J9729&gt;0), "+4", IF( AND(H9729&gt;=0, I9729&lt;0, J9729&lt;0), "-4"))))))))</f>
        <v/>
      </c>
      <c r="AM9729">
        <f> K9730</f>
        <v/>
      </c>
    </row>
    <row r="9730">
      <c r="A9730" t="n">
        <v>97.28</v>
      </c>
      <c r="B9730" t="n">
        <v>22.73</v>
      </c>
      <c r="C9730" t="n">
        <v>-1.75</v>
      </c>
      <c r="D9730" t="n">
        <v>1.27</v>
      </c>
      <c r="H9730">
        <f> B9730 - E2</f>
        <v/>
      </c>
      <c r="I9730">
        <f> C9730 - F2</f>
        <v/>
      </c>
      <c r="J9730">
        <f> D9730 - G2</f>
        <v/>
      </c>
      <c r="K9730">
        <f> IF( AND(H9730&gt;=0, I9730&gt;=0, J9730&gt;=0), "+1", IF( AND(H9730&gt;=0, I9730&gt;=0, J9730&lt;0), "-1",
    IF( AND(H9730&lt;0, I9730&gt;=0, J9730&gt;0), "+2", IF( AND(H9730&lt;0, I9730&gt;=0, J9730&lt;0), "-2", IF( AND(H9730&lt;0, I9730&lt;0, J9730&gt;0), "+3",
    IF( AND(H9730&lt;0, I9730&lt;0, J9730&lt;0), "-3", IF( AND(H9730&gt;=0, I9730&lt;0, J9730&gt;0), "+4", IF( AND(H9730&gt;=0, I9730&lt;0, J9730&lt;0), "-4"))))))))</f>
        <v/>
      </c>
      <c r="AM9730">
        <f> K9731</f>
        <v/>
      </c>
    </row>
    <row r="9731">
      <c r="A9731" t="n">
        <v>97.29000000000001</v>
      </c>
      <c r="B9731" t="n">
        <v>26.11</v>
      </c>
      <c r="C9731" t="n">
        <v>-4.68</v>
      </c>
      <c r="D9731" t="n">
        <v>-0.28</v>
      </c>
      <c r="H9731">
        <f> B9731 - E2</f>
        <v/>
      </c>
      <c r="I9731">
        <f> C9731 - F2</f>
        <v/>
      </c>
      <c r="J9731">
        <f> D9731 - G2</f>
        <v/>
      </c>
      <c r="K9731">
        <f> IF( AND(H9731&gt;=0, I9731&gt;=0, J9731&gt;=0), "+1", IF( AND(H9731&gt;=0, I9731&gt;=0, J9731&lt;0), "-1",
    IF( AND(H9731&lt;0, I9731&gt;=0, J9731&gt;0), "+2", IF( AND(H9731&lt;0, I9731&gt;=0, J9731&lt;0), "-2", IF( AND(H9731&lt;0, I9731&lt;0, J9731&gt;0), "+3",
    IF( AND(H9731&lt;0, I9731&lt;0, J9731&lt;0), "-3", IF( AND(H9731&gt;=0, I9731&lt;0, J9731&gt;0), "+4", IF( AND(H9731&gt;=0, I9731&lt;0, J9731&lt;0), "-4"))))))))</f>
        <v/>
      </c>
      <c r="AM9731">
        <f> K9732</f>
        <v/>
      </c>
    </row>
    <row r="9732">
      <c r="A9732" t="n">
        <v>97.3</v>
      </c>
      <c r="B9732" t="n">
        <v>29.49</v>
      </c>
      <c r="C9732" t="n">
        <v>-4.69</v>
      </c>
      <c r="D9732" t="n">
        <v>-1.83</v>
      </c>
      <c r="H9732">
        <f> B9732 - E2</f>
        <v/>
      </c>
      <c r="I9732">
        <f> C9732 - F2</f>
        <v/>
      </c>
      <c r="J9732">
        <f> D9732 - G2</f>
        <v/>
      </c>
      <c r="K9732">
        <f> IF( AND(H9732&gt;=0, I9732&gt;=0, J9732&gt;=0), "+1", IF( AND(H9732&gt;=0, I9732&gt;=0, J9732&lt;0), "-1",
    IF( AND(H9732&lt;0, I9732&gt;=0, J9732&gt;0), "+2", IF( AND(H9732&lt;0, I9732&gt;=0, J9732&lt;0), "-2", IF( AND(H9732&lt;0, I9732&lt;0, J9732&gt;0), "+3",
    IF( AND(H9732&lt;0, I9732&lt;0, J9732&lt;0), "-3", IF( AND(H9732&gt;=0, I9732&lt;0, J9732&gt;0), "+4", IF( AND(H9732&gt;=0, I9732&lt;0, J9732&lt;0), "-4"))))))))</f>
        <v/>
      </c>
      <c r="AM9732">
        <f> K9733</f>
        <v/>
      </c>
    </row>
    <row r="9733">
      <c r="A9733" t="n">
        <v>97.31</v>
      </c>
      <c r="B9733" t="n">
        <v>28.81</v>
      </c>
      <c r="C9733" t="n">
        <v>-4.71</v>
      </c>
      <c r="D9733" t="n">
        <v>-0.48</v>
      </c>
      <c r="H9733">
        <f> B9733 - E2</f>
        <v/>
      </c>
      <c r="I9733">
        <f> C9733 - F2</f>
        <v/>
      </c>
      <c r="J9733">
        <f> D9733 - G2</f>
        <v/>
      </c>
      <c r="K9733">
        <f> IF( AND(H9733&gt;=0, I9733&gt;=0, J9733&gt;=0), "+1", IF( AND(H9733&gt;=0, I9733&gt;=0, J9733&lt;0), "-1",
    IF( AND(H9733&lt;0, I9733&gt;=0, J9733&gt;0), "+2", IF( AND(H9733&lt;0, I9733&gt;=0, J9733&lt;0), "-2", IF( AND(H9733&lt;0, I9733&lt;0, J9733&gt;0), "+3",
    IF( AND(H9733&lt;0, I9733&lt;0, J9733&lt;0), "-3", IF( AND(H9733&gt;=0, I9733&lt;0, J9733&gt;0), "+4", IF( AND(H9733&gt;=0, I9733&lt;0, J9733&lt;0), "-4"))))))))</f>
        <v/>
      </c>
      <c r="AM9733">
        <f> K9734</f>
        <v/>
      </c>
    </row>
    <row r="9734">
      <c r="A9734" t="n">
        <v>97.31999999999999</v>
      </c>
      <c r="B9734" t="n">
        <v>29.29</v>
      </c>
      <c r="C9734" t="n">
        <v>0.13</v>
      </c>
      <c r="D9734" t="n">
        <v>-0.53</v>
      </c>
      <c r="H9734">
        <f> B9734 - E2</f>
        <v/>
      </c>
      <c r="I9734">
        <f> C9734 - F2</f>
        <v/>
      </c>
      <c r="J9734">
        <f> D9734 - G2</f>
        <v/>
      </c>
      <c r="K9734">
        <f> IF( AND(H9734&gt;=0, I9734&gt;=0, J9734&gt;=0), "+1", IF( AND(H9734&gt;=0, I9734&gt;=0, J9734&lt;0), "-1",
    IF( AND(H9734&lt;0, I9734&gt;=0, J9734&gt;0), "+2", IF( AND(H9734&lt;0, I9734&gt;=0, J9734&lt;0), "-2", IF( AND(H9734&lt;0, I9734&lt;0, J9734&gt;0), "+3",
    IF( AND(H9734&lt;0, I9734&lt;0, J9734&lt;0), "-3", IF( AND(H9734&gt;=0, I9734&lt;0, J9734&gt;0), "+4", IF( AND(H9734&gt;=0, I9734&lt;0, J9734&lt;0), "-4"))))))))</f>
        <v/>
      </c>
      <c r="AM9734">
        <f> K9735</f>
        <v/>
      </c>
    </row>
    <row r="9735">
      <c r="A9735" t="n">
        <v>97.33</v>
      </c>
      <c r="B9735" t="n">
        <v>29.78</v>
      </c>
      <c r="C9735" t="n">
        <v>1.7</v>
      </c>
      <c r="D9735" t="n">
        <v>-0.59</v>
      </c>
      <c r="H9735">
        <f> B9735 - E2</f>
        <v/>
      </c>
      <c r="I9735">
        <f> C9735 - F2</f>
        <v/>
      </c>
      <c r="J9735">
        <f> D9735 - G2</f>
        <v/>
      </c>
      <c r="K9735">
        <f> IF( AND(H9735&gt;=0, I9735&gt;=0, J9735&gt;=0), "+1", IF( AND(H9735&gt;=0, I9735&gt;=0, J9735&lt;0), "-1",
    IF( AND(H9735&lt;0, I9735&gt;=0, J9735&gt;0), "+2", IF( AND(H9735&lt;0, I9735&gt;=0, J9735&lt;0), "-2", IF( AND(H9735&lt;0, I9735&lt;0, J9735&gt;0), "+3",
    IF( AND(H9735&lt;0, I9735&lt;0, J9735&lt;0), "-3", IF( AND(H9735&gt;=0, I9735&lt;0, J9735&gt;0), "+4", IF( AND(H9735&gt;=0, I9735&lt;0, J9735&lt;0), "-4"))))))))</f>
        <v/>
      </c>
      <c r="AM9735">
        <f> K9736</f>
        <v/>
      </c>
    </row>
    <row r="9736">
      <c r="A9736" t="n">
        <v>97.34</v>
      </c>
      <c r="B9736" t="n">
        <v>32.91</v>
      </c>
      <c r="C9736" t="n">
        <v>3.27</v>
      </c>
      <c r="D9736" t="n">
        <v>-2.04</v>
      </c>
      <c r="H9736">
        <f> B9736 - E2</f>
        <v/>
      </c>
      <c r="I9736">
        <f> C9736 - F2</f>
        <v/>
      </c>
      <c r="J9736">
        <f> D9736 - G2</f>
        <v/>
      </c>
      <c r="K9736">
        <f> IF( AND(H9736&gt;=0, I9736&gt;=0, J9736&gt;=0), "+1", IF( AND(H9736&gt;=0, I9736&gt;=0, J9736&lt;0), "-1",
    IF( AND(H9736&lt;0, I9736&gt;=0, J9736&gt;0), "+2", IF( AND(H9736&lt;0, I9736&gt;=0, J9736&lt;0), "-2", IF( AND(H9736&lt;0, I9736&lt;0, J9736&gt;0), "+3",
    IF( AND(H9736&lt;0, I9736&lt;0, J9736&lt;0), "-3", IF( AND(H9736&gt;=0, I9736&lt;0, J9736&gt;0), "+4", IF( AND(H9736&gt;=0, I9736&lt;0, J9736&lt;0), "-4"))))))))</f>
        <v/>
      </c>
      <c r="AM9736">
        <f> K9737</f>
        <v/>
      </c>
    </row>
    <row r="9737">
      <c r="A9737" t="n">
        <v>97.34999999999999</v>
      </c>
      <c r="B9737" t="n">
        <v>33.4</v>
      </c>
      <c r="C9737" t="n">
        <v>2.56</v>
      </c>
      <c r="D9737" t="n">
        <v>-2.88</v>
      </c>
      <c r="H9737">
        <f> B9737 - E2</f>
        <v/>
      </c>
      <c r="I9737">
        <f> C9737 - F2</f>
        <v/>
      </c>
      <c r="J9737">
        <f> D9737 - G2</f>
        <v/>
      </c>
      <c r="K9737">
        <f> IF( AND(H9737&gt;=0, I9737&gt;=0, J9737&gt;=0), "+1", IF( AND(H9737&gt;=0, I9737&gt;=0, J9737&lt;0), "-1",
    IF( AND(H9737&lt;0, I9737&gt;=0, J9737&gt;0), "+2", IF( AND(H9737&lt;0, I9737&gt;=0, J9737&lt;0), "-2", IF( AND(H9737&lt;0, I9737&lt;0, J9737&gt;0), "+3",
    IF( AND(H9737&lt;0, I9737&lt;0, J9737&lt;0), "-3", IF( AND(H9737&gt;=0, I9737&lt;0, J9737&gt;0), "+4", IF( AND(H9737&gt;=0, I9737&lt;0, J9737&lt;0), "-4"))))))))</f>
        <v/>
      </c>
      <c r="AM9737">
        <f> K9738</f>
        <v/>
      </c>
    </row>
    <row r="9738">
      <c r="A9738" t="n">
        <v>97.36</v>
      </c>
      <c r="B9738" t="n">
        <v>32.15</v>
      </c>
      <c r="C9738" t="n">
        <v>2.08</v>
      </c>
      <c r="D9738" t="n">
        <v>-3.42</v>
      </c>
      <c r="H9738">
        <f> B9738 - E2</f>
        <v/>
      </c>
      <c r="I9738">
        <f> C9738 - F2</f>
        <v/>
      </c>
      <c r="J9738">
        <f> D9738 - G2</f>
        <v/>
      </c>
      <c r="K9738">
        <f> IF( AND(H9738&gt;=0, I9738&gt;=0, J9738&gt;=0), "+1", IF( AND(H9738&gt;=0, I9738&gt;=0, J9738&lt;0), "-1",
    IF( AND(H9738&lt;0, I9738&gt;=0, J9738&gt;0), "+2", IF( AND(H9738&lt;0, I9738&gt;=0, J9738&lt;0), "-2", IF( AND(H9738&lt;0, I9738&lt;0, J9738&gt;0), "+3",
    IF( AND(H9738&lt;0, I9738&lt;0, J9738&lt;0), "-3", IF( AND(H9738&gt;=0, I9738&lt;0, J9738&gt;0), "+4", IF( AND(H9738&gt;=0, I9738&lt;0, J9738&lt;0), "-4"))))))))</f>
        <v/>
      </c>
      <c r="AM9738">
        <f> K9739</f>
        <v/>
      </c>
    </row>
    <row r="9739">
      <c r="A9739" t="n">
        <v>97.37</v>
      </c>
      <c r="B9739" t="n">
        <v>32.25</v>
      </c>
      <c r="C9739" t="n">
        <v>0.97</v>
      </c>
      <c r="D9739" t="n">
        <v>-3.81</v>
      </c>
      <c r="H9739">
        <f> B9739 - E2</f>
        <v/>
      </c>
      <c r="I9739">
        <f> C9739 - F2</f>
        <v/>
      </c>
      <c r="J9739">
        <f> D9739 - G2</f>
        <v/>
      </c>
      <c r="K9739">
        <f> IF( AND(H9739&gt;=0, I9739&gt;=0, J9739&gt;=0), "+1", IF( AND(H9739&gt;=0, I9739&gt;=0, J9739&lt;0), "-1",
    IF( AND(H9739&lt;0, I9739&gt;=0, J9739&gt;0), "+2", IF( AND(H9739&lt;0, I9739&gt;=0, J9739&lt;0), "-2", IF( AND(H9739&lt;0, I9739&lt;0, J9739&gt;0), "+3",
    IF( AND(H9739&lt;0, I9739&lt;0, J9739&lt;0), "-3", IF( AND(H9739&gt;=0, I9739&lt;0, J9739&gt;0), "+4", IF( AND(H9739&gt;=0, I9739&lt;0, J9739&lt;0), "-4"))))))))</f>
        <v/>
      </c>
      <c r="AM9739">
        <f> K9740</f>
        <v/>
      </c>
    </row>
    <row r="9740">
      <c r="A9740" t="n">
        <v>97.38</v>
      </c>
      <c r="B9740" t="n">
        <v>32.36</v>
      </c>
      <c r="C9740" t="n">
        <v>-0.13</v>
      </c>
      <c r="D9740" t="n">
        <v>-3.43</v>
      </c>
      <c r="H9740">
        <f> B9740 - E2</f>
        <v/>
      </c>
      <c r="I9740">
        <f> C9740 - F2</f>
        <v/>
      </c>
      <c r="J9740">
        <f> D9740 - G2</f>
        <v/>
      </c>
      <c r="K9740">
        <f> IF( AND(H9740&gt;=0, I9740&gt;=0, J9740&gt;=0), "+1", IF( AND(H9740&gt;=0, I9740&gt;=0, J9740&lt;0), "-1",
    IF( AND(H9740&lt;0, I9740&gt;=0, J9740&gt;0), "+2", IF( AND(H9740&lt;0, I9740&gt;=0, J9740&lt;0), "-2", IF( AND(H9740&lt;0, I9740&lt;0, J9740&gt;0), "+3",
    IF( AND(H9740&lt;0, I9740&lt;0, J9740&lt;0), "-3", IF( AND(H9740&gt;=0, I9740&lt;0, J9740&gt;0), "+4", IF( AND(H9740&gt;=0, I9740&lt;0, J9740&lt;0), "-4"))))))))</f>
        <v/>
      </c>
      <c r="AM9740">
        <f> K9741</f>
        <v/>
      </c>
    </row>
    <row r="9741">
      <c r="A9741" t="n">
        <v>97.39</v>
      </c>
      <c r="B9741" t="n">
        <v>28.74</v>
      </c>
      <c r="C9741" t="n">
        <v>-2.08</v>
      </c>
      <c r="D9741" t="n">
        <v>-3.53</v>
      </c>
      <c r="H9741">
        <f> B9741 - E2</f>
        <v/>
      </c>
      <c r="I9741">
        <f> C9741 - F2</f>
        <v/>
      </c>
      <c r="J9741">
        <f> D9741 - G2</f>
        <v/>
      </c>
      <c r="K9741">
        <f> IF( AND(H9741&gt;=0, I9741&gt;=0, J9741&gt;=0), "+1", IF( AND(H9741&gt;=0, I9741&gt;=0, J9741&lt;0), "-1",
    IF( AND(H9741&lt;0, I9741&gt;=0, J9741&gt;0), "+2", IF( AND(H9741&lt;0, I9741&gt;=0, J9741&lt;0), "-2", IF( AND(H9741&lt;0, I9741&lt;0, J9741&gt;0), "+3",
    IF( AND(H9741&lt;0, I9741&lt;0, J9741&lt;0), "-3", IF( AND(H9741&gt;=0, I9741&lt;0, J9741&gt;0), "+4", IF( AND(H9741&gt;=0, I9741&lt;0, J9741&lt;0), "-4"))))))))</f>
        <v/>
      </c>
      <c r="AM9741">
        <f> K9742</f>
        <v/>
      </c>
    </row>
    <row r="9742">
      <c r="A9742" t="n">
        <v>97.40000000000001</v>
      </c>
      <c r="B9742" t="n">
        <v>30.55</v>
      </c>
      <c r="C9742" t="n">
        <v>-1.1</v>
      </c>
      <c r="D9742" t="n">
        <v>-3.43</v>
      </c>
      <c r="H9742">
        <f> B9742 - E2</f>
        <v/>
      </c>
      <c r="I9742">
        <f> C9742 - F2</f>
        <v/>
      </c>
      <c r="J9742">
        <f> D9742 - G2</f>
        <v/>
      </c>
      <c r="K9742">
        <f> IF( AND(H9742&gt;=0, I9742&gt;=0, J9742&gt;=0), "+1", IF( AND(H9742&gt;=0, I9742&gt;=0, J9742&lt;0), "-1",
    IF( AND(H9742&lt;0, I9742&gt;=0, J9742&gt;0), "+2", IF( AND(H9742&lt;0, I9742&gt;=0, J9742&lt;0), "-2", IF( AND(H9742&lt;0, I9742&lt;0, J9742&gt;0), "+3",
    IF( AND(H9742&lt;0, I9742&lt;0, J9742&lt;0), "-3", IF( AND(H9742&gt;=0, I9742&lt;0, J9742&gt;0), "+4", IF( AND(H9742&gt;=0, I9742&lt;0, J9742&lt;0), "-4"))))))))</f>
        <v/>
      </c>
      <c r="AM9742">
        <f> K9743</f>
        <v/>
      </c>
    </row>
    <row r="9743">
      <c r="A9743" t="n">
        <v>97.41</v>
      </c>
      <c r="B9743" t="n">
        <v>29.64</v>
      </c>
      <c r="C9743" t="n">
        <v>-1.59</v>
      </c>
      <c r="D9743" t="n">
        <v>-3.45</v>
      </c>
      <c r="H9743">
        <f> B9743 - E2</f>
        <v/>
      </c>
      <c r="I9743">
        <f> C9743 - F2</f>
        <v/>
      </c>
      <c r="J9743">
        <f> D9743 - G2</f>
        <v/>
      </c>
      <c r="K9743">
        <f> IF( AND(H9743&gt;=0, I9743&gt;=0, J9743&gt;=0), "+1", IF( AND(H9743&gt;=0, I9743&gt;=0, J9743&lt;0), "-1",
    IF( AND(H9743&lt;0, I9743&gt;=0, J9743&gt;0), "+2", IF( AND(H9743&lt;0, I9743&gt;=0, J9743&lt;0), "-2", IF( AND(H9743&lt;0, I9743&lt;0, J9743&gt;0), "+3",
    IF( AND(H9743&lt;0, I9743&lt;0, J9743&lt;0), "-3", IF( AND(H9743&gt;=0, I9743&lt;0, J9743&gt;0), "+4", IF( AND(H9743&gt;=0, I9743&lt;0, J9743&lt;0), "-4"))))))))</f>
        <v/>
      </c>
      <c r="AM9743">
        <f> K9744</f>
        <v/>
      </c>
    </row>
    <row r="9744">
      <c r="A9744" t="n">
        <v>97.42</v>
      </c>
      <c r="B9744" t="n">
        <v>30.09</v>
      </c>
      <c r="C9744" t="n">
        <v>-1.34</v>
      </c>
      <c r="D9744" t="n">
        <v>-3.43</v>
      </c>
      <c r="H9744">
        <f> B9744 - E2</f>
        <v/>
      </c>
      <c r="I9744">
        <f> C9744 - F2</f>
        <v/>
      </c>
      <c r="J9744">
        <f> D9744 - G2</f>
        <v/>
      </c>
      <c r="K9744">
        <f> IF( AND(H9744&gt;=0, I9744&gt;=0, J9744&gt;=0), "+1", IF( AND(H9744&gt;=0, I9744&gt;=0, J9744&lt;0), "-1",
    IF( AND(H9744&lt;0, I9744&gt;=0, J9744&gt;0), "+2", IF( AND(H9744&lt;0, I9744&gt;=0, J9744&lt;0), "-2", IF( AND(H9744&lt;0, I9744&lt;0, J9744&gt;0), "+3",
    IF( AND(H9744&lt;0, I9744&lt;0, J9744&lt;0), "-3", IF( AND(H9744&gt;=0, I9744&lt;0, J9744&gt;0), "+4", IF( AND(H9744&gt;=0, I9744&lt;0, J9744&lt;0), "-4"))))))))</f>
        <v/>
      </c>
      <c r="AM9744">
        <f> K9745</f>
        <v/>
      </c>
    </row>
    <row r="9745">
      <c r="A9745" t="n">
        <v>97.43000000000001</v>
      </c>
      <c r="B9745" t="n">
        <v>29.86</v>
      </c>
      <c r="C9745" t="n">
        <v>-1.46</v>
      </c>
      <c r="D9745" t="n">
        <v>0.24</v>
      </c>
      <c r="H9745">
        <f> B9745 - E2</f>
        <v/>
      </c>
      <c r="I9745">
        <f> C9745 - F2</f>
        <v/>
      </c>
      <c r="J9745">
        <f> D9745 - G2</f>
        <v/>
      </c>
      <c r="K9745">
        <f> IF( AND(H9745&gt;=0, I9745&gt;=0, J9745&gt;=0), "+1", IF( AND(H9745&gt;=0, I9745&gt;=0, J9745&lt;0), "-1",
    IF( AND(H9745&lt;0, I9745&gt;=0, J9745&gt;0), "+2", IF( AND(H9745&lt;0, I9745&gt;=0, J9745&lt;0), "-2", IF( AND(H9745&lt;0, I9745&lt;0, J9745&gt;0), "+3",
    IF( AND(H9745&lt;0, I9745&lt;0, J9745&lt;0), "-3", IF( AND(H9745&gt;=0, I9745&lt;0, J9745&gt;0), "+4", IF( AND(H9745&gt;=0, I9745&lt;0, J9745&lt;0), "-4"))))))))</f>
        <v/>
      </c>
      <c r="AM9745">
        <f> K9746</f>
        <v/>
      </c>
    </row>
    <row r="9746">
      <c r="A9746" t="n">
        <v>97.44</v>
      </c>
      <c r="B9746" t="n">
        <v>27.96</v>
      </c>
      <c r="C9746" t="n">
        <v>2.33</v>
      </c>
      <c r="D9746" t="n">
        <v>0.24</v>
      </c>
      <c r="H9746">
        <f> B9746 - E2</f>
        <v/>
      </c>
      <c r="I9746">
        <f> C9746 - F2</f>
        <v/>
      </c>
      <c r="J9746">
        <f> D9746 - G2</f>
        <v/>
      </c>
      <c r="K9746">
        <f> IF( AND(H9746&gt;=0, I9746&gt;=0, J9746&gt;=0), "+1", IF( AND(H9746&gt;=0, I9746&gt;=0, J9746&lt;0), "-1",
    IF( AND(H9746&lt;0, I9746&gt;=0, J9746&gt;0), "+2", IF( AND(H9746&lt;0, I9746&gt;=0, J9746&lt;0), "-2", IF( AND(H9746&lt;0, I9746&lt;0, J9746&gt;0), "+3",
    IF( AND(H9746&lt;0, I9746&lt;0, J9746&lt;0), "-3", IF( AND(H9746&gt;=0, I9746&lt;0, J9746&gt;0), "+4", IF( AND(H9746&gt;=0, I9746&lt;0, J9746&lt;0), "-4"))))))))</f>
        <v/>
      </c>
      <c r="AM9746">
        <f> K9747</f>
        <v/>
      </c>
    </row>
    <row r="9747">
      <c r="A9747" t="n">
        <v>97.45</v>
      </c>
      <c r="B9747" t="n">
        <v>28.91</v>
      </c>
      <c r="C9747" t="n">
        <v>0.43</v>
      </c>
      <c r="D9747" t="n">
        <v>0.25</v>
      </c>
      <c r="H9747">
        <f> B9747 - E2</f>
        <v/>
      </c>
      <c r="I9747">
        <f> C9747 - F2</f>
        <v/>
      </c>
      <c r="J9747">
        <f> D9747 - G2</f>
        <v/>
      </c>
      <c r="K9747">
        <f> IF( AND(H9747&gt;=0, I9747&gt;=0, J9747&gt;=0), "+1", IF( AND(H9747&gt;=0, I9747&gt;=0, J9747&lt;0), "-1",
    IF( AND(H9747&lt;0, I9747&gt;=0, J9747&gt;0), "+2", IF( AND(H9747&lt;0, I9747&gt;=0, J9747&lt;0), "-2", IF( AND(H9747&lt;0, I9747&lt;0, J9747&gt;0), "+3",
    IF( AND(H9747&lt;0, I9747&lt;0, J9747&lt;0), "-3", IF( AND(H9747&gt;=0, I9747&lt;0, J9747&gt;0), "+4", IF( AND(H9747&gt;=0, I9747&lt;0, J9747&lt;0), "-4"))))))))</f>
        <v/>
      </c>
      <c r="AM9747">
        <f> K9748</f>
        <v/>
      </c>
    </row>
    <row r="9748">
      <c r="A9748" t="n">
        <v>97.45999999999999</v>
      </c>
      <c r="B9748" t="n">
        <v>31.33</v>
      </c>
      <c r="C9748" t="n">
        <v>-3.55</v>
      </c>
      <c r="D9748" t="n">
        <v>2.05</v>
      </c>
      <c r="H9748">
        <f> B9748 - E2</f>
        <v/>
      </c>
      <c r="I9748">
        <f> C9748 - F2</f>
        <v/>
      </c>
      <c r="J9748">
        <f> D9748 - G2</f>
        <v/>
      </c>
      <c r="K9748">
        <f> IF( AND(H9748&gt;=0, I9748&gt;=0, J9748&gt;=0), "+1", IF( AND(H9748&gt;=0, I9748&gt;=0, J9748&lt;0), "-1",
    IF( AND(H9748&lt;0, I9748&gt;=0, J9748&gt;0), "+2", IF( AND(H9748&lt;0, I9748&gt;=0, J9748&lt;0), "-2", IF( AND(H9748&lt;0, I9748&lt;0, J9748&gt;0), "+3",
    IF( AND(H9748&lt;0, I9748&lt;0, J9748&lt;0), "-3", IF( AND(H9748&gt;=0, I9748&lt;0, J9748&gt;0), "+4", IF( AND(H9748&gt;=0, I9748&lt;0, J9748&lt;0), "-4"))))))))</f>
        <v/>
      </c>
      <c r="AM9748">
        <f> K9749</f>
        <v/>
      </c>
    </row>
    <row r="9749">
      <c r="A9749" t="n">
        <v>97.47</v>
      </c>
      <c r="B9749" t="n">
        <v>33.52</v>
      </c>
      <c r="C9749" t="n">
        <v>-3.91</v>
      </c>
      <c r="D9749" t="n">
        <v>0.87</v>
      </c>
      <c r="H9749">
        <f> B9749 - E2</f>
        <v/>
      </c>
      <c r="I9749">
        <f> C9749 - F2</f>
        <v/>
      </c>
      <c r="J9749">
        <f> D9749 - G2</f>
        <v/>
      </c>
      <c r="K9749">
        <f> IF( AND(H9749&gt;=0, I9749&gt;=0, J9749&gt;=0), "+1", IF( AND(H9749&gt;=0, I9749&gt;=0, J9749&lt;0), "-1",
    IF( AND(H9749&lt;0, I9749&gt;=0, J9749&gt;0), "+2", IF( AND(H9749&lt;0, I9749&gt;=0, J9749&lt;0), "-2", IF( AND(H9749&lt;0, I9749&lt;0, J9749&gt;0), "+3",
    IF( AND(H9749&lt;0, I9749&lt;0, J9749&lt;0), "-3", IF( AND(H9749&gt;=0, I9749&lt;0, J9749&gt;0), "+4", IF( AND(H9749&gt;=0, I9749&lt;0, J9749&lt;0), "-4"))))))))</f>
        <v/>
      </c>
      <c r="AM9749">
        <f> K9750</f>
        <v/>
      </c>
    </row>
    <row r="9750">
      <c r="A9750" t="n">
        <v>97.48</v>
      </c>
      <c r="B9750" t="n">
        <v>29.91</v>
      </c>
      <c r="C9750" t="n">
        <v>-4.28</v>
      </c>
      <c r="D9750" t="n">
        <v>-0.13</v>
      </c>
      <c r="H9750">
        <f> B9750 - E2</f>
        <v/>
      </c>
      <c r="I9750">
        <f> C9750 - F2</f>
        <v/>
      </c>
      <c r="J9750">
        <f> D9750 - G2</f>
        <v/>
      </c>
      <c r="K9750">
        <f> IF( AND(H9750&gt;=0, I9750&gt;=0, J9750&gt;=0), "+1", IF( AND(H9750&gt;=0, I9750&gt;=0, J9750&lt;0), "-1",
    IF( AND(H9750&lt;0, I9750&gt;=0, J9750&gt;0), "+2", IF( AND(H9750&lt;0, I9750&gt;=0, J9750&lt;0), "-2", IF( AND(H9750&lt;0, I9750&lt;0, J9750&gt;0), "+3",
    IF( AND(H9750&lt;0, I9750&lt;0, J9750&lt;0), "-3", IF( AND(H9750&gt;=0, I9750&lt;0, J9750&gt;0), "+4", IF( AND(H9750&gt;=0, I9750&lt;0, J9750&lt;0), "-4"))))))))</f>
        <v/>
      </c>
      <c r="AM9750">
        <f> K9751</f>
        <v/>
      </c>
    </row>
    <row r="9751">
      <c r="A9751" t="n">
        <v>97.48999999999999</v>
      </c>
      <c r="B9751" t="n">
        <v>26.76</v>
      </c>
      <c r="C9751" t="n">
        <v>-2.54</v>
      </c>
      <c r="D9751" t="n">
        <v>0.17</v>
      </c>
      <c r="H9751">
        <f> B9751 - E2</f>
        <v/>
      </c>
      <c r="I9751">
        <f> C9751 - F2</f>
        <v/>
      </c>
      <c r="J9751">
        <f> D9751 - G2</f>
        <v/>
      </c>
      <c r="K9751">
        <f> IF( AND(H9751&gt;=0, I9751&gt;=0, J9751&gt;=0), "+1", IF( AND(H9751&gt;=0, I9751&gt;=0, J9751&lt;0), "-1",
    IF( AND(H9751&lt;0, I9751&gt;=0, J9751&gt;0), "+2", IF( AND(H9751&lt;0, I9751&gt;=0, J9751&lt;0), "-2", IF( AND(H9751&lt;0, I9751&lt;0, J9751&gt;0), "+3",
    IF( AND(H9751&lt;0, I9751&lt;0, J9751&lt;0), "-3", IF( AND(H9751&gt;=0, I9751&lt;0, J9751&gt;0), "+4", IF( AND(H9751&gt;=0, I9751&lt;0, J9751&lt;0), "-4"))))))))</f>
        <v/>
      </c>
      <c r="AM9751">
        <f> K9752</f>
        <v/>
      </c>
    </row>
    <row r="9752">
      <c r="A9752" t="n">
        <v>97.5</v>
      </c>
      <c r="B9752" t="n">
        <v>28.05</v>
      </c>
      <c r="C9752" t="n">
        <v>-0.88</v>
      </c>
      <c r="D9752" t="n">
        <v>0.73</v>
      </c>
      <c r="H9752">
        <f> B9752 - E2</f>
        <v/>
      </c>
      <c r="I9752">
        <f> C9752 - F2</f>
        <v/>
      </c>
      <c r="J9752">
        <f> D9752 - G2</f>
        <v/>
      </c>
      <c r="K9752">
        <f> IF( AND(H9752&gt;=0, I9752&gt;=0, J9752&gt;=0), "+1", IF( AND(H9752&gt;=0, I9752&gt;=0, J9752&lt;0), "-1",
    IF( AND(H9752&lt;0, I9752&gt;=0, J9752&gt;0), "+2", IF( AND(H9752&lt;0, I9752&gt;=0, J9752&lt;0), "-2", IF( AND(H9752&lt;0, I9752&lt;0, J9752&gt;0), "+3",
    IF( AND(H9752&lt;0, I9752&lt;0, J9752&lt;0), "-3", IF( AND(H9752&gt;=0, I9752&lt;0, J9752&gt;0), "+4", IF( AND(H9752&gt;=0, I9752&lt;0, J9752&lt;0), "-4"))))))))</f>
        <v/>
      </c>
      <c r="AM9752">
        <f> K9753</f>
        <v/>
      </c>
    </row>
    <row r="9753">
      <c r="A9753" t="n">
        <v>97.51000000000001</v>
      </c>
      <c r="B9753" t="n">
        <v>29.35</v>
      </c>
      <c r="C9753" t="n">
        <v>0.78</v>
      </c>
      <c r="D9753" t="n">
        <v>1.3</v>
      </c>
      <c r="H9753">
        <f> B9753 - E2</f>
        <v/>
      </c>
      <c r="I9753">
        <f> C9753 - F2</f>
        <v/>
      </c>
      <c r="J9753">
        <f> D9753 - G2</f>
        <v/>
      </c>
      <c r="K9753">
        <f> IF( AND(H9753&gt;=0, I9753&gt;=0, J9753&gt;=0), "+1", IF( AND(H9753&gt;=0, I9753&gt;=0, J9753&lt;0), "-1",
    IF( AND(H9753&lt;0, I9753&gt;=0, J9753&gt;0), "+2", IF( AND(H9753&lt;0, I9753&gt;=0, J9753&lt;0), "-2", IF( AND(H9753&lt;0, I9753&lt;0, J9753&gt;0), "+3",
    IF( AND(H9753&lt;0, I9753&lt;0, J9753&lt;0), "-3", IF( AND(H9753&gt;=0, I9753&lt;0, J9753&gt;0), "+4", IF( AND(H9753&gt;=0, I9753&lt;0, J9753&lt;0), "-4"))))))))</f>
        <v/>
      </c>
      <c r="AM9753">
        <f> K9754</f>
        <v/>
      </c>
    </row>
    <row r="9754">
      <c r="A9754" t="n">
        <v>97.52</v>
      </c>
      <c r="B9754" t="n">
        <v>28.22</v>
      </c>
      <c r="C9754" t="n">
        <v>1.7</v>
      </c>
      <c r="D9754" t="n">
        <v>0.89</v>
      </c>
      <c r="H9754">
        <f> B9754 - E2</f>
        <v/>
      </c>
      <c r="I9754">
        <f> C9754 - F2</f>
        <v/>
      </c>
      <c r="J9754">
        <f> D9754 - G2</f>
        <v/>
      </c>
      <c r="K9754">
        <f> IF( AND(H9754&gt;=0, I9754&gt;=0, J9754&gt;=0), "+1", IF( AND(H9754&gt;=0, I9754&gt;=0, J9754&lt;0), "-1",
    IF( AND(H9754&lt;0, I9754&gt;=0, J9754&gt;0), "+2", IF( AND(H9754&lt;0, I9754&gt;=0, J9754&lt;0), "-2", IF( AND(H9754&lt;0, I9754&lt;0, J9754&gt;0), "+3",
    IF( AND(H9754&lt;0, I9754&lt;0, J9754&lt;0), "-3", IF( AND(H9754&gt;=0, I9754&lt;0, J9754&gt;0), "+4", IF( AND(H9754&gt;=0, I9754&lt;0, J9754&lt;0), "-4"))))))))</f>
        <v/>
      </c>
      <c r="AM9754">
        <f> K9755</f>
        <v/>
      </c>
    </row>
    <row r="9755">
      <c r="A9755" t="n">
        <v>97.53</v>
      </c>
      <c r="B9755" t="n">
        <v>27.09</v>
      </c>
      <c r="C9755" t="n">
        <v>2.63</v>
      </c>
      <c r="D9755" t="n">
        <v>0.49</v>
      </c>
      <c r="H9755">
        <f> B9755 - E2</f>
        <v/>
      </c>
      <c r="I9755">
        <f> C9755 - F2</f>
        <v/>
      </c>
      <c r="J9755">
        <f> D9755 - G2</f>
        <v/>
      </c>
      <c r="K9755">
        <f> IF( AND(H9755&gt;=0, I9755&gt;=0, J9755&gt;=0), "+1", IF( AND(H9755&gt;=0, I9755&gt;=0, J9755&lt;0), "-1",
    IF( AND(H9755&lt;0, I9755&gt;=0, J9755&gt;0), "+2", IF( AND(H9755&lt;0, I9755&gt;=0, J9755&lt;0), "-2", IF( AND(H9755&lt;0, I9755&lt;0, J9755&gt;0), "+3",
    IF( AND(H9755&lt;0, I9755&lt;0, J9755&lt;0), "-3", IF( AND(H9755&gt;=0, I9755&lt;0, J9755&gt;0), "+4", IF( AND(H9755&gt;=0, I9755&lt;0, J9755&lt;0), "-4"))))))))</f>
        <v/>
      </c>
      <c r="AM9755">
        <f> K9756</f>
        <v/>
      </c>
    </row>
    <row r="9756">
      <c r="A9756" t="n">
        <v>97.54000000000001</v>
      </c>
      <c r="B9756" t="n">
        <v>24.25</v>
      </c>
      <c r="C9756" t="n">
        <v>-2.95</v>
      </c>
      <c r="D9756" t="n">
        <v>0.38</v>
      </c>
      <c r="H9756">
        <f> B9756 - E2</f>
        <v/>
      </c>
      <c r="I9756">
        <f> C9756 - F2</f>
        <v/>
      </c>
      <c r="J9756">
        <f> D9756 - G2</f>
        <v/>
      </c>
      <c r="K9756">
        <f> IF( AND(H9756&gt;=0, I9756&gt;=0, J9756&gt;=0), "+1", IF( AND(H9756&gt;=0, I9756&gt;=0, J9756&lt;0), "-1",
    IF( AND(H9756&lt;0, I9756&gt;=0, J9756&gt;0), "+2", IF( AND(H9756&lt;0, I9756&gt;=0, J9756&lt;0), "-2", IF( AND(H9756&lt;0, I9756&lt;0, J9756&gt;0), "+3",
    IF( AND(H9756&lt;0, I9756&lt;0, J9756&lt;0), "-3", IF( AND(H9756&gt;=0, I9756&lt;0, J9756&gt;0), "+4", IF( AND(H9756&gt;=0, I9756&lt;0, J9756&lt;0), "-4"))))))))</f>
        <v/>
      </c>
      <c r="AM9756">
        <f> K9757</f>
        <v/>
      </c>
    </row>
    <row r="9757">
      <c r="A9757" t="n">
        <v>97.55</v>
      </c>
      <c r="B9757" t="n">
        <v>25.67</v>
      </c>
      <c r="C9757" t="n">
        <v>-0.16</v>
      </c>
      <c r="D9757" t="n">
        <v>0.43</v>
      </c>
      <c r="H9757">
        <f> B9757 - E2</f>
        <v/>
      </c>
      <c r="I9757">
        <f> C9757 - F2</f>
        <v/>
      </c>
      <c r="J9757">
        <f> D9757 - G2</f>
        <v/>
      </c>
      <c r="K9757">
        <f> IF( AND(H9757&gt;=0, I9757&gt;=0, J9757&gt;=0), "+1", IF( AND(H9757&gt;=0, I9757&gt;=0, J9757&lt;0), "-1",
    IF( AND(H9757&lt;0, I9757&gt;=0, J9757&gt;0), "+2", IF( AND(H9757&lt;0, I9757&gt;=0, J9757&lt;0), "-2", IF( AND(H9757&lt;0, I9757&lt;0, J9757&gt;0), "+3",
    IF( AND(H9757&lt;0, I9757&lt;0, J9757&lt;0), "-3", IF( AND(H9757&gt;=0, I9757&lt;0, J9757&gt;0), "+4", IF( AND(H9757&gt;=0, I9757&lt;0, J9757&lt;0), "-4"))))))))</f>
        <v/>
      </c>
      <c r="AM9757">
        <f> K9758</f>
        <v/>
      </c>
    </row>
    <row r="9758">
      <c r="A9758" t="n">
        <v>97.56</v>
      </c>
      <c r="B9758" t="n">
        <v>25.02</v>
      </c>
      <c r="C9758" t="n">
        <v>0.9399999999999999</v>
      </c>
      <c r="D9758" t="n">
        <v>0.01</v>
      </c>
      <c r="H9758">
        <f> B9758 - E2</f>
        <v/>
      </c>
      <c r="I9758">
        <f> C9758 - F2</f>
        <v/>
      </c>
      <c r="J9758">
        <f> D9758 - G2</f>
        <v/>
      </c>
      <c r="K9758">
        <f> IF( AND(H9758&gt;=0, I9758&gt;=0, J9758&gt;=0), "+1", IF( AND(H9758&gt;=0, I9758&gt;=0, J9758&lt;0), "-1",
    IF( AND(H9758&lt;0, I9758&gt;=0, J9758&gt;0), "+2", IF( AND(H9758&lt;0, I9758&gt;=0, J9758&lt;0), "-2", IF( AND(H9758&lt;0, I9758&lt;0, J9758&gt;0), "+3",
    IF( AND(H9758&lt;0, I9758&lt;0, J9758&lt;0), "-3", IF( AND(H9758&gt;=0, I9758&lt;0, J9758&gt;0), "+4", IF( AND(H9758&gt;=0, I9758&lt;0, J9758&lt;0), "-4"))))))))</f>
        <v/>
      </c>
      <c r="AM9758">
        <f> K9759</f>
        <v/>
      </c>
    </row>
    <row r="9759">
      <c r="A9759" t="n">
        <v>97.56999999999999</v>
      </c>
      <c r="B9759" t="n">
        <v>25.36</v>
      </c>
      <c r="C9759" t="n">
        <v>2.04</v>
      </c>
      <c r="D9759" t="n">
        <v>0</v>
      </c>
      <c r="H9759">
        <f> B9759 - E2</f>
        <v/>
      </c>
      <c r="I9759">
        <f> C9759 - F2</f>
        <v/>
      </c>
      <c r="J9759">
        <f> D9759 - G2</f>
        <v/>
      </c>
      <c r="K9759">
        <f> IF( AND(H9759&gt;=0, I9759&gt;=0, J9759&gt;=0), "+1", IF( AND(H9759&gt;=0, I9759&gt;=0, J9759&lt;0), "-1",
    IF( AND(H9759&lt;0, I9759&gt;=0, J9759&gt;0), "+2", IF( AND(H9759&lt;0, I9759&gt;=0, J9759&lt;0), "-2", IF( AND(H9759&lt;0, I9759&lt;0, J9759&gt;0), "+3",
    IF( AND(H9759&lt;0, I9759&lt;0, J9759&lt;0), "-3", IF( AND(H9759&gt;=0, I9759&lt;0, J9759&gt;0), "+4", IF( AND(H9759&gt;=0, I9759&lt;0, J9759&lt;0), "-4"))))))))</f>
        <v/>
      </c>
      <c r="AM9759">
        <f> K9760</f>
        <v/>
      </c>
    </row>
    <row r="9760">
      <c r="A9760" t="n">
        <v>97.58</v>
      </c>
      <c r="B9760" t="n">
        <v>30.09</v>
      </c>
      <c r="C9760" t="n">
        <v>1.96</v>
      </c>
      <c r="D9760" t="n">
        <v>-0.01</v>
      </c>
      <c r="H9760">
        <f> B9760 - E2</f>
        <v/>
      </c>
      <c r="I9760">
        <f> C9760 - F2</f>
        <v/>
      </c>
      <c r="J9760">
        <f> D9760 - G2</f>
        <v/>
      </c>
      <c r="K9760">
        <f> IF( AND(H9760&gt;=0, I9760&gt;=0, J9760&gt;=0), "+1", IF( AND(H9760&gt;=0, I9760&gt;=0, J9760&lt;0), "-1",
    IF( AND(H9760&lt;0, I9760&gt;=0, J9760&gt;0), "+2", IF( AND(H9760&lt;0, I9760&gt;=0, J9760&lt;0), "-2", IF( AND(H9760&lt;0, I9760&lt;0, J9760&gt;0), "+3",
    IF( AND(H9760&lt;0, I9760&lt;0, J9760&lt;0), "-3", IF( AND(H9760&gt;=0, I9760&lt;0, J9760&gt;0), "+4", IF( AND(H9760&gt;=0, I9760&lt;0, J9760&lt;0), "-4"))))))))</f>
        <v/>
      </c>
      <c r="AM9760">
        <f> K9761</f>
        <v/>
      </c>
    </row>
    <row r="9761">
      <c r="A9761" t="n">
        <v>97.59</v>
      </c>
      <c r="B9761" t="n">
        <v>25.51</v>
      </c>
      <c r="C9761" t="n">
        <v>1.54</v>
      </c>
      <c r="D9761" t="n">
        <v>0.44</v>
      </c>
      <c r="H9761">
        <f> B9761 - E2</f>
        <v/>
      </c>
      <c r="I9761">
        <f> C9761 - F2</f>
        <v/>
      </c>
      <c r="J9761">
        <f> D9761 - G2</f>
        <v/>
      </c>
      <c r="K9761">
        <f> IF( AND(H9761&gt;=0, I9761&gt;=0, J9761&gt;=0), "+1", IF( AND(H9761&gt;=0, I9761&gt;=0, J9761&lt;0), "-1",
    IF( AND(H9761&lt;0, I9761&gt;=0, J9761&gt;0), "+2", IF( AND(H9761&lt;0, I9761&gt;=0, J9761&lt;0), "-2", IF( AND(H9761&lt;0, I9761&lt;0, J9761&gt;0), "+3",
    IF( AND(H9761&lt;0, I9761&lt;0, J9761&lt;0), "-3", IF( AND(H9761&gt;=0, I9761&lt;0, J9761&gt;0), "+4", IF( AND(H9761&gt;=0, I9761&lt;0, J9761&lt;0), "-4"))))))))</f>
        <v/>
      </c>
      <c r="AM9761">
        <f> K9762</f>
        <v/>
      </c>
    </row>
    <row r="9762">
      <c r="A9762" t="n">
        <v>97.59999999999999</v>
      </c>
      <c r="B9762" t="n">
        <v>24.34</v>
      </c>
      <c r="C9762" t="n">
        <v>0.63</v>
      </c>
      <c r="D9762" t="n">
        <v>0.83</v>
      </c>
      <c r="H9762">
        <f> B9762 - E2</f>
        <v/>
      </c>
      <c r="I9762">
        <f> C9762 - F2</f>
        <v/>
      </c>
      <c r="J9762">
        <f> D9762 - G2</f>
        <v/>
      </c>
      <c r="K9762">
        <f> IF( AND(H9762&gt;=0, I9762&gt;=0, J9762&gt;=0), "+1", IF( AND(H9762&gt;=0, I9762&gt;=0, J9762&lt;0), "-1",
    IF( AND(H9762&lt;0, I9762&gt;=0, J9762&gt;0), "+2", IF( AND(H9762&lt;0, I9762&gt;=0, J9762&lt;0), "-2", IF( AND(H9762&lt;0, I9762&lt;0, J9762&gt;0), "+3",
    IF( AND(H9762&lt;0, I9762&lt;0, J9762&lt;0), "-3", IF( AND(H9762&gt;=0, I9762&lt;0, J9762&gt;0), "+4", IF( AND(H9762&gt;=0, I9762&lt;0, J9762&lt;0), "-4"))))))))</f>
        <v/>
      </c>
      <c r="AM9762">
        <f> K9763</f>
        <v/>
      </c>
    </row>
    <row r="9763">
      <c r="A9763" t="n">
        <v>97.61</v>
      </c>
      <c r="B9763" t="n">
        <v>25.67</v>
      </c>
      <c r="C9763" t="n">
        <v>0.62</v>
      </c>
      <c r="D9763" t="n">
        <v>1.79</v>
      </c>
      <c r="H9763">
        <f> B9763 - E2</f>
        <v/>
      </c>
      <c r="I9763">
        <f> C9763 - F2</f>
        <v/>
      </c>
      <c r="J9763">
        <f> D9763 - G2</f>
        <v/>
      </c>
      <c r="K9763">
        <f> IF( AND(H9763&gt;=0, I9763&gt;=0, J9763&gt;=0), "+1", IF( AND(H9763&gt;=0, I9763&gt;=0, J9763&lt;0), "-1",
    IF( AND(H9763&lt;0, I9763&gt;=0, J9763&gt;0), "+2", IF( AND(H9763&lt;0, I9763&gt;=0, J9763&lt;0), "-2", IF( AND(H9763&lt;0, I9763&lt;0, J9763&gt;0), "+3",
    IF( AND(H9763&lt;0, I9763&lt;0, J9763&lt;0), "-3", IF( AND(H9763&gt;=0, I9763&lt;0, J9763&gt;0), "+4", IF( AND(H9763&gt;=0, I9763&lt;0, J9763&lt;0), "-4"))))))))</f>
        <v/>
      </c>
      <c r="AM9763">
        <f> K9764</f>
        <v/>
      </c>
    </row>
    <row r="9764">
      <c r="A9764" t="n">
        <v>97.62</v>
      </c>
      <c r="B9764" t="n">
        <v>26.12</v>
      </c>
      <c r="C9764" t="n">
        <v>-2.19</v>
      </c>
      <c r="D9764" t="n">
        <v>1.65</v>
      </c>
      <c r="H9764">
        <f> B9764 - E2</f>
        <v/>
      </c>
      <c r="I9764">
        <f> C9764 - F2</f>
        <v/>
      </c>
      <c r="J9764">
        <f> D9764 - G2</f>
        <v/>
      </c>
      <c r="K9764">
        <f> IF( AND(H9764&gt;=0, I9764&gt;=0, J9764&gt;=0), "+1", IF( AND(H9764&gt;=0, I9764&gt;=0, J9764&lt;0), "-1",
    IF( AND(H9764&lt;0, I9764&gt;=0, J9764&gt;0), "+2", IF( AND(H9764&lt;0, I9764&gt;=0, J9764&lt;0), "-2", IF( AND(H9764&lt;0, I9764&lt;0, J9764&gt;0), "+3",
    IF( AND(H9764&lt;0, I9764&lt;0, J9764&lt;0), "-3", IF( AND(H9764&gt;=0, I9764&lt;0, J9764&gt;0), "+4", IF( AND(H9764&gt;=0, I9764&lt;0, J9764&lt;0), "-4"))))))))</f>
        <v/>
      </c>
      <c r="AM9764">
        <f> K9765</f>
        <v/>
      </c>
    </row>
    <row r="9765">
      <c r="A9765" t="n">
        <v>97.63</v>
      </c>
      <c r="B9765" t="n">
        <v>23.16</v>
      </c>
      <c r="C9765" t="n">
        <v>-2.81</v>
      </c>
      <c r="D9765" t="n">
        <v>2.14</v>
      </c>
      <c r="H9765">
        <f> B9765 - E2</f>
        <v/>
      </c>
      <c r="I9765">
        <f> C9765 - F2</f>
        <v/>
      </c>
      <c r="J9765">
        <f> D9765 - G2</f>
        <v/>
      </c>
      <c r="K9765">
        <f> IF( AND(H9765&gt;=0, I9765&gt;=0, J9765&gt;=0), "+1", IF( AND(H9765&gt;=0, I9765&gt;=0, J9765&lt;0), "-1",
    IF( AND(H9765&lt;0, I9765&gt;=0, J9765&gt;0), "+2", IF( AND(H9765&lt;0, I9765&gt;=0, J9765&lt;0), "-2", IF( AND(H9765&lt;0, I9765&lt;0, J9765&gt;0), "+3",
    IF( AND(H9765&lt;0, I9765&lt;0, J9765&lt;0), "-3", IF( AND(H9765&gt;=0, I9765&lt;0, J9765&gt;0), "+4", IF( AND(H9765&gt;=0, I9765&lt;0, J9765&lt;0), "-4"))))))))</f>
        <v/>
      </c>
      <c r="AM9765">
        <f> K9766</f>
        <v/>
      </c>
    </row>
    <row r="9766">
      <c r="A9766" t="n">
        <v>97.64</v>
      </c>
      <c r="B9766" t="n">
        <v>24.82</v>
      </c>
      <c r="C9766" t="n">
        <v>-0.97</v>
      </c>
      <c r="D9766" t="n">
        <v>2.56</v>
      </c>
      <c r="H9766">
        <f> B9766 - E2</f>
        <v/>
      </c>
      <c r="I9766">
        <f> C9766 - F2</f>
        <v/>
      </c>
      <c r="J9766">
        <f> D9766 - G2</f>
        <v/>
      </c>
      <c r="K9766">
        <f> IF( AND(H9766&gt;=0, I9766&gt;=0, J9766&gt;=0), "+1", IF( AND(H9766&gt;=0, I9766&gt;=0, J9766&lt;0), "-1",
    IF( AND(H9766&lt;0, I9766&gt;=0, J9766&gt;0), "+2", IF( AND(H9766&lt;0, I9766&gt;=0, J9766&lt;0), "-2", IF( AND(H9766&lt;0, I9766&lt;0, J9766&gt;0), "+3",
    IF( AND(H9766&lt;0, I9766&lt;0, J9766&lt;0), "-3", IF( AND(H9766&gt;=0, I9766&lt;0, J9766&gt;0), "+4", IF( AND(H9766&gt;=0, I9766&lt;0, J9766&lt;0), "-4"))))))))</f>
        <v/>
      </c>
      <c r="AM9766">
        <f> K9767</f>
        <v/>
      </c>
    </row>
    <row r="9767">
      <c r="A9767" t="n">
        <v>97.65000000000001</v>
      </c>
      <c r="B9767" t="n">
        <v>26.48</v>
      </c>
      <c r="C9767" t="n">
        <v>0.87</v>
      </c>
      <c r="D9767" t="n">
        <v>1.67</v>
      </c>
      <c r="H9767">
        <f> B9767 - E2</f>
        <v/>
      </c>
      <c r="I9767">
        <f> C9767 - F2</f>
        <v/>
      </c>
      <c r="J9767">
        <f> D9767 - G2</f>
        <v/>
      </c>
      <c r="K9767">
        <f> IF( AND(H9767&gt;=0, I9767&gt;=0, J9767&gt;=0), "+1", IF( AND(H9767&gt;=0, I9767&gt;=0, J9767&lt;0), "-1",
    IF( AND(H9767&lt;0, I9767&gt;=0, J9767&gt;0), "+2", IF( AND(H9767&lt;0, I9767&gt;=0, J9767&lt;0), "-2", IF( AND(H9767&lt;0, I9767&lt;0, J9767&gt;0), "+3",
    IF( AND(H9767&lt;0, I9767&lt;0, J9767&lt;0), "-3", IF( AND(H9767&gt;=0, I9767&lt;0, J9767&gt;0), "+4", IF( AND(H9767&gt;=0, I9767&lt;0, J9767&lt;0), "-4"))))))))</f>
        <v/>
      </c>
      <c r="AM9767">
        <f> K9768</f>
        <v/>
      </c>
    </row>
    <row r="9768">
      <c r="A9768" t="n">
        <v>97.66</v>
      </c>
      <c r="B9768" t="n">
        <v>27.37</v>
      </c>
      <c r="C9768" t="n">
        <v>0.06</v>
      </c>
      <c r="D9768" t="n">
        <v>0.78</v>
      </c>
      <c r="H9768">
        <f> B9768 - E2</f>
        <v/>
      </c>
      <c r="I9768">
        <f> C9768 - F2</f>
        <v/>
      </c>
      <c r="J9768">
        <f> D9768 - G2</f>
        <v/>
      </c>
      <c r="K9768">
        <f> IF( AND(H9768&gt;=0, I9768&gt;=0, J9768&gt;=0), "+1", IF( AND(H9768&gt;=0, I9768&gt;=0, J9768&lt;0), "-1",
    IF( AND(H9768&lt;0, I9768&gt;=0, J9768&gt;0), "+2", IF( AND(H9768&lt;0, I9768&gt;=0, J9768&lt;0), "-2", IF( AND(H9768&lt;0, I9768&lt;0, J9768&gt;0), "+3",
    IF( AND(H9768&lt;0, I9768&lt;0, J9768&lt;0), "-3", IF( AND(H9768&gt;=0, I9768&lt;0, J9768&gt;0), "+4", IF( AND(H9768&gt;=0, I9768&lt;0, J9768&lt;0), "-4"))))))))</f>
        <v/>
      </c>
      <c r="AM9768">
        <f> K9769</f>
        <v/>
      </c>
    </row>
    <row r="9769">
      <c r="A9769" t="n">
        <v>97.67</v>
      </c>
      <c r="B9769" t="n">
        <v>26.55</v>
      </c>
      <c r="C9769" t="n">
        <v>-0.31</v>
      </c>
      <c r="D9769" t="n">
        <v>0.96</v>
      </c>
      <c r="H9769">
        <f> B9769 - E2</f>
        <v/>
      </c>
      <c r="I9769">
        <f> C9769 - F2</f>
        <v/>
      </c>
      <c r="J9769">
        <f> D9769 - G2</f>
        <v/>
      </c>
      <c r="K9769">
        <f> IF( AND(H9769&gt;=0, I9769&gt;=0, J9769&gt;=0), "+1", IF( AND(H9769&gt;=0, I9769&gt;=0, J9769&lt;0), "-1",
    IF( AND(H9769&lt;0, I9769&gt;=0, J9769&gt;0), "+2", IF( AND(H9769&lt;0, I9769&gt;=0, J9769&lt;0), "-2", IF( AND(H9769&lt;0, I9769&lt;0, J9769&gt;0), "+3",
    IF( AND(H9769&lt;0, I9769&lt;0, J9769&lt;0), "-3", IF( AND(H9769&gt;=0, I9769&lt;0, J9769&gt;0), "+4", IF( AND(H9769&gt;=0, I9769&lt;0, J9769&lt;0), "-4"))))))))</f>
        <v/>
      </c>
      <c r="AM9769">
        <f> K9770</f>
        <v/>
      </c>
    </row>
    <row r="9770">
      <c r="A9770" t="n">
        <v>97.68000000000001</v>
      </c>
      <c r="B9770" t="n">
        <v>24.5</v>
      </c>
      <c r="C9770" t="n">
        <v>-1.95</v>
      </c>
      <c r="D9770" t="n">
        <v>0.97</v>
      </c>
      <c r="H9770">
        <f> B9770 - E2</f>
        <v/>
      </c>
      <c r="I9770">
        <f> C9770 - F2</f>
        <v/>
      </c>
      <c r="J9770">
        <f> D9770 - G2</f>
        <v/>
      </c>
      <c r="K9770">
        <f> IF( AND(H9770&gt;=0, I9770&gt;=0, J9770&gt;=0), "+1", IF( AND(H9770&gt;=0, I9770&gt;=0, J9770&lt;0), "-1",
    IF( AND(H9770&lt;0, I9770&gt;=0, J9770&gt;0), "+2", IF( AND(H9770&lt;0, I9770&gt;=0, J9770&lt;0), "-2", IF( AND(H9770&lt;0, I9770&lt;0, J9770&gt;0), "+3",
    IF( AND(H9770&lt;0, I9770&lt;0, J9770&lt;0), "-3", IF( AND(H9770&gt;=0, I9770&lt;0, J9770&gt;0), "+4", IF( AND(H9770&gt;=0, I9770&lt;0, J9770&lt;0), "-4"))))))))</f>
        <v/>
      </c>
      <c r="AM9770">
        <f> K9771</f>
        <v/>
      </c>
    </row>
    <row r="9771">
      <c r="A9771" t="n">
        <v>97.69</v>
      </c>
      <c r="B9771" t="n">
        <v>22.46</v>
      </c>
      <c r="C9771" t="n">
        <v>-3.59</v>
      </c>
      <c r="D9771" t="n">
        <v>0.99</v>
      </c>
      <c r="H9771">
        <f> B9771 - E2</f>
        <v/>
      </c>
      <c r="I9771">
        <f> C9771 - F2</f>
        <v/>
      </c>
      <c r="J9771">
        <f> D9771 - G2</f>
        <v/>
      </c>
      <c r="K9771">
        <f> IF( AND(H9771&gt;=0, I9771&gt;=0, J9771&gt;=0), "+1", IF( AND(H9771&gt;=0, I9771&gt;=0, J9771&lt;0), "-1",
    IF( AND(H9771&lt;0, I9771&gt;=0, J9771&gt;0), "+2", IF( AND(H9771&lt;0, I9771&gt;=0, J9771&lt;0), "-2", IF( AND(H9771&lt;0, I9771&lt;0, J9771&gt;0), "+3",
    IF( AND(H9771&lt;0, I9771&lt;0, J9771&lt;0), "-3", IF( AND(H9771&gt;=0, I9771&lt;0, J9771&gt;0), "+4", IF( AND(H9771&gt;=0, I9771&lt;0, J9771&lt;0), "-4"))))))))</f>
        <v/>
      </c>
      <c r="AM9771">
        <f> K9772</f>
        <v/>
      </c>
    </row>
    <row r="9772">
      <c r="A9772" t="n">
        <v>97.7</v>
      </c>
      <c r="B9772" t="n">
        <v>25.2</v>
      </c>
      <c r="C9772" t="n">
        <v>1.64</v>
      </c>
      <c r="D9772" t="n">
        <v>0.88</v>
      </c>
      <c r="H9772">
        <f> B9772 - E2</f>
        <v/>
      </c>
      <c r="I9772">
        <f> C9772 - F2</f>
        <v/>
      </c>
      <c r="J9772">
        <f> D9772 - G2</f>
        <v/>
      </c>
      <c r="K9772">
        <f> IF( AND(H9772&gt;=0, I9772&gt;=0, J9772&gt;=0), "+1", IF( AND(H9772&gt;=0, I9772&gt;=0, J9772&lt;0), "-1",
    IF( AND(H9772&lt;0, I9772&gt;=0, J9772&gt;0), "+2", IF( AND(H9772&lt;0, I9772&gt;=0, J9772&lt;0), "-2", IF( AND(H9772&lt;0, I9772&lt;0, J9772&gt;0), "+3",
    IF( AND(H9772&lt;0, I9772&lt;0, J9772&lt;0), "-3", IF( AND(H9772&gt;=0, I9772&lt;0, J9772&gt;0), "+4", IF( AND(H9772&gt;=0, I9772&lt;0, J9772&lt;0), "-4"))))))))</f>
        <v/>
      </c>
      <c r="AM9772">
        <f> K9773</f>
        <v/>
      </c>
    </row>
    <row r="9773">
      <c r="A9773" t="n">
        <v>97.70999999999999</v>
      </c>
      <c r="B9773" t="n">
        <v>21.49</v>
      </c>
      <c r="C9773" t="n">
        <v>2.66</v>
      </c>
      <c r="D9773" t="n">
        <v>1.22</v>
      </c>
      <c r="H9773">
        <f> B9773 - E2</f>
        <v/>
      </c>
      <c r="I9773">
        <f> C9773 - F2</f>
        <v/>
      </c>
      <c r="J9773">
        <f> D9773 - G2</f>
        <v/>
      </c>
      <c r="K9773">
        <f> IF( AND(H9773&gt;=0, I9773&gt;=0, J9773&gt;=0), "+1", IF( AND(H9773&gt;=0, I9773&gt;=0, J9773&lt;0), "-1",
    IF( AND(H9773&lt;0, I9773&gt;=0, J9773&gt;0), "+2", IF( AND(H9773&lt;0, I9773&gt;=0, J9773&lt;0), "-2", IF( AND(H9773&lt;0, I9773&lt;0, J9773&gt;0), "+3",
    IF( AND(H9773&lt;0, I9773&lt;0, J9773&lt;0), "-3", IF( AND(H9773&gt;=0, I9773&lt;0, J9773&gt;0), "+4", IF( AND(H9773&gt;=0, I9773&lt;0, J9773&lt;0), "-4"))))))))</f>
        <v/>
      </c>
      <c r="AM9773">
        <f> K9774</f>
        <v/>
      </c>
    </row>
    <row r="9774">
      <c r="A9774" t="n">
        <v>97.72</v>
      </c>
      <c r="B9774" t="n">
        <v>21.19</v>
      </c>
      <c r="C9774" t="n">
        <v>4.12</v>
      </c>
      <c r="D9774" t="n">
        <v>2.04</v>
      </c>
      <c r="H9774">
        <f> B9774 - E2</f>
        <v/>
      </c>
      <c r="I9774">
        <f> C9774 - F2</f>
        <v/>
      </c>
      <c r="J9774">
        <f> D9774 - G2</f>
        <v/>
      </c>
      <c r="K9774">
        <f> IF( AND(H9774&gt;=0, I9774&gt;=0, J9774&gt;=0), "+1", IF( AND(H9774&gt;=0, I9774&gt;=0, J9774&lt;0), "-1",
    IF( AND(H9774&lt;0, I9774&gt;=0, J9774&gt;0), "+2", IF( AND(H9774&lt;0, I9774&gt;=0, J9774&lt;0), "-2", IF( AND(H9774&lt;0, I9774&lt;0, J9774&gt;0), "+3",
    IF( AND(H9774&lt;0, I9774&lt;0, J9774&lt;0), "-3", IF( AND(H9774&gt;=0, I9774&lt;0, J9774&gt;0), "+4", IF( AND(H9774&gt;=0, I9774&lt;0, J9774&lt;0), "-4"))))))))</f>
        <v/>
      </c>
      <c r="AM9774">
        <f> K9775</f>
        <v/>
      </c>
    </row>
    <row r="9775">
      <c r="A9775" t="n">
        <v>97.73</v>
      </c>
      <c r="B9775" t="n">
        <v>21.18</v>
      </c>
      <c r="C9775" t="n">
        <v>4.37</v>
      </c>
      <c r="D9775" t="n">
        <v>1.35</v>
      </c>
      <c r="H9775">
        <f> B9775 - E2</f>
        <v/>
      </c>
      <c r="I9775">
        <f> C9775 - F2</f>
        <v/>
      </c>
      <c r="J9775">
        <f> D9775 - G2</f>
        <v/>
      </c>
      <c r="K9775">
        <f> IF( AND(H9775&gt;=0, I9775&gt;=0, J9775&gt;=0), "+1", IF( AND(H9775&gt;=0, I9775&gt;=0, J9775&lt;0), "-1",
    IF( AND(H9775&lt;0, I9775&gt;=0, J9775&gt;0), "+2", IF( AND(H9775&lt;0, I9775&gt;=0, J9775&lt;0), "-2", IF( AND(H9775&lt;0, I9775&lt;0, J9775&gt;0), "+3",
    IF( AND(H9775&lt;0, I9775&lt;0, J9775&lt;0), "-3", IF( AND(H9775&gt;=0, I9775&lt;0, J9775&gt;0), "+4", IF( AND(H9775&gt;=0, I9775&lt;0, J9775&lt;0), "-4"))))))))</f>
        <v/>
      </c>
      <c r="AM9775">
        <f> K9776</f>
        <v/>
      </c>
    </row>
    <row r="9776">
      <c r="A9776" t="n">
        <v>97.73999999999999</v>
      </c>
      <c r="B9776" t="n">
        <v>21.18</v>
      </c>
      <c r="C9776" t="n">
        <v>4.72</v>
      </c>
      <c r="D9776" t="n">
        <v>1.44</v>
      </c>
      <c r="H9776">
        <f> B9776 - E2</f>
        <v/>
      </c>
      <c r="I9776">
        <f> C9776 - F2</f>
        <v/>
      </c>
      <c r="J9776">
        <f> D9776 - G2</f>
        <v/>
      </c>
      <c r="K9776">
        <f> IF( AND(H9776&gt;=0, I9776&gt;=0, J9776&gt;=0), "+1", IF( AND(H9776&gt;=0, I9776&gt;=0, J9776&lt;0), "-1",
    IF( AND(H9776&lt;0, I9776&gt;=0, J9776&gt;0), "+2", IF( AND(H9776&lt;0, I9776&gt;=0, J9776&lt;0), "-2", IF( AND(H9776&lt;0, I9776&lt;0, J9776&gt;0), "+3",
    IF( AND(H9776&lt;0, I9776&lt;0, J9776&lt;0), "-3", IF( AND(H9776&gt;=0, I9776&lt;0, J9776&gt;0), "+4", IF( AND(H9776&gt;=0, I9776&lt;0, J9776&lt;0), "-4"))))))))</f>
        <v/>
      </c>
      <c r="AM9776">
        <f> K9777</f>
        <v/>
      </c>
    </row>
    <row r="9777">
      <c r="A9777" t="n">
        <v>97.75</v>
      </c>
      <c r="B9777" t="n">
        <v>25.45</v>
      </c>
      <c r="C9777" t="n">
        <v>3.32</v>
      </c>
      <c r="D9777" t="n">
        <v>1.81</v>
      </c>
      <c r="H9777">
        <f> B9777 - E2</f>
        <v/>
      </c>
      <c r="I9777">
        <f> C9777 - F2</f>
        <v/>
      </c>
      <c r="J9777">
        <f> D9777 - G2</f>
        <v/>
      </c>
      <c r="K9777">
        <f> IF( AND(H9777&gt;=0, I9777&gt;=0, J9777&gt;=0), "+1", IF( AND(H9777&gt;=0, I9777&gt;=0, J9777&lt;0), "-1",
    IF( AND(H9777&lt;0, I9777&gt;=0, J9777&gt;0), "+2", IF( AND(H9777&lt;0, I9777&gt;=0, J9777&lt;0), "-2", IF( AND(H9777&lt;0, I9777&lt;0, J9777&gt;0), "+3",
    IF( AND(H9777&lt;0, I9777&lt;0, J9777&lt;0), "-3", IF( AND(H9777&gt;=0, I9777&lt;0, J9777&gt;0), "+4", IF( AND(H9777&gt;=0, I9777&lt;0, J9777&lt;0), "-4"))))))))</f>
        <v/>
      </c>
      <c r="AM9777">
        <f> K9778</f>
        <v/>
      </c>
    </row>
    <row r="9778">
      <c r="A9778" t="n">
        <v>97.76000000000001</v>
      </c>
      <c r="B9778" t="n">
        <v>29.73</v>
      </c>
      <c r="C9778" t="n">
        <v>1.92</v>
      </c>
      <c r="D9778" t="n">
        <v>2.19</v>
      </c>
      <c r="H9778">
        <f> B9778 - E2</f>
        <v/>
      </c>
      <c r="I9778">
        <f> C9778 - F2</f>
        <v/>
      </c>
      <c r="J9778">
        <f> D9778 - G2</f>
        <v/>
      </c>
      <c r="K9778">
        <f> IF( AND(H9778&gt;=0, I9778&gt;=0, J9778&gt;=0), "+1", IF( AND(H9778&gt;=0, I9778&gt;=0, J9778&lt;0), "-1",
    IF( AND(H9778&lt;0, I9778&gt;=0, J9778&gt;0), "+2", IF( AND(H9778&lt;0, I9778&gt;=0, J9778&lt;0), "-2", IF( AND(H9778&lt;0, I9778&lt;0, J9778&gt;0), "+3",
    IF( AND(H9778&lt;0, I9778&lt;0, J9778&lt;0), "-3", IF( AND(H9778&gt;=0, I9778&lt;0, J9778&gt;0), "+4", IF( AND(H9778&gt;=0, I9778&lt;0, J9778&lt;0), "-4"))))))))</f>
        <v/>
      </c>
      <c r="AM9778">
        <f> K9779</f>
        <v/>
      </c>
    </row>
    <row r="9779">
      <c r="A9779" t="n">
        <v>97.77</v>
      </c>
      <c r="B9779" t="n">
        <v>27.18</v>
      </c>
      <c r="C9779" t="n">
        <v>0.41</v>
      </c>
      <c r="D9779" t="n">
        <v>1.24</v>
      </c>
      <c r="H9779">
        <f> B9779 - E2</f>
        <v/>
      </c>
      <c r="I9779">
        <f> C9779 - F2</f>
        <v/>
      </c>
      <c r="J9779">
        <f> D9779 - G2</f>
        <v/>
      </c>
      <c r="K9779">
        <f> IF( AND(H9779&gt;=0, I9779&gt;=0, J9779&gt;=0), "+1", IF( AND(H9779&gt;=0, I9779&gt;=0, J9779&lt;0), "-1",
    IF( AND(H9779&lt;0, I9779&gt;=0, J9779&gt;0), "+2", IF( AND(H9779&lt;0, I9779&gt;=0, J9779&lt;0), "-2", IF( AND(H9779&lt;0, I9779&lt;0, J9779&gt;0), "+3",
    IF( AND(H9779&lt;0, I9779&lt;0, J9779&lt;0), "-3", IF( AND(H9779&gt;=0, I9779&lt;0, J9779&gt;0), "+4", IF( AND(H9779&gt;=0, I9779&lt;0, J9779&lt;0), "-4"))))))))</f>
        <v/>
      </c>
      <c r="AM9779">
        <f> K9780</f>
        <v/>
      </c>
    </row>
    <row r="9780">
      <c r="A9780" t="n">
        <v>97.78</v>
      </c>
      <c r="B9780" t="n">
        <v>29.42</v>
      </c>
      <c r="C9780" t="n">
        <v>0.31</v>
      </c>
      <c r="D9780" t="n">
        <v>0.71</v>
      </c>
      <c r="H9780">
        <f> B9780 - E2</f>
        <v/>
      </c>
      <c r="I9780">
        <f> C9780 - F2</f>
        <v/>
      </c>
      <c r="J9780">
        <f> D9780 - G2</f>
        <v/>
      </c>
      <c r="K9780">
        <f> IF( AND(H9780&gt;=0, I9780&gt;=0, J9780&gt;=0), "+1", IF( AND(H9780&gt;=0, I9780&gt;=0, J9780&lt;0), "-1",
    IF( AND(H9780&lt;0, I9780&gt;=0, J9780&gt;0), "+2", IF( AND(H9780&lt;0, I9780&gt;=0, J9780&lt;0), "-2", IF( AND(H9780&lt;0, I9780&lt;0, J9780&gt;0), "+3",
    IF( AND(H9780&lt;0, I9780&lt;0, J9780&lt;0), "-3", IF( AND(H9780&gt;=0, I9780&lt;0, J9780&gt;0), "+4", IF( AND(H9780&gt;=0, I9780&lt;0, J9780&lt;0), "-4"))))))))</f>
        <v/>
      </c>
      <c r="AM9780">
        <f> K9781</f>
        <v/>
      </c>
    </row>
    <row r="9781">
      <c r="A9781" t="n">
        <v>97.79000000000001</v>
      </c>
      <c r="B9781" t="n">
        <v>28.97</v>
      </c>
      <c r="C9781" t="n">
        <v>1.67</v>
      </c>
      <c r="D9781" t="n">
        <v>0.34</v>
      </c>
      <c r="H9781">
        <f> B9781 - E2</f>
        <v/>
      </c>
      <c r="I9781">
        <f> C9781 - F2</f>
        <v/>
      </c>
      <c r="J9781">
        <f> D9781 - G2</f>
        <v/>
      </c>
      <c r="K9781">
        <f> IF( AND(H9781&gt;=0, I9781&gt;=0, J9781&gt;=0), "+1", IF( AND(H9781&gt;=0, I9781&gt;=0, J9781&lt;0), "-1",
    IF( AND(H9781&lt;0, I9781&gt;=0, J9781&gt;0), "+2", IF( AND(H9781&lt;0, I9781&gt;=0, J9781&lt;0), "-2", IF( AND(H9781&lt;0, I9781&lt;0, J9781&gt;0), "+3",
    IF( AND(H9781&lt;0, I9781&lt;0, J9781&lt;0), "-3", IF( AND(H9781&gt;=0, I9781&lt;0, J9781&gt;0), "+4", IF( AND(H9781&gt;=0, I9781&lt;0, J9781&lt;0), "-4"))))))))</f>
        <v/>
      </c>
      <c r="AM9781">
        <f> K9782</f>
        <v/>
      </c>
    </row>
    <row r="9782">
      <c r="A9782" t="n">
        <v>97.8</v>
      </c>
      <c r="B9782" t="n">
        <v>27.99</v>
      </c>
      <c r="C9782" t="n">
        <v>0</v>
      </c>
      <c r="D9782" t="n">
        <v>-0.6</v>
      </c>
      <c r="H9782">
        <f> B9782 - E2</f>
        <v/>
      </c>
      <c r="I9782">
        <f> C9782 - F2</f>
        <v/>
      </c>
      <c r="J9782">
        <f> D9782 - G2</f>
        <v/>
      </c>
      <c r="K9782">
        <f> IF( AND(H9782&gt;=0, I9782&gt;=0, J9782&gt;=0), "+1", IF( AND(H9782&gt;=0, I9782&gt;=0, J9782&lt;0), "-1",
    IF( AND(H9782&lt;0, I9782&gt;=0, J9782&gt;0), "+2", IF( AND(H9782&lt;0, I9782&gt;=0, J9782&lt;0), "-2", IF( AND(H9782&lt;0, I9782&lt;0, J9782&gt;0), "+3",
    IF( AND(H9782&lt;0, I9782&lt;0, J9782&lt;0), "-3", IF( AND(H9782&gt;=0, I9782&lt;0, J9782&gt;0), "+4", IF( AND(H9782&gt;=0, I9782&lt;0, J9782&lt;0), "-4"))))))))</f>
        <v/>
      </c>
      <c r="AM9782">
        <f> K9783</f>
        <v/>
      </c>
    </row>
    <row r="9783">
      <c r="A9783" t="n">
        <v>97.81</v>
      </c>
      <c r="B9783" t="n">
        <v>29.01</v>
      </c>
      <c r="C9783" t="n">
        <v>3.55</v>
      </c>
      <c r="D9783" t="n">
        <v>-0.07000000000000001</v>
      </c>
      <c r="H9783">
        <f> B9783 - E2</f>
        <v/>
      </c>
      <c r="I9783">
        <f> C9783 - F2</f>
        <v/>
      </c>
      <c r="J9783">
        <f> D9783 - G2</f>
        <v/>
      </c>
      <c r="K9783">
        <f> IF( AND(H9783&gt;=0, I9783&gt;=0, J9783&gt;=0), "+1", IF( AND(H9783&gt;=0, I9783&gt;=0, J9783&lt;0), "-1",
    IF( AND(H9783&lt;0, I9783&gt;=0, J9783&gt;0), "+2", IF( AND(H9783&lt;0, I9783&gt;=0, J9783&lt;0), "-2", IF( AND(H9783&lt;0, I9783&lt;0, J9783&gt;0), "+3",
    IF( AND(H9783&lt;0, I9783&lt;0, J9783&lt;0), "-3", IF( AND(H9783&gt;=0, I9783&lt;0, J9783&gt;0), "+4", IF( AND(H9783&gt;=0, I9783&lt;0, J9783&lt;0), "-4"))))))))</f>
        <v/>
      </c>
      <c r="AM9783">
        <f> K9784</f>
        <v/>
      </c>
    </row>
    <row r="9784">
      <c r="A9784" t="n">
        <v>97.81999999999999</v>
      </c>
      <c r="B9784" t="n">
        <v>29.33</v>
      </c>
      <c r="C9784" t="n">
        <v>1.09</v>
      </c>
      <c r="D9784" t="n">
        <v>-1.05</v>
      </c>
      <c r="H9784">
        <f> B9784 - E2</f>
        <v/>
      </c>
      <c r="I9784">
        <f> C9784 - F2</f>
        <v/>
      </c>
      <c r="J9784">
        <f> D9784 - G2</f>
        <v/>
      </c>
      <c r="K9784">
        <f> IF( AND(H9784&gt;=0, I9784&gt;=0, J9784&gt;=0), "+1", IF( AND(H9784&gt;=0, I9784&gt;=0, J9784&lt;0), "-1",
    IF( AND(H9784&lt;0, I9784&gt;=0, J9784&gt;0), "+2", IF( AND(H9784&lt;0, I9784&gt;=0, J9784&lt;0), "-2", IF( AND(H9784&lt;0, I9784&lt;0, J9784&gt;0), "+3",
    IF( AND(H9784&lt;0, I9784&lt;0, J9784&lt;0), "-3", IF( AND(H9784&gt;=0, I9784&lt;0, J9784&gt;0), "+4", IF( AND(H9784&gt;=0, I9784&lt;0, J9784&lt;0), "-4"))))))))</f>
        <v/>
      </c>
      <c r="AM9784">
        <f> K9785</f>
        <v/>
      </c>
    </row>
    <row r="9785">
      <c r="A9785" t="n">
        <v>97.83</v>
      </c>
      <c r="B9785" t="n">
        <v>28.83</v>
      </c>
      <c r="C9785" t="n">
        <v>1.49</v>
      </c>
      <c r="D9785" t="n">
        <v>-1.56</v>
      </c>
      <c r="H9785">
        <f> B9785 - E2</f>
        <v/>
      </c>
      <c r="I9785">
        <f> C9785 - F2</f>
        <v/>
      </c>
      <c r="J9785">
        <f> D9785 - G2</f>
        <v/>
      </c>
      <c r="K9785">
        <f> IF( AND(H9785&gt;=0, I9785&gt;=0, J9785&gt;=0), "+1", IF( AND(H9785&gt;=0, I9785&gt;=0, J9785&lt;0), "-1",
    IF( AND(H9785&lt;0, I9785&gt;=0, J9785&gt;0), "+2", IF( AND(H9785&lt;0, I9785&gt;=0, J9785&lt;0), "-2", IF( AND(H9785&lt;0, I9785&lt;0, J9785&gt;0), "+3",
    IF( AND(H9785&lt;0, I9785&lt;0, J9785&lt;0), "-3", IF( AND(H9785&gt;=0, I9785&lt;0, J9785&gt;0), "+4", IF( AND(H9785&gt;=0, I9785&lt;0, J9785&lt;0), "-4"))))))))</f>
        <v/>
      </c>
      <c r="AM9785">
        <f> K9786</f>
        <v/>
      </c>
    </row>
    <row r="9786">
      <c r="A9786" t="n">
        <v>97.84</v>
      </c>
      <c r="B9786" t="n">
        <v>26.5</v>
      </c>
      <c r="C9786" t="n">
        <v>1.15</v>
      </c>
      <c r="D9786" t="n">
        <v>-1.35</v>
      </c>
      <c r="H9786">
        <f> B9786 - E2</f>
        <v/>
      </c>
      <c r="I9786">
        <f> C9786 - F2</f>
        <v/>
      </c>
      <c r="J9786">
        <f> D9786 - G2</f>
        <v/>
      </c>
      <c r="K9786">
        <f> IF( AND(H9786&gt;=0, I9786&gt;=0, J9786&gt;=0), "+1", IF( AND(H9786&gt;=0, I9786&gt;=0, J9786&lt;0), "-1",
    IF( AND(H9786&lt;0, I9786&gt;=0, J9786&gt;0), "+2", IF( AND(H9786&lt;0, I9786&gt;=0, J9786&lt;0), "-2", IF( AND(H9786&lt;0, I9786&lt;0, J9786&gt;0), "+3",
    IF( AND(H9786&lt;0, I9786&lt;0, J9786&lt;0), "-3", IF( AND(H9786&gt;=0, I9786&lt;0, J9786&gt;0), "+4", IF( AND(H9786&gt;=0, I9786&lt;0, J9786&lt;0), "-4"))))))))</f>
        <v/>
      </c>
      <c r="AM9786">
        <f> K9787</f>
        <v/>
      </c>
    </row>
    <row r="9787">
      <c r="A9787" t="n">
        <v>97.84999999999999</v>
      </c>
      <c r="B9787" t="n">
        <v>26.83</v>
      </c>
      <c r="C9787" t="n">
        <v>3.56</v>
      </c>
      <c r="D9787" t="n">
        <v>-0.66</v>
      </c>
      <c r="H9787">
        <f> B9787 - E2</f>
        <v/>
      </c>
      <c r="I9787">
        <f> C9787 - F2</f>
        <v/>
      </c>
      <c r="J9787">
        <f> D9787 - G2</f>
        <v/>
      </c>
      <c r="K9787">
        <f> IF( AND(H9787&gt;=0, I9787&gt;=0, J9787&gt;=0), "+1", IF( AND(H9787&gt;=0, I9787&gt;=0, J9787&lt;0), "-1",
    IF( AND(H9787&lt;0, I9787&gt;=0, J9787&gt;0), "+2", IF( AND(H9787&lt;0, I9787&gt;=0, J9787&lt;0), "-2", IF( AND(H9787&lt;0, I9787&lt;0, J9787&gt;0), "+3",
    IF( AND(H9787&lt;0, I9787&lt;0, J9787&lt;0), "-3", IF( AND(H9787&gt;=0, I9787&lt;0, J9787&gt;0), "+4", IF( AND(H9787&gt;=0, I9787&lt;0, J9787&lt;0), "-4"))))))))</f>
        <v/>
      </c>
      <c r="AM9787">
        <f> K9788</f>
        <v/>
      </c>
    </row>
    <row r="9788">
      <c r="A9788" t="n">
        <v>97.86</v>
      </c>
      <c r="B9788" t="n">
        <v>27.16</v>
      </c>
      <c r="C9788" t="n">
        <v>2.81</v>
      </c>
      <c r="D9788" t="n">
        <v>0.03</v>
      </c>
      <c r="H9788">
        <f> B9788 - E2</f>
        <v/>
      </c>
      <c r="I9788">
        <f> C9788 - F2</f>
        <v/>
      </c>
      <c r="J9788">
        <f> D9788 - G2</f>
        <v/>
      </c>
      <c r="K9788">
        <f> IF( AND(H9788&gt;=0, I9788&gt;=0, J9788&gt;=0), "+1", IF( AND(H9788&gt;=0, I9788&gt;=0, J9788&lt;0), "-1",
    IF( AND(H9788&lt;0, I9788&gt;=0, J9788&gt;0), "+2", IF( AND(H9788&lt;0, I9788&gt;=0, J9788&lt;0), "-2", IF( AND(H9788&lt;0, I9788&lt;0, J9788&gt;0), "+3",
    IF( AND(H9788&lt;0, I9788&lt;0, J9788&lt;0), "-3", IF( AND(H9788&gt;=0, I9788&lt;0, J9788&gt;0), "+4", IF( AND(H9788&gt;=0, I9788&lt;0, J9788&lt;0), "-4"))))))))</f>
        <v/>
      </c>
      <c r="AM9788">
        <f> K9789</f>
        <v/>
      </c>
    </row>
    <row r="9789">
      <c r="A9789" t="n">
        <v>97.87</v>
      </c>
      <c r="B9789" t="n">
        <v>27.54</v>
      </c>
      <c r="C9789" t="n">
        <v>2.07</v>
      </c>
      <c r="D9789" t="n">
        <v>0.51</v>
      </c>
      <c r="H9789">
        <f> B9789 - E2</f>
        <v/>
      </c>
      <c r="I9789">
        <f> C9789 - F2</f>
        <v/>
      </c>
      <c r="J9789">
        <f> D9789 - G2</f>
        <v/>
      </c>
      <c r="K9789">
        <f> IF( AND(H9789&gt;=0, I9789&gt;=0, J9789&gt;=0), "+1", IF( AND(H9789&gt;=0, I9789&gt;=0, J9789&lt;0), "-1",
    IF( AND(H9789&lt;0, I9789&gt;=0, J9789&gt;0), "+2", IF( AND(H9789&lt;0, I9789&gt;=0, J9789&lt;0), "-2", IF( AND(H9789&lt;0, I9789&lt;0, J9789&gt;0), "+3",
    IF( AND(H9789&lt;0, I9789&lt;0, J9789&lt;0), "-3", IF( AND(H9789&gt;=0, I9789&lt;0, J9789&gt;0), "+4", IF( AND(H9789&gt;=0, I9789&lt;0, J9789&lt;0), "-4"))))))))</f>
        <v/>
      </c>
      <c r="AM9789">
        <f> K9790</f>
        <v/>
      </c>
    </row>
    <row r="9790">
      <c r="A9790" t="n">
        <v>97.88</v>
      </c>
      <c r="B9790" t="n">
        <v>27.93</v>
      </c>
      <c r="C9790" t="n">
        <v>-1.82</v>
      </c>
      <c r="D9790" t="n">
        <v>0.99</v>
      </c>
      <c r="H9790">
        <f> B9790 - E2</f>
        <v/>
      </c>
      <c r="I9790">
        <f> C9790 - F2</f>
        <v/>
      </c>
      <c r="J9790">
        <f> D9790 - G2</f>
        <v/>
      </c>
      <c r="K9790">
        <f> IF( AND(H9790&gt;=0, I9790&gt;=0, J9790&gt;=0), "+1", IF( AND(H9790&gt;=0, I9790&gt;=0, J9790&lt;0), "-1",
    IF( AND(H9790&lt;0, I9790&gt;=0, J9790&gt;0), "+2", IF( AND(H9790&lt;0, I9790&gt;=0, J9790&lt;0), "-2", IF( AND(H9790&lt;0, I9790&lt;0, J9790&gt;0), "+3",
    IF( AND(H9790&lt;0, I9790&lt;0, J9790&lt;0), "-3", IF( AND(H9790&gt;=0, I9790&lt;0, J9790&gt;0), "+4", IF( AND(H9790&gt;=0, I9790&lt;0, J9790&lt;0), "-4"))))))))</f>
        <v/>
      </c>
      <c r="AM9790">
        <f> K9791</f>
        <v/>
      </c>
    </row>
    <row r="9791">
      <c r="A9791" t="n">
        <v>97.89</v>
      </c>
      <c r="B9791" t="n">
        <v>26.85</v>
      </c>
      <c r="C9791" t="n">
        <v>-2.22</v>
      </c>
      <c r="D9791" t="n">
        <v>1.3</v>
      </c>
      <c r="H9791">
        <f> B9791 - E2</f>
        <v/>
      </c>
      <c r="I9791">
        <f> C9791 - F2</f>
        <v/>
      </c>
      <c r="J9791">
        <f> D9791 - G2</f>
        <v/>
      </c>
      <c r="K9791">
        <f> IF( AND(H9791&gt;=0, I9791&gt;=0, J9791&gt;=0), "+1", IF( AND(H9791&gt;=0, I9791&gt;=0, J9791&lt;0), "-1",
    IF( AND(H9791&lt;0, I9791&gt;=0, J9791&gt;0), "+2", IF( AND(H9791&lt;0, I9791&gt;=0, J9791&lt;0), "-2", IF( AND(H9791&lt;0, I9791&lt;0, J9791&gt;0), "+3",
    IF( AND(H9791&lt;0, I9791&lt;0, J9791&lt;0), "-3", IF( AND(H9791&gt;=0, I9791&lt;0, J9791&gt;0), "+4", IF( AND(H9791&gt;=0, I9791&lt;0, J9791&lt;0), "-4"))))))))</f>
        <v/>
      </c>
      <c r="AM9791">
        <f> K9792</f>
        <v/>
      </c>
    </row>
    <row r="9792">
      <c r="A9792" t="n">
        <v>97.90000000000001</v>
      </c>
      <c r="B9792" t="n">
        <v>25.78</v>
      </c>
      <c r="C9792" t="n">
        <v>-2.63</v>
      </c>
      <c r="D9792" t="n">
        <v>1.62</v>
      </c>
      <c r="H9792">
        <f> B9792 - E2</f>
        <v/>
      </c>
      <c r="I9792">
        <f> C9792 - F2</f>
        <v/>
      </c>
      <c r="J9792">
        <f> D9792 - G2</f>
        <v/>
      </c>
      <c r="K9792">
        <f> IF( AND(H9792&gt;=0, I9792&gt;=0, J9792&gt;=0), "+1", IF( AND(H9792&gt;=0, I9792&gt;=0, J9792&lt;0), "-1",
    IF( AND(H9792&lt;0, I9792&gt;=0, J9792&gt;0), "+2", IF( AND(H9792&lt;0, I9792&gt;=0, J9792&lt;0), "-2", IF( AND(H9792&lt;0, I9792&lt;0, J9792&gt;0), "+3",
    IF( AND(H9792&lt;0, I9792&lt;0, J9792&lt;0), "-3", IF( AND(H9792&gt;=0, I9792&lt;0, J9792&gt;0), "+4", IF( AND(H9792&gt;=0, I9792&lt;0, J9792&lt;0), "-4"))))))))</f>
        <v/>
      </c>
      <c r="AM9792">
        <f> K9793</f>
        <v/>
      </c>
    </row>
    <row r="9793">
      <c r="A9793" t="n">
        <v>97.91</v>
      </c>
      <c r="B9793" t="n">
        <v>27.03</v>
      </c>
      <c r="C9793" t="n">
        <v>-1.85</v>
      </c>
      <c r="D9793" t="n">
        <v>1.46</v>
      </c>
      <c r="H9793">
        <f> B9793 - E2</f>
        <v/>
      </c>
      <c r="I9793">
        <f> C9793 - F2</f>
        <v/>
      </c>
      <c r="J9793">
        <f> D9793 - G2</f>
        <v/>
      </c>
      <c r="K9793">
        <f> IF( AND(H9793&gt;=0, I9793&gt;=0, J9793&gt;=0), "+1", IF( AND(H9793&gt;=0, I9793&gt;=0, J9793&lt;0), "-1",
    IF( AND(H9793&lt;0, I9793&gt;=0, J9793&gt;0), "+2", IF( AND(H9793&lt;0, I9793&gt;=0, J9793&lt;0), "-2", IF( AND(H9793&lt;0, I9793&lt;0, J9793&gt;0), "+3",
    IF( AND(H9793&lt;0, I9793&lt;0, J9793&lt;0), "-3", IF( AND(H9793&gt;=0, I9793&lt;0, J9793&gt;0), "+4", IF( AND(H9793&gt;=0, I9793&lt;0, J9793&lt;0), "-4"))))))))</f>
        <v/>
      </c>
      <c r="AM9793">
        <f> K9794</f>
        <v/>
      </c>
    </row>
    <row r="9794">
      <c r="A9794" t="n">
        <v>97.92</v>
      </c>
      <c r="B9794" t="n">
        <v>27.31</v>
      </c>
      <c r="C9794" t="n">
        <v>-0.3</v>
      </c>
      <c r="D9794" t="n">
        <v>1.24</v>
      </c>
      <c r="H9794">
        <f> B9794 - E2</f>
        <v/>
      </c>
      <c r="I9794">
        <f> C9794 - F2</f>
        <v/>
      </c>
      <c r="J9794">
        <f> D9794 - G2</f>
        <v/>
      </c>
      <c r="K9794">
        <f> IF( AND(H9794&gt;=0, I9794&gt;=0, J9794&gt;=0), "+1", IF( AND(H9794&gt;=0, I9794&gt;=0, J9794&lt;0), "-1",
    IF( AND(H9794&lt;0, I9794&gt;=0, J9794&gt;0), "+2", IF( AND(H9794&lt;0, I9794&gt;=0, J9794&lt;0), "-2", IF( AND(H9794&lt;0, I9794&lt;0, J9794&gt;0), "+3",
    IF( AND(H9794&lt;0, I9794&lt;0, J9794&lt;0), "-3", IF( AND(H9794&gt;=0, I9794&lt;0, J9794&gt;0), "+4", IF( AND(H9794&gt;=0, I9794&lt;0, J9794&lt;0), "-4"))))))))</f>
        <v/>
      </c>
      <c r="AM9794">
        <f> K9795</f>
        <v/>
      </c>
    </row>
    <row r="9795">
      <c r="A9795" t="n">
        <v>97.93000000000001</v>
      </c>
      <c r="B9795" t="n">
        <v>27.59</v>
      </c>
      <c r="C9795" t="n">
        <v>1.25</v>
      </c>
      <c r="D9795" t="n">
        <v>1.02</v>
      </c>
      <c r="H9795">
        <f> B9795 - E2</f>
        <v/>
      </c>
      <c r="I9795">
        <f> C9795 - F2</f>
        <v/>
      </c>
      <c r="J9795">
        <f> D9795 - G2</f>
        <v/>
      </c>
      <c r="K9795">
        <f> IF( AND(H9795&gt;=0, I9795&gt;=0, J9795&gt;=0), "+1", IF( AND(H9795&gt;=0, I9795&gt;=0, J9795&lt;0), "-1",
    IF( AND(H9795&lt;0, I9795&gt;=0, J9795&gt;0), "+2", IF( AND(H9795&lt;0, I9795&gt;=0, J9795&lt;0), "-2", IF( AND(H9795&lt;0, I9795&lt;0, J9795&gt;0), "+3",
    IF( AND(H9795&lt;0, I9795&lt;0, J9795&lt;0), "-3", IF( AND(H9795&gt;=0, I9795&lt;0, J9795&gt;0), "+4", IF( AND(H9795&gt;=0, I9795&lt;0, J9795&lt;0), "-4"))))))))</f>
        <v/>
      </c>
      <c r="AM9795">
        <f> K9796</f>
        <v/>
      </c>
    </row>
    <row r="9796">
      <c r="A9796" t="n">
        <v>97.94</v>
      </c>
      <c r="B9796" t="n">
        <v>30.48</v>
      </c>
      <c r="C9796" t="n">
        <v>-0.31</v>
      </c>
      <c r="D9796" t="n">
        <v>1.37</v>
      </c>
      <c r="H9796">
        <f> B9796 - E2</f>
        <v/>
      </c>
      <c r="I9796">
        <f> C9796 - F2</f>
        <v/>
      </c>
      <c r="J9796">
        <f> D9796 - G2</f>
        <v/>
      </c>
      <c r="K9796">
        <f> IF( AND(H9796&gt;=0, I9796&gt;=0, J9796&gt;=0), "+1", IF( AND(H9796&gt;=0, I9796&gt;=0, J9796&lt;0), "-1",
    IF( AND(H9796&lt;0, I9796&gt;=0, J9796&gt;0), "+2", IF( AND(H9796&lt;0, I9796&gt;=0, J9796&lt;0), "-2", IF( AND(H9796&lt;0, I9796&lt;0, J9796&gt;0), "+3",
    IF( AND(H9796&lt;0, I9796&lt;0, J9796&lt;0), "-3", IF( AND(H9796&gt;=0, I9796&lt;0, J9796&gt;0), "+4", IF( AND(H9796&gt;=0, I9796&lt;0, J9796&lt;0), "-4"))))))))</f>
        <v/>
      </c>
      <c r="AM9796">
        <f> K9797</f>
        <v/>
      </c>
    </row>
    <row r="9797">
      <c r="A9797" t="n">
        <v>97.95</v>
      </c>
      <c r="B9797" t="n">
        <v>30.31</v>
      </c>
      <c r="C9797" t="n">
        <v>-0.27</v>
      </c>
      <c r="D9797" t="n">
        <v>0.92</v>
      </c>
      <c r="H9797">
        <f> B9797 - E2</f>
        <v/>
      </c>
      <c r="I9797">
        <f> C9797 - F2</f>
        <v/>
      </c>
      <c r="J9797">
        <f> D9797 - G2</f>
        <v/>
      </c>
      <c r="K9797">
        <f> IF( AND(H9797&gt;=0, I9797&gt;=0, J9797&gt;=0), "+1", IF( AND(H9797&gt;=0, I9797&gt;=0, J9797&lt;0), "-1",
    IF( AND(H9797&lt;0, I9797&gt;=0, J9797&gt;0), "+2", IF( AND(H9797&lt;0, I9797&gt;=0, J9797&lt;0), "-2", IF( AND(H9797&lt;0, I9797&lt;0, J9797&gt;0), "+3",
    IF( AND(H9797&lt;0, I9797&lt;0, J9797&lt;0), "-3", IF( AND(H9797&gt;=0, I9797&lt;0, J9797&gt;0), "+4", IF( AND(H9797&gt;=0, I9797&lt;0, J9797&lt;0), "-4"))))))))</f>
        <v/>
      </c>
      <c r="AM9797">
        <f> K9798</f>
        <v/>
      </c>
    </row>
    <row r="9798">
      <c r="A9798" t="n">
        <v>97.95999999999999</v>
      </c>
      <c r="B9798" t="n">
        <v>30.14</v>
      </c>
      <c r="C9798" t="n">
        <v>-0.23</v>
      </c>
      <c r="D9798" t="n">
        <v>0.48</v>
      </c>
      <c r="H9798">
        <f> B9798 - E2</f>
        <v/>
      </c>
      <c r="I9798">
        <f> C9798 - F2</f>
        <v/>
      </c>
      <c r="J9798">
        <f> D9798 - G2</f>
        <v/>
      </c>
      <c r="K9798">
        <f> IF( AND(H9798&gt;=0, I9798&gt;=0, J9798&gt;=0), "+1", IF( AND(H9798&gt;=0, I9798&gt;=0, J9798&lt;0), "-1",
    IF( AND(H9798&lt;0, I9798&gt;=0, J9798&gt;0), "+2", IF( AND(H9798&lt;0, I9798&gt;=0, J9798&lt;0), "-2", IF( AND(H9798&lt;0, I9798&lt;0, J9798&gt;0), "+3",
    IF( AND(H9798&lt;0, I9798&lt;0, J9798&lt;0), "-3", IF( AND(H9798&gt;=0, I9798&lt;0, J9798&gt;0), "+4", IF( AND(H9798&gt;=0, I9798&lt;0, J9798&lt;0), "-4"))))))))</f>
        <v/>
      </c>
      <c r="AM9798">
        <f> K9799</f>
        <v/>
      </c>
    </row>
    <row r="9799">
      <c r="A9799" t="n">
        <v>97.97</v>
      </c>
      <c r="B9799" t="n">
        <v>28.12</v>
      </c>
      <c r="C9799" t="n">
        <v>0.87</v>
      </c>
      <c r="D9799" t="n">
        <v>0.04</v>
      </c>
      <c r="H9799">
        <f> B9799 - E2</f>
        <v/>
      </c>
      <c r="I9799">
        <f> C9799 - F2</f>
        <v/>
      </c>
      <c r="J9799">
        <f> D9799 - G2</f>
        <v/>
      </c>
      <c r="K9799">
        <f> IF( AND(H9799&gt;=0, I9799&gt;=0, J9799&gt;=0), "+1", IF( AND(H9799&gt;=0, I9799&gt;=0, J9799&lt;0), "-1",
    IF( AND(H9799&lt;0, I9799&gt;=0, J9799&gt;0), "+2", IF( AND(H9799&lt;0, I9799&gt;=0, J9799&lt;0), "-2", IF( AND(H9799&lt;0, I9799&lt;0, J9799&gt;0), "+3",
    IF( AND(H9799&lt;0, I9799&lt;0, J9799&lt;0), "-3", IF( AND(H9799&gt;=0, I9799&lt;0, J9799&gt;0), "+4", IF( AND(H9799&gt;=0, I9799&lt;0, J9799&lt;0), "-4"))))))))</f>
        <v/>
      </c>
      <c r="AM9799">
        <f> K9800</f>
        <v/>
      </c>
    </row>
    <row r="9800">
      <c r="A9800" t="n">
        <v>97.98</v>
      </c>
      <c r="B9800" t="n">
        <v>26.58</v>
      </c>
      <c r="C9800" t="n">
        <v>2.55</v>
      </c>
      <c r="D9800" t="n">
        <v>0.5600000000000001</v>
      </c>
      <c r="H9800">
        <f> B9800 - E2</f>
        <v/>
      </c>
      <c r="I9800">
        <f> C9800 - F2</f>
        <v/>
      </c>
      <c r="J9800">
        <f> D9800 - G2</f>
        <v/>
      </c>
      <c r="K9800">
        <f> IF( AND(H9800&gt;=0, I9800&gt;=0, J9800&gt;=0), "+1", IF( AND(H9800&gt;=0, I9800&gt;=0, J9800&lt;0), "-1",
    IF( AND(H9800&lt;0, I9800&gt;=0, J9800&gt;0), "+2", IF( AND(H9800&lt;0, I9800&gt;=0, J9800&lt;0), "-2", IF( AND(H9800&lt;0, I9800&lt;0, J9800&gt;0), "+3",
    IF( AND(H9800&lt;0, I9800&lt;0, J9800&lt;0), "-3", IF( AND(H9800&gt;=0, I9800&lt;0, J9800&gt;0), "+4", IF( AND(H9800&gt;=0, I9800&lt;0, J9800&lt;0), "-4"))))))))</f>
        <v/>
      </c>
      <c r="AM9800">
        <f> K9801</f>
        <v/>
      </c>
    </row>
    <row r="9801">
      <c r="A9801" t="n">
        <v>97.98999999999999</v>
      </c>
      <c r="B9801" t="n">
        <v>25.04</v>
      </c>
      <c r="C9801" t="n">
        <v>4.23</v>
      </c>
      <c r="D9801" t="n">
        <v>1.09</v>
      </c>
      <c r="H9801">
        <f> B9801 - E2</f>
        <v/>
      </c>
      <c r="I9801">
        <f> C9801 - F2</f>
        <v/>
      </c>
      <c r="J9801">
        <f> D9801 - G2</f>
        <v/>
      </c>
      <c r="K9801">
        <f> IF( AND(H9801&gt;=0, I9801&gt;=0, J9801&gt;=0), "+1", IF( AND(H9801&gt;=0, I9801&gt;=0, J9801&lt;0), "-1",
    IF( AND(H9801&lt;0, I9801&gt;=0, J9801&gt;0), "+2", IF( AND(H9801&lt;0, I9801&gt;=0, J9801&lt;0), "-2", IF( AND(H9801&lt;0, I9801&lt;0, J9801&gt;0), "+3",
    IF( AND(H9801&lt;0, I9801&lt;0, J9801&lt;0), "-3", IF( AND(H9801&gt;=0, I9801&lt;0, J9801&gt;0), "+4", IF( AND(H9801&gt;=0, I9801&lt;0, J9801&lt;0), "-4"))))))))</f>
        <v/>
      </c>
      <c r="AM9801">
        <f> K9802</f>
        <v/>
      </c>
    </row>
    <row r="9802">
      <c r="A9802" t="n">
        <v>98</v>
      </c>
      <c r="B9802" t="n">
        <v>28.84</v>
      </c>
      <c r="C9802" t="n">
        <v>1.13</v>
      </c>
      <c r="D9802" t="n">
        <v>-0.46</v>
      </c>
      <c r="H9802">
        <f> B9802 - E2</f>
        <v/>
      </c>
      <c r="I9802">
        <f> C9802 - F2</f>
        <v/>
      </c>
      <c r="J9802">
        <f> D9802 - G2</f>
        <v/>
      </c>
      <c r="K9802">
        <f> IF( AND(H9802&gt;=0, I9802&gt;=0, J9802&gt;=0), "+1", IF( AND(H9802&gt;=0, I9802&gt;=0, J9802&lt;0), "-1",
    IF( AND(H9802&lt;0, I9802&gt;=0, J9802&gt;0), "+2", IF( AND(H9802&lt;0, I9802&gt;=0, J9802&lt;0), "-2", IF( AND(H9802&lt;0, I9802&lt;0, J9802&gt;0), "+3",
    IF( AND(H9802&lt;0, I9802&lt;0, J9802&lt;0), "-3", IF( AND(H9802&gt;=0, I9802&lt;0, J9802&gt;0), "+4", IF( AND(H9802&gt;=0, I9802&lt;0, J9802&lt;0), "-4"))))))))</f>
        <v/>
      </c>
      <c r="AM9802">
        <f> K9803</f>
        <v/>
      </c>
    </row>
    <row r="9803">
      <c r="A9803" t="n">
        <v>98.01000000000001</v>
      </c>
      <c r="B9803" t="n">
        <v>30.64</v>
      </c>
      <c r="C9803" t="n">
        <v>0.5</v>
      </c>
      <c r="D9803" t="n">
        <v>-1</v>
      </c>
      <c r="H9803">
        <f> B9803 - E2</f>
        <v/>
      </c>
      <c r="I9803">
        <f> C9803 - F2</f>
        <v/>
      </c>
      <c r="J9803">
        <f> D9803 - G2</f>
        <v/>
      </c>
      <c r="K9803">
        <f> IF( AND(H9803&gt;=0, I9803&gt;=0, J9803&gt;=0), "+1", IF( AND(H9803&gt;=0, I9803&gt;=0, J9803&lt;0), "-1",
    IF( AND(H9803&lt;0, I9803&gt;=0, J9803&gt;0), "+2", IF( AND(H9803&lt;0, I9803&gt;=0, J9803&lt;0), "-2", IF( AND(H9803&lt;0, I9803&lt;0, J9803&gt;0), "+3",
    IF( AND(H9803&lt;0, I9803&lt;0, J9803&lt;0), "-3", IF( AND(H9803&gt;=0, I9803&lt;0, J9803&gt;0), "+4", IF( AND(H9803&gt;=0, I9803&lt;0, J9803&lt;0), "-4"))))))))</f>
        <v/>
      </c>
      <c r="AM9803">
        <f> K9804</f>
        <v/>
      </c>
    </row>
    <row r="9804">
      <c r="A9804" t="n">
        <v>98.02</v>
      </c>
      <c r="B9804" t="n">
        <v>32.44</v>
      </c>
      <c r="C9804" t="n">
        <v>-0.13</v>
      </c>
      <c r="D9804" t="n">
        <v>-1.55</v>
      </c>
      <c r="H9804">
        <f> B9804 - E2</f>
        <v/>
      </c>
      <c r="I9804">
        <f> C9804 - F2</f>
        <v/>
      </c>
      <c r="J9804">
        <f> D9804 - G2</f>
        <v/>
      </c>
      <c r="K9804">
        <f> IF( AND(H9804&gt;=0, I9804&gt;=0, J9804&gt;=0), "+1", IF( AND(H9804&gt;=0, I9804&gt;=0, J9804&lt;0), "-1",
    IF( AND(H9804&lt;0, I9804&gt;=0, J9804&gt;0), "+2", IF( AND(H9804&lt;0, I9804&gt;=0, J9804&lt;0), "-2", IF( AND(H9804&lt;0, I9804&lt;0, J9804&gt;0), "+3",
    IF( AND(H9804&lt;0, I9804&lt;0, J9804&lt;0), "-3", IF( AND(H9804&gt;=0, I9804&lt;0, J9804&gt;0), "+4", IF( AND(H9804&gt;=0, I9804&lt;0, J9804&lt;0), "-4"))))))))</f>
        <v/>
      </c>
      <c r="AM9804">
        <f> K9805</f>
        <v/>
      </c>
    </row>
    <row r="9805">
      <c r="A9805" t="n">
        <v>98.03</v>
      </c>
      <c r="B9805" t="n">
        <v>30.18</v>
      </c>
      <c r="C9805" t="n">
        <v>-0.5</v>
      </c>
      <c r="D9805" t="n">
        <v>-1.87</v>
      </c>
      <c r="H9805">
        <f> B9805 - E2</f>
        <v/>
      </c>
      <c r="I9805">
        <f> C9805 - F2</f>
        <v/>
      </c>
      <c r="J9805">
        <f> D9805 - G2</f>
        <v/>
      </c>
      <c r="K9805">
        <f> IF( AND(H9805&gt;=0, I9805&gt;=0, J9805&gt;=0), "+1", IF( AND(H9805&gt;=0, I9805&gt;=0, J9805&lt;0), "-1",
    IF( AND(H9805&lt;0, I9805&gt;=0, J9805&gt;0), "+2", IF( AND(H9805&lt;0, I9805&gt;=0, J9805&lt;0), "-2", IF( AND(H9805&lt;0, I9805&lt;0, J9805&gt;0), "+3",
    IF( AND(H9805&lt;0, I9805&lt;0, J9805&lt;0), "-3", IF( AND(H9805&gt;=0, I9805&lt;0, J9805&gt;0), "+4", IF( AND(H9805&gt;=0, I9805&lt;0, J9805&lt;0), "-4"))))))))</f>
        <v/>
      </c>
      <c r="AM9805">
        <f> K9806</f>
        <v/>
      </c>
    </row>
    <row r="9806">
      <c r="A9806" t="n">
        <v>98.04000000000001</v>
      </c>
      <c r="B9806" t="n">
        <v>27.93</v>
      </c>
      <c r="C9806" t="n">
        <v>-0.87</v>
      </c>
      <c r="D9806" t="n">
        <v>-2.19</v>
      </c>
      <c r="H9806">
        <f> B9806 - E2</f>
        <v/>
      </c>
      <c r="I9806">
        <f> C9806 - F2</f>
        <v/>
      </c>
      <c r="J9806">
        <f> D9806 - G2</f>
        <v/>
      </c>
      <c r="K9806">
        <f> IF( AND(H9806&gt;=0, I9806&gt;=0, J9806&gt;=0), "+1", IF( AND(H9806&gt;=0, I9806&gt;=0, J9806&lt;0), "-1",
    IF( AND(H9806&lt;0, I9806&gt;=0, J9806&gt;0), "+2", IF( AND(H9806&lt;0, I9806&gt;=0, J9806&lt;0), "-2", IF( AND(H9806&lt;0, I9806&lt;0, J9806&gt;0), "+3",
    IF( AND(H9806&lt;0, I9806&lt;0, J9806&lt;0), "-3", IF( AND(H9806&gt;=0, I9806&lt;0, J9806&gt;0), "+4", IF( AND(H9806&gt;=0, I9806&lt;0, J9806&lt;0), "-4"))))))))</f>
        <v/>
      </c>
      <c r="AM9806">
        <f> K9807</f>
        <v/>
      </c>
    </row>
    <row r="9807">
      <c r="A9807" t="n">
        <v>98.05</v>
      </c>
      <c r="B9807" t="n">
        <v>29.87</v>
      </c>
      <c r="C9807" t="n">
        <v>1.74</v>
      </c>
      <c r="D9807" t="n">
        <v>-0.51</v>
      </c>
      <c r="H9807">
        <f> B9807 - E2</f>
        <v/>
      </c>
      <c r="I9807">
        <f> C9807 - F2</f>
        <v/>
      </c>
      <c r="J9807">
        <f> D9807 - G2</f>
        <v/>
      </c>
      <c r="K9807">
        <f> IF( AND(H9807&gt;=0, I9807&gt;=0, J9807&gt;=0), "+1", IF( AND(H9807&gt;=0, I9807&gt;=0, J9807&lt;0), "-1",
    IF( AND(H9807&lt;0, I9807&gt;=0, J9807&gt;0), "+2", IF( AND(H9807&lt;0, I9807&gt;=0, J9807&lt;0), "-2", IF( AND(H9807&lt;0, I9807&lt;0, J9807&gt;0), "+3",
    IF( AND(H9807&lt;0, I9807&lt;0, J9807&lt;0), "-3", IF( AND(H9807&gt;=0, I9807&lt;0, J9807&gt;0), "+4", IF( AND(H9807&gt;=0, I9807&lt;0, J9807&lt;0), "-4"))))))))</f>
        <v/>
      </c>
      <c r="AM9807">
        <f> K9808</f>
        <v/>
      </c>
    </row>
    <row r="9808">
      <c r="A9808" t="n">
        <v>98.06</v>
      </c>
      <c r="B9808" t="n">
        <v>29.94</v>
      </c>
      <c r="C9808" t="n">
        <v>2.67</v>
      </c>
      <c r="D9808" t="n">
        <v>0.17</v>
      </c>
      <c r="H9808">
        <f> B9808 - E2</f>
        <v/>
      </c>
      <c r="I9808">
        <f> C9808 - F2</f>
        <v/>
      </c>
      <c r="J9808">
        <f> D9808 - G2</f>
        <v/>
      </c>
      <c r="K9808">
        <f> IF( AND(H9808&gt;=0, I9808&gt;=0, J9808&gt;=0), "+1", IF( AND(H9808&gt;=0, I9808&gt;=0, J9808&lt;0), "-1",
    IF( AND(H9808&lt;0, I9808&gt;=0, J9808&gt;0), "+2", IF( AND(H9808&lt;0, I9808&gt;=0, J9808&lt;0), "-2", IF( AND(H9808&lt;0, I9808&lt;0, J9808&gt;0), "+3",
    IF( AND(H9808&lt;0, I9808&lt;0, J9808&lt;0), "-3", IF( AND(H9808&gt;=0, I9808&lt;0, J9808&gt;0), "+4", IF( AND(H9808&gt;=0, I9808&lt;0, J9808&lt;0), "-4"))))))))</f>
        <v/>
      </c>
      <c r="AM9808">
        <f> K9809</f>
        <v/>
      </c>
    </row>
    <row r="9809">
      <c r="A9809" t="n">
        <v>98.06999999999999</v>
      </c>
      <c r="B9809" t="n">
        <v>25.56</v>
      </c>
      <c r="C9809" t="n">
        <v>2.33</v>
      </c>
      <c r="D9809" t="n">
        <v>0.57</v>
      </c>
      <c r="H9809">
        <f> B9809 - E2</f>
        <v/>
      </c>
      <c r="I9809">
        <f> C9809 - F2</f>
        <v/>
      </c>
      <c r="J9809">
        <f> D9809 - G2</f>
        <v/>
      </c>
      <c r="K9809">
        <f> IF( AND(H9809&gt;=0, I9809&gt;=0, J9809&gt;=0), "+1", IF( AND(H9809&gt;=0, I9809&gt;=0, J9809&lt;0), "-1",
    IF( AND(H9809&lt;0, I9809&gt;=0, J9809&gt;0), "+2", IF( AND(H9809&lt;0, I9809&gt;=0, J9809&lt;0), "-2", IF( AND(H9809&lt;0, I9809&lt;0, J9809&gt;0), "+3",
    IF( AND(H9809&lt;0, I9809&lt;0, J9809&lt;0), "-3", IF( AND(H9809&gt;=0, I9809&lt;0, J9809&gt;0), "+4", IF( AND(H9809&gt;=0, I9809&lt;0, J9809&lt;0), "-4"))))))))</f>
        <v/>
      </c>
      <c r="AM9809">
        <f> K9810</f>
        <v/>
      </c>
    </row>
    <row r="9810">
      <c r="A9810" t="n">
        <v>98.08</v>
      </c>
      <c r="B9810" t="n">
        <v>28.31</v>
      </c>
      <c r="C9810" t="n">
        <v>2.19</v>
      </c>
      <c r="D9810" t="n">
        <v>0.68</v>
      </c>
      <c r="H9810">
        <f> B9810 - E2</f>
        <v/>
      </c>
      <c r="I9810">
        <f> C9810 - F2</f>
        <v/>
      </c>
      <c r="J9810">
        <f> D9810 - G2</f>
        <v/>
      </c>
      <c r="K9810">
        <f> IF( AND(H9810&gt;=0, I9810&gt;=0, J9810&gt;=0), "+1", IF( AND(H9810&gt;=0, I9810&gt;=0, J9810&lt;0), "-1",
    IF( AND(H9810&lt;0, I9810&gt;=0, J9810&gt;0), "+2", IF( AND(H9810&lt;0, I9810&gt;=0, J9810&lt;0), "-2", IF( AND(H9810&lt;0, I9810&lt;0, J9810&gt;0), "+3",
    IF( AND(H9810&lt;0, I9810&lt;0, J9810&lt;0), "-3", IF( AND(H9810&gt;=0, I9810&lt;0, J9810&gt;0), "+4", IF( AND(H9810&gt;=0, I9810&lt;0, J9810&lt;0), "-4"))))))))</f>
        <v/>
      </c>
      <c r="AM9810">
        <f> K9811</f>
        <v/>
      </c>
    </row>
    <row r="9811">
      <c r="A9811" t="n">
        <v>98.09</v>
      </c>
      <c r="B9811" t="n">
        <v>28.58</v>
      </c>
      <c r="C9811" t="n">
        <v>3.42</v>
      </c>
      <c r="D9811" t="n">
        <v>0.35</v>
      </c>
      <c r="H9811">
        <f> B9811 - E2</f>
        <v/>
      </c>
      <c r="I9811">
        <f> C9811 - F2</f>
        <v/>
      </c>
      <c r="J9811">
        <f> D9811 - G2</f>
        <v/>
      </c>
      <c r="K9811">
        <f> IF( AND(H9811&gt;=0, I9811&gt;=0, J9811&gt;=0), "+1", IF( AND(H9811&gt;=0, I9811&gt;=0, J9811&lt;0), "-1",
    IF( AND(H9811&lt;0, I9811&gt;=0, J9811&gt;0), "+2", IF( AND(H9811&lt;0, I9811&gt;=0, J9811&lt;0), "-2", IF( AND(H9811&lt;0, I9811&lt;0, J9811&gt;0), "+3",
    IF( AND(H9811&lt;0, I9811&lt;0, J9811&lt;0), "-3", IF( AND(H9811&gt;=0, I9811&lt;0, J9811&gt;0), "+4", IF( AND(H9811&gt;=0, I9811&lt;0, J9811&lt;0), "-4"))))))))</f>
        <v/>
      </c>
      <c r="AM9811">
        <f> K9812</f>
        <v/>
      </c>
    </row>
    <row r="9812">
      <c r="A9812" t="n">
        <v>98.09999999999999</v>
      </c>
      <c r="B9812" t="n">
        <v>28.09</v>
      </c>
      <c r="C9812" t="n">
        <v>3.26</v>
      </c>
      <c r="D9812" t="n">
        <v>0.38</v>
      </c>
      <c r="H9812">
        <f> B9812 - E2</f>
        <v/>
      </c>
      <c r="I9812">
        <f> C9812 - F2</f>
        <v/>
      </c>
      <c r="J9812">
        <f> D9812 - G2</f>
        <v/>
      </c>
      <c r="K9812">
        <f> IF( AND(H9812&gt;=0, I9812&gt;=0, J9812&gt;=0), "+1", IF( AND(H9812&gt;=0, I9812&gt;=0, J9812&lt;0), "-1",
    IF( AND(H9812&lt;0, I9812&gt;=0, J9812&gt;0), "+2", IF( AND(H9812&lt;0, I9812&gt;=0, J9812&lt;0), "-2", IF( AND(H9812&lt;0, I9812&lt;0, J9812&gt;0), "+3",
    IF( AND(H9812&lt;0, I9812&lt;0, J9812&lt;0), "-3", IF( AND(H9812&gt;=0, I9812&lt;0, J9812&gt;0), "+4", IF( AND(H9812&gt;=0, I9812&lt;0, J9812&lt;0), "-4"))))))))</f>
        <v/>
      </c>
      <c r="AM9812">
        <f> K9813</f>
        <v/>
      </c>
    </row>
    <row r="9813">
      <c r="A9813" t="n">
        <v>98.11</v>
      </c>
      <c r="B9813" t="n">
        <v>28.9</v>
      </c>
      <c r="C9813" t="n">
        <v>1.86</v>
      </c>
      <c r="D9813" t="n">
        <v>0.27</v>
      </c>
      <c r="H9813">
        <f> B9813 - E2</f>
        <v/>
      </c>
      <c r="I9813">
        <f> C9813 - F2</f>
        <v/>
      </c>
      <c r="J9813">
        <f> D9813 - G2</f>
        <v/>
      </c>
      <c r="K9813">
        <f> IF( AND(H9813&gt;=0, I9813&gt;=0, J9813&gt;=0), "+1", IF( AND(H9813&gt;=0, I9813&gt;=0, J9813&lt;0), "-1",
    IF( AND(H9813&lt;0, I9813&gt;=0, J9813&gt;0), "+2", IF( AND(H9813&lt;0, I9813&gt;=0, J9813&lt;0), "-2", IF( AND(H9813&lt;0, I9813&lt;0, J9813&gt;0), "+3",
    IF( AND(H9813&lt;0, I9813&lt;0, J9813&lt;0), "-3", IF( AND(H9813&gt;=0, I9813&lt;0, J9813&gt;0), "+4", IF( AND(H9813&gt;=0, I9813&lt;0, J9813&lt;0), "-4"))))))))</f>
        <v/>
      </c>
      <c r="AM9813">
        <f> K9814</f>
        <v/>
      </c>
    </row>
    <row r="9814">
      <c r="A9814" t="n">
        <v>98.12</v>
      </c>
      <c r="B9814" t="n">
        <v>29.27</v>
      </c>
      <c r="C9814" t="n">
        <v>0.1</v>
      </c>
      <c r="D9814" t="n">
        <v>-0.25</v>
      </c>
      <c r="H9814">
        <f> B9814 - E2</f>
        <v/>
      </c>
      <c r="I9814">
        <f> C9814 - F2</f>
        <v/>
      </c>
      <c r="J9814">
        <f> D9814 - G2</f>
        <v/>
      </c>
      <c r="K9814">
        <f> IF( AND(H9814&gt;=0, I9814&gt;=0, J9814&gt;=0), "+1", IF( AND(H9814&gt;=0, I9814&gt;=0, J9814&lt;0), "-1",
    IF( AND(H9814&lt;0, I9814&gt;=0, J9814&gt;0), "+2", IF( AND(H9814&lt;0, I9814&gt;=0, J9814&lt;0), "-2", IF( AND(H9814&lt;0, I9814&lt;0, J9814&gt;0), "+3",
    IF( AND(H9814&lt;0, I9814&lt;0, J9814&lt;0), "-3", IF( AND(H9814&gt;=0, I9814&lt;0, J9814&gt;0), "+4", IF( AND(H9814&gt;=0, I9814&lt;0, J9814&lt;0), "-4"))))))))</f>
        <v/>
      </c>
      <c r="AM9814">
        <f> K9815</f>
        <v/>
      </c>
    </row>
    <row r="9815">
      <c r="A9815" t="n">
        <v>98.13</v>
      </c>
      <c r="B9815" t="n">
        <v>29.64</v>
      </c>
      <c r="C9815" t="n">
        <v>-1.65</v>
      </c>
      <c r="D9815" t="n">
        <v>-0.77</v>
      </c>
      <c r="H9815">
        <f> B9815 - E2</f>
        <v/>
      </c>
      <c r="I9815">
        <f> C9815 - F2</f>
        <v/>
      </c>
      <c r="J9815">
        <f> D9815 - G2</f>
        <v/>
      </c>
      <c r="K9815">
        <f> IF( AND(H9815&gt;=0, I9815&gt;=0, J9815&gt;=0), "+1", IF( AND(H9815&gt;=0, I9815&gt;=0, J9815&lt;0), "-1",
    IF( AND(H9815&lt;0, I9815&gt;=0, J9815&gt;0), "+2", IF( AND(H9815&lt;0, I9815&gt;=0, J9815&lt;0), "-2", IF( AND(H9815&lt;0, I9815&lt;0, J9815&gt;0), "+3",
    IF( AND(H9815&lt;0, I9815&lt;0, J9815&lt;0), "-3", IF( AND(H9815&gt;=0, I9815&lt;0, J9815&gt;0), "+4", IF( AND(H9815&gt;=0, I9815&lt;0, J9815&lt;0), "-4"))))))))</f>
        <v/>
      </c>
      <c r="AM9815">
        <f> K9816</f>
        <v/>
      </c>
    </row>
    <row r="9816">
      <c r="A9816" t="n">
        <v>98.14</v>
      </c>
      <c r="B9816" t="n">
        <v>31.17</v>
      </c>
      <c r="C9816" t="n">
        <v>-1.65</v>
      </c>
      <c r="D9816" t="n">
        <v>-0.89</v>
      </c>
      <c r="H9816">
        <f> B9816 - E2</f>
        <v/>
      </c>
      <c r="I9816">
        <f> C9816 - F2</f>
        <v/>
      </c>
      <c r="J9816">
        <f> D9816 - G2</f>
        <v/>
      </c>
      <c r="K9816">
        <f> IF( AND(H9816&gt;=0, I9816&gt;=0, J9816&gt;=0), "+1", IF( AND(H9816&gt;=0, I9816&gt;=0, J9816&lt;0), "-1",
    IF( AND(H9816&lt;0, I9816&gt;=0, J9816&gt;0), "+2", IF( AND(H9816&lt;0, I9816&gt;=0, J9816&lt;0), "-2", IF( AND(H9816&lt;0, I9816&lt;0, J9816&gt;0), "+3",
    IF( AND(H9816&lt;0, I9816&lt;0, J9816&lt;0), "-3", IF( AND(H9816&gt;=0, I9816&lt;0, J9816&gt;0), "+4", IF( AND(H9816&gt;=0, I9816&lt;0, J9816&lt;0), "-4"))))))))</f>
        <v/>
      </c>
      <c r="AM9816">
        <f> K9817</f>
        <v/>
      </c>
    </row>
    <row r="9817">
      <c r="A9817" t="n">
        <v>98.15000000000001</v>
      </c>
      <c r="B9817" t="n">
        <v>32.37</v>
      </c>
      <c r="C9817" t="n">
        <v>-1.18</v>
      </c>
      <c r="D9817" t="n">
        <v>-0.5600000000000001</v>
      </c>
      <c r="H9817">
        <f> B9817 - E2</f>
        <v/>
      </c>
      <c r="I9817">
        <f> C9817 - F2</f>
        <v/>
      </c>
      <c r="J9817">
        <f> D9817 - G2</f>
        <v/>
      </c>
      <c r="K9817">
        <f> IF( AND(H9817&gt;=0, I9817&gt;=0, J9817&gt;=0), "+1", IF( AND(H9817&gt;=0, I9817&gt;=0, J9817&lt;0), "-1",
    IF( AND(H9817&lt;0, I9817&gt;=0, J9817&gt;0), "+2", IF( AND(H9817&lt;0, I9817&gt;=0, J9817&lt;0), "-2", IF( AND(H9817&lt;0, I9817&lt;0, J9817&gt;0), "+3",
    IF( AND(H9817&lt;0, I9817&lt;0, J9817&lt;0), "-3", IF( AND(H9817&gt;=0, I9817&lt;0, J9817&gt;0), "+4", IF( AND(H9817&gt;=0, I9817&lt;0, J9817&lt;0), "-4"))))))))</f>
        <v/>
      </c>
      <c r="AM9817">
        <f> K9818</f>
        <v/>
      </c>
    </row>
    <row r="9818">
      <c r="A9818" t="n">
        <v>98.16</v>
      </c>
      <c r="B9818" t="n">
        <v>33.57</v>
      </c>
      <c r="C9818" t="n">
        <v>-0.73</v>
      </c>
      <c r="D9818" t="n">
        <v>-0.24</v>
      </c>
      <c r="H9818">
        <f> B9818 - E2</f>
        <v/>
      </c>
      <c r="I9818">
        <f> C9818 - F2</f>
        <v/>
      </c>
      <c r="J9818">
        <f> D9818 - G2</f>
        <v/>
      </c>
      <c r="K9818">
        <f> IF( AND(H9818&gt;=0, I9818&gt;=0, J9818&gt;=0), "+1", IF( AND(H9818&gt;=0, I9818&gt;=0, J9818&lt;0), "-1",
    IF( AND(H9818&lt;0, I9818&gt;=0, J9818&gt;0), "+2", IF( AND(H9818&lt;0, I9818&gt;=0, J9818&lt;0), "-2", IF( AND(H9818&lt;0, I9818&lt;0, J9818&gt;0), "+3",
    IF( AND(H9818&lt;0, I9818&lt;0, J9818&lt;0), "-3", IF( AND(H9818&gt;=0, I9818&lt;0, J9818&gt;0), "+4", IF( AND(H9818&gt;=0, I9818&lt;0, J9818&lt;0), "-4"))))))))</f>
        <v/>
      </c>
      <c r="AM9818">
        <f> K9819</f>
        <v/>
      </c>
    </row>
    <row r="9819">
      <c r="A9819" t="n">
        <v>98.17</v>
      </c>
      <c r="B9819" t="n">
        <v>29.94</v>
      </c>
      <c r="C9819" t="n">
        <v>4.61</v>
      </c>
      <c r="D9819" t="n">
        <v>-0.35</v>
      </c>
      <c r="H9819">
        <f> B9819 - E2</f>
        <v/>
      </c>
      <c r="I9819">
        <f> C9819 - F2</f>
        <v/>
      </c>
      <c r="J9819">
        <f> D9819 - G2</f>
        <v/>
      </c>
      <c r="K9819">
        <f> IF( AND(H9819&gt;=0, I9819&gt;=0, J9819&gt;=0), "+1", IF( AND(H9819&gt;=0, I9819&gt;=0, J9819&lt;0), "-1",
    IF( AND(H9819&lt;0, I9819&gt;=0, J9819&gt;0), "+2", IF( AND(H9819&lt;0, I9819&gt;=0, J9819&lt;0), "-2", IF( AND(H9819&lt;0, I9819&lt;0, J9819&gt;0), "+3",
    IF( AND(H9819&lt;0, I9819&lt;0, J9819&lt;0), "-3", IF( AND(H9819&gt;=0, I9819&lt;0, J9819&gt;0), "+4", IF( AND(H9819&gt;=0, I9819&lt;0, J9819&lt;0), "-4"))))))))</f>
        <v/>
      </c>
      <c r="AM9819">
        <f> K9820</f>
        <v/>
      </c>
    </row>
    <row r="9820">
      <c r="A9820" t="n">
        <v>98.18000000000001</v>
      </c>
      <c r="B9820" t="n">
        <v>30.84</v>
      </c>
      <c r="C9820" t="n">
        <v>2.4</v>
      </c>
      <c r="D9820" t="n">
        <v>0.6</v>
      </c>
      <c r="H9820">
        <f> B9820 - E2</f>
        <v/>
      </c>
      <c r="I9820">
        <f> C9820 - F2</f>
        <v/>
      </c>
      <c r="J9820">
        <f> D9820 - G2</f>
        <v/>
      </c>
      <c r="K9820">
        <f> IF( AND(H9820&gt;=0, I9820&gt;=0, J9820&gt;=0), "+1", IF( AND(H9820&gt;=0, I9820&gt;=0, J9820&lt;0), "-1",
    IF( AND(H9820&lt;0, I9820&gt;=0, J9820&gt;0), "+2", IF( AND(H9820&lt;0, I9820&gt;=0, J9820&lt;0), "-2", IF( AND(H9820&lt;0, I9820&lt;0, J9820&gt;0), "+3",
    IF( AND(H9820&lt;0, I9820&lt;0, J9820&lt;0), "-3", IF( AND(H9820&gt;=0, I9820&lt;0, J9820&gt;0), "+4", IF( AND(H9820&gt;=0, I9820&lt;0, J9820&lt;0), "-4"))))))))</f>
        <v/>
      </c>
      <c r="AM9820">
        <f> K9821</f>
        <v/>
      </c>
    </row>
    <row r="9821">
      <c r="A9821" t="n">
        <v>98.19</v>
      </c>
      <c r="B9821" t="n">
        <v>29.15</v>
      </c>
      <c r="C9821" t="n">
        <v>2.4</v>
      </c>
      <c r="D9821" t="n">
        <v>0.06</v>
      </c>
      <c r="H9821">
        <f> B9821 - E2</f>
        <v/>
      </c>
      <c r="I9821">
        <f> C9821 - F2</f>
        <v/>
      </c>
      <c r="J9821">
        <f> D9821 - G2</f>
        <v/>
      </c>
      <c r="K9821">
        <f> IF( AND(H9821&gt;=0, I9821&gt;=0, J9821&gt;=0), "+1", IF( AND(H9821&gt;=0, I9821&gt;=0, J9821&lt;0), "-1",
    IF( AND(H9821&lt;0, I9821&gt;=0, J9821&gt;0), "+2", IF( AND(H9821&lt;0, I9821&gt;=0, J9821&lt;0), "-2", IF( AND(H9821&lt;0, I9821&lt;0, J9821&gt;0), "+3",
    IF( AND(H9821&lt;0, I9821&lt;0, J9821&lt;0), "-3", IF( AND(H9821&gt;=0, I9821&lt;0, J9821&gt;0), "+4", IF( AND(H9821&gt;=0, I9821&lt;0, J9821&lt;0), "-4"))))))))</f>
        <v/>
      </c>
      <c r="AM9821">
        <f> K9822</f>
        <v/>
      </c>
    </row>
    <row r="9822">
      <c r="A9822" t="n">
        <v>98.2</v>
      </c>
      <c r="B9822" t="n">
        <v>24.15</v>
      </c>
      <c r="C9822" t="n">
        <v>-3.26</v>
      </c>
      <c r="D9822" t="n">
        <v>-0.55</v>
      </c>
      <c r="H9822">
        <f> B9822 - E2</f>
        <v/>
      </c>
      <c r="I9822">
        <f> C9822 - F2</f>
        <v/>
      </c>
      <c r="J9822">
        <f> D9822 - G2</f>
        <v/>
      </c>
      <c r="K9822">
        <f> IF( AND(H9822&gt;=0, I9822&gt;=0, J9822&gt;=0), "+1", IF( AND(H9822&gt;=0, I9822&gt;=0, J9822&lt;0), "-1",
    IF( AND(H9822&lt;0, I9822&gt;=0, J9822&gt;0), "+2", IF( AND(H9822&lt;0, I9822&gt;=0, J9822&lt;0), "-2", IF( AND(H9822&lt;0, I9822&lt;0, J9822&gt;0), "+3",
    IF( AND(H9822&lt;0, I9822&lt;0, J9822&lt;0), "-3", IF( AND(H9822&gt;=0, I9822&lt;0, J9822&gt;0), "+4", IF( AND(H9822&gt;=0, I9822&lt;0, J9822&lt;0), "-4"))))))))</f>
        <v/>
      </c>
      <c r="AM9822">
        <f> K9823</f>
        <v/>
      </c>
    </row>
    <row r="9823">
      <c r="A9823" t="n">
        <v>98.20999999999999</v>
      </c>
      <c r="B9823" t="n">
        <v>22.66</v>
      </c>
      <c r="C9823" t="n">
        <v>-3.15</v>
      </c>
      <c r="D9823" t="n">
        <v>0.5600000000000001</v>
      </c>
      <c r="H9823">
        <f> B9823 - E2</f>
        <v/>
      </c>
      <c r="I9823">
        <f> C9823 - F2</f>
        <v/>
      </c>
      <c r="J9823">
        <f> D9823 - G2</f>
        <v/>
      </c>
      <c r="K9823">
        <f> IF( AND(H9823&gt;=0, I9823&gt;=0, J9823&gt;=0), "+1", IF( AND(H9823&gt;=0, I9823&gt;=0, J9823&lt;0), "-1",
    IF( AND(H9823&lt;0, I9823&gt;=0, J9823&gt;0), "+2", IF( AND(H9823&lt;0, I9823&gt;=0, J9823&lt;0), "-2", IF( AND(H9823&lt;0, I9823&lt;0, J9823&gt;0), "+3",
    IF( AND(H9823&lt;0, I9823&lt;0, J9823&lt;0), "-3", IF( AND(H9823&gt;=0, I9823&lt;0, J9823&gt;0), "+4", IF( AND(H9823&gt;=0, I9823&lt;0, J9823&lt;0), "-4"))))))))</f>
        <v/>
      </c>
      <c r="AM9823">
        <f> K9824</f>
        <v/>
      </c>
    </row>
    <row r="9824">
      <c r="A9824" t="n">
        <v>98.22</v>
      </c>
      <c r="B9824" t="n">
        <v>21.18</v>
      </c>
      <c r="C9824" t="n">
        <v>-3.04</v>
      </c>
      <c r="D9824" t="n">
        <v>1.68</v>
      </c>
      <c r="H9824">
        <f> B9824 - E2</f>
        <v/>
      </c>
      <c r="I9824">
        <f> C9824 - F2</f>
        <v/>
      </c>
      <c r="J9824">
        <f> D9824 - G2</f>
        <v/>
      </c>
      <c r="K9824">
        <f> IF( AND(H9824&gt;=0, I9824&gt;=0, J9824&gt;=0), "+1", IF( AND(H9824&gt;=0, I9824&gt;=0, J9824&lt;0), "-1",
    IF( AND(H9824&lt;0, I9824&gt;=0, J9824&gt;0), "+2", IF( AND(H9824&lt;0, I9824&gt;=0, J9824&lt;0), "-2", IF( AND(H9824&lt;0, I9824&lt;0, J9824&gt;0), "+3",
    IF( AND(H9824&lt;0, I9824&lt;0, J9824&lt;0), "-3", IF( AND(H9824&gt;=0, I9824&lt;0, J9824&gt;0), "+4", IF( AND(H9824&gt;=0, I9824&lt;0, J9824&lt;0), "-4"))))))))</f>
        <v/>
      </c>
      <c r="AM9824">
        <f> K9825</f>
        <v/>
      </c>
    </row>
    <row r="9825">
      <c r="A9825" t="n">
        <v>98.23</v>
      </c>
      <c r="B9825" t="n">
        <v>25.6</v>
      </c>
      <c r="C9825" t="n">
        <v>2.8</v>
      </c>
      <c r="D9825" t="n">
        <v>2.04</v>
      </c>
      <c r="H9825">
        <f> B9825 - E2</f>
        <v/>
      </c>
      <c r="I9825">
        <f> C9825 - F2</f>
        <v/>
      </c>
      <c r="J9825">
        <f> D9825 - G2</f>
        <v/>
      </c>
      <c r="K9825">
        <f> IF( AND(H9825&gt;=0, I9825&gt;=0, J9825&gt;=0), "+1", IF( AND(H9825&gt;=0, I9825&gt;=0, J9825&lt;0), "-1",
    IF( AND(H9825&lt;0, I9825&gt;=0, J9825&gt;0), "+2", IF( AND(H9825&lt;0, I9825&gt;=0, J9825&lt;0), "-2", IF( AND(H9825&lt;0, I9825&lt;0, J9825&gt;0), "+3",
    IF( AND(H9825&lt;0, I9825&lt;0, J9825&lt;0), "-3", IF( AND(H9825&gt;=0, I9825&lt;0, J9825&gt;0), "+4", IF( AND(H9825&gt;=0, I9825&lt;0, J9825&lt;0), "-4"))))))))</f>
        <v/>
      </c>
      <c r="AM9825">
        <f> K9826</f>
        <v/>
      </c>
    </row>
    <row r="9826">
      <c r="A9826" t="n">
        <v>98.23999999999999</v>
      </c>
      <c r="B9826" t="n">
        <v>28.47</v>
      </c>
      <c r="C9826" t="n">
        <v>4.82</v>
      </c>
      <c r="D9826" t="n">
        <v>2.41</v>
      </c>
      <c r="H9826">
        <f> B9826 - E2</f>
        <v/>
      </c>
      <c r="I9826">
        <f> C9826 - F2</f>
        <v/>
      </c>
      <c r="J9826">
        <f> D9826 - G2</f>
        <v/>
      </c>
      <c r="K9826">
        <f> IF( AND(H9826&gt;=0, I9826&gt;=0, J9826&gt;=0), "+1", IF( AND(H9826&gt;=0, I9826&gt;=0, J9826&lt;0), "-1",
    IF( AND(H9826&lt;0, I9826&gt;=0, J9826&gt;0), "+2", IF( AND(H9826&lt;0, I9826&gt;=0, J9826&lt;0), "-2", IF( AND(H9826&lt;0, I9826&lt;0, J9826&gt;0), "+3",
    IF( AND(H9826&lt;0, I9826&lt;0, J9826&lt;0), "-3", IF( AND(H9826&gt;=0, I9826&lt;0, J9826&gt;0), "+4", IF( AND(H9826&gt;=0, I9826&lt;0, J9826&lt;0), "-4"))))))))</f>
        <v/>
      </c>
      <c r="AM9826">
        <f> K9827</f>
        <v/>
      </c>
    </row>
    <row r="9827">
      <c r="A9827" t="n">
        <v>98.25</v>
      </c>
      <c r="B9827" t="n">
        <v>29.08</v>
      </c>
      <c r="C9827" t="n">
        <v>3.11</v>
      </c>
      <c r="D9827" t="n">
        <v>2.54</v>
      </c>
      <c r="H9827">
        <f> B9827 - E2</f>
        <v/>
      </c>
      <c r="I9827">
        <f> C9827 - F2</f>
        <v/>
      </c>
      <c r="J9827">
        <f> D9827 - G2</f>
        <v/>
      </c>
      <c r="K9827">
        <f> IF( AND(H9827&gt;=0, I9827&gt;=0, J9827&gt;=0), "+1", IF( AND(H9827&gt;=0, I9827&gt;=0, J9827&lt;0), "-1",
    IF( AND(H9827&lt;0, I9827&gt;=0, J9827&gt;0), "+2", IF( AND(H9827&lt;0, I9827&gt;=0, J9827&lt;0), "-2", IF( AND(H9827&lt;0, I9827&lt;0, J9827&gt;0), "+3",
    IF( AND(H9827&lt;0, I9827&lt;0, J9827&lt;0), "-3", IF( AND(H9827&gt;=0, I9827&lt;0, J9827&gt;0), "+4", IF( AND(H9827&gt;=0, I9827&lt;0, J9827&lt;0), "-4"))))))))</f>
        <v/>
      </c>
      <c r="AM9827">
        <f> K9828</f>
        <v/>
      </c>
    </row>
    <row r="9828">
      <c r="A9828" t="n">
        <v>98.26000000000001</v>
      </c>
      <c r="B9828" t="n">
        <v>28.16</v>
      </c>
      <c r="C9828" t="n">
        <v>2.82</v>
      </c>
      <c r="D9828" t="n">
        <v>3.11</v>
      </c>
      <c r="H9828">
        <f> B9828 - E2</f>
        <v/>
      </c>
      <c r="I9828">
        <f> C9828 - F2</f>
        <v/>
      </c>
      <c r="J9828">
        <f> D9828 - G2</f>
        <v/>
      </c>
      <c r="K9828">
        <f> IF( AND(H9828&gt;=0, I9828&gt;=0, J9828&gt;=0), "+1", IF( AND(H9828&gt;=0, I9828&gt;=0, J9828&lt;0), "-1",
    IF( AND(H9828&lt;0, I9828&gt;=0, J9828&gt;0), "+2", IF( AND(H9828&lt;0, I9828&gt;=0, J9828&lt;0), "-2", IF( AND(H9828&lt;0, I9828&lt;0, J9828&gt;0), "+3",
    IF( AND(H9828&lt;0, I9828&lt;0, J9828&lt;0), "-3", IF( AND(H9828&gt;=0, I9828&lt;0, J9828&gt;0), "+4", IF( AND(H9828&gt;=0, I9828&lt;0, J9828&lt;0), "-4"))))))))</f>
        <v/>
      </c>
      <c r="AM9828">
        <f> K9829</f>
        <v/>
      </c>
    </row>
    <row r="9829">
      <c r="A9829" t="n">
        <v>98.27</v>
      </c>
      <c r="B9829" t="n">
        <v>28.95</v>
      </c>
      <c r="C9829" t="n">
        <v>1.89</v>
      </c>
      <c r="D9829" t="n">
        <v>3.51</v>
      </c>
      <c r="H9829">
        <f> B9829 - E2</f>
        <v/>
      </c>
      <c r="I9829">
        <f> C9829 - F2</f>
        <v/>
      </c>
      <c r="J9829">
        <f> D9829 - G2</f>
        <v/>
      </c>
      <c r="K9829">
        <f> IF( AND(H9829&gt;=0, I9829&gt;=0, J9829&gt;=0), "+1", IF( AND(H9829&gt;=0, I9829&gt;=0, J9829&lt;0), "-1",
    IF( AND(H9829&lt;0, I9829&gt;=0, J9829&gt;0), "+2", IF( AND(H9829&lt;0, I9829&gt;=0, J9829&lt;0), "-2", IF( AND(H9829&lt;0, I9829&lt;0, J9829&gt;0), "+3",
    IF( AND(H9829&lt;0, I9829&lt;0, J9829&lt;0), "-3", IF( AND(H9829&gt;=0, I9829&lt;0, J9829&gt;0), "+4", IF( AND(H9829&gt;=0, I9829&lt;0, J9829&lt;0), "-4"))))))))</f>
        <v/>
      </c>
      <c r="AM9829">
        <f> K9830</f>
        <v/>
      </c>
    </row>
    <row r="9830">
      <c r="A9830" t="n">
        <v>98.28</v>
      </c>
      <c r="B9830" t="n">
        <v>29.75</v>
      </c>
      <c r="C9830" t="n">
        <v>0.97</v>
      </c>
      <c r="D9830" t="n">
        <v>2.78</v>
      </c>
      <c r="H9830">
        <f> B9830 - E2</f>
        <v/>
      </c>
      <c r="I9830">
        <f> C9830 - F2</f>
        <v/>
      </c>
      <c r="J9830">
        <f> D9830 - G2</f>
        <v/>
      </c>
      <c r="K9830">
        <f> IF( AND(H9830&gt;=0, I9830&gt;=0, J9830&gt;=0), "+1", IF( AND(H9830&gt;=0, I9830&gt;=0, J9830&lt;0), "-1",
    IF( AND(H9830&lt;0, I9830&gt;=0, J9830&gt;0), "+2", IF( AND(H9830&lt;0, I9830&gt;=0, J9830&lt;0), "-2", IF( AND(H9830&lt;0, I9830&lt;0, J9830&gt;0), "+3",
    IF( AND(H9830&lt;0, I9830&lt;0, J9830&lt;0), "-3", IF( AND(H9830&gt;=0, I9830&lt;0, J9830&gt;0), "+4", IF( AND(H9830&gt;=0, I9830&lt;0, J9830&lt;0), "-4"))))))))</f>
        <v/>
      </c>
      <c r="AM9830">
        <f> K9831</f>
        <v/>
      </c>
    </row>
    <row r="9831">
      <c r="A9831" t="n">
        <v>98.29000000000001</v>
      </c>
      <c r="B9831" t="n">
        <v>31.28</v>
      </c>
      <c r="C9831" t="n">
        <v>2.04</v>
      </c>
      <c r="D9831" t="n">
        <v>2.06</v>
      </c>
      <c r="H9831">
        <f> B9831 - E2</f>
        <v/>
      </c>
      <c r="I9831">
        <f> C9831 - F2</f>
        <v/>
      </c>
      <c r="J9831">
        <f> D9831 - G2</f>
        <v/>
      </c>
      <c r="K9831">
        <f> IF( AND(H9831&gt;=0, I9831&gt;=0, J9831&gt;=0), "+1", IF( AND(H9831&gt;=0, I9831&gt;=0, J9831&lt;0), "-1",
    IF( AND(H9831&lt;0, I9831&gt;=0, J9831&gt;0), "+2", IF( AND(H9831&lt;0, I9831&gt;=0, J9831&lt;0), "-2", IF( AND(H9831&lt;0, I9831&lt;0, J9831&gt;0), "+3",
    IF( AND(H9831&lt;0, I9831&lt;0, J9831&lt;0), "-3", IF( AND(H9831&gt;=0, I9831&lt;0, J9831&gt;0), "+4", IF( AND(H9831&gt;=0, I9831&lt;0, J9831&lt;0), "-4"))))))))</f>
        <v/>
      </c>
      <c r="AM9831">
        <f> K9832</f>
        <v/>
      </c>
    </row>
    <row r="9832">
      <c r="A9832" t="n">
        <v>98.3</v>
      </c>
      <c r="B9832" t="n">
        <v>32.82</v>
      </c>
      <c r="C9832" t="n">
        <v>3.11</v>
      </c>
      <c r="D9832" t="n">
        <v>1.68</v>
      </c>
      <c r="H9832">
        <f> B9832 - E2</f>
        <v/>
      </c>
      <c r="I9832">
        <f> C9832 - F2</f>
        <v/>
      </c>
      <c r="J9832">
        <f> D9832 - G2</f>
        <v/>
      </c>
      <c r="K9832">
        <f> IF( AND(H9832&gt;=0, I9832&gt;=0, J9832&gt;=0), "+1", IF( AND(H9832&gt;=0, I9832&gt;=0, J9832&lt;0), "-1",
    IF( AND(H9832&lt;0, I9832&gt;=0, J9832&gt;0), "+2", IF( AND(H9832&lt;0, I9832&gt;=0, J9832&lt;0), "-2", IF( AND(H9832&lt;0, I9832&lt;0, J9832&gt;0), "+3",
    IF( AND(H9832&lt;0, I9832&lt;0, J9832&lt;0), "-3", IF( AND(H9832&gt;=0, I9832&lt;0, J9832&gt;0), "+4", IF( AND(H9832&gt;=0, I9832&lt;0, J9832&lt;0), "-4"))))))))</f>
        <v/>
      </c>
      <c r="AM9832">
        <f> K9833</f>
        <v/>
      </c>
    </row>
    <row r="9833">
      <c r="A9833" t="n">
        <v>98.31</v>
      </c>
      <c r="B9833" t="n">
        <v>31.52</v>
      </c>
      <c r="C9833" t="n">
        <v>2.63</v>
      </c>
      <c r="D9833" t="n">
        <v>1.3</v>
      </c>
      <c r="H9833">
        <f> B9833 - E2</f>
        <v/>
      </c>
      <c r="I9833">
        <f> C9833 - F2</f>
        <v/>
      </c>
      <c r="J9833">
        <f> D9833 - G2</f>
        <v/>
      </c>
      <c r="K9833">
        <f> IF( AND(H9833&gt;=0, I9833&gt;=0, J9833&gt;=0), "+1", IF( AND(H9833&gt;=0, I9833&gt;=0, J9833&lt;0), "-1",
    IF( AND(H9833&lt;0, I9833&gt;=0, J9833&gt;0), "+2", IF( AND(H9833&lt;0, I9833&gt;=0, J9833&lt;0), "-2", IF( AND(H9833&lt;0, I9833&lt;0, J9833&gt;0), "+3",
    IF( AND(H9833&lt;0, I9833&lt;0, J9833&lt;0), "-3", IF( AND(H9833&gt;=0, I9833&lt;0, J9833&gt;0), "+4", IF( AND(H9833&gt;=0, I9833&lt;0, J9833&lt;0), "-4"))))))))</f>
        <v/>
      </c>
      <c r="AM9833">
        <f> K9834</f>
        <v/>
      </c>
    </row>
    <row r="9834">
      <c r="A9834" t="n">
        <v>98.31999999999999</v>
      </c>
      <c r="B9834" t="n">
        <v>32.22</v>
      </c>
      <c r="C9834" t="n">
        <v>4.19</v>
      </c>
      <c r="D9834" t="n">
        <v>1.48</v>
      </c>
      <c r="H9834">
        <f> B9834 - E2</f>
        <v/>
      </c>
      <c r="I9834">
        <f> C9834 - F2</f>
        <v/>
      </c>
      <c r="J9834">
        <f> D9834 - G2</f>
        <v/>
      </c>
      <c r="K9834">
        <f> IF( AND(H9834&gt;=0, I9834&gt;=0, J9834&gt;=0), "+1", IF( AND(H9834&gt;=0, I9834&gt;=0, J9834&lt;0), "-1",
    IF( AND(H9834&lt;0, I9834&gt;=0, J9834&gt;0), "+2", IF( AND(H9834&lt;0, I9834&gt;=0, J9834&lt;0), "-2", IF( AND(H9834&lt;0, I9834&lt;0, J9834&gt;0), "+3",
    IF( AND(H9834&lt;0, I9834&lt;0, J9834&lt;0), "-3", IF( AND(H9834&gt;=0, I9834&lt;0, J9834&gt;0), "+4", IF( AND(H9834&gt;=0, I9834&lt;0, J9834&lt;0), "-4"))))))))</f>
        <v/>
      </c>
      <c r="AM9834">
        <f> K9835</f>
        <v/>
      </c>
    </row>
    <row r="9835">
      <c r="A9835" t="n">
        <v>98.33</v>
      </c>
      <c r="B9835" t="n">
        <v>31.38</v>
      </c>
      <c r="C9835" t="n">
        <v>2.58</v>
      </c>
      <c r="D9835" t="n">
        <v>0.6</v>
      </c>
      <c r="H9835">
        <f> B9835 - E2</f>
        <v/>
      </c>
      <c r="I9835">
        <f> C9835 - F2</f>
        <v/>
      </c>
      <c r="J9835">
        <f> D9835 - G2</f>
        <v/>
      </c>
      <c r="K9835">
        <f> IF( AND(H9835&gt;=0, I9835&gt;=0, J9835&gt;=0), "+1", IF( AND(H9835&gt;=0, I9835&gt;=0, J9835&lt;0), "-1",
    IF( AND(H9835&lt;0, I9835&gt;=0, J9835&gt;0), "+2", IF( AND(H9835&lt;0, I9835&gt;=0, J9835&lt;0), "-2", IF( AND(H9835&lt;0, I9835&lt;0, J9835&gt;0), "+3",
    IF( AND(H9835&lt;0, I9835&lt;0, J9835&lt;0), "-3", IF( AND(H9835&gt;=0, I9835&lt;0, J9835&gt;0), "+4", IF( AND(H9835&gt;=0, I9835&lt;0, J9835&lt;0), "-4"))))))))</f>
        <v/>
      </c>
      <c r="AM9835">
        <f> K9836</f>
        <v/>
      </c>
    </row>
    <row r="9836">
      <c r="A9836" t="n">
        <v>98.34</v>
      </c>
      <c r="B9836" t="n">
        <v>30.55</v>
      </c>
      <c r="C9836" t="n">
        <v>0.98</v>
      </c>
      <c r="D9836" t="n">
        <v>-0.28</v>
      </c>
      <c r="H9836">
        <f> B9836 - E2</f>
        <v/>
      </c>
      <c r="I9836">
        <f> C9836 - F2</f>
        <v/>
      </c>
      <c r="J9836">
        <f> D9836 - G2</f>
        <v/>
      </c>
      <c r="K9836">
        <f> IF( AND(H9836&gt;=0, I9836&gt;=0, J9836&gt;=0), "+1", IF( AND(H9836&gt;=0, I9836&gt;=0, J9836&lt;0), "-1",
    IF( AND(H9836&lt;0, I9836&gt;=0, J9836&gt;0), "+2", IF( AND(H9836&lt;0, I9836&gt;=0, J9836&lt;0), "-2", IF( AND(H9836&lt;0, I9836&lt;0, J9836&gt;0), "+3",
    IF( AND(H9836&lt;0, I9836&lt;0, J9836&lt;0), "-3", IF( AND(H9836&gt;=0, I9836&lt;0, J9836&gt;0), "+4", IF( AND(H9836&gt;=0, I9836&lt;0, J9836&lt;0), "-4"))))))))</f>
        <v/>
      </c>
      <c r="AM9836">
        <f> K9837</f>
        <v/>
      </c>
    </row>
    <row r="9837">
      <c r="A9837" t="n">
        <v>98.34999999999999</v>
      </c>
      <c r="B9837" t="n">
        <v>29.84</v>
      </c>
      <c r="C9837" t="n">
        <v>-2.14</v>
      </c>
      <c r="D9837" t="n">
        <v>-1.45</v>
      </c>
      <c r="H9837">
        <f> B9837 - E2</f>
        <v/>
      </c>
      <c r="I9837">
        <f> C9837 - F2</f>
        <v/>
      </c>
      <c r="J9837">
        <f> D9837 - G2</f>
        <v/>
      </c>
      <c r="K9837">
        <f> IF( AND(H9837&gt;=0, I9837&gt;=0, J9837&gt;=0), "+1", IF( AND(H9837&gt;=0, I9837&gt;=0, J9837&lt;0), "-1",
    IF( AND(H9837&lt;0, I9837&gt;=0, J9837&gt;0), "+2", IF( AND(H9837&lt;0, I9837&gt;=0, J9837&lt;0), "-2", IF( AND(H9837&lt;0, I9837&lt;0, J9837&gt;0), "+3",
    IF( AND(H9837&lt;0, I9837&lt;0, J9837&lt;0), "-3", IF( AND(H9837&gt;=0, I9837&lt;0, J9837&gt;0), "+4", IF( AND(H9837&gt;=0, I9837&lt;0, J9837&lt;0), "-4"))))))))</f>
        <v/>
      </c>
      <c r="AM9837">
        <f> K9838</f>
        <v/>
      </c>
    </row>
    <row r="9838">
      <c r="A9838" t="n">
        <v>98.36</v>
      </c>
      <c r="B9838" t="n">
        <v>29.13</v>
      </c>
      <c r="C9838" t="n">
        <v>-4.88</v>
      </c>
      <c r="D9838" t="n">
        <v>-2.13</v>
      </c>
      <c r="H9838">
        <f> B9838 - E2</f>
        <v/>
      </c>
      <c r="I9838">
        <f> C9838 - F2</f>
        <v/>
      </c>
      <c r="J9838">
        <f> D9838 - G2</f>
        <v/>
      </c>
      <c r="K9838">
        <f> IF( AND(H9838&gt;=0, I9838&gt;=0, J9838&gt;=0), "+1", IF( AND(H9838&gt;=0, I9838&gt;=0, J9838&lt;0), "-1",
    IF( AND(H9838&lt;0, I9838&gt;=0, J9838&gt;0), "+2", IF( AND(H9838&lt;0, I9838&gt;=0, J9838&lt;0), "-2", IF( AND(H9838&lt;0, I9838&lt;0, J9838&gt;0), "+3",
    IF( AND(H9838&lt;0, I9838&lt;0, J9838&lt;0), "-3", IF( AND(H9838&gt;=0, I9838&lt;0, J9838&gt;0), "+4", IF( AND(H9838&gt;=0, I9838&lt;0, J9838&lt;0), "-4"))))))))</f>
        <v/>
      </c>
      <c r="AM9838">
        <f> K9839</f>
        <v/>
      </c>
    </row>
    <row r="9839">
      <c r="A9839" t="n">
        <v>98.37</v>
      </c>
      <c r="B9839" t="n">
        <v>25.38</v>
      </c>
      <c r="C9839" t="n">
        <v>-6.52</v>
      </c>
      <c r="D9839" t="n">
        <v>-1.75</v>
      </c>
      <c r="H9839">
        <f> B9839 - E2</f>
        <v/>
      </c>
      <c r="I9839">
        <f> C9839 - F2</f>
        <v/>
      </c>
      <c r="J9839">
        <f> D9839 - G2</f>
        <v/>
      </c>
      <c r="K9839">
        <f> IF( AND(H9839&gt;=0, I9839&gt;=0, J9839&gt;=0), "+1", IF( AND(H9839&gt;=0, I9839&gt;=0, J9839&lt;0), "-1",
    IF( AND(H9839&lt;0, I9839&gt;=0, J9839&gt;0), "+2", IF( AND(H9839&lt;0, I9839&gt;=0, J9839&lt;0), "-2", IF( AND(H9839&lt;0, I9839&lt;0, J9839&gt;0), "+3",
    IF( AND(H9839&lt;0, I9839&lt;0, J9839&lt;0), "-3", IF( AND(H9839&gt;=0, I9839&lt;0, J9839&gt;0), "+4", IF( AND(H9839&gt;=0, I9839&lt;0, J9839&lt;0), "-4"))))))))</f>
        <v/>
      </c>
      <c r="AM9839">
        <f> K9840</f>
        <v/>
      </c>
    </row>
    <row r="9840">
      <c r="A9840" t="n">
        <v>98.38</v>
      </c>
      <c r="B9840" t="n">
        <v>26.12</v>
      </c>
      <c r="C9840" t="n">
        <v>-5.71</v>
      </c>
      <c r="D9840" t="n">
        <v>-1.37</v>
      </c>
      <c r="H9840">
        <f> B9840 - E2</f>
        <v/>
      </c>
      <c r="I9840">
        <f> C9840 - F2</f>
        <v/>
      </c>
      <c r="J9840">
        <f> D9840 - G2</f>
        <v/>
      </c>
      <c r="K9840">
        <f> IF( AND(H9840&gt;=0, I9840&gt;=0, J9840&gt;=0), "+1", IF( AND(H9840&gt;=0, I9840&gt;=0, J9840&lt;0), "-1",
    IF( AND(H9840&lt;0, I9840&gt;=0, J9840&gt;0), "+2", IF( AND(H9840&lt;0, I9840&gt;=0, J9840&lt;0), "-2", IF( AND(H9840&lt;0, I9840&lt;0, J9840&gt;0), "+3",
    IF( AND(H9840&lt;0, I9840&lt;0, J9840&lt;0), "-3", IF( AND(H9840&gt;=0, I9840&lt;0, J9840&gt;0), "+4", IF( AND(H9840&gt;=0, I9840&lt;0, J9840&lt;0), "-4"))))))))</f>
        <v/>
      </c>
      <c r="AM9840">
        <f> K9841</f>
        <v/>
      </c>
    </row>
    <row r="9841">
      <c r="A9841" t="n">
        <v>98.39</v>
      </c>
      <c r="B9841" t="n">
        <v>25.09</v>
      </c>
      <c r="C9841" t="n">
        <v>-5.43</v>
      </c>
      <c r="D9841" t="n">
        <v>-1.15</v>
      </c>
      <c r="H9841">
        <f> B9841 - E2</f>
        <v/>
      </c>
      <c r="I9841">
        <f> C9841 - F2</f>
        <v/>
      </c>
      <c r="J9841">
        <f> D9841 - G2</f>
        <v/>
      </c>
      <c r="K9841">
        <f> IF( AND(H9841&gt;=0, I9841&gt;=0, J9841&gt;=0), "+1", IF( AND(H9841&gt;=0, I9841&gt;=0, J9841&lt;0), "-1",
    IF( AND(H9841&lt;0, I9841&gt;=0, J9841&gt;0), "+2", IF( AND(H9841&lt;0, I9841&gt;=0, J9841&lt;0), "-2", IF( AND(H9841&lt;0, I9841&lt;0, J9841&gt;0), "+3",
    IF( AND(H9841&lt;0, I9841&lt;0, J9841&lt;0), "-3", IF( AND(H9841&gt;=0, I9841&lt;0, J9841&gt;0), "+4", IF( AND(H9841&gt;=0, I9841&lt;0, J9841&lt;0), "-4"))))))))</f>
        <v/>
      </c>
      <c r="AM9841">
        <f> K9842</f>
        <v/>
      </c>
    </row>
    <row r="9842">
      <c r="A9842" t="n">
        <v>98.40000000000001</v>
      </c>
      <c r="B9842" t="n">
        <v>27.08</v>
      </c>
      <c r="C9842" t="n">
        <v>-5.42</v>
      </c>
      <c r="D9842" t="n">
        <v>-0.27</v>
      </c>
      <c r="H9842">
        <f> B9842 - E2</f>
        <v/>
      </c>
      <c r="I9842">
        <f> C9842 - F2</f>
        <v/>
      </c>
      <c r="J9842">
        <f> D9842 - G2</f>
        <v/>
      </c>
      <c r="K9842">
        <f> IF( AND(H9842&gt;=0, I9842&gt;=0, J9842&gt;=0), "+1", IF( AND(H9842&gt;=0, I9842&gt;=0, J9842&lt;0), "-1",
    IF( AND(H9842&lt;0, I9842&gt;=0, J9842&gt;0), "+2", IF( AND(H9842&lt;0, I9842&gt;=0, J9842&lt;0), "-2", IF( AND(H9842&lt;0, I9842&lt;0, J9842&gt;0), "+3",
    IF( AND(H9842&lt;0, I9842&lt;0, J9842&lt;0), "-3", IF( AND(H9842&gt;=0, I9842&lt;0, J9842&gt;0), "+4", IF( AND(H9842&gt;=0, I9842&lt;0, J9842&lt;0), "-4"))))))))</f>
        <v/>
      </c>
      <c r="AM9842">
        <f> K9843</f>
        <v/>
      </c>
    </row>
    <row r="9843">
      <c r="A9843" t="n">
        <v>98.41</v>
      </c>
      <c r="B9843" t="n">
        <v>29.08</v>
      </c>
      <c r="C9843" t="n">
        <v>-2.71</v>
      </c>
      <c r="D9843" t="n">
        <v>0.6</v>
      </c>
      <c r="H9843">
        <f> B9843 - E2</f>
        <v/>
      </c>
      <c r="I9843">
        <f> C9843 - F2</f>
        <v/>
      </c>
      <c r="J9843">
        <f> D9843 - G2</f>
        <v/>
      </c>
      <c r="K9843">
        <f> IF( AND(H9843&gt;=0, I9843&gt;=0, J9843&gt;=0), "+1", IF( AND(H9843&gt;=0, I9843&gt;=0, J9843&lt;0), "-1",
    IF( AND(H9843&lt;0, I9843&gt;=0, J9843&gt;0), "+2", IF( AND(H9843&lt;0, I9843&gt;=0, J9843&lt;0), "-2", IF( AND(H9843&lt;0, I9843&lt;0, J9843&gt;0), "+3",
    IF( AND(H9843&lt;0, I9843&lt;0, J9843&lt;0), "-3", IF( AND(H9843&gt;=0, I9843&lt;0, J9843&gt;0), "+4", IF( AND(H9843&gt;=0, I9843&lt;0, J9843&lt;0), "-4"))))))))</f>
        <v/>
      </c>
      <c r="AM9843">
        <f> K9844</f>
        <v/>
      </c>
    </row>
    <row r="9844">
      <c r="A9844" t="n">
        <v>98.42</v>
      </c>
      <c r="B9844" t="n">
        <v>27.48</v>
      </c>
      <c r="C9844" t="n">
        <v>-0.01</v>
      </c>
      <c r="D9844" t="n">
        <v>-0.13</v>
      </c>
      <c r="H9844">
        <f> B9844 - E2</f>
        <v/>
      </c>
      <c r="I9844">
        <f> C9844 - F2</f>
        <v/>
      </c>
      <c r="J9844">
        <f> D9844 - G2</f>
        <v/>
      </c>
      <c r="K9844">
        <f> IF( AND(H9844&gt;=0, I9844&gt;=0, J9844&gt;=0), "+1", IF( AND(H9844&gt;=0, I9844&gt;=0, J9844&lt;0), "-1",
    IF( AND(H9844&lt;0, I9844&gt;=0, J9844&gt;0), "+2", IF( AND(H9844&lt;0, I9844&gt;=0, J9844&lt;0), "-2", IF( AND(H9844&lt;0, I9844&lt;0, J9844&gt;0), "+3",
    IF( AND(H9844&lt;0, I9844&lt;0, J9844&lt;0), "-3", IF( AND(H9844&gt;=0, I9844&lt;0, J9844&gt;0), "+4", IF( AND(H9844&gt;=0, I9844&lt;0, J9844&lt;0), "-4"))))))))</f>
        <v/>
      </c>
      <c r="AM9844">
        <f> K9845</f>
        <v/>
      </c>
    </row>
    <row r="9845">
      <c r="A9845" t="n">
        <v>98.43000000000001</v>
      </c>
      <c r="B9845" t="n">
        <v>29.37</v>
      </c>
      <c r="C9845" t="n">
        <v>1.65</v>
      </c>
      <c r="D9845" t="n">
        <v>-1.21</v>
      </c>
      <c r="H9845">
        <f> B9845 - E2</f>
        <v/>
      </c>
      <c r="I9845">
        <f> C9845 - F2</f>
        <v/>
      </c>
      <c r="J9845">
        <f> D9845 - G2</f>
        <v/>
      </c>
      <c r="K9845">
        <f> IF( AND(H9845&gt;=0, I9845&gt;=0, J9845&gt;=0), "+1", IF( AND(H9845&gt;=0, I9845&gt;=0, J9845&lt;0), "-1",
    IF( AND(H9845&lt;0, I9845&gt;=0, J9845&gt;0), "+2", IF( AND(H9845&lt;0, I9845&gt;=0, J9845&lt;0), "-2", IF( AND(H9845&lt;0, I9845&lt;0, J9845&gt;0), "+3",
    IF( AND(H9845&lt;0, I9845&lt;0, J9845&lt;0), "-3", IF( AND(H9845&gt;=0, I9845&lt;0, J9845&gt;0), "+4", IF( AND(H9845&gt;=0, I9845&lt;0, J9845&lt;0), "-4"))))))))</f>
        <v/>
      </c>
      <c r="AM9845">
        <f> K9846</f>
        <v/>
      </c>
    </row>
    <row r="9846">
      <c r="A9846" t="n">
        <v>98.44</v>
      </c>
      <c r="B9846" t="n">
        <v>26.28</v>
      </c>
      <c r="C9846" t="n">
        <v>-4.67</v>
      </c>
      <c r="D9846" t="n">
        <v>-0.58</v>
      </c>
      <c r="H9846">
        <f> B9846 - E2</f>
        <v/>
      </c>
      <c r="I9846">
        <f> C9846 - F2</f>
        <v/>
      </c>
      <c r="J9846">
        <f> D9846 - G2</f>
        <v/>
      </c>
      <c r="K9846">
        <f> IF( AND(H9846&gt;=0, I9846&gt;=0, J9846&gt;=0), "+1", IF( AND(H9846&gt;=0, I9846&gt;=0, J9846&lt;0), "-1",
    IF( AND(H9846&lt;0, I9846&gt;=0, J9846&gt;0), "+2", IF( AND(H9846&lt;0, I9846&gt;=0, J9846&lt;0), "-2", IF( AND(H9846&lt;0, I9846&lt;0, J9846&gt;0), "+3",
    IF( AND(H9846&lt;0, I9846&lt;0, J9846&lt;0), "-3", IF( AND(H9846&gt;=0, I9846&lt;0, J9846&gt;0), "+4", IF( AND(H9846&gt;=0, I9846&lt;0, J9846&lt;0), "-4"))))))))</f>
        <v/>
      </c>
      <c r="AM9846">
        <f> K9847</f>
        <v/>
      </c>
    </row>
    <row r="9847">
      <c r="A9847" t="n">
        <v>98.45</v>
      </c>
      <c r="B9847" t="n">
        <v>27.82</v>
      </c>
      <c r="C9847" t="n">
        <v>-1.5</v>
      </c>
      <c r="D9847" t="n">
        <v>-0.89</v>
      </c>
      <c r="H9847">
        <f> B9847 - E2</f>
        <v/>
      </c>
      <c r="I9847">
        <f> C9847 - F2</f>
        <v/>
      </c>
      <c r="J9847">
        <f> D9847 - G2</f>
        <v/>
      </c>
      <c r="K9847">
        <f> IF( AND(H9847&gt;=0, I9847&gt;=0, J9847&gt;=0), "+1", IF( AND(H9847&gt;=0, I9847&gt;=0, J9847&lt;0), "-1",
    IF( AND(H9847&lt;0, I9847&gt;=0, J9847&gt;0), "+2", IF( AND(H9847&lt;0, I9847&gt;=0, J9847&lt;0), "-2", IF( AND(H9847&lt;0, I9847&lt;0, J9847&gt;0), "+3",
    IF( AND(H9847&lt;0, I9847&lt;0, J9847&lt;0), "-3", IF( AND(H9847&gt;=0, I9847&lt;0, J9847&gt;0), "+4", IF( AND(H9847&gt;=0, I9847&lt;0, J9847&lt;0), "-4"))))))))</f>
        <v/>
      </c>
      <c r="AM9847">
        <f> K9848</f>
        <v/>
      </c>
    </row>
    <row r="9848">
      <c r="A9848" t="n">
        <v>98.45999999999999</v>
      </c>
      <c r="B9848" t="n">
        <v>27.27</v>
      </c>
      <c r="C9848" t="n">
        <v>-2.66</v>
      </c>
      <c r="D9848" t="n">
        <v>0.6</v>
      </c>
      <c r="H9848">
        <f> B9848 - E2</f>
        <v/>
      </c>
      <c r="I9848">
        <f> C9848 - F2</f>
        <v/>
      </c>
      <c r="J9848">
        <f> D9848 - G2</f>
        <v/>
      </c>
      <c r="K9848">
        <f> IF( AND(H9848&gt;=0, I9848&gt;=0, J9848&gt;=0), "+1", IF( AND(H9848&gt;=0, I9848&gt;=0, J9848&lt;0), "-1",
    IF( AND(H9848&lt;0, I9848&gt;=0, J9848&gt;0), "+2", IF( AND(H9848&lt;0, I9848&gt;=0, J9848&lt;0), "-2", IF( AND(H9848&lt;0, I9848&lt;0, J9848&gt;0), "+3",
    IF( AND(H9848&lt;0, I9848&lt;0, J9848&lt;0), "-3", IF( AND(H9848&gt;=0, I9848&lt;0, J9848&gt;0), "+4", IF( AND(H9848&gt;=0, I9848&lt;0, J9848&lt;0), "-4"))))))))</f>
        <v/>
      </c>
      <c r="AM9848">
        <f> K9849</f>
        <v/>
      </c>
    </row>
    <row r="9849">
      <c r="A9849" t="n">
        <v>98.47</v>
      </c>
      <c r="B9849" t="n">
        <v>29.15</v>
      </c>
      <c r="C9849" t="n">
        <v>-3.83</v>
      </c>
      <c r="D9849" t="n">
        <v>0.91</v>
      </c>
      <c r="H9849">
        <f> B9849 - E2</f>
        <v/>
      </c>
      <c r="I9849">
        <f> C9849 - F2</f>
        <v/>
      </c>
      <c r="J9849">
        <f> D9849 - G2</f>
        <v/>
      </c>
      <c r="K9849">
        <f> IF( AND(H9849&gt;=0, I9849&gt;=0, J9849&gt;=0), "+1", IF( AND(H9849&gt;=0, I9849&gt;=0, J9849&lt;0), "-1",
    IF( AND(H9849&lt;0, I9849&gt;=0, J9849&gt;0), "+2", IF( AND(H9849&lt;0, I9849&gt;=0, J9849&lt;0), "-2", IF( AND(H9849&lt;0, I9849&lt;0, J9849&gt;0), "+3",
    IF( AND(H9849&lt;0, I9849&lt;0, J9849&lt;0), "-3", IF( AND(H9849&gt;=0, I9849&lt;0, J9849&gt;0), "+4", IF( AND(H9849&gt;=0, I9849&lt;0, J9849&lt;0), "-4"))))))))</f>
        <v/>
      </c>
      <c r="AM9849">
        <f> K9850</f>
        <v/>
      </c>
    </row>
    <row r="9850">
      <c r="A9850" t="n">
        <v>98.48</v>
      </c>
      <c r="B9850" t="n">
        <v>31.04</v>
      </c>
      <c r="C9850" t="n">
        <v>-1.96</v>
      </c>
      <c r="D9850" t="n">
        <v>1.24</v>
      </c>
      <c r="H9850">
        <f> B9850 - E2</f>
        <v/>
      </c>
      <c r="I9850">
        <f> C9850 - F2</f>
        <v/>
      </c>
      <c r="J9850">
        <f> D9850 - G2</f>
        <v/>
      </c>
      <c r="K9850">
        <f> IF( AND(H9850&gt;=0, I9850&gt;=0, J9850&gt;=0), "+1", IF( AND(H9850&gt;=0, I9850&gt;=0, J9850&lt;0), "-1",
    IF( AND(H9850&lt;0, I9850&gt;=0, J9850&gt;0), "+2", IF( AND(H9850&lt;0, I9850&gt;=0, J9850&lt;0), "-2", IF( AND(H9850&lt;0, I9850&lt;0, J9850&gt;0), "+3",
    IF( AND(H9850&lt;0, I9850&lt;0, J9850&lt;0), "-3", IF( AND(H9850&gt;=0, I9850&lt;0, J9850&gt;0), "+4", IF( AND(H9850&gt;=0, I9850&lt;0, J9850&lt;0), "-4"))))))))</f>
        <v/>
      </c>
      <c r="AM9850">
        <f> K9851</f>
        <v/>
      </c>
    </row>
    <row r="9851">
      <c r="A9851" t="n">
        <v>98.48999999999999</v>
      </c>
      <c r="B9851" t="n">
        <v>33.42</v>
      </c>
      <c r="C9851" t="n">
        <v>0.06</v>
      </c>
      <c r="D9851" t="n">
        <v>1.35</v>
      </c>
      <c r="H9851">
        <f> B9851 - E2</f>
        <v/>
      </c>
      <c r="I9851">
        <f> C9851 - F2</f>
        <v/>
      </c>
      <c r="J9851">
        <f> D9851 - G2</f>
        <v/>
      </c>
      <c r="K9851">
        <f> IF( AND(H9851&gt;=0, I9851&gt;=0, J9851&gt;=0), "+1", IF( AND(H9851&gt;=0, I9851&gt;=0, J9851&lt;0), "-1",
    IF( AND(H9851&lt;0, I9851&gt;=0, J9851&gt;0), "+2", IF( AND(H9851&lt;0, I9851&gt;=0, J9851&lt;0), "-2", IF( AND(H9851&lt;0, I9851&lt;0, J9851&gt;0), "+3",
    IF( AND(H9851&lt;0, I9851&lt;0, J9851&lt;0), "-3", IF( AND(H9851&gt;=0, I9851&lt;0, J9851&gt;0), "+4", IF( AND(H9851&gt;=0, I9851&lt;0, J9851&lt;0), "-4"))))))))</f>
        <v/>
      </c>
      <c r="AM9851">
        <f> K9852</f>
        <v/>
      </c>
    </row>
    <row r="9852">
      <c r="A9852" t="n">
        <v>98.5</v>
      </c>
      <c r="B9852" t="n">
        <v>30.4</v>
      </c>
      <c r="C9852" t="n">
        <v>-0.89</v>
      </c>
      <c r="D9852" t="n">
        <v>-0.8100000000000001</v>
      </c>
      <c r="H9852">
        <f> B9852 - E2</f>
        <v/>
      </c>
      <c r="I9852">
        <f> C9852 - F2</f>
        <v/>
      </c>
      <c r="J9852">
        <f> D9852 - G2</f>
        <v/>
      </c>
      <c r="K9852">
        <f> IF( AND(H9852&gt;=0, I9852&gt;=0, J9852&gt;=0), "+1", IF( AND(H9852&gt;=0, I9852&gt;=0, J9852&lt;0), "-1",
    IF( AND(H9852&lt;0, I9852&gt;=0, J9852&gt;0), "+2", IF( AND(H9852&lt;0, I9852&gt;=0, J9852&lt;0), "-2", IF( AND(H9852&lt;0, I9852&lt;0, J9852&gt;0), "+3",
    IF( AND(H9852&lt;0, I9852&lt;0, J9852&lt;0), "-3", IF( AND(H9852&gt;=0, I9852&lt;0, J9852&gt;0), "+4", IF( AND(H9852&gt;=0, I9852&lt;0, J9852&lt;0), "-4"))))))))</f>
        <v/>
      </c>
      <c r="AM9852">
        <f> K9853</f>
        <v/>
      </c>
    </row>
    <row r="9853">
      <c r="A9853" t="n">
        <v>98.51000000000001</v>
      </c>
      <c r="B9853" t="n">
        <v>27.39</v>
      </c>
      <c r="C9853" t="n">
        <v>-0.73</v>
      </c>
      <c r="D9853" t="n">
        <v>-1.37</v>
      </c>
      <c r="H9853">
        <f> B9853 - E2</f>
        <v/>
      </c>
      <c r="I9853">
        <f> C9853 - F2</f>
        <v/>
      </c>
      <c r="J9853">
        <f> D9853 - G2</f>
        <v/>
      </c>
      <c r="K9853">
        <f> IF( AND(H9853&gt;=0, I9853&gt;=0, J9853&gt;=0), "+1", IF( AND(H9853&gt;=0, I9853&gt;=0, J9853&lt;0), "-1",
    IF( AND(H9853&lt;0, I9853&gt;=0, J9853&gt;0), "+2", IF( AND(H9853&lt;0, I9853&gt;=0, J9853&lt;0), "-2", IF( AND(H9853&lt;0, I9853&lt;0, J9853&gt;0), "+3",
    IF( AND(H9853&lt;0, I9853&lt;0, J9853&lt;0), "-3", IF( AND(H9853&gt;=0, I9853&lt;0, J9853&gt;0), "+4", IF( AND(H9853&gt;=0, I9853&lt;0, J9853&lt;0), "-4"))))))))</f>
        <v/>
      </c>
      <c r="AM9853">
        <f> K9854</f>
        <v/>
      </c>
    </row>
    <row r="9854">
      <c r="A9854" t="n">
        <v>98.52</v>
      </c>
      <c r="B9854" t="n">
        <v>31.59</v>
      </c>
      <c r="C9854" t="n">
        <v>-0.8100000000000001</v>
      </c>
      <c r="D9854" t="n">
        <v>-1.09</v>
      </c>
      <c r="H9854">
        <f> B9854 - E2</f>
        <v/>
      </c>
      <c r="I9854">
        <f> C9854 - F2</f>
        <v/>
      </c>
      <c r="J9854">
        <f> D9854 - G2</f>
        <v/>
      </c>
      <c r="K9854">
        <f> IF( AND(H9854&gt;=0, I9854&gt;=0, J9854&gt;=0), "+1", IF( AND(H9854&gt;=0, I9854&gt;=0, J9854&lt;0), "-1",
    IF( AND(H9854&lt;0, I9854&gt;=0, J9854&gt;0), "+2", IF( AND(H9854&lt;0, I9854&gt;=0, J9854&lt;0), "-2", IF( AND(H9854&lt;0, I9854&lt;0, J9854&gt;0), "+3",
    IF( AND(H9854&lt;0, I9854&lt;0, J9854&lt;0), "-3", IF( AND(H9854&gt;=0, I9854&lt;0, J9854&gt;0), "+4", IF( AND(H9854&gt;=0, I9854&lt;0, J9854&lt;0), "-4"))))))))</f>
        <v/>
      </c>
      <c r="AM9854">
        <f> K9855</f>
        <v/>
      </c>
    </row>
    <row r="9855">
      <c r="A9855" t="n">
        <v>98.53</v>
      </c>
      <c r="B9855" t="n">
        <v>31.79</v>
      </c>
      <c r="C9855" t="n">
        <v>-3.98</v>
      </c>
      <c r="D9855" t="n">
        <v>-0.71</v>
      </c>
      <c r="H9855">
        <f> B9855 - E2</f>
        <v/>
      </c>
      <c r="I9855">
        <f> C9855 - F2</f>
        <v/>
      </c>
      <c r="J9855">
        <f> D9855 - G2</f>
        <v/>
      </c>
      <c r="K9855">
        <f> IF( AND(H9855&gt;=0, I9855&gt;=0, J9855&gt;=0), "+1", IF( AND(H9855&gt;=0, I9855&gt;=0, J9855&lt;0), "-1",
    IF( AND(H9855&lt;0, I9855&gt;=0, J9855&gt;0), "+2", IF( AND(H9855&lt;0, I9855&gt;=0, J9855&lt;0), "-2", IF( AND(H9855&lt;0, I9855&lt;0, J9855&gt;0), "+3",
    IF( AND(H9855&lt;0, I9855&lt;0, J9855&lt;0), "-3", IF( AND(H9855&gt;=0, I9855&lt;0, J9855&gt;0), "+4", IF( AND(H9855&gt;=0, I9855&lt;0, J9855&lt;0), "-4"))))))))</f>
        <v/>
      </c>
      <c r="AM9855">
        <f> K9856</f>
        <v/>
      </c>
    </row>
    <row r="9856">
      <c r="A9856" t="n">
        <v>98.54000000000001</v>
      </c>
      <c r="B9856" t="n">
        <v>29.66</v>
      </c>
      <c r="C9856" t="n">
        <v>-4.59</v>
      </c>
      <c r="D9856" t="n">
        <v>-0.27</v>
      </c>
      <c r="H9856">
        <f> B9856 - E2</f>
        <v/>
      </c>
      <c r="I9856">
        <f> C9856 - F2</f>
        <v/>
      </c>
      <c r="J9856">
        <f> D9856 - G2</f>
        <v/>
      </c>
      <c r="K9856">
        <f> IF( AND(H9856&gt;=0, I9856&gt;=0, J9856&gt;=0), "+1", IF( AND(H9856&gt;=0, I9856&gt;=0, J9856&lt;0), "-1",
    IF( AND(H9856&lt;0, I9856&gt;=0, J9856&gt;0), "+2", IF( AND(H9856&lt;0, I9856&gt;=0, J9856&lt;0), "-2", IF( AND(H9856&lt;0, I9856&lt;0, J9856&gt;0), "+3",
    IF( AND(H9856&lt;0, I9856&lt;0, J9856&lt;0), "-3", IF( AND(H9856&gt;=0, I9856&lt;0, J9856&gt;0), "+4", IF( AND(H9856&gt;=0, I9856&lt;0, J9856&lt;0), "-4"))))))))</f>
        <v/>
      </c>
      <c r="AM9856">
        <f> K9857</f>
        <v/>
      </c>
    </row>
    <row r="9857">
      <c r="A9857" t="n">
        <v>98.55</v>
      </c>
      <c r="B9857" t="n">
        <v>30.64</v>
      </c>
      <c r="C9857" t="n">
        <v>-5.9</v>
      </c>
      <c r="D9857" t="n">
        <v>-0.2</v>
      </c>
      <c r="H9857">
        <f> B9857 - E2</f>
        <v/>
      </c>
      <c r="I9857">
        <f> C9857 - F2</f>
        <v/>
      </c>
      <c r="J9857">
        <f> D9857 - G2</f>
        <v/>
      </c>
      <c r="K9857">
        <f> IF( AND(H9857&gt;=0, I9857&gt;=0, J9857&gt;=0), "+1", IF( AND(H9857&gt;=0, I9857&gt;=0, J9857&lt;0), "-1",
    IF( AND(H9857&lt;0, I9857&gt;=0, J9857&gt;0), "+2", IF( AND(H9857&lt;0, I9857&gt;=0, J9857&lt;0), "-2", IF( AND(H9857&lt;0, I9857&lt;0, J9857&gt;0), "+3",
    IF( AND(H9857&lt;0, I9857&lt;0, J9857&lt;0), "-3", IF( AND(H9857&gt;=0, I9857&lt;0, J9857&gt;0), "+4", IF( AND(H9857&gt;=0, I9857&lt;0, J9857&lt;0), "-4"))))))))</f>
        <v/>
      </c>
      <c r="AM9857">
        <f> K9858</f>
        <v/>
      </c>
    </row>
    <row r="9858">
      <c r="A9858" t="n">
        <v>98.56</v>
      </c>
      <c r="B9858" t="n">
        <v>26.94</v>
      </c>
      <c r="C9858" t="n">
        <v>-7.47</v>
      </c>
      <c r="D9858" t="n">
        <v>0.9399999999999999</v>
      </c>
      <c r="H9858">
        <f> B9858 - E2</f>
        <v/>
      </c>
      <c r="I9858">
        <f> C9858 - F2</f>
        <v/>
      </c>
      <c r="J9858">
        <f> D9858 - G2</f>
        <v/>
      </c>
      <c r="K9858">
        <f> IF( AND(H9858&gt;=0, I9858&gt;=0, J9858&gt;=0), "+1", IF( AND(H9858&gt;=0, I9858&gt;=0, J9858&lt;0), "-1",
    IF( AND(H9858&lt;0, I9858&gt;=0, J9858&gt;0), "+2", IF( AND(H9858&lt;0, I9858&gt;=0, J9858&lt;0), "-2", IF( AND(H9858&lt;0, I9858&lt;0, J9858&gt;0), "+3",
    IF( AND(H9858&lt;0, I9858&lt;0, J9858&lt;0), "-3", IF( AND(H9858&gt;=0, I9858&lt;0, J9858&gt;0), "+4", IF( AND(H9858&gt;=0, I9858&lt;0, J9858&lt;0), "-4"))))))))</f>
        <v/>
      </c>
      <c r="AM9858">
        <f> K9859</f>
        <v/>
      </c>
    </row>
    <row r="9859">
      <c r="A9859" t="n">
        <v>98.56999999999999</v>
      </c>
      <c r="B9859" t="n">
        <v>29.76</v>
      </c>
      <c r="C9859" t="n">
        <v>-7.34</v>
      </c>
      <c r="D9859" t="n">
        <v>0.97</v>
      </c>
      <c r="H9859">
        <f> B9859 - E2</f>
        <v/>
      </c>
      <c r="I9859">
        <f> C9859 - F2</f>
        <v/>
      </c>
      <c r="J9859">
        <f> D9859 - G2</f>
        <v/>
      </c>
      <c r="K9859">
        <f> IF( AND(H9859&gt;=0, I9859&gt;=0, J9859&gt;=0), "+1", IF( AND(H9859&gt;=0, I9859&gt;=0, J9859&lt;0), "-1",
    IF( AND(H9859&lt;0, I9859&gt;=0, J9859&gt;0), "+2", IF( AND(H9859&lt;0, I9859&gt;=0, J9859&lt;0), "-2", IF( AND(H9859&lt;0, I9859&lt;0, J9859&gt;0), "+3",
    IF( AND(H9859&lt;0, I9859&lt;0, J9859&lt;0), "-3", IF( AND(H9859&gt;=0, I9859&lt;0, J9859&gt;0), "+4", IF( AND(H9859&gt;=0, I9859&lt;0, J9859&lt;0), "-4"))))))))</f>
        <v/>
      </c>
      <c r="AM9859">
        <f> K9860</f>
        <v/>
      </c>
    </row>
    <row r="9860">
      <c r="A9860" t="n">
        <v>98.58</v>
      </c>
      <c r="B9860" t="n">
        <v>30.93</v>
      </c>
      <c r="C9860" t="n">
        <v>-7.58</v>
      </c>
      <c r="D9860" t="n">
        <v>-0.18</v>
      </c>
      <c r="H9860">
        <f> B9860 - E2</f>
        <v/>
      </c>
      <c r="I9860">
        <f> C9860 - F2</f>
        <v/>
      </c>
      <c r="J9860">
        <f> D9860 - G2</f>
        <v/>
      </c>
      <c r="K9860">
        <f> IF( AND(H9860&gt;=0, I9860&gt;=0, J9860&gt;=0), "+1", IF( AND(H9860&gt;=0, I9860&gt;=0, J9860&lt;0), "-1",
    IF( AND(H9860&lt;0, I9860&gt;=0, J9860&gt;0), "+2", IF( AND(H9860&lt;0, I9860&gt;=0, J9860&lt;0), "-2", IF( AND(H9860&lt;0, I9860&lt;0, J9860&gt;0), "+3",
    IF( AND(H9860&lt;0, I9860&lt;0, J9860&lt;0), "-3", IF( AND(H9860&gt;=0, I9860&lt;0, J9860&gt;0), "+4", IF( AND(H9860&gt;=0, I9860&lt;0, J9860&lt;0), "-4"))))))))</f>
        <v/>
      </c>
      <c r="AM9860">
        <f> K9861</f>
        <v/>
      </c>
    </row>
    <row r="9861">
      <c r="A9861" t="n">
        <v>98.59</v>
      </c>
      <c r="B9861" t="n">
        <v>30.51</v>
      </c>
      <c r="C9861" t="n">
        <v>-8</v>
      </c>
      <c r="D9861" t="n">
        <v>-1.27</v>
      </c>
      <c r="H9861">
        <f> B9861 - E2</f>
        <v/>
      </c>
      <c r="I9861">
        <f> C9861 - F2</f>
        <v/>
      </c>
      <c r="J9861">
        <f> D9861 - G2</f>
        <v/>
      </c>
      <c r="K9861">
        <f> IF( AND(H9861&gt;=0, I9861&gt;=0, J9861&gt;=0), "+1", IF( AND(H9861&gt;=0, I9861&gt;=0, J9861&lt;0), "-1",
    IF( AND(H9861&lt;0, I9861&gt;=0, J9861&gt;0), "+2", IF( AND(H9861&lt;0, I9861&gt;=0, J9861&lt;0), "-2", IF( AND(H9861&lt;0, I9861&lt;0, J9861&gt;0), "+3",
    IF( AND(H9861&lt;0, I9861&lt;0, J9861&lt;0), "-3", IF( AND(H9861&gt;=0, I9861&lt;0, J9861&gt;0), "+4", IF( AND(H9861&gt;=0, I9861&lt;0, J9861&lt;0), "-4"))))))))</f>
        <v/>
      </c>
      <c r="AM9861">
        <f> K9862</f>
        <v/>
      </c>
    </row>
    <row r="9862">
      <c r="A9862" t="n">
        <v>98.59999999999999</v>
      </c>
      <c r="B9862" t="n">
        <v>30.1</v>
      </c>
      <c r="C9862" t="n">
        <v>-6.23</v>
      </c>
      <c r="D9862" t="n">
        <v>-1.21</v>
      </c>
      <c r="H9862">
        <f> B9862 - E2</f>
        <v/>
      </c>
      <c r="I9862">
        <f> C9862 - F2</f>
        <v/>
      </c>
      <c r="J9862">
        <f> D9862 - G2</f>
        <v/>
      </c>
      <c r="K9862">
        <f> IF( AND(H9862&gt;=0, I9862&gt;=0, J9862&gt;=0), "+1", IF( AND(H9862&gt;=0, I9862&gt;=0, J9862&lt;0), "-1",
    IF( AND(H9862&lt;0, I9862&gt;=0, J9862&gt;0), "+2", IF( AND(H9862&lt;0, I9862&gt;=0, J9862&lt;0), "-2", IF( AND(H9862&lt;0, I9862&lt;0, J9862&gt;0), "+3",
    IF( AND(H9862&lt;0, I9862&lt;0, J9862&lt;0), "-3", IF( AND(H9862&gt;=0, I9862&lt;0, J9862&gt;0), "+4", IF( AND(H9862&gt;=0, I9862&lt;0, J9862&lt;0), "-4"))))))))</f>
        <v/>
      </c>
      <c r="AM9862">
        <f> K9863</f>
        <v/>
      </c>
    </row>
    <row r="9863">
      <c r="A9863" t="n">
        <v>98.61</v>
      </c>
      <c r="B9863" t="n">
        <v>29.84</v>
      </c>
      <c r="C9863" t="n">
        <v>-4.46</v>
      </c>
      <c r="D9863" t="n">
        <v>-1.16</v>
      </c>
      <c r="H9863">
        <f> B9863 - E2</f>
        <v/>
      </c>
      <c r="I9863">
        <f> C9863 - F2</f>
        <v/>
      </c>
      <c r="J9863">
        <f> D9863 - G2</f>
        <v/>
      </c>
      <c r="K9863">
        <f> IF( AND(H9863&gt;=0, I9863&gt;=0, J9863&gt;=0), "+1", IF( AND(H9863&gt;=0, I9863&gt;=0, J9863&lt;0), "-1",
    IF( AND(H9863&lt;0, I9863&gt;=0, J9863&gt;0), "+2", IF( AND(H9863&lt;0, I9863&gt;=0, J9863&lt;0), "-2", IF( AND(H9863&lt;0, I9863&lt;0, J9863&gt;0), "+3",
    IF( AND(H9863&lt;0, I9863&lt;0, J9863&lt;0), "-3", IF( AND(H9863&gt;=0, I9863&lt;0, J9863&gt;0), "+4", IF( AND(H9863&gt;=0, I9863&lt;0, J9863&lt;0), "-4"))))))))</f>
        <v/>
      </c>
      <c r="AM9863">
        <f> K9864</f>
        <v/>
      </c>
    </row>
    <row r="9864">
      <c r="A9864" t="n">
        <v>98.62</v>
      </c>
      <c r="B9864" t="n">
        <v>29.58</v>
      </c>
      <c r="C9864" t="n">
        <v>-0.52</v>
      </c>
      <c r="D9864" t="n">
        <v>0.03</v>
      </c>
      <c r="H9864">
        <f> B9864 - E2</f>
        <v/>
      </c>
      <c r="I9864">
        <f> C9864 - F2</f>
        <v/>
      </c>
      <c r="J9864">
        <f> D9864 - G2</f>
        <v/>
      </c>
      <c r="K9864">
        <f> IF( AND(H9864&gt;=0, I9864&gt;=0, J9864&gt;=0), "+1", IF( AND(H9864&gt;=0, I9864&gt;=0, J9864&lt;0), "-1",
    IF( AND(H9864&lt;0, I9864&gt;=0, J9864&gt;0), "+2", IF( AND(H9864&lt;0, I9864&gt;=0, J9864&lt;0), "-2", IF( AND(H9864&lt;0, I9864&lt;0, J9864&gt;0), "+3",
    IF( AND(H9864&lt;0, I9864&lt;0, J9864&lt;0), "-3", IF( AND(H9864&gt;=0, I9864&lt;0, J9864&gt;0), "+4", IF( AND(H9864&gt;=0, I9864&lt;0, J9864&lt;0), "-4"))))))))</f>
        <v/>
      </c>
      <c r="AM9864">
        <f> K9865</f>
        <v/>
      </c>
    </row>
    <row r="9865">
      <c r="A9865" t="n">
        <v>98.63</v>
      </c>
      <c r="B9865" t="n">
        <v>31.16</v>
      </c>
      <c r="C9865" t="n">
        <v>-1.02</v>
      </c>
      <c r="D9865" t="n">
        <v>-0.8</v>
      </c>
      <c r="H9865">
        <f> B9865 - E2</f>
        <v/>
      </c>
      <c r="I9865">
        <f> C9865 - F2</f>
        <v/>
      </c>
      <c r="J9865">
        <f> D9865 - G2</f>
        <v/>
      </c>
      <c r="K9865">
        <f> IF( AND(H9865&gt;=0, I9865&gt;=0, J9865&gt;=0), "+1", IF( AND(H9865&gt;=0, I9865&gt;=0, J9865&lt;0), "-1",
    IF( AND(H9865&lt;0, I9865&gt;=0, J9865&gt;0), "+2", IF( AND(H9865&lt;0, I9865&gt;=0, J9865&lt;0), "-2", IF( AND(H9865&lt;0, I9865&lt;0, J9865&gt;0), "+3",
    IF( AND(H9865&lt;0, I9865&lt;0, J9865&lt;0), "-3", IF( AND(H9865&gt;=0, I9865&lt;0, J9865&gt;0), "+4", IF( AND(H9865&gt;=0, I9865&lt;0, J9865&lt;0), "-4"))))))))</f>
        <v/>
      </c>
      <c r="AM9865">
        <f> K9866</f>
        <v/>
      </c>
    </row>
    <row r="9866">
      <c r="A9866" t="n">
        <v>98.64</v>
      </c>
      <c r="B9866" t="n">
        <v>27.14</v>
      </c>
      <c r="C9866" t="n">
        <v>1</v>
      </c>
      <c r="D9866" t="n">
        <v>-2.19</v>
      </c>
      <c r="H9866">
        <f> B9866 - E2</f>
        <v/>
      </c>
      <c r="I9866">
        <f> C9866 - F2</f>
        <v/>
      </c>
      <c r="J9866">
        <f> D9866 - G2</f>
        <v/>
      </c>
      <c r="K9866">
        <f> IF( AND(H9866&gt;=0, I9866&gt;=0, J9866&gt;=0), "+1", IF( AND(H9866&gt;=0, I9866&gt;=0, J9866&lt;0), "-1",
    IF( AND(H9866&lt;0, I9866&gt;=0, J9866&gt;0), "+2", IF( AND(H9866&lt;0, I9866&gt;=0, J9866&lt;0), "-2", IF( AND(H9866&lt;0, I9866&lt;0, J9866&gt;0), "+3",
    IF( AND(H9866&lt;0, I9866&lt;0, J9866&lt;0), "-3", IF( AND(H9866&gt;=0, I9866&lt;0, J9866&gt;0), "+4", IF( AND(H9866&gt;=0, I9866&lt;0, J9866&lt;0), "-4"))))))))</f>
        <v/>
      </c>
      <c r="AM9866">
        <f> K9867</f>
        <v/>
      </c>
    </row>
    <row r="9867">
      <c r="A9867" t="n">
        <v>98.65000000000001</v>
      </c>
      <c r="B9867" t="n">
        <v>29.03</v>
      </c>
      <c r="C9867" t="n">
        <v>-3.57</v>
      </c>
      <c r="D9867" t="n">
        <v>-2.06</v>
      </c>
      <c r="H9867">
        <f> B9867 - E2</f>
        <v/>
      </c>
      <c r="I9867">
        <f> C9867 - F2</f>
        <v/>
      </c>
      <c r="J9867">
        <f> D9867 - G2</f>
        <v/>
      </c>
      <c r="K9867">
        <f> IF( AND(H9867&gt;=0, I9867&gt;=0, J9867&gt;=0), "+1", IF( AND(H9867&gt;=0, I9867&gt;=0, J9867&lt;0), "-1",
    IF( AND(H9867&lt;0, I9867&gt;=0, J9867&gt;0), "+2", IF( AND(H9867&lt;0, I9867&gt;=0, J9867&lt;0), "-2", IF( AND(H9867&lt;0, I9867&lt;0, J9867&gt;0), "+3",
    IF( AND(H9867&lt;0, I9867&lt;0, J9867&lt;0), "-3", IF( AND(H9867&gt;=0, I9867&lt;0, J9867&gt;0), "+4", IF( AND(H9867&gt;=0, I9867&lt;0, J9867&lt;0), "-4"))))))))</f>
        <v/>
      </c>
      <c r="AM9867">
        <f> K9868</f>
        <v/>
      </c>
    </row>
    <row r="9868">
      <c r="A9868" t="n">
        <v>98.66</v>
      </c>
      <c r="B9868" t="n">
        <v>27.38</v>
      </c>
      <c r="C9868" t="n">
        <v>-3.96</v>
      </c>
      <c r="D9868" t="n">
        <v>-1.93</v>
      </c>
      <c r="H9868">
        <f> B9868 - E2</f>
        <v/>
      </c>
      <c r="I9868">
        <f> C9868 - F2</f>
        <v/>
      </c>
      <c r="J9868">
        <f> D9868 - G2</f>
        <v/>
      </c>
      <c r="K9868">
        <f> IF( AND(H9868&gt;=0, I9868&gt;=0, J9868&gt;=0), "+1", IF( AND(H9868&gt;=0, I9868&gt;=0, J9868&lt;0), "-1",
    IF( AND(H9868&lt;0, I9868&gt;=0, J9868&gt;0), "+2", IF( AND(H9868&lt;0, I9868&gt;=0, J9868&lt;0), "-2", IF( AND(H9868&lt;0, I9868&lt;0, J9868&gt;0), "+3",
    IF( AND(H9868&lt;0, I9868&lt;0, J9868&lt;0), "-3", IF( AND(H9868&gt;=0, I9868&lt;0, J9868&gt;0), "+4", IF( AND(H9868&gt;=0, I9868&lt;0, J9868&lt;0), "-4"))))))))</f>
        <v/>
      </c>
      <c r="AM9868">
        <f> K9869</f>
        <v/>
      </c>
    </row>
    <row r="9869">
      <c r="A9869" t="n">
        <v>98.67</v>
      </c>
      <c r="B9869" t="n">
        <v>26.94</v>
      </c>
      <c r="C9869" t="n">
        <v>-3.01</v>
      </c>
      <c r="D9869" t="n">
        <v>-1.22</v>
      </c>
      <c r="H9869">
        <f> B9869 - E2</f>
        <v/>
      </c>
      <c r="I9869">
        <f> C9869 - F2</f>
        <v/>
      </c>
      <c r="J9869">
        <f> D9869 - G2</f>
        <v/>
      </c>
      <c r="K9869">
        <f> IF( AND(H9869&gt;=0, I9869&gt;=0, J9869&gt;=0), "+1", IF( AND(H9869&gt;=0, I9869&gt;=0, J9869&lt;0), "-1",
    IF( AND(H9869&lt;0, I9869&gt;=0, J9869&gt;0), "+2", IF( AND(H9869&lt;0, I9869&gt;=0, J9869&lt;0), "-2", IF( AND(H9869&lt;0, I9869&lt;0, J9869&gt;0), "+3",
    IF( AND(H9869&lt;0, I9869&lt;0, J9869&lt;0), "-3", IF( AND(H9869&gt;=0, I9869&lt;0, J9869&gt;0), "+4", IF( AND(H9869&gt;=0, I9869&lt;0, J9869&lt;0), "-4"))))))))</f>
        <v/>
      </c>
      <c r="AM9869">
        <f> K9870</f>
        <v/>
      </c>
    </row>
    <row r="9870">
      <c r="A9870" t="n">
        <v>98.68000000000001</v>
      </c>
      <c r="B9870" t="n">
        <v>26.51</v>
      </c>
      <c r="C9870" t="n">
        <v>-2.07</v>
      </c>
      <c r="D9870" t="n">
        <v>-0.51</v>
      </c>
      <c r="H9870">
        <f> B9870 - E2</f>
        <v/>
      </c>
      <c r="I9870">
        <f> C9870 - F2</f>
        <v/>
      </c>
      <c r="J9870">
        <f> D9870 - G2</f>
        <v/>
      </c>
      <c r="K9870">
        <f> IF( AND(H9870&gt;=0, I9870&gt;=0, J9870&gt;=0), "+1", IF( AND(H9870&gt;=0, I9870&gt;=0, J9870&lt;0), "-1",
    IF( AND(H9870&lt;0, I9870&gt;=0, J9870&gt;0), "+2", IF( AND(H9870&lt;0, I9870&gt;=0, J9870&lt;0), "-2", IF( AND(H9870&lt;0, I9870&lt;0, J9870&gt;0), "+3",
    IF( AND(H9870&lt;0, I9870&lt;0, J9870&lt;0), "-3", IF( AND(H9870&gt;=0, I9870&lt;0, J9870&gt;0), "+4", IF( AND(H9870&gt;=0, I9870&lt;0, J9870&lt;0), "-4"))))))))</f>
        <v/>
      </c>
      <c r="AM9870">
        <f> K9871</f>
        <v/>
      </c>
    </row>
    <row r="9871">
      <c r="A9871" t="n">
        <v>98.69</v>
      </c>
      <c r="B9871" t="n">
        <v>27.45</v>
      </c>
      <c r="C9871" t="n">
        <v>-0.83</v>
      </c>
      <c r="D9871" t="n">
        <v>-0.62</v>
      </c>
      <c r="H9871">
        <f> B9871 - E2</f>
        <v/>
      </c>
      <c r="I9871">
        <f> C9871 - F2</f>
        <v/>
      </c>
      <c r="J9871">
        <f> D9871 - G2</f>
        <v/>
      </c>
      <c r="K9871">
        <f> IF( AND(H9871&gt;=0, I9871&gt;=0, J9871&gt;=0), "+1", IF( AND(H9871&gt;=0, I9871&gt;=0, J9871&lt;0), "-1",
    IF( AND(H9871&lt;0, I9871&gt;=0, J9871&gt;0), "+2", IF( AND(H9871&lt;0, I9871&gt;=0, J9871&lt;0), "-2", IF( AND(H9871&lt;0, I9871&lt;0, J9871&gt;0), "+3",
    IF( AND(H9871&lt;0, I9871&lt;0, J9871&lt;0), "-3", IF( AND(H9871&gt;=0, I9871&lt;0, J9871&gt;0), "+4", IF( AND(H9871&gt;=0, I9871&lt;0, J9871&lt;0), "-4"))))))))</f>
        <v/>
      </c>
      <c r="AM9871">
        <f> K9872</f>
        <v/>
      </c>
    </row>
    <row r="9872">
      <c r="A9872" t="n">
        <v>98.7</v>
      </c>
      <c r="B9872" t="n">
        <v>25.22</v>
      </c>
      <c r="C9872" t="n">
        <v>1.42</v>
      </c>
      <c r="D9872" t="n">
        <v>-1.02</v>
      </c>
      <c r="H9872">
        <f> B9872 - E2</f>
        <v/>
      </c>
      <c r="I9872">
        <f> C9872 - F2</f>
        <v/>
      </c>
      <c r="J9872">
        <f> D9872 - G2</f>
        <v/>
      </c>
      <c r="K9872">
        <f> IF( AND(H9872&gt;=0, I9872&gt;=0, J9872&gt;=0), "+1", IF( AND(H9872&gt;=0, I9872&gt;=0, J9872&lt;0), "-1",
    IF( AND(H9872&lt;0, I9872&gt;=0, J9872&gt;0), "+2", IF( AND(H9872&lt;0, I9872&gt;=0, J9872&lt;0), "-2", IF( AND(H9872&lt;0, I9872&lt;0, J9872&gt;0), "+3",
    IF( AND(H9872&lt;0, I9872&lt;0, J9872&lt;0), "-3", IF( AND(H9872&gt;=0, I9872&lt;0, J9872&gt;0), "+4", IF( AND(H9872&gt;=0, I9872&lt;0, J9872&lt;0), "-4"))))))))</f>
        <v/>
      </c>
      <c r="AM9872">
        <f> K9873</f>
        <v/>
      </c>
    </row>
    <row r="9873">
      <c r="A9873" t="n">
        <v>98.70999999999999</v>
      </c>
      <c r="B9873" t="n">
        <v>24.09</v>
      </c>
      <c r="C9873" t="n">
        <v>-3.35</v>
      </c>
      <c r="D9873" t="n">
        <v>0.43</v>
      </c>
      <c r="H9873">
        <f> B9873 - E2</f>
        <v/>
      </c>
      <c r="I9873">
        <f> C9873 - F2</f>
        <v/>
      </c>
      <c r="J9873">
        <f> D9873 - G2</f>
        <v/>
      </c>
      <c r="K9873">
        <f> IF( AND(H9873&gt;=0, I9873&gt;=0, J9873&gt;=0), "+1", IF( AND(H9873&gt;=0, I9873&gt;=0, J9873&lt;0), "-1",
    IF( AND(H9873&lt;0, I9873&gt;=0, J9873&gt;0), "+2", IF( AND(H9873&lt;0, I9873&gt;=0, J9873&lt;0), "-2", IF( AND(H9873&lt;0, I9873&lt;0, J9873&gt;0), "+3",
    IF( AND(H9873&lt;0, I9873&lt;0, J9873&lt;0), "-3", IF( AND(H9873&gt;=0, I9873&lt;0, J9873&gt;0), "+4", IF( AND(H9873&gt;=0, I9873&lt;0, J9873&lt;0), "-4"))))))))</f>
        <v/>
      </c>
      <c r="AM9873">
        <f> K9874</f>
        <v/>
      </c>
    </row>
    <row r="9874">
      <c r="A9874" t="n">
        <v>98.72</v>
      </c>
      <c r="B9874" t="n">
        <v>22.96</v>
      </c>
      <c r="C9874" t="n">
        <v>-0.96</v>
      </c>
      <c r="D9874" t="n">
        <v>-0.29</v>
      </c>
      <c r="H9874">
        <f> B9874 - E2</f>
        <v/>
      </c>
      <c r="I9874">
        <f> C9874 - F2</f>
        <v/>
      </c>
      <c r="J9874">
        <f> D9874 - G2</f>
        <v/>
      </c>
      <c r="K9874">
        <f> IF( AND(H9874&gt;=0, I9874&gt;=0, J9874&gt;=0), "+1", IF( AND(H9874&gt;=0, I9874&gt;=0, J9874&lt;0), "-1",
    IF( AND(H9874&lt;0, I9874&gt;=0, J9874&gt;0), "+2", IF( AND(H9874&lt;0, I9874&gt;=0, J9874&lt;0), "-2", IF( AND(H9874&lt;0, I9874&lt;0, J9874&gt;0), "+3",
    IF( AND(H9874&lt;0, I9874&lt;0, J9874&lt;0), "-3", IF( AND(H9874&gt;=0, I9874&lt;0, J9874&gt;0), "+4", IF( AND(H9874&gt;=0, I9874&lt;0, J9874&lt;0), "-4"))))))))</f>
        <v/>
      </c>
      <c r="AM9874">
        <f> K9875</f>
        <v/>
      </c>
    </row>
    <row r="9875">
      <c r="A9875" t="n">
        <v>98.73</v>
      </c>
      <c r="B9875" t="n">
        <v>29.35</v>
      </c>
      <c r="C9875" t="n">
        <v>-4.17</v>
      </c>
      <c r="D9875" t="n">
        <v>1.71</v>
      </c>
      <c r="H9875">
        <f> B9875 - E2</f>
        <v/>
      </c>
      <c r="I9875">
        <f> C9875 - F2</f>
        <v/>
      </c>
      <c r="J9875">
        <f> D9875 - G2</f>
        <v/>
      </c>
      <c r="K9875">
        <f> IF( AND(H9875&gt;=0, I9875&gt;=0, J9875&gt;=0), "+1", IF( AND(H9875&gt;=0, I9875&gt;=0, J9875&lt;0), "-1",
    IF( AND(H9875&lt;0, I9875&gt;=0, J9875&gt;0), "+2", IF( AND(H9875&lt;0, I9875&gt;=0, J9875&lt;0), "-2", IF( AND(H9875&lt;0, I9875&lt;0, J9875&gt;0), "+3",
    IF( AND(H9875&lt;0, I9875&lt;0, J9875&lt;0), "-3", IF( AND(H9875&gt;=0, I9875&lt;0, J9875&gt;0), "+4", IF( AND(H9875&gt;=0, I9875&lt;0, J9875&lt;0), "-4"))))))))</f>
        <v/>
      </c>
      <c r="AM9875">
        <f> K9876</f>
        <v/>
      </c>
    </row>
    <row r="9876">
      <c r="A9876" t="n">
        <v>98.73999999999999</v>
      </c>
      <c r="B9876" t="n">
        <v>28.2</v>
      </c>
      <c r="C9876" t="n">
        <v>-4.92</v>
      </c>
      <c r="D9876" t="n">
        <v>1.27</v>
      </c>
      <c r="H9876">
        <f> B9876 - E2</f>
        <v/>
      </c>
      <c r="I9876">
        <f> C9876 - F2</f>
        <v/>
      </c>
      <c r="J9876">
        <f> D9876 - G2</f>
        <v/>
      </c>
      <c r="K9876">
        <f> IF( AND(H9876&gt;=0, I9876&gt;=0, J9876&gt;=0), "+1", IF( AND(H9876&gt;=0, I9876&gt;=0, J9876&lt;0), "-1",
    IF( AND(H9876&lt;0, I9876&gt;=0, J9876&gt;0), "+2", IF( AND(H9876&lt;0, I9876&gt;=0, J9876&lt;0), "-2", IF( AND(H9876&lt;0, I9876&lt;0, J9876&gt;0), "+3",
    IF( AND(H9876&lt;0, I9876&lt;0, J9876&lt;0), "-3", IF( AND(H9876&gt;=0, I9876&lt;0, J9876&gt;0), "+4", IF( AND(H9876&gt;=0, I9876&lt;0, J9876&lt;0), "-4"))))))))</f>
        <v/>
      </c>
      <c r="AM9876">
        <f> K9877</f>
        <v/>
      </c>
    </row>
    <row r="9877">
      <c r="A9877" t="n">
        <v>98.75</v>
      </c>
      <c r="B9877" t="n">
        <v>25.38</v>
      </c>
      <c r="C9877" t="n">
        <v>-3.33</v>
      </c>
      <c r="D9877" t="n">
        <v>1.44</v>
      </c>
      <c r="H9877">
        <f> B9877 - E2</f>
        <v/>
      </c>
      <c r="I9877">
        <f> C9877 - F2</f>
        <v/>
      </c>
      <c r="J9877">
        <f> D9877 - G2</f>
        <v/>
      </c>
      <c r="K9877">
        <f> IF( AND(H9877&gt;=0, I9877&gt;=0, J9877&gt;=0), "+1", IF( AND(H9877&gt;=0, I9877&gt;=0, J9877&lt;0), "-1",
    IF( AND(H9877&lt;0, I9877&gt;=0, J9877&gt;0), "+2", IF( AND(H9877&lt;0, I9877&gt;=0, J9877&lt;0), "-2", IF( AND(H9877&lt;0, I9877&lt;0, J9877&gt;0), "+3",
    IF( AND(H9877&lt;0, I9877&lt;0, J9877&lt;0), "-3", IF( AND(H9877&gt;=0, I9877&lt;0, J9877&gt;0), "+4", IF( AND(H9877&gt;=0, I9877&lt;0, J9877&lt;0), "-4"))))))))</f>
        <v/>
      </c>
      <c r="AM9877">
        <f> K9878</f>
        <v/>
      </c>
    </row>
    <row r="9878">
      <c r="A9878" t="n">
        <v>98.76000000000001</v>
      </c>
      <c r="B9878" t="n">
        <v>28.79</v>
      </c>
      <c r="C9878" t="n">
        <v>-1.75</v>
      </c>
      <c r="D9878" t="n">
        <v>1.85</v>
      </c>
      <c r="H9878">
        <f> B9878 - E2</f>
        <v/>
      </c>
      <c r="I9878">
        <f> C9878 - F2</f>
        <v/>
      </c>
      <c r="J9878">
        <f> D9878 - G2</f>
        <v/>
      </c>
      <c r="K9878">
        <f> IF( AND(H9878&gt;=0, I9878&gt;=0, J9878&gt;=0), "+1", IF( AND(H9878&gt;=0, I9878&gt;=0, J9878&lt;0), "-1",
    IF( AND(H9878&lt;0, I9878&gt;=0, J9878&gt;0), "+2", IF( AND(H9878&lt;0, I9878&gt;=0, J9878&lt;0), "-2", IF( AND(H9878&lt;0, I9878&lt;0, J9878&gt;0), "+3",
    IF( AND(H9878&lt;0, I9878&lt;0, J9878&lt;0), "-3", IF( AND(H9878&gt;=0, I9878&lt;0, J9878&gt;0), "+4", IF( AND(H9878&gt;=0, I9878&lt;0, J9878&lt;0), "-4"))))))))</f>
        <v/>
      </c>
      <c r="AM9878">
        <f> K9879</f>
        <v/>
      </c>
    </row>
    <row r="9879">
      <c r="A9879" t="n">
        <v>98.77</v>
      </c>
      <c r="B9879" t="n">
        <v>24.39</v>
      </c>
      <c r="C9879" t="n">
        <v>-2.83</v>
      </c>
      <c r="D9879" t="n">
        <v>2.26</v>
      </c>
      <c r="H9879">
        <f> B9879 - E2</f>
        <v/>
      </c>
      <c r="I9879">
        <f> C9879 - F2</f>
        <v/>
      </c>
      <c r="J9879">
        <f> D9879 - G2</f>
        <v/>
      </c>
      <c r="K9879">
        <f> IF( AND(H9879&gt;=0, I9879&gt;=0, J9879&gt;=0), "+1", IF( AND(H9879&gt;=0, I9879&gt;=0, J9879&lt;0), "-1",
    IF( AND(H9879&lt;0, I9879&gt;=0, J9879&gt;0), "+2", IF( AND(H9879&lt;0, I9879&gt;=0, J9879&lt;0), "-2", IF( AND(H9879&lt;0, I9879&lt;0, J9879&gt;0), "+3",
    IF( AND(H9879&lt;0, I9879&lt;0, J9879&lt;0), "-3", IF( AND(H9879&gt;=0, I9879&lt;0, J9879&gt;0), "+4", IF( AND(H9879&gt;=0, I9879&lt;0, J9879&lt;0), "-4"))))))))</f>
        <v/>
      </c>
      <c r="AM9879">
        <f> K9880</f>
        <v/>
      </c>
    </row>
    <row r="9880">
      <c r="A9880" t="n">
        <v>98.78</v>
      </c>
      <c r="B9880" t="n">
        <v>28.42</v>
      </c>
      <c r="C9880" t="n">
        <v>-3.91</v>
      </c>
      <c r="D9880" t="n">
        <v>2.49</v>
      </c>
      <c r="H9880">
        <f> B9880 - E2</f>
        <v/>
      </c>
      <c r="I9880">
        <f> C9880 - F2</f>
        <v/>
      </c>
      <c r="J9880">
        <f> D9880 - G2</f>
        <v/>
      </c>
      <c r="K9880">
        <f> IF( AND(H9880&gt;=0, I9880&gt;=0, J9880&gt;=0), "+1", IF( AND(H9880&gt;=0, I9880&gt;=0, J9880&lt;0), "-1",
    IF( AND(H9880&lt;0, I9880&gt;=0, J9880&gt;0), "+2", IF( AND(H9880&lt;0, I9880&gt;=0, J9880&lt;0), "-2", IF( AND(H9880&lt;0, I9880&lt;0, J9880&gt;0), "+3",
    IF( AND(H9880&lt;0, I9880&lt;0, J9880&lt;0), "-3", IF( AND(H9880&gt;=0, I9880&lt;0, J9880&gt;0), "+4", IF( AND(H9880&gt;=0, I9880&lt;0, J9880&lt;0), "-4"))))))))</f>
        <v/>
      </c>
      <c r="AM9880">
        <f> K9881</f>
        <v/>
      </c>
    </row>
    <row r="9881">
      <c r="A9881" t="n">
        <v>98.79000000000001</v>
      </c>
      <c r="B9881" t="n">
        <v>26.4</v>
      </c>
      <c r="C9881" t="n">
        <v>-4.41</v>
      </c>
      <c r="D9881" t="n">
        <v>2.37</v>
      </c>
      <c r="H9881">
        <f> B9881 - E2</f>
        <v/>
      </c>
      <c r="I9881">
        <f> C9881 - F2</f>
        <v/>
      </c>
      <c r="J9881">
        <f> D9881 - G2</f>
        <v/>
      </c>
      <c r="K9881">
        <f> IF( AND(H9881&gt;=0, I9881&gt;=0, J9881&gt;=0), "+1", IF( AND(H9881&gt;=0, I9881&gt;=0, J9881&lt;0), "-1",
    IF( AND(H9881&lt;0, I9881&gt;=0, J9881&gt;0), "+2", IF( AND(H9881&lt;0, I9881&gt;=0, J9881&lt;0), "-2", IF( AND(H9881&lt;0, I9881&lt;0, J9881&gt;0), "+3",
    IF( AND(H9881&lt;0, I9881&lt;0, J9881&lt;0), "-3", IF( AND(H9881&gt;=0, I9881&lt;0, J9881&gt;0), "+4", IF( AND(H9881&gt;=0, I9881&lt;0, J9881&lt;0), "-4"))))))))</f>
        <v/>
      </c>
      <c r="AM9881">
        <f> K9882</f>
        <v/>
      </c>
    </row>
    <row r="9882">
      <c r="A9882" t="n">
        <v>98.8</v>
      </c>
      <c r="B9882" t="n">
        <v>28.97</v>
      </c>
      <c r="C9882" t="n">
        <v>-5.33</v>
      </c>
      <c r="D9882" t="n">
        <v>1.64</v>
      </c>
      <c r="H9882">
        <f> B9882 - E2</f>
        <v/>
      </c>
      <c r="I9882">
        <f> C9882 - F2</f>
        <v/>
      </c>
      <c r="J9882">
        <f> D9882 - G2</f>
        <v/>
      </c>
      <c r="K9882">
        <f> IF( AND(H9882&gt;=0, I9882&gt;=0, J9882&gt;=0), "+1", IF( AND(H9882&gt;=0, I9882&gt;=0, J9882&lt;0), "-1",
    IF( AND(H9882&lt;0, I9882&gt;=0, J9882&gt;0), "+2", IF( AND(H9882&lt;0, I9882&gt;=0, J9882&lt;0), "-2", IF( AND(H9882&lt;0, I9882&lt;0, J9882&gt;0), "+3",
    IF( AND(H9882&lt;0, I9882&lt;0, J9882&lt;0), "-3", IF( AND(H9882&gt;=0, I9882&lt;0, J9882&gt;0), "+4", IF( AND(H9882&gt;=0, I9882&lt;0, J9882&lt;0), "-4"))))))))</f>
        <v/>
      </c>
      <c r="AM9882">
        <f> K9883</f>
        <v/>
      </c>
    </row>
    <row r="9883">
      <c r="A9883" t="n">
        <v>98.81</v>
      </c>
      <c r="B9883" t="n">
        <v>30.84</v>
      </c>
      <c r="C9883" t="n">
        <v>-5.76</v>
      </c>
      <c r="D9883" t="n">
        <v>1.83</v>
      </c>
      <c r="H9883">
        <f> B9883 - E2</f>
        <v/>
      </c>
      <c r="I9883">
        <f> C9883 - F2</f>
        <v/>
      </c>
      <c r="J9883">
        <f> D9883 - G2</f>
        <v/>
      </c>
      <c r="K9883">
        <f> IF( AND(H9883&gt;=0, I9883&gt;=0, J9883&gt;=0), "+1", IF( AND(H9883&gt;=0, I9883&gt;=0, J9883&lt;0), "-1",
    IF( AND(H9883&lt;0, I9883&gt;=0, J9883&gt;0), "+2", IF( AND(H9883&lt;0, I9883&gt;=0, J9883&lt;0), "-2", IF( AND(H9883&lt;0, I9883&lt;0, J9883&gt;0), "+3",
    IF( AND(H9883&lt;0, I9883&lt;0, J9883&lt;0), "-3", IF( AND(H9883&gt;=0, I9883&lt;0, J9883&gt;0), "+4", IF( AND(H9883&gt;=0, I9883&lt;0, J9883&lt;0), "-4"))))))))</f>
        <v/>
      </c>
      <c r="AM9883">
        <f> K9884</f>
        <v/>
      </c>
    </row>
    <row r="9884">
      <c r="A9884" t="n">
        <v>98.81999999999999</v>
      </c>
      <c r="B9884" t="n">
        <v>26.48</v>
      </c>
      <c r="C9884" t="n">
        <v>-3.5</v>
      </c>
      <c r="D9884" t="n">
        <v>1.66</v>
      </c>
      <c r="H9884">
        <f> B9884 - E2</f>
        <v/>
      </c>
      <c r="I9884">
        <f> C9884 - F2</f>
        <v/>
      </c>
      <c r="J9884">
        <f> D9884 - G2</f>
        <v/>
      </c>
      <c r="K9884">
        <f> IF( AND(H9884&gt;=0, I9884&gt;=0, J9884&gt;=0), "+1", IF( AND(H9884&gt;=0, I9884&gt;=0, J9884&lt;0), "-1",
    IF( AND(H9884&lt;0, I9884&gt;=0, J9884&gt;0), "+2", IF( AND(H9884&lt;0, I9884&gt;=0, J9884&lt;0), "-2", IF( AND(H9884&lt;0, I9884&lt;0, J9884&gt;0), "+3",
    IF( AND(H9884&lt;0, I9884&lt;0, J9884&lt;0), "-3", IF( AND(H9884&gt;=0, I9884&lt;0, J9884&gt;0), "+4", IF( AND(H9884&gt;=0, I9884&lt;0, J9884&lt;0), "-4"))))))))</f>
        <v/>
      </c>
      <c r="AM9884">
        <f> K9885</f>
        <v/>
      </c>
    </row>
    <row r="9885">
      <c r="A9885" t="n">
        <v>98.83</v>
      </c>
      <c r="B9885" t="n">
        <v>24.21</v>
      </c>
      <c r="C9885" t="n">
        <v>-1.26</v>
      </c>
      <c r="D9885" t="n">
        <v>1.36</v>
      </c>
      <c r="H9885">
        <f> B9885 - E2</f>
        <v/>
      </c>
      <c r="I9885">
        <f> C9885 - F2</f>
        <v/>
      </c>
      <c r="J9885">
        <f> D9885 - G2</f>
        <v/>
      </c>
      <c r="K9885">
        <f> IF( AND(H9885&gt;=0, I9885&gt;=0, J9885&gt;=0), "+1", IF( AND(H9885&gt;=0, I9885&gt;=0, J9885&lt;0), "-1",
    IF( AND(H9885&lt;0, I9885&gt;=0, J9885&gt;0), "+2", IF( AND(H9885&lt;0, I9885&gt;=0, J9885&lt;0), "-2", IF( AND(H9885&lt;0, I9885&lt;0, J9885&gt;0), "+3",
    IF( AND(H9885&lt;0, I9885&lt;0, J9885&lt;0), "-3", IF( AND(H9885&gt;=0, I9885&lt;0, J9885&gt;0), "+4", IF( AND(H9885&gt;=0, I9885&lt;0, J9885&lt;0), "-4"))))))))</f>
        <v/>
      </c>
      <c r="AM9885">
        <f> K9886</f>
        <v/>
      </c>
    </row>
    <row r="9886">
      <c r="A9886" t="n">
        <v>98.84</v>
      </c>
      <c r="B9886" t="n">
        <v>23.21</v>
      </c>
      <c r="C9886" t="n">
        <v>-2.48</v>
      </c>
      <c r="D9886" t="n">
        <v>1.31</v>
      </c>
      <c r="H9886">
        <f> B9886 - E2</f>
        <v/>
      </c>
      <c r="I9886">
        <f> C9886 - F2</f>
        <v/>
      </c>
      <c r="J9886">
        <f> D9886 - G2</f>
        <v/>
      </c>
      <c r="K9886">
        <f> IF( AND(H9886&gt;=0, I9886&gt;=0, J9886&gt;=0), "+1", IF( AND(H9886&gt;=0, I9886&gt;=0, J9886&lt;0), "-1",
    IF( AND(H9886&lt;0, I9886&gt;=0, J9886&gt;0), "+2", IF( AND(H9886&lt;0, I9886&gt;=0, J9886&lt;0), "-2", IF( AND(H9886&lt;0, I9886&lt;0, J9886&gt;0), "+3",
    IF( AND(H9886&lt;0, I9886&lt;0, J9886&lt;0), "-3", IF( AND(H9886&gt;=0, I9886&lt;0, J9886&gt;0), "+4", IF( AND(H9886&gt;=0, I9886&lt;0, J9886&lt;0), "-4"))))))))</f>
        <v/>
      </c>
      <c r="AM9886">
        <f> K9887</f>
        <v/>
      </c>
    </row>
    <row r="9887">
      <c r="A9887" t="n">
        <v>98.84999999999999</v>
      </c>
      <c r="B9887" t="n">
        <v>22.22</v>
      </c>
      <c r="C9887" t="n">
        <v>-3.7</v>
      </c>
      <c r="D9887" t="n">
        <v>1.26</v>
      </c>
      <c r="H9887">
        <f> B9887 - E2</f>
        <v/>
      </c>
      <c r="I9887">
        <f> C9887 - F2</f>
        <v/>
      </c>
      <c r="J9887">
        <f> D9887 - G2</f>
        <v/>
      </c>
      <c r="K9887">
        <f> IF( AND(H9887&gt;=0, I9887&gt;=0, J9887&gt;=0), "+1", IF( AND(H9887&gt;=0, I9887&gt;=0, J9887&lt;0), "-1",
    IF( AND(H9887&lt;0, I9887&gt;=0, J9887&gt;0), "+2", IF( AND(H9887&lt;0, I9887&gt;=0, J9887&lt;0), "-2", IF( AND(H9887&lt;0, I9887&lt;0, J9887&gt;0), "+3",
    IF( AND(H9887&lt;0, I9887&lt;0, J9887&lt;0), "-3", IF( AND(H9887&gt;=0, I9887&lt;0, J9887&gt;0), "+4", IF( AND(H9887&gt;=0, I9887&lt;0, J9887&lt;0), "-4"))))))))</f>
        <v/>
      </c>
      <c r="AM9887">
        <f> K9888</f>
        <v/>
      </c>
    </row>
    <row r="9888">
      <c r="A9888" t="n">
        <v>98.86</v>
      </c>
      <c r="B9888" t="n">
        <v>23.1</v>
      </c>
      <c r="C9888" t="n">
        <v>-0.34</v>
      </c>
      <c r="D9888" t="n">
        <v>2</v>
      </c>
      <c r="H9888">
        <f> B9888 - E2</f>
        <v/>
      </c>
      <c r="I9888">
        <f> C9888 - F2</f>
        <v/>
      </c>
      <c r="J9888">
        <f> D9888 - G2</f>
        <v/>
      </c>
      <c r="K9888">
        <f> IF( AND(H9888&gt;=0, I9888&gt;=0, J9888&gt;=0), "+1", IF( AND(H9888&gt;=0, I9888&gt;=0, J9888&lt;0), "-1",
    IF( AND(H9888&lt;0, I9888&gt;=0, J9888&gt;0), "+2", IF( AND(H9888&lt;0, I9888&gt;=0, J9888&lt;0), "-2", IF( AND(H9888&lt;0, I9888&lt;0, J9888&gt;0), "+3",
    IF( AND(H9888&lt;0, I9888&lt;0, J9888&lt;0), "-3", IF( AND(H9888&gt;=0, I9888&lt;0, J9888&gt;0), "+4", IF( AND(H9888&gt;=0, I9888&lt;0, J9888&lt;0), "-4"))))))))</f>
        <v/>
      </c>
      <c r="AM9888">
        <f> K9889</f>
        <v/>
      </c>
    </row>
    <row r="9889">
      <c r="A9889" t="n">
        <v>98.87</v>
      </c>
      <c r="B9889" t="n">
        <v>25.83</v>
      </c>
      <c r="C9889" t="n">
        <v>2.06</v>
      </c>
      <c r="D9889" t="n">
        <v>1.99</v>
      </c>
      <c r="H9889">
        <f> B9889 - E2</f>
        <v/>
      </c>
      <c r="I9889">
        <f> C9889 - F2</f>
        <v/>
      </c>
      <c r="J9889">
        <f> D9889 - G2</f>
        <v/>
      </c>
      <c r="K9889">
        <f> IF( AND(H9889&gt;=0, I9889&gt;=0, J9889&gt;=0), "+1", IF( AND(H9889&gt;=0, I9889&gt;=0, J9889&lt;0), "-1",
    IF( AND(H9889&lt;0, I9889&gt;=0, J9889&gt;0), "+2", IF( AND(H9889&lt;0, I9889&gt;=0, J9889&lt;0), "-2", IF( AND(H9889&lt;0, I9889&lt;0, J9889&gt;0), "+3",
    IF( AND(H9889&lt;0, I9889&lt;0, J9889&lt;0), "-3", IF( AND(H9889&gt;=0, I9889&lt;0, J9889&gt;0), "+4", IF( AND(H9889&gt;=0, I9889&lt;0, J9889&lt;0), "-4"))))))))</f>
        <v/>
      </c>
      <c r="AM9889">
        <f> K9890</f>
        <v/>
      </c>
    </row>
    <row r="9890">
      <c r="A9890" t="n">
        <v>98.88</v>
      </c>
      <c r="B9890" t="n">
        <v>22.96</v>
      </c>
      <c r="C9890" t="n">
        <v>3.98</v>
      </c>
      <c r="D9890" t="n">
        <v>1.49</v>
      </c>
      <c r="H9890">
        <f> B9890 - E2</f>
        <v/>
      </c>
      <c r="I9890">
        <f> C9890 - F2</f>
        <v/>
      </c>
      <c r="J9890">
        <f> D9890 - G2</f>
        <v/>
      </c>
      <c r="K9890">
        <f> IF( AND(H9890&gt;=0, I9890&gt;=0, J9890&gt;=0), "+1", IF( AND(H9890&gt;=0, I9890&gt;=0, J9890&lt;0), "-1",
    IF( AND(H9890&lt;0, I9890&gt;=0, J9890&gt;0), "+2", IF( AND(H9890&lt;0, I9890&gt;=0, J9890&lt;0), "-2", IF( AND(H9890&lt;0, I9890&lt;0, J9890&gt;0), "+3",
    IF( AND(H9890&lt;0, I9890&lt;0, J9890&lt;0), "-3", IF( AND(H9890&gt;=0, I9890&lt;0, J9890&gt;0), "+4", IF( AND(H9890&gt;=0, I9890&lt;0, J9890&lt;0), "-4"))))))))</f>
        <v/>
      </c>
      <c r="AM9890">
        <f> K9891</f>
        <v/>
      </c>
    </row>
    <row r="9891">
      <c r="A9891" t="n">
        <v>98.89</v>
      </c>
      <c r="B9891" t="n">
        <v>22.72</v>
      </c>
      <c r="C9891" t="n">
        <v>2.67</v>
      </c>
      <c r="D9891" t="n">
        <v>1</v>
      </c>
      <c r="H9891">
        <f> B9891 - E2</f>
        <v/>
      </c>
      <c r="I9891">
        <f> C9891 - F2</f>
        <v/>
      </c>
      <c r="J9891">
        <f> D9891 - G2</f>
        <v/>
      </c>
      <c r="K9891">
        <f> IF( AND(H9891&gt;=0, I9891&gt;=0, J9891&gt;=0), "+1", IF( AND(H9891&gt;=0, I9891&gt;=0, J9891&lt;0), "-1",
    IF( AND(H9891&lt;0, I9891&gt;=0, J9891&gt;0), "+2", IF( AND(H9891&lt;0, I9891&gt;=0, J9891&lt;0), "-2", IF( AND(H9891&lt;0, I9891&lt;0, J9891&gt;0), "+3",
    IF( AND(H9891&lt;0, I9891&lt;0, J9891&lt;0), "-3", IF( AND(H9891&gt;=0, I9891&lt;0, J9891&gt;0), "+4", IF( AND(H9891&gt;=0, I9891&lt;0, J9891&lt;0), "-4"))))))))</f>
        <v/>
      </c>
      <c r="AM9891">
        <f> K9892</f>
        <v/>
      </c>
    </row>
    <row r="9892">
      <c r="A9892" t="n">
        <v>98.90000000000001</v>
      </c>
      <c r="B9892" t="n">
        <v>22.49</v>
      </c>
      <c r="C9892" t="n">
        <v>1.36</v>
      </c>
      <c r="D9892" t="n">
        <v>0.21</v>
      </c>
      <c r="H9892">
        <f> B9892 - E2</f>
        <v/>
      </c>
      <c r="I9892">
        <f> C9892 - F2</f>
        <v/>
      </c>
      <c r="J9892">
        <f> D9892 - G2</f>
        <v/>
      </c>
      <c r="K9892">
        <f> IF( AND(H9892&gt;=0, I9892&gt;=0, J9892&gt;=0), "+1", IF( AND(H9892&gt;=0, I9892&gt;=0, J9892&lt;0), "-1",
    IF( AND(H9892&lt;0, I9892&gt;=0, J9892&gt;0), "+2", IF( AND(H9892&lt;0, I9892&gt;=0, J9892&lt;0), "-2", IF( AND(H9892&lt;0, I9892&lt;0, J9892&gt;0), "+3",
    IF( AND(H9892&lt;0, I9892&lt;0, J9892&lt;0), "-3", IF( AND(H9892&gt;=0, I9892&lt;0, J9892&gt;0), "+4", IF( AND(H9892&gt;=0, I9892&lt;0, J9892&lt;0), "-4"))))))))</f>
        <v/>
      </c>
      <c r="AM9892">
        <f> K9893</f>
        <v/>
      </c>
    </row>
    <row r="9893">
      <c r="A9893" t="n">
        <v>98.91</v>
      </c>
      <c r="B9893" t="n">
        <v>21.12</v>
      </c>
      <c r="C9893" t="n">
        <v>0.43</v>
      </c>
      <c r="D9893" t="n">
        <v>0.91</v>
      </c>
      <c r="H9893">
        <f> B9893 - E2</f>
        <v/>
      </c>
      <c r="I9893">
        <f> C9893 - F2</f>
        <v/>
      </c>
      <c r="J9893">
        <f> D9893 - G2</f>
        <v/>
      </c>
      <c r="K9893">
        <f> IF( AND(H9893&gt;=0, I9893&gt;=0, J9893&gt;=0), "+1", IF( AND(H9893&gt;=0, I9893&gt;=0, J9893&lt;0), "-1",
    IF( AND(H9893&lt;0, I9893&gt;=0, J9893&gt;0), "+2", IF( AND(H9893&lt;0, I9893&gt;=0, J9893&lt;0), "-2", IF( AND(H9893&lt;0, I9893&lt;0, J9893&gt;0), "+3",
    IF( AND(H9893&lt;0, I9893&lt;0, J9893&lt;0), "-3", IF( AND(H9893&gt;=0, I9893&lt;0, J9893&gt;0), "+4", IF( AND(H9893&gt;=0, I9893&lt;0, J9893&lt;0), "-4"))))))))</f>
        <v/>
      </c>
      <c r="AM9893">
        <f> K9894</f>
        <v/>
      </c>
    </row>
    <row r="9894">
      <c r="A9894" t="n">
        <v>98.92</v>
      </c>
      <c r="B9894" t="n">
        <v>20.85</v>
      </c>
      <c r="C9894" t="n">
        <v>1.29</v>
      </c>
      <c r="D9894" t="n">
        <v>1.53</v>
      </c>
      <c r="H9894">
        <f> B9894 - E2</f>
        <v/>
      </c>
      <c r="I9894">
        <f> C9894 - F2</f>
        <v/>
      </c>
      <c r="J9894">
        <f> D9894 - G2</f>
        <v/>
      </c>
      <c r="K9894">
        <f> IF( AND(H9894&gt;=0, I9894&gt;=0, J9894&gt;=0), "+1", IF( AND(H9894&gt;=0, I9894&gt;=0, J9894&lt;0), "-1",
    IF( AND(H9894&lt;0, I9894&gt;=0, J9894&gt;0), "+2", IF( AND(H9894&lt;0, I9894&gt;=0, J9894&lt;0), "-2", IF( AND(H9894&lt;0, I9894&lt;0, J9894&gt;0), "+3",
    IF( AND(H9894&lt;0, I9894&lt;0, J9894&lt;0), "-3", IF( AND(H9894&gt;=0, I9894&lt;0, J9894&gt;0), "+4", IF( AND(H9894&gt;=0, I9894&lt;0, J9894&lt;0), "-4"))))))))</f>
        <v/>
      </c>
      <c r="AM9894">
        <f> K9895</f>
        <v/>
      </c>
    </row>
    <row r="9895">
      <c r="A9895" t="n">
        <v>98.93000000000001</v>
      </c>
      <c r="B9895" t="n">
        <v>21.14</v>
      </c>
      <c r="C9895" t="n">
        <v>-0.77</v>
      </c>
      <c r="D9895" t="n">
        <v>2.82</v>
      </c>
      <c r="H9895">
        <f> B9895 - E2</f>
        <v/>
      </c>
      <c r="I9895">
        <f> C9895 - F2</f>
        <v/>
      </c>
      <c r="J9895">
        <f> D9895 - G2</f>
        <v/>
      </c>
      <c r="K9895">
        <f> IF( AND(H9895&gt;=0, I9895&gt;=0, J9895&gt;=0), "+1", IF( AND(H9895&gt;=0, I9895&gt;=0, J9895&lt;0), "-1",
    IF( AND(H9895&lt;0, I9895&gt;=0, J9895&gt;0), "+2", IF( AND(H9895&lt;0, I9895&gt;=0, J9895&lt;0), "-2", IF( AND(H9895&lt;0, I9895&lt;0, J9895&gt;0), "+3",
    IF( AND(H9895&lt;0, I9895&lt;0, J9895&lt;0), "-3", IF( AND(H9895&gt;=0, I9895&lt;0, J9895&gt;0), "+4", IF( AND(H9895&gt;=0, I9895&lt;0, J9895&lt;0), "-4"))))))))</f>
        <v/>
      </c>
      <c r="AM9895">
        <f> K9896</f>
        <v/>
      </c>
    </row>
    <row r="9896">
      <c r="A9896" t="n">
        <v>98.94</v>
      </c>
      <c r="B9896" t="n">
        <v>21.43</v>
      </c>
      <c r="C9896" t="n">
        <v>-2.84</v>
      </c>
      <c r="D9896" t="n">
        <v>3.71</v>
      </c>
      <c r="H9896">
        <f> B9896 - E2</f>
        <v/>
      </c>
      <c r="I9896">
        <f> C9896 - F2</f>
        <v/>
      </c>
      <c r="J9896">
        <f> D9896 - G2</f>
        <v/>
      </c>
      <c r="K9896">
        <f> IF( AND(H9896&gt;=0, I9896&gt;=0, J9896&gt;=0), "+1", IF( AND(H9896&gt;=0, I9896&gt;=0, J9896&lt;0), "-1",
    IF( AND(H9896&lt;0, I9896&gt;=0, J9896&gt;0), "+2", IF( AND(H9896&lt;0, I9896&gt;=0, J9896&lt;0), "-2", IF( AND(H9896&lt;0, I9896&lt;0, J9896&gt;0), "+3",
    IF( AND(H9896&lt;0, I9896&lt;0, J9896&lt;0), "-3", IF( AND(H9896&gt;=0, I9896&lt;0, J9896&gt;0), "+4", IF( AND(H9896&gt;=0, I9896&lt;0, J9896&lt;0), "-4"))))))))</f>
        <v/>
      </c>
      <c r="AM9896">
        <f> K9897</f>
        <v/>
      </c>
    </row>
    <row r="9897">
      <c r="A9897" t="n">
        <v>98.95</v>
      </c>
      <c r="B9897" t="n">
        <v>21.41</v>
      </c>
      <c r="C9897" t="n">
        <v>0.48</v>
      </c>
      <c r="D9897" t="n">
        <v>4.54</v>
      </c>
      <c r="H9897">
        <f> B9897 - E2</f>
        <v/>
      </c>
      <c r="I9897">
        <f> C9897 - F2</f>
        <v/>
      </c>
      <c r="J9897">
        <f> D9897 - G2</f>
        <v/>
      </c>
      <c r="K9897">
        <f> IF( AND(H9897&gt;=0, I9897&gt;=0, J9897&gt;=0), "+1", IF( AND(H9897&gt;=0, I9897&gt;=0, J9897&lt;0), "-1",
    IF( AND(H9897&lt;0, I9897&gt;=0, J9897&gt;0), "+2", IF( AND(H9897&lt;0, I9897&gt;=0, J9897&lt;0), "-2", IF( AND(H9897&lt;0, I9897&lt;0, J9897&gt;0), "+3",
    IF( AND(H9897&lt;0, I9897&lt;0, J9897&lt;0), "-3", IF( AND(H9897&gt;=0, I9897&lt;0, J9897&gt;0), "+4", IF( AND(H9897&gt;=0, I9897&lt;0, J9897&lt;0), "-4"))))))))</f>
        <v/>
      </c>
      <c r="AM9897">
        <f> K9898</f>
        <v/>
      </c>
    </row>
    <row r="9898">
      <c r="A9898" t="n">
        <v>98.95999999999999</v>
      </c>
      <c r="B9898" t="n">
        <v>21.56</v>
      </c>
      <c r="C9898" t="n">
        <v>0.83</v>
      </c>
      <c r="D9898" t="n">
        <v>5.14</v>
      </c>
      <c r="H9898">
        <f> B9898 - E2</f>
        <v/>
      </c>
      <c r="I9898">
        <f> C9898 - F2</f>
        <v/>
      </c>
      <c r="J9898">
        <f> D9898 - G2</f>
        <v/>
      </c>
      <c r="K9898">
        <f> IF( AND(H9898&gt;=0, I9898&gt;=0, J9898&gt;=0), "+1", IF( AND(H9898&gt;=0, I9898&gt;=0, J9898&lt;0), "-1",
    IF( AND(H9898&lt;0, I9898&gt;=0, J9898&gt;0), "+2", IF( AND(H9898&lt;0, I9898&gt;=0, J9898&lt;0), "-2", IF( AND(H9898&lt;0, I9898&lt;0, J9898&gt;0), "+3",
    IF( AND(H9898&lt;0, I9898&lt;0, J9898&lt;0), "-3", IF( AND(H9898&gt;=0, I9898&lt;0, J9898&gt;0), "+4", IF( AND(H9898&gt;=0, I9898&lt;0, J9898&lt;0), "-4"))))))))</f>
        <v/>
      </c>
      <c r="AM9898">
        <f> K9899</f>
        <v/>
      </c>
    </row>
    <row r="9899">
      <c r="A9899" t="n">
        <v>98.97</v>
      </c>
      <c r="B9899" t="n">
        <v>21.72</v>
      </c>
      <c r="C9899" t="n">
        <v>2.67</v>
      </c>
      <c r="D9899" t="n">
        <v>5.62</v>
      </c>
      <c r="H9899">
        <f> B9899 - E2</f>
        <v/>
      </c>
      <c r="I9899">
        <f> C9899 - F2</f>
        <v/>
      </c>
      <c r="J9899">
        <f> D9899 - G2</f>
        <v/>
      </c>
      <c r="K9899">
        <f> IF( AND(H9899&gt;=0, I9899&gt;=0, J9899&gt;=0), "+1", IF( AND(H9899&gt;=0, I9899&gt;=0, J9899&lt;0), "-1",
    IF( AND(H9899&lt;0, I9899&gt;=0, J9899&gt;0), "+2", IF( AND(H9899&lt;0, I9899&gt;=0, J9899&lt;0), "-2", IF( AND(H9899&lt;0, I9899&lt;0, J9899&gt;0), "+3",
    IF( AND(H9899&lt;0, I9899&lt;0, J9899&lt;0), "-3", IF( AND(H9899&gt;=0, I9899&lt;0, J9899&gt;0), "+4", IF( AND(H9899&gt;=0, I9899&lt;0, J9899&lt;0), "-4"))))))))</f>
        <v/>
      </c>
      <c r="AM9899">
        <f> K9900</f>
        <v/>
      </c>
    </row>
    <row r="9900">
      <c r="A9900" t="n">
        <v>98.98</v>
      </c>
      <c r="B9900" t="n">
        <v>22.9</v>
      </c>
      <c r="C9900" t="n">
        <v>4.52</v>
      </c>
      <c r="D9900" t="n">
        <v>5.73</v>
      </c>
      <c r="H9900">
        <f> B9900 - E2</f>
        <v/>
      </c>
      <c r="I9900">
        <f> C9900 - F2</f>
        <v/>
      </c>
      <c r="J9900">
        <f> D9900 - G2</f>
        <v/>
      </c>
      <c r="K9900">
        <f> IF( AND(H9900&gt;=0, I9900&gt;=0, J9900&gt;=0), "+1", IF( AND(H9900&gt;=0, I9900&gt;=0, J9900&lt;0), "-1",
    IF( AND(H9900&lt;0, I9900&gt;=0, J9900&gt;0), "+2", IF( AND(H9900&lt;0, I9900&gt;=0, J9900&lt;0), "-2", IF( AND(H9900&lt;0, I9900&lt;0, J9900&gt;0), "+3",
    IF( AND(H9900&lt;0, I9900&lt;0, J9900&lt;0), "-3", IF( AND(H9900&gt;=0, I9900&lt;0, J9900&gt;0), "+4", IF( AND(H9900&gt;=0, I9900&lt;0, J9900&lt;0), "-4"))))))))</f>
        <v/>
      </c>
      <c r="AM9900">
        <f> K9901</f>
        <v/>
      </c>
    </row>
    <row r="9901">
      <c r="A9901" t="n">
        <v>98.98999999999999</v>
      </c>
      <c r="B9901" t="n">
        <v>21.43</v>
      </c>
      <c r="C9901" t="n">
        <v>6.58</v>
      </c>
      <c r="D9901" t="n">
        <v>5.6</v>
      </c>
      <c r="H9901">
        <f> B9901 - E2</f>
        <v/>
      </c>
      <c r="I9901">
        <f> C9901 - F2</f>
        <v/>
      </c>
      <c r="J9901">
        <f> D9901 - G2</f>
        <v/>
      </c>
      <c r="K9901">
        <f> IF( AND(H9901&gt;=0, I9901&gt;=0, J9901&gt;=0), "+1", IF( AND(H9901&gt;=0, I9901&gt;=0, J9901&lt;0), "-1",
    IF( AND(H9901&lt;0, I9901&gt;=0, J9901&gt;0), "+2", IF( AND(H9901&lt;0, I9901&gt;=0, J9901&lt;0), "-2", IF( AND(H9901&lt;0, I9901&lt;0, J9901&gt;0), "+3",
    IF( AND(H9901&lt;0, I9901&lt;0, J9901&lt;0), "-3", IF( AND(H9901&gt;=0, I9901&lt;0, J9901&gt;0), "+4", IF( AND(H9901&gt;=0, I9901&lt;0, J9901&lt;0), "-4"))))))))</f>
        <v/>
      </c>
      <c r="AM9901">
        <f> K9902</f>
        <v/>
      </c>
    </row>
    <row r="9902">
      <c r="A9902" t="n">
        <v>99</v>
      </c>
      <c r="B9902" t="n">
        <v>21.12</v>
      </c>
      <c r="C9902" t="n">
        <v>7.54</v>
      </c>
      <c r="D9902" t="n">
        <v>5.36</v>
      </c>
      <c r="H9902">
        <f> B9902 - E2</f>
        <v/>
      </c>
      <c r="I9902">
        <f> C9902 - F2</f>
        <v/>
      </c>
      <c r="J9902">
        <f> D9902 - G2</f>
        <v/>
      </c>
      <c r="K9902">
        <f> IF( AND(H9902&gt;=0, I9902&gt;=0, J9902&gt;=0), "+1", IF( AND(H9902&gt;=0, I9902&gt;=0, J9902&lt;0), "-1",
    IF( AND(H9902&lt;0, I9902&gt;=0, J9902&gt;0), "+2", IF( AND(H9902&lt;0, I9902&gt;=0, J9902&lt;0), "-2", IF( AND(H9902&lt;0, I9902&lt;0, J9902&gt;0), "+3",
    IF( AND(H9902&lt;0, I9902&lt;0, J9902&lt;0), "-3", IF( AND(H9902&gt;=0, I9902&lt;0, J9902&gt;0), "+4", IF( AND(H9902&gt;=0, I9902&lt;0, J9902&lt;0), "-4"))))))))</f>
        <v/>
      </c>
      <c r="AM9902">
        <f> K9903</f>
        <v/>
      </c>
    </row>
    <row r="9903">
      <c r="A9903" t="n">
        <v>99.01000000000001</v>
      </c>
      <c r="B9903" t="n">
        <v>22.39</v>
      </c>
      <c r="C9903" t="n">
        <v>4.73</v>
      </c>
      <c r="D9903" t="n">
        <v>5.27</v>
      </c>
      <c r="H9903">
        <f> B9903 - E2</f>
        <v/>
      </c>
      <c r="I9903">
        <f> C9903 - F2</f>
        <v/>
      </c>
      <c r="J9903">
        <f> D9903 - G2</f>
        <v/>
      </c>
      <c r="K9903">
        <f> IF( AND(H9903&gt;=0, I9903&gt;=0, J9903&gt;=0), "+1", IF( AND(H9903&gt;=0, I9903&gt;=0, J9903&lt;0), "-1",
    IF( AND(H9903&lt;0, I9903&gt;=0, J9903&gt;0), "+2", IF( AND(H9903&lt;0, I9903&gt;=0, J9903&lt;0), "-2", IF( AND(H9903&lt;0, I9903&lt;0, J9903&gt;0), "+3",
    IF( AND(H9903&lt;0, I9903&lt;0, J9903&lt;0), "-3", IF( AND(H9903&gt;=0, I9903&lt;0, J9903&gt;0), "+4", IF( AND(H9903&gt;=0, I9903&lt;0, J9903&lt;0), "-4"))))))))</f>
        <v/>
      </c>
      <c r="AM9903">
        <f> K9904</f>
        <v/>
      </c>
    </row>
    <row r="9904">
      <c r="A9904" t="n">
        <v>99.02</v>
      </c>
      <c r="B9904" t="n">
        <v>23.66</v>
      </c>
      <c r="C9904" t="n">
        <v>1.92</v>
      </c>
      <c r="D9904" t="n">
        <v>5.21</v>
      </c>
      <c r="H9904">
        <f> B9904 - E2</f>
        <v/>
      </c>
      <c r="I9904">
        <f> C9904 - F2</f>
        <v/>
      </c>
      <c r="J9904">
        <f> D9904 - G2</f>
        <v/>
      </c>
      <c r="K9904">
        <f> IF( AND(H9904&gt;=0, I9904&gt;=0, J9904&gt;=0), "+1", IF( AND(H9904&gt;=0, I9904&gt;=0, J9904&lt;0), "-1",
    IF( AND(H9904&lt;0, I9904&gt;=0, J9904&gt;0), "+2", IF( AND(H9904&lt;0, I9904&gt;=0, J9904&lt;0), "-2", IF( AND(H9904&lt;0, I9904&lt;0, J9904&gt;0), "+3",
    IF( AND(H9904&lt;0, I9904&lt;0, J9904&lt;0), "-3", IF( AND(H9904&gt;=0, I9904&lt;0, J9904&gt;0), "+4", IF( AND(H9904&gt;=0, I9904&lt;0, J9904&lt;0), "-4"))))))))</f>
        <v/>
      </c>
      <c r="AM9904">
        <f> K9905</f>
        <v/>
      </c>
    </row>
    <row r="9905">
      <c r="A9905" t="n">
        <v>99.03</v>
      </c>
      <c r="B9905" t="n">
        <v>22.24</v>
      </c>
      <c r="C9905" t="n">
        <v>4.99</v>
      </c>
      <c r="D9905" t="n">
        <v>3.9</v>
      </c>
      <c r="H9905">
        <f> B9905 - E2</f>
        <v/>
      </c>
      <c r="I9905">
        <f> C9905 - F2</f>
        <v/>
      </c>
      <c r="J9905">
        <f> D9905 - G2</f>
        <v/>
      </c>
      <c r="K9905">
        <f> IF( AND(H9905&gt;=0, I9905&gt;=0, J9905&gt;=0), "+1", IF( AND(H9905&gt;=0, I9905&gt;=0, J9905&lt;0), "-1",
    IF( AND(H9905&lt;0, I9905&gt;=0, J9905&gt;0), "+2", IF( AND(H9905&lt;0, I9905&gt;=0, J9905&lt;0), "-2", IF( AND(H9905&lt;0, I9905&lt;0, J9905&gt;0), "+3",
    IF( AND(H9905&lt;0, I9905&lt;0, J9905&lt;0), "-3", IF( AND(H9905&gt;=0, I9905&lt;0, J9905&gt;0), "+4", IF( AND(H9905&gt;=0, I9905&lt;0, J9905&lt;0), "-4"))))))))</f>
        <v/>
      </c>
      <c r="AM9905">
        <f> K9906</f>
        <v/>
      </c>
    </row>
    <row r="9906">
      <c r="A9906" t="n">
        <v>99.04000000000001</v>
      </c>
      <c r="B9906" t="n">
        <v>28.49</v>
      </c>
      <c r="C9906" t="n">
        <v>5.18</v>
      </c>
      <c r="D9906" t="n">
        <v>3.25</v>
      </c>
      <c r="H9906">
        <f> B9906 - E2</f>
        <v/>
      </c>
      <c r="I9906">
        <f> C9906 - F2</f>
        <v/>
      </c>
      <c r="J9906">
        <f> D9906 - G2</f>
        <v/>
      </c>
      <c r="K9906">
        <f> IF( AND(H9906&gt;=0, I9906&gt;=0, J9906&gt;=0), "+1", IF( AND(H9906&gt;=0, I9906&gt;=0, J9906&lt;0), "-1",
    IF( AND(H9906&lt;0, I9906&gt;=0, J9906&gt;0), "+2", IF( AND(H9906&lt;0, I9906&gt;=0, J9906&lt;0), "-2", IF( AND(H9906&lt;0, I9906&lt;0, J9906&gt;0), "+3",
    IF( AND(H9906&lt;0, I9906&lt;0, J9906&lt;0), "-3", IF( AND(H9906&gt;=0, I9906&lt;0, J9906&gt;0), "+4", IF( AND(H9906&gt;=0, I9906&lt;0, J9906&lt;0), "-4"))))))))</f>
        <v/>
      </c>
      <c r="AM9906">
        <f> K9907</f>
        <v/>
      </c>
    </row>
    <row r="9907">
      <c r="A9907" t="n">
        <v>99.05</v>
      </c>
      <c r="B9907" t="n">
        <v>27.58</v>
      </c>
      <c r="C9907" t="n">
        <v>3.92</v>
      </c>
      <c r="D9907" t="n">
        <v>2.92</v>
      </c>
      <c r="H9907">
        <f> B9907 - E2</f>
        <v/>
      </c>
      <c r="I9907">
        <f> C9907 - F2</f>
        <v/>
      </c>
      <c r="J9907">
        <f> D9907 - G2</f>
        <v/>
      </c>
      <c r="K9907">
        <f> IF( AND(H9907&gt;=0, I9907&gt;=0, J9907&gt;=0), "+1", IF( AND(H9907&gt;=0, I9907&gt;=0, J9907&lt;0), "-1",
    IF( AND(H9907&lt;0, I9907&gt;=0, J9907&gt;0), "+2", IF( AND(H9907&lt;0, I9907&gt;=0, J9907&lt;0), "-2", IF( AND(H9907&lt;0, I9907&lt;0, J9907&gt;0), "+3",
    IF( AND(H9907&lt;0, I9907&lt;0, J9907&lt;0), "-3", IF( AND(H9907&gt;=0, I9907&lt;0, J9907&gt;0), "+4", IF( AND(H9907&gt;=0, I9907&lt;0, J9907&lt;0), "-4"))))))))</f>
        <v/>
      </c>
      <c r="AM9907">
        <f> K9908</f>
        <v/>
      </c>
    </row>
    <row r="9908">
      <c r="A9908" t="n">
        <v>99.06</v>
      </c>
      <c r="B9908" t="n">
        <v>26.67</v>
      </c>
      <c r="C9908" t="n">
        <v>2.67</v>
      </c>
      <c r="D9908" t="n">
        <v>2.85</v>
      </c>
      <c r="H9908">
        <f> B9908 - E2</f>
        <v/>
      </c>
      <c r="I9908">
        <f> C9908 - F2</f>
        <v/>
      </c>
      <c r="J9908">
        <f> D9908 - G2</f>
        <v/>
      </c>
      <c r="K9908">
        <f> IF( AND(H9908&gt;=0, I9908&gt;=0, J9908&gt;=0), "+1", IF( AND(H9908&gt;=0, I9908&gt;=0, J9908&lt;0), "-1",
    IF( AND(H9908&lt;0, I9908&gt;=0, J9908&gt;0), "+2", IF( AND(H9908&lt;0, I9908&gt;=0, J9908&lt;0), "-2", IF( AND(H9908&lt;0, I9908&lt;0, J9908&gt;0), "+3",
    IF( AND(H9908&lt;0, I9908&lt;0, J9908&lt;0), "-3", IF( AND(H9908&gt;=0, I9908&lt;0, J9908&gt;0), "+4", IF( AND(H9908&gt;=0, I9908&lt;0, J9908&lt;0), "-4"))))))))</f>
        <v/>
      </c>
      <c r="AM9908">
        <f> K9909</f>
        <v/>
      </c>
    </row>
    <row r="9909">
      <c r="A9909" t="n">
        <v>99.06999999999999</v>
      </c>
      <c r="B9909" t="n">
        <v>25.06</v>
      </c>
      <c r="C9909" t="n">
        <v>3.57</v>
      </c>
      <c r="D9909" t="n">
        <v>2.92</v>
      </c>
      <c r="H9909">
        <f> B9909 - E2</f>
        <v/>
      </c>
      <c r="I9909">
        <f> C9909 - F2</f>
        <v/>
      </c>
      <c r="J9909">
        <f> D9909 - G2</f>
        <v/>
      </c>
      <c r="K9909">
        <f> IF( AND(H9909&gt;=0, I9909&gt;=0, J9909&gt;=0), "+1", IF( AND(H9909&gt;=0, I9909&gt;=0, J9909&lt;0), "-1",
    IF( AND(H9909&lt;0, I9909&gt;=0, J9909&gt;0), "+2", IF( AND(H9909&lt;0, I9909&gt;=0, J9909&lt;0), "-2", IF( AND(H9909&lt;0, I9909&lt;0, J9909&gt;0), "+3",
    IF( AND(H9909&lt;0, I9909&lt;0, J9909&lt;0), "-3", IF( AND(H9909&gt;=0, I9909&lt;0, J9909&gt;0), "+4", IF( AND(H9909&gt;=0, I9909&lt;0, J9909&lt;0), "-4"))))))))</f>
        <v/>
      </c>
      <c r="AM9909">
        <f> K9910</f>
        <v/>
      </c>
    </row>
    <row r="9910">
      <c r="A9910" t="n">
        <v>99.08</v>
      </c>
      <c r="B9910" t="n">
        <v>23.45</v>
      </c>
      <c r="C9910" t="n">
        <v>4.46</v>
      </c>
      <c r="D9910" t="n">
        <v>2.16</v>
      </c>
      <c r="H9910">
        <f> B9910 - E2</f>
        <v/>
      </c>
      <c r="I9910">
        <f> C9910 - F2</f>
        <v/>
      </c>
      <c r="J9910">
        <f> D9910 - G2</f>
        <v/>
      </c>
      <c r="K9910">
        <f> IF( AND(H9910&gt;=0, I9910&gt;=0, J9910&gt;=0), "+1", IF( AND(H9910&gt;=0, I9910&gt;=0, J9910&lt;0), "-1",
    IF( AND(H9910&lt;0, I9910&gt;=0, J9910&gt;0), "+2", IF( AND(H9910&lt;0, I9910&gt;=0, J9910&lt;0), "-2", IF( AND(H9910&lt;0, I9910&lt;0, J9910&gt;0), "+3",
    IF( AND(H9910&lt;0, I9910&lt;0, J9910&lt;0), "-3", IF( AND(H9910&gt;=0, I9910&lt;0, J9910&gt;0), "+4", IF( AND(H9910&gt;=0, I9910&lt;0, J9910&lt;0), "-4"))))))))</f>
        <v/>
      </c>
      <c r="AM9910">
        <f> K9911</f>
        <v/>
      </c>
    </row>
    <row r="9911">
      <c r="A9911" t="n">
        <v>99.09</v>
      </c>
      <c r="B9911" t="n">
        <v>29.42</v>
      </c>
      <c r="C9911" t="n">
        <v>4.75</v>
      </c>
      <c r="D9911" t="n">
        <v>1.4</v>
      </c>
      <c r="H9911">
        <f> B9911 - E2</f>
        <v/>
      </c>
      <c r="I9911">
        <f> C9911 - F2</f>
        <v/>
      </c>
      <c r="J9911">
        <f> D9911 - G2</f>
        <v/>
      </c>
      <c r="K9911">
        <f> IF( AND(H9911&gt;=0, I9911&gt;=0, J9911&gt;=0), "+1", IF( AND(H9911&gt;=0, I9911&gt;=0, J9911&lt;0), "-1",
    IF( AND(H9911&lt;0, I9911&gt;=0, J9911&gt;0), "+2", IF( AND(H9911&lt;0, I9911&gt;=0, J9911&lt;0), "-2", IF( AND(H9911&lt;0, I9911&lt;0, J9911&gt;0), "+3",
    IF( AND(H9911&lt;0, I9911&lt;0, J9911&lt;0), "-3", IF( AND(H9911&gt;=0, I9911&lt;0, J9911&gt;0), "+4", IF( AND(H9911&gt;=0, I9911&lt;0, J9911&lt;0), "-4"))))))))</f>
        <v/>
      </c>
      <c r="AM9911">
        <f> K9912</f>
        <v/>
      </c>
    </row>
    <row r="9912">
      <c r="A9912" t="n">
        <v>99.09999999999999</v>
      </c>
      <c r="B9912" t="n">
        <v>26.43</v>
      </c>
      <c r="C9912" t="n">
        <v>5.64</v>
      </c>
      <c r="D9912" t="n">
        <v>2.19</v>
      </c>
      <c r="H9912">
        <f> B9912 - E2</f>
        <v/>
      </c>
      <c r="I9912">
        <f> C9912 - F2</f>
        <v/>
      </c>
      <c r="J9912">
        <f> D9912 - G2</f>
        <v/>
      </c>
      <c r="K9912">
        <f> IF( AND(H9912&gt;=0, I9912&gt;=0, J9912&gt;=0), "+1", IF( AND(H9912&gt;=0, I9912&gt;=0, J9912&lt;0), "-1",
    IF( AND(H9912&lt;0, I9912&gt;=0, J9912&gt;0), "+2", IF( AND(H9912&lt;0, I9912&gt;=0, J9912&lt;0), "-2", IF( AND(H9912&lt;0, I9912&lt;0, J9912&gt;0), "+3",
    IF( AND(H9912&lt;0, I9912&lt;0, J9912&lt;0), "-3", IF( AND(H9912&gt;=0, I9912&lt;0, J9912&gt;0), "+4", IF( AND(H9912&gt;=0, I9912&lt;0, J9912&lt;0), "-4"))))))))</f>
        <v/>
      </c>
      <c r="AM9912">
        <f> K9913</f>
        <v/>
      </c>
    </row>
    <row r="9913">
      <c r="A9913" t="n">
        <v>99.11</v>
      </c>
      <c r="B9913" t="n">
        <v>27.52</v>
      </c>
      <c r="C9913" t="n">
        <v>4.52</v>
      </c>
      <c r="D9913" t="n">
        <v>-1.44</v>
      </c>
      <c r="H9913">
        <f> B9913 - E2</f>
        <v/>
      </c>
      <c r="I9913">
        <f> C9913 - F2</f>
        <v/>
      </c>
      <c r="J9913">
        <f> D9913 - G2</f>
        <v/>
      </c>
      <c r="K9913">
        <f> IF( AND(H9913&gt;=0, I9913&gt;=0, J9913&gt;=0), "+1", IF( AND(H9913&gt;=0, I9913&gt;=0, J9913&lt;0), "-1",
    IF( AND(H9913&lt;0, I9913&gt;=0, J9913&gt;0), "+2", IF( AND(H9913&lt;0, I9913&gt;=0, J9913&lt;0), "-2", IF( AND(H9913&lt;0, I9913&lt;0, J9913&gt;0), "+3",
    IF( AND(H9913&lt;0, I9913&lt;0, J9913&lt;0), "-3", IF( AND(H9913&gt;=0, I9913&lt;0, J9913&gt;0), "+4", IF( AND(H9913&gt;=0, I9913&lt;0, J9913&lt;0), "-4"))))))))</f>
        <v/>
      </c>
      <c r="AM9913">
        <f> K9914</f>
        <v/>
      </c>
    </row>
    <row r="9914">
      <c r="A9914" t="n">
        <v>99.12</v>
      </c>
      <c r="B9914" t="n">
        <v>27.07</v>
      </c>
      <c r="C9914" t="n">
        <v>3.42</v>
      </c>
      <c r="D9914" t="n">
        <v>-1.95</v>
      </c>
      <c r="H9914">
        <f> B9914 - E2</f>
        <v/>
      </c>
      <c r="I9914">
        <f> C9914 - F2</f>
        <v/>
      </c>
      <c r="J9914">
        <f> D9914 - G2</f>
        <v/>
      </c>
      <c r="K9914">
        <f> IF( AND(H9914&gt;=0, I9914&gt;=0, J9914&gt;=0), "+1", IF( AND(H9914&gt;=0, I9914&gt;=0, J9914&lt;0), "-1",
    IF( AND(H9914&lt;0, I9914&gt;=0, J9914&gt;0), "+2", IF( AND(H9914&lt;0, I9914&gt;=0, J9914&lt;0), "-2", IF( AND(H9914&lt;0, I9914&lt;0, J9914&gt;0), "+3",
    IF( AND(H9914&lt;0, I9914&lt;0, J9914&lt;0), "-3", IF( AND(H9914&gt;=0, I9914&lt;0, J9914&gt;0), "+4", IF( AND(H9914&gt;=0, I9914&lt;0, J9914&lt;0), "-4"))))))))</f>
        <v/>
      </c>
      <c r="AM9914">
        <f> K9915</f>
        <v/>
      </c>
    </row>
    <row r="9915">
      <c r="A9915" t="n">
        <v>99.13</v>
      </c>
      <c r="B9915" t="n">
        <v>22.58</v>
      </c>
      <c r="C9915" t="n">
        <v>2.29</v>
      </c>
      <c r="D9915" t="n">
        <v>-1.77</v>
      </c>
      <c r="H9915">
        <f> B9915 - E2</f>
        <v/>
      </c>
      <c r="I9915">
        <f> C9915 - F2</f>
        <v/>
      </c>
      <c r="J9915">
        <f> D9915 - G2</f>
        <v/>
      </c>
      <c r="K9915">
        <f> IF( AND(H9915&gt;=0, I9915&gt;=0, J9915&gt;=0), "+1", IF( AND(H9915&gt;=0, I9915&gt;=0, J9915&lt;0), "-1",
    IF( AND(H9915&lt;0, I9915&gt;=0, J9915&gt;0), "+2", IF( AND(H9915&lt;0, I9915&gt;=0, J9915&lt;0), "-2", IF( AND(H9915&lt;0, I9915&lt;0, J9915&gt;0), "+3",
    IF( AND(H9915&lt;0, I9915&lt;0, J9915&lt;0), "-3", IF( AND(H9915&gt;=0, I9915&lt;0, J9915&gt;0), "+4", IF( AND(H9915&gt;=0, I9915&lt;0, J9915&lt;0), "-4"))))))))</f>
        <v/>
      </c>
      <c r="AM9915">
        <f> K9916</f>
        <v/>
      </c>
    </row>
    <row r="9916">
      <c r="A9916" t="n">
        <v>99.14</v>
      </c>
      <c r="B9916" t="n">
        <v>24.84</v>
      </c>
      <c r="C9916" t="n">
        <v>2.59</v>
      </c>
      <c r="D9916" t="n">
        <v>-2.15</v>
      </c>
      <c r="H9916">
        <f> B9916 - E2</f>
        <v/>
      </c>
      <c r="I9916">
        <f> C9916 - F2</f>
        <v/>
      </c>
      <c r="J9916">
        <f> D9916 - G2</f>
        <v/>
      </c>
      <c r="K9916">
        <f> IF( AND(H9916&gt;=0, I9916&gt;=0, J9916&gt;=0), "+1", IF( AND(H9916&gt;=0, I9916&gt;=0, J9916&lt;0), "-1",
    IF( AND(H9916&lt;0, I9916&gt;=0, J9916&gt;0), "+2", IF( AND(H9916&lt;0, I9916&gt;=0, J9916&lt;0), "-2", IF( AND(H9916&lt;0, I9916&lt;0, J9916&gt;0), "+3",
    IF( AND(H9916&lt;0, I9916&lt;0, J9916&lt;0), "-3", IF( AND(H9916&gt;=0, I9916&lt;0, J9916&gt;0), "+4", IF( AND(H9916&gt;=0, I9916&lt;0, J9916&lt;0), "-4"))))))))</f>
        <v/>
      </c>
      <c r="AM9916">
        <f> K9917</f>
        <v/>
      </c>
    </row>
    <row r="9917">
      <c r="A9917" t="n">
        <v>99.15000000000001</v>
      </c>
      <c r="B9917" t="n">
        <v>24.81</v>
      </c>
      <c r="C9917" t="n">
        <v>1.66</v>
      </c>
      <c r="D9917" t="n">
        <v>-1.87</v>
      </c>
      <c r="H9917">
        <f> B9917 - E2</f>
        <v/>
      </c>
      <c r="I9917">
        <f> C9917 - F2</f>
        <v/>
      </c>
      <c r="J9917">
        <f> D9917 - G2</f>
        <v/>
      </c>
      <c r="K9917">
        <f> IF( AND(H9917&gt;=0, I9917&gt;=0, J9917&gt;=0), "+1", IF( AND(H9917&gt;=0, I9917&gt;=0, J9917&lt;0), "-1",
    IF( AND(H9917&lt;0, I9917&gt;=0, J9917&gt;0), "+2", IF( AND(H9917&lt;0, I9917&gt;=0, J9917&lt;0), "-2", IF( AND(H9917&lt;0, I9917&lt;0, J9917&gt;0), "+3",
    IF( AND(H9917&lt;0, I9917&lt;0, J9917&lt;0), "-3", IF( AND(H9917&gt;=0, I9917&lt;0, J9917&gt;0), "+4", IF( AND(H9917&gt;=0, I9917&lt;0, J9917&lt;0), "-4"))))))))</f>
        <v/>
      </c>
      <c r="AM9917">
        <f> K9918</f>
        <v/>
      </c>
    </row>
    <row r="9918">
      <c r="A9918" t="n">
        <v>99.16</v>
      </c>
      <c r="B9918" t="n">
        <v>22.55</v>
      </c>
      <c r="C9918" t="n">
        <v>-0.76</v>
      </c>
      <c r="D9918" t="n">
        <v>-1.29</v>
      </c>
      <c r="H9918">
        <f> B9918 - E2</f>
        <v/>
      </c>
      <c r="I9918">
        <f> C9918 - F2</f>
        <v/>
      </c>
      <c r="J9918">
        <f> D9918 - G2</f>
        <v/>
      </c>
      <c r="K9918">
        <f> IF( AND(H9918&gt;=0, I9918&gt;=0, J9918&gt;=0), "+1", IF( AND(H9918&gt;=0, I9918&gt;=0, J9918&lt;0), "-1",
    IF( AND(H9918&lt;0, I9918&gt;=0, J9918&gt;0), "+2", IF( AND(H9918&lt;0, I9918&gt;=0, J9918&lt;0), "-2", IF( AND(H9918&lt;0, I9918&lt;0, J9918&gt;0), "+3",
    IF( AND(H9918&lt;0, I9918&lt;0, J9918&lt;0), "-3", IF( AND(H9918&gt;=0, I9918&lt;0, J9918&gt;0), "+4", IF( AND(H9918&gt;=0, I9918&lt;0, J9918&lt;0), "-4"))))))))</f>
        <v/>
      </c>
      <c r="AM9918">
        <f> K9919</f>
        <v/>
      </c>
    </row>
    <row r="9919">
      <c r="A9919" t="n">
        <v>99.17</v>
      </c>
      <c r="B9919" t="n">
        <v>23.8</v>
      </c>
      <c r="C9919" t="n">
        <v>-0.97</v>
      </c>
      <c r="D9919" t="n">
        <v>-0.52</v>
      </c>
      <c r="H9919">
        <f> B9919 - E2</f>
        <v/>
      </c>
      <c r="I9919">
        <f> C9919 - F2</f>
        <v/>
      </c>
      <c r="J9919">
        <f> D9919 - G2</f>
        <v/>
      </c>
      <c r="K9919">
        <f> IF( AND(H9919&gt;=0, I9919&gt;=0, J9919&gt;=0), "+1", IF( AND(H9919&gt;=0, I9919&gt;=0, J9919&lt;0), "-1",
    IF( AND(H9919&lt;0, I9919&gt;=0, J9919&gt;0), "+2", IF( AND(H9919&lt;0, I9919&gt;=0, J9919&lt;0), "-2", IF( AND(H9919&lt;0, I9919&lt;0, J9919&gt;0), "+3",
    IF( AND(H9919&lt;0, I9919&lt;0, J9919&lt;0), "-3", IF( AND(H9919&gt;=0, I9919&lt;0, J9919&gt;0), "+4", IF( AND(H9919&gt;=0, I9919&lt;0, J9919&lt;0), "-4"))))))))</f>
        <v/>
      </c>
      <c r="AM9919">
        <f> K9920</f>
        <v/>
      </c>
    </row>
    <row r="9920">
      <c r="A9920" t="n">
        <v>99.18000000000001</v>
      </c>
      <c r="B9920" t="n">
        <v>25.05</v>
      </c>
      <c r="C9920" t="n">
        <v>-0.08</v>
      </c>
      <c r="D9920" t="n">
        <v>0.61</v>
      </c>
      <c r="H9920">
        <f> B9920 - E2</f>
        <v/>
      </c>
      <c r="I9920">
        <f> C9920 - F2</f>
        <v/>
      </c>
      <c r="J9920">
        <f> D9920 - G2</f>
        <v/>
      </c>
      <c r="K9920">
        <f> IF( AND(H9920&gt;=0, I9920&gt;=0, J9920&gt;=0), "+1", IF( AND(H9920&gt;=0, I9920&gt;=0, J9920&lt;0), "-1",
    IF( AND(H9920&lt;0, I9920&gt;=0, J9920&gt;0), "+2", IF( AND(H9920&lt;0, I9920&gt;=0, J9920&lt;0), "-2", IF( AND(H9920&lt;0, I9920&lt;0, J9920&gt;0), "+3",
    IF( AND(H9920&lt;0, I9920&lt;0, J9920&lt;0), "-3", IF( AND(H9920&gt;=0, I9920&lt;0, J9920&gt;0), "+4", IF( AND(H9920&gt;=0, I9920&lt;0, J9920&lt;0), "-4"))))))))</f>
        <v/>
      </c>
      <c r="AM9920">
        <f> K9921</f>
        <v/>
      </c>
    </row>
    <row r="9921">
      <c r="A9921" t="n">
        <v>99.19</v>
      </c>
      <c r="B9921" t="n">
        <v>29.03</v>
      </c>
      <c r="C9921" t="n">
        <v>0.8</v>
      </c>
      <c r="D9921" t="n">
        <v>1.75</v>
      </c>
      <c r="H9921">
        <f> B9921 - E2</f>
        <v/>
      </c>
      <c r="I9921">
        <f> C9921 - F2</f>
        <v/>
      </c>
      <c r="J9921">
        <f> D9921 - G2</f>
        <v/>
      </c>
      <c r="K9921">
        <f> IF( AND(H9921&gt;=0, I9921&gt;=0, J9921&gt;=0), "+1", IF( AND(H9921&gt;=0, I9921&gt;=0, J9921&lt;0), "-1",
    IF( AND(H9921&lt;0, I9921&gt;=0, J9921&gt;0), "+2", IF( AND(H9921&lt;0, I9921&gt;=0, J9921&lt;0), "-2", IF( AND(H9921&lt;0, I9921&lt;0, J9921&gt;0), "+3",
    IF( AND(H9921&lt;0, I9921&lt;0, J9921&lt;0), "-3", IF( AND(H9921&gt;=0, I9921&lt;0, J9921&gt;0), "+4", IF( AND(H9921&gt;=0, I9921&lt;0, J9921&lt;0), "-4"))))))))</f>
        <v/>
      </c>
      <c r="AM9921">
        <f> K9922</f>
        <v/>
      </c>
    </row>
    <row r="9922">
      <c r="A9922" t="n">
        <v>99.2</v>
      </c>
      <c r="B9922" t="n">
        <v>27.84</v>
      </c>
      <c r="C9922" t="n">
        <v>-0.43</v>
      </c>
      <c r="D9922" t="n">
        <v>0.86</v>
      </c>
      <c r="H9922">
        <f> B9922 - E2</f>
        <v/>
      </c>
      <c r="I9922">
        <f> C9922 - F2</f>
        <v/>
      </c>
      <c r="J9922">
        <f> D9922 - G2</f>
        <v/>
      </c>
      <c r="K9922">
        <f> IF( AND(H9922&gt;=0, I9922&gt;=0, J9922&gt;=0), "+1", IF( AND(H9922&gt;=0, I9922&gt;=0, J9922&lt;0), "-1",
    IF( AND(H9922&lt;0, I9922&gt;=0, J9922&gt;0), "+2", IF( AND(H9922&lt;0, I9922&gt;=0, J9922&lt;0), "-2", IF( AND(H9922&lt;0, I9922&lt;0, J9922&gt;0), "+3",
    IF( AND(H9922&lt;0, I9922&lt;0, J9922&lt;0), "-3", IF( AND(H9922&gt;=0, I9922&lt;0, J9922&gt;0), "+4", IF( AND(H9922&gt;=0, I9922&lt;0, J9922&lt;0), "-4"))))))))</f>
        <v/>
      </c>
      <c r="AM9922">
        <f> K9923</f>
        <v/>
      </c>
    </row>
    <row r="9923">
      <c r="A9923" t="n">
        <v>99.20999999999999</v>
      </c>
      <c r="B9923" t="n">
        <v>27.72</v>
      </c>
      <c r="C9923" t="n">
        <v>0.93</v>
      </c>
      <c r="D9923" t="n">
        <v>0.34</v>
      </c>
      <c r="H9923">
        <f> B9923 - E2</f>
        <v/>
      </c>
      <c r="I9923">
        <f> C9923 - F2</f>
        <v/>
      </c>
      <c r="J9923">
        <f> D9923 - G2</f>
        <v/>
      </c>
      <c r="K9923">
        <f> IF( AND(H9923&gt;=0, I9923&gt;=0, J9923&gt;=0), "+1", IF( AND(H9923&gt;=0, I9923&gt;=0, J9923&lt;0), "-1",
    IF( AND(H9923&lt;0, I9923&gt;=0, J9923&gt;0), "+2", IF( AND(H9923&lt;0, I9923&gt;=0, J9923&lt;0), "-2", IF( AND(H9923&lt;0, I9923&lt;0, J9923&gt;0), "+3",
    IF( AND(H9923&lt;0, I9923&lt;0, J9923&lt;0), "-3", IF( AND(H9923&gt;=0, I9923&lt;0, J9923&gt;0), "+4", IF( AND(H9923&gt;=0, I9923&lt;0, J9923&lt;0), "-4"))))))))</f>
        <v/>
      </c>
      <c r="AM9923">
        <f> K9924</f>
        <v/>
      </c>
    </row>
    <row r="9924">
      <c r="A9924" t="n">
        <v>99.22</v>
      </c>
      <c r="B9924" t="n">
        <v>27.5</v>
      </c>
      <c r="C9924" t="n">
        <v>2.84</v>
      </c>
      <c r="D9924" t="n">
        <v>0.28</v>
      </c>
      <c r="H9924">
        <f> B9924 - E2</f>
        <v/>
      </c>
      <c r="I9924">
        <f> C9924 - F2</f>
        <v/>
      </c>
      <c r="J9924">
        <f> D9924 - G2</f>
        <v/>
      </c>
      <c r="K9924">
        <f> IF( AND(H9924&gt;=0, I9924&gt;=0, J9924&gt;=0), "+1", IF( AND(H9924&gt;=0, I9924&gt;=0, J9924&lt;0), "-1",
    IF( AND(H9924&lt;0, I9924&gt;=0, J9924&gt;0), "+2", IF( AND(H9924&lt;0, I9924&gt;=0, J9924&lt;0), "-2", IF( AND(H9924&lt;0, I9924&lt;0, J9924&gt;0), "+3",
    IF( AND(H9924&lt;0, I9924&lt;0, J9924&lt;0), "-3", IF( AND(H9924&gt;=0, I9924&lt;0, J9924&gt;0), "+4", IF( AND(H9924&gt;=0, I9924&lt;0, J9924&lt;0), "-4"))))))))</f>
        <v/>
      </c>
      <c r="AM9924">
        <f> K9925</f>
        <v/>
      </c>
    </row>
    <row r="9925">
      <c r="A9925" t="n">
        <v>99.23</v>
      </c>
      <c r="B9925" t="n">
        <v>31.54</v>
      </c>
      <c r="C9925" t="n">
        <v>2.6</v>
      </c>
      <c r="D9925" t="n">
        <v>-1.33</v>
      </c>
      <c r="H9925">
        <f> B9925 - E2</f>
        <v/>
      </c>
      <c r="I9925">
        <f> C9925 - F2</f>
        <v/>
      </c>
      <c r="J9925">
        <f> D9925 - G2</f>
        <v/>
      </c>
      <c r="K9925">
        <f> IF( AND(H9925&gt;=0, I9925&gt;=0, J9925&gt;=0), "+1", IF( AND(H9925&gt;=0, I9925&gt;=0, J9925&lt;0), "-1",
    IF( AND(H9925&lt;0, I9925&gt;=0, J9925&gt;0), "+2", IF( AND(H9925&lt;0, I9925&gt;=0, J9925&lt;0), "-2", IF( AND(H9925&lt;0, I9925&lt;0, J9925&gt;0), "+3",
    IF( AND(H9925&lt;0, I9925&lt;0, J9925&lt;0), "-3", IF( AND(H9925&gt;=0, I9925&lt;0, J9925&gt;0), "+4", IF( AND(H9925&gt;=0, I9925&lt;0, J9925&lt;0), "-4"))))))))</f>
        <v/>
      </c>
      <c r="AM9925">
        <f> K9926</f>
        <v/>
      </c>
    </row>
    <row r="9926">
      <c r="A9926" t="n">
        <v>99.23999999999999</v>
      </c>
      <c r="B9926" t="n">
        <v>27.05</v>
      </c>
      <c r="C9926" t="n">
        <v>2.53</v>
      </c>
      <c r="D9926" t="n">
        <v>-1.92</v>
      </c>
      <c r="H9926">
        <f> B9926 - E2</f>
        <v/>
      </c>
      <c r="I9926">
        <f> C9926 - F2</f>
        <v/>
      </c>
      <c r="J9926">
        <f> D9926 - G2</f>
        <v/>
      </c>
      <c r="K9926">
        <f> IF( AND(H9926&gt;=0, I9926&gt;=0, J9926&gt;=0), "+1", IF( AND(H9926&gt;=0, I9926&gt;=0, J9926&lt;0), "-1",
    IF( AND(H9926&lt;0, I9926&gt;=0, J9926&gt;0), "+2", IF( AND(H9926&lt;0, I9926&gt;=0, J9926&lt;0), "-2", IF( AND(H9926&lt;0, I9926&lt;0, J9926&gt;0), "+3",
    IF( AND(H9926&lt;0, I9926&lt;0, J9926&lt;0), "-3", IF( AND(H9926&gt;=0, I9926&lt;0, J9926&gt;0), "+4", IF( AND(H9926&gt;=0, I9926&lt;0, J9926&lt;0), "-4"))))))))</f>
        <v/>
      </c>
      <c r="AM9926">
        <f> K9927</f>
        <v/>
      </c>
    </row>
    <row r="9927">
      <c r="A9927" t="n">
        <v>99.25</v>
      </c>
      <c r="B9927" t="n">
        <v>25.6</v>
      </c>
      <c r="C9927" t="n">
        <v>0.46</v>
      </c>
      <c r="D9927" t="n">
        <v>-1.44</v>
      </c>
      <c r="H9927">
        <f> B9927 - E2</f>
        <v/>
      </c>
      <c r="I9927">
        <f> C9927 - F2</f>
        <v/>
      </c>
      <c r="J9927">
        <f> D9927 - G2</f>
        <v/>
      </c>
      <c r="K9927">
        <f> IF( AND(H9927&gt;=0, I9927&gt;=0, J9927&gt;=0), "+1", IF( AND(H9927&gt;=0, I9927&gt;=0, J9927&lt;0), "-1",
    IF( AND(H9927&lt;0, I9927&gt;=0, J9927&gt;0), "+2", IF( AND(H9927&lt;0, I9927&gt;=0, J9927&lt;0), "-2", IF( AND(H9927&lt;0, I9927&lt;0, J9927&gt;0), "+3",
    IF( AND(H9927&lt;0, I9927&lt;0, J9927&lt;0), "-3", IF( AND(H9927&gt;=0, I9927&lt;0, J9927&gt;0), "+4", IF( AND(H9927&gt;=0, I9927&lt;0, J9927&lt;0), "-4"))))))))</f>
        <v/>
      </c>
      <c r="AM9927">
        <f> K9928</f>
        <v/>
      </c>
    </row>
    <row r="9928">
      <c r="A9928" t="n">
        <v>99.26000000000001</v>
      </c>
      <c r="B9928" t="n">
        <v>25.65</v>
      </c>
      <c r="C9928" t="n">
        <v>1.7</v>
      </c>
      <c r="D9928" t="n">
        <v>-0.97</v>
      </c>
      <c r="H9928">
        <f> B9928 - E2</f>
        <v/>
      </c>
      <c r="I9928">
        <f> C9928 - F2</f>
        <v/>
      </c>
      <c r="J9928">
        <f> D9928 - G2</f>
        <v/>
      </c>
      <c r="K9928">
        <f> IF( AND(H9928&gt;=0, I9928&gt;=0, J9928&gt;=0), "+1", IF( AND(H9928&gt;=0, I9928&gt;=0, J9928&lt;0), "-1",
    IF( AND(H9928&lt;0, I9928&gt;=0, J9928&gt;0), "+2", IF( AND(H9928&lt;0, I9928&gt;=0, J9928&lt;0), "-2", IF( AND(H9928&lt;0, I9928&lt;0, J9928&gt;0), "+3",
    IF( AND(H9928&lt;0, I9928&lt;0, J9928&lt;0), "-3", IF( AND(H9928&gt;=0, I9928&lt;0, J9928&gt;0), "+4", IF( AND(H9928&gt;=0, I9928&lt;0, J9928&lt;0), "-4"))))))))</f>
        <v/>
      </c>
      <c r="AM9928">
        <f> K9929</f>
        <v/>
      </c>
    </row>
    <row r="9929">
      <c r="A9929" t="n">
        <v>99.27</v>
      </c>
      <c r="B9929" t="n">
        <v>28.62</v>
      </c>
      <c r="C9929" t="n">
        <v>1.86</v>
      </c>
      <c r="D9929" t="n">
        <v>-1.33</v>
      </c>
      <c r="H9929">
        <f> B9929 - E2</f>
        <v/>
      </c>
      <c r="I9929">
        <f> C9929 - F2</f>
        <v/>
      </c>
      <c r="J9929">
        <f> D9929 - G2</f>
        <v/>
      </c>
      <c r="K9929">
        <f> IF( AND(H9929&gt;=0, I9929&gt;=0, J9929&gt;=0), "+1", IF( AND(H9929&gt;=0, I9929&gt;=0, J9929&lt;0), "-1",
    IF( AND(H9929&lt;0, I9929&gt;=0, J9929&gt;0), "+2", IF( AND(H9929&lt;0, I9929&gt;=0, J9929&lt;0), "-2", IF( AND(H9929&lt;0, I9929&lt;0, J9929&gt;0), "+3",
    IF( AND(H9929&lt;0, I9929&lt;0, J9929&lt;0), "-3", IF( AND(H9929&gt;=0, I9929&lt;0, J9929&gt;0), "+4", IF( AND(H9929&gt;=0, I9929&lt;0, J9929&lt;0), "-4"))))))))</f>
        <v/>
      </c>
      <c r="AM9929">
        <f> K9930</f>
        <v/>
      </c>
    </row>
    <row r="9930">
      <c r="A9930" t="n">
        <v>99.28</v>
      </c>
      <c r="B9930" t="n">
        <v>31.6</v>
      </c>
      <c r="C9930" t="n">
        <v>2.03</v>
      </c>
      <c r="D9930" t="n">
        <v>-1.7</v>
      </c>
      <c r="H9930">
        <f> B9930 - E2</f>
        <v/>
      </c>
      <c r="I9930">
        <f> C9930 - F2</f>
        <v/>
      </c>
      <c r="J9930">
        <f> D9930 - G2</f>
        <v/>
      </c>
      <c r="K9930">
        <f> IF( AND(H9930&gt;=0, I9930&gt;=0, J9930&gt;=0), "+1", IF( AND(H9930&gt;=0, I9930&gt;=0, J9930&lt;0), "-1",
    IF( AND(H9930&lt;0, I9930&gt;=0, J9930&gt;0), "+2", IF( AND(H9930&lt;0, I9930&gt;=0, J9930&lt;0), "-2", IF( AND(H9930&lt;0, I9930&lt;0, J9930&gt;0), "+3",
    IF( AND(H9930&lt;0, I9930&lt;0, J9930&lt;0), "-3", IF( AND(H9930&gt;=0, I9930&lt;0, J9930&gt;0), "+4", IF( AND(H9930&gt;=0, I9930&lt;0, J9930&lt;0), "-4"))))))))</f>
        <v/>
      </c>
      <c r="AM9930">
        <f> K9931</f>
        <v/>
      </c>
    </row>
    <row r="9931">
      <c r="A9931" t="n">
        <v>99.29000000000001</v>
      </c>
      <c r="B9931" t="n">
        <v>31.77</v>
      </c>
      <c r="C9931" t="n">
        <v>-0.44</v>
      </c>
      <c r="D9931" t="n">
        <v>-0.6</v>
      </c>
      <c r="H9931">
        <f> B9931 - E2</f>
        <v/>
      </c>
      <c r="I9931">
        <f> C9931 - F2</f>
        <v/>
      </c>
      <c r="J9931">
        <f> D9931 - G2</f>
        <v/>
      </c>
      <c r="K9931">
        <f> IF( AND(H9931&gt;=0, I9931&gt;=0, J9931&gt;=0), "+1", IF( AND(H9931&gt;=0, I9931&gt;=0, J9931&lt;0), "-1",
    IF( AND(H9931&lt;0, I9931&gt;=0, J9931&gt;0), "+2", IF( AND(H9931&lt;0, I9931&gt;=0, J9931&lt;0), "-2", IF( AND(H9931&lt;0, I9931&lt;0, J9931&gt;0), "+3",
    IF( AND(H9931&lt;0, I9931&lt;0, J9931&lt;0), "-3", IF( AND(H9931&gt;=0, I9931&lt;0, J9931&gt;0), "+4", IF( AND(H9931&gt;=0, I9931&lt;0, J9931&lt;0), "-4"))))))))</f>
        <v/>
      </c>
      <c r="AM9931">
        <f> K9932</f>
        <v/>
      </c>
    </row>
    <row r="9932">
      <c r="A9932" t="n">
        <v>99.3</v>
      </c>
      <c r="B9932" t="n">
        <v>31.94</v>
      </c>
      <c r="C9932" t="n">
        <v>-2</v>
      </c>
      <c r="D9932" t="n">
        <v>-1.01</v>
      </c>
      <c r="H9932">
        <f> B9932 - E2</f>
        <v/>
      </c>
      <c r="I9932">
        <f> C9932 - F2</f>
        <v/>
      </c>
      <c r="J9932">
        <f> D9932 - G2</f>
        <v/>
      </c>
      <c r="K9932">
        <f> IF( AND(H9932&gt;=0, I9932&gt;=0, J9932&gt;=0), "+1", IF( AND(H9932&gt;=0, I9932&gt;=0, J9932&lt;0), "-1",
    IF( AND(H9932&lt;0, I9932&gt;=0, J9932&gt;0), "+2", IF( AND(H9932&lt;0, I9932&gt;=0, J9932&lt;0), "-2", IF( AND(H9932&lt;0, I9932&lt;0, J9932&gt;0), "+3",
    IF( AND(H9932&lt;0, I9932&lt;0, J9932&lt;0), "-3", IF( AND(H9932&gt;=0, I9932&lt;0, J9932&gt;0), "+4", IF( AND(H9932&gt;=0, I9932&lt;0, J9932&lt;0), "-4"))))))))</f>
        <v/>
      </c>
      <c r="AM9932">
        <f> K9933</f>
        <v/>
      </c>
    </row>
    <row r="9933">
      <c r="A9933" t="n">
        <v>99.31</v>
      </c>
      <c r="B9933" t="n">
        <v>28.54</v>
      </c>
      <c r="C9933" t="n">
        <v>-3.57</v>
      </c>
      <c r="D9933" t="n">
        <v>-1.42</v>
      </c>
      <c r="H9933">
        <f> B9933 - E2</f>
        <v/>
      </c>
      <c r="I9933">
        <f> C9933 - F2</f>
        <v/>
      </c>
      <c r="J9933">
        <f> D9933 - G2</f>
        <v/>
      </c>
      <c r="K9933">
        <f> IF( AND(H9933&gt;=0, I9933&gt;=0, J9933&gt;=0), "+1", IF( AND(H9933&gt;=0, I9933&gt;=0, J9933&lt;0), "-1",
    IF( AND(H9933&lt;0, I9933&gt;=0, J9933&gt;0), "+2", IF( AND(H9933&lt;0, I9933&gt;=0, J9933&lt;0), "-2", IF( AND(H9933&lt;0, I9933&lt;0, J9933&gt;0), "+3",
    IF( AND(H9933&lt;0, I9933&lt;0, J9933&lt;0), "-3", IF( AND(H9933&gt;=0, I9933&lt;0, J9933&gt;0), "+4", IF( AND(H9933&gt;=0, I9933&lt;0, J9933&lt;0), "-4"))))))))</f>
        <v/>
      </c>
      <c r="AM9933">
        <f> K9934</f>
        <v/>
      </c>
    </row>
    <row r="9934">
      <c r="A9934" t="n">
        <v>99.31999999999999</v>
      </c>
      <c r="B9934" t="n">
        <v>30.1</v>
      </c>
      <c r="C9934" t="n">
        <v>-2.03</v>
      </c>
      <c r="D9934" t="n">
        <v>-1.46</v>
      </c>
      <c r="H9934">
        <f> B9934 - E2</f>
        <v/>
      </c>
      <c r="I9934">
        <f> C9934 - F2</f>
        <v/>
      </c>
      <c r="J9934">
        <f> D9934 - G2</f>
        <v/>
      </c>
      <c r="K9934">
        <f> IF( AND(H9934&gt;=0, I9934&gt;=0, J9934&gt;=0), "+1", IF( AND(H9934&gt;=0, I9934&gt;=0, J9934&lt;0), "-1",
    IF( AND(H9934&lt;0, I9934&gt;=0, J9934&gt;0), "+2", IF( AND(H9934&lt;0, I9934&gt;=0, J9934&lt;0), "-2", IF( AND(H9934&lt;0, I9934&lt;0, J9934&gt;0), "+3",
    IF( AND(H9934&lt;0, I9934&lt;0, J9934&lt;0), "-3", IF( AND(H9934&gt;=0, I9934&lt;0, J9934&gt;0), "+4", IF( AND(H9934&gt;=0, I9934&lt;0, J9934&lt;0), "-4"))))))))</f>
        <v/>
      </c>
      <c r="AM9934">
        <f> K9935</f>
        <v/>
      </c>
    </row>
    <row r="9935">
      <c r="A9935" t="n">
        <v>99.33</v>
      </c>
      <c r="B9935" t="n">
        <v>31.67</v>
      </c>
      <c r="C9935" t="n">
        <v>-0.49</v>
      </c>
      <c r="D9935" t="n">
        <v>-1.51</v>
      </c>
      <c r="H9935">
        <f> B9935 - E2</f>
        <v/>
      </c>
      <c r="I9935">
        <f> C9935 - F2</f>
        <v/>
      </c>
      <c r="J9935">
        <f> D9935 - G2</f>
        <v/>
      </c>
      <c r="K9935">
        <f> IF( AND(H9935&gt;=0, I9935&gt;=0, J9935&gt;=0), "+1", IF( AND(H9935&gt;=0, I9935&gt;=0, J9935&lt;0), "-1",
    IF( AND(H9935&lt;0, I9935&gt;=0, J9935&gt;0), "+2", IF( AND(H9935&lt;0, I9935&gt;=0, J9935&lt;0), "-2", IF( AND(H9935&lt;0, I9935&lt;0, J9935&gt;0), "+3",
    IF( AND(H9935&lt;0, I9935&lt;0, J9935&lt;0), "-3", IF( AND(H9935&gt;=0, I9935&lt;0, J9935&gt;0), "+4", IF( AND(H9935&gt;=0, I9935&lt;0, J9935&lt;0), "-4"))))))))</f>
        <v/>
      </c>
      <c r="AM9935">
        <f> K9936</f>
        <v/>
      </c>
    </row>
    <row r="9936">
      <c r="A9936" t="n">
        <v>99.34</v>
      </c>
      <c r="B9936" t="n">
        <v>24.16</v>
      </c>
      <c r="C9936" t="n">
        <v>-2.47</v>
      </c>
      <c r="D9936" t="n">
        <v>-0.58</v>
      </c>
      <c r="H9936">
        <f> B9936 - E2</f>
        <v/>
      </c>
      <c r="I9936">
        <f> C9936 - F2</f>
        <v/>
      </c>
      <c r="J9936">
        <f> D9936 - G2</f>
        <v/>
      </c>
      <c r="K9936">
        <f> IF( AND(H9936&gt;=0, I9936&gt;=0, J9936&gt;=0), "+1", IF( AND(H9936&gt;=0, I9936&gt;=0, J9936&lt;0), "-1",
    IF( AND(H9936&lt;0, I9936&gt;=0, J9936&gt;0), "+2", IF( AND(H9936&lt;0, I9936&gt;=0, J9936&lt;0), "-2", IF( AND(H9936&lt;0, I9936&lt;0, J9936&gt;0), "+3",
    IF( AND(H9936&lt;0, I9936&lt;0, J9936&lt;0), "-3", IF( AND(H9936&gt;=0, I9936&lt;0, J9936&gt;0), "+4", IF( AND(H9936&gt;=0, I9936&lt;0, J9936&lt;0), "-4"))))))))</f>
        <v/>
      </c>
      <c r="AM9936">
        <f> K9937</f>
        <v/>
      </c>
    </row>
    <row r="9937">
      <c r="A9937" t="n">
        <v>99.34999999999999</v>
      </c>
      <c r="B9937" t="n">
        <v>27.91</v>
      </c>
      <c r="C9937" t="n">
        <v>-1.48</v>
      </c>
      <c r="D9937" t="n">
        <v>-1.05</v>
      </c>
      <c r="H9937">
        <f> B9937 - E2</f>
        <v/>
      </c>
      <c r="I9937">
        <f> C9937 - F2</f>
        <v/>
      </c>
      <c r="J9937">
        <f> D9937 - G2</f>
        <v/>
      </c>
      <c r="K9937">
        <f> IF( AND(H9937&gt;=0, I9937&gt;=0, J9937&gt;=0), "+1", IF( AND(H9937&gt;=0, I9937&gt;=0, J9937&lt;0), "-1",
    IF( AND(H9937&lt;0, I9937&gt;=0, J9937&gt;0), "+2", IF( AND(H9937&lt;0, I9937&gt;=0, J9937&lt;0), "-2", IF( AND(H9937&lt;0, I9937&lt;0, J9937&gt;0), "+3",
    IF( AND(H9937&lt;0, I9937&lt;0, J9937&lt;0), "-3", IF( AND(H9937&gt;=0, I9937&lt;0, J9937&gt;0), "+4", IF( AND(H9937&gt;=0, I9937&lt;0, J9937&lt;0), "-4"))))))))</f>
        <v/>
      </c>
      <c r="AM9937">
        <f> K9938</f>
        <v/>
      </c>
    </row>
    <row r="9938">
      <c r="A9938" t="n">
        <v>99.36</v>
      </c>
      <c r="B9938" t="n">
        <v>23.9</v>
      </c>
      <c r="C9938" t="n">
        <v>-0.41</v>
      </c>
      <c r="D9938" t="n">
        <v>0.82</v>
      </c>
      <c r="H9938">
        <f> B9938 - E2</f>
        <v/>
      </c>
      <c r="I9938">
        <f> C9938 - F2</f>
        <v/>
      </c>
      <c r="J9938">
        <f> D9938 - G2</f>
        <v/>
      </c>
      <c r="K9938">
        <f> IF( AND(H9938&gt;=0, I9938&gt;=0, J9938&gt;=0), "+1", IF( AND(H9938&gt;=0, I9938&gt;=0, J9938&lt;0), "-1",
    IF( AND(H9938&lt;0, I9938&gt;=0, J9938&gt;0), "+2", IF( AND(H9938&lt;0, I9938&gt;=0, J9938&lt;0), "-2", IF( AND(H9938&lt;0, I9938&lt;0, J9938&gt;0), "+3",
    IF( AND(H9938&lt;0, I9938&lt;0, J9938&lt;0), "-3", IF( AND(H9938&gt;=0, I9938&lt;0, J9938&gt;0), "+4", IF( AND(H9938&gt;=0, I9938&lt;0, J9938&lt;0), "-4"))))))))</f>
        <v/>
      </c>
      <c r="AM9938">
        <f> K9939</f>
        <v/>
      </c>
    </row>
    <row r="9939">
      <c r="A9939" t="n">
        <v>99.37</v>
      </c>
      <c r="B9939" t="n">
        <v>25.9</v>
      </c>
      <c r="C9939" t="n">
        <v>-0.9399999999999999</v>
      </c>
      <c r="D9939" t="n">
        <v>-0.11</v>
      </c>
      <c r="H9939">
        <f> B9939 - E2</f>
        <v/>
      </c>
      <c r="I9939">
        <f> C9939 - F2</f>
        <v/>
      </c>
      <c r="J9939">
        <f> D9939 - G2</f>
        <v/>
      </c>
      <c r="K9939">
        <f> IF( AND(H9939&gt;=0, I9939&gt;=0, J9939&gt;=0), "+1", IF( AND(H9939&gt;=0, I9939&gt;=0, J9939&lt;0), "-1",
    IF( AND(H9939&lt;0, I9939&gt;=0, J9939&gt;0), "+2", IF( AND(H9939&lt;0, I9939&gt;=0, J9939&lt;0), "-2", IF( AND(H9939&lt;0, I9939&lt;0, J9939&gt;0), "+3",
    IF( AND(H9939&lt;0, I9939&lt;0, J9939&lt;0), "-3", IF( AND(H9939&gt;=0, I9939&lt;0, J9939&gt;0), "+4", IF( AND(H9939&gt;=0, I9939&lt;0, J9939&lt;0), "-4"))))))))</f>
        <v/>
      </c>
      <c r="AM9939">
        <f> K9940</f>
        <v/>
      </c>
    </row>
    <row r="9940">
      <c r="A9940" t="n">
        <v>99.38</v>
      </c>
      <c r="B9940" t="n">
        <v>30.86</v>
      </c>
      <c r="C9940" t="n">
        <v>-4.19</v>
      </c>
      <c r="D9940" t="n">
        <v>0.62</v>
      </c>
      <c r="H9940">
        <f> B9940 - E2</f>
        <v/>
      </c>
      <c r="I9940">
        <f> C9940 - F2</f>
        <v/>
      </c>
      <c r="J9940">
        <f> D9940 - G2</f>
        <v/>
      </c>
      <c r="K9940">
        <f> IF( AND(H9940&gt;=0, I9940&gt;=0, J9940&gt;=0), "+1", IF( AND(H9940&gt;=0, I9940&gt;=0, J9940&lt;0), "-1",
    IF( AND(H9940&lt;0, I9940&gt;=0, J9940&gt;0), "+2", IF( AND(H9940&lt;0, I9940&gt;=0, J9940&lt;0), "-2", IF( AND(H9940&lt;0, I9940&lt;0, J9940&gt;0), "+3",
    IF( AND(H9940&lt;0, I9940&lt;0, J9940&lt;0), "-3", IF( AND(H9940&gt;=0, I9940&lt;0, J9940&gt;0), "+4", IF( AND(H9940&gt;=0, I9940&lt;0, J9940&lt;0), "-4"))))))))</f>
        <v/>
      </c>
      <c r="AM9940">
        <f> K9941</f>
        <v/>
      </c>
    </row>
    <row r="9941">
      <c r="A9941" t="n">
        <v>99.39</v>
      </c>
      <c r="B9941" t="n">
        <v>30.12</v>
      </c>
      <c r="C9941" t="n">
        <v>-4.75</v>
      </c>
      <c r="D9941" t="n">
        <v>-0.43</v>
      </c>
      <c r="H9941">
        <f> B9941 - E2</f>
        <v/>
      </c>
      <c r="I9941">
        <f> C9941 - F2</f>
        <v/>
      </c>
      <c r="J9941">
        <f> D9941 - G2</f>
        <v/>
      </c>
      <c r="K9941">
        <f> IF( AND(H9941&gt;=0, I9941&gt;=0, J9941&gt;=0), "+1", IF( AND(H9941&gt;=0, I9941&gt;=0, J9941&lt;0), "-1",
    IF( AND(H9941&lt;0, I9941&gt;=0, J9941&gt;0), "+2", IF( AND(H9941&lt;0, I9941&gt;=0, J9941&lt;0), "-2", IF( AND(H9941&lt;0, I9941&lt;0, J9941&gt;0), "+3",
    IF( AND(H9941&lt;0, I9941&lt;0, J9941&lt;0), "-3", IF( AND(H9941&gt;=0, I9941&lt;0, J9941&gt;0), "+4", IF( AND(H9941&gt;=0, I9941&lt;0, J9941&lt;0), "-4"))))))))</f>
        <v/>
      </c>
      <c r="AM9941">
        <f> K9942</f>
        <v/>
      </c>
    </row>
    <row r="9942">
      <c r="A9942" t="n">
        <v>99.40000000000001</v>
      </c>
      <c r="B9942" t="n">
        <v>29.26</v>
      </c>
      <c r="C9942" t="n">
        <v>-4.68</v>
      </c>
      <c r="D9942" t="n">
        <v>-0.3</v>
      </c>
      <c r="H9942">
        <f> B9942 - E2</f>
        <v/>
      </c>
      <c r="I9942">
        <f> C9942 - F2</f>
        <v/>
      </c>
      <c r="J9942">
        <f> D9942 - G2</f>
        <v/>
      </c>
      <c r="K9942">
        <f> IF( AND(H9942&gt;=0, I9942&gt;=0, J9942&gt;=0), "+1", IF( AND(H9942&gt;=0, I9942&gt;=0, J9942&lt;0), "-1",
    IF( AND(H9942&lt;0, I9942&gt;=0, J9942&gt;0), "+2", IF( AND(H9942&lt;0, I9942&gt;=0, J9942&lt;0), "-2", IF( AND(H9942&lt;0, I9942&lt;0, J9942&gt;0), "+3",
    IF( AND(H9942&lt;0, I9942&lt;0, J9942&lt;0), "-3", IF( AND(H9942&gt;=0, I9942&lt;0, J9942&gt;0), "+4", IF( AND(H9942&gt;=0, I9942&lt;0, J9942&lt;0), "-4"))))))))</f>
        <v/>
      </c>
      <c r="AM9942">
        <f> K9943</f>
        <v/>
      </c>
    </row>
    <row r="9943">
      <c r="A9943" t="n">
        <v>99.41</v>
      </c>
      <c r="B9943" t="n">
        <v>28</v>
      </c>
      <c r="C9943" t="n">
        <v>-4.63</v>
      </c>
      <c r="D9943" t="n">
        <v>0.28</v>
      </c>
      <c r="H9943">
        <f> B9943 - E2</f>
        <v/>
      </c>
      <c r="I9943">
        <f> C9943 - F2</f>
        <v/>
      </c>
      <c r="J9943">
        <f> D9943 - G2</f>
        <v/>
      </c>
      <c r="K9943">
        <f> IF( AND(H9943&gt;=0, I9943&gt;=0, J9943&gt;=0), "+1", IF( AND(H9943&gt;=0, I9943&gt;=0, J9943&lt;0), "-1",
    IF( AND(H9943&lt;0, I9943&gt;=0, J9943&gt;0), "+2", IF( AND(H9943&lt;0, I9943&gt;=0, J9943&lt;0), "-2", IF( AND(H9943&lt;0, I9943&lt;0, J9943&gt;0), "+3",
    IF( AND(H9943&lt;0, I9943&lt;0, J9943&lt;0), "-3", IF( AND(H9943&gt;=0, I9943&lt;0, J9943&gt;0), "+4", IF( AND(H9943&gt;=0, I9943&lt;0, J9943&lt;0), "-4"))))))))</f>
        <v/>
      </c>
      <c r="AM9943">
        <f> K9944</f>
        <v/>
      </c>
    </row>
    <row r="9944">
      <c r="A9944" t="n">
        <v>99.42</v>
      </c>
      <c r="B9944" t="n">
        <v>26.75</v>
      </c>
      <c r="C9944" t="n">
        <v>-3.9</v>
      </c>
      <c r="D9944" t="n">
        <v>0.86</v>
      </c>
      <c r="H9944">
        <f> B9944 - E2</f>
        <v/>
      </c>
      <c r="I9944">
        <f> C9944 - F2</f>
        <v/>
      </c>
      <c r="J9944">
        <f> D9944 - G2</f>
        <v/>
      </c>
      <c r="K9944">
        <f> IF( AND(H9944&gt;=0, I9944&gt;=0, J9944&gt;=0), "+1", IF( AND(H9944&gt;=0, I9944&gt;=0, J9944&lt;0), "-1",
    IF( AND(H9944&lt;0, I9944&gt;=0, J9944&gt;0), "+2", IF( AND(H9944&lt;0, I9944&gt;=0, J9944&lt;0), "-2", IF( AND(H9944&lt;0, I9944&lt;0, J9944&gt;0), "+3",
    IF( AND(H9944&lt;0, I9944&lt;0, J9944&lt;0), "-3", IF( AND(H9944&gt;=0, I9944&lt;0, J9944&gt;0), "+4", IF( AND(H9944&gt;=0, I9944&lt;0, J9944&lt;0), "-4"))))))))</f>
        <v/>
      </c>
      <c r="AM9944">
        <f> K9945</f>
        <v/>
      </c>
    </row>
    <row r="9945">
      <c r="A9945" t="n">
        <v>99.43000000000001</v>
      </c>
      <c r="B9945" t="n">
        <v>28.58</v>
      </c>
      <c r="C9945" t="n">
        <v>-2.86</v>
      </c>
      <c r="D9945" t="n">
        <v>0.6</v>
      </c>
      <c r="H9945">
        <f> B9945 - E2</f>
        <v/>
      </c>
      <c r="I9945">
        <f> C9945 - F2</f>
        <v/>
      </c>
      <c r="J9945">
        <f> D9945 - G2</f>
        <v/>
      </c>
      <c r="K9945">
        <f> IF( AND(H9945&gt;=0, I9945&gt;=0, J9945&gt;=0), "+1", IF( AND(H9945&gt;=0, I9945&gt;=0, J9945&lt;0), "-1",
    IF( AND(H9945&lt;0, I9945&gt;=0, J9945&gt;0), "+2", IF( AND(H9945&lt;0, I9945&gt;=0, J9945&lt;0), "-2", IF( AND(H9945&lt;0, I9945&lt;0, J9945&gt;0), "+3",
    IF( AND(H9945&lt;0, I9945&lt;0, J9945&lt;0), "-3", IF( AND(H9945&gt;=0, I9945&lt;0, J9945&gt;0), "+4", IF( AND(H9945&gt;=0, I9945&lt;0, J9945&lt;0), "-4"))))))))</f>
        <v/>
      </c>
      <c r="AM9945">
        <f> K9946</f>
        <v/>
      </c>
    </row>
    <row r="9946">
      <c r="A9946" t="n">
        <v>99.44</v>
      </c>
      <c r="B9946" t="n">
        <v>27.07</v>
      </c>
      <c r="C9946" t="n">
        <v>-0.52</v>
      </c>
      <c r="D9946" t="n">
        <v>1.44</v>
      </c>
      <c r="H9946">
        <f> B9946 - E2</f>
        <v/>
      </c>
      <c r="I9946">
        <f> C9946 - F2</f>
        <v/>
      </c>
      <c r="J9946">
        <f> D9946 - G2</f>
        <v/>
      </c>
      <c r="K9946">
        <f> IF( AND(H9946&gt;=0, I9946&gt;=0, J9946&gt;=0), "+1", IF( AND(H9946&gt;=0, I9946&gt;=0, J9946&lt;0), "-1",
    IF( AND(H9946&lt;0, I9946&gt;=0, J9946&gt;0), "+2", IF( AND(H9946&lt;0, I9946&gt;=0, J9946&lt;0), "-2", IF( AND(H9946&lt;0, I9946&lt;0, J9946&gt;0), "+3",
    IF( AND(H9946&lt;0, I9946&lt;0, J9946&lt;0), "-3", IF( AND(H9946&gt;=0, I9946&lt;0, J9946&gt;0), "+4", IF( AND(H9946&gt;=0, I9946&lt;0, J9946&lt;0), "-4"))))))))</f>
        <v/>
      </c>
      <c r="AM9946">
        <f> K9947</f>
        <v/>
      </c>
    </row>
    <row r="9947">
      <c r="A9947" t="n">
        <v>99.45</v>
      </c>
      <c r="B9947" t="n">
        <v>23.62</v>
      </c>
      <c r="C9947" t="n">
        <v>0.98</v>
      </c>
      <c r="D9947" t="n">
        <v>1.71</v>
      </c>
      <c r="H9947">
        <f> B9947 - E2</f>
        <v/>
      </c>
      <c r="I9947">
        <f> C9947 - F2</f>
        <v/>
      </c>
      <c r="J9947">
        <f> D9947 - G2</f>
        <v/>
      </c>
      <c r="K9947">
        <f> IF( AND(H9947&gt;=0, I9947&gt;=0, J9947&gt;=0), "+1", IF( AND(H9947&gt;=0, I9947&gt;=0, J9947&lt;0), "-1",
    IF( AND(H9947&lt;0, I9947&gt;=0, J9947&gt;0), "+2", IF( AND(H9947&lt;0, I9947&gt;=0, J9947&lt;0), "-2", IF( AND(H9947&lt;0, I9947&lt;0, J9947&gt;0), "+3",
    IF( AND(H9947&lt;0, I9947&lt;0, J9947&lt;0), "-3", IF( AND(H9947&gt;=0, I9947&lt;0, J9947&gt;0), "+4", IF( AND(H9947&gt;=0, I9947&lt;0, J9947&lt;0), "-4"))))))))</f>
        <v/>
      </c>
      <c r="AM9947">
        <f> K9948</f>
        <v/>
      </c>
    </row>
    <row r="9948">
      <c r="A9948" t="n">
        <v>99.45999999999999</v>
      </c>
      <c r="B9948" t="n">
        <v>25.9</v>
      </c>
      <c r="C9948" t="n">
        <v>-1.26</v>
      </c>
      <c r="D9948" t="n">
        <v>1.74</v>
      </c>
      <c r="H9948">
        <f> B9948 - E2</f>
        <v/>
      </c>
      <c r="I9948">
        <f> C9948 - F2</f>
        <v/>
      </c>
      <c r="J9948">
        <f> D9948 - G2</f>
        <v/>
      </c>
      <c r="K9948">
        <f> IF( AND(H9948&gt;=0, I9948&gt;=0, J9948&gt;=0), "+1", IF( AND(H9948&gt;=0, I9948&gt;=0, J9948&lt;0), "-1",
    IF( AND(H9948&lt;0, I9948&gt;=0, J9948&gt;0), "+2", IF( AND(H9948&lt;0, I9948&gt;=0, J9948&lt;0), "-2", IF( AND(H9948&lt;0, I9948&lt;0, J9948&gt;0), "+3",
    IF( AND(H9948&lt;0, I9948&lt;0, J9948&lt;0), "-3", IF( AND(H9948&gt;=0, I9948&lt;0, J9948&gt;0), "+4", IF( AND(H9948&gt;=0, I9948&lt;0, J9948&lt;0), "-4"))))))))</f>
        <v/>
      </c>
      <c r="AM9948">
        <f> K9949</f>
        <v/>
      </c>
    </row>
    <row r="9949">
      <c r="A9949" t="n">
        <v>99.47</v>
      </c>
      <c r="B9949" t="n">
        <v>22.72</v>
      </c>
      <c r="C9949" t="n">
        <v>-2.71</v>
      </c>
      <c r="D9949" t="n">
        <v>1.79</v>
      </c>
      <c r="H9949">
        <f> B9949 - E2</f>
        <v/>
      </c>
      <c r="I9949">
        <f> C9949 - F2</f>
        <v/>
      </c>
      <c r="J9949">
        <f> D9949 - G2</f>
        <v/>
      </c>
      <c r="K9949">
        <f> IF( AND(H9949&gt;=0, I9949&gt;=0, J9949&gt;=0), "+1", IF( AND(H9949&gt;=0, I9949&gt;=0, J9949&lt;0), "-1",
    IF( AND(H9949&lt;0, I9949&gt;=0, J9949&gt;0), "+2", IF( AND(H9949&lt;0, I9949&gt;=0, J9949&lt;0), "-2", IF( AND(H9949&lt;0, I9949&lt;0, J9949&gt;0), "+3",
    IF( AND(H9949&lt;0, I9949&lt;0, J9949&lt;0), "-3", IF( AND(H9949&gt;=0, I9949&lt;0, J9949&gt;0), "+4", IF( AND(H9949&gt;=0, I9949&lt;0, J9949&lt;0), "-4"))))))))</f>
        <v/>
      </c>
      <c r="AM9949">
        <f> K9950</f>
        <v/>
      </c>
    </row>
    <row r="9950">
      <c r="A9950" t="n">
        <v>99.48</v>
      </c>
      <c r="B9950" t="n">
        <v>28.18</v>
      </c>
      <c r="C9950" t="n">
        <v>0.11</v>
      </c>
      <c r="D9950" t="n">
        <v>1.73</v>
      </c>
      <c r="H9950">
        <f> B9950 - E2</f>
        <v/>
      </c>
      <c r="I9950">
        <f> C9950 - F2</f>
        <v/>
      </c>
      <c r="J9950">
        <f> D9950 - G2</f>
        <v/>
      </c>
      <c r="K9950">
        <f> IF( AND(H9950&gt;=0, I9950&gt;=0, J9950&gt;=0), "+1", IF( AND(H9950&gt;=0, I9950&gt;=0, J9950&lt;0), "-1",
    IF( AND(H9950&lt;0, I9950&gt;=0, J9950&gt;0), "+2", IF( AND(H9950&lt;0, I9950&gt;=0, J9950&lt;0), "-2", IF( AND(H9950&lt;0, I9950&lt;0, J9950&gt;0), "+3",
    IF( AND(H9950&lt;0, I9950&lt;0, J9950&lt;0), "-3", IF( AND(H9950&gt;=0, I9950&lt;0, J9950&gt;0), "+4", IF( AND(H9950&gt;=0, I9950&lt;0, J9950&lt;0), "-4"))))))))</f>
        <v/>
      </c>
      <c r="AM9950">
        <f> K9951</f>
        <v/>
      </c>
    </row>
    <row r="9951">
      <c r="A9951" t="n">
        <v>99.48999999999999</v>
      </c>
      <c r="B9951" t="n">
        <v>27.31</v>
      </c>
      <c r="C9951" t="n">
        <v>2.19</v>
      </c>
      <c r="D9951" t="n">
        <v>0.98</v>
      </c>
      <c r="H9951">
        <f> B9951 - E2</f>
        <v/>
      </c>
      <c r="I9951">
        <f> C9951 - F2</f>
        <v/>
      </c>
      <c r="J9951">
        <f> D9951 - G2</f>
        <v/>
      </c>
      <c r="K9951">
        <f> IF( AND(H9951&gt;=0, I9951&gt;=0, J9951&gt;=0), "+1", IF( AND(H9951&gt;=0, I9951&gt;=0, J9951&lt;0), "-1",
    IF( AND(H9951&lt;0, I9951&gt;=0, J9951&gt;0), "+2", IF( AND(H9951&lt;0, I9951&gt;=0, J9951&lt;0), "-2", IF( AND(H9951&lt;0, I9951&lt;0, J9951&gt;0), "+3",
    IF( AND(H9951&lt;0, I9951&lt;0, J9951&lt;0), "-3", IF( AND(H9951&gt;=0, I9951&lt;0, J9951&gt;0), "+4", IF( AND(H9951&gt;=0, I9951&lt;0, J9951&lt;0), "-4"))))))))</f>
        <v/>
      </c>
      <c r="AM9951">
        <f> K9952</f>
        <v/>
      </c>
    </row>
    <row r="9952">
      <c r="A9952" t="n">
        <v>99.5</v>
      </c>
      <c r="B9952" t="n">
        <v>26.44</v>
      </c>
      <c r="C9952" t="n">
        <v>4.28</v>
      </c>
      <c r="D9952" t="n">
        <v>0.24</v>
      </c>
      <c r="H9952">
        <f> B9952 - E2</f>
        <v/>
      </c>
      <c r="I9952">
        <f> C9952 - F2</f>
        <v/>
      </c>
      <c r="J9952">
        <f> D9952 - G2</f>
        <v/>
      </c>
      <c r="K9952">
        <f> IF( AND(H9952&gt;=0, I9952&gt;=0, J9952&gt;=0), "+1", IF( AND(H9952&gt;=0, I9952&gt;=0, J9952&lt;0), "-1",
    IF( AND(H9952&lt;0, I9952&gt;=0, J9952&gt;0), "+2", IF( AND(H9952&lt;0, I9952&gt;=0, J9952&lt;0), "-2", IF( AND(H9952&lt;0, I9952&lt;0, J9952&gt;0), "+3",
    IF( AND(H9952&lt;0, I9952&lt;0, J9952&lt;0), "-3", IF( AND(H9952&gt;=0, I9952&lt;0, J9952&gt;0), "+4", IF( AND(H9952&gt;=0, I9952&lt;0, J9952&lt;0), "-4"))))))))</f>
        <v/>
      </c>
      <c r="AM9952">
        <f> K9953</f>
        <v/>
      </c>
    </row>
    <row r="9953">
      <c r="A9953" t="n">
        <v>99.51000000000001</v>
      </c>
      <c r="B9953" t="n">
        <v>22.8</v>
      </c>
      <c r="C9953" t="n">
        <v>1.4</v>
      </c>
      <c r="D9953" t="n">
        <v>-0.35</v>
      </c>
      <c r="H9953">
        <f> B9953 - E2</f>
        <v/>
      </c>
      <c r="I9953">
        <f> C9953 - F2</f>
        <v/>
      </c>
      <c r="J9953">
        <f> D9953 - G2</f>
        <v/>
      </c>
      <c r="K9953">
        <f> IF( AND(H9953&gt;=0, I9953&gt;=0, J9953&gt;=0), "+1", IF( AND(H9953&gt;=0, I9953&gt;=0, J9953&lt;0), "-1",
    IF( AND(H9953&lt;0, I9953&gt;=0, J9953&gt;0), "+2", IF( AND(H9953&lt;0, I9953&gt;=0, J9953&lt;0), "-2", IF( AND(H9953&lt;0, I9953&lt;0, J9953&gt;0), "+3",
    IF( AND(H9953&lt;0, I9953&lt;0, J9953&lt;0), "-3", IF( AND(H9953&gt;=0, I9953&lt;0, J9953&gt;0), "+4", IF( AND(H9953&gt;=0, I9953&lt;0, J9953&lt;0), "-4"))))))))</f>
        <v/>
      </c>
      <c r="AM9953">
        <f> K9954</f>
        <v/>
      </c>
    </row>
    <row r="9954">
      <c r="A9954" t="n">
        <v>99.52</v>
      </c>
      <c r="B9954" t="n">
        <v>24.81</v>
      </c>
      <c r="C9954" t="n">
        <v>1.9</v>
      </c>
      <c r="D9954" t="n">
        <v>-0.8100000000000001</v>
      </c>
      <c r="H9954">
        <f> B9954 - E2</f>
        <v/>
      </c>
      <c r="I9954">
        <f> C9954 - F2</f>
        <v/>
      </c>
      <c r="J9954">
        <f> D9954 - G2</f>
        <v/>
      </c>
      <c r="K9954">
        <f> IF( AND(H9954&gt;=0, I9954&gt;=0, J9954&gt;=0), "+1", IF( AND(H9954&gt;=0, I9954&gt;=0, J9954&lt;0), "-1",
    IF( AND(H9954&lt;0, I9954&gt;=0, J9954&gt;0), "+2", IF( AND(H9954&lt;0, I9954&gt;=0, J9954&lt;0), "-2", IF( AND(H9954&lt;0, I9954&lt;0, J9954&gt;0), "+3",
    IF( AND(H9954&lt;0, I9954&lt;0, J9954&lt;0), "-3", IF( AND(H9954&gt;=0, I9954&lt;0, J9954&gt;0), "+4", IF( AND(H9954&gt;=0, I9954&lt;0, J9954&lt;0), "-4"))))))))</f>
        <v/>
      </c>
      <c r="AM9954">
        <f> K9955</f>
        <v/>
      </c>
    </row>
    <row r="9955">
      <c r="A9955" t="n">
        <v>99.53</v>
      </c>
      <c r="B9955" t="n">
        <v>26.82</v>
      </c>
      <c r="C9955" t="n">
        <v>2.4</v>
      </c>
      <c r="D9955" t="n">
        <v>-1.27</v>
      </c>
      <c r="H9955">
        <f> B9955 - E2</f>
        <v/>
      </c>
      <c r="I9955">
        <f> C9955 - F2</f>
        <v/>
      </c>
      <c r="J9955">
        <f> D9955 - G2</f>
        <v/>
      </c>
      <c r="K9955">
        <f> IF( AND(H9955&gt;=0, I9955&gt;=0, J9955&gt;=0), "+1", IF( AND(H9955&gt;=0, I9955&gt;=0, J9955&lt;0), "-1",
    IF( AND(H9955&lt;0, I9955&gt;=0, J9955&gt;0), "+2", IF( AND(H9955&lt;0, I9955&gt;=0, J9955&lt;0), "-2", IF( AND(H9955&lt;0, I9955&lt;0, J9955&gt;0), "+3",
    IF( AND(H9955&lt;0, I9955&lt;0, J9955&lt;0), "-3", IF( AND(H9955&gt;=0, I9955&lt;0, J9955&gt;0), "+4", IF( AND(H9955&gt;=0, I9955&lt;0, J9955&lt;0), "-4"))))))))</f>
        <v/>
      </c>
      <c r="AM9955">
        <f> K9956</f>
        <v/>
      </c>
    </row>
    <row r="9956">
      <c r="A9956" t="n">
        <v>99.54000000000001</v>
      </c>
      <c r="B9956" t="n">
        <v>28.18</v>
      </c>
      <c r="C9956" t="n">
        <v>4.39</v>
      </c>
      <c r="D9956" t="n">
        <v>-0.35</v>
      </c>
      <c r="H9956">
        <f> B9956 - E2</f>
        <v/>
      </c>
      <c r="I9956">
        <f> C9956 - F2</f>
        <v/>
      </c>
      <c r="J9956">
        <f> D9956 - G2</f>
        <v/>
      </c>
      <c r="K9956">
        <f> IF( AND(H9956&gt;=0, I9956&gt;=0, J9956&gt;=0), "+1", IF( AND(H9956&gt;=0, I9956&gt;=0, J9956&lt;0), "-1",
    IF( AND(H9956&lt;0, I9956&gt;=0, J9956&gt;0), "+2", IF( AND(H9956&lt;0, I9956&gt;=0, J9956&lt;0), "-2", IF( AND(H9956&lt;0, I9956&lt;0, J9956&gt;0), "+3",
    IF( AND(H9956&lt;0, I9956&lt;0, J9956&lt;0), "-3", IF( AND(H9956&gt;=0, I9956&lt;0, J9956&gt;0), "+4", IF( AND(H9956&gt;=0, I9956&lt;0, J9956&lt;0), "-4"))))))))</f>
        <v/>
      </c>
      <c r="AM9956">
        <f> K9957</f>
        <v/>
      </c>
    </row>
    <row r="9957">
      <c r="A9957" t="n">
        <v>99.55</v>
      </c>
      <c r="B9957" t="n">
        <v>30.35</v>
      </c>
      <c r="C9957" t="n">
        <v>1.75</v>
      </c>
      <c r="D9957" t="n">
        <v>-1.05</v>
      </c>
      <c r="H9957">
        <f> B9957 - E2</f>
        <v/>
      </c>
      <c r="I9957">
        <f> C9957 - F2</f>
        <v/>
      </c>
      <c r="J9957">
        <f> D9957 - G2</f>
        <v/>
      </c>
      <c r="K9957">
        <f> IF( AND(H9957&gt;=0, I9957&gt;=0, J9957&gt;=0), "+1", IF( AND(H9957&gt;=0, I9957&gt;=0, J9957&lt;0), "-1",
    IF( AND(H9957&lt;0, I9957&gt;=0, J9957&gt;0), "+2", IF( AND(H9957&lt;0, I9957&gt;=0, J9957&lt;0), "-2", IF( AND(H9957&lt;0, I9957&lt;0, J9957&gt;0), "+3",
    IF( AND(H9957&lt;0, I9957&lt;0, J9957&lt;0), "-3", IF( AND(H9957&gt;=0, I9957&lt;0, J9957&gt;0), "+4", IF( AND(H9957&gt;=0, I9957&lt;0, J9957&lt;0), "-4"))))))))</f>
        <v/>
      </c>
      <c r="AM9957">
        <f> K9958</f>
        <v/>
      </c>
    </row>
    <row r="9958">
      <c r="A9958" t="n">
        <v>99.56</v>
      </c>
      <c r="B9958" t="n">
        <v>30.65</v>
      </c>
      <c r="C9958" t="n">
        <v>0.5</v>
      </c>
      <c r="D9958" t="n">
        <v>-2.24</v>
      </c>
      <c r="H9958">
        <f> B9958 - E2</f>
        <v/>
      </c>
      <c r="I9958">
        <f> C9958 - F2</f>
        <v/>
      </c>
      <c r="J9958">
        <f> D9958 - G2</f>
        <v/>
      </c>
      <c r="K9958">
        <f> IF( AND(H9958&gt;=0, I9958&gt;=0, J9958&gt;=0), "+1", IF( AND(H9958&gt;=0, I9958&gt;=0, J9958&lt;0), "-1",
    IF( AND(H9958&lt;0, I9958&gt;=0, J9958&gt;0), "+2", IF( AND(H9958&lt;0, I9958&gt;=0, J9958&lt;0), "-2", IF( AND(H9958&lt;0, I9958&lt;0, J9958&gt;0), "+3",
    IF( AND(H9958&lt;0, I9958&lt;0, J9958&lt;0), "-3", IF( AND(H9958&gt;=0, I9958&lt;0, J9958&gt;0), "+4", IF( AND(H9958&gt;=0, I9958&lt;0, J9958&lt;0), "-4"))))))))</f>
        <v/>
      </c>
      <c r="AM9958">
        <f> K9959</f>
        <v/>
      </c>
    </row>
    <row r="9959">
      <c r="A9959" t="n">
        <v>99.56999999999999</v>
      </c>
      <c r="B9959" t="n">
        <v>30.95</v>
      </c>
      <c r="C9959" t="n">
        <v>-0.74</v>
      </c>
      <c r="D9959" t="n">
        <v>-2.95</v>
      </c>
      <c r="H9959">
        <f> B9959 - E2</f>
        <v/>
      </c>
      <c r="I9959">
        <f> C9959 - F2</f>
        <v/>
      </c>
      <c r="J9959">
        <f> D9959 - G2</f>
        <v/>
      </c>
      <c r="K9959">
        <f> IF( AND(H9959&gt;=0, I9959&gt;=0, J9959&gt;=0), "+1", IF( AND(H9959&gt;=0, I9959&gt;=0, J9959&lt;0), "-1",
    IF( AND(H9959&lt;0, I9959&gt;=0, J9959&gt;0), "+2", IF( AND(H9959&lt;0, I9959&gt;=0, J9959&lt;0), "-2", IF( AND(H9959&lt;0, I9959&lt;0, J9959&gt;0), "+3",
    IF( AND(H9959&lt;0, I9959&lt;0, J9959&lt;0), "-3", IF( AND(H9959&gt;=0, I9959&lt;0, J9959&gt;0), "+4", IF( AND(H9959&gt;=0, I9959&lt;0, J9959&lt;0), "-4"))))))))</f>
        <v/>
      </c>
      <c r="AM9959">
        <f> K9960</f>
        <v/>
      </c>
    </row>
    <row r="9960">
      <c r="A9960" t="n">
        <v>99.58</v>
      </c>
      <c r="B9960" t="n">
        <v>30.68</v>
      </c>
      <c r="C9960" t="n">
        <v>-1.19</v>
      </c>
      <c r="D9960" t="n">
        <v>-2.37</v>
      </c>
      <c r="H9960">
        <f> B9960 - E2</f>
        <v/>
      </c>
      <c r="I9960">
        <f> C9960 - F2</f>
        <v/>
      </c>
      <c r="J9960">
        <f> D9960 - G2</f>
        <v/>
      </c>
      <c r="K9960">
        <f> IF( AND(H9960&gt;=0, I9960&gt;=0, J9960&gt;=0), "+1", IF( AND(H9960&gt;=0, I9960&gt;=0, J9960&lt;0), "-1",
    IF( AND(H9960&lt;0, I9960&gt;=0, J9960&gt;0), "+2", IF( AND(H9960&lt;0, I9960&gt;=0, J9960&lt;0), "-2", IF( AND(H9960&lt;0, I9960&lt;0, J9960&gt;0), "+3",
    IF( AND(H9960&lt;0, I9960&lt;0, J9960&lt;0), "-3", IF( AND(H9960&gt;=0, I9960&lt;0, J9960&gt;0), "+4", IF( AND(H9960&gt;=0, I9960&lt;0, J9960&lt;0), "-4"))))))))</f>
        <v/>
      </c>
      <c r="AM9960">
        <f> K9961</f>
        <v/>
      </c>
    </row>
    <row r="9961">
      <c r="A9961" t="n">
        <v>99.59</v>
      </c>
      <c r="B9961" t="n">
        <v>27.43</v>
      </c>
      <c r="C9961" t="n">
        <v>-1.49</v>
      </c>
      <c r="D9961" t="n">
        <v>-1.79</v>
      </c>
      <c r="H9961">
        <f> B9961 - E2</f>
        <v/>
      </c>
      <c r="I9961">
        <f> C9961 - F2</f>
        <v/>
      </c>
      <c r="J9961">
        <f> D9961 - G2</f>
        <v/>
      </c>
      <c r="K9961">
        <f> IF( AND(H9961&gt;=0, I9961&gt;=0, J9961&gt;=0), "+1", IF( AND(H9961&gt;=0, I9961&gt;=0, J9961&lt;0), "-1",
    IF( AND(H9961&lt;0, I9961&gt;=0, J9961&gt;0), "+2", IF( AND(H9961&lt;0, I9961&gt;=0, J9961&lt;0), "-2", IF( AND(H9961&lt;0, I9961&lt;0, J9961&gt;0), "+3",
    IF( AND(H9961&lt;0, I9961&lt;0, J9961&lt;0), "-3", IF( AND(H9961&gt;=0, I9961&lt;0, J9961&gt;0), "+4", IF( AND(H9961&gt;=0, I9961&lt;0, J9961&lt;0), "-4"))))))))</f>
        <v/>
      </c>
      <c r="AM9961">
        <f> K9962</f>
        <v/>
      </c>
    </row>
    <row r="9962">
      <c r="A9962" t="n">
        <v>99.59999999999999</v>
      </c>
      <c r="B9962" t="n">
        <v>31.94</v>
      </c>
      <c r="C9962" t="n">
        <v>-3.18</v>
      </c>
      <c r="D9962" t="n">
        <v>-1.24</v>
      </c>
      <c r="H9962">
        <f> B9962 - E2</f>
        <v/>
      </c>
      <c r="I9962">
        <f> C9962 - F2</f>
        <v/>
      </c>
      <c r="J9962">
        <f> D9962 - G2</f>
        <v/>
      </c>
      <c r="K9962">
        <f> IF( AND(H9962&gt;=0, I9962&gt;=0, J9962&gt;=0), "+1", IF( AND(H9962&gt;=0, I9962&gt;=0, J9962&lt;0), "-1",
    IF( AND(H9962&lt;0, I9962&gt;=0, J9962&gt;0), "+2", IF( AND(H9962&lt;0, I9962&gt;=0, J9962&lt;0), "-2", IF( AND(H9962&lt;0, I9962&lt;0, J9962&gt;0), "+3",
    IF( AND(H9962&lt;0, I9962&lt;0, J9962&lt;0), "-3", IF( AND(H9962&gt;=0, I9962&lt;0, J9962&gt;0), "+4", IF( AND(H9962&gt;=0, I9962&lt;0, J9962&lt;0), "-4"))))))))</f>
        <v/>
      </c>
      <c r="AM9962">
        <f> K9963</f>
        <v/>
      </c>
    </row>
    <row r="9963">
      <c r="A9963" t="n">
        <v>99.61</v>
      </c>
      <c r="B9963" t="n">
        <v>32.83</v>
      </c>
      <c r="C9963" t="n">
        <v>-4.39</v>
      </c>
      <c r="D9963" t="n">
        <v>-1.61</v>
      </c>
      <c r="H9963">
        <f> B9963 - E2</f>
        <v/>
      </c>
      <c r="I9963">
        <f> C9963 - F2</f>
        <v/>
      </c>
      <c r="J9963">
        <f> D9963 - G2</f>
        <v/>
      </c>
      <c r="K9963">
        <f> IF( AND(H9963&gt;=0, I9963&gt;=0, J9963&gt;=0), "+1", IF( AND(H9963&gt;=0, I9963&gt;=0, J9963&lt;0), "-1",
    IF( AND(H9963&lt;0, I9963&gt;=0, J9963&gt;0), "+2", IF( AND(H9963&lt;0, I9963&gt;=0, J9963&lt;0), "-2", IF( AND(H9963&lt;0, I9963&lt;0, J9963&gt;0), "+3",
    IF( AND(H9963&lt;0, I9963&lt;0, J9963&lt;0), "-3", IF( AND(H9963&gt;=0, I9963&lt;0, J9963&gt;0), "+4", IF( AND(H9963&gt;=0, I9963&lt;0, J9963&lt;0), "-4"))))))))</f>
        <v/>
      </c>
      <c r="AM9963">
        <f> K9964</f>
        <v/>
      </c>
    </row>
    <row r="9964">
      <c r="A9964" t="n">
        <v>99.62</v>
      </c>
      <c r="B9964" t="n">
        <v>31.18</v>
      </c>
      <c r="C9964" t="n">
        <v>-5.21</v>
      </c>
      <c r="D9964" t="n">
        <v>-1.99</v>
      </c>
      <c r="H9964">
        <f> B9964 - E2</f>
        <v/>
      </c>
      <c r="I9964">
        <f> C9964 - F2</f>
        <v/>
      </c>
      <c r="J9964">
        <f> D9964 - G2</f>
        <v/>
      </c>
      <c r="K9964">
        <f> IF( AND(H9964&gt;=0, I9964&gt;=0, J9964&gt;=0), "+1", IF( AND(H9964&gt;=0, I9964&gt;=0, J9964&lt;0), "-1",
    IF( AND(H9964&lt;0, I9964&gt;=0, J9964&gt;0), "+2", IF( AND(H9964&lt;0, I9964&gt;=0, J9964&lt;0), "-2", IF( AND(H9964&lt;0, I9964&lt;0, J9964&gt;0), "+3",
    IF( AND(H9964&lt;0, I9964&lt;0, J9964&lt;0), "-3", IF( AND(H9964&gt;=0, I9964&lt;0, J9964&gt;0), "+4", IF( AND(H9964&gt;=0, I9964&lt;0, J9964&lt;0), "-4"))))))))</f>
        <v/>
      </c>
      <c r="AM9964">
        <f> K9965</f>
        <v/>
      </c>
    </row>
    <row r="9965">
      <c r="A9965" t="n">
        <v>99.63</v>
      </c>
      <c r="B9965" t="n">
        <v>29.53</v>
      </c>
      <c r="C9965" t="n">
        <v>-4.33</v>
      </c>
      <c r="D9965" t="n">
        <v>-1.54</v>
      </c>
      <c r="H9965">
        <f> B9965 - E2</f>
        <v/>
      </c>
      <c r="I9965">
        <f> C9965 - F2</f>
        <v/>
      </c>
      <c r="J9965">
        <f> D9965 - G2</f>
        <v/>
      </c>
      <c r="K9965">
        <f> IF( AND(H9965&gt;=0, I9965&gt;=0, J9965&gt;=0), "+1", IF( AND(H9965&gt;=0, I9965&gt;=0, J9965&lt;0), "-1",
    IF( AND(H9965&lt;0, I9965&gt;=0, J9965&gt;0), "+2", IF( AND(H9965&lt;0, I9965&gt;=0, J9965&lt;0), "-2", IF( AND(H9965&lt;0, I9965&lt;0, J9965&gt;0), "+3",
    IF( AND(H9965&lt;0, I9965&lt;0, J9965&lt;0), "-3", IF( AND(H9965&gt;=0, I9965&lt;0, J9965&gt;0), "+4", IF( AND(H9965&gt;=0, I9965&lt;0, J9965&lt;0), "-4"))))))))</f>
        <v/>
      </c>
      <c r="AM9965">
        <f> K9966</f>
        <v/>
      </c>
    </row>
    <row r="9966">
      <c r="A9966" t="n">
        <v>99.64</v>
      </c>
      <c r="B9966" t="n">
        <v>29.78</v>
      </c>
      <c r="C9966" t="n">
        <v>-3.46</v>
      </c>
      <c r="D9966" t="n">
        <v>-1.72</v>
      </c>
      <c r="H9966">
        <f> B9966 - E2</f>
        <v/>
      </c>
      <c r="I9966">
        <f> C9966 - F2</f>
        <v/>
      </c>
      <c r="J9966">
        <f> D9966 - G2</f>
        <v/>
      </c>
      <c r="K9966">
        <f> IF( AND(H9966&gt;=0, I9966&gt;=0, J9966&gt;=0), "+1", IF( AND(H9966&gt;=0, I9966&gt;=0, J9966&lt;0), "-1",
    IF( AND(H9966&lt;0, I9966&gt;=0, J9966&gt;0), "+2", IF( AND(H9966&lt;0, I9966&gt;=0, J9966&lt;0), "-2", IF( AND(H9966&lt;0, I9966&lt;0, J9966&gt;0), "+3",
    IF( AND(H9966&lt;0, I9966&lt;0, J9966&lt;0), "-3", IF( AND(H9966&gt;=0, I9966&lt;0, J9966&gt;0), "+4", IF( AND(H9966&gt;=0, I9966&lt;0, J9966&lt;0), "-4"))))))))</f>
        <v/>
      </c>
      <c r="AM9966">
        <f> K9967</f>
        <v/>
      </c>
    </row>
    <row r="9967">
      <c r="A9967" t="n">
        <v>99.65000000000001</v>
      </c>
      <c r="B9967" t="n">
        <v>26.48</v>
      </c>
      <c r="C9967" t="n">
        <v>-3.44</v>
      </c>
      <c r="D9967" t="n">
        <v>-0.97</v>
      </c>
      <c r="H9967">
        <f> B9967 - E2</f>
        <v/>
      </c>
      <c r="I9967">
        <f> C9967 - F2</f>
        <v/>
      </c>
      <c r="J9967">
        <f> D9967 - G2</f>
        <v/>
      </c>
      <c r="K9967">
        <f> IF( AND(H9967&gt;=0, I9967&gt;=0, J9967&gt;=0), "+1", IF( AND(H9967&gt;=0, I9967&gt;=0, J9967&lt;0), "-1",
    IF( AND(H9967&lt;0, I9967&gt;=0, J9967&gt;0), "+2", IF( AND(H9967&lt;0, I9967&gt;=0, J9967&lt;0), "-2", IF( AND(H9967&lt;0, I9967&lt;0, J9967&gt;0), "+3",
    IF( AND(H9967&lt;0, I9967&lt;0, J9967&lt;0), "-3", IF( AND(H9967&gt;=0, I9967&lt;0, J9967&gt;0), "+4", IF( AND(H9967&gt;=0, I9967&lt;0, J9967&lt;0), "-4"))))))))</f>
        <v/>
      </c>
      <c r="AM9967">
        <f> K9968</f>
        <v/>
      </c>
    </row>
    <row r="9968">
      <c r="A9968" t="n">
        <v>99.66</v>
      </c>
      <c r="B9968" t="n">
        <v>30.84</v>
      </c>
      <c r="C9968" t="n">
        <v>0.92</v>
      </c>
      <c r="D9968" t="n">
        <v>-1.77</v>
      </c>
      <c r="H9968">
        <f> B9968 - E2</f>
        <v/>
      </c>
      <c r="I9968">
        <f> C9968 - F2</f>
        <v/>
      </c>
      <c r="J9968">
        <f> D9968 - G2</f>
        <v/>
      </c>
      <c r="K9968">
        <f> IF( AND(H9968&gt;=0, I9968&gt;=0, J9968&gt;=0), "+1", IF( AND(H9968&gt;=0, I9968&gt;=0, J9968&lt;0), "-1",
    IF( AND(H9968&lt;0, I9968&gt;=0, J9968&gt;0), "+2", IF( AND(H9968&lt;0, I9968&gt;=0, J9968&lt;0), "-2", IF( AND(H9968&lt;0, I9968&lt;0, J9968&gt;0), "+3",
    IF( AND(H9968&lt;0, I9968&lt;0, J9968&lt;0), "-3", IF( AND(H9968&gt;=0, I9968&lt;0, J9968&gt;0), "+4", IF( AND(H9968&gt;=0, I9968&lt;0, J9968&lt;0), "-4"))))))))</f>
        <v/>
      </c>
      <c r="AM9968">
        <f> K9969</f>
        <v/>
      </c>
    </row>
    <row r="9969">
      <c r="A9969" t="n">
        <v>99.67</v>
      </c>
      <c r="B9969" t="n">
        <v>28.49</v>
      </c>
      <c r="C9969" t="n">
        <v>0.76</v>
      </c>
      <c r="D9969" t="n">
        <v>-1.37</v>
      </c>
      <c r="H9969">
        <f> B9969 - E2</f>
        <v/>
      </c>
      <c r="I9969">
        <f> C9969 - F2</f>
        <v/>
      </c>
      <c r="J9969">
        <f> D9969 - G2</f>
        <v/>
      </c>
      <c r="K9969">
        <f> IF( AND(H9969&gt;=0, I9969&gt;=0, J9969&gt;=0), "+1", IF( AND(H9969&gt;=0, I9969&gt;=0, J9969&lt;0), "-1",
    IF( AND(H9969&lt;0, I9969&gt;=0, J9969&gt;0), "+2", IF( AND(H9969&lt;0, I9969&gt;=0, J9969&lt;0), "-2", IF( AND(H9969&lt;0, I9969&lt;0, J9969&gt;0), "+3",
    IF( AND(H9969&lt;0, I9969&lt;0, J9969&lt;0), "-3", IF( AND(H9969&gt;=0, I9969&lt;0, J9969&gt;0), "+4", IF( AND(H9969&gt;=0, I9969&lt;0, J9969&lt;0), "-4"))))))))</f>
        <v/>
      </c>
      <c r="AM9969">
        <f> K9970</f>
        <v/>
      </c>
    </row>
    <row r="9970">
      <c r="A9970" t="n">
        <v>99.68000000000001</v>
      </c>
      <c r="B9970" t="n">
        <v>29.76</v>
      </c>
      <c r="C9970" t="n">
        <v>1.04</v>
      </c>
      <c r="D9970" t="n">
        <v>-0.65</v>
      </c>
      <c r="H9970">
        <f> B9970 - E2</f>
        <v/>
      </c>
      <c r="I9970">
        <f> C9970 - F2</f>
        <v/>
      </c>
      <c r="J9970">
        <f> D9970 - G2</f>
        <v/>
      </c>
      <c r="K9970">
        <f> IF( AND(H9970&gt;=0, I9970&gt;=0, J9970&gt;=0), "+1", IF( AND(H9970&gt;=0, I9970&gt;=0, J9970&lt;0), "-1",
    IF( AND(H9970&lt;0, I9970&gt;=0, J9970&gt;0), "+2", IF( AND(H9970&lt;0, I9970&gt;=0, J9970&lt;0), "-2", IF( AND(H9970&lt;0, I9970&lt;0, J9970&gt;0), "+3",
    IF( AND(H9970&lt;0, I9970&lt;0, J9970&lt;0), "-3", IF( AND(H9970&gt;=0, I9970&lt;0, J9970&gt;0), "+4", IF( AND(H9970&gt;=0, I9970&lt;0, J9970&lt;0), "-4"))))))))</f>
        <v/>
      </c>
      <c r="AM9970">
        <f> K9971</f>
        <v/>
      </c>
    </row>
    <row r="9971">
      <c r="A9971" t="n">
        <v>99.69</v>
      </c>
      <c r="B9971" t="n">
        <v>29.98</v>
      </c>
      <c r="C9971" t="n">
        <v>0.65</v>
      </c>
      <c r="D9971" t="n">
        <v>-1.66</v>
      </c>
      <c r="H9971">
        <f> B9971 - E2</f>
        <v/>
      </c>
      <c r="I9971">
        <f> C9971 - F2</f>
        <v/>
      </c>
      <c r="J9971">
        <f> D9971 - G2</f>
        <v/>
      </c>
      <c r="K9971">
        <f> IF( AND(H9971&gt;=0, I9971&gt;=0, J9971&gt;=0), "+1", IF( AND(H9971&gt;=0, I9971&gt;=0, J9971&lt;0), "-1",
    IF( AND(H9971&lt;0, I9971&gt;=0, J9971&gt;0), "+2", IF( AND(H9971&lt;0, I9971&gt;=0, J9971&lt;0), "-2", IF( AND(H9971&lt;0, I9971&lt;0, J9971&gt;0), "+3",
    IF( AND(H9971&lt;0, I9971&lt;0, J9971&lt;0), "-3", IF( AND(H9971&gt;=0, I9971&lt;0, J9971&gt;0), "+4", IF( AND(H9971&gt;=0, I9971&lt;0, J9971&lt;0), "-4"))))))))</f>
        <v/>
      </c>
      <c r="AM9971">
        <f> K9972</f>
        <v/>
      </c>
    </row>
    <row r="9972">
      <c r="A9972" t="n">
        <v>99.7</v>
      </c>
      <c r="B9972" t="n">
        <v>30.88</v>
      </c>
      <c r="C9972" t="n">
        <v>-0.38</v>
      </c>
      <c r="D9972" t="n">
        <v>-1.98</v>
      </c>
      <c r="H9972">
        <f> B9972 - E2</f>
        <v/>
      </c>
      <c r="I9972">
        <f> C9972 - F2</f>
        <v/>
      </c>
      <c r="J9972">
        <f> D9972 - G2</f>
        <v/>
      </c>
      <c r="K9972">
        <f> IF( AND(H9972&gt;=0, I9972&gt;=0, J9972&gt;=0), "+1", IF( AND(H9972&gt;=0, I9972&gt;=0, J9972&lt;0), "-1",
    IF( AND(H9972&lt;0, I9972&gt;=0, J9972&gt;0), "+2", IF( AND(H9972&lt;0, I9972&gt;=0, J9972&lt;0), "-2", IF( AND(H9972&lt;0, I9972&lt;0, J9972&gt;0), "+3",
    IF( AND(H9972&lt;0, I9972&lt;0, J9972&lt;0), "-3", IF( AND(H9972&gt;=0, I9972&lt;0, J9972&gt;0), "+4", IF( AND(H9972&gt;=0, I9972&lt;0, J9972&lt;0), "-4"))))))))</f>
        <v/>
      </c>
      <c r="AM9972">
        <f> K9973</f>
        <v/>
      </c>
    </row>
    <row r="9973">
      <c r="A9973" t="n">
        <v>99.70999999999999</v>
      </c>
      <c r="B9973" t="n">
        <v>26.49</v>
      </c>
      <c r="C9973" t="n">
        <v>-0.24</v>
      </c>
      <c r="D9973" t="n">
        <v>-1.75</v>
      </c>
      <c r="H9973">
        <f> B9973 - E2</f>
        <v/>
      </c>
      <c r="I9973">
        <f> C9973 - F2</f>
        <v/>
      </c>
      <c r="J9973">
        <f> D9973 - G2</f>
        <v/>
      </c>
      <c r="K9973">
        <f> IF( AND(H9973&gt;=0, I9973&gt;=0, J9973&gt;=0), "+1", IF( AND(H9973&gt;=0, I9973&gt;=0, J9973&lt;0), "-1",
    IF( AND(H9973&lt;0, I9973&gt;=0, J9973&gt;0), "+2", IF( AND(H9973&lt;0, I9973&gt;=0, J9973&lt;0), "-2", IF( AND(H9973&lt;0, I9973&lt;0, J9973&gt;0), "+3",
    IF( AND(H9973&lt;0, I9973&lt;0, J9973&lt;0), "-3", IF( AND(H9973&gt;=0, I9973&lt;0, J9973&gt;0), "+4", IF( AND(H9973&gt;=0, I9973&lt;0, J9973&lt;0), "-4"))))))))</f>
        <v/>
      </c>
      <c r="AM9973">
        <f> K9974</f>
        <v/>
      </c>
    </row>
    <row r="9974">
      <c r="A9974" t="n">
        <v>99.72</v>
      </c>
      <c r="B9974" t="n">
        <v>25.24</v>
      </c>
      <c r="C9974" t="n">
        <v>-2.52</v>
      </c>
      <c r="D9974" t="n">
        <v>-1.49</v>
      </c>
      <c r="H9974">
        <f> B9974 - E2</f>
        <v/>
      </c>
      <c r="I9974">
        <f> C9974 - F2</f>
        <v/>
      </c>
      <c r="J9974">
        <f> D9974 - G2</f>
        <v/>
      </c>
      <c r="K9974">
        <f> IF( AND(H9974&gt;=0, I9974&gt;=0, J9974&gt;=0), "+1", IF( AND(H9974&gt;=0, I9974&gt;=0, J9974&lt;0), "-1",
    IF( AND(H9974&lt;0, I9974&gt;=0, J9974&gt;0), "+2", IF( AND(H9974&lt;0, I9974&gt;=0, J9974&lt;0), "-2", IF( AND(H9974&lt;0, I9974&lt;0, J9974&gt;0), "+3",
    IF( AND(H9974&lt;0, I9974&lt;0, J9974&lt;0), "-3", IF( AND(H9974&gt;=0, I9974&lt;0, J9974&gt;0), "+4", IF( AND(H9974&gt;=0, I9974&lt;0, J9974&lt;0), "-4"))))))))</f>
        <v/>
      </c>
      <c r="AM9974">
        <f> K9975</f>
        <v/>
      </c>
    </row>
    <row r="9975">
      <c r="A9975" t="n">
        <v>99.73</v>
      </c>
      <c r="B9975" t="n">
        <v>28.42</v>
      </c>
      <c r="C9975" t="n">
        <v>-0.54</v>
      </c>
      <c r="D9975" t="n">
        <v>-1.07</v>
      </c>
      <c r="H9975">
        <f> B9975 - E2</f>
        <v/>
      </c>
      <c r="I9975">
        <f> C9975 - F2</f>
        <v/>
      </c>
      <c r="J9975">
        <f> D9975 - G2</f>
        <v/>
      </c>
      <c r="K9975">
        <f> IF( AND(H9975&gt;=0, I9975&gt;=0, J9975&gt;=0), "+1", IF( AND(H9975&gt;=0, I9975&gt;=0, J9975&lt;0), "-1",
    IF( AND(H9975&lt;0, I9975&gt;=0, J9975&gt;0), "+2", IF( AND(H9975&lt;0, I9975&gt;=0, J9975&lt;0), "-2", IF( AND(H9975&lt;0, I9975&lt;0, J9975&gt;0), "+3",
    IF( AND(H9975&lt;0, I9975&lt;0, J9975&lt;0), "-3", IF( AND(H9975&gt;=0, I9975&lt;0, J9975&gt;0), "+4", IF( AND(H9975&gt;=0, I9975&lt;0, J9975&lt;0), "-4"))))))))</f>
        <v/>
      </c>
      <c r="AM9975">
        <f> K9976</f>
        <v/>
      </c>
    </row>
    <row r="9976">
      <c r="A9976" t="n">
        <v>99.73999999999999</v>
      </c>
      <c r="B9976" t="n">
        <v>28.87</v>
      </c>
      <c r="C9976" t="n">
        <v>-0.2</v>
      </c>
      <c r="D9976" t="n">
        <v>-0.65</v>
      </c>
      <c r="H9976">
        <f> B9976 - E2</f>
        <v/>
      </c>
      <c r="I9976">
        <f> C9976 - F2</f>
        <v/>
      </c>
      <c r="J9976">
        <f> D9976 - G2</f>
        <v/>
      </c>
      <c r="K9976">
        <f> IF( AND(H9976&gt;=0, I9976&gt;=0, J9976&gt;=0), "+1", IF( AND(H9976&gt;=0, I9976&gt;=0, J9976&lt;0), "-1",
    IF( AND(H9976&lt;0, I9976&gt;=0, J9976&gt;0), "+2", IF( AND(H9976&lt;0, I9976&gt;=0, J9976&lt;0), "-2", IF( AND(H9976&lt;0, I9976&lt;0, J9976&gt;0), "+3",
    IF( AND(H9976&lt;0, I9976&lt;0, J9976&lt;0), "-3", IF( AND(H9976&gt;=0, I9976&lt;0, J9976&gt;0), "+4", IF( AND(H9976&gt;=0, I9976&lt;0, J9976&lt;0), "-4"))))))))</f>
        <v/>
      </c>
      <c r="AM9976">
        <f> K9977</f>
        <v/>
      </c>
    </row>
    <row r="9977">
      <c r="A9977" t="n">
        <v>99.75</v>
      </c>
      <c r="B9977" t="n">
        <v>31.08</v>
      </c>
      <c r="C9977" t="n">
        <v>0.38</v>
      </c>
      <c r="D9977" t="n">
        <v>-0.46</v>
      </c>
      <c r="H9977">
        <f> B9977 - E2</f>
        <v/>
      </c>
      <c r="I9977">
        <f> C9977 - F2</f>
        <v/>
      </c>
      <c r="J9977">
        <f> D9977 - G2</f>
        <v/>
      </c>
      <c r="K9977">
        <f> IF( AND(H9977&gt;=0, I9977&gt;=0, J9977&gt;=0), "+1", IF( AND(H9977&gt;=0, I9977&gt;=0, J9977&lt;0), "-1",
    IF( AND(H9977&lt;0, I9977&gt;=0, J9977&gt;0), "+2", IF( AND(H9977&lt;0, I9977&gt;=0, J9977&lt;0), "-2", IF( AND(H9977&lt;0, I9977&lt;0, J9977&gt;0), "+3",
    IF( AND(H9977&lt;0, I9977&lt;0, J9977&lt;0), "-3", IF( AND(H9977&gt;=0, I9977&lt;0, J9977&gt;0), "+4", IF( AND(H9977&gt;=0, I9977&lt;0, J9977&lt;0), "-4"))))))))</f>
        <v/>
      </c>
      <c r="AM9977">
        <f> K9978</f>
        <v/>
      </c>
    </row>
    <row r="9978">
      <c r="A9978" t="n">
        <v>99.76000000000001</v>
      </c>
      <c r="B9978" t="n">
        <v>31.66</v>
      </c>
      <c r="C9978" t="n">
        <v>-0.19</v>
      </c>
      <c r="D9978" t="n">
        <v>-0.2</v>
      </c>
      <c r="H9978">
        <f> B9978 - E2</f>
        <v/>
      </c>
      <c r="I9978">
        <f> C9978 - F2</f>
        <v/>
      </c>
      <c r="J9978">
        <f> D9978 - G2</f>
        <v/>
      </c>
      <c r="K9978">
        <f> IF( AND(H9978&gt;=0, I9978&gt;=0, J9978&gt;=0), "+1", IF( AND(H9978&gt;=0, I9978&gt;=0, J9978&lt;0), "-1",
    IF( AND(H9978&lt;0, I9978&gt;=0, J9978&gt;0), "+2", IF( AND(H9978&lt;0, I9978&gt;=0, J9978&lt;0), "-2", IF( AND(H9978&lt;0, I9978&lt;0, J9978&gt;0), "+3",
    IF( AND(H9978&lt;0, I9978&lt;0, J9978&lt;0), "-3", IF( AND(H9978&gt;=0, I9978&lt;0, J9978&gt;0), "+4", IF( AND(H9978&gt;=0, I9978&lt;0, J9978&lt;0), "-4"))))))))</f>
        <v/>
      </c>
      <c r="AM9978">
        <f> K9979</f>
        <v/>
      </c>
    </row>
    <row r="9979">
      <c r="A9979" t="n">
        <v>99.77</v>
      </c>
      <c r="B9979" t="n">
        <v>31.71</v>
      </c>
      <c r="C9979" t="n">
        <v>-0.48</v>
      </c>
      <c r="D9979" t="n">
        <v>-0.75</v>
      </c>
      <c r="H9979">
        <f> B9979 - E2</f>
        <v/>
      </c>
      <c r="I9979">
        <f> C9979 - F2</f>
        <v/>
      </c>
      <c r="J9979">
        <f> D9979 - G2</f>
        <v/>
      </c>
      <c r="K9979">
        <f> IF( AND(H9979&gt;=0, I9979&gt;=0, J9979&gt;=0), "+1", IF( AND(H9979&gt;=0, I9979&gt;=0, J9979&lt;0), "-1",
    IF( AND(H9979&lt;0, I9979&gt;=0, J9979&gt;0), "+2", IF( AND(H9979&lt;0, I9979&gt;=0, J9979&lt;0), "-2", IF( AND(H9979&lt;0, I9979&lt;0, J9979&gt;0), "+3",
    IF( AND(H9979&lt;0, I9979&lt;0, J9979&lt;0), "-3", IF( AND(H9979&gt;=0, I9979&lt;0, J9979&gt;0), "+4", IF( AND(H9979&gt;=0, I9979&lt;0, J9979&lt;0), "-4"))))))))</f>
        <v/>
      </c>
      <c r="AM9979">
        <f> K9980</f>
        <v/>
      </c>
    </row>
    <row r="9980">
      <c r="A9980" t="n">
        <v>99.78</v>
      </c>
      <c r="B9980" t="n">
        <v>32.46</v>
      </c>
      <c r="C9980" t="n">
        <v>-0.84</v>
      </c>
      <c r="D9980" t="n">
        <v>-1.21</v>
      </c>
      <c r="H9980">
        <f> B9980 - E2</f>
        <v/>
      </c>
      <c r="I9980">
        <f> C9980 - F2</f>
        <v/>
      </c>
      <c r="J9980">
        <f> D9980 - G2</f>
        <v/>
      </c>
      <c r="K9980">
        <f> IF( AND(H9980&gt;=0, I9980&gt;=0, J9980&gt;=0), "+1", IF( AND(H9980&gt;=0, I9980&gt;=0, J9980&lt;0), "-1",
    IF( AND(H9980&lt;0, I9980&gt;=0, J9980&gt;0), "+2", IF( AND(H9980&lt;0, I9980&gt;=0, J9980&lt;0), "-2", IF( AND(H9980&lt;0, I9980&lt;0, J9980&gt;0), "+3",
    IF( AND(H9980&lt;0, I9980&lt;0, J9980&lt;0), "-3", IF( AND(H9980&gt;=0, I9980&lt;0, J9980&gt;0), "+4", IF( AND(H9980&gt;=0, I9980&lt;0, J9980&lt;0), "-4"))))))))</f>
        <v/>
      </c>
      <c r="AM9980">
        <f> K9981</f>
        <v/>
      </c>
    </row>
    <row r="9981">
      <c r="A9981" t="n">
        <v>99.79000000000001</v>
      </c>
      <c r="B9981" t="n">
        <v>32.38</v>
      </c>
      <c r="C9981" t="n">
        <v>-2.65</v>
      </c>
      <c r="D9981" t="n">
        <v>-1.52</v>
      </c>
      <c r="H9981">
        <f> B9981 - E2</f>
        <v/>
      </c>
      <c r="I9981">
        <f> C9981 - F2</f>
        <v/>
      </c>
      <c r="J9981">
        <f> D9981 - G2</f>
        <v/>
      </c>
      <c r="K9981">
        <f> IF( AND(H9981&gt;=0, I9981&gt;=0, J9981&gt;=0), "+1", IF( AND(H9981&gt;=0, I9981&gt;=0, J9981&lt;0), "-1",
    IF( AND(H9981&lt;0, I9981&gt;=0, J9981&gt;0), "+2", IF( AND(H9981&lt;0, I9981&gt;=0, J9981&lt;0), "-2", IF( AND(H9981&lt;0, I9981&lt;0, J9981&gt;0), "+3",
    IF( AND(H9981&lt;0, I9981&lt;0, J9981&lt;0), "-3", IF( AND(H9981&gt;=0, I9981&lt;0, J9981&gt;0), "+4", IF( AND(H9981&gt;=0, I9981&lt;0, J9981&lt;0), "-4"))))))))</f>
        <v/>
      </c>
      <c r="AM9981">
        <f> K9982</f>
        <v/>
      </c>
    </row>
    <row r="9982">
      <c r="A9982" t="n">
        <v>99.8</v>
      </c>
      <c r="B9982" t="n">
        <v>29.91</v>
      </c>
      <c r="C9982" t="n">
        <v>-3.02</v>
      </c>
      <c r="D9982" t="n">
        <v>-1.87</v>
      </c>
      <c r="H9982">
        <f> B9982 - E2</f>
        <v/>
      </c>
      <c r="I9982">
        <f> C9982 - F2</f>
        <v/>
      </c>
      <c r="J9982">
        <f> D9982 - G2</f>
        <v/>
      </c>
      <c r="K9982">
        <f> IF( AND(H9982&gt;=0, I9982&gt;=0, J9982&gt;=0), "+1", IF( AND(H9982&gt;=0, I9982&gt;=0, J9982&lt;0), "-1",
    IF( AND(H9982&lt;0, I9982&gt;=0, J9982&gt;0), "+2", IF( AND(H9982&lt;0, I9982&gt;=0, J9982&lt;0), "-2", IF( AND(H9982&lt;0, I9982&lt;0, J9982&gt;0), "+3",
    IF( AND(H9982&lt;0, I9982&lt;0, J9982&lt;0), "-3", IF( AND(H9982&gt;=0, I9982&lt;0, J9982&gt;0), "+4", IF( AND(H9982&gt;=0, I9982&lt;0, J9982&lt;0), "-4"))))))))</f>
        <v/>
      </c>
      <c r="AM9982">
        <f> K9983</f>
        <v/>
      </c>
    </row>
    <row r="9983">
      <c r="A9983" t="n">
        <v>99.81</v>
      </c>
      <c r="B9983" t="n">
        <v>31.66</v>
      </c>
      <c r="C9983" t="n">
        <v>-3.66</v>
      </c>
      <c r="D9983" t="n">
        <v>-1.92</v>
      </c>
      <c r="H9983">
        <f> B9983 - E2</f>
        <v/>
      </c>
      <c r="I9983">
        <f> C9983 - F2</f>
        <v/>
      </c>
      <c r="J9983">
        <f> D9983 - G2</f>
        <v/>
      </c>
      <c r="K9983">
        <f> IF( AND(H9983&gt;=0, I9983&gt;=0, J9983&gt;=0), "+1", IF( AND(H9983&gt;=0, I9983&gt;=0, J9983&lt;0), "-1",
    IF( AND(H9983&lt;0, I9983&gt;=0, J9983&gt;0), "+2", IF( AND(H9983&lt;0, I9983&gt;=0, J9983&lt;0), "-2", IF( AND(H9983&lt;0, I9983&lt;0, J9983&gt;0), "+3",
    IF( AND(H9983&lt;0, I9983&lt;0, J9983&lt;0), "-3", IF( AND(H9983&gt;=0, I9983&lt;0, J9983&gt;0), "+4", IF( AND(H9983&gt;=0, I9983&lt;0, J9983&lt;0), "-4"))))))))</f>
        <v/>
      </c>
      <c r="AM9983">
        <f> K9984</f>
        <v/>
      </c>
    </row>
    <row r="9984">
      <c r="A9984" t="n">
        <v>99.81999999999999</v>
      </c>
      <c r="B9984" t="n">
        <v>33.41</v>
      </c>
      <c r="C9984" t="n">
        <v>-4.3</v>
      </c>
      <c r="D9984" t="n">
        <v>-1.98</v>
      </c>
      <c r="H9984">
        <f> B9984 - E2</f>
        <v/>
      </c>
      <c r="I9984">
        <f> C9984 - F2</f>
        <v/>
      </c>
      <c r="J9984">
        <f> D9984 - G2</f>
        <v/>
      </c>
      <c r="K9984">
        <f> IF( AND(H9984&gt;=0, I9984&gt;=0, J9984&gt;=0), "+1", IF( AND(H9984&gt;=0, I9984&gt;=0, J9984&lt;0), "-1",
    IF( AND(H9984&lt;0, I9984&gt;=0, J9984&gt;0), "+2", IF( AND(H9984&lt;0, I9984&gt;=0, J9984&lt;0), "-2", IF( AND(H9984&lt;0, I9984&lt;0, J9984&gt;0), "+3",
    IF( AND(H9984&lt;0, I9984&lt;0, J9984&lt;0), "-3", IF( AND(H9984&gt;=0, I9984&lt;0, J9984&gt;0), "+4", IF( AND(H9984&gt;=0, I9984&lt;0, J9984&lt;0), "-4"))))))))</f>
        <v/>
      </c>
      <c r="AM9984">
        <f> K9985</f>
        <v/>
      </c>
    </row>
    <row r="9985">
      <c r="A9985" t="n">
        <v>99.83</v>
      </c>
      <c r="B9985" t="n">
        <v>34.18</v>
      </c>
      <c r="C9985" t="n">
        <v>-2.98</v>
      </c>
      <c r="D9985" t="n">
        <v>-2.06</v>
      </c>
      <c r="H9985">
        <f> B9985 - E2</f>
        <v/>
      </c>
      <c r="I9985">
        <f> C9985 - F2</f>
        <v/>
      </c>
      <c r="J9985">
        <f> D9985 - G2</f>
        <v/>
      </c>
      <c r="K9985">
        <f> IF( AND(H9985&gt;=0, I9985&gt;=0, J9985&gt;=0), "+1", IF( AND(H9985&gt;=0, I9985&gt;=0, J9985&lt;0), "-1",
    IF( AND(H9985&lt;0, I9985&gt;=0, J9985&gt;0), "+2", IF( AND(H9985&lt;0, I9985&gt;=0, J9985&lt;0), "-2", IF( AND(H9985&lt;0, I9985&lt;0, J9985&gt;0), "+3",
    IF( AND(H9985&lt;0, I9985&lt;0, J9985&lt;0), "-3", IF( AND(H9985&gt;=0, I9985&lt;0, J9985&gt;0), "+4", IF( AND(H9985&gt;=0, I9985&lt;0, J9985&lt;0), "-4"))))))))</f>
        <v/>
      </c>
      <c r="AM9985">
        <f> K9986</f>
        <v/>
      </c>
    </row>
    <row r="9986">
      <c r="A9986" t="n">
        <v>99.84</v>
      </c>
      <c r="B9986" t="n">
        <v>31.77</v>
      </c>
      <c r="C9986" t="n">
        <v>-1.66</v>
      </c>
      <c r="D9986" t="n">
        <v>-2.14</v>
      </c>
      <c r="H9986">
        <f> B9986 - E2</f>
        <v/>
      </c>
      <c r="I9986">
        <f> C9986 - F2</f>
        <v/>
      </c>
      <c r="J9986">
        <f> D9986 - G2</f>
        <v/>
      </c>
      <c r="K9986">
        <f> IF( AND(H9986&gt;=0, I9986&gt;=0, J9986&gt;=0), "+1", IF( AND(H9986&gt;=0, I9986&gt;=0, J9986&lt;0), "-1",
    IF( AND(H9986&lt;0, I9986&gt;=0, J9986&gt;0), "+2", IF( AND(H9986&lt;0, I9986&gt;=0, J9986&lt;0), "-2", IF( AND(H9986&lt;0, I9986&lt;0, J9986&gt;0), "+3",
    IF( AND(H9986&lt;0, I9986&lt;0, J9986&lt;0), "-3", IF( AND(H9986&gt;=0, I9986&lt;0, J9986&gt;0), "+4", IF( AND(H9986&gt;=0, I9986&lt;0, J9986&lt;0), "-4"))))))))</f>
        <v/>
      </c>
      <c r="AM9986">
        <f> K9987</f>
        <v/>
      </c>
    </row>
    <row r="9987">
      <c r="A9987" t="n">
        <v>99.84999999999999</v>
      </c>
      <c r="B9987" t="n">
        <v>29.37</v>
      </c>
      <c r="C9987" t="n">
        <v>-3.15</v>
      </c>
      <c r="D9987" t="n">
        <v>-1.61</v>
      </c>
      <c r="H9987">
        <f> B9987 - E2</f>
        <v/>
      </c>
      <c r="I9987">
        <f> C9987 - F2</f>
        <v/>
      </c>
      <c r="J9987">
        <f> D9987 - G2</f>
        <v/>
      </c>
      <c r="K9987">
        <f> IF( AND(H9987&gt;=0, I9987&gt;=0, J9987&gt;=0), "+1", IF( AND(H9987&gt;=0, I9987&gt;=0, J9987&lt;0), "-1",
    IF( AND(H9987&lt;0, I9987&gt;=0, J9987&gt;0), "+2", IF( AND(H9987&lt;0, I9987&gt;=0, J9987&lt;0), "-2", IF( AND(H9987&lt;0, I9987&lt;0, J9987&gt;0), "+3",
    IF( AND(H9987&lt;0, I9987&lt;0, J9987&lt;0), "-3", IF( AND(H9987&gt;=0, I9987&lt;0, J9987&gt;0), "+4", IF( AND(H9987&gt;=0, I9987&lt;0, J9987&lt;0), "-4"))))))))</f>
        <v/>
      </c>
      <c r="AM9987">
        <f> K9988</f>
        <v/>
      </c>
    </row>
    <row r="9988">
      <c r="A9988" t="n">
        <v>99.86</v>
      </c>
      <c r="B9988" t="n">
        <v>32.17</v>
      </c>
      <c r="C9988" t="n">
        <v>-4.64</v>
      </c>
      <c r="D9988" t="n">
        <v>-1.87</v>
      </c>
      <c r="H9988">
        <f> B9988 - E2</f>
        <v/>
      </c>
      <c r="I9988">
        <f> C9988 - F2</f>
        <v/>
      </c>
      <c r="J9988">
        <f> D9988 - G2</f>
        <v/>
      </c>
      <c r="K9988">
        <f> IF( AND(H9988&gt;=0, I9988&gt;=0, J9988&gt;=0), "+1", IF( AND(H9988&gt;=0, I9988&gt;=0, J9988&lt;0), "-1",
    IF( AND(H9988&lt;0, I9988&gt;=0, J9988&gt;0), "+2", IF( AND(H9988&lt;0, I9988&gt;=0, J9988&lt;0), "-2", IF( AND(H9988&lt;0, I9988&lt;0, J9988&gt;0), "+3",
    IF( AND(H9988&lt;0, I9988&lt;0, J9988&lt;0), "-3", IF( AND(H9988&gt;=0, I9988&lt;0, J9988&gt;0), "+4", IF( AND(H9988&gt;=0, I9988&lt;0, J9988&lt;0), "-4"))))))))</f>
        <v/>
      </c>
      <c r="AM9988">
        <f> K9989</f>
        <v/>
      </c>
    </row>
    <row r="9989">
      <c r="A9989" t="n">
        <v>99.87</v>
      </c>
      <c r="B9989" t="n">
        <v>32.21</v>
      </c>
      <c r="C9989" t="n">
        <v>-2.74</v>
      </c>
      <c r="D9989" t="n">
        <v>1.04</v>
      </c>
      <c r="H9989">
        <f> B9989 - E2</f>
        <v/>
      </c>
      <c r="I9989">
        <f> C9989 - F2</f>
        <v/>
      </c>
      <c r="J9989">
        <f> D9989 - G2</f>
        <v/>
      </c>
      <c r="K9989">
        <f> IF( AND(H9989&gt;=0, I9989&gt;=0, J9989&gt;=0), "+1", IF( AND(H9989&gt;=0, I9989&gt;=0, J9989&lt;0), "-1",
    IF( AND(H9989&lt;0, I9989&gt;=0, J9989&gt;0), "+2", IF( AND(H9989&lt;0, I9989&gt;=0, J9989&lt;0), "-2", IF( AND(H9989&lt;0, I9989&lt;0, J9989&gt;0), "+3",
    IF( AND(H9989&lt;0, I9989&lt;0, J9989&lt;0), "-3", IF( AND(H9989&gt;=0, I9989&lt;0, J9989&gt;0), "+4", IF( AND(H9989&gt;=0, I9989&lt;0, J9989&lt;0), "-4"))))))))</f>
        <v/>
      </c>
      <c r="AM9989">
        <f> K9990</f>
        <v/>
      </c>
    </row>
    <row r="9990">
      <c r="A9990" t="n">
        <v>99.88</v>
      </c>
      <c r="B9990" t="n">
        <v>31.38</v>
      </c>
      <c r="C9990" t="n">
        <v>-1.14</v>
      </c>
      <c r="D9990" t="n">
        <v>0.73</v>
      </c>
      <c r="H9990">
        <f> B9990 - E2</f>
        <v/>
      </c>
      <c r="I9990">
        <f> C9990 - F2</f>
        <v/>
      </c>
      <c r="J9990">
        <f> D9990 - G2</f>
        <v/>
      </c>
      <c r="K9990">
        <f> IF( AND(H9990&gt;=0, I9990&gt;=0, J9990&gt;=0), "+1", IF( AND(H9990&gt;=0, I9990&gt;=0, J9990&lt;0), "-1",
    IF( AND(H9990&lt;0, I9990&gt;=0, J9990&gt;0), "+2", IF( AND(H9990&lt;0, I9990&gt;=0, J9990&lt;0), "-2", IF( AND(H9990&lt;0, I9990&lt;0, J9990&gt;0), "+3",
    IF( AND(H9990&lt;0, I9990&lt;0, J9990&lt;0), "-3", IF( AND(H9990&gt;=0, I9990&lt;0, J9990&gt;0), "+4", IF( AND(H9990&gt;=0, I9990&lt;0, J9990&lt;0), "-4"))))))))</f>
        <v/>
      </c>
      <c r="AM9990">
        <f> K9991</f>
        <v/>
      </c>
    </row>
    <row r="9991">
      <c r="A9991" t="n">
        <v>99.89</v>
      </c>
      <c r="B9991" t="n">
        <v>30.99</v>
      </c>
      <c r="C9991" t="n">
        <v>-1.2</v>
      </c>
      <c r="D9991" t="n">
        <v>0.1</v>
      </c>
      <c r="H9991">
        <f> B9991 - E2</f>
        <v/>
      </c>
      <c r="I9991">
        <f> C9991 - F2</f>
        <v/>
      </c>
      <c r="J9991">
        <f> D9991 - G2</f>
        <v/>
      </c>
      <c r="K9991">
        <f> IF( AND(H9991&gt;=0, I9991&gt;=0, J9991&gt;=0), "+1", IF( AND(H9991&gt;=0, I9991&gt;=0, J9991&lt;0), "-1",
    IF( AND(H9991&lt;0, I9991&gt;=0, J9991&gt;0), "+2", IF( AND(H9991&lt;0, I9991&gt;=0, J9991&lt;0), "-2", IF( AND(H9991&lt;0, I9991&lt;0, J9991&gt;0), "+3",
    IF( AND(H9991&lt;0, I9991&lt;0, J9991&lt;0), "-3", IF( AND(H9991&gt;=0, I9991&lt;0, J9991&gt;0), "+4", IF( AND(H9991&gt;=0, I9991&lt;0, J9991&lt;0), "-4"))))))))</f>
        <v/>
      </c>
      <c r="AM9991">
        <f> K9992</f>
        <v/>
      </c>
    </row>
    <row r="9992">
      <c r="A9992" t="n">
        <v>99.90000000000001</v>
      </c>
      <c r="B9992" t="n">
        <v>30.61</v>
      </c>
      <c r="C9992" t="n">
        <v>-1.27</v>
      </c>
      <c r="D9992" t="n">
        <v>-0.52</v>
      </c>
      <c r="H9992">
        <f> B9992 - E2</f>
        <v/>
      </c>
      <c r="I9992">
        <f> C9992 - F2</f>
        <v/>
      </c>
      <c r="J9992">
        <f> D9992 - G2</f>
        <v/>
      </c>
      <c r="K9992">
        <f> IF( AND(H9992&gt;=0, I9992&gt;=0, J9992&gt;=0), "+1", IF( AND(H9992&gt;=0, I9992&gt;=0, J9992&lt;0), "-1",
    IF( AND(H9992&lt;0, I9992&gt;=0, J9992&gt;0), "+2", IF( AND(H9992&lt;0, I9992&gt;=0, J9992&lt;0), "-2", IF( AND(H9992&lt;0, I9992&lt;0, J9992&gt;0), "+3",
    IF( AND(H9992&lt;0, I9992&lt;0, J9992&lt;0), "-3", IF( AND(H9992&gt;=0, I9992&lt;0, J9992&gt;0), "+4", IF( AND(H9992&gt;=0, I9992&lt;0, J9992&lt;0), "-4"))))))))</f>
        <v/>
      </c>
      <c r="AM9992">
        <f> K9993</f>
        <v/>
      </c>
    </row>
    <row r="9993">
      <c r="A9993" t="n">
        <v>99.91</v>
      </c>
      <c r="B9993" t="n">
        <v>29.78</v>
      </c>
      <c r="C9993" t="n">
        <v>-2.97</v>
      </c>
      <c r="D9993" t="n">
        <v>-0.54</v>
      </c>
      <c r="H9993">
        <f> B9993 - E2</f>
        <v/>
      </c>
      <c r="I9993">
        <f> C9993 - F2</f>
        <v/>
      </c>
      <c r="J9993">
        <f> D9993 - G2</f>
        <v/>
      </c>
      <c r="K9993">
        <f> IF( AND(H9993&gt;=0, I9993&gt;=0, J9993&gt;=0), "+1", IF( AND(H9993&gt;=0, I9993&gt;=0, J9993&lt;0), "-1",
    IF( AND(H9993&lt;0, I9993&gt;=0, J9993&gt;0), "+2", IF( AND(H9993&lt;0, I9993&gt;=0, J9993&lt;0), "-2", IF( AND(H9993&lt;0, I9993&lt;0, J9993&gt;0), "+3",
    IF( AND(H9993&lt;0, I9993&lt;0, J9993&lt;0), "-3", IF( AND(H9993&gt;=0, I9993&lt;0, J9993&gt;0), "+4", IF( AND(H9993&gt;=0, I9993&lt;0, J9993&lt;0), "-4"))))))))</f>
        <v/>
      </c>
      <c r="AM9993">
        <f> K9994</f>
        <v/>
      </c>
    </row>
    <row r="9994">
      <c r="A9994" t="n">
        <v>99.92</v>
      </c>
      <c r="B9994" t="n">
        <v>27.69</v>
      </c>
      <c r="C9994" t="n">
        <v>-3.38</v>
      </c>
      <c r="D9994" t="n">
        <v>-0.37</v>
      </c>
      <c r="H9994">
        <f> B9994 - E2</f>
        <v/>
      </c>
      <c r="I9994">
        <f> C9994 - F2</f>
        <v/>
      </c>
      <c r="J9994">
        <f> D9994 - G2</f>
        <v/>
      </c>
      <c r="K9994">
        <f> IF( AND(H9994&gt;=0, I9994&gt;=0, J9994&gt;=0), "+1", IF( AND(H9994&gt;=0, I9994&gt;=0, J9994&lt;0), "-1",
    IF( AND(H9994&lt;0, I9994&gt;=0, J9994&gt;0), "+2", IF( AND(H9994&lt;0, I9994&gt;=0, J9994&lt;0), "-2", IF( AND(H9994&lt;0, I9994&lt;0, J9994&gt;0), "+3",
    IF( AND(H9994&lt;0, I9994&lt;0, J9994&lt;0), "-3", IF( AND(H9994&gt;=0, I9994&lt;0, J9994&gt;0), "+4", IF( AND(H9994&gt;=0, I9994&lt;0, J9994&lt;0), "-4"))))))))</f>
        <v/>
      </c>
      <c r="AM9994">
        <f> K9995</f>
        <v/>
      </c>
    </row>
    <row r="9995">
      <c r="A9995" t="n">
        <v>99.93000000000001</v>
      </c>
      <c r="B9995" t="n">
        <v>25.6</v>
      </c>
      <c r="C9995" t="n">
        <v>-3.79</v>
      </c>
      <c r="D9995" t="n">
        <v>-0.2</v>
      </c>
      <c r="H9995">
        <f> B9995 - E2</f>
        <v/>
      </c>
      <c r="I9995">
        <f> C9995 - F2</f>
        <v/>
      </c>
      <c r="J9995">
        <f> D9995 - G2</f>
        <v/>
      </c>
      <c r="K9995">
        <f> IF( AND(H9995&gt;=0, I9995&gt;=0, J9995&gt;=0), "+1", IF( AND(H9995&gt;=0, I9995&gt;=0, J9995&lt;0), "-1",
    IF( AND(H9995&lt;0, I9995&gt;=0, J9995&gt;0), "+2", IF( AND(H9995&lt;0, I9995&gt;=0, J9995&lt;0), "-2", IF( AND(H9995&lt;0, I9995&lt;0, J9995&gt;0), "+3",
    IF( AND(H9995&lt;0, I9995&lt;0, J9995&lt;0), "-3", IF( AND(H9995&gt;=0, I9995&lt;0, J9995&gt;0), "+4", IF( AND(H9995&gt;=0, I9995&lt;0, J9995&lt;0), "-4"))))))))</f>
        <v/>
      </c>
      <c r="AM9995">
        <f> K9996</f>
        <v/>
      </c>
    </row>
    <row r="9996">
      <c r="A9996" t="n">
        <v>99.94</v>
      </c>
      <c r="B9996" t="n">
        <v>28.87</v>
      </c>
      <c r="C9996" t="n">
        <v>-1.27</v>
      </c>
      <c r="D9996" t="n">
        <v>0.48</v>
      </c>
      <c r="H9996">
        <f> B9996 - E2</f>
        <v/>
      </c>
      <c r="I9996">
        <f> C9996 - F2</f>
        <v/>
      </c>
      <c r="J9996">
        <f> D9996 - G2</f>
        <v/>
      </c>
      <c r="K9996">
        <f> IF( AND(H9996&gt;=0, I9996&gt;=0, J9996&gt;=0), "+1", IF( AND(H9996&gt;=0, I9996&gt;=0, J9996&lt;0), "-1",
    IF( AND(H9996&lt;0, I9996&gt;=0, J9996&gt;0), "+2", IF( AND(H9996&lt;0, I9996&gt;=0, J9996&lt;0), "-2", IF( AND(H9996&lt;0, I9996&lt;0, J9996&gt;0), "+3",
    IF( AND(H9996&lt;0, I9996&lt;0, J9996&lt;0), "-3", IF( AND(H9996&gt;=0, I9996&lt;0, J9996&gt;0), "+4", IF( AND(H9996&gt;=0, I9996&lt;0, J9996&lt;0), "-4"))))))))</f>
        <v/>
      </c>
      <c r="AM9996">
        <f> K9997</f>
        <v/>
      </c>
    </row>
    <row r="9997">
      <c r="A9997" t="n">
        <v>99.95</v>
      </c>
      <c r="B9997" t="n">
        <v>32.15</v>
      </c>
      <c r="C9997" t="n">
        <v>1.24</v>
      </c>
      <c r="D9997" t="n">
        <v>1.16</v>
      </c>
      <c r="H9997">
        <f> B9997 - E2</f>
        <v/>
      </c>
      <c r="I9997">
        <f> C9997 - F2</f>
        <v/>
      </c>
      <c r="J9997">
        <f> D9997 - G2</f>
        <v/>
      </c>
      <c r="K9997">
        <f> IF( AND(H9997&gt;=0, I9997&gt;=0, J9997&gt;=0), "+1", IF( AND(H9997&gt;=0, I9997&gt;=0, J9997&lt;0), "-1",
    IF( AND(H9997&lt;0, I9997&gt;=0, J9997&gt;0), "+2", IF( AND(H9997&lt;0, I9997&gt;=0, J9997&lt;0), "-2", IF( AND(H9997&lt;0, I9997&lt;0, J9997&gt;0), "+3",
    IF( AND(H9997&lt;0, I9997&lt;0, J9997&lt;0), "-3", IF( AND(H9997&gt;=0, I9997&lt;0, J9997&gt;0), "+4", IF( AND(H9997&gt;=0, I9997&lt;0, J9997&lt;0), "-4"))))))))</f>
        <v/>
      </c>
      <c r="AM9997">
        <f> K9998</f>
        <v/>
      </c>
    </row>
    <row r="9998">
      <c r="A9998" t="n">
        <v>99.95999999999999</v>
      </c>
      <c r="B9998" t="n">
        <v>31.67</v>
      </c>
      <c r="C9998" t="n">
        <v>0</v>
      </c>
      <c r="D9998" t="n">
        <v>-0.28</v>
      </c>
      <c r="H9998">
        <f> B9998 - E2</f>
        <v/>
      </c>
      <c r="I9998">
        <f> C9998 - F2</f>
        <v/>
      </c>
      <c r="J9998">
        <f> D9998 - G2</f>
        <v/>
      </c>
      <c r="K9998">
        <f> IF( AND(H9998&gt;=0, I9998&gt;=0, J9998&gt;=0), "+1", IF( AND(H9998&gt;=0, I9998&gt;=0, J9998&lt;0), "-1",
    IF( AND(H9998&lt;0, I9998&gt;=0, J9998&gt;0), "+2", IF( AND(H9998&lt;0, I9998&gt;=0, J9998&lt;0), "-2", IF( AND(H9998&lt;0, I9998&lt;0, J9998&gt;0), "+3",
    IF( AND(H9998&lt;0, I9998&lt;0, J9998&lt;0), "-3", IF( AND(H9998&gt;=0, I9998&lt;0, J9998&gt;0), "+4", IF( AND(H9998&gt;=0, I9998&lt;0, J9998&lt;0), "-4"))))))))</f>
        <v/>
      </c>
      <c r="AM9998">
        <f> K9999</f>
        <v/>
      </c>
    </row>
    <row r="9999">
      <c r="A9999" t="n">
        <v>99.97</v>
      </c>
      <c r="B9999" t="n">
        <v>31.2</v>
      </c>
      <c r="C9999" t="n">
        <v>0.19</v>
      </c>
      <c r="D9999" t="n">
        <v>-0.55</v>
      </c>
      <c r="H9999">
        <f> B9999 - E2</f>
        <v/>
      </c>
      <c r="I9999">
        <f> C9999 - F2</f>
        <v/>
      </c>
      <c r="J9999">
        <f> D9999 - G2</f>
        <v/>
      </c>
      <c r="K9999">
        <f> IF( AND(H9999&gt;=0, I9999&gt;=0, J9999&gt;=0), "+1", IF( AND(H9999&gt;=0, I9999&gt;=0, J9999&lt;0), "-1",
    IF( AND(H9999&lt;0, I9999&gt;=0, J9999&gt;0), "+2", IF( AND(H9999&lt;0, I9999&gt;=0, J9999&lt;0), "-2", IF( AND(H9999&lt;0, I9999&lt;0, J9999&gt;0), "+3",
    IF( AND(H9999&lt;0, I9999&lt;0, J9999&lt;0), "-3", IF( AND(H9999&gt;=0, I9999&lt;0, J9999&gt;0), "+4", IF( AND(H9999&gt;=0, I9999&lt;0, J9999&lt;0), "-4"))))))))</f>
        <v/>
      </c>
      <c r="AM9999">
        <f> K10000</f>
        <v/>
      </c>
    </row>
    <row r="10000">
      <c r="A10000" t="n">
        <v>99.98</v>
      </c>
      <c r="B10000" t="n">
        <v>32.21</v>
      </c>
      <c r="C10000" t="n">
        <v>-0.2</v>
      </c>
      <c r="D10000" t="n">
        <v>-0.57</v>
      </c>
      <c r="H10000">
        <f> B10000 - E2</f>
        <v/>
      </c>
      <c r="I10000">
        <f> C10000 - F2</f>
        <v/>
      </c>
      <c r="J10000">
        <f> D10000 - G2</f>
        <v/>
      </c>
      <c r="K10000">
        <f> IF( AND(H10000&gt;=0, I10000&gt;=0, J10000&gt;=0), "+1", IF( AND(H10000&gt;=0, I10000&gt;=0, J10000&lt;0), "-1",
    IF( AND(H10000&lt;0, I10000&gt;=0, J10000&gt;0), "+2", IF( AND(H10000&lt;0, I10000&gt;=0, J10000&lt;0), "-2", IF( AND(H10000&lt;0, I10000&lt;0, J10000&gt;0), "+3",
    IF( AND(H10000&lt;0, I10000&lt;0, J10000&lt;0), "-3", IF( AND(H10000&gt;=0, I10000&lt;0, J10000&gt;0), "+4", IF( AND(H10000&gt;=0, I10000&lt;0, J10000&lt;0), "-4"))))))))</f>
        <v/>
      </c>
      <c r="AM10000">
        <f> K10001</f>
        <v/>
      </c>
    </row>
    <row r="10001">
      <c r="A10001" t="n">
        <v>99.98999999999999</v>
      </c>
      <c r="B10001" t="n">
        <v>31.41</v>
      </c>
      <c r="C10001" t="n">
        <v>-0.23</v>
      </c>
      <c r="D10001" t="n">
        <v>0.42</v>
      </c>
      <c r="H10001">
        <f> B10001 - E2</f>
        <v/>
      </c>
      <c r="I10001">
        <f> C10001 - F2</f>
        <v/>
      </c>
      <c r="J10001">
        <f> D10001 - G2</f>
        <v/>
      </c>
      <c r="K10001">
        <f> IF( AND(H10001&gt;=0, I10001&gt;=0, J10001&gt;=0), "+1", IF( AND(H10001&gt;=0, I10001&gt;=0, J10001&lt;0), "-1",
    IF( AND(H10001&lt;0, I10001&gt;=0, J10001&gt;0), "+2", IF( AND(H10001&lt;0, I10001&gt;=0, J10001&lt;0), "-2", IF( AND(H10001&lt;0, I10001&lt;0, J10001&gt;0), "+3",
    IF( AND(H10001&lt;0, I10001&lt;0, J10001&lt;0), "-3", IF( AND(H10001&gt;=0, I10001&lt;0, J10001&gt;0), "+4", IF( AND(H10001&gt;=0, I10001&lt;0, J10001&lt;0), "-4"))))))))</f>
        <v/>
      </c>
      <c r="AM10001">
        <f> K10002</f>
        <v/>
      </c>
    </row>
    <row r="10002">
      <c r="A10002" t="n">
        <v>100</v>
      </c>
      <c r="B10002" t="n">
        <v>30.61</v>
      </c>
      <c r="C10002" t="n">
        <v>-0.26</v>
      </c>
      <c r="D10002" t="n">
        <v>1.42</v>
      </c>
      <c r="H10002">
        <f> B10002 - E2</f>
        <v/>
      </c>
      <c r="I10002">
        <f> C10002 - F2</f>
        <v/>
      </c>
      <c r="J10002">
        <f> D10002 - G2</f>
        <v/>
      </c>
      <c r="K10002">
        <f> IF( AND(H10002&gt;=0, I10002&gt;=0, J10002&gt;=0), "+1", IF( AND(H10002&gt;=0, I10002&gt;=0, J10002&lt;0), "-1",
    IF( AND(H10002&lt;0, I10002&gt;=0, J10002&gt;0), "+2", IF( AND(H10002&lt;0, I10002&gt;=0, J10002&lt;0), "-2", IF( AND(H10002&lt;0, I10002&lt;0, J10002&gt;0), "+3",
    IF( AND(H10002&lt;0, I10002&lt;0, J10002&lt;0), "-3", IF( AND(H10002&gt;=0, I10002&lt;0, J10002&gt;0), "+4", IF( AND(H10002&gt;=0, I10002&lt;0, J10002&lt;0), "-4"))))))))</f>
        <v/>
      </c>
      <c r="AM10002">
        <f> K10003</f>
        <v/>
      </c>
    </row>
    <row r="10003">
      <c r="A10003" t="n">
        <v>100.01</v>
      </c>
      <c r="B10003" t="n">
        <v>30.93</v>
      </c>
      <c r="C10003" t="n">
        <v>-1.78</v>
      </c>
      <c r="D10003" t="n">
        <v>1.65</v>
      </c>
      <c r="H10003">
        <f> B10003 - E2</f>
        <v/>
      </c>
      <c r="I10003">
        <f> C10003 - F2</f>
        <v/>
      </c>
      <c r="J10003">
        <f> D10003 - G2</f>
        <v/>
      </c>
      <c r="K10003">
        <f> IF( AND(H10003&gt;=0, I10003&gt;=0, J10003&gt;=0), "+1", IF( AND(H10003&gt;=0, I10003&gt;=0, J10003&lt;0), "-1",
    IF( AND(H10003&lt;0, I10003&gt;=0, J10003&gt;0), "+2", IF( AND(H10003&lt;0, I10003&gt;=0, J10003&lt;0), "-2", IF( AND(H10003&lt;0, I10003&lt;0, J10003&gt;0), "+3",
    IF( AND(H10003&lt;0, I10003&lt;0, J10003&lt;0), "-3", IF( AND(H10003&gt;=0, I10003&lt;0, J10003&gt;0), "+4", IF( AND(H10003&gt;=0, I10003&lt;0, J10003&lt;0), "-4"))))))))</f>
        <v/>
      </c>
      <c r="AM10003">
        <f> K10004</f>
        <v/>
      </c>
    </row>
    <row r="10004">
      <c r="A10004" t="n">
        <v>100.02</v>
      </c>
      <c r="B10004" t="n">
        <v>29.19</v>
      </c>
      <c r="C10004" t="n">
        <v>3.1</v>
      </c>
      <c r="D10004" t="n">
        <v>1.4</v>
      </c>
      <c r="H10004">
        <f> B10004 - E2</f>
        <v/>
      </c>
      <c r="I10004">
        <f> C10004 - F2</f>
        <v/>
      </c>
      <c r="J10004">
        <f> D10004 - G2</f>
        <v/>
      </c>
      <c r="K10004">
        <f> IF( AND(H10004&gt;=0, I10004&gt;=0, J10004&gt;=0), "+1", IF( AND(H10004&gt;=0, I10004&gt;=0, J10004&lt;0), "-1",
    IF( AND(H10004&lt;0, I10004&gt;=0, J10004&gt;0), "+2", IF( AND(H10004&lt;0, I10004&gt;=0, J10004&lt;0), "-2", IF( AND(H10004&lt;0, I10004&lt;0, J10004&gt;0), "+3",
    IF( AND(H10004&lt;0, I10004&lt;0, J10004&lt;0), "-3", IF( AND(H10004&gt;=0, I10004&lt;0, J10004&gt;0), "+4", IF( AND(H10004&gt;=0, I10004&lt;0, J10004&lt;0), "-4"))))))))</f>
        <v/>
      </c>
      <c r="AM10004">
        <f> K10005</f>
        <v/>
      </c>
    </row>
    <row r="10005">
      <c r="A10005" t="n">
        <v>100.03</v>
      </c>
      <c r="B10005" t="n">
        <v>29.43</v>
      </c>
      <c r="C10005" t="n">
        <v>3.41</v>
      </c>
      <c r="D10005" t="n">
        <v>1.18</v>
      </c>
      <c r="H10005">
        <f> B10005 - E2</f>
        <v/>
      </c>
      <c r="I10005">
        <f> C10005 - F2</f>
        <v/>
      </c>
      <c r="J10005">
        <f> D10005 - G2</f>
        <v/>
      </c>
      <c r="K10005">
        <f> IF( AND(H10005&gt;=0, I10005&gt;=0, J10005&gt;=0), "+1", IF( AND(H10005&gt;=0, I10005&gt;=0, J10005&lt;0), "-1",
    IF( AND(H10005&lt;0, I10005&gt;=0, J10005&gt;0), "+2", IF( AND(H10005&lt;0, I10005&gt;=0, J10005&lt;0), "-2", IF( AND(H10005&lt;0, I10005&lt;0, J10005&gt;0), "+3",
    IF( AND(H10005&lt;0, I10005&lt;0, J10005&lt;0), "-3", IF( AND(H10005&gt;=0, I10005&lt;0, J10005&gt;0), "+4", IF( AND(H10005&gt;=0, I10005&lt;0, J10005&lt;0), "-4"))))))))</f>
        <v/>
      </c>
      <c r="AM10005">
        <f> K10006</f>
        <v/>
      </c>
    </row>
    <row r="10006">
      <c r="A10006" t="n">
        <v>100.04</v>
      </c>
      <c r="B10006" t="n">
        <v>29.67</v>
      </c>
      <c r="C10006" t="n">
        <v>3.73</v>
      </c>
      <c r="D10006" t="n">
        <v>0.97</v>
      </c>
      <c r="H10006">
        <f> B10006 - E2</f>
        <v/>
      </c>
      <c r="I10006">
        <f> C10006 - F2</f>
        <v/>
      </c>
      <c r="J10006">
        <f> D10006 - G2</f>
        <v/>
      </c>
      <c r="K10006">
        <f> IF( AND(H10006&gt;=0, I10006&gt;=0, J10006&gt;=0), "+1", IF( AND(H10006&gt;=0, I10006&gt;=0, J10006&lt;0), "-1",
    IF( AND(H10006&lt;0, I10006&gt;=0, J10006&gt;0), "+2", IF( AND(H10006&lt;0, I10006&gt;=0, J10006&lt;0), "-2", IF( AND(H10006&lt;0, I10006&lt;0, J10006&gt;0), "+3",
    IF( AND(H10006&lt;0, I10006&lt;0, J10006&lt;0), "-3", IF( AND(H10006&gt;=0, I10006&lt;0, J10006&gt;0), "+4", IF( AND(H10006&gt;=0, I10006&lt;0, J10006&lt;0), "-4"))))))))</f>
        <v/>
      </c>
      <c r="AM10006">
        <f> K10007</f>
        <v/>
      </c>
    </row>
    <row r="10007">
      <c r="A10007" t="n">
        <v>100.05</v>
      </c>
      <c r="B10007" t="n">
        <v>32.53</v>
      </c>
      <c r="C10007" t="n">
        <v>2.15</v>
      </c>
      <c r="D10007" t="n">
        <v>0.93</v>
      </c>
      <c r="H10007">
        <f> B10007 - E2</f>
        <v/>
      </c>
      <c r="I10007">
        <f> C10007 - F2</f>
        <v/>
      </c>
      <c r="J10007">
        <f> D10007 - G2</f>
        <v/>
      </c>
      <c r="K10007">
        <f> IF( AND(H10007&gt;=0, I10007&gt;=0, J10007&gt;=0), "+1", IF( AND(H10007&gt;=0, I10007&gt;=0, J10007&lt;0), "-1",
    IF( AND(H10007&lt;0, I10007&gt;=0, J10007&gt;0), "+2", IF( AND(H10007&lt;0, I10007&gt;=0, J10007&lt;0), "-2", IF( AND(H10007&lt;0, I10007&lt;0, J10007&gt;0), "+3",
    IF( AND(H10007&lt;0, I10007&lt;0, J10007&lt;0), "-3", IF( AND(H10007&gt;=0, I10007&lt;0, J10007&gt;0), "+4", IF( AND(H10007&gt;=0, I10007&lt;0, J10007&lt;0), "-4"))))))))</f>
        <v/>
      </c>
      <c r="AM10007">
        <f> K10008</f>
        <v/>
      </c>
    </row>
    <row r="10008">
      <c r="A10008" t="n">
        <v>100.06</v>
      </c>
      <c r="B10008" t="n">
        <v>33.71</v>
      </c>
      <c r="C10008" t="n">
        <v>-1.77</v>
      </c>
      <c r="D10008" t="n">
        <v>-0.87</v>
      </c>
      <c r="H10008">
        <f> B10008 - E2</f>
        <v/>
      </c>
      <c r="I10008">
        <f> C10008 - F2</f>
        <v/>
      </c>
      <c r="J10008">
        <f> D10008 - G2</f>
        <v/>
      </c>
      <c r="K10008">
        <f> IF( AND(H10008&gt;=0, I10008&gt;=0, J10008&gt;=0), "+1", IF( AND(H10008&gt;=0, I10008&gt;=0, J10008&lt;0), "-1",
    IF( AND(H10008&lt;0, I10008&gt;=0, J10008&gt;0), "+2", IF( AND(H10008&lt;0, I10008&gt;=0, J10008&lt;0), "-2", IF( AND(H10008&lt;0, I10008&lt;0, J10008&gt;0), "+3",
    IF( AND(H10008&lt;0, I10008&lt;0, J10008&lt;0), "-3", IF( AND(H10008&gt;=0, I10008&lt;0, J10008&gt;0), "+4", IF( AND(H10008&gt;=0, I10008&lt;0, J10008&lt;0), "-4"))))))))</f>
        <v/>
      </c>
      <c r="AM10008">
        <f> K10009</f>
        <v/>
      </c>
    </row>
    <row r="10009">
      <c r="A10009" t="n">
        <v>100.07</v>
      </c>
      <c r="B10009" t="n">
        <v>31.18</v>
      </c>
      <c r="C10009" t="n">
        <v>0.18</v>
      </c>
      <c r="D10009" t="n">
        <v>0.03</v>
      </c>
      <c r="H10009">
        <f> B10009 - E2</f>
        <v/>
      </c>
      <c r="I10009">
        <f> C10009 - F2</f>
        <v/>
      </c>
      <c r="J10009">
        <f> D10009 - G2</f>
        <v/>
      </c>
      <c r="K10009">
        <f> IF( AND(H10009&gt;=0, I10009&gt;=0, J10009&gt;=0), "+1", IF( AND(H10009&gt;=0, I10009&gt;=0, J10009&lt;0), "-1",
    IF( AND(H10009&lt;0, I10009&gt;=0, J10009&gt;0), "+2", IF( AND(H10009&lt;0, I10009&gt;=0, J10009&lt;0), "-2", IF( AND(H10009&lt;0, I10009&lt;0, J10009&gt;0), "+3",
    IF( AND(H10009&lt;0, I10009&lt;0, J10009&lt;0), "-3", IF( AND(H10009&gt;=0, I10009&lt;0, J10009&gt;0), "+4", IF( AND(H10009&gt;=0, I10009&lt;0, J10009&lt;0), "-4"))))))))</f>
        <v/>
      </c>
      <c r="AM10009">
        <f> K10010</f>
        <v/>
      </c>
    </row>
    <row r="10010">
      <c r="A10010" t="n">
        <v>100.08</v>
      </c>
      <c r="B10010" t="n">
        <v>28.65</v>
      </c>
      <c r="C10010" t="n">
        <v>-0.17</v>
      </c>
      <c r="D10010" t="n">
        <v>-1.77</v>
      </c>
      <c r="H10010">
        <f> B10010 - E2</f>
        <v/>
      </c>
      <c r="I10010">
        <f> C10010 - F2</f>
        <v/>
      </c>
      <c r="J10010">
        <f> D10010 - G2</f>
        <v/>
      </c>
      <c r="K10010">
        <f> IF( AND(H10010&gt;=0, I10010&gt;=0, J10010&gt;=0), "+1", IF( AND(H10010&gt;=0, I10010&gt;=0, J10010&lt;0), "-1",
    IF( AND(H10010&lt;0, I10010&gt;=0, J10010&gt;0), "+2", IF( AND(H10010&lt;0, I10010&gt;=0, J10010&lt;0), "-2", IF( AND(H10010&lt;0, I10010&lt;0, J10010&gt;0), "+3",
    IF( AND(H10010&lt;0, I10010&lt;0, J10010&lt;0), "-3", IF( AND(H10010&gt;=0, I10010&lt;0, J10010&gt;0), "+4", IF( AND(H10010&gt;=0, I10010&lt;0, J10010&lt;0), "-4"))))))))</f>
        <v/>
      </c>
      <c r="AM10010">
        <f> K10011</f>
        <v/>
      </c>
    </row>
    <row r="10011">
      <c r="A10011" t="n">
        <v>100.09</v>
      </c>
      <c r="B10011" t="n">
        <v>31.77</v>
      </c>
      <c r="C10011" t="n">
        <v>0</v>
      </c>
      <c r="D10011" t="n">
        <v>-0.87</v>
      </c>
      <c r="H10011">
        <f> B10011 - E2</f>
        <v/>
      </c>
      <c r="I10011">
        <f> C10011 - F2</f>
        <v/>
      </c>
      <c r="J10011">
        <f> D10011 - G2</f>
        <v/>
      </c>
      <c r="K10011">
        <f> IF( AND(H10011&gt;=0, I10011&gt;=0, J10011&gt;=0), "+1", IF( AND(H10011&gt;=0, I10011&gt;=0, J10011&lt;0), "-1",
    IF( AND(H10011&lt;0, I10011&gt;=0, J10011&gt;0), "+2", IF( AND(H10011&lt;0, I10011&gt;=0, J10011&lt;0), "-2", IF( AND(H10011&lt;0, I10011&lt;0, J10011&gt;0), "+3",
    IF( AND(H10011&lt;0, I10011&lt;0, J10011&lt;0), "-3", IF( AND(H10011&gt;=0, I10011&lt;0, J10011&gt;0), "+4", IF( AND(H10011&gt;=0, I10011&lt;0, J10011&lt;0), "-4"))))))))</f>
        <v/>
      </c>
      <c r="AM10011">
        <f> K10012</f>
        <v/>
      </c>
    </row>
    <row r="10012">
      <c r="A10012" t="n">
        <v>100.1</v>
      </c>
      <c r="B10012" t="n">
        <v>33.24</v>
      </c>
      <c r="C10012" t="n">
        <v>-1.46</v>
      </c>
      <c r="D10012" t="n">
        <v>-1.42</v>
      </c>
      <c r="H10012">
        <f> B10012 - E2</f>
        <v/>
      </c>
      <c r="I10012">
        <f> C10012 - F2</f>
        <v/>
      </c>
      <c r="J10012">
        <f> D10012 - G2</f>
        <v/>
      </c>
      <c r="K10012">
        <f> IF( AND(H10012&gt;=0, I10012&gt;=0, J10012&gt;=0), "+1", IF( AND(H10012&gt;=0, I10012&gt;=0, J10012&lt;0), "-1",
    IF( AND(H10012&lt;0, I10012&gt;=0, J10012&gt;0), "+2", IF( AND(H10012&lt;0, I10012&gt;=0, J10012&lt;0), "-2", IF( AND(H10012&lt;0, I10012&lt;0, J10012&gt;0), "+3",
    IF( AND(H10012&lt;0, I10012&lt;0, J10012&lt;0), "-3", IF( AND(H10012&gt;=0, I10012&lt;0, J10012&gt;0), "+4", IF( AND(H10012&gt;=0, I10012&lt;0, J10012&lt;0), "-4"))))))))</f>
        <v/>
      </c>
      <c r="AM10012">
        <f> K10013</f>
        <v/>
      </c>
    </row>
    <row r="10013">
      <c r="A10013" t="n">
        <v>100.11</v>
      </c>
      <c r="B10013" t="n">
        <v>33.03</v>
      </c>
      <c r="C10013" t="n">
        <v>-2.92</v>
      </c>
      <c r="D10013" t="n">
        <v>-1.14</v>
      </c>
      <c r="H10013">
        <f> B10013 - E2</f>
        <v/>
      </c>
      <c r="I10013">
        <f> C10013 - F2</f>
        <v/>
      </c>
      <c r="J10013">
        <f> D10013 - G2</f>
        <v/>
      </c>
      <c r="K10013">
        <f> IF( AND(H10013&gt;=0, I10013&gt;=0, J10013&gt;=0), "+1", IF( AND(H10013&gt;=0, I10013&gt;=0, J10013&lt;0), "-1",
    IF( AND(H10013&lt;0, I10013&gt;=0, J10013&gt;0), "+2", IF( AND(H10013&lt;0, I10013&gt;=0, J10013&lt;0), "-2", IF( AND(H10013&lt;0, I10013&lt;0, J10013&gt;0), "+3",
    IF( AND(H10013&lt;0, I10013&lt;0, J10013&lt;0), "-3", IF( AND(H10013&gt;=0, I10013&lt;0, J10013&gt;0), "+4", IF( AND(H10013&gt;=0, I10013&lt;0, J10013&lt;0), "-4"))))))))</f>
        <v/>
      </c>
      <c r="AM10013">
        <f> K10014</f>
        <v/>
      </c>
    </row>
    <row r="10014">
      <c r="A10014" t="n">
        <v>100.12</v>
      </c>
      <c r="B10014" t="n">
        <v>32.83</v>
      </c>
      <c r="C10014" t="n">
        <v>2.19</v>
      </c>
      <c r="D10014" t="n">
        <v>-1.98</v>
      </c>
      <c r="H10014">
        <f> B10014 - E2</f>
        <v/>
      </c>
      <c r="I10014">
        <f> C10014 - F2</f>
        <v/>
      </c>
      <c r="J10014">
        <f> D10014 - G2</f>
        <v/>
      </c>
      <c r="K10014">
        <f> IF( AND(H10014&gt;=0, I10014&gt;=0, J10014&gt;=0), "+1", IF( AND(H10014&gt;=0, I10014&gt;=0, J10014&lt;0), "-1",
    IF( AND(H10014&lt;0, I10014&gt;=0, J10014&gt;0), "+2", IF( AND(H10014&lt;0, I10014&gt;=0, J10014&lt;0), "-2", IF( AND(H10014&lt;0, I10014&lt;0, J10014&gt;0), "+3",
    IF( AND(H10014&lt;0, I10014&lt;0, J10014&lt;0), "-3", IF( AND(H10014&gt;=0, I10014&lt;0, J10014&gt;0), "+4", IF( AND(H10014&gt;=0, I10014&lt;0, J10014&lt;0), "-4"))))))))</f>
        <v/>
      </c>
      <c r="AM10014">
        <f> K10015</f>
        <v/>
      </c>
    </row>
    <row r="10015">
      <c r="A10015" t="n">
        <v>100.13</v>
      </c>
      <c r="B10015" t="n">
        <v>30.21</v>
      </c>
      <c r="C10015" t="n">
        <v>4.69</v>
      </c>
      <c r="D10015" t="n">
        <v>-2.48</v>
      </c>
      <c r="H10015">
        <f> B10015 - E2</f>
        <v/>
      </c>
      <c r="I10015">
        <f> C10015 - F2</f>
        <v/>
      </c>
      <c r="J10015">
        <f> D10015 - G2</f>
        <v/>
      </c>
      <c r="K10015">
        <f> IF( AND(H10015&gt;=0, I10015&gt;=0, J10015&gt;=0), "+1", IF( AND(H10015&gt;=0, I10015&gt;=0, J10015&lt;0), "-1",
    IF( AND(H10015&lt;0, I10015&gt;=0, J10015&gt;0), "+2", IF( AND(H10015&lt;0, I10015&gt;=0, J10015&lt;0), "-2", IF( AND(H10015&lt;0, I10015&lt;0, J10015&gt;0), "+3",
    IF( AND(H10015&lt;0, I10015&lt;0, J10015&lt;0), "-3", IF( AND(H10015&gt;=0, I10015&lt;0, J10015&gt;0), "+4", IF( AND(H10015&gt;=0, I10015&lt;0, J10015&lt;0), "-4"))))))))</f>
        <v/>
      </c>
      <c r="AM10015">
        <f> K10016</f>
        <v/>
      </c>
    </row>
    <row r="10016">
      <c r="A10016" t="n">
        <v>100.14</v>
      </c>
      <c r="B10016" t="n">
        <v>26.06</v>
      </c>
      <c r="C10016" t="n">
        <v>4.91</v>
      </c>
      <c r="D10016" t="n">
        <v>-2.69</v>
      </c>
      <c r="H10016">
        <f> B10016 - E2</f>
        <v/>
      </c>
      <c r="I10016">
        <f> C10016 - F2</f>
        <v/>
      </c>
      <c r="J10016">
        <f> D10016 - G2</f>
        <v/>
      </c>
      <c r="K10016">
        <f> IF( AND(H10016&gt;=0, I10016&gt;=0, J10016&gt;=0), "+1", IF( AND(H10016&gt;=0, I10016&gt;=0, J10016&lt;0), "-1",
    IF( AND(H10016&lt;0, I10016&gt;=0, J10016&gt;0), "+2", IF( AND(H10016&lt;0, I10016&gt;=0, J10016&lt;0), "-2", IF( AND(H10016&lt;0, I10016&lt;0, J10016&gt;0), "+3",
    IF( AND(H10016&lt;0, I10016&lt;0, J10016&lt;0), "-3", IF( AND(H10016&gt;=0, I10016&lt;0, J10016&gt;0), "+4", IF( AND(H10016&gt;=0, I10016&lt;0, J10016&lt;0), "-4"))))))))</f>
        <v/>
      </c>
      <c r="AM10016">
        <f> K10017</f>
        <v/>
      </c>
    </row>
    <row r="10017">
      <c r="A10017" t="n">
        <v>100.15</v>
      </c>
      <c r="B10017" t="n">
        <v>28.13</v>
      </c>
      <c r="C10017" t="n">
        <v>4.8</v>
      </c>
      <c r="D10017" t="n">
        <v>-1.78</v>
      </c>
      <c r="H10017">
        <f> B10017 - E2</f>
        <v/>
      </c>
      <c r="I10017">
        <f> C10017 - F2</f>
        <v/>
      </c>
      <c r="J10017">
        <f> D10017 - G2</f>
        <v/>
      </c>
      <c r="K10017">
        <f> IF( AND(H10017&gt;=0, I10017&gt;=0, J10017&gt;=0), "+1", IF( AND(H10017&gt;=0, I10017&gt;=0, J10017&lt;0), "-1",
    IF( AND(H10017&lt;0, I10017&gt;=0, J10017&gt;0), "+2", IF( AND(H10017&lt;0, I10017&gt;=0, J10017&lt;0), "-2", IF( AND(H10017&lt;0, I10017&lt;0, J10017&gt;0), "+3",
    IF( AND(H10017&lt;0, I10017&lt;0, J10017&lt;0), "-3", IF( AND(H10017&gt;=0, I10017&lt;0, J10017&gt;0), "+4", IF( AND(H10017&gt;=0, I10017&lt;0, J10017&lt;0), "-4"))))))))</f>
        <v/>
      </c>
      <c r="AM10017">
        <f> K10018</f>
        <v/>
      </c>
    </row>
    <row r="10018">
      <c r="A10018" t="n">
        <v>100.16</v>
      </c>
      <c r="B10018" t="n">
        <v>32.91</v>
      </c>
      <c r="C10018" t="n">
        <v>0.54</v>
      </c>
      <c r="D10018" t="n">
        <v>-0.87</v>
      </c>
      <c r="H10018">
        <f> B10018 - E2</f>
        <v/>
      </c>
      <c r="I10018">
        <f> C10018 - F2</f>
        <v/>
      </c>
      <c r="J10018">
        <f> D10018 - G2</f>
        <v/>
      </c>
      <c r="K10018">
        <f> IF( AND(H10018&gt;=0, I10018&gt;=0, J10018&gt;=0), "+1", IF( AND(H10018&gt;=0, I10018&gt;=0, J10018&lt;0), "-1",
    IF( AND(H10018&lt;0, I10018&gt;=0, J10018&gt;0), "+2", IF( AND(H10018&lt;0, I10018&gt;=0, J10018&lt;0), "-2", IF( AND(H10018&lt;0, I10018&lt;0, J10018&gt;0), "+3",
    IF( AND(H10018&lt;0, I10018&lt;0, J10018&lt;0), "-3", IF( AND(H10018&gt;=0, I10018&lt;0, J10018&gt;0), "+4", IF( AND(H10018&gt;=0, I10018&lt;0, J10018&lt;0), "-4"))))))))</f>
        <v/>
      </c>
      <c r="AM10018">
        <f> K10019</f>
        <v/>
      </c>
    </row>
    <row r="10019">
      <c r="A10019" t="n">
        <v>100.17</v>
      </c>
      <c r="B10019" t="n">
        <v>32.26</v>
      </c>
      <c r="C10019" t="n">
        <v>0.66</v>
      </c>
      <c r="D10019" t="n">
        <v>-1.77</v>
      </c>
      <c r="H10019">
        <f> B10019 - E2</f>
        <v/>
      </c>
      <c r="I10019">
        <f> C10019 - F2</f>
        <v/>
      </c>
      <c r="J10019">
        <f> D10019 - G2</f>
        <v/>
      </c>
      <c r="K10019">
        <f> IF( AND(H10019&gt;=0, I10019&gt;=0, J10019&gt;=0), "+1", IF( AND(H10019&gt;=0, I10019&gt;=0, J10019&lt;0), "-1",
    IF( AND(H10019&lt;0, I10019&gt;=0, J10019&gt;0), "+2", IF( AND(H10019&lt;0, I10019&gt;=0, J10019&lt;0), "-2", IF( AND(H10019&lt;0, I10019&lt;0, J10019&gt;0), "+3",
    IF( AND(H10019&lt;0, I10019&lt;0, J10019&lt;0), "-3", IF( AND(H10019&gt;=0, I10019&lt;0, J10019&gt;0), "+4", IF( AND(H10019&gt;=0, I10019&lt;0, J10019&lt;0), "-4"))))))))</f>
        <v/>
      </c>
      <c r="AM10019">
        <f> K10020</f>
        <v/>
      </c>
    </row>
    <row r="10020">
      <c r="A10020" t="n">
        <v>100.18</v>
      </c>
      <c r="B10020" t="n">
        <v>32.57</v>
      </c>
      <c r="C10020" t="n">
        <v>2.02</v>
      </c>
      <c r="D10020" t="n">
        <v>-1.29</v>
      </c>
      <c r="H10020">
        <f> B10020 - E2</f>
        <v/>
      </c>
      <c r="I10020">
        <f> C10020 - F2</f>
        <v/>
      </c>
      <c r="J10020">
        <f> D10020 - G2</f>
        <v/>
      </c>
      <c r="K10020">
        <f> IF( AND(H10020&gt;=0, I10020&gt;=0, J10020&gt;=0), "+1", IF( AND(H10020&gt;=0, I10020&gt;=0, J10020&lt;0), "-1",
    IF( AND(H10020&lt;0, I10020&gt;=0, J10020&gt;0), "+2", IF( AND(H10020&lt;0, I10020&gt;=0, J10020&lt;0), "-2", IF( AND(H10020&lt;0, I10020&lt;0, J10020&gt;0), "+3",
    IF( AND(H10020&lt;0, I10020&lt;0, J10020&lt;0), "-3", IF( AND(H10020&gt;=0, I10020&lt;0, J10020&gt;0), "+4", IF( AND(H10020&gt;=0, I10020&lt;0, J10020&lt;0), "-4"))))))))</f>
        <v/>
      </c>
      <c r="AM10020">
        <f> K10021</f>
        <v/>
      </c>
    </row>
    <row r="10021">
      <c r="A10021" t="n">
        <v>100.19</v>
      </c>
      <c r="B10021" t="n">
        <v>32.89</v>
      </c>
      <c r="C10021" t="n">
        <v>3.4</v>
      </c>
      <c r="D10021" t="n">
        <v>-0.8100000000000001</v>
      </c>
      <c r="H10021">
        <f> B10021 - E2</f>
        <v/>
      </c>
      <c r="I10021">
        <f> C10021 - F2</f>
        <v/>
      </c>
      <c r="J10021">
        <f> D10021 - G2</f>
        <v/>
      </c>
      <c r="K10021">
        <f> IF( AND(H10021&gt;=0, I10021&gt;=0, J10021&gt;=0), "+1", IF( AND(H10021&gt;=0, I10021&gt;=0, J10021&lt;0), "-1",
    IF( AND(H10021&lt;0, I10021&gt;=0, J10021&gt;0), "+2", IF( AND(H10021&lt;0, I10021&gt;=0, J10021&lt;0), "-2", IF( AND(H10021&lt;0, I10021&lt;0, J10021&gt;0), "+3",
    IF( AND(H10021&lt;0, I10021&lt;0, J10021&lt;0), "-3", IF( AND(H10021&gt;=0, I10021&lt;0, J10021&gt;0), "+4", IF( AND(H10021&gt;=0, I10021&lt;0, J10021&lt;0), "-4"))))))))</f>
        <v/>
      </c>
      <c r="AM10021">
        <f> K10022</f>
        <v/>
      </c>
    </row>
    <row r="10022">
      <c r="A10022" t="n">
        <v>100.2</v>
      </c>
      <c r="B10022" t="n">
        <v>32.92</v>
      </c>
      <c r="C10022" t="n">
        <v>1.27</v>
      </c>
      <c r="D10022" t="n">
        <v>-1.3</v>
      </c>
      <c r="H10022">
        <f> B10022 - E2</f>
        <v/>
      </c>
      <c r="I10022">
        <f> C10022 - F2</f>
        <v/>
      </c>
      <c r="J10022">
        <f> D10022 - G2</f>
        <v/>
      </c>
      <c r="K10022">
        <f> IF( AND(H10022&gt;=0, I10022&gt;=0, J10022&gt;=0), "+1", IF( AND(H10022&gt;=0, I10022&gt;=0, J10022&lt;0), "-1",
    IF( AND(H10022&lt;0, I10022&gt;=0, J10022&gt;0), "+2", IF( AND(H10022&lt;0, I10022&gt;=0, J10022&lt;0), "-2", IF( AND(H10022&lt;0, I10022&lt;0, J10022&gt;0), "+3",
    IF( AND(H10022&lt;0, I10022&lt;0, J10022&lt;0), "-3", IF( AND(H10022&gt;=0, I10022&lt;0, J10022&gt;0), "+4", IF( AND(H10022&gt;=0, I10022&lt;0, J10022&lt;0), "-4"))))))))</f>
        <v/>
      </c>
      <c r="AM10022">
        <f> K10023</f>
        <v/>
      </c>
    </row>
    <row r="10023">
      <c r="A10023" t="n">
        <v>100.21</v>
      </c>
      <c r="B10023" t="n">
        <v>32.96</v>
      </c>
      <c r="C10023" t="n">
        <v>4.67</v>
      </c>
      <c r="D10023" t="n">
        <v>-1.53</v>
      </c>
      <c r="H10023">
        <f> B10023 - E2</f>
        <v/>
      </c>
      <c r="I10023">
        <f> C10023 - F2</f>
        <v/>
      </c>
      <c r="J10023">
        <f> D10023 - G2</f>
        <v/>
      </c>
      <c r="K10023">
        <f> IF( AND(H10023&gt;=0, I10023&gt;=0, J10023&gt;=0), "+1", IF( AND(H10023&gt;=0, I10023&gt;=0, J10023&lt;0), "-1",
    IF( AND(H10023&lt;0, I10023&gt;=0, J10023&gt;0), "+2", IF( AND(H10023&lt;0, I10023&gt;=0, J10023&lt;0), "-2", IF( AND(H10023&lt;0, I10023&lt;0, J10023&gt;0), "+3",
    IF( AND(H10023&lt;0, I10023&lt;0, J10023&lt;0), "-3", IF( AND(H10023&gt;=0, I10023&lt;0, J10023&gt;0), "+4", IF( AND(H10023&gt;=0, I10023&lt;0, J10023&lt;0), "-4"))))))))</f>
        <v/>
      </c>
      <c r="AM10023">
        <f> K10024</f>
        <v/>
      </c>
    </row>
    <row r="10024">
      <c r="A10024" t="n">
        <v>100.22</v>
      </c>
      <c r="B10024" t="n">
        <v>32.83</v>
      </c>
      <c r="C10024" t="n">
        <v>4.34</v>
      </c>
      <c r="D10024" t="n">
        <v>-2.06</v>
      </c>
      <c r="H10024">
        <f> B10024 - E2</f>
        <v/>
      </c>
      <c r="I10024">
        <f> C10024 - F2</f>
        <v/>
      </c>
      <c r="J10024">
        <f> D10024 - G2</f>
        <v/>
      </c>
      <c r="K10024">
        <f> IF( AND(H10024&gt;=0, I10024&gt;=0, J10024&gt;=0), "+1", IF( AND(H10024&gt;=0, I10024&gt;=0, J10024&lt;0), "-1",
    IF( AND(H10024&lt;0, I10024&gt;=0, J10024&gt;0), "+2", IF( AND(H10024&lt;0, I10024&gt;=0, J10024&lt;0), "-2", IF( AND(H10024&lt;0, I10024&lt;0, J10024&gt;0), "+3",
    IF( AND(H10024&lt;0, I10024&lt;0, J10024&lt;0), "-3", IF( AND(H10024&gt;=0, I10024&lt;0, J10024&gt;0), "+4", IF( AND(H10024&gt;=0, I10024&lt;0, J10024&lt;0), "-4"))))))))</f>
        <v/>
      </c>
      <c r="AM10024">
        <f> K10025</f>
        <v/>
      </c>
    </row>
    <row r="10025">
      <c r="A10025" t="n">
        <v>100.23</v>
      </c>
      <c r="B10025" t="n">
        <v>32.71</v>
      </c>
      <c r="C10025" t="n">
        <v>4.89</v>
      </c>
      <c r="D10025" t="n">
        <v>-1.81</v>
      </c>
      <c r="H10025">
        <f> B10025 - E2</f>
        <v/>
      </c>
      <c r="I10025">
        <f> C10025 - F2</f>
        <v/>
      </c>
      <c r="J10025">
        <f> D10025 - G2</f>
        <v/>
      </c>
      <c r="K10025">
        <f> IF( AND(H10025&gt;=0, I10025&gt;=0, J10025&gt;=0), "+1", IF( AND(H10025&gt;=0, I10025&gt;=0, J10025&lt;0), "-1",
    IF( AND(H10025&lt;0, I10025&gt;=0, J10025&gt;0), "+2", IF( AND(H10025&lt;0, I10025&gt;=0, J10025&lt;0), "-2", IF( AND(H10025&lt;0, I10025&lt;0, J10025&gt;0), "+3",
    IF( AND(H10025&lt;0, I10025&lt;0, J10025&lt;0), "-3", IF( AND(H10025&gt;=0, I10025&lt;0, J10025&gt;0), "+4", IF( AND(H10025&gt;=0, I10025&lt;0, J10025&lt;0), "-4"))))))))</f>
        <v/>
      </c>
      <c r="AM10025">
        <f> K10026</f>
        <v/>
      </c>
    </row>
    <row r="10026">
      <c r="A10026" t="n">
        <v>100.24</v>
      </c>
      <c r="B10026" t="n">
        <v>35.12</v>
      </c>
      <c r="C10026" t="n">
        <v>3.21</v>
      </c>
      <c r="D10026" t="n">
        <v>-0.77</v>
      </c>
      <c r="H10026">
        <f> B10026 - E2</f>
        <v/>
      </c>
      <c r="I10026">
        <f> C10026 - F2</f>
        <v/>
      </c>
      <c r="J10026">
        <f> D10026 - G2</f>
        <v/>
      </c>
      <c r="K10026">
        <f> IF( AND(H10026&gt;=0, I10026&gt;=0, J10026&gt;=0), "+1", IF( AND(H10026&gt;=0, I10026&gt;=0, J10026&lt;0), "-1",
    IF( AND(H10026&lt;0, I10026&gt;=0, J10026&gt;0), "+2", IF( AND(H10026&lt;0, I10026&gt;=0, J10026&lt;0), "-2", IF( AND(H10026&lt;0, I10026&lt;0, J10026&gt;0), "+3",
    IF( AND(H10026&lt;0, I10026&lt;0, J10026&lt;0), "-3", IF( AND(H10026&gt;=0, I10026&lt;0, J10026&gt;0), "+4", IF( AND(H10026&gt;=0, I10026&lt;0, J10026&lt;0), "-4"))))))))</f>
        <v/>
      </c>
      <c r="AM10026">
        <f> K10027</f>
        <v/>
      </c>
    </row>
    <row r="10027">
      <c r="A10027" t="n">
        <v>100.25</v>
      </c>
      <c r="B10027" t="n">
        <v>35.84</v>
      </c>
      <c r="C10027" t="n">
        <v>1.55</v>
      </c>
      <c r="D10027" t="n">
        <v>0.27</v>
      </c>
      <c r="H10027">
        <f> B10027 - E2</f>
        <v/>
      </c>
      <c r="I10027">
        <f> C10027 - F2</f>
        <v/>
      </c>
      <c r="J10027">
        <f> D10027 - G2</f>
        <v/>
      </c>
      <c r="K10027">
        <f> IF( AND(H10027&gt;=0, I10027&gt;=0, J10027&gt;=0), "+1", IF( AND(H10027&gt;=0, I10027&gt;=0, J10027&lt;0), "-1",
    IF( AND(H10027&lt;0, I10027&gt;=0, J10027&gt;0), "+2", IF( AND(H10027&lt;0, I10027&gt;=0, J10027&lt;0), "-2", IF( AND(H10027&lt;0, I10027&lt;0, J10027&gt;0), "+3",
    IF( AND(H10027&lt;0, I10027&lt;0, J10027&lt;0), "-3", IF( AND(H10027&gt;=0, I10027&lt;0, J10027&gt;0), "+4", IF( AND(H10027&gt;=0, I10027&lt;0, J10027&lt;0), "-4"))))))))</f>
        <v/>
      </c>
      <c r="AM10027">
        <f> K10028</f>
        <v/>
      </c>
    </row>
    <row r="10028">
      <c r="A10028" t="n">
        <v>100.26</v>
      </c>
      <c r="B10028" t="n">
        <v>35.72</v>
      </c>
      <c r="C10028" t="n">
        <v>2.33</v>
      </c>
      <c r="D10028" t="n">
        <v>0.54</v>
      </c>
      <c r="H10028">
        <f> B10028 - E2</f>
        <v/>
      </c>
      <c r="I10028">
        <f> C10028 - F2</f>
        <v/>
      </c>
      <c r="J10028">
        <f> D10028 - G2</f>
        <v/>
      </c>
      <c r="K10028">
        <f> IF( AND(H10028&gt;=0, I10028&gt;=0, J10028&gt;=0), "+1", IF( AND(H10028&gt;=0, I10028&gt;=0, J10028&lt;0), "-1",
    IF( AND(H10028&lt;0, I10028&gt;=0, J10028&gt;0), "+2", IF( AND(H10028&lt;0, I10028&gt;=0, J10028&lt;0), "-2", IF( AND(H10028&lt;0, I10028&lt;0, J10028&gt;0), "+3",
    IF( AND(H10028&lt;0, I10028&lt;0, J10028&lt;0), "-3", IF( AND(H10028&gt;=0, I10028&lt;0, J10028&gt;0), "+4", IF( AND(H10028&gt;=0, I10028&lt;0, J10028&lt;0), "-4"))))))))</f>
        <v/>
      </c>
      <c r="AM10028">
        <f> K10029</f>
        <v/>
      </c>
    </row>
    <row r="10029">
      <c r="A10029" t="n">
        <v>100.27</v>
      </c>
      <c r="B10029" t="n">
        <v>36.24</v>
      </c>
      <c r="C10029" t="n">
        <v>3.13</v>
      </c>
      <c r="D10029" t="n">
        <v>0.82</v>
      </c>
      <c r="H10029">
        <f> B10029 - E2</f>
        <v/>
      </c>
      <c r="I10029">
        <f> C10029 - F2</f>
        <v/>
      </c>
      <c r="J10029">
        <f> D10029 - G2</f>
        <v/>
      </c>
      <c r="K10029">
        <f> IF( AND(H10029&gt;=0, I10029&gt;=0, J10029&gt;=0), "+1", IF( AND(H10029&gt;=0, I10029&gt;=0, J10029&lt;0), "-1",
    IF( AND(H10029&lt;0, I10029&gt;=0, J10029&gt;0), "+2", IF( AND(H10029&lt;0, I10029&gt;=0, J10029&lt;0), "-2", IF( AND(H10029&lt;0, I10029&lt;0, J10029&gt;0), "+3",
    IF( AND(H10029&lt;0, I10029&lt;0, J10029&lt;0), "-3", IF( AND(H10029&gt;=0, I10029&lt;0, J10029&gt;0), "+4", IF( AND(H10029&gt;=0, I10029&lt;0, J10029&lt;0), "-4"))))))))</f>
        <v/>
      </c>
      <c r="AM10029">
        <f> K10030</f>
        <v/>
      </c>
    </row>
    <row r="10030">
      <c r="A10030" t="n">
        <v>100.28</v>
      </c>
      <c r="B10030" t="n">
        <v>34.56</v>
      </c>
      <c r="C10030" t="n">
        <v>2.18</v>
      </c>
      <c r="D10030" t="n">
        <v>0.32</v>
      </c>
      <c r="H10030">
        <f> B10030 - E2</f>
        <v/>
      </c>
      <c r="I10030">
        <f> C10030 - F2</f>
        <v/>
      </c>
      <c r="J10030">
        <f> D10030 - G2</f>
        <v/>
      </c>
      <c r="K10030">
        <f> IF( AND(H10030&gt;=0, I10030&gt;=0, J10030&gt;=0), "+1", IF( AND(H10030&gt;=0, I10030&gt;=0, J10030&lt;0), "-1",
    IF( AND(H10030&lt;0, I10030&gt;=0, J10030&gt;0), "+2", IF( AND(H10030&lt;0, I10030&gt;=0, J10030&lt;0), "-2", IF( AND(H10030&lt;0, I10030&lt;0, J10030&gt;0), "+3",
    IF( AND(H10030&lt;0, I10030&lt;0, J10030&lt;0), "-3", IF( AND(H10030&gt;=0, I10030&lt;0, J10030&gt;0), "+4", IF( AND(H10030&gt;=0, I10030&lt;0, J10030&lt;0), "-4"))))))))</f>
        <v/>
      </c>
      <c r="AM10030">
        <f> K10031</f>
        <v/>
      </c>
    </row>
    <row r="10031">
      <c r="A10031" t="n">
        <v>100.29</v>
      </c>
      <c r="B10031" t="n">
        <v>32.89</v>
      </c>
      <c r="C10031" t="n">
        <v>2.86</v>
      </c>
      <c r="D10031" t="n">
        <v>-0.15</v>
      </c>
      <c r="H10031">
        <f> B10031 - E2</f>
        <v/>
      </c>
      <c r="I10031">
        <f> C10031 - F2</f>
        <v/>
      </c>
      <c r="J10031">
        <f> D10031 - G2</f>
        <v/>
      </c>
      <c r="K10031">
        <f> IF( AND(H10031&gt;=0, I10031&gt;=0, J10031&gt;=0), "+1", IF( AND(H10031&gt;=0, I10031&gt;=0, J10031&lt;0), "-1",
    IF( AND(H10031&lt;0, I10031&gt;=0, J10031&gt;0), "+2", IF( AND(H10031&lt;0, I10031&gt;=0, J10031&lt;0), "-2", IF( AND(H10031&lt;0, I10031&lt;0, J10031&gt;0), "+3",
    IF( AND(H10031&lt;0, I10031&lt;0, J10031&lt;0), "-3", IF( AND(H10031&gt;=0, I10031&lt;0, J10031&gt;0), "+4", IF( AND(H10031&gt;=0, I10031&lt;0, J10031&lt;0), "-4"))))))))</f>
        <v/>
      </c>
      <c r="AM10031">
        <f> K10032</f>
        <v/>
      </c>
    </row>
    <row r="10032">
      <c r="A10032" t="n">
        <v>100.3</v>
      </c>
      <c r="B10032" t="n">
        <v>33.74</v>
      </c>
      <c r="C10032" t="n">
        <v>2.27</v>
      </c>
      <c r="D10032" t="n">
        <v>-1.27</v>
      </c>
      <c r="H10032">
        <f> B10032 - E2</f>
        <v/>
      </c>
      <c r="I10032">
        <f> C10032 - F2</f>
        <v/>
      </c>
      <c r="J10032">
        <f> D10032 - G2</f>
        <v/>
      </c>
      <c r="K10032">
        <f> IF( AND(H10032&gt;=0, I10032&gt;=0, J10032&gt;=0), "+1", IF( AND(H10032&gt;=0, I10032&gt;=0, J10032&lt;0), "-1",
    IF( AND(H10032&lt;0, I10032&gt;=0, J10032&gt;0), "+2", IF( AND(H10032&lt;0, I10032&gt;=0, J10032&lt;0), "-2", IF( AND(H10032&lt;0, I10032&lt;0, J10032&gt;0), "+3",
    IF( AND(H10032&lt;0, I10032&lt;0, J10032&lt;0), "-3", IF( AND(H10032&gt;=0, I10032&lt;0, J10032&gt;0), "+4", IF( AND(H10032&gt;=0, I10032&lt;0, J10032&lt;0), "-4"))))))))</f>
        <v/>
      </c>
      <c r="AM10032">
        <f> K10033</f>
        <v/>
      </c>
    </row>
    <row r="10033">
      <c r="A10033" t="n">
        <v>100.31</v>
      </c>
      <c r="B10033" t="n">
        <v>33.25</v>
      </c>
      <c r="C10033" t="n">
        <v>-1.19</v>
      </c>
      <c r="D10033" t="n">
        <v>-1.56</v>
      </c>
      <c r="H10033">
        <f> B10033 - E2</f>
        <v/>
      </c>
      <c r="I10033">
        <f> C10033 - F2</f>
        <v/>
      </c>
      <c r="J10033">
        <f> D10033 - G2</f>
        <v/>
      </c>
      <c r="K10033">
        <f> IF( AND(H10033&gt;=0, I10033&gt;=0, J10033&gt;=0), "+1", IF( AND(H10033&gt;=0, I10033&gt;=0, J10033&lt;0), "-1",
    IF( AND(H10033&lt;0, I10033&gt;=0, J10033&gt;0), "+2", IF( AND(H10033&lt;0, I10033&gt;=0, J10033&lt;0), "-2", IF( AND(H10033&lt;0, I10033&lt;0, J10033&gt;0), "+3",
    IF( AND(H10033&lt;0, I10033&lt;0, J10033&lt;0), "-3", IF( AND(H10033&gt;=0, I10033&lt;0, J10033&gt;0), "+4", IF( AND(H10033&gt;=0, I10033&lt;0, J10033&lt;0), "-4"))))))))</f>
        <v/>
      </c>
      <c r="AM10033">
        <f> K10034</f>
        <v/>
      </c>
    </row>
    <row r="10034">
      <c r="A10034" t="n">
        <v>100.32</v>
      </c>
      <c r="B10034" t="n">
        <v>32.76</v>
      </c>
      <c r="C10034" t="n">
        <v>-4.65</v>
      </c>
      <c r="D10034" t="n">
        <v>-1.86</v>
      </c>
      <c r="H10034">
        <f> B10034 - E2</f>
        <v/>
      </c>
      <c r="I10034">
        <f> C10034 - F2</f>
        <v/>
      </c>
      <c r="J10034">
        <f> D10034 - G2</f>
        <v/>
      </c>
      <c r="K10034">
        <f> IF( AND(H10034&gt;=0, I10034&gt;=0, J10034&gt;=0), "+1", IF( AND(H10034&gt;=0, I10034&gt;=0, J10034&lt;0), "-1",
    IF( AND(H10034&lt;0, I10034&gt;=0, J10034&gt;0), "+2", IF( AND(H10034&lt;0, I10034&gt;=0, J10034&lt;0), "-2", IF( AND(H10034&lt;0, I10034&lt;0, J10034&gt;0), "+3",
    IF( AND(H10034&lt;0, I10034&lt;0, J10034&lt;0), "-3", IF( AND(H10034&gt;=0, I10034&lt;0, J10034&gt;0), "+4", IF( AND(H10034&gt;=0, I10034&lt;0, J10034&lt;0), "-4"))))))))</f>
        <v/>
      </c>
      <c r="AM10034">
        <f> K10035</f>
        <v/>
      </c>
    </row>
    <row r="10035">
      <c r="A10035" t="n">
        <v>100.33</v>
      </c>
      <c r="B10035" t="n">
        <v>33.73</v>
      </c>
      <c r="C10035" t="n">
        <v>-1.2</v>
      </c>
      <c r="D10035" t="n">
        <v>-1.18</v>
      </c>
      <c r="H10035">
        <f> B10035 - E2</f>
        <v/>
      </c>
      <c r="I10035">
        <f> C10035 - F2</f>
        <v/>
      </c>
      <c r="J10035">
        <f> D10035 - G2</f>
        <v/>
      </c>
      <c r="K10035">
        <f> IF( AND(H10035&gt;=0, I10035&gt;=0, J10035&gt;=0), "+1", IF( AND(H10035&gt;=0, I10035&gt;=0, J10035&lt;0), "-1",
    IF( AND(H10035&lt;0, I10035&gt;=0, J10035&gt;0), "+2", IF( AND(H10035&lt;0, I10035&gt;=0, J10035&lt;0), "-2", IF( AND(H10035&lt;0, I10035&lt;0, J10035&gt;0), "+3",
    IF( AND(H10035&lt;0, I10035&lt;0, J10035&lt;0), "-3", IF( AND(H10035&gt;=0, I10035&lt;0, J10035&gt;0), "+4", IF( AND(H10035&gt;=0, I10035&lt;0, J10035&lt;0), "-4"))))))))</f>
        <v/>
      </c>
      <c r="AM10035">
        <f> K10036</f>
        <v/>
      </c>
    </row>
    <row r="10036">
      <c r="A10036" t="n">
        <v>100.34</v>
      </c>
      <c r="B10036" t="n">
        <v>30.69</v>
      </c>
      <c r="C10036" t="n">
        <v>-0.15</v>
      </c>
      <c r="D10036" t="n">
        <v>-1.26</v>
      </c>
      <c r="H10036">
        <f> B10036 - E2</f>
        <v/>
      </c>
      <c r="I10036">
        <f> C10036 - F2</f>
        <v/>
      </c>
      <c r="J10036">
        <f> D10036 - G2</f>
        <v/>
      </c>
      <c r="K10036">
        <f> IF( AND(H10036&gt;=0, I10036&gt;=0, J10036&gt;=0), "+1", IF( AND(H10036&gt;=0, I10036&gt;=0, J10036&lt;0), "-1",
    IF( AND(H10036&lt;0, I10036&gt;=0, J10036&gt;0), "+2", IF( AND(H10036&lt;0, I10036&gt;=0, J10036&lt;0), "-2", IF( AND(H10036&lt;0, I10036&lt;0, J10036&gt;0), "+3",
    IF( AND(H10036&lt;0, I10036&lt;0, J10036&lt;0), "-3", IF( AND(H10036&gt;=0, I10036&lt;0, J10036&gt;0), "+4", IF( AND(H10036&gt;=0, I10036&lt;0, J10036&lt;0), "-4"))))))))</f>
        <v/>
      </c>
      <c r="AM10036">
        <f> K10037</f>
        <v/>
      </c>
    </row>
    <row r="10037">
      <c r="A10037" t="n">
        <v>100.35</v>
      </c>
      <c r="B10037" t="n">
        <v>27.66</v>
      </c>
      <c r="C10037" t="n">
        <v>-1.26</v>
      </c>
      <c r="D10037" t="n">
        <v>-0.15</v>
      </c>
      <c r="H10037">
        <f> B10037 - E2</f>
        <v/>
      </c>
      <c r="I10037">
        <f> C10037 - F2</f>
        <v/>
      </c>
      <c r="J10037">
        <f> D10037 - G2</f>
        <v/>
      </c>
      <c r="K10037">
        <f> IF( AND(H10037&gt;=0, I10037&gt;=0, J10037&gt;=0), "+1", IF( AND(H10037&gt;=0, I10037&gt;=0, J10037&lt;0), "-1",
    IF( AND(H10037&lt;0, I10037&gt;=0, J10037&gt;0), "+2", IF( AND(H10037&lt;0, I10037&gt;=0, J10037&lt;0), "-2", IF( AND(H10037&lt;0, I10037&lt;0, J10037&gt;0), "+3",
    IF( AND(H10037&lt;0, I10037&lt;0, J10037&lt;0), "-3", IF( AND(H10037&gt;=0, I10037&lt;0, J10037&gt;0), "+4", IF( AND(H10037&gt;=0, I10037&lt;0, J10037&lt;0), "-4"))))))))</f>
        <v/>
      </c>
      <c r="AM10037">
        <f> K10038</f>
        <v/>
      </c>
    </row>
    <row r="10038">
      <c r="A10038" t="n">
        <v>100.36</v>
      </c>
      <c r="B10038" t="n">
        <v>31.18</v>
      </c>
      <c r="C10038" t="n">
        <v>-0.7</v>
      </c>
      <c r="D10038" t="n">
        <v>-0.7</v>
      </c>
      <c r="H10038">
        <f> B10038 - E2</f>
        <v/>
      </c>
      <c r="I10038">
        <f> C10038 - F2</f>
        <v/>
      </c>
      <c r="J10038">
        <f> D10038 - G2</f>
        <v/>
      </c>
      <c r="K10038">
        <f> IF( AND(H10038&gt;=0, I10038&gt;=0, J10038&gt;=0), "+1", IF( AND(H10038&gt;=0, I10038&gt;=0, J10038&lt;0), "-1",
    IF( AND(H10038&lt;0, I10038&gt;=0, J10038&gt;0), "+2", IF( AND(H10038&lt;0, I10038&gt;=0, J10038&lt;0), "-2", IF( AND(H10038&lt;0, I10038&lt;0, J10038&gt;0), "+3",
    IF( AND(H10038&lt;0, I10038&lt;0, J10038&lt;0), "-3", IF( AND(H10038&gt;=0, I10038&lt;0, J10038&gt;0), "+4", IF( AND(H10038&gt;=0, I10038&lt;0, J10038&lt;0), "-4"))))))))</f>
        <v/>
      </c>
      <c r="AM10038">
        <f> K10039</f>
        <v/>
      </c>
    </row>
    <row r="10039">
      <c r="A10039" t="n">
        <v>100.37</v>
      </c>
      <c r="B10039" t="n">
        <v>33.08</v>
      </c>
      <c r="C10039" t="n">
        <v>2.98</v>
      </c>
      <c r="D10039" t="n">
        <v>1.2</v>
      </c>
      <c r="H10039">
        <f> B10039 - E2</f>
        <v/>
      </c>
      <c r="I10039">
        <f> C10039 - F2</f>
        <v/>
      </c>
      <c r="J10039">
        <f> D10039 - G2</f>
        <v/>
      </c>
      <c r="K10039">
        <f> IF( AND(H10039&gt;=0, I10039&gt;=0, J10039&gt;=0), "+1", IF( AND(H10039&gt;=0, I10039&gt;=0, J10039&lt;0), "-1",
    IF( AND(H10039&lt;0, I10039&gt;=0, J10039&gt;0), "+2", IF( AND(H10039&lt;0, I10039&gt;=0, J10039&lt;0), "-2", IF( AND(H10039&lt;0, I10039&lt;0, J10039&gt;0), "+3",
    IF( AND(H10039&lt;0, I10039&lt;0, J10039&lt;0), "-3", IF( AND(H10039&gt;=0, I10039&lt;0, J10039&gt;0), "+4", IF( AND(H10039&gt;=0, I10039&lt;0, J10039&lt;0), "-4"))))))))</f>
        <v/>
      </c>
      <c r="AM10039">
        <f> K10040</f>
        <v/>
      </c>
    </row>
    <row r="10040">
      <c r="A10040" t="n">
        <v>100.38</v>
      </c>
      <c r="B10040" t="n">
        <v>33.36</v>
      </c>
      <c r="C10040" t="n">
        <v>1.33</v>
      </c>
      <c r="D10040" t="n">
        <v>1.07</v>
      </c>
      <c r="H10040">
        <f> B10040 - E2</f>
        <v/>
      </c>
      <c r="I10040">
        <f> C10040 - F2</f>
        <v/>
      </c>
      <c r="J10040">
        <f> D10040 - G2</f>
        <v/>
      </c>
      <c r="K10040">
        <f> IF( AND(H10040&gt;=0, I10040&gt;=0, J10040&gt;=0), "+1", IF( AND(H10040&gt;=0, I10040&gt;=0, J10040&lt;0), "-1",
    IF( AND(H10040&lt;0, I10040&gt;=0, J10040&gt;0), "+2", IF( AND(H10040&lt;0, I10040&gt;=0, J10040&lt;0), "-2", IF( AND(H10040&lt;0, I10040&lt;0, J10040&gt;0), "+3",
    IF( AND(H10040&lt;0, I10040&lt;0, J10040&lt;0), "-3", IF( AND(H10040&gt;=0, I10040&lt;0, J10040&gt;0), "+4", IF( AND(H10040&gt;=0, I10040&lt;0, J10040&lt;0), "-4"))))))))</f>
        <v/>
      </c>
      <c r="AM10040">
        <f> K10041</f>
        <v/>
      </c>
    </row>
    <row r="10041">
      <c r="A10041" t="n">
        <v>100.39</v>
      </c>
      <c r="B10041" t="n">
        <v>31.96</v>
      </c>
      <c r="C10041" t="n">
        <v>-0.32</v>
      </c>
      <c r="D10041" t="n">
        <v>0.9399999999999999</v>
      </c>
      <c r="H10041">
        <f> B10041 - E2</f>
        <v/>
      </c>
      <c r="I10041">
        <f> C10041 - F2</f>
        <v/>
      </c>
      <c r="J10041">
        <f> D10041 - G2</f>
        <v/>
      </c>
      <c r="K10041">
        <f> IF( AND(H10041&gt;=0, I10041&gt;=0, J10041&gt;=0), "+1", IF( AND(H10041&gt;=0, I10041&gt;=0, J10041&lt;0), "-1",
    IF( AND(H10041&lt;0, I10041&gt;=0, J10041&gt;0), "+2", IF( AND(H10041&lt;0, I10041&gt;=0, J10041&lt;0), "-2", IF( AND(H10041&lt;0, I10041&lt;0, J10041&gt;0), "+3",
    IF( AND(H10041&lt;0, I10041&lt;0, J10041&lt;0), "-3", IF( AND(H10041&gt;=0, I10041&lt;0, J10041&gt;0), "+4", IF( AND(H10041&gt;=0, I10041&lt;0, J10041&lt;0), "-4"))))))))</f>
        <v/>
      </c>
      <c r="AM10041">
        <f> K10042</f>
        <v/>
      </c>
    </row>
    <row r="10042">
      <c r="A10042" t="n">
        <v>100.4</v>
      </c>
      <c r="B10042" t="n">
        <v>30.57</v>
      </c>
      <c r="C10042" t="n">
        <v>2.41</v>
      </c>
      <c r="D10042" t="n">
        <v>1.04</v>
      </c>
      <c r="H10042">
        <f> B10042 - E2</f>
        <v/>
      </c>
      <c r="I10042">
        <f> C10042 - F2</f>
        <v/>
      </c>
      <c r="J10042">
        <f> D10042 - G2</f>
        <v/>
      </c>
      <c r="K10042">
        <f> IF( AND(H10042&gt;=0, I10042&gt;=0, J10042&gt;=0), "+1", IF( AND(H10042&gt;=0, I10042&gt;=0, J10042&lt;0), "-1",
    IF( AND(H10042&lt;0, I10042&gt;=0, J10042&gt;0), "+2", IF( AND(H10042&lt;0, I10042&gt;=0, J10042&lt;0), "-2", IF( AND(H10042&lt;0, I10042&lt;0, J10042&gt;0), "+3",
    IF( AND(H10042&lt;0, I10042&lt;0, J10042&lt;0), "-3", IF( AND(H10042&gt;=0, I10042&lt;0, J10042&gt;0), "+4", IF( AND(H10042&gt;=0, I10042&lt;0, J10042&lt;0), "-4"))))))))</f>
        <v/>
      </c>
      <c r="AM10042">
        <f> K10043</f>
        <v/>
      </c>
    </row>
    <row r="10043">
      <c r="A10043" t="n">
        <v>100.41</v>
      </c>
      <c r="B10043" t="n">
        <v>31.24</v>
      </c>
      <c r="C10043" t="n">
        <v>0.12</v>
      </c>
      <c r="D10043" t="n">
        <v>0.48</v>
      </c>
      <c r="H10043">
        <f> B10043 - E2</f>
        <v/>
      </c>
      <c r="I10043">
        <f> C10043 - F2</f>
        <v/>
      </c>
      <c r="J10043">
        <f> D10043 - G2</f>
        <v/>
      </c>
      <c r="K10043">
        <f> IF( AND(H10043&gt;=0, I10043&gt;=0, J10043&gt;=0), "+1", IF( AND(H10043&gt;=0, I10043&gt;=0, J10043&lt;0), "-1",
    IF( AND(H10043&lt;0, I10043&gt;=0, J10043&gt;0), "+2", IF( AND(H10043&lt;0, I10043&gt;=0, J10043&lt;0), "-2", IF( AND(H10043&lt;0, I10043&lt;0, J10043&gt;0), "+3",
    IF( AND(H10043&lt;0, I10043&lt;0, J10043&lt;0), "-3", IF( AND(H10043&gt;=0, I10043&lt;0, J10043&gt;0), "+4", IF( AND(H10043&gt;=0, I10043&lt;0, J10043&lt;0), "-4"))))))))</f>
        <v/>
      </c>
      <c r="AM10043">
        <f> K10044</f>
        <v/>
      </c>
    </row>
    <row r="10044">
      <c r="A10044" t="n">
        <v>100.42</v>
      </c>
      <c r="B10044" t="n">
        <v>32.24</v>
      </c>
      <c r="C10044" t="n">
        <v>3.1</v>
      </c>
      <c r="D10044" t="n">
        <v>-0.33</v>
      </c>
      <c r="H10044">
        <f> B10044 - E2</f>
        <v/>
      </c>
      <c r="I10044">
        <f> C10044 - F2</f>
        <v/>
      </c>
      <c r="J10044">
        <f> D10044 - G2</f>
        <v/>
      </c>
      <c r="K10044">
        <f> IF( AND(H10044&gt;=0, I10044&gt;=0, J10044&gt;=0), "+1", IF( AND(H10044&gt;=0, I10044&gt;=0, J10044&lt;0), "-1",
    IF( AND(H10044&lt;0, I10044&gt;=0, J10044&gt;0), "+2", IF( AND(H10044&lt;0, I10044&gt;=0, J10044&lt;0), "-2", IF( AND(H10044&lt;0, I10044&lt;0, J10044&gt;0), "+3",
    IF( AND(H10044&lt;0, I10044&lt;0, J10044&lt;0), "-3", IF( AND(H10044&gt;=0, I10044&lt;0, J10044&gt;0), "+4", IF( AND(H10044&gt;=0, I10044&lt;0, J10044&lt;0), "-4"))))))))</f>
        <v/>
      </c>
      <c r="AM10044">
        <f> K10045</f>
        <v/>
      </c>
    </row>
    <row r="10045">
      <c r="A10045" t="n">
        <v>100.43</v>
      </c>
      <c r="B10045" t="n">
        <v>33.25</v>
      </c>
      <c r="C10045" t="n">
        <v>3.29</v>
      </c>
      <c r="D10045" t="n">
        <v>-1.14</v>
      </c>
      <c r="H10045">
        <f> B10045 - E2</f>
        <v/>
      </c>
      <c r="I10045">
        <f> C10045 - F2</f>
        <v/>
      </c>
      <c r="J10045">
        <f> D10045 - G2</f>
        <v/>
      </c>
      <c r="K10045">
        <f> IF( AND(H10045&gt;=0, I10045&gt;=0, J10045&gt;=0), "+1", IF( AND(H10045&gt;=0, I10045&gt;=0, J10045&lt;0), "-1",
    IF( AND(H10045&lt;0, I10045&gt;=0, J10045&gt;0), "+2", IF( AND(H10045&lt;0, I10045&gt;=0, J10045&lt;0), "-2", IF( AND(H10045&lt;0, I10045&lt;0, J10045&gt;0), "+3",
    IF( AND(H10045&lt;0, I10045&lt;0, J10045&lt;0), "-3", IF( AND(H10045&gt;=0, I10045&lt;0, J10045&gt;0), "+4", IF( AND(H10045&gt;=0, I10045&lt;0, J10045&lt;0), "-4"))))))))</f>
        <v/>
      </c>
      <c r="AM10045">
        <f> K10046</f>
        <v/>
      </c>
    </row>
    <row r="10046">
      <c r="A10046" t="n">
        <v>100.44</v>
      </c>
      <c r="B10046" t="n">
        <v>31.67</v>
      </c>
      <c r="C10046" t="n">
        <v>3.48</v>
      </c>
      <c r="D10046" t="n">
        <v>-1.19</v>
      </c>
      <c r="H10046">
        <f> B10046 - E2</f>
        <v/>
      </c>
      <c r="I10046">
        <f> C10046 - F2</f>
        <v/>
      </c>
      <c r="J10046">
        <f> D10046 - G2</f>
        <v/>
      </c>
      <c r="K10046">
        <f> IF( AND(H10046&gt;=0, I10046&gt;=0, J10046&gt;=0), "+1", IF( AND(H10046&gt;=0, I10046&gt;=0, J10046&lt;0), "-1",
    IF( AND(H10046&lt;0, I10046&gt;=0, J10046&gt;0), "+2", IF( AND(H10046&lt;0, I10046&gt;=0, J10046&lt;0), "-2", IF( AND(H10046&lt;0, I10046&lt;0, J10046&gt;0), "+3",
    IF( AND(H10046&lt;0, I10046&lt;0, J10046&lt;0), "-3", IF( AND(H10046&gt;=0, I10046&lt;0, J10046&gt;0), "+4", IF( AND(H10046&gt;=0, I10046&lt;0, J10046&lt;0), "-4"))))))))</f>
        <v/>
      </c>
      <c r="AM10046">
        <f> K10047</f>
        <v/>
      </c>
    </row>
    <row r="10047">
      <c r="A10047" t="n">
        <v>100.45</v>
      </c>
      <c r="B10047" t="n">
        <v>31.27</v>
      </c>
      <c r="C10047" t="n">
        <v>2.42</v>
      </c>
      <c r="D10047" t="n">
        <v>-0.41</v>
      </c>
      <c r="H10047">
        <f> B10047 - E2</f>
        <v/>
      </c>
      <c r="I10047">
        <f> C10047 - F2</f>
        <v/>
      </c>
      <c r="J10047">
        <f> D10047 - G2</f>
        <v/>
      </c>
      <c r="K10047">
        <f> IF( AND(H10047&gt;=0, I10047&gt;=0, J10047&gt;=0), "+1", IF( AND(H10047&gt;=0, I10047&gt;=0, J10047&lt;0), "-1",
    IF( AND(H10047&lt;0, I10047&gt;=0, J10047&gt;0), "+2", IF( AND(H10047&lt;0, I10047&gt;=0, J10047&lt;0), "-2", IF( AND(H10047&lt;0, I10047&lt;0, J10047&gt;0), "+3",
    IF( AND(H10047&lt;0, I10047&lt;0, J10047&lt;0), "-3", IF( AND(H10047&gt;=0, I10047&lt;0, J10047&gt;0), "+4", IF( AND(H10047&gt;=0, I10047&lt;0, J10047&lt;0), "-4"))))))))</f>
        <v/>
      </c>
      <c r="AM10047">
        <f> K10048</f>
        <v/>
      </c>
    </row>
    <row r="10048">
      <c r="A10048" t="n">
        <v>100.46</v>
      </c>
      <c r="B10048" t="n">
        <v>31.5</v>
      </c>
      <c r="C10048" t="n">
        <v>1.37</v>
      </c>
      <c r="D10048" t="n">
        <v>-1.35</v>
      </c>
      <c r="H10048">
        <f> B10048 - E2</f>
        <v/>
      </c>
      <c r="I10048">
        <f> C10048 - F2</f>
        <v/>
      </c>
      <c r="J10048">
        <f> D10048 - G2</f>
        <v/>
      </c>
      <c r="K10048">
        <f> IF( AND(H10048&gt;=0, I10048&gt;=0, J10048&gt;=0), "+1", IF( AND(H10048&gt;=0, I10048&gt;=0, J10048&lt;0), "-1",
    IF( AND(H10048&lt;0, I10048&gt;=0, J10048&gt;0), "+2", IF( AND(H10048&lt;0, I10048&gt;=0, J10048&lt;0), "-2", IF( AND(H10048&lt;0, I10048&lt;0, J10048&gt;0), "+3",
    IF( AND(H10048&lt;0, I10048&lt;0, J10048&lt;0), "-3", IF( AND(H10048&gt;=0, I10048&lt;0, J10048&gt;0), "+4", IF( AND(H10048&gt;=0, I10048&lt;0, J10048&lt;0), "-4"))))))))</f>
        <v/>
      </c>
      <c r="AM10048">
        <f> K10049</f>
        <v/>
      </c>
    </row>
    <row r="10049">
      <c r="A10049" t="n">
        <v>100.47</v>
      </c>
      <c r="B10049" t="n">
        <v>31.74</v>
      </c>
      <c r="C10049" t="n">
        <v>-1.14</v>
      </c>
      <c r="D10049" t="n">
        <v>-0.51</v>
      </c>
      <c r="H10049">
        <f> B10049 - E2</f>
        <v/>
      </c>
      <c r="I10049">
        <f> C10049 - F2</f>
        <v/>
      </c>
      <c r="J10049">
        <f> D10049 - G2</f>
        <v/>
      </c>
      <c r="K10049">
        <f> IF( AND(H10049&gt;=0, I10049&gt;=0, J10049&gt;=0), "+1", IF( AND(H10049&gt;=0, I10049&gt;=0, J10049&lt;0), "-1",
    IF( AND(H10049&lt;0, I10049&gt;=0, J10049&gt;0), "+2", IF( AND(H10049&lt;0, I10049&gt;=0, J10049&lt;0), "-2", IF( AND(H10049&lt;0, I10049&lt;0, J10049&gt;0), "+3",
    IF( AND(H10049&lt;0, I10049&lt;0, J10049&lt;0), "-3", IF( AND(H10049&gt;=0, I10049&lt;0, J10049&gt;0), "+4", IF( AND(H10049&gt;=0, I10049&lt;0, J10049&lt;0), "-4"))))))))</f>
        <v/>
      </c>
      <c r="AM10049">
        <f> K10050</f>
        <v/>
      </c>
    </row>
    <row r="10050">
      <c r="A10050" t="n">
        <v>100.48</v>
      </c>
      <c r="B10050" t="n">
        <v>31.76</v>
      </c>
      <c r="C10050" t="n">
        <v>-0.15</v>
      </c>
      <c r="D10050" t="n">
        <v>-0.93</v>
      </c>
      <c r="H10050">
        <f> B10050 - E2</f>
        <v/>
      </c>
      <c r="I10050">
        <f> C10050 - F2</f>
        <v/>
      </c>
      <c r="J10050">
        <f> D10050 - G2</f>
        <v/>
      </c>
      <c r="K10050">
        <f> IF( AND(H10050&gt;=0, I10050&gt;=0, J10050&gt;=0), "+1", IF( AND(H10050&gt;=0, I10050&gt;=0, J10050&lt;0), "-1",
    IF( AND(H10050&lt;0, I10050&gt;=0, J10050&gt;0), "+2", IF( AND(H10050&lt;0, I10050&gt;=0, J10050&lt;0), "-2", IF( AND(H10050&lt;0, I10050&lt;0, J10050&gt;0), "+3",
    IF( AND(H10050&lt;0, I10050&lt;0, J10050&lt;0), "-3", IF( AND(H10050&gt;=0, I10050&lt;0, J10050&gt;0), "+4", IF( AND(H10050&gt;=0, I10050&lt;0, J10050&lt;0), "-4"))))))))</f>
        <v/>
      </c>
      <c r="AM10050">
        <f> K10051</f>
        <v/>
      </c>
    </row>
    <row r="10051">
      <c r="A10051" t="n">
        <v>100.49</v>
      </c>
      <c r="B10051" t="n">
        <v>31.48</v>
      </c>
      <c r="C10051" t="n">
        <v>-0.06</v>
      </c>
      <c r="D10051" t="n">
        <v>-0.84</v>
      </c>
      <c r="H10051">
        <f> B10051 - E2</f>
        <v/>
      </c>
      <c r="I10051">
        <f> C10051 - F2</f>
        <v/>
      </c>
      <c r="J10051">
        <f> D10051 - G2</f>
        <v/>
      </c>
      <c r="K10051">
        <f> IF( AND(H10051&gt;=0, I10051&gt;=0, J10051&gt;=0), "+1", IF( AND(H10051&gt;=0, I10051&gt;=0, J10051&lt;0), "-1",
    IF( AND(H10051&lt;0, I10051&gt;=0, J10051&gt;0), "+2", IF( AND(H10051&lt;0, I10051&gt;=0, J10051&lt;0), "-2", IF( AND(H10051&lt;0, I10051&lt;0, J10051&gt;0), "+3",
    IF( AND(H10051&lt;0, I10051&lt;0, J10051&lt;0), "-3", IF( AND(H10051&gt;=0, I10051&lt;0, J10051&gt;0), "+4", IF( AND(H10051&gt;=0, I10051&lt;0, J10051&lt;0), "-4"))))))))</f>
        <v/>
      </c>
      <c r="AM10051">
        <f> K10052</f>
        <v/>
      </c>
    </row>
    <row r="10052">
      <c r="A10052" t="n">
        <v>100.5</v>
      </c>
      <c r="B10052" t="n">
        <v>31.2</v>
      </c>
      <c r="C10052" t="n">
        <v>0.01</v>
      </c>
      <c r="D10052" t="n">
        <v>-0.76</v>
      </c>
      <c r="H10052">
        <f> B10052 - E2</f>
        <v/>
      </c>
      <c r="I10052">
        <f> C10052 - F2</f>
        <v/>
      </c>
      <c r="J10052">
        <f> D10052 - G2</f>
        <v/>
      </c>
      <c r="K10052">
        <f> IF( AND(H10052&gt;=0, I10052&gt;=0, J10052&gt;=0), "+1", IF( AND(H10052&gt;=0, I10052&gt;=0, J10052&lt;0), "-1",
    IF( AND(H10052&lt;0, I10052&gt;=0, J10052&gt;0), "+2", IF( AND(H10052&lt;0, I10052&gt;=0, J10052&lt;0), "-2", IF( AND(H10052&lt;0, I10052&lt;0, J10052&gt;0), "+3",
    IF( AND(H10052&lt;0, I10052&lt;0, J10052&lt;0), "-3", IF( AND(H10052&gt;=0, I10052&lt;0, J10052&gt;0), "+4", IF( AND(H10052&gt;=0, I10052&lt;0, J10052&lt;0), "-4"))))))))</f>
        <v/>
      </c>
      <c r="AM10052">
        <f> K10053</f>
        <v/>
      </c>
    </row>
    <row r="10053">
      <c r="A10053" t="n">
        <v>100.51</v>
      </c>
      <c r="B10053" t="n">
        <v>29.01</v>
      </c>
      <c r="C10053" t="n">
        <v>-0.24</v>
      </c>
      <c r="D10053" t="n">
        <v>-0.15</v>
      </c>
      <c r="H10053">
        <f> B10053 - E2</f>
        <v/>
      </c>
      <c r="I10053">
        <f> C10053 - F2</f>
        <v/>
      </c>
      <c r="J10053">
        <f> D10053 - G2</f>
        <v/>
      </c>
      <c r="K10053">
        <f> IF( AND(H10053&gt;=0, I10053&gt;=0, J10053&gt;=0), "+1", IF( AND(H10053&gt;=0, I10053&gt;=0, J10053&lt;0), "-1",
    IF( AND(H10053&lt;0, I10053&gt;=0, J10053&gt;0), "+2", IF( AND(H10053&lt;0, I10053&gt;=0, J10053&lt;0), "-2", IF( AND(H10053&lt;0, I10053&lt;0, J10053&gt;0), "+3",
    IF( AND(H10053&lt;0, I10053&lt;0, J10053&lt;0), "-3", IF( AND(H10053&gt;=0, I10053&lt;0, J10053&gt;0), "+4", IF( AND(H10053&gt;=0, I10053&lt;0, J10053&lt;0), "-4"))))))))</f>
        <v/>
      </c>
      <c r="AM10053">
        <f> K10054</f>
        <v/>
      </c>
    </row>
    <row r="10054">
      <c r="A10054" t="n">
        <v>100.52</v>
      </c>
      <c r="B10054" t="n">
        <v>29.58</v>
      </c>
      <c r="C10054" t="n">
        <v>-2.72</v>
      </c>
      <c r="D10054" t="n">
        <v>-0.46</v>
      </c>
      <c r="H10054">
        <f> B10054 - E2</f>
        <v/>
      </c>
      <c r="I10054">
        <f> C10054 - F2</f>
        <v/>
      </c>
      <c r="J10054">
        <f> D10054 - G2</f>
        <v/>
      </c>
      <c r="K10054">
        <f> IF( AND(H10054&gt;=0, I10054&gt;=0, J10054&gt;=0), "+1", IF( AND(H10054&gt;=0, I10054&gt;=0, J10054&lt;0), "-1",
    IF( AND(H10054&lt;0, I10054&gt;=0, J10054&gt;0), "+2", IF( AND(H10054&lt;0, I10054&gt;=0, J10054&lt;0), "-2", IF( AND(H10054&lt;0, I10054&lt;0, J10054&gt;0), "+3",
    IF( AND(H10054&lt;0, I10054&lt;0, J10054&lt;0), "-3", IF( AND(H10054&gt;=0, I10054&lt;0, J10054&gt;0), "+4", IF( AND(H10054&gt;=0, I10054&lt;0, J10054&lt;0), "-4"))))))))</f>
        <v/>
      </c>
      <c r="AM10054">
        <f> K10055</f>
        <v/>
      </c>
    </row>
    <row r="10055">
      <c r="A10055" t="n">
        <v>100.53</v>
      </c>
      <c r="B10055" t="n">
        <v>27.54</v>
      </c>
      <c r="C10055" t="n">
        <v>-1.42</v>
      </c>
      <c r="D10055" t="n">
        <v>0.41</v>
      </c>
      <c r="H10055">
        <f> B10055 - E2</f>
        <v/>
      </c>
      <c r="I10055">
        <f> C10055 - F2</f>
        <v/>
      </c>
      <c r="J10055">
        <f> D10055 - G2</f>
        <v/>
      </c>
      <c r="K10055">
        <f> IF( AND(H10055&gt;=0, I10055&gt;=0, J10055&gt;=0), "+1", IF( AND(H10055&gt;=0, I10055&gt;=0, J10055&lt;0), "-1",
    IF( AND(H10055&lt;0, I10055&gt;=0, J10055&gt;0), "+2", IF( AND(H10055&lt;0, I10055&gt;=0, J10055&lt;0), "-2", IF( AND(H10055&lt;0, I10055&lt;0, J10055&gt;0), "+3",
    IF( AND(H10055&lt;0, I10055&lt;0, J10055&lt;0), "-3", IF( AND(H10055&gt;=0, I10055&lt;0, J10055&gt;0), "+4", IF( AND(H10055&gt;=0, I10055&lt;0, J10055&lt;0), "-4"))))))))</f>
        <v/>
      </c>
      <c r="AM10055">
        <f> K10056</f>
        <v/>
      </c>
    </row>
    <row r="10056">
      <c r="A10056" t="n">
        <v>100.54</v>
      </c>
      <c r="B10056" t="n">
        <v>26.89</v>
      </c>
      <c r="C10056" t="n">
        <v>3.44</v>
      </c>
      <c r="D10056" t="n">
        <v>1.14</v>
      </c>
      <c r="H10056">
        <f> B10056 - E2</f>
        <v/>
      </c>
      <c r="I10056">
        <f> C10056 - F2</f>
        <v/>
      </c>
      <c r="J10056">
        <f> D10056 - G2</f>
        <v/>
      </c>
      <c r="K10056">
        <f> IF( AND(H10056&gt;=0, I10056&gt;=0, J10056&gt;=0), "+1", IF( AND(H10056&gt;=0, I10056&gt;=0, J10056&lt;0), "-1",
    IF( AND(H10056&lt;0, I10056&gt;=0, J10056&gt;0), "+2", IF( AND(H10056&lt;0, I10056&gt;=0, J10056&lt;0), "-2", IF( AND(H10056&lt;0, I10056&lt;0, J10056&gt;0), "+3",
    IF( AND(H10056&lt;0, I10056&lt;0, J10056&lt;0), "-3", IF( AND(H10056&gt;=0, I10056&lt;0, J10056&gt;0), "+4", IF( AND(H10056&gt;=0, I10056&lt;0, J10056&lt;0), "-4"))))))))</f>
        <v/>
      </c>
      <c r="AM10056">
        <f> K10057</f>
        <v/>
      </c>
    </row>
    <row r="10057">
      <c r="A10057" t="n">
        <v>100.55</v>
      </c>
      <c r="B10057" t="n">
        <v>30.46</v>
      </c>
      <c r="C10057" t="n">
        <v>1.53</v>
      </c>
      <c r="D10057" t="n">
        <v>1.66</v>
      </c>
      <c r="H10057">
        <f> B10057 - E2</f>
        <v/>
      </c>
      <c r="I10057">
        <f> C10057 - F2</f>
        <v/>
      </c>
      <c r="J10057">
        <f> D10057 - G2</f>
        <v/>
      </c>
      <c r="K10057">
        <f> IF( AND(H10057&gt;=0, I10057&gt;=0, J10057&gt;=0), "+1", IF( AND(H10057&gt;=0, I10057&gt;=0, J10057&lt;0), "-1",
    IF( AND(H10057&lt;0, I10057&gt;=0, J10057&gt;0), "+2", IF( AND(H10057&lt;0, I10057&gt;=0, J10057&lt;0), "-2", IF( AND(H10057&lt;0, I10057&lt;0, J10057&gt;0), "+3",
    IF( AND(H10057&lt;0, I10057&lt;0, J10057&lt;0), "-3", IF( AND(H10057&gt;=0, I10057&lt;0, J10057&gt;0), "+4", IF( AND(H10057&gt;=0, I10057&lt;0, J10057&lt;0), "-4"))))))))</f>
        <v/>
      </c>
      <c r="AM10057">
        <f> K10058</f>
        <v/>
      </c>
    </row>
    <row r="10058">
      <c r="A10058" t="n">
        <v>100.56</v>
      </c>
      <c r="B10058" t="n">
        <v>30.88</v>
      </c>
      <c r="C10058" t="n">
        <v>-2.39</v>
      </c>
      <c r="D10058" t="n">
        <v>1.19</v>
      </c>
      <c r="H10058">
        <f> B10058 - E2</f>
        <v/>
      </c>
      <c r="I10058">
        <f> C10058 - F2</f>
        <v/>
      </c>
      <c r="J10058">
        <f> D10058 - G2</f>
        <v/>
      </c>
      <c r="K10058">
        <f> IF( AND(H10058&gt;=0, I10058&gt;=0, J10058&gt;=0), "+1", IF( AND(H10058&gt;=0, I10058&gt;=0, J10058&lt;0), "-1",
    IF( AND(H10058&lt;0, I10058&gt;=0, J10058&gt;0), "+2", IF( AND(H10058&lt;0, I10058&gt;=0, J10058&lt;0), "-2", IF( AND(H10058&lt;0, I10058&lt;0, J10058&gt;0), "+3",
    IF( AND(H10058&lt;0, I10058&lt;0, J10058&lt;0), "-3", IF( AND(H10058&gt;=0, I10058&lt;0, J10058&gt;0), "+4", IF( AND(H10058&gt;=0, I10058&lt;0, J10058&lt;0), "-4"))))))))</f>
        <v/>
      </c>
      <c r="AM10058">
        <f> K10059</f>
        <v/>
      </c>
    </row>
    <row r="10059">
      <c r="A10059" t="n">
        <v>100.57</v>
      </c>
      <c r="B10059" t="n">
        <v>31.81</v>
      </c>
      <c r="C10059" t="n">
        <v>-1.92</v>
      </c>
      <c r="D10059" t="n">
        <v>1.16</v>
      </c>
      <c r="H10059">
        <f> B10059 - E2</f>
        <v/>
      </c>
      <c r="I10059">
        <f> C10059 - F2</f>
        <v/>
      </c>
      <c r="J10059">
        <f> D10059 - G2</f>
        <v/>
      </c>
      <c r="K10059">
        <f> IF( AND(H10059&gt;=0, I10059&gt;=0, J10059&gt;=0), "+1", IF( AND(H10059&gt;=0, I10059&gt;=0, J10059&lt;0), "-1",
    IF( AND(H10059&lt;0, I10059&gt;=0, J10059&gt;0), "+2", IF( AND(H10059&lt;0, I10059&gt;=0, J10059&lt;0), "-2", IF( AND(H10059&lt;0, I10059&lt;0, J10059&gt;0), "+3",
    IF( AND(H10059&lt;0, I10059&lt;0, J10059&lt;0), "-3", IF( AND(H10059&gt;=0, I10059&lt;0, J10059&gt;0), "+4", IF( AND(H10059&gt;=0, I10059&lt;0, J10059&lt;0), "-4"))))))))</f>
        <v/>
      </c>
      <c r="AM10059">
        <f> K10060</f>
        <v/>
      </c>
    </row>
    <row r="10060">
      <c r="A10060" t="n">
        <v>100.58</v>
      </c>
      <c r="B10060" t="n">
        <v>32.74</v>
      </c>
      <c r="C10060" t="n">
        <v>0.24</v>
      </c>
      <c r="D10060" t="n">
        <v>1.13</v>
      </c>
      <c r="H10060">
        <f> B10060 - E2</f>
        <v/>
      </c>
      <c r="I10060">
        <f> C10060 - F2</f>
        <v/>
      </c>
      <c r="J10060">
        <f> D10060 - G2</f>
        <v/>
      </c>
      <c r="K10060">
        <f> IF( AND(H10060&gt;=0, I10060&gt;=0, J10060&gt;=0), "+1", IF( AND(H10060&gt;=0, I10060&gt;=0, J10060&lt;0), "-1",
    IF( AND(H10060&lt;0, I10060&gt;=0, J10060&gt;0), "+2", IF( AND(H10060&lt;0, I10060&gt;=0, J10060&lt;0), "-2", IF( AND(H10060&lt;0, I10060&lt;0, J10060&gt;0), "+3",
    IF( AND(H10060&lt;0, I10060&lt;0, J10060&lt;0), "-3", IF( AND(H10060&gt;=0, I10060&lt;0, J10060&gt;0), "+4", IF( AND(H10060&gt;=0, I10060&lt;0, J10060&lt;0), "-4"))))))))</f>
        <v/>
      </c>
      <c r="AM10060">
        <f> K10061</f>
        <v/>
      </c>
    </row>
    <row r="10061">
      <c r="A10061" t="n">
        <v>100.59</v>
      </c>
      <c r="B10061" t="n">
        <v>31.81</v>
      </c>
      <c r="C10061" t="n">
        <v>2.4</v>
      </c>
      <c r="D10061" t="n">
        <v>-0.43</v>
      </c>
      <c r="H10061">
        <f> B10061 - E2</f>
        <v/>
      </c>
      <c r="I10061">
        <f> C10061 - F2</f>
        <v/>
      </c>
      <c r="J10061">
        <f> D10061 - G2</f>
        <v/>
      </c>
      <c r="K10061">
        <f> IF( AND(H10061&gt;=0, I10061&gt;=0, J10061&gt;=0), "+1", IF( AND(H10061&gt;=0, I10061&gt;=0, J10061&lt;0), "-1",
    IF( AND(H10061&lt;0, I10061&gt;=0, J10061&gt;0), "+2", IF( AND(H10061&lt;0, I10061&gt;=0, J10061&lt;0), "-2", IF( AND(H10061&lt;0, I10061&lt;0, J10061&gt;0), "+3",
    IF( AND(H10061&lt;0, I10061&lt;0, J10061&lt;0), "-3", IF( AND(H10061&gt;=0, I10061&lt;0, J10061&gt;0), "+4", IF( AND(H10061&gt;=0, I10061&lt;0, J10061&lt;0), "-4"))))))))</f>
        <v/>
      </c>
      <c r="AM10061">
        <f> K10062</f>
        <v/>
      </c>
    </row>
    <row r="10062">
      <c r="A10062" t="n">
        <v>100.6</v>
      </c>
      <c r="B10062" t="n">
        <v>32.13</v>
      </c>
      <c r="C10062" t="n">
        <v>3.35</v>
      </c>
      <c r="D10062" t="n">
        <v>-0.74</v>
      </c>
      <c r="H10062">
        <f> B10062 - E2</f>
        <v/>
      </c>
      <c r="I10062">
        <f> C10062 - F2</f>
        <v/>
      </c>
      <c r="J10062">
        <f> D10062 - G2</f>
        <v/>
      </c>
      <c r="K10062">
        <f> IF( AND(H10062&gt;=0, I10062&gt;=0, J10062&gt;=0), "+1", IF( AND(H10062&gt;=0, I10062&gt;=0, J10062&lt;0), "-1",
    IF( AND(H10062&lt;0, I10062&gt;=0, J10062&gt;0), "+2", IF( AND(H10062&lt;0, I10062&gt;=0, J10062&lt;0), "-2", IF( AND(H10062&lt;0, I10062&lt;0, J10062&gt;0), "+3",
    IF( AND(H10062&lt;0, I10062&lt;0, J10062&lt;0), "-3", IF( AND(H10062&gt;=0, I10062&lt;0, J10062&gt;0), "+4", IF( AND(H10062&gt;=0, I10062&lt;0, J10062&lt;0), "-4"))))))))</f>
        <v/>
      </c>
      <c r="AM10062">
        <f> K10063</f>
        <v/>
      </c>
    </row>
    <row r="10063">
      <c r="A10063" t="n">
        <v>100.61</v>
      </c>
      <c r="B10063" t="n">
        <v>32.46</v>
      </c>
      <c r="C10063" t="n">
        <v>4.91</v>
      </c>
      <c r="D10063" t="n">
        <v>-1.67</v>
      </c>
      <c r="H10063">
        <f> B10063 - E2</f>
        <v/>
      </c>
      <c r="I10063">
        <f> C10063 - F2</f>
        <v/>
      </c>
      <c r="J10063">
        <f> D10063 - G2</f>
        <v/>
      </c>
      <c r="K10063">
        <f> IF( AND(H10063&gt;=0, I10063&gt;=0, J10063&gt;=0), "+1", IF( AND(H10063&gt;=0, I10063&gt;=0, J10063&lt;0), "-1",
    IF( AND(H10063&lt;0, I10063&gt;=0, J10063&gt;0), "+2", IF( AND(H10063&lt;0, I10063&gt;=0, J10063&lt;0), "-2", IF( AND(H10063&lt;0, I10063&lt;0, J10063&gt;0), "+3",
    IF( AND(H10063&lt;0, I10063&lt;0, J10063&lt;0), "-3", IF( AND(H10063&gt;=0, I10063&lt;0, J10063&gt;0), "+4", IF( AND(H10063&gt;=0, I10063&lt;0, J10063&lt;0), "-4"))))))))</f>
        <v/>
      </c>
      <c r="AM10063">
        <f> K10064</f>
        <v/>
      </c>
    </row>
    <row r="10064">
      <c r="A10064" t="n">
        <v>100.62</v>
      </c>
      <c r="B10064" t="n">
        <v>32.15</v>
      </c>
      <c r="C10064" t="n">
        <v>2.03</v>
      </c>
      <c r="D10064" t="n">
        <v>-1.22</v>
      </c>
      <c r="H10064">
        <f> B10064 - E2</f>
        <v/>
      </c>
      <c r="I10064">
        <f> C10064 - F2</f>
        <v/>
      </c>
      <c r="J10064">
        <f> D10064 - G2</f>
        <v/>
      </c>
      <c r="K10064">
        <f> IF( AND(H10064&gt;=0, I10064&gt;=0, J10064&gt;=0), "+1", IF( AND(H10064&gt;=0, I10064&gt;=0, J10064&lt;0), "-1",
    IF( AND(H10064&lt;0, I10064&gt;=0, J10064&gt;0), "+2", IF( AND(H10064&lt;0, I10064&gt;=0, J10064&lt;0), "-2", IF( AND(H10064&lt;0, I10064&lt;0, J10064&gt;0), "+3",
    IF( AND(H10064&lt;0, I10064&lt;0, J10064&lt;0), "-3", IF( AND(H10064&gt;=0, I10064&lt;0, J10064&gt;0), "+4", IF( AND(H10064&gt;=0, I10064&lt;0, J10064&lt;0), "-4"))))))))</f>
        <v/>
      </c>
      <c r="AM10064">
        <f> K10065</f>
        <v/>
      </c>
    </row>
    <row r="10065">
      <c r="A10065" t="n">
        <v>100.63</v>
      </c>
      <c r="B10065" t="n">
        <v>31.85</v>
      </c>
      <c r="C10065" t="n">
        <v>2.27</v>
      </c>
      <c r="D10065" t="n">
        <v>-0.41</v>
      </c>
      <c r="H10065">
        <f> B10065 - E2</f>
        <v/>
      </c>
      <c r="I10065">
        <f> C10065 - F2</f>
        <v/>
      </c>
      <c r="J10065">
        <f> D10065 - G2</f>
        <v/>
      </c>
      <c r="K10065">
        <f> IF( AND(H10065&gt;=0, I10065&gt;=0, J10065&gt;=0), "+1", IF( AND(H10065&gt;=0, I10065&gt;=0, J10065&lt;0), "-1",
    IF( AND(H10065&lt;0, I10065&gt;=0, J10065&gt;0), "+2", IF( AND(H10065&lt;0, I10065&gt;=0, J10065&lt;0), "-2", IF( AND(H10065&lt;0, I10065&lt;0, J10065&gt;0), "+3",
    IF( AND(H10065&lt;0, I10065&lt;0, J10065&lt;0), "-3", IF( AND(H10065&gt;=0, I10065&lt;0, J10065&gt;0), "+4", IF( AND(H10065&gt;=0, I10065&lt;0, J10065&lt;0), "-4"))))))))</f>
        <v/>
      </c>
      <c r="AM10065">
        <f> K10066</f>
        <v/>
      </c>
    </row>
    <row r="10066">
      <c r="A10066" t="n">
        <v>100.64</v>
      </c>
      <c r="B10066" t="n">
        <v>27.97</v>
      </c>
      <c r="C10066" t="n">
        <v>3.13</v>
      </c>
      <c r="D10066" t="n">
        <v>1.52</v>
      </c>
      <c r="H10066">
        <f> B10066 - E2</f>
        <v/>
      </c>
      <c r="I10066">
        <f> C10066 - F2</f>
        <v/>
      </c>
      <c r="J10066">
        <f> D10066 - G2</f>
        <v/>
      </c>
      <c r="K10066">
        <f> IF( AND(H10066&gt;=0, I10066&gt;=0, J10066&gt;=0), "+1", IF( AND(H10066&gt;=0, I10066&gt;=0, J10066&lt;0), "-1",
    IF( AND(H10066&lt;0, I10066&gt;=0, J10066&gt;0), "+2", IF( AND(H10066&lt;0, I10066&gt;=0, J10066&lt;0), "-2", IF( AND(H10066&lt;0, I10066&lt;0, J10066&gt;0), "+3",
    IF( AND(H10066&lt;0, I10066&lt;0, J10066&lt;0), "-3", IF( AND(H10066&gt;=0, I10066&lt;0, J10066&gt;0), "+4", IF( AND(H10066&gt;=0, I10066&lt;0, J10066&lt;0), "-4"))))))))</f>
        <v/>
      </c>
      <c r="AM10066">
        <f> K10067</f>
        <v/>
      </c>
    </row>
    <row r="10067">
      <c r="A10067" t="n">
        <v>100.65</v>
      </c>
      <c r="B10067" t="n">
        <v>28.89</v>
      </c>
      <c r="C10067" t="n">
        <v>3.41</v>
      </c>
      <c r="D10067" t="n">
        <v>1.12</v>
      </c>
      <c r="H10067">
        <f> B10067 - E2</f>
        <v/>
      </c>
      <c r="I10067">
        <f> C10067 - F2</f>
        <v/>
      </c>
      <c r="J10067">
        <f> D10067 - G2</f>
        <v/>
      </c>
      <c r="K10067">
        <f> IF( AND(H10067&gt;=0, I10067&gt;=0, J10067&gt;=0), "+1", IF( AND(H10067&gt;=0, I10067&gt;=0, J10067&lt;0), "-1",
    IF( AND(H10067&lt;0, I10067&gt;=0, J10067&gt;0), "+2", IF( AND(H10067&lt;0, I10067&gt;=0, J10067&lt;0), "-2", IF( AND(H10067&lt;0, I10067&lt;0, J10067&gt;0), "+3",
    IF( AND(H10067&lt;0, I10067&lt;0, J10067&lt;0), "-3", IF( AND(H10067&gt;=0, I10067&lt;0, J10067&gt;0), "+4", IF( AND(H10067&gt;=0, I10067&lt;0, J10067&lt;0), "-4"))))))))</f>
        <v/>
      </c>
      <c r="AM10067">
        <f> K10068</f>
        <v/>
      </c>
    </row>
    <row r="10068">
      <c r="A10068" t="n">
        <v>100.66</v>
      </c>
      <c r="B10068" t="n">
        <v>27.2</v>
      </c>
      <c r="C10068" t="n">
        <v>3.02</v>
      </c>
      <c r="D10068" t="n">
        <v>0.05</v>
      </c>
      <c r="H10068">
        <f> B10068 - E2</f>
        <v/>
      </c>
      <c r="I10068">
        <f> C10068 - F2</f>
        <v/>
      </c>
      <c r="J10068">
        <f> D10068 - G2</f>
        <v/>
      </c>
      <c r="K10068">
        <f> IF( AND(H10068&gt;=0, I10068&gt;=0, J10068&gt;=0), "+1", IF( AND(H10068&gt;=0, I10068&gt;=0, J10068&lt;0), "-1",
    IF( AND(H10068&lt;0, I10068&gt;=0, J10068&gt;0), "+2", IF( AND(H10068&lt;0, I10068&gt;=0, J10068&lt;0), "-2", IF( AND(H10068&lt;0, I10068&lt;0, J10068&gt;0), "+3",
    IF( AND(H10068&lt;0, I10068&lt;0, J10068&lt;0), "-3", IF( AND(H10068&gt;=0, I10068&lt;0, J10068&gt;0), "+4", IF( AND(H10068&gt;=0, I10068&lt;0, J10068&lt;0), "-4"))))))))</f>
        <v/>
      </c>
      <c r="AM10068">
        <f> K10069</f>
        <v/>
      </c>
    </row>
    <row r="10069">
      <c r="A10069" t="n">
        <v>100.67</v>
      </c>
      <c r="B10069" t="n">
        <v>29.95</v>
      </c>
      <c r="C10069" t="n">
        <v>2.67</v>
      </c>
      <c r="D10069" t="n">
        <v>0.51</v>
      </c>
      <c r="H10069">
        <f> B10069 - E2</f>
        <v/>
      </c>
      <c r="I10069">
        <f> C10069 - F2</f>
        <v/>
      </c>
      <c r="J10069">
        <f> D10069 - G2</f>
        <v/>
      </c>
      <c r="K10069">
        <f> IF( AND(H10069&gt;=0, I10069&gt;=0, J10069&gt;=0), "+1", IF( AND(H10069&gt;=0, I10069&gt;=0, J10069&lt;0), "-1",
    IF( AND(H10069&lt;0, I10069&gt;=0, J10069&gt;0), "+2", IF( AND(H10069&lt;0, I10069&gt;=0, J10069&lt;0), "-2", IF( AND(H10069&lt;0, I10069&lt;0, J10069&gt;0), "+3",
    IF( AND(H10069&lt;0, I10069&lt;0, J10069&lt;0), "-3", IF( AND(H10069&gt;=0, I10069&lt;0, J10069&gt;0), "+4", IF( AND(H10069&gt;=0, I10069&lt;0, J10069&lt;0), "-4"))))))))</f>
        <v/>
      </c>
      <c r="AM10069">
        <f> K10070</f>
        <v/>
      </c>
    </row>
    <row r="10070">
      <c r="A10070" t="n">
        <v>100.68</v>
      </c>
      <c r="B10070" t="n">
        <v>30</v>
      </c>
      <c r="C10070" t="n">
        <v>0.64</v>
      </c>
      <c r="D10070" t="n">
        <v>0.9399999999999999</v>
      </c>
      <c r="H10070">
        <f> B10070 - E2</f>
        <v/>
      </c>
      <c r="I10070">
        <f> C10070 - F2</f>
        <v/>
      </c>
      <c r="J10070">
        <f> D10070 - G2</f>
        <v/>
      </c>
      <c r="K10070">
        <f> IF( AND(H10070&gt;=0, I10070&gt;=0, J10070&gt;=0), "+1", IF( AND(H10070&gt;=0, I10070&gt;=0, J10070&lt;0), "-1",
    IF( AND(H10070&lt;0, I10070&gt;=0, J10070&gt;0), "+2", IF( AND(H10070&lt;0, I10070&gt;=0, J10070&lt;0), "-2", IF( AND(H10070&lt;0, I10070&lt;0, J10070&gt;0), "+3",
    IF( AND(H10070&lt;0, I10070&lt;0, J10070&lt;0), "-3", IF( AND(H10070&gt;=0, I10070&lt;0, J10070&gt;0), "+4", IF( AND(H10070&gt;=0, I10070&lt;0, J10070&lt;0), "-4"))))))))</f>
        <v/>
      </c>
      <c r="AM10070">
        <f> K10071</f>
        <v/>
      </c>
    </row>
    <row r="10071">
      <c r="A10071" t="n">
        <v>100.69</v>
      </c>
      <c r="B10071" t="n">
        <v>30.07</v>
      </c>
      <c r="C10071" t="n">
        <v>-1.37</v>
      </c>
      <c r="D10071" t="n">
        <v>1.37</v>
      </c>
      <c r="H10071">
        <f> B10071 - E2</f>
        <v/>
      </c>
      <c r="I10071">
        <f> C10071 - F2</f>
        <v/>
      </c>
      <c r="J10071">
        <f> D10071 - G2</f>
        <v/>
      </c>
      <c r="K10071">
        <f> IF( AND(H10071&gt;=0, I10071&gt;=0, J10071&gt;=0), "+1", IF( AND(H10071&gt;=0, I10071&gt;=0, J10071&lt;0), "-1",
    IF( AND(H10071&lt;0, I10071&gt;=0, J10071&gt;0), "+2", IF( AND(H10071&lt;0, I10071&gt;=0, J10071&lt;0), "-2", IF( AND(H10071&lt;0, I10071&lt;0, J10071&gt;0), "+3",
    IF( AND(H10071&lt;0, I10071&lt;0, J10071&lt;0), "-3", IF( AND(H10071&gt;=0, I10071&lt;0, J10071&gt;0), "+4", IF( AND(H10071&gt;=0, I10071&lt;0, J10071&lt;0), "-4"))))))))</f>
        <v/>
      </c>
      <c r="AM10071">
        <f> K10072</f>
        <v/>
      </c>
    </row>
    <row r="10072">
      <c r="A10072" t="n">
        <v>100.7</v>
      </c>
      <c r="B10072" t="n">
        <v>32.09</v>
      </c>
      <c r="C10072" t="n">
        <v>-0.1</v>
      </c>
      <c r="D10072" t="n">
        <v>1.2</v>
      </c>
      <c r="H10072">
        <f> B10072 - E2</f>
        <v/>
      </c>
      <c r="I10072">
        <f> C10072 - F2</f>
        <v/>
      </c>
      <c r="J10072">
        <f> D10072 - G2</f>
        <v/>
      </c>
      <c r="K10072">
        <f> IF( AND(H10072&gt;=0, I10072&gt;=0, J10072&gt;=0), "+1", IF( AND(H10072&gt;=0, I10072&gt;=0, J10072&lt;0), "-1",
    IF( AND(H10072&lt;0, I10072&gt;=0, J10072&gt;0), "+2", IF( AND(H10072&lt;0, I10072&gt;=0, J10072&lt;0), "-2", IF( AND(H10072&lt;0, I10072&lt;0, J10072&gt;0), "+3",
    IF( AND(H10072&lt;0, I10072&lt;0, J10072&lt;0), "-3", IF( AND(H10072&gt;=0, I10072&lt;0, J10072&gt;0), "+4", IF( AND(H10072&gt;=0, I10072&lt;0, J10072&lt;0), "-4"))))))))</f>
        <v/>
      </c>
      <c r="AM10072">
        <f> K10073</f>
        <v/>
      </c>
    </row>
    <row r="10073">
      <c r="A10073" t="n">
        <v>100.71</v>
      </c>
      <c r="B10073" t="n">
        <v>34.5</v>
      </c>
      <c r="C10073" t="n">
        <v>-0.73</v>
      </c>
      <c r="D10073" t="n">
        <v>1.42</v>
      </c>
      <c r="H10073">
        <f> B10073 - E2</f>
        <v/>
      </c>
      <c r="I10073">
        <f> C10073 - F2</f>
        <v/>
      </c>
      <c r="J10073">
        <f> D10073 - G2</f>
        <v/>
      </c>
      <c r="K10073">
        <f> IF( AND(H10073&gt;=0, I10073&gt;=0, J10073&gt;=0), "+1", IF( AND(H10073&gt;=0, I10073&gt;=0, J10073&lt;0), "-1",
    IF( AND(H10073&lt;0, I10073&gt;=0, J10073&gt;0), "+2", IF( AND(H10073&lt;0, I10073&gt;=0, J10073&lt;0), "-2", IF( AND(H10073&lt;0, I10073&lt;0, J10073&gt;0), "+3",
    IF( AND(H10073&lt;0, I10073&lt;0, J10073&lt;0), "-3", IF( AND(H10073&gt;=0, I10073&lt;0, J10073&gt;0), "+4", IF( AND(H10073&gt;=0, I10073&lt;0, J10073&lt;0), "-4"))))))))</f>
        <v/>
      </c>
      <c r="AM10073">
        <f> K10074</f>
        <v/>
      </c>
    </row>
    <row r="10074">
      <c r="A10074" t="n">
        <v>100.72</v>
      </c>
      <c r="B10074" t="n">
        <v>34.83</v>
      </c>
      <c r="C10074" t="n">
        <v>-4.38</v>
      </c>
      <c r="D10074" t="n">
        <v>-0.2</v>
      </c>
      <c r="H10074">
        <f> B10074 - E2</f>
        <v/>
      </c>
      <c r="I10074">
        <f> C10074 - F2</f>
        <v/>
      </c>
      <c r="J10074">
        <f> D10074 - G2</f>
        <v/>
      </c>
      <c r="K10074">
        <f> IF( AND(H10074&gt;=0, I10074&gt;=0, J10074&gt;=0), "+1", IF( AND(H10074&gt;=0, I10074&gt;=0, J10074&lt;0), "-1",
    IF( AND(H10074&lt;0, I10074&gt;=0, J10074&gt;0), "+2", IF( AND(H10074&lt;0, I10074&gt;=0, J10074&lt;0), "-2", IF( AND(H10074&lt;0, I10074&lt;0, J10074&gt;0), "+3",
    IF( AND(H10074&lt;0, I10074&lt;0, J10074&lt;0), "-3", IF( AND(H10074&gt;=0, I10074&lt;0, J10074&gt;0), "+4", IF( AND(H10074&gt;=0, I10074&lt;0, J10074&lt;0), "-4"))))))))</f>
        <v/>
      </c>
      <c r="AM10074">
        <f> K10075</f>
        <v/>
      </c>
    </row>
    <row r="10075">
      <c r="A10075" t="n">
        <v>100.73</v>
      </c>
      <c r="B10075" t="n">
        <v>34.12</v>
      </c>
      <c r="C10075" t="n">
        <v>-2.71</v>
      </c>
      <c r="D10075" t="n">
        <v>-0.01</v>
      </c>
      <c r="H10075">
        <f> B10075 - E2</f>
        <v/>
      </c>
      <c r="I10075">
        <f> C10075 - F2</f>
        <v/>
      </c>
      <c r="J10075">
        <f> D10075 - G2</f>
        <v/>
      </c>
      <c r="K10075">
        <f> IF( AND(H10075&gt;=0, I10075&gt;=0, J10075&gt;=0), "+1", IF( AND(H10075&gt;=0, I10075&gt;=0, J10075&lt;0), "-1",
    IF( AND(H10075&lt;0, I10075&gt;=0, J10075&gt;0), "+2", IF( AND(H10075&lt;0, I10075&gt;=0, J10075&lt;0), "-2", IF( AND(H10075&lt;0, I10075&lt;0, J10075&gt;0), "+3",
    IF( AND(H10075&lt;0, I10075&lt;0, J10075&lt;0), "-3", IF( AND(H10075&gt;=0, I10075&lt;0, J10075&gt;0), "+4", IF( AND(H10075&gt;=0, I10075&lt;0, J10075&lt;0), "-4"))))))))</f>
        <v/>
      </c>
      <c r="AM10075">
        <f> K10076</f>
        <v/>
      </c>
    </row>
    <row r="10076">
      <c r="A10076" t="n">
        <v>100.74</v>
      </c>
      <c r="B10076" t="n">
        <v>33.43</v>
      </c>
      <c r="C10076" t="n">
        <v>-1.04</v>
      </c>
      <c r="D10076" t="n">
        <v>0.17</v>
      </c>
      <c r="H10076">
        <f> B10076 - E2</f>
        <v/>
      </c>
      <c r="I10076">
        <f> C10076 - F2</f>
        <v/>
      </c>
      <c r="J10076">
        <f> D10076 - G2</f>
        <v/>
      </c>
      <c r="K10076">
        <f> IF( AND(H10076&gt;=0, I10076&gt;=0, J10076&gt;=0), "+1", IF( AND(H10076&gt;=0, I10076&gt;=0, J10076&lt;0), "-1",
    IF( AND(H10076&lt;0, I10076&gt;=0, J10076&gt;0), "+2", IF( AND(H10076&lt;0, I10076&gt;=0, J10076&lt;0), "-2", IF( AND(H10076&lt;0, I10076&lt;0, J10076&gt;0), "+3",
    IF( AND(H10076&lt;0, I10076&lt;0, J10076&lt;0), "-3", IF( AND(H10076&gt;=0, I10076&lt;0, J10076&gt;0), "+4", IF( AND(H10076&gt;=0, I10076&lt;0, J10076&lt;0), "-4"))))))))</f>
        <v/>
      </c>
      <c r="AM10076">
        <f> K10077</f>
        <v/>
      </c>
    </row>
    <row r="10077">
      <c r="A10077" t="n">
        <v>100.75</v>
      </c>
      <c r="B10077" t="n">
        <v>33.48</v>
      </c>
      <c r="C10077" t="n">
        <v>1.48</v>
      </c>
      <c r="D10077" t="n">
        <v>0.27</v>
      </c>
      <c r="H10077">
        <f> B10077 - E2</f>
        <v/>
      </c>
      <c r="I10077">
        <f> C10077 - F2</f>
        <v/>
      </c>
      <c r="J10077">
        <f> D10077 - G2</f>
        <v/>
      </c>
      <c r="K10077">
        <f> IF( AND(H10077&gt;=0, I10077&gt;=0, J10077&gt;=0), "+1", IF( AND(H10077&gt;=0, I10077&gt;=0, J10077&lt;0), "-1",
    IF( AND(H10077&lt;0, I10077&gt;=0, J10077&gt;0), "+2", IF( AND(H10077&lt;0, I10077&gt;=0, J10077&lt;0), "-2", IF( AND(H10077&lt;0, I10077&lt;0, J10077&gt;0), "+3",
    IF( AND(H10077&lt;0, I10077&lt;0, J10077&lt;0), "-3", IF( AND(H10077&gt;=0, I10077&lt;0, J10077&gt;0), "+4", IF( AND(H10077&gt;=0, I10077&lt;0, J10077&lt;0), "-4"))))))))</f>
        <v/>
      </c>
      <c r="AM10077">
        <f> K10078</f>
        <v/>
      </c>
    </row>
    <row r="10078">
      <c r="A10078" t="n">
        <v>100.76</v>
      </c>
      <c r="B10078" t="n">
        <v>34.68</v>
      </c>
      <c r="C10078" t="n">
        <v>-0.41</v>
      </c>
      <c r="D10078" t="n">
        <v>0.08</v>
      </c>
      <c r="H10078">
        <f> B10078 - E2</f>
        <v/>
      </c>
      <c r="I10078">
        <f> C10078 - F2</f>
        <v/>
      </c>
      <c r="J10078">
        <f> D10078 - G2</f>
        <v/>
      </c>
      <c r="K10078">
        <f> IF( AND(H10078&gt;=0, I10078&gt;=0, J10078&gt;=0), "+1", IF( AND(H10078&gt;=0, I10078&gt;=0, J10078&lt;0), "-1",
    IF( AND(H10078&lt;0, I10078&gt;=0, J10078&gt;0), "+2", IF( AND(H10078&lt;0, I10078&gt;=0, J10078&lt;0), "-2", IF( AND(H10078&lt;0, I10078&lt;0, J10078&gt;0), "+3",
    IF( AND(H10078&lt;0, I10078&lt;0, J10078&lt;0), "-3", IF( AND(H10078&gt;=0, I10078&lt;0, J10078&gt;0), "+4", IF( AND(H10078&gt;=0, I10078&lt;0, J10078&lt;0), "-4"))))))))</f>
        <v/>
      </c>
      <c r="AM10078">
        <f> K10079</f>
        <v/>
      </c>
    </row>
    <row r="10079">
      <c r="A10079" t="n">
        <v>100.77</v>
      </c>
      <c r="B10079" t="n">
        <v>33.37</v>
      </c>
      <c r="C10079" t="n">
        <v>-0.8100000000000001</v>
      </c>
      <c r="D10079" t="n">
        <v>-0.07000000000000001</v>
      </c>
      <c r="H10079">
        <f> B10079 - E2</f>
        <v/>
      </c>
      <c r="I10079">
        <f> C10079 - F2</f>
        <v/>
      </c>
      <c r="J10079">
        <f> D10079 - G2</f>
        <v/>
      </c>
      <c r="K10079">
        <f> IF( AND(H10079&gt;=0, I10079&gt;=0, J10079&gt;=0), "+1", IF( AND(H10079&gt;=0, I10079&gt;=0, J10079&lt;0), "-1",
    IF( AND(H10079&lt;0, I10079&gt;=0, J10079&gt;0), "+2", IF( AND(H10079&lt;0, I10079&gt;=0, J10079&lt;0), "-2", IF( AND(H10079&lt;0, I10079&lt;0, J10079&gt;0), "+3",
    IF( AND(H10079&lt;0, I10079&lt;0, J10079&lt;0), "-3", IF( AND(H10079&gt;=0, I10079&lt;0, J10079&gt;0), "+4", IF( AND(H10079&gt;=0, I10079&lt;0, J10079&lt;0), "-4"))))))))</f>
        <v/>
      </c>
      <c r="AM10079">
        <f> K10080</f>
        <v/>
      </c>
    </row>
    <row r="10080">
      <c r="A10080" t="n">
        <v>100.78</v>
      </c>
      <c r="B10080" t="n">
        <v>32.08</v>
      </c>
      <c r="C10080" t="n">
        <v>0.34</v>
      </c>
      <c r="D10080" t="n">
        <v>-0.87</v>
      </c>
      <c r="H10080">
        <f> B10080 - E2</f>
        <v/>
      </c>
      <c r="I10080">
        <f> C10080 - F2</f>
        <v/>
      </c>
      <c r="J10080">
        <f> D10080 - G2</f>
        <v/>
      </c>
      <c r="K10080">
        <f> IF( AND(H10080&gt;=0, I10080&gt;=0, J10080&gt;=0), "+1", IF( AND(H10080&gt;=0, I10080&gt;=0, J10080&lt;0), "-1",
    IF( AND(H10080&lt;0, I10080&gt;=0, J10080&gt;0), "+2", IF( AND(H10080&lt;0, I10080&gt;=0, J10080&lt;0), "-2", IF( AND(H10080&lt;0, I10080&lt;0, J10080&gt;0), "+3",
    IF( AND(H10080&lt;0, I10080&lt;0, J10080&lt;0), "-3", IF( AND(H10080&gt;=0, I10080&lt;0, J10080&gt;0), "+4", IF( AND(H10080&gt;=0, I10080&lt;0, J10080&lt;0), "-4"))))))))</f>
        <v/>
      </c>
      <c r="AM10080">
        <f> K10081</f>
        <v/>
      </c>
    </row>
    <row r="10081">
      <c r="A10081" t="n">
        <v>100.79</v>
      </c>
      <c r="B10081" t="n">
        <v>32.31</v>
      </c>
      <c r="C10081" t="n">
        <v>-1.65</v>
      </c>
      <c r="D10081" t="n">
        <v>-0.86</v>
      </c>
      <c r="H10081">
        <f> B10081 - E2</f>
        <v/>
      </c>
      <c r="I10081">
        <f> C10081 - F2</f>
        <v/>
      </c>
      <c r="J10081">
        <f> D10081 - G2</f>
        <v/>
      </c>
      <c r="K10081">
        <f> IF( AND(H10081&gt;=0, I10081&gt;=0, J10081&gt;=0), "+1", IF( AND(H10081&gt;=0, I10081&gt;=0, J10081&lt;0), "-1",
    IF( AND(H10081&lt;0, I10081&gt;=0, J10081&gt;0), "+2", IF( AND(H10081&lt;0, I10081&gt;=0, J10081&lt;0), "-2", IF( AND(H10081&lt;0, I10081&lt;0, J10081&gt;0), "+3",
    IF( AND(H10081&lt;0, I10081&lt;0, J10081&lt;0), "-3", IF( AND(H10081&gt;=0, I10081&lt;0, J10081&gt;0), "+4", IF( AND(H10081&gt;=0, I10081&lt;0, J10081&lt;0), "-4"))))))))</f>
        <v/>
      </c>
      <c r="AM10081">
        <f> K10082</f>
        <v/>
      </c>
    </row>
    <row r="10082">
      <c r="A10082" t="n">
        <v>100.8</v>
      </c>
      <c r="B10082" t="n">
        <v>33</v>
      </c>
      <c r="C10082" t="n">
        <v>3.09</v>
      </c>
      <c r="D10082" t="n">
        <v>-0.24</v>
      </c>
      <c r="H10082">
        <f> B10082 - E2</f>
        <v/>
      </c>
      <c r="I10082">
        <f> C10082 - F2</f>
        <v/>
      </c>
      <c r="J10082">
        <f> D10082 - G2</f>
        <v/>
      </c>
      <c r="K10082">
        <f> IF( AND(H10082&gt;=0, I10082&gt;=0, J10082&gt;=0), "+1", IF( AND(H10082&gt;=0, I10082&gt;=0, J10082&lt;0), "-1",
    IF( AND(H10082&lt;0, I10082&gt;=0, J10082&gt;0), "+2", IF( AND(H10082&lt;0, I10082&gt;=0, J10082&lt;0), "-2", IF( AND(H10082&lt;0, I10082&lt;0, J10082&gt;0), "+3",
    IF( AND(H10082&lt;0, I10082&lt;0, J10082&lt;0), "-3", IF( AND(H10082&gt;=0, I10082&lt;0, J10082&gt;0), "+4", IF( AND(H10082&gt;=0, I10082&lt;0, J10082&lt;0), "-4"))))))))</f>
        <v/>
      </c>
      <c r="AM10082">
        <f> K10083</f>
        <v/>
      </c>
    </row>
    <row r="10083">
      <c r="A10083" t="n">
        <v>100.81</v>
      </c>
      <c r="B10083" t="n">
        <v>32.82</v>
      </c>
      <c r="C10083" t="n">
        <v>1.48</v>
      </c>
      <c r="D10083" t="n">
        <v>-0.88</v>
      </c>
      <c r="H10083">
        <f> B10083 - E2</f>
        <v/>
      </c>
      <c r="I10083">
        <f> C10083 - F2</f>
        <v/>
      </c>
      <c r="J10083">
        <f> D10083 - G2</f>
        <v/>
      </c>
      <c r="K10083">
        <f> IF( AND(H10083&gt;=0, I10083&gt;=0, J10083&gt;=0), "+1", IF( AND(H10083&gt;=0, I10083&gt;=0, J10083&lt;0), "-1",
    IF( AND(H10083&lt;0, I10083&gt;=0, J10083&gt;0), "+2", IF( AND(H10083&lt;0, I10083&gt;=0, J10083&lt;0), "-2", IF( AND(H10083&lt;0, I10083&lt;0, J10083&gt;0), "+3",
    IF( AND(H10083&lt;0, I10083&lt;0, J10083&lt;0), "-3", IF( AND(H10083&gt;=0, I10083&lt;0, J10083&gt;0), "+4", IF( AND(H10083&gt;=0, I10083&lt;0, J10083&lt;0), "-4"))))))))</f>
        <v/>
      </c>
      <c r="AM10083">
        <f> K10084</f>
        <v/>
      </c>
    </row>
    <row r="10084">
      <c r="A10084" t="n">
        <v>100.82</v>
      </c>
      <c r="B10084" t="n">
        <v>32.64</v>
      </c>
      <c r="C10084" t="n">
        <v>1.51</v>
      </c>
      <c r="D10084" t="n">
        <v>-1.02</v>
      </c>
      <c r="H10084">
        <f> B10084 - E2</f>
        <v/>
      </c>
      <c r="I10084">
        <f> C10084 - F2</f>
        <v/>
      </c>
      <c r="J10084">
        <f> D10084 - G2</f>
        <v/>
      </c>
      <c r="K10084">
        <f> IF( AND(H10084&gt;=0, I10084&gt;=0, J10084&gt;=0), "+1", IF( AND(H10084&gt;=0, I10084&gt;=0, J10084&lt;0), "-1",
    IF( AND(H10084&lt;0, I10084&gt;=0, J10084&gt;0), "+2", IF( AND(H10084&lt;0, I10084&gt;=0, J10084&lt;0), "-2", IF( AND(H10084&lt;0, I10084&lt;0, J10084&gt;0), "+3",
    IF( AND(H10084&lt;0, I10084&lt;0, J10084&lt;0), "-3", IF( AND(H10084&gt;=0, I10084&lt;0, J10084&gt;0), "+4", IF( AND(H10084&gt;=0, I10084&lt;0, J10084&lt;0), "-4"))))))))</f>
        <v/>
      </c>
      <c r="AM10084">
        <f> K10085</f>
        <v/>
      </c>
    </row>
    <row r="10085">
      <c r="A10085" t="n">
        <v>100.83</v>
      </c>
      <c r="B10085" t="n">
        <v>31.65</v>
      </c>
      <c r="C10085" t="n">
        <v>4.3</v>
      </c>
      <c r="D10085" t="n">
        <v>-1.81</v>
      </c>
      <c r="H10085">
        <f> B10085 - E2</f>
        <v/>
      </c>
      <c r="I10085">
        <f> C10085 - F2</f>
        <v/>
      </c>
      <c r="J10085">
        <f> D10085 - G2</f>
        <v/>
      </c>
      <c r="K10085">
        <f> IF( AND(H10085&gt;=0, I10085&gt;=0, J10085&gt;=0), "+1", IF( AND(H10085&gt;=0, I10085&gt;=0, J10085&lt;0), "-1",
    IF( AND(H10085&lt;0, I10085&gt;=0, J10085&gt;0), "+2", IF( AND(H10085&lt;0, I10085&gt;=0, J10085&lt;0), "-2", IF( AND(H10085&lt;0, I10085&lt;0, J10085&gt;0), "+3",
    IF( AND(H10085&lt;0, I10085&lt;0, J10085&lt;0), "-3", IF( AND(H10085&gt;=0, I10085&lt;0, J10085&gt;0), "+4", IF( AND(H10085&gt;=0, I10085&lt;0, J10085&lt;0), "-4"))))))))</f>
        <v/>
      </c>
      <c r="AM10085">
        <f> K10086</f>
        <v/>
      </c>
    </row>
    <row r="10086">
      <c r="A10086" t="n">
        <v>100.84</v>
      </c>
      <c r="B10086" t="n">
        <v>32.64</v>
      </c>
      <c r="C10086" t="n">
        <v>1.95</v>
      </c>
      <c r="D10086" t="n">
        <v>-1.45</v>
      </c>
      <c r="H10086">
        <f> B10086 - E2</f>
        <v/>
      </c>
      <c r="I10086">
        <f> C10086 - F2</f>
        <v/>
      </c>
      <c r="J10086">
        <f> D10086 - G2</f>
        <v/>
      </c>
      <c r="K10086">
        <f> IF( AND(H10086&gt;=0, I10086&gt;=0, J10086&gt;=0), "+1", IF( AND(H10086&gt;=0, I10086&gt;=0, J10086&lt;0), "-1",
    IF( AND(H10086&lt;0, I10086&gt;=0, J10086&gt;0), "+2", IF( AND(H10086&lt;0, I10086&gt;=0, J10086&lt;0), "-2", IF( AND(H10086&lt;0, I10086&lt;0, J10086&gt;0), "+3",
    IF( AND(H10086&lt;0, I10086&lt;0, J10086&lt;0), "-3", IF( AND(H10086&gt;=0, I10086&lt;0, J10086&gt;0), "+4", IF( AND(H10086&gt;=0, I10086&lt;0, J10086&lt;0), "-4"))))))))</f>
        <v/>
      </c>
      <c r="AM10086">
        <f> K10087</f>
        <v/>
      </c>
    </row>
    <row r="10087">
      <c r="A10087" t="n">
        <v>100.85</v>
      </c>
      <c r="B10087" t="n">
        <v>33.06</v>
      </c>
      <c r="C10087" t="n">
        <v>-0.4</v>
      </c>
      <c r="D10087" t="n">
        <v>-1.09</v>
      </c>
      <c r="H10087">
        <f> B10087 - E2</f>
        <v/>
      </c>
      <c r="I10087">
        <f> C10087 - F2</f>
        <v/>
      </c>
      <c r="J10087">
        <f> D10087 - G2</f>
        <v/>
      </c>
      <c r="K10087">
        <f> IF( AND(H10087&gt;=0, I10087&gt;=0, J10087&gt;=0), "+1", IF( AND(H10087&gt;=0, I10087&gt;=0, J10087&lt;0), "-1",
    IF( AND(H10087&lt;0, I10087&gt;=0, J10087&gt;0), "+2", IF( AND(H10087&lt;0, I10087&gt;=0, J10087&lt;0), "-2", IF( AND(H10087&lt;0, I10087&lt;0, J10087&gt;0), "+3",
    IF( AND(H10087&lt;0, I10087&lt;0, J10087&lt;0), "-3", IF( AND(H10087&gt;=0, I10087&lt;0, J10087&gt;0), "+4", IF( AND(H10087&gt;=0, I10087&lt;0, J10087&lt;0), "-4"))))))))</f>
        <v/>
      </c>
      <c r="AM10087">
        <f> K10088</f>
        <v/>
      </c>
    </row>
    <row r="10088">
      <c r="A10088" t="n">
        <v>100.86</v>
      </c>
      <c r="B10088" t="n">
        <v>33.49</v>
      </c>
      <c r="C10088" t="n">
        <v>2.24</v>
      </c>
      <c r="D10088" t="n">
        <v>-0.83</v>
      </c>
      <c r="H10088">
        <f> B10088 - E2</f>
        <v/>
      </c>
      <c r="I10088">
        <f> C10088 - F2</f>
        <v/>
      </c>
      <c r="J10088">
        <f> D10088 - G2</f>
        <v/>
      </c>
      <c r="K10088">
        <f> IF( AND(H10088&gt;=0, I10088&gt;=0, J10088&gt;=0), "+1", IF( AND(H10088&gt;=0, I10088&gt;=0, J10088&lt;0), "-1",
    IF( AND(H10088&lt;0, I10088&gt;=0, J10088&gt;0), "+2", IF( AND(H10088&lt;0, I10088&gt;=0, J10088&lt;0), "-2", IF( AND(H10088&lt;0, I10088&lt;0, J10088&gt;0), "+3",
    IF( AND(H10088&lt;0, I10088&lt;0, J10088&lt;0), "-3", IF( AND(H10088&gt;=0, I10088&lt;0, J10088&gt;0), "+4", IF( AND(H10088&gt;=0, I10088&lt;0, J10088&lt;0), "-4"))))))))</f>
        <v/>
      </c>
      <c r="AM10088">
        <f> K10089</f>
        <v/>
      </c>
    </row>
    <row r="10089">
      <c r="A10089" t="n">
        <v>100.87</v>
      </c>
      <c r="B10089" t="n">
        <v>33.34</v>
      </c>
      <c r="C10089" t="n">
        <v>4.89</v>
      </c>
      <c r="D10089" t="n">
        <v>-0.57</v>
      </c>
      <c r="H10089">
        <f> B10089 - E2</f>
        <v/>
      </c>
      <c r="I10089">
        <f> C10089 - F2</f>
        <v/>
      </c>
      <c r="J10089">
        <f> D10089 - G2</f>
        <v/>
      </c>
      <c r="K10089">
        <f> IF( AND(H10089&gt;=0, I10089&gt;=0, J10089&gt;=0), "+1", IF( AND(H10089&gt;=0, I10089&gt;=0, J10089&lt;0), "-1",
    IF( AND(H10089&lt;0, I10089&gt;=0, J10089&gt;0), "+2", IF( AND(H10089&lt;0, I10089&gt;=0, J10089&lt;0), "-2", IF( AND(H10089&lt;0, I10089&lt;0, J10089&gt;0), "+3",
    IF( AND(H10089&lt;0, I10089&lt;0, J10089&lt;0), "-3", IF( AND(H10089&gt;=0, I10089&lt;0, J10089&gt;0), "+4", IF( AND(H10089&gt;=0, I10089&lt;0, J10089&lt;0), "-4"))))))))</f>
        <v/>
      </c>
      <c r="AM10089">
        <f> K10090</f>
        <v/>
      </c>
    </row>
    <row r="10090">
      <c r="A10090" t="n">
        <v>100.88</v>
      </c>
      <c r="B10090" t="n">
        <v>30.88</v>
      </c>
      <c r="C10090" t="n">
        <v>1.26</v>
      </c>
      <c r="D10090" t="n">
        <v>0.06</v>
      </c>
      <c r="H10090">
        <f> B10090 - E2</f>
        <v/>
      </c>
      <c r="I10090">
        <f> C10090 - F2</f>
        <v/>
      </c>
      <c r="J10090">
        <f> D10090 - G2</f>
        <v/>
      </c>
      <c r="K10090">
        <f> IF( AND(H10090&gt;=0, I10090&gt;=0, J10090&gt;=0), "+1", IF( AND(H10090&gt;=0, I10090&gt;=0, J10090&lt;0), "-1",
    IF( AND(H10090&lt;0, I10090&gt;=0, J10090&gt;0), "+2", IF( AND(H10090&lt;0, I10090&gt;=0, J10090&lt;0), "-2", IF( AND(H10090&lt;0, I10090&lt;0, J10090&gt;0), "+3",
    IF( AND(H10090&lt;0, I10090&lt;0, J10090&lt;0), "-3", IF( AND(H10090&gt;=0, I10090&lt;0, J10090&gt;0), "+4", IF( AND(H10090&gt;=0, I10090&lt;0, J10090&lt;0), "-4"))))))))</f>
        <v/>
      </c>
      <c r="AM10090">
        <f> K10091</f>
        <v/>
      </c>
    </row>
    <row r="10091">
      <c r="A10091" t="n">
        <v>100.89</v>
      </c>
      <c r="B10091" t="n">
        <v>26.3</v>
      </c>
      <c r="C10091" t="n">
        <v>1.26</v>
      </c>
      <c r="D10091" t="n">
        <v>0.46</v>
      </c>
      <c r="H10091">
        <f> B10091 - E2</f>
        <v/>
      </c>
      <c r="I10091">
        <f> C10091 - F2</f>
        <v/>
      </c>
      <c r="J10091">
        <f> D10091 - G2</f>
        <v/>
      </c>
      <c r="K10091">
        <f> IF( AND(H10091&gt;=0, I10091&gt;=0, J10091&gt;=0), "+1", IF( AND(H10091&gt;=0, I10091&gt;=0, J10091&lt;0), "-1",
    IF( AND(H10091&lt;0, I10091&gt;=0, J10091&gt;0), "+2", IF( AND(H10091&lt;0, I10091&gt;=0, J10091&lt;0), "-2", IF( AND(H10091&lt;0, I10091&lt;0, J10091&gt;0), "+3",
    IF( AND(H10091&lt;0, I10091&lt;0, J10091&lt;0), "-3", IF( AND(H10091&gt;=0, I10091&lt;0, J10091&gt;0), "+4", IF( AND(H10091&gt;=0, I10091&lt;0, J10091&lt;0), "-4"))))))))</f>
        <v/>
      </c>
      <c r="AM10091">
        <f> K10092</f>
        <v/>
      </c>
    </row>
    <row r="10092">
      <c r="A10092" t="n">
        <v>100.9</v>
      </c>
      <c r="B10092" t="n">
        <v>27.55</v>
      </c>
      <c r="C10092" t="n">
        <v>-1.25</v>
      </c>
      <c r="D10092" t="n">
        <v>-0.31</v>
      </c>
      <c r="H10092">
        <f> B10092 - E2</f>
        <v/>
      </c>
      <c r="I10092">
        <f> C10092 - F2</f>
        <v/>
      </c>
      <c r="J10092">
        <f> D10092 - G2</f>
        <v/>
      </c>
      <c r="K10092">
        <f> IF( AND(H10092&gt;=0, I10092&gt;=0, J10092&gt;=0), "+1", IF( AND(H10092&gt;=0, I10092&gt;=0, J10092&lt;0), "-1",
    IF( AND(H10092&lt;0, I10092&gt;=0, J10092&gt;0), "+2", IF( AND(H10092&lt;0, I10092&gt;=0, J10092&lt;0), "-2", IF( AND(H10092&lt;0, I10092&lt;0, J10092&gt;0), "+3",
    IF( AND(H10092&lt;0, I10092&lt;0, J10092&lt;0), "-3", IF( AND(H10092&gt;=0, I10092&lt;0, J10092&gt;0), "+4", IF( AND(H10092&gt;=0, I10092&lt;0, J10092&lt;0), "-4"))))))))</f>
        <v/>
      </c>
      <c r="AM10092">
        <f> K10093</f>
        <v/>
      </c>
    </row>
    <row r="10093">
      <c r="A10093" t="n">
        <v>100.91</v>
      </c>
      <c r="B10093" t="n">
        <v>30.46</v>
      </c>
      <c r="C10093" t="n">
        <v>-3.13</v>
      </c>
      <c r="D10093" t="n">
        <v>-2.09</v>
      </c>
      <c r="H10093">
        <f> B10093 - E2</f>
        <v/>
      </c>
      <c r="I10093">
        <f> C10093 - F2</f>
        <v/>
      </c>
      <c r="J10093">
        <f> D10093 - G2</f>
        <v/>
      </c>
      <c r="K10093">
        <f> IF( AND(H10093&gt;=0, I10093&gt;=0, J10093&gt;=0), "+1", IF( AND(H10093&gt;=0, I10093&gt;=0, J10093&lt;0), "-1",
    IF( AND(H10093&lt;0, I10093&gt;=0, J10093&gt;0), "+2", IF( AND(H10093&lt;0, I10093&gt;=0, J10093&lt;0), "-2", IF( AND(H10093&lt;0, I10093&lt;0, J10093&gt;0), "+3",
    IF( AND(H10093&lt;0, I10093&lt;0, J10093&lt;0), "-3", IF( AND(H10093&gt;=0, I10093&lt;0, J10093&gt;0), "+4", IF( AND(H10093&gt;=0, I10093&lt;0, J10093&lt;0), "-4"))))))))</f>
        <v/>
      </c>
      <c r="AM10093">
        <f> K10094</f>
        <v/>
      </c>
    </row>
    <row r="10094">
      <c r="A10094" t="n">
        <v>100.92</v>
      </c>
      <c r="B10094" t="n">
        <v>28.18</v>
      </c>
      <c r="C10094" t="n">
        <v>-0.96</v>
      </c>
      <c r="D10094" t="n">
        <v>-1.11</v>
      </c>
      <c r="H10094">
        <f> B10094 - E2</f>
        <v/>
      </c>
      <c r="I10094">
        <f> C10094 - F2</f>
        <v/>
      </c>
      <c r="J10094">
        <f> D10094 - G2</f>
        <v/>
      </c>
      <c r="K10094">
        <f> IF( AND(H10094&gt;=0, I10094&gt;=0, J10094&gt;=0), "+1", IF( AND(H10094&gt;=0, I10094&gt;=0, J10094&lt;0), "-1",
    IF( AND(H10094&lt;0, I10094&gt;=0, J10094&gt;0), "+2", IF( AND(H10094&lt;0, I10094&gt;=0, J10094&lt;0), "-2", IF( AND(H10094&lt;0, I10094&lt;0, J10094&gt;0), "+3",
    IF( AND(H10094&lt;0, I10094&lt;0, J10094&lt;0), "-3", IF( AND(H10094&gt;=0, I10094&lt;0, J10094&gt;0), "+4", IF( AND(H10094&gt;=0, I10094&lt;0, J10094&lt;0), "-4"))))))))</f>
        <v/>
      </c>
      <c r="AM10094">
        <f> K10095</f>
        <v/>
      </c>
    </row>
    <row r="10095">
      <c r="A10095" t="n">
        <v>100.93</v>
      </c>
      <c r="B10095" t="n">
        <v>28.9</v>
      </c>
      <c r="C10095" t="n">
        <v>-2.22</v>
      </c>
      <c r="D10095" t="n">
        <v>-1.24</v>
      </c>
      <c r="H10095">
        <f> B10095 - E2</f>
        <v/>
      </c>
      <c r="I10095">
        <f> C10095 - F2</f>
        <v/>
      </c>
      <c r="J10095">
        <f> D10095 - G2</f>
        <v/>
      </c>
      <c r="K10095">
        <f> IF( AND(H10095&gt;=0, I10095&gt;=0, J10095&gt;=0), "+1", IF( AND(H10095&gt;=0, I10095&gt;=0, J10095&lt;0), "-1",
    IF( AND(H10095&lt;0, I10095&gt;=0, J10095&gt;0), "+2", IF( AND(H10095&lt;0, I10095&gt;=0, J10095&lt;0), "-2", IF( AND(H10095&lt;0, I10095&lt;0, J10095&gt;0), "+3",
    IF( AND(H10095&lt;0, I10095&lt;0, J10095&lt;0), "-3", IF( AND(H10095&gt;=0, I10095&lt;0, J10095&gt;0), "+4", IF( AND(H10095&gt;=0, I10095&lt;0, J10095&lt;0), "-4"))))))))</f>
        <v/>
      </c>
      <c r="AM10095">
        <f> K10096</f>
        <v/>
      </c>
    </row>
    <row r="10096">
      <c r="A10096" t="n">
        <v>100.94</v>
      </c>
      <c r="B10096" t="n">
        <v>24.51</v>
      </c>
      <c r="C10096" t="n">
        <v>1.14</v>
      </c>
      <c r="D10096" t="n">
        <v>0.05</v>
      </c>
      <c r="H10096">
        <f> B10096 - E2</f>
        <v/>
      </c>
      <c r="I10096">
        <f> C10096 - F2</f>
        <v/>
      </c>
      <c r="J10096">
        <f> D10096 - G2</f>
        <v/>
      </c>
      <c r="K10096">
        <f> IF( AND(H10096&gt;=0, I10096&gt;=0, J10096&gt;=0), "+1", IF( AND(H10096&gt;=0, I10096&gt;=0, J10096&lt;0), "-1",
    IF( AND(H10096&lt;0, I10096&gt;=0, J10096&gt;0), "+2", IF( AND(H10096&lt;0, I10096&gt;=0, J10096&lt;0), "-2", IF( AND(H10096&lt;0, I10096&lt;0, J10096&gt;0), "+3",
    IF( AND(H10096&lt;0, I10096&lt;0, J10096&lt;0), "-3", IF( AND(H10096&gt;=0, I10096&lt;0, J10096&gt;0), "+4", IF( AND(H10096&gt;=0, I10096&lt;0, J10096&lt;0), "-4"))))))))</f>
        <v/>
      </c>
      <c r="AM10096">
        <f> K10097</f>
        <v/>
      </c>
    </row>
    <row r="10097">
      <c r="A10097" t="n">
        <v>100.95</v>
      </c>
      <c r="B10097" t="n">
        <v>28.15</v>
      </c>
      <c r="C10097" t="n">
        <v>3.33</v>
      </c>
      <c r="D10097" t="n">
        <v>0.65</v>
      </c>
      <c r="H10097">
        <f> B10097 - E2</f>
        <v/>
      </c>
      <c r="I10097">
        <f> C10097 - F2</f>
        <v/>
      </c>
      <c r="J10097">
        <f> D10097 - G2</f>
        <v/>
      </c>
      <c r="K10097">
        <f> IF( AND(H10097&gt;=0, I10097&gt;=0, J10097&gt;=0), "+1", IF( AND(H10097&gt;=0, I10097&gt;=0, J10097&lt;0), "-1",
    IF( AND(H10097&lt;0, I10097&gt;=0, J10097&gt;0), "+2", IF( AND(H10097&lt;0, I10097&gt;=0, J10097&lt;0), "-2", IF( AND(H10097&lt;0, I10097&lt;0, J10097&gt;0), "+3",
    IF( AND(H10097&lt;0, I10097&lt;0, J10097&lt;0), "-3", IF( AND(H10097&gt;=0, I10097&lt;0, J10097&gt;0), "+4", IF( AND(H10097&gt;=0, I10097&lt;0, J10097&lt;0), "-4"))))))))</f>
        <v/>
      </c>
      <c r="AM10097">
        <f> K10098</f>
        <v/>
      </c>
    </row>
    <row r="10098">
      <c r="A10098" t="n">
        <v>100.96</v>
      </c>
      <c r="B10098" t="n">
        <v>29.65</v>
      </c>
      <c r="C10098" t="n">
        <v>3.4</v>
      </c>
      <c r="D10098" t="n">
        <v>-0.01</v>
      </c>
      <c r="H10098">
        <f> B10098 - E2</f>
        <v/>
      </c>
      <c r="I10098">
        <f> C10098 - F2</f>
        <v/>
      </c>
      <c r="J10098">
        <f> D10098 - G2</f>
        <v/>
      </c>
      <c r="K10098">
        <f> IF( AND(H10098&gt;=0, I10098&gt;=0, J10098&gt;=0), "+1", IF( AND(H10098&gt;=0, I10098&gt;=0, J10098&lt;0), "-1",
    IF( AND(H10098&lt;0, I10098&gt;=0, J10098&gt;0), "+2", IF( AND(H10098&lt;0, I10098&gt;=0, J10098&lt;0), "-2", IF( AND(H10098&lt;0, I10098&lt;0, J10098&gt;0), "+3",
    IF( AND(H10098&lt;0, I10098&lt;0, J10098&lt;0), "-3", IF( AND(H10098&gt;=0, I10098&lt;0, J10098&gt;0), "+4", IF( AND(H10098&gt;=0, I10098&lt;0, J10098&lt;0), "-4"))))))))</f>
        <v/>
      </c>
      <c r="AM10098">
        <f> K10099</f>
        <v/>
      </c>
    </row>
    <row r="10099">
      <c r="A10099" t="n">
        <v>100.97</v>
      </c>
      <c r="B10099" t="n">
        <v>31.16</v>
      </c>
      <c r="C10099" t="n">
        <v>3.48</v>
      </c>
      <c r="D10099" t="n">
        <v>-0.68</v>
      </c>
      <c r="H10099">
        <f> B10099 - E2</f>
        <v/>
      </c>
      <c r="I10099">
        <f> C10099 - F2</f>
        <v/>
      </c>
      <c r="J10099">
        <f> D10099 - G2</f>
        <v/>
      </c>
      <c r="K10099">
        <f> IF( AND(H10099&gt;=0, I10099&gt;=0, J10099&gt;=0), "+1", IF( AND(H10099&gt;=0, I10099&gt;=0, J10099&lt;0), "-1",
    IF( AND(H10099&lt;0, I10099&gt;=0, J10099&gt;0), "+2", IF( AND(H10099&lt;0, I10099&gt;=0, J10099&lt;0), "-2", IF( AND(H10099&lt;0, I10099&lt;0, J10099&gt;0), "+3",
    IF( AND(H10099&lt;0, I10099&lt;0, J10099&lt;0), "-3", IF( AND(H10099&gt;=0, I10099&lt;0, J10099&gt;0), "+4", IF( AND(H10099&gt;=0, I10099&lt;0, J10099&lt;0), "-4"))))))))</f>
        <v/>
      </c>
      <c r="AM10099">
        <f> K10100</f>
        <v/>
      </c>
    </row>
    <row r="10100">
      <c r="A10100" t="n">
        <v>100.98</v>
      </c>
      <c r="B10100" t="n">
        <v>32.38</v>
      </c>
      <c r="C10100" t="n">
        <v>1.71</v>
      </c>
      <c r="D10100" t="n">
        <v>-1.97</v>
      </c>
      <c r="H10100">
        <f> B10100 - E2</f>
        <v/>
      </c>
      <c r="I10100">
        <f> C10100 - F2</f>
        <v/>
      </c>
      <c r="J10100">
        <f> D10100 - G2</f>
        <v/>
      </c>
      <c r="K10100">
        <f> IF( AND(H10100&gt;=0, I10100&gt;=0, J10100&gt;=0), "+1", IF( AND(H10100&gt;=0, I10100&gt;=0, J10100&lt;0), "-1",
    IF( AND(H10100&lt;0, I10100&gt;=0, J10100&gt;0), "+2", IF( AND(H10100&lt;0, I10100&gt;=0, J10100&lt;0), "-2", IF( AND(H10100&lt;0, I10100&lt;0, J10100&gt;0), "+3",
    IF( AND(H10100&lt;0, I10100&lt;0, J10100&lt;0), "-3", IF( AND(H10100&gt;=0, I10100&lt;0, J10100&gt;0), "+4", IF( AND(H10100&gt;=0, I10100&lt;0, J10100&lt;0), "-4"))))))))</f>
        <v/>
      </c>
      <c r="AM10100">
        <f> K10101</f>
        <v/>
      </c>
    </row>
    <row r="10101">
      <c r="A10101" t="n">
        <v>100.99</v>
      </c>
      <c r="B10101" t="n">
        <v>31.7</v>
      </c>
      <c r="C10101" t="n">
        <v>0.97</v>
      </c>
      <c r="D10101" t="n">
        <v>-1.71</v>
      </c>
      <c r="H10101">
        <f> B10101 - E2</f>
        <v/>
      </c>
      <c r="I10101">
        <f> C10101 - F2</f>
        <v/>
      </c>
      <c r="J10101">
        <f> D10101 - G2</f>
        <v/>
      </c>
      <c r="K10101">
        <f> IF( AND(H10101&gt;=0, I10101&gt;=0, J10101&gt;=0), "+1", IF( AND(H10101&gt;=0, I10101&gt;=0, J10101&lt;0), "-1",
    IF( AND(H10101&lt;0, I10101&gt;=0, J10101&gt;0), "+2", IF( AND(H10101&lt;0, I10101&gt;=0, J10101&lt;0), "-2", IF( AND(H10101&lt;0, I10101&lt;0, J10101&gt;0), "+3",
    IF( AND(H10101&lt;0, I10101&lt;0, J10101&lt;0), "-3", IF( AND(H10101&gt;=0, I10101&lt;0, J10101&gt;0), "+4", IF( AND(H10101&gt;=0, I10101&lt;0, J10101&lt;0), "-4"))))))))</f>
        <v/>
      </c>
      <c r="AM10101">
        <f> K10102</f>
        <v/>
      </c>
    </row>
    <row r="10102">
      <c r="A10102" t="n">
        <v>101</v>
      </c>
      <c r="B10102" t="n">
        <v>31.03</v>
      </c>
      <c r="C10102" t="n">
        <v>1.52</v>
      </c>
      <c r="D10102" t="n">
        <v>-1.23</v>
      </c>
      <c r="H10102">
        <f> B10102 - E2</f>
        <v/>
      </c>
      <c r="I10102">
        <f> C10102 - F2</f>
        <v/>
      </c>
      <c r="J10102">
        <f> D10102 - G2</f>
        <v/>
      </c>
      <c r="K10102">
        <f> IF( AND(H10102&gt;=0, I10102&gt;=0, J10102&gt;=0), "+1", IF( AND(H10102&gt;=0, I10102&gt;=0, J10102&lt;0), "-1",
    IF( AND(H10102&lt;0, I10102&gt;=0, J10102&gt;0), "+2", IF( AND(H10102&lt;0, I10102&gt;=0, J10102&lt;0), "-2", IF( AND(H10102&lt;0, I10102&lt;0, J10102&gt;0), "+3",
    IF( AND(H10102&lt;0, I10102&lt;0, J10102&lt;0), "-3", IF( AND(H10102&gt;=0, I10102&lt;0, J10102&gt;0), "+4", IF( AND(H10102&gt;=0, I10102&lt;0, J10102&lt;0), "-4"))))))))</f>
        <v/>
      </c>
      <c r="AM10102">
        <f> K10103</f>
        <v/>
      </c>
    </row>
    <row r="10103">
      <c r="A10103" t="n">
        <v>101.01</v>
      </c>
      <c r="B10103" t="n">
        <v>28.47</v>
      </c>
      <c r="C10103" t="n">
        <v>2.08</v>
      </c>
      <c r="D10103" t="n">
        <v>-0.76</v>
      </c>
      <c r="H10103">
        <f> B10103 - E2</f>
        <v/>
      </c>
      <c r="I10103">
        <f> C10103 - F2</f>
        <v/>
      </c>
      <c r="J10103">
        <f> D10103 - G2</f>
        <v/>
      </c>
      <c r="K10103">
        <f> IF( AND(H10103&gt;=0, I10103&gt;=0, J10103&gt;=0), "+1", IF( AND(H10103&gt;=0, I10103&gt;=0, J10103&lt;0), "-1",
    IF( AND(H10103&lt;0, I10103&gt;=0, J10103&gt;0), "+2", IF( AND(H10103&lt;0, I10103&gt;=0, J10103&lt;0), "-2", IF( AND(H10103&lt;0, I10103&lt;0, J10103&gt;0), "+3",
    IF( AND(H10103&lt;0, I10103&lt;0, J10103&lt;0), "-3", IF( AND(H10103&gt;=0, I10103&lt;0, J10103&gt;0), "+4", IF( AND(H10103&gt;=0, I10103&lt;0, J10103&lt;0), "-4"))))))))</f>
        <v/>
      </c>
      <c r="AM10103">
        <f> K10104</f>
        <v/>
      </c>
    </row>
    <row r="10104">
      <c r="A10104" t="n">
        <v>101.02</v>
      </c>
      <c r="B10104" t="n">
        <v>28.06</v>
      </c>
      <c r="C10104" t="n">
        <v>4.47</v>
      </c>
      <c r="D10104" t="n">
        <v>-1.68</v>
      </c>
      <c r="H10104">
        <f> B10104 - E2</f>
        <v/>
      </c>
      <c r="I10104">
        <f> C10104 - F2</f>
        <v/>
      </c>
      <c r="J10104">
        <f> D10104 - G2</f>
        <v/>
      </c>
      <c r="K10104">
        <f> IF( AND(H10104&gt;=0, I10104&gt;=0, J10104&gt;=0), "+1", IF( AND(H10104&gt;=0, I10104&gt;=0, J10104&lt;0), "-1",
    IF( AND(H10104&lt;0, I10104&gt;=0, J10104&gt;0), "+2", IF( AND(H10104&lt;0, I10104&gt;=0, J10104&lt;0), "-2", IF( AND(H10104&lt;0, I10104&lt;0, J10104&gt;0), "+3",
    IF( AND(H10104&lt;0, I10104&lt;0, J10104&lt;0), "-3", IF( AND(H10104&gt;=0, I10104&lt;0, J10104&gt;0), "+4", IF( AND(H10104&gt;=0, I10104&lt;0, J10104&lt;0), "-4"))))))))</f>
        <v/>
      </c>
      <c r="AM10104">
        <f> K10105</f>
        <v/>
      </c>
    </row>
    <row r="10105">
      <c r="A10105" t="n">
        <v>101.03</v>
      </c>
      <c r="B10105" t="n">
        <v>30.52</v>
      </c>
      <c r="C10105" t="n">
        <v>3.73</v>
      </c>
      <c r="D10105" t="n">
        <v>-2.16</v>
      </c>
      <c r="H10105">
        <f> B10105 - E2</f>
        <v/>
      </c>
      <c r="I10105">
        <f> C10105 - F2</f>
        <v/>
      </c>
      <c r="J10105">
        <f> D10105 - G2</f>
        <v/>
      </c>
      <c r="K10105">
        <f> IF( AND(H10105&gt;=0, I10105&gt;=0, J10105&gt;=0), "+1", IF( AND(H10105&gt;=0, I10105&gt;=0, J10105&lt;0), "-1",
    IF( AND(H10105&lt;0, I10105&gt;=0, J10105&gt;0), "+2", IF( AND(H10105&lt;0, I10105&gt;=0, J10105&lt;0), "-2", IF( AND(H10105&lt;0, I10105&lt;0, J10105&gt;0), "+3",
    IF( AND(H10105&lt;0, I10105&lt;0, J10105&lt;0), "-3", IF( AND(H10105&gt;=0, I10105&lt;0, J10105&gt;0), "+4", IF( AND(H10105&gt;=0, I10105&lt;0, J10105&lt;0), "-4"))))))))</f>
        <v/>
      </c>
      <c r="AM10105">
        <f> K10106</f>
        <v/>
      </c>
    </row>
    <row r="10106">
      <c r="A10106" t="n">
        <v>101.04</v>
      </c>
      <c r="B10106" t="n">
        <v>31.72</v>
      </c>
      <c r="C10106" t="n">
        <v>3</v>
      </c>
      <c r="D10106" t="n">
        <v>-2.35</v>
      </c>
      <c r="H10106">
        <f> B10106 - E2</f>
        <v/>
      </c>
      <c r="I10106">
        <f> C10106 - F2</f>
        <v/>
      </c>
      <c r="J10106">
        <f> D10106 - G2</f>
        <v/>
      </c>
      <c r="K10106">
        <f> IF( AND(H10106&gt;=0, I10106&gt;=0, J10106&gt;=0), "+1", IF( AND(H10106&gt;=0, I10106&gt;=0, J10106&lt;0), "-1",
    IF( AND(H10106&lt;0, I10106&gt;=0, J10106&gt;0), "+2", IF( AND(H10106&lt;0, I10106&gt;=0, J10106&lt;0), "-2", IF( AND(H10106&lt;0, I10106&lt;0, J10106&gt;0), "+3",
    IF( AND(H10106&lt;0, I10106&lt;0, J10106&lt;0), "-3", IF( AND(H10106&gt;=0, I10106&lt;0, J10106&gt;0), "+4", IF( AND(H10106&gt;=0, I10106&lt;0, J10106&lt;0), "-4"))))))))</f>
        <v/>
      </c>
      <c r="AM10106">
        <f> K10107</f>
        <v/>
      </c>
    </row>
    <row r="10107">
      <c r="A10107" t="n">
        <v>101.05</v>
      </c>
      <c r="B10107" t="n">
        <v>32.92</v>
      </c>
      <c r="C10107" t="n">
        <v>4.76</v>
      </c>
      <c r="D10107" t="n">
        <v>-1.32</v>
      </c>
      <c r="H10107">
        <f> B10107 - E2</f>
        <v/>
      </c>
      <c r="I10107">
        <f> C10107 - F2</f>
        <v/>
      </c>
      <c r="J10107">
        <f> D10107 - G2</f>
        <v/>
      </c>
      <c r="K10107">
        <f> IF( AND(H10107&gt;=0, I10107&gt;=0, J10107&gt;=0), "+1", IF( AND(H10107&gt;=0, I10107&gt;=0, J10107&lt;0), "-1",
    IF( AND(H10107&lt;0, I10107&gt;=0, J10107&gt;0), "+2", IF( AND(H10107&lt;0, I10107&gt;=0, J10107&lt;0), "-2", IF( AND(H10107&lt;0, I10107&lt;0, J10107&gt;0), "+3",
    IF( AND(H10107&lt;0, I10107&lt;0, J10107&lt;0), "-3", IF( AND(H10107&gt;=0, I10107&lt;0, J10107&gt;0), "+4", IF( AND(H10107&gt;=0, I10107&lt;0, J10107&lt;0), "-4"))))))))</f>
        <v/>
      </c>
      <c r="AM10107">
        <f> K10108</f>
        <v/>
      </c>
    </row>
    <row r="10108">
      <c r="A10108" t="n">
        <v>101.06</v>
      </c>
      <c r="B10108" t="n">
        <v>30.37</v>
      </c>
      <c r="C10108" t="n">
        <v>1.08</v>
      </c>
      <c r="D10108" t="n">
        <v>-0.3</v>
      </c>
      <c r="H10108">
        <f> B10108 - E2</f>
        <v/>
      </c>
      <c r="I10108">
        <f> C10108 - F2</f>
        <v/>
      </c>
      <c r="J10108">
        <f> D10108 - G2</f>
        <v/>
      </c>
      <c r="K10108">
        <f> IF( AND(H10108&gt;=0, I10108&gt;=0, J10108&gt;=0), "+1", IF( AND(H10108&gt;=0, I10108&gt;=0, J10108&lt;0), "-1",
    IF( AND(H10108&lt;0, I10108&gt;=0, J10108&gt;0), "+2", IF( AND(H10108&lt;0, I10108&gt;=0, J10108&lt;0), "-2", IF( AND(H10108&lt;0, I10108&lt;0, J10108&gt;0), "+3",
    IF( AND(H10108&lt;0, I10108&lt;0, J10108&lt;0), "-3", IF( AND(H10108&gt;=0, I10108&lt;0, J10108&gt;0), "+4", IF( AND(H10108&gt;=0, I10108&lt;0, J10108&lt;0), "-4"))))))))</f>
        <v/>
      </c>
      <c r="AM10108">
        <f> K10109</f>
        <v/>
      </c>
    </row>
    <row r="10109">
      <c r="A10109" t="n">
        <v>101.07</v>
      </c>
      <c r="B10109" t="n">
        <v>27.57</v>
      </c>
      <c r="C10109" t="n">
        <v>2.71</v>
      </c>
      <c r="D10109" t="n">
        <v>0.31</v>
      </c>
      <c r="H10109">
        <f> B10109 - E2</f>
        <v/>
      </c>
      <c r="I10109">
        <f> C10109 - F2</f>
        <v/>
      </c>
      <c r="J10109">
        <f> D10109 - G2</f>
        <v/>
      </c>
      <c r="K10109">
        <f> IF( AND(H10109&gt;=0, I10109&gt;=0, J10109&gt;=0), "+1", IF( AND(H10109&gt;=0, I10109&gt;=0, J10109&lt;0), "-1",
    IF( AND(H10109&lt;0, I10109&gt;=0, J10109&gt;0), "+2", IF( AND(H10109&lt;0, I10109&gt;=0, J10109&lt;0), "-2", IF( AND(H10109&lt;0, I10109&lt;0, J10109&gt;0), "+3",
    IF( AND(H10109&lt;0, I10109&lt;0, J10109&lt;0), "-3", IF( AND(H10109&gt;=0, I10109&lt;0, J10109&gt;0), "+4", IF( AND(H10109&gt;=0, I10109&lt;0, J10109&lt;0), "-4"))))))))</f>
        <v/>
      </c>
      <c r="AM10109">
        <f> K10110</f>
        <v/>
      </c>
    </row>
    <row r="10110">
      <c r="A10110" t="n">
        <v>101.08</v>
      </c>
      <c r="B10110" t="n">
        <v>31.09</v>
      </c>
      <c r="C10110" t="n">
        <v>2.44</v>
      </c>
      <c r="D10110" t="n">
        <v>-0.2</v>
      </c>
      <c r="H10110">
        <f> B10110 - E2</f>
        <v/>
      </c>
      <c r="I10110">
        <f> C10110 - F2</f>
        <v/>
      </c>
      <c r="J10110">
        <f> D10110 - G2</f>
        <v/>
      </c>
      <c r="K10110">
        <f> IF( AND(H10110&gt;=0, I10110&gt;=0, J10110&gt;=0), "+1", IF( AND(H10110&gt;=0, I10110&gt;=0, J10110&lt;0), "-1",
    IF( AND(H10110&lt;0, I10110&gt;=0, J10110&gt;0), "+2", IF( AND(H10110&lt;0, I10110&gt;=0, J10110&lt;0), "-2", IF( AND(H10110&lt;0, I10110&lt;0, J10110&gt;0), "+3",
    IF( AND(H10110&lt;0, I10110&lt;0, J10110&lt;0), "-3", IF( AND(H10110&gt;=0, I10110&lt;0, J10110&gt;0), "+4", IF( AND(H10110&gt;=0, I10110&lt;0, J10110&lt;0), "-4"))))))))</f>
        <v/>
      </c>
      <c r="AM10110">
        <f> K10111</f>
        <v/>
      </c>
    </row>
    <row r="10111">
      <c r="A10111" t="n">
        <v>101.09</v>
      </c>
      <c r="B10111" t="n">
        <v>33.55</v>
      </c>
      <c r="C10111" t="n">
        <v>2.52</v>
      </c>
      <c r="D10111" t="n">
        <v>-0.59</v>
      </c>
      <c r="H10111">
        <f> B10111 - E2</f>
        <v/>
      </c>
      <c r="I10111">
        <f> C10111 - F2</f>
        <v/>
      </c>
      <c r="J10111">
        <f> D10111 - G2</f>
        <v/>
      </c>
      <c r="K10111">
        <f> IF( AND(H10111&gt;=0, I10111&gt;=0, J10111&gt;=0), "+1", IF( AND(H10111&gt;=0, I10111&gt;=0, J10111&lt;0), "-1",
    IF( AND(H10111&lt;0, I10111&gt;=0, J10111&gt;0), "+2", IF( AND(H10111&lt;0, I10111&gt;=0, J10111&lt;0), "-2", IF( AND(H10111&lt;0, I10111&lt;0, J10111&gt;0), "+3",
    IF( AND(H10111&lt;0, I10111&lt;0, J10111&lt;0), "-3", IF( AND(H10111&gt;=0, I10111&lt;0, J10111&gt;0), "+4", IF( AND(H10111&gt;=0, I10111&lt;0, J10111&lt;0), "-4"))))))))</f>
        <v/>
      </c>
      <c r="AM10111">
        <f> K10112</f>
        <v/>
      </c>
    </row>
    <row r="10112">
      <c r="A10112" t="n">
        <v>101.1</v>
      </c>
      <c r="B10112" t="n">
        <v>31.86</v>
      </c>
      <c r="C10112" t="n">
        <v>2.87</v>
      </c>
      <c r="D10112" t="n">
        <v>0.11</v>
      </c>
      <c r="H10112">
        <f> B10112 - E2</f>
        <v/>
      </c>
      <c r="I10112">
        <f> C10112 - F2</f>
        <v/>
      </c>
      <c r="J10112">
        <f> D10112 - G2</f>
        <v/>
      </c>
      <c r="K10112">
        <f> IF( AND(H10112&gt;=0, I10112&gt;=0, J10112&gt;=0), "+1", IF( AND(H10112&gt;=0, I10112&gt;=0, J10112&lt;0), "-1",
    IF( AND(H10112&lt;0, I10112&gt;=0, J10112&gt;0), "+2", IF( AND(H10112&lt;0, I10112&gt;=0, J10112&lt;0), "-2", IF( AND(H10112&lt;0, I10112&lt;0, J10112&gt;0), "+3",
    IF( AND(H10112&lt;0, I10112&lt;0, J10112&lt;0), "-3", IF( AND(H10112&gt;=0, I10112&lt;0, J10112&gt;0), "+4", IF( AND(H10112&gt;=0, I10112&lt;0, J10112&lt;0), "-4"))))))))</f>
        <v/>
      </c>
      <c r="AM10112">
        <f> K10113</f>
        <v/>
      </c>
    </row>
    <row r="10113">
      <c r="A10113" t="n">
        <v>101.11</v>
      </c>
      <c r="B10113" t="n">
        <v>30.18</v>
      </c>
      <c r="C10113" t="n">
        <v>3.22</v>
      </c>
      <c r="D10113" t="n">
        <v>0.8100000000000001</v>
      </c>
      <c r="H10113">
        <f> B10113 - E2</f>
        <v/>
      </c>
      <c r="I10113">
        <f> C10113 - F2</f>
        <v/>
      </c>
      <c r="J10113">
        <f> D10113 - G2</f>
        <v/>
      </c>
      <c r="K10113">
        <f> IF( AND(H10113&gt;=0, I10113&gt;=0, J10113&gt;=0), "+1", IF( AND(H10113&gt;=0, I10113&gt;=0, J10113&lt;0), "-1",
    IF( AND(H10113&lt;0, I10113&gt;=0, J10113&gt;0), "+2", IF( AND(H10113&lt;0, I10113&gt;=0, J10113&lt;0), "-2", IF( AND(H10113&lt;0, I10113&lt;0, J10113&gt;0), "+3",
    IF( AND(H10113&lt;0, I10113&lt;0, J10113&lt;0), "-3", IF( AND(H10113&gt;=0, I10113&lt;0, J10113&gt;0), "+4", IF( AND(H10113&gt;=0, I10113&lt;0, J10113&lt;0), "-4"))))))))</f>
        <v/>
      </c>
      <c r="AM10113">
        <f> K10114</f>
        <v/>
      </c>
    </row>
    <row r="10114">
      <c r="A10114" t="n">
        <v>101.12</v>
      </c>
      <c r="B10114" t="n">
        <v>33.04</v>
      </c>
      <c r="C10114" t="n">
        <v>3.77</v>
      </c>
      <c r="D10114" t="n">
        <v>0.58</v>
      </c>
      <c r="H10114">
        <f> B10114 - E2</f>
        <v/>
      </c>
      <c r="I10114">
        <f> C10114 - F2</f>
        <v/>
      </c>
      <c r="J10114">
        <f> D10114 - G2</f>
        <v/>
      </c>
      <c r="K10114">
        <f> IF( AND(H10114&gt;=0, I10114&gt;=0, J10114&gt;=0), "+1", IF( AND(H10114&gt;=0, I10114&gt;=0, J10114&lt;0), "-1",
    IF( AND(H10114&lt;0, I10114&gt;=0, J10114&gt;0), "+2", IF( AND(H10114&lt;0, I10114&gt;=0, J10114&lt;0), "-2", IF( AND(H10114&lt;0, I10114&lt;0, J10114&gt;0), "+3",
    IF( AND(H10114&lt;0, I10114&lt;0, J10114&lt;0), "-3", IF( AND(H10114&gt;=0, I10114&lt;0, J10114&gt;0), "+4", IF( AND(H10114&gt;=0, I10114&lt;0, J10114&lt;0), "-4"))))))))</f>
        <v/>
      </c>
      <c r="AM10114">
        <f> K10115</f>
        <v/>
      </c>
    </row>
    <row r="10115">
      <c r="A10115" t="n">
        <v>101.13</v>
      </c>
      <c r="B10115" t="n">
        <v>34.35</v>
      </c>
      <c r="C10115" t="n">
        <v>3.72</v>
      </c>
      <c r="D10115" t="n">
        <v>-0.7</v>
      </c>
      <c r="H10115">
        <f> B10115 - E2</f>
        <v/>
      </c>
      <c r="I10115">
        <f> C10115 - F2</f>
        <v/>
      </c>
      <c r="J10115">
        <f> D10115 - G2</f>
        <v/>
      </c>
      <c r="K10115">
        <f> IF( AND(H10115&gt;=0, I10115&gt;=0, J10115&gt;=0), "+1", IF( AND(H10115&gt;=0, I10115&gt;=0, J10115&lt;0), "-1",
    IF( AND(H10115&lt;0, I10115&gt;=0, J10115&gt;0), "+2", IF( AND(H10115&lt;0, I10115&gt;=0, J10115&lt;0), "-2", IF( AND(H10115&lt;0, I10115&lt;0, J10115&gt;0), "+3",
    IF( AND(H10115&lt;0, I10115&lt;0, J10115&lt;0), "-3", IF( AND(H10115&gt;=0, I10115&lt;0, J10115&gt;0), "+4", IF( AND(H10115&gt;=0, I10115&lt;0, J10115&lt;0), "-4"))))))))</f>
        <v/>
      </c>
      <c r="AM10115">
        <f> K10116</f>
        <v/>
      </c>
    </row>
    <row r="10116">
      <c r="A10116" t="n">
        <v>101.14</v>
      </c>
      <c r="B10116" t="n">
        <v>33.04</v>
      </c>
      <c r="C10116" t="n">
        <v>3.74</v>
      </c>
      <c r="D10116" t="n">
        <v>-0.05</v>
      </c>
      <c r="H10116">
        <f> B10116 - E2</f>
        <v/>
      </c>
      <c r="I10116">
        <f> C10116 - F2</f>
        <v/>
      </c>
      <c r="J10116">
        <f> D10116 - G2</f>
        <v/>
      </c>
      <c r="K10116">
        <f> IF( AND(H10116&gt;=0, I10116&gt;=0, J10116&gt;=0), "+1", IF( AND(H10116&gt;=0, I10116&gt;=0, J10116&lt;0), "-1",
    IF( AND(H10116&lt;0, I10116&gt;=0, J10116&gt;0), "+2", IF( AND(H10116&lt;0, I10116&gt;=0, J10116&lt;0), "-2", IF( AND(H10116&lt;0, I10116&lt;0, J10116&gt;0), "+3",
    IF( AND(H10116&lt;0, I10116&lt;0, J10116&lt;0), "-3", IF( AND(H10116&gt;=0, I10116&lt;0, J10116&gt;0), "+4", IF( AND(H10116&gt;=0, I10116&lt;0, J10116&lt;0), "-4"))))))))</f>
        <v/>
      </c>
      <c r="AM10116">
        <f> K10117</f>
        <v/>
      </c>
    </row>
    <row r="10117">
      <c r="A10117" t="n">
        <v>101.15</v>
      </c>
      <c r="B10117" t="n">
        <v>31.73</v>
      </c>
      <c r="C10117" t="n">
        <v>2.96</v>
      </c>
      <c r="D10117" t="n">
        <v>-1.23</v>
      </c>
      <c r="H10117">
        <f> B10117 - E2</f>
        <v/>
      </c>
      <c r="I10117">
        <f> C10117 - F2</f>
        <v/>
      </c>
      <c r="J10117">
        <f> D10117 - G2</f>
        <v/>
      </c>
      <c r="K10117">
        <f> IF( AND(H10117&gt;=0, I10117&gt;=0, J10117&gt;=0), "+1", IF( AND(H10117&gt;=0, I10117&gt;=0, J10117&lt;0), "-1",
    IF( AND(H10117&lt;0, I10117&gt;=0, J10117&gt;0), "+2", IF( AND(H10117&lt;0, I10117&gt;=0, J10117&lt;0), "-2", IF( AND(H10117&lt;0, I10117&lt;0, J10117&gt;0), "+3",
    IF( AND(H10117&lt;0, I10117&lt;0, J10117&lt;0), "-3", IF( AND(H10117&gt;=0, I10117&lt;0, J10117&gt;0), "+4", IF( AND(H10117&gt;=0, I10117&lt;0, J10117&lt;0), "-4"))))))))</f>
        <v/>
      </c>
      <c r="AM10117">
        <f> K10118</f>
        <v/>
      </c>
    </row>
    <row r="10118">
      <c r="A10118" t="n">
        <v>101.16</v>
      </c>
      <c r="B10118" t="n">
        <v>32.39</v>
      </c>
      <c r="C10118" t="n">
        <v>3.75</v>
      </c>
      <c r="D10118" t="n">
        <v>-0.98</v>
      </c>
      <c r="H10118">
        <f> B10118 - E2</f>
        <v/>
      </c>
      <c r="I10118">
        <f> C10118 - F2</f>
        <v/>
      </c>
      <c r="J10118">
        <f> D10118 - G2</f>
        <v/>
      </c>
      <c r="K10118">
        <f> IF( AND(H10118&gt;=0, I10118&gt;=0, J10118&gt;=0), "+1", IF( AND(H10118&gt;=0, I10118&gt;=0, J10118&lt;0), "-1",
    IF( AND(H10118&lt;0, I10118&gt;=0, J10118&gt;0), "+2", IF( AND(H10118&lt;0, I10118&gt;=0, J10118&lt;0), "-2", IF( AND(H10118&lt;0, I10118&lt;0, J10118&gt;0), "+3",
    IF( AND(H10118&lt;0, I10118&lt;0, J10118&lt;0), "-3", IF( AND(H10118&gt;=0, I10118&lt;0, J10118&gt;0), "+4", IF( AND(H10118&gt;=0, I10118&lt;0, J10118&lt;0), "-4"))))))))</f>
        <v/>
      </c>
      <c r="AM10118">
        <f> K10119</f>
        <v/>
      </c>
    </row>
    <row r="10119">
      <c r="A10119" t="n">
        <v>101.17</v>
      </c>
      <c r="B10119" t="n">
        <v>30.68</v>
      </c>
      <c r="C10119" t="n">
        <v>2.37</v>
      </c>
      <c r="D10119" t="n">
        <v>-1.24</v>
      </c>
      <c r="H10119">
        <f> B10119 - E2</f>
        <v/>
      </c>
      <c r="I10119">
        <f> C10119 - F2</f>
        <v/>
      </c>
      <c r="J10119">
        <f> D10119 - G2</f>
        <v/>
      </c>
      <c r="K10119">
        <f> IF( AND(H10119&gt;=0, I10119&gt;=0, J10119&gt;=0), "+1", IF( AND(H10119&gt;=0, I10119&gt;=0, J10119&lt;0), "-1",
    IF( AND(H10119&lt;0, I10119&gt;=0, J10119&gt;0), "+2", IF( AND(H10119&lt;0, I10119&gt;=0, J10119&lt;0), "-2", IF( AND(H10119&lt;0, I10119&lt;0, J10119&gt;0), "+3",
    IF( AND(H10119&lt;0, I10119&lt;0, J10119&lt;0), "-3", IF( AND(H10119&gt;=0, I10119&lt;0, J10119&gt;0), "+4", IF( AND(H10119&gt;=0, I10119&lt;0, J10119&lt;0), "-4"))))))))</f>
        <v/>
      </c>
      <c r="AM10119">
        <f> K10120</f>
        <v/>
      </c>
    </row>
    <row r="10120">
      <c r="A10120" t="n">
        <v>101.18</v>
      </c>
      <c r="B10120" t="n">
        <v>31.62</v>
      </c>
      <c r="C10120" t="n">
        <v>0.19</v>
      </c>
      <c r="D10120" t="n">
        <v>-1.64</v>
      </c>
      <c r="H10120">
        <f> B10120 - E2</f>
        <v/>
      </c>
      <c r="I10120">
        <f> C10120 - F2</f>
        <v/>
      </c>
      <c r="J10120">
        <f> D10120 - G2</f>
        <v/>
      </c>
      <c r="K10120">
        <f> IF( AND(H10120&gt;=0, I10120&gt;=0, J10120&gt;=0), "+1", IF( AND(H10120&gt;=0, I10120&gt;=0, J10120&lt;0), "-1",
    IF( AND(H10120&lt;0, I10120&gt;=0, J10120&gt;0), "+2", IF( AND(H10120&lt;0, I10120&gt;=0, J10120&lt;0), "-2", IF( AND(H10120&lt;0, I10120&lt;0, J10120&gt;0), "+3",
    IF( AND(H10120&lt;0, I10120&lt;0, J10120&lt;0), "-3", IF( AND(H10120&gt;=0, I10120&lt;0, J10120&gt;0), "+4", IF( AND(H10120&gt;=0, I10120&lt;0, J10120&lt;0), "-4"))))))))</f>
        <v/>
      </c>
      <c r="AM10120">
        <f> K10121</f>
        <v/>
      </c>
    </row>
    <row r="10121">
      <c r="A10121" t="n">
        <v>101.19</v>
      </c>
      <c r="B10121" t="n">
        <v>32.57</v>
      </c>
      <c r="C10121" t="n">
        <v>0.6</v>
      </c>
      <c r="D10121" t="n">
        <v>-0.44</v>
      </c>
      <c r="H10121">
        <f> B10121 - E2</f>
        <v/>
      </c>
      <c r="I10121">
        <f> C10121 - F2</f>
        <v/>
      </c>
      <c r="J10121">
        <f> D10121 - G2</f>
        <v/>
      </c>
      <c r="K10121">
        <f> IF( AND(H10121&gt;=0, I10121&gt;=0, J10121&gt;=0), "+1", IF( AND(H10121&gt;=0, I10121&gt;=0, J10121&lt;0), "-1",
    IF( AND(H10121&lt;0, I10121&gt;=0, J10121&gt;0), "+2", IF( AND(H10121&lt;0, I10121&gt;=0, J10121&lt;0), "-2", IF( AND(H10121&lt;0, I10121&lt;0, J10121&gt;0), "+3",
    IF( AND(H10121&lt;0, I10121&lt;0, J10121&lt;0), "-3", IF( AND(H10121&gt;=0, I10121&lt;0, J10121&gt;0), "+4", IF( AND(H10121&gt;=0, I10121&lt;0, J10121&lt;0), "-4"))))))))</f>
        <v/>
      </c>
      <c r="AM10121">
        <f> K10122</f>
        <v/>
      </c>
    </row>
    <row r="10122">
      <c r="A10122" t="n">
        <v>101.2</v>
      </c>
      <c r="B10122" t="n">
        <v>29.67</v>
      </c>
      <c r="C10122" t="n">
        <v>1.02</v>
      </c>
      <c r="D10122" t="n">
        <v>0.76</v>
      </c>
      <c r="H10122">
        <f> B10122 - E2</f>
        <v/>
      </c>
      <c r="I10122">
        <f> C10122 - F2</f>
        <v/>
      </c>
      <c r="J10122">
        <f> D10122 - G2</f>
        <v/>
      </c>
      <c r="K10122">
        <f> IF( AND(H10122&gt;=0, I10122&gt;=0, J10122&gt;=0), "+1", IF( AND(H10122&gt;=0, I10122&gt;=0, J10122&lt;0), "-1",
    IF( AND(H10122&lt;0, I10122&gt;=0, J10122&gt;0), "+2", IF( AND(H10122&lt;0, I10122&gt;=0, J10122&lt;0), "-2", IF( AND(H10122&lt;0, I10122&lt;0, J10122&gt;0), "+3",
    IF( AND(H10122&lt;0, I10122&lt;0, J10122&lt;0), "-3", IF( AND(H10122&gt;=0, I10122&lt;0, J10122&gt;0), "+4", IF( AND(H10122&gt;=0, I10122&lt;0, J10122&lt;0), "-4"))))))))</f>
        <v/>
      </c>
      <c r="AM10122">
        <f> K10123</f>
        <v/>
      </c>
    </row>
    <row r="10123">
      <c r="A10123" t="n">
        <v>101.21</v>
      </c>
      <c r="B10123" t="n">
        <v>31.74</v>
      </c>
      <c r="C10123" t="n">
        <v>1.32</v>
      </c>
      <c r="D10123" t="n">
        <v>0.48</v>
      </c>
      <c r="H10123">
        <f> B10123 - E2</f>
        <v/>
      </c>
      <c r="I10123">
        <f> C10123 - F2</f>
        <v/>
      </c>
      <c r="J10123">
        <f> D10123 - G2</f>
        <v/>
      </c>
      <c r="K10123">
        <f> IF( AND(H10123&gt;=0, I10123&gt;=0, J10123&gt;=0), "+1", IF( AND(H10123&gt;=0, I10123&gt;=0, J10123&lt;0), "-1",
    IF( AND(H10123&lt;0, I10123&gt;=0, J10123&gt;0), "+2", IF( AND(H10123&lt;0, I10123&gt;=0, J10123&lt;0), "-2", IF( AND(H10123&lt;0, I10123&lt;0, J10123&gt;0), "+3",
    IF( AND(H10123&lt;0, I10123&lt;0, J10123&lt;0), "-3", IF( AND(H10123&gt;=0, I10123&lt;0, J10123&gt;0), "+4", IF( AND(H10123&gt;=0, I10123&lt;0, J10123&lt;0), "-4"))))))))</f>
        <v/>
      </c>
      <c r="AM10123">
        <f> K10124</f>
        <v/>
      </c>
    </row>
    <row r="10124">
      <c r="A10124" t="n">
        <v>101.22</v>
      </c>
      <c r="B10124" t="n">
        <v>29.3</v>
      </c>
      <c r="C10124" t="n">
        <v>3.05</v>
      </c>
      <c r="D10124" t="n">
        <v>0.43</v>
      </c>
      <c r="H10124">
        <f> B10124 - E2</f>
        <v/>
      </c>
      <c r="I10124">
        <f> C10124 - F2</f>
        <v/>
      </c>
      <c r="J10124">
        <f> D10124 - G2</f>
        <v/>
      </c>
      <c r="K10124">
        <f> IF( AND(H10124&gt;=0, I10124&gt;=0, J10124&gt;=0), "+1", IF( AND(H10124&gt;=0, I10124&gt;=0, J10124&lt;0), "-1",
    IF( AND(H10124&lt;0, I10124&gt;=0, J10124&gt;0), "+2", IF( AND(H10124&lt;0, I10124&gt;=0, J10124&lt;0), "-2", IF( AND(H10124&lt;0, I10124&lt;0, J10124&gt;0), "+3",
    IF( AND(H10124&lt;0, I10124&lt;0, J10124&lt;0), "-3", IF( AND(H10124&gt;=0, I10124&lt;0, J10124&gt;0), "+4", IF( AND(H10124&gt;=0, I10124&lt;0, J10124&lt;0), "-4"))))))))</f>
        <v/>
      </c>
      <c r="AM10124">
        <f> K10125</f>
        <v/>
      </c>
    </row>
    <row r="10125">
      <c r="A10125" t="n">
        <v>101.23</v>
      </c>
      <c r="B10125" t="n">
        <v>29.4</v>
      </c>
      <c r="C10125" t="n">
        <v>1.4</v>
      </c>
      <c r="D10125" t="n">
        <v>0.59</v>
      </c>
      <c r="H10125">
        <f> B10125 - E2</f>
        <v/>
      </c>
      <c r="I10125">
        <f> C10125 - F2</f>
        <v/>
      </c>
      <c r="J10125">
        <f> D10125 - G2</f>
        <v/>
      </c>
      <c r="K10125">
        <f> IF( AND(H10125&gt;=0, I10125&gt;=0, J10125&gt;=0), "+1", IF( AND(H10125&gt;=0, I10125&gt;=0, J10125&lt;0), "-1",
    IF( AND(H10125&lt;0, I10125&gt;=0, J10125&gt;0), "+2", IF( AND(H10125&lt;0, I10125&gt;=0, J10125&lt;0), "-2", IF( AND(H10125&lt;0, I10125&lt;0, J10125&gt;0), "+3",
    IF( AND(H10125&lt;0, I10125&lt;0, J10125&lt;0), "-3", IF( AND(H10125&gt;=0, I10125&lt;0, J10125&gt;0), "+4", IF( AND(H10125&gt;=0, I10125&lt;0, J10125&lt;0), "-4"))))))))</f>
        <v/>
      </c>
      <c r="AM10125">
        <f> K10126</f>
        <v/>
      </c>
    </row>
    <row r="10126">
      <c r="A10126" t="n">
        <v>101.24</v>
      </c>
      <c r="B10126" t="n">
        <v>28.94</v>
      </c>
      <c r="C10126" t="n">
        <v>-0.06</v>
      </c>
      <c r="D10126" t="n">
        <v>1.2</v>
      </c>
      <c r="H10126">
        <f> B10126 - E2</f>
        <v/>
      </c>
      <c r="I10126">
        <f> C10126 - F2</f>
        <v/>
      </c>
      <c r="J10126">
        <f> D10126 - G2</f>
        <v/>
      </c>
      <c r="K10126">
        <f> IF( AND(H10126&gt;=0, I10126&gt;=0, J10126&gt;=0), "+1", IF( AND(H10126&gt;=0, I10126&gt;=0, J10126&lt;0), "-1",
    IF( AND(H10126&lt;0, I10126&gt;=0, J10126&gt;0), "+2", IF( AND(H10126&lt;0, I10126&gt;=0, J10126&lt;0), "-2", IF( AND(H10126&lt;0, I10126&lt;0, J10126&gt;0), "+3",
    IF( AND(H10126&lt;0, I10126&lt;0, J10126&lt;0), "-3", IF( AND(H10126&gt;=0, I10126&lt;0, J10126&gt;0), "+4", IF( AND(H10126&gt;=0, I10126&lt;0, J10126&lt;0), "-4"))))))))</f>
        <v/>
      </c>
      <c r="AM10126">
        <f> K10127</f>
        <v/>
      </c>
    </row>
    <row r="10127">
      <c r="A10127" t="n">
        <v>101.25</v>
      </c>
      <c r="B10127" t="n">
        <v>27.98</v>
      </c>
      <c r="C10127" t="n">
        <v>2</v>
      </c>
      <c r="D10127" t="n">
        <v>0.7</v>
      </c>
      <c r="H10127">
        <f> B10127 - E2</f>
        <v/>
      </c>
      <c r="I10127">
        <f> C10127 - F2</f>
        <v/>
      </c>
      <c r="J10127">
        <f> D10127 - G2</f>
        <v/>
      </c>
      <c r="K10127">
        <f> IF( AND(H10127&gt;=0, I10127&gt;=0, J10127&gt;=0), "+1", IF( AND(H10127&gt;=0, I10127&gt;=0, J10127&lt;0), "-1",
    IF( AND(H10127&lt;0, I10127&gt;=0, J10127&gt;0), "+2", IF( AND(H10127&lt;0, I10127&gt;=0, J10127&lt;0), "-2", IF( AND(H10127&lt;0, I10127&lt;0, J10127&gt;0), "+3",
    IF( AND(H10127&lt;0, I10127&lt;0, J10127&lt;0), "-3", IF( AND(H10127&gt;=0, I10127&lt;0, J10127&gt;0), "+4", IF( AND(H10127&gt;=0, I10127&lt;0, J10127&lt;0), "-4"))))))))</f>
        <v/>
      </c>
      <c r="AM10127">
        <f> K10128</f>
        <v/>
      </c>
    </row>
    <row r="10128">
      <c r="A10128" t="n">
        <v>101.26</v>
      </c>
      <c r="B10128" t="n">
        <v>27.21</v>
      </c>
      <c r="C10128" t="n">
        <v>3.19</v>
      </c>
      <c r="D10128" t="n">
        <v>0.48</v>
      </c>
      <c r="H10128">
        <f> B10128 - E2</f>
        <v/>
      </c>
      <c r="I10128">
        <f> C10128 - F2</f>
        <v/>
      </c>
      <c r="J10128">
        <f> D10128 - G2</f>
        <v/>
      </c>
      <c r="K10128">
        <f> IF( AND(H10128&gt;=0, I10128&gt;=0, J10128&gt;=0), "+1", IF( AND(H10128&gt;=0, I10128&gt;=0, J10128&lt;0), "-1",
    IF( AND(H10128&lt;0, I10128&gt;=0, J10128&gt;0), "+2", IF( AND(H10128&lt;0, I10128&gt;=0, J10128&lt;0), "-2", IF( AND(H10128&lt;0, I10128&lt;0, J10128&gt;0), "+3",
    IF( AND(H10128&lt;0, I10128&lt;0, J10128&lt;0), "-3", IF( AND(H10128&gt;=0, I10128&lt;0, J10128&gt;0), "+4", IF( AND(H10128&gt;=0, I10128&lt;0, J10128&lt;0), "-4"))))))))</f>
        <v/>
      </c>
      <c r="AM10128">
        <f> K10129</f>
        <v/>
      </c>
    </row>
    <row r="10129">
      <c r="A10129" t="n">
        <v>101.27</v>
      </c>
      <c r="B10129" t="n">
        <v>26.44</v>
      </c>
      <c r="C10129" t="n">
        <v>4.39</v>
      </c>
      <c r="D10129" t="n">
        <v>0.27</v>
      </c>
      <c r="H10129">
        <f> B10129 - E2</f>
        <v/>
      </c>
      <c r="I10129">
        <f> C10129 - F2</f>
        <v/>
      </c>
      <c r="J10129">
        <f> D10129 - G2</f>
        <v/>
      </c>
      <c r="K10129">
        <f> IF( AND(H10129&gt;=0, I10129&gt;=0, J10129&gt;=0), "+1", IF( AND(H10129&gt;=0, I10129&gt;=0, J10129&lt;0), "-1",
    IF( AND(H10129&lt;0, I10129&gt;=0, J10129&gt;0), "+2", IF( AND(H10129&lt;0, I10129&gt;=0, J10129&lt;0), "-2", IF( AND(H10129&lt;0, I10129&lt;0, J10129&gt;0), "+3",
    IF( AND(H10129&lt;0, I10129&lt;0, J10129&lt;0), "-3", IF( AND(H10129&gt;=0, I10129&lt;0, J10129&gt;0), "+4", IF( AND(H10129&gt;=0, I10129&lt;0, J10129&lt;0), "-4"))))))))</f>
        <v/>
      </c>
      <c r="AM10129">
        <f> K10130</f>
        <v/>
      </c>
    </row>
    <row r="10130">
      <c r="A10130" t="n">
        <v>101.28</v>
      </c>
      <c r="B10130" t="n">
        <v>30.82</v>
      </c>
      <c r="C10130" t="n">
        <v>0.35</v>
      </c>
      <c r="D10130" t="n">
        <v>1.62</v>
      </c>
      <c r="H10130">
        <f> B10130 - E2</f>
        <v/>
      </c>
      <c r="I10130">
        <f> C10130 - F2</f>
        <v/>
      </c>
      <c r="J10130">
        <f> D10130 - G2</f>
        <v/>
      </c>
      <c r="K10130">
        <f> IF( AND(H10130&gt;=0, I10130&gt;=0, J10130&gt;=0), "+1", IF( AND(H10130&gt;=0, I10130&gt;=0, J10130&lt;0), "-1",
    IF( AND(H10130&lt;0, I10130&gt;=0, J10130&gt;0), "+2", IF( AND(H10130&lt;0, I10130&gt;=0, J10130&lt;0), "-2", IF( AND(H10130&lt;0, I10130&lt;0, J10130&gt;0), "+3",
    IF( AND(H10130&lt;0, I10130&lt;0, J10130&lt;0), "-3", IF( AND(H10130&gt;=0, I10130&lt;0, J10130&gt;0), "+4", IF( AND(H10130&gt;=0, I10130&lt;0, J10130&lt;0), "-4"))))))))</f>
        <v/>
      </c>
      <c r="AM10130">
        <f> K10131</f>
        <v/>
      </c>
    </row>
    <row r="10131">
      <c r="A10131" t="n">
        <v>101.29</v>
      </c>
      <c r="B10131" t="n">
        <v>31.65</v>
      </c>
      <c r="C10131" t="n">
        <v>2.06</v>
      </c>
      <c r="D10131" t="n">
        <v>-0.76</v>
      </c>
      <c r="H10131">
        <f> B10131 - E2</f>
        <v/>
      </c>
      <c r="I10131">
        <f> C10131 - F2</f>
        <v/>
      </c>
      <c r="J10131">
        <f> D10131 - G2</f>
        <v/>
      </c>
      <c r="K10131">
        <f> IF( AND(H10131&gt;=0, I10131&gt;=0, J10131&gt;=0), "+1", IF( AND(H10131&gt;=0, I10131&gt;=0, J10131&lt;0), "-1",
    IF( AND(H10131&lt;0, I10131&gt;=0, J10131&gt;0), "+2", IF( AND(H10131&lt;0, I10131&gt;=0, J10131&lt;0), "-2", IF( AND(H10131&lt;0, I10131&lt;0, J10131&gt;0), "+3",
    IF( AND(H10131&lt;0, I10131&lt;0, J10131&lt;0), "-3", IF( AND(H10131&gt;=0, I10131&lt;0, J10131&gt;0), "+4", IF( AND(H10131&gt;=0, I10131&lt;0, J10131&lt;0), "-4"))))))))</f>
        <v/>
      </c>
      <c r="AM10131">
        <f> K10132</f>
        <v/>
      </c>
    </row>
    <row r="10132">
      <c r="A10132" t="n">
        <v>101.3</v>
      </c>
      <c r="B10132" t="n">
        <v>32.48</v>
      </c>
      <c r="C10132" t="n">
        <v>3.02</v>
      </c>
      <c r="D10132" t="n">
        <v>-1.85</v>
      </c>
      <c r="H10132">
        <f> B10132 - E2</f>
        <v/>
      </c>
      <c r="I10132">
        <f> C10132 - F2</f>
        <v/>
      </c>
      <c r="J10132">
        <f> D10132 - G2</f>
        <v/>
      </c>
      <c r="K10132">
        <f> IF( AND(H10132&gt;=0, I10132&gt;=0, J10132&gt;=0), "+1", IF( AND(H10132&gt;=0, I10132&gt;=0, J10132&lt;0), "-1",
    IF( AND(H10132&lt;0, I10132&gt;=0, J10132&gt;0), "+2", IF( AND(H10132&lt;0, I10132&gt;=0, J10132&lt;0), "-2", IF( AND(H10132&lt;0, I10132&lt;0, J10132&gt;0), "+3",
    IF( AND(H10132&lt;0, I10132&lt;0, J10132&lt;0), "-3", IF( AND(H10132&gt;=0, I10132&lt;0, J10132&gt;0), "+4", IF( AND(H10132&gt;=0, I10132&lt;0, J10132&lt;0), "-4"))))))))</f>
        <v/>
      </c>
      <c r="AM10132">
        <f> K10133</f>
        <v/>
      </c>
    </row>
    <row r="10133">
      <c r="A10133" t="n">
        <v>101.31</v>
      </c>
      <c r="B10133" t="n">
        <v>30.39</v>
      </c>
      <c r="C10133" t="n">
        <v>1.66</v>
      </c>
      <c r="D10133" t="n">
        <v>-2.01</v>
      </c>
      <c r="H10133">
        <f> B10133 - E2</f>
        <v/>
      </c>
      <c r="I10133">
        <f> C10133 - F2</f>
        <v/>
      </c>
      <c r="J10133">
        <f> D10133 - G2</f>
        <v/>
      </c>
      <c r="K10133">
        <f> IF( AND(H10133&gt;=0, I10133&gt;=0, J10133&gt;=0), "+1", IF( AND(H10133&gt;=0, I10133&gt;=0, J10133&lt;0), "-1",
    IF( AND(H10133&lt;0, I10133&gt;=0, J10133&gt;0), "+2", IF( AND(H10133&lt;0, I10133&gt;=0, J10133&lt;0), "-2", IF( AND(H10133&lt;0, I10133&lt;0, J10133&gt;0), "+3",
    IF( AND(H10133&lt;0, I10133&lt;0, J10133&lt;0), "-3", IF( AND(H10133&gt;=0, I10133&lt;0, J10133&gt;0), "+4", IF( AND(H10133&gt;=0, I10133&lt;0, J10133&lt;0), "-4"))))))))</f>
        <v/>
      </c>
      <c r="AM10133">
        <f> K10134</f>
        <v/>
      </c>
    </row>
    <row r="10134">
      <c r="A10134" t="n">
        <v>101.32</v>
      </c>
      <c r="B10134" t="n">
        <v>31.2</v>
      </c>
      <c r="C10134" t="n">
        <v>0.74</v>
      </c>
      <c r="D10134" t="n">
        <v>-1.46</v>
      </c>
      <c r="H10134">
        <f> B10134 - E2</f>
        <v/>
      </c>
      <c r="I10134">
        <f> C10134 - F2</f>
        <v/>
      </c>
      <c r="J10134">
        <f> D10134 - G2</f>
        <v/>
      </c>
      <c r="K10134">
        <f> IF( AND(H10134&gt;=0, I10134&gt;=0, J10134&gt;=0), "+1", IF( AND(H10134&gt;=0, I10134&gt;=0, J10134&lt;0), "-1",
    IF( AND(H10134&lt;0, I10134&gt;=0, J10134&gt;0), "+2", IF( AND(H10134&lt;0, I10134&gt;=0, J10134&lt;0), "-2", IF( AND(H10134&lt;0, I10134&lt;0, J10134&gt;0), "+3",
    IF( AND(H10134&lt;0, I10134&lt;0, J10134&lt;0), "-3", IF( AND(H10134&gt;=0, I10134&lt;0, J10134&gt;0), "+4", IF( AND(H10134&gt;=0, I10134&lt;0, J10134&lt;0), "-4"))))))))</f>
        <v/>
      </c>
      <c r="AM10134">
        <f> K10135</f>
        <v/>
      </c>
    </row>
    <row r="10135">
      <c r="A10135" t="n">
        <v>101.33</v>
      </c>
      <c r="B10135" t="n">
        <v>29.89</v>
      </c>
      <c r="C10135" t="n">
        <v>-1.09</v>
      </c>
      <c r="D10135" t="n">
        <v>-1.22</v>
      </c>
      <c r="H10135">
        <f> B10135 - E2</f>
        <v/>
      </c>
      <c r="I10135">
        <f> C10135 - F2</f>
        <v/>
      </c>
      <c r="J10135">
        <f> D10135 - G2</f>
        <v/>
      </c>
      <c r="K10135">
        <f> IF( AND(H10135&gt;=0, I10135&gt;=0, J10135&gt;=0), "+1", IF( AND(H10135&gt;=0, I10135&gt;=0, J10135&lt;0), "-1",
    IF( AND(H10135&lt;0, I10135&gt;=0, J10135&gt;0), "+2", IF( AND(H10135&lt;0, I10135&gt;=0, J10135&lt;0), "-2", IF( AND(H10135&lt;0, I10135&lt;0, J10135&gt;0), "+3",
    IF( AND(H10135&lt;0, I10135&lt;0, J10135&lt;0), "-3", IF( AND(H10135&gt;=0, I10135&lt;0, J10135&gt;0), "+4", IF( AND(H10135&gt;=0, I10135&lt;0, J10135&lt;0), "-4"))))))))</f>
        <v/>
      </c>
      <c r="AM10135">
        <f> K10136</f>
        <v/>
      </c>
    </row>
    <row r="10136">
      <c r="A10136" t="n">
        <v>101.34</v>
      </c>
      <c r="B10136" t="n">
        <v>33.03</v>
      </c>
      <c r="C10136" t="n">
        <v>-3.29</v>
      </c>
      <c r="D10136" t="n">
        <v>-2.04</v>
      </c>
      <c r="H10136">
        <f> B10136 - E2</f>
        <v/>
      </c>
      <c r="I10136">
        <f> C10136 - F2</f>
        <v/>
      </c>
      <c r="J10136">
        <f> D10136 - G2</f>
        <v/>
      </c>
      <c r="K10136">
        <f> IF( AND(H10136&gt;=0, I10136&gt;=0, J10136&gt;=0), "+1", IF( AND(H10136&gt;=0, I10136&gt;=0, J10136&lt;0), "-1",
    IF( AND(H10136&lt;0, I10136&gt;=0, J10136&gt;0), "+2", IF( AND(H10136&lt;0, I10136&gt;=0, J10136&lt;0), "-2", IF( AND(H10136&lt;0, I10136&lt;0, J10136&gt;0), "+3",
    IF( AND(H10136&lt;0, I10136&lt;0, J10136&lt;0), "-3", IF( AND(H10136&gt;=0, I10136&lt;0, J10136&gt;0), "+4", IF( AND(H10136&gt;=0, I10136&lt;0, J10136&lt;0), "-4"))))))))</f>
        <v/>
      </c>
      <c r="AM10136">
        <f> K10137</f>
        <v/>
      </c>
    </row>
    <row r="10137">
      <c r="A10137" t="n">
        <v>101.35</v>
      </c>
      <c r="B10137" t="n">
        <v>31.42</v>
      </c>
      <c r="C10137" t="n">
        <v>-1.64</v>
      </c>
      <c r="D10137" t="n">
        <v>-2.26</v>
      </c>
      <c r="H10137">
        <f> B10137 - E2</f>
        <v/>
      </c>
      <c r="I10137">
        <f> C10137 - F2</f>
        <v/>
      </c>
      <c r="J10137">
        <f> D10137 - G2</f>
        <v/>
      </c>
      <c r="K10137">
        <f> IF( AND(H10137&gt;=0, I10137&gt;=0, J10137&gt;=0), "+1", IF( AND(H10137&gt;=0, I10137&gt;=0, J10137&lt;0), "-1",
    IF( AND(H10137&lt;0, I10137&gt;=0, J10137&gt;0), "+2", IF( AND(H10137&lt;0, I10137&gt;=0, J10137&lt;0), "-2", IF( AND(H10137&lt;0, I10137&lt;0, J10137&gt;0), "+3",
    IF( AND(H10137&lt;0, I10137&lt;0, J10137&lt;0), "-3", IF( AND(H10137&gt;=0, I10137&lt;0, J10137&gt;0), "+4", IF( AND(H10137&gt;=0, I10137&lt;0, J10137&lt;0), "-4"))))))))</f>
        <v/>
      </c>
      <c r="AM10137">
        <f> K10138</f>
        <v/>
      </c>
    </row>
    <row r="10138">
      <c r="A10138" t="n">
        <v>101.36</v>
      </c>
      <c r="B10138" t="n">
        <v>31.45</v>
      </c>
      <c r="C10138" t="n">
        <v>0</v>
      </c>
      <c r="D10138" t="n">
        <v>-1.68</v>
      </c>
      <c r="H10138">
        <f> B10138 - E2</f>
        <v/>
      </c>
      <c r="I10138">
        <f> C10138 - F2</f>
        <v/>
      </c>
      <c r="J10138">
        <f> D10138 - G2</f>
        <v/>
      </c>
      <c r="K10138">
        <f> IF( AND(H10138&gt;=0, I10138&gt;=0, J10138&gt;=0), "+1", IF( AND(H10138&gt;=0, I10138&gt;=0, J10138&lt;0), "-1",
    IF( AND(H10138&lt;0, I10138&gt;=0, J10138&gt;0), "+2", IF( AND(H10138&lt;0, I10138&gt;=0, J10138&lt;0), "-2", IF( AND(H10138&lt;0, I10138&lt;0, J10138&gt;0), "+3",
    IF( AND(H10138&lt;0, I10138&lt;0, J10138&lt;0), "-3", IF( AND(H10138&gt;=0, I10138&lt;0, J10138&gt;0), "+4", IF( AND(H10138&gt;=0, I10138&lt;0, J10138&lt;0), "-4"))))))))</f>
        <v/>
      </c>
      <c r="AM10138">
        <f> K10139</f>
        <v/>
      </c>
    </row>
    <row r="10139">
      <c r="A10139" t="n">
        <v>101.37</v>
      </c>
      <c r="B10139" t="n">
        <v>32.58</v>
      </c>
      <c r="C10139" t="n">
        <v>1.6</v>
      </c>
      <c r="D10139" t="n">
        <v>-1.88</v>
      </c>
      <c r="H10139">
        <f> B10139 - E2</f>
        <v/>
      </c>
      <c r="I10139">
        <f> C10139 - F2</f>
        <v/>
      </c>
      <c r="J10139">
        <f> D10139 - G2</f>
        <v/>
      </c>
      <c r="K10139">
        <f> IF( AND(H10139&gt;=0, I10139&gt;=0, J10139&gt;=0), "+1", IF( AND(H10139&gt;=0, I10139&gt;=0, J10139&lt;0), "-1",
    IF( AND(H10139&lt;0, I10139&gt;=0, J10139&gt;0), "+2", IF( AND(H10139&lt;0, I10139&gt;=0, J10139&lt;0), "-2", IF( AND(H10139&lt;0, I10139&lt;0, J10139&gt;0), "+3",
    IF( AND(H10139&lt;0, I10139&lt;0, J10139&lt;0), "-3", IF( AND(H10139&gt;=0, I10139&lt;0, J10139&gt;0), "+4", IF( AND(H10139&gt;=0, I10139&lt;0, J10139&lt;0), "-4"))))))))</f>
        <v/>
      </c>
      <c r="AM10139">
        <f> K10140</f>
        <v/>
      </c>
    </row>
    <row r="10140">
      <c r="A10140" t="n">
        <v>101.38</v>
      </c>
      <c r="B10140" t="n">
        <v>30.86</v>
      </c>
      <c r="C10140" t="n">
        <v>-0.76</v>
      </c>
      <c r="D10140" t="n">
        <v>-1.38</v>
      </c>
      <c r="H10140">
        <f> B10140 - E2</f>
        <v/>
      </c>
      <c r="I10140">
        <f> C10140 - F2</f>
        <v/>
      </c>
      <c r="J10140">
        <f> D10140 - G2</f>
        <v/>
      </c>
      <c r="K10140">
        <f> IF( AND(H10140&gt;=0, I10140&gt;=0, J10140&gt;=0), "+1", IF( AND(H10140&gt;=0, I10140&gt;=0, J10140&lt;0), "-1",
    IF( AND(H10140&lt;0, I10140&gt;=0, J10140&gt;0), "+2", IF( AND(H10140&lt;0, I10140&gt;=0, J10140&lt;0), "-2", IF( AND(H10140&lt;0, I10140&lt;0, J10140&gt;0), "+3",
    IF( AND(H10140&lt;0, I10140&lt;0, J10140&lt;0), "-3", IF( AND(H10140&gt;=0, I10140&lt;0, J10140&gt;0), "+4", IF( AND(H10140&gt;=0, I10140&lt;0, J10140&lt;0), "-4"))))))))</f>
        <v/>
      </c>
      <c r="AM10140">
        <f> K10141</f>
        <v/>
      </c>
    </row>
    <row r="10141">
      <c r="A10141" t="n">
        <v>101.39</v>
      </c>
      <c r="B10141" t="n">
        <v>23.53</v>
      </c>
      <c r="C10141" t="n">
        <v>-4.65</v>
      </c>
      <c r="D10141" t="n">
        <v>-0.88</v>
      </c>
      <c r="H10141">
        <f> B10141 - E2</f>
        <v/>
      </c>
      <c r="I10141">
        <f> C10141 - F2</f>
        <v/>
      </c>
      <c r="J10141">
        <f> D10141 - G2</f>
        <v/>
      </c>
      <c r="K10141">
        <f> IF( AND(H10141&gt;=0, I10141&gt;=0, J10141&gt;=0), "+1", IF( AND(H10141&gt;=0, I10141&gt;=0, J10141&lt;0), "-1",
    IF( AND(H10141&lt;0, I10141&gt;=0, J10141&gt;0), "+2", IF( AND(H10141&lt;0, I10141&gt;=0, J10141&lt;0), "-2", IF( AND(H10141&lt;0, I10141&lt;0, J10141&gt;0), "+3",
    IF( AND(H10141&lt;0, I10141&lt;0, J10141&lt;0), "-3", IF( AND(H10141&gt;=0, I10141&lt;0, J10141&gt;0), "+4", IF( AND(H10141&gt;=0, I10141&lt;0, J10141&lt;0), "-4"))))))))</f>
        <v/>
      </c>
      <c r="AM10141">
        <f> K10142</f>
        <v/>
      </c>
    </row>
    <row r="10142">
      <c r="A10142" t="n">
        <v>101.4</v>
      </c>
      <c r="B10142" t="n">
        <v>27.19</v>
      </c>
      <c r="C10142" t="n">
        <v>-2.7</v>
      </c>
      <c r="D10142" t="n">
        <v>-1.73</v>
      </c>
      <c r="H10142">
        <f> B10142 - E2</f>
        <v/>
      </c>
      <c r="I10142">
        <f> C10142 - F2</f>
        <v/>
      </c>
      <c r="J10142">
        <f> D10142 - G2</f>
        <v/>
      </c>
      <c r="K10142">
        <f> IF( AND(H10142&gt;=0, I10142&gt;=0, J10142&gt;=0), "+1", IF( AND(H10142&gt;=0, I10142&gt;=0, J10142&lt;0), "-1",
    IF( AND(H10142&lt;0, I10142&gt;=0, J10142&gt;0), "+2", IF( AND(H10142&lt;0, I10142&gt;=0, J10142&lt;0), "-2", IF( AND(H10142&lt;0, I10142&lt;0, J10142&gt;0), "+3",
    IF( AND(H10142&lt;0, I10142&lt;0, J10142&lt;0), "-3", IF( AND(H10142&gt;=0, I10142&lt;0, J10142&gt;0), "+4", IF( AND(H10142&gt;=0, I10142&lt;0, J10142&lt;0), "-4"))))))))</f>
        <v/>
      </c>
      <c r="AM10142">
        <f> K10143</f>
        <v/>
      </c>
    </row>
    <row r="10143">
      <c r="A10143" t="n">
        <v>101.41</v>
      </c>
      <c r="B10143" t="n">
        <v>30.32</v>
      </c>
      <c r="C10143" t="n">
        <v>3.33</v>
      </c>
      <c r="D10143" t="n">
        <v>-0.54</v>
      </c>
      <c r="H10143">
        <f> B10143 - E2</f>
        <v/>
      </c>
      <c r="I10143">
        <f> C10143 - F2</f>
        <v/>
      </c>
      <c r="J10143">
        <f> D10143 - G2</f>
        <v/>
      </c>
      <c r="K10143">
        <f> IF( AND(H10143&gt;=0, I10143&gt;=0, J10143&gt;=0), "+1", IF( AND(H10143&gt;=0, I10143&gt;=0, J10143&lt;0), "-1",
    IF( AND(H10143&lt;0, I10143&gt;=0, J10143&gt;0), "+2", IF( AND(H10143&lt;0, I10143&gt;=0, J10143&lt;0), "-2", IF( AND(H10143&lt;0, I10143&lt;0, J10143&gt;0), "+3",
    IF( AND(H10143&lt;0, I10143&lt;0, J10143&lt;0), "-3", IF( AND(H10143&gt;=0, I10143&lt;0, J10143&gt;0), "+4", IF( AND(H10143&gt;=0, I10143&lt;0, J10143&lt;0), "-4"))))))))</f>
        <v/>
      </c>
      <c r="AM10143">
        <f> K10144</f>
        <v/>
      </c>
    </row>
    <row r="10144">
      <c r="A10144" t="n">
        <v>101.42</v>
      </c>
      <c r="B10144" t="n">
        <v>28.75</v>
      </c>
      <c r="C10144" t="n">
        <v>0.31</v>
      </c>
      <c r="D10144" t="n">
        <v>-1.13</v>
      </c>
      <c r="H10144">
        <f> B10144 - E2</f>
        <v/>
      </c>
      <c r="I10144">
        <f> C10144 - F2</f>
        <v/>
      </c>
      <c r="J10144">
        <f> D10144 - G2</f>
        <v/>
      </c>
      <c r="K10144">
        <f> IF( AND(H10144&gt;=0, I10144&gt;=0, J10144&gt;=0), "+1", IF( AND(H10144&gt;=0, I10144&gt;=0, J10144&lt;0), "-1",
    IF( AND(H10144&lt;0, I10144&gt;=0, J10144&gt;0), "+2", IF( AND(H10144&lt;0, I10144&gt;=0, J10144&lt;0), "-2", IF( AND(H10144&lt;0, I10144&lt;0, J10144&gt;0), "+3",
    IF( AND(H10144&lt;0, I10144&lt;0, J10144&lt;0), "-3", IF( AND(H10144&gt;=0, I10144&lt;0, J10144&gt;0), "+4", IF( AND(H10144&gt;=0, I10144&lt;0, J10144&lt;0), "-4"))))))))</f>
        <v/>
      </c>
      <c r="AM10144">
        <f> K10145</f>
        <v/>
      </c>
    </row>
    <row r="10145">
      <c r="A10145" t="n">
        <v>101.43</v>
      </c>
      <c r="B10145" t="n">
        <v>32.3</v>
      </c>
      <c r="C10145" t="n">
        <v>-1</v>
      </c>
      <c r="D10145" t="n">
        <v>-2.25</v>
      </c>
      <c r="H10145">
        <f> B10145 - E2</f>
        <v/>
      </c>
      <c r="I10145">
        <f> C10145 - F2</f>
        <v/>
      </c>
      <c r="J10145">
        <f> D10145 - G2</f>
        <v/>
      </c>
      <c r="K10145">
        <f> IF( AND(H10145&gt;=0, I10145&gt;=0, J10145&gt;=0), "+1", IF( AND(H10145&gt;=0, I10145&gt;=0, J10145&lt;0), "-1",
    IF( AND(H10145&lt;0, I10145&gt;=0, J10145&gt;0), "+2", IF( AND(H10145&lt;0, I10145&gt;=0, J10145&lt;0), "-2", IF( AND(H10145&lt;0, I10145&lt;0, J10145&gt;0), "+3",
    IF( AND(H10145&lt;0, I10145&lt;0, J10145&lt;0), "-3", IF( AND(H10145&gt;=0, I10145&lt;0, J10145&gt;0), "+4", IF( AND(H10145&gt;=0, I10145&lt;0, J10145&lt;0), "-4"))))))))</f>
        <v/>
      </c>
      <c r="AM10145">
        <f> K10146</f>
        <v/>
      </c>
    </row>
    <row r="10146">
      <c r="A10146" t="n">
        <v>101.44</v>
      </c>
      <c r="B10146" t="n">
        <v>31.56</v>
      </c>
      <c r="C10146" t="n">
        <v>0.41</v>
      </c>
      <c r="D10146" t="n">
        <v>-1.17</v>
      </c>
      <c r="H10146">
        <f> B10146 - E2</f>
        <v/>
      </c>
      <c r="I10146">
        <f> C10146 - F2</f>
        <v/>
      </c>
      <c r="J10146">
        <f> D10146 - G2</f>
        <v/>
      </c>
      <c r="K10146">
        <f> IF( AND(H10146&gt;=0, I10146&gt;=0, J10146&gt;=0), "+1", IF( AND(H10146&gt;=0, I10146&gt;=0, J10146&lt;0), "-1",
    IF( AND(H10146&lt;0, I10146&gt;=0, J10146&gt;0), "+2", IF( AND(H10146&lt;0, I10146&gt;=0, J10146&lt;0), "-2", IF( AND(H10146&lt;0, I10146&lt;0, J10146&gt;0), "+3",
    IF( AND(H10146&lt;0, I10146&lt;0, J10146&lt;0), "-3", IF( AND(H10146&gt;=0, I10146&lt;0, J10146&gt;0), "+4", IF( AND(H10146&gt;=0, I10146&lt;0, J10146&lt;0), "-4"))))))))</f>
        <v/>
      </c>
      <c r="AM10146">
        <f> K10147</f>
        <v/>
      </c>
    </row>
    <row r="10147">
      <c r="A10147" t="n">
        <v>101.45</v>
      </c>
      <c r="B10147" t="n">
        <v>32.11</v>
      </c>
      <c r="C10147" t="n">
        <v>-2.92</v>
      </c>
      <c r="D10147" t="n">
        <v>-0.93</v>
      </c>
      <c r="H10147">
        <f> B10147 - E2</f>
        <v/>
      </c>
      <c r="I10147">
        <f> C10147 - F2</f>
        <v/>
      </c>
      <c r="J10147">
        <f> D10147 - G2</f>
        <v/>
      </c>
      <c r="K10147">
        <f> IF( AND(H10147&gt;=0, I10147&gt;=0, J10147&gt;=0), "+1", IF( AND(H10147&gt;=0, I10147&gt;=0, J10147&lt;0), "-1",
    IF( AND(H10147&lt;0, I10147&gt;=0, J10147&gt;0), "+2", IF( AND(H10147&lt;0, I10147&gt;=0, J10147&lt;0), "-2", IF( AND(H10147&lt;0, I10147&lt;0, J10147&gt;0), "+3",
    IF( AND(H10147&lt;0, I10147&lt;0, J10147&lt;0), "-3", IF( AND(H10147&gt;=0, I10147&lt;0, J10147&gt;0), "+4", IF( AND(H10147&gt;=0, I10147&lt;0, J10147&lt;0), "-4"))))))))</f>
        <v/>
      </c>
      <c r="AM10147">
        <f> K10148</f>
        <v/>
      </c>
    </row>
    <row r="10148">
      <c r="A10148" t="n">
        <v>101.46</v>
      </c>
      <c r="B10148" t="n">
        <v>31.84</v>
      </c>
      <c r="C10148" t="n">
        <v>-1.25</v>
      </c>
      <c r="D10148" t="n">
        <v>-1.05</v>
      </c>
      <c r="H10148">
        <f> B10148 - E2</f>
        <v/>
      </c>
      <c r="I10148">
        <f> C10148 - F2</f>
        <v/>
      </c>
      <c r="J10148">
        <f> D10148 - G2</f>
        <v/>
      </c>
      <c r="K10148">
        <f> IF( AND(H10148&gt;=0, I10148&gt;=0, J10148&gt;=0), "+1", IF( AND(H10148&gt;=0, I10148&gt;=0, J10148&lt;0), "-1",
    IF( AND(H10148&lt;0, I10148&gt;=0, J10148&gt;0), "+2", IF( AND(H10148&lt;0, I10148&gt;=0, J10148&lt;0), "-2", IF( AND(H10148&lt;0, I10148&lt;0, J10148&gt;0), "+3",
    IF( AND(H10148&lt;0, I10148&lt;0, J10148&lt;0), "-3", IF( AND(H10148&gt;=0, I10148&lt;0, J10148&gt;0), "+4", IF( AND(H10148&gt;=0, I10148&lt;0, J10148&lt;0), "-4"))))))))</f>
        <v/>
      </c>
      <c r="AM10148">
        <f> K10149</f>
        <v/>
      </c>
    </row>
    <row r="10149">
      <c r="A10149" t="n">
        <v>101.47</v>
      </c>
      <c r="B10149" t="n">
        <v>32.31</v>
      </c>
      <c r="C10149" t="n">
        <v>2.44</v>
      </c>
      <c r="D10149" t="n">
        <v>-1.62</v>
      </c>
      <c r="H10149">
        <f> B10149 - E2</f>
        <v/>
      </c>
      <c r="I10149">
        <f> C10149 - F2</f>
        <v/>
      </c>
      <c r="J10149">
        <f> D10149 - G2</f>
        <v/>
      </c>
      <c r="K10149">
        <f> IF( AND(H10149&gt;=0, I10149&gt;=0, J10149&gt;=0), "+1", IF( AND(H10149&gt;=0, I10149&gt;=0, J10149&lt;0), "-1",
    IF( AND(H10149&lt;0, I10149&gt;=0, J10149&gt;0), "+2", IF( AND(H10149&lt;0, I10149&gt;=0, J10149&lt;0), "-2", IF( AND(H10149&lt;0, I10149&lt;0, J10149&gt;0), "+3",
    IF( AND(H10149&lt;0, I10149&lt;0, J10149&lt;0), "-3", IF( AND(H10149&gt;=0, I10149&lt;0, J10149&gt;0), "+4", IF( AND(H10149&gt;=0, I10149&lt;0, J10149&lt;0), "-4"))))))))</f>
        <v/>
      </c>
      <c r="AM10149">
        <f> K10150</f>
        <v/>
      </c>
    </row>
    <row r="10150">
      <c r="A10150" t="n">
        <v>101.48</v>
      </c>
      <c r="B10150" t="n">
        <v>32.64</v>
      </c>
      <c r="C10150" t="n">
        <v>-3.62</v>
      </c>
      <c r="D10150" t="n">
        <v>-1.27</v>
      </c>
      <c r="H10150">
        <f> B10150 - E2</f>
        <v/>
      </c>
      <c r="I10150">
        <f> C10150 - F2</f>
        <v/>
      </c>
      <c r="J10150">
        <f> D10150 - G2</f>
        <v/>
      </c>
      <c r="K10150">
        <f> IF( AND(H10150&gt;=0, I10150&gt;=0, J10150&gt;=0), "+1", IF( AND(H10150&gt;=0, I10150&gt;=0, J10150&lt;0), "-1",
    IF( AND(H10150&lt;0, I10150&gt;=0, J10150&gt;0), "+2", IF( AND(H10150&lt;0, I10150&gt;=0, J10150&lt;0), "-2", IF( AND(H10150&lt;0, I10150&lt;0, J10150&gt;0), "+3",
    IF( AND(H10150&lt;0, I10150&lt;0, J10150&lt;0), "-3", IF( AND(H10150&gt;=0, I10150&lt;0, J10150&gt;0), "+4", IF( AND(H10150&gt;=0, I10150&lt;0, J10150&lt;0), "-4"))))))))</f>
        <v/>
      </c>
      <c r="AM10150">
        <f> K10151</f>
        <v/>
      </c>
    </row>
    <row r="10151">
      <c r="A10151" t="n">
        <v>101.49</v>
      </c>
      <c r="B10151" t="n">
        <v>32.47</v>
      </c>
      <c r="C10151" t="n">
        <v>-0.59</v>
      </c>
      <c r="D10151" t="n">
        <v>-1.44</v>
      </c>
      <c r="H10151">
        <f> B10151 - E2</f>
        <v/>
      </c>
      <c r="I10151">
        <f> C10151 - F2</f>
        <v/>
      </c>
      <c r="J10151">
        <f> D10151 - G2</f>
        <v/>
      </c>
      <c r="K10151">
        <f> IF( AND(H10151&gt;=0, I10151&gt;=0, J10151&gt;=0), "+1", IF( AND(H10151&gt;=0, I10151&gt;=0, J10151&lt;0), "-1",
    IF( AND(H10151&lt;0, I10151&gt;=0, J10151&gt;0), "+2", IF( AND(H10151&lt;0, I10151&gt;=0, J10151&lt;0), "-2", IF( AND(H10151&lt;0, I10151&lt;0, J10151&gt;0), "+3",
    IF( AND(H10151&lt;0, I10151&lt;0, J10151&lt;0), "-3", IF( AND(H10151&gt;=0, I10151&lt;0, J10151&gt;0), "+4", IF( AND(H10151&gt;=0, I10151&lt;0, J10151&lt;0), "-4"))))))))</f>
        <v/>
      </c>
      <c r="AM10151">
        <f> K10152</f>
        <v/>
      </c>
    </row>
    <row r="10152">
      <c r="A10152" t="n">
        <v>101.5</v>
      </c>
      <c r="B10152" t="n">
        <v>32.89</v>
      </c>
      <c r="C10152" t="n">
        <v>-1.37</v>
      </c>
      <c r="D10152" t="n">
        <v>-1.1</v>
      </c>
      <c r="H10152">
        <f> B10152 - E2</f>
        <v/>
      </c>
      <c r="I10152">
        <f> C10152 - F2</f>
        <v/>
      </c>
      <c r="J10152">
        <f> D10152 - G2</f>
        <v/>
      </c>
      <c r="K10152">
        <f> IF( AND(H10152&gt;=0, I10152&gt;=0, J10152&gt;=0), "+1", IF( AND(H10152&gt;=0, I10152&gt;=0, J10152&lt;0), "-1",
    IF( AND(H10152&lt;0, I10152&gt;=0, J10152&gt;0), "+2", IF( AND(H10152&lt;0, I10152&gt;=0, J10152&lt;0), "-2", IF( AND(H10152&lt;0, I10152&lt;0, J10152&gt;0), "+3",
    IF( AND(H10152&lt;0, I10152&lt;0, J10152&lt;0), "-3", IF( AND(H10152&gt;=0, I10152&lt;0, J10152&gt;0), "+4", IF( AND(H10152&gt;=0, I10152&lt;0, J10152&lt;0), "-4"))))))))</f>
        <v/>
      </c>
      <c r="AM10152">
        <f> K10153</f>
        <v/>
      </c>
    </row>
    <row r="10153">
      <c r="A10153" t="n">
        <v>101.51</v>
      </c>
      <c r="B10153" t="n">
        <v>33.26</v>
      </c>
      <c r="C10153" t="n">
        <v>1.81</v>
      </c>
      <c r="D10153" t="n">
        <v>-1.75</v>
      </c>
      <c r="H10153">
        <f> B10153 - E2</f>
        <v/>
      </c>
      <c r="I10153">
        <f> C10153 - F2</f>
        <v/>
      </c>
      <c r="J10153">
        <f> D10153 - G2</f>
        <v/>
      </c>
      <c r="K10153">
        <f> IF( AND(H10153&gt;=0, I10153&gt;=0, J10153&gt;=0), "+1", IF( AND(H10153&gt;=0, I10153&gt;=0, J10153&lt;0), "-1",
    IF( AND(H10153&lt;0, I10153&gt;=0, J10153&gt;0), "+2", IF( AND(H10153&lt;0, I10153&gt;=0, J10153&lt;0), "-2", IF( AND(H10153&lt;0, I10153&lt;0, J10153&gt;0), "+3",
    IF( AND(H10153&lt;0, I10153&lt;0, J10153&lt;0), "-3", IF( AND(H10153&gt;=0, I10153&lt;0, J10153&gt;0), "+4", IF( AND(H10153&gt;=0, I10153&lt;0, J10153&lt;0), "-4"))))))))</f>
        <v/>
      </c>
      <c r="AM10153">
        <f> K10154</f>
        <v/>
      </c>
    </row>
    <row r="10154">
      <c r="A10154" t="n">
        <v>101.52</v>
      </c>
      <c r="B10154" t="n">
        <v>34.43</v>
      </c>
      <c r="C10154" t="n">
        <v>-0.45</v>
      </c>
      <c r="D10154" t="n">
        <v>-1.91</v>
      </c>
      <c r="H10154">
        <f> B10154 - E2</f>
        <v/>
      </c>
      <c r="I10154">
        <f> C10154 - F2</f>
        <v/>
      </c>
      <c r="J10154">
        <f> D10154 - G2</f>
        <v/>
      </c>
      <c r="K10154">
        <f> IF( AND(H10154&gt;=0, I10154&gt;=0, J10154&gt;=0), "+1", IF( AND(H10154&gt;=0, I10154&gt;=0, J10154&lt;0), "-1",
    IF( AND(H10154&lt;0, I10154&gt;=0, J10154&gt;0), "+2", IF( AND(H10154&lt;0, I10154&gt;=0, J10154&lt;0), "-2", IF( AND(H10154&lt;0, I10154&lt;0, J10154&gt;0), "+3",
    IF( AND(H10154&lt;0, I10154&lt;0, J10154&lt;0), "-3", IF( AND(H10154&gt;=0, I10154&lt;0, J10154&gt;0), "+4", IF( AND(H10154&gt;=0, I10154&lt;0, J10154&lt;0), "-4"))))))))</f>
        <v/>
      </c>
      <c r="AM10154">
        <f> K10155</f>
        <v/>
      </c>
    </row>
    <row r="10155">
      <c r="A10155" t="n">
        <v>101.53</v>
      </c>
      <c r="B10155" t="n">
        <v>36.01</v>
      </c>
      <c r="C10155" t="n">
        <v>-0.52</v>
      </c>
      <c r="D10155" t="n">
        <v>-2.08</v>
      </c>
      <c r="H10155">
        <f> B10155 - E2</f>
        <v/>
      </c>
      <c r="I10155">
        <f> C10155 - F2</f>
        <v/>
      </c>
      <c r="J10155">
        <f> D10155 - G2</f>
        <v/>
      </c>
      <c r="K10155">
        <f> IF( AND(H10155&gt;=0, I10155&gt;=0, J10155&gt;=0), "+1", IF( AND(H10155&gt;=0, I10155&gt;=0, J10155&lt;0), "-1",
    IF( AND(H10155&lt;0, I10155&gt;=0, J10155&gt;0), "+2", IF( AND(H10155&lt;0, I10155&gt;=0, J10155&lt;0), "-2", IF( AND(H10155&lt;0, I10155&lt;0, J10155&gt;0), "+3",
    IF( AND(H10155&lt;0, I10155&lt;0, J10155&lt;0), "-3", IF( AND(H10155&gt;=0, I10155&lt;0, J10155&gt;0), "+4", IF( AND(H10155&gt;=0, I10155&lt;0, J10155&lt;0), "-4"))))))))</f>
        <v/>
      </c>
      <c r="AM10155">
        <f> K10156</f>
        <v/>
      </c>
    </row>
    <row r="10156">
      <c r="A10156" t="n">
        <v>101.54</v>
      </c>
      <c r="B10156" t="n">
        <v>33.64</v>
      </c>
      <c r="C10156" t="n">
        <v>-0.6</v>
      </c>
      <c r="D10156" t="n">
        <v>-1.76</v>
      </c>
      <c r="H10156">
        <f> B10156 - E2</f>
        <v/>
      </c>
      <c r="I10156">
        <f> C10156 - F2</f>
        <v/>
      </c>
      <c r="J10156">
        <f> D10156 - G2</f>
        <v/>
      </c>
      <c r="K10156">
        <f> IF( AND(H10156&gt;=0, I10156&gt;=0, J10156&gt;=0), "+1", IF( AND(H10156&gt;=0, I10156&gt;=0, J10156&lt;0), "-1",
    IF( AND(H10156&lt;0, I10156&gt;=0, J10156&gt;0), "+2", IF( AND(H10156&lt;0, I10156&gt;=0, J10156&lt;0), "-2", IF( AND(H10156&lt;0, I10156&lt;0, J10156&gt;0), "+3",
    IF( AND(H10156&lt;0, I10156&lt;0, J10156&lt;0), "-3", IF( AND(H10156&gt;=0, I10156&lt;0, J10156&gt;0), "+4", IF( AND(H10156&gt;=0, I10156&lt;0, J10156&lt;0), "-4"))))))))</f>
        <v/>
      </c>
      <c r="AM10156">
        <f> K10157</f>
        <v/>
      </c>
    </row>
    <row r="10157">
      <c r="A10157" t="n">
        <v>101.55</v>
      </c>
      <c r="B10157" t="n">
        <v>31.27</v>
      </c>
      <c r="C10157" t="n">
        <v>-1.6</v>
      </c>
      <c r="D10157" t="n">
        <v>-1.24</v>
      </c>
      <c r="H10157">
        <f> B10157 - E2</f>
        <v/>
      </c>
      <c r="I10157">
        <f> C10157 - F2</f>
        <v/>
      </c>
      <c r="J10157">
        <f> D10157 - G2</f>
        <v/>
      </c>
      <c r="K10157">
        <f> IF( AND(H10157&gt;=0, I10157&gt;=0, J10157&gt;=0), "+1", IF( AND(H10157&gt;=0, I10157&gt;=0, J10157&lt;0), "-1",
    IF( AND(H10157&lt;0, I10157&gt;=0, J10157&gt;0), "+2", IF( AND(H10157&lt;0, I10157&gt;=0, J10157&lt;0), "-2", IF( AND(H10157&lt;0, I10157&lt;0, J10157&gt;0), "+3",
    IF( AND(H10157&lt;0, I10157&lt;0, J10157&lt;0), "-3", IF( AND(H10157&gt;=0, I10157&lt;0, J10157&gt;0), "+4", IF( AND(H10157&gt;=0, I10157&lt;0, J10157&lt;0), "-4"))))))))</f>
        <v/>
      </c>
      <c r="AM10157">
        <f> K10158</f>
        <v/>
      </c>
    </row>
    <row r="10158">
      <c r="A10158" t="n">
        <v>101.56</v>
      </c>
      <c r="B10158" t="n">
        <v>30.27</v>
      </c>
      <c r="C10158" t="n">
        <v>2.74</v>
      </c>
      <c r="D10158" t="n">
        <v>-0.57</v>
      </c>
      <c r="H10158">
        <f> B10158 - E2</f>
        <v/>
      </c>
      <c r="I10158">
        <f> C10158 - F2</f>
        <v/>
      </c>
      <c r="J10158">
        <f> D10158 - G2</f>
        <v/>
      </c>
      <c r="K10158">
        <f> IF( AND(H10158&gt;=0, I10158&gt;=0, J10158&gt;=0), "+1", IF( AND(H10158&gt;=0, I10158&gt;=0, J10158&lt;0), "-1",
    IF( AND(H10158&lt;0, I10158&gt;=0, J10158&gt;0), "+2", IF( AND(H10158&lt;0, I10158&gt;=0, J10158&lt;0), "-2", IF( AND(H10158&lt;0, I10158&lt;0, J10158&gt;0), "+3",
    IF( AND(H10158&lt;0, I10158&lt;0, J10158&lt;0), "-3", IF( AND(H10158&gt;=0, I10158&lt;0, J10158&gt;0), "+4", IF( AND(H10158&gt;=0, I10158&lt;0, J10158&lt;0), "-4"))))))))</f>
        <v/>
      </c>
      <c r="AM10158">
        <f> K10159</f>
        <v/>
      </c>
    </row>
    <row r="10159">
      <c r="A10159" t="n">
        <v>101.57</v>
      </c>
      <c r="B10159" t="n">
        <v>30.77</v>
      </c>
      <c r="C10159" t="n">
        <v>0.57</v>
      </c>
      <c r="D10159" t="n">
        <v>-0.9</v>
      </c>
      <c r="H10159">
        <f> B10159 - E2</f>
        <v/>
      </c>
      <c r="I10159">
        <f> C10159 - F2</f>
        <v/>
      </c>
      <c r="J10159">
        <f> D10159 - G2</f>
        <v/>
      </c>
      <c r="K10159">
        <f> IF( AND(H10159&gt;=0, I10159&gt;=0, J10159&gt;=0), "+1", IF( AND(H10159&gt;=0, I10159&gt;=0, J10159&lt;0), "-1",
    IF( AND(H10159&lt;0, I10159&gt;=0, J10159&gt;0), "+2", IF( AND(H10159&lt;0, I10159&gt;=0, J10159&lt;0), "-2", IF( AND(H10159&lt;0, I10159&lt;0, J10159&gt;0), "+3",
    IF( AND(H10159&lt;0, I10159&lt;0, J10159&lt;0), "-3", IF( AND(H10159&gt;=0, I10159&lt;0, J10159&gt;0), "+4", IF( AND(H10159&gt;=0, I10159&lt;0, J10159&lt;0), "-4"))))))))</f>
        <v/>
      </c>
      <c r="AM10159">
        <f> K10160</f>
        <v/>
      </c>
    </row>
    <row r="10160">
      <c r="A10160" t="n">
        <v>101.58</v>
      </c>
      <c r="B10160" t="n">
        <v>34.57</v>
      </c>
      <c r="C10160" t="n">
        <v>0.63</v>
      </c>
      <c r="D10160" t="n">
        <v>1.11</v>
      </c>
      <c r="H10160">
        <f> B10160 - E2</f>
        <v/>
      </c>
      <c r="I10160">
        <f> C10160 - F2</f>
        <v/>
      </c>
      <c r="J10160">
        <f> D10160 - G2</f>
        <v/>
      </c>
      <c r="K10160">
        <f> IF( AND(H10160&gt;=0, I10160&gt;=0, J10160&gt;=0), "+1", IF( AND(H10160&gt;=0, I10160&gt;=0, J10160&lt;0), "-1",
    IF( AND(H10160&lt;0, I10160&gt;=0, J10160&gt;0), "+2", IF( AND(H10160&lt;0, I10160&gt;=0, J10160&lt;0), "-2", IF( AND(H10160&lt;0, I10160&lt;0, J10160&gt;0), "+3",
    IF( AND(H10160&lt;0, I10160&lt;0, J10160&lt;0), "-3", IF( AND(H10160&gt;=0, I10160&lt;0, J10160&gt;0), "+4", IF( AND(H10160&gt;=0, I10160&lt;0, J10160&lt;0), "-4"))))))))</f>
        <v/>
      </c>
      <c r="AM10160">
        <f> K10161</f>
        <v/>
      </c>
    </row>
    <row r="10161">
      <c r="A10161" t="n">
        <v>101.59</v>
      </c>
      <c r="B10161" t="n">
        <v>33.36</v>
      </c>
      <c r="C10161" t="n">
        <v>-0.24</v>
      </c>
      <c r="D10161" t="n">
        <v>0.78</v>
      </c>
      <c r="H10161">
        <f> B10161 - E2</f>
        <v/>
      </c>
      <c r="I10161">
        <f> C10161 - F2</f>
        <v/>
      </c>
      <c r="J10161">
        <f> D10161 - G2</f>
        <v/>
      </c>
      <c r="K10161">
        <f> IF( AND(H10161&gt;=0, I10161&gt;=0, J10161&gt;=0), "+1", IF( AND(H10161&gt;=0, I10161&gt;=0, J10161&lt;0), "-1",
    IF( AND(H10161&lt;0, I10161&gt;=0, J10161&gt;0), "+2", IF( AND(H10161&lt;0, I10161&gt;=0, J10161&lt;0), "-2", IF( AND(H10161&lt;0, I10161&lt;0, J10161&gt;0), "+3",
    IF( AND(H10161&lt;0, I10161&lt;0, J10161&lt;0), "-3", IF( AND(H10161&gt;=0, I10161&lt;0, J10161&gt;0), "+4", IF( AND(H10161&gt;=0, I10161&lt;0, J10161&lt;0), "-4"))))))))</f>
        <v/>
      </c>
      <c r="AM10161">
        <f> K10162</f>
        <v/>
      </c>
    </row>
    <row r="10162">
      <c r="A10162" t="n">
        <v>101.6</v>
      </c>
      <c r="B10162" t="n">
        <v>32.15</v>
      </c>
      <c r="C10162" t="n">
        <v>-2.55</v>
      </c>
      <c r="D10162" t="n">
        <v>1.44</v>
      </c>
      <c r="H10162">
        <f> B10162 - E2</f>
        <v/>
      </c>
      <c r="I10162">
        <f> C10162 - F2</f>
        <v/>
      </c>
      <c r="J10162">
        <f> D10162 - G2</f>
        <v/>
      </c>
      <c r="K10162">
        <f> IF( AND(H10162&gt;=0, I10162&gt;=0, J10162&gt;=0), "+1", IF( AND(H10162&gt;=0, I10162&gt;=0, J10162&lt;0), "-1",
    IF( AND(H10162&lt;0, I10162&gt;=0, J10162&gt;0), "+2", IF( AND(H10162&lt;0, I10162&gt;=0, J10162&lt;0), "-2", IF( AND(H10162&lt;0, I10162&lt;0, J10162&gt;0), "+3",
    IF( AND(H10162&lt;0, I10162&lt;0, J10162&lt;0), "-3", IF( AND(H10162&gt;=0, I10162&lt;0, J10162&gt;0), "+4", IF( AND(H10162&gt;=0, I10162&lt;0, J10162&lt;0), "-4"))))))))</f>
        <v/>
      </c>
      <c r="AM10162">
        <f> K10163</f>
        <v/>
      </c>
    </row>
    <row r="10163">
      <c r="A10163" t="n">
        <v>101.61</v>
      </c>
      <c r="B10163" t="n">
        <v>31.43</v>
      </c>
      <c r="C10163" t="n">
        <v>3.2</v>
      </c>
      <c r="D10163" t="n">
        <v>1.4</v>
      </c>
      <c r="H10163">
        <f> B10163 - E2</f>
        <v/>
      </c>
      <c r="I10163">
        <f> C10163 - F2</f>
        <v/>
      </c>
      <c r="J10163">
        <f> D10163 - G2</f>
        <v/>
      </c>
      <c r="K10163">
        <f> IF( AND(H10163&gt;=0, I10163&gt;=0, J10163&gt;=0), "+1", IF( AND(H10163&gt;=0, I10163&gt;=0, J10163&lt;0), "-1",
    IF( AND(H10163&lt;0, I10163&gt;=0, J10163&gt;0), "+2", IF( AND(H10163&lt;0, I10163&gt;=0, J10163&lt;0), "-2", IF( AND(H10163&lt;0, I10163&lt;0, J10163&gt;0), "+3",
    IF( AND(H10163&lt;0, I10163&lt;0, J10163&lt;0), "-3", IF( AND(H10163&gt;=0, I10163&lt;0, J10163&gt;0), "+4", IF( AND(H10163&gt;=0, I10163&lt;0, J10163&lt;0), "-4"))))))))</f>
        <v/>
      </c>
      <c r="AM10163">
        <f> K10164</f>
        <v/>
      </c>
    </row>
    <row r="10164">
      <c r="A10164" t="n">
        <v>101.62</v>
      </c>
      <c r="B10164" t="n">
        <v>32.87</v>
      </c>
      <c r="C10164" t="n">
        <v>4.39</v>
      </c>
      <c r="D10164" t="n">
        <v>0.41</v>
      </c>
      <c r="H10164">
        <f> B10164 - E2</f>
        <v/>
      </c>
      <c r="I10164">
        <f> C10164 - F2</f>
        <v/>
      </c>
      <c r="J10164">
        <f> D10164 - G2</f>
        <v/>
      </c>
      <c r="K10164">
        <f> IF( AND(H10164&gt;=0, I10164&gt;=0, J10164&gt;=0), "+1", IF( AND(H10164&gt;=0, I10164&gt;=0, J10164&lt;0), "-1",
    IF( AND(H10164&lt;0, I10164&gt;=0, J10164&gt;0), "+2", IF( AND(H10164&lt;0, I10164&gt;=0, J10164&lt;0), "-2", IF( AND(H10164&lt;0, I10164&lt;0, J10164&gt;0), "+3",
    IF( AND(H10164&lt;0, I10164&lt;0, J10164&lt;0), "-3", IF( AND(H10164&gt;=0, I10164&lt;0, J10164&gt;0), "+4", IF( AND(H10164&gt;=0, I10164&lt;0, J10164&lt;0), "-4"))))))))</f>
        <v/>
      </c>
      <c r="AM10164">
        <f> K10165</f>
        <v/>
      </c>
    </row>
    <row r="10165">
      <c r="A10165" t="n">
        <v>101.63</v>
      </c>
      <c r="B10165" t="n">
        <v>31.61</v>
      </c>
      <c r="C10165" t="n">
        <v>3.12</v>
      </c>
      <c r="D10165" t="n">
        <v>0.5600000000000001</v>
      </c>
      <c r="H10165">
        <f> B10165 - E2</f>
        <v/>
      </c>
      <c r="I10165">
        <f> C10165 - F2</f>
        <v/>
      </c>
      <c r="J10165">
        <f> D10165 - G2</f>
        <v/>
      </c>
      <c r="K10165">
        <f> IF( AND(H10165&gt;=0, I10165&gt;=0, J10165&gt;=0), "+1", IF( AND(H10165&gt;=0, I10165&gt;=0, J10165&lt;0), "-1",
    IF( AND(H10165&lt;0, I10165&gt;=0, J10165&gt;0), "+2", IF( AND(H10165&lt;0, I10165&gt;=0, J10165&lt;0), "-2", IF( AND(H10165&lt;0, I10165&lt;0, J10165&gt;0), "+3",
    IF( AND(H10165&lt;0, I10165&lt;0, J10165&lt;0), "-3", IF( AND(H10165&gt;=0, I10165&lt;0, J10165&gt;0), "+4", IF( AND(H10165&gt;=0, I10165&lt;0, J10165&lt;0), "-4"))))))))</f>
        <v/>
      </c>
      <c r="AM10165">
        <f> K10166</f>
        <v/>
      </c>
    </row>
    <row r="10166">
      <c r="A10166" t="n">
        <v>101.64</v>
      </c>
      <c r="B10166" t="n">
        <v>30.36</v>
      </c>
      <c r="C10166" t="n">
        <v>1.86</v>
      </c>
      <c r="D10166" t="n">
        <v>0.71</v>
      </c>
      <c r="H10166">
        <f> B10166 - E2</f>
        <v/>
      </c>
      <c r="I10166">
        <f> C10166 - F2</f>
        <v/>
      </c>
      <c r="J10166">
        <f> D10166 - G2</f>
        <v/>
      </c>
      <c r="K10166">
        <f> IF( AND(H10166&gt;=0, I10166&gt;=0, J10166&gt;=0), "+1", IF( AND(H10166&gt;=0, I10166&gt;=0, J10166&lt;0), "-1",
    IF( AND(H10166&lt;0, I10166&gt;=0, J10166&gt;0), "+2", IF( AND(H10166&lt;0, I10166&gt;=0, J10166&lt;0), "-2", IF( AND(H10166&lt;0, I10166&lt;0, J10166&gt;0), "+3",
    IF( AND(H10166&lt;0, I10166&lt;0, J10166&lt;0), "-3", IF( AND(H10166&gt;=0, I10166&lt;0, J10166&gt;0), "+4", IF( AND(H10166&gt;=0, I10166&lt;0, J10166&lt;0), "-4"))))))))</f>
        <v/>
      </c>
      <c r="AM10166">
        <f> K10167</f>
        <v/>
      </c>
    </row>
    <row r="10167">
      <c r="A10167" t="n">
        <v>101.65</v>
      </c>
      <c r="B10167" t="n">
        <v>29.06</v>
      </c>
      <c r="C10167" t="n">
        <v>2.74</v>
      </c>
      <c r="D10167" t="n">
        <v>0.54</v>
      </c>
      <c r="H10167">
        <f> B10167 - E2</f>
        <v/>
      </c>
      <c r="I10167">
        <f> C10167 - F2</f>
        <v/>
      </c>
      <c r="J10167">
        <f> D10167 - G2</f>
        <v/>
      </c>
      <c r="K10167">
        <f> IF( AND(H10167&gt;=0, I10167&gt;=0, J10167&gt;=0), "+1", IF( AND(H10167&gt;=0, I10167&gt;=0, J10167&lt;0), "-1",
    IF( AND(H10167&lt;0, I10167&gt;=0, J10167&gt;0), "+2", IF( AND(H10167&lt;0, I10167&gt;=0, J10167&lt;0), "-2", IF( AND(H10167&lt;0, I10167&lt;0, J10167&gt;0), "+3",
    IF( AND(H10167&lt;0, I10167&lt;0, J10167&lt;0), "-3", IF( AND(H10167&gt;=0, I10167&lt;0, J10167&gt;0), "+4", IF( AND(H10167&gt;=0, I10167&lt;0, J10167&lt;0), "-4"))))))))</f>
        <v/>
      </c>
      <c r="AM10167">
        <f> K10168</f>
        <v/>
      </c>
    </row>
    <row r="10168">
      <c r="A10168" t="n">
        <v>101.66</v>
      </c>
      <c r="B10168" t="n">
        <v>31.62</v>
      </c>
      <c r="C10168" t="n">
        <v>1.37</v>
      </c>
      <c r="D10168" t="n">
        <v>-0.21</v>
      </c>
      <c r="H10168">
        <f> B10168 - E2</f>
        <v/>
      </c>
      <c r="I10168">
        <f> C10168 - F2</f>
        <v/>
      </c>
      <c r="J10168">
        <f> D10168 - G2</f>
        <v/>
      </c>
      <c r="K10168">
        <f> IF( AND(H10168&gt;=0, I10168&gt;=0, J10168&gt;=0), "+1", IF( AND(H10168&gt;=0, I10168&gt;=0, J10168&lt;0), "-1",
    IF( AND(H10168&lt;0, I10168&gt;=0, J10168&gt;0), "+2", IF( AND(H10168&lt;0, I10168&gt;=0, J10168&lt;0), "-2", IF( AND(H10168&lt;0, I10168&lt;0, J10168&gt;0), "+3",
    IF( AND(H10168&lt;0, I10168&lt;0, J10168&lt;0), "-3", IF( AND(H10168&gt;=0, I10168&lt;0, J10168&gt;0), "+4", IF( AND(H10168&gt;=0, I10168&lt;0, J10168&lt;0), "-4"))))))))</f>
        <v/>
      </c>
      <c r="AM10168">
        <f> K10169</f>
        <v/>
      </c>
    </row>
    <row r="10169">
      <c r="A10169" t="n">
        <v>101.67</v>
      </c>
      <c r="B10169" t="n">
        <v>33.47</v>
      </c>
      <c r="C10169" t="n">
        <v>0</v>
      </c>
      <c r="D10169" t="n">
        <v>-0.98</v>
      </c>
      <c r="H10169">
        <f> B10169 - E2</f>
        <v/>
      </c>
      <c r="I10169">
        <f> C10169 - F2</f>
        <v/>
      </c>
      <c r="J10169">
        <f> D10169 - G2</f>
        <v/>
      </c>
      <c r="K10169">
        <f> IF( AND(H10169&gt;=0, I10169&gt;=0, J10169&gt;=0), "+1", IF( AND(H10169&gt;=0, I10169&gt;=0, J10169&lt;0), "-1",
    IF( AND(H10169&lt;0, I10169&gt;=0, J10169&gt;0), "+2", IF( AND(H10169&lt;0, I10169&gt;=0, J10169&lt;0), "-2", IF( AND(H10169&lt;0, I10169&lt;0, J10169&gt;0), "+3",
    IF( AND(H10169&lt;0, I10169&lt;0, J10169&lt;0), "-3", IF( AND(H10169&gt;=0, I10169&lt;0, J10169&gt;0), "+4", IF( AND(H10169&gt;=0, I10169&lt;0, J10169&lt;0), "-4"))))))))</f>
        <v/>
      </c>
      <c r="AM10169">
        <f> K10170</f>
        <v/>
      </c>
    </row>
    <row r="10170">
      <c r="A10170" t="n">
        <v>101.68</v>
      </c>
      <c r="B10170" t="n">
        <v>34.2</v>
      </c>
      <c r="C10170" t="n">
        <v>-1.59</v>
      </c>
      <c r="D10170" t="n">
        <v>-1.22</v>
      </c>
      <c r="H10170">
        <f> B10170 - E2</f>
        <v/>
      </c>
      <c r="I10170">
        <f> C10170 - F2</f>
        <v/>
      </c>
      <c r="J10170">
        <f> D10170 - G2</f>
        <v/>
      </c>
      <c r="K10170">
        <f> IF( AND(H10170&gt;=0, I10170&gt;=0, J10170&gt;=0), "+1", IF( AND(H10170&gt;=0, I10170&gt;=0, J10170&lt;0), "-1",
    IF( AND(H10170&lt;0, I10170&gt;=0, J10170&gt;0), "+2", IF( AND(H10170&lt;0, I10170&gt;=0, J10170&lt;0), "-2", IF( AND(H10170&lt;0, I10170&lt;0, J10170&gt;0), "+3",
    IF( AND(H10170&lt;0, I10170&lt;0, J10170&lt;0), "-3", IF( AND(H10170&gt;=0, I10170&lt;0, J10170&gt;0), "+4", IF( AND(H10170&gt;=0, I10170&lt;0, J10170&lt;0), "-4"))))))))</f>
        <v/>
      </c>
      <c r="AM10170">
        <f> K10171</f>
        <v/>
      </c>
    </row>
    <row r="10171">
      <c r="A10171" t="n">
        <v>101.69</v>
      </c>
      <c r="B10171" t="n">
        <v>34.37</v>
      </c>
      <c r="C10171" t="n">
        <v>-1.37</v>
      </c>
      <c r="D10171" t="n">
        <v>-1.37</v>
      </c>
      <c r="H10171">
        <f> B10171 - E2</f>
        <v/>
      </c>
      <c r="I10171">
        <f> C10171 - F2</f>
        <v/>
      </c>
      <c r="J10171">
        <f> D10171 - G2</f>
        <v/>
      </c>
      <c r="K10171">
        <f> IF( AND(H10171&gt;=0, I10171&gt;=0, J10171&gt;=0), "+1", IF( AND(H10171&gt;=0, I10171&gt;=0, J10171&lt;0), "-1",
    IF( AND(H10171&lt;0, I10171&gt;=0, J10171&gt;0), "+2", IF( AND(H10171&lt;0, I10171&gt;=0, J10171&lt;0), "-2", IF( AND(H10171&lt;0, I10171&lt;0, J10171&gt;0), "+3",
    IF( AND(H10171&lt;0, I10171&lt;0, J10171&lt;0), "-3", IF( AND(H10171&gt;=0, I10171&lt;0, J10171&gt;0), "+4", IF( AND(H10171&gt;=0, I10171&lt;0, J10171&lt;0), "-4"))))))))</f>
        <v/>
      </c>
      <c r="AM10171">
        <f> K10172</f>
        <v/>
      </c>
    </row>
    <row r="10172">
      <c r="A10172" t="n">
        <v>101.7</v>
      </c>
      <c r="B10172" t="n">
        <v>32.86</v>
      </c>
      <c r="C10172" t="n">
        <v>-1.15</v>
      </c>
      <c r="D10172" t="n">
        <v>-1.52</v>
      </c>
      <c r="H10172">
        <f> B10172 - E2</f>
        <v/>
      </c>
      <c r="I10172">
        <f> C10172 - F2</f>
        <v/>
      </c>
      <c r="J10172">
        <f> D10172 - G2</f>
        <v/>
      </c>
      <c r="K10172">
        <f> IF( AND(H10172&gt;=0, I10172&gt;=0, J10172&gt;=0), "+1", IF( AND(H10172&gt;=0, I10172&gt;=0, J10172&lt;0), "-1",
    IF( AND(H10172&lt;0, I10172&gt;=0, J10172&gt;0), "+2", IF( AND(H10172&lt;0, I10172&gt;=0, J10172&lt;0), "-2", IF( AND(H10172&lt;0, I10172&lt;0, J10172&gt;0), "+3",
    IF( AND(H10172&lt;0, I10172&lt;0, J10172&lt;0), "-3", IF( AND(H10172&gt;=0, I10172&lt;0, J10172&gt;0), "+4", IF( AND(H10172&gt;=0, I10172&lt;0, J10172&lt;0), "-4"))))))))</f>
        <v/>
      </c>
      <c r="AM10172">
        <f> K10173</f>
        <v/>
      </c>
    </row>
    <row r="10173">
      <c r="A10173" t="n">
        <v>101.71</v>
      </c>
      <c r="B10173" t="n">
        <v>31.36</v>
      </c>
      <c r="C10173" t="n">
        <v>4.67</v>
      </c>
      <c r="D10173" t="n">
        <v>-0.24</v>
      </c>
      <c r="H10173">
        <f> B10173 - E2</f>
        <v/>
      </c>
      <c r="I10173">
        <f> C10173 - F2</f>
        <v/>
      </c>
      <c r="J10173">
        <f> D10173 - G2</f>
        <v/>
      </c>
      <c r="K10173">
        <f> IF( AND(H10173&gt;=0, I10173&gt;=0, J10173&gt;=0), "+1", IF( AND(H10173&gt;=0, I10173&gt;=0, J10173&lt;0), "-1",
    IF( AND(H10173&lt;0, I10173&gt;=0, J10173&gt;0), "+2", IF( AND(H10173&lt;0, I10173&gt;=0, J10173&lt;0), "-2", IF( AND(H10173&lt;0, I10173&lt;0, J10173&gt;0), "+3",
    IF( AND(H10173&lt;0, I10173&lt;0, J10173&lt;0), "-3", IF( AND(H10173&gt;=0, I10173&lt;0, J10173&gt;0), "+4", IF( AND(H10173&gt;=0, I10173&lt;0, J10173&lt;0), "-4"))))))))</f>
        <v/>
      </c>
      <c r="AM10173">
        <f> K10174</f>
        <v/>
      </c>
    </row>
    <row r="10174">
      <c r="A10174" t="n">
        <v>101.72</v>
      </c>
      <c r="B10174" t="n">
        <v>29.33</v>
      </c>
      <c r="C10174" t="n">
        <v>3.86</v>
      </c>
      <c r="D10174" t="n">
        <v>0.28</v>
      </c>
      <c r="H10174">
        <f> B10174 - E2</f>
        <v/>
      </c>
      <c r="I10174">
        <f> C10174 - F2</f>
        <v/>
      </c>
      <c r="J10174">
        <f> D10174 - G2</f>
        <v/>
      </c>
      <c r="K10174">
        <f> IF( AND(H10174&gt;=0, I10174&gt;=0, J10174&gt;=0), "+1", IF( AND(H10174&gt;=0, I10174&gt;=0, J10174&lt;0), "-1",
    IF( AND(H10174&lt;0, I10174&gt;=0, J10174&gt;0), "+2", IF( AND(H10174&lt;0, I10174&gt;=0, J10174&lt;0), "-2", IF( AND(H10174&lt;0, I10174&lt;0, J10174&gt;0), "+3",
    IF( AND(H10174&lt;0, I10174&lt;0, J10174&lt;0), "-3", IF( AND(H10174&gt;=0, I10174&lt;0, J10174&gt;0), "+4", IF( AND(H10174&gt;=0, I10174&lt;0, J10174&lt;0), "-4"))))))))</f>
        <v/>
      </c>
      <c r="AM10174">
        <f> K10175</f>
        <v/>
      </c>
    </row>
    <row r="10175">
      <c r="A10175" t="n">
        <v>101.73</v>
      </c>
      <c r="B10175" t="n">
        <v>28.2</v>
      </c>
      <c r="C10175" t="n">
        <v>3.31</v>
      </c>
      <c r="D10175" t="n">
        <v>0.35</v>
      </c>
      <c r="H10175">
        <f> B10175 - E2</f>
        <v/>
      </c>
      <c r="I10175">
        <f> C10175 - F2</f>
        <v/>
      </c>
      <c r="J10175">
        <f> D10175 - G2</f>
        <v/>
      </c>
      <c r="K10175">
        <f> IF( AND(H10175&gt;=0, I10175&gt;=0, J10175&gt;=0), "+1", IF( AND(H10175&gt;=0, I10175&gt;=0, J10175&lt;0), "-1",
    IF( AND(H10175&lt;0, I10175&gt;=0, J10175&gt;0), "+2", IF( AND(H10175&lt;0, I10175&gt;=0, J10175&lt;0), "-2", IF( AND(H10175&lt;0, I10175&lt;0, J10175&gt;0), "+3",
    IF( AND(H10175&lt;0, I10175&lt;0, J10175&lt;0), "-3", IF( AND(H10175&gt;=0, I10175&lt;0, J10175&gt;0), "+4", IF( AND(H10175&gt;=0, I10175&lt;0, J10175&lt;0), "-4"))))))))</f>
        <v/>
      </c>
      <c r="AM10175">
        <f> K10176</f>
        <v/>
      </c>
    </row>
    <row r="10176">
      <c r="A10176" t="n">
        <v>101.74</v>
      </c>
      <c r="B10176" t="n">
        <v>27.97</v>
      </c>
      <c r="C10176" t="n">
        <v>2.76</v>
      </c>
      <c r="D10176" t="n">
        <v>0</v>
      </c>
      <c r="H10176">
        <f> B10176 - E2</f>
        <v/>
      </c>
      <c r="I10176">
        <f> C10176 - F2</f>
        <v/>
      </c>
      <c r="J10176">
        <f> D10176 - G2</f>
        <v/>
      </c>
      <c r="K10176">
        <f> IF( AND(H10176&gt;=0, I10176&gt;=0, J10176&gt;=0), "+1", IF( AND(H10176&gt;=0, I10176&gt;=0, J10176&lt;0), "-1",
    IF( AND(H10176&lt;0, I10176&gt;=0, J10176&gt;0), "+2", IF( AND(H10176&lt;0, I10176&gt;=0, J10176&lt;0), "-2", IF( AND(H10176&lt;0, I10176&lt;0, J10176&gt;0), "+3",
    IF( AND(H10176&lt;0, I10176&lt;0, J10176&lt;0), "-3", IF( AND(H10176&gt;=0, I10176&lt;0, J10176&gt;0), "+4", IF( AND(H10176&gt;=0, I10176&lt;0, J10176&lt;0), "-4"))))))))</f>
        <v/>
      </c>
      <c r="AM10176">
        <f> K10177</f>
        <v/>
      </c>
    </row>
    <row r="10177">
      <c r="A10177" t="n">
        <v>101.75</v>
      </c>
      <c r="B10177" t="n">
        <v>30.55</v>
      </c>
      <c r="C10177" t="n">
        <v>4.21</v>
      </c>
      <c r="D10177" t="n">
        <v>-0.76</v>
      </c>
      <c r="H10177">
        <f> B10177 - E2</f>
        <v/>
      </c>
      <c r="I10177">
        <f> C10177 - F2</f>
        <v/>
      </c>
      <c r="J10177">
        <f> D10177 - G2</f>
        <v/>
      </c>
      <c r="K10177">
        <f> IF( AND(H10177&gt;=0, I10177&gt;=0, J10177&gt;=0), "+1", IF( AND(H10177&gt;=0, I10177&gt;=0, J10177&lt;0), "-1",
    IF( AND(H10177&lt;0, I10177&gt;=0, J10177&gt;0), "+2", IF( AND(H10177&lt;0, I10177&gt;=0, J10177&lt;0), "-2", IF( AND(H10177&lt;0, I10177&lt;0, J10177&gt;0), "+3",
    IF( AND(H10177&lt;0, I10177&lt;0, J10177&lt;0), "-3", IF( AND(H10177&gt;=0, I10177&lt;0, J10177&gt;0), "+4", IF( AND(H10177&gt;=0, I10177&lt;0, J10177&lt;0), "-4"))))))))</f>
        <v/>
      </c>
      <c r="AM10177">
        <f> K10178</f>
        <v/>
      </c>
    </row>
    <row r="10178">
      <c r="A10178" t="n">
        <v>101.76</v>
      </c>
      <c r="B10178" t="n">
        <v>29.28</v>
      </c>
      <c r="C10178" t="n">
        <v>2.74</v>
      </c>
      <c r="D10178" t="n">
        <v>-0.92</v>
      </c>
      <c r="H10178">
        <f> B10178 - E2</f>
        <v/>
      </c>
      <c r="I10178">
        <f> C10178 - F2</f>
        <v/>
      </c>
      <c r="J10178">
        <f> D10178 - G2</f>
        <v/>
      </c>
      <c r="K10178">
        <f> IF( AND(H10178&gt;=0, I10178&gt;=0, J10178&gt;=0), "+1", IF( AND(H10178&gt;=0, I10178&gt;=0, J10178&lt;0), "-1",
    IF( AND(H10178&lt;0, I10178&gt;=0, J10178&gt;0), "+2", IF( AND(H10178&lt;0, I10178&gt;=0, J10178&lt;0), "-2", IF( AND(H10178&lt;0, I10178&lt;0, J10178&gt;0), "+3",
    IF( AND(H10178&lt;0, I10178&lt;0, J10178&lt;0), "-3", IF( AND(H10178&gt;=0, I10178&lt;0, J10178&gt;0), "+4", IF( AND(H10178&gt;=0, I10178&lt;0, J10178&lt;0), "-4"))))))))</f>
        <v/>
      </c>
      <c r="AM10178">
        <f> K10179</f>
        <v/>
      </c>
    </row>
    <row r="10179">
      <c r="A10179" t="n">
        <v>101.77</v>
      </c>
      <c r="B10179" t="n">
        <v>27.3</v>
      </c>
      <c r="C10179" t="n">
        <v>3.41</v>
      </c>
      <c r="D10179" t="n">
        <v>-0.9399999999999999</v>
      </c>
      <c r="H10179">
        <f> B10179 - E2</f>
        <v/>
      </c>
      <c r="I10179">
        <f> C10179 - F2</f>
        <v/>
      </c>
      <c r="J10179">
        <f> D10179 - G2</f>
        <v/>
      </c>
      <c r="K10179">
        <f> IF( AND(H10179&gt;=0, I10179&gt;=0, J10179&gt;=0), "+1", IF( AND(H10179&gt;=0, I10179&gt;=0, J10179&lt;0), "-1",
    IF( AND(H10179&lt;0, I10179&gt;=0, J10179&gt;0), "+2", IF( AND(H10179&lt;0, I10179&gt;=0, J10179&lt;0), "-2", IF( AND(H10179&lt;0, I10179&lt;0, J10179&gt;0), "+3",
    IF( AND(H10179&lt;0, I10179&lt;0, J10179&lt;0), "-3", IF( AND(H10179&gt;=0, I10179&lt;0, J10179&gt;0), "+4", IF( AND(H10179&gt;=0, I10179&lt;0, J10179&lt;0), "-4"))))))))</f>
        <v/>
      </c>
      <c r="AM10179">
        <f> K10180</f>
        <v/>
      </c>
    </row>
    <row r="10180">
      <c r="A10180" t="n">
        <v>101.78</v>
      </c>
      <c r="B10180" t="n">
        <v>28.27</v>
      </c>
      <c r="C10180" t="n">
        <v>4.08</v>
      </c>
      <c r="D10180" t="n">
        <v>-2.03</v>
      </c>
      <c r="H10180">
        <f> B10180 - E2</f>
        <v/>
      </c>
      <c r="I10180">
        <f> C10180 - F2</f>
        <v/>
      </c>
      <c r="J10180">
        <f> D10180 - G2</f>
        <v/>
      </c>
      <c r="K10180">
        <f> IF( AND(H10180&gt;=0, I10180&gt;=0, J10180&gt;=0), "+1", IF( AND(H10180&gt;=0, I10180&gt;=0, J10180&lt;0), "-1",
    IF( AND(H10180&lt;0, I10180&gt;=0, J10180&gt;0), "+2", IF( AND(H10180&lt;0, I10180&gt;=0, J10180&lt;0), "-2", IF( AND(H10180&lt;0, I10180&lt;0, J10180&gt;0), "+3",
    IF( AND(H10180&lt;0, I10180&lt;0, J10180&lt;0), "-3", IF( AND(H10180&gt;=0, I10180&lt;0, J10180&gt;0), "+4", IF( AND(H10180&gt;=0, I10180&lt;0, J10180&lt;0), "-4"))))))))</f>
        <v/>
      </c>
      <c r="AM10180">
        <f> K10181</f>
        <v/>
      </c>
    </row>
    <row r="10181">
      <c r="A10181" t="n">
        <v>101.79</v>
      </c>
      <c r="B10181" t="n">
        <v>28.85</v>
      </c>
      <c r="C10181" t="n">
        <v>1.84</v>
      </c>
      <c r="D10181" t="n">
        <v>-0.84</v>
      </c>
      <c r="H10181">
        <f> B10181 - E2</f>
        <v/>
      </c>
      <c r="I10181">
        <f> C10181 - F2</f>
        <v/>
      </c>
      <c r="J10181">
        <f> D10181 - G2</f>
        <v/>
      </c>
      <c r="K10181">
        <f> IF( AND(H10181&gt;=0, I10181&gt;=0, J10181&gt;=0), "+1", IF( AND(H10181&gt;=0, I10181&gt;=0, J10181&lt;0), "-1",
    IF( AND(H10181&lt;0, I10181&gt;=0, J10181&gt;0), "+2", IF( AND(H10181&lt;0, I10181&gt;=0, J10181&lt;0), "-2", IF( AND(H10181&lt;0, I10181&lt;0, J10181&gt;0), "+3",
    IF( AND(H10181&lt;0, I10181&lt;0, J10181&lt;0), "-3", IF( AND(H10181&gt;=0, I10181&lt;0, J10181&gt;0), "+4", IF( AND(H10181&gt;=0, I10181&lt;0, J10181&lt;0), "-4"))))))))</f>
        <v/>
      </c>
      <c r="AM10181">
        <f> K10182</f>
        <v/>
      </c>
    </row>
    <row r="10182">
      <c r="A10182" t="n">
        <v>101.8</v>
      </c>
      <c r="B10182" t="n">
        <v>29.22</v>
      </c>
      <c r="C10182" t="n">
        <v>-2.59</v>
      </c>
      <c r="D10182" t="n">
        <v>0.34</v>
      </c>
      <c r="H10182">
        <f> B10182 - E2</f>
        <v/>
      </c>
      <c r="I10182">
        <f> C10182 - F2</f>
        <v/>
      </c>
      <c r="J10182">
        <f> D10182 - G2</f>
        <v/>
      </c>
      <c r="K10182">
        <f> IF( AND(H10182&gt;=0, I10182&gt;=0, J10182&gt;=0), "+1", IF( AND(H10182&gt;=0, I10182&gt;=0, J10182&lt;0), "-1",
    IF( AND(H10182&lt;0, I10182&gt;=0, J10182&gt;0), "+2", IF( AND(H10182&lt;0, I10182&gt;=0, J10182&lt;0), "-2", IF( AND(H10182&lt;0, I10182&lt;0, J10182&gt;0), "+3",
    IF( AND(H10182&lt;0, I10182&lt;0, J10182&lt;0), "-3", IF( AND(H10182&gt;=0, I10182&lt;0, J10182&gt;0), "+4", IF( AND(H10182&gt;=0, I10182&lt;0, J10182&lt;0), "-4"))))))))</f>
        <v/>
      </c>
      <c r="AM10182">
        <f> K10183</f>
        <v/>
      </c>
    </row>
    <row r="10183">
      <c r="A10183" t="n">
        <v>101.81</v>
      </c>
      <c r="B10183" t="n">
        <v>29.03</v>
      </c>
      <c r="C10183" t="n">
        <v>-0.37</v>
      </c>
      <c r="D10183" t="n">
        <v>-1.4</v>
      </c>
      <c r="H10183">
        <f> B10183 - E2</f>
        <v/>
      </c>
      <c r="I10183">
        <f> C10183 - F2</f>
        <v/>
      </c>
      <c r="J10183">
        <f> D10183 - G2</f>
        <v/>
      </c>
      <c r="K10183">
        <f> IF( AND(H10183&gt;=0, I10183&gt;=0, J10183&gt;=0), "+1", IF( AND(H10183&gt;=0, I10183&gt;=0, J10183&lt;0), "-1",
    IF( AND(H10183&lt;0, I10183&gt;=0, J10183&gt;0), "+2", IF( AND(H10183&lt;0, I10183&gt;=0, J10183&lt;0), "-2", IF( AND(H10183&lt;0, I10183&lt;0, J10183&gt;0), "+3",
    IF( AND(H10183&lt;0, I10183&lt;0, J10183&lt;0), "-3", IF( AND(H10183&gt;=0, I10183&lt;0, J10183&gt;0), "+4", IF( AND(H10183&gt;=0, I10183&lt;0, J10183&lt;0), "-4"))))))))</f>
        <v/>
      </c>
      <c r="AM10183">
        <f> K10184</f>
        <v/>
      </c>
    </row>
    <row r="10184">
      <c r="A10184" t="n">
        <v>101.82</v>
      </c>
      <c r="B10184" t="n">
        <v>24.77</v>
      </c>
      <c r="C10184" t="n">
        <v>0.43</v>
      </c>
      <c r="D10184" t="n">
        <v>0.68</v>
      </c>
      <c r="H10184">
        <f> B10184 - E2</f>
        <v/>
      </c>
      <c r="I10184">
        <f> C10184 - F2</f>
        <v/>
      </c>
      <c r="J10184">
        <f> D10184 - G2</f>
        <v/>
      </c>
      <c r="K10184">
        <f> IF( AND(H10184&gt;=0, I10184&gt;=0, J10184&gt;=0), "+1", IF( AND(H10184&gt;=0, I10184&gt;=0, J10184&lt;0), "-1",
    IF( AND(H10184&lt;0, I10184&gt;=0, J10184&gt;0), "+2", IF( AND(H10184&lt;0, I10184&gt;=0, J10184&lt;0), "-2", IF( AND(H10184&lt;0, I10184&lt;0, J10184&gt;0), "+3",
    IF( AND(H10184&lt;0, I10184&lt;0, J10184&lt;0), "-3", IF( AND(H10184&gt;=0, I10184&lt;0, J10184&gt;0), "+4", IF( AND(H10184&gt;=0, I10184&lt;0, J10184&lt;0), "-4"))))))))</f>
        <v/>
      </c>
      <c r="AM10184">
        <f> K10185</f>
        <v/>
      </c>
    </row>
    <row r="10185">
      <c r="A10185" t="n">
        <v>101.83</v>
      </c>
      <c r="B10185" t="n">
        <v>27</v>
      </c>
      <c r="C10185" t="n">
        <v>-0.28</v>
      </c>
      <c r="D10185" t="n">
        <v>-0.21</v>
      </c>
      <c r="H10185">
        <f> B10185 - E2</f>
        <v/>
      </c>
      <c r="I10185">
        <f> C10185 - F2</f>
        <v/>
      </c>
      <c r="J10185">
        <f> D10185 - G2</f>
        <v/>
      </c>
      <c r="K10185">
        <f> IF( AND(H10185&gt;=0, I10185&gt;=0, J10185&gt;=0), "+1", IF( AND(H10185&gt;=0, I10185&gt;=0, J10185&lt;0), "-1",
    IF( AND(H10185&lt;0, I10185&gt;=0, J10185&gt;0), "+2", IF( AND(H10185&lt;0, I10185&gt;=0, J10185&lt;0), "-2", IF( AND(H10185&lt;0, I10185&lt;0, J10185&gt;0), "+3",
    IF( AND(H10185&lt;0, I10185&lt;0, J10185&lt;0), "-3", IF( AND(H10185&gt;=0, I10185&lt;0, J10185&gt;0), "+4", IF( AND(H10185&gt;=0, I10185&lt;0, J10185&lt;0), "-4"))))))))</f>
        <v/>
      </c>
      <c r="AM10185">
        <f> K10186</f>
        <v/>
      </c>
    </row>
    <row r="10186">
      <c r="A10186" t="n">
        <v>101.84</v>
      </c>
      <c r="B10186" t="n">
        <v>29.24</v>
      </c>
      <c r="C10186" t="n">
        <v>-1</v>
      </c>
      <c r="D10186" t="n">
        <v>-1.1</v>
      </c>
      <c r="H10186">
        <f> B10186 - E2</f>
        <v/>
      </c>
      <c r="I10186">
        <f> C10186 - F2</f>
        <v/>
      </c>
      <c r="J10186">
        <f> D10186 - G2</f>
        <v/>
      </c>
      <c r="K10186">
        <f> IF( AND(H10186&gt;=0, I10186&gt;=0, J10186&gt;=0), "+1", IF( AND(H10186&gt;=0, I10186&gt;=0, J10186&lt;0), "-1",
    IF( AND(H10186&lt;0, I10186&gt;=0, J10186&gt;0), "+2", IF( AND(H10186&lt;0, I10186&gt;=0, J10186&lt;0), "-2", IF( AND(H10186&lt;0, I10186&lt;0, J10186&gt;0), "+3",
    IF( AND(H10186&lt;0, I10186&lt;0, J10186&lt;0), "-3", IF( AND(H10186&gt;=0, I10186&lt;0, J10186&gt;0), "+4", IF( AND(H10186&gt;=0, I10186&lt;0, J10186&lt;0), "-4"))))))))</f>
        <v/>
      </c>
      <c r="AM10186">
        <f> K10187</f>
        <v/>
      </c>
    </row>
    <row r="10187">
      <c r="A10187" t="n">
        <v>101.85</v>
      </c>
      <c r="B10187" t="n">
        <v>25.92</v>
      </c>
      <c r="C10187" t="n">
        <v>2.31</v>
      </c>
      <c r="D10187" t="n">
        <v>-0.83</v>
      </c>
      <c r="H10187">
        <f> B10187 - E2</f>
        <v/>
      </c>
      <c r="I10187">
        <f> C10187 - F2</f>
        <v/>
      </c>
      <c r="J10187">
        <f> D10187 - G2</f>
        <v/>
      </c>
      <c r="K10187">
        <f> IF( AND(H10187&gt;=0, I10187&gt;=0, J10187&gt;=0), "+1", IF( AND(H10187&gt;=0, I10187&gt;=0, J10187&lt;0), "-1",
    IF( AND(H10187&lt;0, I10187&gt;=0, J10187&gt;0), "+2", IF( AND(H10187&lt;0, I10187&gt;=0, J10187&lt;0), "-2", IF( AND(H10187&lt;0, I10187&lt;0, J10187&gt;0), "+3",
    IF( AND(H10187&lt;0, I10187&lt;0, J10187&lt;0), "-3", IF( AND(H10187&gt;=0, I10187&lt;0, J10187&gt;0), "+4", IF( AND(H10187&gt;=0, I10187&lt;0, J10187&lt;0), "-4"))))))))</f>
        <v/>
      </c>
      <c r="AM10187">
        <f> K10188</f>
        <v/>
      </c>
    </row>
    <row r="10188">
      <c r="A10188" t="n">
        <v>101.86</v>
      </c>
      <c r="B10188" t="n">
        <v>25.09</v>
      </c>
      <c r="C10188" t="n">
        <v>4.62</v>
      </c>
      <c r="D10188" t="n">
        <v>-0.77</v>
      </c>
      <c r="H10188">
        <f> B10188 - E2</f>
        <v/>
      </c>
      <c r="I10188">
        <f> C10188 - F2</f>
        <v/>
      </c>
      <c r="J10188">
        <f> D10188 - G2</f>
        <v/>
      </c>
      <c r="K10188">
        <f> IF( AND(H10188&gt;=0, I10188&gt;=0, J10188&gt;=0), "+1", IF( AND(H10188&gt;=0, I10188&gt;=0, J10188&lt;0), "-1",
    IF( AND(H10188&lt;0, I10188&gt;=0, J10188&gt;0), "+2", IF( AND(H10188&lt;0, I10188&gt;=0, J10188&lt;0), "-2", IF( AND(H10188&lt;0, I10188&lt;0, J10188&gt;0), "+3",
    IF( AND(H10188&lt;0, I10188&lt;0, J10188&lt;0), "-3", IF( AND(H10188&gt;=0, I10188&lt;0, J10188&gt;0), "+4", IF( AND(H10188&gt;=0, I10188&lt;0, J10188&lt;0), "-4"))))))))</f>
        <v/>
      </c>
      <c r="AM10188">
        <f> K10189</f>
        <v/>
      </c>
    </row>
    <row r="10189">
      <c r="A10189" t="n">
        <v>101.87</v>
      </c>
      <c r="B10189" t="n">
        <v>24.89</v>
      </c>
      <c r="C10189" t="n">
        <v>6.51</v>
      </c>
      <c r="D10189" t="n">
        <v>0.4</v>
      </c>
      <c r="H10189">
        <f> B10189 - E2</f>
        <v/>
      </c>
      <c r="I10189">
        <f> C10189 - F2</f>
        <v/>
      </c>
      <c r="J10189">
        <f> D10189 - G2</f>
        <v/>
      </c>
      <c r="K10189">
        <f> IF( AND(H10189&gt;=0, I10189&gt;=0, J10189&gt;=0), "+1", IF( AND(H10189&gt;=0, I10189&gt;=0, J10189&lt;0), "-1",
    IF( AND(H10189&lt;0, I10189&gt;=0, J10189&gt;0), "+2", IF( AND(H10189&lt;0, I10189&gt;=0, J10189&lt;0), "-2", IF( AND(H10189&lt;0, I10189&lt;0, J10189&gt;0), "+3",
    IF( AND(H10189&lt;0, I10189&lt;0, J10189&lt;0), "-3", IF( AND(H10189&gt;=0, I10189&lt;0, J10189&gt;0), "+4", IF( AND(H10189&gt;=0, I10189&lt;0, J10189&lt;0), "-4"))))))))</f>
        <v/>
      </c>
      <c r="AM10189">
        <f> K10190</f>
        <v/>
      </c>
    </row>
    <row r="10190">
      <c r="A10190" t="n">
        <v>101.88</v>
      </c>
      <c r="B10190" t="n">
        <v>24.69</v>
      </c>
      <c r="C10190" t="n">
        <v>8.35</v>
      </c>
      <c r="D10190" t="n">
        <v>1.57</v>
      </c>
      <c r="H10190">
        <f> B10190 - E2</f>
        <v/>
      </c>
      <c r="I10190">
        <f> C10190 - F2</f>
        <v/>
      </c>
      <c r="J10190">
        <f> D10190 - G2</f>
        <v/>
      </c>
      <c r="K10190">
        <f> IF( AND(H10190&gt;=0, I10190&gt;=0, J10190&gt;=0), "+1", IF( AND(H10190&gt;=0, I10190&gt;=0, J10190&lt;0), "-1",
    IF( AND(H10190&lt;0, I10190&gt;=0, J10190&gt;0), "+2", IF( AND(H10190&lt;0, I10190&gt;=0, J10190&lt;0), "-2", IF( AND(H10190&lt;0, I10190&lt;0, J10190&gt;0), "+3",
    IF( AND(H10190&lt;0, I10190&lt;0, J10190&lt;0), "-3", IF( AND(H10190&gt;=0, I10190&lt;0, J10190&gt;0), "+4", IF( AND(H10190&gt;=0, I10190&lt;0, J10190&lt;0), "-4"))))))))</f>
        <v/>
      </c>
      <c r="AM10190">
        <f> K10191</f>
        <v/>
      </c>
    </row>
    <row r="10191">
      <c r="A10191" t="n">
        <v>101.89</v>
      </c>
      <c r="B10191" t="n">
        <v>26.42</v>
      </c>
      <c r="C10191" t="n">
        <v>7.31</v>
      </c>
      <c r="D10191" t="n">
        <v>1</v>
      </c>
      <c r="H10191">
        <f> B10191 - E2</f>
        <v/>
      </c>
      <c r="I10191">
        <f> C10191 - F2</f>
        <v/>
      </c>
      <c r="J10191">
        <f> D10191 - G2</f>
        <v/>
      </c>
      <c r="K10191">
        <f> IF( AND(H10191&gt;=0, I10191&gt;=0, J10191&gt;=0), "+1", IF( AND(H10191&gt;=0, I10191&gt;=0, J10191&lt;0), "-1",
    IF( AND(H10191&lt;0, I10191&gt;=0, J10191&gt;0), "+2", IF( AND(H10191&lt;0, I10191&gt;=0, J10191&lt;0), "-2", IF( AND(H10191&lt;0, I10191&lt;0, J10191&gt;0), "+3",
    IF( AND(H10191&lt;0, I10191&lt;0, J10191&lt;0), "-3", IF( AND(H10191&gt;=0, I10191&lt;0, J10191&gt;0), "+4", IF( AND(H10191&gt;=0, I10191&lt;0, J10191&lt;0), "-4"))))))))</f>
        <v/>
      </c>
      <c r="AM10191">
        <f> K10192</f>
        <v/>
      </c>
    </row>
    <row r="10192">
      <c r="A10192" t="n">
        <v>101.9</v>
      </c>
      <c r="B10192" t="n">
        <v>23.31</v>
      </c>
      <c r="C10192" t="n">
        <v>5.06</v>
      </c>
      <c r="D10192" t="n">
        <v>2.04</v>
      </c>
      <c r="H10192">
        <f> B10192 - E2</f>
        <v/>
      </c>
      <c r="I10192">
        <f> C10192 - F2</f>
        <v/>
      </c>
      <c r="J10192">
        <f> D10192 - G2</f>
        <v/>
      </c>
      <c r="K10192">
        <f> IF( AND(H10192&gt;=0, I10192&gt;=0, J10192&gt;=0), "+1", IF( AND(H10192&gt;=0, I10192&gt;=0, J10192&lt;0), "-1",
    IF( AND(H10192&lt;0, I10192&gt;=0, J10192&gt;0), "+2", IF( AND(H10192&lt;0, I10192&gt;=0, J10192&lt;0), "-2", IF( AND(H10192&lt;0, I10192&lt;0, J10192&gt;0), "+3",
    IF( AND(H10192&lt;0, I10192&lt;0, J10192&lt;0), "-3", IF( AND(H10192&gt;=0, I10192&lt;0, J10192&gt;0), "+4", IF( AND(H10192&gt;=0, I10192&lt;0, J10192&lt;0), "-4"))))))))</f>
        <v/>
      </c>
      <c r="AM10192">
        <f> K10193</f>
        <v/>
      </c>
    </row>
    <row r="10193">
      <c r="A10193" t="n">
        <v>101.91</v>
      </c>
      <c r="B10193" t="n">
        <v>26.32</v>
      </c>
      <c r="C10193" t="n">
        <v>2.82</v>
      </c>
      <c r="D10193" t="n">
        <v>2.09</v>
      </c>
      <c r="H10193">
        <f> B10193 - E2</f>
        <v/>
      </c>
      <c r="I10193">
        <f> C10193 - F2</f>
        <v/>
      </c>
      <c r="J10193">
        <f> D10193 - G2</f>
        <v/>
      </c>
      <c r="K10193">
        <f> IF( AND(H10193&gt;=0, I10193&gt;=0, J10193&gt;=0), "+1", IF( AND(H10193&gt;=0, I10193&gt;=0, J10193&lt;0), "-1",
    IF( AND(H10193&lt;0, I10193&gt;=0, J10193&gt;0), "+2", IF( AND(H10193&lt;0, I10193&gt;=0, J10193&lt;0), "-2", IF( AND(H10193&lt;0, I10193&lt;0, J10193&gt;0), "+3",
    IF( AND(H10193&lt;0, I10193&lt;0, J10193&lt;0), "-3", IF( AND(H10193&gt;=0, I10193&lt;0, J10193&gt;0), "+4", IF( AND(H10193&gt;=0, I10193&lt;0, J10193&lt;0), "-4"))))))))</f>
        <v/>
      </c>
      <c r="AM10193">
        <f> K10194</f>
        <v/>
      </c>
    </row>
    <row r="10194">
      <c r="A10194" t="n">
        <v>101.92</v>
      </c>
      <c r="B10194" t="n">
        <v>29.67</v>
      </c>
      <c r="C10194" t="n">
        <v>1.22</v>
      </c>
      <c r="D10194" t="n">
        <v>1.61</v>
      </c>
      <c r="H10194">
        <f> B10194 - E2</f>
        <v/>
      </c>
      <c r="I10194">
        <f> C10194 - F2</f>
        <v/>
      </c>
      <c r="J10194">
        <f> D10194 - G2</f>
        <v/>
      </c>
      <c r="K10194">
        <f> IF( AND(H10194&gt;=0, I10194&gt;=0, J10194&gt;=0), "+1", IF( AND(H10194&gt;=0, I10194&gt;=0, J10194&lt;0), "-1",
    IF( AND(H10194&lt;0, I10194&gt;=0, J10194&gt;0), "+2", IF( AND(H10194&lt;0, I10194&gt;=0, J10194&lt;0), "-2", IF( AND(H10194&lt;0, I10194&lt;0, J10194&gt;0), "+3",
    IF( AND(H10194&lt;0, I10194&lt;0, J10194&lt;0), "-3", IF( AND(H10194&gt;=0, I10194&lt;0, J10194&gt;0), "+4", IF( AND(H10194&gt;=0, I10194&lt;0, J10194&lt;0), "-4"))))))))</f>
        <v/>
      </c>
      <c r="AM10194">
        <f> K10195</f>
        <v/>
      </c>
    </row>
    <row r="10195">
      <c r="A10195" t="n">
        <v>101.93</v>
      </c>
      <c r="B10195" t="n">
        <v>28.24</v>
      </c>
      <c r="C10195" t="n">
        <v>-0.76</v>
      </c>
      <c r="D10195" t="n">
        <v>0.38</v>
      </c>
      <c r="H10195">
        <f> B10195 - E2</f>
        <v/>
      </c>
      <c r="I10195">
        <f> C10195 - F2</f>
        <v/>
      </c>
      <c r="J10195">
        <f> D10195 - G2</f>
        <v/>
      </c>
      <c r="K10195">
        <f> IF( AND(H10195&gt;=0, I10195&gt;=0, J10195&gt;=0), "+1", IF( AND(H10195&gt;=0, I10195&gt;=0, J10195&lt;0), "-1",
    IF( AND(H10195&lt;0, I10195&gt;=0, J10195&gt;0), "+2", IF( AND(H10195&lt;0, I10195&gt;=0, J10195&lt;0), "-2", IF( AND(H10195&lt;0, I10195&lt;0, J10195&gt;0), "+3",
    IF( AND(H10195&lt;0, I10195&lt;0, J10195&lt;0), "-3", IF( AND(H10195&gt;=0, I10195&lt;0, J10195&gt;0), "+4", IF( AND(H10195&gt;=0, I10195&lt;0, J10195&lt;0), "-4"))))))))</f>
        <v/>
      </c>
      <c r="AM10195">
        <f> K10196</f>
        <v/>
      </c>
    </row>
    <row r="10196">
      <c r="A10196" t="n">
        <v>101.94</v>
      </c>
      <c r="B10196" t="n">
        <v>28.02</v>
      </c>
      <c r="C10196" t="n">
        <v>-2.25</v>
      </c>
      <c r="D10196" t="n">
        <v>-0.13</v>
      </c>
      <c r="H10196">
        <f> B10196 - E2</f>
        <v/>
      </c>
      <c r="I10196">
        <f> C10196 - F2</f>
        <v/>
      </c>
      <c r="J10196">
        <f> D10196 - G2</f>
        <v/>
      </c>
      <c r="K10196">
        <f> IF( AND(H10196&gt;=0, I10196&gt;=0, J10196&gt;=0), "+1", IF( AND(H10196&gt;=0, I10196&gt;=0, J10196&lt;0), "-1",
    IF( AND(H10196&lt;0, I10196&gt;=0, J10196&gt;0), "+2", IF( AND(H10196&lt;0, I10196&gt;=0, J10196&lt;0), "-2", IF( AND(H10196&lt;0, I10196&lt;0, J10196&gt;0), "+3",
    IF( AND(H10196&lt;0, I10196&lt;0, J10196&lt;0), "-3", IF( AND(H10196&gt;=0, I10196&lt;0, J10196&gt;0), "+4", IF( AND(H10196&gt;=0, I10196&lt;0, J10196&lt;0), "-4"))))))))</f>
        <v/>
      </c>
      <c r="AM10196">
        <f> K10197</f>
        <v/>
      </c>
    </row>
    <row r="10197">
      <c r="A10197" t="n">
        <v>101.95</v>
      </c>
      <c r="B10197" t="n">
        <v>27.05</v>
      </c>
      <c r="C10197" t="n">
        <v>-3.75</v>
      </c>
      <c r="D10197" t="n">
        <v>0.5600000000000001</v>
      </c>
      <c r="H10197">
        <f> B10197 - E2</f>
        <v/>
      </c>
      <c r="I10197">
        <f> C10197 - F2</f>
        <v/>
      </c>
      <c r="J10197">
        <f> D10197 - G2</f>
        <v/>
      </c>
      <c r="K10197">
        <f> IF( AND(H10197&gt;=0, I10197&gt;=0, J10197&gt;=0), "+1", IF( AND(H10197&gt;=0, I10197&gt;=0, J10197&lt;0), "-1",
    IF( AND(H10197&lt;0, I10197&gt;=0, J10197&gt;0), "+2", IF( AND(H10197&lt;0, I10197&gt;=0, J10197&lt;0), "-2", IF( AND(H10197&lt;0, I10197&lt;0, J10197&gt;0), "+3",
    IF( AND(H10197&lt;0, I10197&lt;0, J10197&lt;0), "-3", IF( AND(H10197&gt;=0, I10197&lt;0, J10197&gt;0), "+4", IF( AND(H10197&gt;=0, I10197&lt;0, J10197&lt;0), "-4"))))))))</f>
        <v/>
      </c>
      <c r="AM10197">
        <f> K10198</f>
        <v/>
      </c>
    </row>
    <row r="10198">
      <c r="A10198" t="n">
        <v>101.96</v>
      </c>
      <c r="B10198" t="n">
        <v>26.28</v>
      </c>
      <c r="C10198" t="n">
        <v>-3.98</v>
      </c>
      <c r="D10198" t="n">
        <v>1.59</v>
      </c>
      <c r="H10198">
        <f> B10198 - E2</f>
        <v/>
      </c>
      <c r="I10198">
        <f> C10198 - F2</f>
        <v/>
      </c>
      <c r="J10198">
        <f> D10198 - G2</f>
        <v/>
      </c>
      <c r="K10198">
        <f> IF( AND(H10198&gt;=0, I10198&gt;=0, J10198&gt;=0), "+1", IF( AND(H10198&gt;=0, I10198&gt;=0, J10198&lt;0), "-1",
    IF( AND(H10198&lt;0, I10198&gt;=0, J10198&gt;0), "+2", IF( AND(H10198&lt;0, I10198&gt;=0, J10198&lt;0), "-2", IF( AND(H10198&lt;0, I10198&lt;0, J10198&gt;0), "+3",
    IF( AND(H10198&lt;0, I10198&lt;0, J10198&lt;0), "-3", IF( AND(H10198&gt;=0, I10198&lt;0, J10198&gt;0), "+4", IF( AND(H10198&gt;=0, I10198&lt;0, J10198&lt;0), "-4"))))))))</f>
        <v/>
      </c>
      <c r="AM10198">
        <f> K10199</f>
        <v/>
      </c>
    </row>
    <row r="10199">
      <c r="A10199" t="n">
        <v>101.97</v>
      </c>
      <c r="B10199" t="n">
        <v>28.39</v>
      </c>
      <c r="C10199" t="n">
        <v>-1.89</v>
      </c>
      <c r="D10199" t="n">
        <v>1.99</v>
      </c>
      <c r="H10199">
        <f> B10199 - E2</f>
        <v/>
      </c>
      <c r="I10199">
        <f> C10199 - F2</f>
        <v/>
      </c>
      <c r="J10199">
        <f> D10199 - G2</f>
        <v/>
      </c>
      <c r="K10199">
        <f> IF( AND(H10199&gt;=0, I10199&gt;=0, J10199&gt;=0), "+1", IF( AND(H10199&gt;=0, I10199&gt;=0, J10199&lt;0), "-1",
    IF( AND(H10199&lt;0, I10199&gt;=0, J10199&gt;0), "+2", IF( AND(H10199&lt;0, I10199&gt;=0, J10199&lt;0), "-2", IF( AND(H10199&lt;0, I10199&lt;0, J10199&gt;0), "+3",
    IF( AND(H10199&lt;0, I10199&lt;0, J10199&lt;0), "-3", IF( AND(H10199&gt;=0, I10199&lt;0, J10199&gt;0), "+4", IF( AND(H10199&gt;=0, I10199&lt;0, J10199&lt;0), "-4"))))))))</f>
        <v/>
      </c>
      <c r="AM10199">
        <f> K10200</f>
        <v/>
      </c>
    </row>
    <row r="10200">
      <c r="A10200" t="n">
        <v>101.98</v>
      </c>
      <c r="B10200" t="n">
        <v>30.5</v>
      </c>
      <c r="C10200" t="n">
        <v>0.2</v>
      </c>
      <c r="D10200" t="n">
        <v>2.39</v>
      </c>
      <c r="H10200">
        <f> B10200 - E2</f>
        <v/>
      </c>
      <c r="I10200">
        <f> C10200 - F2</f>
        <v/>
      </c>
      <c r="J10200">
        <f> D10200 - G2</f>
        <v/>
      </c>
      <c r="K10200">
        <f> IF( AND(H10200&gt;=0, I10200&gt;=0, J10200&gt;=0), "+1", IF( AND(H10200&gt;=0, I10200&gt;=0, J10200&lt;0), "-1",
    IF( AND(H10200&lt;0, I10200&gt;=0, J10200&gt;0), "+2", IF( AND(H10200&lt;0, I10200&gt;=0, J10200&lt;0), "-2", IF( AND(H10200&lt;0, I10200&lt;0, J10200&gt;0), "+3",
    IF( AND(H10200&lt;0, I10200&lt;0, J10200&lt;0), "-3", IF( AND(H10200&gt;=0, I10200&lt;0, J10200&gt;0), "+4", IF( AND(H10200&gt;=0, I10200&lt;0, J10200&lt;0), "-4"))))))))</f>
        <v/>
      </c>
      <c r="AM10200">
        <f> K10201</f>
        <v/>
      </c>
    </row>
    <row r="10201">
      <c r="A10201" t="n">
        <v>101.99</v>
      </c>
      <c r="B10201" t="n">
        <v>30.66</v>
      </c>
      <c r="C10201" t="n">
        <v>1</v>
      </c>
      <c r="D10201" t="n">
        <v>1.43</v>
      </c>
      <c r="H10201">
        <f> B10201 - E2</f>
        <v/>
      </c>
      <c r="I10201">
        <f> C10201 - F2</f>
        <v/>
      </c>
      <c r="J10201">
        <f> D10201 - G2</f>
        <v/>
      </c>
      <c r="K10201">
        <f> IF( AND(H10201&gt;=0, I10201&gt;=0, J10201&gt;=0), "+1", IF( AND(H10201&gt;=0, I10201&gt;=0, J10201&lt;0), "-1",
    IF( AND(H10201&lt;0, I10201&gt;=0, J10201&gt;0), "+2", IF( AND(H10201&lt;0, I10201&gt;=0, J10201&lt;0), "-2", IF( AND(H10201&lt;0, I10201&lt;0, J10201&gt;0), "+3",
    IF( AND(H10201&lt;0, I10201&lt;0, J10201&lt;0), "-3", IF( AND(H10201&gt;=0, I10201&lt;0, J10201&gt;0), "+4", IF( AND(H10201&gt;=0, I10201&lt;0, J10201&lt;0), "-4"))))))))</f>
        <v/>
      </c>
      <c r="AM10201">
        <f> K10202</f>
        <v/>
      </c>
    </row>
    <row r="10202">
      <c r="A10202" t="n">
        <v>102</v>
      </c>
      <c r="B10202" t="n">
        <v>28.56</v>
      </c>
      <c r="C10202" t="n">
        <v>1.81</v>
      </c>
      <c r="D10202" t="n">
        <v>0.44</v>
      </c>
      <c r="H10202">
        <f> B10202 - E2</f>
        <v/>
      </c>
      <c r="I10202">
        <f> C10202 - F2</f>
        <v/>
      </c>
      <c r="J10202">
        <f> D10202 - G2</f>
        <v/>
      </c>
      <c r="K10202">
        <f> IF( AND(H10202&gt;=0, I10202&gt;=0, J10202&gt;=0), "+1", IF( AND(H10202&gt;=0, I10202&gt;=0, J10202&lt;0), "-1",
    IF( AND(H10202&lt;0, I10202&gt;=0, J10202&gt;0), "+2", IF( AND(H10202&lt;0, I10202&gt;=0, J10202&lt;0), "-2", IF( AND(H10202&lt;0, I10202&lt;0, J10202&gt;0), "+3",
    IF( AND(H10202&lt;0, I10202&lt;0, J10202&lt;0), "-3", IF( AND(H10202&gt;=0, I10202&lt;0, J10202&gt;0), "+4", IF( AND(H10202&gt;=0, I10202&lt;0, J10202&lt;0), "-4"))))))))</f>
        <v/>
      </c>
      <c r="AM10202">
        <f> K10203</f>
        <v/>
      </c>
    </row>
    <row r="10203">
      <c r="A10203" t="n">
        <v>102.01</v>
      </c>
      <c r="B10203" t="n">
        <v>30.19</v>
      </c>
      <c r="C10203" t="n">
        <v>2.51</v>
      </c>
      <c r="D10203" t="n">
        <v>0.57</v>
      </c>
      <c r="H10203">
        <f> B10203 - E2</f>
        <v/>
      </c>
      <c r="I10203">
        <f> C10203 - F2</f>
        <v/>
      </c>
      <c r="J10203">
        <f> D10203 - G2</f>
        <v/>
      </c>
      <c r="K10203">
        <f> IF( AND(H10203&gt;=0, I10203&gt;=0, J10203&gt;=0), "+1", IF( AND(H10203&gt;=0, I10203&gt;=0, J10203&lt;0), "-1",
    IF( AND(H10203&lt;0, I10203&gt;=0, J10203&gt;0), "+2", IF( AND(H10203&lt;0, I10203&gt;=0, J10203&lt;0), "-2", IF( AND(H10203&lt;0, I10203&lt;0, J10203&gt;0), "+3",
    IF( AND(H10203&lt;0, I10203&lt;0, J10203&lt;0), "-3", IF( AND(H10203&gt;=0, I10203&lt;0, J10203&gt;0), "+4", IF( AND(H10203&gt;=0, I10203&lt;0, J10203&lt;0), "-4"))))))))</f>
        <v/>
      </c>
      <c r="AM10203">
        <f> K10204</f>
        <v/>
      </c>
    </row>
    <row r="10204">
      <c r="A10204" t="n">
        <v>102.02</v>
      </c>
      <c r="B10204" t="n">
        <v>23.54</v>
      </c>
      <c r="C10204" t="n">
        <v>3.22</v>
      </c>
      <c r="D10204" t="n">
        <v>0.34</v>
      </c>
      <c r="H10204">
        <f> B10204 - E2</f>
        <v/>
      </c>
      <c r="I10204">
        <f> C10204 - F2</f>
        <v/>
      </c>
      <c r="J10204">
        <f> D10204 - G2</f>
        <v/>
      </c>
      <c r="K10204">
        <f> IF( AND(H10204&gt;=0, I10204&gt;=0, J10204&gt;=0), "+1", IF( AND(H10204&gt;=0, I10204&gt;=0, J10204&lt;0), "-1",
    IF( AND(H10204&lt;0, I10204&gt;=0, J10204&gt;0), "+2", IF( AND(H10204&lt;0, I10204&gt;=0, J10204&lt;0), "-2", IF( AND(H10204&lt;0, I10204&lt;0, J10204&gt;0), "+3",
    IF( AND(H10204&lt;0, I10204&lt;0, J10204&lt;0), "-3", IF( AND(H10204&gt;=0, I10204&lt;0, J10204&gt;0), "+4", IF( AND(H10204&gt;=0, I10204&lt;0, J10204&lt;0), "-4"))))))))</f>
        <v/>
      </c>
      <c r="AM10204">
        <f> K10205</f>
        <v/>
      </c>
    </row>
    <row r="10205">
      <c r="A10205" t="n">
        <v>102.03</v>
      </c>
      <c r="B10205" t="n">
        <v>22.64</v>
      </c>
      <c r="C10205" t="n">
        <v>4.52</v>
      </c>
      <c r="D10205" t="n">
        <v>1.22</v>
      </c>
      <c r="H10205">
        <f> B10205 - E2</f>
        <v/>
      </c>
      <c r="I10205">
        <f> C10205 - F2</f>
        <v/>
      </c>
      <c r="J10205">
        <f> D10205 - G2</f>
        <v/>
      </c>
      <c r="K10205">
        <f> IF( AND(H10205&gt;=0, I10205&gt;=0, J10205&gt;=0), "+1", IF( AND(H10205&gt;=0, I10205&gt;=0, J10205&lt;0), "-1",
    IF( AND(H10205&lt;0, I10205&gt;=0, J10205&gt;0), "+2", IF( AND(H10205&lt;0, I10205&gt;=0, J10205&lt;0), "-2", IF( AND(H10205&lt;0, I10205&lt;0, J10205&gt;0), "+3",
    IF( AND(H10205&lt;0, I10205&lt;0, J10205&lt;0), "-3", IF( AND(H10205&gt;=0, I10205&lt;0, J10205&gt;0), "+4", IF( AND(H10205&gt;=0, I10205&lt;0, J10205&lt;0), "-4"))))))))</f>
        <v/>
      </c>
      <c r="AM10205">
        <f> K10206</f>
        <v/>
      </c>
    </row>
    <row r="10206">
      <c r="A10206" t="n">
        <v>102.04</v>
      </c>
      <c r="B10206" t="n">
        <v>21.74</v>
      </c>
      <c r="C10206" t="n">
        <v>4.45</v>
      </c>
      <c r="D10206" t="n">
        <v>1.85</v>
      </c>
      <c r="H10206">
        <f> B10206 - E2</f>
        <v/>
      </c>
      <c r="I10206">
        <f> C10206 - F2</f>
        <v/>
      </c>
      <c r="J10206">
        <f> D10206 - G2</f>
        <v/>
      </c>
      <c r="K10206">
        <f> IF( AND(H10206&gt;=0, I10206&gt;=0, J10206&gt;=0), "+1", IF( AND(H10206&gt;=0, I10206&gt;=0, J10206&lt;0), "-1",
    IF( AND(H10206&lt;0, I10206&gt;=0, J10206&gt;0), "+2", IF( AND(H10206&lt;0, I10206&gt;=0, J10206&lt;0), "-2", IF( AND(H10206&lt;0, I10206&lt;0, J10206&gt;0), "+3",
    IF( AND(H10206&lt;0, I10206&lt;0, J10206&lt;0), "-3", IF( AND(H10206&gt;=0, I10206&lt;0, J10206&gt;0), "+4", IF( AND(H10206&gt;=0, I10206&lt;0, J10206&lt;0), "-4"))))))))</f>
        <v/>
      </c>
      <c r="AM10206">
        <f> K10207</f>
        <v/>
      </c>
    </row>
    <row r="10207">
      <c r="A10207" t="n">
        <v>102.05</v>
      </c>
      <c r="B10207" t="n">
        <v>22.99</v>
      </c>
      <c r="C10207" t="n">
        <v>4.38</v>
      </c>
      <c r="D10207" t="n">
        <v>2.49</v>
      </c>
      <c r="H10207">
        <f> B10207 - E2</f>
        <v/>
      </c>
      <c r="I10207">
        <f> C10207 - F2</f>
        <v/>
      </c>
      <c r="J10207">
        <f> D10207 - G2</f>
        <v/>
      </c>
      <c r="K10207">
        <f> IF( AND(H10207&gt;=0, I10207&gt;=0, J10207&gt;=0), "+1", IF( AND(H10207&gt;=0, I10207&gt;=0, J10207&lt;0), "-1",
    IF( AND(H10207&lt;0, I10207&gt;=0, J10207&gt;0), "+2", IF( AND(H10207&lt;0, I10207&gt;=0, J10207&lt;0), "-2", IF( AND(H10207&lt;0, I10207&lt;0, J10207&gt;0), "+3",
    IF( AND(H10207&lt;0, I10207&lt;0, J10207&lt;0), "-3", IF( AND(H10207&gt;=0, I10207&lt;0, J10207&gt;0), "+4", IF( AND(H10207&gt;=0, I10207&lt;0, J10207&lt;0), "-4"))))))))</f>
        <v/>
      </c>
      <c r="AM10207">
        <f> K10208</f>
        <v/>
      </c>
    </row>
    <row r="10208">
      <c r="A10208" t="n">
        <v>102.06</v>
      </c>
      <c r="B10208" t="n">
        <v>27</v>
      </c>
      <c r="C10208" t="n">
        <v>1.02</v>
      </c>
      <c r="D10208" t="n">
        <v>2.6</v>
      </c>
      <c r="H10208">
        <f> B10208 - E2</f>
        <v/>
      </c>
      <c r="I10208">
        <f> C10208 - F2</f>
        <v/>
      </c>
      <c r="J10208">
        <f> D10208 - G2</f>
        <v/>
      </c>
      <c r="K10208">
        <f> IF( AND(H10208&gt;=0, I10208&gt;=0, J10208&gt;=0), "+1", IF( AND(H10208&gt;=0, I10208&gt;=0, J10208&lt;0), "-1",
    IF( AND(H10208&lt;0, I10208&gt;=0, J10208&gt;0), "+2", IF( AND(H10208&lt;0, I10208&gt;=0, J10208&lt;0), "-2", IF( AND(H10208&lt;0, I10208&lt;0, J10208&gt;0), "+3",
    IF( AND(H10208&lt;0, I10208&lt;0, J10208&lt;0), "-3", IF( AND(H10208&gt;=0, I10208&lt;0, J10208&gt;0), "+4", IF( AND(H10208&gt;=0, I10208&lt;0, J10208&lt;0), "-4"))))))))</f>
        <v/>
      </c>
      <c r="AM10208">
        <f> K10209</f>
        <v/>
      </c>
    </row>
    <row r="10209">
      <c r="A10209" t="n">
        <v>102.07</v>
      </c>
      <c r="B10209" t="n">
        <v>27.81</v>
      </c>
      <c r="C10209" t="n">
        <v>1.87</v>
      </c>
      <c r="D10209" t="n">
        <v>2.23</v>
      </c>
      <c r="H10209">
        <f> B10209 - E2</f>
        <v/>
      </c>
      <c r="I10209">
        <f> C10209 - F2</f>
        <v/>
      </c>
      <c r="J10209">
        <f> D10209 - G2</f>
        <v/>
      </c>
      <c r="K10209">
        <f> IF( AND(H10209&gt;=0, I10209&gt;=0, J10209&gt;=0), "+1", IF( AND(H10209&gt;=0, I10209&gt;=0, J10209&lt;0), "-1",
    IF( AND(H10209&lt;0, I10209&gt;=0, J10209&gt;0), "+2", IF( AND(H10209&lt;0, I10209&gt;=0, J10209&lt;0), "-2", IF( AND(H10209&lt;0, I10209&lt;0, J10209&gt;0), "+3",
    IF( AND(H10209&lt;0, I10209&lt;0, J10209&lt;0), "-3", IF( AND(H10209&gt;=0, I10209&lt;0, J10209&gt;0), "+4", IF( AND(H10209&gt;=0, I10209&lt;0, J10209&lt;0), "-4"))))))))</f>
        <v/>
      </c>
      <c r="AM10209">
        <f> K10210</f>
        <v/>
      </c>
    </row>
    <row r="10210">
      <c r="A10210" t="n">
        <v>102.08</v>
      </c>
      <c r="B10210" t="n">
        <v>29.44</v>
      </c>
      <c r="C10210" t="n">
        <v>1.1</v>
      </c>
      <c r="D10210" t="n">
        <v>1.87</v>
      </c>
      <c r="H10210">
        <f> B10210 - E2</f>
        <v/>
      </c>
      <c r="I10210">
        <f> C10210 - F2</f>
        <v/>
      </c>
      <c r="J10210">
        <f> D10210 - G2</f>
        <v/>
      </c>
      <c r="K10210">
        <f> IF( AND(H10210&gt;=0, I10210&gt;=0, J10210&gt;=0), "+1", IF( AND(H10210&gt;=0, I10210&gt;=0, J10210&lt;0), "-1",
    IF( AND(H10210&lt;0, I10210&gt;=0, J10210&gt;0), "+2", IF( AND(H10210&lt;0, I10210&gt;=0, J10210&lt;0), "-2", IF( AND(H10210&lt;0, I10210&lt;0, J10210&gt;0), "+3",
    IF( AND(H10210&lt;0, I10210&lt;0, J10210&lt;0), "-3", IF( AND(H10210&gt;=0, I10210&lt;0, J10210&gt;0), "+4", IF( AND(H10210&gt;=0, I10210&lt;0, J10210&lt;0), "-4"))))))))</f>
        <v/>
      </c>
      <c r="AM10210">
        <f> K10211</f>
        <v/>
      </c>
    </row>
    <row r="10211">
      <c r="A10211" t="n">
        <v>102.09</v>
      </c>
      <c r="B10211" t="n">
        <v>29.35</v>
      </c>
      <c r="C10211" t="n">
        <v>0.27</v>
      </c>
      <c r="D10211" t="n">
        <v>1.75</v>
      </c>
      <c r="H10211">
        <f> B10211 - E2</f>
        <v/>
      </c>
      <c r="I10211">
        <f> C10211 - F2</f>
        <v/>
      </c>
      <c r="J10211">
        <f> D10211 - G2</f>
        <v/>
      </c>
      <c r="K10211">
        <f> IF( AND(H10211&gt;=0, I10211&gt;=0, J10211&gt;=0), "+1", IF( AND(H10211&gt;=0, I10211&gt;=0, J10211&lt;0), "-1",
    IF( AND(H10211&lt;0, I10211&gt;=0, J10211&gt;0), "+2", IF( AND(H10211&lt;0, I10211&gt;=0, J10211&lt;0), "-2", IF( AND(H10211&lt;0, I10211&lt;0, J10211&gt;0), "+3",
    IF( AND(H10211&lt;0, I10211&lt;0, J10211&lt;0), "-3", IF( AND(H10211&gt;=0, I10211&lt;0, J10211&gt;0), "+4", IF( AND(H10211&gt;=0, I10211&lt;0, J10211&lt;0), "-4"))))))))</f>
        <v/>
      </c>
      <c r="AM10211">
        <f> K10212</f>
        <v/>
      </c>
    </row>
    <row r="10212">
      <c r="A10212" t="n">
        <v>102.1</v>
      </c>
      <c r="B10212" t="n">
        <v>30.95</v>
      </c>
      <c r="C10212" t="n">
        <v>2.6</v>
      </c>
      <c r="D10212" t="n">
        <v>1.31</v>
      </c>
      <c r="H10212">
        <f> B10212 - E2</f>
        <v/>
      </c>
      <c r="I10212">
        <f> C10212 - F2</f>
        <v/>
      </c>
      <c r="J10212">
        <f> D10212 - G2</f>
        <v/>
      </c>
      <c r="K10212">
        <f> IF( AND(H10212&gt;=0, I10212&gt;=0, J10212&gt;=0), "+1", IF( AND(H10212&gt;=0, I10212&gt;=0, J10212&lt;0), "-1",
    IF( AND(H10212&lt;0, I10212&gt;=0, J10212&gt;0), "+2", IF( AND(H10212&lt;0, I10212&gt;=0, J10212&lt;0), "-2", IF( AND(H10212&lt;0, I10212&lt;0, J10212&gt;0), "+3",
    IF( AND(H10212&lt;0, I10212&lt;0, J10212&lt;0), "-3", IF( AND(H10212&gt;=0, I10212&lt;0, J10212&gt;0), "+4", IF( AND(H10212&gt;=0, I10212&lt;0, J10212&lt;0), "-4"))))))))</f>
        <v/>
      </c>
      <c r="AM10212">
        <f> K10213</f>
        <v/>
      </c>
    </row>
    <row r="10213">
      <c r="A10213" t="n">
        <v>102.11</v>
      </c>
      <c r="B10213" t="n">
        <v>31.07</v>
      </c>
      <c r="C10213" t="n">
        <v>0.98</v>
      </c>
      <c r="D10213" t="n">
        <v>1.94</v>
      </c>
      <c r="H10213">
        <f> B10213 - E2</f>
        <v/>
      </c>
      <c r="I10213">
        <f> C10213 - F2</f>
        <v/>
      </c>
      <c r="J10213">
        <f> D10213 - G2</f>
        <v/>
      </c>
      <c r="K10213">
        <f> IF( AND(H10213&gt;=0, I10213&gt;=0, J10213&gt;=0), "+1", IF( AND(H10213&gt;=0, I10213&gt;=0, J10213&lt;0), "-1",
    IF( AND(H10213&lt;0, I10213&gt;=0, J10213&gt;0), "+2", IF( AND(H10213&lt;0, I10213&gt;=0, J10213&lt;0), "-2", IF( AND(H10213&lt;0, I10213&lt;0, J10213&gt;0), "+3",
    IF( AND(H10213&lt;0, I10213&lt;0, J10213&lt;0), "-3", IF( AND(H10213&gt;=0, I10213&lt;0, J10213&gt;0), "+4", IF( AND(H10213&gt;=0, I10213&lt;0, J10213&lt;0), "-4"))))))))</f>
        <v/>
      </c>
      <c r="AM10213">
        <f> K10214</f>
        <v/>
      </c>
    </row>
    <row r="10214">
      <c r="A10214" t="n">
        <v>102.12</v>
      </c>
      <c r="B10214" t="n">
        <v>33.32</v>
      </c>
      <c r="C10214" t="n">
        <v>-0.73</v>
      </c>
      <c r="D10214" t="n">
        <v>2.55</v>
      </c>
      <c r="H10214">
        <f> B10214 - E2</f>
        <v/>
      </c>
      <c r="I10214">
        <f> C10214 - F2</f>
        <v/>
      </c>
      <c r="J10214">
        <f> D10214 - G2</f>
        <v/>
      </c>
      <c r="K10214">
        <f> IF( AND(H10214&gt;=0, I10214&gt;=0, J10214&gt;=0), "+1", IF( AND(H10214&gt;=0, I10214&gt;=0, J10214&lt;0), "-1",
    IF( AND(H10214&lt;0, I10214&gt;=0, J10214&gt;0), "+2", IF( AND(H10214&lt;0, I10214&gt;=0, J10214&lt;0), "-2", IF( AND(H10214&lt;0, I10214&lt;0, J10214&gt;0), "+3",
    IF( AND(H10214&lt;0, I10214&lt;0, J10214&lt;0), "-3", IF( AND(H10214&gt;=0, I10214&lt;0, J10214&gt;0), "+4", IF( AND(H10214&gt;=0, I10214&lt;0, J10214&lt;0), "-4"))))))))</f>
        <v/>
      </c>
      <c r="AM10214">
        <f> K10215</f>
        <v/>
      </c>
    </row>
    <row r="10215">
      <c r="A10215" t="n">
        <v>102.13</v>
      </c>
      <c r="B10215" t="n">
        <v>31.27</v>
      </c>
      <c r="C10215" t="n">
        <v>1.48</v>
      </c>
      <c r="D10215" t="n">
        <v>2.54</v>
      </c>
      <c r="H10215">
        <f> B10215 - E2</f>
        <v/>
      </c>
      <c r="I10215">
        <f> C10215 - F2</f>
        <v/>
      </c>
      <c r="J10215">
        <f> D10215 - G2</f>
        <v/>
      </c>
      <c r="K10215">
        <f> IF( AND(H10215&gt;=0, I10215&gt;=0, J10215&gt;=0), "+1", IF( AND(H10215&gt;=0, I10215&gt;=0, J10215&lt;0), "-1",
    IF( AND(H10215&lt;0, I10215&gt;=0, J10215&gt;0), "+2", IF( AND(H10215&lt;0, I10215&gt;=0, J10215&lt;0), "-2", IF( AND(H10215&lt;0, I10215&lt;0, J10215&gt;0), "+3",
    IF( AND(H10215&lt;0, I10215&lt;0, J10215&lt;0), "-3", IF( AND(H10215&gt;=0, I10215&lt;0, J10215&gt;0), "+4", IF( AND(H10215&gt;=0, I10215&lt;0, J10215&lt;0), "-4"))))))))</f>
        <v/>
      </c>
      <c r="AM10215">
        <f> K10216</f>
        <v/>
      </c>
    </row>
    <row r="10216">
      <c r="A10216" t="n">
        <v>102.14</v>
      </c>
      <c r="B10216" t="n">
        <v>31.51</v>
      </c>
      <c r="C10216" t="n">
        <v>2.86</v>
      </c>
      <c r="D10216" t="n">
        <v>2.91</v>
      </c>
      <c r="H10216">
        <f> B10216 - E2</f>
        <v/>
      </c>
      <c r="I10216">
        <f> C10216 - F2</f>
        <v/>
      </c>
      <c r="J10216">
        <f> D10216 - G2</f>
        <v/>
      </c>
      <c r="K10216">
        <f> IF( AND(H10216&gt;=0, I10216&gt;=0, J10216&gt;=0), "+1", IF( AND(H10216&gt;=0, I10216&gt;=0, J10216&lt;0), "-1",
    IF( AND(H10216&lt;0, I10216&gt;=0, J10216&gt;0), "+2", IF( AND(H10216&lt;0, I10216&gt;=0, J10216&lt;0), "-2", IF( AND(H10216&lt;0, I10216&lt;0, J10216&gt;0), "+3",
    IF( AND(H10216&lt;0, I10216&lt;0, J10216&lt;0), "-3", IF( AND(H10216&gt;=0, I10216&lt;0, J10216&gt;0), "+4", IF( AND(H10216&gt;=0, I10216&lt;0, J10216&lt;0), "-4"))))))))</f>
        <v/>
      </c>
      <c r="AM10216">
        <f> K10217</f>
        <v/>
      </c>
    </row>
    <row r="10217">
      <c r="A10217" t="n">
        <v>102.15</v>
      </c>
      <c r="B10217" t="n">
        <v>31.76</v>
      </c>
      <c r="C10217" t="n">
        <v>4.25</v>
      </c>
      <c r="D10217" t="n">
        <v>2.7</v>
      </c>
      <c r="H10217">
        <f> B10217 - E2</f>
        <v/>
      </c>
      <c r="I10217">
        <f> C10217 - F2</f>
        <v/>
      </c>
      <c r="J10217">
        <f> D10217 - G2</f>
        <v/>
      </c>
      <c r="K10217">
        <f> IF( AND(H10217&gt;=0, I10217&gt;=0, J10217&gt;=0), "+1", IF( AND(H10217&gt;=0, I10217&gt;=0, J10217&lt;0), "-1",
    IF( AND(H10217&lt;0, I10217&gt;=0, J10217&gt;0), "+2", IF( AND(H10217&lt;0, I10217&gt;=0, J10217&lt;0), "-2", IF( AND(H10217&lt;0, I10217&lt;0, J10217&gt;0), "+3",
    IF( AND(H10217&lt;0, I10217&lt;0, J10217&lt;0), "-3", IF( AND(H10217&gt;=0, I10217&lt;0, J10217&gt;0), "+4", IF( AND(H10217&gt;=0, I10217&lt;0, J10217&lt;0), "-4"))))))))</f>
        <v/>
      </c>
      <c r="AM10217">
        <f> K10218</f>
        <v/>
      </c>
    </row>
    <row r="10218">
      <c r="A10218" t="n">
        <v>102.16</v>
      </c>
      <c r="B10218" t="n">
        <v>32.42</v>
      </c>
      <c r="C10218" t="n">
        <v>3.66</v>
      </c>
      <c r="D10218" t="n">
        <v>2.5</v>
      </c>
      <c r="H10218">
        <f> B10218 - E2</f>
        <v/>
      </c>
      <c r="I10218">
        <f> C10218 - F2</f>
        <v/>
      </c>
      <c r="J10218">
        <f> D10218 - G2</f>
        <v/>
      </c>
      <c r="K10218">
        <f> IF( AND(H10218&gt;=0, I10218&gt;=0, J10218&gt;=0), "+1", IF( AND(H10218&gt;=0, I10218&gt;=0, J10218&lt;0), "-1",
    IF( AND(H10218&lt;0, I10218&gt;=0, J10218&gt;0), "+2", IF( AND(H10218&lt;0, I10218&gt;=0, J10218&lt;0), "-2", IF( AND(H10218&lt;0, I10218&lt;0, J10218&gt;0), "+3",
    IF( AND(H10218&lt;0, I10218&lt;0, J10218&lt;0), "-3", IF( AND(H10218&gt;=0, I10218&lt;0, J10218&gt;0), "+4", IF( AND(H10218&gt;=0, I10218&lt;0, J10218&lt;0), "-4"))))))))</f>
        <v/>
      </c>
      <c r="AM10218">
        <f> K10219</f>
        <v/>
      </c>
    </row>
    <row r="10219">
      <c r="A10219" t="n">
        <v>102.17</v>
      </c>
      <c r="B10219" t="n">
        <v>31.58</v>
      </c>
      <c r="C10219" t="n">
        <v>2.86</v>
      </c>
      <c r="D10219" t="n">
        <v>2.49</v>
      </c>
      <c r="H10219">
        <f> B10219 - E2</f>
        <v/>
      </c>
      <c r="I10219">
        <f> C10219 - F2</f>
        <v/>
      </c>
      <c r="J10219">
        <f> D10219 - G2</f>
        <v/>
      </c>
      <c r="K10219">
        <f> IF( AND(H10219&gt;=0, I10219&gt;=0, J10219&gt;=0), "+1", IF( AND(H10219&gt;=0, I10219&gt;=0, J10219&lt;0), "-1",
    IF( AND(H10219&lt;0, I10219&gt;=0, J10219&gt;0), "+2", IF( AND(H10219&lt;0, I10219&gt;=0, J10219&lt;0), "-2", IF( AND(H10219&lt;0, I10219&lt;0, J10219&gt;0), "+3",
    IF( AND(H10219&lt;0, I10219&lt;0, J10219&lt;0), "-3", IF( AND(H10219&gt;=0, I10219&lt;0, J10219&gt;0), "+4", IF( AND(H10219&gt;=0, I10219&lt;0, J10219&lt;0), "-4"))))))))</f>
        <v/>
      </c>
      <c r="AM10219">
        <f> K10220</f>
        <v/>
      </c>
    </row>
    <row r="10220">
      <c r="A10220" t="n">
        <v>102.18</v>
      </c>
      <c r="B10220" t="n">
        <v>33</v>
      </c>
      <c r="C10220" t="n">
        <v>0.43</v>
      </c>
      <c r="D10220" t="n">
        <v>1.63</v>
      </c>
      <c r="H10220">
        <f> B10220 - E2</f>
        <v/>
      </c>
      <c r="I10220">
        <f> C10220 - F2</f>
        <v/>
      </c>
      <c r="J10220">
        <f> D10220 - G2</f>
        <v/>
      </c>
      <c r="K10220">
        <f> IF( AND(H10220&gt;=0, I10220&gt;=0, J10220&gt;=0), "+1", IF( AND(H10220&gt;=0, I10220&gt;=0, J10220&lt;0), "-1",
    IF( AND(H10220&lt;0, I10220&gt;=0, J10220&gt;0), "+2", IF( AND(H10220&lt;0, I10220&gt;=0, J10220&lt;0), "-2", IF( AND(H10220&lt;0, I10220&lt;0, J10220&gt;0), "+3",
    IF( AND(H10220&lt;0, I10220&lt;0, J10220&lt;0), "-3", IF( AND(H10220&gt;=0, I10220&lt;0, J10220&gt;0), "+4", IF( AND(H10220&gt;=0, I10220&lt;0, J10220&lt;0), "-4"))))))))</f>
        <v/>
      </c>
      <c r="AM10220">
        <f> K10221</f>
        <v/>
      </c>
    </row>
    <row r="10221">
      <c r="A10221" t="n">
        <v>102.19</v>
      </c>
      <c r="B10221" t="n">
        <v>31.69</v>
      </c>
      <c r="C10221" t="n">
        <v>-0.4</v>
      </c>
      <c r="D10221" t="n">
        <v>0.78</v>
      </c>
      <c r="H10221">
        <f> B10221 - E2</f>
        <v/>
      </c>
      <c r="I10221">
        <f> C10221 - F2</f>
        <v/>
      </c>
      <c r="J10221">
        <f> D10221 - G2</f>
        <v/>
      </c>
      <c r="K10221">
        <f> IF( AND(H10221&gt;=0, I10221&gt;=0, J10221&gt;=0), "+1", IF( AND(H10221&gt;=0, I10221&gt;=0, J10221&lt;0), "-1",
    IF( AND(H10221&lt;0, I10221&gt;=0, J10221&gt;0), "+2", IF( AND(H10221&lt;0, I10221&gt;=0, J10221&lt;0), "-2", IF( AND(H10221&lt;0, I10221&lt;0, J10221&gt;0), "+3",
    IF( AND(H10221&lt;0, I10221&lt;0, J10221&lt;0), "-3", IF( AND(H10221&gt;=0, I10221&lt;0, J10221&gt;0), "+4", IF( AND(H10221&gt;=0, I10221&lt;0, J10221&lt;0), "-4"))))))))</f>
        <v/>
      </c>
      <c r="AM10221">
        <f> K10222</f>
        <v/>
      </c>
    </row>
    <row r="10222">
      <c r="A10222" t="n">
        <v>102.2</v>
      </c>
      <c r="B10222" t="n">
        <v>29.61</v>
      </c>
      <c r="C10222" t="n">
        <v>1.39</v>
      </c>
      <c r="D10222" t="n">
        <v>0.99</v>
      </c>
      <c r="H10222">
        <f> B10222 - E2</f>
        <v/>
      </c>
      <c r="I10222">
        <f> C10222 - F2</f>
        <v/>
      </c>
      <c r="J10222">
        <f> D10222 - G2</f>
        <v/>
      </c>
      <c r="K10222">
        <f> IF( AND(H10222&gt;=0, I10222&gt;=0, J10222&gt;=0), "+1", IF( AND(H10222&gt;=0, I10222&gt;=0, J10222&lt;0), "-1",
    IF( AND(H10222&lt;0, I10222&gt;=0, J10222&gt;0), "+2", IF( AND(H10222&lt;0, I10222&gt;=0, J10222&lt;0), "-2", IF( AND(H10222&lt;0, I10222&lt;0, J10222&gt;0), "+3",
    IF( AND(H10222&lt;0, I10222&lt;0, J10222&lt;0), "-3", IF( AND(H10222&gt;=0, I10222&lt;0, J10222&gt;0), "+4", IF( AND(H10222&gt;=0, I10222&lt;0, J10222&lt;0), "-4"))))))))</f>
        <v/>
      </c>
      <c r="AM10222">
        <f> K10223</f>
        <v/>
      </c>
    </row>
    <row r="10223">
      <c r="A10223" t="n">
        <v>102.21</v>
      </c>
      <c r="B10223" t="n">
        <v>30.98</v>
      </c>
      <c r="C10223" t="n">
        <v>3.36</v>
      </c>
      <c r="D10223" t="n">
        <v>0.86</v>
      </c>
      <c r="H10223">
        <f> B10223 - E2</f>
        <v/>
      </c>
      <c r="I10223">
        <f> C10223 - F2</f>
        <v/>
      </c>
      <c r="J10223">
        <f> D10223 - G2</f>
        <v/>
      </c>
      <c r="K10223">
        <f> IF( AND(H10223&gt;=0, I10223&gt;=0, J10223&gt;=0), "+1", IF( AND(H10223&gt;=0, I10223&gt;=0, J10223&lt;0), "-1",
    IF( AND(H10223&lt;0, I10223&gt;=0, J10223&gt;0), "+2", IF( AND(H10223&lt;0, I10223&gt;=0, J10223&lt;0), "-2", IF( AND(H10223&lt;0, I10223&lt;0, J10223&gt;0), "+3",
    IF( AND(H10223&lt;0, I10223&lt;0, J10223&lt;0), "-3", IF( AND(H10223&gt;=0, I10223&lt;0, J10223&gt;0), "+4", IF( AND(H10223&gt;=0, I10223&lt;0, J10223&lt;0), "-4"))))))))</f>
        <v/>
      </c>
      <c r="AM10223">
        <f> K10224</f>
        <v/>
      </c>
    </row>
    <row r="10224">
      <c r="A10224" t="n">
        <v>102.22</v>
      </c>
      <c r="B10224" t="n">
        <v>32.35</v>
      </c>
      <c r="C10224" t="n">
        <v>3.13</v>
      </c>
      <c r="D10224" t="n">
        <v>0.31</v>
      </c>
      <c r="H10224">
        <f> B10224 - E2</f>
        <v/>
      </c>
      <c r="I10224">
        <f> C10224 - F2</f>
        <v/>
      </c>
      <c r="J10224">
        <f> D10224 - G2</f>
        <v/>
      </c>
      <c r="K10224">
        <f> IF( AND(H10224&gt;=0, I10224&gt;=0, J10224&gt;=0), "+1", IF( AND(H10224&gt;=0, I10224&gt;=0, J10224&lt;0), "-1",
    IF( AND(H10224&lt;0, I10224&gt;=0, J10224&gt;0), "+2", IF( AND(H10224&lt;0, I10224&gt;=0, J10224&lt;0), "-2", IF( AND(H10224&lt;0, I10224&lt;0, J10224&gt;0), "+3",
    IF( AND(H10224&lt;0, I10224&lt;0, J10224&lt;0), "-3", IF( AND(H10224&gt;=0, I10224&lt;0, J10224&gt;0), "+4", IF( AND(H10224&gt;=0, I10224&lt;0, J10224&lt;0), "-4"))))))))</f>
        <v/>
      </c>
      <c r="AM10224">
        <f> K10225</f>
        <v/>
      </c>
    </row>
    <row r="10225">
      <c r="A10225" t="n">
        <v>102.23</v>
      </c>
      <c r="B10225" t="n">
        <v>31.02</v>
      </c>
      <c r="C10225" t="n">
        <v>2.92</v>
      </c>
      <c r="D10225" t="n">
        <v>-0.23</v>
      </c>
      <c r="H10225">
        <f> B10225 - E2</f>
        <v/>
      </c>
      <c r="I10225">
        <f> C10225 - F2</f>
        <v/>
      </c>
      <c r="J10225">
        <f> D10225 - G2</f>
        <v/>
      </c>
      <c r="K10225">
        <f> IF( AND(H10225&gt;=0, I10225&gt;=0, J10225&gt;=0), "+1", IF( AND(H10225&gt;=0, I10225&gt;=0, J10225&lt;0), "-1",
    IF( AND(H10225&lt;0, I10225&gt;=0, J10225&gt;0), "+2", IF( AND(H10225&lt;0, I10225&gt;=0, J10225&lt;0), "-2", IF( AND(H10225&lt;0, I10225&lt;0, J10225&gt;0), "+3",
    IF( AND(H10225&lt;0, I10225&lt;0, J10225&lt;0), "-3", IF( AND(H10225&gt;=0, I10225&lt;0, J10225&gt;0), "+4", IF( AND(H10225&gt;=0, I10225&lt;0, J10225&lt;0), "-4"))))))))</f>
        <v/>
      </c>
      <c r="AM10225">
        <f> K10226</f>
        <v/>
      </c>
    </row>
    <row r="10226">
      <c r="A10226" t="n">
        <v>102.24</v>
      </c>
      <c r="B10226" t="n">
        <v>30.28</v>
      </c>
      <c r="C10226" t="n">
        <v>3.77</v>
      </c>
      <c r="D10226" t="n">
        <v>-1.41</v>
      </c>
      <c r="H10226">
        <f> B10226 - E2</f>
        <v/>
      </c>
      <c r="I10226">
        <f> C10226 - F2</f>
        <v/>
      </c>
      <c r="J10226">
        <f> D10226 - G2</f>
        <v/>
      </c>
      <c r="K10226">
        <f> IF( AND(H10226&gt;=0, I10226&gt;=0, J10226&gt;=0), "+1", IF( AND(H10226&gt;=0, I10226&gt;=0, J10226&lt;0), "-1",
    IF( AND(H10226&lt;0, I10226&gt;=0, J10226&gt;0), "+2", IF( AND(H10226&lt;0, I10226&gt;=0, J10226&lt;0), "-2", IF( AND(H10226&lt;0, I10226&lt;0, J10226&gt;0), "+3",
    IF( AND(H10226&lt;0, I10226&lt;0, J10226&lt;0), "-3", IF( AND(H10226&gt;=0, I10226&lt;0, J10226&gt;0), "+4", IF( AND(H10226&gt;=0, I10226&lt;0, J10226&lt;0), "-4"))))))))</f>
        <v/>
      </c>
      <c r="AM10226">
        <f> K10227</f>
        <v/>
      </c>
    </row>
    <row r="10227">
      <c r="A10227" t="n">
        <v>102.25</v>
      </c>
      <c r="B10227" t="n">
        <v>29.55</v>
      </c>
      <c r="C10227" t="n">
        <v>4.13</v>
      </c>
      <c r="D10227" t="n">
        <v>-1</v>
      </c>
      <c r="H10227">
        <f> B10227 - E2</f>
        <v/>
      </c>
      <c r="I10227">
        <f> C10227 - F2</f>
        <v/>
      </c>
      <c r="J10227">
        <f> D10227 - G2</f>
        <v/>
      </c>
      <c r="K10227">
        <f> IF( AND(H10227&gt;=0, I10227&gt;=0, J10227&gt;=0), "+1", IF( AND(H10227&gt;=0, I10227&gt;=0, J10227&lt;0), "-1",
    IF( AND(H10227&lt;0, I10227&gt;=0, J10227&gt;0), "+2", IF( AND(H10227&lt;0, I10227&gt;=0, J10227&lt;0), "-2", IF( AND(H10227&lt;0, I10227&lt;0, J10227&gt;0), "+3",
    IF( AND(H10227&lt;0, I10227&lt;0, J10227&lt;0), "-3", IF( AND(H10227&gt;=0, I10227&lt;0, J10227&gt;0), "+4", IF( AND(H10227&gt;=0, I10227&lt;0, J10227&lt;0), "-4"))))))))</f>
        <v/>
      </c>
      <c r="AM10227">
        <f> K10228</f>
        <v/>
      </c>
    </row>
    <row r="10228">
      <c r="A10228" t="n">
        <v>102.26</v>
      </c>
      <c r="B10228" t="n">
        <v>30.19</v>
      </c>
      <c r="C10228" t="n">
        <v>4.49</v>
      </c>
      <c r="D10228" t="n">
        <v>-0.46</v>
      </c>
      <c r="H10228">
        <f> B10228 - E2</f>
        <v/>
      </c>
      <c r="I10228">
        <f> C10228 - F2</f>
        <v/>
      </c>
      <c r="J10228">
        <f> D10228 - G2</f>
        <v/>
      </c>
      <c r="K10228">
        <f> IF( AND(H10228&gt;=0, I10228&gt;=0, J10228&gt;=0), "+1", IF( AND(H10228&gt;=0, I10228&gt;=0, J10228&lt;0), "-1",
    IF( AND(H10228&lt;0, I10228&gt;=0, J10228&gt;0), "+2", IF( AND(H10228&lt;0, I10228&gt;=0, J10228&lt;0), "-2", IF( AND(H10228&lt;0, I10228&lt;0, J10228&gt;0), "+3",
    IF( AND(H10228&lt;0, I10228&lt;0, J10228&lt;0), "-3", IF( AND(H10228&gt;=0, I10228&lt;0, J10228&gt;0), "+4", IF( AND(H10228&gt;=0, I10228&lt;0, J10228&lt;0), "-4"))))))))</f>
        <v/>
      </c>
      <c r="AM10228">
        <f> K10229</f>
        <v/>
      </c>
    </row>
    <row r="10229">
      <c r="A10229" t="n">
        <v>102.27</v>
      </c>
      <c r="B10229" t="n">
        <v>30.09</v>
      </c>
      <c r="C10229" t="n">
        <v>1.97</v>
      </c>
      <c r="D10229" t="n">
        <v>-0.38</v>
      </c>
      <c r="H10229">
        <f> B10229 - E2</f>
        <v/>
      </c>
      <c r="I10229">
        <f> C10229 - F2</f>
        <v/>
      </c>
      <c r="J10229">
        <f> D10229 - G2</f>
        <v/>
      </c>
      <c r="K10229">
        <f> IF( AND(H10229&gt;=0, I10229&gt;=0, J10229&gt;=0), "+1", IF( AND(H10229&gt;=0, I10229&gt;=0, J10229&lt;0), "-1",
    IF( AND(H10229&lt;0, I10229&gt;=0, J10229&gt;0), "+2", IF( AND(H10229&lt;0, I10229&gt;=0, J10229&lt;0), "-2", IF( AND(H10229&lt;0, I10229&lt;0, J10229&gt;0), "+3",
    IF( AND(H10229&lt;0, I10229&lt;0, J10229&lt;0), "-3", IF( AND(H10229&gt;=0, I10229&lt;0, J10229&gt;0), "+4", IF( AND(H10229&gt;=0, I10229&lt;0, J10229&lt;0), "-4"))))))))</f>
        <v/>
      </c>
      <c r="AM10229">
        <f> K10230</f>
        <v/>
      </c>
    </row>
    <row r="10230">
      <c r="A10230" t="n">
        <v>102.28</v>
      </c>
      <c r="B10230" t="n">
        <v>30</v>
      </c>
      <c r="C10230" t="n">
        <v>-0.54</v>
      </c>
      <c r="D10230" t="n">
        <v>-0.31</v>
      </c>
      <c r="H10230">
        <f> B10230 - E2</f>
        <v/>
      </c>
      <c r="I10230">
        <f> C10230 - F2</f>
        <v/>
      </c>
      <c r="J10230">
        <f> D10230 - G2</f>
        <v/>
      </c>
      <c r="K10230">
        <f> IF( AND(H10230&gt;=0, I10230&gt;=0, J10230&gt;=0), "+1", IF( AND(H10230&gt;=0, I10230&gt;=0, J10230&lt;0), "-1",
    IF( AND(H10230&lt;0, I10230&gt;=0, J10230&gt;0), "+2", IF( AND(H10230&lt;0, I10230&gt;=0, J10230&lt;0), "-2", IF( AND(H10230&lt;0, I10230&lt;0, J10230&gt;0), "+3",
    IF( AND(H10230&lt;0, I10230&lt;0, J10230&lt;0), "-3", IF( AND(H10230&gt;=0, I10230&lt;0, J10230&gt;0), "+4", IF( AND(H10230&gt;=0, I10230&lt;0, J10230&lt;0), "-4"))))))))</f>
        <v/>
      </c>
      <c r="AM10230">
        <f> K10231</f>
        <v/>
      </c>
    </row>
    <row r="10231">
      <c r="A10231" t="n">
        <v>102.29</v>
      </c>
      <c r="B10231" t="n">
        <v>29.28</v>
      </c>
      <c r="C10231" t="n">
        <v>0.38</v>
      </c>
      <c r="D10231" t="n">
        <v>-0.83</v>
      </c>
      <c r="H10231">
        <f> B10231 - E2</f>
        <v/>
      </c>
      <c r="I10231">
        <f> C10231 - F2</f>
        <v/>
      </c>
      <c r="J10231">
        <f> D10231 - G2</f>
        <v/>
      </c>
      <c r="K10231">
        <f> IF( AND(H10231&gt;=0, I10231&gt;=0, J10231&gt;=0), "+1", IF( AND(H10231&gt;=0, I10231&gt;=0, J10231&lt;0), "-1",
    IF( AND(H10231&lt;0, I10231&gt;=0, J10231&gt;0), "+2", IF( AND(H10231&lt;0, I10231&gt;=0, J10231&lt;0), "-2", IF( AND(H10231&lt;0, I10231&lt;0, J10231&gt;0), "+3",
    IF( AND(H10231&lt;0, I10231&lt;0, J10231&lt;0), "-3", IF( AND(H10231&gt;=0, I10231&lt;0, J10231&gt;0), "+4", IF( AND(H10231&gt;=0, I10231&lt;0, J10231&lt;0), "-4"))))))))</f>
        <v/>
      </c>
      <c r="AM10231">
        <f> K10232</f>
        <v/>
      </c>
    </row>
    <row r="10232">
      <c r="A10232" t="n">
        <v>102.3</v>
      </c>
      <c r="B10232" t="n">
        <v>28.2</v>
      </c>
      <c r="C10232" t="n">
        <v>-2.52</v>
      </c>
      <c r="D10232" t="n">
        <v>-0.12</v>
      </c>
      <c r="H10232">
        <f> B10232 - E2</f>
        <v/>
      </c>
      <c r="I10232">
        <f> C10232 - F2</f>
        <v/>
      </c>
      <c r="J10232">
        <f> D10232 - G2</f>
        <v/>
      </c>
      <c r="K10232">
        <f> IF( AND(H10232&gt;=0, I10232&gt;=0, J10232&gt;=0), "+1", IF( AND(H10232&gt;=0, I10232&gt;=0, J10232&lt;0), "-1",
    IF( AND(H10232&lt;0, I10232&gt;=0, J10232&gt;0), "+2", IF( AND(H10232&lt;0, I10232&gt;=0, J10232&lt;0), "-2", IF( AND(H10232&lt;0, I10232&lt;0, J10232&gt;0), "+3",
    IF( AND(H10232&lt;0, I10232&lt;0, J10232&lt;0), "-3", IF( AND(H10232&gt;=0, I10232&lt;0, J10232&gt;0), "+4", IF( AND(H10232&gt;=0, I10232&lt;0, J10232&lt;0), "-4"))))))))</f>
        <v/>
      </c>
      <c r="AM10232">
        <f> K10233</f>
        <v/>
      </c>
    </row>
    <row r="10233">
      <c r="A10233" t="n">
        <v>102.31</v>
      </c>
      <c r="B10233" t="n">
        <v>28.58</v>
      </c>
      <c r="C10233" t="n">
        <v>-0.77</v>
      </c>
      <c r="D10233" t="n">
        <v>0.2</v>
      </c>
      <c r="H10233">
        <f> B10233 - E2</f>
        <v/>
      </c>
      <c r="I10233">
        <f> C10233 - F2</f>
        <v/>
      </c>
      <c r="J10233">
        <f> D10233 - G2</f>
        <v/>
      </c>
      <c r="K10233">
        <f> IF( AND(H10233&gt;=0, I10233&gt;=0, J10233&gt;=0), "+1", IF( AND(H10233&gt;=0, I10233&gt;=0, J10233&lt;0), "-1",
    IF( AND(H10233&lt;0, I10233&gt;=0, J10233&gt;0), "+2", IF( AND(H10233&lt;0, I10233&gt;=0, J10233&lt;0), "-2", IF( AND(H10233&lt;0, I10233&lt;0, J10233&gt;0), "+3",
    IF( AND(H10233&lt;0, I10233&lt;0, J10233&lt;0), "-3", IF( AND(H10233&gt;=0, I10233&lt;0, J10233&gt;0), "+4", IF( AND(H10233&gt;=0, I10233&lt;0, J10233&lt;0), "-4"))))))))</f>
        <v/>
      </c>
      <c r="AM10233">
        <f> K10234</f>
        <v/>
      </c>
    </row>
    <row r="10234">
      <c r="A10234" t="n">
        <v>102.32</v>
      </c>
      <c r="B10234" t="n">
        <v>28.97</v>
      </c>
      <c r="C10234" t="n">
        <v>0.97</v>
      </c>
      <c r="D10234" t="n">
        <v>0.52</v>
      </c>
      <c r="H10234">
        <f> B10234 - E2</f>
        <v/>
      </c>
      <c r="I10234">
        <f> C10234 - F2</f>
        <v/>
      </c>
      <c r="J10234">
        <f> D10234 - G2</f>
        <v/>
      </c>
      <c r="K10234">
        <f> IF( AND(H10234&gt;=0, I10234&gt;=0, J10234&gt;=0), "+1", IF( AND(H10234&gt;=0, I10234&gt;=0, J10234&lt;0), "-1",
    IF( AND(H10234&lt;0, I10234&gt;=0, J10234&gt;0), "+2", IF( AND(H10234&lt;0, I10234&gt;=0, J10234&lt;0), "-2", IF( AND(H10234&lt;0, I10234&lt;0, J10234&gt;0), "+3",
    IF( AND(H10234&lt;0, I10234&lt;0, J10234&lt;0), "-3", IF( AND(H10234&gt;=0, I10234&lt;0, J10234&gt;0), "+4", IF( AND(H10234&gt;=0, I10234&lt;0, J10234&lt;0), "-4"))))))))</f>
        <v/>
      </c>
      <c r="AM10234">
        <f> K10235</f>
        <v/>
      </c>
    </row>
    <row r="10235">
      <c r="A10235" t="n">
        <v>102.33</v>
      </c>
      <c r="B10235" t="n">
        <v>31.63</v>
      </c>
      <c r="C10235" t="n">
        <v>2.26</v>
      </c>
      <c r="D10235" t="n">
        <v>0.03</v>
      </c>
      <c r="H10235">
        <f> B10235 - E2</f>
        <v/>
      </c>
      <c r="I10235">
        <f> C10235 - F2</f>
        <v/>
      </c>
      <c r="J10235">
        <f> D10235 - G2</f>
        <v/>
      </c>
      <c r="K10235">
        <f> IF( AND(H10235&gt;=0, I10235&gt;=0, J10235&gt;=0), "+1", IF( AND(H10235&gt;=0, I10235&gt;=0, J10235&lt;0), "-1",
    IF( AND(H10235&lt;0, I10235&gt;=0, J10235&gt;0), "+2", IF( AND(H10235&lt;0, I10235&gt;=0, J10235&lt;0), "-2", IF( AND(H10235&lt;0, I10235&lt;0, J10235&gt;0), "+3",
    IF( AND(H10235&lt;0, I10235&lt;0, J10235&lt;0), "-3", IF( AND(H10235&gt;=0, I10235&lt;0, J10235&gt;0), "+4", IF( AND(H10235&gt;=0, I10235&lt;0, J10235&lt;0), "-4"))))))))</f>
        <v/>
      </c>
      <c r="AM10235">
        <f> K10236</f>
        <v/>
      </c>
    </row>
    <row r="10236">
      <c r="A10236" t="n">
        <v>102.34</v>
      </c>
      <c r="B10236" t="n">
        <v>31.66</v>
      </c>
      <c r="C10236" t="n">
        <v>3.55</v>
      </c>
      <c r="D10236" t="n">
        <v>-0.46</v>
      </c>
      <c r="H10236">
        <f> B10236 - E2</f>
        <v/>
      </c>
      <c r="I10236">
        <f> C10236 - F2</f>
        <v/>
      </c>
      <c r="J10236">
        <f> D10236 - G2</f>
        <v/>
      </c>
      <c r="K10236">
        <f> IF( AND(H10236&gt;=0, I10236&gt;=0, J10236&gt;=0), "+1", IF( AND(H10236&gt;=0, I10236&gt;=0, J10236&lt;0), "-1",
    IF( AND(H10236&lt;0, I10236&gt;=0, J10236&gt;0), "+2", IF( AND(H10236&lt;0, I10236&gt;=0, J10236&lt;0), "-2", IF( AND(H10236&lt;0, I10236&lt;0, J10236&gt;0), "+3",
    IF( AND(H10236&lt;0, I10236&lt;0, J10236&lt;0), "-3", IF( AND(H10236&gt;=0, I10236&lt;0, J10236&gt;0), "+4", IF( AND(H10236&gt;=0, I10236&lt;0, J10236&lt;0), "-4"))))))))</f>
        <v/>
      </c>
      <c r="AM10236">
        <f> K10237</f>
        <v/>
      </c>
    </row>
    <row r="10237">
      <c r="A10237" t="n">
        <v>102.35</v>
      </c>
      <c r="B10237" t="n">
        <v>31.7</v>
      </c>
      <c r="C10237" t="n">
        <v>1.58</v>
      </c>
      <c r="D10237" t="n">
        <v>-0.02</v>
      </c>
      <c r="H10237">
        <f> B10237 - E2</f>
        <v/>
      </c>
      <c r="I10237">
        <f> C10237 - F2</f>
        <v/>
      </c>
      <c r="J10237">
        <f> D10237 - G2</f>
        <v/>
      </c>
      <c r="K10237">
        <f> IF( AND(H10237&gt;=0, I10237&gt;=0, J10237&gt;=0), "+1", IF( AND(H10237&gt;=0, I10237&gt;=0, J10237&lt;0), "-1",
    IF( AND(H10237&lt;0, I10237&gt;=0, J10237&gt;0), "+2", IF( AND(H10237&lt;0, I10237&gt;=0, J10237&lt;0), "-2", IF( AND(H10237&lt;0, I10237&lt;0, J10237&gt;0), "+3",
    IF( AND(H10237&lt;0, I10237&lt;0, J10237&lt;0), "-3", IF( AND(H10237&gt;=0, I10237&lt;0, J10237&gt;0), "+4", IF( AND(H10237&gt;=0, I10237&lt;0, J10237&lt;0), "-4"))))))))</f>
        <v/>
      </c>
      <c r="AM10237">
        <f> K10238</f>
        <v/>
      </c>
    </row>
    <row r="10238">
      <c r="A10238" t="n">
        <v>102.36</v>
      </c>
      <c r="B10238" t="n">
        <v>29.12</v>
      </c>
      <c r="C10238" t="n">
        <v>-0.38</v>
      </c>
      <c r="D10238" t="n">
        <v>0.41</v>
      </c>
      <c r="H10238">
        <f> B10238 - E2</f>
        <v/>
      </c>
      <c r="I10238">
        <f> C10238 - F2</f>
        <v/>
      </c>
      <c r="J10238">
        <f> D10238 - G2</f>
        <v/>
      </c>
      <c r="K10238">
        <f> IF( AND(H10238&gt;=0, I10238&gt;=0, J10238&gt;=0), "+1", IF( AND(H10238&gt;=0, I10238&gt;=0, J10238&lt;0), "-1",
    IF( AND(H10238&lt;0, I10238&gt;=0, J10238&gt;0), "+2", IF( AND(H10238&lt;0, I10238&gt;=0, J10238&lt;0), "-2", IF( AND(H10238&lt;0, I10238&lt;0, J10238&gt;0), "+3",
    IF( AND(H10238&lt;0, I10238&lt;0, J10238&lt;0), "-3", IF( AND(H10238&gt;=0, I10238&lt;0, J10238&gt;0), "+4", IF( AND(H10238&gt;=0, I10238&lt;0, J10238&lt;0), "-4"))))))))</f>
        <v/>
      </c>
      <c r="AM10238">
        <f> K10239</f>
        <v/>
      </c>
    </row>
    <row r="10239">
      <c r="A10239" t="n">
        <v>102.37</v>
      </c>
      <c r="B10239" t="n">
        <v>28.92</v>
      </c>
      <c r="C10239" t="n">
        <v>2.89</v>
      </c>
      <c r="D10239" t="n">
        <v>0.51</v>
      </c>
      <c r="H10239">
        <f> B10239 - E2</f>
        <v/>
      </c>
      <c r="I10239">
        <f> C10239 - F2</f>
        <v/>
      </c>
      <c r="J10239">
        <f> D10239 - G2</f>
        <v/>
      </c>
      <c r="K10239">
        <f> IF( AND(H10239&gt;=0, I10239&gt;=0, J10239&gt;=0), "+1", IF( AND(H10239&gt;=0, I10239&gt;=0, J10239&lt;0), "-1",
    IF( AND(H10239&lt;0, I10239&gt;=0, J10239&gt;0), "+2", IF( AND(H10239&lt;0, I10239&gt;=0, J10239&lt;0), "-2", IF( AND(H10239&lt;0, I10239&lt;0, J10239&gt;0), "+3",
    IF( AND(H10239&lt;0, I10239&lt;0, J10239&lt;0), "-3", IF( AND(H10239&gt;=0, I10239&lt;0, J10239&gt;0), "+4", IF( AND(H10239&gt;=0, I10239&lt;0, J10239&lt;0), "-4"))))))))</f>
        <v/>
      </c>
      <c r="AM10239">
        <f> K10240</f>
        <v/>
      </c>
    </row>
    <row r="10240">
      <c r="A10240" t="n">
        <v>102.38</v>
      </c>
      <c r="B10240" t="n">
        <v>29.66</v>
      </c>
      <c r="C10240" t="n">
        <v>0.87</v>
      </c>
      <c r="D10240" t="n">
        <v>0.28</v>
      </c>
      <c r="H10240">
        <f> B10240 - E2</f>
        <v/>
      </c>
      <c r="I10240">
        <f> C10240 - F2</f>
        <v/>
      </c>
      <c r="J10240">
        <f> D10240 - G2</f>
        <v/>
      </c>
      <c r="K10240">
        <f> IF( AND(H10240&gt;=0, I10240&gt;=0, J10240&gt;=0), "+1", IF( AND(H10240&gt;=0, I10240&gt;=0, J10240&lt;0), "-1",
    IF( AND(H10240&lt;0, I10240&gt;=0, J10240&gt;0), "+2", IF( AND(H10240&lt;0, I10240&gt;=0, J10240&lt;0), "-2", IF( AND(H10240&lt;0, I10240&lt;0, J10240&gt;0), "+3",
    IF( AND(H10240&lt;0, I10240&lt;0, J10240&lt;0), "-3", IF( AND(H10240&gt;=0, I10240&lt;0, J10240&gt;0), "+4", IF( AND(H10240&gt;=0, I10240&lt;0, J10240&lt;0), "-4"))))))))</f>
        <v/>
      </c>
      <c r="AM10240">
        <f> K10241</f>
        <v/>
      </c>
    </row>
    <row r="10241">
      <c r="A10241" t="n">
        <v>102.39</v>
      </c>
      <c r="B10241" t="n">
        <v>29.41</v>
      </c>
      <c r="C10241" t="n">
        <v>-2.2</v>
      </c>
      <c r="D10241" t="n">
        <v>0.79</v>
      </c>
      <c r="H10241">
        <f> B10241 - E2</f>
        <v/>
      </c>
      <c r="I10241">
        <f> C10241 - F2</f>
        <v/>
      </c>
      <c r="J10241">
        <f> D10241 - G2</f>
        <v/>
      </c>
      <c r="K10241">
        <f> IF( AND(H10241&gt;=0, I10241&gt;=0, J10241&gt;=0), "+1", IF( AND(H10241&gt;=0, I10241&gt;=0, J10241&lt;0), "-1",
    IF( AND(H10241&lt;0, I10241&gt;=0, J10241&gt;0), "+2", IF( AND(H10241&lt;0, I10241&gt;=0, J10241&lt;0), "-2", IF( AND(H10241&lt;0, I10241&lt;0, J10241&gt;0), "+3",
    IF( AND(H10241&lt;0, I10241&lt;0, J10241&lt;0), "-3", IF( AND(H10241&gt;=0, I10241&lt;0, J10241&gt;0), "+4", IF( AND(H10241&gt;=0, I10241&lt;0, J10241&lt;0), "-4"))))))))</f>
        <v/>
      </c>
      <c r="AM10241">
        <f> K10242</f>
        <v/>
      </c>
    </row>
    <row r="10242">
      <c r="A10242" t="n">
        <v>102.4</v>
      </c>
      <c r="B10242" t="n">
        <v>27.75</v>
      </c>
      <c r="C10242" t="n">
        <v>1.5</v>
      </c>
      <c r="D10242" t="n">
        <v>0.76</v>
      </c>
      <c r="H10242">
        <f> B10242 - E2</f>
        <v/>
      </c>
      <c r="I10242">
        <f> C10242 - F2</f>
        <v/>
      </c>
      <c r="J10242">
        <f> D10242 - G2</f>
        <v/>
      </c>
      <c r="K10242">
        <f> IF( AND(H10242&gt;=0, I10242&gt;=0, J10242&gt;=0), "+1", IF( AND(H10242&gt;=0, I10242&gt;=0, J10242&lt;0), "-1",
    IF( AND(H10242&lt;0, I10242&gt;=0, J10242&gt;0), "+2", IF( AND(H10242&lt;0, I10242&gt;=0, J10242&lt;0), "-2", IF( AND(H10242&lt;0, I10242&lt;0, J10242&gt;0), "+3",
    IF( AND(H10242&lt;0, I10242&lt;0, J10242&lt;0), "-3", IF( AND(H10242&gt;=0, I10242&lt;0, J10242&gt;0), "+4", IF( AND(H10242&gt;=0, I10242&lt;0, J10242&lt;0), "-4"))))))))</f>
        <v/>
      </c>
      <c r="AM10242">
        <f> K10243</f>
        <v/>
      </c>
    </row>
    <row r="10243">
      <c r="A10243" t="n">
        <v>102.41</v>
      </c>
      <c r="B10243" t="n">
        <v>27.1</v>
      </c>
      <c r="C10243" t="n">
        <v>0.92</v>
      </c>
      <c r="D10243" t="n">
        <v>1.05</v>
      </c>
      <c r="H10243">
        <f> B10243 - E2</f>
        <v/>
      </c>
      <c r="I10243">
        <f> C10243 - F2</f>
        <v/>
      </c>
      <c r="J10243">
        <f> D10243 - G2</f>
        <v/>
      </c>
      <c r="K10243">
        <f> IF( AND(H10243&gt;=0, I10243&gt;=0, J10243&gt;=0), "+1", IF( AND(H10243&gt;=0, I10243&gt;=0, J10243&lt;0), "-1",
    IF( AND(H10243&lt;0, I10243&gt;=0, J10243&gt;0), "+2", IF( AND(H10243&lt;0, I10243&gt;=0, J10243&lt;0), "-2", IF( AND(H10243&lt;0, I10243&lt;0, J10243&gt;0), "+3",
    IF( AND(H10243&lt;0, I10243&lt;0, J10243&lt;0), "-3", IF( AND(H10243&gt;=0, I10243&lt;0, J10243&gt;0), "+4", IF( AND(H10243&gt;=0, I10243&lt;0, J10243&lt;0), "-4"))))))))</f>
        <v/>
      </c>
      <c r="AM10243">
        <f> K10244</f>
        <v/>
      </c>
    </row>
    <row r="10244">
      <c r="A10244" t="n">
        <v>102.42</v>
      </c>
      <c r="B10244" t="n">
        <v>26.46</v>
      </c>
      <c r="C10244" t="n">
        <v>0.35</v>
      </c>
      <c r="D10244" t="n">
        <v>1.35</v>
      </c>
      <c r="H10244">
        <f> B10244 - E2</f>
        <v/>
      </c>
      <c r="I10244">
        <f> C10244 - F2</f>
        <v/>
      </c>
      <c r="J10244">
        <f> D10244 - G2</f>
        <v/>
      </c>
      <c r="K10244">
        <f> IF( AND(H10244&gt;=0, I10244&gt;=0, J10244&gt;=0), "+1", IF( AND(H10244&gt;=0, I10244&gt;=0, J10244&lt;0), "-1",
    IF( AND(H10244&lt;0, I10244&gt;=0, J10244&gt;0), "+2", IF( AND(H10244&lt;0, I10244&gt;=0, J10244&lt;0), "-2", IF( AND(H10244&lt;0, I10244&lt;0, J10244&gt;0), "+3",
    IF( AND(H10244&lt;0, I10244&lt;0, J10244&lt;0), "-3", IF( AND(H10244&gt;=0, I10244&lt;0, J10244&gt;0), "+4", IF( AND(H10244&gt;=0, I10244&lt;0, J10244&lt;0), "-4"))))))))</f>
        <v/>
      </c>
      <c r="AM10244">
        <f> K10245</f>
        <v/>
      </c>
    </row>
    <row r="10245">
      <c r="A10245" t="n">
        <v>102.43</v>
      </c>
      <c r="B10245" t="n">
        <v>25.65</v>
      </c>
      <c r="C10245" t="n">
        <v>-2.88</v>
      </c>
      <c r="D10245" t="n">
        <v>1.96</v>
      </c>
      <c r="H10245">
        <f> B10245 - E2</f>
        <v/>
      </c>
      <c r="I10245">
        <f> C10245 - F2</f>
        <v/>
      </c>
      <c r="J10245">
        <f> D10245 - G2</f>
        <v/>
      </c>
      <c r="K10245">
        <f> IF( AND(H10245&gt;=0, I10245&gt;=0, J10245&gt;=0), "+1", IF( AND(H10245&gt;=0, I10245&gt;=0, J10245&lt;0), "-1",
    IF( AND(H10245&lt;0, I10245&gt;=0, J10245&gt;0), "+2", IF( AND(H10245&lt;0, I10245&gt;=0, J10245&lt;0), "-2", IF( AND(H10245&lt;0, I10245&lt;0, J10245&gt;0), "+3",
    IF( AND(H10245&lt;0, I10245&lt;0, J10245&lt;0), "-3", IF( AND(H10245&gt;=0, I10245&lt;0, J10245&gt;0), "+4", IF( AND(H10245&gt;=0, I10245&lt;0, J10245&lt;0), "-4"))))))))</f>
        <v/>
      </c>
      <c r="AM10245">
        <f> K10246</f>
        <v/>
      </c>
    </row>
    <row r="10246">
      <c r="A10246" t="n">
        <v>102.44</v>
      </c>
      <c r="B10246" t="n">
        <v>24.57</v>
      </c>
      <c r="C10246" t="n">
        <v>0.99</v>
      </c>
      <c r="D10246" t="n">
        <v>1.77</v>
      </c>
      <c r="H10246">
        <f> B10246 - E2</f>
        <v/>
      </c>
      <c r="I10246">
        <f> C10246 - F2</f>
        <v/>
      </c>
      <c r="J10246">
        <f> D10246 - G2</f>
        <v/>
      </c>
      <c r="K10246">
        <f> IF( AND(H10246&gt;=0, I10246&gt;=0, J10246&gt;=0), "+1", IF( AND(H10246&gt;=0, I10246&gt;=0, J10246&lt;0), "-1",
    IF( AND(H10246&lt;0, I10246&gt;=0, J10246&gt;0), "+2", IF( AND(H10246&lt;0, I10246&gt;=0, J10246&lt;0), "-2", IF( AND(H10246&lt;0, I10246&lt;0, J10246&gt;0), "+3",
    IF( AND(H10246&lt;0, I10246&lt;0, J10246&lt;0), "-3", IF( AND(H10246&gt;=0, I10246&lt;0, J10246&gt;0), "+4", IF( AND(H10246&gt;=0, I10246&lt;0, J10246&lt;0), "-4"))))))))</f>
        <v/>
      </c>
      <c r="AM10246">
        <f> K10247</f>
        <v/>
      </c>
    </row>
    <row r="10247">
      <c r="A10247" t="n">
        <v>102.45</v>
      </c>
      <c r="B10247" t="n">
        <v>24.83</v>
      </c>
      <c r="C10247" t="n">
        <v>1.14</v>
      </c>
      <c r="D10247" t="n">
        <v>2.19</v>
      </c>
      <c r="H10247">
        <f> B10247 - E2</f>
        <v/>
      </c>
      <c r="I10247">
        <f> C10247 - F2</f>
        <v/>
      </c>
      <c r="J10247">
        <f> D10247 - G2</f>
        <v/>
      </c>
      <c r="K10247">
        <f> IF( AND(H10247&gt;=0, I10247&gt;=0, J10247&gt;=0), "+1", IF( AND(H10247&gt;=0, I10247&gt;=0, J10247&lt;0), "-1",
    IF( AND(H10247&lt;0, I10247&gt;=0, J10247&gt;0), "+2", IF( AND(H10247&lt;0, I10247&gt;=0, J10247&lt;0), "-2", IF( AND(H10247&lt;0, I10247&lt;0, J10247&gt;0), "+3",
    IF( AND(H10247&lt;0, I10247&lt;0, J10247&lt;0), "-3", IF( AND(H10247&gt;=0, I10247&lt;0, J10247&gt;0), "+4", IF( AND(H10247&gt;=0, I10247&lt;0, J10247&lt;0), "-4"))))))))</f>
        <v/>
      </c>
      <c r="AM10247">
        <f> K10248</f>
        <v/>
      </c>
    </row>
    <row r="10248">
      <c r="A10248" t="n">
        <v>102.46</v>
      </c>
      <c r="B10248" t="n">
        <v>25.07</v>
      </c>
      <c r="C10248" t="n">
        <v>0.03</v>
      </c>
      <c r="D10248" t="n">
        <v>1.62</v>
      </c>
      <c r="H10248">
        <f> B10248 - E2</f>
        <v/>
      </c>
      <c r="I10248">
        <f> C10248 - F2</f>
        <v/>
      </c>
      <c r="J10248">
        <f> D10248 - G2</f>
        <v/>
      </c>
      <c r="K10248">
        <f> IF( AND(H10248&gt;=0, I10248&gt;=0, J10248&gt;=0), "+1", IF( AND(H10248&gt;=0, I10248&gt;=0, J10248&lt;0), "-1",
    IF( AND(H10248&lt;0, I10248&gt;=0, J10248&gt;0), "+2", IF( AND(H10248&lt;0, I10248&gt;=0, J10248&lt;0), "-2", IF( AND(H10248&lt;0, I10248&lt;0, J10248&gt;0), "+3",
    IF( AND(H10248&lt;0, I10248&lt;0, J10248&lt;0), "-3", IF( AND(H10248&gt;=0, I10248&lt;0, J10248&gt;0), "+4", IF( AND(H10248&gt;=0, I10248&lt;0, J10248&lt;0), "-4"))))))))</f>
        <v/>
      </c>
      <c r="AM10248">
        <f> K10249</f>
        <v/>
      </c>
    </row>
    <row r="10249">
      <c r="A10249" t="n">
        <v>102.47</v>
      </c>
      <c r="B10249" t="n">
        <v>23.64</v>
      </c>
      <c r="C10249" t="n">
        <v>-0.8</v>
      </c>
      <c r="D10249" t="n">
        <v>1.18</v>
      </c>
      <c r="H10249">
        <f> B10249 - E2</f>
        <v/>
      </c>
      <c r="I10249">
        <f> C10249 - F2</f>
        <v/>
      </c>
      <c r="J10249">
        <f> D10249 - G2</f>
        <v/>
      </c>
      <c r="K10249">
        <f> IF( AND(H10249&gt;=0, I10249&gt;=0, J10249&gt;=0), "+1", IF( AND(H10249&gt;=0, I10249&gt;=0, J10249&lt;0), "-1",
    IF( AND(H10249&lt;0, I10249&gt;=0, J10249&gt;0), "+2", IF( AND(H10249&lt;0, I10249&gt;=0, J10249&lt;0), "-2", IF( AND(H10249&lt;0, I10249&lt;0, J10249&gt;0), "+3",
    IF( AND(H10249&lt;0, I10249&lt;0, J10249&lt;0), "-3", IF( AND(H10249&gt;=0, I10249&lt;0, J10249&gt;0), "+4", IF( AND(H10249&gt;=0, I10249&lt;0, J10249&lt;0), "-4"))))))))</f>
        <v/>
      </c>
      <c r="AM10249">
        <f> K10250</f>
        <v/>
      </c>
    </row>
    <row r="10250">
      <c r="A10250" t="n">
        <v>102.48</v>
      </c>
      <c r="B10250" t="n">
        <v>22.22</v>
      </c>
      <c r="C10250" t="n">
        <v>-1.64</v>
      </c>
      <c r="D10250" t="n">
        <v>0.74</v>
      </c>
      <c r="H10250">
        <f> B10250 - E2</f>
        <v/>
      </c>
      <c r="I10250">
        <f> C10250 - F2</f>
        <v/>
      </c>
      <c r="J10250">
        <f> D10250 - G2</f>
        <v/>
      </c>
      <c r="K10250">
        <f> IF( AND(H10250&gt;=0, I10250&gt;=0, J10250&gt;=0), "+1", IF( AND(H10250&gt;=0, I10250&gt;=0, J10250&lt;0), "-1",
    IF( AND(H10250&lt;0, I10250&gt;=0, J10250&gt;0), "+2", IF( AND(H10250&lt;0, I10250&gt;=0, J10250&lt;0), "-2", IF( AND(H10250&lt;0, I10250&lt;0, J10250&gt;0), "+3",
    IF( AND(H10250&lt;0, I10250&lt;0, J10250&lt;0), "-3", IF( AND(H10250&gt;=0, I10250&lt;0, J10250&gt;0), "+4", IF( AND(H10250&gt;=0, I10250&lt;0, J10250&lt;0), "-4"))))))))</f>
        <v/>
      </c>
      <c r="AM10250">
        <f> K10251</f>
        <v/>
      </c>
    </row>
    <row r="10251">
      <c r="A10251" t="n">
        <v>102.49</v>
      </c>
      <c r="B10251" t="n">
        <v>25.92</v>
      </c>
      <c r="C10251" t="n">
        <v>0.2</v>
      </c>
      <c r="D10251" t="n">
        <v>0.35</v>
      </c>
      <c r="H10251">
        <f> B10251 - E2</f>
        <v/>
      </c>
      <c r="I10251">
        <f> C10251 - F2</f>
        <v/>
      </c>
      <c r="J10251">
        <f> D10251 - G2</f>
        <v/>
      </c>
      <c r="K10251">
        <f> IF( AND(H10251&gt;=0, I10251&gt;=0, J10251&gt;=0), "+1", IF( AND(H10251&gt;=0, I10251&gt;=0, J10251&lt;0), "-1",
    IF( AND(H10251&lt;0, I10251&gt;=0, J10251&gt;0), "+2", IF( AND(H10251&lt;0, I10251&gt;=0, J10251&lt;0), "-2", IF( AND(H10251&lt;0, I10251&lt;0, J10251&gt;0), "+3",
    IF( AND(H10251&lt;0, I10251&lt;0, J10251&lt;0), "-3", IF( AND(H10251&gt;=0, I10251&lt;0, J10251&gt;0), "+4", IF( AND(H10251&gt;=0, I10251&lt;0, J10251&lt;0), "-4"))))))))</f>
        <v/>
      </c>
      <c r="AM10251">
        <f> K10252</f>
        <v/>
      </c>
    </row>
    <row r="10252">
      <c r="A10252" t="n">
        <v>102.5</v>
      </c>
      <c r="B10252" t="n">
        <v>27.63</v>
      </c>
      <c r="C10252" t="n">
        <v>-4.03</v>
      </c>
      <c r="D10252" t="n">
        <v>-1.08</v>
      </c>
      <c r="H10252">
        <f> B10252 - E2</f>
        <v/>
      </c>
      <c r="I10252">
        <f> C10252 - F2</f>
        <v/>
      </c>
      <c r="J10252">
        <f> D10252 - G2</f>
        <v/>
      </c>
      <c r="K10252">
        <f> IF( AND(H10252&gt;=0, I10252&gt;=0, J10252&gt;=0), "+1", IF( AND(H10252&gt;=0, I10252&gt;=0, J10252&lt;0), "-1",
    IF( AND(H10252&lt;0, I10252&gt;=0, J10252&gt;0), "+2", IF( AND(H10252&lt;0, I10252&gt;=0, J10252&lt;0), "-2", IF( AND(H10252&lt;0, I10252&lt;0, J10252&gt;0), "+3",
    IF( AND(H10252&lt;0, I10252&lt;0, J10252&lt;0), "-3", IF( AND(H10252&gt;=0, I10252&lt;0, J10252&gt;0), "+4", IF( AND(H10252&gt;=0, I10252&lt;0, J10252&lt;0), "-4"))))))))</f>
        <v/>
      </c>
      <c r="AM10252">
        <f> K10253</f>
        <v/>
      </c>
    </row>
    <row r="10253">
      <c r="A10253" t="n">
        <v>102.51</v>
      </c>
      <c r="B10253" t="n">
        <v>24.68</v>
      </c>
      <c r="C10253" t="n">
        <v>-3.72</v>
      </c>
      <c r="D10253" t="n">
        <v>-1.37</v>
      </c>
      <c r="H10253">
        <f> B10253 - E2</f>
        <v/>
      </c>
      <c r="I10253">
        <f> C10253 - F2</f>
        <v/>
      </c>
      <c r="J10253">
        <f> D10253 - G2</f>
        <v/>
      </c>
      <c r="K10253">
        <f> IF( AND(H10253&gt;=0, I10253&gt;=0, J10253&gt;=0), "+1", IF( AND(H10253&gt;=0, I10253&gt;=0, J10253&lt;0), "-1",
    IF( AND(H10253&lt;0, I10253&gt;=0, J10253&gt;0), "+2", IF( AND(H10253&lt;0, I10253&gt;=0, J10253&lt;0), "-2", IF( AND(H10253&lt;0, I10253&lt;0, J10253&gt;0), "+3",
    IF( AND(H10253&lt;0, I10253&lt;0, J10253&lt;0), "-3", IF( AND(H10253&gt;=0, I10253&lt;0, J10253&gt;0), "+4", IF( AND(H10253&gt;=0, I10253&lt;0, J10253&lt;0), "-4"))))))))</f>
        <v/>
      </c>
      <c r="AM10253">
        <f> K10254</f>
        <v/>
      </c>
    </row>
    <row r="10254">
      <c r="A10254" t="n">
        <v>102.52</v>
      </c>
      <c r="B10254" t="n">
        <v>25.42</v>
      </c>
      <c r="C10254" t="n">
        <v>-4.99</v>
      </c>
      <c r="D10254" t="n">
        <v>-1.33</v>
      </c>
      <c r="H10254">
        <f> B10254 - E2</f>
        <v/>
      </c>
      <c r="I10254">
        <f> C10254 - F2</f>
        <v/>
      </c>
      <c r="J10254">
        <f> D10254 - G2</f>
        <v/>
      </c>
      <c r="K10254">
        <f> IF( AND(H10254&gt;=0, I10254&gt;=0, J10254&gt;=0), "+1", IF( AND(H10254&gt;=0, I10254&gt;=0, J10254&lt;0), "-1",
    IF( AND(H10254&lt;0, I10254&gt;=0, J10254&gt;0), "+2", IF( AND(H10254&lt;0, I10254&gt;=0, J10254&lt;0), "-2", IF( AND(H10254&lt;0, I10254&lt;0, J10254&gt;0), "+3",
    IF( AND(H10254&lt;0, I10254&lt;0, J10254&lt;0), "-3", IF( AND(H10254&gt;=0, I10254&lt;0, J10254&gt;0), "+4", IF( AND(H10254&gt;=0, I10254&lt;0, J10254&lt;0), "-4"))))))))</f>
        <v/>
      </c>
      <c r="AM10254">
        <f> K10255</f>
        <v/>
      </c>
    </row>
    <row r="10255">
      <c r="A10255" t="n">
        <v>102.53</v>
      </c>
      <c r="B10255" t="n">
        <v>25.05</v>
      </c>
      <c r="C10255" t="n">
        <v>-3.91</v>
      </c>
      <c r="D10255" t="n">
        <v>-1.35</v>
      </c>
      <c r="H10255">
        <f> B10255 - E2</f>
        <v/>
      </c>
      <c r="I10255">
        <f> C10255 - F2</f>
        <v/>
      </c>
      <c r="J10255">
        <f> D10255 - G2</f>
        <v/>
      </c>
      <c r="K10255">
        <f> IF( AND(H10255&gt;=0, I10255&gt;=0, J10255&gt;=0), "+1", IF( AND(H10255&gt;=0, I10255&gt;=0, J10255&lt;0), "-1",
    IF( AND(H10255&lt;0, I10255&gt;=0, J10255&gt;0), "+2", IF( AND(H10255&lt;0, I10255&gt;=0, J10255&lt;0), "-2", IF( AND(H10255&lt;0, I10255&lt;0, J10255&gt;0), "+3",
    IF( AND(H10255&lt;0, I10255&lt;0, J10255&lt;0), "-3", IF( AND(H10255&gt;=0, I10255&lt;0, J10255&gt;0), "+4", IF( AND(H10255&gt;=0, I10255&lt;0, J10255&lt;0), "-4"))))))))</f>
        <v/>
      </c>
      <c r="AM10255">
        <f> K10256</f>
        <v/>
      </c>
    </row>
    <row r="10256">
      <c r="A10256" t="n">
        <v>102.54</v>
      </c>
      <c r="B10256" t="n">
        <v>24.42</v>
      </c>
      <c r="C10256" t="n">
        <v>-2.83</v>
      </c>
      <c r="D10256" t="n">
        <v>0.7</v>
      </c>
      <c r="H10256">
        <f> B10256 - E2</f>
        <v/>
      </c>
      <c r="I10256">
        <f> C10256 - F2</f>
        <v/>
      </c>
      <c r="J10256">
        <f> D10256 - G2</f>
        <v/>
      </c>
      <c r="K10256">
        <f> IF( AND(H10256&gt;=0, I10256&gt;=0, J10256&gt;=0), "+1", IF( AND(H10256&gt;=0, I10256&gt;=0, J10256&lt;0), "-1",
    IF( AND(H10256&lt;0, I10256&gt;=0, J10256&gt;0), "+2", IF( AND(H10256&lt;0, I10256&gt;=0, J10256&lt;0), "-2", IF( AND(H10256&lt;0, I10256&lt;0, J10256&gt;0), "+3",
    IF( AND(H10256&lt;0, I10256&lt;0, J10256&lt;0), "-3", IF( AND(H10256&gt;=0, I10256&lt;0, J10256&gt;0), "+4", IF( AND(H10256&gt;=0, I10256&lt;0, J10256&lt;0), "-4"))))))))</f>
        <v/>
      </c>
      <c r="AM10256">
        <f> K10257</f>
        <v/>
      </c>
    </row>
    <row r="10257">
      <c r="A10257" t="n">
        <v>102.55</v>
      </c>
      <c r="B10257" t="n">
        <v>22.38</v>
      </c>
      <c r="C10257" t="n">
        <v>-0.97</v>
      </c>
      <c r="D10257" t="n">
        <v>0.52</v>
      </c>
      <c r="H10257">
        <f> B10257 - E2</f>
        <v/>
      </c>
      <c r="I10257">
        <f> C10257 - F2</f>
        <v/>
      </c>
      <c r="J10257">
        <f> D10257 - G2</f>
        <v/>
      </c>
      <c r="K10257">
        <f> IF( AND(H10257&gt;=0, I10257&gt;=0, J10257&gt;=0), "+1", IF( AND(H10257&gt;=0, I10257&gt;=0, J10257&lt;0), "-1",
    IF( AND(H10257&lt;0, I10257&gt;=0, J10257&gt;0), "+2", IF( AND(H10257&lt;0, I10257&gt;=0, J10257&lt;0), "-2", IF( AND(H10257&lt;0, I10257&lt;0, J10257&gt;0), "+3",
    IF( AND(H10257&lt;0, I10257&lt;0, J10257&lt;0), "-3", IF( AND(H10257&gt;=0, I10257&lt;0, J10257&gt;0), "+4", IF( AND(H10257&gt;=0, I10257&lt;0, J10257&lt;0), "-4"))))))))</f>
        <v/>
      </c>
      <c r="AM10257">
        <f> K10258</f>
        <v/>
      </c>
    </row>
    <row r="10258">
      <c r="A10258" t="n">
        <v>102.56</v>
      </c>
      <c r="B10258" t="n">
        <v>26.73</v>
      </c>
      <c r="C10258" t="n">
        <v>3.07</v>
      </c>
      <c r="D10258" t="n">
        <v>0</v>
      </c>
      <c r="H10258">
        <f> B10258 - E2</f>
        <v/>
      </c>
      <c r="I10258">
        <f> C10258 - F2</f>
        <v/>
      </c>
      <c r="J10258">
        <f> D10258 - G2</f>
        <v/>
      </c>
      <c r="K10258">
        <f> IF( AND(H10258&gt;=0, I10258&gt;=0, J10258&gt;=0), "+1", IF( AND(H10258&gt;=0, I10258&gt;=0, J10258&lt;0), "-1",
    IF( AND(H10258&lt;0, I10258&gt;=0, J10258&gt;0), "+2", IF( AND(H10258&lt;0, I10258&gt;=0, J10258&lt;0), "-2", IF( AND(H10258&lt;0, I10258&lt;0, J10258&gt;0), "+3",
    IF( AND(H10258&lt;0, I10258&lt;0, J10258&lt;0), "-3", IF( AND(H10258&gt;=0, I10258&lt;0, J10258&gt;0), "+4", IF( AND(H10258&gt;=0, I10258&lt;0, J10258&lt;0), "-4"))))))))</f>
        <v/>
      </c>
      <c r="AM10258">
        <f> K10259</f>
        <v/>
      </c>
    </row>
    <row r="10259">
      <c r="A10259" t="n">
        <v>102.57</v>
      </c>
      <c r="B10259" t="n">
        <v>24.55</v>
      </c>
      <c r="C10259" t="n">
        <v>1.05</v>
      </c>
      <c r="D10259" t="n">
        <v>0.26</v>
      </c>
      <c r="H10259">
        <f> B10259 - E2</f>
        <v/>
      </c>
      <c r="I10259">
        <f> C10259 - F2</f>
        <v/>
      </c>
      <c r="J10259">
        <f> D10259 - G2</f>
        <v/>
      </c>
      <c r="K10259">
        <f> IF( AND(H10259&gt;=0, I10259&gt;=0, J10259&gt;=0), "+1", IF( AND(H10259&gt;=0, I10259&gt;=0, J10259&lt;0), "-1",
    IF( AND(H10259&lt;0, I10259&gt;=0, J10259&gt;0), "+2", IF( AND(H10259&lt;0, I10259&gt;=0, J10259&lt;0), "-2", IF( AND(H10259&lt;0, I10259&lt;0, J10259&gt;0), "+3",
    IF( AND(H10259&lt;0, I10259&lt;0, J10259&lt;0), "-3", IF( AND(H10259&gt;=0, I10259&lt;0, J10259&gt;0), "+4", IF( AND(H10259&gt;=0, I10259&lt;0, J10259&lt;0), "-4"))))))))</f>
        <v/>
      </c>
      <c r="AM10259">
        <f> K10260</f>
        <v/>
      </c>
    </row>
    <row r="10260">
      <c r="A10260" t="n">
        <v>102.58</v>
      </c>
      <c r="B10260" t="n">
        <v>23</v>
      </c>
      <c r="C10260" t="n">
        <v>2.02</v>
      </c>
      <c r="D10260" t="n">
        <v>0.58</v>
      </c>
      <c r="H10260">
        <f> B10260 - E2</f>
        <v/>
      </c>
      <c r="I10260">
        <f> C10260 - F2</f>
        <v/>
      </c>
      <c r="J10260">
        <f> D10260 - G2</f>
        <v/>
      </c>
      <c r="K10260">
        <f> IF( AND(H10260&gt;=0, I10260&gt;=0, J10260&gt;=0), "+1", IF( AND(H10260&gt;=0, I10260&gt;=0, J10260&lt;0), "-1",
    IF( AND(H10260&lt;0, I10260&gt;=0, J10260&gt;0), "+2", IF( AND(H10260&lt;0, I10260&gt;=0, J10260&lt;0), "-2", IF( AND(H10260&lt;0, I10260&lt;0, J10260&gt;0), "+3",
    IF( AND(H10260&lt;0, I10260&lt;0, J10260&lt;0), "-3", IF( AND(H10260&gt;=0, I10260&lt;0, J10260&gt;0), "+4", IF( AND(H10260&gt;=0, I10260&lt;0, J10260&lt;0), "-4"))))))))</f>
        <v/>
      </c>
      <c r="AM10260">
        <f> K10261</f>
        <v/>
      </c>
    </row>
    <row r="10261">
      <c r="A10261" t="n">
        <v>102.59</v>
      </c>
      <c r="B10261" t="n">
        <v>25.99</v>
      </c>
      <c r="C10261" t="n">
        <v>2.4</v>
      </c>
      <c r="D10261" t="n">
        <v>0.46</v>
      </c>
      <c r="H10261">
        <f> B10261 - E2</f>
        <v/>
      </c>
      <c r="I10261">
        <f> C10261 - F2</f>
        <v/>
      </c>
      <c r="J10261">
        <f> D10261 - G2</f>
        <v/>
      </c>
      <c r="K10261">
        <f> IF( AND(H10261&gt;=0, I10261&gt;=0, J10261&gt;=0), "+1", IF( AND(H10261&gt;=0, I10261&gt;=0, J10261&lt;0), "-1",
    IF( AND(H10261&lt;0, I10261&gt;=0, J10261&gt;0), "+2", IF( AND(H10261&lt;0, I10261&gt;=0, J10261&lt;0), "-2", IF( AND(H10261&lt;0, I10261&lt;0, J10261&gt;0), "+3",
    IF( AND(H10261&lt;0, I10261&lt;0, J10261&lt;0), "-3", IF( AND(H10261&gt;=0, I10261&lt;0, J10261&gt;0), "+4", IF( AND(H10261&gt;=0, I10261&lt;0, J10261&lt;0), "-4"))))))))</f>
        <v/>
      </c>
      <c r="AM10261">
        <f> K10262</f>
        <v/>
      </c>
    </row>
    <row r="10262">
      <c r="A10262" t="n">
        <v>102.6</v>
      </c>
      <c r="B10262" t="n">
        <v>23.54</v>
      </c>
      <c r="C10262" t="n">
        <v>-0.89</v>
      </c>
      <c r="D10262" t="n">
        <v>-0.98</v>
      </c>
      <c r="H10262">
        <f> B10262 - E2</f>
        <v/>
      </c>
      <c r="I10262">
        <f> C10262 - F2</f>
        <v/>
      </c>
      <c r="J10262">
        <f> D10262 - G2</f>
        <v/>
      </c>
      <c r="K10262">
        <f> IF( AND(H10262&gt;=0, I10262&gt;=0, J10262&gt;=0), "+1", IF( AND(H10262&gt;=0, I10262&gt;=0, J10262&lt;0), "-1",
    IF( AND(H10262&lt;0, I10262&gt;=0, J10262&gt;0), "+2", IF( AND(H10262&lt;0, I10262&gt;=0, J10262&lt;0), "-2", IF( AND(H10262&lt;0, I10262&lt;0, J10262&gt;0), "+3",
    IF( AND(H10262&lt;0, I10262&lt;0, J10262&lt;0), "-3", IF( AND(H10262&gt;=0, I10262&lt;0, J10262&gt;0), "+4", IF( AND(H10262&gt;=0, I10262&lt;0, J10262&lt;0), "-4"))))))))</f>
        <v/>
      </c>
      <c r="AM10262">
        <f> K10263</f>
        <v/>
      </c>
    </row>
    <row r="10263">
      <c r="A10263" t="n">
        <v>102.61</v>
      </c>
      <c r="B10263" t="n">
        <v>23.87</v>
      </c>
      <c r="C10263" t="n">
        <v>-1.11</v>
      </c>
      <c r="D10263" t="n">
        <v>-0.98</v>
      </c>
      <c r="H10263">
        <f> B10263 - E2</f>
        <v/>
      </c>
      <c r="I10263">
        <f> C10263 - F2</f>
        <v/>
      </c>
      <c r="J10263">
        <f> D10263 - G2</f>
        <v/>
      </c>
      <c r="K10263">
        <f> IF( AND(H10263&gt;=0, I10263&gt;=0, J10263&gt;=0), "+1", IF( AND(H10263&gt;=0, I10263&gt;=0, J10263&lt;0), "-1",
    IF( AND(H10263&lt;0, I10263&gt;=0, J10263&gt;0), "+2", IF( AND(H10263&lt;0, I10263&gt;=0, J10263&lt;0), "-2", IF( AND(H10263&lt;0, I10263&lt;0, J10263&gt;0), "+3",
    IF( AND(H10263&lt;0, I10263&lt;0, J10263&lt;0), "-3", IF( AND(H10263&gt;=0, I10263&lt;0, J10263&gt;0), "+4", IF( AND(H10263&gt;=0, I10263&lt;0, J10263&lt;0), "-4"))))))))</f>
        <v/>
      </c>
      <c r="AM10263">
        <f> K10264</f>
        <v/>
      </c>
    </row>
    <row r="10264">
      <c r="A10264" t="n">
        <v>102.62</v>
      </c>
      <c r="B10264" t="n">
        <v>29.94</v>
      </c>
      <c r="C10264" t="n">
        <v>-0.13</v>
      </c>
      <c r="D10264" t="n">
        <v>-1.37</v>
      </c>
      <c r="H10264">
        <f> B10264 - E2</f>
        <v/>
      </c>
      <c r="I10264">
        <f> C10264 - F2</f>
        <v/>
      </c>
      <c r="J10264">
        <f> D10264 - G2</f>
        <v/>
      </c>
      <c r="K10264">
        <f> IF( AND(H10264&gt;=0, I10264&gt;=0, J10264&gt;=0), "+1", IF( AND(H10264&gt;=0, I10264&gt;=0, J10264&lt;0), "-1",
    IF( AND(H10264&lt;0, I10264&gt;=0, J10264&gt;0), "+2", IF( AND(H10264&lt;0, I10264&gt;=0, J10264&lt;0), "-2", IF( AND(H10264&lt;0, I10264&lt;0, J10264&gt;0), "+3",
    IF( AND(H10264&lt;0, I10264&lt;0, J10264&lt;0), "-3", IF( AND(H10264&gt;=0, I10264&lt;0, J10264&gt;0), "+4", IF( AND(H10264&gt;=0, I10264&lt;0, J10264&lt;0), "-4"))))))))</f>
        <v/>
      </c>
      <c r="AM10264">
        <f> K10265</f>
        <v/>
      </c>
    </row>
    <row r="10265">
      <c r="A10265" t="n">
        <v>102.63</v>
      </c>
      <c r="B10265" t="n">
        <v>27.73</v>
      </c>
      <c r="C10265" t="n">
        <v>-1.75</v>
      </c>
      <c r="D10265" t="n">
        <v>-1.88</v>
      </c>
      <c r="H10265">
        <f> B10265 - E2</f>
        <v/>
      </c>
      <c r="I10265">
        <f> C10265 - F2</f>
        <v/>
      </c>
      <c r="J10265">
        <f> D10265 - G2</f>
        <v/>
      </c>
      <c r="K10265">
        <f> IF( AND(H10265&gt;=0, I10265&gt;=0, J10265&gt;=0), "+1", IF( AND(H10265&gt;=0, I10265&gt;=0, J10265&lt;0), "-1",
    IF( AND(H10265&lt;0, I10265&gt;=0, J10265&gt;0), "+2", IF( AND(H10265&lt;0, I10265&gt;=0, J10265&lt;0), "-2", IF( AND(H10265&lt;0, I10265&lt;0, J10265&gt;0), "+3",
    IF( AND(H10265&lt;0, I10265&lt;0, J10265&lt;0), "-3", IF( AND(H10265&gt;=0, I10265&lt;0, J10265&gt;0), "+4", IF( AND(H10265&gt;=0, I10265&lt;0, J10265&lt;0), "-4"))))))))</f>
        <v/>
      </c>
      <c r="AM10265">
        <f> K10266</f>
        <v/>
      </c>
    </row>
    <row r="10266">
      <c r="A10266" t="n">
        <v>102.64</v>
      </c>
      <c r="B10266" t="n">
        <v>24.42</v>
      </c>
      <c r="C10266" t="n">
        <v>-1.7</v>
      </c>
      <c r="D10266" t="n">
        <v>-2.12</v>
      </c>
      <c r="H10266">
        <f> B10266 - E2</f>
        <v/>
      </c>
      <c r="I10266">
        <f> C10266 - F2</f>
        <v/>
      </c>
      <c r="J10266">
        <f> D10266 - G2</f>
        <v/>
      </c>
      <c r="K10266">
        <f> IF( AND(H10266&gt;=0, I10266&gt;=0, J10266&gt;=0), "+1", IF( AND(H10266&gt;=0, I10266&gt;=0, J10266&lt;0), "-1",
    IF( AND(H10266&lt;0, I10266&gt;=0, J10266&gt;0), "+2", IF( AND(H10266&lt;0, I10266&gt;=0, J10266&lt;0), "-2", IF( AND(H10266&lt;0, I10266&lt;0, J10266&gt;0), "+3",
    IF( AND(H10266&lt;0, I10266&lt;0, J10266&lt;0), "-3", IF( AND(H10266&gt;=0, I10266&lt;0, J10266&gt;0), "+4", IF( AND(H10266&gt;=0, I10266&lt;0, J10266&lt;0), "-4"))))))))</f>
        <v/>
      </c>
      <c r="AM10266">
        <f> K10267</f>
        <v/>
      </c>
    </row>
    <row r="10267">
      <c r="A10267" t="n">
        <v>102.65</v>
      </c>
      <c r="B10267" t="n">
        <v>25.7</v>
      </c>
      <c r="C10267" t="n">
        <v>-1.3</v>
      </c>
      <c r="D10267" t="n">
        <v>-1.82</v>
      </c>
      <c r="H10267">
        <f> B10267 - E2</f>
        <v/>
      </c>
      <c r="I10267">
        <f> C10267 - F2</f>
        <v/>
      </c>
      <c r="J10267">
        <f> D10267 - G2</f>
        <v/>
      </c>
      <c r="K10267">
        <f> IF( AND(H10267&gt;=0, I10267&gt;=0, J10267&gt;=0), "+1", IF( AND(H10267&gt;=0, I10267&gt;=0, J10267&lt;0), "-1",
    IF( AND(H10267&lt;0, I10267&gt;=0, J10267&gt;0), "+2", IF( AND(H10267&lt;0, I10267&gt;=0, J10267&lt;0), "-2", IF( AND(H10267&lt;0, I10267&lt;0, J10267&gt;0), "+3",
    IF( AND(H10267&lt;0, I10267&lt;0, J10267&lt;0), "-3", IF( AND(H10267&gt;=0, I10267&lt;0, J10267&gt;0), "+4", IF( AND(H10267&gt;=0, I10267&lt;0, J10267&lt;0), "-4"))))))))</f>
        <v/>
      </c>
      <c r="AM10267">
        <f> K10268</f>
        <v/>
      </c>
    </row>
    <row r="10268">
      <c r="A10268" t="n">
        <v>102.66</v>
      </c>
      <c r="B10268" t="n">
        <v>22.32</v>
      </c>
      <c r="C10268" t="n">
        <v>0.76</v>
      </c>
      <c r="D10268" t="n">
        <v>-1.53</v>
      </c>
      <c r="H10268">
        <f> B10268 - E2</f>
        <v/>
      </c>
      <c r="I10268">
        <f> C10268 - F2</f>
        <v/>
      </c>
      <c r="J10268">
        <f> D10268 - G2</f>
        <v/>
      </c>
      <c r="K10268">
        <f> IF( AND(H10268&gt;=0, I10268&gt;=0, J10268&gt;=0), "+1", IF( AND(H10268&gt;=0, I10268&gt;=0, J10268&lt;0), "-1",
    IF( AND(H10268&lt;0, I10268&gt;=0, J10268&gt;0), "+2", IF( AND(H10268&lt;0, I10268&gt;=0, J10268&lt;0), "-2", IF( AND(H10268&lt;0, I10268&lt;0, J10268&gt;0), "+3",
    IF( AND(H10268&lt;0, I10268&lt;0, J10268&lt;0), "-3", IF( AND(H10268&gt;=0, I10268&lt;0, J10268&gt;0), "+4", IF( AND(H10268&gt;=0, I10268&lt;0, J10268&lt;0), "-4"))))))))</f>
        <v/>
      </c>
      <c r="AM10268">
        <f> K10269</f>
        <v/>
      </c>
    </row>
    <row r="10269">
      <c r="A10269" t="n">
        <v>102.67</v>
      </c>
      <c r="B10269" t="n">
        <v>22.3</v>
      </c>
      <c r="C10269" t="n">
        <v>2.5</v>
      </c>
      <c r="D10269" t="n">
        <v>-1.75</v>
      </c>
      <c r="H10269">
        <f> B10269 - E2</f>
        <v/>
      </c>
      <c r="I10269">
        <f> C10269 - F2</f>
        <v/>
      </c>
      <c r="J10269">
        <f> D10269 - G2</f>
        <v/>
      </c>
      <c r="K10269">
        <f> IF( AND(H10269&gt;=0, I10269&gt;=0, J10269&gt;=0), "+1", IF( AND(H10269&gt;=0, I10269&gt;=0, J10269&lt;0), "-1",
    IF( AND(H10269&lt;0, I10269&gt;=0, J10269&gt;0), "+2", IF( AND(H10269&lt;0, I10269&gt;=0, J10269&lt;0), "-2", IF( AND(H10269&lt;0, I10269&lt;0, J10269&gt;0), "+3",
    IF( AND(H10269&lt;0, I10269&lt;0, J10269&lt;0), "-3", IF( AND(H10269&gt;=0, I10269&lt;0, J10269&gt;0), "+4", IF( AND(H10269&gt;=0, I10269&lt;0, J10269&lt;0), "-4"))))))))</f>
        <v/>
      </c>
      <c r="AM10269">
        <f> K10270</f>
        <v/>
      </c>
    </row>
    <row r="10270">
      <c r="A10270" t="n">
        <v>102.68</v>
      </c>
      <c r="B10270" t="n">
        <v>22.29</v>
      </c>
      <c r="C10270" t="n">
        <v>4.25</v>
      </c>
      <c r="D10270" t="n">
        <v>-0.46</v>
      </c>
      <c r="H10270">
        <f> B10270 - E2</f>
        <v/>
      </c>
      <c r="I10270">
        <f> C10270 - F2</f>
        <v/>
      </c>
      <c r="J10270">
        <f> D10270 - G2</f>
        <v/>
      </c>
      <c r="K10270">
        <f> IF( AND(H10270&gt;=0, I10270&gt;=0, J10270&gt;=0), "+1", IF( AND(H10270&gt;=0, I10270&gt;=0, J10270&lt;0), "-1",
    IF( AND(H10270&lt;0, I10270&gt;=0, J10270&gt;0), "+2", IF( AND(H10270&lt;0, I10270&gt;=0, J10270&lt;0), "-2", IF( AND(H10270&lt;0, I10270&lt;0, J10270&gt;0), "+3",
    IF( AND(H10270&lt;0, I10270&lt;0, J10270&lt;0), "-3", IF( AND(H10270&gt;=0, I10270&lt;0, J10270&gt;0), "+4", IF( AND(H10270&gt;=0, I10270&lt;0, J10270&lt;0), "-4"))))))))</f>
        <v/>
      </c>
      <c r="AM10270">
        <f> K10271</f>
        <v/>
      </c>
    </row>
    <row r="10271">
      <c r="A10271" t="n">
        <v>102.69</v>
      </c>
      <c r="B10271" t="n">
        <v>26.28</v>
      </c>
      <c r="C10271" t="n">
        <v>-2.04</v>
      </c>
      <c r="D10271" t="n">
        <v>-0.38</v>
      </c>
      <c r="H10271">
        <f> B10271 - E2</f>
        <v/>
      </c>
      <c r="I10271">
        <f> C10271 - F2</f>
        <v/>
      </c>
      <c r="J10271">
        <f> D10271 - G2</f>
        <v/>
      </c>
      <c r="K10271">
        <f> IF( AND(H10271&gt;=0, I10271&gt;=0, J10271&gt;=0), "+1", IF( AND(H10271&gt;=0, I10271&gt;=0, J10271&lt;0), "-1",
    IF( AND(H10271&lt;0, I10271&gt;=0, J10271&gt;0), "+2", IF( AND(H10271&lt;0, I10271&gt;=0, J10271&lt;0), "-2", IF( AND(H10271&lt;0, I10271&lt;0, J10271&gt;0), "+3",
    IF( AND(H10271&lt;0, I10271&lt;0, J10271&lt;0), "-3", IF( AND(H10271&gt;=0, I10271&lt;0, J10271&gt;0), "+4", IF( AND(H10271&gt;=0, I10271&lt;0, J10271&lt;0), "-4"))))))))</f>
        <v/>
      </c>
      <c r="AM10271">
        <f> K10272</f>
        <v/>
      </c>
    </row>
    <row r="10272">
      <c r="A10272" t="n">
        <v>102.7</v>
      </c>
      <c r="B10272" t="n">
        <v>25.17</v>
      </c>
      <c r="C10272" t="n">
        <v>-1.72</v>
      </c>
      <c r="D10272" t="n">
        <v>0</v>
      </c>
      <c r="H10272">
        <f> B10272 - E2</f>
        <v/>
      </c>
      <c r="I10272">
        <f> C10272 - F2</f>
        <v/>
      </c>
      <c r="J10272">
        <f> D10272 - G2</f>
        <v/>
      </c>
      <c r="K10272">
        <f> IF( AND(H10272&gt;=0, I10272&gt;=0, J10272&gt;=0), "+1", IF( AND(H10272&gt;=0, I10272&gt;=0, J10272&lt;0), "-1",
    IF( AND(H10272&lt;0, I10272&gt;=0, J10272&gt;0), "+2", IF( AND(H10272&lt;0, I10272&gt;=0, J10272&lt;0), "-2", IF( AND(H10272&lt;0, I10272&lt;0, J10272&gt;0), "+3",
    IF( AND(H10272&lt;0, I10272&lt;0, J10272&lt;0), "-3", IF( AND(H10272&gt;=0, I10272&lt;0, J10272&gt;0), "+4", IF( AND(H10272&gt;=0, I10272&lt;0, J10272&lt;0), "-4"))))))))</f>
        <v/>
      </c>
      <c r="AM10272">
        <f> K10273</f>
        <v/>
      </c>
    </row>
    <row r="10273">
      <c r="A10273" t="n">
        <v>102.71</v>
      </c>
      <c r="B10273" t="n">
        <v>24.07</v>
      </c>
      <c r="C10273" t="n">
        <v>-1.4</v>
      </c>
      <c r="D10273" t="n">
        <v>0.38</v>
      </c>
      <c r="H10273">
        <f> B10273 - E2</f>
        <v/>
      </c>
      <c r="I10273">
        <f> C10273 - F2</f>
        <v/>
      </c>
      <c r="J10273">
        <f> D10273 - G2</f>
        <v/>
      </c>
      <c r="K10273">
        <f> IF( AND(H10273&gt;=0, I10273&gt;=0, J10273&gt;=0), "+1", IF( AND(H10273&gt;=0, I10273&gt;=0, J10273&lt;0), "-1",
    IF( AND(H10273&lt;0, I10273&gt;=0, J10273&gt;0), "+2", IF( AND(H10273&lt;0, I10273&gt;=0, J10273&lt;0), "-2", IF( AND(H10273&lt;0, I10273&lt;0, J10273&gt;0), "+3",
    IF( AND(H10273&lt;0, I10273&lt;0, J10273&lt;0), "-3", IF( AND(H10273&gt;=0, I10273&lt;0, J10273&gt;0), "+4", IF( AND(H10273&gt;=0, I10273&lt;0, J10273&lt;0), "-4"))))))))</f>
        <v/>
      </c>
      <c r="AM10273">
        <f> K10274</f>
        <v/>
      </c>
    </row>
    <row r="10274">
      <c r="A10274" t="n">
        <v>102.72</v>
      </c>
      <c r="B10274" t="n">
        <v>24.33</v>
      </c>
      <c r="C10274" t="n">
        <v>-2.52</v>
      </c>
      <c r="D10274" t="n">
        <v>0.91</v>
      </c>
      <c r="H10274">
        <f> B10274 - E2</f>
        <v/>
      </c>
      <c r="I10274">
        <f> C10274 - F2</f>
        <v/>
      </c>
      <c r="J10274">
        <f> D10274 - G2</f>
        <v/>
      </c>
      <c r="K10274">
        <f> IF( AND(H10274&gt;=0, I10274&gt;=0, J10274&gt;=0), "+1", IF( AND(H10274&gt;=0, I10274&gt;=0, J10274&lt;0), "-1",
    IF( AND(H10274&lt;0, I10274&gt;=0, J10274&gt;0), "+2", IF( AND(H10274&lt;0, I10274&gt;=0, J10274&lt;0), "-2", IF( AND(H10274&lt;0, I10274&lt;0, J10274&gt;0), "+3",
    IF( AND(H10274&lt;0, I10274&lt;0, J10274&lt;0), "-3", IF( AND(H10274&gt;=0, I10274&lt;0, J10274&gt;0), "+4", IF( AND(H10274&gt;=0, I10274&lt;0, J10274&lt;0), "-4"))))))))</f>
        <v/>
      </c>
      <c r="AM10274">
        <f> K10275</f>
        <v/>
      </c>
    </row>
    <row r="10275">
      <c r="A10275" t="n">
        <v>102.73</v>
      </c>
      <c r="B10275" t="n">
        <v>22.67</v>
      </c>
      <c r="C10275" t="n">
        <v>-0.06</v>
      </c>
      <c r="D10275" t="n">
        <v>1.29</v>
      </c>
      <c r="H10275">
        <f> B10275 - E2</f>
        <v/>
      </c>
      <c r="I10275">
        <f> C10275 - F2</f>
        <v/>
      </c>
      <c r="J10275">
        <f> D10275 - G2</f>
        <v/>
      </c>
      <c r="K10275">
        <f> IF( AND(H10275&gt;=0, I10275&gt;=0, J10275&gt;=0), "+1", IF( AND(H10275&gt;=0, I10275&gt;=0, J10275&lt;0), "-1",
    IF( AND(H10275&lt;0, I10275&gt;=0, J10275&gt;0), "+2", IF( AND(H10275&lt;0, I10275&gt;=0, J10275&lt;0), "-2", IF( AND(H10275&lt;0, I10275&lt;0, J10275&gt;0), "+3",
    IF( AND(H10275&lt;0, I10275&lt;0, J10275&lt;0), "-3", IF( AND(H10275&gt;=0, I10275&lt;0, J10275&gt;0), "+4", IF( AND(H10275&gt;=0, I10275&lt;0, J10275&lt;0), "-4"))))))))</f>
        <v/>
      </c>
      <c r="AM10275">
        <f> K10276</f>
        <v/>
      </c>
    </row>
    <row r="10276">
      <c r="A10276" t="n">
        <v>102.74</v>
      </c>
      <c r="B10276" t="n">
        <v>24.41</v>
      </c>
      <c r="C10276" t="n">
        <v>-4.54</v>
      </c>
      <c r="D10276" t="n">
        <v>0.77</v>
      </c>
      <c r="H10276">
        <f> B10276 - E2</f>
        <v/>
      </c>
      <c r="I10276">
        <f> C10276 - F2</f>
        <v/>
      </c>
      <c r="J10276">
        <f> D10276 - G2</f>
        <v/>
      </c>
      <c r="K10276">
        <f> IF( AND(H10276&gt;=0, I10276&gt;=0, J10276&gt;=0), "+1", IF( AND(H10276&gt;=0, I10276&gt;=0, J10276&lt;0), "-1",
    IF( AND(H10276&lt;0, I10276&gt;=0, J10276&gt;0), "+2", IF( AND(H10276&lt;0, I10276&gt;=0, J10276&lt;0), "-2", IF( AND(H10276&lt;0, I10276&lt;0, J10276&gt;0), "+3",
    IF( AND(H10276&lt;0, I10276&lt;0, J10276&lt;0), "-3", IF( AND(H10276&gt;=0, I10276&lt;0, J10276&gt;0), "+4", IF( AND(H10276&gt;=0, I10276&lt;0, J10276&lt;0), "-4"))))))))</f>
        <v/>
      </c>
      <c r="AM10276">
        <f> K10277</f>
        <v/>
      </c>
    </row>
    <row r="10277">
      <c r="A10277" t="n">
        <v>102.75</v>
      </c>
      <c r="B10277" t="n">
        <v>27.14</v>
      </c>
      <c r="C10277" t="n">
        <v>-1.98</v>
      </c>
      <c r="D10277" t="n">
        <v>1.32</v>
      </c>
      <c r="H10277">
        <f> B10277 - E2</f>
        <v/>
      </c>
      <c r="I10277">
        <f> C10277 - F2</f>
        <v/>
      </c>
      <c r="J10277">
        <f> D10277 - G2</f>
        <v/>
      </c>
      <c r="K10277">
        <f> IF( AND(H10277&gt;=0, I10277&gt;=0, J10277&gt;=0), "+1", IF( AND(H10277&gt;=0, I10277&gt;=0, J10277&lt;0), "-1",
    IF( AND(H10277&lt;0, I10277&gt;=0, J10277&gt;0), "+2", IF( AND(H10277&lt;0, I10277&gt;=0, J10277&lt;0), "-2", IF( AND(H10277&lt;0, I10277&lt;0, J10277&gt;0), "+3",
    IF( AND(H10277&lt;0, I10277&lt;0, J10277&lt;0), "-3", IF( AND(H10277&gt;=0, I10277&lt;0, J10277&gt;0), "+4", IF( AND(H10277&gt;=0, I10277&lt;0, J10277&lt;0), "-4"))))))))</f>
        <v/>
      </c>
      <c r="AM10277">
        <f> K10278</f>
        <v/>
      </c>
    </row>
    <row r="10278">
      <c r="A10278" t="n">
        <v>102.76</v>
      </c>
      <c r="B10278" t="n">
        <v>24.07</v>
      </c>
      <c r="C10278" t="n">
        <v>-2.47</v>
      </c>
      <c r="D10278" t="n">
        <v>1.79</v>
      </c>
      <c r="H10278">
        <f> B10278 - E2</f>
        <v/>
      </c>
      <c r="I10278">
        <f> C10278 - F2</f>
        <v/>
      </c>
      <c r="J10278">
        <f> D10278 - G2</f>
        <v/>
      </c>
      <c r="K10278">
        <f> IF( AND(H10278&gt;=0, I10278&gt;=0, J10278&gt;=0), "+1", IF( AND(H10278&gt;=0, I10278&gt;=0, J10278&lt;0), "-1",
    IF( AND(H10278&lt;0, I10278&gt;=0, J10278&gt;0), "+2", IF( AND(H10278&lt;0, I10278&gt;=0, J10278&lt;0), "-2", IF( AND(H10278&lt;0, I10278&lt;0, J10278&gt;0), "+3",
    IF( AND(H10278&lt;0, I10278&lt;0, J10278&lt;0), "-3", IF( AND(H10278&gt;=0, I10278&lt;0, J10278&gt;0), "+4", IF( AND(H10278&gt;=0, I10278&lt;0, J10278&lt;0), "-4"))))))))</f>
        <v/>
      </c>
      <c r="AM10278">
        <f> K10279</f>
        <v/>
      </c>
    </row>
    <row r="10279">
      <c r="A10279" t="n">
        <v>102.77</v>
      </c>
      <c r="B10279" t="n">
        <v>24.4</v>
      </c>
      <c r="C10279" t="n">
        <v>-1.44</v>
      </c>
      <c r="D10279" t="n">
        <v>2.41</v>
      </c>
      <c r="H10279">
        <f> B10279 - E2</f>
        <v/>
      </c>
      <c r="I10279">
        <f> C10279 - F2</f>
        <v/>
      </c>
      <c r="J10279">
        <f> D10279 - G2</f>
        <v/>
      </c>
      <c r="K10279">
        <f> IF( AND(H10279&gt;=0, I10279&gt;=0, J10279&gt;=0), "+1", IF( AND(H10279&gt;=0, I10279&gt;=0, J10279&lt;0), "-1",
    IF( AND(H10279&lt;0, I10279&gt;=0, J10279&gt;0), "+2", IF( AND(H10279&lt;0, I10279&gt;=0, J10279&lt;0), "-2", IF( AND(H10279&lt;0, I10279&lt;0, J10279&gt;0), "+3",
    IF( AND(H10279&lt;0, I10279&lt;0, J10279&lt;0), "-3", IF( AND(H10279&gt;=0, I10279&lt;0, J10279&gt;0), "+4", IF( AND(H10279&gt;=0, I10279&lt;0, J10279&lt;0), "-4"))))))))</f>
        <v/>
      </c>
      <c r="AM10279">
        <f> K10280</f>
        <v/>
      </c>
    </row>
    <row r="10280">
      <c r="A10280" t="n">
        <v>102.78</v>
      </c>
      <c r="B10280" t="n">
        <v>25.54</v>
      </c>
      <c r="C10280" t="n">
        <v>0.21</v>
      </c>
      <c r="D10280" t="n">
        <v>2.61</v>
      </c>
      <c r="H10280">
        <f> B10280 - E2</f>
        <v/>
      </c>
      <c r="I10280">
        <f> C10280 - F2</f>
        <v/>
      </c>
      <c r="J10280">
        <f> D10280 - G2</f>
        <v/>
      </c>
      <c r="K10280">
        <f> IF( AND(H10280&gt;=0, I10280&gt;=0, J10280&gt;=0), "+1", IF( AND(H10280&gt;=0, I10280&gt;=0, J10280&lt;0), "-1",
    IF( AND(H10280&lt;0, I10280&gt;=0, J10280&gt;0), "+2", IF( AND(H10280&lt;0, I10280&gt;=0, J10280&lt;0), "-2", IF( AND(H10280&lt;0, I10280&lt;0, J10280&gt;0), "+3",
    IF( AND(H10280&lt;0, I10280&lt;0, J10280&lt;0), "-3", IF( AND(H10280&gt;=0, I10280&lt;0, J10280&gt;0), "+4", IF( AND(H10280&gt;=0, I10280&lt;0, J10280&lt;0), "-4"))))))))</f>
        <v/>
      </c>
      <c r="AM10280">
        <f> K10281</f>
        <v/>
      </c>
    </row>
    <row r="10281">
      <c r="A10281" t="n">
        <v>102.79</v>
      </c>
      <c r="B10281" t="n">
        <v>26.69</v>
      </c>
      <c r="C10281" t="n">
        <v>1.86</v>
      </c>
      <c r="D10281" t="n">
        <v>2.56</v>
      </c>
      <c r="H10281">
        <f> B10281 - E2</f>
        <v/>
      </c>
      <c r="I10281">
        <f> C10281 - F2</f>
        <v/>
      </c>
      <c r="J10281">
        <f> D10281 - G2</f>
        <v/>
      </c>
      <c r="K10281">
        <f> IF( AND(H10281&gt;=0, I10281&gt;=0, J10281&gt;=0), "+1", IF( AND(H10281&gt;=0, I10281&gt;=0, J10281&lt;0), "-1",
    IF( AND(H10281&lt;0, I10281&gt;=0, J10281&gt;0), "+2", IF( AND(H10281&lt;0, I10281&gt;=0, J10281&lt;0), "-2", IF( AND(H10281&lt;0, I10281&lt;0, J10281&gt;0), "+3",
    IF( AND(H10281&lt;0, I10281&lt;0, J10281&lt;0), "-3", IF( AND(H10281&gt;=0, I10281&lt;0, J10281&gt;0), "+4", IF( AND(H10281&gt;=0, I10281&lt;0, J10281&lt;0), "-4"))))))))</f>
        <v/>
      </c>
      <c r="AM10281">
        <f> K10282</f>
        <v/>
      </c>
    </row>
    <row r="10282">
      <c r="A10282" t="n">
        <v>102.8</v>
      </c>
      <c r="B10282" t="n">
        <v>27.28</v>
      </c>
      <c r="C10282" t="n">
        <v>2.37</v>
      </c>
      <c r="D10282" t="n">
        <v>2.51</v>
      </c>
      <c r="H10282">
        <f> B10282 - E2</f>
        <v/>
      </c>
      <c r="I10282">
        <f> C10282 - F2</f>
        <v/>
      </c>
      <c r="J10282">
        <f> D10282 - G2</f>
        <v/>
      </c>
      <c r="K10282">
        <f> IF( AND(H10282&gt;=0, I10282&gt;=0, J10282&gt;=0), "+1", IF( AND(H10282&gt;=0, I10282&gt;=0, J10282&lt;0), "-1",
    IF( AND(H10282&lt;0, I10282&gt;=0, J10282&gt;0), "+2", IF( AND(H10282&lt;0, I10282&gt;=0, J10282&lt;0), "-2", IF( AND(H10282&lt;0, I10282&lt;0, J10282&gt;0), "+3",
    IF( AND(H10282&lt;0, I10282&lt;0, J10282&lt;0), "-3", IF( AND(H10282&gt;=0, I10282&lt;0, J10282&gt;0), "+4", IF( AND(H10282&gt;=0, I10282&lt;0, J10282&lt;0), "-4"))))))))</f>
        <v/>
      </c>
      <c r="AM10282">
        <f> K10283</f>
        <v/>
      </c>
    </row>
    <row r="10283">
      <c r="A10283" t="n">
        <v>102.81</v>
      </c>
      <c r="B10283" t="n">
        <v>29.33</v>
      </c>
      <c r="C10283" t="n">
        <v>3.57</v>
      </c>
      <c r="D10283" t="n">
        <v>1.48</v>
      </c>
      <c r="H10283">
        <f> B10283 - E2</f>
        <v/>
      </c>
      <c r="I10283">
        <f> C10283 - F2</f>
        <v/>
      </c>
      <c r="J10283">
        <f> D10283 - G2</f>
        <v/>
      </c>
      <c r="K10283">
        <f> IF( AND(H10283&gt;=0, I10283&gt;=0, J10283&gt;=0), "+1", IF( AND(H10283&gt;=0, I10283&gt;=0, J10283&lt;0), "-1",
    IF( AND(H10283&lt;0, I10283&gt;=0, J10283&gt;0), "+2", IF( AND(H10283&lt;0, I10283&gt;=0, J10283&lt;0), "-2", IF( AND(H10283&lt;0, I10283&lt;0, J10283&gt;0), "+3",
    IF( AND(H10283&lt;0, I10283&lt;0, J10283&lt;0), "-3", IF( AND(H10283&gt;=0, I10283&lt;0, J10283&gt;0), "+4", IF( AND(H10283&gt;=0, I10283&lt;0, J10283&lt;0), "-4"))))))))</f>
        <v/>
      </c>
      <c r="AM10283">
        <f> K10284</f>
        <v/>
      </c>
    </row>
    <row r="10284">
      <c r="A10284" t="n">
        <v>102.82</v>
      </c>
      <c r="B10284" t="n">
        <v>28.79</v>
      </c>
      <c r="C10284" t="n">
        <v>2.08</v>
      </c>
      <c r="D10284" t="n">
        <v>1.7</v>
      </c>
      <c r="H10284">
        <f> B10284 - E2</f>
        <v/>
      </c>
      <c r="I10284">
        <f> C10284 - F2</f>
        <v/>
      </c>
      <c r="J10284">
        <f> D10284 - G2</f>
        <v/>
      </c>
      <c r="K10284">
        <f> IF( AND(H10284&gt;=0, I10284&gt;=0, J10284&gt;=0), "+1", IF( AND(H10284&gt;=0, I10284&gt;=0, J10284&lt;0), "-1",
    IF( AND(H10284&lt;0, I10284&gt;=0, J10284&gt;0), "+2", IF( AND(H10284&lt;0, I10284&gt;=0, J10284&lt;0), "-2", IF( AND(H10284&lt;0, I10284&lt;0, J10284&gt;0), "+3",
    IF( AND(H10284&lt;0, I10284&lt;0, J10284&lt;0), "-3", IF( AND(H10284&gt;=0, I10284&lt;0, J10284&gt;0), "+4", IF( AND(H10284&gt;=0, I10284&lt;0, J10284&lt;0), "-4"))))))))</f>
        <v/>
      </c>
      <c r="AM10284">
        <f> K10285</f>
        <v/>
      </c>
    </row>
    <row r="10285">
      <c r="A10285" t="n">
        <v>102.83</v>
      </c>
      <c r="B10285" t="n">
        <v>28.25</v>
      </c>
      <c r="C10285" t="n">
        <v>0.59</v>
      </c>
      <c r="D10285" t="n">
        <v>1.93</v>
      </c>
      <c r="H10285">
        <f> B10285 - E2</f>
        <v/>
      </c>
      <c r="I10285">
        <f> C10285 - F2</f>
        <v/>
      </c>
      <c r="J10285">
        <f> D10285 - G2</f>
        <v/>
      </c>
      <c r="K10285">
        <f> IF( AND(H10285&gt;=0, I10285&gt;=0, J10285&gt;=0), "+1", IF( AND(H10285&gt;=0, I10285&gt;=0, J10285&lt;0), "-1",
    IF( AND(H10285&lt;0, I10285&gt;=0, J10285&gt;0), "+2", IF( AND(H10285&lt;0, I10285&gt;=0, J10285&lt;0), "-2", IF( AND(H10285&lt;0, I10285&lt;0, J10285&gt;0), "+3",
    IF( AND(H10285&lt;0, I10285&lt;0, J10285&lt;0), "-3", IF( AND(H10285&gt;=0, I10285&lt;0, J10285&gt;0), "+4", IF( AND(H10285&gt;=0, I10285&lt;0, J10285&lt;0), "-4"))))))))</f>
        <v/>
      </c>
      <c r="AM10285">
        <f> K10286</f>
        <v/>
      </c>
    </row>
    <row r="10286">
      <c r="A10286" t="n">
        <v>102.84</v>
      </c>
      <c r="B10286" t="n">
        <v>28.78</v>
      </c>
      <c r="C10286" t="n">
        <v>2.71</v>
      </c>
      <c r="D10286" t="n">
        <v>2.15</v>
      </c>
      <c r="H10286">
        <f> B10286 - E2</f>
        <v/>
      </c>
      <c r="I10286">
        <f> C10286 - F2</f>
        <v/>
      </c>
      <c r="J10286">
        <f> D10286 - G2</f>
        <v/>
      </c>
      <c r="K10286">
        <f> IF( AND(H10286&gt;=0, I10286&gt;=0, J10286&gt;=0), "+1", IF( AND(H10286&gt;=0, I10286&gt;=0, J10286&lt;0), "-1",
    IF( AND(H10286&lt;0, I10286&gt;=0, J10286&gt;0), "+2", IF( AND(H10286&lt;0, I10286&gt;=0, J10286&lt;0), "-2", IF( AND(H10286&lt;0, I10286&lt;0, J10286&gt;0), "+3",
    IF( AND(H10286&lt;0, I10286&lt;0, J10286&lt;0), "-3", IF( AND(H10286&gt;=0, I10286&lt;0, J10286&gt;0), "+4", IF( AND(H10286&gt;=0, I10286&lt;0, J10286&lt;0), "-4"))))))))</f>
        <v/>
      </c>
      <c r="AM10286">
        <f> K10287</f>
        <v/>
      </c>
    </row>
    <row r="10287">
      <c r="A10287" t="n">
        <v>102.85</v>
      </c>
      <c r="B10287" t="n">
        <v>29.06</v>
      </c>
      <c r="C10287" t="n">
        <v>1.3</v>
      </c>
      <c r="D10287" t="n">
        <v>2.39</v>
      </c>
      <c r="H10287">
        <f> B10287 - E2</f>
        <v/>
      </c>
      <c r="I10287">
        <f> C10287 - F2</f>
        <v/>
      </c>
      <c r="J10287">
        <f> D10287 - G2</f>
        <v/>
      </c>
      <c r="K10287">
        <f> IF( AND(H10287&gt;=0, I10287&gt;=0, J10287&gt;=0), "+1", IF( AND(H10287&gt;=0, I10287&gt;=0, J10287&lt;0), "-1",
    IF( AND(H10287&lt;0, I10287&gt;=0, J10287&gt;0), "+2", IF( AND(H10287&lt;0, I10287&gt;=0, J10287&lt;0), "-2", IF( AND(H10287&lt;0, I10287&lt;0, J10287&gt;0), "+3",
    IF( AND(H10287&lt;0, I10287&lt;0, J10287&lt;0), "-3", IF( AND(H10287&gt;=0, I10287&lt;0, J10287&gt;0), "+4", IF( AND(H10287&gt;=0, I10287&lt;0, J10287&lt;0), "-4"))))))))</f>
        <v/>
      </c>
      <c r="AM10287">
        <f> K10288</f>
        <v/>
      </c>
    </row>
    <row r="10288">
      <c r="A10288" t="n">
        <v>102.86</v>
      </c>
      <c r="B10288" t="n">
        <v>29.51</v>
      </c>
      <c r="C10288" t="n">
        <v>-1</v>
      </c>
      <c r="D10288" t="n">
        <v>2.23</v>
      </c>
      <c r="H10288">
        <f> B10288 - E2</f>
        <v/>
      </c>
      <c r="I10288">
        <f> C10288 - F2</f>
        <v/>
      </c>
      <c r="J10288">
        <f> D10288 - G2</f>
        <v/>
      </c>
      <c r="K10288">
        <f> IF( AND(H10288&gt;=0, I10288&gt;=0, J10288&gt;=0), "+1", IF( AND(H10288&gt;=0, I10288&gt;=0, J10288&lt;0), "-1",
    IF( AND(H10288&lt;0, I10288&gt;=0, J10288&gt;0), "+2", IF( AND(H10288&lt;0, I10288&gt;=0, J10288&lt;0), "-2", IF( AND(H10288&lt;0, I10288&lt;0, J10288&gt;0), "+3",
    IF( AND(H10288&lt;0, I10288&lt;0, J10288&lt;0), "-3", IF( AND(H10288&gt;=0, I10288&lt;0, J10288&gt;0), "+4", IF( AND(H10288&gt;=0, I10288&lt;0, J10288&lt;0), "-4"))))))))</f>
        <v/>
      </c>
      <c r="AM10288">
        <f> K10289</f>
        <v/>
      </c>
    </row>
    <row r="10289">
      <c r="A10289" t="n">
        <v>102.87</v>
      </c>
      <c r="B10289" t="n">
        <v>29.96</v>
      </c>
      <c r="C10289" t="n">
        <v>-3.31</v>
      </c>
      <c r="D10289" t="n">
        <v>2.08</v>
      </c>
      <c r="H10289">
        <f> B10289 - E2</f>
        <v/>
      </c>
      <c r="I10289">
        <f> C10289 - F2</f>
        <v/>
      </c>
      <c r="J10289">
        <f> D10289 - G2</f>
        <v/>
      </c>
      <c r="K10289">
        <f> IF( AND(H10289&gt;=0, I10289&gt;=0, J10289&gt;=0), "+1", IF( AND(H10289&gt;=0, I10289&gt;=0, J10289&lt;0), "-1",
    IF( AND(H10289&lt;0, I10289&gt;=0, J10289&gt;0), "+2", IF( AND(H10289&lt;0, I10289&gt;=0, J10289&lt;0), "-2", IF( AND(H10289&lt;0, I10289&lt;0, J10289&gt;0), "+3",
    IF( AND(H10289&lt;0, I10289&lt;0, J10289&lt;0), "-3", IF( AND(H10289&gt;=0, I10289&lt;0, J10289&gt;0), "+4", IF( AND(H10289&gt;=0, I10289&lt;0, J10289&lt;0), "-4"))))))))</f>
        <v/>
      </c>
      <c r="AM10289">
        <f> K10290</f>
        <v/>
      </c>
    </row>
    <row r="10290">
      <c r="A10290" t="n">
        <v>102.88</v>
      </c>
      <c r="B10290" t="n">
        <v>30.91</v>
      </c>
      <c r="C10290" t="n">
        <v>-0.03</v>
      </c>
      <c r="D10290" t="n">
        <v>1.81</v>
      </c>
      <c r="H10290">
        <f> B10290 - E2</f>
        <v/>
      </c>
      <c r="I10290">
        <f> C10290 - F2</f>
        <v/>
      </c>
      <c r="J10290">
        <f> D10290 - G2</f>
        <v/>
      </c>
      <c r="K10290">
        <f> IF( AND(H10290&gt;=0, I10290&gt;=0, J10290&gt;=0), "+1", IF( AND(H10290&gt;=0, I10290&gt;=0, J10290&lt;0), "-1",
    IF( AND(H10290&lt;0, I10290&gt;=0, J10290&gt;0), "+2", IF( AND(H10290&lt;0, I10290&gt;=0, J10290&lt;0), "-2", IF( AND(H10290&lt;0, I10290&lt;0, J10290&gt;0), "+3",
    IF( AND(H10290&lt;0, I10290&lt;0, J10290&lt;0), "-3", IF( AND(H10290&gt;=0, I10290&lt;0, J10290&gt;0), "+4", IF( AND(H10290&gt;=0, I10290&lt;0, J10290&lt;0), "-4"))))))))</f>
        <v/>
      </c>
      <c r="AM10290">
        <f> K10291</f>
        <v/>
      </c>
    </row>
    <row r="10291">
      <c r="A10291" t="n">
        <v>102.89</v>
      </c>
      <c r="B10291" t="n">
        <v>27.91</v>
      </c>
      <c r="C10291" t="n">
        <v>1.1</v>
      </c>
      <c r="D10291" t="n">
        <v>1.37</v>
      </c>
      <c r="H10291">
        <f> B10291 - E2</f>
        <v/>
      </c>
      <c r="I10291">
        <f> C10291 - F2</f>
        <v/>
      </c>
      <c r="J10291">
        <f> D10291 - G2</f>
        <v/>
      </c>
      <c r="K10291">
        <f> IF( AND(H10291&gt;=0, I10291&gt;=0, J10291&gt;=0), "+1", IF( AND(H10291&gt;=0, I10291&gt;=0, J10291&lt;0), "-1",
    IF( AND(H10291&lt;0, I10291&gt;=0, J10291&gt;0), "+2", IF( AND(H10291&lt;0, I10291&gt;=0, J10291&lt;0), "-2", IF( AND(H10291&lt;0, I10291&lt;0, J10291&gt;0), "+3",
    IF( AND(H10291&lt;0, I10291&lt;0, J10291&lt;0), "-3", IF( AND(H10291&gt;=0, I10291&lt;0, J10291&gt;0), "+4", IF( AND(H10291&gt;=0, I10291&lt;0, J10291&lt;0), "-4"))))))))</f>
        <v/>
      </c>
      <c r="AM10291">
        <f> K10292</f>
        <v/>
      </c>
    </row>
    <row r="10292">
      <c r="A10292" t="n">
        <v>102.9</v>
      </c>
      <c r="B10292" t="n">
        <v>23.07</v>
      </c>
      <c r="C10292" t="n">
        <v>0.74</v>
      </c>
      <c r="D10292" t="n">
        <v>2.51</v>
      </c>
      <c r="H10292">
        <f> B10292 - E2</f>
        <v/>
      </c>
      <c r="I10292">
        <f> C10292 - F2</f>
        <v/>
      </c>
      <c r="J10292">
        <f> D10292 - G2</f>
        <v/>
      </c>
      <c r="K10292">
        <f> IF( AND(H10292&gt;=0, I10292&gt;=0, J10292&gt;=0), "+1", IF( AND(H10292&gt;=0, I10292&gt;=0, J10292&lt;0), "-1",
    IF( AND(H10292&lt;0, I10292&gt;=0, J10292&gt;0), "+2", IF( AND(H10292&lt;0, I10292&gt;=0, J10292&lt;0), "-2", IF( AND(H10292&lt;0, I10292&lt;0, J10292&gt;0), "+3",
    IF( AND(H10292&lt;0, I10292&lt;0, J10292&lt;0), "-3", IF( AND(H10292&gt;=0, I10292&lt;0, J10292&gt;0), "+4", IF( AND(H10292&gt;=0, I10292&lt;0, J10292&lt;0), "-4"))))))))</f>
        <v/>
      </c>
      <c r="AM10292">
        <f> K10293</f>
        <v/>
      </c>
    </row>
    <row r="10293">
      <c r="A10293" t="n">
        <v>102.91</v>
      </c>
      <c r="B10293" t="n">
        <v>25.49</v>
      </c>
      <c r="C10293" t="n">
        <v>0.92</v>
      </c>
      <c r="D10293" t="n">
        <v>1.94</v>
      </c>
      <c r="H10293">
        <f> B10293 - E2</f>
        <v/>
      </c>
      <c r="I10293">
        <f> C10293 - F2</f>
        <v/>
      </c>
      <c r="J10293">
        <f> D10293 - G2</f>
        <v/>
      </c>
      <c r="K10293">
        <f> IF( AND(H10293&gt;=0, I10293&gt;=0, J10293&gt;=0), "+1", IF( AND(H10293&gt;=0, I10293&gt;=0, J10293&lt;0), "-1",
    IF( AND(H10293&lt;0, I10293&gt;=0, J10293&gt;0), "+2", IF( AND(H10293&lt;0, I10293&gt;=0, J10293&lt;0), "-2", IF( AND(H10293&lt;0, I10293&lt;0, J10293&gt;0), "+3",
    IF( AND(H10293&lt;0, I10293&lt;0, J10293&lt;0), "-3", IF( AND(H10293&gt;=0, I10293&lt;0, J10293&gt;0), "+4", IF( AND(H10293&gt;=0, I10293&lt;0, J10293&lt;0), "-4"))))))))</f>
        <v/>
      </c>
      <c r="AM10293">
        <f> K10294</f>
        <v/>
      </c>
    </row>
    <row r="10294">
      <c r="A10294" t="n">
        <v>102.92</v>
      </c>
      <c r="B10294" t="n">
        <v>29.53</v>
      </c>
      <c r="C10294" t="n">
        <v>-2.98</v>
      </c>
      <c r="D10294" t="n">
        <v>2.29</v>
      </c>
      <c r="H10294">
        <f> B10294 - E2</f>
        <v/>
      </c>
      <c r="I10294">
        <f> C10294 - F2</f>
        <v/>
      </c>
      <c r="J10294">
        <f> D10294 - G2</f>
        <v/>
      </c>
      <c r="K10294">
        <f> IF( AND(H10294&gt;=0, I10294&gt;=0, J10294&gt;=0), "+1", IF( AND(H10294&gt;=0, I10294&gt;=0, J10294&lt;0), "-1",
    IF( AND(H10294&lt;0, I10294&gt;=0, J10294&gt;0), "+2", IF( AND(H10294&lt;0, I10294&gt;=0, J10294&lt;0), "-2", IF( AND(H10294&lt;0, I10294&lt;0, J10294&gt;0), "+3",
    IF( AND(H10294&lt;0, I10294&lt;0, J10294&lt;0), "-3", IF( AND(H10294&gt;=0, I10294&lt;0, J10294&gt;0), "+4", IF( AND(H10294&gt;=0, I10294&lt;0, J10294&lt;0), "-4"))))))))</f>
        <v/>
      </c>
      <c r="AM10294">
        <f> K10295</f>
        <v/>
      </c>
    </row>
    <row r="10295">
      <c r="A10295" t="n">
        <v>102.93</v>
      </c>
      <c r="B10295" t="n">
        <v>27.57</v>
      </c>
      <c r="C10295" t="n">
        <v>-1.72</v>
      </c>
      <c r="D10295" t="n">
        <v>2.73</v>
      </c>
      <c r="H10295">
        <f> B10295 - E2</f>
        <v/>
      </c>
      <c r="I10295">
        <f> C10295 - F2</f>
        <v/>
      </c>
      <c r="J10295">
        <f> D10295 - G2</f>
        <v/>
      </c>
      <c r="K10295">
        <f> IF( AND(H10295&gt;=0, I10295&gt;=0, J10295&gt;=0), "+1", IF( AND(H10295&gt;=0, I10295&gt;=0, J10295&lt;0), "-1",
    IF( AND(H10295&lt;0, I10295&gt;=0, J10295&gt;0), "+2", IF( AND(H10295&lt;0, I10295&gt;=0, J10295&lt;0), "-2", IF( AND(H10295&lt;0, I10295&lt;0, J10295&gt;0), "+3",
    IF( AND(H10295&lt;0, I10295&lt;0, J10295&lt;0), "-3", IF( AND(H10295&gt;=0, I10295&lt;0, J10295&gt;0), "+4", IF( AND(H10295&gt;=0, I10295&lt;0, J10295&lt;0), "-4"))))))))</f>
        <v/>
      </c>
      <c r="AM10295">
        <f> K10296</f>
        <v/>
      </c>
    </row>
    <row r="10296">
      <c r="A10296" t="n">
        <v>102.94</v>
      </c>
      <c r="B10296" t="n">
        <v>25.96</v>
      </c>
      <c r="C10296" t="n">
        <v>-0.74</v>
      </c>
      <c r="D10296" t="n">
        <v>2.99</v>
      </c>
      <c r="H10296">
        <f> B10296 - E2</f>
        <v/>
      </c>
      <c r="I10296">
        <f> C10296 - F2</f>
        <v/>
      </c>
      <c r="J10296">
        <f> D10296 - G2</f>
        <v/>
      </c>
      <c r="K10296">
        <f> IF( AND(H10296&gt;=0, I10296&gt;=0, J10296&gt;=0), "+1", IF( AND(H10296&gt;=0, I10296&gt;=0, J10296&lt;0), "-1",
    IF( AND(H10296&lt;0, I10296&gt;=0, J10296&gt;0), "+2", IF( AND(H10296&lt;0, I10296&gt;=0, J10296&lt;0), "-2", IF( AND(H10296&lt;0, I10296&lt;0, J10296&gt;0), "+3",
    IF( AND(H10296&lt;0, I10296&lt;0, J10296&lt;0), "-3", IF( AND(H10296&gt;=0, I10296&lt;0, J10296&gt;0), "+4", IF( AND(H10296&gt;=0, I10296&lt;0, J10296&lt;0), "-4"))))))))</f>
        <v/>
      </c>
      <c r="AM10296">
        <f> K10297</f>
        <v/>
      </c>
    </row>
    <row r="10297">
      <c r="A10297" t="n">
        <v>102.95</v>
      </c>
      <c r="B10297" t="n">
        <v>24.35</v>
      </c>
      <c r="C10297" t="n">
        <v>0.23</v>
      </c>
      <c r="D10297" t="n">
        <v>3.25</v>
      </c>
      <c r="H10297">
        <f> B10297 - E2</f>
        <v/>
      </c>
      <c r="I10297">
        <f> C10297 - F2</f>
        <v/>
      </c>
      <c r="J10297">
        <f> D10297 - G2</f>
        <v/>
      </c>
      <c r="K10297">
        <f> IF( AND(H10297&gt;=0, I10297&gt;=0, J10297&gt;=0), "+1", IF( AND(H10297&gt;=0, I10297&gt;=0, J10297&lt;0), "-1",
    IF( AND(H10297&lt;0, I10297&gt;=0, J10297&gt;0), "+2", IF( AND(H10297&lt;0, I10297&gt;=0, J10297&lt;0), "-2", IF( AND(H10297&lt;0, I10297&lt;0, J10297&gt;0), "+3",
    IF( AND(H10297&lt;0, I10297&lt;0, J10297&lt;0), "-3", IF( AND(H10297&gt;=0, I10297&lt;0, J10297&gt;0), "+4", IF( AND(H10297&gt;=0, I10297&lt;0, J10297&lt;0), "-4"))))))))</f>
        <v/>
      </c>
      <c r="AM10297">
        <f> K10298</f>
        <v/>
      </c>
    </row>
    <row r="10298">
      <c r="A10298" t="n">
        <v>102.96</v>
      </c>
      <c r="B10298" t="n">
        <v>25.78</v>
      </c>
      <c r="C10298" t="n">
        <v>-0.01</v>
      </c>
      <c r="D10298" t="n">
        <v>3.57</v>
      </c>
      <c r="H10298">
        <f> B10298 - E2</f>
        <v/>
      </c>
      <c r="I10298">
        <f> C10298 - F2</f>
        <v/>
      </c>
      <c r="J10298">
        <f> D10298 - G2</f>
        <v/>
      </c>
      <c r="K10298">
        <f> IF( AND(H10298&gt;=0, I10298&gt;=0, J10298&gt;=0), "+1", IF( AND(H10298&gt;=0, I10298&gt;=0, J10298&lt;0), "-1",
    IF( AND(H10298&lt;0, I10298&gt;=0, J10298&gt;0), "+2", IF( AND(H10298&lt;0, I10298&gt;=0, J10298&lt;0), "-2", IF( AND(H10298&lt;0, I10298&lt;0, J10298&gt;0), "+3",
    IF( AND(H10298&lt;0, I10298&lt;0, J10298&lt;0), "-3", IF( AND(H10298&gt;=0, I10298&lt;0, J10298&gt;0), "+4", IF( AND(H10298&gt;=0, I10298&lt;0, J10298&lt;0), "-4"))))))))</f>
        <v/>
      </c>
      <c r="AM10298">
        <f> K10299</f>
        <v/>
      </c>
    </row>
    <row r="10299">
      <c r="A10299" t="n">
        <v>102.97</v>
      </c>
      <c r="B10299" t="n">
        <v>26.91</v>
      </c>
      <c r="C10299" t="n">
        <v>-0.85</v>
      </c>
      <c r="D10299" t="n">
        <v>2.67</v>
      </c>
      <c r="H10299">
        <f> B10299 - E2</f>
        <v/>
      </c>
      <c r="I10299">
        <f> C10299 - F2</f>
        <v/>
      </c>
      <c r="J10299">
        <f> D10299 - G2</f>
        <v/>
      </c>
      <c r="K10299">
        <f> IF( AND(H10299&gt;=0, I10299&gt;=0, J10299&gt;=0), "+1", IF( AND(H10299&gt;=0, I10299&gt;=0, J10299&lt;0), "-1",
    IF( AND(H10299&lt;0, I10299&gt;=0, J10299&gt;0), "+2", IF( AND(H10299&lt;0, I10299&gt;=0, J10299&lt;0), "-2", IF( AND(H10299&lt;0, I10299&lt;0, J10299&gt;0), "+3",
    IF( AND(H10299&lt;0, I10299&lt;0, J10299&lt;0), "-3", IF( AND(H10299&gt;=0, I10299&lt;0, J10299&gt;0), "+4", IF( AND(H10299&gt;=0, I10299&lt;0, J10299&lt;0), "-4"))))))))</f>
        <v/>
      </c>
      <c r="AM10299">
        <f> K10300</f>
        <v/>
      </c>
    </row>
    <row r="10300">
      <c r="A10300" t="n">
        <v>102.98</v>
      </c>
      <c r="B10300" t="n">
        <v>29.47</v>
      </c>
      <c r="C10300" t="n">
        <v>0.71</v>
      </c>
      <c r="D10300" t="n">
        <v>1.77</v>
      </c>
      <c r="H10300">
        <f> B10300 - E2</f>
        <v/>
      </c>
      <c r="I10300">
        <f> C10300 - F2</f>
        <v/>
      </c>
      <c r="J10300">
        <f> D10300 - G2</f>
        <v/>
      </c>
      <c r="K10300">
        <f> IF( AND(H10300&gt;=0, I10300&gt;=0, J10300&gt;=0), "+1", IF( AND(H10300&gt;=0, I10300&gt;=0, J10300&lt;0), "-1",
    IF( AND(H10300&lt;0, I10300&gt;=0, J10300&gt;0), "+2", IF( AND(H10300&lt;0, I10300&gt;=0, J10300&lt;0), "-2", IF( AND(H10300&lt;0, I10300&lt;0, J10300&gt;0), "+3",
    IF( AND(H10300&lt;0, I10300&lt;0, J10300&lt;0), "-3", IF( AND(H10300&gt;=0, I10300&lt;0, J10300&gt;0), "+4", IF( AND(H10300&gt;=0, I10300&lt;0, J10300&lt;0), "-4"))))))))</f>
        <v/>
      </c>
      <c r="AM10300">
        <f> K10301</f>
        <v/>
      </c>
    </row>
    <row r="10301">
      <c r="A10301" t="n">
        <v>102.99</v>
      </c>
      <c r="B10301" t="n">
        <v>32.04</v>
      </c>
      <c r="C10301" t="n">
        <v>0.46</v>
      </c>
      <c r="D10301" t="n">
        <v>-0.08</v>
      </c>
      <c r="H10301">
        <f> B10301 - E2</f>
        <v/>
      </c>
      <c r="I10301">
        <f> C10301 - F2</f>
        <v/>
      </c>
      <c r="J10301">
        <f> D10301 - G2</f>
        <v/>
      </c>
      <c r="K10301">
        <f> IF( AND(H10301&gt;=0, I10301&gt;=0, J10301&gt;=0), "+1", IF( AND(H10301&gt;=0, I10301&gt;=0, J10301&lt;0), "-1",
    IF( AND(H10301&lt;0, I10301&gt;=0, J10301&gt;0), "+2", IF( AND(H10301&lt;0, I10301&gt;=0, J10301&lt;0), "-2", IF( AND(H10301&lt;0, I10301&lt;0, J10301&gt;0), "+3",
    IF( AND(H10301&lt;0, I10301&lt;0, J10301&lt;0), "-3", IF( AND(H10301&gt;=0, I10301&lt;0, J10301&gt;0), "+4", IF( AND(H10301&gt;=0, I10301&lt;0, J10301&lt;0), "-4"))))))))</f>
        <v/>
      </c>
      <c r="AM10301">
        <f> K10302</f>
        <v/>
      </c>
    </row>
    <row r="10302">
      <c r="A10302" t="n">
        <v>103</v>
      </c>
      <c r="B10302" t="n">
        <v>24.74</v>
      </c>
      <c r="C10302" t="n">
        <v>-4.69</v>
      </c>
      <c r="D10302" t="n">
        <v>-0.31</v>
      </c>
      <c r="H10302">
        <f> B10302 - E2</f>
        <v/>
      </c>
      <c r="I10302">
        <f> C10302 - F2</f>
        <v/>
      </c>
      <c r="J10302">
        <f> D10302 - G2</f>
        <v/>
      </c>
      <c r="K10302">
        <f> IF( AND(H10302&gt;=0, I10302&gt;=0, J10302&gt;=0), "+1", IF( AND(H10302&gt;=0, I10302&gt;=0, J10302&lt;0), "-1",
    IF( AND(H10302&lt;0, I10302&gt;=0, J10302&gt;0), "+2", IF( AND(H10302&lt;0, I10302&gt;=0, J10302&lt;0), "-2", IF( AND(H10302&lt;0, I10302&lt;0, J10302&gt;0), "+3",
    IF( AND(H10302&lt;0, I10302&lt;0, J10302&lt;0), "-3", IF( AND(H10302&gt;=0, I10302&lt;0, J10302&gt;0), "+4", IF( AND(H10302&gt;=0, I10302&lt;0, J10302&lt;0), "-4"))))))))</f>
        <v/>
      </c>
      <c r="AM10302">
        <f> K10303</f>
        <v/>
      </c>
    </row>
    <row r="10303">
      <c r="A10303" t="n">
        <v>103.01</v>
      </c>
      <c r="B10303" t="n">
        <v>28.39</v>
      </c>
      <c r="C10303" t="n">
        <v>-2.11</v>
      </c>
      <c r="D10303" t="n">
        <v>-0.19</v>
      </c>
      <c r="H10303">
        <f> B10303 - E2</f>
        <v/>
      </c>
      <c r="I10303">
        <f> C10303 - F2</f>
        <v/>
      </c>
      <c r="J10303">
        <f> D10303 - G2</f>
        <v/>
      </c>
      <c r="K10303">
        <f> IF( AND(H10303&gt;=0, I10303&gt;=0, J10303&gt;=0), "+1", IF( AND(H10303&gt;=0, I10303&gt;=0, J10303&lt;0), "-1",
    IF( AND(H10303&lt;0, I10303&gt;=0, J10303&gt;0), "+2", IF( AND(H10303&lt;0, I10303&gt;=0, J10303&lt;0), "-2", IF( AND(H10303&lt;0, I10303&lt;0, J10303&gt;0), "+3",
    IF( AND(H10303&lt;0, I10303&lt;0, J10303&lt;0), "-3", IF( AND(H10303&gt;=0, I10303&lt;0, J10303&gt;0), "+4", IF( AND(H10303&gt;=0, I10303&lt;0, J10303&lt;0), "-4"))))))))</f>
        <v/>
      </c>
      <c r="AM10303">
        <f> K10304</f>
        <v/>
      </c>
    </row>
    <row r="10304">
      <c r="A10304" t="n">
        <v>103.02</v>
      </c>
      <c r="B10304" t="n">
        <v>25.24</v>
      </c>
      <c r="C10304" t="n">
        <v>-0.43</v>
      </c>
      <c r="D10304" t="n">
        <v>0.98</v>
      </c>
      <c r="H10304">
        <f> B10304 - E2</f>
        <v/>
      </c>
      <c r="I10304">
        <f> C10304 - F2</f>
        <v/>
      </c>
      <c r="J10304">
        <f> D10304 - G2</f>
        <v/>
      </c>
      <c r="K10304">
        <f> IF( AND(H10304&gt;=0, I10304&gt;=0, J10304&gt;=0), "+1", IF( AND(H10304&gt;=0, I10304&gt;=0, J10304&lt;0), "-1",
    IF( AND(H10304&lt;0, I10304&gt;=0, J10304&gt;0), "+2", IF( AND(H10304&lt;0, I10304&gt;=0, J10304&lt;0), "-2", IF( AND(H10304&lt;0, I10304&lt;0, J10304&gt;0), "+3",
    IF( AND(H10304&lt;0, I10304&lt;0, J10304&lt;0), "-3", IF( AND(H10304&gt;=0, I10304&lt;0, J10304&gt;0), "+4", IF( AND(H10304&gt;=0, I10304&lt;0, J10304&lt;0), "-4"))))))))</f>
        <v/>
      </c>
      <c r="AM10304">
        <f> K10305</f>
        <v/>
      </c>
    </row>
    <row r="10305">
      <c r="A10305" t="n">
        <v>103.03</v>
      </c>
      <c r="B10305" t="n">
        <v>27.07</v>
      </c>
      <c r="C10305" t="n">
        <v>-2.52</v>
      </c>
      <c r="D10305" t="n">
        <v>0.03</v>
      </c>
      <c r="H10305">
        <f> B10305 - E2</f>
        <v/>
      </c>
      <c r="I10305">
        <f> C10305 - F2</f>
        <v/>
      </c>
      <c r="J10305">
        <f> D10305 - G2</f>
        <v/>
      </c>
      <c r="K10305">
        <f> IF( AND(H10305&gt;=0, I10305&gt;=0, J10305&gt;=0), "+1", IF( AND(H10305&gt;=0, I10305&gt;=0, J10305&lt;0), "-1",
    IF( AND(H10305&lt;0, I10305&gt;=0, J10305&gt;0), "+2", IF( AND(H10305&lt;0, I10305&gt;=0, J10305&lt;0), "-2", IF( AND(H10305&lt;0, I10305&lt;0, J10305&gt;0), "+3",
    IF( AND(H10305&lt;0, I10305&lt;0, J10305&lt;0), "-3", IF( AND(H10305&gt;=0, I10305&lt;0, J10305&gt;0), "+4", IF( AND(H10305&gt;=0, I10305&lt;0, J10305&lt;0), "-4"))))))))</f>
        <v/>
      </c>
      <c r="AM10305">
        <f> K10306</f>
        <v/>
      </c>
    </row>
    <row r="10306">
      <c r="A10306" t="n">
        <v>103.04</v>
      </c>
      <c r="B10306" t="n">
        <v>26.78</v>
      </c>
      <c r="C10306" t="n">
        <v>1.04</v>
      </c>
      <c r="D10306" t="n">
        <v>-0.31</v>
      </c>
      <c r="H10306">
        <f> B10306 - E2</f>
        <v/>
      </c>
      <c r="I10306">
        <f> C10306 - F2</f>
        <v/>
      </c>
      <c r="J10306">
        <f> D10306 - G2</f>
        <v/>
      </c>
      <c r="K10306">
        <f> IF( AND(H10306&gt;=0, I10306&gt;=0, J10306&gt;=0), "+1", IF( AND(H10306&gt;=0, I10306&gt;=0, J10306&lt;0), "-1",
    IF( AND(H10306&lt;0, I10306&gt;=0, J10306&gt;0), "+2", IF( AND(H10306&lt;0, I10306&gt;=0, J10306&lt;0), "-2", IF( AND(H10306&lt;0, I10306&lt;0, J10306&gt;0), "+3",
    IF( AND(H10306&lt;0, I10306&lt;0, J10306&lt;0), "-3", IF( AND(H10306&gt;=0, I10306&lt;0, J10306&gt;0), "+4", IF( AND(H10306&gt;=0, I10306&lt;0, J10306&lt;0), "-4"))))))))</f>
        <v/>
      </c>
      <c r="AM10306">
        <f> K10307</f>
        <v/>
      </c>
    </row>
    <row r="10307">
      <c r="A10307" t="n">
        <v>103.05</v>
      </c>
      <c r="B10307" t="n">
        <v>26.76</v>
      </c>
      <c r="C10307" t="n">
        <v>2.81</v>
      </c>
      <c r="D10307" t="n">
        <v>0.1</v>
      </c>
      <c r="H10307">
        <f> B10307 - E2</f>
        <v/>
      </c>
      <c r="I10307">
        <f> C10307 - F2</f>
        <v/>
      </c>
      <c r="J10307">
        <f> D10307 - G2</f>
        <v/>
      </c>
      <c r="K10307">
        <f> IF( AND(H10307&gt;=0, I10307&gt;=0, J10307&gt;=0), "+1", IF( AND(H10307&gt;=0, I10307&gt;=0, J10307&lt;0), "-1",
    IF( AND(H10307&lt;0, I10307&gt;=0, J10307&gt;0), "+2", IF( AND(H10307&lt;0, I10307&gt;=0, J10307&lt;0), "-2", IF( AND(H10307&lt;0, I10307&lt;0, J10307&gt;0), "+3",
    IF( AND(H10307&lt;0, I10307&lt;0, J10307&lt;0), "-3", IF( AND(H10307&gt;=0, I10307&lt;0, J10307&gt;0), "+4", IF( AND(H10307&gt;=0, I10307&lt;0, J10307&lt;0), "-4"))))))))</f>
        <v/>
      </c>
      <c r="AM10307">
        <f> K10308</f>
        <v/>
      </c>
    </row>
    <row r="10308">
      <c r="A10308" t="n">
        <v>103.06</v>
      </c>
      <c r="B10308" t="n">
        <v>28.01</v>
      </c>
      <c r="C10308" t="n">
        <v>1.92</v>
      </c>
      <c r="D10308" t="n">
        <v>-0.54</v>
      </c>
      <c r="H10308">
        <f> B10308 - E2</f>
        <v/>
      </c>
      <c r="I10308">
        <f> C10308 - F2</f>
        <v/>
      </c>
      <c r="J10308">
        <f> D10308 - G2</f>
        <v/>
      </c>
      <c r="K10308">
        <f> IF( AND(H10308&gt;=0, I10308&gt;=0, J10308&gt;=0), "+1", IF( AND(H10308&gt;=0, I10308&gt;=0, J10308&lt;0), "-1",
    IF( AND(H10308&lt;0, I10308&gt;=0, J10308&gt;0), "+2", IF( AND(H10308&lt;0, I10308&gt;=0, J10308&lt;0), "-2", IF( AND(H10308&lt;0, I10308&lt;0, J10308&gt;0), "+3",
    IF( AND(H10308&lt;0, I10308&lt;0, J10308&lt;0), "-3", IF( AND(H10308&gt;=0, I10308&lt;0, J10308&gt;0), "+4", IF( AND(H10308&gt;=0, I10308&lt;0, J10308&lt;0), "-4"))))))))</f>
        <v/>
      </c>
      <c r="AM10308">
        <f> K10309</f>
        <v/>
      </c>
    </row>
    <row r="10309">
      <c r="A10309" t="n">
        <v>103.07</v>
      </c>
      <c r="B10309" t="n">
        <v>29.26</v>
      </c>
      <c r="C10309" t="n">
        <v>1.03</v>
      </c>
      <c r="D10309" t="n">
        <v>-1.2</v>
      </c>
      <c r="H10309">
        <f> B10309 - E2</f>
        <v/>
      </c>
      <c r="I10309">
        <f> C10309 - F2</f>
        <v/>
      </c>
      <c r="J10309">
        <f> D10309 - G2</f>
        <v/>
      </c>
      <c r="K10309">
        <f> IF( AND(H10309&gt;=0, I10309&gt;=0, J10309&gt;=0), "+1", IF( AND(H10309&gt;=0, I10309&gt;=0, J10309&lt;0), "-1",
    IF( AND(H10309&lt;0, I10309&gt;=0, J10309&gt;0), "+2", IF( AND(H10309&lt;0, I10309&gt;=0, J10309&lt;0), "-2", IF( AND(H10309&lt;0, I10309&lt;0, J10309&gt;0), "+3",
    IF( AND(H10309&lt;0, I10309&lt;0, J10309&lt;0), "-3", IF( AND(H10309&gt;=0, I10309&lt;0, J10309&gt;0), "+4", IF( AND(H10309&gt;=0, I10309&lt;0, J10309&lt;0), "-4"))))))))</f>
        <v/>
      </c>
      <c r="AM10309">
        <f> K10310</f>
        <v/>
      </c>
    </row>
    <row r="10310">
      <c r="A10310" t="n">
        <v>103.08</v>
      </c>
      <c r="B10310" t="n">
        <v>27.5</v>
      </c>
      <c r="C10310" t="n">
        <v>2.65</v>
      </c>
      <c r="D10310" t="n">
        <v>-1.17</v>
      </c>
      <c r="H10310">
        <f> B10310 - E2</f>
        <v/>
      </c>
      <c r="I10310">
        <f> C10310 - F2</f>
        <v/>
      </c>
      <c r="J10310">
        <f> D10310 - G2</f>
        <v/>
      </c>
      <c r="K10310">
        <f> IF( AND(H10310&gt;=0, I10310&gt;=0, J10310&gt;=0), "+1", IF( AND(H10310&gt;=0, I10310&gt;=0, J10310&lt;0), "-1",
    IF( AND(H10310&lt;0, I10310&gt;=0, J10310&gt;0), "+2", IF( AND(H10310&lt;0, I10310&gt;=0, J10310&lt;0), "-2", IF( AND(H10310&lt;0, I10310&lt;0, J10310&gt;0), "+3",
    IF( AND(H10310&lt;0, I10310&lt;0, J10310&lt;0), "-3", IF( AND(H10310&gt;=0, I10310&lt;0, J10310&gt;0), "+4", IF( AND(H10310&gt;=0, I10310&lt;0, J10310&lt;0), "-4"))))))))</f>
        <v/>
      </c>
      <c r="AM10310">
        <f> K10311</f>
        <v/>
      </c>
    </row>
    <row r="10311">
      <c r="A10311" t="n">
        <v>103.09</v>
      </c>
      <c r="B10311" t="n">
        <v>28.06</v>
      </c>
      <c r="C10311" t="n">
        <v>2.24</v>
      </c>
      <c r="D10311" t="n">
        <v>-0.79</v>
      </c>
      <c r="H10311">
        <f> B10311 - E2</f>
        <v/>
      </c>
      <c r="I10311">
        <f> C10311 - F2</f>
        <v/>
      </c>
      <c r="J10311">
        <f> D10311 - G2</f>
        <v/>
      </c>
      <c r="K10311">
        <f> IF( AND(H10311&gt;=0, I10311&gt;=0, J10311&gt;=0), "+1", IF( AND(H10311&gt;=0, I10311&gt;=0, J10311&lt;0), "-1",
    IF( AND(H10311&lt;0, I10311&gt;=0, J10311&gt;0), "+2", IF( AND(H10311&lt;0, I10311&gt;=0, J10311&lt;0), "-2", IF( AND(H10311&lt;0, I10311&lt;0, J10311&gt;0), "+3",
    IF( AND(H10311&lt;0, I10311&lt;0, J10311&lt;0), "-3", IF( AND(H10311&gt;=0, I10311&lt;0, J10311&gt;0), "+4", IF( AND(H10311&gt;=0, I10311&lt;0, J10311&lt;0), "-4"))))))))</f>
        <v/>
      </c>
      <c r="AM10311">
        <f> K10312</f>
        <v/>
      </c>
    </row>
    <row r="10312">
      <c r="A10312" t="n">
        <v>103.1</v>
      </c>
      <c r="B10312" t="n">
        <v>28.63</v>
      </c>
      <c r="C10312" t="n">
        <v>1.84</v>
      </c>
      <c r="D10312" t="n">
        <v>-0.41</v>
      </c>
      <c r="H10312">
        <f> B10312 - E2</f>
        <v/>
      </c>
      <c r="I10312">
        <f> C10312 - F2</f>
        <v/>
      </c>
      <c r="J10312">
        <f> D10312 - G2</f>
        <v/>
      </c>
      <c r="K10312">
        <f> IF( AND(H10312&gt;=0, I10312&gt;=0, J10312&gt;=0), "+1", IF( AND(H10312&gt;=0, I10312&gt;=0, J10312&lt;0), "-1",
    IF( AND(H10312&lt;0, I10312&gt;=0, J10312&gt;0), "+2", IF( AND(H10312&lt;0, I10312&gt;=0, J10312&lt;0), "-2", IF( AND(H10312&lt;0, I10312&lt;0, J10312&gt;0), "+3",
    IF( AND(H10312&lt;0, I10312&lt;0, J10312&lt;0), "-3", IF( AND(H10312&gt;=0, I10312&lt;0, J10312&gt;0), "+4", IF( AND(H10312&gt;=0, I10312&lt;0, J10312&lt;0), "-4"))))))))</f>
        <v/>
      </c>
      <c r="AM10312">
        <f> K10313</f>
        <v/>
      </c>
    </row>
    <row r="10313">
      <c r="A10313" t="n">
        <v>103.11</v>
      </c>
      <c r="B10313" t="n">
        <v>27.86</v>
      </c>
      <c r="C10313" t="n">
        <v>2.2</v>
      </c>
      <c r="D10313" t="n">
        <v>0.17</v>
      </c>
      <c r="H10313">
        <f> B10313 - E2</f>
        <v/>
      </c>
      <c r="I10313">
        <f> C10313 - F2</f>
        <v/>
      </c>
      <c r="J10313">
        <f> D10313 - G2</f>
        <v/>
      </c>
      <c r="K10313">
        <f> IF( AND(H10313&gt;=0, I10313&gt;=0, J10313&gt;=0), "+1", IF( AND(H10313&gt;=0, I10313&gt;=0, J10313&lt;0), "-1",
    IF( AND(H10313&lt;0, I10313&gt;=0, J10313&gt;0), "+2", IF( AND(H10313&lt;0, I10313&gt;=0, J10313&lt;0), "-2", IF( AND(H10313&lt;0, I10313&lt;0, J10313&gt;0), "+3",
    IF( AND(H10313&lt;0, I10313&lt;0, J10313&lt;0), "-3", IF( AND(H10313&gt;=0, I10313&lt;0, J10313&gt;0), "+4", IF( AND(H10313&gt;=0, I10313&lt;0, J10313&lt;0), "-4"))))))))</f>
        <v/>
      </c>
      <c r="AM10313">
        <f> K10314</f>
        <v/>
      </c>
    </row>
    <row r="10314">
      <c r="A10314" t="n">
        <v>103.12</v>
      </c>
      <c r="B10314" t="n">
        <v>28.69</v>
      </c>
      <c r="C10314" t="n">
        <v>3.61</v>
      </c>
      <c r="D10314" t="n">
        <v>-0.05</v>
      </c>
      <c r="H10314">
        <f> B10314 - E2</f>
        <v/>
      </c>
      <c r="I10314">
        <f> C10314 - F2</f>
        <v/>
      </c>
      <c r="J10314">
        <f> D10314 - G2</f>
        <v/>
      </c>
      <c r="K10314">
        <f> IF( AND(H10314&gt;=0, I10314&gt;=0, J10314&gt;=0), "+1", IF( AND(H10314&gt;=0, I10314&gt;=0, J10314&lt;0), "-1",
    IF( AND(H10314&lt;0, I10314&gt;=0, J10314&gt;0), "+2", IF( AND(H10314&lt;0, I10314&gt;=0, J10314&lt;0), "-2", IF( AND(H10314&lt;0, I10314&lt;0, J10314&gt;0), "+3",
    IF( AND(H10314&lt;0, I10314&lt;0, J10314&lt;0), "-3", IF( AND(H10314&gt;=0, I10314&lt;0, J10314&gt;0), "+4", IF( AND(H10314&gt;=0, I10314&lt;0, J10314&lt;0), "-4"))))))))</f>
        <v/>
      </c>
      <c r="AM10314">
        <f> K10315</f>
        <v/>
      </c>
    </row>
    <row r="10315">
      <c r="A10315" t="n">
        <v>103.13</v>
      </c>
      <c r="B10315" t="n">
        <v>29.53</v>
      </c>
      <c r="C10315" t="n">
        <v>2.83</v>
      </c>
      <c r="D10315" t="n">
        <v>-0.27</v>
      </c>
      <c r="H10315">
        <f> B10315 - E2</f>
        <v/>
      </c>
      <c r="I10315">
        <f> C10315 - F2</f>
        <v/>
      </c>
      <c r="J10315">
        <f> D10315 - G2</f>
        <v/>
      </c>
      <c r="K10315">
        <f> IF( AND(H10315&gt;=0, I10315&gt;=0, J10315&gt;=0), "+1", IF( AND(H10315&gt;=0, I10315&gt;=0, J10315&lt;0), "-1",
    IF( AND(H10315&lt;0, I10315&gt;=0, J10315&gt;0), "+2", IF( AND(H10315&lt;0, I10315&gt;=0, J10315&lt;0), "-2", IF( AND(H10315&lt;0, I10315&lt;0, J10315&gt;0), "+3",
    IF( AND(H10315&lt;0, I10315&lt;0, J10315&lt;0), "-3", IF( AND(H10315&gt;=0, I10315&lt;0, J10315&gt;0), "+4", IF( AND(H10315&gt;=0, I10315&lt;0, J10315&lt;0), "-4"))))))))</f>
        <v/>
      </c>
      <c r="AM10315">
        <f> K10316</f>
        <v/>
      </c>
    </row>
    <row r="10316">
      <c r="A10316" t="n">
        <v>103.14</v>
      </c>
      <c r="B10316" t="n">
        <v>27.79</v>
      </c>
      <c r="C10316" t="n">
        <v>2.06</v>
      </c>
      <c r="D10316" t="n">
        <v>0.3</v>
      </c>
      <c r="H10316">
        <f> B10316 - E2</f>
        <v/>
      </c>
      <c r="I10316">
        <f> C10316 - F2</f>
        <v/>
      </c>
      <c r="J10316">
        <f> D10316 - G2</f>
        <v/>
      </c>
      <c r="K10316">
        <f> IF( AND(H10316&gt;=0, I10316&gt;=0, J10316&gt;=0), "+1", IF( AND(H10316&gt;=0, I10316&gt;=0, J10316&lt;0), "-1",
    IF( AND(H10316&lt;0, I10316&gt;=0, J10316&gt;0), "+2", IF( AND(H10316&lt;0, I10316&gt;=0, J10316&lt;0), "-2", IF( AND(H10316&lt;0, I10316&lt;0, J10316&gt;0), "+3",
    IF( AND(H10316&lt;0, I10316&lt;0, J10316&lt;0), "-3", IF( AND(H10316&gt;=0, I10316&lt;0, J10316&gt;0), "+4", IF( AND(H10316&gt;=0, I10316&lt;0, J10316&lt;0), "-4"))))))))</f>
        <v/>
      </c>
      <c r="AM10316">
        <f> K10317</f>
        <v/>
      </c>
    </row>
    <row r="10317">
      <c r="A10317" t="n">
        <v>103.15</v>
      </c>
      <c r="B10317" t="n">
        <v>30.01</v>
      </c>
      <c r="C10317" t="n">
        <v>2.56</v>
      </c>
      <c r="D10317" t="n">
        <v>0.6</v>
      </c>
      <c r="H10317">
        <f> B10317 - E2</f>
        <v/>
      </c>
      <c r="I10317">
        <f> C10317 - F2</f>
        <v/>
      </c>
      <c r="J10317">
        <f> D10317 - G2</f>
        <v/>
      </c>
      <c r="K10317">
        <f> IF( AND(H10317&gt;=0, I10317&gt;=0, J10317&gt;=0), "+1", IF( AND(H10317&gt;=0, I10317&gt;=0, J10317&lt;0), "-1",
    IF( AND(H10317&lt;0, I10317&gt;=0, J10317&gt;0), "+2", IF( AND(H10317&lt;0, I10317&gt;=0, J10317&lt;0), "-2", IF( AND(H10317&lt;0, I10317&lt;0, J10317&gt;0), "+3",
    IF( AND(H10317&lt;0, I10317&lt;0, J10317&lt;0), "-3", IF( AND(H10317&gt;=0, I10317&lt;0, J10317&gt;0), "+4", IF( AND(H10317&gt;=0, I10317&lt;0, J10317&lt;0), "-4"))))))))</f>
        <v/>
      </c>
      <c r="AM10317">
        <f> K10318</f>
        <v/>
      </c>
    </row>
    <row r="10318">
      <c r="A10318" t="n">
        <v>103.16</v>
      </c>
      <c r="B10318" t="n">
        <v>27.9</v>
      </c>
      <c r="C10318" t="n">
        <v>0.54</v>
      </c>
      <c r="D10318" t="n">
        <v>0.87</v>
      </c>
      <c r="H10318">
        <f> B10318 - E2</f>
        <v/>
      </c>
      <c r="I10318">
        <f> C10318 - F2</f>
        <v/>
      </c>
      <c r="J10318">
        <f> D10318 - G2</f>
        <v/>
      </c>
      <c r="K10318">
        <f> IF( AND(H10318&gt;=0, I10318&gt;=0, J10318&gt;=0), "+1", IF( AND(H10318&gt;=0, I10318&gt;=0, J10318&lt;0), "-1",
    IF( AND(H10318&lt;0, I10318&gt;=0, J10318&gt;0), "+2", IF( AND(H10318&lt;0, I10318&gt;=0, J10318&lt;0), "-2", IF( AND(H10318&lt;0, I10318&lt;0, J10318&gt;0), "+3",
    IF( AND(H10318&lt;0, I10318&lt;0, J10318&lt;0), "-3", IF( AND(H10318&gt;=0, I10318&lt;0, J10318&gt;0), "+4", IF( AND(H10318&gt;=0, I10318&lt;0, J10318&lt;0), "-4"))))))))</f>
        <v/>
      </c>
      <c r="AM10318">
        <f> K10319</f>
        <v/>
      </c>
    </row>
    <row r="10319">
      <c r="A10319" t="n">
        <v>103.17</v>
      </c>
      <c r="B10319" t="n">
        <v>30.37</v>
      </c>
      <c r="C10319" t="n">
        <v>2.19</v>
      </c>
      <c r="D10319" t="n">
        <v>1.31</v>
      </c>
      <c r="H10319">
        <f> B10319 - E2</f>
        <v/>
      </c>
      <c r="I10319">
        <f> C10319 - F2</f>
        <v/>
      </c>
      <c r="J10319">
        <f> D10319 - G2</f>
        <v/>
      </c>
      <c r="K10319">
        <f> IF( AND(H10319&gt;=0, I10319&gt;=0, J10319&gt;=0), "+1", IF( AND(H10319&gt;=0, I10319&gt;=0, J10319&lt;0), "-1",
    IF( AND(H10319&lt;0, I10319&gt;=0, J10319&gt;0), "+2", IF( AND(H10319&lt;0, I10319&gt;=0, J10319&lt;0), "-2", IF( AND(H10319&lt;0, I10319&lt;0, J10319&gt;0), "+3",
    IF( AND(H10319&lt;0, I10319&lt;0, J10319&lt;0), "-3", IF( AND(H10319&gt;=0, I10319&lt;0, J10319&gt;0), "+4", IF( AND(H10319&gt;=0, I10319&lt;0, J10319&lt;0), "-4"))))))))</f>
        <v/>
      </c>
      <c r="AM10319">
        <f> K10320</f>
        <v/>
      </c>
    </row>
    <row r="10320">
      <c r="A10320" t="n">
        <v>103.18</v>
      </c>
      <c r="B10320" t="n">
        <v>31.74</v>
      </c>
      <c r="C10320" t="n">
        <v>3.86</v>
      </c>
      <c r="D10320" t="n">
        <v>1.11</v>
      </c>
      <c r="H10320">
        <f> B10320 - E2</f>
        <v/>
      </c>
      <c r="I10320">
        <f> C10320 - F2</f>
        <v/>
      </c>
      <c r="J10320">
        <f> D10320 - G2</f>
        <v/>
      </c>
      <c r="K10320">
        <f> IF( AND(H10320&gt;=0, I10320&gt;=0, J10320&gt;=0), "+1", IF( AND(H10320&gt;=0, I10320&gt;=0, J10320&lt;0), "-1",
    IF( AND(H10320&lt;0, I10320&gt;=0, J10320&gt;0), "+2", IF( AND(H10320&lt;0, I10320&gt;=0, J10320&lt;0), "-2", IF( AND(H10320&lt;0, I10320&lt;0, J10320&gt;0), "+3",
    IF( AND(H10320&lt;0, I10320&lt;0, J10320&lt;0), "-3", IF( AND(H10320&gt;=0, I10320&lt;0, J10320&gt;0), "+4", IF( AND(H10320&gt;=0, I10320&lt;0, J10320&lt;0), "-4"))))))))</f>
        <v/>
      </c>
      <c r="AM10320">
        <f> K10321</f>
        <v/>
      </c>
    </row>
    <row r="10321">
      <c r="A10321" t="n">
        <v>103.19</v>
      </c>
      <c r="B10321" t="n">
        <v>32.1</v>
      </c>
      <c r="C10321" t="n">
        <v>3.74</v>
      </c>
      <c r="D10321" t="n">
        <v>0.4</v>
      </c>
      <c r="H10321">
        <f> B10321 - E2</f>
        <v/>
      </c>
      <c r="I10321">
        <f> C10321 - F2</f>
        <v/>
      </c>
      <c r="J10321">
        <f> D10321 - G2</f>
        <v/>
      </c>
      <c r="K10321">
        <f> IF( AND(H10321&gt;=0, I10321&gt;=0, J10321&gt;=0), "+1", IF( AND(H10321&gt;=0, I10321&gt;=0, J10321&lt;0), "-1",
    IF( AND(H10321&lt;0, I10321&gt;=0, J10321&gt;0), "+2", IF( AND(H10321&lt;0, I10321&gt;=0, J10321&lt;0), "-2", IF( AND(H10321&lt;0, I10321&lt;0, J10321&gt;0), "+3",
    IF( AND(H10321&lt;0, I10321&lt;0, J10321&lt;0), "-3", IF( AND(H10321&gt;=0, I10321&lt;0, J10321&gt;0), "+4", IF( AND(H10321&gt;=0, I10321&lt;0, J10321&lt;0), "-4"))))))))</f>
        <v/>
      </c>
      <c r="AM10321">
        <f> K10322</f>
        <v/>
      </c>
    </row>
    <row r="10322">
      <c r="A10322" t="n">
        <v>103.2</v>
      </c>
      <c r="B10322" t="n">
        <v>33.68</v>
      </c>
      <c r="C10322" t="n">
        <v>4.03</v>
      </c>
      <c r="D10322" t="n">
        <v>0.32</v>
      </c>
      <c r="H10322">
        <f> B10322 - E2</f>
        <v/>
      </c>
      <c r="I10322">
        <f> C10322 - F2</f>
        <v/>
      </c>
      <c r="J10322">
        <f> D10322 - G2</f>
        <v/>
      </c>
      <c r="K10322">
        <f> IF( AND(H10322&gt;=0, I10322&gt;=0, J10322&gt;=0), "+1", IF( AND(H10322&gt;=0, I10322&gt;=0, J10322&lt;0), "-1",
    IF( AND(H10322&lt;0, I10322&gt;=0, J10322&gt;0), "+2", IF( AND(H10322&lt;0, I10322&gt;=0, J10322&lt;0), "-2", IF( AND(H10322&lt;0, I10322&lt;0, J10322&gt;0), "+3",
    IF( AND(H10322&lt;0, I10322&lt;0, J10322&lt;0), "-3", IF( AND(H10322&gt;=0, I10322&lt;0, J10322&gt;0), "+4", IF( AND(H10322&gt;=0, I10322&lt;0, J10322&lt;0), "-4"))))))))</f>
        <v/>
      </c>
      <c r="AM10322">
        <f> K10323</f>
        <v/>
      </c>
    </row>
    <row r="10323">
      <c r="A10323" t="n">
        <v>103.21</v>
      </c>
      <c r="B10323" t="n">
        <v>33.67</v>
      </c>
      <c r="C10323" t="n">
        <v>4.32</v>
      </c>
      <c r="D10323" t="n">
        <v>0.24</v>
      </c>
      <c r="H10323">
        <f> B10323 - E2</f>
        <v/>
      </c>
      <c r="I10323">
        <f> C10323 - F2</f>
        <v/>
      </c>
      <c r="J10323">
        <f> D10323 - G2</f>
        <v/>
      </c>
      <c r="K10323">
        <f> IF( AND(H10323&gt;=0, I10323&gt;=0, J10323&gt;=0), "+1", IF( AND(H10323&gt;=0, I10323&gt;=0, J10323&lt;0), "-1",
    IF( AND(H10323&lt;0, I10323&gt;=0, J10323&gt;0), "+2", IF( AND(H10323&lt;0, I10323&gt;=0, J10323&lt;0), "-2", IF( AND(H10323&lt;0, I10323&lt;0, J10323&gt;0), "+3",
    IF( AND(H10323&lt;0, I10323&lt;0, J10323&lt;0), "-3", IF( AND(H10323&gt;=0, I10323&lt;0, J10323&gt;0), "+4", IF( AND(H10323&gt;=0, I10323&lt;0, J10323&lt;0), "-4"))))))))</f>
        <v/>
      </c>
      <c r="AM10323">
        <f> K10324</f>
        <v/>
      </c>
    </row>
    <row r="10324">
      <c r="A10324" t="n">
        <v>103.22</v>
      </c>
      <c r="B10324" t="n">
        <v>34.09</v>
      </c>
      <c r="C10324" t="n">
        <v>4.65</v>
      </c>
      <c r="D10324" t="n">
        <v>-0.65</v>
      </c>
      <c r="H10324">
        <f> B10324 - E2</f>
        <v/>
      </c>
      <c r="I10324">
        <f> C10324 - F2</f>
        <v/>
      </c>
      <c r="J10324">
        <f> D10324 - G2</f>
        <v/>
      </c>
      <c r="K10324">
        <f> IF( AND(H10324&gt;=0, I10324&gt;=0, J10324&gt;=0), "+1", IF( AND(H10324&gt;=0, I10324&gt;=0, J10324&lt;0), "-1",
    IF( AND(H10324&lt;0, I10324&gt;=0, J10324&gt;0), "+2", IF( AND(H10324&lt;0, I10324&gt;=0, J10324&lt;0), "-2", IF( AND(H10324&lt;0, I10324&lt;0, J10324&gt;0), "+3",
    IF( AND(H10324&lt;0, I10324&lt;0, J10324&lt;0), "-3", IF( AND(H10324&gt;=0, I10324&lt;0, J10324&gt;0), "+4", IF( AND(H10324&gt;=0, I10324&lt;0, J10324&lt;0), "-4"))))))))</f>
        <v/>
      </c>
      <c r="AM10324">
        <f> K10325</f>
        <v/>
      </c>
    </row>
    <row r="10325">
      <c r="A10325" t="n">
        <v>103.23</v>
      </c>
      <c r="B10325" t="n">
        <v>31.98</v>
      </c>
      <c r="C10325" t="n">
        <v>4.89</v>
      </c>
      <c r="D10325" t="n">
        <v>-1.4</v>
      </c>
      <c r="H10325">
        <f> B10325 - E2</f>
        <v/>
      </c>
      <c r="I10325">
        <f> C10325 - F2</f>
        <v/>
      </c>
      <c r="J10325">
        <f> D10325 - G2</f>
        <v/>
      </c>
      <c r="K10325">
        <f> IF( AND(H10325&gt;=0, I10325&gt;=0, J10325&gt;=0), "+1", IF( AND(H10325&gt;=0, I10325&gt;=0, J10325&lt;0), "-1",
    IF( AND(H10325&lt;0, I10325&gt;=0, J10325&gt;0), "+2", IF( AND(H10325&lt;0, I10325&gt;=0, J10325&lt;0), "-2", IF( AND(H10325&lt;0, I10325&lt;0, J10325&gt;0), "+3",
    IF( AND(H10325&lt;0, I10325&lt;0, J10325&lt;0), "-3", IF( AND(H10325&gt;=0, I10325&lt;0, J10325&gt;0), "+4", IF( AND(H10325&gt;=0, I10325&lt;0, J10325&lt;0), "-4"))))))))</f>
        <v/>
      </c>
      <c r="AM10325">
        <f> K10326</f>
        <v/>
      </c>
    </row>
    <row r="10326">
      <c r="A10326" t="n">
        <v>103.24</v>
      </c>
      <c r="B10326" t="n">
        <v>29.87</v>
      </c>
      <c r="C10326" t="n">
        <v>1.86</v>
      </c>
      <c r="D10326" t="n">
        <v>-0.82</v>
      </c>
      <c r="H10326">
        <f> B10326 - E2</f>
        <v/>
      </c>
      <c r="I10326">
        <f> C10326 - F2</f>
        <v/>
      </c>
      <c r="J10326">
        <f> D10326 - G2</f>
        <v/>
      </c>
      <c r="K10326">
        <f> IF( AND(H10326&gt;=0, I10326&gt;=0, J10326&gt;=0), "+1", IF( AND(H10326&gt;=0, I10326&gt;=0, J10326&lt;0), "-1",
    IF( AND(H10326&lt;0, I10326&gt;=0, J10326&gt;0), "+2", IF( AND(H10326&lt;0, I10326&gt;=0, J10326&lt;0), "-2", IF( AND(H10326&lt;0, I10326&lt;0, J10326&gt;0), "+3",
    IF( AND(H10326&lt;0, I10326&lt;0, J10326&lt;0), "-3", IF( AND(H10326&gt;=0, I10326&lt;0, J10326&gt;0), "+4", IF( AND(H10326&gt;=0, I10326&lt;0, J10326&lt;0), "-4"))))))))</f>
        <v/>
      </c>
      <c r="AM10326">
        <f> K10327</f>
        <v/>
      </c>
    </row>
    <row r="10327">
      <c r="A10327" t="n">
        <v>103.25</v>
      </c>
      <c r="B10327" t="n">
        <v>30.63</v>
      </c>
      <c r="C10327" t="n">
        <v>2.95</v>
      </c>
      <c r="D10327" t="n">
        <v>-1.66</v>
      </c>
      <c r="H10327">
        <f> B10327 - E2</f>
        <v/>
      </c>
      <c r="I10327">
        <f> C10327 - F2</f>
        <v/>
      </c>
      <c r="J10327">
        <f> D10327 - G2</f>
        <v/>
      </c>
      <c r="K10327">
        <f> IF( AND(H10327&gt;=0, I10327&gt;=0, J10327&gt;=0), "+1", IF( AND(H10327&gt;=0, I10327&gt;=0, J10327&lt;0), "-1",
    IF( AND(H10327&lt;0, I10327&gt;=0, J10327&gt;0), "+2", IF( AND(H10327&lt;0, I10327&gt;=0, J10327&lt;0), "-2", IF( AND(H10327&lt;0, I10327&lt;0, J10327&gt;0), "+3",
    IF( AND(H10327&lt;0, I10327&lt;0, J10327&lt;0), "-3", IF( AND(H10327&gt;=0, I10327&lt;0, J10327&gt;0), "+4", IF( AND(H10327&gt;=0, I10327&lt;0, J10327&lt;0), "-4"))))))))</f>
        <v/>
      </c>
      <c r="AM10327">
        <f> K10328</f>
        <v/>
      </c>
    </row>
    <row r="10328">
      <c r="A10328" t="n">
        <v>103.26</v>
      </c>
      <c r="B10328" t="n">
        <v>30.52</v>
      </c>
      <c r="C10328" t="n">
        <v>3.66</v>
      </c>
      <c r="D10328" t="n">
        <v>-1.11</v>
      </c>
      <c r="H10328">
        <f> B10328 - E2</f>
        <v/>
      </c>
      <c r="I10328">
        <f> C10328 - F2</f>
        <v/>
      </c>
      <c r="J10328">
        <f> D10328 - G2</f>
        <v/>
      </c>
      <c r="K10328">
        <f> IF( AND(H10328&gt;=0, I10328&gt;=0, J10328&gt;=0), "+1", IF( AND(H10328&gt;=0, I10328&gt;=0, J10328&lt;0), "-1",
    IF( AND(H10328&lt;0, I10328&gt;=0, J10328&gt;0), "+2", IF( AND(H10328&lt;0, I10328&gt;=0, J10328&lt;0), "-2", IF( AND(H10328&lt;0, I10328&lt;0, J10328&gt;0), "+3",
    IF( AND(H10328&lt;0, I10328&lt;0, J10328&lt;0), "-3", IF( AND(H10328&gt;=0, I10328&lt;0, J10328&gt;0), "+4", IF( AND(H10328&gt;=0, I10328&lt;0, J10328&lt;0), "-4"))))))))</f>
        <v/>
      </c>
      <c r="AM10328">
        <f> K10329</f>
        <v/>
      </c>
    </row>
    <row r="10329">
      <c r="A10329" t="n">
        <v>103.27</v>
      </c>
      <c r="B10329" t="n">
        <v>29.26</v>
      </c>
      <c r="C10329" t="n">
        <v>2.11</v>
      </c>
      <c r="D10329" t="n">
        <v>-1.19</v>
      </c>
      <c r="H10329">
        <f> B10329 - E2</f>
        <v/>
      </c>
      <c r="I10329">
        <f> C10329 - F2</f>
        <v/>
      </c>
      <c r="J10329">
        <f> D10329 - G2</f>
        <v/>
      </c>
      <c r="K10329">
        <f> IF( AND(H10329&gt;=0, I10329&gt;=0, J10329&gt;=0), "+1", IF( AND(H10329&gt;=0, I10329&gt;=0, J10329&lt;0), "-1",
    IF( AND(H10329&lt;0, I10329&gt;=0, J10329&gt;0), "+2", IF( AND(H10329&lt;0, I10329&gt;=0, J10329&lt;0), "-2", IF( AND(H10329&lt;0, I10329&lt;0, J10329&gt;0), "+3",
    IF( AND(H10329&lt;0, I10329&lt;0, J10329&lt;0), "-3", IF( AND(H10329&gt;=0, I10329&lt;0, J10329&gt;0), "+4", IF( AND(H10329&gt;=0, I10329&lt;0, J10329&lt;0), "-4"))))))))</f>
        <v/>
      </c>
      <c r="AM10329">
        <f> K10330</f>
        <v/>
      </c>
    </row>
    <row r="10330">
      <c r="A10330" t="n">
        <v>103.28</v>
      </c>
      <c r="B10330" t="n">
        <v>28.4</v>
      </c>
      <c r="C10330" t="n">
        <v>0.95</v>
      </c>
      <c r="D10330" t="n">
        <v>-1.14</v>
      </c>
      <c r="H10330">
        <f> B10330 - E2</f>
        <v/>
      </c>
      <c r="I10330">
        <f> C10330 - F2</f>
        <v/>
      </c>
      <c r="J10330">
        <f> D10330 - G2</f>
        <v/>
      </c>
      <c r="K10330">
        <f> IF( AND(H10330&gt;=0, I10330&gt;=0, J10330&gt;=0), "+1", IF( AND(H10330&gt;=0, I10330&gt;=0, J10330&lt;0), "-1",
    IF( AND(H10330&lt;0, I10330&gt;=0, J10330&gt;0), "+2", IF( AND(H10330&lt;0, I10330&gt;=0, J10330&lt;0), "-2", IF( AND(H10330&lt;0, I10330&lt;0, J10330&gt;0), "+3",
    IF( AND(H10330&lt;0, I10330&lt;0, J10330&lt;0), "-3", IF( AND(H10330&gt;=0, I10330&lt;0, J10330&gt;0), "+4", IF( AND(H10330&gt;=0, I10330&lt;0, J10330&lt;0), "-4"))))))))</f>
        <v/>
      </c>
      <c r="AM10330">
        <f> K10331</f>
        <v/>
      </c>
    </row>
    <row r="10331">
      <c r="A10331" t="n">
        <v>103.29</v>
      </c>
      <c r="B10331" t="n">
        <v>27.55</v>
      </c>
      <c r="C10331" t="n">
        <v>-0.2</v>
      </c>
      <c r="D10331" t="n">
        <v>-1.09</v>
      </c>
      <c r="H10331">
        <f> B10331 - E2</f>
        <v/>
      </c>
      <c r="I10331">
        <f> C10331 - F2</f>
        <v/>
      </c>
      <c r="J10331">
        <f> D10331 - G2</f>
        <v/>
      </c>
      <c r="K10331">
        <f> IF( AND(H10331&gt;=0, I10331&gt;=0, J10331&gt;=0), "+1", IF( AND(H10331&gt;=0, I10331&gt;=0, J10331&lt;0), "-1",
    IF( AND(H10331&lt;0, I10331&gt;=0, J10331&gt;0), "+2", IF( AND(H10331&lt;0, I10331&gt;=0, J10331&lt;0), "-2", IF( AND(H10331&lt;0, I10331&lt;0, J10331&gt;0), "+3",
    IF( AND(H10331&lt;0, I10331&lt;0, J10331&lt;0), "-3", IF( AND(H10331&gt;=0, I10331&lt;0, J10331&gt;0), "+4", IF( AND(H10331&gt;=0, I10331&lt;0, J10331&lt;0), "-4"))))))))</f>
        <v/>
      </c>
      <c r="AM10331">
        <f> K10332</f>
        <v/>
      </c>
    </row>
    <row r="10332">
      <c r="A10332" t="n">
        <v>103.3</v>
      </c>
      <c r="B10332" t="n">
        <v>29.38</v>
      </c>
      <c r="C10332" t="n">
        <v>0.53</v>
      </c>
      <c r="D10332" t="n">
        <v>-1.57</v>
      </c>
      <c r="H10332">
        <f> B10332 - E2</f>
        <v/>
      </c>
      <c r="I10332">
        <f> C10332 - F2</f>
        <v/>
      </c>
      <c r="J10332">
        <f> D10332 - G2</f>
        <v/>
      </c>
      <c r="K10332">
        <f> IF( AND(H10332&gt;=0, I10332&gt;=0, J10332&gt;=0), "+1", IF( AND(H10332&gt;=0, I10332&gt;=0, J10332&lt;0), "-1",
    IF( AND(H10332&lt;0, I10332&gt;=0, J10332&gt;0), "+2", IF( AND(H10332&lt;0, I10332&gt;=0, J10332&lt;0), "-2", IF( AND(H10332&lt;0, I10332&lt;0, J10332&gt;0), "+3",
    IF( AND(H10332&lt;0, I10332&lt;0, J10332&lt;0), "-3", IF( AND(H10332&gt;=0, I10332&lt;0, J10332&gt;0), "+4", IF( AND(H10332&gt;=0, I10332&lt;0, J10332&lt;0), "-4"))))))))</f>
        <v/>
      </c>
      <c r="AM10332">
        <f> K10333</f>
        <v/>
      </c>
    </row>
    <row r="10333">
      <c r="A10333" t="n">
        <v>103.31</v>
      </c>
      <c r="B10333" t="n">
        <v>31.22</v>
      </c>
      <c r="C10333" t="n">
        <v>1.26</v>
      </c>
      <c r="D10333" t="n">
        <v>-2.06</v>
      </c>
      <c r="H10333">
        <f> B10333 - E2</f>
        <v/>
      </c>
      <c r="I10333">
        <f> C10333 - F2</f>
        <v/>
      </c>
      <c r="J10333">
        <f> D10333 - G2</f>
        <v/>
      </c>
      <c r="K10333">
        <f> IF( AND(H10333&gt;=0, I10333&gt;=0, J10333&gt;=0), "+1", IF( AND(H10333&gt;=0, I10333&gt;=0, J10333&lt;0), "-1",
    IF( AND(H10333&lt;0, I10333&gt;=0, J10333&gt;0), "+2", IF( AND(H10333&lt;0, I10333&gt;=0, J10333&lt;0), "-2", IF( AND(H10333&lt;0, I10333&lt;0, J10333&gt;0), "+3",
    IF( AND(H10333&lt;0, I10333&lt;0, J10333&lt;0), "-3", IF( AND(H10333&gt;=0, I10333&lt;0, J10333&gt;0), "+4", IF( AND(H10333&gt;=0, I10333&lt;0, J10333&lt;0), "-4"))))))))</f>
        <v/>
      </c>
      <c r="AM10333">
        <f> K10334</f>
        <v/>
      </c>
    </row>
    <row r="10334">
      <c r="A10334" t="n">
        <v>103.32</v>
      </c>
      <c r="B10334" t="n">
        <v>29.51</v>
      </c>
      <c r="C10334" t="n">
        <v>1.79</v>
      </c>
      <c r="D10334" t="n">
        <v>-0.31</v>
      </c>
      <c r="H10334">
        <f> B10334 - E2</f>
        <v/>
      </c>
      <c r="I10334">
        <f> C10334 - F2</f>
        <v/>
      </c>
      <c r="J10334">
        <f> D10334 - G2</f>
        <v/>
      </c>
      <c r="K10334">
        <f> IF( AND(H10334&gt;=0, I10334&gt;=0, J10334&gt;=0), "+1", IF( AND(H10334&gt;=0, I10334&gt;=0, J10334&lt;0), "-1",
    IF( AND(H10334&lt;0, I10334&gt;=0, J10334&gt;0), "+2", IF( AND(H10334&lt;0, I10334&gt;=0, J10334&lt;0), "-2", IF( AND(H10334&lt;0, I10334&lt;0, J10334&gt;0), "+3",
    IF( AND(H10334&lt;0, I10334&lt;0, J10334&lt;0), "-3", IF( AND(H10334&gt;=0, I10334&lt;0, J10334&gt;0), "+4", IF( AND(H10334&gt;=0, I10334&lt;0, J10334&lt;0), "-4"))))))))</f>
        <v/>
      </c>
      <c r="AM10334">
        <f> K10335</f>
        <v/>
      </c>
    </row>
    <row r="10335">
      <c r="A10335" t="n">
        <v>103.33</v>
      </c>
      <c r="B10335" t="n">
        <v>32.44</v>
      </c>
      <c r="C10335" t="n">
        <v>3.81</v>
      </c>
      <c r="D10335" t="n">
        <v>-0.68</v>
      </c>
      <c r="H10335">
        <f> B10335 - E2</f>
        <v/>
      </c>
      <c r="I10335">
        <f> C10335 - F2</f>
        <v/>
      </c>
      <c r="J10335">
        <f> D10335 - G2</f>
        <v/>
      </c>
      <c r="K10335">
        <f> IF( AND(H10335&gt;=0, I10335&gt;=0, J10335&gt;=0), "+1", IF( AND(H10335&gt;=0, I10335&gt;=0, J10335&lt;0), "-1",
    IF( AND(H10335&lt;0, I10335&gt;=0, J10335&gt;0), "+2", IF( AND(H10335&lt;0, I10335&gt;=0, J10335&lt;0), "-2", IF( AND(H10335&lt;0, I10335&lt;0, J10335&gt;0), "+3",
    IF( AND(H10335&lt;0, I10335&lt;0, J10335&lt;0), "-3", IF( AND(H10335&gt;=0, I10335&lt;0, J10335&gt;0), "+4", IF( AND(H10335&gt;=0, I10335&lt;0, J10335&lt;0), "-4"))))))))</f>
        <v/>
      </c>
      <c r="AM10335">
        <f> K10336</f>
        <v/>
      </c>
    </row>
    <row r="10336">
      <c r="A10336" t="n">
        <v>103.34</v>
      </c>
      <c r="B10336" t="n">
        <v>30.72</v>
      </c>
      <c r="C10336" t="n">
        <v>4.08</v>
      </c>
      <c r="D10336" t="n">
        <v>-1.03</v>
      </c>
      <c r="H10336">
        <f> B10336 - E2</f>
        <v/>
      </c>
      <c r="I10336">
        <f> C10336 - F2</f>
        <v/>
      </c>
      <c r="J10336">
        <f> D10336 - G2</f>
        <v/>
      </c>
      <c r="K10336">
        <f> IF( AND(H10336&gt;=0, I10336&gt;=0, J10336&gt;=0), "+1", IF( AND(H10336&gt;=0, I10336&gt;=0, J10336&lt;0), "-1",
    IF( AND(H10336&lt;0, I10336&gt;=0, J10336&gt;0), "+2", IF( AND(H10336&lt;0, I10336&gt;=0, J10336&lt;0), "-2", IF( AND(H10336&lt;0, I10336&lt;0, J10336&gt;0), "+3",
    IF( AND(H10336&lt;0, I10336&lt;0, J10336&lt;0), "-3", IF( AND(H10336&gt;=0, I10336&lt;0, J10336&gt;0), "+4", IF( AND(H10336&gt;=0, I10336&lt;0, J10336&lt;0), "-4"))))))))</f>
        <v/>
      </c>
      <c r="AM10336">
        <f> K10337</f>
        <v/>
      </c>
    </row>
    <row r="10337">
      <c r="A10337" t="n">
        <v>103.35</v>
      </c>
      <c r="B10337" t="n">
        <v>29.01</v>
      </c>
      <c r="C10337" t="n">
        <v>1.15</v>
      </c>
      <c r="D10337" t="n">
        <v>-1.25</v>
      </c>
      <c r="H10337">
        <f> B10337 - E2</f>
        <v/>
      </c>
      <c r="I10337">
        <f> C10337 - F2</f>
        <v/>
      </c>
      <c r="J10337">
        <f> D10337 - G2</f>
        <v/>
      </c>
      <c r="K10337">
        <f> IF( AND(H10337&gt;=0, I10337&gt;=0, J10337&gt;=0), "+1", IF( AND(H10337&gt;=0, I10337&gt;=0, J10337&lt;0), "-1",
    IF( AND(H10337&lt;0, I10337&gt;=0, J10337&gt;0), "+2", IF( AND(H10337&lt;0, I10337&gt;=0, J10337&lt;0), "-2", IF( AND(H10337&lt;0, I10337&lt;0, J10337&gt;0), "+3",
    IF( AND(H10337&lt;0, I10337&lt;0, J10337&lt;0), "-3", IF( AND(H10337&gt;=0, I10337&lt;0, J10337&gt;0), "+4", IF( AND(H10337&gt;=0, I10337&lt;0, J10337&lt;0), "-4"))))))))</f>
        <v/>
      </c>
      <c r="AM10337">
        <f> K10338</f>
        <v/>
      </c>
    </row>
    <row r="10338">
      <c r="A10338" t="n">
        <v>103.36</v>
      </c>
      <c r="B10338" t="n">
        <v>27.36</v>
      </c>
      <c r="C10338" t="n">
        <v>4.16</v>
      </c>
      <c r="D10338" t="n">
        <v>-0.93</v>
      </c>
      <c r="H10338">
        <f> B10338 - E2</f>
        <v/>
      </c>
      <c r="I10338">
        <f> C10338 - F2</f>
        <v/>
      </c>
      <c r="J10338">
        <f> D10338 - G2</f>
        <v/>
      </c>
      <c r="K10338">
        <f> IF( AND(H10338&gt;=0, I10338&gt;=0, J10338&gt;=0), "+1", IF( AND(H10338&gt;=0, I10338&gt;=0, J10338&lt;0), "-1",
    IF( AND(H10338&lt;0, I10338&gt;=0, J10338&gt;0), "+2", IF( AND(H10338&lt;0, I10338&gt;=0, J10338&lt;0), "-2", IF( AND(H10338&lt;0, I10338&lt;0, J10338&gt;0), "+3",
    IF( AND(H10338&lt;0, I10338&lt;0, J10338&lt;0), "-3", IF( AND(H10338&gt;=0, I10338&lt;0, J10338&gt;0), "+4", IF( AND(H10338&gt;=0, I10338&lt;0, J10338&lt;0), "-4"))))))))</f>
        <v/>
      </c>
      <c r="AM10338">
        <f> K10339</f>
        <v/>
      </c>
    </row>
    <row r="10339">
      <c r="A10339" t="n">
        <v>103.37</v>
      </c>
      <c r="B10339" t="n">
        <v>31.34</v>
      </c>
      <c r="C10339" t="n">
        <v>4.76</v>
      </c>
      <c r="D10339" t="n">
        <v>-1.16</v>
      </c>
      <c r="H10339">
        <f> B10339 - E2</f>
        <v/>
      </c>
      <c r="I10339">
        <f> C10339 - F2</f>
        <v/>
      </c>
      <c r="J10339">
        <f> D10339 - G2</f>
        <v/>
      </c>
      <c r="K10339">
        <f> IF( AND(H10339&gt;=0, I10339&gt;=0, J10339&gt;=0), "+1", IF( AND(H10339&gt;=0, I10339&gt;=0, J10339&lt;0), "-1",
    IF( AND(H10339&lt;0, I10339&gt;=0, J10339&gt;0), "+2", IF( AND(H10339&lt;0, I10339&gt;=0, J10339&lt;0), "-2", IF( AND(H10339&lt;0, I10339&lt;0, J10339&gt;0), "+3",
    IF( AND(H10339&lt;0, I10339&lt;0, J10339&lt;0), "-3", IF( AND(H10339&gt;=0, I10339&lt;0, J10339&gt;0), "+4", IF( AND(H10339&gt;=0, I10339&lt;0, J10339&lt;0), "-4"))))))))</f>
        <v/>
      </c>
      <c r="AM10339">
        <f> K10340</f>
        <v/>
      </c>
    </row>
    <row r="10340">
      <c r="A10340" t="n">
        <v>103.38</v>
      </c>
      <c r="B10340" t="n">
        <v>30.3</v>
      </c>
      <c r="C10340" t="n">
        <v>3.4</v>
      </c>
      <c r="D10340" t="n">
        <v>-1.49</v>
      </c>
      <c r="H10340">
        <f> B10340 - E2</f>
        <v/>
      </c>
      <c r="I10340">
        <f> C10340 - F2</f>
        <v/>
      </c>
      <c r="J10340">
        <f> D10340 - G2</f>
        <v/>
      </c>
      <c r="K10340">
        <f> IF( AND(H10340&gt;=0, I10340&gt;=0, J10340&gt;=0), "+1", IF( AND(H10340&gt;=0, I10340&gt;=0, J10340&lt;0), "-1",
    IF( AND(H10340&lt;0, I10340&gt;=0, J10340&gt;0), "+2", IF( AND(H10340&lt;0, I10340&gt;=0, J10340&lt;0), "-2", IF( AND(H10340&lt;0, I10340&lt;0, J10340&gt;0), "+3",
    IF( AND(H10340&lt;0, I10340&lt;0, J10340&lt;0), "-3", IF( AND(H10340&gt;=0, I10340&lt;0, J10340&gt;0), "+4", IF( AND(H10340&gt;=0, I10340&lt;0, J10340&lt;0), "-4"))))))))</f>
        <v/>
      </c>
      <c r="AM10340">
        <f> K10341</f>
        <v/>
      </c>
    </row>
    <row r="10341">
      <c r="A10341" t="n">
        <v>103.39</v>
      </c>
      <c r="B10341" t="n">
        <v>29.02</v>
      </c>
      <c r="C10341" t="n">
        <v>3.24</v>
      </c>
      <c r="D10341" t="n">
        <v>-1.82</v>
      </c>
      <c r="H10341">
        <f> B10341 - E2</f>
        <v/>
      </c>
      <c r="I10341">
        <f> C10341 - F2</f>
        <v/>
      </c>
      <c r="J10341">
        <f> D10341 - G2</f>
        <v/>
      </c>
      <c r="K10341">
        <f> IF( AND(H10341&gt;=0, I10341&gt;=0, J10341&gt;=0), "+1", IF( AND(H10341&gt;=0, I10341&gt;=0, J10341&lt;0), "-1",
    IF( AND(H10341&lt;0, I10341&gt;=0, J10341&gt;0), "+2", IF( AND(H10341&lt;0, I10341&gt;=0, J10341&lt;0), "-2", IF( AND(H10341&lt;0, I10341&lt;0, J10341&gt;0), "+3",
    IF( AND(H10341&lt;0, I10341&lt;0, J10341&lt;0), "-3", IF( AND(H10341&gt;=0, I10341&lt;0, J10341&gt;0), "+4", IF( AND(H10341&gt;=0, I10341&lt;0, J10341&lt;0), "-4"))))))))</f>
        <v/>
      </c>
      <c r="AM10341">
        <f> K10342</f>
        <v/>
      </c>
    </row>
    <row r="10342">
      <c r="A10342" t="n">
        <v>103.4</v>
      </c>
      <c r="B10342" t="n">
        <v>27.75</v>
      </c>
      <c r="C10342" t="n">
        <v>3.08</v>
      </c>
      <c r="D10342" t="n">
        <v>-1.31</v>
      </c>
      <c r="H10342">
        <f> B10342 - E2</f>
        <v/>
      </c>
      <c r="I10342">
        <f> C10342 - F2</f>
        <v/>
      </c>
      <c r="J10342">
        <f> D10342 - G2</f>
        <v/>
      </c>
      <c r="K10342">
        <f> IF( AND(H10342&gt;=0, I10342&gt;=0, J10342&gt;=0), "+1", IF( AND(H10342&gt;=0, I10342&gt;=0, J10342&lt;0), "-1",
    IF( AND(H10342&lt;0, I10342&gt;=0, J10342&gt;0), "+2", IF( AND(H10342&lt;0, I10342&gt;=0, J10342&lt;0), "-2", IF( AND(H10342&lt;0, I10342&lt;0, J10342&gt;0), "+3",
    IF( AND(H10342&lt;0, I10342&lt;0, J10342&lt;0), "-3", IF( AND(H10342&gt;=0, I10342&lt;0, J10342&gt;0), "+4", IF( AND(H10342&gt;=0, I10342&lt;0, J10342&lt;0), "-4"))))))))</f>
        <v/>
      </c>
      <c r="AM10342">
        <f> K10343</f>
        <v/>
      </c>
    </row>
    <row r="10343">
      <c r="A10343" t="n">
        <v>103.41</v>
      </c>
      <c r="B10343" t="n">
        <v>28.88</v>
      </c>
      <c r="C10343" t="n">
        <v>1.56</v>
      </c>
      <c r="D10343" t="n">
        <v>-0.1</v>
      </c>
      <c r="H10343">
        <f> B10343 - E2</f>
        <v/>
      </c>
      <c r="I10343">
        <f> C10343 - F2</f>
        <v/>
      </c>
      <c r="J10343">
        <f> D10343 - G2</f>
        <v/>
      </c>
      <c r="K10343">
        <f> IF( AND(H10343&gt;=0, I10343&gt;=0, J10343&gt;=0), "+1", IF( AND(H10343&gt;=0, I10343&gt;=0, J10343&lt;0), "-1",
    IF( AND(H10343&lt;0, I10343&gt;=0, J10343&gt;0), "+2", IF( AND(H10343&lt;0, I10343&gt;=0, J10343&lt;0), "-2", IF( AND(H10343&lt;0, I10343&lt;0, J10343&gt;0), "+3",
    IF( AND(H10343&lt;0, I10343&lt;0, J10343&lt;0), "-3", IF( AND(H10343&gt;=0, I10343&lt;0, J10343&gt;0), "+4", IF( AND(H10343&gt;=0, I10343&lt;0, J10343&lt;0), "-4"))))))))</f>
        <v/>
      </c>
      <c r="AM10343">
        <f> K10344</f>
        <v/>
      </c>
    </row>
    <row r="10344">
      <c r="A10344" t="n">
        <v>103.42</v>
      </c>
      <c r="B10344" t="n">
        <v>30</v>
      </c>
      <c r="C10344" t="n">
        <v>1.92</v>
      </c>
      <c r="D10344" t="n">
        <v>-0.06</v>
      </c>
      <c r="H10344">
        <f> B10344 - E2</f>
        <v/>
      </c>
      <c r="I10344">
        <f> C10344 - F2</f>
        <v/>
      </c>
      <c r="J10344">
        <f> D10344 - G2</f>
        <v/>
      </c>
      <c r="K10344">
        <f> IF( AND(H10344&gt;=0, I10344&gt;=0, J10344&gt;=0), "+1", IF( AND(H10344&gt;=0, I10344&gt;=0, J10344&lt;0), "-1",
    IF( AND(H10344&lt;0, I10344&gt;=0, J10344&gt;0), "+2", IF( AND(H10344&lt;0, I10344&gt;=0, J10344&lt;0), "-2", IF( AND(H10344&lt;0, I10344&lt;0, J10344&gt;0), "+3",
    IF( AND(H10344&lt;0, I10344&lt;0, J10344&lt;0), "-3", IF( AND(H10344&gt;=0, I10344&lt;0, J10344&gt;0), "+4", IF( AND(H10344&gt;=0, I10344&lt;0, J10344&lt;0), "-4"))))))))</f>
        <v/>
      </c>
      <c r="AM10344">
        <f> K10345</f>
        <v/>
      </c>
    </row>
    <row r="10345">
      <c r="A10345" t="n">
        <v>103.43</v>
      </c>
      <c r="B10345" t="n">
        <v>29.19</v>
      </c>
      <c r="C10345" t="n">
        <v>1.95</v>
      </c>
      <c r="D10345" t="n">
        <v>0.1</v>
      </c>
      <c r="H10345">
        <f> B10345 - E2</f>
        <v/>
      </c>
      <c r="I10345">
        <f> C10345 - F2</f>
        <v/>
      </c>
      <c r="J10345">
        <f> D10345 - G2</f>
        <v/>
      </c>
      <c r="K10345">
        <f> IF( AND(H10345&gt;=0, I10345&gt;=0, J10345&gt;=0), "+1", IF( AND(H10345&gt;=0, I10345&gt;=0, J10345&lt;0), "-1",
    IF( AND(H10345&lt;0, I10345&gt;=0, J10345&gt;0), "+2", IF( AND(H10345&lt;0, I10345&gt;=0, J10345&lt;0), "-2", IF( AND(H10345&lt;0, I10345&lt;0, J10345&gt;0), "+3",
    IF( AND(H10345&lt;0, I10345&lt;0, J10345&lt;0), "-3", IF( AND(H10345&gt;=0, I10345&lt;0, J10345&gt;0), "+4", IF( AND(H10345&gt;=0, I10345&lt;0, J10345&lt;0), "-4"))))))))</f>
        <v/>
      </c>
      <c r="AM10345">
        <f> K10346</f>
        <v/>
      </c>
    </row>
    <row r="10346">
      <c r="A10346" t="n">
        <v>103.44</v>
      </c>
      <c r="B10346" t="n">
        <v>23.45</v>
      </c>
      <c r="C10346" t="n">
        <v>4.32</v>
      </c>
      <c r="D10346" t="n">
        <v>1.26</v>
      </c>
      <c r="H10346">
        <f> B10346 - E2</f>
        <v/>
      </c>
      <c r="I10346">
        <f> C10346 - F2</f>
        <v/>
      </c>
      <c r="J10346">
        <f> D10346 - G2</f>
        <v/>
      </c>
      <c r="K10346">
        <f> IF( AND(H10346&gt;=0, I10346&gt;=0, J10346&gt;=0), "+1", IF( AND(H10346&gt;=0, I10346&gt;=0, J10346&lt;0), "-1",
    IF( AND(H10346&lt;0, I10346&gt;=0, J10346&gt;0), "+2", IF( AND(H10346&lt;0, I10346&gt;=0, J10346&lt;0), "-2", IF( AND(H10346&lt;0, I10346&lt;0, J10346&gt;0), "+3",
    IF( AND(H10346&lt;0, I10346&lt;0, J10346&lt;0), "-3", IF( AND(H10346&gt;=0, I10346&lt;0, J10346&gt;0), "+4", IF( AND(H10346&gt;=0, I10346&lt;0, J10346&lt;0), "-4"))))))))</f>
        <v/>
      </c>
      <c r="AM10346">
        <f> K10347</f>
        <v/>
      </c>
    </row>
    <row r="10347">
      <c r="A10347" t="n">
        <v>103.45</v>
      </c>
      <c r="B10347" t="n">
        <v>26.32</v>
      </c>
      <c r="C10347" t="n">
        <v>3.13</v>
      </c>
      <c r="D10347" t="n">
        <v>0.68</v>
      </c>
      <c r="H10347">
        <f> B10347 - E2</f>
        <v/>
      </c>
      <c r="I10347">
        <f> C10347 - F2</f>
        <v/>
      </c>
      <c r="J10347">
        <f> D10347 - G2</f>
        <v/>
      </c>
      <c r="K10347">
        <f> IF( AND(H10347&gt;=0, I10347&gt;=0, J10347&gt;=0), "+1", IF( AND(H10347&gt;=0, I10347&gt;=0, J10347&lt;0), "-1",
    IF( AND(H10347&lt;0, I10347&gt;=0, J10347&gt;0), "+2", IF( AND(H10347&lt;0, I10347&gt;=0, J10347&lt;0), "-2", IF( AND(H10347&lt;0, I10347&lt;0, J10347&gt;0), "+3",
    IF( AND(H10347&lt;0, I10347&lt;0, J10347&lt;0), "-3", IF( AND(H10347&gt;=0, I10347&lt;0, J10347&gt;0), "+4", IF( AND(H10347&gt;=0, I10347&lt;0, J10347&lt;0), "-4"))))))))</f>
        <v/>
      </c>
      <c r="AM10347">
        <f> K10348</f>
        <v/>
      </c>
    </row>
    <row r="10348">
      <c r="A10348" t="n">
        <v>103.46</v>
      </c>
      <c r="B10348" t="n">
        <v>31.9</v>
      </c>
      <c r="C10348" t="n">
        <v>0.27</v>
      </c>
      <c r="D10348" t="n">
        <v>1.76</v>
      </c>
      <c r="H10348">
        <f> B10348 - E2</f>
        <v/>
      </c>
      <c r="I10348">
        <f> C10348 - F2</f>
        <v/>
      </c>
      <c r="J10348">
        <f> D10348 - G2</f>
        <v/>
      </c>
      <c r="K10348">
        <f> IF( AND(H10348&gt;=0, I10348&gt;=0, J10348&gt;=0), "+1", IF( AND(H10348&gt;=0, I10348&gt;=0, J10348&lt;0), "-1",
    IF( AND(H10348&lt;0, I10348&gt;=0, J10348&gt;0), "+2", IF( AND(H10348&lt;0, I10348&gt;=0, J10348&lt;0), "-2", IF( AND(H10348&lt;0, I10348&lt;0, J10348&gt;0), "+3",
    IF( AND(H10348&lt;0, I10348&lt;0, J10348&lt;0), "-3", IF( AND(H10348&gt;=0, I10348&lt;0, J10348&gt;0), "+4", IF( AND(H10348&gt;=0, I10348&lt;0, J10348&lt;0), "-4"))))))))</f>
        <v/>
      </c>
      <c r="AM10348">
        <f> K10349</f>
        <v/>
      </c>
    </row>
    <row r="10349">
      <c r="A10349" t="n">
        <v>103.47</v>
      </c>
      <c r="B10349" t="n">
        <v>29.11</v>
      </c>
      <c r="C10349" t="n">
        <v>1.7</v>
      </c>
      <c r="D10349" t="n">
        <v>1.22</v>
      </c>
      <c r="H10349">
        <f> B10349 - E2</f>
        <v/>
      </c>
      <c r="I10349">
        <f> C10349 - F2</f>
        <v/>
      </c>
      <c r="J10349">
        <f> D10349 - G2</f>
        <v/>
      </c>
      <c r="K10349">
        <f> IF( AND(H10349&gt;=0, I10349&gt;=0, J10349&gt;=0), "+1", IF( AND(H10349&gt;=0, I10349&gt;=0, J10349&lt;0), "-1",
    IF( AND(H10349&lt;0, I10349&gt;=0, J10349&gt;0), "+2", IF( AND(H10349&lt;0, I10349&gt;=0, J10349&lt;0), "-2", IF( AND(H10349&lt;0, I10349&lt;0, J10349&gt;0), "+3",
    IF( AND(H10349&lt;0, I10349&lt;0, J10349&lt;0), "-3", IF( AND(H10349&gt;=0, I10349&lt;0, J10349&gt;0), "+4", IF( AND(H10349&gt;=0, I10349&lt;0, J10349&lt;0), "-4"))))))))</f>
        <v/>
      </c>
      <c r="AM10349">
        <f> K10350</f>
        <v/>
      </c>
    </row>
    <row r="10350">
      <c r="A10350" t="n">
        <v>103.48</v>
      </c>
      <c r="B10350" t="n">
        <v>28.7</v>
      </c>
      <c r="C10350" t="n">
        <v>2.94</v>
      </c>
      <c r="D10350" t="n">
        <v>1.42</v>
      </c>
      <c r="H10350">
        <f> B10350 - E2</f>
        <v/>
      </c>
      <c r="I10350">
        <f> C10350 - F2</f>
        <v/>
      </c>
      <c r="J10350">
        <f> D10350 - G2</f>
        <v/>
      </c>
      <c r="K10350">
        <f> IF( AND(H10350&gt;=0, I10350&gt;=0, J10350&gt;=0), "+1", IF( AND(H10350&gt;=0, I10350&gt;=0, J10350&lt;0), "-1",
    IF( AND(H10350&lt;0, I10350&gt;=0, J10350&gt;0), "+2", IF( AND(H10350&lt;0, I10350&gt;=0, J10350&lt;0), "-2", IF( AND(H10350&lt;0, I10350&lt;0, J10350&gt;0), "+3",
    IF( AND(H10350&lt;0, I10350&lt;0, J10350&lt;0), "-3", IF( AND(H10350&gt;=0, I10350&lt;0, J10350&gt;0), "+4", IF( AND(H10350&gt;=0, I10350&lt;0, J10350&lt;0), "-4"))))))))</f>
        <v/>
      </c>
      <c r="AM10350">
        <f> K10351</f>
        <v/>
      </c>
    </row>
    <row r="10351">
      <c r="A10351" t="n">
        <v>103.49</v>
      </c>
      <c r="B10351" t="n">
        <v>29.28</v>
      </c>
      <c r="C10351" t="n">
        <v>0.07000000000000001</v>
      </c>
      <c r="D10351" t="n">
        <v>0.73</v>
      </c>
      <c r="H10351">
        <f> B10351 - E2</f>
        <v/>
      </c>
      <c r="I10351">
        <f> C10351 - F2</f>
        <v/>
      </c>
      <c r="J10351">
        <f> D10351 - G2</f>
        <v/>
      </c>
      <c r="K10351">
        <f> IF( AND(H10351&gt;=0, I10351&gt;=0, J10351&gt;=0), "+1", IF( AND(H10351&gt;=0, I10351&gt;=0, J10351&lt;0), "-1",
    IF( AND(H10351&lt;0, I10351&gt;=0, J10351&gt;0), "+2", IF( AND(H10351&lt;0, I10351&gt;=0, J10351&lt;0), "-2", IF( AND(H10351&lt;0, I10351&lt;0, J10351&gt;0), "+3",
    IF( AND(H10351&lt;0, I10351&lt;0, J10351&lt;0), "-3", IF( AND(H10351&gt;=0, I10351&lt;0, J10351&gt;0), "+4", IF( AND(H10351&gt;=0, I10351&lt;0, J10351&lt;0), "-4"))))))))</f>
        <v/>
      </c>
      <c r="AM10351">
        <f> K10352</f>
        <v/>
      </c>
    </row>
    <row r="10352">
      <c r="A10352" t="n">
        <v>103.5</v>
      </c>
      <c r="B10352" t="n">
        <v>30.41</v>
      </c>
      <c r="C10352" t="n">
        <v>-0.46</v>
      </c>
      <c r="D10352" t="n">
        <v>1.18</v>
      </c>
      <c r="H10352">
        <f> B10352 - E2</f>
        <v/>
      </c>
      <c r="I10352">
        <f> C10352 - F2</f>
        <v/>
      </c>
      <c r="J10352">
        <f> D10352 - G2</f>
        <v/>
      </c>
      <c r="K10352">
        <f> IF( AND(H10352&gt;=0, I10352&gt;=0, J10352&gt;=0), "+1", IF( AND(H10352&gt;=0, I10352&gt;=0, J10352&lt;0), "-1",
    IF( AND(H10352&lt;0, I10352&gt;=0, J10352&gt;0), "+2", IF( AND(H10352&lt;0, I10352&gt;=0, J10352&lt;0), "-2", IF( AND(H10352&lt;0, I10352&lt;0, J10352&gt;0), "+3",
    IF( AND(H10352&lt;0, I10352&lt;0, J10352&lt;0), "-3", IF( AND(H10352&gt;=0, I10352&lt;0, J10352&gt;0), "+4", IF( AND(H10352&gt;=0, I10352&lt;0, J10352&lt;0), "-4"))))))))</f>
        <v/>
      </c>
      <c r="AM10352">
        <f> K10353</f>
        <v/>
      </c>
    </row>
    <row r="10353">
      <c r="A10353" t="n">
        <v>103.51</v>
      </c>
      <c r="B10353" t="n">
        <v>26.57</v>
      </c>
      <c r="C10353" t="n">
        <v>3.84</v>
      </c>
      <c r="D10353" t="n">
        <v>0.52</v>
      </c>
      <c r="H10353">
        <f> B10353 - E2</f>
        <v/>
      </c>
      <c r="I10353">
        <f> C10353 - F2</f>
        <v/>
      </c>
      <c r="J10353">
        <f> D10353 - G2</f>
        <v/>
      </c>
      <c r="K10353">
        <f> IF( AND(H10353&gt;=0, I10353&gt;=0, J10353&gt;=0), "+1", IF( AND(H10353&gt;=0, I10353&gt;=0, J10353&lt;0), "-1",
    IF( AND(H10353&lt;0, I10353&gt;=0, J10353&gt;0), "+2", IF( AND(H10353&lt;0, I10353&gt;=0, J10353&lt;0), "-2", IF( AND(H10353&lt;0, I10353&lt;0, J10353&gt;0), "+3",
    IF( AND(H10353&lt;0, I10353&lt;0, J10353&lt;0), "-3", IF( AND(H10353&gt;=0, I10353&lt;0, J10353&gt;0), "+4", IF( AND(H10353&gt;=0, I10353&lt;0, J10353&lt;0), "-4"))))))))</f>
        <v/>
      </c>
      <c r="AM10353">
        <f> K10354</f>
        <v/>
      </c>
    </row>
    <row r="10354">
      <c r="A10354" t="n">
        <v>103.52</v>
      </c>
      <c r="B10354" t="n">
        <v>27.23</v>
      </c>
      <c r="C10354" t="n">
        <v>0.99</v>
      </c>
      <c r="D10354" t="n">
        <v>0.46</v>
      </c>
      <c r="H10354">
        <f> B10354 - E2</f>
        <v/>
      </c>
      <c r="I10354">
        <f> C10354 - F2</f>
        <v/>
      </c>
      <c r="J10354">
        <f> D10354 - G2</f>
        <v/>
      </c>
      <c r="K10354">
        <f> IF( AND(H10354&gt;=0, I10354&gt;=0, J10354&gt;=0), "+1", IF( AND(H10354&gt;=0, I10354&gt;=0, J10354&lt;0), "-1",
    IF( AND(H10354&lt;0, I10354&gt;=0, J10354&gt;0), "+2", IF( AND(H10354&lt;0, I10354&gt;=0, J10354&lt;0), "-2", IF( AND(H10354&lt;0, I10354&lt;0, J10354&gt;0), "+3",
    IF( AND(H10354&lt;0, I10354&lt;0, J10354&lt;0), "-3", IF( AND(H10354&gt;=0, I10354&lt;0, J10354&gt;0), "+4", IF( AND(H10354&gt;=0, I10354&lt;0, J10354&lt;0), "-4"))))))))</f>
        <v/>
      </c>
      <c r="AM10354">
        <f> K10355</f>
        <v/>
      </c>
    </row>
    <row r="10355">
      <c r="A10355" t="n">
        <v>103.53</v>
      </c>
      <c r="B10355" t="n">
        <v>28.92</v>
      </c>
      <c r="C10355" t="n">
        <v>3</v>
      </c>
      <c r="D10355" t="n">
        <v>0.15</v>
      </c>
      <c r="H10355">
        <f> B10355 - E2</f>
        <v/>
      </c>
      <c r="I10355">
        <f> C10355 - F2</f>
        <v/>
      </c>
      <c r="J10355">
        <f> D10355 - G2</f>
        <v/>
      </c>
      <c r="K10355">
        <f> IF( AND(H10355&gt;=0, I10355&gt;=0, J10355&gt;=0), "+1", IF( AND(H10355&gt;=0, I10355&gt;=0, J10355&lt;0), "-1",
    IF( AND(H10355&lt;0, I10355&gt;=0, J10355&gt;0), "+2", IF( AND(H10355&lt;0, I10355&gt;=0, J10355&lt;0), "-2", IF( AND(H10355&lt;0, I10355&lt;0, J10355&gt;0), "+3",
    IF( AND(H10355&lt;0, I10355&lt;0, J10355&lt;0), "-3", IF( AND(H10355&gt;=0, I10355&lt;0, J10355&gt;0), "+4", IF( AND(H10355&gt;=0, I10355&lt;0, J10355&lt;0), "-4"))))))))</f>
        <v/>
      </c>
      <c r="AM10355">
        <f> K10356</f>
        <v/>
      </c>
    </row>
    <row r="10356">
      <c r="A10356" t="n">
        <v>103.54</v>
      </c>
      <c r="B10356" t="n">
        <v>28.11</v>
      </c>
      <c r="C10356" t="n">
        <v>1.37</v>
      </c>
      <c r="D10356" t="n">
        <v>-0.13</v>
      </c>
      <c r="H10356">
        <f> B10356 - E2</f>
        <v/>
      </c>
      <c r="I10356">
        <f> C10356 - F2</f>
        <v/>
      </c>
      <c r="J10356">
        <f> D10356 - G2</f>
        <v/>
      </c>
      <c r="K10356">
        <f> IF( AND(H10356&gt;=0, I10356&gt;=0, J10356&gt;=0), "+1", IF( AND(H10356&gt;=0, I10356&gt;=0, J10356&lt;0), "-1",
    IF( AND(H10356&lt;0, I10356&gt;=0, J10356&gt;0), "+2", IF( AND(H10356&lt;0, I10356&gt;=0, J10356&lt;0), "-2", IF( AND(H10356&lt;0, I10356&lt;0, J10356&gt;0), "+3",
    IF( AND(H10356&lt;0, I10356&lt;0, J10356&lt;0), "-3", IF( AND(H10356&gt;=0, I10356&lt;0, J10356&gt;0), "+4", IF( AND(H10356&gt;=0, I10356&lt;0, J10356&lt;0), "-4"))))))))</f>
        <v/>
      </c>
      <c r="AM10356">
        <f> K10357</f>
        <v/>
      </c>
    </row>
    <row r="10357">
      <c r="A10357" t="n">
        <v>103.55</v>
      </c>
      <c r="B10357" t="n">
        <v>30.82</v>
      </c>
      <c r="C10357" t="n">
        <v>-0.26</v>
      </c>
      <c r="D10357" t="n">
        <v>-0.76</v>
      </c>
      <c r="H10357">
        <f> B10357 - E2</f>
        <v/>
      </c>
      <c r="I10357">
        <f> C10357 - F2</f>
        <v/>
      </c>
      <c r="J10357">
        <f> D10357 - G2</f>
        <v/>
      </c>
      <c r="K10357">
        <f> IF( AND(H10357&gt;=0, I10357&gt;=0, J10357&gt;=0), "+1", IF( AND(H10357&gt;=0, I10357&gt;=0, J10357&lt;0), "-1",
    IF( AND(H10357&lt;0, I10357&gt;=0, J10357&gt;0), "+2", IF( AND(H10357&lt;0, I10357&gt;=0, J10357&lt;0), "-2", IF( AND(H10357&lt;0, I10357&lt;0, J10357&gt;0), "+3",
    IF( AND(H10357&lt;0, I10357&lt;0, J10357&lt;0), "-3", IF( AND(H10357&gt;=0, I10357&lt;0, J10357&gt;0), "+4", IF( AND(H10357&gt;=0, I10357&lt;0, J10357&lt;0), "-4"))))))))</f>
        <v/>
      </c>
      <c r="AM10357">
        <f> K10358</f>
        <v/>
      </c>
    </row>
    <row r="10358">
      <c r="A10358" t="n">
        <v>103.56</v>
      </c>
      <c r="B10358" t="n">
        <v>29.44</v>
      </c>
      <c r="C10358" t="n">
        <v>1.14</v>
      </c>
      <c r="D10358" t="n">
        <v>-0.2</v>
      </c>
      <c r="H10358">
        <f> B10358 - E2</f>
        <v/>
      </c>
      <c r="I10358">
        <f> C10358 - F2</f>
        <v/>
      </c>
      <c r="J10358">
        <f> D10358 - G2</f>
        <v/>
      </c>
      <c r="K10358">
        <f> IF( AND(H10358&gt;=0, I10358&gt;=0, J10358&gt;=0), "+1", IF( AND(H10358&gt;=0, I10358&gt;=0, J10358&lt;0), "-1",
    IF( AND(H10358&lt;0, I10358&gt;=0, J10358&gt;0), "+2", IF( AND(H10358&lt;0, I10358&gt;=0, J10358&lt;0), "-2", IF( AND(H10358&lt;0, I10358&lt;0, J10358&gt;0), "+3",
    IF( AND(H10358&lt;0, I10358&lt;0, J10358&lt;0), "-3", IF( AND(H10358&gt;=0, I10358&lt;0, J10358&gt;0), "+4", IF( AND(H10358&gt;=0, I10358&lt;0, J10358&lt;0), "-4"))))))))</f>
        <v/>
      </c>
      <c r="AM10358">
        <f> K10359</f>
        <v/>
      </c>
    </row>
    <row r="10359">
      <c r="A10359" t="n">
        <v>103.57</v>
      </c>
      <c r="B10359" t="n">
        <v>29.28</v>
      </c>
      <c r="C10359" t="n">
        <v>3.08</v>
      </c>
      <c r="D10359" t="n">
        <v>-0.1</v>
      </c>
      <c r="H10359">
        <f> B10359 - E2</f>
        <v/>
      </c>
      <c r="I10359">
        <f> C10359 - F2</f>
        <v/>
      </c>
      <c r="J10359">
        <f> D10359 - G2</f>
        <v/>
      </c>
      <c r="K10359">
        <f> IF( AND(H10359&gt;=0, I10359&gt;=0, J10359&gt;=0), "+1", IF( AND(H10359&gt;=0, I10359&gt;=0, J10359&lt;0), "-1",
    IF( AND(H10359&lt;0, I10359&gt;=0, J10359&gt;0), "+2", IF( AND(H10359&lt;0, I10359&gt;=0, J10359&lt;0), "-2", IF( AND(H10359&lt;0, I10359&lt;0, J10359&gt;0), "+3",
    IF( AND(H10359&lt;0, I10359&lt;0, J10359&lt;0), "-3", IF( AND(H10359&gt;=0, I10359&lt;0, J10359&gt;0), "+4", IF( AND(H10359&gt;=0, I10359&lt;0, J10359&lt;0), "-4"))))))))</f>
        <v/>
      </c>
      <c r="AM10359">
        <f> K10360</f>
        <v/>
      </c>
    </row>
    <row r="10360">
      <c r="A10360" t="n">
        <v>103.58</v>
      </c>
      <c r="B10360" t="n">
        <v>27.48</v>
      </c>
      <c r="C10360" t="n">
        <v>-1.36</v>
      </c>
      <c r="D10360" t="n">
        <v>0.68</v>
      </c>
      <c r="H10360">
        <f> B10360 - E2</f>
        <v/>
      </c>
      <c r="I10360">
        <f> C10360 - F2</f>
        <v/>
      </c>
      <c r="J10360">
        <f> D10360 - G2</f>
        <v/>
      </c>
      <c r="K10360">
        <f> IF( AND(H10360&gt;=0, I10360&gt;=0, J10360&gt;=0), "+1", IF( AND(H10360&gt;=0, I10360&gt;=0, J10360&lt;0), "-1",
    IF( AND(H10360&lt;0, I10360&gt;=0, J10360&gt;0), "+2", IF( AND(H10360&lt;0, I10360&gt;=0, J10360&lt;0), "-2", IF( AND(H10360&lt;0, I10360&lt;0, J10360&gt;0), "+3",
    IF( AND(H10360&lt;0, I10360&lt;0, J10360&lt;0), "-3", IF( AND(H10360&gt;=0, I10360&lt;0, J10360&gt;0), "+4", IF( AND(H10360&gt;=0, I10360&lt;0, J10360&lt;0), "-4"))))))))</f>
        <v/>
      </c>
      <c r="AM10360">
        <f> K10361</f>
        <v/>
      </c>
    </row>
    <row r="10361">
      <c r="A10361" t="n">
        <v>103.59</v>
      </c>
      <c r="B10361" t="n">
        <v>27.77</v>
      </c>
      <c r="C10361" t="n">
        <v>2.25</v>
      </c>
      <c r="D10361" t="n">
        <v>1.31</v>
      </c>
      <c r="H10361">
        <f> B10361 - E2</f>
        <v/>
      </c>
      <c r="I10361">
        <f> C10361 - F2</f>
        <v/>
      </c>
      <c r="J10361">
        <f> D10361 - G2</f>
        <v/>
      </c>
      <c r="K10361">
        <f> IF( AND(H10361&gt;=0, I10361&gt;=0, J10361&gt;=0), "+1", IF( AND(H10361&gt;=0, I10361&gt;=0, J10361&lt;0), "-1",
    IF( AND(H10361&lt;0, I10361&gt;=0, J10361&gt;0), "+2", IF( AND(H10361&lt;0, I10361&gt;=0, J10361&lt;0), "-2", IF( AND(H10361&lt;0, I10361&lt;0, J10361&gt;0), "+3",
    IF( AND(H10361&lt;0, I10361&lt;0, J10361&lt;0), "-3", IF( AND(H10361&gt;=0, I10361&lt;0, J10361&gt;0), "+4", IF( AND(H10361&gt;=0, I10361&lt;0, J10361&lt;0), "-4"))))))))</f>
        <v/>
      </c>
      <c r="AM10361">
        <f> K10362</f>
        <v/>
      </c>
    </row>
    <row r="10362">
      <c r="A10362" t="n">
        <v>103.6</v>
      </c>
      <c r="B10362" t="n">
        <v>29.08</v>
      </c>
      <c r="C10362" t="n">
        <v>1.2</v>
      </c>
      <c r="D10362" t="n">
        <v>0.59</v>
      </c>
      <c r="H10362">
        <f> B10362 - E2</f>
        <v/>
      </c>
      <c r="I10362">
        <f> C10362 - F2</f>
        <v/>
      </c>
      <c r="J10362">
        <f> D10362 - G2</f>
        <v/>
      </c>
      <c r="K10362">
        <f> IF( AND(H10362&gt;=0, I10362&gt;=0, J10362&gt;=0), "+1", IF( AND(H10362&gt;=0, I10362&gt;=0, J10362&lt;0), "-1",
    IF( AND(H10362&lt;0, I10362&gt;=0, J10362&gt;0), "+2", IF( AND(H10362&lt;0, I10362&gt;=0, J10362&lt;0), "-2", IF( AND(H10362&lt;0, I10362&lt;0, J10362&gt;0), "+3",
    IF( AND(H10362&lt;0, I10362&lt;0, J10362&lt;0), "-3", IF( AND(H10362&gt;=0, I10362&lt;0, J10362&gt;0), "+4", IF( AND(H10362&gt;=0, I10362&lt;0, J10362&lt;0), "-4"))))))))</f>
        <v/>
      </c>
      <c r="AM10362">
        <f> K10363</f>
        <v/>
      </c>
    </row>
    <row r="10363">
      <c r="A10363" t="n">
        <v>103.61</v>
      </c>
      <c r="B10363" t="n">
        <v>29.17</v>
      </c>
      <c r="C10363" t="n">
        <v>2.43</v>
      </c>
      <c r="D10363" t="n">
        <v>0.23</v>
      </c>
      <c r="H10363">
        <f> B10363 - E2</f>
        <v/>
      </c>
      <c r="I10363">
        <f> C10363 - F2</f>
        <v/>
      </c>
      <c r="J10363">
        <f> D10363 - G2</f>
        <v/>
      </c>
      <c r="K10363">
        <f> IF( AND(H10363&gt;=0, I10363&gt;=0, J10363&gt;=0), "+1", IF( AND(H10363&gt;=0, I10363&gt;=0, J10363&lt;0), "-1",
    IF( AND(H10363&lt;0, I10363&gt;=0, J10363&gt;0), "+2", IF( AND(H10363&lt;0, I10363&gt;=0, J10363&lt;0), "-2", IF( AND(H10363&lt;0, I10363&lt;0, J10363&gt;0), "+3",
    IF( AND(H10363&lt;0, I10363&lt;0, J10363&lt;0), "-3", IF( AND(H10363&gt;=0, I10363&lt;0, J10363&gt;0), "+4", IF( AND(H10363&gt;=0, I10363&lt;0, J10363&lt;0), "-4"))))))))</f>
        <v/>
      </c>
      <c r="AM10363">
        <f> K10364</f>
        <v/>
      </c>
    </row>
    <row r="10364">
      <c r="A10364" t="n">
        <v>103.62</v>
      </c>
      <c r="B10364" t="n">
        <v>31.9</v>
      </c>
      <c r="C10364" t="n">
        <v>0.92</v>
      </c>
      <c r="D10364" t="n">
        <v>-0.88</v>
      </c>
      <c r="H10364">
        <f> B10364 - E2</f>
        <v/>
      </c>
      <c r="I10364">
        <f> C10364 - F2</f>
        <v/>
      </c>
      <c r="J10364">
        <f> D10364 - G2</f>
        <v/>
      </c>
      <c r="K10364">
        <f> IF( AND(H10364&gt;=0, I10364&gt;=0, J10364&gt;=0), "+1", IF( AND(H10364&gt;=0, I10364&gt;=0, J10364&lt;0), "-1",
    IF( AND(H10364&lt;0, I10364&gt;=0, J10364&gt;0), "+2", IF( AND(H10364&lt;0, I10364&gt;=0, J10364&lt;0), "-2", IF( AND(H10364&lt;0, I10364&lt;0, J10364&gt;0), "+3",
    IF( AND(H10364&lt;0, I10364&lt;0, J10364&lt;0), "-3", IF( AND(H10364&gt;=0, I10364&lt;0, J10364&gt;0), "+4", IF( AND(H10364&gt;=0, I10364&lt;0, J10364&lt;0), "-4"))))))))</f>
        <v/>
      </c>
      <c r="AM10364">
        <f> K10365</f>
        <v/>
      </c>
    </row>
    <row r="10365">
      <c r="A10365" t="n">
        <v>103.63</v>
      </c>
      <c r="B10365" t="n">
        <v>31.2</v>
      </c>
      <c r="C10365" t="n">
        <v>0.26</v>
      </c>
      <c r="D10365" t="n">
        <v>-1.44</v>
      </c>
      <c r="H10365">
        <f> B10365 - E2</f>
        <v/>
      </c>
      <c r="I10365">
        <f> C10365 - F2</f>
        <v/>
      </c>
      <c r="J10365">
        <f> D10365 - G2</f>
        <v/>
      </c>
      <c r="K10365">
        <f> IF( AND(H10365&gt;=0, I10365&gt;=0, J10365&gt;=0), "+1", IF( AND(H10365&gt;=0, I10365&gt;=0, J10365&lt;0), "-1",
    IF( AND(H10365&lt;0, I10365&gt;=0, J10365&gt;0), "+2", IF( AND(H10365&lt;0, I10365&gt;=0, J10365&lt;0), "-2", IF( AND(H10365&lt;0, I10365&lt;0, J10365&gt;0), "+3",
    IF( AND(H10365&lt;0, I10365&lt;0, J10365&lt;0), "-3", IF( AND(H10365&gt;=0, I10365&lt;0, J10365&gt;0), "+4", IF( AND(H10365&gt;=0, I10365&lt;0, J10365&lt;0), "-4"))))))))</f>
        <v/>
      </c>
      <c r="AM10365">
        <f> K10366</f>
        <v/>
      </c>
    </row>
    <row r="10366">
      <c r="A10366" t="n">
        <v>103.64</v>
      </c>
      <c r="B10366" t="n">
        <v>29.61</v>
      </c>
      <c r="C10366" t="n">
        <v>1.16</v>
      </c>
      <c r="D10366" t="n">
        <v>-0.72</v>
      </c>
      <c r="H10366">
        <f> B10366 - E2</f>
        <v/>
      </c>
      <c r="I10366">
        <f> C10366 - F2</f>
        <v/>
      </c>
      <c r="J10366">
        <f> D10366 - G2</f>
        <v/>
      </c>
      <c r="K10366">
        <f> IF( AND(H10366&gt;=0, I10366&gt;=0, J10366&gt;=0), "+1", IF( AND(H10366&gt;=0, I10366&gt;=0, J10366&lt;0), "-1",
    IF( AND(H10366&lt;0, I10366&gt;=0, J10366&gt;0), "+2", IF( AND(H10366&lt;0, I10366&gt;=0, J10366&lt;0), "-2", IF( AND(H10366&lt;0, I10366&lt;0, J10366&gt;0), "+3",
    IF( AND(H10366&lt;0, I10366&lt;0, J10366&lt;0), "-3", IF( AND(H10366&gt;=0, I10366&lt;0, J10366&gt;0), "+4", IF( AND(H10366&gt;=0, I10366&lt;0, J10366&lt;0), "-4"))))))))</f>
        <v/>
      </c>
      <c r="AM10366">
        <f> K10367</f>
        <v/>
      </c>
    </row>
    <row r="10367">
      <c r="A10367" t="n">
        <v>103.65</v>
      </c>
      <c r="B10367" t="n">
        <v>28.04</v>
      </c>
      <c r="C10367" t="n">
        <v>2.07</v>
      </c>
      <c r="D10367" t="n">
        <v>-0.01</v>
      </c>
      <c r="H10367">
        <f> B10367 - E2</f>
        <v/>
      </c>
      <c r="I10367">
        <f> C10367 - F2</f>
        <v/>
      </c>
      <c r="J10367">
        <f> D10367 - G2</f>
        <v/>
      </c>
      <c r="K10367">
        <f> IF( AND(H10367&gt;=0, I10367&gt;=0, J10367&gt;=0), "+1", IF( AND(H10367&gt;=0, I10367&gt;=0, J10367&lt;0), "-1",
    IF( AND(H10367&lt;0, I10367&gt;=0, J10367&gt;0), "+2", IF( AND(H10367&lt;0, I10367&gt;=0, J10367&lt;0), "-2", IF( AND(H10367&lt;0, I10367&lt;0, J10367&gt;0), "+3",
    IF( AND(H10367&lt;0, I10367&lt;0, J10367&lt;0), "-3", IF( AND(H10367&gt;=0, I10367&lt;0, J10367&gt;0), "+4", IF( AND(H10367&gt;=0, I10367&lt;0, J10367&lt;0), "-4"))))))))</f>
        <v/>
      </c>
      <c r="AM10367">
        <f> K10368</f>
        <v/>
      </c>
    </row>
    <row r="10368">
      <c r="A10368" t="n">
        <v>103.66</v>
      </c>
      <c r="B10368" t="n">
        <v>28.74</v>
      </c>
      <c r="C10368" t="n">
        <v>0.31</v>
      </c>
      <c r="D10368" t="n">
        <v>-0.21</v>
      </c>
      <c r="H10368">
        <f> B10368 - E2</f>
        <v/>
      </c>
      <c r="I10368">
        <f> C10368 - F2</f>
        <v/>
      </c>
      <c r="J10368">
        <f> D10368 - G2</f>
        <v/>
      </c>
      <c r="K10368">
        <f> IF( AND(H10368&gt;=0, I10368&gt;=0, J10368&gt;=0), "+1", IF( AND(H10368&gt;=0, I10368&gt;=0, J10368&lt;0), "-1",
    IF( AND(H10368&lt;0, I10368&gt;=0, J10368&gt;0), "+2", IF( AND(H10368&lt;0, I10368&gt;=0, J10368&lt;0), "-2", IF( AND(H10368&lt;0, I10368&lt;0, J10368&gt;0), "+3",
    IF( AND(H10368&lt;0, I10368&lt;0, J10368&lt;0), "-3", IF( AND(H10368&gt;=0, I10368&lt;0, J10368&gt;0), "+4", IF( AND(H10368&gt;=0, I10368&lt;0, J10368&lt;0), "-4"))))))))</f>
        <v/>
      </c>
      <c r="AM10368">
        <f> K10369</f>
        <v/>
      </c>
    </row>
    <row r="10369">
      <c r="A10369" t="n">
        <v>103.67</v>
      </c>
      <c r="B10369" t="n">
        <v>28.97</v>
      </c>
      <c r="C10369" t="n">
        <v>2.33</v>
      </c>
      <c r="D10369" t="n">
        <v>-0.4</v>
      </c>
      <c r="H10369">
        <f> B10369 - E2</f>
        <v/>
      </c>
      <c r="I10369">
        <f> C10369 - F2</f>
        <v/>
      </c>
      <c r="J10369">
        <f> D10369 - G2</f>
        <v/>
      </c>
      <c r="K10369">
        <f> IF( AND(H10369&gt;=0, I10369&gt;=0, J10369&gt;=0), "+1", IF( AND(H10369&gt;=0, I10369&gt;=0, J10369&lt;0), "-1",
    IF( AND(H10369&lt;0, I10369&gt;=0, J10369&gt;0), "+2", IF( AND(H10369&lt;0, I10369&gt;=0, J10369&lt;0), "-2", IF( AND(H10369&lt;0, I10369&lt;0, J10369&gt;0), "+3",
    IF( AND(H10369&lt;0, I10369&lt;0, J10369&lt;0), "-3", IF( AND(H10369&gt;=0, I10369&lt;0, J10369&gt;0), "+4", IF( AND(H10369&gt;=0, I10369&lt;0, J10369&lt;0), "-4"))))))))</f>
        <v/>
      </c>
      <c r="AM10369">
        <f> K10370</f>
        <v/>
      </c>
    </row>
    <row r="10370">
      <c r="A10370" t="n">
        <v>103.68</v>
      </c>
      <c r="B10370" t="n">
        <v>28.74</v>
      </c>
      <c r="C10370" t="n">
        <v>2.37</v>
      </c>
      <c r="D10370" t="n">
        <v>-0.68</v>
      </c>
      <c r="H10370">
        <f> B10370 - E2</f>
        <v/>
      </c>
      <c r="I10370">
        <f> C10370 - F2</f>
        <v/>
      </c>
      <c r="J10370">
        <f> D10370 - G2</f>
        <v/>
      </c>
      <c r="K10370">
        <f> IF( AND(H10370&gt;=0, I10370&gt;=0, J10370&gt;=0), "+1", IF( AND(H10370&gt;=0, I10370&gt;=0, J10370&lt;0), "-1",
    IF( AND(H10370&lt;0, I10370&gt;=0, J10370&gt;0), "+2", IF( AND(H10370&lt;0, I10370&gt;=0, J10370&lt;0), "-2", IF( AND(H10370&lt;0, I10370&lt;0, J10370&gt;0), "+3",
    IF( AND(H10370&lt;0, I10370&lt;0, J10370&lt;0), "-3", IF( AND(H10370&gt;=0, I10370&lt;0, J10370&gt;0), "+4", IF( AND(H10370&gt;=0, I10370&lt;0, J10370&lt;0), "-4"))))))))</f>
        <v/>
      </c>
      <c r="AM10370">
        <f> K10371</f>
        <v/>
      </c>
    </row>
    <row r="10371">
      <c r="A10371" t="n">
        <v>103.69</v>
      </c>
      <c r="B10371" t="n">
        <v>25.83</v>
      </c>
      <c r="C10371" t="n">
        <v>-1.64</v>
      </c>
      <c r="D10371" t="n">
        <v>-0.74</v>
      </c>
      <c r="H10371">
        <f> B10371 - E2</f>
        <v/>
      </c>
      <c r="I10371">
        <f> C10371 - F2</f>
        <v/>
      </c>
      <c r="J10371">
        <f> D10371 - G2</f>
        <v/>
      </c>
      <c r="K10371">
        <f> IF( AND(H10371&gt;=0, I10371&gt;=0, J10371&gt;=0), "+1", IF( AND(H10371&gt;=0, I10371&gt;=0, J10371&lt;0), "-1",
    IF( AND(H10371&lt;0, I10371&gt;=0, J10371&gt;0), "+2", IF( AND(H10371&lt;0, I10371&gt;=0, J10371&lt;0), "-2", IF( AND(H10371&lt;0, I10371&lt;0, J10371&gt;0), "+3",
    IF( AND(H10371&lt;0, I10371&lt;0, J10371&lt;0), "-3", IF( AND(H10371&gt;=0, I10371&lt;0, J10371&gt;0), "+4", IF( AND(H10371&gt;=0, I10371&lt;0, J10371&lt;0), "-4"))))))))</f>
        <v/>
      </c>
      <c r="AM10371">
        <f> K10372</f>
        <v/>
      </c>
    </row>
    <row r="10372">
      <c r="A10372" t="n">
        <v>103.7</v>
      </c>
      <c r="B10372" t="n">
        <v>27.14</v>
      </c>
      <c r="C10372" t="n">
        <v>-1.47</v>
      </c>
      <c r="D10372" t="n">
        <v>-0.13</v>
      </c>
      <c r="H10372">
        <f> B10372 - E2</f>
        <v/>
      </c>
      <c r="I10372">
        <f> C10372 - F2</f>
        <v/>
      </c>
      <c r="J10372">
        <f> D10372 - G2</f>
        <v/>
      </c>
      <c r="K10372">
        <f> IF( AND(H10372&gt;=0, I10372&gt;=0, J10372&gt;=0), "+1", IF( AND(H10372&gt;=0, I10372&gt;=0, J10372&lt;0), "-1",
    IF( AND(H10372&lt;0, I10372&gt;=0, J10372&gt;0), "+2", IF( AND(H10372&lt;0, I10372&gt;=0, J10372&lt;0), "-2", IF( AND(H10372&lt;0, I10372&lt;0, J10372&gt;0), "+3",
    IF( AND(H10372&lt;0, I10372&lt;0, J10372&lt;0), "-3", IF( AND(H10372&gt;=0, I10372&lt;0, J10372&gt;0), "+4", IF( AND(H10372&gt;=0, I10372&lt;0, J10372&lt;0), "-4"))))))))</f>
        <v/>
      </c>
      <c r="AM10372">
        <f> K10373</f>
        <v/>
      </c>
    </row>
    <row r="10373">
      <c r="A10373" t="n">
        <v>103.71</v>
      </c>
      <c r="B10373" t="n">
        <v>27.41</v>
      </c>
      <c r="C10373" t="n">
        <v>-1.31</v>
      </c>
      <c r="D10373" t="n">
        <v>0.17</v>
      </c>
      <c r="H10373">
        <f> B10373 - E2</f>
        <v/>
      </c>
      <c r="I10373">
        <f> C10373 - F2</f>
        <v/>
      </c>
      <c r="J10373">
        <f> D10373 - G2</f>
        <v/>
      </c>
      <c r="K10373">
        <f> IF( AND(H10373&gt;=0, I10373&gt;=0, J10373&gt;=0), "+1", IF( AND(H10373&gt;=0, I10373&gt;=0, J10373&lt;0), "-1",
    IF( AND(H10373&lt;0, I10373&gt;=0, J10373&gt;0), "+2", IF( AND(H10373&lt;0, I10373&gt;=0, J10373&lt;0), "-2", IF( AND(H10373&lt;0, I10373&lt;0, J10373&gt;0), "+3",
    IF( AND(H10373&lt;0, I10373&lt;0, J10373&lt;0), "-3", IF( AND(H10373&gt;=0, I10373&lt;0, J10373&gt;0), "+4", IF( AND(H10373&gt;=0, I10373&lt;0, J10373&lt;0), "-4"))))))))</f>
        <v/>
      </c>
      <c r="AM10373">
        <f> K10374</f>
        <v/>
      </c>
    </row>
    <row r="10374">
      <c r="A10374" t="n">
        <v>103.72</v>
      </c>
      <c r="B10374" t="n">
        <v>29.33</v>
      </c>
      <c r="C10374" t="n">
        <v>-2.05</v>
      </c>
      <c r="D10374" t="n">
        <v>-0.31</v>
      </c>
      <c r="H10374">
        <f> B10374 - E2</f>
        <v/>
      </c>
      <c r="I10374">
        <f> C10374 - F2</f>
        <v/>
      </c>
      <c r="J10374">
        <f> D10374 - G2</f>
        <v/>
      </c>
      <c r="K10374">
        <f> IF( AND(H10374&gt;=0, I10374&gt;=0, J10374&gt;=0), "+1", IF( AND(H10374&gt;=0, I10374&gt;=0, J10374&lt;0), "-1",
    IF( AND(H10374&lt;0, I10374&gt;=0, J10374&gt;0), "+2", IF( AND(H10374&lt;0, I10374&gt;=0, J10374&lt;0), "-2", IF( AND(H10374&lt;0, I10374&lt;0, J10374&gt;0), "+3",
    IF( AND(H10374&lt;0, I10374&lt;0, J10374&lt;0), "-3", IF( AND(H10374&gt;=0, I10374&lt;0, J10374&gt;0), "+4", IF( AND(H10374&gt;=0, I10374&lt;0, J10374&lt;0), "-4"))))))))</f>
        <v/>
      </c>
      <c r="AM10374">
        <f> K10375</f>
        <v/>
      </c>
    </row>
    <row r="10375">
      <c r="A10375" t="n">
        <v>103.73</v>
      </c>
      <c r="B10375" t="n">
        <v>25.76</v>
      </c>
      <c r="C10375" t="n">
        <v>-1.18</v>
      </c>
      <c r="D10375" t="n">
        <v>-0.24</v>
      </c>
      <c r="H10375">
        <f> B10375 - E2</f>
        <v/>
      </c>
      <c r="I10375">
        <f> C10375 - F2</f>
        <v/>
      </c>
      <c r="J10375">
        <f> D10375 - G2</f>
        <v/>
      </c>
      <c r="K10375">
        <f> IF( AND(H10375&gt;=0, I10375&gt;=0, J10375&gt;=0), "+1", IF( AND(H10375&gt;=0, I10375&gt;=0, J10375&lt;0), "-1",
    IF( AND(H10375&lt;0, I10375&gt;=0, J10375&gt;0), "+2", IF( AND(H10375&lt;0, I10375&gt;=0, J10375&lt;0), "-2", IF( AND(H10375&lt;0, I10375&lt;0, J10375&gt;0), "+3",
    IF( AND(H10375&lt;0, I10375&lt;0, J10375&lt;0), "-3", IF( AND(H10375&gt;=0, I10375&lt;0, J10375&gt;0), "+4", IF( AND(H10375&gt;=0, I10375&lt;0, J10375&lt;0), "-4"))))))))</f>
        <v/>
      </c>
      <c r="AM10375">
        <f> K10376</f>
        <v/>
      </c>
    </row>
    <row r="10376">
      <c r="A10376" t="n">
        <v>103.74</v>
      </c>
      <c r="B10376" t="n">
        <v>26.39</v>
      </c>
      <c r="C10376" t="n">
        <v>-2.62</v>
      </c>
      <c r="D10376" t="n">
        <v>-0.86</v>
      </c>
      <c r="H10376">
        <f> B10376 - E2</f>
        <v/>
      </c>
      <c r="I10376">
        <f> C10376 - F2</f>
        <v/>
      </c>
      <c r="J10376">
        <f> D10376 - G2</f>
        <v/>
      </c>
      <c r="K10376">
        <f> IF( AND(H10376&gt;=0, I10376&gt;=0, J10376&gt;=0), "+1", IF( AND(H10376&gt;=0, I10376&gt;=0, J10376&lt;0), "-1",
    IF( AND(H10376&lt;0, I10376&gt;=0, J10376&gt;0), "+2", IF( AND(H10376&lt;0, I10376&gt;=0, J10376&lt;0), "-2", IF( AND(H10376&lt;0, I10376&lt;0, J10376&gt;0), "+3",
    IF( AND(H10376&lt;0, I10376&lt;0, J10376&lt;0), "-3", IF( AND(H10376&gt;=0, I10376&lt;0, J10376&gt;0), "+4", IF( AND(H10376&gt;=0, I10376&lt;0, J10376&lt;0), "-4"))))))))</f>
        <v/>
      </c>
      <c r="AM10376">
        <f> K10377</f>
        <v/>
      </c>
    </row>
    <row r="10377">
      <c r="A10377" t="n">
        <v>103.75</v>
      </c>
      <c r="B10377" t="n">
        <v>23.4</v>
      </c>
      <c r="C10377" t="n">
        <v>-4.06</v>
      </c>
      <c r="D10377" t="n">
        <v>-0.31</v>
      </c>
      <c r="H10377">
        <f> B10377 - E2</f>
        <v/>
      </c>
      <c r="I10377">
        <f> C10377 - F2</f>
        <v/>
      </c>
      <c r="J10377">
        <f> D10377 - G2</f>
        <v/>
      </c>
      <c r="K10377">
        <f> IF( AND(H10377&gt;=0, I10377&gt;=0, J10377&gt;=0), "+1", IF( AND(H10377&gt;=0, I10377&gt;=0, J10377&lt;0), "-1",
    IF( AND(H10377&lt;0, I10377&gt;=0, J10377&gt;0), "+2", IF( AND(H10377&lt;0, I10377&gt;=0, J10377&lt;0), "-2", IF( AND(H10377&lt;0, I10377&lt;0, J10377&gt;0), "+3",
    IF( AND(H10377&lt;0, I10377&lt;0, J10377&lt;0), "-3", IF( AND(H10377&gt;=0, I10377&lt;0, J10377&gt;0), "+4", IF( AND(H10377&gt;=0, I10377&lt;0, J10377&lt;0), "-4"))))))))</f>
        <v/>
      </c>
      <c r="AM10377">
        <f> K10378</f>
        <v/>
      </c>
    </row>
    <row r="10378">
      <c r="A10378" t="n">
        <v>103.76</v>
      </c>
      <c r="B10378" t="n">
        <v>23.21</v>
      </c>
      <c r="C10378" t="n">
        <v>-0.32</v>
      </c>
      <c r="D10378" t="n">
        <v>-0.03</v>
      </c>
      <c r="H10378">
        <f> B10378 - E2</f>
        <v/>
      </c>
      <c r="I10378">
        <f> C10378 - F2</f>
        <v/>
      </c>
      <c r="J10378">
        <f> D10378 - G2</f>
        <v/>
      </c>
      <c r="K10378">
        <f> IF( AND(H10378&gt;=0, I10378&gt;=0, J10378&gt;=0), "+1", IF( AND(H10378&gt;=0, I10378&gt;=0, J10378&lt;0), "-1",
    IF( AND(H10378&lt;0, I10378&gt;=0, J10378&gt;0), "+2", IF( AND(H10378&lt;0, I10378&gt;=0, J10378&lt;0), "-2", IF( AND(H10378&lt;0, I10378&lt;0, J10378&gt;0), "+3",
    IF( AND(H10378&lt;0, I10378&lt;0, J10378&lt;0), "-3", IF( AND(H10378&gt;=0, I10378&lt;0, J10378&gt;0), "+4", IF( AND(H10378&gt;=0, I10378&lt;0, J10378&lt;0), "-4"))))))))</f>
        <v/>
      </c>
      <c r="AM10378">
        <f> K10379</f>
        <v/>
      </c>
    </row>
    <row r="10379">
      <c r="A10379" t="n">
        <v>103.77</v>
      </c>
      <c r="B10379" t="n">
        <v>25.04</v>
      </c>
      <c r="C10379" t="n">
        <v>2.19</v>
      </c>
      <c r="D10379" t="n">
        <v>0.73</v>
      </c>
      <c r="H10379">
        <f> B10379 - E2</f>
        <v/>
      </c>
      <c r="I10379">
        <f> C10379 - F2</f>
        <v/>
      </c>
      <c r="J10379">
        <f> D10379 - G2</f>
        <v/>
      </c>
      <c r="K10379">
        <f> IF( AND(H10379&gt;=0, I10379&gt;=0, J10379&gt;=0), "+1", IF( AND(H10379&gt;=0, I10379&gt;=0, J10379&lt;0), "-1",
    IF( AND(H10379&lt;0, I10379&gt;=0, J10379&gt;0), "+2", IF( AND(H10379&lt;0, I10379&gt;=0, J10379&lt;0), "-2", IF( AND(H10379&lt;0, I10379&lt;0, J10379&gt;0), "+3",
    IF( AND(H10379&lt;0, I10379&lt;0, J10379&lt;0), "-3", IF( AND(H10379&gt;=0, I10379&lt;0, J10379&gt;0), "+4", IF( AND(H10379&gt;=0, I10379&lt;0, J10379&lt;0), "-4"))))))))</f>
        <v/>
      </c>
      <c r="AM10379">
        <f> K10380</f>
        <v/>
      </c>
    </row>
    <row r="10380">
      <c r="A10380" t="n">
        <v>103.78</v>
      </c>
      <c r="B10380" t="n">
        <v>26.42</v>
      </c>
      <c r="C10380" t="n">
        <v>-2.28</v>
      </c>
      <c r="D10380" t="n">
        <v>0</v>
      </c>
      <c r="H10380">
        <f> B10380 - E2</f>
        <v/>
      </c>
      <c r="I10380">
        <f> C10380 - F2</f>
        <v/>
      </c>
      <c r="J10380">
        <f> D10380 - G2</f>
        <v/>
      </c>
      <c r="K10380">
        <f> IF( AND(H10380&gt;=0, I10380&gt;=0, J10380&gt;=0), "+1", IF( AND(H10380&gt;=0, I10380&gt;=0, J10380&lt;0), "-1",
    IF( AND(H10380&lt;0, I10380&gt;=0, J10380&gt;0), "+2", IF( AND(H10380&lt;0, I10380&gt;=0, J10380&lt;0), "-2", IF( AND(H10380&lt;0, I10380&lt;0, J10380&gt;0), "+3",
    IF( AND(H10380&lt;0, I10380&lt;0, J10380&lt;0), "-3", IF( AND(H10380&gt;=0, I10380&lt;0, J10380&gt;0), "+4", IF( AND(H10380&gt;=0, I10380&lt;0, J10380&lt;0), "-4"))))))))</f>
        <v/>
      </c>
      <c r="AM10380">
        <f> K10381</f>
        <v/>
      </c>
    </row>
    <row r="10381">
      <c r="A10381" t="n">
        <v>103.79</v>
      </c>
      <c r="B10381" t="n">
        <v>29.12</v>
      </c>
      <c r="C10381" t="n">
        <v>1.62</v>
      </c>
      <c r="D10381" t="n">
        <v>-0.03</v>
      </c>
      <c r="H10381">
        <f> B10381 - E2</f>
        <v/>
      </c>
      <c r="I10381">
        <f> C10381 - F2</f>
        <v/>
      </c>
      <c r="J10381">
        <f> D10381 - G2</f>
        <v/>
      </c>
      <c r="K10381">
        <f> IF( AND(H10381&gt;=0, I10381&gt;=0, J10381&gt;=0), "+1", IF( AND(H10381&gt;=0, I10381&gt;=0, J10381&lt;0), "-1",
    IF( AND(H10381&lt;0, I10381&gt;=0, J10381&gt;0), "+2", IF( AND(H10381&lt;0, I10381&gt;=0, J10381&lt;0), "-2", IF( AND(H10381&lt;0, I10381&lt;0, J10381&gt;0), "+3",
    IF( AND(H10381&lt;0, I10381&lt;0, J10381&lt;0), "-3", IF( AND(H10381&gt;=0, I10381&lt;0, J10381&gt;0), "+4", IF( AND(H10381&gt;=0, I10381&lt;0, J10381&lt;0), "-4"))))))))</f>
        <v/>
      </c>
      <c r="AM10381">
        <f> K10382</f>
        <v/>
      </c>
    </row>
    <row r="10382">
      <c r="A10382" t="n">
        <v>103.8</v>
      </c>
      <c r="B10382" t="n">
        <v>29.39</v>
      </c>
      <c r="C10382" t="n">
        <v>0.8100000000000001</v>
      </c>
      <c r="D10382" t="n">
        <v>-0.96</v>
      </c>
      <c r="H10382">
        <f> B10382 - E2</f>
        <v/>
      </c>
      <c r="I10382">
        <f> C10382 - F2</f>
        <v/>
      </c>
      <c r="J10382">
        <f> D10382 - G2</f>
        <v/>
      </c>
      <c r="K10382">
        <f> IF( AND(H10382&gt;=0, I10382&gt;=0, J10382&gt;=0), "+1", IF( AND(H10382&gt;=0, I10382&gt;=0, J10382&lt;0), "-1",
    IF( AND(H10382&lt;0, I10382&gt;=0, J10382&gt;0), "+2", IF( AND(H10382&lt;0, I10382&gt;=0, J10382&lt;0), "-2", IF( AND(H10382&lt;0, I10382&lt;0, J10382&gt;0), "+3",
    IF( AND(H10382&lt;0, I10382&lt;0, J10382&lt;0), "-3", IF( AND(H10382&gt;=0, I10382&lt;0, J10382&gt;0), "+4", IF( AND(H10382&gt;=0, I10382&lt;0, J10382&lt;0), "-4"))))))))</f>
        <v/>
      </c>
      <c r="AM10382">
        <f> K10383</f>
        <v/>
      </c>
    </row>
    <row r="10383">
      <c r="A10383" t="n">
        <v>103.81</v>
      </c>
      <c r="B10383" t="n">
        <v>27.28</v>
      </c>
      <c r="C10383" t="n">
        <v>-2.19</v>
      </c>
      <c r="D10383" t="n">
        <v>-2.07</v>
      </c>
      <c r="H10383">
        <f> B10383 - E2</f>
        <v/>
      </c>
      <c r="I10383">
        <f> C10383 - F2</f>
        <v/>
      </c>
      <c r="J10383">
        <f> D10383 - G2</f>
        <v/>
      </c>
      <c r="K10383">
        <f> IF( AND(H10383&gt;=0, I10383&gt;=0, J10383&gt;=0), "+1", IF( AND(H10383&gt;=0, I10383&gt;=0, J10383&lt;0), "-1",
    IF( AND(H10383&lt;0, I10383&gt;=0, J10383&gt;0), "+2", IF( AND(H10383&lt;0, I10383&gt;=0, J10383&lt;0), "-2", IF( AND(H10383&lt;0, I10383&lt;0, J10383&gt;0), "+3",
    IF( AND(H10383&lt;0, I10383&lt;0, J10383&lt;0), "-3", IF( AND(H10383&gt;=0, I10383&lt;0, J10383&gt;0), "+4", IF( AND(H10383&gt;=0, I10383&lt;0, J10383&lt;0), "-4"))))))))</f>
        <v/>
      </c>
      <c r="AM10383">
        <f> K10384</f>
        <v/>
      </c>
    </row>
    <row r="10384">
      <c r="A10384" t="n">
        <v>103.82</v>
      </c>
      <c r="B10384" t="n">
        <v>29.28</v>
      </c>
      <c r="C10384" t="n">
        <v>-3.62</v>
      </c>
      <c r="D10384" t="n">
        <v>-2.21</v>
      </c>
      <c r="H10384">
        <f> B10384 - E2</f>
        <v/>
      </c>
      <c r="I10384">
        <f> C10384 - F2</f>
        <v/>
      </c>
      <c r="J10384">
        <f> D10384 - G2</f>
        <v/>
      </c>
      <c r="K10384">
        <f> IF( AND(H10384&gt;=0, I10384&gt;=0, J10384&gt;=0), "+1", IF( AND(H10384&gt;=0, I10384&gt;=0, J10384&lt;0), "-1",
    IF( AND(H10384&lt;0, I10384&gt;=0, J10384&gt;0), "+2", IF( AND(H10384&lt;0, I10384&gt;=0, J10384&lt;0), "-2", IF( AND(H10384&lt;0, I10384&lt;0, J10384&gt;0), "+3",
    IF( AND(H10384&lt;0, I10384&lt;0, J10384&lt;0), "-3", IF( AND(H10384&gt;=0, I10384&lt;0, J10384&gt;0), "+4", IF( AND(H10384&gt;=0, I10384&lt;0, J10384&lt;0), "-4"))))))))</f>
        <v/>
      </c>
      <c r="AM10384">
        <f> K10385</f>
        <v/>
      </c>
    </row>
    <row r="10385">
      <c r="A10385" t="n">
        <v>103.83</v>
      </c>
      <c r="B10385" t="n">
        <v>28.78</v>
      </c>
      <c r="C10385" t="n">
        <v>-0.24</v>
      </c>
      <c r="D10385" t="n">
        <v>-1.54</v>
      </c>
      <c r="H10385">
        <f> B10385 - E2</f>
        <v/>
      </c>
      <c r="I10385">
        <f> C10385 - F2</f>
        <v/>
      </c>
      <c r="J10385">
        <f> D10385 - G2</f>
        <v/>
      </c>
      <c r="K10385">
        <f> IF( AND(H10385&gt;=0, I10385&gt;=0, J10385&gt;=0), "+1", IF( AND(H10385&gt;=0, I10385&gt;=0, J10385&lt;0), "-1",
    IF( AND(H10385&lt;0, I10385&gt;=0, J10385&gt;0), "+2", IF( AND(H10385&lt;0, I10385&gt;=0, J10385&lt;0), "-2", IF( AND(H10385&lt;0, I10385&lt;0, J10385&gt;0), "+3",
    IF( AND(H10385&lt;0, I10385&lt;0, J10385&lt;0), "-3", IF( AND(H10385&gt;=0, I10385&lt;0, J10385&gt;0), "+4", IF( AND(H10385&gt;=0, I10385&lt;0, J10385&lt;0), "-4"))))))))</f>
        <v/>
      </c>
      <c r="AM10385">
        <f> K10386</f>
        <v/>
      </c>
    </row>
    <row r="10386">
      <c r="A10386" t="n">
        <v>103.84</v>
      </c>
      <c r="B10386" t="n">
        <v>27.39</v>
      </c>
      <c r="C10386" t="n">
        <v>1.02</v>
      </c>
      <c r="D10386" t="n">
        <v>-1.37</v>
      </c>
      <c r="H10386">
        <f> B10386 - E2</f>
        <v/>
      </c>
      <c r="I10386">
        <f> C10386 - F2</f>
        <v/>
      </c>
      <c r="J10386">
        <f> D10386 - G2</f>
        <v/>
      </c>
      <c r="K10386">
        <f> IF( AND(H10386&gt;=0, I10386&gt;=0, J10386&gt;=0), "+1", IF( AND(H10386&gt;=0, I10386&gt;=0, J10386&lt;0), "-1",
    IF( AND(H10386&lt;0, I10386&gt;=0, J10386&gt;0), "+2", IF( AND(H10386&lt;0, I10386&gt;=0, J10386&lt;0), "-2", IF( AND(H10386&lt;0, I10386&lt;0, J10386&gt;0), "+3",
    IF( AND(H10386&lt;0, I10386&lt;0, J10386&lt;0), "-3", IF( AND(H10386&gt;=0, I10386&lt;0, J10386&gt;0), "+4", IF( AND(H10386&gt;=0, I10386&lt;0, J10386&lt;0), "-4"))))))))</f>
        <v/>
      </c>
      <c r="AM10386">
        <f> K10387</f>
        <v/>
      </c>
    </row>
    <row r="10387">
      <c r="A10387" t="n">
        <v>103.85</v>
      </c>
      <c r="B10387" t="n">
        <v>30.21</v>
      </c>
      <c r="C10387" t="n">
        <v>0.91</v>
      </c>
      <c r="D10387" t="n">
        <v>-2.15</v>
      </c>
      <c r="H10387">
        <f> B10387 - E2</f>
        <v/>
      </c>
      <c r="I10387">
        <f> C10387 - F2</f>
        <v/>
      </c>
      <c r="J10387">
        <f> D10387 - G2</f>
        <v/>
      </c>
      <c r="K10387">
        <f> IF( AND(H10387&gt;=0, I10387&gt;=0, J10387&gt;=0), "+1", IF( AND(H10387&gt;=0, I10387&gt;=0, J10387&lt;0), "-1",
    IF( AND(H10387&lt;0, I10387&gt;=0, J10387&gt;0), "+2", IF( AND(H10387&lt;0, I10387&gt;=0, J10387&lt;0), "-2", IF( AND(H10387&lt;0, I10387&lt;0, J10387&gt;0), "+3",
    IF( AND(H10387&lt;0, I10387&lt;0, J10387&lt;0), "-3", IF( AND(H10387&gt;=0, I10387&lt;0, J10387&gt;0), "+4", IF( AND(H10387&gt;=0, I10387&lt;0, J10387&lt;0), "-4"))))))))</f>
        <v/>
      </c>
      <c r="AM10387">
        <f> K10388</f>
        <v/>
      </c>
    </row>
    <row r="10388">
      <c r="A10388" t="n">
        <v>103.86</v>
      </c>
      <c r="B10388" t="n">
        <v>27.5</v>
      </c>
      <c r="C10388" t="n">
        <v>1.42</v>
      </c>
      <c r="D10388" t="n">
        <v>-1.97</v>
      </c>
      <c r="H10388">
        <f> B10388 - E2</f>
        <v/>
      </c>
      <c r="I10388">
        <f> C10388 - F2</f>
        <v/>
      </c>
      <c r="J10388">
        <f> D10388 - G2</f>
        <v/>
      </c>
      <c r="K10388">
        <f> IF( AND(H10388&gt;=0, I10388&gt;=0, J10388&gt;=0), "+1", IF( AND(H10388&gt;=0, I10388&gt;=0, J10388&lt;0), "-1",
    IF( AND(H10388&lt;0, I10388&gt;=0, J10388&gt;0), "+2", IF( AND(H10388&lt;0, I10388&gt;=0, J10388&lt;0), "-2", IF( AND(H10388&lt;0, I10388&lt;0, J10388&gt;0), "+3",
    IF( AND(H10388&lt;0, I10388&lt;0, J10388&lt;0), "-3", IF( AND(H10388&gt;=0, I10388&lt;0, J10388&gt;0), "+4", IF( AND(H10388&gt;=0, I10388&lt;0, J10388&lt;0), "-4"))))))))</f>
        <v/>
      </c>
      <c r="AM10388">
        <f> K10389</f>
        <v/>
      </c>
    </row>
    <row r="10389">
      <c r="A10389" t="n">
        <v>103.87</v>
      </c>
      <c r="B10389" t="n">
        <v>29.19</v>
      </c>
      <c r="C10389" t="n">
        <v>-0.15</v>
      </c>
      <c r="D10389" t="n">
        <v>-1.85</v>
      </c>
      <c r="H10389">
        <f> B10389 - E2</f>
        <v/>
      </c>
      <c r="I10389">
        <f> C10389 - F2</f>
        <v/>
      </c>
      <c r="J10389">
        <f> D10389 - G2</f>
        <v/>
      </c>
      <c r="K10389">
        <f> IF( AND(H10389&gt;=0, I10389&gt;=0, J10389&gt;=0), "+1", IF( AND(H10389&gt;=0, I10389&gt;=0, J10389&lt;0), "-1",
    IF( AND(H10389&lt;0, I10389&gt;=0, J10389&gt;0), "+2", IF( AND(H10389&lt;0, I10389&gt;=0, J10389&lt;0), "-2", IF( AND(H10389&lt;0, I10389&lt;0, J10389&gt;0), "+3",
    IF( AND(H10389&lt;0, I10389&lt;0, J10389&lt;0), "-3", IF( AND(H10389&gt;=0, I10389&lt;0, J10389&gt;0), "+4", IF( AND(H10389&gt;=0, I10389&lt;0, J10389&lt;0), "-4"))))))))</f>
        <v/>
      </c>
      <c r="AM10389">
        <f> K10390</f>
        <v/>
      </c>
    </row>
    <row r="10390">
      <c r="A10390" t="n">
        <v>103.88</v>
      </c>
      <c r="B10390" t="n">
        <v>28.34</v>
      </c>
      <c r="C10390" t="n">
        <v>-1.72</v>
      </c>
      <c r="D10390" t="n">
        <v>-1.91</v>
      </c>
      <c r="H10390">
        <f> B10390 - E2</f>
        <v/>
      </c>
      <c r="I10390">
        <f> C10390 - F2</f>
        <v/>
      </c>
      <c r="J10390">
        <f> D10390 - G2</f>
        <v/>
      </c>
      <c r="K10390">
        <f> IF( AND(H10390&gt;=0, I10390&gt;=0, J10390&gt;=0), "+1", IF( AND(H10390&gt;=0, I10390&gt;=0, J10390&lt;0), "-1",
    IF( AND(H10390&lt;0, I10390&gt;=0, J10390&gt;0), "+2", IF( AND(H10390&lt;0, I10390&gt;=0, J10390&lt;0), "-2", IF( AND(H10390&lt;0, I10390&lt;0, J10390&gt;0), "+3",
    IF( AND(H10390&lt;0, I10390&lt;0, J10390&lt;0), "-3", IF( AND(H10390&gt;=0, I10390&lt;0, J10390&gt;0), "+4", IF( AND(H10390&gt;=0, I10390&lt;0, J10390&lt;0), "-4"))))))))</f>
        <v/>
      </c>
      <c r="AM10390">
        <f> K10391</f>
        <v/>
      </c>
    </row>
    <row r="10391">
      <c r="A10391" t="n">
        <v>103.89</v>
      </c>
      <c r="B10391" t="n">
        <v>29.98</v>
      </c>
      <c r="C10391" t="n">
        <v>-0.77</v>
      </c>
      <c r="D10391" t="n">
        <v>-1.04</v>
      </c>
      <c r="H10391">
        <f> B10391 - E2</f>
        <v/>
      </c>
      <c r="I10391">
        <f> C10391 - F2</f>
        <v/>
      </c>
      <c r="J10391">
        <f> D10391 - G2</f>
        <v/>
      </c>
      <c r="K10391">
        <f> IF( AND(H10391&gt;=0, I10391&gt;=0, J10391&gt;=0), "+1", IF( AND(H10391&gt;=0, I10391&gt;=0, J10391&lt;0), "-1",
    IF( AND(H10391&lt;0, I10391&gt;=0, J10391&gt;0), "+2", IF( AND(H10391&lt;0, I10391&gt;=0, J10391&lt;0), "-2", IF( AND(H10391&lt;0, I10391&lt;0, J10391&gt;0), "+3",
    IF( AND(H10391&lt;0, I10391&lt;0, J10391&lt;0), "-3", IF( AND(H10391&gt;=0, I10391&lt;0, J10391&gt;0), "+4", IF( AND(H10391&gt;=0, I10391&lt;0, J10391&lt;0), "-4"))))))))</f>
        <v/>
      </c>
      <c r="AM10391">
        <f> K10392</f>
        <v/>
      </c>
    </row>
    <row r="10392">
      <c r="A10392" t="n">
        <v>103.9</v>
      </c>
      <c r="B10392" t="n">
        <v>30.77</v>
      </c>
      <c r="C10392" t="n">
        <v>-0.92</v>
      </c>
      <c r="D10392" t="n">
        <v>-2.51</v>
      </c>
      <c r="H10392">
        <f> B10392 - E2</f>
        <v/>
      </c>
      <c r="I10392">
        <f> C10392 - F2</f>
        <v/>
      </c>
      <c r="J10392">
        <f> D10392 - G2</f>
        <v/>
      </c>
      <c r="K10392">
        <f> IF( AND(H10392&gt;=0, I10392&gt;=0, J10392&gt;=0), "+1", IF( AND(H10392&gt;=0, I10392&gt;=0, J10392&lt;0), "-1",
    IF( AND(H10392&lt;0, I10392&gt;=0, J10392&gt;0), "+2", IF( AND(H10392&lt;0, I10392&gt;=0, J10392&lt;0), "-2", IF( AND(H10392&lt;0, I10392&lt;0, J10392&gt;0), "+3",
    IF( AND(H10392&lt;0, I10392&lt;0, J10392&lt;0), "-3", IF( AND(H10392&gt;=0, I10392&lt;0, J10392&gt;0), "+4", IF( AND(H10392&gt;=0, I10392&lt;0, J10392&lt;0), "-4"))))))))</f>
        <v/>
      </c>
      <c r="AM10392">
        <f> K10393</f>
        <v/>
      </c>
    </row>
    <row r="10393">
      <c r="A10393" t="n">
        <v>103.91</v>
      </c>
      <c r="B10393" t="n">
        <v>29.85</v>
      </c>
      <c r="C10393" t="n">
        <v>-0.57</v>
      </c>
      <c r="D10393" t="n">
        <v>-3.5</v>
      </c>
      <c r="H10393">
        <f> B10393 - E2</f>
        <v/>
      </c>
      <c r="I10393">
        <f> C10393 - F2</f>
        <v/>
      </c>
      <c r="J10393">
        <f> D10393 - G2</f>
        <v/>
      </c>
      <c r="K10393">
        <f> IF( AND(H10393&gt;=0, I10393&gt;=0, J10393&gt;=0), "+1", IF( AND(H10393&gt;=0, I10393&gt;=0, J10393&lt;0), "-1",
    IF( AND(H10393&lt;0, I10393&gt;=0, J10393&gt;0), "+2", IF( AND(H10393&lt;0, I10393&gt;=0, J10393&lt;0), "-2", IF( AND(H10393&lt;0, I10393&lt;0, J10393&gt;0), "+3",
    IF( AND(H10393&lt;0, I10393&lt;0, J10393&lt;0), "-3", IF( AND(H10393&gt;=0, I10393&lt;0, J10393&gt;0), "+4", IF( AND(H10393&gt;=0, I10393&lt;0, J10393&lt;0), "-4"))))))))</f>
        <v/>
      </c>
      <c r="AM10393">
        <f> K10394</f>
        <v/>
      </c>
    </row>
    <row r="10394">
      <c r="A10394" t="n">
        <v>103.92</v>
      </c>
      <c r="B10394" t="n">
        <v>27.91</v>
      </c>
      <c r="C10394" t="n">
        <v>-3.44</v>
      </c>
      <c r="D10394" t="n">
        <v>-3.94</v>
      </c>
      <c r="H10394">
        <f> B10394 - E2</f>
        <v/>
      </c>
      <c r="I10394">
        <f> C10394 - F2</f>
        <v/>
      </c>
      <c r="J10394">
        <f> D10394 - G2</f>
        <v/>
      </c>
      <c r="K10394">
        <f> IF( AND(H10394&gt;=0, I10394&gt;=0, J10394&gt;=0), "+1", IF( AND(H10394&gt;=0, I10394&gt;=0, J10394&lt;0), "-1",
    IF( AND(H10394&lt;0, I10394&gt;=0, J10394&gt;0), "+2", IF( AND(H10394&lt;0, I10394&gt;=0, J10394&lt;0), "-2", IF( AND(H10394&lt;0, I10394&lt;0, J10394&gt;0), "+3",
    IF( AND(H10394&lt;0, I10394&lt;0, J10394&lt;0), "-3", IF( AND(H10394&gt;=0, I10394&lt;0, J10394&gt;0), "+4", IF( AND(H10394&gt;=0, I10394&lt;0, J10394&lt;0), "-4"))))))))</f>
        <v/>
      </c>
      <c r="AM10394">
        <f> K10395</f>
        <v/>
      </c>
    </row>
    <row r="10395">
      <c r="A10395" t="n">
        <v>103.93</v>
      </c>
      <c r="B10395" t="n">
        <v>25.38</v>
      </c>
      <c r="C10395" t="n">
        <v>-3.66</v>
      </c>
      <c r="D10395" t="n">
        <v>-3.24</v>
      </c>
      <c r="H10395">
        <f> B10395 - E2</f>
        <v/>
      </c>
      <c r="I10395">
        <f> C10395 - F2</f>
        <v/>
      </c>
      <c r="J10395">
        <f> D10395 - G2</f>
        <v/>
      </c>
      <c r="K10395">
        <f> IF( AND(H10395&gt;=0, I10395&gt;=0, J10395&gt;=0), "+1", IF( AND(H10395&gt;=0, I10395&gt;=0, J10395&lt;0), "-1",
    IF( AND(H10395&lt;0, I10395&gt;=0, J10395&gt;0), "+2", IF( AND(H10395&lt;0, I10395&gt;=0, J10395&lt;0), "-2", IF( AND(H10395&lt;0, I10395&lt;0, J10395&gt;0), "+3",
    IF( AND(H10395&lt;0, I10395&lt;0, J10395&lt;0), "-3", IF( AND(H10395&gt;=0, I10395&lt;0, J10395&gt;0), "+4", IF( AND(H10395&gt;=0, I10395&lt;0, J10395&lt;0), "-4"))))))))</f>
        <v/>
      </c>
      <c r="AM10395">
        <f> K10396</f>
        <v/>
      </c>
    </row>
    <row r="10396">
      <c r="A10396" t="n">
        <v>103.94</v>
      </c>
      <c r="B10396" t="n">
        <v>26.89</v>
      </c>
      <c r="C10396" t="n">
        <v>-1.39</v>
      </c>
      <c r="D10396" t="n">
        <v>-1.98</v>
      </c>
      <c r="H10396">
        <f> B10396 - E2</f>
        <v/>
      </c>
      <c r="I10396">
        <f> C10396 - F2</f>
        <v/>
      </c>
      <c r="J10396">
        <f> D10396 - G2</f>
        <v/>
      </c>
      <c r="K10396">
        <f> IF( AND(H10396&gt;=0, I10396&gt;=0, J10396&gt;=0), "+1", IF( AND(H10396&gt;=0, I10396&gt;=0, J10396&lt;0), "-1",
    IF( AND(H10396&lt;0, I10396&gt;=0, J10396&gt;0), "+2", IF( AND(H10396&lt;0, I10396&gt;=0, J10396&lt;0), "-2", IF( AND(H10396&lt;0, I10396&lt;0, J10396&gt;0), "+3",
    IF( AND(H10396&lt;0, I10396&lt;0, J10396&lt;0), "-3", IF( AND(H10396&gt;=0, I10396&lt;0, J10396&gt;0), "+4", IF( AND(H10396&gt;=0, I10396&lt;0, J10396&lt;0), "-4"))))))))</f>
        <v/>
      </c>
      <c r="AM10396">
        <f> K10397</f>
        <v/>
      </c>
    </row>
    <row r="10397">
      <c r="A10397" t="n">
        <v>103.95</v>
      </c>
      <c r="B10397" t="n">
        <v>28.4</v>
      </c>
      <c r="C10397" t="n">
        <v>0.87</v>
      </c>
      <c r="D10397" t="n">
        <v>-0.73</v>
      </c>
      <c r="H10397">
        <f> B10397 - E2</f>
        <v/>
      </c>
      <c r="I10397">
        <f> C10397 - F2</f>
        <v/>
      </c>
      <c r="J10397">
        <f> D10397 - G2</f>
        <v/>
      </c>
      <c r="K10397">
        <f> IF( AND(H10397&gt;=0, I10397&gt;=0, J10397&gt;=0), "+1", IF( AND(H10397&gt;=0, I10397&gt;=0, J10397&lt;0), "-1",
    IF( AND(H10397&lt;0, I10397&gt;=0, J10397&gt;0), "+2", IF( AND(H10397&lt;0, I10397&gt;=0, J10397&lt;0), "-2", IF( AND(H10397&lt;0, I10397&lt;0, J10397&gt;0), "+3",
    IF( AND(H10397&lt;0, I10397&lt;0, J10397&lt;0), "-3", IF( AND(H10397&gt;=0, I10397&lt;0, J10397&gt;0), "+4", IF( AND(H10397&gt;=0, I10397&lt;0, J10397&lt;0), "-4"))))))))</f>
        <v/>
      </c>
      <c r="AM10397">
        <f> K10398</f>
        <v/>
      </c>
    </row>
    <row r="10398">
      <c r="A10398" t="n">
        <v>103.96</v>
      </c>
      <c r="B10398" t="n">
        <v>26.54</v>
      </c>
      <c r="C10398" t="n">
        <v>-0.79</v>
      </c>
      <c r="D10398" t="n">
        <v>-0.6899999999999999</v>
      </c>
      <c r="H10398">
        <f> B10398 - E2</f>
        <v/>
      </c>
      <c r="I10398">
        <f> C10398 - F2</f>
        <v/>
      </c>
      <c r="J10398">
        <f> D10398 - G2</f>
        <v/>
      </c>
      <c r="K10398">
        <f> IF( AND(H10398&gt;=0, I10398&gt;=0, J10398&gt;=0), "+1", IF( AND(H10398&gt;=0, I10398&gt;=0, J10398&lt;0), "-1",
    IF( AND(H10398&lt;0, I10398&gt;=0, J10398&gt;0), "+2", IF( AND(H10398&lt;0, I10398&gt;=0, J10398&lt;0), "-2", IF( AND(H10398&lt;0, I10398&lt;0, J10398&gt;0), "+3",
    IF( AND(H10398&lt;0, I10398&lt;0, J10398&lt;0), "-3", IF( AND(H10398&gt;=0, I10398&lt;0, J10398&gt;0), "+4", IF( AND(H10398&gt;=0, I10398&lt;0, J10398&lt;0), "-4"))))))))</f>
        <v/>
      </c>
      <c r="AM10398">
        <f> K10399</f>
        <v/>
      </c>
    </row>
    <row r="10399">
      <c r="A10399" t="n">
        <v>103.97</v>
      </c>
      <c r="B10399" t="n">
        <v>27.6</v>
      </c>
      <c r="C10399" t="n">
        <v>-0.51</v>
      </c>
      <c r="D10399" t="n">
        <v>-0.47</v>
      </c>
      <c r="H10399">
        <f> B10399 - E2</f>
        <v/>
      </c>
      <c r="I10399">
        <f> C10399 - F2</f>
        <v/>
      </c>
      <c r="J10399">
        <f> D10399 - G2</f>
        <v/>
      </c>
      <c r="K10399">
        <f> IF( AND(H10399&gt;=0, I10399&gt;=0, J10399&gt;=0), "+1", IF( AND(H10399&gt;=0, I10399&gt;=0, J10399&lt;0), "-1",
    IF( AND(H10399&lt;0, I10399&gt;=0, J10399&gt;0), "+2", IF( AND(H10399&lt;0, I10399&gt;=0, J10399&lt;0), "-2", IF( AND(H10399&lt;0, I10399&lt;0, J10399&gt;0), "+3",
    IF( AND(H10399&lt;0, I10399&lt;0, J10399&lt;0), "-3", IF( AND(H10399&gt;=0, I10399&lt;0, J10399&gt;0), "+4", IF( AND(H10399&gt;=0, I10399&lt;0, J10399&lt;0), "-4"))))))))</f>
        <v/>
      </c>
      <c r="AM10399">
        <f> K10400</f>
        <v/>
      </c>
    </row>
    <row r="10400">
      <c r="A10400" t="n">
        <v>103.98</v>
      </c>
      <c r="B10400" t="n">
        <v>28.67</v>
      </c>
      <c r="C10400" t="n">
        <v>-0.23</v>
      </c>
      <c r="D10400" t="n">
        <v>-0.26</v>
      </c>
      <c r="H10400">
        <f> B10400 - E2</f>
        <v/>
      </c>
      <c r="I10400">
        <f> C10400 - F2</f>
        <v/>
      </c>
      <c r="J10400">
        <f> D10400 - G2</f>
        <v/>
      </c>
      <c r="K10400">
        <f> IF( AND(H10400&gt;=0, I10400&gt;=0, J10400&gt;=0), "+1", IF( AND(H10400&gt;=0, I10400&gt;=0, J10400&lt;0), "-1",
    IF( AND(H10400&lt;0, I10400&gt;=0, J10400&gt;0), "+2", IF( AND(H10400&lt;0, I10400&gt;=0, J10400&lt;0), "-2", IF( AND(H10400&lt;0, I10400&lt;0, J10400&gt;0), "+3",
    IF( AND(H10400&lt;0, I10400&lt;0, J10400&lt;0), "-3", IF( AND(H10400&gt;=0, I10400&lt;0, J10400&gt;0), "+4", IF( AND(H10400&gt;=0, I10400&lt;0, J10400&lt;0), "-4"))))))))</f>
        <v/>
      </c>
      <c r="AM10400">
        <f> K10401</f>
        <v/>
      </c>
    </row>
    <row r="10401">
      <c r="A10401" t="n">
        <v>103.99</v>
      </c>
      <c r="B10401" t="n">
        <v>30.84</v>
      </c>
      <c r="C10401" t="n">
        <v>1.84</v>
      </c>
      <c r="D10401" t="n">
        <v>0.03</v>
      </c>
      <c r="H10401">
        <f> B10401 - E2</f>
        <v/>
      </c>
      <c r="I10401">
        <f> C10401 - F2</f>
        <v/>
      </c>
      <c r="J10401">
        <f> D10401 - G2</f>
        <v/>
      </c>
      <c r="K10401">
        <f> IF( AND(H10401&gt;=0, I10401&gt;=0, J10401&gt;=0), "+1", IF( AND(H10401&gt;=0, I10401&gt;=0, J10401&lt;0), "-1",
    IF( AND(H10401&lt;0, I10401&gt;=0, J10401&gt;0), "+2", IF( AND(H10401&lt;0, I10401&gt;=0, J10401&lt;0), "-2", IF( AND(H10401&lt;0, I10401&lt;0, J10401&gt;0), "+3",
    IF( AND(H10401&lt;0, I10401&lt;0, J10401&lt;0), "-3", IF( AND(H10401&gt;=0, I10401&lt;0, J10401&gt;0), "+4", IF( AND(H10401&gt;=0, I10401&lt;0, J10401&lt;0), "-4"))))))))</f>
        <v/>
      </c>
      <c r="AM10401">
        <f> K10402</f>
        <v/>
      </c>
    </row>
    <row r="10402">
      <c r="A10402" t="n">
        <v>104</v>
      </c>
      <c r="B10402" t="n">
        <v>29.33</v>
      </c>
      <c r="C10402" t="n">
        <v>0.82</v>
      </c>
      <c r="D10402" t="n">
        <v>-0.57</v>
      </c>
      <c r="H10402">
        <f> B10402 - E2</f>
        <v/>
      </c>
      <c r="I10402">
        <f> C10402 - F2</f>
        <v/>
      </c>
      <c r="J10402">
        <f> D10402 - G2</f>
        <v/>
      </c>
      <c r="K10402">
        <f> IF( AND(H10402&gt;=0, I10402&gt;=0, J10402&gt;=0), "+1", IF( AND(H10402&gt;=0, I10402&gt;=0, J10402&lt;0), "-1",
    IF( AND(H10402&lt;0, I10402&gt;=0, J10402&gt;0), "+2", IF( AND(H10402&lt;0, I10402&gt;=0, J10402&lt;0), "-2", IF( AND(H10402&lt;0, I10402&lt;0, J10402&gt;0), "+3",
    IF( AND(H10402&lt;0, I10402&lt;0, J10402&lt;0), "-3", IF( AND(H10402&gt;=0, I10402&lt;0, J10402&gt;0), "+4", IF( AND(H10402&gt;=0, I10402&lt;0, J10402&lt;0), "-4"))))))))</f>
        <v/>
      </c>
      <c r="AM10402">
        <f> K10403</f>
        <v/>
      </c>
    </row>
    <row r="10403">
      <c r="A10403" t="n">
        <v>104.01</v>
      </c>
      <c r="B10403" t="n">
        <v>28.45</v>
      </c>
      <c r="C10403" t="n">
        <v>-3.7</v>
      </c>
      <c r="D10403" t="n">
        <v>-1.97</v>
      </c>
      <c r="H10403">
        <f> B10403 - E2</f>
        <v/>
      </c>
      <c r="I10403">
        <f> C10403 - F2</f>
        <v/>
      </c>
      <c r="J10403">
        <f> D10403 - G2</f>
        <v/>
      </c>
      <c r="K10403">
        <f> IF( AND(H10403&gt;=0, I10403&gt;=0, J10403&gt;=0), "+1", IF( AND(H10403&gt;=0, I10403&gt;=0, J10403&lt;0), "-1",
    IF( AND(H10403&lt;0, I10403&gt;=0, J10403&gt;0), "+2", IF( AND(H10403&lt;0, I10403&gt;=0, J10403&lt;0), "-2", IF( AND(H10403&lt;0, I10403&lt;0, J10403&gt;0), "+3",
    IF( AND(H10403&lt;0, I10403&lt;0, J10403&lt;0), "-3", IF( AND(H10403&gt;=0, I10403&lt;0, J10403&gt;0), "+4", IF( AND(H10403&gt;=0, I10403&lt;0, J10403&lt;0), "-4"))))))))</f>
        <v/>
      </c>
      <c r="AM10403">
        <f> K10404</f>
        <v/>
      </c>
    </row>
    <row r="10404">
      <c r="A10404" t="n">
        <v>104.02</v>
      </c>
      <c r="B10404" t="n">
        <v>27.34</v>
      </c>
      <c r="C10404" t="n">
        <v>-2.28</v>
      </c>
      <c r="D10404" t="n">
        <v>-1.79</v>
      </c>
      <c r="H10404">
        <f> B10404 - E2</f>
        <v/>
      </c>
      <c r="I10404">
        <f> C10404 - F2</f>
        <v/>
      </c>
      <c r="J10404">
        <f> D10404 - G2</f>
        <v/>
      </c>
      <c r="K10404">
        <f> IF( AND(H10404&gt;=0, I10404&gt;=0, J10404&gt;=0), "+1", IF( AND(H10404&gt;=0, I10404&gt;=0, J10404&lt;0), "-1",
    IF( AND(H10404&lt;0, I10404&gt;=0, J10404&gt;0), "+2", IF( AND(H10404&lt;0, I10404&gt;=0, J10404&lt;0), "-2", IF( AND(H10404&lt;0, I10404&lt;0, J10404&gt;0), "+3",
    IF( AND(H10404&lt;0, I10404&lt;0, J10404&lt;0), "-3", IF( AND(H10404&gt;=0, I10404&lt;0, J10404&gt;0), "+4", IF( AND(H10404&gt;=0, I10404&lt;0, J10404&lt;0), "-4"))))))))</f>
        <v/>
      </c>
      <c r="AM10404">
        <f> K10405</f>
        <v/>
      </c>
    </row>
    <row r="10405">
      <c r="A10405" t="n">
        <v>104.03</v>
      </c>
      <c r="B10405" t="n">
        <v>26.24</v>
      </c>
      <c r="C10405" t="n">
        <v>-0.87</v>
      </c>
      <c r="D10405" t="n">
        <v>-1.61</v>
      </c>
      <c r="H10405">
        <f> B10405 - E2</f>
        <v/>
      </c>
      <c r="I10405">
        <f> C10405 - F2</f>
        <v/>
      </c>
      <c r="J10405">
        <f> D10405 - G2</f>
        <v/>
      </c>
      <c r="K10405">
        <f> IF( AND(H10405&gt;=0, I10405&gt;=0, J10405&gt;=0), "+1", IF( AND(H10405&gt;=0, I10405&gt;=0, J10405&lt;0), "-1",
    IF( AND(H10405&lt;0, I10405&gt;=0, J10405&gt;0), "+2", IF( AND(H10405&lt;0, I10405&gt;=0, J10405&lt;0), "-2", IF( AND(H10405&lt;0, I10405&lt;0, J10405&gt;0), "+3",
    IF( AND(H10405&lt;0, I10405&lt;0, J10405&lt;0), "-3", IF( AND(H10405&gt;=0, I10405&lt;0, J10405&gt;0), "+4", IF( AND(H10405&gt;=0, I10405&lt;0, J10405&lt;0), "-4"))))))))</f>
        <v/>
      </c>
      <c r="AM10405">
        <f> K10406</f>
        <v/>
      </c>
    </row>
    <row r="10406">
      <c r="A10406" t="n">
        <v>104.04</v>
      </c>
      <c r="B10406" t="n">
        <v>24.18</v>
      </c>
      <c r="C10406" t="n">
        <v>-1.57</v>
      </c>
      <c r="D10406" t="n">
        <v>-0.88</v>
      </c>
      <c r="H10406">
        <f> B10406 - E2</f>
        <v/>
      </c>
      <c r="I10406">
        <f> C10406 - F2</f>
        <v/>
      </c>
      <c r="J10406">
        <f> D10406 - G2</f>
        <v/>
      </c>
      <c r="K10406">
        <f> IF( AND(H10406&gt;=0, I10406&gt;=0, J10406&gt;=0), "+1", IF( AND(H10406&gt;=0, I10406&gt;=0, J10406&lt;0), "-1",
    IF( AND(H10406&lt;0, I10406&gt;=0, J10406&gt;0), "+2", IF( AND(H10406&lt;0, I10406&gt;=0, J10406&lt;0), "-2", IF( AND(H10406&lt;0, I10406&lt;0, J10406&gt;0), "+3",
    IF( AND(H10406&lt;0, I10406&lt;0, J10406&lt;0), "-3", IF( AND(H10406&gt;=0, I10406&lt;0, J10406&gt;0), "+4", IF( AND(H10406&gt;=0, I10406&lt;0, J10406&lt;0), "-4"))))))))</f>
        <v/>
      </c>
      <c r="AM10406">
        <f> K10407</f>
        <v/>
      </c>
    </row>
    <row r="10407">
      <c r="A10407" t="n">
        <v>104.05</v>
      </c>
      <c r="B10407" t="n">
        <v>25.87</v>
      </c>
      <c r="C10407" t="n">
        <v>-2.6</v>
      </c>
      <c r="D10407" t="n">
        <v>0.06</v>
      </c>
      <c r="H10407">
        <f> B10407 - E2</f>
        <v/>
      </c>
      <c r="I10407">
        <f> C10407 - F2</f>
        <v/>
      </c>
      <c r="J10407">
        <f> D10407 - G2</f>
        <v/>
      </c>
      <c r="K10407">
        <f> IF( AND(H10407&gt;=0, I10407&gt;=0, J10407&gt;=0), "+1", IF( AND(H10407&gt;=0, I10407&gt;=0, J10407&lt;0), "-1",
    IF( AND(H10407&lt;0, I10407&gt;=0, J10407&gt;0), "+2", IF( AND(H10407&lt;0, I10407&gt;=0, J10407&lt;0), "-2", IF( AND(H10407&lt;0, I10407&lt;0, J10407&gt;0), "+3",
    IF( AND(H10407&lt;0, I10407&lt;0, J10407&lt;0), "-3", IF( AND(H10407&gt;=0, I10407&lt;0, J10407&gt;0), "+4", IF( AND(H10407&gt;=0, I10407&lt;0, J10407&lt;0), "-4"))))))))</f>
        <v/>
      </c>
      <c r="AM10407">
        <f> K10408</f>
        <v/>
      </c>
    </row>
    <row r="10408">
      <c r="A10408" t="n">
        <v>104.06</v>
      </c>
      <c r="B10408" t="n">
        <v>24.24</v>
      </c>
      <c r="C10408" t="n">
        <v>1.57</v>
      </c>
      <c r="D10408" t="n">
        <v>1.3</v>
      </c>
      <c r="H10408">
        <f> B10408 - E2</f>
        <v/>
      </c>
      <c r="I10408">
        <f> C10408 - F2</f>
        <v/>
      </c>
      <c r="J10408">
        <f> D10408 - G2</f>
        <v/>
      </c>
      <c r="K10408">
        <f> IF( AND(H10408&gt;=0, I10408&gt;=0, J10408&gt;=0), "+1", IF( AND(H10408&gt;=0, I10408&gt;=0, J10408&lt;0), "-1",
    IF( AND(H10408&lt;0, I10408&gt;=0, J10408&gt;0), "+2", IF( AND(H10408&lt;0, I10408&gt;=0, J10408&lt;0), "-2", IF( AND(H10408&lt;0, I10408&lt;0, J10408&gt;0), "+3",
    IF( AND(H10408&lt;0, I10408&lt;0, J10408&lt;0), "-3", IF( AND(H10408&gt;=0, I10408&lt;0, J10408&gt;0), "+4", IF( AND(H10408&gt;=0, I10408&lt;0, J10408&lt;0), "-4"))))))))</f>
        <v/>
      </c>
      <c r="AM10408">
        <f> K10409</f>
        <v/>
      </c>
    </row>
    <row r="10409">
      <c r="A10409" t="n">
        <v>104.07</v>
      </c>
      <c r="B10409" t="n">
        <v>22.61</v>
      </c>
      <c r="C10409" t="n">
        <v>-0.51</v>
      </c>
      <c r="D10409" t="n">
        <v>0.68</v>
      </c>
      <c r="H10409">
        <f> B10409 - E2</f>
        <v/>
      </c>
      <c r="I10409">
        <f> C10409 - F2</f>
        <v/>
      </c>
      <c r="J10409">
        <f> D10409 - G2</f>
        <v/>
      </c>
      <c r="K10409">
        <f> IF( AND(H10409&gt;=0, I10409&gt;=0, J10409&gt;=0), "+1", IF( AND(H10409&gt;=0, I10409&gt;=0, J10409&lt;0), "-1",
    IF( AND(H10409&lt;0, I10409&gt;=0, J10409&gt;0), "+2", IF( AND(H10409&lt;0, I10409&gt;=0, J10409&lt;0), "-2", IF( AND(H10409&lt;0, I10409&lt;0, J10409&gt;0), "+3",
    IF( AND(H10409&lt;0, I10409&lt;0, J10409&lt;0), "-3", IF( AND(H10409&gt;=0, I10409&lt;0, J10409&gt;0), "+4", IF( AND(H10409&gt;=0, I10409&lt;0, J10409&lt;0), "-4"))))))))</f>
        <v/>
      </c>
      <c r="AM10409">
        <f> K10410</f>
        <v/>
      </c>
    </row>
    <row r="10410">
      <c r="A10410" t="n">
        <v>104.08</v>
      </c>
      <c r="B10410" t="n">
        <v>25</v>
      </c>
      <c r="C10410" t="n">
        <v>-1.04</v>
      </c>
      <c r="D10410" t="n">
        <v>2.01</v>
      </c>
      <c r="H10410">
        <f> B10410 - E2</f>
        <v/>
      </c>
      <c r="I10410">
        <f> C10410 - F2</f>
        <v/>
      </c>
      <c r="J10410">
        <f> D10410 - G2</f>
        <v/>
      </c>
      <c r="K10410">
        <f> IF( AND(H10410&gt;=0, I10410&gt;=0, J10410&gt;=0), "+1", IF( AND(H10410&gt;=0, I10410&gt;=0, J10410&lt;0), "-1",
    IF( AND(H10410&lt;0, I10410&gt;=0, J10410&gt;0), "+2", IF( AND(H10410&lt;0, I10410&gt;=0, J10410&lt;0), "-2", IF( AND(H10410&lt;0, I10410&lt;0, J10410&gt;0), "+3",
    IF( AND(H10410&lt;0, I10410&lt;0, J10410&lt;0), "-3", IF( AND(H10410&gt;=0, I10410&lt;0, J10410&gt;0), "+4", IF( AND(H10410&gt;=0, I10410&lt;0, J10410&lt;0), "-4"))))))))</f>
        <v/>
      </c>
      <c r="AM10410">
        <f> K10411</f>
        <v/>
      </c>
    </row>
    <row r="10411">
      <c r="A10411" t="n">
        <v>104.09</v>
      </c>
      <c r="B10411" t="n">
        <v>26.62</v>
      </c>
      <c r="C10411" t="n">
        <v>-2.67</v>
      </c>
      <c r="D10411" t="n">
        <v>2.72</v>
      </c>
      <c r="H10411">
        <f> B10411 - E2</f>
        <v/>
      </c>
      <c r="I10411">
        <f> C10411 - F2</f>
        <v/>
      </c>
      <c r="J10411">
        <f> D10411 - G2</f>
        <v/>
      </c>
      <c r="K10411">
        <f> IF( AND(H10411&gt;=0, I10411&gt;=0, J10411&gt;=0), "+1", IF( AND(H10411&gt;=0, I10411&gt;=0, J10411&lt;0), "-1",
    IF( AND(H10411&lt;0, I10411&gt;=0, J10411&gt;0), "+2", IF( AND(H10411&lt;0, I10411&gt;=0, J10411&lt;0), "-2", IF( AND(H10411&lt;0, I10411&lt;0, J10411&gt;0), "+3",
    IF( AND(H10411&lt;0, I10411&lt;0, J10411&lt;0), "-3", IF( AND(H10411&gt;=0, I10411&lt;0, J10411&gt;0), "+4", IF( AND(H10411&gt;=0, I10411&lt;0, J10411&lt;0), "-4"))))))))</f>
        <v/>
      </c>
      <c r="AM10411">
        <f> K10412</f>
        <v/>
      </c>
    </row>
    <row r="10412">
      <c r="A10412" t="n">
        <v>104.1</v>
      </c>
      <c r="B10412" t="n">
        <v>26.57</v>
      </c>
      <c r="C10412" t="n">
        <v>-1.37</v>
      </c>
      <c r="D10412" t="n">
        <v>3.08</v>
      </c>
      <c r="H10412">
        <f> B10412 - E2</f>
        <v/>
      </c>
      <c r="I10412">
        <f> C10412 - F2</f>
        <v/>
      </c>
      <c r="J10412">
        <f> D10412 - G2</f>
        <v/>
      </c>
      <c r="K10412">
        <f> IF( AND(H10412&gt;=0, I10412&gt;=0, J10412&gt;=0), "+1", IF( AND(H10412&gt;=0, I10412&gt;=0, J10412&lt;0), "-1",
    IF( AND(H10412&lt;0, I10412&gt;=0, J10412&gt;0), "+2", IF( AND(H10412&lt;0, I10412&gt;=0, J10412&lt;0), "-2", IF( AND(H10412&lt;0, I10412&lt;0, J10412&gt;0), "+3",
    IF( AND(H10412&lt;0, I10412&lt;0, J10412&lt;0), "-3", IF( AND(H10412&gt;=0, I10412&lt;0, J10412&gt;0), "+4", IF( AND(H10412&gt;=0, I10412&lt;0, J10412&lt;0), "-4"))))))))</f>
        <v/>
      </c>
      <c r="AM10412">
        <f> K10413</f>
        <v/>
      </c>
    </row>
    <row r="10413">
      <c r="A10413" t="n">
        <v>104.11</v>
      </c>
      <c r="B10413" t="n">
        <v>24.33</v>
      </c>
      <c r="C10413" t="n">
        <v>-1.05</v>
      </c>
      <c r="D10413" t="n">
        <v>3.1</v>
      </c>
      <c r="H10413">
        <f> B10413 - E2</f>
        <v/>
      </c>
      <c r="I10413">
        <f> C10413 - F2</f>
        <v/>
      </c>
      <c r="J10413">
        <f> D10413 - G2</f>
        <v/>
      </c>
      <c r="K10413">
        <f> IF( AND(H10413&gt;=0, I10413&gt;=0, J10413&gt;=0), "+1", IF( AND(H10413&gt;=0, I10413&gt;=0, J10413&lt;0), "-1",
    IF( AND(H10413&lt;0, I10413&gt;=0, J10413&gt;0), "+2", IF( AND(H10413&lt;0, I10413&gt;=0, J10413&lt;0), "-2", IF( AND(H10413&lt;0, I10413&lt;0, J10413&gt;0), "+3",
    IF( AND(H10413&lt;0, I10413&lt;0, J10413&lt;0), "-3", IF( AND(H10413&gt;=0, I10413&lt;0, J10413&gt;0), "+4", IF( AND(H10413&gt;=0, I10413&lt;0, J10413&lt;0), "-4"))))))))</f>
        <v/>
      </c>
      <c r="AM10413">
        <f> K10414</f>
        <v/>
      </c>
    </row>
    <row r="10414">
      <c r="A10414" t="n">
        <v>104.12</v>
      </c>
      <c r="B10414" t="n">
        <v>21.11</v>
      </c>
      <c r="C10414" t="n">
        <v>-0.74</v>
      </c>
      <c r="D10414" t="n">
        <v>3.24</v>
      </c>
      <c r="H10414">
        <f> B10414 - E2</f>
        <v/>
      </c>
      <c r="I10414">
        <f> C10414 - F2</f>
        <v/>
      </c>
      <c r="J10414">
        <f> D10414 - G2</f>
        <v/>
      </c>
      <c r="K10414">
        <f> IF( AND(H10414&gt;=0, I10414&gt;=0, J10414&gt;=0), "+1", IF( AND(H10414&gt;=0, I10414&gt;=0, J10414&lt;0), "-1",
    IF( AND(H10414&lt;0, I10414&gt;=0, J10414&gt;0), "+2", IF( AND(H10414&lt;0, I10414&gt;=0, J10414&lt;0), "-2", IF( AND(H10414&lt;0, I10414&lt;0, J10414&gt;0), "+3",
    IF( AND(H10414&lt;0, I10414&lt;0, J10414&lt;0), "-3", IF( AND(H10414&gt;=0, I10414&lt;0, J10414&gt;0), "+4", IF( AND(H10414&gt;=0, I10414&lt;0, J10414&lt;0), "-4"))))))))</f>
        <v/>
      </c>
      <c r="AM10414">
        <f> K10415</f>
        <v/>
      </c>
    </row>
    <row r="10415">
      <c r="A10415" t="n">
        <v>104.13</v>
      </c>
      <c r="B10415" t="n">
        <v>24.17</v>
      </c>
      <c r="C10415" t="n">
        <v>-1.53</v>
      </c>
      <c r="D10415" t="n">
        <v>3.23</v>
      </c>
      <c r="H10415">
        <f> B10415 - E2</f>
        <v/>
      </c>
      <c r="I10415">
        <f> C10415 - F2</f>
        <v/>
      </c>
      <c r="J10415">
        <f> D10415 - G2</f>
        <v/>
      </c>
      <c r="K10415">
        <f> IF( AND(H10415&gt;=0, I10415&gt;=0, J10415&gt;=0), "+1", IF( AND(H10415&gt;=0, I10415&gt;=0, J10415&lt;0), "-1",
    IF( AND(H10415&lt;0, I10415&gt;=0, J10415&gt;0), "+2", IF( AND(H10415&lt;0, I10415&gt;=0, J10415&lt;0), "-2", IF( AND(H10415&lt;0, I10415&lt;0, J10415&gt;0), "+3",
    IF( AND(H10415&lt;0, I10415&lt;0, J10415&lt;0), "-3", IF( AND(H10415&gt;=0, I10415&lt;0, J10415&gt;0), "+4", IF( AND(H10415&gt;=0, I10415&lt;0, J10415&lt;0), "-4"))))))))</f>
        <v/>
      </c>
      <c r="AM10415">
        <f> K10416</f>
        <v/>
      </c>
    </row>
    <row r="10416">
      <c r="A10416" t="n">
        <v>104.14</v>
      </c>
      <c r="B10416" t="n">
        <v>22.43</v>
      </c>
      <c r="C10416" t="n">
        <v>3.73</v>
      </c>
      <c r="D10416" t="n">
        <v>3.15</v>
      </c>
      <c r="H10416">
        <f> B10416 - E2</f>
        <v/>
      </c>
      <c r="I10416">
        <f> C10416 - F2</f>
        <v/>
      </c>
      <c r="J10416">
        <f> D10416 - G2</f>
        <v/>
      </c>
      <c r="K10416">
        <f> IF( AND(H10416&gt;=0, I10416&gt;=0, J10416&gt;=0), "+1", IF( AND(H10416&gt;=0, I10416&gt;=0, J10416&lt;0), "-1",
    IF( AND(H10416&lt;0, I10416&gt;=0, J10416&gt;0), "+2", IF( AND(H10416&lt;0, I10416&gt;=0, J10416&lt;0), "-2", IF( AND(H10416&lt;0, I10416&lt;0, J10416&gt;0), "+3",
    IF( AND(H10416&lt;0, I10416&lt;0, J10416&lt;0), "-3", IF( AND(H10416&gt;=0, I10416&lt;0, J10416&gt;0), "+4", IF( AND(H10416&gt;=0, I10416&lt;0, J10416&lt;0), "-4"))))))))</f>
        <v/>
      </c>
      <c r="AM10416">
        <f> K10417</f>
        <v/>
      </c>
    </row>
    <row r="10417">
      <c r="A10417" t="n">
        <v>104.15</v>
      </c>
      <c r="B10417" t="n">
        <v>21.63</v>
      </c>
      <c r="C10417" t="n">
        <v>3.49</v>
      </c>
      <c r="D10417" t="n">
        <v>3.11</v>
      </c>
      <c r="H10417">
        <f> B10417 - E2</f>
        <v/>
      </c>
      <c r="I10417">
        <f> C10417 - F2</f>
        <v/>
      </c>
      <c r="J10417">
        <f> D10417 - G2</f>
        <v/>
      </c>
      <c r="K10417">
        <f> IF( AND(H10417&gt;=0, I10417&gt;=0, J10417&gt;=0), "+1", IF( AND(H10417&gt;=0, I10417&gt;=0, J10417&lt;0), "-1",
    IF( AND(H10417&lt;0, I10417&gt;=0, J10417&gt;0), "+2", IF( AND(H10417&lt;0, I10417&gt;=0, J10417&lt;0), "-2", IF( AND(H10417&lt;0, I10417&lt;0, J10417&gt;0), "+3",
    IF( AND(H10417&lt;0, I10417&lt;0, J10417&lt;0), "-3", IF( AND(H10417&gt;=0, I10417&lt;0, J10417&gt;0), "+4", IF( AND(H10417&gt;=0, I10417&lt;0, J10417&lt;0), "-4"))))))))</f>
        <v/>
      </c>
      <c r="AM10417">
        <f> K10418</f>
        <v/>
      </c>
    </row>
    <row r="10418">
      <c r="A10418" t="n">
        <v>104.16</v>
      </c>
      <c r="B10418" t="n">
        <v>22.25</v>
      </c>
      <c r="C10418" t="n">
        <v>3.26</v>
      </c>
      <c r="D10418" t="n">
        <v>2.79</v>
      </c>
      <c r="H10418">
        <f> B10418 - E2</f>
        <v/>
      </c>
      <c r="I10418">
        <f> C10418 - F2</f>
        <v/>
      </c>
      <c r="J10418">
        <f> D10418 - G2</f>
        <v/>
      </c>
      <c r="K10418">
        <f> IF( AND(H10418&gt;=0, I10418&gt;=0, J10418&gt;=0), "+1", IF( AND(H10418&gt;=0, I10418&gt;=0, J10418&lt;0), "-1",
    IF( AND(H10418&lt;0, I10418&gt;=0, J10418&gt;0), "+2", IF( AND(H10418&lt;0, I10418&gt;=0, J10418&lt;0), "-2", IF( AND(H10418&lt;0, I10418&lt;0, J10418&gt;0), "+3",
    IF( AND(H10418&lt;0, I10418&lt;0, J10418&lt;0), "-3", IF( AND(H10418&gt;=0, I10418&lt;0, J10418&gt;0), "+4", IF( AND(H10418&gt;=0, I10418&lt;0, J10418&lt;0), "-4"))))))))</f>
        <v/>
      </c>
      <c r="AM10418">
        <f> K10419</f>
        <v/>
      </c>
    </row>
    <row r="10419">
      <c r="A10419" t="n">
        <v>104.17</v>
      </c>
      <c r="B10419" t="n">
        <v>22.89</v>
      </c>
      <c r="C10419" t="n">
        <v>-1.55</v>
      </c>
      <c r="D10419" t="n">
        <v>2.48</v>
      </c>
      <c r="H10419">
        <f> B10419 - E2</f>
        <v/>
      </c>
      <c r="I10419">
        <f> C10419 - F2</f>
        <v/>
      </c>
      <c r="J10419">
        <f> D10419 - G2</f>
        <v/>
      </c>
      <c r="K10419">
        <f> IF( AND(H10419&gt;=0, I10419&gt;=0, J10419&gt;=0), "+1", IF( AND(H10419&gt;=0, I10419&gt;=0, J10419&lt;0), "-1",
    IF( AND(H10419&lt;0, I10419&gt;=0, J10419&gt;0), "+2", IF( AND(H10419&lt;0, I10419&gt;=0, J10419&lt;0), "-2", IF( AND(H10419&lt;0, I10419&lt;0, J10419&gt;0), "+3",
    IF( AND(H10419&lt;0, I10419&lt;0, J10419&lt;0), "-3", IF( AND(H10419&gt;=0, I10419&lt;0, J10419&gt;0), "+4", IF( AND(H10419&gt;=0, I10419&lt;0, J10419&lt;0), "-4"))))))))</f>
        <v/>
      </c>
      <c r="AM10419">
        <f> K10420</f>
        <v/>
      </c>
    </row>
    <row r="10420">
      <c r="A10420" t="n">
        <v>104.18</v>
      </c>
      <c r="B10420" t="n">
        <v>22.33</v>
      </c>
      <c r="C10420" t="n">
        <v>0</v>
      </c>
      <c r="D10420" t="n">
        <v>2.11</v>
      </c>
      <c r="H10420">
        <f> B10420 - E2</f>
        <v/>
      </c>
      <c r="I10420">
        <f> C10420 - F2</f>
        <v/>
      </c>
      <c r="J10420">
        <f> D10420 - G2</f>
        <v/>
      </c>
      <c r="K10420">
        <f> IF( AND(H10420&gt;=0, I10420&gt;=0, J10420&gt;=0), "+1", IF( AND(H10420&gt;=0, I10420&gt;=0, J10420&lt;0), "-1",
    IF( AND(H10420&lt;0, I10420&gt;=0, J10420&gt;0), "+2", IF( AND(H10420&lt;0, I10420&gt;=0, J10420&lt;0), "-2", IF( AND(H10420&lt;0, I10420&lt;0, J10420&gt;0), "+3",
    IF( AND(H10420&lt;0, I10420&lt;0, J10420&lt;0), "-3", IF( AND(H10420&gt;=0, I10420&lt;0, J10420&gt;0), "+4", IF( AND(H10420&gt;=0, I10420&lt;0, J10420&lt;0), "-4"))))))))</f>
        <v/>
      </c>
      <c r="AM10420">
        <f> K10421</f>
        <v/>
      </c>
    </row>
    <row r="10421">
      <c r="A10421" t="n">
        <v>104.19</v>
      </c>
      <c r="B10421" t="n">
        <v>25.58</v>
      </c>
      <c r="C10421" t="n">
        <v>-0.01</v>
      </c>
      <c r="D10421" t="n">
        <v>1.44</v>
      </c>
      <c r="H10421">
        <f> B10421 - E2</f>
        <v/>
      </c>
      <c r="I10421">
        <f> C10421 - F2</f>
        <v/>
      </c>
      <c r="J10421">
        <f> D10421 - G2</f>
        <v/>
      </c>
      <c r="K10421">
        <f> IF( AND(H10421&gt;=0, I10421&gt;=0, J10421&gt;=0), "+1", IF( AND(H10421&gt;=0, I10421&gt;=0, J10421&lt;0), "-1",
    IF( AND(H10421&lt;0, I10421&gt;=0, J10421&gt;0), "+2", IF( AND(H10421&lt;0, I10421&gt;=0, J10421&lt;0), "-2", IF( AND(H10421&lt;0, I10421&lt;0, J10421&gt;0), "+3",
    IF( AND(H10421&lt;0, I10421&lt;0, J10421&lt;0), "-3", IF( AND(H10421&gt;=0, I10421&lt;0, J10421&gt;0), "+4", IF( AND(H10421&gt;=0, I10421&lt;0, J10421&lt;0), "-4"))))))))</f>
        <v/>
      </c>
      <c r="AM10421">
        <f> K10422</f>
        <v/>
      </c>
    </row>
    <row r="10422">
      <c r="A10422" t="n">
        <v>104.2</v>
      </c>
      <c r="B10422" t="n">
        <v>25.31</v>
      </c>
      <c r="C10422" t="n">
        <v>1.21</v>
      </c>
      <c r="D10422" t="n">
        <v>1.02</v>
      </c>
      <c r="H10422">
        <f> B10422 - E2</f>
        <v/>
      </c>
      <c r="I10422">
        <f> C10422 - F2</f>
        <v/>
      </c>
      <c r="J10422">
        <f> D10422 - G2</f>
        <v/>
      </c>
      <c r="K10422">
        <f> IF( AND(H10422&gt;=0, I10422&gt;=0, J10422&gt;=0), "+1", IF( AND(H10422&gt;=0, I10422&gt;=0, J10422&lt;0), "-1",
    IF( AND(H10422&lt;0, I10422&gt;=0, J10422&gt;0), "+2", IF( AND(H10422&lt;0, I10422&gt;=0, J10422&lt;0), "-2", IF( AND(H10422&lt;0, I10422&lt;0, J10422&gt;0), "+3",
    IF( AND(H10422&lt;0, I10422&lt;0, J10422&lt;0), "-3", IF( AND(H10422&gt;=0, I10422&lt;0, J10422&gt;0), "+4", IF( AND(H10422&gt;=0, I10422&lt;0, J10422&lt;0), "-4"))))))))</f>
        <v/>
      </c>
      <c r="AM10422">
        <f> K10423</f>
        <v/>
      </c>
    </row>
    <row r="10423">
      <c r="A10423" t="n">
        <v>104.21</v>
      </c>
      <c r="B10423" t="n">
        <v>25.79</v>
      </c>
      <c r="C10423" t="n">
        <v>4.34</v>
      </c>
      <c r="D10423" t="n">
        <v>1.05</v>
      </c>
      <c r="H10423">
        <f> B10423 - E2</f>
        <v/>
      </c>
      <c r="I10423">
        <f> C10423 - F2</f>
        <v/>
      </c>
      <c r="J10423">
        <f> D10423 - G2</f>
        <v/>
      </c>
      <c r="K10423">
        <f> IF( AND(H10423&gt;=0, I10423&gt;=0, J10423&gt;=0), "+1", IF( AND(H10423&gt;=0, I10423&gt;=0, J10423&lt;0), "-1",
    IF( AND(H10423&lt;0, I10423&gt;=0, J10423&gt;0), "+2", IF( AND(H10423&lt;0, I10423&gt;=0, J10423&lt;0), "-2", IF( AND(H10423&lt;0, I10423&lt;0, J10423&gt;0), "+3",
    IF( AND(H10423&lt;0, I10423&lt;0, J10423&lt;0), "-3", IF( AND(H10423&gt;=0, I10423&lt;0, J10423&gt;0), "+4", IF( AND(H10423&gt;=0, I10423&lt;0, J10423&lt;0), "-4"))))))))</f>
        <v/>
      </c>
      <c r="AM10423">
        <f> K10424</f>
        <v/>
      </c>
    </row>
    <row r="10424">
      <c r="A10424" t="n">
        <v>104.22</v>
      </c>
      <c r="B10424" t="n">
        <v>25</v>
      </c>
      <c r="C10424" t="n">
        <v>3.4</v>
      </c>
      <c r="D10424" t="n">
        <v>0.19</v>
      </c>
      <c r="H10424">
        <f> B10424 - E2</f>
        <v/>
      </c>
      <c r="I10424">
        <f> C10424 - F2</f>
        <v/>
      </c>
      <c r="J10424">
        <f> D10424 - G2</f>
        <v/>
      </c>
      <c r="K10424">
        <f> IF( AND(H10424&gt;=0, I10424&gt;=0, J10424&gt;=0), "+1", IF( AND(H10424&gt;=0, I10424&gt;=0, J10424&lt;0), "-1",
    IF( AND(H10424&lt;0, I10424&gt;=0, J10424&gt;0), "+2", IF( AND(H10424&lt;0, I10424&gt;=0, J10424&lt;0), "-2", IF( AND(H10424&lt;0, I10424&lt;0, J10424&gt;0), "+3",
    IF( AND(H10424&lt;0, I10424&lt;0, J10424&lt;0), "-3", IF( AND(H10424&gt;=0, I10424&lt;0, J10424&gt;0), "+4", IF( AND(H10424&gt;=0, I10424&lt;0, J10424&lt;0), "-4"))))))))</f>
        <v/>
      </c>
      <c r="AM10424">
        <f> K10425</f>
        <v/>
      </c>
    </row>
    <row r="10425">
      <c r="A10425" t="n">
        <v>104.23</v>
      </c>
      <c r="B10425" t="n">
        <v>25</v>
      </c>
      <c r="C10425" t="n">
        <v>3.79</v>
      </c>
      <c r="D10425" t="n">
        <v>0.52</v>
      </c>
      <c r="H10425">
        <f> B10425 - E2</f>
        <v/>
      </c>
      <c r="I10425">
        <f> C10425 - F2</f>
        <v/>
      </c>
      <c r="J10425">
        <f> D10425 - G2</f>
        <v/>
      </c>
      <c r="K10425">
        <f> IF( AND(H10425&gt;=0, I10425&gt;=0, J10425&gt;=0), "+1", IF( AND(H10425&gt;=0, I10425&gt;=0, J10425&lt;0), "-1",
    IF( AND(H10425&lt;0, I10425&gt;=0, J10425&gt;0), "+2", IF( AND(H10425&lt;0, I10425&gt;=0, J10425&lt;0), "-2", IF( AND(H10425&lt;0, I10425&lt;0, J10425&gt;0), "+3",
    IF( AND(H10425&lt;0, I10425&lt;0, J10425&lt;0), "-3", IF( AND(H10425&gt;=0, I10425&lt;0, J10425&gt;0), "+4", IF( AND(H10425&gt;=0, I10425&lt;0, J10425&lt;0), "-4"))))))))</f>
        <v/>
      </c>
      <c r="AM10425">
        <f> K10426</f>
        <v/>
      </c>
    </row>
    <row r="10426">
      <c r="A10426" t="n">
        <v>104.24</v>
      </c>
      <c r="B10426" t="n">
        <v>26.01</v>
      </c>
      <c r="C10426" t="n">
        <v>4.5</v>
      </c>
      <c r="D10426" t="n">
        <v>-0.19</v>
      </c>
      <c r="H10426">
        <f> B10426 - E2</f>
        <v/>
      </c>
      <c r="I10426">
        <f> C10426 - F2</f>
        <v/>
      </c>
      <c r="J10426">
        <f> D10426 - G2</f>
        <v/>
      </c>
      <c r="K10426">
        <f> IF( AND(H10426&gt;=0, I10426&gt;=0, J10426&gt;=0), "+1", IF( AND(H10426&gt;=0, I10426&gt;=0, J10426&lt;0), "-1",
    IF( AND(H10426&lt;0, I10426&gt;=0, J10426&gt;0), "+2", IF( AND(H10426&lt;0, I10426&gt;=0, J10426&lt;0), "-2", IF( AND(H10426&lt;0, I10426&lt;0, J10426&gt;0), "+3",
    IF( AND(H10426&lt;0, I10426&lt;0, J10426&lt;0), "-3", IF( AND(H10426&gt;=0, I10426&lt;0, J10426&gt;0), "+4", IF( AND(H10426&gt;=0, I10426&lt;0, J10426&lt;0), "-4"))))))))</f>
        <v/>
      </c>
      <c r="AM10426">
        <f> K10427</f>
        <v/>
      </c>
    </row>
    <row r="10427">
      <c r="A10427" t="n">
        <v>104.25</v>
      </c>
      <c r="B10427" t="n">
        <v>25.71</v>
      </c>
      <c r="C10427" t="n">
        <v>4.03</v>
      </c>
      <c r="D10427" t="n">
        <v>-0.08</v>
      </c>
      <c r="H10427">
        <f> B10427 - E2</f>
        <v/>
      </c>
      <c r="I10427">
        <f> C10427 - F2</f>
        <v/>
      </c>
      <c r="J10427">
        <f> D10427 - G2</f>
        <v/>
      </c>
      <c r="K10427">
        <f> IF( AND(H10427&gt;=0, I10427&gt;=0, J10427&gt;=0), "+1", IF( AND(H10427&gt;=0, I10427&gt;=0, J10427&lt;0), "-1",
    IF( AND(H10427&lt;0, I10427&gt;=0, J10427&gt;0), "+2", IF( AND(H10427&lt;0, I10427&gt;=0, J10427&lt;0), "-2", IF( AND(H10427&lt;0, I10427&lt;0, J10427&gt;0), "+3",
    IF( AND(H10427&lt;0, I10427&lt;0, J10427&lt;0), "-3", IF( AND(H10427&gt;=0, I10427&lt;0, J10427&gt;0), "+4", IF( AND(H10427&gt;=0, I10427&lt;0, J10427&lt;0), "-4"))))))))</f>
        <v/>
      </c>
      <c r="AM10427">
        <f> K10428</f>
        <v/>
      </c>
    </row>
    <row r="10428">
      <c r="A10428" t="n">
        <v>104.26</v>
      </c>
      <c r="B10428" t="n">
        <v>25.42</v>
      </c>
      <c r="C10428" t="n">
        <v>3.57</v>
      </c>
      <c r="D10428" t="n">
        <v>0.03</v>
      </c>
      <c r="H10428">
        <f> B10428 - E2</f>
        <v/>
      </c>
      <c r="I10428">
        <f> C10428 - F2</f>
        <v/>
      </c>
      <c r="J10428">
        <f> D10428 - G2</f>
        <v/>
      </c>
      <c r="K10428">
        <f> IF( AND(H10428&gt;=0, I10428&gt;=0, J10428&gt;=0), "+1", IF( AND(H10428&gt;=0, I10428&gt;=0, J10428&lt;0), "-1",
    IF( AND(H10428&lt;0, I10428&gt;=0, J10428&gt;0), "+2", IF( AND(H10428&lt;0, I10428&gt;=0, J10428&lt;0), "-2", IF( AND(H10428&lt;0, I10428&lt;0, J10428&gt;0), "+3",
    IF( AND(H10428&lt;0, I10428&lt;0, J10428&lt;0), "-3", IF( AND(H10428&gt;=0, I10428&lt;0, J10428&gt;0), "+4", IF( AND(H10428&gt;=0, I10428&lt;0, J10428&lt;0), "-4"))))))))</f>
        <v/>
      </c>
      <c r="AM10428">
        <f> K10429</f>
        <v/>
      </c>
    </row>
    <row r="10429">
      <c r="A10429" t="n">
        <v>104.27</v>
      </c>
      <c r="B10429" t="n">
        <v>23.42</v>
      </c>
      <c r="C10429" t="n">
        <v>2.04</v>
      </c>
      <c r="D10429" t="n">
        <v>1.05</v>
      </c>
      <c r="H10429">
        <f> B10429 - E2</f>
        <v/>
      </c>
      <c r="I10429">
        <f> C10429 - F2</f>
        <v/>
      </c>
      <c r="J10429">
        <f> D10429 - G2</f>
        <v/>
      </c>
      <c r="K10429">
        <f> IF( AND(H10429&gt;=0, I10429&gt;=0, J10429&gt;=0), "+1", IF( AND(H10429&gt;=0, I10429&gt;=0, J10429&lt;0), "-1",
    IF( AND(H10429&lt;0, I10429&gt;=0, J10429&gt;0), "+2", IF( AND(H10429&lt;0, I10429&gt;=0, J10429&lt;0), "-2", IF( AND(H10429&lt;0, I10429&lt;0, J10429&gt;0), "+3",
    IF( AND(H10429&lt;0, I10429&lt;0, J10429&lt;0), "-3", IF( AND(H10429&gt;=0, I10429&lt;0, J10429&gt;0), "+4", IF( AND(H10429&gt;=0, I10429&lt;0, J10429&lt;0), "-4"))))))))</f>
        <v/>
      </c>
      <c r="AM10429">
        <f> K10430</f>
        <v/>
      </c>
    </row>
    <row r="10430">
      <c r="A10430" t="n">
        <v>104.28</v>
      </c>
      <c r="B10430" t="n">
        <v>23.79</v>
      </c>
      <c r="C10430" t="n">
        <v>0.21</v>
      </c>
      <c r="D10430" t="n">
        <v>1.93</v>
      </c>
      <c r="H10430">
        <f> B10430 - E2</f>
        <v/>
      </c>
      <c r="I10430">
        <f> C10430 - F2</f>
        <v/>
      </c>
      <c r="J10430">
        <f> D10430 - G2</f>
        <v/>
      </c>
      <c r="K10430">
        <f> IF( AND(H10430&gt;=0, I10430&gt;=0, J10430&gt;=0), "+1", IF( AND(H10430&gt;=0, I10430&gt;=0, J10430&lt;0), "-1",
    IF( AND(H10430&lt;0, I10430&gt;=0, J10430&gt;0), "+2", IF( AND(H10430&lt;0, I10430&gt;=0, J10430&lt;0), "-2", IF( AND(H10430&lt;0, I10430&lt;0, J10430&gt;0), "+3",
    IF( AND(H10430&lt;0, I10430&lt;0, J10430&lt;0), "-3", IF( AND(H10430&gt;=0, I10430&lt;0, J10430&gt;0), "+4", IF( AND(H10430&gt;=0, I10430&lt;0, J10430&lt;0), "-4"))))))))</f>
        <v/>
      </c>
      <c r="AM10430">
        <f> K10431</f>
        <v/>
      </c>
    </row>
    <row r="10431">
      <c r="A10431" t="n">
        <v>104.29</v>
      </c>
      <c r="B10431" t="n">
        <v>24.16</v>
      </c>
      <c r="C10431" t="n">
        <v>0.6</v>
      </c>
      <c r="D10431" t="n">
        <v>2.4</v>
      </c>
      <c r="H10431">
        <f> B10431 - E2</f>
        <v/>
      </c>
      <c r="I10431">
        <f> C10431 - F2</f>
        <v/>
      </c>
      <c r="J10431">
        <f> D10431 - G2</f>
        <v/>
      </c>
      <c r="K10431">
        <f> IF( AND(H10431&gt;=0, I10431&gt;=0, J10431&gt;=0), "+1", IF( AND(H10431&gt;=0, I10431&gt;=0, J10431&lt;0), "-1",
    IF( AND(H10431&lt;0, I10431&gt;=0, J10431&gt;0), "+2", IF( AND(H10431&lt;0, I10431&gt;=0, J10431&lt;0), "-2", IF( AND(H10431&lt;0, I10431&lt;0, J10431&gt;0), "+3",
    IF( AND(H10431&lt;0, I10431&lt;0, J10431&lt;0), "-3", IF( AND(H10431&gt;=0, I10431&lt;0, J10431&gt;0), "+4", IF( AND(H10431&gt;=0, I10431&lt;0, J10431&lt;0), "-4"))))))))</f>
        <v/>
      </c>
      <c r="AM10431">
        <f> K10432</f>
        <v/>
      </c>
    </row>
    <row r="10432">
      <c r="A10432" t="n">
        <v>104.3</v>
      </c>
      <c r="B10432" t="n">
        <v>25.74</v>
      </c>
      <c r="C10432" t="n">
        <v>-0.31</v>
      </c>
      <c r="D10432" t="n">
        <v>2.5</v>
      </c>
      <c r="H10432">
        <f> B10432 - E2</f>
        <v/>
      </c>
      <c r="I10432">
        <f> C10432 - F2</f>
        <v/>
      </c>
      <c r="J10432">
        <f> D10432 - G2</f>
        <v/>
      </c>
      <c r="K10432">
        <f> IF( AND(H10432&gt;=0, I10432&gt;=0, J10432&gt;=0), "+1", IF( AND(H10432&gt;=0, I10432&gt;=0, J10432&lt;0), "-1",
    IF( AND(H10432&lt;0, I10432&gt;=0, J10432&gt;0), "+2", IF( AND(H10432&lt;0, I10432&gt;=0, J10432&lt;0), "-2", IF( AND(H10432&lt;0, I10432&lt;0, J10432&gt;0), "+3",
    IF( AND(H10432&lt;0, I10432&lt;0, J10432&lt;0), "-3", IF( AND(H10432&gt;=0, I10432&lt;0, J10432&gt;0), "+4", IF( AND(H10432&gt;=0, I10432&lt;0, J10432&lt;0), "-4"))))))))</f>
        <v/>
      </c>
      <c r="AM10432">
        <f> K10433</f>
        <v/>
      </c>
    </row>
    <row r="10433">
      <c r="A10433" t="n">
        <v>104.31</v>
      </c>
      <c r="B10433" t="n">
        <v>25.35</v>
      </c>
      <c r="C10433" t="n">
        <v>0.77</v>
      </c>
      <c r="D10433" t="n">
        <v>2.18</v>
      </c>
      <c r="H10433">
        <f> B10433 - E2</f>
        <v/>
      </c>
      <c r="I10433">
        <f> C10433 - F2</f>
        <v/>
      </c>
      <c r="J10433">
        <f> D10433 - G2</f>
        <v/>
      </c>
      <c r="K10433">
        <f> IF( AND(H10433&gt;=0, I10433&gt;=0, J10433&gt;=0), "+1", IF( AND(H10433&gt;=0, I10433&gt;=0, J10433&lt;0), "-1",
    IF( AND(H10433&lt;0, I10433&gt;=0, J10433&gt;0), "+2", IF( AND(H10433&lt;0, I10433&gt;=0, J10433&lt;0), "-2", IF( AND(H10433&lt;0, I10433&lt;0, J10433&gt;0), "+3",
    IF( AND(H10433&lt;0, I10433&lt;0, J10433&lt;0), "-3", IF( AND(H10433&gt;=0, I10433&lt;0, J10433&gt;0), "+4", IF( AND(H10433&gt;=0, I10433&lt;0, J10433&lt;0), "-4"))))))))</f>
        <v/>
      </c>
      <c r="AM10433">
        <f> K10434</f>
        <v/>
      </c>
    </row>
    <row r="10434">
      <c r="A10434" t="n">
        <v>104.32</v>
      </c>
      <c r="B10434" t="n">
        <v>27.03</v>
      </c>
      <c r="C10434" t="n">
        <v>-1.67</v>
      </c>
      <c r="D10434" t="n">
        <v>1.86</v>
      </c>
      <c r="H10434">
        <f> B10434 - E2</f>
        <v/>
      </c>
      <c r="I10434">
        <f> C10434 - F2</f>
        <v/>
      </c>
      <c r="J10434">
        <f> D10434 - G2</f>
        <v/>
      </c>
      <c r="K10434">
        <f> IF( AND(H10434&gt;=0, I10434&gt;=0, J10434&gt;=0), "+1", IF( AND(H10434&gt;=0, I10434&gt;=0, J10434&lt;0), "-1",
    IF( AND(H10434&lt;0, I10434&gt;=0, J10434&gt;0), "+2", IF( AND(H10434&lt;0, I10434&gt;=0, J10434&lt;0), "-2", IF( AND(H10434&lt;0, I10434&lt;0, J10434&gt;0), "+3",
    IF( AND(H10434&lt;0, I10434&lt;0, J10434&lt;0), "-3", IF( AND(H10434&gt;=0, I10434&lt;0, J10434&gt;0), "+4", IF( AND(H10434&gt;=0, I10434&lt;0, J10434&lt;0), "-4"))))))))</f>
        <v/>
      </c>
      <c r="AM10434">
        <f> K10435</f>
        <v/>
      </c>
    </row>
    <row r="10435">
      <c r="A10435" t="n">
        <v>104.33</v>
      </c>
      <c r="B10435" t="n">
        <v>27.55</v>
      </c>
      <c r="C10435" t="n">
        <v>-3.25</v>
      </c>
      <c r="D10435" t="n">
        <v>1.23</v>
      </c>
      <c r="H10435">
        <f> B10435 - E2</f>
        <v/>
      </c>
      <c r="I10435">
        <f> C10435 - F2</f>
        <v/>
      </c>
      <c r="J10435">
        <f> D10435 - G2</f>
        <v/>
      </c>
      <c r="K10435">
        <f> IF( AND(H10435&gt;=0, I10435&gt;=0, J10435&gt;=0), "+1", IF( AND(H10435&gt;=0, I10435&gt;=0, J10435&lt;0), "-1",
    IF( AND(H10435&lt;0, I10435&gt;=0, J10435&gt;0), "+2", IF( AND(H10435&lt;0, I10435&gt;=0, J10435&lt;0), "-2", IF( AND(H10435&lt;0, I10435&lt;0, J10435&gt;0), "+3",
    IF( AND(H10435&lt;0, I10435&lt;0, J10435&lt;0), "-3", IF( AND(H10435&gt;=0, I10435&lt;0, J10435&gt;0), "+4", IF( AND(H10435&gt;=0, I10435&lt;0, J10435&lt;0), "-4"))))))))</f>
        <v/>
      </c>
      <c r="AM10435">
        <f> K10436</f>
        <v/>
      </c>
    </row>
    <row r="10436">
      <c r="A10436" t="n">
        <v>104.34</v>
      </c>
      <c r="B10436" t="n">
        <v>26.94</v>
      </c>
      <c r="C10436" t="n">
        <v>-5.7</v>
      </c>
      <c r="D10436" t="n">
        <v>1.87</v>
      </c>
      <c r="H10436">
        <f> B10436 - E2</f>
        <v/>
      </c>
      <c r="I10436">
        <f> C10436 - F2</f>
        <v/>
      </c>
      <c r="J10436">
        <f> D10436 - G2</f>
        <v/>
      </c>
      <c r="K10436">
        <f> IF( AND(H10436&gt;=0, I10436&gt;=0, J10436&gt;=0), "+1", IF( AND(H10436&gt;=0, I10436&gt;=0, J10436&lt;0), "-1",
    IF( AND(H10436&lt;0, I10436&gt;=0, J10436&gt;0), "+2", IF( AND(H10436&lt;0, I10436&gt;=0, J10436&lt;0), "-2", IF( AND(H10436&lt;0, I10436&lt;0, J10436&gt;0), "+3",
    IF( AND(H10436&lt;0, I10436&lt;0, J10436&lt;0), "-3", IF( AND(H10436&gt;=0, I10436&lt;0, J10436&gt;0), "+4", IF( AND(H10436&gt;=0, I10436&lt;0, J10436&lt;0), "-4"))))))))</f>
        <v/>
      </c>
      <c r="AM10436">
        <f> K10437</f>
        <v/>
      </c>
    </row>
    <row r="10437">
      <c r="A10437" t="n">
        <v>104.35</v>
      </c>
      <c r="B10437" t="n">
        <v>26.33</v>
      </c>
      <c r="C10437" t="n">
        <v>-4.63</v>
      </c>
      <c r="D10437" t="n">
        <v>2.51</v>
      </c>
      <c r="H10437">
        <f> B10437 - E2</f>
        <v/>
      </c>
      <c r="I10437">
        <f> C10437 - F2</f>
        <v/>
      </c>
      <c r="J10437">
        <f> D10437 - G2</f>
        <v/>
      </c>
      <c r="K10437">
        <f> IF( AND(H10437&gt;=0, I10437&gt;=0, J10437&gt;=0), "+1", IF( AND(H10437&gt;=0, I10437&gt;=0, J10437&lt;0), "-1",
    IF( AND(H10437&lt;0, I10437&gt;=0, J10437&gt;0), "+2", IF( AND(H10437&lt;0, I10437&gt;=0, J10437&lt;0), "-2", IF( AND(H10437&lt;0, I10437&lt;0, J10437&gt;0), "+3",
    IF( AND(H10437&lt;0, I10437&lt;0, J10437&lt;0), "-3", IF( AND(H10437&gt;=0, I10437&lt;0, J10437&gt;0), "+4", IF( AND(H10437&gt;=0, I10437&lt;0, J10437&lt;0), "-4"))))))))</f>
        <v/>
      </c>
      <c r="AM10437">
        <f> K10438</f>
        <v/>
      </c>
    </row>
    <row r="10438">
      <c r="A10438" t="n">
        <v>104.36</v>
      </c>
      <c r="B10438" t="n">
        <v>24.65</v>
      </c>
      <c r="C10438" t="n">
        <v>-3.57</v>
      </c>
      <c r="D10438" t="n">
        <v>2.01</v>
      </c>
      <c r="H10438">
        <f> B10438 - E2</f>
        <v/>
      </c>
      <c r="I10438">
        <f> C10438 - F2</f>
        <v/>
      </c>
      <c r="J10438">
        <f> D10438 - G2</f>
        <v/>
      </c>
      <c r="K10438">
        <f> IF( AND(H10438&gt;=0, I10438&gt;=0, J10438&gt;=0), "+1", IF( AND(H10438&gt;=0, I10438&gt;=0, J10438&lt;0), "-1",
    IF( AND(H10438&lt;0, I10438&gt;=0, J10438&gt;0), "+2", IF( AND(H10438&lt;0, I10438&gt;=0, J10438&lt;0), "-2", IF( AND(H10438&lt;0, I10438&lt;0, J10438&gt;0), "+3",
    IF( AND(H10438&lt;0, I10438&lt;0, J10438&lt;0), "-3", IF( AND(H10438&gt;=0, I10438&lt;0, J10438&gt;0), "+4", IF( AND(H10438&gt;=0, I10438&lt;0, J10438&lt;0), "-4"))))))))</f>
        <v/>
      </c>
      <c r="AM10438">
        <f> K10439</f>
        <v/>
      </c>
    </row>
    <row r="10439">
      <c r="A10439" t="n">
        <v>104.37</v>
      </c>
      <c r="B10439" t="n">
        <v>23.09</v>
      </c>
      <c r="C10439" t="n">
        <v>-2.07</v>
      </c>
      <c r="D10439" t="n">
        <v>2.55</v>
      </c>
      <c r="H10439">
        <f> B10439 - E2</f>
        <v/>
      </c>
      <c r="I10439">
        <f> C10439 - F2</f>
        <v/>
      </c>
      <c r="J10439">
        <f> D10439 - G2</f>
        <v/>
      </c>
      <c r="K10439">
        <f> IF( AND(H10439&gt;=0, I10439&gt;=0, J10439&gt;=0), "+1", IF( AND(H10439&gt;=0, I10439&gt;=0, J10439&lt;0), "-1",
    IF( AND(H10439&lt;0, I10439&gt;=0, J10439&gt;0), "+2", IF( AND(H10439&lt;0, I10439&gt;=0, J10439&lt;0), "-2", IF( AND(H10439&lt;0, I10439&lt;0, J10439&gt;0), "+3",
    IF( AND(H10439&lt;0, I10439&lt;0, J10439&lt;0), "-3", IF( AND(H10439&gt;=0, I10439&lt;0, J10439&gt;0), "+4", IF( AND(H10439&gt;=0, I10439&lt;0, J10439&lt;0), "-4"))))))))</f>
        <v/>
      </c>
      <c r="AM10439">
        <f> K10440</f>
        <v/>
      </c>
    </row>
    <row r="10440">
      <c r="A10440" t="n">
        <v>104.38</v>
      </c>
      <c r="B10440" t="n">
        <v>26.69</v>
      </c>
      <c r="C10440" t="n">
        <v>0.15</v>
      </c>
      <c r="D10440" t="n">
        <v>2.24</v>
      </c>
      <c r="H10440">
        <f> B10440 - E2</f>
        <v/>
      </c>
      <c r="I10440">
        <f> C10440 - F2</f>
        <v/>
      </c>
      <c r="J10440">
        <f> D10440 - G2</f>
        <v/>
      </c>
      <c r="K10440">
        <f> IF( AND(H10440&gt;=0, I10440&gt;=0, J10440&gt;=0), "+1", IF( AND(H10440&gt;=0, I10440&gt;=0, J10440&lt;0), "-1",
    IF( AND(H10440&lt;0, I10440&gt;=0, J10440&gt;0), "+2", IF( AND(H10440&lt;0, I10440&gt;=0, J10440&lt;0), "-2", IF( AND(H10440&lt;0, I10440&lt;0, J10440&gt;0), "+3",
    IF( AND(H10440&lt;0, I10440&lt;0, J10440&lt;0), "-3", IF( AND(H10440&gt;=0, I10440&lt;0, J10440&gt;0), "+4", IF( AND(H10440&gt;=0, I10440&lt;0, J10440&lt;0), "-4"))))))))</f>
        <v/>
      </c>
      <c r="AM10440">
        <f> K10441</f>
        <v/>
      </c>
    </row>
    <row r="10441">
      <c r="A10441" t="n">
        <v>104.39</v>
      </c>
      <c r="B10441" t="n">
        <v>28.06</v>
      </c>
      <c r="C10441" t="n">
        <v>-1.09</v>
      </c>
      <c r="D10441" t="n">
        <v>1.93</v>
      </c>
      <c r="H10441">
        <f> B10441 - E2</f>
        <v/>
      </c>
      <c r="I10441">
        <f> C10441 - F2</f>
        <v/>
      </c>
      <c r="J10441">
        <f> D10441 - G2</f>
        <v/>
      </c>
      <c r="K10441">
        <f> IF( AND(H10441&gt;=0, I10441&gt;=0, J10441&gt;=0), "+1", IF( AND(H10441&gt;=0, I10441&gt;=0, J10441&lt;0), "-1",
    IF( AND(H10441&lt;0, I10441&gt;=0, J10441&gt;0), "+2", IF( AND(H10441&lt;0, I10441&gt;=0, J10441&lt;0), "-2", IF( AND(H10441&lt;0, I10441&lt;0, J10441&gt;0), "+3",
    IF( AND(H10441&lt;0, I10441&lt;0, J10441&lt;0), "-3", IF( AND(H10441&gt;=0, I10441&lt;0, J10441&gt;0), "+4", IF( AND(H10441&gt;=0, I10441&lt;0, J10441&lt;0), "-4"))))))))</f>
        <v/>
      </c>
      <c r="AM10441">
        <f> K10442</f>
        <v/>
      </c>
    </row>
    <row r="10442">
      <c r="A10442" t="n">
        <v>104.4</v>
      </c>
      <c r="B10442" t="n">
        <v>24.39</v>
      </c>
      <c r="C10442" t="n">
        <v>1.84</v>
      </c>
      <c r="D10442" t="n">
        <v>1.53</v>
      </c>
      <c r="H10442">
        <f> B10442 - E2</f>
        <v/>
      </c>
      <c r="I10442">
        <f> C10442 - F2</f>
        <v/>
      </c>
      <c r="J10442">
        <f> D10442 - G2</f>
        <v/>
      </c>
      <c r="K10442">
        <f> IF( AND(H10442&gt;=0, I10442&gt;=0, J10442&gt;=0), "+1", IF( AND(H10442&gt;=0, I10442&gt;=0, J10442&lt;0), "-1",
    IF( AND(H10442&lt;0, I10442&gt;=0, J10442&gt;0), "+2", IF( AND(H10442&lt;0, I10442&gt;=0, J10442&lt;0), "-2", IF( AND(H10442&lt;0, I10442&lt;0, J10442&gt;0), "+3",
    IF( AND(H10442&lt;0, I10442&lt;0, J10442&lt;0), "-3", IF( AND(H10442&gt;=0, I10442&lt;0, J10442&gt;0), "+4", IF( AND(H10442&gt;=0, I10442&lt;0, J10442&lt;0), "-4"))))))))</f>
        <v/>
      </c>
      <c r="AM10442">
        <f> K10443</f>
        <v/>
      </c>
    </row>
    <row r="10443">
      <c r="A10443" t="n">
        <v>104.41</v>
      </c>
      <c r="B10443" t="n">
        <v>23.8</v>
      </c>
      <c r="C10443" t="n">
        <v>-0.05</v>
      </c>
      <c r="D10443" t="n">
        <v>1.75</v>
      </c>
      <c r="H10443">
        <f> B10443 - E2</f>
        <v/>
      </c>
      <c r="I10443">
        <f> C10443 - F2</f>
        <v/>
      </c>
      <c r="J10443">
        <f> D10443 - G2</f>
        <v/>
      </c>
      <c r="K10443">
        <f> IF( AND(H10443&gt;=0, I10443&gt;=0, J10443&gt;=0), "+1", IF( AND(H10443&gt;=0, I10443&gt;=0, J10443&lt;0), "-1",
    IF( AND(H10443&lt;0, I10443&gt;=0, J10443&gt;0), "+2", IF( AND(H10443&lt;0, I10443&gt;=0, J10443&lt;0), "-2", IF( AND(H10443&lt;0, I10443&lt;0, J10443&gt;0), "+3",
    IF( AND(H10443&lt;0, I10443&lt;0, J10443&lt;0), "-3", IF( AND(H10443&gt;=0, I10443&lt;0, J10443&gt;0), "+4", IF( AND(H10443&gt;=0, I10443&lt;0, J10443&lt;0), "-4"))))))))</f>
        <v/>
      </c>
      <c r="AM10443">
        <f> K10444</f>
        <v/>
      </c>
    </row>
    <row r="10444">
      <c r="A10444" t="n">
        <v>104.42</v>
      </c>
      <c r="B10444" t="n">
        <v>23.21</v>
      </c>
      <c r="C10444" t="n">
        <v>1.42</v>
      </c>
      <c r="D10444" t="n">
        <v>1.09</v>
      </c>
      <c r="H10444">
        <f> B10444 - E2</f>
        <v/>
      </c>
      <c r="I10444">
        <f> C10444 - F2</f>
        <v/>
      </c>
      <c r="J10444">
        <f> D10444 - G2</f>
        <v/>
      </c>
      <c r="K10444">
        <f> IF( AND(H10444&gt;=0, I10444&gt;=0, J10444&gt;=0), "+1", IF( AND(H10444&gt;=0, I10444&gt;=0, J10444&lt;0), "-1",
    IF( AND(H10444&lt;0, I10444&gt;=0, J10444&gt;0), "+2", IF( AND(H10444&lt;0, I10444&gt;=0, J10444&lt;0), "-2", IF( AND(H10444&lt;0, I10444&lt;0, J10444&gt;0), "+3",
    IF( AND(H10444&lt;0, I10444&lt;0, J10444&lt;0), "-3", IF( AND(H10444&gt;=0, I10444&lt;0, J10444&gt;0), "+4", IF( AND(H10444&gt;=0, I10444&lt;0, J10444&lt;0), "-4"))))))))</f>
        <v/>
      </c>
      <c r="AM10444">
        <f> K10445</f>
        <v/>
      </c>
    </row>
    <row r="10445">
      <c r="A10445" t="n">
        <v>104.43</v>
      </c>
      <c r="B10445" t="n">
        <v>29.12</v>
      </c>
      <c r="C10445" t="n">
        <v>4.54</v>
      </c>
      <c r="D10445" t="n">
        <v>0.96</v>
      </c>
      <c r="H10445">
        <f> B10445 - E2</f>
        <v/>
      </c>
      <c r="I10445">
        <f> C10445 - F2</f>
        <v/>
      </c>
      <c r="J10445">
        <f> D10445 - G2</f>
        <v/>
      </c>
      <c r="K10445">
        <f> IF( AND(H10445&gt;=0, I10445&gt;=0, J10445&gt;=0), "+1", IF( AND(H10445&gt;=0, I10445&gt;=0, J10445&lt;0), "-1",
    IF( AND(H10445&lt;0, I10445&gt;=0, J10445&gt;0), "+2", IF( AND(H10445&lt;0, I10445&gt;=0, J10445&lt;0), "-2", IF( AND(H10445&lt;0, I10445&lt;0, J10445&gt;0), "+3",
    IF( AND(H10445&lt;0, I10445&lt;0, J10445&lt;0), "-3", IF( AND(H10445&gt;=0, I10445&lt;0, J10445&gt;0), "+4", IF( AND(H10445&gt;=0, I10445&lt;0, J10445&lt;0), "-4"))))))))</f>
        <v/>
      </c>
      <c r="AM10445">
        <f> K10446</f>
        <v/>
      </c>
    </row>
    <row r="10446">
      <c r="A10446" t="n">
        <v>104.44</v>
      </c>
      <c r="B10446" t="n">
        <v>26.17</v>
      </c>
      <c r="C10446" t="n">
        <v>3.84</v>
      </c>
      <c r="D10446" t="n">
        <v>0.52</v>
      </c>
      <c r="H10446">
        <f> B10446 - E2</f>
        <v/>
      </c>
      <c r="I10446">
        <f> C10446 - F2</f>
        <v/>
      </c>
      <c r="J10446">
        <f> D10446 - G2</f>
        <v/>
      </c>
      <c r="K10446">
        <f> IF( AND(H10446&gt;=0, I10446&gt;=0, J10446&gt;=0), "+1", IF( AND(H10446&gt;=0, I10446&gt;=0, J10446&lt;0), "-1",
    IF( AND(H10446&lt;0, I10446&gt;=0, J10446&gt;0), "+2", IF( AND(H10446&lt;0, I10446&gt;=0, J10446&lt;0), "-2", IF( AND(H10446&lt;0, I10446&lt;0, J10446&gt;0), "+3",
    IF( AND(H10446&lt;0, I10446&lt;0, J10446&lt;0), "-3", IF( AND(H10446&gt;=0, I10446&lt;0, J10446&gt;0), "+4", IF( AND(H10446&gt;=0, I10446&lt;0, J10446&lt;0), "-4"))))))))</f>
        <v/>
      </c>
      <c r="AM10446">
        <f> K10447</f>
        <v/>
      </c>
    </row>
    <row r="10447">
      <c r="A10447" t="n">
        <v>104.45</v>
      </c>
      <c r="B10447" t="n">
        <v>26.42</v>
      </c>
      <c r="C10447" t="n">
        <v>4.32</v>
      </c>
      <c r="D10447" t="n">
        <v>0.78</v>
      </c>
      <c r="H10447">
        <f> B10447 - E2</f>
        <v/>
      </c>
      <c r="I10447">
        <f> C10447 - F2</f>
        <v/>
      </c>
      <c r="J10447">
        <f> D10447 - G2</f>
        <v/>
      </c>
      <c r="K10447">
        <f> IF( AND(H10447&gt;=0, I10447&gt;=0, J10447&gt;=0), "+1", IF( AND(H10447&gt;=0, I10447&gt;=0, J10447&lt;0), "-1",
    IF( AND(H10447&lt;0, I10447&gt;=0, J10447&gt;0), "+2", IF( AND(H10447&lt;0, I10447&gt;=0, J10447&lt;0), "-2", IF( AND(H10447&lt;0, I10447&lt;0, J10447&gt;0), "+3",
    IF( AND(H10447&lt;0, I10447&lt;0, J10447&lt;0), "-3", IF( AND(H10447&gt;=0, I10447&lt;0, J10447&gt;0), "+4", IF( AND(H10447&gt;=0, I10447&lt;0, J10447&lt;0), "-4"))))))))</f>
        <v/>
      </c>
      <c r="AM10447">
        <f> K10448</f>
        <v/>
      </c>
    </row>
    <row r="10448">
      <c r="A10448" t="n">
        <v>104.46</v>
      </c>
      <c r="B10448" t="n">
        <v>27.86</v>
      </c>
      <c r="C10448" t="n">
        <v>3.86</v>
      </c>
      <c r="D10448" t="n">
        <v>-0.49</v>
      </c>
      <c r="H10448">
        <f> B10448 - E2</f>
        <v/>
      </c>
      <c r="I10448">
        <f> C10448 - F2</f>
        <v/>
      </c>
      <c r="J10448">
        <f> D10448 - G2</f>
        <v/>
      </c>
      <c r="K10448">
        <f> IF( AND(H10448&gt;=0, I10448&gt;=0, J10448&gt;=0), "+1", IF( AND(H10448&gt;=0, I10448&gt;=0, J10448&lt;0), "-1",
    IF( AND(H10448&lt;0, I10448&gt;=0, J10448&gt;0), "+2", IF( AND(H10448&lt;0, I10448&gt;=0, J10448&lt;0), "-2", IF( AND(H10448&lt;0, I10448&lt;0, J10448&gt;0), "+3",
    IF( AND(H10448&lt;0, I10448&lt;0, J10448&lt;0), "-3", IF( AND(H10448&gt;=0, I10448&lt;0, J10448&gt;0), "+4", IF( AND(H10448&gt;=0, I10448&lt;0, J10448&lt;0), "-4"))))))))</f>
        <v/>
      </c>
      <c r="AM10448">
        <f> K10449</f>
        <v/>
      </c>
    </row>
    <row r="10449">
      <c r="A10449" t="n">
        <v>104.47</v>
      </c>
      <c r="B10449" t="n">
        <v>26.69</v>
      </c>
      <c r="C10449" t="n">
        <v>1.2</v>
      </c>
      <c r="D10449" t="n">
        <v>-1.25</v>
      </c>
      <c r="H10449">
        <f> B10449 - E2</f>
        <v/>
      </c>
      <c r="I10449">
        <f> C10449 - F2</f>
        <v/>
      </c>
      <c r="J10449">
        <f> D10449 - G2</f>
        <v/>
      </c>
      <c r="K10449">
        <f> IF( AND(H10449&gt;=0, I10449&gt;=0, J10449&gt;=0), "+1", IF( AND(H10449&gt;=0, I10449&gt;=0, J10449&lt;0), "-1",
    IF( AND(H10449&lt;0, I10449&gt;=0, J10449&gt;0), "+2", IF( AND(H10449&lt;0, I10449&gt;=0, J10449&lt;0), "-2", IF( AND(H10449&lt;0, I10449&lt;0, J10449&gt;0), "+3",
    IF( AND(H10449&lt;0, I10449&lt;0, J10449&lt;0), "-3", IF( AND(H10449&gt;=0, I10449&lt;0, J10449&gt;0), "+4", IF( AND(H10449&gt;=0, I10449&lt;0, J10449&lt;0), "-4"))))))))</f>
        <v/>
      </c>
      <c r="AM10449">
        <f> K10450</f>
        <v/>
      </c>
    </row>
    <row r="10450">
      <c r="A10450" t="n">
        <v>104.48</v>
      </c>
      <c r="B10450" t="n">
        <v>23.38</v>
      </c>
      <c r="C10450" t="n">
        <v>-3.05</v>
      </c>
      <c r="D10450" t="n">
        <v>-0.4</v>
      </c>
      <c r="H10450">
        <f> B10450 - E2</f>
        <v/>
      </c>
      <c r="I10450">
        <f> C10450 - F2</f>
        <v/>
      </c>
      <c r="J10450">
        <f> D10450 - G2</f>
        <v/>
      </c>
      <c r="K10450">
        <f> IF( AND(H10450&gt;=0, I10450&gt;=0, J10450&gt;=0), "+1", IF( AND(H10450&gt;=0, I10450&gt;=0, J10450&lt;0), "-1",
    IF( AND(H10450&lt;0, I10450&gt;=0, J10450&gt;0), "+2", IF( AND(H10450&lt;0, I10450&gt;=0, J10450&lt;0), "-2", IF( AND(H10450&lt;0, I10450&lt;0, J10450&gt;0), "+3",
    IF( AND(H10450&lt;0, I10450&lt;0, J10450&lt;0), "-3", IF( AND(H10450&gt;=0, I10450&lt;0, J10450&gt;0), "+4", IF( AND(H10450&gt;=0, I10450&lt;0, J10450&lt;0), "-4"))))))))</f>
        <v/>
      </c>
      <c r="AM10450">
        <f> K10451</f>
        <v/>
      </c>
    </row>
    <row r="10451">
      <c r="A10451" t="n">
        <v>104.49</v>
      </c>
      <c r="B10451" t="n">
        <v>23.24</v>
      </c>
      <c r="C10451" t="n">
        <v>1.42</v>
      </c>
      <c r="D10451" t="n">
        <v>0.55</v>
      </c>
      <c r="H10451">
        <f> B10451 - E2</f>
        <v/>
      </c>
      <c r="I10451">
        <f> C10451 - F2</f>
        <v/>
      </c>
      <c r="J10451">
        <f> D10451 - G2</f>
        <v/>
      </c>
      <c r="K10451">
        <f> IF( AND(H10451&gt;=0, I10451&gt;=0, J10451&gt;=0), "+1", IF( AND(H10451&gt;=0, I10451&gt;=0, J10451&lt;0), "-1",
    IF( AND(H10451&lt;0, I10451&gt;=0, J10451&gt;0), "+2", IF( AND(H10451&lt;0, I10451&gt;=0, J10451&lt;0), "-2", IF( AND(H10451&lt;0, I10451&lt;0, J10451&gt;0), "+3",
    IF( AND(H10451&lt;0, I10451&lt;0, J10451&lt;0), "-3", IF( AND(H10451&gt;=0, I10451&lt;0, J10451&gt;0), "+4", IF( AND(H10451&gt;=0, I10451&lt;0, J10451&lt;0), "-4"))))))))</f>
        <v/>
      </c>
      <c r="AM10451">
        <f> K10452</f>
        <v/>
      </c>
    </row>
    <row r="10452">
      <c r="A10452" t="n">
        <v>104.5</v>
      </c>
      <c r="B10452" t="n">
        <v>23.1</v>
      </c>
      <c r="C10452" t="n">
        <v>-1.53</v>
      </c>
      <c r="D10452" t="n">
        <v>1.15</v>
      </c>
      <c r="H10452">
        <f> B10452 - E2</f>
        <v/>
      </c>
      <c r="I10452">
        <f> C10452 - F2</f>
        <v/>
      </c>
      <c r="J10452">
        <f> D10452 - G2</f>
        <v/>
      </c>
      <c r="K10452">
        <f> IF( AND(H10452&gt;=0, I10452&gt;=0, J10452&gt;=0), "+1", IF( AND(H10452&gt;=0, I10452&gt;=0, J10452&lt;0), "-1",
    IF( AND(H10452&lt;0, I10452&gt;=0, J10452&gt;0), "+2", IF( AND(H10452&lt;0, I10452&gt;=0, J10452&lt;0), "-2", IF( AND(H10452&lt;0, I10452&lt;0, J10452&gt;0), "+3",
    IF( AND(H10452&lt;0, I10452&lt;0, J10452&lt;0), "-3", IF( AND(H10452&gt;=0, I10452&lt;0, J10452&gt;0), "+4", IF( AND(H10452&gt;=0, I10452&lt;0, J10452&lt;0), "-4"))))))))</f>
        <v/>
      </c>
      <c r="AM10452">
        <f> K10453</f>
        <v/>
      </c>
    </row>
    <row r="10453">
      <c r="A10453" t="n">
        <v>104.51</v>
      </c>
      <c r="B10453" t="n">
        <v>23.93</v>
      </c>
      <c r="C10453" t="n">
        <v>-1.08</v>
      </c>
      <c r="D10453" t="n">
        <v>1.79</v>
      </c>
      <c r="H10453">
        <f> B10453 - E2</f>
        <v/>
      </c>
      <c r="I10453">
        <f> C10453 - F2</f>
        <v/>
      </c>
      <c r="J10453">
        <f> D10453 - G2</f>
        <v/>
      </c>
      <c r="K10453">
        <f> IF( AND(H10453&gt;=0, I10453&gt;=0, J10453&gt;=0), "+1", IF( AND(H10453&gt;=0, I10453&gt;=0, J10453&lt;0), "-1",
    IF( AND(H10453&lt;0, I10453&gt;=0, J10453&gt;0), "+2", IF( AND(H10453&lt;0, I10453&gt;=0, J10453&lt;0), "-2", IF( AND(H10453&lt;0, I10453&lt;0, J10453&gt;0), "+3",
    IF( AND(H10453&lt;0, I10453&lt;0, J10453&lt;0), "-3", IF( AND(H10453&gt;=0, I10453&lt;0, J10453&gt;0), "+4", IF( AND(H10453&gt;=0, I10453&lt;0, J10453&lt;0), "-4"))))))))</f>
        <v/>
      </c>
      <c r="AM10453">
        <f> K10454</f>
        <v/>
      </c>
    </row>
    <row r="10454">
      <c r="A10454" t="n">
        <v>104.52</v>
      </c>
      <c r="B10454" t="n">
        <v>22.56</v>
      </c>
      <c r="C10454" t="n">
        <v>-0.68</v>
      </c>
      <c r="D10454" t="n">
        <v>1.92</v>
      </c>
      <c r="H10454">
        <f> B10454 - E2</f>
        <v/>
      </c>
      <c r="I10454">
        <f> C10454 - F2</f>
        <v/>
      </c>
      <c r="J10454">
        <f> D10454 - G2</f>
        <v/>
      </c>
      <c r="K10454">
        <f> IF( AND(H10454&gt;=0, I10454&gt;=0, J10454&gt;=0), "+1", IF( AND(H10454&gt;=0, I10454&gt;=0, J10454&lt;0), "-1",
    IF( AND(H10454&lt;0, I10454&gt;=0, J10454&gt;0), "+2", IF( AND(H10454&lt;0, I10454&gt;=0, J10454&lt;0), "-2", IF( AND(H10454&lt;0, I10454&lt;0, J10454&gt;0), "+3",
    IF( AND(H10454&lt;0, I10454&lt;0, J10454&lt;0), "-3", IF( AND(H10454&gt;=0, I10454&lt;0, J10454&gt;0), "+4", IF( AND(H10454&gt;=0, I10454&lt;0, J10454&lt;0), "-4"))))))))</f>
        <v/>
      </c>
      <c r="AM10454">
        <f> K10455</f>
        <v/>
      </c>
    </row>
    <row r="10455">
      <c r="A10455" t="n">
        <v>104.53</v>
      </c>
      <c r="B10455" t="n">
        <v>21.2</v>
      </c>
      <c r="C10455" t="n">
        <v>-0.28</v>
      </c>
      <c r="D10455" t="n">
        <v>2.06</v>
      </c>
      <c r="H10455">
        <f> B10455 - E2</f>
        <v/>
      </c>
      <c r="I10455">
        <f> C10455 - F2</f>
        <v/>
      </c>
      <c r="J10455">
        <f> D10455 - G2</f>
        <v/>
      </c>
      <c r="K10455">
        <f> IF( AND(H10455&gt;=0, I10455&gt;=0, J10455&gt;=0), "+1", IF( AND(H10455&gt;=0, I10455&gt;=0, J10455&lt;0), "-1",
    IF( AND(H10455&lt;0, I10455&gt;=0, J10455&gt;0), "+2", IF( AND(H10455&lt;0, I10455&gt;=0, J10455&lt;0), "-2", IF( AND(H10455&lt;0, I10455&lt;0, J10455&gt;0), "+3",
    IF( AND(H10455&lt;0, I10455&lt;0, J10455&lt;0), "-3", IF( AND(H10455&gt;=0, I10455&lt;0, J10455&gt;0), "+4", IF( AND(H10455&gt;=0, I10455&lt;0, J10455&lt;0), "-4"))))))))</f>
        <v/>
      </c>
      <c r="AM10455">
        <f> K10456</f>
        <v/>
      </c>
    </row>
    <row r="10456">
      <c r="A10456" t="n">
        <v>104.54</v>
      </c>
      <c r="B10456" t="n">
        <v>25.79</v>
      </c>
      <c r="C10456" t="n">
        <v>2.96</v>
      </c>
      <c r="D10456" t="n">
        <v>1.43</v>
      </c>
      <c r="H10456">
        <f> B10456 - E2</f>
        <v/>
      </c>
      <c r="I10456">
        <f> C10456 - F2</f>
        <v/>
      </c>
      <c r="J10456">
        <f> D10456 - G2</f>
        <v/>
      </c>
      <c r="K10456">
        <f> IF( AND(H10456&gt;=0, I10456&gt;=0, J10456&gt;=0), "+1", IF( AND(H10456&gt;=0, I10456&gt;=0, J10456&lt;0), "-1",
    IF( AND(H10456&lt;0, I10456&gt;=0, J10456&gt;0), "+2", IF( AND(H10456&lt;0, I10456&gt;=0, J10456&lt;0), "-2", IF( AND(H10456&lt;0, I10456&lt;0, J10456&gt;0), "+3",
    IF( AND(H10456&lt;0, I10456&lt;0, J10456&lt;0), "-3", IF( AND(H10456&gt;=0, I10456&lt;0, J10456&gt;0), "+4", IF( AND(H10456&gt;=0, I10456&lt;0, J10456&lt;0), "-4"))))))))</f>
        <v/>
      </c>
      <c r="AM10456">
        <f> K10457</f>
        <v/>
      </c>
    </row>
    <row r="10457">
      <c r="A10457" t="n">
        <v>104.55</v>
      </c>
      <c r="B10457" t="n">
        <v>26.06</v>
      </c>
      <c r="C10457" t="n">
        <v>1.24</v>
      </c>
      <c r="D10457" t="n">
        <v>0.66</v>
      </c>
      <c r="H10457">
        <f> B10457 - E2</f>
        <v/>
      </c>
      <c r="I10457">
        <f> C10457 - F2</f>
        <v/>
      </c>
      <c r="J10457">
        <f> D10457 - G2</f>
        <v/>
      </c>
      <c r="K10457">
        <f> IF( AND(H10457&gt;=0, I10457&gt;=0, J10457&gt;=0), "+1", IF( AND(H10457&gt;=0, I10457&gt;=0, J10457&lt;0), "-1",
    IF( AND(H10457&lt;0, I10457&gt;=0, J10457&gt;0), "+2", IF( AND(H10457&lt;0, I10457&gt;=0, J10457&lt;0), "-2", IF( AND(H10457&lt;0, I10457&lt;0, J10457&gt;0), "+3",
    IF( AND(H10457&lt;0, I10457&lt;0, J10457&lt;0), "-3", IF( AND(H10457&gt;=0, I10457&lt;0, J10457&gt;0), "+4", IF( AND(H10457&gt;=0, I10457&lt;0, J10457&lt;0), "-4"))))))))</f>
        <v/>
      </c>
      <c r="AM10457">
        <f> K10458</f>
        <v/>
      </c>
    </row>
    <row r="10458">
      <c r="A10458" t="n">
        <v>104.56</v>
      </c>
      <c r="B10458" t="n">
        <v>25</v>
      </c>
      <c r="C10458" t="n">
        <v>1.03</v>
      </c>
      <c r="D10458" t="n">
        <v>-0.19</v>
      </c>
      <c r="H10458">
        <f> B10458 - E2</f>
        <v/>
      </c>
      <c r="I10458">
        <f> C10458 - F2</f>
        <v/>
      </c>
      <c r="J10458">
        <f> D10458 - G2</f>
        <v/>
      </c>
      <c r="K10458">
        <f> IF( AND(H10458&gt;=0, I10458&gt;=0, J10458&gt;=0), "+1", IF( AND(H10458&gt;=0, I10458&gt;=0, J10458&lt;0), "-1",
    IF( AND(H10458&lt;0, I10458&gt;=0, J10458&gt;0), "+2", IF( AND(H10458&lt;0, I10458&gt;=0, J10458&lt;0), "-2", IF( AND(H10458&lt;0, I10458&lt;0, J10458&gt;0), "+3",
    IF( AND(H10458&lt;0, I10458&lt;0, J10458&lt;0), "-3", IF( AND(H10458&gt;=0, I10458&lt;0, J10458&gt;0), "+4", IF( AND(H10458&gt;=0, I10458&lt;0, J10458&lt;0), "-4"))))))))</f>
        <v/>
      </c>
      <c r="AM10458">
        <f> K10459</f>
        <v/>
      </c>
    </row>
    <row r="10459">
      <c r="A10459" t="n">
        <v>104.57</v>
      </c>
      <c r="B10459" t="n">
        <v>23.31</v>
      </c>
      <c r="C10459" t="n">
        <v>1.22</v>
      </c>
      <c r="D10459" t="n">
        <v>-0.17</v>
      </c>
      <c r="H10459">
        <f> B10459 - E2</f>
        <v/>
      </c>
      <c r="I10459">
        <f> C10459 - F2</f>
        <v/>
      </c>
      <c r="J10459">
        <f> D10459 - G2</f>
        <v/>
      </c>
      <c r="K10459">
        <f> IF( AND(H10459&gt;=0, I10459&gt;=0, J10459&gt;=0), "+1", IF( AND(H10459&gt;=0, I10459&gt;=0, J10459&lt;0), "-1",
    IF( AND(H10459&lt;0, I10459&gt;=0, J10459&gt;0), "+2", IF( AND(H10459&lt;0, I10459&gt;=0, J10459&lt;0), "-2", IF( AND(H10459&lt;0, I10459&lt;0, J10459&gt;0), "+3",
    IF( AND(H10459&lt;0, I10459&lt;0, J10459&lt;0), "-3", IF( AND(H10459&gt;=0, I10459&lt;0, J10459&gt;0), "+4", IF( AND(H10459&gt;=0, I10459&lt;0, J10459&lt;0), "-4"))))))))</f>
        <v/>
      </c>
      <c r="AM10459">
        <f> K10460</f>
        <v/>
      </c>
    </row>
    <row r="10460">
      <c r="A10460" t="n">
        <v>104.58</v>
      </c>
      <c r="B10460" t="n">
        <v>23.81</v>
      </c>
      <c r="C10460" t="n">
        <v>-1.82</v>
      </c>
      <c r="D10460" t="n">
        <v>0.31</v>
      </c>
      <c r="H10460">
        <f> B10460 - E2</f>
        <v/>
      </c>
      <c r="I10460">
        <f> C10460 - F2</f>
        <v/>
      </c>
      <c r="J10460">
        <f> D10460 - G2</f>
        <v/>
      </c>
      <c r="K10460">
        <f> IF( AND(H10460&gt;=0, I10460&gt;=0, J10460&gt;=0), "+1", IF( AND(H10460&gt;=0, I10460&gt;=0, J10460&lt;0), "-1",
    IF( AND(H10460&lt;0, I10460&gt;=0, J10460&gt;0), "+2", IF( AND(H10460&lt;0, I10460&gt;=0, J10460&lt;0), "-2", IF( AND(H10460&lt;0, I10460&lt;0, J10460&gt;0), "+3",
    IF( AND(H10460&lt;0, I10460&lt;0, J10460&lt;0), "-3", IF( AND(H10460&gt;=0, I10460&lt;0, J10460&gt;0), "+4", IF( AND(H10460&gt;=0, I10460&lt;0, J10460&lt;0), "-4"))))))))</f>
        <v/>
      </c>
      <c r="AM10460">
        <f> K10461</f>
        <v/>
      </c>
    </row>
    <row r="10461">
      <c r="A10461" t="n">
        <v>104.59</v>
      </c>
      <c r="B10461" t="n">
        <v>22.66</v>
      </c>
      <c r="C10461" t="n">
        <v>-2.88</v>
      </c>
      <c r="D10461" t="n">
        <v>0.51</v>
      </c>
      <c r="H10461">
        <f> B10461 - E2</f>
        <v/>
      </c>
      <c r="I10461">
        <f> C10461 - F2</f>
        <v/>
      </c>
      <c r="J10461">
        <f> D10461 - G2</f>
        <v/>
      </c>
      <c r="K10461">
        <f> IF( AND(H10461&gt;=0, I10461&gt;=0, J10461&gt;=0), "+1", IF( AND(H10461&gt;=0, I10461&gt;=0, J10461&lt;0), "-1",
    IF( AND(H10461&lt;0, I10461&gt;=0, J10461&gt;0), "+2", IF( AND(H10461&lt;0, I10461&gt;=0, J10461&lt;0), "-2", IF( AND(H10461&lt;0, I10461&lt;0, J10461&gt;0), "+3",
    IF( AND(H10461&lt;0, I10461&lt;0, J10461&lt;0), "-3", IF( AND(H10461&gt;=0, I10461&lt;0, J10461&gt;0), "+4", IF( AND(H10461&gt;=0, I10461&lt;0, J10461&lt;0), "-4"))))))))</f>
        <v/>
      </c>
      <c r="AM10461">
        <f> K10462</f>
        <v/>
      </c>
    </row>
    <row r="10462">
      <c r="A10462" t="n">
        <v>104.6</v>
      </c>
      <c r="B10462" t="n">
        <v>25.4</v>
      </c>
      <c r="C10462" t="n">
        <v>-1.98</v>
      </c>
      <c r="D10462" t="n">
        <v>1.19</v>
      </c>
      <c r="H10462">
        <f> B10462 - E2</f>
        <v/>
      </c>
      <c r="I10462">
        <f> C10462 - F2</f>
        <v/>
      </c>
      <c r="J10462">
        <f> D10462 - G2</f>
        <v/>
      </c>
      <c r="K10462">
        <f> IF( AND(H10462&gt;=0, I10462&gt;=0, J10462&gt;=0), "+1", IF( AND(H10462&gt;=0, I10462&gt;=0, J10462&lt;0), "-1",
    IF( AND(H10462&lt;0, I10462&gt;=0, J10462&gt;0), "+2", IF( AND(H10462&lt;0, I10462&gt;=0, J10462&lt;0), "-2", IF( AND(H10462&lt;0, I10462&lt;0, J10462&gt;0), "+3",
    IF( AND(H10462&lt;0, I10462&lt;0, J10462&lt;0), "-3", IF( AND(H10462&gt;=0, I10462&lt;0, J10462&gt;0), "+4", IF( AND(H10462&gt;=0, I10462&lt;0, J10462&lt;0), "-4"))))))))</f>
        <v/>
      </c>
      <c r="AM10462">
        <f> K10463</f>
        <v/>
      </c>
    </row>
    <row r="10463">
      <c r="A10463" t="n">
        <v>104.61</v>
      </c>
      <c r="B10463" t="n">
        <v>25</v>
      </c>
      <c r="C10463" t="n">
        <v>-3.75</v>
      </c>
      <c r="D10463" t="n">
        <v>1.42</v>
      </c>
      <c r="H10463">
        <f> B10463 - E2</f>
        <v/>
      </c>
      <c r="I10463">
        <f> C10463 - F2</f>
        <v/>
      </c>
      <c r="J10463">
        <f> D10463 - G2</f>
        <v/>
      </c>
      <c r="K10463">
        <f> IF( AND(H10463&gt;=0, I10463&gt;=0, J10463&gt;=0), "+1", IF( AND(H10463&gt;=0, I10463&gt;=0, J10463&lt;0), "-1",
    IF( AND(H10463&lt;0, I10463&gt;=0, J10463&gt;0), "+2", IF( AND(H10463&lt;0, I10463&gt;=0, J10463&lt;0), "-2", IF( AND(H10463&lt;0, I10463&lt;0, J10463&gt;0), "+3",
    IF( AND(H10463&lt;0, I10463&lt;0, J10463&lt;0), "-3", IF( AND(H10463&gt;=0, I10463&lt;0, J10463&gt;0), "+4", IF( AND(H10463&gt;=0, I10463&lt;0, J10463&lt;0), "-4"))))))))</f>
        <v/>
      </c>
      <c r="AM10463">
        <f> K10464</f>
        <v/>
      </c>
    </row>
    <row r="10464">
      <c r="A10464" t="n">
        <v>104.62</v>
      </c>
      <c r="B10464" t="n">
        <v>24.4</v>
      </c>
      <c r="C10464" t="n">
        <v>-3.29</v>
      </c>
      <c r="D10464" t="n">
        <v>0.14</v>
      </c>
      <c r="H10464">
        <f> B10464 - E2</f>
        <v/>
      </c>
      <c r="I10464">
        <f> C10464 - F2</f>
        <v/>
      </c>
      <c r="J10464">
        <f> D10464 - G2</f>
        <v/>
      </c>
      <c r="K10464">
        <f> IF( AND(H10464&gt;=0, I10464&gt;=0, J10464&gt;=0), "+1", IF( AND(H10464&gt;=0, I10464&gt;=0, J10464&lt;0), "-1",
    IF( AND(H10464&lt;0, I10464&gt;=0, J10464&gt;0), "+2", IF( AND(H10464&lt;0, I10464&gt;=0, J10464&lt;0), "-2", IF( AND(H10464&lt;0, I10464&lt;0, J10464&gt;0), "+3",
    IF( AND(H10464&lt;0, I10464&lt;0, J10464&lt;0), "-3", IF( AND(H10464&gt;=0, I10464&lt;0, J10464&gt;0), "+4", IF( AND(H10464&gt;=0, I10464&lt;0, J10464&lt;0), "-4"))))))))</f>
        <v/>
      </c>
      <c r="AM10464">
        <f> K10465</f>
        <v/>
      </c>
    </row>
    <row r="10465">
      <c r="A10465" t="n">
        <v>104.63</v>
      </c>
      <c r="B10465" t="n">
        <v>25.69</v>
      </c>
      <c r="C10465" t="n">
        <v>-3.05</v>
      </c>
      <c r="D10465" t="n">
        <v>-0.95</v>
      </c>
      <c r="H10465">
        <f> B10465 - E2</f>
        <v/>
      </c>
      <c r="I10465">
        <f> C10465 - F2</f>
        <v/>
      </c>
      <c r="J10465">
        <f> D10465 - G2</f>
        <v/>
      </c>
      <c r="K10465">
        <f> IF( AND(H10465&gt;=0, I10465&gt;=0, J10465&gt;=0), "+1", IF( AND(H10465&gt;=0, I10465&gt;=0, J10465&lt;0), "-1",
    IF( AND(H10465&lt;0, I10465&gt;=0, J10465&gt;0), "+2", IF( AND(H10465&lt;0, I10465&gt;=0, J10465&lt;0), "-2", IF( AND(H10465&lt;0, I10465&lt;0, J10465&gt;0), "+3",
    IF( AND(H10465&lt;0, I10465&lt;0, J10465&lt;0), "-3", IF( AND(H10465&gt;=0, I10465&lt;0, J10465&gt;0), "+4", IF( AND(H10465&gt;=0, I10465&lt;0, J10465&lt;0), "-4"))))))))</f>
        <v/>
      </c>
      <c r="AM10465">
        <f> K10466</f>
        <v/>
      </c>
    </row>
    <row r="10466">
      <c r="A10466" t="n">
        <v>104.64</v>
      </c>
      <c r="B10466" t="n">
        <v>26.98</v>
      </c>
      <c r="C10466" t="n">
        <v>-2.81</v>
      </c>
      <c r="D10466" t="n">
        <v>-2.04</v>
      </c>
      <c r="H10466">
        <f> B10466 - E2</f>
        <v/>
      </c>
      <c r="I10466">
        <f> C10466 - F2</f>
        <v/>
      </c>
      <c r="J10466">
        <f> D10466 - G2</f>
        <v/>
      </c>
      <c r="K10466">
        <f> IF( AND(H10466&gt;=0, I10466&gt;=0, J10466&gt;=0), "+1", IF( AND(H10466&gt;=0, I10466&gt;=0, J10466&lt;0), "-1",
    IF( AND(H10466&lt;0, I10466&gt;=0, J10466&gt;0), "+2", IF( AND(H10466&lt;0, I10466&gt;=0, J10466&lt;0), "-2", IF( AND(H10466&lt;0, I10466&lt;0, J10466&gt;0), "+3",
    IF( AND(H10466&lt;0, I10466&lt;0, J10466&lt;0), "-3", IF( AND(H10466&gt;=0, I10466&lt;0, J10466&gt;0), "+4", IF( AND(H10466&gt;=0, I10466&lt;0, J10466&lt;0), "-4"))))))))</f>
        <v/>
      </c>
      <c r="AM10466">
        <f> K10467</f>
        <v/>
      </c>
    </row>
    <row r="10467">
      <c r="A10467" t="n">
        <v>104.65</v>
      </c>
      <c r="B10467" t="n">
        <v>22.47</v>
      </c>
      <c r="C10467" t="n">
        <v>-0.28</v>
      </c>
      <c r="D10467" t="n">
        <v>-0.01</v>
      </c>
      <c r="H10467">
        <f> B10467 - E2</f>
        <v/>
      </c>
      <c r="I10467">
        <f> C10467 - F2</f>
        <v/>
      </c>
      <c r="J10467">
        <f> D10467 - G2</f>
        <v/>
      </c>
      <c r="K10467">
        <f> IF( AND(H10467&gt;=0, I10467&gt;=0, J10467&gt;=0), "+1", IF( AND(H10467&gt;=0, I10467&gt;=0, J10467&lt;0), "-1",
    IF( AND(H10467&lt;0, I10467&gt;=0, J10467&gt;0), "+2", IF( AND(H10467&lt;0, I10467&gt;=0, J10467&lt;0), "-2", IF( AND(H10467&lt;0, I10467&lt;0, J10467&gt;0), "+3",
    IF( AND(H10467&lt;0, I10467&lt;0, J10467&lt;0), "-3", IF( AND(H10467&gt;=0, I10467&lt;0, J10467&gt;0), "+4", IF( AND(H10467&gt;=0, I10467&lt;0, J10467&lt;0), "-4"))))))))</f>
        <v/>
      </c>
      <c r="AM10467">
        <f> K10468</f>
        <v/>
      </c>
    </row>
    <row r="10468">
      <c r="A10468" t="n">
        <v>104.66</v>
      </c>
      <c r="B10468" t="n">
        <v>25.67</v>
      </c>
      <c r="C10468" t="n">
        <v>0.55</v>
      </c>
      <c r="D10468" t="n">
        <v>-0.8100000000000001</v>
      </c>
      <c r="H10468">
        <f> B10468 - E2</f>
        <v/>
      </c>
      <c r="I10468">
        <f> C10468 - F2</f>
        <v/>
      </c>
      <c r="J10468">
        <f> D10468 - G2</f>
        <v/>
      </c>
      <c r="K10468">
        <f> IF( AND(H10468&gt;=0, I10468&gt;=0, J10468&gt;=0), "+1", IF( AND(H10468&gt;=0, I10468&gt;=0, J10468&lt;0), "-1",
    IF( AND(H10468&lt;0, I10468&gt;=0, J10468&gt;0), "+2", IF( AND(H10468&lt;0, I10468&gt;=0, J10468&lt;0), "-2", IF( AND(H10468&lt;0, I10468&lt;0, J10468&gt;0), "+3",
    IF( AND(H10468&lt;0, I10468&lt;0, J10468&lt;0), "-3", IF( AND(H10468&gt;=0, I10468&lt;0, J10468&gt;0), "+4", IF( AND(H10468&gt;=0, I10468&lt;0, J10468&lt;0), "-4"))))))))</f>
        <v/>
      </c>
      <c r="AM10468">
        <f> K10469</f>
        <v/>
      </c>
    </row>
    <row r="10469">
      <c r="A10469" t="n">
        <v>104.67</v>
      </c>
      <c r="B10469" t="n">
        <v>27.77</v>
      </c>
      <c r="C10469" t="n">
        <v>-1.41</v>
      </c>
      <c r="D10469" t="n">
        <v>-0.35</v>
      </c>
      <c r="H10469">
        <f> B10469 - E2</f>
        <v/>
      </c>
      <c r="I10469">
        <f> C10469 - F2</f>
        <v/>
      </c>
      <c r="J10469">
        <f> D10469 - G2</f>
        <v/>
      </c>
      <c r="K10469">
        <f> IF( AND(H10469&gt;=0, I10469&gt;=0, J10469&gt;=0), "+1", IF( AND(H10469&gt;=0, I10469&gt;=0, J10469&lt;0), "-1",
    IF( AND(H10469&lt;0, I10469&gt;=0, J10469&gt;0), "+2", IF( AND(H10469&lt;0, I10469&gt;=0, J10469&lt;0), "-2", IF( AND(H10469&lt;0, I10469&lt;0, J10469&gt;0), "+3",
    IF( AND(H10469&lt;0, I10469&lt;0, J10469&lt;0), "-3", IF( AND(H10469&gt;=0, I10469&lt;0, J10469&gt;0), "+4", IF( AND(H10469&gt;=0, I10469&lt;0, J10469&lt;0), "-4"))))))))</f>
        <v/>
      </c>
      <c r="AM10469">
        <f> K10470</f>
        <v/>
      </c>
    </row>
    <row r="10470">
      <c r="A10470" t="n">
        <v>104.68</v>
      </c>
      <c r="B10470" t="n">
        <v>22.57</v>
      </c>
      <c r="C10470" t="n">
        <v>0.93</v>
      </c>
      <c r="D10470" t="n">
        <v>0.13</v>
      </c>
      <c r="H10470">
        <f> B10470 - E2</f>
        <v/>
      </c>
      <c r="I10470">
        <f> C10470 - F2</f>
        <v/>
      </c>
      <c r="J10470">
        <f> D10470 - G2</f>
        <v/>
      </c>
      <c r="K10470">
        <f> IF( AND(H10470&gt;=0, I10470&gt;=0, J10470&gt;=0), "+1", IF( AND(H10470&gt;=0, I10470&gt;=0, J10470&lt;0), "-1",
    IF( AND(H10470&lt;0, I10470&gt;=0, J10470&gt;0), "+2", IF( AND(H10470&lt;0, I10470&gt;=0, J10470&lt;0), "-2", IF( AND(H10470&lt;0, I10470&lt;0, J10470&gt;0), "+3",
    IF( AND(H10470&lt;0, I10470&lt;0, J10470&lt;0), "-3", IF( AND(H10470&gt;=0, I10470&lt;0, J10470&gt;0), "+4", IF( AND(H10470&gt;=0, I10470&lt;0, J10470&lt;0), "-4"))))))))</f>
        <v/>
      </c>
      <c r="AM10470">
        <f> K10471</f>
        <v/>
      </c>
    </row>
    <row r="10471">
      <c r="A10471" t="n">
        <v>104.69</v>
      </c>
      <c r="B10471" t="n">
        <v>24.62</v>
      </c>
      <c r="C10471" t="n">
        <v>1.89</v>
      </c>
      <c r="D10471" t="n">
        <v>0.24</v>
      </c>
      <c r="H10471">
        <f> B10471 - E2</f>
        <v/>
      </c>
      <c r="I10471">
        <f> C10471 - F2</f>
        <v/>
      </c>
      <c r="J10471">
        <f> D10471 - G2</f>
        <v/>
      </c>
      <c r="K10471">
        <f> IF( AND(H10471&gt;=0, I10471&gt;=0, J10471&gt;=0), "+1", IF( AND(H10471&gt;=0, I10471&gt;=0, J10471&lt;0), "-1",
    IF( AND(H10471&lt;0, I10471&gt;=0, J10471&gt;0), "+2", IF( AND(H10471&lt;0, I10471&gt;=0, J10471&lt;0), "-2", IF( AND(H10471&lt;0, I10471&lt;0, J10471&gt;0), "+3",
    IF( AND(H10471&lt;0, I10471&lt;0, J10471&lt;0), "-3", IF( AND(H10471&gt;=0, I10471&lt;0, J10471&gt;0), "+4", IF( AND(H10471&gt;=0, I10471&lt;0, J10471&lt;0), "-4"))))))))</f>
        <v/>
      </c>
      <c r="AM10471">
        <f> K10472</f>
        <v/>
      </c>
    </row>
    <row r="10472">
      <c r="A10472" t="n">
        <v>104.7</v>
      </c>
      <c r="B10472" t="n">
        <v>28.94</v>
      </c>
      <c r="C10472" t="n">
        <v>-1.03</v>
      </c>
      <c r="D10472" t="n">
        <v>1.48</v>
      </c>
      <c r="H10472">
        <f> B10472 - E2</f>
        <v/>
      </c>
      <c r="I10472">
        <f> C10472 - F2</f>
        <v/>
      </c>
      <c r="J10472">
        <f> D10472 - G2</f>
        <v/>
      </c>
      <c r="K10472">
        <f> IF( AND(H10472&gt;=0, I10472&gt;=0, J10472&gt;=0), "+1", IF( AND(H10472&gt;=0, I10472&gt;=0, J10472&lt;0), "-1",
    IF( AND(H10472&lt;0, I10472&gt;=0, J10472&gt;0), "+2", IF( AND(H10472&lt;0, I10472&gt;=0, J10472&lt;0), "-2", IF( AND(H10472&lt;0, I10472&lt;0, J10472&gt;0), "+3",
    IF( AND(H10472&lt;0, I10472&lt;0, J10472&lt;0), "-3", IF( AND(H10472&gt;=0, I10472&lt;0, J10472&gt;0), "+4", IF( AND(H10472&gt;=0, I10472&lt;0, J10472&lt;0), "-4"))))))))</f>
        <v/>
      </c>
      <c r="AM10472">
        <f> K10473</f>
        <v/>
      </c>
    </row>
    <row r="10473">
      <c r="A10473" t="n">
        <v>104.71</v>
      </c>
      <c r="B10473" t="n">
        <v>26.78</v>
      </c>
      <c r="C10473" t="n">
        <v>0.43</v>
      </c>
      <c r="D10473" t="n">
        <v>0.86</v>
      </c>
      <c r="H10473">
        <f> B10473 - E2</f>
        <v/>
      </c>
      <c r="I10473">
        <f> C10473 - F2</f>
        <v/>
      </c>
      <c r="J10473">
        <f> D10473 - G2</f>
        <v/>
      </c>
      <c r="K10473">
        <f> IF( AND(H10473&gt;=0, I10473&gt;=0, J10473&gt;=0), "+1", IF( AND(H10473&gt;=0, I10473&gt;=0, J10473&lt;0), "-1",
    IF( AND(H10473&lt;0, I10473&gt;=0, J10473&gt;0), "+2", IF( AND(H10473&lt;0, I10473&gt;=0, J10473&lt;0), "-2", IF( AND(H10473&lt;0, I10473&lt;0, J10473&gt;0), "+3",
    IF( AND(H10473&lt;0, I10473&lt;0, J10473&lt;0), "-3", IF( AND(H10473&gt;=0, I10473&lt;0, J10473&gt;0), "+4", IF( AND(H10473&gt;=0, I10473&lt;0, J10473&lt;0), "-4"))))))))</f>
        <v/>
      </c>
      <c r="AM10473">
        <f> K10474</f>
        <v/>
      </c>
    </row>
    <row r="10474">
      <c r="A10474" t="n">
        <v>104.72</v>
      </c>
      <c r="B10474" t="n">
        <v>21.94</v>
      </c>
      <c r="C10474" t="n">
        <v>-2.82</v>
      </c>
      <c r="D10474" t="n">
        <v>1.33</v>
      </c>
      <c r="H10474">
        <f> B10474 - E2</f>
        <v/>
      </c>
      <c r="I10474">
        <f> C10474 - F2</f>
        <v/>
      </c>
      <c r="J10474">
        <f> D10474 - G2</f>
        <v/>
      </c>
      <c r="K10474">
        <f> IF( AND(H10474&gt;=0, I10474&gt;=0, J10474&gt;=0), "+1", IF( AND(H10474&gt;=0, I10474&gt;=0, J10474&lt;0), "-1",
    IF( AND(H10474&lt;0, I10474&gt;=0, J10474&gt;0), "+2", IF( AND(H10474&lt;0, I10474&gt;=0, J10474&lt;0), "-2", IF( AND(H10474&lt;0, I10474&lt;0, J10474&gt;0), "+3",
    IF( AND(H10474&lt;0, I10474&lt;0, J10474&lt;0), "-3", IF( AND(H10474&gt;=0, I10474&lt;0, J10474&gt;0), "+4", IF( AND(H10474&gt;=0, I10474&lt;0, J10474&lt;0), "-4"))))))))</f>
        <v/>
      </c>
      <c r="AM10474">
        <f> K10475</f>
        <v/>
      </c>
    </row>
    <row r="10475">
      <c r="A10475" t="n">
        <v>104.73</v>
      </c>
      <c r="B10475" t="n">
        <v>24.36</v>
      </c>
      <c r="C10475" t="n">
        <v>-1.19</v>
      </c>
      <c r="D10475" t="n">
        <v>1.09</v>
      </c>
      <c r="H10475">
        <f> B10475 - E2</f>
        <v/>
      </c>
      <c r="I10475">
        <f> C10475 - F2</f>
        <v/>
      </c>
      <c r="J10475">
        <f> D10475 - G2</f>
        <v/>
      </c>
      <c r="K10475">
        <f> IF( AND(H10475&gt;=0, I10475&gt;=0, J10475&gt;=0), "+1", IF( AND(H10475&gt;=0, I10475&gt;=0, J10475&lt;0), "-1",
    IF( AND(H10475&lt;0, I10475&gt;=0, J10475&gt;0), "+2", IF( AND(H10475&lt;0, I10475&gt;=0, J10475&lt;0), "-2", IF( AND(H10475&lt;0, I10475&lt;0, J10475&gt;0), "+3",
    IF( AND(H10475&lt;0, I10475&lt;0, J10475&lt;0), "-3", IF( AND(H10475&gt;=0, I10475&lt;0, J10475&gt;0), "+4", IF( AND(H10475&gt;=0, I10475&lt;0, J10475&lt;0), "-4"))))))))</f>
        <v/>
      </c>
      <c r="AM10475">
        <f> K10476</f>
        <v/>
      </c>
    </row>
    <row r="10476">
      <c r="A10476" t="n">
        <v>104.74</v>
      </c>
      <c r="B10476" t="n">
        <v>26.24</v>
      </c>
      <c r="C10476" t="n">
        <v>-1.83</v>
      </c>
      <c r="D10476" t="n">
        <v>1.81</v>
      </c>
      <c r="H10476">
        <f> B10476 - E2</f>
        <v/>
      </c>
      <c r="I10476">
        <f> C10476 - F2</f>
        <v/>
      </c>
      <c r="J10476">
        <f> D10476 - G2</f>
        <v/>
      </c>
      <c r="K10476">
        <f> IF( AND(H10476&gt;=0, I10476&gt;=0, J10476&gt;=0), "+1", IF( AND(H10476&gt;=0, I10476&gt;=0, J10476&lt;0), "-1",
    IF( AND(H10476&lt;0, I10476&gt;=0, J10476&gt;0), "+2", IF( AND(H10476&lt;0, I10476&gt;=0, J10476&lt;0), "-2", IF( AND(H10476&lt;0, I10476&lt;0, J10476&gt;0), "+3",
    IF( AND(H10476&lt;0, I10476&lt;0, J10476&lt;0), "-3", IF( AND(H10476&gt;=0, I10476&lt;0, J10476&gt;0), "+4", IF( AND(H10476&gt;=0, I10476&lt;0, J10476&lt;0), "-4"))))))))</f>
        <v/>
      </c>
      <c r="AM10476">
        <f> K10477</f>
        <v/>
      </c>
    </row>
    <row r="10477">
      <c r="A10477" t="n">
        <v>104.75</v>
      </c>
      <c r="B10477" t="n">
        <v>22.12</v>
      </c>
      <c r="C10477" t="n">
        <v>-2.71</v>
      </c>
      <c r="D10477" t="n">
        <v>2.09</v>
      </c>
      <c r="H10477">
        <f> B10477 - E2</f>
        <v/>
      </c>
      <c r="I10477">
        <f> C10477 - F2</f>
        <v/>
      </c>
      <c r="J10477">
        <f> D10477 - G2</f>
        <v/>
      </c>
      <c r="K10477">
        <f> IF( AND(H10477&gt;=0, I10477&gt;=0, J10477&gt;=0), "+1", IF( AND(H10477&gt;=0, I10477&gt;=0, J10477&lt;0), "-1",
    IF( AND(H10477&lt;0, I10477&gt;=0, J10477&gt;0), "+2", IF( AND(H10477&lt;0, I10477&gt;=0, J10477&lt;0), "-2", IF( AND(H10477&lt;0, I10477&lt;0, J10477&gt;0), "+3",
    IF( AND(H10477&lt;0, I10477&lt;0, J10477&lt;0), "-3", IF( AND(H10477&gt;=0, I10477&lt;0, J10477&gt;0), "+4", IF( AND(H10477&gt;=0, I10477&lt;0, J10477&lt;0), "-4"))))))))</f>
        <v/>
      </c>
      <c r="AM10477">
        <f> K10478</f>
        <v/>
      </c>
    </row>
    <row r="10478">
      <c r="A10478" t="n">
        <v>104.76</v>
      </c>
      <c r="B10478" t="n">
        <v>24.61</v>
      </c>
      <c r="C10478" t="n">
        <v>-3.29</v>
      </c>
      <c r="D10478" t="n">
        <v>1.75</v>
      </c>
      <c r="H10478">
        <f> B10478 - E2</f>
        <v/>
      </c>
      <c r="I10478">
        <f> C10478 - F2</f>
        <v/>
      </c>
      <c r="J10478">
        <f> D10478 - G2</f>
        <v/>
      </c>
      <c r="K10478">
        <f> IF( AND(H10478&gt;=0, I10478&gt;=0, J10478&gt;=0), "+1", IF( AND(H10478&gt;=0, I10478&gt;=0, J10478&lt;0), "-1",
    IF( AND(H10478&lt;0, I10478&gt;=0, J10478&gt;0), "+2", IF( AND(H10478&lt;0, I10478&gt;=0, J10478&lt;0), "-2", IF( AND(H10478&lt;0, I10478&lt;0, J10478&gt;0), "+3",
    IF( AND(H10478&lt;0, I10478&lt;0, J10478&lt;0), "-3", IF( AND(H10478&gt;=0, I10478&lt;0, J10478&gt;0), "+4", IF( AND(H10478&gt;=0, I10478&lt;0, J10478&lt;0), "-4"))))))))</f>
        <v/>
      </c>
      <c r="AM10478">
        <f> K10479</f>
        <v/>
      </c>
    </row>
    <row r="10479">
      <c r="A10479" t="n">
        <v>104.77</v>
      </c>
      <c r="B10479" t="n">
        <v>22.93</v>
      </c>
      <c r="C10479" t="n">
        <v>-2.41</v>
      </c>
      <c r="D10479" t="n">
        <v>1.23</v>
      </c>
      <c r="H10479">
        <f> B10479 - E2</f>
        <v/>
      </c>
      <c r="I10479">
        <f> C10479 - F2</f>
        <v/>
      </c>
      <c r="J10479">
        <f> D10479 - G2</f>
        <v/>
      </c>
      <c r="K10479">
        <f> IF( AND(H10479&gt;=0, I10479&gt;=0, J10479&gt;=0), "+1", IF( AND(H10479&gt;=0, I10479&gt;=0, J10479&lt;0), "-1",
    IF( AND(H10479&lt;0, I10479&gt;=0, J10479&gt;0), "+2", IF( AND(H10479&lt;0, I10479&gt;=0, J10479&lt;0), "-2", IF( AND(H10479&lt;0, I10479&lt;0, J10479&gt;0), "+3",
    IF( AND(H10479&lt;0, I10479&lt;0, J10479&lt;0), "-3", IF( AND(H10479&gt;=0, I10479&lt;0, J10479&gt;0), "+4", IF( AND(H10479&gt;=0, I10479&lt;0, J10479&lt;0), "-4"))))))))</f>
        <v/>
      </c>
      <c r="AM10479">
        <f> K10480</f>
        <v/>
      </c>
    </row>
    <row r="10480">
      <c r="A10480" t="n">
        <v>104.78</v>
      </c>
      <c r="B10480" t="n">
        <v>23.36</v>
      </c>
      <c r="C10480" t="n">
        <v>-3.55</v>
      </c>
      <c r="D10480" t="n">
        <v>1.12</v>
      </c>
      <c r="H10480">
        <f> B10480 - E2</f>
        <v/>
      </c>
      <c r="I10480">
        <f> C10480 - F2</f>
        <v/>
      </c>
      <c r="J10480">
        <f> D10480 - G2</f>
        <v/>
      </c>
      <c r="K10480">
        <f> IF( AND(H10480&gt;=0, I10480&gt;=0, J10480&gt;=0), "+1", IF( AND(H10480&gt;=0, I10480&gt;=0, J10480&lt;0), "-1",
    IF( AND(H10480&lt;0, I10480&gt;=0, J10480&gt;0), "+2", IF( AND(H10480&lt;0, I10480&gt;=0, J10480&lt;0), "-2", IF( AND(H10480&lt;0, I10480&lt;0, J10480&gt;0), "+3",
    IF( AND(H10480&lt;0, I10480&lt;0, J10480&lt;0), "-3", IF( AND(H10480&gt;=0, I10480&lt;0, J10480&gt;0), "+4", IF( AND(H10480&gt;=0, I10480&lt;0, J10480&lt;0), "-4"))))))))</f>
        <v/>
      </c>
      <c r="AM10480">
        <f> K10481</f>
        <v/>
      </c>
    </row>
    <row r="10481">
      <c r="A10481" t="n">
        <v>104.79</v>
      </c>
      <c r="B10481" t="n">
        <v>25.15</v>
      </c>
      <c r="C10481" t="n">
        <v>-4.7</v>
      </c>
      <c r="D10481" t="n">
        <v>1.13</v>
      </c>
      <c r="H10481">
        <f> B10481 - E2</f>
        <v/>
      </c>
      <c r="I10481">
        <f> C10481 - F2</f>
        <v/>
      </c>
      <c r="J10481">
        <f> D10481 - G2</f>
        <v/>
      </c>
      <c r="K10481">
        <f> IF( AND(H10481&gt;=0, I10481&gt;=0, J10481&gt;=0), "+1", IF( AND(H10481&gt;=0, I10481&gt;=0, J10481&lt;0), "-1",
    IF( AND(H10481&lt;0, I10481&gt;=0, J10481&gt;0), "+2", IF( AND(H10481&lt;0, I10481&gt;=0, J10481&lt;0), "-2", IF( AND(H10481&lt;0, I10481&lt;0, J10481&gt;0), "+3",
    IF( AND(H10481&lt;0, I10481&lt;0, J10481&lt;0), "-3", IF( AND(H10481&gt;=0, I10481&lt;0, J10481&gt;0), "+4", IF( AND(H10481&gt;=0, I10481&lt;0, J10481&lt;0), "-4"))))))))</f>
        <v/>
      </c>
      <c r="AM10481">
        <f> K10482</f>
        <v/>
      </c>
    </row>
    <row r="10482">
      <c r="A10482" t="n">
        <v>104.8</v>
      </c>
      <c r="B10482" t="n">
        <v>26.94</v>
      </c>
      <c r="C10482" t="n">
        <v>-4.58</v>
      </c>
      <c r="D10482" t="n">
        <v>1.15</v>
      </c>
      <c r="H10482">
        <f> B10482 - E2</f>
        <v/>
      </c>
      <c r="I10482">
        <f> C10482 - F2</f>
        <v/>
      </c>
      <c r="J10482">
        <f> D10482 - G2</f>
        <v/>
      </c>
      <c r="K10482">
        <f> IF( AND(H10482&gt;=0, I10482&gt;=0, J10482&gt;=0), "+1", IF( AND(H10482&gt;=0, I10482&gt;=0, J10482&lt;0), "-1",
    IF( AND(H10482&lt;0, I10482&gt;=0, J10482&gt;0), "+2", IF( AND(H10482&lt;0, I10482&gt;=0, J10482&lt;0), "-2", IF( AND(H10482&lt;0, I10482&lt;0, J10482&gt;0), "+3",
    IF( AND(H10482&lt;0, I10482&lt;0, J10482&lt;0), "-3", IF( AND(H10482&gt;=0, I10482&lt;0, J10482&gt;0), "+4", IF( AND(H10482&gt;=0, I10482&lt;0, J10482&lt;0), "-4"))))))))</f>
        <v/>
      </c>
      <c r="AM10482">
        <f> K10483</f>
        <v/>
      </c>
    </row>
    <row r="10483">
      <c r="A10483" t="n">
        <v>104.81</v>
      </c>
      <c r="B10483" t="n">
        <v>25.9</v>
      </c>
      <c r="C10483" t="n">
        <v>-4.21</v>
      </c>
      <c r="D10483" t="n">
        <v>1.24</v>
      </c>
      <c r="H10483">
        <f> B10483 - E2</f>
        <v/>
      </c>
      <c r="I10483">
        <f> C10483 - F2</f>
        <v/>
      </c>
      <c r="J10483">
        <f> D10483 - G2</f>
        <v/>
      </c>
      <c r="K10483">
        <f> IF( AND(H10483&gt;=0, I10483&gt;=0, J10483&gt;=0), "+1", IF( AND(H10483&gt;=0, I10483&gt;=0, J10483&lt;0), "-1",
    IF( AND(H10483&lt;0, I10483&gt;=0, J10483&gt;0), "+2", IF( AND(H10483&lt;0, I10483&gt;=0, J10483&lt;0), "-2", IF( AND(H10483&lt;0, I10483&lt;0, J10483&gt;0), "+3",
    IF( AND(H10483&lt;0, I10483&lt;0, J10483&lt;0), "-3", IF( AND(H10483&gt;=0, I10483&lt;0, J10483&gt;0), "+4", IF( AND(H10483&gt;=0, I10483&lt;0, J10483&lt;0), "-4"))))))))</f>
        <v/>
      </c>
      <c r="AM10483">
        <f> K10484</f>
        <v/>
      </c>
    </row>
    <row r="10484">
      <c r="A10484" t="n">
        <v>104.82</v>
      </c>
      <c r="B10484" t="n">
        <v>25.15</v>
      </c>
      <c r="C10484" t="n">
        <v>-0.24</v>
      </c>
      <c r="D10484" t="n">
        <v>1.31</v>
      </c>
      <c r="H10484">
        <f> B10484 - E2</f>
        <v/>
      </c>
      <c r="I10484">
        <f> C10484 - F2</f>
        <v/>
      </c>
      <c r="J10484">
        <f> D10484 - G2</f>
        <v/>
      </c>
      <c r="K10484">
        <f> IF( AND(H10484&gt;=0, I10484&gt;=0, J10484&gt;=0), "+1", IF( AND(H10484&gt;=0, I10484&gt;=0, J10484&lt;0), "-1",
    IF( AND(H10484&lt;0, I10484&gt;=0, J10484&gt;0), "+2", IF( AND(H10484&lt;0, I10484&gt;=0, J10484&lt;0), "-2", IF( AND(H10484&lt;0, I10484&lt;0, J10484&gt;0), "+3",
    IF( AND(H10484&lt;0, I10484&lt;0, J10484&lt;0), "-3", IF( AND(H10484&gt;=0, I10484&lt;0, J10484&gt;0), "+4", IF( AND(H10484&gt;=0, I10484&lt;0, J10484&lt;0), "-4"))))))))</f>
        <v/>
      </c>
      <c r="AM10484">
        <f> K10485</f>
        <v/>
      </c>
    </row>
    <row r="10485">
      <c r="A10485" t="n">
        <v>104.83</v>
      </c>
      <c r="B10485" t="n">
        <v>23.26</v>
      </c>
      <c r="C10485" t="n">
        <v>0.17</v>
      </c>
      <c r="D10485" t="n">
        <v>1.31</v>
      </c>
      <c r="H10485">
        <f> B10485 - E2</f>
        <v/>
      </c>
      <c r="I10485">
        <f> C10485 - F2</f>
        <v/>
      </c>
      <c r="J10485">
        <f> D10485 - G2</f>
        <v/>
      </c>
      <c r="K10485">
        <f> IF( AND(H10485&gt;=0, I10485&gt;=0, J10485&gt;=0), "+1", IF( AND(H10485&gt;=0, I10485&gt;=0, J10485&lt;0), "-1",
    IF( AND(H10485&lt;0, I10485&gt;=0, J10485&gt;0), "+2", IF( AND(H10485&lt;0, I10485&gt;=0, J10485&lt;0), "-2", IF( AND(H10485&lt;0, I10485&lt;0, J10485&gt;0), "+3",
    IF( AND(H10485&lt;0, I10485&lt;0, J10485&lt;0), "-3", IF( AND(H10485&gt;=0, I10485&lt;0, J10485&gt;0), "+4", IF( AND(H10485&gt;=0, I10485&lt;0, J10485&lt;0), "-4"))))))))</f>
        <v/>
      </c>
      <c r="AM10485">
        <f> K10486</f>
        <v/>
      </c>
    </row>
    <row r="10486">
      <c r="A10486" t="n">
        <v>104.84</v>
      </c>
      <c r="B10486" t="n">
        <v>23.07</v>
      </c>
      <c r="C10486" t="n">
        <v>-3.64</v>
      </c>
      <c r="D10486" t="n">
        <v>1.66</v>
      </c>
      <c r="H10486">
        <f> B10486 - E2</f>
        <v/>
      </c>
      <c r="I10486">
        <f> C10486 - F2</f>
        <v/>
      </c>
      <c r="J10486">
        <f> D10486 - G2</f>
        <v/>
      </c>
      <c r="K10486">
        <f> IF( AND(H10486&gt;=0, I10486&gt;=0, J10486&gt;=0), "+1", IF( AND(H10486&gt;=0, I10486&gt;=0, J10486&lt;0), "-1",
    IF( AND(H10486&lt;0, I10486&gt;=0, J10486&gt;0), "+2", IF( AND(H10486&lt;0, I10486&gt;=0, J10486&lt;0), "-2", IF( AND(H10486&lt;0, I10486&lt;0, J10486&gt;0), "+3",
    IF( AND(H10486&lt;0, I10486&lt;0, J10486&lt;0), "-3", IF( AND(H10486&gt;=0, I10486&lt;0, J10486&gt;0), "+4", IF( AND(H10486&gt;=0, I10486&lt;0, J10486&lt;0), "-4"))))))))</f>
        <v/>
      </c>
      <c r="AM10486">
        <f> K10487</f>
        <v/>
      </c>
    </row>
    <row r="10487">
      <c r="A10487" t="n">
        <v>104.85</v>
      </c>
      <c r="B10487" t="n">
        <v>22.39</v>
      </c>
      <c r="C10487" t="n">
        <v>-1.93</v>
      </c>
      <c r="D10487" t="n">
        <v>2.01</v>
      </c>
      <c r="H10487">
        <f> B10487 - E2</f>
        <v/>
      </c>
      <c r="I10487">
        <f> C10487 - F2</f>
        <v/>
      </c>
      <c r="J10487">
        <f> D10487 - G2</f>
        <v/>
      </c>
      <c r="K10487">
        <f> IF( AND(H10487&gt;=0, I10487&gt;=0, J10487&gt;=0), "+1", IF( AND(H10487&gt;=0, I10487&gt;=0, J10487&lt;0), "-1",
    IF( AND(H10487&lt;0, I10487&gt;=0, J10487&gt;0), "+2", IF( AND(H10487&lt;0, I10487&gt;=0, J10487&lt;0), "-2", IF( AND(H10487&lt;0, I10487&lt;0, J10487&gt;0), "+3",
    IF( AND(H10487&lt;0, I10487&lt;0, J10487&lt;0), "-3", IF( AND(H10487&gt;=0, I10487&lt;0, J10487&gt;0), "+4", IF( AND(H10487&gt;=0, I10487&lt;0, J10487&lt;0), "-4"))))))))</f>
        <v/>
      </c>
      <c r="AM10487">
        <f> K10488</f>
        <v/>
      </c>
    </row>
    <row r="10488">
      <c r="A10488" t="n">
        <v>104.86</v>
      </c>
      <c r="B10488" t="n">
        <v>21.71</v>
      </c>
      <c r="C10488" t="n">
        <v>-1.2</v>
      </c>
      <c r="D10488" t="n">
        <v>1.53</v>
      </c>
      <c r="H10488">
        <f> B10488 - E2</f>
        <v/>
      </c>
      <c r="I10488">
        <f> C10488 - F2</f>
        <v/>
      </c>
      <c r="J10488">
        <f> D10488 - G2</f>
        <v/>
      </c>
      <c r="K10488">
        <f> IF( AND(H10488&gt;=0, I10488&gt;=0, J10488&gt;=0), "+1", IF( AND(H10488&gt;=0, I10488&gt;=0, J10488&lt;0), "-1",
    IF( AND(H10488&lt;0, I10488&gt;=0, J10488&gt;0), "+2", IF( AND(H10488&lt;0, I10488&gt;=0, J10488&lt;0), "-2", IF( AND(H10488&lt;0, I10488&lt;0, J10488&gt;0), "+3",
    IF( AND(H10488&lt;0, I10488&lt;0, J10488&lt;0), "-3", IF( AND(H10488&gt;=0, I10488&lt;0, J10488&gt;0), "+4", IF( AND(H10488&gt;=0, I10488&lt;0, J10488&lt;0), "-4"))))))))</f>
        <v/>
      </c>
      <c r="AM10488">
        <f> K10489</f>
        <v/>
      </c>
    </row>
    <row r="10489">
      <c r="A10489" t="n">
        <v>104.87</v>
      </c>
      <c r="B10489" t="n">
        <v>24.01</v>
      </c>
      <c r="C10489" t="n">
        <v>-2.82</v>
      </c>
      <c r="D10489" t="n">
        <v>1.6</v>
      </c>
      <c r="H10489">
        <f> B10489 - E2</f>
        <v/>
      </c>
      <c r="I10489">
        <f> C10489 - F2</f>
        <v/>
      </c>
      <c r="J10489">
        <f> D10489 - G2</f>
        <v/>
      </c>
      <c r="K10489">
        <f> IF( AND(H10489&gt;=0, I10489&gt;=0, J10489&gt;=0), "+1", IF( AND(H10489&gt;=0, I10489&gt;=0, J10489&lt;0), "-1",
    IF( AND(H10489&lt;0, I10489&gt;=0, J10489&gt;0), "+2", IF( AND(H10489&lt;0, I10489&gt;=0, J10489&lt;0), "-2", IF( AND(H10489&lt;0, I10489&lt;0, J10489&gt;0), "+3",
    IF( AND(H10489&lt;0, I10489&lt;0, J10489&lt;0), "-3", IF( AND(H10489&gt;=0, I10489&lt;0, J10489&gt;0), "+4", IF( AND(H10489&gt;=0, I10489&lt;0, J10489&lt;0), "-4"))))))))</f>
        <v/>
      </c>
      <c r="AM10489">
        <f> K10490</f>
        <v/>
      </c>
    </row>
    <row r="10490">
      <c r="A10490" t="n">
        <v>104.88</v>
      </c>
      <c r="B10490" t="n">
        <v>23.39</v>
      </c>
      <c r="C10490" t="n">
        <v>-3.17</v>
      </c>
      <c r="D10490" t="n">
        <v>2.09</v>
      </c>
      <c r="H10490">
        <f> B10490 - E2</f>
        <v/>
      </c>
      <c r="I10490">
        <f> C10490 - F2</f>
        <v/>
      </c>
      <c r="J10490">
        <f> D10490 - G2</f>
        <v/>
      </c>
      <c r="K10490">
        <f> IF( AND(H10490&gt;=0, I10490&gt;=0, J10490&gt;=0), "+1", IF( AND(H10490&gt;=0, I10490&gt;=0, J10490&lt;0), "-1",
    IF( AND(H10490&lt;0, I10490&gt;=0, J10490&gt;0), "+2", IF( AND(H10490&lt;0, I10490&gt;=0, J10490&lt;0), "-2", IF( AND(H10490&lt;0, I10490&lt;0, J10490&gt;0), "+3",
    IF( AND(H10490&lt;0, I10490&lt;0, J10490&lt;0), "-3", IF( AND(H10490&gt;=0, I10490&lt;0, J10490&gt;0), "+4", IF( AND(H10490&gt;=0, I10490&lt;0, J10490&lt;0), "-4"))))))))</f>
        <v/>
      </c>
      <c r="AM10490">
        <f> K10491</f>
        <v/>
      </c>
    </row>
    <row r="10491">
      <c r="A10491" t="n">
        <v>104.89</v>
      </c>
      <c r="B10491" t="n">
        <v>23.01</v>
      </c>
      <c r="C10491" t="n">
        <v>-0.52</v>
      </c>
      <c r="D10491" t="n">
        <v>1.67</v>
      </c>
      <c r="H10491">
        <f> B10491 - E2</f>
        <v/>
      </c>
      <c r="I10491">
        <f> C10491 - F2</f>
        <v/>
      </c>
      <c r="J10491">
        <f> D10491 - G2</f>
        <v/>
      </c>
      <c r="K10491">
        <f> IF( AND(H10491&gt;=0, I10491&gt;=0, J10491&gt;=0), "+1", IF( AND(H10491&gt;=0, I10491&gt;=0, J10491&lt;0), "-1",
    IF( AND(H10491&lt;0, I10491&gt;=0, J10491&gt;0), "+2", IF( AND(H10491&lt;0, I10491&gt;=0, J10491&lt;0), "-2", IF( AND(H10491&lt;0, I10491&lt;0, J10491&gt;0), "+3",
    IF( AND(H10491&lt;0, I10491&lt;0, J10491&lt;0), "-3", IF( AND(H10491&gt;=0, I10491&lt;0, J10491&gt;0), "+4", IF( AND(H10491&gt;=0, I10491&lt;0, J10491&lt;0), "-4"))))))))</f>
        <v/>
      </c>
      <c r="AM10491">
        <f> K10492</f>
        <v/>
      </c>
    </row>
    <row r="10492">
      <c r="A10492" t="n">
        <v>104.9</v>
      </c>
      <c r="B10492" t="n">
        <v>22.64</v>
      </c>
      <c r="C10492" t="n">
        <v>2.12</v>
      </c>
      <c r="D10492" t="n">
        <v>1.26</v>
      </c>
      <c r="H10492">
        <f> B10492 - E2</f>
        <v/>
      </c>
      <c r="I10492">
        <f> C10492 - F2</f>
        <v/>
      </c>
      <c r="J10492">
        <f> D10492 - G2</f>
        <v/>
      </c>
      <c r="K10492">
        <f> IF( AND(H10492&gt;=0, I10492&gt;=0, J10492&gt;=0), "+1", IF( AND(H10492&gt;=0, I10492&gt;=0, J10492&lt;0), "-1",
    IF( AND(H10492&lt;0, I10492&gt;=0, J10492&gt;0), "+2", IF( AND(H10492&lt;0, I10492&gt;=0, J10492&lt;0), "-2", IF( AND(H10492&lt;0, I10492&lt;0, J10492&gt;0), "+3",
    IF( AND(H10492&lt;0, I10492&lt;0, J10492&lt;0), "-3", IF( AND(H10492&gt;=0, I10492&lt;0, J10492&gt;0), "+4", IF( AND(H10492&gt;=0, I10492&lt;0, J10492&lt;0), "-4"))))))))</f>
        <v/>
      </c>
      <c r="AM10492">
        <f> K10493</f>
        <v/>
      </c>
    </row>
    <row r="10493">
      <c r="A10493" t="n">
        <v>104.91</v>
      </c>
      <c r="B10493" t="n">
        <v>27.18</v>
      </c>
      <c r="C10493" t="n">
        <v>2.54</v>
      </c>
      <c r="D10493" t="n">
        <v>0.91</v>
      </c>
      <c r="H10493">
        <f> B10493 - E2</f>
        <v/>
      </c>
      <c r="I10493">
        <f> C10493 - F2</f>
        <v/>
      </c>
      <c r="J10493">
        <f> D10493 - G2</f>
        <v/>
      </c>
      <c r="K10493">
        <f> IF( AND(H10493&gt;=0, I10493&gt;=0, J10493&gt;=0), "+1", IF( AND(H10493&gt;=0, I10493&gt;=0, J10493&lt;0), "-1",
    IF( AND(H10493&lt;0, I10493&gt;=0, J10493&gt;0), "+2", IF( AND(H10493&lt;0, I10493&gt;=0, J10493&lt;0), "-2", IF( AND(H10493&lt;0, I10493&lt;0, J10493&gt;0), "+3",
    IF( AND(H10493&lt;0, I10493&lt;0, J10493&lt;0), "-3", IF( AND(H10493&gt;=0, I10493&lt;0, J10493&gt;0), "+4", IF( AND(H10493&gt;=0, I10493&lt;0, J10493&lt;0), "-4"))))))))</f>
        <v/>
      </c>
      <c r="AM10493">
        <f> K10494</f>
        <v/>
      </c>
    </row>
    <row r="10494">
      <c r="A10494" t="n">
        <v>104.92</v>
      </c>
      <c r="B10494" t="n">
        <v>23.65</v>
      </c>
      <c r="C10494" t="n">
        <v>-1.49</v>
      </c>
      <c r="D10494" t="n">
        <v>0.85</v>
      </c>
      <c r="H10494">
        <f> B10494 - E2</f>
        <v/>
      </c>
      <c r="I10494">
        <f> C10494 - F2</f>
        <v/>
      </c>
      <c r="J10494">
        <f> D10494 - G2</f>
        <v/>
      </c>
      <c r="K10494">
        <f> IF( AND(H10494&gt;=0, I10494&gt;=0, J10494&gt;=0), "+1", IF( AND(H10494&gt;=0, I10494&gt;=0, J10494&lt;0), "-1",
    IF( AND(H10494&lt;0, I10494&gt;=0, J10494&gt;0), "+2", IF( AND(H10494&lt;0, I10494&gt;=0, J10494&lt;0), "-2", IF( AND(H10494&lt;0, I10494&lt;0, J10494&gt;0), "+3",
    IF( AND(H10494&lt;0, I10494&lt;0, J10494&lt;0), "-3", IF( AND(H10494&gt;=0, I10494&lt;0, J10494&gt;0), "+4", IF( AND(H10494&gt;=0, I10494&lt;0, J10494&lt;0), "-4"))))))))</f>
        <v/>
      </c>
      <c r="AM10494">
        <f> K10495</f>
        <v/>
      </c>
    </row>
    <row r="10495">
      <c r="A10495" t="n">
        <v>104.93</v>
      </c>
      <c r="B10495" t="n">
        <v>25.41</v>
      </c>
      <c r="C10495" t="n">
        <v>0.52</v>
      </c>
      <c r="D10495" t="n">
        <v>0.88</v>
      </c>
      <c r="H10495">
        <f> B10495 - E2</f>
        <v/>
      </c>
      <c r="I10495">
        <f> C10495 - F2</f>
        <v/>
      </c>
      <c r="J10495">
        <f> D10495 - G2</f>
        <v/>
      </c>
      <c r="K10495">
        <f> IF( AND(H10495&gt;=0, I10495&gt;=0, J10495&gt;=0), "+1", IF( AND(H10495&gt;=0, I10495&gt;=0, J10495&lt;0), "-1",
    IF( AND(H10495&lt;0, I10495&gt;=0, J10495&gt;0), "+2", IF( AND(H10495&lt;0, I10495&gt;=0, J10495&lt;0), "-2", IF( AND(H10495&lt;0, I10495&lt;0, J10495&gt;0), "+3",
    IF( AND(H10495&lt;0, I10495&lt;0, J10495&lt;0), "-3", IF( AND(H10495&gt;=0, I10495&lt;0, J10495&gt;0), "+4", IF( AND(H10495&gt;=0, I10495&lt;0, J10495&lt;0), "-4"))))))))</f>
        <v/>
      </c>
      <c r="AM10495">
        <f> K10496</f>
        <v/>
      </c>
    </row>
    <row r="10496">
      <c r="A10496" t="n">
        <v>104.94</v>
      </c>
      <c r="B10496" t="n">
        <v>25.78</v>
      </c>
      <c r="C10496" t="n">
        <v>-2</v>
      </c>
      <c r="D10496" t="n">
        <v>0.06</v>
      </c>
      <c r="H10496">
        <f> B10496 - E2</f>
        <v/>
      </c>
      <c r="I10496">
        <f> C10496 - F2</f>
        <v/>
      </c>
      <c r="J10496">
        <f> D10496 - G2</f>
        <v/>
      </c>
      <c r="K10496">
        <f> IF( AND(H10496&gt;=0, I10496&gt;=0, J10496&gt;=0), "+1", IF( AND(H10496&gt;=0, I10496&gt;=0, J10496&lt;0), "-1",
    IF( AND(H10496&lt;0, I10496&gt;=0, J10496&gt;0), "+2", IF( AND(H10496&lt;0, I10496&gt;=0, J10496&lt;0), "-2", IF( AND(H10496&lt;0, I10496&lt;0, J10496&gt;0), "+3",
    IF( AND(H10496&lt;0, I10496&lt;0, J10496&lt;0), "-3", IF( AND(H10496&gt;=0, I10496&lt;0, J10496&gt;0), "+4", IF( AND(H10496&gt;=0, I10496&lt;0, J10496&lt;0), "-4"))))))))</f>
        <v/>
      </c>
      <c r="AM10496">
        <f> K10497</f>
        <v/>
      </c>
    </row>
    <row r="10497">
      <c r="A10497" t="n">
        <v>104.95</v>
      </c>
      <c r="B10497" t="n">
        <v>25.94</v>
      </c>
      <c r="C10497" t="n">
        <v>1.95</v>
      </c>
      <c r="D10497" t="n">
        <v>0.1</v>
      </c>
      <c r="H10497">
        <f> B10497 - E2</f>
        <v/>
      </c>
      <c r="I10497">
        <f> C10497 - F2</f>
        <v/>
      </c>
      <c r="J10497">
        <f> D10497 - G2</f>
        <v/>
      </c>
      <c r="K10497">
        <f> IF( AND(H10497&gt;=0, I10497&gt;=0, J10497&gt;=0), "+1", IF( AND(H10497&gt;=0, I10497&gt;=0, J10497&lt;0), "-1",
    IF( AND(H10497&lt;0, I10497&gt;=0, J10497&gt;0), "+2", IF( AND(H10497&lt;0, I10497&gt;=0, J10497&lt;0), "-2", IF( AND(H10497&lt;0, I10497&lt;0, J10497&gt;0), "+3",
    IF( AND(H10497&lt;0, I10497&lt;0, J10497&lt;0), "-3", IF( AND(H10497&gt;=0, I10497&lt;0, J10497&gt;0), "+4", IF( AND(H10497&gt;=0, I10497&lt;0, J10497&lt;0), "-4"))))))))</f>
        <v/>
      </c>
      <c r="AM10497">
        <f> K10498</f>
        <v/>
      </c>
    </row>
    <row r="10498">
      <c r="A10498" t="n">
        <v>104.96</v>
      </c>
      <c r="B10498" t="n">
        <v>27.14</v>
      </c>
      <c r="C10498" t="n">
        <v>3.51</v>
      </c>
      <c r="D10498" t="n">
        <v>-0.1</v>
      </c>
      <c r="H10498">
        <f> B10498 - E2</f>
        <v/>
      </c>
      <c r="I10498">
        <f> C10498 - F2</f>
        <v/>
      </c>
      <c r="J10498">
        <f> D10498 - G2</f>
        <v/>
      </c>
      <c r="K10498">
        <f> IF( AND(H10498&gt;=0, I10498&gt;=0, J10498&gt;=0), "+1", IF( AND(H10498&gt;=0, I10498&gt;=0, J10498&lt;0), "-1",
    IF( AND(H10498&lt;0, I10498&gt;=0, J10498&gt;0), "+2", IF( AND(H10498&lt;0, I10498&gt;=0, J10498&lt;0), "-2", IF( AND(H10498&lt;0, I10498&lt;0, J10498&gt;0), "+3",
    IF( AND(H10498&lt;0, I10498&lt;0, J10498&lt;0), "-3", IF( AND(H10498&gt;=0, I10498&lt;0, J10498&gt;0), "+4", IF( AND(H10498&gt;=0, I10498&lt;0, J10498&lt;0), "-4"))))))))</f>
        <v/>
      </c>
      <c r="AM10498">
        <f> K10499</f>
        <v/>
      </c>
    </row>
    <row r="10499">
      <c r="A10499" t="n">
        <v>104.97</v>
      </c>
      <c r="B10499" t="n">
        <v>27.18</v>
      </c>
      <c r="C10499" t="n">
        <v>-0.06</v>
      </c>
      <c r="D10499" t="n">
        <v>-0.28</v>
      </c>
      <c r="H10499">
        <f> B10499 - E2</f>
        <v/>
      </c>
      <c r="I10499">
        <f> C10499 - F2</f>
        <v/>
      </c>
      <c r="J10499">
        <f> D10499 - G2</f>
        <v/>
      </c>
      <c r="K10499">
        <f> IF( AND(H10499&gt;=0, I10499&gt;=0, J10499&gt;=0), "+1", IF( AND(H10499&gt;=0, I10499&gt;=0, J10499&lt;0), "-1",
    IF( AND(H10499&lt;0, I10499&gt;=0, J10499&gt;0), "+2", IF( AND(H10499&lt;0, I10499&gt;=0, J10499&lt;0), "-2", IF( AND(H10499&lt;0, I10499&lt;0, J10499&gt;0), "+3",
    IF( AND(H10499&lt;0, I10499&lt;0, J10499&lt;0), "-3", IF( AND(H10499&gt;=0, I10499&lt;0, J10499&gt;0), "+4", IF( AND(H10499&gt;=0, I10499&lt;0, J10499&lt;0), "-4"))))))))</f>
        <v/>
      </c>
      <c r="AM10499">
        <f> K10500</f>
        <v/>
      </c>
    </row>
    <row r="10500">
      <c r="A10500" t="n">
        <v>104.98</v>
      </c>
      <c r="B10500" t="n">
        <v>27.16</v>
      </c>
      <c r="C10500" t="n">
        <v>1.72</v>
      </c>
      <c r="D10500" t="n">
        <v>-0.19</v>
      </c>
      <c r="H10500">
        <f> B10500 - E2</f>
        <v/>
      </c>
      <c r="I10500">
        <f> C10500 - F2</f>
        <v/>
      </c>
      <c r="J10500">
        <f> D10500 - G2</f>
        <v/>
      </c>
      <c r="K10500">
        <f> IF( AND(H10500&gt;=0, I10500&gt;=0, J10500&gt;=0), "+1", IF( AND(H10500&gt;=0, I10500&gt;=0, J10500&lt;0), "-1",
    IF( AND(H10500&lt;0, I10500&gt;=0, J10500&gt;0), "+2", IF( AND(H10500&lt;0, I10500&gt;=0, J10500&lt;0), "-2", IF( AND(H10500&lt;0, I10500&lt;0, J10500&gt;0), "+3",
    IF( AND(H10500&lt;0, I10500&lt;0, J10500&lt;0), "-3", IF( AND(H10500&gt;=0, I10500&lt;0, J10500&gt;0), "+4", IF( AND(H10500&gt;=0, I10500&lt;0, J10500&lt;0), "-4"))))))))</f>
        <v/>
      </c>
      <c r="AM10500">
        <f> K10501</f>
        <v/>
      </c>
    </row>
    <row r="10501">
      <c r="A10501" t="n">
        <v>104.99</v>
      </c>
      <c r="B10501" t="n">
        <v>26.69</v>
      </c>
      <c r="C10501" t="n">
        <v>0.57</v>
      </c>
      <c r="D10501" t="n">
        <v>-0.76</v>
      </c>
      <c r="H10501">
        <f> B10501 - E2</f>
        <v/>
      </c>
      <c r="I10501">
        <f> C10501 - F2</f>
        <v/>
      </c>
      <c r="J10501">
        <f> D10501 - G2</f>
        <v/>
      </c>
      <c r="K10501">
        <f> IF( AND(H10501&gt;=0, I10501&gt;=0, J10501&gt;=0), "+1", IF( AND(H10501&gt;=0, I10501&gt;=0, J10501&lt;0), "-1",
    IF( AND(H10501&lt;0, I10501&gt;=0, J10501&gt;0), "+2", IF( AND(H10501&lt;0, I10501&gt;=0, J10501&lt;0), "-2", IF( AND(H10501&lt;0, I10501&lt;0, J10501&gt;0), "+3",
    IF( AND(H10501&lt;0, I10501&lt;0, J10501&lt;0), "-3", IF( AND(H10501&gt;=0, I10501&lt;0, J10501&gt;0), "+4", IF( AND(H10501&gt;=0, I10501&lt;0, J10501&lt;0), "-4"))))))))</f>
        <v/>
      </c>
      <c r="AM10501">
        <f> K10502</f>
        <v/>
      </c>
    </row>
    <row r="10502">
      <c r="A10502" t="n">
        <v>105</v>
      </c>
      <c r="B10502" t="n">
        <v>25.31</v>
      </c>
      <c r="C10502" t="n">
        <v>-1.48</v>
      </c>
      <c r="D10502" t="n">
        <v>-0.6</v>
      </c>
      <c r="H10502">
        <f> B10502 - E2</f>
        <v/>
      </c>
      <c r="I10502">
        <f> C10502 - F2</f>
        <v/>
      </c>
      <c r="J10502">
        <f> D10502 - G2</f>
        <v/>
      </c>
      <c r="K10502">
        <f> IF( AND(H10502&gt;=0, I10502&gt;=0, J10502&gt;=0), "+1", IF( AND(H10502&gt;=0, I10502&gt;=0, J10502&lt;0), "-1",
    IF( AND(H10502&lt;0, I10502&gt;=0, J10502&gt;0), "+2", IF( AND(H10502&lt;0, I10502&gt;=0, J10502&lt;0), "-2", IF( AND(H10502&lt;0, I10502&lt;0, J10502&gt;0), "+3",
    IF( AND(H10502&lt;0, I10502&lt;0, J10502&lt;0), "-3", IF( AND(H10502&gt;=0, I10502&lt;0, J10502&gt;0), "+4", IF( AND(H10502&gt;=0, I10502&lt;0, J10502&lt;0), "-4"))))))))</f>
        <v/>
      </c>
      <c r="AM10502">
        <f> K10503</f>
        <v/>
      </c>
    </row>
    <row r="10503">
      <c r="A10503" t="n">
        <v>105.01</v>
      </c>
      <c r="B10503" t="n">
        <v>26.94</v>
      </c>
      <c r="C10503" t="n">
        <v>0.49</v>
      </c>
      <c r="D10503" t="n">
        <v>-0.46</v>
      </c>
      <c r="H10503">
        <f> B10503 - E2</f>
        <v/>
      </c>
      <c r="I10503">
        <f> C10503 - F2</f>
        <v/>
      </c>
      <c r="J10503">
        <f> D10503 - G2</f>
        <v/>
      </c>
      <c r="K10503">
        <f> IF( AND(H10503&gt;=0, I10503&gt;=0, J10503&gt;=0), "+1", IF( AND(H10503&gt;=0, I10503&gt;=0, J10503&lt;0), "-1",
    IF( AND(H10503&lt;0, I10503&gt;=0, J10503&gt;0), "+2", IF( AND(H10503&lt;0, I10503&gt;=0, J10503&lt;0), "-2", IF( AND(H10503&lt;0, I10503&lt;0, J10503&gt;0), "+3",
    IF( AND(H10503&lt;0, I10503&lt;0, J10503&lt;0), "-3", IF( AND(H10503&gt;=0, I10503&lt;0, J10503&gt;0), "+4", IF( AND(H10503&gt;=0, I10503&lt;0, J10503&lt;0), "-4"))))))))</f>
        <v/>
      </c>
      <c r="AM10503">
        <f> K10504</f>
        <v/>
      </c>
    </row>
    <row r="10504">
      <c r="A10504" t="n">
        <v>105.02</v>
      </c>
      <c r="B10504" t="n">
        <v>32.04</v>
      </c>
      <c r="C10504" t="n">
        <v>2.16</v>
      </c>
      <c r="D10504" t="n">
        <v>-1.66</v>
      </c>
      <c r="H10504">
        <f> B10504 - E2</f>
        <v/>
      </c>
      <c r="I10504">
        <f> C10504 - F2</f>
        <v/>
      </c>
      <c r="J10504">
        <f> D10504 - G2</f>
        <v/>
      </c>
      <c r="K10504">
        <f> IF( AND(H10504&gt;=0, I10504&gt;=0, J10504&gt;=0), "+1", IF( AND(H10504&gt;=0, I10504&gt;=0, J10504&lt;0), "-1",
    IF( AND(H10504&lt;0, I10504&gt;=0, J10504&gt;0), "+2", IF( AND(H10504&lt;0, I10504&gt;=0, J10504&lt;0), "-2", IF( AND(H10504&lt;0, I10504&lt;0, J10504&gt;0), "+3",
    IF( AND(H10504&lt;0, I10504&lt;0, J10504&lt;0), "-3", IF( AND(H10504&gt;=0, I10504&lt;0, J10504&gt;0), "+4", IF( AND(H10504&gt;=0, I10504&lt;0, J10504&lt;0), "-4"))))))))</f>
        <v/>
      </c>
      <c r="AM10504">
        <f> K10505</f>
        <v/>
      </c>
    </row>
    <row r="10505">
      <c r="A10505" t="n">
        <v>105.03</v>
      </c>
      <c r="B10505" t="n">
        <v>29.49</v>
      </c>
      <c r="C10505" t="n">
        <v>1.32</v>
      </c>
      <c r="D10505" t="n">
        <v>-1.06</v>
      </c>
      <c r="H10505">
        <f> B10505 - E2</f>
        <v/>
      </c>
      <c r="I10505">
        <f> C10505 - F2</f>
        <v/>
      </c>
      <c r="J10505">
        <f> D10505 - G2</f>
        <v/>
      </c>
      <c r="K10505">
        <f> IF( AND(H10505&gt;=0, I10505&gt;=0, J10505&gt;=0), "+1", IF( AND(H10505&gt;=0, I10505&gt;=0, J10505&lt;0), "-1",
    IF( AND(H10505&lt;0, I10505&gt;=0, J10505&gt;0), "+2", IF( AND(H10505&lt;0, I10505&gt;=0, J10505&lt;0), "-2", IF( AND(H10505&lt;0, I10505&lt;0, J10505&gt;0), "+3",
    IF( AND(H10505&lt;0, I10505&lt;0, J10505&lt;0), "-3", IF( AND(H10505&gt;=0, I10505&lt;0, J10505&gt;0), "+4", IF( AND(H10505&gt;=0, I10505&lt;0, J10505&lt;0), "-4"))))))))</f>
        <v/>
      </c>
      <c r="AM10505">
        <f> K10506</f>
        <v/>
      </c>
    </row>
    <row r="10506">
      <c r="A10506" t="n">
        <v>105.04</v>
      </c>
      <c r="B10506" t="n">
        <v>25.06</v>
      </c>
      <c r="C10506" t="n">
        <v>-3.26</v>
      </c>
      <c r="D10506" t="n">
        <v>-1.86</v>
      </c>
      <c r="H10506">
        <f> B10506 - E2</f>
        <v/>
      </c>
      <c r="I10506">
        <f> C10506 - F2</f>
        <v/>
      </c>
      <c r="J10506">
        <f> D10506 - G2</f>
        <v/>
      </c>
      <c r="K10506">
        <f> IF( AND(H10506&gt;=0, I10506&gt;=0, J10506&gt;=0), "+1", IF( AND(H10506&gt;=0, I10506&gt;=0, J10506&lt;0), "-1",
    IF( AND(H10506&lt;0, I10506&gt;=0, J10506&gt;0), "+2", IF( AND(H10506&lt;0, I10506&gt;=0, J10506&lt;0), "-2", IF( AND(H10506&lt;0, I10506&lt;0, J10506&gt;0), "+3",
    IF( AND(H10506&lt;0, I10506&lt;0, J10506&lt;0), "-3", IF( AND(H10506&gt;=0, I10506&lt;0, J10506&gt;0), "+4", IF( AND(H10506&gt;=0, I10506&lt;0, J10506&lt;0), "-4"))))))))</f>
        <v/>
      </c>
      <c r="AM10506">
        <f> K10507</f>
        <v/>
      </c>
    </row>
    <row r="10507">
      <c r="A10507" t="n">
        <v>105.05</v>
      </c>
      <c r="B10507" t="n">
        <v>23.79</v>
      </c>
      <c r="C10507" t="n">
        <v>-2.64</v>
      </c>
      <c r="D10507" t="n">
        <v>-0.52</v>
      </c>
      <c r="H10507">
        <f> B10507 - E2</f>
        <v/>
      </c>
      <c r="I10507">
        <f> C10507 - F2</f>
        <v/>
      </c>
      <c r="J10507">
        <f> D10507 - G2</f>
        <v/>
      </c>
      <c r="K10507">
        <f> IF( AND(H10507&gt;=0, I10507&gt;=0, J10507&gt;=0), "+1", IF( AND(H10507&gt;=0, I10507&gt;=0, J10507&lt;0), "-1",
    IF( AND(H10507&lt;0, I10507&gt;=0, J10507&gt;0), "+2", IF( AND(H10507&lt;0, I10507&gt;=0, J10507&lt;0), "-2", IF( AND(H10507&lt;0, I10507&lt;0, J10507&gt;0), "+3",
    IF( AND(H10507&lt;0, I10507&lt;0, J10507&lt;0), "-3", IF( AND(H10507&gt;=0, I10507&lt;0, J10507&gt;0), "+4", IF( AND(H10507&gt;=0, I10507&lt;0, J10507&lt;0), "-4"))))))))</f>
        <v/>
      </c>
      <c r="AM10507">
        <f> K10508</f>
        <v/>
      </c>
    </row>
    <row r="10508">
      <c r="A10508" t="n">
        <v>105.06</v>
      </c>
      <c r="B10508" t="n">
        <v>24.39</v>
      </c>
      <c r="C10508" t="n">
        <v>0.59</v>
      </c>
      <c r="D10508" t="n">
        <v>0</v>
      </c>
      <c r="H10508">
        <f> B10508 - E2</f>
        <v/>
      </c>
      <c r="I10508">
        <f> C10508 - F2</f>
        <v/>
      </c>
      <c r="J10508">
        <f> D10508 - G2</f>
        <v/>
      </c>
      <c r="K10508">
        <f> IF( AND(H10508&gt;=0, I10508&gt;=0, J10508&gt;=0), "+1", IF( AND(H10508&gt;=0, I10508&gt;=0, J10508&lt;0), "-1",
    IF( AND(H10508&lt;0, I10508&gt;=0, J10508&gt;0), "+2", IF( AND(H10508&lt;0, I10508&gt;=0, J10508&lt;0), "-2", IF( AND(H10508&lt;0, I10508&lt;0, J10508&gt;0), "+3",
    IF( AND(H10508&lt;0, I10508&lt;0, J10508&lt;0), "-3", IF( AND(H10508&gt;=0, I10508&lt;0, J10508&gt;0), "+4", IF( AND(H10508&gt;=0, I10508&lt;0, J10508&lt;0), "-4"))))))))</f>
        <v/>
      </c>
      <c r="AM10508">
        <f> K10509</f>
        <v/>
      </c>
    </row>
    <row r="10509">
      <c r="A10509" t="n">
        <v>105.07</v>
      </c>
      <c r="B10509" t="n">
        <v>27.34</v>
      </c>
      <c r="C10509" t="n">
        <v>2.19</v>
      </c>
      <c r="D10509" t="n">
        <v>0.17</v>
      </c>
      <c r="H10509">
        <f> B10509 - E2</f>
        <v/>
      </c>
      <c r="I10509">
        <f> C10509 - F2</f>
        <v/>
      </c>
      <c r="J10509">
        <f> D10509 - G2</f>
        <v/>
      </c>
      <c r="K10509">
        <f> IF( AND(H10509&gt;=0, I10509&gt;=0, J10509&gt;=0), "+1", IF( AND(H10509&gt;=0, I10509&gt;=0, J10509&lt;0), "-1",
    IF( AND(H10509&lt;0, I10509&gt;=0, J10509&gt;0), "+2", IF( AND(H10509&lt;0, I10509&gt;=0, J10509&lt;0), "-2", IF( AND(H10509&lt;0, I10509&lt;0, J10509&gt;0), "+3",
    IF( AND(H10509&lt;0, I10509&lt;0, J10509&lt;0), "-3", IF( AND(H10509&gt;=0, I10509&lt;0, J10509&gt;0), "+4", IF( AND(H10509&gt;=0, I10509&lt;0, J10509&lt;0), "-4"))))))))</f>
        <v/>
      </c>
      <c r="AM10509">
        <f> K10510</f>
        <v/>
      </c>
    </row>
    <row r="10510">
      <c r="A10510" t="n">
        <v>105.08</v>
      </c>
      <c r="B10510" t="n">
        <v>26.46</v>
      </c>
      <c r="C10510" t="n">
        <v>0.52</v>
      </c>
      <c r="D10510" t="n">
        <v>-0.71</v>
      </c>
      <c r="H10510">
        <f> B10510 - E2</f>
        <v/>
      </c>
      <c r="I10510">
        <f> C10510 - F2</f>
        <v/>
      </c>
      <c r="J10510">
        <f> D10510 - G2</f>
        <v/>
      </c>
      <c r="K10510">
        <f> IF( AND(H10510&gt;=0, I10510&gt;=0, J10510&gt;=0), "+1", IF( AND(H10510&gt;=0, I10510&gt;=0, J10510&lt;0), "-1",
    IF( AND(H10510&lt;0, I10510&gt;=0, J10510&gt;0), "+2", IF( AND(H10510&lt;0, I10510&gt;=0, J10510&lt;0), "-2", IF( AND(H10510&lt;0, I10510&lt;0, J10510&gt;0), "+3",
    IF( AND(H10510&lt;0, I10510&lt;0, J10510&lt;0), "-3", IF( AND(H10510&gt;=0, I10510&lt;0, J10510&gt;0), "+4", IF( AND(H10510&gt;=0, I10510&lt;0, J10510&lt;0), "-4"))))))))</f>
        <v/>
      </c>
      <c r="AM10510">
        <f> K10511</f>
        <v/>
      </c>
    </row>
    <row r="10511">
      <c r="A10511" t="n">
        <v>105.09</v>
      </c>
      <c r="B10511" t="n">
        <v>22.58</v>
      </c>
      <c r="C10511" t="n">
        <v>0.71</v>
      </c>
      <c r="D10511" t="n">
        <v>0.13</v>
      </c>
      <c r="H10511">
        <f> B10511 - E2</f>
        <v/>
      </c>
      <c r="I10511">
        <f> C10511 - F2</f>
        <v/>
      </c>
      <c r="J10511">
        <f> D10511 - G2</f>
        <v/>
      </c>
      <c r="K10511">
        <f> IF( AND(H10511&gt;=0, I10511&gt;=0, J10511&gt;=0), "+1", IF( AND(H10511&gt;=0, I10511&gt;=0, J10511&lt;0), "-1",
    IF( AND(H10511&lt;0, I10511&gt;=0, J10511&gt;0), "+2", IF( AND(H10511&lt;0, I10511&gt;=0, J10511&lt;0), "-2", IF( AND(H10511&lt;0, I10511&lt;0, J10511&gt;0), "+3",
    IF( AND(H10511&lt;0, I10511&lt;0, J10511&lt;0), "-3", IF( AND(H10511&gt;=0, I10511&lt;0, J10511&gt;0), "+4", IF( AND(H10511&gt;=0, I10511&lt;0, J10511&lt;0), "-4"))))))))</f>
        <v/>
      </c>
      <c r="AM10511">
        <f> K10512</f>
        <v/>
      </c>
    </row>
    <row r="10512">
      <c r="A10512" t="n">
        <v>105.1</v>
      </c>
      <c r="B10512" t="n">
        <v>21.66</v>
      </c>
      <c r="C10512" t="n">
        <v>-0.24</v>
      </c>
      <c r="D10512" t="n">
        <v>0.51</v>
      </c>
      <c r="H10512">
        <f> B10512 - E2</f>
        <v/>
      </c>
      <c r="I10512">
        <f> C10512 - F2</f>
        <v/>
      </c>
      <c r="J10512">
        <f> D10512 - G2</f>
        <v/>
      </c>
      <c r="K10512">
        <f> IF( AND(H10512&gt;=0, I10512&gt;=0, J10512&gt;=0), "+1", IF( AND(H10512&gt;=0, I10512&gt;=0, J10512&lt;0), "-1",
    IF( AND(H10512&lt;0, I10512&gt;=0, J10512&gt;0), "+2", IF( AND(H10512&lt;0, I10512&gt;=0, J10512&lt;0), "-2", IF( AND(H10512&lt;0, I10512&lt;0, J10512&gt;0), "+3",
    IF( AND(H10512&lt;0, I10512&lt;0, J10512&lt;0), "-3", IF( AND(H10512&gt;=0, I10512&lt;0, J10512&gt;0), "+4", IF( AND(H10512&gt;=0, I10512&lt;0, J10512&lt;0), "-4"))))))))</f>
        <v/>
      </c>
      <c r="AM10512">
        <f> K10513</f>
        <v/>
      </c>
    </row>
    <row r="10513">
      <c r="A10513" t="n">
        <v>105.11</v>
      </c>
      <c r="B10513" t="n">
        <v>23.19</v>
      </c>
      <c r="C10513" t="n">
        <v>0.74</v>
      </c>
      <c r="D10513" t="n">
        <v>1.09</v>
      </c>
      <c r="H10513">
        <f> B10513 - E2</f>
        <v/>
      </c>
      <c r="I10513">
        <f> C10513 - F2</f>
        <v/>
      </c>
      <c r="J10513">
        <f> D10513 - G2</f>
        <v/>
      </c>
      <c r="K10513">
        <f> IF( AND(H10513&gt;=0, I10513&gt;=0, J10513&gt;=0), "+1", IF( AND(H10513&gt;=0, I10513&gt;=0, J10513&lt;0), "-1",
    IF( AND(H10513&lt;0, I10513&gt;=0, J10513&gt;0), "+2", IF( AND(H10513&lt;0, I10513&gt;=0, J10513&lt;0), "-2", IF( AND(H10513&lt;0, I10513&lt;0, J10513&gt;0), "+3",
    IF( AND(H10513&lt;0, I10513&lt;0, J10513&lt;0), "-3", IF( AND(H10513&gt;=0, I10513&lt;0, J10513&gt;0), "+4", IF( AND(H10513&gt;=0, I10513&lt;0, J10513&lt;0), "-4"))))))))</f>
        <v/>
      </c>
      <c r="AM10513">
        <f> K10514</f>
        <v/>
      </c>
    </row>
    <row r="10514">
      <c r="A10514" t="n">
        <v>105.12</v>
      </c>
      <c r="B10514" t="n">
        <v>23.68</v>
      </c>
      <c r="C10514" t="n">
        <v>1.2</v>
      </c>
      <c r="D10514" t="n">
        <v>1.27</v>
      </c>
      <c r="H10514">
        <f> B10514 - E2</f>
        <v/>
      </c>
      <c r="I10514">
        <f> C10514 - F2</f>
        <v/>
      </c>
      <c r="J10514">
        <f> D10514 - G2</f>
        <v/>
      </c>
      <c r="K10514">
        <f> IF( AND(H10514&gt;=0, I10514&gt;=0, J10514&gt;=0), "+1", IF( AND(H10514&gt;=0, I10514&gt;=0, J10514&lt;0), "-1",
    IF( AND(H10514&lt;0, I10514&gt;=0, J10514&gt;0), "+2", IF( AND(H10514&lt;0, I10514&gt;=0, J10514&lt;0), "-2", IF( AND(H10514&lt;0, I10514&lt;0, J10514&gt;0), "+3",
    IF( AND(H10514&lt;0, I10514&lt;0, J10514&lt;0), "-3", IF( AND(H10514&gt;=0, I10514&lt;0, J10514&gt;0), "+4", IF( AND(H10514&gt;=0, I10514&lt;0, J10514&lt;0), "-4"))))))))</f>
        <v/>
      </c>
      <c r="AM10514">
        <f> K10515</f>
        <v/>
      </c>
    </row>
    <row r="10515">
      <c r="A10515" t="n">
        <v>105.13</v>
      </c>
      <c r="B10515" t="n">
        <v>24.25</v>
      </c>
      <c r="C10515" t="n">
        <v>3.06</v>
      </c>
      <c r="D10515" t="n">
        <v>0.85</v>
      </c>
      <c r="H10515">
        <f> B10515 - E2</f>
        <v/>
      </c>
      <c r="I10515">
        <f> C10515 - F2</f>
        <v/>
      </c>
      <c r="J10515">
        <f> D10515 - G2</f>
        <v/>
      </c>
      <c r="K10515">
        <f> IF( AND(H10515&gt;=0, I10515&gt;=0, J10515&gt;=0), "+1", IF( AND(H10515&gt;=0, I10515&gt;=0, J10515&lt;0), "-1",
    IF( AND(H10515&lt;0, I10515&gt;=0, J10515&gt;0), "+2", IF( AND(H10515&lt;0, I10515&gt;=0, J10515&lt;0), "-2", IF( AND(H10515&lt;0, I10515&lt;0, J10515&gt;0), "+3",
    IF( AND(H10515&lt;0, I10515&lt;0, J10515&lt;0), "-3", IF( AND(H10515&gt;=0, I10515&lt;0, J10515&gt;0), "+4", IF( AND(H10515&gt;=0, I10515&lt;0, J10515&lt;0), "-4"))))))))</f>
        <v/>
      </c>
      <c r="AM10515">
        <f> K10516</f>
        <v/>
      </c>
    </row>
    <row r="10516">
      <c r="A10516" t="n">
        <v>105.14</v>
      </c>
      <c r="B10516" t="n">
        <v>26.39</v>
      </c>
      <c r="C10516" t="n">
        <v>2.85</v>
      </c>
      <c r="D10516" t="n">
        <v>-0.43</v>
      </c>
      <c r="H10516">
        <f> B10516 - E2</f>
        <v/>
      </c>
      <c r="I10516">
        <f> C10516 - F2</f>
        <v/>
      </c>
      <c r="J10516">
        <f> D10516 - G2</f>
        <v/>
      </c>
      <c r="K10516">
        <f> IF( AND(H10516&gt;=0, I10516&gt;=0, J10516&gt;=0), "+1", IF( AND(H10516&gt;=0, I10516&gt;=0, J10516&lt;0), "-1",
    IF( AND(H10516&lt;0, I10516&gt;=0, J10516&gt;0), "+2", IF( AND(H10516&lt;0, I10516&gt;=0, J10516&lt;0), "-2", IF( AND(H10516&lt;0, I10516&lt;0, J10516&gt;0), "+3",
    IF( AND(H10516&lt;0, I10516&lt;0, J10516&lt;0), "-3", IF( AND(H10516&gt;=0, I10516&lt;0, J10516&gt;0), "+4", IF( AND(H10516&gt;=0, I10516&lt;0, J10516&lt;0), "-4"))))))))</f>
        <v/>
      </c>
      <c r="AM10516">
        <f> K10517</f>
        <v/>
      </c>
    </row>
    <row r="10517">
      <c r="A10517" t="n">
        <v>105.15</v>
      </c>
      <c r="B10517" t="n">
        <v>24</v>
      </c>
      <c r="C10517" t="n">
        <v>0.93</v>
      </c>
      <c r="D10517" t="n">
        <v>-0.65</v>
      </c>
      <c r="H10517">
        <f> B10517 - E2</f>
        <v/>
      </c>
      <c r="I10517">
        <f> C10517 - F2</f>
        <v/>
      </c>
      <c r="J10517">
        <f> D10517 - G2</f>
        <v/>
      </c>
      <c r="K10517">
        <f> IF( AND(H10517&gt;=0, I10517&gt;=0, J10517&gt;=0), "+1", IF( AND(H10517&gt;=0, I10517&gt;=0, J10517&lt;0), "-1",
    IF( AND(H10517&lt;0, I10517&gt;=0, J10517&gt;0), "+2", IF( AND(H10517&lt;0, I10517&gt;=0, J10517&lt;0), "-2", IF( AND(H10517&lt;0, I10517&lt;0, J10517&gt;0), "+3",
    IF( AND(H10517&lt;0, I10517&lt;0, J10517&lt;0), "-3", IF( AND(H10517&gt;=0, I10517&lt;0, J10517&gt;0), "+4", IF( AND(H10517&gt;=0, I10517&lt;0, J10517&lt;0), "-4"))))))))</f>
        <v/>
      </c>
      <c r="AM10517">
        <f> K10518</f>
        <v/>
      </c>
    </row>
    <row r="10518">
      <c r="A10518" t="n">
        <v>105.16</v>
      </c>
      <c r="B10518" t="n">
        <v>21.97</v>
      </c>
      <c r="C10518" t="n">
        <v>3.5</v>
      </c>
      <c r="D10518" t="n">
        <v>-0.19</v>
      </c>
      <c r="H10518">
        <f> B10518 - E2</f>
        <v/>
      </c>
      <c r="I10518">
        <f> C10518 - F2</f>
        <v/>
      </c>
      <c r="J10518">
        <f> D10518 - G2</f>
        <v/>
      </c>
      <c r="K10518">
        <f> IF( AND(H10518&gt;=0, I10518&gt;=0, J10518&gt;=0), "+1", IF( AND(H10518&gt;=0, I10518&gt;=0, J10518&lt;0), "-1",
    IF( AND(H10518&lt;0, I10518&gt;=0, J10518&gt;0), "+2", IF( AND(H10518&lt;0, I10518&gt;=0, J10518&lt;0), "-2", IF( AND(H10518&lt;0, I10518&lt;0, J10518&gt;0), "+3",
    IF( AND(H10518&lt;0, I10518&lt;0, J10518&lt;0), "-3", IF( AND(H10518&gt;=0, I10518&lt;0, J10518&gt;0), "+4", IF( AND(H10518&gt;=0, I10518&lt;0, J10518&lt;0), "-4"))))))))</f>
        <v/>
      </c>
      <c r="AM10518">
        <f> K10519</f>
        <v/>
      </c>
    </row>
    <row r="10519">
      <c r="A10519" t="n">
        <v>105.17</v>
      </c>
      <c r="B10519" t="n">
        <v>21.89</v>
      </c>
      <c r="C10519" t="n">
        <v>3.95</v>
      </c>
      <c r="D10519" t="n">
        <v>0.2</v>
      </c>
      <c r="H10519">
        <f> B10519 - E2</f>
        <v/>
      </c>
      <c r="I10519">
        <f> C10519 - F2</f>
        <v/>
      </c>
      <c r="J10519">
        <f> D10519 - G2</f>
        <v/>
      </c>
      <c r="K10519">
        <f> IF( AND(H10519&gt;=0, I10519&gt;=0, J10519&gt;=0), "+1", IF( AND(H10519&gt;=0, I10519&gt;=0, J10519&lt;0), "-1",
    IF( AND(H10519&lt;0, I10519&gt;=0, J10519&gt;0), "+2", IF( AND(H10519&lt;0, I10519&gt;=0, J10519&lt;0), "-2", IF( AND(H10519&lt;0, I10519&lt;0, J10519&gt;0), "+3",
    IF( AND(H10519&lt;0, I10519&lt;0, J10519&lt;0), "-3", IF( AND(H10519&gt;=0, I10519&lt;0, J10519&gt;0), "+4", IF( AND(H10519&gt;=0, I10519&lt;0, J10519&lt;0), "-4"))))))))</f>
        <v/>
      </c>
      <c r="AM10519">
        <f> K10520</f>
        <v/>
      </c>
    </row>
    <row r="10520">
      <c r="A10520" t="n">
        <v>105.18</v>
      </c>
      <c r="B10520" t="n">
        <v>27.2</v>
      </c>
      <c r="C10520" t="n">
        <v>4.12</v>
      </c>
      <c r="D10520" t="n">
        <v>0.06</v>
      </c>
      <c r="H10520">
        <f> B10520 - E2</f>
        <v/>
      </c>
      <c r="I10520">
        <f> C10520 - F2</f>
        <v/>
      </c>
      <c r="J10520">
        <f> D10520 - G2</f>
        <v/>
      </c>
      <c r="K10520">
        <f> IF( AND(H10520&gt;=0, I10520&gt;=0, J10520&gt;=0), "+1", IF( AND(H10520&gt;=0, I10520&gt;=0, J10520&lt;0), "-1",
    IF( AND(H10520&lt;0, I10520&gt;=0, J10520&gt;0), "+2", IF( AND(H10520&lt;0, I10520&gt;=0, J10520&lt;0), "-2", IF( AND(H10520&lt;0, I10520&lt;0, J10520&gt;0), "+3",
    IF( AND(H10520&lt;0, I10520&lt;0, J10520&lt;0), "-3", IF( AND(H10520&gt;=0, I10520&lt;0, J10520&gt;0), "+4", IF( AND(H10520&gt;=0, I10520&lt;0, J10520&lt;0), "-4"))))))))</f>
        <v/>
      </c>
      <c r="AM10520">
        <f> K10521</f>
        <v/>
      </c>
    </row>
    <row r="10521">
      <c r="A10521" t="n">
        <v>105.19</v>
      </c>
      <c r="B10521" t="n">
        <v>24.02</v>
      </c>
      <c r="C10521" t="n">
        <v>-0.4</v>
      </c>
      <c r="D10521" t="n">
        <v>0.83</v>
      </c>
      <c r="H10521">
        <f> B10521 - E2</f>
        <v/>
      </c>
      <c r="I10521">
        <f> C10521 - F2</f>
        <v/>
      </c>
      <c r="J10521">
        <f> D10521 - G2</f>
        <v/>
      </c>
      <c r="K10521">
        <f> IF( AND(H10521&gt;=0, I10521&gt;=0, J10521&gt;=0), "+1", IF( AND(H10521&gt;=0, I10521&gt;=0, J10521&lt;0), "-1",
    IF( AND(H10521&lt;0, I10521&gt;=0, J10521&gt;0), "+2", IF( AND(H10521&lt;0, I10521&gt;=0, J10521&lt;0), "-2", IF( AND(H10521&lt;0, I10521&lt;0, J10521&gt;0), "+3",
    IF( AND(H10521&lt;0, I10521&lt;0, J10521&lt;0), "-3", IF( AND(H10521&gt;=0, I10521&lt;0, J10521&gt;0), "+4", IF( AND(H10521&gt;=0, I10521&lt;0, J10521&lt;0), "-4"))))))))</f>
        <v/>
      </c>
      <c r="AM10521">
        <f> K10522</f>
        <v/>
      </c>
    </row>
    <row r="10522">
      <c r="A10522" t="n">
        <v>105.2</v>
      </c>
      <c r="B10522" t="n">
        <v>23.48</v>
      </c>
      <c r="C10522" t="n">
        <v>1.26</v>
      </c>
      <c r="D10522" t="n">
        <v>-0.38</v>
      </c>
      <c r="H10522">
        <f> B10522 - E2</f>
        <v/>
      </c>
      <c r="I10522">
        <f> C10522 - F2</f>
        <v/>
      </c>
      <c r="J10522">
        <f> D10522 - G2</f>
        <v/>
      </c>
      <c r="K10522">
        <f> IF( AND(H10522&gt;=0, I10522&gt;=0, J10522&gt;=0), "+1", IF( AND(H10522&gt;=0, I10522&gt;=0, J10522&lt;0), "-1",
    IF( AND(H10522&lt;0, I10522&gt;=0, J10522&gt;0), "+2", IF( AND(H10522&lt;0, I10522&gt;=0, J10522&lt;0), "-2", IF( AND(H10522&lt;0, I10522&lt;0, J10522&gt;0), "+3",
    IF( AND(H10522&lt;0, I10522&lt;0, J10522&lt;0), "-3", IF( AND(H10522&gt;=0, I10522&lt;0, J10522&gt;0), "+4", IF( AND(H10522&gt;=0, I10522&lt;0, J10522&lt;0), "-4"))))))))</f>
        <v/>
      </c>
      <c r="AM10522">
        <f> K10523</f>
        <v/>
      </c>
    </row>
    <row r="10523">
      <c r="A10523" t="n">
        <v>105.21</v>
      </c>
      <c r="B10523" t="n">
        <v>21.87</v>
      </c>
      <c r="C10523" t="n">
        <v>2.37</v>
      </c>
      <c r="D10523" t="n">
        <v>-0.63</v>
      </c>
      <c r="H10523">
        <f> B10523 - E2</f>
        <v/>
      </c>
      <c r="I10523">
        <f> C10523 - F2</f>
        <v/>
      </c>
      <c r="J10523">
        <f> D10523 - G2</f>
        <v/>
      </c>
      <c r="K10523">
        <f> IF( AND(H10523&gt;=0, I10523&gt;=0, J10523&gt;=0), "+1", IF( AND(H10523&gt;=0, I10523&gt;=0, J10523&lt;0), "-1",
    IF( AND(H10523&lt;0, I10523&gt;=0, J10523&gt;0), "+2", IF( AND(H10523&lt;0, I10523&gt;=0, J10523&lt;0), "-2", IF( AND(H10523&lt;0, I10523&lt;0, J10523&gt;0), "+3",
    IF( AND(H10523&lt;0, I10523&lt;0, J10523&lt;0), "-3", IF( AND(H10523&gt;=0, I10523&lt;0, J10523&gt;0), "+4", IF( AND(H10523&gt;=0, I10523&lt;0, J10523&lt;0), "-4"))))))))</f>
        <v/>
      </c>
      <c r="AM10523">
        <f> K10524</f>
        <v/>
      </c>
    </row>
    <row r="10524">
      <c r="A10524" t="n">
        <v>105.22</v>
      </c>
      <c r="B10524" t="n">
        <v>23.08</v>
      </c>
      <c r="C10524" t="n">
        <v>2.36</v>
      </c>
      <c r="D10524" t="n">
        <v>-0.43</v>
      </c>
      <c r="H10524">
        <f> B10524 - E2</f>
        <v/>
      </c>
      <c r="I10524">
        <f> C10524 - F2</f>
        <v/>
      </c>
      <c r="J10524">
        <f> D10524 - G2</f>
        <v/>
      </c>
      <c r="K10524">
        <f> IF( AND(H10524&gt;=0, I10524&gt;=0, J10524&gt;=0), "+1", IF( AND(H10524&gt;=0, I10524&gt;=0, J10524&lt;0), "-1",
    IF( AND(H10524&lt;0, I10524&gt;=0, J10524&gt;0), "+2", IF( AND(H10524&lt;0, I10524&gt;=0, J10524&lt;0), "-2", IF( AND(H10524&lt;0, I10524&lt;0, J10524&gt;0), "+3",
    IF( AND(H10524&lt;0, I10524&lt;0, J10524&lt;0), "-3", IF( AND(H10524&gt;=0, I10524&lt;0, J10524&gt;0), "+4", IF( AND(H10524&gt;=0, I10524&lt;0, J10524&lt;0), "-4"))))))))</f>
        <v/>
      </c>
      <c r="AM10524">
        <f> K10525</f>
        <v/>
      </c>
    </row>
    <row r="10525">
      <c r="A10525" t="n">
        <v>105.23</v>
      </c>
      <c r="B10525" t="n">
        <v>21.24</v>
      </c>
      <c r="C10525" t="n">
        <v>-0.63</v>
      </c>
      <c r="D10525" t="n">
        <v>0.2</v>
      </c>
      <c r="H10525">
        <f> B10525 - E2</f>
        <v/>
      </c>
      <c r="I10525">
        <f> C10525 - F2</f>
        <v/>
      </c>
      <c r="J10525">
        <f> D10525 - G2</f>
        <v/>
      </c>
      <c r="K10525">
        <f> IF( AND(H10525&gt;=0, I10525&gt;=0, J10525&gt;=0), "+1", IF( AND(H10525&gt;=0, I10525&gt;=0, J10525&lt;0), "-1",
    IF( AND(H10525&lt;0, I10525&gt;=0, J10525&gt;0), "+2", IF( AND(H10525&lt;0, I10525&gt;=0, J10525&lt;0), "-2", IF( AND(H10525&lt;0, I10525&lt;0, J10525&gt;0), "+3",
    IF( AND(H10525&lt;0, I10525&lt;0, J10525&lt;0), "-3", IF( AND(H10525&gt;=0, I10525&lt;0, J10525&gt;0), "+4", IF( AND(H10525&gt;=0, I10525&lt;0, J10525&lt;0), "-4"))))))))</f>
        <v/>
      </c>
      <c r="AM10525">
        <f> K10526</f>
        <v/>
      </c>
    </row>
    <row r="10526">
      <c r="A10526" t="n">
        <v>105.24</v>
      </c>
      <c r="B10526" t="n">
        <v>21.99</v>
      </c>
      <c r="C10526" t="n">
        <v>3.2</v>
      </c>
      <c r="D10526" t="n">
        <v>0.35</v>
      </c>
      <c r="H10526">
        <f> B10526 - E2</f>
        <v/>
      </c>
      <c r="I10526">
        <f> C10526 - F2</f>
        <v/>
      </c>
      <c r="J10526">
        <f> D10526 - G2</f>
        <v/>
      </c>
      <c r="K10526">
        <f> IF( AND(H10526&gt;=0, I10526&gt;=0, J10526&gt;=0), "+1", IF( AND(H10526&gt;=0, I10526&gt;=0, J10526&lt;0), "-1",
    IF( AND(H10526&lt;0, I10526&gt;=0, J10526&gt;0), "+2", IF( AND(H10526&lt;0, I10526&gt;=0, J10526&lt;0), "-2", IF( AND(H10526&lt;0, I10526&lt;0, J10526&gt;0), "+3",
    IF( AND(H10526&lt;0, I10526&lt;0, J10526&lt;0), "-3", IF( AND(H10526&gt;=0, I10526&lt;0, J10526&gt;0), "+4", IF( AND(H10526&gt;=0, I10526&lt;0, J10526&lt;0), "-4"))))))))</f>
        <v/>
      </c>
      <c r="AM10526">
        <f> K10527</f>
        <v/>
      </c>
    </row>
    <row r="10527">
      <c r="A10527" t="n">
        <v>105.25</v>
      </c>
      <c r="B10527" t="n">
        <v>22.75</v>
      </c>
      <c r="C10527" t="n">
        <v>3.7</v>
      </c>
      <c r="D10527" t="n">
        <v>1.75</v>
      </c>
      <c r="H10527">
        <f> B10527 - E2</f>
        <v/>
      </c>
      <c r="I10527">
        <f> C10527 - F2</f>
        <v/>
      </c>
      <c r="J10527">
        <f> D10527 - G2</f>
        <v/>
      </c>
      <c r="K10527">
        <f> IF( AND(H10527&gt;=0, I10527&gt;=0, J10527&gt;=0), "+1", IF( AND(H10527&gt;=0, I10527&gt;=0, J10527&lt;0), "-1",
    IF( AND(H10527&lt;0, I10527&gt;=0, J10527&gt;0), "+2", IF( AND(H10527&lt;0, I10527&gt;=0, J10527&lt;0), "-2", IF( AND(H10527&lt;0, I10527&lt;0, J10527&gt;0), "+3",
    IF( AND(H10527&lt;0, I10527&lt;0, J10527&lt;0), "-3", IF( AND(H10527&gt;=0, I10527&lt;0, J10527&gt;0), "+4", IF( AND(H10527&gt;=0, I10527&lt;0, J10527&lt;0), "-4"))))))))</f>
        <v/>
      </c>
      <c r="AM10527">
        <f> K10528</f>
        <v/>
      </c>
    </row>
    <row r="10528">
      <c r="A10528" t="n">
        <v>105.26</v>
      </c>
      <c r="B10528" t="n">
        <v>22.02</v>
      </c>
      <c r="C10528" t="n">
        <v>4.21</v>
      </c>
      <c r="D10528" t="n">
        <v>1.29</v>
      </c>
      <c r="H10528">
        <f> B10528 - E2</f>
        <v/>
      </c>
      <c r="I10528">
        <f> C10528 - F2</f>
        <v/>
      </c>
      <c r="J10528">
        <f> D10528 - G2</f>
        <v/>
      </c>
      <c r="K10528">
        <f> IF( AND(H10528&gt;=0, I10528&gt;=0, J10528&gt;=0), "+1", IF( AND(H10528&gt;=0, I10528&gt;=0, J10528&lt;0), "-1",
    IF( AND(H10528&lt;0, I10528&gt;=0, J10528&gt;0), "+2", IF( AND(H10528&lt;0, I10528&gt;=0, J10528&lt;0), "-2", IF( AND(H10528&lt;0, I10528&lt;0, J10528&gt;0), "+3",
    IF( AND(H10528&lt;0, I10528&lt;0, J10528&lt;0), "-3", IF( AND(H10528&gt;=0, I10528&lt;0, J10528&gt;0), "+4", IF( AND(H10528&gt;=0, I10528&lt;0, J10528&lt;0), "-4"))))))))</f>
        <v/>
      </c>
      <c r="AM10528">
        <f> K10529</f>
        <v/>
      </c>
    </row>
    <row r="10529">
      <c r="A10529" t="n">
        <v>105.27</v>
      </c>
      <c r="B10529" t="n">
        <v>23.54</v>
      </c>
      <c r="C10529" t="n">
        <v>0.17</v>
      </c>
      <c r="D10529" t="n">
        <v>1.4</v>
      </c>
      <c r="H10529">
        <f> B10529 - E2</f>
        <v/>
      </c>
      <c r="I10529">
        <f> C10529 - F2</f>
        <v/>
      </c>
      <c r="J10529">
        <f> D10529 - G2</f>
        <v/>
      </c>
      <c r="K10529">
        <f> IF( AND(H10529&gt;=0, I10529&gt;=0, J10529&gt;=0), "+1", IF( AND(H10529&gt;=0, I10529&gt;=0, J10529&lt;0), "-1",
    IF( AND(H10529&lt;0, I10529&gt;=0, J10529&gt;0), "+2", IF( AND(H10529&lt;0, I10529&gt;=0, J10529&lt;0), "-2", IF( AND(H10529&lt;0, I10529&lt;0, J10529&gt;0), "+3",
    IF( AND(H10529&lt;0, I10529&lt;0, J10529&lt;0), "-3", IF( AND(H10529&gt;=0, I10529&lt;0, J10529&gt;0), "+4", IF( AND(H10529&gt;=0, I10529&lt;0, J10529&lt;0), "-4"))))))))</f>
        <v/>
      </c>
      <c r="AM10529">
        <f> K10530</f>
        <v/>
      </c>
    </row>
    <row r="10530">
      <c r="A10530" t="n">
        <v>105.28</v>
      </c>
      <c r="B10530" t="n">
        <v>24.69</v>
      </c>
      <c r="C10530" t="n">
        <v>1.72</v>
      </c>
      <c r="D10530" t="n">
        <v>1.59</v>
      </c>
      <c r="H10530">
        <f> B10530 - E2</f>
        <v/>
      </c>
      <c r="I10530">
        <f> C10530 - F2</f>
        <v/>
      </c>
      <c r="J10530">
        <f> D10530 - G2</f>
        <v/>
      </c>
      <c r="K10530">
        <f> IF( AND(H10530&gt;=0, I10530&gt;=0, J10530&gt;=0), "+1", IF( AND(H10530&gt;=0, I10530&gt;=0, J10530&lt;0), "-1",
    IF( AND(H10530&lt;0, I10530&gt;=0, J10530&gt;0), "+2", IF( AND(H10530&lt;0, I10530&gt;=0, J10530&lt;0), "-2", IF( AND(H10530&lt;0, I10530&lt;0, J10530&gt;0), "+3",
    IF( AND(H10530&lt;0, I10530&lt;0, J10530&lt;0), "-3", IF( AND(H10530&gt;=0, I10530&lt;0, J10530&gt;0), "+4", IF( AND(H10530&gt;=0, I10530&lt;0, J10530&lt;0), "-4"))))))))</f>
        <v/>
      </c>
      <c r="AM10530">
        <f> K10531</f>
        <v/>
      </c>
    </row>
    <row r="10531">
      <c r="A10531" t="n">
        <v>105.29</v>
      </c>
      <c r="B10531" t="n">
        <v>23.56</v>
      </c>
      <c r="C10531" t="n">
        <v>-0.52</v>
      </c>
      <c r="D10531" t="n">
        <v>1.55</v>
      </c>
      <c r="H10531">
        <f> B10531 - E2</f>
        <v/>
      </c>
      <c r="I10531">
        <f> C10531 - F2</f>
        <v/>
      </c>
      <c r="J10531">
        <f> D10531 - G2</f>
        <v/>
      </c>
      <c r="K10531">
        <f> IF( AND(H10531&gt;=0, I10531&gt;=0, J10531&gt;=0), "+1", IF( AND(H10531&gt;=0, I10531&gt;=0, J10531&lt;0), "-1",
    IF( AND(H10531&lt;0, I10531&gt;=0, J10531&gt;0), "+2", IF( AND(H10531&lt;0, I10531&gt;=0, J10531&lt;0), "-2", IF( AND(H10531&lt;0, I10531&lt;0, J10531&gt;0), "+3",
    IF( AND(H10531&lt;0, I10531&lt;0, J10531&lt;0), "-3", IF( AND(H10531&gt;=0, I10531&lt;0, J10531&gt;0), "+4", IF( AND(H10531&gt;=0, I10531&lt;0, J10531&lt;0), "-4"))))))))</f>
        <v/>
      </c>
      <c r="AM10531">
        <f> K10532</f>
        <v/>
      </c>
    </row>
    <row r="10532">
      <c r="A10532" t="n">
        <v>105.3</v>
      </c>
      <c r="B10532" t="n">
        <v>22.43</v>
      </c>
      <c r="C10532" t="n">
        <v>0.6</v>
      </c>
      <c r="D10532" t="n">
        <v>1.57</v>
      </c>
      <c r="H10532">
        <f> B10532 - E2</f>
        <v/>
      </c>
      <c r="I10532">
        <f> C10532 - F2</f>
        <v/>
      </c>
      <c r="J10532">
        <f> D10532 - G2</f>
        <v/>
      </c>
      <c r="K10532">
        <f> IF( AND(H10532&gt;=0, I10532&gt;=0, J10532&gt;=0), "+1", IF( AND(H10532&gt;=0, I10532&gt;=0, J10532&lt;0), "-1",
    IF( AND(H10532&lt;0, I10532&gt;=0, J10532&gt;0), "+2", IF( AND(H10532&lt;0, I10532&gt;=0, J10532&lt;0), "-2", IF( AND(H10532&lt;0, I10532&lt;0, J10532&gt;0), "+3",
    IF( AND(H10532&lt;0, I10532&lt;0, J10532&lt;0), "-3", IF( AND(H10532&gt;=0, I10532&lt;0, J10532&gt;0), "+4", IF( AND(H10532&gt;=0, I10532&lt;0, J10532&lt;0), "-4"))))))))</f>
        <v/>
      </c>
      <c r="AM10532">
        <f> K10533</f>
        <v/>
      </c>
    </row>
    <row r="10533">
      <c r="A10533" t="n">
        <v>105.31</v>
      </c>
      <c r="B10533" t="n">
        <v>25.42</v>
      </c>
      <c r="C10533" t="n">
        <v>2.29</v>
      </c>
      <c r="D10533" t="n">
        <v>1.11</v>
      </c>
      <c r="H10533">
        <f> B10533 - E2</f>
        <v/>
      </c>
      <c r="I10533">
        <f> C10533 - F2</f>
        <v/>
      </c>
      <c r="J10533">
        <f> D10533 - G2</f>
        <v/>
      </c>
      <c r="K10533">
        <f> IF( AND(H10533&gt;=0, I10533&gt;=0, J10533&gt;=0), "+1", IF( AND(H10533&gt;=0, I10533&gt;=0, J10533&lt;0), "-1",
    IF( AND(H10533&lt;0, I10533&gt;=0, J10533&gt;0), "+2", IF( AND(H10533&lt;0, I10533&gt;=0, J10533&lt;0), "-2", IF( AND(H10533&lt;0, I10533&lt;0, J10533&gt;0), "+3",
    IF( AND(H10533&lt;0, I10533&lt;0, J10533&lt;0), "-3", IF( AND(H10533&gt;=0, I10533&lt;0, J10533&gt;0), "+4", IF( AND(H10533&gt;=0, I10533&lt;0, J10533&lt;0), "-4"))))))))</f>
        <v/>
      </c>
      <c r="AM10533">
        <f> K10534</f>
        <v/>
      </c>
    </row>
    <row r="10534">
      <c r="A10534" t="n">
        <v>105.32</v>
      </c>
      <c r="B10534" t="n">
        <v>24.75</v>
      </c>
      <c r="C10534" t="n">
        <v>0.55</v>
      </c>
      <c r="D10534" t="n">
        <v>0.82</v>
      </c>
      <c r="H10534">
        <f> B10534 - E2</f>
        <v/>
      </c>
      <c r="I10534">
        <f> C10534 - F2</f>
        <v/>
      </c>
      <c r="J10534">
        <f> D10534 - G2</f>
        <v/>
      </c>
      <c r="K10534">
        <f> IF( AND(H10534&gt;=0, I10534&gt;=0, J10534&gt;=0), "+1", IF( AND(H10534&gt;=0, I10534&gt;=0, J10534&lt;0), "-1",
    IF( AND(H10534&lt;0, I10534&gt;=0, J10534&gt;0), "+2", IF( AND(H10534&lt;0, I10534&gt;=0, J10534&lt;0), "-2", IF( AND(H10534&lt;0, I10534&lt;0, J10534&gt;0), "+3",
    IF( AND(H10534&lt;0, I10534&lt;0, J10534&lt;0), "-3", IF( AND(H10534&gt;=0, I10534&lt;0, J10534&gt;0), "+4", IF( AND(H10534&gt;=0, I10534&lt;0, J10534&lt;0), "-4"))))))))</f>
        <v/>
      </c>
      <c r="AM10534">
        <f> K10535</f>
        <v/>
      </c>
    </row>
    <row r="10535">
      <c r="A10535" t="n">
        <v>105.33</v>
      </c>
      <c r="B10535" t="n">
        <v>24</v>
      </c>
      <c r="C10535" t="n">
        <v>1.55</v>
      </c>
      <c r="D10535" t="n">
        <v>0.98</v>
      </c>
      <c r="H10535">
        <f> B10535 - E2</f>
        <v/>
      </c>
      <c r="I10535">
        <f> C10535 - F2</f>
        <v/>
      </c>
      <c r="J10535">
        <f> D10535 - G2</f>
        <v/>
      </c>
      <c r="K10535">
        <f> IF( AND(H10535&gt;=0, I10535&gt;=0, J10535&gt;=0), "+1", IF( AND(H10535&gt;=0, I10535&gt;=0, J10535&lt;0), "-1",
    IF( AND(H10535&lt;0, I10535&gt;=0, J10535&gt;0), "+2", IF( AND(H10535&lt;0, I10535&gt;=0, J10535&lt;0), "-2", IF( AND(H10535&lt;0, I10535&lt;0, J10535&gt;0), "+3",
    IF( AND(H10535&lt;0, I10535&lt;0, J10535&lt;0), "-3", IF( AND(H10535&gt;=0, I10535&lt;0, J10535&gt;0), "+4", IF( AND(H10535&gt;=0, I10535&lt;0, J10535&lt;0), "-4"))))))))</f>
        <v/>
      </c>
      <c r="AM10535">
        <f> K10536</f>
        <v/>
      </c>
    </row>
    <row r="10536">
      <c r="A10536" t="n">
        <v>105.34</v>
      </c>
      <c r="B10536" t="n">
        <v>25.94</v>
      </c>
      <c r="C10536" t="n">
        <v>-0.93</v>
      </c>
      <c r="D10536" t="n">
        <v>1.05</v>
      </c>
      <c r="H10536">
        <f> B10536 - E2</f>
        <v/>
      </c>
      <c r="I10536">
        <f> C10536 - F2</f>
        <v/>
      </c>
      <c r="J10536">
        <f> D10536 - G2</f>
        <v/>
      </c>
      <c r="K10536">
        <f> IF( AND(H10536&gt;=0, I10536&gt;=0, J10536&gt;=0), "+1", IF( AND(H10536&gt;=0, I10536&gt;=0, J10536&lt;0), "-1",
    IF( AND(H10536&lt;0, I10536&gt;=0, J10536&gt;0), "+2", IF( AND(H10536&lt;0, I10536&gt;=0, J10536&lt;0), "-2", IF( AND(H10536&lt;0, I10536&lt;0, J10536&gt;0), "+3",
    IF( AND(H10536&lt;0, I10536&lt;0, J10536&lt;0), "-3", IF( AND(H10536&gt;=0, I10536&lt;0, J10536&gt;0), "+4", IF( AND(H10536&gt;=0, I10536&lt;0, J10536&lt;0), "-4"))))))))</f>
        <v/>
      </c>
      <c r="AM10536">
        <f> K10537</f>
        <v/>
      </c>
    </row>
    <row r="10537">
      <c r="A10537" t="n">
        <v>105.35</v>
      </c>
      <c r="B10537" t="n">
        <v>24.25</v>
      </c>
      <c r="C10537" t="n">
        <v>1.61</v>
      </c>
      <c r="D10537" t="n">
        <v>0.88</v>
      </c>
      <c r="H10537">
        <f> B10537 - E2</f>
        <v/>
      </c>
      <c r="I10537">
        <f> C10537 - F2</f>
        <v/>
      </c>
      <c r="J10537">
        <f> D10537 - G2</f>
        <v/>
      </c>
      <c r="K10537">
        <f> IF( AND(H10537&gt;=0, I10537&gt;=0, J10537&gt;=0), "+1", IF( AND(H10537&gt;=0, I10537&gt;=0, J10537&lt;0), "-1",
    IF( AND(H10537&lt;0, I10537&gt;=0, J10537&gt;0), "+2", IF( AND(H10537&lt;0, I10537&gt;=0, J10537&lt;0), "-2", IF( AND(H10537&lt;0, I10537&lt;0, J10537&gt;0), "+3",
    IF( AND(H10537&lt;0, I10537&lt;0, J10537&lt;0), "-3", IF( AND(H10537&gt;=0, I10537&lt;0, J10537&gt;0), "+4", IF( AND(H10537&gt;=0, I10537&lt;0, J10537&lt;0), "-4"))))))))</f>
        <v/>
      </c>
      <c r="AM10537">
        <f> K10538</f>
        <v/>
      </c>
    </row>
    <row r="10538">
      <c r="A10538" t="n">
        <v>105.36</v>
      </c>
      <c r="B10538" t="n">
        <v>23.82</v>
      </c>
      <c r="C10538" t="n">
        <v>-0.99</v>
      </c>
      <c r="D10538" t="n">
        <v>0.89</v>
      </c>
      <c r="H10538">
        <f> B10538 - E2</f>
        <v/>
      </c>
      <c r="I10538">
        <f> C10538 - F2</f>
        <v/>
      </c>
      <c r="J10538">
        <f> D10538 - G2</f>
        <v/>
      </c>
      <c r="K10538">
        <f> IF( AND(H10538&gt;=0, I10538&gt;=0, J10538&gt;=0), "+1", IF( AND(H10538&gt;=0, I10538&gt;=0, J10538&lt;0), "-1",
    IF( AND(H10538&lt;0, I10538&gt;=0, J10538&gt;0), "+2", IF( AND(H10538&lt;0, I10538&gt;=0, J10538&lt;0), "-2", IF( AND(H10538&lt;0, I10538&lt;0, J10538&gt;0), "+3",
    IF( AND(H10538&lt;0, I10538&lt;0, J10538&lt;0), "-3", IF( AND(H10538&gt;=0, I10538&lt;0, J10538&gt;0), "+4", IF( AND(H10538&gt;=0, I10538&lt;0, J10538&lt;0), "-4"))))))))</f>
        <v/>
      </c>
      <c r="AM10538">
        <f> K10539</f>
        <v/>
      </c>
    </row>
    <row r="10539">
      <c r="A10539" t="n">
        <v>105.37</v>
      </c>
      <c r="B10539" t="n">
        <v>23.39</v>
      </c>
      <c r="C10539" t="n">
        <v>-1.79</v>
      </c>
      <c r="D10539" t="n">
        <v>0.87</v>
      </c>
      <c r="H10539">
        <f> B10539 - E2</f>
        <v/>
      </c>
      <c r="I10539">
        <f> C10539 - F2</f>
        <v/>
      </c>
      <c r="J10539">
        <f> D10539 - G2</f>
        <v/>
      </c>
      <c r="K10539">
        <f> IF( AND(H10539&gt;=0, I10539&gt;=0, J10539&gt;=0), "+1", IF( AND(H10539&gt;=0, I10539&gt;=0, J10539&lt;0), "-1",
    IF( AND(H10539&lt;0, I10539&gt;=0, J10539&gt;0), "+2", IF( AND(H10539&lt;0, I10539&gt;=0, J10539&lt;0), "-2", IF( AND(H10539&lt;0, I10539&lt;0, J10539&gt;0), "+3",
    IF( AND(H10539&lt;0, I10539&lt;0, J10539&lt;0), "-3", IF( AND(H10539&gt;=0, I10539&lt;0, J10539&gt;0), "+4", IF( AND(H10539&gt;=0, I10539&lt;0, J10539&lt;0), "-4"))))))))</f>
        <v/>
      </c>
      <c r="AM10539">
        <f> K10540</f>
        <v/>
      </c>
    </row>
    <row r="10540">
      <c r="A10540" t="n">
        <v>105.38</v>
      </c>
      <c r="B10540" t="n">
        <v>24.06</v>
      </c>
      <c r="C10540" t="n">
        <v>0.8</v>
      </c>
      <c r="D10540" t="n">
        <v>2.52</v>
      </c>
      <c r="H10540">
        <f> B10540 - E2</f>
        <v/>
      </c>
      <c r="I10540">
        <f> C10540 - F2</f>
        <v/>
      </c>
      <c r="J10540">
        <f> D10540 - G2</f>
        <v/>
      </c>
      <c r="K10540">
        <f> IF( AND(H10540&gt;=0, I10540&gt;=0, J10540&gt;=0), "+1", IF( AND(H10540&gt;=0, I10540&gt;=0, J10540&lt;0), "-1",
    IF( AND(H10540&lt;0, I10540&gt;=0, J10540&gt;0), "+2", IF( AND(H10540&lt;0, I10540&gt;=0, J10540&lt;0), "-2", IF( AND(H10540&lt;0, I10540&lt;0, J10540&gt;0), "+3",
    IF( AND(H10540&lt;0, I10540&lt;0, J10540&lt;0), "-3", IF( AND(H10540&gt;=0, I10540&lt;0, J10540&gt;0), "+4", IF( AND(H10540&gt;=0, I10540&lt;0, J10540&lt;0), "-4"))))))))</f>
        <v/>
      </c>
      <c r="AM10540">
        <f> K10541</f>
        <v/>
      </c>
    </row>
    <row r="10541">
      <c r="A10541" t="n">
        <v>105.39</v>
      </c>
      <c r="B10541" t="n">
        <v>24.19</v>
      </c>
      <c r="C10541" t="n">
        <v>0.73</v>
      </c>
      <c r="D10541" t="n">
        <v>1.82</v>
      </c>
      <c r="H10541">
        <f> B10541 - E2</f>
        <v/>
      </c>
      <c r="I10541">
        <f> C10541 - F2</f>
        <v/>
      </c>
      <c r="J10541">
        <f> D10541 - G2</f>
        <v/>
      </c>
      <c r="K10541">
        <f> IF( AND(H10541&gt;=0, I10541&gt;=0, J10541&gt;=0), "+1", IF( AND(H10541&gt;=0, I10541&gt;=0, J10541&lt;0), "-1",
    IF( AND(H10541&lt;0, I10541&gt;=0, J10541&gt;0), "+2", IF( AND(H10541&lt;0, I10541&gt;=0, J10541&lt;0), "-2", IF( AND(H10541&lt;0, I10541&lt;0, J10541&gt;0), "+3",
    IF( AND(H10541&lt;0, I10541&lt;0, J10541&lt;0), "-3", IF( AND(H10541&gt;=0, I10541&lt;0, J10541&gt;0), "+4", IF( AND(H10541&gt;=0, I10541&lt;0, J10541&lt;0), "-4"))))))))</f>
        <v/>
      </c>
      <c r="AM10541">
        <f> K10542</f>
        <v/>
      </c>
    </row>
    <row r="10542">
      <c r="A10542" t="n">
        <v>105.4</v>
      </c>
      <c r="B10542" t="n">
        <v>24.33</v>
      </c>
      <c r="C10542" t="n">
        <v>1.54</v>
      </c>
      <c r="D10542" t="n">
        <v>2.21</v>
      </c>
      <c r="H10542">
        <f> B10542 - E2</f>
        <v/>
      </c>
      <c r="I10542">
        <f> C10542 - F2</f>
        <v/>
      </c>
      <c r="J10542">
        <f> D10542 - G2</f>
        <v/>
      </c>
      <c r="K10542">
        <f> IF( AND(H10542&gt;=0, I10542&gt;=0, J10542&gt;=0), "+1", IF( AND(H10542&gt;=0, I10542&gt;=0, J10542&lt;0), "-1",
    IF( AND(H10542&lt;0, I10542&gt;=0, J10542&gt;0), "+2", IF( AND(H10542&lt;0, I10542&gt;=0, J10542&lt;0), "-2", IF( AND(H10542&lt;0, I10542&lt;0, J10542&gt;0), "+3",
    IF( AND(H10542&lt;0, I10542&lt;0, J10542&lt;0), "-3", IF( AND(H10542&gt;=0, I10542&lt;0, J10542&gt;0), "+4", IF( AND(H10542&gt;=0, I10542&lt;0, J10542&lt;0), "-4"))))))))</f>
        <v/>
      </c>
      <c r="AM10542">
        <f> K10543</f>
        <v/>
      </c>
    </row>
    <row r="10543">
      <c r="A10543" t="n">
        <v>105.41</v>
      </c>
      <c r="B10543" t="n">
        <v>24.37</v>
      </c>
      <c r="C10543" t="n">
        <v>-1.16</v>
      </c>
      <c r="D10543" t="n">
        <v>2.69</v>
      </c>
      <c r="H10543">
        <f> B10543 - E2</f>
        <v/>
      </c>
      <c r="I10543">
        <f> C10543 - F2</f>
        <v/>
      </c>
      <c r="J10543">
        <f> D10543 - G2</f>
        <v/>
      </c>
      <c r="K10543">
        <f> IF( AND(H10543&gt;=0, I10543&gt;=0, J10543&gt;=0), "+1", IF( AND(H10543&gt;=0, I10543&gt;=0, J10543&lt;0), "-1",
    IF( AND(H10543&lt;0, I10543&gt;=0, J10543&gt;0), "+2", IF( AND(H10543&lt;0, I10543&gt;=0, J10543&lt;0), "-2", IF( AND(H10543&lt;0, I10543&lt;0, J10543&gt;0), "+3",
    IF( AND(H10543&lt;0, I10543&lt;0, J10543&lt;0), "-3", IF( AND(H10543&gt;=0, I10543&lt;0, J10543&gt;0), "+4", IF( AND(H10543&gt;=0, I10543&lt;0, J10543&lt;0), "-4"))))))))</f>
        <v/>
      </c>
      <c r="AM10543">
        <f> K10544</f>
        <v/>
      </c>
    </row>
    <row r="10544">
      <c r="A10544" t="n">
        <v>105.42</v>
      </c>
      <c r="B10544" t="n">
        <v>24.78</v>
      </c>
      <c r="C10544" t="n">
        <v>1.09</v>
      </c>
      <c r="D10544" t="n">
        <v>2.49</v>
      </c>
      <c r="H10544">
        <f> B10544 - E2</f>
        <v/>
      </c>
      <c r="I10544">
        <f> C10544 - F2</f>
        <v/>
      </c>
      <c r="J10544">
        <f> D10544 - G2</f>
        <v/>
      </c>
      <c r="K10544">
        <f> IF( AND(H10544&gt;=0, I10544&gt;=0, J10544&gt;=0), "+1", IF( AND(H10544&gt;=0, I10544&gt;=0, J10544&lt;0), "-1",
    IF( AND(H10544&lt;0, I10544&gt;=0, J10544&gt;0), "+2", IF( AND(H10544&lt;0, I10544&gt;=0, J10544&lt;0), "-2", IF( AND(H10544&lt;0, I10544&lt;0, J10544&gt;0), "+3",
    IF( AND(H10544&lt;0, I10544&lt;0, J10544&lt;0), "-3", IF( AND(H10544&gt;=0, I10544&lt;0, J10544&gt;0), "+4", IF( AND(H10544&gt;=0, I10544&lt;0, J10544&lt;0), "-4"))))))))</f>
        <v/>
      </c>
      <c r="AM10544">
        <f> K10545</f>
        <v/>
      </c>
    </row>
    <row r="10545">
      <c r="A10545" t="n">
        <v>105.43</v>
      </c>
      <c r="B10545" t="n">
        <v>26.17</v>
      </c>
      <c r="C10545" t="n">
        <v>0.2</v>
      </c>
      <c r="D10545" t="n">
        <v>2.3</v>
      </c>
      <c r="H10545">
        <f> B10545 - E2</f>
        <v/>
      </c>
      <c r="I10545">
        <f> C10545 - F2</f>
        <v/>
      </c>
      <c r="J10545">
        <f> D10545 - G2</f>
        <v/>
      </c>
      <c r="K10545">
        <f> IF( AND(H10545&gt;=0, I10545&gt;=0, J10545&gt;=0), "+1", IF( AND(H10545&gt;=0, I10545&gt;=0, J10545&lt;0), "-1",
    IF( AND(H10545&lt;0, I10545&gt;=0, J10545&gt;0), "+2", IF( AND(H10545&lt;0, I10545&gt;=0, J10545&lt;0), "-2", IF( AND(H10545&lt;0, I10545&lt;0, J10545&gt;0), "+3",
    IF( AND(H10545&lt;0, I10545&lt;0, J10545&lt;0), "-3", IF( AND(H10545&gt;=0, I10545&lt;0, J10545&gt;0), "+4", IF( AND(H10545&gt;=0, I10545&lt;0, J10545&lt;0), "-4"))))))))</f>
        <v/>
      </c>
      <c r="AM10545">
        <f> K10546</f>
        <v/>
      </c>
    </row>
    <row r="10546">
      <c r="A10546" t="n">
        <v>105.44</v>
      </c>
      <c r="B10546" t="n">
        <v>26.03</v>
      </c>
      <c r="C10546" t="n">
        <v>0.93</v>
      </c>
      <c r="D10546" t="n">
        <v>2.01</v>
      </c>
      <c r="H10546">
        <f> B10546 - E2</f>
        <v/>
      </c>
      <c r="I10546">
        <f> C10546 - F2</f>
        <v/>
      </c>
      <c r="J10546">
        <f> D10546 - G2</f>
        <v/>
      </c>
      <c r="K10546">
        <f> IF( AND(H10546&gt;=0, I10546&gt;=0, J10546&gt;=0), "+1", IF( AND(H10546&gt;=0, I10546&gt;=0, J10546&lt;0), "-1",
    IF( AND(H10546&lt;0, I10546&gt;=0, J10546&gt;0), "+2", IF( AND(H10546&lt;0, I10546&gt;=0, J10546&lt;0), "-2", IF( AND(H10546&lt;0, I10546&lt;0, J10546&gt;0), "+3",
    IF( AND(H10546&lt;0, I10546&lt;0, J10546&lt;0), "-3", IF( AND(H10546&gt;=0, I10546&lt;0, J10546&gt;0), "+4", IF( AND(H10546&gt;=0, I10546&lt;0, J10546&lt;0), "-4"))))))))</f>
        <v/>
      </c>
      <c r="AM10546">
        <f> K10547</f>
        <v/>
      </c>
    </row>
    <row r="10547">
      <c r="A10547" t="n">
        <v>105.45</v>
      </c>
      <c r="B10547" t="n">
        <v>23.04</v>
      </c>
      <c r="C10547" t="n">
        <v>-1.24</v>
      </c>
      <c r="D10547" t="n">
        <v>2.43</v>
      </c>
      <c r="H10547">
        <f> B10547 - E2</f>
        <v/>
      </c>
      <c r="I10547">
        <f> C10547 - F2</f>
        <v/>
      </c>
      <c r="J10547">
        <f> D10547 - G2</f>
        <v/>
      </c>
      <c r="K10547">
        <f> IF( AND(H10547&gt;=0, I10547&gt;=0, J10547&gt;=0), "+1", IF( AND(H10547&gt;=0, I10547&gt;=0, J10547&lt;0), "-1",
    IF( AND(H10547&lt;0, I10547&gt;=0, J10547&gt;0), "+2", IF( AND(H10547&lt;0, I10547&gt;=0, J10547&lt;0), "-2", IF( AND(H10547&lt;0, I10547&lt;0, J10547&gt;0), "+3",
    IF( AND(H10547&lt;0, I10547&lt;0, J10547&lt;0), "-3", IF( AND(H10547&gt;=0, I10547&lt;0, J10547&gt;0), "+4", IF( AND(H10547&gt;=0, I10547&lt;0, J10547&lt;0), "-4"))))))))</f>
        <v/>
      </c>
      <c r="AM10547">
        <f> K10548</f>
        <v/>
      </c>
    </row>
    <row r="10548">
      <c r="A10548" t="n">
        <v>105.46</v>
      </c>
      <c r="B10548" t="n">
        <v>22.51</v>
      </c>
      <c r="C10548" t="n">
        <v>2.96</v>
      </c>
      <c r="D10548" t="n">
        <v>2.36</v>
      </c>
      <c r="H10548">
        <f> B10548 - E2</f>
        <v/>
      </c>
      <c r="I10548">
        <f> C10548 - F2</f>
        <v/>
      </c>
      <c r="J10548">
        <f> D10548 - G2</f>
        <v/>
      </c>
      <c r="K10548">
        <f> IF( AND(H10548&gt;=0, I10548&gt;=0, J10548&gt;=0), "+1", IF( AND(H10548&gt;=0, I10548&gt;=0, J10548&lt;0), "-1",
    IF( AND(H10548&lt;0, I10548&gt;=0, J10548&gt;0), "+2", IF( AND(H10548&lt;0, I10548&gt;=0, J10548&lt;0), "-2", IF( AND(H10548&lt;0, I10548&lt;0, J10548&gt;0), "+3",
    IF( AND(H10548&lt;0, I10548&lt;0, J10548&lt;0), "-3", IF( AND(H10548&gt;=0, I10548&lt;0, J10548&gt;0), "+4", IF( AND(H10548&gt;=0, I10548&lt;0, J10548&lt;0), "-4"))))))))</f>
        <v/>
      </c>
      <c r="AM10548">
        <f> K10549</f>
        <v/>
      </c>
    </row>
    <row r="10549">
      <c r="A10549" t="n">
        <v>105.47</v>
      </c>
      <c r="B10549" t="n">
        <v>23.22</v>
      </c>
      <c r="C10549" t="n">
        <v>3.9</v>
      </c>
      <c r="D10549" t="n">
        <v>2.29</v>
      </c>
      <c r="H10549">
        <f> B10549 - E2</f>
        <v/>
      </c>
      <c r="I10549">
        <f> C10549 - F2</f>
        <v/>
      </c>
      <c r="J10549">
        <f> D10549 - G2</f>
        <v/>
      </c>
      <c r="K10549">
        <f> IF( AND(H10549&gt;=0, I10549&gt;=0, J10549&gt;=0), "+1", IF( AND(H10549&gt;=0, I10549&gt;=0, J10549&lt;0), "-1",
    IF( AND(H10549&lt;0, I10549&gt;=0, J10549&gt;0), "+2", IF( AND(H10549&lt;0, I10549&gt;=0, J10549&lt;0), "-2", IF( AND(H10549&lt;0, I10549&lt;0, J10549&gt;0), "+3",
    IF( AND(H10549&lt;0, I10549&lt;0, J10549&lt;0), "-3", IF( AND(H10549&gt;=0, I10549&lt;0, J10549&gt;0), "+4", IF( AND(H10549&gt;=0, I10549&lt;0, J10549&lt;0), "-4"))))))))</f>
        <v/>
      </c>
      <c r="AM10549">
        <f> K10550</f>
        <v/>
      </c>
    </row>
    <row r="10550">
      <c r="A10550" t="n">
        <v>105.48</v>
      </c>
      <c r="B10550" t="n">
        <v>23.93</v>
      </c>
      <c r="C10550" t="n">
        <v>2.98</v>
      </c>
      <c r="D10550" t="n">
        <v>2.5</v>
      </c>
      <c r="H10550">
        <f> B10550 - E2</f>
        <v/>
      </c>
      <c r="I10550">
        <f> C10550 - F2</f>
        <v/>
      </c>
      <c r="J10550">
        <f> D10550 - G2</f>
        <v/>
      </c>
      <c r="K10550">
        <f> IF( AND(H10550&gt;=0, I10550&gt;=0, J10550&gt;=0), "+1", IF( AND(H10550&gt;=0, I10550&gt;=0, J10550&lt;0), "-1",
    IF( AND(H10550&lt;0, I10550&gt;=0, J10550&gt;0), "+2", IF( AND(H10550&lt;0, I10550&gt;=0, J10550&lt;0), "-2", IF( AND(H10550&lt;0, I10550&lt;0, J10550&gt;0), "+3",
    IF( AND(H10550&lt;0, I10550&lt;0, J10550&lt;0), "-3", IF( AND(H10550&gt;=0, I10550&lt;0, J10550&gt;0), "+4", IF( AND(H10550&gt;=0, I10550&lt;0, J10550&lt;0), "-4"))))))))</f>
        <v/>
      </c>
      <c r="AM10550">
        <f> K10551</f>
        <v/>
      </c>
    </row>
    <row r="10551">
      <c r="A10551" t="n">
        <v>105.49</v>
      </c>
      <c r="B10551" t="n">
        <v>24.06</v>
      </c>
      <c r="C10551" t="n">
        <v>2.19</v>
      </c>
      <c r="D10551" t="n">
        <v>2.5</v>
      </c>
      <c r="H10551">
        <f> B10551 - E2</f>
        <v/>
      </c>
      <c r="I10551">
        <f> C10551 - F2</f>
        <v/>
      </c>
      <c r="J10551">
        <f> D10551 - G2</f>
        <v/>
      </c>
      <c r="K10551">
        <f> IF( AND(H10551&gt;=0, I10551&gt;=0, J10551&gt;=0), "+1", IF( AND(H10551&gt;=0, I10551&gt;=0, J10551&lt;0), "-1",
    IF( AND(H10551&lt;0, I10551&gt;=0, J10551&gt;0), "+2", IF( AND(H10551&lt;0, I10551&gt;=0, J10551&lt;0), "-2", IF( AND(H10551&lt;0, I10551&lt;0, J10551&gt;0), "+3",
    IF( AND(H10551&lt;0, I10551&lt;0, J10551&lt;0), "-3", IF( AND(H10551&gt;=0, I10551&lt;0, J10551&gt;0), "+4", IF( AND(H10551&gt;=0, I10551&lt;0, J10551&lt;0), "-4"))))))))</f>
        <v/>
      </c>
      <c r="AM10551">
        <f> K10552</f>
        <v/>
      </c>
    </row>
    <row r="10552">
      <c r="A10552" t="n">
        <v>105.5</v>
      </c>
      <c r="B10552" t="n">
        <v>23.32</v>
      </c>
      <c r="C10552" t="n">
        <v>1.77</v>
      </c>
      <c r="D10552" t="n">
        <v>2.51</v>
      </c>
      <c r="H10552">
        <f> B10552 - E2</f>
        <v/>
      </c>
      <c r="I10552">
        <f> C10552 - F2</f>
        <v/>
      </c>
      <c r="J10552">
        <f> D10552 - G2</f>
        <v/>
      </c>
      <c r="K10552">
        <f> IF( AND(H10552&gt;=0, I10552&gt;=0, J10552&gt;=0), "+1", IF( AND(H10552&gt;=0, I10552&gt;=0, J10552&lt;0), "-1",
    IF( AND(H10552&lt;0, I10552&gt;=0, J10552&gt;0), "+2", IF( AND(H10552&lt;0, I10552&gt;=0, J10552&lt;0), "-2", IF( AND(H10552&lt;0, I10552&lt;0, J10552&gt;0), "+3",
    IF( AND(H10552&lt;0, I10552&lt;0, J10552&lt;0), "-3", IF( AND(H10552&gt;=0, I10552&lt;0, J10552&gt;0), "+4", IF( AND(H10552&gt;=0, I10552&lt;0, J10552&lt;0), "-4"))))))))</f>
        <v/>
      </c>
      <c r="AM10552">
        <f> K10553</f>
        <v/>
      </c>
    </row>
    <row r="10553">
      <c r="A10553" t="n">
        <v>105.51</v>
      </c>
      <c r="B10553" t="n">
        <v>22.59</v>
      </c>
      <c r="C10553" t="n">
        <v>1.36</v>
      </c>
      <c r="D10553" t="n">
        <v>2.3</v>
      </c>
      <c r="H10553">
        <f> B10553 - E2</f>
        <v/>
      </c>
      <c r="I10553">
        <f> C10553 - F2</f>
        <v/>
      </c>
      <c r="J10553">
        <f> D10553 - G2</f>
        <v/>
      </c>
      <c r="K10553">
        <f> IF( AND(H10553&gt;=0, I10553&gt;=0, J10553&gt;=0), "+1", IF( AND(H10553&gt;=0, I10553&gt;=0, J10553&lt;0), "-1",
    IF( AND(H10553&lt;0, I10553&gt;=0, J10553&gt;0), "+2", IF( AND(H10553&lt;0, I10553&gt;=0, J10553&lt;0), "-2", IF( AND(H10553&lt;0, I10553&lt;0, J10553&gt;0), "+3",
    IF( AND(H10553&lt;0, I10553&lt;0, J10553&lt;0), "-3", IF( AND(H10553&gt;=0, I10553&lt;0, J10553&gt;0), "+4", IF( AND(H10553&gt;=0, I10553&lt;0, J10553&lt;0), "-4"))))))))</f>
        <v/>
      </c>
      <c r="AM10553">
        <f> K10554</f>
        <v/>
      </c>
    </row>
    <row r="10554">
      <c r="A10554" t="n">
        <v>105.52</v>
      </c>
      <c r="B10554" t="n">
        <v>22.46</v>
      </c>
      <c r="C10554" t="n">
        <v>3.52</v>
      </c>
      <c r="D10554" t="n">
        <v>2.09</v>
      </c>
      <c r="H10554">
        <f> B10554 - E2</f>
        <v/>
      </c>
      <c r="I10554">
        <f> C10554 - F2</f>
        <v/>
      </c>
      <c r="J10554">
        <f> D10554 - G2</f>
        <v/>
      </c>
      <c r="K10554">
        <f> IF( AND(H10554&gt;=0, I10554&gt;=0, J10554&gt;=0), "+1", IF( AND(H10554&gt;=0, I10554&gt;=0, J10554&lt;0), "-1",
    IF( AND(H10554&lt;0, I10554&gt;=0, J10554&gt;0), "+2", IF( AND(H10554&lt;0, I10554&gt;=0, J10554&lt;0), "-2", IF( AND(H10554&lt;0, I10554&lt;0, J10554&gt;0), "+3",
    IF( AND(H10554&lt;0, I10554&lt;0, J10554&lt;0), "-3", IF( AND(H10554&gt;=0, I10554&lt;0, J10554&gt;0), "+4", IF( AND(H10554&gt;=0, I10554&lt;0, J10554&lt;0), "-4"))))))))</f>
        <v/>
      </c>
      <c r="AM10554">
        <f> K10555</f>
        <v/>
      </c>
    </row>
    <row r="10555">
      <c r="A10555" t="n">
        <v>105.53</v>
      </c>
      <c r="B10555" t="n">
        <v>22.33</v>
      </c>
      <c r="C10555" t="n">
        <v>3.58</v>
      </c>
      <c r="D10555" t="n">
        <v>1.88</v>
      </c>
      <c r="H10555">
        <f> B10555 - E2</f>
        <v/>
      </c>
      <c r="I10555">
        <f> C10555 - F2</f>
        <v/>
      </c>
      <c r="J10555">
        <f> D10555 - G2</f>
        <v/>
      </c>
      <c r="K10555">
        <f> IF( AND(H10555&gt;=0, I10555&gt;=0, J10555&gt;=0), "+1", IF( AND(H10555&gt;=0, I10555&gt;=0, J10555&lt;0), "-1",
    IF( AND(H10555&lt;0, I10555&gt;=0, J10555&gt;0), "+2", IF( AND(H10555&lt;0, I10555&gt;=0, J10555&lt;0), "-2", IF( AND(H10555&lt;0, I10555&lt;0, J10555&gt;0), "+3",
    IF( AND(H10555&lt;0, I10555&lt;0, J10555&lt;0), "-3", IF( AND(H10555&gt;=0, I10555&lt;0, J10555&gt;0), "+4", IF( AND(H10555&gt;=0, I10555&lt;0, J10555&lt;0), "-4"))))))))</f>
        <v/>
      </c>
      <c r="AM10555">
        <f> K10556</f>
        <v/>
      </c>
    </row>
    <row r="10556">
      <c r="A10556" t="n">
        <v>105.54</v>
      </c>
      <c r="B10556" t="n">
        <v>23.19</v>
      </c>
      <c r="C10556" t="n">
        <v>3.64</v>
      </c>
      <c r="D10556" t="n">
        <v>1.1</v>
      </c>
      <c r="H10556">
        <f> B10556 - E2</f>
        <v/>
      </c>
      <c r="I10556">
        <f> C10556 - F2</f>
        <v/>
      </c>
      <c r="J10556">
        <f> D10556 - G2</f>
        <v/>
      </c>
      <c r="K10556">
        <f> IF( AND(H10556&gt;=0, I10556&gt;=0, J10556&gt;=0), "+1", IF( AND(H10556&gt;=0, I10556&gt;=0, J10556&lt;0), "-1",
    IF( AND(H10556&lt;0, I10556&gt;=0, J10556&gt;0), "+2", IF( AND(H10556&lt;0, I10556&gt;=0, J10556&lt;0), "-2", IF( AND(H10556&lt;0, I10556&lt;0, J10556&gt;0), "+3",
    IF( AND(H10556&lt;0, I10556&lt;0, J10556&lt;0), "-3", IF( AND(H10556&gt;=0, I10556&lt;0, J10556&gt;0), "+4", IF( AND(H10556&gt;=0, I10556&lt;0, J10556&lt;0), "-4"))))))))</f>
        <v/>
      </c>
      <c r="AM10556">
        <f> K10557</f>
        <v/>
      </c>
    </row>
    <row r="10557">
      <c r="A10557" t="n">
        <v>105.55</v>
      </c>
      <c r="B10557" t="n">
        <v>21.69</v>
      </c>
      <c r="C10557" t="n">
        <v>2.42</v>
      </c>
      <c r="D10557" t="n">
        <v>0.93</v>
      </c>
      <c r="H10557">
        <f> B10557 - E2</f>
        <v/>
      </c>
      <c r="I10557">
        <f> C10557 - F2</f>
        <v/>
      </c>
      <c r="J10557">
        <f> D10557 - G2</f>
        <v/>
      </c>
      <c r="K10557">
        <f> IF( AND(H10557&gt;=0, I10557&gt;=0, J10557&gt;=0), "+1", IF( AND(H10557&gt;=0, I10557&gt;=0, J10557&lt;0), "-1",
    IF( AND(H10557&lt;0, I10557&gt;=0, J10557&gt;0), "+2", IF( AND(H10557&lt;0, I10557&gt;=0, J10557&lt;0), "-2", IF( AND(H10557&lt;0, I10557&lt;0, J10557&gt;0), "+3",
    IF( AND(H10557&lt;0, I10557&lt;0, J10557&lt;0), "-3", IF( AND(H10557&gt;=0, I10557&lt;0, J10557&gt;0), "+4", IF( AND(H10557&gt;=0, I10557&lt;0, J10557&lt;0), "-4"))))))))</f>
        <v/>
      </c>
      <c r="AM10557">
        <f> K10558</f>
        <v/>
      </c>
    </row>
    <row r="10558">
      <c r="A10558" t="n">
        <v>105.56</v>
      </c>
      <c r="B10558" t="n">
        <v>21.66</v>
      </c>
      <c r="C10558" t="n">
        <v>3.18</v>
      </c>
      <c r="D10558" t="n">
        <v>0.68</v>
      </c>
      <c r="H10558">
        <f> B10558 - E2</f>
        <v/>
      </c>
      <c r="I10558">
        <f> C10558 - F2</f>
        <v/>
      </c>
      <c r="J10558">
        <f> D10558 - G2</f>
        <v/>
      </c>
      <c r="K10558">
        <f> IF( AND(H10558&gt;=0, I10558&gt;=0, J10558&gt;=0), "+1", IF( AND(H10558&gt;=0, I10558&gt;=0, J10558&lt;0), "-1",
    IF( AND(H10558&lt;0, I10558&gt;=0, J10558&gt;0), "+2", IF( AND(H10558&lt;0, I10558&gt;=0, J10558&lt;0), "-2", IF( AND(H10558&lt;0, I10558&lt;0, J10558&gt;0), "+3",
    IF( AND(H10558&lt;0, I10558&lt;0, J10558&lt;0), "-3", IF( AND(H10558&gt;=0, I10558&lt;0, J10558&gt;0), "+4", IF( AND(H10558&gt;=0, I10558&lt;0, J10558&lt;0), "-4"))))))))</f>
        <v/>
      </c>
      <c r="AM10558">
        <f> K10559</f>
        <v/>
      </c>
    </row>
    <row r="10559">
      <c r="A10559" t="n">
        <v>105.57</v>
      </c>
      <c r="B10559" t="n">
        <v>22.56</v>
      </c>
      <c r="C10559" t="n">
        <v>4.03</v>
      </c>
      <c r="D10559" t="n">
        <v>0.89</v>
      </c>
      <c r="H10559">
        <f> B10559 - E2</f>
        <v/>
      </c>
      <c r="I10559">
        <f> C10559 - F2</f>
        <v/>
      </c>
      <c r="J10559">
        <f> D10559 - G2</f>
        <v/>
      </c>
      <c r="K10559">
        <f> IF( AND(H10559&gt;=0, I10559&gt;=0, J10559&gt;=0), "+1", IF( AND(H10559&gt;=0, I10559&gt;=0, J10559&lt;0), "-1",
    IF( AND(H10559&lt;0, I10559&gt;=0, J10559&gt;0), "+2", IF( AND(H10559&lt;0, I10559&gt;=0, J10559&lt;0), "-2", IF( AND(H10559&lt;0, I10559&lt;0, J10559&gt;0), "+3",
    IF( AND(H10559&lt;0, I10559&lt;0, J10559&lt;0), "-3", IF( AND(H10559&gt;=0, I10559&lt;0, J10559&gt;0), "+4", IF( AND(H10559&gt;=0, I10559&lt;0, J10559&lt;0), "-4"))))))))</f>
        <v/>
      </c>
      <c r="AM10559">
        <f> K10560</f>
        <v/>
      </c>
    </row>
    <row r="10560">
      <c r="A10560" t="n">
        <v>105.58</v>
      </c>
      <c r="B10560" t="n">
        <v>22.84</v>
      </c>
      <c r="C10560" t="n">
        <v>3.42</v>
      </c>
      <c r="D10560" t="n">
        <v>0.8</v>
      </c>
      <c r="H10560">
        <f> B10560 - E2</f>
        <v/>
      </c>
      <c r="I10560">
        <f> C10560 - F2</f>
        <v/>
      </c>
      <c r="J10560">
        <f> D10560 - G2</f>
        <v/>
      </c>
      <c r="K10560">
        <f> IF( AND(H10560&gt;=0, I10560&gt;=0, J10560&gt;=0), "+1", IF( AND(H10560&gt;=0, I10560&gt;=0, J10560&lt;0), "-1",
    IF( AND(H10560&lt;0, I10560&gt;=0, J10560&gt;0), "+2", IF( AND(H10560&lt;0, I10560&gt;=0, J10560&lt;0), "-2", IF( AND(H10560&lt;0, I10560&lt;0, J10560&gt;0), "+3",
    IF( AND(H10560&lt;0, I10560&lt;0, J10560&lt;0), "-3", IF( AND(H10560&gt;=0, I10560&lt;0, J10560&gt;0), "+4", IF( AND(H10560&gt;=0, I10560&lt;0, J10560&lt;0), "-4"))))))))</f>
        <v/>
      </c>
      <c r="AM10560">
        <f> K10561</f>
        <v/>
      </c>
    </row>
    <row r="10561">
      <c r="A10561" t="n">
        <v>105.59</v>
      </c>
      <c r="B10561" t="n">
        <v>22.63</v>
      </c>
      <c r="C10561" t="n">
        <v>2.81</v>
      </c>
      <c r="D10561" t="n">
        <v>0.4</v>
      </c>
      <c r="H10561">
        <f> B10561 - E2</f>
        <v/>
      </c>
      <c r="I10561">
        <f> C10561 - F2</f>
        <v/>
      </c>
      <c r="J10561">
        <f> D10561 - G2</f>
        <v/>
      </c>
      <c r="K10561">
        <f> IF( AND(H10561&gt;=0, I10561&gt;=0, J10561&gt;=0), "+1", IF( AND(H10561&gt;=0, I10561&gt;=0, J10561&lt;0), "-1",
    IF( AND(H10561&lt;0, I10561&gt;=0, J10561&gt;0), "+2", IF( AND(H10561&lt;0, I10561&gt;=0, J10561&lt;0), "-2", IF( AND(H10561&lt;0, I10561&lt;0, J10561&gt;0), "+3",
    IF( AND(H10561&lt;0, I10561&lt;0, J10561&lt;0), "-3", IF( AND(H10561&gt;=0, I10561&lt;0, J10561&gt;0), "+4", IF( AND(H10561&gt;=0, I10561&lt;0, J10561&lt;0), "-4"))))))))</f>
        <v/>
      </c>
      <c r="AM10561">
        <f> K10562</f>
        <v/>
      </c>
    </row>
    <row r="10562">
      <c r="A10562" t="n">
        <v>105.6</v>
      </c>
      <c r="B10562" t="n">
        <v>22.42</v>
      </c>
      <c r="C10562" t="n">
        <v>-1.26</v>
      </c>
      <c r="D10562" t="n">
        <v>0.01</v>
      </c>
      <c r="H10562">
        <f> B10562 - E2</f>
        <v/>
      </c>
      <c r="I10562">
        <f> C10562 - F2</f>
        <v/>
      </c>
      <c r="J10562">
        <f> D10562 - G2</f>
        <v/>
      </c>
      <c r="K10562">
        <f> IF( AND(H10562&gt;=0, I10562&gt;=0, J10562&gt;=0), "+1", IF( AND(H10562&gt;=0, I10562&gt;=0, J10562&lt;0), "-1",
    IF( AND(H10562&lt;0, I10562&gt;=0, J10562&gt;0), "+2", IF( AND(H10562&lt;0, I10562&gt;=0, J10562&lt;0), "-2", IF( AND(H10562&lt;0, I10562&lt;0, J10562&gt;0), "+3",
    IF( AND(H10562&lt;0, I10562&lt;0, J10562&lt;0), "-3", IF( AND(H10562&gt;=0, I10562&lt;0, J10562&gt;0), "+4", IF( AND(H10562&gt;=0, I10562&lt;0, J10562&lt;0), "-4"))))))))</f>
        <v/>
      </c>
      <c r="AM10562">
        <f> K10563</f>
        <v/>
      </c>
    </row>
    <row r="10563">
      <c r="A10563" t="n">
        <v>105.61</v>
      </c>
      <c r="B10563" t="n">
        <v>21.27</v>
      </c>
      <c r="C10563" t="n">
        <v>2.38</v>
      </c>
      <c r="D10563" t="n">
        <v>-0.13</v>
      </c>
      <c r="H10563">
        <f> B10563 - E2</f>
        <v/>
      </c>
      <c r="I10563">
        <f> C10563 - F2</f>
        <v/>
      </c>
      <c r="J10563">
        <f> D10563 - G2</f>
        <v/>
      </c>
      <c r="K10563">
        <f> IF( AND(H10563&gt;=0, I10563&gt;=0, J10563&gt;=0), "+1", IF( AND(H10563&gt;=0, I10563&gt;=0, J10563&lt;0), "-1",
    IF( AND(H10563&lt;0, I10563&gt;=0, J10563&gt;0), "+2", IF( AND(H10563&lt;0, I10563&gt;=0, J10563&lt;0), "-2", IF( AND(H10563&lt;0, I10563&lt;0, J10563&gt;0), "+3",
    IF( AND(H10563&lt;0, I10563&lt;0, J10563&lt;0), "-3", IF( AND(H10563&gt;=0, I10563&lt;0, J10563&gt;0), "+4", IF( AND(H10563&gt;=0, I10563&lt;0, J10563&lt;0), "-4"))))))))</f>
        <v/>
      </c>
      <c r="AM10563">
        <f> K10564</f>
        <v/>
      </c>
    </row>
    <row r="10564">
      <c r="A10564" t="n">
        <v>105.62</v>
      </c>
      <c r="B10564" t="n">
        <v>22.87</v>
      </c>
      <c r="C10564" t="n">
        <v>1.77</v>
      </c>
      <c r="D10564" t="n">
        <v>0.57</v>
      </c>
      <c r="H10564">
        <f> B10564 - E2</f>
        <v/>
      </c>
      <c r="I10564">
        <f> C10564 - F2</f>
        <v/>
      </c>
      <c r="J10564">
        <f> D10564 - G2</f>
        <v/>
      </c>
      <c r="K10564">
        <f> IF( AND(H10564&gt;=0, I10564&gt;=0, J10564&gt;=0), "+1", IF( AND(H10564&gt;=0, I10564&gt;=0, J10564&lt;0), "-1",
    IF( AND(H10564&lt;0, I10564&gt;=0, J10564&gt;0), "+2", IF( AND(H10564&lt;0, I10564&gt;=0, J10564&lt;0), "-2", IF( AND(H10564&lt;0, I10564&lt;0, J10564&gt;0), "+3",
    IF( AND(H10564&lt;0, I10564&lt;0, J10564&lt;0), "-3", IF( AND(H10564&gt;=0, I10564&lt;0, J10564&gt;0), "+4", IF( AND(H10564&gt;=0, I10564&lt;0, J10564&lt;0), "-4"))))))))</f>
        <v/>
      </c>
      <c r="AM10564">
        <f> K10565</f>
        <v/>
      </c>
    </row>
    <row r="10565">
      <c r="A10565" t="n">
        <v>105.63</v>
      </c>
      <c r="B10565" t="n">
        <v>25.09</v>
      </c>
      <c r="C10565" t="n">
        <v>2.41</v>
      </c>
      <c r="D10565" t="n">
        <v>-0.06</v>
      </c>
      <c r="H10565">
        <f> B10565 - E2</f>
        <v/>
      </c>
      <c r="I10565">
        <f> C10565 - F2</f>
        <v/>
      </c>
      <c r="J10565">
        <f> D10565 - G2</f>
        <v/>
      </c>
      <c r="K10565">
        <f> IF( AND(H10565&gt;=0, I10565&gt;=0, J10565&gt;=0), "+1", IF( AND(H10565&gt;=0, I10565&gt;=0, J10565&lt;0), "-1",
    IF( AND(H10565&lt;0, I10565&gt;=0, J10565&gt;0), "+2", IF( AND(H10565&lt;0, I10565&gt;=0, J10565&lt;0), "-2", IF( AND(H10565&lt;0, I10565&lt;0, J10565&gt;0), "+3",
    IF( AND(H10565&lt;0, I10565&lt;0, J10565&lt;0), "-3", IF( AND(H10565&gt;=0, I10565&lt;0, J10565&gt;0), "+4", IF( AND(H10565&gt;=0, I10565&lt;0, J10565&lt;0), "-4"))))))))</f>
        <v/>
      </c>
      <c r="AM10565">
        <f> K10566</f>
        <v/>
      </c>
    </row>
    <row r="10566">
      <c r="A10566" t="n">
        <v>105.64</v>
      </c>
      <c r="B10566" t="n">
        <v>22.9</v>
      </c>
      <c r="C10566" t="n">
        <v>3.44</v>
      </c>
      <c r="D10566" t="n">
        <v>0.17</v>
      </c>
      <c r="H10566">
        <f> B10566 - E2</f>
        <v/>
      </c>
      <c r="I10566">
        <f> C10566 - F2</f>
        <v/>
      </c>
      <c r="J10566">
        <f> D10566 - G2</f>
        <v/>
      </c>
      <c r="K10566">
        <f> IF( AND(H10566&gt;=0, I10566&gt;=0, J10566&gt;=0), "+1", IF( AND(H10566&gt;=0, I10566&gt;=0, J10566&lt;0), "-1",
    IF( AND(H10566&lt;0, I10566&gt;=0, J10566&gt;0), "+2", IF( AND(H10566&lt;0, I10566&gt;=0, J10566&lt;0), "-2", IF( AND(H10566&lt;0, I10566&lt;0, J10566&gt;0), "+3",
    IF( AND(H10566&lt;0, I10566&lt;0, J10566&lt;0), "-3", IF( AND(H10566&gt;=0, I10566&lt;0, J10566&gt;0), "+4", IF( AND(H10566&gt;=0, I10566&lt;0, J10566&lt;0), "-4"))))))))</f>
        <v/>
      </c>
      <c r="AM10566">
        <f> K10567</f>
        <v/>
      </c>
    </row>
    <row r="10567">
      <c r="A10567" t="n">
        <v>105.65</v>
      </c>
      <c r="B10567" t="n">
        <v>21.8</v>
      </c>
      <c r="C10567" t="n">
        <v>-0.65</v>
      </c>
      <c r="D10567" t="n">
        <v>0.41</v>
      </c>
      <c r="H10567">
        <f> B10567 - E2</f>
        <v/>
      </c>
      <c r="I10567">
        <f> C10567 - F2</f>
        <v/>
      </c>
      <c r="J10567">
        <f> D10567 - G2</f>
        <v/>
      </c>
      <c r="K10567">
        <f> IF( AND(H10567&gt;=0, I10567&gt;=0, J10567&gt;=0), "+1", IF( AND(H10567&gt;=0, I10567&gt;=0, J10567&lt;0), "-1",
    IF( AND(H10567&lt;0, I10567&gt;=0, J10567&gt;0), "+2", IF( AND(H10567&lt;0, I10567&gt;=0, J10567&lt;0), "-2", IF( AND(H10567&lt;0, I10567&lt;0, J10567&gt;0), "+3",
    IF( AND(H10567&lt;0, I10567&lt;0, J10567&lt;0), "-3", IF( AND(H10567&gt;=0, I10567&lt;0, J10567&gt;0), "+4", IF( AND(H10567&gt;=0, I10567&lt;0, J10567&lt;0), "-4"))))))))</f>
        <v/>
      </c>
      <c r="AM10567">
        <f> K10568</f>
        <v/>
      </c>
    </row>
    <row r="10568">
      <c r="A10568" t="n">
        <v>105.66</v>
      </c>
      <c r="B10568" t="n">
        <v>20.68</v>
      </c>
      <c r="C10568" t="n">
        <v>-1.14</v>
      </c>
      <c r="D10568" t="n">
        <v>1.48</v>
      </c>
      <c r="H10568">
        <f> B10568 - E2</f>
        <v/>
      </c>
      <c r="I10568">
        <f> C10568 - F2</f>
        <v/>
      </c>
      <c r="J10568">
        <f> D10568 - G2</f>
        <v/>
      </c>
      <c r="K10568">
        <f> IF( AND(H10568&gt;=0, I10568&gt;=0, J10568&gt;=0), "+1", IF( AND(H10568&gt;=0, I10568&gt;=0, J10568&lt;0), "-1",
    IF( AND(H10568&lt;0, I10568&gt;=0, J10568&gt;0), "+2", IF( AND(H10568&lt;0, I10568&gt;=0, J10568&lt;0), "-2", IF( AND(H10568&lt;0, I10568&lt;0, J10568&gt;0), "+3",
    IF( AND(H10568&lt;0, I10568&lt;0, J10568&lt;0), "-3", IF( AND(H10568&gt;=0, I10568&lt;0, J10568&gt;0), "+4", IF( AND(H10568&gt;=0, I10568&lt;0, J10568&lt;0), "-4"))))))))</f>
        <v/>
      </c>
      <c r="AM10568">
        <f> K10569</f>
        <v/>
      </c>
    </row>
    <row r="10569">
      <c r="A10569" t="n">
        <v>105.67</v>
      </c>
      <c r="B10569" t="n">
        <v>19.92</v>
      </c>
      <c r="C10569" t="n">
        <v>0.65</v>
      </c>
      <c r="D10569" t="n">
        <v>1.75</v>
      </c>
      <c r="H10569">
        <f> B10569 - E2</f>
        <v/>
      </c>
      <c r="I10569">
        <f> C10569 - F2</f>
        <v/>
      </c>
      <c r="J10569">
        <f> D10569 - G2</f>
        <v/>
      </c>
      <c r="K10569">
        <f> IF( AND(H10569&gt;=0, I10569&gt;=0, J10569&gt;=0), "+1", IF( AND(H10569&gt;=0, I10569&gt;=0, J10569&lt;0), "-1",
    IF( AND(H10569&lt;0, I10569&gt;=0, J10569&gt;0), "+2", IF( AND(H10569&lt;0, I10569&gt;=0, J10569&lt;0), "-2", IF( AND(H10569&lt;0, I10569&lt;0, J10569&gt;0), "+3",
    IF( AND(H10569&lt;0, I10569&lt;0, J10569&lt;0), "-3", IF( AND(H10569&gt;=0, I10569&lt;0, J10569&gt;0), "+4", IF( AND(H10569&gt;=0, I10569&lt;0, J10569&lt;0), "-4"))))))))</f>
        <v/>
      </c>
      <c r="AM10569">
        <f> K10570</f>
        <v/>
      </c>
    </row>
    <row r="10570">
      <c r="A10570" t="n">
        <v>105.68</v>
      </c>
      <c r="B10570" t="n">
        <v>19.38</v>
      </c>
      <c r="C10570" t="n">
        <v>-0.3</v>
      </c>
      <c r="D10570" t="n">
        <v>1.13</v>
      </c>
      <c r="H10570">
        <f> B10570 - E2</f>
        <v/>
      </c>
      <c r="I10570">
        <f> C10570 - F2</f>
        <v/>
      </c>
      <c r="J10570">
        <f> D10570 - G2</f>
        <v/>
      </c>
      <c r="K10570">
        <f> IF( AND(H10570&gt;=0, I10570&gt;=0, J10570&gt;=0), "+1", IF( AND(H10570&gt;=0, I10570&gt;=0, J10570&lt;0), "-1",
    IF( AND(H10570&lt;0, I10570&gt;=0, J10570&gt;0), "+2", IF( AND(H10570&lt;0, I10570&gt;=0, J10570&lt;0), "-2", IF( AND(H10570&lt;0, I10570&lt;0, J10570&gt;0), "+3",
    IF( AND(H10570&lt;0, I10570&lt;0, J10570&lt;0), "-3", IF( AND(H10570&gt;=0, I10570&lt;0, J10570&gt;0), "+4", IF( AND(H10570&gt;=0, I10570&lt;0, J10570&lt;0), "-4"))))))))</f>
        <v/>
      </c>
      <c r="AM10570">
        <f> K10571</f>
        <v/>
      </c>
    </row>
    <row r="10571">
      <c r="A10571" t="n">
        <v>105.69</v>
      </c>
      <c r="B10571" t="n">
        <v>18.99</v>
      </c>
      <c r="C10571" t="n">
        <v>0.63</v>
      </c>
      <c r="D10571" t="n">
        <v>2.06</v>
      </c>
      <c r="H10571">
        <f> B10571 - E2</f>
        <v/>
      </c>
      <c r="I10571">
        <f> C10571 - F2</f>
        <v/>
      </c>
      <c r="J10571">
        <f> D10571 - G2</f>
        <v/>
      </c>
      <c r="K10571">
        <f> IF( AND(H10571&gt;=0, I10571&gt;=0, J10571&gt;=0), "+1", IF( AND(H10571&gt;=0, I10571&gt;=0, J10571&lt;0), "-1",
    IF( AND(H10571&lt;0, I10571&gt;=0, J10571&gt;0), "+2", IF( AND(H10571&lt;0, I10571&gt;=0, J10571&lt;0), "-2", IF( AND(H10571&lt;0, I10571&lt;0, J10571&gt;0), "+3",
    IF( AND(H10571&lt;0, I10571&lt;0, J10571&lt;0), "-3", IF( AND(H10571&gt;=0, I10571&lt;0, J10571&gt;0), "+4", IF( AND(H10571&gt;=0, I10571&lt;0, J10571&lt;0), "-4"))))))))</f>
        <v/>
      </c>
      <c r="AM10571">
        <f> K10572</f>
        <v/>
      </c>
    </row>
    <row r="10572">
      <c r="A10572" t="n">
        <v>105.7</v>
      </c>
      <c r="B10572" t="n">
        <v>20.14</v>
      </c>
      <c r="C10572" t="n">
        <v>-0.23</v>
      </c>
      <c r="D10572" t="n">
        <v>1.81</v>
      </c>
      <c r="H10572">
        <f> B10572 - E2</f>
        <v/>
      </c>
      <c r="I10572">
        <f> C10572 - F2</f>
        <v/>
      </c>
      <c r="J10572">
        <f> D10572 - G2</f>
        <v/>
      </c>
      <c r="K10572">
        <f> IF( AND(H10572&gt;=0, I10572&gt;=0, J10572&gt;=0), "+1", IF( AND(H10572&gt;=0, I10572&gt;=0, J10572&lt;0), "-1",
    IF( AND(H10572&lt;0, I10572&gt;=0, J10572&gt;0), "+2", IF( AND(H10572&lt;0, I10572&gt;=0, J10572&lt;0), "-2", IF( AND(H10572&lt;0, I10572&lt;0, J10572&gt;0), "+3",
    IF( AND(H10572&lt;0, I10572&lt;0, J10572&lt;0), "-3", IF( AND(H10572&gt;=0, I10572&lt;0, J10572&gt;0), "+4", IF( AND(H10572&gt;=0, I10572&lt;0, J10572&lt;0), "-4"))))))))</f>
        <v/>
      </c>
      <c r="AM10572">
        <f> K10573</f>
        <v/>
      </c>
    </row>
    <row r="10573">
      <c r="A10573" t="n">
        <v>105.71</v>
      </c>
      <c r="B10573" t="n">
        <v>21.31</v>
      </c>
      <c r="C10573" t="n">
        <v>0.73</v>
      </c>
      <c r="D10573" t="n">
        <v>2.12</v>
      </c>
      <c r="H10573">
        <f> B10573 - E2</f>
        <v/>
      </c>
      <c r="I10573">
        <f> C10573 - F2</f>
        <v/>
      </c>
      <c r="J10573">
        <f> D10573 - G2</f>
        <v/>
      </c>
      <c r="K10573">
        <f> IF( AND(H10573&gt;=0, I10573&gt;=0, J10573&gt;=0), "+1", IF( AND(H10573&gt;=0, I10573&gt;=0, J10573&lt;0), "-1",
    IF( AND(H10573&lt;0, I10573&gt;=0, J10573&gt;0), "+2", IF( AND(H10573&lt;0, I10573&gt;=0, J10573&lt;0), "-2", IF( AND(H10573&lt;0, I10573&lt;0, J10573&gt;0), "+3",
    IF( AND(H10573&lt;0, I10573&lt;0, J10573&lt;0), "-3", IF( AND(H10573&gt;=0, I10573&lt;0, J10573&gt;0), "+4", IF( AND(H10573&gt;=0, I10573&lt;0, J10573&lt;0), "-4"))))))))</f>
        <v/>
      </c>
      <c r="AM10573">
        <f> K10574</f>
        <v/>
      </c>
    </row>
    <row r="10574">
      <c r="A10574" t="n">
        <v>105.72</v>
      </c>
      <c r="B10574" t="n">
        <v>22.01</v>
      </c>
      <c r="C10574" t="n">
        <v>1.25</v>
      </c>
      <c r="D10574" t="n">
        <v>2.45</v>
      </c>
      <c r="H10574">
        <f> B10574 - E2</f>
        <v/>
      </c>
      <c r="I10574">
        <f> C10574 - F2</f>
        <v/>
      </c>
      <c r="J10574">
        <f> D10574 - G2</f>
        <v/>
      </c>
      <c r="K10574">
        <f> IF( AND(H10574&gt;=0, I10574&gt;=0, J10574&gt;=0), "+1", IF( AND(H10574&gt;=0, I10574&gt;=0, J10574&lt;0), "-1",
    IF( AND(H10574&lt;0, I10574&gt;=0, J10574&gt;0), "+2", IF( AND(H10574&lt;0, I10574&gt;=0, J10574&lt;0), "-2", IF( AND(H10574&lt;0, I10574&lt;0, J10574&gt;0), "+3",
    IF( AND(H10574&lt;0, I10574&lt;0, J10574&lt;0), "-3", IF( AND(H10574&gt;=0, I10574&lt;0, J10574&gt;0), "+4", IF( AND(H10574&gt;=0, I10574&lt;0, J10574&lt;0), "-4"))))))))</f>
        <v/>
      </c>
      <c r="AM10574">
        <f> K10575</f>
        <v/>
      </c>
    </row>
    <row r="10575">
      <c r="A10575" t="n">
        <v>105.73</v>
      </c>
      <c r="B10575" t="n">
        <v>21.41</v>
      </c>
      <c r="C10575" t="n">
        <v>1.57</v>
      </c>
      <c r="D10575" t="n">
        <v>2.1</v>
      </c>
      <c r="H10575">
        <f> B10575 - E2</f>
        <v/>
      </c>
      <c r="I10575">
        <f> C10575 - F2</f>
        <v/>
      </c>
      <c r="J10575">
        <f> D10575 - G2</f>
        <v/>
      </c>
      <c r="K10575">
        <f> IF( AND(H10575&gt;=0, I10575&gt;=0, J10575&gt;=0), "+1", IF( AND(H10575&gt;=0, I10575&gt;=0, J10575&lt;0), "-1",
    IF( AND(H10575&lt;0, I10575&gt;=0, J10575&gt;0), "+2", IF( AND(H10575&lt;0, I10575&gt;=0, J10575&lt;0), "-2", IF( AND(H10575&lt;0, I10575&lt;0, J10575&gt;0), "+3",
    IF( AND(H10575&lt;0, I10575&lt;0, J10575&lt;0), "-3", IF( AND(H10575&gt;=0, I10575&lt;0, J10575&gt;0), "+4", IF( AND(H10575&gt;=0, I10575&lt;0, J10575&lt;0), "-4"))))))))</f>
        <v/>
      </c>
      <c r="AM10575">
        <f> K10576</f>
        <v/>
      </c>
    </row>
    <row r="10576">
      <c r="A10576" t="n">
        <v>105.74</v>
      </c>
      <c r="B10576" t="n">
        <v>21.36</v>
      </c>
      <c r="C10576" t="n">
        <v>0.6</v>
      </c>
      <c r="D10576" t="n">
        <v>1.56</v>
      </c>
      <c r="H10576">
        <f> B10576 - E2</f>
        <v/>
      </c>
      <c r="I10576">
        <f> C10576 - F2</f>
        <v/>
      </c>
      <c r="J10576">
        <f> D10576 - G2</f>
        <v/>
      </c>
      <c r="K10576">
        <f> IF( AND(H10576&gt;=0, I10576&gt;=0, J10576&gt;=0), "+1", IF( AND(H10576&gt;=0, I10576&gt;=0, J10576&lt;0), "-1",
    IF( AND(H10576&lt;0, I10576&gt;=0, J10576&gt;0), "+2", IF( AND(H10576&lt;0, I10576&gt;=0, J10576&lt;0), "-2", IF( AND(H10576&lt;0, I10576&lt;0, J10576&gt;0), "+3",
    IF( AND(H10576&lt;0, I10576&lt;0, J10576&lt;0), "-3", IF( AND(H10576&gt;=0, I10576&lt;0, J10576&gt;0), "+4", IF( AND(H10576&gt;=0, I10576&lt;0, J10576&lt;0), "-4"))))))))</f>
        <v/>
      </c>
      <c r="AM10576">
        <f> K10577</f>
        <v/>
      </c>
    </row>
    <row r="10577">
      <c r="A10577" t="n">
        <v>105.75</v>
      </c>
      <c r="B10577" t="n">
        <v>21.31</v>
      </c>
      <c r="C10577" t="n">
        <v>0.26</v>
      </c>
      <c r="D10577" t="n">
        <v>1.61</v>
      </c>
      <c r="H10577">
        <f> B10577 - E2</f>
        <v/>
      </c>
      <c r="I10577">
        <f> C10577 - F2</f>
        <v/>
      </c>
      <c r="J10577">
        <f> D10577 - G2</f>
        <v/>
      </c>
      <c r="K10577">
        <f> IF( AND(H10577&gt;=0, I10577&gt;=0, J10577&gt;=0), "+1", IF( AND(H10577&gt;=0, I10577&gt;=0, J10577&lt;0), "-1",
    IF( AND(H10577&lt;0, I10577&gt;=0, J10577&gt;0), "+2", IF( AND(H10577&lt;0, I10577&gt;=0, J10577&lt;0), "-2", IF( AND(H10577&lt;0, I10577&lt;0, J10577&gt;0), "+3",
    IF( AND(H10577&lt;0, I10577&lt;0, J10577&lt;0), "-3", IF( AND(H10577&gt;=0, I10577&lt;0, J10577&gt;0), "+4", IF( AND(H10577&gt;=0, I10577&lt;0, J10577&lt;0), "-4"))))))))</f>
        <v/>
      </c>
      <c r="AM10577">
        <f> K10578</f>
        <v/>
      </c>
    </row>
    <row r="10578">
      <c r="A10578" t="n">
        <v>105.76</v>
      </c>
      <c r="B10578" t="n">
        <v>21.28</v>
      </c>
      <c r="C10578" t="n">
        <v>-2.2</v>
      </c>
      <c r="D10578" t="n">
        <v>1.65</v>
      </c>
      <c r="H10578">
        <f> B10578 - E2</f>
        <v/>
      </c>
      <c r="I10578">
        <f> C10578 - F2</f>
        <v/>
      </c>
      <c r="J10578">
        <f> D10578 - G2</f>
        <v/>
      </c>
      <c r="K10578">
        <f> IF( AND(H10578&gt;=0, I10578&gt;=0, J10578&gt;=0), "+1", IF( AND(H10578&gt;=0, I10578&gt;=0, J10578&lt;0), "-1",
    IF( AND(H10578&lt;0, I10578&gt;=0, J10578&gt;0), "+2", IF( AND(H10578&lt;0, I10578&gt;=0, J10578&lt;0), "-2", IF( AND(H10578&lt;0, I10578&lt;0, J10578&gt;0), "+3",
    IF( AND(H10578&lt;0, I10578&lt;0, J10578&lt;0), "-3", IF( AND(H10578&gt;=0, I10578&lt;0, J10578&gt;0), "+4", IF( AND(H10578&gt;=0, I10578&lt;0, J10578&lt;0), "-4"))))))))</f>
        <v/>
      </c>
      <c r="AM10578">
        <f> K10579</f>
        <v/>
      </c>
    </row>
    <row r="10579">
      <c r="A10579" t="n">
        <v>105.77</v>
      </c>
      <c r="B10579" t="n">
        <v>21.54</v>
      </c>
      <c r="C10579" t="n">
        <v>0.62</v>
      </c>
      <c r="D10579" t="n">
        <v>1.27</v>
      </c>
      <c r="H10579">
        <f> B10579 - E2</f>
        <v/>
      </c>
      <c r="I10579">
        <f> C10579 - F2</f>
        <v/>
      </c>
      <c r="J10579">
        <f> D10579 - G2</f>
        <v/>
      </c>
      <c r="K10579">
        <f> IF( AND(H10579&gt;=0, I10579&gt;=0, J10579&gt;=0), "+1", IF( AND(H10579&gt;=0, I10579&gt;=0, J10579&lt;0), "-1",
    IF( AND(H10579&lt;0, I10579&gt;=0, J10579&gt;0), "+2", IF( AND(H10579&lt;0, I10579&gt;=0, J10579&lt;0), "-2", IF( AND(H10579&lt;0, I10579&lt;0, J10579&gt;0), "+3",
    IF( AND(H10579&lt;0, I10579&lt;0, J10579&lt;0), "-3", IF( AND(H10579&gt;=0, I10579&lt;0, J10579&gt;0), "+4", IF( AND(H10579&gt;=0, I10579&lt;0, J10579&lt;0), "-4"))))))))</f>
        <v/>
      </c>
      <c r="AM10579">
        <f> K10580</f>
        <v/>
      </c>
    </row>
    <row r="10580">
      <c r="A10580" t="n">
        <v>105.78</v>
      </c>
      <c r="B10580" t="n">
        <v>20.33</v>
      </c>
      <c r="C10580" t="n">
        <v>0</v>
      </c>
      <c r="D10580" t="n">
        <v>1.9</v>
      </c>
      <c r="H10580">
        <f> B10580 - E2</f>
        <v/>
      </c>
      <c r="I10580">
        <f> C10580 - F2</f>
        <v/>
      </c>
      <c r="J10580">
        <f> D10580 - G2</f>
        <v/>
      </c>
      <c r="K10580">
        <f> IF( AND(H10580&gt;=0, I10580&gt;=0, J10580&gt;=0), "+1", IF( AND(H10580&gt;=0, I10580&gt;=0, J10580&lt;0), "-1",
    IF( AND(H10580&lt;0, I10580&gt;=0, J10580&gt;0), "+2", IF( AND(H10580&lt;0, I10580&gt;=0, J10580&lt;0), "-2", IF( AND(H10580&lt;0, I10580&lt;0, J10580&gt;0), "+3",
    IF( AND(H10580&lt;0, I10580&lt;0, J10580&lt;0), "-3", IF( AND(H10580&gt;=0, I10580&lt;0, J10580&gt;0), "+4", IF( AND(H10580&gt;=0, I10580&lt;0, J10580&lt;0), "-4"))))))))</f>
        <v/>
      </c>
      <c r="AM10580">
        <f> K10581</f>
        <v/>
      </c>
    </row>
    <row r="10581">
      <c r="A10581" t="n">
        <v>105.79</v>
      </c>
      <c r="B10581" t="n">
        <v>21.09</v>
      </c>
      <c r="C10581" t="n">
        <v>0.24</v>
      </c>
      <c r="D10581" t="n">
        <v>1.24</v>
      </c>
      <c r="H10581">
        <f> B10581 - E2</f>
        <v/>
      </c>
      <c r="I10581">
        <f> C10581 - F2</f>
        <v/>
      </c>
      <c r="J10581">
        <f> D10581 - G2</f>
        <v/>
      </c>
      <c r="K10581">
        <f> IF( AND(H10581&gt;=0, I10581&gt;=0, J10581&gt;=0), "+1", IF( AND(H10581&gt;=0, I10581&gt;=0, J10581&lt;0), "-1",
    IF( AND(H10581&lt;0, I10581&gt;=0, J10581&gt;0), "+2", IF( AND(H10581&lt;0, I10581&gt;=0, J10581&lt;0), "-2", IF( AND(H10581&lt;0, I10581&lt;0, J10581&gt;0), "+3",
    IF( AND(H10581&lt;0, I10581&lt;0, J10581&lt;0), "-3", IF( AND(H10581&gt;=0, I10581&lt;0, J10581&gt;0), "+4", IF( AND(H10581&gt;=0, I10581&lt;0, J10581&lt;0), "-4"))))))))</f>
        <v/>
      </c>
      <c r="AM10581">
        <f> K10582</f>
        <v/>
      </c>
    </row>
    <row r="10582">
      <c r="A10582" t="n">
        <v>105.8</v>
      </c>
      <c r="B10582" t="n">
        <v>21.86</v>
      </c>
      <c r="C10582" t="n">
        <v>0.38</v>
      </c>
      <c r="D10582" t="n">
        <v>1.44</v>
      </c>
      <c r="H10582">
        <f> B10582 - E2</f>
        <v/>
      </c>
      <c r="I10582">
        <f> C10582 - F2</f>
        <v/>
      </c>
      <c r="J10582">
        <f> D10582 - G2</f>
        <v/>
      </c>
      <c r="K10582">
        <f> IF( AND(H10582&gt;=0, I10582&gt;=0, J10582&gt;=0), "+1", IF( AND(H10582&gt;=0, I10582&gt;=0, J10582&lt;0), "-1",
    IF( AND(H10582&lt;0, I10582&gt;=0, J10582&gt;0), "+2", IF( AND(H10582&lt;0, I10582&gt;=0, J10582&lt;0), "-2", IF( AND(H10582&lt;0, I10582&lt;0, J10582&gt;0), "+3",
    IF( AND(H10582&lt;0, I10582&lt;0, J10582&lt;0), "-3", IF( AND(H10582&gt;=0, I10582&lt;0, J10582&gt;0), "+4", IF( AND(H10582&gt;=0, I10582&lt;0, J10582&lt;0), "-4"))))))))</f>
        <v/>
      </c>
      <c r="AM10582">
        <f> K10583</f>
        <v/>
      </c>
    </row>
    <row r="10583">
      <c r="A10583" t="n">
        <v>105.81</v>
      </c>
      <c r="B10583" t="n">
        <v>26.33</v>
      </c>
      <c r="C10583" t="n">
        <v>-0.27</v>
      </c>
      <c r="D10583" t="n">
        <v>0.27</v>
      </c>
      <c r="H10583">
        <f> B10583 - E2</f>
        <v/>
      </c>
      <c r="I10583">
        <f> C10583 - F2</f>
        <v/>
      </c>
      <c r="J10583">
        <f> D10583 - G2</f>
        <v/>
      </c>
      <c r="K10583">
        <f> IF( AND(H10583&gt;=0, I10583&gt;=0, J10583&gt;=0), "+1", IF( AND(H10583&gt;=0, I10583&gt;=0, J10583&lt;0), "-1",
    IF( AND(H10583&lt;0, I10583&gt;=0, J10583&gt;0), "+2", IF( AND(H10583&lt;0, I10583&gt;=0, J10583&lt;0), "-2", IF( AND(H10583&lt;0, I10583&lt;0, J10583&gt;0), "+3",
    IF( AND(H10583&lt;0, I10583&lt;0, J10583&lt;0), "-3", IF( AND(H10583&gt;=0, I10583&lt;0, J10583&gt;0), "+4", IF( AND(H10583&gt;=0, I10583&lt;0, J10583&lt;0), "-4"))))))))</f>
        <v/>
      </c>
      <c r="AM10583">
        <f> K10584</f>
        <v/>
      </c>
    </row>
    <row r="10584">
      <c r="A10584" t="n">
        <v>105.82</v>
      </c>
      <c r="B10584" t="n">
        <v>23.01</v>
      </c>
      <c r="C10584" t="n">
        <v>-2.69</v>
      </c>
      <c r="D10584" t="n">
        <v>1.09</v>
      </c>
      <c r="H10584">
        <f> B10584 - E2</f>
        <v/>
      </c>
      <c r="I10584">
        <f> C10584 - F2</f>
        <v/>
      </c>
      <c r="J10584">
        <f> D10584 - G2</f>
        <v/>
      </c>
      <c r="K10584">
        <f> IF( AND(H10584&gt;=0, I10584&gt;=0, J10584&gt;=0), "+1", IF( AND(H10584&gt;=0, I10584&gt;=0, J10584&lt;0), "-1",
    IF( AND(H10584&lt;0, I10584&gt;=0, J10584&gt;0), "+2", IF( AND(H10584&lt;0, I10584&gt;=0, J10584&lt;0), "-2", IF( AND(H10584&lt;0, I10584&lt;0, J10584&gt;0), "+3",
    IF( AND(H10584&lt;0, I10584&lt;0, J10584&lt;0), "-3", IF( AND(H10584&gt;=0, I10584&lt;0, J10584&gt;0), "+4", IF( AND(H10584&gt;=0, I10584&lt;0, J10584&lt;0), "-4"))))))))</f>
        <v/>
      </c>
      <c r="AM10584">
        <f> K10585</f>
        <v/>
      </c>
    </row>
    <row r="10585">
      <c r="A10585" t="n">
        <v>105.83</v>
      </c>
      <c r="B10585" t="n">
        <v>24.16</v>
      </c>
      <c r="C10585" t="n">
        <v>0.93</v>
      </c>
      <c r="D10585" t="n">
        <v>-0.65</v>
      </c>
      <c r="H10585">
        <f> B10585 - E2</f>
        <v/>
      </c>
      <c r="I10585">
        <f> C10585 - F2</f>
        <v/>
      </c>
      <c r="J10585">
        <f> D10585 - G2</f>
        <v/>
      </c>
      <c r="K10585">
        <f> IF( AND(H10585&gt;=0, I10585&gt;=0, J10585&gt;=0), "+1", IF( AND(H10585&gt;=0, I10585&gt;=0, J10585&lt;0), "-1",
    IF( AND(H10585&lt;0, I10585&gt;=0, J10585&gt;0), "+2", IF( AND(H10585&lt;0, I10585&gt;=0, J10585&lt;0), "-2", IF( AND(H10585&lt;0, I10585&lt;0, J10585&gt;0), "+3",
    IF( AND(H10585&lt;0, I10585&lt;0, J10585&lt;0), "-3", IF( AND(H10585&gt;=0, I10585&lt;0, J10585&gt;0), "+4", IF( AND(H10585&gt;=0, I10585&lt;0, J10585&lt;0), "-4"))))))))</f>
        <v/>
      </c>
      <c r="AM10585">
        <f> K10586</f>
        <v/>
      </c>
    </row>
    <row r="10586">
      <c r="A10586" t="n">
        <v>105.84</v>
      </c>
      <c r="B10586" t="n">
        <v>22.66</v>
      </c>
      <c r="C10586" t="n">
        <v>-0.51</v>
      </c>
      <c r="D10586" t="n">
        <v>-0.37</v>
      </c>
      <c r="H10586">
        <f> B10586 - E2</f>
        <v/>
      </c>
      <c r="I10586">
        <f> C10586 - F2</f>
        <v/>
      </c>
      <c r="J10586">
        <f> D10586 - G2</f>
        <v/>
      </c>
      <c r="K10586">
        <f> IF( AND(H10586&gt;=0, I10586&gt;=0, J10586&gt;=0), "+1", IF( AND(H10586&gt;=0, I10586&gt;=0, J10586&lt;0), "-1",
    IF( AND(H10586&lt;0, I10586&gt;=0, J10586&gt;0), "+2", IF( AND(H10586&lt;0, I10586&gt;=0, J10586&lt;0), "-2", IF( AND(H10586&lt;0, I10586&lt;0, J10586&gt;0), "+3",
    IF( AND(H10586&lt;0, I10586&lt;0, J10586&lt;0), "-3", IF( AND(H10586&gt;=0, I10586&lt;0, J10586&gt;0), "+4", IF( AND(H10586&gt;=0, I10586&lt;0, J10586&lt;0), "-4"))))))))</f>
        <v/>
      </c>
      <c r="AM10586">
        <f> K10587</f>
        <v/>
      </c>
    </row>
    <row r="10587">
      <c r="A10587" t="n">
        <v>105.85</v>
      </c>
      <c r="B10587" t="n">
        <v>21.97</v>
      </c>
      <c r="C10587" t="n">
        <v>1.54</v>
      </c>
      <c r="D10587" t="n">
        <v>0.18</v>
      </c>
      <c r="H10587">
        <f> B10587 - E2</f>
        <v/>
      </c>
      <c r="I10587">
        <f> C10587 - F2</f>
        <v/>
      </c>
      <c r="J10587">
        <f> D10587 - G2</f>
        <v/>
      </c>
      <c r="K10587">
        <f> IF( AND(H10587&gt;=0, I10587&gt;=0, J10587&gt;=0), "+1", IF( AND(H10587&gt;=0, I10587&gt;=0, J10587&lt;0), "-1",
    IF( AND(H10587&lt;0, I10587&gt;=0, J10587&gt;0), "+2", IF( AND(H10587&lt;0, I10587&gt;=0, J10587&lt;0), "-2", IF( AND(H10587&lt;0, I10587&lt;0, J10587&gt;0), "+3",
    IF( AND(H10587&lt;0, I10587&lt;0, J10587&lt;0), "-3", IF( AND(H10587&gt;=0, I10587&lt;0, J10587&gt;0), "+4", IF( AND(H10587&gt;=0, I10587&lt;0, J10587&lt;0), "-4"))))))))</f>
        <v/>
      </c>
      <c r="AM10587">
        <f> K10588</f>
        <v/>
      </c>
    </row>
    <row r="10588">
      <c r="A10588" t="n">
        <v>105.86</v>
      </c>
      <c r="B10588" t="n">
        <v>21.28</v>
      </c>
      <c r="C10588" t="n">
        <v>3.59</v>
      </c>
      <c r="D10588" t="n">
        <v>0.74</v>
      </c>
      <c r="H10588">
        <f> B10588 - E2</f>
        <v/>
      </c>
      <c r="I10588">
        <f> C10588 - F2</f>
        <v/>
      </c>
      <c r="J10588">
        <f> D10588 - G2</f>
        <v/>
      </c>
      <c r="K10588">
        <f> IF( AND(H10588&gt;=0, I10588&gt;=0, J10588&gt;=0), "+1", IF( AND(H10588&gt;=0, I10588&gt;=0, J10588&lt;0), "-1",
    IF( AND(H10588&lt;0, I10588&gt;=0, J10588&gt;0), "+2", IF( AND(H10588&lt;0, I10588&gt;=0, J10588&lt;0), "-2", IF( AND(H10588&lt;0, I10588&lt;0, J10588&gt;0), "+3",
    IF( AND(H10588&lt;0, I10588&lt;0, J10588&lt;0), "-3", IF( AND(H10588&gt;=0, I10588&lt;0, J10588&gt;0), "+4", IF( AND(H10588&gt;=0, I10588&lt;0, J10588&lt;0), "-4"))))))))</f>
        <v/>
      </c>
      <c r="AM10588">
        <f> K10589</f>
        <v/>
      </c>
    </row>
    <row r="10589">
      <c r="A10589" t="n">
        <v>105.87</v>
      </c>
      <c r="B10589" t="n">
        <v>23.16</v>
      </c>
      <c r="C10589" t="n">
        <v>1.26</v>
      </c>
      <c r="D10589" t="n">
        <v>0.71</v>
      </c>
      <c r="H10589">
        <f> B10589 - E2</f>
        <v/>
      </c>
      <c r="I10589">
        <f> C10589 - F2</f>
        <v/>
      </c>
      <c r="J10589">
        <f> D10589 - G2</f>
        <v/>
      </c>
      <c r="K10589">
        <f> IF( AND(H10589&gt;=0, I10589&gt;=0, J10589&gt;=0), "+1", IF( AND(H10589&gt;=0, I10589&gt;=0, J10589&lt;0), "-1",
    IF( AND(H10589&lt;0, I10589&gt;=0, J10589&gt;0), "+2", IF( AND(H10589&lt;0, I10589&gt;=0, J10589&lt;0), "-2", IF( AND(H10589&lt;0, I10589&lt;0, J10589&gt;0), "+3",
    IF( AND(H10589&lt;0, I10589&lt;0, J10589&lt;0), "-3", IF( AND(H10589&gt;=0, I10589&lt;0, J10589&gt;0), "+4", IF( AND(H10589&gt;=0, I10589&lt;0, J10589&lt;0), "-4"))))))))</f>
        <v/>
      </c>
      <c r="AM10589">
        <f> K10590</f>
        <v/>
      </c>
    </row>
    <row r="10590">
      <c r="A10590" t="n">
        <v>105.88</v>
      </c>
      <c r="B10590" t="n">
        <v>25.96</v>
      </c>
      <c r="C10590" t="n">
        <v>1.44</v>
      </c>
      <c r="D10590" t="n">
        <v>1.15</v>
      </c>
      <c r="H10590">
        <f> B10590 - E2</f>
        <v/>
      </c>
      <c r="I10590">
        <f> C10590 - F2</f>
        <v/>
      </c>
      <c r="J10590">
        <f> D10590 - G2</f>
        <v/>
      </c>
      <c r="K10590">
        <f> IF( AND(H10590&gt;=0, I10590&gt;=0, J10590&gt;=0), "+1", IF( AND(H10590&gt;=0, I10590&gt;=0, J10590&lt;0), "-1",
    IF( AND(H10590&lt;0, I10590&gt;=0, J10590&gt;0), "+2", IF( AND(H10590&lt;0, I10590&gt;=0, J10590&lt;0), "-2", IF( AND(H10590&lt;0, I10590&lt;0, J10590&gt;0), "+3",
    IF( AND(H10590&lt;0, I10590&lt;0, J10590&lt;0), "-3", IF( AND(H10590&gt;=0, I10590&lt;0, J10590&gt;0), "+4", IF( AND(H10590&gt;=0, I10590&lt;0, J10590&lt;0), "-4"))))))))</f>
        <v/>
      </c>
      <c r="AM10590">
        <f> K10591</f>
        <v/>
      </c>
    </row>
    <row r="10591">
      <c r="A10591" t="n">
        <v>105.89</v>
      </c>
      <c r="B10591" t="n">
        <v>23.52</v>
      </c>
      <c r="C10591" t="n">
        <v>4.08</v>
      </c>
      <c r="D10591" t="n">
        <v>0.31</v>
      </c>
      <c r="H10591">
        <f> B10591 - E2</f>
        <v/>
      </c>
      <c r="I10591">
        <f> C10591 - F2</f>
        <v/>
      </c>
      <c r="J10591">
        <f> D10591 - G2</f>
        <v/>
      </c>
      <c r="K10591">
        <f> IF( AND(H10591&gt;=0, I10591&gt;=0, J10591&gt;=0), "+1", IF( AND(H10591&gt;=0, I10591&gt;=0, J10591&lt;0), "-1",
    IF( AND(H10591&lt;0, I10591&gt;=0, J10591&gt;0), "+2", IF( AND(H10591&lt;0, I10591&gt;=0, J10591&lt;0), "-2", IF( AND(H10591&lt;0, I10591&lt;0, J10591&gt;0), "+3",
    IF( AND(H10591&lt;0, I10591&lt;0, J10591&lt;0), "-3", IF( AND(H10591&gt;=0, I10591&lt;0, J10591&gt;0), "+4", IF( AND(H10591&gt;=0, I10591&lt;0, J10591&lt;0), "-4"))))))))</f>
        <v/>
      </c>
      <c r="AM10591">
        <f> K10592</f>
        <v/>
      </c>
    </row>
    <row r="10592">
      <c r="A10592" t="n">
        <v>105.9</v>
      </c>
      <c r="B10592" t="n">
        <v>24.49</v>
      </c>
      <c r="C10592" t="n">
        <v>2.87</v>
      </c>
      <c r="D10592" t="n">
        <v>0.27</v>
      </c>
      <c r="H10592">
        <f> B10592 - E2</f>
        <v/>
      </c>
      <c r="I10592">
        <f> C10592 - F2</f>
        <v/>
      </c>
      <c r="J10592">
        <f> D10592 - G2</f>
        <v/>
      </c>
      <c r="K10592">
        <f> IF( AND(H10592&gt;=0, I10592&gt;=0, J10592&gt;=0), "+1", IF( AND(H10592&gt;=0, I10592&gt;=0, J10592&lt;0), "-1",
    IF( AND(H10592&lt;0, I10592&gt;=0, J10592&gt;0), "+2", IF( AND(H10592&lt;0, I10592&gt;=0, J10592&lt;0), "-2", IF( AND(H10592&lt;0, I10592&lt;0, J10592&gt;0), "+3",
    IF( AND(H10592&lt;0, I10592&lt;0, J10592&lt;0), "-3", IF( AND(H10592&gt;=0, I10592&lt;0, J10592&gt;0), "+4", IF( AND(H10592&gt;=0, I10592&lt;0, J10592&lt;0), "-4"))))))))</f>
        <v/>
      </c>
      <c r="AM10592">
        <f> K10593</f>
        <v/>
      </c>
    </row>
    <row r="10593">
      <c r="A10593" t="n">
        <v>105.91</v>
      </c>
      <c r="B10593" t="n">
        <v>25.47</v>
      </c>
      <c r="C10593" t="n">
        <v>1.67</v>
      </c>
      <c r="D10593" t="n">
        <v>0.24</v>
      </c>
      <c r="H10593">
        <f> B10593 - E2</f>
        <v/>
      </c>
      <c r="I10593">
        <f> C10593 - F2</f>
        <v/>
      </c>
      <c r="J10593">
        <f> D10593 - G2</f>
        <v/>
      </c>
      <c r="K10593">
        <f> IF( AND(H10593&gt;=0, I10593&gt;=0, J10593&gt;=0), "+1", IF( AND(H10593&gt;=0, I10593&gt;=0, J10593&lt;0), "-1",
    IF( AND(H10593&lt;0, I10593&gt;=0, J10593&gt;0), "+2", IF( AND(H10593&lt;0, I10593&gt;=0, J10593&lt;0), "-2", IF( AND(H10593&lt;0, I10593&lt;0, J10593&gt;0), "+3",
    IF( AND(H10593&lt;0, I10593&lt;0, J10593&lt;0), "-3", IF( AND(H10593&gt;=0, I10593&lt;0, J10593&gt;0), "+4", IF( AND(H10593&gt;=0, I10593&lt;0, J10593&lt;0), "-4"))))))))</f>
        <v/>
      </c>
      <c r="AM10593">
        <f> K10594</f>
        <v/>
      </c>
    </row>
    <row r="10594">
      <c r="A10594" t="n">
        <v>105.92</v>
      </c>
      <c r="B10594" t="n">
        <v>26</v>
      </c>
      <c r="C10594" t="n">
        <v>0.49</v>
      </c>
      <c r="D10594" t="n">
        <v>-0.29</v>
      </c>
      <c r="H10594">
        <f> B10594 - E2</f>
        <v/>
      </c>
      <c r="I10594">
        <f> C10594 - F2</f>
        <v/>
      </c>
      <c r="J10594">
        <f> D10594 - G2</f>
        <v/>
      </c>
      <c r="K10594">
        <f> IF( AND(H10594&gt;=0, I10594&gt;=0, J10594&gt;=0), "+1", IF( AND(H10594&gt;=0, I10594&gt;=0, J10594&lt;0), "-1",
    IF( AND(H10594&lt;0, I10594&gt;=0, J10594&gt;0), "+2", IF( AND(H10594&lt;0, I10594&gt;=0, J10594&lt;0), "-2", IF( AND(H10594&lt;0, I10594&lt;0, J10594&gt;0), "+3",
    IF( AND(H10594&lt;0, I10594&lt;0, J10594&lt;0), "-3", IF( AND(H10594&gt;=0, I10594&lt;0, J10594&gt;0), "+4", IF( AND(H10594&gt;=0, I10594&lt;0, J10594&lt;0), "-4"))))))))</f>
        <v/>
      </c>
      <c r="AM10594">
        <f> K10595</f>
        <v/>
      </c>
    </row>
    <row r="10595">
      <c r="A10595" t="n">
        <v>105.93</v>
      </c>
      <c r="B10595" t="n">
        <v>24.89</v>
      </c>
      <c r="C10595" t="n">
        <v>-0.33</v>
      </c>
      <c r="D10595" t="n">
        <v>-0.09</v>
      </c>
      <c r="H10595">
        <f> B10595 - E2</f>
        <v/>
      </c>
      <c r="I10595">
        <f> C10595 - F2</f>
        <v/>
      </c>
      <c r="J10595">
        <f> D10595 - G2</f>
        <v/>
      </c>
      <c r="K10595">
        <f> IF( AND(H10595&gt;=0, I10595&gt;=0, J10595&gt;=0), "+1", IF( AND(H10595&gt;=0, I10595&gt;=0, J10595&lt;0), "-1",
    IF( AND(H10595&lt;0, I10595&gt;=0, J10595&gt;0), "+2", IF( AND(H10595&lt;0, I10595&gt;=0, J10595&lt;0), "-2", IF( AND(H10595&lt;0, I10595&lt;0, J10595&gt;0), "+3",
    IF( AND(H10595&lt;0, I10595&lt;0, J10595&lt;0), "-3", IF( AND(H10595&gt;=0, I10595&lt;0, J10595&gt;0), "+4", IF( AND(H10595&gt;=0, I10595&lt;0, J10595&lt;0), "-4"))))))))</f>
        <v/>
      </c>
      <c r="AM10595">
        <f> K10596</f>
        <v/>
      </c>
    </row>
    <row r="10596">
      <c r="A10596" t="n">
        <v>105.94</v>
      </c>
      <c r="B10596" t="n">
        <v>23.79</v>
      </c>
      <c r="C10596" t="n">
        <v>-1.16</v>
      </c>
      <c r="D10596" t="n">
        <v>0.1</v>
      </c>
      <c r="H10596">
        <f> B10596 - E2</f>
        <v/>
      </c>
      <c r="I10596">
        <f> C10596 - F2</f>
        <v/>
      </c>
      <c r="J10596">
        <f> D10596 - G2</f>
        <v/>
      </c>
      <c r="K10596">
        <f> IF( AND(H10596&gt;=0, I10596&gt;=0, J10596&gt;=0), "+1", IF( AND(H10596&gt;=0, I10596&gt;=0, J10596&lt;0), "-1",
    IF( AND(H10596&lt;0, I10596&gt;=0, J10596&gt;0), "+2", IF( AND(H10596&lt;0, I10596&gt;=0, J10596&lt;0), "-2", IF( AND(H10596&lt;0, I10596&lt;0, J10596&gt;0), "+3",
    IF( AND(H10596&lt;0, I10596&lt;0, J10596&lt;0), "-3", IF( AND(H10596&gt;=0, I10596&lt;0, J10596&gt;0), "+4", IF( AND(H10596&gt;=0, I10596&lt;0, J10596&lt;0), "-4"))))))))</f>
        <v/>
      </c>
      <c r="AM10596">
        <f> K10597</f>
        <v/>
      </c>
    </row>
    <row r="10597">
      <c r="A10597" t="n">
        <v>105.95</v>
      </c>
      <c r="B10597" t="n">
        <v>22.93</v>
      </c>
      <c r="C10597" t="n">
        <v>-4.14</v>
      </c>
      <c r="D10597" t="n">
        <v>0.59</v>
      </c>
      <c r="H10597">
        <f> B10597 - E2</f>
        <v/>
      </c>
      <c r="I10597">
        <f> C10597 - F2</f>
        <v/>
      </c>
      <c r="J10597">
        <f> D10597 - G2</f>
        <v/>
      </c>
      <c r="K10597">
        <f> IF( AND(H10597&gt;=0, I10597&gt;=0, J10597&gt;=0), "+1", IF( AND(H10597&gt;=0, I10597&gt;=0, J10597&lt;0), "-1",
    IF( AND(H10597&lt;0, I10597&gt;=0, J10597&gt;0), "+2", IF( AND(H10597&lt;0, I10597&gt;=0, J10597&lt;0), "-2", IF( AND(H10597&lt;0, I10597&lt;0, J10597&gt;0), "+3",
    IF( AND(H10597&lt;0, I10597&lt;0, J10597&lt;0), "-3", IF( AND(H10597&gt;=0, I10597&lt;0, J10597&gt;0), "+4", IF( AND(H10597&gt;=0, I10597&lt;0, J10597&lt;0), "-4"))))))))</f>
        <v/>
      </c>
      <c r="AM10597">
        <f> K10598</f>
        <v/>
      </c>
    </row>
    <row r="10598">
      <c r="A10598" t="n">
        <v>105.96</v>
      </c>
      <c r="B10598" t="n">
        <v>24.18</v>
      </c>
      <c r="C10598" t="n">
        <v>-0.17</v>
      </c>
      <c r="D10598" t="n">
        <v>1.47</v>
      </c>
      <c r="H10598">
        <f> B10598 - E2</f>
        <v/>
      </c>
      <c r="I10598">
        <f> C10598 - F2</f>
        <v/>
      </c>
      <c r="J10598">
        <f> D10598 - G2</f>
        <v/>
      </c>
      <c r="K10598">
        <f> IF( AND(H10598&gt;=0, I10598&gt;=0, J10598&gt;=0), "+1", IF( AND(H10598&gt;=0, I10598&gt;=0, J10598&lt;0), "-1",
    IF( AND(H10598&lt;0, I10598&gt;=0, J10598&gt;0), "+2", IF( AND(H10598&lt;0, I10598&gt;=0, J10598&lt;0), "-2", IF( AND(H10598&lt;0, I10598&lt;0, J10598&gt;0), "+3",
    IF( AND(H10598&lt;0, I10598&lt;0, J10598&lt;0), "-3", IF( AND(H10598&gt;=0, I10598&lt;0, J10598&gt;0), "+4", IF( AND(H10598&gt;=0, I10598&lt;0, J10598&lt;0), "-4"))))))))</f>
        <v/>
      </c>
      <c r="AM10598">
        <f> K10599</f>
        <v/>
      </c>
    </row>
    <row r="10599">
      <c r="A10599" t="n">
        <v>105.97</v>
      </c>
      <c r="B10599" t="n">
        <v>23.57</v>
      </c>
      <c r="C10599" t="n">
        <v>-4.08</v>
      </c>
      <c r="D10599" t="n">
        <v>1.53</v>
      </c>
      <c r="H10599">
        <f> B10599 - E2</f>
        <v/>
      </c>
      <c r="I10599">
        <f> C10599 - F2</f>
        <v/>
      </c>
      <c r="J10599">
        <f> D10599 - G2</f>
        <v/>
      </c>
      <c r="K10599">
        <f> IF( AND(H10599&gt;=0, I10599&gt;=0, J10599&gt;=0), "+1", IF( AND(H10599&gt;=0, I10599&gt;=0, J10599&lt;0), "-1",
    IF( AND(H10599&lt;0, I10599&gt;=0, J10599&gt;0), "+2", IF( AND(H10599&lt;0, I10599&gt;=0, J10599&lt;0), "-2", IF( AND(H10599&lt;0, I10599&lt;0, J10599&gt;0), "+3",
    IF( AND(H10599&lt;0, I10599&lt;0, J10599&lt;0), "-3", IF( AND(H10599&gt;=0, I10599&lt;0, J10599&gt;0), "+4", IF( AND(H10599&gt;=0, I10599&lt;0, J10599&lt;0), "-4"))))))))</f>
        <v/>
      </c>
      <c r="AM10599">
        <f> K10600</f>
        <v/>
      </c>
    </row>
    <row r="10600">
      <c r="A10600" t="n">
        <v>105.98</v>
      </c>
      <c r="B10600" t="n">
        <v>23.31</v>
      </c>
      <c r="C10600" t="n">
        <v>-2.75</v>
      </c>
      <c r="D10600" t="n">
        <v>1.37</v>
      </c>
      <c r="H10600">
        <f> B10600 - E2</f>
        <v/>
      </c>
      <c r="I10600">
        <f> C10600 - F2</f>
        <v/>
      </c>
      <c r="J10600">
        <f> D10600 - G2</f>
        <v/>
      </c>
      <c r="K10600">
        <f> IF( AND(H10600&gt;=0, I10600&gt;=0, J10600&gt;=0), "+1", IF( AND(H10600&gt;=0, I10600&gt;=0, J10600&lt;0), "-1",
    IF( AND(H10600&lt;0, I10600&gt;=0, J10600&gt;0), "+2", IF( AND(H10600&lt;0, I10600&gt;=0, J10600&lt;0), "-2", IF( AND(H10600&lt;0, I10600&lt;0, J10600&gt;0), "+3",
    IF( AND(H10600&lt;0, I10600&lt;0, J10600&lt;0), "-3", IF( AND(H10600&gt;=0, I10600&lt;0, J10600&gt;0), "+4", IF( AND(H10600&gt;=0, I10600&lt;0, J10600&lt;0), "-4"))))))))</f>
        <v/>
      </c>
      <c r="AM10600">
        <f> K10601</f>
        <v/>
      </c>
    </row>
    <row r="10601">
      <c r="A10601" t="n">
        <v>105.99</v>
      </c>
      <c r="B10601" t="n">
        <v>23.73</v>
      </c>
      <c r="C10601" t="n">
        <v>-1.44</v>
      </c>
      <c r="D10601" t="n">
        <v>1.57</v>
      </c>
      <c r="H10601">
        <f> B10601 - E2</f>
        <v/>
      </c>
      <c r="I10601">
        <f> C10601 - F2</f>
        <v/>
      </c>
      <c r="J10601">
        <f> D10601 - G2</f>
        <v/>
      </c>
      <c r="K10601">
        <f> IF( AND(H10601&gt;=0, I10601&gt;=0, J10601&gt;=0), "+1", IF( AND(H10601&gt;=0, I10601&gt;=0, J10601&lt;0), "-1",
    IF( AND(H10601&lt;0, I10601&gt;=0, J10601&gt;0), "+2", IF( AND(H10601&lt;0, I10601&gt;=0, J10601&lt;0), "-2", IF( AND(H10601&lt;0, I10601&lt;0, J10601&gt;0), "+3",
    IF( AND(H10601&lt;0, I10601&lt;0, J10601&lt;0), "-3", IF( AND(H10601&gt;=0, I10601&lt;0, J10601&gt;0), "+4", IF( AND(H10601&gt;=0, I10601&lt;0, J10601&lt;0), "-4"))))))))</f>
        <v/>
      </c>
      <c r="AM10601">
        <f> K10602</f>
        <v/>
      </c>
    </row>
    <row r="10602">
      <c r="A10602" t="n">
        <v>106</v>
      </c>
      <c r="B10602" t="n">
        <v>22.41</v>
      </c>
      <c r="C10602" t="n">
        <v>0.34</v>
      </c>
      <c r="D10602" t="n">
        <v>1.94</v>
      </c>
      <c r="H10602">
        <f> B10602 - E2</f>
        <v/>
      </c>
      <c r="I10602">
        <f> C10602 - F2</f>
        <v/>
      </c>
      <c r="J10602">
        <f> D10602 - G2</f>
        <v/>
      </c>
      <c r="K10602">
        <f> IF( AND(H10602&gt;=0, I10602&gt;=0, J10602&gt;=0), "+1", IF( AND(H10602&gt;=0, I10602&gt;=0, J10602&lt;0), "-1",
    IF( AND(H10602&lt;0, I10602&gt;=0, J10602&gt;0), "+2", IF( AND(H10602&lt;0, I10602&gt;=0, J10602&lt;0), "-2", IF( AND(H10602&lt;0, I10602&lt;0, J10602&gt;0), "+3",
    IF( AND(H10602&lt;0, I10602&lt;0, J10602&lt;0), "-3", IF( AND(H10602&gt;=0, I10602&lt;0, J10602&gt;0), "+4", IF( AND(H10602&gt;=0, I10602&lt;0, J10602&lt;0), "-4"))))))))</f>
        <v/>
      </c>
      <c r="AM10602">
        <f> K10603</f>
        <v/>
      </c>
    </row>
    <row r="10603">
      <c r="A10603" t="n">
        <v>106.01</v>
      </c>
      <c r="B10603" t="n">
        <v>21.8</v>
      </c>
      <c r="C10603" t="n">
        <v>-0.63</v>
      </c>
      <c r="D10603" t="n">
        <v>1.82</v>
      </c>
      <c r="H10603">
        <f> B10603 - E2</f>
        <v/>
      </c>
      <c r="I10603">
        <f> C10603 - F2</f>
        <v/>
      </c>
      <c r="J10603">
        <f> D10603 - G2</f>
        <v/>
      </c>
      <c r="K10603">
        <f> IF( AND(H10603&gt;=0, I10603&gt;=0, J10603&gt;=0), "+1", IF( AND(H10603&gt;=0, I10603&gt;=0, J10603&lt;0), "-1",
    IF( AND(H10603&lt;0, I10603&gt;=0, J10603&gt;0), "+2", IF( AND(H10603&lt;0, I10603&gt;=0, J10603&lt;0), "-2", IF( AND(H10603&lt;0, I10603&lt;0, J10603&gt;0), "+3",
    IF( AND(H10603&lt;0, I10603&lt;0, J10603&lt;0), "-3", IF( AND(H10603&gt;=0, I10603&lt;0, J10603&gt;0), "+4", IF( AND(H10603&gt;=0, I10603&lt;0, J10603&lt;0), "-4"))))))))</f>
        <v/>
      </c>
      <c r="AM10603">
        <f> K10604</f>
        <v/>
      </c>
    </row>
    <row r="10604">
      <c r="A10604" t="n">
        <v>106.02</v>
      </c>
      <c r="B10604" t="n">
        <v>21.38</v>
      </c>
      <c r="C10604" t="n">
        <v>1.19</v>
      </c>
      <c r="D10604" t="n">
        <v>2.37</v>
      </c>
      <c r="H10604">
        <f> B10604 - E2</f>
        <v/>
      </c>
      <c r="I10604">
        <f> C10604 - F2</f>
        <v/>
      </c>
      <c r="J10604">
        <f> D10604 - G2</f>
        <v/>
      </c>
      <c r="K10604">
        <f> IF( AND(H10604&gt;=0, I10604&gt;=0, J10604&gt;=0), "+1", IF( AND(H10604&gt;=0, I10604&gt;=0, J10604&lt;0), "-1",
    IF( AND(H10604&lt;0, I10604&gt;=0, J10604&gt;0), "+2", IF( AND(H10604&lt;0, I10604&gt;=0, J10604&lt;0), "-2", IF( AND(H10604&lt;0, I10604&lt;0, J10604&gt;0), "+3",
    IF( AND(H10604&lt;0, I10604&lt;0, J10604&lt;0), "-3", IF( AND(H10604&gt;=0, I10604&lt;0, J10604&gt;0), "+4", IF( AND(H10604&gt;=0, I10604&lt;0, J10604&lt;0), "-4"))))))))</f>
        <v/>
      </c>
      <c r="AM10604">
        <f> K10605</f>
        <v/>
      </c>
    </row>
    <row r="10605">
      <c r="A10605" t="n">
        <v>106.03</v>
      </c>
      <c r="B10605" t="n">
        <v>20.97</v>
      </c>
      <c r="C10605" t="n">
        <v>3.01</v>
      </c>
      <c r="D10605" t="n">
        <v>2.1</v>
      </c>
      <c r="H10605">
        <f> B10605 - E2</f>
        <v/>
      </c>
      <c r="I10605">
        <f> C10605 - F2</f>
        <v/>
      </c>
      <c r="J10605">
        <f> D10605 - G2</f>
        <v/>
      </c>
      <c r="K10605">
        <f> IF( AND(H10605&gt;=0, I10605&gt;=0, J10605&gt;=0), "+1", IF( AND(H10605&gt;=0, I10605&gt;=0, J10605&lt;0), "-1",
    IF( AND(H10605&lt;0, I10605&gt;=0, J10605&gt;0), "+2", IF( AND(H10605&lt;0, I10605&gt;=0, J10605&lt;0), "-2", IF( AND(H10605&lt;0, I10605&lt;0, J10605&gt;0), "+3",
    IF( AND(H10605&lt;0, I10605&lt;0, J10605&lt;0), "-3", IF( AND(H10605&gt;=0, I10605&lt;0, J10605&gt;0), "+4", IF( AND(H10605&gt;=0, I10605&lt;0, J10605&lt;0), "-4"))))))))</f>
        <v/>
      </c>
      <c r="AM10605">
        <f> K10606</f>
        <v/>
      </c>
    </row>
    <row r="10606">
      <c r="A10606" t="n">
        <v>106.04</v>
      </c>
      <c r="B10606" t="n">
        <v>21.17</v>
      </c>
      <c r="C10606" t="n">
        <v>-2.56</v>
      </c>
      <c r="D10606" t="n">
        <v>2.46</v>
      </c>
      <c r="H10606">
        <f> B10606 - E2</f>
        <v/>
      </c>
      <c r="I10606">
        <f> C10606 - F2</f>
        <v/>
      </c>
      <c r="J10606">
        <f> D10606 - G2</f>
        <v/>
      </c>
      <c r="K10606">
        <f> IF( AND(H10606&gt;=0, I10606&gt;=0, J10606&gt;=0), "+1", IF( AND(H10606&gt;=0, I10606&gt;=0, J10606&lt;0), "-1",
    IF( AND(H10606&lt;0, I10606&gt;=0, J10606&gt;0), "+2", IF( AND(H10606&lt;0, I10606&gt;=0, J10606&lt;0), "-2", IF( AND(H10606&lt;0, I10606&lt;0, J10606&gt;0), "+3",
    IF( AND(H10606&lt;0, I10606&lt;0, J10606&lt;0), "-3", IF( AND(H10606&gt;=0, I10606&lt;0, J10606&gt;0), "+4", IF( AND(H10606&gt;=0, I10606&lt;0, J10606&lt;0), "-4"))))))))</f>
        <v/>
      </c>
      <c r="AM10606">
        <f> K10607</f>
        <v/>
      </c>
    </row>
    <row r="10607">
      <c r="A10607" t="n">
        <v>106.05</v>
      </c>
      <c r="B10607" t="n">
        <v>21.38</v>
      </c>
      <c r="C10607" t="n">
        <v>-3.21</v>
      </c>
      <c r="D10607" t="n">
        <v>2.5</v>
      </c>
      <c r="H10607">
        <f> B10607 - E2</f>
        <v/>
      </c>
      <c r="I10607">
        <f> C10607 - F2</f>
        <v/>
      </c>
      <c r="J10607">
        <f> D10607 - G2</f>
        <v/>
      </c>
      <c r="K10607">
        <f> IF( AND(H10607&gt;=0, I10607&gt;=0, J10607&gt;=0), "+1", IF( AND(H10607&gt;=0, I10607&gt;=0, J10607&lt;0), "-1",
    IF( AND(H10607&lt;0, I10607&gt;=0, J10607&gt;0), "+2", IF( AND(H10607&lt;0, I10607&gt;=0, J10607&lt;0), "-2", IF( AND(H10607&lt;0, I10607&lt;0, J10607&gt;0), "+3",
    IF( AND(H10607&lt;0, I10607&lt;0, J10607&lt;0), "-3", IF( AND(H10607&gt;=0, I10607&lt;0, J10607&gt;0), "+4", IF( AND(H10607&gt;=0, I10607&lt;0, J10607&lt;0), "-4"))))))))</f>
        <v/>
      </c>
      <c r="AM10607">
        <f> K10608</f>
        <v/>
      </c>
    </row>
    <row r="10608">
      <c r="A10608" t="n">
        <v>106.06</v>
      </c>
      <c r="B10608" t="n">
        <v>20</v>
      </c>
      <c r="C10608" t="n">
        <v>-3.04</v>
      </c>
      <c r="D10608" t="n">
        <v>2.54</v>
      </c>
      <c r="H10608">
        <f> B10608 - E2</f>
        <v/>
      </c>
      <c r="I10608">
        <f> C10608 - F2</f>
        <v/>
      </c>
      <c r="J10608">
        <f> D10608 - G2</f>
        <v/>
      </c>
      <c r="K10608">
        <f> IF( AND(H10608&gt;=0, I10608&gt;=0, J10608&gt;=0), "+1", IF( AND(H10608&gt;=0, I10608&gt;=0, J10608&lt;0), "-1",
    IF( AND(H10608&lt;0, I10608&gt;=0, J10608&gt;0), "+2", IF( AND(H10608&lt;0, I10608&gt;=0, J10608&lt;0), "-2", IF( AND(H10608&lt;0, I10608&lt;0, J10608&gt;0), "+3",
    IF( AND(H10608&lt;0, I10608&lt;0, J10608&lt;0), "-3", IF( AND(H10608&gt;=0, I10608&lt;0, J10608&gt;0), "+4", IF( AND(H10608&gt;=0, I10608&lt;0, J10608&lt;0), "-4"))))))))</f>
        <v/>
      </c>
      <c r="AM10608">
        <f> K10609</f>
        <v/>
      </c>
    </row>
    <row r="10609">
      <c r="A10609" t="n">
        <v>106.07</v>
      </c>
      <c r="B10609" t="n">
        <v>19.14</v>
      </c>
      <c r="C10609" t="n">
        <v>-2.88</v>
      </c>
      <c r="D10609" t="n">
        <v>2.25</v>
      </c>
      <c r="H10609">
        <f> B10609 - E2</f>
        <v/>
      </c>
      <c r="I10609">
        <f> C10609 - F2</f>
        <v/>
      </c>
      <c r="J10609">
        <f> D10609 - G2</f>
        <v/>
      </c>
      <c r="K10609">
        <f> IF( AND(H10609&gt;=0, I10609&gt;=0, J10609&gt;=0), "+1", IF( AND(H10609&gt;=0, I10609&gt;=0, J10609&lt;0), "-1",
    IF( AND(H10609&lt;0, I10609&gt;=0, J10609&gt;0), "+2", IF( AND(H10609&lt;0, I10609&gt;=0, J10609&lt;0), "-2", IF( AND(H10609&lt;0, I10609&lt;0, J10609&gt;0), "+3",
    IF( AND(H10609&lt;0, I10609&lt;0, J10609&lt;0), "-3", IF( AND(H10609&gt;=0, I10609&lt;0, J10609&gt;0), "+4", IF( AND(H10609&gt;=0, I10609&lt;0, J10609&lt;0), "-4"))))))))</f>
        <v/>
      </c>
      <c r="AM10609">
        <f> K10610</f>
        <v/>
      </c>
    </row>
    <row r="10610">
      <c r="A10610" t="n">
        <v>106.08</v>
      </c>
      <c r="B10610" t="n">
        <v>21</v>
      </c>
      <c r="C10610" t="n">
        <v>-3.4</v>
      </c>
      <c r="D10610" t="n">
        <v>2.36</v>
      </c>
      <c r="H10610">
        <f> B10610 - E2</f>
        <v/>
      </c>
      <c r="I10610">
        <f> C10610 - F2</f>
        <v/>
      </c>
      <c r="J10610">
        <f> D10610 - G2</f>
        <v/>
      </c>
      <c r="K10610">
        <f> IF( AND(H10610&gt;=0, I10610&gt;=0, J10610&gt;=0), "+1", IF( AND(H10610&gt;=0, I10610&gt;=0, J10610&lt;0), "-1",
    IF( AND(H10610&lt;0, I10610&gt;=0, J10610&gt;0), "+2", IF( AND(H10610&lt;0, I10610&gt;=0, J10610&lt;0), "-2", IF( AND(H10610&lt;0, I10610&lt;0, J10610&gt;0), "+3",
    IF( AND(H10610&lt;0, I10610&lt;0, J10610&lt;0), "-3", IF( AND(H10610&gt;=0, I10610&lt;0, J10610&gt;0), "+4", IF( AND(H10610&gt;=0, I10610&lt;0, J10610&lt;0), "-4"))))))))</f>
        <v/>
      </c>
      <c r="AM10610">
        <f> K10611</f>
        <v/>
      </c>
    </row>
    <row r="10611">
      <c r="A10611" t="n">
        <v>106.09</v>
      </c>
      <c r="B10611" t="n">
        <v>22.86</v>
      </c>
      <c r="C10611" t="n">
        <v>-4.34</v>
      </c>
      <c r="D10611" t="n">
        <v>2.27</v>
      </c>
      <c r="H10611">
        <f> B10611 - E2</f>
        <v/>
      </c>
      <c r="I10611">
        <f> C10611 - F2</f>
        <v/>
      </c>
      <c r="J10611">
        <f> D10611 - G2</f>
        <v/>
      </c>
      <c r="K10611">
        <f> IF( AND(H10611&gt;=0, I10611&gt;=0, J10611&gt;=0), "+1", IF( AND(H10611&gt;=0, I10611&gt;=0, J10611&lt;0), "-1",
    IF( AND(H10611&lt;0, I10611&gt;=0, J10611&gt;0), "+2", IF( AND(H10611&lt;0, I10611&gt;=0, J10611&lt;0), "-2", IF( AND(H10611&lt;0, I10611&lt;0, J10611&gt;0), "+3",
    IF( AND(H10611&lt;0, I10611&lt;0, J10611&lt;0), "-3", IF( AND(H10611&gt;=0, I10611&lt;0, J10611&gt;0), "+4", IF( AND(H10611&gt;=0, I10611&lt;0, J10611&lt;0), "-4"))))))))</f>
        <v/>
      </c>
      <c r="AM10611">
        <f> K10612</f>
        <v/>
      </c>
    </row>
    <row r="10612">
      <c r="A10612" t="n">
        <v>106.1</v>
      </c>
      <c r="B10612" t="n">
        <v>24.24</v>
      </c>
      <c r="C10612" t="n">
        <v>-4.19</v>
      </c>
      <c r="D10612" t="n">
        <v>2.18</v>
      </c>
      <c r="H10612">
        <f> B10612 - E2</f>
        <v/>
      </c>
      <c r="I10612">
        <f> C10612 - F2</f>
        <v/>
      </c>
      <c r="J10612">
        <f> D10612 - G2</f>
        <v/>
      </c>
      <c r="K10612">
        <f> IF( AND(H10612&gt;=0, I10612&gt;=0, J10612&gt;=0), "+1", IF( AND(H10612&gt;=0, I10612&gt;=0, J10612&lt;0), "-1",
    IF( AND(H10612&lt;0, I10612&gt;=0, J10612&gt;0), "+2", IF( AND(H10612&lt;0, I10612&gt;=0, J10612&lt;0), "-2", IF( AND(H10612&lt;0, I10612&lt;0, J10612&gt;0), "+3",
    IF( AND(H10612&lt;0, I10612&lt;0, J10612&lt;0), "-3", IF( AND(H10612&gt;=0, I10612&lt;0, J10612&gt;0), "+4", IF( AND(H10612&gt;=0, I10612&lt;0, J10612&lt;0), "-4"))))))))</f>
        <v/>
      </c>
      <c r="AM10612">
        <f> K10613</f>
        <v/>
      </c>
    </row>
    <row r="10613">
      <c r="A10613" t="n">
        <v>106.11</v>
      </c>
      <c r="B10613" t="n">
        <v>28.2</v>
      </c>
      <c r="C10613" t="n">
        <v>-1.24</v>
      </c>
      <c r="D10613" t="n">
        <v>2.15</v>
      </c>
      <c r="H10613">
        <f> B10613 - E2</f>
        <v/>
      </c>
      <c r="I10613">
        <f> C10613 - F2</f>
        <v/>
      </c>
      <c r="J10613">
        <f> D10613 - G2</f>
        <v/>
      </c>
      <c r="K10613">
        <f> IF( AND(H10613&gt;=0, I10613&gt;=0, J10613&gt;=0), "+1", IF( AND(H10613&gt;=0, I10613&gt;=0, J10613&lt;0), "-1",
    IF( AND(H10613&lt;0, I10613&gt;=0, J10613&gt;0), "+2", IF( AND(H10613&lt;0, I10613&gt;=0, J10613&lt;0), "-2", IF( AND(H10613&lt;0, I10613&lt;0, J10613&gt;0), "+3",
    IF( AND(H10613&lt;0, I10613&lt;0, J10613&lt;0), "-3", IF( AND(H10613&gt;=0, I10613&lt;0, J10613&gt;0), "+4", IF( AND(H10613&gt;=0, I10613&lt;0, J10613&lt;0), "-4"))))))))</f>
        <v/>
      </c>
      <c r="AM10613">
        <f> K10614</f>
        <v/>
      </c>
    </row>
    <row r="10614">
      <c r="A10614" t="n">
        <v>106.12</v>
      </c>
      <c r="B10614" t="n">
        <v>26.22</v>
      </c>
      <c r="C10614" t="n">
        <v>-2.71</v>
      </c>
      <c r="D10614" t="n">
        <v>2.16</v>
      </c>
      <c r="H10614">
        <f> B10614 - E2</f>
        <v/>
      </c>
      <c r="I10614">
        <f> C10614 - F2</f>
        <v/>
      </c>
      <c r="J10614">
        <f> D10614 - G2</f>
        <v/>
      </c>
      <c r="K10614">
        <f> IF( AND(H10614&gt;=0, I10614&gt;=0, J10614&gt;=0), "+1", IF( AND(H10614&gt;=0, I10614&gt;=0, J10614&lt;0), "-1",
    IF( AND(H10614&lt;0, I10614&gt;=0, J10614&gt;0), "+2", IF( AND(H10614&lt;0, I10614&gt;=0, J10614&lt;0), "-2", IF( AND(H10614&lt;0, I10614&lt;0, J10614&gt;0), "+3",
    IF( AND(H10614&lt;0, I10614&lt;0, J10614&lt;0), "-3", IF( AND(H10614&gt;=0, I10614&lt;0, J10614&gt;0), "+4", IF( AND(H10614&gt;=0, I10614&lt;0, J10614&lt;0), "-4"))))))))</f>
        <v/>
      </c>
      <c r="AM10614">
        <f> K10615</f>
        <v/>
      </c>
    </row>
    <row r="10615">
      <c r="A10615" t="n">
        <v>106.13</v>
      </c>
      <c r="B10615" t="n">
        <v>25.6</v>
      </c>
      <c r="C10615" t="n">
        <v>-1.9</v>
      </c>
      <c r="D10615" t="n">
        <v>0.85</v>
      </c>
      <c r="H10615">
        <f> B10615 - E2</f>
        <v/>
      </c>
      <c r="I10615">
        <f> C10615 - F2</f>
        <v/>
      </c>
      <c r="J10615">
        <f> D10615 - G2</f>
        <v/>
      </c>
      <c r="K10615">
        <f> IF( AND(H10615&gt;=0, I10615&gt;=0, J10615&gt;=0), "+1", IF( AND(H10615&gt;=0, I10615&gt;=0, J10615&lt;0), "-1",
    IF( AND(H10615&lt;0, I10615&gt;=0, J10615&gt;0), "+2", IF( AND(H10615&lt;0, I10615&gt;=0, J10615&lt;0), "-2", IF( AND(H10615&lt;0, I10615&lt;0, J10615&gt;0), "+3",
    IF( AND(H10615&lt;0, I10615&lt;0, J10615&lt;0), "-3", IF( AND(H10615&gt;=0, I10615&lt;0, J10615&gt;0), "+4", IF( AND(H10615&gt;=0, I10615&lt;0, J10615&lt;0), "-4"))))))))</f>
        <v/>
      </c>
      <c r="AM10615">
        <f> K10616</f>
        <v/>
      </c>
    </row>
    <row r="10616">
      <c r="A10616" t="n">
        <v>106.14</v>
      </c>
      <c r="B10616" t="n">
        <v>24.81</v>
      </c>
      <c r="C10616" t="n">
        <v>-2.98</v>
      </c>
      <c r="D10616" t="n">
        <v>0.03</v>
      </c>
      <c r="H10616">
        <f> B10616 - E2</f>
        <v/>
      </c>
      <c r="I10616">
        <f> C10616 - F2</f>
        <v/>
      </c>
      <c r="J10616">
        <f> D10616 - G2</f>
        <v/>
      </c>
      <c r="K10616">
        <f> IF( AND(H10616&gt;=0, I10616&gt;=0, J10616&gt;=0), "+1", IF( AND(H10616&gt;=0, I10616&gt;=0, J10616&lt;0), "-1",
    IF( AND(H10616&lt;0, I10616&gt;=0, J10616&gt;0), "+2", IF( AND(H10616&lt;0, I10616&gt;=0, J10616&lt;0), "-2", IF( AND(H10616&lt;0, I10616&lt;0, J10616&gt;0), "+3",
    IF( AND(H10616&lt;0, I10616&lt;0, J10616&lt;0), "-3", IF( AND(H10616&gt;=0, I10616&lt;0, J10616&gt;0), "+4", IF( AND(H10616&gt;=0, I10616&lt;0, J10616&lt;0), "-4"))))))))</f>
        <v/>
      </c>
      <c r="AM10616">
        <f> K10617</f>
        <v/>
      </c>
    </row>
    <row r="10617">
      <c r="A10617" t="n">
        <v>106.15</v>
      </c>
      <c r="B10617" t="n">
        <v>22.82</v>
      </c>
      <c r="C10617" t="n">
        <v>-3.38</v>
      </c>
      <c r="D10617" t="n">
        <v>0.27</v>
      </c>
      <c r="H10617">
        <f> B10617 - E2</f>
        <v/>
      </c>
      <c r="I10617">
        <f> C10617 - F2</f>
        <v/>
      </c>
      <c r="J10617">
        <f> D10617 - G2</f>
        <v/>
      </c>
      <c r="K10617">
        <f> IF( AND(H10617&gt;=0, I10617&gt;=0, J10617&gt;=0), "+1", IF( AND(H10617&gt;=0, I10617&gt;=0, J10617&lt;0), "-1",
    IF( AND(H10617&lt;0, I10617&gt;=0, J10617&gt;0), "+2", IF( AND(H10617&lt;0, I10617&gt;=0, J10617&lt;0), "-2", IF( AND(H10617&lt;0, I10617&lt;0, J10617&gt;0), "+3",
    IF( AND(H10617&lt;0, I10617&lt;0, J10617&lt;0), "-3", IF( AND(H10617&gt;=0, I10617&lt;0, J10617&gt;0), "+4", IF( AND(H10617&gt;=0, I10617&lt;0, J10617&lt;0), "-4"))))))))</f>
        <v/>
      </c>
      <c r="AM10617">
        <f> K10618</f>
        <v/>
      </c>
    </row>
    <row r="10618">
      <c r="A10618" t="n">
        <v>106.16</v>
      </c>
      <c r="B10618" t="n">
        <v>21.17</v>
      </c>
      <c r="C10618" t="n">
        <v>-3.79</v>
      </c>
      <c r="D10618" t="n">
        <v>0.83</v>
      </c>
      <c r="H10618">
        <f> B10618 - E2</f>
        <v/>
      </c>
      <c r="I10618">
        <f> C10618 - F2</f>
        <v/>
      </c>
      <c r="J10618">
        <f> D10618 - G2</f>
        <v/>
      </c>
      <c r="K10618">
        <f> IF( AND(H10618&gt;=0, I10618&gt;=0, J10618&gt;=0), "+1", IF( AND(H10618&gt;=0, I10618&gt;=0, J10618&lt;0), "-1",
    IF( AND(H10618&lt;0, I10618&gt;=0, J10618&gt;0), "+2", IF( AND(H10618&lt;0, I10618&gt;=0, J10618&lt;0), "-2", IF( AND(H10618&lt;0, I10618&lt;0, J10618&gt;0), "+3",
    IF( AND(H10618&lt;0, I10618&lt;0, J10618&lt;0), "-3", IF( AND(H10618&gt;=0, I10618&lt;0, J10618&gt;0), "+4", IF( AND(H10618&gt;=0, I10618&lt;0, J10618&lt;0), "-4"))))))))</f>
        <v/>
      </c>
      <c r="AM10618">
        <f> K10619</f>
        <v/>
      </c>
    </row>
    <row r="10619">
      <c r="A10619" t="n">
        <v>106.17</v>
      </c>
      <c r="B10619" t="n">
        <v>21.41</v>
      </c>
      <c r="C10619" t="n">
        <v>-0.68</v>
      </c>
      <c r="D10619" t="n">
        <v>1.61</v>
      </c>
      <c r="H10619">
        <f> B10619 - E2</f>
        <v/>
      </c>
      <c r="I10619">
        <f> C10619 - F2</f>
        <v/>
      </c>
      <c r="J10619">
        <f> D10619 - G2</f>
        <v/>
      </c>
      <c r="K10619">
        <f> IF( AND(H10619&gt;=0, I10619&gt;=0, J10619&gt;=0), "+1", IF( AND(H10619&gt;=0, I10619&gt;=0, J10619&lt;0), "-1",
    IF( AND(H10619&lt;0, I10619&gt;=0, J10619&gt;0), "+2", IF( AND(H10619&lt;0, I10619&gt;=0, J10619&lt;0), "-2", IF( AND(H10619&lt;0, I10619&lt;0, J10619&gt;0), "+3",
    IF( AND(H10619&lt;0, I10619&lt;0, J10619&lt;0), "-3", IF( AND(H10619&gt;=0, I10619&lt;0, J10619&gt;0), "+4", IF( AND(H10619&gt;=0, I10619&lt;0, J10619&lt;0), "-4"))))))))</f>
        <v/>
      </c>
      <c r="AM10619">
        <f> K10620</f>
        <v/>
      </c>
    </row>
    <row r="10620">
      <c r="A10620" t="n">
        <v>106.18</v>
      </c>
      <c r="B10620" t="n">
        <v>22.66</v>
      </c>
      <c r="C10620" t="n">
        <v>0.9399999999999999</v>
      </c>
      <c r="D10620" t="n">
        <v>1.15</v>
      </c>
      <c r="H10620">
        <f> B10620 - E2</f>
        <v/>
      </c>
      <c r="I10620">
        <f> C10620 - F2</f>
        <v/>
      </c>
      <c r="J10620">
        <f> D10620 - G2</f>
        <v/>
      </c>
      <c r="K10620">
        <f> IF( AND(H10620&gt;=0, I10620&gt;=0, J10620&gt;=0), "+1", IF( AND(H10620&gt;=0, I10620&gt;=0, J10620&lt;0), "-1",
    IF( AND(H10620&lt;0, I10620&gt;=0, J10620&gt;0), "+2", IF( AND(H10620&lt;0, I10620&gt;=0, J10620&lt;0), "-2", IF( AND(H10620&lt;0, I10620&lt;0, J10620&gt;0), "+3",
    IF( AND(H10620&lt;0, I10620&lt;0, J10620&lt;0), "-3", IF( AND(H10620&gt;=0, I10620&lt;0, J10620&gt;0), "+4", IF( AND(H10620&gt;=0, I10620&lt;0, J10620&lt;0), "-4"))))))))</f>
        <v/>
      </c>
      <c r="AM10620">
        <f> K10621</f>
        <v/>
      </c>
    </row>
    <row r="10621">
      <c r="A10621" t="n">
        <v>106.19</v>
      </c>
      <c r="B10621" t="n">
        <v>24.34</v>
      </c>
      <c r="C10621" t="n">
        <v>-0.17</v>
      </c>
      <c r="D10621" t="n">
        <v>0.74</v>
      </c>
      <c r="H10621">
        <f> B10621 - E2</f>
        <v/>
      </c>
      <c r="I10621">
        <f> C10621 - F2</f>
        <v/>
      </c>
      <c r="J10621">
        <f> D10621 - G2</f>
        <v/>
      </c>
      <c r="K10621">
        <f> IF( AND(H10621&gt;=0, I10621&gt;=0, J10621&gt;=0), "+1", IF( AND(H10621&gt;=0, I10621&gt;=0, J10621&lt;0), "-1",
    IF( AND(H10621&lt;0, I10621&gt;=0, J10621&gt;0), "+2", IF( AND(H10621&lt;0, I10621&gt;=0, J10621&lt;0), "-2", IF( AND(H10621&lt;0, I10621&lt;0, J10621&gt;0), "+3",
    IF( AND(H10621&lt;0, I10621&lt;0, J10621&lt;0), "-3", IF( AND(H10621&gt;=0, I10621&lt;0, J10621&gt;0), "+4", IF( AND(H10621&gt;=0, I10621&lt;0, J10621&lt;0), "-4"))))))))</f>
        <v/>
      </c>
      <c r="AM10621">
        <f> K10622</f>
        <v/>
      </c>
    </row>
    <row r="10622">
      <c r="A10622" t="n">
        <v>106.2</v>
      </c>
      <c r="B10622" t="n">
        <v>25.56</v>
      </c>
      <c r="C10622" t="n">
        <v>-0.66</v>
      </c>
      <c r="D10622" t="n">
        <v>1.43</v>
      </c>
      <c r="H10622">
        <f> B10622 - E2</f>
        <v/>
      </c>
      <c r="I10622">
        <f> C10622 - F2</f>
        <v/>
      </c>
      <c r="J10622">
        <f> D10622 - G2</f>
        <v/>
      </c>
      <c r="K10622">
        <f> IF( AND(H10622&gt;=0, I10622&gt;=0, J10622&gt;=0), "+1", IF( AND(H10622&gt;=0, I10622&gt;=0, J10622&lt;0), "-1",
    IF( AND(H10622&lt;0, I10622&gt;=0, J10622&gt;0), "+2", IF( AND(H10622&lt;0, I10622&gt;=0, J10622&lt;0), "-2", IF( AND(H10622&lt;0, I10622&lt;0, J10622&gt;0), "+3",
    IF( AND(H10622&lt;0, I10622&lt;0, J10622&lt;0), "-3", IF( AND(H10622&gt;=0, I10622&lt;0, J10622&gt;0), "+4", IF( AND(H10622&gt;=0, I10622&lt;0, J10622&lt;0), "-4"))))))))</f>
        <v/>
      </c>
      <c r="AM10622">
        <f> K10623</f>
        <v/>
      </c>
    </row>
    <row r="10623">
      <c r="A10623" t="n">
        <v>106.21</v>
      </c>
      <c r="B10623" t="n">
        <v>23.88</v>
      </c>
      <c r="C10623" t="n">
        <v>-2.14</v>
      </c>
      <c r="D10623" t="n">
        <v>1.64</v>
      </c>
      <c r="H10623">
        <f> B10623 - E2</f>
        <v/>
      </c>
      <c r="I10623">
        <f> C10623 - F2</f>
        <v/>
      </c>
      <c r="J10623">
        <f> D10623 - G2</f>
        <v/>
      </c>
      <c r="K10623">
        <f> IF( AND(H10623&gt;=0, I10623&gt;=0, J10623&gt;=0), "+1", IF( AND(H10623&gt;=0, I10623&gt;=0, J10623&lt;0), "-1",
    IF( AND(H10623&lt;0, I10623&gt;=0, J10623&gt;0), "+2", IF( AND(H10623&lt;0, I10623&gt;=0, J10623&lt;0), "-2", IF( AND(H10623&lt;0, I10623&lt;0, J10623&gt;0), "+3",
    IF( AND(H10623&lt;0, I10623&lt;0, J10623&lt;0), "-3", IF( AND(H10623&gt;=0, I10623&lt;0, J10623&gt;0), "+4", IF( AND(H10623&gt;=0, I10623&lt;0, J10623&lt;0), "-4"))))))))</f>
        <v/>
      </c>
      <c r="AM10623">
        <f> K10624</f>
        <v/>
      </c>
    </row>
    <row r="10624">
      <c r="A10624" t="n">
        <v>106.22</v>
      </c>
      <c r="B10624" t="n">
        <v>24.78</v>
      </c>
      <c r="C10624" t="n">
        <v>-0.74</v>
      </c>
      <c r="D10624" t="n">
        <v>1.4</v>
      </c>
      <c r="H10624">
        <f> B10624 - E2</f>
        <v/>
      </c>
      <c r="I10624">
        <f> C10624 - F2</f>
        <v/>
      </c>
      <c r="J10624">
        <f> D10624 - G2</f>
        <v/>
      </c>
      <c r="K10624">
        <f> IF( AND(H10624&gt;=0, I10624&gt;=0, J10624&gt;=0), "+1", IF( AND(H10624&gt;=0, I10624&gt;=0, J10624&lt;0), "-1",
    IF( AND(H10624&lt;0, I10624&gt;=0, J10624&gt;0), "+2", IF( AND(H10624&lt;0, I10624&gt;=0, J10624&lt;0), "-2", IF( AND(H10624&lt;0, I10624&lt;0, J10624&gt;0), "+3",
    IF( AND(H10624&lt;0, I10624&lt;0, J10624&lt;0), "-3", IF( AND(H10624&gt;=0, I10624&lt;0, J10624&gt;0), "+4", IF( AND(H10624&gt;=0, I10624&lt;0, J10624&lt;0), "-4"))))))))</f>
        <v/>
      </c>
      <c r="AM10624">
        <f> K10625</f>
        <v/>
      </c>
    </row>
    <row r="10625">
      <c r="A10625" t="n">
        <v>106.23</v>
      </c>
      <c r="B10625" t="n">
        <v>29.92</v>
      </c>
      <c r="C10625" t="n">
        <v>-1.66</v>
      </c>
      <c r="D10625" t="n">
        <v>2.21</v>
      </c>
      <c r="H10625">
        <f> B10625 - E2</f>
        <v/>
      </c>
      <c r="I10625">
        <f> C10625 - F2</f>
        <v/>
      </c>
      <c r="J10625">
        <f> D10625 - G2</f>
        <v/>
      </c>
      <c r="K10625">
        <f> IF( AND(H10625&gt;=0, I10625&gt;=0, J10625&gt;=0), "+1", IF( AND(H10625&gt;=0, I10625&gt;=0, J10625&lt;0), "-1",
    IF( AND(H10625&lt;0, I10625&gt;=0, J10625&gt;0), "+2", IF( AND(H10625&lt;0, I10625&gt;=0, J10625&lt;0), "-2", IF( AND(H10625&lt;0, I10625&lt;0, J10625&gt;0), "+3",
    IF( AND(H10625&lt;0, I10625&lt;0, J10625&lt;0), "-3", IF( AND(H10625&gt;=0, I10625&lt;0, J10625&gt;0), "+4", IF( AND(H10625&gt;=0, I10625&lt;0, J10625&lt;0), "-4"))))))))</f>
        <v/>
      </c>
      <c r="AM10625">
        <f> K10626</f>
        <v/>
      </c>
    </row>
    <row r="10626">
      <c r="A10626" t="n">
        <v>106.24</v>
      </c>
      <c r="B10626" t="n">
        <v>27.35</v>
      </c>
      <c r="C10626" t="n">
        <v>-1.2</v>
      </c>
      <c r="D10626" t="n">
        <v>1.8</v>
      </c>
      <c r="H10626">
        <f> B10626 - E2</f>
        <v/>
      </c>
      <c r="I10626">
        <f> C10626 - F2</f>
        <v/>
      </c>
      <c r="J10626">
        <f> D10626 - G2</f>
        <v/>
      </c>
      <c r="K10626">
        <f> IF( AND(H10626&gt;=0, I10626&gt;=0, J10626&gt;=0), "+1", IF( AND(H10626&gt;=0, I10626&gt;=0, J10626&lt;0), "-1",
    IF( AND(H10626&lt;0, I10626&gt;=0, J10626&gt;0), "+2", IF( AND(H10626&lt;0, I10626&gt;=0, J10626&lt;0), "-2", IF( AND(H10626&lt;0, I10626&lt;0, J10626&gt;0), "+3",
    IF( AND(H10626&lt;0, I10626&lt;0, J10626&lt;0), "-3", IF( AND(H10626&gt;=0, I10626&lt;0, J10626&gt;0), "+4", IF( AND(H10626&gt;=0, I10626&lt;0, J10626&lt;0), "-4"))))))))</f>
        <v/>
      </c>
      <c r="AM10626">
        <f> K10627</f>
        <v/>
      </c>
    </row>
    <row r="10627">
      <c r="A10627" t="n">
        <v>106.25</v>
      </c>
      <c r="B10627" t="n">
        <v>25.94</v>
      </c>
      <c r="C10627" t="n">
        <v>-0.9399999999999999</v>
      </c>
      <c r="D10627" t="n">
        <v>1.64</v>
      </c>
      <c r="H10627">
        <f> B10627 - E2</f>
        <v/>
      </c>
      <c r="I10627">
        <f> C10627 - F2</f>
        <v/>
      </c>
      <c r="J10627">
        <f> D10627 - G2</f>
        <v/>
      </c>
      <c r="K10627">
        <f> IF( AND(H10627&gt;=0, I10627&gt;=0, J10627&gt;=0), "+1", IF( AND(H10627&gt;=0, I10627&gt;=0, J10627&lt;0), "-1",
    IF( AND(H10627&lt;0, I10627&gt;=0, J10627&gt;0), "+2", IF( AND(H10627&lt;0, I10627&gt;=0, J10627&lt;0), "-2", IF( AND(H10627&lt;0, I10627&lt;0, J10627&gt;0), "+3",
    IF( AND(H10627&lt;0, I10627&lt;0, J10627&lt;0), "-3", IF( AND(H10627&gt;=0, I10627&lt;0, J10627&gt;0), "+4", IF( AND(H10627&gt;=0, I10627&lt;0, J10627&lt;0), "-4"))))))))</f>
        <v/>
      </c>
      <c r="AM10627">
        <f> K10628</f>
        <v/>
      </c>
    </row>
    <row r="10628">
      <c r="A10628" t="n">
        <v>106.26</v>
      </c>
      <c r="B10628" t="n">
        <v>25.33</v>
      </c>
      <c r="C10628" t="n">
        <v>2.28</v>
      </c>
      <c r="D10628" t="n">
        <v>1.79</v>
      </c>
      <c r="H10628">
        <f> B10628 - E2</f>
        <v/>
      </c>
      <c r="I10628">
        <f> C10628 - F2</f>
        <v/>
      </c>
      <c r="J10628">
        <f> D10628 - G2</f>
        <v/>
      </c>
      <c r="K10628">
        <f> IF( AND(H10628&gt;=0, I10628&gt;=0, J10628&gt;=0), "+1", IF( AND(H10628&gt;=0, I10628&gt;=0, J10628&lt;0), "-1",
    IF( AND(H10628&lt;0, I10628&gt;=0, J10628&gt;0), "+2", IF( AND(H10628&lt;0, I10628&gt;=0, J10628&lt;0), "-2", IF( AND(H10628&lt;0, I10628&lt;0, J10628&gt;0), "+3",
    IF( AND(H10628&lt;0, I10628&lt;0, J10628&lt;0), "-3", IF( AND(H10628&gt;=0, I10628&lt;0, J10628&gt;0), "+4", IF( AND(H10628&gt;=0, I10628&lt;0, J10628&lt;0), "-4"))))))))</f>
        <v/>
      </c>
      <c r="AM10628">
        <f> K10629</f>
        <v/>
      </c>
    </row>
    <row r="10629">
      <c r="A10629" t="n">
        <v>106.27</v>
      </c>
      <c r="B10629" t="n">
        <v>21.15</v>
      </c>
      <c r="C10629" t="n">
        <v>1.85</v>
      </c>
      <c r="D10629" t="n">
        <v>2.2</v>
      </c>
      <c r="H10629">
        <f> B10629 - E2</f>
        <v/>
      </c>
      <c r="I10629">
        <f> C10629 - F2</f>
        <v/>
      </c>
      <c r="J10629">
        <f> D10629 - G2</f>
        <v/>
      </c>
      <c r="K10629">
        <f> IF( AND(H10629&gt;=0, I10629&gt;=0, J10629&gt;=0), "+1", IF( AND(H10629&gt;=0, I10629&gt;=0, J10629&lt;0), "-1",
    IF( AND(H10629&lt;0, I10629&gt;=0, J10629&gt;0), "+2", IF( AND(H10629&lt;0, I10629&gt;=0, J10629&lt;0), "-2", IF( AND(H10629&lt;0, I10629&lt;0, J10629&gt;0), "+3",
    IF( AND(H10629&lt;0, I10629&lt;0, J10629&lt;0), "-3", IF( AND(H10629&gt;=0, I10629&lt;0, J10629&gt;0), "+4", IF( AND(H10629&gt;=0, I10629&lt;0, J10629&lt;0), "-4"))))))))</f>
        <v/>
      </c>
      <c r="AM10629">
        <f> K10630</f>
        <v/>
      </c>
    </row>
    <row r="10630">
      <c r="A10630" t="n">
        <v>106.28</v>
      </c>
      <c r="B10630" t="n">
        <v>22.2</v>
      </c>
      <c r="C10630" t="n">
        <v>0.31</v>
      </c>
      <c r="D10630" t="n">
        <v>2.09</v>
      </c>
      <c r="H10630">
        <f> B10630 - E2</f>
        <v/>
      </c>
      <c r="I10630">
        <f> C10630 - F2</f>
        <v/>
      </c>
      <c r="J10630">
        <f> D10630 - G2</f>
        <v/>
      </c>
      <c r="K10630">
        <f> IF( AND(H10630&gt;=0, I10630&gt;=0, J10630&gt;=0), "+1", IF( AND(H10630&gt;=0, I10630&gt;=0, J10630&lt;0), "-1",
    IF( AND(H10630&lt;0, I10630&gt;=0, J10630&gt;0), "+2", IF( AND(H10630&lt;0, I10630&gt;=0, J10630&lt;0), "-2", IF( AND(H10630&lt;0, I10630&lt;0, J10630&gt;0), "+3",
    IF( AND(H10630&lt;0, I10630&lt;0, J10630&lt;0), "-3", IF( AND(H10630&gt;=0, I10630&lt;0, J10630&gt;0), "+4", IF( AND(H10630&gt;=0, I10630&lt;0, J10630&lt;0), "-4"))))))))</f>
        <v/>
      </c>
      <c r="AM10630">
        <f> K10631</f>
        <v/>
      </c>
    </row>
    <row r="10631">
      <c r="A10631" t="n">
        <v>106.29</v>
      </c>
      <c r="B10631" t="n">
        <v>22.59</v>
      </c>
      <c r="C10631" t="n">
        <v>0.2</v>
      </c>
      <c r="D10631" t="n">
        <v>2.48</v>
      </c>
      <c r="H10631">
        <f> B10631 - E2</f>
        <v/>
      </c>
      <c r="I10631">
        <f> C10631 - F2</f>
        <v/>
      </c>
      <c r="J10631">
        <f> D10631 - G2</f>
        <v/>
      </c>
      <c r="K10631">
        <f> IF( AND(H10631&gt;=0, I10631&gt;=0, J10631&gt;=0), "+1", IF( AND(H10631&gt;=0, I10631&gt;=0, J10631&lt;0), "-1",
    IF( AND(H10631&lt;0, I10631&gt;=0, J10631&gt;0), "+2", IF( AND(H10631&lt;0, I10631&gt;=0, J10631&lt;0), "-2", IF( AND(H10631&lt;0, I10631&lt;0, J10631&gt;0), "+3",
    IF( AND(H10631&lt;0, I10631&lt;0, J10631&lt;0), "-3", IF( AND(H10631&gt;=0, I10631&lt;0, J10631&gt;0), "+4", IF( AND(H10631&gt;=0, I10631&lt;0, J10631&lt;0), "-4"))))))))</f>
        <v/>
      </c>
      <c r="AM10631">
        <f> K10632</f>
        <v/>
      </c>
    </row>
    <row r="10632">
      <c r="A10632" t="n">
        <v>106.3</v>
      </c>
      <c r="B10632" t="n">
        <v>24.67</v>
      </c>
      <c r="C10632" t="n">
        <v>4.01</v>
      </c>
      <c r="D10632" t="n">
        <v>2.19</v>
      </c>
      <c r="H10632">
        <f> B10632 - E2</f>
        <v/>
      </c>
      <c r="I10632">
        <f> C10632 - F2</f>
        <v/>
      </c>
      <c r="J10632">
        <f> D10632 - G2</f>
        <v/>
      </c>
      <c r="K10632">
        <f> IF( AND(H10632&gt;=0, I10632&gt;=0, J10632&gt;=0), "+1", IF( AND(H10632&gt;=0, I10632&gt;=0, J10632&lt;0), "-1",
    IF( AND(H10632&lt;0, I10632&gt;=0, J10632&gt;0), "+2", IF( AND(H10632&lt;0, I10632&gt;=0, J10632&lt;0), "-2", IF( AND(H10632&lt;0, I10632&lt;0, J10632&gt;0), "+3",
    IF( AND(H10632&lt;0, I10632&lt;0, J10632&lt;0), "-3", IF( AND(H10632&gt;=0, I10632&lt;0, J10632&gt;0), "+4", IF( AND(H10632&gt;=0, I10632&lt;0, J10632&lt;0), "-4"))))))))</f>
        <v/>
      </c>
      <c r="AM10632">
        <f> K10633</f>
        <v/>
      </c>
    </row>
    <row r="10633">
      <c r="A10633" t="n">
        <v>106.31</v>
      </c>
      <c r="B10633" t="n">
        <v>22.59</v>
      </c>
      <c r="C10633" t="n">
        <v>4.19</v>
      </c>
      <c r="D10633" t="n">
        <v>1.77</v>
      </c>
      <c r="H10633">
        <f> B10633 - E2</f>
        <v/>
      </c>
      <c r="I10633">
        <f> C10633 - F2</f>
        <v/>
      </c>
      <c r="J10633">
        <f> D10633 - G2</f>
        <v/>
      </c>
      <c r="K10633">
        <f> IF( AND(H10633&gt;=0, I10633&gt;=0, J10633&gt;=0), "+1", IF( AND(H10633&gt;=0, I10633&gt;=0, J10633&lt;0), "-1",
    IF( AND(H10633&lt;0, I10633&gt;=0, J10633&gt;0), "+2", IF( AND(H10633&lt;0, I10633&gt;=0, J10633&lt;0), "-2", IF( AND(H10633&lt;0, I10633&lt;0, J10633&gt;0), "+3",
    IF( AND(H10633&lt;0, I10633&lt;0, J10633&lt;0), "-3", IF( AND(H10633&gt;=0, I10633&lt;0, J10633&gt;0), "+4", IF( AND(H10633&gt;=0, I10633&lt;0, J10633&lt;0), "-4"))))))))</f>
        <v/>
      </c>
      <c r="AM10633">
        <f> K10634</f>
        <v/>
      </c>
    </row>
    <row r="10634">
      <c r="A10634" t="n">
        <v>106.32</v>
      </c>
      <c r="B10634" t="n">
        <v>23.2</v>
      </c>
      <c r="C10634" t="n">
        <v>6.39</v>
      </c>
      <c r="D10634" t="n">
        <v>1.97</v>
      </c>
      <c r="H10634">
        <f> B10634 - E2</f>
        <v/>
      </c>
      <c r="I10634">
        <f> C10634 - F2</f>
        <v/>
      </c>
      <c r="J10634">
        <f> D10634 - G2</f>
        <v/>
      </c>
      <c r="K10634">
        <f> IF( AND(H10634&gt;=0, I10634&gt;=0, J10634&gt;=0), "+1", IF( AND(H10634&gt;=0, I10634&gt;=0, J10634&lt;0), "-1",
    IF( AND(H10634&lt;0, I10634&gt;=0, J10634&gt;0), "+2", IF( AND(H10634&lt;0, I10634&gt;=0, J10634&lt;0), "-2", IF( AND(H10634&lt;0, I10634&lt;0, J10634&gt;0), "+3",
    IF( AND(H10634&lt;0, I10634&lt;0, J10634&lt;0), "-3", IF( AND(H10634&gt;=0, I10634&lt;0, J10634&gt;0), "+4", IF( AND(H10634&gt;=0, I10634&lt;0, J10634&lt;0), "-4"))))))))</f>
        <v/>
      </c>
      <c r="AM10634">
        <f> K10635</f>
        <v/>
      </c>
    </row>
    <row r="10635">
      <c r="A10635" t="n">
        <v>106.33</v>
      </c>
      <c r="B10635" t="n">
        <v>23.81</v>
      </c>
      <c r="C10635" t="n">
        <v>5.96</v>
      </c>
      <c r="D10635" t="n">
        <v>2.17</v>
      </c>
      <c r="H10635">
        <f> B10635 - E2</f>
        <v/>
      </c>
      <c r="I10635">
        <f> C10635 - F2</f>
        <v/>
      </c>
      <c r="J10635">
        <f> D10635 - G2</f>
        <v/>
      </c>
      <c r="K10635">
        <f> IF( AND(H10635&gt;=0, I10635&gt;=0, J10635&gt;=0), "+1", IF( AND(H10635&gt;=0, I10635&gt;=0, J10635&lt;0), "-1",
    IF( AND(H10635&lt;0, I10635&gt;=0, J10635&gt;0), "+2", IF( AND(H10635&lt;0, I10635&gt;=0, J10635&lt;0), "-2", IF( AND(H10635&lt;0, I10635&lt;0, J10635&gt;0), "+3",
    IF( AND(H10635&lt;0, I10635&lt;0, J10635&lt;0), "-3", IF( AND(H10635&gt;=0, I10635&lt;0, J10635&gt;0), "+4", IF( AND(H10635&gt;=0, I10635&lt;0, J10635&lt;0), "-4"))))))))</f>
        <v/>
      </c>
      <c r="AM10635">
        <f> K10636</f>
        <v/>
      </c>
    </row>
    <row r="10636">
      <c r="A10636" t="n">
        <v>106.34</v>
      </c>
      <c r="B10636" t="n">
        <v>21.77</v>
      </c>
      <c r="C10636" t="n">
        <v>5.12</v>
      </c>
      <c r="D10636" t="n">
        <v>1.87</v>
      </c>
      <c r="H10636">
        <f> B10636 - E2</f>
        <v/>
      </c>
      <c r="I10636">
        <f> C10636 - F2</f>
        <v/>
      </c>
      <c r="J10636">
        <f> D10636 - G2</f>
        <v/>
      </c>
      <c r="K10636">
        <f> IF( AND(H10636&gt;=0, I10636&gt;=0, J10636&gt;=0), "+1", IF( AND(H10636&gt;=0, I10636&gt;=0, J10636&lt;0), "-1",
    IF( AND(H10636&lt;0, I10636&gt;=0, J10636&gt;0), "+2", IF( AND(H10636&lt;0, I10636&gt;=0, J10636&lt;0), "-2", IF( AND(H10636&lt;0, I10636&lt;0, J10636&gt;0), "+3",
    IF( AND(H10636&lt;0, I10636&lt;0, J10636&lt;0), "-3", IF( AND(H10636&gt;=0, I10636&lt;0, J10636&gt;0), "+4", IF( AND(H10636&gt;=0, I10636&lt;0, J10636&lt;0), "-4"))))))))</f>
        <v/>
      </c>
      <c r="AM10636">
        <f> K10637</f>
        <v/>
      </c>
    </row>
    <row r="10637">
      <c r="A10637" t="n">
        <v>106.35</v>
      </c>
      <c r="B10637" t="n">
        <v>23.54</v>
      </c>
      <c r="C10637" t="n">
        <v>4.28</v>
      </c>
      <c r="D10637" t="n">
        <v>2.22</v>
      </c>
      <c r="H10637">
        <f> B10637 - E2</f>
        <v/>
      </c>
      <c r="I10637">
        <f> C10637 - F2</f>
        <v/>
      </c>
      <c r="J10637">
        <f> D10637 - G2</f>
        <v/>
      </c>
      <c r="K10637">
        <f> IF( AND(H10637&gt;=0, I10637&gt;=0, J10637&gt;=0), "+1", IF( AND(H10637&gt;=0, I10637&gt;=0, J10637&lt;0), "-1",
    IF( AND(H10637&lt;0, I10637&gt;=0, J10637&gt;0), "+2", IF( AND(H10637&lt;0, I10637&gt;=0, J10637&lt;0), "-2", IF( AND(H10637&lt;0, I10637&lt;0, J10637&gt;0), "+3",
    IF( AND(H10637&lt;0, I10637&lt;0, J10637&lt;0), "-3", IF( AND(H10637&gt;=0, I10637&lt;0, J10637&gt;0), "+4", IF( AND(H10637&gt;=0, I10637&lt;0, J10637&lt;0), "-4"))))))))</f>
        <v/>
      </c>
      <c r="AM10637">
        <f> K10638</f>
        <v/>
      </c>
    </row>
    <row r="10638">
      <c r="A10638" t="n">
        <v>106.36</v>
      </c>
      <c r="B10638" t="n">
        <v>23.98</v>
      </c>
      <c r="C10638" t="n">
        <v>3.93</v>
      </c>
      <c r="D10638" t="n">
        <v>1.77</v>
      </c>
      <c r="H10638">
        <f> B10638 - E2</f>
        <v/>
      </c>
      <c r="I10638">
        <f> C10638 - F2</f>
        <v/>
      </c>
      <c r="J10638">
        <f> D10638 - G2</f>
        <v/>
      </c>
      <c r="K10638">
        <f> IF( AND(H10638&gt;=0, I10638&gt;=0, J10638&gt;=0), "+1", IF( AND(H10638&gt;=0, I10638&gt;=0, J10638&lt;0), "-1",
    IF( AND(H10638&lt;0, I10638&gt;=0, J10638&gt;0), "+2", IF( AND(H10638&lt;0, I10638&gt;=0, J10638&lt;0), "-2", IF( AND(H10638&lt;0, I10638&lt;0, J10638&gt;0), "+3",
    IF( AND(H10638&lt;0, I10638&lt;0, J10638&lt;0), "-3", IF( AND(H10638&gt;=0, I10638&lt;0, J10638&gt;0), "+4", IF( AND(H10638&gt;=0, I10638&lt;0, J10638&lt;0), "-4"))))))))</f>
        <v/>
      </c>
      <c r="AM10638">
        <f> K10639</f>
        <v/>
      </c>
    </row>
    <row r="10639">
      <c r="A10639" t="n">
        <v>106.37</v>
      </c>
      <c r="B10639" t="n">
        <v>23.07</v>
      </c>
      <c r="C10639" t="n">
        <v>3.59</v>
      </c>
      <c r="D10639" t="n">
        <v>2.1</v>
      </c>
      <c r="H10639">
        <f> B10639 - E2</f>
        <v/>
      </c>
      <c r="I10639">
        <f> C10639 - F2</f>
        <v/>
      </c>
      <c r="J10639">
        <f> D10639 - G2</f>
        <v/>
      </c>
      <c r="K10639">
        <f> IF( AND(H10639&gt;=0, I10639&gt;=0, J10639&gt;=0), "+1", IF( AND(H10639&gt;=0, I10639&gt;=0, J10639&lt;0), "-1",
    IF( AND(H10639&lt;0, I10639&gt;=0, J10639&gt;0), "+2", IF( AND(H10639&lt;0, I10639&gt;=0, J10639&lt;0), "-2", IF( AND(H10639&lt;0, I10639&lt;0, J10639&gt;0), "+3",
    IF( AND(H10639&lt;0, I10639&lt;0, J10639&lt;0), "-3", IF( AND(H10639&gt;=0, I10639&lt;0, J10639&gt;0), "+4", IF( AND(H10639&gt;=0, I10639&lt;0, J10639&lt;0), "-4"))))))))</f>
        <v/>
      </c>
      <c r="AM10639">
        <f> K10640</f>
        <v/>
      </c>
    </row>
    <row r="10640">
      <c r="A10640" t="n">
        <v>106.38</v>
      </c>
      <c r="B10640" t="n">
        <v>21.64</v>
      </c>
      <c r="C10640" t="n">
        <v>0.55</v>
      </c>
      <c r="D10640" t="n">
        <v>1.64</v>
      </c>
      <c r="H10640">
        <f> B10640 - E2</f>
        <v/>
      </c>
      <c r="I10640">
        <f> C10640 - F2</f>
        <v/>
      </c>
      <c r="J10640">
        <f> D10640 - G2</f>
        <v/>
      </c>
      <c r="K10640">
        <f> IF( AND(H10640&gt;=0, I10640&gt;=0, J10640&gt;=0), "+1", IF( AND(H10640&gt;=0, I10640&gt;=0, J10640&lt;0), "-1",
    IF( AND(H10640&lt;0, I10640&gt;=0, J10640&gt;0), "+2", IF( AND(H10640&lt;0, I10640&gt;=0, J10640&lt;0), "-2", IF( AND(H10640&lt;0, I10640&lt;0, J10640&gt;0), "+3",
    IF( AND(H10640&lt;0, I10640&lt;0, J10640&lt;0), "-3", IF( AND(H10640&gt;=0, I10640&lt;0, J10640&gt;0), "+4", IF( AND(H10640&gt;=0, I10640&lt;0, J10640&lt;0), "-4"))))))))</f>
        <v/>
      </c>
      <c r="AM10640">
        <f> K10641</f>
        <v/>
      </c>
    </row>
    <row r="10641">
      <c r="A10641" t="n">
        <v>106.39</v>
      </c>
      <c r="B10641" t="n">
        <v>22.34</v>
      </c>
      <c r="C10641" t="n">
        <v>0.61</v>
      </c>
      <c r="D10641" t="n">
        <v>2.5</v>
      </c>
      <c r="H10641">
        <f> B10641 - E2</f>
        <v/>
      </c>
      <c r="I10641">
        <f> C10641 - F2</f>
        <v/>
      </c>
      <c r="J10641">
        <f> D10641 - G2</f>
        <v/>
      </c>
      <c r="K10641">
        <f> IF( AND(H10641&gt;=0, I10641&gt;=0, J10641&gt;=0), "+1", IF( AND(H10641&gt;=0, I10641&gt;=0, J10641&lt;0), "-1",
    IF( AND(H10641&lt;0, I10641&gt;=0, J10641&gt;0), "+2", IF( AND(H10641&lt;0, I10641&gt;=0, J10641&lt;0), "-2", IF( AND(H10641&lt;0, I10641&lt;0, J10641&gt;0), "+3",
    IF( AND(H10641&lt;0, I10641&lt;0, J10641&lt;0), "-3", IF( AND(H10641&gt;=0, I10641&lt;0, J10641&gt;0), "+4", IF( AND(H10641&gt;=0, I10641&lt;0, J10641&lt;0), "-4"))))))))</f>
        <v/>
      </c>
      <c r="AM10641">
        <f> K10642</f>
        <v/>
      </c>
    </row>
    <row r="10642">
      <c r="A10642" t="n">
        <v>106.4</v>
      </c>
      <c r="B10642" t="n">
        <v>23.04</v>
      </c>
      <c r="C10642" t="n">
        <v>0.68</v>
      </c>
      <c r="D10642" t="n">
        <v>2.69</v>
      </c>
      <c r="H10642">
        <f> B10642 - E2</f>
        <v/>
      </c>
      <c r="I10642">
        <f> C10642 - F2</f>
        <v/>
      </c>
      <c r="J10642">
        <f> D10642 - G2</f>
        <v/>
      </c>
      <c r="K10642">
        <f> IF( AND(H10642&gt;=0, I10642&gt;=0, J10642&gt;=0), "+1", IF( AND(H10642&gt;=0, I10642&gt;=0, J10642&lt;0), "-1",
    IF( AND(H10642&lt;0, I10642&gt;=0, J10642&gt;0), "+2", IF( AND(H10642&lt;0, I10642&gt;=0, J10642&lt;0), "-2", IF( AND(H10642&lt;0, I10642&lt;0, J10642&gt;0), "+3",
    IF( AND(H10642&lt;0, I10642&lt;0, J10642&lt;0), "-3", IF( AND(H10642&gt;=0, I10642&lt;0, J10642&gt;0), "+4", IF( AND(H10642&gt;=0, I10642&lt;0, J10642&lt;0), "-4"))))))))</f>
        <v/>
      </c>
      <c r="AM10642">
        <f> K10643</f>
        <v/>
      </c>
    </row>
    <row r="10643">
      <c r="A10643" t="n">
        <v>106.41</v>
      </c>
      <c r="B10643" t="n">
        <v>23.89</v>
      </c>
      <c r="C10643" t="n">
        <v>-0.07000000000000001</v>
      </c>
      <c r="D10643" t="n">
        <v>2.6</v>
      </c>
      <c r="H10643">
        <f> B10643 - E2</f>
        <v/>
      </c>
      <c r="I10643">
        <f> C10643 - F2</f>
        <v/>
      </c>
      <c r="J10643">
        <f> D10643 - G2</f>
        <v/>
      </c>
      <c r="K10643">
        <f> IF( AND(H10643&gt;=0, I10643&gt;=0, J10643&gt;=0), "+1", IF( AND(H10643&gt;=0, I10643&gt;=0, J10643&lt;0), "-1",
    IF( AND(H10643&lt;0, I10643&gt;=0, J10643&gt;0), "+2", IF( AND(H10643&lt;0, I10643&gt;=0, J10643&lt;0), "-2", IF( AND(H10643&lt;0, I10643&lt;0, J10643&gt;0), "+3",
    IF( AND(H10643&lt;0, I10643&lt;0, J10643&lt;0), "-3", IF( AND(H10643&gt;=0, I10643&lt;0, J10643&gt;0), "+4", IF( AND(H10643&gt;=0, I10643&lt;0, J10643&lt;0), "-4"))))))))</f>
        <v/>
      </c>
      <c r="AM10643">
        <f> K10644</f>
        <v/>
      </c>
    </row>
    <row r="10644">
      <c r="A10644" t="n">
        <v>106.42</v>
      </c>
      <c r="B10644" t="n">
        <v>24.22</v>
      </c>
      <c r="C10644" t="n">
        <v>0.15</v>
      </c>
      <c r="D10644" t="n">
        <v>2.51</v>
      </c>
      <c r="H10644">
        <f> B10644 - E2</f>
        <v/>
      </c>
      <c r="I10644">
        <f> C10644 - F2</f>
        <v/>
      </c>
      <c r="J10644">
        <f> D10644 - G2</f>
        <v/>
      </c>
      <c r="K10644">
        <f> IF( AND(H10644&gt;=0, I10644&gt;=0, J10644&gt;=0), "+1", IF( AND(H10644&gt;=0, I10644&gt;=0, J10644&lt;0), "-1",
    IF( AND(H10644&lt;0, I10644&gt;=0, J10644&gt;0), "+2", IF( AND(H10644&lt;0, I10644&gt;=0, J10644&lt;0), "-2", IF( AND(H10644&lt;0, I10644&lt;0, J10644&gt;0), "+3",
    IF( AND(H10644&lt;0, I10644&lt;0, J10644&lt;0), "-3", IF( AND(H10644&gt;=0, I10644&lt;0, J10644&gt;0), "+4", IF( AND(H10644&gt;=0, I10644&lt;0, J10644&lt;0), "-4"))))))))</f>
        <v/>
      </c>
      <c r="AM10644">
        <f> K10645</f>
        <v/>
      </c>
    </row>
    <row r="10645">
      <c r="A10645" t="n">
        <v>106.43</v>
      </c>
      <c r="B10645" t="n">
        <v>21.72</v>
      </c>
      <c r="C10645" t="n">
        <v>-1.68</v>
      </c>
      <c r="D10645" t="n">
        <v>1.96</v>
      </c>
      <c r="H10645">
        <f> B10645 - E2</f>
        <v/>
      </c>
      <c r="I10645">
        <f> C10645 - F2</f>
        <v/>
      </c>
      <c r="J10645">
        <f> D10645 - G2</f>
        <v/>
      </c>
      <c r="K10645">
        <f> IF( AND(H10645&gt;=0, I10645&gt;=0, J10645&gt;=0), "+1", IF( AND(H10645&gt;=0, I10645&gt;=0, J10645&lt;0), "-1",
    IF( AND(H10645&lt;0, I10645&gt;=0, J10645&gt;0), "+2", IF( AND(H10645&lt;0, I10645&gt;=0, J10645&lt;0), "-2", IF( AND(H10645&lt;0, I10645&lt;0, J10645&gt;0), "+3",
    IF( AND(H10645&lt;0, I10645&lt;0, J10645&lt;0), "-3", IF( AND(H10645&gt;=0, I10645&lt;0, J10645&gt;0), "+4", IF( AND(H10645&gt;=0, I10645&lt;0, J10645&lt;0), "-4"))))))))</f>
        <v/>
      </c>
      <c r="AM10645">
        <f> K10646</f>
        <v/>
      </c>
    </row>
    <row r="10646">
      <c r="A10646" t="n">
        <v>106.44</v>
      </c>
      <c r="B10646" t="n">
        <v>23.65</v>
      </c>
      <c r="C10646" t="n">
        <v>0.68</v>
      </c>
      <c r="D10646" t="n">
        <v>1.77</v>
      </c>
      <c r="H10646">
        <f> B10646 - E2</f>
        <v/>
      </c>
      <c r="I10646">
        <f> C10646 - F2</f>
        <v/>
      </c>
      <c r="J10646">
        <f> D10646 - G2</f>
        <v/>
      </c>
      <c r="K10646">
        <f> IF( AND(H10646&gt;=0, I10646&gt;=0, J10646&gt;=0), "+1", IF( AND(H10646&gt;=0, I10646&gt;=0, J10646&lt;0), "-1",
    IF( AND(H10646&lt;0, I10646&gt;=0, J10646&gt;0), "+2", IF( AND(H10646&lt;0, I10646&gt;=0, J10646&lt;0), "-2", IF( AND(H10646&lt;0, I10646&lt;0, J10646&gt;0), "+3",
    IF( AND(H10646&lt;0, I10646&lt;0, J10646&lt;0), "-3", IF( AND(H10646&gt;=0, I10646&lt;0, J10646&gt;0), "+4", IF( AND(H10646&gt;=0, I10646&lt;0, J10646&lt;0), "-4"))))))))</f>
        <v/>
      </c>
      <c r="AM10646">
        <f> K10647</f>
        <v/>
      </c>
    </row>
    <row r="10647">
      <c r="A10647" t="n">
        <v>106.45</v>
      </c>
      <c r="B10647" t="n">
        <v>23.26</v>
      </c>
      <c r="C10647" t="n">
        <v>-1.04</v>
      </c>
      <c r="D10647" t="n">
        <v>1.46</v>
      </c>
      <c r="H10647">
        <f> B10647 - E2</f>
        <v/>
      </c>
      <c r="I10647">
        <f> C10647 - F2</f>
        <v/>
      </c>
      <c r="J10647">
        <f> D10647 - G2</f>
        <v/>
      </c>
      <c r="K10647">
        <f> IF( AND(H10647&gt;=0, I10647&gt;=0, J10647&gt;=0), "+1", IF( AND(H10647&gt;=0, I10647&gt;=0, J10647&lt;0), "-1",
    IF( AND(H10647&lt;0, I10647&gt;=0, J10647&gt;0), "+2", IF( AND(H10647&lt;0, I10647&gt;=0, J10647&lt;0), "-2", IF( AND(H10647&lt;0, I10647&lt;0, J10647&gt;0), "+3",
    IF( AND(H10647&lt;0, I10647&lt;0, J10647&lt;0), "-3", IF( AND(H10647&gt;=0, I10647&lt;0, J10647&gt;0), "+4", IF( AND(H10647&gt;=0, I10647&lt;0, J10647&lt;0), "-4"))))))))</f>
        <v/>
      </c>
      <c r="AM10647">
        <f> K10648</f>
        <v/>
      </c>
    </row>
    <row r="10648">
      <c r="A10648" t="n">
        <v>106.46</v>
      </c>
      <c r="B10648" t="n">
        <v>24.6</v>
      </c>
      <c r="C10648" t="n">
        <v>-1.53</v>
      </c>
      <c r="D10648" t="n">
        <v>0.7</v>
      </c>
      <c r="H10648">
        <f> B10648 - E2</f>
        <v/>
      </c>
      <c r="I10648">
        <f> C10648 - F2</f>
        <v/>
      </c>
      <c r="J10648">
        <f> D10648 - G2</f>
        <v/>
      </c>
      <c r="K10648">
        <f> IF( AND(H10648&gt;=0, I10648&gt;=0, J10648&gt;=0), "+1", IF( AND(H10648&gt;=0, I10648&gt;=0, J10648&lt;0), "-1",
    IF( AND(H10648&lt;0, I10648&gt;=0, J10648&gt;0), "+2", IF( AND(H10648&lt;0, I10648&gt;=0, J10648&lt;0), "-2", IF( AND(H10648&lt;0, I10648&lt;0, J10648&gt;0), "+3",
    IF( AND(H10648&lt;0, I10648&lt;0, J10648&lt;0), "-3", IF( AND(H10648&gt;=0, I10648&lt;0, J10648&gt;0), "+4", IF( AND(H10648&gt;=0, I10648&lt;0, J10648&lt;0), "-4"))))))))</f>
        <v/>
      </c>
      <c r="AM10648">
        <f> K10649</f>
        <v/>
      </c>
    </row>
    <row r="10649">
      <c r="A10649" t="n">
        <v>106.47</v>
      </c>
      <c r="B10649" t="n">
        <v>25.47</v>
      </c>
      <c r="C10649" t="n">
        <v>-4.14</v>
      </c>
      <c r="D10649" t="n">
        <v>0.97</v>
      </c>
      <c r="H10649">
        <f> B10649 - E2</f>
        <v/>
      </c>
      <c r="I10649">
        <f> C10649 - F2</f>
        <v/>
      </c>
      <c r="J10649">
        <f> D10649 - G2</f>
        <v/>
      </c>
      <c r="K10649">
        <f> IF( AND(H10649&gt;=0, I10649&gt;=0, J10649&gt;=0), "+1", IF( AND(H10649&gt;=0, I10649&gt;=0, J10649&lt;0), "-1",
    IF( AND(H10649&lt;0, I10649&gt;=0, J10649&gt;0), "+2", IF( AND(H10649&lt;0, I10649&gt;=0, J10649&lt;0), "-2", IF( AND(H10649&lt;0, I10649&lt;0, J10649&gt;0), "+3",
    IF( AND(H10649&lt;0, I10649&lt;0, J10649&lt;0), "-3", IF( AND(H10649&gt;=0, I10649&lt;0, J10649&gt;0), "+4", IF( AND(H10649&gt;=0, I10649&lt;0, J10649&lt;0), "-4"))))))))</f>
        <v/>
      </c>
      <c r="AM10649">
        <f> K10650</f>
        <v/>
      </c>
    </row>
    <row r="10650">
      <c r="A10650" t="n">
        <v>106.48</v>
      </c>
      <c r="B10650" t="n">
        <v>23.65</v>
      </c>
      <c r="C10650" t="n">
        <v>-3.79</v>
      </c>
      <c r="D10650" t="n">
        <v>2.19</v>
      </c>
      <c r="H10650">
        <f> B10650 - E2</f>
        <v/>
      </c>
      <c r="I10650">
        <f> C10650 - F2</f>
        <v/>
      </c>
      <c r="J10650">
        <f> D10650 - G2</f>
        <v/>
      </c>
      <c r="K10650">
        <f> IF( AND(H10650&gt;=0, I10650&gt;=0, J10650&gt;=0), "+1", IF( AND(H10650&gt;=0, I10650&gt;=0, J10650&lt;0), "-1",
    IF( AND(H10650&lt;0, I10650&gt;=0, J10650&gt;0), "+2", IF( AND(H10650&lt;0, I10650&gt;=0, J10650&lt;0), "-2", IF( AND(H10650&lt;0, I10650&lt;0, J10650&gt;0), "+3",
    IF( AND(H10650&lt;0, I10650&lt;0, J10650&lt;0), "-3", IF( AND(H10650&gt;=0, I10650&lt;0, J10650&gt;0), "+4", IF( AND(H10650&gt;=0, I10650&lt;0, J10650&lt;0), "-4"))))))))</f>
        <v/>
      </c>
      <c r="AM10650">
        <f> K10651</f>
        <v/>
      </c>
    </row>
    <row r="10651">
      <c r="A10651" t="n">
        <v>106.49</v>
      </c>
      <c r="B10651" t="n">
        <v>27.05</v>
      </c>
      <c r="C10651" t="n">
        <v>-1.76</v>
      </c>
      <c r="D10651" t="n">
        <v>2.41</v>
      </c>
      <c r="H10651">
        <f> B10651 - E2</f>
        <v/>
      </c>
      <c r="I10651">
        <f> C10651 - F2</f>
        <v/>
      </c>
      <c r="J10651">
        <f> D10651 - G2</f>
        <v/>
      </c>
      <c r="K10651">
        <f> IF( AND(H10651&gt;=0, I10651&gt;=0, J10651&gt;=0), "+1", IF( AND(H10651&gt;=0, I10651&gt;=0, J10651&lt;0), "-1",
    IF( AND(H10651&lt;0, I10651&gt;=0, J10651&gt;0), "+2", IF( AND(H10651&lt;0, I10651&gt;=0, J10651&lt;0), "-2", IF( AND(H10651&lt;0, I10651&lt;0, J10651&gt;0), "+3",
    IF( AND(H10651&lt;0, I10651&lt;0, J10651&lt;0), "-3", IF( AND(H10651&gt;=0, I10651&lt;0, J10651&gt;0), "+4", IF( AND(H10651&gt;=0, I10651&lt;0, J10651&lt;0), "-4"))))))))</f>
        <v/>
      </c>
      <c r="AM10651">
        <f> K10652</f>
        <v/>
      </c>
    </row>
    <row r="10652">
      <c r="A10652" t="n">
        <v>106.5</v>
      </c>
      <c r="B10652" t="n">
        <v>26.44</v>
      </c>
      <c r="C10652" t="n">
        <v>-1.26</v>
      </c>
      <c r="D10652" t="n">
        <v>1.68</v>
      </c>
      <c r="H10652">
        <f> B10652 - E2</f>
        <v/>
      </c>
      <c r="I10652">
        <f> C10652 - F2</f>
        <v/>
      </c>
      <c r="J10652">
        <f> D10652 - G2</f>
        <v/>
      </c>
      <c r="K10652">
        <f> IF( AND(H10652&gt;=0, I10652&gt;=0, J10652&gt;=0), "+1", IF( AND(H10652&gt;=0, I10652&gt;=0, J10652&lt;0), "-1",
    IF( AND(H10652&lt;0, I10652&gt;=0, J10652&gt;0), "+2", IF( AND(H10652&lt;0, I10652&gt;=0, J10652&lt;0), "-2", IF( AND(H10652&lt;0, I10652&lt;0, J10652&gt;0), "+3",
    IF( AND(H10652&lt;0, I10652&lt;0, J10652&lt;0), "-3", IF( AND(H10652&gt;=0, I10652&lt;0, J10652&gt;0), "+4", IF( AND(H10652&gt;=0, I10652&lt;0, J10652&lt;0), "-4"))))))))</f>
        <v/>
      </c>
      <c r="AM10652">
        <f> K10653</f>
        <v/>
      </c>
    </row>
    <row r="10653">
      <c r="A10653" t="n">
        <v>106.51</v>
      </c>
      <c r="B10653" t="n">
        <v>28</v>
      </c>
      <c r="C10653" t="n">
        <v>-1.75</v>
      </c>
      <c r="D10653" t="n">
        <v>2.11</v>
      </c>
      <c r="H10653">
        <f> B10653 - E2</f>
        <v/>
      </c>
      <c r="I10653">
        <f> C10653 - F2</f>
        <v/>
      </c>
      <c r="J10653">
        <f> D10653 - G2</f>
        <v/>
      </c>
      <c r="K10653">
        <f> IF( AND(H10653&gt;=0, I10653&gt;=0, J10653&gt;=0), "+1", IF( AND(H10653&gt;=0, I10653&gt;=0, J10653&lt;0), "-1",
    IF( AND(H10653&lt;0, I10653&gt;=0, J10653&gt;0), "+2", IF( AND(H10653&lt;0, I10653&gt;=0, J10653&lt;0), "-2", IF( AND(H10653&lt;0, I10653&lt;0, J10653&gt;0), "+3",
    IF( AND(H10653&lt;0, I10653&lt;0, J10653&lt;0), "-3", IF( AND(H10653&gt;=0, I10653&lt;0, J10653&gt;0), "+4", IF( AND(H10653&gt;=0, I10653&lt;0, J10653&lt;0), "-4"))))))))</f>
        <v/>
      </c>
      <c r="AM10653">
        <f> K10654</f>
        <v/>
      </c>
    </row>
    <row r="10654">
      <c r="A10654" t="n">
        <v>106.52</v>
      </c>
      <c r="B10654" t="n">
        <v>25.61</v>
      </c>
      <c r="C10654" t="n">
        <v>-2.83</v>
      </c>
      <c r="D10654" t="n">
        <v>1.71</v>
      </c>
      <c r="H10654">
        <f> B10654 - E2</f>
        <v/>
      </c>
      <c r="I10654">
        <f> C10654 - F2</f>
        <v/>
      </c>
      <c r="J10654">
        <f> D10654 - G2</f>
        <v/>
      </c>
      <c r="K10654">
        <f> IF( AND(H10654&gt;=0, I10654&gt;=0, J10654&gt;=0), "+1", IF( AND(H10654&gt;=0, I10654&gt;=0, J10654&lt;0), "-1",
    IF( AND(H10654&lt;0, I10654&gt;=0, J10654&gt;0), "+2", IF( AND(H10654&lt;0, I10654&gt;=0, J10654&lt;0), "-2", IF( AND(H10654&lt;0, I10654&lt;0, J10654&gt;0), "+3",
    IF( AND(H10654&lt;0, I10654&lt;0, J10654&lt;0), "-3", IF( AND(H10654&gt;=0, I10654&lt;0, J10654&gt;0), "+4", IF( AND(H10654&gt;=0, I10654&lt;0, J10654&lt;0), "-4"))))))))</f>
        <v/>
      </c>
      <c r="AM10654">
        <f> K10655</f>
        <v/>
      </c>
    </row>
    <row r="10655">
      <c r="A10655" t="n">
        <v>106.53</v>
      </c>
      <c r="B10655" t="n">
        <v>27.14</v>
      </c>
      <c r="C10655" t="n">
        <v>-2.41</v>
      </c>
      <c r="D10655" t="n">
        <v>1.4</v>
      </c>
      <c r="H10655">
        <f> B10655 - E2</f>
        <v/>
      </c>
      <c r="I10655">
        <f> C10655 - F2</f>
        <v/>
      </c>
      <c r="J10655">
        <f> D10655 - G2</f>
        <v/>
      </c>
      <c r="K10655">
        <f> IF( AND(H10655&gt;=0, I10655&gt;=0, J10655&gt;=0), "+1", IF( AND(H10655&gt;=0, I10655&gt;=0, J10655&lt;0), "-1",
    IF( AND(H10655&lt;0, I10655&gt;=0, J10655&gt;0), "+2", IF( AND(H10655&lt;0, I10655&gt;=0, J10655&lt;0), "-2", IF( AND(H10655&lt;0, I10655&lt;0, J10655&gt;0), "+3",
    IF( AND(H10655&lt;0, I10655&lt;0, J10655&lt;0), "-3", IF( AND(H10655&gt;=0, I10655&lt;0, J10655&gt;0), "+4", IF( AND(H10655&gt;=0, I10655&lt;0, J10655&lt;0), "-4"))))))))</f>
        <v/>
      </c>
      <c r="AM10655">
        <f> K10656</f>
        <v/>
      </c>
    </row>
    <row r="10656">
      <c r="A10656" t="n">
        <v>106.54</v>
      </c>
      <c r="B10656" t="n">
        <v>28.02</v>
      </c>
      <c r="C10656" t="n">
        <v>-0.9399999999999999</v>
      </c>
      <c r="D10656" t="n">
        <v>1.14</v>
      </c>
      <c r="H10656">
        <f> B10656 - E2</f>
        <v/>
      </c>
      <c r="I10656">
        <f> C10656 - F2</f>
        <v/>
      </c>
      <c r="J10656">
        <f> D10656 - G2</f>
        <v/>
      </c>
      <c r="K10656">
        <f> IF( AND(H10656&gt;=0, I10656&gt;=0, J10656&gt;=0), "+1", IF( AND(H10656&gt;=0, I10656&gt;=0, J10656&lt;0), "-1",
    IF( AND(H10656&lt;0, I10656&gt;=0, J10656&gt;0), "+2", IF( AND(H10656&lt;0, I10656&gt;=0, J10656&lt;0), "-2", IF( AND(H10656&lt;0, I10656&lt;0, J10656&gt;0), "+3",
    IF( AND(H10656&lt;0, I10656&lt;0, J10656&lt;0), "-3", IF( AND(H10656&gt;=0, I10656&lt;0, J10656&gt;0), "+4", IF( AND(H10656&gt;=0, I10656&lt;0, J10656&lt;0), "-4"))))))))</f>
        <v/>
      </c>
      <c r="AM10656">
        <f> K10657</f>
        <v/>
      </c>
    </row>
    <row r="10657">
      <c r="A10657" t="n">
        <v>106.55</v>
      </c>
      <c r="B10657" t="n">
        <v>25.31</v>
      </c>
      <c r="C10657" t="n">
        <v>0.08</v>
      </c>
      <c r="D10657" t="n">
        <v>0.6</v>
      </c>
      <c r="H10657">
        <f> B10657 - E2</f>
        <v/>
      </c>
      <c r="I10657">
        <f> C10657 - F2</f>
        <v/>
      </c>
      <c r="J10657">
        <f> D10657 - G2</f>
        <v/>
      </c>
      <c r="K10657">
        <f> IF( AND(H10657&gt;=0, I10657&gt;=0, J10657&gt;=0), "+1", IF( AND(H10657&gt;=0, I10657&gt;=0, J10657&lt;0), "-1",
    IF( AND(H10657&lt;0, I10657&gt;=0, J10657&gt;0), "+2", IF( AND(H10657&lt;0, I10657&gt;=0, J10657&lt;0), "-2", IF( AND(H10657&lt;0, I10657&lt;0, J10657&gt;0), "+3",
    IF( AND(H10657&lt;0, I10657&lt;0, J10657&lt;0), "-3", IF( AND(H10657&gt;=0, I10657&lt;0, J10657&gt;0), "+4", IF( AND(H10657&gt;=0, I10657&lt;0, J10657&lt;0), "-4"))))))))</f>
        <v/>
      </c>
      <c r="AM10657">
        <f> K10658</f>
        <v/>
      </c>
    </row>
    <row r="10658">
      <c r="A10658" t="n">
        <v>106.56</v>
      </c>
      <c r="B10658" t="n">
        <v>28.72</v>
      </c>
      <c r="C10658" t="n">
        <v>0.89</v>
      </c>
      <c r="D10658" t="n">
        <v>-0.71</v>
      </c>
      <c r="H10658">
        <f> B10658 - E2</f>
        <v/>
      </c>
      <c r="I10658">
        <f> C10658 - F2</f>
        <v/>
      </c>
      <c r="J10658">
        <f> D10658 - G2</f>
        <v/>
      </c>
      <c r="K10658">
        <f> IF( AND(H10658&gt;=0, I10658&gt;=0, J10658&gt;=0), "+1", IF( AND(H10658&gt;=0, I10658&gt;=0, J10658&lt;0), "-1",
    IF( AND(H10658&lt;0, I10658&gt;=0, J10658&gt;0), "+2", IF( AND(H10658&lt;0, I10658&gt;=0, J10658&lt;0), "-2", IF( AND(H10658&lt;0, I10658&lt;0, J10658&gt;0), "+3",
    IF( AND(H10658&lt;0, I10658&lt;0, J10658&lt;0), "-3", IF( AND(H10658&gt;=0, I10658&lt;0, J10658&gt;0), "+4", IF( AND(H10658&gt;=0, I10658&lt;0, J10658&lt;0), "-4"))))))))</f>
        <v/>
      </c>
      <c r="AM10658">
        <f> K10659</f>
        <v/>
      </c>
    </row>
    <row r="10659">
      <c r="A10659" t="n">
        <v>106.57</v>
      </c>
      <c r="B10659" t="n">
        <v>30.55</v>
      </c>
      <c r="C10659" t="n">
        <v>2.6</v>
      </c>
      <c r="D10659" t="n">
        <v>-1.97</v>
      </c>
      <c r="H10659">
        <f> B10659 - E2</f>
        <v/>
      </c>
      <c r="I10659">
        <f> C10659 - F2</f>
        <v/>
      </c>
      <c r="J10659">
        <f> D10659 - G2</f>
        <v/>
      </c>
      <c r="K10659">
        <f> IF( AND(H10659&gt;=0, I10659&gt;=0, J10659&gt;=0), "+1", IF( AND(H10659&gt;=0, I10659&gt;=0, J10659&lt;0), "-1",
    IF( AND(H10659&lt;0, I10659&gt;=0, J10659&gt;0), "+2", IF( AND(H10659&lt;0, I10659&gt;=0, J10659&lt;0), "-2", IF( AND(H10659&lt;0, I10659&lt;0, J10659&gt;0), "+3",
    IF( AND(H10659&lt;0, I10659&lt;0, J10659&lt;0), "-3", IF( AND(H10659&gt;=0, I10659&lt;0, J10659&gt;0), "+4", IF( AND(H10659&gt;=0, I10659&lt;0, J10659&lt;0), "-4"))))))))</f>
        <v/>
      </c>
      <c r="AM10659">
        <f> K10660</f>
        <v/>
      </c>
    </row>
    <row r="10660">
      <c r="A10660" t="n">
        <v>106.58</v>
      </c>
      <c r="B10660" t="n">
        <v>29.3</v>
      </c>
      <c r="C10660" t="n">
        <v>1.18</v>
      </c>
      <c r="D10660" t="n">
        <v>-2.29</v>
      </c>
      <c r="H10660">
        <f> B10660 - E2</f>
        <v/>
      </c>
      <c r="I10660">
        <f> C10660 - F2</f>
        <v/>
      </c>
      <c r="J10660">
        <f> D10660 - G2</f>
        <v/>
      </c>
      <c r="K10660">
        <f> IF( AND(H10660&gt;=0, I10660&gt;=0, J10660&gt;=0), "+1", IF( AND(H10660&gt;=0, I10660&gt;=0, J10660&lt;0), "-1",
    IF( AND(H10660&lt;0, I10660&gt;=0, J10660&gt;0), "+2", IF( AND(H10660&lt;0, I10660&gt;=0, J10660&lt;0), "-2", IF( AND(H10660&lt;0, I10660&lt;0, J10660&gt;0), "+3",
    IF( AND(H10660&lt;0, I10660&lt;0, J10660&lt;0), "-3", IF( AND(H10660&gt;=0, I10660&lt;0, J10660&gt;0), "+4", IF( AND(H10660&gt;=0, I10660&lt;0, J10660&lt;0), "-4"))))))))</f>
        <v/>
      </c>
      <c r="AM10660">
        <f> K10661</f>
        <v/>
      </c>
    </row>
    <row r="10661">
      <c r="A10661" t="n">
        <v>106.59</v>
      </c>
      <c r="B10661" t="n">
        <v>27.27</v>
      </c>
      <c r="C10661" t="n">
        <v>-0.65</v>
      </c>
      <c r="D10661" t="n">
        <v>-2.29</v>
      </c>
      <c r="H10661">
        <f> B10661 - E2</f>
        <v/>
      </c>
      <c r="I10661">
        <f> C10661 - F2</f>
        <v/>
      </c>
      <c r="J10661">
        <f> D10661 - G2</f>
        <v/>
      </c>
      <c r="K10661">
        <f> IF( AND(H10661&gt;=0, I10661&gt;=0, J10661&gt;=0), "+1", IF( AND(H10661&gt;=0, I10661&gt;=0, J10661&lt;0), "-1",
    IF( AND(H10661&lt;0, I10661&gt;=0, J10661&gt;0), "+2", IF( AND(H10661&lt;0, I10661&gt;=0, J10661&lt;0), "-2", IF( AND(H10661&lt;0, I10661&lt;0, J10661&gt;0), "+3",
    IF( AND(H10661&lt;0, I10661&lt;0, J10661&lt;0), "-3", IF( AND(H10661&gt;=0, I10661&lt;0, J10661&gt;0), "+4", IF( AND(H10661&gt;=0, I10661&lt;0, J10661&lt;0), "-4"))))))))</f>
        <v/>
      </c>
      <c r="AM10661">
        <f> K10662</f>
        <v/>
      </c>
    </row>
    <row r="10662">
      <c r="A10662" t="n">
        <v>106.6</v>
      </c>
      <c r="B10662" t="n">
        <v>25.7</v>
      </c>
      <c r="C10662" t="n">
        <v>1.05</v>
      </c>
      <c r="D10662" t="n">
        <v>-2.61</v>
      </c>
      <c r="H10662">
        <f> B10662 - E2</f>
        <v/>
      </c>
      <c r="I10662">
        <f> C10662 - F2</f>
        <v/>
      </c>
      <c r="J10662">
        <f> D10662 - G2</f>
        <v/>
      </c>
      <c r="K10662">
        <f> IF( AND(H10662&gt;=0, I10662&gt;=0, J10662&gt;=0), "+1", IF( AND(H10662&gt;=0, I10662&gt;=0, J10662&lt;0), "-1",
    IF( AND(H10662&lt;0, I10662&gt;=0, J10662&gt;0), "+2", IF( AND(H10662&lt;0, I10662&gt;=0, J10662&lt;0), "-2", IF( AND(H10662&lt;0, I10662&lt;0, J10662&gt;0), "+3",
    IF( AND(H10662&lt;0, I10662&lt;0, J10662&lt;0), "-3", IF( AND(H10662&gt;=0, I10662&lt;0, J10662&gt;0), "+4", IF( AND(H10662&gt;=0, I10662&lt;0, J10662&lt;0), "-4"))))))))</f>
        <v/>
      </c>
      <c r="AM10662">
        <f> K10663</f>
        <v/>
      </c>
    </row>
    <row r="10663">
      <c r="A10663" t="n">
        <v>106.61</v>
      </c>
      <c r="B10663" t="n">
        <v>27.59</v>
      </c>
      <c r="C10663" t="n">
        <v>3</v>
      </c>
      <c r="D10663" t="n">
        <v>-2.67</v>
      </c>
      <c r="H10663">
        <f> B10663 - E2</f>
        <v/>
      </c>
      <c r="I10663">
        <f> C10663 - F2</f>
        <v/>
      </c>
      <c r="J10663">
        <f> D10663 - G2</f>
        <v/>
      </c>
      <c r="K10663">
        <f> IF( AND(H10663&gt;=0, I10663&gt;=0, J10663&gt;=0), "+1", IF( AND(H10663&gt;=0, I10663&gt;=0, J10663&lt;0), "-1",
    IF( AND(H10663&lt;0, I10663&gt;=0, J10663&gt;0), "+2", IF( AND(H10663&lt;0, I10663&gt;=0, J10663&lt;0), "-2", IF( AND(H10663&lt;0, I10663&lt;0, J10663&gt;0), "+3",
    IF( AND(H10663&lt;0, I10663&lt;0, J10663&lt;0), "-3", IF( AND(H10663&gt;=0, I10663&lt;0, J10663&gt;0), "+4", IF( AND(H10663&gt;=0, I10663&lt;0, J10663&lt;0), "-4"))))))))</f>
        <v/>
      </c>
      <c r="AM10663">
        <f> K10664</f>
        <v/>
      </c>
    </row>
    <row r="10664">
      <c r="A10664" t="n">
        <v>106.62</v>
      </c>
      <c r="B10664" t="n">
        <v>27.07</v>
      </c>
      <c r="C10664" t="n">
        <v>3.88</v>
      </c>
      <c r="D10664" t="n">
        <v>-3.07</v>
      </c>
      <c r="H10664">
        <f> B10664 - E2</f>
        <v/>
      </c>
      <c r="I10664">
        <f> C10664 - F2</f>
        <v/>
      </c>
      <c r="J10664">
        <f> D10664 - G2</f>
        <v/>
      </c>
      <c r="K10664">
        <f> IF( AND(H10664&gt;=0, I10664&gt;=0, J10664&gt;=0), "+1", IF( AND(H10664&gt;=0, I10664&gt;=0, J10664&lt;0), "-1",
    IF( AND(H10664&lt;0, I10664&gt;=0, J10664&gt;0), "+2", IF( AND(H10664&lt;0, I10664&gt;=0, J10664&lt;0), "-2", IF( AND(H10664&lt;0, I10664&lt;0, J10664&gt;0), "+3",
    IF( AND(H10664&lt;0, I10664&lt;0, J10664&lt;0), "-3", IF( AND(H10664&gt;=0, I10664&lt;0, J10664&gt;0), "+4", IF( AND(H10664&gt;=0, I10664&lt;0, J10664&lt;0), "-4"))))))))</f>
        <v/>
      </c>
      <c r="AM10664">
        <f> K10665</f>
        <v/>
      </c>
    </row>
    <row r="10665">
      <c r="A10665" t="n">
        <v>106.63</v>
      </c>
      <c r="B10665" t="n">
        <v>26.51</v>
      </c>
      <c r="C10665" t="n">
        <v>5.52</v>
      </c>
      <c r="D10665" t="n">
        <v>-3.08</v>
      </c>
      <c r="H10665">
        <f> B10665 - E2</f>
        <v/>
      </c>
      <c r="I10665">
        <f> C10665 - F2</f>
        <v/>
      </c>
      <c r="J10665">
        <f> D10665 - G2</f>
        <v/>
      </c>
      <c r="K10665">
        <f> IF( AND(H10665&gt;=0, I10665&gt;=0, J10665&gt;=0), "+1", IF( AND(H10665&gt;=0, I10665&gt;=0, J10665&lt;0), "-1",
    IF( AND(H10665&lt;0, I10665&gt;=0, J10665&gt;0), "+2", IF( AND(H10665&lt;0, I10665&gt;=0, J10665&lt;0), "-2", IF( AND(H10665&lt;0, I10665&lt;0, J10665&gt;0), "+3",
    IF( AND(H10665&lt;0, I10665&lt;0, J10665&lt;0), "-3", IF( AND(H10665&gt;=0, I10665&lt;0, J10665&gt;0), "+4", IF( AND(H10665&gt;=0, I10665&lt;0, J10665&lt;0), "-4"))))))))</f>
        <v/>
      </c>
      <c r="AM10665">
        <f> K10666</f>
        <v/>
      </c>
    </row>
    <row r="10666">
      <c r="A10666" t="n">
        <v>106.64</v>
      </c>
      <c r="B10666" t="n">
        <v>26.79</v>
      </c>
      <c r="C10666" t="n">
        <v>4.21</v>
      </c>
      <c r="D10666" t="n">
        <v>-2.32</v>
      </c>
      <c r="H10666">
        <f> B10666 - E2</f>
        <v/>
      </c>
      <c r="I10666">
        <f> C10666 - F2</f>
        <v/>
      </c>
      <c r="J10666">
        <f> D10666 - G2</f>
        <v/>
      </c>
      <c r="K10666">
        <f> IF( AND(H10666&gt;=0, I10666&gt;=0, J10666&gt;=0), "+1", IF( AND(H10666&gt;=0, I10666&gt;=0, J10666&lt;0), "-1",
    IF( AND(H10666&lt;0, I10666&gt;=0, J10666&gt;0), "+2", IF( AND(H10666&lt;0, I10666&gt;=0, J10666&lt;0), "-2", IF( AND(H10666&lt;0, I10666&lt;0, J10666&gt;0), "+3",
    IF( AND(H10666&lt;0, I10666&lt;0, J10666&lt;0), "-3", IF( AND(H10666&gt;=0, I10666&lt;0, J10666&gt;0), "+4", IF( AND(H10666&gt;=0, I10666&lt;0, J10666&lt;0), "-4"))))))))</f>
        <v/>
      </c>
      <c r="AM10666">
        <f> K10667</f>
        <v/>
      </c>
    </row>
    <row r="10667">
      <c r="A10667" t="n">
        <v>106.65</v>
      </c>
      <c r="B10667" t="n">
        <v>23</v>
      </c>
      <c r="C10667" t="n">
        <v>2.9</v>
      </c>
      <c r="D10667" t="n">
        <v>-1.57</v>
      </c>
      <c r="H10667">
        <f> B10667 - E2</f>
        <v/>
      </c>
      <c r="I10667">
        <f> C10667 - F2</f>
        <v/>
      </c>
      <c r="J10667">
        <f> D10667 - G2</f>
        <v/>
      </c>
      <c r="K10667">
        <f> IF( AND(H10667&gt;=0, I10667&gt;=0, J10667&gt;=0), "+1", IF( AND(H10667&gt;=0, I10667&gt;=0, J10667&lt;0), "-1",
    IF( AND(H10667&lt;0, I10667&gt;=0, J10667&gt;0), "+2", IF( AND(H10667&lt;0, I10667&gt;=0, J10667&lt;0), "-2", IF( AND(H10667&lt;0, I10667&lt;0, J10667&gt;0), "+3",
    IF( AND(H10667&lt;0, I10667&lt;0, J10667&lt;0), "-3", IF( AND(H10667&gt;=0, I10667&lt;0, J10667&gt;0), "+4", IF( AND(H10667&gt;=0, I10667&lt;0, J10667&lt;0), "-4"))))))))</f>
        <v/>
      </c>
      <c r="AM10667">
        <f> K10668</f>
        <v/>
      </c>
    </row>
    <row r="10668">
      <c r="A10668" t="n">
        <v>106.66</v>
      </c>
      <c r="B10668" t="n">
        <v>23.7</v>
      </c>
      <c r="C10668" t="n">
        <v>-1.37</v>
      </c>
      <c r="D10668" t="n">
        <v>-0.87</v>
      </c>
      <c r="H10668">
        <f> B10668 - E2</f>
        <v/>
      </c>
      <c r="I10668">
        <f> C10668 - F2</f>
        <v/>
      </c>
      <c r="J10668">
        <f> D10668 - G2</f>
        <v/>
      </c>
      <c r="K10668">
        <f> IF( AND(H10668&gt;=0, I10668&gt;=0, J10668&gt;=0), "+1", IF( AND(H10668&gt;=0, I10668&gt;=0, J10668&lt;0), "-1",
    IF( AND(H10668&lt;0, I10668&gt;=0, J10668&gt;0), "+2", IF( AND(H10668&lt;0, I10668&gt;=0, J10668&lt;0), "-2", IF( AND(H10668&lt;0, I10668&lt;0, J10668&gt;0), "+3",
    IF( AND(H10668&lt;0, I10668&lt;0, J10668&lt;0), "-3", IF( AND(H10668&gt;=0, I10668&lt;0, J10668&gt;0), "+4", IF( AND(H10668&gt;=0, I10668&lt;0, J10668&lt;0), "-4"))))))))</f>
        <v/>
      </c>
      <c r="AM10668">
        <f> K10669</f>
        <v/>
      </c>
    </row>
    <row r="10669">
      <c r="A10669" t="n">
        <v>106.67</v>
      </c>
      <c r="B10669" t="n">
        <v>24.41</v>
      </c>
      <c r="C10669" t="n">
        <v>-1.94</v>
      </c>
      <c r="D10669" t="n">
        <v>0.03</v>
      </c>
      <c r="H10669">
        <f> B10669 - E2</f>
        <v/>
      </c>
      <c r="I10669">
        <f> C10669 - F2</f>
        <v/>
      </c>
      <c r="J10669">
        <f> D10669 - G2</f>
        <v/>
      </c>
      <c r="K10669">
        <f> IF( AND(H10669&gt;=0, I10669&gt;=0, J10669&gt;=0), "+1", IF( AND(H10669&gt;=0, I10669&gt;=0, J10669&lt;0), "-1",
    IF( AND(H10669&lt;0, I10669&gt;=0, J10669&gt;0), "+2", IF( AND(H10669&lt;0, I10669&gt;=0, J10669&lt;0), "-2", IF( AND(H10669&lt;0, I10669&lt;0, J10669&gt;0), "+3",
    IF( AND(H10669&lt;0, I10669&lt;0, J10669&lt;0), "-3", IF( AND(H10669&gt;=0, I10669&lt;0, J10669&gt;0), "+4", IF( AND(H10669&gt;=0, I10669&lt;0, J10669&lt;0), "-4"))))))))</f>
        <v/>
      </c>
      <c r="AM10669">
        <f> K10670</f>
        <v/>
      </c>
    </row>
    <row r="10670">
      <c r="A10670" t="n">
        <v>106.68</v>
      </c>
      <c r="B10670" t="n">
        <v>22.3</v>
      </c>
      <c r="C10670" t="n">
        <v>-1.9</v>
      </c>
      <c r="D10670" t="n">
        <v>1.36</v>
      </c>
      <c r="H10670">
        <f> B10670 - E2</f>
        <v/>
      </c>
      <c r="I10670">
        <f> C10670 - F2</f>
        <v/>
      </c>
      <c r="J10670">
        <f> D10670 - G2</f>
        <v/>
      </c>
      <c r="K10670">
        <f> IF( AND(H10670&gt;=0, I10670&gt;=0, J10670&gt;=0), "+1", IF( AND(H10670&gt;=0, I10670&gt;=0, J10670&lt;0), "-1",
    IF( AND(H10670&lt;0, I10670&gt;=0, J10670&gt;0), "+2", IF( AND(H10670&lt;0, I10670&gt;=0, J10670&lt;0), "-2", IF( AND(H10670&lt;0, I10670&lt;0, J10670&gt;0), "+3",
    IF( AND(H10670&lt;0, I10670&lt;0, J10670&lt;0), "-3", IF( AND(H10670&gt;=0, I10670&lt;0, J10670&gt;0), "+4", IF( AND(H10670&gt;=0, I10670&lt;0, J10670&lt;0), "-4"))))))))</f>
        <v/>
      </c>
      <c r="AM10670">
        <f> K10671</f>
        <v/>
      </c>
    </row>
    <row r="10671">
      <c r="A10671" t="n">
        <v>106.69</v>
      </c>
      <c r="B10671" t="n">
        <v>21.43</v>
      </c>
      <c r="C10671" t="n">
        <v>-1.87</v>
      </c>
      <c r="D10671" t="n">
        <v>1.57</v>
      </c>
      <c r="H10671">
        <f> B10671 - E2</f>
        <v/>
      </c>
      <c r="I10671">
        <f> C10671 - F2</f>
        <v/>
      </c>
      <c r="J10671">
        <f> D10671 - G2</f>
        <v/>
      </c>
      <c r="K10671">
        <f> IF( AND(H10671&gt;=0, I10671&gt;=0, J10671&gt;=0), "+1", IF( AND(H10671&gt;=0, I10671&gt;=0, J10671&lt;0), "-1",
    IF( AND(H10671&lt;0, I10671&gt;=0, J10671&gt;0), "+2", IF( AND(H10671&lt;0, I10671&gt;=0, J10671&lt;0), "-2", IF( AND(H10671&lt;0, I10671&lt;0, J10671&gt;0), "+3",
    IF( AND(H10671&lt;0, I10671&lt;0, J10671&lt;0), "-3", IF( AND(H10671&gt;=0, I10671&lt;0, J10671&gt;0), "+4", IF( AND(H10671&gt;=0, I10671&lt;0, J10671&lt;0), "-4"))))))))</f>
        <v/>
      </c>
      <c r="AM10671">
        <f> K10672</f>
        <v/>
      </c>
    </row>
    <row r="10672">
      <c r="A10672" t="n">
        <v>106.7</v>
      </c>
      <c r="B10672" t="n">
        <v>21.76</v>
      </c>
      <c r="C10672" t="n">
        <v>-0.66</v>
      </c>
      <c r="D10672" t="n">
        <v>1.79</v>
      </c>
      <c r="H10672">
        <f> B10672 - E2</f>
        <v/>
      </c>
      <c r="I10672">
        <f> C10672 - F2</f>
        <v/>
      </c>
      <c r="J10672">
        <f> D10672 - G2</f>
        <v/>
      </c>
      <c r="K10672">
        <f> IF( AND(H10672&gt;=0, I10672&gt;=0, J10672&gt;=0), "+1", IF( AND(H10672&gt;=0, I10672&gt;=0, J10672&lt;0), "-1",
    IF( AND(H10672&lt;0, I10672&gt;=0, J10672&gt;0), "+2", IF( AND(H10672&lt;0, I10672&gt;=0, J10672&lt;0), "-2", IF( AND(H10672&lt;0, I10672&lt;0, J10672&gt;0), "+3",
    IF( AND(H10672&lt;0, I10672&lt;0, J10672&lt;0), "-3", IF( AND(H10672&gt;=0, I10672&lt;0, J10672&gt;0), "+4", IF( AND(H10672&gt;=0, I10672&lt;0, J10672&lt;0), "-4"))))))))</f>
        <v/>
      </c>
      <c r="AM10672">
        <f> K10673</f>
        <v/>
      </c>
    </row>
    <row r="10673">
      <c r="A10673" t="n">
        <v>106.71</v>
      </c>
      <c r="B10673" t="n">
        <v>22.1</v>
      </c>
      <c r="C10673" t="n">
        <v>0.71</v>
      </c>
      <c r="D10673" t="n">
        <v>2.3</v>
      </c>
      <c r="H10673">
        <f> B10673 - E2</f>
        <v/>
      </c>
      <c r="I10673">
        <f> C10673 - F2</f>
        <v/>
      </c>
      <c r="J10673">
        <f> D10673 - G2</f>
        <v/>
      </c>
      <c r="K10673">
        <f> IF( AND(H10673&gt;=0, I10673&gt;=0, J10673&gt;=0), "+1", IF( AND(H10673&gt;=0, I10673&gt;=0, J10673&lt;0), "-1",
    IF( AND(H10673&lt;0, I10673&gt;=0, J10673&gt;0), "+2", IF( AND(H10673&lt;0, I10673&gt;=0, J10673&lt;0), "-2", IF( AND(H10673&lt;0, I10673&lt;0, J10673&gt;0), "+3",
    IF( AND(H10673&lt;0, I10673&lt;0, J10673&lt;0), "-3", IF( AND(H10673&gt;=0, I10673&lt;0, J10673&gt;0), "+4", IF( AND(H10673&gt;=0, I10673&lt;0, J10673&lt;0), "-4"))))))))</f>
        <v/>
      </c>
      <c r="AM10673">
        <f> K10674</f>
        <v/>
      </c>
    </row>
    <row r="10674">
      <c r="A10674" t="n">
        <v>106.72</v>
      </c>
      <c r="B10674" t="n">
        <v>23.44</v>
      </c>
      <c r="C10674" t="n">
        <v>2.89</v>
      </c>
      <c r="D10674" t="n">
        <v>1.96</v>
      </c>
      <c r="H10674">
        <f> B10674 - E2</f>
        <v/>
      </c>
      <c r="I10674">
        <f> C10674 - F2</f>
        <v/>
      </c>
      <c r="J10674">
        <f> D10674 - G2</f>
        <v/>
      </c>
      <c r="K10674">
        <f> IF( AND(H10674&gt;=0, I10674&gt;=0, J10674&gt;=0), "+1", IF( AND(H10674&gt;=0, I10674&gt;=0, J10674&lt;0), "-1",
    IF( AND(H10674&lt;0, I10674&gt;=0, J10674&gt;0), "+2", IF( AND(H10674&lt;0, I10674&gt;=0, J10674&lt;0), "-2", IF( AND(H10674&lt;0, I10674&lt;0, J10674&gt;0), "+3",
    IF( AND(H10674&lt;0, I10674&lt;0, J10674&lt;0), "-3", IF( AND(H10674&gt;=0, I10674&lt;0, J10674&gt;0), "+4", IF( AND(H10674&gt;=0, I10674&lt;0, J10674&lt;0), "-4"))))))))</f>
        <v/>
      </c>
      <c r="AM10674">
        <f> K10675</f>
        <v/>
      </c>
    </row>
    <row r="10675">
      <c r="A10675" t="n">
        <v>106.73</v>
      </c>
      <c r="B10675" t="n">
        <v>23.95</v>
      </c>
      <c r="C10675" t="n">
        <v>3.9</v>
      </c>
      <c r="D10675" t="n">
        <v>0.9399999999999999</v>
      </c>
      <c r="H10675">
        <f> B10675 - E2</f>
        <v/>
      </c>
      <c r="I10675">
        <f> C10675 - F2</f>
        <v/>
      </c>
      <c r="J10675">
        <f> D10675 - G2</f>
        <v/>
      </c>
      <c r="K10675">
        <f> IF( AND(H10675&gt;=0, I10675&gt;=0, J10675&gt;=0), "+1", IF( AND(H10675&gt;=0, I10675&gt;=0, J10675&lt;0), "-1",
    IF( AND(H10675&lt;0, I10675&gt;=0, J10675&gt;0), "+2", IF( AND(H10675&lt;0, I10675&gt;=0, J10675&lt;0), "-2", IF( AND(H10675&lt;0, I10675&lt;0, J10675&gt;0), "+3",
    IF( AND(H10675&lt;0, I10675&lt;0, J10675&lt;0), "-3", IF( AND(H10675&gt;=0, I10675&lt;0, J10675&gt;0), "+4", IF( AND(H10675&gt;=0, I10675&lt;0, J10675&lt;0), "-4"))))))))</f>
        <v/>
      </c>
      <c r="AM10675">
        <f> K10676</f>
        <v/>
      </c>
    </row>
    <row r="10676">
      <c r="A10676" t="n">
        <v>106.74</v>
      </c>
      <c r="B10676" t="n">
        <v>22.68</v>
      </c>
      <c r="C10676" t="n">
        <v>2.42</v>
      </c>
      <c r="D10676" t="n">
        <v>0.03</v>
      </c>
      <c r="H10676">
        <f> B10676 - E2</f>
        <v/>
      </c>
      <c r="I10676">
        <f> C10676 - F2</f>
        <v/>
      </c>
      <c r="J10676">
        <f> D10676 - G2</f>
        <v/>
      </c>
      <c r="K10676">
        <f> IF( AND(H10676&gt;=0, I10676&gt;=0, J10676&gt;=0), "+1", IF( AND(H10676&gt;=0, I10676&gt;=0, J10676&lt;0), "-1",
    IF( AND(H10676&lt;0, I10676&gt;=0, J10676&gt;0), "+2", IF( AND(H10676&lt;0, I10676&gt;=0, J10676&lt;0), "-2", IF( AND(H10676&lt;0, I10676&lt;0, J10676&gt;0), "+3",
    IF( AND(H10676&lt;0, I10676&lt;0, J10676&lt;0), "-3", IF( AND(H10676&gt;=0, I10676&lt;0, J10676&gt;0), "+4", IF( AND(H10676&gt;=0, I10676&lt;0, J10676&lt;0), "-4"))))))))</f>
        <v/>
      </c>
      <c r="AM10676">
        <f> K10677</f>
        <v/>
      </c>
    </row>
    <row r="10677">
      <c r="A10677" t="n">
        <v>106.75</v>
      </c>
      <c r="B10677" t="n">
        <v>22.17</v>
      </c>
      <c r="C10677" t="n">
        <v>-0.83</v>
      </c>
      <c r="D10677" t="n">
        <v>0.24</v>
      </c>
      <c r="H10677">
        <f> B10677 - E2</f>
        <v/>
      </c>
      <c r="I10677">
        <f> C10677 - F2</f>
        <v/>
      </c>
      <c r="J10677">
        <f> D10677 - G2</f>
        <v/>
      </c>
      <c r="K10677">
        <f> IF( AND(H10677&gt;=0, I10677&gt;=0, J10677&gt;=0), "+1", IF( AND(H10677&gt;=0, I10677&gt;=0, J10677&lt;0), "-1",
    IF( AND(H10677&lt;0, I10677&gt;=0, J10677&gt;0), "+2", IF( AND(H10677&lt;0, I10677&gt;=0, J10677&lt;0), "-2", IF( AND(H10677&lt;0, I10677&lt;0, J10677&gt;0), "+3",
    IF( AND(H10677&lt;0, I10677&lt;0, J10677&lt;0), "-3", IF( AND(H10677&gt;=0, I10677&lt;0, J10677&gt;0), "+4", IF( AND(H10677&gt;=0, I10677&lt;0, J10677&lt;0), "-4"))))))))</f>
        <v/>
      </c>
      <c r="AM10677">
        <f> K10678</f>
        <v/>
      </c>
    </row>
    <row r="10678">
      <c r="A10678" t="n">
        <v>106.76</v>
      </c>
      <c r="B10678" t="n">
        <v>21.02</v>
      </c>
      <c r="C10678" t="n">
        <v>0.53</v>
      </c>
      <c r="D10678" t="n">
        <v>0.58</v>
      </c>
      <c r="H10678">
        <f> B10678 - E2</f>
        <v/>
      </c>
      <c r="I10678">
        <f> C10678 - F2</f>
        <v/>
      </c>
      <c r="J10678">
        <f> D10678 - G2</f>
        <v/>
      </c>
      <c r="K10678">
        <f> IF( AND(H10678&gt;=0, I10678&gt;=0, J10678&gt;=0), "+1", IF( AND(H10678&gt;=0, I10678&gt;=0, J10678&lt;0), "-1",
    IF( AND(H10678&lt;0, I10678&gt;=0, J10678&gt;0), "+2", IF( AND(H10678&lt;0, I10678&gt;=0, J10678&lt;0), "-2", IF( AND(H10678&lt;0, I10678&lt;0, J10678&gt;0), "+3",
    IF( AND(H10678&lt;0, I10678&lt;0, J10678&lt;0), "-3", IF( AND(H10678&gt;=0, I10678&lt;0, J10678&gt;0), "+4", IF( AND(H10678&gt;=0, I10678&lt;0, J10678&lt;0), "-4"))))))))</f>
        <v/>
      </c>
      <c r="AM10678">
        <f> K10679</f>
        <v/>
      </c>
    </row>
    <row r="10679">
      <c r="A10679" t="n">
        <v>106.77</v>
      </c>
      <c r="B10679" t="n">
        <v>22.5</v>
      </c>
      <c r="C10679" t="n">
        <v>1.9</v>
      </c>
      <c r="D10679" t="n">
        <v>0.93</v>
      </c>
      <c r="H10679">
        <f> B10679 - E2</f>
        <v/>
      </c>
      <c r="I10679">
        <f> C10679 - F2</f>
        <v/>
      </c>
      <c r="J10679">
        <f> D10679 - G2</f>
        <v/>
      </c>
      <c r="K10679">
        <f> IF( AND(H10679&gt;=0, I10679&gt;=0, J10679&gt;=0), "+1", IF( AND(H10679&gt;=0, I10679&gt;=0, J10679&lt;0), "-1",
    IF( AND(H10679&lt;0, I10679&gt;=0, J10679&gt;0), "+2", IF( AND(H10679&lt;0, I10679&gt;=0, J10679&lt;0), "-2", IF( AND(H10679&lt;0, I10679&lt;0, J10679&gt;0), "+3",
    IF( AND(H10679&lt;0, I10679&lt;0, J10679&lt;0), "-3", IF( AND(H10679&gt;=0, I10679&lt;0, J10679&gt;0), "+4", IF( AND(H10679&gt;=0, I10679&lt;0, J10679&lt;0), "-4"))))))))</f>
        <v/>
      </c>
      <c r="AM10679">
        <f> K10680</f>
        <v/>
      </c>
    </row>
    <row r="10680">
      <c r="A10680" t="n">
        <v>106.78</v>
      </c>
      <c r="B10680" t="n">
        <v>24</v>
      </c>
      <c r="C10680" t="n">
        <v>1.58</v>
      </c>
      <c r="D10680" t="n">
        <v>0.42</v>
      </c>
      <c r="H10680">
        <f> B10680 - E2</f>
        <v/>
      </c>
      <c r="I10680">
        <f> C10680 - F2</f>
        <v/>
      </c>
      <c r="J10680">
        <f> D10680 - G2</f>
        <v/>
      </c>
      <c r="K10680">
        <f> IF( AND(H10680&gt;=0, I10680&gt;=0, J10680&gt;=0), "+1", IF( AND(H10680&gt;=0, I10680&gt;=0, J10680&lt;0), "-1",
    IF( AND(H10680&lt;0, I10680&gt;=0, J10680&gt;0), "+2", IF( AND(H10680&lt;0, I10680&gt;=0, J10680&lt;0), "-2", IF( AND(H10680&lt;0, I10680&lt;0, J10680&gt;0), "+3",
    IF( AND(H10680&lt;0, I10680&lt;0, J10680&lt;0), "-3", IF( AND(H10680&gt;=0, I10680&lt;0, J10680&gt;0), "+4", IF( AND(H10680&gt;=0, I10680&lt;0, J10680&lt;0), "-4"))))))))</f>
        <v/>
      </c>
      <c r="AM10680">
        <f> K10681</f>
        <v/>
      </c>
    </row>
    <row r="10681">
      <c r="A10681" t="n">
        <v>106.79</v>
      </c>
      <c r="B10681" t="n">
        <v>25.02</v>
      </c>
      <c r="C10681" t="n">
        <v>2.91</v>
      </c>
      <c r="D10681" t="n">
        <v>0.09</v>
      </c>
      <c r="H10681">
        <f> B10681 - E2</f>
        <v/>
      </c>
      <c r="I10681">
        <f> C10681 - F2</f>
        <v/>
      </c>
      <c r="J10681">
        <f> D10681 - G2</f>
        <v/>
      </c>
      <c r="K10681">
        <f> IF( AND(H10681&gt;=0, I10681&gt;=0, J10681&gt;=0), "+1", IF( AND(H10681&gt;=0, I10681&gt;=0, J10681&lt;0), "-1",
    IF( AND(H10681&lt;0, I10681&gt;=0, J10681&gt;0), "+2", IF( AND(H10681&lt;0, I10681&gt;=0, J10681&lt;0), "-2", IF( AND(H10681&lt;0, I10681&lt;0, J10681&gt;0), "+3",
    IF( AND(H10681&lt;0, I10681&lt;0, J10681&lt;0), "-3", IF( AND(H10681&gt;=0, I10681&lt;0, J10681&gt;0), "+4", IF( AND(H10681&gt;=0, I10681&lt;0, J10681&lt;0), "-4"))))))))</f>
        <v/>
      </c>
      <c r="AM10681">
        <f> K10682</f>
        <v/>
      </c>
    </row>
    <row r="10682">
      <c r="A10682" t="n">
        <v>106.8</v>
      </c>
      <c r="B10682" t="n">
        <v>26.05</v>
      </c>
      <c r="C10682" t="n">
        <v>4.25</v>
      </c>
      <c r="D10682" t="n">
        <v>-0.23</v>
      </c>
      <c r="H10682">
        <f> B10682 - E2</f>
        <v/>
      </c>
      <c r="I10682">
        <f> C10682 - F2</f>
        <v/>
      </c>
      <c r="J10682">
        <f> D10682 - G2</f>
        <v/>
      </c>
      <c r="K10682">
        <f> IF( AND(H10682&gt;=0, I10682&gt;=0, J10682&gt;=0), "+1", IF( AND(H10682&gt;=0, I10682&gt;=0, J10682&lt;0), "-1",
    IF( AND(H10682&lt;0, I10682&gt;=0, J10682&gt;0), "+2", IF( AND(H10682&lt;0, I10682&gt;=0, J10682&lt;0), "-2", IF( AND(H10682&lt;0, I10682&lt;0, J10682&gt;0), "+3",
    IF( AND(H10682&lt;0, I10682&lt;0, J10682&lt;0), "-3", IF( AND(H10682&gt;=0, I10682&lt;0, J10682&gt;0), "+4", IF( AND(H10682&gt;=0, I10682&lt;0, J10682&lt;0), "-4"))))))))</f>
        <v/>
      </c>
      <c r="AM10682">
        <f> K10683</f>
        <v/>
      </c>
    </row>
    <row r="10683">
      <c r="A10683" t="n">
        <v>106.81</v>
      </c>
      <c r="B10683" t="n">
        <v>23.08</v>
      </c>
      <c r="C10683" t="n">
        <v>2.39</v>
      </c>
      <c r="D10683" t="n">
        <v>0.06</v>
      </c>
      <c r="H10683">
        <f> B10683 - E2</f>
        <v/>
      </c>
      <c r="I10683">
        <f> C10683 - F2</f>
        <v/>
      </c>
      <c r="J10683">
        <f> D10683 - G2</f>
        <v/>
      </c>
      <c r="K10683">
        <f> IF( AND(H10683&gt;=0, I10683&gt;=0, J10683&gt;=0), "+1", IF( AND(H10683&gt;=0, I10683&gt;=0, J10683&lt;0), "-1",
    IF( AND(H10683&lt;0, I10683&gt;=0, J10683&gt;0), "+2", IF( AND(H10683&lt;0, I10683&gt;=0, J10683&lt;0), "-2", IF( AND(H10683&lt;0, I10683&lt;0, J10683&gt;0), "+3",
    IF( AND(H10683&lt;0, I10683&lt;0, J10683&lt;0), "-3", IF( AND(H10683&gt;=0, I10683&lt;0, J10683&gt;0), "+4", IF( AND(H10683&gt;=0, I10683&lt;0, J10683&lt;0), "-4"))))))))</f>
        <v/>
      </c>
      <c r="AM10683">
        <f> K10684</f>
        <v/>
      </c>
    </row>
    <row r="10684">
      <c r="A10684" t="n">
        <v>106.82</v>
      </c>
      <c r="B10684" t="n">
        <v>21.55</v>
      </c>
      <c r="C10684" t="n">
        <v>-0.8</v>
      </c>
      <c r="D10684" t="n">
        <v>0.91</v>
      </c>
      <c r="H10684">
        <f> B10684 - E2</f>
        <v/>
      </c>
      <c r="I10684">
        <f> C10684 - F2</f>
        <v/>
      </c>
      <c r="J10684">
        <f> D10684 - G2</f>
        <v/>
      </c>
      <c r="K10684">
        <f> IF( AND(H10684&gt;=0, I10684&gt;=0, J10684&gt;=0), "+1", IF( AND(H10684&gt;=0, I10684&gt;=0, J10684&lt;0), "-1",
    IF( AND(H10684&lt;0, I10684&gt;=0, J10684&gt;0), "+2", IF( AND(H10684&lt;0, I10684&gt;=0, J10684&lt;0), "-2", IF( AND(H10684&lt;0, I10684&lt;0, J10684&gt;0), "+3",
    IF( AND(H10684&lt;0, I10684&lt;0, J10684&lt;0), "-3", IF( AND(H10684&gt;=0, I10684&lt;0, J10684&gt;0), "+4", IF( AND(H10684&gt;=0, I10684&lt;0, J10684&lt;0), "-4"))))))))</f>
        <v/>
      </c>
      <c r="AM10684">
        <f> K10685</f>
        <v/>
      </c>
    </row>
    <row r="10685">
      <c r="A10685" t="n">
        <v>106.83</v>
      </c>
      <c r="B10685" t="n">
        <v>21.32</v>
      </c>
      <c r="C10685" t="n">
        <v>-1.96</v>
      </c>
      <c r="D10685" t="n">
        <v>2.24</v>
      </c>
      <c r="H10685">
        <f> B10685 - E2</f>
        <v/>
      </c>
      <c r="I10685">
        <f> C10685 - F2</f>
        <v/>
      </c>
      <c r="J10685">
        <f> D10685 - G2</f>
        <v/>
      </c>
      <c r="K10685">
        <f> IF( AND(H10685&gt;=0, I10685&gt;=0, J10685&gt;=0), "+1", IF( AND(H10685&gt;=0, I10685&gt;=0, J10685&lt;0), "-1",
    IF( AND(H10685&lt;0, I10685&gt;=0, J10685&gt;0), "+2", IF( AND(H10685&lt;0, I10685&gt;=0, J10685&lt;0), "-2", IF( AND(H10685&lt;0, I10685&lt;0, J10685&gt;0), "+3",
    IF( AND(H10685&lt;0, I10685&lt;0, J10685&lt;0), "-3", IF( AND(H10685&gt;=0, I10685&lt;0, J10685&gt;0), "+4", IF( AND(H10685&gt;=0, I10685&lt;0, J10685&lt;0), "-4"))))))))</f>
        <v/>
      </c>
      <c r="AM10685">
        <f> K10686</f>
        <v/>
      </c>
    </row>
    <row r="10686">
      <c r="A10686" t="n">
        <v>106.84</v>
      </c>
      <c r="B10686" t="n">
        <v>22.32</v>
      </c>
      <c r="C10686" t="n">
        <v>0.76</v>
      </c>
      <c r="D10686" t="n">
        <v>2.94</v>
      </c>
      <c r="H10686">
        <f> B10686 - E2</f>
        <v/>
      </c>
      <c r="I10686">
        <f> C10686 - F2</f>
        <v/>
      </c>
      <c r="J10686">
        <f> D10686 - G2</f>
        <v/>
      </c>
      <c r="K10686">
        <f> IF( AND(H10686&gt;=0, I10686&gt;=0, J10686&gt;=0), "+1", IF( AND(H10686&gt;=0, I10686&gt;=0, J10686&lt;0), "-1",
    IF( AND(H10686&lt;0, I10686&gt;=0, J10686&gt;0), "+2", IF( AND(H10686&lt;0, I10686&gt;=0, J10686&lt;0), "-2", IF( AND(H10686&lt;0, I10686&lt;0, J10686&gt;0), "+3",
    IF( AND(H10686&lt;0, I10686&lt;0, J10686&lt;0), "-3", IF( AND(H10686&gt;=0, I10686&lt;0, J10686&gt;0), "+4", IF( AND(H10686&gt;=0, I10686&lt;0, J10686&lt;0), "-4"))))))))</f>
        <v/>
      </c>
      <c r="AM10686">
        <f> K10687</f>
        <v/>
      </c>
    </row>
    <row r="10687">
      <c r="A10687" t="n">
        <v>106.85</v>
      </c>
      <c r="B10687" t="n">
        <v>23.33</v>
      </c>
      <c r="C10687" t="n">
        <v>3.48</v>
      </c>
      <c r="D10687" t="n">
        <v>3.04</v>
      </c>
      <c r="H10687">
        <f> B10687 - E2</f>
        <v/>
      </c>
      <c r="I10687">
        <f> C10687 - F2</f>
        <v/>
      </c>
      <c r="J10687">
        <f> D10687 - G2</f>
        <v/>
      </c>
      <c r="K10687">
        <f> IF( AND(H10687&gt;=0, I10687&gt;=0, J10687&gt;=0), "+1", IF( AND(H10687&gt;=0, I10687&gt;=0, J10687&lt;0), "-1",
    IF( AND(H10687&lt;0, I10687&gt;=0, J10687&gt;0), "+2", IF( AND(H10687&lt;0, I10687&gt;=0, J10687&lt;0), "-2", IF( AND(H10687&lt;0, I10687&lt;0, J10687&gt;0), "+3",
    IF( AND(H10687&lt;0, I10687&lt;0, J10687&lt;0), "-3", IF( AND(H10687&gt;=0, I10687&lt;0, J10687&gt;0), "+4", IF( AND(H10687&gt;=0, I10687&lt;0, J10687&lt;0), "-4"))))))))</f>
        <v/>
      </c>
      <c r="AM10687">
        <f> K10688</f>
        <v/>
      </c>
    </row>
    <row r="10688">
      <c r="A10688" t="n">
        <v>106.86</v>
      </c>
      <c r="B10688" t="n">
        <v>22.63</v>
      </c>
      <c r="C10688" t="n">
        <v>2.05</v>
      </c>
      <c r="D10688" t="n">
        <v>3.29</v>
      </c>
      <c r="H10688">
        <f> B10688 - E2</f>
        <v/>
      </c>
      <c r="I10688">
        <f> C10688 - F2</f>
        <v/>
      </c>
      <c r="J10688">
        <f> D10688 - G2</f>
        <v/>
      </c>
      <c r="K10688">
        <f> IF( AND(H10688&gt;=0, I10688&gt;=0, J10688&gt;=0), "+1", IF( AND(H10688&gt;=0, I10688&gt;=0, J10688&lt;0), "-1",
    IF( AND(H10688&lt;0, I10688&gt;=0, J10688&gt;0), "+2", IF( AND(H10688&lt;0, I10688&gt;=0, J10688&lt;0), "-2", IF( AND(H10688&lt;0, I10688&lt;0, J10688&gt;0), "+3",
    IF( AND(H10688&lt;0, I10688&lt;0, J10688&lt;0), "-3", IF( AND(H10688&gt;=0, I10688&lt;0, J10688&gt;0), "+4", IF( AND(H10688&gt;=0, I10688&lt;0, J10688&lt;0), "-4"))))))))</f>
        <v/>
      </c>
      <c r="AM10688">
        <f> K10689</f>
        <v/>
      </c>
    </row>
    <row r="10689">
      <c r="A10689" t="n">
        <v>106.87</v>
      </c>
      <c r="B10689" t="n">
        <v>21.93</v>
      </c>
      <c r="C10689" t="n">
        <v>2.94</v>
      </c>
      <c r="D10689" t="n">
        <v>2.96</v>
      </c>
      <c r="H10689">
        <f> B10689 - E2</f>
        <v/>
      </c>
      <c r="I10689">
        <f> C10689 - F2</f>
        <v/>
      </c>
      <c r="J10689">
        <f> D10689 - G2</f>
        <v/>
      </c>
      <c r="K10689">
        <f> IF( AND(H10689&gt;=0, I10689&gt;=0, J10689&gt;=0), "+1", IF( AND(H10689&gt;=0, I10689&gt;=0, J10689&lt;0), "-1",
    IF( AND(H10689&lt;0, I10689&gt;=0, J10689&gt;0), "+2", IF( AND(H10689&lt;0, I10689&gt;=0, J10689&lt;0), "-2", IF( AND(H10689&lt;0, I10689&lt;0, J10689&gt;0), "+3",
    IF( AND(H10689&lt;0, I10689&lt;0, J10689&lt;0), "-3", IF( AND(H10689&gt;=0, I10689&lt;0, J10689&gt;0), "+4", IF( AND(H10689&gt;=0, I10689&lt;0, J10689&lt;0), "-4"))))))))</f>
        <v/>
      </c>
      <c r="AM10689">
        <f> K10690</f>
        <v/>
      </c>
    </row>
    <row r="10690">
      <c r="A10690" t="n">
        <v>106.88</v>
      </c>
      <c r="B10690" t="n">
        <v>21.23</v>
      </c>
      <c r="C10690" t="n">
        <v>-0.13</v>
      </c>
      <c r="D10690" t="n">
        <v>2.54</v>
      </c>
      <c r="H10690">
        <f> B10690 - E2</f>
        <v/>
      </c>
      <c r="I10690">
        <f> C10690 - F2</f>
        <v/>
      </c>
      <c r="J10690">
        <f> D10690 - G2</f>
        <v/>
      </c>
      <c r="K10690">
        <f> IF( AND(H10690&gt;=0, I10690&gt;=0, J10690&gt;=0), "+1", IF( AND(H10690&gt;=0, I10690&gt;=0, J10690&lt;0), "-1",
    IF( AND(H10690&lt;0, I10690&gt;=0, J10690&gt;0), "+2", IF( AND(H10690&lt;0, I10690&gt;=0, J10690&lt;0), "-2", IF( AND(H10690&lt;0, I10690&lt;0, J10690&gt;0), "+3",
    IF( AND(H10690&lt;0, I10690&lt;0, J10690&lt;0), "-3", IF( AND(H10690&gt;=0, I10690&lt;0, J10690&gt;0), "+4", IF( AND(H10690&gt;=0, I10690&lt;0, J10690&lt;0), "-4"))))))))</f>
        <v/>
      </c>
      <c r="AM10690">
        <f> K10691</f>
        <v/>
      </c>
    </row>
    <row r="10691">
      <c r="A10691" t="n">
        <v>106.89</v>
      </c>
      <c r="B10691" t="n">
        <v>22.03</v>
      </c>
      <c r="C10691" t="n">
        <v>1.02</v>
      </c>
      <c r="D10691" t="n">
        <v>2.12</v>
      </c>
      <c r="H10691">
        <f> B10691 - E2</f>
        <v/>
      </c>
      <c r="I10691">
        <f> C10691 - F2</f>
        <v/>
      </c>
      <c r="J10691">
        <f> D10691 - G2</f>
        <v/>
      </c>
      <c r="K10691">
        <f> IF( AND(H10691&gt;=0, I10691&gt;=0, J10691&gt;=0), "+1", IF( AND(H10691&gt;=0, I10691&gt;=0, J10691&lt;0), "-1",
    IF( AND(H10691&lt;0, I10691&gt;=0, J10691&gt;0), "+2", IF( AND(H10691&lt;0, I10691&gt;=0, J10691&lt;0), "-2", IF( AND(H10691&lt;0, I10691&lt;0, J10691&gt;0), "+3",
    IF( AND(H10691&lt;0, I10691&lt;0, J10691&lt;0), "-3", IF( AND(H10691&gt;=0, I10691&lt;0, J10691&gt;0), "+4", IF( AND(H10691&gt;=0, I10691&lt;0, J10691&lt;0), "-4"))))))))</f>
        <v/>
      </c>
      <c r="AM10691">
        <f> K10692</f>
        <v/>
      </c>
    </row>
    <row r="10692">
      <c r="A10692" t="n">
        <v>106.9</v>
      </c>
      <c r="B10692" t="n">
        <v>22.84</v>
      </c>
      <c r="C10692" t="n">
        <v>-1.08</v>
      </c>
      <c r="D10692" t="n">
        <v>1.54</v>
      </c>
      <c r="H10692">
        <f> B10692 - E2</f>
        <v/>
      </c>
      <c r="I10692">
        <f> C10692 - F2</f>
        <v/>
      </c>
      <c r="J10692">
        <f> D10692 - G2</f>
        <v/>
      </c>
      <c r="K10692">
        <f> IF( AND(H10692&gt;=0, I10692&gt;=0, J10692&gt;=0), "+1", IF( AND(H10692&gt;=0, I10692&gt;=0, J10692&lt;0), "-1",
    IF( AND(H10692&lt;0, I10692&gt;=0, J10692&gt;0), "+2", IF( AND(H10692&lt;0, I10692&gt;=0, J10692&lt;0), "-2", IF( AND(H10692&lt;0, I10692&lt;0, J10692&gt;0), "+3",
    IF( AND(H10692&lt;0, I10692&lt;0, J10692&lt;0), "-3", IF( AND(H10692&gt;=0, I10692&lt;0, J10692&gt;0), "+4", IF( AND(H10692&gt;=0, I10692&lt;0, J10692&lt;0), "-4"))))))))</f>
        <v/>
      </c>
      <c r="AM10692">
        <f> K10693</f>
        <v/>
      </c>
    </row>
    <row r="10693">
      <c r="A10693" t="n">
        <v>106.91</v>
      </c>
      <c r="B10693" t="n">
        <v>25.11</v>
      </c>
      <c r="C10693" t="n">
        <v>-3.21</v>
      </c>
      <c r="D10693" t="n">
        <v>1.11</v>
      </c>
      <c r="H10693">
        <f> B10693 - E2</f>
        <v/>
      </c>
      <c r="I10693">
        <f> C10693 - F2</f>
        <v/>
      </c>
      <c r="J10693">
        <f> D10693 - G2</f>
        <v/>
      </c>
      <c r="K10693">
        <f> IF( AND(H10693&gt;=0, I10693&gt;=0, J10693&gt;=0), "+1", IF( AND(H10693&gt;=0, I10693&gt;=0, J10693&lt;0), "-1",
    IF( AND(H10693&lt;0, I10693&gt;=0, J10693&gt;0), "+2", IF( AND(H10693&lt;0, I10693&gt;=0, J10693&lt;0), "-2", IF( AND(H10693&lt;0, I10693&lt;0, J10693&gt;0), "+3",
    IF( AND(H10693&lt;0, I10693&lt;0, J10693&lt;0), "-3", IF( AND(H10693&gt;=0, I10693&lt;0, J10693&gt;0), "+4", IF( AND(H10693&gt;=0, I10693&lt;0, J10693&lt;0), "-4"))))))))</f>
        <v/>
      </c>
      <c r="AM10693">
        <f> K10694</f>
        <v/>
      </c>
    </row>
    <row r="10694">
      <c r="A10694" t="n">
        <v>106.92</v>
      </c>
      <c r="B10694" t="n">
        <v>24.49</v>
      </c>
      <c r="C10694" t="n">
        <v>-1.87</v>
      </c>
      <c r="D10694" t="n">
        <v>-0.01</v>
      </c>
      <c r="H10694">
        <f> B10694 - E2</f>
        <v/>
      </c>
      <c r="I10694">
        <f> C10694 - F2</f>
        <v/>
      </c>
      <c r="J10694">
        <f> D10694 - G2</f>
        <v/>
      </c>
      <c r="K10694">
        <f> IF( AND(H10694&gt;=0, I10694&gt;=0, J10694&gt;=0), "+1", IF( AND(H10694&gt;=0, I10694&gt;=0, J10694&lt;0), "-1",
    IF( AND(H10694&lt;0, I10694&gt;=0, J10694&gt;0), "+2", IF( AND(H10694&lt;0, I10694&gt;=0, J10694&lt;0), "-2", IF( AND(H10694&lt;0, I10694&lt;0, J10694&gt;0), "+3",
    IF( AND(H10694&lt;0, I10694&lt;0, J10694&lt;0), "-3", IF( AND(H10694&gt;=0, I10694&lt;0, J10694&gt;0), "+4", IF( AND(H10694&gt;=0, I10694&lt;0, J10694&lt;0), "-4"))))))))</f>
        <v/>
      </c>
      <c r="AM10694">
        <f> K10695</f>
        <v/>
      </c>
    </row>
    <row r="10695">
      <c r="A10695" t="n">
        <v>106.93</v>
      </c>
      <c r="B10695" t="n">
        <v>23.38</v>
      </c>
      <c r="C10695" t="n">
        <v>-0.55</v>
      </c>
      <c r="D10695" t="n">
        <v>-0.37</v>
      </c>
      <c r="H10695">
        <f> B10695 - E2</f>
        <v/>
      </c>
      <c r="I10695">
        <f> C10695 - F2</f>
        <v/>
      </c>
      <c r="J10695">
        <f> D10695 - G2</f>
        <v/>
      </c>
      <c r="K10695">
        <f> IF( AND(H10695&gt;=0, I10695&gt;=0, J10695&gt;=0), "+1", IF( AND(H10695&gt;=0, I10695&gt;=0, J10695&lt;0), "-1",
    IF( AND(H10695&lt;0, I10695&gt;=0, J10695&gt;0), "+2", IF( AND(H10695&lt;0, I10695&gt;=0, J10695&lt;0), "-2", IF( AND(H10695&lt;0, I10695&lt;0, J10695&gt;0), "+3",
    IF( AND(H10695&lt;0, I10695&lt;0, J10695&lt;0), "-3", IF( AND(H10695&gt;=0, I10695&lt;0, J10695&gt;0), "+4", IF( AND(H10695&gt;=0, I10695&lt;0, J10695&lt;0), "-4"))))))))</f>
        <v/>
      </c>
      <c r="AM10695">
        <f> K10696</f>
        <v/>
      </c>
    </row>
    <row r="10696">
      <c r="A10696" t="n">
        <v>106.94</v>
      </c>
      <c r="B10696" t="n">
        <v>24.26</v>
      </c>
      <c r="C10696" t="n">
        <v>-3.28</v>
      </c>
      <c r="D10696" t="n">
        <v>-0.48</v>
      </c>
      <c r="H10696">
        <f> B10696 - E2</f>
        <v/>
      </c>
      <c r="I10696">
        <f> C10696 - F2</f>
        <v/>
      </c>
      <c r="J10696">
        <f> D10696 - G2</f>
        <v/>
      </c>
      <c r="K10696">
        <f> IF( AND(H10696&gt;=0, I10696&gt;=0, J10696&gt;=0), "+1", IF( AND(H10696&gt;=0, I10696&gt;=0, J10696&lt;0), "-1",
    IF( AND(H10696&lt;0, I10696&gt;=0, J10696&gt;0), "+2", IF( AND(H10696&lt;0, I10696&gt;=0, J10696&lt;0), "-2", IF( AND(H10696&lt;0, I10696&lt;0, J10696&gt;0), "+3",
    IF( AND(H10696&lt;0, I10696&lt;0, J10696&lt;0), "-3", IF( AND(H10696&gt;=0, I10696&lt;0, J10696&gt;0), "+4", IF( AND(H10696&gt;=0, I10696&lt;0, J10696&lt;0), "-4"))))))))</f>
        <v/>
      </c>
      <c r="AM10696">
        <f> K10697</f>
        <v/>
      </c>
    </row>
    <row r="10697">
      <c r="A10697" t="n">
        <v>106.95</v>
      </c>
      <c r="B10697" t="n">
        <v>22.65</v>
      </c>
      <c r="C10697" t="n">
        <v>-3.01</v>
      </c>
      <c r="D10697" t="n">
        <v>-0.65</v>
      </c>
      <c r="H10697">
        <f> B10697 - E2</f>
        <v/>
      </c>
      <c r="I10697">
        <f> C10697 - F2</f>
        <v/>
      </c>
      <c r="J10697">
        <f> D10697 - G2</f>
        <v/>
      </c>
      <c r="K10697">
        <f> IF( AND(H10697&gt;=0, I10697&gt;=0, J10697&gt;=0), "+1", IF( AND(H10697&gt;=0, I10697&gt;=0, J10697&lt;0), "-1",
    IF( AND(H10697&lt;0, I10697&gt;=0, J10697&gt;0), "+2", IF( AND(H10697&lt;0, I10697&gt;=0, J10697&lt;0), "-2", IF( AND(H10697&lt;0, I10697&lt;0, J10697&gt;0), "+3",
    IF( AND(H10697&lt;0, I10697&lt;0, J10697&lt;0), "-3", IF( AND(H10697&gt;=0, I10697&lt;0, J10697&gt;0), "+4", IF( AND(H10697&gt;=0, I10697&lt;0, J10697&lt;0), "-4"))))))))</f>
        <v/>
      </c>
      <c r="AM10697">
        <f> K10698</f>
        <v/>
      </c>
    </row>
    <row r="10698">
      <c r="A10698" t="n">
        <v>106.96</v>
      </c>
      <c r="B10698" t="n">
        <v>21.42</v>
      </c>
      <c r="C10698" t="n">
        <v>-2.74</v>
      </c>
      <c r="D10698" t="n">
        <v>0.24</v>
      </c>
      <c r="H10698">
        <f> B10698 - E2</f>
        <v/>
      </c>
      <c r="I10698">
        <f> C10698 - F2</f>
        <v/>
      </c>
      <c r="J10698">
        <f> D10698 - G2</f>
        <v/>
      </c>
      <c r="K10698">
        <f> IF( AND(H10698&gt;=0, I10698&gt;=0, J10698&gt;=0), "+1", IF( AND(H10698&gt;=0, I10698&gt;=0, J10698&lt;0), "-1",
    IF( AND(H10698&lt;0, I10698&gt;=0, J10698&gt;0), "+2", IF( AND(H10698&lt;0, I10698&gt;=0, J10698&lt;0), "-2", IF( AND(H10698&lt;0, I10698&lt;0, J10698&gt;0), "+3",
    IF( AND(H10698&lt;0, I10698&lt;0, J10698&lt;0), "-3", IF( AND(H10698&gt;=0, I10698&lt;0, J10698&gt;0), "+4", IF( AND(H10698&gt;=0, I10698&lt;0, J10698&lt;0), "-4"))))))))</f>
        <v/>
      </c>
      <c r="AM10698">
        <f> K10699</f>
        <v/>
      </c>
    </row>
    <row r="10699">
      <c r="A10699" t="n">
        <v>106.97</v>
      </c>
      <c r="B10699" t="n">
        <v>19.83</v>
      </c>
      <c r="C10699" t="n">
        <v>-1.88</v>
      </c>
      <c r="D10699" t="n">
        <v>1.33</v>
      </c>
      <c r="H10699">
        <f> B10699 - E2</f>
        <v/>
      </c>
      <c r="I10699">
        <f> C10699 - F2</f>
        <v/>
      </c>
      <c r="J10699">
        <f> D10699 - G2</f>
        <v/>
      </c>
      <c r="K10699">
        <f> IF( AND(H10699&gt;=0, I10699&gt;=0, J10699&gt;=0), "+1", IF( AND(H10699&gt;=0, I10699&gt;=0, J10699&lt;0), "-1",
    IF( AND(H10699&lt;0, I10699&gt;=0, J10699&gt;0), "+2", IF( AND(H10699&lt;0, I10699&gt;=0, J10699&lt;0), "-2", IF( AND(H10699&lt;0, I10699&lt;0, J10699&gt;0), "+3",
    IF( AND(H10699&lt;0, I10699&lt;0, J10699&lt;0), "-3", IF( AND(H10699&gt;=0, I10699&lt;0, J10699&gt;0), "+4", IF( AND(H10699&gt;=0, I10699&lt;0, J10699&lt;0), "-4"))))))))</f>
        <v/>
      </c>
      <c r="AM10699">
        <f> K10700</f>
        <v/>
      </c>
    </row>
    <row r="10700">
      <c r="A10700" t="n">
        <v>106.98</v>
      </c>
      <c r="B10700" t="n">
        <v>18.07</v>
      </c>
      <c r="C10700" t="n">
        <v>-1.03</v>
      </c>
      <c r="D10700" t="n">
        <v>1.73</v>
      </c>
      <c r="H10700">
        <f> B10700 - E2</f>
        <v/>
      </c>
      <c r="I10700">
        <f> C10700 - F2</f>
        <v/>
      </c>
      <c r="J10700">
        <f> D10700 - G2</f>
        <v/>
      </c>
      <c r="K10700">
        <f> IF( AND(H10700&gt;=0, I10700&gt;=0, J10700&gt;=0), "+1", IF( AND(H10700&gt;=0, I10700&gt;=0, J10700&lt;0), "-1",
    IF( AND(H10700&lt;0, I10700&gt;=0, J10700&gt;0), "+2", IF( AND(H10700&lt;0, I10700&gt;=0, J10700&lt;0), "-2", IF( AND(H10700&lt;0, I10700&lt;0, J10700&gt;0), "+3",
    IF( AND(H10700&lt;0, I10700&lt;0, J10700&lt;0), "-3", IF( AND(H10700&gt;=0, I10700&lt;0, J10700&gt;0), "+4", IF( AND(H10700&gt;=0, I10700&lt;0, J10700&lt;0), "-4"))))))))</f>
        <v/>
      </c>
      <c r="AM10700">
        <f> K10701</f>
        <v/>
      </c>
    </row>
    <row r="10701">
      <c r="A10701" t="n">
        <v>106.99</v>
      </c>
      <c r="B10701" t="n">
        <v>18.99</v>
      </c>
      <c r="C10701" t="n">
        <v>3.44</v>
      </c>
      <c r="D10701" t="n">
        <v>2.14</v>
      </c>
      <c r="H10701">
        <f> B10701 - E2</f>
        <v/>
      </c>
      <c r="I10701">
        <f> C10701 - F2</f>
        <v/>
      </c>
      <c r="J10701">
        <f> D10701 - G2</f>
        <v/>
      </c>
      <c r="K10701">
        <f> IF( AND(H10701&gt;=0, I10701&gt;=0, J10701&gt;=0), "+1", IF( AND(H10701&gt;=0, I10701&gt;=0, J10701&lt;0), "-1",
    IF( AND(H10701&lt;0, I10701&gt;=0, J10701&gt;0), "+2", IF( AND(H10701&lt;0, I10701&gt;=0, J10701&lt;0), "-2", IF( AND(H10701&lt;0, I10701&lt;0, J10701&gt;0), "+3",
    IF( AND(H10701&lt;0, I10701&lt;0, J10701&lt;0), "-3", IF( AND(H10701&gt;=0, I10701&lt;0, J10701&gt;0), "+4", IF( AND(H10701&gt;=0, I10701&lt;0, J10701&lt;0), "-4"))))))))</f>
        <v/>
      </c>
      <c r="AM10701">
        <f> K10702</f>
        <v/>
      </c>
    </row>
    <row r="10702">
      <c r="A10702" t="n">
        <v>107</v>
      </c>
      <c r="B10702" t="n">
        <v>20.35</v>
      </c>
      <c r="C10702" t="n">
        <v>4.33</v>
      </c>
      <c r="D10702" t="n">
        <v>2.2</v>
      </c>
      <c r="H10702">
        <f> B10702 - E2</f>
        <v/>
      </c>
      <c r="I10702">
        <f> C10702 - F2</f>
        <v/>
      </c>
      <c r="J10702">
        <f> D10702 - G2</f>
        <v/>
      </c>
      <c r="K10702">
        <f> IF( AND(H10702&gt;=0, I10702&gt;=0, J10702&gt;=0), "+1", IF( AND(H10702&gt;=0, I10702&gt;=0, J10702&lt;0), "-1",
    IF( AND(H10702&lt;0, I10702&gt;=0, J10702&gt;0), "+2", IF( AND(H10702&lt;0, I10702&gt;=0, J10702&lt;0), "-2", IF( AND(H10702&lt;0, I10702&lt;0, J10702&gt;0), "+3",
    IF( AND(H10702&lt;0, I10702&lt;0, J10702&lt;0), "-3", IF( AND(H10702&gt;=0, I10702&lt;0, J10702&gt;0), "+4", IF( AND(H10702&gt;=0, I10702&lt;0, J10702&lt;0), "-4"))))))))</f>
        <v/>
      </c>
      <c r="AM10702">
        <f> K10703</f>
        <v/>
      </c>
    </row>
    <row r="10703">
      <c r="A10703" t="n">
        <v>107.01</v>
      </c>
      <c r="B10703" t="n">
        <v>21.72</v>
      </c>
      <c r="C10703" t="n">
        <v>3.28</v>
      </c>
      <c r="D10703" t="n">
        <v>2.27</v>
      </c>
      <c r="H10703">
        <f> B10703 - E2</f>
        <v/>
      </c>
      <c r="I10703">
        <f> C10703 - F2</f>
        <v/>
      </c>
      <c r="J10703">
        <f> D10703 - G2</f>
        <v/>
      </c>
      <c r="K10703">
        <f> IF( AND(H10703&gt;=0, I10703&gt;=0, J10703&gt;=0), "+1", IF( AND(H10703&gt;=0, I10703&gt;=0, J10703&lt;0), "-1",
    IF( AND(H10703&lt;0, I10703&gt;=0, J10703&gt;0), "+2", IF( AND(H10703&lt;0, I10703&gt;=0, J10703&lt;0), "-2", IF( AND(H10703&lt;0, I10703&lt;0, J10703&gt;0), "+3",
    IF( AND(H10703&lt;0, I10703&lt;0, J10703&lt;0), "-3", IF( AND(H10703&gt;=0, I10703&lt;0, J10703&gt;0), "+4", IF( AND(H10703&gt;=0, I10703&lt;0, J10703&lt;0), "-4"))))))))</f>
        <v/>
      </c>
      <c r="AM10703">
        <f> K10704</f>
        <v/>
      </c>
    </row>
    <row r="10704">
      <c r="A10704" t="n">
        <v>107.02</v>
      </c>
      <c r="B10704" t="n">
        <v>22.66</v>
      </c>
      <c r="C10704" t="n">
        <v>2.23</v>
      </c>
      <c r="D10704" t="n">
        <v>1.35</v>
      </c>
      <c r="H10704">
        <f> B10704 - E2</f>
        <v/>
      </c>
      <c r="I10704">
        <f> C10704 - F2</f>
        <v/>
      </c>
      <c r="J10704">
        <f> D10704 - G2</f>
        <v/>
      </c>
      <c r="K10704">
        <f> IF( AND(H10704&gt;=0, I10704&gt;=0, J10704&gt;=0), "+1", IF( AND(H10704&gt;=0, I10704&gt;=0, J10704&lt;0), "-1",
    IF( AND(H10704&lt;0, I10704&gt;=0, J10704&gt;0), "+2", IF( AND(H10704&lt;0, I10704&gt;=0, J10704&lt;0), "-2", IF( AND(H10704&lt;0, I10704&lt;0, J10704&gt;0), "+3",
    IF( AND(H10704&lt;0, I10704&lt;0, J10704&lt;0), "-3", IF( AND(H10704&gt;=0, I10704&lt;0, J10704&gt;0), "+4", IF( AND(H10704&gt;=0, I10704&lt;0, J10704&lt;0), "-4"))))))))</f>
        <v/>
      </c>
      <c r="AM10704">
        <f> K10705</f>
        <v/>
      </c>
    </row>
    <row r="10705">
      <c r="A10705" t="n">
        <v>107.03</v>
      </c>
      <c r="B10705" t="n">
        <v>21.16</v>
      </c>
      <c r="C10705" t="n">
        <v>2.01</v>
      </c>
      <c r="D10705" t="n">
        <v>2.48</v>
      </c>
      <c r="H10705">
        <f> B10705 - E2</f>
        <v/>
      </c>
      <c r="I10705">
        <f> C10705 - F2</f>
        <v/>
      </c>
      <c r="J10705">
        <f> D10705 - G2</f>
        <v/>
      </c>
      <c r="K10705">
        <f> IF( AND(H10705&gt;=0, I10705&gt;=0, J10705&gt;=0), "+1", IF( AND(H10705&gt;=0, I10705&gt;=0, J10705&lt;0), "-1",
    IF( AND(H10705&lt;0, I10705&gt;=0, J10705&gt;0), "+2", IF( AND(H10705&lt;0, I10705&gt;=0, J10705&lt;0), "-2", IF( AND(H10705&lt;0, I10705&lt;0, J10705&gt;0), "+3",
    IF( AND(H10705&lt;0, I10705&lt;0, J10705&lt;0), "-3", IF( AND(H10705&gt;=0, I10705&lt;0, J10705&gt;0), "+4", IF( AND(H10705&gt;=0, I10705&lt;0, J10705&lt;0), "-4"))))))))</f>
        <v/>
      </c>
      <c r="AM10705">
        <f> K10706</f>
        <v/>
      </c>
    </row>
    <row r="10706">
      <c r="A10706" t="n">
        <v>107.04</v>
      </c>
      <c r="B10706" t="n">
        <v>21.25</v>
      </c>
      <c r="C10706" t="n">
        <v>1.19</v>
      </c>
      <c r="D10706" t="n">
        <v>2.06</v>
      </c>
      <c r="H10706">
        <f> B10706 - E2</f>
        <v/>
      </c>
      <c r="I10706">
        <f> C10706 - F2</f>
        <v/>
      </c>
      <c r="J10706">
        <f> D10706 - G2</f>
        <v/>
      </c>
      <c r="K10706">
        <f> IF( AND(H10706&gt;=0, I10706&gt;=0, J10706&gt;=0), "+1", IF( AND(H10706&gt;=0, I10706&gt;=0, J10706&lt;0), "-1",
    IF( AND(H10706&lt;0, I10706&gt;=0, J10706&gt;0), "+2", IF( AND(H10706&lt;0, I10706&gt;=0, J10706&lt;0), "-2", IF( AND(H10706&lt;0, I10706&lt;0, J10706&gt;0), "+3",
    IF( AND(H10706&lt;0, I10706&lt;0, J10706&lt;0), "-3", IF( AND(H10706&gt;=0, I10706&lt;0, J10706&gt;0), "+4", IF( AND(H10706&gt;=0, I10706&lt;0, J10706&lt;0), "-4"))))))))</f>
        <v/>
      </c>
      <c r="AM10706">
        <f> K10707</f>
        <v/>
      </c>
    </row>
    <row r="10707">
      <c r="A10707" t="n">
        <v>107.05</v>
      </c>
      <c r="B10707" t="n">
        <v>21.36</v>
      </c>
      <c r="C10707" t="n">
        <v>0.38</v>
      </c>
      <c r="D10707" t="n">
        <v>1.64</v>
      </c>
      <c r="H10707">
        <f> B10707 - E2</f>
        <v/>
      </c>
      <c r="I10707">
        <f> C10707 - F2</f>
        <v/>
      </c>
      <c r="J10707">
        <f> D10707 - G2</f>
        <v/>
      </c>
      <c r="K10707">
        <f> IF( AND(H10707&gt;=0, I10707&gt;=0, J10707&gt;=0), "+1", IF( AND(H10707&gt;=0, I10707&gt;=0, J10707&lt;0), "-1",
    IF( AND(H10707&lt;0, I10707&gt;=0, J10707&gt;0), "+2", IF( AND(H10707&lt;0, I10707&gt;=0, J10707&lt;0), "-2", IF( AND(H10707&lt;0, I10707&lt;0, J10707&gt;0), "+3",
    IF( AND(H10707&lt;0, I10707&lt;0, J10707&lt;0), "-3", IF( AND(H10707&gt;=0, I10707&lt;0, J10707&gt;0), "+4", IF( AND(H10707&gt;=0, I10707&lt;0, J10707&lt;0), "-4"))))))))</f>
        <v/>
      </c>
      <c r="AM10707">
        <f> K10708</f>
        <v/>
      </c>
    </row>
    <row r="10708">
      <c r="A10708" t="n">
        <v>107.06</v>
      </c>
      <c r="B10708" t="n">
        <v>22.48</v>
      </c>
      <c r="C10708" t="n">
        <v>1.4</v>
      </c>
      <c r="D10708" t="n">
        <v>1.31</v>
      </c>
      <c r="H10708">
        <f> B10708 - E2</f>
        <v/>
      </c>
      <c r="I10708">
        <f> C10708 - F2</f>
        <v/>
      </c>
      <c r="J10708">
        <f> D10708 - G2</f>
        <v/>
      </c>
      <c r="K10708">
        <f> IF( AND(H10708&gt;=0, I10708&gt;=0, J10708&gt;=0), "+1", IF( AND(H10708&gt;=0, I10708&gt;=0, J10708&lt;0), "-1",
    IF( AND(H10708&lt;0, I10708&gt;=0, J10708&gt;0), "+2", IF( AND(H10708&lt;0, I10708&gt;=0, J10708&lt;0), "-2", IF( AND(H10708&lt;0, I10708&lt;0, J10708&gt;0), "+3",
    IF( AND(H10708&lt;0, I10708&lt;0, J10708&lt;0), "-3", IF( AND(H10708&gt;=0, I10708&lt;0, J10708&gt;0), "+4", IF( AND(H10708&gt;=0, I10708&lt;0, J10708&lt;0), "-4"))))))))</f>
        <v/>
      </c>
      <c r="AM10708">
        <f> K10709</f>
        <v/>
      </c>
    </row>
    <row r="10709">
      <c r="A10709" t="n">
        <v>107.07</v>
      </c>
      <c r="B10709" t="n">
        <v>23.24</v>
      </c>
      <c r="C10709" t="n">
        <v>3.15</v>
      </c>
      <c r="D10709" t="n">
        <v>0.76</v>
      </c>
      <c r="H10709">
        <f> B10709 - E2</f>
        <v/>
      </c>
      <c r="I10709">
        <f> C10709 - F2</f>
        <v/>
      </c>
      <c r="J10709">
        <f> D10709 - G2</f>
        <v/>
      </c>
      <c r="K10709">
        <f> IF( AND(H10709&gt;=0, I10709&gt;=0, J10709&gt;=0), "+1", IF( AND(H10709&gt;=0, I10709&gt;=0, J10709&lt;0), "-1",
    IF( AND(H10709&lt;0, I10709&gt;=0, J10709&gt;0), "+2", IF( AND(H10709&lt;0, I10709&gt;=0, J10709&lt;0), "-2", IF( AND(H10709&lt;0, I10709&lt;0, J10709&gt;0), "+3",
    IF( AND(H10709&lt;0, I10709&lt;0, J10709&lt;0), "-3", IF( AND(H10709&gt;=0, I10709&lt;0, J10709&gt;0), "+4", IF( AND(H10709&gt;=0, I10709&lt;0, J10709&lt;0), "-4"))))))))</f>
        <v/>
      </c>
      <c r="AM10709">
        <f> K10710</f>
        <v/>
      </c>
    </row>
    <row r="10710">
      <c r="A10710" t="n">
        <v>107.08</v>
      </c>
      <c r="B10710" t="n">
        <v>22.42</v>
      </c>
      <c r="C10710" t="n">
        <v>4.91</v>
      </c>
      <c r="D10710" t="n">
        <v>0.6</v>
      </c>
      <c r="H10710">
        <f> B10710 - E2</f>
        <v/>
      </c>
      <c r="I10710">
        <f> C10710 - F2</f>
        <v/>
      </c>
      <c r="J10710">
        <f> D10710 - G2</f>
        <v/>
      </c>
      <c r="K10710">
        <f> IF( AND(H10710&gt;=0, I10710&gt;=0, J10710&gt;=0), "+1", IF( AND(H10710&gt;=0, I10710&gt;=0, J10710&lt;0), "-1",
    IF( AND(H10710&lt;0, I10710&gt;=0, J10710&gt;0), "+2", IF( AND(H10710&lt;0, I10710&gt;=0, J10710&lt;0), "-2", IF( AND(H10710&lt;0, I10710&lt;0, J10710&gt;0), "+3",
    IF( AND(H10710&lt;0, I10710&lt;0, J10710&lt;0), "-3", IF( AND(H10710&gt;=0, I10710&lt;0, J10710&gt;0), "+4", IF( AND(H10710&gt;=0, I10710&lt;0, J10710&lt;0), "-4"))))))))</f>
        <v/>
      </c>
      <c r="AM10710">
        <f> K10711</f>
        <v/>
      </c>
    </row>
    <row r="10711">
      <c r="A10711" t="n">
        <v>107.09</v>
      </c>
      <c r="B10711" t="n">
        <v>21.6</v>
      </c>
      <c r="C10711" t="n">
        <v>2.3</v>
      </c>
      <c r="D10711" t="n">
        <v>1.79</v>
      </c>
      <c r="H10711">
        <f> B10711 - E2</f>
        <v/>
      </c>
      <c r="I10711">
        <f> C10711 - F2</f>
        <v/>
      </c>
      <c r="J10711">
        <f> D10711 - G2</f>
        <v/>
      </c>
      <c r="K10711">
        <f> IF( AND(H10711&gt;=0, I10711&gt;=0, J10711&gt;=0), "+1", IF( AND(H10711&gt;=0, I10711&gt;=0, J10711&lt;0), "-1",
    IF( AND(H10711&lt;0, I10711&gt;=0, J10711&gt;0), "+2", IF( AND(H10711&lt;0, I10711&gt;=0, J10711&lt;0), "-2", IF( AND(H10711&lt;0, I10711&lt;0, J10711&gt;0), "+3",
    IF( AND(H10711&lt;0, I10711&lt;0, J10711&lt;0), "-3", IF( AND(H10711&gt;=0, I10711&lt;0, J10711&gt;0), "+4", IF( AND(H10711&gt;=0, I10711&lt;0, J10711&lt;0), "-4"))))))))</f>
        <v/>
      </c>
      <c r="AM10711">
        <f> K10712</f>
        <v/>
      </c>
    </row>
    <row r="10712">
      <c r="A10712" t="n">
        <v>107.1</v>
      </c>
      <c r="B10712" t="n">
        <v>22.53</v>
      </c>
      <c r="C10712" t="n">
        <v>2.06</v>
      </c>
      <c r="D10712" t="n">
        <v>1.78</v>
      </c>
      <c r="H10712">
        <f> B10712 - E2</f>
        <v/>
      </c>
      <c r="I10712">
        <f> C10712 - F2</f>
        <v/>
      </c>
      <c r="J10712">
        <f> D10712 - G2</f>
        <v/>
      </c>
      <c r="K10712">
        <f> IF( AND(H10712&gt;=0, I10712&gt;=0, J10712&gt;=0), "+1", IF( AND(H10712&gt;=0, I10712&gt;=0, J10712&lt;0), "-1",
    IF( AND(H10712&lt;0, I10712&gt;=0, J10712&gt;0), "+2", IF( AND(H10712&lt;0, I10712&gt;=0, J10712&lt;0), "-2", IF( AND(H10712&lt;0, I10712&lt;0, J10712&gt;0), "+3",
    IF( AND(H10712&lt;0, I10712&lt;0, J10712&lt;0), "-3", IF( AND(H10712&gt;=0, I10712&lt;0, J10712&gt;0), "+4", IF( AND(H10712&gt;=0, I10712&lt;0, J10712&lt;0), "-4"))))))))</f>
        <v/>
      </c>
      <c r="AM10712">
        <f> K10713</f>
        <v/>
      </c>
    </row>
    <row r="10713">
      <c r="A10713" t="n">
        <v>107.11</v>
      </c>
      <c r="B10713" t="n">
        <v>23.47</v>
      </c>
      <c r="C10713" t="n">
        <v>1.83</v>
      </c>
      <c r="D10713" t="n">
        <v>1.78</v>
      </c>
      <c r="H10713">
        <f> B10713 - E2</f>
        <v/>
      </c>
      <c r="I10713">
        <f> C10713 - F2</f>
        <v/>
      </c>
      <c r="J10713">
        <f> D10713 - G2</f>
        <v/>
      </c>
      <c r="K10713">
        <f> IF( AND(H10713&gt;=0, I10713&gt;=0, J10713&gt;=0), "+1", IF( AND(H10713&gt;=0, I10713&gt;=0, J10713&lt;0), "-1",
    IF( AND(H10713&lt;0, I10713&gt;=0, J10713&gt;0), "+2", IF( AND(H10713&lt;0, I10713&gt;=0, J10713&lt;0), "-2", IF( AND(H10713&lt;0, I10713&lt;0, J10713&gt;0), "+3",
    IF( AND(H10713&lt;0, I10713&lt;0, J10713&lt;0), "-3", IF( AND(H10713&gt;=0, I10713&lt;0, J10713&gt;0), "+4", IF( AND(H10713&gt;=0, I10713&lt;0, J10713&lt;0), "-4"))))))))</f>
        <v/>
      </c>
      <c r="AM10713">
        <f> K10714</f>
        <v/>
      </c>
    </row>
    <row r="10714">
      <c r="A10714" t="n">
        <v>107.12</v>
      </c>
      <c r="B10714" t="n">
        <v>26.42</v>
      </c>
      <c r="C10714" t="n">
        <v>-1.52</v>
      </c>
      <c r="D10714" t="n">
        <v>1.61</v>
      </c>
      <c r="H10714">
        <f> B10714 - E2</f>
        <v/>
      </c>
      <c r="I10714">
        <f> C10714 - F2</f>
        <v/>
      </c>
      <c r="J10714">
        <f> D10714 - G2</f>
        <v/>
      </c>
      <c r="K10714">
        <f> IF( AND(H10714&gt;=0, I10714&gt;=0, J10714&gt;=0), "+1", IF( AND(H10714&gt;=0, I10714&gt;=0, J10714&lt;0), "-1",
    IF( AND(H10714&lt;0, I10714&gt;=0, J10714&gt;0), "+2", IF( AND(H10714&lt;0, I10714&gt;=0, J10714&lt;0), "-2", IF( AND(H10714&lt;0, I10714&lt;0, J10714&gt;0), "+3",
    IF( AND(H10714&lt;0, I10714&lt;0, J10714&lt;0), "-3", IF( AND(H10714&gt;=0, I10714&lt;0, J10714&gt;0), "+4", IF( AND(H10714&gt;=0, I10714&lt;0, J10714&lt;0), "-4"))))))))</f>
        <v/>
      </c>
      <c r="AM10714">
        <f> K10715</f>
        <v/>
      </c>
    </row>
    <row r="10715">
      <c r="A10715" t="n">
        <v>107.13</v>
      </c>
      <c r="B10715" t="n">
        <v>24.94</v>
      </c>
      <c r="C10715" t="n">
        <v>0.15</v>
      </c>
      <c r="D10715" t="n">
        <v>1.69</v>
      </c>
      <c r="H10715">
        <f> B10715 - E2</f>
        <v/>
      </c>
      <c r="I10715">
        <f> C10715 - F2</f>
        <v/>
      </c>
      <c r="J10715">
        <f> D10715 - G2</f>
        <v/>
      </c>
      <c r="K10715">
        <f> IF( AND(H10715&gt;=0, I10715&gt;=0, J10715&gt;=0), "+1", IF( AND(H10715&gt;=0, I10715&gt;=0, J10715&lt;0), "-1",
    IF( AND(H10715&lt;0, I10715&gt;=0, J10715&gt;0), "+2", IF( AND(H10715&lt;0, I10715&gt;=0, J10715&lt;0), "-2", IF( AND(H10715&lt;0, I10715&lt;0, J10715&gt;0), "+3",
    IF( AND(H10715&lt;0, I10715&lt;0, J10715&lt;0), "-3", IF( AND(H10715&gt;=0, I10715&lt;0, J10715&gt;0), "+4", IF( AND(H10715&gt;=0, I10715&lt;0, J10715&lt;0), "-4"))))))))</f>
        <v/>
      </c>
      <c r="AM10715">
        <f> K10716</f>
        <v/>
      </c>
    </row>
    <row r="10716">
      <c r="A10716" t="n">
        <v>107.14</v>
      </c>
      <c r="B10716" t="n">
        <v>24.87</v>
      </c>
      <c r="C10716" t="n">
        <v>0.07000000000000001</v>
      </c>
      <c r="D10716" t="n">
        <v>1.92</v>
      </c>
      <c r="H10716">
        <f> B10716 - E2</f>
        <v/>
      </c>
      <c r="I10716">
        <f> C10716 - F2</f>
        <v/>
      </c>
      <c r="J10716">
        <f> D10716 - G2</f>
        <v/>
      </c>
      <c r="K10716">
        <f> IF( AND(H10716&gt;=0, I10716&gt;=0, J10716&gt;=0), "+1", IF( AND(H10716&gt;=0, I10716&gt;=0, J10716&lt;0), "-1",
    IF( AND(H10716&lt;0, I10716&gt;=0, J10716&gt;0), "+2", IF( AND(H10716&lt;0, I10716&gt;=0, J10716&lt;0), "-2", IF( AND(H10716&lt;0, I10716&lt;0, J10716&gt;0), "+3",
    IF( AND(H10716&lt;0, I10716&lt;0, J10716&lt;0), "-3", IF( AND(H10716&gt;=0, I10716&lt;0, J10716&gt;0), "+4", IF( AND(H10716&gt;=0, I10716&lt;0, J10716&lt;0), "-4"))))))))</f>
        <v/>
      </c>
      <c r="AM10716">
        <f> K10717</f>
        <v/>
      </c>
    </row>
    <row r="10717">
      <c r="A10717" t="n">
        <v>107.15</v>
      </c>
      <c r="B10717" t="n">
        <v>24.8</v>
      </c>
      <c r="C10717" t="n">
        <v>1.61</v>
      </c>
      <c r="D10717" t="n">
        <v>1.66</v>
      </c>
      <c r="H10717">
        <f> B10717 - E2</f>
        <v/>
      </c>
      <c r="I10717">
        <f> C10717 - F2</f>
        <v/>
      </c>
      <c r="J10717">
        <f> D10717 - G2</f>
        <v/>
      </c>
      <c r="K10717">
        <f> IF( AND(H10717&gt;=0, I10717&gt;=0, J10717&gt;=0), "+1", IF( AND(H10717&gt;=0, I10717&gt;=0, J10717&lt;0), "-1",
    IF( AND(H10717&lt;0, I10717&gt;=0, J10717&gt;0), "+2", IF( AND(H10717&lt;0, I10717&gt;=0, J10717&lt;0), "-2", IF( AND(H10717&lt;0, I10717&lt;0, J10717&gt;0), "+3",
    IF( AND(H10717&lt;0, I10717&lt;0, J10717&lt;0), "-3", IF( AND(H10717&gt;=0, I10717&lt;0, J10717&gt;0), "+4", IF( AND(H10717&gt;=0, I10717&lt;0, J10717&lt;0), "-4"))))))))</f>
        <v/>
      </c>
      <c r="AM10717">
        <f> K10718</f>
        <v/>
      </c>
    </row>
    <row r="10718">
      <c r="A10718" t="n">
        <v>107.16</v>
      </c>
      <c r="B10718" t="n">
        <v>28.29</v>
      </c>
      <c r="C10718" t="n">
        <v>-0.74</v>
      </c>
      <c r="D10718" t="n">
        <v>0.65</v>
      </c>
      <c r="H10718">
        <f> B10718 - E2</f>
        <v/>
      </c>
      <c r="I10718">
        <f> C10718 - F2</f>
        <v/>
      </c>
      <c r="J10718">
        <f> D10718 - G2</f>
        <v/>
      </c>
      <c r="K10718">
        <f> IF( AND(H10718&gt;=0, I10718&gt;=0, J10718&gt;=0), "+1", IF( AND(H10718&gt;=0, I10718&gt;=0, J10718&lt;0), "-1",
    IF( AND(H10718&lt;0, I10718&gt;=0, J10718&gt;0), "+2", IF( AND(H10718&lt;0, I10718&gt;=0, J10718&lt;0), "-2", IF( AND(H10718&lt;0, I10718&lt;0, J10718&gt;0), "+3",
    IF( AND(H10718&lt;0, I10718&lt;0, J10718&lt;0), "-3", IF( AND(H10718&gt;=0, I10718&lt;0, J10718&gt;0), "+4", IF( AND(H10718&gt;=0, I10718&lt;0, J10718&lt;0), "-4"))))))))</f>
        <v/>
      </c>
      <c r="AM10718">
        <f> K10719</f>
        <v/>
      </c>
    </row>
    <row r="10719">
      <c r="A10719" t="n">
        <v>107.17</v>
      </c>
      <c r="B10719" t="n">
        <v>28.67</v>
      </c>
      <c r="C10719" t="n">
        <v>-2.96</v>
      </c>
      <c r="D10719" t="n">
        <v>-0.55</v>
      </c>
      <c r="H10719">
        <f> B10719 - E2</f>
        <v/>
      </c>
      <c r="I10719">
        <f> C10719 - F2</f>
        <v/>
      </c>
      <c r="J10719">
        <f> D10719 - G2</f>
        <v/>
      </c>
      <c r="K10719">
        <f> IF( AND(H10719&gt;=0, I10719&gt;=0, J10719&gt;=0), "+1", IF( AND(H10719&gt;=0, I10719&gt;=0, J10719&lt;0), "-1",
    IF( AND(H10719&lt;0, I10719&gt;=0, J10719&gt;0), "+2", IF( AND(H10719&lt;0, I10719&gt;=0, J10719&lt;0), "-2", IF( AND(H10719&lt;0, I10719&lt;0, J10719&gt;0), "+3",
    IF( AND(H10719&lt;0, I10719&lt;0, J10719&lt;0), "-3", IF( AND(H10719&gt;=0, I10719&lt;0, J10719&gt;0), "+4", IF( AND(H10719&gt;=0, I10719&lt;0, J10719&lt;0), "-4"))))))))</f>
        <v/>
      </c>
      <c r="AM10719">
        <f> K10720</f>
        <v/>
      </c>
    </row>
    <row r="10720">
      <c r="A10720" t="n">
        <v>107.18</v>
      </c>
      <c r="B10720" t="n">
        <v>24.6</v>
      </c>
      <c r="C10720" t="n">
        <v>-4.74</v>
      </c>
      <c r="D10720" t="n">
        <v>-0.93</v>
      </c>
      <c r="H10720">
        <f> B10720 - E2</f>
        <v/>
      </c>
      <c r="I10720">
        <f> C10720 - F2</f>
        <v/>
      </c>
      <c r="J10720">
        <f> D10720 - G2</f>
        <v/>
      </c>
      <c r="K10720">
        <f> IF( AND(H10720&gt;=0, I10720&gt;=0, J10720&gt;=0), "+1", IF( AND(H10720&gt;=0, I10720&gt;=0, J10720&lt;0), "-1",
    IF( AND(H10720&lt;0, I10720&gt;=0, J10720&gt;0), "+2", IF( AND(H10720&lt;0, I10720&gt;=0, J10720&lt;0), "-2", IF( AND(H10720&lt;0, I10720&lt;0, J10720&gt;0), "+3",
    IF( AND(H10720&lt;0, I10720&lt;0, J10720&lt;0), "-3", IF( AND(H10720&gt;=0, I10720&lt;0, J10720&gt;0), "+4", IF( AND(H10720&gt;=0, I10720&lt;0, J10720&lt;0), "-4"))))))))</f>
        <v/>
      </c>
      <c r="AM10720">
        <f> K10721</f>
        <v/>
      </c>
    </row>
    <row r="10721">
      <c r="A10721" t="n">
        <v>107.19</v>
      </c>
      <c r="B10721" t="n">
        <v>22.45</v>
      </c>
      <c r="C10721" t="n">
        <v>-3.23</v>
      </c>
      <c r="D10721" t="n">
        <v>-0.34</v>
      </c>
      <c r="H10721">
        <f> B10721 - E2</f>
        <v/>
      </c>
      <c r="I10721">
        <f> C10721 - F2</f>
        <v/>
      </c>
      <c r="J10721">
        <f> D10721 - G2</f>
        <v/>
      </c>
      <c r="K10721">
        <f> IF( AND(H10721&gt;=0, I10721&gt;=0, J10721&gt;=0), "+1", IF( AND(H10721&gt;=0, I10721&gt;=0, J10721&lt;0), "-1",
    IF( AND(H10721&lt;0, I10721&gt;=0, J10721&gt;0), "+2", IF( AND(H10721&lt;0, I10721&gt;=0, J10721&lt;0), "-2", IF( AND(H10721&lt;0, I10721&lt;0, J10721&gt;0), "+3",
    IF( AND(H10721&lt;0, I10721&lt;0, J10721&lt;0), "-3", IF( AND(H10721&gt;=0, I10721&lt;0, J10721&gt;0), "+4", IF( AND(H10721&gt;=0, I10721&lt;0, J10721&lt;0), "-4"))))))))</f>
        <v/>
      </c>
      <c r="AM10721">
        <f> K10722</f>
        <v/>
      </c>
    </row>
    <row r="10722">
      <c r="A10722" t="n">
        <v>107.2</v>
      </c>
      <c r="B10722" t="n">
        <v>21.57</v>
      </c>
      <c r="C10722" t="n">
        <v>-1.72</v>
      </c>
      <c r="D10722" t="n">
        <v>0.6</v>
      </c>
      <c r="H10722">
        <f> B10722 - E2</f>
        <v/>
      </c>
      <c r="I10722">
        <f> C10722 - F2</f>
        <v/>
      </c>
      <c r="J10722">
        <f> D10722 - G2</f>
        <v/>
      </c>
      <c r="K10722">
        <f> IF( AND(H10722&gt;=0, I10722&gt;=0, J10722&gt;=0), "+1", IF( AND(H10722&gt;=0, I10722&gt;=0, J10722&lt;0), "-1",
    IF( AND(H10722&lt;0, I10722&gt;=0, J10722&gt;0), "+2", IF( AND(H10722&lt;0, I10722&gt;=0, J10722&lt;0), "-2", IF( AND(H10722&lt;0, I10722&lt;0, J10722&gt;0), "+3",
    IF( AND(H10722&lt;0, I10722&lt;0, J10722&lt;0), "-3", IF( AND(H10722&gt;=0, I10722&lt;0, J10722&gt;0), "+4", IF( AND(H10722&gt;=0, I10722&lt;0, J10722&lt;0), "-4"))))))))</f>
        <v/>
      </c>
      <c r="AM10722">
        <f> K10723</f>
        <v/>
      </c>
    </row>
    <row r="10723">
      <c r="A10723" t="n">
        <v>107.21</v>
      </c>
      <c r="B10723" t="n">
        <v>21.19</v>
      </c>
      <c r="C10723" t="n">
        <v>1.97</v>
      </c>
      <c r="D10723" t="n">
        <v>1.6</v>
      </c>
      <c r="H10723">
        <f> B10723 - E2</f>
        <v/>
      </c>
      <c r="I10723">
        <f> C10723 - F2</f>
        <v/>
      </c>
      <c r="J10723">
        <f> D10723 - G2</f>
        <v/>
      </c>
      <c r="K10723">
        <f> IF( AND(H10723&gt;=0, I10723&gt;=0, J10723&gt;=0), "+1", IF( AND(H10723&gt;=0, I10723&gt;=0, J10723&lt;0), "-1",
    IF( AND(H10723&lt;0, I10723&gt;=0, J10723&gt;0), "+2", IF( AND(H10723&lt;0, I10723&gt;=0, J10723&lt;0), "-2", IF( AND(H10723&lt;0, I10723&lt;0, J10723&gt;0), "+3",
    IF( AND(H10723&lt;0, I10723&lt;0, J10723&lt;0), "-3", IF( AND(H10723&gt;=0, I10723&lt;0, J10723&gt;0), "+4", IF( AND(H10723&gt;=0, I10723&lt;0, J10723&lt;0), "-4"))))))))</f>
        <v/>
      </c>
      <c r="AM10723">
        <f> K10724</f>
        <v/>
      </c>
    </row>
    <row r="10724">
      <c r="A10724" t="n">
        <v>107.22</v>
      </c>
      <c r="B10724" t="n">
        <v>21.69</v>
      </c>
      <c r="C10724" t="n">
        <v>0.57</v>
      </c>
      <c r="D10724" t="n">
        <v>1.92</v>
      </c>
      <c r="H10724">
        <f> B10724 - E2</f>
        <v/>
      </c>
      <c r="I10724">
        <f> C10724 - F2</f>
        <v/>
      </c>
      <c r="J10724">
        <f> D10724 - G2</f>
        <v/>
      </c>
      <c r="K10724">
        <f> IF( AND(H10724&gt;=0, I10724&gt;=0, J10724&gt;=0), "+1", IF( AND(H10724&gt;=0, I10724&gt;=0, J10724&lt;0), "-1",
    IF( AND(H10724&lt;0, I10724&gt;=0, J10724&gt;0), "+2", IF( AND(H10724&lt;0, I10724&gt;=0, J10724&lt;0), "-2", IF( AND(H10724&lt;0, I10724&lt;0, J10724&gt;0), "+3",
    IF( AND(H10724&lt;0, I10724&lt;0, J10724&lt;0), "-3", IF( AND(H10724&gt;=0, I10724&lt;0, J10724&gt;0), "+4", IF( AND(H10724&gt;=0, I10724&lt;0, J10724&lt;0), "-4"))))))))</f>
        <v/>
      </c>
      <c r="AM10724">
        <f> K10725</f>
        <v/>
      </c>
    </row>
    <row r="10725">
      <c r="A10725" t="n">
        <v>107.23</v>
      </c>
      <c r="B10725" t="n">
        <v>22.2</v>
      </c>
      <c r="C10725" t="n">
        <v>1.49</v>
      </c>
      <c r="D10725" t="n">
        <v>1.92</v>
      </c>
      <c r="H10725">
        <f> B10725 - E2</f>
        <v/>
      </c>
      <c r="I10725">
        <f> C10725 - F2</f>
        <v/>
      </c>
      <c r="J10725">
        <f> D10725 - G2</f>
        <v/>
      </c>
      <c r="K10725">
        <f> IF( AND(H10725&gt;=0, I10725&gt;=0, J10725&gt;=0), "+1", IF( AND(H10725&gt;=0, I10725&gt;=0, J10725&lt;0), "-1",
    IF( AND(H10725&lt;0, I10725&gt;=0, J10725&gt;0), "+2", IF( AND(H10725&lt;0, I10725&gt;=0, J10725&lt;0), "-2", IF( AND(H10725&lt;0, I10725&lt;0, J10725&gt;0), "+3",
    IF( AND(H10725&lt;0, I10725&lt;0, J10725&lt;0), "-3", IF( AND(H10725&gt;=0, I10725&lt;0, J10725&gt;0), "+4", IF( AND(H10725&gt;=0, I10725&lt;0, J10725&lt;0), "-4"))))))))</f>
        <v/>
      </c>
      <c r="AM10725">
        <f> K10726</f>
        <v/>
      </c>
    </row>
    <row r="10726">
      <c r="A10726" t="n">
        <v>107.24</v>
      </c>
      <c r="B10726" t="n">
        <v>23.36</v>
      </c>
      <c r="C10726" t="n">
        <v>1.43</v>
      </c>
      <c r="D10726" t="n">
        <v>2.42</v>
      </c>
      <c r="H10726">
        <f> B10726 - E2</f>
        <v/>
      </c>
      <c r="I10726">
        <f> C10726 - F2</f>
        <v/>
      </c>
      <c r="J10726">
        <f> D10726 - G2</f>
        <v/>
      </c>
      <c r="K10726">
        <f> IF( AND(H10726&gt;=0, I10726&gt;=0, J10726&gt;=0), "+1", IF( AND(H10726&gt;=0, I10726&gt;=0, J10726&lt;0), "-1",
    IF( AND(H10726&lt;0, I10726&gt;=0, J10726&gt;0), "+2", IF( AND(H10726&lt;0, I10726&gt;=0, J10726&lt;0), "-2", IF( AND(H10726&lt;0, I10726&lt;0, J10726&gt;0), "+3",
    IF( AND(H10726&lt;0, I10726&lt;0, J10726&lt;0), "-3", IF( AND(H10726&gt;=0, I10726&lt;0, J10726&gt;0), "+4", IF( AND(H10726&gt;=0, I10726&lt;0, J10726&lt;0), "-4"))))))))</f>
        <v/>
      </c>
      <c r="AM10726">
        <f> K10727</f>
        <v/>
      </c>
    </row>
    <row r="10727">
      <c r="A10727" t="n">
        <v>107.25</v>
      </c>
      <c r="B10727" t="n">
        <v>23.7</v>
      </c>
      <c r="C10727" t="n">
        <v>1.37</v>
      </c>
      <c r="D10727" t="n">
        <v>2.19</v>
      </c>
      <c r="H10727">
        <f> B10727 - E2</f>
        <v/>
      </c>
      <c r="I10727">
        <f> C10727 - F2</f>
        <v/>
      </c>
      <c r="J10727">
        <f> D10727 - G2</f>
        <v/>
      </c>
      <c r="K10727">
        <f> IF( AND(H10727&gt;=0, I10727&gt;=0, J10727&gt;=0), "+1", IF( AND(H10727&gt;=0, I10727&gt;=0, J10727&lt;0), "-1",
    IF( AND(H10727&lt;0, I10727&gt;=0, J10727&gt;0), "+2", IF( AND(H10727&lt;0, I10727&gt;=0, J10727&lt;0), "-2", IF( AND(H10727&lt;0, I10727&lt;0, J10727&gt;0), "+3",
    IF( AND(H10727&lt;0, I10727&lt;0, J10727&lt;0), "-3", IF( AND(H10727&gt;=0, I10727&lt;0, J10727&gt;0), "+4", IF( AND(H10727&gt;=0, I10727&lt;0, J10727&lt;0), "-4"))))))))</f>
        <v/>
      </c>
      <c r="AM10727">
        <f> K10728</f>
        <v/>
      </c>
    </row>
    <row r="10728">
      <c r="A10728" t="n">
        <v>107.26</v>
      </c>
      <c r="B10728" t="n">
        <v>28.31</v>
      </c>
      <c r="C10728" t="n">
        <v>-1.37</v>
      </c>
      <c r="D10728" t="n">
        <v>1.33</v>
      </c>
      <c r="H10728">
        <f> B10728 - E2</f>
        <v/>
      </c>
      <c r="I10728">
        <f> C10728 - F2</f>
        <v/>
      </c>
      <c r="J10728">
        <f> D10728 - G2</f>
        <v/>
      </c>
      <c r="K10728">
        <f> IF( AND(H10728&gt;=0, I10728&gt;=0, J10728&gt;=0), "+1", IF( AND(H10728&gt;=0, I10728&gt;=0, J10728&lt;0), "-1",
    IF( AND(H10728&lt;0, I10728&gt;=0, J10728&gt;0), "+2", IF( AND(H10728&lt;0, I10728&gt;=0, J10728&lt;0), "-2", IF( AND(H10728&lt;0, I10728&lt;0, J10728&gt;0), "+3",
    IF( AND(H10728&lt;0, I10728&lt;0, J10728&lt;0), "-3", IF( AND(H10728&gt;=0, I10728&lt;0, J10728&gt;0), "+4", IF( AND(H10728&gt;=0, I10728&lt;0, J10728&lt;0), "-4"))))))))</f>
        <v/>
      </c>
      <c r="AM10728">
        <f> K10729</f>
        <v/>
      </c>
    </row>
    <row r="10729">
      <c r="A10729" t="n">
        <v>107.27</v>
      </c>
      <c r="B10729" t="n">
        <v>27.05</v>
      </c>
      <c r="C10729" t="n">
        <v>-1.46</v>
      </c>
      <c r="D10729" t="n">
        <v>0.77</v>
      </c>
      <c r="H10729">
        <f> B10729 - E2</f>
        <v/>
      </c>
      <c r="I10729">
        <f> C10729 - F2</f>
        <v/>
      </c>
      <c r="J10729">
        <f> D10729 - G2</f>
        <v/>
      </c>
      <c r="K10729">
        <f> IF( AND(H10729&gt;=0, I10729&gt;=0, J10729&gt;=0), "+1", IF( AND(H10729&gt;=0, I10729&gt;=0, J10729&lt;0), "-1",
    IF( AND(H10729&lt;0, I10729&gt;=0, J10729&gt;0), "+2", IF( AND(H10729&lt;0, I10729&gt;=0, J10729&lt;0), "-2", IF( AND(H10729&lt;0, I10729&lt;0, J10729&gt;0), "+3",
    IF( AND(H10729&lt;0, I10729&lt;0, J10729&lt;0), "-3", IF( AND(H10729&gt;=0, I10729&lt;0, J10729&gt;0), "+4", IF( AND(H10729&gt;=0, I10729&lt;0, J10729&lt;0), "-4"))))))))</f>
        <v/>
      </c>
      <c r="AM10729">
        <f> K10730</f>
        <v/>
      </c>
    </row>
    <row r="10730">
      <c r="A10730" t="n">
        <v>107.28</v>
      </c>
      <c r="B10730" t="n">
        <v>25.49</v>
      </c>
      <c r="C10730" t="n">
        <v>1.31</v>
      </c>
      <c r="D10730" t="n">
        <v>1.05</v>
      </c>
      <c r="H10730">
        <f> B10730 - E2</f>
        <v/>
      </c>
      <c r="I10730">
        <f> C10730 - F2</f>
        <v/>
      </c>
      <c r="J10730">
        <f> D10730 - G2</f>
        <v/>
      </c>
      <c r="K10730">
        <f> IF( AND(H10730&gt;=0, I10730&gt;=0, J10730&gt;=0), "+1", IF( AND(H10730&gt;=0, I10730&gt;=0, J10730&lt;0), "-1",
    IF( AND(H10730&lt;0, I10730&gt;=0, J10730&gt;0), "+2", IF( AND(H10730&lt;0, I10730&gt;=0, J10730&lt;0), "-2", IF( AND(H10730&lt;0, I10730&lt;0, J10730&gt;0), "+3",
    IF( AND(H10730&lt;0, I10730&lt;0, J10730&lt;0), "-3", IF( AND(H10730&gt;=0, I10730&lt;0, J10730&gt;0), "+4", IF( AND(H10730&gt;=0, I10730&lt;0, J10730&lt;0), "-4"))))))))</f>
        <v/>
      </c>
      <c r="AM10730">
        <f> K10731</f>
        <v/>
      </c>
    </row>
    <row r="10731">
      <c r="A10731" t="n">
        <v>107.29</v>
      </c>
      <c r="B10731" t="n">
        <v>30.75</v>
      </c>
      <c r="C10731" t="n">
        <v>1.09</v>
      </c>
      <c r="D10731" t="n">
        <v>-0.49</v>
      </c>
      <c r="H10731">
        <f> B10731 - E2</f>
        <v/>
      </c>
      <c r="I10731">
        <f> C10731 - F2</f>
        <v/>
      </c>
      <c r="J10731">
        <f> D10731 - G2</f>
        <v/>
      </c>
      <c r="K10731">
        <f> IF( AND(H10731&gt;=0, I10731&gt;=0, J10731&gt;=0), "+1", IF( AND(H10731&gt;=0, I10731&gt;=0, J10731&lt;0), "-1",
    IF( AND(H10731&lt;0, I10731&gt;=0, J10731&gt;0), "+2", IF( AND(H10731&lt;0, I10731&gt;=0, J10731&lt;0), "-2", IF( AND(H10731&lt;0, I10731&lt;0, J10731&gt;0), "+3",
    IF( AND(H10731&lt;0, I10731&lt;0, J10731&lt;0), "-3", IF( AND(H10731&gt;=0, I10731&lt;0, J10731&gt;0), "+4", IF( AND(H10731&gt;=0, I10731&lt;0, J10731&lt;0), "-4"))))))))</f>
        <v/>
      </c>
      <c r="AM10731">
        <f> K10732</f>
        <v/>
      </c>
    </row>
    <row r="10732">
      <c r="A10732" t="n">
        <v>107.3</v>
      </c>
      <c r="B10732" t="n">
        <v>27.39</v>
      </c>
      <c r="C10732" t="n">
        <v>-0.34</v>
      </c>
      <c r="D10732" t="n">
        <v>0.35</v>
      </c>
      <c r="H10732">
        <f> B10732 - E2</f>
        <v/>
      </c>
      <c r="I10732">
        <f> C10732 - F2</f>
        <v/>
      </c>
      <c r="J10732">
        <f> D10732 - G2</f>
        <v/>
      </c>
      <c r="K10732">
        <f> IF( AND(H10732&gt;=0, I10732&gt;=0, J10732&gt;=0), "+1", IF( AND(H10732&gt;=0, I10732&gt;=0, J10732&lt;0), "-1",
    IF( AND(H10732&lt;0, I10732&gt;=0, J10732&gt;0), "+2", IF( AND(H10732&lt;0, I10732&gt;=0, J10732&lt;0), "-2", IF( AND(H10732&lt;0, I10732&lt;0, J10732&gt;0), "+3",
    IF( AND(H10732&lt;0, I10732&lt;0, J10732&lt;0), "-3", IF( AND(H10732&gt;=0, I10732&lt;0, J10732&gt;0), "+4", IF( AND(H10732&gt;=0, I10732&lt;0, J10732&lt;0), "-4"))))))))</f>
        <v/>
      </c>
      <c r="AM10732">
        <f> K10733</f>
        <v/>
      </c>
    </row>
    <row r="10733">
      <c r="A10733" t="n">
        <v>107.31</v>
      </c>
      <c r="B10733" t="n">
        <v>26.26</v>
      </c>
      <c r="C10733" t="n">
        <v>-2.91</v>
      </c>
      <c r="D10733" t="n">
        <v>0.48</v>
      </c>
      <c r="H10733">
        <f> B10733 - E2</f>
        <v/>
      </c>
      <c r="I10733">
        <f> C10733 - F2</f>
        <v/>
      </c>
      <c r="J10733">
        <f> D10733 - G2</f>
        <v/>
      </c>
      <c r="K10733">
        <f> IF( AND(H10733&gt;=0, I10733&gt;=0, J10733&gt;=0), "+1", IF( AND(H10733&gt;=0, I10733&gt;=0, J10733&lt;0), "-1",
    IF( AND(H10733&lt;0, I10733&gt;=0, J10733&gt;0), "+2", IF( AND(H10733&lt;0, I10733&gt;=0, J10733&lt;0), "-2", IF( AND(H10733&lt;0, I10733&lt;0, J10733&gt;0), "+3",
    IF( AND(H10733&lt;0, I10733&lt;0, J10733&lt;0), "-3", IF( AND(H10733&gt;=0, I10733&lt;0, J10733&gt;0), "+4", IF( AND(H10733&gt;=0, I10733&lt;0, J10733&lt;0), "-4"))))))))</f>
        <v/>
      </c>
      <c r="AM10733">
        <f> K10734</f>
        <v/>
      </c>
    </row>
    <row r="10734">
      <c r="A10734" t="n">
        <v>107.32</v>
      </c>
      <c r="B10734" t="n">
        <v>23.69</v>
      </c>
      <c r="C10734" t="n">
        <v>-2.42</v>
      </c>
      <c r="D10734" t="n">
        <v>0.31</v>
      </c>
      <c r="H10734">
        <f> B10734 - E2</f>
        <v/>
      </c>
      <c r="I10734">
        <f> C10734 - F2</f>
        <v/>
      </c>
      <c r="J10734">
        <f> D10734 - G2</f>
        <v/>
      </c>
      <c r="K10734">
        <f> IF( AND(H10734&gt;=0, I10734&gt;=0, J10734&gt;=0), "+1", IF( AND(H10734&gt;=0, I10734&gt;=0, J10734&lt;0), "-1",
    IF( AND(H10734&lt;0, I10734&gt;=0, J10734&gt;0), "+2", IF( AND(H10734&lt;0, I10734&gt;=0, J10734&lt;0), "-2", IF( AND(H10734&lt;0, I10734&lt;0, J10734&gt;0), "+3",
    IF( AND(H10734&lt;0, I10734&lt;0, J10734&lt;0), "-3", IF( AND(H10734&gt;=0, I10734&lt;0, J10734&gt;0), "+4", IF( AND(H10734&gt;=0, I10734&lt;0, J10734&lt;0), "-4"))))))))</f>
        <v/>
      </c>
      <c r="AM10734">
        <f> K10735</f>
        <v/>
      </c>
    </row>
    <row r="10735">
      <c r="A10735" t="n">
        <v>107.33</v>
      </c>
      <c r="B10735" t="n">
        <v>21.13</v>
      </c>
      <c r="C10735" t="n">
        <v>-1.93</v>
      </c>
      <c r="D10735" t="n">
        <v>0.15</v>
      </c>
      <c r="H10735">
        <f> B10735 - E2</f>
        <v/>
      </c>
      <c r="I10735">
        <f> C10735 - F2</f>
        <v/>
      </c>
      <c r="J10735">
        <f> D10735 - G2</f>
        <v/>
      </c>
      <c r="K10735">
        <f> IF( AND(H10735&gt;=0, I10735&gt;=0, J10735&gt;=0), "+1", IF( AND(H10735&gt;=0, I10735&gt;=0, J10735&lt;0), "-1",
    IF( AND(H10735&lt;0, I10735&gt;=0, J10735&gt;0), "+2", IF( AND(H10735&lt;0, I10735&gt;=0, J10735&lt;0), "-2", IF( AND(H10735&lt;0, I10735&lt;0, J10735&gt;0), "+3",
    IF( AND(H10735&lt;0, I10735&lt;0, J10735&lt;0), "-3", IF( AND(H10735&gt;=0, I10735&lt;0, J10735&gt;0), "+4", IF( AND(H10735&gt;=0, I10735&lt;0, J10735&lt;0), "-4"))))))))</f>
        <v/>
      </c>
      <c r="AM10735">
        <f> K10736</f>
        <v/>
      </c>
    </row>
    <row r="10736">
      <c r="A10736" t="n">
        <v>107.34</v>
      </c>
      <c r="B10736" t="n">
        <v>26.54</v>
      </c>
      <c r="C10736" t="n">
        <v>-0.15</v>
      </c>
      <c r="D10736" t="n">
        <v>-1.01</v>
      </c>
      <c r="H10736">
        <f> B10736 - E2</f>
        <v/>
      </c>
      <c r="I10736">
        <f> C10736 - F2</f>
        <v/>
      </c>
      <c r="J10736">
        <f> D10736 - G2</f>
        <v/>
      </c>
      <c r="K10736">
        <f> IF( AND(H10736&gt;=0, I10736&gt;=0, J10736&gt;=0), "+1", IF( AND(H10736&gt;=0, I10736&gt;=0, J10736&lt;0), "-1",
    IF( AND(H10736&lt;0, I10736&gt;=0, J10736&gt;0), "+2", IF( AND(H10736&lt;0, I10736&gt;=0, J10736&lt;0), "-2", IF( AND(H10736&lt;0, I10736&lt;0, J10736&gt;0), "+3",
    IF( AND(H10736&lt;0, I10736&lt;0, J10736&lt;0), "-3", IF( AND(H10736&gt;=0, I10736&lt;0, J10736&gt;0), "+4", IF( AND(H10736&gt;=0, I10736&lt;0, J10736&lt;0), "-4"))))))))</f>
        <v/>
      </c>
      <c r="AM10736">
        <f> K10737</f>
        <v/>
      </c>
    </row>
    <row r="10737">
      <c r="A10737" t="n">
        <v>107.35</v>
      </c>
      <c r="B10737" t="n">
        <v>31.95</v>
      </c>
      <c r="C10737" t="n">
        <v>1.62</v>
      </c>
      <c r="D10737" t="n">
        <v>-2.17</v>
      </c>
      <c r="H10737">
        <f> B10737 - E2</f>
        <v/>
      </c>
      <c r="I10737">
        <f> C10737 - F2</f>
        <v/>
      </c>
      <c r="J10737">
        <f> D10737 - G2</f>
        <v/>
      </c>
      <c r="K10737">
        <f> IF( AND(H10737&gt;=0, I10737&gt;=0, J10737&gt;=0), "+1", IF( AND(H10737&gt;=0, I10737&gt;=0, J10737&lt;0), "-1",
    IF( AND(H10737&lt;0, I10737&gt;=0, J10737&gt;0), "+2", IF( AND(H10737&lt;0, I10737&gt;=0, J10737&lt;0), "-2", IF( AND(H10737&lt;0, I10737&lt;0, J10737&gt;0), "+3",
    IF( AND(H10737&lt;0, I10737&lt;0, J10737&lt;0), "-3", IF( AND(H10737&gt;=0, I10737&lt;0, J10737&gt;0), "+4", IF( AND(H10737&gt;=0, I10737&lt;0, J10737&lt;0), "-4"))))))))</f>
        <v/>
      </c>
      <c r="AM10737">
        <f> K10738</f>
        <v/>
      </c>
    </row>
    <row r="10738">
      <c r="A10738" t="n">
        <v>107.36</v>
      </c>
      <c r="B10738" t="n">
        <v>29.24</v>
      </c>
      <c r="C10738" t="n">
        <v>0.73</v>
      </c>
      <c r="D10738" t="n">
        <v>-1.58</v>
      </c>
      <c r="H10738">
        <f> B10738 - E2</f>
        <v/>
      </c>
      <c r="I10738">
        <f> C10738 - F2</f>
        <v/>
      </c>
      <c r="J10738">
        <f> D10738 - G2</f>
        <v/>
      </c>
      <c r="K10738">
        <f> IF( AND(H10738&gt;=0, I10738&gt;=0, J10738&gt;=0), "+1", IF( AND(H10738&gt;=0, I10738&gt;=0, J10738&lt;0), "-1",
    IF( AND(H10738&lt;0, I10738&gt;=0, J10738&gt;0), "+2", IF( AND(H10738&lt;0, I10738&gt;=0, J10738&lt;0), "-2", IF( AND(H10738&lt;0, I10738&lt;0, J10738&gt;0), "+3",
    IF( AND(H10738&lt;0, I10738&lt;0, J10738&lt;0), "-3", IF( AND(H10738&gt;=0, I10738&lt;0, J10738&gt;0), "+4", IF( AND(H10738&gt;=0, I10738&lt;0, J10738&lt;0), "-4"))))))))</f>
        <v/>
      </c>
      <c r="AM10738">
        <f> K10739</f>
        <v/>
      </c>
    </row>
    <row r="10739">
      <c r="A10739" t="n">
        <v>107.37</v>
      </c>
      <c r="B10739" t="n">
        <v>27.02</v>
      </c>
      <c r="C10739" t="n">
        <v>0.85</v>
      </c>
      <c r="D10739" t="n">
        <v>0.52</v>
      </c>
      <c r="H10739">
        <f> B10739 - E2</f>
        <v/>
      </c>
      <c r="I10739">
        <f> C10739 - F2</f>
        <v/>
      </c>
      <c r="J10739">
        <f> D10739 - G2</f>
        <v/>
      </c>
      <c r="K10739">
        <f> IF( AND(H10739&gt;=0, I10739&gt;=0, J10739&gt;=0), "+1", IF( AND(H10739&gt;=0, I10739&gt;=0, J10739&lt;0), "-1",
    IF( AND(H10739&lt;0, I10739&gt;=0, J10739&gt;0), "+2", IF( AND(H10739&lt;0, I10739&gt;=0, J10739&lt;0), "-2", IF( AND(H10739&lt;0, I10739&lt;0, J10739&gt;0), "+3",
    IF( AND(H10739&lt;0, I10739&lt;0, J10739&lt;0), "-3", IF( AND(H10739&gt;=0, I10739&lt;0, J10739&gt;0), "+4", IF( AND(H10739&gt;=0, I10739&lt;0, J10739&lt;0), "-4"))))))))</f>
        <v/>
      </c>
      <c r="AM10739">
        <f> K10740</f>
        <v/>
      </c>
    </row>
    <row r="10740">
      <c r="A10740" t="n">
        <v>107.38</v>
      </c>
      <c r="B10740" t="n">
        <v>24.8</v>
      </c>
      <c r="C10740" t="n">
        <v>0.79</v>
      </c>
      <c r="D10740" t="n">
        <v>-0.53</v>
      </c>
      <c r="H10740">
        <f> B10740 - E2</f>
        <v/>
      </c>
      <c r="I10740">
        <f> C10740 - F2</f>
        <v/>
      </c>
      <c r="J10740">
        <f> D10740 - G2</f>
        <v/>
      </c>
      <c r="K10740">
        <f> IF( AND(H10740&gt;=0, I10740&gt;=0, J10740&gt;=0), "+1", IF( AND(H10740&gt;=0, I10740&gt;=0, J10740&lt;0), "-1",
    IF( AND(H10740&lt;0, I10740&gt;=0, J10740&gt;0), "+2", IF( AND(H10740&lt;0, I10740&gt;=0, J10740&lt;0), "-2", IF( AND(H10740&lt;0, I10740&lt;0, J10740&gt;0), "+3",
    IF( AND(H10740&lt;0, I10740&lt;0, J10740&lt;0), "-3", IF( AND(H10740&gt;=0, I10740&lt;0, J10740&gt;0), "+4", IF( AND(H10740&gt;=0, I10740&lt;0, J10740&lt;0), "-4"))))))))</f>
        <v/>
      </c>
      <c r="AM10740">
        <f> K10741</f>
        <v/>
      </c>
    </row>
    <row r="10741">
      <c r="A10741" t="n">
        <v>107.39</v>
      </c>
      <c r="B10741" t="n">
        <v>27.91</v>
      </c>
      <c r="C10741" t="n">
        <v>0.76</v>
      </c>
      <c r="D10741" t="n">
        <v>0.63</v>
      </c>
      <c r="H10741">
        <f> B10741 - E2</f>
        <v/>
      </c>
      <c r="I10741">
        <f> C10741 - F2</f>
        <v/>
      </c>
      <c r="J10741">
        <f> D10741 - G2</f>
        <v/>
      </c>
      <c r="K10741">
        <f> IF( AND(H10741&gt;=0, I10741&gt;=0, J10741&gt;=0), "+1", IF( AND(H10741&gt;=0, I10741&gt;=0, J10741&lt;0), "-1",
    IF( AND(H10741&lt;0, I10741&gt;=0, J10741&gt;0), "+2", IF( AND(H10741&lt;0, I10741&gt;=0, J10741&lt;0), "-2", IF( AND(H10741&lt;0, I10741&lt;0, J10741&gt;0), "+3",
    IF( AND(H10741&lt;0, I10741&lt;0, J10741&lt;0), "-3", IF( AND(H10741&gt;=0, I10741&lt;0, J10741&gt;0), "+4", IF( AND(H10741&gt;=0, I10741&lt;0, J10741&lt;0), "-4"))))))))</f>
        <v/>
      </c>
      <c r="AM10741">
        <f> K10742</f>
        <v/>
      </c>
    </row>
    <row r="10742">
      <c r="A10742" t="n">
        <v>107.4</v>
      </c>
      <c r="B10742" t="n">
        <v>23.11</v>
      </c>
      <c r="C10742" t="n">
        <v>-1.27</v>
      </c>
      <c r="D10742" t="n">
        <v>-0.35</v>
      </c>
      <c r="H10742">
        <f> B10742 - E2</f>
        <v/>
      </c>
      <c r="I10742">
        <f> C10742 - F2</f>
        <v/>
      </c>
      <c r="J10742">
        <f> D10742 - G2</f>
        <v/>
      </c>
      <c r="K10742">
        <f> IF( AND(H10742&gt;=0, I10742&gt;=0, J10742&gt;=0), "+1", IF( AND(H10742&gt;=0, I10742&gt;=0, J10742&lt;0), "-1",
    IF( AND(H10742&lt;0, I10742&gt;=0, J10742&gt;0), "+2", IF( AND(H10742&lt;0, I10742&gt;=0, J10742&lt;0), "-2", IF( AND(H10742&lt;0, I10742&lt;0, J10742&gt;0), "+3",
    IF( AND(H10742&lt;0, I10742&lt;0, J10742&lt;0), "-3", IF( AND(H10742&gt;=0, I10742&lt;0, J10742&gt;0), "+4", IF( AND(H10742&gt;=0, I10742&lt;0, J10742&lt;0), "-4"))))))))</f>
        <v/>
      </c>
      <c r="AM10742">
        <f> K10743</f>
        <v/>
      </c>
    </row>
    <row r="10743">
      <c r="A10743" t="n">
        <v>107.41</v>
      </c>
      <c r="B10743" t="n">
        <v>23.33</v>
      </c>
      <c r="C10743" t="n">
        <v>0.32</v>
      </c>
      <c r="D10743" t="n">
        <v>-0.77</v>
      </c>
      <c r="H10743">
        <f> B10743 - E2</f>
        <v/>
      </c>
      <c r="I10743">
        <f> C10743 - F2</f>
        <v/>
      </c>
      <c r="J10743">
        <f> D10743 - G2</f>
        <v/>
      </c>
      <c r="K10743">
        <f> IF( AND(H10743&gt;=0, I10743&gt;=0, J10743&gt;=0), "+1", IF( AND(H10743&gt;=0, I10743&gt;=0, J10743&lt;0), "-1",
    IF( AND(H10743&lt;0, I10743&gt;=0, J10743&gt;0), "+2", IF( AND(H10743&lt;0, I10743&gt;=0, J10743&lt;0), "-2", IF( AND(H10743&lt;0, I10743&lt;0, J10743&gt;0), "+3",
    IF( AND(H10743&lt;0, I10743&lt;0, J10743&lt;0), "-3", IF( AND(H10743&gt;=0, I10743&lt;0, J10743&gt;0), "+4", IF( AND(H10743&gt;=0, I10743&lt;0, J10743&lt;0), "-4"))))))))</f>
        <v/>
      </c>
      <c r="AM10743">
        <f> K10744</f>
        <v/>
      </c>
    </row>
    <row r="10744">
      <c r="A10744" t="n">
        <v>107.42</v>
      </c>
      <c r="B10744" t="n">
        <v>25.56</v>
      </c>
      <c r="C10744" t="n">
        <v>0.74</v>
      </c>
      <c r="D10744" t="n">
        <v>-0.55</v>
      </c>
      <c r="H10744">
        <f> B10744 - E2</f>
        <v/>
      </c>
      <c r="I10744">
        <f> C10744 - F2</f>
        <v/>
      </c>
      <c r="J10744">
        <f> D10744 - G2</f>
        <v/>
      </c>
      <c r="K10744">
        <f> IF( AND(H10744&gt;=0, I10744&gt;=0, J10744&gt;=0), "+1", IF( AND(H10744&gt;=0, I10744&gt;=0, J10744&lt;0), "-1",
    IF( AND(H10744&lt;0, I10744&gt;=0, J10744&gt;0), "+2", IF( AND(H10744&lt;0, I10744&gt;=0, J10744&lt;0), "-2", IF( AND(H10744&lt;0, I10744&lt;0, J10744&gt;0), "+3",
    IF( AND(H10744&lt;0, I10744&lt;0, J10744&lt;0), "-3", IF( AND(H10744&gt;=0, I10744&lt;0, J10744&gt;0), "+4", IF( AND(H10744&gt;=0, I10744&lt;0, J10744&lt;0), "-4"))))))))</f>
        <v/>
      </c>
      <c r="AM10744">
        <f> K10745</f>
        <v/>
      </c>
    </row>
    <row r="10745">
      <c r="A10745" t="n">
        <v>107.43</v>
      </c>
      <c r="B10745" t="n">
        <v>27.84</v>
      </c>
      <c r="C10745" t="n">
        <v>0.82</v>
      </c>
      <c r="D10745" t="n">
        <v>-0.49</v>
      </c>
      <c r="H10745">
        <f> B10745 - E2</f>
        <v/>
      </c>
      <c r="I10745">
        <f> C10745 - F2</f>
        <v/>
      </c>
      <c r="J10745">
        <f> D10745 - G2</f>
        <v/>
      </c>
      <c r="K10745">
        <f> IF( AND(H10745&gt;=0, I10745&gt;=0, J10745&gt;=0), "+1", IF( AND(H10745&gt;=0, I10745&gt;=0, J10745&lt;0), "-1",
    IF( AND(H10745&lt;0, I10745&gt;=0, J10745&gt;0), "+2", IF( AND(H10745&lt;0, I10745&gt;=0, J10745&lt;0), "-2", IF( AND(H10745&lt;0, I10745&lt;0, J10745&gt;0), "+3",
    IF( AND(H10745&lt;0, I10745&lt;0, J10745&lt;0), "-3", IF( AND(H10745&gt;=0, I10745&lt;0, J10745&gt;0), "+4", IF( AND(H10745&gt;=0, I10745&lt;0, J10745&lt;0), "-4"))))))))</f>
        <v/>
      </c>
      <c r="AM10745">
        <f> K10746</f>
        <v/>
      </c>
    </row>
    <row r="10746">
      <c r="A10746" t="n">
        <v>107.44</v>
      </c>
      <c r="B10746" t="n">
        <v>26.48</v>
      </c>
      <c r="C10746" t="n">
        <v>-2.85</v>
      </c>
      <c r="D10746" t="n">
        <v>-0.99</v>
      </c>
      <c r="H10746">
        <f> B10746 - E2</f>
        <v/>
      </c>
      <c r="I10746">
        <f> C10746 - F2</f>
        <v/>
      </c>
      <c r="J10746">
        <f> D10746 - G2</f>
        <v/>
      </c>
      <c r="K10746">
        <f> IF( AND(H10746&gt;=0, I10746&gt;=0, J10746&gt;=0), "+1", IF( AND(H10746&gt;=0, I10746&gt;=0, J10746&lt;0), "-1",
    IF( AND(H10746&lt;0, I10746&gt;=0, J10746&gt;0), "+2", IF( AND(H10746&lt;0, I10746&gt;=0, J10746&lt;0), "-2", IF( AND(H10746&lt;0, I10746&lt;0, J10746&gt;0), "+3",
    IF( AND(H10746&lt;0, I10746&lt;0, J10746&lt;0), "-3", IF( AND(H10746&gt;=0, I10746&lt;0, J10746&gt;0), "+4", IF( AND(H10746&gt;=0, I10746&lt;0, J10746&lt;0), "-4"))))))))</f>
        <v/>
      </c>
      <c r="AM10746">
        <f> K10747</f>
        <v/>
      </c>
    </row>
    <row r="10747">
      <c r="A10747" t="n">
        <v>107.45</v>
      </c>
      <c r="B10747" t="n">
        <v>26.69</v>
      </c>
      <c r="C10747" t="n">
        <v>-3.18</v>
      </c>
      <c r="D10747" t="n">
        <v>-1.31</v>
      </c>
      <c r="H10747">
        <f> B10747 - E2</f>
        <v/>
      </c>
      <c r="I10747">
        <f> C10747 - F2</f>
        <v/>
      </c>
      <c r="J10747">
        <f> D10747 - G2</f>
        <v/>
      </c>
      <c r="K10747">
        <f> IF( AND(H10747&gt;=0, I10747&gt;=0, J10747&gt;=0), "+1", IF( AND(H10747&gt;=0, I10747&gt;=0, J10747&lt;0), "-1",
    IF( AND(H10747&lt;0, I10747&gt;=0, J10747&gt;0), "+2", IF( AND(H10747&lt;0, I10747&gt;=0, J10747&lt;0), "-2", IF( AND(H10747&lt;0, I10747&lt;0, J10747&gt;0), "+3",
    IF( AND(H10747&lt;0, I10747&lt;0, J10747&lt;0), "-3", IF( AND(H10747&gt;=0, I10747&lt;0, J10747&gt;0), "+4", IF( AND(H10747&gt;=0, I10747&lt;0, J10747&lt;0), "-4"))))))))</f>
        <v/>
      </c>
      <c r="AM10747">
        <f> K10748</f>
        <v/>
      </c>
    </row>
    <row r="10748">
      <c r="A10748" t="n">
        <v>107.46</v>
      </c>
      <c r="B10748" t="n">
        <v>25.06</v>
      </c>
      <c r="C10748" t="n">
        <v>-3.51</v>
      </c>
      <c r="D10748" t="n">
        <v>-0.31</v>
      </c>
      <c r="H10748">
        <f> B10748 - E2</f>
        <v/>
      </c>
      <c r="I10748">
        <f> C10748 - F2</f>
        <v/>
      </c>
      <c r="J10748">
        <f> D10748 - G2</f>
        <v/>
      </c>
      <c r="K10748">
        <f> IF( AND(H10748&gt;=0, I10748&gt;=0, J10748&gt;=0), "+1", IF( AND(H10748&gt;=0, I10748&gt;=0, J10748&lt;0), "-1",
    IF( AND(H10748&lt;0, I10748&gt;=0, J10748&gt;0), "+2", IF( AND(H10748&lt;0, I10748&gt;=0, J10748&lt;0), "-2", IF( AND(H10748&lt;0, I10748&lt;0, J10748&gt;0), "+3",
    IF( AND(H10748&lt;0, I10748&lt;0, J10748&lt;0), "-3", IF( AND(H10748&gt;=0, I10748&lt;0, J10748&gt;0), "+4", IF( AND(H10748&gt;=0, I10748&lt;0, J10748&lt;0), "-4"))))))))</f>
        <v/>
      </c>
      <c r="AM10748">
        <f> K10749</f>
        <v/>
      </c>
    </row>
    <row r="10749">
      <c r="A10749" t="n">
        <v>107.47</v>
      </c>
      <c r="B10749" t="n">
        <v>23.79</v>
      </c>
      <c r="C10749" t="n">
        <v>0.54</v>
      </c>
      <c r="D10749" t="n">
        <v>0.6</v>
      </c>
      <c r="H10749">
        <f> B10749 - E2</f>
        <v/>
      </c>
      <c r="I10749">
        <f> C10749 - F2</f>
        <v/>
      </c>
      <c r="J10749">
        <f> D10749 - G2</f>
        <v/>
      </c>
      <c r="K10749">
        <f> IF( AND(H10749&gt;=0, I10749&gt;=0, J10749&gt;=0), "+1", IF( AND(H10749&gt;=0, I10749&gt;=0, J10749&lt;0), "-1",
    IF( AND(H10749&lt;0, I10749&gt;=0, J10749&gt;0), "+2", IF( AND(H10749&lt;0, I10749&gt;=0, J10749&lt;0), "-2", IF( AND(H10749&lt;0, I10749&lt;0, J10749&gt;0), "+3",
    IF( AND(H10749&lt;0, I10749&lt;0, J10749&lt;0), "-3", IF( AND(H10749&gt;=0, I10749&lt;0, J10749&gt;0), "+4", IF( AND(H10749&gt;=0, I10749&lt;0, J10749&lt;0), "-4"))))))))</f>
        <v/>
      </c>
      <c r="AM10749">
        <f> K10750</f>
        <v/>
      </c>
    </row>
    <row r="10750">
      <c r="A10750" t="n">
        <v>107.48</v>
      </c>
      <c r="B10750" t="n">
        <v>25.51</v>
      </c>
      <c r="C10750" t="n">
        <v>0.35</v>
      </c>
      <c r="D10750" t="n">
        <v>0.8100000000000001</v>
      </c>
      <c r="H10750">
        <f> B10750 - E2</f>
        <v/>
      </c>
      <c r="I10750">
        <f> C10750 - F2</f>
        <v/>
      </c>
      <c r="J10750">
        <f> D10750 - G2</f>
        <v/>
      </c>
      <c r="K10750">
        <f> IF( AND(H10750&gt;=0, I10750&gt;=0, J10750&gt;=0), "+1", IF( AND(H10750&gt;=0, I10750&gt;=0, J10750&lt;0), "-1",
    IF( AND(H10750&lt;0, I10750&gt;=0, J10750&gt;0), "+2", IF( AND(H10750&lt;0, I10750&gt;=0, J10750&lt;0), "-2", IF( AND(H10750&lt;0, I10750&lt;0, J10750&gt;0), "+3",
    IF( AND(H10750&lt;0, I10750&lt;0, J10750&lt;0), "-3", IF( AND(H10750&gt;=0, I10750&lt;0, J10750&gt;0), "+4", IF( AND(H10750&gt;=0, I10750&lt;0, J10750&lt;0), "-4"))))))))</f>
        <v/>
      </c>
      <c r="AM10750">
        <f> K10751</f>
        <v/>
      </c>
    </row>
    <row r="10751">
      <c r="A10751" t="n">
        <v>107.49</v>
      </c>
      <c r="B10751" t="n">
        <v>25.97</v>
      </c>
      <c r="C10751" t="n">
        <v>0.46</v>
      </c>
      <c r="D10751" t="n">
        <v>-0.07000000000000001</v>
      </c>
      <c r="H10751">
        <f> B10751 - E2</f>
        <v/>
      </c>
      <c r="I10751">
        <f> C10751 - F2</f>
        <v/>
      </c>
      <c r="J10751">
        <f> D10751 - G2</f>
        <v/>
      </c>
      <c r="K10751">
        <f> IF( AND(H10751&gt;=0, I10751&gt;=0, J10751&gt;=0), "+1", IF( AND(H10751&gt;=0, I10751&gt;=0, J10751&lt;0), "-1",
    IF( AND(H10751&lt;0, I10751&gt;=0, J10751&gt;0), "+2", IF( AND(H10751&lt;0, I10751&gt;=0, J10751&lt;0), "-2", IF( AND(H10751&lt;0, I10751&lt;0, J10751&gt;0), "+3",
    IF( AND(H10751&lt;0, I10751&lt;0, J10751&lt;0), "-3", IF( AND(H10751&gt;=0, I10751&lt;0, J10751&gt;0), "+4", IF( AND(H10751&gt;=0, I10751&lt;0, J10751&lt;0), "-4"))))))))</f>
        <v/>
      </c>
      <c r="AM10751">
        <f> K10752</f>
        <v/>
      </c>
    </row>
    <row r="10752">
      <c r="A10752" t="n">
        <v>107.5</v>
      </c>
      <c r="B10752" t="n">
        <v>26.71</v>
      </c>
      <c r="C10752" t="n">
        <v>-0.27</v>
      </c>
      <c r="D10752" t="n">
        <v>0.03</v>
      </c>
      <c r="H10752">
        <f> B10752 - E2</f>
        <v/>
      </c>
      <c r="I10752">
        <f> C10752 - F2</f>
        <v/>
      </c>
      <c r="J10752">
        <f> D10752 - G2</f>
        <v/>
      </c>
      <c r="K10752">
        <f> IF( AND(H10752&gt;=0, I10752&gt;=0, J10752&gt;=0), "+1", IF( AND(H10752&gt;=0, I10752&gt;=0, J10752&lt;0), "-1",
    IF( AND(H10752&lt;0, I10752&gt;=0, J10752&gt;0), "+2", IF( AND(H10752&lt;0, I10752&gt;=0, J10752&lt;0), "-2", IF( AND(H10752&lt;0, I10752&lt;0, J10752&gt;0), "+3",
    IF( AND(H10752&lt;0, I10752&lt;0, J10752&lt;0), "-3", IF( AND(H10752&gt;=0, I10752&lt;0, J10752&gt;0), "+4", IF( AND(H10752&gt;=0, I10752&lt;0, J10752&lt;0), "-4"))))))))</f>
        <v/>
      </c>
      <c r="AM10752">
        <f> K10753</f>
        <v/>
      </c>
    </row>
    <row r="10753">
      <c r="A10753" t="n">
        <v>107.51</v>
      </c>
      <c r="B10753" t="n">
        <v>25.6</v>
      </c>
      <c r="C10753" t="n">
        <v>1.08</v>
      </c>
      <c r="D10753" t="n">
        <v>0.19</v>
      </c>
      <c r="H10753">
        <f> B10753 - E2</f>
        <v/>
      </c>
      <c r="I10753">
        <f> C10753 - F2</f>
        <v/>
      </c>
      <c r="J10753">
        <f> D10753 - G2</f>
        <v/>
      </c>
      <c r="K10753">
        <f> IF( AND(H10753&gt;=0, I10753&gt;=0, J10753&gt;=0), "+1", IF( AND(H10753&gt;=0, I10753&gt;=0, J10753&lt;0), "-1",
    IF( AND(H10753&lt;0, I10753&gt;=0, J10753&gt;0), "+2", IF( AND(H10753&lt;0, I10753&gt;=0, J10753&lt;0), "-2", IF( AND(H10753&lt;0, I10753&lt;0, J10753&gt;0), "+3",
    IF( AND(H10753&lt;0, I10753&lt;0, J10753&lt;0), "-3", IF( AND(H10753&gt;=0, I10753&lt;0, J10753&gt;0), "+4", IF( AND(H10753&gt;=0, I10753&lt;0, J10753&lt;0), "-4"))))))))</f>
        <v/>
      </c>
      <c r="AM10753">
        <f> K10754</f>
        <v/>
      </c>
    </row>
    <row r="10754">
      <c r="A10754" t="n">
        <v>107.52</v>
      </c>
      <c r="B10754" t="n">
        <v>27.68</v>
      </c>
      <c r="C10754" t="n">
        <v>-3.94</v>
      </c>
      <c r="D10754" t="n">
        <v>-0.38</v>
      </c>
      <c r="H10754">
        <f> B10754 - E2</f>
        <v/>
      </c>
      <c r="I10754">
        <f> C10754 - F2</f>
        <v/>
      </c>
      <c r="J10754">
        <f> D10754 - G2</f>
        <v/>
      </c>
      <c r="K10754">
        <f> IF( AND(H10754&gt;=0, I10754&gt;=0, J10754&gt;=0), "+1", IF( AND(H10754&gt;=0, I10754&gt;=0, J10754&lt;0), "-1",
    IF( AND(H10754&lt;0, I10754&gt;=0, J10754&gt;0), "+2", IF( AND(H10754&lt;0, I10754&gt;=0, J10754&lt;0), "-2", IF( AND(H10754&lt;0, I10754&lt;0, J10754&gt;0), "+3",
    IF( AND(H10754&lt;0, I10754&lt;0, J10754&lt;0), "-3", IF( AND(H10754&gt;=0, I10754&lt;0, J10754&gt;0), "+4", IF( AND(H10754&gt;=0, I10754&lt;0, J10754&lt;0), "-4"))))))))</f>
        <v/>
      </c>
      <c r="AM10754">
        <f> K10755</f>
        <v/>
      </c>
    </row>
    <row r="10755">
      <c r="A10755" t="n">
        <v>107.53</v>
      </c>
      <c r="B10755" t="n">
        <v>28.88</v>
      </c>
      <c r="C10755" t="n">
        <v>0.03</v>
      </c>
      <c r="D10755" t="n">
        <v>0.06</v>
      </c>
      <c r="H10755">
        <f> B10755 - E2</f>
        <v/>
      </c>
      <c r="I10755">
        <f> C10755 - F2</f>
        <v/>
      </c>
      <c r="J10755">
        <f> D10755 - G2</f>
        <v/>
      </c>
      <c r="K10755">
        <f> IF( AND(H10755&gt;=0, I10755&gt;=0, J10755&gt;=0), "+1", IF( AND(H10755&gt;=0, I10755&gt;=0, J10755&lt;0), "-1",
    IF( AND(H10755&lt;0, I10755&gt;=0, J10755&gt;0), "+2", IF( AND(H10755&lt;0, I10755&gt;=0, J10755&lt;0), "-2", IF( AND(H10755&lt;0, I10755&lt;0, J10755&gt;0), "+3",
    IF( AND(H10755&lt;0, I10755&lt;0, J10755&lt;0), "-3", IF( AND(H10755&gt;=0, I10755&lt;0, J10755&gt;0), "+4", IF( AND(H10755&gt;=0, I10755&lt;0, J10755&lt;0), "-4"))))))))</f>
        <v/>
      </c>
      <c r="AM10755">
        <f> K10756</f>
        <v/>
      </c>
    </row>
    <row r="10756">
      <c r="A10756" t="n">
        <v>107.54</v>
      </c>
      <c r="B10756" t="n">
        <v>26.96</v>
      </c>
      <c r="C10756" t="n">
        <v>3.28</v>
      </c>
      <c r="D10756" t="n">
        <v>-0.54</v>
      </c>
      <c r="H10756">
        <f> B10756 - E2</f>
        <v/>
      </c>
      <c r="I10756">
        <f> C10756 - F2</f>
        <v/>
      </c>
      <c r="J10756">
        <f> D10756 - G2</f>
        <v/>
      </c>
      <c r="K10756">
        <f> IF( AND(H10756&gt;=0, I10756&gt;=0, J10756&gt;=0), "+1", IF( AND(H10756&gt;=0, I10756&gt;=0, J10756&lt;0), "-1",
    IF( AND(H10756&lt;0, I10756&gt;=0, J10756&gt;0), "+2", IF( AND(H10756&lt;0, I10756&gt;=0, J10756&lt;0), "-2", IF( AND(H10756&lt;0, I10756&lt;0, J10756&gt;0), "+3",
    IF( AND(H10756&lt;0, I10756&lt;0, J10756&lt;0), "-3", IF( AND(H10756&gt;=0, I10756&lt;0, J10756&gt;0), "+4", IF( AND(H10756&gt;=0, I10756&lt;0, J10756&lt;0), "-4"))))))))</f>
        <v/>
      </c>
      <c r="AM10756">
        <f> K10757</f>
        <v/>
      </c>
    </row>
    <row r="10757">
      <c r="A10757" t="n">
        <v>107.55</v>
      </c>
      <c r="B10757" t="n">
        <v>23.72</v>
      </c>
      <c r="C10757" t="n">
        <v>2.21</v>
      </c>
      <c r="D10757" t="n">
        <v>-0.52</v>
      </c>
      <c r="H10757">
        <f> B10757 - E2</f>
        <v/>
      </c>
      <c r="I10757">
        <f> C10757 - F2</f>
        <v/>
      </c>
      <c r="J10757">
        <f> D10757 - G2</f>
        <v/>
      </c>
      <c r="K10757">
        <f> IF( AND(H10757&gt;=0, I10757&gt;=0, J10757&gt;=0), "+1", IF( AND(H10757&gt;=0, I10757&gt;=0, J10757&lt;0), "-1",
    IF( AND(H10757&lt;0, I10757&gt;=0, J10757&gt;0), "+2", IF( AND(H10757&lt;0, I10757&gt;=0, J10757&lt;0), "-2", IF( AND(H10757&lt;0, I10757&lt;0, J10757&gt;0), "+3",
    IF( AND(H10757&lt;0, I10757&lt;0, J10757&lt;0), "-3", IF( AND(H10757&gt;=0, I10757&lt;0, J10757&gt;0), "+4", IF( AND(H10757&gt;=0, I10757&lt;0, J10757&lt;0), "-4"))))))))</f>
        <v/>
      </c>
      <c r="AM10757">
        <f> K10758</f>
        <v/>
      </c>
    </row>
    <row r="10758">
      <c r="A10758" t="n">
        <v>107.56</v>
      </c>
      <c r="B10758" t="n">
        <v>23.87</v>
      </c>
      <c r="C10758" t="n">
        <v>1.86</v>
      </c>
      <c r="D10758" t="n">
        <v>-0.8</v>
      </c>
      <c r="H10758">
        <f> B10758 - E2</f>
        <v/>
      </c>
      <c r="I10758">
        <f> C10758 - F2</f>
        <v/>
      </c>
      <c r="J10758">
        <f> D10758 - G2</f>
        <v/>
      </c>
      <c r="K10758">
        <f> IF( AND(H10758&gt;=0, I10758&gt;=0, J10758&gt;=0), "+1", IF( AND(H10758&gt;=0, I10758&gt;=0, J10758&lt;0), "-1",
    IF( AND(H10758&lt;0, I10758&gt;=0, J10758&gt;0), "+2", IF( AND(H10758&lt;0, I10758&gt;=0, J10758&lt;0), "-2", IF( AND(H10758&lt;0, I10758&lt;0, J10758&gt;0), "+3",
    IF( AND(H10758&lt;0, I10758&lt;0, J10758&lt;0), "-3", IF( AND(H10758&gt;=0, I10758&lt;0, J10758&gt;0), "+4", IF( AND(H10758&gt;=0, I10758&lt;0, J10758&lt;0), "-4"))))))))</f>
        <v/>
      </c>
      <c r="AM10758">
        <f> K10759</f>
        <v/>
      </c>
    </row>
    <row r="10759">
      <c r="A10759" t="n">
        <v>107.57</v>
      </c>
      <c r="B10759" t="n">
        <v>25.88</v>
      </c>
      <c r="C10759" t="n">
        <v>2.49</v>
      </c>
      <c r="D10759" t="n">
        <v>-0.9399999999999999</v>
      </c>
      <c r="H10759">
        <f> B10759 - E2</f>
        <v/>
      </c>
      <c r="I10759">
        <f> C10759 - F2</f>
        <v/>
      </c>
      <c r="J10759">
        <f> D10759 - G2</f>
        <v/>
      </c>
      <c r="K10759">
        <f> IF( AND(H10759&gt;=0, I10759&gt;=0, J10759&gt;=0), "+1", IF( AND(H10759&gt;=0, I10759&gt;=0, J10759&lt;0), "-1",
    IF( AND(H10759&lt;0, I10759&gt;=0, J10759&gt;0), "+2", IF( AND(H10759&lt;0, I10759&gt;=0, J10759&lt;0), "-2", IF( AND(H10759&lt;0, I10759&lt;0, J10759&gt;0), "+3",
    IF( AND(H10759&lt;0, I10759&lt;0, J10759&lt;0), "-3", IF( AND(H10759&gt;=0, I10759&lt;0, J10759&gt;0), "+4", IF( AND(H10759&gt;=0, I10759&lt;0, J10759&lt;0), "-4"))))))))</f>
        <v/>
      </c>
      <c r="AM10759">
        <f> K10760</f>
        <v/>
      </c>
    </row>
    <row r="10760">
      <c r="A10760" t="n">
        <v>107.58</v>
      </c>
      <c r="B10760" t="n">
        <v>26.55</v>
      </c>
      <c r="C10760" t="n">
        <v>3.13</v>
      </c>
      <c r="D10760" t="n">
        <v>-0.8100000000000001</v>
      </c>
      <c r="H10760">
        <f> B10760 - E2</f>
        <v/>
      </c>
      <c r="I10760">
        <f> C10760 - F2</f>
        <v/>
      </c>
      <c r="J10760">
        <f> D10760 - G2</f>
        <v/>
      </c>
      <c r="K10760">
        <f> IF( AND(H10760&gt;=0, I10760&gt;=0, J10760&gt;=0), "+1", IF( AND(H10760&gt;=0, I10760&gt;=0, J10760&lt;0), "-1",
    IF( AND(H10760&lt;0, I10760&gt;=0, J10760&gt;0), "+2", IF( AND(H10760&lt;0, I10760&gt;=0, J10760&lt;0), "-2", IF( AND(H10760&lt;0, I10760&lt;0, J10760&gt;0), "+3",
    IF( AND(H10760&lt;0, I10760&lt;0, J10760&lt;0), "-3", IF( AND(H10760&gt;=0, I10760&lt;0, J10760&gt;0), "+4", IF( AND(H10760&gt;=0, I10760&lt;0, J10760&lt;0), "-4"))))))))</f>
        <v/>
      </c>
      <c r="AM10760">
        <f> K10761</f>
        <v/>
      </c>
    </row>
    <row r="10761">
      <c r="A10761" t="n">
        <v>107.59</v>
      </c>
      <c r="B10761" t="n">
        <v>27.23</v>
      </c>
      <c r="C10761" t="n">
        <v>1.2</v>
      </c>
      <c r="D10761" t="n">
        <v>-0.68</v>
      </c>
      <c r="H10761">
        <f> B10761 - E2</f>
        <v/>
      </c>
      <c r="I10761">
        <f> C10761 - F2</f>
        <v/>
      </c>
      <c r="J10761">
        <f> D10761 - G2</f>
        <v/>
      </c>
      <c r="K10761">
        <f> IF( AND(H10761&gt;=0, I10761&gt;=0, J10761&gt;=0), "+1", IF( AND(H10761&gt;=0, I10761&gt;=0, J10761&lt;0), "-1",
    IF( AND(H10761&lt;0, I10761&gt;=0, J10761&gt;0), "+2", IF( AND(H10761&lt;0, I10761&gt;=0, J10761&lt;0), "-2", IF( AND(H10761&lt;0, I10761&lt;0, J10761&gt;0), "+3",
    IF( AND(H10761&lt;0, I10761&lt;0, J10761&lt;0), "-3", IF( AND(H10761&gt;=0, I10761&lt;0, J10761&gt;0), "+4", IF( AND(H10761&gt;=0, I10761&lt;0, J10761&lt;0), "-4"))))))))</f>
        <v/>
      </c>
      <c r="AM10761">
        <f> K10762</f>
        <v/>
      </c>
    </row>
    <row r="10762">
      <c r="A10762" t="n">
        <v>107.6</v>
      </c>
      <c r="B10762" t="n">
        <v>25.99</v>
      </c>
      <c r="C10762" t="n">
        <v>3.79</v>
      </c>
      <c r="D10762" t="n">
        <v>-0.82</v>
      </c>
      <c r="H10762">
        <f> B10762 - E2</f>
        <v/>
      </c>
      <c r="I10762">
        <f> C10762 - F2</f>
        <v/>
      </c>
      <c r="J10762">
        <f> D10762 - G2</f>
        <v/>
      </c>
      <c r="K10762">
        <f> IF( AND(H10762&gt;=0, I10762&gt;=0, J10762&gt;=0), "+1", IF( AND(H10762&gt;=0, I10762&gt;=0, J10762&lt;0), "-1",
    IF( AND(H10762&lt;0, I10762&gt;=0, J10762&gt;0), "+2", IF( AND(H10762&lt;0, I10762&gt;=0, J10762&lt;0), "-2", IF( AND(H10762&lt;0, I10762&lt;0, J10762&gt;0), "+3",
    IF( AND(H10762&lt;0, I10762&lt;0, J10762&lt;0), "-3", IF( AND(H10762&gt;=0, I10762&lt;0, J10762&gt;0), "+4", IF( AND(H10762&gt;=0, I10762&lt;0, J10762&lt;0), "-4"))))))))</f>
        <v/>
      </c>
      <c r="AM10762">
        <f> K10763</f>
        <v/>
      </c>
    </row>
    <row r="10763">
      <c r="A10763" t="n">
        <v>107.61</v>
      </c>
      <c r="B10763" t="n">
        <v>23.54</v>
      </c>
      <c r="C10763" t="n">
        <v>2.63</v>
      </c>
      <c r="D10763" t="n">
        <v>-0.77</v>
      </c>
      <c r="H10763">
        <f> B10763 - E2</f>
        <v/>
      </c>
      <c r="I10763">
        <f> C10763 - F2</f>
        <v/>
      </c>
      <c r="J10763">
        <f> D10763 - G2</f>
        <v/>
      </c>
      <c r="K10763">
        <f> IF( AND(H10763&gt;=0, I10763&gt;=0, J10763&gt;=0), "+1", IF( AND(H10763&gt;=0, I10763&gt;=0, J10763&lt;0), "-1",
    IF( AND(H10763&lt;0, I10763&gt;=0, J10763&gt;0), "+2", IF( AND(H10763&lt;0, I10763&gt;=0, J10763&lt;0), "-2", IF( AND(H10763&lt;0, I10763&lt;0, J10763&gt;0), "+3",
    IF( AND(H10763&lt;0, I10763&lt;0, J10763&lt;0), "-3", IF( AND(H10763&gt;=0, I10763&lt;0, J10763&gt;0), "+4", IF( AND(H10763&gt;=0, I10763&lt;0, J10763&lt;0), "-4"))))))))</f>
        <v/>
      </c>
      <c r="AM10763">
        <f> K10764</f>
        <v/>
      </c>
    </row>
    <row r="10764">
      <c r="A10764" t="n">
        <v>107.62</v>
      </c>
      <c r="B10764" t="n">
        <v>23.89</v>
      </c>
      <c r="C10764" t="n">
        <v>4.93</v>
      </c>
      <c r="D10764" t="n">
        <v>-0.6</v>
      </c>
      <c r="H10764">
        <f> B10764 - E2</f>
        <v/>
      </c>
      <c r="I10764">
        <f> C10764 - F2</f>
        <v/>
      </c>
      <c r="J10764">
        <f> D10764 - G2</f>
        <v/>
      </c>
      <c r="K10764">
        <f> IF( AND(H10764&gt;=0, I10764&gt;=0, J10764&gt;=0), "+1", IF( AND(H10764&gt;=0, I10764&gt;=0, J10764&lt;0), "-1",
    IF( AND(H10764&lt;0, I10764&gt;=0, J10764&gt;0), "+2", IF( AND(H10764&lt;0, I10764&gt;=0, J10764&lt;0), "-2", IF( AND(H10764&lt;0, I10764&lt;0, J10764&gt;0), "+3",
    IF( AND(H10764&lt;0, I10764&lt;0, J10764&lt;0), "-3", IF( AND(H10764&gt;=0, I10764&lt;0, J10764&gt;0), "+4", IF( AND(H10764&gt;=0, I10764&lt;0, J10764&lt;0), "-4"))))))))</f>
        <v/>
      </c>
      <c r="AM10764">
        <f> K10765</f>
        <v/>
      </c>
    </row>
    <row r="10765">
      <c r="A10765" t="n">
        <v>107.63</v>
      </c>
      <c r="B10765" t="n">
        <v>24.58</v>
      </c>
      <c r="C10765" t="n">
        <v>3.57</v>
      </c>
      <c r="D10765" t="n">
        <v>-0.49</v>
      </c>
      <c r="H10765">
        <f> B10765 - E2</f>
        <v/>
      </c>
      <c r="I10765">
        <f> C10765 - F2</f>
        <v/>
      </c>
      <c r="J10765">
        <f> D10765 - G2</f>
        <v/>
      </c>
      <c r="K10765">
        <f> IF( AND(H10765&gt;=0, I10765&gt;=0, J10765&gt;=0), "+1", IF( AND(H10765&gt;=0, I10765&gt;=0, J10765&lt;0), "-1",
    IF( AND(H10765&lt;0, I10765&gt;=0, J10765&gt;0), "+2", IF( AND(H10765&lt;0, I10765&gt;=0, J10765&lt;0), "-2", IF( AND(H10765&lt;0, I10765&lt;0, J10765&gt;0), "+3",
    IF( AND(H10765&lt;0, I10765&lt;0, J10765&lt;0), "-3", IF( AND(H10765&gt;=0, I10765&lt;0, J10765&gt;0), "+4", IF( AND(H10765&gt;=0, I10765&lt;0, J10765&lt;0), "-4"))))))))</f>
        <v/>
      </c>
      <c r="AM10765">
        <f> K10766</f>
        <v/>
      </c>
    </row>
    <row r="10766">
      <c r="A10766" t="n">
        <v>107.64</v>
      </c>
      <c r="B10766" t="n">
        <v>25.83</v>
      </c>
      <c r="C10766" t="n">
        <v>3.67</v>
      </c>
      <c r="D10766" t="n">
        <v>0.19</v>
      </c>
      <c r="H10766">
        <f> B10766 - E2</f>
        <v/>
      </c>
      <c r="I10766">
        <f> C10766 - F2</f>
        <v/>
      </c>
      <c r="J10766">
        <f> D10766 - G2</f>
        <v/>
      </c>
      <c r="K10766">
        <f> IF( AND(H10766&gt;=0, I10766&gt;=0, J10766&gt;=0), "+1", IF( AND(H10766&gt;=0, I10766&gt;=0, J10766&lt;0), "-1",
    IF( AND(H10766&lt;0, I10766&gt;=0, J10766&gt;0), "+2", IF( AND(H10766&lt;0, I10766&gt;=0, J10766&lt;0), "-2", IF( AND(H10766&lt;0, I10766&lt;0, J10766&gt;0), "+3",
    IF( AND(H10766&lt;0, I10766&lt;0, J10766&lt;0), "-3", IF( AND(H10766&gt;=0, I10766&lt;0, J10766&gt;0), "+4", IF( AND(H10766&gt;=0, I10766&lt;0, J10766&lt;0), "-4"))))))))</f>
        <v/>
      </c>
      <c r="AM10766">
        <f> K10767</f>
        <v/>
      </c>
    </row>
    <row r="10767">
      <c r="A10767" t="n">
        <v>107.65</v>
      </c>
      <c r="B10767" t="n">
        <v>27.09</v>
      </c>
      <c r="C10767" t="n">
        <v>3.77</v>
      </c>
      <c r="D10767" t="n">
        <v>0.87</v>
      </c>
      <c r="H10767">
        <f> B10767 - E2</f>
        <v/>
      </c>
      <c r="I10767">
        <f> C10767 - F2</f>
        <v/>
      </c>
      <c r="J10767">
        <f> D10767 - G2</f>
        <v/>
      </c>
      <c r="K10767">
        <f> IF( AND(H10767&gt;=0, I10767&gt;=0, J10767&gt;=0), "+1", IF( AND(H10767&gt;=0, I10767&gt;=0, J10767&lt;0), "-1",
    IF( AND(H10767&lt;0, I10767&gt;=0, J10767&gt;0), "+2", IF( AND(H10767&lt;0, I10767&gt;=0, J10767&lt;0), "-2", IF( AND(H10767&lt;0, I10767&lt;0, J10767&gt;0), "+3",
    IF( AND(H10767&lt;0, I10767&lt;0, J10767&lt;0), "-3", IF( AND(H10767&gt;=0, I10767&lt;0, J10767&gt;0), "+4", IF( AND(H10767&gt;=0, I10767&lt;0, J10767&lt;0), "-4"))))))))</f>
        <v/>
      </c>
      <c r="AM10767">
        <f> K10768</f>
        <v/>
      </c>
    </row>
    <row r="10768">
      <c r="A10768" t="n">
        <v>107.66</v>
      </c>
      <c r="B10768" t="n">
        <v>21.89</v>
      </c>
      <c r="C10768" t="n">
        <v>4.24</v>
      </c>
      <c r="D10768" t="n">
        <v>0.99</v>
      </c>
      <c r="H10768">
        <f> B10768 - E2</f>
        <v/>
      </c>
      <c r="I10768">
        <f> C10768 - F2</f>
        <v/>
      </c>
      <c r="J10768">
        <f> D10768 - G2</f>
        <v/>
      </c>
      <c r="K10768">
        <f> IF( AND(H10768&gt;=0, I10768&gt;=0, J10768&gt;=0), "+1", IF( AND(H10768&gt;=0, I10768&gt;=0, J10768&lt;0), "-1",
    IF( AND(H10768&lt;0, I10768&gt;=0, J10768&gt;0), "+2", IF( AND(H10768&lt;0, I10768&gt;=0, J10768&lt;0), "-2", IF( AND(H10768&lt;0, I10768&lt;0, J10768&gt;0), "+3",
    IF( AND(H10768&lt;0, I10768&lt;0, J10768&lt;0), "-3", IF( AND(H10768&gt;=0, I10768&lt;0, J10768&gt;0), "+4", IF( AND(H10768&gt;=0, I10768&lt;0, J10768&lt;0), "-4"))))))))</f>
        <v/>
      </c>
      <c r="AM10768">
        <f> K10769</f>
        <v/>
      </c>
    </row>
    <row r="10769">
      <c r="A10769" t="n">
        <v>107.67</v>
      </c>
      <c r="B10769" t="n">
        <v>22.9</v>
      </c>
      <c r="C10769" t="n">
        <v>4.72</v>
      </c>
      <c r="D10769" t="n">
        <v>1.31</v>
      </c>
      <c r="H10769">
        <f> B10769 - E2</f>
        <v/>
      </c>
      <c r="I10769">
        <f> C10769 - F2</f>
        <v/>
      </c>
      <c r="J10769">
        <f> D10769 - G2</f>
        <v/>
      </c>
      <c r="K10769">
        <f> IF( AND(H10769&gt;=0, I10769&gt;=0, J10769&gt;=0), "+1", IF( AND(H10769&gt;=0, I10769&gt;=0, J10769&lt;0), "-1",
    IF( AND(H10769&lt;0, I10769&gt;=0, J10769&gt;0), "+2", IF( AND(H10769&lt;0, I10769&gt;=0, J10769&lt;0), "-2", IF( AND(H10769&lt;0, I10769&lt;0, J10769&gt;0), "+3",
    IF( AND(H10769&lt;0, I10769&lt;0, J10769&lt;0), "-3", IF( AND(H10769&gt;=0, I10769&lt;0, J10769&gt;0), "+4", IF( AND(H10769&gt;=0, I10769&lt;0, J10769&lt;0), "-4"))))))))</f>
        <v/>
      </c>
      <c r="AM10769">
        <f> K10770</f>
        <v/>
      </c>
    </row>
    <row r="10770">
      <c r="A10770" t="n">
        <v>107.68</v>
      </c>
      <c r="B10770" t="n">
        <v>25.99</v>
      </c>
      <c r="C10770" t="n">
        <v>4.32</v>
      </c>
      <c r="D10770" t="n">
        <v>1.78</v>
      </c>
      <c r="H10770">
        <f> B10770 - E2</f>
        <v/>
      </c>
      <c r="I10770">
        <f> C10770 - F2</f>
        <v/>
      </c>
      <c r="J10770">
        <f> D10770 - G2</f>
        <v/>
      </c>
      <c r="K10770">
        <f> IF( AND(H10770&gt;=0, I10770&gt;=0, J10770&gt;=0), "+1", IF( AND(H10770&gt;=0, I10770&gt;=0, J10770&lt;0), "-1",
    IF( AND(H10770&lt;0, I10770&gt;=0, J10770&gt;0), "+2", IF( AND(H10770&lt;0, I10770&gt;=0, J10770&lt;0), "-2", IF( AND(H10770&lt;0, I10770&lt;0, J10770&gt;0), "+3",
    IF( AND(H10770&lt;0, I10770&lt;0, J10770&lt;0), "-3", IF( AND(H10770&gt;=0, I10770&lt;0, J10770&gt;0), "+4", IF( AND(H10770&gt;=0, I10770&lt;0, J10770&lt;0), "-4"))))))))</f>
        <v/>
      </c>
      <c r="AM10770">
        <f> K10771</f>
        <v/>
      </c>
    </row>
    <row r="10771">
      <c r="A10771" t="n">
        <v>107.69</v>
      </c>
      <c r="B10771" t="n">
        <v>25.92</v>
      </c>
      <c r="C10771" t="n">
        <v>2.84</v>
      </c>
      <c r="D10771" t="n">
        <v>2.26</v>
      </c>
      <c r="H10771">
        <f> B10771 - E2</f>
        <v/>
      </c>
      <c r="I10771">
        <f> C10771 - F2</f>
        <v/>
      </c>
      <c r="J10771">
        <f> D10771 - G2</f>
        <v/>
      </c>
      <c r="K10771">
        <f> IF( AND(H10771&gt;=0, I10771&gt;=0, J10771&gt;=0), "+1", IF( AND(H10771&gt;=0, I10771&gt;=0, J10771&lt;0), "-1",
    IF( AND(H10771&lt;0, I10771&gt;=0, J10771&gt;0), "+2", IF( AND(H10771&lt;0, I10771&gt;=0, J10771&lt;0), "-2", IF( AND(H10771&lt;0, I10771&lt;0, J10771&gt;0), "+3",
    IF( AND(H10771&lt;0, I10771&lt;0, J10771&lt;0), "-3", IF( AND(H10771&gt;=0, I10771&lt;0, J10771&gt;0), "+4", IF( AND(H10771&gt;=0, I10771&lt;0, J10771&lt;0), "-4"))))))))</f>
        <v/>
      </c>
      <c r="AM10771">
        <f> K10772</f>
        <v/>
      </c>
    </row>
    <row r="10772">
      <c r="A10772" t="n">
        <v>107.7</v>
      </c>
      <c r="B10772" t="n">
        <v>22.13</v>
      </c>
      <c r="C10772" t="n">
        <v>3.2</v>
      </c>
      <c r="D10772" t="n">
        <v>2.45</v>
      </c>
      <c r="H10772">
        <f> B10772 - E2</f>
        <v/>
      </c>
      <c r="I10772">
        <f> C10772 - F2</f>
        <v/>
      </c>
      <c r="J10772">
        <f> D10772 - G2</f>
        <v/>
      </c>
      <c r="K10772">
        <f> IF( AND(H10772&gt;=0, I10772&gt;=0, J10772&gt;=0), "+1", IF( AND(H10772&gt;=0, I10772&gt;=0, J10772&lt;0), "-1",
    IF( AND(H10772&lt;0, I10772&gt;=0, J10772&gt;0), "+2", IF( AND(H10772&lt;0, I10772&gt;=0, J10772&lt;0), "-2", IF( AND(H10772&lt;0, I10772&lt;0, J10772&gt;0), "+3",
    IF( AND(H10772&lt;0, I10772&lt;0, J10772&lt;0), "-3", IF( AND(H10772&gt;=0, I10772&lt;0, J10772&gt;0), "+4", IF( AND(H10772&gt;=0, I10772&lt;0, J10772&lt;0), "-4"))))))))</f>
        <v/>
      </c>
      <c r="AM10772">
        <f> K10773</f>
        <v/>
      </c>
    </row>
    <row r="10773">
      <c r="A10773" t="n">
        <v>107.71</v>
      </c>
      <c r="B10773" t="n">
        <v>22.47</v>
      </c>
      <c r="C10773" t="n">
        <v>3.97</v>
      </c>
      <c r="D10773" t="n">
        <v>2.68</v>
      </c>
      <c r="H10773">
        <f> B10773 - E2</f>
        <v/>
      </c>
      <c r="I10773">
        <f> C10773 - F2</f>
        <v/>
      </c>
      <c r="J10773">
        <f> D10773 - G2</f>
        <v/>
      </c>
      <c r="K10773">
        <f> IF( AND(H10773&gt;=0, I10773&gt;=0, J10773&gt;=0), "+1", IF( AND(H10773&gt;=0, I10773&gt;=0, J10773&lt;0), "-1",
    IF( AND(H10773&lt;0, I10773&gt;=0, J10773&gt;0), "+2", IF( AND(H10773&lt;0, I10773&gt;=0, J10773&lt;0), "-2", IF( AND(H10773&lt;0, I10773&lt;0, J10773&gt;0), "+3",
    IF( AND(H10773&lt;0, I10773&lt;0, J10773&lt;0), "-3", IF( AND(H10773&gt;=0, I10773&lt;0, J10773&gt;0), "+4", IF( AND(H10773&gt;=0, I10773&lt;0, J10773&lt;0), "-4"))))))))</f>
        <v/>
      </c>
      <c r="AM10773">
        <f> K10774</f>
        <v/>
      </c>
    </row>
    <row r="10774">
      <c r="A10774" t="n">
        <v>107.72</v>
      </c>
      <c r="B10774" t="n">
        <v>22.29</v>
      </c>
      <c r="C10774" t="n">
        <v>4.75</v>
      </c>
      <c r="D10774" t="n">
        <v>2.37</v>
      </c>
      <c r="H10774">
        <f> B10774 - E2</f>
        <v/>
      </c>
      <c r="I10774">
        <f> C10774 - F2</f>
        <v/>
      </c>
      <c r="J10774">
        <f> D10774 - G2</f>
        <v/>
      </c>
      <c r="K10774">
        <f> IF( AND(H10774&gt;=0, I10774&gt;=0, J10774&gt;=0), "+1", IF( AND(H10774&gt;=0, I10774&gt;=0, J10774&lt;0), "-1",
    IF( AND(H10774&lt;0, I10774&gt;=0, J10774&gt;0), "+2", IF( AND(H10774&lt;0, I10774&gt;=0, J10774&lt;0), "-2", IF( AND(H10774&lt;0, I10774&lt;0, J10774&gt;0), "+3",
    IF( AND(H10774&lt;0, I10774&lt;0, J10774&lt;0), "-3", IF( AND(H10774&gt;=0, I10774&lt;0, J10774&gt;0), "+4", IF( AND(H10774&gt;=0, I10774&lt;0, J10774&lt;0), "-4"))))))))</f>
        <v/>
      </c>
      <c r="AM10774">
        <f> K10775</f>
        <v/>
      </c>
    </row>
    <row r="10775">
      <c r="A10775" t="n">
        <v>107.73</v>
      </c>
      <c r="B10775" t="n">
        <v>27.46</v>
      </c>
      <c r="C10775" t="n">
        <v>-2.1</v>
      </c>
      <c r="D10775" t="n">
        <v>2.08</v>
      </c>
      <c r="H10775">
        <f> B10775 - E2</f>
        <v/>
      </c>
      <c r="I10775">
        <f> C10775 - F2</f>
        <v/>
      </c>
      <c r="J10775">
        <f> D10775 - G2</f>
        <v/>
      </c>
      <c r="K10775">
        <f> IF( AND(H10775&gt;=0, I10775&gt;=0, J10775&gt;=0), "+1", IF( AND(H10775&gt;=0, I10775&gt;=0, J10775&lt;0), "-1",
    IF( AND(H10775&lt;0, I10775&gt;=0, J10775&gt;0), "+2", IF( AND(H10775&lt;0, I10775&gt;=0, J10775&lt;0), "-2", IF( AND(H10775&lt;0, I10775&lt;0, J10775&gt;0), "+3",
    IF( AND(H10775&lt;0, I10775&lt;0, J10775&lt;0), "-3", IF( AND(H10775&gt;=0, I10775&lt;0, J10775&gt;0), "+4", IF( AND(H10775&gt;=0, I10775&lt;0, J10775&lt;0), "-4"))))))))</f>
        <v/>
      </c>
      <c r="AM10775">
        <f> K10776</f>
        <v/>
      </c>
    </row>
    <row r="10776">
      <c r="A10776" t="n">
        <v>107.74</v>
      </c>
      <c r="B10776" t="n">
        <v>24.87</v>
      </c>
      <c r="C10776" t="n">
        <v>1.32</v>
      </c>
      <c r="D10776" t="n">
        <v>2.5</v>
      </c>
      <c r="H10776">
        <f> B10776 - E2</f>
        <v/>
      </c>
      <c r="I10776">
        <f> C10776 - F2</f>
        <v/>
      </c>
      <c r="J10776">
        <f> D10776 - G2</f>
        <v/>
      </c>
      <c r="K10776">
        <f> IF( AND(H10776&gt;=0, I10776&gt;=0, J10776&gt;=0), "+1", IF( AND(H10776&gt;=0, I10776&gt;=0, J10776&lt;0), "-1",
    IF( AND(H10776&lt;0, I10776&gt;=0, J10776&gt;0), "+2", IF( AND(H10776&lt;0, I10776&gt;=0, J10776&lt;0), "-2", IF( AND(H10776&lt;0, I10776&lt;0, J10776&gt;0), "+3",
    IF( AND(H10776&lt;0, I10776&lt;0, J10776&lt;0), "-3", IF( AND(H10776&gt;=0, I10776&lt;0, J10776&gt;0), "+4", IF( AND(H10776&gt;=0, I10776&lt;0, J10776&lt;0), "-4"))))))))</f>
        <v/>
      </c>
      <c r="AM10776">
        <f> K10777</f>
        <v/>
      </c>
    </row>
    <row r="10777">
      <c r="A10777" t="n">
        <v>107.75</v>
      </c>
      <c r="B10777" t="n">
        <v>24.77</v>
      </c>
      <c r="C10777" t="n">
        <v>3.44</v>
      </c>
      <c r="D10777" t="n">
        <v>2.52</v>
      </c>
      <c r="H10777">
        <f> B10777 - E2</f>
        <v/>
      </c>
      <c r="I10777">
        <f> C10777 - F2</f>
        <v/>
      </c>
      <c r="J10777">
        <f> D10777 - G2</f>
        <v/>
      </c>
      <c r="K10777">
        <f> IF( AND(H10777&gt;=0, I10777&gt;=0, J10777&gt;=0), "+1", IF( AND(H10777&gt;=0, I10777&gt;=0, J10777&lt;0), "-1",
    IF( AND(H10777&lt;0, I10777&gt;=0, J10777&gt;0), "+2", IF( AND(H10777&lt;0, I10777&gt;=0, J10777&lt;0), "-2", IF( AND(H10777&lt;0, I10777&lt;0, J10777&gt;0), "+3",
    IF( AND(H10777&lt;0, I10777&lt;0, J10777&lt;0), "-3", IF( AND(H10777&gt;=0, I10777&lt;0, J10777&gt;0), "+4", IF( AND(H10777&gt;=0, I10777&lt;0, J10777&lt;0), "-4"))))))))</f>
        <v/>
      </c>
      <c r="AM10777">
        <f> K10778</f>
        <v/>
      </c>
    </row>
    <row r="10778">
      <c r="A10778" t="n">
        <v>107.76</v>
      </c>
      <c r="B10778" t="n">
        <v>22.11</v>
      </c>
      <c r="C10778" t="n">
        <v>1.15</v>
      </c>
      <c r="D10778" t="n">
        <v>2.88</v>
      </c>
      <c r="H10778">
        <f> B10778 - E2</f>
        <v/>
      </c>
      <c r="I10778">
        <f> C10778 - F2</f>
        <v/>
      </c>
      <c r="J10778">
        <f> D10778 - G2</f>
        <v/>
      </c>
      <c r="K10778">
        <f> IF( AND(H10778&gt;=0, I10778&gt;=0, J10778&gt;=0), "+1", IF( AND(H10778&gt;=0, I10778&gt;=0, J10778&lt;0), "-1",
    IF( AND(H10778&lt;0, I10778&gt;=0, J10778&gt;0), "+2", IF( AND(H10778&lt;0, I10778&gt;=0, J10778&lt;0), "-2", IF( AND(H10778&lt;0, I10778&lt;0, J10778&gt;0), "+3",
    IF( AND(H10778&lt;0, I10778&lt;0, J10778&lt;0), "-3", IF( AND(H10778&gt;=0, I10778&lt;0, J10778&gt;0), "+4", IF( AND(H10778&gt;=0, I10778&lt;0, J10778&lt;0), "-4"))))))))</f>
        <v/>
      </c>
      <c r="AM10778">
        <f> K10779</f>
        <v/>
      </c>
    </row>
    <row r="10779">
      <c r="A10779" t="n">
        <v>107.77</v>
      </c>
      <c r="B10779" t="n">
        <v>23.56</v>
      </c>
      <c r="C10779" t="n">
        <v>0.74</v>
      </c>
      <c r="D10779" t="n">
        <v>2.71</v>
      </c>
      <c r="H10779">
        <f> B10779 - E2</f>
        <v/>
      </c>
      <c r="I10779">
        <f> C10779 - F2</f>
        <v/>
      </c>
      <c r="J10779">
        <f> D10779 - G2</f>
        <v/>
      </c>
      <c r="K10779">
        <f> IF( AND(H10779&gt;=0, I10779&gt;=0, J10779&gt;=0), "+1", IF( AND(H10779&gt;=0, I10779&gt;=0, J10779&lt;0), "-1",
    IF( AND(H10779&lt;0, I10779&gt;=0, J10779&gt;0), "+2", IF( AND(H10779&lt;0, I10779&gt;=0, J10779&lt;0), "-2", IF( AND(H10779&lt;0, I10779&lt;0, J10779&gt;0), "+3",
    IF( AND(H10779&lt;0, I10779&lt;0, J10779&lt;0), "-3", IF( AND(H10779&gt;=0, I10779&lt;0, J10779&gt;0), "+4", IF( AND(H10779&gt;=0, I10779&lt;0, J10779&lt;0), "-4"))))))))</f>
        <v/>
      </c>
      <c r="AM10779">
        <f> K10780</f>
        <v/>
      </c>
    </row>
    <row r="10780">
      <c r="A10780" t="n">
        <v>107.78</v>
      </c>
      <c r="B10780" t="n">
        <v>25.27</v>
      </c>
      <c r="C10780" t="n">
        <v>1.04</v>
      </c>
      <c r="D10780" t="n">
        <v>2.54</v>
      </c>
      <c r="H10780">
        <f> B10780 - E2</f>
        <v/>
      </c>
      <c r="I10780">
        <f> C10780 - F2</f>
        <v/>
      </c>
      <c r="J10780">
        <f> D10780 - G2</f>
        <v/>
      </c>
      <c r="K10780">
        <f> IF( AND(H10780&gt;=0, I10780&gt;=0, J10780&gt;=0), "+1", IF( AND(H10780&gt;=0, I10780&gt;=0, J10780&lt;0), "-1",
    IF( AND(H10780&lt;0, I10780&gt;=0, J10780&gt;0), "+2", IF( AND(H10780&lt;0, I10780&gt;=0, J10780&lt;0), "-2", IF( AND(H10780&lt;0, I10780&lt;0, J10780&gt;0), "+3",
    IF( AND(H10780&lt;0, I10780&lt;0, J10780&lt;0), "-3", IF( AND(H10780&gt;=0, I10780&lt;0, J10780&gt;0), "+4", IF( AND(H10780&gt;=0, I10780&lt;0, J10780&lt;0), "-4"))))))))</f>
        <v/>
      </c>
      <c r="AM10780">
        <f> K10781</f>
        <v/>
      </c>
    </row>
    <row r="10781">
      <c r="A10781" t="n">
        <v>107.79</v>
      </c>
      <c r="B10781" t="n">
        <v>27.63</v>
      </c>
      <c r="C10781" t="n">
        <v>1.34</v>
      </c>
      <c r="D10781" t="n">
        <v>2.28</v>
      </c>
      <c r="H10781">
        <f> B10781 - E2</f>
        <v/>
      </c>
      <c r="I10781">
        <f> C10781 - F2</f>
        <v/>
      </c>
      <c r="J10781">
        <f> D10781 - G2</f>
        <v/>
      </c>
      <c r="K10781">
        <f> IF( AND(H10781&gt;=0, I10781&gt;=0, J10781&gt;=0), "+1", IF( AND(H10781&gt;=0, I10781&gt;=0, J10781&lt;0), "-1",
    IF( AND(H10781&lt;0, I10781&gt;=0, J10781&gt;0), "+2", IF( AND(H10781&lt;0, I10781&gt;=0, J10781&lt;0), "-2", IF( AND(H10781&lt;0, I10781&lt;0, J10781&gt;0), "+3",
    IF( AND(H10781&lt;0, I10781&lt;0, J10781&lt;0), "-3", IF( AND(H10781&gt;=0, I10781&lt;0, J10781&gt;0), "+4", IF( AND(H10781&gt;=0, I10781&lt;0, J10781&lt;0), "-4"))))))))</f>
        <v/>
      </c>
      <c r="AM10781">
        <f> K10782</f>
        <v/>
      </c>
    </row>
    <row r="10782">
      <c r="A10782" t="n">
        <v>107.8</v>
      </c>
      <c r="B10782" t="n">
        <v>26</v>
      </c>
      <c r="C10782" t="n">
        <v>1.83</v>
      </c>
      <c r="D10782" t="n">
        <v>1.49</v>
      </c>
      <c r="H10782">
        <f> B10782 - E2</f>
        <v/>
      </c>
      <c r="I10782">
        <f> C10782 - F2</f>
        <v/>
      </c>
      <c r="J10782">
        <f> D10782 - G2</f>
        <v/>
      </c>
      <c r="K10782">
        <f> IF( AND(H10782&gt;=0, I10782&gt;=0, J10782&gt;=0), "+1", IF( AND(H10782&gt;=0, I10782&gt;=0, J10782&lt;0), "-1",
    IF( AND(H10782&lt;0, I10782&gt;=0, J10782&gt;0), "+2", IF( AND(H10782&lt;0, I10782&gt;=0, J10782&lt;0), "-2", IF( AND(H10782&lt;0, I10782&lt;0, J10782&gt;0), "+3",
    IF( AND(H10782&lt;0, I10782&lt;0, J10782&lt;0), "-3", IF( AND(H10782&gt;=0, I10782&lt;0, J10782&gt;0), "+4", IF( AND(H10782&gt;=0, I10782&lt;0, J10782&lt;0), "-4"))))))))</f>
        <v/>
      </c>
      <c r="AM10782">
        <f> K10783</f>
        <v/>
      </c>
    </row>
    <row r="10783">
      <c r="A10783" t="n">
        <v>107.81</v>
      </c>
      <c r="B10783" t="n">
        <v>24.39</v>
      </c>
      <c r="C10783" t="n">
        <v>2.34</v>
      </c>
      <c r="D10783" t="n">
        <v>0.71</v>
      </c>
      <c r="H10783">
        <f> B10783 - E2</f>
        <v/>
      </c>
      <c r="I10783">
        <f> C10783 - F2</f>
        <v/>
      </c>
      <c r="J10783">
        <f> D10783 - G2</f>
        <v/>
      </c>
      <c r="K10783">
        <f> IF( AND(H10783&gt;=0, I10783&gt;=0, J10783&gt;=0), "+1", IF( AND(H10783&gt;=0, I10783&gt;=0, J10783&lt;0), "-1",
    IF( AND(H10783&lt;0, I10783&gt;=0, J10783&gt;0), "+2", IF( AND(H10783&lt;0, I10783&gt;=0, J10783&lt;0), "-2", IF( AND(H10783&lt;0, I10783&lt;0, J10783&gt;0), "+3",
    IF( AND(H10783&lt;0, I10783&lt;0, J10783&lt;0), "-3", IF( AND(H10783&gt;=0, I10783&lt;0, J10783&gt;0), "+4", IF( AND(H10783&gt;=0, I10783&lt;0, J10783&lt;0), "-4"))))))))</f>
        <v/>
      </c>
      <c r="AM10783">
        <f> K10784</f>
        <v/>
      </c>
    </row>
    <row r="10784">
      <c r="A10784" t="n">
        <v>107.82</v>
      </c>
      <c r="B10784" t="n">
        <v>26.51</v>
      </c>
      <c r="C10784" t="n">
        <v>1.98</v>
      </c>
      <c r="D10784" t="n">
        <v>-0.57</v>
      </c>
      <c r="H10784">
        <f> B10784 - E2</f>
        <v/>
      </c>
      <c r="I10784">
        <f> C10784 - F2</f>
        <v/>
      </c>
      <c r="J10784">
        <f> D10784 - G2</f>
        <v/>
      </c>
      <c r="K10784">
        <f> IF( AND(H10784&gt;=0, I10784&gt;=0, J10784&gt;=0), "+1", IF( AND(H10784&gt;=0, I10784&gt;=0, J10784&lt;0), "-1",
    IF( AND(H10784&lt;0, I10784&gt;=0, J10784&gt;0), "+2", IF( AND(H10784&lt;0, I10784&gt;=0, J10784&lt;0), "-2", IF( AND(H10784&lt;0, I10784&lt;0, J10784&gt;0), "+3",
    IF( AND(H10784&lt;0, I10784&lt;0, J10784&lt;0), "-3", IF( AND(H10784&gt;=0, I10784&lt;0, J10784&gt;0), "+4", IF( AND(H10784&gt;=0, I10784&lt;0, J10784&lt;0), "-4"))))))))</f>
        <v/>
      </c>
      <c r="AM10784">
        <f> K10785</f>
        <v/>
      </c>
    </row>
    <row r="10785">
      <c r="A10785" t="n">
        <v>107.83</v>
      </c>
      <c r="B10785" t="n">
        <v>25.85</v>
      </c>
      <c r="C10785" t="n">
        <v>1.53</v>
      </c>
      <c r="D10785" t="n">
        <v>0.15</v>
      </c>
      <c r="H10785">
        <f> B10785 - E2</f>
        <v/>
      </c>
      <c r="I10785">
        <f> C10785 - F2</f>
        <v/>
      </c>
      <c r="J10785">
        <f> D10785 - G2</f>
        <v/>
      </c>
      <c r="K10785">
        <f> IF( AND(H10785&gt;=0, I10785&gt;=0, J10785&gt;=0), "+1", IF( AND(H10785&gt;=0, I10785&gt;=0, J10785&lt;0), "-1",
    IF( AND(H10785&lt;0, I10785&gt;=0, J10785&gt;0), "+2", IF( AND(H10785&lt;0, I10785&gt;=0, J10785&lt;0), "-2", IF( AND(H10785&lt;0, I10785&lt;0, J10785&gt;0), "+3",
    IF( AND(H10785&lt;0, I10785&lt;0, J10785&lt;0), "-3", IF( AND(H10785&gt;=0, I10785&lt;0, J10785&gt;0), "+4", IF( AND(H10785&gt;=0, I10785&lt;0, J10785&lt;0), "-4"))))))))</f>
        <v/>
      </c>
      <c r="AM10785">
        <f> K10786</f>
        <v/>
      </c>
    </row>
    <row r="10786">
      <c r="A10786" t="n">
        <v>107.84</v>
      </c>
      <c r="B10786" t="n">
        <v>25.2</v>
      </c>
      <c r="C10786" t="n">
        <v>1.09</v>
      </c>
      <c r="D10786" t="n">
        <v>0.89</v>
      </c>
      <c r="H10786">
        <f> B10786 - E2</f>
        <v/>
      </c>
      <c r="I10786">
        <f> C10786 - F2</f>
        <v/>
      </c>
      <c r="J10786">
        <f> D10786 - G2</f>
        <v/>
      </c>
      <c r="K10786">
        <f> IF( AND(H10786&gt;=0, I10786&gt;=0, J10786&gt;=0), "+1", IF( AND(H10786&gt;=0, I10786&gt;=0, J10786&lt;0), "-1",
    IF( AND(H10786&lt;0, I10786&gt;=0, J10786&gt;0), "+2", IF( AND(H10786&lt;0, I10786&gt;=0, J10786&lt;0), "-2", IF( AND(H10786&lt;0, I10786&lt;0, J10786&gt;0), "+3",
    IF( AND(H10786&lt;0, I10786&lt;0, J10786&lt;0), "-3", IF( AND(H10786&gt;=0, I10786&lt;0, J10786&gt;0), "+4", IF( AND(H10786&gt;=0, I10786&lt;0, J10786&lt;0), "-4"))))))))</f>
        <v/>
      </c>
      <c r="AM10786">
        <f> K10787</f>
        <v/>
      </c>
    </row>
    <row r="10787">
      <c r="A10787" t="n">
        <v>107.85</v>
      </c>
      <c r="B10787" t="n">
        <v>29.02</v>
      </c>
      <c r="C10787" t="n">
        <v>2.47</v>
      </c>
      <c r="D10787" t="n">
        <v>0.23</v>
      </c>
      <c r="H10787">
        <f> B10787 - E2</f>
        <v/>
      </c>
      <c r="I10787">
        <f> C10787 - F2</f>
        <v/>
      </c>
      <c r="J10787">
        <f> D10787 - G2</f>
        <v/>
      </c>
      <c r="K10787">
        <f> IF( AND(H10787&gt;=0, I10787&gt;=0, J10787&gt;=0), "+1", IF( AND(H10787&gt;=0, I10787&gt;=0, J10787&lt;0), "-1",
    IF( AND(H10787&lt;0, I10787&gt;=0, J10787&gt;0), "+2", IF( AND(H10787&lt;0, I10787&gt;=0, J10787&lt;0), "-2", IF( AND(H10787&lt;0, I10787&lt;0, J10787&gt;0), "+3",
    IF( AND(H10787&lt;0, I10787&lt;0, J10787&lt;0), "-3", IF( AND(H10787&gt;=0, I10787&lt;0, J10787&gt;0), "+4", IF( AND(H10787&gt;=0, I10787&lt;0, J10787&lt;0), "-4"))))))))</f>
        <v/>
      </c>
      <c r="AM10787">
        <f> K10788</f>
        <v/>
      </c>
    </row>
    <row r="10788">
      <c r="A10788" t="n">
        <v>107.86</v>
      </c>
      <c r="B10788" t="n">
        <v>31.17</v>
      </c>
      <c r="C10788" t="n">
        <v>1.96</v>
      </c>
      <c r="D10788" t="n">
        <v>-0.91</v>
      </c>
      <c r="H10788">
        <f> B10788 - E2</f>
        <v/>
      </c>
      <c r="I10788">
        <f> C10788 - F2</f>
        <v/>
      </c>
      <c r="J10788">
        <f> D10788 - G2</f>
        <v/>
      </c>
      <c r="K10788">
        <f> IF( AND(H10788&gt;=0, I10788&gt;=0, J10788&gt;=0), "+1", IF( AND(H10788&gt;=0, I10788&gt;=0, J10788&lt;0), "-1",
    IF( AND(H10788&lt;0, I10788&gt;=0, J10788&gt;0), "+2", IF( AND(H10788&lt;0, I10788&gt;=0, J10788&lt;0), "-2", IF( AND(H10788&lt;0, I10788&lt;0, J10788&gt;0), "+3",
    IF( AND(H10788&lt;0, I10788&lt;0, J10788&lt;0), "-3", IF( AND(H10788&gt;=0, I10788&lt;0, J10788&gt;0), "+4", IF( AND(H10788&gt;=0, I10788&lt;0, J10788&lt;0), "-4"))))))))</f>
        <v/>
      </c>
      <c r="AM10788">
        <f> K10789</f>
        <v/>
      </c>
    </row>
    <row r="10789">
      <c r="A10789" t="n">
        <v>107.87</v>
      </c>
      <c r="B10789" t="n">
        <v>33.32</v>
      </c>
      <c r="C10789" t="n">
        <v>1.46</v>
      </c>
      <c r="D10789" t="n">
        <v>-2.06</v>
      </c>
      <c r="H10789">
        <f> B10789 - E2</f>
        <v/>
      </c>
      <c r="I10789">
        <f> C10789 - F2</f>
        <v/>
      </c>
      <c r="J10789">
        <f> D10789 - G2</f>
        <v/>
      </c>
      <c r="K10789">
        <f> IF( AND(H10789&gt;=0, I10789&gt;=0, J10789&gt;=0), "+1", IF( AND(H10789&gt;=0, I10789&gt;=0, J10789&lt;0), "-1",
    IF( AND(H10789&lt;0, I10789&gt;=0, J10789&gt;0), "+2", IF( AND(H10789&lt;0, I10789&gt;=0, J10789&lt;0), "-2", IF( AND(H10789&lt;0, I10789&lt;0, J10789&gt;0), "+3",
    IF( AND(H10789&lt;0, I10789&lt;0, J10789&lt;0), "-3", IF( AND(H10789&gt;=0, I10789&lt;0, J10789&gt;0), "+4", IF( AND(H10789&gt;=0, I10789&lt;0, J10789&lt;0), "-4"))))))))</f>
        <v/>
      </c>
      <c r="AM10789">
        <f> K10790</f>
        <v/>
      </c>
    </row>
    <row r="10790">
      <c r="A10790" t="n">
        <v>107.88</v>
      </c>
      <c r="B10790" t="n">
        <v>32.3</v>
      </c>
      <c r="C10790" t="n">
        <v>0.83</v>
      </c>
      <c r="D10790" t="n">
        <v>-1.71</v>
      </c>
      <c r="H10790">
        <f> B10790 - E2</f>
        <v/>
      </c>
      <c r="I10790">
        <f> C10790 - F2</f>
        <v/>
      </c>
      <c r="J10790">
        <f> D10790 - G2</f>
        <v/>
      </c>
      <c r="K10790">
        <f> IF( AND(H10790&gt;=0, I10790&gt;=0, J10790&gt;=0), "+1", IF( AND(H10790&gt;=0, I10790&gt;=0, J10790&lt;0), "-1",
    IF( AND(H10790&lt;0, I10790&gt;=0, J10790&gt;0), "+2", IF( AND(H10790&lt;0, I10790&gt;=0, J10790&lt;0), "-2", IF( AND(H10790&lt;0, I10790&lt;0, J10790&gt;0), "+3",
    IF( AND(H10790&lt;0, I10790&lt;0, J10790&lt;0), "-3", IF( AND(H10790&gt;=0, I10790&lt;0, J10790&gt;0), "+4", IF( AND(H10790&gt;=0, I10790&lt;0, J10790&lt;0), "-4"))))))))</f>
        <v/>
      </c>
      <c r="AM10790">
        <f> K10791</f>
        <v/>
      </c>
    </row>
    <row r="10791">
      <c r="A10791" t="n">
        <v>107.89</v>
      </c>
      <c r="B10791" t="n">
        <v>32.12</v>
      </c>
      <c r="C10791" t="n">
        <v>-0.07000000000000001</v>
      </c>
      <c r="D10791" t="n">
        <v>-2.06</v>
      </c>
      <c r="H10791">
        <f> B10791 - E2</f>
        <v/>
      </c>
      <c r="I10791">
        <f> C10791 - F2</f>
        <v/>
      </c>
      <c r="J10791">
        <f> D10791 - G2</f>
        <v/>
      </c>
      <c r="K10791">
        <f> IF( AND(H10791&gt;=0, I10791&gt;=0, J10791&gt;=0), "+1", IF( AND(H10791&gt;=0, I10791&gt;=0, J10791&lt;0), "-1",
    IF( AND(H10791&lt;0, I10791&gt;=0, J10791&gt;0), "+2", IF( AND(H10791&lt;0, I10791&gt;=0, J10791&lt;0), "-2", IF( AND(H10791&lt;0, I10791&lt;0, J10791&gt;0), "+3",
    IF( AND(H10791&lt;0, I10791&lt;0, J10791&lt;0), "-3", IF( AND(H10791&gt;=0, I10791&lt;0, J10791&gt;0), "+4", IF( AND(H10791&gt;=0, I10791&lt;0, J10791&lt;0), "-4"))))))))</f>
        <v/>
      </c>
      <c r="AM10791">
        <f> K10792</f>
        <v/>
      </c>
    </row>
    <row r="10792">
      <c r="A10792" t="n">
        <v>107.9</v>
      </c>
      <c r="B10792" t="n">
        <v>29.06</v>
      </c>
      <c r="C10792" t="n">
        <v>1.14</v>
      </c>
      <c r="D10792" t="n">
        <v>-1.77</v>
      </c>
      <c r="H10792">
        <f> B10792 - E2</f>
        <v/>
      </c>
      <c r="I10792">
        <f> C10792 - F2</f>
        <v/>
      </c>
      <c r="J10792">
        <f> D10792 - G2</f>
        <v/>
      </c>
      <c r="K10792">
        <f> IF( AND(H10792&gt;=0, I10792&gt;=0, J10792&gt;=0), "+1", IF( AND(H10792&gt;=0, I10792&gt;=0, J10792&lt;0), "-1",
    IF( AND(H10792&lt;0, I10792&gt;=0, J10792&gt;0), "+2", IF( AND(H10792&lt;0, I10792&gt;=0, J10792&lt;0), "-2", IF( AND(H10792&lt;0, I10792&lt;0, J10792&gt;0), "+3",
    IF( AND(H10792&lt;0, I10792&lt;0, J10792&lt;0), "-3", IF( AND(H10792&gt;=0, I10792&lt;0, J10792&gt;0), "+4", IF( AND(H10792&gt;=0, I10792&lt;0, J10792&lt;0), "-4"))))))))</f>
        <v/>
      </c>
      <c r="AM10792">
        <f> K10793</f>
        <v/>
      </c>
    </row>
    <row r="10793">
      <c r="A10793" t="n">
        <v>107.91</v>
      </c>
      <c r="B10793" t="n">
        <v>25.77</v>
      </c>
      <c r="C10793" t="n">
        <v>3.08</v>
      </c>
      <c r="D10793" t="n">
        <v>-1.49</v>
      </c>
      <c r="H10793">
        <f> B10793 - E2</f>
        <v/>
      </c>
      <c r="I10793">
        <f> C10793 - F2</f>
        <v/>
      </c>
      <c r="J10793">
        <f> D10793 - G2</f>
        <v/>
      </c>
      <c r="K10793">
        <f> IF( AND(H10793&gt;=0, I10793&gt;=0, J10793&gt;=0), "+1", IF( AND(H10793&gt;=0, I10793&gt;=0, J10793&lt;0), "-1",
    IF( AND(H10793&lt;0, I10793&gt;=0, J10793&gt;0), "+2", IF( AND(H10793&lt;0, I10793&gt;=0, J10793&lt;0), "-2", IF( AND(H10793&lt;0, I10793&lt;0, J10793&gt;0), "+3",
    IF( AND(H10793&lt;0, I10793&lt;0, J10793&lt;0), "-3", IF( AND(H10793&gt;=0, I10793&lt;0, J10793&gt;0), "+4", IF( AND(H10793&gt;=0, I10793&lt;0, J10793&lt;0), "-4"))))))))</f>
        <v/>
      </c>
      <c r="AM10793">
        <f> K10794</f>
        <v/>
      </c>
    </row>
    <row r="10794">
      <c r="A10794" t="n">
        <v>107.92</v>
      </c>
      <c r="B10794" t="n">
        <v>22.49</v>
      </c>
      <c r="C10794" t="n">
        <v>3.56</v>
      </c>
      <c r="D10794" t="n">
        <v>-0.57</v>
      </c>
      <c r="H10794">
        <f> B10794 - E2</f>
        <v/>
      </c>
      <c r="I10794">
        <f> C10794 - F2</f>
        <v/>
      </c>
      <c r="J10794">
        <f> D10794 - G2</f>
        <v/>
      </c>
      <c r="K10794">
        <f> IF( AND(H10794&gt;=0, I10794&gt;=0, J10794&gt;=0), "+1", IF( AND(H10794&gt;=0, I10794&gt;=0, J10794&lt;0), "-1",
    IF( AND(H10794&lt;0, I10794&gt;=0, J10794&gt;0), "+2", IF( AND(H10794&lt;0, I10794&gt;=0, J10794&lt;0), "-2", IF( AND(H10794&lt;0, I10794&lt;0, J10794&gt;0), "+3",
    IF( AND(H10794&lt;0, I10794&lt;0, J10794&lt;0), "-3", IF( AND(H10794&gt;=0, I10794&lt;0, J10794&gt;0), "+4", IF( AND(H10794&gt;=0, I10794&lt;0, J10794&lt;0), "-4"))))))))</f>
        <v/>
      </c>
      <c r="AM10794">
        <f> K10795</f>
        <v/>
      </c>
    </row>
    <row r="10795">
      <c r="A10795" t="n">
        <v>107.93</v>
      </c>
      <c r="B10795" t="n">
        <v>24.13</v>
      </c>
      <c r="C10795" t="n">
        <v>4.05</v>
      </c>
      <c r="D10795" t="n">
        <v>-1.03</v>
      </c>
      <c r="H10795">
        <f> B10795 - E2</f>
        <v/>
      </c>
      <c r="I10795">
        <f> C10795 - F2</f>
        <v/>
      </c>
      <c r="J10795">
        <f> D10795 - G2</f>
        <v/>
      </c>
      <c r="K10795">
        <f> IF( AND(H10795&gt;=0, I10795&gt;=0, J10795&gt;=0), "+1", IF( AND(H10795&gt;=0, I10795&gt;=0, J10795&lt;0), "-1",
    IF( AND(H10795&lt;0, I10795&gt;=0, J10795&gt;0), "+2", IF( AND(H10795&lt;0, I10795&gt;=0, J10795&lt;0), "-2", IF( AND(H10795&lt;0, I10795&lt;0, J10795&gt;0), "+3",
    IF( AND(H10795&lt;0, I10795&lt;0, J10795&lt;0), "-3", IF( AND(H10795&gt;=0, I10795&lt;0, J10795&gt;0), "+4", IF( AND(H10795&gt;=0, I10795&lt;0, J10795&lt;0), "-4"))))))))</f>
        <v/>
      </c>
      <c r="AM10795">
        <f> K10796</f>
        <v/>
      </c>
    </row>
    <row r="10796">
      <c r="A10796" t="n">
        <v>107.94</v>
      </c>
      <c r="B10796" t="n">
        <v>29.64</v>
      </c>
      <c r="C10796" t="n">
        <v>1.65</v>
      </c>
      <c r="D10796" t="n">
        <v>2.08</v>
      </c>
      <c r="H10796">
        <f> B10796 - E2</f>
        <v/>
      </c>
      <c r="I10796">
        <f> C10796 - F2</f>
        <v/>
      </c>
      <c r="J10796">
        <f> D10796 - G2</f>
        <v/>
      </c>
      <c r="K10796">
        <f> IF( AND(H10796&gt;=0, I10796&gt;=0, J10796&gt;=0), "+1", IF( AND(H10796&gt;=0, I10796&gt;=0, J10796&lt;0), "-1",
    IF( AND(H10796&lt;0, I10796&gt;=0, J10796&gt;0), "+2", IF( AND(H10796&lt;0, I10796&gt;=0, J10796&lt;0), "-2", IF( AND(H10796&lt;0, I10796&lt;0, J10796&gt;0), "+3",
    IF( AND(H10796&lt;0, I10796&lt;0, J10796&lt;0), "-3", IF( AND(H10796&gt;=0, I10796&lt;0, J10796&gt;0), "+4", IF( AND(H10796&gt;=0, I10796&lt;0, J10796&lt;0), "-4"))))))))</f>
        <v/>
      </c>
      <c r="AM10796">
        <f> K10797</f>
        <v/>
      </c>
    </row>
    <row r="10797">
      <c r="A10797" t="n">
        <v>107.95</v>
      </c>
      <c r="B10797" t="n">
        <v>28.37</v>
      </c>
      <c r="C10797" t="n">
        <v>3.73</v>
      </c>
      <c r="D10797" t="n">
        <v>2.28</v>
      </c>
      <c r="H10797">
        <f> B10797 - E2</f>
        <v/>
      </c>
      <c r="I10797">
        <f> C10797 - F2</f>
        <v/>
      </c>
      <c r="J10797">
        <f> D10797 - G2</f>
        <v/>
      </c>
      <c r="K10797">
        <f> IF( AND(H10797&gt;=0, I10797&gt;=0, J10797&gt;=0), "+1", IF( AND(H10797&gt;=0, I10797&gt;=0, J10797&lt;0), "-1",
    IF( AND(H10797&lt;0, I10797&gt;=0, J10797&gt;0), "+2", IF( AND(H10797&lt;0, I10797&gt;=0, J10797&lt;0), "-2", IF( AND(H10797&lt;0, I10797&lt;0, J10797&gt;0), "+3",
    IF( AND(H10797&lt;0, I10797&lt;0, J10797&lt;0), "-3", IF( AND(H10797&gt;=0, I10797&lt;0, J10797&gt;0), "+4", IF( AND(H10797&gt;=0, I10797&lt;0, J10797&lt;0), "-4"))))))))</f>
        <v/>
      </c>
      <c r="AM10797">
        <f> K10798</f>
        <v/>
      </c>
    </row>
    <row r="10798">
      <c r="A10798" t="n">
        <v>107.96</v>
      </c>
      <c r="B10798" t="n">
        <v>27.11</v>
      </c>
      <c r="C10798" t="n">
        <v>4.39</v>
      </c>
      <c r="D10798" t="n">
        <v>2.48</v>
      </c>
      <c r="H10798">
        <f> B10798 - E2</f>
        <v/>
      </c>
      <c r="I10798">
        <f> C10798 - F2</f>
        <v/>
      </c>
      <c r="J10798">
        <f> D10798 - G2</f>
        <v/>
      </c>
      <c r="K10798">
        <f> IF( AND(H10798&gt;=0, I10798&gt;=0, J10798&gt;=0), "+1", IF( AND(H10798&gt;=0, I10798&gt;=0, J10798&lt;0), "-1",
    IF( AND(H10798&lt;0, I10798&gt;=0, J10798&gt;0), "+2", IF( AND(H10798&lt;0, I10798&gt;=0, J10798&lt;0), "-2", IF( AND(H10798&lt;0, I10798&lt;0, J10798&gt;0), "+3",
    IF( AND(H10798&lt;0, I10798&lt;0, J10798&lt;0), "-3", IF( AND(H10798&gt;=0, I10798&lt;0, J10798&gt;0), "+4", IF( AND(H10798&gt;=0, I10798&lt;0, J10798&lt;0), "-4"))))))))</f>
        <v/>
      </c>
      <c r="AM10798">
        <f> K10799</f>
        <v/>
      </c>
    </row>
    <row r="10799">
      <c r="A10799" t="n">
        <v>107.97</v>
      </c>
      <c r="B10799" t="n">
        <v>27.32</v>
      </c>
      <c r="C10799" t="n">
        <v>4.34</v>
      </c>
      <c r="D10799" t="n">
        <v>1.83</v>
      </c>
      <c r="H10799">
        <f> B10799 - E2</f>
        <v/>
      </c>
      <c r="I10799">
        <f> C10799 - F2</f>
        <v/>
      </c>
      <c r="J10799">
        <f> D10799 - G2</f>
        <v/>
      </c>
      <c r="K10799">
        <f> IF( AND(H10799&gt;=0, I10799&gt;=0, J10799&gt;=0), "+1", IF( AND(H10799&gt;=0, I10799&gt;=0, J10799&lt;0), "-1",
    IF( AND(H10799&lt;0, I10799&gt;=0, J10799&gt;0), "+2", IF( AND(H10799&lt;0, I10799&gt;=0, J10799&lt;0), "-2", IF( AND(H10799&lt;0, I10799&lt;0, J10799&gt;0), "+3",
    IF( AND(H10799&lt;0, I10799&lt;0, J10799&lt;0), "-3", IF( AND(H10799&gt;=0, I10799&lt;0, J10799&gt;0), "+4", IF( AND(H10799&gt;=0, I10799&lt;0, J10799&lt;0), "-4"))))))))</f>
        <v/>
      </c>
      <c r="AM10799">
        <f> K10800</f>
        <v/>
      </c>
    </row>
    <row r="10800">
      <c r="A10800" t="n">
        <v>107.98</v>
      </c>
      <c r="B10800" t="n">
        <v>27.55</v>
      </c>
      <c r="C10800" t="n">
        <v>4.3</v>
      </c>
      <c r="D10800" t="n">
        <v>1.2</v>
      </c>
      <c r="H10800">
        <f> B10800 - E2</f>
        <v/>
      </c>
      <c r="I10800">
        <f> C10800 - F2</f>
        <v/>
      </c>
      <c r="J10800">
        <f> D10800 - G2</f>
        <v/>
      </c>
      <c r="K10800">
        <f> IF( AND(H10800&gt;=0, I10800&gt;=0, J10800&gt;=0), "+1", IF( AND(H10800&gt;=0, I10800&gt;=0, J10800&lt;0), "-1",
    IF( AND(H10800&lt;0, I10800&gt;=0, J10800&gt;0), "+2", IF( AND(H10800&lt;0, I10800&gt;=0, J10800&lt;0), "-2", IF( AND(H10800&lt;0, I10800&lt;0, J10800&gt;0), "+3",
    IF( AND(H10800&lt;0, I10800&lt;0, J10800&lt;0), "-3", IF( AND(H10800&gt;=0, I10800&lt;0, J10800&gt;0), "+4", IF( AND(H10800&gt;=0, I10800&lt;0, J10800&lt;0), "-4"))))))))</f>
        <v/>
      </c>
      <c r="AM10800">
        <f> K10801</f>
        <v/>
      </c>
    </row>
    <row r="10801">
      <c r="A10801" t="n">
        <v>107.99</v>
      </c>
      <c r="B10801" t="n">
        <v>28.79</v>
      </c>
      <c r="C10801" t="n">
        <v>2.32</v>
      </c>
      <c r="D10801" t="n">
        <v>1.11</v>
      </c>
      <c r="H10801">
        <f> B10801 - E2</f>
        <v/>
      </c>
      <c r="I10801">
        <f> C10801 - F2</f>
        <v/>
      </c>
      <c r="J10801">
        <f> D10801 - G2</f>
        <v/>
      </c>
      <c r="K10801">
        <f> IF( AND(H10801&gt;=0, I10801&gt;=0, J10801&gt;=0), "+1", IF( AND(H10801&gt;=0, I10801&gt;=0, J10801&lt;0), "-1",
    IF( AND(H10801&lt;0, I10801&gt;=0, J10801&gt;0), "+2", IF( AND(H10801&lt;0, I10801&gt;=0, J10801&lt;0), "-2", IF( AND(H10801&lt;0, I10801&lt;0, J10801&gt;0), "+3",
    IF( AND(H10801&lt;0, I10801&lt;0, J10801&lt;0), "-3", IF( AND(H10801&gt;=0, I10801&lt;0, J10801&gt;0), "+4", IF( AND(H10801&gt;=0, I10801&lt;0, J10801&lt;0), "-4"))))))))</f>
        <v/>
      </c>
      <c r="AM10801">
        <f> K10802</f>
        <v/>
      </c>
    </row>
    <row r="10802">
      <c r="A10802" t="n">
        <v>108</v>
      </c>
      <c r="B10802" t="n">
        <v>31.47</v>
      </c>
      <c r="C10802" t="n">
        <v>0.63</v>
      </c>
      <c r="D10802" t="n">
        <v>0.71</v>
      </c>
      <c r="H10802">
        <f> B10802 - E2</f>
        <v/>
      </c>
      <c r="I10802">
        <f> C10802 - F2</f>
        <v/>
      </c>
      <c r="J10802">
        <f> D10802 - G2</f>
        <v/>
      </c>
      <c r="K10802">
        <f> IF( AND(H10802&gt;=0, I10802&gt;=0, J10802&gt;=0), "+1", IF( AND(H10802&gt;=0, I10802&gt;=0, J10802&lt;0), "-1",
    IF( AND(H10802&lt;0, I10802&gt;=0, J10802&gt;0), "+2", IF( AND(H10802&lt;0, I10802&gt;=0, J10802&lt;0), "-2", IF( AND(H10802&lt;0, I10802&lt;0, J10802&gt;0), "+3",
    IF( AND(H10802&lt;0, I10802&lt;0, J10802&lt;0), "-3", IF( AND(H10802&gt;=0, I10802&lt;0, J10802&gt;0), "+4", IF( AND(H10802&gt;=0, I10802&lt;0, J10802&lt;0), "-4"))))))))</f>
        <v/>
      </c>
      <c r="AM10802">
        <f> K10803</f>
        <v/>
      </c>
    </row>
    <row r="10803">
      <c r="A10803" t="n">
        <v>108.01</v>
      </c>
      <c r="B10803" t="n">
        <v>29.58</v>
      </c>
      <c r="C10803" t="n">
        <v>-0.63</v>
      </c>
      <c r="D10803" t="n">
        <v>0.63</v>
      </c>
      <c r="H10803">
        <f> B10803 - E2</f>
        <v/>
      </c>
      <c r="I10803">
        <f> C10803 - F2</f>
        <v/>
      </c>
      <c r="J10803">
        <f> D10803 - G2</f>
        <v/>
      </c>
      <c r="K10803">
        <f> IF( AND(H10803&gt;=0, I10803&gt;=0, J10803&gt;=0), "+1", IF( AND(H10803&gt;=0, I10803&gt;=0, J10803&lt;0), "-1",
    IF( AND(H10803&lt;0, I10803&gt;=0, J10803&gt;0), "+2", IF( AND(H10803&lt;0, I10803&gt;=0, J10803&lt;0), "-2", IF( AND(H10803&lt;0, I10803&lt;0, J10803&gt;0), "+3",
    IF( AND(H10803&lt;0, I10803&lt;0, J10803&lt;0), "-3", IF( AND(H10803&gt;=0, I10803&lt;0, J10803&gt;0), "+4", IF( AND(H10803&gt;=0, I10803&lt;0, J10803&lt;0), "-4"))))))))</f>
        <v/>
      </c>
      <c r="AM10803">
        <f> K10804</f>
        <v/>
      </c>
    </row>
    <row r="10804">
      <c r="A10804" t="n">
        <v>108.02</v>
      </c>
      <c r="B10804" t="n">
        <v>29.44</v>
      </c>
      <c r="C10804" t="n">
        <v>1.38</v>
      </c>
      <c r="D10804" t="n">
        <v>-0.1</v>
      </c>
      <c r="H10804">
        <f> B10804 - E2</f>
        <v/>
      </c>
      <c r="I10804">
        <f> C10804 - F2</f>
        <v/>
      </c>
      <c r="J10804">
        <f> D10804 - G2</f>
        <v/>
      </c>
      <c r="K10804">
        <f> IF( AND(H10804&gt;=0, I10804&gt;=0, J10804&gt;=0), "+1", IF( AND(H10804&gt;=0, I10804&gt;=0, J10804&lt;0), "-1",
    IF( AND(H10804&lt;0, I10804&gt;=0, J10804&gt;0), "+2", IF( AND(H10804&lt;0, I10804&gt;=0, J10804&lt;0), "-2", IF( AND(H10804&lt;0, I10804&lt;0, J10804&gt;0), "+3",
    IF( AND(H10804&lt;0, I10804&lt;0, J10804&lt;0), "-3", IF( AND(H10804&gt;=0, I10804&lt;0, J10804&gt;0), "+4", IF( AND(H10804&gt;=0, I10804&lt;0, J10804&lt;0), "-4"))))))))</f>
        <v/>
      </c>
      <c r="AM10804">
        <f> K10805</f>
        <v/>
      </c>
    </row>
    <row r="10805">
      <c r="A10805" t="n">
        <v>108.03</v>
      </c>
      <c r="B10805" t="n">
        <v>28.33</v>
      </c>
      <c r="C10805" t="n">
        <v>2.4</v>
      </c>
      <c r="D10805" t="n">
        <v>-0.19</v>
      </c>
      <c r="H10805">
        <f> B10805 - E2</f>
        <v/>
      </c>
      <c r="I10805">
        <f> C10805 - F2</f>
        <v/>
      </c>
      <c r="J10805">
        <f> D10805 - G2</f>
        <v/>
      </c>
      <c r="K10805">
        <f> IF( AND(H10805&gt;=0, I10805&gt;=0, J10805&gt;=0), "+1", IF( AND(H10805&gt;=0, I10805&gt;=0, J10805&lt;0), "-1",
    IF( AND(H10805&lt;0, I10805&gt;=0, J10805&gt;0), "+2", IF( AND(H10805&lt;0, I10805&gt;=0, J10805&lt;0), "-2", IF( AND(H10805&lt;0, I10805&lt;0, J10805&gt;0), "+3",
    IF( AND(H10805&lt;0, I10805&lt;0, J10805&lt;0), "-3", IF( AND(H10805&gt;=0, I10805&lt;0, J10805&gt;0), "+4", IF( AND(H10805&gt;=0, I10805&lt;0, J10805&lt;0), "-4"))))))))</f>
        <v/>
      </c>
      <c r="AM10805">
        <f> K10806</f>
        <v/>
      </c>
    </row>
    <row r="10806">
      <c r="A10806" t="n">
        <v>108.04</v>
      </c>
      <c r="B10806" t="n">
        <v>28.88</v>
      </c>
      <c r="C10806" t="n">
        <v>3.42</v>
      </c>
      <c r="D10806" t="n">
        <v>-0.14</v>
      </c>
      <c r="H10806">
        <f> B10806 - E2</f>
        <v/>
      </c>
      <c r="I10806">
        <f> C10806 - F2</f>
        <v/>
      </c>
      <c r="J10806">
        <f> D10806 - G2</f>
        <v/>
      </c>
      <c r="K10806">
        <f> IF( AND(H10806&gt;=0, I10806&gt;=0, J10806&gt;=0), "+1", IF( AND(H10806&gt;=0, I10806&gt;=0, J10806&lt;0), "-1",
    IF( AND(H10806&lt;0, I10806&gt;=0, J10806&gt;0), "+2", IF( AND(H10806&lt;0, I10806&gt;=0, J10806&lt;0), "-2", IF( AND(H10806&lt;0, I10806&lt;0, J10806&gt;0), "+3",
    IF( AND(H10806&lt;0, I10806&lt;0, J10806&lt;0), "-3", IF( AND(H10806&gt;=0, I10806&lt;0, J10806&gt;0), "+4", IF( AND(H10806&gt;=0, I10806&lt;0, J10806&lt;0), "-4"))))))))</f>
        <v/>
      </c>
      <c r="AM10806">
        <f> K10807</f>
        <v/>
      </c>
    </row>
    <row r="10807">
      <c r="A10807" t="n">
        <v>108.05</v>
      </c>
      <c r="B10807" t="n">
        <v>31.24</v>
      </c>
      <c r="C10807" t="n">
        <v>0.6</v>
      </c>
      <c r="D10807" t="n">
        <v>-2.15</v>
      </c>
      <c r="H10807">
        <f> B10807 - E2</f>
        <v/>
      </c>
      <c r="I10807">
        <f> C10807 - F2</f>
        <v/>
      </c>
      <c r="J10807">
        <f> D10807 - G2</f>
        <v/>
      </c>
      <c r="K10807">
        <f> IF( AND(H10807&gt;=0, I10807&gt;=0, J10807&gt;=0), "+1", IF( AND(H10807&gt;=0, I10807&gt;=0, J10807&lt;0), "-1",
    IF( AND(H10807&lt;0, I10807&gt;=0, J10807&gt;0), "+2", IF( AND(H10807&lt;0, I10807&gt;=0, J10807&lt;0), "-2", IF( AND(H10807&lt;0, I10807&lt;0, J10807&gt;0), "+3",
    IF( AND(H10807&lt;0, I10807&lt;0, J10807&lt;0), "-3", IF( AND(H10807&gt;=0, I10807&lt;0, J10807&gt;0), "+4", IF( AND(H10807&gt;=0, I10807&lt;0, J10807&lt;0), "-4"))))))))</f>
        <v/>
      </c>
      <c r="AM10807">
        <f> K10808</f>
        <v/>
      </c>
    </row>
    <row r="10808">
      <c r="A10808" t="n">
        <v>108.06</v>
      </c>
      <c r="B10808" t="n">
        <v>32.01</v>
      </c>
      <c r="C10808" t="n">
        <v>-0.16</v>
      </c>
      <c r="D10808" t="n">
        <v>-1.94</v>
      </c>
      <c r="H10808">
        <f> B10808 - E2</f>
        <v/>
      </c>
      <c r="I10808">
        <f> C10808 - F2</f>
        <v/>
      </c>
      <c r="J10808">
        <f> D10808 - G2</f>
        <v/>
      </c>
      <c r="K10808">
        <f> IF( AND(H10808&gt;=0, I10808&gt;=0, J10808&gt;=0), "+1", IF( AND(H10808&gt;=0, I10808&gt;=0, J10808&lt;0), "-1",
    IF( AND(H10808&lt;0, I10808&gt;=0, J10808&gt;0), "+2", IF( AND(H10808&lt;0, I10808&gt;=0, J10808&lt;0), "-2", IF( AND(H10808&lt;0, I10808&lt;0, J10808&gt;0), "+3",
    IF( AND(H10808&lt;0, I10808&lt;0, J10808&lt;0), "-3", IF( AND(H10808&gt;=0, I10808&lt;0, J10808&gt;0), "+4", IF( AND(H10808&gt;=0, I10808&lt;0, J10808&lt;0), "-4"))))))))</f>
        <v/>
      </c>
      <c r="AM10808">
        <f> K10809</f>
        <v/>
      </c>
    </row>
    <row r="10809">
      <c r="A10809" t="n">
        <v>108.07</v>
      </c>
      <c r="B10809" t="n">
        <v>32.78</v>
      </c>
      <c r="C10809" t="n">
        <v>-0.93</v>
      </c>
      <c r="D10809" t="n">
        <v>-1.74</v>
      </c>
      <c r="H10809">
        <f> B10809 - E2</f>
        <v/>
      </c>
      <c r="I10809">
        <f> C10809 - F2</f>
        <v/>
      </c>
      <c r="J10809">
        <f> D10809 - G2</f>
        <v/>
      </c>
      <c r="K10809">
        <f> IF( AND(H10809&gt;=0, I10809&gt;=0, J10809&gt;=0), "+1", IF( AND(H10809&gt;=0, I10809&gt;=0, J10809&lt;0), "-1",
    IF( AND(H10809&lt;0, I10809&gt;=0, J10809&gt;0), "+2", IF( AND(H10809&lt;0, I10809&gt;=0, J10809&lt;0), "-2", IF( AND(H10809&lt;0, I10809&lt;0, J10809&gt;0), "+3",
    IF( AND(H10809&lt;0, I10809&lt;0, J10809&lt;0), "-3", IF( AND(H10809&gt;=0, I10809&lt;0, J10809&gt;0), "+4", IF( AND(H10809&gt;=0, I10809&lt;0, J10809&lt;0), "-4"))))))))</f>
        <v/>
      </c>
      <c r="AM10809">
        <f> K10810</f>
        <v/>
      </c>
    </row>
    <row r="10810">
      <c r="A10810" t="n">
        <v>108.08</v>
      </c>
      <c r="B10810" t="n">
        <v>32.57</v>
      </c>
      <c r="C10810" t="n">
        <v>-1.47</v>
      </c>
      <c r="D10810" t="n">
        <v>-2.17</v>
      </c>
      <c r="H10810">
        <f> B10810 - E2</f>
        <v/>
      </c>
      <c r="I10810">
        <f> C10810 - F2</f>
        <v/>
      </c>
      <c r="J10810">
        <f> D10810 - G2</f>
        <v/>
      </c>
      <c r="K10810">
        <f> IF( AND(H10810&gt;=0, I10810&gt;=0, J10810&gt;=0), "+1", IF( AND(H10810&gt;=0, I10810&gt;=0, J10810&lt;0), "-1",
    IF( AND(H10810&lt;0, I10810&gt;=0, J10810&gt;0), "+2", IF( AND(H10810&lt;0, I10810&gt;=0, J10810&lt;0), "-2", IF( AND(H10810&lt;0, I10810&lt;0, J10810&gt;0), "+3",
    IF( AND(H10810&lt;0, I10810&lt;0, J10810&lt;0), "-3", IF( AND(H10810&gt;=0, I10810&lt;0, J10810&gt;0), "+4", IF( AND(H10810&gt;=0, I10810&lt;0, J10810&lt;0), "-4"))))))))</f>
        <v/>
      </c>
      <c r="AM10810">
        <f> K10811</f>
        <v/>
      </c>
    </row>
    <row r="10811">
      <c r="A10811" t="n">
        <v>108.09</v>
      </c>
      <c r="B10811" t="n">
        <v>32.38</v>
      </c>
      <c r="C10811" t="n">
        <v>-0.91</v>
      </c>
      <c r="D10811" t="n">
        <v>-1.71</v>
      </c>
      <c r="H10811">
        <f> B10811 - E2</f>
        <v/>
      </c>
      <c r="I10811">
        <f> C10811 - F2</f>
        <v/>
      </c>
      <c r="J10811">
        <f> D10811 - G2</f>
        <v/>
      </c>
      <c r="K10811">
        <f> IF( AND(H10811&gt;=0, I10811&gt;=0, J10811&gt;=0), "+1", IF( AND(H10811&gt;=0, I10811&gt;=0, J10811&lt;0), "-1",
    IF( AND(H10811&lt;0, I10811&gt;=0, J10811&gt;0), "+2", IF( AND(H10811&lt;0, I10811&gt;=0, J10811&lt;0), "-2", IF( AND(H10811&lt;0, I10811&lt;0, J10811&gt;0), "+3",
    IF( AND(H10811&lt;0, I10811&lt;0, J10811&lt;0), "-3", IF( AND(H10811&gt;=0, I10811&lt;0, J10811&gt;0), "+4", IF( AND(H10811&gt;=0, I10811&lt;0, J10811&lt;0), "-4"))))))))</f>
        <v/>
      </c>
      <c r="AM10811">
        <f> K10812</f>
        <v/>
      </c>
    </row>
    <row r="10812">
      <c r="A10812" t="n">
        <v>108.1</v>
      </c>
      <c r="B10812" t="n">
        <v>31.09</v>
      </c>
      <c r="C10812" t="n">
        <v>-0.35</v>
      </c>
      <c r="D10812" t="n">
        <v>-1.26</v>
      </c>
      <c r="H10812">
        <f> B10812 - E2</f>
        <v/>
      </c>
      <c r="I10812">
        <f> C10812 - F2</f>
        <v/>
      </c>
      <c r="J10812">
        <f> D10812 - G2</f>
        <v/>
      </c>
      <c r="K10812">
        <f> IF( AND(H10812&gt;=0, I10812&gt;=0, J10812&gt;=0), "+1", IF( AND(H10812&gt;=0, I10812&gt;=0, J10812&lt;0), "-1",
    IF( AND(H10812&lt;0, I10812&gt;=0, J10812&gt;0), "+2", IF( AND(H10812&lt;0, I10812&gt;=0, J10812&lt;0), "-2", IF( AND(H10812&lt;0, I10812&lt;0, J10812&gt;0), "+3",
    IF( AND(H10812&lt;0, I10812&lt;0, J10812&lt;0), "-3", IF( AND(H10812&gt;=0, I10812&lt;0, J10812&gt;0), "+4", IF( AND(H10812&gt;=0, I10812&lt;0, J10812&lt;0), "-4"))))))))</f>
        <v/>
      </c>
      <c r="AM10812">
        <f> K10813</f>
        <v/>
      </c>
    </row>
    <row r="10813">
      <c r="A10813" t="n">
        <v>108.11</v>
      </c>
      <c r="B10813" t="n">
        <v>32.56</v>
      </c>
      <c r="C10813" t="n">
        <v>-1.66</v>
      </c>
      <c r="D10813" t="n">
        <v>-0.13</v>
      </c>
      <c r="H10813">
        <f> B10813 - E2</f>
        <v/>
      </c>
      <c r="I10813">
        <f> C10813 - F2</f>
        <v/>
      </c>
      <c r="J10813">
        <f> D10813 - G2</f>
        <v/>
      </c>
      <c r="K10813">
        <f> IF( AND(H10813&gt;=0, I10813&gt;=0, J10813&gt;=0), "+1", IF( AND(H10813&gt;=0, I10813&gt;=0, J10813&lt;0), "-1",
    IF( AND(H10813&lt;0, I10813&gt;=0, J10813&gt;0), "+2", IF( AND(H10813&lt;0, I10813&gt;=0, J10813&lt;0), "-2", IF( AND(H10813&lt;0, I10813&lt;0, J10813&gt;0), "+3",
    IF( AND(H10813&lt;0, I10813&lt;0, J10813&lt;0), "-3", IF( AND(H10813&gt;=0, I10813&lt;0, J10813&gt;0), "+4", IF( AND(H10813&gt;=0, I10813&lt;0, J10813&lt;0), "-4"))))))))</f>
        <v/>
      </c>
      <c r="AM10813">
        <f> K10814</f>
        <v/>
      </c>
    </row>
    <row r="10814">
      <c r="A10814" t="n">
        <v>108.12</v>
      </c>
      <c r="B10814" t="n">
        <v>32.78</v>
      </c>
      <c r="C10814" t="n">
        <v>-2.97</v>
      </c>
      <c r="D10814" t="n">
        <v>-0.6899999999999999</v>
      </c>
      <c r="H10814">
        <f> B10814 - E2</f>
        <v/>
      </c>
      <c r="I10814">
        <f> C10814 - F2</f>
        <v/>
      </c>
      <c r="J10814">
        <f> D10814 - G2</f>
        <v/>
      </c>
      <c r="K10814">
        <f> IF( AND(H10814&gt;=0, I10814&gt;=0, J10814&gt;=0), "+1", IF( AND(H10814&gt;=0, I10814&gt;=0, J10814&lt;0), "-1",
    IF( AND(H10814&lt;0, I10814&gt;=0, J10814&gt;0), "+2", IF( AND(H10814&lt;0, I10814&gt;=0, J10814&lt;0), "-2", IF( AND(H10814&lt;0, I10814&lt;0, J10814&gt;0), "+3",
    IF( AND(H10814&lt;0, I10814&lt;0, J10814&lt;0), "-3", IF( AND(H10814&gt;=0, I10814&lt;0, J10814&gt;0), "+4", IF( AND(H10814&gt;=0, I10814&lt;0, J10814&lt;0), "-4"))))))))</f>
        <v/>
      </c>
      <c r="AM10814">
        <f> K10815</f>
        <v/>
      </c>
    </row>
    <row r="10815">
      <c r="A10815" t="n">
        <v>108.13</v>
      </c>
      <c r="B10815" t="n">
        <v>33.01</v>
      </c>
      <c r="C10815" t="n">
        <v>1.57</v>
      </c>
      <c r="D10815" t="n">
        <v>-1.56</v>
      </c>
      <c r="H10815">
        <f> B10815 - E2</f>
        <v/>
      </c>
      <c r="I10815">
        <f> C10815 - F2</f>
        <v/>
      </c>
      <c r="J10815">
        <f> D10815 - G2</f>
        <v/>
      </c>
      <c r="K10815">
        <f> IF( AND(H10815&gt;=0, I10815&gt;=0, J10815&gt;=0), "+1", IF( AND(H10815&gt;=0, I10815&gt;=0, J10815&lt;0), "-1",
    IF( AND(H10815&lt;0, I10815&gt;=0, J10815&gt;0), "+2", IF( AND(H10815&lt;0, I10815&gt;=0, J10815&lt;0), "-2", IF( AND(H10815&lt;0, I10815&lt;0, J10815&gt;0), "+3",
    IF( AND(H10815&lt;0, I10815&lt;0, J10815&lt;0), "-3", IF( AND(H10815&gt;=0, I10815&lt;0, J10815&gt;0), "+4", IF( AND(H10815&gt;=0, I10815&lt;0, J10815&lt;0), "-4"))))))))</f>
        <v/>
      </c>
      <c r="AM10815">
        <f> K10816</f>
        <v/>
      </c>
    </row>
    <row r="10816">
      <c r="A10816" t="n">
        <v>108.14</v>
      </c>
      <c r="B10816" t="n">
        <v>33.62</v>
      </c>
      <c r="C10816" t="n">
        <v>-0.6</v>
      </c>
      <c r="D10816" t="n">
        <v>-1.48</v>
      </c>
      <c r="H10816">
        <f> B10816 - E2</f>
        <v/>
      </c>
      <c r="I10816">
        <f> C10816 - F2</f>
        <v/>
      </c>
      <c r="J10816">
        <f> D10816 - G2</f>
        <v/>
      </c>
      <c r="K10816">
        <f> IF( AND(H10816&gt;=0, I10816&gt;=0, J10816&gt;=0), "+1", IF( AND(H10816&gt;=0, I10816&gt;=0, J10816&lt;0), "-1",
    IF( AND(H10816&lt;0, I10816&gt;=0, J10816&gt;0), "+2", IF( AND(H10816&lt;0, I10816&gt;=0, J10816&lt;0), "-2", IF( AND(H10816&lt;0, I10816&lt;0, J10816&gt;0), "+3",
    IF( AND(H10816&lt;0, I10816&lt;0, J10816&lt;0), "-3", IF( AND(H10816&gt;=0, I10816&lt;0, J10816&gt;0), "+4", IF( AND(H10816&gt;=0, I10816&lt;0, J10816&lt;0), "-4"))))))))</f>
        <v/>
      </c>
      <c r="AM10816">
        <f> K10817</f>
        <v/>
      </c>
    </row>
    <row r="10817">
      <c r="A10817" t="n">
        <v>108.15</v>
      </c>
      <c r="B10817" t="n">
        <v>34.18</v>
      </c>
      <c r="C10817" t="n">
        <v>1.87</v>
      </c>
      <c r="D10817" t="n">
        <v>-2.07</v>
      </c>
      <c r="H10817">
        <f> B10817 - E2</f>
        <v/>
      </c>
      <c r="I10817">
        <f> C10817 - F2</f>
        <v/>
      </c>
      <c r="J10817">
        <f> D10817 - G2</f>
        <v/>
      </c>
      <c r="K10817">
        <f> IF( AND(H10817&gt;=0, I10817&gt;=0, J10817&gt;=0), "+1", IF( AND(H10817&gt;=0, I10817&gt;=0, J10817&lt;0), "-1",
    IF( AND(H10817&lt;0, I10817&gt;=0, J10817&gt;0), "+2", IF( AND(H10817&lt;0, I10817&gt;=0, J10817&lt;0), "-2", IF( AND(H10817&lt;0, I10817&lt;0, J10817&gt;0), "+3",
    IF( AND(H10817&lt;0, I10817&lt;0, J10817&lt;0), "-3", IF( AND(H10817&gt;=0, I10817&lt;0, J10817&gt;0), "+4", IF( AND(H10817&gt;=0, I10817&lt;0, J10817&lt;0), "-4"))))))))</f>
        <v/>
      </c>
      <c r="AM10817">
        <f> K10818</f>
        <v/>
      </c>
    </row>
    <row r="10818">
      <c r="A10818" t="n">
        <v>108.16</v>
      </c>
      <c r="B10818" t="n">
        <v>35.87</v>
      </c>
      <c r="C10818" t="n">
        <v>-0.87</v>
      </c>
      <c r="D10818" t="n">
        <v>-0.96</v>
      </c>
      <c r="H10818">
        <f> B10818 - E2</f>
        <v/>
      </c>
      <c r="I10818">
        <f> C10818 - F2</f>
        <v/>
      </c>
      <c r="J10818">
        <f> D10818 - G2</f>
        <v/>
      </c>
      <c r="K10818">
        <f> IF( AND(H10818&gt;=0, I10818&gt;=0, J10818&gt;=0), "+1", IF( AND(H10818&gt;=0, I10818&gt;=0, J10818&lt;0), "-1",
    IF( AND(H10818&lt;0, I10818&gt;=0, J10818&gt;0), "+2", IF( AND(H10818&lt;0, I10818&gt;=0, J10818&lt;0), "-2", IF( AND(H10818&lt;0, I10818&lt;0, J10818&gt;0), "+3",
    IF( AND(H10818&lt;0, I10818&lt;0, J10818&lt;0), "-3", IF( AND(H10818&gt;=0, I10818&lt;0, J10818&gt;0), "+4", IF( AND(H10818&gt;=0, I10818&lt;0, J10818&lt;0), "-4"))))))))</f>
        <v/>
      </c>
      <c r="AM10818">
        <f> K10819</f>
        <v/>
      </c>
    </row>
    <row r="10819">
      <c r="A10819" t="n">
        <v>108.17</v>
      </c>
      <c r="B10819" t="n">
        <v>34.16</v>
      </c>
      <c r="C10819" t="n">
        <v>-1.14</v>
      </c>
      <c r="D10819" t="n">
        <v>-1.36</v>
      </c>
      <c r="H10819">
        <f> B10819 - E2</f>
        <v/>
      </c>
      <c r="I10819">
        <f> C10819 - F2</f>
        <v/>
      </c>
      <c r="J10819">
        <f> D10819 - G2</f>
        <v/>
      </c>
      <c r="K10819">
        <f> IF( AND(H10819&gt;=0, I10819&gt;=0, J10819&gt;=0), "+1", IF( AND(H10819&gt;=0, I10819&gt;=0, J10819&lt;0), "-1",
    IF( AND(H10819&lt;0, I10819&gt;=0, J10819&gt;0), "+2", IF( AND(H10819&lt;0, I10819&gt;=0, J10819&lt;0), "-2", IF( AND(H10819&lt;0, I10819&lt;0, J10819&gt;0), "+3",
    IF( AND(H10819&lt;0, I10819&lt;0, J10819&lt;0), "-3", IF( AND(H10819&gt;=0, I10819&lt;0, J10819&gt;0), "+4", IF( AND(H10819&gt;=0, I10819&lt;0, J10819&lt;0), "-4"))))))))</f>
        <v/>
      </c>
      <c r="AM10819">
        <f> K10820</f>
        <v/>
      </c>
    </row>
    <row r="10820">
      <c r="A10820" t="n">
        <v>108.18</v>
      </c>
      <c r="B10820" t="n">
        <v>32.46</v>
      </c>
      <c r="C10820" t="n">
        <v>0.1</v>
      </c>
      <c r="D10820" t="n">
        <v>-0.71</v>
      </c>
      <c r="H10820">
        <f> B10820 - E2</f>
        <v/>
      </c>
      <c r="I10820">
        <f> C10820 - F2</f>
        <v/>
      </c>
      <c r="J10820">
        <f> D10820 - G2</f>
        <v/>
      </c>
      <c r="K10820">
        <f> IF( AND(H10820&gt;=0, I10820&gt;=0, J10820&gt;=0), "+1", IF( AND(H10820&gt;=0, I10820&gt;=0, J10820&lt;0), "-1",
    IF( AND(H10820&lt;0, I10820&gt;=0, J10820&gt;0), "+2", IF( AND(H10820&lt;0, I10820&gt;=0, J10820&lt;0), "-2", IF( AND(H10820&lt;0, I10820&lt;0, J10820&gt;0), "+3",
    IF( AND(H10820&lt;0, I10820&lt;0, J10820&lt;0), "-3", IF( AND(H10820&gt;=0, I10820&lt;0, J10820&gt;0), "+4", IF( AND(H10820&gt;=0, I10820&lt;0, J10820&lt;0), "-4"))))))))</f>
        <v/>
      </c>
      <c r="AM10820">
        <f> K10821</f>
        <v/>
      </c>
    </row>
    <row r="10821">
      <c r="A10821" t="n">
        <v>108.19</v>
      </c>
      <c r="B10821" t="n">
        <v>30.21</v>
      </c>
      <c r="C10821" t="n">
        <v>0.54</v>
      </c>
      <c r="D10821" t="n">
        <v>-1.1</v>
      </c>
      <c r="H10821">
        <f> B10821 - E2</f>
        <v/>
      </c>
      <c r="I10821">
        <f> C10821 - F2</f>
        <v/>
      </c>
      <c r="J10821">
        <f> D10821 - G2</f>
        <v/>
      </c>
      <c r="K10821">
        <f> IF( AND(H10821&gt;=0, I10821&gt;=0, J10821&gt;=0), "+1", IF( AND(H10821&gt;=0, I10821&gt;=0, J10821&lt;0), "-1",
    IF( AND(H10821&lt;0, I10821&gt;=0, J10821&gt;0), "+2", IF( AND(H10821&lt;0, I10821&gt;=0, J10821&lt;0), "-2", IF( AND(H10821&lt;0, I10821&lt;0, J10821&gt;0), "+3",
    IF( AND(H10821&lt;0, I10821&lt;0, J10821&lt;0), "-3", IF( AND(H10821&gt;=0, I10821&lt;0, J10821&gt;0), "+4", IF( AND(H10821&gt;=0, I10821&lt;0, J10821&lt;0), "-4"))))))))</f>
        <v/>
      </c>
      <c r="AM10821">
        <f> K10822</f>
        <v/>
      </c>
    </row>
    <row r="10822">
      <c r="A10822" t="n">
        <v>108.2</v>
      </c>
      <c r="B10822" t="n">
        <v>27.23</v>
      </c>
      <c r="C10822" t="n">
        <v>2.03</v>
      </c>
      <c r="D10822" t="n">
        <v>0.03</v>
      </c>
      <c r="H10822">
        <f> B10822 - E2</f>
        <v/>
      </c>
      <c r="I10822">
        <f> C10822 - F2</f>
        <v/>
      </c>
      <c r="J10822">
        <f> D10822 - G2</f>
        <v/>
      </c>
      <c r="K10822">
        <f> IF( AND(H10822&gt;=0, I10822&gt;=0, J10822&gt;=0), "+1", IF( AND(H10822&gt;=0, I10822&gt;=0, J10822&lt;0), "-1",
    IF( AND(H10822&lt;0, I10822&gt;=0, J10822&gt;0), "+2", IF( AND(H10822&lt;0, I10822&gt;=0, J10822&lt;0), "-2", IF( AND(H10822&lt;0, I10822&lt;0, J10822&gt;0), "+3",
    IF( AND(H10822&lt;0, I10822&lt;0, J10822&lt;0), "-3", IF( AND(H10822&gt;=0, I10822&lt;0, J10822&gt;0), "+4", IF( AND(H10822&gt;=0, I10822&lt;0, J10822&lt;0), "-4"))))))))</f>
        <v/>
      </c>
      <c r="AM10822">
        <f> K10823</f>
        <v/>
      </c>
    </row>
    <row r="10823">
      <c r="A10823" t="n">
        <v>108.21</v>
      </c>
      <c r="B10823" t="n">
        <v>28.72</v>
      </c>
      <c r="C10823" t="n">
        <v>3.53</v>
      </c>
      <c r="D10823" t="n">
        <v>-0.53</v>
      </c>
      <c r="H10823">
        <f> B10823 - E2</f>
        <v/>
      </c>
      <c r="I10823">
        <f> C10823 - F2</f>
        <v/>
      </c>
      <c r="J10823">
        <f> D10823 - G2</f>
        <v/>
      </c>
      <c r="K10823">
        <f> IF( AND(H10823&gt;=0, I10823&gt;=0, J10823&gt;=0), "+1", IF( AND(H10823&gt;=0, I10823&gt;=0, J10823&lt;0), "-1",
    IF( AND(H10823&lt;0, I10823&gt;=0, J10823&gt;0), "+2", IF( AND(H10823&lt;0, I10823&gt;=0, J10823&lt;0), "-2", IF( AND(H10823&lt;0, I10823&lt;0, J10823&gt;0), "+3",
    IF( AND(H10823&lt;0, I10823&lt;0, J10823&lt;0), "-3", IF( AND(H10823&gt;=0, I10823&lt;0, J10823&gt;0), "+4", IF( AND(H10823&gt;=0, I10823&lt;0, J10823&lt;0), "-4"))))))))</f>
        <v/>
      </c>
      <c r="AM10823">
        <f> K10824</f>
        <v/>
      </c>
    </row>
    <row r="10824">
      <c r="A10824" t="n">
        <v>108.22</v>
      </c>
      <c r="B10824" t="n">
        <v>30.28</v>
      </c>
      <c r="C10824" t="n">
        <v>3.35</v>
      </c>
      <c r="D10824" t="n">
        <v>1.76</v>
      </c>
      <c r="H10824">
        <f> B10824 - E2</f>
        <v/>
      </c>
      <c r="I10824">
        <f> C10824 - F2</f>
        <v/>
      </c>
      <c r="J10824">
        <f> D10824 - G2</f>
        <v/>
      </c>
      <c r="K10824">
        <f> IF( AND(H10824&gt;=0, I10824&gt;=0, J10824&gt;=0), "+1", IF( AND(H10824&gt;=0, I10824&gt;=0, J10824&lt;0), "-1",
    IF( AND(H10824&lt;0, I10824&gt;=0, J10824&gt;0), "+2", IF( AND(H10824&lt;0, I10824&gt;=0, J10824&lt;0), "-2", IF( AND(H10824&lt;0, I10824&lt;0, J10824&gt;0), "+3",
    IF( AND(H10824&lt;0, I10824&lt;0, J10824&lt;0), "-3", IF( AND(H10824&gt;=0, I10824&lt;0, J10824&gt;0), "+4", IF( AND(H10824&gt;=0, I10824&lt;0, J10824&lt;0), "-4"))))))))</f>
        <v/>
      </c>
      <c r="AM10824">
        <f> K10825</f>
        <v/>
      </c>
    </row>
    <row r="10825">
      <c r="A10825" t="n">
        <v>108.23</v>
      </c>
      <c r="B10825" t="n">
        <v>31.84</v>
      </c>
      <c r="C10825" t="n">
        <v>4.38</v>
      </c>
      <c r="D10825" t="n">
        <v>3.05</v>
      </c>
      <c r="H10825">
        <f> B10825 - E2</f>
        <v/>
      </c>
      <c r="I10825">
        <f> C10825 - F2</f>
        <v/>
      </c>
      <c r="J10825">
        <f> D10825 - G2</f>
        <v/>
      </c>
      <c r="K10825">
        <f> IF( AND(H10825&gt;=0, I10825&gt;=0, J10825&gt;=0), "+1", IF( AND(H10825&gt;=0, I10825&gt;=0, J10825&lt;0), "-1",
    IF( AND(H10825&lt;0, I10825&gt;=0, J10825&gt;0), "+2", IF( AND(H10825&lt;0, I10825&gt;=0, J10825&lt;0), "-2", IF( AND(H10825&lt;0, I10825&lt;0, J10825&gt;0), "+3",
    IF( AND(H10825&lt;0, I10825&lt;0, J10825&lt;0), "-3", IF( AND(H10825&gt;=0, I10825&lt;0, J10825&gt;0), "+4", IF( AND(H10825&gt;=0, I10825&lt;0, J10825&lt;0), "-4"))))))))</f>
        <v/>
      </c>
      <c r="AM10825">
        <f> K10826</f>
        <v/>
      </c>
    </row>
    <row r="10826">
      <c r="A10826" t="n">
        <v>108.24</v>
      </c>
      <c r="B10826" t="n">
        <v>29.87</v>
      </c>
      <c r="C10826" t="n">
        <v>5.74</v>
      </c>
      <c r="D10826" t="n">
        <v>2.91</v>
      </c>
      <c r="H10826">
        <f> B10826 - E2</f>
        <v/>
      </c>
      <c r="I10826">
        <f> C10826 - F2</f>
        <v/>
      </c>
      <c r="J10826">
        <f> D10826 - G2</f>
        <v/>
      </c>
      <c r="K10826">
        <f> IF( AND(H10826&gt;=0, I10826&gt;=0, J10826&gt;=0), "+1", IF( AND(H10826&gt;=0, I10826&gt;=0, J10826&lt;0), "-1",
    IF( AND(H10826&lt;0, I10826&gt;=0, J10826&gt;0), "+2", IF( AND(H10826&lt;0, I10826&gt;=0, J10826&lt;0), "-2", IF( AND(H10826&lt;0, I10826&lt;0, J10826&gt;0), "+3",
    IF( AND(H10826&lt;0, I10826&lt;0, J10826&lt;0), "-3", IF( AND(H10826&gt;=0, I10826&lt;0, J10826&gt;0), "+4", IF( AND(H10826&gt;=0, I10826&lt;0, J10826&lt;0), "-4"))))))))</f>
        <v/>
      </c>
      <c r="AM10826">
        <f> K10827</f>
        <v/>
      </c>
    </row>
    <row r="10827">
      <c r="A10827" t="n">
        <v>108.25</v>
      </c>
      <c r="B10827" t="n">
        <v>31.39</v>
      </c>
      <c r="C10827" t="n">
        <v>7.26</v>
      </c>
      <c r="D10827" t="n">
        <v>2.06</v>
      </c>
      <c r="H10827">
        <f> B10827 - E2</f>
        <v/>
      </c>
      <c r="I10827">
        <f> C10827 - F2</f>
        <v/>
      </c>
      <c r="J10827">
        <f> D10827 - G2</f>
        <v/>
      </c>
      <c r="K10827">
        <f> IF( AND(H10827&gt;=0, I10827&gt;=0, J10827&gt;=0), "+1", IF( AND(H10827&gt;=0, I10827&gt;=0, J10827&lt;0), "-1",
    IF( AND(H10827&lt;0, I10827&gt;=0, J10827&gt;0), "+2", IF( AND(H10827&lt;0, I10827&gt;=0, J10827&lt;0), "-2", IF( AND(H10827&lt;0, I10827&lt;0, J10827&gt;0), "+3",
    IF( AND(H10827&lt;0, I10827&lt;0, J10827&lt;0), "-3", IF( AND(H10827&gt;=0, I10827&lt;0, J10827&gt;0), "+4", IF( AND(H10827&gt;=0, I10827&lt;0, J10827&lt;0), "-4"))))))))</f>
        <v/>
      </c>
      <c r="AM10827">
        <f> K10828</f>
        <v/>
      </c>
    </row>
    <row r="10828">
      <c r="A10828" t="n">
        <v>108.26</v>
      </c>
      <c r="B10828" t="n">
        <v>32.91</v>
      </c>
      <c r="C10828" t="n">
        <v>5.77</v>
      </c>
      <c r="D10828" t="n">
        <v>1.22</v>
      </c>
      <c r="H10828">
        <f> B10828 - E2</f>
        <v/>
      </c>
      <c r="I10828">
        <f> C10828 - F2</f>
        <v/>
      </c>
      <c r="J10828">
        <f> D10828 - G2</f>
        <v/>
      </c>
      <c r="K10828">
        <f> IF( AND(H10828&gt;=0, I10828&gt;=0, J10828&gt;=0), "+1", IF( AND(H10828&gt;=0, I10828&gt;=0, J10828&lt;0), "-1",
    IF( AND(H10828&lt;0, I10828&gt;=0, J10828&gt;0), "+2", IF( AND(H10828&lt;0, I10828&gt;=0, J10828&lt;0), "-2", IF( AND(H10828&lt;0, I10828&lt;0, J10828&gt;0), "+3",
    IF( AND(H10828&lt;0, I10828&lt;0, J10828&lt;0), "-3", IF( AND(H10828&gt;=0, I10828&lt;0, J10828&gt;0), "+4", IF( AND(H10828&gt;=0, I10828&lt;0, J10828&lt;0), "-4"))))))))</f>
        <v/>
      </c>
      <c r="AM10828">
        <f> K10829</f>
        <v/>
      </c>
    </row>
    <row r="10829">
      <c r="A10829" t="n">
        <v>108.27</v>
      </c>
      <c r="B10829" t="n">
        <v>30.01</v>
      </c>
      <c r="C10829" t="n">
        <v>4.3</v>
      </c>
      <c r="D10829" t="n">
        <v>0.54</v>
      </c>
      <c r="H10829">
        <f> B10829 - E2</f>
        <v/>
      </c>
      <c r="I10829">
        <f> C10829 - F2</f>
        <v/>
      </c>
      <c r="J10829">
        <f> D10829 - G2</f>
        <v/>
      </c>
      <c r="K10829">
        <f> IF( AND(H10829&gt;=0, I10829&gt;=0, J10829&gt;=0), "+1", IF( AND(H10829&gt;=0, I10829&gt;=0, J10829&lt;0), "-1",
    IF( AND(H10829&lt;0, I10829&gt;=0, J10829&gt;0), "+2", IF( AND(H10829&lt;0, I10829&gt;=0, J10829&lt;0), "-2", IF( AND(H10829&lt;0, I10829&lt;0, J10829&gt;0), "+3",
    IF( AND(H10829&lt;0, I10829&lt;0, J10829&lt;0), "-3", IF( AND(H10829&gt;=0, I10829&lt;0, J10829&gt;0), "+4", IF( AND(H10829&gt;=0, I10829&lt;0, J10829&lt;0), "-4"))))))))</f>
        <v/>
      </c>
      <c r="AM10829">
        <f> K10830</f>
        <v/>
      </c>
    </row>
    <row r="10830">
      <c r="A10830" t="n">
        <v>108.28</v>
      </c>
      <c r="B10830" t="n">
        <v>30.03</v>
      </c>
      <c r="C10830" t="n">
        <v>2.31</v>
      </c>
      <c r="D10830" t="n">
        <v>0.26</v>
      </c>
      <c r="H10830">
        <f> B10830 - E2</f>
        <v/>
      </c>
      <c r="I10830">
        <f> C10830 - F2</f>
        <v/>
      </c>
      <c r="J10830">
        <f> D10830 - G2</f>
        <v/>
      </c>
      <c r="K10830">
        <f> IF( AND(H10830&gt;=0, I10830&gt;=0, J10830&gt;=0), "+1", IF( AND(H10830&gt;=0, I10830&gt;=0, J10830&lt;0), "-1",
    IF( AND(H10830&lt;0, I10830&gt;=0, J10830&gt;0), "+2", IF( AND(H10830&lt;0, I10830&gt;=0, J10830&lt;0), "-2", IF( AND(H10830&lt;0, I10830&lt;0, J10830&gt;0), "+3",
    IF( AND(H10830&lt;0, I10830&lt;0, J10830&lt;0), "-3", IF( AND(H10830&gt;=0, I10830&lt;0, J10830&gt;0), "+4", IF( AND(H10830&gt;=0, I10830&lt;0, J10830&lt;0), "-4"))))))))</f>
        <v/>
      </c>
      <c r="AM10830">
        <f> K10831</f>
        <v/>
      </c>
    </row>
    <row r="10831">
      <c r="A10831" t="n">
        <v>108.29</v>
      </c>
      <c r="B10831" t="n">
        <v>31.83</v>
      </c>
      <c r="C10831" t="n">
        <v>3.35</v>
      </c>
      <c r="D10831" t="n">
        <v>0.7</v>
      </c>
      <c r="H10831">
        <f> B10831 - E2</f>
        <v/>
      </c>
      <c r="I10831">
        <f> C10831 - F2</f>
        <v/>
      </c>
      <c r="J10831">
        <f> D10831 - G2</f>
        <v/>
      </c>
      <c r="K10831">
        <f> IF( AND(H10831&gt;=0, I10831&gt;=0, J10831&gt;=0), "+1", IF( AND(H10831&gt;=0, I10831&gt;=0, J10831&lt;0), "-1",
    IF( AND(H10831&lt;0, I10831&gt;=0, J10831&gt;0), "+2", IF( AND(H10831&lt;0, I10831&gt;=0, J10831&lt;0), "-2", IF( AND(H10831&lt;0, I10831&lt;0, J10831&gt;0), "+3",
    IF( AND(H10831&lt;0, I10831&lt;0, J10831&lt;0), "-3", IF( AND(H10831&gt;=0, I10831&lt;0, J10831&gt;0), "+4", IF( AND(H10831&gt;=0, I10831&lt;0, J10831&lt;0), "-4"))))))))</f>
        <v/>
      </c>
      <c r="AM10831">
        <f> K10832</f>
        <v/>
      </c>
    </row>
    <row r="10832">
      <c r="A10832" t="n">
        <v>108.3</v>
      </c>
      <c r="B10832" t="n">
        <v>32.03</v>
      </c>
      <c r="C10832" t="n">
        <v>2.83</v>
      </c>
      <c r="D10832" t="n">
        <v>0.48</v>
      </c>
      <c r="H10832">
        <f> B10832 - E2</f>
        <v/>
      </c>
      <c r="I10832">
        <f> C10832 - F2</f>
        <v/>
      </c>
      <c r="J10832">
        <f> D10832 - G2</f>
        <v/>
      </c>
      <c r="K10832">
        <f> IF( AND(H10832&gt;=0, I10832&gt;=0, J10832&gt;=0), "+1", IF( AND(H10832&gt;=0, I10832&gt;=0, J10832&lt;0), "-1",
    IF( AND(H10832&lt;0, I10832&gt;=0, J10832&gt;0), "+2", IF( AND(H10832&lt;0, I10832&gt;=0, J10832&lt;0), "-2", IF( AND(H10832&lt;0, I10832&lt;0, J10832&gt;0), "+3",
    IF( AND(H10832&lt;0, I10832&lt;0, J10832&lt;0), "-3", IF( AND(H10832&gt;=0, I10832&lt;0, J10832&gt;0), "+4", IF( AND(H10832&gt;=0, I10832&lt;0, J10832&lt;0), "-4"))))))))</f>
        <v/>
      </c>
      <c r="AM10832">
        <f> K10833</f>
        <v/>
      </c>
    </row>
    <row r="10833">
      <c r="A10833" t="n">
        <v>108.31</v>
      </c>
      <c r="B10833" t="n">
        <v>32.23</v>
      </c>
      <c r="C10833" t="n">
        <v>3.11</v>
      </c>
      <c r="D10833" t="n">
        <v>0.23</v>
      </c>
      <c r="H10833">
        <f> B10833 - E2</f>
        <v/>
      </c>
      <c r="I10833">
        <f> C10833 - F2</f>
        <v/>
      </c>
      <c r="J10833">
        <f> D10833 - G2</f>
        <v/>
      </c>
      <c r="K10833">
        <f> IF( AND(H10833&gt;=0, I10833&gt;=0, J10833&gt;=0), "+1", IF( AND(H10833&gt;=0, I10833&gt;=0, J10833&lt;0), "-1",
    IF( AND(H10833&lt;0, I10833&gt;=0, J10833&gt;0), "+2", IF( AND(H10833&lt;0, I10833&gt;=0, J10833&lt;0), "-2", IF( AND(H10833&lt;0, I10833&lt;0, J10833&gt;0), "+3",
    IF( AND(H10833&lt;0, I10833&lt;0, J10833&lt;0), "-3", IF( AND(H10833&gt;=0, I10833&lt;0, J10833&gt;0), "+4", IF( AND(H10833&gt;=0, I10833&lt;0, J10833&lt;0), "-4"))))))))</f>
        <v/>
      </c>
      <c r="AM10833">
        <f> K10834</f>
        <v/>
      </c>
    </row>
    <row r="10834">
      <c r="A10834" t="n">
        <v>108.32</v>
      </c>
      <c r="B10834" t="n">
        <v>30.32</v>
      </c>
      <c r="C10834" t="n">
        <v>2.08</v>
      </c>
      <c r="D10834" t="n">
        <v>0.54</v>
      </c>
      <c r="H10834">
        <f> B10834 - E2</f>
        <v/>
      </c>
      <c r="I10834">
        <f> C10834 - F2</f>
        <v/>
      </c>
      <c r="J10834">
        <f> D10834 - G2</f>
        <v/>
      </c>
      <c r="K10834">
        <f> IF( AND(H10834&gt;=0, I10834&gt;=0, J10834&gt;=0), "+1", IF( AND(H10834&gt;=0, I10834&gt;=0, J10834&lt;0), "-1",
    IF( AND(H10834&lt;0, I10834&gt;=0, J10834&gt;0), "+2", IF( AND(H10834&lt;0, I10834&gt;=0, J10834&lt;0), "-2", IF( AND(H10834&lt;0, I10834&lt;0, J10834&gt;0), "+3",
    IF( AND(H10834&lt;0, I10834&lt;0, J10834&lt;0), "-3", IF( AND(H10834&gt;=0, I10834&lt;0, J10834&gt;0), "+4", IF( AND(H10834&gt;=0, I10834&lt;0, J10834&lt;0), "-4"))))))))</f>
        <v/>
      </c>
      <c r="AM10834">
        <f> K10835</f>
        <v/>
      </c>
    </row>
    <row r="10835">
      <c r="A10835" t="n">
        <v>108.33</v>
      </c>
      <c r="B10835" t="n">
        <v>30.47</v>
      </c>
      <c r="C10835" t="n">
        <v>3.75</v>
      </c>
      <c r="D10835" t="n">
        <v>-0.71</v>
      </c>
      <c r="H10835">
        <f> B10835 - E2</f>
        <v/>
      </c>
      <c r="I10835">
        <f> C10835 - F2</f>
        <v/>
      </c>
      <c r="J10835">
        <f> D10835 - G2</f>
        <v/>
      </c>
      <c r="K10835">
        <f> IF( AND(H10835&gt;=0, I10835&gt;=0, J10835&gt;=0), "+1", IF( AND(H10835&gt;=0, I10835&gt;=0, J10835&lt;0), "-1",
    IF( AND(H10835&lt;0, I10835&gt;=0, J10835&gt;0), "+2", IF( AND(H10835&lt;0, I10835&gt;=0, J10835&lt;0), "-2", IF( AND(H10835&lt;0, I10835&lt;0, J10835&gt;0), "+3",
    IF( AND(H10835&lt;0, I10835&lt;0, J10835&lt;0), "-3", IF( AND(H10835&gt;=0, I10835&lt;0, J10835&gt;0), "+4", IF( AND(H10835&gt;=0, I10835&lt;0, J10835&lt;0), "-4"))))))))</f>
        <v/>
      </c>
      <c r="AM10835">
        <f> K10836</f>
        <v/>
      </c>
    </row>
    <row r="10836">
      <c r="A10836" t="n">
        <v>108.34</v>
      </c>
      <c r="B10836" t="n">
        <v>30.63</v>
      </c>
      <c r="C10836" t="n">
        <v>2.81</v>
      </c>
      <c r="D10836" t="n">
        <v>-0.74</v>
      </c>
      <c r="H10836">
        <f> B10836 - E2</f>
        <v/>
      </c>
      <c r="I10836">
        <f> C10836 - F2</f>
        <v/>
      </c>
      <c r="J10836">
        <f> D10836 - G2</f>
        <v/>
      </c>
      <c r="K10836">
        <f> IF( AND(H10836&gt;=0, I10836&gt;=0, J10836&gt;=0), "+1", IF( AND(H10836&gt;=0, I10836&gt;=0, J10836&lt;0), "-1",
    IF( AND(H10836&lt;0, I10836&gt;=0, J10836&gt;0), "+2", IF( AND(H10836&lt;0, I10836&gt;=0, J10836&lt;0), "-2", IF( AND(H10836&lt;0, I10836&lt;0, J10836&gt;0), "+3",
    IF( AND(H10836&lt;0, I10836&lt;0, J10836&lt;0), "-3", IF( AND(H10836&gt;=0, I10836&lt;0, J10836&gt;0), "+4", IF( AND(H10836&gt;=0, I10836&lt;0, J10836&lt;0), "-4"))))))))</f>
        <v/>
      </c>
      <c r="AM10836">
        <f> K10837</f>
        <v/>
      </c>
    </row>
    <row r="10837">
      <c r="A10837" t="n">
        <v>108.35</v>
      </c>
      <c r="B10837" t="n">
        <v>30.84</v>
      </c>
      <c r="C10837" t="n">
        <v>2.71</v>
      </c>
      <c r="D10837" t="n">
        <v>-1.27</v>
      </c>
      <c r="H10837">
        <f> B10837 - E2</f>
        <v/>
      </c>
      <c r="I10837">
        <f> C10837 - F2</f>
        <v/>
      </c>
      <c r="J10837">
        <f> D10837 - G2</f>
        <v/>
      </c>
      <c r="K10837">
        <f> IF( AND(H10837&gt;=0, I10837&gt;=0, J10837&gt;=0), "+1", IF( AND(H10837&gt;=0, I10837&gt;=0, J10837&lt;0), "-1",
    IF( AND(H10837&lt;0, I10837&gt;=0, J10837&gt;0), "+2", IF( AND(H10837&lt;0, I10837&gt;=0, J10837&lt;0), "-2", IF( AND(H10837&lt;0, I10837&lt;0, J10837&gt;0), "+3",
    IF( AND(H10837&lt;0, I10837&lt;0, J10837&lt;0), "-3", IF( AND(H10837&gt;=0, I10837&lt;0, J10837&gt;0), "+4", IF( AND(H10837&gt;=0, I10837&lt;0, J10837&lt;0), "-4"))))))))</f>
        <v/>
      </c>
      <c r="AM10837">
        <f> K10838</f>
        <v/>
      </c>
    </row>
    <row r="10838">
      <c r="A10838" t="n">
        <v>108.36</v>
      </c>
      <c r="B10838" t="n">
        <v>29.31</v>
      </c>
      <c r="C10838" t="n">
        <v>4.04</v>
      </c>
      <c r="D10838" t="n">
        <v>-0.71</v>
      </c>
      <c r="H10838">
        <f> B10838 - E2</f>
        <v/>
      </c>
      <c r="I10838">
        <f> C10838 - F2</f>
        <v/>
      </c>
      <c r="J10838">
        <f> D10838 - G2</f>
        <v/>
      </c>
      <c r="K10838">
        <f> IF( AND(H10838&gt;=0, I10838&gt;=0, J10838&gt;=0), "+1", IF( AND(H10838&gt;=0, I10838&gt;=0, J10838&lt;0), "-1",
    IF( AND(H10838&lt;0, I10838&gt;=0, J10838&gt;0), "+2", IF( AND(H10838&lt;0, I10838&gt;=0, J10838&lt;0), "-2", IF( AND(H10838&lt;0, I10838&lt;0, J10838&gt;0), "+3",
    IF( AND(H10838&lt;0, I10838&lt;0, J10838&lt;0), "-3", IF( AND(H10838&gt;=0, I10838&lt;0, J10838&gt;0), "+4", IF( AND(H10838&gt;=0, I10838&lt;0, J10838&lt;0), "-4"))))))))</f>
        <v/>
      </c>
      <c r="AM10838">
        <f> K10839</f>
        <v/>
      </c>
    </row>
    <row r="10839">
      <c r="A10839" t="n">
        <v>108.37</v>
      </c>
      <c r="B10839" t="n">
        <v>31.52</v>
      </c>
      <c r="C10839" t="n">
        <v>2.63</v>
      </c>
      <c r="D10839" t="n">
        <v>-1.09</v>
      </c>
      <c r="H10839">
        <f> B10839 - E2</f>
        <v/>
      </c>
      <c r="I10839">
        <f> C10839 - F2</f>
        <v/>
      </c>
      <c r="J10839">
        <f> D10839 - G2</f>
        <v/>
      </c>
      <c r="K10839">
        <f> IF( AND(H10839&gt;=0, I10839&gt;=0, J10839&gt;=0), "+1", IF( AND(H10839&gt;=0, I10839&gt;=0, J10839&lt;0), "-1",
    IF( AND(H10839&lt;0, I10839&gt;=0, J10839&gt;0), "+2", IF( AND(H10839&lt;0, I10839&gt;=0, J10839&lt;0), "-2", IF( AND(H10839&lt;0, I10839&lt;0, J10839&gt;0), "+3",
    IF( AND(H10839&lt;0, I10839&lt;0, J10839&lt;0), "-3", IF( AND(H10839&gt;=0, I10839&lt;0, J10839&gt;0), "+4", IF( AND(H10839&gt;=0, I10839&lt;0, J10839&lt;0), "-4"))))))))</f>
        <v/>
      </c>
      <c r="AM10839">
        <f> K10840</f>
        <v/>
      </c>
    </row>
    <row r="10840">
      <c r="A10840" t="n">
        <v>108.38</v>
      </c>
      <c r="B10840" t="n">
        <v>29.93</v>
      </c>
      <c r="C10840" t="n">
        <v>1.22</v>
      </c>
      <c r="D10840" t="n">
        <v>-1.48</v>
      </c>
      <c r="H10840">
        <f> B10840 - E2</f>
        <v/>
      </c>
      <c r="I10840">
        <f> C10840 - F2</f>
        <v/>
      </c>
      <c r="J10840">
        <f> D10840 - G2</f>
        <v/>
      </c>
      <c r="K10840">
        <f> IF( AND(H10840&gt;=0, I10840&gt;=0, J10840&gt;=0), "+1", IF( AND(H10840&gt;=0, I10840&gt;=0, J10840&lt;0), "-1",
    IF( AND(H10840&lt;0, I10840&gt;=0, J10840&gt;0), "+2", IF( AND(H10840&lt;0, I10840&gt;=0, J10840&lt;0), "-2", IF( AND(H10840&lt;0, I10840&lt;0, J10840&gt;0), "+3",
    IF( AND(H10840&lt;0, I10840&lt;0, J10840&lt;0), "-3", IF( AND(H10840&gt;=0, I10840&lt;0, J10840&gt;0), "+4", IF( AND(H10840&gt;=0, I10840&lt;0, J10840&lt;0), "-4"))))))))</f>
        <v/>
      </c>
      <c r="AM10840">
        <f> K10841</f>
        <v/>
      </c>
    </row>
    <row r="10841">
      <c r="A10841" t="n">
        <v>108.39</v>
      </c>
      <c r="B10841" t="n">
        <v>28.36</v>
      </c>
      <c r="C10841" t="n">
        <v>4.45</v>
      </c>
      <c r="D10841" t="n">
        <v>-1.27</v>
      </c>
      <c r="H10841">
        <f> B10841 - E2</f>
        <v/>
      </c>
      <c r="I10841">
        <f> C10841 - F2</f>
        <v/>
      </c>
      <c r="J10841">
        <f> D10841 - G2</f>
        <v/>
      </c>
      <c r="K10841">
        <f> IF( AND(H10841&gt;=0, I10841&gt;=0, J10841&gt;=0), "+1", IF( AND(H10841&gt;=0, I10841&gt;=0, J10841&lt;0), "-1",
    IF( AND(H10841&lt;0, I10841&gt;=0, J10841&gt;0), "+2", IF( AND(H10841&lt;0, I10841&gt;=0, J10841&lt;0), "-2", IF( AND(H10841&lt;0, I10841&lt;0, J10841&gt;0), "+3",
    IF( AND(H10841&lt;0, I10841&lt;0, J10841&lt;0), "-3", IF( AND(H10841&gt;=0, I10841&lt;0, J10841&gt;0), "+4", IF( AND(H10841&gt;=0, I10841&lt;0, J10841&lt;0), "-4"))))))))</f>
        <v/>
      </c>
      <c r="AM10841">
        <f> K10842</f>
        <v/>
      </c>
    </row>
    <row r="10842">
      <c r="A10842" t="n">
        <v>108.4</v>
      </c>
      <c r="B10842" t="n">
        <v>30.09</v>
      </c>
      <c r="C10842" t="n">
        <v>1.42</v>
      </c>
      <c r="D10842" t="n">
        <v>-0.93</v>
      </c>
      <c r="H10842">
        <f> B10842 - E2</f>
        <v/>
      </c>
      <c r="I10842">
        <f> C10842 - F2</f>
        <v/>
      </c>
      <c r="J10842">
        <f> D10842 - G2</f>
        <v/>
      </c>
      <c r="K10842">
        <f> IF( AND(H10842&gt;=0, I10842&gt;=0, J10842&gt;=0), "+1", IF( AND(H10842&gt;=0, I10842&gt;=0, J10842&lt;0), "-1",
    IF( AND(H10842&lt;0, I10842&gt;=0, J10842&gt;0), "+2", IF( AND(H10842&lt;0, I10842&gt;=0, J10842&lt;0), "-2", IF( AND(H10842&lt;0, I10842&lt;0, J10842&gt;0), "+3",
    IF( AND(H10842&lt;0, I10842&lt;0, J10842&lt;0), "-3", IF( AND(H10842&gt;=0, I10842&lt;0, J10842&gt;0), "+4", IF( AND(H10842&gt;=0, I10842&lt;0, J10842&lt;0), "-4"))))))))</f>
        <v/>
      </c>
      <c r="AM10842">
        <f> K10843</f>
        <v/>
      </c>
    </row>
    <row r="10843">
      <c r="A10843" t="n">
        <v>108.41</v>
      </c>
      <c r="B10843" t="n">
        <v>28.52</v>
      </c>
      <c r="C10843" t="n">
        <v>3.66</v>
      </c>
      <c r="D10843" t="n">
        <v>-0.73</v>
      </c>
      <c r="H10843">
        <f> B10843 - E2</f>
        <v/>
      </c>
      <c r="I10843">
        <f> C10843 - F2</f>
        <v/>
      </c>
      <c r="J10843">
        <f> D10843 - G2</f>
        <v/>
      </c>
      <c r="K10843">
        <f> IF( AND(H10843&gt;=0, I10843&gt;=0, J10843&gt;=0), "+1", IF( AND(H10843&gt;=0, I10843&gt;=0, J10843&lt;0), "-1",
    IF( AND(H10843&lt;0, I10843&gt;=0, J10843&gt;0), "+2", IF( AND(H10843&lt;0, I10843&gt;=0, J10843&lt;0), "-2", IF( AND(H10843&lt;0, I10843&lt;0, J10843&gt;0), "+3",
    IF( AND(H10843&lt;0, I10843&lt;0, J10843&lt;0), "-3", IF( AND(H10843&gt;=0, I10843&lt;0, J10843&gt;0), "+4", IF( AND(H10843&gt;=0, I10843&lt;0, J10843&lt;0), "-4"))))))))</f>
        <v/>
      </c>
      <c r="AM10843">
        <f> K10844</f>
        <v/>
      </c>
    </row>
    <row r="10844">
      <c r="A10844" t="n">
        <v>108.42</v>
      </c>
      <c r="B10844" t="n">
        <v>30.12</v>
      </c>
      <c r="C10844" t="n">
        <v>3.09</v>
      </c>
      <c r="D10844" t="n">
        <v>-1.58</v>
      </c>
      <c r="H10844">
        <f> B10844 - E2</f>
        <v/>
      </c>
      <c r="I10844">
        <f> C10844 - F2</f>
        <v/>
      </c>
      <c r="J10844">
        <f> D10844 - G2</f>
        <v/>
      </c>
      <c r="K10844">
        <f> IF( AND(H10844&gt;=0, I10844&gt;=0, J10844&gt;=0), "+1", IF( AND(H10844&gt;=0, I10844&gt;=0, J10844&lt;0), "-1",
    IF( AND(H10844&lt;0, I10844&gt;=0, J10844&gt;0), "+2", IF( AND(H10844&lt;0, I10844&gt;=0, J10844&lt;0), "-2", IF( AND(H10844&lt;0, I10844&lt;0, J10844&gt;0), "+3",
    IF( AND(H10844&lt;0, I10844&lt;0, J10844&lt;0), "-3", IF( AND(H10844&gt;=0, I10844&lt;0, J10844&gt;0), "+4", IF( AND(H10844&gt;=0, I10844&lt;0, J10844&lt;0), "-4"))))))))</f>
        <v/>
      </c>
      <c r="AM10844">
        <f> K10845</f>
        <v/>
      </c>
    </row>
    <row r="10845">
      <c r="A10845" t="n">
        <v>108.43</v>
      </c>
      <c r="B10845" t="n">
        <v>31.72</v>
      </c>
      <c r="C10845" t="n">
        <v>2.52</v>
      </c>
      <c r="D10845" t="n">
        <v>-2.22</v>
      </c>
      <c r="H10845">
        <f> B10845 - E2</f>
        <v/>
      </c>
      <c r="I10845">
        <f> C10845 - F2</f>
        <v/>
      </c>
      <c r="J10845">
        <f> D10845 - G2</f>
        <v/>
      </c>
      <c r="K10845">
        <f> IF( AND(H10845&gt;=0, I10845&gt;=0, J10845&gt;=0), "+1", IF( AND(H10845&gt;=0, I10845&gt;=0, J10845&lt;0), "-1",
    IF( AND(H10845&lt;0, I10845&gt;=0, J10845&gt;0), "+2", IF( AND(H10845&lt;0, I10845&gt;=0, J10845&lt;0), "-2", IF( AND(H10845&lt;0, I10845&lt;0, J10845&gt;0), "+3",
    IF( AND(H10845&lt;0, I10845&lt;0, J10845&lt;0), "-3", IF( AND(H10845&gt;=0, I10845&lt;0, J10845&gt;0), "+4", IF( AND(H10845&gt;=0, I10845&lt;0, J10845&lt;0), "-4"))))))))</f>
        <v/>
      </c>
      <c r="AM10845">
        <f> K10846</f>
        <v/>
      </c>
    </row>
    <row r="10846">
      <c r="A10846" t="n">
        <v>108.44</v>
      </c>
      <c r="B10846" t="n">
        <v>29.96</v>
      </c>
      <c r="C10846" t="n">
        <v>1.81</v>
      </c>
      <c r="D10846" t="n">
        <v>-1.83</v>
      </c>
      <c r="H10846">
        <f> B10846 - E2</f>
        <v/>
      </c>
      <c r="I10846">
        <f> C10846 - F2</f>
        <v/>
      </c>
      <c r="J10846">
        <f> D10846 - G2</f>
        <v/>
      </c>
      <c r="K10846">
        <f> IF( AND(H10846&gt;=0, I10846&gt;=0, J10846&gt;=0), "+1", IF( AND(H10846&gt;=0, I10846&gt;=0, J10846&lt;0), "-1",
    IF( AND(H10846&lt;0, I10846&gt;=0, J10846&gt;0), "+2", IF( AND(H10846&lt;0, I10846&gt;=0, J10846&lt;0), "-2", IF( AND(H10846&lt;0, I10846&lt;0, J10846&gt;0), "+3",
    IF( AND(H10846&lt;0, I10846&lt;0, J10846&lt;0), "-3", IF( AND(H10846&gt;=0, I10846&lt;0, J10846&gt;0), "+4", IF( AND(H10846&gt;=0, I10846&lt;0, J10846&lt;0), "-4"))))))))</f>
        <v/>
      </c>
      <c r="AM10846">
        <f> K10847</f>
        <v/>
      </c>
    </row>
    <row r="10847">
      <c r="A10847" t="n">
        <v>108.45</v>
      </c>
      <c r="B10847" t="n">
        <v>25.42</v>
      </c>
      <c r="C10847" t="n">
        <v>1.56</v>
      </c>
      <c r="D10847" t="n">
        <v>-1.44</v>
      </c>
      <c r="H10847">
        <f> B10847 - E2</f>
        <v/>
      </c>
      <c r="I10847">
        <f> C10847 - F2</f>
        <v/>
      </c>
      <c r="J10847">
        <f> D10847 - G2</f>
        <v/>
      </c>
      <c r="K10847">
        <f> IF( AND(H10847&gt;=0, I10847&gt;=0, J10847&gt;=0), "+1", IF( AND(H10847&gt;=0, I10847&gt;=0, J10847&lt;0), "-1",
    IF( AND(H10847&lt;0, I10847&gt;=0, J10847&gt;0), "+2", IF( AND(H10847&lt;0, I10847&gt;=0, J10847&lt;0), "-2", IF( AND(H10847&lt;0, I10847&lt;0, J10847&gt;0), "+3",
    IF( AND(H10847&lt;0, I10847&lt;0, J10847&lt;0), "-3", IF( AND(H10847&gt;=0, I10847&lt;0, J10847&gt;0), "+4", IF( AND(H10847&gt;=0, I10847&lt;0, J10847&lt;0), "-4"))))))))</f>
        <v/>
      </c>
      <c r="AM10847">
        <f> K10848</f>
        <v/>
      </c>
    </row>
    <row r="10848">
      <c r="A10848" t="n">
        <v>108.46</v>
      </c>
      <c r="B10848" t="n">
        <v>27.69</v>
      </c>
      <c r="C10848" t="n">
        <v>1.68</v>
      </c>
      <c r="D10848" t="n">
        <v>-2.15</v>
      </c>
      <c r="H10848">
        <f> B10848 - E2</f>
        <v/>
      </c>
      <c r="I10848">
        <f> C10848 - F2</f>
        <v/>
      </c>
      <c r="J10848">
        <f> D10848 - G2</f>
        <v/>
      </c>
      <c r="K10848">
        <f> IF( AND(H10848&gt;=0, I10848&gt;=0, J10848&gt;=0), "+1", IF( AND(H10848&gt;=0, I10848&gt;=0, J10848&lt;0), "-1",
    IF( AND(H10848&lt;0, I10848&gt;=0, J10848&gt;0), "+2", IF( AND(H10848&lt;0, I10848&gt;=0, J10848&lt;0), "-2", IF( AND(H10848&lt;0, I10848&lt;0, J10848&gt;0), "+3",
    IF( AND(H10848&lt;0, I10848&lt;0, J10848&lt;0), "-3", IF( AND(H10848&gt;=0, I10848&lt;0, J10848&gt;0), "+4", IF( AND(H10848&gt;=0, I10848&lt;0, J10848&lt;0), "-4"))))))))</f>
        <v/>
      </c>
      <c r="AM10848">
        <f> K10849</f>
        <v/>
      </c>
    </row>
    <row r="10849">
      <c r="A10849" t="n">
        <v>108.47</v>
      </c>
      <c r="B10849" t="n">
        <v>31.85</v>
      </c>
      <c r="C10849" t="n">
        <v>0.43</v>
      </c>
      <c r="D10849" t="n">
        <v>-0.37</v>
      </c>
      <c r="H10849">
        <f> B10849 - E2</f>
        <v/>
      </c>
      <c r="I10849">
        <f> C10849 - F2</f>
        <v/>
      </c>
      <c r="J10849">
        <f> D10849 - G2</f>
        <v/>
      </c>
      <c r="K10849">
        <f> IF( AND(H10849&gt;=0, I10849&gt;=0, J10849&gt;=0), "+1", IF( AND(H10849&gt;=0, I10849&gt;=0, J10849&lt;0), "-1",
    IF( AND(H10849&lt;0, I10849&gt;=0, J10849&gt;0), "+2", IF( AND(H10849&lt;0, I10849&gt;=0, J10849&lt;0), "-2", IF( AND(H10849&lt;0, I10849&lt;0, J10849&gt;0), "+3",
    IF( AND(H10849&lt;0, I10849&lt;0, J10849&lt;0), "-3", IF( AND(H10849&gt;=0, I10849&lt;0, J10849&gt;0), "+4", IF( AND(H10849&gt;=0, I10849&lt;0, J10849&lt;0), "-4"))))))))</f>
        <v/>
      </c>
      <c r="AM10849">
        <f> K10850</f>
        <v/>
      </c>
    </row>
    <row r="10850">
      <c r="A10850" t="n">
        <v>108.48</v>
      </c>
      <c r="B10850" t="n">
        <v>30</v>
      </c>
      <c r="C10850" t="n">
        <v>1.86</v>
      </c>
      <c r="D10850" t="n">
        <v>-0.15</v>
      </c>
      <c r="H10850">
        <f> B10850 - E2</f>
        <v/>
      </c>
      <c r="I10850">
        <f> C10850 - F2</f>
        <v/>
      </c>
      <c r="J10850">
        <f> D10850 - G2</f>
        <v/>
      </c>
      <c r="K10850">
        <f> IF( AND(H10850&gt;=0, I10850&gt;=0, J10850&gt;=0), "+1", IF( AND(H10850&gt;=0, I10850&gt;=0, J10850&lt;0), "-1",
    IF( AND(H10850&lt;0, I10850&gt;=0, J10850&gt;0), "+2", IF( AND(H10850&lt;0, I10850&gt;=0, J10850&lt;0), "-2", IF( AND(H10850&lt;0, I10850&lt;0, J10850&gt;0), "+3",
    IF( AND(H10850&lt;0, I10850&lt;0, J10850&lt;0), "-3", IF( AND(H10850&gt;=0, I10850&lt;0, J10850&gt;0), "+4", IF( AND(H10850&gt;=0, I10850&lt;0, J10850&lt;0), "-4"))))))))</f>
        <v/>
      </c>
      <c r="AM10850">
        <f> K10851</f>
        <v/>
      </c>
    </row>
    <row r="10851">
      <c r="A10851" t="n">
        <v>108.49</v>
      </c>
      <c r="B10851" t="n">
        <v>30.37</v>
      </c>
      <c r="C10851" t="n">
        <v>-0.87</v>
      </c>
      <c r="D10851" t="n">
        <v>-0.17</v>
      </c>
      <c r="H10851">
        <f> B10851 - E2</f>
        <v/>
      </c>
      <c r="I10851">
        <f> C10851 - F2</f>
        <v/>
      </c>
      <c r="J10851">
        <f> D10851 - G2</f>
        <v/>
      </c>
      <c r="K10851">
        <f> IF( AND(H10851&gt;=0, I10851&gt;=0, J10851&gt;=0), "+1", IF( AND(H10851&gt;=0, I10851&gt;=0, J10851&lt;0), "-1",
    IF( AND(H10851&lt;0, I10851&gt;=0, J10851&gt;0), "+2", IF( AND(H10851&lt;0, I10851&gt;=0, J10851&lt;0), "-2", IF( AND(H10851&lt;0, I10851&lt;0, J10851&gt;0), "+3",
    IF( AND(H10851&lt;0, I10851&lt;0, J10851&lt;0), "-3", IF( AND(H10851&gt;=0, I10851&lt;0, J10851&gt;0), "+4", IF( AND(H10851&gt;=0, I10851&lt;0, J10851&lt;0), "-4"))))))))</f>
        <v/>
      </c>
      <c r="AM10851">
        <f> K10852</f>
        <v/>
      </c>
    </row>
    <row r="10852">
      <c r="A10852" t="n">
        <v>108.5</v>
      </c>
      <c r="B10852" t="n">
        <v>32.32</v>
      </c>
      <c r="C10852" t="n">
        <v>-1.2</v>
      </c>
      <c r="D10852" t="n">
        <v>0.06</v>
      </c>
      <c r="H10852">
        <f> B10852 - E2</f>
        <v/>
      </c>
      <c r="I10852">
        <f> C10852 - F2</f>
        <v/>
      </c>
      <c r="J10852">
        <f> D10852 - G2</f>
        <v/>
      </c>
      <c r="K10852">
        <f> IF( AND(H10852&gt;=0, I10852&gt;=0, J10852&gt;=0), "+1", IF( AND(H10852&gt;=0, I10852&gt;=0, J10852&lt;0), "-1",
    IF( AND(H10852&lt;0, I10852&gt;=0, J10852&gt;0), "+2", IF( AND(H10852&lt;0, I10852&gt;=0, J10852&lt;0), "-2", IF( AND(H10852&lt;0, I10852&lt;0, J10852&gt;0), "+3",
    IF( AND(H10852&lt;0, I10852&lt;0, J10852&lt;0), "-3", IF( AND(H10852&gt;=0, I10852&lt;0, J10852&gt;0), "+4", IF( AND(H10852&gt;=0, I10852&lt;0, J10852&lt;0), "-4"))))))))</f>
        <v/>
      </c>
      <c r="AM10852">
        <f> K10853</f>
        <v/>
      </c>
    </row>
    <row r="10853">
      <c r="A10853" t="n">
        <v>108.51</v>
      </c>
      <c r="B10853" t="n">
        <v>31.55</v>
      </c>
      <c r="C10853" t="n">
        <v>0.1</v>
      </c>
      <c r="D10853" t="n">
        <v>-0.3</v>
      </c>
      <c r="H10853">
        <f> B10853 - E2</f>
        <v/>
      </c>
      <c r="I10853">
        <f> C10853 - F2</f>
        <v/>
      </c>
      <c r="J10853">
        <f> D10853 - G2</f>
        <v/>
      </c>
      <c r="K10853">
        <f> IF( AND(H10853&gt;=0, I10853&gt;=0, J10853&gt;=0), "+1", IF( AND(H10853&gt;=0, I10853&gt;=0, J10853&lt;0), "-1",
    IF( AND(H10853&lt;0, I10853&gt;=0, J10853&gt;0), "+2", IF( AND(H10853&lt;0, I10853&gt;=0, J10853&lt;0), "-2", IF( AND(H10853&lt;0, I10853&lt;0, J10853&gt;0), "+3",
    IF( AND(H10853&lt;0, I10853&lt;0, J10853&lt;0), "-3", IF( AND(H10853&gt;=0, I10853&lt;0, J10853&gt;0), "+4", IF( AND(H10853&gt;=0, I10853&lt;0, J10853&lt;0), "-4"))))))))</f>
        <v/>
      </c>
      <c r="AM10853">
        <f> K10854</f>
        <v/>
      </c>
    </row>
    <row r="10854">
      <c r="A10854" t="n">
        <v>108.52</v>
      </c>
      <c r="B10854" t="n">
        <v>30.79</v>
      </c>
      <c r="C10854" t="n">
        <v>1.41</v>
      </c>
      <c r="D10854" t="n">
        <v>-0.66</v>
      </c>
      <c r="H10854">
        <f> B10854 - E2</f>
        <v/>
      </c>
      <c r="I10854">
        <f> C10854 - F2</f>
        <v/>
      </c>
      <c r="J10854">
        <f> D10854 - G2</f>
        <v/>
      </c>
      <c r="K10854">
        <f> IF( AND(H10854&gt;=0, I10854&gt;=0, J10854&gt;=0), "+1", IF( AND(H10854&gt;=0, I10854&gt;=0, J10854&lt;0), "-1",
    IF( AND(H10854&lt;0, I10854&gt;=0, J10854&gt;0), "+2", IF( AND(H10854&lt;0, I10854&gt;=0, J10854&lt;0), "-2", IF( AND(H10854&lt;0, I10854&lt;0, J10854&gt;0), "+3",
    IF( AND(H10854&lt;0, I10854&lt;0, J10854&lt;0), "-3", IF( AND(H10854&gt;=0, I10854&lt;0, J10854&gt;0), "+4", IF( AND(H10854&gt;=0, I10854&lt;0, J10854&lt;0), "-4"))))))))</f>
        <v/>
      </c>
      <c r="AM10854">
        <f> K10855</f>
        <v/>
      </c>
    </row>
    <row r="10855">
      <c r="A10855" t="n">
        <v>108.53</v>
      </c>
      <c r="B10855" t="n">
        <v>32.8</v>
      </c>
      <c r="C10855" t="n">
        <v>0.93</v>
      </c>
      <c r="D10855" t="n">
        <v>-0.3</v>
      </c>
      <c r="H10855">
        <f> B10855 - E2</f>
        <v/>
      </c>
      <c r="I10855">
        <f> C10855 - F2</f>
        <v/>
      </c>
      <c r="J10855">
        <f> D10855 - G2</f>
        <v/>
      </c>
      <c r="K10855">
        <f> IF( AND(H10855&gt;=0, I10855&gt;=0, J10855&gt;=0), "+1", IF( AND(H10855&gt;=0, I10855&gt;=0, J10855&lt;0), "-1",
    IF( AND(H10855&lt;0, I10855&gt;=0, J10855&gt;0), "+2", IF( AND(H10855&lt;0, I10855&gt;=0, J10855&lt;0), "-2", IF( AND(H10855&lt;0, I10855&lt;0, J10855&gt;0), "+3",
    IF( AND(H10855&lt;0, I10855&lt;0, J10855&lt;0), "-3", IF( AND(H10855&gt;=0, I10855&lt;0, J10855&gt;0), "+4", IF( AND(H10855&gt;=0, I10855&lt;0, J10855&lt;0), "-4"))))))))</f>
        <v/>
      </c>
      <c r="AM10855">
        <f> K10856</f>
        <v/>
      </c>
    </row>
    <row r="10856">
      <c r="A10856" t="n">
        <v>108.54</v>
      </c>
      <c r="B10856" t="n">
        <v>30.21</v>
      </c>
      <c r="C10856" t="n">
        <v>1.09</v>
      </c>
      <c r="D10856" t="n">
        <v>-1.29</v>
      </c>
      <c r="H10856">
        <f> B10856 - E2</f>
        <v/>
      </c>
      <c r="I10856">
        <f> C10856 - F2</f>
        <v/>
      </c>
      <c r="J10856">
        <f> D10856 - G2</f>
        <v/>
      </c>
      <c r="K10856">
        <f> IF( AND(H10856&gt;=0, I10856&gt;=0, J10856&gt;=0), "+1", IF( AND(H10856&gt;=0, I10856&gt;=0, J10856&lt;0), "-1",
    IF( AND(H10856&lt;0, I10856&gt;=0, J10856&gt;0), "+2", IF( AND(H10856&lt;0, I10856&gt;=0, J10856&lt;0), "-2", IF( AND(H10856&lt;0, I10856&lt;0, J10856&gt;0), "+3",
    IF( AND(H10856&lt;0, I10856&lt;0, J10856&lt;0), "-3", IF( AND(H10856&gt;=0, I10856&lt;0, J10856&gt;0), "+4", IF( AND(H10856&gt;=0, I10856&lt;0, J10856&lt;0), "-4"))))))))</f>
        <v/>
      </c>
      <c r="AM10856">
        <f> K10857</f>
        <v/>
      </c>
    </row>
    <row r="10857">
      <c r="A10857" t="n">
        <v>108.55</v>
      </c>
      <c r="B10857" t="n">
        <v>30.46</v>
      </c>
      <c r="C10857" t="n">
        <v>-1.19</v>
      </c>
      <c r="D10857" t="n">
        <v>-1.09</v>
      </c>
      <c r="H10857">
        <f> B10857 - E2</f>
        <v/>
      </c>
      <c r="I10857">
        <f> C10857 - F2</f>
        <v/>
      </c>
      <c r="J10857">
        <f> D10857 - G2</f>
        <v/>
      </c>
      <c r="K10857">
        <f> IF( AND(H10857&gt;=0, I10857&gt;=0, J10857&gt;=0), "+1", IF( AND(H10857&gt;=0, I10857&gt;=0, J10857&lt;0), "-1",
    IF( AND(H10857&lt;0, I10857&gt;=0, J10857&gt;0), "+2", IF( AND(H10857&lt;0, I10857&gt;=0, J10857&lt;0), "-2", IF( AND(H10857&lt;0, I10857&lt;0, J10857&gt;0), "+3",
    IF( AND(H10857&lt;0, I10857&lt;0, J10857&lt;0), "-3", IF( AND(H10857&gt;=0, I10857&lt;0, J10857&gt;0), "+4", IF( AND(H10857&gt;=0, I10857&lt;0, J10857&lt;0), "-4"))))))))</f>
        <v/>
      </c>
      <c r="AM10857">
        <f> K10858</f>
        <v/>
      </c>
    </row>
    <row r="10858">
      <c r="A10858" t="n">
        <v>108.56</v>
      </c>
      <c r="B10858" t="n">
        <v>30.07</v>
      </c>
      <c r="C10858" t="n">
        <v>-2.88</v>
      </c>
      <c r="D10858" t="n">
        <v>-1.37</v>
      </c>
      <c r="H10858">
        <f> B10858 - E2</f>
        <v/>
      </c>
      <c r="I10858">
        <f> C10858 - F2</f>
        <v/>
      </c>
      <c r="J10858">
        <f> D10858 - G2</f>
        <v/>
      </c>
      <c r="K10858">
        <f> IF( AND(H10858&gt;=0, I10858&gt;=0, J10858&gt;=0), "+1", IF( AND(H10858&gt;=0, I10858&gt;=0, J10858&lt;0), "-1",
    IF( AND(H10858&lt;0, I10858&gt;=0, J10858&gt;0), "+2", IF( AND(H10858&lt;0, I10858&gt;=0, J10858&lt;0), "-2", IF( AND(H10858&lt;0, I10858&lt;0, J10858&gt;0), "+3",
    IF( AND(H10858&lt;0, I10858&lt;0, J10858&lt;0), "-3", IF( AND(H10858&gt;=0, I10858&lt;0, J10858&gt;0), "+4", IF( AND(H10858&gt;=0, I10858&lt;0, J10858&lt;0), "-4"))))))))</f>
        <v/>
      </c>
      <c r="AM10858">
        <f> K10859</f>
        <v/>
      </c>
    </row>
    <row r="10859">
      <c r="A10859" t="n">
        <v>108.57</v>
      </c>
      <c r="B10859" t="n">
        <v>29.44</v>
      </c>
      <c r="C10859" t="n">
        <v>-1.36</v>
      </c>
      <c r="D10859" t="n">
        <v>-1.55</v>
      </c>
      <c r="H10859">
        <f> B10859 - E2</f>
        <v/>
      </c>
      <c r="I10859">
        <f> C10859 - F2</f>
        <v/>
      </c>
      <c r="J10859">
        <f> D10859 - G2</f>
        <v/>
      </c>
      <c r="K10859">
        <f> IF( AND(H10859&gt;=0, I10859&gt;=0, J10859&gt;=0), "+1", IF( AND(H10859&gt;=0, I10859&gt;=0, J10859&lt;0), "-1",
    IF( AND(H10859&lt;0, I10859&gt;=0, J10859&gt;0), "+2", IF( AND(H10859&lt;0, I10859&gt;=0, J10859&lt;0), "-2", IF( AND(H10859&lt;0, I10859&lt;0, J10859&gt;0), "+3",
    IF( AND(H10859&lt;0, I10859&lt;0, J10859&lt;0), "-3", IF( AND(H10859&gt;=0, I10859&lt;0, J10859&gt;0), "+4", IF( AND(H10859&gt;=0, I10859&lt;0, J10859&lt;0), "-4"))))))))</f>
        <v/>
      </c>
      <c r="AM10859">
        <f> K10860</f>
        <v/>
      </c>
    </row>
    <row r="10860">
      <c r="A10860" t="n">
        <v>108.58</v>
      </c>
      <c r="B10860" t="n">
        <v>27.93</v>
      </c>
      <c r="C10860" t="n">
        <v>1.68</v>
      </c>
      <c r="D10860" t="n">
        <v>-0.82</v>
      </c>
      <c r="H10860">
        <f> B10860 - E2</f>
        <v/>
      </c>
      <c r="I10860">
        <f> C10860 - F2</f>
        <v/>
      </c>
      <c r="J10860">
        <f> D10860 - G2</f>
        <v/>
      </c>
      <c r="K10860">
        <f> IF( AND(H10860&gt;=0, I10860&gt;=0, J10860&gt;=0), "+1", IF( AND(H10860&gt;=0, I10860&gt;=0, J10860&lt;0), "-1",
    IF( AND(H10860&lt;0, I10860&gt;=0, J10860&gt;0), "+2", IF( AND(H10860&lt;0, I10860&gt;=0, J10860&lt;0), "-2", IF( AND(H10860&lt;0, I10860&lt;0, J10860&gt;0), "+3",
    IF( AND(H10860&lt;0, I10860&lt;0, J10860&lt;0), "-3", IF( AND(H10860&gt;=0, I10860&lt;0, J10860&gt;0), "+4", IF( AND(H10860&gt;=0, I10860&lt;0, J10860&lt;0), "-4"))))))))</f>
        <v/>
      </c>
      <c r="AM10860">
        <f> K10861</f>
        <v/>
      </c>
    </row>
    <row r="10861">
      <c r="A10861" t="n">
        <v>108.59</v>
      </c>
      <c r="B10861" t="n">
        <v>28.06</v>
      </c>
      <c r="C10861" t="n">
        <v>3.14</v>
      </c>
      <c r="D10861" t="n">
        <v>-0.48</v>
      </c>
      <c r="H10861">
        <f> B10861 - E2</f>
        <v/>
      </c>
      <c r="I10861">
        <f> C10861 - F2</f>
        <v/>
      </c>
      <c r="J10861">
        <f> D10861 - G2</f>
        <v/>
      </c>
      <c r="K10861">
        <f> IF( AND(H10861&gt;=0, I10861&gt;=0, J10861&gt;=0), "+1", IF( AND(H10861&gt;=0, I10861&gt;=0, J10861&lt;0), "-1",
    IF( AND(H10861&lt;0, I10861&gt;=0, J10861&gt;0), "+2", IF( AND(H10861&lt;0, I10861&gt;=0, J10861&lt;0), "-2", IF( AND(H10861&lt;0, I10861&lt;0, J10861&gt;0), "+3",
    IF( AND(H10861&lt;0, I10861&lt;0, J10861&lt;0), "-3", IF( AND(H10861&gt;=0, I10861&lt;0, J10861&gt;0), "+4", IF( AND(H10861&gt;=0, I10861&lt;0, J10861&lt;0), "-4"))))))))</f>
        <v/>
      </c>
      <c r="AM10861">
        <f> K10862</f>
        <v/>
      </c>
    </row>
    <row r="10862">
      <c r="A10862" t="n">
        <v>108.6</v>
      </c>
      <c r="B10862" t="n">
        <v>27.99</v>
      </c>
      <c r="C10862" t="n">
        <v>4.61</v>
      </c>
      <c r="D10862" t="n">
        <v>-0.65</v>
      </c>
      <c r="H10862">
        <f> B10862 - E2</f>
        <v/>
      </c>
      <c r="I10862">
        <f> C10862 - F2</f>
        <v/>
      </c>
      <c r="J10862">
        <f> D10862 - G2</f>
        <v/>
      </c>
      <c r="K10862">
        <f> IF( AND(H10862&gt;=0, I10862&gt;=0, J10862&gt;=0), "+1", IF( AND(H10862&gt;=0, I10862&gt;=0, J10862&lt;0), "-1",
    IF( AND(H10862&lt;0, I10862&gt;=0, J10862&gt;0), "+2", IF( AND(H10862&lt;0, I10862&gt;=0, J10862&lt;0), "-2", IF( AND(H10862&lt;0, I10862&lt;0, J10862&gt;0), "+3",
    IF( AND(H10862&lt;0, I10862&lt;0, J10862&lt;0), "-3", IF( AND(H10862&gt;=0, I10862&lt;0, J10862&gt;0), "+4", IF( AND(H10862&gt;=0, I10862&lt;0, J10862&lt;0), "-4"))))))))</f>
        <v/>
      </c>
      <c r="AM10862">
        <f> K10863</f>
        <v/>
      </c>
    </row>
    <row r="10863">
      <c r="A10863" t="n">
        <v>108.61</v>
      </c>
      <c r="B10863" t="n">
        <v>27.73</v>
      </c>
      <c r="C10863" t="n">
        <v>2.36</v>
      </c>
      <c r="D10863" t="n">
        <v>0.15</v>
      </c>
      <c r="H10863">
        <f> B10863 - E2</f>
        <v/>
      </c>
      <c r="I10863">
        <f> C10863 - F2</f>
        <v/>
      </c>
      <c r="J10863">
        <f> D10863 - G2</f>
        <v/>
      </c>
      <c r="K10863">
        <f> IF( AND(H10863&gt;=0, I10863&gt;=0, J10863&gt;=0), "+1", IF( AND(H10863&gt;=0, I10863&gt;=0, J10863&lt;0), "-1",
    IF( AND(H10863&lt;0, I10863&gt;=0, J10863&gt;0), "+2", IF( AND(H10863&lt;0, I10863&gt;=0, J10863&lt;0), "-2", IF( AND(H10863&lt;0, I10863&lt;0, J10863&gt;0), "+3",
    IF( AND(H10863&lt;0, I10863&lt;0, J10863&lt;0), "-3", IF( AND(H10863&gt;=0, I10863&lt;0, J10863&gt;0), "+4", IF( AND(H10863&gt;=0, I10863&lt;0, J10863&lt;0), "-4"))))))))</f>
        <v/>
      </c>
      <c r="AM10863">
        <f> K10864</f>
        <v/>
      </c>
    </row>
    <row r="10864">
      <c r="A10864" t="n">
        <v>108.62</v>
      </c>
      <c r="B10864" t="n">
        <v>29.46</v>
      </c>
      <c r="C10864" t="n">
        <v>3.33</v>
      </c>
      <c r="D10864" t="n">
        <v>0.15</v>
      </c>
      <c r="H10864">
        <f> B10864 - E2</f>
        <v/>
      </c>
      <c r="I10864">
        <f> C10864 - F2</f>
        <v/>
      </c>
      <c r="J10864">
        <f> D10864 - G2</f>
        <v/>
      </c>
      <c r="K10864">
        <f> IF( AND(H10864&gt;=0, I10864&gt;=0, J10864&gt;=0), "+1", IF( AND(H10864&gt;=0, I10864&gt;=0, J10864&lt;0), "-1",
    IF( AND(H10864&lt;0, I10864&gt;=0, J10864&gt;0), "+2", IF( AND(H10864&lt;0, I10864&gt;=0, J10864&lt;0), "-2", IF( AND(H10864&lt;0, I10864&lt;0, J10864&gt;0), "+3",
    IF( AND(H10864&lt;0, I10864&lt;0, J10864&lt;0), "-3", IF( AND(H10864&gt;=0, I10864&lt;0, J10864&gt;0), "+4", IF( AND(H10864&gt;=0, I10864&lt;0, J10864&lt;0), "-4"))))))))</f>
        <v/>
      </c>
      <c r="AM10864">
        <f> K10865</f>
        <v/>
      </c>
    </row>
    <row r="10865">
      <c r="A10865" t="n">
        <v>108.63</v>
      </c>
      <c r="B10865" t="n">
        <v>25.27</v>
      </c>
      <c r="C10865" t="n">
        <v>0.52</v>
      </c>
      <c r="D10865" t="n">
        <v>0.87</v>
      </c>
      <c r="H10865">
        <f> B10865 - E2</f>
        <v/>
      </c>
      <c r="I10865">
        <f> C10865 - F2</f>
        <v/>
      </c>
      <c r="J10865">
        <f> D10865 - G2</f>
        <v/>
      </c>
      <c r="K10865">
        <f> IF( AND(H10865&gt;=0, I10865&gt;=0, J10865&gt;=0), "+1", IF( AND(H10865&gt;=0, I10865&gt;=0, J10865&lt;0), "-1",
    IF( AND(H10865&lt;0, I10865&gt;=0, J10865&gt;0), "+2", IF( AND(H10865&lt;0, I10865&gt;=0, J10865&lt;0), "-2", IF( AND(H10865&lt;0, I10865&lt;0, J10865&gt;0), "+3",
    IF( AND(H10865&lt;0, I10865&lt;0, J10865&lt;0), "-3", IF( AND(H10865&gt;=0, I10865&lt;0, J10865&gt;0), "+4", IF( AND(H10865&gt;=0, I10865&lt;0, J10865&lt;0), "-4"))))))))</f>
        <v/>
      </c>
      <c r="AM10865">
        <f> K10866</f>
        <v/>
      </c>
    </row>
    <row r="10866">
      <c r="A10866" t="n">
        <v>108.64</v>
      </c>
      <c r="B10866" t="n">
        <v>26.71</v>
      </c>
      <c r="C10866" t="n">
        <v>2.25</v>
      </c>
      <c r="D10866" t="n">
        <v>-0.21</v>
      </c>
      <c r="H10866">
        <f> B10866 - E2</f>
        <v/>
      </c>
      <c r="I10866">
        <f> C10866 - F2</f>
        <v/>
      </c>
      <c r="J10866">
        <f> D10866 - G2</f>
        <v/>
      </c>
      <c r="K10866">
        <f> IF( AND(H10866&gt;=0, I10866&gt;=0, J10866&gt;=0), "+1", IF( AND(H10866&gt;=0, I10866&gt;=0, J10866&lt;0), "-1",
    IF( AND(H10866&lt;0, I10866&gt;=0, J10866&gt;0), "+2", IF( AND(H10866&lt;0, I10866&gt;=0, J10866&lt;0), "-2", IF( AND(H10866&lt;0, I10866&lt;0, J10866&gt;0), "+3",
    IF( AND(H10866&lt;0, I10866&lt;0, J10866&lt;0), "-3", IF( AND(H10866&gt;=0, I10866&lt;0, J10866&gt;0), "+4", IF( AND(H10866&gt;=0, I10866&lt;0, J10866&lt;0), "-4"))))))))</f>
        <v/>
      </c>
      <c r="AM10866">
        <f> K10867</f>
        <v/>
      </c>
    </row>
    <row r="10867">
      <c r="A10867" t="n">
        <v>108.65</v>
      </c>
      <c r="B10867" t="n">
        <v>30.37</v>
      </c>
      <c r="C10867" t="n">
        <v>0.87</v>
      </c>
      <c r="D10867" t="n">
        <v>0.2</v>
      </c>
      <c r="H10867">
        <f> B10867 - E2</f>
        <v/>
      </c>
      <c r="I10867">
        <f> C10867 - F2</f>
        <v/>
      </c>
      <c r="J10867">
        <f> D10867 - G2</f>
        <v/>
      </c>
      <c r="K10867">
        <f> IF( AND(H10867&gt;=0, I10867&gt;=0, J10867&gt;=0), "+1", IF( AND(H10867&gt;=0, I10867&gt;=0, J10867&lt;0), "-1",
    IF( AND(H10867&lt;0, I10867&gt;=0, J10867&gt;0), "+2", IF( AND(H10867&lt;0, I10867&gt;=0, J10867&lt;0), "-2", IF( AND(H10867&lt;0, I10867&lt;0, J10867&gt;0), "+3",
    IF( AND(H10867&lt;0, I10867&lt;0, J10867&lt;0), "-3", IF( AND(H10867&gt;=0, I10867&lt;0, J10867&gt;0), "+4", IF( AND(H10867&gt;=0, I10867&lt;0, J10867&lt;0), "-4"))))))))</f>
        <v/>
      </c>
      <c r="AM10867">
        <f> K10868</f>
        <v/>
      </c>
    </row>
    <row r="10868">
      <c r="A10868" t="n">
        <v>108.66</v>
      </c>
      <c r="B10868" t="n">
        <v>31.43</v>
      </c>
      <c r="C10868" t="n">
        <v>0.43</v>
      </c>
      <c r="D10868" t="n">
        <v>-0.21</v>
      </c>
      <c r="H10868">
        <f> B10868 - E2</f>
        <v/>
      </c>
      <c r="I10868">
        <f> C10868 - F2</f>
        <v/>
      </c>
      <c r="J10868">
        <f> D10868 - G2</f>
        <v/>
      </c>
      <c r="K10868">
        <f> IF( AND(H10868&gt;=0, I10868&gt;=0, J10868&gt;=0), "+1", IF( AND(H10868&gt;=0, I10868&gt;=0, J10868&lt;0), "-1",
    IF( AND(H10868&lt;0, I10868&gt;=0, J10868&gt;0), "+2", IF( AND(H10868&lt;0, I10868&gt;=0, J10868&lt;0), "-2", IF( AND(H10868&lt;0, I10868&lt;0, J10868&gt;0), "+3",
    IF( AND(H10868&lt;0, I10868&lt;0, J10868&lt;0), "-3", IF( AND(H10868&gt;=0, I10868&lt;0, J10868&gt;0), "+4", IF( AND(H10868&gt;=0, I10868&lt;0, J10868&lt;0), "-4"))))))))</f>
        <v/>
      </c>
      <c r="AM10868">
        <f> K10869</f>
        <v/>
      </c>
    </row>
    <row r="10869">
      <c r="A10869" t="n">
        <v>108.67</v>
      </c>
      <c r="B10869" t="n">
        <v>31.21</v>
      </c>
      <c r="C10869" t="n">
        <v>0.6</v>
      </c>
      <c r="D10869" t="n">
        <v>-0.39</v>
      </c>
      <c r="H10869">
        <f> B10869 - E2</f>
        <v/>
      </c>
      <c r="I10869">
        <f> C10869 - F2</f>
        <v/>
      </c>
      <c r="J10869">
        <f> D10869 - G2</f>
        <v/>
      </c>
      <c r="K10869">
        <f> IF( AND(H10869&gt;=0, I10869&gt;=0, J10869&gt;=0), "+1", IF( AND(H10869&gt;=0, I10869&gt;=0, J10869&lt;0), "-1",
    IF( AND(H10869&lt;0, I10869&gt;=0, J10869&gt;0), "+2", IF( AND(H10869&lt;0, I10869&gt;=0, J10869&lt;0), "-2", IF( AND(H10869&lt;0, I10869&lt;0, J10869&gt;0), "+3",
    IF( AND(H10869&lt;0, I10869&lt;0, J10869&lt;0), "-3", IF( AND(H10869&gt;=0, I10869&lt;0, J10869&gt;0), "+4", IF( AND(H10869&gt;=0, I10869&lt;0, J10869&lt;0), "-4"))))))))</f>
        <v/>
      </c>
      <c r="AM10869">
        <f> K10870</f>
        <v/>
      </c>
    </row>
    <row r="10870">
      <c r="A10870" t="n">
        <v>108.68</v>
      </c>
      <c r="B10870" t="n">
        <v>31</v>
      </c>
      <c r="C10870" t="n">
        <v>0.78</v>
      </c>
      <c r="D10870" t="n">
        <v>-0.57</v>
      </c>
      <c r="H10870">
        <f> B10870 - E2</f>
        <v/>
      </c>
      <c r="I10870">
        <f> C10870 - F2</f>
        <v/>
      </c>
      <c r="J10870">
        <f> D10870 - G2</f>
        <v/>
      </c>
      <c r="K10870">
        <f> IF( AND(H10870&gt;=0, I10870&gt;=0, J10870&gt;=0), "+1", IF( AND(H10870&gt;=0, I10870&gt;=0, J10870&lt;0), "-1",
    IF( AND(H10870&lt;0, I10870&gt;=0, J10870&gt;0), "+2", IF( AND(H10870&lt;0, I10870&gt;=0, J10870&lt;0), "-2", IF( AND(H10870&lt;0, I10870&lt;0, J10870&gt;0), "+3",
    IF( AND(H10870&lt;0, I10870&lt;0, J10870&lt;0), "-3", IF( AND(H10870&gt;=0, I10870&lt;0, J10870&gt;0), "+4", IF( AND(H10870&gt;=0, I10870&lt;0, J10870&lt;0), "-4"))))))))</f>
        <v/>
      </c>
      <c r="AM10870">
        <f> K10871</f>
        <v/>
      </c>
    </row>
    <row r="10871">
      <c r="A10871" t="n">
        <v>108.69</v>
      </c>
      <c r="B10871" t="n">
        <v>30.12</v>
      </c>
      <c r="C10871" t="n">
        <v>1.98</v>
      </c>
      <c r="D10871" t="n">
        <v>-0.7</v>
      </c>
      <c r="H10871">
        <f> B10871 - E2</f>
        <v/>
      </c>
      <c r="I10871">
        <f> C10871 - F2</f>
        <v/>
      </c>
      <c r="J10871">
        <f> D10871 - G2</f>
        <v/>
      </c>
      <c r="K10871">
        <f> IF( AND(H10871&gt;=0, I10871&gt;=0, J10871&gt;=0), "+1", IF( AND(H10871&gt;=0, I10871&gt;=0, J10871&lt;0), "-1",
    IF( AND(H10871&lt;0, I10871&gt;=0, J10871&gt;0), "+2", IF( AND(H10871&lt;0, I10871&gt;=0, J10871&lt;0), "-2", IF( AND(H10871&lt;0, I10871&lt;0, J10871&gt;0), "+3",
    IF( AND(H10871&lt;0, I10871&lt;0, J10871&lt;0), "-3", IF( AND(H10871&gt;=0, I10871&lt;0, J10871&gt;0), "+4", IF( AND(H10871&gt;=0, I10871&lt;0, J10871&lt;0), "-4"))))))))</f>
        <v/>
      </c>
      <c r="AM10871">
        <f> K10872</f>
        <v/>
      </c>
    </row>
    <row r="10872">
      <c r="A10872" t="n">
        <v>108.7</v>
      </c>
      <c r="B10872" t="n">
        <v>31.49</v>
      </c>
      <c r="C10872" t="n">
        <v>2.99</v>
      </c>
      <c r="D10872" t="n">
        <v>-1.2</v>
      </c>
      <c r="H10872">
        <f> B10872 - E2</f>
        <v/>
      </c>
      <c r="I10872">
        <f> C10872 - F2</f>
        <v/>
      </c>
      <c r="J10872">
        <f> D10872 - G2</f>
        <v/>
      </c>
      <c r="K10872">
        <f> IF( AND(H10872&gt;=0, I10872&gt;=0, J10872&gt;=0), "+1", IF( AND(H10872&gt;=0, I10872&gt;=0, J10872&lt;0), "-1",
    IF( AND(H10872&lt;0, I10872&gt;=0, J10872&gt;0), "+2", IF( AND(H10872&lt;0, I10872&gt;=0, J10872&lt;0), "-2", IF( AND(H10872&lt;0, I10872&lt;0, J10872&gt;0), "+3",
    IF( AND(H10872&lt;0, I10872&lt;0, J10872&lt;0), "-3", IF( AND(H10872&gt;=0, I10872&lt;0, J10872&gt;0), "+4", IF( AND(H10872&gt;=0, I10872&lt;0, J10872&lt;0), "-4"))))))))</f>
        <v/>
      </c>
      <c r="AM10872">
        <f> K10873</f>
        <v/>
      </c>
    </row>
    <row r="10873">
      <c r="A10873" t="n">
        <v>108.71</v>
      </c>
      <c r="B10873" t="n">
        <v>32.51</v>
      </c>
      <c r="C10873" t="n">
        <v>3.33</v>
      </c>
      <c r="D10873" t="n">
        <v>-1.92</v>
      </c>
      <c r="H10873">
        <f> B10873 - E2</f>
        <v/>
      </c>
      <c r="I10873">
        <f> C10873 - F2</f>
        <v/>
      </c>
      <c r="J10873">
        <f> D10873 - G2</f>
        <v/>
      </c>
      <c r="K10873">
        <f> IF( AND(H10873&gt;=0, I10873&gt;=0, J10873&gt;=0), "+1", IF( AND(H10873&gt;=0, I10873&gt;=0, J10873&lt;0), "-1",
    IF( AND(H10873&lt;0, I10873&gt;=0, J10873&gt;0), "+2", IF( AND(H10873&lt;0, I10873&gt;=0, J10873&lt;0), "-2", IF( AND(H10873&lt;0, I10873&lt;0, J10873&gt;0), "+3",
    IF( AND(H10873&lt;0, I10873&lt;0, J10873&lt;0), "-3", IF( AND(H10873&gt;=0, I10873&lt;0, J10873&gt;0), "+4", IF( AND(H10873&gt;=0, I10873&lt;0, J10873&lt;0), "-4"))))))))</f>
        <v/>
      </c>
      <c r="AM10873">
        <f> K10874</f>
        <v/>
      </c>
    </row>
    <row r="10874">
      <c r="A10874" t="n">
        <v>108.72</v>
      </c>
      <c r="B10874" t="n">
        <v>30.3</v>
      </c>
      <c r="C10874" t="n">
        <v>-0.48</v>
      </c>
      <c r="D10874" t="n">
        <v>-1.49</v>
      </c>
      <c r="H10874">
        <f> B10874 - E2</f>
        <v/>
      </c>
      <c r="I10874">
        <f> C10874 - F2</f>
        <v/>
      </c>
      <c r="J10874">
        <f> D10874 - G2</f>
        <v/>
      </c>
      <c r="K10874">
        <f> IF( AND(H10874&gt;=0, I10874&gt;=0, J10874&gt;=0), "+1", IF( AND(H10874&gt;=0, I10874&gt;=0, J10874&lt;0), "-1",
    IF( AND(H10874&lt;0, I10874&gt;=0, J10874&gt;0), "+2", IF( AND(H10874&lt;0, I10874&gt;=0, J10874&lt;0), "-2", IF( AND(H10874&lt;0, I10874&lt;0, J10874&gt;0), "+3",
    IF( AND(H10874&lt;0, I10874&lt;0, J10874&lt;0), "-3", IF( AND(H10874&gt;=0, I10874&lt;0, J10874&gt;0), "+4", IF( AND(H10874&gt;=0, I10874&lt;0, J10874&lt;0), "-4"))))))))</f>
        <v/>
      </c>
      <c r="AM10874">
        <f> K10875</f>
        <v/>
      </c>
    </row>
    <row r="10875">
      <c r="A10875" t="n">
        <v>108.73</v>
      </c>
      <c r="B10875" t="n">
        <v>27.19</v>
      </c>
      <c r="C10875" t="n">
        <v>2.21</v>
      </c>
      <c r="D10875" t="n">
        <v>-1.07</v>
      </c>
      <c r="H10875">
        <f> B10875 - E2</f>
        <v/>
      </c>
      <c r="I10875">
        <f> C10875 - F2</f>
        <v/>
      </c>
      <c r="J10875">
        <f> D10875 - G2</f>
        <v/>
      </c>
      <c r="K10875">
        <f> IF( AND(H10875&gt;=0, I10875&gt;=0, J10875&gt;=0), "+1", IF( AND(H10875&gt;=0, I10875&gt;=0, J10875&lt;0), "-1",
    IF( AND(H10875&lt;0, I10875&gt;=0, J10875&gt;0), "+2", IF( AND(H10875&lt;0, I10875&gt;=0, J10875&lt;0), "-2", IF( AND(H10875&lt;0, I10875&lt;0, J10875&gt;0), "+3",
    IF( AND(H10875&lt;0, I10875&lt;0, J10875&lt;0), "-3", IF( AND(H10875&gt;=0, I10875&lt;0, J10875&gt;0), "+4", IF( AND(H10875&gt;=0, I10875&lt;0, J10875&lt;0), "-4"))))))))</f>
        <v/>
      </c>
      <c r="AM10875">
        <f> K10876</f>
        <v/>
      </c>
    </row>
    <row r="10876">
      <c r="A10876" t="n">
        <v>108.74</v>
      </c>
      <c r="B10876" t="n">
        <v>24.08</v>
      </c>
      <c r="C10876" t="n">
        <v>4.91</v>
      </c>
      <c r="D10876" t="n">
        <v>0.68</v>
      </c>
      <c r="H10876">
        <f> B10876 - E2</f>
        <v/>
      </c>
      <c r="I10876">
        <f> C10876 - F2</f>
        <v/>
      </c>
      <c r="J10876">
        <f> D10876 - G2</f>
        <v/>
      </c>
      <c r="K10876">
        <f> IF( AND(H10876&gt;=0, I10876&gt;=0, J10876&gt;=0), "+1", IF( AND(H10876&gt;=0, I10876&gt;=0, J10876&lt;0), "-1",
    IF( AND(H10876&lt;0, I10876&gt;=0, J10876&gt;0), "+2", IF( AND(H10876&lt;0, I10876&gt;=0, J10876&lt;0), "-2", IF( AND(H10876&lt;0, I10876&lt;0, J10876&gt;0), "+3",
    IF( AND(H10876&lt;0, I10876&lt;0, J10876&lt;0), "-3", IF( AND(H10876&gt;=0, I10876&lt;0, J10876&gt;0), "+4", IF( AND(H10876&gt;=0, I10876&lt;0, J10876&lt;0), "-4"))))))))</f>
        <v/>
      </c>
      <c r="AM10876">
        <f> K10877</f>
        <v/>
      </c>
    </row>
    <row r="10877">
      <c r="A10877" t="n">
        <v>108.75</v>
      </c>
      <c r="B10877" t="n">
        <v>29.1</v>
      </c>
      <c r="C10877" t="n">
        <v>3.15</v>
      </c>
      <c r="D10877" t="n">
        <v>0.71</v>
      </c>
      <c r="H10877">
        <f> B10877 - E2</f>
        <v/>
      </c>
      <c r="I10877">
        <f> C10877 - F2</f>
        <v/>
      </c>
      <c r="J10877">
        <f> D10877 - G2</f>
        <v/>
      </c>
      <c r="K10877">
        <f> IF( AND(H10877&gt;=0, I10877&gt;=0, J10877&gt;=0), "+1", IF( AND(H10877&gt;=0, I10877&gt;=0, J10877&lt;0), "-1",
    IF( AND(H10877&lt;0, I10877&gt;=0, J10877&gt;0), "+2", IF( AND(H10877&lt;0, I10877&gt;=0, J10877&lt;0), "-2", IF( AND(H10877&lt;0, I10877&lt;0, J10877&gt;0), "+3",
    IF( AND(H10877&lt;0, I10877&lt;0, J10877&lt;0), "-3", IF( AND(H10877&gt;=0, I10877&lt;0, J10877&gt;0), "+4", IF( AND(H10877&gt;=0, I10877&lt;0, J10877&lt;0), "-4"))))))))</f>
        <v/>
      </c>
      <c r="AM10877">
        <f> K10878</f>
        <v/>
      </c>
    </row>
    <row r="10878">
      <c r="A10878" t="n">
        <v>108.76</v>
      </c>
      <c r="B10878" t="n">
        <v>32.55</v>
      </c>
      <c r="C10878" t="n">
        <v>4.6</v>
      </c>
      <c r="D10878" t="n">
        <v>-0.1</v>
      </c>
      <c r="H10878">
        <f> B10878 - E2</f>
        <v/>
      </c>
      <c r="I10878">
        <f> C10878 - F2</f>
        <v/>
      </c>
      <c r="J10878">
        <f> D10878 - G2</f>
        <v/>
      </c>
      <c r="K10878">
        <f> IF( AND(H10878&gt;=0, I10878&gt;=0, J10878&gt;=0), "+1", IF( AND(H10878&gt;=0, I10878&gt;=0, J10878&lt;0), "-1",
    IF( AND(H10878&lt;0, I10878&gt;=0, J10878&gt;0), "+2", IF( AND(H10878&lt;0, I10878&gt;=0, J10878&lt;0), "-2", IF( AND(H10878&lt;0, I10878&lt;0, J10878&gt;0), "+3",
    IF( AND(H10878&lt;0, I10878&lt;0, J10878&lt;0), "-3", IF( AND(H10878&gt;=0, I10878&lt;0, J10878&gt;0), "+4", IF( AND(H10878&gt;=0, I10878&lt;0, J10878&lt;0), "-4"))))))))</f>
        <v/>
      </c>
      <c r="AM10878">
        <f> K10879</f>
        <v/>
      </c>
    </row>
    <row r="10879">
      <c r="A10879" t="n">
        <v>108.77</v>
      </c>
      <c r="B10879" t="n">
        <v>29.91</v>
      </c>
      <c r="C10879" t="n">
        <v>4.94</v>
      </c>
      <c r="D10879" t="n">
        <v>-1.71</v>
      </c>
      <c r="H10879">
        <f> B10879 - E2</f>
        <v/>
      </c>
      <c r="I10879">
        <f> C10879 - F2</f>
        <v/>
      </c>
      <c r="J10879">
        <f> D10879 - G2</f>
        <v/>
      </c>
      <c r="K10879">
        <f> IF( AND(H10879&gt;=0, I10879&gt;=0, J10879&gt;=0), "+1", IF( AND(H10879&gt;=0, I10879&gt;=0, J10879&lt;0), "-1",
    IF( AND(H10879&lt;0, I10879&gt;=0, J10879&gt;0), "+2", IF( AND(H10879&lt;0, I10879&gt;=0, J10879&lt;0), "-2", IF( AND(H10879&lt;0, I10879&lt;0, J10879&gt;0), "+3",
    IF( AND(H10879&lt;0, I10879&lt;0, J10879&lt;0), "-3", IF( AND(H10879&gt;=0, I10879&lt;0, J10879&gt;0), "+4", IF( AND(H10879&gt;=0, I10879&lt;0, J10879&lt;0), "-4"))))))))</f>
        <v/>
      </c>
      <c r="AM10879">
        <f> K10880</f>
        <v/>
      </c>
    </row>
    <row r="10880">
      <c r="A10880" t="n">
        <v>108.78</v>
      </c>
      <c r="B10880" t="n">
        <v>30.64</v>
      </c>
      <c r="C10880" t="n">
        <v>0.43</v>
      </c>
      <c r="D10880" t="n">
        <v>-1.23</v>
      </c>
      <c r="H10880">
        <f> B10880 - E2</f>
        <v/>
      </c>
      <c r="I10880">
        <f> C10880 - F2</f>
        <v/>
      </c>
      <c r="J10880">
        <f> D10880 - G2</f>
        <v/>
      </c>
      <c r="K10880">
        <f> IF( AND(H10880&gt;=0, I10880&gt;=0, J10880&gt;=0), "+1", IF( AND(H10880&gt;=0, I10880&gt;=0, J10880&lt;0), "-1",
    IF( AND(H10880&lt;0, I10880&gt;=0, J10880&gt;0), "+2", IF( AND(H10880&lt;0, I10880&gt;=0, J10880&lt;0), "-2", IF( AND(H10880&lt;0, I10880&lt;0, J10880&gt;0), "+3",
    IF( AND(H10880&lt;0, I10880&lt;0, J10880&lt;0), "-3", IF( AND(H10880&gt;=0, I10880&lt;0, J10880&gt;0), "+4", IF( AND(H10880&gt;=0, I10880&lt;0, J10880&lt;0), "-4"))))))))</f>
        <v/>
      </c>
      <c r="AM10880">
        <f> K10881</f>
        <v/>
      </c>
    </row>
    <row r="10881">
      <c r="A10881" t="n">
        <v>108.79</v>
      </c>
      <c r="B10881" t="n">
        <v>27.86</v>
      </c>
      <c r="C10881" t="n">
        <v>1.16</v>
      </c>
      <c r="D10881" t="n">
        <v>-1.13</v>
      </c>
      <c r="H10881">
        <f> B10881 - E2</f>
        <v/>
      </c>
      <c r="I10881">
        <f> C10881 - F2</f>
        <v/>
      </c>
      <c r="J10881">
        <f> D10881 - G2</f>
        <v/>
      </c>
      <c r="K10881">
        <f> IF( AND(H10881&gt;=0, I10881&gt;=0, J10881&gt;=0), "+1", IF( AND(H10881&gt;=0, I10881&gt;=0, J10881&lt;0), "-1",
    IF( AND(H10881&lt;0, I10881&gt;=0, J10881&gt;0), "+2", IF( AND(H10881&lt;0, I10881&gt;=0, J10881&lt;0), "-2", IF( AND(H10881&lt;0, I10881&lt;0, J10881&gt;0), "+3",
    IF( AND(H10881&lt;0, I10881&lt;0, J10881&lt;0), "-3", IF( AND(H10881&gt;=0, I10881&lt;0, J10881&gt;0), "+4", IF( AND(H10881&gt;=0, I10881&lt;0, J10881&lt;0), "-4"))))))))</f>
        <v/>
      </c>
      <c r="AM10881">
        <f> K10882</f>
        <v/>
      </c>
    </row>
    <row r="10882">
      <c r="A10882" t="n">
        <v>108.8</v>
      </c>
      <c r="B10882" t="n">
        <v>28.08</v>
      </c>
      <c r="C10882" t="n">
        <v>0.82</v>
      </c>
      <c r="D10882" t="n">
        <v>-1.39</v>
      </c>
      <c r="H10882">
        <f> B10882 - E2</f>
        <v/>
      </c>
      <c r="I10882">
        <f> C10882 - F2</f>
        <v/>
      </c>
      <c r="J10882">
        <f> D10882 - G2</f>
        <v/>
      </c>
      <c r="K10882">
        <f> IF( AND(H10882&gt;=0, I10882&gt;=0, J10882&gt;=0), "+1", IF( AND(H10882&gt;=0, I10882&gt;=0, J10882&lt;0), "-1",
    IF( AND(H10882&lt;0, I10882&gt;=0, J10882&gt;0), "+2", IF( AND(H10882&lt;0, I10882&gt;=0, J10882&lt;0), "-2", IF( AND(H10882&lt;0, I10882&lt;0, J10882&gt;0), "+3",
    IF( AND(H10882&lt;0, I10882&lt;0, J10882&lt;0), "-3", IF( AND(H10882&gt;=0, I10882&lt;0, J10882&gt;0), "+4", IF( AND(H10882&gt;=0, I10882&lt;0, J10882&lt;0), "-4"))))))))</f>
        <v/>
      </c>
      <c r="AM10882">
        <f> K10883</f>
        <v/>
      </c>
    </row>
    <row r="10883">
      <c r="A10883" t="n">
        <v>108.81</v>
      </c>
      <c r="B10883" t="n">
        <v>28.31</v>
      </c>
      <c r="C10883" t="n">
        <v>0.48</v>
      </c>
      <c r="D10883" t="n">
        <v>-1.66</v>
      </c>
      <c r="H10883">
        <f> B10883 - E2</f>
        <v/>
      </c>
      <c r="I10883">
        <f> C10883 - F2</f>
        <v/>
      </c>
      <c r="J10883">
        <f> D10883 - G2</f>
        <v/>
      </c>
      <c r="K10883">
        <f> IF( AND(H10883&gt;=0, I10883&gt;=0, J10883&gt;=0), "+1", IF( AND(H10883&gt;=0, I10883&gt;=0, J10883&lt;0), "-1",
    IF( AND(H10883&lt;0, I10883&gt;=0, J10883&gt;0), "+2", IF( AND(H10883&lt;0, I10883&gt;=0, J10883&lt;0), "-2", IF( AND(H10883&lt;0, I10883&lt;0, J10883&gt;0), "+3",
    IF( AND(H10883&lt;0, I10883&lt;0, J10883&lt;0), "-3", IF( AND(H10883&gt;=0, I10883&lt;0, J10883&gt;0), "+4", IF( AND(H10883&gt;=0, I10883&lt;0, J10883&lt;0), "-4"))))))))</f>
        <v/>
      </c>
      <c r="AM10883">
        <f> K10884</f>
        <v/>
      </c>
    </row>
    <row r="10884">
      <c r="A10884" t="n">
        <v>108.82</v>
      </c>
      <c r="B10884" t="n">
        <v>31.04</v>
      </c>
      <c r="C10884" t="n">
        <v>1.54</v>
      </c>
      <c r="D10884" t="n">
        <v>-2.09</v>
      </c>
      <c r="H10884">
        <f> B10884 - E2</f>
        <v/>
      </c>
      <c r="I10884">
        <f> C10884 - F2</f>
        <v/>
      </c>
      <c r="J10884">
        <f> D10884 - G2</f>
        <v/>
      </c>
      <c r="K10884">
        <f> IF( AND(H10884&gt;=0, I10884&gt;=0, J10884&gt;=0), "+1", IF( AND(H10884&gt;=0, I10884&gt;=0, J10884&lt;0), "-1",
    IF( AND(H10884&lt;0, I10884&gt;=0, J10884&gt;0), "+2", IF( AND(H10884&lt;0, I10884&gt;=0, J10884&lt;0), "-2", IF( AND(H10884&lt;0, I10884&lt;0, J10884&gt;0), "+3",
    IF( AND(H10884&lt;0, I10884&lt;0, J10884&lt;0), "-3", IF( AND(H10884&gt;=0, I10884&lt;0, J10884&gt;0), "+4", IF( AND(H10884&gt;=0, I10884&lt;0, J10884&lt;0), "-4"))))))))</f>
        <v/>
      </c>
      <c r="AM10884">
        <f> K10885</f>
        <v/>
      </c>
    </row>
    <row r="10885">
      <c r="A10885" t="n">
        <v>108.83</v>
      </c>
      <c r="B10885" t="n">
        <v>28.96</v>
      </c>
      <c r="C10885" t="n">
        <v>-1</v>
      </c>
      <c r="D10885" t="n">
        <v>-1.2</v>
      </c>
      <c r="H10885">
        <f> B10885 - E2</f>
        <v/>
      </c>
      <c r="I10885">
        <f> C10885 - F2</f>
        <v/>
      </c>
      <c r="J10885">
        <f> D10885 - G2</f>
        <v/>
      </c>
      <c r="K10885">
        <f> IF( AND(H10885&gt;=0, I10885&gt;=0, J10885&gt;=0), "+1", IF( AND(H10885&gt;=0, I10885&gt;=0, J10885&lt;0), "-1",
    IF( AND(H10885&lt;0, I10885&gt;=0, J10885&gt;0), "+2", IF( AND(H10885&lt;0, I10885&gt;=0, J10885&lt;0), "-2", IF( AND(H10885&lt;0, I10885&lt;0, J10885&gt;0), "+3",
    IF( AND(H10885&lt;0, I10885&lt;0, J10885&lt;0), "-3", IF( AND(H10885&gt;=0, I10885&lt;0, J10885&gt;0), "+4", IF( AND(H10885&gt;=0, I10885&lt;0, J10885&lt;0), "-4"))))))))</f>
        <v/>
      </c>
      <c r="AM10885">
        <f> K10886</f>
        <v/>
      </c>
    </row>
    <row r="10886">
      <c r="A10886" t="n">
        <v>108.84</v>
      </c>
      <c r="B10886" t="n">
        <v>26.89</v>
      </c>
      <c r="C10886" t="n">
        <v>-3.55</v>
      </c>
      <c r="D10886" t="n">
        <v>-0.31</v>
      </c>
      <c r="H10886">
        <f> B10886 - E2</f>
        <v/>
      </c>
      <c r="I10886">
        <f> C10886 - F2</f>
        <v/>
      </c>
      <c r="J10886">
        <f> D10886 - G2</f>
        <v/>
      </c>
      <c r="K10886">
        <f> IF( AND(H10886&gt;=0, I10886&gt;=0, J10886&gt;=0), "+1", IF( AND(H10886&gt;=0, I10886&gt;=0, J10886&lt;0), "-1",
    IF( AND(H10886&lt;0, I10886&gt;=0, J10886&gt;0), "+2", IF( AND(H10886&lt;0, I10886&gt;=0, J10886&lt;0), "-2", IF( AND(H10886&lt;0, I10886&lt;0, J10886&gt;0), "+3",
    IF( AND(H10886&lt;0, I10886&lt;0, J10886&lt;0), "-3", IF( AND(H10886&gt;=0, I10886&lt;0, J10886&gt;0), "+4", IF( AND(H10886&gt;=0, I10886&lt;0, J10886&lt;0), "-4"))))))))</f>
        <v/>
      </c>
      <c r="AM10886">
        <f> K10887</f>
        <v/>
      </c>
    </row>
    <row r="10887">
      <c r="A10887" t="n">
        <v>108.85</v>
      </c>
      <c r="B10887" t="n">
        <v>24.15</v>
      </c>
      <c r="C10887" t="n">
        <v>-3.39</v>
      </c>
      <c r="D10887" t="n">
        <v>0.66</v>
      </c>
      <c r="H10887">
        <f> B10887 - E2</f>
        <v/>
      </c>
      <c r="I10887">
        <f> C10887 - F2</f>
        <v/>
      </c>
      <c r="J10887">
        <f> D10887 - G2</f>
        <v/>
      </c>
      <c r="K10887">
        <f> IF( AND(H10887&gt;=0, I10887&gt;=0, J10887&gt;=0), "+1", IF( AND(H10887&gt;=0, I10887&gt;=0, J10887&lt;0), "-1",
    IF( AND(H10887&lt;0, I10887&gt;=0, J10887&gt;0), "+2", IF( AND(H10887&lt;0, I10887&gt;=0, J10887&lt;0), "-2", IF( AND(H10887&lt;0, I10887&lt;0, J10887&gt;0), "+3",
    IF( AND(H10887&lt;0, I10887&lt;0, J10887&lt;0), "-3", IF( AND(H10887&gt;=0, I10887&lt;0, J10887&gt;0), "+4", IF( AND(H10887&gt;=0, I10887&lt;0, J10887&lt;0), "-4"))))))))</f>
        <v/>
      </c>
      <c r="AM10887">
        <f> K10888</f>
        <v/>
      </c>
    </row>
    <row r="10888">
      <c r="A10888" t="n">
        <v>108.86</v>
      </c>
      <c r="B10888" t="n">
        <v>25.52</v>
      </c>
      <c r="C10888" t="n">
        <v>-3.47</v>
      </c>
      <c r="D10888" t="n">
        <v>0.17</v>
      </c>
      <c r="H10888">
        <f> B10888 - E2</f>
        <v/>
      </c>
      <c r="I10888">
        <f> C10888 - F2</f>
        <v/>
      </c>
      <c r="J10888">
        <f> D10888 - G2</f>
        <v/>
      </c>
      <c r="K10888">
        <f> IF( AND(H10888&gt;=0, I10888&gt;=0, J10888&gt;=0), "+1", IF( AND(H10888&gt;=0, I10888&gt;=0, J10888&lt;0), "-1",
    IF( AND(H10888&lt;0, I10888&gt;=0, J10888&gt;0), "+2", IF( AND(H10888&lt;0, I10888&gt;=0, J10888&lt;0), "-2", IF( AND(H10888&lt;0, I10888&lt;0, J10888&gt;0), "+3",
    IF( AND(H10888&lt;0, I10888&lt;0, J10888&lt;0), "-3", IF( AND(H10888&gt;=0, I10888&lt;0, J10888&gt;0), "+4", IF( AND(H10888&gt;=0, I10888&lt;0, J10888&lt;0), "-4"))))))))</f>
        <v/>
      </c>
      <c r="AM10888">
        <f> K10889</f>
        <v/>
      </c>
    </row>
    <row r="10889">
      <c r="A10889" t="n">
        <v>108.87</v>
      </c>
      <c r="B10889" t="n">
        <v>24.83</v>
      </c>
      <c r="C10889" t="n">
        <v>-3.43</v>
      </c>
      <c r="D10889" t="n">
        <v>0.41</v>
      </c>
      <c r="H10889">
        <f> B10889 - E2</f>
        <v/>
      </c>
      <c r="I10889">
        <f> C10889 - F2</f>
        <v/>
      </c>
      <c r="J10889">
        <f> D10889 - G2</f>
        <v/>
      </c>
      <c r="K10889">
        <f> IF( AND(H10889&gt;=0, I10889&gt;=0, J10889&gt;=0), "+1", IF( AND(H10889&gt;=0, I10889&gt;=0, J10889&lt;0), "-1",
    IF( AND(H10889&lt;0, I10889&gt;=0, J10889&gt;0), "+2", IF( AND(H10889&lt;0, I10889&gt;=0, J10889&lt;0), "-2", IF( AND(H10889&lt;0, I10889&lt;0, J10889&gt;0), "+3",
    IF( AND(H10889&lt;0, I10889&lt;0, J10889&lt;0), "-3", IF( AND(H10889&gt;=0, I10889&lt;0, J10889&gt;0), "+4", IF( AND(H10889&gt;=0, I10889&lt;0, J10889&lt;0), "-4"))))))))</f>
        <v/>
      </c>
      <c r="AM10889">
        <f> K10890</f>
        <v/>
      </c>
    </row>
    <row r="10890">
      <c r="A10890" t="n">
        <v>108.88</v>
      </c>
      <c r="B10890" t="n">
        <v>25.17</v>
      </c>
      <c r="C10890" t="n">
        <v>-3.45</v>
      </c>
      <c r="D10890" t="n">
        <v>0.28</v>
      </c>
      <c r="H10890">
        <f> B10890 - E2</f>
        <v/>
      </c>
      <c r="I10890">
        <f> C10890 - F2</f>
        <v/>
      </c>
      <c r="J10890">
        <f> D10890 - G2</f>
        <v/>
      </c>
      <c r="K10890">
        <f> IF( AND(H10890&gt;=0, I10890&gt;=0, J10890&gt;=0), "+1", IF( AND(H10890&gt;=0, I10890&gt;=0, J10890&lt;0), "-1",
    IF( AND(H10890&lt;0, I10890&gt;=0, J10890&gt;0), "+2", IF( AND(H10890&lt;0, I10890&gt;=0, J10890&lt;0), "-2", IF( AND(H10890&lt;0, I10890&lt;0, J10890&gt;0), "+3",
    IF( AND(H10890&lt;0, I10890&lt;0, J10890&lt;0), "-3", IF( AND(H10890&gt;=0, I10890&lt;0, J10890&gt;0), "+4", IF( AND(H10890&gt;=0, I10890&lt;0, J10890&lt;0), "-4"))))))))</f>
        <v/>
      </c>
      <c r="AM10890">
        <f> K10891</f>
        <v/>
      </c>
    </row>
    <row r="10891">
      <c r="A10891" t="n">
        <v>108.89</v>
      </c>
      <c r="B10891" t="n">
        <v>25</v>
      </c>
      <c r="C10891" t="n">
        <v>-3.44</v>
      </c>
      <c r="D10891" t="n">
        <v>0.35</v>
      </c>
      <c r="H10891">
        <f> B10891 - E2</f>
        <v/>
      </c>
      <c r="I10891">
        <f> C10891 - F2</f>
        <v/>
      </c>
      <c r="J10891">
        <f> D10891 - G2</f>
        <v/>
      </c>
      <c r="K10891">
        <f> IF( AND(H10891&gt;=0, I10891&gt;=0, J10891&gt;=0), "+1", IF( AND(H10891&gt;=0, I10891&gt;=0, J10891&lt;0), "-1",
    IF( AND(H10891&lt;0, I10891&gt;=0, J10891&gt;0), "+2", IF( AND(H10891&lt;0, I10891&gt;=0, J10891&lt;0), "-2", IF( AND(H10891&lt;0, I10891&lt;0, J10891&gt;0), "+3",
    IF( AND(H10891&lt;0, I10891&lt;0, J10891&lt;0), "-3", IF( AND(H10891&gt;=0, I10891&lt;0, J10891&gt;0), "+4", IF( AND(H10891&gt;=0, I10891&lt;0, J10891&lt;0), "-4"))))))))</f>
        <v/>
      </c>
      <c r="AM10891">
        <f> K10892</f>
        <v/>
      </c>
    </row>
    <row r="10892">
      <c r="A10892" t="n">
        <v>108.9</v>
      </c>
      <c r="B10892" t="n">
        <v>29.64</v>
      </c>
      <c r="C10892" t="n">
        <v>1.6</v>
      </c>
      <c r="D10892" t="n">
        <v>-0.7</v>
      </c>
      <c r="H10892">
        <f> B10892 - E2</f>
        <v/>
      </c>
      <c r="I10892">
        <f> C10892 - F2</f>
        <v/>
      </c>
      <c r="J10892">
        <f> D10892 - G2</f>
        <v/>
      </c>
      <c r="K10892">
        <f> IF( AND(H10892&gt;=0, I10892&gt;=0, J10892&gt;=0), "+1", IF( AND(H10892&gt;=0, I10892&gt;=0, J10892&lt;0), "-1",
    IF( AND(H10892&lt;0, I10892&gt;=0, J10892&gt;0), "+2", IF( AND(H10892&lt;0, I10892&gt;=0, J10892&lt;0), "-2", IF( AND(H10892&lt;0, I10892&lt;0, J10892&gt;0), "+3",
    IF( AND(H10892&lt;0, I10892&lt;0, J10892&lt;0), "-3", IF( AND(H10892&gt;=0, I10892&lt;0, J10892&gt;0), "+4", IF( AND(H10892&gt;=0, I10892&lt;0, J10892&lt;0), "-4"))))))))</f>
        <v/>
      </c>
      <c r="AM10892">
        <f> K10893</f>
        <v/>
      </c>
    </row>
    <row r="10893">
      <c r="A10893" t="n">
        <v>108.91</v>
      </c>
      <c r="B10893" t="n">
        <v>27</v>
      </c>
      <c r="C10893" t="n">
        <v>2.82</v>
      </c>
      <c r="D10893" t="n">
        <v>-1.75</v>
      </c>
      <c r="H10893">
        <f> B10893 - E2</f>
        <v/>
      </c>
      <c r="I10893">
        <f> C10893 - F2</f>
        <v/>
      </c>
      <c r="J10893">
        <f> D10893 - G2</f>
        <v/>
      </c>
      <c r="K10893">
        <f> IF( AND(H10893&gt;=0, I10893&gt;=0, J10893&gt;=0), "+1", IF( AND(H10893&gt;=0, I10893&gt;=0, J10893&lt;0), "-1",
    IF( AND(H10893&lt;0, I10893&gt;=0, J10893&gt;0), "+2", IF( AND(H10893&lt;0, I10893&gt;=0, J10893&lt;0), "-2", IF( AND(H10893&lt;0, I10893&lt;0, J10893&gt;0), "+3",
    IF( AND(H10893&lt;0, I10893&lt;0, J10893&lt;0), "-3", IF( AND(H10893&gt;=0, I10893&lt;0, J10893&gt;0), "+4", IF( AND(H10893&gt;=0, I10893&lt;0, J10893&lt;0), "-4"))))))))</f>
        <v/>
      </c>
      <c r="AM10893">
        <f> K10894</f>
        <v/>
      </c>
    </row>
    <row r="10894">
      <c r="A10894" t="n">
        <v>108.92</v>
      </c>
      <c r="B10894" t="n">
        <v>31.07</v>
      </c>
      <c r="C10894" t="n">
        <v>3.64</v>
      </c>
      <c r="D10894" t="n">
        <v>-1.55</v>
      </c>
      <c r="H10894">
        <f> B10894 - E2</f>
        <v/>
      </c>
      <c r="I10894">
        <f> C10894 - F2</f>
        <v/>
      </c>
      <c r="J10894">
        <f> D10894 - G2</f>
        <v/>
      </c>
      <c r="K10894">
        <f> IF( AND(H10894&gt;=0, I10894&gt;=0, J10894&gt;=0), "+1", IF( AND(H10894&gt;=0, I10894&gt;=0, J10894&lt;0), "-1",
    IF( AND(H10894&lt;0, I10894&gt;=0, J10894&gt;0), "+2", IF( AND(H10894&lt;0, I10894&gt;=0, J10894&lt;0), "-2", IF( AND(H10894&lt;0, I10894&lt;0, J10894&gt;0), "+3",
    IF( AND(H10894&lt;0, I10894&lt;0, J10894&lt;0), "-3", IF( AND(H10894&gt;=0, I10894&lt;0, J10894&gt;0), "+4", IF( AND(H10894&gt;=0, I10894&lt;0, J10894&lt;0), "-4"))))))))</f>
        <v/>
      </c>
      <c r="AM10894">
        <f> K10895</f>
        <v/>
      </c>
    </row>
    <row r="10895">
      <c r="A10895" t="n">
        <v>108.93</v>
      </c>
      <c r="B10895" t="n">
        <v>32.12</v>
      </c>
      <c r="C10895" t="n">
        <v>0.54</v>
      </c>
      <c r="D10895" t="n">
        <v>-1.69</v>
      </c>
      <c r="H10895">
        <f> B10895 - E2</f>
        <v/>
      </c>
      <c r="I10895">
        <f> C10895 - F2</f>
        <v/>
      </c>
      <c r="J10895">
        <f> D10895 - G2</f>
        <v/>
      </c>
      <c r="K10895">
        <f> IF( AND(H10895&gt;=0, I10895&gt;=0, J10895&gt;=0), "+1", IF( AND(H10895&gt;=0, I10895&gt;=0, J10895&lt;0), "-1",
    IF( AND(H10895&lt;0, I10895&gt;=0, J10895&gt;0), "+2", IF( AND(H10895&lt;0, I10895&gt;=0, J10895&lt;0), "-2", IF( AND(H10895&lt;0, I10895&lt;0, J10895&gt;0), "+3",
    IF( AND(H10895&lt;0, I10895&lt;0, J10895&lt;0), "-3", IF( AND(H10895&gt;=0, I10895&lt;0, J10895&gt;0), "+4", IF( AND(H10895&gt;=0, I10895&lt;0, J10895&lt;0), "-4"))))))))</f>
        <v/>
      </c>
      <c r="AM10895">
        <f> K10896</f>
        <v/>
      </c>
    </row>
    <row r="10896">
      <c r="A10896" t="n">
        <v>108.94</v>
      </c>
      <c r="B10896" t="n">
        <v>29.39</v>
      </c>
      <c r="C10896" t="n">
        <v>0.21</v>
      </c>
      <c r="D10896" t="n">
        <v>-1.83</v>
      </c>
      <c r="H10896">
        <f> B10896 - E2</f>
        <v/>
      </c>
      <c r="I10896">
        <f> C10896 - F2</f>
        <v/>
      </c>
      <c r="J10896">
        <f> D10896 - G2</f>
        <v/>
      </c>
      <c r="K10896">
        <f> IF( AND(H10896&gt;=0, I10896&gt;=0, J10896&gt;=0), "+1", IF( AND(H10896&gt;=0, I10896&gt;=0, J10896&lt;0), "-1",
    IF( AND(H10896&lt;0, I10896&gt;=0, J10896&gt;0), "+2", IF( AND(H10896&lt;0, I10896&gt;=0, J10896&lt;0), "-2", IF( AND(H10896&lt;0, I10896&lt;0, J10896&gt;0), "+3",
    IF( AND(H10896&lt;0, I10896&lt;0, J10896&lt;0), "-3", IF( AND(H10896&gt;=0, I10896&lt;0, J10896&gt;0), "+4", IF( AND(H10896&gt;=0, I10896&lt;0, J10896&lt;0), "-4"))))))))</f>
        <v/>
      </c>
      <c r="AM10896">
        <f> K10897</f>
        <v/>
      </c>
    </row>
    <row r="10897">
      <c r="A10897" t="n">
        <v>108.95</v>
      </c>
      <c r="B10897" t="n">
        <v>30.64</v>
      </c>
      <c r="C10897" t="n">
        <v>1.87</v>
      </c>
      <c r="D10897" t="n">
        <v>-1.6</v>
      </c>
      <c r="H10897">
        <f> B10897 - E2</f>
        <v/>
      </c>
      <c r="I10897">
        <f> C10897 - F2</f>
        <v/>
      </c>
      <c r="J10897">
        <f> D10897 - G2</f>
        <v/>
      </c>
      <c r="K10897">
        <f> IF( AND(H10897&gt;=0, I10897&gt;=0, J10897&gt;=0), "+1", IF( AND(H10897&gt;=0, I10897&gt;=0, J10897&lt;0), "-1",
    IF( AND(H10897&lt;0, I10897&gt;=0, J10897&gt;0), "+2", IF( AND(H10897&lt;0, I10897&gt;=0, J10897&lt;0), "-2", IF( AND(H10897&lt;0, I10897&lt;0, J10897&gt;0), "+3",
    IF( AND(H10897&lt;0, I10897&lt;0, J10897&lt;0), "-3", IF( AND(H10897&gt;=0, I10897&lt;0, J10897&gt;0), "+4", IF( AND(H10897&gt;=0, I10897&lt;0, J10897&lt;0), "-4"))))))))</f>
        <v/>
      </c>
      <c r="AM10897">
        <f> K10898</f>
        <v/>
      </c>
    </row>
    <row r="10898">
      <c r="A10898" t="n">
        <v>108.96</v>
      </c>
      <c r="B10898" t="n">
        <v>33.32</v>
      </c>
      <c r="C10898" t="n">
        <v>0.35</v>
      </c>
      <c r="D10898" t="n">
        <v>-1.7</v>
      </c>
      <c r="H10898">
        <f> B10898 - E2</f>
        <v/>
      </c>
      <c r="I10898">
        <f> C10898 - F2</f>
        <v/>
      </c>
      <c r="J10898">
        <f> D10898 - G2</f>
        <v/>
      </c>
      <c r="K10898">
        <f> IF( AND(H10898&gt;=0, I10898&gt;=0, J10898&gt;=0), "+1", IF( AND(H10898&gt;=0, I10898&gt;=0, J10898&lt;0), "-1",
    IF( AND(H10898&lt;0, I10898&gt;=0, J10898&gt;0), "+2", IF( AND(H10898&lt;0, I10898&gt;=0, J10898&lt;0), "-2", IF( AND(H10898&lt;0, I10898&lt;0, J10898&gt;0), "+3",
    IF( AND(H10898&lt;0, I10898&lt;0, J10898&lt;0), "-3", IF( AND(H10898&gt;=0, I10898&lt;0, J10898&gt;0), "+4", IF( AND(H10898&gt;=0, I10898&lt;0, J10898&lt;0), "-4"))))))))</f>
        <v/>
      </c>
      <c r="AM10898">
        <f> K10899</f>
        <v/>
      </c>
    </row>
    <row r="10899">
      <c r="A10899" t="n">
        <v>108.97</v>
      </c>
      <c r="B10899" t="n">
        <v>31.11</v>
      </c>
      <c r="C10899" t="n">
        <v>-0.78</v>
      </c>
      <c r="D10899" t="n">
        <v>-1.14</v>
      </c>
      <c r="H10899">
        <f> B10899 - E2</f>
        <v/>
      </c>
      <c r="I10899">
        <f> C10899 - F2</f>
        <v/>
      </c>
      <c r="J10899">
        <f> D10899 - G2</f>
        <v/>
      </c>
      <c r="K10899">
        <f> IF( AND(H10899&gt;=0, I10899&gt;=0, J10899&gt;=0), "+1", IF( AND(H10899&gt;=0, I10899&gt;=0, J10899&lt;0), "-1",
    IF( AND(H10899&lt;0, I10899&gt;=0, J10899&gt;0), "+2", IF( AND(H10899&lt;0, I10899&gt;=0, J10899&lt;0), "-2", IF( AND(H10899&lt;0, I10899&lt;0, J10899&gt;0), "+3",
    IF( AND(H10899&lt;0, I10899&lt;0, J10899&lt;0), "-3", IF( AND(H10899&gt;=0, I10899&lt;0, J10899&gt;0), "+4", IF( AND(H10899&gt;=0, I10899&lt;0, J10899&lt;0), "-4"))))))))</f>
        <v/>
      </c>
      <c r="AM10899">
        <f> K10900</f>
        <v/>
      </c>
    </row>
    <row r="10900">
      <c r="A10900" t="n">
        <v>108.98</v>
      </c>
      <c r="B10900" t="n">
        <v>28.79</v>
      </c>
      <c r="C10900" t="n">
        <v>-0.48</v>
      </c>
      <c r="D10900" t="n">
        <v>0.1</v>
      </c>
      <c r="H10900">
        <f> B10900 - E2</f>
        <v/>
      </c>
      <c r="I10900">
        <f> C10900 - F2</f>
        <v/>
      </c>
      <c r="J10900">
        <f> D10900 - G2</f>
        <v/>
      </c>
      <c r="K10900">
        <f> IF( AND(H10900&gt;=0, I10900&gt;=0, J10900&gt;=0), "+1", IF( AND(H10900&gt;=0, I10900&gt;=0, J10900&lt;0), "-1",
    IF( AND(H10900&lt;0, I10900&gt;=0, J10900&gt;0), "+2", IF( AND(H10900&lt;0, I10900&gt;=0, J10900&lt;0), "-2", IF( AND(H10900&lt;0, I10900&lt;0, J10900&gt;0), "+3",
    IF( AND(H10900&lt;0, I10900&lt;0, J10900&lt;0), "-3", IF( AND(H10900&gt;=0, I10900&lt;0, J10900&gt;0), "+4", IF( AND(H10900&gt;=0, I10900&lt;0, J10900&lt;0), "-4"))))))))</f>
        <v/>
      </c>
      <c r="AM10900">
        <f> K10901</f>
        <v/>
      </c>
    </row>
    <row r="10901">
      <c r="A10901" t="n">
        <v>108.99</v>
      </c>
      <c r="B10901" t="n">
        <v>29.79</v>
      </c>
      <c r="C10901" t="n">
        <v>-0.55</v>
      </c>
      <c r="D10901" t="n">
        <v>-0.79</v>
      </c>
      <c r="H10901">
        <f> B10901 - E2</f>
        <v/>
      </c>
      <c r="I10901">
        <f> C10901 - F2</f>
        <v/>
      </c>
      <c r="J10901">
        <f> D10901 - G2</f>
        <v/>
      </c>
      <c r="K10901">
        <f> IF( AND(H10901&gt;=0, I10901&gt;=0, J10901&gt;=0), "+1", IF( AND(H10901&gt;=0, I10901&gt;=0, J10901&lt;0), "-1",
    IF( AND(H10901&lt;0, I10901&gt;=0, J10901&gt;0), "+2", IF( AND(H10901&lt;0, I10901&gt;=0, J10901&lt;0), "-2", IF( AND(H10901&lt;0, I10901&lt;0, J10901&gt;0), "+3",
    IF( AND(H10901&lt;0, I10901&lt;0, J10901&lt;0), "-3", IF( AND(H10901&gt;=0, I10901&lt;0, J10901&gt;0), "+4", IF( AND(H10901&gt;=0, I10901&lt;0, J10901&lt;0), "-4"))))))))</f>
        <v/>
      </c>
      <c r="AM10901">
        <f> K10902</f>
        <v/>
      </c>
    </row>
    <row r="10902">
      <c r="A10902" t="n">
        <v>109</v>
      </c>
      <c r="B10902" t="n">
        <v>30.8</v>
      </c>
      <c r="C10902" t="n">
        <v>-0.63</v>
      </c>
      <c r="D10902" t="n">
        <v>-1.7</v>
      </c>
      <c r="H10902">
        <f> B10902 - E2</f>
        <v/>
      </c>
      <c r="I10902">
        <f> C10902 - F2</f>
        <v/>
      </c>
      <c r="J10902">
        <f> D10902 - G2</f>
        <v/>
      </c>
      <c r="K10902">
        <f> IF( AND(H10902&gt;=0, I10902&gt;=0, J10902&gt;=0), "+1", IF( AND(H10902&gt;=0, I10902&gt;=0, J10902&lt;0), "-1",
    IF( AND(H10902&lt;0, I10902&gt;=0, J10902&gt;0), "+2", IF( AND(H10902&lt;0, I10902&gt;=0, J10902&lt;0), "-2", IF( AND(H10902&lt;0, I10902&lt;0, J10902&gt;0), "+3",
    IF( AND(H10902&lt;0, I10902&lt;0, J10902&lt;0), "-3", IF( AND(H10902&gt;=0, I10902&lt;0, J10902&gt;0), "+4", IF( AND(H10902&gt;=0, I10902&lt;0, J10902&lt;0), "-4"))))))))</f>
        <v/>
      </c>
      <c r="AM10902">
        <f> K10903</f>
        <v/>
      </c>
    </row>
    <row r="10903">
      <c r="A10903" t="n">
        <v>109.01</v>
      </c>
      <c r="B10903" t="n">
        <v>31.9</v>
      </c>
      <c r="C10903" t="n">
        <v>0.17</v>
      </c>
      <c r="D10903" t="n">
        <v>-1.52</v>
      </c>
      <c r="H10903">
        <f> B10903 - E2</f>
        <v/>
      </c>
      <c r="I10903">
        <f> C10903 - F2</f>
        <v/>
      </c>
      <c r="J10903">
        <f> D10903 - G2</f>
        <v/>
      </c>
      <c r="K10903">
        <f> IF( AND(H10903&gt;=0, I10903&gt;=0, J10903&gt;=0), "+1", IF( AND(H10903&gt;=0, I10903&gt;=0, J10903&lt;0), "-1",
    IF( AND(H10903&lt;0, I10903&gt;=0, J10903&gt;0), "+2", IF( AND(H10903&lt;0, I10903&gt;=0, J10903&lt;0), "-2", IF( AND(H10903&lt;0, I10903&lt;0, J10903&gt;0), "+3",
    IF( AND(H10903&lt;0, I10903&lt;0, J10903&lt;0), "-3", IF( AND(H10903&gt;=0, I10903&lt;0, J10903&gt;0), "+4", IF( AND(H10903&gt;=0, I10903&lt;0, J10903&lt;0), "-4"))))))))</f>
        <v/>
      </c>
      <c r="AM10903">
        <f> K10904</f>
        <v/>
      </c>
    </row>
    <row r="10904">
      <c r="A10904" t="n">
        <v>109.02</v>
      </c>
      <c r="B10904" t="n">
        <v>31.03</v>
      </c>
      <c r="C10904" t="n">
        <v>0.87</v>
      </c>
      <c r="D10904" t="n">
        <v>-1.66</v>
      </c>
      <c r="H10904">
        <f> B10904 - E2</f>
        <v/>
      </c>
      <c r="I10904">
        <f> C10904 - F2</f>
        <v/>
      </c>
      <c r="J10904">
        <f> D10904 - G2</f>
        <v/>
      </c>
      <c r="K10904">
        <f> IF( AND(H10904&gt;=0, I10904&gt;=0, J10904&gt;=0), "+1", IF( AND(H10904&gt;=0, I10904&gt;=0, J10904&lt;0), "-1",
    IF( AND(H10904&lt;0, I10904&gt;=0, J10904&gt;0), "+2", IF( AND(H10904&lt;0, I10904&gt;=0, J10904&lt;0), "-2", IF( AND(H10904&lt;0, I10904&lt;0, J10904&gt;0), "+3",
    IF( AND(H10904&lt;0, I10904&lt;0, J10904&lt;0), "-3", IF( AND(H10904&gt;=0, I10904&lt;0, J10904&gt;0), "+4", IF( AND(H10904&gt;=0, I10904&lt;0, J10904&lt;0), "-4"))))))))</f>
        <v/>
      </c>
      <c r="AM10904">
        <f> K10905</f>
        <v/>
      </c>
    </row>
    <row r="10905">
      <c r="A10905" t="n">
        <v>109.03</v>
      </c>
      <c r="B10905" t="n">
        <v>30.16</v>
      </c>
      <c r="C10905" t="n">
        <v>1.57</v>
      </c>
      <c r="D10905" t="n">
        <v>-1.81</v>
      </c>
      <c r="H10905">
        <f> B10905 - E2</f>
        <v/>
      </c>
      <c r="I10905">
        <f> C10905 - F2</f>
        <v/>
      </c>
      <c r="J10905">
        <f> D10905 - G2</f>
        <v/>
      </c>
      <c r="K10905">
        <f> IF( AND(H10905&gt;=0, I10905&gt;=0, J10905&gt;=0), "+1", IF( AND(H10905&gt;=0, I10905&gt;=0, J10905&lt;0), "-1",
    IF( AND(H10905&lt;0, I10905&gt;=0, J10905&gt;0), "+2", IF( AND(H10905&lt;0, I10905&gt;=0, J10905&lt;0), "-2", IF( AND(H10905&lt;0, I10905&lt;0, J10905&gt;0), "+3",
    IF( AND(H10905&lt;0, I10905&lt;0, J10905&lt;0), "-3", IF( AND(H10905&gt;=0, I10905&lt;0, J10905&gt;0), "+4", IF( AND(H10905&gt;=0, I10905&lt;0, J10905&lt;0), "-4"))))))))</f>
        <v/>
      </c>
      <c r="AM10905">
        <f> K10906</f>
        <v/>
      </c>
    </row>
    <row r="10906">
      <c r="A10906" t="n">
        <v>109.04</v>
      </c>
      <c r="B10906" t="n">
        <v>28.94</v>
      </c>
      <c r="C10906" t="n">
        <v>1.35</v>
      </c>
      <c r="D10906" t="n">
        <v>-2.17</v>
      </c>
      <c r="H10906">
        <f> B10906 - E2</f>
        <v/>
      </c>
      <c r="I10906">
        <f> C10906 - F2</f>
        <v/>
      </c>
      <c r="J10906">
        <f> D10906 - G2</f>
        <v/>
      </c>
      <c r="K10906">
        <f> IF( AND(H10906&gt;=0, I10906&gt;=0, J10906&gt;=0), "+1", IF( AND(H10906&gt;=0, I10906&gt;=0, J10906&lt;0), "-1",
    IF( AND(H10906&lt;0, I10906&gt;=0, J10906&gt;0), "+2", IF( AND(H10906&lt;0, I10906&gt;=0, J10906&lt;0), "-2", IF( AND(H10906&lt;0, I10906&lt;0, J10906&gt;0), "+3",
    IF( AND(H10906&lt;0, I10906&lt;0, J10906&lt;0), "-3", IF( AND(H10906&gt;=0, I10906&lt;0, J10906&gt;0), "+4", IF( AND(H10906&gt;=0, I10906&lt;0, J10906&lt;0), "-4"))))))))</f>
        <v/>
      </c>
      <c r="AM10906">
        <f> K10907</f>
        <v/>
      </c>
    </row>
    <row r="10907">
      <c r="A10907" t="n">
        <v>109.05</v>
      </c>
      <c r="B10907" t="n">
        <v>25.31</v>
      </c>
      <c r="C10907" t="n">
        <v>-0.01</v>
      </c>
      <c r="D10907" t="n">
        <v>-1.46</v>
      </c>
      <c r="H10907">
        <f> B10907 - E2</f>
        <v/>
      </c>
      <c r="I10907">
        <f> C10907 - F2</f>
        <v/>
      </c>
      <c r="J10907">
        <f> D10907 - G2</f>
        <v/>
      </c>
      <c r="K10907">
        <f> IF( AND(H10907&gt;=0, I10907&gt;=0, J10907&gt;=0), "+1", IF( AND(H10907&gt;=0, I10907&gt;=0, J10907&lt;0), "-1",
    IF( AND(H10907&lt;0, I10907&gt;=0, J10907&gt;0), "+2", IF( AND(H10907&lt;0, I10907&gt;=0, J10907&lt;0), "-2", IF( AND(H10907&lt;0, I10907&lt;0, J10907&gt;0), "+3",
    IF( AND(H10907&lt;0, I10907&lt;0, J10907&lt;0), "-3", IF( AND(H10907&gt;=0, I10907&lt;0, J10907&gt;0), "+4", IF( AND(H10907&gt;=0, I10907&lt;0, J10907&lt;0), "-4"))))))))</f>
        <v/>
      </c>
      <c r="AM10907">
        <f> K10908</f>
        <v/>
      </c>
    </row>
    <row r="10908">
      <c r="A10908" t="n">
        <v>109.06</v>
      </c>
      <c r="B10908" t="n">
        <v>26.48</v>
      </c>
      <c r="C10908" t="n">
        <v>-1.59</v>
      </c>
      <c r="D10908" t="n">
        <v>-0.76</v>
      </c>
      <c r="H10908">
        <f> B10908 - E2</f>
        <v/>
      </c>
      <c r="I10908">
        <f> C10908 - F2</f>
        <v/>
      </c>
      <c r="J10908">
        <f> D10908 - G2</f>
        <v/>
      </c>
      <c r="K10908">
        <f> IF( AND(H10908&gt;=0, I10908&gt;=0, J10908&gt;=0), "+1", IF( AND(H10908&gt;=0, I10908&gt;=0, J10908&lt;0), "-1",
    IF( AND(H10908&lt;0, I10908&gt;=0, J10908&gt;0), "+2", IF( AND(H10908&lt;0, I10908&gt;=0, J10908&lt;0), "-2", IF( AND(H10908&lt;0, I10908&lt;0, J10908&gt;0), "+3",
    IF( AND(H10908&lt;0, I10908&lt;0, J10908&lt;0), "-3", IF( AND(H10908&gt;=0, I10908&lt;0, J10908&gt;0), "+4", IF( AND(H10908&gt;=0, I10908&lt;0, J10908&lt;0), "-4"))))))))</f>
        <v/>
      </c>
      <c r="AM10908">
        <f> K10909</f>
        <v/>
      </c>
    </row>
    <row r="10909">
      <c r="A10909" t="n">
        <v>109.07</v>
      </c>
      <c r="B10909" t="n">
        <v>29.94</v>
      </c>
      <c r="C10909" t="n">
        <v>1.57</v>
      </c>
      <c r="D10909" t="n">
        <v>-0.82</v>
      </c>
      <c r="H10909">
        <f> B10909 - E2</f>
        <v/>
      </c>
      <c r="I10909">
        <f> C10909 - F2</f>
        <v/>
      </c>
      <c r="J10909">
        <f> D10909 - G2</f>
        <v/>
      </c>
      <c r="K10909">
        <f> IF( AND(H10909&gt;=0, I10909&gt;=0, J10909&gt;=0), "+1", IF( AND(H10909&gt;=0, I10909&gt;=0, J10909&lt;0), "-1",
    IF( AND(H10909&lt;0, I10909&gt;=0, J10909&gt;0), "+2", IF( AND(H10909&lt;0, I10909&gt;=0, J10909&lt;0), "-2", IF( AND(H10909&lt;0, I10909&lt;0, J10909&gt;0), "+3",
    IF( AND(H10909&lt;0, I10909&lt;0, J10909&lt;0), "-3", IF( AND(H10909&gt;=0, I10909&lt;0, J10909&gt;0), "+4", IF( AND(H10909&gt;=0, I10909&lt;0, J10909&lt;0), "-4"))))))))</f>
        <v/>
      </c>
      <c r="AM10909">
        <f> K10910</f>
        <v/>
      </c>
    </row>
    <row r="10910">
      <c r="A10910" t="n">
        <v>109.08</v>
      </c>
      <c r="B10910" t="n">
        <v>33.36</v>
      </c>
      <c r="C10910" t="n">
        <v>4.74</v>
      </c>
      <c r="D10910" t="n">
        <v>-0.44</v>
      </c>
      <c r="H10910">
        <f> B10910 - E2</f>
        <v/>
      </c>
      <c r="I10910">
        <f> C10910 - F2</f>
        <v/>
      </c>
      <c r="J10910">
        <f> D10910 - G2</f>
        <v/>
      </c>
      <c r="K10910">
        <f> IF( AND(H10910&gt;=0, I10910&gt;=0, J10910&gt;=0), "+1", IF( AND(H10910&gt;=0, I10910&gt;=0, J10910&lt;0), "-1",
    IF( AND(H10910&lt;0, I10910&gt;=0, J10910&gt;0), "+2", IF( AND(H10910&lt;0, I10910&gt;=0, J10910&lt;0), "-2", IF( AND(H10910&lt;0, I10910&lt;0, J10910&gt;0), "+3",
    IF( AND(H10910&lt;0, I10910&lt;0, J10910&lt;0), "-3", IF( AND(H10910&gt;=0, I10910&lt;0, J10910&gt;0), "+4", IF( AND(H10910&gt;=0, I10910&lt;0, J10910&lt;0), "-4"))))))))</f>
        <v/>
      </c>
      <c r="AM10910">
        <f> K10911</f>
        <v/>
      </c>
    </row>
    <row r="10911">
      <c r="A10911" t="n">
        <v>109.09</v>
      </c>
      <c r="B10911" t="n">
        <v>33.52</v>
      </c>
      <c r="C10911" t="n">
        <v>0.24</v>
      </c>
      <c r="D10911" t="n">
        <v>-1.21</v>
      </c>
      <c r="H10911">
        <f> B10911 - E2</f>
        <v/>
      </c>
      <c r="I10911">
        <f> C10911 - F2</f>
        <v/>
      </c>
      <c r="J10911">
        <f> D10911 - G2</f>
        <v/>
      </c>
      <c r="K10911">
        <f> IF( AND(H10911&gt;=0, I10911&gt;=0, J10911&gt;=0), "+1", IF( AND(H10911&gt;=0, I10911&gt;=0, J10911&lt;0), "-1",
    IF( AND(H10911&lt;0, I10911&gt;=0, J10911&gt;0), "+2", IF( AND(H10911&lt;0, I10911&gt;=0, J10911&lt;0), "-2", IF( AND(H10911&lt;0, I10911&lt;0, J10911&gt;0), "+3",
    IF( AND(H10911&lt;0, I10911&lt;0, J10911&lt;0), "-3", IF( AND(H10911&gt;=0, I10911&lt;0, J10911&gt;0), "+4", IF( AND(H10911&gt;=0, I10911&lt;0, J10911&lt;0), "-4"))))))))</f>
        <v/>
      </c>
      <c r="AM10911">
        <f> K10912</f>
        <v/>
      </c>
    </row>
    <row r="10912">
      <c r="A10912" t="n">
        <v>109.1</v>
      </c>
      <c r="B10912" t="n">
        <v>30.68</v>
      </c>
      <c r="C10912" t="n">
        <v>3.22</v>
      </c>
      <c r="D10912" t="n">
        <v>-0.6</v>
      </c>
      <c r="H10912">
        <f> B10912 - E2</f>
        <v/>
      </c>
      <c r="I10912">
        <f> C10912 - F2</f>
        <v/>
      </c>
      <c r="J10912">
        <f> D10912 - G2</f>
        <v/>
      </c>
      <c r="K10912">
        <f> IF( AND(H10912&gt;=0, I10912&gt;=0, J10912&gt;=0), "+1", IF( AND(H10912&gt;=0, I10912&gt;=0, J10912&lt;0), "-1",
    IF( AND(H10912&lt;0, I10912&gt;=0, J10912&gt;0), "+2", IF( AND(H10912&lt;0, I10912&gt;=0, J10912&lt;0), "-2", IF( AND(H10912&lt;0, I10912&lt;0, J10912&gt;0), "+3",
    IF( AND(H10912&lt;0, I10912&lt;0, J10912&lt;0), "-3", IF( AND(H10912&gt;=0, I10912&lt;0, J10912&gt;0), "+4", IF( AND(H10912&gt;=0, I10912&lt;0, J10912&lt;0), "-4"))))))))</f>
        <v/>
      </c>
      <c r="AM10912">
        <f> K10913</f>
        <v/>
      </c>
    </row>
    <row r="10913">
      <c r="A10913" t="n">
        <v>109.11</v>
      </c>
      <c r="B10913" t="n">
        <v>32.71</v>
      </c>
      <c r="C10913" t="n">
        <v>3.55</v>
      </c>
      <c r="D10913" t="n">
        <v>-1.29</v>
      </c>
      <c r="H10913">
        <f> B10913 - E2</f>
        <v/>
      </c>
      <c r="I10913">
        <f> C10913 - F2</f>
        <v/>
      </c>
      <c r="J10913">
        <f> D10913 - G2</f>
        <v/>
      </c>
      <c r="K10913">
        <f> IF( AND(H10913&gt;=0, I10913&gt;=0, J10913&gt;=0), "+1", IF( AND(H10913&gt;=0, I10913&gt;=0, J10913&lt;0), "-1",
    IF( AND(H10913&lt;0, I10913&gt;=0, J10913&gt;0), "+2", IF( AND(H10913&lt;0, I10913&gt;=0, J10913&lt;0), "-2", IF( AND(H10913&lt;0, I10913&lt;0, J10913&gt;0), "+3",
    IF( AND(H10913&lt;0, I10913&lt;0, J10913&lt;0), "-3", IF( AND(H10913&gt;=0, I10913&lt;0, J10913&gt;0), "+4", IF( AND(H10913&gt;=0, I10913&lt;0, J10913&lt;0), "-4"))))))))</f>
        <v/>
      </c>
      <c r="AM10913">
        <f> K10914</f>
        <v/>
      </c>
    </row>
    <row r="10914">
      <c r="A10914" t="n">
        <v>109.12</v>
      </c>
      <c r="B10914" t="n">
        <v>30.7</v>
      </c>
      <c r="C10914" t="n">
        <v>-2.39</v>
      </c>
      <c r="D10914" t="n">
        <v>-0.99</v>
      </c>
      <c r="H10914">
        <f> B10914 - E2</f>
        <v/>
      </c>
      <c r="I10914">
        <f> C10914 - F2</f>
        <v/>
      </c>
      <c r="J10914">
        <f> D10914 - G2</f>
        <v/>
      </c>
      <c r="K10914">
        <f> IF( AND(H10914&gt;=0, I10914&gt;=0, J10914&gt;=0), "+1", IF( AND(H10914&gt;=0, I10914&gt;=0, J10914&lt;0), "-1",
    IF( AND(H10914&lt;0, I10914&gt;=0, J10914&gt;0), "+2", IF( AND(H10914&lt;0, I10914&gt;=0, J10914&lt;0), "-2", IF( AND(H10914&lt;0, I10914&lt;0, J10914&gt;0), "+3",
    IF( AND(H10914&lt;0, I10914&lt;0, J10914&lt;0), "-3", IF( AND(H10914&gt;=0, I10914&lt;0, J10914&gt;0), "+4", IF( AND(H10914&gt;=0, I10914&lt;0, J10914&lt;0), "-4"))))))))</f>
        <v/>
      </c>
      <c r="AM10914">
        <f> K10915</f>
        <v/>
      </c>
    </row>
    <row r="10915">
      <c r="A10915" t="n">
        <v>109.13</v>
      </c>
      <c r="B10915" t="n">
        <v>31.7</v>
      </c>
      <c r="C10915" t="n">
        <v>0.58</v>
      </c>
      <c r="D10915" t="n">
        <v>-1.14</v>
      </c>
      <c r="H10915">
        <f> B10915 - E2</f>
        <v/>
      </c>
      <c r="I10915">
        <f> C10915 - F2</f>
        <v/>
      </c>
      <c r="J10915">
        <f> D10915 - G2</f>
        <v/>
      </c>
      <c r="K10915">
        <f> IF( AND(H10915&gt;=0, I10915&gt;=0, J10915&gt;=0), "+1", IF( AND(H10915&gt;=0, I10915&gt;=0, J10915&lt;0), "-1",
    IF( AND(H10915&lt;0, I10915&gt;=0, J10915&gt;0), "+2", IF( AND(H10915&lt;0, I10915&gt;=0, J10915&lt;0), "-2", IF( AND(H10915&lt;0, I10915&lt;0, J10915&gt;0), "+3",
    IF( AND(H10915&lt;0, I10915&lt;0, J10915&lt;0), "-3", IF( AND(H10915&gt;=0, I10915&lt;0, J10915&gt;0), "+4", IF( AND(H10915&gt;=0, I10915&lt;0, J10915&lt;0), "-4"))))))))</f>
        <v/>
      </c>
      <c r="AM10915">
        <f> K10916</f>
        <v/>
      </c>
    </row>
    <row r="10916">
      <c r="A10916" t="n">
        <v>109.14</v>
      </c>
      <c r="B10916" t="n">
        <v>33.11</v>
      </c>
      <c r="C10916" t="n">
        <v>1.22</v>
      </c>
      <c r="D10916" t="n">
        <v>-0.89</v>
      </c>
      <c r="H10916">
        <f> B10916 - E2</f>
        <v/>
      </c>
      <c r="I10916">
        <f> C10916 - F2</f>
        <v/>
      </c>
      <c r="J10916">
        <f> D10916 - G2</f>
        <v/>
      </c>
      <c r="K10916">
        <f> IF( AND(H10916&gt;=0, I10916&gt;=0, J10916&gt;=0), "+1", IF( AND(H10916&gt;=0, I10916&gt;=0, J10916&lt;0), "-1",
    IF( AND(H10916&lt;0, I10916&gt;=0, J10916&gt;0), "+2", IF( AND(H10916&lt;0, I10916&gt;=0, J10916&lt;0), "-2", IF( AND(H10916&lt;0, I10916&lt;0, J10916&gt;0), "+3",
    IF( AND(H10916&lt;0, I10916&lt;0, J10916&lt;0), "-3", IF( AND(H10916&gt;=0, I10916&lt;0, J10916&gt;0), "+4", IF( AND(H10916&gt;=0, I10916&lt;0, J10916&lt;0), "-4"))))))))</f>
        <v/>
      </c>
      <c r="AM10916">
        <f> K10917</f>
        <v/>
      </c>
    </row>
    <row r="10917">
      <c r="A10917" t="n">
        <v>109.15</v>
      </c>
      <c r="B10917" t="n">
        <v>29.44</v>
      </c>
      <c r="C10917" t="n">
        <v>-0.46</v>
      </c>
      <c r="D10917" t="n">
        <v>-1.37</v>
      </c>
      <c r="H10917">
        <f> B10917 - E2</f>
        <v/>
      </c>
      <c r="I10917">
        <f> C10917 - F2</f>
        <v/>
      </c>
      <c r="J10917">
        <f> D10917 - G2</f>
        <v/>
      </c>
      <c r="K10917">
        <f> IF( AND(H10917&gt;=0, I10917&gt;=0, J10917&gt;=0), "+1", IF( AND(H10917&gt;=0, I10917&gt;=0, J10917&lt;0), "-1",
    IF( AND(H10917&lt;0, I10917&gt;=0, J10917&gt;0), "+2", IF( AND(H10917&lt;0, I10917&gt;=0, J10917&lt;0), "-2", IF( AND(H10917&lt;0, I10917&lt;0, J10917&gt;0), "+3",
    IF( AND(H10917&lt;0, I10917&lt;0, J10917&lt;0), "-3", IF( AND(H10917&gt;=0, I10917&lt;0, J10917&gt;0), "+4", IF( AND(H10917&gt;=0, I10917&lt;0, J10917&lt;0), "-4"))))))))</f>
        <v/>
      </c>
      <c r="AM10917">
        <f> K10918</f>
        <v/>
      </c>
    </row>
    <row r="10918">
      <c r="A10918" t="n">
        <v>109.16</v>
      </c>
      <c r="B10918" t="n">
        <v>25.78</v>
      </c>
      <c r="C10918" t="n">
        <v>-1.65</v>
      </c>
      <c r="D10918" t="n">
        <v>-0.35</v>
      </c>
      <c r="H10918">
        <f> B10918 - E2</f>
        <v/>
      </c>
      <c r="I10918">
        <f> C10918 - F2</f>
        <v/>
      </c>
      <c r="J10918">
        <f> D10918 - G2</f>
        <v/>
      </c>
      <c r="K10918">
        <f> IF( AND(H10918&gt;=0, I10918&gt;=0, J10918&gt;=0), "+1", IF( AND(H10918&gt;=0, I10918&gt;=0, J10918&lt;0), "-1",
    IF( AND(H10918&lt;0, I10918&gt;=0, J10918&gt;0), "+2", IF( AND(H10918&lt;0, I10918&gt;=0, J10918&lt;0), "-2", IF( AND(H10918&lt;0, I10918&lt;0, J10918&gt;0), "+3",
    IF( AND(H10918&lt;0, I10918&lt;0, J10918&lt;0), "-3", IF( AND(H10918&gt;=0, I10918&lt;0, J10918&gt;0), "+4", IF( AND(H10918&gt;=0, I10918&lt;0, J10918&lt;0), "-4"))))))))</f>
        <v/>
      </c>
      <c r="AM10918">
        <f> K10919</f>
        <v/>
      </c>
    </row>
    <row r="10919">
      <c r="A10919" t="n">
        <v>109.17</v>
      </c>
      <c r="B10919" t="n">
        <v>30.16</v>
      </c>
      <c r="C10919" t="n">
        <v>-1.05</v>
      </c>
      <c r="D10919" t="n">
        <v>-0.86</v>
      </c>
      <c r="H10919">
        <f> B10919 - E2</f>
        <v/>
      </c>
      <c r="I10919">
        <f> C10919 - F2</f>
        <v/>
      </c>
      <c r="J10919">
        <f> D10919 - G2</f>
        <v/>
      </c>
      <c r="K10919">
        <f> IF( AND(H10919&gt;=0, I10919&gt;=0, J10919&gt;=0), "+1", IF( AND(H10919&gt;=0, I10919&gt;=0, J10919&lt;0), "-1",
    IF( AND(H10919&lt;0, I10919&gt;=0, J10919&gt;0), "+2", IF( AND(H10919&lt;0, I10919&gt;=0, J10919&lt;0), "-2", IF( AND(H10919&lt;0, I10919&lt;0, J10919&gt;0), "+3",
    IF( AND(H10919&lt;0, I10919&lt;0, J10919&lt;0), "-3", IF( AND(H10919&gt;=0, I10919&lt;0, J10919&gt;0), "+4", IF( AND(H10919&gt;=0, I10919&lt;0, J10919&lt;0), "-4"))))))))</f>
        <v/>
      </c>
      <c r="AM10919">
        <f> K10920</f>
        <v/>
      </c>
    </row>
    <row r="10920">
      <c r="A10920" t="n">
        <v>109.18</v>
      </c>
      <c r="B10920" t="n">
        <v>31.85</v>
      </c>
      <c r="C10920" t="n">
        <v>0.19</v>
      </c>
      <c r="D10920" t="n">
        <v>0.17</v>
      </c>
      <c r="H10920">
        <f> B10920 - E2</f>
        <v/>
      </c>
      <c r="I10920">
        <f> C10920 - F2</f>
        <v/>
      </c>
      <c r="J10920">
        <f> D10920 - G2</f>
        <v/>
      </c>
      <c r="K10920">
        <f> IF( AND(H10920&gt;=0, I10920&gt;=0, J10920&gt;=0), "+1", IF( AND(H10920&gt;=0, I10920&gt;=0, J10920&lt;0), "-1",
    IF( AND(H10920&lt;0, I10920&gt;=0, J10920&gt;0), "+2", IF( AND(H10920&lt;0, I10920&gt;=0, J10920&lt;0), "-2", IF( AND(H10920&lt;0, I10920&lt;0, J10920&gt;0), "+3",
    IF( AND(H10920&lt;0, I10920&lt;0, J10920&lt;0), "-3", IF( AND(H10920&gt;=0, I10920&lt;0, J10920&gt;0), "+4", IF( AND(H10920&gt;=0, I10920&lt;0, J10920&lt;0), "-4"))))))))</f>
        <v/>
      </c>
      <c r="AM10920">
        <f> K10921</f>
        <v/>
      </c>
    </row>
    <row r="10921">
      <c r="A10921" t="n">
        <v>109.19</v>
      </c>
      <c r="B10921" t="n">
        <v>30.41</v>
      </c>
      <c r="C10921" t="n">
        <v>0.97</v>
      </c>
      <c r="D10921" t="n">
        <v>-0.62</v>
      </c>
      <c r="H10921">
        <f> B10921 - E2</f>
        <v/>
      </c>
      <c r="I10921">
        <f> C10921 - F2</f>
        <v/>
      </c>
      <c r="J10921">
        <f> D10921 - G2</f>
        <v/>
      </c>
      <c r="K10921">
        <f> IF( AND(H10921&gt;=0, I10921&gt;=0, J10921&gt;=0), "+1", IF( AND(H10921&gt;=0, I10921&gt;=0, J10921&lt;0), "-1",
    IF( AND(H10921&lt;0, I10921&gt;=0, J10921&gt;0), "+2", IF( AND(H10921&lt;0, I10921&gt;=0, J10921&lt;0), "-2", IF( AND(H10921&lt;0, I10921&lt;0, J10921&gt;0), "+3",
    IF( AND(H10921&lt;0, I10921&lt;0, J10921&lt;0), "-3", IF( AND(H10921&gt;=0, I10921&lt;0, J10921&gt;0), "+4", IF( AND(H10921&gt;=0, I10921&lt;0, J10921&lt;0), "-4"))))))))</f>
        <v/>
      </c>
      <c r="AM10921">
        <f> K10922</f>
        <v/>
      </c>
    </row>
    <row r="10922">
      <c r="A10922" t="n">
        <v>109.2</v>
      </c>
      <c r="B10922" t="n">
        <v>30.59</v>
      </c>
      <c r="C10922" t="n">
        <v>1.18</v>
      </c>
      <c r="D10922" t="n">
        <v>0.24</v>
      </c>
      <c r="H10922">
        <f> B10922 - E2</f>
        <v/>
      </c>
      <c r="I10922">
        <f> C10922 - F2</f>
        <v/>
      </c>
      <c r="J10922">
        <f> D10922 - G2</f>
        <v/>
      </c>
      <c r="K10922">
        <f> IF( AND(H10922&gt;=0, I10922&gt;=0, J10922&gt;=0), "+1", IF( AND(H10922&gt;=0, I10922&gt;=0, J10922&lt;0), "-1",
    IF( AND(H10922&lt;0, I10922&gt;=0, J10922&gt;0), "+2", IF( AND(H10922&lt;0, I10922&gt;=0, J10922&lt;0), "-2", IF( AND(H10922&lt;0, I10922&lt;0, J10922&gt;0), "+3",
    IF( AND(H10922&lt;0, I10922&lt;0, J10922&lt;0), "-3", IF( AND(H10922&gt;=0, I10922&lt;0, J10922&gt;0), "+4", IF( AND(H10922&gt;=0, I10922&lt;0, J10922&lt;0), "-4"))))))))</f>
        <v/>
      </c>
      <c r="AM10922">
        <f> K10923</f>
        <v/>
      </c>
    </row>
    <row r="10923">
      <c r="A10923" t="n">
        <v>109.21</v>
      </c>
      <c r="B10923" t="n">
        <v>33.42</v>
      </c>
      <c r="C10923" t="n">
        <v>2.27</v>
      </c>
      <c r="D10923" t="n">
        <v>-1.07</v>
      </c>
      <c r="H10923">
        <f> B10923 - E2</f>
        <v/>
      </c>
      <c r="I10923">
        <f> C10923 - F2</f>
        <v/>
      </c>
      <c r="J10923">
        <f> D10923 - G2</f>
        <v/>
      </c>
      <c r="K10923">
        <f> IF( AND(H10923&gt;=0, I10923&gt;=0, J10923&gt;=0), "+1", IF( AND(H10923&gt;=0, I10923&gt;=0, J10923&lt;0), "-1",
    IF( AND(H10923&lt;0, I10923&gt;=0, J10923&gt;0), "+2", IF( AND(H10923&lt;0, I10923&gt;=0, J10923&lt;0), "-2", IF( AND(H10923&lt;0, I10923&lt;0, J10923&gt;0), "+3",
    IF( AND(H10923&lt;0, I10923&lt;0, J10923&lt;0), "-3", IF( AND(H10923&gt;=0, I10923&lt;0, J10923&gt;0), "+4", IF( AND(H10923&gt;=0, I10923&lt;0, J10923&lt;0), "-4"))))))))</f>
        <v/>
      </c>
      <c r="AM10923">
        <f> K10924</f>
        <v/>
      </c>
    </row>
    <row r="10924">
      <c r="A10924" t="n">
        <v>109.22</v>
      </c>
      <c r="B10924" t="n">
        <v>35.49</v>
      </c>
      <c r="C10924" t="n">
        <v>1.5</v>
      </c>
      <c r="D10924" t="n">
        <v>-1.26</v>
      </c>
      <c r="H10924">
        <f> B10924 - E2</f>
        <v/>
      </c>
      <c r="I10924">
        <f> C10924 - F2</f>
        <v/>
      </c>
      <c r="J10924">
        <f> D10924 - G2</f>
        <v/>
      </c>
      <c r="K10924">
        <f> IF( AND(H10924&gt;=0, I10924&gt;=0, J10924&gt;=0), "+1", IF( AND(H10924&gt;=0, I10924&gt;=0, J10924&lt;0), "-1",
    IF( AND(H10924&lt;0, I10924&gt;=0, J10924&gt;0), "+2", IF( AND(H10924&lt;0, I10924&gt;=0, J10924&lt;0), "-2", IF( AND(H10924&lt;0, I10924&lt;0, J10924&gt;0), "+3",
    IF( AND(H10924&lt;0, I10924&lt;0, J10924&lt;0), "-3", IF( AND(H10924&gt;=0, I10924&lt;0, J10924&gt;0), "+4", IF( AND(H10924&gt;=0, I10924&lt;0, J10924&lt;0), "-4"))))))))</f>
        <v/>
      </c>
      <c r="AM10924">
        <f> K10925</f>
        <v/>
      </c>
    </row>
    <row r="10925">
      <c r="A10925" t="n">
        <v>109.23</v>
      </c>
      <c r="B10925" t="n">
        <v>34.7</v>
      </c>
      <c r="C10925" t="n">
        <v>0.73</v>
      </c>
      <c r="D10925" t="n">
        <v>-1.46</v>
      </c>
      <c r="H10925">
        <f> B10925 - E2</f>
        <v/>
      </c>
      <c r="I10925">
        <f> C10925 - F2</f>
        <v/>
      </c>
      <c r="J10925">
        <f> D10925 - G2</f>
        <v/>
      </c>
      <c r="K10925">
        <f> IF( AND(H10925&gt;=0, I10925&gt;=0, J10925&gt;=0), "+1", IF( AND(H10925&gt;=0, I10925&gt;=0, J10925&lt;0), "-1",
    IF( AND(H10925&lt;0, I10925&gt;=0, J10925&gt;0), "+2", IF( AND(H10925&lt;0, I10925&gt;=0, J10925&lt;0), "-2", IF( AND(H10925&lt;0, I10925&lt;0, J10925&gt;0), "+3",
    IF( AND(H10925&lt;0, I10925&lt;0, J10925&lt;0), "-3", IF( AND(H10925&gt;=0, I10925&lt;0, J10925&gt;0), "+4", IF( AND(H10925&gt;=0, I10925&lt;0, J10925&lt;0), "-4"))))))))</f>
        <v/>
      </c>
      <c r="AM10925">
        <f> K10926</f>
        <v/>
      </c>
    </row>
    <row r="10926">
      <c r="A10926" t="n">
        <v>109.24</v>
      </c>
      <c r="B10926" t="n">
        <v>32.48</v>
      </c>
      <c r="C10926" t="n">
        <v>-0.21</v>
      </c>
      <c r="D10926" t="n">
        <v>-0.9</v>
      </c>
      <c r="H10926">
        <f> B10926 - E2</f>
        <v/>
      </c>
      <c r="I10926">
        <f> C10926 - F2</f>
        <v/>
      </c>
      <c r="J10926">
        <f> D10926 - G2</f>
        <v/>
      </c>
      <c r="K10926">
        <f> IF( AND(H10926&gt;=0, I10926&gt;=0, J10926&gt;=0), "+1", IF( AND(H10926&gt;=0, I10926&gt;=0, J10926&lt;0), "-1",
    IF( AND(H10926&lt;0, I10926&gt;=0, J10926&gt;0), "+2", IF( AND(H10926&lt;0, I10926&gt;=0, J10926&lt;0), "-2", IF( AND(H10926&lt;0, I10926&lt;0, J10926&gt;0), "+3",
    IF( AND(H10926&lt;0, I10926&lt;0, J10926&lt;0), "-3", IF( AND(H10926&gt;=0, I10926&lt;0, J10926&gt;0), "+4", IF( AND(H10926&gt;=0, I10926&lt;0, J10926&lt;0), "-4"))))))))</f>
        <v/>
      </c>
      <c r="AM10926">
        <f> K10927</f>
        <v/>
      </c>
    </row>
    <row r="10927">
      <c r="A10927" t="n">
        <v>109.25</v>
      </c>
      <c r="B10927" t="n">
        <v>30.27</v>
      </c>
      <c r="C10927" t="n">
        <v>-1.15</v>
      </c>
      <c r="D10927" t="n">
        <v>-0.35</v>
      </c>
      <c r="H10927">
        <f> B10927 - E2</f>
        <v/>
      </c>
      <c r="I10927">
        <f> C10927 - F2</f>
        <v/>
      </c>
      <c r="J10927">
        <f> D10927 - G2</f>
        <v/>
      </c>
      <c r="K10927">
        <f> IF( AND(H10927&gt;=0, I10927&gt;=0, J10927&gt;=0), "+1", IF( AND(H10927&gt;=0, I10927&gt;=0, J10927&lt;0), "-1",
    IF( AND(H10927&lt;0, I10927&gt;=0, J10927&gt;0), "+2", IF( AND(H10927&lt;0, I10927&gt;=0, J10927&lt;0), "-2", IF( AND(H10927&lt;0, I10927&lt;0, J10927&gt;0), "+3",
    IF( AND(H10927&lt;0, I10927&lt;0, J10927&lt;0), "-3", IF( AND(H10927&gt;=0, I10927&lt;0, J10927&gt;0), "+4", IF( AND(H10927&gt;=0, I10927&lt;0, J10927&lt;0), "-4"))))))))</f>
        <v/>
      </c>
      <c r="AM10927">
        <f> K10928</f>
        <v/>
      </c>
    </row>
    <row r="10928">
      <c r="A10928" t="n">
        <v>109.26</v>
      </c>
      <c r="B10928" t="n">
        <v>30.25</v>
      </c>
      <c r="C10928" t="n">
        <v>-1.66</v>
      </c>
      <c r="D10928" t="n">
        <v>0.15</v>
      </c>
      <c r="H10928">
        <f> B10928 - E2</f>
        <v/>
      </c>
      <c r="I10928">
        <f> C10928 - F2</f>
        <v/>
      </c>
      <c r="J10928">
        <f> D10928 - G2</f>
        <v/>
      </c>
      <c r="K10928">
        <f> IF( AND(H10928&gt;=0, I10928&gt;=0, J10928&gt;=0), "+1", IF( AND(H10928&gt;=0, I10928&gt;=0, J10928&lt;0), "-1",
    IF( AND(H10928&lt;0, I10928&gt;=0, J10928&gt;0), "+2", IF( AND(H10928&lt;0, I10928&gt;=0, J10928&lt;0), "-2", IF( AND(H10928&lt;0, I10928&lt;0, J10928&gt;0), "+3",
    IF( AND(H10928&lt;0, I10928&lt;0, J10928&lt;0), "-3", IF( AND(H10928&gt;=0, I10928&lt;0, J10928&gt;0), "+4", IF( AND(H10928&gt;=0, I10928&lt;0, J10928&lt;0), "-4"))))))))</f>
        <v/>
      </c>
      <c r="AM10928">
        <f> K10929</f>
        <v/>
      </c>
    </row>
    <row r="10929">
      <c r="A10929" t="n">
        <v>109.27</v>
      </c>
      <c r="B10929" t="n">
        <v>27.41</v>
      </c>
      <c r="C10929" t="n">
        <v>-1.33</v>
      </c>
      <c r="D10929" t="n">
        <v>0.62</v>
      </c>
      <c r="H10929">
        <f> B10929 - E2</f>
        <v/>
      </c>
      <c r="I10929">
        <f> C10929 - F2</f>
        <v/>
      </c>
      <c r="J10929">
        <f> D10929 - G2</f>
        <v/>
      </c>
      <c r="K10929">
        <f> IF( AND(H10929&gt;=0, I10929&gt;=0, J10929&gt;=0), "+1", IF( AND(H10929&gt;=0, I10929&gt;=0, J10929&lt;0), "-1",
    IF( AND(H10929&lt;0, I10929&gt;=0, J10929&gt;0), "+2", IF( AND(H10929&lt;0, I10929&gt;=0, J10929&lt;0), "-2", IF( AND(H10929&lt;0, I10929&lt;0, J10929&gt;0), "+3",
    IF( AND(H10929&lt;0, I10929&lt;0, J10929&lt;0), "-3", IF( AND(H10929&gt;=0, I10929&lt;0, J10929&gt;0), "+4", IF( AND(H10929&gt;=0, I10929&lt;0, J10929&lt;0), "-4"))))))))</f>
        <v/>
      </c>
      <c r="AM10929">
        <f> K10930</f>
        <v/>
      </c>
    </row>
    <row r="10930">
      <c r="A10930" t="n">
        <v>109.28</v>
      </c>
      <c r="B10930" t="n">
        <v>29.79</v>
      </c>
      <c r="C10930" t="n">
        <v>-0.36</v>
      </c>
      <c r="D10930" t="n">
        <v>0.15</v>
      </c>
      <c r="H10930">
        <f> B10930 - E2</f>
        <v/>
      </c>
      <c r="I10930">
        <f> C10930 - F2</f>
        <v/>
      </c>
      <c r="J10930">
        <f> D10930 - G2</f>
        <v/>
      </c>
      <c r="K10930">
        <f> IF( AND(H10930&gt;=0, I10930&gt;=0, J10930&gt;=0), "+1", IF( AND(H10930&gt;=0, I10930&gt;=0, J10930&lt;0), "-1",
    IF( AND(H10930&lt;0, I10930&gt;=0, J10930&gt;0), "+2", IF( AND(H10930&lt;0, I10930&gt;=0, J10930&lt;0), "-2", IF( AND(H10930&lt;0, I10930&lt;0, J10930&gt;0), "+3",
    IF( AND(H10930&lt;0, I10930&lt;0, J10930&lt;0), "-3", IF( AND(H10930&gt;=0, I10930&lt;0, J10930&gt;0), "+4", IF( AND(H10930&gt;=0, I10930&lt;0, J10930&lt;0), "-4"))))))))</f>
        <v/>
      </c>
      <c r="AM10930">
        <f> K10931</f>
        <v/>
      </c>
    </row>
    <row r="10931">
      <c r="A10931" t="n">
        <v>109.29</v>
      </c>
      <c r="B10931" t="n">
        <v>32.17</v>
      </c>
      <c r="C10931" t="n">
        <v>0.6</v>
      </c>
      <c r="D10931" t="n">
        <v>-0.31</v>
      </c>
      <c r="H10931">
        <f> B10931 - E2</f>
        <v/>
      </c>
      <c r="I10931">
        <f> C10931 - F2</f>
        <v/>
      </c>
      <c r="J10931">
        <f> D10931 - G2</f>
        <v/>
      </c>
      <c r="K10931">
        <f> IF( AND(H10931&gt;=0, I10931&gt;=0, J10931&gt;=0), "+1", IF( AND(H10931&gt;=0, I10931&gt;=0, J10931&lt;0), "-1",
    IF( AND(H10931&lt;0, I10931&gt;=0, J10931&gt;0), "+2", IF( AND(H10931&lt;0, I10931&gt;=0, J10931&lt;0), "-2", IF( AND(H10931&lt;0, I10931&lt;0, J10931&gt;0), "+3",
    IF( AND(H10931&lt;0, I10931&lt;0, J10931&lt;0), "-3", IF( AND(H10931&gt;=0, I10931&lt;0, J10931&gt;0), "+4", IF( AND(H10931&gt;=0, I10931&lt;0, J10931&lt;0), "-4"))))))))</f>
        <v/>
      </c>
      <c r="AM10931">
        <f> K10932</f>
        <v/>
      </c>
    </row>
    <row r="10932">
      <c r="A10932" t="n">
        <v>109.3</v>
      </c>
      <c r="B10932" t="n">
        <v>30.65</v>
      </c>
      <c r="C10932" t="n">
        <v>3.84</v>
      </c>
      <c r="D10932" t="n">
        <v>-1.18</v>
      </c>
      <c r="H10932">
        <f> B10932 - E2</f>
        <v/>
      </c>
      <c r="I10932">
        <f> C10932 - F2</f>
        <v/>
      </c>
      <c r="J10932">
        <f> D10932 - G2</f>
        <v/>
      </c>
      <c r="K10932">
        <f> IF( AND(H10932&gt;=0, I10932&gt;=0, J10932&gt;=0), "+1", IF( AND(H10932&gt;=0, I10932&gt;=0, J10932&lt;0), "-1",
    IF( AND(H10932&lt;0, I10932&gt;=0, J10932&gt;0), "+2", IF( AND(H10932&lt;0, I10932&gt;=0, J10932&lt;0), "-2", IF( AND(H10932&lt;0, I10932&lt;0, J10932&gt;0), "+3",
    IF( AND(H10932&lt;0, I10932&lt;0, J10932&lt;0), "-3", IF( AND(H10932&gt;=0, I10932&lt;0, J10932&gt;0), "+4", IF( AND(H10932&gt;=0, I10932&lt;0, J10932&lt;0), "-4"))))))))</f>
        <v/>
      </c>
      <c r="AM10932">
        <f> K10933</f>
        <v/>
      </c>
    </row>
    <row r="10933">
      <c r="A10933" t="n">
        <v>109.31</v>
      </c>
      <c r="B10933" t="n">
        <v>29.13</v>
      </c>
      <c r="C10933" t="n">
        <v>1.54</v>
      </c>
      <c r="D10933" t="n">
        <v>-0.44</v>
      </c>
      <c r="H10933">
        <f> B10933 - E2</f>
        <v/>
      </c>
      <c r="I10933">
        <f> C10933 - F2</f>
        <v/>
      </c>
      <c r="J10933">
        <f> D10933 - G2</f>
        <v/>
      </c>
      <c r="K10933">
        <f> IF( AND(H10933&gt;=0, I10933&gt;=0, J10933&gt;=0), "+1", IF( AND(H10933&gt;=0, I10933&gt;=0, J10933&lt;0), "-1",
    IF( AND(H10933&lt;0, I10933&gt;=0, J10933&gt;0), "+2", IF( AND(H10933&lt;0, I10933&gt;=0, J10933&lt;0), "-2", IF( AND(H10933&lt;0, I10933&lt;0, J10933&gt;0), "+3",
    IF( AND(H10933&lt;0, I10933&lt;0, J10933&lt;0), "-3", IF( AND(H10933&gt;=0, I10933&lt;0, J10933&gt;0), "+4", IF( AND(H10933&gt;=0, I10933&lt;0, J10933&lt;0), "-4"))))))))</f>
        <v/>
      </c>
      <c r="AM10933">
        <f> K10934</f>
        <v/>
      </c>
    </row>
    <row r="10934">
      <c r="A10934" t="n">
        <v>109.32</v>
      </c>
      <c r="B10934" t="n">
        <v>25.04</v>
      </c>
      <c r="C10934" t="n">
        <v>-1.15</v>
      </c>
      <c r="D10934" t="n">
        <v>-0.17</v>
      </c>
      <c r="H10934">
        <f> B10934 - E2</f>
        <v/>
      </c>
      <c r="I10934">
        <f> C10934 - F2</f>
        <v/>
      </c>
      <c r="J10934">
        <f> D10934 - G2</f>
        <v/>
      </c>
      <c r="K10934">
        <f> IF( AND(H10934&gt;=0, I10934&gt;=0, J10934&gt;=0), "+1", IF( AND(H10934&gt;=0, I10934&gt;=0, J10934&lt;0), "-1",
    IF( AND(H10934&lt;0, I10934&gt;=0, J10934&gt;0), "+2", IF( AND(H10934&lt;0, I10934&gt;=0, J10934&lt;0), "-2", IF( AND(H10934&lt;0, I10934&lt;0, J10934&gt;0), "+3",
    IF( AND(H10934&lt;0, I10934&lt;0, J10934&lt;0), "-3", IF( AND(H10934&gt;=0, I10934&lt;0, J10934&gt;0), "+4", IF( AND(H10934&gt;=0, I10934&lt;0, J10934&lt;0), "-4"))))))))</f>
        <v/>
      </c>
      <c r="AM10934">
        <f> K10935</f>
        <v/>
      </c>
    </row>
    <row r="10935">
      <c r="A10935" t="n">
        <v>109.33</v>
      </c>
      <c r="B10935" t="n">
        <v>26.14</v>
      </c>
      <c r="C10935" t="n">
        <v>-3.86</v>
      </c>
      <c r="D10935" t="n">
        <v>2.18</v>
      </c>
      <c r="H10935">
        <f> B10935 - E2</f>
        <v/>
      </c>
      <c r="I10935">
        <f> C10935 - F2</f>
        <v/>
      </c>
      <c r="J10935">
        <f> D10935 - G2</f>
        <v/>
      </c>
      <c r="K10935">
        <f> IF( AND(H10935&gt;=0, I10935&gt;=0, J10935&gt;=0), "+1", IF( AND(H10935&gt;=0, I10935&gt;=0, J10935&lt;0), "-1",
    IF( AND(H10935&lt;0, I10935&gt;=0, J10935&gt;0), "+2", IF( AND(H10935&lt;0, I10935&gt;=0, J10935&lt;0), "-2", IF( AND(H10935&lt;0, I10935&lt;0, J10935&gt;0), "+3",
    IF( AND(H10935&lt;0, I10935&lt;0, J10935&lt;0), "-3", IF( AND(H10935&gt;=0, I10935&lt;0, J10935&gt;0), "+4", IF( AND(H10935&gt;=0, I10935&lt;0, J10935&lt;0), "-4"))))))))</f>
        <v/>
      </c>
      <c r="AM10935">
        <f> K10936</f>
        <v/>
      </c>
    </row>
    <row r="10936">
      <c r="A10936" t="n">
        <v>109.34</v>
      </c>
      <c r="B10936" t="n">
        <v>30.1</v>
      </c>
      <c r="C10936" t="n">
        <v>0.27</v>
      </c>
      <c r="D10936" t="n">
        <v>2.01</v>
      </c>
      <c r="H10936">
        <f> B10936 - E2</f>
        <v/>
      </c>
      <c r="I10936">
        <f> C10936 - F2</f>
        <v/>
      </c>
      <c r="J10936">
        <f> D10936 - G2</f>
        <v/>
      </c>
      <c r="K10936">
        <f> IF( AND(H10936&gt;=0, I10936&gt;=0, J10936&gt;=0), "+1", IF( AND(H10936&gt;=0, I10936&gt;=0, J10936&lt;0), "-1",
    IF( AND(H10936&lt;0, I10936&gt;=0, J10936&gt;0), "+2", IF( AND(H10936&lt;0, I10936&gt;=0, J10936&lt;0), "-2", IF( AND(H10936&lt;0, I10936&lt;0, J10936&gt;0), "+3",
    IF( AND(H10936&lt;0, I10936&lt;0, J10936&lt;0), "-3", IF( AND(H10936&gt;=0, I10936&lt;0, J10936&gt;0), "+4", IF( AND(H10936&gt;=0, I10936&lt;0, J10936&lt;0), "-4"))))))))</f>
        <v/>
      </c>
      <c r="AM10936">
        <f> K10937</f>
        <v/>
      </c>
    </row>
    <row r="10937">
      <c r="A10937" t="n">
        <v>109.35</v>
      </c>
      <c r="B10937" t="n">
        <v>30.32</v>
      </c>
      <c r="C10937" t="n">
        <v>4.45</v>
      </c>
      <c r="D10937" t="n">
        <v>1.84</v>
      </c>
      <c r="H10937">
        <f> B10937 - E2</f>
        <v/>
      </c>
      <c r="I10937">
        <f> C10937 - F2</f>
        <v/>
      </c>
      <c r="J10937">
        <f> D10937 - G2</f>
        <v/>
      </c>
      <c r="K10937">
        <f> IF( AND(H10937&gt;=0, I10937&gt;=0, J10937&gt;=0), "+1", IF( AND(H10937&gt;=0, I10937&gt;=0, J10937&lt;0), "-1",
    IF( AND(H10937&lt;0, I10937&gt;=0, J10937&gt;0), "+2", IF( AND(H10937&lt;0, I10937&gt;=0, J10937&lt;0), "-2", IF( AND(H10937&lt;0, I10937&lt;0, J10937&gt;0), "+3",
    IF( AND(H10937&lt;0, I10937&lt;0, J10937&lt;0), "-3", IF( AND(H10937&gt;=0, I10937&lt;0, J10937&gt;0), "+4", IF( AND(H10937&gt;=0, I10937&lt;0, J10937&lt;0), "-4"))))))))</f>
        <v/>
      </c>
      <c r="AM10937">
        <f> K10938</f>
        <v/>
      </c>
    </row>
    <row r="10938">
      <c r="A10938" t="n">
        <v>109.36</v>
      </c>
      <c r="B10938" t="n">
        <v>31.31</v>
      </c>
      <c r="C10938" t="n">
        <v>3.62</v>
      </c>
      <c r="D10938" t="n">
        <v>1.97</v>
      </c>
      <c r="H10938">
        <f> B10938 - E2</f>
        <v/>
      </c>
      <c r="I10938">
        <f> C10938 - F2</f>
        <v/>
      </c>
      <c r="J10938">
        <f> D10938 - G2</f>
        <v/>
      </c>
      <c r="K10938">
        <f> IF( AND(H10938&gt;=0, I10938&gt;=0, J10938&gt;=0), "+1", IF( AND(H10938&gt;=0, I10938&gt;=0, J10938&lt;0), "-1",
    IF( AND(H10938&lt;0, I10938&gt;=0, J10938&gt;0), "+2", IF( AND(H10938&lt;0, I10938&gt;=0, J10938&lt;0), "-2", IF( AND(H10938&lt;0, I10938&lt;0, J10938&gt;0), "+3",
    IF( AND(H10938&lt;0, I10938&lt;0, J10938&lt;0), "-3", IF( AND(H10938&gt;=0, I10938&lt;0, J10938&gt;0), "+4", IF( AND(H10938&gt;=0, I10938&lt;0, J10938&lt;0), "-4"))))))))</f>
        <v/>
      </c>
      <c r="AM10938">
        <f> K10939</f>
        <v/>
      </c>
    </row>
    <row r="10939">
      <c r="A10939" t="n">
        <v>109.37</v>
      </c>
      <c r="B10939" t="n">
        <v>32.3</v>
      </c>
      <c r="C10939" t="n">
        <v>4.03</v>
      </c>
      <c r="D10939" t="n">
        <v>1.9</v>
      </c>
      <c r="H10939">
        <f> B10939 - E2</f>
        <v/>
      </c>
      <c r="I10939">
        <f> C10939 - F2</f>
        <v/>
      </c>
      <c r="J10939">
        <f> D10939 - G2</f>
        <v/>
      </c>
      <c r="K10939">
        <f> IF( AND(H10939&gt;=0, I10939&gt;=0, J10939&gt;=0), "+1", IF( AND(H10939&gt;=0, I10939&gt;=0, J10939&lt;0), "-1",
    IF( AND(H10939&lt;0, I10939&gt;=0, J10939&gt;0), "+2", IF( AND(H10939&lt;0, I10939&gt;=0, J10939&lt;0), "-2", IF( AND(H10939&lt;0, I10939&lt;0, J10939&gt;0), "+3",
    IF( AND(H10939&lt;0, I10939&lt;0, J10939&lt;0), "-3", IF( AND(H10939&gt;=0, I10939&lt;0, J10939&gt;0), "+4", IF( AND(H10939&gt;=0, I10939&lt;0, J10939&lt;0), "-4"))))))))</f>
        <v/>
      </c>
      <c r="AM10939">
        <f> K10940</f>
        <v/>
      </c>
    </row>
    <row r="10940">
      <c r="A10940" t="n">
        <v>109.38</v>
      </c>
      <c r="B10940" t="n">
        <v>28.94</v>
      </c>
      <c r="C10940" t="n">
        <v>3.39</v>
      </c>
      <c r="D10940" t="n">
        <v>1.87</v>
      </c>
      <c r="H10940">
        <f> B10940 - E2</f>
        <v/>
      </c>
      <c r="I10940">
        <f> C10940 - F2</f>
        <v/>
      </c>
      <c r="J10940">
        <f> D10940 - G2</f>
        <v/>
      </c>
      <c r="K10940">
        <f> IF( AND(H10940&gt;=0, I10940&gt;=0, J10940&gt;=0), "+1", IF( AND(H10940&gt;=0, I10940&gt;=0, J10940&lt;0), "-1",
    IF( AND(H10940&lt;0, I10940&gt;=0, J10940&gt;0), "+2", IF( AND(H10940&lt;0, I10940&gt;=0, J10940&lt;0), "-2", IF( AND(H10940&lt;0, I10940&lt;0, J10940&gt;0), "+3",
    IF( AND(H10940&lt;0, I10940&lt;0, J10940&lt;0), "-3", IF( AND(H10940&gt;=0, I10940&lt;0, J10940&gt;0), "+4", IF( AND(H10940&gt;=0, I10940&lt;0, J10940&lt;0), "-4"))))))))</f>
        <v/>
      </c>
      <c r="AM10940">
        <f> K10941</f>
        <v/>
      </c>
    </row>
    <row r="10941">
      <c r="A10941" t="n">
        <v>109.39</v>
      </c>
      <c r="B10941" t="n">
        <v>31.83</v>
      </c>
      <c r="C10941" t="n">
        <v>2.76</v>
      </c>
      <c r="D10941" t="n">
        <v>1.85</v>
      </c>
      <c r="H10941">
        <f> B10941 - E2</f>
        <v/>
      </c>
      <c r="I10941">
        <f> C10941 - F2</f>
        <v/>
      </c>
      <c r="J10941">
        <f> D10941 - G2</f>
        <v/>
      </c>
      <c r="K10941">
        <f> IF( AND(H10941&gt;=0, I10941&gt;=0, J10941&gt;=0), "+1", IF( AND(H10941&gt;=0, I10941&gt;=0, J10941&lt;0), "-1",
    IF( AND(H10941&lt;0, I10941&gt;=0, J10941&gt;0), "+2", IF( AND(H10941&lt;0, I10941&gt;=0, J10941&lt;0), "-2", IF( AND(H10941&lt;0, I10941&lt;0, J10941&gt;0), "+3",
    IF( AND(H10941&lt;0, I10941&lt;0, J10941&lt;0), "-3", IF( AND(H10941&gt;=0, I10941&lt;0, J10941&gt;0), "+4", IF( AND(H10941&gt;=0, I10941&lt;0, J10941&lt;0), "-4"))))))))</f>
        <v/>
      </c>
      <c r="AM10941">
        <f> K10942</f>
        <v/>
      </c>
    </row>
    <row r="10942">
      <c r="A10942" t="n">
        <v>109.4</v>
      </c>
      <c r="B10942" t="n">
        <v>31.4</v>
      </c>
      <c r="C10942" t="n">
        <v>4.82</v>
      </c>
      <c r="D10942" t="n">
        <v>1.97</v>
      </c>
      <c r="H10942">
        <f> B10942 - E2</f>
        <v/>
      </c>
      <c r="I10942">
        <f> C10942 - F2</f>
        <v/>
      </c>
      <c r="J10942">
        <f> D10942 - G2</f>
        <v/>
      </c>
      <c r="K10942">
        <f> IF( AND(H10942&gt;=0, I10942&gt;=0, J10942&gt;=0), "+1", IF( AND(H10942&gt;=0, I10942&gt;=0, J10942&lt;0), "-1",
    IF( AND(H10942&lt;0, I10942&gt;=0, J10942&gt;0), "+2", IF( AND(H10942&lt;0, I10942&gt;=0, J10942&lt;0), "-2", IF( AND(H10942&lt;0, I10942&lt;0, J10942&gt;0), "+3",
    IF( AND(H10942&lt;0, I10942&lt;0, J10942&lt;0), "-3", IF( AND(H10942&gt;=0, I10942&lt;0, J10942&gt;0), "+4", IF( AND(H10942&gt;=0, I10942&lt;0, J10942&lt;0), "-4"))))))))</f>
        <v/>
      </c>
      <c r="AM10942">
        <f> K10943</f>
        <v/>
      </c>
    </row>
    <row r="10943">
      <c r="A10943" t="n">
        <v>109.41</v>
      </c>
      <c r="B10943" t="n">
        <v>29.96</v>
      </c>
      <c r="C10943" t="n">
        <v>2.41</v>
      </c>
      <c r="D10943" t="n">
        <v>1.32</v>
      </c>
      <c r="H10943">
        <f> B10943 - E2</f>
        <v/>
      </c>
      <c r="I10943">
        <f> C10943 - F2</f>
        <v/>
      </c>
      <c r="J10943">
        <f> D10943 - G2</f>
        <v/>
      </c>
      <c r="K10943">
        <f> IF( AND(H10943&gt;=0, I10943&gt;=0, J10943&gt;=0), "+1", IF( AND(H10943&gt;=0, I10943&gt;=0, J10943&lt;0), "-1",
    IF( AND(H10943&lt;0, I10943&gt;=0, J10943&gt;0), "+2", IF( AND(H10943&lt;0, I10943&gt;=0, J10943&lt;0), "-2", IF( AND(H10943&lt;0, I10943&lt;0, J10943&gt;0), "+3",
    IF( AND(H10943&lt;0, I10943&lt;0, J10943&lt;0), "-3", IF( AND(H10943&gt;=0, I10943&lt;0, J10943&gt;0), "+4", IF( AND(H10943&gt;=0, I10943&lt;0, J10943&lt;0), "-4"))))))))</f>
        <v/>
      </c>
      <c r="AM10943">
        <f> K10944</f>
        <v/>
      </c>
    </row>
    <row r="10944">
      <c r="A10944" t="n">
        <v>109.42</v>
      </c>
      <c r="B10944" t="n">
        <v>28.81</v>
      </c>
      <c r="C10944" t="n">
        <v>2.93</v>
      </c>
      <c r="D10944" t="n">
        <v>0.99</v>
      </c>
      <c r="H10944">
        <f> B10944 - E2</f>
        <v/>
      </c>
      <c r="I10944">
        <f> C10944 - F2</f>
        <v/>
      </c>
      <c r="J10944">
        <f> D10944 - G2</f>
        <v/>
      </c>
      <c r="K10944">
        <f> IF( AND(H10944&gt;=0, I10944&gt;=0, J10944&gt;=0), "+1", IF( AND(H10944&gt;=0, I10944&gt;=0, J10944&lt;0), "-1",
    IF( AND(H10944&lt;0, I10944&gt;=0, J10944&gt;0), "+2", IF( AND(H10944&lt;0, I10944&gt;=0, J10944&lt;0), "-2", IF( AND(H10944&lt;0, I10944&lt;0, J10944&gt;0), "+3",
    IF( AND(H10944&lt;0, I10944&lt;0, J10944&lt;0), "-3", IF( AND(H10944&gt;=0, I10944&lt;0, J10944&gt;0), "+4", IF( AND(H10944&gt;=0, I10944&lt;0, J10944&lt;0), "-4"))))))))</f>
        <v/>
      </c>
      <c r="AM10944">
        <f> K10945</f>
        <v/>
      </c>
    </row>
    <row r="10945">
      <c r="A10945" t="n">
        <v>109.43</v>
      </c>
      <c r="B10945" t="n">
        <v>29.62</v>
      </c>
      <c r="C10945" t="n">
        <v>1.7</v>
      </c>
      <c r="D10945" t="n">
        <v>1.63</v>
      </c>
      <c r="H10945">
        <f> B10945 - E2</f>
        <v/>
      </c>
      <c r="I10945">
        <f> C10945 - F2</f>
        <v/>
      </c>
      <c r="J10945">
        <f> D10945 - G2</f>
        <v/>
      </c>
      <c r="K10945">
        <f> IF( AND(H10945&gt;=0, I10945&gt;=0, J10945&gt;=0), "+1", IF( AND(H10945&gt;=0, I10945&gt;=0, J10945&lt;0), "-1",
    IF( AND(H10945&lt;0, I10945&gt;=0, J10945&gt;0), "+2", IF( AND(H10945&lt;0, I10945&gt;=0, J10945&lt;0), "-2", IF( AND(H10945&lt;0, I10945&lt;0, J10945&gt;0), "+3",
    IF( AND(H10945&lt;0, I10945&lt;0, J10945&lt;0), "-3", IF( AND(H10945&gt;=0, I10945&lt;0, J10945&gt;0), "+4", IF( AND(H10945&gt;=0, I10945&lt;0, J10945&lt;0), "-4"))))))))</f>
        <v/>
      </c>
      <c r="AM10945">
        <f> K10946</f>
        <v/>
      </c>
    </row>
    <row r="10946">
      <c r="A10946" t="n">
        <v>109.44</v>
      </c>
      <c r="B10946" t="n">
        <v>31.43</v>
      </c>
      <c r="C10946" t="n">
        <v>2.74</v>
      </c>
      <c r="D10946" t="n">
        <v>0.24</v>
      </c>
      <c r="H10946">
        <f> B10946 - E2</f>
        <v/>
      </c>
      <c r="I10946">
        <f> C10946 - F2</f>
        <v/>
      </c>
      <c r="J10946">
        <f> D10946 - G2</f>
        <v/>
      </c>
      <c r="K10946">
        <f> IF( AND(H10946&gt;=0, I10946&gt;=0, J10946&gt;=0), "+1", IF( AND(H10946&gt;=0, I10946&gt;=0, J10946&lt;0), "-1",
    IF( AND(H10946&lt;0, I10946&gt;=0, J10946&gt;0), "+2", IF( AND(H10946&lt;0, I10946&gt;=0, J10946&lt;0), "-2", IF( AND(H10946&lt;0, I10946&lt;0, J10946&gt;0), "+3",
    IF( AND(H10946&lt;0, I10946&lt;0, J10946&lt;0), "-3", IF( AND(H10946&gt;=0, I10946&lt;0, J10946&gt;0), "+4", IF( AND(H10946&gt;=0, I10946&lt;0, J10946&lt;0), "-4"))))))))</f>
        <v/>
      </c>
      <c r="AM10946">
        <f> K10947</f>
        <v/>
      </c>
    </row>
    <row r="10947">
      <c r="A10947" t="n">
        <v>109.45</v>
      </c>
      <c r="B10947" t="n">
        <v>30.61</v>
      </c>
      <c r="C10947" t="n">
        <v>4.8</v>
      </c>
      <c r="D10947" t="n">
        <v>0.57</v>
      </c>
      <c r="H10947">
        <f> B10947 - E2</f>
        <v/>
      </c>
      <c r="I10947">
        <f> C10947 - F2</f>
        <v/>
      </c>
      <c r="J10947">
        <f> D10947 - G2</f>
        <v/>
      </c>
      <c r="K10947">
        <f> IF( AND(H10947&gt;=0, I10947&gt;=0, J10947&gt;=0), "+1", IF( AND(H10947&gt;=0, I10947&gt;=0, J10947&lt;0), "-1",
    IF( AND(H10947&lt;0, I10947&gt;=0, J10947&gt;0), "+2", IF( AND(H10947&lt;0, I10947&gt;=0, J10947&lt;0), "-2", IF( AND(H10947&lt;0, I10947&lt;0, J10947&gt;0), "+3",
    IF( AND(H10947&lt;0, I10947&lt;0, J10947&lt;0), "-3", IF( AND(H10947&gt;=0, I10947&lt;0, J10947&gt;0), "+4", IF( AND(H10947&gt;=0, I10947&lt;0, J10947&lt;0), "-4"))))))))</f>
        <v/>
      </c>
      <c r="AM10947">
        <f> K10948</f>
        <v/>
      </c>
    </row>
    <row r="10948">
      <c r="A10948" t="n">
        <v>109.46</v>
      </c>
      <c r="B10948" t="n">
        <v>30.45</v>
      </c>
      <c r="C10948" t="n">
        <v>3.87</v>
      </c>
      <c r="D10948" t="n">
        <v>-0.28</v>
      </c>
      <c r="H10948">
        <f> B10948 - E2</f>
        <v/>
      </c>
      <c r="I10948">
        <f> C10948 - F2</f>
        <v/>
      </c>
      <c r="J10948">
        <f> D10948 - G2</f>
        <v/>
      </c>
      <c r="K10948">
        <f> IF( AND(H10948&gt;=0, I10948&gt;=0, J10948&gt;=0), "+1", IF( AND(H10948&gt;=0, I10948&gt;=0, J10948&lt;0), "-1",
    IF( AND(H10948&lt;0, I10948&gt;=0, J10948&gt;0), "+2", IF( AND(H10948&lt;0, I10948&gt;=0, J10948&lt;0), "-2", IF( AND(H10948&lt;0, I10948&lt;0, J10948&gt;0), "+3",
    IF( AND(H10948&lt;0, I10948&lt;0, J10948&lt;0), "-3", IF( AND(H10948&gt;=0, I10948&lt;0, J10948&gt;0), "+4", IF( AND(H10948&gt;=0, I10948&lt;0, J10948&lt;0), "-4"))))))))</f>
        <v/>
      </c>
      <c r="AM10948">
        <f> K10949</f>
        <v/>
      </c>
    </row>
    <row r="10949">
      <c r="A10949" t="n">
        <v>109.47</v>
      </c>
      <c r="B10949" t="n">
        <v>33.65</v>
      </c>
      <c r="C10949" t="n">
        <v>2.95</v>
      </c>
      <c r="D10949" t="n">
        <v>-0.45</v>
      </c>
      <c r="H10949">
        <f> B10949 - E2</f>
        <v/>
      </c>
      <c r="I10949">
        <f> C10949 - F2</f>
        <v/>
      </c>
      <c r="J10949">
        <f> D10949 - G2</f>
        <v/>
      </c>
      <c r="K10949">
        <f> IF( AND(H10949&gt;=0, I10949&gt;=0, J10949&gt;=0), "+1", IF( AND(H10949&gt;=0, I10949&gt;=0, J10949&lt;0), "-1",
    IF( AND(H10949&lt;0, I10949&gt;=0, J10949&gt;0), "+2", IF( AND(H10949&lt;0, I10949&gt;=0, J10949&lt;0), "-2", IF( AND(H10949&lt;0, I10949&lt;0, J10949&gt;0), "+3",
    IF( AND(H10949&lt;0, I10949&lt;0, J10949&lt;0), "-3", IF( AND(H10949&gt;=0, I10949&lt;0, J10949&gt;0), "+4", IF( AND(H10949&gt;=0, I10949&lt;0, J10949&lt;0), "-4"))))))))</f>
        <v/>
      </c>
      <c r="AM10949">
        <f> K10950</f>
        <v/>
      </c>
    </row>
    <row r="10950">
      <c r="A10950" t="n">
        <v>109.48</v>
      </c>
      <c r="B10950" t="n">
        <v>32.94</v>
      </c>
      <c r="C10950" t="n">
        <v>-0.97</v>
      </c>
      <c r="D10950" t="n">
        <v>-0.63</v>
      </c>
      <c r="H10950">
        <f> B10950 - E2</f>
        <v/>
      </c>
      <c r="I10950">
        <f> C10950 - F2</f>
        <v/>
      </c>
      <c r="J10950">
        <f> D10950 - G2</f>
        <v/>
      </c>
      <c r="K10950">
        <f> IF( AND(H10950&gt;=0, I10950&gt;=0, J10950&gt;=0), "+1", IF( AND(H10950&gt;=0, I10950&gt;=0, J10950&lt;0), "-1",
    IF( AND(H10950&lt;0, I10950&gt;=0, J10950&gt;0), "+2", IF( AND(H10950&lt;0, I10950&gt;=0, J10950&lt;0), "-2", IF( AND(H10950&lt;0, I10950&lt;0, J10950&gt;0), "+3",
    IF( AND(H10950&lt;0, I10950&lt;0, J10950&lt;0), "-3", IF( AND(H10950&gt;=0, I10950&lt;0, J10950&gt;0), "+4", IF( AND(H10950&gt;=0, I10950&lt;0, J10950&lt;0), "-4"))))))))</f>
        <v/>
      </c>
      <c r="AM10950">
        <f> K10951</f>
        <v/>
      </c>
    </row>
    <row r="10951">
      <c r="A10951" t="n">
        <v>109.49</v>
      </c>
      <c r="B10951" t="n">
        <v>32.24</v>
      </c>
      <c r="C10951" t="n">
        <v>-2.63</v>
      </c>
      <c r="D10951" t="n">
        <v>0.31</v>
      </c>
      <c r="H10951">
        <f> B10951 - E2</f>
        <v/>
      </c>
      <c r="I10951">
        <f> C10951 - F2</f>
        <v/>
      </c>
      <c r="J10951">
        <f> D10951 - G2</f>
        <v/>
      </c>
      <c r="K10951">
        <f> IF( AND(H10951&gt;=0, I10951&gt;=0, J10951&gt;=0), "+1", IF( AND(H10951&gt;=0, I10951&gt;=0, J10951&lt;0), "-1",
    IF( AND(H10951&lt;0, I10951&gt;=0, J10951&gt;0), "+2", IF( AND(H10951&lt;0, I10951&gt;=0, J10951&lt;0), "-2", IF( AND(H10951&lt;0, I10951&lt;0, J10951&gt;0), "+3",
    IF( AND(H10951&lt;0, I10951&lt;0, J10951&lt;0), "-3", IF( AND(H10951&gt;=0, I10951&lt;0, J10951&gt;0), "+4", IF( AND(H10951&gt;=0, I10951&lt;0, J10951&lt;0), "-4"))))))))</f>
        <v/>
      </c>
      <c r="AM10951">
        <f> K10952</f>
        <v/>
      </c>
    </row>
    <row r="10952">
      <c r="A10952" t="n">
        <v>109.5</v>
      </c>
      <c r="B10952" t="n">
        <v>32.09</v>
      </c>
      <c r="C10952" t="n">
        <v>-1.44</v>
      </c>
      <c r="D10952" t="n">
        <v>-0.38</v>
      </c>
      <c r="H10952">
        <f> B10952 - E2</f>
        <v/>
      </c>
      <c r="I10952">
        <f> C10952 - F2</f>
        <v/>
      </c>
      <c r="J10952">
        <f> D10952 - G2</f>
        <v/>
      </c>
      <c r="K10952">
        <f> IF( AND(H10952&gt;=0, I10952&gt;=0, J10952&gt;=0), "+1", IF( AND(H10952&gt;=0, I10952&gt;=0, J10952&lt;0), "-1",
    IF( AND(H10952&lt;0, I10952&gt;=0, J10952&gt;0), "+2", IF( AND(H10952&lt;0, I10952&gt;=0, J10952&lt;0), "-2", IF( AND(H10952&lt;0, I10952&lt;0, J10952&gt;0), "+3",
    IF( AND(H10952&lt;0, I10952&lt;0, J10952&lt;0), "-3", IF( AND(H10952&gt;=0, I10952&lt;0, J10952&gt;0), "+4", IF( AND(H10952&gt;=0, I10952&lt;0, J10952&lt;0), "-4"))))))))</f>
        <v/>
      </c>
      <c r="AM10952">
        <f> K10953</f>
        <v/>
      </c>
    </row>
    <row r="10953">
      <c r="A10953" t="n">
        <v>109.51</v>
      </c>
      <c r="B10953" t="n">
        <v>31.94</v>
      </c>
      <c r="C10953" t="n">
        <v>2.3</v>
      </c>
      <c r="D10953" t="n">
        <v>1.21</v>
      </c>
      <c r="H10953">
        <f> B10953 - E2</f>
        <v/>
      </c>
      <c r="I10953">
        <f> C10953 - F2</f>
        <v/>
      </c>
      <c r="J10953">
        <f> D10953 - G2</f>
        <v/>
      </c>
      <c r="K10953">
        <f> IF( AND(H10953&gt;=0, I10953&gt;=0, J10953&gt;=0), "+1", IF( AND(H10953&gt;=0, I10953&gt;=0, J10953&lt;0), "-1",
    IF( AND(H10953&lt;0, I10953&gt;=0, J10953&gt;0), "+2", IF( AND(H10953&lt;0, I10953&gt;=0, J10953&lt;0), "-2", IF( AND(H10953&lt;0, I10953&lt;0, J10953&gt;0), "+3",
    IF( AND(H10953&lt;0, I10953&lt;0, J10953&lt;0), "-3", IF( AND(H10953&gt;=0, I10953&lt;0, J10953&gt;0), "+4", IF( AND(H10953&gt;=0, I10953&lt;0, J10953&lt;0), "-4"))))))))</f>
        <v/>
      </c>
      <c r="AM10953">
        <f> K10954</f>
        <v/>
      </c>
    </row>
    <row r="10954">
      <c r="A10954" t="n">
        <v>109.52</v>
      </c>
      <c r="B10954" t="n">
        <v>30.09</v>
      </c>
      <c r="C10954" t="n">
        <v>3.18</v>
      </c>
      <c r="D10954" t="n">
        <v>0.74</v>
      </c>
      <c r="H10954">
        <f> B10954 - E2</f>
        <v/>
      </c>
      <c r="I10954">
        <f> C10954 - F2</f>
        <v/>
      </c>
      <c r="J10954">
        <f> D10954 - G2</f>
        <v/>
      </c>
      <c r="K10954">
        <f> IF( AND(H10954&gt;=0, I10954&gt;=0, J10954&gt;=0), "+1", IF( AND(H10954&gt;=0, I10954&gt;=0, J10954&lt;0), "-1",
    IF( AND(H10954&lt;0, I10954&gt;=0, J10954&gt;0), "+2", IF( AND(H10954&lt;0, I10954&gt;=0, J10954&lt;0), "-2", IF( AND(H10954&lt;0, I10954&lt;0, J10954&gt;0), "+3",
    IF( AND(H10954&lt;0, I10954&lt;0, J10954&lt;0), "-3", IF( AND(H10954&gt;=0, I10954&lt;0, J10954&gt;0), "+4", IF( AND(H10954&gt;=0, I10954&lt;0, J10954&lt;0), "-4"))))))))</f>
        <v/>
      </c>
      <c r="AM10954">
        <f> K10955</f>
        <v/>
      </c>
    </row>
    <row r="10955">
      <c r="A10955" t="n">
        <v>109.53</v>
      </c>
      <c r="B10955" t="n">
        <v>30.03</v>
      </c>
      <c r="C10955" t="n">
        <v>-0.98</v>
      </c>
      <c r="D10955" t="n">
        <v>1.21</v>
      </c>
      <c r="H10955">
        <f> B10955 - E2</f>
        <v/>
      </c>
      <c r="I10955">
        <f> C10955 - F2</f>
        <v/>
      </c>
      <c r="J10955">
        <f> D10955 - G2</f>
        <v/>
      </c>
      <c r="K10955">
        <f> IF( AND(H10955&gt;=0, I10955&gt;=0, J10955&gt;=0), "+1", IF( AND(H10955&gt;=0, I10955&gt;=0, J10955&lt;0), "-1",
    IF( AND(H10955&lt;0, I10955&gt;=0, J10955&gt;0), "+2", IF( AND(H10955&lt;0, I10955&gt;=0, J10955&lt;0), "-2", IF( AND(H10955&lt;0, I10955&lt;0, J10955&gt;0), "+3",
    IF( AND(H10955&lt;0, I10955&lt;0, J10955&lt;0), "-3", IF( AND(H10955&gt;=0, I10955&lt;0, J10955&gt;0), "+4", IF( AND(H10955&gt;=0, I10955&lt;0, J10955&lt;0), "-4"))))))))</f>
        <v/>
      </c>
      <c r="AM10955">
        <f> K10956</f>
        <v/>
      </c>
    </row>
    <row r="10956">
      <c r="A10956" t="n">
        <v>109.54</v>
      </c>
      <c r="B10956" t="n">
        <v>29.1</v>
      </c>
      <c r="C10956" t="n">
        <v>2.82</v>
      </c>
      <c r="D10956" t="n">
        <v>1.76</v>
      </c>
      <c r="H10956">
        <f> B10956 - E2</f>
        <v/>
      </c>
      <c r="I10956">
        <f> C10956 - F2</f>
        <v/>
      </c>
      <c r="J10956">
        <f> D10956 - G2</f>
        <v/>
      </c>
      <c r="K10956">
        <f> IF( AND(H10956&gt;=0, I10956&gt;=0, J10956&gt;=0), "+1", IF( AND(H10956&gt;=0, I10956&gt;=0, J10956&lt;0), "-1",
    IF( AND(H10956&lt;0, I10956&gt;=0, J10956&gt;0), "+2", IF( AND(H10956&lt;0, I10956&gt;=0, J10956&lt;0), "-2", IF( AND(H10956&lt;0, I10956&lt;0, J10956&gt;0), "+3",
    IF( AND(H10956&lt;0, I10956&lt;0, J10956&lt;0), "-3", IF( AND(H10956&gt;=0, I10956&lt;0, J10956&gt;0), "+4", IF( AND(H10956&gt;=0, I10956&lt;0, J10956&lt;0), "-4"))))))))</f>
        <v/>
      </c>
      <c r="AM10956">
        <f> K10957</f>
        <v/>
      </c>
    </row>
    <row r="10957">
      <c r="A10957" t="n">
        <v>109.55</v>
      </c>
      <c r="B10957" t="n">
        <v>30.16</v>
      </c>
      <c r="C10957" t="n">
        <v>2.71</v>
      </c>
      <c r="D10957" t="n">
        <v>1.3</v>
      </c>
      <c r="H10957">
        <f> B10957 - E2</f>
        <v/>
      </c>
      <c r="I10957">
        <f> C10957 - F2</f>
        <v/>
      </c>
      <c r="J10957">
        <f> D10957 - G2</f>
        <v/>
      </c>
      <c r="K10957">
        <f> IF( AND(H10957&gt;=0, I10957&gt;=0, J10957&gt;=0), "+1", IF( AND(H10957&gt;=0, I10957&gt;=0, J10957&lt;0), "-1",
    IF( AND(H10957&lt;0, I10957&gt;=0, J10957&gt;0), "+2", IF( AND(H10957&lt;0, I10957&gt;=0, J10957&lt;0), "-2", IF( AND(H10957&lt;0, I10957&lt;0, J10957&gt;0), "+3",
    IF( AND(H10957&lt;0, I10957&lt;0, J10957&lt;0), "-3", IF( AND(H10957&gt;=0, I10957&lt;0, J10957&gt;0), "+4", IF( AND(H10957&gt;=0, I10957&lt;0, J10957&lt;0), "-4"))))))))</f>
        <v/>
      </c>
      <c r="AM10957">
        <f> K10958</f>
        <v/>
      </c>
    </row>
    <row r="10958">
      <c r="A10958" t="n">
        <v>109.56</v>
      </c>
      <c r="B10958" t="n">
        <v>30.31</v>
      </c>
      <c r="C10958" t="n">
        <v>1.42</v>
      </c>
      <c r="D10958" t="n">
        <v>0.89</v>
      </c>
      <c r="H10958">
        <f> B10958 - E2</f>
        <v/>
      </c>
      <c r="I10958">
        <f> C10958 - F2</f>
        <v/>
      </c>
      <c r="J10958">
        <f> D10958 - G2</f>
        <v/>
      </c>
      <c r="K10958">
        <f> IF( AND(H10958&gt;=0, I10958&gt;=0, J10958&gt;=0), "+1", IF( AND(H10958&gt;=0, I10958&gt;=0, J10958&lt;0), "-1",
    IF( AND(H10958&lt;0, I10958&gt;=0, J10958&gt;0), "+2", IF( AND(H10958&lt;0, I10958&gt;=0, J10958&lt;0), "-2", IF( AND(H10958&lt;0, I10958&lt;0, J10958&gt;0), "+3",
    IF( AND(H10958&lt;0, I10958&lt;0, J10958&lt;0), "-3", IF( AND(H10958&gt;=0, I10958&lt;0, J10958&gt;0), "+4", IF( AND(H10958&gt;=0, I10958&lt;0, J10958&lt;0), "-4"))))))))</f>
        <v/>
      </c>
      <c r="AM10958">
        <f> K10959</f>
        <v/>
      </c>
    </row>
    <row r="10959">
      <c r="A10959" t="n">
        <v>109.57</v>
      </c>
      <c r="B10959" t="n">
        <v>30.46</v>
      </c>
      <c r="C10959" t="n">
        <v>0.13</v>
      </c>
      <c r="D10959" t="n">
        <v>0.48</v>
      </c>
      <c r="H10959">
        <f> B10959 - E2</f>
        <v/>
      </c>
      <c r="I10959">
        <f> C10959 - F2</f>
        <v/>
      </c>
      <c r="J10959">
        <f> D10959 - G2</f>
        <v/>
      </c>
      <c r="K10959">
        <f> IF( AND(H10959&gt;=0, I10959&gt;=0, J10959&gt;=0), "+1", IF( AND(H10959&gt;=0, I10959&gt;=0, J10959&lt;0), "-1",
    IF( AND(H10959&lt;0, I10959&gt;=0, J10959&gt;0), "+2", IF( AND(H10959&lt;0, I10959&gt;=0, J10959&lt;0), "-2", IF( AND(H10959&lt;0, I10959&lt;0, J10959&gt;0), "+3",
    IF( AND(H10959&lt;0, I10959&lt;0, J10959&lt;0), "-3", IF( AND(H10959&gt;=0, I10959&lt;0, J10959&gt;0), "+4", IF( AND(H10959&gt;=0, I10959&lt;0, J10959&lt;0), "-4"))))))))</f>
        <v/>
      </c>
      <c r="AM10959">
        <f> K10960</f>
        <v/>
      </c>
    </row>
    <row r="10960">
      <c r="A10960" t="n">
        <v>109.58</v>
      </c>
      <c r="B10960" t="n">
        <v>27.76</v>
      </c>
      <c r="C10960" t="n">
        <v>-1.95</v>
      </c>
      <c r="D10960" t="n">
        <v>0.48</v>
      </c>
      <c r="H10960">
        <f> B10960 - E2</f>
        <v/>
      </c>
      <c r="I10960">
        <f> C10960 - F2</f>
        <v/>
      </c>
      <c r="J10960">
        <f> D10960 - G2</f>
        <v/>
      </c>
      <c r="K10960">
        <f> IF( AND(H10960&gt;=0, I10960&gt;=0, J10960&gt;=0), "+1", IF( AND(H10960&gt;=0, I10960&gt;=0, J10960&lt;0), "-1",
    IF( AND(H10960&lt;0, I10960&gt;=0, J10960&gt;0), "+2", IF( AND(H10960&lt;0, I10960&gt;=0, J10960&lt;0), "-2", IF( AND(H10960&lt;0, I10960&lt;0, J10960&gt;0), "+3",
    IF( AND(H10960&lt;0, I10960&lt;0, J10960&lt;0), "-3", IF( AND(H10960&gt;=0, I10960&lt;0, J10960&gt;0), "+4", IF( AND(H10960&gt;=0, I10960&lt;0, J10960&lt;0), "-4"))))))))</f>
        <v/>
      </c>
      <c r="AM10960">
        <f> K10961</f>
        <v/>
      </c>
    </row>
    <row r="10961">
      <c r="A10961" t="n">
        <v>109.59</v>
      </c>
      <c r="B10961" t="n">
        <v>25.06</v>
      </c>
      <c r="C10961" t="n">
        <v>-4.03</v>
      </c>
      <c r="D10961" t="n">
        <v>0.48</v>
      </c>
      <c r="H10961">
        <f> B10961 - E2</f>
        <v/>
      </c>
      <c r="I10961">
        <f> C10961 - F2</f>
        <v/>
      </c>
      <c r="J10961">
        <f> D10961 - G2</f>
        <v/>
      </c>
      <c r="K10961">
        <f> IF( AND(H10961&gt;=0, I10961&gt;=0, J10961&gt;=0), "+1", IF( AND(H10961&gt;=0, I10961&gt;=0, J10961&lt;0), "-1",
    IF( AND(H10961&lt;0, I10961&gt;=0, J10961&gt;0), "+2", IF( AND(H10961&lt;0, I10961&gt;=0, J10961&lt;0), "-2", IF( AND(H10961&lt;0, I10961&lt;0, J10961&gt;0), "+3",
    IF( AND(H10961&lt;0, I10961&lt;0, J10961&lt;0), "-3", IF( AND(H10961&gt;=0, I10961&lt;0, J10961&gt;0), "+4", IF( AND(H10961&gt;=0, I10961&lt;0, J10961&lt;0), "-4"))))))))</f>
        <v/>
      </c>
      <c r="AM10961">
        <f> K10962</f>
        <v/>
      </c>
    </row>
    <row r="10962">
      <c r="A10962" t="n">
        <v>109.6</v>
      </c>
      <c r="B10962" t="n">
        <v>29.04</v>
      </c>
      <c r="C10962" t="n">
        <v>-0.83</v>
      </c>
      <c r="D10962" t="n">
        <v>1.93</v>
      </c>
      <c r="H10962">
        <f> B10962 - E2</f>
        <v/>
      </c>
      <c r="I10962">
        <f> C10962 - F2</f>
        <v/>
      </c>
      <c r="J10962">
        <f> D10962 - G2</f>
        <v/>
      </c>
      <c r="K10962">
        <f> IF( AND(H10962&gt;=0, I10962&gt;=0, J10962&gt;=0), "+1", IF( AND(H10962&gt;=0, I10962&gt;=0, J10962&lt;0), "-1",
    IF( AND(H10962&lt;0, I10962&gt;=0, J10962&gt;0), "+2", IF( AND(H10962&lt;0, I10962&gt;=0, J10962&lt;0), "-2", IF( AND(H10962&lt;0, I10962&lt;0, J10962&gt;0), "+3",
    IF( AND(H10962&lt;0, I10962&lt;0, J10962&lt;0), "-3", IF( AND(H10962&gt;=0, I10962&lt;0, J10962&gt;0), "+4", IF( AND(H10962&gt;=0, I10962&lt;0, J10962&lt;0), "-4"))))))))</f>
        <v/>
      </c>
      <c r="AM10962">
        <f> K10963</f>
        <v/>
      </c>
    </row>
    <row r="10963">
      <c r="A10963" t="n">
        <v>109.61</v>
      </c>
      <c r="B10963" t="n">
        <v>28.55</v>
      </c>
      <c r="C10963" t="n">
        <v>1.7</v>
      </c>
      <c r="D10963" t="n">
        <v>1.52</v>
      </c>
      <c r="H10963">
        <f> B10963 - E2</f>
        <v/>
      </c>
      <c r="I10963">
        <f> C10963 - F2</f>
        <v/>
      </c>
      <c r="J10963">
        <f> D10963 - G2</f>
        <v/>
      </c>
      <c r="K10963">
        <f> IF( AND(H10963&gt;=0, I10963&gt;=0, J10963&gt;=0), "+1", IF( AND(H10963&gt;=0, I10963&gt;=0, J10963&lt;0), "-1",
    IF( AND(H10963&lt;0, I10963&gt;=0, J10963&gt;0), "+2", IF( AND(H10963&lt;0, I10963&gt;=0, J10963&lt;0), "-2", IF( AND(H10963&lt;0, I10963&lt;0, J10963&gt;0), "+3",
    IF( AND(H10963&lt;0, I10963&lt;0, J10963&lt;0), "-3", IF( AND(H10963&gt;=0, I10963&lt;0, J10963&gt;0), "+4", IF( AND(H10963&gt;=0, I10963&lt;0, J10963&lt;0), "-4"))))))))</f>
        <v/>
      </c>
      <c r="AM10963">
        <f> K10964</f>
        <v/>
      </c>
    </row>
    <row r="10964">
      <c r="A10964" t="n">
        <v>109.62</v>
      </c>
      <c r="B10964" t="n">
        <v>28.06</v>
      </c>
      <c r="C10964" t="n">
        <v>4.23</v>
      </c>
      <c r="D10964" t="n">
        <v>1.11</v>
      </c>
      <c r="H10964">
        <f> B10964 - E2</f>
        <v/>
      </c>
      <c r="I10964">
        <f> C10964 - F2</f>
        <v/>
      </c>
      <c r="J10964">
        <f> D10964 - G2</f>
        <v/>
      </c>
      <c r="K10964">
        <f> IF( AND(H10964&gt;=0, I10964&gt;=0, J10964&gt;=0), "+1", IF( AND(H10964&gt;=0, I10964&gt;=0, J10964&lt;0), "-1",
    IF( AND(H10964&lt;0, I10964&gt;=0, J10964&gt;0), "+2", IF( AND(H10964&lt;0, I10964&gt;=0, J10964&lt;0), "-2", IF( AND(H10964&lt;0, I10964&lt;0, J10964&gt;0), "+3",
    IF( AND(H10964&lt;0, I10964&lt;0, J10964&lt;0), "-3", IF( AND(H10964&gt;=0, I10964&lt;0, J10964&gt;0), "+4", IF( AND(H10964&gt;=0, I10964&lt;0, J10964&lt;0), "-4"))))))))</f>
        <v/>
      </c>
      <c r="AM10964">
        <f> K10965</f>
        <v/>
      </c>
    </row>
    <row r="10965">
      <c r="A10965" t="n">
        <v>109.63</v>
      </c>
      <c r="B10965" t="n">
        <v>30.03</v>
      </c>
      <c r="C10965" t="n">
        <v>3.49</v>
      </c>
      <c r="D10965" t="n">
        <v>1.36</v>
      </c>
      <c r="H10965">
        <f> B10965 - E2</f>
        <v/>
      </c>
      <c r="I10965">
        <f> C10965 - F2</f>
        <v/>
      </c>
      <c r="J10965">
        <f> D10965 - G2</f>
        <v/>
      </c>
      <c r="K10965">
        <f> IF( AND(H10965&gt;=0, I10965&gt;=0, J10965&gt;=0), "+1", IF( AND(H10965&gt;=0, I10965&gt;=0, J10965&lt;0), "-1",
    IF( AND(H10965&lt;0, I10965&gt;=0, J10965&gt;0), "+2", IF( AND(H10965&lt;0, I10965&gt;=0, J10965&lt;0), "-2", IF( AND(H10965&lt;0, I10965&lt;0, J10965&gt;0), "+3",
    IF( AND(H10965&lt;0, I10965&lt;0, J10965&lt;0), "-3", IF( AND(H10965&gt;=0, I10965&lt;0, J10965&gt;0), "+4", IF( AND(H10965&gt;=0, I10965&lt;0, J10965&lt;0), "-4"))))))))</f>
        <v/>
      </c>
      <c r="AM10965">
        <f> K10966</f>
        <v/>
      </c>
    </row>
    <row r="10966">
      <c r="A10966" t="n">
        <v>109.64</v>
      </c>
      <c r="B10966" t="n">
        <v>31.02</v>
      </c>
      <c r="C10966" t="n">
        <v>2.75</v>
      </c>
      <c r="D10966" t="n">
        <v>2.16</v>
      </c>
      <c r="H10966">
        <f> B10966 - E2</f>
        <v/>
      </c>
      <c r="I10966">
        <f> C10966 - F2</f>
        <v/>
      </c>
      <c r="J10966">
        <f> D10966 - G2</f>
        <v/>
      </c>
      <c r="K10966">
        <f> IF( AND(H10966&gt;=0, I10966&gt;=0, J10966&gt;=0), "+1", IF( AND(H10966&gt;=0, I10966&gt;=0, J10966&lt;0), "-1",
    IF( AND(H10966&lt;0, I10966&gt;=0, J10966&gt;0), "+2", IF( AND(H10966&lt;0, I10966&gt;=0, J10966&lt;0), "-2", IF( AND(H10966&lt;0, I10966&lt;0, J10966&gt;0), "+3",
    IF( AND(H10966&lt;0, I10966&lt;0, J10966&lt;0), "-3", IF( AND(H10966&gt;=0, I10966&lt;0, J10966&gt;0), "+4", IF( AND(H10966&gt;=0, I10966&lt;0, J10966&lt;0), "-4"))))))))</f>
        <v/>
      </c>
      <c r="AM10966">
        <f> K10967</f>
        <v/>
      </c>
    </row>
    <row r="10967">
      <c r="A10967" t="n">
        <v>109.65</v>
      </c>
      <c r="B10967" t="n">
        <v>30.02</v>
      </c>
      <c r="C10967" t="n">
        <v>3.96</v>
      </c>
      <c r="D10967" t="n">
        <v>1.37</v>
      </c>
      <c r="H10967">
        <f> B10967 - E2</f>
        <v/>
      </c>
      <c r="I10967">
        <f> C10967 - F2</f>
        <v/>
      </c>
      <c r="J10967">
        <f> D10967 - G2</f>
        <v/>
      </c>
      <c r="K10967">
        <f> IF( AND(H10967&gt;=0, I10967&gt;=0, J10967&gt;=0), "+1", IF( AND(H10967&gt;=0, I10967&gt;=0, J10967&lt;0), "-1",
    IF( AND(H10967&lt;0, I10967&gt;=0, J10967&gt;0), "+2", IF( AND(H10967&lt;0, I10967&gt;=0, J10967&lt;0), "-2", IF( AND(H10967&lt;0, I10967&lt;0, J10967&gt;0), "+3",
    IF( AND(H10967&lt;0, I10967&lt;0, J10967&lt;0), "-3", IF( AND(H10967&gt;=0, I10967&lt;0, J10967&gt;0), "+4", IF( AND(H10967&gt;=0, I10967&lt;0, J10967&lt;0), "-4"))))))))</f>
        <v/>
      </c>
      <c r="AM10967">
        <f> K10968</f>
        <v/>
      </c>
    </row>
    <row r="10968">
      <c r="A10968" t="n">
        <v>109.66</v>
      </c>
      <c r="B10968" t="n">
        <v>29.03</v>
      </c>
      <c r="C10968" t="n">
        <v>2.63</v>
      </c>
      <c r="D10968" t="n">
        <v>0.59</v>
      </c>
      <c r="H10968">
        <f> B10968 - E2</f>
        <v/>
      </c>
      <c r="I10968">
        <f> C10968 - F2</f>
        <v/>
      </c>
      <c r="J10968">
        <f> D10968 - G2</f>
        <v/>
      </c>
      <c r="K10968">
        <f> IF( AND(H10968&gt;=0, I10968&gt;=0, J10968&gt;=0), "+1", IF( AND(H10968&gt;=0, I10968&gt;=0, J10968&lt;0), "-1",
    IF( AND(H10968&lt;0, I10968&gt;=0, J10968&gt;0), "+2", IF( AND(H10968&lt;0, I10968&gt;=0, J10968&lt;0), "-2", IF( AND(H10968&lt;0, I10968&lt;0, J10968&gt;0), "+3",
    IF( AND(H10968&lt;0, I10968&lt;0, J10968&lt;0), "-3", IF( AND(H10968&gt;=0, I10968&lt;0, J10968&gt;0), "+4", IF( AND(H10968&gt;=0, I10968&lt;0, J10968&lt;0), "-4"))))))))</f>
        <v/>
      </c>
      <c r="AM10968">
        <f> K10969</f>
        <v/>
      </c>
    </row>
    <row r="10969">
      <c r="A10969" t="n">
        <v>109.67</v>
      </c>
      <c r="B10969" t="n">
        <v>28.27</v>
      </c>
      <c r="C10969" t="n">
        <v>1.3</v>
      </c>
      <c r="D10969" t="n">
        <v>-0.13</v>
      </c>
      <c r="H10969">
        <f> B10969 - E2</f>
        <v/>
      </c>
      <c r="I10969">
        <f> C10969 - F2</f>
        <v/>
      </c>
      <c r="J10969">
        <f> D10969 - G2</f>
        <v/>
      </c>
      <c r="K10969">
        <f> IF( AND(H10969&gt;=0, I10969&gt;=0, J10969&gt;=0), "+1", IF( AND(H10969&gt;=0, I10969&gt;=0, J10969&lt;0), "-1",
    IF( AND(H10969&lt;0, I10969&gt;=0, J10969&gt;0), "+2", IF( AND(H10969&lt;0, I10969&gt;=0, J10969&lt;0), "-2", IF( AND(H10969&lt;0, I10969&lt;0, J10969&gt;0), "+3",
    IF( AND(H10969&lt;0, I10969&lt;0, J10969&lt;0), "-3", IF( AND(H10969&gt;=0, I10969&lt;0, J10969&gt;0), "+4", IF( AND(H10969&gt;=0, I10969&lt;0, J10969&lt;0), "-4"))))))))</f>
        <v/>
      </c>
      <c r="AM10969">
        <f> K10970</f>
        <v/>
      </c>
    </row>
    <row r="10970">
      <c r="A10970" t="n">
        <v>109.68</v>
      </c>
      <c r="B10970" t="n">
        <v>30.18</v>
      </c>
      <c r="C10970" t="n">
        <v>1.56</v>
      </c>
      <c r="D10970" t="n">
        <v>0.17</v>
      </c>
      <c r="H10970">
        <f> B10970 - E2</f>
        <v/>
      </c>
      <c r="I10970">
        <f> C10970 - F2</f>
        <v/>
      </c>
      <c r="J10970">
        <f> D10970 - G2</f>
        <v/>
      </c>
      <c r="K10970">
        <f> IF( AND(H10970&gt;=0, I10970&gt;=0, J10970&gt;=0), "+1", IF( AND(H10970&gt;=0, I10970&gt;=0, J10970&lt;0), "-1",
    IF( AND(H10970&lt;0, I10970&gt;=0, J10970&gt;0), "+2", IF( AND(H10970&lt;0, I10970&gt;=0, J10970&lt;0), "-2", IF( AND(H10970&lt;0, I10970&lt;0, J10970&gt;0), "+3",
    IF( AND(H10970&lt;0, I10970&lt;0, J10970&lt;0), "-3", IF( AND(H10970&gt;=0, I10970&lt;0, J10970&gt;0), "+4", IF( AND(H10970&gt;=0, I10970&lt;0, J10970&lt;0), "-4"))))))))</f>
        <v/>
      </c>
      <c r="AM10970">
        <f> K10971</f>
        <v/>
      </c>
    </row>
    <row r="10971">
      <c r="A10971" t="n">
        <v>109.69</v>
      </c>
      <c r="B10971" t="n">
        <v>30.39</v>
      </c>
      <c r="C10971" t="n">
        <v>0.7</v>
      </c>
      <c r="D10971" t="n">
        <v>0.1</v>
      </c>
      <c r="H10971">
        <f> B10971 - E2</f>
        <v/>
      </c>
      <c r="I10971">
        <f> C10971 - F2</f>
        <v/>
      </c>
      <c r="J10971">
        <f> D10971 - G2</f>
        <v/>
      </c>
      <c r="K10971">
        <f> IF( AND(H10971&gt;=0, I10971&gt;=0, J10971&gt;=0), "+1", IF( AND(H10971&gt;=0, I10971&gt;=0, J10971&lt;0), "-1",
    IF( AND(H10971&lt;0, I10971&gt;=0, J10971&gt;0), "+2", IF( AND(H10971&lt;0, I10971&gt;=0, J10971&lt;0), "-2", IF( AND(H10971&lt;0, I10971&lt;0, J10971&gt;0), "+3",
    IF( AND(H10971&lt;0, I10971&lt;0, J10971&lt;0), "-3", IF( AND(H10971&gt;=0, I10971&lt;0, J10971&gt;0), "+4", IF( AND(H10971&gt;=0, I10971&lt;0, J10971&lt;0), "-4"))))))))</f>
        <v/>
      </c>
      <c r="AM10971">
        <f> K10972</f>
        <v/>
      </c>
    </row>
    <row r="10972">
      <c r="A10972" t="n">
        <v>109.7</v>
      </c>
      <c r="B10972" t="n">
        <v>30.48</v>
      </c>
      <c r="C10972" t="n">
        <v>3.04</v>
      </c>
      <c r="D10972" t="n">
        <v>0.03</v>
      </c>
      <c r="H10972">
        <f> B10972 - E2</f>
        <v/>
      </c>
      <c r="I10972">
        <f> C10972 - F2</f>
        <v/>
      </c>
      <c r="J10972">
        <f> D10972 - G2</f>
        <v/>
      </c>
      <c r="K10972">
        <f> IF( AND(H10972&gt;=0, I10972&gt;=0, J10972&gt;=0), "+1", IF( AND(H10972&gt;=0, I10972&gt;=0, J10972&lt;0), "-1",
    IF( AND(H10972&lt;0, I10972&gt;=0, J10972&gt;0), "+2", IF( AND(H10972&lt;0, I10972&gt;=0, J10972&lt;0), "-2", IF( AND(H10972&lt;0, I10972&lt;0, J10972&gt;0), "+3",
    IF( AND(H10972&lt;0, I10972&lt;0, J10972&lt;0), "-3", IF( AND(H10972&gt;=0, I10972&lt;0, J10972&gt;0), "+4", IF( AND(H10972&gt;=0, I10972&lt;0, J10972&lt;0), "-4"))))))))</f>
        <v/>
      </c>
      <c r="AM10972">
        <f> K10973</f>
        <v/>
      </c>
    </row>
    <row r="10973">
      <c r="A10973" t="n">
        <v>109.71</v>
      </c>
      <c r="B10973" t="n">
        <v>29.98</v>
      </c>
      <c r="C10973" t="n">
        <v>0.23</v>
      </c>
      <c r="D10973" t="n">
        <v>-0.73</v>
      </c>
      <c r="H10973">
        <f> B10973 - E2</f>
        <v/>
      </c>
      <c r="I10973">
        <f> C10973 - F2</f>
        <v/>
      </c>
      <c r="J10973">
        <f> D10973 - G2</f>
        <v/>
      </c>
      <c r="K10973">
        <f> IF( AND(H10973&gt;=0, I10973&gt;=0, J10973&gt;=0), "+1", IF( AND(H10973&gt;=0, I10973&gt;=0, J10973&lt;0), "-1",
    IF( AND(H10973&lt;0, I10973&gt;=0, J10973&gt;0), "+2", IF( AND(H10973&lt;0, I10973&gt;=0, J10973&lt;0), "-2", IF( AND(H10973&lt;0, I10973&lt;0, J10973&gt;0), "+3",
    IF( AND(H10973&lt;0, I10973&lt;0, J10973&lt;0), "-3", IF( AND(H10973&gt;=0, I10973&lt;0, J10973&gt;0), "+4", IF( AND(H10973&gt;=0, I10973&lt;0, J10973&lt;0), "-4"))))))))</f>
        <v/>
      </c>
      <c r="AM10973">
        <f> K10974</f>
        <v/>
      </c>
    </row>
    <row r="10974">
      <c r="A10974" t="n">
        <v>109.72</v>
      </c>
      <c r="B10974" t="n">
        <v>24.16</v>
      </c>
      <c r="C10974" t="n">
        <v>1.09</v>
      </c>
      <c r="D10974" t="n">
        <v>1.08</v>
      </c>
      <c r="H10974">
        <f> B10974 - E2</f>
        <v/>
      </c>
      <c r="I10974">
        <f> C10974 - F2</f>
        <v/>
      </c>
      <c r="J10974">
        <f> D10974 - G2</f>
        <v/>
      </c>
      <c r="K10974">
        <f> IF( AND(H10974&gt;=0, I10974&gt;=0, J10974&gt;=0), "+1", IF( AND(H10974&gt;=0, I10974&gt;=0, J10974&lt;0), "-1",
    IF( AND(H10974&lt;0, I10974&gt;=0, J10974&gt;0), "+2", IF( AND(H10974&lt;0, I10974&gt;=0, J10974&lt;0), "-2", IF( AND(H10974&lt;0, I10974&lt;0, J10974&gt;0), "+3",
    IF( AND(H10974&lt;0, I10974&lt;0, J10974&lt;0), "-3", IF( AND(H10974&gt;=0, I10974&lt;0, J10974&gt;0), "+4", IF( AND(H10974&gt;=0, I10974&lt;0, J10974&lt;0), "-4"))))))))</f>
        <v/>
      </c>
      <c r="AM10974">
        <f> K10975</f>
        <v/>
      </c>
    </row>
    <row r="10975">
      <c r="A10975" t="n">
        <v>109.73</v>
      </c>
      <c r="B10975" t="n">
        <v>27.07</v>
      </c>
      <c r="C10975" t="n">
        <v>0.66</v>
      </c>
      <c r="D10975" t="n">
        <v>0.17</v>
      </c>
      <c r="H10975">
        <f> B10975 - E2</f>
        <v/>
      </c>
      <c r="I10975">
        <f> C10975 - F2</f>
        <v/>
      </c>
      <c r="J10975">
        <f> D10975 - G2</f>
        <v/>
      </c>
      <c r="K10975">
        <f> IF( AND(H10975&gt;=0, I10975&gt;=0, J10975&gt;=0), "+1", IF( AND(H10975&gt;=0, I10975&gt;=0, J10975&lt;0), "-1",
    IF( AND(H10975&lt;0, I10975&gt;=0, J10975&gt;0), "+2", IF( AND(H10975&lt;0, I10975&gt;=0, J10975&lt;0), "-2", IF( AND(H10975&lt;0, I10975&lt;0, J10975&gt;0), "+3",
    IF( AND(H10975&lt;0, I10975&lt;0, J10975&lt;0), "-3", IF( AND(H10975&gt;=0, I10975&lt;0, J10975&gt;0), "+4", IF( AND(H10975&gt;=0, I10975&lt;0, J10975&lt;0), "-4"))))))))</f>
        <v/>
      </c>
      <c r="AM10975">
        <f> K10976</f>
        <v/>
      </c>
    </row>
    <row r="10976">
      <c r="A10976" t="n">
        <v>109.74</v>
      </c>
      <c r="B10976" t="n">
        <v>27.72</v>
      </c>
      <c r="C10976" t="n">
        <v>0.57</v>
      </c>
      <c r="D10976" t="n">
        <v>0.83</v>
      </c>
      <c r="H10976">
        <f> B10976 - E2</f>
        <v/>
      </c>
      <c r="I10976">
        <f> C10976 - F2</f>
        <v/>
      </c>
      <c r="J10976">
        <f> D10976 - G2</f>
        <v/>
      </c>
      <c r="K10976">
        <f> IF( AND(H10976&gt;=0, I10976&gt;=0, J10976&gt;=0), "+1", IF( AND(H10976&gt;=0, I10976&gt;=0, J10976&lt;0), "-1",
    IF( AND(H10976&lt;0, I10976&gt;=0, J10976&gt;0), "+2", IF( AND(H10976&lt;0, I10976&gt;=0, J10976&lt;0), "-2", IF( AND(H10976&lt;0, I10976&lt;0, J10976&gt;0), "+3",
    IF( AND(H10976&lt;0, I10976&lt;0, J10976&lt;0), "-3", IF( AND(H10976&gt;=0, I10976&lt;0, J10976&gt;0), "+4", IF( AND(H10976&gt;=0, I10976&lt;0, J10976&lt;0), "-4"))))))))</f>
        <v/>
      </c>
      <c r="AM10976">
        <f> K10977</f>
        <v/>
      </c>
    </row>
    <row r="10977">
      <c r="A10977" t="n">
        <v>109.75</v>
      </c>
      <c r="B10977" t="n">
        <v>31.16</v>
      </c>
      <c r="C10977" t="n">
        <v>3</v>
      </c>
      <c r="D10977" t="n">
        <v>1.4</v>
      </c>
      <c r="H10977">
        <f> B10977 - E2</f>
        <v/>
      </c>
      <c r="I10977">
        <f> C10977 - F2</f>
        <v/>
      </c>
      <c r="J10977">
        <f> D10977 - G2</f>
        <v/>
      </c>
      <c r="K10977">
        <f> IF( AND(H10977&gt;=0, I10977&gt;=0, J10977&gt;=0), "+1", IF( AND(H10977&gt;=0, I10977&gt;=0, J10977&lt;0), "-1",
    IF( AND(H10977&lt;0, I10977&gt;=0, J10977&gt;0), "+2", IF( AND(H10977&lt;0, I10977&gt;=0, J10977&lt;0), "-2", IF( AND(H10977&lt;0, I10977&lt;0, J10977&gt;0), "+3",
    IF( AND(H10977&lt;0, I10977&lt;0, J10977&lt;0), "-3", IF( AND(H10977&gt;=0, I10977&lt;0, J10977&gt;0), "+4", IF( AND(H10977&gt;=0, I10977&lt;0, J10977&lt;0), "-4"))))))))</f>
        <v/>
      </c>
      <c r="AM10977">
        <f> K10978</f>
        <v/>
      </c>
    </row>
    <row r="10978">
      <c r="A10978" t="n">
        <v>109.76</v>
      </c>
      <c r="B10978" t="n">
        <v>31.7</v>
      </c>
      <c r="C10978" t="n">
        <v>4.14</v>
      </c>
      <c r="D10978" t="n">
        <v>1.9</v>
      </c>
      <c r="H10978">
        <f> B10978 - E2</f>
        <v/>
      </c>
      <c r="I10978">
        <f> C10978 - F2</f>
        <v/>
      </c>
      <c r="J10978">
        <f> D10978 - G2</f>
        <v/>
      </c>
      <c r="K10978">
        <f> IF( AND(H10978&gt;=0, I10978&gt;=0, J10978&gt;=0), "+1", IF( AND(H10978&gt;=0, I10978&gt;=0, J10978&lt;0), "-1",
    IF( AND(H10978&lt;0, I10978&gt;=0, J10978&gt;0), "+2", IF( AND(H10978&lt;0, I10978&gt;=0, J10978&lt;0), "-2", IF( AND(H10978&lt;0, I10978&lt;0, J10978&gt;0), "+3",
    IF( AND(H10978&lt;0, I10978&lt;0, J10978&lt;0), "-3", IF( AND(H10978&gt;=0, I10978&lt;0, J10978&gt;0), "+4", IF( AND(H10978&gt;=0, I10978&lt;0, J10978&lt;0), "-4"))))))))</f>
        <v/>
      </c>
      <c r="AM10978">
        <f> K10979</f>
        <v/>
      </c>
    </row>
    <row r="10979">
      <c r="A10979" t="n">
        <v>109.77</v>
      </c>
      <c r="B10979" t="n">
        <v>32.53</v>
      </c>
      <c r="C10979" t="n">
        <v>5.04</v>
      </c>
      <c r="D10979" t="n">
        <v>0.93</v>
      </c>
      <c r="H10979">
        <f> B10979 - E2</f>
        <v/>
      </c>
      <c r="I10979">
        <f> C10979 - F2</f>
        <v/>
      </c>
      <c r="J10979">
        <f> D10979 - G2</f>
        <v/>
      </c>
      <c r="K10979">
        <f> IF( AND(H10979&gt;=0, I10979&gt;=0, J10979&gt;=0), "+1", IF( AND(H10979&gt;=0, I10979&gt;=0, J10979&lt;0), "-1",
    IF( AND(H10979&lt;0, I10979&gt;=0, J10979&gt;0), "+2", IF( AND(H10979&lt;0, I10979&gt;=0, J10979&lt;0), "-2", IF( AND(H10979&lt;0, I10979&lt;0, J10979&gt;0), "+3",
    IF( AND(H10979&lt;0, I10979&lt;0, J10979&lt;0), "-3", IF( AND(H10979&gt;=0, I10979&lt;0, J10979&gt;0), "+4", IF( AND(H10979&gt;=0, I10979&lt;0, J10979&lt;0), "-4"))))))))</f>
        <v/>
      </c>
      <c r="AM10979">
        <f> K10980</f>
        <v/>
      </c>
    </row>
    <row r="10980">
      <c r="A10980" t="n">
        <v>109.78</v>
      </c>
      <c r="B10980" t="n">
        <v>33.36</v>
      </c>
      <c r="C10980" t="n">
        <v>3.92</v>
      </c>
      <c r="D10980" t="n">
        <v>-0.03</v>
      </c>
      <c r="H10980">
        <f> B10980 - E2</f>
        <v/>
      </c>
      <c r="I10980">
        <f> C10980 - F2</f>
        <v/>
      </c>
      <c r="J10980">
        <f> D10980 - G2</f>
        <v/>
      </c>
      <c r="K10980">
        <f> IF( AND(H10980&gt;=0, I10980&gt;=0, J10980&gt;=0), "+1", IF( AND(H10980&gt;=0, I10980&gt;=0, J10980&lt;0), "-1",
    IF( AND(H10980&lt;0, I10980&gt;=0, J10980&gt;0), "+2", IF( AND(H10980&lt;0, I10980&gt;=0, J10980&lt;0), "-2", IF( AND(H10980&lt;0, I10980&lt;0, J10980&gt;0), "+3",
    IF( AND(H10980&lt;0, I10980&lt;0, J10980&lt;0), "-3", IF( AND(H10980&gt;=0, I10980&lt;0, J10980&gt;0), "+4", IF( AND(H10980&gt;=0, I10980&lt;0, J10980&lt;0), "-4"))))))))</f>
        <v/>
      </c>
      <c r="AM10980">
        <f> K10981</f>
        <v/>
      </c>
    </row>
    <row r="10981">
      <c r="A10981" t="n">
        <v>109.79</v>
      </c>
      <c r="B10981" t="n">
        <v>31.36</v>
      </c>
      <c r="C10981" t="n">
        <v>2.82</v>
      </c>
      <c r="D10981" t="n">
        <v>-0.86</v>
      </c>
      <c r="H10981">
        <f> B10981 - E2</f>
        <v/>
      </c>
      <c r="I10981">
        <f> C10981 - F2</f>
        <v/>
      </c>
      <c r="J10981">
        <f> D10981 - G2</f>
        <v/>
      </c>
      <c r="K10981">
        <f> IF( AND(H10981&gt;=0, I10981&gt;=0, J10981&gt;=0), "+1", IF( AND(H10981&gt;=0, I10981&gt;=0, J10981&lt;0), "-1",
    IF( AND(H10981&lt;0, I10981&gt;=0, J10981&gt;0), "+2", IF( AND(H10981&lt;0, I10981&gt;=0, J10981&lt;0), "-2", IF( AND(H10981&lt;0, I10981&lt;0, J10981&gt;0), "+3",
    IF( AND(H10981&lt;0, I10981&lt;0, J10981&lt;0), "-3", IF( AND(H10981&gt;=0, I10981&lt;0, J10981&gt;0), "+4", IF( AND(H10981&gt;=0, I10981&lt;0, J10981&lt;0), "-4"))))))))</f>
        <v/>
      </c>
      <c r="AM10981">
        <f> K10982</f>
        <v/>
      </c>
    </row>
    <row r="10982">
      <c r="A10982" t="n">
        <v>109.8</v>
      </c>
      <c r="B10982" t="n">
        <v>30.3</v>
      </c>
      <c r="C10982" t="n">
        <v>-0.26</v>
      </c>
      <c r="D10982" t="n">
        <v>-1.46</v>
      </c>
      <c r="H10982">
        <f> B10982 - E2</f>
        <v/>
      </c>
      <c r="I10982">
        <f> C10982 - F2</f>
        <v/>
      </c>
      <c r="J10982">
        <f> D10982 - G2</f>
        <v/>
      </c>
      <c r="K10982">
        <f> IF( AND(H10982&gt;=0, I10982&gt;=0, J10982&gt;=0), "+1", IF( AND(H10982&gt;=0, I10982&gt;=0, J10982&lt;0), "-1",
    IF( AND(H10982&lt;0, I10982&gt;=0, J10982&gt;0), "+2", IF( AND(H10982&lt;0, I10982&gt;=0, J10982&lt;0), "-2", IF( AND(H10982&lt;0, I10982&lt;0, J10982&gt;0), "+3",
    IF( AND(H10982&lt;0, I10982&lt;0, J10982&lt;0), "-3", IF( AND(H10982&gt;=0, I10982&lt;0, J10982&gt;0), "+4", IF( AND(H10982&gt;=0, I10982&lt;0, J10982&lt;0), "-4"))))))))</f>
        <v/>
      </c>
      <c r="AM10982">
        <f> K10983</f>
        <v/>
      </c>
    </row>
    <row r="10983">
      <c r="A10983" t="n">
        <v>109.81</v>
      </c>
      <c r="B10983" t="n">
        <v>30.57</v>
      </c>
      <c r="C10983" t="n">
        <v>1.54</v>
      </c>
      <c r="D10983" t="n">
        <v>-2.27</v>
      </c>
      <c r="H10983">
        <f> B10983 - E2</f>
        <v/>
      </c>
      <c r="I10983">
        <f> C10983 - F2</f>
        <v/>
      </c>
      <c r="J10983">
        <f> D10983 - G2</f>
        <v/>
      </c>
      <c r="K10983">
        <f> IF( AND(H10983&gt;=0, I10983&gt;=0, J10983&gt;=0), "+1", IF( AND(H10983&gt;=0, I10983&gt;=0, J10983&lt;0), "-1",
    IF( AND(H10983&lt;0, I10983&gt;=0, J10983&gt;0), "+2", IF( AND(H10983&lt;0, I10983&gt;=0, J10983&lt;0), "-2", IF( AND(H10983&lt;0, I10983&lt;0, J10983&gt;0), "+3",
    IF( AND(H10983&lt;0, I10983&lt;0, J10983&lt;0), "-3", IF( AND(H10983&gt;=0, I10983&lt;0, J10983&gt;0), "+4", IF( AND(H10983&gt;=0, I10983&lt;0, J10983&lt;0), "-4"))))))))</f>
        <v/>
      </c>
      <c r="AM10983">
        <f> K10984</f>
        <v/>
      </c>
    </row>
    <row r="10984">
      <c r="A10984" t="n">
        <v>109.82</v>
      </c>
      <c r="B10984" t="n">
        <v>28.36</v>
      </c>
      <c r="C10984" t="n">
        <v>1.3</v>
      </c>
      <c r="D10984" t="n">
        <v>-1.47</v>
      </c>
      <c r="H10984">
        <f> B10984 - E2</f>
        <v/>
      </c>
      <c r="I10984">
        <f> C10984 - F2</f>
        <v/>
      </c>
      <c r="J10984">
        <f> D10984 - G2</f>
        <v/>
      </c>
      <c r="K10984">
        <f> IF( AND(H10984&gt;=0, I10984&gt;=0, J10984&gt;=0), "+1", IF( AND(H10984&gt;=0, I10984&gt;=0, J10984&lt;0), "-1",
    IF( AND(H10984&lt;0, I10984&gt;=0, J10984&gt;0), "+2", IF( AND(H10984&lt;0, I10984&gt;=0, J10984&lt;0), "-2", IF( AND(H10984&lt;0, I10984&lt;0, J10984&gt;0), "+3",
    IF( AND(H10984&lt;0, I10984&lt;0, J10984&lt;0), "-3", IF( AND(H10984&gt;=0, I10984&lt;0, J10984&gt;0), "+4", IF( AND(H10984&gt;=0, I10984&lt;0, J10984&lt;0), "-4"))))))))</f>
        <v/>
      </c>
      <c r="AM10984">
        <f> K10985</f>
        <v/>
      </c>
    </row>
    <row r="10985">
      <c r="A10985" t="n">
        <v>109.83</v>
      </c>
      <c r="B10985" t="n">
        <v>28.27</v>
      </c>
      <c r="C10985" t="n">
        <v>-4.47</v>
      </c>
      <c r="D10985" t="n">
        <v>-1.31</v>
      </c>
      <c r="H10985">
        <f> B10985 - E2</f>
        <v/>
      </c>
      <c r="I10985">
        <f> C10985 - F2</f>
        <v/>
      </c>
      <c r="J10985">
        <f> D10985 - G2</f>
        <v/>
      </c>
      <c r="K10985">
        <f> IF( AND(H10985&gt;=0, I10985&gt;=0, J10985&gt;=0), "+1", IF( AND(H10985&gt;=0, I10985&gt;=0, J10985&lt;0), "-1",
    IF( AND(H10985&lt;0, I10985&gt;=0, J10985&gt;0), "+2", IF( AND(H10985&lt;0, I10985&gt;=0, J10985&lt;0), "-2", IF( AND(H10985&lt;0, I10985&lt;0, J10985&gt;0), "+3",
    IF( AND(H10985&lt;0, I10985&lt;0, J10985&lt;0), "-3", IF( AND(H10985&gt;=0, I10985&lt;0, J10985&gt;0), "+4", IF( AND(H10985&gt;=0, I10985&lt;0, J10985&lt;0), "-4"))))))))</f>
        <v/>
      </c>
      <c r="AM10985">
        <f> K10986</f>
        <v/>
      </c>
    </row>
    <row r="10986">
      <c r="A10986" t="n">
        <v>109.84</v>
      </c>
      <c r="B10986" t="n">
        <v>31.79</v>
      </c>
      <c r="C10986" t="n">
        <v>-1.67</v>
      </c>
      <c r="D10986" t="n">
        <v>-0.63</v>
      </c>
      <c r="H10986">
        <f> B10986 - E2</f>
        <v/>
      </c>
      <c r="I10986">
        <f> C10986 - F2</f>
        <v/>
      </c>
      <c r="J10986">
        <f> D10986 - G2</f>
        <v/>
      </c>
      <c r="K10986">
        <f> IF( AND(H10986&gt;=0, I10986&gt;=0, J10986&gt;=0), "+1", IF( AND(H10986&gt;=0, I10986&gt;=0, J10986&lt;0), "-1",
    IF( AND(H10986&lt;0, I10986&gt;=0, J10986&gt;0), "+2", IF( AND(H10986&lt;0, I10986&gt;=0, J10986&lt;0), "-2", IF( AND(H10986&lt;0, I10986&lt;0, J10986&gt;0), "+3",
    IF( AND(H10986&lt;0, I10986&lt;0, J10986&lt;0), "-3", IF( AND(H10986&gt;=0, I10986&lt;0, J10986&gt;0), "+4", IF( AND(H10986&gt;=0, I10986&lt;0, J10986&lt;0), "-4"))))))))</f>
        <v/>
      </c>
      <c r="AM10986">
        <f> K10987</f>
        <v/>
      </c>
    </row>
    <row r="10987">
      <c r="A10987" t="n">
        <v>109.85</v>
      </c>
      <c r="B10987" t="n">
        <v>31.33</v>
      </c>
      <c r="C10987" t="n">
        <v>-1.09</v>
      </c>
      <c r="D10987" t="n">
        <v>-0.54</v>
      </c>
      <c r="H10987">
        <f> B10987 - E2</f>
        <v/>
      </c>
      <c r="I10987">
        <f> C10987 - F2</f>
        <v/>
      </c>
      <c r="J10987">
        <f> D10987 - G2</f>
        <v/>
      </c>
      <c r="K10987">
        <f> IF( AND(H10987&gt;=0, I10987&gt;=0, J10987&gt;=0), "+1", IF( AND(H10987&gt;=0, I10987&gt;=0, J10987&lt;0), "-1",
    IF( AND(H10987&lt;0, I10987&gt;=0, J10987&gt;0), "+2", IF( AND(H10987&lt;0, I10987&gt;=0, J10987&lt;0), "-2", IF( AND(H10987&lt;0, I10987&lt;0, J10987&gt;0), "+3",
    IF( AND(H10987&lt;0, I10987&lt;0, J10987&lt;0), "-3", IF( AND(H10987&gt;=0, I10987&lt;0, J10987&gt;0), "+4", IF( AND(H10987&gt;=0, I10987&lt;0, J10987&lt;0), "-4"))))))))</f>
        <v/>
      </c>
      <c r="AM10987">
        <f> K10988</f>
        <v/>
      </c>
    </row>
    <row r="10988">
      <c r="A10988" t="n">
        <v>109.86</v>
      </c>
      <c r="B10988" t="n">
        <v>31.96</v>
      </c>
      <c r="C10988" t="n">
        <v>-0.06</v>
      </c>
      <c r="D10988" t="n">
        <v>-1.75</v>
      </c>
      <c r="H10988">
        <f> B10988 - E2</f>
        <v/>
      </c>
      <c r="I10988">
        <f> C10988 - F2</f>
        <v/>
      </c>
      <c r="J10988">
        <f> D10988 - G2</f>
        <v/>
      </c>
      <c r="K10988">
        <f> IF( AND(H10988&gt;=0, I10988&gt;=0, J10988&gt;=0), "+1", IF( AND(H10988&gt;=0, I10988&gt;=0, J10988&lt;0), "-1",
    IF( AND(H10988&lt;0, I10988&gt;=0, J10988&gt;0), "+2", IF( AND(H10988&lt;0, I10988&gt;=0, J10988&lt;0), "-2", IF( AND(H10988&lt;0, I10988&lt;0, J10988&gt;0), "+3",
    IF( AND(H10988&lt;0, I10988&lt;0, J10988&lt;0), "-3", IF( AND(H10988&gt;=0, I10988&lt;0, J10988&gt;0), "+4", IF( AND(H10988&gt;=0, I10988&lt;0, J10988&lt;0), "-4"))))))))</f>
        <v/>
      </c>
      <c r="AM10988">
        <f> K10989</f>
        <v/>
      </c>
    </row>
    <row r="10989">
      <c r="A10989" t="n">
        <v>109.87</v>
      </c>
      <c r="B10989" t="n">
        <v>32.6</v>
      </c>
      <c r="C10989" t="n">
        <v>-0.57</v>
      </c>
      <c r="D10989" t="n">
        <v>-1.14</v>
      </c>
      <c r="H10989">
        <f> B10989 - E2</f>
        <v/>
      </c>
      <c r="I10989">
        <f> C10989 - F2</f>
        <v/>
      </c>
      <c r="J10989">
        <f> D10989 - G2</f>
        <v/>
      </c>
      <c r="K10989">
        <f> IF( AND(H10989&gt;=0, I10989&gt;=0, J10989&gt;=0), "+1", IF( AND(H10989&gt;=0, I10989&gt;=0, J10989&lt;0), "-1",
    IF( AND(H10989&lt;0, I10989&gt;=0, J10989&gt;0), "+2", IF( AND(H10989&lt;0, I10989&gt;=0, J10989&lt;0), "-2", IF( AND(H10989&lt;0, I10989&lt;0, J10989&gt;0), "+3",
    IF( AND(H10989&lt;0, I10989&lt;0, J10989&lt;0), "-3", IF( AND(H10989&gt;=0, I10989&lt;0, J10989&gt;0), "+4", IF( AND(H10989&gt;=0, I10989&lt;0, J10989&lt;0), "-4"))))))))</f>
        <v/>
      </c>
      <c r="AM10989">
        <f> K10990</f>
        <v/>
      </c>
    </row>
    <row r="10990">
      <c r="A10990" t="n">
        <v>109.88</v>
      </c>
      <c r="B10990" t="n">
        <v>30.27</v>
      </c>
      <c r="C10990" t="n">
        <v>-3.83</v>
      </c>
      <c r="D10990" t="n">
        <v>0</v>
      </c>
      <c r="H10990">
        <f> B10990 - E2</f>
        <v/>
      </c>
      <c r="I10990">
        <f> C10990 - F2</f>
        <v/>
      </c>
      <c r="J10990">
        <f> D10990 - G2</f>
        <v/>
      </c>
      <c r="K10990">
        <f> IF( AND(H10990&gt;=0, I10990&gt;=0, J10990&gt;=0), "+1", IF( AND(H10990&gt;=0, I10990&gt;=0, J10990&lt;0), "-1",
    IF( AND(H10990&lt;0, I10990&gt;=0, J10990&gt;0), "+2", IF( AND(H10990&lt;0, I10990&gt;=0, J10990&lt;0), "-2", IF( AND(H10990&lt;0, I10990&lt;0, J10990&gt;0), "+3",
    IF( AND(H10990&lt;0, I10990&lt;0, J10990&lt;0), "-3", IF( AND(H10990&gt;=0, I10990&lt;0, J10990&gt;0), "+4", IF( AND(H10990&gt;=0, I10990&lt;0, J10990&lt;0), "-4"))))))))</f>
        <v/>
      </c>
      <c r="AM10990">
        <f> K10991</f>
        <v/>
      </c>
    </row>
    <row r="10991">
      <c r="A10991" t="n">
        <v>109.89</v>
      </c>
      <c r="B10991" t="n">
        <v>31.63</v>
      </c>
      <c r="C10991" t="n">
        <v>-3.29</v>
      </c>
      <c r="D10991" t="n">
        <v>0.13</v>
      </c>
      <c r="H10991">
        <f> B10991 - E2</f>
        <v/>
      </c>
      <c r="I10991">
        <f> C10991 - F2</f>
        <v/>
      </c>
      <c r="J10991">
        <f> D10991 - G2</f>
        <v/>
      </c>
      <c r="K10991">
        <f> IF( AND(H10991&gt;=0, I10991&gt;=0, J10991&gt;=0), "+1", IF( AND(H10991&gt;=0, I10991&gt;=0, J10991&lt;0), "-1",
    IF( AND(H10991&lt;0, I10991&gt;=0, J10991&gt;0), "+2", IF( AND(H10991&lt;0, I10991&gt;=0, J10991&lt;0), "-2", IF( AND(H10991&lt;0, I10991&lt;0, J10991&gt;0), "+3",
    IF( AND(H10991&lt;0, I10991&lt;0, J10991&lt;0), "-3", IF( AND(H10991&gt;=0, I10991&lt;0, J10991&gt;0), "+4", IF( AND(H10991&gt;=0, I10991&lt;0, J10991&lt;0), "-4"))))))))</f>
        <v/>
      </c>
      <c r="AM10991">
        <f> K10992</f>
        <v/>
      </c>
    </row>
    <row r="10992">
      <c r="A10992" t="n">
        <v>109.9</v>
      </c>
      <c r="B10992" t="n">
        <v>27.45</v>
      </c>
      <c r="C10992" t="n">
        <v>-2.76</v>
      </c>
      <c r="D10992" t="n">
        <v>0.9399999999999999</v>
      </c>
      <c r="H10992">
        <f> B10992 - E2</f>
        <v/>
      </c>
      <c r="I10992">
        <f> C10992 - F2</f>
        <v/>
      </c>
      <c r="J10992">
        <f> D10992 - G2</f>
        <v/>
      </c>
      <c r="K10992">
        <f> IF( AND(H10992&gt;=0, I10992&gt;=0, J10992&gt;=0), "+1", IF( AND(H10992&gt;=0, I10992&gt;=0, J10992&lt;0), "-1",
    IF( AND(H10992&lt;0, I10992&gt;=0, J10992&gt;0), "+2", IF( AND(H10992&lt;0, I10992&gt;=0, J10992&lt;0), "-2", IF( AND(H10992&lt;0, I10992&lt;0, J10992&gt;0), "+3",
    IF( AND(H10992&lt;0, I10992&lt;0, J10992&lt;0), "-3", IF( AND(H10992&gt;=0, I10992&lt;0, J10992&gt;0), "+4", IF( AND(H10992&gt;=0, I10992&lt;0, J10992&lt;0), "-4"))))))))</f>
        <v/>
      </c>
      <c r="AM10992">
        <f> K10993</f>
        <v/>
      </c>
    </row>
    <row r="10993">
      <c r="A10993" t="n">
        <v>109.91</v>
      </c>
      <c r="B10993" t="n">
        <v>28.88</v>
      </c>
      <c r="C10993" t="n">
        <v>0.57</v>
      </c>
      <c r="D10993" t="n">
        <v>0.9399999999999999</v>
      </c>
      <c r="H10993">
        <f> B10993 - E2</f>
        <v/>
      </c>
      <c r="I10993">
        <f> C10993 - F2</f>
        <v/>
      </c>
      <c r="J10993">
        <f> D10993 - G2</f>
        <v/>
      </c>
      <c r="K10993">
        <f> IF( AND(H10993&gt;=0, I10993&gt;=0, J10993&gt;=0), "+1", IF( AND(H10993&gt;=0, I10993&gt;=0, J10993&lt;0), "-1",
    IF( AND(H10993&lt;0, I10993&gt;=0, J10993&gt;0), "+2", IF( AND(H10993&lt;0, I10993&gt;=0, J10993&lt;0), "-2", IF( AND(H10993&lt;0, I10993&lt;0, J10993&gt;0), "+3",
    IF( AND(H10993&lt;0, I10993&lt;0, J10993&lt;0), "-3", IF( AND(H10993&gt;=0, I10993&lt;0, J10993&gt;0), "+4", IF( AND(H10993&gt;=0, I10993&lt;0, J10993&lt;0), "-4"))))))))</f>
        <v/>
      </c>
      <c r="AM10993">
        <f> K10994</f>
        <v/>
      </c>
    </row>
    <row r="10994">
      <c r="A10994" t="n">
        <v>109.92</v>
      </c>
      <c r="B10994" t="n">
        <v>30.43</v>
      </c>
      <c r="C10994" t="n">
        <v>-3.42</v>
      </c>
      <c r="D10994" t="n">
        <v>0.19</v>
      </c>
      <c r="H10994">
        <f> B10994 - E2</f>
        <v/>
      </c>
      <c r="I10994">
        <f> C10994 - F2</f>
        <v/>
      </c>
      <c r="J10994">
        <f> D10994 - G2</f>
        <v/>
      </c>
      <c r="K10994">
        <f> IF( AND(H10994&gt;=0, I10994&gt;=0, J10994&gt;=0), "+1", IF( AND(H10994&gt;=0, I10994&gt;=0, J10994&lt;0), "-1",
    IF( AND(H10994&lt;0, I10994&gt;=0, J10994&gt;0), "+2", IF( AND(H10994&lt;0, I10994&gt;=0, J10994&lt;0), "-2", IF( AND(H10994&lt;0, I10994&lt;0, J10994&gt;0), "+3",
    IF( AND(H10994&lt;0, I10994&lt;0, J10994&lt;0), "-3", IF( AND(H10994&gt;=0, I10994&lt;0, J10994&gt;0), "+4", IF( AND(H10994&gt;=0, I10994&lt;0, J10994&lt;0), "-4"))))))))</f>
        <v/>
      </c>
      <c r="AM10994">
        <f> K10995</f>
        <v/>
      </c>
    </row>
    <row r="10995">
      <c r="A10995" t="n">
        <v>109.93</v>
      </c>
      <c r="B10995" t="n">
        <v>29.89</v>
      </c>
      <c r="C10995" t="n">
        <v>-2.37</v>
      </c>
      <c r="D10995" t="n">
        <v>-0.38</v>
      </c>
      <c r="H10995">
        <f> B10995 - E2</f>
        <v/>
      </c>
      <c r="I10995">
        <f> C10995 - F2</f>
        <v/>
      </c>
      <c r="J10995">
        <f> D10995 - G2</f>
        <v/>
      </c>
      <c r="K10995">
        <f> IF( AND(H10995&gt;=0, I10995&gt;=0, J10995&gt;=0), "+1", IF( AND(H10995&gt;=0, I10995&gt;=0, J10995&lt;0), "-1",
    IF( AND(H10995&lt;0, I10995&gt;=0, J10995&gt;0), "+2", IF( AND(H10995&lt;0, I10995&gt;=0, J10995&lt;0), "-2", IF( AND(H10995&lt;0, I10995&lt;0, J10995&gt;0), "+3",
    IF( AND(H10995&lt;0, I10995&lt;0, J10995&lt;0), "-3", IF( AND(H10995&gt;=0, I10995&lt;0, J10995&gt;0), "+4", IF( AND(H10995&gt;=0, I10995&lt;0, J10995&lt;0), "-4"))))))))</f>
        <v/>
      </c>
      <c r="AM10995">
        <f> K10996</f>
        <v/>
      </c>
    </row>
    <row r="10996">
      <c r="A10996" t="n">
        <v>109.94</v>
      </c>
      <c r="B10996" t="n">
        <v>30.78</v>
      </c>
      <c r="C10996" t="n">
        <v>-2.24</v>
      </c>
      <c r="D10996" t="n">
        <v>-0.07000000000000001</v>
      </c>
      <c r="H10996">
        <f> B10996 - E2</f>
        <v/>
      </c>
      <c r="I10996">
        <f> C10996 - F2</f>
        <v/>
      </c>
      <c r="J10996">
        <f> D10996 - G2</f>
        <v/>
      </c>
      <c r="K10996">
        <f> IF( AND(H10996&gt;=0, I10996&gt;=0, J10996&gt;=0), "+1", IF( AND(H10996&gt;=0, I10996&gt;=0, J10996&lt;0), "-1",
    IF( AND(H10996&lt;0, I10996&gt;=0, J10996&gt;0), "+2", IF( AND(H10996&lt;0, I10996&gt;=0, J10996&lt;0), "-2", IF( AND(H10996&lt;0, I10996&lt;0, J10996&gt;0), "+3",
    IF( AND(H10996&lt;0, I10996&lt;0, J10996&lt;0), "-3", IF( AND(H10996&gt;=0, I10996&lt;0, J10996&gt;0), "+4", IF( AND(H10996&gt;=0, I10996&lt;0, J10996&lt;0), "-4"))))))))</f>
        <v/>
      </c>
      <c r="AM10996">
        <f> K10997</f>
        <v/>
      </c>
    </row>
    <row r="10997">
      <c r="A10997" t="n">
        <v>109.95</v>
      </c>
      <c r="B10997" t="n">
        <v>31.67</v>
      </c>
      <c r="C10997" t="n">
        <v>-2.11</v>
      </c>
      <c r="D10997" t="n">
        <v>0.23</v>
      </c>
      <c r="H10997">
        <f> B10997 - E2</f>
        <v/>
      </c>
      <c r="I10997">
        <f> C10997 - F2</f>
        <v/>
      </c>
      <c r="J10997">
        <f> D10997 - G2</f>
        <v/>
      </c>
      <c r="K10997">
        <f> IF( AND(H10997&gt;=0, I10997&gt;=0, J10997&gt;=0), "+1", IF( AND(H10997&gt;=0, I10997&gt;=0, J10997&lt;0), "-1",
    IF( AND(H10997&lt;0, I10997&gt;=0, J10997&gt;0), "+2", IF( AND(H10997&lt;0, I10997&gt;=0, J10997&lt;0), "-2", IF( AND(H10997&lt;0, I10997&lt;0, J10997&gt;0), "+3",
    IF( AND(H10997&lt;0, I10997&lt;0, J10997&lt;0), "-3", IF( AND(H10997&gt;=0, I10997&lt;0, J10997&gt;0), "+4", IF( AND(H10997&gt;=0, I10997&lt;0, J10997&lt;0), "-4"))))))))</f>
        <v/>
      </c>
      <c r="AM10997">
        <f> K10998</f>
        <v/>
      </c>
    </row>
    <row r="10998">
      <c r="A10998" t="n">
        <v>109.96</v>
      </c>
      <c r="B10998" t="n">
        <v>31.32</v>
      </c>
      <c r="C10998" t="n">
        <v>-3.78</v>
      </c>
      <c r="D10998" t="n">
        <v>-0.76</v>
      </c>
      <c r="H10998">
        <f> B10998 - E2</f>
        <v/>
      </c>
      <c r="I10998">
        <f> C10998 - F2</f>
        <v/>
      </c>
      <c r="J10998">
        <f> D10998 - G2</f>
        <v/>
      </c>
      <c r="K10998">
        <f> IF( AND(H10998&gt;=0, I10998&gt;=0, J10998&gt;=0), "+1", IF( AND(H10998&gt;=0, I10998&gt;=0, J10998&lt;0), "-1",
    IF( AND(H10998&lt;0, I10998&gt;=0, J10998&gt;0), "+2", IF( AND(H10998&lt;0, I10998&gt;=0, J10998&lt;0), "-2", IF( AND(H10998&lt;0, I10998&lt;0, J10998&gt;0), "+3",
    IF( AND(H10998&lt;0, I10998&lt;0, J10998&lt;0), "-3", IF( AND(H10998&gt;=0, I10998&lt;0, J10998&gt;0), "+4", IF( AND(H10998&gt;=0, I10998&lt;0, J10998&lt;0), "-4"))))))))</f>
        <v/>
      </c>
      <c r="AM10998">
        <f> K10999</f>
        <v/>
      </c>
    </row>
    <row r="10999">
      <c r="A10999" t="n">
        <v>109.97</v>
      </c>
      <c r="B10999" t="n">
        <v>30.97</v>
      </c>
      <c r="C10999" t="n">
        <v>-3.14</v>
      </c>
      <c r="D10999" t="n">
        <v>-1.79</v>
      </c>
      <c r="H10999">
        <f> B10999 - E2</f>
        <v/>
      </c>
      <c r="I10999">
        <f> C10999 - F2</f>
        <v/>
      </c>
      <c r="J10999">
        <f> D10999 - G2</f>
        <v/>
      </c>
      <c r="K10999">
        <f> IF( AND(H10999&gt;=0, I10999&gt;=0, J10999&gt;=0), "+1", IF( AND(H10999&gt;=0, I10999&gt;=0, J10999&lt;0), "-1",
    IF( AND(H10999&lt;0, I10999&gt;=0, J10999&gt;0), "+2", IF( AND(H10999&lt;0, I10999&gt;=0, J10999&lt;0), "-2", IF( AND(H10999&lt;0, I10999&lt;0, J10999&gt;0), "+3",
    IF( AND(H10999&lt;0, I10999&lt;0, J10999&lt;0), "-3", IF( AND(H10999&gt;=0, I10999&lt;0, J10999&gt;0), "+4", IF( AND(H10999&gt;=0, I10999&lt;0, J10999&lt;0), "-4"))))))))</f>
        <v/>
      </c>
      <c r="AM10999">
        <f> K11000</f>
        <v/>
      </c>
    </row>
    <row r="11000">
      <c r="A11000" t="n">
        <v>109.98</v>
      </c>
      <c r="B11000" t="n">
        <v>32.32</v>
      </c>
      <c r="C11000" t="n">
        <v>-2.51</v>
      </c>
      <c r="D11000" t="n">
        <v>-1.23</v>
      </c>
      <c r="H11000">
        <f> B11000 - E2</f>
        <v/>
      </c>
      <c r="I11000">
        <f> C11000 - F2</f>
        <v/>
      </c>
      <c r="J11000">
        <f> D11000 - G2</f>
        <v/>
      </c>
      <c r="K11000">
        <f> IF( AND(H11000&gt;=0, I11000&gt;=0, J11000&gt;=0), "+1", IF( AND(H11000&gt;=0, I11000&gt;=0, J11000&lt;0), "-1",
    IF( AND(H11000&lt;0, I11000&gt;=0, J11000&gt;0), "+2", IF( AND(H11000&lt;0, I11000&gt;=0, J11000&lt;0), "-2", IF( AND(H11000&lt;0, I11000&lt;0, J11000&gt;0), "+3",
    IF( AND(H11000&lt;0, I11000&lt;0, J11000&lt;0), "-3", IF( AND(H11000&gt;=0, I11000&lt;0, J11000&gt;0), "+4", IF( AND(H11000&gt;=0, I11000&lt;0, J11000&lt;0), "-4"))))))))</f>
        <v/>
      </c>
      <c r="AM11000">
        <f> K11001</f>
        <v/>
      </c>
    </row>
    <row r="11001">
      <c r="A11001" t="n">
        <v>109.99</v>
      </c>
      <c r="B11001" t="n">
        <v>31.56</v>
      </c>
      <c r="C11001" t="n">
        <v>0.43</v>
      </c>
      <c r="D11001" t="n">
        <v>-0.68</v>
      </c>
      <c r="H11001">
        <f> B11001 - E2</f>
        <v/>
      </c>
      <c r="I11001">
        <f> C11001 - F2</f>
        <v/>
      </c>
      <c r="J11001">
        <f> D11001 - G2</f>
        <v/>
      </c>
      <c r="K11001">
        <f> IF( AND(H11001&gt;=0, I11001&gt;=0, J11001&gt;=0), "+1", IF( AND(H11001&gt;=0, I11001&gt;=0, J11001&lt;0), "-1",
    IF( AND(H11001&lt;0, I11001&gt;=0, J11001&gt;0), "+2", IF( AND(H11001&lt;0, I11001&gt;=0, J11001&lt;0), "-2", IF( AND(H11001&lt;0, I11001&lt;0, J11001&gt;0), "+3",
    IF( AND(H11001&lt;0, I11001&lt;0, J11001&lt;0), "-3", IF( AND(H11001&gt;=0, I11001&lt;0, J11001&gt;0), "+4", IF( AND(H11001&gt;=0, I11001&lt;0, J11001&lt;0), "-4"))))))))</f>
        <v/>
      </c>
      <c r="AM11001">
        <f> K11002</f>
        <v/>
      </c>
    </row>
    <row r="11002">
      <c r="A11002" t="n">
        <v>110</v>
      </c>
      <c r="B11002" t="n">
        <v>30.8</v>
      </c>
      <c r="C11002" t="n">
        <v>-0.62</v>
      </c>
      <c r="D11002" t="n">
        <v>-1.4</v>
      </c>
      <c r="H11002">
        <f> B11002 - E2</f>
        <v/>
      </c>
      <c r="I11002">
        <f> C11002 - F2</f>
        <v/>
      </c>
      <c r="J11002">
        <f> D11002 - G2</f>
        <v/>
      </c>
      <c r="K11002">
        <f> IF( AND(H11002&gt;=0, I11002&gt;=0, J11002&gt;=0), "+1", IF( AND(H11002&gt;=0, I11002&gt;=0, J11002&lt;0), "-1",
    IF( AND(H11002&lt;0, I11002&gt;=0, J11002&gt;0), "+2", IF( AND(H11002&lt;0, I11002&gt;=0, J11002&lt;0), "-2", IF( AND(H11002&lt;0, I11002&lt;0, J11002&gt;0), "+3",
    IF( AND(H11002&lt;0, I11002&lt;0, J11002&lt;0), "-3", IF( AND(H11002&gt;=0, I11002&lt;0, J11002&gt;0), "+4", IF( AND(H11002&gt;=0, I11002&lt;0, J11002&lt;0), "-4"))))))))</f>
        <v/>
      </c>
      <c r="AM11002">
        <f> K11003</f>
        <v/>
      </c>
    </row>
    <row r="11003">
      <c r="A11003" t="n">
        <v>110.01</v>
      </c>
      <c r="B11003" t="n">
        <v>30.73</v>
      </c>
      <c r="C11003" t="n">
        <v>-4.1</v>
      </c>
      <c r="D11003" t="n">
        <v>-1.43</v>
      </c>
      <c r="H11003">
        <f> B11003 - E2</f>
        <v/>
      </c>
      <c r="I11003">
        <f> C11003 - F2</f>
        <v/>
      </c>
      <c r="J11003">
        <f> D11003 - G2</f>
        <v/>
      </c>
      <c r="K11003">
        <f> IF( AND(H11003&gt;=0, I11003&gt;=0, J11003&gt;=0), "+1", IF( AND(H11003&gt;=0, I11003&gt;=0, J11003&lt;0), "-1",
    IF( AND(H11003&lt;0, I11003&gt;=0, J11003&gt;0), "+2", IF( AND(H11003&lt;0, I11003&gt;=0, J11003&lt;0), "-2", IF( AND(H11003&lt;0, I11003&lt;0, J11003&gt;0), "+3",
    IF( AND(H11003&lt;0, I11003&lt;0, J11003&lt;0), "-3", IF( AND(H11003&gt;=0, I11003&lt;0, J11003&gt;0), "+4", IF( AND(H11003&gt;=0, I11003&lt;0, J11003&lt;0), "-4"))))))))</f>
        <v/>
      </c>
      <c r="AM11003">
        <f> K11004</f>
        <v/>
      </c>
    </row>
    <row r="11004">
      <c r="A11004" t="n">
        <v>110.02</v>
      </c>
      <c r="B11004" t="n">
        <v>32.4</v>
      </c>
      <c r="C11004" t="n">
        <v>-3.19</v>
      </c>
      <c r="D11004" t="n">
        <v>-1.92</v>
      </c>
      <c r="H11004">
        <f> B11004 - E2</f>
        <v/>
      </c>
      <c r="I11004">
        <f> C11004 - F2</f>
        <v/>
      </c>
      <c r="J11004">
        <f> D11004 - G2</f>
        <v/>
      </c>
      <c r="K11004">
        <f> IF( AND(H11004&gt;=0, I11004&gt;=0, J11004&gt;=0), "+1", IF( AND(H11004&gt;=0, I11004&gt;=0, J11004&lt;0), "-1",
    IF( AND(H11004&lt;0, I11004&gt;=0, J11004&gt;0), "+2", IF( AND(H11004&lt;0, I11004&gt;=0, J11004&lt;0), "-2", IF( AND(H11004&lt;0, I11004&lt;0, J11004&gt;0), "+3",
    IF( AND(H11004&lt;0, I11004&lt;0, J11004&lt;0), "-3", IF( AND(H11004&gt;=0, I11004&lt;0, J11004&gt;0), "+4", IF( AND(H11004&gt;=0, I11004&lt;0, J11004&lt;0), "-4"))))))))</f>
        <v/>
      </c>
      <c r="AM11004">
        <f> K11005</f>
        <v/>
      </c>
    </row>
    <row r="11005">
      <c r="A11005" t="n">
        <v>110.03</v>
      </c>
      <c r="B11005" t="n">
        <v>30.49</v>
      </c>
      <c r="C11005" t="n">
        <v>-4.55</v>
      </c>
      <c r="D11005" t="n">
        <v>-2.2</v>
      </c>
      <c r="H11005">
        <f> B11005 - E2</f>
        <v/>
      </c>
      <c r="I11005">
        <f> C11005 - F2</f>
        <v/>
      </c>
      <c r="J11005">
        <f> D11005 - G2</f>
        <v/>
      </c>
      <c r="K11005">
        <f> IF( AND(H11005&gt;=0, I11005&gt;=0, J11005&gt;=0), "+1", IF( AND(H11005&gt;=0, I11005&gt;=0, J11005&lt;0), "-1",
    IF( AND(H11005&lt;0, I11005&gt;=0, J11005&gt;0), "+2", IF( AND(H11005&lt;0, I11005&gt;=0, J11005&lt;0), "-2", IF( AND(H11005&lt;0, I11005&lt;0, J11005&gt;0), "+3",
    IF( AND(H11005&lt;0, I11005&lt;0, J11005&lt;0), "-3", IF( AND(H11005&gt;=0, I11005&lt;0, J11005&gt;0), "+4", IF( AND(H11005&gt;=0, I11005&lt;0, J11005&lt;0), "-4"))))))))</f>
        <v/>
      </c>
      <c r="AM11005">
        <f> K11006</f>
        <v/>
      </c>
    </row>
    <row r="11006">
      <c r="A11006" t="n">
        <v>110.04</v>
      </c>
      <c r="B11006" t="n">
        <v>28.58</v>
      </c>
      <c r="C11006" t="n">
        <v>-3</v>
      </c>
      <c r="D11006" t="n">
        <v>-1.47</v>
      </c>
      <c r="H11006">
        <f> B11006 - E2</f>
        <v/>
      </c>
      <c r="I11006">
        <f> C11006 - F2</f>
        <v/>
      </c>
      <c r="J11006">
        <f> D11006 - G2</f>
        <v/>
      </c>
      <c r="K11006">
        <f> IF( AND(H11006&gt;=0, I11006&gt;=0, J11006&gt;=0), "+1", IF( AND(H11006&gt;=0, I11006&gt;=0, J11006&lt;0), "-1",
    IF( AND(H11006&lt;0, I11006&gt;=0, J11006&gt;0), "+2", IF( AND(H11006&lt;0, I11006&gt;=0, J11006&lt;0), "-2", IF( AND(H11006&lt;0, I11006&lt;0, J11006&gt;0), "+3",
    IF( AND(H11006&lt;0, I11006&lt;0, J11006&lt;0), "-3", IF( AND(H11006&gt;=0, I11006&lt;0, J11006&gt;0), "+4", IF( AND(H11006&gt;=0, I11006&lt;0, J11006&lt;0), "-4"))))))))</f>
        <v/>
      </c>
      <c r="AM11006">
        <f> K11007</f>
        <v/>
      </c>
    </row>
    <row r="11007">
      <c r="A11007" t="n">
        <v>110.05</v>
      </c>
      <c r="B11007" t="n">
        <v>27.73</v>
      </c>
      <c r="C11007" t="n">
        <v>-1.46</v>
      </c>
      <c r="D11007" t="n">
        <v>-0.74</v>
      </c>
      <c r="H11007">
        <f> B11007 - E2</f>
        <v/>
      </c>
      <c r="I11007">
        <f> C11007 - F2</f>
        <v/>
      </c>
      <c r="J11007">
        <f> D11007 - G2</f>
        <v/>
      </c>
      <c r="K11007">
        <f> IF( AND(H11007&gt;=0, I11007&gt;=0, J11007&gt;=0), "+1", IF( AND(H11007&gt;=0, I11007&gt;=0, J11007&lt;0), "-1",
    IF( AND(H11007&lt;0, I11007&gt;=0, J11007&gt;0), "+2", IF( AND(H11007&lt;0, I11007&gt;=0, J11007&lt;0), "-2", IF( AND(H11007&lt;0, I11007&lt;0, J11007&gt;0), "+3",
    IF( AND(H11007&lt;0, I11007&lt;0, J11007&lt;0), "-3", IF( AND(H11007&gt;=0, I11007&lt;0, J11007&gt;0), "+4", IF( AND(H11007&gt;=0, I11007&lt;0, J11007&lt;0), "-4"))))))))</f>
        <v/>
      </c>
      <c r="AM11007">
        <f> K11008</f>
        <v/>
      </c>
    </row>
    <row r="11008">
      <c r="A11008" t="n">
        <v>110.06</v>
      </c>
      <c r="B11008" t="n">
        <v>26.66</v>
      </c>
      <c r="C11008" t="n">
        <v>-2.1</v>
      </c>
      <c r="D11008" t="n">
        <v>0.8</v>
      </c>
      <c r="H11008">
        <f> B11008 - E2</f>
        <v/>
      </c>
      <c r="I11008">
        <f> C11008 - F2</f>
        <v/>
      </c>
      <c r="J11008">
        <f> D11008 - G2</f>
        <v/>
      </c>
      <c r="K11008">
        <f> IF( AND(H11008&gt;=0, I11008&gt;=0, J11008&gt;=0), "+1", IF( AND(H11008&gt;=0, I11008&gt;=0, J11008&lt;0), "-1",
    IF( AND(H11008&lt;0, I11008&gt;=0, J11008&gt;0), "+2", IF( AND(H11008&lt;0, I11008&gt;=0, J11008&lt;0), "-2", IF( AND(H11008&lt;0, I11008&lt;0, J11008&gt;0), "+3",
    IF( AND(H11008&lt;0, I11008&lt;0, J11008&lt;0), "-3", IF( AND(H11008&gt;=0, I11008&lt;0, J11008&gt;0), "+4", IF( AND(H11008&gt;=0, I11008&lt;0, J11008&lt;0), "-4"))))))))</f>
        <v/>
      </c>
      <c r="AM11008">
        <f> K11009</f>
        <v/>
      </c>
    </row>
    <row r="11009">
      <c r="A11009" t="n">
        <v>110.07</v>
      </c>
      <c r="B11009" t="n">
        <v>27.19</v>
      </c>
      <c r="C11009" t="n">
        <v>-1.78</v>
      </c>
      <c r="D11009" t="n">
        <v>0.03</v>
      </c>
      <c r="H11009">
        <f> B11009 - E2</f>
        <v/>
      </c>
      <c r="I11009">
        <f> C11009 - F2</f>
        <v/>
      </c>
      <c r="J11009">
        <f> D11009 - G2</f>
        <v/>
      </c>
      <c r="K11009">
        <f> IF( AND(H11009&gt;=0, I11009&gt;=0, J11009&gt;=0), "+1", IF( AND(H11009&gt;=0, I11009&gt;=0, J11009&lt;0), "-1",
    IF( AND(H11009&lt;0, I11009&gt;=0, J11009&gt;0), "+2", IF( AND(H11009&lt;0, I11009&gt;=0, J11009&lt;0), "-2", IF( AND(H11009&lt;0, I11009&lt;0, J11009&gt;0), "+3",
    IF( AND(H11009&lt;0, I11009&lt;0, J11009&lt;0), "-3", IF( AND(H11009&gt;=0, I11009&lt;0, J11009&gt;0), "+4", IF( AND(H11009&gt;=0, I11009&lt;0, J11009&lt;0), "-4"))))))))</f>
        <v/>
      </c>
      <c r="AM11009">
        <f> K11010</f>
        <v/>
      </c>
    </row>
    <row r="11010">
      <c r="A11010" t="n">
        <v>110.08</v>
      </c>
      <c r="B11010" t="n">
        <v>29.17</v>
      </c>
      <c r="C11010" t="n">
        <v>-1.27</v>
      </c>
      <c r="D11010" t="n">
        <v>-1.37</v>
      </c>
      <c r="H11010">
        <f> B11010 - E2</f>
        <v/>
      </c>
      <c r="I11010">
        <f> C11010 - F2</f>
        <v/>
      </c>
      <c r="J11010">
        <f> D11010 - G2</f>
        <v/>
      </c>
      <c r="K11010">
        <f> IF( AND(H11010&gt;=0, I11010&gt;=0, J11010&gt;=0), "+1", IF( AND(H11010&gt;=0, I11010&gt;=0, J11010&lt;0), "-1",
    IF( AND(H11010&lt;0, I11010&gt;=0, J11010&gt;0), "+2", IF( AND(H11010&lt;0, I11010&gt;=0, J11010&lt;0), "-2", IF( AND(H11010&lt;0, I11010&lt;0, J11010&gt;0), "+3",
    IF( AND(H11010&lt;0, I11010&lt;0, J11010&lt;0), "-3", IF( AND(H11010&gt;=0, I11010&lt;0, J11010&gt;0), "+4", IF( AND(H11010&gt;=0, I11010&lt;0, J11010&lt;0), "-4"))))))))</f>
        <v/>
      </c>
      <c r="AM11010">
        <f> K11011</f>
        <v/>
      </c>
    </row>
    <row r="11011">
      <c r="A11011" t="n">
        <v>110.09</v>
      </c>
      <c r="B11011" t="n">
        <v>31.15</v>
      </c>
      <c r="C11011" t="n">
        <v>-1.52</v>
      </c>
      <c r="D11011" t="n">
        <v>-0.67</v>
      </c>
      <c r="H11011">
        <f> B11011 - E2</f>
        <v/>
      </c>
      <c r="I11011">
        <f> C11011 - F2</f>
        <v/>
      </c>
      <c r="J11011">
        <f> D11011 - G2</f>
        <v/>
      </c>
      <c r="K11011">
        <f> IF( AND(H11011&gt;=0, I11011&gt;=0, J11011&gt;=0), "+1", IF( AND(H11011&gt;=0, I11011&gt;=0, J11011&lt;0), "-1",
    IF( AND(H11011&lt;0, I11011&gt;=0, J11011&gt;0), "+2", IF( AND(H11011&lt;0, I11011&gt;=0, J11011&lt;0), "-2", IF( AND(H11011&lt;0, I11011&lt;0, J11011&gt;0), "+3",
    IF( AND(H11011&lt;0, I11011&lt;0, J11011&lt;0), "-3", IF( AND(H11011&gt;=0, I11011&lt;0, J11011&gt;0), "+4", IF( AND(H11011&gt;=0, I11011&lt;0, J11011&lt;0), "-4"))))))))</f>
        <v/>
      </c>
      <c r="AM11011">
        <f> K11012</f>
        <v/>
      </c>
    </row>
    <row r="11012">
      <c r="A11012" t="n">
        <v>110.1</v>
      </c>
      <c r="B11012" t="n">
        <v>31.67</v>
      </c>
      <c r="C11012" t="n">
        <v>1.74</v>
      </c>
      <c r="D11012" t="n">
        <v>-0.73</v>
      </c>
      <c r="H11012">
        <f> B11012 - E2</f>
        <v/>
      </c>
      <c r="I11012">
        <f> C11012 - F2</f>
        <v/>
      </c>
      <c r="J11012">
        <f> D11012 - G2</f>
        <v/>
      </c>
      <c r="K11012">
        <f> IF( AND(H11012&gt;=0, I11012&gt;=0, J11012&gt;=0), "+1", IF( AND(H11012&gt;=0, I11012&gt;=0, J11012&lt;0), "-1",
    IF( AND(H11012&lt;0, I11012&gt;=0, J11012&gt;0), "+2", IF( AND(H11012&lt;0, I11012&gt;=0, J11012&lt;0), "-2", IF( AND(H11012&lt;0, I11012&lt;0, J11012&gt;0), "+3",
    IF( AND(H11012&lt;0, I11012&lt;0, J11012&lt;0), "-3", IF( AND(H11012&gt;=0, I11012&lt;0, J11012&gt;0), "+4", IF( AND(H11012&gt;=0, I11012&lt;0, J11012&lt;0), "-4"))))))))</f>
        <v/>
      </c>
      <c r="AM11012">
        <f> K11013</f>
        <v/>
      </c>
    </row>
    <row r="11013">
      <c r="A11013" t="n">
        <v>110.11</v>
      </c>
      <c r="B11013" t="n">
        <v>33.37</v>
      </c>
      <c r="C11013" t="n">
        <v>-2.72</v>
      </c>
      <c r="D11013" t="n">
        <v>-1.65</v>
      </c>
      <c r="H11013">
        <f> B11013 - E2</f>
        <v/>
      </c>
      <c r="I11013">
        <f> C11013 - F2</f>
        <v/>
      </c>
      <c r="J11013">
        <f> D11013 - G2</f>
        <v/>
      </c>
      <c r="K11013">
        <f> IF( AND(H11013&gt;=0, I11013&gt;=0, J11013&gt;=0), "+1", IF( AND(H11013&gt;=0, I11013&gt;=0, J11013&lt;0), "-1",
    IF( AND(H11013&lt;0, I11013&gt;=0, J11013&gt;0), "+2", IF( AND(H11013&lt;0, I11013&gt;=0, J11013&lt;0), "-2", IF( AND(H11013&lt;0, I11013&lt;0, J11013&gt;0), "+3",
    IF( AND(H11013&lt;0, I11013&lt;0, J11013&lt;0), "-3", IF( AND(H11013&gt;=0, I11013&lt;0, J11013&gt;0), "+4", IF( AND(H11013&gt;=0, I11013&lt;0, J11013&lt;0), "-4"))))))))</f>
        <v/>
      </c>
      <c r="AM11013">
        <f> K11014</f>
        <v/>
      </c>
    </row>
    <row r="11014">
      <c r="A11014" t="n">
        <v>110.12</v>
      </c>
      <c r="B11014" t="n">
        <v>31.45</v>
      </c>
      <c r="C11014" t="n">
        <v>0.34</v>
      </c>
      <c r="D11014" t="n">
        <v>-1.37</v>
      </c>
      <c r="H11014">
        <f> B11014 - E2</f>
        <v/>
      </c>
      <c r="I11014">
        <f> C11014 - F2</f>
        <v/>
      </c>
      <c r="J11014">
        <f> D11014 - G2</f>
        <v/>
      </c>
      <c r="K11014">
        <f> IF( AND(H11014&gt;=0, I11014&gt;=0, J11014&gt;=0), "+1", IF( AND(H11014&gt;=0, I11014&gt;=0, J11014&lt;0), "-1",
    IF( AND(H11014&lt;0, I11014&gt;=0, J11014&gt;0), "+2", IF( AND(H11014&lt;0, I11014&gt;=0, J11014&lt;0), "-2", IF( AND(H11014&lt;0, I11014&lt;0, J11014&gt;0), "+3",
    IF( AND(H11014&lt;0, I11014&lt;0, J11014&lt;0), "-3", IF( AND(H11014&gt;=0, I11014&lt;0, J11014&gt;0), "+4", IF( AND(H11014&gt;=0, I11014&lt;0, J11014&lt;0), "-4"))))))))</f>
        <v/>
      </c>
      <c r="AM11014">
        <f> K11015</f>
        <v/>
      </c>
    </row>
    <row r="11015">
      <c r="A11015" t="n">
        <v>110.13</v>
      </c>
      <c r="B11015" t="n">
        <v>29.39</v>
      </c>
      <c r="C11015" t="n">
        <v>-0.31</v>
      </c>
      <c r="D11015" t="n">
        <v>-0.15</v>
      </c>
      <c r="H11015">
        <f> B11015 - E2</f>
        <v/>
      </c>
      <c r="I11015">
        <f> C11015 - F2</f>
        <v/>
      </c>
      <c r="J11015">
        <f> D11015 - G2</f>
        <v/>
      </c>
      <c r="K11015">
        <f> IF( AND(H11015&gt;=0, I11015&gt;=0, J11015&gt;=0), "+1", IF( AND(H11015&gt;=0, I11015&gt;=0, J11015&lt;0), "-1",
    IF( AND(H11015&lt;0, I11015&gt;=0, J11015&gt;0), "+2", IF( AND(H11015&lt;0, I11015&gt;=0, J11015&lt;0), "-2", IF( AND(H11015&lt;0, I11015&lt;0, J11015&gt;0), "+3",
    IF( AND(H11015&lt;0, I11015&lt;0, J11015&lt;0), "-3", IF( AND(H11015&gt;=0, I11015&lt;0, J11015&gt;0), "+4", IF( AND(H11015&gt;=0, I11015&lt;0, J11015&lt;0), "-4"))))))))</f>
        <v/>
      </c>
      <c r="AM11015">
        <f> K11016</f>
        <v/>
      </c>
    </row>
    <row r="11016">
      <c r="A11016" t="n">
        <v>110.14</v>
      </c>
      <c r="B11016" t="n">
        <v>30.71</v>
      </c>
      <c r="C11016" t="n">
        <v>-3.92</v>
      </c>
      <c r="D11016" t="n">
        <v>-0.06</v>
      </c>
      <c r="H11016">
        <f> B11016 - E2</f>
        <v/>
      </c>
      <c r="I11016">
        <f> C11016 - F2</f>
        <v/>
      </c>
      <c r="J11016">
        <f> D11016 - G2</f>
        <v/>
      </c>
      <c r="K11016">
        <f> IF( AND(H11016&gt;=0, I11016&gt;=0, J11016&gt;=0), "+1", IF( AND(H11016&gt;=0, I11016&gt;=0, J11016&lt;0), "-1",
    IF( AND(H11016&lt;0, I11016&gt;=0, J11016&gt;0), "+2", IF( AND(H11016&lt;0, I11016&gt;=0, J11016&lt;0), "-2", IF( AND(H11016&lt;0, I11016&lt;0, J11016&gt;0), "+3",
    IF( AND(H11016&lt;0, I11016&lt;0, J11016&lt;0), "-3", IF( AND(H11016&gt;=0, I11016&lt;0, J11016&gt;0), "+4", IF( AND(H11016&gt;=0, I11016&lt;0, J11016&lt;0), "-4"))))))))</f>
        <v/>
      </c>
      <c r="AM11016">
        <f> K11017</f>
        <v/>
      </c>
    </row>
    <row r="11017">
      <c r="A11017" t="n">
        <v>110.15</v>
      </c>
      <c r="B11017" t="n">
        <v>32.04</v>
      </c>
      <c r="C11017" t="n">
        <v>-2.11</v>
      </c>
      <c r="D11017" t="n">
        <v>-0.1</v>
      </c>
      <c r="H11017">
        <f> B11017 - E2</f>
        <v/>
      </c>
      <c r="I11017">
        <f> C11017 - F2</f>
        <v/>
      </c>
      <c r="J11017">
        <f> D11017 - G2</f>
        <v/>
      </c>
      <c r="K11017">
        <f> IF( AND(H11017&gt;=0, I11017&gt;=0, J11017&gt;=0), "+1", IF( AND(H11017&gt;=0, I11017&gt;=0, J11017&lt;0), "-1",
    IF( AND(H11017&lt;0, I11017&gt;=0, J11017&gt;0), "+2", IF( AND(H11017&lt;0, I11017&gt;=0, J11017&lt;0), "-2", IF( AND(H11017&lt;0, I11017&lt;0, J11017&gt;0), "+3",
    IF( AND(H11017&lt;0, I11017&lt;0, J11017&lt;0), "-3", IF( AND(H11017&gt;=0, I11017&lt;0, J11017&gt;0), "+4", IF( AND(H11017&gt;=0, I11017&lt;0, J11017&lt;0), "-4"))))))))</f>
        <v/>
      </c>
      <c r="AM11017">
        <f> K11018</f>
        <v/>
      </c>
    </row>
    <row r="11018">
      <c r="A11018" t="n">
        <v>110.16</v>
      </c>
      <c r="B11018" t="n">
        <v>31.51</v>
      </c>
      <c r="C11018" t="n">
        <v>-0.28</v>
      </c>
      <c r="D11018" t="n">
        <v>1.26</v>
      </c>
      <c r="H11018">
        <f> B11018 - E2</f>
        <v/>
      </c>
      <c r="I11018">
        <f> C11018 - F2</f>
        <v/>
      </c>
      <c r="J11018">
        <f> D11018 - G2</f>
        <v/>
      </c>
      <c r="K11018">
        <f> IF( AND(H11018&gt;=0, I11018&gt;=0, J11018&gt;=0), "+1", IF( AND(H11018&gt;=0, I11018&gt;=0, J11018&lt;0), "-1",
    IF( AND(H11018&lt;0, I11018&gt;=0, J11018&gt;0), "+2", IF( AND(H11018&lt;0, I11018&gt;=0, J11018&lt;0), "-2", IF( AND(H11018&lt;0, I11018&lt;0, J11018&gt;0), "+3",
    IF( AND(H11018&lt;0, I11018&lt;0, J11018&lt;0), "-3", IF( AND(H11018&gt;=0, I11018&lt;0, J11018&gt;0), "+4", IF( AND(H11018&gt;=0, I11018&lt;0, J11018&lt;0), "-4"))))))))</f>
        <v/>
      </c>
      <c r="AM11018">
        <f> K11019</f>
        <v/>
      </c>
    </row>
    <row r="11019">
      <c r="A11019" t="n">
        <v>110.17</v>
      </c>
      <c r="B11019" t="n">
        <v>33.05</v>
      </c>
      <c r="C11019" t="n">
        <v>-2.16</v>
      </c>
      <c r="D11019" t="n">
        <v>-0.52</v>
      </c>
      <c r="H11019">
        <f> B11019 - E2</f>
        <v/>
      </c>
      <c r="I11019">
        <f> C11019 - F2</f>
        <v/>
      </c>
      <c r="J11019">
        <f> D11019 - G2</f>
        <v/>
      </c>
      <c r="K11019">
        <f> IF( AND(H11019&gt;=0, I11019&gt;=0, J11019&gt;=0), "+1", IF( AND(H11019&gt;=0, I11019&gt;=0, J11019&lt;0), "-1",
    IF( AND(H11019&lt;0, I11019&gt;=0, J11019&gt;0), "+2", IF( AND(H11019&lt;0, I11019&gt;=0, J11019&lt;0), "-2", IF( AND(H11019&lt;0, I11019&lt;0, J11019&gt;0), "+3",
    IF( AND(H11019&lt;0, I11019&lt;0, J11019&lt;0), "-3", IF( AND(H11019&gt;=0, I11019&lt;0, J11019&gt;0), "+4", IF( AND(H11019&gt;=0, I11019&lt;0, J11019&lt;0), "-4"))))))))</f>
        <v/>
      </c>
      <c r="AM11019">
        <f> K11020</f>
        <v/>
      </c>
    </row>
    <row r="11020">
      <c r="A11020" t="n">
        <v>110.18</v>
      </c>
      <c r="B11020" t="n">
        <v>31.16</v>
      </c>
      <c r="C11020" t="n">
        <v>-1.67</v>
      </c>
      <c r="D11020" t="n">
        <v>-0.46</v>
      </c>
      <c r="H11020">
        <f> B11020 - E2</f>
        <v/>
      </c>
      <c r="I11020">
        <f> C11020 - F2</f>
        <v/>
      </c>
      <c r="J11020">
        <f> D11020 - G2</f>
        <v/>
      </c>
      <c r="K11020">
        <f> IF( AND(H11020&gt;=0, I11020&gt;=0, J11020&gt;=0), "+1", IF( AND(H11020&gt;=0, I11020&gt;=0, J11020&lt;0), "-1",
    IF( AND(H11020&lt;0, I11020&gt;=0, J11020&gt;0), "+2", IF( AND(H11020&lt;0, I11020&gt;=0, J11020&lt;0), "-2", IF( AND(H11020&lt;0, I11020&lt;0, J11020&gt;0), "+3",
    IF( AND(H11020&lt;0, I11020&lt;0, J11020&lt;0), "-3", IF( AND(H11020&gt;=0, I11020&lt;0, J11020&gt;0), "+4", IF( AND(H11020&gt;=0, I11020&lt;0, J11020&lt;0), "-4"))))))))</f>
        <v/>
      </c>
      <c r="AM11020">
        <f> K11021</f>
        <v/>
      </c>
    </row>
    <row r="11021">
      <c r="A11021" t="n">
        <v>110.19</v>
      </c>
      <c r="B11021" t="n">
        <v>30.42</v>
      </c>
      <c r="C11021" t="n">
        <v>-1.74</v>
      </c>
      <c r="D11021" t="n">
        <v>-0.47</v>
      </c>
      <c r="H11021">
        <f> B11021 - E2</f>
        <v/>
      </c>
      <c r="I11021">
        <f> C11021 - F2</f>
        <v/>
      </c>
      <c r="J11021">
        <f> D11021 - G2</f>
        <v/>
      </c>
      <c r="K11021">
        <f> IF( AND(H11021&gt;=0, I11021&gt;=0, J11021&gt;=0), "+1", IF( AND(H11021&gt;=0, I11021&gt;=0, J11021&lt;0), "-1",
    IF( AND(H11021&lt;0, I11021&gt;=0, J11021&gt;0), "+2", IF( AND(H11021&lt;0, I11021&gt;=0, J11021&lt;0), "-2", IF( AND(H11021&lt;0, I11021&lt;0, J11021&gt;0), "+3",
    IF( AND(H11021&lt;0, I11021&lt;0, J11021&lt;0), "-3", IF( AND(H11021&gt;=0, I11021&lt;0, J11021&gt;0), "+4", IF( AND(H11021&gt;=0, I11021&lt;0, J11021&lt;0), "-4"))))))))</f>
        <v/>
      </c>
      <c r="AM11021">
        <f> K11022</f>
        <v/>
      </c>
    </row>
    <row r="11022">
      <c r="A11022" t="n">
        <v>110.2</v>
      </c>
      <c r="B11022" t="n">
        <v>29.69</v>
      </c>
      <c r="C11022" t="n">
        <v>-1.82</v>
      </c>
      <c r="D11022" t="n">
        <v>-0.49</v>
      </c>
      <c r="H11022">
        <f> B11022 - E2</f>
        <v/>
      </c>
      <c r="I11022">
        <f> C11022 - F2</f>
        <v/>
      </c>
      <c r="J11022">
        <f> D11022 - G2</f>
        <v/>
      </c>
      <c r="K11022">
        <f> IF( AND(H11022&gt;=0, I11022&gt;=0, J11022&gt;=0), "+1", IF( AND(H11022&gt;=0, I11022&gt;=0, J11022&lt;0), "-1",
    IF( AND(H11022&lt;0, I11022&gt;=0, J11022&gt;0), "+2", IF( AND(H11022&lt;0, I11022&gt;=0, J11022&lt;0), "-2", IF( AND(H11022&lt;0, I11022&lt;0, J11022&gt;0), "+3",
    IF( AND(H11022&lt;0, I11022&lt;0, J11022&lt;0), "-3", IF( AND(H11022&gt;=0, I11022&lt;0, J11022&gt;0), "+4", IF( AND(H11022&gt;=0, I11022&lt;0, J11022&lt;0), "-4"))))))))</f>
        <v/>
      </c>
      <c r="AM11022">
        <f> K11023</f>
        <v/>
      </c>
    </row>
    <row r="11023">
      <c r="A11023" t="n">
        <v>110.21</v>
      </c>
      <c r="B11023" t="n">
        <v>29.46</v>
      </c>
      <c r="C11023" t="n">
        <v>0.31</v>
      </c>
      <c r="D11023" t="n">
        <v>-1</v>
      </c>
      <c r="H11023">
        <f> B11023 - E2</f>
        <v/>
      </c>
      <c r="I11023">
        <f> C11023 - F2</f>
        <v/>
      </c>
      <c r="J11023">
        <f> D11023 - G2</f>
        <v/>
      </c>
      <c r="K11023">
        <f> IF( AND(H11023&gt;=0, I11023&gt;=0, J11023&gt;=0), "+1", IF( AND(H11023&gt;=0, I11023&gt;=0, J11023&lt;0), "-1",
    IF( AND(H11023&lt;0, I11023&gt;=0, J11023&gt;0), "+2", IF( AND(H11023&lt;0, I11023&gt;=0, J11023&lt;0), "-2", IF( AND(H11023&lt;0, I11023&lt;0, J11023&gt;0), "+3",
    IF( AND(H11023&lt;0, I11023&lt;0, J11023&lt;0), "-3", IF( AND(H11023&gt;=0, I11023&lt;0, J11023&gt;0), "+4", IF( AND(H11023&gt;=0, I11023&lt;0, J11023&lt;0), "-4"))))))))</f>
        <v/>
      </c>
      <c r="AM11023">
        <f> K11024</f>
        <v/>
      </c>
    </row>
    <row r="11024">
      <c r="A11024" t="n">
        <v>110.22</v>
      </c>
      <c r="B11024" t="n">
        <v>32.48</v>
      </c>
      <c r="C11024" t="n">
        <v>-2.78</v>
      </c>
      <c r="D11024" t="n">
        <v>-1.42</v>
      </c>
      <c r="H11024">
        <f> B11024 - E2</f>
        <v/>
      </c>
      <c r="I11024">
        <f> C11024 - F2</f>
        <v/>
      </c>
      <c r="J11024">
        <f> D11024 - G2</f>
        <v/>
      </c>
      <c r="K11024">
        <f> IF( AND(H11024&gt;=0, I11024&gt;=0, J11024&gt;=0), "+1", IF( AND(H11024&gt;=0, I11024&gt;=0, J11024&lt;0), "-1",
    IF( AND(H11024&lt;0, I11024&gt;=0, J11024&gt;0), "+2", IF( AND(H11024&lt;0, I11024&gt;=0, J11024&lt;0), "-2", IF( AND(H11024&lt;0, I11024&lt;0, J11024&gt;0), "+3",
    IF( AND(H11024&lt;0, I11024&lt;0, J11024&lt;0), "-3", IF( AND(H11024&gt;=0, I11024&lt;0, J11024&gt;0), "+4", IF( AND(H11024&gt;=0, I11024&lt;0, J11024&lt;0), "-4"))))))))</f>
        <v/>
      </c>
      <c r="AM11024">
        <f> K11025</f>
        <v/>
      </c>
    </row>
    <row r="11025">
      <c r="A11025" t="n">
        <v>110.23</v>
      </c>
      <c r="B11025" t="n">
        <v>28.83</v>
      </c>
      <c r="C11025" t="n">
        <v>-0.52</v>
      </c>
      <c r="D11025" t="n">
        <v>-1.52</v>
      </c>
      <c r="H11025">
        <f> B11025 - E2</f>
        <v/>
      </c>
      <c r="I11025">
        <f> C11025 - F2</f>
        <v/>
      </c>
      <c r="J11025">
        <f> D11025 - G2</f>
        <v/>
      </c>
      <c r="K11025">
        <f> IF( AND(H11025&gt;=0, I11025&gt;=0, J11025&gt;=0), "+1", IF( AND(H11025&gt;=0, I11025&gt;=0, J11025&lt;0), "-1",
    IF( AND(H11025&lt;0, I11025&gt;=0, J11025&gt;0), "+2", IF( AND(H11025&lt;0, I11025&gt;=0, J11025&lt;0), "-2", IF( AND(H11025&lt;0, I11025&lt;0, J11025&gt;0), "+3",
    IF( AND(H11025&lt;0, I11025&lt;0, J11025&lt;0), "-3", IF( AND(H11025&gt;=0, I11025&lt;0, J11025&gt;0), "+4", IF( AND(H11025&gt;=0, I11025&lt;0, J11025&lt;0), "-4"))))))))</f>
        <v/>
      </c>
      <c r="AM11025">
        <f> K11026</f>
        <v/>
      </c>
    </row>
    <row r="11026">
      <c r="A11026" t="n">
        <v>110.24</v>
      </c>
      <c r="B11026" t="n">
        <v>29.89</v>
      </c>
      <c r="C11026" t="n">
        <v>-3.86</v>
      </c>
      <c r="D11026" t="n">
        <v>-1.94</v>
      </c>
      <c r="H11026">
        <f> B11026 - E2</f>
        <v/>
      </c>
      <c r="I11026">
        <f> C11026 - F2</f>
        <v/>
      </c>
      <c r="J11026">
        <f> D11026 - G2</f>
        <v/>
      </c>
      <c r="K11026">
        <f> IF( AND(H11026&gt;=0, I11026&gt;=0, J11026&gt;=0), "+1", IF( AND(H11026&gt;=0, I11026&gt;=0, J11026&lt;0), "-1",
    IF( AND(H11026&lt;0, I11026&gt;=0, J11026&gt;0), "+2", IF( AND(H11026&lt;0, I11026&gt;=0, J11026&lt;0), "-2", IF( AND(H11026&lt;0, I11026&lt;0, J11026&gt;0), "+3",
    IF( AND(H11026&lt;0, I11026&lt;0, J11026&lt;0), "-3", IF( AND(H11026&gt;=0, I11026&lt;0, J11026&gt;0), "+4", IF( AND(H11026&gt;=0, I11026&lt;0, J11026&lt;0), "-4"))))))))</f>
        <v/>
      </c>
      <c r="AM11026">
        <f> K11027</f>
        <v/>
      </c>
    </row>
    <row r="11027">
      <c r="A11027" t="n">
        <v>110.25</v>
      </c>
      <c r="B11027" t="n">
        <v>30.34</v>
      </c>
      <c r="C11027" t="n">
        <v>-1.63</v>
      </c>
      <c r="D11027" t="n">
        <v>-2.16</v>
      </c>
      <c r="H11027">
        <f> B11027 - E2</f>
        <v/>
      </c>
      <c r="I11027">
        <f> C11027 - F2</f>
        <v/>
      </c>
      <c r="J11027">
        <f> D11027 - G2</f>
        <v/>
      </c>
      <c r="K11027">
        <f> IF( AND(H11027&gt;=0, I11027&gt;=0, J11027&gt;=0), "+1", IF( AND(H11027&gt;=0, I11027&gt;=0, J11027&lt;0), "-1",
    IF( AND(H11027&lt;0, I11027&gt;=0, J11027&gt;0), "+2", IF( AND(H11027&lt;0, I11027&gt;=0, J11027&lt;0), "-2", IF( AND(H11027&lt;0, I11027&lt;0, J11027&gt;0), "+3",
    IF( AND(H11027&lt;0, I11027&lt;0, J11027&lt;0), "-3", IF( AND(H11027&gt;=0, I11027&lt;0, J11027&gt;0), "+4", IF( AND(H11027&gt;=0, I11027&lt;0, J11027&lt;0), "-4"))))))))</f>
        <v/>
      </c>
      <c r="AM11027">
        <f> K11028</f>
        <v/>
      </c>
    </row>
    <row r="11028">
      <c r="A11028" t="n">
        <v>110.26</v>
      </c>
      <c r="B11028" t="n">
        <v>28.65</v>
      </c>
      <c r="C11028" t="n">
        <v>0.57</v>
      </c>
      <c r="D11028" t="n">
        <v>-1.52</v>
      </c>
      <c r="H11028">
        <f> B11028 - E2</f>
        <v/>
      </c>
      <c r="I11028">
        <f> C11028 - F2</f>
        <v/>
      </c>
      <c r="J11028">
        <f> D11028 - G2</f>
        <v/>
      </c>
      <c r="K11028">
        <f> IF( AND(H11028&gt;=0, I11028&gt;=0, J11028&gt;=0), "+1", IF( AND(H11028&gt;=0, I11028&gt;=0, J11028&lt;0), "-1",
    IF( AND(H11028&lt;0, I11028&gt;=0, J11028&gt;0), "+2", IF( AND(H11028&lt;0, I11028&gt;=0, J11028&lt;0), "-2", IF( AND(H11028&lt;0, I11028&lt;0, J11028&gt;0), "+3",
    IF( AND(H11028&lt;0, I11028&lt;0, J11028&lt;0), "-3", IF( AND(H11028&gt;=0, I11028&lt;0, J11028&gt;0), "+4", IF( AND(H11028&gt;=0, I11028&lt;0, J11028&lt;0), "-4"))))))))</f>
        <v/>
      </c>
      <c r="AM11028">
        <f> K11029</f>
        <v/>
      </c>
    </row>
    <row r="11029">
      <c r="A11029" t="n">
        <v>110.27</v>
      </c>
      <c r="B11029" t="n">
        <v>27.54</v>
      </c>
      <c r="C11029" t="n">
        <v>4.08</v>
      </c>
      <c r="D11029" t="n">
        <v>-1.05</v>
      </c>
      <c r="H11029">
        <f> B11029 - E2</f>
        <v/>
      </c>
      <c r="I11029">
        <f> C11029 - F2</f>
        <v/>
      </c>
      <c r="J11029">
        <f> D11029 - G2</f>
        <v/>
      </c>
      <c r="K11029">
        <f> IF( AND(H11029&gt;=0, I11029&gt;=0, J11029&gt;=0), "+1", IF( AND(H11029&gt;=0, I11029&gt;=0, J11029&lt;0), "-1",
    IF( AND(H11029&lt;0, I11029&gt;=0, J11029&gt;0), "+2", IF( AND(H11029&lt;0, I11029&gt;=0, J11029&lt;0), "-2", IF( AND(H11029&lt;0, I11029&lt;0, J11029&gt;0), "+3",
    IF( AND(H11029&lt;0, I11029&lt;0, J11029&lt;0), "-3", IF( AND(H11029&gt;=0, I11029&lt;0, J11029&gt;0), "+4", IF( AND(H11029&gt;=0, I11029&lt;0, J11029&lt;0), "-4"))))))))</f>
        <v/>
      </c>
      <c r="AM11029">
        <f> K11030</f>
        <v/>
      </c>
    </row>
    <row r="11030">
      <c r="A11030" t="n">
        <v>110.28</v>
      </c>
      <c r="B11030" t="n">
        <v>28.09</v>
      </c>
      <c r="C11030" t="n">
        <v>2.32</v>
      </c>
      <c r="D11030" t="n">
        <v>-1.28</v>
      </c>
      <c r="H11030">
        <f> B11030 - E2</f>
        <v/>
      </c>
      <c r="I11030">
        <f> C11030 - F2</f>
        <v/>
      </c>
      <c r="J11030">
        <f> D11030 - G2</f>
        <v/>
      </c>
      <c r="K11030">
        <f> IF( AND(H11030&gt;=0, I11030&gt;=0, J11030&gt;=0), "+1", IF( AND(H11030&gt;=0, I11030&gt;=0, J11030&lt;0), "-1",
    IF( AND(H11030&lt;0, I11030&gt;=0, J11030&gt;0), "+2", IF( AND(H11030&lt;0, I11030&gt;=0, J11030&lt;0), "-2", IF( AND(H11030&lt;0, I11030&lt;0, J11030&gt;0), "+3",
    IF( AND(H11030&lt;0, I11030&lt;0, J11030&lt;0), "-3", IF( AND(H11030&gt;=0, I11030&lt;0, J11030&gt;0), "+4", IF( AND(H11030&gt;=0, I11030&lt;0, J11030&lt;0), "-4"))))))))</f>
        <v/>
      </c>
      <c r="AM11030">
        <f> K11031</f>
        <v/>
      </c>
    </row>
    <row r="11031">
      <c r="A11031" t="n">
        <v>110.29</v>
      </c>
      <c r="B11031" t="n">
        <v>30.37</v>
      </c>
      <c r="C11031" t="n">
        <v>-1.68</v>
      </c>
      <c r="D11031" t="n">
        <v>-1.85</v>
      </c>
      <c r="H11031">
        <f> B11031 - E2</f>
        <v/>
      </c>
      <c r="I11031">
        <f> C11031 - F2</f>
        <v/>
      </c>
      <c r="J11031">
        <f> D11031 - G2</f>
        <v/>
      </c>
      <c r="K11031">
        <f> IF( AND(H11031&gt;=0, I11031&gt;=0, J11031&gt;=0), "+1", IF( AND(H11031&gt;=0, I11031&gt;=0, J11031&lt;0), "-1",
    IF( AND(H11031&lt;0, I11031&gt;=0, J11031&gt;0), "+2", IF( AND(H11031&lt;0, I11031&gt;=0, J11031&lt;0), "-2", IF( AND(H11031&lt;0, I11031&lt;0, J11031&gt;0), "+3",
    IF( AND(H11031&lt;0, I11031&lt;0, J11031&lt;0), "-3", IF( AND(H11031&gt;=0, I11031&lt;0, J11031&gt;0), "+4", IF( AND(H11031&gt;=0, I11031&lt;0, J11031&lt;0), "-4"))))))))</f>
        <v/>
      </c>
      <c r="AM11031">
        <f> K11032</f>
        <v/>
      </c>
    </row>
    <row r="11032">
      <c r="A11032" t="n">
        <v>110.3</v>
      </c>
      <c r="B11032" t="n">
        <v>27.44</v>
      </c>
      <c r="C11032" t="n">
        <v>-3.74</v>
      </c>
      <c r="D11032" t="n">
        <v>-1.35</v>
      </c>
      <c r="H11032">
        <f> B11032 - E2</f>
        <v/>
      </c>
      <c r="I11032">
        <f> C11032 - F2</f>
        <v/>
      </c>
      <c r="J11032">
        <f> D11032 - G2</f>
        <v/>
      </c>
      <c r="K11032">
        <f> IF( AND(H11032&gt;=0, I11032&gt;=0, J11032&gt;=0), "+1", IF( AND(H11032&gt;=0, I11032&gt;=0, J11032&lt;0), "-1",
    IF( AND(H11032&lt;0, I11032&gt;=0, J11032&gt;0), "+2", IF( AND(H11032&lt;0, I11032&gt;=0, J11032&lt;0), "-2", IF( AND(H11032&lt;0, I11032&lt;0, J11032&gt;0), "+3",
    IF( AND(H11032&lt;0, I11032&lt;0, J11032&lt;0), "-3", IF( AND(H11032&gt;=0, I11032&lt;0, J11032&gt;0), "+4", IF( AND(H11032&gt;=0, I11032&lt;0, J11032&lt;0), "-4"))))))))</f>
        <v/>
      </c>
      <c r="AM11032">
        <f> K11033</f>
        <v/>
      </c>
    </row>
    <row r="11033">
      <c r="A11033" t="n">
        <v>110.31</v>
      </c>
      <c r="B11033" t="n">
        <v>24.51</v>
      </c>
      <c r="C11033" t="n">
        <v>-2.79</v>
      </c>
      <c r="D11033" t="n">
        <v>-0.86</v>
      </c>
      <c r="H11033">
        <f> B11033 - E2</f>
        <v/>
      </c>
      <c r="I11033">
        <f> C11033 - F2</f>
        <v/>
      </c>
      <c r="J11033">
        <f> D11033 - G2</f>
        <v/>
      </c>
      <c r="K11033">
        <f> IF( AND(H11033&gt;=0, I11033&gt;=0, J11033&gt;=0), "+1", IF( AND(H11033&gt;=0, I11033&gt;=0, J11033&lt;0), "-1",
    IF( AND(H11033&lt;0, I11033&gt;=0, J11033&gt;0), "+2", IF( AND(H11033&lt;0, I11033&gt;=0, J11033&lt;0), "-2", IF( AND(H11033&lt;0, I11033&lt;0, J11033&gt;0), "+3",
    IF( AND(H11033&lt;0, I11033&lt;0, J11033&lt;0), "-3", IF( AND(H11033&gt;=0, I11033&lt;0, J11033&gt;0), "+4", IF( AND(H11033&gt;=0, I11033&lt;0, J11033&lt;0), "-4"))))))))</f>
        <v/>
      </c>
      <c r="AM11033">
        <f> K11034</f>
        <v/>
      </c>
    </row>
    <row r="11034">
      <c r="A11034" t="n">
        <v>110.32</v>
      </c>
      <c r="B11034" t="n">
        <v>28.7</v>
      </c>
      <c r="C11034" t="n">
        <v>-1.85</v>
      </c>
      <c r="D11034" t="n">
        <v>-1.46</v>
      </c>
      <c r="H11034">
        <f> B11034 - E2</f>
        <v/>
      </c>
      <c r="I11034">
        <f> C11034 - F2</f>
        <v/>
      </c>
      <c r="J11034">
        <f> D11034 - G2</f>
        <v/>
      </c>
      <c r="K11034">
        <f> IF( AND(H11034&gt;=0, I11034&gt;=0, J11034&gt;=0), "+1", IF( AND(H11034&gt;=0, I11034&gt;=0, J11034&lt;0), "-1",
    IF( AND(H11034&lt;0, I11034&gt;=0, J11034&gt;0), "+2", IF( AND(H11034&lt;0, I11034&gt;=0, J11034&lt;0), "-2", IF( AND(H11034&lt;0, I11034&lt;0, J11034&gt;0), "+3",
    IF( AND(H11034&lt;0, I11034&lt;0, J11034&lt;0), "-3", IF( AND(H11034&gt;=0, I11034&lt;0, J11034&gt;0), "+4", IF( AND(H11034&gt;=0, I11034&lt;0, J11034&lt;0), "-4"))))))))</f>
        <v/>
      </c>
      <c r="AM11034">
        <f> K11035</f>
        <v/>
      </c>
    </row>
    <row r="11035">
      <c r="A11035" t="n">
        <v>110.33</v>
      </c>
      <c r="B11035" t="n">
        <v>29.13</v>
      </c>
      <c r="C11035" t="n">
        <v>-1.78</v>
      </c>
      <c r="D11035" t="n">
        <v>-1.86</v>
      </c>
      <c r="H11035">
        <f> B11035 - E2</f>
        <v/>
      </c>
      <c r="I11035">
        <f> C11035 - F2</f>
        <v/>
      </c>
      <c r="J11035">
        <f> D11035 - G2</f>
        <v/>
      </c>
      <c r="K11035">
        <f> IF( AND(H11035&gt;=0, I11035&gt;=0, J11035&gt;=0), "+1", IF( AND(H11035&gt;=0, I11035&gt;=0, J11035&lt;0), "-1",
    IF( AND(H11035&lt;0, I11035&gt;=0, J11035&gt;0), "+2", IF( AND(H11035&lt;0, I11035&gt;=0, J11035&lt;0), "-2", IF( AND(H11035&lt;0, I11035&lt;0, J11035&gt;0), "+3",
    IF( AND(H11035&lt;0, I11035&lt;0, J11035&lt;0), "-3", IF( AND(H11035&gt;=0, I11035&lt;0, J11035&gt;0), "+4", IF( AND(H11035&gt;=0, I11035&lt;0, J11035&lt;0), "-4"))))))))</f>
        <v/>
      </c>
      <c r="AM11035">
        <f> K11036</f>
        <v/>
      </c>
    </row>
    <row r="11036">
      <c r="A11036" t="n">
        <v>110.34</v>
      </c>
      <c r="B11036" t="n">
        <v>28.02</v>
      </c>
      <c r="C11036" t="n">
        <v>-1.3</v>
      </c>
      <c r="D11036" t="n">
        <v>-2.27</v>
      </c>
      <c r="H11036">
        <f> B11036 - E2</f>
        <v/>
      </c>
      <c r="I11036">
        <f> C11036 - F2</f>
        <v/>
      </c>
      <c r="J11036">
        <f> D11036 - G2</f>
        <v/>
      </c>
      <c r="K11036">
        <f> IF( AND(H11036&gt;=0, I11036&gt;=0, J11036&gt;=0), "+1", IF( AND(H11036&gt;=0, I11036&gt;=0, J11036&lt;0), "-1",
    IF( AND(H11036&lt;0, I11036&gt;=0, J11036&gt;0), "+2", IF( AND(H11036&lt;0, I11036&gt;=0, J11036&lt;0), "-2", IF( AND(H11036&lt;0, I11036&lt;0, J11036&gt;0), "+3",
    IF( AND(H11036&lt;0, I11036&lt;0, J11036&lt;0), "-3", IF( AND(H11036&gt;=0, I11036&lt;0, J11036&gt;0), "+4", IF( AND(H11036&gt;=0, I11036&lt;0, J11036&lt;0), "-4"))))))))</f>
        <v/>
      </c>
      <c r="AM11036">
        <f> K11037</f>
        <v/>
      </c>
    </row>
    <row r="11037">
      <c r="A11037" t="n">
        <v>110.35</v>
      </c>
      <c r="B11037" t="n">
        <v>29.26</v>
      </c>
      <c r="C11037" t="n">
        <v>-1.14</v>
      </c>
      <c r="D11037" t="n">
        <v>-2.55</v>
      </c>
      <c r="H11037">
        <f> B11037 - E2</f>
        <v/>
      </c>
      <c r="I11037">
        <f> C11037 - F2</f>
        <v/>
      </c>
      <c r="J11037">
        <f> D11037 - G2</f>
        <v/>
      </c>
      <c r="K11037">
        <f> IF( AND(H11037&gt;=0, I11037&gt;=0, J11037&gt;=0), "+1", IF( AND(H11037&gt;=0, I11037&gt;=0, J11037&lt;0), "-1",
    IF( AND(H11037&lt;0, I11037&gt;=0, J11037&gt;0), "+2", IF( AND(H11037&lt;0, I11037&gt;=0, J11037&lt;0), "-2", IF( AND(H11037&lt;0, I11037&lt;0, J11037&gt;0), "+3",
    IF( AND(H11037&lt;0, I11037&lt;0, J11037&lt;0), "-3", IF( AND(H11037&gt;=0, I11037&lt;0, J11037&gt;0), "+4", IF( AND(H11037&gt;=0, I11037&lt;0, J11037&lt;0), "-4"))))))))</f>
        <v/>
      </c>
      <c r="AM11037">
        <f> K11038</f>
        <v/>
      </c>
    </row>
    <row r="11038">
      <c r="A11038" t="n">
        <v>110.36</v>
      </c>
      <c r="B11038" t="n">
        <v>29.51</v>
      </c>
      <c r="C11038" t="n">
        <v>-3.75</v>
      </c>
      <c r="D11038" t="n">
        <v>-2.27</v>
      </c>
      <c r="H11038">
        <f> B11038 - E2</f>
        <v/>
      </c>
      <c r="I11038">
        <f> C11038 - F2</f>
        <v/>
      </c>
      <c r="J11038">
        <f> D11038 - G2</f>
        <v/>
      </c>
      <c r="K11038">
        <f> IF( AND(H11038&gt;=0, I11038&gt;=0, J11038&gt;=0), "+1", IF( AND(H11038&gt;=0, I11038&gt;=0, J11038&lt;0), "-1",
    IF( AND(H11038&lt;0, I11038&gt;=0, J11038&gt;0), "+2", IF( AND(H11038&lt;0, I11038&gt;=0, J11038&lt;0), "-2", IF( AND(H11038&lt;0, I11038&lt;0, J11038&gt;0), "+3",
    IF( AND(H11038&lt;0, I11038&lt;0, J11038&lt;0), "-3", IF( AND(H11038&gt;=0, I11038&lt;0, J11038&gt;0), "+4", IF( AND(H11038&gt;=0, I11038&lt;0, J11038&lt;0), "-4"))))))))</f>
        <v/>
      </c>
      <c r="AM11038">
        <f> K11039</f>
        <v/>
      </c>
    </row>
    <row r="11039">
      <c r="A11039" t="n">
        <v>110.37</v>
      </c>
      <c r="B11039" t="n">
        <v>28.41</v>
      </c>
      <c r="C11039" t="n">
        <v>-2.35</v>
      </c>
      <c r="D11039" t="n">
        <v>-2</v>
      </c>
      <c r="H11039">
        <f> B11039 - E2</f>
        <v/>
      </c>
      <c r="I11039">
        <f> C11039 - F2</f>
        <v/>
      </c>
      <c r="J11039">
        <f> D11039 - G2</f>
        <v/>
      </c>
      <c r="K11039">
        <f> IF( AND(H11039&gt;=0, I11039&gt;=0, J11039&gt;=0), "+1", IF( AND(H11039&gt;=0, I11039&gt;=0, J11039&lt;0), "-1",
    IF( AND(H11039&lt;0, I11039&gt;=0, J11039&gt;0), "+2", IF( AND(H11039&lt;0, I11039&gt;=0, J11039&lt;0), "-2", IF( AND(H11039&lt;0, I11039&lt;0, J11039&gt;0), "+3",
    IF( AND(H11039&lt;0, I11039&lt;0, J11039&lt;0), "-3", IF( AND(H11039&gt;=0, I11039&lt;0, J11039&gt;0), "+4", IF( AND(H11039&gt;=0, I11039&lt;0, J11039&lt;0), "-4"))))))))</f>
        <v/>
      </c>
      <c r="AM11039">
        <f> K11040</f>
        <v/>
      </c>
    </row>
    <row r="11040">
      <c r="A11040" t="n">
        <v>110.38</v>
      </c>
      <c r="B11040" t="n">
        <v>27.32</v>
      </c>
      <c r="C11040" t="n">
        <v>-0.97</v>
      </c>
      <c r="D11040" t="n">
        <v>-1.16</v>
      </c>
      <c r="H11040">
        <f> B11040 - E2</f>
        <v/>
      </c>
      <c r="I11040">
        <f> C11040 - F2</f>
        <v/>
      </c>
      <c r="J11040">
        <f> D11040 - G2</f>
        <v/>
      </c>
      <c r="K11040">
        <f> IF( AND(H11040&gt;=0, I11040&gt;=0, J11040&gt;=0), "+1", IF( AND(H11040&gt;=0, I11040&gt;=0, J11040&lt;0), "-1",
    IF( AND(H11040&lt;0, I11040&gt;=0, J11040&gt;0), "+2", IF( AND(H11040&lt;0, I11040&gt;=0, J11040&lt;0), "-2", IF( AND(H11040&lt;0, I11040&lt;0, J11040&gt;0), "+3",
    IF( AND(H11040&lt;0, I11040&lt;0, J11040&lt;0), "-3", IF( AND(H11040&gt;=0, I11040&lt;0, J11040&gt;0), "+4", IF( AND(H11040&gt;=0, I11040&lt;0, J11040&lt;0), "-4"))))))))</f>
        <v/>
      </c>
      <c r="AM11040">
        <f> K11041</f>
        <v/>
      </c>
    </row>
    <row r="11041">
      <c r="A11041" t="n">
        <v>110.39</v>
      </c>
      <c r="B11041" t="n">
        <v>25.45</v>
      </c>
      <c r="C11041" t="n">
        <v>-4.69</v>
      </c>
      <c r="D11041" t="n">
        <v>-0.62</v>
      </c>
      <c r="H11041">
        <f> B11041 - E2</f>
        <v/>
      </c>
      <c r="I11041">
        <f> C11041 - F2</f>
        <v/>
      </c>
      <c r="J11041">
        <f> D11041 - G2</f>
        <v/>
      </c>
      <c r="K11041">
        <f> IF( AND(H11041&gt;=0, I11041&gt;=0, J11041&gt;=0), "+1", IF( AND(H11041&gt;=0, I11041&gt;=0, J11041&lt;0), "-1",
    IF( AND(H11041&lt;0, I11041&gt;=0, J11041&gt;0), "+2", IF( AND(H11041&lt;0, I11041&gt;=0, J11041&lt;0), "-2", IF( AND(H11041&lt;0, I11041&lt;0, J11041&gt;0), "+3",
    IF( AND(H11041&lt;0, I11041&lt;0, J11041&lt;0), "-3", IF( AND(H11041&gt;=0, I11041&lt;0, J11041&gt;0), "+4", IF( AND(H11041&gt;=0, I11041&lt;0, J11041&lt;0), "-4"))))))))</f>
        <v/>
      </c>
      <c r="AM11041">
        <f> K11042</f>
        <v/>
      </c>
    </row>
    <row r="11042">
      <c r="A11042" t="n">
        <v>110.4</v>
      </c>
      <c r="B11042" t="n">
        <v>28.63</v>
      </c>
      <c r="C11042" t="n">
        <v>-6.86</v>
      </c>
      <c r="D11042" t="n">
        <v>-1.37</v>
      </c>
      <c r="H11042">
        <f> B11042 - E2</f>
        <v/>
      </c>
      <c r="I11042">
        <f> C11042 - F2</f>
        <v/>
      </c>
      <c r="J11042">
        <f> D11042 - G2</f>
        <v/>
      </c>
      <c r="K11042">
        <f> IF( AND(H11042&gt;=0, I11042&gt;=0, J11042&gt;=0), "+1", IF( AND(H11042&gt;=0, I11042&gt;=0, J11042&lt;0), "-1",
    IF( AND(H11042&lt;0, I11042&gt;=0, J11042&gt;0), "+2", IF( AND(H11042&lt;0, I11042&gt;=0, J11042&lt;0), "-2", IF( AND(H11042&lt;0, I11042&lt;0, J11042&gt;0), "+3",
    IF( AND(H11042&lt;0, I11042&lt;0, J11042&lt;0), "-3", IF( AND(H11042&gt;=0, I11042&lt;0, J11042&gt;0), "+4", IF( AND(H11042&gt;=0, I11042&lt;0, J11042&lt;0), "-4"))))))))</f>
        <v/>
      </c>
      <c r="AM11042">
        <f> K11043</f>
        <v/>
      </c>
    </row>
    <row r="11043">
      <c r="A11043" t="n">
        <v>110.41</v>
      </c>
      <c r="B11043" t="n">
        <v>28.63</v>
      </c>
      <c r="C11043" t="n">
        <v>-6.89</v>
      </c>
      <c r="D11043" t="n">
        <v>-0.82</v>
      </c>
      <c r="H11043">
        <f> B11043 - E2</f>
        <v/>
      </c>
      <c r="I11043">
        <f> C11043 - F2</f>
        <v/>
      </c>
      <c r="J11043">
        <f> D11043 - G2</f>
        <v/>
      </c>
      <c r="K11043">
        <f> IF( AND(H11043&gt;=0, I11043&gt;=0, J11043&gt;=0), "+1", IF( AND(H11043&gt;=0, I11043&gt;=0, J11043&lt;0), "-1",
    IF( AND(H11043&lt;0, I11043&gt;=0, J11043&gt;0), "+2", IF( AND(H11043&lt;0, I11043&gt;=0, J11043&lt;0), "-2", IF( AND(H11043&lt;0, I11043&lt;0, J11043&gt;0), "+3",
    IF( AND(H11043&lt;0, I11043&lt;0, J11043&lt;0), "-3", IF( AND(H11043&gt;=0, I11043&lt;0, J11043&gt;0), "+4", IF( AND(H11043&gt;=0, I11043&lt;0, J11043&lt;0), "-4"))))))))</f>
        <v/>
      </c>
      <c r="AM11043">
        <f> K11044</f>
        <v/>
      </c>
    </row>
    <row r="11044">
      <c r="A11044" t="n">
        <v>110.42</v>
      </c>
      <c r="B11044" t="n">
        <v>25.51</v>
      </c>
      <c r="C11044" t="n">
        <v>-6.12</v>
      </c>
      <c r="D11044" t="n">
        <v>-0.05</v>
      </c>
      <c r="H11044">
        <f> B11044 - E2</f>
        <v/>
      </c>
      <c r="I11044">
        <f> C11044 - F2</f>
        <v/>
      </c>
      <c r="J11044">
        <f> D11044 - G2</f>
        <v/>
      </c>
      <c r="K11044">
        <f> IF( AND(H11044&gt;=0, I11044&gt;=0, J11044&gt;=0), "+1", IF( AND(H11044&gt;=0, I11044&gt;=0, J11044&lt;0), "-1",
    IF( AND(H11044&lt;0, I11044&gt;=0, J11044&gt;0), "+2", IF( AND(H11044&lt;0, I11044&gt;=0, J11044&lt;0), "-2", IF( AND(H11044&lt;0, I11044&lt;0, J11044&gt;0), "+3",
    IF( AND(H11044&lt;0, I11044&lt;0, J11044&lt;0), "-3", IF( AND(H11044&gt;=0, I11044&lt;0, J11044&gt;0), "+4", IF( AND(H11044&gt;=0, I11044&lt;0, J11044&lt;0), "-4"))))))))</f>
        <v/>
      </c>
      <c r="AM11044">
        <f> K11045</f>
        <v/>
      </c>
    </row>
    <row r="11045">
      <c r="A11045" t="n">
        <v>110.43</v>
      </c>
      <c r="B11045" t="n">
        <v>26.21</v>
      </c>
      <c r="C11045" t="n">
        <v>-4.95</v>
      </c>
      <c r="D11045" t="n">
        <v>0.16</v>
      </c>
      <c r="H11045">
        <f> B11045 - E2</f>
        <v/>
      </c>
      <c r="I11045">
        <f> C11045 - F2</f>
        <v/>
      </c>
      <c r="J11045">
        <f> D11045 - G2</f>
        <v/>
      </c>
      <c r="K11045">
        <f> IF( AND(H11045&gt;=0, I11045&gt;=0, J11045&gt;=0), "+1", IF( AND(H11045&gt;=0, I11045&gt;=0, J11045&lt;0), "-1",
    IF( AND(H11045&lt;0, I11045&gt;=0, J11045&gt;0), "+2", IF( AND(H11045&lt;0, I11045&gt;=0, J11045&lt;0), "-2", IF( AND(H11045&lt;0, I11045&lt;0, J11045&gt;0), "+3",
    IF( AND(H11045&lt;0, I11045&lt;0, J11045&lt;0), "-3", IF( AND(H11045&gt;=0, I11045&lt;0, J11045&gt;0), "+4", IF( AND(H11045&gt;=0, I11045&lt;0, J11045&lt;0), "-4"))))))))</f>
        <v/>
      </c>
      <c r="AM11045">
        <f> K11046</f>
        <v/>
      </c>
    </row>
    <row r="11046">
      <c r="A11046" t="n">
        <v>110.44</v>
      </c>
      <c r="B11046" t="n">
        <v>26.91</v>
      </c>
      <c r="C11046" t="n">
        <v>-3.79</v>
      </c>
      <c r="D11046" t="n">
        <v>0.38</v>
      </c>
      <c r="H11046">
        <f> B11046 - E2</f>
        <v/>
      </c>
      <c r="I11046">
        <f> C11046 - F2</f>
        <v/>
      </c>
      <c r="J11046">
        <f> D11046 - G2</f>
        <v/>
      </c>
      <c r="K11046">
        <f> IF( AND(H11046&gt;=0, I11046&gt;=0, J11046&gt;=0), "+1", IF( AND(H11046&gt;=0, I11046&gt;=0, J11046&lt;0), "-1",
    IF( AND(H11046&lt;0, I11046&gt;=0, J11046&gt;0), "+2", IF( AND(H11046&lt;0, I11046&gt;=0, J11046&lt;0), "-2", IF( AND(H11046&lt;0, I11046&lt;0, J11046&gt;0), "+3",
    IF( AND(H11046&lt;0, I11046&lt;0, J11046&lt;0), "-3", IF( AND(H11046&gt;=0, I11046&lt;0, J11046&gt;0), "+4", IF( AND(H11046&gt;=0, I11046&lt;0, J11046&lt;0), "-4"))))))))</f>
        <v/>
      </c>
      <c r="AM11046">
        <f> K11047</f>
        <v/>
      </c>
    </row>
    <row r="11047">
      <c r="A11047" t="n">
        <v>110.45</v>
      </c>
      <c r="B11047" t="n">
        <v>29.71</v>
      </c>
      <c r="C11047" t="n">
        <v>-5.4</v>
      </c>
      <c r="D11047" t="n">
        <v>0.34</v>
      </c>
      <c r="H11047">
        <f> B11047 - E2</f>
        <v/>
      </c>
      <c r="I11047">
        <f> C11047 - F2</f>
        <v/>
      </c>
      <c r="J11047">
        <f> D11047 - G2</f>
        <v/>
      </c>
      <c r="K11047">
        <f> IF( AND(H11047&gt;=0, I11047&gt;=0, J11047&gt;=0), "+1", IF( AND(H11047&gt;=0, I11047&gt;=0, J11047&lt;0), "-1",
    IF( AND(H11047&lt;0, I11047&gt;=0, J11047&gt;0), "+2", IF( AND(H11047&lt;0, I11047&gt;=0, J11047&lt;0), "-2", IF( AND(H11047&lt;0, I11047&lt;0, J11047&gt;0), "+3",
    IF( AND(H11047&lt;0, I11047&lt;0, J11047&lt;0), "-3", IF( AND(H11047&gt;=0, I11047&lt;0, J11047&gt;0), "+4", IF( AND(H11047&gt;=0, I11047&lt;0, J11047&lt;0), "-4"))))))))</f>
        <v/>
      </c>
      <c r="AM11047">
        <f> K11048</f>
        <v/>
      </c>
    </row>
    <row r="11048">
      <c r="A11048" t="n">
        <v>110.46</v>
      </c>
      <c r="B11048" t="n">
        <v>27.77</v>
      </c>
      <c r="C11048" t="n">
        <v>-4.21</v>
      </c>
      <c r="D11048" t="n">
        <v>-0.13</v>
      </c>
      <c r="H11048">
        <f> B11048 - E2</f>
        <v/>
      </c>
      <c r="I11048">
        <f> C11048 - F2</f>
        <v/>
      </c>
      <c r="J11048">
        <f> D11048 - G2</f>
        <v/>
      </c>
      <c r="K11048">
        <f> IF( AND(H11048&gt;=0, I11048&gt;=0, J11048&gt;=0), "+1", IF( AND(H11048&gt;=0, I11048&gt;=0, J11048&lt;0), "-1",
    IF( AND(H11048&lt;0, I11048&gt;=0, J11048&gt;0), "+2", IF( AND(H11048&lt;0, I11048&gt;=0, J11048&lt;0), "-2", IF( AND(H11048&lt;0, I11048&lt;0, J11048&gt;0), "+3",
    IF( AND(H11048&lt;0, I11048&lt;0, J11048&lt;0), "-3", IF( AND(H11048&gt;=0, I11048&lt;0, J11048&gt;0), "+4", IF( AND(H11048&gt;=0, I11048&lt;0, J11048&lt;0), "-4"))))))))</f>
        <v/>
      </c>
      <c r="AM11048">
        <f> K11049</f>
        <v/>
      </c>
    </row>
    <row r="11049">
      <c r="A11049" t="n">
        <v>110.47</v>
      </c>
      <c r="B11049" t="n">
        <v>24.13</v>
      </c>
      <c r="C11049" t="n">
        <v>-3.02</v>
      </c>
      <c r="D11049" t="n">
        <v>0.88</v>
      </c>
      <c r="H11049">
        <f> B11049 - E2</f>
        <v/>
      </c>
      <c r="I11049">
        <f> C11049 - F2</f>
        <v/>
      </c>
      <c r="J11049">
        <f> D11049 - G2</f>
        <v/>
      </c>
      <c r="K11049">
        <f> IF( AND(H11049&gt;=0, I11049&gt;=0, J11049&gt;=0), "+1", IF( AND(H11049&gt;=0, I11049&gt;=0, J11049&lt;0), "-1",
    IF( AND(H11049&lt;0, I11049&gt;=0, J11049&gt;0), "+2", IF( AND(H11049&lt;0, I11049&gt;=0, J11049&lt;0), "-2", IF( AND(H11049&lt;0, I11049&lt;0, J11049&gt;0), "+3",
    IF( AND(H11049&lt;0, I11049&lt;0, J11049&lt;0), "-3", IF( AND(H11049&gt;=0, I11049&lt;0, J11049&gt;0), "+4", IF( AND(H11049&gt;=0, I11049&lt;0, J11049&lt;0), "-4"))))))))</f>
        <v/>
      </c>
      <c r="AM11049">
        <f> K11050</f>
        <v/>
      </c>
    </row>
    <row r="11050">
      <c r="A11050" t="n">
        <v>110.48</v>
      </c>
      <c r="B11050" t="n">
        <v>26.73</v>
      </c>
      <c r="C11050" t="n">
        <v>-2.88</v>
      </c>
      <c r="D11050" t="n">
        <v>0.93</v>
      </c>
      <c r="H11050">
        <f> B11050 - E2</f>
        <v/>
      </c>
      <c r="I11050">
        <f> C11050 - F2</f>
        <v/>
      </c>
      <c r="J11050">
        <f> D11050 - G2</f>
        <v/>
      </c>
      <c r="K11050">
        <f> IF( AND(H11050&gt;=0, I11050&gt;=0, J11050&gt;=0), "+1", IF( AND(H11050&gt;=0, I11050&gt;=0, J11050&lt;0), "-1",
    IF( AND(H11050&lt;0, I11050&gt;=0, J11050&gt;0), "+2", IF( AND(H11050&lt;0, I11050&gt;=0, J11050&lt;0), "-2", IF( AND(H11050&lt;0, I11050&lt;0, J11050&gt;0), "+3",
    IF( AND(H11050&lt;0, I11050&lt;0, J11050&lt;0), "-3", IF( AND(H11050&gt;=0, I11050&lt;0, J11050&gt;0), "+4", IF( AND(H11050&gt;=0, I11050&lt;0, J11050&lt;0), "-4"))))))))</f>
        <v/>
      </c>
      <c r="AM11050">
        <f> K11051</f>
        <v/>
      </c>
    </row>
    <row r="11051">
      <c r="A11051" t="n">
        <v>110.49</v>
      </c>
      <c r="B11051" t="n">
        <v>29.07</v>
      </c>
      <c r="C11051" t="n">
        <v>-3.61</v>
      </c>
      <c r="D11051" t="n">
        <v>-0.27</v>
      </c>
      <c r="H11051">
        <f> B11051 - E2</f>
        <v/>
      </c>
      <c r="I11051">
        <f> C11051 - F2</f>
        <v/>
      </c>
      <c r="J11051">
        <f> D11051 - G2</f>
        <v/>
      </c>
      <c r="K11051">
        <f> IF( AND(H11051&gt;=0, I11051&gt;=0, J11051&gt;=0), "+1", IF( AND(H11051&gt;=0, I11051&gt;=0, J11051&lt;0), "-1",
    IF( AND(H11051&lt;0, I11051&gt;=0, J11051&gt;0), "+2", IF( AND(H11051&lt;0, I11051&gt;=0, J11051&lt;0), "-2", IF( AND(H11051&lt;0, I11051&lt;0, J11051&gt;0), "+3",
    IF( AND(H11051&lt;0, I11051&lt;0, J11051&lt;0), "-3", IF( AND(H11051&gt;=0, I11051&lt;0, J11051&gt;0), "+4", IF( AND(H11051&gt;=0, I11051&lt;0, J11051&lt;0), "-4"))))))))</f>
        <v/>
      </c>
      <c r="AM11051">
        <f> K11052</f>
        <v/>
      </c>
    </row>
    <row r="11052">
      <c r="A11052" t="n">
        <v>110.5</v>
      </c>
      <c r="B11052" t="n">
        <v>31.41</v>
      </c>
      <c r="C11052" t="n">
        <v>-4.34</v>
      </c>
      <c r="D11052" t="n">
        <v>0.33</v>
      </c>
      <c r="H11052">
        <f> B11052 - E2</f>
        <v/>
      </c>
      <c r="I11052">
        <f> C11052 - F2</f>
        <v/>
      </c>
      <c r="J11052">
        <f> D11052 - G2</f>
        <v/>
      </c>
      <c r="K11052">
        <f> IF( AND(H11052&gt;=0, I11052&gt;=0, J11052&gt;=0), "+1", IF( AND(H11052&gt;=0, I11052&gt;=0, J11052&lt;0), "-1",
    IF( AND(H11052&lt;0, I11052&gt;=0, J11052&gt;0), "+2", IF( AND(H11052&lt;0, I11052&gt;=0, J11052&lt;0), "-2", IF( AND(H11052&lt;0, I11052&lt;0, J11052&gt;0), "+3",
    IF( AND(H11052&lt;0, I11052&lt;0, J11052&lt;0), "-3", IF( AND(H11052&gt;=0, I11052&lt;0, J11052&gt;0), "+4", IF( AND(H11052&gt;=0, I11052&lt;0, J11052&lt;0), "-4"))))))))</f>
        <v/>
      </c>
      <c r="AM11052">
        <f> K11053</f>
        <v/>
      </c>
    </row>
    <row r="11053">
      <c r="A11053" t="n">
        <v>110.51</v>
      </c>
      <c r="B11053" t="n">
        <v>27.18</v>
      </c>
      <c r="C11053" t="n">
        <v>-4.58</v>
      </c>
      <c r="D11053" t="n">
        <v>-0.57</v>
      </c>
      <c r="H11053">
        <f> B11053 - E2</f>
        <v/>
      </c>
      <c r="I11053">
        <f> C11053 - F2</f>
        <v/>
      </c>
      <c r="J11053">
        <f> D11053 - G2</f>
        <v/>
      </c>
      <c r="K11053">
        <f> IF( AND(H11053&gt;=0, I11053&gt;=0, J11053&gt;=0), "+1", IF( AND(H11053&gt;=0, I11053&gt;=0, J11053&lt;0), "-1",
    IF( AND(H11053&lt;0, I11053&gt;=0, J11053&gt;0), "+2", IF( AND(H11053&lt;0, I11053&gt;=0, J11053&lt;0), "-2", IF( AND(H11053&lt;0, I11053&lt;0, J11053&gt;0), "+3",
    IF( AND(H11053&lt;0, I11053&lt;0, J11053&lt;0), "-3", IF( AND(H11053&gt;=0, I11053&lt;0, J11053&gt;0), "+4", IF( AND(H11053&gt;=0, I11053&lt;0, J11053&lt;0), "-4"))))))))</f>
        <v/>
      </c>
      <c r="AM11053">
        <f> K11054</f>
        <v/>
      </c>
    </row>
    <row r="11054">
      <c r="A11054" t="n">
        <v>110.52</v>
      </c>
      <c r="B11054" t="n">
        <v>27.93</v>
      </c>
      <c r="C11054" t="n">
        <v>-2.61</v>
      </c>
      <c r="D11054" t="n">
        <v>-1.52</v>
      </c>
      <c r="H11054">
        <f> B11054 - E2</f>
        <v/>
      </c>
      <c r="I11054">
        <f> C11054 - F2</f>
        <v/>
      </c>
      <c r="J11054">
        <f> D11054 - G2</f>
        <v/>
      </c>
      <c r="K11054">
        <f> IF( AND(H11054&gt;=0, I11054&gt;=0, J11054&gt;=0), "+1", IF( AND(H11054&gt;=0, I11054&gt;=0, J11054&lt;0), "-1",
    IF( AND(H11054&lt;0, I11054&gt;=0, J11054&gt;0), "+2", IF( AND(H11054&lt;0, I11054&gt;=0, J11054&lt;0), "-2", IF( AND(H11054&lt;0, I11054&lt;0, J11054&gt;0), "+3",
    IF( AND(H11054&lt;0, I11054&lt;0, J11054&lt;0), "-3", IF( AND(H11054&gt;=0, I11054&lt;0, J11054&gt;0), "+4", IF( AND(H11054&gt;=0, I11054&lt;0, J11054&lt;0), "-4"))))))))</f>
        <v/>
      </c>
      <c r="AM11054">
        <f> K11055</f>
        <v/>
      </c>
    </row>
    <row r="11055">
      <c r="A11055" t="n">
        <v>110.53</v>
      </c>
      <c r="B11055" t="n">
        <v>28.85</v>
      </c>
      <c r="C11055" t="n">
        <v>-2.73</v>
      </c>
      <c r="D11055" t="n">
        <v>-1.83</v>
      </c>
      <c r="H11055">
        <f> B11055 - E2</f>
        <v/>
      </c>
      <c r="I11055">
        <f> C11055 - F2</f>
        <v/>
      </c>
      <c r="J11055">
        <f> D11055 - G2</f>
        <v/>
      </c>
      <c r="K11055">
        <f> IF( AND(H11055&gt;=0, I11055&gt;=0, J11055&gt;=0), "+1", IF( AND(H11055&gt;=0, I11055&gt;=0, J11055&lt;0), "-1",
    IF( AND(H11055&lt;0, I11055&gt;=0, J11055&gt;0), "+2", IF( AND(H11055&lt;0, I11055&gt;=0, J11055&lt;0), "-2", IF( AND(H11055&lt;0, I11055&lt;0, J11055&gt;0), "+3",
    IF( AND(H11055&lt;0, I11055&lt;0, J11055&lt;0), "-3", IF( AND(H11055&gt;=0, I11055&lt;0, J11055&gt;0), "+4", IF( AND(H11055&gt;=0, I11055&lt;0, J11055&lt;0), "-4"))))))))</f>
        <v/>
      </c>
      <c r="AM11055">
        <f> K11056</f>
        <v/>
      </c>
    </row>
    <row r="11056">
      <c r="A11056" t="n">
        <v>110.54</v>
      </c>
      <c r="B11056" t="n">
        <v>28.63</v>
      </c>
      <c r="C11056" t="n">
        <v>-2.85</v>
      </c>
      <c r="D11056" t="n">
        <v>-2.43</v>
      </c>
      <c r="H11056">
        <f> B11056 - E2</f>
        <v/>
      </c>
      <c r="I11056">
        <f> C11056 - F2</f>
        <v/>
      </c>
      <c r="J11056">
        <f> D11056 - G2</f>
        <v/>
      </c>
      <c r="K11056">
        <f> IF( AND(H11056&gt;=0, I11056&gt;=0, J11056&gt;=0), "+1", IF( AND(H11056&gt;=0, I11056&gt;=0, J11056&lt;0), "-1",
    IF( AND(H11056&lt;0, I11056&gt;=0, J11056&gt;0), "+2", IF( AND(H11056&lt;0, I11056&gt;=0, J11056&lt;0), "-2", IF( AND(H11056&lt;0, I11056&lt;0, J11056&gt;0), "+3",
    IF( AND(H11056&lt;0, I11056&lt;0, J11056&lt;0), "-3", IF( AND(H11056&gt;=0, I11056&lt;0, J11056&gt;0), "+4", IF( AND(H11056&gt;=0, I11056&lt;0, J11056&lt;0), "-4"))))))))</f>
        <v/>
      </c>
      <c r="AM11056">
        <f> K11057</f>
        <v/>
      </c>
    </row>
    <row r="11057">
      <c r="A11057" t="n">
        <v>110.55</v>
      </c>
      <c r="B11057" t="n">
        <v>27.28</v>
      </c>
      <c r="C11057" t="n">
        <v>0</v>
      </c>
      <c r="D11057" t="n">
        <v>-1.97</v>
      </c>
      <c r="H11057">
        <f> B11057 - E2</f>
        <v/>
      </c>
      <c r="I11057">
        <f> C11057 - F2</f>
        <v/>
      </c>
      <c r="J11057">
        <f> D11057 - G2</f>
        <v/>
      </c>
      <c r="K11057">
        <f> IF( AND(H11057&gt;=0, I11057&gt;=0, J11057&gt;=0), "+1", IF( AND(H11057&gt;=0, I11057&gt;=0, J11057&lt;0), "-1",
    IF( AND(H11057&lt;0, I11057&gt;=0, J11057&gt;0), "+2", IF( AND(H11057&lt;0, I11057&gt;=0, J11057&lt;0), "-2", IF( AND(H11057&lt;0, I11057&lt;0, J11057&gt;0), "+3",
    IF( AND(H11057&lt;0, I11057&lt;0, J11057&lt;0), "-3", IF( AND(H11057&gt;=0, I11057&lt;0, J11057&gt;0), "+4", IF( AND(H11057&gt;=0, I11057&lt;0, J11057&lt;0), "-4"))))))))</f>
        <v/>
      </c>
      <c r="AM11057">
        <f> K11058</f>
        <v/>
      </c>
    </row>
    <row r="11058">
      <c r="A11058" t="n">
        <v>110.56</v>
      </c>
      <c r="B11058" t="n">
        <v>25.24</v>
      </c>
      <c r="C11058" t="n">
        <v>-0.97</v>
      </c>
      <c r="D11058" t="n">
        <v>-1.51</v>
      </c>
      <c r="H11058">
        <f> B11058 - E2</f>
        <v/>
      </c>
      <c r="I11058">
        <f> C11058 - F2</f>
        <v/>
      </c>
      <c r="J11058">
        <f> D11058 - G2</f>
        <v/>
      </c>
      <c r="K11058">
        <f> IF( AND(H11058&gt;=0, I11058&gt;=0, J11058&gt;=0), "+1", IF( AND(H11058&gt;=0, I11058&gt;=0, J11058&lt;0), "-1",
    IF( AND(H11058&lt;0, I11058&gt;=0, J11058&gt;0), "+2", IF( AND(H11058&lt;0, I11058&gt;=0, J11058&lt;0), "-2", IF( AND(H11058&lt;0, I11058&lt;0, J11058&gt;0), "+3",
    IF( AND(H11058&lt;0, I11058&lt;0, J11058&lt;0), "-3", IF( AND(H11058&gt;=0, I11058&lt;0, J11058&gt;0), "+4", IF( AND(H11058&gt;=0, I11058&lt;0, J11058&lt;0), "-4"))))))))</f>
        <v/>
      </c>
      <c r="AM11058">
        <f> K11059</f>
        <v/>
      </c>
    </row>
    <row r="11059">
      <c r="A11059" t="n">
        <v>110.57</v>
      </c>
      <c r="B11059" t="n">
        <v>23.21</v>
      </c>
      <c r="C11059" t="n">
        <v>-0.48</v>
      </c>
      <c r="D11059" t="n">
        <v>-2.27</v>
      </c>
      <c r="H11059">
        <f> B11059 - E2</f>
        <v/>
      </c>
      <c r="I11059">
        <f> C11059 - F2</f>
        <v/>
      </c>
      <c r="J11059">
        <f> D11059 - G2</f>
        <v/>
      </c>
      <c r="K11059">
        <f> IF( AND(H11059&gt;=0, I11059&gt;=0, J11059&gt;=0), "+1", IF( AND(H11059&gt;=0, I11059&gt;=0, J11059&lt;0), "-1",
    IF( AND(H11059&lt;0, I11059&gt;=0, J11059&gt;0), "+2", IF( AND(H11059&lt;0, I11059&gt;=0, J11059&lt;0), "-2", IF( AND(H11059&lt;0, I11059&lt;0, J11059&gt;0), "+3",
    IF( AND(H11059&lt;0, I11059&lt;0, J11059&lt;0), "-3", IF( AND(H11059&gt;=0, I11059&lt;0, J11059&gt;0), "+4", IF( AND(H11059&gt;=0, I11059&lt;0, J11059&lt;0), "-4"))))))))</f>
        <v/>
      </c>
      <c r="AM11059">
        <f> K11060</f>
        <v/>
      </c>
    </row>
    <row r="11060">
      <c r="A11060" t="n">
        <v>110.58</v>
      </c>
      <c r="B11060" t="n">
        <v>27.2</v>
      </c>
      <c r="C11060" t="n">
        <v>-1.09</v>
      </c>
      <c r="D11060" t="n">
        <v>-1.29</v>
      </c>
      <c r="H11060">
        <f> B11060 - E2</f>
        <v/>
      </c>
      <c r="I11060">
        <f> C11060 - F2</f>
        <v/>
      </c>
      <c r="J11060">
        <f> D11060 - G2</f>
        <v/>
      </c>
      <c r="K11060">
        <f> IF( AND(H11060&gt;=0, I11060&gt;=0, J11060&gt;=0), "+1", IF( AND(H11060&gt;=0, I11060&gt;=0, J11060&lt;0), "-1",
    IF( AND(H11060&lt;0, I11060&gt;=0, J11060&gt;0), "+2", IF( AND(H11060&lt;0, I11060&gt;=0, J11060&lt;0), "-2", IF( AND(H11060&lt;0, I11060&lt;0, J11060&gt;0), "+3",
    IF( AND(H11060&lt;0, I11060&lt;0, J11060&lt;0), "-3", IF( AND(H11060&gt;=0, I11060&lt;0, J11060&gt;0), "+4", IF( AND(H11060&gt;=0, I11060&lt;0, J11060&lt;0), "-4"))))))))</f>
        <v/>
      </c>
      <c r="AM11060">
        <f> K11061</f>
        <v/>
      </c>
    </row>
    <row r="11061">
      <c r="A11061" t="n">
        <v>110.59</v>
      </c>
      <c r="B11061" t="n">
        <v>24.1</v>
      </c>
      <c r="C11061" t="n">
        <v>-0.7</v>
      </c>
      <c r="D11061" t="n">
        <v>-1.08</v>
      </c>
      <c r="H11061">
        <f> B11061 - E2</f>
        <v/>
      </c>
      <c r="I11061">
        <f> C11061 - F2</f>
        <v/>
      </c>
      <c r="J11061">
        <f> D11061 - G2</f>
        <v/>
      </c>
      <c r="K11061">
        <f> IF( AND(H11061&gt;=0, I11061&gt;=0, J11061&gt;=0), "+1", IF( AND(H11061&gt;=0, I11061&gt;=0, J11061&lt;0), "-1",
    IF( AND(H11061&lt;0, I11061&gt;=0, J11061&gt;0), "+2", IF( AND(H11061&lt;0, I11061&gt;=0, J11061&lt;0), "-2", IF( AND(H11061&lt;0, I11061&lt;0, J11061&gt;0), "+3",
    IF( AND(H11061&lt;0, I11061&lt;0, J11061&lt;0), "-3", IF( AND(H11061&gt;=0, I11061&lt;0, J11061&gt;0), "+4", IF( AND(H11061&gt;=0, I11061&lt;0, J11061&lt;0), "-4"))))))))</f>
        <v/>
      </c>
      <c r="AM11061">
        <f> K11062</f>
        <v/>
      </c>
    </row>
    <row r="11062">
      <c r="A11062" t="n">
        <v>110.6</v>
      </c>
      <c r="B11062" t="n">
        <v>22.71</v>
      </c>
      <c r="C11062" t="n">
        <v>-1.33</v>
      </c>
      <c r="D11062" t="n">
        <v>-1.07</v>
      </c>
      <c r="H11062">
        <f> B11062 - E2</f>
        <v/>
      </c>
      <c r="I11062">
        <f> C11062 - F2</f>
        <v/>
      </c>
      <c r="J11062">
        <f> D11062 - G2</f>
        <v/>
      </c>
      <c r="K11062">
        <f> IF( AND(H11062&gt;=0, I11062&gt;=0, J11062&gt;=0), "+1", IF( AND(H11062&gt;=0, I11062&gt;=0, J11062&lt;0), "-1",
    IF( AND(H11062&lt;0, I11062&gt;=0, J11062&gt;0), "+2", IF( AND(H11062&lt;0, I11062&gt;=0, J11062&lt;0), "-2", IF( AND(H11062&lt;0, I11062&lt;0, J11062&gt;0), "+3",
    IF( AND(H11062&lt;0, I11062&lt;0, J11062&lt;0), "-3", IF( AND(H11062&gt;=0, I11062&lt;0, J11062&gt;0), "+4", IF( AND(H11062&gt;=0, I11062&lt;0, J11062&lt;0), "-4"))))))))</f>
        <v/>
      </c>
      <c r="AM11062">
        <f> K11063</f>
        <v/>
      </c>
    </row>
    <row r="11063">
      <c r="A11063" t="n">
        <v>110.61</v>
      </c>
      <c r="B11063" t="n">
        <v>20.95</v>
      </c>
      <c r="C11063" t="n">
        <v>-1.8</v>
      </c>
      <c r="D11063" t="n">
        <v>-0.43</v>
      </c>
      <c r="H11063">
        <f> B11063 - E2</f>
        <v/>
      </c>
      <c r="I11063">
        <f> C11063 - F2</f>
        <v/>
      </c>
      <c r="J11063">
        <f> D11063 - G2</f>
        <v/>
      </c>
      <c r="K11063">
        <f> IF( AND(H11063&gt;=0, I11063&gt;=0, J11063&gt;=0), "+1", IF( AND(H11063&gt;=0, I11063&gt;=0, J11063&lt;0), "-1",
    IF( AND(H11063&lt;0, I11063&gt;=0, J11063&gt;0), "+2", IF( AND(H11063&lt;0, I11063&gt;=0, J11063&lt;0), "-2", IF( AND(H11063&lt;0, I11063&lt;0, J11063&gt;0), "+3",
    IF( AND(H11063&lt;0, I11063&lt;0, J11063&lt;0), "-3", IF( AND(H11063&gt;=0, I11063&lt;0, J11063&gt;0), "+4", IF( AND(H11063&gt;=0, I11063&lt;0, J11063&lt;0), "-4"))))))))</f>
        <v/>
      </c>
      <c r="AM11063">
        <f> K11064</f>
        <v/>
      </c>
    </row>
    <row r="11064">
      <c r="A11064" t="n">
        <v>110.62</v>
      </c>
      <c r="B11064" t="n">
        <v>21.06</v>
      </c>
      <c r="C11064" t="n">
        <v>-2.27</v>
      </c>
      <c r="D11064" t="n">
        <v>0.2</v>
      </c>
      <c r="H11064">
        <f> B11064 - E2</f>
        <v/>
      </c>
      <c r="I11064">
        <f> C11064 - F2</f>
        <v/>
      </c>
      <c r="J11064">
        <f> D11064 - G2</f>
        <v/>
      </c>
      <c r="K11064">
        <f> IF( AND(H11064&gt;=0, I11064&gt;=0, J11064&gt;=0), "+1", IF( AND(H11064&gt;=0, I11064&gt;=0, J11064&lt;0), "-1",
    IF( AND(H11064&lt;0, I11064&gt;=0, J11064&gt;0), "+2", IF( AND(H11064&lt;0, I11064&gt;=0, J11064&lt;0), "-2", IF( AND(H11064&lt;0, I11064&lt;0, J11064&gt;0), "+3",
    IF( AND(H11064&lt;0, I11064&lt;0, J11064&lt;0), "-3", IF( AND(H11064&gt;=0, I11064&lt;0, J11064&gt;0), "+4", IF( AND(H11064&gt;=0, I11064&lt;0, J11064&lt;0), "-4"))))))))</f>
        <v/>
      </c>
      <c r="AM11064">
        <f> K11065</f>
        <v/>
      </c>
    </row>
    <row r="11065">
      <c r="A11065" t="n">
        <v>110.63</v>
      </c>
      <c r="B11065" t="n">
        <v>21.17</v>
      </c>
      <c r="C11065" t="n">
        <v>-4.1</v>
      </c>
      <c r="D11065" t="n">
        <v>1.24</v>
      </c>
      <c r="H11065">
        <f> B11065 - E2</f>
        <v/>
      </c>
      <c r="I11065">
        <f> C11065 - F2</f>
        <v/>
      </c>
      <c r="J11065">
        <f> D11065 - G2</f>
        <v/>
      </c>
      <c r="K11065">
        <f> IF( AND(H11065&gt;=0, I11065&gt;=0, J11065&gt;=0), "+1", IF( AND(H11065&gt;=0, I11065&gt;=0, J11065&lt;0), "-1",
    IF( AND(H11065&lt;0, I11065&gt;=0, J11065&gt;0), "+2", IF( AND(H11065&lt;0, I11065&gt;=0, J11065&lt;0), "-2", IF( AND(H11065&lt;0, I11065&lt;0, J11065&gt;0), "+3",
    IF( AND(H11065&lt;0, I11065&lt;0, J11065&lt;0), "-3", IF( AND(H11065&gt;=0, I11065&lt;0, J11065&gt;0), "+4", IF( AND(H11065&gt;=0, I11065&lt;0, J11065&lt;0), "-4"))))))))</f>
        <v/>
      </c>
      <c r="AM11065">
        <f> K11066</f>
        <v/>
      </c>
    </row>
    <row r="11066">
      <c r="A11066" t="n">
        <v>110.64</v>
      </c>
      <c r="B11066" t="n">
        <v>24.22</v>
      </c>
      <c r="C11066" t="n">
        <v>1.63</v>
      </c>
      <c r="D11066" t="n">
        <v>2.36</v>
      </c>
      <c r="H11066">
        <f> B11066 - E2</f>
        <v/>
      </c>
      <c r="I11066">
        <f> C11066 - F2</f>
        <v/>
      </c>
      <c r="J11066">
        <f> D11066 - G2</f>
        <v/>
      </c>
      <c r="K11066">
        <f> IF( AND(H11066&gt;=0, I11066&gt;=0, J11066&gt;=0), "+1", IF( AND(H11066&gt;=0, I11066&gt;=0, J11066&lt;0), "-1",
    IF( AND(H11066&lt;0, I11066&gt;=0, J11066&gt;0), "+2", IF( AND(H11066&lt;0, I11066&gt;=0, J11066&lt;0), "-2", IF( AND(H11066&lt;0, I11066&lt;0, J11066&gt;0), "+3",
    IF( AND(H11066&lt;0, I11066&lt;0, J11066&lt;0), "-3", IF( AND(H11066&gt;=0, I11066&lt;0, J11066&gt;0), "+4", IF( AND(H11066&gt;=0, I11066&lt;0, J11066&lt;0), "-4"))))))))</f>
        <v/>
      </c>
      <c r="AM11066">
        <f> K11067</f>
        <v/>
      </c>
    </row>
    <row r="11067">
      <c r="A11067" t="n">
        <v>110.65</v>
      </c>
      <c r="B11067" t="n">
        <v>27.34</v>
      </c>
      <c r="C11067" t="n">
        <v>3.13</v>
      </c>
      <c r="D11067" t="n">
        <v>1.78</v>
      </c>
      <c r="H11067">
        <f> B11067 - E2</f>
        <v/>
      </c>
      <c r="I11067">
        <f> C11067 - F2</f>
        <v/>
      </c>
      <c r="J11067">
        <f> D11067 - G2</f>
        <v/>
      </c>
      <c r="K11067">
        <f> IF( AND(H11067&gt;=0, I11067&gt;=0, J11067&gt;=0), "+1", IF( AND(H11067&gt;=0, I11067&gt;=0, J11067&lt;0), "-1",
    IF( AND(H11067&lt;0, I11067&gt;=0, J11067&gt;0), "+2", IF( AND(H11067&lt;0, I11067&gt;=0, J11067&lt;0), "-2", IF( AND(H11067&lt;0, I11067&lt;0, J11067&gt;0), "+3",
    IF( AND(H11067&lt;0, I11067&lt;0, J11067&lt;0), "-3", IF( AND(H11067&gt;=0, I11067&lt;0, J11067&gt;0), "+4", IF( AND(H11067&gt;=0, I11067&lt;0, J11067&lt;0), "-4"))))))))</f>
        <v/>
      </c>
      <c r="AM11067">
        <f> K11068</f>
        <v/>
      </c>
    </row>
    <row r="11068">
      <c r="A11068" t="n">
        <v>110.66</v>
      </c>
      <c r="B11068" t="n">
        <v>25.72</v>
      </c>
      <c r="C11068" t="n">
        <v>3.35</v>
      </c>
      <c r="D11068" t="n">
        <v>1.54</v>
      </c>
      <c r="H11068">
        <f> B11068 - E2</f>
        <v/>
      </c>
      <c r="I11068">
        <f> C11068 - F2</f>
        <v/>
      </c>
      <c r="J11068">
        <f> D11068 - G2</f>
        <v/>
      </c>
      <c r="K11068">
        <f> IF( AND(H11068&gt;=0, I11068&gt;=0, J11068&gt;=0), "+1", IF( AND(H11068&gt;=0, I11068&gt;=0, J11068&lt;0), "-1",
    IF( AND(H11068&lt;0, I11068&gt;=0, J11068&gt;0), "+2", IF( AND(H11068&lt;0, I11068&gt;=0, J11068&lt;0), "-2", IF( AND(H11068&lt;0, I11068&lt;0, J11068&gt;0), "+3",
    IF( AND(H11068&lt;0, I11068&lt;0, J11068&lt;0), "-3", IF( AND(H11068&gt;=0, I11068&lt;0, J11068&gt;0), "+4", IF( AND(H11068&gt;=0, I11068&lt;0, J11068&lt;0), "-4"))))))))</f>
        <v/>
      </c>
      <c r="AM11068">
        <f> K11069</f>
        <v/>
      </c>
    </row>
    <row r="11069">
      <c r="A11069" t="n">
        <v>110.67</v>
      </c>
      <c r="B11069" t="n">
        <v>24.02</v>
      </c>
      <c r="C11069" t="n">
        <v>3.57</v>
      </c>
      <c r="D11069" t="n">
        <v>0.57</v>
      </c>
      <c r="H11069">
        <f> B11069 - E2</f>
        <v/>
      </c>
      <c r="I11069">
        <f> C11069 - F2</f>
        <v/>
      </c>
      <c r="J11069">
        <f> D11069 - G2</f>
        <v/>
      </c>
      <c r="K11069">
        <f> IF( AND(H11069&gt;=0, I11069&gt;=0, J11069&gt;=0), "+1", IF( AND(H11069&gt;=0, I11069&gt;=0, J11069&lt;0), "-1",
    IF( AND(H11069&lt;0, I11069&gt;=0, J11069&gt;0), "+2", IF( AND(H11069&lt;0, I11069&gt;=0, J11069&lt;0), "-2", IF( AND(H11069&lt;0, I11069&lt;0, J11069&gt;0), "+3",
    IF( AND(H11069&lt;0, I11069&lt;0, J11069&lt;0), "-3", IF( AND(H11069&gt;=0, I11069&lt;0, J11069&gt;0), "+4", IF( AND(H11069&gt;=0, I11069&lt;0, J11069&lt;0), "-4"))))))))</f>
        <v/>
      </c>
      <c r="AM11069">
        <f> K11070</f>
        <v/>
      </c>
    </row>
    <row r="11070">
      <c r="A11070" t="n">
        <v>110.68</v>
      </c>
      <c r="B11070" t="n">
        <v>25.74</v>
      </c>
      <c r="C11070" t="n">
        <v>1.86</v>
      </c>
      <c r="D11070" t="n">
        <v>1.72</v>
      </c>
      <c r="H11070">
        <f> B11070 - E2</f>
        <v/>
      </c>
      <c r="I11070">
        <f> C11070 - F2</f>
        <v/>
      </c>
      <c r="J11070">
        <f> D11070 - G2</f>
        <v/>
      </c>
      <c r="K11070">
        <f> IF( AND(H11070&gt;=0, I11070&gt;=0, J11070&gt;=0), "+1", IF( AND(H11070&gt;=0, I11070&gt;=0, J11070&lt;0), "-1",
    IF( AND(H11070&lt;0, I11070&gt;=0, J11070&gt;0), "+2", IF( AND(H11070&lt;0, I11070&gt;=0, J11070&lt;0), "-2", IF( AND(H11070&lt;0, I11070&lt;0, J11070&gt;0), "+3",
    IF( AND(H11070&lt;0, I11070&lt;0, J11070&lt;0), "-3", IF( AND(H11070&gt;=0, I11070&lt;0, J11070&gt;0), "+4", IF( AND(H11070&gt;=0, I11070&lt;0, J11070&lt;0), "-4"))))))))</f>
        <v/>
      </c>
      <c r="AM11070">
        <f> K11071</f>
        <v/>
      </c>
    </row>
    <row r="11071">
      <c r="A11071" t="n">
        <v>110.69</v>
      </c>
      <c r="B11071" t="n">
        <v>26.57</v>
      </c>
      <c r="C11071" t="n">
        <v>3.15</v>
      </c>
      <c r="D11071" t="n">
        <v>0.87</v>
      </c>
      <c r="H11071">
        <f> B11071 - E2</f>
        <v/>
      </c>
      <c r="I11071">
        <f> C11071 - F2</f>
        <v/>
      </c>
      <c r="J11071">
        <f> D11071 - G2</f>
        <v/>
      </c>
      <c r="K11071">
        <f> IF( AND(H11071&gt;=0, I11071&gt;=0, J11071&gt;=0), "+1", IF( AND(H11071&gt;=0, I11071&gt;=0, J11071&lt;0), "-1",
    IF( AND(H11071&lt;0, I11071&gt;=0, J11071&gt;0), "+2", IF( AND(H11071&lt;0, I11071&gt;=0, J11071&lt;0), "-2", IF( AND(H11071&lt;0, I11071&lt;0, J11071&gt;0), "+3",
    IF( AND(H11071&lt;0, I11071&lt;0, J11071&lt;0), "-3", IF( AND(H11071&gt;=0, I11071&lt;0, J11071&gt;0), "+4", IF( AND(H11071&gt;=0, I11071&lt;0, J11071&lt;0), "-4"))))))))</f>
        <v/>
      </c>
      <c r="AM11071">
        <f> K11072</f>
        <v/>
      </c>
    </row>
    <row r="11072">
      <c r="A11072" t="n">
        <v>110.7</v>
      </c>
      <c r="B11072" t="n">
        <v>26.62</v>
      </c>
      <c r="C11072" t="n">
        <v>1.62</v>
      </c>
      <c r="D11072" t="n">
        <v>0.43</v>
      </c>
      <c r="H11072">
        <f> B11072 - E2</f>
        <v/>
      </c>
      <c r="I11072">
        <f> C11072 - F2</f>
        <v/>
      </c>
      <c r="J11072">
        <f> D11072 - G2</f>
        <v/>
      </c>
      <c r="K11072">
        <f> IF( AND(H11072&gt;=0, I11072&gt;=0, J11072&gt;=0), "+1", IF( AND(H11072&gt;=0, I11072&gt;=0, J11072&lt;0), "-1",
    IF( AND(H11072&lt;0, I11072&gt;=0, J11072&gt;0), "+2", IF( AND(H11072&lt;0, I11072&gt;=0, J11072&lt;0), "-2", IF( AND(H11072&lt;0, I11072&lt;0, J11072&gt;0), "+3",
    IF( AND(H11072&lt;0, I11072&lt;0, J11072&lt;0), "-3", IF( AND(H11072&gt;=0, I11072&lt;0, J11072&gt;0), "+4", IF( AND(H11072&gt;=0, I11072&lt;0, J11072&lt;0), "-4"))))))))</f>
        <v/>
      </c>
      <c r="AM11072">
        <f> K11073</f>
        <v/>
      </c>
    </row>
    <row r="11073">
      <c r="A11073" t="n">
        <v>110.71</v>
      </c>
      <c r="B11073" t="n">
        <v>24.54</v>
      </c>
      <c r="C11073" t="n">
        <v>-0.43</v>
      </c>
      <c r="D11073" t="n">
        <v>1.29</v>
      </c>
      <c r="H11073">
        <f> B11073 - E2</f>
        <v/>
      </c>
      <c r="I11073">
        <f> C11073 - F2</f>
        <v/>
      </c>
      <c r="J11073">
        <f> D11073 - G2</f>
        <v/>
      </c>
      <c r="K11073">
        <f> IF( AND(H11073&gt;=0, I11073&gt;=0, J11073&gt;=0), "+1", IF( AND(H11073&gt;=0, I11073&gt;=0, J11073&lt;0), "-1",
    IF( AND(H11073&lt;0, I11073&gt;=0, J11073&gt;0), "+2", IF( AND(H11073&lt;0, I11073&gt;=0, J11073&lt;0), "-2", IF( AND(H11073&lt;0, I11073&lt;0, J11073&gt;0), "+3",
    IF( AND(H11073&lt;0, I11073&lt;0, J11073&lt;0), "-3", IF( AND(H11073&gt;=0, I11073&lt;0, J11073&gt;0), "+4", IF( AND(H11073&gt;=0, I11073&lt;0, J11073&lt;0), "-4"))))))))</f>
        <v/>
      </c>
      <c r="AM11073">
        <f> K11074</f>
        <v/>
      </c>
    </row>
    <row r="11074">
      <c r="A11074" t="n">
        <v>110.72</v>
      </c>
      <c r="B11074" t="n">
        <v>24.8</v>
      </c>
      <c r="C11074" t="n">
        <v>2.5</v>
      </c>
      <c r="D11074" t="n">
        <v>1.41</v>
      </c>
      <c r="H11074">
        <f> B11074 - E2</f>
        <v/>
      </c>
      <c r="I11074">
        <f> C11074 - F2</f>
        <v/>
      </c>
      <c r="J11074">
        <f> D11074 - G2</f>
        <v/>
      </c>
      <c r="K11074">
        <f> IF( AND(H11074&gt;=0, I11074&gt;=0, J11074&gt;=0), "+1", IF( AND(H11074&gt;=0, I11074&gt;=0, J11074&lt;0), "-1",
    IF( AND(H11074&lt;0, I11074&gt;=0, J11074&gt;0), "+2", IF( AND(H11074&lt;0, I11074&gt;=0, J11074&lt;0), "-2", IF( AND(H11074&lt;0, I11074&lt;0, J11074&gt;0), "+3",
    IF( AND(H11074&lt;0, I11074&lt;0, J11074&lt;0), "-3", IF( AND(H11074&gt;=0, I11074&lt;0, J11074&gt;0), "+4", IF( AND(H11074&gt;=0, I11074&lt;0, J11074&lt;0), "-4"))))))))</f>
        <v/>
      </c>
      <c r="AM11074">
        <f> K11075</f>
        <v/>
      </c>
    </row>
    <row r="11075">
      <c r="A11075" t="n">
        <v>110.73</v>
      </c>
      <c r="B11075" t="n">
        <v>30.18</v>
      </c>
      <c r="C11075" t="n">
        <v>2.75</v>
      </c>
      <c r="D11075" t="n">
        <v>0.93</v>
      </c>
      <c r="H11075">
        <f> B11075 - E2</f>
        <v/>
      </c>
      <c r="I11075">
        <f> C11075 - F2</f>
        <v/>
      </c>
      <c r="J11075">
        <f> D11075 - G2</f>
        <v/>
      </c>
      <c r="K11075">
        <f> IF( AND(H11075&gt;=0, I11075&gt;=0, J11075&gt;=0), "+1", IF( AND(H11075&gt;=0, I11075&gt;=0, J11075&lt;0), "-1",
    IF( AND(H11075&lt;0, I11075&gt;=0, J11075&gt;0), "+2", IF( AND(H11075&lt;0, I11075&gt;=0, J11075&lt;0), "-2", IF( AND(H11075&lt;0, I11075&lt;0, J11075&gt;0), "+3",
    IF( AND(H11075&lt;0, I11075&lt;0, J11075&lt;0), "-3", IF( AND(H11075&gt;=0, I11075&lt;0, J11075&gt;0), "+4", IF( AND(H11075&gt;=0, I11075&lt;0, J11075&lt;0), "-4"))))))))</f>
        <v/>
      </c>
      <c r="AM11075">
        <f> K11076</f>
        <v/>
      </c>
    </row>
    <row r="11076">
      <c r="A11076" t="n">
        <v>110.74</v>
      </c>
      <c r="B11076" t="n">
        <v>27.39</v>
      </c>
      <c r="C11076" t="n">
        <v>4.52</v>
      </c>
      <c r="D11076" t="n">
        <v>1.24</v>
      </c>
      <c r="H11076">
        <f> B11076 - E2</f>
        <v/>
      </c>
      <c r="I11076">
        <f> C11076 - F2</f>
        <v/>
      </c>
      <c r="J11076">
        <f> D11076 - G2</f>
        <v/>
      </c>
      <c r="K11076">
        <f> IF( AND(H11076&gt;=0, I11076&gt;=0, J11076&gt;=0), "+1", IF( AND(H11076&gt;=0, I11076&gt;=0, J11076&lt;0), "-1",
    IF( AND(H11076&lt;0, I11076&gt;=0, J11076&gt;0), "+2", IF( AND(H11076&lt;0, I11076&gt;=0, J11076&lt;0), "-2", IF( AND(H11076&lt;0, I11076&lt;0, J11076&gt;0), "+3",
    IF( AND(H11076&lt;0, I11076&lt;0, J11076&lt;0), "-3", IF( AND(H11076&gt;=0, I11076&lt;0, J11076&gt;0), "+4", IF( AND(H11076&gt;=0, I11076&lt;0, J11076&lt;0), "-4"))))))))</f>
        <v/>
      </c>
      <c r="AM11076">
        <f> K11077</f>
        <v/>
      </c>
    </row>
    <row r="11077">
      <c r="A11077" t="n">
        <v>110.75</v>
      </c>
      <c r="B11077" t="n">
        <v>26.79</v>
      </c>
      <c r="C11077" t="n">
        <v>4.25</v>
      </c>
      <c r="D11077" t="n">
        <v>0.7</v>
      </c>
      <c r="H11077">
        <f> B11077 - E2</f>
        <v/>
      </c>
      <c r="I11077">
        <f> C11077 - F2</f>
        <v/>
      </c>
      <c r="J11077">
        <f> D11077 - G2</f>
        <v/>
      </c>
      <c r="K11077">
        <f> IF( AND(H11077&gt;=0, I11077&gt;=0, J11077&gt;=0), "+1", IF( AND(H11077&gt;=0, I11077&gt;=0, J11077&lt;0), "-1",
    IF( AND(H11077&lt;0, I11077&gt;=0, J11077&gt;0), "+2", IF( AND(H11077&lt;0, I11077&gt;=0, J11077&lt;0), "-2", IF( AND(H11077&lt;0, I11077&lt;0, J11077&gt;0), "+3",
    IF( AND(H11077&lt;0, I11077&lt;0, J11077&lt;0), "-3", IF( AND(H11077&gt;=0, I11077&lt;0, J11077&gt;0), "+4", IF( AND(H11077&gt;=0, I11077&lt;0, J11077&lt;0), "-4"))))))))</f>
        <v/>
      </c>
      <c r="AM11077">
        <f> K11078</f>
        <v/>
      </c>
    </row>
    <row r="11078">
      <c r="A11078" t="n">
        <v>110.76</v>
      </c>
      <c r="B11078" t="n">
        <v>27.18</v>
      </c>
      <c r="C11078" t="n">
        <v>3.98</v>
      </c>
      <c r="D11078" t="n">
        <v>0.95</v>
      </c>
      <c r="H11078">
        <f> B11078 - E2</f>
        <v/>
      </c>
      <c r="I11078">
        <f> C11078 - F2</f>
        <v/>
      </c>
      <c r="J11078">
        <f> D11078 - G2</f>
        <v/>
      </c>
      <c r="K11078">
        <f> IF( AND(H11078&gt;=0, I11078&gt;=0, J11078&gt;=0), "+1", IF( AND(H11078&gt;=0, I11078&gt;=0, J11078&lt;0), "-1",
    IF( AND(H11078&lt;0, I11078&gt;=0, J11078&gt;0), "+2", IF( AND(H11078&lt;0, I11078&gt;=0, J11078&lt;0), "-2", IF( AND(H11078&lt;0, I11078&lt;0, J11078&gt;0), "+3",
    IF( AND(H11078&lt;0, I11078&lt;0, J11078&lt;0), "-3", IF( AND(H11078&gt;=0, I11078&lt;0, J11078&gt;0), "+4", IF( AND(H11078&gt;=0, I11078&lt;0, J11078&lt;0), "-4"))))))))</f>
        <v/>
      </c>
      <c r="AM11078">
        <f> K11079</f>
        <v/>
      </c>
    </row>
    <row r="11079">
      <c r="A11079" t="n">
        <v>110.77</v>
      </c>
      <c r="B11079" t="n">
        <v>27.59</v>
      </c>
      <c r="C11079" t="n">
        <v>1.95</v>
      </c>
      <c r="D11079" t="n">
        <v>1.2</v>
      </c>
      <c r="H11079">
        <f> B11079 - E2</f>
        <v/>
      </c>
      <c r="I11079">
        <f> C11079 - F2</f>
        <v/>
      </c>
      <c r="J11079">
        <f> D11079 - G2</f>
        <v/>
      </c>
      <c r="K11079">
        <f> IF( AND(H11079&gt;=0, I11079&gt;=0, J11079&gt;=0), "+1", IF( AND(H11079&gt;=0, I11079&gt;=0, J11079&lt;0), "-1",
    IF( AND(H11079&lt;0, I11079&gt;=0, J11079&gt;0), "+2", IF( AND(H11079&lt;0, I11079&gt;=0, J11079&lt;0), "-2", IF( AND(H11079&lt;0, I11079&lt;0, J11079&gt;0), "+3",
    IF( AND(H11079&lt;0, I11079&lt;0, J11079&lt;0), "-3", IF( AND(H11079&gt;=0, I11079&lt;0, J11079&gt;0), "+4", IF( AND(H11079&gt;=0, I11079&lt;0, J11079&lt;0), "-4"))))))))</f>
        <v/>
      </c>
      <c r="AM11079">
        <f> K11080</f>
        <v/>
      </c>
    </row>
    <row r="11080">
      <c r="A11080" t="n">
        <v>110.78</v>
      </c>
      <c r="B11080" t="n">
        <v>26.14</v>
      </c>
      <c r="C11080" t="n">
        <v>-1.44</v>
      </c>
      <c r="D11080" t="n">
        <v>1.21</v>
      </c>
      <c r="H11080">
        <f> B11080 - E2</f>
        <v/>
      </c>
      <c r="I11080">
        <f> C11080 - F2</f>
        <v/>
      </c>
      <c r="J11080">
        <f> D11080 - G2</f>
        <v/>
      </c>
      <c r="K11080">
        <f> IF( AND(H11080&gt;=0, I11080&gt;=0, J11080&gt;=0), "+1", IF( AND(H11080&gt;=0, I11080&gt;=0, J11080&lt;0), "-1",
    IF( AND(H11080&lt;0, I11080&gt;=0, J11080&gt;0), "+2", IF( AND(H11080&lt;0, I11080&gt;=0, J11080&lt;0), "-2", IF( AND(H11080&lt;0, I11080&lt;0, J11080&gt;0), "+3",
    IF( AND(H11080&lt;0, I11080&lt;0, J11080&lt;0), "-3", IF( AND(H11080&gt;=0, I11080&lt;0, J11080&gt;0), "+4", IF( AND(H11080&gt;=0, I11080&lt;0, J11080&lt;0), "-4"))))))))</f>
        <v/>
      </c>
      <c r="AM11080">
        <f> K11081</f>
        <v/>
      </c>
    </row>
    <row r="11081">
      <c r="A11081" t="n">
        <v>110.79</v>
      </c>
      <c r="B11081" t="n">
        <v>26.19</v>
      </c>
      <c r="C11081" t="n">
        <v>1.14</v>
      </c>
      <c r="D11081" t="n">
        <v>1.97</v>
      </c>
      <c r="H11081">
        <f> B11081 - E2</f>
        <v/>
      </c>
      <c r="I11081">
        <f> C11081 - F2</f>
        <v/>
      </c>
      <c r="J11081">
        <f> D11081 - G2</f>
        <v/>
      </c>
      <c r="K11081">
        <f> IF( AND(H11081&gt;=0, I11081&gt;=0, J11081&gt;=0), "+1", IF( AND(H11081&gt;=0, I11081&gt;=0, J11081&lt;0), "-1",
    IF( AND(H11081&lt;0, I11081&gt;=0, J11081&gt;0), "+2", IF( AND(H11081&lt;0, I11081&gt;=0, J11081&lt;0), "-2", IF( AND(H11081&lt;0, I11081&lt;0, J11081&gt;0), "+3",
    IF( AND(H11081&lt;0, I11081&lt;0, J11081&lt;0), "-3", IF( AND(H11081&gt;=0, I11081&lt;0, J11081&gt;0), "+4", IF( AND(H11081&gt;=0, I11081&lt;0, J11081&lt;0), "-4"))))))))</f>
        <v/>
      </c>
      <c r="AM11081">
        <f> K11082</f>
        <v/>
      </c>
    </row>
    <row r="11082">
      <c r="A11082" t="n">
        <v>110.8</v>
      </c>
      <c r="B11082" t="n">
        <v>25.51</v>
      </c>
      <c r="C11082" t="n">
        <v>-0.7</v>
      </c>
      <c r="D11082" t="n">
        <v>1.26</v>
      </c>
      <c r="H11082">
        <f> B11082 - E2</f>
        <v/>
      </c>
      <c r="I11082">
        <f> C11082 - F2</f>
        <v/>
      </c>
      <c r="J11082">
        <f> D11082 - G2</f>
        <v/>
      </c>
      <c r="K11082">
        <f> IF( AND(H11082&gt;=0, I11082&gt;=0, J11082&gt;=0), "+1", IF( AND(H11082&gt;=0, I11082&gt;=0, J11082&lt;0), "-1",
    IF( AND(H11082&lt;0, I11082&gt;=0, J11082&gt;0), "+2", IF( AND(H11082&lt;0, I11082&gt;=0, J11082&lt;0), "-2", IF( AND(H11082&lt;0, I11082&lt;0, J11082&gt;0), "+3",
    IF( AND(H11082&lt;0, I11082&lt;0, J11082&lt;0), "-3", IF( AND(H11082&gt;=0, I11082&lt;0, J11082&gt;0), "+4", IF( AND(H11082&gt;=0, I11082&lt;0, J11082&lt;0), "-4"))))))))</f>
        <v/>
      </c>
      <c r="AM11082">
        <f> K11083</f>
        <v/>
      </c>
    </row>
    <row r="11083">
      <c r="A11083" t="n">
        <v>110.81</v>
      </c>
      <c r="B11083" t="n">
        <v>24.95</v>
      </c>
      <c r="C11083" t="n">
        <v>0.08</v>
      </c>
      <c r="D11083" t="n">
        <v>2.08</v>
      </c>
      <c r="H11083">
        <f> B11083 - E2</f>
        <v/>
      </c>
      <c r="I11083">
        <f> C11083 - F2</f>
        <v/>
      </c>
      <c r="J11083">
        <f> D11083 - G2</f>
        <v/>
      </c>
      <c r="K11083">
        <f> IF( AND(H11083&gt;=0, I11083&gt;=0, J11083&gt;=0), "+1", IF( AND(H11083&gt;=0, I11083&gt;=0, J11083&lt;0), "-1",
    IF( AND(H11083&lt;0, I11083&gt;=0, J11083&gt;0), "+2", IF( AND(H11083&lt;0, I11083&gt;=0, J11083&lt;0), "-2", IF( AND(H11083&lt;0, I11083&lt;0, J11083&gt;0), "+3",
    IF( AND(H11083&lt;0, I11083&lt;0, J11083&lt;0), "-3", IF( AND(H11083&gt;=0, I11083&lt;0, J11083&gt;0), "+4", IF( AND(H11083&gt;=0, I11083&lt;0, J11083&lt;0), "-4"))))))))</f>
        <v/>
      </c>
      <c r="AM11083">
        <f> K11084</f>
        <v/>
      </c>
    </row>
    <row r="11084">
      <c r="A11084" t="n">
        <v>110.82</v>
      </c>
      <c r="B11084" t="n">
        <v>25.78</v>
      </c>
      <c r="C11084" t="n">
        <v>-1.57</v>
      </c>
      <c r="D11084" t="n">
        <v>1.11</v>
      </c>
      <c r="H11084">
        <f> B11084 - E2</f>
        <v/>
      </c>
      <c r="I11084">
        <f> C11084 - F2</f>
        <v/>
      </c>
      <c r="J11084">
        <f> D11084 - G2</f>
        <v/>
      </c>
      <c r="K11084">
        <f> IF( AND(H11084&gt;=0, I11084&gt;=0, J11084&gt;=0), "+1", IF( AND(H11084&gt;=0, I11084&gt;=0, J11084&lt;0), "-1",
    IF( AND(H11084&lt;0, I11084&gt;=0, J11084&gt;0), "+2", IF( AND(H11084&lt;0, I11084&gt;=0, J11084&lt;0), "-2", IF( AND(H11084&lt;0, I11084&lt;0, J11084&gt;0), "+3",
    IF( AND(H11084&lt;0, I11084&lt;0, J11084&lt;0), "-3", IF( AND(H11084&gt;=0, I11084&lt;0, J11084&gt;0), "+4", IF( AND(H11084&gt;=0, I11084&lt;0, J11084&lt;0), "-4"))))))))</f>
        <v/>
      </c>
      <c r="AM11084">
        <f> K11085</f>
        <v/>
      </c>
    </row>
    <row r="11085">
      <c r="A11085" t="n">
        <v>110.83</v>
      </c>
      <c r="B11085" t="n">
        <v>26.62</v>
      </c>
      <c r="C11085" t="n">
        <v>-3.22</v>
      </c>
      <c r="D11085" t="n">
        <v>0.15</v>
      </c>
      <c r="H11085">
        <f> B11085 - E2</f>
        <v/>
      </c>
      <c r="I11085">
        <f> C11085 - F2</f>
        <v/>
      </c>
      <c r="J11085">
        <f> D11085 - G2</f>
        <v/>
      </c>
      <c r="K11085">
        <f> IF( AND(H11085&gt;=0, I11085&gt;=0, J11085&gt;=0), "+1", IF( AND(H11085&gt;=0, I11085&gt;=0, J11085&lt;0), "-1",
    IF( AND(H11085&lt;0, I11085&gt;=0, J11085&gt;0), "+2", IF( AND(H11085&lt;0, I11085&gt;=0, J11085&lt;0), "-2", IF( AND(H11085&lt;0, I11085&lt;0, J11085&gt;0), "+3",
    IF( AND(H11085&lt;0, I11085&lt;0, J11085&lt;0), "-3", IF( AND(H11085&gt;=0, I11085&lt;0, J11085&gt;0), "+4", IF( AND(H11085&gt;=0, I11085&lt;0, J11085&lt;0), "-4"))))))))</f>
        <v/>
      </c>
      <c r="AM11085">
        <f> K11086</f>
        <v/>
      </c>
    </row>
    <row r="11086">
      <c r="A11086" t="n">
        <v>110.84</v>
      </c>
      <c r="B11086" t="n">
        <v>28.34</v>
      </c>
      <c r="C11086" t="n">
        <v>-2.38</v>
      </c>
      <c r="D11086" t="n">
        <v>0</v>
      </c>
      <c r="H11086">
        <f> B11086 - E2</f>
        <v/>
      </c>
      <c r="I11086">
        <f> C11086 - F2</f>
        <v/>
      </c>
      <c r="J11086">
        <f> D11086 - G2</f>
        <v/>
      </c>
      <c r="K11086">
        <f> IF( AND(H11086&gt;=0, I11086&gt;=0, J11086&gt;=0), "+1", IF( AND(H11086&gt;=0, I11086&gt;=0, J11086&lt;0), "-1",
    IF( AND(H11086&lt;0, I11086&gt;=0, J11086&gt;0), "+2", IF( AND(H11086&lt;0, I11086&gt;=0, J11086&lt;0), "-2", IF( AND(H11086&lt;0, I11086&lt;0, J11086&gt;0), "+3",
    IF( AND(H11086&lt;0, I11086&lt;0, J11086&lt;0), "-3", IF( AND(H11086&gt;=0, I11086&lt;0, J11086&gt;0), "+4", IF( AND(H11086&gt;=0, I11086&lt;0, J11086&lt;0), "-4"))))))))</f>
        <v/>
      </c>
      <c r="AM11086">
        <f> K11087</f>
        <v/>
      </c>
    </row>
    <row r="11087">
      <c r="A11087" t="n">
        <v>110.85</v>
      </c>
      <c r="B11087" t="n">
        <v>30.63</v>
      </c>
      <c r="C11087" t="n">
        <v>-2.74</v>
      </c>
      <c r="D11087" t="n">
        <v>-0.2</v>
      </c>
      <c r="H11087">
        <f> B11087 - E2</f>
        <v/>
      </c>
      <c r="I11087">
        <f> C11087 - F2</f>
        <v/>
      </c>
      <c r="J11087">
        <f> D11087 - G2</f>
        <v/>
      </c>
      <c r="K11087">
        <f> IF( AND(H11087&gt;=0, I11087&gt;=0, J11087&gt;=0), "+1", IF( AND(H11087&gt;=0, I11087&gt;=0, J11087&lt;0), "-1",
    IF( AND(H11087&lt;0, I11087&gt;=0, J11087&gt;0), "+2", IF( AND(H11087&lt;0, I11087&gt;=0, J11087&lt;0), "-2", IF( AND(H11087&lt;0, I11087&lt;0, J11087&gt;0), "+3",
    IF( AND(H11087&lt;0, I11087&lt;0, J11087&lt;0), "-3", IF( AND(H11087&gt;=0, I11087&lt;0, J11087&gt;0), "+4", IF( AND(H11087&gt;=0, I11087&lt;0, J11087&lt;0), "-4"))))))))</f>
        <v/>
      </c>
      <c r="AM11087">
        <f> K11088</f>
        <v/>
      </c>
    </row>
    <row r="11088">
      <c r="A11088" t="n">
        <v>110.86</v>
      </c>
      <c r="B11088" t="n">
        <v>27.3</v>
      </c>
      <c r="C11088" t="n">
        <v>-3.11</v>
      </c>
      <c r="D11088" t="n">
        <v>0.03</v>
      </c>
      <c r="H11088">
        <f> B11088 - E2</f>
        <v/>
      </c>
      <c r="I11088">
        <f> C11088 - F2</f>
        <v/>
      </c>
      <c r="J11088">
        <f> D11088 - G2</f>
        <v/>
      </c>
      <c r="K11088">
        <f> IF( AND(H11088&gt;=0, I11088&gt;=0, J11088&gt;=0), "+1", IF( AND(H11088&gt;=0, I11088&gt;=0, J11088&lt;0), "-1",
    IF( AND(H11088&lt;0, I11088&gt;=0, J11088&gt;0), "+2", IF( AND(H11088&lt;0, I11088&gt;=0, J11088&lt;0), "-2", IF( AND(H11088&lt;0, I11088&lt;0, J11088&gt;0), "+3",
    IF( AND(H11088&lt;0, I11088&lt;0, J11088&lt;0), "-3", IF( AND(H11088&gt;=0, I11088&lt;0, J11088&gt;0), "+4", IF( AND(H11088&gt;=0, I11088&lt;0, J11088&lt;0), "-4"))))))))</f>
        <v/>
      </c>
      <c r="AM11088">
        <f> K11089</f>
        <v/>
      </c>
    </row>
    <row r="11089">
      <c r="A11089" t="n">
        <v>110.87</v>
      </c>
      <c r="B11089" t="n">
        <v>27.68</v>
      </c>
      <c r="C11089" t="n">
        <v>2.43</v>
      </c>
      <c r="D11089" t="n">
        <v>-0.17</v>
      </c>
      <c r="H11089">
        <f> B11089 - E2</f>
        <v/>
      </c>
      <c r="I11089">
        <f> C11089 - F2</f>
        <v/>
      </c>
      <c r="J11089">
        <f> D11089 - G2</f>
        <v/>
      </c>
      <c r="K11089">
        <f> IF( AND(H11089&gt;=0, I11089&gt;=0, J11089&gt;=0), "+1", IF( AND(H11089&gt;=0, I11089&gt;=0, J11089&lt;0), "-1",
    IF( AND(H11089&lt;0, I11089&gt;=0, J11089&gt;0), "+2", IF( AND(H11089&lt;0, I11089&gt;=0, J11089&lt;0), "-2", IF( AND(H11089&lt;0, I11089&lt;0, J11089&gt;0), "+3",
    IF( AND(H11089&lt;0, I11089&lt;0, J11089&lt;0), "-3", IF( AND(H11089&gt;=0, I11089&lt;0, J11089&gt;0), "+4", IF( AND(H11089&gt;=0, I11089&lt;0, J11089&lt;0), "-4"))))))))</f>
        <v/>
      </c>
      <c r="AM11089">
        <f> K11090</f>
        <v/>
      </c>
    </row>
    <row r="11090">
      <c r="A11090" t="n">
        <v>110.88</v>
      </c>
      <c r="B11090" t="n">
        <v>29.39</v>
      </c>
      <c r="C11090" t="n">
        <v>0.34</v>
      </c>
      <c r="D11090" t="n">
        <v>-0.27</v>
      </c>
      <c r="H11090">
        <f> B11090 - E2</f>
        <v/>
      </c>
      <c r="I11090">
        <f> C11090 - F2</f>
        <v/>
      </c>
      <c r="J11090">
        <f> D11090 - G2</f>
        <v/>
      </c>
      <c r="K11090">
        <f> IF( AND(H11090&gt;=0, I11090&gt;=0, J11090&gt;=0), "+1", IF( AND(H11090&gt;=0, I11090&gt;=0, J11090&lt;0), "-1",
    IF( AND(H11090&lt;0, I11090&gt;=0, J11090&gt;0), "+2", IF( AND(H11090&lt;0, I11090&gt;=0, J11090&lt;0), "-2", IF( AND(H11090&lt;0, I11090&lt;0, J11090&gt;0), "+3",
    IF( AND(H11090&lt;0, I11090&lt;0, J11090&lt;0), "-3", IF( AND(H11090&gt;=0, I11090&lt;0, J11090&gt;0), "+4", IF( AND(H11090&gt;=0, I11090&lt;0, J11090&lt;0), "-4"))))))))</f>
        <v/>
      </c>
      <c r="AM11090">
        <f> K11091</f>
        <v/>
      </c>
    </row>
    <row r="11091">
      <c r="A11091" t="n">
        <v>110.89</v>
      </c>
      <c r="B11091" t="n">
        <v>30.03</v>
      </c>
      <c r="C11091" t="n">
        <v>-1.03</v>
      </c>
      <c r="D11091" t="n">
        <v>-1.16</v>
      </c>
      <c r="H11091">
        <f> B11091 - E2</f>
        <v/>
      </c>
      <c r="I11091">
        <f> C11091 - F2</f>
        <v/>
      </c>
      <c r="J11091">
        <f> D11091 - G2</f>
        <v/>
      </c>
      <c r="K11091">
        <f> IF( AND(H11091&gt;=0, I11091&gt;=0, J11091&gt;=0), "+1", IF( AND(H11091&gt;=0, I11091&gt;=0, J11091&lt;0), "-1",
    IF( AND(H11091&lt;0, I11091&gt;=0, J11091&gt;0), "+2", IF( AND(H11091&lt;0, I11091&gt;=0, J11091&lt;0), "-2", IF( AND(H11091&lt;0, I11091&lt;0, J11091&gt;0), "+3",
    IF( AND(H11091&lt;0, I11091&lt;0, J11091&lt;0), "-3", IF( AND(H11091&gt;=0, I11091&lt;0, J11091&gt;0), "+4", IF( AND(H11091&gt;=0, I11091&lt;0, J11091&lt;0), "-4"))))))))</f>
        <v/>
      </c>
      <c r="AM11091">
        <f> K11092</f>
        <v/>
      </c>
    </row>
    <row r="11092">
      <c r="A11092" t="n">
        <v>110.9</v>
      </c>
      <c r="B11092" t="n">
        <v>28.9</v>
      </c>
      <c r="C11092" t="n">
        <v>0.03</v>
      </c>
      <c r="D11092" t="n">
        <v>-1.82</v>
      </c>
      <c r="H11092">
        <f> B11092 - E2</f>
        <v/>
      </c>
      <c r="I11092">
        <f> C11092 - F2</f>
        <v/>
      </c>
      <c r="J11092">
        <f> D11092 - G2</f>
        <v/>
      </c>
      <c r="K11092">
        <f> IF( AND(H11092&gt;=0, I11092&gt;=0, J11092&gt;=0), "+1", IF( AND(H11092&gt;=0, I11092&gt;=0, J11092&lt;0), "-1",
    IF( AND(H11092&lt;0, I11092&gt;=0, J11092&gt;0), "+2", IF( AND(H11092&lt;0, I11092&gt;=0, J11092&lt;0), "-2", IF( AND(H11092&lt;0, I11092&lt;0, J11092&gt;0), "+3",
    IF( AND(H11092&lt;0, I11092&lt;0, J11092&lt;0), "-3", IF( AND(H11092&gt;=0, I11092&lt;0, J11092&gt;0), "+4", IF( AND(H11092&gt;=0, I11092&lt;0, J11092&lt;0), "-4"))))))))</f>
        <v/>
      </c>
      <c r="AM11092">
        <f> K11093</f>
        <v/>
      </c>
    </row>
    <row r="11093">
      <c r="A11093" t="n">
        <v>110.91</v>
      </c>
      <c r="B11093" t="n">
        <v>25.18</v>
      </c>
      <c r="C11093" t="n">
        <v>-0.92</v>
      </c>
      <c r="D11093" t="n">
        <v>-1.88</v>
      </c>
      <c r="H11093">
        <f> B11093 - E2</f>
        <v/>
      </c>
      <c r="I11093">
        <f> C11093 - F2</f>
        <v/>
      </c>
      <c r="J11093">
        <f> D11093 - G2</f>
        <v/>
      </c>
      <c r="K11093">
        <f> IF( AND(H11093&gt;=0, I11093&gt;=0, J11093&gt;=0), "+1", IF( AND(H11093&gt;=0, I11093&gt;=0, J11093&lt;0), "-1",
    IF( AND(H11093&lt;0, I11093&gt;=0, J11093&gt;0), "+2", IF( AND(H11093&lt;0, I11093&gt;=0, J11093&lt;0), "-2", IF( AND(H11093&lt;0, I11093&lt;0, J11093&gt;0), "+3",
    IF( AND(H11093&lt;0, I11093&lt;0, J11093&lt;0), "-3", IF( AND(H11093&gt;=0, I11093&lt;0, J11093&gt;0), "+4", IF( AND(H11093&gt;=0, I11093&lt;0, J11093&lt;0), "-4"))))))))</f>
        <v/>
      </c>
      <c r="AM11093">
        <f> K11094</f>
        <v/>
      </c>
    </row>
    <row r="11094">
      <c r="A11094" t="n">
        <v>110.92</v>
      </c>
      <c r="B11094" t="n">
        <v>25</v>
      </c>
      <c r="C11094" t="n">
        <v>-3.04</v>
      </c>
      <c r="D11094" t="n">
        <v>0.08</v>
      </c>
      <c r="H11094">
        <f> B11094 - E2</f>
        <v/>
      </c>
      <c r="I11094">
        <f> C11094 - F2</f>
        <v/>
      </c>
      <c r="J11094">
        <f> D11094 - G2</f>
        <v/>
      </c>
      <c r="K11094">
        <f> IF( AND(H11094&gt;=0, I11094&gt;=0, J11094&gt;=0), "+1", IF( AND(H11094&gt;=0, I11094&gt;=0, J11094&lt;0), "-1",
    IF( AND(H11094&lt;0, I11094&gt;=0, J11094&gt;0), "+2", IF( AND(H11094&lt;0, I11094&gt;=0, J11094&lt;0), "-2", IF( AND(H11094&lt;0, I11094&lt;0, J11094&gt;0), "+3",
    IF( AND(H11094&lt;0, I11094&lt;0, J11094&lt;0), "-3", IF( AND(H11094&gt;=0, I11094&lt;0, J11094&gt;0), "+4", IF( AND(H11094&gt;=0, I11094&lt;0, J11094&lt;0), "-4"))))))))</f>
        <v/>
      </c>
      <c r="AM11094">
        <f> K11095</f>
        <v/>
      </c>
    </row>
    <row r="11095">
      <c r="A11095" t="n">
        <v>110.93</v>
      </c>
      <c r="B11095" t="n">
        <v>26.6</v>
      </c>
      <c r="C11095" t="n">
        <v>-2.49</v>
      </c>
      <c r="D11095" t="n">
        <v>0.9399999999999999</v>
      </c>
      <c r="H11095">
        <f> B11095 - E2</f>
        <v/>
      </c>
      <c r="I11095">
        <f> C11095 - F2</f>
        <v/>
      </c>
      <c r="J11095">
        <f> D11095 - G2</f>
        <v/>
      </c>
      <c r="K11095">
        <f> IF( AND(H11095&gt;=0, I11095&gt;=0, J11095&gt;=0), "+1", IF( AND(H11095&gt;=0, I11095&gt;=0, J11095&lt;0), "-1",
    IF( AND(H11095&lt;0, I11095&gt;=0, J11095&gt;0), "+2", IF( AND(H11095&lt;0, I11095&gt;=0, J11095&lt;0), "-2", IF( AND(H11095&lt;0, I11095&lt;0, J11095&gt;0), "+3",
    IF( AND(H11095&lt;0, I11095&lt;0, J11095&lt;0), "-3", IF( AND(H11095&gt;=0, I11095&lt;0, J11095&gt;0), "+4", IF( AND(H11095&gt;=0, I11095&lt;0, J11095&lt;0), "-4"))))))))</f>
        <v/>
      </c>
      <c r="AM11095">
        <f> K11096</f>
        <v/>
      </c>
    </row>
    <row r="11096">
      <c r="A11096" t="n">
        <v>110.94</v>
      </c>
      <c r="B11096" t="n">
        <v>29.04</v>
      </c>
      <c r="C11096" t="n">
        <v>-2.62</v>
      </c>
      <c r="D11096" t="n">
        <v>1.45</v>
      </c>
      <c r="H11096">
        <f> B11096 - E2</f>
        <v/>
      </c>
      <c r="I11096">
        <f> C11096 - F2</f>
        <v/>
      </c>
      <c r="J11096">
        <f> D11096 - G2</f>
        <v/>
      </c>
      <c r="K11096">
        <f> IF( AND(H11096&gt;=0, I11096&gt;=0, J11096&gt;=0), "+1", IF( AND(H11096&gt;=0, I11096&gt;=0, J11096&lt;0), "-1",
    IF( AND(H11096&lt;0, I11096&gt;=0, J11096&gt;0), "+2", IF( AND(H11096&lt;0, I11096&gt;=0, J11096&lt;0), "-2", IF( AND(H11096&lt;0, I11096&lt;0, J11096&gt;0), "+3",
    IF( AND(H11096&lt;0, I11096&lt;0, J11096&lt;0), "-3", IF( AND(H11096&gt;=0, I11096&lt;0, J11096&gt;0), "+4", IF( AND(H11096&gt;=0, I11096&lt;0, J11096&lt;0), "-4"))))))))</f>
        <v/>
      </c>
      <c r="AM11096">
        <f> K11097</f>
        <v/>
      </c>
    </row>
    <row r="11097">
      <c r="A11097" t="n">
        <v>110.95</v>
      </c>
      <c r="B11097" t="n">
        <v>31.46</v>
      </c>
      <c r="C11097" t="n">
        <v>-0.82</v>
      </c>
      <c r="D11097" t="n">
        <v>1.64</v>
      </c>
      <c r="H11097">
        <f> B11097 - E2</f>
        <v/>
      </c>
      <c r="I11097">
        <f> C11097 - F2</f>
        <v/>
      </c>
      <c r="J11097">
        <f> D11097 - G2</f>
        <v/>
      </c>
      <c r="K11097">
        <f> IF( AND(H11097&gt;=0, I11097&gt;=0, J11097&gt;=0), "+1", IF( AND(H11097&gt;=0, I11097&gt;=0, J11097&lt;0), "-1",
    IF( AND(H11097&lt;0, I11097&gt;=0, J11097&gt;0), "+2", IF( AND(H11097&lt;0, I11097&gt;=0, J11097&lt;0), "-2", IF( AND(H11097&lt;0, I11097&lt;0, J11097&gt;0), "+3",
    IF( AND(H11097&lt;0, I11097&lt;0, J11097&lt;0), "-3", IF( AND(H11097&gt;=0, I11097&lt;0, J11097&gt;0), "+4", IF( AND(H11097&gt;=0, I11097&lt;0, J11097&lt;0), "-4"))))))))</f>
        <v/>
      </c>
      <c r="AM11097">
        <f> K11098</f>
        <v/>
      </c>
    </row>
    <row r="11098">
      <c r="A11098" t="n">
        <v>110.96</v>
      </c>
      <c r="B11098" t="n">
        <v>29.29</v>
      </c>
      <c r="C11098" t="n">
        <v>-1.38</v>
      </c>
      <c r="D11098" t="n">
        <v>0.88</v>
      </c>
      <c r="H11098">
        <f> B11098 - E2</f>
        <v/>
      </c>
      <c r="I11098">
        <f> C11098 - F2</f>
        <v/>
      </c>
      <c r="J11098">
        <f> D11098 - G2</f>
        <v/>
      </c>
      <c r="K11098">
        <f> IF( AND(H11098&gt;=0, I11098&gt;=0, J11098&gt;=0), "+1", IF( AND(H11098&gt;=0, I11098&gt;=0, J11098&lt;0), "-1",
    IF( AND(H11098&lt;0, I11098&gt;=0, J11098&gt;0), "+2", IF( AND(H11098&lt;0, I11098&gt;=0, J11098&lt;0), "-2", IF( AND(H11098&lt;0, I11098&lt;0, J11098&gt;0), "+3",
    IF( AND(H11098&lt;0, I11098&lt;0, J11098&lt;0), "-3", IF( AND(H11098&gt;=0, I11098&lt;0, J11098&gt;0), "+4", IF( AND(H11098&gt;=0, I11098&lt;0, J11098&lt;0), "-4"))))))))</f>
        <v/>
      </c>
      <c r="AM11098">
        <f> K11099</f>
        <v/>
      </c>
    </row>
    <row r="11099">
      <c r="A11099" t="n">
        <v>110.97</v>
      </c>
      <c r="B11099" t="n">
        <v>27.12</v>
      </c>
      <c r="C11099" t="n">
        <v>-1.94</v>
      </c>
      <c r="D11099" t="n">
        <v>0.13</v>
      </c>
      <c r="H11099">
        <f> B11099 - E2</f>
        <v/>
      </c>
      <c r="I11099">
        <f> C11099 - F2</f>
        <v/>
      </c>
      <c r="J11099">
        <f> D11099 - G2</f>
        <v/>
      </c>
      <c r="K11099">
        <f> IF( AND(H11099&gt;=0, I11099&gt;=0, J11099&gt;=0), "+1", IF( AND(H11099&gt;=0, I11099&gt;=0, J11099&lt;0), "-1",
    IF( AND(H11099&lt;0, I11099&gt;=0, J11099&gt;0), "+2", IF( AND(H11099&lt;0, I11099&gt;=0, J11099&lt;0), "-2", IF( AND(H11099&lt;0, I11099&lt;0, J11099&gt;0), "+3",
    IF( AND(H11099&lt;0, I11099&lt;0, J11099&lt;0), "-3", IF( AND(H11099&gt;=0, I11099&lt;0, J11099&gt;0), "+4", IF( AND(H11099&gt;=0, I11099&lt;0, J11099&lt;0), "-4"))))))))</f>
        <v/>
      </c>
      <c r="AM11099">
        <f> K11100</f>
        <v/>
      </c>
    </row>
    <row r="11100">
      <c r="A11100" t="n">
        <v>110.98</v>
      </c>
      <c r="B11100" t="n">
        <v>26.03</v>
      </c>
      <c r="C11100" t="n">
        <v>-2.05</v>
      </c>
      <c r="D11100" t="n">
        <v>0.23</v>
      </c>
      <c r="H11100">
        <f> B11100 - E2</f>
        <v/>
      </c>
      <c r="I11100">
        <f> C11100 - F2</f>
        <v/>
      </c>
      <c r="J11100">
        <f> D11100 - G2</f>
        <v/>
      </c>
      <c r="K11100">
        <f> IF( AND(H11100&gt;=0, I11100&gt;=0, J11100&gt;=0), "+1", IF( AND(H11100&gt;=0, I11100&gt;=0, J11100&lt;0), "-1",
    IF( AND(H11100&lt;0, I11100&gt;=0, J11100&gt;0), "+2", IF( AND(H11100&lt;0, I11100&gt;=0, J11100&lt;0), "-2", IF( AND(H11100&lt;0, I11100&lt;0, J11100&gt;0), "+3",
    IF( AND(H11100&lt;0, I11100&lt;0, J11100&lt;0), "-3", IF( AND(H11100&gt;=0, I11100&lt;0, J11100&gt;0), "+4", IF( AND(H11100&gt;=0, I11100&lt;0, J11100&lt;0), "-4"))))))))</f>
        <v/>
      </c>
      <c r="AM11100">
        <f> K11101</f>
        <v/>
      </c>
    </row>
    <row r="11101">
      <c r="A11101" t="n">
        <v>110.99</v>
      </c>
      <c r="B11101" t="n">
        <v>27.66</v>
      </c>
      <c r="C11101" t="n">
        <v>-0.41</v>
      </c>
      <c r="D11101" t="n">
        <v>0.41</v>
      </c>
      <c r="H11101">
        <f> B11101 - E2</f>
        <v/>
      </c>
      <c r="I11101">
        <f> C11101 - F2</f>
        <v/>
      </c>
      <c r="J11101">
        <f> D11101 - G2</f>
        <v/>
      </c>
      <c r="K11101">
        <f> IF( AND(H11101&gt;=0, I11101&gt;=0, J11101&gt;=0), "+1", IF( AND(H11101&gt;=0, I11101&gt;=0, J11101&lt;0), "-1",
    IF( AND(H11101&lt;0, I11101&gt;=0, J11101&gt;0), "+2", IF( AND(H11101&lt;0, I11101&gt;=0, J11101&lt;0), "-2", IF( AND(H11101&lt;0, I11101&lt;0, J11101&gt;0), "+3",
    IF( AND(H11101&lt;0, I11101&lt;0, J11101&lt;0), "-3", IF( AND(H11101&gt;=0, I11101&lt;0, J11101&gt;0), "+4", IF( AND(H11101&gt;=0, I11101&lt;0, J11101&lt;0), "-4"))))))))</f>
        <v/>
      </c>
      <c r="AM11101">
        <f> K11102</f>
        <v/>
      </c>
    </row>
    <row r="11102">
      <c r="A11102" t="n">
        <v>111</v>
      </c>
      <c r="B11102" t="n">
        <v>29.25</v>
      </c>
      <c r="C11102" t="n">
        <v>0.43</v>
      </c>
      <c r="D11102" t="n">
        <v>-1.49</v>
      </c>
      <c r="H11102">
        <f> B11102 - E2</f>
        <v/>
      </c>
      <c r="I11102">
        <f> C11102 - F2</f>
        <v/>
      </c>
      <c r="J11102">
        <f> D11102 - G2</f>
        <v/>
      </c>
      <c r="K11102">
        <f> IF( AND(H11102&gt;=0, I11102&gt;=0, J11102&gt;=0), "+1", IF( AND(H11102&gt;=0, I11102&gt;=0, J11102&lt;0), "-1",
    IF( AND(H11102&lt;0, I11102&gt;=0, J11102&gt;0), "+2", IF( AND(H11102&lt;0, I11102&gt;=0, J11102&lt;0), "-2", IF( AND(H11102&lt;0, I11102&lt;0, J11102&gt;0), "+3",
    IF( AND(H11102&lt;0, I11102&lt;0, J11102&lt;0), "-3", IF( AND(H11102&gt;=0, I11102&lt;0, J11102&gt;0), "+4", IF( AND(H11102&gt;=0, I11102&lt;0, J11102&lt;0), "-4"))))))))</f>
        <v/>
      </c>
      <c r="AM11102">
        <f> K11103</f>
        <v/>
      </c>
    </row>
    <row r="11103">
      <c r="A11103" t="n">
        <v>111.01</v>
      </c>
      <c r="B11103" t="n">
        <v>30.85</v>
      </c>
      <c r="C11103" t="n">
        <v>0</v>
      </c>
      <c r="D11103" t="n">
        <v>-0.54</v>
      </c>
      <c r="H11103">
        <f> B11103 - E2</f>
        <v/>
      </c>
      <c r="I11103">
        <f> C11103 - F2</f>
        <v/>
      </c>
      <c r="J11103">
        <f> D11103 - G2</f>
        <v/>
      </c>
      <c r="K11103">
        <f> IF( AND(H11103&gt;=0, I11103&gt;=0, J11103&gt;=0), "+1", IF( AND(H11103&gt;=0, I11103&gt;=0, J11103&lt;0), "-1",
    IF( AND(H11103&lt;0, I11103&gt;=0, J11103&gt;0), "+2", IF( AND(H11103&lt;0, I11103&gt;=0, J11103&lt;0), "-2", IF( AND(H11103&lt;0, I11103&lt;0, J11103&gt;0), "+3",
    IF( AND(H11103&lt;0, I11103&lt;0, J11103&lt;0), "-3", IF( AND(H11103&gt;=0, I11103&lt;0, J11103&gt;0), "+4", IF( AND(H11103&gt;=0, I11103&lt;0, J11103&lt;0), "-4"))))))))</f>
        <v/>
      </c>
      <c r="AM11103">
        <f> K11104</f>
        <v/>
      </c>
    </row>
    <row r="11104">
      <c r="A11104" t="n">
        <v>111.02</v>
      </c>
      <c r="B11104" t="n">
        <v>25.92</v>
      </c>
      <c r="C11104" t="n">
        <v>2.42</v>
      </c>
      <c r="D11104" t="n">
        <v>-0.61</v>
      </c>
      <c r="H11104">
        <f> B11104 - E2</f>
        <v/>
      </c>
      <c r="I11104">
        <f> C11104 - F2</f>
        <v/>
      </c>
      <c r="J11104">
        <f> D11104 - G2</f>
        <v/>
      </c>
      <c r="K11104">
        <f> IF( AND(H11104&gt;=0, I11104&gt;=0, J11104&gt;=0), "+1", IF( AND(H11104&gt;=0, I11104&gt;=0, J11104&lt;0), "-1",
    IF( AND(H11104&lt;0, I11104&gt;=0, J11104&gt;0), "+2", IF( AND(H11104&lt;0, I11104&gt;=0, J11104&lt;0), "-2", IF( AND(H11104&lt;0, I11104&lt;0, J11104&gt;0), "+3",
    IF( AND(H11104&lt;0, I11104&lt;0, J11104&lt;0), "-3", IF( AND(H11104&gt;=0, I11104&lt;0, J11104&gt;0), "+4", IF( AND(H11104&gt;=0, I11104&lt;0, J11104&lt;0), "-4"))))))))</f>
        <v/>
      </c>
      <c r="AM11104">
        <f> K11105</f>
        <v/>
      </c>
    </row>
    <row r="11105">
      <c r="A11105" t="n">
        <v>111.03</v>
      </c>
      <c r="B11105" t="n">
        <v>27.77</v>
      </c>
      <c r="C11105" t="n">
        <v>3.29</v>
      </c>
      <c r="D11105" t="n">
        <v>-0.51</v>
      </c>
      <c r="H11105">
        <f> B11105 - E2</f>
        <v/>
      </c>
      <c r="I11105">
        <f> C11105 - F2</f>
        <v/>
      </c>
      <c r="J11105">
        <f> D11105 - G2</f>
        <v/>
      </c>
      <c r="K11105">
        <f> IF( AND(H11105&gt;=0, I11105&gt;=0, J11105&gt;=0), "+1", IF( AND(H11105&gt;=0, I11105&gt;=0, J11105&lt;0), "-1",
    IF( AND(H11105&lt;0, I11105&gt;=0, J11105&gt;0), "+2", IF( AND(H11105&lt;0, I11105&gt;=0, J11105&lt;0), "-2", IF( AND(H11105&lt;0, I11105&lt;0, J11105&gt;0), "+3",
    IF( AND(H11105&lt;0, I11105&lt;0, J11105&lt;0), "-3", IF( AND(H11105&gt;=0, I11105&lt;0, J11105&gt;0), "+4", IF( AND(H11105&gt;=0, I11105&lt;0, J11105&lt;0), "-4"))))))))</f>
        <v/>
      </c>
      <c r="AM11105">
        <f> K11106</f>
        <v/>
      </c>
    </row>
    <row r="11106">
      <c r="A11106" t="n">
        <v>111.04</v>
      </c>
      <c r="B11106" t="n">
        <v>25.62</v>
      </c>
      <c r="C11106" t="n">
        <v>-0.25</v>
      </c>
      <c r="D11106" t="n">
        <v>-0.66</v>
      </c>
      <c r="H11106">
        <f> B11106 - E2</f>
        <v/>
      </c>
      <c r="I11106">
        <f> C11106 - F2</f>
        <v/>
      </c>
      <c r="J11106">
        <f> D11106 - G2</f>
        <v/>
      </c>
      <c r="K11106">
        <f> IF( AND(H11106&gt;=0, I11106&gt;=0, J11106&gt;=0), "+1", IF( AND(H11106&gt;=0, I11106&gt;=0, J11106&lt;0), "-1",
    IF( AND(H11106&lt;0, I11106&gt;=0, J11106&gt;0), "+2", IF( AND(H11106&lt;0, I11106&gt;=0, J11106&lt;0), "-2", IF( AND(H11106&lt;0, I11106&lt;0, J11106&gt;0), "+3",
    IF( AND(H11106&lt;0, I11106&lt;0, J11106&lt;0), "-3", IF( AND(H11106&gt;=0, I11106&lt;0, J11106&gt;0), "+4", IF( AND(H11106&gt;=0, I11106&lt;0, J11106&lt;0), "-4"))))))))</f>
        <v/>
      </c>
      <c r="AM11106">
        <f> K11107</f>
        <v/>
      </c>
    </row>
    <row r="11107">
      <c r="A11107" t="n">
        <v>111.05</v>
      </c>
      <c r="B11107" t="n">
        <v>25.23</v>
      </c>
      <c r="C11107" t="n">
        <v>-1.68</v>
      </c>
      <c r="D11107" t="n">
        <v>-0.71</v>
      </c>
      <c r="H11107">
        <f> B11107 - E2</f>
        <v/>
      </c>
      <c r="I11107">
        <f> C11107 - F2</f>
        <v/>
      </c>
      <c r="J11107">
        <f> D11107 - G2</f>
        <v/>
      </c>
      <c r="K11107">
        <f> IF( AND(H11107&gt;=0, I11107&gt;=0, J11107&gt;=0), "+1", IF( AND(H11107&gt;=0, I11107&gt;=0, J11107&lt;0), "-1",
    IF( AND(H11107&lt;0, I11107&gt;=0, J11107&gt;0), "+2", IF( AND(H11107&lt;0, I11107&gt;=0, J11107&lt;0), "-2", IF( AND(H11107&lt;0, I11107&lt;0, J11107&gt;0), "+3",
    IF( AND(H11107&lt;0, I11107&lt;0, J11107&lt;0), "-3", IF( AND(H11107&gt;=0, I11107&lt;0, J11107&gt;0), "+4", IF( AND(H11107&gt;=0, I11107&lt;0, J11107&lt;0), "-4"))))))))</f>
        <v/>
      </c>
      <c r="AM11107">
        <f> K11108</f>
        <v/>
      </c>
    </row>
    <row r="11108">
      <c r="A11108" t="n">
        <v>111.06</v>
      </c>
      <c r="B11108" t="n">
        <v>24.84</v>
      </c>
      <c r="C11108" t="n">
        <v>-3.11</v>
      </c>
      <c r="D11108" t="n">
        <v>-0.76</v>
      </c>
      <c r="H11108">
        <f> B11108 - E2</f>
        <v/>
      </c>
      <c r="I11108">
        <f> C11108 - F2</f>
        <v/>
      </c>
      <c r="J11108">
        <f> D11108 - G2</f>
        <v/>
      </c>
      <c r="K11108">
        <f> IF( AND(H11108&gt;=0, I11108&gt;=0, J11108&gt;=0), "+1", IF( AND(H11108&gt;=0, I11108&gt;=0, J11108&lt;0), "-1",
    IF( AND(H11108&lt;0, I11108&gt;=0, J11108&gt;0), "+2", IF( AND(H11108&lt;0, I11108&gt;=0, J11108&lt;0), "-2", IF( AND(H11108&lt;0, I11108&lt;0, J11108&gt;0), "+3",
    IF( AND(H11108&lt;0, I11108&lt;0, J11108&lt;0), "-3", IF( AND(H11108&gt;=0, I11108&lt;0, J11108&gt;0), "+4", IF( AND(H11108&gt;=0, I11108&lt;0, J11108&lt;0), "-4"))))))))</f>
        <v/>
      </c>
      <c r="AM11108">
        <f> K11109</f>
        <v/>
      </c>
    </row>
    <row r="11109">
      <c r="A11109" t="n">
        <v>111.07</v>
      </c>
      <c r="B11109" t="n">
        <v>26.35</v>
      </c>
      <c r="C11109" t="n">
        <v>-2.07</v>
      </c>
      <c r="D11109" t="n">
        <v>0.6</v>
      </c>
      <c r="H11109">
        <f> B11109 - E2</f>
        <v/>
      </c>
      <c r="I11109">
        <f> C11109 - F2</f>
        <v/>
      </c>
      <c r="J11109">
        <f> D11109 - G2</f>
        <v/>
      </c>
      <c r="K11109">
        <f> IF( AND(H11109&gt;=0, I11109&gt;=0, J11109&gt;=0), "+1", IF( AND(H11109&gt;=0, I11109&gt;=0, J11109&lt;0), "-1",
    IF( AND(H11109&lt;0, I11109&gt;=0, J11109&gt;0), "+2", IF( AND(H11109&lt;0, I11109&gt;=0, J11109&lt;0), "-2", IF( AND(H11109&lt;0, I11109&lt;0, J11109&gt;0), "+3",
    IF( AND(H11109&lt;0, I11109&lt;0, J11109&lt;0), "-3", IF( AND(H11109&gt;=0, I11109&lt;0, J11109&gt;0), "+4", IF( AND(H11109&gt;=0, I11109&lt;0, J11109&lt;0), "-4"))))))))</f>
        <v/>
      </c>
      <c r="AM11109">
        <f> K11110</f>
        <v/>
      </c>
    </row>
    <row r="11110">
      <c r="A11110" t="n">
        <v>111.08</v>
      </c>
      <c r="B11110" t="n">
        <v>27.82</v>
      </c>
      <c r="C11110" t="n">
        <v>1.24</v>
      </c>
      <c r="D11110" t="n">
        <v>0.74</v>
      </c>
      <c r="H11110">
        <f> B11110 - E2</f>
        <v/>
      </c>
      <c r="I11110">
        <f> C11110 - F2</f>
        <v/>
      </c>
      <c r="J11110">
        <f> D11110 - G2</f>
        <v/>
      </c>
      <c r="K11110">
        <f> IF( AND(H11110&gt;=0, I11110&gt;=0, J11110&gt;=0), "+1", IF( AND(H11110&gt;=0, I11110&gt;=0, J11110&lt;0), "-1",
    IF( AND(H11110&lt;0, I11110&gt;=0, J11110&gt;0), "+2", IF( AND(H11110&lt;0, I11110&gt;=0, J11110&lt;0), "-2", IF( AND(H11110&lt;0, I11110&lt;0, J11110&gt;0), "+3",
    IF( AND(H11110&lt;0, I11110&lt;0, J11110&lt;0), "-3", IF( AND(H11110&gt;=0, I11110&lt;0, J11110&gt;0), "+4", IF( AND(H11110&gt;=0, I11110&lt;0, J11110&lt;0), "-4"))))))))</f>
        <v/>
      </c>
      <c r="AM11110">
        <f> K11111</f>
        <v/>
      </c>
    </row>
    <row r="11111">
      <c r="A11111" t="n">
        <v>111.09</v>
      </c>
      <c r="B11111" t="n">
        <v>27.37</v>
      </c>
      <c r="C11111" t="n">
        <v>0.9399999999999999</v>
      </c>
      <c r="D11111" t="n">
        <v>0.23</v>
      </c>
      <c r="H11111">
        <f> B11111 - E2</f>
        <v/>
      </c>
      <c r="I11111">
        <f> C11111 - F2</f>
        <v/>
      </c>
      <c r="J11111">
        <f> D11111 - G2</f>
        <v/>
      </c>
      <c r="K11111">
        <f> IF( AND(H11111&gt;=0, I11111&gt;=0, J11111&gt;=0), "+1", IF( AND(H11111&gt;=0, I11111&gt;=0, J11111&lt;0), "-1",
    IF( AND(H11111&lt;0, I11111&gt;=0, J11111&gt;0), "+2", IF( AND(H11111&lt;0, I11111&gt;=0, J11111&lt;0), "-2", IF( AND(H11111&lt;0, I11111&lt;0, J11111&gt;0), "+3",
    IF( AND(H11111&lt;0, I11111&lt;0, J11111&lt;0), "-3", IF( AND(H11111&gt;=0, I11111&lt;0, J11111&gt;0), "+4", IF( AND(H11111&gt;=0, I11111&lt;0, J11111&lt;0), "-4"))))))))</f>
        <v/>
      </c>
      <c r="AM11111">
        <f> K11112</f>
        <v/>
      </c>
    </row>
    <row r="11112">
      <c r="A11112" t="n">
        <v>111.1</v>
      </c>
      <c r="B11112" t="n">
        <v>23.05</v>
      </c>
      <c r="C11112" t="n">
        <v>-1.57</v>
      </c>
      <c r="D11112" t="n">
        <v>0.86</v>
      </c>
      <c r="H11112">
        <f> B11112 - E2</f>
        <v/>
      </c>
      <c r="I11112">
        <f> C11112 - F2</f>
        <v/>
      </c>
      <c r="J11112">
        <f> D11112 - G2</f>
        <v/>
      </c>
      <c r="K11112">
        <f> IF( AND(H11112&gt;=0, I11112&gt;=0, J11112&gt;=0), "+1", IF( AND(H11112&gt;=0, I11112&gt;=0, J11112&lt;0), "-1",
    IF( AND(H11112&lt;0, I11112&gt;=0, J11112&gt;0), "+2", IF( AND(H11112&lt;0, I11112&gt;=0, J11112&lt;0), "-2", IF( AND(H11112&lt;0, I11112&lt;0, J11112&gt;0), "+3",
    IF( AND(H11112&lt;0, I11112&lt;0, J11112&lt;0), "-3", IF( AND(H11112&gt;=0, I11112&lt;0, J11112&gt;0), "+4", IF( AND(H11112&gt;=0, I11112&lt;0, J11112&lt;0), "-4"))))))))</f>
        <v/>
      </c>
      <c r="AM11112">
        <f> K11113</f>
        <v/>
      </c>
    </row>
    <row r="11113">
      <c r="A11113" t="n">
        <v>111.11</v>
      </c>
      <c r="B11113" t="n">
        <v>25.21</v>
      </c>
      <c r="C11113" t="n">
        <v>-0.31</v>
      </c>
      <c r="D11113" t="n">
        <v>0.54</v>
      </c>
      <c r="H11113">
        <f> B11113 - E2</f>
        <v/>
      </c>
      <c r="I11113">
        <f> C11113 - F2</f>
        <v/>
      </c>
      <c r="J11113">
        <f> D11113 - G2</f>
        <v/>
      </c>
      <c r="K11113">
        <f> IF( AND(H11113&gt;=0, I11113&gt;=0, J11113&gt;=0), "+1", IF( AND(H11113&gt;=0, I11113&gt;=0, J11113&lt;0), "-1",
    IF( AND(H11113&lt;0, I11113&gt;=0, J11113&gt;0), "+2", IF( AND(H11113&lt;0, I11113&gt;=0, J11113&lt;0), "-2", IF( AND(H11113&lt;0, I11113&lt;0, J11113&gt;0), "+3",
    IF( AND(H11113&lt;0, I11113&lt;0, J11113&lt;0), "-3", IF( AND(H11113&gt;=0, I11113&lt;0, J11113&gt;0), "+4", IF( AND(H11113&gt;=0, I11113&lt;0, J11113&lt;0), "-4"))))))))</f>
        <v/>
      </c>
      <c r="AM11113">
        <f> K11114</f>
        <v/>
      </c>
    </row>
    <row r="11114">
      <c r="A11114" t="n">
        <v>111.12</v>
      </c>
      <c r="B11114" t="n">
        <v>25.61</v>
      </c>
      <c r="C11114" t="n">
        <v>1.97</v>
      </c>
      <c r="D11114" t="n">
        <v>0.2</v>
      </c>
      <c r="H11114">
        <f> B11114 - E2</f>
        <v/>
      </c>
      <c r="I11114">
        <f> C11114 - F2</f>
        <v/>
      </c>
      <c r="J11114">
        <f> D11114 - G2</f>
        <v/>
      </c>
      <c r="K11114">
        <f> IF( AND(H11114&gt;=0, I11114&gt;=0, J11114&gt;=0), "+1", IF( AND(H11114&gt;=0, I11114&gt;=0, J11114&lt;0), "-1",
    IF( AND(H11114&lt;0, I11114&gt;=0, J11114&gt;0), "+2", IF( AND(H11114&lt;0, I11114&gt;=0, J11114&lt;0), "-2", IF( AND(H11114&lt;0, I11114&lt;0, J11114&gt;0), "+3",
    IF( AND(H11114&lt;0, I11114&lt;0, J11114&lt;0), "-3", IF( AND(H11114&gt;=0, I11114&lt;0, J11114&gt;0), "+4", IF( AND(H11114&gt;=0, I11114&lt;0, J11114&lt;0), "-4"))))))))</f>
        <v/>
      </c>
      <c r="AM11114">
        <f> K11115</f>
        <v/>
      </c>
    </row>
    <row r="11115">
      <c r="A11115" t="n">
        <v>111.13</v>
      </c>
      <c r="B11115" t="n">
        <v>25.41</v>
      </c>
      <c r="C11115" t="n">
        <v>4.25</v>
      </c>
      <c r="D11115" t="n">
        <v>0.37</v>
      </c>
      <c r="H11115">
        <f> B11115 - E2</f>
        <v/>
      </c>
      <c r="I11115">
        <f> C11115 - F2</f>
        <v/>
      </c>
      <c r="J11115">
        <f> D11115 - G2</f>
        <v/>
      </c>
      <c r="K11115">
        <f> IF( AND(H11115&gt;=0, I11115&gt;=0, J11115&gt;=0), "+1", IF( AND(H11115&gt;=0, I11115&gt;=0, J11115&lt;0), "-1",
    IF( AND(H11115&lt;0, I11115&gt;=0, J11115&gt;0), "+2", IF( AND(H11115&lt;0, I11115&gt;=0, J11115&lt;0), "-2", IF( AND(H11115&lt;0, I11115&lt;0, J11115&gt;0), "+3",
    IF( AND(H11115&lt;0, I11115&lt;0, J11115&lt;0), "-3", IF( AND(H11115&gt;=0, I11115&lt;0, J11115&gt;0), "+4", IF( AND(H11115&gt;=0, I11115&lt;0, J11115&lt;0), "-4"))))))))</f>
        <v/>
      </c>
      <c r="AM11115">
        <f> K11116</f>
        <v/>
      </c>
    </row>
    <row r="11116">
      <c r="A11116" t="n">
        <v>111.14</v>
      </c>
      <c r="B11116" t="n">
        <v>22.07</v>
      </c>
      <c r="C11116" t="n">
        <v>2.25</v>
      </c>
      <c r="D11116" t="n">
        <v>1.04</v>
      </c>
      <c r="H11116">
        <f> B11116 - E2</f>
        <v/>
      </c>
      <c r="I11116">
        <f> C11116 - F2</f>
        <v/>
      </c>
      <c r="J11116">
        <f> D11116 - G2</f>
        <v/>
      </c>
      <c r="K11116">
        <f> IF( AND(H11116&gt;=0, I11116&gt;=0, J11116&gt;=0), "+1", IF( AND(H11116&gt;=0, I11116&gt;=0, J11116&lt;0), "-1",
    IF( AND(H11116&lt;0, I11116&gt;=0, J11116&gt;0), "+2", IF( AND(H11116&lt;0, I11116&gt;=0, J11116&lt;0), "-2", IF( AND(H11116&lt;0, I11116&lt;0, J11116&gt;0), "+3",
    IF( AND(H11116&lt;0, I11116&lt;0, J11116&lt;0), "-3", IF( AND(H11116&gt;=0, I11116&lt;0, J11116&gt;0), "+4", IF( AND(H11116&gt;=0, I11116&lt;0, J11116&lt;0), "-4"))))))))</f>
        <v/>
      </c>
      <c r="AM11116">
        <f> K11117</f>
        <v/>
      </c>
    </row>
    <row r="11117">
      <c r="A11117" t="n">
        <v>111.15</v>
      </c>
      <c r="B11117" t="n">
        <v>24.8</v>
      </c>
      <c r="C11117" t="n">
        <v>3.08</v>
      </c>
      <c r="D11117" t="n">
        <v>1.09</v>
      </c>
      <c r="H11117">
        <f> B11117 - E2</f>
        <v/>
      </c>
      <c r="I11117">
        <f> C11117 - F2</f>
        <v/>
      </c>
      <c r="J11117">
        <f> D11117 - G2</f>
        <v/>
      </c>
      <c r="K11117">
        <f> IF( AND(H11117&gt;=0, I11117&gt;=0, J11117&gt;=0), "+1", IF( AND(H11117&gt;=0, I11117&gt;=0, J11117&lt;0), "-1",
    IF( AND(H11117&lt;0, I11117&gt;=0, J11117&gt;0), "+2", IF( AND(H11117&lt;0, I11117&gt;=0, J11117&lt;0), "-2", IF( AND(H11117&lt;0, I11117&lt;0, J11117&gt;0), "+3",
    IF( AND(H11117&lt;0, I11117&lt;0, J11117&lt;0), "-3", IF( AND(H11117&gt;=0, I11117&lt;0, J11117&gt;0), "+4", IF( AND(H11117&gt;=0, I11117&lt;0, J11117&lt;0), "-4"))))))))</f>
        <v/>
      </c>
      <c r="AM11117">
        <f> K11118</f>
        <v/>
      </c>
    </row>
    <row r="11118">
      <c r="A11118" t="n">
        <v>111.16</v>
      </c>
      <c r="B11118" t="n">
        <v>22.49</v>
      </c>
      <c r="C11118" t="n">
        <v>2.8</v>
      </c>
      <c r="D11118" t="n">
        <v>0.91</v>
      </c>
      <c r="H11118">
        <f> B11118 - E2</f>
        <v/>
      </c>
      <c r="I11118">
        <f> C11118 - F2</f>
        <v/>
      </c>
      <c r="J11118">
        <f> D11118 - G2</f>
        <v/>
      </c>
      <c r="K11118">
        <f> IF( AND(H11118&gt;=0, I11118&gt;=0, J11118&gt;=0), "+1", IF( AND(H11118&gt;=0, I11118&gt;=0, J11118&lt;0), "-1",
    IF( AND(H11118&lt;0, I11118&gt;=0, J11118&gt;0), "+2", IF( AND(H11118&lt;0, I11118&gt;=0, J11118&lt;0), "-2", IF( AND(H11118&lt;0, I11118&lt;0, J11118&gt;0), "+3",
    IF( AND(H11118&lt;0, I11118&lt;0, J11118&lt;0), "-3", IF( AND(H11118&gt;=0, I11118&lt;0, J11118&gt;0), "+4", IF( AND(H11118&gt;=0, I11118&lt;0, J11118&lt;0), "-4"))))))))</f>
        <v/>
      </c>
      <c r="AM11118">
        <f> K11119</f>
        <v/>
      </c>
    </row>
    <row r="11119">
      <c r="A11119" t="n">
        <v>111.17</v>
      </c>
      <c r="B11119" t="n">
        <v>24.71</v>
      </c>
      <c r="C11119" t="n">
        <v>2.52</v>
      </c>
      <c r="D11119" t="n">
        <v>0.88</v>
      </c>
      <c r="H11119">
        <f> B11119 - E2</f>
        <v/>
      </c>
      <c r="I11119">
        <f> C11119 - F2</f>
        <v/>
      </c>
      <c r="J11119">
        <f> D11119 - G2</f>
        <v/>
      </c>
      <c r="K11119">
        <f> IF( AND(H11119&gt;=0, I11119&gt;=0, J11119&gt;=0), "+1", IF( AND(H11119&gt;=0, I11119&gt;=0, J11119&lt;0), "-1",
    IF( AND(H11119&lt;0, I11119&gt;=0, J11119&gt;0), "+2", IF( AND(H11119&lt;0, I11119&gt;=0, J11119&lt;0), "-2", IF( AND(H11119&lt;0, I11119&lt;0, J11119&gt;0), "+3",
    IF( AND(H11119&lt;0, I11119&lt;0, J11119&lt;0), "-3", IF( AND(H11119&gt;=0, I11119&lt;0, J11119&gt;0), "+4", IF( AND(H11119&gt;=0, I11119&lt;0, J11119&lt;0), "-4"))))))))</f>
        <v/>
      </c>
      <c r="AM11119">
        <f> K11120</f>
        <v/>
      </c>
    </row>
    <row r="11120">
      <c r="A11120" t="n">
        <v>111.18</v>
      </c>
      <c r="B11120" t="n">
        <v>26.93</v>
      </c>
      <c r="C11120" t="n">
        <v>-0.24</v>
      </c>
      <c r="D11120" t="n">
        <v>0.85</v>
      </c>
      <c r="H11120">
        <f> B11120 - E2</f>
        <v/>
      </c>
      <c r="I11120">
        <f> C11120 - F2</f>
        <v/>
      </c>
      <c r="J11120">
        <f> D11120 - G2</f>
        <v/>
      </c>
      <c r="K11120">
        <f> IF( AND(H11120&gt;=0, I11120&gt;=0, J11120&gt;=0), "+1", IF( AND(H11120&gt;=0, I11120&gt;=0, J11120&lt;0), "-1",
    IF( AND(H11120&lt;0, I11120&gt;=0, J11120&gt;0), "+2", IF( AND(H11120&lt;0, I11120&gt;=0, J11120&lt;0), "-2", IF( AND(H11120&lt;0, I11120&lt;0, J11120&gt;0), "+3",
    IF( AND(H11120&lt;0, I11120&lt;0, J11120&lt;0), "-3", IF( AND(H11120&gt;=0, I11120&lt;0, J11120&gt;0), "+4", IF( AND(H11120&gt;=0, I11120&lt;0, J11120&lt;0), "-4"))))))))</f>
        <v/>
      </c>
      <c r="AM11120">
        <f> K11121</f>
        <v/>
      </c>
    </row>
    <row r="11121">
      <c r="A11121" t="n">
        <v>111.19</v>
      </c>
      <c r="B11121" t="n">
        <v>24.34</v>
      </c>
      <c r="C11121" t="n">
        <v>-2.4</v>
      </c>
      <c r="D11121" t="n">
        <v>-0.49</v>
      </c>
      <c r="H11121">
        <f> B11121 - E2</f>
        <v/>
      </c>
      <c r="I11121">
        <f> C11121 - F2</f>
        <v/>
      </c>
      <c r="J11121">
        <f> D11121 - G2</f>
        <v/>
      </c>
      <c r="K11121">
        <f> IF( AND(H11121&gt;=0, I11121&gt;=0, J11121&gt;=0), "+1", IF( AND(H11121&gt;=0, I11121&gt;=0, J11121&lt;0), "-1",
    IF( AND(H11121&lt;0, I11121&gt;=0, J11121&gt;0), "+2", IF( AND(H11121&lt;0, I11121&gt;=0, J11121&lt;0), "-2", IF( AND(H11121&lt;0, I11121&lt;0, J11121&gt;0), "+3",
    IF( AND(H11121&lt;0, I11121&lt;0, J11121&lt;0), "-3", IF( AND(H11121&gt;=0, I11121&lt;0, J11121&gt;0), "+4", IF( AND(H11121&gt;=0, I11121&lt;0, J11121&lt;0), "-4"))))))))</f>
        <v/>
      </c>
      <c r="AM11121">
        <f> K11122</f>
        <v/>
      </c>
    </row>
    <row r="11122">
      <c r="A11122" t="n">
        <v>111.2</v>
      </c>
      <c r="B11122" t="n">
        <v>22.7</v>
      </c>
      <c r="C11122" t="n">
        <v>-2.83</v>
      </c>
      <c r="D11122" t="n">
        <v>0.4</v>
      </c>
      <c r="H11122">
        <f> B11122 - E2</f>
        <v/>
      </c>
      <c r="I11122">
        <f> C11122 - F2</f>
        <v/>
      </c>
      <c r="J11122">
        <f> D11122 - G2</f>
        <v/>
      </c>
      <c r="K11122">
        <f> IF( AND(H11122&gt;=0, I11122&gt;=0, J11122&gt;=0), "+1", IF( AND(H11122&gt;=0, I11122&gt;=0, J11122&lt;0), "-1",
    IF( AND(H11122&lt;0, I11122&gt;=0, J11122&gt;0), "+2", IF( AND(H11122&lt;0, I11122&gt;=0, J11122&lt;0), "-2", IF( AND(H11122&lt;0, I11122&lt;0, J11122&gt;0), "+3",
    IF( AND(H11122&lt;0, I11122&lt;0, J11122&lt;0), "-3", IF( AND(H11122&gt;=0, I11122&lt;0, J11122&gt;0), "+4", IF( AND(H11122&gt;=0, I11122&lt;0, J11122&lt;0), "-4"))))))))</f>
        <v/>
      </c>
      <c r="AM11122">
        <f> K11123</f>
        <v/>
      </c>
    </row>
    <row r="11123">
      <c r="A11123" t="n">
        <v>111.21</v>
      </c>
      <c r="B11123" t="n">
        <v>24.25</v>
      </c>
      <c r="C11123" t="n">
        <v>-0.82</v>
      </c>
      <c r="D11123" t="n">
        <v>0.98</v>
      </c>
      <c r="H11123">
        <f> B11123 - E2</f>
        <v/>
      </c>
      <c r="I11123">
        <f> C11123 - F2</f>
        <v/>
      </c>
      <c r="J11123">
        <f> D11123 - G2</f>
        <v/>
      </c>
      <c r="K11123">
        <f> IF( AND(H11123&gt;=0, I11123&gt;=0, J11123&gt;=0), "+1", IF( AND(H11123&gt;=0, I11123&gt;=0, J11123&lt;0), "-1",
    IF( AND(H11123&lt;0, I11123&gt;=0, J11123&gt;0), "+2", IF( AND(H11123&lt;0, I11123&gt;=0, J11123&lt;0), "-2", IF( AND(H11123&lt;0, I11123&lt;0, J11123&gt;0), "+3",
    IF( AND(H11123&lt;0, I11123&lt;0, J11123&lt;0), "-3", IF( AND(H11123&gt;=0, I11123&lt;0, J11123&gt;0), "+4", IF( AND(H11123&gt;=0, I11123&lt;0, J11123&lt;0), "-4"))))))))</f>
        <v/>
      </c>
      <c r="AM11123">
        <f> K11124</f>
        <v/>
      </c>
    </row>
    <row r="11124">
      <c r="A11124" t="n">
        <v>111.22</v>
      </c>
      <c r="B11124" t="n">
        <v>25.38</v>
      </c>
      <c r="C11124" t="n">
        <v>-0.13</v>
      </c>
      <c r="D11124" t="n">
        <v>1.32</v>
      </c>
      <c r="H11124">
        <f> B11124 - E2</f>
        <v/>
      </c>
      <c r="I11124">
        <f> C11124 - F2</f>
        <v/>
      </c>
      <c r="J11124">
        <f> D11124 - G2</f>
        <v/>
      </c>
      <c r="K11124">
        <f> IF( AND(H11124&gt;=0, I11124&gt;=0, J11124&gt;=0), "+1", IF( AND(H11124&gt;=0, I11124&gt;=0, J11124&lt;0), "-1",
    IF( AND(H11124&lt;0, I11124&gt;=0, J11124&gt;0), "+2", IF( AND(H11124&lt;0, I11124&gt;=0, J11124&lt;0), "-2", IF( AND(H11124&lt;0, I11124&lt;0, J11124&gt;0), "+3",
    IF( AND(H11124&lt;0, I11124&lt;0, J11124&lt;0), "-3", IF( AND(H11124&gt;=0, I11124&lt;0, J11124&gt;0), "+4", IF( AND(H11124&gt;=0, I11124&lt;0, J11124&lt;0), "-4"))))))))</f>
        <v/>
      </c>
      <c r="AM11124">
        <f> K11125</f>
        <v/>
      </c>
    </row>
    <row r="11125">
      <c r="A11125" t="n">
        <v>111.23</v>
      </c>
      <c r="B11125" t="n">
        <v>22.48</v>
      </c>
      <c r="C11125" t="n">
        <v>-1.2</v>
      </c>
      <c r="D11125" t="n">
        <v>1.38</v>
      </c>
      <c r="H11125">
        <f> B11125 - E2</f>
        <v/>
      </c>
      <c r="I11125">
        <f> C11125 - F2</f>
        <v/>
      </c>
      <c r="J11125">
        <f> D11125 - G2</f>
        <v/>
      </c>
      <c r="K11125">
        <f> IF( AND(H11125&gt;=0, I11125&gt;=0, J11125&gt;=0), "+1", IF( AND(H11125&gt;=0, I11125&gt;=0, J11125&lt;0), "-1",
    IF( AND(H11125&lt;0, I11125&gt;=0, J11125&gt;0), "+2", IF( AND(H11125&lt;0, I11125&gt;=0, J11125&lt;0), "-2", IF( AND(H11125&lt;0, I11125&lt;0, J11125&gt;0), "+3",
    IF( AND(H11125&lt;0, I11125&lt;0, J11125&lt;0), "-3", IF( AND(H11125&gt;=0, I11125&lt;0, J11125&gt;0), "+4", IF( AND(H11125&gt;=0, I11125&lt;0, J11125&lt;0), "-4"))))))))</f>
        <v/>
      </c>
      <c r="AM11125">
        <f> K11126</f>
        <v/>
      </c>
    </row>
    <row r="11126">
      <c r="A11126" t="n">
        <v>111.24</v>
      </c>
      <c r="B11126" t="n">
        <v>23.19</v>
      </c>
      <c r="C11126" t="n">
        <v>1.22</v>
      </c>
      <c r="D11126" t="n">
        <v>0.82</v>
      </c>
      <c r="H11126">
        <f> B11126 - E2</f>
        <v/>
      </c>
      <c r="I11126">
        <f> C11126 - F2</f>
        <v/>
      </c>
      <c r="J11126">
        <f> D11126 - G2</f>
        <v/>
      </c>
      <c r="K11126">
        <f> IF( AND(H11126&gt;=0, I11126&gt;=0, J11126&gt;=0), "+1", IF( AND(H11126&gt;=0, I11126&gt;=0, J11126&lt;0), "-1",
    IF( AND(H11126&lt;0, I11126&gt;=0, J11126&gt;0), "+2", IF( AND(H11126&lt;0, I11126&gt;=0, J11126&lt;0), "-2", IF( AND(H11126&lt;0, I11126&lt;0, J11126&gt;0), "+3",
    IF( AND(H11126&lt;0, I11126&lt;0, J11126&lt;0), "-3", IF( AND(H11126&gt;=0, I11126&lt;0, J11126&gt;0), "+4", IF( AND(H11126&gt;=0, I11126&lt;0, J11126&lt;0), "-4"))))))))</f>
        <v/>
      </c>
      <c r="AM11126">
        <f> K11127</f>
        <v/>
      </c>
    </row>
    <row r="11127">
      <c r="A11127" t="n">
        <v>111.25</v>
      </c>
      <c r="B11127" t="n">
        <v>23.9</v>
      </c>
      <c r="C11127" t="n">
        <v>3.64</v>
      </c>
      <c r="D11127" t="n">
        <v>0.26</v>
      </c>
      <c r="H11127">
        <f> B11127 - E2</f>
        <v/>
      </c>
      <c r="I11127">
        <f> C11127 - F2</f>
        <v/>
      </c>
      <c r="J11127">
        <f> D11127 - G2</f>
        <v/>
      </c>
      <c r="K11127">
        <f> IF( AND(H11127&gt;=0, I11127&gt;=0, J11127&gt;=0), "+1", IF( AND(H11127&gt;=0, I11127&gt;=0, J11127&lt;0), "-1",
    IF( AND(H11127&lt;0, I11127&gt;=0, J11127&gt;0), "+2", IF( AND(H11127&lt;0, I11127&gt;=0, J11127&lt;0), "-2", IF( AND(H11127&lt;0, I11127&lt;0, J11127&gt;0), "+3",
    IF( AND(H11127&lt;0, I11127&lt;0, J11127&lt;0), "-3", IF( AND(H11127&gt;=0, I11127&lt;0, J11127&gt;0), "+4", IF( AND(H11127&gt;=0, I11127&lt;0, J11127&lt;0), "-4"))))))))</f>
        <v/>
      </c>
      <c r="AM11127">
        <f> K11128</f>
        <v/>
      </c>
    </row>
    <row r="11128">
      <c r="A11128" t="n">
        <v>111.26</v>
      </c>
      <c r="B11128" t="n">
        <v>28.13</v>
      </c>
      <c r="C11128" t="n">
        <v>3.8</v>
      </c>
      <c r="D11128" t="n">
        <v>0.66</v>
      </c>
      <c r="H11128">
        <f> B11128 - E2</f>
        <v/>
      </c>
      <c r="I11128">
        <f> C11128 - F2</f>
        <v/>
      </c>
      <c r="J11128">
        <f> D11128 - G2</f>
        <v/>
      </c>
      <c r="K11128">
        <f> IF( AND(H11128&gt;=0, I11128&gt;=0, J11128&gt;=0), "+1", IF( AND(H11128&gt;=0, I11128&gt;=0, J11128&lt;0), "-1",
    IF( AND(H11128&lt;0, I11128&gt;=0, J11128&gt;0), "+2", IF( AND(H11128&lt;0, I11128&gt;=0, J11128&lt;0), "-2", IF( AND(H11128&lt;0, I11128&lt;0, J11128&gt;0), "+3",
    IF( AND(H11128&lt;0, I11128&lt;0, J11128&lt;0), "-3", IF( AND(H11128&gt;=0, I11128&lt;0, J11128&gt;0), "+4", IF( AND(H11128&gt;=0, I11128&lt;0, J11128&lt;0), "-4"))))))))</f>
        <v/>
      </c>
      <c r="AM11128">
        <f> K11129</f>
        <v/>
      </c>
    </row>
    <row r="11129">
      <c r="A11129" t="n">
        <v>111.27</v>
      </c>
      <c r="B11129" t="n">
        <v>27.98</v>
      </c>
      <c r="C11129" t="n">
        <v>3.97</v>
      </c>
      <c r="D11129" t="n">
        <v>0.5</v>
      </c>
      <c r="H11129">
        <f> B11129 - E2</f>
        <v/>
      </c>
      <c r="I11129">
        <f> C11129 - F2</f>
        <v/>
      </c>
      <c r="J11129">
        <f> D11129 - G2</f>
        <v/>
      </c>
      <c r="K11129">
        <f> IF( AND(H11129&gt;=0, I11129&gt;=0, J11129&gt;=0), "+1", IF( AND(H11129&gt;=0, I11129&gt;=0, J11129&lt;0), "-1",
    IF( AND(H11129&lt;0, I11129&gt;=0, J11129&gt;0), "+2", IF( AND(H11129&lt;0, I11129&gt;=0, J11129&lt;0), "-2", IF( AND(H11129&lt;0, I11129&lt;0, J11129&gt;0), "+3",
    IF( AND(H11129&lt;0, I11129&lt;0, J11129&lt;0), "-3", IF( AND(H11129&gt;=0, I11129&lt;0, J11129&gt;0), "+4", IF( AND(H11129&gt;=0, I11129&lt;0, J11129&lt;0), "-4"))))))))</f>
        <v/>
      </c>
      <c r="AM11129">
        <f> K11130</f>
        <v/>
      </c>
    </row>
    <row r="11130">
      <c r="A11130" t="n">
        <v>111.28</v>
      </c>
      <c r="B11130" t="n">
        <v>27.84</v>
      </c>
      <c r="C11130" t="n">
        <v>2</v>
      </c>
      <c r="D11130" t="n">
        <v>0.35</v>
      </c>
      <c r="H11130">
        <f> B11130 - E2</f>
        <v/>
      </c>
      <c r="I11130">
        <f> C11130 - F2</f>
        <v/>
      </c>
      <c r="J11130">
        <f> D11130 - G2</f>
        <v/>
      </c>
      <c r="K11130">
        <f> IF( AND(H11130&gt;=0, I11130&gt;=0, J11130&gt;=0), "+1", IF( AND(H11130&gt;=0, I11130&gt;=0, J11130&lt;0), "-1",
    IF( AND(H11130&lt;0, I11130&gt;=0, J11130&gt;0), "+2", IF( AND(H11130&lt;0, I11130&gt;=0, J11130&lt;0), "-2", IF( AND(H11130&lt;0, I11130&lt;0, J11130&gt;0), "+3",
    IF( AND(H11130&lt;0, I11130&lt;0, J11130&lt;0), "-3", IF( AND(H11130&gt;=0, I11130&lt;0, J11130&gt;0), "+4", IF( AND(H11130&gt;=0, I11130&lt;0, J11130&lt;0), "-4"))))))))</f>
        <v/>
      </c>
      <c r="AM11130">
        <f> K11131</f>
        <v/>
      </c>
    </row>
    <row r="11131">
      <c r="A11131" t="n">
        <v>111.29</v>
      </c>
      <c r="B11131" t="n">
        <v>30.43</v>
      </c>
      <c r="C11131" t="n">
        <v>3.1</v>
      </c>
      <c r="D11131" t="n">
        <v>-0.87</v>
      </c>
      <c r="H11131">
        <f> B11131 - E2</f>
        <v/>
      </c>
      <c r="I11131">
        <f> C11131 - F2</f>
        <v/>
      </c>
      <c r="J11131">
        <f> D11131 - G2</f>
        <v/>
      </c>
      <c r="K11131">
        <f> IF( AND(H11131&gt;=0, I11131&gt;=0, J11131&gt;=0), "+1", IF( AND(H11131&gt;=0, I11131&gt;=0, J11131&lt;0), "-1",
    IF( AND(H11131&lt;0, I11131&gt;=0, J11131&gt;0), "+2", IF( AND(H11131&lt;0, I11131&gt;=0, J11131&lt;0), "-2", IF( AND(H11131&lt;0, I11131&lt;0, J11131&gt;0), "+3",
    IF( AND(H11131&lt;0, I11131&lt;0, J11131&lt;0), "-3", IF( AND(H11131&gt;=0, I11131&lt;0, J11131&gt;0), "+4", IF( AND(H11131&gt;=0, I11131&lt;0, J11131&lt;0), "-4"))))))))</f>
        <v/>
      </c>
      <c r="AM11131">
        <f> K11132</f>
        <v/>
      </c>
    </row>
    <row r="11132">
      <c r="A11132" t="n">
        <v>111.3</v>
      </c>
      <c r="B11132" t="n">
        <v>29.13</v>
      </c>
      <c r="C11132" t="n">
        <v>2.54</v>
      </c>
      <c r="D11132" t="n">
        <v>-0.26</v>
      </c>
      <c r="H11132">
        <f> B11132 - E2</f>
        <v/>
      </c>
      <c r="I11132">
        <f> C11132 - F2</f>
        <v/>
      </c>
      <c r="J11132">
        <f> D11132 - G2</f>
        <v/>
      </c>
      <c r="K11132">
        <f> IF( AND(H11132&gt;=0, I11132&gt;=0, J11132&gt;=0), "+1", IF( AND(H11132&gt;=0, I11132&gt;=0, J11132&lt;0), "-1",
    IF( AND(H11132&lt;0, I11132&gt;=0, J11132&gt;0), "+2", IF( AND(H11132&lt;0, I11132&gt;=0, J11132&lt;0), "-2", IF( AND(H11132&lt;0, I11132&lt;0, J11132&gt;0), "+3",
    IF( AND(H11132&lt;0, I11132&lt;0, J11132&lt;0), "-3", IF( AND(H11132&gt;=0, I11132&lt;0, J11132&gt;0), "+4", IF( AND(H11132&gt;=0, I11132&lt;0, J11132&lt;0), "-4"))))))))</f>
        <v/>
      </c>
      <c r="AM11132">
        <f> K11133</f>
        <v/>
      </c>
    </row>
    <row r="11133">
      <c r="A11133" t="n">
        <v>111.31</v>
      </c>
      <c r="B11133" t="n">
        <v>29.78</v>
      </c>
      <c r="C11133" t="n">
        <v>2.82</v>
      </c>
      <c r="D11133" t="n">
        <v>-0.5600000000000001</v>
      </c>
      <c r="H11133">
        <f> B11133 - E2</f>
        <v/>
      </c>
      <c r="I11133">
        <f> C11133 - F2</f>
        <v/>
      </c>
      <c r="J11133">
        <f> D11133 - G2</f>
        <v/>
      </c>
      <c r="K11133">
        <f> IF( AND(H11133&gt;=0, I11133&gt;=0, J11133&gt;=0), "+1", IF( AND(H11133&gt;=0, I11133&gt;=0, J11133&lt;0), "-1",
    IF( AND(H11133&lt;0, I11133&gt;=0, J11133&gt;0), "+2", IF( AND(H11133&lt;0, I11133&gt;=0, J11133&lt;0), "-2", IF( AND(H11133&lt;0, I11133&lt;0, J11133&gt;0), "+3",
    IF( AND(H11133&lt;0, I11133&lt;0, J11133&lt;0), "-3", IF( AND(H11133&gt;=0, I11133&lt;0, J11133&gt;0), "+4", IF( AND(H11133&gt;=0, I11133&lt;0, J11133&lt;0), "-4"))))))))</f>
        <v/>
      </c>
      <c r="AM11133">
        <f> K11134</f>
        <v/>
      </c>
    </row>
    <row r="11134">
      <c r="A11134" t="n">
        <v>111.32</v>
      </c>
      <c r="B11134" t="n">
        <v>29.45</v>
      </c>
      <c r="C11134" t="n">
        <v>2.67</v>
      </c>
      <c r="D11134" t="n">
        <v>-0.41</v>
      </c>
      <c r="H11134">
        <f> B11134 - E2</f>
        <v/>
      </c>
      <c r="I11134">
        <f> C11134 - F2</f>
        <v/>
      </c>
      <c r="J11134">
        <f> D11134 - G2</f>
        <v/>
      </c>
      <c r="K11134">
        <f> IF( AND(H11134&gt;=0, I11134&gt;=0, J11134&gt;=0), "+1", IF( AND(H11134&gt;=0, I11134&gt;=0, J11134&lt;0), "-1",
    IF( AND(H11134&lt;0, I11134&gt;=0, J11134&gt;0), "+2", IF( AND(H11134&lt;0, I11134&gt;=0, J11134&lt;0), "-2", IF( AND(H11134&lt;0, I11134&lt;0, J11134&gt;0), "+3",
    IF( AND(H11134&lt;0, I11134&lt;0, J11134&lt;0), "-3", IF( AND(H11134&gt;=0, I11134&lt;0, J11134&gt;0), "+4", IF( AND(H11134&gt;=0, I11134&lt;0, J11134&lt;0), "-4"))))))))</f>
        <v/>
      </c>
      <c r="AM11134">
        <f> K11135</f>
        <v/>
      </c>
    </row>
    <row r="11135">
      <c r="A11135" t="n">
        <v>111.33</v>
      </c>
      <c r="B11135" t="n">
        <v>22.43</v>
      </c>
      <c r="C11135" t="n">
        <v>-1.22</v>
      </c>
      <c r="D11135" t="n">
        <v>0.54</v>
      </c>
      <c r="H11135">
        <f> B11135 - E2</f>
        <v/>
      </c>
      <c r="I11135">
        <f> C11135 - F2</f>
        <v/>
      </c>
      <c r="J11135">
        <f> D11135 - G2</f>
        <v/>
      </c>
      <c r="K11135">
        <f> IF( AND(H11135&gt;=0, I11135&gt;=0, J11135&gt;=0), "+1", IF( AND(H11135&gt;=0, I11135&gt;=0, J11135&lt;0), "-1",
    IF( AND(H11135&lt;0, I11135&gt;=0, J11135&gt;0), "+2", IF( AND(H11135&lt;0, I11135&gt;=0, J11135&lt;0), "-2", IF( AND(H11135&lt;0, I11135&lt;0, J11135&gt;0), "+3",
    IF( AND(H11135&lt;0, I11135&lt;0, J11135&lt;0), "-3", IF( AND(H11135&gt;=0, I11135&lt;0, J11135&gt;0), "+4", IF( AND(H11135&gt;=0, I11135&lt;0, J11135&lt;0), "-4"))))))))</f>
        <v/>
      </c>
      <c r="AM11135">
        <f> K11136</f>
        <v/>
      </c>
    </row>
    <row r="11136">
      <c r="A11136" t="n">
        <v>111.34</v>
      </c>
      <c r="B11136" t="n">
        <v>23.16</v>
      </c>
      <c r="C11136" t="n">
        <v>-2.97</v>
      </c>
      <c r="D11136" t="n">
        <v>0.46</v>
      </c>
      <c r="H11136">
        <f> B11136 - E2</f>
        <v/>
      </c>
      <c r="I11136">
        <f> C11136 - F2</f>
        <v/>
      </c>
      <c r="J11136">
        <f> D11136 - G2</f>
        <v/>
      </c>
      <c r="K11136">
        <f> IF( AND(H11136&gt;=0, I11136&gt;=0, J11136&gt;=0), "+1", IF( AND(H11136&gt;=0, I11136&gt;=0, J11136&lt;0), "-1",
    IF( AND(H11136&lt;0, I11136&gt;=0, J11136&gt;0), "+2", IF( AND(H11136&lt;0, I11136&gt;=0, J11136&lt;0), "-2", IF( AND(H11136&lt;0, I11136&lt;0, J11136&gt;0), "+3",
    IF( AND(H11136&lt;0, I11136&lt;0, J11136&lt;0), "-3", IF( AND(H11136&gt;=0, I11136&lt;0, J11136&gt;0), "+4", IF( AND(H11136&gt;=0, I11136&lt;0, J11136&lt;0), "-4"))))))))</f>
        <v/>
      </c>
      <c r="AM11136">
        <f> K11137</f>
        <v/>
      </c>
    </row>
    <row r="11137">
      <c r="A11137" t="n">
        <v>111.35</v>
      </c>
      <c r="B11137" t="n">
        <v>24.6</v>
      </c>
      <c r="C11137" t="n">
        <v>1.97</v>
      </c>
      <c r="D11137" t="n">
        <v>-0.2</v>
      </c>
      <c r="H11137">
        <f> B11137 - E2</f>
        <v/>
      </c>
      <c r="I11137">
        <f> C11137 - F2</f>
        <v/>
      </c>
      <c r="J11137">
        <f> D11137 - G2</f>
        <v/>
      </c>
      <c r="K11137">
        <f> IF( AND(H11137&gt;=0, I11137&gt;=0, J11137&gt;=0), "+1", IF( AND(H11137&gt;=0, I11137&gt;=0, J11137&lt;0), "-1",
    IF( AND(H11137&lt;0, I11137&gt;=0, J11137&gt;0), "+2", IF( AND(H11137&lt;0, I11137&gt;=0, J11137&lt;0), "-2", IF( AND(H11137&lt;0, I11137&lt;0, J11137&gt;0), "+3",
    IF( AND(H11137&lt;0, I11137&lt;0, J11137&lt;0), "-3", IF( AND(H11137&gt;=0, I11137&lt;0, J11137&gt;0), "+4", IF( AND(H11137&gt;=0, I11137&lt;0, J11137&lt;0), "-4"))))))))</f>
        <v/>
      </c>
      <c r="AM11137">
        <f> K11138</f>
        <v/>
      </c>
    </row>
    <row r="11138">
      <c r="A11138" t="n">
        <v>111.36</v>
      </c>
      <c r="B11138" t="n">
        <v>23.88</v>
      </c>
      <c r="C11138" t="n">
        <v>-0.5</v>
      </c>
      <c r="D11138" t="n">
        <v>0.13</v>
      </c>
      <c r="H11138">
        <f> B11138 - E2</f>
        <v/>
      </c>
      <c r="I11138">
        <f> C11138 - F2</f>
        <v/>
      </c>
      <c r="J11138">
        <f> D11138 - G2</f>
        <v/>
      </c>
      <c r="K11138">
        <f> IF( AND(H11138&gt;=0, I11138&gt;=0, J11138&gt;=0), "+1", IF( AND(H11138&gt;=0, I11138&gt;=0, J11138&lt;0), "-1",
    IF( AND(H11138&lt;0, I11138&gt;=0, J11138&gt;0), "+2", IF( AND(H11138&lt;0, I11138&gt;=0, J11138&lt;0), "-2", IF( AND(H11138&lt;0, I11138&lt;0, J11138&gt;0), "+3",
    IF( AND(H11138&lt;0, I11138&lt;0, J11138&lt;0), "-3", IF( AND(H11138&gt;=0, I11138&lt;0, J11138&gt;0), "+4", IF( AND(H11138&gt;=0, I11138&lt;0, J11138&lt;0), "-4"))))))))</f>
        <v/>
      </c>
      <c r="AM11138">
        <f> K11139</f>
        <v/>
      </c>
    </row>
    <row r="11139">
      <c r="A11139" t="n">
        <v>111.37</v>
      </c>
      <c r="B11139" t="n">
        <v>23.84</v>
      </c>
      <c r="C11139" t="n">
        <v>-0.8</v>
      </c>
      <c r="D11139" t="n">
        <v>2.47</v>
      </c>
      <c r="H11139">
        <f> B11139 - E2</f>
        <v/>
      </c>
      <c r="I11139">
        <f> C11139 - F2</f>
        <v/>
      </c>
      <c r="J11139">
        <f> D11139 - G2</f>
        <v/>
      </c>
      <c r="K11139">
        <f> IF( AND(H11139&gt;=0, I11139&gt;=0, J11139&gt;=0), "+1", IF( AND(H11139&gt;=0, I11139&gt;=0, J11139&lt;0), "-1",
    IF( AND(H11139&lt;0, I11139&gt;=0, J11139&gt;0), "+2", IF( AND(H11139&lt;0, I11139&gt;=0, J11139&lt;0), "-2", IF( AND(H11139&lt;0, I11139&lt;0, J11139&gt;0), "+3",
    IF( AND(H11139&lt;0, I11139&lt;0, J11139&lt;0), "-3", IF( AND(H11139&gt;=0, I11139&lt;0, J11139&gt;0), "+4", IF( AND(H11139&gt;=0, I11139&lt;0, J11139&lt;0), "-4"))))))))</f>
        <v/>
      </c>
      <c r="AM11139">
        <f> K11140</f>
        <v/>
      </c>
    </row>
    <row r="11140">
      <c r="A11140" t="n">
        <v>111.38</v>
      </c>
      <c r="B11140" t="n">
        <v>24.61</v>
      </c>
      <c r="C11140" t="n">
        <v>3.66</v>
      </c>
      <c r="D11140" t="n">
        <v>3.01</v>
      </c>
      <c r="H11140">
        <f> B11140 - E2</f>
        <v/>
      </c>
      <c r="I11140">
        <f> C11140 - F2</f>
        <v/>
      </c>
      <c r="J11140">
        <f> D11140 - G2</f>
        <v/>
      </c>
      <c r="K11140">
        <f> IF( AND(H11140&gt;=0, I11140&gt;=0, J11140&gt;=0), "+1", IF( AND(H11140&gt;=0, I11140&gt;=0, J11140&lt;0), "-1",
    IF( AND(H11140&lt;0, I11140&gt;=0, J11140&gt;0), "+2", IF( AND(H11140&lt;0, I11140&gt;=0, J11140&lt;0), "-2", IF( AND(H11140&lt;0, I11140&lt;0, J11140&gt;0), "+3",
    IF( AND(H11140&lt;0, I11140&lt;0, J11140&lt;0), "-3", IF( AND(H11140&gt;=0, I11140&lt;0, J11140&gt;0), "+4", IF( AND(H11140&gt;=0, I11140&lt;0, J11140&lt;0), "-4"))))))))</f>
        <v/>
      </c>
      <c r="AM11140">
        <f> K11141</f>
        <v/>
      </c>
    </row>
    <row r="11141">
      <c r="A11141" t="n">
        <v>111.39</v>
      </c>
      <c r="B11141" t="n">
        <v>29.1</v>
      </c>
      <c r="C11141" t="n">
        <v>3.14</v>
      </c>
      <c r="D11141" t="n">
        <v>2.48</v>
      </c>
      <c r="H11141">
        <f> B11141 - E2</f>
        <v/>
      </c>
      <c r="I11141">
        <f> C11141 - F2</f>
        <v/>
      </c>
      <c r="J11141">
        <f> D11141 - G2</f>
        <v/>
      </c>
      <c r="K11141">
        <f> IF( AND(H11141&gt;=0, I11141&gt;=0, J11141&gt;=0), "+1", IF( AND(H11141&gt;=0, I11141&gt;=0, J11141&lt;0), "-1",
    IF( AND(H11141&lt;0, I11141&gt;=0, J11141&gt;0), "+2", IF( AND(H11141&lt;0, I11141&gt;=0, J11141&lt;0), "-2", IF( AND(H11141&lt;0, I11141&lt;0, J11141&gt;0), "+3",
    IF( AND(H11141&lt;0, I11141&lt;0, J11141&lt;0), "-3", IF( AND(H11141&gt;=0, I11141&lt;0, J11141&gt;0), "+4", IF( AND(H11141&gt;=0, I11141&lt;0, J11141&lt;0), "-4"))))))))</f>
        <v/>
      </c>
      <c r="AM11141">
        <f> K11142</f>
        <v/>
      </c>
    </row>
    <row r="11142">
      <c r="A11142" t="n">
        <v>111.4</v>
      </c>
      <c r="B11142" t="n">
        <v>29.54</v>
      </c>
      <c r="C11142" t="n">
        <v>1.63</v>
      </c>
      <c r="D11142" t="n">
        <v>1.96</v>
      </c>
      <c r="H11142">
        <f> B11142 - E2</f>
        <v/>
      </c>
      <c r="I11142">
        <f> C11142 - F2</f>
        <v/>
      </c>
      <c r="J11142">
        <f> D11142 - G2</f>
        <v/>
      </c>
      <c r="K11142">
        <f> IF( AND(H11142&gt;=0, I11142&gt;=0, J11142&gt;=0), "+1", IF( AND(H11142&gt;=0, I11142&gt;=0, J11142&lt;0), "-1",
    IF( AND(H11142&lt;0, I11142&gt;=0, J11142&gt;0), "+2", IF( AND(H11142&lt;0, I11142&gt;=0, J11142&lt;0), "-2", IF( AND(H11142&lt;0, I11142&lt;0, J11142&gt;0), "+3",
    IF( AND(H11142&lt;0, I11142&lt;0, J11142&lt;0), "-3", IF( AND(H11142&gt;=0, I11142&lt;0, J11142&gt;0), "+4", IF( AND(H11142&gt;=0, I11142&lt;0, J11142&lt;0), "-4"))))))))</f>
        <v/>
      </c>
      <c r="AM11142">
        <f> K11143</f>
        <v/>
      </c>
    </row>
    <row r="11143">
      <c r="A11143" t="n">
        <v>111.41</v>
      </c>
      <c r="B11143" t="n">
        <v>29.98</v>
      </c>
      <c r="C11143" t="n">
        <v>0.13</v>
      </c>
      <c r="D11143" t="n">
        <v>0.37</v>
      </c>
      <c r="H11143">
        <f> B11143 - E2</f>
        <v/>
      </c>
      <c r="I11143">
        <f> C11143 - F2</f>
        <v/>
      </c>
      <c r="J11143">
        <f> D11143 - G2</f>
        <v/>
      </c>
      <c r="K11143">
        <f> IF( AND(H11143&gt;=0, I11143&gt;=0, J11143&gt;=0), "+1", IF( AND(H11143&gt;=0, I11143&gt;=0, J11143&lt;0), "-1",
    IF( AND(H11143&lt;0, I11143&gt;=0, J11143&gt;0), "+2", IF( AND(H11143&lt;0, I11143&gt;=0, J11143&lt;0), "-2", IF( AND(H11143&lt;0, I11143&lt;0, J11143&gt;0), "+3",
    IF( AND(H11143&lt;0, I11143&lt;0, J11143&lt;0), "-3", IF( AND(H11143&gt;=0, I11143&lt;0, J11143&gt;0), "+4", IF( AND(H11143&gt;=0, I11143&lt;0, J11143&lt;0), "-4"))))))))</f>
        <v/>
      </c>
      <c r="AM11143">
        <f> K11144</f>
        <v/>
      </c>
    </row>
    <row r="11144">
      <c r="A11144" t="n">
        <v>111.42</v>
      </c>
      <c r="B11144" t="n">
        <v>27.03</v>
      </c>
      <c r="C11144" t="n">
        <v>-1.18</v>
      </c>
      <c r="D11144" t="n">
        <v>-0.24</v>
      </c>
      <c r="H11144">
        <f> B11144 - E2</f>
        <v/>
      </c>
      <c r="I11144">
        <f> C11144 - F2</f>
        <v/>
      </c>
      <c r="J11144">
        <f> D11144 - G2</f>
        <v/>
      </c>
      <c r="K11144">
        <f> IF( AND(H11144&gt;=0, I11144&gt;=0, J11144&gt;=0), "+1", IF( AND(H11144&gt;=0, I11144&gt;=0, J11144&lt;0), "-1",
    IF( AND(H11144&lt;0, I11144&gt;=0, J11144&gt;0), "+2", IF( AND(H11144&lt;0, I11144&gt;=0, J11144&lt;0), "-2", IF( AND(H11144&lt;0, I11144&lt;0, J11144&gt;0), "+3",
    IF( AND(H11144&lt;0, I11144&lt;0, J11144&lt;0), "-3", IF( AND(H11144&gt;=0, I11144&lt;0, J11144&gt;0), "+4", IF( AND(H11144&gt;=0, I11144&lt;0, J11144&lt;0), "-4"))))))))</f>
        <v/>
      </c>
      <c r="AM11144">
        <f> K11145</f>
        <v/>
      </c>
    </row>
    <row r="11145">
      <c r="A11145" t="n">
        <v>111.43</v>
      </c>
      <c r="B11145" t="n">
        <v>22.28</v>
      </c>
      <c r="C11145" t="n">
        <v>-0.92</v>
      </c>
      <c r="D11145" t="n">
        <v>0.23</v>
      </c>
      <c r="H11145">
        <f> B11145 - E2</f>
        <v/>
      </c>
      <c r="I11145">
        <f> C11145 - F2</f>
        <v/>
      </c>
      <c r="J11145">
        <f> D11145 - G2</f>
        <v/>
      </c>
      <c r="K11145">
        <f> IF( AND(H11145&gt;=0, I11145&gt;=0, J11145&gt;=0), "+1", IF( AND(H11145&gt;=0, I11145&gt;=0, J11145&lt;0), "-1",
    IF( AND(H11145&lt;0, I11145&gt;=0, J11145&gt;0), "+2", IF( AND(H11145&lt;0, I11145&gt;=0, J11145&lt;0), "-2", IF( AND(H11145&lt;0, I11145&lt;0, J11145&gt;0), "+3",
    IF( AND(H11145&lt;0, I11145&lt;0, J11145&lt;0), "-3", IF( AND(H11145&gt;=0, I11145&lt;0, J11145&gt;0), "+4", IF( AND(H11145&gt;=0, I11145&lt;0, J11145&lt;0), "-4"))))))))</f>
        <v/>
      </c>
      <c r="AM11145">
        <f> K11146</f>
        <v/>
      </c>
    </row>
    <row r="11146">
      <c r="A11146" t="n">
        <v>111.44</v>
      </c>
      <c r="B11146" t="n">
        <v>23.28</v>
      </c>
      <c r="C11146" t="n">
        <v>-2.34</v>
      </c>
      <c r="D11146" t="n">
        <v>1.08</v>
      </c>
      <c r="H11146">
        <f> B11146 - E2</f>
        <v/>
      </c>
      <c r="I11146">
        <f> C11146 - F2</f>
        <v/>
      </c>
      <c r="J11146">
        <f> D11146 - G2</f>
        <v/>
      </c>
      <c r="K11146">
        <f> IF( AND(H11146&gt;=0, I11146&gt;=0, J11146&gt;=0), "+1", IF( AND(H11146&gt;=0, I11146&gt;=0, J11146&lt;0), "-1",
    IF( AND(H11146&lt;0, I11146&gt;=0, J11146&gt;0), "+2", IF( AND(H11146&lt;0, I11146&gt;=0, J11146&lt;0), "-2", IF( AND(H11146&lt;0, I11146&lt;0, J11146&gt;0), "+3",
    IF( AND(H11146&lt;0, I11146&lt;0, J11146&lt;0), "-3", IF( AND(H11146&gt;=0, I11146&lt;0, J11146&gt;0), "+4", IF( AND(H11146&gt;=0, I11146&lt;0, J11146&lt;0), "-4"))))))))</f>
        <v/>
      </c>
      <c r="AM11146">
        <f> K11147</f>
        <v/>
      </c>
    </row>
    <row r="11147">
      <c r="A11147" t="n">
        <v>111.45</v>
      </c>
      <c r="B11147" t="n">
        <v>23.97</v>
      </c>
      <c r="C11147" t="n">
        <v>0.37</v>
      </c>
      <c r="D11147" t="n">
        <v>0.97</v>
      </c>
      <c r="H11147">
        <f> B11147 - E2</f>
        <v/>
      </c>
      <c r="I11147">
        <f> C11147 - F2</f>
        <v/>
      </c>
      <c r="J11147">
        <f> D11147 - G2</f>
        <v/>
      </c>
      <c r="K11147">
        <f> IF( AND(H11147&gt;=0, I11147&gt;=0, J11147&gt;=0), "+1", IF( AND(H11147&gt;=0, I11147&gt;=0, J11147&lt;0), "-1",
    IF( AND(H11147&lt;0, I11147&gt;=0, J11147&gt;0), "+2", IF( AND(H11147&lt;0, I11147&gt;=0, J11147&lt;0), "-2", IF( AND(H11147&lt;0, I11147&lt;0, J11147&gt;0), "+3",
    IF( AND(H11147&lt;0, I11147&lt;0, J11147&lt;0), "-3", IF( AND(H11147&gt;=0, I11147&lt;0, J11147&gt;0), "+4", IF( AND(H11147&gt;=0, I11147&lt;0, J11147&lt;0), "-4"))))))))</f>
        <v/>
      </c>
      <c r="AM11147">
        <f> K11148</f>
        <v/>
      </c>
    </row>
    <row r="11148">
      <c r="A11148" t="n">
        <v>111.46</v>
      </c>
      <c r="B11148" t="n">
        <v>26.15</v>
      </c>
      <c r="C11148" t="n">
        <v>2.54</v>
      </c>
      <c r="D11148" t="n">
        <v>0.05</v>
      </c>
      <c r="H11148">
        <f> B11148 - E2</f>
        <v/>
      </c>
      <c r="I11148">
        <f> C11148 - F2</f>
        <v/>
      </c>
      <c r="J11148">
        <f> D11148 - G2</f>
        <v/>
      </c>
      <c r="K11148">
        <f> IF( AND(H11148&gt;=0, I11148&gt;=0, J11148&gt;=0), "+1", IF( AND(H11148&gt;=0, I11148&gt;=0, J11148&lt;0), "-1",
    IF( AND(H11148&lt;0, I11148&gt;=0, J11148&gt;0), "+2", IF( AND(H11148&lt;0, I11148&gt;=0, J11148&lt;0), "-2", IF( AND(H11148&lt;0, I11148&lt;0, J11148&gt;0), "+3",
    IF( AND(H11148&lt;0, I11148&lt;0, J11148&lt;0), "-3", IF( AND(H11148&gt;=0, I11148&lt;0, J11148&gt;0), "+4", IF( AND(H11148&gt;=0, I11148&lt;0, J11148&lt;0), "-4"))))))))</f>
        <v/>
      </c>
      <c r="AM11148">
        <f> K11149</f>
        <v/>
      </c>
    </row>
    <row r="11149">
      <c r="A11149" t="n">
        <v>111.47</v>
      </c>
      <c r="B11149" t="n">
        <v>23.22</v>
      </c>
      <c r="C11149" t="n">
        <v>-0.06</v>
      </c>
      <c r="D11149" t="n">
        <v>-0.63</v>
      </c>
      <c r="H11149">
        <f> B11149 - E2</f>
        <v/>
      </c>
      <c r="I11149">
        <f> C11149 - F2</f>
        <v/>
      </c>
      <c r="J11149">
        <f> D11149 - G2</f>
        <v/>
      </c>
      <c r="K11149">
        <f> IF( AND(H11149&gt;=0, I11149&gt;=0, J11149&gt;=0), "+1", IF( AND(H11149&gt;=0, I11149&gt;=0, J11149&lt;0), "-1",
    IF( AND(H11149&lt;0, I11149&gt;=0, J11149&gt;0), "+2", IF( AND(H11149&lt;0, I11149&gt;=0, J11149&lt;0), "-2", IF( AND(H11149&lt;0, I11149&lt;0, J11149&gt;0), "+3",
    IF( AND(H11149&lt;0, I11149&lt;0, J11149&lt;0), "-3", IF( AND(H11149&gt;=0, I11149&lt;0, J11149&gt;0), "+4", IF( AND(H11149&gt;=0, I11149&lt;0, J11149&lt;0), "-4"))))))))</f>
        <v/>
      </c>
      <c r="AM11149">
        <f> K11150</f>
        <v/>
      </c>
    </row>
    <row r="11150">
      <c r="A11150" t="n">
        <v>111.48</v>
      </c>
      <c r="B11150" t="n">
        <v>24</v>
      </c>
      <c r="C11150" t="n">
        <v>-1.04</v>
      </c>
      <c r="D11150" t="n">
        <v>-0.41</v>
      </c>
      <c r="H11150">
        <f> B11150 - E2</f>
        <v/>
      </c>
      <c r="I11150">
        <f> C11150 - F2</f>
        <v/>
      </c>
      <c r="J11150">
        <f> D11150 - G2</f>
        <v/>
      </c>
      <c r="K11150">
        <f> IF( AND(H11150&gt;=0, I11150&gt;=0, J11150&gt;=0), "+1", IF( AND(H11150&gt;=0, I11150&gt;=0, J11150&lt;0), "-1",
    IF( AND(H11150&lt;0, I11150&gt;=0, J11150&gt;0), "+2", IF( AND(H11150&lt;0, I11150&gt;=0, J11150&lt;0), "-2", IF( AND(H11150&lt;0, I11150&lt;0, J11150&gt;0), "+3",
    IF( AND(H11150&lt;0, I11150&lt;0, J11150&lt;0), "-3", IF( AND(H11150&gt;=0, I11150&lt;0, J11150&gt;0), "+4", IF( AND(H11150&gt;=0, I11150&lt;0, J11150&lt;0), "-4"))))))))</f>
        <v/>
      </c>
      <c r="AM11150">
        <f> K11151</f>
        <v/>
      </c>
    </row>
    <row r="11151">
      <c r="A11151" t="n">
        <v>111.49</v>
      </c>
      <c r="B11151" t="n">
        <v>21.99</v>
      </c>
      <c r="C11151" t="n">
        <v>-0.93</v>
      </c>
      <c r="D11151" t="n">
        <v>1.26</v>
      </c>
      <c r="H11151">
        <f> B11151 - E2</f>
        <v/>
      </c>
      <c r="I11151">
        <f> C11151 - F2</f>
        <v/>
      </c>
      <c r="J11151">
        <f> D11151 - G2</f>
        <v/>
      </c>
      <c r="K11151">
        <f> IF( AND(H11151&gt;=0, I11151&gt;=0, J11151&gt;=0), "+1", IF( AND(H11151&gt;=0, I11151&gt;=0, J11151&lt;0), "-1",
    IF( AND(H11151&lt;0, I11151&gt;=0, J11151&gt;0), "+2", IF( AND(H11151&lt;0, I11151&gt;=0, J11151&lt;0), "-2", IF( AND(H11151&lt;0, I11151&lt;0, J11151&gt;0), "+3",
    IF( AND(H11151&lt;0, I11151&lt;0, J11151&lt;0), "-3", IF( AND(H11151&gt;=0, I11151&lt;0, J11151&gt;0), "+4", IF( AND(H11151&gt;=0, I11151&lt;0, J11151&lt;0), "-4"))))))))</f>
        <v/>
      </c>
      <c r="AM11151">
        <f> K11152</f>
        <v/>
      </c>
    </row>
    <row r="11152">
      <c r="A11152" t="n">
        <v>111.5</v>
      </c>
      <c r="B11152" t="n">
        <v>23.03</v>
      </c>
      <c r="C11152" t="n">
        <v>-3.31</v>
      </c>
      <c r="D11152" t="n">
        <v>0.8</v>
      </c>
      <c r="H11152">
        <f> B11152 - E2</f>
        <v/>
      </c>
      <c r="I11152">
        <f> C11152 - F2</f>
        <v/>
      </c>
      <c r="J11152">
        <f> D11152 - G2</f>
        <v/>
      </c>
      <c r="K11152">
        <f> IF( AND(H11152&gt;=0, I11152&gt;=0, J11152&gt;=0), "+1", IF( AND(H11152&gt;=0, I11152&gt;=0, J11152&lt;0), "-1",
    IF( AND(H11152&lt;0, I11152&gt;=0, J11152&gt;0), "+2", IF( AND(H11152&lt;0, I11152&gt;=0, J11152&lt;0), "-2", IF( AND(H11152&lt;0, I11152&lt;0, J11152&gt;0), "+3",
    IF( AND(H11152&lt;0, I11152&lt;0, J11152&lt;0), "-3", IF( AND(H11152&gt;=0, I11152&lt;0, J11152&gt;0), "+4", IF( AND(H11152&gt;=0, I11152&lt;0, J11152&lt;0), "-4"))))))))</f>
        <v/>
      </c>
      <c r="AM11152">
        <f> K11153</f>
        <v/>
      </c>
    </row>
    <row r="11153">
      <c r="A11153" t="n">
        <v>111.51</v>
      </c>
      <c r="B11153" t="n">
        <v>25.65</v>
      </c>
      <c r="C11153" t="n">
        <v>-2.5</v>
      </c>
      <c r="D11153" t="n">
        <v>1.53</v>
      </c>
      <c r="H11153">
        <f> B11153 - E2</f>
        <v/>
      </c>
      <c r="I11153">
        <f> C11153 - F2</f>
        <v/>
      </c>
      <c r="J11153">
        <f> D11153 - G2</f>
        <v/>
      </c>
      <c r="K11153">
        <f> IF( AND(H11153&gt;=0, I11153&gt;=0, J11153&gt;=0), "+1", IF( AND(H11153&gt;=0, I11153&gt;=0, J11153&lt;0), "-1",
    IF( AND(H11153&lt;0, I11153&gt;=0, J11153&gt;0), "+2", IF( AND(H11153&lt;0, I11153&gt;=0, J11153&lt;0), "-2", IF( AND(H11153&lt;0, I11153&lt;0, J11153&gt;0), "+3",
    IF( AND(H11153&lt;0, I11153&lt;0, J11153&lt;0), "-3", IF( AND(H11153&gt;=0, I11153&lt;0, J11153&gt;0), "+4", IF( AND(H11153&gt;=0, I11153&lt;0, J11153&lt;0), "-4"))))))))</f>
        <v/>
      </c>
      <c r="AM11153">
        <f> K11154</f>
        <v/>
      </c>
    </row>
    <row r="11154">
      <c r="A11154" t="n">
        <v>111.52</v>
      </c>
      <c r="B11154" t="n">
        <v>24.39</v>
      </c>
      <c r="C11154" t="n">
        <v>-1.48</v>
      </c>
      <c r="D11154" t="n">
        <v>1.14</v>
      </c>
      <c r="H11154">
        <f> B11154 - E2</f>
        <v/>
      </c>
      <c r="I11154">
        <f> C11154 - F2</f>
        <v/>
      </c>
      <c r="J11154">
        <f> D11154 - G2</f>
        <v/>
      </c>
      <c r="K11154">
        <f> IF( AND(H11154&gt;=0, I11154&gt;=0, J11154&gt;=0), "+1", IF( AND(H11154&gt;=0, I11154&gt;=0, J11154&lt;0), "-1",
    IF( AND(H11154&lt;0, I11154&gt;=0, J11154&gt;0), "+2", IF( AND(H11154&lt;0, I11154&gt;=0, J11154&lt;0), "-2", IF( AND(H11154&lt;0, I11154&lt;0, J11154&gt;0), "+3",
    IF( AND(H11154&lt;0, I11154&lt;0, J11154&lt;0), "-3", IF( AND(H11154&gt;=0, I11154&lt;0, J11154&gt;0), "+4", IF( AND(H11154&gt;=0, I11154&lt;0, J11154&lt;0), "-4"))))))))</f>
        <v/>
      </c>
      <c r="AM11154">
        <f> K11155</f>
        <v/>
      </c>
    </row>
    <row r="11155">
      <c r="A11155" t="n">
        <v>111.53</v>
      </c>
      <c r="B11155" t="n">
        <v>22.63</v>
      </c>
      <c r="C11155" t="n">
        <v>-1.31</v>
      </c>
      <c r="D11155" t="n">
        <v>0.85</v>
      </c>
      <c r="H11155">
        <f> B11155 - E2</f>
        <v/>
      </c>
      <c r="I11155">
        <f> C11155 - F2</f>
        <v/>
      </c>
      <c r="J11155">
        <f> D11155 - G2</f>
        <v/>
      </c>
      <c r="K11155">
        <f> IF( AND(H11155&gt;=0, I11155&gt;=0, J11155&gt;=0), "+1", IF( AND(H11155&gt;=0, I11155&gt;=0, J11155&lt;0), "-1",
    IF( AND(H11155&lt;0, I11155&gt;=0, J11155&gt;0), "+2", IF( AND(H11155&lt;0, I11155&gt;=0, J11155&lt;0), "-2", IF( AND(H11155&lt;0, I11155&lt;0, J11155&gt;0), "+3",
    IF( AND(H11155&lt;0, I11155&lt;0, J11155&lt;0), "-3", IF( AND(H11155&gt;=0, I11155&lt;0, J11155&gt;0), "+4", IF( AND(H11155&gt;=0, I11155&lt;0, J11155&lt;0), "-4"))))))))</f>
        <v/>
      </c>
      <c r="AM11155">
        <f> K11156</f>
        <v/>
      </c>
    </row>
    <row r="11156">
      <c r="A11156" t="n">
        <v>111.54</v>
      </c>
      <c r="B11156" t="n">
        <v>23.26</v>
      </c>
      <c r="C11156" t="n">
        <v>-1.07</v>
      </c>
      <c r="D11156" t="n">
        <v>0.97</v>
      </c>
      <c r="H11156">
        <f> B11156 - E2</f>
        <v/>
      </c>
      <c r="I11156">
        <f> C11156 - F2</f>
        <v/>
      </c>
      <c r="J11156">
        <f> D11156 - G2</f>
        <v/>
      </c>
      <c r="K11156">
        <f> IF( AND(H11156&gt;=0, I11156&gt;=0, J11156&gt;=0), "+1", IF( AND(H11156&gt;=0, I11156&gt;=0, J11156&lt;0), "-1",
    IF( AND(H11156&lt;0, I11156&gt;=0, J11156&gt;0), "+2", IF( AND(H11156&lt;0, I11156&gt;=0, J11156&lt;0), "-2", IF( AND(H11156&lt;0, I11156&lt;0, J11156&gt;0), "+3",
    IF( AND(H11156&lt;0, I11156&lt;0, J11156&lt;0), "-3", IF( AND(H11156&gt;=0, I11156&lt;0, J11156&gt;0), "+4", IF( AND(H11156&gt;=0, I11156&lt;0, J11156&lt;0), "-4"))))))))</f>
        <v/>
      </c>
      <c r="AM11156">
        <f> K11157</f>
        <v/>
      </c>
    </row>
    <row r="11157">
      <c r="A11157" t="n">
        <v>111.55</v>
      </c>
      <c r="B11157" t="n">
        <v>24.05</v>
      </c>
      <c r="C11157" t="n">
        <v>-0.15</v>
      </c>
      <c r="D11157" t="n">
        <v>1.78</v>
      </c>
      <c r="H11157">
        <f> B11157 - E2</f>
        <v/>
      </c>
      <c r="I11157">
        <f> C11157 - F2</f>
        <v/>
      </c>
      <c r="J11157">
        <f> D11157 - G2</f>
        <v/>
      </c>
      <c r="K11157">
        <f> IF( AND(H11157&gt;=0, I11157&gt;=0, J11157&gt;=0), "+1", IF( AND(H11157&gt;=0, I11157&gt;=0, J11157&lt;0), "-1",
    IF( AND(H11157&lt;0, I11157&gt;=0, J11157&gt;0), "+2", IF( AND(H11157&lt;0, I11157&gt;=0, J11157&lt;0), "-2", IF( AND(H11157&lt;0, I11157&lt;0, J11157&gt;0), "+3",
    IF( AND(H11157&lt;0, I11157&lt;0, J11157&lt;0), "-3", IF( AND(H11157&gt;=0, I11157&lt;0, J11157&gt;0), "+4", IF( AND(H11157&gt;=0, I11157&lt;0, J11157&lt;0), "-4"))))))))</f>
        <v/>
      </c>
      <c r="AM11157">
        <f> K11158</f>
        <v/>
      </c>
    </row>
    <row r="11158">
      <c r="A11158" t="n">
        <v>111.56</v>
      </c>
      <c r="B11158" t="n">
        <v>24.85</v>
      </c>
      <c r="C11158" t="n">
        <v>-0.1</v>
      </c>
      <c r="D11158" t="n">
        <v>1.87</v>
      </c>
      <c r="H11158">
        <f> B11158 - E2</f>
        <v/>
      </c>
      <c r="I11158">
        <f> C11158 - F2</f>
        <v/>
      </c>
      <c r="J11158">
        <f> D11158 - G2</f>
        <v/>
      </c>
      <c r="K11158">
        <f> IF( AND(H11158&gt;=0, I11158&gt;=0, J11158&gt;=0), "+1", IF( AND(H11158&gt;=0, I11158&gt;=0, J11158&lt;0), "-1",
    IF( AND(H11158&lt;0, I11158&gt;=0, J11158&gt;0), "+2", IF( AND(H11158&lt;0, I11158&gt;=0, J11158&lt;0), "-2", IF( AND(H11158&lt;0, I11158&lt;0, J11158&gt;0), "+3",
    IF( AND(H11158&lt;0, I11158&lt;0, J11158&lt;0), "-3", IF( AND(H11158&gt;=0, I11158&lt;0, J11158&gt;0), "+4", IF( AND(H11158&gt;=0, I11158&lt;0, J11158&lt;0), "-4"))))))))</f>
        <v/>
      </c>
      <c r="AM11158">
        <f> K11159</f>
        <v/>
      </c>
    </row>
    <row r="11159">
      <c r="A11159" t="n">
        <v>111.57</v>
      </c>
      <c r="B11159" t="n">
        <v>24.62</v>
      </c>
      <c r="C11159" t="n">
        <v>-0.83</v>
      </c>
      <c r="D11159" t="n">
        <v>1.31</v>
      </c>
      <c r="H11159">
        <f> B11159 - E2</f>
        <v/>
      </c>
      <c r="I11159">
        <f> C11159 - F2</f>
        <v/>
      </c>
      <c r="J11159">
        <f> D11159 - G2</f>
        <v/>
      </c>
      <c r="K11159">
        <f> IF( AND(H11159&gt;=0, I11159&gt;=0, J11159&gt;=0), "+1", IF( AND(H11159&gt;=0, I11159&gt;=0, J11159&lt;0), "-1",
    IF( AND(H11159&lt;0, I11159&gt;=0, J11159&gt;0), "+2", IF( AND(H11159&lt;0, I11159&gt;=0, J11159&lt;0), "-2", IF( AND(H11159&lt;0, I11159&lt;0, J11159&gt;0), "+3",
    IF( AND(H11159&lt;0, I11159&lt;0, J11159&lt;0), "-3", IF( AND(H11159&gt;=0, I11159&lt;0, J11159&gt;0), "+4", IF( AND(H11159&gt;=0, I11159&lt;0, J11159&lt;0), "-4"))))))))</f>
        <v/>
      </c>
      <c r="AM11159">
        <f> K11160</f>
        <v/>
      </c>
    </row>
    <row r="11160">
      <c r="A11160" t="n">
        <v>111.58</v>
      </c>
      <c r="B11160" t="n">
        <v>24.34</v>
      </c>
      <c r="C11160" t="n">
        <v>-1.79</v>
      </c>
      <c r="D11160" t="n">
        <v>1.25</v>
      </c>
      <c r="H11160">
        <f> B11160 - E2</f>
        <v/>
      </c>
      <c r="I11160">
        <f> C11160 - F2</f>
        <v/>
      </c>
      <c r="J11160">
        <f> D11160 - G2</f>
        <v/>
      </c>
      <c r="K11160">
        <f> IF( AND(H11160&gt;=0, I11160&gt;=0, J11160&gt;=0), "+1", IF( AND(H11160&gt;=0, I11160&gt;=0, J11160&lt;0), "-1",
    IF( AND(H11160&lt;0, I11160&gt;=0, J11160&gt;0), "+2", IF( AND(H11160&lt;0, I11160&gt;=0, J11160&lt;0), "-2", IF( AND(H11160&lt;0, I11160&lt;0, J11160&gt;0), "+3",
    IF( AND(H11160&lt;0, I11160&lt;0, J11160&lt;0), "-3", IF( AND(H11160&gt;=0, I11160&lt;0, J11160&gt;0), "+4", IF( AND(H11160&gt;=0, I11160&lt;0, J11160&lt;0), "-4"))))))))</f>
        <v/>
      </c>
      <c r="AM11160">
        <f> K11161</f>
        <v/>
      </c>
    </row>
    <row r="11161">
      <c r="A11161" t="n">
        <v>111.59</v>
      </c>
      <c r="B11161" t="n">
        <v>24.07</v>
      </c>
      <c r="C11161" t="n">
        <v>-2</v>
      </c>
      <c r="D11161" t="n">
        <v>0.85</v>
      </c>
      <c r="H11161">
        <f> B11161 - E2</f>
        <v/>
      </c>
      <c r="I11161">
        <f> C11161 - F2</f>
        <v/>
      </c>
      <c r="J11161">
        <f> D11161 - G2</f>
        <v/>
      </c>
      <c r="K11161">
        <f> IF( AND(H11161&gt;=0, I11161&gt;=0, J11161&gt;=0), "+1", IF( AND(H11161&gt;=0, I11161&gt;=0, J11161&lt;0), "-1",
    IF( AND(H11161&lt;0, I11161&gt;=0, J11161&gt;0), "+2", IF( AND(H11161&lt;0, I11161&gt;=0, J11161&lt;0), "-2", IF( AND(H11161&lt;0, I11161&lt;0, J11161&gt;0), "+3",
    IF( AND(H11161&lt;0, I11161&lt;0, J11161&lt;0), "-3", IF( AND(H11161&gt;=0, I11161&lt;0, J11161&gt;0), "+4", IF( AND(H11161&gt;=0, I11161&lt;0, J11161&lt;0), "-4"))))))))</f>
        <v/>
      </c>
      <c r="AM11161">
        <f> K11162</f>
        <v/>
      </c>
    </row>
    <row r="11162">
      <c r="A11162" t="n">
        <v>111.6</v>
      </c>
      <c r="B11162" t="n">
        <v>24.6</v>
      </c>
      <c r="C11162" t="n">
        <v>-1.08</v>
      </c>
      <c r="D11162" t="n">
        <v>0.92</v>
      </c>
      <c r="H11162">
        <f> B11162 - E2</f>
        <v/>
      </c>
      <c r="I11162">
        <f> C11162 - F2</f>
        <v/>
      </c>
      <c r="J11162">
        <f> D11162 - G2</f>
        <v/>
      </c>
      <c r="K11162">
        <f> IF( AND(H11162&gt;=0, I11162&gt;=0, J11162&gt;=0), "+1", IF( AND(H11162&gt;=0, I11162&gt;=0, J11162&lt;0), "-1",
    IF( AND(H11162&lt;0, I11162&gt;=0, J11162&gt;0), "+2", IF( AND(H11162&lt;0, I11162&gt;=0, J11162&lt;0), "-2", IF( AND(H11162&lt;0, I11162&lt;0, J11162&gt;0), "+3",
    IF( AND(H11162&lt;0, I11162&lt;0, J11162&lt;0), "-3", IF( AND(H11162&gt;=0, I11162&lt;0, J11162&gt;0), "+4", IF( AND(H11162&gt;=0, I11162&lt;0, J11162&lt;0), "-4"))))))))</f>
        <v/>
      </c>
      <c r="AM11162">
        <f> K11163</f>
        <v/>
      </c>
    </row>
    <row r="11163">
      <c r="A11163" t="n">
        <v>111.61</v>
      </c>
      <c r="B11163" t="n">
        <v>23.31</v>
      </c>
      <c r="C11163" t="n">
        <v>0.23</v>
      </c>
      <c r="D11163" t="n">
        <v>1.26</v>
      </c>
      <c r="H11163">
        <f> B11163 - E2</f>
        <v/>
      </c>
      <c r="I11163">
        <f> C11163 - F2</f>
        <v/>
      </c>
      <c r="J11163">
        <f> D11163 - G2</f>
        <v/>
      </c>
      <c r="K11163">
        <f> IF( AND(H11163&gt;=0, I11163&gt;=0, J11163&gt;=0), "+1", IF( AND(H11163&gt;=0, I11163&gt;=0, J11163&lt;0), "-1",
    IF( AND(H11163&lt;0, I11163&gt;=0, J11163&gt;0), "+2", IF( AND(H11163&lt;0, I11163&gt;=0, J11163&lt;0), "-2", IF( AND(H11163&lt;0, I11163&lt;0, J11163&gt;0), "+3",
    IF( AND(H11163&lt;0, I11163&lt;0, J11163&lt;0), "-3", IF( AND(H11163&gt;=0, I11163&lt;0, J11163&gt;0), "+4", IF( AND(H11163&gt;=0, I11163&lt;0, J11163&lt;0), "-4"))))))))</f>
        <v/>
      </c>
      <c r="AM11163">
        <f> K11164</f>
        <v/>
      </c>
    </row>
    <row r="11164">
      <c r="A11164" t="n">
        <v>111.62</v>
      </c>
      <c r="B11164" t="n">
        <v>21.13</v>
      </c>
      <c r="C11164" t="n">
        <v>-0.17</v>
      </c>
      <c r="D11164" t="n">
        <v>1.51</v>
      </c>
      <c r="H11164">
        <f> B11164 - E2</f>
        <v/>
      </c>
      <c r="I11164">
        <f> C11164 - F2</f>
        <v/>
      </c>
      <c r="J11164">
        <f> D11164 - G2</f>
        <v/>
      </c>
      <c r="K11164">
        <f> IF( AND(H11164&gt;=0, I11164&gt;=0, J11164&gt;=0), "+1", IF( AND(H11164&gt;=0, I11164&gt;=0, J11164&lt;0), "-1",
    IF( AND(H11164&lt;0, I11164&gt;=0, J11164&gt;0), "+2", IF( AND(H11164&lt;0, I11164&gt;=0, J11164&lt;0), "-2", IF( AND(H11164&lt;0, I11164&lt;0, J11164&gt;0), "+3",
    IF( AND(H11164&lt;0, I11164&lt;0, J11164&lt;0), "-3", IF( AND(H11164&gt;=0, I11164&lt;0, J11164&gt;0), "+4", IF( AND(H11164&gt;=0, I11164&lt;0, J11164&lt;0), "-4"))))))))</f>
        <v/>
      </c>
      <c r="AM11164">
        <f> K11165</f>
        <v/>
      </c>
    </row>
    <row r="11165">
      <c r="A11165" t="n">
        <v>111.63</v>
      </c>
      <c r="B11165" t="n">
        <v>20.56</v>
      </c>
      <c r="C11165" t="n">
        <v>-0.57</v>
      </c>
      <c r="D11165" t="n">
        <v>1.77</v>
      </c>
      <c r="H11165">
        <f> B11165 - E2</f>
        <v/>
      </c>
      <c r="I11165">
        <f> C11165 - F2</f>
        <v/>
      </c>
      <c r="J11165">
        <f> D11165 - G2</f>
        <v/>
      </c>
      <c r="K11165">
        <f> IF( AND(H11165&gt;=0, I11165&gt;=0, J11165&gt;=0), "+1", IF( AND(H11165&gt;=0, I11165&gt;=0, J11165&lt;0), "-1",
    IF( AND(H11165&lt;0, I11165&gt;=0, J11165&gt;0), "+2", IF( AND(H11165&lt;0, I11165&gt;=0, J11165&lt;0), "-2", IF( AND(H11165&lt;0, I11165&lt;0, J11165&gt;0), "+3",
    IF( AND(H11165&lt;0, I11165&lt;0, J11165&lt;0), "-3", IF( AND(H11165&gt;=0, I11165&lt;0, J11165&gt;0), "+4", IF( AND(H11165&gt;=0, I11165&lt;0, J11165&lt;0), "-4"))))))))</f>
        <v/>
      </c>
      <c r="AM11165">
        <f> K11166</f>
        <v/>
      </c>
    </row>
    <row r="11166">
      <c r="A11166" t="n">
        <v>111.64</v>
      </c>
      <c r="B11166" t="n">
        <v>18.43</v>
      </c>
      <c r="C11166" t="n">
        <v>-0.2</v>
      </c>
      <c r="D11166" t="n">
        <v>3.12</v>
      </c>
      <c r="H11166">
        <f> B11166 - E2</f>
        <v/>
      </c>
      <c r="I11166">
        <f> C11166 - F2</f>
        <v/>
      </c>
      <c r="J11166">
        <f> D11166 - G2</f>
        <v/>
      </c>
      <c r="K11166">
        <f> IF( AND(H11166&gt;=0, I11166&gt;=0, J11166&gt;=0), "+1", IF( AND(H11166&gt;=0, I11166&gt;=0, J11166&lt;0), "-1",
    IF( AND(H11166&lt;0, I11166&gt;=0, J11166&gt;0), "+2", IF( AND(H11166&lt;0, I11166&gt;=0, J11166&lt;0), "-2", IF( AND(H11166&lt;0, I11166&lt;0, J11166&gt;0), "+3",
    IF( AND(H11166&lt;0, I11166&lt;0, J11166&lt;0), "-3", IF( AND(H11166&gt;=0, I11166&lt;0, J11166&gt;0), "+4", IF( AND(H11166&gt;=0, I11166&lt;0, J11166&lt;0), "-4"))))))))</f>
        <v/>
      </c>
      <c r="AM11166">
        <f> K11167</f>
        <v/>
      </c>
    </row>
    <row r="11167">
      <c r="A11167" t="n">
        <v>111.65</v>
      </c>
      <c r="B11167" t="n">
        <v>20.29</v>
      </c>
      <c r="C11167" t="n">
        <v>0.12</v>
      </c>
      <c r="D11167" t="n">
        <v>4.09</v>
      </c>
      <c r="H11167">
        <f> B11167 - E2</f>
        <v/>
      </c>
      <c r="I11167">
        <f> C11167 - F2</f>
        <v/>
      </c>
      <c r="J11167">
        <f> D11167 - G2</f>
        <v/>
      </c>
      <c r="K11167">
        <f> IF( AND(H11167&gt;=0, I11167&gt;=0, J11167&gt;=0), "+1", IF( AND(H11167&gt;=0, I11167&gt;=0, J11167&lt;0), "-1",
    IF( AND(H11167&lt;0, I11167&gt;=0, J11167&gt;0), "+2", IF( AND(H11167&lt;0, I11167&gt;=0, J11167&lt;0), "-2", IF( AND(H11167&lt;0, I11167&lt;0, J11167&gt;0), "+3",
    IF( AND(H11167&lt;0, I11167&lt;0, J11167&lt;0), "-3", IF( AND(H11167&gt;=0, I11167&lt;0, J11167&gt;0), "+4", IF( AND(H11167&gt;=0, I11167&lt;0, J11167&lt;0), "-4"))))))))</f>
        <v/>
      </c>
      <c r="AM11167">
        <f> K11168</f>
        <v/>
      </c>
    </row>
    <row r="11168">
      <c r="A11168" t="n">
        <v>111.66</v>
      </c>
      <c r="B11168" t="n">
        <v>22.16</v>
      </c>
      <c r="C11168" t="n">
        <v>-0.89</v>
      </c>
      <c r="D11168" t="n">
        <v>4.44</v>
      </c>
      <c r="H11168">
        <f> B11168 - E2</f>
        <v/>
      </c>
      <c r="I11168">
        <f> C11168 - F2</f>
        <v/>
      </c>
      <c r="J11168">
        <f> D11168 - G2</f>
        <v/>
      </c>
      <c r="K11168">
        <f> IF( AND(H11168&gt;=0, I11168&gt;=0, J11168&gt;=0), "+1", IF( AND(H11168&gt;=0, I11168&gt;=0, J11168&lt;0), "-1",
    IF( AND(H11168&lt;0, I11168&gt;=0, J11168&gt;0), "+2", IF( AND(H11168&lt;0, I11168&gt;=0, J11168&lt;0), "-2", IF( AND(H11168&lt;0, I11168&lt;0, J11168&gt;0), "+3",
    IF( AND(H11168&lt;0, I11168&lt;0, J11168&lt;0), "-3", IF( AND(H11168&gt;=0, I11168&lt;0, J11168&gt;0), "+4", IF( AND(H11168&gt;=0, I11168&lt;0, J11168&lt;0), "-4"))))))))</f>
        <v/>
      </c>
      <c r="AM11168">
        <f> K11169</f>
        <v/>
      </c>
    </row>
    <row r="11169">
      <c r="A11169" t="n">
        <v>111.67</v>
      </c>
      <c r="B11169" t="n">
        <v>27.48</v>
      </c>
      <c r="C11169" t="n">
        <v>3</v>
      </c>
      <c r="D11169" t="n">
        <v>4.31</v>
      </c>
      <c r="H11169">
        <f> B11169 - E2</f>
        <v/>
      </c>
      <c r="I11169">
        <f> C11169 - F2</f>
        <v/>
      </c>
      <c r="J11169">
        <f> D11169 - G2</f>
        <v/>
      </c>
      <c r="K11169">
        <f> IF( AND(H11169&gt;=0, I11169&gt;=0, J11169&gt;=0), "+1", IF( AND(H11169&gt;=0, I11169&gt;=0, J11169&lt;0), "-1",
    IF( AND(H11169&lt;0, I11169&gt;=0, J11169&gt;0), "+2", IF( AND(H11169&lt;0, I11169&gt;=0, J11169&lt;0), "-2", IF( AND(H11169&lt;0, I11169&lt;0, J11169&gt;0), "+3",
    IF( AND(H11169&lt;0, I11169&lt;0, J11169&lt;0), "-3", IF( AND(H11169&gt;=0, I11169&lt;0, J11169&gt;0), "+4", IF( AND(H11169&gt;=0, I11169&lt;0, J11169&lt;0), "-4"))))))))</f>
        <v/>
      </c>
      <c r="AM11169">
        <f> K11170</f>
        <v/>
      </c>
    </row>
    <row r="11170">
      <c r="A11170" t="n">
        <v>111.68</v>
      </c>
      <c r="B11170" t="n">
        <v>24.76</v>
      </c>
      <c r="C11170" t="n">
        <v>1.94</v>
      </c>
      <c r="D11170" t="n">
        <v>3.94</v>
      </c>
      <c r="H11170">
        <f> B11170 - E2</f>
        <v/>
      </c>
      <c r="I11170">
        <f> C11170 - F2</f>
        <v/>
      </c>
      <c r="J11170">
        <f> D11170 - G2</f>
        <v/>
      </c>
      <c r="K11170">
        <f> IF( AND(H11170&gt;=0, I11170&gt;=0, J11170&gt;=0), "+1", IF( AND(H11170&gt;=0, I11170&gt;=0, J11170&lt;0), "-1",
    IF( AND(H11170&lt;0, I11170&gt;=0, J11170&gt;0), "+2", IF( AND(H11170&lt;0, I11170&gt;=0, J11170&lt;0), "-2", IF( AND(H11170&lt;0, I11170&lt;0, J11170&gt;0), "+3",
    IF( AND(H11170&lt;0, I11170&lt;0, J11170&lt;0), "-3", IF( AND(H11170&gt;=0, I11170&lt;0, J11170&gt;0), "+4", IF( AND(H11170&gt;=0, I11170&lt;0, J11170&lt;0), "-4"))))))))</f>
        <v/>
      </c>
      <c r="AM11170">
        <f> K11171</f>
        <v/>
      </c>
    </row>
    <row r="11171">
      <c r="A11171" t="n">
        <v>111.69</v>
      </c>
      <c r="B11171" t="n">
        <v>22.05</v>
      </c>
      <c r="C11171" t="n">
        <v>0.89</v>
      </c>
      <c r="D11171" t="n">
        <v>3.64</v>
      </c>
      <c r="H11171">
        <f> B11171 - E2</f>
        <v/>
      </c>
      <c r="I11171">
        <f> C11171 - F2</f>
        <v/>
      </c>
      <c r="J11171">
        <f> D11171 - G2</f>
        <v/>
      </c>
      <c r="K11171">
        <f> IF( AND(H11171&gt;=0, I11171&gt;=0, J11171&gt;=0), "+1", IF( AND(H11171&gt;=0, I11171&gt;=0, J11171&lt;0), "-1",
    IF( AND(H11171&lt;0, I11171&gt;=0, J11171&gt;0), "+2", IF( AND(H11171&lt;0, I11171&gt;=0, J11171&lt;0), "-2", IF( AND(H11171&lt;0, I11171&lt;0, J11171&gt;0), "+3",
    IF( AND(H11171&lt;0, I11171&lt;0, J11171&lt;0), "-3", IF( AND(H11171&gt;=0, I11171&lt;0, J11171&gt;0), "+4", IF( AND(H11171&gt;=0, I11171&lt;0, J11171&lt;0), "-4"))))))))</f>
        <v/>
      </c>
      <c r="AM11171">
        <f> K11172</f>
        <v/>
      </c>
    </row>
    <row r="11172">
      <c r="A11172" t="n">
        <v>111.7</v>
      </c>
      <c r="B11172" t="n">
        <v>22.78</v>
      </c>
      <c r="C11172" t="n">
        <v>1.09</v>
      </c>
      <c r="D11172" t="n">
        <v>2.97</v>
      </c>
      <c r="H11172">
        <f> B11172 - E2</f>
        <v/>
      </c>
      <c r="I11172">
        <f> C11172 - F2</f>
        <v/>
      </c>
      <c r="J11172">
        <f> D11172 - G2</f>
        <v/>
      </c>
      <c r="K11172">
        <f> IF( AND(H11172&gt;=0, I11172&gt;=0, J11172&gt;=0), "+1", IF( AND(H11172&gt;=0, I11172&gt;=0, J11172&lt;0), "-1",
    IF( AND(H11172&lt;0, I11172&gt;=0, J11172&gt;0), "+2", IF( AND(H11172&lt;0, I11172&gt;=0, J11172&lt;0), "-2", IF( AND(H11172&lt;0, I11172&lt;0, J11172&gt;0), "+3",
    IF( AND(H11172&lt;0, I11172&lt;0, J11172&lt;0), "-3", IF( AND(H11172&gt;=0, I11172&lt;0, J11172&gt;0), "+4", IF( AND(H11172&gt;=0, I11172&lt;0, J11172&lt;0), "-4"))))))))</f>
        <v/>
      </c>
      <c r="AM11172">
        <f> K11173</f>
        <v/>
      </c>
    </row>
    <row r="11173">
      <c r="A11173" t="n">
        <v>111.71</v>
      </c>
      <c r="B11173" t="n">
        <v>23.72</v>
      </c>
      <c r="C11173" t="n">
        <v>0.62</v>
      </c>
      <c r="D11173" t="n">
        <v>2.31</v>
      </c>
      <c r="H11173">
        <f> B11173 - E2</f>
        <v/>
      </c>
      <c r="I11173">
        <f> C11173 - F2</f>
        <v/>
      </c>
      <c r="J11173">
        <f> D11173 - G2</f>
        <v/>
      </c>
      <c r="K11173">
        <f> IF( AND(H11173&gt;=0, I11173&gt;=0, J11173&gt;=0), "+1", IF( AND(H11173&gt;=0, I11173&gt;=0, J11173&lt;0), "-1",
    IF( AND(H11173&lt;0, I11173&gt;=0, J11173&gt;0), "+2", IF( AND(H11173&lt;0, I11173&gt;=0, J11173&lt;0), "-2", IF( AND(H11173&lt;0, I11173&lt;0, J11173&gt;0), "+3",
    IF( AND(H11173&lt;0, I11173&lt;0, J11173&lt;0), "-3", IF( AND(H11173&gt;=0, I11173&lt;0, J11173&gt;0), "+4", IF( AND(H11173&gt;=0, I11173&lt;0, J11173&lt;0), "-4"))))))))</f>
        <v/>
      </c>
      <c r="AM11173">
        <f> K11174</f>
        <v/>
      </c>
    </row>
    <row r="11174">
      <c r="A11174" t="n">
        <v>111.72</v>
      </c>
      <c r="B11174" t="n">
        <v>21.51</v>
      </c>
      <c r="C11174" t="n">
        <v>-1.42</v>
      </c>
      <c r="D11174" t="n">
        <v>1.53</v>
      </c>
      <c r="H11174">
        <f> B11174 - E2</f>
        <v/>
      </c>
      <c r="I11174">
        <f> C11174 - F2</f>
        <v/>
      </c>
      <c r="J11174">
        <f> D11174 - G2</f>
        <v/>
      </c>
      <c r="K11174">
        <f> IF( AND(H11174&gt;=0, I11174&gt;=0, J11174&gt;=0), "+1", IF( AND(H11174&gt;=0, I11174&gt;=0, J11174&lt;0), "-1",
    IF( AND(H11174&lt;0, I11174&gt;=0, J11174&gt;0), "+2", IF( AND(H11174&lt;0, I11174&gt;=0, J11174&lt;0), "-2", IF( AND(H11174&lt;0, I11174&lt;0, J11174&gt;0), "+3",
    IF( AND(H11174&lt;0, I11174&lt;0, J11174&lt;0), "-3", IF( AND(H11174&gt;=0, I11174&lt;0, J11174&gt;0), "+4", IF( AND(H11174&gt;=0, I11174&lt;0, J11174&lt;0), "-4"))))))))</f>
        <v/>
      </c>
      <c r="AM11174">
        <f> K11175</f>
        <v/>
      </c>
    </row>
    <row r="11175">
      <c r="A11175" t="n">
        <v>111.73</v>
      </c>
      <c r="B11175" t="n">
        <v>23.29</v>
      </c>
      <c r="C11175" t="n">
        <v>0.38</v>
      </c>
      <c r="D11175" t="n">
        <v>1.31</v>
      </c>
      <c r="H11175">
        <f> B11175 - E2</f>
        <v/>
      </c>
      <c r="I11175">
        <f> C11175 - F2</f>
        <v/>
      </c>
      <c r="J11175">
        <f> D11175 - G2</f>
        <v/>
      </c>
      <c r="K11175">
        <f> IF( AND(H11175&gt;=0, I11175&gt;=0, J11175&gt;=0), "+1", IF( AND(H11175&gt;=0, I11175&gt;=0, J11175&lt;0), "-1",
    IF( AND(H11175&lt;0, I11175&gt;=0, J11175&gt;0), "+2", IF( AND(H11175&lt;0, I11175&gt;=0, J11175&lt;0), "-2", IF( AND(H11175&lt;0, I11175&lt;0, J11175&gt;0), "+3",
    IF( AND(H11175&lt;0, I11175&lt;0, J11175&lt;0), "-3", IF( AND(H11175&gt;=0, I11175&lt;0, J11175&gt;0), "+4", IF( AND(H11175&gt;=0, I11175&lt;0, J11175&lt;0), "-4"))))))))</f>
        <v/>
      </c>
      <c r="AM11175">
        <f> K11176</f>
        <v/>
      </c>
    </row>
    <row r="11176">
      <c r="A11176" t="n">
        <v>111.74</v>
      </c>
      <c r="B11176" t="n">
        <v>26.24</v>
      </c>
      <c r="C11176" t="n">
        <v>0.83</v>
      </c>
      <c r="D11176" t="n">
        <v>0.86</v>
      </c>
      <c r="H11176">
        <f> B11176 - E2</f>
        <v/>
      </c>
      <c r="I11176">
        <f> C11176 - F2</f>
        <v/>
      </c>
      <c r="J11176">
        <f> D11176 - G2</f>
        <v/>
      </c>
      <c r="K11176">
        <f> IF( AND(H11176&gt;=0, I11176&gt;=0, J11176&gt;=0), "+1", IF( AND(H11176&gt;=0, I11176&gt;=0, J11176&lt;0), "-1",
    IF( AND(H11176&lt;0, I11176&gt;=0, J11176&gt;0), "+2", IF( AND(H11176&lt;0, I11176&gt;=0, J11176&lt;0), "-2", IF( AND(H11176&lt;0, I11176&lt;0, J11176&gt;0), "+3",
    IF( AND(H11176&lt;0, I11176&lt;0, J11176&lt;0), "-3", IF( AND(H11176&gt;=0, I11176&lt;0, J11176&gt;0), "+4", IF( AND(H11176&gt;=0, I11176&lt;0, J11176&lt;0), "-4"))))))))</f>
        <v/>
      </c>
      <c r="AM11176">
        <f> K11177</f>
        <v/>
      </c>
    </row>
    <row r="11177">
      <c r="A11177" t="n">
        <v>111.75</v>
      </c>
      <c r="B11177" t="n">
        <v>27.54</v>
      </c>
      <c r="C11177" t="n">
        <v>0.52</v>
      </c>
      <c r="D11177" t="n">
        <v>0.63</v>
      </c>
      <c r="H11177">
        <f> B11177 - E2</f>
        <v/>
      </c>
      <c r="I11177">
        <f> C11177 - F2</f>
        <v/>
      </c>
      <c r="J11177">
        <f> D11177 - G2</f>
        <v/>
      </c>
      <c r="K11177">
        <f> IF( AND(H11177&gt;=0, I11177&gt;=0, J11177&gt;=0), "+1", IF( AND(H11177&gt;=0, I11177&gt;=0, J11177&lt;0), "-1",
    IF( AND(H11177&lt;0, I11177&gt;=0, J11177&gt;0), "+2", IF( AND(H11177&lt;0, I11177&gt;=0, J11177&lt;0), "-2", IF( AND(H11177&lt;0, I11177&lt;0, J11177&gt;0), "+3",
    IF( AND(H11177&lt;0, I11177&lt;0, J11177&lt;0), "-3", IF( AND(H11177&gt;=0, I11177&lt;0, J11177&gt;0), "+4", IF( AND(H11177&gt;=0, I11177&lt;0, J11177&lt;0), "-4"))))))))</f>
        <v/>
      </c>
      <c r="AM11177">
        <f> K11178</f>
        <v/>
      </c>
    </row>
    <row r="11178">
      <c r="A11178" t="n">
        <v>111.76</v>
      </c>
      <c r="B11178" t="n">
        <v>27.36</v>
      </c>
      <c r="C11178" t="n">
        <v>1.61</v>
      </c>
      <c r="D11178" t="n">
        <v>-0.57</v>
      </c>
      <c r="H11178">
        <f> B11178 - E2</f>
        <v/>
      </c>
      <c r="I11178">
        <f> C11178 - F2</f>
        <v/>
      </c>
      <c r="J11178">
        <f> D11178 - G2</f>
        <v/>
      </c>
      <c r="K11178">
        <f> IF( AND(H11178&gt;=0, I11178&gt;=0, J11178&gt;=0), "+1", IF( AND(H11178&gt;=0, I11178&gt;=0, J11178&lt;0), "-1",
    IF( AND(H11178&lt;0, I11178&gt;=0, J11178&gt;0), "+2", IF( AND(H11178&lt;0, I11178&gt;=0, J11178&lt;0), "-2", IF( AND(H11178&lt;0, I11178&lt;0, J11178&gt;0), "+3",
    IF( AND(H11178&lt;0, I11178&lt;0, J11178&lt;0), "-3", IF( AND(H11178&gt;=0, I11178&lt;0, J11178&gt;0), "+4", IF( AND(H11178&gt;=0, I11178&lt;0, J11178&lt;0), "-4"))))))))</f>
        <v/>
      </c>
      <c r="AM11178">
        <f> K11179</f>
        <v/>
      </c>
    </row>
    <row r="11179">
      <c r="A11179" t="n">
        <v>111.77</v>
      </c>
      <c r="B11179" t="n">
        <v>26.71</v>
      </c>
      <c r="C11179" t="n">
        <v>1.72</v>
      </c>
      <c r="D11179" t="n">
        <v>-1.49</v>
      </c>
      <c r="H11179">
        <f> B11179 - E2</f>
        <v/>
      </c>
      <c r="I11179">
        <f> C11179 - F2</f>
        <v/>
      </c>
      <c r="J11179">
        <f> D11179 - G2</f>
        <v/>
      </c>
      <c r="K11179">
        <f> IF( AND(H11179&gt;=0, I11179&gt;=0, J11179&gt;=0), "+1", IF( AND(H11179&gt;=0, I11179&gt;=0, J11179&lt;0), "-1",
    IF( AND(H11179&lt;0, I11179&gt;=0, J11179&gt;0), "+2", IF( AND(H11179&lt;0, I11179&gt;=0, J11179&lt;0), "-2", IF( AND(H11179&lt;0, I11179&lt;0, J11179&gt;0), "+3",
    IF( AND(H11179&lt;0, I11179&lt;0, J11179&lt;0), "-3", IF( AND(H11179&gt;=0, I11179&lt;0, J11179&gt;0), "+4", IF( AND(H11179&gt;=0, I11179&lt;0, J11179&lt;0), "-4"))))))))</f>
        <v/>
      </c>
      <c r="AM11179">
        <f> K11180</f>
        <v/>
      </c>
    </row>
    <row r="11180">
      <c r="A11180" t="n">
        <v>111.78</v>
      </c>
      <c r="B11180" t="n">
        <v>24.77</v>
      </c>
      <c r="C11180" t="n">
        <v>3.17</v>
      </c>
      <c r="D11180" t="n">
        <v>-1.95</v>
      </c>
      <c r="H11180">
        <f> B11180 - E2</f>
        <v/>
      </c>
      <c r="I11180">
        <f> C11180 - F2</f>
        <v/>
      </c>
      <c r="J11180">
        <f> D11180 - G2</f>
        <v/>
      </c>
      <c r="K11180">
        <f> IF( AND(H11180&gt;=0, I11180&gt;=0, J11180&gt;=0), "+1", IF( AND(H11180&gt;=0, I11180&gt;=0, J11180&lt;0), "-1",
    IF( AND(H11180&lt;0, I11180&gt;=0, J11180&gt;0), "+2", IF( AND(H11180&lt;0, I11180&gt;=0, J11180&lt;0), "-2", IF( AND(H11180&lt;0, I11180&lt;0, J11180&gt;0), "+3",
    IF( AND(H11180&lt;0, I11180&lt;0, J11180&lt;0), "-3", IF( AND(H11180&gt;=0, I11180&lt;0, J11180&gt;0), "+4", IF( AND(H11180&gt;=0, I11180&lt;0, J11180&lt;0), "-4"))))))))</f>
        <v/>
      </c>
      <c r="AM11180">
        <f> K11181</f>
        <v/>
      </c>
    </row>
    <row r="11181">
      <c r="A11181" t="n">
        <v>111.79</v>
      </c>
      <c r="B11181" t="n">
        <v>23.71</v>
      </c>
      <c r="C11181" t="n">
        <v>2.07</v>
      </c>
      <c r="D11181" t="n">
        <v>-1.58</v>
      </c>
      <c r="H11181">
        <f> B11181 - E2</f>
        <v/>
      </c>
      <c r="I11181">
        <f> C11181 - F2</f>
        <v/>
      </c>
      <c r="J11181">
        <f> D11181 - G2</f>
        <v/>
      </c>
      <c r="K11181">
        <f> IF( AND(H11181&gt;=0, I11181&gt;=0, J11181&gt;=0), "+1", IF( AND(H11181&gt;=0, I11181&gt;=0, J11181&lt;0), "-1",
    IF( AND(H11181&lt;0, I11181&gt;=0, J11181&gt;0), "+2", IF( AND(H11181&lt;0, I11181&gt;=0, J11181&lt;0), "-2", IF( AND(H11181&lt;0, I11181&lt;0, J11181&gt;0), "+3",
    IF( AND(H11181&lt;0, I11181&lt;0, J11181&lt;0), "-3", IF( AND(H11181&gt;=0, I11181&lt;0, J11181&gt;0), "+4", IF( AND(H11181&gt;=0, I11181&lt;0, J11181&lt;0), "-4"))))))))</f>
        <v/>
      </c>
      <c r="AM11181">
        <f> K11182</f>
        <v/>
      </c>
    </row>
    <row r="11182">
      <c r="A11182" t="n">
        <v>111.8</v>
      </c>
      <c r="B11182" t="n">
        <v>22.66</v>
      </c>
      <c r="C11182" t="n">
        <v>0.98</v>
      </c>
      <c r="D11182" t="n">
        <v>-1.22</v>
      </c>
      <c r="H11182">
        <f> B11182 - E2</f>
        <v/>
      </c>
      <c r="I11182">
        <f> C11182 - F2</f>
        <v/>
      </c>
      <c r="J11182">
        <f> D11182 - G2</f>
        <v/>
      </c>
      <c r="K11182">
        <f> IF( AND(H11182&gt;=0, I11182&gt;=0, J11182&gt;=0), "+1", IF( AND(H11182&gt;=0, I11182&gt;=0, J11182&lt;0), "-1",
    IF( AND(H11182&lt;0, I11182&gt;=0, J11182&gt;0), "+2", IF( AND(H11182&lt;0, I11182&gt;=0, J11182&lt;0), "-2", IF( AND(H11182&lt;0, I11182&lt;0, J11182&gt;0), "+3",
    IF( AND(H11182&lt;0, I11182&lt;0, J11182&lt;0), "-3", IF( AND(H11182&gt;=0, I11182&lt;0, J11182&gt;0), "+4", IF( AND(H11182&gt;=0, I11182&lt;0, J11182&lt;0), "-4"))))))))</f>
        <v/>
      </c>
      <c r="AM11182">
        <f> K11183</f>
        <v/>
      </c>
    </row>
    <row r="11183">
      <c r="A11183" t="n">
        <v>111.81</v>
      </c>
      <c r="B11183" t="n">
        <v>26.21</v>
      </c>
      <c r="C11183" t="n">
        <v>0.76</v>
      </c>
      <c r="D11183" t="n">
        <v>-0.59</v>
      </c>
      <c r="H11183">
        <f> B11183 - E2</f>
        <v/>
      </c>
      <c r="I11183">
        <f> C11183 - F2</f>
        <v/>
      </c>
      <c r="J11183">
        <f> D11183 - G2</f>
        <v/>
      </c>
      <c r="K11183">
        <f> IF( AND(H11183&gt;=0, I11183&gt;=0, J11183&gt;=0), "+1", IF( AND(H11183&gt;=0, I11183&gt;=0, J11183&lt;0), "-1",
    IF( AND(H11183&lt;0, I11183&gt;=0, J11183&gt;0), "+2", IF( AND(H11183&lt;0, I11183&gt;=0, J11183&lt;0), "-2", IF( AND(H11183&lt;0, I11183&lt;0, J11183&gt;0), "+3",
    IF( AND(H11183&lt;0, I11183&lt;0, J11183&lt;0), "-3", IF( AND(H11183&gt;=0, I11183&lt;0, J11183&gt;0), "+4", IF( AND(H11183&gt;=0, I11183&lt;0, J11183&lt;0), "-4"))))))))</f>
        <v/>
      </c>
      <c r="AM11183">
        <f> K11184</f>
        <v/>
      </c>
    </row>
    <row r="11184">
      <c r="A11184" t="n">
        <v>111.82</v>
      </c>
      <c r="B11184" t="n">
        <v>26.17</v>
      </c>
      <c r="C11184" t="n">
        <v>-0.6</v>
      </c>
      <c r="D11184" t="n">
        <v>0.06</v>
      </c>
      <c r="H11184">
        <f> B11184 - E2</f>
        <v/>
      </c>
      <c r="I11184">
        <f> C11184 - F2</f>
        <v/>
      </c>
      <c r="J11184">
        <f> D11184 - G2</f>
        <v/>
      </c>
      <c r="K11184">
        <f> IF( AND(H11184&gt;=0, I11184&gt;=0, J11184&gt;=0), "+1", IF( AND(H11184&gt;=0, I11184&gt;=0, J11184&lt;0), "-1",
    IF( AND(H11184&lt;0, I11184&gt;=0, J11184&gt;0), "+2", IF( AND(H11184&lt;0, I11184&gt;=0, J11184&lt;0), "-2", IF( AND(H11184&lt;0, I11184&lt;0, J11184&gt;0), "+3",
    IF( AND(H11184&lt;0, I11184&lt;0, J11184&lt;0), "-3", IF( AND(H11184&gt;=0, I11184&lt;0, J11184&gt;0), "+4", IF( AND(H11184&gt;=0, I11184&lt;0, J11184&lt;0), "-4"))))))))</f>
        <v/>
      </c>
      <c r="AM11184">
        <f> K11185</f>
        <v/>
      </c>
    </row>
    <row r="11185">
      <c r="A11185" t="n">
        <v>111.83</v>
      </c>
      <c r="B11185" t="n">
        <v>25.51</v>
      </c>
      <c r="C11185" t="n">
        <v>2.58</v>
      </c>
      <c r="D11185" t="n">
        <v>0.73</v>
      </c>
      <c r="H11185">
        <f> B11185 - E2</f>
        <v/>
      </c>
      <c r="I11185">
        <f> C11185 - F2</f>
        <v/>
      </c>
      <c r="J11185">
        <f> D11185 - G2</f>
        <v/>
      </c>
      <c r="K11185">
        <f> IF( AND(H11185&gt;=0, I11185&gt;=0, J11185&gt;=0), "+1", IF( AND(H11185&gt;=0, I11185&gt;=0, J11185&lt;0), "-1",
    IF( AND(H11185&lt;0, I11185&gt;=0, J11185&gt;0), "+2", IF( AND(H11185&lt;0, I11185&gt;=0, J11185&lt;0), "-2", IF( AND(H11185&lt;0, I11185&lt;0, J11185&gt;0), "+3",
    IF( AND(H11185&lt;0, I11185&lt;0, J11185&lt;0), "-3", IF( AND(H11185&gt;=0, I11185&lt;0, J11185&gt;0), "+4", IF( AND(H11185&gt;=0, I11185&lt;0, J11185&lt;0), "-4"))))))))</f>
        <v/>
      </c>
      <c r="AM11185">
        <f> K11186</f>
        <v/>
      </c>
    </row>
    <row r="11186">
      <c r="A11186" t="n">
        <v>111.84</v>
      </c>
      <c r="B11186" t="n">
        <v>23.96</v>
      </c>
      <c r="C11186" t="n">
        <v>1.3</v>
      </c>
      <c r="D11186" t="n">
        <v>1.87</v>
      </c>
      <c r="H11186">
        <f> B11186 - E2</f>
        <v/>
      </c>
      <c r="I11186">
        <f> C11186 - F2</f>
        <v/>
      </c>
      <c r="J11186">
        <f> D11186 - G2</f>
        <v/>
      </c>
      <c r="K11186">
        <f> IF( AND(H11186&gt;=0, I11186&gt;=0, J11186&gt;=0), "+1", IF( AND(H11186&gt;=0, I11186&gt;=0, J11186&lt;0), "-1",
    IF( AND(H11186&lt;0, I11186&gt;=0, J11186&gt;0), "+2", IF( AND(H11186&lt;0, I11186&gt;=0, J11186&lt;0), "-2", IF( AND(H11186&lt;0, I11186&lt;0, J11186&gt;0), "+3",
    IF( AND(H11186&lt;0, I11186&lt;0, J11186&lt;0), "-3", IF( AND(H11186&gt;=0, I11186&lt;0, J11186&gt;0), "+4", IF( AND(H11186&gt;=0, I11186&lt;0, J11186&lt;0), "-4"))))))))</f>
        <v/>
      </c>
      <c r="AM11186">
        <f> K11187</f>
        <v/>
      </c>
    </row>
    <row r="11187">
      <c r="A11187" t="n">
        <v>111.85</v>
      </c>
      <c r="B11187" t="n">
        <v>25.72</v>
      </c>
      <c r="C11187" t="n">
        <v>2.55</v>
      </c>
      <c r="D11187" t="n">
        <v>1.2</v>
      </c>
      <c r="H11187">
        <f> B11187 - E2</f>
        <v/>
      </c>
      <c r="I11187">
        <f> C11187 - F2</f>
        <v/>
      </c>
      <c r="J11187">
        <f> D11187 - G2</f>
        <v/>
      </c>
      <c r="K11187">
        <f> IF( AND(H11187&gt;=0, I11187&gt;=0, J11187&gt;=0), "+1", IF( AND(H11187&gt;=0, I11187&gt;=0, J11187&lt;0), "-1",
    IF( AND(H11187&lt;0, I11187&gt;=0, J11187&gt;0), "+2", IF( AND(H11187&lt;0, I11187&gt;=0, J11187&lt;0), "-2", IF( AND(H11187&lt;0, I11187&lt;0, J11187&gt;0), "+3",
    IF( AND(H11187&lt;0, I11187&lt;0, J11187&lt;0), "-3", IF( AND(H11187&gt;=0, I11187&lt;0, J11187&gt;0), "+4", IF( AND(H11187&gt;=0, I11187&lt;0, J11187&lt;0), "-4"))))))))</f>
        <v/>
      </c>
      <c r="AM11187">
        <f> K11188</f>
        <v/>
      </c>
    </row>
    <row r="11188">
      <c r="A11188" t="n">
        <v>111.86</v>
      </c>
      <c r="B11188" t="n">
        <v>26.24</v>
      </c>
      <c r="C11188" t="n">
        <v>2.39</v>
      </c>
      <c r="D11188" t="n">
        <v>1.31</v>
      </c>
      <c r="H11188">
        <f> B11188 - E2</f>
        <v/>
      </c>
      <c r="I11188">
        <f> C11188 - F2</f>
        <v/>
      </c>
      <c r="J11188">
        <f> D11188 - G2</f>
        <v/>
      </c>
      <c r="K11188">
        <f> IF( AND(H11188&gt;=0, I11188&gt;=0, J11188&gt;=0), "+1", IF( AND(H11188&gt;=0, I11188&gt;=0, J11188&lt;0), "-1",
    IF( AND(H11188&lt;0, I11188&gt;=0, J11188&gt;0), "+2", IF( AND(H11188&lt;0, I11188&gt;=0, J11188&lt;0), "-2", IF( AND(H11188&lt;0, I11188&lt;0, J11188&gt;0), "+3",
    IF( AND(H11188&lt;0, I11188&lt;0, J11188&lt;0), "-3", IF( AND(H11188&gt;=0, I11188&lt;0, J11188&gt;0), "+4", IF( AND(H11188&gt;=0, I11188&lt;0, J11188&lt;0), "-4"))))))))</f>
        <v/>
      </c>
      <c r="AM11188">
        <f> K11189</f>
        <v/>
      </c>
    </row>
    <row r="11189">
      <c r="A11189" t="n">
        <v>111.87</v>
      </c>
      <c r="B11189" t="n">
        <v>25.49</v>
      </c>
      <c r="C11189" t="n">
        <v>3.5</v>
      </c>
      <c r="D11189" t="n">
        <v>0.19</v>
      </c>
      <c r="H11189">
        <f> B11189 - E2</f>
        <v/>
      </c>
      <c r="I11189">
        <f> C11189 - F2</f>
        <v/>
      </c>
      <c r="J11189">
        <f> D11189 - G2</f>
        <v/>
      </c>
      <c r="K11189">
        <f> IF( AND(H11189&gt;=0, I11189&gt;=0, J11189&gt;=0), "+1", IF( AND(H11189&gt;=0, I11189&gt;=0, J11189&lt;0), "-1",
    IF( AND(H11189&lt;0, I11189&gt;=0, J11189&gt;0), "+2", IF( AND(H11189&lt;0, I11189&gt;=0, J11189&lt;0), "-2", IF( AND(H11189&lt;0, I11189&lt;0, J11189&gt;0), "+3",
    IF( AND(H11189&lt;0, I11189&lt;0, J11189&lt;0), "-3", IF( AND(H11189&gt;=0, I11189&lt;0, J11189&gt;0), "+4", IF( AND(H11189&gt;=0, I11189&lt;0, J11189&lt;0), "-4"))))))))</f>
        <v/>
      </c>
      <c r="AM11189">
        <f> K11190</f>
        <v/>
      </c>
    </row>
    <row r="11190">
      <c r="A11190" t="n">
        <v>111.88</v>
      </c>
      <c r="B11190" t="n">
        <v>23.74</v>
      </c>
      <c r="C11190" t="n">
        <v>0.37</v>
      </c>
      <c r="D11190" t="n">
        <v>0.35</v>
      </c>
      <c r="H11190">
        <f> B11190 - E2</f>
        <v/>
      </c>
      <c r="I11190">
        <f> C11190 - F2</f>
        <v/>
      </c>
      <c r="J11190">
        <f> D11190 - G2</f>
        <v/>
      </c>
      <c r="K11190">
        <f> IF( AND(H11190&gt;=0, I11190&gt;=0, J11190&gt;=0), "+1", IF( AND(H11190&gt;=0, I11190&gt;=0, J11190&lt;0), "-1",
    IF( AND(H11190&lt;0, I11190&gt;=0, J11190&gt;0), "+2", IF( AND(H11190&lt;0, I11190&gt;=0, J11190&lt;0), "-2", IF( AND(H11190&lt;0, I11190&lt;0, J11190&gt;0), "+3",
    IF( AND(H11190&lt;0, I11190&lt;0, J11190&lt;0), "-3", IF( AND(H11190&gt;=0, I11190&lt;0, J11190&gt;0), "+4", IF( AND(H11190&gt;=0, I11190&lt;0, J11190&lt;0), "-4"))))))))</f>
        <v/>
      </c>
      <c r="AM11190">
        <f> K11191</f>
        <v/>
      </c>
    </row>
    <row r="11191">
      <c r="A11191" t="n">
        <v>111.89</v>
      </c>
      <c r="B11191" t="n">
        <v>23.37</v>
      </c>
      <c r="C11191" t="n">
        <v>-2.49</v>
      </c>
      <c r="D11191" t="n">
        <v>1.31</v>
      </c>
      <c r="H11191">
        <f> B11191 - E2</f>
        <v/>
      </c>
      <c r="I11191">
        <f> C11191 - F2</f>
        <v/>
      </c>
      <c r="J11191">
        <f> D11191 - G2</f>
        <v/>
      </c>
      <c r="K11191">
        <f> IF( AND(H11191&gt;=0, I11191&gt;=0, J11191&gt;=0), "+1", IF( AND(H11191&gt;=0, I11191&gt;=0, J11191&lt;0), "-1",
    IF( AND(H11191&lt;0, I11191&gt;=0, J11191&gt;0), "+2", IF( AND(H11191&lt;0, I11191&gt;=0, J11191&lt;0), "-2", IF( AND(H11191&lt;0, I11191&lt;0, J11191&gt;0), "+3",
    IF( AND(H11191&lt;0, I11191&lt;0, J11191&lt;0), "-3", IF( AND(H11191&gt;=0, I11191&lt;0, J11191&gt;0), "+4", IF( AND(H11191&gt;=0, I11191&lt;0, J11191&lt;0), "-4"))))))))</f>
        <v/>
      </c>
      <c r="AM11191">
        <f> K11192</f>
        <v/>
      </c>
    </row>
    <row r="11192">
      <c r="A11192" t="n">
        <v>111.9</v>
      </c>
      <c r="B11192" t="n">
        <v>25.33</v>
      </c>
      <c r="C11192" t="n">
        <v>-0.46</v>
      </c>
      <c r="D11192" t="n">
        <v>1.87</v>
      </c>
      <c r="H11192">
        <f> B11192 - E2</f>
        <v/>
      </c>
      <c r="I11192">
        <f> C11192 - F2</f>
        <v/>
      </c>
      <c r="J11192">
        <f> D11192 - G2</f>
        <v/>
      </c>
      <c r="K11192">
        <f> IF( AND(H11192&gt;=0, I11192&gt;=0, J11192&gt;=0), "+1", IF( AND(H11192&gt;=0, I11192&gt;=0, J11192&lt;0), "-1",
    IF( AND(H11192&lt;0, I11192&gt;=0, J11192&gt;0), "+2", IF( AND(H11192&lt;0, I11192&gt;=0, J11192&lt;0), "-2", IF( AND(H11192&lt;0, I11192&lt;0, J11192&gt;0), "+3",
    IF( AND(H11192&lt;0, I11192&lt;0, J11192&lt;0), "-3", IF( AND(H11192&gt;=0, I11192&lt;0, J11192&gt;0), "+4", IF( AND(H11192&gt;=0, I11192&lt;0, J11192&lt;0), "-4"))))))))</f>
        <v/>
      </c>
      <c r="AM11192">
        <f> K11193</f>
        <v/>
      </c>
    </row>
    <row r="11193">
      <c r="A11193" t="n">
        <v>111.91</v>
      </c>
      <c r="B11193" t="n">
        <v>24.69</v>
      </c>
      <c r="C11193" t="n">
        <v>1.74</v>
      </c>
      <c r="D11193" t="n">
        <v>1.51</v>
      </c>
      <c r="H11193">
        <f> B11193 - E2</f>
        <v/>
      </c>
      <c r="I11193">
        <f> C11193 - F2</f>
        <v/>
      </c>
      <c r="J11193">
        <f> D11193 - G2</f>
        <v/>
      </c>
      <c r="K11193">
        <f> IF( AND(H11193&gt;=0, I11193&gt;=0, J11193&gt;=0), "+1", IF( AND(H11193&gt;=0, I11193&gt;=0, J11193&lt;0), "-1",
    IF( AND(H11193&lt;0, I11193&gt;=0, J11193&gt;0), "+2", IF( AND(H11193&lt;0, I11193&gt;=0, J11193&lt;0), "-2", IF( AND(H11193&lt;0, I11193&lt;0, J11193&gt;0), "+3",
    IF( AND(H11193&lt;0, I11193&lt;0, J11193&lt;0), "-3", IF( AND(H11193&gt;=0, I11193&lt;0, J11193&gt;0), "+4", IF( AND(H11193&gt;=0, I11193&lt;0, J11193&lt;0), "-4"))))))))</f>
        <v/>
      </c>
      <c r="AM11193">
        <f> K11194</f>
        <v/>
      </c>
    </row>
    <row r="11194">
      <c r="A11194" t="n">
        <v>111.92</v>
      </c>
      <c r="B11194" t="n">
        <v>26.53</v>
      </c>
      <c r="C11194" t="n">
        <v>3.18</v>
      </c>
      <c r="D11194" t="n">
        <v>1.13</v>
      </c>
      <c r="H11194">
        <f> B11194 - E2</f>
        <v/>
      </c>
      <c r="I11194">
        <f> C11194 - F2</f>
        <v/>
      </c>
      <c r="J11194">
        <f> D11194 - G2</f>
        <v/>
      </c>
      <c r="K11194">
        <f> IF( AND(H11194&gt;=0, I11194&gt;=0, J11194&gt;=0), "+1", IF( AND(H11194&gt;=0, I11194&gt;=0, J11194&lt;0), "-1",
    IF( AND(H11194&lt;0, I11194&gt;=0, J11194&gt;0), "+2", IF( AND(H11194&lt;0, I11194&gt;=0, J11194&lt;0), "-2", IF( AND(H11194&lt;0, I11194&lt;0, J11194&gt;0), "+3",
    IF( AND(H11194&lt;0, I11194&lt;0, J11194&lt;0), "-3", IF( AND(H11194&gt;=0, I11194&lt;0, J11194&gt;0), "+4", IF( AND(H11194&gt;=0, I11194&lt;0, J11194&lt;0), "-4"))))))))</f>
        <v/>
      </c>
      <c r="AM11194">
        <f> K11195</f>
        <v/>
      </c>
    </row>
    <row r="11195">
      <c r="A11195" t="n">
        <v>111.93</v>
      </c>
      <c r="B11195" t="n">
        <v>23.13</v>
      </c>
      <c r="C11195" t="n">
        <v>1.47</v>
      </c>
      <c r="D11195" t="n">
        <v>1.78</v>
      </c>
      <c r="H11195">
        <f> B11195 - E2</f>
        <v/>
      </c>
      <c r="I11195">
        <f> C11195 - F2</f>
        <v/>
      </c>
      <c r="J11195">
        <f> D11195 - G2</f>
        <v/>
      </c>
      <c r="K11195">
        <f> IF( AND(H11195&gt;=0, I11195&gt;=0, J11195&gt;=0), "+1", IF( AND(H11195&gt;=0, I11195&gt;=0, J11195&lt;0), "-1",
    IF( AND(H11195&lt;0, I11195&gt;=0, J11195&gt;0), "+2", IF( AND(H11195&lt;0, I11195&gt;=0, J11195&lt;0), "-2", IF( AND(H11195&lt;0, I11195&lt;0, J11195&gt;0), "+3",
    IF( AND(H11195&lt;0, I11195&lt;0, J11195&lt;0), "-3", IF( AND(H11195&gt;=0, I11195&lt;0, J11195&gt;0), "+4", IF( AND(H11195&gt;=0, I11195&lt;0, J11195&lt;0), "-4"))))))))</f>
        <v/>
      </c>
      <c r="AM11195">
        <f> K11196</f>
        <v/>
      </c>
    </row>
    <row r="11196">
      <c r="A11196" t="n">
        <v>111.94</v>
      </c>
      <c r="B11196" t="n">
        <v>22.7</v>
      </c>
      <c r="C11196" t="n">
        <v>1.36</v>
      </c>
      <c r="D11196" t="n">
        <v>1.89</v>
      </c>
      <c r="H11196">
        <f> B11196 - E2</f>
        <v/>
      </c>
      <c r="I11196">
        <f> C11196 - F2</f>
        <v/>
      </c>
      <c r="J11196">
        <f> D11196 - G2</f>
        <v/>
      </c>
      <c r="K11196">
        <f> IF( AND(H11196&gt;=0, I11196&gt;=0, J11196&gt;=0), "+1", IF( AND(H11196&gt;=0, I11196&gt;=0, J11196&lt;0), "-1",
    IF( AND(H11196&lt;0, I11196&gt;=0, J11196&gt;0), "+2", IF( AND(H11196&lt;0, I11196&gt;=0, J11196&lt;0), "-2", IF( AND(H11196&lt;0, I11196&lt;0, J11196&gt;0), "+3",
    IF( AND(H11196&lt;0, I11196&lt;0, J11196&lt;0), "-3", IF( AND(H11196&gt;=0, I11196&lt;0, J11196&gt;0), "+4", IF( AND(H11196&gt;=0, I11196&lt;0, J11196&lt;0), "-4"))))))))</f>
        <v/>
      </c>
      <c r="AM11196">
        <f> K11197</f>
        <v/>
      </c>
    </row>
    <row r="11197">
      <c r="A11197" t="n">
        <v>111.95</v>
      </c>
      <c r="B11197" t="n">
        <v>22.27</v>
      </c>
      <c r="C11197" t="n">
        <v>-0.05</v>
      </c>
      <c r="D11197" t="n">
        <v>1.31</v>
      </c>
      <c r="H11197">
        <f> B11197 - E2</f>
        <v/>
      </c>
      <c r="I11197">
        <f> C11197 - F2</f>
        <v/>
      </c>
      <c r="J11197">
        <f> D11197 - G2</f>
        <v/>
      </c>
      <c r="K11197">
        <f> IF( AND(H11197&gt;=0, I11197&gt;=0, J11197&gt;=0), "+1", IF( AND(H11197&gt;=0, I11197&gt;=0, J11197&lt;0), "-1",
    IF( AND(H11197&lt;0, I11197&gt;=0, J11197&gt;0), "+2", IF( AND(H11197&lt;0, I11197&gt;=0, J11197&lt;0), "-2", IF( AND(H11197&lt;0, I11197&lt;0, J11197&gt;0), "+3",
    IF( AND(H11197&lt;0, I11197&lt;0, J11197&lt;0), "-3", IF( AND(H11197&gt;=0, I11197&lt;0, J11197&gt;0), "+4", IF( AND(H11197&gt;=0, I11197&lt;0, J11197&lt;0), "-4"))))))))</f>
        <v/>
      </c>
      <c r="AM11197">
        <f> K11198</f>
        <v/>
      </c>
    </row>
    <row r="11198">
      <c r="A11198" t="n">
        <v>111.96</v>
      </c>
      <c r="B11198" t="n">
        <v>23.79</v>
      </c>
      <c r="C11198" t="n">
        <v>-1.47</v>
      </c>
      <c r="D11198" t="n">
        <v>0.74</v>
      </c>
      <c r="H11198">
        <f> B11198 - E2</f>
        <v/>
      </c>
      <c r="I11198">
        <f> C11198 - F2</f>
        <v/>
      </c>
      <c r="J11198">
        <f> D11198 - G2</f>
        <v/>
      </c>
      <c r="K11198">
        <f> IF( AND(H11198&gt;=0, I11198&gt;=0, J11198&gt;=0), "+1", IF( AND(H11198&gt;=0, I11198&gt;=0, J11198&lt;0), "-1",
    IF( AND(H11198&lt;0, I11198&gt;=0, J11198&gt;0), "+2", IF( AND(H11198&lt;0, I11198&gt;=0, J11198&lt;0), "-2", IF( AND(H11198&lt;0, I11198&lt;0, J11198&gt;0), "+3",
    IF( AND(H11198&lt;0, I11198&lt;0, J11198&lt;0), "-3", IF( AND(H11198&gt;=0, I11198&lt;0, J11198&gt;0), "+4", IF( AND(H11198&gt;=0, I11198&lt;0, J11198&lt;0), "-4"))))))))</f>
        <v/>
      </c>
      <c r="AM11198">
        <f> K11199</f>
        <v/>
      </c>
    </row>
    <row r="11199">
      <c r="A11199" t="n">
        <v>111.97</v>
      </c>
      <c r="B11199" t="n">
        <v>23.39</v>
      </c>
      <c r="C11199" t="n">
        <v>-4.43</v>
      </c>
      <c r="D11199" t="n">
        <v>1.31</v>
      </c>
      <c r="H11199">
        <f> B11199 - E2</f>
        <v/>
      </c>
      <c r="I11199">
        <f> C11199 - F2</f>
        <v/>
      </c>
      <c r="J11199">
        <f> D11199 - G2</f>
        <v/>
      </c>
      <c r="K11199">
        <f> IF( AND(H11199&gt;=0, I11199&gt;=0, J11199&gt;=0), "+1", IF( AND(H11199&gt;=0, I11199&gt;=0, J11199&lt;0), "-1",
    IF( AND(H11199&lt;0, I11199&gt;=0, J11199&gt;0), "+2", IF( AND(H11199&lt;0, I11199&gt;=0, J11199&lt;0), "-2", IF( AND(H11199&lt;0, I11199&lt;0, J11199&gt;0), "+3",
    IF( AND(H11199&lt;0, I11199&lt;0, J11199&lt;0), "-3", IF( AND(H11199&gt;=0, I11199&lt;0, J11199&gt;0), "+4", IF( AND(H11199&gt;=0, I11199&lt;0, J11199&lt;0), "-4"))))))))</f>
        <v/>
      </c>
      <c r="AM11199">
        <f> K11200</f>
        <v/>
      </c>
    </row>
    <row r="11200">
      <c r="A11200" t="n">
        <v>111.98</v>
      </c>
      <c r="B11200" t="n">
        <v>22.49</v>
      </c>
      <c r="C11200" t="n">
        <v>-2.15</v>
      </c>
      <c r="D11200" t="n">
        <v>2.03</v>
      </c>
      <c r="H11200">
        <f> B11200 - E2</f>
        <v/>
      </c>
      <c r="I11200">
        <f> C11200 - F2</f>
        <v/>
      </c>
      <c r="J11200">
        <f> D11200 - G2</f>
        <v/>
      </c>
      <c r="K11200">
        <f> IF( AND(H11200&gt;=0, I11200&gt;=0, J11200&gt;=0), "+1", IF( AND(H11200&gt;=0, I11200&gt;=0, J11200&lt;0), "-1",
    IF( AND(H11200&lt;0, I11200&gt;=0, J11200&gt;0), "+2", IF( AND(H11200&lt;0, I11200&gt;=0, J11200&lt;0), "-2", IF( AND(H11200&lt;0, I11200&lt;0, J11200&gt;0), "+3",
    IF( AND(H11200&lt;0, I11200&lt;0, J11200&lt;0), "-3", IF( AND(H11200&gt;=0, I11200&lt;0, J11200&gt;0), "+4", IF( AND(H11200&gt;=0, I11200&lt;0, J11200&lt;0), "-4"))))))))</f>
        <v/>
      </c>
      <c r="AM11200">
        <f> K11201</f>
        <v/>
      </c>
    </row>
    <row r="11201">
      <c r="A11201" t="n">
        <v>111.99</v>
      </c>
      <c r="B11201" t="n">
        <v>24.51</v>
      </c>
      <c r="C11201" t="n">
        <v>-0.7</v>
      </c>
      <c r="D11201" t="n">
        <v>2.28</v>
      </c>
      <c r="H11201">
        <f> B11201 - E2</f>
        <v/>
      </c>
      <c r="I11201">
        <f> C11201 - F2</f>
        <v/>
      </c>
      <c r="J11201">
        <f> D11201 - G2</f>
        <v/>
      </c>
      <c r="K11201">
        <f> IF( AND(H11201&gt;=0, I11201&gt;=0, J11201&gt;=0), "+1", IF( AND(H11201&gt;=0, I11201&gt;=0, J11201&lt;0), "-1",
    IF( AND(H11201&lt;0, I11201&gt;=0, J11201&gt;0), "+2", IF( AND(H11201&lt;0, I11201&gt;=0, J11201&lt;0), "-2", IF( AND(H11201&lt;0, I11201&lt;0, J11201&gt;0), "+3",
    IF( AND(H11201&lt;0, I11201&lt;0, J11201&lt;0), "-3", IF( AND(H11201&gt;=0, I11201&lt;0, J11201&gt;0), "+4", IF( AND(H11201&gt;=0, I11201&lt;0, J11201&lt;0), "-4"))))))))</f>
        <v/>
      </c>
      <c r="AM11201">
        <f> K11202</f>
        <v/>
      </c>
    </row>
    <row r="11202">
      <c r="A11202" t="n">
        <v>112</v>
      </c>
      <c r="B11202" t="n">
        <v>29.28</v>
      </c>
      <c r="C11202" t="n">
        <v>-0.27</v>
      </c>
      <c r="D11202" t="n">
        <v>2.36</v>
      </c>
      <c r="H11202">
        <f> B11202 - E2</f>
        <v/>
      </c>
      <c r="I11202">
        <f> C11202 - F2</f>
        <v/>
      </c>
      <c r="J11202">
        <f> D11202 - G2</f>
        <v/>
      </c>
      <c r="K11202">
        <f> IF( AND(H11202&gt;=0, I11202&gt;=0, J11202&gt;=0), "+1", IF( AND(H11202&gt;=0, I11202&gt;=0, J11202&lt;0), "-1",
    IF( AND(H11202&lt;0, I11202&gt;=0, J11202&gt;0), "+2", IF( AND(H11202&lt;0, I11202&gt;=0, J11202&lt;0), "-2", IF( AND(H11202&lt;0, I11202&lt;0, J11202&gt;0), "+3",
    IF( AND(H11202&lt;0, I11202&lt;0, J11202&lt;0), "-3", IF( AND(H11202&gt;=0, I11202&lt;0, J11202&gt;0), "+4", IF( AND(H11202&gt;=0, I11202&lt;0, J11202&lt;0), "-4"))))))))</f>
        <v/>
      </c>
      <c r="AM11202">
        <f> K11203</f>
        <v/>
      </c>
    </row>
    <row r="11203">
      <c r="A11203" t="n">
        <v>112.01</v>
      </c>
      <c r="B11203" t="n">
        <v>31.66</v>
      </c>
      <c r="C11203" t="n">
        <v>1.81</v>
      </c>
      <c r="D11203" t="n">
        <v>0.57</v>
      </c>
      <c r="H11203">
        <f> B11203 - E2</f>
        <v/>
      </c>
      <c r="I11203">
        <f> C11203 - F2</f>
        <v/>
      </c>
      <c r="J11203">
        <f> D11203 - G2</f>
        <v/>
      </c>
      <c r="K11203">
        <f> IF( AND(H11203&gt;=0, I11203&gt;=0, J11203&gt;=0), "+1", IF( AND(H11203&gt;=0, I11203&gt;=0, J11203&lt;0), "-1",
    IF( AND(H11203&lt;0, I11203&gt;=0, J11203&gt;0), "+2", IF( AND(H11203&lt;0, I11203&gt;=0, J11203&lt;0), "-2", IF( AND(H11203&lt;0, I11203&lt;0, J11203&gt;0), "+3",
    IF( AND(H11203&lt;0, I11203&lt;0, J11203&lt;0), "-3", IF( AND(H11203&gt;=0, I11203&lt;0, J11203&gt;0), "+4", IF( AND(H11203&gt;=0, I11203&lt;0, J11203&lt;0), "-4"))))))))</f>
        <v/>
      </c>
      <c r="AM11203">
        <f> K11204</f>
        <v/>
      </c>
    </row>
    <row r="11204">
      <c r="A11204" t="n">
        <v>112.02</v>
      </c>
      <c r="B11204" t="n">
        <v>32.22</v>
      </c>
      <c r="C11204" t="n">
        <v>-0.08</v>
      </c>
      <c r="D11204" t="n">
        <v>-0.48</v>
      </c>
      <c r="H11204">
        <f> B11204 - E2</f>
        <v/>
      </c>
      <c r="I11204">
        <f> C11204 - F2</f>
        <v/>
      </c>
      <c r="J11204">
        <f> D11204 - G2</f>
        <v/>
      </c>
      <c r="K11204">
        <f> IF( AND(H11204&gt;=0, I11204&gt;=0, J11204&gt;=0), "+1", IF( AND(H11204&gt;=0, I11204&gt;=0, J11204&lt;0), "-1",
    IF( AND(H11204&lt;0, I11204&gt;=0, J11204&gt;0), "+2", IF( AND(H11204&lt;0, I11204&gt;=0, J11204&lt;0), "-2", IF( AND(H11204&lt;0, I11204&lt;0, J11204&gt;0), "+3",
    IF( AND(H11204&lt;0, I11204&lt;0, J11204&lt;0), "-3", IF( AND(H11204&gt;=0, I11204&lt;0, J11204&gt;0), "+4", IF( AND(H11204&gt;=0, I11204&lt;0, J11204&lt;0), "-4"))))))))</f>
        <v/>
      </c>
      <c r="AM11204">
        <f> K11205</f>
        <v/>
      </c>
    </row>
    <row r="11205">
      <c r="A11205" t="n">
        <v>112.03</v>
      </c>
      <c r="B11205" t="n">
        <v>32.78</v>
      </c>
      <c r="C11205" t="n">
        <v>-1.99</v>
      </c>
      <c r="D11205" t="n">
        <v>-1.53</v>
      </c>
      <c r="H11205">
        <f> B11205 - E2</f>
        <v/>
      </c>
      <c r="I11205">
        <f> C11205 - F2</f>
        <v/>
      </c>
      <c r="J11205">
        <f> D11205 - G2</f>
        <v/>
      </c>
      <c r="K11205">
        <f> IF( AND(H11205&gt;=0, I11205&gt;=0, J11205&gt;=0), "+1", IF( AND(H11205&gt;=0, I11205&gt;=0, J11205&lt;0), "-1",
    IF( AND(H11205&lt;0, I11205&gt;=0, J11205&gt;0), "+2", IF( AND(H11205&lt;0, I11205&gt;=0, J11205&lt;0), "-2", IF( AND(H11205&lt;0, I11205&lt;0, J11205&gt;0), "+3",
    IF( AND(H11205&lt;0, I11205&lt;0, J11205&lt;0), "-3", IF( AND(H11205&gt;=0, I11205&lt;0, J11205&gt;0), "+4", IF( AND(H11205&gt;=0, I11205&lt;0, J11205&lt;0), "-4"))))))))</f>
        <v/>
      </c>
      <c r="AM11205">
        <f> K11206</f>
        <v/>
      </c>
    </row>
    <row r="11206">
      <c r="A11206" t="n">
        <v>112.04</v>
      </c>
      <c r="B11206" t="n">
        <v>32.19</v>
      </c>
      <c r="C11206" t="n">
        <v>-1.1</v>
      </c>
      <c r="D11206" t="n">
        <v>-2.16</v>
      </c>
      <c r="H11206">
        <f> B11206 - E2</f>
        <v/>
      </c>
      <c r="I11206">
        <f> C11206 - F2</f>
        <v/>
      </c>
      <c r="J11206">
        <f> D11206 - G2</f>
        <v/>
      </c>
      <c r="K11206">
        <f> IF( AND(H11206&gt;=0, I11206&gt;=0, J11206&gt;=0), "+1", IF( AND(H11206&gt;=0, I11206&gt;=0, J11206&lt;0), "-1",
    IF( AND(H11206&lt;0, I11206&gt;=0, J11206&gt;0), "+2", IF( AND(H11206&lt;0, I11206&gt;=0, J11206&lt;0), "-2", IF( AND(H11206&lt;0, I11206&lt;0, J11206&gt;0), "+3",
    IF( AND(H11206&lt;0, I11206&lt;0, J11206&lt;0), "-3", IF( AND(H11206&gt;=0, I11206&lt;0, J11206&gt;0), "+4", IF( AND(H11206&gt;=0, I11206&lt;0, J11206&lt;0), "-4"))))))))</f>
        <v/>
      </c>
      <c r="AM11206">
        <f> K11207</f>
        <v/>
      </c>
    </row>
    <row r="11207">
      <c r="A11207" t="n">
        <v>112.05</v>
      </c>
      <c r="B11207" t="n">
        <v>31.61</v>
      </c>
      <c r="C11207" t="n">
        <v>-3.29</v>
      </c>
      <c r="D11207" t="n">
        <v>-2.28</v>
      </c>
      <c r="H11207">
        <f> B11207 - E2</f>
        <v/>
      </c>
      <c r="I11207">
        <f> C11207 - F2</f>
        <v/>
      </c>
      <c r="J11207">
        <f> D11207 - G2</f>
        <v/>
      </c>
      <c r="K11207">
        <f> IF( AND(H11207&gt;=0, I11207&gt;=0, J11207&gt;=0), "+1", IF( AND(H11207&gt;=0, I11207&gt;=0, J11207&lt;0), "-1",
    IF( AND(H11207&lt;0, I11207&gt;=0, J11207&gt;0), "+2", IF( AND(H11207&lt;0, I11207&gt;=0, J11207&lt;0), "-2", IF( AND(H11207&lt;0, I11207&lt;0, J11207&gt;0), "+3",
    IF( AND(H11207&lt;0, I11207&lt;0, J11207&lt;0), "-3", IF( AND(H11207&gt;=0, I11207&lt;0, J11207&gt;0), "+4", IF( AND(H11207&gt;=0, I11207&lt;0, J11207&lt;0), "-4"))))))))</f>
        <v/>
      </c>
      <c r="AM11207">
        <f> K11208</f>
        <v/>
      </c>
    </row>
    <row r="11208">
      <c r="A11208" t="n">
        <v>112.06</v>
      </c>
      <c r="B11208" t="n">
        <v>31.84</v>
      </c>
      <c r="C11208" t="n">
        <v>-2.81</v>
      </c>
      <c r="D11208" t="n">
        <v>-1.47</v>
      </c>
      <c r="H11208">
        <f> B11208 - E2</f>
        <v/>
      </c>
      <c r="I11208">
        <f> C11208 - F2</f>
        <v/>
      </c>
      <c r="J11208">
        <f> D11208 - G2</f>
        <v/>
      </c>
      <c r="K11208">
        <f> IF( AND(H11208&gt;=0, I11208&gt;=0, J11208&gt;=0), "+1", IF( AND(H11208&gt;=0, I11208&gt;=0, J11208&lt;0), "-1",
    IF( AND(H11208&lt;0, I11208&gt;=0, J11208&gt;0), "+2", IF( AND(H11208&lt;0, I11208&gt;=0, J11208&lt;0), "-2", IF( AND(H11208&lt;0, I11208&lt;0, J11208&gt;0), "+3",
    IF( AND(H11208&lt;0, I11208&lt;0, J11208&lt;0), "-3", IF( AND(H11208&gt;=0, I11208&lt;0, J11208&gt;0), "+4", IF( AND(H11208&gt;=0, I11208&lt;0, J11208&lt;0), "-4"))))))))</f>
        <v/>
      </c>
      <c r="AM11208">
        <f> K11209</f>
        <v/>
      </c>
    </row>
    <row r="11209">
      <c r="A11209" t="n">
        <v>112.07</v>
      </c>
      <c r="B11209" t="n">
        <v>32.08</v>
      </c>
      <c r="C11209" t="n">
        <v>0.8100000000000001</v>
      </c>
      <c r="D11209" t="n">
        <v>-0.88</v>
      </c>
      <c r="H11209">
        <f> B11209 - E2</f>
        <v/>
      </c>
      <c r="I11209">
        <f> C11209 - F2</f>
        <v/>
      </c>
      <c r="J11209">
        <f> D11209 - G2</f>
        <v/>
      </c>
      <c r="K11209">
        <f> IF( AND(H11209&gt;=0, I11209&gt;=0, J11209&gt;=0), "+1", IF( AND(H11209&gt;=0, I11209&gt;=0, J11209&lt;0), "-1",
    IF( AND(H11209&lt;0, I11209&gt;=0, J11209&gt;0), "+2", IF( AND(H11209&lt;0, I11209&gt;=0, J11209&lt;0), "-2", IF( AND(H11209&lt;0, I11209&lt;0, J11209&gt;0), "+3",
    IF( AND(H11209&lt;0, I11209&lt;0, J11209&lt;0), "-3", IF( AND(H11209&gt;=0, I11209&lt;0, J11209&gt;0), "+4", IF( AND(H11209&gt;=0, I11209&lt;0, J11209&lt;0), "-4"))))))))</f>
        <v/>
      </c>
      <c r="AM11209">
        <f> K11210</f>
        <v/>
      </c>
    </row>
    <row r="11210">
      <c r="A11210" t="n">
        <v>112.08</v>
      </c>
      <c r="B11210" t="n">
        <v>30</v>
      </c>
      <c r="C11210" t="n">
        <v>-2.8</v>
      </c>
      <c r="D11210" t="n">
        <v>-1.13</v>
      </c>
      <c r="H11210">
        <f> B11210 - E2</f>
        <v/>
      </c>
      <c r="I11210">
        <f> C11210 - F2</f>
        <v/>
      </c>
      <c r="J11210">
        <f> D11210 - G2</f>
        <v/>
      </c>
      <c r="K11210">
        <f> IF( AND(H11210&gt;=0, I11210&gt;=0, J11210&gt;=0), "+1", IF( AND(H11210&gt;=0, I11210&gt;=0, J11210&lt;0), "-1",
    IF( AND(H11210&lt;0, I11210&gt;=0, J11210&gt;0), "+2", IF( AND(H11210&lt;0, I11210&gt;=0, J11210&lt;0), "-2", IF( AND(H11210&lt;0, I11210&lt;0, J11210&gt;0), "+3",
    IF( AND(H11210&lt;0, I11210&lt;0, J11210&lt;0), "-3", IF( AND(H11210&gt;=0, I11210&lt;0, J11210&gt;0), "+4", IF( AND(H11210&gt;=0, I11210&lt;0, J11210&lt;0), "-4"))))))))</f>
        <v/>
      </c>
      <c r="AM11210">
        <f> K11211</f>
        <v/>
      </c>
    </row>
    <row r="11211">
      <c r="A11211" t="n">
        <v>112.09</v>
      </c>
      <c r="B11211" t="n">
        <v>29.87</v>
      </c>
      <c r="C11211" t="n">
        <v>3.09</v>
      </c>
      <c r="D11211" t="n">
        <v>-1.53</v>
      </c>
      <c r="H11211">
        <f> B11211 - E2</f>
        <v/>
      </c>
      <c r="I11211">
        <f> C11211 - F2</f>
        <v/>
      </c>
      <c r="J11211">
        <f> D11211 - G2</f>
        <v/>
      </c>
      <c r="K11211">
        <f> IF( AND(H11211&gt;=0, I11211&gt;=0, J11211&gt;=0), "+1", IF( AND(H11211&gt;=0, I11211&gt;=0, J11211&lt;0), "-1",
    IF( AND(H11211&lt;0, I11211&gt;=0, J11211&gt;0), "+2", IF( AND(H11211&lt;0, I11211&gt;=0, J11211&lt;0), "-2", IF( AND(H11211&lt;0, I11211&lt;0, J11211&gt;0), "+3",
    IF( AND(H11211&lt;0, I11211&lt;0, J11211&lt;0), "-3", IF( AND(H11211&gt;=0, I11211&lt;0, J11211&gt;0), "+4", IF( AND(H11211&gt;=0, I11211&lt;0, J11211&lt;0), "-4"))))))))</f>
        <v/>
      </c>
      <c r="AM11211">
        <f> K11212</f>
        <v/>
      </c>
    </row>
    <row r="11212">
      <c r="A11212" t="n">
        <v>112.1</v>
      </c>
      <c r="B11212" t="n">
        <v>28.39</v>
      </c>
      <c r="C11212" t="n">
        <v>2.52</v>
      </c>
      <c r="D11212" t="n">
        <v>-0.86</v>
      </c>
      <c r="H11212">
        <f> B11212 - E2</f>
        <v/>
      </c>
      <c r="I11212">
        <f> C11212 - F2</f>
        <v/>
      </c>
      <c r="J11212">
        <f> D11212 - G2</f>
        <v/>
      </c>
      <c r="K11212">
        <f> IF( AND(H11212&gt;=0, I11212&gt;=0, J11212&gt;=0), "+1", IF( AND(H11212&gt;=0, I11212&gt;=0, J11212&lt;0), "-1",
    IF( AND(H11212&lt;0, I11212&gt;=0, J11212&gt;0), "+2", IF( AND(H11212&lt;0, I11212&gt;=0, J11212&lt;0), "-2", IF( AND(H11212&lt;0, I11212&lt;0, J11212&gt;0), "+3",
    IF( AND(H11212&lt;0, I11212&lt;0, J11212&lt;0), "-3", IF( AND(H11212&gt;=0, I11212&lt;0, J11212&gt;0), "+4", IF( AND(H11212&gt;=0, I11212&lt;0, J11212&lt;0), "-4"))))))))</f>
        <v/>
      </c>
      <c r="AM11212">
        <f> K11213</f>
        <v/>
      </c>
    </row>
    <row r="11213">
      <c r="A11213" t="n">
        <v>112.11</v>
      </c>
      <c r="B11213" t="n">
        <v>31.13</v>
      </c>
      <c r="C11213" t="n">
        <v>1.21</v>
      </c>
      <c r="D11213" t="n">
        <v>-1.91</v>
      </c>
      <c r="H11213">
        <f> B11213 - E2</f>
        <v/>
      </c>
      <c r="I11213">
        <f> C11213 - F2</f>
        <v/>
      </c>
      <c r="J11213">
        <f> D11213 - G2</f>
        <v/>
      </c>
      <c r="K11213">
        <f> IF( AND(H11213&gt;=0, I11213&gt;=0, J11213&gt;=0), "+1", IF( AND(H11213&gt;=0, I11213&gt;=0, J11213&lt;0), "-1",
    IF( AND(H11213&lt;0, I11213&gt;=0, J11213&gt;0), "+2", IF( AND(H11213&lt;0, I11213&gt;=0, J11213&lt;0), "-2", IF( AND(H11213&lt;0, I11213&lt;0, J11213&gt;0), "+3",
    IF( AND(H11213&lt;0, I11213&lt;0, J11213&lt;0), "-3", IF( AND(H11213&gt;=0, I11213&lt;0, J11213&gt;0), "+4", IF( AND(H11213&gt;=0, I11213&lt;0, J11213&lt;0), "-4"))))))))</f>
        <v/>
      </c>
      <c r="AM11213">
        <f> K11214</f>
        <v/>
      </c>
    </row>
    <row r="11214">
      <c r="A11214" t="n">
        <v>112.12</v>
      </c>
      <c r="B11214" t="n">
        <v>29.41</v>
      </c>
      <c r="C11214" t="n">
        <v>0.24</v>
      </c>
      <c r="D11214" t="n">
        <v>-2.04</v>
      </c>
      <c r="H11214">
        <f> B11214 - E2</f>
        <v/>
      </c>
      <c r="I11214">
        <f> C11214 - F2</f>
        <v/>
      </c>
      <c r="J11214">
        <f> D11214 - G2</f>
        <v/>
      </c>
      <c r="K11214">
        <f> IF( AND(H11214&gt;=0, I11214&gt;=0, J11214&gt;=0), "+1", IF( AND(H11214&gt;=0, I11214&gt;=0, J11214&lt;0), "-1",
    IF( AND(H11214&lt;0, I11214&gt;=0, J11214&gt;0), "+2", IF( AND(H11214&lt;0, I11214&gt;=0, J11214&lt;0), "-2", IF( AND(H11214&lt;0, I11214&lt;0, J11214&gt;0), "+3",
    IF( AND(H11214&lt;0, I11214&lt;0, J11214&lt;0), "-3", IF( AND(H11214&gt;=0, I11214&lt;0, J11214&gt;0), "+4", IF( AND(H11214&gt;=0, I11214&lt;0, J11214&lt;0), "-4"))))))))</f>
        <v/>
      </c>
      <c r="AM11214">
        <f> K11215</f>
        <v/>
      </c>
    </row>
    <row r="11215">
      <c r="A11215" t="n">
        <v>112.13</v>
      </c>
      <c r="B11215" t="n">
        <v>29.28</v>
      </c>
      <c r="C11215" t="n">
        <v>-2.46</v>
      </c>
      <c r="D11215" t="n">
        <v>-2.07</v>
      </c>
      <c r="H11215">
        <f> B11215 - E2</f>
        <v/>
      </c>
      <c r="I11215">
        <f> C11215 - F2</f>
        <v/>
      </c>
      <c r="J11215">
        <f> D11215 - G2</f>
        <v/>
      </c>
      <c r="K11215">
        <f> IF( AND(H11215&gt;=0, I11215&gt;=0, J11215&gt;=0), "+1", IF( AND(H11215&gt;=0, I11215&gt;=0, J11215&lt;0), "-1",
    IF( AND(H11215&lt;0, I11215&gt;=0, J11215&gt;0), "+2", IF( AND(H11215&lt;0, I11215&gt;=0, J11215&lt;0), "-2", IF( AND(H11215&lt;0, I11215&lt;0, J11215&gt;0), "+3",
    IF( AND(H11215&lt;0, I11215&lt;0, J11215&lt;0), "-3", IF( AND(H11215&gt;=0, I11215&lt;0, J11215&gt;0), "+4", IF( AND(H11215&gt;=0, I11215&lt;0, J11215&lt;0), "-4"))))))))</f>
        <v/>
      </c>
      <c r="AM11215">
        <f> K11216</f>
        <v/>
      </c>
    </row>
    <row r="11216">
      <c r="A11216" t="n">
        <v>112.14</v>
      </c>
      <c r="B11216" t="n">
        <v>29.15</v>
      </c>
      <c r="C11216" t="n">
        <v>-1.6</v>
      </c>
      <c r="D11216" t="n">
        <v>-2.1</v>
      </c>
      <c r="H11216">
        <f> B11216 - E2</f>
        <v/>
      </c>
      <c r="I11216">
        <f> C11216 - F2</f>
        <v/>
      </c>
      <c r="J11216">
        <f> D11216 - G2</f>
        <v/>
      </c>
      <c r="K11216">
        <f> IF( AND(H11216&gt;=0, I11216&gt;=0, J11216&gt;=0), "+1", IF( AND(H11216&gt;=0, I11216&gt;=0, J11216&lt;0), "-1",
    IF( AND(H11216&lt;0, I11216&gt;=0, J11216&gt;0), "+2", IF( AND(H11216&lt;0, I11216&gt;=0, J11216&lt;0), "-2", IF( AND(H11216&lt;0, I11216&lt;0, J11216&gt;0), "+3",
    IF( AND(H11216&lt;0, I11216&lt;0, J11216&lt;0), "-3", IF( AND(H11216&gt;=0, I11216&lt;0, J11216&gt;0), "+4", IF( AND(H11216&gt;=0, I11216&lt;0, J11216&lt;0), "-4"))))))))</f>
        <v/>
      </c>
      <c r="AM11216">
        <f> K11217</f>
        <v/>
      </c>
    </row>
    <row r="11217">
      <c r="A11217" t="n">
        <v>112.15</v>
      </c>
      <c r="B11217" t="n">
        <v>29.78</v>
      </c>
      <c r="C11217" t="n">
        <v>-0.76</v>
      </c>
      <c r="D11217" t="n">
        <v>-1.31</v>
      </c>
      <c r="H11217">
        <f> B11217 - E2</f>
        <v/>
      </c>
      <c r="I11217">
        <f> C11217 - F2</f>
        <v/>
      </c>
      <c r="J11217">
        <f> D11217 - G2</f>
        <v/>
      </c>
      <c r="K11217">
        <f> IF( AND(H11217&gt;=0, I11217&gt;=0, J11217&gt;=0), "+1", IF( AND(H11217&gt;=0, I11217&gt;=0, J11217&lt;0), "-1",
    IF( AND(H11217&lt;0, I11217&gt;=0, J11217&gt;0), "+2", IF( AND(H11217&lt;0, I11217&gt;=0, J11217&lt;0), "-2", IF( AND(H11217&lt;0, I11217&lt;0, J11217&gt;0), "+3",
    IF( AND(H11217&lt;0, I11217&lt;0, J11217&lt;0), "-3", IF( AND(H11217&gt;=0, I11217&lt;0, J11217&gt;0), "+4", IF( AND(H11217&gt;=0, I11217&lt;0, J11217&lt;0), "-4"))))))))</f>
        <v/>
      </c>
      <c r="AM11217">
        <f> K11218</f>
        <v/>
      </c>
    </row>
    <row r="11218">
      <c r="A11218" t="n">
        <v>112.16</v>
      </c>
      <c r="B11218" t="n">
        <v>28.9</v>
      </c>
      <c r="C11218" t="n">
        <v>1.2</v>
      </c>
      <c r="D11218" t="n">
        <v>-2.15</v>
      </c>
      <c r="H11218">
        <f> B11218 - E2</f>
        <v/>
      </c>
      <c r="I11218">
        <f> C11218 - F2</f>
        <v/>
      </c>
      <c r="J11218">
        <f> D11218 - G2</f>
        <v/>
      </c>
      <c r="K11218">
        <f> IF( AND(H11218&gt;=0, I11218&gt;=0, J11218&gt;=0), "+1", IF( AND(H11218&gt;=0, I11218&gt;=0, J11218&lt;0), "-1",
    IF( AND(H11218&lt;0, I11218&gt;=0, J11218&gt;0), "+2", IF( AND(H11218&lt;0, I11218&gt;=0, J11218&lt;0), "-2", IF( AND(H11218&lt;0, I11218&lt;0, J11218&gt;0), "+3",
    IF( AND(H11218&lt;0, I11218&lt;0, J11218&lt;0), "-3", IF( AND(H11218&gt;=0, I11218&lt;0, J11218&gt;0), "+4", IF( AND(H11218&gt;=0, I11218&lt;0, J11218&lt;0), "-4"))))))))</f>
        <v/>
      </c>
      <c r="AM11218">
        <f> K11219</f>
        <v/>
      </c>
    </row>
    <row r="11219">
      <c r="A11219" t="n">
        <v>112.17</v>
      </c>
      <c r="B11219" t="n">
        <v>26.91</v>
      </c>
      <c r="C11219" t="n">
        <v>-1.42</v>
      </c>
      <c r="D11219" t="n">
        <v>-0.37</v>
      </c>
      <c r="H11219">
        <f> B11219 - E2</f>
        <v/>
      </c>
      <c r="I11219">
        <f> C11219 - F2</f>
        <v/>
      </c>
      <c r="J11219">
        <f> D11219 - G2</f>
        <v/>
      </c>
      <c r="K11219">
        <f> IF( AND(H11219&gt;=0, I11219&gt;=0, J11219&gt;=0), "+1", IF( AND(H11219&gt;=0, I11219&gt;=0, J11219&lt;0), "-1",
    IF( AND(H11219&lt;0, I11219&gt;=0, J11219&gt;0), "+2", IF( AND(H11219&lt;0, I11219&gt;=0, J11219&lt;0), "-2", IF( AND(H11219&lt;0, I11219&lt;0, J11219&gt;0), "+3",
    IF( AND(H11219&lt;0, I11219&lt;0, J11219&lt;0), "-3", IF( AND(H11219&gt;=0, I11219&lt;0, J11219&gt;0), "+4", IF( AND(H11219&gt;=0, I11219&lt;0, J11219&lt;0), "-4"))))))))</f>
        <v/>
      </c>
      <c r="AM11219">
        <f> K11220</f>
        <v/>
      </c>
    </row>
    <row r="11220">
      <c r="A11220" t="n">
        <v>112.18</v>
      </c>
      <c r="B11220" t="n">
        <v>24.93</v>
      </c>
      <c r="C11220" t="n">
        <v>-0.1</v>
      </c>
      <c r="D11220" t="n">
        <v>-1.26</v>
      </c>
      <c r="H11220">
        <f> B11220 - E2</f>
        <v/>
      </c>
      <c r="I11220">
        <f> C11220 - F2</f>
        <v/>
      </c>
      <c r="J11220">
        <f> D11220 - G2</f>
        <v/>
      </c>
      <c r="K11220">
        <f> IF( AND(H11220&gt;=0, I11220&gt;=0, J11220&gt;=0), "+1", IF( AND(H11220&gt;=0, I11220&gt;=0, J11220&lt;0), "-1",
    IF( AND(H11220&lt;0, I11220&gt;=0, J11220&gt;0), "+2", IF( AND(H11220&lt;0, I11220&gt;=0, J11220&lt;0), "-2", IF( AND(H11220&lt;0, I11220&lt;0, J11220&gt;0), "+3",
    IF( AND(H11220&lt;0, I11220&lt;0, J11220&lt;0), "-3", IF( AND(H11220&gt;=0, I11220&lt;0, J11220&gt;0), "+4", IF( AND(H11220&gt;=0, I11220&lt;0, J11220&lt;0), "-4"))))))))</f>
        <v/>
      </c>
      <c r="AM11220">
        <f> K11221</f>
        <v/>
      </c>
    </row>
    <row r="11221">
      <c r="A11221" t="n">
        <v>112.19</v>
      </c>
      <c r="B11221" t="n">
        <v>28.08</v>
      </c>
      <c r="C11221" t="n">
        <v>0.34</v>
      </c>
      <c r="D11221" t="n">
        <v>1.27</v>
      </c>
      <c r="H11221">
        <f> B11221 - E2</f>
        <v/>
      </c>
      <c r="I11221">
        <f> C11221 - F2</f>
        <v/>
      </c>
      <c r="J11221">
        <f> D11221 - G2</f>
        <v/>
      </c>
      <c r="K11221">
        <f> IF( AND(H11221&gt;=0, I11221&gt;=0, J11221&gt;=0), "+1", IF( AND(H11221&gt;=0, I11221&gt;=0, J11221&lt;0), "-1",
    IF( AND(H11221&lt;0, I11221&gt;=0, J11221&gt;0), "+2", IF( AND(H11221&lt;0, I11221&gt;=0, J11221&lt;0), "-2", IF( AND(H11221&lt;0, I11221&lt;0, J11221&gt;0), "+3",
    IF( AND(H11221&lt;0, I11221&lt;0, J11221&lt;0), "-3", IF( AND(H11221&gt;=0, I11221&lt;0, J11221&gt;0), "+4", IF( AND(H11221&gt;=0, I11221&lt;0, J11221&lt;0), "-4"))))))))</f>
        <v/>
      </c>
      <c r="AM11221">
        <f> K11222</f>
        <v/>
      </c>
    </row>
    <row r="11222">
      <c r="A11222" t="n">
        <v>112.2</v>
      </c>
      <c r="B11222" t="n">
        <v>27.88</v>
      </c>
      <c r="C11222" t="n">
        <v>1.93</v>
      </c>
      <c r="D11222" t="n">
        <v>0.35</v>
      </c>
      <c r="H11222">
        <f> B11222 - E2</f>
        <v/>
      </c>
      <c r="I11222">
        <f> C11222 - F2</f>
        <v/>
      </c>
      <c r="J11222">
        <f> D11222 - G2</f>
        <v/>
      </c>
      <c r="K11222">
        <f> IF( AND(H11222&gt;=0, I11222&gt;=0, J11222&gt;=0), "+1", IF( AND(H11222&gt;=0, I11222&gt;=0, J11222&lt;0), "-1",
    IF( AND(H11222&lt;0, I11222&gt;=0, J11222&gt;0), "+2", IF( AND(H11222&lt;0, I11222&gt;=0, J11222&lt;0), "-2", IF( AND(H11222&lt;0, I11222&lt;0, J11222&gt;0), "+3",
    IF( AND(H11222&lt;0, I11222&lt;0, J11222&lt;0), "-3", IF( AND(H11222&gt;=0, I11222&lt;0, J11222&gt;0), "+4", IF( AND(H11222&gt;=0, I11222&lt;0, J11222&lt;0), "-4"))))))))</f>
        <v/>
      </c>
      <c r="AM11222">
        <f> K11223</f>
        <v/>
      </c>
    </row>
    <row r="11223">
      <c r="A11223" t="n">
        <v>112.21</v>
      </c>
      <c r="B11223" t="n">
        <v>27.11</v>
      </c>
      <c r="C11223" t="n">
        <v>4.14</v>
      </c>
      <c r="D11223" t="n">
        <v>0.46</v>
      </c>
      <c r="H11223">
        <f> B11223 - E2</f>
        <v/>
      </c>
      <c r="I11223">
        <f> C11223 - F2</f>
        <v/>
      </c>
      <c r="J11223">
        <f> D11223 - G2</f>
        <v/>
      </c>
      <c r="K11223">
        <f> IF( AND(H11223&gt;=0, I11223&gt;=0, J11223&gt;=0), "+1", IF( AND(H11223&gt;=0, I11223&gt;=0, J11223&lt;0), "-1",
    IF( AND(H11223&lt;0, I11223&gt;=0, J11223&gt;0), "+2", IF( AND(H11223&lt;0, I11223&gt;=0, J11223&lt;0), "-2", IF( AND(H11223&lt;0, I11223&lt;0, J11223&gt;0), "+3",
    IF( AND(H11223&lt;0, I11223&lt;0, J11223&lt;0), "-3", IF( AND(H11223&gt;=0, I11223&lt;0, J11223&gt;0), "+4", IF( AND(H11223&gt;=0, I11223&lt;0, J11223&lt;0), "-4"))))))))</f>
        <v/>
      </c>
      <c r="AM11223">
        <f> K11224</f>
        <v/>
      </c>
    </row>
    <row r="11224">
      <c r="A11224" t="n">
        <v>112.22</v>
      </c>
      <c r="B11224" t="n">
        <v>24.77</v>
      </c>
      <c r="C11224" t="n">
        <v>1.19</v>
      </c>
      <c r="D11224" t="n">
        <v>0.66</v>
      </c>
      <c r="H11224">
        <f> B11224 - E2</f>
        <v/>
      </c>
      <c r="I11224">
        <f> C11224 - F2</f>
        <v/>
      </c>
      <c r="J11224">
        <f> D11224 - G2</f>
        <v/>
      </c>
      <c r="K11224">
        <f> IF( AND(H11224&gt;=0, I11224&gt;=0, J11224&gt;=0), "+1", IF( AND(H11224&gt;=0, I11224&gt;=0, J11224&lt;0), "-1",
    IF( AND(H11224&lt;0, I11224&gt;=0, J11224&gt;0), "+2", IF( AND(H11224&lt;0, I11224&gt;=0, J11224&lt;0), "-2", IF( AND(H11224&lt;0, I11224&lt;0, J11224&gt;0), "+3",
    IF( AND(H11224&lt;0, I11224&lt;0, J11224&lt;0), "-3", IF( AND(H11224&gt;=0, I11224&lt;0, J11224&gt;0), "+4", IF( AND(H11224&gt;=0, I11224&lt;0, J11224&lt;0), "-4"))))))))</f>
        <v/>
      </c>
      <c r="AM11224">
        <f> K11225</f>
        <v/>
      </c>
    </row>
    <row r="11225">
      <c r="A11225" t="n">
        <v>112.23</v>
      </c>
      <c r="B11225" t="n">
        <v>27.09</v>
      </c>
      <c r="C11225" t="n">
        <v>0.48</v>
      </c>
      <c r="D11225" t="n">
        <v>1.43</v>
      </c>
      <c r="H11225">
        <f> B11225 - E2</f>
        <v/>
      </c>
      <c r="I11225">
        <f> C11225 - F2</f>
        <v/>
      </c>
      <c r="J11225">
        <f> D11225 - G2</f>
        <v/>
      </c>
      <c r="K11225">
        <f> IF( AND(H11225&gt;=0, I11225&gt;=0, J11225&gt;=0), "+1", IF( AND(H11225&gt;=0, I11225&gt;=0, J11225&lt;0), "-1",
    IF( AND(H11225&lt;0, I11225&gt;=0, J11225&gt;0), "+2", IF( AND(H11225&lt;0, I11225&gt;=0, J11225&lt;0), "-2", IF( AND(H11225&lt;0, I11225&lt;0, J11225&gt;0), "+3",
    IF( AND(H11225&lt;0, I11225&lt;0, J11225&lt;0), "-3", IF( AND(H11225&gt;=0, I11225&lt;0, J11225&gt;0), "+4", IF( AND(H11225&gt;=0, I11225&lt;0, J11225&lt;0), "-4"))))))))</f>
        <v/>
      </c>
      <c r="AM11225">
        <f> K11226</f>
        <v/>
      </c>
    </row>
    <row r="11226">
      <c r="A11226" t="n">
        <v>112.24</v>
      </c>
      <c r="B11226" t="n">
        <v>29.53</v>
      </c>
      <c r="C11226" t="n">
        <v>1.33</v>
      </c>
      <c r="D11226" t="n">
        <v>1.42</v>
      </c>
      <c r="H11226">
        <f> B11226 - E2</f>
        <v/>
      </c>
      <c r="I11226">
        <f> C11226 - F2</f>
        <v/>
      </c>
      <c r="J11226">
        <f> D11226 - G2</f>
        <v/>
      </c>
      <c r="K11226">
        <f> IF( AND(H11226&gt;=0, I11226&gt;=0, J11226&gt;=0), "+1", IF( AND(H11226&gt;=0, I11226&gt;=0, J11226&lt;0), "-1",
    IF( AND(H11226&lt;0, I11226&gt;=0, J11226&gt;0), "+2", IF( AND(H11226&lt;0, I11226&gt;=0, J11226&lt;0), "-2", IF( AND(H11226&lt;0, I11226&lt;0, J11226&gt;0), "+3",
    IF( AND(H11226&lt;0, I11226&lt;0, J11226&lt;0), "-3", IF( AND(H11226&gt;=0, I11226&lt;0, J11226&gt;0), "+4", IF( AND(H11226&gt;=0, I11226&lt;0, J11226&lt;0), "-4"))))))))</f>
        <v/>
      </c>
      <c r="AM11226">
        <f> K11227</f>
        <v/>
      </c>
    </row>
    <row r="11227">
      <c r="A11227" t="n">
        <v>112.25</v>
      </c>
      <c r="B11227" t="n">
        <v>27.94</v>
      </c>
      <c r="C11227" t="n">
        <v>1.87</v>
      </c>
      <c r="D11227" t="n">
        <v>0.57</v>
      </c>
      <c r="H11227">
        <f> B11227 - E2</f>
        <v/>
      </c>
      <c r="I11227">
        <f> C11227 - F2</f>
        <v/>
      </c>
      <c r="J11227">
        <f> D11227 - G2</f>
        <v/>
      </c>
      <c r="K11227">
        <f> IF( AND(H11227&gt;=0, I11227&gt;=0, J11227&gt;=0), "+1", IF( AND(H11227&gt;=0, I11227&gt;=0, J11227&lt;0), "-1",
    IF( AND(H11227&lt;0, I11227&gt;=0, J11227&gt;0), "+2", IF( AND(H11227&lt;0, I11227&gt;=0, J11227&lt;0), "-2", IF( AND(H11227&lt;0, I11227&lt;0, J11227&gt;0), "+3",
    IF( AND(H11227&lt;0, I11227&lt;0, J11227&lt;0), "-3", IF( AND(H11227&gt;=0, I11227&lt;0, J11227&gt;0), "+4", IF( AND(H11227&gt;=0, I11227&lt;0, J11227&lt;0), "-4"))))))))</f>
        <v/>
      </c>
      <c r="AM11227">
        <f> K11228</f>
        <v/>
      </c>
    </row>
    <row r="11228">
      <c r="A11228" t="n">
        <v>112.26</v>
      </c>
      <c r="B11228" t="n">
        <v>26.35</v>
      </c>
      <c r="C11228" t="n">
        <v>2.41</v>
      </c>
      <c r="D11228" t="n">
        <v>-0.27</v>
      </c>
      <c r="H11228">
        <f> B11228 - E2</f>
        <v/>
      </c>
      <c r="I11228">
        <f> C11228 - F2</f>
        <v/>
      </c>
      <c r="J11228">
        <f> D11228 - G2</f>
        <v/>
      </c>
      <c r="K11228">
        <f> IF( AND(H11228&gt;=0, I11228&gt;=0, J11228&gt;=0), "+1", IF( AND(H11228&gt;=0, I11228&gt;=0, J11228&lt;0), "-1",
    IF( AND(H11228&lt;0, I11228&gt;=0, J11228&gt;0), "+2", IF( AND(H11228&lt;0, I11228&gt;=0, J11228&lt;0), "-2", IF( AND(H11228&lt;0, I11228&lt;0, J11228&gt;0), "+3",
    IF( AND(H11228&lt;0, I11228&lt;0, J11228&lt;0), "-3", IF( AND(H11228&gt;=0, I11228&lt;0, J11228&gt;0), "+4", IF( AND(H11228&gt;=0, I11228&lt;0, J11228&lt;0), "-4"))))))))</f>
        <v/>
      </c>
      <c r="AM11228">
        <f> K11229</f>
        <v/>
      </c>
    </row>
    <row r="11229">
      <c r="A11229" t="n">
        <v>112.27</v>
      </c>
      <c r="B11229" t="n">
        <v>27.54</v>
      </c>
      <c r="C11229" t="n">
        <v>4.89</v>
      </c>
      <c r="D11229" t="n">
        <v>-0.32</v>
      </c>
      <c r="H11229">
        <f> B11229 - E2</f>
        <v/>
      </c>
      <c r="I11229">
        <f> C11229 - F2</f>
        <v/>
      </c>
      <c r="J11229">
        <f> D11229 - G2</f>
        <v/>
      </c>
      <c r="K11229">
        <f> IF( AND(H11229&gt;=0, I11229&gt;=0, J11229&gt;=0), "+1", IF( AND(H11229&gt;=0, I11229&gt;=0, J11229&lt;0), "-1",
    IF( AND(H11229&lt;0, I11229&gt;=0, J11229&gt;0), "+2", IF( AND(H11229&lt;0, I11229&gt;=0, J11229&lt;0), "-2", IF( AND(H11229&lt;0, I11229&lt;0, J11229&gt;0), "+3",
    IF( AND(H11229&lt;0, I11229&lt;0, J11229&lt;0), "-3", IF( AND(H11229&gt;=0, I11229&lt;0, J11229&gt;0), "+4", IF( AND(H11229&gt;=0, I11229&lt;0, J11229&lt;0), "-4"))))))))</f>
        <v/>
      </c>
      <c r="AM11229">
        <f> K11230</f>
        <v/>
      </c>
    </row>
    <row r="11230">
      <c r="A11230" t="n">
        <v>112.28</v>
      </c>
      <c r="B11230" t="n">
        <v>26.83</v>
      </c>
      <c r="C11230" t="n">
        <v>3.13</v>
      </c>
      <c r="D11230" t="n">
        <v>1.59</v>
      </c>
      <c r="H11230">
        <f> B11230 - E2</f>
        <v/>
      </c>
      <c r="I11230">
        <f> C11230 - F2</f>
        <v/>
      </c>
      <c r="J11230">
        <f> D11230 - G2</f>
        <v/>
      </c>
      <c r="K11230">
        <f> IF( AND(H11230&gt;=0, I11230&gt;=0, J11230&gt;=0), "+1", IF( AND(H11230&gt;=0, I11230&gt;=0, J11230&lt;0), "-1",
    IF( AND(H11230&lt;0, I11230&gt;=0, J11230&gt;0), "+2", IF( AND(H11230&lt;0, I11230&gt;=0, J11230&lt;0), "-2", IF( AND(H11230&lt;0, I11230&lt;0, J11230&gt;0), "+3",
    IF( AND(H11230&lt;0, I11230&lt;0, J11230&lt;0), "-3", IF( AND(H11230&gt;=0, I11230&lt;0, J11230&gt;0), "+4", IF( AND(H11230&gt;=0, I11230&lt;0, J11230&lt;0), "-4"))))))))</f>
        <v/>
      </c>
      <c r="AM11230">
        <f> K11231</f>
        <v/>
      </c>
    </row>
    <row r="11231">
      <c r="A11231" t="n">
        <v>112.29</v>
      </c>
      <c r="B11231" t="n">
        <v>29.33</v>
      </c>
      <c r="C11231" t="n">
        <v>2.8</v>
      </c>
      <c r="D11231" t="n">
        <v>2.2</v>
      </c>
      <c r="H11231">
        <f> B11231 - E2</f>
        <v/>
      </c>
      <c r="I11231">
        <f> C11231 - F2</f>
        <v/>
      </c>
      <c r="J11231">
        <f> D11231 - G2</f>
        <v/>
      </c>
      <c r="K11231">
        <f> IF( AND(H11231&gt;=0, I11231&gt;=0, J11231&gt;=0), "+1", IF( AND(H11231&gt;=0, I11231&gt;=0, J11231&lt;0), "-1",
    IF( AND(H11231&lt;0, I11231&gt;=0, J11231&gt;0), "+2", IF( AND(H11231&lt;0, I11231&gt;=0, J11231&lt;0), "-2", IF( AND(H11231&lt;0, I11231&lt;0, J11231&gt;0), "+3",
    IF( AND(H11231&lt;0, I11231&lt;0, J11231&lt;0), "-3", IF( AND(H11231&gt;=0, I11231&lt;0, J11231&gt;0), "+4", IF( AND(H11231&gt;=0, I11231&lt;0, J11231&lt;0), "-4"))))))))</f>
        <v/>
      </c>
      <c r="AM11231">
        <f> K11232</f>
        <v/>
      </c>
    </row>
    <row r="11232">
      <c r="A11232" t="n">
        <v>112.3</v>
      </c>
      <c r="B11232" t="n">
        <v>29.69</v>
      </c>
      <c r="C11232" t="n">
        <v>4.12</v>
      </c>
      <c r="D11232" t="n">
        <v>1.89</v>
      </c>
      <c r="H11232">
        <f> B11232 - E2</f>
        <v/>
      </c>
      <c r="I11232">
        <f> C11232 - F2</f>
        <v/>
      </c>
      <c r="J11232">
        <f> D11232 - G2</f>
        <v/>
      </c>
      <c r="K11232">
        <f> IF( AND(H11232&gt;=0, I11232&gt;=0, J11232&gt;=0), "+1", IF( AND(H11232&gt;=0, I11232&gt;=0, J11232&lt;0), "-1",
    IF( AND(H11232&lt;0, I11232&gt;=0, J11232&gt;0), "+2", IF( AND(H11232&lt;0, I11232&gt;=0, J11232&lt;0), "-2", IF( AND(H11232&lt;0, I11232&lt;0, J11232&gt;0), "+3",
    IF( AND(H11232&lt;0, I11232&lt;0, J11232&lt;0), "-3", IF( AND(H11232&gt;=0, I11232&lt;0, J11232&gt;0), "+4", IF( AND(H11232&gt;=0, I11232&lt;0, J11232&lt;0), "-4"))))))))</f>
        <v/>
      </c>
      <c r="AM11232">
        <f> K11233</f>
        <v/>
      </c>
    </row>
    <row r="11233">
      <c r="A11233" t="n">
        <v>112.31</v>
      </c>
      <c r="B11233" t="n">
        <v>30.32</v>
      </c>
      <c r="C11233" t="n">
        <v>2.39</v>
      </c>
      <c r="D11233" t="n">
        <v>1.58</v>
      </c>
      <c r="H11233">
        <f> B11233 - E2</f>
        <v/>
      </c>
      <c r="I11233">
        <f> C11233 - F2</f>
        <v/>
      </c>
      <c r="J11233">
        <f> D11233 - G2</f>
        <v/>
      </c>
      <c r="K11233">
        <f> IF( AND(H11233&gt;=0, I11233&gt;=0, J11233&gt;=0), "+1", IF( AND(H11233&gt;=0, I11233&gt;=0, J11233&lt;0), "-1",
    IF( AND(H11233&lt;0, I11233&gt;=0, J11233&gt;0), "+2", IF( AND(H11233&lt;0, I11233&gt;=0, J11233&lt;0), "-2", IF( AND(H11233&lt;0, I11233&lt;0, J11233&gt;0), "+3",
    IF( AND(H11233&lt;0, I11233&lt;0, J11233&lt;0), "-3", IF( AND(H11233&gt;=0, I11233&lt;0, J11233&gt;0), "+4", IF( AND(H11233&gt;=0, I11233&lt;0, J11233&lt;0), "-4"))))))))</f>
        <v/>
      </c>
      <c r="AM11233">
        <f> K11234</f>
        <v/>
      </c>
    </row>
    <row r="11234">
      <c r="A11234" t="n">
        <v>112.32</v>
      </c>
      <c r="B11234" t="n">
        <v>30.95</v>
      </c>
      <c r="C11234" t="n">
        <v>0.66</v>
      </c>
      <c r="D11234" t="n">
        <v>0.35</v>
      </c>
      <c r="H11234">
        <f> B11234 - E2</f>
        <v/>
      </c>
      <c r="I11234">
        <f> C11234 - F2</f>
        <v/>
      </c>
      <c r="J11234">
        <f> D11234 - G2</f>
        <v/>
      </c>
      <c r="K11234">
        <f> IF( AND(H11234&gt;=0, I11234&gt;=0, J11234&gt;=0), "+1", IF( AND(H11234&gt;=0, I11234&gt;=0, J11234&lt;0), "-1",
    IF( AND(H11234&lt;0, I11234&gt;=0, J11234&gt;0), "+2", IF( AND(H11234&lt;0, I11234&gt;=0, J11234&lt;0), "-2", IF( AND(H11234&lt;0, I11234&lt;0, J11234&gt;0), "+3",
    IF( AND(H11234&lt;0, I11234&lt;0, J11234&lt;0), "-3", IF( AND(H11234&gt;=0, I11234&lt;0, J11234&gt;0), "+4", IF( AND(H11234&gt;=0, I11234&lt;0, J11234&lt;0), "-4"))))))))</f>
        <v/>
      </c>
      <c r="AM11234">
        <f> K11235</f>
        <v/>
      </c>
    </row>
    <row r="11235">
      <c r="A11235" t="n">
        <v>112.33</v>
      </c>
      <c r="B11235" t="n">
        <v>24.92</v>
      </c>
      <c r="C11235" t="n">
        <v>-2.91</v>
      </c>
      <c r="D11235" t="n">
        <v>-0.51</v>
      </c>
      <c r="H11235">
        <f> B11235 - E2</f>
        <v/>
      </c>
      <c r="I11235">
        <f> C11235 - F2</f>
        <v/>
      </c>
      <c r="J11235">
        <f> D11235 - G2</f>
        <v/>
      </c>
      <c r="K11235">
        <f> IF( AND(H11235&gt;=0, I11235&gt;=0, J11235&gt;=0), "+1", IF( AND(H11235&gt;=0, I11235&gt;=0, J11235&lt;0), "-1",
    IF( AND(H11235&lt;0, I11235&gt;=0, J11235&gt;0), "+2", IF( AND(H11235&lt;0, I11235&gt;=0, J11235&lt;0), "-2", IF( AND(H11235&lt;0, I11235&lt;0, J11235&gt;0), "+3",
    IF( AND(H11235&lt;0, I11235&lt;0, J11235&lt;0), "-3", IF( AND(H11235&gt;=0, I11235&lt;0, J11235&gt;0), "+4", IF( AND(H11235&gt;=0, I11235&lt;0, J11235&lt;0), "-4"))))))))</f>
        <v/>
      </c>
      <c r="AM11235">
        <f> K11236</f>
        <v/>
      </c>
    </row>
    <row r="11236">
      <c r="A11236" t="n">
        <v>112.34</v>
      </c>
      <c r="B11236" t="n">
        <v>27.93</v>
      </c>
      <c r="C11236" t="n">
        <v>-1.12</v>
      </c>
      <c r="D11236" t="n">
        <v>-0.07000000000000001</v>
      </c>
      <c r="H11236">
        <f> B11236 - E2</f>
        <v/>
      </c>
      <c r="I11236">
        <f> C11236 - F2</f>
        <v/>
      </c>
      <c r="J11236">
        <f> D11236 - G2</f>
        <v/>
      </c>
      <c r="K11236">
        <f> IF( AND(H11236&gt;=0, I11236&gt;=0, J11236&gt;=0), "+1", IF( AND(H11236&gt;=0, I11236&gt;=0, J11236&lt;0), "-1",
    IF( AND(H11236&lt;0, I11236&gt;=0, J11236&gt;0), "+2", IF( AND(H11236&lt;0, I11236&gt;=0, J11236&lt;0), "-2", IF( AND(H11236&lt;0, I11236&lt;0, J11236&gt;0), "+3",
    IF( AND(H11236&lt;0, I11236&lt;0, J11236&lt;0), "-3", IF( AND(H11236&gt;=0, I11236&lt;0, J11236&gt;0), "+4", IF( AND(H11236&gt;=0, I11236&lt;0, J11236&lt;0), "-4"))))))))</f>
        <v/>
      </c>
      <c r="AM11236">
        <f> K11237</f>
        <v/>
      </c>
    </row>
    <row r="11237">
      <c r="A11237" t="n">
        <v>112.35</v>
      </c>
      <c r="B11237" t="n">
        <v>25.47</v>
      </c>
      <c r="C11237" t="n">
        <v>3.04</v>
      </c>
      <c r="D11237" t="n">
        <v>0.17</v>
      </c>
      <c r="H11237">
        <f> B11237 - E2</f>
        <v/>
      </c>
      <c r="I11237">
        <f> C11237 - F2</f>
        <v/>
      </c>
      <c r="J11237">
        <f> D11237 - G2</f>
        <v/>
      </c>
      <c r="K11237">
        <f> IF( AND(H11237&gt;=0, I11237&gt;=0, J11237&gt;=0), "+1", IF( AND(H11237&gt;=0, I11237&gt;=0, J11237&lt;0), "-1",
    IF( AND(H11237&lt;0, I11237&gt;=0, J11237&gt;0), "+2", IF( AND(H11237&lt;0, I11237&gt;=0, J11237&lt;0), "-2", IF( AND(H11237&lt;0, I11237&lt;0, J11237&gt;0), "+3",
    IF( AND(H11237&lt;0, I11237&lt;0, J11237&lt;0), "-3", IF( AND(H11237&gt;=0, I11237&lt;0, J11237&gt;0), "+4", IF( AND(H11237&gt;=0, I11237&lt;0, J11237&lt;0), "-4"))))))))</f>
        <v/>
      </c>
      <c r="AM11237">
        <f> K11238</f>
        <v/>
      </c>
    </row>
    <row r="11238">
      <c r="A11238" t="n">
        <v>112.36</v>
      </c>
      <c r="B11238" t="n">
        <v>24.96</v>
      </c>
      <c r="C11238" t="n">
        <v>-0.97</v>
      </c>
      <c r="D11238" t="n">
        <v>1.07</v>
      </c>
      <c r="H11238">
        <f> B11238 - E2</f>
        <v/>
      </c>
      <c r="I11238">
        <f> C11238 - F2</f>
        <v/>
      </c>
      <c r="J11238">
        <f> D11238 - G2</f>
        <v/>
      </c>
      <c r="K11238">
        <f> IF( AND(H11238&gt;=0, I11238&gt;=0, J11238&gt;=0), "+1", IF( AND(H11238&gt;=0, I11238&gt;=0, J11238&lt;0), "-1",
    IF( AND(H11238&lt;0, I11238&gt;=0, J11238&gt;0), "+2", IF( AND(H11238&lt;0, I11238&gt;=0, J11238&lt;0), "-2", IF( AND(H11238&lt;0, I11238&lt;0, J11238&gt;0), "+3",
    IF( AND(H11238&lt;0, I11238&lt;0, J11238&lt;0), "-3", IF( AND(H11238&gt;=0, I11238&lt;0, J11238&gt;0), "+4", IF( AND(H11238&gt;=0, I11238&lt;0, J11238&lt;0), "-4"))))))))</f>
        <v/>
      </c>
      <c r="AM11238">
        <f> K11239</f>
        <v/>
      </c>
    </row>
    <row r="11239">
      <c r="A11239" t="n">
        <v>112.37</v>
      </c>
      <c r="B11239" t="n">
        <v>24.57</v>
      </c>
      <c r="C11239" t="n">
        <v>-2.26</v>
      </c>
      <c r="D11239" t="n">
        <v>1.85</v>
      </c>
      <c r="H11239">
        <f> B11239 - E2</f>
        <v/>
      </c>
      <c r="I11239">
        <f> C11239 - F2</f>
        <v/>
      </c>
      <c r="J11239">
        <f> D11239 - G2</f>
        <v/>
      </c>
      <c r="K11239">
        <f> IF( AND(H11239&gt;=0, I11239&gt;=0, J11239&gt;=0), "+1", IF( AND(H11239&gt;=0, I11239&gt;=0, J11239&lt;0), "-1",
    IF( AND(H11239&lt;0, I11239&gt;=0, J11239&gt;0), "+2", IF( AND(H11239&lt;0, I11239&gt;=0, J11239&lt;0), "-2", IF( AND(H11239&lt;0, I11239&lt;0, J11239&gt;0), "+3",
    IF( AND(H11239&lt;0, I11239&lt;0, J11239&lt;0), "-3", IF( AND(H11239&gt;=0, I11239&lt;0, J11239&gt;0), "+4", IF( AND(H11239&gt;=0, I11239&lt;0, J11239&lt;0), "-4"))))))))</f>
        <v/>
      </c>
      <c r="AM11239">
        <f> K11240</f>
        <v/>
      </c>
    </row>
    <row r="11240">
      <c r="A11240" t="n">
        <v>112.38</v>
      </c>
      <c r="B11240" t="n">
        <v>29.76</v>
      </c>
      <c r="C11240" t="n">
        <v>-1.79</v>
      </c>
      <c r="D11240" t="n">
        <v>1.37</v>
      </c>
      <c r="H11240">
        <f> B11240 - E2</f>
        <v/>
      </c>
      <c r="I11240">
        <f> C11240 - F2</f>
        <v/>
      </c>
      <c r="J11240">
        <f> D11240 - G2</f>
        <v/>
      </c>
      <c r="K11240">
        <f> IF( AND(H11240&gt;=0, I11240&gt;=0, J11240&gt;=0), "+1", IF( AND(H11240&gt;=0, I11240&gt;=0, J11240&lt;0), "-1",
    IF( AND(H11240&lt;0, I11240&gt;=0, J11240&gt;0), "+2", IF( AND(H11240&lt;0, I11240&gt;=0, J11240&lt;0), "-2", IF( AND(H11240&lt;0, I11240&lt;0, J11240&gt;0), "+3",
    IF( AND(H11240&lt;0, I11240&lt;0, J11240&lt;0), "-3", IF( AND(H11240&gt;=0, I11240&lt;0, J11240&gt;0), "+4", IF( AND(H11240&gt;=0, I11240&lt;0, J11240&lt;0), "-4"))))))))</f>
        <v/>
      </c>
      <c r="AM11240">
        <f> K11241</f>
        <v/>
      </c>
    </row>
    <row r="11241">
      <c r="A11241" t="n">
        <v>112.39</v>
      </c>
      <c r="B11241" t="n">
        <v>30.58</v>
      </c>
      <c r="C11241" t="n">
        <v>-1.32</v>
      </c>
      <c r="D11241" t="n">
        <v>0.89</v>
      </c>
      <c r="H11241">
        <f> B11241 - E2</f>
        <v/>
      </c>
      <c r="I11241">
        <f> C11241 - F2</f>
        <v/>
      </c>
      <c r="J11241">
        <f> D11241 - G2</f>
        <v/>
      </c>
      <c r="K11241">
        <f> IF( AND(H11241&gt;=0, I11241&gt;=0, J11241&gt;=0), "+1", IF( AND(H11241&gt;=0, I11241&gt;=0, J11241&lt;0), "-1",
    IF( AND(H11241&lt;0, I11241&gt;=0, J11241&gt;0), "+2", IF( AND(H11241&lt;0, I11241&gt;=0, J11241&lt;0), "-2", IF( AND(H11241&lt;0, I11241&lt;0, J11241&gt;0), "+3",
    IF( AND(H11241&lt;0, I11241&lt;0, J11241&lt;0), "-3", IF( AND(H11241&gt;=0, I11241&lt;0, J11241&gt;0), "+4", IF( AND(H11241&gt;=0, I11241&lt;0, J11241&lt;0), "-4"))))))))</f>
        <v/>
      </c>
      <c r="AM11241">
        <f> K11242</f>
        <v/>
      </c>
    </row>
    <row r="11242">
      <c r="A11242" t="n">
        <v>112.4</v>
      </c>
      <c r="B11242" t="n">
        <v>31.4</v>
      </c>
      <c r="C11242" t="n">
        <v>-0.03</v>
      </c>
      <c r="D11242" t="n">
        <v>-1.64</v>
      </c>
      <c r="H11242">
        <f> B11242 - E2</f>
        <v/>
      </c>
      <c r="I11242">
        <f> C11242 - F2</f>
        <v/>
      </c>
      <c r="J11242">
        <f> D11242 - G2</f>
        <v/>
      </c>
      <c r="K11242">
        <f> IF( AND(H11242&gt;=0, I11242&gt;=0, J11242&gt;=0), "+1", IF( AND(H11242&gt;=0, I11242&gt;=0, J11242&lt;0), "-1",
    IF( AND(H11242&lt;0, I11242&gt;=0, J11242&gt;0), "+2", IF( AND(H11242&lt;0, I11242&gt;=0, J11242&lt;0), "-2", IF( AND(H11242&lt;0, I11242&lt;0, J11242&gt;0), "+3",
    IF( AND(H11242&lt;0, I11242&lt;0, J11242&lt;0), "-3", IF( AND(H11242&gt;=0, I11242&lt;0, J11242&gt;0), "+4", IF( AND(H11242&gt;=0, I11242&lt;0, J11242&lt;0), "-4"))))))))</f>
        <v/>
      </c>
      <c r="AM11242">
        <f> K11243</f>
        <v/>
      </c>
    </row>
    <row r="11243">
      <c r="A11243" t="n">
        <v>112.41</v>
      </c>
      <c r="B11243" t="n">
        <v>23.97</v>
      </c>
      <c r="C11243" t="n">
        <v>2.66</v>
      </c>
      <c r="D11243" t="n">
        <v>-1.09</v>
      </c>
      <c r="H11243">
        <f> B11243 - E2</f>
        <v/>
      </c>
      <c r="I11243">
        <f> C11243 - F2</f>
        <v/>
      </c>
      <c r="J11243">
        <f> D11243 - G2</f>
        <v/>
      </c>
      <c r="K11243">
        <f> IF( AND(H11243&gt;=0, I11243&gt;=0, J11243&gt;=0), "+1", IF( AND(H11243&gt;=0, I11243&gt;=0, J11243&lt;0), "-1",
    IF( AND(H11243&lt;0, I11243&gt;=0, J11243&gt;0), "+2", IF( AND(H11243&lt;0, I11243&gt;=0, J11243&lt;0), "-2", IF( AND(H11243&lt;0, I11243&lt;0, J11243&gt;0), "+3",
    IF( AND(H11243&lt;0, I11243&lt;0, J11243&lt;0), "-3", IF( AND(H11243&gt;=0, I11243&lt;0, J11243&gt;0), "+4", IF( AND(H11243&gt;=0, I11243&lt;0, J11243&lt;0), "-4"))))))))</f>
        <v/>
      </c>
      <c r="AM11243">
        <f> K11244</f>
        <v/>
      </c>
    </row>
    <row r="11244">
      <c r="A11244" t="n">
        <v>112.42</v>
      </c>
      <c r="B11244" t="n">
        <v>25.09</v>
      </c>
      <c r="C11244" t="n">
        <v>3.2</v>
      </c>
      <c r="D11244" t="n">
        <v>-1.74</v>
      </c>
      <c r="H11244">
        <f> B11244 - E2</f>
        <v/>
      </c>
      <c r="I11244">
        <f> C11244 - F2</f>
        <v/>
      </c>
      <c r="J11244">
        <f> D11244 - G2</f>
        <v/>
      </c>
      <c r="K11244">
        <f> IF( AND(H11244&gt;=0, I11244&gt;=0, J11244&gt;=0), "+1", IF( AND(H11244&gt;=0, I11244&gt;=0, J11244&lt;0), "-1",
    IF( AND(H11244&lt;0, I11244&gt;=0, J11244&gt;0), "+2", IF( AND(H11244&lt;0, I11244&gt;=0, J11244&lt;0), "-2", IF( AND(H11244&lt;0, I11244&lt;0, J11244&gt;0), "+3",
    IF( AND(H11244&lt;0, I11244&lt;0, J11244&lt;0), "-3", IF( AND(H11244&gt;=0, I11244&lt;0, J11244&gt;0), "+4", IF( AND(H11244&gt;=0, I11244&lt;0, J11244&lt;0), "-4"))))))))</f>
        <v/>
      </c>
      <c r="AM11244">
        <f> K11245</f>
        <v/>
      </c>
    </row>
    <row r="11245">
      <c r="A11245" t="n">
        <v>112.43</v>
      </c>
      <c r="B11245" t="n">
        <v>22.29</v>
      </c>
      <c r="C11245" t="n">
        <v>4.21</v>
      </c>
      <c r="D11245" t="n">
        <v>-0.62</v>
      </c>
      <c r="H11245">
        <f> B11245 - E2</f>
        <v/>
      </c>
      <c r="I11245">
        <f> C11245 - F2</f>
        <v/>
      </c>
      <c r="J11245">
        <f> D11245 - G2</f>
        <v/>
      </c>
      <c r="K11245">
        <f> IF( AND(H11245&gt;=0, I11245&gt;=0, J11245&gt;=0), "+1", IF( AND(H11245&gt;=0, I11245&gt;=0, J11245&lt;0), "-1",
    IF( AND(H11245&lt;0, I11245&gt;=0, J11245&gt;0), "+2", IF( AND(H11245&lt;0, I11245&gt;=0, J11245&lt;0), "-2", IF( AND(H11245&lt;0, I11245&lt;0, J11245&gt;0), "+3",
    IF( AND(H11245&lt;0, I11245&lt;0, J11245&lt;0), "-3", IF( AND(H11245&gt;=0, I11245&lt;0, J11245&gt;0), "+4", IF( AND(H11245&gt;=0, I11245&lt;0, J11245&lt;0), "-4"))))))))</f>
        <v/>
      </c>
      <c r="AM11245">
        <f> K11246</f>
        <v/>
      </c>
    </row>
    <row r="11246">
      <c r="A11246" t="n">
        <v>112.44</v>
      </c>
      <c r="B11246" t="n">
        <v>22.19</v>
      </c>
      <c r="C11246" t="n">
        <v>1.2</v>
      </c>
      <c r="D11246" t="n">
        <v>-0.57</v>
      </c>
      <c r="H11246">
        <f> B11246 - E2</f>
        <v/>
      </c>
      <c r="I11246">
        <f> C11246 - F2</f>
        <v/>
      </c>
      <c r="J11246">
        <f> D11246 - G2</f>
        <v/>
      </c>
      <c r="K11246">
        <f> IF( AND(H11246&gt;=0, I11246&gt;=0, J11246&gt;=0), "+1", IF( AND(H11246&gt;=0, I11246&gt;=0, J11246&lt;0), "-1",
    IF( AND(H11246&lt;0, I11246&gt;=0, J11246&gt;0), "+2", IF( AND(H11246&lt;0, I11246&gt;=0, J11246&lt;0), "-2", IF( AND(H11246&lt;0, I11246&lt;0, J11246&gt;0), "+3",
    IF( AND(H11246&lt;0, I11246&lt;0, J11246&lt;0), "-3", IF( AND(H11246&gt;=0, I11246&lt;0, J11246&gt;0), "+4", IF( AND(H11246&gt;=0, I11246&lt;0, J11246&lt;0), "-4"))))))))</f>
        <v/>
      </c>
      <c r="AM11246">
        <f> K11247</f>
        <v/>
      </c>
    </row>
    <row r="11247">
      <c r="A11247" t="n">
        <v>112.45</v>
      </c>
      <c r="B11247" t="n">
        <v>23.72</v>
      </c>
      <c r="C11247" t="n">
        <v>0.43</v>
      </c>
      <c r="D11247" t="n">
        <v>0.91</v>
      </c>
      <c r="H11247">
        <f> B11247 - E2</f>
        <v/>
      </c>
      <c r="I11247">
        <f> C11247 - F2</f>
        <v/>
      </c>
      <c r="J11247">
        <f> D11247 - G2</f>
        <v/>
      </c>
      <c r="K11247">
        <f> IF( AND(H11247&gt;=0, I11247&gt;=0, J11247&gt;=0), "+1", IF( AND(H11247&gt;=0, I11247&gt;=0, J11247&lt;0), "-1",
    IF( AND(H11247&lt;0, I11247&gt;=0, J11247&gt;0), "+2", IF( AND(H11247&lt;0, I11247&gt;=0, J11247&lt;0), "-2", IF( AND(H11247&lt;0, I11247&lt;0, J11247&gt;0), "+3",
    IF( AND(H11247&lt;0, I11247&lt;0, J11247&lt;0), "-3", IF( AND(H11247&gt;=0, I11247&lt;0, J11247&gt;0), "+4", IF( AND(H11247&gt;=0, I11247&lt;0, J11247&lt;0), "-4"))))))))</f>
        <v/>
      </c>
      <c r="AM11247">
        <f> K11248</f>
        <v/>
      </c>
    </row>
    <row r="11248">
      <c r="A11248" t="n">
        <v>112.46</v>
      </c>
      <c r="B11248" t="n">
        <v>31.67</v>
      </c>
      <c r="C11248" t="n">
        <v>1.97</v>
      </c>
      <c r="D11248" t="n">
        <v>0.78</v>
      </c>
      <c r="H11248">
        <f> B11248 - E2</f>
        <v/>
      </c>
      <c r="I11248">
        <f> C11248 - F2</f>
        <v/>
      </c>
      <c r="J11248">
        <f> D11248 - G2</f>
        <v/>
      </c>
      <c r="K11248">
        <f> IF( AND(H11248&gt;=0, I11248&gt;=0, J11248&gt;=0), "+1", IF( AND(H11248&gt;=0, I11248&gt;=0, J11248&lt;0), "-1",
    IF( AND(H11248&lt;0, I11248&gt;=0, J11248&gt;0), "+2", IF( AND(H11248&lt;0, I11248&gt;=0, J11248&lt;0), "-2", IF( AND(H11248&lt;0, I11248&lt;0, J11248&gt;0), "+3",
    IF( AND(H11248&lt;0, I11248&lt;0, J11248&lt;0), "-3", IF( AND(H11248&gt;=0, I11248&lt;0, J11248&gt;0), "+4", IF( AND(H11248&gt;=0, I11248&lt;0, J11248&lt;0), "-4"))))))))</f>
        <v/>
      </c>
      <c r="AM11248">
        <f> K11249</f>
        <v/>
      </c>
    </row>
    <row r="11249">
      <c r="A11249" t="n">
        <v>112.47</v>
      </c>
      <c r="B11249" t="n">
        <v>27.69</v>
      </c>
      <c r="C11249" t="n">
        <v>3.52</v>
      </c>
      <c r="D11249" t="n">
        <v>0.84</v>
      </c>
      <c r="H11249">
        <f> B11249 - E2</f>
        <v/>
      </c>
      <c r="I11249">
        <f> C11249 - F2</f>
        <v/>
      </c>
      <c r="J11249">
        <f> D11249 - G2</f>
        <v/>
      </c>
      <c r="K11249">
        <f> IF( AND(H11249&gt;=0, I11249&gt;=0, J11249&gt;=0), "+1", IF( AND(H11249&gt;=0, I11249&gt;=0, J11249&lt;0), "-1",
    IF( AND(H11249&lt;0, I11249&gt;=0, J11249&gt;0), "+2", IF( AND(H11249&lt;0, I11249&gt;=0, J11249&lt;0), "-2", IF( AND(H11249&lt;0, I11249&lt;0, J11249&gt;0), "+3",
    IF( AND(H11249&lt;0, I11249&lt;0, J11249&lt;0), "-3", IF( AND(H11249&gt;=0, I11249&lt;0, J11249&gt;0), "+4", IF( AND(H11249&gt;=0, I11249&lt;0, J11249&lt;0), "-4"))))))))</f>
        <v/>
      </c>
      <c r="AM11249">
        <f> K11250</f>
        <v/>
      </c>
    </row>
    <row r="11250">
      <c r="A11250" t="n">
        <v>112.48</v>
      </c>
      <c r="B11250" t="n">
        <v>29.51</v>
      </c>
      <c r="C11250" t="n">
        <v>2.19</v>
      </c>
      <c r="D11250" t="n">
        <v>-0.76</v>
      </c>
      <c r="H11250">
        <f> B11250 - E2</f>
        <v/>
      </c>
      <c r="I11250">
        <f> C11250 - F2</f>
        <v/>
      </c>
      <c r="J11250">
        <f> D11250 - G2</f>
        <v/>
      </c>
      <c r="K11250">
        <f> IF( AND(H11250&gt;=0, I11250&gt;=0, J11250&gt;=0), "+1", IF( AND(H11250&gt;=0, I11250&gt;=0, J11250&lt;0), "-1",
    IF( AND(H11250&lt;0, I11250&gt;=0, J11250&gt;0), "+2", IF( AND(H11250&lt;0, I11250&gt;=0, J11250&lt;0), "-2", IF( AND(H11250&lt;0, I11250&lt;0, J11250&gt;0), "+3",
    IF( AND(H11250&lt;0, I11250&lt;0, J11250&lt;0), "-3", IF( AND(H11250&gt;=0, I11250&lt;0, J11250&gt;0), "+4", IF( AND(H11250&gt;=0, I11250&lt;0, J11250&lt;0), "-4"))))))))</f>
        <v/>
      </c>
      <c r="AM11250">
        <f> K11251</f>
        <v/>
      </c>
    </row>
    <row r="11251">
      <c r="A11251" t="n">
        <v>112.49</v>
      </c>
      <c r="B11251" t="n">
        <v>29.64</v>
      </c>
      <c r="C11251" t="n">
        <v>4.58</v>
      </c>
      <c r="D11251" t="n">
        <v>-0.87</v>
      </c>
      <c r="H11251">
        <f> B11251 - E2</f>
        <v/>
      </c>
      <c r="I11251">
        <f> C11251 - F2</f>
        <v/>
      </c>
      <c r="J11251">
        <f> D11251 - G2</f>
        <v/>
      </c>
      <c r="K11251">
        <f> IF( AND(H11251&gt;=0, I11251&gt;=0, J11251&gt;=0), "+1", IF( AND(H11251&gt;=0, I11251&gt;=0, J11251&lt;0), "-1",
    IF( AND(H11251&lt;0, I11251&gt;=0, J11251&gt;0), "+2", IF( AND(H11251&lt;0, I11251&gt;=0, J11251&lt;0), "-2", IF( AND(H11251&lt;0, I11251&lt;0, J11251&gt;0), "+3",
    IF( AND(H11251&lt;0, I11251&lt;0, J11251&lt;0), "-3", IF( AND(H11251&gt;=0, I11251&lt;0, J11251&gt;0), "+4", IF( AND(H11251&gt;=0, I11251&lt;0, J11251&lt;0), "-4"))))))))</f>
        <v/>
      </c>
      <c r="AM11251">
        <f> K11252</f>
        <v/>
      </c>
    </row>
    <row r="11252">
      <c r="A11252" t="n">
        <v>112.5</v>
      </c>
      <c r="B11252" t="n">
        <v>31.74</v>
      </c>
      <c r="C11252" t="n">
        <v>4.56</v>
      </c>
      <c r="D11252" t="n">
        <v>-1.48</v>
      </c>
      <c r="H11252">
        <f> B11252 - E2</f>
        <v/>
      </c>
      <c r="I11252">
        <f> C11252 - F2</f>
        <v/>
      </c>
      <c r="J11252">
        <f> D11252 - G2</f>
        <v/>
      </c>
      <c r="K11252">
        <f> IF( AND(H11252&gt;=0, I11252&gt;=0, J11252&gt;=0), "+1", IF( AND(H11252&gt;=0, I11252&gt;=0, J11252&lt;0), "-1",
    IF( AND(H11252&lt;0, I11252&gt;=0, J11252&gt;0), "+2", IF( AND(H11252&lt;0, I11252&gt;=0, J11252&lt;0), "-2", IF( AND(H11252&lt;0, I11252&lt;0, J11252&gt;0), "+3",
    IF( AND(H11252&lt;0, I11252&lt;0, J11252&lt;0), "-3", IF( AND(H11252&gt;=0, I11252&lt;0, J11252&gt;0), "+4", IF( AND(H11252&gt;=0, I11252&lt;0, J11252&lt;0), "-4"))))))))</f>
        <v/>
      </c>
      <c r="AM11252">
        <f> K11253</f>
        <v/>
      </c>
    </row>
    <row r="11253">
      <c r="A11253" t="n">
        <v>112.51</v>
      </c>
      <c r="B11253" t="n">
        <v>32.14</v>
      </c>
      <c r="C11253" t="n">
        <v>4.54</v>
      </c>
      <c r="D11253" t="n">
        <v>-2.09</v>
      </c>
      <c r="H11253">
        <f> B11253 - E2</f>
        <v/>
      </c>
      <c r="I11253">
        <f> C11253 - F2</f>
        <v/>
      </c>
      <c r="J11253">
        <f> D11253 - G2</f>
        <v/>
      </c>
      <c r="K11253">
        <f> IF( AND(H11253&gt;=0, I11253&gt;=0, J11253&gt;=0), "+1", IF( AND(H11253&gt;=0, I11253&gt;=0, J11253&lt;0), "-1",
    IF( AND(H11253&lt;0, I11253&gt;=0, J11253&gt;0), "+2", IF( AND(H11253&lt;0, I11253&gt;=0, J11253&lt;0), "-2", IF( AND(H11253&lt;0, I11253&lt;0, J11253&gt;0), "+3",
    IF( AND(H11253&lt;0, I11253&lt;0, J11253&lt;0), "-3", IF( AND(H11253&gt;=0, I11253&lt;0, J11253&gt;0), "+4", IF( AND(H11253&gt;=0, I11253&lt;0, J11253&lt;0), "-4"))))))))</f>
        <v/>
      </c>
      <c r="AM11253">
        <f> K11254</f>
        <v/>
      </c>
    </row>
    <row r="11254">
      <c r="A11254" t="n">
        <v>112.52</v>
      </c>
      <c r="B11254" t="n">
        <v>32.54</v>
      </c>
      <c r="C11254" t="n">
        <v>1.94</v>
      </c>
      <c r="D11254" t="n">
        <v>-1.53</v>
      </c>
      <c r="H11254">
        <f> B11254 - E2</f>
        <v/>
      </c>
      <c r="I11254">
        <f> C11254 - F2</f>
        <v/>
      </c>
      <c r="J11254">
        <f> D11254 - G2</f>
        <v/>
      </c>
      <c r="K11254">
        <f> IF( AND(H11254&gt;=0, I11254&gt;=0, J11254&gt;=0), "+1", IF( AND(H11254&gt;=0, I11254&gt;=0, J11254&lt;0), "-1",
    IF( AND(H11254&lt;0, I11254&gt;=0, J11254&gt;0), "+2", IF( AND(H11254&lt;0, I11254&gt;=0, J11254&lt;0), "-2", IF( AND(H11254&lt;0, I11254&lt;0, J11254&gt;0), "+3",
    IF( AND(H11254&lt;0, I11254&lt;0, J11254&lt;0), "-3", IF( AND(H11254&gt;=0, I11254&lt;0, J11254&gt;0), "+4", IF( AND(H11254&gt;=0, I11254&lt;0, J11254&lt;0), "-4"))))))))</f>
        <v/>
      </c>
      <c r="AM11254">
        <f> K11255</f>
        <v/>
      </c>
    </row>
    <row r="11255">
      <c r="A11255" t="n">
        <v>112.53</v>
      </c>
      <c r="B11255" t="n">
        <v>31.25</v>
      </c>
      <c r="C11255" t="n">
        <v>-0.66</v>
      </c>
      <c r="D11255" t="n">
        <v>-0.98</v>
      </c>
      <c r="H11255">
        <f> B11255 - E2</f>
        <v/>
      </c>
      <c r="I11255">
        <f> C11255 - F2</f>
        <v/>
      </c>
      <c r="J11255">
        <f> D11255 - G2</f>
        <v/>
      </c>
      <c r="K11255">
        <f> IF( AND(H11255&gt;=0, I11255&gt;=0, J11255&gt;=0), "+1", IF( AND(H11255&gt;=0, I11255&gt;=0, J11255&lt;0), "-1",
    IF( AND(H11255&lt;0, I11255&gt;=0, J11255&gt;0), "+2", IF( AND(H11255&lt;0, I11255&gt;=0, J11255&lt;0), "-2", IF( AND(H11255&lt;0, I11255&lt;0, J11255&gt;0), "+3",
    IF( AND(H11255&lt;0, I11255&lt;0, J11255&lt;0), "-3", IF( AND(H11255&gt;=0, I11255&lt;0, J11255&gt;0), "+4", IF( AND(H11255&gt;=0, I11255&lt;0, J11255&lt;0), "-4"))))))))</f>
        <v/>
      </c>
      <c r="AM11255">
        <f> K11256</f>
        <v/>
      </c>
    </row>
    <row r="11256">
      <c r="A11256" t="n">
        <v>112.54</v>
      </c>
      <c r="B11256" t="n">
        <v>32.12</v>
      </c>
      <c r="C11256" t="n">
        <v>-2.2</v>
      </c>
      <c r="D11256" t="n">
        <v>0.08</v>
      </c>
      <c r="H11256">
        <f> B11256 - E2</f>
        <v/>
      </c>
      <c r="I11256">
        <f> C11256 - F2</f>
        <v/>
      </c>
      <c r="J11256">
        <f> D11256 - G2</f>
        <v/>
      </c>
      <c r="K11256">
        <f> IF( AND(H11256&gt;=0, I11256&gt;=0, J11256&gt;=0), "+1", IF( AND(H11256&gt;=0, I11256&gt;=0, J11256&lt;0), "-1",
    IF( AND(H11256&lt;0, I11256&gt;=0, J11256&gt;0), "+2", IF( AND(H11256&lt;0, I11256&gt;=0, J11256&lt;0), "-2", IF( AND(H11256&lt;0, I11256&lt;0, J11256&gt;0), "+3",
    IF( AND(H11256&lt;0, I11256&lt;0, J11256&lt;0), "-3", IF( AND(H11256&gt;=0, I11256&lt;0, J11256&gt;0), "+4", IF( AND(H11256&gt;=0, I11256&lt;0, J11256&lt;0), "-4"))))))))</f>
        <v/>
      </c>
      <c r="AM11256">
        <f> K11257</f>
        <v/>
      </c>
    </row>
    <row r="11257">
      <c r="A11257" t="n">
        <v>112.55</v>
      </c>
      <c r="B11257" t="n">
        <v>30.27</v>
      </c>
      <c r="C11257" t="n">
        <v>-2.75</v>
      </c>
      <c r="D11257" t="n">
        <v>0.47</v>
      </c>
      <c r="H11257">
        <f> B11257 - E2</f>
        <v/>
      </c>
      <c r="I11257">
        <f> C11257 - F2</f>
        <v/>
      </c>
      <c r="J11257">
        <f> D11257 - G2</f>
        <v/>
      </c>
      <c r="K11257">
        <f> IF( AND(H11257&gt;=0, I11257&gt;=0, J11257&gt;=0), "+1", IF( AND(H11257&gt;=0, I11257&gt;=0, J11257&lt;0), "-1",
    IF( AND(H11257&lt;0, I11257&gt;=0, J11257&gt;0), "+2", IF( AND(H11257&lt;0, I11257&gt;=0, J11257&lt;0), "-2", IF( AND(H11257&lt;0, I11257&lt;0, J11257&gt;0), "+3",
    IF( AND(H11257&lt;0, I11257&lt;0, J11257&lt;0), "-3", IF( AND(H11257&gt;=0, I11257&lt;0, J11257&gt;0), "+4", IF( AND(H11257&gt;=0, I11257&lt;0, J11257&lt;0), "-4"))))))))</f>
        <v/>
      </c>
      <c r="AM11257">
        <f> K11258</f>
        <v/>
      </c>
    </row>
    <row r="11258">
      <c r="A11258" t="n">
        <v>112.56</v>
      </c>
      <c r="B11258" t="n">
        <v>31.08</v>
      </c>
      <c r="C11258" t="n">
        <v>-1.43</v>
      </c>
      <c r="D11258" t="n">
        <v>0.11</v>
      </c>
      <c r="H11258">
        <f> B11258 - E2</f>
        <v/>
      </c>
      <c r="I11258">
        <f> C11258 - F2</f>
        <v/>
      </c>
      <c r="J11258">
        <f> D11258 - G2</f>
        <v/>
      </c>
      <c r="K11258">
        <f> IF( AND(H11258&gt;=0, I11258&gt;=0, J11258&gt;=0), "+1", IF( AND(H11258&gt;=0, I11258&gt;=0, J11258&lt;0), "-1",
    IF( AND(H11258&lt;0, I11258&gt;=0, J11258&gt;0), "+2", IF( AND(H11258&lt;0, I11258&gt;=0, J11258&lt;0), "-2", IF( AND(H11258&lt;0, I11258&lt;0, J11258&gt;0), "+3",
    IF( AND(H11258&lt;0, I11258&lt;0, J11258&lt;0), "-3", IF( AND(H11258&gt;=0, I11258&lt;0, J11258&gt;0), "+4", IF( AND(H11258&gt;=0, I11258&lt;0, J11258&lt;0), "-4"))))))))</f>
        <v/>
      </c>
      <c r="AM11258">
        <f> K11259</f>
        <v/>
      </c>
    </row>
    <row r="11259">
      <c r="A11259" t="n">
        <v>112.57</v>
      </c>
      <c r="B11259" t="n">
        <v>30.16</v>
      </c>
      <c r="C11259" t="n">
        <v>-0.05</v>
      </c>
      <c r="D11259" t="n">
        <v>0.15</v>
      </c>
      <c r="H11259">
        <f> B11259 - E2</f>
        <v/>
      </c>
      <c r="I11259">
        <f> C11259 - F2</f>
        <v/>
      </c>
      <c r="J11259">
        <f> D11259 - G2</f>
        <v/>
      </c>
      <c r="K11259">
        <f> IF( AND(H11259&gt;=0, I11259&gt;=0, J11259&gt;=0), "+1", IF( AND(H11259&gt;=0, I11259&gt;=0, J11259&lt;0), "-1",
    IF( AND(H11259&lt;0, I11259&gt;=0, J11259&gt;0), "+2", IF( AND(H11259&lt;0, I11259&gt;=0, J11259&lt;0), "-2", IF( AND(H11259&lt;0, I11259&lt;0, J11259&gt;0), "+3",
    IF( AND(H11259&lt;0, I11259&lt;0, J11259&lt;0), "-3", IF( AND(H11259&gt;=0, I11259&lt;0, J11259&gt;0), "+4", IF( AND(H11259&gt;=0, I11259&lt;0, J11259&lt;0), "-4"))))))))</f>
        <v/>
      </c>
      <c r="AM11259">
        <f> K11260</f>
        <v/>
      </c>
    </row>
    <row r="11260">
      <c r="A11260" t="n">
        <v>112.58</v>
      </c>
      <c r="B11260" t="n">
        <v>29.24</v>
      </c>
      <c r="C11260" t="n">
        <v>1.32</v>
      </c>
      <c r="D11260" t="n">
        <v>0.2</v>
      </c>
      <c r="H11260">
        <f> B11260 - E2</f>
        <v/>
      </c>
      <c r="I11260">
        <f> C11260 - F2</f>
        <v/>
      </c>
      <c r="J11260">
        <f> D11260 - G2</f>
        <v/>
      </c>
      <c r="K11260">
        <f> IF( AND(H11260&gt;=0, I11260&gt;=0, J11260&gt;=0), "+1", IF( AND(H11260&gt;=0, I11260&gt;=0, J11260&lt;0), "-1",
    IF( AND(H11260&lt;0, I11260&gt;=0, J11260&gt;0), "+2", IF( AND(H11260&lt;0, I11260&gt;=0, J11260&lt;0), "-2", IF( AND(H11260&lt;0, I11260&lt;0, J11260&gt;0), "+3",
    IF( AND(H11260&lt;0, I11260&lt;0, J11260&lt;0), "-3", IF( AND(H11260&gt;=0, I11260&lt;0, J11260&gt;0), "+4", IF( AND(H11260&gt;=0, I11260&lt;0, J11260&lt;0), "-4"))))))))</f>
        <v/>
      </c>
      <c r="AM11260">
        <f> K11261</f>
        <v/>
      </c>
    </row>
    <row r="11261">
      <c r="A11261" t="n">
        <v>112.59</v>
      </c>
      <c r="B11261" t="n">
        <v>32.64</v>
      </c>
      <c r="C11261" t="n">
        <v>1.41</v>
      </c>
      <c r="D11261" t="n">
        <v>0.17</v>
      </c>
      <c r="H11261">
        <f> B11261 - E2</f>
        <v/>
      </c>
      <c r="I11261">
        <f> C11261 - F2</f>
        <v/>
      </c>
      <c r="J11261">
        <f> D11261 - G2</f>
        <v/>
      </c>
      <c r="K11261">
        <f> IF( AND(H11261&gt;=0, I11261&gt;=0, J11261&gt;=0), "+1", IF( AND(H11261&gt;=0, I11261&gt;=0, J11261&lt;0), "-1",
    IF( AND(H11261&lt;0, I11261&gt;=0, J11261&gt;0), "+2", IF( AND(H11261&lt;0, I11261&gt;=0, J11261&lt;0), "-2", IF( AND(H11261&lt;0, I11261&lt;0, J11261&gt;0), "+3",
    IF( AND(H11261&lt;0, I11261&lt;0, J11261&lt;0), "-3", IF( AND(H11261&gt;=0, I11261&lt;0, J11261&gt;0), "+4", IF( AND(H11261&gt;=0, I11261&lt;0, J11261&lt;0), "-4"))))))))</f>
        <v/>
      </c>
      <c r="AM11261">
        <f> K11262</f>
        <v/>
      </c>
    </row>
    <row r="11262">
      <c r="A11262" t="n">
        <v>112.6</v>
      </c>
      <c r="B11262" t="n">
        <v>30.73</v>
      </c>
      <c r="C11262" t="n">
        <v>2.87</v>
      </c>
      <c r="D11262" t="n">
        <v>1.33</v>
      </c>
      <c r="H11262">
        <f> B11262 - E2</f>
        <v/>
      </c>
      <c r="I11262">
        <f> C11262 - F2</f>
        <v/>
      </c>
      <c r="J11262">
        <f> D11262 - G2</f>
        <v/>
      </c>
      <c r="K11262">
        <f> IF( AND(H11262&gt;=0, I11262&gt;=0, J11262&gt;=0), "+1", IF( AND(H11262&gt;=0, I11262&gt;=0, J11262&lt;0), "-1",
    IF( AND(H11262&lt;0, I11262&gt;=0, J11262&gt;0), "+2", IF( AND(H11262&lt;0, I11262&gt;=0, J11262&lt;0), "-2", IF( AND(H11262&lt;0, I11262&lt;0, J11262&gt;0), "+3",
    IF( AND(H11262&lt;0, I11262&lt;0, J11262&lt;0), "-3", IF( AND(H11262&gt;=0, I11262&lt;0, J11262&gt;0), "+4", IF( AND(H11262&gt;=0, I11262&lt;0, J11262&lt;0), "-4"))))))))</f>
        <v/>
      </c>
      <c r="AM11262">
        <f> K11263</f>
        <v/>
      </c>
    </row>
    <row r="11263">
      <c r="A11263" t="n">
        <v>112.61</v>
      </c>
      <c r="B11263" t="n">
        <v>31.68</v>
      </c>
      <c r="C11263" t="n">
        <v>4.34</v>
      </c>
      <c r="D11263" t="n">
        <v>0.75</v>
      </c>
      <c r="H11263">
        <f> B11263 - E2</f>
        <v/>
      </c>
      <c r="I11263">
        <f> C11263 - F2</f>
        <v/>
      </c>
      <c r="J11263">
        <f> D11263 - G2</f>
        <v/>
      </c>
      <c r="K11263">
        <f> IF( AND(H11263&gt;=0, I11263&gt;=0, J11263&gt;=0), "+1", IF( AND(H11263&gt;=0, I11263&gt;=0, J11263&lt;0), "-1",
    IF( AND(H11263&lt;0, I11263&gt;=0, J11263&gt;0), "+2", IF( AND(H11263&lt;0, I11263&gt;=0, J11263&lt;0), "-2", IF( AND(H11263&lt;0, I11263&lt;0, J11263&gt;0), "+3",
    IF( AND(H11263&lt;0, I11263&lt;0, J11263&lt;0), "-3", IF( AND(H11263&gt;=0, I11263&lt;0, J11263&gt;0), "+4", IF( AND(H11263&gt;=0, I11263&lt;0, J11263&lt;0), "-4"))))))))</f>
        <v/>
      </c>
      <c r="AM11263">
        <f> K11264</f>
        <v/>
      </c>
    </row>
    <row r="11264">
      <c r="A11264" t="n">
        <v>112.62</v>
      </c>
      <c r="B11264" t="n">
        <v>26.24</v>
      </c>
      <c r="C11264" t="n">
        <v>-1.05</v>
      </c>
      <c r="D11264" t="n">
        <v>0.83</v>
      </c>
      <c r="H11264">
        <f> B11264 - E2</f>
        <v/>
      </c>
      <c r="I11264">
        <f> C11264 - F2</f>
        <v/>
      </c>
      <c r="J11264">
        <f> D11264 - G2</f>
        <v/>
      </c>
      <c r="K11264">
        <f> IF( AND(H11264&gt;=0, I11264&gt;=0, J11264&gt;=0), "+1", IF( AND(H11264&gt;=0, I11264&gt;=0, J11264&lt;0), "-1",
    IF( AND(H11264&lt;0, I11264&gt;=0, J11264&gt;0), "+2", IF( AND(H11264&lt;0, I11264&gt;=0, J11264&lt;0), "-2", IF( AND(H11264&lt;0, I11264&lt;0, J11264&gt;0), "+3",
    IF( AND(H11264&lt;0, I11264&lt;0, J11264&lt;0), "-3", IF( AND(H11264&gt;=0, I11264&lt;0, J11264&gt;0), "+4", IF( AND(H11264&gt;=0, I11264&lt;0, J11264&lt;0), "-4"))))))))</f>
        <v/>
      </c>
      <c r="AM11264">
        <f> K11265</f>
        <v/>
      </c>
    </row>
    <row r="11265">
      <c r="A11265" t="n">
        <v>112.63</v>
      </c>
      <c r="B11265" t="n">
        <v>28.96</v>
      </c>
      <c r="C11265" t="n">
        <v>1.64</v>
      </c>
      <c r="D11265" t="n">
        <v>0.79</v>
      </c>
      <c r="H11265">
        <f> B11265 - E2</f>
        <v/>
      </c>
      <c r="I11265">
        <f> C11265 - F2</f>
        <v/>
      </c>
      <c r="J11265">
        <f> D11265 - G2</f>
        <v/>
      </c>
      <c r="K11265">
        <f> IF( AND(H11265&gt;=0, I11265&gt;=0, J11265&gt;=0), "+1", IF( AND(H11265&gt;=0, I11265&gt;=0, J11265&lt;0), "-1",
    IF( AND(H11265&lt;0, I11265&gt;=0, J11265&gt;0), "+2", IF( AND(H11265&lt;0, I11265&gt;=0, J11265&lt;0), "-2", IF( AND(H11265&lt;0, I11265&lt;0, J11265&gt;0), "+3",
    IF( AND(H11265&lt;0, I11265&lt;0, J11265&lt;0), "-3", IF( AND(H11265&gt;=0, I11265&lt;0, J11265&gt;0), "+4", IF( AND(H11265&gt;=0, I11265&lt;0, J11265&lt;0), "-4"))))))))</f>
        <v/>
      </c>
      <c r="AM11265">
        <f> K11266</f>
        <v/>
      </c>
    </row>
    <row r="11266">
      <c r="A11266" t="n">
        <v>112.64</v>
      </c>
      <c r="B11266" t="n">
        <v>30.05</v>
      </c>
      <c r="C11266" t="n">
        <v>-0.03</v>
      </c>
      <c r="D11266" t="n">
        <v>1.78</v>
      </c>
      <c r="H11266">
        <f> B11266 - E2</f>
        <v/>
      </c>
      <c r="I11266">
        <f> C11266 - F2</f>
        <v/>
      </c>
      <c r="J11266">
        <f> D11266 - G2</f>
        <v/>
      </c>
      <c r="K11266">
        <f> IF( AND(H11266&gt;=0, I11266&gt;=0, J11266&gt;=0), "+1", IF( AND(H11266&gt;=0, I11266&gt;=0, J11266&lt;0), "-1",
    IF( AND(H11266&lt;0, I11266&gt;=0, J11266&gt;0), "+2", IF( AND(H11266&lt;0, I11266&gt;=0, J11266&lt;0), "-2", IF( AND(H11266&lt;0, I11266&lt;0, J11266&gt;0), "+3",
    IF( AND(H11266&lt;0, I11266&lt;0, J11266&lt;0), "-3", IF( AND(H11266&gt;=0, I11266&lt;0, J11266&gt;0), "+4", IF( AND(H11266&gt;=0, I11266&lt;0, J11266&lt;0), "-4"))))))))</f>
        <v/>
      </c>
      <c r="AM11266">
        <f> K11267</f>
        <v/>
      </c>
    </row>
    <row r="11267">
      <c r="A11267" t="n">
        <v>112.65</v>
      </c>
      <c r="B11267" t="n">
        <v>32.12</v>
      </c>
      <c r="C11267" t="n">
        <v>3.8</v>
      </c>
      <c r="D11267" t="n">
        <v>1.57</v>
      </c>
      <c r="H11267">
        <f> B11267 - E2</f>
        <v/>
      </c>
      <c r="I11267">
        <f> C11267 - F2</f>
        <v/>
      </c>
      <c r="J11267">
        <f> D11267 - G2</f>
        <v/>
      </c>
      <c r="K11267">
        <f> IF( AND(H11267&gt;=0, I11267&gt;=0, J11267&gt;=0), "+1", IF( AND(H11267&gt;=0, I11267&gt;=0, J11267&lt;0), "-1",
    IF( AND(H11267&lt;0, I11267&gt;=0, J11267&gt;0), "+2", IF( AND(H11267&lt;0, I11267&gt;=0, J11267&lt;0), "-2", IF( AND(H11267&lt;0, I11267&lt;0, J11267&gt;0), "+3",
    IF( AND(H11267&lt;0, I11267&lt;0, J11267&lt;0), "-3", IF( AND(H11267&gt;=0, I11267&lt;0, J11267&gt;0), "+4", IF( AND(H11267&gt;=0, I11267&lt;0, J11267&lt;0), "-4"))))))))</f>
        <v/>
      </c>
      <c r="AM11267">
        <f> K11268</f>
        <v/>
      </c>
    </row>
    <row r="11268">
      <c r="A11268" t="n">
        <v>112.66</v>
      </c>
      <c r="B11268" t="n">
        <v>33.23</v>
      </c>
      <c r="C11268" t="n">
        <v>5.06</v>
      </c>
      <c r="D11268" t="n">
        <v>1.36</v>
      </c>
      <c r="H11268">
        <f> B11268 - E2</f>
        <v/>
      </c>
      <c r="I11268">
        <f> C11268 - F2</f>
        <v/>
      </c>
      <c r="J11268">
        <f> D11268 - G2</f>
        <v/>
      </c>
      <c r="K11268">
        <f> IF( AND(H11268&gt;=0, I11268&gt;=0, J11268&gt;=0), "+1", IF( AND(H11268&gt;=0, I11268&gt;=0, J11268&lt;0), "-1",
    IF( AND(H11268&lt;0, I11268&gt;=0, J11268&gt;0), "+2", IF( AND(H11268&lt;0, I11268&gt;=0, J11268&lt;0), "-2", IF( AND(H11268&lt;0, I11268&lt;0, J11268&gt;0), "+3",
    IF( AND(H11268&lt;0, I11268&lt;0, J11268&lt;0), "-3", IF( AND(H11268&gt;=0, I11268&lt;0, J11268&gt;0), "+4", IF( AND(H11268&gt;=0, I11268&lt;0, J11268&lt;0), "-4"))))))))</f>
        <v/>
      </c>
      <c r="AM11268">
        <f> K11269</f>
        <v/>
      </c>
    </row>
    <row r="11269">
      <c r="A11269" t="n">
        <v>112.67</v>
      </c>
      <c r="B11269" t="n">
        <v>33.44</v>
      </c>
      <c r="C11269" t="n">
        <v>5.03</v>
      </c>
      <c r="D11269" t="n">
        <v>-0.07000000000000001</v>
      </c>
      <c r="H11269">
        <f> B11269 - E2</f>
        <v/>
      </c>
      <c r="I11269">
        <f> C11269 - F2</f>
        <v/>
      </c>
      <c r="J11269">
        <f> D11269 - G2</f>
        <v/>
      </c>
      <c r="K11269">
        <f> IF( AND(H11269&gt;=0, I11269&gt;=0, J11269&gt;=0), "+1", IF( AND(H11269&gt;=0, I11269&gt;=0, J11269&lt;0), "-1",
    IF( AND(H11269&lt;0, I11269&gt;=0, J11269&gt;0), "+2", IF( AND(H11269&lt;0, I11269&gt;=0, J11269&lt;0), "-2", IF( AND(H11269&lt;0, I11269&lt;0, J11269&gt;0), "+3",
    IF( AND(H11269&lt;0, I11269&lt;0, J11269&lt;0), "-3", IF( AND(H11269&gt;=0, I11269&lt;0, J11269&gt;0), "+4", IF( AND(H11269&gt;=0, I11269&lt;0, J11269&lt;0), "-4"))))))))</f>
        <v/>
      </c>
      <c r="AM11269">
        <f> K11270</f>
        <v/>
      </c>
    </row>
    <row r="11270">
      <c r="A11270" t="n">
        <v>112.68</v>
      </c>
      <c r="B11270" t="n">
        <v>33.73</v>
      </c>
      <c r="C11270" t="n">
        <v>3.33</v>
      </c>
      <c r="D11270" t="n">
        <v>-1.51</v>
      </c>
      <c r="H11270">
        <f> B11270 - E2</f>
        <v/>
      </c>
      <c r="I11270">
        <f> C11270 - F2</f>
        <v/>
      </c>
      <c r="J11270">
        <f> D11270 - G2</f>
        <v/>
      </c>
      <c r="K11270">
        <f> IF( AND(H11270&gt;=0, I11270&gt;=0, J11270&gt;=0), "+1", IF( AND(H11270&gt;=0, I11270&gt;=0, J11270&lt;0), "-1",
    IF( AND(H11270&lt;0, I11270&gt;=0, J11270&gt;0), "+2", IF( AND(H11270&lt;0, I11270&gt;=0, J11270&lt;0), "-2", IF( AND(H11270&lt;0, I11270&lt;0, J11270&gt;0), "+3",
    IF( AND(H11270&lt;0, I11270&lt;0, J11270&lt;0), "-3", IF( AND(H11270&gt;=0, I11270&lt;0, J11270&gt;0), "+4", IF( AND(H11270&gt;=0, I11270&lt;0, J11270&lt;0), "-4"))))))))</f>
        <v/>
      </c>
      <c r="AM11270">
        <f> K11271</f>
        <v/>
      </c>
    </row>
    <row r="11271">
      <c r="A11271" t="n">
        <v>112.69</v>
      </c>
      <c r="B11271" t="n">
        <v>31.91</v>
      </c>
      <c r="C11271" t="n">
        <v>1.64</v>
      </c>
      <c r="D11271" t="n">
        <v>-1.98</v>
      </c>
      <c r="H11271">
        <f> B11271 - E2</f>
        <v/>
      </c>
      <c r="I11271">
        <f> C11271 - F2</f>
        <v/>
      </c>
      <c r="J11271">
        <f> D11271 - G2</f>
        <v/>
      </c>
      <c r="K11271">
        <f> IF( AND(H11271&gt;=0, I11271&gt;=0, J11271&gt;=0), "+1", IF( AND(H11271&gt;=0, I11271&gt;=0, J11271&lt;0), "-1",
    IF( AND(H11271&lt;0, I11271&gt;=0, J11271&gt;0), "+2", IF( AND(H11271&lt;0, I11271&gt;=0, J11271&lt;0), "-2", IF( AND(H11271&lt;0, I11271&lt;0, J11271&gt;0), "+3",
    IF( AND(H11271&lt;0, I11271&lt;0, J11271&lt;0), "-3", IF( AND(H11271&gt;=0, I11271&lt;0, J11271&gt;0), "+4", IF( AND(H11271&gt;=0, I11271&lt;0, J11271&lt;0), "-4"))))))))</f>
        <v/>
      </c>
      <c r="AM11271">
        <f> K11272</f>
        <v/>
      </c>
    </row>
    <row r="11272">
      <c r="A11272" t="n">
        <v>112.7</v>
      </c>
      <c r="B11272" t="n">
        <v>30.09</v>
      </c>
      <c r="C11272" t="n">
        <v>0.43</v>
      </c>
      <c r="D11272" t="n">
        <v>-2.33</v>
      </c>
      <c r="H11272">
        <f> B11272 - E2</f>
        <v/>
      </c>
      <c r="I11272">
        <f> C11272 - F2</f>
        <v/>
      </c>
      <c r="J11272">
        <f> D11272 - G2</f>
        <v/>
      </c>
      <c r="K11272">
        <f> IF( AND(H11272&gt;=0, I11272&gt;=0, J11272&gt;=0), "+1", IF( AND(H11272&gt;=0, I11272&gt;=0, J11272&lt;0), "-1",
    IF( AND(H11272&lt;0, I11272&gt;=0, J11272&gt;0), "+2", IF( AND(H11272&lt;0, I11272&gt;=0, J11272&lt;0), "-2", IF( AND(H11272&lt;0, I11272&lt;0, J11272&gt;0), "+3",
    IF( AND(H11272&lt;0, I11272&lt;0, J11272&lt;0), "-3", IF( AND(H11272&gt;=0, I11272&lt;0, J11272&gt;0), "+4", IF( AND(H11272&gt;=0, I11272&lt;0, J11272&lt;0), "-4"))))))))</f>
        <v/>
      </c>
      <c r="AM11272">
        <f> K11273</f>
        <v/>
      </c>
    </row>
    <row r="11273">
      <c r="A11273" t="n">
        <v>112.71</v>
      </c>
      <c r="B11273" t="n">
        <v>29.24</v>
      </c>
      <c r="C11273" t="n">
        <v>2.23</v>
      </c>
      <c r="D11273" t="n">
        <v>-2.01</v>
      </c>
      <c r="H11273">
        <f> B11273 - E2</f>
        <v/>
      </c>
      <c r="I11273">
        <f> C11273 - F2</f>
        <v/>
      </c>
      <c r="J11273">
        <f> D11273 - G2</f>
        <v/>
      </c>
      <c r="K11273">
        <f> IF( AND(H11273&gt;=0, I11273&gt;=0, J11273&gt;=0), "+1", IF( AND(H11273&gt;=0, I11273&gt;=0, J11273&lt;0), "-1",
    IF( AND(H11273&lt;0, I11273&gt;=0, J11273&gt;0), "+2", IF( AND(H11273&lt;0, I11273&gt;=0, J11273&lt;0), "-2", IF( AND(H11273&lt;0, I11273&lt;0, J11273&gt;0), "+3",
    IF( AND(H11273&lt;0, I11273&lt;0, J11273&lt;0), "-3", IF( AND(H11273&gt;=0, I11273&lt;0, J11273&gt;0), "+4", IF( AND(H11273&gt;=0, I11273&lt;0, J11273&lt;0), "-4"))))))))</f>
        <v/>
      </c>
      <c r="AM11273">
        <f> K11274</f>
        <v/>
      </c>
    </row>
    <row r="11274">
      <c r="A11274" t="n">
        <v>112.72</v>
      </c>
      <c r="B11274" t="n">
        <v>31.27</v>
      </c>
      <c r="C11274" t="n">
        <v>-1.13</v>
      </c>
      <c r="D11274" t="n">
        <v>-1.7</v>
      </c>
      <c r="H11274">
        <f> B11274 - E2</f>
        <v/>
      </c>
      <c r="I11274">
        <f> C11274 - F2</f>
        <v/>
      </c>
      <c r="J11274">
        <f> D11274 - G2</f>
        <v/>
      </c>
      <c r="K11274">
        <f> IF( AND(H11274&gt;=0, I11274&gt;=0, J11274&gt;=0), "+1", IF( AND(H11274&gt;=0, I11274&gt;=0, J11274&lt;0), "-1",
    IF( AND(H11274&lt;0, I11274&gt;=0, J11274&gt;0), "+2", IF( AND(H11274&lt;0, I11274&gt;=0, J11274&lt;0), "-2", IF( AND(H11274&lt;0, I11274&lt;0, J11274&gt;0), "+3",
    IF( AND(H11274&lt;0, I11274&lt;0, J11274&lt;0), "-3", IF( AND(H11274&gt;=0, I11274&lt;0, J11274&gt;0), "+4", IF( AND(H11274&gt;=0, I11274&lt;0, J11274&lt;0), "-4"))))))))</f>
        <v/>
      </c>
      <c r="AM11274">
        <f> K11275</f>
        <v/>
      </c>
    </row>
    <row r="11275">
      <c r="A11275" t="n">
        <v>112.73</v>
      </c>
      <c r="B11275" t="n">
        <v>28.49</v>
      </c>
      <c r="C11275" t="n">
        <v>-0.76</v>
      </c>
      <c r="D11275" t="n">
        <v>-1.75</v>
      </c>
      <c r="H11275">
        <f> B11275 - E2</f>
        <v/>
      </c>
      <c r="I11275">
        <f> C11275 - F2</f>
        <v/>
      </c>
      <c r="J11275">
        <f> D11275 - G2</f>
        <v/>
      </c>
      <c r="K11275">
        <f> IF( AND(H11275&gt;=0, I11275&gt;=0, J11275&gt;=0), "+1", IF( AND(H11275&gt;=0, I11275&gt;=0, J11275&lt;0), "-1",
    IF( AND(H11275&lt;0, I11275&gt;=0, J11275&gt;0), "+2", IF( AND(H11275&lt;0, I11275&gt;=0, J11275&lt;0), "-2", IF( AND(H11275&lt;0, I11275&lt;0, J11275&gt;0), "+3",
    IF( AND(H11275&lt;0, I11275&lt;0, J11275&lt;0), "-3", IF( AND(H11275&gt;=0, I11275&lt;0, J11275&gt;0), "+4", IF( AND(H11275&gt;=0, I11275&lt;0, J11275&lt;0), "-4"))))))))</f>
        <v/>
      </c>
      <c r="AM11275">
        <f> K11276</f>
        <v/>
      </c>
    </row>
    <row r="11276">
      <c r="A11276" t="n">
        <v>112.74</v>
      </c>
      <c r="B11276" t="n">
        <v>29.44</v>
      </c>
      <c r="C11276" t="n">
        <v>-1.44</v>
      </c>
      <c r="D11276" t="n">
        <v>-1.05</v>
      </c>
      <c r="H11276">
        <f> B11276 - E2</f>
        <v/>
      </c>
      <c r="I11276">
        <f> C11276 - F2</f>
        <v/>
      </c>
      <c r="J11276">
        <f> D11276 - G2</f>
        <v/>
      </c>
      <c r="K11276">
        <f> IF( AND(H11276&gt;=0, I11276&gt;=0, J11276&gt;=0), "+1", IF( AND(H11276&gt;=0, I11276&gt;=0, J11276&lt;0), "-1",
    IF( AND(H11276&lt;0, I11276&gt;=0, J11276&gt;0), "+2", IF( AND(H11276&lt;0, I11276&gt;=0, J11276&lt;0), "-2", IF( AND(H11276&lt;0, I11276&lt;0, J11276&gt;0), "+3",
    IF( AND(H11276&lt;0, I11276&lt;0, J11276&lt;0), "-3", IF( AND(H11276&gt;=0, I11276&lt;0, J11276&gt;0), "+4", IF( AND(H11276&gt;=0, I11276&lt;0, J11276&lt;0), "-4"))))))))</f>
        <v/>
      </c>
      <c r="AM11276">
        <f> K11277</f>
        <v/>
      </c>
    </row>
    <row r="11277">
      <c r="A11277" t="n">
        <v>112.75</v>
      </c>
      <c r="B11277" t="n">
        <v>25.38</v>
      </c>
      <c r="C11277" t="n">
        <v>-2.15</v>
      </c>
      <c r="D11277" t="n">
        <v>-0.52</v>
      </c>
      <c r="H11277">
        <f> B11277 - E2</f>
        <v/>
      </c>
      <c r="I11277">
        <f> C11277 - F2</f>
        <v/>
      </c>
      <c r="J11277">
        <f> D11277 - G2</f>
        <v/>
      </c>
      <c r="K11277">
        <f> IF( AND(H11277&gt;=0, I11277&gt;=0, J11277&gt;=0), "+1", IF( AND(H11277&gt;=0, I11277&gt;=0, J11277&lt;0), "-1",
    IF( AND(H11277&lt;0, I11277&gt;=0, J11277&gt;0), "+2", IF( AND(H11277&lt;0, I11277&gt;=0, J11277&lt;0), "-2", IF( AND(H11277&lt;0, I11277&lt;0, J11277&gt;0), "+3",
    IF( AND(H11277&lt;0, I11277&lt;0, J11277&lt;0), "-3", IF( AND(H11277&gt;=0, I11277&lt;0, J11277&gt;0), "+4", IF( AND(H11277&gt;=0, I11277&lt;0, J11277&lt;0), "-4"))))))))</f>
        <v/>
      </c>
      <c r="AM11277">
        <f> K11278</f>
        <v/>
      </c>
    </row>
    <row r="11278">
      <c r="A11278" t="n">
        <v>112.76</v>
      </c>
      <c r="B11278" t="n">
        <v>31.04</v>
      </c>
      <c r="C11278" t="n">
        <v>-2.23</v>
      </c>
      <c r="D11278" t="n">
        <v>0.88</v>
      </c>
      <c r="H11278">
        <f> B11278 - E2</f>
        <v/>
      </c>
      <c r="I11278">
        <f> C11278 - F2</f>
        <v/>
      </c>
      <c r="J11278">
        <f> D11278 - G2</f>
        <v/>
      </c>
      <c r="K11278">
        <f> IF( AND(H11278&gt;=0, I11278&gt;=0, J11278&gt;=0), "+1", IF( AND(H11278&gt;=0, I11278&gt;=0, J11278&lt;0), "-1",
    IF( AND(H11278&lt;0, I11278&gt;=0, J11278&gt;0), "+2", IF( AND(H11278&lt;0, I11278&gt;=0, J11278&lt;0), "-2", IF( AND(H11278&lt;0, I11278&lt;0, J11278&gt;0), "+3",
    IF( AND(H11278&lt;0, I11278&lt;0, J11278&lt;0), "-3", IF( AND(H11278&gt;=0, I11278&lt;0, J11278&gt;0), "+4", IF( AND(H11278&gt;=0, I11278&lt;0, J11278&lt;0), "-4"))))))))</f>
        <v/>
      </c>
      <c r="AM11278">
        <f> K11279</f>
        <v/>
      </c>
    </row>
    <row r="11279">
      <c r="A11279" t="n">
        <v>112.77</v>
      </c>
      <c r="B11279" t="n">
        <v>31.47</v>
      </c>
      <c r="C11279" t="n">
        <v>2.51</v>
      </c>
      <c r="D11279" t="n">
        <v>0.8</v>
      </c>
      <c r="H11279">
        <f> B11279 - E2</f>
        <v/>
      </c>
      <c r="I11279">
        <f> C11279 - F2</f>
        <v/>
      </c>
      <c r="J11279">
        <f> D11279 - G2</f>
        <v/>
      </c>
      <c r="K11279">
        <f> IF( AND(H11279&gt;=0, I11279&gt;=0, J11279&gt;=0), "+1", IF( AND(H11279&gt;=0, I11279&gt;=0, J11279&lt;0), "-1",
    IF( AND(H11279&lt;0, I11279&gt;=0, J11279&gt;0), "+2", IF( AND(H11279&lt;0, I11279&gt;=0, J11279&lt;0), "-2", IF( AND(H11279&lt;0, I11279&lt;0, J11279&gt;0), "+3",
    IF( AND(H11279&lt;0, I11279&lt;0, J11279&lt;0), "-3", IF( AND(H11279&gt;=0, I11279&lt;0, J11279&gt;0), "+4", IF( AND(H11279&gt;=0, I11279&lt;0, J11279&lt;0), "-4"))))))))</f>
        <v/>
      </c>
      <c r="AM11279">
        <f> K11280</f>
        <v/>
      </c>
    </row>
    <row r="11280">
      <c r="A11280" t="n">
        <v>112.78</v>
      </c>
      <c r="B11280" t="n">
        <v>32.63</v>
      </c>
      <c r="C11280" t="n">
        <v>2.96</v>
      </c>
      <c r="D11280" t="n">
        <v>-0.46</v>
      </c>
      <c r="H11280">
        <f> B11280 - E2</f>
        <v/>
      </c>
      <c r="I11280">
        <f> C11280 - F2</f>
        <v/>
      </c>
      <c r="J11280">
        <f> D11280 - G2</f>
        <v/>
      </c>
      <c r="K11280">
        <f> IF( AND(H11280&gt;=0, I11280&gt;=0, J11280&gt;=0), "+1", IF( AND(H11280&gt;=0, I11280&gt;=0, J11280&lt;0), "-1",
    IF( AND(H11280&lt;0, I11280&gt;=0, J11280&gt;0), "+2", IF( AND(H11280&lt;0, I11280&gt;=0, J11280&lt;0), "-2", IF( AND(H11280&lt;0, I11280&lt;0, J11280&gt;0), "+3",
    IF( AND(H11280&lt;0, I11280&lt;0, J11280&lt;0), "-3", IF( AND(H11280&gt;=0, I11280&lt;0, J11280&gt;0), "+4", IF( AND(H11280&gt;=0, I11280&lt;0, J11280&lt;0), "-4"))))))))</f>
        <v/>
      </c>
      <c r="AM11280">
        <f> K11281</f>
        <v/>
      </c>
    </row>
    <row r="11281">
      <c r="A11281" t="n">
        <v>112.79</v>
      </c>
      <c r="B11281" t="n">
        <v>30.23</v>
      </c>
      <c r="C11281" t="n">
        <v>3.42</v>
      </c>
      <c r="D11281" t="n">
        <v>-1.73</v>
      </c>
      <c r="H11281">
        <f> B11281 - E2</f>
        <v/>
      </c>
      <c r="I11281">
        <f> C11281 - F2</f>
        <v/>
      </c>
      <c r="J11281">
        <f> D11281 - G2</f>
        <v/>
      </c>
      <c r="K11281">
        <f> IF( AND(H11281&gt;=0, I11281&gt;=0, J11281&gt;=0), "+1", IF( AND(H11281&gt;=0, I11281&gt;=0, J11281&lt;0), "-1",
    IF( AND(H11281&lt;0, I11281&gt;=0, J11281&gt;0), "+2", IF( AND(H11281&lt;0, I11281&gt;=0, J11281&lt;0), "-2", IF( AND(H11281&lt;0, I11281&lt;0, J11281&gt;0), "+3",
    IF( AND(H11281&lt;0, I11281&lt;0, J11281&lt;0), "-3", IF( AND(H11281&gt;=0, I11281&lt;0, J11281&gt;0), "+4", IF( AND(H11281&gt;=0, I11281&lt;0, J11281&lt;0), "-4"))))))))</f>
        <v/>
      </c>
      <c r="AM11281">
        <f> K11282</f>
        <v/>
      </c>
    </row>
    <row r="11282">
      <c r="A11282" t="n">
        <v>112.8</v>
      </c>
      <c r="B11282" t="n">
        <v>27.84</v>
      </c>
      <c r="C11282" t="n">
        <v>1.63</v>
      </c>
      <c r="D11282" t="n">
        <v>-1.99</v>
      </c>
      <c r="H11282">
        <f> B11282 - E2</f>
        <v/>
      </c>
      <c r="I11282">
        <f> C11282 - F2</f>
        <v/>
      </c>
      <c r="J11282">
        <f> D11282 - G2</f>
        <v/>
      </c>
      <c r="K11282">
        <f> IF( AND(H11282&gt;=0, I11282&gt;=0, J11282&gt;=0), "+1", IF( AND(H11282&gt;=0, I11282&gt;=0, J11282&lt;0), "-1",
    IF( AND(H11282&lt;0, I11282&gt;=0, J11282&gt;0), "+2", IF( AND(H11282&lt;0, I11282&gt;=0, J11282&lt;0), "-2", IF( AND(H11282&lt;0, I11282&lt;0, J11282&gt;0), "+3",
    IF( AND(H11282&lt;0, I11282&lt;0, J11282&lt;0), "-3", IF( AND(H11282&gt;=0, I11282&lt;0, J11282&gt;0), "+4", IF( AND(H11282&gt;=0, I11282&lt;0, J11282&lt;0), "-4"))))))))</f>
        <v/>
      </c>
      <c r="AM11282">
        <f> K11283</f>
        <v/>
      </c>
    </row>
    <row r="11283">
      <c r="A11283" t="n">
        <v>112.81</v>
      </c>
      <c r="B11283" t="n">
        <v>28.18</v>
      </c>
      <c r="C11283" t="n">
        <v>0.6</v>
      </c>
      <c r="D11283" t="n">
        <v>-1.26</v>
      </c>
      <c r="H11283">
        <f> B11283 - E2</f>
        <v/>
      </c>
      <c r="I11283">
        <f> C11283 - F2</f>
        <v/>
      </c>
      <c r="J11283">
        <f> D11283 - G2</f>
        <v/>
      </c>
      <c r="K11283">
        <f> IF( AND(H11283&gt;=0, I11283&gt;=0, J11283&gt;=0), "+1", IF( AND(H11283&gt;=0, I11283&gt;=0, J11283&lt;0), "-1",
    IF( AND(H11283&lt;0, I11283&gt;=0, J11283&gt;0), "+2", IF( AND(H11283&lt;0, I11283&gt;=0, J11283&lt;0), "-2", IF( AND(H11283&lt;0, I11283&lt;0, J11283&gt;0), "+3",
    IF( AND(H11283&lt;0, I11283&lt;0, J11283&lt;0), "-3", IF( AND(H11283&gt;=0, I11283&lt;0, J11283&gt;0), "+4", IF( AND(H11283&gt;=0, I11283&lt;0, J11283&lt;0), "-4"))))))))</f>
        <v/>
      </c>
      <c r="AM11283">
        <f> K11284</f>
        <v/>
      </c>
    </row>
    <row r="11284">
      <c r="A11284" t="n">
        <v>112.82</v>
      </c>
      <c r="B11284" t="n">
        <v>30.82</v>
      </c>
      <c r="C11284" t="n">
        <v>2.67</v>
      </c>
      <c r="D11284" t="n">
        <v>-2.29</v>
      </c>
      <c r="H11284">
        <f> B11284 - E2</f>
        <v/>
      </c>
      <c r="I11284">
        <f> C11284 - F2</f>
        <v/>
      </c>
      <c r="J11284">
        <f> D11284 - G2</f>
        <v/>
      </c>
      <c r="K11284">
        <f> IF( AND(H11284&gt;=0, I11284&gt;=0, J11284&gt;=0), "+1", IF( AND(H11284&gt;=0, I11284&gt;=0, J11284&lt;0), "-1",
    IF( AND(H11284&lt;0, I11284&gt;=0, J11284&gt;0), "+2", IF( AND(H11284&lt;0, I11284&gt;=0, J11284&lt;0), "-2", IF( AND(H11284&lt;0, I11284&lt;0, J11284&gt;0), "+3",
    IF( AND(H11284&lt;0, I11284&lt;0, J11284&lt;0), "-3", IF( AND(H11284&gt;=0, I11284&lt;0, J11284&gt;0), "+4", IF( AND(H11284&gt;=0, I11284&lt;0, J11284&lt;0), "-4"))))))))</f>
        <v/>
      </c>
      <c r="AM11284">
        <f> K11285</f>
        <v/>
      </c>
    </row>
    <row r="11285">
      <c r="A11285" t="n">
        <v>112.83</v>
      </c>
      <c r="B11285" t="n">
        <v>29.64</v>
      </c>
      <c r="C11285" t="n">
        <v>-1.27</v>
      </c>
      <c r="D11285" t="n">
        <v>-2.83</v>
      </c>
      <c r="H11285">
        <f> B11285 - E2</f>
        <v/>
      </c>
      <c r="I11285">
        <f> C11285 - F2</f>
        <v/>
      </c>
      <c r="J11285">
        <f> D11285 - G2</f>
        <v/>
      </c>
      <c r="K11285">
        <f> IF( AND(H11285&gt;=0, I11285&gt;=0, J11285&gt;=0), "+1", IF( AND(H11285&gt;=0, I11285&gt;=0, J11285&lt;0), "-1",
    IF( AND(H11285&lt;0, I11285&gt;=0, J11285&gt;0), "+2", IF( AND(H11285&lt;0, I11285&gt;=0, J11285&lt;0), "-2", IF( AND(H11285&lt;0, I11285&lt;0, J11285&gt;0), "+3",
    IF( AND(H11285&lt;0, I11285&lt;0, J11285&lt;0), "-3", IF( AND(H11285&gt;=0, I11285&lt;0, J11285&gt;0), "+4", IF( AND(H11285&gt;=0, I11285&lt;0, J11285&lt;0), "-4"))))))))</f>
        <v/>
      </c>
      <c r="AM11285">
        <f> K11286</f>
        <v/>
      </c>
    </row>
    <row r="11286">
      <c r="A11286" t="n">
        <v>112.84</v>
      </c>
      <c r="B11286" t="n">
        <v>31.63</v>
      </c>
      <c r="C11286" t="n">
        <v>-0.85</v>
      </c>
      <c r="D11286" t="n">
        <v>-2.07</v>
      </c>
      <c r="H11286">
        <f> B11286 - E2</f>
        <v/>
      </c>
      <c r="I11286">
        <f> C11286 - F2</f>
        <v/>
      </c>
      <c r="J11286">
        <f> D11286 - G2</f>
        <v/>
      </c>
      <c r="K11286">
        <f> IF( AND(H11286&gt;=0, I11286&gt;=0, J11286&gt;=0), "+1", IF( AND(H11286&gt;=0, I11286&gt;=0, J11286&lt;0), "-1",
    IF( AND(H11286&lt;0, I11286&gt;=0, J11286&gt;0), "+2", IF( AND(H11286&lt;0, I11286&gt;=0, J11286&lt;0), "-2", IF( AND(H11286&lt;0, I11286&lt;0, J11286&gt;0), "+3",
    IF( AND(H11286&lt;0, I11286&lt;0, J11286&lt;0), "-3", IF( AND(H11286&gt;=0, I11286&lt;0, J11286&gt;0), "+4", IF( AND(H11286&gt;=0, I11286&lt;0, J11286&lt;0), "-4"))))))))</f>
        <v/>
      </c>
      <c r="AM11286">
        <f> K11287</f>
        <v/>
      </c>
    </row>
    <row r="11287">
      <c r="A11287" t="n">
        <v>112.85</v>
      </c>
      <c r="B11287" t="n">
        <v>31.24</v>
      </c>
      <c r="C11287" t="n">
        <v>-0.92</v>
      </c>
      <c r="D11287" t="n">
        <v>-1.31</v>
      </c>
      <c r="H11287">
        <f> B11287 - E2</f>
        <v/>
      </c>
      <c r="I11287">
        <f> C11287 - F2</f>
        <v/>
      </c>
      <c r="J11287">
        <f> D11287 - G2</f>
        <v/>
      </c>
      <c r="K11287">
        <f> IF( AND(H11287&gt;=0, I11287&gt;=0, J11287&gt;=0), "+1", IF( AND(H11287&gt;=0, I11287&gt;=0, J11287&lt;0), "-1",
    IF( AND(H11287&lt;0, I11287&gt;=0, J11287&gt;0), "+2", IF( AND(H11287&lt;0, I11287&gt;=0, J11287&lt;0), "-2", IF( AND(H11287&lt;0, I11287&lt;0, J11287&gt;0), "+3",
    IF( AND(H11287&lt;0, I11287&lt;0, J11287&lt;0), "-3", IF( AND(H11287&gt;=0, I11287&lt;0, J11287&gt;0), "+4", IF( AND(H11287&gt;=0, I11287&lt;0, J11287&lt;0), "-4"))))))))</f>
        <v/>
      </c>
      <c r="AM11287">
        <f> K11288</f>
        <v/>
      </c>
    </row>
    <row r="11288">
      <c r="A11288" t="n">
        <v>112.86</v>
      </c>
      <c r="B11288" t="n">
        <v>30.16</v>
      </c>
      <c r="C11288" t="n">
        <v>1.86</v>
      </c>
      <c r="D11288" t="n">
        <v>-0.76</v>
      </c>
      <c r="H11288">
        <f> B11288 - E2</f>
        <v/>
      </c>
      <c r="I11288">
        <f> C11288 - F2</f>
        <v/>
      </c>
      <c r="J11288">
        <f> D11288 - G2</f>
        <v/>
      </c>
      <c r="K11288">
        <f> IF( AND(H11288&gt;=0, I11288&gt;=0, J11288&gt;=0), "+1", IF( AND(H11288&gt;=0, I11288&gt;=0, J11288&lt;0), "-1",
    IF( AND(H11288&lt;0, I11288&gt;=0, J11288&gt;0), "+2", IF( AND(H11288&lt;0, I11288&gt;=0, J11288&lt;0), "-2", IF( AND(H11288&lt;0, I11288&lt;0, J11288&gt;0), "+3",
    IF( AND(H11288&lt;0, I11288&lt;0, J11288&lt;0), "-3", IF( AND(H11288&gt;=0, I11288&lt;0, J11288&gt;0), "+4", IF( AND(H11288&gt;=0, I11288&lt;0, J11288&lt;0), "-4"))))))))</f>
        <v/>
      </c>
      <c r="AM11288">
        <f> K11289</f>
        <v/>
      </c>
    </row>
    <row r="11289">
      <c r="A11289" t="n">
        <v>112.87</v>
      </c>
      <c r="B11289" t="n">
        <v>31.56</v>
      </c>
      <c r="C11289" t="n">
        <v>4.65</v>
      </c>
      <c r="D11289" t="n">
        <v>-1.95</v>
      </c>
      <c r="H11289">
        <f> B11289 - E2</f>
        <v/>
      </c>
      <c r="I11289">
        <f> C11289 - F2</f>
        <v/>
      </c>
      <c r="J11289">
        <f> D11289 - G2</f>
        <v/>
      </c>
      <c r="K11289">
        <f> IF( AND(H11289&gt;=0, I11289&gt;=0, J11289&gt;=0), "+1", IF( AND(H11289&gt;=0, I11289&gt;=0, J11289&lt;0), "-1",
    IF( AND(H11289&lt;0, I11289&gt;=0, J11289&gt;0), "+2", IF( AND(H11289&lt;0, I11289&gt;=0, J11289&lt;0), "-2", IF( AND(H11289&lt;0, I11289&lt;0, J11289&gt;0), "+3",
    IF( AND(H11289&lt;0, I11289&lt;0, J11289&lt;0), "-3", IF( AND(H11289&gt;=0, I11289&lt;0, J11289&gt;0), "+4", IF( AND(H11289&gt;=0, I11289&lt;0, J11289&lt;0), "-4"))))))))</f>
        <v/>
      </c>
      <c r="AM11289">
        <f> K11290</f>
        <v/>
      </c>
    </row>
    <row r="11290">
      <c r="A11290" t="n">
        <v>112.88</v>
      </c>
      <c r="B11290" t="n">
        <v>33.84</v>
      </c>
      <c r="C11290" t="n">
        <v>3.64</v>
      </c>
      <c r="D11290" t="n">
        <v>-2.08</v>
      </c>
      <c r="H11290">
        <f> B11290 - E2</f>
        <v/>
      </c>
      <c r="I11290">
        <f> C11290 - F2</f>
        <v/>
      </c>
      <c r="J11290">
        <f> D11290 - G2</f>
        <v/>
      </c>
      <c r="K11290">
        <f> IF( AND(H11290&gt;=0, I11290&gt;=0, J11290&gt;=0), "+1", IF( AND(H11290&gt;=0, I11290&gt;=0, J11290&lt;0), "-1",
    IF( AND(H11290&lt;0, I11290&gt;=0, J11290&gt;0), "+2", IF( AND(H11290&lt;0, I11290&gt;=0, J11290&lt;0), "-2", IF( AND(H11290&lt;0, I11290&lt;0, J11290&gt;0), "+3",
    IF( AND(H11290&lt;0, I11290&lt;0, J11290&lt;0), "-3", IF( AND(H11290&gt;=0, I11290&lt;0, J11290&gt;0), "+4", IF( AND(H11290&gt;=0, I11290&lt;0, J11290&lt;0), "-4"))))))))</f>
        <v/>
      </c>
      <c r="AM11290">
        <f> K11291</f>
        <v/>
      </c>
    </row>
    <row r="11291">
      <c r="A11291" t="n">
        <v>112.89</v>
      </c>
      <c r="B11291" t="n">
        <v>35.27</v>
      </c>
      <c r="C11291" t="n">
        <v>3.42</v>
      </c>
      <c r="D11291" t="n">
        <v>-2.22</v>
      </c>
      <c r="H11291">
        <f> B11291 - E2</f>
        <v/>
      </c>
      <c r="I11291">
        <f> C11291 - F2</f>
        <v/>
      </c>
      <c r="J11291">
        <f> D11291 - G2</f>
        <v/>
      </c>
      <c r="K11291">
        <f> IF( AND(H11291&gt;=0, I11291&gt;=0, J11291&gt;=0), "+1", IF( AND(H11291&gt;=0, I11291&gt;=0, J11291&lt;0), "-1",
    IF( AND(H11291&lt;0, I11291&gt;=0, J11291&gt;0), "+2", IF( AND(H11291&lt;0, I11291&gt;=0, J11291&lt;0), "-2", IF( AND(H11291&lt;0, I11291&lt;0, J11291&gt;0), "+3",
    IF( AND(H11291&lt;0, I11291&lt;0, J11291&lt;0), "-3", IF( AND(H11291&gt;=0, I11291&lt;0, J11291&gt;0), "+4", IF( AND(H11291&gt;=0, I11291&lt;0, J11291&lt;0), "-4"))))))))</f>
        <v/>
      </c>
      <c r="AM11291">
        <f> K11292</f>
        <v/>
      </c>
    </row>
    <row r="11292">
      <c r="A11292" t="n">
        <v>112.9</v>
      </c>
      <c r="B11292" t="n">
        <v>34.47</v>
      </c>
      <c r="C11292" t="n">
        <v>3.2</v>
      </c>
      <c r="D11292" t="n">
        <v>-1.93</v>
      </c>
      <c r="H11292">
        <f> B11292 - E2</f>
        <v/>
      </c>
      <c r="I11292">
        <f> C11292 - F2</f>
        <v/>
      </c>
      <c r="J11292">
        <f> D11292 - G2</f>
        <v/>
      </c>
      <c r="K11292">
        <f> IF( AND(H11292&gt;=0, I11292&gt;=0, J11292&gt;=0), "+1", IF( AND(H11292&gt;=0, I11292&gt;=0, J11292&lt;0), "-1",
    IF( AND(H11292&lt;0, I11292&gt;=0, J11292&gt;0), "+2", IF( AND(H11292&lt;0, I11292&gt;=0, J11292&lt;0), "-2", IF( AND(H11292&lt;0, I11292&lt;0, J11292&gt;0), "+3",
    IF( AND(H11292&lt;0, I11292&lt;0, J11292&lt;0), "-3", IF( AND(H11292&gt;=0, I11292&lt;0, J11292&gt;0), "+4", IF( AND(H11292&gt;=0, I11292&lt;0, J11292&lt;0), "-4"))))))))</f>
        <v/>
      </c>
      <c r="AM11292">
        <f> K11293</f>
        <v/>
      </c>
    </row>
    <row r="11293">
      <c r="A11293" t="n">
        <v>112.91</v>
      </c>
      <c r="B11293" t="n">
        <v>30.79</v>
      </c>
      <c r="C11293" t="n">
        <v>0.87</v>
      </c>
      <c r="D11293" t="n">
        <v>-1.88</v>
      </c>
      <c r="H11293">
        <f> B11293 - E2</f>
        <v/>
      </c>
      <c r="I11293">
        <f> C11293 - F2</f>
        <v/>
      </c>
      <c r="J11293">
        <f> D11293 - G2</f>
        <v/>
      </c>
      <c r="K11293">
        <f> IF( AND(H11293&gt;=0, I11293&gt;=0, J11293&gt;=0), "+1", IF( AND(H11293&gt;=0, I11293&gt;=0, J11293&lt;0), "-1",
    IF( AND(H11293&lt;0, I11293&gt;=0, J11293&gt;0), "+2", IF( AND(H11293&lt;0, I11293&gt;=0, J11293&lt;0), "-2", IF( AND(H11293&lt;0, I11293&lt;0, J11293&gt;0), "+3",
    IF( AND(H11293&lt;0, I11293&lt;0, J11293&lt;0), "-3", IF( AND(H11293&gt;=0, I11293&lt;0, J11293&gt;0), "+4", IF( AND(H11293&gt;=0, I11293&lt;0, J11293&lt;0), "-4"))))))))</f>
        <v/>
      </c>
      <c r="AM11293">
        <f> K11294</f>
        <v/>
      </c>
    </row>
    <row r="11294">
      <c r="A11294" t="n">
        <v>112.92</v>
      </c>
      <c r="B11294" t="n">
        <v>27.12</v>
      </c>
      <c r="C11294" t="n">
        <v>1.27</v>
      </c>
      <c r="D11294" t="n">
        <v>0.13</v>
      </c>
      <c r="H11294">
        <f> B11294 - E2</f>
        <v/>
      </c>
      <c r="I11294">
        <f> C11294 - F2</f>
        <v/>
      </c>
      <c r="J11294">
        <f> D11294 - G2</f>
        <v/>
      </c>
      <c r="K11294">
        <f> IF( AND(H11294&gt;=0, I11294&gt;=0, J11294&gt;=0), "+1", IF( AND(H11294&gt;=0, I11294&gt;=0, J11294&lt;0), "-1",
    IF( AND(H11294&lt;0, I11294&gt;=0, J11294&gt;0), "+2", IF( AND(H11294&lt;0, I11294&gt;=0, J11294&lt;0), "-2", IF( AND(H11294&lt;0, I11294&lt;0, J11294&gt;0), "+3",
    IF( AND(H11294&lt;0, I11294&lt;0, J11294&lt;0), "-3", IF( AND(H11294&gt;=0, I11294&lt;0, J11294&gt;0), "+4", IF( AND(H11294&gt;=0, I11294&lt;0, J11294&lt;0), "-4"))))))))</f>
        <v/>
      </c>
      <c r="AM11294">
        <f> K11295</f>
        <v/>
      </c>
    </row>
    <row r="11295">
      <c r="A11295" t="n">
        <v>112.93</v>
      </c>
      <c r="B11295" t="n">
        <v>30.4</v>
      </c>
      <c r="C11295" t="n">
        <v>1.07</v>
      </c>
      <c r="D11295" t="n">
        <v>-0.87</v>
      </c>
      <c r="H11295">
        <f> B11295 - E2</f>
        <v/>
      </c>
      <c r="I11295">
        <f> C11295 - F2</f>
        <v/>
      </c>
      <c r="J11295">
        <f> D11295 - G2</f>
        <v/>
      </c>
      <c r="K11295">
        <f> IF( AND(H11295&gt;=0, I11295&gt;=0, J11295&gt;=0), "+1", IF( AND(H11295&gt;=0, I11295&gt;=0, J11295&lt;0), "-1",
    IF( AND(H11295&lt;0, I11295&gt;=0, J11295&gt;0), "+2", IF( AND(H11295&lt;0, I11295&gt;=0, J11295&lt;0), "-2", IF( AND(H11295&lt;0, I11295&lt;0, J11295&gt;0), "+3",
    IF( AND(H11295&lt;0, I11295&lt;0, J11295&lt;0), "-3", IF( AND(H11295&gt;=0, I11295&lt;0, J11295&gt;0), "+4", IF( AND(H11295&gt;=0, I11295&lt;0, J11295&lt;0), "-4"))))))))</f>
        <v/>
      </c>
      <c r="AM11295">
        <f> K11296</f>
        <v/>
      </c>
    </row>
    <row r="11296">
      <c r="A11296" t="n">
        <v>112.94</v>
      </c>
      <c r="B11296" t="n">
        <v>30.68</v>
      </c>
      <c r="C11296" t="n">
        <v>3.42</v>
      </c>
      <c r="D11296" t="n">
        <v>0.06</v>
      </c>
      <c r="H11296">
        <f> B11296 - E2</f>
        <v/>
      </c>
      <c r="I11296">
        <f> C11296 - F2</f>
        <v/>
      </c>
      <c r="J11296">
        <f> D11296 - G2</f>
        <v/>
      </c>
      <c r="K11296">
        <f> IF( AND(H11296&gt;=0, I11296&gt;=0, J11296&gt;=0), "+1", IF( AND(H11296&gt;=0, I11296&gt;=0, J11296&lt;0), "-1",
    IF( AND(H11296&lt;0, I11296&gt;=0, J11296&gt;0), "+2", IF( AND(H11296&lt;0, I11296&gt;=0, J11296&lt;0), "-2", IF( AND(H11296&lt;0, I11296&lt;0, J11296&gt;0), "+3",
    IF( AND(H11296&lt;0, I11296&lt;0, J11296&lt;0), "-3", IF( AND(H11296&gt;=0, I11296&lt;0, J11296&gt;0), "+4", IF( AND(H11296&gt;=0, I11296&lt;0, J11296&lt;0), "-4"))))))))</f>
        <v/>
      </c>
      <c r="AM11296">
        <f> K11297</f>
        <v/>
      </c>
    </row>
    <row r="11297">
      <c r="A11297" t="n">
        <v>112.95</v>
      </c>
      <c r="B11297" t="n">
        <v>30.97</v>
      </c>
      <c r="C11297" t="n">
        <v>2.61</v>
      </c>
      <c r="D11297" t="n">
        <v>-0.91</v>
      </c>
      <c r="H11297">
        <f> B11297 - E2</f>
        <v/>
      </c>
      <c r="I11297">
        <f> C11297 - F2</f>
        <v/>
      </c>
      <c r="J11297">
        <f> D11297 - G2</f>
        <v/>
      </c>
      <c r="K11297">
        <f> IF( AND(H11297&gt;=0, I11297&gt;=0, J11297&gt;=0), "+1", IF( AND(H11297&gt;=0, I11297&gt;=0, J11297&lt;0), "-1",
    IF( AND(H11297&lt;0, I11297&gt;=0, J11297&gt;0), "+2", IF( AND(H11297&lt;0, I11297&gt;=0, J11297&lt;0), "-2", IF( AND(H11297&lt;0, I11297&lt;0, J11297&gt;0), "+3",
    IF( AND(H11297&lt;0, I11297&lt;0, J11297&lt;0), "-3", IF( AND(H11297&gt;=0, I11297&lt;0, J11297&gt;0), "+4", IF( AND(H11297&gt;=0, I11297&lt;0, J11297&lt;0), "-4"))))))))</f>
        <v/>
      </c>
      <c r="AM11297">
        <f> K11298</f>
        <v/>
      </c>
    </row>
    <row r="11298">
      <c r="A11298" t="n">
        <v>112.96</v>
      </c>
      <c r="B11298" t="n">
        <v>25.72</v>
      </c>
      <c r="C11298" t="n">
        <v>3.13</v>
      </c>
      <c r="D11298" t="n">
        <v>0.01</v>
      </c>
      <c r="H11298">
        <f> B11298 - E2</f>
        <v/>
      </c>
      <c r="I11298">
        <f> C11298 - F2</f>
        <v/>
      </c>
      <c r="J11298">
        <f> D11298 - G2</f>
        <v/>
      </c>
      <c r="K11298">
        <f> IF( AND(H11298&gt;=0, I11298&gt;=0, J11298&gt;=0), "+1", IF( AND(H11298&gt;=0, I11298&gt;=0, J11298&lt;0), "-1",
    IF( AND(H11298&lt;0, I11298&gt;=0, J11298&gt;0), "+2", IF( AND(H11298&lt;0, I11298&gt;=0, J11298&lt;0), "-2", IF( AND(H11298&lt;0, I11298&lt;0, J11298&gt;0), "+3",
    IF( AND(H11298&lt;0, I11298&lt;0, J11298&lt;0), "-3", IF( AND(H11298&gt;=0, I11298&lt;0, J11298&gt;0), "+4", IF( AND(H11298&gt;=0, I11298&lt;0, J11298&lt;0), "-4"))))))))</f>
        <v/>
      </c>
      <c r="AM11298">
        <f> K11299</f>
        <v/>
      </c>
    </row>
    <row r="11299">
      <c r="A11299" t="n">
        <v>112.97</v>
      </c>
      <c r="B11299" t="n">
        <v>24.41</v>
      </c>
      <c r="C11299" t="n">
        <v>3.66</v>
      </c>
      <c r="D11299" t="n">
        <v>0.9399999999999999</v>
      </c>
      <c r="H11299">
        <f> B11299 - E2</f>
        <v/>
      </c>
      <c r="I11299">
        <f> C11299 - F2</f>
        <v/>
      </c>
      <c r="J11299">
        <f> D11299 - G2</f>
        <v/>
      </c>
      <c r="K11299">
        <f> IF( AND(H11299&gt;=0, I11299&gt;=0, J11299&gt;=0), "+1", IF( AND(H11299&gt;=0, I11299&gt;=0, J11299&lt;0), "-1",
    IF( AND(H11299&lt;0, I11299&gt;=0, J11299&gt;0), "+2", IF( AND(H11299&lt;0, I11299&gt;=0, J11299&lt;0), "-2", IF( AND(H11299&lt;0, I11299&lt;0, J11299&gt;0), "+3",
    IF( AND(H11299&lt;0, I11299&lt;0, J11299&lt;0), "-3", IF( AND(H11299&gt;=0, I11299&lt;0, J11299&gt;0), "+4", IF( AND(H11299&gt;=0, I11299&lt;0, J11299&lt;0), "-4"))))))))</f>
        <v/>
      </c>
      <c r="AM11299">
        <f> K11300</f>
        <v/>
      </c>
    </row>
    <row r="11300">
      <c r="A11300" t="n">
        <v>112.98</v>
      </c>
      <c r="B11300" t="n">
        <v>23.1</v>
      </c>
      <c r="C11300" t="n">
        <v>3.39</v>
      </c>
      <c r="D11300" t="n">
        <v>0.47</v>
      </c>
      <c r="H11300">
        <f> B11300 - E2</f>
        <v/>
      </c>
      <c r="I11300">
        <f> C11300 - F2</f>
        <v/>
      </c>
      <c r="J11300">
        <f> D11300 - G2</f>
        <v/>
      </c>
      <c r="K11300">
        <f> IF( AND(H11300&gt;=0, I11300&gt;=0, J11300&gt;=0), "+1", IF( AND(H11300&gt;=0, I11300&gt;=0, J11300&lt;0), "-1",
    IF( AND(H11300&lt;0, I11300&gt;=0, J11300&gt;0), "+2", IF( AND(H11300&lt;0, I11300&gt;=0, J11300&lt;0), "-2", IF( AND(H11300&lt;0, I11300&lt;0, J11300&gt;0), "+3",
    IF( AND(H11300&lt;0, I11300&lt;0, J11300&lt;0), "-3", IF( AND(H11300&gt;=0, I11300&lt;0, J11300&gt;0), "+4", IF( AND(H11300&gt;=0, I11300&lt;0, J11300&lt;0), "-4"))))))))</f>
        <v/>
      </c>
      <c r="AM11300">
        <f> K11301</f>
        <v/>
      </c>
    </row>
    <row r="11301">
      <c r="A11301" t="n">
        <v>112.99</v>
      </c>
      <c r="B11301" t="n">
        <v>21.79</v>
      </c>
      <c r="C11301" t="n">
        <v>3.52</v>
      </c>
      <c r="D11301" t="n">
        <v>0.7</v>
      </c>
      <c r="H11301">
        <f> B11301 - E2</f>
        <v/>
      </c>
      <c r="I11301">
        <f> C11301 - F2</f>
        <v/>
      </c>
      <c r="J11301">
        <f> D11301 - G2</f>
        <v/>
      </c>
      <c r="K11301">
        <f> IF( AND(H11301&gt;=0, I11301&gt;=0, J11301&gt;=0), "+1", IF( AND(H11301&gt;=0, I11301&gt;=0, J11301&lt;0), "-1",
    IF( AND(H11301&lt;0, I11301&gt;=0, J11301&gt;0), "+2", IF( AND(H11301&lt;0, I11301&gt;=0, J11301&lt;0), "-2", IF( AND(H11301&lt;0, I11301&lt;0, J11301&gt;0), "+3",
    IF( AND(H11301&lt;0, I11301&lt;0, J11301&lt;0), "-3", IF( AND(H11301&gt;=0, I11301&lt;0, J11301&gt;0), "+4", IF( AND(H11301&gt;=0, I11301&lt;0, J11301&lt;0), "-4"))))))))</f>
        <v/>
      </c>
      <c r="AM11301">
        <f> K11302</f>
        <v/>
      </c>
    </row>
    <row r="11302">
      <c r="A11302" t="n">
        <v>113</v>
      </c>
      <c r="B11302" t="n">
        <v>22.44</v>
      </c>
      <c r="C11302" t="n">
        <v>3.45</v>
      </c>
      <c r="D11302" t="n">
        <v>0.58</v>
      </c>
      <c r="H11302">
        <f> B11302 - E2</f>
        <v/>
      </c>
      <c r="I11302">
        <f> C11302 - F2</f>
        <v/>
      </c>
      <c r="J11302">
        <f> D11302 - G2</f>
        <v/>
      </c>
      <c r="K11302">
        <f> IF( AND(H11302&gt;=0, I11302&gt;=0, J11302&gt;=0), "+1", IF( AND(H11302&gt;=0, I11302&gt;=0, J11302&lt;0), "-1",
    IF( AND(H11302&lt;0, I11302&gt;=0, J11302&gt;0), "+2", IF( AND(H11302&lt;0, I11302&gt;=0, J11302&lt;0), "-2", IF( AND(H11302&lt;0, I11302&lt;0, J11302&gt;0), "+3",
    IF( AND(H11302&lt;0, I11302&lt;0, J11302&lt;0), "-3", IF( AND(H11302&gt;=0, I11302&lt;0, J11302&gt;0), "+4", IF( AND(H11302&gt;=0, I11302&lt;0, J11302&lt;0), "-4"))))))))</f>
        <v/>
      </c>
      <c r="AM11302">
        <f> K11303</f>
        <v/>
      </c>
    </row>
    <row r="11303">
      <c r="A11303" t="n">
        <v>113.01</v>
      </c>
      <c r="B11303" t="n">
        <v>28.02</v>
      </c>
      <c r="C11303" t="n">
        <v>-2.12</v>
      </c>
      <c r="D11303" t="n">
        <v>1.01</v>
      </c>
      <c r="H11303">
        <f> B11303 - E2</f>
        <v/>
      </c>
      <c r="I11303">
        <f> C11303 - F2</f>
        <v/>
      </c>
      <c r="J11303">
        <f> D11303 - G2</f>
        <v/>
      </c>
      <c r="K11303">
        <f> IF( AND(H11303&gt;=0, I11303&gt;=0, J11303&gt;=0), "+1", IF( AND(H11303&gt;=0, I11303&gt;=0, J11303&lt;0), "-1",
    IF( AND(H11303&lt;0, I11303&gt;=0, J11303&gt;0), "+2", IF( AND(H11303&lt;0, I11303&gt;=0, J11303&lt;0), "-2", IF( AND(H11303&lt;0, I11303&lt;0, J11303&gt;0), "+3",
    IF( AND(H11303&lt;0, I11303&lt;0, J11303&lt;0), "-3", IF( AND(H11303&gt;=0, I11303&lt;0, J11303&gt;0), "+4", IF( AND(H11303&gt;=0, I11303&lt;0, J11303&lt;0), "-4"))))))))</f>
        <v/>
      </c>
      <c r="AM11303">
        <f> K11304</f>
        <v/>
      </c>
    </row>
    <row r="11304">
      <c r="A11304" t="n">
        <v>113.02</v>
      </c>
      <c r="B11304" t="n">
        <v>26.9</v>
      </c>
      <c r="C11304" t="n">
        <v>-4.17</v>
      </c>
      <c r="D11304" t="n">
        <v>2.29</v>
      </c>
      <c r="H11304">
        <f> B11304 - E2</f>
        <v/>
      </c>
      <c r="I11304">
        <f> C11304 - F2</f>
        <v/>
      </c>
      <c r="J11304">
        <f> D11304 - G2</f>
        <v/>
      </c>
      <c r="K11304">
        <f> IF( AND(H11304&gt;=0, I11304&gt;=0, J11304&gt;=0), "+1", IF( AND(H11304&gt;=0, I11304&gt;=0, J11304&lt;0), "-1",
    IF( AND(H11304&lt;0, I11304&gt;=0, J11304&gt;0), "+2", IF( AND(H11304&lt;0, I11304&gt;=0, J11304&lt;0), "-2", IF( AND(H11304&lt;0, I11304&lt;0, J11304&gt;0), "+3",
    IF( AND(H11304&lt;0, I11304&lt;0, J11304&lt;0), "-3", IF( AND(H11304&gt;=0, I11304&lt;0, J11304&gt;0), "+4", IF( AND(H11304&gt;=0, I11304&lt;0, J11304&lt;0), "-4"))))))))</f>
        <v/>
      </c>
      <c r="AM11304">
        <f> K11305</f>
        <v/>
      </c>
    </row>
    <row r="11305">
      <c r="A11305" t="n">
        <v>113.03</v>
      </c>
      <c r="B11305" t="n">
        <v>27.2</v>
      </c>
      <c r="C11305" t="n">
        <v>-1.33</v>
      </c>
      <c r="D11305" t="n">
        <v>2.73</v>
      </c>
      <c r="H11305">
        <f> B11305 - E2</f>
        <v/>
      </c>
      <c r="I11305">
        <f> C11305 - F2</f>
        <v/>
      </c>
      <c r="J11305">
        <f> D11305 - G2</f>
        <v/>
      </c>
      <c r="K11305">
        <f> IF( AND(H11305&gt;=0, I11305&gt;=0, J11305&gt;=0), "+1", IF( AND(H11305&gt;=0, I11305&gt;=0, J11305&lt;0), "-1",
    IF( AND(H11305&lt;0, I11305&gt;=0, J11305&gt;0), "+2", IF( AND(H11305&lt;0, I11305&gt;=0, J11305&lt;0), "-2", IF( AND(H11305&lt;0, I11305&lt;0, J11305&gt;0), "+3",
    IF( AND(H11305&lt;0, I11305&lt;0, J11305&lt;0), "-3", IF( AND(H11305&gt;=0, I11305&lt;0, J11305&gt;0), "+4", IF( AND(H11305&gt;=0, I11305&lt;0, J11305&lt;0), "-4"))))))))</f>
        <v/>
      </c>
      <c r="AM11305">
        <f> K11306</f>
        <v/>
      </c>
    </row>
    <row r="11306">
      <c r="A11306" t="n">
        <v>113.04</v>
      </c>
      <c r="B11306" t="n">
        <v>27.5</v>
      </c>
      <c r="C11306" t="n">
        <v>1.49</v>
      </c>
      <c r="D11306" t="n">
        <v>3.32</v>
      </c>
      <c r="H11306">
        <f> B11306 - E2</f>
        <v/>
      </c>
      <c r="I11306">
        <f> C11306 - F2</f>
        <v/>
      </c>
      <c r="J11306">
        <f> D11306 - G2</f>
        <v/>
      </c>
      <c r="K11306">
        <f> IF( AND(H11306&gt;=0, I11306&gt;=0, J11306&gt;=0), "+1", IF( AND(H11306&gt;=0, I11306&gt;=0, J11306&lt;0), "-1",
    IF( AND(H11306&lt;0, I11306&gt;=0, J11306&gt;0), "+2", IF( AND(H11306&lt;0, I11306&gt;=0, J11306&lt;0), "-2", IF( AND(H11306&lt;0, I11306&lt;0, J11306&gt;0), "+3",
    IF( AND(H11306&lt;0, I11306&lt;0, J11306&lt;0), "-3", IF( AND(H11306&gt;=0, I11306&lt;0, J11306&gt;0), "+4", IF( AND(H11306&gt;=0, I11306&lt;0, J11306&lt;0), "-4"))))))))</f>
        <v/>
      </c>
      <c r="AM11306">
        <f> K11307</f>
        <v/>
      </c>
    </row>
    <row r="11307">
      <c r="A11307" t="n">
        <v>113.05</v>
      </c>
      <c r="B11307" t="n">
        <v>27.61</v>
      </c>
      <c r="C11307" t="n">
        <v>4.6</v>
      </c>
      <c r="D11307" t="n">
        <v>3.9</v>
      </c>
      <c r="H11307">
        <f> B11307 - E2</f>
        <v/>
      </c>
      <c r="I11307">
        <f> C11307 - F2</f>
        <v/>
      </c>
      <c r="J11307">
        <f> D11307 - G2</f>
        <v/>
      </c>
      <c r="K11307">
        <f> IF( AND(H11307&gt;=0, I11307&gt;=0, J11307&gt;=0), "+1", IF( AND(H11307&gt;=0, I11307&gt;=0, J11307&lt;0), "-1",
    IF( AND(H11307&lt;0, I11307&gt;=0, J11307&gt;0), "+2", IF( AND(H11307&lt;0, I11307&gt;=0, J11307&lt;0), "-2", IF( AND(H11307&lt;0, I11307&lt;0, J11307&gt;0), "+3",
    IF( AND(H11307&lt;0, I11307&lt;0, J11307&lt;0), "-3", IF( AND(H11307&gt;=0, I11307&lt;0, J11307&gt;0), "+4", IF( AND(H11307&gt;=0, I11307&lt;0, J11307&lt;0), "-4"))))))))</f>
        <v/>
      </c>
      <c r="AM11307">
        <f> K11308</f>
        <v/>
      </c>
    </row>
    <row r="11308">
      <c r="A11308" t="n">
        <v>113.06</v>
      </c>
      <c r="B11308" t="n">
        <v>29.09</v>
      </c>
      <c r="C11308" t="n">
        <v>6.11</v>
      </c>
      <c r="D11308" t="n">
        <v>4.47</v>
      </c>
      <c r="H11308">
        <f> B11308 - E2</f>
        <v/>
      </c>
      <c r="I11308">
        <f> C11308 - F2</f>
        <v/>
      </c>
      <c r="J11308">
        <f> D11308 - G2</f>
        <v/>
      </c>
      <c r="K11308">
        <f> IF( AND(H11308&gt;=0, I11308&gt;=0, J11308&gt;=0), "+1", IF( AND(H11308&gt;=0, I11308&gt;=0, J11308&lt;0), "-1",
    IF( AND(H11308&lt;0, I11308&gt;=0, J11308&gt;0), "+2", IF( AND(H11308&lt;0, I11308&gt;=0, J11308&lt;0), "-2", IF( AND(H11308&lt;0, I11308&lt;0, J11308&gt;0), "+3",
    IF( AND(H11308&lt;0, I11308&lt;0, J11308&lt;0), "-3", IF( AND(H11308&gt;=0, I11308&lt;0, J11308&gt;0), "+4", IF( AND(H11308&gt;=0, I11308&lt;0, J11308&lt;0), "-4"))))))))</f>
        <v/>
      </c>
      <c r="AM11308">
        <f> K11309</f>
        <v/>
      </c>
    </row>
    <row r="11309">
      <c r="A11309" t="n">
        <v>113.07</v>
      </c>
      <c r="B11309" t="n">
        <v>30.57</v>
      </c>
      <c r="C11309" t="n">
        <v>5.94</v>
      </c>
      <c r="D11309" t="n">
        <v>3.92</v>
      </c>
      <c r="H11309">
        <f> B11309 - E2</f>
        <v/>
      </c>
      <c r="I11309">
        <f> C11309 - F2</f>
        <v/>
      </c>
      <c r="J11309">
        <f> D11309 - G2</f>
        <v/>
      </c>
      <c r="K11309">
        <f> IF( AND(H11309&gt;=0, I11309&gt;=0, J11309&gt;=0), "+1", IF( AND(H11309&gt;=0, I11309&gt;=0, J11309&lt;0), "-1",
    IF( AND(H11309&lt;0, I11309&gt;=0, J11309&gt;0), "+2", IF( AND(H11309&lt;0, I11309&gt;=0, J11309&lt;0), "-2", IF( AND(H11309&lt;0, I11309&lt;0, J11309&gt;0), "+3",
    IF( AND(H11309&lt;0, I11309&lt;0, J11309&lt;0), "-3", IF( AND(H11309&gt;=0, I11309&lt;0, J11309&gt;0), "+4", IF( AND(H11309&gt;=0, I11309&lt;0, J11309&lt;0), "-4"))))))))</f>
        <v/>
      </c>
      <c r="AM11309">
        <f> K11310</f>
        <v/>
      </c>
    </row>
    <row r="11310">
      <c r="A11310" t="n">
        <v>113.08</v>
      </c>
      <c r="B11310" t="n">
        <v>31.11</v>
      </c>
      <c r="C11310" t="n">
        <v>4.99</v>
      </c>
      <c r="D11310" t="n">
        <v>2.33</v>
      </c>
      <c r="H11310">
        <f> B11310 - E2</f>
        <v/>
      </c>
      <c r="I11310">
        <f> C11310 - F2</f>
        <v/>
      </c>
      <c r="J11310">
        <f> D11310 - G2</f>
        <v/>
      </c>
      <c r="K11310">
        <f> IF( AND(H11310&gt;=0, I11310&gt;=0, J11310&gt;=0), "+1", IF( AND(H11310&gt;=0, I11310&gt;=0, J11310&lt;0), "-1",
    IF( AND(H11310&lt;0, I11310&gt;=0, J11310&gt;0), "+2", IF( AND(H11310&lt;0, I11310&gt;=0, J11310&lt;0), "-2", IF( AND(H11310&lt;0, I11310&lt;0, J11310&gt;0), "+3",
    IF( AND(H11310&lt;0, I11310&lt;0, J11310&lt;0), "-3", IF( AND(H11310&gt;=0, I11310&lt;0, J11310&gt;0), "+4", IF( AND(H11310&gt;=0, I11310&lt;0, J11310&lt;0), "-4"))))))))</f>
        <v/>
      </c>
      <c r="AM11310">
        <f> K11311</f>
        <v/>
      </c>
    </row>
    <row r="11311">
      <c r="A11311" t="n">
        <v>113.09</v>
      </c>
      <c r="B11311" t="n">
        <v>23.34</v>
      </c>
      <c r="C11311" t="n">
        <v>4.05</v>
      </c>
      <c r="D11311" t="n">
        <v>0.76</v>
      </c>
      <c r="H11311">
        <f> B11311 - E2</f>
        <v/>
      </c>
      <c r="I11311">
        <f> C11311 - F2</f>
        <v/>
      </c>
      <c r="J11311">
        <f> D11311 - G2</f>
        <v/>
      </c>
      <c r="K11311">
        <f> IF( AND(H11311&gt;=0, I11311&gt;=0, J11311&gt;=0), "+1", IF( AND(H11311&gt;=0, I11311&gt;=0, J11311&lt;0), "-1",
    IF( AND(H11311&lt;0, I11311&gt;=0, J11311&gt;0), "+2", IF( AND(H11311&lt;0, I11311&gt;=0, J11311&lt;0), "-2", IF( AND(H11311&lt;0, I11311&lt;0, J11311&gt;0), "+3",
    IF( AND(H11311&lt;0, I11311&lt;0, J11311&lt;0), "-3", IF( AND(H11311&gt;=0, I11311&lt;0, J11311&gt;0), "+4", IF( AND(H11311&gt;=0, I11311&lt;0, J11311&lt;0), "-4"))))))))</f>
        <v/>
      </c>
      <c r="AM11311">
        <f> K11312</f>
        <v/>
      </c>
    </row>
    <row r="11312">
      <c r="A11312" t="n">
        <v>113.1</v>
      </c>
      <c r="B11312" t="n">
        <v>27.22</v>
      </c>
      <c r="C11312" t="n">
        <v>4.91</v>
      </c>
      <c r="D11312" t="n">
        <v>2.07</v>
      </c>
      <c r="H11312">
        <f> B11312 - E2</f>
        <v/>
      </c>
      <c r="I11312">
        <f> C11312 - F2</f>
        <v/>
      </c>
      <c r="J11312">
        <f> D11312 - G2</f>
        <v/>
      </c>
      <c r="K11312">
        <f> IF( AND(H11312&gt;=0, I11312&gt;=0, J11312&gt;=0), "+1", IF( AND(H11312&gt;=0, I11312&gt;=0, J11312&lt;0), "-1",
    IF( AND(H11312&lt;0, I11312&gt;=0, J11312&gt;0), "+2", IF( AND(H11312&lt;0, I11312&gt;=0, J11312&lt;0), "-2", IF( AND(H11312&lt;0, I11312&lt;0, J11312&gt;0), "+3",
    IF( AND(H11312&lt;0, I11312&lt;0, J11312&lt;0), "-3", IF( AND(H11312&gt;=0, I11312&lt;0, J11312&gt;0), "+4", IF( AND(H11312&gt;=0, I11312&lt;0, J11312&lt;0), "-4"))))))))</f>
        <v/>
      </c>
      <c r="AM11312">
        <f> K11313</f>
        <v/>
      </c>
    </row>
    <row r="11313">
      <c r="A11313" t="n">
        <v>113.11</v>
      </c>
      <c r="B11313" t="n">
        <v>22.92</v>
      </c>
      <c r="C11313" t="n">
        <v>4.25</v>
      </c>
      <c r="D11313" t="n">
        <v>1.22</v>
      </c>
      <c r="H11313">
        <f> B11313 - E2</f>
        <v/>
      </c>
      <c r="I11313">
        <f> C11313 - F2</f>
        <v/>
      </c>
      <c r="J11313">
        <f> D11313 - G2</f>
        <v/>
      </c>
      <c r="K11313">
        <f> IF( AND(H11313&gt;=0, I11313&gt;=0, J11313&gt;=0), "+1", IF( AND(H11313&gt;=0, I11313&gt;=0, J11313&lt;0), "-1",
    IF( AND(H11313&lt;0, I11313&gt;=0, J11313&gt;0), "+2", IF( AND(H11313&lt;0, I11313&gt;=0, J11313&lt;0), "-2", IF( AND(H11313&lt;0, I11313&lt;0, J11313&gt;0), "+3",
    IF( AND(H11313&lt;0, I11313&lt;0, J11313&lt;0), "-3", IF( AND(H11313&gt;=0, I11313&lt;0, J11313&gt;0), "+4", IF( AND(H11313&gt;=0, I11313&lt;0, J11313&lt;0), "-4"))))))))</f>
        <v/>
      </c>
      <c r="AM11313">
        <f> K11314</f>
        <v/>
      </c>
    </row>
    <row r="11314">
      <c r="A11314" t="n">
        <v>113.12</v>
      </c>
      <c r="B11314" t="n">
        <v>25.79</v>
      </c>
      <c r="C11314" t="n">
        <v>2.57</v>
      </c>
      <c r="D11314" t="n">
        <v>0.54</v>
      </c>
      <c r="H11314">
        <f> B11314 - E2</f>
        <v/>
      </c>
      <c r="I11314">
        <f> C11314 - F2</f>
        <v/>
      </c>
      <c r="J11314">
        <f> D11314 - G2</f>
        <v/>
      </c>
      <c r="K11314">
        <f> IF( AND(H11314&gt;=0, I11314&gt;=0, J11314&gt;=0), "+1", IF( AND(H11314&gt;=0, I11314&gt;=0, J11314&lt;0), "-1",
    IF( AND(H11314&lt;0, I11314&gt;=0, J11314&gt;0), "+2", IF( AND(H11314&lt;0, I11314&gt;=0, J11314&lt;0), "-2", IF( AND(H11314&lt;0, I11314&lt;0, J11314&gt;0), "+3",
    IF( AND(H11314&lt;0, I11314&lt;0, J11314&lt;0), "-3", IF( AND(H11314&gt;=0, I11314&lt;0, J11314&gt;0), "+4", IF( AND(H11314&gt;=0, I11314&lt;0, J11314&lt;0), "-4"))))))))</f>
        <v/>
      </c>
      <c r="AM11314">
        <f> K11315</f>
        <v/>
      </c>
    </row>
    <row r="11315">
      <c r="A11315" t="n">
        <v>113.13</v>
      </c>
      <c r="B11315" t="n">
        <v>31.06</v>
      </c>
      <c r="C11315" t="n">
        <v>0.89</v>
      </c>
      <c r="D11315" t="n">
        <v>-0.43</v>
      </c>
      <c r="H11315">
        <f> B11315 - E2</f>
        <v/>
      </c>
      <c r="I11315">
        <f> C11315 - F2</f>
        <v/>
      </c>
      <c r="J11315">
        <f> D11315 - G2</f>
        <v/>
      </c>
      <c r="K11315">
        <f> IF( AND(H11315&gt;=0, I11315&gt;=0, J11315&gt;=0), "+1", IF( AND(H11315&gt;=0, I11315&gt;=0, J11315&lt;0), "-1",
    IF( AND(H11315&lt;0, I11315&gt;=0, J11315&gt;0), "+2", IF( AND(H11315&lt;0, I11315&gt;=0, J11315&lt;0), "-2", IF( AND(H11315&lt;0, I11315&lt;0, J11315&gt;0), "+3",
    IF( AND(H11315&lt;0, I11315&lt;0, J11315&lt;0), "-3", IF( AND(H11315&gt;=0, I11315&lt;0, J11315&gt;0), "+4", IF( AND(H11315&gt;=0, I11315&lt;0, J11315&lt;0), "-4"))))))))</f>
        <v/>
      </c>
      <c r="AM11315">
        <f> K11316</f>
        <v/>
      </c>
    </row>
    <row r="11316">
      <c r="A11316" t="n">
        <v>113.14</v>
      </c>
      <c r="B11316" t="n">
        <v>29.78</v>
      </c>
      <c r="C11316" t="n">
        <v>-1.72</v>
      </c>
      <c r="D11316" t="n">
        <v>-1.18</v>
      </c>
      <c r="H11316">
        <f> B11316 - E2</f>
        <v/>
      </c>
      <c r="I11316">
        <f> C11316 - F2</f>
        <v/>
      </c>
      <c r="J11316">
        <f> D11316 - G2</f>
        <v/>
      </c>
      <c r="K11316">
        <f> IF( AND(H11316&gt;=0, I11316&gt;=0, J11316&gt;=0), "+1", IF( AND(H11316&gt;=0, I11316&gt;=0, J11316&lt;0), "-1",
    IF( AND(H11316&lt;0, I11316&gt;=0, J11316&gt;0), "+2", IF( AND(H11316&lt;0, I11316&gt;=0, J11316&lt;0), "-2", IF( AND(H11316&lt;0, I11316&lt;0, J11316&gt;0), "+3",
    IF( AND(H11316&lt;0, I11316&lt;0, J11316&lt;0), "-3", IF( AND(H11316&gt;=0, I11316&lt;0, J11316&gt;0), "+4", IF( AND(H11316&gt;=0, I11316&lt;0, J11316&lt;0), "-4"))))))))</f>
        <v/>
      </c>
      <c r="AM11316">
        <f> K11317</f>
        <v/>
      </c>
    </row>
    <row r="11317">
      <c r="A11317" t="n">
        <v>113.15</v>
      </c>
      <c r="B11317" t="n">
        <v>28.36</v>
      </c>
      <c r="C11317" t="n">
        <v>-4.33</v>
      </c>
      <c r="D11317" t="n">
        <v>-1.54</v>
      </c>
      <c r="H11317">
        <f> B11317 - E2</f>
        <v/>
      </c>
      <c r="I11317">
        <f> C11317 - F2</f>
        <v/>
      </c>
      <c r="J11317">
        <f> D11317 - G2</f>
        <v/>
      </c>
      <c r="K11317">
        <f> IF( AND(H11317&gt;=0, I11317&gt;=0, J11317&gt;=0), "+1", IF( AND(H11317&gt;=0, I11317&gt;=0, J11317&lt;0), "-1",
    IF( AND(H11317&lt;0, I11317&gt;=0, J11317&gt;0), "+2", IF( AND(H11317&lt;0, I11317&gt;=0, J11317&lt;0), "-2", IF( AND(H11317&lt;0, I11317&lt;0, J11317&gt;0), "+3",
    IF( AND(H11317&lt;0, I11317&lt;0, J11317&lt;0), "-3", IF( AND(H11317&gt;=0, I11317&lt;0, J11317&gt;0), "+4", IF( AND(H11317&gt;=0, I11317&lt;0, J11317&lt;0), "-4"))))))))</f>
        <v/>
      </c>
      <c r="AM11317">
        <f> K11318</f>
        <v/>
      </c>
    </row>
    <row r="11318">
      <c r="A11318" t="n">
        <v>113.16</v>
      </c>
      <c r="B11318" t="n">
        <v>26.94</v>
      </c>
      <c r="C11318" t="n">
        <v>-3.31</v>
      </c>
      <c r="D11318" t="n">
        <v>-1.9</v>
      </c>
      <c r="H11318">
        <f> B11318 - E2</f>
        <v/>
      </c>
      <c r="I11318">
        <f> C11318 - F2</f>
        <v/>
      </c>
      <c r="J11318">
        <f> D11318 - G2</f>
        <v/>
      </c>
      <c r="K11318">
        <f> IF( AND(H11318&gt;=0, I11318&gt;=0, J11318&gt;=0), "+1", IF( AND(H11318&gt;=0, I11318&gt;=0, J11318&lt;0), "-1",
    IF( AND(H11318&lt;0, I11318&gt;=0, J11318&gt;0), "+2", IF( AND(H11318&lt;0, I11318&gt;=0, J11318&lt;0), "-2", IF( AND(H11318&lt;0, I11318&lt;0, J11318&gt;0), "+3",
    IF( AND(H11318&lt;0, I11318&lt;0, J11318&lt;0), "-3", IF( AND(H11318&gt;=0, I11318&lt;0, J11318&gt;0), "+4", IF( AND(H11318&gt;=0, I11318&lt;0, J11318&lt;0), "-4"))))))))</f>
        <v/>
      </c>
      <c r="AM11318">
        <f> K11319</f>
        <v/>
      </c>
    </row>
    <row r="11319">
      <c r="A11319" t="n">
        <v>113.17</v>
      </c>
      <c r="B11319" t="n">
        <v>29.21</v>
      </c>
      <c r="C11319" t="n">
        <v>-3.48</v>
      </c>
      <c r="D11319" t="n">
        <v>-2.1</v>
      </c>
      <c r="H11319">
        <f> B11319 - E2</f>
        <v/>
      </c>
      <c r="I11319">
        <f> C11319 - F2</f>
        <v/>
      </c>
      <c r="J11319">
        <f> D11319 - G2</f>
        <v/>
      </c>
      <c r="K11319">
        <f> IF( AND(H11319&gt;=0, I11319&gt;=0, J11319&gt;=0), "+1", IF( AND(H11319&gt;=0, I11319&gt;=0, J11319&lt;0), "-1",
    IF( AND(H11319&lt;0, I11319&gt;=0, J11319&gt;0), "+2", IF( AND(H11319&lt;0, I11319&gt;=0, J11319&lt;0), "-2", IF( AND(H11319&lt;0, I11319&lt;0, J11319&gt;0), "+3",
    IF( AND(H11319&lt;0, I11319&lt;0, J11319&lt;0), "-3", IF( AND(H11319&gt;=0, I11319&lt;0, J11319&gt;0), "+4", IF( AND(H11319&gt;=0, I11319&lt;0, J11319&lt;0), "-4"))))))))</f>
        <v/>
      </c>
      <c r="AM11319">
        <f> K11320</f>
        <v/>
      </c>
    </row>
    <row r="11320">
      <c r="A11320" t="n">
        <v>113.18</v>
      </c>
      <c r="B11320" t="n">
        <v>27.45</v>
      </c>
      <c r="C11320" t="n">
        <v>-2.14</v>
      </c>
      <c r="D11320" t="n">
        <v>-1.95</v>
      </c>
      <c r="H11320">
        <f> B11320 - E2</f>
        <v/>
      </c>
      <c r="I11320">
        <f> C11320 - F2</f>
        <v/>
      </c>
      <c r="J11320">
        <f> D11320 - G2</f>
        <v/>
      </c>
      <c r="K11320">
        <f> IF( AND(H11320&gt;=0, I11320&gt;=0, J11320&gt;=0), "+1", IF( AND(H11320&gt;=0, I11320&gt;=0, J11320&lt;0), "-1",
    IF( AND(H11320&lt;0, I11320&gt;=0, J11320&gt;0), "+2", IF( AND(H11320&lt;0, I11320&gt;=0, J11320&lt;0), "-2", IF( AND(H11320&lt;0, I11320&lt;0, J11320&gt;0), "+3",
    IF( AND(H11320&lt;0, I11320&lt;0, J11320&lt;0), "-3", IF( AND(H11320&gt;=0, I11320&lt;0, J11320&gt;0), "+4", IF( AND(H11320&gt;=0, I11320&lt;0, J11320&lt;0), "-4"))))))))</f>
        <v/>
      </c>
      <c r="AM11320">
        <f> K11321</f>
        <v/>
      </c>
    </row>
    <row r="11321">
      <c r="A11321" t="n">
        <v>113.19</v>
      </c>
      <c r="B11321" t="n">
        <v>26.75</v>
      </c>
      <c r="C11321" t="n">
        <v>-1.96</v>
      </c>
      <c r="D11321" t="n">
        <v>-1.8</v>
      </c>
      <c r="H11321">
        <f> B11321 - E2</f>
        <v/>
      </c>
      <c r="I11321">
        <f> C11321 - F2</f>
        <v/>
      </c>
      <c r="J11321">
        <f> D11321 - G2</f>
        <v/>
      </c>
      <c r="K11321">
        <f> IF( AND(H11321&gt;=0, I11321&gt;=0, J11321&gt;=0), "+1", IF( AND(H11321&gt;=0, I11321&gt;=0, J11321&lt;0), "-1",
    IF( AND(H11321&lt;0, I11321&gt;=0, J11321&gt;0), "+2", IF( AND(H11321&lt;0, I11321&gt;=0, J11321&lt;0), "-2", IF( AND(H11321&lt;0, I11321&lt;0, J11321&gt;0), "+3",
    IF( AND(H11321&lt;0, I11321&lt;0, J11321&lt;0), "-3", IF( AND(H11321&gt;=0, I11321&lt;0, J11321&gt;0), "+4", IF( AND(H11321&gt;=0, I11321&lt;0, J11321&lt;0), "-4"))))))))</f>
        <v/>
      </c>
      <c r="AM11321">
        <f> K11322</f>
        <v/>
      </c>
    </row>
    <row r="11322">
      <c r="A11322" t="n">
        <v>113.2</v>
      </c>
      <c r="B11322" t="n">
        <v>26.05</v>
      </c>
      <c r="C11322" t="n">
        <v>-1.79</v>
      </c>
      <c r="D11322" t="n">
        <v>-1.29</v>
      </c>
      <c r="H11322">
        <f> B11322 - E2</f>
        <v/>
      </c>
      <c r="I11322">
        <f> C11322 - F2</f>
        <v/>
      </c>
      <c r="J11322">
        <f> D11322 - G2</f>
        <v/>
      </c>
      <c r="K11322">
        <f> IF( AND(H11322&gt;=0, I11322&gt;=0, J11322&gt;=0), "+1", IF( AND(H11322&gt;=0, I11322&gt;=0, J11322&lt;0), "-1",
    IF( AND(H11322&lt;0, I11322&gt;=0, J11322&gt;0), "+2", IF( AND(H11322&lt;0, I11322&gt;=0, J11322&lt;0), "-2", IF( AND(H11322&lt;0, I11322&lt;0, J11322&gt;0), "+3",
    IF( AND(H11322&lt;0, I11322&lt;0, J11322&lt;0), "-3", IF( AND(H11322&gt;=0, I11322&lt;0, J11322&gt;0), "+4", IF( AND(H11322&gt;=0, I11322&lt;0, J11322&lt;0), "-4"))))))))</f>
        <v/>
      </c>
      <c r="AM11322">
        <f> K11323</f>
        <v/>
      </c>
    </row>
    <row r="11323">
      <c r="A11323" t="n">
        <v>113.21</v>
      </c>
      <c r="B11323" t="n">
        <v>25.83</v>
      </c>
      <c r="C11323" t="n">
        <v>-2.08</v>
      </c>
      <c r="D11323" t="n">
        <v>-0.98</v>
      </c>
      <c r="H11323">
        <f> B11323 - E2</f>
        <v/>
      </c>
      <c r="I11323">
        <f> C11323 - F2</f>
        <v/>
      </c>
      <c r="J11323">
        <f> D11323 - G2</f>
        <v/>
      </c>
      <c r="K11323">
        <f> IF( AND(H11323&gt;=0, I11323&gt;=0, J11323&gt;=0), "+1", IF( AND(H11323&gt;=0, I11323&gt;=0, J11323&lt;0), "-1",
    IF( AND(H11323&lt;0, I11323&gt;=0, J11323&gt;0), "+2", IF( AND(H11323&lt;0, I11323&gt;=0, J11323&lt;0), "-2", IF( AND(H11323&lt;0, I11323&lt;0, J11323&gt;0), "+3",
    IF( AND(H11323&lt;0, I11323&lt;0, J11323&lt;0), "-3", IF( AND(H11323&gt;=0, I11323&lt;0, J11323&gt;0), "+4", IF( AND(H11323&gt;=0, I11323&lt;0, J11323&lt;0), "-4"))))))))</f>
        <v/>
      </c>
      <c r="AM11323">
        <f> K11324</f>
        <v/>
      </c>
    </row>
    <row r="11324">
      <c r="A11324" t="n">
        <v>113.22</v>
      </c>
      <c r="B11324" t="n">
        <v>28.22</v>
      </c>
      <c r="C11324" t="n">
        <v>-1.19</v>
      </c>
      <c r="D11324" t="n">
        <v>-1</v>
      </c>
      <c r="H11324">
        <f> B11324 - E2</f>
        <v/>
      </c>
      <c r="I11324">
        <f> C11324 - F2</f>
        <v/>
      </c>
      <c r="J11324">
        <f> D11324 - G2</f>
        <v/>
      </c>
      <c r="K11324">
        <f> IF( AND(H11324&gt;=0, I11324&gt;=0, J11324&gt;=0), "+1", IF( AND(H11324&gt;=0, I11324&gt;=0, J11324&lt;0), "-1",
    IF( AND(H11324&lt;0, I11324&gt;=0, J11324&gt;0), "+2", IF( AND(H11324&lt;0, I11324&gt;=0, J11324&lt;0), "-2", IF( AND(H11324&lt;0, I11324&lt;0, J11324&gt;0), "+3",
    IF( AND(H11324&lt;0, I11324&lt;0, J11324&lt;0), "-3", IF( AND(H11324&gt;=0, I11324&lt;0, J11324&gt;0), "+4", IF( AND(H11324&gt;=0, I11324&lt;0, J11324&lt;0), "-4"))))))))</f>
        <v/>
      </c>
      <c r="AM11324">
        <f> K11325</f>
        <v/>
      </c>
    </row>
    <row r="11325">
      <c r="A11325" t="n">
        <v>113.23</v>
      </c>
      <c r="B11325" t="n">
        <v>23.38</v>
      </c>
      <c r="C11325" t="n">
        <v>-0.15</v>
      </c>
      <c r="D11325" t="n">
        <v>-1.46</v>
      </c>
      <c r="H11325">
        <f> B11325 - E2</f>
        <v/>
      </c>
      <c r="I11325">
        <f> C11325 - F2</f>
        <v/>
      </c>
      <c r="J11325">
        <f> D11325 - G2</f>
        <v/>
      </c>
      <c r="K11325">
        <f> IF( AND(H11325&gt;=0, I11325&gt;=0, J11325&gt;=0), "+1", IF( AND(H11325&gt;=0, I11325&gt;=0, J11325&lt;0), "-1",
    IF( AND(H11325&lt;0, I11325&gt;=0, J11325&gt;0), "+2", IF( AND(H11325&lt;0, I11325&gt;=0, J11325&lt;0), "-2", IF( AND(H11325&lt;0, I11325&lt;0, J11325&gt;0), "+3",
    IF( AND(H11325&lt;0, I11325&lt;0, J11325&lt;0), "-3", IF( AND(H11325&gt;=0, I11325&lt;0, J11325&gt;0), "+4", IF( AND(H11325&gt;=0, I11325&lt;0, J11325&lt;0), "-4"))))))))</f>
        <v/>
      </c>
      <c r="AM11325">
        <f> K11326</f>
        <v/>
      </c>
    </row>
    <row r="11326">
      <c r="A11326" t="n">
        <v>113.24</v>
      </c>
      <c r="B11326" t="n">
        <v>23.87</v>
      </c>
      <c r="C11326" t="n">
        <v>-2.85</v>
      </c>
      <c r="D11326" t="n">
        <v>-1.08</v>
      </c>
      <c r="H11326">
        <f> B11326 - E2</f>
        <v/>
      </c>
      <c r="I11326">
        <f> C11326 - F2</f>
        <v/>
      </c>
      <c r="J11326">
        <f> D11326 - G2</f>
        <v/>
      </c>
      <c r="K11326">
        <f> IF( AND(H11326&gt;=0, I11326&gt;=0, J11326&gt;=0), "+1", IF( AND(H11326&gt;=0, I11326&gt;=0, J11326&lt;0), "-1",
    IF( AND(H11326&lt;0, I11326&gt;=0, J11326&gt;0), "+2", IF( AND(H11326&lt;0, I11326&gt;=0, J11326&lt;0), "-2", IF( AND(H11326&lt;0, I11326&lt;0, J11326&gt;0), "+3",
    IF( AND(H11326&lt;0, I11326&lt;0, J11326&lt;0), "-3", IF( AND(H11326&gt;=0, I11326&lt;0, J11326&gt;0), "+4", IF( AND(H11326&gt;=0, I11326&lt;0, J11326&lt;0), "-4"))))))))</f>
        <v/>
      </c>
      <c r="AM11326">
        <f> K11327</f>
        <v/>
      </c>
    </row>
    <row r="11327">
      <c r="A11327" t="n">
        <v>113.25</v>
      </c>
      <c r="B11327" t="n">
        <v>25.33</v>
      </c>
      <c r="C11327" t="n">
        <v>1.86</v>
      </c>
      <c r="D11327" t="n">
        <v>-0.26</v>
      </c>
      <c r="H11327">
        <f> B11327 - E2</f>
        <v/>
      </c>
      <c r="I11327">
        <f> C11327 - F2</f>
        <v/>
      </c>
      <c r="J11327">
        <f> D11327 - G2</f>
        <v/>
      </c>
      <c r="K11327">
        <f> IF( AND(H11327&gt;=0, I11327&gt;=0, J11327&gt;=0), "+1", IF( AND(H11327&gt;=0, I11327&gt;=0, J11327&lt;0), "-1",
    IF( AND(H11327&lt;0, I11327&gt;=0, J11327&gt;0), "+2", IF( AND(H11327&lt;0, I11327&gt;=0, J11327&lt;0), "-2", IF( AND(H11327&lt;0, I11327&lt;0, J11327&gt;0), "+3",
    IF( AND(H11327&lt;0, I11327&lt;0, J11327&lt;0), "-3", IF( AND(H11327&gt;=0, I11327&lt;0, J11327&gt;0), "+4", IF( AND(H11327&gt;=0, I11327&lt;0, J11327&lt;0), "-4"))))))))</f>
        <v/>
      </c>
      <c r="AM11327">
        <f> K11328</f>
        <v/>
      </c>
    </row>
    <row r="11328">
      <c r="A11328" t="n">
        <v>113.26</v>
      </c>
      <c r="B11328" t="n">
        <v>28.94</v>
      </c>
      <c r="C11328" t="n">
        <v>-0.73</v>
      </c>
      <c r="D11328" t="n">
        <v>-0.68</v>
      </c>
      <c r="H11328">
        <f> B11328 - E2</f>
        <v/>
      </c>
      <c r="I11328">
        <f> C11328 - F2</f>
        <v/>
      </c>
      <c r="J11328">
        <f> D11328 - G2</f>
        <v/>
      </c>
      <c r="K11328">
        <f> IF( AND(H11328&gt;=0, I11328&gt;=0, J11328&gt;=0), "+1", IF( AND(H11328&gt;=0, I11328&gt;=0, J11328&lt;0), "-1",
    IF( AND(H11328&lt;0, I11328&gt;=0, J11328&gt;0), "+2", IF( AND(H11328&lt;0, I11328&gt;=0, J11328&lt;0), "-2", IF( AND(H11328&lt;0, I11328&lt;0, J11328&gt;0), "+3",
    IF( AND(H11328&lt;0, I11328&lt;0, J11328&lt;0), "-3", IF( AND(H11328&gt;=0, I11328&lt;0, J11328&gt;0), "+4", IF( AND(H11328&gt;=0, I11328&lt;0, J11328&lt;0), "-4"))))))))</f>
        <v/>
      </c>
      <c r="AM11328">
        <f> K11329</f>
        <v/>
      </c>
    </row>
    <row r="11329">
      <c r="A11329" t="n">
        <v>113.27</v>
      </c>
      <c r="B11329" t="n">
        <v>30.79</v>
      </c>
      <c r="C11329" t="n">
        <v>2.19</v>
      </c>
      <c r="D11329" t="n">
        <v>-1.36</v>
      </c>
      <c r="H11329">
        <f> B11329 - E2</f>
        <v/>
      </c>
      <c r="I11329">
        <f> C11329 - F2</f>
        <v/>
      </c>
      <c r="J11329">
        <f> D11329 - G2</f>
        <v/>
      </c>
      <c r="K11329">
        <f> IF( AND(H11329&gt;=0, I11329&gt;=0, J11329&gt;=0), "+1", IF( AND(H11329&gt;=0, I11329&gt;=0, J11329&lt;0), "-1",
    IF( AND(H11329&lt;0, I11329&gt;=0, J11329&gt;0), "+2", IF( AND(H11329&lt;0, I11329&gt;=0, J11329&lt;0), "-2", IF( AND(H11329&lt;0, I11329&lt;0, J11329&gt;0), "+3",
    IF( AND(H11329&lt;0, I11329&lt;0, J11329&lt;0), "-3", IF( AND(H11329&gt;=0, I11329&lt;0, J11329&gt;0), "+4", IF( AND(H11329&gt;=0, I11329&lt;0, J11329&lt;0), "-4"))))))))</f>
        <v/>
      </c>
      <c r="AM11329">
        <f> K11330</f>
        <v/>
      </c>
    </row>
    <row r="11330">
      <c r="A11330" t="n">
        <v>113.28</v>
      </c>
      <c r="B11330" t="n">
        <v>29.86</v>
      </c>
      <c r="C11330" t="n">
        <v>0.73</v>
      </c>
      <c r="D11330" t="n">
        <v>-1.02</v>
      </c>
      <c r="H11330">
        <f> B11330 - E2</f>
        <v/>
      </c>
      <c r="I11330">
        <f> C11330 - F2</f>
        <v/>
      </c>
      <c r="J11330">
        <f> D11330 - G2</f>
        <v/>
      </c>
      <c r="K11330">
        <f> IF( AND(H11330&gt;=0, I11330&gt;=0, J11330&gt;=0), "+1", IF( AND(H11330&gt;=0, I11330&gt;=0, J11330&lt;0), "-1",
    IF( AND(H11330&lt;0, I11330&gt;=0, J11330&gt;0), "+2", IF( AND(H11330&lt;0, I11330&gt;=0, J11330&lt;0), "-2", IF( AND(H11330&lt;0, I11330&lt;0, J11330&gt;0), "+3",
    IF( AND(H11330&lt;0, I11330&lt;0, J11330&lt;0), "-3", IF( AND(H11330&gt;=0, I11330&lt;0, J11330&gt;0), "+4", IF( AND(H11330&gt;=0, I11330&lt;0, J11330&lt;0), "-4"))))))))</f>
        <v/>
      </c>
      <c r="AM11330">
        <f> K11331</f>
        <v/>
      </c>
    </row>
    <row r="11331">
      <c r="A11331" t="n">
        <v>113.29</v>
      </c>
      <c r="B11331" t="n">
        <v>27.72</v>
      </c>
      <c r="C11331" t="n">
        <v>-2.17</v>
      </c>
      <c r="D11331" t="n">
        <v>-0.17</v>
      </c>
      <c r="H11331">
        <f> B11331 - E2</f>
        <v/>
      </c>
      <c r="I11331">
        <f> C11331 - F2</f>
        <v/>
      </c>
      <c r="J11331">
        <f> D11331 - G2</f>
        <v/>
      </c>
      <c r="K11331">
        <f> IF( AND(H11331&gt;=0, I11331&gt;=0, J11331&gt;=0), "+1", IF( AND(H11331&gt;=0, I11331&gt;=0, J11331&lt;0), "-1",
    IF( AND(H11331&lt;0, I11331&gt;=0, J11331&gt;0), "+2", IF( AND(H11331&lt;0, I11331&gt;=0, J11331&lt;0), "-2", IF( AND(H11331&lt;0, I11331&lt;0, J11331&gt;0), "+3",
    IF( AND(H11331&lt;0, I11331&lt;0, J11331&lt;0), "-3", IF( AND(H11331&gt;=0, I11331&lt;0, J11331&gt;0), "+4", IF( AND(H11331&gt;=0, I11331&lt;0, J11331&lt;0), "-4"))))))))</f>
        <v/>
      </c>
      <c r="AM11331">
        <f> K11332</f>
        <v/>
      </c>
    </row>
    <row r="11332">
      <c r="A11332" t="n">
        <v>113.3</v>
      </c>
      <c r="B11332" t="n">
        <v>33.36</v>
      </c>
      <c r="C11332" t="n">
        <v>-2.65</v>
      </c>
      <c r="D11332" t="n">
        <v>-0.13</v>
      </c>
      <c r="H11332">
        <f> B11332 - E2</f>
        <v/>
      </c>
      <c r="I11332">
        <f> C11332 - F2</f>
        <v/>
      </c>
      <c r="J11332">
        <f> D11332 - G2</f>
        <v/>
      </c>
      <c r="K11332">
        <f> IF( AND(H11332&gt;=0, I11332&gt;=0, J11332&gt;=0), "+1", IF( AND(H11332&gt;=0, I11332&gt;=0, J11332&lt;0), "-1",
    IF( AND(H11332&lt;0, I11332&gt;=0, J11332&gt;0), "+2", IF( AND(H11332&lt;0, I11332&gt;=0, J11332&lt;0), "-2", IF( AND(H11332&lt;0, I11332&lt;0, J11332&gt;0), "+3",
    IF( AND(H11332&lt;0, I11332&lt;0, J11332&lt;0), "-3", IF( AND(H11332&gt;=0, I11332&lt;0, J11332&gt;0), "+4", IF( AND(H11332&gt;=0, I11332&lt;0, J11332&lt;0), "-4"))))))))</f>
        <v/>
      </c>
      <c r="AM11332">
        <f> K11333</f>
        <v/>
      </c>
    </row>
    <row r="11333">
      <c r="A11333" t="n">
        <v>113.31</v>
      </c>
      <c r="B11333" t="n">
        <v>33.07</v>
      </c>
      <c r="C11333" t="n">
        <v>-3.13</v>
      </c>
      <c r="D11333" t="n">
        <v>-1.35</v>
      </c>
      <c r="H11333">
        <f> B11333 - E2</f>
        <v/>
      </c>
      <c r="I11333">
        <f> C11333 - F2</f>
        <v/>
      </c>
      <c r="J11333">
        <f> D11333 - G2</f>
        <v/>
      </c>
      <c r="K11333">
        <f> IF( AND(H11333&gt;=0, I11333&gt;=0, J11333&gt;=0), "+1", IF( AND(H11333&gt;=0, I11333&gt;=0, J11333&lt;0), "-1",
    IF( AND(H11333&lt;0, I11333&gt;=0, J11333&gt;0), "+2", IF( AND(H11333&lt;0, I11333&gt;=0, J11333&lt;0), "-2", IF( AND(H11333&lt;0, I11333&lt;0, J11333&gt;0), "+3",
    IF( AND(H11333&lt;0, I11333&lt;0, J11333&lt;0), "-3", IF( AND(H11333&gt;=0, I11333&lt;0, J11333&gt;0), "+4", IF( AND(H11333&gt;=0, I11333&lt;0, J11333&lt;0), "-4"))))))))</f>
        <v/>
      </c>
      <c r="AM11333">
        <f> K11334</f>
        <v/>
      </c>
    </row>
    <row r="11334">
      <c r="A11334" t="n">
        <v>113.32</v>
      </c>
      <c r="B11334" t="n">
        <v>32.8</v>
      </c>
      <c r="C11334" t="n">
        <v>-2.41</v>
      </c>
      <c r="D11334" t="n">
        <v>0.17</v>
      </c>
      <c r="H11334">
        <f> B11334 - E2</f>
        <v/>
      </c>
      <c r="I11334">
        <f> C11334 - F2</f>
        <v/>
      </c>
      <c r="J11334">
        <f> D11334 - G2</f>
        <v/>
      </c>
      <c r="K11334">
        <f> IF( AND(H11334&gt;=0, I11334&gt;=0, J11334&gt;=0), "+1", IF( AND(H11334&gt;=0, I11334&gt;=0, J11334&lt;0), "-1",
    IF( AND(H11334&lt;0, I11334&gt;=0, J11334&gt;0), "+2", IF( AND(H11334&lt;0, I11334&gt;=0, J11334&lt;0), "-2", IF( AND(H11334&lt;0, I11334&lt;0, J11334&gt;0), "+3",
    IF( AND(H11334&lt;0, I11334&lt;0, J11334&lt;0), "-3", IF( AND(H11334&gt;=0, I11334&lt;0, J11334&gt;0), "+4", IF( AND(H11334&gt;=0, I11334&lt;0, J11334&lt;0), "-4"))))))))</f>
        <v/>
      </c>
      <c r="AM11334">
        <f> K11335</f>
        <v/>
      </c>
    </row>
    <row r="11335">
      <c r="A11335" t="n">
        <v>113.33</v>
      </c>
      <c r="B11335" t="n">
        <v>32.55</v>
      </c>
      <c r="C11335" t="n">
        <v>-0.46</v>
      </c>
      <c r="D11335" t="n">
        <v>-0.88</v>
      </c>
      <c r="H11335">
        <f> B11335 - E2</f>
        <v/>
      </c>
      <c r="I11335">
        <f> C11335 - F2</f>
        <v/>
      </c>
      <c r="J11335">
        <f> D11335 - G2</f>
        <v/>
      </c>
      <c r="K11335">
        <f> IF( AND(H11335&gt;=0, I11335&gt;=0, J11335&gt;=0), "+1", IF( AND(H11335&gt;=0, I11335&gt;=0, J11335&lt;0), "-1",
    IF( AND(H11335&lt;0, I11335&gt;=0, J11335&gt;0), "+2", IF( AND(H11335&lt;0, I11335&gt;=0, J11335&lt;0), "-2", IF( AND(H11335&lt;0, I11335&lt;0, J11335&gt;0), "+3",
    IF( AND(H11335&lt;0, I11335&lt;0, J11335&lt;0), "-3", IF( AND(H11335&gt;=0, I11335&lt;0, J11335&gt;0), "+4", IF( AND(H11335&gt;=0, I11335&lt;0, J11335&lt;0), "-4"))))))))</f>
        <v/>
      </c>
      <c r="AM11335">
        <f> K11336</f>
        <v/>
      </c>
    </row>
    <row r="11336">
      <c r="A11336" t="n">
        <v>113.34</v>
      </c>
      <c r="B11336" t="n">
        <v>31.34</v>
      </c>
      <c r="C11336" t="n">
        <v>0.55</v>
      </c>
      <c r="D11336" t="n">
        <v>-1.44</v>
      </c>
      <c r="H11336">
        <f> B11336 - E2</f>
        <v/>
      </c>
      <c r="I11336">
        <f> C11336 - F2</f>
        <v/>
      </c>
      <c r="J11336">
        <f> D11336 - G2</f>
        <v/>
      </c>
      <c r="K11336">
        <f> IF( AND(H11336&gt;=0, I11336&gt;=0, J11336&gt;=0), "+1", IF( AND(H11336&gt;=0, I11336&gt;=0, J11336&lt;0), "-1",
    IF( AND(H11336&lt;0, I11336&gt;=0, J11336&gt;0), "+2", IF( AND(H11336&lt;0, I11336&gt;=0, J11336&lt;0), "-2", IF( AND(H11336&lt;0, I11336&lt;0, J11336&gt;0), "+3",
    IF( AND(H11336&lt;0, I11336&lt;0, J11336&lt;0), "-3", IF( AND(H11336&gt;=0, I11336&lt;0, J11336&gt;0), "+4", IF( AND(H11336&gt;=0, I11336&lt;0, J11336&lt;0), "-4"))))))))</f>
        <v/>
      </c>
      <c r="AM11336">
        <f> K11337</f>
        <v/>
      </c>
    </row>
    <row r="11337">
      <c r="A11337" t="n">
        <v>113.35</v>
      </c>
      <c r="B11337" t="n">
        <v>29.31</v>
      </c>
      <c r="C11337" t="n">
        <v>-1.29</v>
      </c>
      <c r="D11337" t="n">
        <v>-2.17</v>
      </c>
      <c r="H11337">
        <f> B11337 - E2</f>
        <v/>
      </c>
      <c r="I11337">
        <f> C11337 - F2</f>
        <v/>
      </c>
      <c r="J11337">
        <f> D11337 - G2</f>
        <v/>
      </c>
      <c r="K11337">
        <f> IF( AND(H11337&gt;=0, I11337&gt;=0, J11337&gt;=0), "+1", IF( AND(H11337&gt;=0, I11337&gt;=0, J11337&lt;0), "-1",
    IF( AND(H11337&lt;0, I11337&gt;=0, J11337&gt;0), "+2", IF( AND(H11337&lt;0, I11337&gt;=0, J11337&lt;0), "-2", IF( AND(H11337&lt;0, I11337&lt;0, J11337&gt;0), "+3",
    IF( AND(H11337&lt;0, I11337&lt;0, J11337&lt;0), "-3", IF( AND(H11337&gt;=0, I11337&lt;0, J11337&gt;0), "+4", IF( AND(H11337&gt;=0, I11337&lt;0, J11337&lt;0), "-4"))))))))</f>
        <v/>
      </c>
      <c r="AM11337">
        <f> K11338</f>
        <v/>
      </c>
    </row>
    <row r="11338">
      <c r="A11338" t="n">
        <v>113.36</v>
      </c>
      <c r="B11338" t="n">
        <v>30.32</v>
      </c>
      <c r="C11338" t="n">
        <v>-3.14</v>
      </c>
      <c r="D11338" t="n">
        <v>-1.8</v>
      </c>
      <c r="H11338">
        <f> B11338 - E2</f>
        <v/>
      </c>
      <c r="I11338">
        <f> C11338 - F2</f>
        <v/>
      </c>
      <c r="J11338">
        <f> D11338 - G2</f>
        <v/>
      </c>
      <c r="K11338">
        <f> IF( AND(H11338&gt;=0, I11338&gt;=0, J11338&gt;=0), "+1", IF( AND(H11338&gt;=0, I11338&gt;=0, J11338&lt;0), "-1",
    IF( AND(H11338&lt;0, I11338&gt;=0, J11338&gt;0), "+2", IF( AND(H11338&lt;0, I11338&gt;=0, J11338&lt;0), "-2", IF( AND(H11338&lt;0, I11338&lt;0, J11338&gt;0), "+3",
    IF( AND(H11338&lt;0, I11338&lt;0, J11338&lt;0), "-3", IF( AND(H11338&gt;=0, I11338&lt;0, J11338&gt;0), "+4", IF( AND(H11338&gt;=0, I11338&lt;0, J11338&lt;0), "-4"))))))))</f>
        <v/>
      </c>
      <c r="AM11338">
        <f> K11339</f>
        <v/>
      </c>
    </row>
    <row r="11339">
      <c r="A11339" t="n">
        <v>113.37</v>
      </c>
      <c r="B11339" t="n">
        <v>29.98</v>
      </c>
      <c r="C11339" t="n">
        <v>-4.69</v>
      </c>
      <c r="D11339" t="n">
        <v>-1.73</v>
      </c>
      <c r="H11339">
        <f> B11339 - E2</f>
        <v/>
      </c>
      <c r="I11339">
        <f> C11339 - F2</f>
        <v/>
      </c>
      <c r="J11339">
        <f> D11339 - G2</f>
        <v/>
      </c>
      <c r="K11339">
        <f> IF( AND(H11339&gt;=0, I11339&gt;=0, J11339&gt;=0), "+1", IF( AND(H11339&gt;=0, I11339&gt;=0, J11339&lt;0), "-1",
    IF( AND(H11339&lt;0, I11339&gt;=0, J11339&gt;0), "+2", IF( AND(H11339&lt;0, I11339&gt;=0, J11339&lt;0), "-2", IF( AND(H11339&lt;0, I11339&lt;0, J11339&gt;0), "+3",
    IF( AND(H11339&lt;0, I11339&lt;0, J11339&lt;0), "-3", IF( AND(H11339&gt;=0, I11339&lt;0, J11339&gt;0), "+4", IF( AND(H11339&gt;=0, I11339&lt;0, J11339&lt;0), "-4"))))))))</f>
        <v/>
      </c>
      <c r="AM11339">
        <f> K11340</f>
        <v/>
      </c>
    </row>
    <row r="11340">
      <c r="A11340" t="n">
        <v>113.38</v>
      </c>
      <c r="B11340" t="n">
        <v>31.34</v>
      </c>
      <c r="C11340" t="n">
        <v>-2.44</v>
      </c>
      <c r="D11340" t="n">
        <v>-2</v>
      </c>
      <c r="H11340">
        <f> B11340 - E2</f>
        <v/>
      </c>
      <c r="I11340">
        <f> C11340 - F2</f>
        <v/>
      </c>
      <c r="J11340">
        <f> D11340 - G2</f>
        <v/>
      </c>
      <c r="K11340">
        <f> IF( AND(H11340&gt;=0, I11340&gt;=0, J11340&gt;=0), "+1", IF( AND(H11340&gt;=0, I11340&gt;=0, J11340&lt;0), "-1",
    IF( AND(H11340&lt;0, I11340&gt;=0, J11340&gt;0), "+2", IF( AND(H11340&lt;0, I11340&gt;=0, J11340&lt;0), "-2", IF( AND(H11340&lt;0, I11340&lt;0, J11340&gt;0), "+3",
    IF( AND(H11340&lt;0, I11340&lt;0, J11340&lt;0), "-3", IF( AND(H11340&gt;=0, I11340&lt;0, J11340&gt;0), "+4", IF( AND(H11340&gt;=0, I11340&lt;0, J11340&lt;0), "-4"))))))))</f>
        <v/>
      </c>
      <c r="AM11340">
        <f> K11341</f>
        <v/>
      </c>
    </row>
    <row r="11341">
      <c r="A11341" t="n">
        <v>113.39</v>
      </c>
      <c r="B11341" t="n">
        <v>27.61</v>
      </c>
      <c r="C11341" t="n">
        <v>-3.7</v>
      </c>
      <c r="D11341" t="n">
        <v>-1.62</v>
      </c>
      <c r="H11341">
        <f> B11341 - E2</f>
        <v/>
      </c>
      <c r="I11341">
        <f> C11341 - F2</f>
        <v/>
      </c>
      <c r="J11341">
        <f> D11341 - G2</f>
        <v/>
      </c>
      <c r="K11341">
        <f> IF( AND(H11341&gt;=0, I11341&gt;=0, J11341&gt;=0), "+1", IF( AND(H11341&gt;=0, I11341&gt;=0, J11341&lt;0), "-1",
    IF( AND(H11341&lt;0, I11341&gt;=0, J11341&gt;0), "+2", IF( AND(H11341&lt;0, I11341&gt;=0, J11341&lt;0), "-2", IF( AND(H11341&lt;0, I11341&lt;0, J11341&gt;0), "+3",
    IF( AND(H11341&lt;0, I11341&lt;0, J11341&lt;0), "-3", IF( AND(H11341&gt;=0, I11341&lt;0, J11341&gt;0), "+4", IF( AND(H11341&gt;=0, I11341&lt;0, J11341&lt;0), "-4"))))))))</f>
        <v/>
      </c>
      <c r="AM11341">
        <f> K11342</f>
        <v/>
      </c>
    </row>
    <row r="11342">
      <c r="A11342" t="n">
        <v>113.4</v>
      </c>
      <c r="B11342" t="n">
        <v>24.15</v>
      </c>
      <c r="C11342" t="n">
        <v>-5.42</v>
      </c>
      <c r="D11342" t="n">
        <v>-0.27</v>
      </c>
      <c r="H11342">
        <f> B11342 - E2</f>
        <v/>
      </c>
      <c r="I11342">
        <f> C11342 - F2</f>
        <v/>
      </c>
      <c r="J11342">
        <f> D11342 - G2</f>
        <v/>
      </c>
      <c r="K11342">
        <f> IF( AND(H11342&gt;=0, I11342&gt;=0, J11342&gt;=0), "+1", IF( AND(H11342&gt;=0, I11342&gt;=0, J11342&lt;0), "-1",
    IF( AND(H11342&lt;0, I11342&gt;=0, J11342&gt;0), "+2", IF( AND(H11342&lt;0, I11342&gt;=0, J11342&lt;0), "-2", IF( AND(H11342&lt;0, I11342&lt;0, J11342&gt;0), "+3",
    IF( AND(H11342&lt;0, I11342&lt;0, J11342&lt;0), "-3", IF( AND(H11342&gt;=0, I11342&lt;0, J11342&gt;0), "+4", IF( AND(H11342&gt;=0, I11342&lt;0, J11342&lt;0), "-4"))))))))</f>
        <v/>
      </c>
      <c r="AM11342">
        <f> K11343</f>
        <v/>
      </c>
    </row>
    <row r="11343">
      <c r="A11343" t="n">
        <v>113.41</v>
      </c>
      <c r="B11343" t="n">
        <v>24.57</v>
      </c>
      <c r="C11343" t="n">
        <v>-3.89</v>
      </c>
      <c r="D11343" t="n">
        <v>0.93</v>
      </c>
      <c r="H11343">
        <f> B11343 - E2</f>
        <v/>
      </c>
      <c r="I11343">
        <f> C11343 - F2</f>
        <v/>
      </c>
      <c r="J11343">
        <f> D11343 - G2</f>
        <v/>
      </c>
      <c r="K11343">
        <f> IF( AND(H11343&gt;=0, I11343&gt;=0, J11343&gt;=0), "+1", IF( AND(H11343&gt;=0, I11343&gt;=0, J11343&lt;0), "-1",
    IF( AND(H11343&lt;0, I11343&gt;=0, J11343&gt;0), "+2", IF( AND(H11343&lt;0, I11343&gt;=0, J11343&lt;0), "-2", IF( AND(H11343&lt;0, I11343&lt;0, J11343&gt;0), "+3",
    IF( AND(H11343&lt;0, I11343&lt;0, J11343&lt;0), "-3", IF( AND(H11343&gt;=0, I11343&lt;0, J11343&gt;0), "+4", IF( AND(H11343&gt;=0, I11343&lt;0, J11343&lt;0), "-4"))))))))</f>
        <v/>
      </c>
      <c r="AM11343">
        <f> K11344</f>
        <v/>
      </c>
    </row>
    <row r="11344">
      <c r="A11344" t="n">
        <v>113.42</v>
      </c>
      <c r="B11344" t="n">
        <v>23.25</v>
      </c>
      <c r="C11344" t="n">
        <v>-2.37</v>
      </c>
      <c r="D11344" t="n">
        <v>1.6</v>
      </c>
      <c r="H11344">
        <f> B11344 - E2</f>
        <v/>
      </c>
      <c r="I11344">
        <f> C11344 - F2</f>
        <v/>
      </c>
      <c r="J11344">
        <f> D11344 - G2</f>
        <v/>
      </c>
      <c r="K11344">
        <f> IF( AND(H11344&gt;=0, I11344&gt;=0, J11344&gt;=0), "+1", IF( AND(H11344&gt;=0, I11344&gt;=0, J11344&lt;0), "-1",
    IF( AND(H11344&lt;0, I11344&gt;=0, J11344&gt;0), "+2", IF( AND(H11344&lt;0, I11344&gt;=0, J11344&lt;0), "-2", IF( AND(H11344&lt;0, I11344&lt;0, J11344&gt;0), "+3",
    IF( AND(H11344&lt;0, I11344&lt;0, J11344&lt;0), "-3", IF( AND(H11344&gt;=0, I11344&lt;0, J11344&gt;0), "+4", IF( AND(H11344&gt;=0, I11344&lt;0, J11344&lt;0), "-4"))))))))</f>
        <v/>
      </c>
      <c r="AM11344">
        <f> K11345</f>
        <v/>
      </c>
    </row>
    <row r="11345">
      <c r="A11345" t="n">
        <v>113.43</v>
      </c>
      <c r="B11345" t="n">
        <v>21.93</v>
      </c>
      <c r="C11345" t="n">
        <v>2.4</v>
      </c>
      <c r="D11345" t="n">
        <v>2.28</v>
      </c>
      <c r="H11345">
        <f> B11345 - E2</f>
        <v/>
      </c>
      <c r="I11345">
        <f> C11345 - F2</f>
        <v/>
      </c>
      <c r="J11345">
        <f> D11345 - G2</f>
        <v/>
      </c>
      <c r="K11345">
        <f> IF( AND(H11345&gt;=0, I11345&gt;=0, J11345&gt;=0), "+1", IF( AND(H11345&gt;=0, I11345&gt;=0, J11345&lt;0), "-1",
    IF( AND(H11345&lt;0, I11345&gt;=0, J11345&gt;0), "+2", IF( AND(H11345&lt;0, I11345&gt;=0, J11345&lt;0), "-2", IF( AND(H11345&lt;0, I11345&lt;0, J11345&gt;0), "+3",
    IF( AND(H11345&lt;0, I11345&lt;0, J11345&lt;0), "-3", IF( AND(H11345&gt;=0, I11345&lt;0, J11345&gt;0), "+4", IF( AND(H11345&gt;=0, I11345&lt;0, J11345&lt;0), "-4"))))))))</f>
        <v/>
      </c>
      <c r="AM11345">
        <f> K11346</f>
        <v/>
      </c>
    </row>
    <row r="11346">
      <c r="A11346" t="n">
        <v>113.44</v>
      </c>
      <c r="B11346" t="n">
        <v>22.59</v>
      </c>
      <c r="C11346" t="n">
        <v>0.01</v>
      </c>
      <c r="D11346" t="n">
        <v>1.94</v>
      </c>
      <c r="H11346">
        <f> B11346 - E2</f>
        <v/>
      </c>
      <c r="I11346">
        <f> C11346 - F2</f>
        <v/>
      </c>
      <c r="J11346">
        <f> D11346 - G2</f>
        <v/>
      </c>
      <c r="K11346">
        <f> IF( AND(H11346&gt;=0, I11346&gt;=0, J11346&gt;=0), "+1", IF( AND(H11346&gt;=0, I11346&gt;=0, J11346&lt;0), "-1",
    IF( AND(H11346&lt;0, I11346&gt;=0, J11346&gt;0), "+2", IF( AND(H11346&lt;0, I11346&gt;=0, J11346&lt;0), "-2", IF( AND(H11346&lt;0, I11346&lt;0, J11346&gt;0), "+3",
    IF( AND(H11346&lt;0, I11346&lt;0, J11346&lt;0), "-3", IF( AND(H11346&gt;=0, I11346&lt;0, J11346&gt;0), "+4", IF( AND(H11346&gt;=0, I11346&lt;0, J11346&lt;0), "-4"))))))))</f>
        <v/>
      </c>
      <c r="AM11346">
        <f> K11347</f>
        <v/>
      </c>
    </row>
    <row r="11347">
      <c r="A11347" t="n">
        <v>113.45</v>
      </c>
      <c r="B11347" t="n">
        <v>28</v>
      </c>
      <c r="C11347" t="n">
        <v>-2.47</v>
      </c>
      <c r="D11347" t="n">
        <v>1.73</v>
      </c>
      <c r="H11347">
        <f> B11347 - E2</f>
        <v/>
      </c>
      <c r="I11347">
        <f> C11347 - F2</f>
        <v/>
      </c>
      <c r="J11347">
        <f> D11347 - G2</f>
        <v/>
      </c>
      <c r="K11347">
        <f> IF( AND(H11347&gt;=0, I11347&gt;=0, J11347&gt;=0), "+1", IF( AND(H11347&gt;=0, I11347&gt;=0, J11347&lt;0), "-1",
    IF( AND(H11347&lt;0, I11347&gt;=0, J11347&gt;0), "+2", IF( AND(H11347&lt;0, I11347&gt;=0, J11347&lt;0), "-2", IF( AND(H11347&lt;0, I11347&lt;0, J11347&gt;0), "+3",
    IF( AND(H11347&lt;0, I11347&lt;0, J11347&lt;0), "-3", IF( AND(H11347&gt;=0, I11347&lt;0, J11347&gt;0), "+4", IF( AND(H11347&gt;=0, I11347&lt;0, J11347&lt;0), "-4"))))))))</f>
        <v/>
      </c>
      <c r="AM11347">
        <f> K11348</f>
        <v/>
      </c>
    </row>
    <row r="11348">
      <c r="A11348" t="n">
        <v>113.46</v>
      </c>
      <c r="B11348" t="n">
        <v>29.08</v>
      </c>
      <c r="C11348" t="n">
        <v>-3.7</v>
      </c>
      <c r="D11348" t="n">
        <v>1.53</v>
      </c>
      <c r="H11348">
        <f> B11348 - E2</f>
        <v/>
      </c>
      <c r="I11348">
        <f> C11348 - F2</f>
        <v/>
      </c>
      <c r="J11348">
        <f> D11348 - G2</f>
        <v/>
      </c>
      <c r="K11348">
        <f> IF( AND(H11348&gt;=0, I11348&gt;=0, J11348&gt;=0), "+1", IF( AND(H11348&gt;=0, I11348&gt;=0, J11348&lt;0), "-1",
    IF( AND(H11348&lt;0, I11348&gt;=0, J11348&gt;0), "+2", IF( AND(H11348&lt;0, I11348&gt;=0, J11348&lt;0), "-2", IF( AND(H11348&lt;0, I11348&lt;0, J11348&gt;0), "+3",
    IF( AND(H11348&lt;0, I11348&lt;0, J11348&lt;0), "-3", IF( AND(H11348&gt;=0, I11348&lt;0, J11348&gt;0), "+4", IF( AND(H11348&gt;=0, I11348&lt;0, J11348&lt;0), "-4"))))))))</f>
        <v/>
      </c>
      <c r="AM11348">
        <f> K11349</f>
        <v/>
      </c>
    </row>
    <row r="11349">
      <c r="A11349" t="n">
        <v>113.47</v>
      </c>
      <c r="B11349" t="n">
        <v>29.26</v>
      </c>
      <c r="C11349" t="n">
        <v>-1.68</v>
      </c>
      <c r="D11349" t="n">
        <v>0.76</v>
      </c>
      <c r="H11349">
        <f> B11349 - E2</f>
        <v/>
      </c>
      <c r="I11349">
        <f> C11349 - F2</f>
        <v/>
      </c>
      <c r="J11349">
        <f> D11349 - G2</f>
        <v/>
      </c>
      <c r="K11349">
        <f> IF( AND(H11349&gt;=0, I11349&gt;=0, J11349&gt;=0), "+1", IF( AND(H11349&gt;=0, I11349&gt;=0, J11349&lt;0), "-1",
    IF( AND(H11349&lt;0, I11349&gt;=0, J11349&gt;0), "+2", IF( AND(H11349&lt;0, I11349&gt;=0, J11349&lt;0), "-2", IF( AND(H11349&lt;0, I11349&lt;0, J11349&gt;0), "+3",
    IF( AND(H11349&lt;0, I11349&lt;0, J11349&lt;0), "-3", IF( AND(H11349&gt;=0, I11349&lt;0, J11349&gt;0), "+4", IF( AND(H11349&gt;=0, I11349&lt;0, J11349&lt;0), "-4"))))))))</f>
        <v/>
      </c>
      <c r="AM11349">
        <f> K11350</f>
        <v/>
      </c>
    </row>
    <row r="11350">
      <c r="A11350" t="n">
        <v>113.48</v>
      </c>
      <c r="B11350" t="n">
        <v>28.79</v>
      </c>
      <c r="C11350" t="n">
        <v>-2.88</v>
      </c>
      <c r="D11350" t="n">
        <v>0.41</v>
      </c>
      <c r="H11350">
        <f> B11350 - E2</f>
        <v/>
      </c>
      <c r="I11350">
        <f> C11350 - F2</f>
        <v/>
      </c>
      <c r="J11350">
        <f> D11350 - G2</f>
        <v/>
      </c>
      <c r="K11350">
        <f> IF( AND(H11350&gt;=0, I11350&gt;=0, J11350&gt;=0), "+1", IF( AND(H11350&gt;=0, I11350&gt;=0, J11350&lt;0), "-1",
    IF( AND(H11350&lt;0, I11350&gt;=0, J11350&gt;0), "+2", IF( AND(H11350&lt;0, I11350&gt;=0, J11350&lt;0), "-2", IF( AND(H11350&lt;0, I11350&lt;0, J11350&gt;0), "+3",
    IF( AND(H11350&lt;0, I11350&lt;0, J11350&lt;0), "-3", IF( AND(H11350&gt;=0, I11350&lt;0, J11350&gt;0), "+4", IF( AND(H11350&gt;=0, I11350&lt;0, J11350&lt;0), "-4"))))))))</f>
        <v/>
      </c>
      <c r="AM11350">
        <f> K11351</f>
        <v/>
      </c>
    </row>
    <row r="11351">
      <c r="A11351" t="n">
        <v>113.49</v>
      </c>
      <c r="B11351" t="n">
        <v>27.91</v>
      </c>
      <c r="C11351" t="n">
        <v>-2.53</v>
      </c>
      <c r="D11351" t="n">
        <v>-0.01</v>
      </c>
      <c r="H11351">
        <f> B11351 - E2</f>
        <v/>
      </c>
      <c r="I11351">
        <f> C11351 - F2</f>
        <v/>
      </c>
      <c r="J11351">
        <f> D11351 - G2</f>
        <v/>
      </c>
      <c r="K11351">
        <f> IF( AND(H11351&gt;=0, I11351&gt;=0, J11351&gt;=0), "+1", IF( AND(H11351&gt;=0, I11351&gt;=0, J11351&lt;0), "-1",
    IF( AND(H11351&lt;0, I11351&gt;=0, J11351&gt;0), "+2", IF( AND(H11351&lt;0, I11351&gt;=0, J11351&lt;0), "-2", IF( AND(H11351&lt;0, I11351&lt;0, J11351&gt;0), "+3",
    IF( AND(H11351&lt;0, I11351&lt;0, J11351&lt;0), "-3", IF( AND(H11351&gt;=0, I11351&lt;0, J11351&gt;0), "+4", IF( AND(H11351&gt;=0, I11351&lt;0, J11351&lt;0), "-4"))))))))</f>
        <v/>
      </c>
      <c r="AM11351">
        <f> K11352</f>
        <v/>
      </c>
    </row>
    <row r="11352">
      <c r="A11352" t="n">
        <v>113.5</v>
      </c>
      <c r="B11352" t="n">
        <v>27.03</v>
      </c>
      <c r="C11352" t="n">
        <v>-2.19</v>
      </c>
      <c r="D11352" t="n">
        <v>-0.44</v>
      </c>
      <c r="H11352">
        <f> B11352 - E2</f>
        <v/>
      </c>
      <c r="I11352">
        <f> C11352 - F2</f>
        <v/>
      </c>
      <c r="J11352">
        <f> D11352 - G2</f>
        <v/>
      </c>
      <c r="K11352">
        <f> IF( AND(H11352&gt;=0, I11352&gt;=0, J11352&gt;=0), "+1", IF( AND(H11352&gt;=0, I11352&gt;=0, J11352&lt;0), "-1",
    IF( AND(H11352&lt;0, I11352&gt;=0, J11352&gt;0), "+2", IF( AND(H11352&lt;0, I11352&gt;=0, J11352&lt;0), "-2", IF( AND(H11352&lt;0, I11352&lt;0, J11352&gt;0), "+3",
    IF( AND(H11352&lt;0, I11352&lt;0, J11352&lt;0), "-3", IF( AND(H11352&gt;=0, I11352&lt;0, J11352&gt;0), "+4", IF( AND(H11352&gt;=0, I11352&lt;0, J11352&lt;0), "-4"))))))))</f>
        <v/>
      </c>
      <c r="AM11352">
        <f> K11353</f>
        <v/>
      </c>
    </row>
    <row r="11353">
      <c r="A11353" t="n">
        <v>113.51</v>
      </c>
      <c r="B11353" t="n">
        <v>27.09</v>
      </c>
      <c r="C11353" t="n">
        <v>-3.35</v>
      </c>
      <c r="D11353" t="n">
        <v>-0.35</v>
      </c>
      <c r="H11353">
        <f> B11353 - E2</f>
        <v/>
      </c>
      <c r="I11353">
        <f> C11353 - F2</f>
        <v/>
      </c>
      <c r="J11353">
        <f> D11353 - G2</f>
        <v/>
      </c>
      <c r="K11353">
        <f> IF( AND(H11353&gt;=0, I11353&gt;=0, J11353&gt;=0), "+1", IF( AND(H11353&gt;=0, I11353&gt;=0, J11353&lt;0), "-1",
    IF( AND(H11353&lt;0, I11353&gt;=0, J11353&gt;0), "+2", IF( AND(H11353&lt;0, I11353&gt;=0, J11353&lt;0), "-2", IF( AND(H11353&lt;0, I11353&lt;0, J11353&gt;0), "+3",
    IF( AND(H11353&lt;0, I11353&lt;0, J11353&lt;0), "-3", IF( AND(H11353&gt;=0, I11353&lt;0, J11353&gt;0), "+4", IF( AND(H11353&gt;=0, I11353&lt;0, J11353&lt;0), "-4"))))))))</f>
        <v/>
      </c>
      <c r="AM11353">
        <f> K11354</f>
        <v/>
      </c>
    </row>
    <row r="11354">
      <c r="A11354" t="n">
        <v>113.52</v>
      </c>
      <c r="B11354" t="n">
        <v>28.32</v>
      </c>
      <c r="C11354" t="n">
        <v>-4.94</v>
      </c>
      <c r="D11354" t="n">
        <v>-0.41</v>
      </c>
      <c r="H11354">
        <f> B11354 - E2</f>
        <v/>
      </c>
      <c r="I11354">
        <f> C11354 - F2</f>
        <v/>
      </c>
      <c r="J11354">
        <f> D11354 - G2</f>
        <v/>
      </c>
      <c r="K11354">
        <f> IF( AND(H11354&gt;=0, I11354&gt;=0, J11354&gt;=0), "+1", IF( AND(H11354&gt;=0, I11354&gt;=0, J11354&lt;0), "-1",
    IF( AND(H11354&lt;0, I11354&gt;=0, J11354&gt;0), "+2", IF( AND(H11354&lt;0, I11354&gt;=0, J11354&lt;0), "-2", IF( AND(H11354&lt;0, I11354&lt;0, J11354&gt;0), "+3",
    IF( AND(H11354&lt;0, I11354&lt;0, J11354&lt;0), "-3", IF( AND(H11354&gt;=0, I11354&lt;0, J11354&gt;0), "+4", IF( AND(H11354&gt;=0, I11354&lt;0, J11354&lt;0), "-4"))))))))</f>
        <v/>
      </c>
      <c r="AM11354">
        <f> K11355</f>
        <v/>
      </c>
    </row>
    <row r="11355">
      <c r="A11355" t="n">
        <v>113.53</v>
      </c>
      <c r="B11355" t="n">
        <v>29.55</v>
      </c>
      <c r="C11355" t="n">
        <v>-5.79</v>
      </c>
      <c r="D11355" t="n">
        <v>-0.48</v>
      </c>
      <c r="H11355">
        <f> B11355 - E2</f>
        <v/>
      </c>
      <c r="I11355">
        <f> C11355 - F2</f>
        <v/>
      </c>
      <c r="J11355">
        <f> D11355 - G2</f>
        <v/>
      </c>
      <c r="K11355">
        <f> IF( AND(H11355&gt;=0, I11355&gt;=0, J11355&gt;=0), "+1", IF( AND(H11355&gt;=0, I11355&gt;=0, J11355&lt;0), "-1",
    IF( AND(H11355&lt;0, I11355&gt;=0, J11355&gt;0), "+2", IF( AND(H11355&lt;0, I11355&gt;=0, J11355&lt;0), "-2", IF( AND(H11355&lt;0, I11355&lt;0, J11355&gt;0), "+3",
    IF( AND(H11355&lt;0, I11355&lt;0, J11355&lt;0), "-3", IF( AND(H11355&gt;=0, I11355&lt;0, J11355&gt;0), "+4", IF( AND(H11355&gt;=0, I11355&lt;0, J11355&lt;0), "-4"))))))))</f>
        <v/>
      </c>
      <c r="AM11355">
        <f> K11356</f>
        <v/>
      </c>
    </row>
    <row r="11356">
      <c r="A11356" t="n">
        <v>113.54</v>
      </c>
      <c r="B11356" t="n">
        <v>30.75</v>
      </c>
      <c r="C11356" t="n">
        <v>-7.38</v>
      </c>
      <c r="D11356" t="n">
        <v>-0.86</v>
      </c>
      <c r="H11356">
        <f> B11356 - E2</f>
        <v/>
      </c>
      <c r="I11356">
        <f> C11356 - F2</f>
        <v/>
      </c>
      <c r="J11356">
        <f> D11356 - G2</f>
        <v/>
      </c>
      <c r="K11356">
        <f> IF( AND(H11356&gt;=0, I11356&gt;=0, J11356&gt;=0), "+1", IF( AND(H11356&gt;=0, I11356&gt;=0, J11356&lt;0), "-1",
    IF( AND(H11356&lt;0, I11356&gt;=0, J11356&gt;0), "+2", IF( AND(H11356&lt;0, I11356&gt;=0, J11356&lt;0), "-2", IF( AND(H11356&lt;0, I11356&lt;0, J11356&gt;0), "+3",
    IF( AND(H11356&lt;0, I11356&lt;0, J11356&lt;0), "-3", IF( AND(H11356&gt;=0, I11356&lt;0, J11356&gt;0), "+4", IF( AND(H11356&gt;=0, I11356&lt;0, J11356&lt;0), "-4"))))))))</f>
        <v/>
      </c>
      <c r="AM11356">
        <f> K11357</f>
        <v/>
      </c>
    </row>
    <row r="11357">
      <c r="A11357" t="n">
        <v>113.55</v>
      </c>
      <c r="B11357" t="n">
        <v>28.15</v>
      </c>
      <c r="C11357" t="n">
        <v>-5.41</v>
      </c>
      <c r="D11357" t="n">
        <v>-0.2</v>
      </c>
      <c r="H11357">
        <f> B11357 - E2</f>
        <v/>
      </c>
      <c r="I11357">
        <f> C11357 - F2</f>
        <v/>
      </c>
      <c r="J11357">
        <f> D11357 - G2</f>
        <v/>
      </c>
      <c r="K11357">
        <f> IF( AND(H11357&gt;=0, I11357&gt;=0, J11357&gt;=0), "+1", IF( AND(H11357&gt;=0, I11357&gt;=0, J11357&lt;0), "-1",
    IF( AND(H11357&lt;0, I11357&gt;=0, J11357&gt;0), "+2", IF( AND(H11357&lt;0, I11357&gt;=0, J11357&lt;0), "-2", IF( AND(H11357&lt;0, I11357&lt;0, J11357&gt;0), "+3",
    IF( AND(H11357&lt;0, I11357&lt;0, J11357&lt;0), "-3", IF( AND(H11357&gt;=0, I11357&lt;0, J11357&gt;0), "+4", IF( AND(H11357&gt;=0, I11357&lt;0, J11357&lt;0), "-4"))))))))</f>
        <v/>
      </c>
      <c r="AM11357">
        <f> K11358</f>
        <v/>
      </c>
    </row>
    <row r="11358">
      <c r="A11358" t="n">
        <v>113.56</v>
      </c>
      <c r="B11358" t="n">
        <v>24.25</v>
      </c>
      <c r="C11358" t="n">
        <v>-3.44</v>
      </c>
      <c r="D11358" t="n">
        <v>0.98</v>
      </c>
      <c r="H11358">
        <f> B11358 - E2</f>
        <v/>
      </c>
      <c r="I11358">
        <f> C11358 - F2</f>
        <v/>
      </c>
      <c r="J11358">
        <f> D11358 - G2</f>
        <v/>
      </c>
      <c r="K11358">
        <f> IF( AND(H11358&gt;=0, I11358&gt;=0, J11358&gt;=0), "+1", IF( AND(H11358&gt;=0, I11358&gt;=0, J11358&lt;0), "-1",
    IF( AND(H11358&lt;0, I11358&gt;=0, J11358&gt;0), "+2", IF( AND(H11358&lt;0, I11358&gt;=0, J11358&lt;0), "-2", IF( AND(H11358&lt;0, I11358&lt;0, J11358&gt;0), "+3",
    IF( AND(H11358&lt;0, I11358&lt;0, J11358&lt;0), "-3", IF( AND(H11358&gt;=0, I11358&lt;0, J11358&gt;0), "+4", IF( AND(H11358&gt;=0, I11358&lt;0, J11358&lt;0), "-4"))))))))</f>
        <v/>
      </c>
      <c r="AM11358">
        <f> K11359</f>
        <v/>
      </c>
    </row>
    <row r="11359">
      <c r="A11359" t="n">
        <v>113.57</v>
      </c>
      <c r="B11359" t="n">
        <v>28.45</v>
      </c>
      <c r="C11359" t="n">
        <v>-1.96</v>
      </c>
      <c r="D11359" t="n">
        <v>1.81</v>
      </c>
      <c r="H11359">
        <f> B11359 - E2</f>
        <v/>
      </c>
      <c r="I11359">
        <f> C11359 - F2</f>
        <v/>
      </c>
      <c r="J11359">
        <f> D11359 - G2</f>
        <v/>
      </c>
      <c r="K11359">
        <f> IF( AND(H11359&gt;=0, I11359&gt;=0, J11359&gt;=0), "+1", IF( AND(H11359&gt;=0, I11359&gt;=0, J11359&lt;0), "-1",
    IF( AND(H11359&lt;0, I11359&gt;=0, J11359&gt;0), "+2", IF( AND(H11359&lt;0, I11359&gt;=0, J11359&lt;0), "-2", IF( AND(H11359&lt;0, I11359&lt;0, J11359&gt;0), "+3",
    IF( AND(H11359&lt;0, I11359&lt;0, J11359&lt;0), "-3", IF( AND(H11359&gt;=0, I11359&lt;0, J11359&gt;0), "+4", IF( AND(H11359&gt;=0, I11359&lt;0, J11359&lt;0), "-4"))))))))</f>
        <v/>
      </c>
      <c r="AM11359">
        <f> K11360</f>
        <v/>
      </c>
    </row>
    <row r="11360">
      <c r="A11360" t="n">
        <v>113.58</v>
      </c>
      <c r="B11360" t="n">
        <v>32.65</v>
      </c>
      <c r="C11360" t="n">
        <v>-0.48</v>
      </c>
      <c r="D11360" t="n">
        <v>1.48</v>
      </c>
      <c r="H11360">
        <f> B11360 - E2</f>
        <v/>
      </c>
      <c r="I11360">
        <f> C11360 - F2</f>
        <v/>
      </c>
      <c r="J11360">
        <f> D11360 - G2</f>
        <v/>
      </c>
      <c r="K11360">
        <f> IF( AND(H11360&gt;=0, I11360&gt;=0, J11360&gt;=0), "+1", IF( AND(H11360&gt;=0, I11360&gt;=0, J11360&lt;0), "-1",
    IF( AND(H11360&lt;0, I11360&gt;=0, J11360&gt;0), "+2", IF( AND(H11360&lt;0, I11360&gt;=0, J11360&lt;0), "-2", IF( AND(H11360&lt;0, I11360&lt;0, J11360&gt;0), "+3",
    IF( AND(H11360&lt;0, I11360&lt;0, J11360&lt;0), "-3", IF( AND(H11360&gt;=0, I11360&lt;0, J11360&gt;0), "+4", IF( AND(H11360&gt;=0, I11360&lt;0, J11360&lt;0), "-4"))))))))</f>
        <v/>
      </c>
      <c r="AM11360">
        <f> K11361</f>
        <v/>
      </c>
    </row>
    <row r="11361">
      <c r="A11361" t="n">
        <v>113.59</v>
      </c>
      <c r="B11361" t="n">
        <v>32.35</v>
      </c>
      <c r="C11361" t="n">
        <v>-1.26</v>
      </c>
      <c r="D11361" t="n">
        <v>1.15</v>
      </c>
      <c r="H11361">
        <f> B11361 - E2</f>
        <v/>
      </c>
      <c r="I11361">
        <f> C11361 - F2</f>
        <v/>
      </c>
      <c r="J11361">
        <f> D11361 - G2</f>
        <v/>
      </c>
      <c r="K11361">
        <f> IF( AND(H11361&gt;=0, I11361&gt;=0, J11361&gt;=0), "+1", IF( AND(H11361&gt;=0, I11361&gt;=0, J11361&lt;0), "-1",
    IF( AND(H11361&lt;0, I11361&gt;=0, J11361&gt;0), "+2", IF( AND(H11361&lt;0, I11361&gt;=0, J11361&lt;0), "-2", IF( AND(H11361&lt;0, I11361&lt;0, J11361&gt;0), "+3",
    IF( AND(H11361&lt;0, I11361&lt;0, J11361&lt;0), "-3", IF( AND(H11361&gt;=0, I11361&lt;0, J11361&gt;0), "+4", IF( AND(H11361&gt;=0, I11361&lt;0, J11361&lt;0), "-4"))))))))</f>
        <v/>
      </c>
      <c r="AM11361">
        <f> K11362</f>
        <v/>
      </c>
    </row>
    <row r="11362">
      <c r="A11362" t="n">
        <v>113.6</v>
      </c>
      <c r="B11362" t="n">
        <v>30.07</v>
      </c>
      <c r="C11362" t="n">
        <v>-2.37</v>
      </c>
      <c r="D11362" t="n">
        <v>0.73</v>
      </c>
      <c r="H11362">
        <f> B11362 - E2</f>
        <v/>
      </c>
      <c r="I11362">
        <f> C11362 - F2</f>
        <v/>
      </c>
      <c r="J11362">
        <f> D11362 - G2</f>
        <v/>
      </c>
      <c r="K11362">
        <f> IF( AND(H11362&gt;=0, I11362&gt;=0, J11362&gt;=0), "+1", IF( AND(H11362&gt;=0, I11362&gt;=0, J11362&lt;0), "-1",
    IF( AND(H11362&lt;0, I11362&gt;=0, J11362&gt;0), "+2", IF( AND(H11362&lt;0, I11362&gt;=0, J11362&lt;0), "-2", IF( AND(H11362&lt;0, I11362&lt;0, J11362&gt;0), "+3",
    IF( AND(H11362&lt;0, I11362&lt;0, J11362&lt;0), "-3", IF( AND(H11362&gt;=0, I11362&lt;0, J11362&gt;0), "+4", IF( AND(H11362&gt;=0, I11362&lt;0, J11362&lt;0), "-4"))))))))</f>
        <v/>
      </c>
      <c r="AM11362">
        <f> K11363</f>
        <v/>
      </c>
    </row>
    <row r="11363">
      <c r="A11363" t="n">
        <v>113.61</v>
      </c>
      <c r="B11363" t="n">
        <v>28.49</v>
      </c>
      <c r="C11363" t="n">
        <v>-3.48</v>
      </c>
      <c r="D11363" t="n">
        <v>-0.66</v>
      </c>
      <c r="H11363">
        <f> B11363 - E2</f>
        <v/>
      </c>
      <c r="I11363">
        <f> C11363 - F2</f>
        <v/>
      </c>
      <c r="J11363">
        <f> D11363 - G2</f>
        <v/>
      </c>
      <c r="K11363">
        <f> IF( AND(H11363&gt;=0, I11363&gt;=0, J11363&gt;=0), "+1", IF( AND(H11363&gt;=0, I11363&gt;=0, J11363&lt;0), "-1",
    IF( AND(H11363&lt;0, I11363&gt;=0, J11363&gt;0), "+2", IF( AND(H11363&lt;0, I11363&gt;=0, J11363&lt;0), "-2", IF( AND(H11363&lt;0, I11363&lt;0, J11363&gt;0), "+3",
    IF( AND(H11363&lt;0, I11363&lt;0, J11363&lt;0), "-3", IF( AND(H11363&gt;=0, I11363&lt;0, J11363&gt;0), "+4", IF( AND(H11363&gt;=0, I11363&lt;0, J11363&lt;0), "-4"))))))))</f>
        <v/>
      </c>
      <c r="AM11363">
        <f> K11364</f>
        <v/>
      </c>
    </row>
    <row r="11364">
      <c r="A11364" t="n">
        <v>113.62</v>
      </c>
      <c r="B11364" t="n">
        <v>31.74</v>
      </c>
      <c r="C11364" t="n">
        <v>-1.89</v>
      </c>
      <c r="D11364" t="n">
        <v>-0.93</v>
      </c>
      <c r="H11364">
        <f> B11364 - E2</f>
        <v/>
      </c>
      <c r="I11364">
        <f> C11364 - F2</f>
        <v/>
      </c>
      <c r="J11364">
        <f> D11364 - G2</f>
        <v/>
      </c>
      <c r="K11364">
        <f> IF( AND(H11364&gt;=0, I11364&gt;=0, J11364&gt;=0), "+1", IF( AND(H11364&gt;=0, I11364&gt;=0, J11364&lt;0), "-1",
    IF( AND(H11364&lt;0, I11364&gt;=0, J11364&gt;0), "+2", IF( AND(H11364&lt;0, I11364&gt;=0, J11364&lt;0), "-2", IF( AND(H11364&lt;0, I11364&lt;0, J11364&gt;0), "+3",
    IF( AND(H11364&lt;0, I11364&lt;0, J11364&lt;0), "-3", IF( AND(H11364&gt;=0, I11364&lt;0, J11364&gt;0), "+4", IF( AND(H11364&gt;=0, I11364&lt;0, J11364&lt;0), "-4"))))))))</f>
        <v/>
      </c>
      <c r="AM11364">
        <f> K11365</f>
        <v/>
      </c>
    </row>
    <row r="11365">
      <c r="A11365" t="n">
        <v>113.63</v>
      </c>
      <c r="B11365" t="n">
        <v>31.02</v>
      </c>
      <c r="C11365" t="n">
        <v>-4.03</v>
      </c>
      <c r="D11365" t="n">
        <v>-1.79</v>
      </c>
      <c r="H11365">
        <f> B11365 - E2</f>
        <v/>
      </c>
      <c r="I11365">
        <f> C11365 - F2</f>
        <v/>
      </c>
      <c r="J11365">
        <f> D11365 - G2</f>
        <v/>
      </c>
      <c r="K11365">
        <f> IF( AND(H11365&gt;=0, I11365&gt;=0, J11365&gt;=0), "+1", IF( AND(H11365&gt;=0, I11365&gt;=0, J11365&lt;0), "-1",
    IF( AND(H11365&lt;0, I11365&gt;=0, J11365&gt;0), "+2", IF( AND(H11365&lt;0, I11365&gt;=0, J11365&lt;0), "-2", IF( AND(H11365&lt;0, I11365&lt;0, J11365&gt;0), "+3",
    IF( AND(H11365&lt;0, I11365&lt;0, J11365&lt;0), "-3", IF( AND(H11365&gt;=0, I11365&lt;0, J11365&gt;0), "+4", IF( AND(H11365&gt;=0, I11365&lt;0, J11365&lt;0), "-4"))))))))</f>
        <v/>
      </c>
      <c r="AM11365">
        <f> K11366</f>
        <v/>
      </c>
    </row>
    <row r="11366">
      <c r="A11366" t="n">
        <v>113.64</v>
      </c>
      <c r="B11366" t="n">
        <v>27.84</v>
      </c>
      <c r="C11366" t="n">
        <v>-3.57</v>
      </c>
      <c r="D11366" t="n">
        <v>-1.98</v>
      </c>
      <c r="H11366">
        <f> B11366 - E2</f>
        <v/>
      </c>
      <c r="I11366">
        <f> C11366 - F2</f>
        <v/>
      </c>
      <c r="J11366">
        <f> D11366 - G2</f>
        <v/>
      </c>
      <c r="K11366">
        <f> IF( AND(H11366&gt;=0, I11366&gt;=0, J11366&gt;=0), "+1", IF( AND(H11366&gt;=0, I11366&gt;=0, J11366&lt;0), "-1",
    IF( AND(H11366&lt;0, I11366&gt;=0, J11366&gt;0), "+2", IF( AND(H11366&lt;0, I11366&gt;=0, J11366&lt;0), "-2", IF( AND(H11366&lt;0, I11366&lt;0, J11366&gt;0), "+3",
    IF( AND(H11366&lt;0, I11366&lt;0, J11366&lt;0), "-3", IF( AND(H11366&gt;=0, I11366&lt;0, J11366&gt;0), "+4", IF( AND(H11366&gt;=0, I11366&lt;0, J11366&lt;0), "-4"))))))))</f>
        <v/>
      </c>
      <c r="AM11366">
        <f> K11367</f>
        <v/>
      </c>
    </row>
    <row r="11367">
      <c r="A11367" t="n">
        <v>113.65</v>
      </c>
      <c r="B11367" t="n">
        <v>28.6</v>
      </c>
      <c r="C11367" t="n">
        <v>-0.2</v>
      </c>
      <c r="D11367" t="n">
        <v>-2.17</v>
      </c>
      <c r="H11367">
        <f> B11367 - E2</f>
        <v/>
      </c>
      <c r="I11367">
        <f> C11367 - F2</f>
        <v/>
      </c>
      <c r="J11367">
        <f> D11367 - G2</f>
        <v/>
      </c>
      <c r="K11367">
        <f> IF( AND(H11367&gt;=0, I11367&gt;=0, J11367&gt;=0), "+1", IF( AND(H11367&gt;=0, I11367&gt;=0, J11367&lt;0), "-1",
    IF( AND(H11367&lt;0, I11367&gt;=0, J11367&gt;0), "+2", IF( AND(H11367&lt;0, I11367&gt;=0, J11367&lt;0), "-2", IF( AND(H11367&lt;0, I11367&lt;0, J11367&gt;0), "+3",
    IF( AND(H11367&lt;0, I11367&lt;0, J11367&lt;0), "-3", IF( AND(H11367&gt;=0, I11367&lt;0, J11367&gt;0), "+4", IF( AND(H11367&gt;=0, I11367&lt;0, J11367&lt;0), "-4"))))))))</f>
        <v/>
      </c>
      <c r="AM11367">
        <f> K11368</f>
        <v/>
      </c>
    </row>
    <row r="11368">
      <c r="A11368" t="n">
        <v>113.66</v>
      </c>
      <c r="B11368" t="n">
        <v>28.85</v>
      </c>
      <c r="C11368" t="n">
        <v>1.53</v>
      </c>
      <c r="D11368" t="n">
        <v>-2.58</v>
      </c>
      <c r="H11368">
        <f> B11368 - E2</f>
        <v/>
      </c>
      <c r="I11368">
        <f> C11368 - F2</f>
        <v/>
      </c>
      <c r="J11368">
        <f> D11368 - G2</f>
        <v/>
      </c>
      <c r="K11368">
        <f> IF( AND(H11368&gt;=0, I11368&gt;=0, J11368&gt;=0), "+1", IF( AND(H11368&gt;=0, I11368&gt;=0, J11368&lt;0), "-1",
    IF( AND(H11368&lt;0, I11368&gt;=0, J11368&gt;0), "+2", IF( AND(H11368&lt;0, I11368&gt;=0, J11368&lt;0), "-2", IF( AND(H11368&lt;0, I11368&lt;0, J11368&gt;0), "+3",
    IF( AND(H11368&lt;0, I11368&lt;0, J11368&lt;0), "-3", IF( AND(H11368&gt;=0, I11368&lt;0, J11368&gt;0), "+4", IF( AND(H11368&gt;=0, I11368&lt;0, J11368&lt;0), "-4"))))))))</f>
        <v/>
      </c>
      <c r="AM11368">
        <f> K11369</f>
        <v/>
      </c>
    </row>
    <row r="11369">
      <c r="A11369" t="n">
        <v>113.67</v>
      </c>
      <c r="B11369" t="n">
        <v>31.81</v>
      </c>
      <c r="C11369" t="n">
        <v>-3.73</v>
      </c>
      <c r="D11369" t="n">
        <v>-2.8</v>
      </c>
      <c r="H11369">
        <f> B11369 - E2</f>
        <v/>
      </c>
      <c r="I11369">
        <f> C11369 - F2</f>
        <v/>
      </c>
      <c r="J11369">
        <f> D11369 - G2</f>
        <v/>
      </c>
      <c r="K11369">
        <f> IF( AND(H11369&gt;=0, I11369&gt;=0, J11369&gt;=0), "+1", IF( AND(H11369&gt;=0, I11369&gt;=0, J11369&lt;0), "-1",
    IF( AND(H11369&lt;0, I11369&gt;=0, J11369&gt;0), "+2", IF( AND(H11369&lt;0, I11369&gt;=0, J11369&lt;0), "-2", IF( AND(H11369&lt;0, I11369&lt;0, J11369&gt;0), "+3",
    IF( AND(H11369&lt;0, I11369&lt;0, J11369&lt;0), "-3", IF( AND(H11369&gt;=0, I11369&lt;0, J11369&gt;0), "+4", IF( AND(H11369&gt;=0, I11369&lt;0, J11369&lt;0), "-4"))))))))</f>
        <v/>
      </c>
      <c r="AM11369">
        <f> K11370</f>
        <v/>
      </c>
    </row>
    <row r="11370">
      <c r="A11370" t="n">
        <v>113.68</v>
      </c>
      <c r="B11370" t="n">
        <v>30.33</v>
      </c>
      <c r="C11370" t="n">
        <v>-1.1</v>
      </c>
      <c r="D11370" t="n">
        <v>-1.3</v>
      </c>
      <c r="H11370">
        <f> B11370 - E2</f>
        <v/>
      </c>
      <c r="I11370">
        <f> C11370 - F2</f>
        <v/>
      </c>
      <c r="J11370">
        <f> D11370 - G2</f>
        <v/>
      </c>
      <c r="K11370">
        <f> IF( AND(H11370&gt;=0, I11370&gt;=0, J11370&gt;=0), "+1", IF( AND(H11370&gt;=0, I11370&gt;=0, J11370&lt;0), "-1",
    IF( AND(H11370&lt;0, I11370&gt;=0, J11370&gt;0), "+2", IF( AND(H11370&lt;0, I11370&gt;=0, J11370&lt;0), "-2", IF( AND(H11370&lt;0, I11370&lt;0, J11370&gt;0), "+3",
    IF( AND(H11370&lt;0, I11370&lt;0, J11370&lt;0), "-3", IF( AND(H11370&gt;=0, I11370&lt;0, J11370&gt;0), "+4", IF( AND(H11370&gt;=0, I11370&lt;0, J11370&lt;0), "-4"))))))))</f>
        <v/>
      </c>
      <c r="AM11370">
        <f> K11371</f>
        <v/>
      </c>
    </row>
    <row r="11371">
      <c r="A11371" t="n">
        <v>113.69</v>
      </c>
      <c r="B11371" t="n">
        <v>22.13</v>
      </c>
      <c r="C11371" t="n">
        <v>-1.11</v>
      </c>
      <c r="D11371" t="n">
        <v>0.2</v>
      </c>
      <c r="H11371">
        <f> B11371 - E2</f>
        <v/>
      </c>
      <c r="I11371">
        <f> C11371 - F2</f>
        <v/>
      </c>
      <c r="J11371">
        <f> D11371 - G2</f>
        <v/>
      </c>
      <c r="K11371">
        <f> IF( AND(H11371&gt;=0, I11371&gt;=0, J11371&gt;=0), "+1", IF( AND(H11371&gt;=0, I11371&gt;=0, J11371&lt;0), "-1",
    IF( AND(H11371&lt;0, I11371&gt;=0, J11371&gt;0), "+2", IF( AND(H11371&lt;0, I11371&gt;=0, J11371&lt;0), "-2", IF( AND(H11371&lt;0, I11371&lt;0, J11371&gt;0), "+3",
    IF( AND(H11371&lt;0, I11371&lt;0, J11371&lt;0), "-3", IF( AND(H11371&gt;=0, I11371&lt;0, J11371&gt;0), "+4", IF( AND(H11371&gt;=0, I11371&lt;0, J11371&lt;0), "-4"))))))))</f>
        <v/>
      </c>
      <c r="AM11371">
        <f> K11372</f>
        <v/>
      </c>
    </row>
    <row r="11372">
      <c r="A11372" t="n">
        <v>113.7</v>
      </c>
      <c r="B11372" t="n">
        <v>26.23</v>
      </c>
      <c r="C11372" t="n">
        <v>-1.1</v>
      </c>
      <c r="D11372" t="n">
        <v>-1.41</v>
      </c>
      <c r="H11372">
        <f> B11372 - E2</f>
        <v/>
      </c>
      <c r="I11372">
        <f> C11372 - F2</f>
        <v/>
      </c>
      <c r="J11372">
        <f> D11372 - G2</f>
        <v/>
      </c>
      <c r="K11372">
        <f> IF( AND(H11372&gt;=0, I11372&gt;=0, J11372&gt;=0), "+1", IF( AND(H11372&gt;=0, I11372&gt;=0, J11372&lt;0), "-1",
    IF( AND(H11372&lt;0, I11372&gt;=0, J11372&gt;0), "+2", IF( AND(H11372&lt;0, I11372&gt;=0, J11372&lt;0), "-2", IF( AND(H11372&lt;0, I11372&lt;0, J11372&gt;0), "+3",
    IF( AND(H11372&lt;0, I11372&lt;0, J11372&lt;0), "-3", IF( AND(H11372&gt;=0, I11372&lt;0, J11372&gt;0), "+4", IF( AND(H11372&gt;=0, I11372&lt;0, J11372&lt;0), "-4"))))))))</f>
        <v/>
      </c>
      <c r="AM11372">
        <f> K11373</f>
        <v/>
      </c>
    </row>
    <row r="11373">
      <c r="A11373" t="n">
        <v>113.71</v>
      </c>
      <c r="B11373" t="n">
        <v>29.84</v>
      </c>
      <c r="C11373" t="n">
        <v>0.63</v>
      </c>
      <c r="D11373" t="n">
        <v>0.8</v>
      </c>
      <c r="H11373">
        <f> B11373 - E2</f>
        <v/>
      </c>
      <c r="I11373">
        <f> C11373 - F2</f>
        <v/>
      </c>
      <c r="J11373">
        <f> D11373 - G2</f>
        <v/>
      </c>
      <c r="K11373">
        <f> IF( AND(H11373&gt;=0, I11373&gt;=0, J11373&gt;=0), "+1", IF( AND(H11373&gt;=0, I11373&gt;=0, J11373&lt;0), "-1",
    IF( AND(H11373&lt;0, I11373&gt;=0, J11373&gt;0), "+2", IF( AND(H11373&lt;0, I11373&gt;=0, J11373&lt;0), "-2", IF( AND(H11373&lt;0, I11373&lt;0, J11373&gt;0), "+3",
    IF( AND(H11373&lt;0, I11373&lt;0, J11373&lt;0), "-3", IF( AND(H11373&gt;=0, I11373&lt;0, J11373&gt;0), "+4", IF( AND(H11373&gt;=0, I11373&lt;0, J11373&lt;0), "-4"))))))))</f>
        <v/>
      </c>
      <c r="AM11373">
        <f> K11374</f>
        <v/>
      </c>
    </row>
    <row r="11374">
      <c r="A11374" t="n">
        <v>113.72</v>
      </c>
      <c r="B11374" t="n">
        <v>31.59</v>
      </c>
      <c r="C11374" t="n">
        <v>-1.77</v>
      </c>
      <c r="D11374" t="n">
        <v>-0.86</v>
      </c>
      <c r="H11374">
        <f> B11374 - E2</f>
        <v/>
      </c>
      <c r="I11374">
        <f> C11374 - F2</f>
        <v/>
      </c>
      <c r="J11374">
        <f> D11374 - G2</f>
        <v/>
      </c>
      <c r="K11374">
        <f> IF( AND(H11374&gt;=0, I11374&gt;=0, J11374&gt;=0), "+1", IF( AND(H11374&gt;=0, I11374&gt;=0, J11374&lt;0), "-1",
    IF( AND(H11374&lt;0, I11374&gt;=0, J11374&gt;0), "+2", IF( AND(H11374&lt;0, I11374&gt;=0, J11374&lt;0), "-2", IF( AND(H11374&lt;0, I11374&lt;0, J11374&gt;0), "+3",
    IF( AND(H11374&lt;0, I11374&lt;0, J11374&lt;0), "-3", IF( AND(H11374&gt;=0, I11374&lt;0, J11374&gt;0), "+4", IF( AND(H11374&gt;=0, I11374&lt;0, J11374&lt;0), "-4"))))))))</f>
        <v/>
      </c>
      <c r="AM11374">
        <f> K11375</f>
        <v/>
      </c>
    </row>
    <row r="11375">
      <c r="A11375" t="n">
        <v>113.73</v>
      </c>
      <c r="B11375" t="n">
        <v>33.34</v>
      </c>
      <c r="C11375" t="n">
        <v>-1.92</v>
      </c>
      <c r="D11375" t="n">
        <v>-1.29</v>
      </c>
      <c r="H11375">
        <f> B11375 - E2</f>
        <v/>
      </c>
      <c r="I11375">
        <f> C11375 - F2</f>
        <v/>
      </c>
      <c r="J11375">
        <f> D11375 - G2</f>
        <v/>
      </c>
      <c r="K11375">
        <f> IF( AND(H11375&gt;=0, I11375&gt;=0, J11375&gt;=0), "+1", IF( AND(H11375&gt;=0, I11375&gt;=0, J11375&lt;0), "-1",
    IF( AND(H11375&lt;0, I11375&gt;=0, J11375&gt;0), "+2", IF( AND(H11375&lt;0, I11375&gt;=0, J11375&lt;0), "-2", IF( AND(H11375&lt;0, I11375&lt;0, J11375&gt;0), "+3",
    IF( AND(H11375&lt;0, I11375&lt;0, J11375&lt;0), "-3", IF( AND(H11375&gt;=0, I11375&lt;0, J11375&gt;0), "+4", IF( AND(H11375&gt;=0, I11375&lt;0, J11375&lt;0), "-4"))))))))</f>
        <v/>
      </c>
      <c r="AM11375">
        <f> K11376</f>
        <v/>
      </c>
    </row>
    <row r="11376">
      <c r="A11376" t="n">
        <v>113.74</v>
      </c>
      <c r="B11376" t="n">
        <v>32.97</v>
      </c>
      <c r="C11376" t="n">
        <v>-3.15</v>
      </c>
      <c r="D11376" t="n">
        <v>-2.18</v>
      </c>
      <c r="H11376">
        <f> B11376 - E2</f>
        <v/>
      </c>
      <c r="I11376">
        <f> C11376 - F2</f>
        <v/>
      </c>
      <c r="J11376">
        <f> D11376 - G2</f>
        <v/>
      </c>
      <c r="K11376">
        <f> IF( AND(H11376&gt;=0, I11376&gt;=0, J11376&gt;=0), "+1", IF( AND(H11376&gt;=0, I11376&gt;=0, J11376&lt;0), "-1",
    IF( AND(H11376&lt;0, I11376&gt;=0, J11376&gt;0), "+2", IF( AND(H11376&lt;0, I11376&gt;=0, J11376&lt;0), "-2", IF( AND(H11376&lt;0, I11376&lt;0, J11376&gt;0), "+3",
    IF( AND(H11376&lt;0, I11376&lt;0, J11376&lt;0), "-3", IF( AND(H11376&gt;=0, I11376&lt;0, J11376&gt;0), "+4", IF( AND(H11376&gt;=0, I11376&lt;0, J11376&lt;0), "-4"))))))))</f>
        <v/>
      </c>
      <c r="AM11376">
        <f> K11377</f>
        <v/>
      </c>
    </row>
    <row r="11377">
      <c r="A11377" t="n">
        <v>113.75</v>
      </c>
      <c r="B11377" t="n">
        <v>32.6</v>
      </c>
      <c r="C11377" t="n">
        <v>-0.2</v>
      </c>
      <c r="D11377" t="n">
        <v>-2.91</v>
      </c>
      <c r="H11377">
        <f> B11377 - E2</f>
        <v/>
      </c>
      <c r="I11377">
        <f> C11377 - F2</f>
        <v/>
      </c>
      <c r="J11377">
        <f> D11377 - G2</f>
        <v/>
      </c>
      <c r="K11377">
        <f> IF( AND(H11377&gt;=0, I11377&gt;=0, J11377&gt;=0), "+1", IF( AND(H11377&gt;=0, I11377&gt;=0, J11377&lt;0), "-1",
    IF( AND(H11377&lt;0, I11377&gt;=0, J11377&gt;0), "+2", IF( AND(H11377&lt;0, I11377&gt;=0, J11377&lt;0), "-2", IF( AND(H11377&lt;0, I11377&lt;0, J11377&gt;0), "+3",
    IF( AND(H11377&lt;0, I11377&lt;0, J11377&lt;0), "-3", IF( AND(H11377&gt;=0, I11377&lt;0, J11377&gt;0), "+4", IF( AND(H11377&gt;=0, I11377&lt;0, J11377&lt;0), "-4"))))))))</f>
        <v/>
      </c>
      <c r="AM11377">
        <f> K11378</f>
        <v/>
      </c>
    </row>
    <row r="11378">
      <c r="A11378" t="n">
        <v>113.76</v>
      </c>
      <c r="B11378" t="n">
        <v>34.62</v>
      </c>
      <c r="C11378" t="n">
        <v>2.63</v>
      </c>
      <c r="D11378" t="n">
        <v>-3.71</v>
      </c>
      <c r="H11378">
        <f> B11378 - E2</f>
        <v/>
      </c>
      <c r="I11378">
        <f> C11378 - F2</f>
        <v/>
      </c>
      <c r="J11378">
        <f> D11378 - G2</f>
        <v/>
      </c>
      <c r="K11378">
        <f> IF( AND(H11378&gt;=0, I11378&gt;=0, J11378&gt;=0), "+1", IF( AND(H11378&gt;=0, I11378&gt;=0, J11378&lt;0), "-1",
    IF( AND(H11378&lt;0, I11378&gt;=0, J11378&gt;0), "+2", IF( AND(H11378&lt;0, I11378&gt;=0, J11378&lt;0), "-2", IF( AND(H11378&lt;0, I11378&lt;0, J11378&gt;0), "+3",
    IF( AND(H11378&lt;0, I11378&lt;0, J11378&lt;0), "-3", IF( AND(H11378&gt;=0, I11378&lt;0, J11378&gt;0), "+4", IF( AND(H11378&gt;=0, I11378&lt;0, J11378&lt;0), "-4"))))))))</f>
        <v/>
      </c>
      <c r="AM11378">
        <f> K11379</f>
        <v/>
      </c>
    </row>
    <row r="11379">
      <c r="A11379" t="n">
        <v>113.77</v>
      </c>
      <c r="B11379" t="n">
        <v>35.52</v>
      </c>
      <c r="C11379" t="n">
        <v>3.29</v>
      </c>
      <c r="D11379" t="n">
        <v>-4.34</v>
      </c>
      <c r="H11379">
        <f> B11379 - E2</f>
        <v/>
      </c>
      <c r="I11379">
        <f> C11379 - F2</f>
        <v/>
      </c>
      <c r="J11379">
        <f> D11379 - G2</f>
        <v/>
      </c>
      <c r="K11379">
        <f> IF( AND(H11379&gt;=0, I11379&gt;=0, J11379&gt;=0), "+1", IF( AND(H11379&gt;=0, I11379&gt;=0, J11379&lt;0), "-1",
    IF( AND(H11379&lt;0, I11379&gt;=0, J11379&gt;0), "+2", IF( AND(H11379&lt;0, I11379&gt;=0, J11379&lt;0), "-2", IF( AND(H11379&lt;0, I11379&lt;0, J11379&gt;0), "+3",
    IF( AND(H11379&lt;0, I11379&lt;0, J11379&lt;0), "-3", IF( AND(H11379&gt;=0, I11379&lt;0, J11379&gt;0), "+4", IF( AND(H11379&gt;=0, I11379&lt;0, J11379&lt;0), "-4"))))))))</f>
        <v/>
      </c>
      <c r="AM11379">
        <f> K11380</f>
        <v/>
      </c>
    </row>
    <row r="11380">
      <c r="A11380" t="n">
        <v>113.78</v>
      </c>
      <c r="B11380" t="n">
        <v>34.44</v>
      </c>
      <c r="C11380" t="n">
        <v>4.93</v>
      </c>
      <c r="D11380" t="n">
        <v>-4.45</v>
      </c>
      <c r="H11380">
        <f> B11380 - E2</f>
        <v/>
      </c>
      <c r="I11380">
        <f> C11380 - F2</f>
        <v/>
      </c>
      <c r="J11380">
        <f> D11380 - G2</f>
        <v/>
      </c>
      <c r="K11380">
        <f> IF( AND(H11380&gt;=0, I11380&gt;=0, J11380&gt;=0), "+1", IF( AND(H11380&gt;=0, I11380&gt;=0, J11380&lt;0), "-1",
    IF( AND(H11380&lt;0, I11380&gt;=0, J11380&gt;0), "+2", IF( AND(H11380&lt;0, I11380&gt;=0, J11380&lt;0), "-2", IF( AND(H11380&lt;0, I11380&lt;0, J11380&gt;0), "+3",
    IF( AND(H11380&lt;0, I11380&lt;0, J11380&lt;0), "-3", IF( AND(H11380&gt;=0, I11380&lt;0, J11380&gt;0), "+4", IF( AND(H11380&gt;=0, I11380&lt;0, J11380&lt;0), "-4"))))))))</f>
        <v/>
      </c>
      <c r="AM11380">
        <f> K11381</f>
        <v/>
      </c>
    </row>
    <row r="11381">
      <c r="A11381" t="n">
        <v>113.79</v>
      </c>
      <c r="B11381" t="n">
        <v>33.37</v>
      </c>
      <c r="C11381" t="n">
        <v>4.61</v>
      </c>
      <c r="D11381" t="n">
        <v>-4.32</v>
      </c>
      <c r="H11381">
        <f> B11381 - E2</f>
        <v/>
      </c>
      <c r="I11381">
        <f> C11381 - F2</f>
        <v/>
      </c>
      <c r="J11381">
        <f> D11381 - G2</f>
        <v/>
      </c>
      <c r="K11381">
        <f> IF( AND(H11381&gt;=0, I11381&gt;=0, J11381&gt;=0), "+1", IF( AND(H11381&gt;=0, I11381&gt;=0, J11381&lt;0), "-1",
    IF( AND(H11381&lt;0, I11381&gt;=0, J11381&gt;0), "+2", IF( AND(H11381&lt;0, I11381&gt;=0, J11381&lt;0), "-2", IF( AND(H11381&lt;0, I11381&lt;0, J11381&gt;0), "+3",
    IF( AND(H11381&lt;0, I11381&lt;0, J11381&lt;0), "-3", IF( AND(H11381&gt;=0, I11381&lt;0, J11381&gt;0), "+4", IF( AND(H11381&gt;=0, I11381&lt;0, J11381&lt;0), "-4"))))))))</f>
        <v/>
      </c>
      <c r="AM11381">
        <f> K11382</f>
        <v/>
      </c>
    </row>
    <row r="11382">
      <c r="A11382" t="n">
        <v>113.8</v>
      </c>
      <c r="B11382" t="n">
        <v>32.56</v>
      </c>
      <c r="C11382" t="n">
        <v>2.56</v>
      </c>
      <c r="D11382" t="n">
        <v>-4.08</v>
      </c>
      <c r="H11382">
        <f> B11382 - E2</f>
        <v/>
      </c>
      <c r="I11382">
        <f> C11382 - F2</f>
        <v/>
      </c>
      <c r="J11382">
        <f> D11382 - G2</f>
        <v/>
      </c>
      <c r="K11382">
        <f> IF( AND(H11382&gt;=0, I11382&gt;=0, J11382&gt;=0), "+1", IF( AND(H11382&gt;=0, I11382&gt;=0, J11382&lt;0), "-1",
    IF( AND(H11382&lt;0, I11382&gt;=0, J11382&gt;0), "+2", IF( AND(H11382&lt;0, I11382&gt;=0, J11382&lt;0), "-2", IF( AND(H11382&lt;0, I11382&lt;0, J11382&gt;0), "+3",
    IF( AND(H11382&lt;0, I11382&lt;0, J11382&lt;0), "-3", IF( AND(H11382&gt;=0, I11382&lt;0, J11382&gt;0), "+4", IF( AND(H11382&gt;=0, I11382&lt;0, J11382&lt;0), "-4"))))))))</f>
        <v/>
      </c>
      <c r="AM11382">
        <f> K11383</f>
        <v/>
      </c>
    </row>
    <row r="11383">
      <c r="A11383" t="n">
        <v>113.81</v>
      </c>
      <c r="B11383" t="n">
        <v>31.76</v>
      </c>
      <c r="C11383" t="n">
        <v>0.52</v>
      </c>
      <c r="D11383" t="n">
        <v>-3.39</v>
      </c>
      <c r="H11383">
        <f> B11383 - E2</f>
        <v/>
      </c>
      <c r="I11383">
        <f> C11383 - F2</f>
        <v/>
      </c>
      <c r="J11383">
        <f> D11383 - G2</f>
        <v/>
      </c>
      <c r="K11383">
        <f> IF( AND(H11383&gt;=0, I11383&gt;=0, J11383&gt;=0), "+1", IF( AND(H11383&gt;=0, I11383&gt;=0, J11383&lt;0), "-1",
    IF( AND(H11383&lt;0, I11383&gt;=0, J11383&gt;0), "+2", IF( AND(H11383&lt;0, I11383&gt;=0, J11383&lt;0), "-2", IF( AND(H11383&lt;0, I11383&lt;0, J11383&gt;0), "+3",
    IF( AND(H11383&lt;0, I11383&lt;0, J11383&lt;0), "-3", IF( AND(H11383&gt;=0, I11383&lt;0, J11383&gt;0), "+4", IF( AND(H11383&gt;=0, I11383&lt;0, J11383&lt;0), "-4"))))))))</f>
        <v/>
      </c>
      <c r="AM11383">
        <f> K11384</f>
        <v/>
      </c>
    </row>
    <row r="11384">
      <c r="A11384" t="n">
        <v>113.82</v>
      </c>
      <c r="B11384" t="n">
        <v>30.37</v>
      </c>
      <c r="C11384" t="n">
        <v>3.78</v>
      </c>
      <c r="D11384" t="n">
        <v>-3.24</v>
      </c>
      <c r="H11384">
        <f> B11384 - E2</f>
        <v/>
      </c>
      <c r="I11384">
        <f> C11384 - F2</f>
        <v/>
      </c>
      <c r="J11384">
        <f> D11384 - G2</f>
        <v/>
      </c>
      <c r="K11384">
        <f> IF( AND(H11384&gt;=0, I11384&gt;=0, J11384&gt;=0), "+1", IF( AND(H11384&gt;=0, I11384&gt;=0, J11384&lt;0), "-1",
    IF( AND(H11384&lt;0, I11384&gt;=0, J11384&gt;0), "+2", IF( AND(H11384&lt;0, I11384&gt;=0, J11384&lt;0), "-2", IF( AND(H11384&lt;0, I11384&lt;0, J11384&gt;0), "+3",
    IF( AND(H11384&lt;0, I11384&lt;0, J11384&lt;0), "-3", IF( AND(H11384&gt;=0, I11384&lt;0, J11384&gt;0), "+4", IF( AND(H11384&gt;=0, I11384&lt;0, J11384&lt;0), "-4"))))))))</f>
        <v/>
      </c>
      <c r="AM11384">
        <f> K11385</f>
        <v/>
      </c>
    </row>
    <row r="11385">
      <c r="A11385" t="n">
        <v>113.83</v>
      </c>
      <c r="B11385" t="n">
        <v>30.39</v>
      </c>
      <c r="C11385" t="n">
        <v>6.73</v>
      </c>
      <c r="D11385" t="n">
        <v>-2.04</v>
      </c>
      <c r="H11385">
        <f> B11385 - E2</f>
        <v/>
      </c>
      <c r="I11385">
        <f> C11385 - F2</f>
        <v/>
      </c>
      <c r="J11385">
        <f> D11385 - G2</f>
        <v/>
      </c>
      <c r="K11385">
        <f> IF( AND(H11385&gt;=0, I11385&gt;=0, J11385&gt;=0), "+1", IF( AND(H11385&gt;=0, I11385&gt;=0, J11385&lt;0), "-1",
    IF( AND(H11385&lt;0, I11385&gt;=0, J11385&gt;0), "+2", IF( AND(H11385&lt;0, I11385&gt;=0, J11385&lt;0), "-2", IF( AND(H11385&lt;0, I11385&lt;0, J11385&gt;0), "+3",
    IF( AND(H11385&lt;0, I11385&lt;0, J11385&lt;0), "-3", IF( AND(H11385&gt;=0, I11385&lt;0, J11385&gt;0), "+4", IF( AND(H11385&gt;=0, I11385&lt;0, J11385&lt;0), "-4"))))))))</f>
        <v/>
      </c>
      <c r="AM11385">
        <f> K11386</f>
        <v/>
      </c>
    </row>
    <row r="11386">
      <c r="A11386" t="n">
        <v>113.84</v>
      </c>
      <c r="B11386" t="n">
        <v>28.05</v>
      </c>
      <c r="C11386" t="n">
        <v>7.49</v>
      </c>
      <c r="D11386" t="n">
        <v>-0.85</v>
      </c>
      <c r="H11386">
        <f> B11386 - E2</f>
        <v/>
      </c>
      <c r="I11386">
        <f> C11386 - F2</f>
        <v/>
      </c>
      <c r="J11386">
        <f> D11386 - G2</f>
        <v/>
      </c>
      <c r="K11386">
        <f> IF( AND(H11386&gt;=0, I11386&gt;=0, J11386&gt;=0), "+1", IF( AND(H11386&gt;=0, I11386&gt;=0, J11386&lt;0), "-1",
    IF( AND(H11386&lt;0, I11386&gt;=0, J11386&gt;0), "+2", IF( AND(H11386&lt;0, I11386&gt;=0, J11386&lt;0), "-2", IF( AND(H11386&lt;0, I11386&lt;0, J11386&gt;0), "+3",
    IF( AND(H11386&lt;0, I11386&lt;0, J11386&lt;0), "-3", IF( AND(H11386&gt;=0, I11386&lt;0, J11386&gt;0), "+4", IF( AND(H11386&gt;=0, I11386&lt;0, J11386&lt;0), "-4"))))))))</f>
        <v/>
      </c>
      <c r="AM11386">
        <f> K11387</f>
        <v/>
      </c>
    </row>
    <row r="11387">
      <c r="A11387" t="n">
        <v>113.85</v>
      </c>
      <c r="B11387" t="n">
        <v>25.71</v>
      </c>
      <c r="C11387" t="n">
        <v>4.6</v>
      </c>
      <c r="D11387" t="n">
        <v>-1.97</v>
      </c>
      <c r="H11387">
        <f> B11387 - E2</f>
        <v/>
      </c>
      <c r="I11387">
        <f> C11387 - F2</f>
        <v/>
      </c>
      <c r="J11387">
        <f> D11387 - G2</f>
        <v/>
      </c>
      <c r="K11387">
        <f> IF( AND(H11387&gt;=0, I11387&gt;=0, J11387&gt;=0), "+1", IF( AND(H11387&gt;=0, I11387&gt;=0, J11387&lt;0), "-1",
    IF( AND(H11387&lt;0, I11387&gt;=0, J11387&gt;0), "+2", IF( AND(H11387&lt;0, I11387&gt;=0, J11387&lt;0), "-2", IF( AND(H11387&lt;0, I11387&lt;0, J11387&gt;0), "+3",
    IF( AND(H11387&lt;0, I11387&lt;0, J11387&lt;0), "-3", IF( AND(H11387&gt;=0, I11387&lt;0, J11387&gt;0), "+4", IF( AND(H11387&gt;=0, I11387&lt;0, J11387&lt;0), "-4"))))))))</f>
        <v/>
      </c>
      <c r="AM11387">
        <f> K11388</f>
        <v/>
      </c>
    </row>
    <row r="11388">
      <c r="A11388" t="n">
        <v>113.86</v>
      </c>
      <c r="B11388" t="n">
        <v>26.27</v>
      </c>
      <c r="C11388" t="n">
        <v>1.72</v>
      </c>
      <c r="D11388" t="n">
        <v>1.63</v>
      </c>
      <c r="H11388">
        <f> B11388 - E2</f>
        <v/>
      </c>
      <c r="I11388">
        <f> C11388 - F2</f>
        <v/>
      </c>
      <c r="J11388">
        <f> D11388 - G2</f>
        <v/>
      </c>
      <c r="K11388">
        <f> IF( AND(H11388&gt;=0, I11388&gt;=0, J11388&gt;=0), "+1", IF( AND(H11388&gt;=0, I11388&gt;=0, J11388&lt;0), "-1",
    IF( AND(H11388&lt;0, I11388&gt;=0, J11388&gt;0), "+2", IF( AND(H11388&lt;0, I11388&gt;=0, J11388&lt;0), "-2", IF( AND(H11388&lt;0, I11388&lt;0, J11388&gt;0), "+3",
    IF( AND(H11388&lt;0, I11388&lt;0, J11388&lt;0), "-3", IF( AND(H11388&gt;=0, I11388&lt;0, J11388&gt;0), "+4", IF( AND(H11388&gt;=0, I11388&lt;0, J11388&lt;0), "-4"))))))))</f>
        <v/>
      </c>
      <c r="AM11388">
        <f> K11389</f>
        <v/>
      </c>
    </row>
    <row r="11389">
      <c r="A11389" t="n">
        <v>113.87</v>
      </c>
      <c r="B11389" t="n">
        <v>31.61</v>
      </c>
      <c r="C11389" t="n">
        <v>-3.18</v>
      </c>
      <c r="D11389" t="n">
        <v>2.91</v>
      </c>
      <c r="H11389">
        <f> B11389 - E2</f>
        <v/>
      </c>
      <c r="I11389">
        <f> C11389 - F2</f>
        <v/>
      </c>
      <c r="J11389">
        <f> D11389 - G2</f>
        <v/>
      </c>
      <c r="K11389">
        <f> IF( AND(H11389&gt;=0, I11389&gt;=0, J11389&gt;=0), "+1", IF( AND(H11389&gt;=0, I11389&gt;=0, J11389&lt;0), "-1",
    IF( AND(H11389&lt;0, I11389&gt;=0, J11389&gt;0), "+2", IF( AND(H11389&lt;0, I11389&gt;=0, J11389&lt;0), "-2", IF( AND(H11389&lt;0, I11389&lt;0, J11389&gt;0), "+3",
    IF( AND(H11389&lt;0, I11389&lt;0, J11389&lt;0), "-3", IF( AND(H11389&gt;=0, I11389&lt;0, J11389&gt;0), "+4", IF( AND(H11389&gt;=0, I11389&lt;0, J11389&lt;0), "-4"))))))))</f>
        <v/>
      </c>
      <c r="AM11389">
        <f> K11390</f>
        <v/>
      </c>
    </row>
    <row r="11390">
      <c r="A11390" t="n">
        <v>113.88</v>
      </c>
      <c r="B11390" t="n">
        <v>28.93</v>
      </c>
      <c r="C11390" t="n">
        <v>-0.73</v>
      </c>
      <c r="D11390" t="n">
        <v>3.81</v>
      </c>
      <c r="H11390">
        <f> B11390 - E2</f>
        <v/>
      </c>
      <c r="I11390">
        <f> C11390 - F2</f>
        <v/>
      </c>
      <c r="J11390">
        <f> D11390 - G2</f>
        <v/>
      </c>
      <c r="K11390">
        <f> IF( AND(H11390&gt;=0, I11390&gt;=0, J11390&gt;=0), "+1", IF( AND(H11390&gt;=0, I11390&gt;=0, J11390&lt;0), "-1",
    IF( AND(H11390&lt;0, I11390&gt;=0, J11390&gt;0), "+2", IF( AND(H11390&lt;0, I11390&gt;=0, J11390&lt;0), "-2", IF( AND(H11390&lt;0, I11390&lt;0, J11390&gt;0), "+3",
    IF( AND(H11390&lt;0, I11390&lt;0, J11390&lt;0), "-3", IF( AND(H11390&gt;=0, I11390&lt;0, J11390&gt;0), "+4", IF( AND(H11390&gt;=0, I11390&lt;0, J11390&lt;0), "-4"))))))))</f>
        <v/>
      </c>
      <c r="AM11390">
        <f> K11391</f>
        <v/>
      </c>
    </row>
    <row r="11391">
      <c r="A11391" t="n">
        <v>113.89</v>
      </c>
      <c r="B11391" t="n">
        <v>30.27</v>
      </c>
      <c r="C11391" t="n">
        <v>-1.95</v>
      </c>
      <c r="D11391" t="n">
        <v>2.44</v>
      </c>
      <c r="H11391">
        <f> B11391 - E2</f>
        <v/>
      </c>
      <c r="I11391">
        <f> C11391 - F2</f>
        <v/>
      </c>
      <c r="J11391">
        <f> D11391 - G2</f>
        <v/>
      </c>
      <c r="K11391">
        <f> IF( AND(H11391&gt;=0, I11391&gt;=0, J11391&gt;=0), "+1", IF( AND(H11391&gt;=0, I11391&gt;=0, J11391&lt;0), "-1",
    IF( AND(H11391&lt;0, I11391&gt;=0, J11391&gt;0), "+2", IF( AND(H11391&lt;0, I11391&gt;=0, J11391&lt;0), "-2", IF( AND(H11391&lt;0, I11391&lt;0, J11391&gt;0), "+3",
    IF( AND(H11391&lt;0, I11391&lt;0, J11391&lt;0), "-3", IF( AND(H11391&gt;=0, I11391&lt;0, J11391&gt;0), "+4", IF( AND(H11391&gt;=0, I11391&lt;0, J11391&lt;0), "-4"))))))))</f>
        <v/>
      </c>
      <c r="AM11391">
        <f> K11392</f>
        <v/>
      </c>
    </row>
    <row r="11392">
      <c r="A11392" t="n">
        <v>113.9</v>
      </c>
      <c r="B11392" t="n">
        <v>32.82</v>
      </c>
      <c r="C11392" t="n">
        <v>-5.24</v>
      </c>
      <c r="D11392" t="n">
        <v>1.08</v>
      </c>
      <c r="H11392">
        <f> B11392 - E2</f>
        <v/>
      </c>
      <c r="I11392">
        <f> C11392 - F2</f>
        <v/>
      </c>
      <c r="J11392">
        <f> D11392 - G2</f>
        <v/>
      </c>
      <c r="K11392">
        <f> IF( AND(H11392&gt;=0, I11392&gt;=0, J11392&gt;=0), "+1", IF( AND(H11392&gt;=0, I11392&gt;=0, J11392&lt;0), "-1",
    IF( AND(H11392&lt;0, I11392&gt;=0, J11392&gt;0), "+2", IF( AND(H11392&lt;0, I11392&gt;=0, J11392&lt;0), "-2", IF( AND(H11392&lt;0, I11392&lt;0, J11392&gt;0), "+3",
    IF( AND(H11392&lt;0, I11392&lt;0, J11392&lt;0), "-3", IF( AND(H11392&gt;=0, I11392&lt;0, J11392&gt;0), "+4", IF( AND(H11392&gt;=0, I11392&lt;0, J11392&lt;0), "-4"))))))))</f>
        <v/>
      </c>
      <c r="AM11392">
        <f> K11393</f>
        <v/>
      </c>
    </row>
    <row r="11393">
      <c r="A11393" t="n">
        <v>113.91</v>
      </c>
      <c r="B11393" t="n">
        <v>29.35</v>
      </c>
      <c r="C11393" t="n">
        <v>-5.75</v>
      </c>
      <c r="D11393" t="n">
        <v>0.8100000000000001</v>
      </c>
      <c r="H11393">
        <f> B11393 - E2</f>
        <v/>
      </c>
      <c r="I11393">
        <f> C11393 - F2</f>
        <v/>
      </c>
      <c r="J11393">
        <f> D11393 - G2</f>
        <v/>
      </c>
      <c r="K11393">
        <f> IF( AND(H11393&gt;=0, I11393&gt;=0, J11393&gt;=0), "+1", IF( AND(H11393&gt;=0, I11393&gt;=0, J11393&lt;0), "-1",
    IF( AND(H11393&lt;0, I11393&gt;=0, J11393&gt;0), "+2", IF( AND(H11393&lt;0, I11393&gt;=0, J11393&lt;0), "-2", IF( AND(H11393&lt;0, I11393&lt;0, J11393&gt;0), "+3",
    IF( AND(H11393&lt;0, I11393&lt;0, J11393&lt;0), "-3", IF( AND(H11393&gt;=0, I11393&lt;0, J11393&gt;0), "+4", IF( AND(H11393&gt;=0, I11393&lt;0, J11393&lt;0), "-4"))))))))</f>
        <v/>
      </c>
      <c r="AM11393">
        <f> K11394</f>
        <v/>
      </c>
    </row>
    <row r="11394">
      <c r="A11394" t="n">
        <v>113.92</v>
      </c>
      <c r="B11394" t="n">
        <v>29.27</v>
      </c>
      <c r="C11394" t="n">
        <v>-4.87</v>
      </c>
      <c r="D11394" t="n">
        <v>1.27</v>
      </c>
      <c r="H11394">
        <f> B11394 - E2</f>
        <v/>
      </c>
      <c r="I11394">
        <f> C11394 - F2</f>
        <v/>
      </c>
      <c r="J11394">
        <f> D11394 - G2</f>
        <v/>
      </c>
      <c r="K11394">
        <f> IF( AND(H11394&gt;=0, I11394&gt;=0, J11394&gt;=0), "+1", IF( AND(H11394&gt;=0, I11394&gt;=0, J11394&lt;0), "-1",
    IF( AND(H11394&lt;0, I11394&gt;=0, J11394&gt;0), "+2", IF( AND(H11394&lt;0, I11394&gt;=0, J11394&lt;0), "-2", IF( AND(H11394&lt;0, I11394&lt;0, J11394&gt;0), "+3",
    IF( AND(H11394&lt;0, I11394&lt;0, J11394&lt;0), "-3", IF( AND(H11394&gt;=0, I11394&lt;0, J11394&gt;0), "+4", IF( AND(H11394&gt;=0, I11394&lt;0, J11394&lt;0), "-4"))))))))</f>
        <v/>
      </c>
      <c r="AM11394">
        <f> K11395</f>
        <v/>
      </c>
    </row>
    <row r="11395">
      <c r="A11395" t="n">
        <v>113.93</v>
      </c>
      <c r="B11395" t="n">
        <v>29.19</v>
      </c>
      <c r="C11395" t="n">
        <v>-3.99</v>
      </c>
      <c r="D11395" t="n">
        <v>1.74</v>
      </c>
      <c r="H11395">
        <f> B11395 - E2</f>
        <v/>
      </c>
      <c r="I11395">
        <f> C11395 - F2</f>
        <v/>
      </c>
      <c r="J11395">
        <f> D11395 - G2</f>
        <v/>
      </c>
      <c r="K11395">
        <f> IF( AND(H11395&gt;=0, I11395&gt;=0, J11395&gt;=0), "+1", IF( AND(H11395&gt;=0, I11395&gt;=0, J11395&lt;0), "-1",
    IF( AND(H11395&lt;0, I11395&gt;=0, J11395&gt;0), "+2", IF( AND(H11395&lt;0, I11395&gt;=0, J11395&lt;0), "-2", IF( AND(H11395&lt;0, I11395&lt;0, J11395&gt;0), "+3",
    IF( AND(H11395&lt;0, I11395&lt;0, J11395&lt;0), "-3", IF( AND(H11395&gt;=0, I11395&lt;0, J11395&gt;0), "+4", IF( AND(H11395&gt;=0, I11395&lt;0, J11395&lt;0), "-4"))))))))</f>
        <v/>
      </c>
      <c r="AM11395">
        <f> K11396</f>
        <v/>
      </c>
    </row>
    <row r="11396">
      <c r="A11396" t="n">
        <v>113.94</v>
      </c>
      <c r="B11396" t="n">
        <v>30.71</v>
      </c>
      <c r="C11396" t="n">
        <v>-4.23</v>
      </c>
      <c r="D11396" t="n">
        <v>1.48</v>
      </c>
      <c r="H11396">
        <f> B11396 - E2</f>
        <v/>
      </c>
      <c r="I11396">
        <f> C11396 - F2</f>
        <v/>
      </c>
      <c r="J11396">
        <f> D11396 - G2</f>
        <v/>
      </c>
      <c r="K11396">
        <f> IF( AND(H11396&gt;=0, I11396&gt;=0, J11396&gt;=0), "+1", IF( AND(H11396&gt;=0, I11396&gt;=0, J11396&lt;0), "-1",
    IF( AND(H11396&lt;0, I11396&gt;=0, J11396&gt;0), "+2", IF( AND(H11396&lt;0, I11396&gt;=0, J11396&lt;0), "-2", IF( AND(H11396&lt;0, I11396&lt;0, J11396&gt;0), "+3",
    IF( AND(H11396&lt;0, I11396&lt;0, J11396&lt;0), "-3", IF( AND(H11396&gt;=0, I11396&lt;0, J11396&gt;0), "+4", IF( AND(H11396&gt;=0, I11396&lt;0, J11396&lt;0), "-4"))))))))</f>
        <v/>
      </c>
      <c r="AM11396">
        <f> K11397</f>
        <v/>
      </c>
    </row>
    <row r="11397">
      <c r="A11397" t="n">
        <v>113.95</v>
      </c>
      <c r="B11397" t="n">
        <v>32.23</v>
      </c>
      <c r="C11397" t="n">
        <v>-4.48</v>
      </c>
      <c r="D11397" t="n">
        <v>1.6</v>
      </c>
      <c r="H11397">
        <f> B11397 - E2</f>
        <v/>
      </c>
      <c r="I11397">
        <f> C11397 - F2</f>
        <v/>
      </c>
      <c r="J11397">
        <f> D11397 - G2</f>
        <v/>
      </c>
      <c r="K11397">
        <f> IF( AND(H11397&gt;=0, I11397&gt;=0, J11397&gt;=0), "+1", IF( AND(H11397&gt;=0, I11397&gt;=0, J11397&lt;0), "-1",
    IF( AND(H11397&lt;0, I11397&gt;=0, J11397&gt;0), "+2", IF( AND(H11397&lt;0, I11397&gt;=0, J11397&lt;0), "-2", IF( AND(H11397&lt;0, I11397&lt;0, J11397&gt;0), "+3",
    IF( AND(H11397&lt;0, I11397&lt;0, J11397&lt;0), "-3", IF( AND(H11397&gt;=0, I11397&lt;0, J11397&gt;0), "+4", IF( AND(H11397&gt;=0, I11397&lt;0, J11397&lt;0), "-4"))))))))</f>
        <v/>
      </c>
      <c r="AM11397">
        <f> K11398</f>
        <v/>
      </c>
    </row>
    <row r="11398">
      <c r="A11398" t="n">
        <v>113.96</v>
      </c>
      <c r="B11398" t="n">
        <v>28.63</v>
      </c>
      <c r="C11398" t="n">
        <v>-1.15</v>
      </c>
      <c r="D11398" t="n">
        <v>-0.52</v>
      </c>
      <c r="H11398">
        <f> B11398 - E2</f>
        <v/>
      </c>
      <c r="I11398">
        <f> C11398 - F2</f>
        <v/>
      </c>
      <c r="J11398">
        <f> D11398 - G2</f>
        <v/>
      </c>
      <c r="K11398">
        <f> IF( AND(H11398&gt;=0, I11398&gt;=0, J11398&gt;=0), "+1", IF( AND(H11398&gt;=0, I11398&gt;=0, J11398&lt;0), "-1",
    IF( AND(H11398&lt;0, I11398&gt;=0, J11398&gt;0), "+2", IF( AND(H11398&lt;0, I11398&gt;=0, J11398&lt;0), "-2", IF( AND(H11398&lt;0, I11398&lt;0, J11398&gt;0), "+3",
    IF( AND(H11398&lt;0, I11398&lt;0, J11398&lt;0), "-3", IF( AND(H11398&gt;=0, I11398&lt;0, J11398&gt;0), "+4", IF( AND(H11398&gt;=0, I11398&lt;0, J11398&lt;0), "-4"))))))))</f>
        <v/>
      </c>
      <c r="AM11398">
        <f> K11399</f>
        <v/>
      </c>
    </row>
    <row r="11399">
      <c r="A11399" t="n">
        <v>113.97</v>
      </c>
      <c r="B11399" t="n">
        <v>28.42</v>
      </c>
      <c r="C11399" t="n">
        <v>-0.86</v>
      </c>
      <c r="D11399" t="n">
        <v>-1.2</v>
      </c>
      <c r="H11399">
        <f> B11399 - E2</f>
        <v/>
      </c>
      <c r="I11399">
        <f> C11399 - F2</f>
        <v/>
      </c>
      <c r="J11399">
        <f> D11399 - G2</f>
        <v/>
      </c>
      <c r="K11399">
        <f> IF( AND(H11399&gt;=0, I11399&gt;=0, J11399&gt;=0), "+1", IF( AND(H11399&gt;=0, I11399&gt;=0, J11399&lt;0), "-1",
    IF( AND(H11399&lt;0, I11399&gt;=0, J11399&gt;0), "+2", IF( AND(H11399&lt;0, I11399&gt;=0, J11399&lt;0), "-2", IF( AND(H11399&lt;0, I11399&lt;0, J11399&gt;0), "+3",
    IF( AND(H11399&lt;0, I11399&lt;0, J11399&lt;0), "-3", IF( AND(H11399&gt;=0, I11399&lt;0, J11399&gt;0), "+4", IF( AND(H11399&gt;=0, I11399&lt;0, J11399&lt;0), "-4"))))))))</f>
        <v/>
      </c>
      <c r="AM11399">
        <f> K11400</f>
        <v/>
      </c>
    </row>
    <row r="11400">
      <c r="A11400" t="n">
        <v>113.98</v>
      </c>
      <c r="B11400" t="n">
        <v>27.75</v>
      </c>
      <c r="C11400" t="n">
        <v>-4.04</v>
      </c>
      <c r="D11400" t="n">
        <v>-1.63</v>
      </c>
      <c r="H11400">
        <f> B11400 - E2</f>
        <v/>
      </c>
      <c r="I11400">
        <f> C11400 - F2</f>
        <v/>
      </c>
      <c r="J11400">
        <f> D11400 - G2</f>
        <v/>
      </c>
      <c r="K11400">
        <f> IF( AND(H11400&gt;=0, I11400&gt;=0, J11400&gt;=0), "+1", IF( AND(H11400&gt;=0, I11400&gt;=0, J11400&lt;0), "-1",
    IF( AND(H11400&lt;0, I11400&gt;=0, J11400&gt;0), "+2", IF( AND(H11400&lt;0, I11400&gt;=0, J11400&lt;0), "-2", IF( AND(H11400&lt;0, I11400&lt;0, J11400&gt;0), "+3",
    IF( AND(H11400&lt;0, I11400&lt;0, J11400&lt;0), "-3", IF( AND(H11400&gt;=0, I11400&lt;0, J11400&gt;0), "+4", IF( AND(H11400&gt;=0, I11400&lt;0, J11400&lt;0), "-4"))))))))</f>
        <v/>
      </c>
      <c r="AM11400">
        <f> K11401</f>
        <v/>
      </c>
    </row>
    <row r="11401">
      <c r="A11401" t="n">
        <v>113.99</v>
      </c>
      <c r="B11401" t="n">
        <v>29.15</v>
      </c>
      <c r="C11401" t="n">
        <v>-3.68</v>
      </c>
      <c r="D11401" t="n">
        <v>0.19</v>
      </c>
      <c r="H11401">
        <f> B11401 - E2</f>
        <v/>
      </c>
      <c r="I11401">
        <f> C11401 - F2</f>
        <v/>
      </c>
      <c r="J11401">
        <f> D11401 - G2</f>
        <v/>
      </c>
      <c r="K11401">
        <f> IF( AND(H11401&gt;=0, I11401&gt;=0, J11401&gt;=0), "+1", IF( AND(H11401&gt;=0, I11401&gt;=0, J11401&lt;0), "-1",
    IF( AND(H11401&lt;0, I11401&gt;=0, J11401&gt;0), "+2", IF( AND(H11401&lt;0, I11401&gt;=0, J11401&lt;0), "-2", IF( AND(H11401&lt;0, I11401&lt;0, J11401&gt;0), "+3",
    IF( AND(H11401&lt;0, I11401&lt;0, J11401&lt;0), "-3", IF( AND(H11401&gt;=0, I11401&lt;0, J11401&gt;0), "+4", IF( AND(H11401&gt;=0, I11401&lt;0, J11401&lt;0), "-4"))))))))</f>
        <v/>
      </c>
      <c r="AM11401">
        <f> K11402</f>
        <v/>
      </c>
    </row>
    <row r="11402">
      <c r="A11402" t="n">
        <v>114</v>
      </c>
      <c r="B11402" t="n">
        <v>29.46</v>
      </c>
      <c r="C11402" t="n">
        <v>-3.33</v>
      </c>
      <c r="D11402" t="n">
        <v>0.74</v>
      </c>
      <c r="H11402">
        <f> B11402 - E2</f>
        <v/>
      </c>
      <c r="I11402">
        <f> C11402 - F2</f>
        <v/>
      </c>
      <c r="J11402">
        <f> D11402 - G2</f>
        <v/>
      </c>
      <c r="K11402">
        <f> IF( AND(H11402&gt;=0, I11402&gt;=0, J11402&gt;=0), "+1", IF( AND(H11402&gt;=0, I11402&gt;=0, J11402&lt;0), "-1",
    IF( AND(H11402&lt;0, I11402&gt;=0, J11402&gt;0), "+2", IF( AND(H11402&lt;0, I11402&gt;=0, J11402&lt;0), "-2", IF( AND(H11402&lt;0, I11402&lt;0, J11402&gt;0), "+3",
    IF( AND(H11402&lt;0, I11402&lt;0, J11402&lt;0), "-3", IF( AND(H11402&gt;=0, I11402&lt;0, J11402&gt;0), "+4", IF( AND(H11402&gt;=0, I11402&lt;0, J11402&lt;0), "-4"))))))))</f>
        <v/>
      </c>
      <c r="AM11402">
        <f> K11403</f>
        <v/>
      </c>
    </row>
    <row r="11403">
      <c r="A11403" t="n">
        <v>114.01</v>
      </c>
      <c r="B11403" t="n">
        <v>29.67</v>
      </c>
      <c r="C11403" t="n">
        <v>-4.12</v>
      </c>
      <c r="D11403" t="n">
        <v>0.66</v>
      </c>
      <c r="H11403">
        <f> B11403 - E2</f>
        <v/>
      </c>
      <c r="I11403">
        <f> C11403 - F2</f>
        <v/>
      </c>
      <c r="J11403">
        <f> D11403 - G2</f>
        <v/>
      </c>
      <c r="K11403">
        <f> IF( AND(H11403&gt;=0, I11403&gt;=0, J11403&gt;=0), "+1", IF( AND(H11403&gt;=0, I11403&gt;=0, J11403&lt;0), "-1",
    IF( AND(H11403&lt;0, I11403&gt;=0, J11403&gt;0), "+2", IF( AND(H11403&lt;0, I11403&gt;=0, J11403&lt;0), "-2", IF( AND(H11403&lt;0, I11403&lt;0, J11403&gt;0), "+3",
    IF( AND(H11403&lt;0, I11403&lt;0, J11403&lt;0), "-3", IF( AND(H11403&gt;=0, I11403&lt;0, J11403&gt;0), "+4", IF( AND(H11403&gt;=0, I11403&lt;0, J11403&lt;0), "-4"))))))))</f>
        <v/>
      </c>
      <c r="AM11403">
        <f> K11404</f>
        <v/>
      </c>
    </row>
    <row r="11404">
      <c r="A11404" t="n">
        <v>114.02</v>
      </c>
      <c r="B11404" t="n">
        <v>29.56</v>
      </c>
      <c r="C11404" t="n">
        <v>-3.72</v>
      </c>
      <c r="D11404" t="n">
        <v>0.7</v>
      </c>
      <c r="H11404">
        <f> B11404 - E2</f>
        <v/>
      </c>
      <c r="I11404">
        <f> C11404 - F2</f>
        <v/>
      </c>
      <c r="J11404">
        <f> D11404 - G2</f>
        <v/>
      </c>
      <c r="K11404">
        <f> IF( AND(H11404&gt;=0, I11404&gt;=0, J11404&gt;=0), "+1", IF( AND(H11404&gt;=0, I11404&gt;=0, J11404&lt;0), "-1",
    IF( AND(H11404&lt;0, I11404&gt;=0, J11404&gt;0), "+2", IF( AND(H11404&lt;0, I11404&gt;=0, J11404&lt;0), "-2", IF( AND(H11404&lt;0, I11404&lt;0, J11404&gt;0), "+3",
    IF( AND(H11404&lt;0, I11404&lt;0, J11404&lt;0), "-3", IF( AND(H11404&gt;=0, I11404&lt;0, J11404&gt;0), "+4", IF( AND(H11404&gt;=0, I11404&lt;0, J11404&lt;0), "-4"))))))))</f>
        <v/>
      </c>
      <c r="AM11404">
        <f> K11405</f>
        <v/>
      </c>
    </row>
    <row r="11405">
      <c r="A11405" t="n">
        <v>114.03</v>
      </c>
      <c r="B11405" t="n">
        <v>28.15</v>
      </c>
      <c r="C11405" t="n">
        <v>3.83</v>
      </c>
      <c r="D11405" t="n">
        <v>0.76</v>
      </c>
      <c r="H11405">
        <f> B11405 - E2</f>
        <v/>
      </c>
      <c r="I11405">
        <f> C11405 - F2</f>
        <v/>
      </c>
      <c r="J11405">
        <f> D11405 - G2</f>
        <v/>
      </c>
      <c r="K11405">
        <f> IF( AND(H11405&gt;=0, I11405&gt;=0, J11405&gt;=0), "+1", IF( AND(H11405&gt;=0, I11405&gt;=0, J11405&lt;0), "-1",
    IF( AND(H11405&lt;0, I11405&gt;=0, J11405&gt;0), "+2", IF( AND(H11405&lt;0, I11405&gt;=0, J11405&lt;0), "-2", IF( AND(H11405&lt;0, I11405&lt;0, J11405&gt;0), "+3",
    IF( AND(H11405&lt;0, I11405&lt;0, J11405&lt;0), "-3", IF( AND(H11405&gt;=0, I11405&lt;0, J11405&gt;0), "+4", IF( AND(H11405&gt;=0, I11405&lt;0, J11405&lt;0), "-4"))))))))</f>
        <v/>
      </c>
      <c r="AM11405">
        <f> K11406</f>
        <v/>
      </c>
    </row>
    <row r="11406">
      <c r="A11406" t="n">
        <v>114.04</v>
      </c>
      <c r="B11406" t="n">
        <v>28.85</v>
      </c>
      <c r="C11406" t="n">
        <v>0.05</v>
      </c>
      <c r="D11406" t="n">
        <v>0.73</v>
      </c>
      <c r="H11406">
        <f> B11406 - E2</f>
        <v/>
      </c>
      <c r="I11406">
        <f> C11406 - F2</f>
        <v/>
      </c>
      <c r="J11406">
        <f> D11406 - G2</f>
        <v/>
      </c>
      <c r="K11406">
        <f> IF( AND(H11406&gt;=0, I11406&gt;=0, J11406&gt;=0), "+1", IF( AND(H11406&gt;=0, I11406&gt;=0, J11406&lt;0), "-1",
    IF( AND(H11406&lt;0, I11406&gt;=0, J11406&gt;0), "+2", IF( AND(H11406&lt;0, I11406&gt;=0, J11406&lt;0), "-2", IF( AND(H11406&lt;0, I11406&lt;0, J11406&gt;0), "+3",
    IF( AND(H11406&lt;0, I11406&lt;0, J11406&lt;0), "-3", IF( AND(H11406&gt;=0, I11406&lt;0, J11406&gt;0), "+4", IF( AND(H11406&gt;=0, I11406&lt;0, J11406&lt;0), "-4"))))))))</f>
        <v/>
      </c>
      <c r="AM11406">
        <f> K11407</f>
        <v/>
      </c>
    </row>
    <row r="11407">
      <c r="A11407" t="n">
        <v>114.05</v>
      </c>
      <c r="B11407" t="n">
        <v>30.3</v>
      </c>
      <c r="C11407" t="n">
        <v>-0.41</v>
      </c>
      <c r="D11407" t="n">
        <v>-0.24</v>
      </c>
      <c r="H11407">
        <f> B11407 - E2</f>
        <v/>
      </c>
      <c r="I11407">
        <f> C11407 - F2</f>
        <v/>
      </c>
      <c r="J11407">
        <f> D11407 - G2</f>
        <v/>
      </c>
      <c r="K11407">
        <f> IF( AND(H11407&gt;=0, I11407&gt;=0, J11407&gt;=0), "+1", IF( AND(H11407&gt;=0, I11407&gt;=0, J11407&lt;0), "-1",
    IF( AND(H11407&lt;0, I11407&gt;=0, J11407&gt;0), "+2", IF( AND(H11407&lt;0, I11407&gt;=0, J11407&lt;0), "-2", IF( AND(H11407&lt;0, I11407&lt;0, J11407&gt;0), "+3",
    IF( AND(H11407&lt;0, I11407&lt;0, J11407&lt;0), "-3", IF( AND(H11407&gt;=0, I11407&lt;0, J11407&gt;0), "+4", IF( AND(H11407&gt;=0, I11407&lt;0, J11407&lt;0), "-4"))))))))</f>
        <v/>
      </c>
      <c r="AM11407">
        <f> K11408</f>
        <v/>
      </c>
    </row>
    <row r="11408">
      <c r="A11408" t="n">
        <v>114.06</v>
      </c>
      <c r="B11408" t="n">
        <v>31.27</v>
      </c>
      <c r="C11408" t="n">
        <v>-0.82</v>
      </c>
      <c r="D11408" t="n">
        <v>-0.41</v>
      </c>
      <c r="H11408">
        <f> B11408 - E2</f>
        <v/>
      </c>
      <c r="I11408">
        <f> C11408 - F2</f>
        <v/>
      </c>
      <c r="J11408">
        <f> D11408 - G2</f>
        <v/>
      </c>
      <c r="K11408">
        <f> IF( AND(H11408&gt;=0, I11408&gt;=0, J11408&gt;=0), "+1", IF( AND(H11408&gt;=0, I11408&gt;=0, J11408&lt;0), "-1",
    IF( AND(H11408&lt;0, I11408&gt;=0, J11408&gt;0), "+2", IF( AND(H11408&lt;0, I11408&gt;=0, J11408&lt;0), "-2", IF( AND(H11408&lt;0, I11408&lt;0, J11408&gt;0), "+3",
    IF( AND(H11408&lt;0, I11408&lt;0, J11408&lt;0), "-3", IF( AND(H11408&gt;=0, I11408&lt;0, J11408&gt;0), "+4", IF( AND(H11408&gt;=0, I11408&lt;0, J11408&lt;0), "-4"))))))))</f>
        <v/>
      </c>
      <c r="AM11408">
        <f> K11409</f>
        <v/>
      </c>
    </row>
    <row r="11409">
      <c r="A11409" t="n">
        <v>114.07</v>
      </c>
      <c r="B11409" t="n">
        <v>32.24</v>
      </c>
      <c r="C11409" t="n">
        <v>-0.92</v>
      </c>
      <c r="D11409" t="n">
        <v>-0.93</v>
      </c>
      <c r="H11409">
        <f> B11409 - E2</f>
        <v/>
      </c>
      <c r="I11409">
        <f> C11409 - F2</f>
        <v/>
      </c>
      <c r="J11409">
        <f> D11409 - G2</f>
        <v/>
      </c>
      <c r="K11409">
        <f> IF( AND(H11409&gt;=0, I11409&gt;=0, J11409&gt;=0), "+1", IF( AND(H11409&gt;=0, I11409&gt;=0, J11409&lt;0), "-1",
    IF( AND(H11409&lt;0, I11409&gt;=0, J11409&gt;0), "+2", IF( AND(H11409&lt;0, I11409&gt;=0, J11409&lt;0), "-2", IF( AND(H11409&lt;0, I11409&lt;0, J11409&gt;0), "+3",
    IF( AND(H11409&lt;0, I11409&lt;0, J11409&lt;0), "-3", IF( AND(H11409&gt;=0, I11409&lt;0, J11409&gt;0), "+4", IF( AND(H11409&gt;=0, I11409&lt;0, J11409&lt;0), "-4"))))))))</f>
        <v/>
      </c>
      <c r="AM11409">
        <f> K11410</f>
        <v/>
      </c>
    </row>
    <row r="11410">
      <c r="A11410" t="n">
        <v>114.08</v>
      </c>
      <c r="B11410" t="n">
        <v>32.73</v>
      </c>
      <c r="C11410" t="n">
        <v>2.66</v>
      </c>
      <c r="D11410" t="n">
        <v>-0.6</v>
      </c>
      <c r="H11410">
        <f> B11410 - E2</f>
        <v/>
      </c>
      <c r="I11410">
        <f> C11410 - F2</f>
        <v/>
      </c>
      <c r="J11410">
        <f> D11410 - G2</f>
        <v/>
      </c>
      <c r="K11410">
        <f> IF( AND(H11410&gt;=0, I11410&gt;=0, J11410&gt;=0), "+1", IF( AND(H11410&gt;=0, I11410&gt;=0, J11410&lt;0), "-1",
    IF( AND(H11410&lt;0, I11410&gt;=0, J11410&gt;0), "+2", IF( AND(H11410&lt;0, I11410&gt;=0, J11410&lt;0), "-2", IF( AND(H11410&lt;0, I11410&lt;0, J11410&gt;0), "+3",
    IF( AND(H11410&lt;0, I11410&lt;0, J11410&lt;0), "-3", IF( AND(H11410&gt;=0, I11410&lt;0, J11410&gt;0), "+4", IF( AND(H11410&gt;=0, I11410&lt;0, J11410&lt;0), "-4"))))))))</f>
        <v/>
      </c>
      <c r="AM11410">
        <f> K11411</f>
        <v/>
      </c>
    </row>
    <row r="11411">
      <c r="A11411" t="n">
        <v>114.09</v>
      </c>
      <c r="B11411" t="n">
        <v>33.23</v>
      </c>
      <c r="C11411" t="n">
        <v>-1.14</v>
      </c>
      <c r="D11411" t="n">
        <v>-0.82</v>
      </c>
      <c r="H11411">
        <f> B11411 - E2</f>
        <v/>
      </c>
      <c r="I11411">
        <f> C11411 - F2</f>
        <v/>
      </c>
      <c r="J11411">
        <f> D11411 - G2</f>
        <v/>
      </c>
      <c r="K11411">
        <f> IF( AND(H11411&gt;=0, I11411&gt;=0, J11411&gt;=0), "+1", IF( AND(H11411&gt;=0, I11411&gt;=0, J11411&lt;0), "-1",
    IF( AND(H11411&lt;0, I11411&gt;=0, J11411&gt;0), "+2", IF( AND(H11411&lt;0, I11411&gt;=0, J11411&lt;0), "-2", IF( AND(H11411&lt;0, I11411&lt;0, J11411&gt;0), "+3",
    IF( AND(H11411&lt;0, I11411&lt;0, J11411&lt;0), "-3", IF( AND(H11411&gt;=0, I11411&lt;0, J11411&gt;0), "+4", IF( AND(H11411&gt;=0, I11411&lt;0, J11411&lt;0), "-4"))))))))</f>
        <v/>
      </c>
      <c r="AM11411">
        <f> K11412</f>
        <v/>
      </c>
    </row>
    <row r="11412">
      <c r="A11412" t="n">
        <v>114.1</v>
      </c>
      <c r="B11412" t="n">
        <v>33.32</v>
      </c>
      <c r="C11412" t="n">
        <v>4.21</v>
      </c>
      <c r="D11412" t="n">
        <v>0.46</v>
      </c>
      <c r="H11412">
        <f> B11412 - E2</f>
        <v/>
      </c>
      <c r="I11412">
        <f> C11412 - F2</f>
        <v/>
      </c>
      <c r="J11412">
        <f> D11412 - G2</f>
        <v/>
      </c>
      <c r="K11412">
        <f> IF( AND(H11412&gt;=0, I11412&gt;=0, J11412&gt;=0), "+1", IF( AND(H11412&gt;=0, I11412&gt;=0, J11412&lt;0), "-1",
    IF( AND(H11412&lt;0, I11412&gt;=0, J11412&gt;0), "+2", IF( AND(H11412&lt;0, I11412&gt;=0, J11412&lt;0), "-2", IF( AND(H11412&lt;0, I11412&lt;0, J11412&gt;0), "+3",
    IF( AND(H11412&lt;0, I11412&lt;0, J11412&lt;0), "-3", IF( AND(H11412&gt;=0, I11412&lt;0, J11412&gt;0), "+4", IF( AND(H11412&gt;=0, I11412&lt;0, J11412&lt;0), "-4"))))))))</f>
        <v/>
      </c>
      <c r="AM11412">
        <f> K11413</f>
        <v/>
      </c>
    </row>
    <row r="11413">
      <c r="A11413" t="n">
        <v>114.11</v>
      </c>
      <c r="B11413" t="n">
        <v>33.43</v>
      </c>
      <c r="C11413" t="n">
        <v>3.24</v>
      </c>
      <c r="D11413" t="n">
        <v>-0.15</v>
      </c>
      <c r="H11413">
        <f> B11413 - E2</f>
        <v/>
      </c>
      <c r="I11413">
        <f> C11413 - F2</f>
        <v/>
      </c>
      <c r="J11413">
        <f> D11413 - G2</f>
        <v/>
      </c>
      <c r="K11413">
        <f> IF( AND(H11413&gt;=0, I11413&gt;=0, J11413&gt;=0), "+1", IF( AND(H11413&gt;=0, I11413&gt;=0, J11413&lt;0), "-1",
    IF( AND(H11413&lt;0, I11413&gt;=0, J11413&gt;0), "+2", IF( AND(H11413&lt;0, I11413&gt;=0, J11413&lt;0), "-2", IF( AND(H11413&lt;0, I11413&lt;0, J11413&gt;0), "+3",
    IF( AND(H11413&lt;0, I11413&lt;0, J11413&lt;0), "-3", IF( AND(H11413&gt;=0, I11413&lt;0, J11413&gt;0), "+4", IF( AND(H11413&gt;=0, I11413&lt;0, J11413&lt;0), "-4"))))))))</f>
        <v/>
      </c>
      <c r="AM11413">
        <f> K11414</f>
        <v/>
      </c>
    </row>
    <row r="11414">
      <c r="A11414" t="n">
        <v>114.12</v>
      </c>
      <c r="B11414" t="n">
        <v>31.02</v>
      </c>
      <c r="C11414" t="n">
        <v>2.63</v>
      </c>
      <c r="D11414" t="n">
        <v>-1.1</v>
      </c>
      <c r="H11414">
        <f> B11414 - E2</f>
        <v/>
      </c>
      <c r="I11414">
        <f> C11414 - F2</f>
        <v/>
      </c>
      <c r="J11414">
        <f> D11414 - G2</f>
        <v/>
      </c>
      <c r="K11414">
        <f> IF( AND(H11414&gt;=0, I11414&gt;=0, J11414&gt;=0), "+1", IF( AND(H11414&gt;=0, I11414&gt;=0, J11414&lt;0), "-1",
    IF( AND(H11414&lt;0, I11414&gt;=0, J11414&gt;0), "+2", IF( AND(H11414&lt;0, I11414&gt;=0, J11414&lt;0), "-2", IF( AND(H11414&lt;0, I11414&lt;0, J11414&gt;0), "+3",
    IF( AND(H11414&lt;0, I11414&lt;0, J11414&lt;0), "-3", IF( AND(H11414&gt;=0, I11414&lt;0, J11414&gt;0), "+4", IF( AND(H11414&gt;=0, I11414&lt;0, J11414&lt;0), "-4"))))))))</f>
        <v/>
      </c>
      <c r="AM11414">
        <f> K11415</f>
        <v/>
      </c>
    </row>
    <row r="11415">
      <c r="A11415" t="n">
        <v>114.13</v>
      </c>
      <c r="B11415" t="n">
        <v>28.61</v>
      </c>
      <c r="C11415" t="n">
        <v>2.5</v>
      </c>
      <c r="D11415" t="n">
        <v>-0.23</v>
      </c>
      <c r="H11415">
        <f> B11415 - E2</f>
        <v/>
      </c>
      <c r="I11415">
        <f> C11415 - F2</f>
        <v/>
      </c>
      <c r="J11415">
        <f> D11415 - G2</f>
        <v/>
      </c>
      <c r="K11415">
        <f> IF( AND(H11415&gt;=0, I11415&gt;=0, J11415&gt;=0), "+1", IF( AND(H11415&gt;=0, I11415&gt;=0, J11415&lt;0), "-1",
    IF( AND(H11415&lt;0, I11415&gt;=0, J11415&gt;0), "+2", IF( AND(H11415&lt;0, I11415&gt;=0, J11415&lt;0), "-2", IF( AND(H11415&lt;0, I11415&lt;0, J11415&gt;0), "+3",
    IF( AND(H11415&lt;0, I11415&lt;0, J11415&lt;0), "-3", IF( AND(H11415&gt;=0, I11415&lt;0, J11415&gt;0), "+4", IF( AND(H11415&gt;=0, I11415&lt;0, J11415&lt;0), "-4"))))))))</f>
        <v/>
      </c>
      <c r="AM11415">
        <f> K11416</f>
        <v/>
      </c>
    </row>
    <row r="11416">
      <c r="A11416" t="n">
        <v>114.14</v>
      </c>
      <c r="B11416" t="n">
        <v>31.86</v>
      </c>
      <c r="C11416" t="n">
        <v>2.56</v>
      </c>
      <c r="D11416" t="n">
        <v>-0.66</v>
      </c>
      <c r="H11416">
        <f> B11416 - E2</f>
        <v/>
      </c>
      <c r="I11416">
        <f> C11416 - F2</f>
        <v/>
      </c>
      <c r="J11416">
        <f> D11416 - G2</f>
        <v/>
      </c>
      <c r="K11416">
        <f> IF( AND(H11416&gt;=0, I11416&gt;=0, J11416&gt;=0), "+1", IF( AND(H11416&gt;=0, I11416&gt;=0, J11416&lt;0), "-1",
    IF( AND(H11416&lt;0, I11416&gt;=0, J11416&gt;0), "+2", IF( AND(H11416&lt;0, I11416&gt;=0, J11416&lt;0), "-2", IF( AND(H11416&lt;0, I11416&lt;0, J11416&gt;0), "+3",
    IF( AND(H11416&lt;0, I11416&lt;0, J11416&lt;0), "-3", IF( AND(H11416&gt;=0, I11416&lt;0, J11416&gt;0), "+4", IF( AND(H11416&gt;=0, I11416&lt;0, J11416&lt;0), "-4"))))))))</f>
        <v/>
      </c>
      <c r="AM11416">
        <f> K11417</f>
        <v/>
      </c>
    </row>
    <row r="11417">
      <c r="A11417" t="n">
        <v>114.15</v>
      </c>
      <c r="B11417" t="n">
        <v>32.68</v>
      </c>
      <c r="C11417" t="n">
        <v>4.65</v>
      </c>
      <c r="D11417" t="n">
        <v>-0.35</v>
      </c>
      <c r="H11417">
        <f> B11417 - E2</f>
        <v/>
      </c>
      <c r="I11417">
        <f> C11417 - F2</f>
        <v/>
      </c>
      <c r="J11417">
        <f> D11417 - G2</f>
        <v/>
      </c>
      <c r="K11417">
        <f> IF( AND(H11417&gt;=0, I11417&gt;=0, J11417&gt;=0), "+1", IF( AND(H11417&gt;=0, I11417&gt;=0, J11417&lt;0), "-1",
    IF( AND(H11417&lt;0, I11417&gt;=0, J11417&gt;0), "+2", IF( AND(H11417&lt;0, I11417&gt;=0, J11417&lt;0), "-2", IF( AND(H11417&lt;0, I11417&lt;0, J11417&gt;0), "+3",
    IF( AND(H11417&lt;0, I11417&lt;0, J11417&lt;0), "-3", IF( AND(H11417&gt;=0, I11417&lt;0, J11417&gt;0), "+4", IF( AND(H11417&gt;=0, I11417&lt;0, J11417&lt;0), "-4"))))))))</f>
        <v/>
      </c>
      <c r="AM11417">
        <f> K11418</f>
        <v/>
      </c>
    </row>
    <row r="11418">
      <c r="A11418" t="n">
        <v>114.16</v>
      </c>
      <c r="B11418" t="n">
        <v>33.5</v>
      </c>
      <c r="C11418" t="n">
        <v>3.6</v>
      </c>
      <c r="D11418" t="n">
        <v>-0.5</v>
      </c>
      <c r="H11418">
        <f> B11418 - E2</f>
        <v/>
      </c>
      <c r="I11418">
        <f> C11418 - F2</f>
        <v/>
      </c>
      <c r="J11418">
        <f> D11418 - G2</f>
        <v/>
      </c>
      <c r="K11418">
        <f> IF( AND(H11418&gt;=0, I11418&gt;=0, J11418&gt;=0), "+1", IF( AND(H11418&gt;=0, I11418&gt;=0, J11418&lt;0), "-1",
    IF( AND(H11418&lt;0, I11418&gt;=0, J11418&gt;0), "+2", IF( AND(H11418&lt;0, I11418&gt;=0, J11418&lt;0), "-2", IF( AND(H11418&lt;0, I11418&lt;0, J11418&gt;0), "+3",
    IF( AND(H11418&lt;0, I11418&lt;0, J11418&lt;0), "-3", IF( AND(H11418&gt;=0, I11418&lt;0, J11418&gt;0), "+4", IF( AND(H11418&gt;=0, I11418&lt;0, J11418&lt;0), "-4"))))))))</f>
        <v/>
      </c>
      <c r="AM11418">
        <f> K11419</f>
        <v/>
      </c>
    </row>
    <row r="11419">
      <c r="A11419" t="n">
        <v>114.17</v>
      </c>
      <c r="B11419" t="n">
        <v>31.04</v>
      </c>
      <c r="C11419" t="n">
        <v>-1.64</v>
      </c>
      <c r="D11419" t="n">
        <v>0.91</v>
      </c>
      <c r="H11419">
        <f> B11419 - E2</f>
        <v/>
      </c>
      <c r="I11419">
        <f> C11419 - F2</f>
        <v/>
      </c>
      <c r="J11419">
        <f> D11419 - G2</f>
        <v/>
      </c>
      <c r="K11419">
        <f> IF( AND(H11419&gt;=0, I11419&gt;=0, J11419&gt;=0), "+1", IF( AND(H11419&gt;=0, I11419&gt;=0, J11419&lt;0), "-1",
    IF( AND(H11419&lt;0, I11419&gt;=0, J11419&gt;0), "+2", IF( AND(H11419&lt;0, I11419&gt;=0, J11419&lt;0), "-2", IF( AND(H11419&lt;0, I11419&lt;0, J11419&gt;0), "+3",
    IF( AND(H11419&lt;0, I11419&lt;0, J11419&lt;0), "-3", IF( AND(H11419&gt;=0, I11419&lt;0, J11419&gt;0), "+4", IF( AND(H11419&gt;=0, I11419&lt;0, J11419&lt;0), "-4"))))))))</f>
        <v/>
      </c>
      <c r="AM11419">
        <f> K11420</f>
        <v/>
      </c>
    </row>
    <row r="11420">
      <c r="A11420" t="n">
        <v>114.18</v>
      </c>
      <c r="B11420" t="n">
        <v>33.85</v>
      </c>
      <c r="C11420" t="n">
        <v>-3.48</v>
      </c>
      <c r="D11420" t="n">
        <v>1.13</v>
      </c>
      <c r="H11420">
        <f> B11420 - E2</f>
        <v/>
      </c>
      <c r="I11420">
        <f> C11420 - F2</f>
        <v/>
      </c>
      <c r="J11420">
        <f> D11420 - G2</f>
        <v/>
      </c>
      <c r="K11420">
        <f> IF( AND(H11420&gt;=0, I11420&gt;=0, J11420&gt;=0), "+1", IF( AND(H11420&gt;=0, I11420&gt;=0, J11420&lt;0), "-1",
    IF( AND(H11420&lt;0, I11420&gt;=0, J11420&gt;0), "+2", IF( AND(H11420&lt;0, I11420&gt;=0, J11420&lt;0), "-2", IF( AND(H11420&lt;0, I11420&lt;0, J11420&gt;0), "+3",
    IF( AND(H11420&lt;0, I11420&lt;0, J11420&lt;0), "-3", IF( AND(H11420&gt;=0, I11420&lt;0, J11420&gt;0), "+4", IF( AND(H11420&gt;=0, I11420&lt;0, J11420&lt;0), "-4"))))))))</f>
        <v/>
      </c>
      <c r="AM11420">
        <f> K11421</f>
        <v/>
      </c>
    </row>
    <row r="11421">
      <c r="A11421" t="n">
        <v>114.19</v>
      </c>
      <c r="B11421" t="n">
        <v>35.6</v>
      </c>
      <c r="C11421" t="n">
        <v>-5.02</v>
      </c>
      <c r="D11421" t="n">
        <v>1.09</v>
      </c>
      <c r="H11421">
        <f> B11421 - E2</f>
        <v/>
      </c>
      <c r="I11421">
        <f> C11421 - F2</f>
        <v/>
      </c>
      <c r="J11421">
        <f> D11421 - G2</f>
        <v/>
      </c>
      <c r="K11421">
        <f> IF( AND(H11421&gt;=0, I11421&gt;=0, J11421&gt;=0), "+1", IF( AND(H11421&gt;=0, I11421&gt;=0, J11421&lt;0), "-1",
    IF( AND(H11421&lt;0, I11421&gt;=0, J11421&gt;0), "+2", IF( AND(H11421&lt;0, I11421&gt;=0, J11421&lt;0), "-2", IF( AND(H11421&lt;0, I11421&lt;0, J11421&gt;0), "+3",
    IF( AND(H11421&lt;0, I11421&lt;0, J11421&lt;0), "-3", IF( AND(H11421&gt;=0, I11421&lt;0, J11421&gt;0), "+4", IF( AND(H11421&gt;=0, I11421&lt;0, J11421&lt;0), "-4"))))))))</f>
        <v/>
      </c>
      <c r="AM11421">
        <f> K11422</f>
        <v/>
      </c>
    </row>
    <row r="11422">
      <c r="A11422" t="n">
        <v>114.2</v>
      </c>
      <c r="B11422" t="n">
        <v>36.82</v>
      </c>
      <c r="C11422" t="n">
        <v>-5.2</v>
      </c>
      <c r="D11422" t="n">
        <v>0.57</v>
      </c>
      <c r="H11422">
        <f> B11422 - E2</f>
        <v/>
      </c>
      <c r="I11422">
        <f> C11422 - F2</f>
        <v/>
      </c>
      <c r="J11422">
        <f> D11422 - G2</f>
        <v/>
      </c>
      <c r="K11422">
        <f> IF( AND(H11422&gt;=0, I11422&gt;=0, J11422&gt;=0), "+1", IF( AND(H11422&gt;=0, I11422&gt;=0, J11422&lt;0), "-1",
    IF( AND(H11422&lt;0, I11422&gt;=0, J11422&gt;0), "+2", IF( AND(H11422&lt;0, I11422&gt;=0, J11422&lt;0), "-2", IF( AND(H11422&lt;0, I11422&lt;0, J11422&gt;0), "+3",
    IF( AND(H11422&lt;0, I11422&lt;0, J11422&lt;0), "-3", IF( AND(H11422&gt;=0, I11422&lt;0, J11422&gt;0), "+4", IF( AND(H11422&gt;=0, I11422&lt;0, J11422&lt;0), "-4"))))))))</f>
        <v/>
      </c>
      <c r="AM11422">
        <f> K11423</f>
        <v/>
      </c>
    </row>
    <row r="11423">
      <c r="A11423" t="n">
        <v>114.21</v>
      </c>
      <c r="B11423" t="n">
        <v>35.53</v>
      </c>
      <c r="C11423" t="n">
        <v>-2.96</v>
      </c>
      <c r="D11423" t="n">
        <v>0.05</v>
      </c>
      <c r="H11423">
        <f> B11423 - E2</f>
        <v/>
      </c>
      <c r="I11423">
        <f> C11423 - F2</f>
        <v/>
      </c>
      <c r="J11423">
        <f> D11423 - G2</f>
        <v/>
      </c>
      <c r="K11423">
        <f> IF( AND(H11423&gt;=0, I11423&gt;=0, J11423&gt;=0), "+1", IF( AND(H11423&gt;=0, I11423&gt;=0, J11423&lt;0), "-1",
    IF( AND(H11423&lt;0, I11423&gt;=0, J11423&gt;0), "+2", IF( AND(H11423&lt;0, I11423&gt;=0, J11423&lt;0), "-2", IF( AND(H11423&lt;0, I11423&lt;0, J11423&gt;0), "+3",
    IF( AND(H11423&lt;0, I11423&lt;0, J11423&lt;0), "-3", IF( AND(H11423&gt;=0, I11423&lt;0, J11423&gt;0), "+4", IF( AND(H11423&gt;=0, I11423&lt;0, J11423&lt;0), "-4"))))))))</f>
        <v/>
      </c>
      <c r="AM11423">
        <f> K11424</f>
        <v/>
      </c>
    </row>
    <row r="11424">
      <c r="A11424" t="n">
        <v>114.22</v>
      </c>
      <c r="B11424" t="n">
        <v>33.66</v>
      </c>
      <c r="C11424" t="n">
        <v>-0.73</v>
      </c>
      <c r="D11424" t="n">
        <v>-0.17</v>
      </c>
      <c r="H11424">
        <f> B11424 - E2</f>
        <v/>
      </c>
      <c r="I11424">
        <f> C11424 - F2</f>
        <v/>
      </c>
      <c r="J11424">
        <f> D11424 - G2</f>
        <v/>
      </c>
      <c r="K11424">
        <f> IF( AND(H11424&gt;=0, I11424&gt;=0, J11424&gt;=0), "+1", IF( AND(H11424&gt;=0, I11424&gt;=0, J11424&lt;0), "-1",
    IF( AND(H11424&lt;0, I11424&gt;=0, J11424&gt;0), "+2", IF( AND(H11424&lt;0, I11424&gt;=0, J11424&lt;0), "-2", IF( AND(H11424&lt;0, I11424&lt;0, J11424&gt;0), "+3",
    IF( AND(H11424&lt;0, I11424&lt;0, J11424&lt;0), "-3", IF( AND(H11424&gt;=0, I11424&lt;0, J11424&gt;0), "+4", IF( AND(H11424&gt;=0, I11424&lt;0, J11424&lt;0), "-4"))))))))</f>
        <v/>
      </c>
      <c r="AM11424">
        <f> K11425</f>
        <v/>
      </c>
    </row>
    <row r="11425">
      <c r="A11425" t="n">
        <v>114.23</v>
      </c>
      <c r="B11425" t="n">
        <v>31.8</v>
      </c>
      <c r="C11425" t="n">
        <v>1.86</v>
      </c>
      <c r="D11425" t="n">
        <v>-0.6</v>
      </c>
      <c r="H11425">
        <f> B11425 - E2</f>
        <v/>
      </c>
      <c r="I11425">
        <f> C11425 - F2</f>
        <v/>
      </c>
      <c r="J11425">
        <f> D11425 - G2</f>
        <v/>
      </c>
      <c r="K11425">
        <f> IF( AND(H11425&gt;=0, I11425&gt;=0, J11425&gt;=0), "+1", IF( AND(H11425&gt;=0, I11425&gt;=0, J11425&lt;0), "-1",
    IF( AND(H11425&lt;0, I11425&gt;=0, J11425&gt;0), "+2", IF( AND(H11425&lt;0, I11425&gt;=0, J11425&lt;0), "-2", IF( AND(H11425&lt;0, I11425&lt;0, J11425&gt;0), "+3",
    IF( AND(H11425&lt;0, I11425&lt;0, J11425&lt;0), "-3", IF( AND(H11425&gt;=0, I11425&lt;0, J11425&gt;0), "+4", IF( AND(H11425&gt;=0, I11425&lt;0, J11425&lt;0), "-4"))))))))</f>
        <v/>
      </c>
      <c r="AM11425">
        <f> K11426</f>
        <v/>
      </c>
    </row>
    <row r="11426">
      <c r="A11426" t="n">
        <v>114.24</v>
      </c>
      <c r="B11426" t="n">
        <v>29.35</v>
      </c>
      <c r="C11426" t="n">
        <v>4.45</v>
      </c>
      <c r="D11426" t="n">
        <v>-1.04</v>
      </c>
      <c r="H11426">
        <f> B11426 - E2</f>
        <v/>
      </c>
      <c r="I11426">
        <f> C11426 - F2</f>
        <v/>
      </c>
      <c r="J11426">
        <f> D11426 - G2</f>
        <v/>
      </c>
      <c r="K11426">
        <f> IF( AND(H11426&gt;=0, I11426&gt;=0, J11426&gt;=0), "+1", IF( AND(H11426&gt;=0, I11426&gt;=0, J11426&lt;0), "-1",
    IF( AND(H11426&lt;0, I11426&gt;=0, J11426&gt;0), "+2", IF( AND(H11426&lt;0, I11426&gt;=0, J11426&lt;0), "-2", IF( AND(H11426&lt;0, I11426&lt;0, J11426&gt;0), "+3",
    IF( AND(H11426&lt;0, I11426&lt;0, J11426&lt;0), "-3", IF( AND(H11426&gt;=0, I11426&lt;0, J11426&gt;0), "+4", IF( AND(H11426&gt;=0, I11426&lt;0, J11426&lt;0), "-4"))))))))</f>
        <v/>
      </c>
      <c r="AM11426">
        <f> K11427</f>
        <v/>
      </c>
    </row>
    <row r="11427">
      <c r="A11427" t="n">
        <v>114.25</v>
      </c>
      <c r="B11427" t="n">
        <v>32</v>
      </c>
      <c r="C11427" t="n">
        <v>0.49</v>
      </c>
      <c r="D11427" t="n">
        <v>-1.12</v>
      </c>
      <c r="H11427">
        <f> B11427 - E2</f>
        <v/>
      </c>
      <c r="I11427">
        <f> C11427 - F2</f>
        <v/>
      </c>
      <c r="J11427">
        <f> D11427 - G2</f>
        <v/>
      </c>
      <c r="K11427">
        <f> IF( AND(H11427&gt;=0, I11427&gt;=0, J11427&gt;=0), "+1", IF( AND(H11427&gt;=0, I11427&gt;=0, J11427&lt;0), "-1",
    IF( AND(H11427&lt;0, I11427&gt;=0, J11427&gt;0), "+2", IF( AND(H11427&lt;0, I11427&gt;=0, J11427&lt;0), "-2", IF( AND(H11427&lt;0, I11427&lt;0, J11427&gt;0), "+3",
    IF( AND(H11427&lt;0, I11427&lt;0, J11427&lt;0), "-3", IF( AND(H11427&gt;=0, I11427&lt;0, J11427&gt;0), "+4", IF( AND(H11427&gt;=0, I11427&lt;0, J11427&lt;0), "-4"))))))))</f>
        <v/>
      </c>
      <c r="AM11427">
        <f> K11428</f>
        <v/>
      </c>
    </row>
    <row r="11428">
      <c r="A11428" t="n">
        <v>114.26</v>
      </c>
      <c r="B11428" t="n">
        <v>33.42</v>
      </c>
      <c r="C11428" t="n">
        <v>-3.46</v>
      </c>
      <c r="D11428" t="n">
        <v>-1.22</v>
      </c>
      <c r="H11428">
        <f> B11428 - E2</f>
        <v/>
      </c>
      <c r="I11428">
        <f> C11428 - F2</f>
        <v/>
      </c>
      <c r="J11428">
        <f> D11428 - G2</f>
        <v/>
      </c>
      <c r="K11428">
        <f> IF( AND(H11428&gt;=0, I11428&gt;=0, J11428&gt;=0), "+1", IF( AND(H11428&gt;=0, I11428&gt;=0, J11428&lt;0), "-1",
    IF( AND(H11428&lt;0, I11428&gt;=0, J11428&gt;0), "+2", IF( AND(H11428&lt;0, I11428&gt;=0, J11428&lt;0), "-2", IF( AND(H11428&lt;0, I11428&lt;0, J11428&gt;0), "+3",
    IF( AND(H11428&lt;0, I11428&lt;0, J11428&lt;0), "-3", IF( AND(H11428&gt;=0, I11428&lt;0, J11428&gt;0), "+4", IF( AND(H11428&gt;=0, I11428&lt;0, J11428&lt;0), "-4"))))))))</f>
        <v/>
      </c>
      <c r="AM11428">
        <f> K11429</f>
        <v/>
      </c>
    </row>
    <row r="11429">
      <c r="A11429" t="n">
        <v>114.27</v>
      </c>
      <c r="B11429" t="n">
        <v>34.4</v>
      </c>
      <c r="C11429" t="n">
        <v>-1.63</v>
      </c>
      <c r="D11429" t="n">
        <v>-0.31</v>
      </c>
      <c r="H11429">
        <f> B11429 - E2</f>
        <v/>
      </c>
      <c r="I11429">
        <f> C11429 - F2</f>
        <v/>
      </c>
      <c r="J11429">
        <f> D11429 - G2</f>
        <v/>
      </c>
      <c r="K11429">
        <f> IF( AND(H11429&gt;=0, I11429&gt;=0, J11429&gt;=0), "+1", IF( AND(H11429&gt;=0, I11429&gt;=0, J11429&lt;0), "-1",
    IF( AND(H11429&lt;0, I11429&gt;=0, J11429&gt;0), "+2", IF( AND(H11429&lt;0, I11429&gt;=0, J11429&lt;0), "-2", IF( AND(H11429&lt;0, I11429&lt;0, J11429&gt;0), "+3",
    IF( AND(H11429&lt;0, I11429&lt;0, J11429&lt;0), "-3", IF( AND(H11429&gt;=0, I11429&lt;0, J11429&gt;0), "+4", IF( AND(H11429&gt;=0, I11429&lt;0, J11429&lt;0), "-4"))))))))</f>
        <v/>
      </c>
      <c r="AM11429">
        <f> K11430</f>
        <v/>
      </c>
    </row>
    <row r="11430">
      <c r="A11430" t="n">
        <v>114.28</v>
      </c>
      <c r="B11430" t="n">
        <v>35.15</v>
      </c>
      <c r="C11430" t="n">
        <v>-0.41</v>
      </c>
      <c r="D11430" t="n">
        <v>-0.73</v>
      </c>
      <c r="H11430">
        <f> B11430 - E2</f>
        <v/>
      </c>
      <c r="I11430">
        <f> C11430 - F2</f>
        <v/>
      </c>
      <c r="J11430">
        <f> D11430 - G2</f>
        <v/>
      </c>
      <c r="K11430">
        <f> IF( AND(H11430&gt;=0, I11430&gt;=0, J11430&gt;=0), "+1", IF( AND(H11430&gt;=0, I11430&gt;=0, J11430&lt;0), "-1",
    IF( AND(H11430&lt;0, I11430&gt;=0, J11430&gt;0), "+2", IF( AND(H11430&lt;0, I11430&gt;=0, J11430&lt;0), "-2", IF( AND(H11430&lt;0, I11430&lt;0, J11430&gt;0), "+3",
    IF( AND(H11430&lt;0, I11430&lt;0, J11430&lt;0), "-3", IF( AND(H11430&gt;=0, I11430&lt;0, J11430&gt;0), "+4", IF( AND(H11430&gt;=0, I11430&lt;0, J11430&lt;0), "-4"))))))))</f>
        <v/>
      </c>
      <c r="AM11430">
        <f> K11431</f>
        <v/>
      </c>
    </row>
    <row r="11431">
      <c r="A11431" t="n">
        <v>114.29</v>
      </c>
      <c r="B11431" t="n">
        <v>34.67</v>
      </c>
      <c r="C11431" t="n">
        <v>0.8</v>
      </c>
      <c r="D11431" t="n">
        <v>-1.16</v>
      </c>
      <c r="H11431">
        <f> B11431 - E2</f>
        <v/>
      </c>
      <c r="I11431">
        <f> C11431 - F2</f>
        <v/>
      </c>
      <c r="J11431">
        <f> D11431 - G2</f>
        <v/>
      </c>
      <c r="K11431">
        <f> IF( AND(H11431&gt;=0, I11431&gt;=0, J11431&gt;=0), "+1", IF( AND(H11431&gt;=0, I11431&gt;=0, J11431&lt;0), "-1",
    IF( AND(H11431&lt;0, I11431&gt;=0, J11431&gt;0), "+2", IF( AND(H11431&lt;0, I11431&gt;=0, J11431&lt;0), "-2", IF( AND(H11431&lt;0, I11431&lt;0, J11431&gt;0), "+3",
    IF( AND(H11431&lt;0, I11431&lt;0, J11431&lt;0), "-3", IF( AND(H11431&gt;=0, I11431&lt;0, J11431&gt;0), "+4", IF( AND(H11431&gt;=0, I11431&lt;0, J11431&lt;0), "-4"))))))))</f>
        <v/>
      </c>
      <c r="AM11431">
        <f> K11432</f>
        <v/>
      </c>
    </row>
    <row r="11432">
      <c r="A11432" t="n">
        <v>114.3</v>
      </c>
      <c r="B11432" t="n">
        <v>33.57</v>
      </c>
      <c r="C11432" t="n">
        <v>-0.37</v>
      </c>
      <c r="D11432" t="n">
        <v>-1.13</v>
      </c>
      <c r="H11432">
        <f> B11432 - E2</f>
        <v/>
      </c>
      <c r="I11432">
        <f> C11432 - F2</f>
        <v/>
      </c>
      <c r="J11432">
        <f> D11432 - G2</f>
        <v/>
      </c>
      <c r="K11432">
        <f> IF( AND(H11432&gt;=0, I11432&gt;=0, J11432&gt;=0), "+1", IF( AND(H11432&gt;=0, I11432&gt;=0, J11432&lt;0), "-1",
    IF( AND(H11432&lt;0, I11432&gt;=0, J11432&gt;0), "+2", IF( AND(H11432&lt;0, I11432&gt;=0, J11432&lt;0), "-2", IF( AND(H11432&lt;0, I11432&lt;0, J11432&gt;0), "+3",
    IF( AND(H11432&lt;0, I11432&lt;0, J11432&lt;0), "-3", IF( AND(H11432&gt;=0, I11432&lt;0, J11432&gt;0), "+4", IF( AND(H11432&gt;=0, I11432&lt;0, J11432&lt;0), "-4"))))))))</f>
        <v/>
      </c>
      <c r="AM11432">
        <f> K11433</f>
        <v/>
      </c>
    </row>
    <row r="11433">
      <c r="A11433" t="n">
        <v>114.31</v>
      </c>
      <c r="B11433" t="n">
        <v>32.48</v>
      </c>
      <c r="C11433" t="n">
        <v>-1.55</v>
      </c>
      <c r="D11433" t="n">
        <v>-1.11</v>
      </c>
      <c r="H11433">
        <f> B11433 - E2</f>
        <v/>
      </c>
      <c r="I11433">
        <f> C11433 - F2</f>
        <v/>
      </c>
      <c r="J11433">
        <f> D11433 - G2</f>
        <v/>
      </c>
      <c r="K11433">
        <f> IF( AND(H11433&gt;=0, I11433&gt;=0, J11433&gt;=0), "+1", IF( AND(H11433&gt;=0, I11433&gt;=0, J11433&lt;0), "-1",
    IF( AND(H11433&lt;0, I11433&gt;=0, J11433&gt;0), "+2", IF( AND(H11433&lt;0, I11433&gt;=0, J11433&lt;0), "-2", IF( AND(H11433&lt;0, I11433&lt;0, J11433&gt;0), "+3",
    IF( AND(H11433&lt;0, I11433&lt;0, J11433&lt;0), "-3", IF( AND(H11433&gt;=0, I11433&lt;0, J11433&gt;0), "+4", IF( AND(H11433&gt;=0, I11433&lt;0, J11433&lt;0), "-4"))))))))</f>
        <v/>
      </c>
      <c r="AM11433">
        <f> K11434</f>
        <v/>
      </c>
    </row>
    <row r="11434">
      <c r="A11434" t="n">
        <v>114.32</v>
      </c>
      <c r="B11434" t="n">
        <v>32.43</v>
      </c>
      <c r="C11434" t="n">
        <v>-1.23</v>
      </c>
      <c r="D11434" t="n">
        <v>0.14</v>
      </c>
      <c r="H11434">
        <f> B11434 - E2</f>
        <v/>
      </c>
      <c r="I11434">
        <f> C11434 - F2</f>
        <v/>
      </c>
      <c r="J11434">
        <f> D11434 - G2</f>
        <v/>
      </c>
      <c r="K11434">
        <f> IF( AND(H11434&gt;=0, I11434&gt;=0, J11434&gt;=0), "+1", IF( AND(H11434&gt;=0, I11434&gt;=0, J11434&lt;0), "-1",
    IF( AND(H11434&lt;0, I11434&gt;=0, J11434&gt;0), "+2", IF( AND(H11434&lt;0, I11434&gt;=0, J11434&lt;0), "-2", IF( AND(H11434&lt;0, I11434&lt;0, J11434&gt;0), "+3",
    IF( AND(H11434&lt;0, I11434&lt;0, J11434&lt;0), "-3", IF( AND(H11434&gt;=0, I11434&lt;0, J11434&gt;0), "+4", IF( AND(H11434&gt;=0, I11434&lt;0, J11434&lt;0), "-4"))))))))</f>
        <v/>
      </c>
      <c r="AM11434">
        <f> K11435</f>
        <v/>
      </c>
    </row>
    <row r="11435">
      <c r="A11435" t="n">
        <v>114.33</v>
      </c>
      <c r="B11435" t="n">
        <v>32.4</v>
      </c>
      <c r="C11435" t="n">
        <v>-0.91</v>
      </c>
      <c r="D11435" t="n">
        <v>1.4</v>
      </c>
      <c r="H11435">
        <f> B11435 - E2</f>
        <v/>
      </c>
      <c r="I11435">
        <f> C11435 - F2</f>
        <v/>
      </c>
      <c r="J11435">
        <f> D11435 - G2</f>
        <v/>
      </c>
      <c r="K11435">
        <f> IF( AND(H11435&gt;=0, I11435&gt;=0, J11435&gt;=0), "+1", IF( AND(H11435&gt;=0, I11435&gt;=0, J11435&lt;0), "-1",
    IF( AND(H11435&lt;0, I11435&gt;=0, J11435&gt;0), "+2", IF( AND(H11435&lt;0, I11435&gt;=0, J11435&lt;0), "-2", IF( AND(H11435&lt;0, I11435&lt;0, J11435&gt;0), "+3",
    IF( AND(H11435&lt;0, I11435&lt;0, J11435&lt;0), "-3", IF( AND(H11435&gt;=0, I11435&lt;0, J11435&gt;0), "+4", IF( AND(H11435&gt;=0, I11435&lt;0, J11435&lt;0), "-4"))))))))</f>
        <v/>
      </c>
      <c r="AM11435">
        <f> K11436</f>
        <v/>
      </c>
    </row>
    <row r="11436">
      <c r="A11436" t="n">
        <v>114.34</v>
      </c>
      <c r="B11436" t="n">
        <v>34.56</v>
      </c>
      <c r="C11436" t="n">
        <v>-1.19</v>
      </c>
      <c r="D11436" t="n">
        <v>0.8100000000000001</v>
      </c>
      <c r="H11436">
        <f> B11436 - E2</f>
        <v/>
      </c>
      <c r="I11436">
        <f> C11436 - F2</f>
        <v/>
      </c>
      <c r="J11436">
        <f> D11436 - G2</f>
        <v/>
      </c>
      <c r="K11436">
        <f> IF( AND(H11436&gt;=0, I11436&gt;=0, J11436&gt;=0), "+1", IF( AND(H11436&gt;=0, I11436&gt;=0, J11436&lt;0), "-1",
    IF( AND(H11436&lt;0, I11436&gt;=0, J11436&gt;0), "+2", IF( AND(H11436&lt;0, I11436&gt;=0, J11436&lt;0), "-2", IF( AND(H11436&lt;0, I11436&lt;0, J11436&gt;0), "+3",
    IF( AND(H11436&lt;0, I11436&lt;0, J11436&lt;0), "-3", IF( AND(H11436&gt;=0, I11436&lt;0, J11436&gt;0), "+4", IF( AND(H11436&gt;=0, I11436&lt;0, J11436&lt;0), "-4"))))))))</f>
        <v/>
      </c>
      <c r="AM11436">
        <f> K11437</f>
        <v/>
      </c>
    </row>
    <row r="11437">
      <c r="A11437" t="n">
        <v>114.35</v>
      </c>
      <c r="B11437" t="n">
        <v>35.97</v>
      </c>
      <c r="C11437" t="n">
        <v>-0.8</v>
      </c>
      <c r="D11437" t="n">
        <v>-0.11</v>
      </c>
      <c r="H11437">
        <f> B11437 - E2</f>
        <v/>
      </c>
      <c r="I11437">
        <f> C11437 - F2</f>
        <v/>
      </c>
      <c r="J11437">
        <f> D11437 - G2</f>
        <v/>
      </c>
      <c r="K11437">
        <f> IF( AND(H11437&gt;=0, I11437&gt;=0, J11437&gt;=0), "+1", IF( AND(H11437&gt;=0, I11437&gt;=0, J11437&lt;0), "-1",
    IF( AND(H11437&lt;0, I11437&gt;=0, J11437&gt;0), "+2", IF( AND(H11437&lt;0, I11437&gt;=0, J11437&lt;0), "-2", IF( AND(H11437&lt;0, I11437&lt;0, J11437&gt;0), "+3",
    IF( AND(H11437&lt;0, I11437&lt;0, J11437&lt;0), "-3", IF( AND(H11437&gt;=0, I11437&lt;0, J11437&gt;0), "+4", IF( AND(H11437&gt;=0, I11437&lt;0, J11437&lt;0), "-4"))))))))</f>
        <v/>
      </c>
      <c r="AM11437">
        <f> K11438</f>
        <v/>
      </c>
    </row>
    <row r="11438">
      <c r="A11438" t="n">
        <v>114.36</v>
      </c>
      <c r="B11438" t="n">
        <v>36.6</v>
      </c>
      <c r="C11438" t="n">
        <v>-0.43</v>
      </c>
      <c r="D11438" t="n">
        <v>-1.04</v>
      </c>
      <c r="H11438">
        <f> B11438 - E2</f>
        <v/>
      </c>
      <c r="I11438">
        <f> C11438 - F2</f>
        <v/>
      </c>
      <c r="J11438">
        <f> D11438 - G2</f>
        <v/>
      </c>
      <c r="K11438">
        <f> IF( AND(H11438&gt;=0, I11438&gt;=0, J11438&gt;=0), "+1", IF( AND(H11438&gt;=0, I11438&gt;=0, J11438&lt;0), "-1",
    IF( AND(H11438&lt;0, I11438&gt;=0, J11438&gt;0), "+2", IF( AND(H11438&lt;0, I11438&gt;=0, J11438&lt;0), "-2", IF( AND(H11438&lt;0, I11438&lt;0, J11438&gt;0), "+3",
    IF( AND(H11438&lt;0, I11438&lt;0, J11438&lt;0), "-3", IF( AND(H11438&gt;=0, I11438&lt;0, J11438&gt;0), "+4", IF( AND(H11438&gt;=0, I11438&lt;0, J11438&lt;0), "-4"))))))))</f>
        <v/>
      </c>
      <c r="AM11438">
        <f> K11439</f>
        <v/>
      </c>
    </row>
    <row r="11439">
      <c r="A11439" t="n">
        <v>114.37</v>
      </c>
      <c r="B11439" t="n">
        <v>36.85</v>
      </c>
      <c r="C11439" t="n">
        <v>-2.73</v>
      </c>
      <c r="D11439" t="n">
        <v>-0.44</v>
      </c>
      <c r="H11439">
        <f> B11439 - E2</f>
        <v/>
      </c>
      <c r="I11439">
        <f> C11439 - F2</f>
        <v/>
      </c>
      <c r="J11439">
        <f> D11439 - G2</f>
        <v/>
      </c>
      <c r="K11439">
        <f> IF( AND(H11439&gt;=0, I11439&gt;=0, J11439&gt;=0), "+1", IF( AND(H11439&gt;=0, I11439&gt;=0, J11439&lt;0), "-1",
    IF( AND(H11439&lt;0, I11439&gt;=0, J11439&gt;0), "+2", IF( AND(H11439&lt;0, I11439&gt;=0, J11439&lt;0), "-2", IF( AND(H11439&lt;0, I11439&lt;0, J11439&gt;0), "+3",
    IF( AND(H11439&lt;0, I11439&lt;0, J11439&lt;0), "-3", IF( AND(H11439&gt;=0, I11439&lt;0, J11439&gt;0), "+4", IF( AND(H11439&gt;=0, I11439&lt;0, J11439&lt;0), "-4"))))))))</f>
        <v/>
      </c>
      <c r="AM11439">
        <f> K11440</f>
        <v/>
      </c>
    </row>
    <row r="11440">
      <c r="A11440" t="n">
        <v>114.38</v>
      </c>
      <c r="B11440" t="n">
        <v>33.49</v>
      </c>
      <c r="C11440" t="n">
        <v>-1.88</v>
      </c>
      <c r="D11440" t="n">
        <v>0.15</v>
      </c>
      <c r="H11440">
        <f> B11440 - E2</f>
        <v/>
      </c>
      <c r="I11440">
        <f> C11440 - F2</f>
        <v/>
      </c>
      <c r="J11440">
        <f> D11440 - G2</f>
        <v/>
      </c>
      <c r="K11440">
        <f> IF( AND(H11440&gt;=0, I11440&gt;=0, J11440&gt;=0), "+1", IF( AND(H11440&gt;=0, I11440&gt;=0, J11440&lt;0), "-1",
    IF( AND(H11440&lt;0, I11440&gt;=0, J11440&gt;0), "+2", IF( AND(H11440&lt;0, I11440&gt;=0, J11440&lt;0), "-2", IF( AND(H11440&lt;0, I11440&lt;0, J11440&gt;0), "+3",
    IF( AND(H11440&lt;0, I11440&lt;0, J11440&lt;0), "-3", IF( AND(H11440&gt;=0, I11440&lt;0, J11440&gt;0), "+4", IF( AND(H11440&gt;=0, I11440&lt;0, J11440&lt;0), "-4"))))))))</f>
        <v/>
      </c>
      <c r="AM11440">
        <f> K11441</f>
        <v/>
      </c>
    </row>
    <row r="11441">
      <c r="A11441" t="n">
        <v>114.39</v>
      </c>
      <c r="B11441" t="n">
        <v>30.14</v>
      </c>
      <c r="C11441" t="n">
        <v>-1.04</v>
      </c>
      <c r="D11441" t="n">
        <v>1.15</v>
      </c>
      <c r="H11441">
        <f> B11441 - E2</f>
        <v/>
      </c>
      <c r="I11441">
        <f> C11441 - F2</f>
        <v/>
      </c>
      <c r="J11441">
        <f> D11441 - G2</f>
        <v/>
      </c>
      <c r="K11441">
        <f> IF( AND(H11441&gt;=0, I11441&gt;=0, J11441&gt;=0), "+1", IF( AND(H11441&gt;=0, I11441&gt;=0, J11441&lt;0), "-1",
    IF( AND(H11441&lt;0, I11441&gt;=0, J11441&gt;0), "+2", IF( AND(H11441&lt;0, I11441&gt;=0, J11441&lt;0), "-2", IF( AND(H11441&lt;0, I11441&lt;0, J11441&gt;0), "+3",
    IF( AND(H11441&lt;0, I11441&lt;0, J11441&lt;0), "-3", IF( AND(H11441&gt;=0, I11441&lt;0, J11441&gt;0), "+4", IF( AND(H11441&gt;=0, I11441&lt;0, J11441&lt;0), "-4"))))))))</f>
        <v/>
      </c>
      <c r="AM11441">
        <f> K11442</f>
        <v/>
      </c>
    </row>
    <row r="11442">
      <c r="A11442" t="n">
        <v>114.4</v>
      </c>
      <c r="B11442" t="n">
        <v>33.24</v>
      </c>
      <c r="C11442" t="n">
        <v>-3.04</v>
      </c>
      <c r="D11442" t="n">
        <v>0.65</v>
      </c>
      <c r="H11442">
        <f> B11442 - E2</f>
        <v/>
      </c>
      <c r="I11442">
        <f> C11442 - F2</f>
        <v/>
      </c>
      <c r="J11442">
        <f> D11442 - G2</f>
        <v/>
      </c>
      <c r="K11442">
        <f> IF( AND(H11442&gt;=0, I11442&gt;=0, J11442&gt;=0), "+1", IF( AND(H11442&gt;=0, I11442&gt;=0, J11442&lt;0), "-1",
    IF( AND(H11442&lt;0, I11442&gt;=0, J11442&gt;0), "+2", IF( AND(H11442&lt;0, I11442&gt;=0, J11442&lt;0), "-2", IF( AND(H11442&lt;0, I11442&lt;0, J11442&gt;0), "+3",
    IF( AND(H11442&lt;0, I11442&lt;0, J11442&lt;0), "-3", IF( AND(H11442&gt;=0, I11442&lt;0, J11442&gt;0), "+4", IF( AND(H11442&gt;=0, I11442&lt;0, J11442&lt;0), "-4"))))))))</f>
        <v/>
      </c>
      <c r="AM11442">
        <f> K11443</f>
        <v/>
      </c>
    </row>
    <row r="11443">
      <c r="A11443" t="n">
        <v>114.41</v>
      </c>
      <c r="B11443" t="n">
        <v>34.59</v>
      </c>
      <c r="C11443" t="n">
        <v>-0.68</v>
      </c>
      <c r="D11443" t="n">
        <v>-0.01</v>
      </c>
      <c r="H11443">
        <f> B11443 - E2</f>
        <v/>
      </c>
      <c r="I11443">
        <f> C11443 - F2</f>
        <v/>
      </c>
      <c r="J11443">
        <f> D11443 - G2</f>
        <v/>
      </c>
      <c r="K11443">
        <f> IF( AND(H11443&gt;=0, I11443&gt;=0, J11443&gt;=0), "+1", IF( AND(H11443&gt;=0, I11443&gt;=0, J11443&lt;0), "-1",
    IF( AND(H11443&lt;0, I11443&gt;=0, J11443&gt;0), "+2", IF( AND(H11443&lt;0, I11443&gt;=0, J11443&lt;0), "-2", IF( AND(H11443&lt;0, I11443&lt;0, J11443&gt;0), "+3",
    IF( AND(H11443&lt;0, I11443&lt;0, J11443&lt;0), "-3", IF( AND(H11443&gt;=0, I11443&lt;0, J11443&gt;0), "+4", IF( AND(H11443&gt;=0, I11443&lt;0, J11443&lt;0), "-4"))))))))</f>
        <v/>
      </c>
      <c r="AM11443">
        <f> K11444</f>
        <v/>
      </c>
    </row>
    <row r="11444">
      <c r="A11444" t="n">
        <v>114.42</v>
      </c>
      <c r="B11444" t="n">
        <v>33.87</v>
      </c>
      <c r="C11444" t="n">
        <v>-2.19</v>
      </c>
      <c r="D11444" t="n">
        <v>-0.43</v>
      </c>
      <c r="H11444">
        <f> B11444 - E2</f>
        <v/>
      </c>
      <c r="I11444">
        <f> C11444 - F2</f>
        <v/>
      </c>
      <c r="J11444">
        <f> D11444 - G2</f>
        <v/>
      </c>
      <c r="K11444">
        <f> IF( AND(H11444&gt;=0, I11444&gt;=0, J11444&gt;=0), "+1", IF( AND(H11444&gt;=0, I11444&gt;=0, J11444&lt;0), "-1",
    IF( AND(H11444&lt;0, I11444&gt;=0, J11444&gt;0), "+2", IF( AND(H11444&lt;0, I11444&gt;=0, J11444&lt;0), "-2", IF( AND(H11444&lt;0, I11444&lt;0, J11444&gt;0), "+3",
    IF( AND(H11444&lt;0, I11444&lt;0, J11444&lt;0), "-3", IF( AND(H11444&gt;=0, I11444&lt;0, J11444&gt;0), "+4", IF( AND(H11444&gt;=0, I11444&lt;0, J11444&lt;0), "-4"))))))))</f>
        <v/>
      </c>
      <c r="AM11444">
        <f> K11445</f>
        <v/>
      </c>
    </row>
    <row r="11445">
      <c r="A11445" t="n">
        <v>114.43</v>
      </c>
      <c r="B11445" t="n">
        <v>33.16</v>
      </c>
      <c r="C11445" t="n">
        <v>0.8</v>
      </c>
      <c r="D11445" t="n">
        <v>-0.03</v>
      </c>
      <c r="H11445">
        <f> B11445 - E2</f>
        <v/>
      </c>
      <c r="I11445">
        <f> C11445 - F2</f>
        <v/>
      </c>
      <c r="J11445">
        <f> D11445 - G2</f>
        <v/>
      </c>
      <c r="K11445">
        <f> IF( AND(H11445&gt;=0, I11445&gt;=0, J11445&gt;=0), "+1", IF( AND(H11445&gt;=0, I11445&gt;=0, J11445&lt;0), "-1",
    IF( AND(H11445&lt;0, I11445&gt;=0, J11445&gt;0), "+2", IF( AND(H11445&lt;0, I11445&gt;=0, J11445&lt;0), "-2", IF( AND(H11445&lt;0, I11445&lt;0, J11445&gt;0), "+3",
    IF( AND(H11445&lt;0, I11445&lt;0, J11445&lt;0), "-3", IF( AND(H11445&gt;=0, I11445&lt;0, J11445&gt;0), "+4", IF( AND(H11445&gt;=0, I11445&lt;0, J11445&lt;0), "-4"))))))))</f>
        <v/>
      </c>
      <c r="AM11445">
        <f> K11446</f>
        <v/>
      </c>
    </row>
    <row r="11446">
      <c r="A11446" t="n">
        <v>114.44</v>
      </c>
      <c r="B11446" t="n">
        <v>32.15</v>
      </c>
      <c r="C11446" t="n">
        <v>-1.61</v>
      </c>
      <c r="D11446" t="n">
        <v>-0.85</v>
      </c>
      <c r="H11446">
        <f> B11446 - E2</f>
        <v/>
      </c>
      <c r="I11446">
        <f> C11446 - F2</f>
        <v/>
      </c>
      <c r="J11446">
        <f> D11446 - G2</f>
        <v/>
      </c>
      <c r="K11446">
        <f> IF( AND(H11446&gt;=0, I11446&gt;=0, J11446&gt;=0), "+1", IF( AND(H11446&gt;=0, I11446&gt;=0, J11446&lt;0), "-1",
    IF( AND(H11446&lt;0, I11446&gt;=0, J11446&gt;0), "+2", IF( AND(H11446&lt;0, I11446&gt;=0, J11446&lt;0), "-2", IF( AND(H11446&lt;0, I11446&lt;0, J11446&gt;0), "+3",
    IF( AND(H11446&lt;0, I11446&lt;0, J11446&lt;0), "-3", IF( AND(H11446&gt;=0, I11446&lt;0, J11446&gt;0), "+4", IF( AND(H11446&gt;=0, I11446&lt;0, J11446&lt;0), "-4"))))))))</f>
        <v/>
      </c>
      <c r="AM11446">
        <f> K11447</f>
        <v/>
      </c>
    </row>
    <row r="11447">
      <c r="A11447" t="n">
        <v>114.45</v>
      </c>
      <c r="B11447" t="n">
        <v>29.77</v>
      </c>
      <c r="C11447" t="n">
        <v>-0.99</v>
      </c>
      <c r="D11447" t="n">
        <v>-0.31</v>
      </c>
      <c r="H11447">
        <f> B11447 - E2</f>
        <v/>
      </c>
      <c r="I11447">
        <f> C11447 - F2</f>
        <v/>
      </c>
      <c r="J11447">
        <f> D11447 - G2</f>
        <v/>
      </c>
      <c r="K11447">
        <f> IF( AND(H11447&gt;=0, I11447&gt;=0, J11447&gt;=0), "+1", IF( AND(H11447&gt;=0, I11447&gt;=0, J11447&lt;0), "-1",
    IF( AND(H11447&lt;0, I11447&gt;=0, J11447&gt;0), "+2", IF( AND(H11447&lt;0, I11447&gt;=0, J11447&lt;0), "-2", IF( AND(H11447&lt;0, I11447&lt;0, J11447&gt;0), "+3",
    IF( AND(H11447&lt;0, I11447&lt;0, J11447&lt;0), "-3", IF( AND(H11447&gt;=0, I11447&lt;0, J11447&gt;0), "+4", IF( AND(H11447&gt;=0, I11447&lt;0, J11447&lt;0), "-4"))))))))</f>
        <v/>
      </c>
      <c r="AM11447">
        <f> K11448</f>
        <v/>
      </c>
    </row>
    <row r="11448">
      <c r="A11448" t="n">
        <v>114.46</v>
      </c>
      <c r="B11448" t="n">
        <v>27.39</v>
      </c>
      <c r="C11448" t="n">
        <v>1.02</v>
      </c>
      <c r="D11448" t="n">
        <v>0.68</v>
      </c>
      <c r="H11448">
        <f> B11448 - E2</f>
        <v/>
      </c>
      <c r="I11448">
        <f> C11448 - F2</f>
        <v/>
      </c>
      <c r="J11448">
        <f> D11448 - G2</f>
        <v/>
      </c>
      <c r="K11448">
        <f> IF( AND(H11448&gt;=0, I11448&gt;=0, J11448&gt;=0), "+1", IF( AND(H11448&gt;=0, I11448&gt;=0, J11448&lt;0), "-1",
    IF( AND(H11448&lt;0, I11448&gt;=0, J11448&gt;0), "+2", IF( AND(H11448&lt;0, I11448&gt;=0, J11448&lt;0), "-2", IF( AND(H11448&lt;0, I11448&lt;0, J11448&gt;0), "+3",
    IF( AND(H11448&lt;0, I11448&lt;0, J11448&lt;0), "-3", IF( AND(H11448&gt;=0, I11448&lt;0, J11448&gt;0), "+4", IF( AND(H11448&gt;=0, I11448&lt;0, J11448&lt;0), "-4"))))))))</f>
        <v/>
      </c>
      <c r="AM11448">
        <f> K11449</f>
        <v/>
      </c>
    </row>
    <row r="11449">
      <c r="A11449" t="n">
        <v>114.47</v>
      </c>
      <c r="B11449" t="n">
        <v>30.01</v>
      </c>
      <c r="C11449" t="n">
        <v>1.95</v>
      </c>
      <c r="D11449" t="n">
        <v>-0.17</v>
      </c>
      <c r="H11449">
        <f> B11449 - E2</f>
        <v/>
      </c>
      <c r="I11449">
        <f> C11449 - F2</f>
        <v/>
      </c>
      <c r="J11449">
        <f> D11449 - G2</f>
        <v/>
      </c>
      <c r="K11449">
        <f> IF( AND(H11449&gt;=0, I11449&gt;=0, J11449&gt;=0), "+1", IF( AND(H11449&gt;=0, I11449&gt;=0, J11449&lt;0), "-1",
    IF( AND(H11449&lt;0, I11449&gt;=0, J11449&gt;0), "+2", IF( AND(H11449&lt;0, I11449&gt;=0, J11449&lt;0), "-2", IF( AND(H11449&lt;0, I11449&lt;0, J11449&gt;0), "+3",
    IF( AND(H11449&lt;0, I11449&lt;0, J11449&lt;0), "-3", IF( AND(H11449&gt;=0, I11449&lt;0, J11449&gt;0), "+4", IF( AND(H11449&gt;=0, I11449&lt;0, J11449&lt;0), "-4"))))))))</f>
        <v/>
      </c>
      <c r="AM11449">
        <f> K11450</f>
        <v/>
      </c>
    </row>
    <row r="11450">
      <c r="A11450" t="n">
        <v>114.48</v>
      </c>
      <c r="B11450" t="n">
        <v>33.5</v>
      </c>
      <c r="C11450" t="n">
        <v>1.37</v>
      </c>
      <c r="D11450" t="n">
        <v>-0.4</v>
      </c>
      <c r="H11450">
        <f> B11450 - E2</f>
        <v/>
      </c>
      <c r="I11450">
        <f> C11450 - F2</f>
        <v/>
      </c>
      <c r="J11450">
        <f> D11450 - G2</f>
        <v/>
      </c>
      <c r="K11450">
        <f> IF( AND(H11450&gt;=0, I11450&gt;=0, J11450&gt;=0), "+1", IF( AND(H11450&gt;=0, I11450&gt;=0, J11450&lt;0), "-1",
    IF( AND(H11450&lt;0, I11450&gt;=0, J11450&gt;0), "+2", IF( AND(H11450&lt;0, I11450&gt;=0, J11450&lt;0), "-2", IF( AND(H11450&lt;0, I11450&lt;0, J11450&gt;0), "+3",
    IF( AND(H11450&lt;0, I11450&lt;0, J11450&lt;0), "-3", IF( AND(H11450&gt;=0, I11450&lt;0, J11450&gt;0), "+4", IF( AND(H11450&gt;=0, I11450&lt;0, J11450&lt;0), "-4"))))))))</f>
        <v/>
      </c>
      <c r="AM11450">
        <f> K11451</f>
        <v/>
      </c>
    </row>
    <row r="11451">
      <c r="A11451" t="n">
        <v>114.49</v>
      </c>
      <c r="B11451" t="n">
        <v>33.43</v>
      </c>
      <c r="C11451" t="n">
        <v>2.36</v>
      </c>
      <c r="D11451" t="n">
        <v>-0.68</v>
      </c>
      <c r="H11451">
        <f> B11451 - E2</f>
        <v/>
      </c>
      <c r="I11451">
        <f> C11451 - F2</f>
        <v/>
      </c>
      <c r="J11451">
        <f> D11451 - G2</f>
        <v/>
      </c>
      <c r="K11451">
        <f> IF( AND(H11451&gt;=0, I11451&gt;=0, J11451&gt;=0), "+1", IF( AND(H11451&gt;=0, I11451&gt;=0, J11451&lt;0), "-1",
    IF( AND(H11451&lt;0, I11451&gt;=0, J11451&gt;0), "+2", IF( AND(H11451&lt;0, I11451&gt;=0, J11451&lt;0), "-2", IF( AND(H11451&lt;0, I11451&lt;0, J11451&gt;0), "+3",
    IF( AND(H11451&lt;0, I11451&lt;0, J11451&lt;0), "-3", IF( AND(H11451&gt;=0, I11451&lt;0, J11451&gt;0), "+4", IF( AND(H11451&gt;=0, I11451&lt;0, J11451&lt;0), "-4"))))))))</f>
        <v/>
      </c>
      <c r="AM11451">
        <f> K11452</f>
        <v/>
      </c>
    </row>
    <row r="11452">
      <c r="A11452" t="n">
        <v>114.5</v>
      </c>
      <c r="B11452" t="n">
        <v>34.25</v>
      </c>
      <c r="C11452" t="n">
        <v>4.19</v>
      </c>
      <c r="D11452" t="n">
        <v>-2.08</v>
      </c>
      <c r="H11452">
        <f> B11452 - E2</f>
        <v/>
      </c>
      <c r="I11452">
        <f> C11452 - F2</f>
        <v/>
      </c>
      <c r="J11452">
        <f> D11452 - G2</f>
        <v/>
      </c>
      <c r="K11452">
        <f> IF( AND(H11452&gt;=0, I11452&gt;=0, J11452&gt;=0), "+1", IF( AND(H11452&gt;=0, I11452&gt;=0, J11452&lt;0), "-1",
    IF( AND(H11452&lt;0, I11452&gt;=0, J11452&gt;0), "+2", IF( AND(H11452&lt;0, I11452&gt;=0, J11452&lt;0), "-2", IF( AND(H11452&lt;0, I11452&lt;0, J11452&gt;0), "+3",
    IF( AND(H11452&lt;0, I11452&lt;0, J11452&lt;0), "-3", IF( AND(H11452&gt;=0, I11452&lt;0, J11452&gt;0), "+4", IF( AND(H11452&gt;=0, I11452&lt;0, J11452&lt;0), "-4"))))))))</f>
        <v/>
      </c>
      <c r="AM11452">
        <f> K11453</f>
        <v/>
      </c>
    </row>
    <row r="11453">
      <c r="A11453" t="n">
        <v>114.51</v>
      </c>
      <c r="B11453" t="n">
        <v>34.25</v>
      </c>
      <c r="C11453" t="n">
        <v>3.07</v>
      </c>
      <c r="D11453" t="n">
        <v>-1.36</v>
      </c>
      <c r="H11453">
        <f> B11453 - E2</f>
        <v/>
      </c>
      <c r="I11453">
        <f> C11453 - F2</f>
        <v/>
      </c>
      <c r="J11453">
        <f> D11453 - G2</f>
        <v/>
      </c>
      <c r="K11453">
        <f> IF( AND(H11453&gt;=0, I11453&gt;=0, J11453&gt;=0), "+1", IF( AND(H11453&gt;=0, I11453&gt;=0, J11453&lt;0), "-1",
    IF( AND(H11453&lt;0, I11453&gt;=0, J11453&gt;0), "+2", IF( AND(H11453&lt;0, I11453&gt;=0, J11453&lt;0), "-2", IF( AND(H11453&lt;0, I11453&lt;0, J11453&gt;0), "+3",
    IF( AND(H11453&lt;0, I11453&lt;0, J11453&lt;0), "-3", IF( AND(H11453&gt;=0, I11453&lt;0, J11453&gt;0), "+4", IF( AND(H11453&gt;=0, I11453&lt;0, J11453&lt;0), "-4"))))))))</f>
        <v/>
      </c>
      <c r="AM11453">
        <f> K11454</f>
        <v/>
      </c>
    </row>
    <row r="11454">
      <c r="A11454" t="n">
        <v>114.52</v>
      </c>
      <c r="B11454" t="n">
        <v>32.47</v>
      </c>
      <c r="C11454" t="n">
        <v>-1.27</v>
      </c>
      <c r="D11454" t="n">
        <v>-1.27</v>
      </c>
      <c r="H11454">
        <f> B11454 - E2</f>
        <v/>
      </c>
      <c r="I11454">
        <f> C11454 - F2</f>
        <v/>
      </c>
      <c r="J11454">
        <f> D11454 - G2</f>
        <v/>
      </c>
      <c r="K11454">
        <f> IF( AND(H11454&gt;=0, I11454&gt;=0, J11454&gt;=0), "+1", IF( AND(H11454&gt;=0, I11454&gt;=0, J11454&lt;0), "-1",
    IF( AND(H11454&lt;0, I11454&gt;=0, J11454&gt;0), "+2", IF( AND(H11454&lt;0, I11454&gt;=0, J11454&lt;0), "-2", IF( AND(H11454&lt;0, I11454&lt;0, J11454&gt;0), "+3",
    IF( AND(H11454&lt;0, I11454&lt;0, J11454&lt;0), "-3", IF( AND(H11454&gt;=0, I11454&lt;0, J11454&gt;0), "+4", IF( AND(H11454&gt;=0, I11454&lt;0, J11454&lt;0), "-4"))))))))</f>
        <v/>
      </c>
      <c r="AM11454">
        <f> K11455</f>
        <v/>
      </c>
    </row>
    <row r="11455">
      <c r="A11455" t="n">
        <v>114.53</v>
      </c>
      <c r="B11455" t="n">
        <v>30.7</v>
      </c>
      <c r="C11455" t="n">
        <v>-2.1</v>
      </c>
      <c r="D11455" t="n">
        <v>-1.07</v>
      </c>
      <c r="H11455">
        <f> B11455 - E2</f>
        <v/>
      </c>
      <c r="I11455">
        <f> C11455 - F2</f>
        <v/>
      </c>
      <c r="J11455">
        <f> D11455 - G2</f>
        <v/>
      </c>
      <c r="K11455">
        <f> IF( AND(H11455&gt;=0, I11455&gt;=0, J11455&gt;=0), "+1", IF( AND(H11455&gt;=0, I11455&gt;=0, J11455&lt;0), "-1",
    IF( AND(H11455&lt;0, I11455&gt;=0, J11455&gt;0), "+2", IF( AND(H11455&lt;0, I11455&gt;=0, J11455&lt;0), "-2", IF( AND(H11455&lt;0, I11455&lt;0, J11455&gt;0), "+3",
    IF( AND(H11455&lt;0, I11455&lt;0, J11455&lt;0), "-3", IF( AND(H11455&gt;=0, I11455&lt;0, J11455&gt;0), "+4", IF( AND(H11455&gt;=0, I11455&lt;0, J11455&lt;0), "-4"))))))))</f>
        <v/>
      </c>
      <c r="AM11455">
        <f> K11456</f>
        <v/>
      </c>
    </row>
    <row r="11456">
      <c r="A11456" t="n">
        <v>114.54</v>
      </c>
      <c r="B11456" t="n">
        <v>29.71</v>
      </c>
      <c r="C11456" t="n">
        <v>2.12</v>
      </c>
      <c r="D11456" t="n">
        <v>-0.58</v>
      </c>
      <c r="H11456">
        <f> B11456 - E2</f>
        <v/>
      </c>
      <c r="I11456">
        <f> C11456 - F2</f>
        <v/>
      </c>
      <c r="J11456">
        <f> D11456 - G2</f>
        <v/>
      </c>
      <c r="K11456">
        <f> IF( AND(H11456&gt;=0, I11456&gt;=0, J11456&gt;=0), "+1", IF( AND(H11456&gt;=0, I11456&gt;=0, J11456&lt;0), "-1",
    IF( AND(H11456&lt;0, I11456&gt;=0, J11456&gt;0), "+2", IF( AND(H11456&lt;0, I11456&gt;=0, J11456&lt;0), "-2", IF( AND(H11456&lt;0, I11456&lt;0, J11456&gt;0), "+3",
    IF( AND(H11456&lt;0, I11456&lt;0, J11456&lt;0), "-3", IF( AND(H11456&gt;=0, I11456&lt;0, J11456&gt;0), "+4", IF( AND(H11456&gt;=0, I11456&lt;0, J11456&lt;0), "-4"))))))))</f>
        <v/>
      </c>
      <c r="AM11456">
        <f> K11457</f>
        <v/>
      </c>
    </row>
    <row r="11457">
      <c r="A11457" t="n">
        <v>114.55</v>
      </c>
      <c r="B11457" t="n">
        <v>28.72</v>
      </c>
      <c r="C11457" t="n">
        <v>3.18</v>
      </c>
      <c r="D11457" t="n">
        <v>-0.12</v>
      </c>
      <c r="H11457">
        <f> B11457 - E2</f>
        <v/>
      </c>
      <c r="I11457">
        <f> C11457 - F2</f>
        <v/>
      </c>
      <c r="J11457">
        <f> D11457 - G2</f>
        <v/>
      </c>
      <c r="K11457">
        <f> IF( AND(H11457&gt;=0, I11457&gt;=0, J11457&gt;=0), "+1", IF( AND(H11457&gt;=0, I11457&gt;=0, J11457&lt;0), "-1",
    IF( AND(H11457&lt;0, I11457&gt;=0, J11457&gt;0), "+2", IF( AND(H11457&lt;0, I11457&gt;=0, J11457&lt;0), "-2", IF( AND(H11457&lt;0, I11457&lt;0, J11457&gt;0), "+3",
    IF( AND(H11457&lt;0, I11457&lt;0, J11457&lt;0), "-3", IF( AND(H11457&gt;=0, I11457&lt;0, J11457&gt;0), "+4", IF( AND(H11457&gt;=0, I11457&lt;0, J11457&lt;0), "-4"))))))))</f>
        <v/>
      </c>
      <c r="AM11457">
        <f> K11458</f>
        <v/>
      </c>
    </row>
    <row r="11458">
      <c r="A11458" t="n">
        <v>114.56</v>
      </c>
      <c r="B11458" t="n">
        <v>29.21</v>
      </c>
      <c r="C11458" t="n">
        <v>4.24</v>
      </c>
      <c r="D11458" t="n">
        <v>-0.35</v>
      </c>
      <c r="H11458">
        <f> B11458 - E2</f>
        <v/>
      </c>
      <c r="I11458">
        <f> C11458 - F2</f>
        <v/>
      </c>
      <c r="J11458">
        <f> D11458 - G2</f>
        <v/>
      </c>
      <c r="K11458">
        <f> IF( AND(H11458&gt;=0, I11458&gt;=0, J11458&gt;=0), "+1", IF( AND(H11458&gt;=0, I11458&gt;=0, J11458&lt;0), "-1",
    IF( AND(H11458&lt;0, I11458&gt;=0, J11458&gt;0), "+2", IF( AND(H11458&lt;0, I11458&gt;=0, J11458&lt;0), "-2", IF( AND(H11458&lt;0, I11458&lt;0, J11458&gt;0), "+3",
    IF( AND(H11458&lt;0, I11458&lt;0, J11458&lt;0), "-3", IF( AND(H11458&gt;=0, I11458&lt;0, J11458&gt;0), "+4", IF( AND(H11458&gt;=0, I11458&lt;0, J11458&lt;0), "-4"))))))))</f>
        <v/>
      </c>
      <c r="AM11458">
        <f> K11459</f>
        <v/>
      </c>
    </row>
    <row r="11459">
      <c r="A11459" t="n">
        <v>114.57</v>
      </c>
      <c r="B11459" t="n">
        <v>33.55</v>
      </c>
      <c r="C11459" t="n">
        <v>4.39</v>
      </c>
      <c r="D11459" t="n">
        <v>0.82</v>
      </c>
      <c r="H11459">
        <f> B11459 - E2</f>
        <v/>
      </c>
      <c r="I11459">
        <f> C11459 - F2</f>
        <v/>
      </c>
      <c r="J11459">
        <f> D11459 - G2</f>
        <v/>
      </c>
      <c r="K11459">
        <f> IF( AND(H11459&gt;=0, I11459&gt;=0, J11459&gt;=0), "+1", IF( AND(H11459&gt;=0, I11459&gt;=0, J11459&lt;0), "-1",
    IF( AND(H11459&lt;0, I11459&gt;=0, J11459&gt;0), "+2", IF( AND(H11459&lt;0, I11459&gt;=0, J11459&lt;0), "-2", IF( AND(H11459&lt;0, I11459&lt;0, J11459&gt;0), "+3",
    IF( AND(H11459&lt;0, I11459&lt;0, J11459&lt;0), "-3", IF( AND(H11459&gt;=0, I11459&lt;0, J11459&gt;0), "+4", IF( AND(H11459&gt;=0, I11459&lt;0, J11459&lt;0), "-4"))))))))</f>
        <v/>
      </c>
      <c r="AM11459">
        <f> K11460</f>
        <v/>
      </c>
    </row>
    <row r="11460">
      <c r="A11460" t="n">
        <v>114.58</v>
      </c>
      <c r="B11460" t="n">
        <v>33.86</v>
      </c>
      <c r="C11460" t="n">
        <v>4.55</v>
      </c>
      <c r="D11460" t="n">
        <v>0.08</v>
      </c>
      <c r="H11460">
        <f> B11460 - E2</f>
        <v/>
      </c>
      <c r="I11460">
        <f> C11460 - F2</f>
        <v/>
      </c>
      <c r="J11460">
        <f> D11460 - G2</f>
        <v/>
      </c>
      <c r="K11460">
        <f> IF( AND(H11460&gt;=0, I11460&gt;=0, J11460&gt;=0), "+1", IF( AND(H11460&gt;=0, I11460&gt;=0, J11460&lt;0), "-1",
    IF( AND(H11460&lt;0, I11460&gt;=0, J11460&gt;0), "+2", IF( AND(H11460&lt;0, I11460&gt;=0, J11460&lt;0), "-2", IF( AND(H11460&lt;0, I11460&lt;0, J11460&gt;0), "+3",
    IF( AND(H11460&lt;0, I11460&lt;0, J11460&lt;0), "-3", IF( AND(H11460&gt;=0, I11460&lt;0, J11460&gt;0), "+4", IF( AND(H11460&gt;=0, I11460&lt;0, J11460&lt;0), "-4"))))))))</f>
        <v/>
      </c>
      <c r="AM11460">
        <f> K11461</f>
        <v/>
      </c>
    </row>
    <row r="11461">
      <c r="A11461" t="n">
        <v>114.59</v>
      </c>
      <c r="B11461" t="n">
        <v>33.79</v>
      </c>
      <c r="C11461" t="n">
        <v>3.41</v>
      </c>
      <c r="D11461" t="n">
        <v>-0.4</v>
      </c>
      <c r="H11461">
        <f> B11461 - E2</f>
        <v/>
      </c>
      <c r="I11461">
        <f> C11461 - F2</f>
        <v/>
      </c>
      <c r="J11461">
        <f> D11461 - G2</f>
        <v/>
      </c>
      <c r="K11461">
        <f> IF( AND(H11461&gt;=0, I11461&gt;=0, J11461&gt;=0), "+1", IF( AND(H11461&gt;=0, I11461&gt;=0, J11461&lt;0), "-1",
    IF( AND(H11461&lt;0, I11461&gt;=0, J11461&gt;0), "+2", IF( AND(H11461&lt;0, I11461&gt;=0, J11461&lt;0), "-2", IF( AND(H11461&lt;0, I11461&lt;0, J11461&gt;0), "+3",
    IF( AND(H11461&lt;0, I11461&lt;0, J11461&lt;0), "-3", IF( AND(H11461&gt;=0, I11461&lt;0, J11461&gt;0), "+4", IF( AND(H11461&gt;=0, I11461&lt;0, J11461&lt;0), "-4"))))))))</f>
        <v/>
      </c>
      <c r="AM11461">
        <f> K11462</f>
        <v/>
      </c>
    </row>
    <row r="11462">
      <c r="A11462" t="n">
        <v>114.6</v>
      </c>
      <c r="B11462" t="n">
        <v>34.15</v>
      </c>
      <c r="C11462" t="n">
        <v>2.27</v>
      </c>
      <c r="D11462" t="n">
        <v>-0.88</v>
      </c>
      <c r="H11462">
        <f> B11462 - E2</f>
        <v/>
      </c>
      <c r="I11462">
        <f> C11462 - F2</f>
        <v/>
      </c>
      <c r="J11462">
        <f> D11462 - G2</f>
        <v/>
      </c>
      <c r="K11462">
        <f> IF( AND(H11462&gt;=0, I11462&gt;=0, J11462&gt;=0), "+1", IF( AND(H11462&gt;=0, I11462&gt;=0, J11462&lt;0), "-1",
    IF( AND(H11462&lt;0, I11462&gt;=0, J11462&gt;0), "+2", IF( AND(H11462&lt;0, I11462&gt;=0, J11462&lt;0), "-2", IF( AND(H11462&lt;0, I11462&lt;0, J11462&gt;0), "+3",
    IF( AND(H11462&lt;0, I11462&lt;0, J11462&lt;0), "-3", IF( AND(H11462&gt;=0, I11462&lt;0, J11462&gt;0), "+4", IF( AND(H11462&gt;=0, I11462&lt;0, J11462&lt;0), "-4"))))))))</f>
        <v/>
      </c>
      <c r="AM11462">
        <f> K11463</f>
        <v/>
      </c>
    </row>
    <row r="11463">
      <c r="A11463" t="n">
        <v>114.61</v>
      </c>
      <c r="B11463" t="n">
        <v>35.29</v>
      </c>
      <c r="C11463" t="n">
        <v>-0.06</v>
      </c>
      <c r="D11463" t="n">
        <v>-1.25</v>
      </c>
      <c r="H11463">
        <f> B11463 - E2</f>
        <v/>
      </c>
      <c r="I11463">
        <f> C11463 - F2</f>
        <v/>
      </c>
      <c r="J11463">
        <f> D11463 - G2</f>
        <v/>
      </c>
      <c r="K11463">
        <f> IF( AND(H11463&gt;=0, I11463&gt;=0, J11463&gt;=0), "+1", IF( AND(H11463&gt;=0, I11463&gt;=0, J11463&lt;0), "-1",
    IF( AND(H11463&lt;0, I11463&gt;=0, J11463&gt;0), "+2", IF( AND(H11463&lt;0, I11463&gt;=0, J11463&lt;0), "-2", IF( AND(H11463&lt;0, I11463&lt;0, J11463&gt;0), "+3",
    IF( AND(H11463&lt;0, I11463&lt;0, J11463&lt;0), "-3", IF( AND(H11463&gt;=0, I11463&lt;0, J11463&gt;0), "+4", IF( AND(H11463&gt;=0, I11463&lt;0, J11463&lt;0), "-4"))))))))</f>
        <v/>
      </c>
      <c r="AM11463">
        <f> K11464</f>
        <v/>
      </c>
    </row>
    <row r="11464">
      <c r="A11464" t="n">
        <v>114.62</v>
      </c>
      <c r="B11464" t="n">
        <v>35.12</v>
      </c>
      <c r="C11464" t="n">
        <v>1.44</v>
      </c>
      <c r="D11464" t="n">
        <v>-1.36</v>
      </c>
      <c r="H11464">
        <f> B11464 - E2</f>
        <v/>
      </c>
      <c r="I11464">
        <f> C11464 - F2</f>
        <v/>
      </c>
      <c r="J11464">
        <f> D11464 - G2</f>
        <v/>
      </c>
      <c r="K11464">
        <f> IF( AND(H11464&gt;=0, I11464&gt;=0, J11464&gt;=0), "+1", IF( AND(H11464&gt;=0, I11464&gt;=0, J11464&lt;0), "-1",
    IF( AND(H11464&lt;0, I11464&gt;=0, J11464&gt;0), "+2", IF( AND(H11464&lt;0, I11464&gt;=0, J11464&lt;0), "-2", IF( AND(H11464&lt;0, I11464&lt;0, J11464&gt;0), "+3",
    IF( AND(H11464&lt;0, I11464&lt;0, J11464&lt;0), "-3", IF( AND(H11464&gt;=0, I11464&lt;0, J11464&gt;0), "+4", IF( AND(H11464&gt;=0, I11464&lt;0, J11464&lt;0), "-4"))))))))</f>
        <v/>
      </c>
      <c r="AM11464">
        <f> K11465</f>
        <v/>
      </c>
    </row>
    <row r="11465">
      <c r="A11465" t="n">
        <v>114.63</v>
      </c>
      <c r="B11465" t="n">
        <v>34.94</v>
      </c>
      <c r="C11465" t="n">
        <v>3.7</v>
      </c>
      <c r="D11465" t="n">
        <v>-1.47</v>
      </c>
      <c r="H11465">
        <f> B11465 - E2</f>
        <v/>
      </c>
      <c r="I11465">
        <f> C11465 - F2</f>
        <v/>
      </c>
      <c r="J11465">
        <f> D11465 - G2</f>
        <v/>
      </c>
      <c r="K11465">
        <f> IF( AND(H11465&gt;=0, I11465&gt;=0, J11465&gt;=0), "+1", IF( AND(H11465&gt;=0, I11465&gt;=0, J11465&lt;0), "-1",
    IF( AND(H11465&lt;0, I11465&gt;=0, J11465&gt;0), "+2", IF( AND(H11465&lt;0, I11465&gt;=0, J11465&lt;0), "-2", IF( AND(H11465&lt;0, I11465&lt;0, J11465&gt;0), "+3",
    IF( AND(H11465&lt;0, I11465&lt;0, J11465&lt;0), "-3", IF( AND(H11465&gt;=0, I11465&lt;0, J11465&gt;0), "+4", IF( AND(H11465&gt;=0, I11465&lt;0, J11465&lt;0), "-4"))))))))</f>
        <v/>
      </c>
      <c r="AM11465">
        <f> K11466</f>
        <v/>
      </c>
    </row>
    <row r="11466">
      <c r="A11466" t="n">
        <v>114.64</v>
      </c>
      <c r="B11466" t="n">
        <v>35.23</v>
      </c>
      <c r="C11466" t="n">
        <v>1.87</v>
      </c>
      <c r="D11466" t="n">
        <v>-2.08</v>
      </c>
      <c r="H11466">
        <f> B11466 - E2</f>
        <v/>
      </c>
      <c r="I11466">
        <f> C11466 - F2</f>
        <v/>
      </c>
      <c r="J11466">
        <f> D11466 - G2</f>
        <v/>
      </c>
      <c r="K11466">
        <f> IF( AND(H11466&gt;=0, I11466&gt;=0, J11466&gt;=0), "+1", IF( AND(H11466&gt;=0, I11466&gt;=0, J11466&lt;0), "-1",
    IF( AND(H11466&lt;0, I11466&gt;=0, J11466&gt;0), "+2", IF( AND(H11466&lt;0, I11466&gt;=0, J11466&lt;0), "-2", IF( AND(H11466&lt;0, I11466&lt;0, J11466&gt;0), "+3",
    IF( AND(H11466&lt;0, I11466&lt;0, J11466&lt;0), "-3", IF( AND(H11466&gt;=0, I11466&lt;0, J11466&gt;0), "+4", IF( AND(H11466&gt;=0, I11466&lt;0, J11466&lt;0), "-4"))))))))</f>
        <v/>
      </c>
      <c r="AM11466">
        <f> K11467</f>
        <v/>
      </c>
    </row>
    <row r="11467">
      <c r="A11467" t="n">
        <v>114.65</v>
      </c>
      <c r="B11467" t="n">
        <v>35.77</v>
      </c>
      <c r="C11467" t="n">
        <v>2.09</v>
      </c>
      <c r="D11467" t="n">
        <v>-2.37</v>
      </c>
      <c r="H11467">
        <f> B11467 - E2</f>
        <v/>
      </c>
      <c r="I11467">
        <f> C11467 - F2</f>
        <v/>
      </c>
      <c r="J11467">
        <f> D11467 - G2</f>
        <v/>
      </c>
      <c r="K11467">
        <f> IF( AND(H11467&gt;=0, I11467&gt;=0, J11467&gt;=0), "+1", IF( AND(H11467&gt;=0, I11467&gt;=0, J11467&lt;0), "-1",
    IF( AND(H11467&lt;0, I11467&gt;=0, J11467&gt;0), "+2", IF( AND(H11467&lt;0, I11467&gt;=0, J11467&lt;0), "-2", IF( AND(H11467&lt;0, I11467&lt;0, J11467&gt;0), "+3",
    IF( AND(H11467&lt;0, I11467&lt;0, J11467&lt;0), "-3", IF( AND(H11467&gt;=0, I11467&lt;0, J11467&gt;0), "+4", IF( AND(H11467&gt;=0, I11467&lt;0, J11467&lt;0), "-4"))))))))</f>
        <v/>
      </c>
      <c r="AM11467">
        <f> K11468</f>
        <v/>
      </c>
    </row>
    <row r="11468">
      <c r="A11468" t="n">
        <v>114.66</v>
      </c>
      <c r="B11468" t="n">
        <v>36.22</v>
      </c>
      <c r="C11468" t="n">
        <v>2.32</v>
      </c>
      <c r="D11468" t="n">
        <v>-1.99</v>
      </c>
      <c r="H11468">
        <f> B11468 - E2</f>
        <v/>
      </c>
      <c r="I11468">
        <f> C11468 - F2</f>
        <v/>
      </c>
      <c r="J11468">
        <f> D11468 - G2</f>
        <v/>
      </c>
      <c r="K11468">
        <f> IF( AND(H11468&gt;=0, I11468&gt;=0, J11468&gt;=0), "+1", IF( AND(H11468&gt;=0, I11468&gt;=0, J11468&lt;0), "-1",
    IF( AND(H11468&lt;0, I11468&gt;=0, J11468&gt;0), "+2", IF( AND(H11468&lt;0, I11468&gt;=0, J11468&lt;0), "-2", IF( AND(H11468&lt;0, I11468&lt;0, J11468&gt;0), "+3",
    IF( AND(H11468&lt;0, I11468&lt;0, J11468&lt;0), "-3", IF( AND(H11468&gt;=0, I11468&lt;0, J11468&gt;0), "+4", IF( AND(H11468&gt;=0, I11468&lt;0, J11468&lt;0), "-4"))))))))</f>
        <v/>
      </c>
      <c r="AM11468">
        <f> K11469</f>
        <v/>
      </c>
    </row>
    <row r="11469">
      <c r="A11469" t="n">
        <v>114.67</v>
      </c>
      <c r="B11469" t="n">
        <v>36.32</v>
      </c>
      <c r="C11469" t="n">
        <v>2.17</v>
      </c>
      <c r="D11469" t="n">
        <v>-1.61</v>
      </c>
      <c r="H11469">
        <f> B11469 - E2</f>
        <v/>
      </c>
      <c r="I11469">
        <f> C11469 - F2</f>
        <v/>
      </c>
      <c r="J11469">
        <f> D11469 - G2</f>
        <v/>
      </c>
      <c r="K11469">
        <f> IF( AND(H11469&gt;=0, I11469&gt;=0, J11469&gt;=0), "+1", IF( AND(H11469&gt;=0, I11469&gt;=0, J11469&lt;0), "-1",
    IF( AND(H11469&lt;0, I11469&gt;=0, J11469&gt;0), "+2", IF( AND(H11469&lt;0, I11469&gt;=0, J11469&lt;0), "-2", IF( AND(H11469&lt;0, I11469&lt;0, J11469&gt;0), "+3",
    IF( AND(H11469&lt;0, I11469&lt;0, J11469&lt;0), "-3", IF( AND(H11469&gt;=0, I11469&lt;0, J11469&gt;0), "+4", IF( AND(H11469&gt;=0, I11469&lt;0, J11469&lt;0), "-4"))))))))</f>
        <v/>
      </c>
      <c r="AM11469">
        <f> K11470</f>
        <v/>
      </c>
    </row>
    <row r="11470">
      <c r="A11470" t="n">
        <v>114.68</v>
      </c>
      <c r="B11470" t="n">
        <v>36.47</v>
      </c>
      <c r="C11470" t="n">
        <v>1.43</v>
      </c>
      <c r="D11470" t="n">
        <v>-1.73</v>
      </c>
      <c r="H11470">
        <f> B11470 - E2</f>
        <v/>
      </c>
      <c r="I11470">
        <f> C11470 - F2</f>
        <v/>
      </c>
      <c r="J11470">
        <f> D11470 - G2</f>
        <v/>
      </c>
      <c r="K11470">
        <f> IF( AND(H11470&gt;=0, I11470&gt;=0, J11470&gt;=0), "+1", IF( AND(H11470&gt;=0, I11470&gt;=0, J11470&lt;0), "-1",
    IF( AND(H11470&lt;0, I11470&gt;=0, J11470&gt;0), "+2", IF( AND(H11470&lt;0, I11470&gt;=0, J11470&lt;0), "-2", IF( AND(H11470&lt;0, I11470&lt;0, J11470&gt;0), "+3",
    IF( AND(H11470&lt;0, I11470&lt;0, J11470&lt;0), "-3", IF( AND(H11470&gt;=0, I11470&lt;0, J11470&gt;0), "+4", IF( AND(H11470&gt;=0, I11470&lt;0, J11470&lt;0), "-4"))))))))</f>
        <v/>
      </c>
      <c r="AM11470">
        <f> K11471</f>
        <v/>
      </c>
    </row>
    <row r="11471">
      <c r="A11471" t="n">
        <v>114.69</v>
      </c>
      <c r="B11471" t="n">
        <v>36.37</v>
      </c>
      <c r="C11471" t="n">
        <v>3.13</v>
      </c>
      <c r="D11471" t="n">
        <v>-1.86</v>
      </c>
      <c r="H11471">
        <f> B11471 - E2</f>
        <v/>
      </c>
      <c r="I11471">
        <f> C11471 - F2</f>
        <v/>
      </c>
      <c r="J11471">
        <f> D11471 - G2</f>
        <v/>
      </c>
      <c r="K11471">
        <f> IF( AND(H11471&gt;=0, I11471&gt;=0, J11471&gt;=0), "+1", IF( AND(H11471&gt;=0, I11471&gt;=0, J11471&lt;0), "-1",
    IF( AND(H11471&lt;0, I11471&gt;=0, J11471&gt;0), "+2", IF( AND(H11471&lt;0, I11471&gt;=0, J11471&lt;0), "-2", IF( AND(H11471&lt;0, I11471&lt;0, J11471&gt;0), "+3",
    IF( AND(H11471&lt;0, I11471&lt;0, J11471&lt;0), "-3", IF( AND(H11471&gt;=0, I11471&lt;0, J11471&gt;0), "+4", IF( AND(H11471&gt;=0, I11471&lt;0, J11471&lt;0), "-4"))))))))</f>
        <v/>
      </c>
      <c r="AM11471">
        <f> K11472</f>
        <v/>
      </c>
    </row>
    <row r="11472">
      <c r="A11472" t="n">
        <v>114.7</v>
      </c>
      <c r="B11472" t="n">
        <v>35.75</v>
      </c>
      <c r="C11472" t="n">
        <v>2.43</v>
      </c>
      <c r="D11472" t="n">
        <v>-1.75</v>
      </c>
      <c r="H11472">
        <f> B11472 - E2</f>
        <v/>
      </c>
      <c r="I11472">
        <f> C11472 - F2</f>
        <v/>
      </c>
      <c r="J11472">
        <f> D11472 - G2</f>
        <v/>
      </c>
      <c r="K11472">
        <f> IF( AND(H11472&gt;=0, I11472&gt;=0, J11472&gt;=0), "+1", IF( AND(H11472&gt;=0, I11472&gt;=0, J11472&lt;0), "-1",
    IF( AND(H11472&lt;0, I11472&gt;=0, J11472&gt;0), "+2", IF( AND(H11472&lt;0, I11472&gt;=0, J11472&lt;0), "-2", IF( AND(H11472&lt;0, I11472&lt;0, J11472&gt;0), "+3",
    IF( AND(H11472&lt;0, I11472&lt;0, J11472&lt;0), "-3", IF( AND(H11472&gt;=0, I11472&lt;0, J11472&gt;0), "+4", IF( AND(H11472&gt;=0, I11472&lt;0, J11472&lt;0), "-4"))))))))</f>
        <v/>
      </c>
      <c r="AM11472">
        <f> K11473</f>
        <v/>
      </c>
    </row>
    <row r="11473">
      <c r="A11473" t="n">
        <v>114.71</v>
      </c>
      <c r="B11473" t="n">
        <v>36.48</v>
      </c>
      <c r="C11473" t="n">
        <v>1.02</v>
      </c>
      <c r="D11473" t="n">
        <v>-0.92</v>
      </c>
      <c r="H11473">
        <f> B11473 - E2</f>
        <v/>
      </c>
      <c r="I11473">
        <f> C11473 - F2</f>
        <v/>
      </c>
      <c r="J11473">
        <f> D11473 - G2</f>
        <v/>
      </c>
      <c r="K11473">
        <f> IF( AND(H11473&gt;=0, I11473&gt;=0, J11473&gt;=0), "+1", IF( AND(H11473&gt;=0, I11473&gt;=0, J11473&lt;0), "-1",
    IF( AND(H11473&lt;0, I11473&gt;=0, J11473&gt;0), "+2", IF( AND(H11473&lt;0, I11473&gt;=0, J11473&lt;0), "-2", IF( AND(H11473&lt;0, I11473&lt;0, J11473&gt;0), "+3",
    IF( AND(H11473&lt;0, I11473&lt;0, J11473&lt;0), "-3", IF( AND(H11473&gt;=0, I11473&lt;0, J11473&gt;0), "+4", IF( AND(H11473&gt;=0, I11473&lt;0, J11473&lt;0), "-4"))))))))</f>
        <v/>
      </c>
      <c r="AM11473">
        <f> K11474</f>
        <v/>
      </c>
    </row>
    <row r="11474">
      <c r="A11474" t="n">
        <v>114.72</v>
      </c>
      <c r="B11474" t="n">
        <v>36.15</v>
      </c>
      <c r="C11474" t="n">
        <v>1.49</v>
      </c>
      <c r="D11474" t="n">
        <v>-0.92</v>
      </c>
      <c r="H11474">
        <f> B11474 - E2</f>
        <v/>
      </c>
      <c r="I11474">
        <f> C11474 - F2</f>
        <v/>
      </c>
      <c r="J11474">
        <f> D11474 - G2</f>
        <v/>
      </c>
      <c r="K11474">
        <f> IF( AND(H11474&gt;=0, I11474&gt;=0, J11474&gt;=0), "+1", IF( AND(H11474&gt;=0, I11474&gt;=0, J11474&lt;0), "-1",
    IF( AND(H11474&lt;0, I11474&gt;=0, J11474&gt;0), "+2", IF( AND(H11474&lt;0, I11474&gt;=0, J11474&lt;0), "-2", IF( AND(H11474&lt;0, I11474&lt;0, J11474&gt;0), "+3",
    IF( AND(H11474&lt;0, I11474&lt;0, J11474&lt;0), "-3", IF( AND(H11474&gt;=0, I11474&lt;0, J11474&gt;0), "+4", IF( AND(H11474&gt;=0, I11474&lt;0, J11474&lt;0), "-4"))))))))</f>
        <v/>
      </c>
      <c r="AM11474">
        <f> K11475</f>
        <v/>
      </c>
    </row>
    <row r="11475">
      <c r="A11475" t="n">
        <v>114.73</v>
      </c>
      <c r="B11475" t="n">
        <v>35.29</v>
      </c>
      <c r="C11475" t="n">
        <v>2.66</v>
      </c>
      <c r="D11475" t="n">
        <v>-1.78</v>
      </c>
      <c r="H11475">
        <f> B11475 - E2</f>
        <v/>
      </c>
      <c r="I11475">
        <f> C11475 - F2</f>
        <v/>
      </c>
      <c r="J11475">
        <f> D11475 - G2</f>
        <v/>
      </c>
      <c r="K11475">
        <f> IF( AND(H11475&gt;=0, I11475&gt;=0, J11475&gt;=0), "+1", IF( AND(H11475&gt;=0, I11475&gt;=0, J11475&lt;0), "-1",
    IF( AND(H11475&lt;0, I11475&gt;=0, J11475&gt;0), "+2", IF( AND(H11475&lt;0, I11475&gt;=0, J11475&lt;0), "-2", IF( AND(H11475&lt;0, I11475&lt;0, J11475&gt;0), "+3",
    IF( AND(H11475&lt;0, I11475&lt;0, J11475&lt;0), "-3", IF( AND(H11475&gt;=0, I11475&lt;0, J11475&gt;0), "+4", IF( AND(H11475&gt;=0, I11475&lt;0, J11475&lt;0), "-4"))))))))</f>
        <v/>
      </c>
      <c r="AM11475">
        <f> K11476</f>
        <v/>
      </c>
    </row>
    <row r="11476">
      <c r="A11476" t="n">
        <v>114.74</v>
      </c>
      <c r="B11476" t="n">
        <v>34.81</v>
      </c>
      <c r="C11476" t="n">
        <v>3.83</v>
      </c>
      <c r="D11476" t="n">
        <v>-2.24</v>
      </c>
      <c r="H11476">
        <f> B11476 - E2</f>
        <v/>
      </c>
      <c r="I11476">
        <f> C11476 - F2</f>
        <v/>
      </c>
      <c r="J11476">
        <f> D11476 - G2</f>
        <v/>
      </c>
      <c r="K11476">
        <f> IF( AND(H11476&gt;=0, I11476&gt;=0, J11476&gt;=0), "+1", IF( AND(H11476&gt;=0, I11476&gt;=0, J11476&lt;0), "-1",
    IF( AND(H11476&lt;0, I11476&gt;=0, J11476&gt;0), "+2", IF( AND(H11476&lt;0, I11476&gt;=0, J11476&lt;0), "-2", IF( AND(H11476&lt;0, I11476&lt;0, J11476&gt;0), "+3",
    IF( AND(H11476&lt;0, I11476&lt;0, J11476&lt;0), "-3", IF( AND(H11476&gt;=0, I11476&lt;0, J11476&gt;0), "+4", IF( AND(H11476&gt;=0, I11476&lt;0, J11476&lt;0), "-4"))))))))</f>
        <v/>
      </c>
      <c r="AM11476">
        <f> K11477</f>
        <v/>
      </c>
    </row>
    <row r="11477">
      <c r="A11477" t="n">
        <v>114.75</v>
      </c>
      <c r="B11477" t="n">
        <v>36.17</v>
      </c>
      <c r="C11477" t="n">
        <v>0.49</v>
      </c>
      <c r="D11477" t="n">
        <v>-2.23</v>
      </c>
      <c r="H11477">
        <f> B11477 - E2</f>
        <v/>
      </c>
      <c r="I11477">
        <f> C11477 - F2</f>
        <v/>
      </c>
      <c r="J11477">
        <f> D11477 - G2</f>
        <v/>
      </c>
      <c r="K11477">
        <f> IF( AND(H11477&gt;=0, I11477&gt;=0, J11477&gt;=0), "+1", IF( AND(H11477&gt;=0, I11477&gt;=0, J11477&lt;0), "-1",
    IF( AND(H11477&lt;0, I11477&gt;=0, J11477&gt;0), "+2", IF( AND(H11477&lt;0, I11477&gt;=0, J11477&lt;0), "-2", IF( AND(H11477&lt;0, I11477&lt;0, J11477&gt;0), "+3",
    IF( AND(H11477&lt;0, I11477&lt;0, J11477&lt;0), "-3", IF( AND(H11477&gt;=0, I11477&lt;0, J11477&gt;0), "+4", IF( AND(H11477&gt;=0, I11477&lt;0, J11477&lt;0), "-4"))))))))</f>
        <v/>
      </c>
      <c r="AM11477">
        <f> K11478</f>
        <v/>
      </c>
    </row>
    <row r="11478">
      <c r="A11478" t="n">
        <v>114.76</v>
      </c>
      <c r="B11478" t="n">
        <v>37.84</v>
      </c>
      <c r="C11478" t="n">
        <v>4.01</v>
      </c>
      <c r="D11478" t="n">
        <v>-2.22</v>
      </c>
      <c r="H11478">
        <f> B11478 - E2</f>
        <v/>
      </c>
      <c r="I11478">
        <f> C11478 - F2</f>
        <v/>
      </c>
      <c r="J11478">
        <f> D11478 - G2</f>
        <v/>
      </c>
      <c r="K11478">
        <f> IF( AND(H11478&gt;=0, I11478&gt;=0, J11478&gt;=0), "+1", IF( AND(H11478&gt;=0, I11478&gt;=0, J11478&lt;0), "-1",
    IF( AND(H11478&lt;0, I11478&gt;=0, J11478&gt;0), "+2", IF( AND(H11478&lt;0, I11478&gt;=0, J11478&lt;0), "-2", IF( AND(H11478&lt;0, I11478&lt;0, J11478&gt;0), "+3",
    IF( AND(H11478&lt;0, I11478&lt;0, J11478&lt;0), "-3", IF( AND(H11478&gt;=0, I11478&lt;0, J11478&gt;0), "+4", IF( AND(H11478&gt;=0, I11478&lt;0, J11478&lt;0), "-4"))))))))</f>
        <v/>
      </c>
      <c r="AM11478">
        <f> K11479</f>
        <v/>
      </c>
    </row>
    <row r="11479">
      <c r="A11479" t="n">
        <v>114.77</v>
      </c>
      <c r="B11479" t="n">
        <v>36.48</v>
      </c>
      <c r="C11479" t="n">
        <v>2.89</v>
      </c>
      <c r="D11479" t="n">
        <v>-1.9</v>
      </c>
      <c r="H11479">
        <f> B11479 - E2</f>
        <v/>
      </c>
      <c r="I11479">
        <f> C11479 - F2</f>
        <v/>
      </c>
      <c r="J11479">
        <f> D11479 - G2</f>
        <v/>
      </c>
      <c r="K11479">
        <f> IF( AND(H11479&gt;=0, I11479&gt;=0, J11479&gt;=0), "+1", IF( AND(H11479&gt;=0, I11479&gt;=0, J11479&lt;0), "-1",
    IF( AND(H11479&lt;0, I11479&gt;=0, J11479&gt;0), "+2", IF( AND(H11479&lt;0, I11479&gt;=0, J11479&lt;0), "-2", IF( AND(H11479&lt;0, I11479&lt;0, J11479&gt;0), "+3",
    IF( AND(H11479&lt;0, I11479&lt;0, J11479&lt;0), "-3", IF( AND(H11479&gt;=0, I11479&lt;0, J11479&gt;0), "+4", IF( AND(H11479&gt;=0, I11479&lt;0, J11479&lt;0), "-4"))))))))</f>
        <v/>
      </c>
      <c r="AM11479">
        <f> K11480</f>
        <v/>
      </c>
    </row>
    <row r="11480">
      <c r="A11480" t="n">
        <v>114.78</v>
      </c>
      <c r="B11480" t="n">
        <v>33.61</v>
      </c>
      <c r="C11480" t="n">
        <v>0.55</v>
      </c>
      <c r="D11480" t="n">
        <v>-1.08</v>
      </c>
      <c r="H11480">
        <f> B11480 - E2</f>
        <v/>
      </c>
      <c r="I11480">
        <f> C11480 - F2</f>
        <v/>
      </c>
      <c r="J11480">
        <f> D11480 - G2</f>
        <v/>
      </c>
      <c r="K11480">
        <f> IF( AND(H11480&gt;=0, I11480&gt;=0, J11480&gt;=0), "+1", IF( AND(H11480&gt;=0, I11480&gt;=0, J11480&lt;0), "-1",
    IF( AND(H11480&lt;0, I11480&gt;=0, J11480&gt;0), "+2", IF( AND(H11480&lt;0, I11480&gt;=0, J11480&lt;0), "-2", IF( AND(H11480&lt;0, I11480&lt;0, J11480&gt;0), "+3",
    IF( AND(H11480&lt;0, I11480&lt;0, J11480&lt;0), "-3", IF( AND(H11480&gt;=0, I11480&lt;0, J11480&gt;0), "+4", IF( AND(H11480&gt;=0, I11480&lt;0, J11480&lt;0), "-4"))))))))</f>
        <v/>
      </c>
      <c r="AM11480">
        <f> K11481</f>
        <v/>
      </c>
    </row>
    <row r="11481">
      <c r="A11481" t="n">
        <v>114.79</v>
      </c>
      <c r="B11481" t="n">
        <v>30.75</v>
      </c>
      <c r="C11481" t="n">
        <v>-1.78</v>
      </c>
      <c r="D11481" t="n">
        <v>-0.27</v>
      </c>
      <c r="H11481">
        <f> B11481 - E2</f>
        <v/>
      </c>
      <c r="I11481">
        <f> C11481 - F2</f>
        <v/>
      </c>
      <c r="J11481">
        <f> D11481 - G2</f>
        <v/>
      </c>
      <c r="K11481">
        <f> IF( AND(H11481&gt;=0, I11481&gt;=0, J11481&gt;=0), "+1", IF( AND(H11481&gt;=0, I11481&gt;=0, J11481&lt;0), "-1",
    IF( AND(H11481&lt;0, I11481&gt;=0, J11481&gt;0), "+2", IF( AND(H11481&lt;0, I11481&gt;=0, J11481&lt;0), "-2", IF( AND(H11481&lt;0, I11481&lt;0, J11481&gt;0), "+3",
    IF( AND(H11481&lt;0, I11481&lt;0, J11481&lt;0), "-3", IF( AND(H11481&gt;=0, I11481&lt;0, J11481&gt;0), "+4", IF( AND(H11481&gt;=0, I11481&lt;0, J11481&lt;0), "-4"))))))))</f>
        <v/>
      </c>
      <c r="AM11481">
        <f> K11482</f>
        <v/>
      </c>
    </row>
    <row r="11482">
      <c r="A11482" t="n">
        <v>114.8</v>
      </c>
      <c r="B11482" t="n">
        <v>32.93</v>
      </c>
      <c r="C11482" t="n">
        <v>-0.61</v>
      </c>
      <c r="D11482" t="n">
        <v>-0.67</v>
      </c>
      <c r="H11482">
        <f> B11482 - E2</f>
        <v/>
      </c>
      <c r="I11482">
        <f> C11482 - F2</f>
        <v/>
      </c>
      <c r="J11482">
        <f> D11482 - G2</f>
        <v/>
      </c>
      <c r="K11482">
        <f> IF( AND(H11482&gt;=0, I11482&gt;=0, J11482&gt;=0), "+1", IF( AND(H11482&gt;=0, I11482&gt;=0, J11482&lt;0), "-1",
    IF( AND(H11482&lt;0, I11482&gt;=0, J11482&gt;0), "+2", IF( AND(H11482&lt;0, I11482&gt;=0, J11482&lt;0), "-2", IF( AND(H11482&lt;0, I11482&lt;0, J11482&gt;0), "+3",
    IF( AND(H11482&lt;0, I11482&lt;0, J11482&lt;0), "-3", IF( AND(H11482&gt;=0, I11482&lt;0, J11482&gt;0), "+4", IF( AND(H11482&gt;=0, I11482&lt;0, J11482&lt;0), "-4"))))))))</f>
        <v/>
      </c>
      <c r="AM11482">
        <f> K11483</f>
        <v/>
      </c>
    </row>
    <row r="11483">
      <c r="A11483" t="n">
        <v>114.81</v>
      </c>
      <c r="B11483" t="n">
        <v>32.49</v>
      </c>
      <c r="C11483" t="n">
        <v>3.59</v>
      </c>
      <c r="D11483" t="n">
        <v>-1.13</v>
      </c>
      <c r="H11483">
        <f> B11483 - E2</f>
        <v/>
      </c>
      <c r="I11483">
        <f> C11483 - F2</f>
        <v/>
      </c>
      <c r="J11483">
        <f> D11483 - G2</f>
        <v/>
      </c>
      <c r="K11483">
        <f> IF( AND(H11483&gt;=0, I11483&gt;=0, J11483&gt;=0), "+1", IF( AND(H11483&gt;=0, I11483&gt;=0, J11483&lt;0), "-1",
    IF( AND(H11483&lt;0, I11483&gt;=0, J11483&gt;0), "+2", IF( AND(H11483&lt;0, I11483&gt;=0, J11483&lt;0), "-2", IF( AND(H11483&lt;0, I11483&lt;0, J11483&gt;0), "+3",
    IF( AND(H11483&lt;0, I11483&lt;0, J11483&lt;0), "-3", IF( AND(H11483&gt;=0, I11483&lt;0, J11483&gt;0), "+4", IF( AND(H11483&gt;=0, I11483&lt;0, J11483&lt;0), "-4"))))))))</f>
        <v/>
      </c>
      <c r="AM11483">
        <f> K11484</f>
        <v/>
      </c>
    </row>
    <row r="11484">
      <c r="A11484" t="n">
        <v>114.82</v>
      </c>
      <c r="B11484" t="n">
        <v>35.34</v>
      </c>
      <c r="C11484" t="n">
        <v>0.03</v>
      </c>
      <c r="D11484" t="n">
        <v>-0.44</v>
      </c>
      <c r="H11484">
        <f> B11484 - E2</f>
        <v/>
      </c>
      <c r="I11484">
        <f> C11484 - F2</f>
        <v/>
      </c>
      <c r="J11484">
        <f> D11484 - G2</f>
        <v/>
      </c>
      <c r="K11484">
        <f> IF( AND(H11484&gt;=0, I11484&gt;=0, J11484&gt;=0), "+1", IF( AND(H11484&gt;=0, I11484&gt;=0, J11484&lt;0), "-1",
    IF( AND(H11484&lt;0, I11484&gt;=0, J11484&gt;0), "+2", IF( AND(H11484&lt;0, I11484&gt;=0, J11484&lt;0), "-2", IF( AND(H11484&lt;0, I11484&lt;0, J11484&gt;0), "+3",
    IF( AND(H11484&lt;0, I11484&lt;0, J11484&lt;0), "-3", IF( AND(H11484&gt;=0, I11484&lt;0, J11484&gt;0), "+4", IF( AND(H11484&gt;=0, I11484&lt;0, J11484&lt;0), "-4"))))))))</f>
        <v/>
      </c>
      <c r="AM11484">
        <f> K11485</f>
        <v/>
      </c>
    </row>
    <row r="11485">
      <c r="A11485" t="n">
        <v>114.83</v>
      </c>
      <c r="B11485" t="n">
        <v>35.54</v>
      </c>
      <c r="C11485" t="n">
        <v>1.64</v>
      </c>
      <c r="D11485" t="n">
        <v>-1.33</v>
      </c>
      <c r="H11485">
        <f> B11485 - E2</f>
        <v/>
      </c>
      <c r="I11485">
        <f> C11485 - F2</f>
        <v/>
      </c>
      <c r="J11485">
        <f> D11485 - G2</f>
        <v/>
      </c>
      <c r="K11485">
        <f> IF( AND(H11485&gt;=0, I11485&gt;=0, J11485&gt;=0), "+1", IF( AND(H11485&gt;=0, I11485&gt;=0, J11485&lt;0), "-1",
    IF( AND(H11485&lt;0, I11485&gt;=0, J11485&gt;0), "+2", IF( AND(H11485&lt;0, I11485&gt;=0, J11485&lt;0), "-2", IF( AND(H11485&lt;0, I11485&lt;0, J11485&gt;0), "+3",
    IF( AND(H11485&lt;0, I11485&lt;0, J11485&lt;0), "-3", IF( AND(H11485&gt;=0, I11485&lt;0, J11485&gt;0), "+4", IF( AND(H11485&gt;=0, I11485&lt;0, J11485&lt;0), "-4"))))))))</f>
        <v/>
      </c>
      <c r="AM11485">
        <f> K11486</f>
        <v/>
      </c>
    </row>
    <row r="11486">
      <c r="A11486" t="n">
        <v>114.84</v>
      </c>
      <c r="B11486" t="n">
        <v>34.29</v>
      </c>
      <c r="C11486" t="n">
        <v>0.32</v>
      </c>
      <c r="D11486" t="n">
        <v>-1.04</v>
      </c>
      <c r="H11486">
        <f> B11486 - E2</f>
        <v/>
      </c>
      <c r="I11486">
        <f> C11486 - F2</f>
        <v/>
      </c>
      <c r="J11486">
        <f> D11486 - G2</f>
        <v/>
      </c>
      <c r="K11486">
        <f> IF( AND(H11486&gt;=0, I11486&gt;=0, J11486&gt;=0), "+1", IF( AND(H11486&gt;=0, I11486&gt;=0, J11486&lt;0), "-1",
    IF( AND(H11486&lt;0, I11486&gt;=0, J11486&gt;0), "+2", IF( AND(H11486&lt;0, I11486&gt;=0, J11486&lt;0), "-2", IF( AND(H11486&lt;0, I11486&lt;0, J11486&gt;0), "+3",
    IF( AND(H11486&lt;0, I11486&lt;0, J11486&lt;0), "-3", IF( AND(H11486&gt;=0, I11486&lt;0, J11486&gt;0), "+4", IF( AND(H11486&gt;=0, I11486&lt;0, J11486&lt;0), "-4"))))))))</f>
        <v/>
      </c>
      <c r="AM11486">
        <f> K11487</f>
        <v/>
      </c>
    </row>
    <row r="11487">
      <c r="A11487" t="n">
        <v>114.85</v>
      </c>
      <c r="B11487" t="n">
        <v>33.06</v>
      </c>
      <c r="C11487" t="n">
        <v>-0.65</v>
      </c>
      <c r="D11487" t="n">
        <v>-0.18</v>
      </c>
      <c r="H11487">
        <f> B11487 - E2</f>
        <v/>
      </c>
      <c r="I11487">
        <f> C11487 - F2</f>
        <v/>
      </c>
      <c r="J11487">
        <f> D11487 - G2</f>
        <v/>
      </c>
      <c r="K11487">
        <f> IF( AND(H11487&gt;=0, I11487&gt;=0, J11487&gt;=0), "+1", IF( AND(H11487&gt;=0, I11487&gt;=0, J11487&lt;0), "-1",
    IF( AND(H11487&lt;0, I11487&gt;=0, J11487&gt;0), "+2", IF( AND(H11487&lt;0, I11487&gt;=0, J11487&lt;0), "-2", IF( AND(H11487&lt;0, I11487&lt;0, J11487&gt;0), "+3",
    IF( AND(H11487&lt;0, I11487&lt;0, J11487&lt;0), "-3", IF( AND(H11487&gt;=0, I11487&lt;0, J11487&gt;0), "+4", IF( AND(H11487&gt;=0, I11487&lt;0, J11487&lt;0), "-4"))))))))</f>
        <v/>
      </c>
      <c r="AM11487">
        <f> K11488</f>
        <v/>
      </c>
    </row>
    <row r="11488">
      <c r="A11488" t="n">
        <v>114.86</v>
      </c>
      <c r="B11488" t="n">
        <v>34.85</v>
      </c>
      <c r="C11488" t="n">
        <v>-0.89</v>
      </c>
      <c r="D11488" t="n">
        <v>-0.53</v>
      </c>
      <c r="H11488">
        <f> B11488 - E2</f>
        <v/>
      </c>
      <c r="I11488">
        <f> C11488 - F2</f>
        <v/>
      </c>
      <c r="J11488">
        <f> D11488 - G2</f>
        <v/>
      </c>
      <c r="K11488">
        <f> IF( AND(H11488&gt;=0, I11488&gt;=0, J11488&gt;=0), "+1", IF( AND(H11488&gt;=0, I11488&gt;=0, J11488&lt;0), "-1",
    IF( AND(H11488&lt;0, I11488&gt;=0, J11488&gt;0), "+2", IF( AND(H11488&lt;0, I11488&gt;=0, J11488&lt;0), "-2", IF( AND(H11488&lt;0, I11488&lt;0, J11488&gt;0), "+3",
    IF( AND(H11488&lt;0, I11488&lt;0, J11488&lt;0), "-3", IF( AND(H11488&gt;=0, I11488&lt;0, J11488&gt;0), "+4", IF( AND(H11488&gt;=0, I11488&lt;0, J11488&lt;0), "-4"))))))))</f>
        <v/>
      </c>
      <c r="AM11488">
        <f> K11489</f>
        <v/>
      </c>
    </row>
    <row r="11489">
      <c r="A11489" t="n">
        <v>114.87</v>
      </c>
      <c r="B11489" t="n">
        <v>34.03</v>
      </c>
      <c r="C11489" t="n">
        <v>-1.13</v>
      </c>
      <c r="D11489" t="n">
        <v>-0.89</v>
      </c>
      <c r="H11489">
        <f> B11489 - E2</f>
        <v/>
      </c>
      <c r="I11489">
        <f> C11489 - F2</f>
        <v/>
      </c>
      <c r="J11489">
        <f> D11489 - G2</f>
        <v/>
      </c>
      <c r="K11489">
        <f> IF( AND(H11489&gt;=0, I11489&gt;=0, J11489&gt;=0), "+1", IF( AND(H11489&gt;=0, I11489&gt;=0, J11489&lt;0), "-1",
    IF( AND(H11489&lt;0, I11489&gt;=0, J11489&gt;0), "+2", IF( AND(H11489&lt;0, I11489&gt;=0, J11489&lt;0), "-2", IF( AND(H11489&lt;0, I11489&lt;0, J11489&gt;0), "+3",
    IF( AND(H11489&lt;0, I11489&lt;0, J11489&lt;0), "-3", IF( AND(H11489&gt;=0, I11489&lt;0, J11489&gt;0), "+4", IF( AND(H11489&gt;=0, I11489&lt;0, J11489&lt;0), "-4"))))))))</f>
        <v/>
      </c>
      <c r="AM11489">
        <f> K11490</f>
        <v/>
      </c>
    </row>
    <row r="11490">
      <c r="A11490" t="n">
        <v>114.88</v>
      </c>
      <c r="B11490" t="n">
        <v>33.22</v>
      </c>
      <c r="C11490" t="n">
        <v>3.83</v>
      </c>
      <c r="D11490" t="n">
        <v>-1.04</v>
      </c>
      <c r="H11490">
        <f> B11490 - E2</f>
        <v/>
      </c>
      <c r="I11490">
        <f> C11490 - F2</f>
        <v/>
      </c>
      <c r="J11490">
        <f> D11490 - G2</f>
        <v/>
      </c>
      <c r="K11490">
        <f> IF( AND(H11490&gt;=0, I11490&gt;=0, J11490&gt;=0), "+1", IF( AND(H11490&gt;=0, I11490&gt;=0, J11490&lt;0), "-1",
    IF( AND(H11490&lt;0, I11490&gt;=0, J11490&gt;0), "+2", IF( AND(H11490&lt;0, I11490&gt;=0, J11490&lt;0), "-2", IF( AND(H11490&lt;0, I11490&lt;0, J11490&gt;0), "+3",
    IF( AND(H11490&lt;0, I11490&lt;0, J11490&lt;0), "-3", IF( AND(H11490&gt;=0, I11490&lt;0, J11490&gt;0), "+4", IF( AND(H11490&gt;=0, I11490&lt;0, J11490&lt;0), "-4"))))))))</f>
        <v/>
      </c>
      <c r="AM11490">
        <f> K11491</f>
        <v/>
      </c>
    </row>
    <row r="11491">
      <c r="A11491" t="n">
        <v>114.89</v>
      </c>
      <c r="B11491" t="n">
        <v>33.25</v>
      </c>
      <c r="C11491" t="n">
        <v>5</v>
      </c>
      <c r="D11491" t="n">
        <v>-1.28</v>
      </c>
      <c r="H11491">
        <f> B11491 - E2</f>
        <v/>
      </c>
      <c r="I11491">
        <f> C11491 - F2</f>
        <v/>
      </c>
      <c r="J11491">
        <f> D11491 - G2</f>
        <v/>
      </c>
      <c r="K11491">
        <f> IF( AND(H11491&gt;=0, I11491&gt;=0, J11491&gt;=0), "+1", IF( AND(H11491&gt;=0, I11491&gt;=0, J11491&lt;0), "-1",
    IF( AND(H11491&lt;0, I11491&gt;=0, J11491&gt;0), "+2", IF( AND(H11491&lt;0, I11491&gt;=0, J11491&lt;0), "-2", IF( AND(H11491&lt;0, I11491&lt;0, J11491&gt;0), "+3",
    IF( AND(H11491&lt;0, I11491&lt;0, J11491&lt;0), "-3", IF( AND(H11491&gt;=0, I11491&lt;0, J11491&gt;0), "+4", IF( AND(H11491&gt;=0, I11491&lt;0, J11491&lt;0), "-4"))))))))</f>
        <v/>
      </c>
      <c r="AM11491">
        <f> K11492</f>
        <v/>
      </c>
    </row>
    <row r="11492">
      <c r="A11492" t="n">
        <v>114.9</v>
      </c>
      <c r="B11492" t="n">
        <v>33.3</v>
      </c>
      <c r="C11492" t="n">
        <v>4.03</v>
      </c>
      <c r="D11492" t="n">
        <v>-1.53</v>
      </c>
      <c r="H11492">
        <f> B11492 - E2</f>
        <v/>
      </c>
      <c r="I11492">
        <f> C11492 - F2</f>
        <v/>
      </c>
      <c r="J11492">
        <f> D11492 - G2</f>
        <v/>
      </c>
      <c r="K11492">
        <f> IF( AND(H11492&gt;=0, I11492&gt;=0, J11492&gt;=0), "+1", IF( AND(H11492&gt;=0, I11492&gt;=0, J11492&lt;0), "-1",
    IF( AND(H11492&lt;0, I11492&gt;=0, J11492&gt;0), "+2", IF( AND(H11492&lt;0, I11492&gt;=0, J11492&lt;0), "-2", IF( AND(H11492&lt;0, I11492&lt;0, J11492&gt;0), "+3",
    IF( AND(H11492&lt;0, I11492&lt;0, J11492&lt;0), "-3", IF( AND(H11492&gt;=0, I11492&lt;0, J11492&gt;0), "+4", IF( AND(H11492&gt;=0, I11492&lt;0, J11492&lt;0), "-4"))))))))</f>
        <v/>
      </c>
      <c r="AM11492">
        <f> K11493</f>
        <v/>
      </c>
    </row>
    <row r="11493">
      <c r="A11493" t="n">
        <v>114.91</v>
      </c>
      <c r="B11493" t="n">
        <v>34.49</v>
      </c>
      <c r="C11493" t="n">
        <v>3.07</v>
      </c>
      <c r="D11493" t="n">
        <v>-1.56</v>
      </c>
      <c r="H11493">
        <f> B11493 - E2</f>
        <v/>
      </c>
      <c r="I11493">
        <f> C11493 - F2</f>
        <v/>
      </c>
      <c r="J11493">
        <f> D11493 - G2</f>
        <v/>
      </c>
      <c r="K11493">
        <f> IF( AND(H11493&gt;=0, I11493&gt;=0, J11493&gt;=0), "+1", IF( AND(H11493&gt;=0, I11493&gt;=0, J11493&lt;0), "-1",
    IF( AND(H11493&lt;0, I11493&gt;=0, J11493&gt;0), "+2", IF( AND(H11493&lt;0, I11493&gt;=0, J11493&lt;0), "-2", IF( AND(H11493&lt;0, I11493&lt;0, J11493&gt;0), "+3",
    IF( AND(H11493&lt;0, I11493&lt;0, J11493&lt;0), "-3", IF( AND(H11493&gt;=0, I11493&lt;0, J11493&gt;0), "+4", IF( AND(H11493&gt;=0, I11493&lt;0, J11493&lt;0), "-4"))))))))</f>
        <v/>
      </c>
      <c r="AM11493">
        <f> K11494</f>
        <v/>
      </c>
    </row>
    <row r="11494">
      <c r="A11494" t="n">
        <v>114.92</v>
      </c>
      <c r="B11494" t="n">
        <v>34.82</v>
      </c>
      <c r="C11494" t="n">
        <v>2.92</v>
      </c>
      <c r="D11494" t="n">
        <v>-2.2</v>
      </c>
      <c r="H11494">
        <f> B11494 - E2</f>
        <v/>
      </c>
      <c r="I11494">
        <f> C11494 - F2</f>
        <v/>
      </c>
      <c r="J11494">
        <f> D11494 - G2</f>
        <v/>
      </c>
      <c r="K11494">
        <f> IF( AND(H11494&gt;=0, I11494&gt;=0, J11494&gt;=0), "+1", IF( AND(H11494&gt;=0, I11494&gt;=0, J11494&lt;0), "-1",
    IF( AND(H11494&lt;0, I11494&gt;=0, J11494&gt;0), "+2", IF( AND(H11494&lt;0, I11494&gt;=0, J11494&lt;0), "-2", IF( AND(H11494&lt;0, I11494&lt;0, J11494&gt;0), "+3",
    IF( AND(H11494&lt;0, I11494&lt;0, J11494&lt;0), "-3", IF( AND(H11494&gt;=0, I11494&lt;0, J11494&gt;0), "+4", IF( AND(H11494&gt;=0, I11494&lt;0, J11494&lt;0), "-4"))))))))</f>
        <v/>
      </c>
      <c r="AM11494">
        <f> K11495</f>
        <v/>
      </c>
    </row>
    <row r="11495">
      <c r="A11495" t="n">
        <v>114.93</v>
      </c>
      <c r="B11495" t="n">
        <v>34.45</v>
      </c>
      <c r="C11495" t="n">
        <v>3.44</v>
      </c>
      <c r="D11495" t="n">
        <v>-2.49</v>
      </c>
      <c r="H11495">
        <f> B11495 - E2</f>
        <v/>
      </c>
      <c r="I11495">
        <f> C11495 - F2</f>
        <v/>
      </c>
      <c r="J11495">
        <f> D11495 - G2</f>
        <v/>
      </c>
      <c r="K11495">
        <f> IF( AND(H11495&gt;=0, I11495&gt;=0, J11495&gt;=0), "+1", IF( AND(H11495&gt;=0, I11495&gt;=0, J11495&lt;0), "-1",
    IF( AND(H11495&lt;0, I11495&gt;=0, J11495&gt;0), "+2", IF( AND(H11495&lt;0, I11495&gt;=0, J11495&lt;0), "-2", IF( AND(H11495&lt;0, I11495&lt;0, J11495&gt;0), "+3",
    IF( AND(H11495&lt;0, I11495&lt;0, J11495&lt;0), "-3", IF( AND(H11495&gt;=0, I11495&lt;0, J11495&gt;0), "+4", IF( AND(H11495&gt;=0, I11495&lt;0, J11495&lt;0), "-4"))))))))</f>
        <v/>
      </c>
      <c r="AM11495">
        <f> K11496</f>
        <v/>
      </c>
    </row>
    <row r="11496">
      <c r="A11496" t="n">
        <v>114.94</v>
      </c>
      <c r="B11496" t="n">
        <v>33.7</v>
      </c>
      <c r="C11496" t="n">
        <v>3.01</v>
      </c>
      <c r="D11496" t="n">
        <v>-2.88</v>
      </c>
      <c r="H11496">
        <f> B11496 - E2</f>
        <v/>
      </c>
      <c r="I11496">
        <f> C11496 - F2</f>
        <v/>
      </c>
      <c r="J11496">
        <f> D11496 - G2</f>
        <v/>
      </c>
      <c r="K11496">
        <f> IF( AND(H11496&gt;=0, I11496&gt;=0, J11496&gt;=0), "+1", IF( AND(H11496&gt;=0, I11496&gt;=0, J11496&lt;0), "-1",
    IF( AND(H11496&lt;0, I11496&gt;=0, J11496&gt;0), "+2", IF( AND(H11496&lt;0, I11496&gt;=0, J11496&lt;0), "-2", IF( AND(H11496&lt;0, I11496&lt;0, J11496&gt;0), "+3",
    IF( AND(H11496&lt;0, I11496&lt;0, J11496&lt;0), "-3", IF( AND(H11496&gt;=0, I11496&lt;0, J11496&gt;0), "+4", IF( AND(H11496&gt;=0, I11496&lt;0, J11496&lt;0), "-4"))))))))</f>
        <v/>
      </c>
      <c r="AM11496">
        <f> K11497</f>
        <v/>
      </c>
    </row>
    <row r="11497">
      <c r="A11497" t="n">
        <v>114.95</v>
      </c>
      <c r="B11497" t="n">
        <v>32.96</v>
      </c>
      <c r="C11497" t="n">
        <v>2.58</v>
      </c>
      <c r="D11497" t="n">
        <v>-2.84</v>
      </c>
      <c r="H11497">
        <f> B11497 - E2</f>
        <v/>
      </c>
      <c r="I11497">
        <f> C11497 - F2</f>
        <v/>
      </c>
      <c r="J11497">
        <f> D11497 - G2</f>
        <v/>
      </c>
      <c r="K11497">
        <f> IF( AND(H11497&gt;=0, I11497&gt;=0, J11497&gt;=0), "+1", IF( AND(H11497&gt;=0, I11497&gt;=0, J11497&lt;0), "-1",
    IF( AND(H11497&lt;0, I11497&gt;=0, J11497&gt;0), "+2", IF( AND(H11497&lt;0, I11497&gt;=0, J11497&lt;0), "-2", IF( AND(H11497&lt;0, I11497&lt;0, J11497&gt;0), "+3",
    IF( AND(H11497&lt;0, I11497&lt;0, J11497&lt;0), "-3", IF( AND(H11497&gt;=0, I11497&lt;0, J11497&gt;0), "+4", IF( AND(H11497&gt;=0, I11497&lt;0, J11497&lt;0), "-4"))))))))</f>
        <v/>
      </c>
      <c r="AM11497">
        <f> K11498</f>
        <v/>
      </c>
    </row>
    <row r="11498">
      <c r="A11498" t="n">
        <v>114.96</v>
      </c>
      <c r="B11498" t="n">
        <v>31.24</v>
      </c>
      <c r="C11498" t="n">
        <v>2.63</v>
      </c>
      <c r="D11498" t="n">
        <v>-3.08</v>
      </c>
      <c r="H11498">
        <f> B11498 - E2</f>
        <v/>
      </c>
      <c r="I11498">
        <f> C11498 - F2</f>
        <v/>
      </c>
      <c r="J11498">
        <f> D11498 - G2</f>
        <v/>
      </c>
      <c r="K11498">
        <f> IF( AND(H11498&gt;=0, I11498&gt;=0, J11498&gt;=0), "+1", IF( AND(H11498&gt;=0, I11498&gt;=0, J11498&lt;0), "-1",
    IF( AND(H11498&lt;0, I11498&gt;=0, J11498&gt;0), "+2", IF( AND(H11498&lt;0, I11498&gt;=0, J11498&lt;0), "-2", IF( AND(H11498&lt;0, I11498&lt;0, J11498&gt;0), "+3",
    IF( AND(H11498&lt;0, I11498&lt;0, J11498&lt;0), "-3", IF( AND(H11498&gt;=0, I11498&lt;0, J11498&gt;0), "+4", IF( AND(H11498&gt;=0, I11498&lt;0, J11498&lt;0), "-4"))))))))</f>
        <v/>
      </c>
      <c r="AM11498">
        <f> K11499</f>
        <v/>
      </c>
    </row>
    <row r="11499">
      <c r="A11499" t="n">
        <v>114.97</v>
      </c>
      <c r="B11499" t="n">
        <v>31.85</v>
      </c>
      <c r="C11499" t="n">
        <v>4.45</v>
      </c>
      <c r="D11499" t="n">
        <v>-3.18</v>
      </c>
      <c r="H11499">
        <f> B11499 - E2</f>
        <v/>
      </c>
      <c r="I11499">
        <f> C11499 - F2</f>
        <v/>
      </c>
      <c r="J11499">
        <f> D11499 - G2</f>
        <v/>
      </c>
      <c r="K11499">
        <f> IF( AND(H11499&gt;=0, I11499&gt;=0, J11499&gt;=0), "+1", IF( AND(H11499&gt;=0, I11499&gt;=0, J11499&lt;0), "-1",
    IF( AND(H11499&lt;0, I11499&gt;=0, J11499&gt;0), "+2", IF( AND(H11499&lt;0, I11499&gt;=0, J11499&lt;0), "-2", IF( AND(H11499&lt;0, I11499&lt;0, J11499&gt;0), "+3",
    IF( AND(H11499&lt;0, I11499&lt;0, J11499&lt;0), "-3", IF( AND(H11499&gt;=0, I11499&lt;0, J11499&gt;0), "+4", IF( AND(H11499&gt;=0, I11499&lt;0, J11499&lt;0), "-4"))))))))</f>
        <v/>
      </c>
      <c r="AM11499">
        <f> K11500</f>
        <v/>
      </c>
    </row>
    <row r="11500">
      <c r="A11500" t="n">
        <v>114.98</v>
      </c>
      <c r="B11500" t="n">
        <v>29.03</v>
      </c>
      <c r="C11500" t="n">
        <v>3.07</v>
      </c>
      <c r="D11500" t="n">
        <v>-3.13</v>
      </c>
      <c r="H11500">
        <f> B11500 - E2</f>
        <v/>
      </c>
      <c r="I11500">
        <f> C11500 - F2</f>
        <v/>
      </c>
      <c r="J11500">
        <f> D11500 - G2</f>
        <v/>
      </c>
      <c r="K11500">
        <f> IF( AND(H11500&gt;=0, I11500&gt;=0, J11500&gt;=0), "+1", IF( AND(H11500&gt;=0, I11500&gt;=0, J11500&lt;0), "-1",
    IF( AND(H11500&lt;0, I11500&gt;=0, J11500&gt;0), "+2", IF( AND(H11500&lt;0, I11500&gt;=0, J11500&lt;0), "-2", IF( AND(H11500&lt;0, I11500&lt;0, J11500&gt;0), "+3",
    IF( AND(H11500&lt;0, I11500&lt;0, J11500&lt;0), "-3", IF( AND(H11500&gt;=0, I11500&lt;0, J11500&gt;0), "+4", IF( AND(H11500&gt;=0, I11500&lt;0, J11500&lt;0), "-4"))))))))</f>
        <v/>
      </c>
      <c r="AM11500">
        <f> K11501</f>
        <v/>
      </c>
    </row>
    <row r="11501">
      <c r="A11501" t="n">
        <v>114.99</v>
      </c>
      <c r="B11501" t="n">
        <v>30.11</v>
      </c>
      <c r="C11501" t="n">
        <v>0.26</v>
      </c>
      <c r="D11501" t="n">
        <v>-3.27</v>
      </c>
      <c r="H11501">
        <f> B11501 - E2</f>
        <v/>
      </c>
      <c r="I11501">
        <f> C11501 - F2</f>
        <v/>
      </c>
      <c r="J11501">
        <f> D11501 - G2</f>
        <v/>
      </c>
      <c r="K11501">
        <f> IF( AND(H11501&gt;=0, I11501&gt;=0, J11501&gt;=0), "+1", IF( AND(H11501&gt;=0, I11501&gt;=0, J11501&lt;0), "-1",
    IF( AND(H11501&lt;0, I11501&gt;=0, J11501&gt;0), "+2", IF( AND(H11501&lt;0, I11501&gt;=0, J11501&lt;0), "-2", IF( AND(H11501&lt;0, I11501&lt;0, J11501&gt;0), "+3",
    IF( AND(H11501&lt;0, I11501&lt;0, J11501&lt;0), "-3", IF( AND(H11501&gt;=0, I11501&lt;0, J11501&gt;0), "+4", IF( AND(H11501&gt;=0, I11501&lt;0, J11501&lt;0), "-4"))))))))</f>
        <v/>
      </c>
      <c r="AM11501">
        <f> K11502</f>
        <v/>
      </c>
    </row>
    <row r="11502">
      <c r="A11502" t="n">
        <v>115</v>
      </c>
      <c r="B11502" t="n">
        <v>31.2</v>
      </c>
      <c r="C11502" t="n">
        <v>1.47</v>
      </c>
      <c r="D11502" t="n">
        <v>-3.57</v>
      </c>
      <c r="H11502">
        <f> B11502 - E2</f>
        <v/>
      </c>
      <c r="I11502">
        <f> C11502 - F2</f>
        <v/>
      </c>
      <c r="J11502">
        <f> D11502 - G2</f>
        <v/>
      </c>
      <c r="K11502">
        <f> IF( AND(H11502&gt;=0, I11502&gt;=0, J11502&gt;=0), "+1", IF( AND(H11502&gt;=0, I11502&gt;=0, J11502&lt;0), "-1",
    IF( AND(H11502&lt;0, I11502&gt;=0, J11502&gt;0), "+2", IF( AND(H11502&lt;0, I11502&gt;=0, J11502&lt;0), "-2", IF( AND(H11502&lt;0, I11502&lt;0, J11502&gt;0), "+3",
    IF( AND(H11502&lt;0, I11502&lt;0, J11502&lt;0), "-3", IF( AND(H11502&gt;=0, I11502&lt;0, J11502&gt;0), "+4", IF( AND(H11502&gt;=0, I11502&lt;0, J11502&lt;0), "-4"))))))))</f>
        <v/>
      </c>
      <c r="AM11502">
        <f> K11503</f>
        <v/>
      </c>
    </row>
    <row r="11503">
      <c r="A11503" t="n">
        <v>115.01</v>
      </c>
      <c r="B11503" t="n">
        <v>31.04</v>
      </c>
      <c r="C11503" t="n">
        <v>1</v>
      </c>
      <c r="D11503" t="n">
        <v>-3.48</v>
      </c>
      <c r="H11503">
        <f> B11503 - E2</f>
        <v/>
      </c>
      <c r="I11503">
        <f> C11503 - F2</f>
        <v/>
      </c>
      <c r="J11503">
        <f> D11503 - G2</f>
        <v/>
      </c>
      <c r="K11503">
        <f> IF( AND(H11503&gt;=0, I11503&gt;=0, J11503&gt;=0), "+1", IF( AND(H11503&gt;=0, I11503&gt;=0, J11503&lt;0), "-1",
    IF( AND(H11503&lt;0, I11503&gt;=0, J11503&gt;0), "+2", IF( AND(H11503&lt;0, I11503&gt;=0, J11503&lt;0), "-2", IF( AND(H11503&lt;0, I11503&lt;0, J11503&gt;0), "+3",
    IF( AND(H11503&lt;0, I11503&lt;0, J11503&lt;0), "-3", IF( AND(H11503&gt;=0, I11503&lt;0, J11503&gt;0), "+4", IF( AND(H11503&gt;=0, I11503&lt;0, J11503&lt;0), "-4"))))))))</f>
        <v/>
      </c>
      <c r="AM11503">
        <f> K11504</f>
        <v/>
      </c>
    </row>
    <row r="11504">
      <c r="A11504" t="n">
        <v>115.02</v>
      </c>
      <c r="B11504" t="n">
        <v>30.88</v>
      </c>
      <c r="C11504" t="n">
        <v>-3.1</v>
      </c>
      <c r="D11504" t="n">
        <v>-3.66</v>
      </c>
      <c r="H11504">
        <f> B11504 - E2</f>
        <v/>
      </c>
      <c r="I11504">
        <f> C11504 - F2</f>
        <v/>
      </c>
      <c r="J11504">
        <f> D11504 - G2</f>
        <v/>
      </c>
      <c r="K11504">
        <f> IF( AND(H11504&gt;=0, I11504&gt;=0, J11504&gt;=0), "+1", IF( AND(H11504&gt;=0, I11504&gt;=0, J11504&lt;0), "-1",
    IF( AND(H11504&lt;0, I11504&gt;=0, J11504&gt;0), "+2", IF( AND(H11504&lt;0, I11504&gt;=0, J11504&lt;0), "-2", IF( AND(H11504&lt;0, I11504&lt;0, J11504&gt;0), "+3",
    IF( AND(H11504&lt;0, I11504&lt;0, J11504&lt;0), "-3", IF( AND(H11504&gt;=0, I11504&lt;0, J11504&gt;0), "+4", IF( AND(H11504&gt;=0, I11504&lt;0, J11504&lt;0), "-4"))))))))</f>
        <v/>
      </c>
      <c r="AM11504">
        <f> K11505</f>
        <v/>
      </c>
    </row>
    <row r="11505">
      <c r="A11505" t="n">
        <v>115.03</v>
      </c>
      <c r="B11505" t="n">
        <v>30.75</v>
      </c>
      <c r="C11505" t="n">
        <v>-2.74</v>
      </c>
      <c r="D11505" t="n">
        <v>-3.77</v>
      </c>
      <c r="H11505">
        <f> B11505 - E2</f>
        <v/>
      </c>
      <c r="I11505">
        <f> C11505 - F2</f>
        <v/>
      </c>
      <c r="J11505">
        <f> D11505 - G2</f>
        <v/>
      </c>
      <c r="K11505">
        <f> IF( AND(H11505&gt;=0, I11505&gt;=0, J11505&gt;=0), "+1", IF( AND(H11505&gt;=0, I11505&gt;=0, J11505&lt;0), "-1",
    IF( AND(H11505&lt;0, I11505&gt;=0, J11505&gt;0), "+2", IF( AND(H11505&lt;0, I11505&gt;=0, J11505&lt;0), "-2", IF( AND(H11505&lt;0, I11505&lt;0, J11505&gt;0), "+3",
    IF( AND(H11505&lt;0, I11505&lt;0, J11505&lt;0), "-3", IF( AND(H11505&gt;=0, I11505&lt;0, J11505&gt;0), "+4", IF( AND(H11505&gt;=0, I11505&lt;0, J11505&lt;0), "-4"))))))))</f>
        <v/>
      </c>
      <c r="AM11505">
        <f> K11506</f>
        <v/>
      </c>
    </row>
    <row r="11506">
      <c r="A11506" t="n">
        <v>115.04</v>
      </c>
      <c r="B11506" t="n">
        <v>33.48</v>
      </c>
      <c r="C11506" t="n">
        <v>-0.21</v>
      </c>
      <c r="D11506" t="n">
        <v>-3.62</v>
      </c>
      <c r="H11506">
        <f> B11506 - E2</f>
        <v/>
      </c>
      <c r="I11506">
        <f> C11506 - F2</f>
        <v/>
      </c>
      <c r="J11506">
        <f> D11506 - G2</f>
        <v/>
      </c>
      <c r="K11506">
        <f> IF( AND(H11506&gt;=0, I11506&gt;=0, J11506&gt;=0), "+1", IF( AND(H11506&gt;=0, I11506&gt;=0, J11506&lt;0), "-1",
    IF( AND(H11506&lt;0, I11506&gt;=0, J11506&gt;0), "+2", IF( AND(H11506&lt;0, I11506&gt;=0, J11506&lt;0), "-2", IF( AND(H11506&lt;0, I11506&lt;0, J11506&gt;0), "+3",
    IF( AND(H11506&lt;0, I11506&lt;0, J11506&lt;0), "-3", IF( AND(H11506&gt;=0, I11506&lt;0, J11506&gt;0), "+4", IF( AND(H11506&gt;=0, I11506&lt;0, J11506&lt;0), "-4"))))))))</f>
        <v/>
      </c>
      <c r="AM11506">
        <f> K11507</f>
        <v/>
      </c>
    </row>
    <row r="11507">
      <c r="A11507" t="n">
        <v>115.05</v>
      </c>
      <c r="B11507" t="n">
        <v>30.64</v>
      </c>
      <c r="C11507" t="n">
        <v>0.35</v>
      </c>
      <c r="D11507" t="n">
        <v>-3.44</v>
      </c>
      <c r="H11507">
        <f> B11507 - E2</f>
        <v/>
      </c>
      <c r="I11507">
        <f> C11507 - F2</f>
        <v/>
      </c>
      <c r="J11507">
        <f> D11507 - G2</f>
        <v/>
      </c>
      <c r="K11507">
        <f> IF( AND(H11507&gt;=0, I11507&gt;=0, J11507&gt;=0), "+1", IF( AND(H11507&gt;=0, I11507&gt;=0, J11507&lt;0), "-1",
    IF( AND(H11507&lt;0, I11507&gt;=0, J11507&gt;0), "+2", IF( AND(H11507&lt;0, I11507&gt;=0, J11507&lt;0), "-2", IF( AND(H11507&lt;0, I11507&lt;0, J11507&gt;0), "+3",
    IF( AND(H11507&lt;0, I11507&lt;0, J11507&lt;0), "-3", IF( AND(H11507&gt;=0, I11507&lt;0, J11507&gt;0), "+4", IF( AND(H11507&gt;=0, I11507&lt;0, J11507&lt;0), "-4"))))))))</f>
        <v/>
      </c>
      <c r="AM11507">
        <f> K11508</f>
        <v/>
      </c>
    </row>
    <row r="11508">
      <c r="A11508" t="n">
        <v>115.06</v>
      </c>
      <c r="B11508" t="n">
        <v>31.58</v>
      </c>
      <c r="C11508" t="n">
        <v>1.59</v>
      </c>
      <c r="D11508" t="n">
        <v>-3.4</v>
      </c>
      <c r="H11508">
        <f> B11508 - E2</f>
        <v/>
      </c>
      <c r="I11508">
        <f> C11508 - F2</f>
        <v/>
      </c>
      <c r="J11508">
        <f> D11508 - G2</f>
        <v/>
      </c>
      <c r="K11508">
        <f> IF( AND(H11508&gt;=0, I11508&gt;=0, J11508&gt;=0), "+1", IF( AND(H11508&gt;=0, I11508&gt;=0, J11508&lt;0), "-1",
    IF( AND(H11508&lt;0, I11508&gt;=0, J11508&gt;0), "+2", IF( AND(H11508&lt;0, I11508&gt;=0, J11508&lt;0), "-2", IF( AND(H11508&lt;0, I11508&lt;0, J11508&gt;0), "+3",
    IF( AND(H11508&lt;0, I11508&lt;0, J11508&lt;0), "-3", IF( AND(H11508&gt;=0, I11508&lt;0, J11508&gt;0), "+4", IF( AND(H11508&gt;=0, I11508&lt;0, J11508&lt;0), "-4"))))))))</f>
        <v/>
      </c>
      <c r="AM11508">
        <f> K11509</f>
        <v/>
      </c>
    </row>
    <row r="11509">
      <c r="A11509" t="n">
        <v>115.07</v>
      </c>
      <c r="B11509" t="n">
        <v>32.52</v>
      </c>
      <c r="C11509" t="n">
        <v>0.97</v>
      </c>
      <c r="D11509" t="n">
        <v>-2.19</v>
      </c>
      <c r="H11509">
        <f> B11509 - E2</f>
        <v/>
      </c>
      <c r="I11509">
        <f> C11509 - F2</f>
        <v/>
      </c>
      <c r="J11509">
        <f> D11509 - G2</f>
        <v/>
      </c>
      <c r="K11509">
        <f> IF( AND(H11509&gt;=0, I11509&gt;=0, J11509&gt;=0), "+1", IF( AND(H11509&gt;=0, I11509&gt;=0, J11509&lt;0), "-1",
    IF( AND(H11509&lt;0, I11509&gt;=0, J11509&gt;0), "+2", IF( AND(H11509&lt;0, I11509&gt;=0, J11509&lt;0), "-2", IF( AND(H11509&lt;0, I11509&lt;0, J11509&gt;0), "+3",
    IF( AND(H11509&lt;0, I11509&lt;0, J11509&lt;0), "-3", IF( AND(H11509&gt;=0, I11509&lt;0, J11509&gt;0), "+4", IF( AND(H11509&gt;=0, I11509&lt;0, J11509&lt;0), "-4"))))))))</f>
        <v/>
      </c>
      <c r="AM11509">
        <f> K11510</f>
        <v/>
      </c>
    </row>
    <row r="11510">
      <c r="A11510" t="n">
        <v>115.08</v>
      </c>
      <c r="B11510" t="n">
        <v>33.46</v>
      </c>
      <c r="C11510" t="n">
        <v>2.28</v>
      </c>
      <c r="D11510" t="n">
        <v>-0.99</v>
      </c>
      <c r="H11510">
        <f> B11510 - E2</f>
        <v/>
      </c>
      <c r="I11510">
        <f> C11510 - F2</f>
        <v/>
      </c>
      <c r="J11510">
        <f> D11510 - G2</f>
        <v/>
      </c>
      <c r="K11510">
        <f> IF( AND(H11510&gt;=0, I11510&gt;=0, J11510&gt;=0), "+1", IF( AND(H11510&gt;=0, I11510&gt;=0, J11510&lt;0), "-1",
    IF( AND(H11510&lt;0, I11510&gt;=0, J11510&gt;0), "+2", IF( AND(H11510&lt;0, I11510&gt;=0, J11510&lt;0), "-2", IF( AND(H11510&lt;0, I11510&lt;0, J11510&gt;0), "+3",
    IF( AND(H11510&lt;0, I11510&lt;0, J11510&lt;0), "-3", IF( AND(H11510&gt;=0, I11510&lt;0, J11510&gt;0), "+4", IF( AND(H11510&gt;=0, I11510&lt;0, J11510&lt;0), "-4"))))))))</f>
        <v/>
      </c>
      <c r="AM11510">
        <f> K11511</f>
        <v/>
      </c>
    </row>
    <row r="11511">
      <c r="A11511" t="n">
        <v>115.09</v>
      </c>
      <c r="B11511" t="n">
        <v>32.99</v>
      </c>
      <c r="C11511" t="n">
        <v>3.6</v>
      </c>
      <c r="D11511" t="n">
        <v>-2.18</v>
      </c>
      <c r="H11511">
        <f> B11511 - E2</f>
        <v/>
      </c>
      <c r="I11511">
        <f> C11511 - F2</f>
        <v/>
      </c>
      <c r="J11511">
        <f> D11511 - G2</f>
        <v/>
      </c>
      <c r="K11511">
        <f> IF( AND(H11511&gt;=0, I11511&gt;=0, J11511&gt;=0), "+1", IF( AND(H11511&gt;=0, I11511&gt;=0, J11511&lt;0), "-1",
    IF( AND(H11511&lt;0, I11511&gt;=0, J11511&gt;0), "+2", IF( AND(H11511&lt;0, I11511&gt;=0, J11511&lt;0), "-2", IF( AND(H11511&lt;0, I11511&lt;0, J11511&gt;0), "+3",
    IF( AND(H11511&lt;0, I11511&lt;0, J11511&lt;0), "-3", IF( AND(H11511&gt;=0, I11511&lt;0, J11511&gt;0), "+4", IF( AND(H11511&gt;=0, I11511&lt;0, J11511&lt;0), "-4"))))))))</f>
        <v/>
      </c>
      <c r="AM11511">
        <f> K11512</f>
        <v/>
      </c>
    </row>
    <row r="11512">
      <c r="A11512" t="n">
        <v>115.1</v>
      </c>
      <c r="B11512" t="n">
        <v>33.75</v>
      </c>
      <c r="C11512" t="n">
        <v>1.55</v>
      </c>
      <c r="D11512" t="n">
        <v>-1.99</v>
      </c>
      <c r="H11512">
        <f> B11512 - E2</f>
        <v/>
      </c>
      <c r="I11512">
        <f> C11512 - F2</f>
        <v/>
      </c>
      <c r="J11512">
        <f> D11512 - G2</f>
        <v/>
      </c>
      <c r="K11512">
        <f> IF( AND(H11512&gt;=0, I11512&gt;=0, J11512&gt;=0), "+1", IF( AND(H11512&gt;=0, I11512&gt;=0, J11512&lt;0), "-1",
    IF( AND(H11512&lt;0, I11512&gt;=0, J11512&gt;0), "+2", IF( AND(H11512&lt;0, I11512&gt;=0, J11512&lt;0), "-2", IF( AND(H11512&lt;0, I11512&lt;0, J11512&gt;0), "+3",
    IF( AND(H11512&lt;0, I11512&lt;0, J11512&lt;0), "-3", IF( AND(H11512&gt;=0, I11512&lt;0, J11512&gt;0), "+4", IF( AND(H11512&gt;=0, I11512&lt;0, J11512&lt;0), "-4"))))))))</f>
        <v/>
      </c>
      <c r="AM11512">
        <f> K11513</f>
        <v/>
      </c>
    </row>
    <row r="11513">
      <c r="A11513" t="n">
        <v>115.11</v>
      </c>
      <c r="B11513" t="n">
        <v>34.62</v>
      </c>
      <c r="C11513" t="n">
        <v>3.84</v>
      </c>
      <c r="D11513" t="n">
        <v>-2.08</v>
      </c>
      <c r="H11513">
        <f> B11513 - E2</f>
        <v/>
      </c>
      <c r="I11513">
        <f> C11513 - F2</f>
        <v/>
      </c>
      <c r="J11513">
        <f> D11513 - G2</f>
        <v/>
      </c>
      <c r="K11513">
        <f> IF( AND(H11513&gt;=0, I11513&gt;=0, J11513&gt;=0), "+1", IF( AND(H11513&gt;=0, I11513&gt;=0, J11513&lt;0), "-1",
    IF( AND(H11513&lt;0, I11513&gt;=0, J11513&gt;0), "+2", IF( AND(H11513&lt;0, I11513&gt;=0, J11513&lt;0), "-2", IF( AND(H11513&lt;0, I11513&lt;0, J11513&gt;0), "+3",
    IF( AND(H11513&lt;0, I11513&lt;0, J11513&lt;0), "-3", IF( AND(H11513&gt;=0, I11513&lt;0, J11513&gt;0), "+4", IF( AND(H11513&gt;=0, I11513&lt;0, J11513&lt;0), "-4"))))))))</f>
        <v/>
      </c>
      <c r="AM11513">
        <f> K11514</f>
        <v/>
      </c>
    </row>
    <row r="11514">
      <c r="A11514" t="n">
        <v>115.12</v>
      </c>
      <c r="B11514" t="n">
        <v>34.44</v>
      </c>
      <c r="C11514" t="n">
        <v>3.96</v>
      </c>
      <c r="D11514" t="n">
        <v>-1.92</v>
      </c>
      <c r="H11514">
        <f> B11514 - E2</f>
        <v/>
      </c>
      <c r="I11514">
        <f> C11514 - F2</f>
        <v/>
      </c>
      <c r="J11514">
        <f> D11514 - G2</f>
        <v/>
      </c>
      <c r="K11514">
        <f> IF( AND(H11514&gt;=0, I11514&gt;=0, J11514&gt;=0), "+1", IF( AND(H11514&gt;=0, I11514&gt;=0, J11514&lt;0), "-1",
    IF( AND(H11514&lt;0, I11514&gt;=0, J11514&gt;0), "+2", IF( AND(H11514&lt;0, I11514&gt;=0, J11514&lt;0), "-2", IF( AND(H11514&lt;0, I11514&lt;0, J11514&gt;0), "+3",
    IF( AND(H11514&lt;0, I11514&lt;0, J11514&lt;0), "-3", IF( AND(H11514&gt;=0, I11514&lt;0, J11514&gt;0), "+4", IF( AND(H11514&gt;=0, I11514&lt;0, J11514&lt;0), "-4"))))))))</f>
        <v/>
      </c>
      <c r="AM11514">
        <f> K11515</f>
        <v/>
      </c>
    </row>
    <row r="11515">
      <c r="A11515" t="n">
        <v>115.13</v>
      </c>
      <c r="B11515" t="n">
        <v>33.51</v>
      </c>
      <c r="C11515" t="n">
        <v>4.08</v>
      </c>
      <c r="D11515" t="n">
        <v>-2.04</v>
      </c>
      <c r="H11515">
        <f> B11515 - E2</f>
        <v/>
      </c>
      <c r="I11515">
        <f> C11515 - F2</f>
        <v/>
      </c>
      <c r="J11515">
        <f> D11515 - G2</f>
        <v/>
      </c>
      <c r="K11515">
        <f> IF( AND(H11515&gt;=0, I11515&gt;=0, J11515&gt;=0), "+1", IF( AND(H11515&gt;=0, I11515&gt;=0, J11515&lt;0), "-1",
    IF( AND(H11515&lt;0, I11515&gt;=0, J11515&gt;0), "+2", IF( AND(H11515&lt;0, I11515&gt;=0, J11515&lt;0), "-2", IF( AND(H11515&lt;0, I11515&lt;0, J11515&gt;0), "+3",
    IF( AND(H11515&lt;0, I11515&lt;0, J11515&lt;0), "-3", IF( AND(H11515&gt;=0, I11515&lt;0, J11515&gt;0), "+4", IF( AND(H11515&gt;=0, I11515&lt;0, J11515&lt;0), "-4"))))))))</f>
        <v/>
      </c>
      <c r="AM11515">
        <f> K11516</f>
        <v/>
      </c>
    </row>
    <row r="11516">
      <c r="A11516" t="n">
        <v>115.14</v>
      </c>
      <c r="B11516" t="n">
        <v>32.6</v>
      </c>
      <c r="C11516" t="n">
        <v>-4.54</v>
      </c>
      <c r="D11516" t="n">
        <v>-2.16</v>
      </c>
      <c r="H11516">
        <f> B11516 - E2</f>
        <v/>
      </c>
      <c r="I11516">
        <f> C11516 - F2</f>
        <v/>
      </c>
      <c r="J11516">
        <f> D11516 - G2</f>
        <v/>
      </c>
      <c r="K11516">
        <f> IF( AND(H11516&gt;=0, I11516&gt;=0, J11516&gt;=0), "+1", IF( AND(H11516&gt;=0, I11516&gt;=0, J11516&lt;0), "-1",
    IF( AND(H11516&lt;0, I11516&gt;=0, J11516&gt;0), "+2", IF( AND(H11516&lt;0, I11516&gt;=0, J11516&lt;0), "-2", IF( AND(H11516&lt;0, I11516&lt;0, J11516&gt;0), "+3",
    IF( AND(H11516&lt;0, I11516&lt;0, J11516&lt;0), "-3", IF( AND(H11516&gt;=0, I11516&lt;0, J11516&gt;0), "+4", IF( AND(H11516&gt;=0, I11516&lt;0, J11516&lt;0), "-4"))))))))</f>
        <v/>
      </c>
      <c r="AM11516">
        <f> K11517</f>
        <v/>
      </c>
    </row>
    <row r="11517">
      <c r="A11517" t="n">
        <v>115.15</v>
      </c>
      <c r="B11517" t="n">
        <v>33.43</v>
      </c>
      <c r="C11517" t="n">
        <v>-0.22</v>
      </c>
      <c r="D11517" t="n">
        <v>-1.54</v>
      </c>
      <c r="H11517">
        <f> B11517 - E2</f>
        <v/>
      </c>
      <c r="I11517">
        <f> C11517 - F2</f>
        <v/>
      </c>
      <c r="J11517">
        <f> D11517 - G2</f>
        <v/>
      </c>
      <c r="K11517">
        <f> IF( AND(H11517&gt;=0, I11517&gt;=0, J11517&gt;=0), "+1", IF( AND(H11517&gt;=0, I11517&gt;=0, J11517&lt;0), "-1",
    IF( AND(H11517&lt;0, I11517&gt;=0, J11517&gt;0), "+2", IF( AND(H11517&lt;0, I11517&gt;=0, J11517&lt;0), "-2", IF( AND(H11517&lt;0, I11517&lt;0, J11517&gt;0), "+3",
    IF( AND(H11517&lt;0, I11517&lt;0, J11517&lt;0), "-3", IF( AND(H11517&gt;=0, I11517&lt;0, J11517&gt;0), "+4", IF( AND(H11517&gt;=0, I11517&lt;0, J11517&lt;0), "-4"))))))))</f>
        <v/>
      </c>
      <c r="AM11517">
        <f> K11518</f>
        <v/>
      </c>
    </row>
    <row r="11518">
      <c r="A11518" t="n">
        <v>115.16</v>
      </c>
      <c r="B11518" t="n">
        <v>32.48</v>
      </c>
      <c r="C11518" t="n">
        <v>0.87</v>
      </c>
      <c r="D11518" t="n">
        <v>-0.92</v>
      </c>
      <c r="H11518">
        <f> B11518 - E2</f>
        <v/>
      </c>
      <c r="I11518">
        <f> C11518 - F2</f>
        <v/>
      </c>
      <c r="J11518">
        <f> D11518 - G2</f>
        <v/>
      </c>
      <c r="K11518">
        <f> IF( AND(H11518&gt;=0, I11518&gt;=0, J11518&gt;=0), "+1", IF( AND(H11518&gt;=0, I11518&gt;=0, J11518&lt;0), "-1",
    IF( AND(H11518&lt;0, I11518&gt;=0, J11518&gt;0), "+2", IF( AND(H11518&lt;0, I11518&gt;=0, J11518&lt;0), "-2", IF( AND(H11518&lt;0, I11518&lt;0, J11518&gt;0), "+3",
    IF( AND(H11518&lt;0, I11518&lt;0, J11518&lt;0), "-3", IF( AND(H11518&gt;=0, I11518&lt;0, J11518&gt;0), "+4", IF( AND(H11518&gt;=0, I11518&lt;0, J11518&lt;0), "-4"))))))))</f>
        <v/>
      </c>
      <c r="AM11518">
        <f> K11519</f>
        <v/>
      </c>
    </row>
    <row r="11519">
      <c r="A11519" t="n">
        <v>115.17</v>
      </c>
      <c r="B11519" t="n">
        <v>31.52</v>
      </c>
      <c r="C11519" t="n">
        <v>1.15</v>
      </c>
      <c r="D11519" t="n">
        <v>-1.3</v>
      </c>
      <c r="H11519">
        <f> B11519 - E2</f>
        <v/>
      </c>
      <c r="I11519">
        <f> C11519 - F2</f>
        <v/>
      </c>
      <c r="J11519">
        <f> D11519 - G2</f>
        <v/>
      </c>
      <c r="K11519">
        <f> IF( AND(H11519&gt;=0, I11519&gt;=0, J11519&gt;=0), "+1", IF( AND(H11519&gt;=0, I11519&gt;=0, J11519&lt;0), "-1",
    IF( AND(H11519&lt;0, I11519&gt;=0, J11519&gt;0), "+2", IF( AND(H11519&lt;0, I11519&gt;=0, J11519&lt;0), "-2", IF( AND(H11519&lt;0, I11519&lt;0, J11519&gt;0), "+3",
    IF( AND(H11519&lt;0, I11519&lt;0, J11519&lt;0), "-3", IF( AND(H11519&gt;=0, I11519&lt;0, J11519&gt;0), "+4", IF( AND(H11519&gt;=0, I11519&lt;0, J11519&lt;0), "-4"))))))))</f>
        <v/>
      </c>
      <c r="AM11519">
        <f> K11520</f>
        <v/>
      </c>
    </row>
    <row r="11520">
      <c r="A11520" t="n">
        <v>115.18</v>
      </c>
      <c r="B11520" t="n">
        <v>31.63</v>
      </c>
      <c r="C11520" t="n">
        <v>-2.87</v>
      </c>
      <c r="D11520" t="n">
        <v>-2.07</v>
      </c>
      <c r="H11520">
        <f> B11520 - E2</f>
        <v/>
      </c>
      <c r="I11520">
        <f> C11520 - F2</f>
        <v/>
      </c>
      <c r="J11520">
        <f> D11520 - G2</f>
        <v/>
      </c>
      <c r="K11520">
        <f> IF( AND(H11520&gt;=0, I11520&gt;=0, J11520&gt;=0), "+1", IF( AND(H11520&gt;=0, I11520&gt;=0, J11520&lt;0), "-1",
    IF( AND(H11520&lt;0, I11520&gt;=0, J11520&gt;0), "+2", IF( AND(H11520&lt;0, I11520&gt;=0, J11520&lt;0), "-2", IF( AND(H11520&lt;0, I11520&lt;0, J11520&gt;0), "+3",
    IF( AND(H11520&lt;0, I11520&lt;0, J11520&lt;0), "-3", IF( AND(H11520&gt;=0, I11520&lt;0, J11520&gt;0), "+4", IF( AND(H11520&gt;=0, I11520&lt;0, J11520&lt;0), "-4"))))))))</f>
        <v/>
      </c>
      <c r="AM11520">
        <f> K11521</f>
        <v/>
      </c>
    </row>
    <row r="11521">
      <c r="A11521" t="n">
        <v>115.19</v>
      </c>
      <c r="B11521" t="n">
        <v>33.05</v>
      </c>
      <c r="C11521" t="n">
        <v>1.63</v>
      </c>
      <c r="D11521" t="n">
        <v>-1.96</v>
      </c>
      <c r="H11521">
        <f> B11521 - E2</f>
        <v/>
      </c>
      <c r="I11521">
        <f> C11521 - F2</f>
        <v/>
      </c>
      <c r="J11521">
        <f> D11521 - G2</f>
        <v/>
      </c>
      <c r="K11521">
        <f> IF( AND(H11521&gt;=0, I11521&gt;=0, J11521&gt;=0), "+1", IF( AND(H11521&gt;=0, I11521&gt;=0, J11521&lt;0), "-1",
    IF( AND(H11521&lt;0, I11521&gt;=0, J11521&gt;0), "+2", IF( AND(H11521&lt;0, I11521&gt;=0, J11521&lt;0), "-2", IF( AND(H11521&lt;0, I11521&lt;0, J11521&gt;0), "+3",
    IF( AND(H11521&lt;0, I11521&lt;0, J11521&lt;0), "-3", IF( AND(H11521&gt;=0, I11521&lt;0, J11521&gt;0), "+4", IF( AND(H11521&gt;=0, I11521&lt;0, J11521&lt;0), "-4"))))))))</f>
        <v/>
      </c>
      <c r="AM11521">
        <f> K11522</f>
        <v/>
      </c>
    </row>
    <row r="11522">
      <c r="A11522" t="n">
        <v>115.2</v>
      </c>
      <c r="B11522" t="n">
        <v>32.01</v>
      </c>
      <c r="C11522" t="n">
        <v>0.64</v>
      </c>
      <c r="D11522" t="n">
        <v>-1.86</v>
      </c>
      <c r="H11522">
        <f> B11522 - E2</f>
        <v/>
      </c>
      <c r="I11522">
        <f> C11522 - F2</f>
        <v/>
      </c>
      <c r="J11522">
        <f> D11522 - G2</f>
        <v/>
      </c>
      <c r="K11522">
        <f> IF( AND(H11522&gt;=0, I11522&gt;=0, J11522&gt;=0), "+1", IF( AND(H11522&gt;=0, I11522&gt;=0, J11522&lt;0), "-1",
    IF( AND(H11522&lt;0, I11522&gt;=0, J11522&gt;0), "+2", IF( AND(H11522&lt;0, I11522&gt;=0, J11522&lt;0), "-2", IF( AND(H11522&lt;0, I11522&lt;0, J11522&gt;0), "+3",
    IF( AND(H11522&lt;0, I11522&lt;0, J11522&lt;0), "-3", IF( AND(H11522&gt;=0, I11522&lt;0, J11522&gt;0), "+4", IF( AND(H11522&gt;=0, I11522&lt;0, J11522&lt;0), "-4"))))))))</f>
        <v/>
      </c>
      <c r="AM11522">
        <f> K11523</f>
        <v/>
      </c>
    </row>
    <row r="11523">
      <c r="A11523" t="n">
        <v>115.21</v>
      </c>
      <c r="B11523" t="n">
        <v>29.99</v>
      </c>
      <c r="C11523" t="n">
        <v>-0.91</v>
      </c>
      <c r="D11523" t="n">
        <v>-2.12</v>
      </c>
      <c r="H11523">
        <f> B11523 - E2</f>
        <v/>
      </c>
      <c r="I11523">
        <f> C11523 - F2</f>
        <v/>
      </c>
      <c r="J11523">
        <f> D11523 - G2</f>
        <v/>
      </c>
      <c r="K11523">
        <f> IF( AND(H11523&gt;=0, I11523&gt;=0, J11523&gt;=0), "+1", IF( AND(H11523&gt;=0, I11523&gt;=0, J11523&lt;0), "-1",
    IF( AND(H11523&lt;0, I11523&gt;=0, J11523&gt;0), "+2", IF( AND(H11523&lt;0, I11523&gt;=0, J11523&lt;0), "-2", IF( AND(H11523&lt;0, I11523&lt;0, J11523&gt;0), "+3",
    IF( AND(H11523&lt;0, I11523&lt;0, J11523&lt;0), "-3", IF( AND(H11523&gt;=0, I11523&lt;0, J11523&gt;0), "+4", IF( AND(H11523&gt;=0, I11523&lt;0, J11523&lt;0), "-4"))))))))</f>
        <v/>
      </c>
      <c r="AM11523">
        <f> K11524</f>
        <v/>
      </c>
    </row>
    <row r="11524">
      <c r="A11524" t="n">
        <v>115.22</v>
      </c>
      <c r="B11524" t="n">
        <v>27.97</v>
      </c>
      <c r="C11524" t="n">
        <v>-2.47</v>
      </c>
      <c r="D11524" t="n">
        <v>-1.97</v>
      </c>
      <c r="H11524">
        <f> B11524 - E2</f>
        <v/>
      </c>
      <c r="I11524">
        <f> C11524 - F2</f>
        <v/>
      </c>
      <c r="J11524">
        <f> D11524 - G2</f>
        <v/>
      </c>
      <c r="K11524">
        <f> IF( AND(H11524&gt;=0, I11524&gt;=0, J11524&gt;=0), "+1", IF( AND(H11524&gt;=0, I11524&gt;=0, J11524&lt;0), "-1",
    IF( AND(H11524&lt;0, I11524&gt;=0, J11524&gt;0), "+2", IF( AND(H11524&lt;0, I11524&gt;=0, J11524&lt;0), "-2", IF( AND(H11524&lt;0, I11524&lt;0, J11524&gt;0), "+3",
    IF( AND(H11524&lt;0, I11524&lt;0, J11524&lt;0), "-3", IF( AND(H11524&gt;=0, I11524&lt;0, J11524&gt;0), "+4", IF( AND(H11524&gt;=0, I11524&lt;0, J11524&lt;0), "-4"))))))))</f>
        <v/>
      </c>
      <c r="AM11524">
        <f> K11525</f>
        <v/>
      </c>
    </row>
    <row r="11525">
      <c r="A11525" t="n">
        <v>115.23</v>
      </c>
      <c r="B11525" t="n">
        <v>24.4</v>
      </c>
      <c r="C11525" t="n">
        <v>-2.05</v>
      </c>
      <c r="D11525" t="n">
        <v>-1.82</v>
      </c>
      <c r="H11525">
        <f> B11525 - E2</f>
        <v/>
      </c>
      <c r="I11525">
        <f> C11525 - F2</f>
        <v/>
      </c>
      <c r="J11525">
        <f> D11525 - G2</f>
        <v/>
      </c>
      <c r="K11525">
        <f> IF( AND(H11525&gt;=0, I11525&gt;=0, J11525&gt;=0), "+1", IF( AND(H11525&gt;=0, I11525&gt;=0, J11525&lt;0), "-1",
    IF( AND(H11525&lt;0, I11525&gt;=0, J11525&gt;0), "+2", IF( AND(H11525&lt;0, I11525&gt;=0, J11525&lt;0), "-2", IF( AND(H11525&lt;0, I11525&lt;0, J11525&gt;0), "+3",
    IF( AND(H11525&lt;0, I11525&lt;0, J11525&lt;0), "-3", IF( AND(H11525&gt;=0, I11525&lt;0, J11525&gt;0), "+4", IF( AND(H11525&gt;=0, I11525&lt;0, J11525&lt;0), "-4"))))))))</f>
        <v/>
      </c>
      <c r="AM11525">
        <f> K11526</f>
        <v/>
      </c>
    </row>
    <row r="11526">
      <c r="A11526" t="n">
        <v>115.24</v>
      </c>
      <c r="B11526" t="n">
        <v>23.17</v>
      </c>
      <c r="C11526" t="n">
        <v>0.9</v>
      </c>
      <c r="D11526" t="n">
        <v>-0.68</v>
      </c>
      <c r="H11526">
        <f> B11526 - E2</f>
        <v/>
      </c>
      <c r="I11526">
        <f> C11526 - F2</f>
        <v/>
      </c>
      <c r="J11526">
        <f> D11526 - G2</f>
        <v/>
      </c>
      <c r="K11526">
        <f> IF( AND(H11526&gt;=0, I11526&gt;=0, J11526&gt;=0), "+1", IF( AND(H11526&gt;=0, I11526&gt;=0, J11526&lt;0), "-1",
    IF( AND(H11526&lt;0, I11526&gt;=0, J11526&gt;0), "+2", IF( AND(H11526&lt;0, I11526&gt;=0, J11526&lt;0), "-2", IF( AND(H11526&lt;0, I11526&lt;0, J11526&gt;0), "+3",
    IF( AND(H11526&lt;0, I11526&lt;0, J11526&lt;0), "-3", IF( AND(H11526&gt;=0, I11526&lt;0, J11526&gt;0), "+4", IF( AND(H11526&gt;=0, I11526&lt;0, J11526&lt;0), "-4"))))))))</f>
        <v/>
      </c>
      <c r="AM11526">
        <f> K11527</f>
        <v/>
      </c>
    </row>
    <row r="11527">
      <c r="A11527" t="n">
        <v>115.25</v>
      </c>
      <c r="B11527" t="n">
        <v>25.42</v>
      </c>
      <c r="C11527" t="n">
        <v>3.86</v>
      </c>
      <c r="D11527" t="n">
        <v>0.85</v>
      </c>
      <c r="H11527">
        <f> B11527 - E2</f>
        <v/>
      </c>
      <c r="I11527">
        <f> C11527 - F2</f>
        <v/>
      </c>
      <c r="J11527">
        <f> D11527 - G2</f>
        <v/>
      </c>
      <c r="K11527">
        <f> IF( AND(H11527&gt;=0, I11527&gt;=0, J11527&gt;=0), "+1", IF( AND(H11527&gt;=0, I11527&gt;=0, J11527&lt;0), "-1",
    IF( AND(H11527&lt;0, I11527&gt;=0, J11527&gt;0), "+2", IF( AND(H11527&lt;0, I11527&gt;=0, J11527&lt;0), "-2", IF( AND(H11527&lt;0, I11527&lt;0, J11527&gt;0), "+3",
    IF( AND(H11527&lt;0, I11527&lt;0, J11527&lt;0), "-3", IF( AND(H11527&gt;=0, I11527&lt;0, J11527&gt;0), "+4", IF( AND(H11527&gt;=0, I11527&lt;0, J11527&lt;0), "-4"))))))))</f>
        <v/>
      </c>
      <c r="AM11527">
        <f> K11528</f>
        <v/>
      </c>
    </row>
    <row r="11528">
      <c r="A11528" t="n">
        <v>115.26</v>
      </c>
      <c r="B11528" t="n">
        <v>27.54</v>
      </c>
      <c r="C11528" t="n">
        <v>4.09</v>
      </c>
      <c r="D11528" t="n">
        <v>0.03</v>
      </c>
      <c r="H11528">
        <f> B11528 - E2</f>
        <v/>
      </c>
      <c r="I11528">
        <f> C11528 - F2</f>
        <v/>
      </c>
      <c r="J11528">
        <f> D11528 - G2</f>
        <v/>
      </c>
      <c r="K11528">
        <f> IF( AND(H11528&gt;=0, I11528&gt;=0, J11528&gt;=0), "+1", IF( AND(H11528&gt;=0, I11528&gt;=0, J11528&lt;0), "-1",
    IF( AND(H11528&lt;0, I11528&gt;=0, J11528&gt;0), "+2", IF( AND(H11528&lt;0, I11528&gt;=0, J11528&lt;0), "-2", IF( AND(H11528&lt;0, I11528&lt;0, J11528&gt;0), "+3",
    IF( AND(H11528&lt;0, I11528&lt;0, J11528&lt;0), "-3", IF( AND(H11528&gt;=0, I11528&lt;0, J11528&gt;0), "+4", IF( AND(H11528&gt;=0, I11528&lt;0, J11528&lt;0), "-4"))))))))</f>
        <v/>
      </c>
      <c r="AM11528">
        <f> K11529</f>
        <v/>
      </c>
    </row>
    <row r="11529">
      <c r="A11529" t="n">
        <v>115.27</v>
      </c>
      <c r="B11529" t="n">
        <v>29.48</v>
      </c>
      <c r="C11529" t="n">
        <v>4.34</v>
      </c>
      <c r="D11529" t="n">
        <v>-0.83</v>
      </c>
      <c r="H11529">
        <f> B11529 - E2</f>
        <v/>
      </c>
      <c r="I11529">
        <f> C11529 - F2</f>
        <v/>
      </c>
      <c r="J11529">
        <f> D11529 - G2</f>
        <v/>
      </c>
      <c r="K11529">
        <f> IF( AND(H11529&gt;=0, I11529&gt;=0, J11529&gt;=0), "+1", IF( AND(H11529&gt;=0, I11529&gt;=0, J11529&lt;0), "-1",
    IF( AND(H11529&lt;0, I11529&gt;=0, J11529&gt;0), "+2", IF( AND(H11529&lt;0, I11529&gt;=0, J11529&lt;0), "-2", IF( AND(H11529&lt;0, I11529&lt;0, J11529&gt;0), "+3",
    IF( AND(H11529&lt;0, I11529&lt;0, J11529&lt;0), "-3", IF( AND(H11529&gt;=0, I11529&lt;0, J11529&gt;0), "+4", IF( AND(H11529&gt;=0, I11529&lt;0, J11529&lt;0), "-4"))))))))</f>
        <v/>
      </c>
      <c r="AM11529">
        <f> K11530</f>
        <v/>
      </c>
    </row>
    <row r="11530">
      <c r="A11530" t="n">
        <v>115.28</v>
      </c>
      <c r="B11530" t="n">
        <v>29.42</v>
      </c>
      <c r="C11530" t="n">
        <v>4.42</v>
      </c>
      <c r="D11530" t="n">
        <v>0.2</v>
      </c>
      <c r="H11530">
        <f> B11530 - E2</f>
        <v/>
      </c>
      <c r="I11530">
        <f> C11530 - F2</f>
        <v/>
      </c>
      <c r="J11530">
        <f> D11530 - G2</f>
        <v/>
      </c>
      <c r="K11530">
        <f> IF( AND(H11530&gt;=0, I11530&gt;=0, J11530&gt;=0), "+1", IF( AND(H11530&gt;=0, I11530&gt;=0, J11530&lt;0), "-1",
    IF( AND(H11530&lt;0, I11530&gt;=0, J11530&gt;0), "+2", IF( AND(H11530&lt;0, I11530&gt;=0, J11530&lt;0), "-2", IF( AND(H11530&lt;0, I11530&lt;0, J11530&gt;0), "+3",
    IF( AND(H11530&lt;0, I11530&lt;0, J11530&lt;0), "-3", IF( AND(H11530&gt;=0, I11530&lt;0, J11530&gt;0), "+4", IF( AND(H11530&gt;=0, I11530&lt;0, J11530&lt;0), "-4"))))))))</f>
        <v/>
      </c>
      <c r="AM11530">
        <f> K11531</f>
        <v/>
      </c>
    </row>
    <row r="11531">
      <c r="A11531" t="n">
        <v>115.29</v>
      </c>
      <c r="B11531" t="n">
        <v>29.57</v>
      </c>
      <c r="C11531" t="n">
        <v>4.51</v>
      </c>
      <c r="D11531" t="n">
        <v>-0.47</v>
      </c>
      <c r="H11531">
        <f> B11531 - E2</f>
        <v/>
      </c>
      <c r="I11531">
        <f> C11531 - F2</f>
        <v/>
      </c>
      <c r="J11531">
        <f> D11531 - G2</f>
        <v/>
      </c>
      <c r="K11531">
        <f> IF( AND(H11531&gt;=0, I11531&gt;=0, J11531&gt;=0), "+1", IF( AND(H11531&gt;=0, I11531&gt;=0, J11531&lt;0), "-1",
    IF( AND(H11531&lt;0, I11531&gt;=0, J11531&gt;0), "+2", IF( AND(H11531&lt;0, I11531&gt;=0, J11531&lt;0), "-2", IF( AND(H11531&lt;0, I11531&lt;0, J11531&gt;0), "+3",
    IF( AND(H11531&lt;0, I11531&lt;0, J11531&lt;0), "-3", IF( AND(H11531&gt;=0, I11531&lt;0, J11531&gt;0), "+4", IF( AND(H11531&gt;=0, I11531&lt;0, J11531&lt;0), "-4"))))))))</f>
        <v/>
      </c>
      <c r="AM11531">
        <f> K11532</f>
        <v/>
      </c>
    </row>
    <row r="11532">
      <c r="A11532" t="n">
        <v>115.3</v>
      </c>
      <c r="B11532" t="n">
        <v>29.73</v>
      </c>
      <c r="C11532" t="n">
        <v>4.01</v>
      </c>
      <c r="D11532" t="n">
        <v>-1.15</v>
      </c>
      <c r="H11532">
        <f> B11532 - E2</f>
        <v/>
      </c>
      <c r="I11532">
        <f> C11532 - F2</f>
        <v/>
      </c>
      <c r="J11532">
        <f> D11532 - G2</f>
        <v/>
      </c>
      <c r="K11532">
        <f> IF( AND(H11532&gt;=0, I11532&gt;=0, J11532&gt;=0), "+1", IF( AND(H11532&gt;=0, I11532&gt;=0, J11532&lt;0), "-1",
    IF( AND(H11532&lt;0, I11532&gt;=0, J11532&gt;0), "+2", IF( AND(H11532&lt;0, I11532&gt;=0, J11532&lt;0), "-2", IF( AND(H11532&lt;0, I11532&lt;0, J11532&gt;0), "+3",
    IF( AND(H11532&lt;0, I11532&lt;0, J11532&lt;0), "-3", IF( AND(H11532&gt;=0, I11532&lt;0, J11532&gt;0), "+4", IF( AND(H11532&gt;=0, I11532&lt;0, J11532&lt;0), "-4"))))))))</f>
        <v/>
      </c>
      <c r="AM11532">
        <f> K11533</f>
        <v/>
      </c>
    </row>
    <row r="11533">
      <c r="A11533" t="n">
        <v>115.31</v>
      </c>
      <c r="B11533" t="n">
        <v>29.67</v>
      </c>
      <c r="C11533" t="n">
        <v>4.33</v>
      </c>
      <c r="D11533" t="n">
        <v>0.2</v>
      </c>
      <c r="H11533">
        <f> B11533 - E2</f>
        <v/>
      </c>
      <c r="I11533">
        <f> C11533 - F2</f>
        <v/>
      </c>
      <c r="J11533">
        <f> D11533 - G2</f>
        <v/>
      </c>
      <c r="K11533">
        <f> IF( AND(H11533&gt;=0, I11533&gt;=0, J11533&gt;=0), "+1", IF( AND(H11533&gt;=0, I11533&gt;=0, J11533&lt;0), "-1",
    IF( AND(H11533&lt;0, I11533&gt;=0, J11533&gt;0), "+2", IF( AND(H11533&lt;0, I11533&gt;=0, J11533&lt;0), "-2", IF( AND(H11533&lt;0, I11533&lt;0, J11533&gt;0), "+3",
    IF( AND(H11533&lt;0, I11533&lt;0, J11533&lt;0), "-3", IF( AND(H11533&gt;=0, I11533&lt;0, J11533&gt;0), "+4", IF( AND(H11533&gt;=0, I11533&lt;0, J11533&lt;0), "-4"))))))))</f>
        <v/>
      </c>
      <c r="AM11533">
        <f> K11534</f>
        <v/>
      </c>
    </row>
    <row r="11534">
      <c r="A11534" t="n">
        <v>115.32</v>
      </c>
      <c r="B11534" t="n">
        <v>27.2</v>
      </c>
      <c r="C11534" t="n">
        <v>4.65</v>
      </c>
      <c r="D11534" t="n">
        <v>-1.43</v>
      </c>
      <c r="H11534">
        <f> B11534 - E2</f>
        <v/>
      </c>
      <c r="I11534">
        <f> C11534 - F2</f>
        <v/>
      </c>
      <c r="J11534">
        <f> D11534 - G2</f>
        <v/>
      </c>
      <c r="K11534">
        <f> IF( AND(H11534&gt;=0, I11534&gt;=0, J11534&gt;=0), "+1", IF( AND(H11534&gt;=0, I11534&gt;=0, J11534&lt;0), "-1",
    IF( AND(H11534&lt;0, I11534&gt;=0, J11534&gt;0), "+2", IF( AND(H11534&lt;0, I11534&gt;=0, J11534&lt;0), "-2", IF( AND(H11534&lt;0, I11534&lt;0, J11534&gt;0), "+3",
    IF( AND(H11534&lt;0, I11534&lt;0, J11534&lt;0), "-3", IF( AND(H11534&gt;=0, I11534&lt;0, J11534&gt;0), "+4", IF( AND(H11534&gt;=0, I11534&lt;0, J11534&lt;0), "-4"))))))))</f>
        <v/>
      </c>
      <c r="AM11534">
        <f> K11535</f>
        <v/>
      </c>
    </row>
    <row r="11535">
      <c r="A11535" t="n">
        <v>115.33</v>
      </c>
      <c r="B11535" t="n">
        <v>28.04</v>
      </c>
      <c r="C11535" t="n">
        <v>4.66</v>
      </c>
      <c r="D11535" t="n">
        <v>-0.85</v>
      </c>
      <c r="H11535">
        <f> B11535 - E2</f>
        <v/>
      </c>
      <c r="I11535">
        <f> C11535 - F2</f>
        <v/>
      </c>
      <c r="J11535">
        <f> D11535 - G2</f>
        <v/>
      </c>
      <c r="K11535">
        <f> IF( AND(H11535&gt;=0, I11535&gt;=0, J11535&gt;=0), "+1", IF( AND(H11535&gt;=0, I11535&gt;=0, J11535&lt;0), "-1",
    IF( AND(H11535&lt;0, I11535&gt;=0, J11535&gt;0), "+2", IF( AND(H11535&lt;0, I11535&gt;=0, J11535&lt;0), "-2", IF( AND(H11535&lt;0, I11535&lt;0, J11535&gt;0), "+3",
    IF( AND(H11535&lt;0, I11535&lt;0, J11535&lt;0), "-3", IF( AND(H11535&gt;=0, I11535&lt;0, J11535&gt;0), "+4", IF( AND(H11535&gt;=0, I11535&lt;0, J11535&lt;0), "-4"))))))))</f>
        <v/>
      </c>
      <c r="AM11535">
        <f> K11536</f>
        <v/>
      </c>
    </row>
    <row r="11536">
      <c r="A11536" t="n">
        <v>115.34</v>
      </c>
      <c r="B11536" t="n">
        <v>28.88</v>
      </c>
      <c r="C11536" t="n">
        <v>4.67</v>
      </c>
      <c r="D11536" t="n">
        <v>-0.28</v>
      </c>
      <c r="H11536">
        <f> B11536 - E2</f>
        <v/>
      </c>
      <c r="I11536">
        <f> C11536 - F2</f>
        <v/>
      </c>
      <c r="J11536">
        <f> D11536 - G2</f>
        <v/>
      </c>
      <c r="K11536">
        <f> IF( AND(H11536&gt;=0, I11536&gt;=0, J11536&gt;=0), "+1", IF( AND(H11536&gt;=0, I11536&gt;=0, J11536&lt;0), "-1",
    IF( AND(H11536&lt;0, I11536&gt;=0, J11536&gt;0), "+2", IF( AND(H11536&lt;0, I11536&gt;=0, J11536&lt;0), "-2", IF( AND(H11536&lt;0, I11536&lt;0, J11536&gt;0), "+3",
    IF( AND(H11536&lt;0, I11536&lt;0, J11536&lt;0), "-3", IF( AND(H11536&gt;=0, I11536&lt;0, J11536&gt;0), "+4", IF( AND(H11536&gt;=0, I11536&lt;0, J11536&lt;0), "-4"))))))))</f>
        <v/>
      </c>
      <c r="AM11536">
        <f> K11537</f>
        <v/>
      </c>
    </row>
    <row r="11537">
      <c r="A11537" t="n">
        <v>115.35</v>
      </c>
      <c r="B11537" t="n">
        <v>30.21</v>
      </c>
      <c r="C11537" t="n">
        <v>1.64</v>
      </c>
      <c r="D11537" t="n">
        <v>-0.43</v>
      </c>
      <c r="H11537">
        <f> B11537 - E2</f>
        <v/>
      </c>
      <c r="I11537">
        <f> C11537 - F2</f>
        <v/>
      </c>
      <c r="J11537">
        <f> D11537 - G2</f>
        <v/>
      </c>
      <c r="K11537">
        <f> IF( AND(H11537&gt;=0, I11537&gt;=0, J11537&gt;=0), "+1", IF( AND(H11537&gt;=0, I11537&gt;=0, J11537&lt;0), "-1",
    IF( AND(H11537&lt;0, I11537&gt;=0, J11537&gt;0), "+2", IF( AND(H11537&lt;0, I11537&gt;=0, J11537&lt;0), "-2", IF( AND(H11537&lt;0, I11537&lt;0, J11537&gt;0), "+3",
    IF( AND(H11537&lt;0, I11537&lt;0, J11537&lt;0), "-3", IF( AND(H11537&gt;=0, I11537&lt;0, J11537&gt;0), "+4", IF( AND(H11537&gt;=0, I11537&lt;0, J11537&lt;0), "-4"))))))))</f>
        <v/>
      </c>
      <c r="AM11537">
        <f> K11538</f>
        <v/>
      </c>
    </row>
    <row r="11538">
      <c r="A11538" t="n">
        <v>115.36</v>
      </c>
      <c r="B11538" t="n">
        <v>27.9</v>
      </c>
      <c r="C11538" t="n">
        <v>1.1</v>
      </c>
      <c r="D11538" t="n">
        <v>-0.43</v>
      </c>
      <c r="H11538">
        <f> B11538 - E2</f>
        <v/>
      </c>
      <c r="I11538">
        <f> C11538 - F2</f>
        <v/>
      </c>
      <c r="J11538">
        <f> D11538 - G2</f>
        <v/>
      </c>
      <c r="K11538">
        <f> IF( AND(H11538&gt;=0, I11538&gt;=0, J11538&gt;=0), "+1", IF( AND(H11538&gt;=0, I11538&gt;=0, J11538&lt;0), "-1",
    IF( AND(H11538&lt;0, I11538&gt;=0, J11538&gt;0), "+2", IF( AND(H11538&lt;0, I11538&gt;=0, J11538&lt;0), "-2", IF( AND(H11538&lt;0, I11538&lt;0, J11538&gt;0), "+3",
    IF( AND(H11538&lt;0, I11538&lt;0, J11538&lt;0), "-3", IF( AND(H11538&gt;=0, I11538&lt;0, J11538&gt;0), "+4", IF( AND(H11538&gt;=0, I11538&lt;0, J11538&lt;0), "-4"))))))))</f>
        <v/>
      </c>
      <c r="AM11538">
        <f> K11539</f>
        <v/>
      </c>
    </row>
    <row r="11539">
      <c r="A11539" t="n">
        <v>115.37</v>
      </c>
      <c r="B11539" t="n">
        <v>26.37</v>
      </c>
      <c r="C11539" t="n">
        <v>1.79</v>
      </c>
      <c r="D11539" t="n">
        <v>-0.02</v>
      </c>
      <c r="H11539">
        <f> B11539 - E2</f>
        <v/>
      </c>
      <c r="I11539">
        <f> C11539 - F2</f>
        <v/>
      </c>
      <c r="J11539">
        <f> D11539 - G2</f>
        <v/>
      </c>
      <c r="K11539">
        <f> IF( AND(H11539&gt;=0, I11539&gt;=0, J11539&gt;=0), "+1", IF( AND(H11539&gt;=0, I11539&gt;=0, J11539&lt;0), "-1",
    IF( AND(H11539&lt;0, I11539&gt;=0, J11539&gt;0), "+2", IF( AND(H11539&lt;0, I11539&gt;=0, J11539&lt;0), "-2", IF( AND(H11539&lt;0, I11539&lt;0, J11539&gt;0), "+3",
    IF( AND(H11539&lt;0, I11539&lt;0, J11539&lt;0), "-3", IF( AND(H11539&gt;=0, I11539&lt;0, J11539&gt;0), "+4", IF( AND(H11539&gt;=0, I11539&lt;0, J11539&lt;0), "-4"))))))))</f>
        <v/>
      </c>
      <c r="AM11539">
        <f> K11540</f>
        <v/>
      </c>
    </row>
    <row r="11540">
      <c r="A11540" t="n">
        <v>115.38</v>
      </c>
      <c r="B11540" t="n">
        <v>24.84</v>
      </c>
      <c r="C11540" t="n">
        <v>2.48</v>
      </c>
      <c r="D11540" t="n">
        <v>0.38</v>
      </c>
      <c r="H11540">
        <f> B11540 - E2</f>
        <v/>
      </c>
      <c r="I11540">
        <f> C11540 - F2</f>
        <v/>
      </c>
      <c r="J11540">
        <f> D11540 - G2</f>
        <v/>
      </c>
      <c r="K11540">
        <f> IF( AND(H11540&gt;=0, I11540&gt;=0, J11540&gt;=0), "+1", IF( AND(H11540&gt;=0, I11540&gt;=0, J11540&lt;0), "-1",
    IF( AND(H11540&lt;0, I11540&gt;=0, J11540&gt;0), "+2", IF( AND(H11540&lt;0, I11540&gt;=0, J11540&lt;0), "-2", IF( AND(H11540&lt;0, I11540&lt;0, J11540&gt;0), "+3",
    IF( AND(H11540&lt;0, I11540&lt;0, J11540&lt;0), "-3", IF( AND(H11540&gt;=0, I11540&lt;0, J11540&gt;0), "+4", IF( AND(H11540&gt;=0, I11540&lt;0, J11540&lt;0), "-4"))))))))</f>
        <v/>
      </c>
      <c r="AM11540">
        <f> K11541</f>
        <v/>
      </c>
    </row>
    <row r="11541">
      <c r="A11541" t="n">
        <v>115.39</v>
      </c>
      <c r="B11541" t="n">
        <v>27.7</v>
      </c>
      <c r="C11541" t="n">
        <v>-2.06</v>
      </c>
      <c r="D11541" t="n">
        <v>0.66</v>
      </c>
      <c r="H11541">
        <f> B11541 - E2</f>
        <v/>
      </c>
      <c r="I11541">
        <f> C11541 - F2</f>
        <v/>
      </c>
      <c r="J11541">
        <f> D11541 - G2</f>
        <v/>
      </c>
      <c r="K11541">
        <f> IF( AND(H11541&gt;=0, I11541&gt;=0, J11541&gt;=0), "+1", IF( AND(H11541&gt;=0, I11541&gt;=0, J11541&lt;0), "-1",
    IF( AND(H11541&lt;0, I11541&gt;=0, J11541&gt;0), "+2", IF( AND(H11541&lt;0, I11541&gt;=0, J11541&lt;0), "-2", IF( AND(H11541&lt;0, I11541&lt;0, J11541&gt;0), "+3",
    IF( AND(H11541&lt;0, I11541&lt;0, J11541&lt;0), "-3", IF( AND(H11541&gt;=0, I11541&lt;0, J11541&gt;0), "+4", IF( AND(H11541&gt;=0, I11541&lt;0, J11541&lt;0), "-4"))))))))</f>
        <v/>
      </c>
      <c r="AM11541">
        <f> K11542</f>
        <v/>
      </c>
    </row>
    <row r="11542">
      <c r="A11542" t="n">
        <v>115.4</v>
      </c>
      <c r="B11542" t="n">
        <v>30.73</v>
      </c>
      <c r="C11542" t="n">
        <v>-4.69</v>
      </c>
      <c r="D11542" t="n">
        <v>1.09</v>
      </c>
      <c r="H11542">
        <f> B11542 - E2</f>
        <v/>
      </c>
      <c r="I11542">
        <f> C11542 - F2</f>
        <v/>
      </c>
      <c r="J11542">
        <f> D11542 - G2</f>
        <v/>
      </c>
      <c r="K11542">
        <f> IF( AND(H11542&gt;=0, I11542&gt;=0, J11542&gt;=0), "+1", IF( AND(H11542&gt;=0, I11542&gt;=0, J11542&lt;0), "-1",
    IF( AND(H11542&lt;0, I11542&gt;=0, J11542&gt;0), "+2", IF( AND(H11542&lt;0, I11542&gt;=0, J11542&lt;0), "-2", IF( AND(H11542&lt;0, I11542&lt;0, J11542&gt;0), "+3",
    IF( AND(H11542&lt;0, I11542&lt;0, J11542&lt;0), "-3", IF( AND(H11542&gt;=0, I11542&lt;0, J11542&gt;0), "+4", IF( AND(H11542&gt;=0, I11542&lt;0, J11542&lt;0), "-4"))))))))</f>
        <v/>
      </c>
      <c r="AM11542">
        <f> K11543</f>
        <v/>
      </c>
    </row>
    <row r="11543">
      <c r="A11543" t="n">
        <v>115.41</v>
      </c>
      <c r="B11543" t="n">
        <v>31.04</v>
      </c>
      <c r="C11543" t="n">
        <v>-6.11</v>
      </c>
      <c r="D11543" t="n">
        <v>0.49</v>
      </c>
      <c r="H11543">
        <f> B11543 - E2</f>
        <v/>
      </c>
      <c r="I11543">
        <f> C11543 - F2</f>
        <v/>
      </c>
      <c r="J11543">
        <f> D11543 - G2</f>
        <v/>
      </c>
      <c r="K11543">
        <f> IF( AND(H11543&gt;=0, I11543&gt;=0, J11543&gt;=0), "+1", IF( AND(H11543&gt;=0, I11543&gt;=0, J11543&lt;0), "-1",
    IF( AND(H11543&lt;0, I11543&gt;=0, J11543&gt;0), "+2", IF( AND(H11543&lt;0, I11543&gt;=0, J11543&lt;0), "-2", IF( AND(H11543&lt;0, I11543&lt;0, J11543&gt;0), "+3",
    IF( AND(H11543&lt;0, I11543&lt;0, J11543&lt;0), "-3", IF( AND(H11543&gt;=0, I11543&lt;0, J11543&gt;0), "+4", IF( AND(H11543&gt;=0, I11543&lt;0, J11543&lt;0), "-4"))))))))</f>
        <v/>
      </c>
      <c r="AM11543">
        <f> K11544</f>
        <v/>
      </c>
    </row>
    <row r="11544">
      <c r="A11544" t="n">
        <v>115.42</v>
      </c>
      <c r="B11544" t="n">
        <v>31.36</v>
      </c>
      <c r="C11544" t="n">
        <v>-4.26</v>
      </c>
      <c r="D11544" t="n">
        <v>-0.1</v>
      </c>
      <c r="H11544">
        <f> B11544 - E2</f>
        <v/>
      </c>
      <c r="I11544">
        <f> C11544 - F2</f>
        <v/>
      </c>
      <c r="J11544">
        <f> D11544 - G2</f>
        <v/>
      </c>
      <c r="K11544">
        <f> IF( AND(H11544&gt;=0, I11544&gt;=0, J11544&gt;=0), "+1", IF( AND(H11544&gt;=0, I11544&gt;=0, J11544&lt;0), "-1",
    IF( AND(H11544&lt;0, I11544&gt;=0, J11544&gt;0), "+2", IF( AND(H11544&lt;0, I11544&gt;=0, J11544&lt;0), "-2", IF( AND(H11544&lt;0, I11544&lt;0, J11544&gt;0), "+3",
    IF( AND(H11544&lt;0, I11544&lt;0, J11544&lt;0), "-3", IF( AND(H11544&gt;=0, I11544&lt;0, J11544&gt;0), "+4", IF( AND(H11544&gt;=0, I11544&lt;0, J11544&lt;0), "-4"))))))))</f>
        <v/>
      </c>
      <c r="AM11544">
        <f> K11545</f>
        <v/>
      </c>
    </row>
    <row r="11545">
      <c r="A11545" t="n">
        <v>115.43</v>
      </c>
      <c r="B11545" t="n">
        <v>31.97</v>
      </c>
      <c r="C11545" t="n">
        <v>-2.42</v>
      </c>
      <c r="D11545" t="n">
        <v>1.6</v>
      </c>
      <c r="H11545">
        <f> B11545 - E2</f>
        <v/>
      </c>
      <c r="I11545">
        <f> C11545 - F2</f>
        <v/>
      </c>
      <c r="J11545">
        <f> D11545 - G2</f>
        <v/>
      </c>
      <c r="K11545">
        <f> IF( AND(H11545&gt;=0, I11545&gt;=0, J11545&gt;=0), "+1", IF( AND(H11545&gt;=0, I11545&gt;=0, J11545&lt;0), "-1",
    IF( AND(H11545&lt;0, I11545&gt;=0, J11545&gt;0), "+2", IF( AND(H11545&lt;0, I11545&gt;=0, J11545&lt;0), "-2", IF( AND(H11545&lt;0, I11545&lt;0, J11545&gt;0), "+3",
    IF( AND(H11545&lt;0, I11545&lt;0, J11545&lt;0), "-3", IF( AND(H11545&gt;=0, I11545&lt;0, J11545&gt;0), "+4", IF( AND(H11545&gt;=0, I11545&lt;0, J11545&lt;0), "-4"))))))))</f>
        <v/>
      </c>
      <c r="AM11545">
        <f> K11546</f>
        <v/>
      </c>
    </row>
    <row r="11546">
      <c r="A11546" t="n">
        <v>115.44</v>
      </c>
      <c r="B11546" t="n">
        <v>32.12</v>
      </c>
      <c r="C11546" t="n">
        <v>0.12</v>
      </c>
      <c r="D11546" t="n">
        <v>1.24</v>
      </c>
      <c r="H11546">
        <f> B11546 - E2</f>
        <v/>
      </c>
      <c r="I11546">
        <f> C11546 - F2</f>
        <v/>
      </c>
      <c r="J11546">
        <f> D11546 - G2</f>
        <v/>
      </c>
      <c r="K11546">
        <f> IF( AND(H11546&gt;=0, I11546&gt;=0, J11546&gt;=0), "+1", IF( AND(H11546&gt;=0, I11546&gt;=0, J11546&lt;0), "-1",
    IF( AND(H11546&lt;0, I11546&gt;=0, J11546&gt;0), "+2", IF( AND(H11546&lt;0, I11546&gt;=0, J11546&lt;0), "-2", IF( AND(H11546&lt;0, I11546&lt;0, J11546&gt;0), "+3",
    IF( AND(H11546&lt;0, I11546&lt;0, J11546&lt;0), "-3", IF( AND(H11546&gt;=0, I11546&lt;0, J11546&gt;0), "+4", IF( AND(H11546&gt;=0, I11546&lt;0, J11546&lt;0), "-4"))))))))</f>
        <v/>
      </c>
      <c r="AM11546">
        <f> K11547</f>
        <v/>
      </c>
    </row>
    <row r="11547">
      <c r="A11547" t="n">
        <v>115.45</v>
      </c>
      <c r="B11547" t="n">
        <v>30.91</v>
      </c>
      <c r="C11547" t="n">
        <v>1.62</v>
      </c>
      <c r="D11547" t="n">
        <v>1.53</v>
      </c>
      <c r="H11547">
        <f> B11547 - E2</f>
        <v/>
      </c>
      <c r="I11547">
        <f> C11547 - F2</f>
        <v/>
      </c>
      <c r="J11547">
        <f> D11547 - G2</f>
        <v/>
      </c>
      <c r="K11547">
        <f> IF( AND(H11547&gt;=0, I11547&gt;=0, J11547&gt;=0), "+1", IF( AND(H11547&gt;=0, I11547&gt;=0, J11547&lt;0), "-1",
    IF( AND(H11547&lt;0, I11547&gt;=0, J11547&gt;0), "+2", IF( AND(H11547&lt;0, I11547&gt;=0, J11547&lt;0), "-2", IF( AND(H11547&lt;0, I11547&lt;0, J11547&gt;0), "+3",
    IF( AND(H11547&lt;0, I11547&lt;0, J11547&lt;0), "-3", IF( AND(H11547&gt;=0, I11547&lt;0, J11547&gt;0), "+4", IF( AND(H11547&gt;=0, I11547&lt;0, J11547&lt;0), "-4"))))))))</f>
        <v/>
      </c>
      <c r="AM11547">
        <f> K11548</f>
        <v/>
      </c>
    </row>
    <row r="11548">
      <c r="A11548" t="n">
        <v>115.46</v>
      </c>
      <c r="B11548" t="n">
        <v>26.43</v>
      </c>
      <c r="C11548" t="n">
        <v>0.16</v>
      </c>
      <c r="D11548" t="n">
        <v>1.45</v>
      </c>
      <c r="H11548">
        <f> B11548 - E2</f>
        <v/>
      </c>
      <c r="I11548">
        <f> C11548 - F2</f>
        <v/>
      </c>
      <c r="J11548">
        <f> D11548 - G2</f>
        <v/>
      </c>
      <c r="K11548">
        <f> IF( AND(H11548&gt;=0, I11548&gt;=0, J11548&gt;=0), "+1", IF( AND(H11548&gt;=0, I11548&gt;=0, J11548&lt;0), "-1",
    IF( AND(H11548&lt;0, I11548&gt;=0, J11548&gt;0), "+2", IF( AND(H11548&lt;0, I11548&gt;=0, J11548&lt;0), "-2", IF( AND(H11548&lt;0, I11548&lt;0, J11548&gt;0), "+3",
    IF( AND(H11548&lt;0, I11548&lt;0, J11548&lt;0), "-3", IF( AND(H11548&gt;=0, I11548&lt;0, J11548&gt;0), "+4", IF( AND(H11548&gt;=0, I11548&lt;0, J11548&lt;0), "-4"))))))))</f>
        <v/>
      </c>
      <c r="AM11548">
        <f> K11549</f>
        <v/>
      </c>
    </row>
    <row r="11549">
      <c r="A11549" t="n">
        <v>115.47</v>
      </c>
      <c r="B11549" t="n">
        <v>21.97</v>
      </c>
      <c r="C11549" t="n">
        <v>-1.3</v>
      </c>
      <c r="D11549" t="n">
        <v>1.38</v>
      </c>
      <c r="H11549">
        <f> B11549 - E2</f>
        <v/>
      </c>
      <c r="I11549">
        <f> C11549 - F2</f>
        <v/>
      </c>
      <c r="J11549">
        <f> D11549 - G2</f>
        <v/>
      </c>
      <c r="K11549">
        <f> IF( AND(H11549&gt;=0, I11549&gt;=0, J11549&gt;=0), "+1", IF( AND(H11549&gt;=0, I11549&gt;=0, J11549&lt;0), "-1",
    IF( AND(H11549&lt;0, I11549&gt;=0, J11549&gt;0), "+2", IF( AND(H11549&lt;0, I11549&gt;=0, J11549&lt;0), "-2", IF( AND(H11549&lt;0, I11549&lt;0, J11549&gt;0), "+3",
    IF( AND(H11549&lt;0, I11549&lt;0, J11549&lt;0), "-3", IF( AND(H11549&gt;=0, I11549&lt;0, J11549&gt;0), "+4", IF( AND(H11549&gt;=0, I11549&lt;0, J11549&lt;0), "-4"))))))))</f>
        <v/>
      </c>
      <c r="AM11549">
        <f> K11550</f>
        <v/>
      </c>
    </row>
    <row r="11550">
      <c r="A11550" t="n">
        <v>115.48</v>
      </c>
      <c r="B11550" t="n">
        <v>21.55</v>
      </c>
      <c r="C11550" t="n">
        <v>-0.85</v>
      </c>
      <c r="D11550" t="n">
        <v>0.88</v>
      </c>
      <c r="H11550">
        <f> B11550 - E2</f>
        <v/>
      </c>
      <c r="I11550">
        <f> C11550 - F2</f>
        <v/>
      </c>
      <c r="J11550">
        <f> D11550 - G2</f>
        <v/>
      </c>
      <c r="K11550">
        <f> IF( AND(H11550&gt;=0, I11550&gt;=0, J11550&gt;=0), "+1", IF( AND(H11550&gt;=0, I11550&gt;=0, J11550&lt;0), "-1",
    IF( AND(H11550&lt;0, I11550&gt;=0, J11550&gt;0), "+2", IF( AND(H11550&lt;0, I11550&gt;=0, J11550&lt;0), "-2", IF( AND(H11550&lt;0, I11550&lt;0, J11550&gt;0), "+3",
    IF( AND(H11550&lt;0, I11550&lt;0, J11550&lt;0), "-3", IF( AND(H11550&gt;=0, I11550&lt;0, J11550&gt;0), "+4", IF( AND(H11550&gt;=0, I11550&lt;0, J11550&lt;0), "-4"))))))))</f>
        <v/>
      </c>
      <c r="AM11550">
        <f> K11551</f>
        <v/>
      </c>
    </row>
    <row r="11551">
      <c r="A11551" t="n">
        <v>115.49</v>
      </c>
      <c r="B11551" t="n">
        <v>28.76</v>
      </c>
      <c r="C11551" t="n">
        <v>-4.12</v>
      </c>
      <c r="D11551" t="n">
        <v>1.87</v>
      </c>
      <c r="H11551">
        <f> B11551 - E2</f>
        <v/>
      </c>
      <c r="I11551">
        <f> C11551 - F2</f>
        <v/>
      </c>
      <c r="J11551">
        <f> D11551 - G2</f>
        <v/>
      </c>
      <c r="K11551">
        <f> IF( AND(H11551&gt;=0, I11551&gt;=0, J11551&gt;=0), "+1", IF( AND(H11551&gt;=0, I11551&gt;=0, J11551&lt;0), "-1",
    IF( AND(H11551&lt;0, I11551&gt;=0, J11551&gt;0), "+2", IF( AND(H11551&lt;0, I11551&gt;=0, J11551&lt;0), "-2", IF( AND(H11551&lt;0, I11551&lt;0, J11551&gt;0), "+3",
    IF( AND(H11551&lt;0, I11551&lt;0, J11551&lt;0), "-3", IF( AND(H11551&gt;=0, I11551&lt;0, J11551&gt;0), "+4", IF( AND(H11551&gt;=0, I11551&lt;0, J11551&lt;0), "-4"))))))))</f>
        <v/>
      </c>
      <c r="AM11551">
        <f> K11552</f>
        <v/>
      </c>
    </row>
    <row r="11552">
      <c r="A11552" t="n">
        <v>115.5</v>
      </c>
      <c r="B11552" t="n">
        <v>27.5</v>
      </c>
      <c r="C11552" t="n">
        <v>-5.56</v>
      </c>
      <c r="D11552" t="n">
        <v>2.08</v>
      </c>
      <c r="H11552">
        <f> B11552 - E2</f>
        <v/>
      </c>
      <c r="I11552">
        <f> C11552 - F2</f>
        <v/>
      </c>
      <c r="J11552">
        <f> D11552 - G2</f>
        <v/>
      </c>
      <c r="K11552">
        <f> IF( AND(H11552&gt;=0, I11552&gt;=0, J11552&gt;=0), "+1", IF( AND(H11552&gt;=0, I11552&gt;=0, J11552&lt;0), "-1",
    IF( AND(H11552&lt;0, I11552&gt;=0, J11552&gt;0), "+2", IF( AND(H11552&lt;0, I11552&gt;=0, J11552&lt;0), "-2", IF( AND(H11552&lt;0, I11552&lt;0, J11552&gt;0), "+3",
    IF( AND(H11552&lt;0, I11552&lt;0, J11552&lt;0), "-3", IF( AND(H11552&gt;=0, I11552&lt;0, J11552&gt;0), "+4", IF( AND(H11552&gt;=0, I11552&lt;0, J11552&lt;0), "-4"))))))))</f>
        <v/>
      </c>
      <c r="AM11552">
        <f> K11553</f>
        <v/>
      </c>
    </row>
    <row r="11553">
      <c r="A11553" t="n">
        <v>115.51</v>
      </c>
      <c r="B11553" t="n">
        <v>28.13</v>
      </c>
      <c r="C11553" t="n">
        <v>-6.4</v>
      </c>
      <c r="D11553" t="n">
        <v>1.97</v>
      </c>
      <c r="H11553">
        <f> B11553 - E2</f>
        <v/>
      </c>
      <c r="I11553">
        <f> C11553 - F2</f>
        <v/>
      </c>
      <c r="J11553">
        <f> D11553 - G2</f>
        <v/>
      </c>
      <c r="K11553">
        <f> IF( AND(H11553&gt;=0, I11553&gt;=0, J11553&gt;=0), "+1", IF( AND(H11553&gt;=0, I11553&gt;=0, J11553&lt;0), "-1",
    IF( AND(H11553&lt;0, I11553&gt;=0, J11553&gt;0), "+2", IF( AND(H11553&lt;0, I11553&gt;=0, J11553&lt;0), "-2", IF( AND(H11553&lt;0, I11553&lt;0, J11553&gt;0), "+3",
    IF( AND(H11553&lt;0, I11553&lt;0, J11553&lt;0), "-3", IF( AND(H11553&gt;=0, I11553&lt;0, J11553&gt;0), "+4", IF( AND(H11553&gt;=0, I11553&lt;0, J11553&lt;0), "-4"))))))))</f>
        <v/>
      </c>
      <c r="AM11553">
        <f> K11554</f>
        <v/>
      </c>
    </row>
    <row r="11554">
      <c r="A11554" t="n">
        <v>115.52</v>
      </c>
      <c r="B11554" t="n">
        <v>28.18</v>
      </c>
      <c r="C11554" t="n">
        <v>-7.51</v>
      </c>
      <c r="D11554" t="n">
        <v>1.89</v>
      </c>
      <c r="H11554">
        <f> B11554 - E2</f>
        <v/>
      </c>
      <c r="I11554">
        <f> C11554 - F2</f>
        <v/>
      </c>
      <c r="J11554">
        <f> D11554 - G2</f>
        <v/>
      </c>
      <c r="K11554">
        <f> IF( AND(H11554&gt;=0, I11554&gt;=0, J11554&gt;=0), "+1", IF( AND(H11554&gt;=0, I11554&gt;=0, J11554&lt;0), "-1",
    IF( AND(H11554&lt;0, I11554&gt;=0, J11554&gt;0), "+2", IF( AND(H11554&lt;0, I11554&gt;=0, J11554&lt;0), "-2", IF( AND(H11554&lt;0, I11554&lt;0, J11554&gt;0), "+3",
    IF( AND(H11554&lt;0, I11554&lt;0, J11554&lt;0), "-3", IF( AND(H11554&gt;=0, I11554&lt;0, J11554&gt;0), "+4", IF( AND(H11554&gt;=0, I11554&lt;0, J11554&lt;0), "-4"))))))))</f>
        <v/>
      </c>
      <c r="AM11554">
        <f> K11555</f>
        <v/>
      </c>
    </row>
    <row r="11555">
      <c r="A11555" t="n">
        <v>115.53</v>
      </c>
      <c r="B11555" t="n">
        <v>26.71</v>
      </c>
      <c r="C11555" t="n">
        <v>-7.38</v>
      </c>
      <c r="D11555" t="n">
        <v>1.07</v>
      </c>
      <c r="H11555">
        <f> B11555 - E2</f>
        <v/>
      </c>
      <c r="I11555">
        <f> C11555 - F2</f>
        <v/>
      </c>
      <c r="J11555">
        <f> D11555 - G2</f>
        <v/>
      </c>
      <c r="K11555">
        <f> IF( AND(H11555&gt;=0, I11555&gt;=0, J11555&gt;=0), "+1", IF( AND(H11555&gt;=0, I11555&gt;=0, J11555&lt;0), "-1",
    IF( AND(H11555&lt;0, I11555&gt;=0, J11555&gt;0), "+2", IF( AND(H11555&lt;0, I11555&gt;=0, J11555&lt;0), "-2", IF( AND(H11555&lt;0, I11555&lt;0, J11555&gt;0), "+3",
    IF( AND(H11555&lt;0, I11555&lt;0, J11555&lt;0), "-3", IF( AND(H11555&gt;=0, I11555&lt;0, J11555&gt;0), "+4", IF( AND(H11555&gt;=0, I11555&lt;0, J11555&lt;0), "-4"))))))))</f>
        <v/>
      </c>
      <c r="AM11555">
        <f> K11556</f>
        <v/>
      </c>
    </row>
    <row r="11556">
      <c r="A11556" t="n">
        <v>115.54</v>
      </c>
      <c r="B11556" t="n">
        <v>28.05</v>
      </c>
      <c r="C11556" t="n">
        <v>-6.64</v>
      </c>
      <c r="D11556" t="n">
        <v>0.32</v>
      </c>
      <c r="H11556">
        <f> B11556 - E2</f>
        <v/>
      </c>
      <c r="I11556">
        <f> C11556 - F2</f>
        <v/>
      </c>
      <c r="J11556">
        <f> D11556 - G2</f>
        <v/>
      </c>
      <c r="K11556">
        <f> IF( AND(H11556&gt;=0, I11556&gt;=0, J11556&gt;=0), "+1", IF( AND(H11556&gt;=0, I11556&gt;=0, J11556&lt;0), "-1",
    IF( AND(H11556&lt;0, I11556&gt;=0, J11556&gt;0), "+2", IF( AND(H11556&lt;0, I11556&gt;=0, J11556&lt;0), "-2", IF( AND(H11556&lt;0, I11556&lt;0, J11556&gt;0), "+3",
    IF( AND(H11556&lt;0, I11556&lt;0, J11556&lt;0), "-3", IF( AND(H11556&gt;=0, I11556&lt;0, J11556&gt;0), "+4", IF( AND(H11556&gt;=0, I11556&lt;0, J11556&lt;0), "-4"))))))))</f>
        <v/>
      </c>
      <c r="AM11556">
        <f> K11557</f>
        <v/>
      </c>
    </row>
    <row r="11557">
      <c r="A11557" t="n">
        <v>115.55</v>
      </c>
      <c r="B11557" t="n">
        <v>29.39</v>
      </c>
      <c r="C11557" t="n">
        <v>-5.86</v>
      </c>
      <c r="D11557" t="n">
        <v>-0.43</v>
      </c>
      <c r="H11557">
        <f> B11557 - E2</f>
        <v/>
      </c>
      <c r="I11557">
        <f> C11557 - F2</f>
        <v/>
      </c>
      <c r="J11557">
        <f> D11557 - G2</f>
        <v/>
      </c>
      <c r="K11557">
        <f> IF( AND(H11557&gt;=0, I11557&gt;=0, J11557&gt;=0), "+1", IF( AND(H11557&gt;=0, I11557&gt;=0, J11557&lt;0), "-1",
    IF( AND(H11557&lt;0, I11557&gt;=0, J11557&gt;0), "+2", IF( AND(H11557&lt;0, I11557&gt;=0, J11557&lt;0), "-2", IF( AND(H11557&lt;0, I11557&lt;0, J11557&gt;0), "+3",
    IF( AND(H11557&lt;0, I11557&lt;0, J11557&lt;0), "-3", IF( AND(H11557&gt;=0, I11557&lt;0, J11557&gt;0), "+4", IF( AND(H11557&gt;=0, I11557&lt;0, J11557&lt;0), "-4"))))))))</f>
        <v/>
      </c>
      <c r="AM11557">
        <f> K11558</f>
        <v/>
      </c>
    </row>
    <row r="11558">
      <c r="A11558" t="n">
        <v>115.56</v>
      </c>
      <c r="B11558" t="n">
        <v>28.18</v>
      </c>
      <c r="C11558" t="n">
        <v>-5.19</v>
      </c>
      <c r="D11558" t="n">
        <v>0.46</v>
      </c>
      <c r="H11558">
        <f> B11558 - E2</f>
        <v/>
      </c>
      <c r="I11558">
        <f> C11558 - F2</f>
        <v/>
      </c>
      <c r="J11558">
        <f> D11558 - G2</f>
        <v/>
      </c>
      <c r="K11558">
        <f> IF( AND(H11558&gt;=0, I11558&gt;=0, J11558&gt;=0), "+1", IF( AND(H11558&gt;=0, I11558&gt;=0, J11558&lt;0), "-1",
    IF( AND(H11558&lt;0, I11558&gt;=0, J11558&gt;0), "+2", IF( AND(H11558&lt;0, I11558&gt;=0, J11558&lt;0), "-2", IF( AND(H11558&lt;0, I11558&lt;0, J11558&gt;0), "+3",
    IF( AND(H11558&lt;0, I11558&lt;0, J11558&lt;0), "-3", IF( AND(H11558&gt;=0, I11558&lt;0, J11558&gt;0), "+4", IF( AND(H11558&gt;=0, I11558&lt;0, J11558&lt;0), "-4"))))))))</f>
        <v/>
      </c>
      <c r="AM11558">
        <f> K11559</f>
        <v/>
      </c>
    </row>
    <row r="11559">
      <c r="A11559" t="n">
        <v>115.57</v>
      </c>
      <c r="B11559" t="n">
        <v>29.08</v>
      </c>
      <c r="C11559" t="n">
        <v>-4.52</v>
      </c>
      <c r="D11559" t="n">
        <v>0.1</v>
      </c>
      <c r="H11559">
        <f> B11559 - E2</f>
        <v/>
      </c>
      <c r="I11559">
        <f> C11559 - F2</f>
        <v/>
      </c>
      <c r="J11559">
        <f> D11559 - G2</f>
        <v/>
      </c>
      <c r="K11559">
        <f> IF( AND(H11559&gt;=0, I11559&gt;=0, J11559&gt;=0), "+1", IF( AND(H11559&gt;=0, I11559&gt;=0, J11559&lt;0), "-1",
    IF( AND(H11559&lt;0, I11559&gt;=0, J11559&gt;0), "+2", IF( AND(H11559&lt;0, I11559&gt;=0, J11559&lt;0), "-2", IF( AND(H11559&lt;0, I11559&lt;0, J11559&gt;0), "+3",
    IF( AND(H11559&lt;0, I11559&lt;0, J11559&lt;0), "-3", IF( AND(H11559&gt;=0, I11559&lt;0, J11559&gt;0), "+4", IF( AND(H11559&gt;=0, I11559&lt;0, J11559&lt;0), "-4"))))))))</f>
        <v/>
      </c>
      <c r="AM11559">
        <f> K11560</f>
        <v/>
      </c>
    </row>
    <row r="11560">
      <c r="A11560" t="n">
        <v>115.58</v>
      </c>
      <c r="B11560" t="n">
        <v>29.39</v>
      </c>
      <c r="C11560" t="n">
        <v>-1.41</v>
      </c>
      <c r="D11560" t="n">
        <v>1</v>
      </c>
      <c r="H11560">
        <f> B11560 - E2</f>
        <v/>
      </c>
      <c r="I11560">
        <f> C11560 - F2</f>
        <v/>
      </c>
      <c r="J11560">
        <f> D11560 - G2</f>
        <v/>
      </c>
      <c r="K11560">
        <f> IF( AND(H11560&gt;=0, I11560&gt;=0, J11560&gt;=0), "+1", IF( AND(H11560&gt;=0, I11560&gt;=0, J11560&lt;0), "-1",
    IF( AND(H11560&lt;0, I11560&gt;=0, J11560&gt;0), "+2", IF( AND(H11560&lt;0, I11560&gt;=0, J11560&lt;0), "-2", IF( AND(H11560&lt;0, I11560&lt;0, J11560&gt;0), "+3",
    IF( AND(H11560&lt;0, I11560&lt;0, J11560&lt;0), "-3", IF( AND(H11560&gt;=0, I11560&lt;0, J11560&gt;0), "+4", IF( AND(H11560&gt;=0, I11560&lt;0, J11560&lt;0), "-4"))))))))</f>
        <v/>
      </c>
      <c r="AM11560">
        <f> K11561</f>
        <v/>
      </c>
    </row>
    <row r="11561">
      <c r="A11561" t="n">
        <v>115.59</v>
      </c>
      <c r="B11561" t="n">
        <v>29.23</v>
      </c>
      <c r="C11561" t="n">
        <v>-2.96</v>
      </c>
      <c r="D11561" t="n">
        <v>0.55</v>
      </c>
      <c r="H11561">
        <f> B11561 - E2</f>
        <v/>
      </c>
      <c r="I11561">
        <f> C11561 - F2</f>
        <v/>
      </c>
      <c r="J11561">
        <f> D11561 - G2</f>
        <v/>
      </c>
      <c r="K11561">
        <f> IF( AND(H11561&gt;=0, I11561&gt;=0, J11561&gt;=0), "+1", IF( AND(H11561&gt;=0, I11561&gt;=0, J11561&lt;0), "-1",
    IF( AND(H11561&lt;0, I11561&gt;=0, J11561&gt;0), "+2", IF( AND(H11561&lt;0, I11561&gt;=0, J11561&lt;0), "-2", IF( AND(H11561&lt;0, I11561&lt;0, J11561&gt;0), "+3",
    IF( AND(H11561&lt;0, I11561&lt;0, J11561&lt;0), "-3", IF( AND(H11561&gt;=0, I11561&lt;0, J11561&gt;0), "+4", IF( AND(H11561&gt;=0, I11561&lt;0, J11561&lt;0), "-4"))))))))</f>
        <v/>
      </c>
      <c r="AM11561">
        <f> K11562</f>
        <v/>
      </c>
    </row>
    <row r="11562">
      <c r="A11562" t="n">
        <v>115.6</v>
      </c>
      <c r="B11562" t="n">
        <v>27.36</v>
      </c>
      <c r="C11562" t="n">
        <v>-2.21</v>
      </c>
      <c r="D11562" t="n">
        <v>0.73</v>
      </c>
      <c r="H11562">
        <f> B11562 - E2</f>
        <v/>
      </c>
      <c r="I11562">
        <f> C11562 - F2</f>
        <v/>
      </c>
      <c r="J11562">
        <f> D11562 - G2</f>
        <v/>
      </c>
      <c r="K11562">
        <f> IF( AND(H11562&gt;=0, I11562&gt;=0, J11562&gt;=0), "+1", IF( AND(H11562&gt;=0, I11562&gt;=0, J11562&lt;0), "-1",
    IF( AND(H11562&lt;0, I11562&gt;=0, J11562&gt;0), "+2", IF( AND(H11562&lt;0, I11562&gt;=0, J11562&lt;0), "-2", IF( AND(H11562&lt;0, I11562&lt;0, J11562&gt;0), "+3",
    IF( AND(H11562&lt;0, I11562&lt;0, J11562&lt;0), "-3", IF( AND(H11562&gt;=0, I11562&lt;0, J11562&gt;0), "+4", IF( AND(H11562&gt;=0, I11562&lt;0, J11562&lt;0), "-4"))))))))</f>
        <v/>
      </c>
      <c r="AM11562">
        <f> K11563</f>
        <v/>
      </c>
    </row>
    <row r="11563">
      <c r="A11563" t="n">
        <v>115.61</v>
      </c>
      <c r="B11563" t="n">
        <v>29.4</v>
      </c>
      <c r="C11563" t="n">
        <v>-5.38</v>
      </c>
      <c r="D11563" t="n">
        <v>0.99</v>
      </c>
      <c r="H11563">
        <f> B11563 - E2</f>
        <v/>
      </c>
      <c r="I11563">
        <f> C11563 - F2</f>
        <v/>
      </c>
      <c r="J11563">
        <f> D11563 - G2</f>
        <v/>
      </c>
      <c r="K11563">
        <f> IF( AND(H11563&gt;=0, I11563&gt;=0, J11563&gt;=0), "+1", IF( AND(H11563&gt;=0, I11563&gt;=0, J11563&lt;0), "-1",
    IF( AND(H11563&lt;0, I11563&gt;=0, J11563&gt;0), "+2", IF( AND(H11563&lt;0, I11563&gt;=0, J11563&lt;0), "-2", IF( AND(H11563&lt;0, I11563&lt;0, J11563&gt;0), "+3",
    IF( AND(H11563&lt;0, I11563&lt;0, J11563&lt;0), "-3", IF( AND(H11563&gt;=0, I11563&lt;0, J11563&gt;0), "+4", IF( AND(H11563&gt;=0, I11563&lt;0, J11563&lt;0), "-4"))))))))</f>
        <v/>
      </c>
      <c r="AM11563">
        <f> K11564</f>
        <v/>
      </c>
    </row>
    <row r="11564">
      <c r="A11564" t="n">
        <v>115.62</v>
      </c>
      <c r="B11564" t="n">
        <v>24.94</v>
      </c>
      <c r="C11564" t="n">
        <v>-4.16</v>
      </c>
      <c r="D11564" t="n">
        <v>0.74</v>
      </c>
      <c r="H11564">
        <f> B11564 - E2</f>
        <v/>
      </c>
      <c r="I11564">
        <f> C11564 - F2</f>
        <v/>
      </c>
      <c r="J11564">
        <f> D11564 - G2</f>
        <v/>
      </c>
      <c r="K11564">
        <f> IF( AND(H11564&gt;=0, I11564&gt;=0, J11564&gt;=0), "+1", IF( AND(H11564&gt;=0, I11564&gt;=0, J11564&lt;0), "-1",
    IF( AND(H11564&lt;0, I11564&gt;=0, J11564&gt;0), "+2", IF( AND(H11564&lt;0, I11564&gt;=0, J11564&lt;0), "-2", IF( AND(H11564&lt;0, I11564&lt;0, J11564&gt;0), "+3",
    IF( AND(H11564&lt;0, I11564&lt;0, J11564&lt;0), "-3", IF( AND(H11564&gt;=0, I11564&lt;0, J11564&gt;0), "+4", IF( AND(H11564&gt;=0, I11564&lt;0, J11564&lt;0), "-4"))))))))</f>
        <v/>
      </c>
      <c r="AM11564">
        <f> K11565</f>
        <v/>
      </c>
    </row>
    <row r="11565">
      <c r="A11565" t="n">
        <v>115.63</v>
      </c>
      <c r="B11565" t="n">
        <v>26.3</v>
      </c>
      <c r="C11565" t="n">
        <v>-2.95</v>
      </c>
      <c r="D11565" t="n">
        <v>0.62</v>
      </c>
      <c r="H11565">
        <f> B11565 - E2</f>
        <v/>
      </c>
      <c r="I11565">
        <f> C11565 - F2</f>
        <v/>
      </c>
      <c r="J11565">
        <f> D11565 - G2</f>
        <v/>
      </c>
      <c r="K11565">
        <f> IF( AND(H11565&gt;=0, I11565&gt;=0, J11565&gt;=0), "+1", IF( AND(H11565&gt;=0, I11565&gt;=0, J11565&lt;0), "-1",
    IF( AND(H11565&lt;0, I11565&gt;=0, J11565&gt;0), "+2", IF( AND(H11565&lt;0, I11565&gt;=0, J11565&lt;0), "-2", IF( AND(H11565&lt;0, I11565&lt;0, J11565&gt;0), "+3",
    IF( AND(H11565&lt;0, I11565&lt;0, J11565&lt;0), "-3", IF( AND(H11565&gt;=0, I11565&lt;0, J11565&gt;0), "+4", IF( AND(H11565&gt;=0, I11565&lt;0, J11565&lt;0), "-4"))))))))</f>
        <v/>
      </c>
      <c r="AM11565">
        <f> K11566</f>
        <v/>
      </c>
    </row>
    <row r="11566">
      <c r="A11566" t="n">
        <v>115.64</v>
      </c>
      <c r="B11566" t="n">
        <v>27.14</v>
      </c>
      <c r="C11566" t="n">
        <v>-3.75</v>
      </c>
      <c r="D11566" t="n">
        <v>1.29</v>
      </c>
      <c r="H11566">
        <f> B11566 - E2</f>
        <v/>
      </c>
      <c r="I11566">
        <f> C11566 - F2</f>
        <v/>
      </c>
      <c r="J11566">
        <f> D11566 - G2</f>
        <v/>
      </c>
      <c r="K11566">
        <f> IF( AND(H11566&gt;=0, I11566&gt;=0, J11566&gt;=0), "+1", IF( AND(H11566&gt;=0, I11566&gt;=0, J11566&lt;0), "-1",
    IF( AND(H11566&lt;0, I11566&gt;=0, J11566&gt;0), "+2", IF( AND(H11566&lt;0, I11566&gt;=0, J11566&lt;0), "-2", IF( AND(H11566&lt;0, I11566&lt;0, J11566&gt;0), "+3",
    IF( AND(H11566&lt;0, I11566&lt;0, J11566&lt;0), "-3", IF( AND(H11566&gt;=0, I11566&lt;0, J11566&gt;0), "+4", IF( AND(H11566&gt;=0, I11566&lt;0, J11566&lt;0), "-4"))))))))</f>
        <v/>
      </c>
      <c r="AM11566">
        <f> K11567</f>
        <v/>
      </c>
    </row>
    <row r="11567">
      <c r="A11567" t="n">
        <v>115.65</v>
      </c>
      <c r="B11567" t="n">
        <v>25.47</v>
      </c>
      <c r="C11567" t="n">
        <v>-4.56</v>
      </c>
      <c r="D11567" t="n">
        <v>1.14</v>
      </c>
      <c r="H11567">
        <f> B11567 - E2</f>
        <v/>
      </c>
      <c r="I11567">
        <f> C11567 - F2</f>
        <v/>
      </c>
      <c r="J11567">
        <f> D11567 - G2</f>
        <v/>
      </c>
      <c r="K11567">
        <f> IF( AND(H11567&gt;=0, I11567&gt;=0, J11567&gt;=0), "+1", IF( AND(H11567&gt;=0, I11567&gt;=0, J11567&lt;0), "-1",
    IF( AND(H11567&lt;0, I11567&gt;=0, J11567&gt;0), "+2", IF( AND(H11567&lt;0, I11567&gt;=0, J11567&lt;0), "-2", IF( AND(H11567&lt;0, I11567&lt;0, J11567&gt;0), "+3",
    IF( AND(H11567&lt;0, I11567&lt;0, J11567&lt;0), "-3", IF( AND(H11567&gt;=0, I11567&lt;0, J11567&gt;0), "+4", IF( AND(H11567&gt;=0, I11567&lt;0, J11567&lt;0), "-4"))))))))</f>
        <v/>
      </c>
      <c r="AM11567">
        <f> K11568</f>
        <v/>
      </c>
    </row>
    <row r="11568">
      <c r="A11568" t="n">
        <v>115.66</v>
      </c>
      <c r="B11568" t="n">
        <v>26.91</v>
      </c>
      <c r="C11568" t="n">
        <v>-1</v>
      </c>
      <c r="D11568" t="n">
        <v>1.42</v>
      </c>
      <c r="H11568">
        <f> B11568 - E2</f>
        <v/>
      </c>
      <c r="I11568">
        <f> C11568 - F2</f>
        <v/>
      </c>
      <c r="J11568">
        <f> D11568 - G2</f>
        <v/>
      </c>
      <c r="K11568">
        <f> IF( AND(H11568&gt;=0, I11568&gt;=0, J11568&gt;=0), "+1", IF( AND(H11568&gt;=0, I11568&gt;=0, J11568&lt;0), "-1",
    IF( AND(H11568&lt;0, I11568&gt;=0, J11568&gt;0), "+2", IF( AND(H11568&lt;0, I11568&gt;=0, J11568&lt;0), "-2", IF( AND(H11568&lt;0, I11568&lt;0, J11568&gt;0), "+3",
    IF( AND(H11568&lt;0, I11568&lt;0, J11568&lt;0), "-3", IF( AND(H11568&gt;=0, I11568&lt;0, J11568&gt;0), "+4", IF( AND(H11568&gt;=0, I11568&lt;0, J11568&lt;0), "-4"))))))))</f>
        <v/>
      </c>
      <c r="AM11568">
        <f> K11569</f>
        <v/>
      </c>
    </row>
    <row r="11569">
      <c r="A11569" t="n">
        <v>115.67</v>
      </c>
      <c r="B11569" t="n">
        <v>30.41</v>
      </c>
      <c r="C11569" t="n">
        <v>-1</v>
      </c>
      <c r="D11569" t="n">
        <v>0.55</v>
      </c>
      <c r="H11569">
        <f> B11569 - E2</f>
        <v/>
      </c>
      <c r="I11569">
        <f> C11569 - F2</f>
        <v/>
      </c>
      <c r="J11569">
        <f> D11569 - G2</f>
        <v/>
      </c>
      <c r="K11569">
        <f> IF( AND(H11569&gt;=0, I11569&gt;=0, J11569&gt;=0), "+1", IF( AND(H11569&gt;=0, I11569&gt;=0, J11569&lt;0), "-1",
    IF( AND(H11569&lt;0, I11569&gt;=0, J11569&gt;0), "+2", IF( AND(H11569&lt;0, I11569&gt;=0, J11569&lt;0), "-2", IF( AND(H11569&lt;0, I11569&lt;0, J11569&gt;0), "+3",
    IF( AND(H11569&lt;0, I11569&lt;0, J11569&lt;0), "-3", IF( AND(H11569&gt;=0, I11569&lt;0, J11569&gt;0), "+4", IF( AND(H11569&gt;=0, I11569&lt;0, J11569&lt;0), "-4"))))))))</f>
        <v/>
      </c>
      <c r="AM11569">
        <f> K11570</f>
        <v/>
      </c>
    </row>
    <row r="11570">
      <c r="A11570" t="n">
        <v>115.68</v>
      </c>
      <c r="B11570" t="n">
        <v>30.37</v>
      </c>
      <c r="C11570" t="n">
        <v>2.62</v>
      </c>
      <c r="D11570" t="n">
        <v>0.26</v>
      </c>
      <c r="H11570">
        <f> B11570 - E2</f>
        <v/>
      </c>
      <c r="I11570">
        <f> C11570 - F2</f>
        <v/>
      </c>
      <c r="J11570">
        <f> D11570 - G2</f>
        <v/>
      </c>
      <c r="K11570">
        <f> IF( AND(H11570&gt;=0, I11570&gt;=0, J11570&gt;=0), "+1", IF( AND(H11570&gt;=0, I11570&gt;=0, J11570&lt;0), "-1",
    IF( AND(H11570&lt;0, I11570&gt;=0, J11570&gt;0), "+2", IF( AND(H11570&lt;0, I11570&gt;=0, J11570&lt;0), "-2", IF( AND(H11570&lt;0, I11570&lt;0, J11570&gt;0), "+3",
    IF( AND(H11570&lt;0, I11570&lt;0, J11570&lt;0), "-3", IF( AND(H11570&gt;=0, I11570&lt;0, J11570&gt;0), "+4", IF( AND(H11570&gt;=0, I11570&lt;0, J11570&lt;0), "-4"))))))))</f>
        <v/>
      </c>
      <c r="AM11570">
        <f> K11571</f>
        <v/>
      </c>
    </row>
    <row r="11571">
      <c r="A11571" t="n">
        <v>115.69</v>
      </c>
      <c r="B11571" t="n">
        <v>30.04</v>
      </c>
      <c r="C11571" t="n">
        <v>0.91</v>
      </c>
      <c r="D11571" t="n">
        <v>-0.8100000000000001</v>
      </c>
      <c r="H11571">
        <f> B11571 - E2</f>
        <v/>
      </c>
      <c r="I11571">
        <f> C11571 - F2</f>
        <v/>
      </c>
      <c r="J11571">
        <f> D11571 - G2</f>
        <v/>
      </c>
      <c r="K11571">
        <f> IF( AND(H11571&gt;=0, I11571&gt;=0, J11571&gt;=0), "+1", IF( AND(H11571&gt;=0, I11571&gt;=0, J11571&lt;0), "-1",
    IF( AND(H11571&lt;0, I11571&gt;=0, J11571&gt;0), "+2", IF( AND(H11571&lt;0, I11571&gt;=0, J11571&lt;0), "-2", IF( AND(H11571&lt;0, I11571&lt;0, J11571&gt;0), "+3",
    IF( AND(H11571&lt;0, I11571&lt;0, J11571&lt;0), "-3", IF( AND(H11571&gt;=0, I11571&lt;0, J11571&gt;0), "+4", IF( AND(H11571&gt;=0, I11571&lt;0, J11571&lt;0), "-4"))))))))</f>
        <v/>
      </c>
      <c r="AM11571">
        <f> K11572</f>
        <v/>
      </c>
    </row>
    <row r="11572">
      <c r="A11572" t="n">
        <v>115.7</v>
      </c>
      <c r="B11572" t="n">
        <v>29.71</v>
      </c>
      <c r="C11572" t="n">
        <v>-0.8</v>
      </c>
      <c r="D11572" t="n">
        <v>-1.89</v>
      </c>
      <c r="H11572">
        <f> B11572 - E2</f>
        <v/>
      </c>
      <c r="I11572">
        <f> C11572 - F2</f>
        <v/>
      </c>
      <c r="J11572">
        <f> D11572 - G2</f>
        <v/>
      </c>
      <c r="K11572">
        <f> IF( AND(H11572&gt;=0, I11572&gt;=0, J11572&gt;=0), "+1", IF( AND(H11572&gt;=0, I11572&gt;=0, J11572&lt;0), "-1",
    IF( AND(H11572&lt;0, I11572&gt;=0, J11572&gt;0), "+2", IF( AND(H11572&lt;0, I11572&gt;=0, J11572&lt;0), "-2", IF( AND(H11572&lt;0, I11572&lt;0, J11572&gt;0), "+3",
    IF( AND(H11572&lt;0, I11572&lt;0, J11572&lt;0), "-3", IF( AND(H11572&gt;=0, I11572&lt;0, J11572&gt;0), "+4", IF( AND(H11572&gt;=0, I11572&lt;0, J11572&lt;0), "-4"))))))))</f>
        <v/>
      </c>
      <c r="AM11572">
        <f> K11573</f>
        <v/>
      </c>
    </row>
    <row r="11573">
      <c r="A11573" t="n">
        <v>115.71</v>
      </c>
      <c r="B11573" t="n">
        <v>28.5</v>
      </c>
      <c r="C11573" t="n">
        <v>-2.33</v>
      </c>
      <c r="D11573" t="n">
        <v>-1.69</v>
      </c>
      <c r="H11573">
        <f> B11573 - E2</f>
        <v/>
      </c>
      <c r="I11573">
        <f> C11573 - F2</f>
        <v/>
      </c>
      <c r="J11573">
        <f> D11573 - G2</f>
        <v/>
      </c>
      <c r="K11573">
        <f> IF( AND(H11573&gt;=0, I11573&gt;=0, J11573&gt;=0), "+1", IF( AND(H11573&gt;=0, I11573&gt;=0, J11573&lt;0), "-1",
    IF( AND(H11573&lt;0, I11573&gt;=0, J11573&gt;0), "+2", IF( AND(H11573&lt;0, I11573&gt;=0, J11573&lt;0), "-2", IF( AND(H11573&lt;0, I11573&lt;0, J11573&gt;0), "+3",
    IF( AND(H11573&lt;0, I11573&lt;0, J11573&lt;0), "-3", IF( AND(H11573&gt;=0, I11573&lt;0, J11573&gt;0), "+4", IF( AND(H11573&gt;=0, I11573&lt;0, J11573&lt;0), "-4"))))))))</f>
        <v/>
      </c>
      <c r="AM11573">
        <f> K11574</f>
        <v/>
      </c>
    </row>
    <row r="11574">
      <c r="A11574" t="n">
        <v>115.72</v>
      </c>
      <c r="B11574" t="n">
        <v>28.3</v>
      </c>
      <c r="C11574" t="n">
        <v>-0.5</v>
      </c>
      <c r="D11574" t="n">
        <v>-1.47</v>
      </c>
      <c r="H11574">
        <f> B11574 - E2</f>
        <v/>
      </c>
      <c r="I11574">
        <f> C11574 - F2</f>
        <v/>
      </c>
      <c r="J11574">
        <f> D11574 - G2</f>
        <v/>
      </c>
      <c r="K11574">
        <f> IF( AND(H11574&gt;=0, I11574&gt;=0, J11574&gt;=0), "+1", IF( AND(H11574&gt;=0, I11574&gt;=0, J11574&lt;0), "-1",
    IF( AND(H11574&lt;0, I11574&gt;=0, J11574&gt;0), "+2", IF( AND(H11574&lt;0, I11574&gt;=0, J11574&lt;0), "-2", IF( AND(H11574&lt;0, I11574&lt;0, J11574&gt;0), "+3",
    IF( AND(H11574&lt;0, I11574&lt;0, J11574&lt;0), "-3", IF( AND(H11574&gt;=0, I11574&lt;0, J11574&gt;0), "+4", IF( AND(H11574&gt;=0, I11574&lt;0, J11574&lt;0), "-4"))))))))</f>
        <v/>
      </c>
      <c r="AM11574">
        <f> K11575</f>
        <v/>
      </c>
    </row>
    <row r="11575">
      <c r="A11575" t="n">
        <v>115.73</v>
      </c>
      <c r="B11575" t="n">
        <v>28.49</v>
      </c>
      <c r="C11575" t="n">
        <v>1.86</v>
      </c>
      <c r="D11575" t="n">
        <v>-1.14</v>
      </c>
      <c r="H11575">
        <f> B11575 - E2</f>
        <v/>
      </c>
      <c r="I11575">
        <f> C11575 - F2</f>
        <v/>
      </c>
      <c r="J11575">
        <f> D11575 - G2</f>
        <v/>
      </c>
      <c r="K11575">
        <f> IF( AND(H11575&gt;=0, I11575&gt;=0, J11575&gt;=0), "+1", IF( AND(H11575&gt;=0, I11575&gt;=0, J11575&lt;0), "-1",
    IF( AND(H11575&lt;0, I11575&gt;=0, J11575&gt;0), "+2", IF( AND(H11575&lt;0, I11575&gt;=0, J11575&lt;0), "-2", IF( AND(H11575&lt;0, I11575&lt;0, J11575&gt;0), "+3",
    IF( AND(H11575&lt;0, I11575&lt;0, J11575&lt;0), "-3", IF( AND(H11575&gt;=0, I11575&lt;0, J11575&gt;0), "+4", IF( AND(H11575&gt;=0, I11575&lt;0, J11575&lt;0), "-4"))))))))</f>
        <v/>
      </c>
      <c r="AM11575">
        <f> K11576</f>
        <v/>
      </c>
    </row>
    <row r="11576">
      <c r="A11576" t="n">
        <v>115.74</v>
      </c>
      <c r="B11576" t="n">
        <v>28.69</v>
      </c>
      <c r="C11576" t="n">
        <v>4.23</v>
      </c>
      <c r="D11576" t="n">
        <v>-0.82</v>
      </c>
      <c r="H11576">
        <f> B11576 - E2</f>
        <v/>
      </c>
      <c r="I11576">
        <f> C11576 - F2</f>
        <v/>
      </c>
      <c r="J11576">
        <f> D11576 - G2</f>
        <v/>
      </c>
      <c r="K11576">
        <f> IF( AND(H11576&gt;=0, I11576&gt;=0, J11576&gt;=0), "+1", IF( AND(H11576&gt;=0, I11576&gt;=0, J11576&lt;0), "-1",
    IF( AND(H11576&lt;0, I11576&gt;=0, J11576&gt;0), "+2", IF( AND(H11576&lt;0, I11576&gt;=0, J11576&lt;0), "-2", IF( AND(H11576&lt;0, I11576&lt;0, J11576&gt;0), "+3",
    IF( AND(H11576&lt;0, I11576&lt;0, J11576&lt;0), "-3", IF( AND(H11576&gt;=0, I11576&lt;0, J11576&gt;0), "+4", IF( AND(H11576&gt;=0, I11576&lt;0, J11576&lt;0), "-4"))))))))</f>
        <v/>
      </c>
      <c r="AM11576">
        <f> K11577</f>
        <v/>
      </c>
    </row>
    <row r="11577">
      <c r="A11577" t="n">
        <v>115.75</v>
      </c>
      <c r="B11577" t="n">
        <v>22.25</v>
      </c>
      <c r="C11577" t="n">
        <v>2.2</v>
      </c>
      <c r="D11577" t="n">
        <v>0.9</v>
      </c>
      <c r="H11577">
        <f> B11577 - E2</f>
        <v/>
      </c>
      <c r="I11577">
        <f> C11577 - F2</f>
        <v/>
      </c>
      <c r="J11577">
        <f> D11577 - G2</f>
        <v/>
      </c>
      <c r="K11577">
        <f> IF( AND(H11577&gt;=0, I11577&gt;=0, J11577&gt;=0), "+1", IF( AND(H11577&gt;=0, I11577&gt;=0, J11577&lt;0), "-1",
    IF( AND(H11577&lt;0, I11577&gt;=0, J11577&gt;0), "+2", IF( AND(H11577&lt;0, I11577&gt;=0, J11577&lt;0), "-2", IF( AND(H11577&lt;0, I11577&lt;0, J11577&gt;0), "+3",
    IF( AND(H11577&lt;0, I11577&lt;0, J11577&lt;0), "-3", IF( AND(H11577&gt;=0, I11577&lt;0, J11577&gt;0), "+4", IF( AND(H11577&gt;=0, I11577&lt;0, J11577&lt;0), "-4"))))))))</f>
        <v/>
      </c>
      <c r="AM11577">
        <f> K11578</f>
        <v/>
      </c>
    </row>
    <row r="11578">
      <c r="A11578" t="n">
        <v>115.76</v>
      </c>
      <c r="B11578" t="n">
        <v>21.74</v>
      </c>
      <c r="C11578" t="n">
        <v>1.92</v>
      </c>
      <c r="D11578" t="n">
        <v>2.31</v>
      </c>
      <c r="H11578">
        <f> B11578 - E2</f>
        <v/>
      </c>
      <c r="I11578">
        <f> C11578 - F2</f>
        <v/>
      </c>
      <c r="J11578">
        <f> D11578 - G2</f>
        <v/>
      </c>
      <c r="K11578">
        <f> IF( AND(H11578&gt;=0, I11578&gt;=0, J11578&gt;=0), "+1", IF( AND(H11578&gt;=0, I11578&gt;=0, J11578&lt;0), "-1",
    IF( AND(H11578&lt;0, I11578&gt;=0, J11578&gt;0), "+2", IF( AND(H11578&lt;0, I11578&gt;=0, J11578&lt;0), "-2", IF( AND(H11578&lt;0, I11578&lt;0, J11578&gt;0), "+3",
    IF( AND(H11578&lt;0, I11578&lt;0, J11578&lt;0), "-3", IF( AND(H11578&gt;=0, I11578&lt;0, J11578&gt;0), "+4", IF( AND(H11578&gt;=0, I11578&lt;0, J11578&lt;0), "-4"))))))))</f>
        <v/>
      </c>
      <c r="AM11578">
        <f> K11579</f>
        <v/>
      </c>
    </row>
    <row r="11579">
      <c r="A11579" t="n">
        <v>115.77</v>
      </c>
      <c r="B11579" t="n">
        <v>21.24</v>
      </c>
      <c r="C11579" t="n">
        <v>2.98</v>
      </c>
      <c r="D11579" t="n">
        <v>3.49</v>
      </c>
      <c r="H11579">
        <f> B11579 - E2</f>
        <v/>
      </c>
      <c r="I11579">
        <f> C11579 - F2</f>
        <v/>
      </c>
      <c r="J11579">
        <f> D11579 - G2</f>
        <v/>
      </c>
      <c r="K11579">
        <f> IF( AND(H11579&gt;=0, I11579&gt;=0, J11579&gt;=0), "+1", IF( AND(H11579&gt;=0, I11579&gt;=0, J11579&lt;0), "-1",
    IF( AND(H11579&lt;0, I11579&gt;=0, J11579&gt;0), "+2", IF( AND(H11579&lt;0, I11579&gt;=0, J11579&lt;0), "-2", IF( AND(H11579&lt;0, I11579&lt;0, J11579&gt;0), "+3",
    IF( AND(H11579&lt;0, I11579&lt;0, J11579&lt;0), "-3", IF( AND(H11579&gt;=0, I11579&lt;0, J11579&gt;0), "+4", IF( AND(H11579&gt;=0, I11579&lt;0, J11579&lt;0), "-4"))))))))</f>
        <v/>
      </c>
      <c r="AM11579">
        <f> K11580</f>
        <v/>
      </c>
    </row>
    <row r="11580">
      <c r="A11580" t="n">
        <v>115.78</v>
      </c>
      <c r="B11580" t="n">
        <v>21.4</v>
      </c>
      <c r="C11580" t="n">
        <v>4.05</v>
      </c>
      <c r="D11580" t="n">
        <v>3.36</v>
      </c>
      <c r="H11580">
        <f> B11580 - E2</f>
        <v/>
      </c>
      <c r="I11580">
        <f> C11580 - F2</f>
        <v/>
      </c>
      <c r="J11580">
        <f> D11580 - G2</f>
        <v/>
      </c>
      <c r="K11580">
        <f> IF( AND(H11580&gt;=0, I11580&gt;=0, J11580&gt;=0), "+1", IF( AND(H11580&gt;=0, I11580&gt;=0, J11580&lt;0), "-1",
    IF( AND(H11580&lt;0, I11580&gt;=0, J11580&gt;0), "+2", IF( AND(H11580&lt;0, I11580&gt;=0, J11580&lt;0), "-2", IF( AND(H11580&lt;0, I11580&lt;0, J11580&gt;0), "+3",
    IF( AND(H11580&lt;0, I11580&lt;0, J11580&lt;0), "-3", IF( AND(H11580&gt;=0, I11580&lt;0, J11580&gt;0), "+4", IF( AND(H11580&gt;=0, I11580&lt;0, J11580&lt;0), "-4"))))))))</f>
        <v/>
      </c>
      <c r="AM11580">
        <f> K11581</f>
        <v/>
      </c>
    </row>
    <row r="11581">
      <c r="A11581" t="n">
        <v>115.79</v>
      </c>
      <c r="B11581" t="n">
        <v>24.61</v>
      </c>
      <c r="C11581" t="n">
        <v>4.21</v>
      </c>
      <c r="D11581" t="n">
        <v>2.58</v>
      </c>
      <c r="H11581">
        <f> B11581 - E2</f>
        <v/>
      </c>
      <c r="I11581">
        <f> C11581 - F2</f>
        <v/>
      </c>
      <c r="J11581">
        <f> D11581 - G2</f>
        <v/>
      </c>
      <c r="K11581">
        <f> IF( AND(H11581&gt;=0, I11581&gt;=0, J11581&gt;=0), "+1", IF( AND(H11581&gt;=0, I11581&gt;=0, J11581&lt;0), "-1",
    IF( AND(H11581&lt;0, I11581&gt;=0, J11581&gt;0), "+2", IF( AND(H11581&lt;0, I11581&gt;=0, J11581&lt;0), "-2", IF( AND(H11581&lt;0, I11581&lt;0, J11581&gt;0), "+3",
    IF( AND(H11581&lt;0, I11581&lt;0, J11581&lt;0), "-3", IF( AND(H11581&gt;=0, I11581&lt;0, J11581&gt;0), "+4", IF( AND(H11581&gt;=0, I11581&lt;0, J11581&lt;0), "-4"))))))))</f>
        <v/>
      </c>
      <c r="AM11581">
        <f> K11582</f>
        <v/>
      </c>
    </row>
    <row r="11582">
      <c r="A11582" t="n">
        <v>115.8</v>
      </c>
      <c r="B11582" t="n">
        <v>27.82</v>
      </c>
      <c r="C11582" t="n">
        <v>4.38</v>
      </c>
      <c r="D11582" t="n">
        <v>1.81</v>
      </c>
      <c r="H11582">
        <f> B11582 - E2</f>
        <v/>
      </c>
      <c r="I11582">
        <f> C11582 - F2</f>
        <v/>
      </c>
      <c r="J11582">
        <f> D11582 - G2</f>
        <v/>
      </c>
      <c r="K11582">
        <f> IF( AND(H11582&gt;=0, I11582&gt;=0, J11582&gt;=0), "+1", IF( AND(H11582&gt;=0, I11582&gt;=0, J11582&lt;0), "-1",
    IF( AND(H11582&lt;0, I11582&gt;=0, J11582&gt;0), "+2", IF( AND(H11582&lt;0, I11582&gt;=0, J11582&lt;0), "-2", IF( AND(H11582&lt;0, I11582&lt;0, J11582&gt;0), "+3",
    IF( AND(H11582&lt;0, I11582&lt;0, J11582&lt;0), "-3", IF( AND(H11582&gt;=0, I11582&lt;0, J11582&gt;0), "+4", IF( AND(H11582&gt;=0, I11582&lt;0, J11582&lt;0), "-4"))))))))</f>
        <v/>
      </c>
      <c r="AM11582">
        <f> K11583</f>
        <v/>
      </c>
    </row>
    <row r="11583">
      <c r="A11583" t="n">
        <v>115.81</v>
      </c>
      <c r="B11583" t="n">
        <v>29.46</v>
      </c>
      <c r="C11583" t="n">
        <v>-4.54</v>
      </c>
      <c r="D11583" t="n">
        <v>-0.12</v>
      </c>
      <c r="H11583">
        <f> B11583 - E2</f>
        <v/>
      </c>
      <c r="I11583">
        <f> C11583 - F2</f>
        <v/>
      </c>
      <c r="J11583">
        <f> D11583 - G2</f>
        <v/>
      </c>
      <c r="K11583">
        <f> IF( AND(H11583&gt;=0, I11583&gt;=0, J11583&gt;=0), "+1", IF( AND(H11583&gt;=0, I11583&gt;=0, J11583&lt;0), "-1",
    IF( AND(H11583&lt;0, I11583&gt;=0, J11583&gt;0), "+2", IF( AND(H11583&lt;0, I11583&gt;=0, J11583&lt;0), "-2", IF( AND(H11583&lt;0, I11583&lt;0, J11583&gt;0), "+3",
    IF( AND(H11583&lt;0, I11583&lt;0, J11583&lt;0), "-3", IF( AND(H11583&gt;=0, I11583&lt;0, J11583&gt;0), "+4", IF( AND(H11583&gt;=0, I11583&lt;0, J11583&lt;0), "-4"))))))))</f>
        <v/>
      </c>
      <c r="AM11583">
        <f> K11584</f>
        <v/>
      </c>
    </row>
    <row r="11584">
      <c r="A11584" t="n">
        <v>115.82</v>
      </c>
      <c r="B11584" t="n">
        <v>28.64</v>
      </c>
      <c r="C11584" t="n">
        <v>-0.07000000000000001</v>
      </c>
      <c r="D11584" t="n">
        <v>0.84</v>
      </c>
      <c r="H11584">
        <f> B11584 - E2</f>
        <v/>
      </c>
      <c r="I11584">
        <f> C11584 - F2</f>
        <v/>
      </c>
      <c r="J11584">
        <f> D11584 - G2</f>
        <v/>
      </c>
      <c r="K11584">
        <f> IF( AND(H11584&gt;=0, I11584&gt;=0, J11584&gt;=0), "+1", IF( AND(H11584&gt;=0, I11584&gt;=0, J11584&lt;0), "-1",
    IF( AND(H11584&lt;0, I11584&gt;=0, J11584&gt;0), "+2", IF( AND(H11584&lt;0, I11584&gt;=0, J11584&lt;0), "-2", IF( AND(H11584&lt;0, I11584&lt;0, J11584&gt;0), "+3",
    IF( AND(H11584&lt;0, I11584&lt;0, J11584&lt;0), "-3", IF( AND(H11584&gt;=0, I11584&lt;0, J11584&gt;0), "+4", IF( AND(H11584&gt;=0, I11584&lt;0, J11584&lt;0), "-4"))))))))</f>
        <v/>
      </c>
      <c r="AM11584">
        <f> K11585</f>
        <v/>
      </c>
    </row>
    <row r="11585">
      <c r="A11585" t="n">
        <v>115.83</v>
      </c>
      <c r="B11585" t="n">
        <v>26.84</v>
      </c>
      <c r="C11585" t="n">
        <v>3.94</v>
      </c>
      <c r="D11585" t="n">
        <v>-0.54</v>
      </c>
      <c r="H11585">
        <f> B11585 - E2</f>
        <v/>
      </c>
      <c r="I11585">
        <f> C11585 - F2</f>
        <v/>
      </c>
      <c r="J11585">
        <f> D11585 - G2</f>
        <v/>
      </c>
      <c r="K11585">
        <f> IF( AND(H11585&gt;=0, I11585&gt;=0, J11585&gt;=0), "+1", IF( AND(H11585&gt;=0, I11585&gt;=0, J11585&lt;0), "-1",
    IF( AND(H11585&lt;0, I11585&gt;=0, J11585&gt;0), "+2", IF( AND(H11585&lt;0, I11585&gt;=0, J11585&lt;0), "-2", IF( AND(H11585&lt;0, I11585&lt;0, J11585&gt;0), "+3",
    IF( AND(H11585&lt;0, I11585&lt;0, J11585&lt;0), "-3", IF( AND(H11585&gt;=0, I11585&lt;0, J11585&gt;0), "+4", IF( AND(H11585&gt;=0, I11585&lt;0, J11585&lt;0), "-4"))))))))</f>
        <v/>
      </c>
      <c r="AM11585">
        <f> K11586</f>
        <v/>
      </c>
    </row>
    <row r="11586">
      <c r="A11586" t="n">
        <v>115.84</v>
      </c>
      <c r="B11586" t="n">
        <v>27.74</v>
      </c>
      <c r="C11586" t="n">
        <v>1.93</v>
      </c>
      <c r="D11586" t="n">
        <v>0.14</v>
      </c>
      <c r="H11586">
        <f> B11586 - E2</f>
        <v/>
      </c>
      <c r="I11586">
        <f> C11586 - F2</f>
        <v/>
      </c>
      <c r="J11586">
        <f> D11586 - G2</f>
        <v/>
      </c>
      <c r="K11586">
        <f> IF( AND(H11586&gt;=0, I11586&gt;=0, J11586&gt;=0), "+1", IF( AND(H11586&gt;=0, I11586&gt;=0, J11586&lt;0), "-1",
    IF( AND(H11586&lt;0, I11586&gt;=0, J11586&gt;0), "+2", IF( AND(H11586&lt;0, I11586&gt;=0, J11586&lt;0), "-2", IF( AND(H11586&lt;0, I11586&lt;0, J11586&gt;0), "+3",
    IF( AND(H11586&lt;0, I11586&lt;0, J11586&lt;0), "-3", IF( AND(H11586&gt;=0, I11586&lt;0, J11586&gt;0), "+4", IF( AND(H11586&gt;=0, I11586&lt;0, J11586&lt;0), "-4"))))))))</f>
        <v/>
      </c>
      <c r="AM11586">
        <f> K11587</f>
        <v/>
      </c>
    </row>
    <row r="11587">
      <c r="A11587" t="n">
        <v>115.85</v>
      </c>
      <c r="B11587" t="n">
        <v>30.95</v>
      </c>
      <c r="C11587" t="n">
        <v>1.15</v>
      </c>
      <c r="D11587" t="n">
        <v>1.07</v>
      </c>
      <c r="H11587">
        <f> B11587 - E2</f>
        <v/>
      </c>
      <c r="I11587">
        <f> C11587 - F2</f>
        <v/>
      </c>
      <c r="J11587">
        <f> D11587 - G2</f>
        <v/>
      </c>
      <c r="K11587">
        <f> IF( AND(H11587&gt;=0, I11587&gt;=0, J11587&gt;=0), "+1", IF( AND(H11587&gt;=0, I11587&gt;=0, J11587&lt;0), "-1",
    IF( AND(H11587&lt;0, I11587&gt;=0, J11587&gt;0), "+2", IF( AND(H11587&lt;0, I11587&gt;=0, J11587&lt;0), "-2", IF( AND(H11587&lt;0, I11587&lt;0, J11587&gt;0), "+3",
    IF( AND(H11587&lt;0, I11587&lt;0, J11587&lt;0), "-3", IF( AND(H11587&gt;=0, I11587&lt;0, J11587&gt;0), "+4", IF( AND(H11587&gt;=0, I11587&lt;0, J11587&lt;0), "-4"))))))))</f>
        <v/>
      </c>
      <c r="AM11587">
        <f> K11588</f>
        <v/>
      </c>
    </row>
    <row r="11588">
      <c r="A11588" t="n">
        <v>115.86</v>
      </c>
      <c r="B11588" t="n">
        <v>29.46</v>
      </c>
      <c r="C11588" t="n">
        <v>2.17</v>
      </c>
      <c r="D11588" t="n">
        <v>0.3</v>
      </c>
      <c r="H11588">
        <f> B11588 - E2</f>
        <v/>
      </c>
      <c r="I11588">
        <f> C11588 - F2</f>
        <v/>
      </c>
      <c r="J11588">
        <f> D11588 - G2</f>
        <v/>
      </c>
      <c r="K11588">
        <f> IF( AND(H11588&gt;=0, I11588&gt;=0, J11588&gt;=0), "+1", IF( AND(H11588&gt;=0, I11588&gt;=0, J11588&lt;0), "-1",
    IF( AND(H11588&lt;0, I11588&gt;=0, J11588&gt;0), "+2", IF( AND(H11588&lt;0, I11588&gt;=0, J11588&lt;0), "-2", IF( AND(H11588&lt;0, I11588&lt;0, J11588&gt;0), "+3",
    IF( AND(H11588&lt;0, I11588&lt;0, J11588&lt;0), "-3", IF( AND(H11588&gt;=0, I11588&lt;0, J11588&gt;0), "+4", IF( AND(H11588&gt;=0, I11588&lt;0, J11588&lt;0), "-4"))))))))</f>
        <v/>
      </c>
      <c r="AM11588">
        <f> K11589</f>
        <v/>
      </c>
    </row>
    <row r="11589">
      <c r="A11589" t="n">
        <v>115.87</v>
      </c>
      <c r="B11589" t="n">
        <v>30.12</v>
      </c>
      <c r="C11589" t="n">
        <v>-2.08</v>
      </c>
      <c r="D11589" t="n">
        <v>0.17</v>
      </c>
      <c r="H11589">
        <f> B11589 - E2</f>
        <v/>
      </c>
      <c r="I11589">
        <f> C11589 - F2</f>
        <v/>
      </c>
      <c r="J11589">
        <f> D11589 - G2</f>
        <v/>
      </c>
      <c r="K11589">
        <f> IF( AND(H11589&gt;=0, I11589&gt;=0, J11589&gt;=0), "+1", IF( AND(H11589&gt;=0, I11589&gt;=0, J11589&lt;0), "-1",
    IF( AND(H11589&lt;0, I11589&gt;=0, J11589&gt;0), "+2", IF( AND(H11589&lt;0, I11589&gt;=0, J11589&lt;0), "-2", IF( AND(H11589&lt;0, I11589&lt;0, J11589&gt;0), "+3",
    IF( AND(H11589&lt;0, I11589&lt;0, J11589&lt;0), "-3", IF( AND(H11589&gt;=0, I11589&lt;0, J11589&gt;0), "+4", IF( AND(H11589&gt;=0, I11589&lt;0, J11589&lt;0), "-4"))))))))</f>
        <v/>
      </c>
      <c r="AM11589">
        <f> K11590</f>
        <v/>
      </c>
    </row>
    <row r="11590">
      <c r="A11590" t="n">
        <v>115.88</v>
      </c>
      <c r="B11590" t="n">
        <v>28.56</v>
      </c>
      <c r="C11590" t="n">
        <v>-3.77</v>
      </c>
      <c r="D11590" t="n">
        <v>0</v>
      </c>
      <c r="H11590">
        <f> B11590 - E2</f>
        <v/>
      </c>
      <c r="I11590">
        <f> C11590 - F2</f>
        <v/>
      </c>
      <c r="J11590">
        <f> D11590 - G2</f>
        <v/>
      </c>
      <c r="K11590">
        <f> IF( AND(H11590&gt;=0, I11590&gt;=0, J11590&gt;=0), "+1", IF( AND(H11590&gt;=0, I11590&gt;=0, J11590&lt;0), "-1",
    IF( AND(H11590&lt;0, I11590&gt;=0, J11590&gt;0), "+2", IF( AND(H11590&lt;0, I11590&gt;=0, J11590&lt;0), "-2", IF( AND(H11590&lt;0, I11590&lt;0, J11590&gt;0), "+3",
    IF( AND(H11590&lt;0, I11590&lt;0, J11590&lt;0), "-3", IF( AND(H11590&gt;=0, I11590&lt;0, J11590&gt;0), "+4", IF( AND(H11590&gt;=0, I11590&lt;0, J11590&lt;0), "-4"))))))))</f>
        <v/>
      </c>
      <c r="AM11590">
        <f> K11591</f>
        <v/>
      </c>
    </row>
    <row r="11591">
      <c r="A11591" t="n">
        <v>115.89</v>
      </c>
      <c r="B11591" t="n">
        <v>26.68</v>
      </c>
      <c r="C11591" t="n">
        <v>-2.37</v>
      </c>
      <c r="D11591" t="n">
        <v>-0.12</v>
      </c>
      <c r="H11591">
        <f> B11591 - E2</f>
        <v/>
      </c>
      <c r="I11591">
        <f> C11591 - F2</f>
        <v/>
      </c>
      <c r="J11591">
        <f> D11591 - G2</f>
        <v/>
      </c>
      <c r="K11591">
        <f> IF( AND(H11591&gt;=0, I11591&gt;=0, J11591&gt;=0), "+1", IF( AND(H11591&gt;=0, I11591&gt;=0, J11591&lt;0), "-1",
    IF( AND(H11591&lt;0, I11591&gt;=0, J11591&gt;0), "+2", IF( AND(H11591&lt;0, I11591&gt;=0, J11591&lt;0), "-2", IF( AND(H11591&lt;0, I11591&lt;0, J11591&gt;0), "+3",
    IF( AND(H11591&lt;0, I11591&lt;0, J11591&lt;0), "-3", IF( AND(H11591&gt;=0, I11591&lt;0, J11591&gt;0), "+4", IF( AND(H11591&gt;=0, I11591&lt;0, J11591&lt;0), "-4"))))))))</f>
        <v/>
      </c>
      <c r="AM11591">
        <f> K11592</f>
        <v/>
      </c>
    </row>
    <row r="11592">
      <c r="A11592" t="n">
        <v>115.9</v>
      </c>
      <c r="B11592" t="n">
        <v>24.81</v>
      </c>
      <c r="C11592" t="n">
        <v>-0.98</v>
      </c>
      <c r="D11592" t="n">
        <v>-0.24</v>
      </c>
      <c r="H11592">
        <f> B11592 - E2</f>
        <v/>
      </c>
      <c r="I11592">
        <f> C11592 - F2</f>
        <v/>
      </c>
      <c r="J11592">
        <f> D11592 - G2</f>
        <v/>
      </c>
      <c r="K11592">
        <f> IF( AND(H11592&gt;=0, I11592&gt;=0, J11592&gt;=0), "+1", IF( AND(H11592&gt;=0, I11592&gt;=0, J11592&lt;0), "-1",
    IF( AND(H11592&lt;0, I11592&gt;=0, J11592&gt;0), "+2", IF( AND(H11592&lt;0, I11592&gt;=0, J11592&lt;0), "-2", IF( AND(H11592&lt;0, I11592&lt;0, J11592&gt;0), "+3",
    IF( AND(H11592&lt;0, I11592&lt;0, J11592&lt;0), "-3", IF( AND(H11592&gt;=0, I11592&lt;0, J11592&gt;0), "+4", IF( AND(H11592&gt;=0, I11592&lt;0, J11592&lt;0), "-4"))))))))</f>
        <v/>
      </c>
      <c r="AM11592">
        <f> K11593</f>
        <v/>
      </c>
    </row>
    <row r="11593">
      <c r="A11593" t="n">
        <v>115.91</v>
      </c>
      <c r="B11593" t="n">
        <v>27.12</v>
      </c>
      <c r="C11593" t="n">
        <v>-4.01</v>
      </c>
      <c r="D11593" t="n">
        <v>0.96</v>
      </c>
      <c r="H11593">
        <f> B11593 - E2</f>
        <v/>
      </c>
      <c r="I11593">
        <f> C11593 - F2</f>
        <v/>
      </c>
      <c r="J11593">
        <f> D11593 - G2</f>
        <v/>
      </c>
      <c r="K11593">
        <f> IF( AND(H11593&gt;=0, I11593&gt;=0, J11593&gt;=0), "+1", IF( AND(H11593&gt;=0, I11593&gt;=0, J11593&lt;0), "-1",
    IF( AND(H11593&lt;0, I11593&gt;=0, J11593&gt;0), "+2", IF( AND(H11593&lt;0, I11593&gt;=0, J11593&lt;0), "-2", IF( AND(H11593&lt;0, I11593&lt;0, J11593&gt;0), "+3",
    IF( AND(H11593&lt;0, I11593&lt;0, J11593&lt;0), "-3", IF( AND(H11593&gt;=0, I11593&lt;0, J11593&gt;0), "+4", IF( AND(H11593&gt;=0, I11593&lt;0, J11593&lt;0), "-4"))))))))</f>
        <v/>
      </c>
      <c r="AM11593">
        <f> K11594</f>
        <v/>
      </c>
    </row>
    <row r="11594">
      <c r="A11594" t="n">
        <v>115.92</v>
      </c>
      <c r="B11594" t="n">
        <v>29.21</v>
      </c>
      <c r="C11594" t="n">
        <v>-5.77</v>
      </c>
      <c r="D11594" t="n">
        <v>0</v>
      </c>
      <c r="H11594">
        <f> B11594 - E2</f>
        <v/>
      </c>
      <c r="I11594">
        <f> C11594 - F2</f>
        <v/>
      </c>
      <c r="J11594">
        <f> D11594 - G2</f>
        <v/>
      </c>
      <c r="K11594">
        <f> IF( AND(H11594&gt;=0, I11594&gt;=0, J11594&gt;=0), "+1", IF( AND(H11594&gt;=0, I11594&gt;=0, J11594&lt;0), "-1",
    IF( AND(H11594&lt;0, I11594&gt;=0, J11594&gt;0), "+2", IF( AND(H11594&lt;0, I11594&gt;=0, J11594&lt;0), "-2", IF( AND(H11594&lt;0, I11594&lt;0, J11594&gt;0), "+3",
    IF( AND(H11594&lt;0, I11594&lt;0, J11594&lt;0), "-3", IF( AND(H11594&gt;=0, I11594&lt;0, J11594&gt;0), "+4", IF( AND(H11594&gt;=0, I11594&lt;0, J11594&lt;0), "-4"))))))))</f>
        <v/>
      </c>
      <c r="AM11594">
        <f> K11595</f>
        <v/>
      </c>
    </row>
    <row r="11595">
      <c r="A11595" t="n">
        <v>115.93</v>
      </c>
      <c r="B11595" t="n">
        <v>31.31</v>
      </c>
      <c r="C11595" t="n">
        <v>-5.54</v>
      </c>
      <c r="D11595" t="n">
        <v>-0.97</v>
      </c>
      <c r="H11595">
        <f> B11595 - E2</f>
        <v/>
      </c>
      <c r="I11595">
        <f> C11595 - F2</f>
        <v/>
      </c>
      <c r="J11595">
        <f> D11595 - G2</f>
        <v/>
      </c>
      <c r="K11595">
        <f> IF( AND(H11595&gt;=0, I11595&gt;=0, J11595&gt;=0), "+1", IF( AND(H11595&gt;=0, I11595&gt;=0, J11595&lt;0), "-1",
    IF( AND(H11595&lt;0, I11595&gt;=0, J11595&gt;0), "+2", IF( AND(H11595&lt;0, I11595&gt;=0, J11595&lt;0), "-2", IF( AND(H11595&lt;0, I11595&lt;0, J11595&gt;0), "+3",
    IF( AND(H11595&lt;0, I11595&lt;0, J11595&lt;0), "-3", IF( AND(H11595&gt;=0, I11595&lt;0, J11595&gt;0), "+4", IF( AND(H11595&gt;=0, I11595&lt;0, J11595&lt;0), "-4"))))))))</f>
        <v/>
      </c>
      <c r="AM11595">
        <f> K11596</f>
        <v/>
      </c>
    </row>
    <row r="11596">
      <c r="A11596" t="n">
        <v>115.94</v>
      </c>
      <c r="B11596" t="n">
        <v>28.24</v>
      </c>
      <c r="C11596" t="n">
        <v>-6.09</v>
      </c>
      <c r="D11596" t="n">
        <v>-1.25</v>
      </c>
      <c r="H11596">
        <f> B11596 - E2</f>
        <v/>
      </c>
      <c r="I11596">
        <f> C11596 - F2</f>
        <v/>
      </c>
      <c r="J11596">
        <f> D11596 - G2</f>
        <v/>
      </c>
      <c r="K11596">
        <f> IF( AND(H11596&gt;=0, I11596&gt;=0, J11596&gt;=0), "+1", IF( AND(H11596&gt;=0, I11596&gt;=0, J11596&lt;0), "-1",
    IF( AND(H11596&lt;0, I11596&gt;=0, J11596&gt;0), "+2", IF( AND(H11596&lt;0, I11596&gt;=0, J11596&lt;0), "-2", IF( AND(H11596&lt;0, I11596&lt;0, J11596&gt;0), "+3",
    IF( AND(H11596&lt;0, I11596&lt;0, J11596&lt;0), "-3", IF( AND(H11596&gt;=0, I11596&lt;0, J11596&gt;0), "+4", IF( AND(H11596&gt;=0, I11596&lt;0, J11596&lt;0), "-4"))))))))</f>
        <v/>
      </c>
      <c r="AM11596">
        <f> K11597</f>
        <v/>
      </c>
    </row>
    <row r="11597">
      <c r="A11597" t="n">
        <v>115.95</v>
      </c>
      <c r="B11597" t="n">
        <v>30.93</v>
      </c>
      <c r="C11597" t="n">
        <v>-6.4</v>
      </c>
      <c r="D11597" t="n">
        <v>-1.99</v>
      </c>
      <c r="H11597">
        <f> B11597 - E2</f>
        <v/>
      </c>
      <c r="I11597">
        <f> C11597 - F2</f>
        <v/>
      </c>
      <c r="J11597">
        <f> D11597 - G2</f>
        <v/>
      </c>
      <c r="K11597">
        <f> IF( AND(H11597&gt;=0, I11597&gt;=0, J11597&gt;=0), "+1", IF( AND(H11597&gt;=0, I11597&gt;=0, J11597&lt;0), "-1",
    IF( AND(H11597&lt;0, I11597&gt;=0, J11597&gt;0), "+2", IF( AND(H11597&lt;0, I11597&gt;=0, J11597&lt;0), "-2", IF( AND(H11597&lt;0, I11597&lt;0, J11597&gt;0), "+3",
    IF( AND(H11597&lt;0, I11597&lt;0, J11597&lt;0), "-3", IF( AND(H11597&gt;=0, I11597&lt;0, J11597&gt;0), "+4", IF( AND(H11597&gt;=0, I11597&lt;0, J11597&lt;0), "-4"))))))))</f>
        <v/>
      </c>
      <c r="AM11597">
        <f> K11598</f>
        <v/>
      </c>
    </row>
    <row r="11598">
      <c r="A11598" t="n">
        <v>115.96</v>
      </c>
      <c r="B11598" t="n">
        <v>27.48</v>
      </c>
      <c r="C11598" t="n">
        <v>-4.8</v>
      </c>
      <c r="D11598" t="n">
        <v>-0.68</v>
      </c>
      <c r="H11598">
        <f> B11598 - E2</f>
        <v/>
      </c>
      <c r="I11598">
        <f> C11598 - F2</f>
        <v/>
      </c>
      <c r="J11598">
        <f> D11598 - G2</f>
        <v/>
      </c>
      <c r="K11598">
        <f> IF( AND(H11598&gt;=0, I11598&gt;=0, J11598&gt;=0), "+1", IF( AND(H11598&gt;=0, I11598&gt;=0, J11598&lt;0), "-1",
    IF( AND(H11598&lt;0, I11598&gt;=0, J11598&gt;0), "+2", IF( AND(H11598&lt;0, I11598&gt;=0, J11598&lt;0), "-2", IF( AND(H11598&lt;0, I11598&lt;0, J11598&gt;0), "+3",
    IF( AND(H11598&lt;0, I11598&lt;0, J11598&lt;0), "-3", IF( AND(H11598&gt;=0, I11598&lt;0, J11598&gt;0), "+4", IF( AND(H11598&gt;=0, I11598&lt;0, J11598&lt;0), "-4"))))))))</f>
        <v/>
      </c>
      <c r="AM11598">
        <f> K11599</f>
        <v/>
      </c>
    </row>
    <row r="11599">
      <c r="A11599" t="n">
        <v>115.97</v>
      </c>
      <c r="B11599" t="n">
        <v>27.36</v>
      </c>
      <c r="C11599" t="n">
        <v>-3.2</v>
      </c>
      <c r="D11599" t="n">
        <v>-0.23</v>
      </c>
      <c r="H11599">
        <f> B11599 - E2</f>
        <v/>
      </c>
      <c r="I11599">
        <f> C11599 - F2</f>
        <v/>
      </c>
      <c r="J11599">
        <f> D11599 - G2</f>
        <v/>
      </c>
      <c r="K11599">
        <f> IF( AND(H11599&gt;=0, I11599&gt;=0, J11599&gt;=0), "+1", IF( AND(H11599&gt;=0, I11599&gt;=0, J11599&lt;0), "-1",
    IF( AND(H11599&lt;0, I11599&gt;=0, J11599&gt;0), "+2", IF( AND(H11599&lt;0, I11599&gt;=0, J11599&lt;0), "-2", IF( AND(H11599&lt;0, I11599&lt;0, J11599&gt;0), "+3",
    IF( AND(H11599&lt;0, I11599&lt;0, J11599&lt;0), "-3", IF( AND(H11599&gt;=0, I11599&lt;0, J11599&gt;0), "+4", IF( AND(H11599&gt;=0, I11599&lt;0, J11599&lt;0), "-4"))))))))</f>
        <v/>
      </c>
      <c r="AM11599">
        <f> K11600</f>
        <v/>
      </c>
    </row>
    <row r="11600">
      <c r="A11600" t="n">
        <v>115.98</v>
      </c>
      <c r="B11600" t="n">
        <v>28.72</v>
      </c>
      <c r="C11600" t="n">
        <v>-2.58</v>
      </c>
      <c r="D11600" t="n">
        <v>-0.87</v>
      </c>
      <c r="H11600">
        <f> B11600 - E2</f>
        <v/>
      </c>
      <c r="I11600">
        <f> C11600 - F2</f>
        <v/>
      </c>
      <c r="J11600">
        <f> D11600 - G2</f>
        <v/>
      </c>
      <c r="K11600">
        <f> IF( AND(H11600&gt;=0, I11600&gt;=0, J11600&gt;=0), "+1", IF( AND(H11600&gt;=0, I11600&gt;=0, J11600&lt;0), "-1",
    IF( AND(H11600&lt;0, I11600&gt;=0, J11600&gt;0), "+2", IF( AND(H11600&lt;0, I11600&gt;=0, J11600&lt;0), "-2", IF( AND(H11600&lt;0, I11600&lt;0, J11600&gt;0), "+3",
    IF( AND(H11600&lt;0, I11600&lt;0, J11600&lt;0), "-3", IF( AND(H11600&gt;=0, I11600&lt;0, J11600&gt;0), "+4", IF( AND(H11600&gt;=0, I11600&lt;0, J11600&lt;0), "-4"))))))))</f>
        <v/>
      </c>
      <c r="AM11600">
        <f> K11601</f>
        <v/>
      </c>
    </row>
    <row r="11601">
      <c r="A11601" t="n">
        <v>115.99</v>
      </c>
      <c r="B11601" t="n">
        <v>28.04</v>
      </c>
      <c r="C11601" t="n">
        <v>-2.89</v>
      </c>
      <c r="D11601" t="n">
        <v>-0.55</v>
      </c>
      <c r="H11601">
        <f> B11601 - E2</f>
        <v/>
      </c>
      <c r="I11601">
        <f> C11601 - F2</f>
        <v/>
      </c>
      <c r="J11601">
        <f> D11601 - G2</f>
        <v/>
      </c>
      <c r="K11601">
        <f> IF( AND(H11601&gt;=0, I11601&gt;=0, J11601&gt;=0), "+1", IF( AND(H11601&gt;=0, I11601&gt;=0, J11601&lt;0), "-1",
    IF( AND(H11601&lt;0, I11601&gt;=0, J11601&gt;0), "+2", IF( AND(H11601&lt;0, I11601&gt;=0, J11601&lt;0), "-2", IF( AND(H11601&lt;0, I11601&lt;0, J11601&gt;0), "+3",
    IF( AND(H11601&lt;0, I11601&lt;0, J11601&lt;0), "-3", IF( AND(H11601&gt;=0, I11601&lt;0, J11601&gt;0), "+4", IF( AND(H11601&gt;=0, I11601&lt;0, J11601&lt;0), "-4"))))))))</f>
        <v/>
      </c>
      <c r="AM11601">
        <f> K11602</f>
        <v/>
      </c>
    </row>
    <row r="11602">
      <c r="A11602" t="n">
        <v>116</v>
      </c>
      <c r="B11602" t="n">
        <v>22.9</v>
      </c>
      <c r="C11602" t="n">
        <v>-1.21</v>
      </c>
      <c r="D11602" t="n">
        <v>0.54</v>
      </c>
      <c r="H11602">
        <f> B11602 - E2</f>
        <v/>
      </c>
      <c r="I11602">
        <f> C11602 - F2</f>
        <v/>
      </c>
      <c r="J11602">
        <f> D11602 - G2</f>
        <v/>
      </c>
      <c r="K11602">
        <f> IF( AND(H11602&gt;=0, I11602&gt;=0, J11602&gt;=0), "+1", IF( AND(H11602&gt;=0, I11602&gt;=0, J11602&lt;0), "-1",
    IF( AND(H11602&lt;0, I11602&gt;=0, J11602&gt;0), "+2", IF( AND(H11602&lt;0, I11602&gt;=0, J11602&lt;0), "-2", IF( AND(H11602&lt;0, I11602&lt;0, J11602&gt;0), "+3",
    IF( AND(H11602&lt;0, I11602&lt;0, J11602&lt;0), "-3", IF( AND(H11602&gt;=0, I11602&lt;0, J11602&gt;0), "+4", IF( AND(H11602&gt;=0, I11602&lt;0, J11602&lt;0), "-4"))))))))</f>
        <v/>
      </c>
      <c r="AM11602">
        <f> K11603</f>
        <v/>
      </c>
    </row>
    <row r="11603">
      <c r="A11603" t="n">
        <v>116.01</v>
      </c>
      <c r="B11603" t="n">
        <v>25.47</v>
      </c>
      <c r="C11603" t="n">
        <v>-2.04</v>
      </c>
      <c r="D11603" t="n">
        <v>0</v>
      </c>
      <c r="H11603">
        <f> B11603 - E2</f>
        <v/>
      </c>
      <c r="I11603">
        <f> C11603 - F2</f>
        <v/>
      </c>
      <c r="J11603">
        <f> D11603 - G2</f>
        <v/>
      </c>
      <c r="K11603">
        <f> IF( AND(H11603&gt;=0, I11603&gt;=0, J11603&gt;=0), "+1", IF( AND(H11603&gt;=0, I11603&gt;=0, J11603&lt;0), "-1",
    IF( AND(H11603&lt;0, I11603&gt;=0, J11603&gt;0), "+2", IF( AND(H11603&lt;0, I11603&gt;=0, J11603&lt;0), "-2", IF( AND(H11603&lt;0, I11603&lt;0, J11603&gt;0), "+3",
    IF( AND(H11603&lt;0, I11603&lt;0, J11603&lt;0), "-3", IF( AND(H11603&gt;=0, I11603&lt;0, J11603&gt;0), "+4", IF( AND(H11603&gt;=0, I11603&lt;0, J11603&lt;0), "-4"))))))))</f>
        <v/>
      </c>
      <c r="AM11603">
        <f> K11604</f>
        <v/>
      </c>
    </row>
    <row r="11604">
      <c r="A11604" t="n">
        <v>116.02</v>
      </c>
      <c r="B11604" t="n">
        <v>29.37</v>
      </c>
      <c r="C11604" t="n">
        <v>-2.94</v>
      </c>
      <c r="D11604" t="n">
        <v>0.52</v>
      </c>
      <c r="H11604">
        <f> B11604 - E2</f>
        <v/>
      </c>
      <c r="I11604">
        <f> C11604 - F2</f>
        <v/>
      </c>
      <c r="J11604">
        <f> D11604 - G2</f>
        <v/>
      </c>
      <c r="K11604">
        <f> IF( AND(H11604&gt;=0, I11604&gt;=0, J11604&gt;=0), "+1", IF( AND(H11604&gt;=0, I11604&gt;=0, J11604&lt;0), "-1",
    IF( AND(H11604&lt;0, I11604&gt;=0, J11604&gt;0), "+2", IF( AND(H11604&lt;0, I11604&gt;=0, J11604&lt;0), "-2", IF( AND(H11604&lt;0, I11604&lt;0, J11604&gt;0), "+3",
    IF( AND(H11604&lt;0, I11604&lt;0, J11604&lt;0), "-3", IF( AND(H11604&gt;=0, I11604&lt;0, J11604&gt;0), "+4", IF( AND(H11604&gt;=0, I11604&lt;0, J11604&lt;0), "-4"))))))))</f>
        <v/>
      </c>
      <c r="AM11604">
        <f> K11605</f>
        <v/>
      </c>
    </row>
    <row r="11605">
      <c r="A11605" t="n">
        <v>116.03</v>
      </c>
      <c r="B11605" t="n">
        <v>27.03</v>
      </c>
      <c r="C11605" t="n">
        <v>-2.85</v>
      </c>
      <c r="D11605" t="n">
        <v>-0.07000000000000001</v>
      </c>
      <c r="H11605">
        <f> B11605 - E2</f>
        <v/>
      </c>
      <c r="I11605">
        <f> C11605 - F2</f>
        <v/>
      </c>
      <c r="J11605">
        <f> D11605 - G2</f>
        <v/>
      </c>
      <c r="K11605">
        <f> IF( AND(H11605&gt;=0, I11605&gt;=0, J11605&gt;=0), "+1", IF( AND(H11605&gt;=0, I11605&gt;=0, J11605&lt;0), "-1",
    IF( AND(H11605&lt;0, I11605&gt;=0, J11605&gt;0), "+2", IF( AND(H11605&lt;0, I11605&gt;=0, J11605&lt;0), "-2", IF( AND(H11605&lt;0, I11605&lt;0, J11605&gt;0), "+3",
    IF( AND(H11605&lt;0, I11605&lt;0, J11605&lt;0), "-3", IF( AND(H11605&gt;=0, I11605&lt;0, J11605&gt;0), "+4", IF( AND(H11605&gt;=0, I11605&lt;0, J11605&lt;0), "-4"))))))))</f>
        <v/>
      </c>
      <c r="AM11605">
        <f> K11606</f>
        <v/>
      </c>
    </row>
    <row r="11606">
      <c r="A11606" t="n">
        <v>116.04</v>
      </c>
      <c r="B11606" t="n">
        <v>23.66</v>
      </c>
      <c r="C11606" t="n">
        <v>-3.22</v>
      </c>
      <c r="D11606" t="n">
        <v>-0.54</v>
      </c>
      <c r="H11606">
        <f> B11606 - E2</f>
        <v/>
      </c>
      <c r="I11606">
        <f> C11606 - F2</f>
        <v/>
      </c>
      <c r="J11606">
        <f> D11606 - G2</f>
        <v/>
      </c>
      <c r="K11606">
        <f> IF( AND(H11606&gt;=0, I11606&gt;=0, J11606&gt;=0), "+1", IF( AND(H11606&gt;=0, I11606&gt;=0, J11606&lt;0), "-1",
    IF( AND(H11606&lt;0, I11606&gt;=0, J11606&gt;0), "+2", IF( AND(H11606&lt;0, I11606&gt;=0, J11606&lt;0), "-2", IF( AND(H11606&lt;0, I11606&lt;0, J11606&gt;0), "+3",
    IF( AND(H11606&lt;0, I11606&lt;0, J11606&lt;0), "-3", IF( AND(H11606&gt;=0, I11606&lt;0, J11606&gt;0), "+4", IF( AND(H11606&gt;=0, I11606&lt;0, J11606&lt;0), "-4"))))))))</f>
        <v/>
      </c>
      <c r="AM11606">
        <f> K11607</f>
        <v/>
      </c>
    </row>
    <row r="11607">
      <c r="A11607" t="n">
        <v>116.05</v>
      </c>
      <c r="B11607" t="n">
        <v>23.03</v>
      </c>
      <c r="C11607" t="n">
        <v>-3.13</v>
      </c>
      <c r="D11607" t="n">
        <v>0.1</v>
      </c>
      <c r="H11607">
        <f> B11607 - E2</f>
        <v/>
      </c>
      <c r="I11607">
        <f> C11607 - F2</f>
        <v/>
      </c>
      <c r="J11607">
        <f> D11607 - G2</f>
        <v/>
      </c>
      <c r="K11607">
        <f> IF( AND(H11607&gt;=0, I11607&gt;=0, J11607&gt;=0), "+1", IF( AND(H11607&gt;=0, I11607&gt;=0, J11607&lt;0), "-1",
    IF( AND(H11607&lt;0, I11607&gt;=0, J11607&gt;0), "+2", IF( AND(H11607&lt;0, I11607&gt;=0, J11607&lt;0), "-2", IF( AND(H11607&lt;0, I11607&lt;0, J11607&gt;0), "+3",
    IF( AND(H11607&lt;0, I11607&lt;0, J11607&lt;0), "-3", IF( AND(H11607&gt;=0, I11607&lt;0, J11607&gt;0), "+4", IF( AND(H11607&gt;=0, I11607&lt;0, J11607&lt;0), "-4"))))))))</f>
        <v/>
      </c>
      <c r="AM11607">
        <f> K11608</f>
        <v/>
      </c>
    </row>
    <row r="11608">
      <c r="A11608" t="n">
        <v>116.06</v>
      </c>
      <c r="B11608" t="n">
        <v>23.82</v>
      </c>
      <c r="C11608" t="n">
        <v>-2.87</v>
      </c>
      <c r="D11608" t="n">
        <v>0.41</v>
      </c>
      <c r="H11608">
        <f> B11608 - E2</f>
        <v/>
      </c>
      <c r="I11608">
        <f> C11608 - F2</f>
        <v/>
      </c>
      <c r="J11608">
        <f> D11608 - G2</f>
        <v/>
      </c>
      <c r="K11608">
        <f> IF( AND(H11608&gt;=0, I11608&gt;=0, J11608&gt;=0), "+1", IF( AND(H11608&gt;=0, I11608&gt;=0, J11608&lt;0), "-1",
    IF( AND(H11608&lt;0, I11608&gt;=0, J11608&gt;0), "+2", IF( AND(H11608&lt;0, I11608&gt;=0, J11608&lt;0), "-2", IF( AND(H11608&lt;0, I11608&lt;0, J11608&gt;0), "+3",
    IF( AND(H11608&lt;0, I11608&lt;0, J11608&lt;0), "-3", IF( AND(H11608&gt;=0, I11608&lt;0, J11608&gt;0), "+4", IF( AND(H11608&gt;=0, I11608&lt;0, J11608&lt;0), "-4"))))))))</f>
        <v/>
      </c>
      <c r="AM11608">
        <f> K11609</f>
        <v/>
      </c>
    </row>
    <row r="11609">
      <c r="A11609" t="n">
        <v>116.07</v>
      </c>
      <c r="B11609" t="n">
        <v>23.16</v>
      </c>
      <c r="C11609" t="n">
        <v>0.54</v>
      </c>
      <c r="D11609" t="n">
        <v>0.63</v>
      </c>
      <c r="H11609">
        <f> B11609 - E2</f>
        <v/>
      </c>
      <c r="I11609">
        <f> C11609 - F2</f>
        <v/>
      </c>
      <c r="J11609">
        <f> D11609 - G2</f>
        <v/>
      </c>
      <c r="K11609">
        <f> IF( AND(H11609&gt;=0, I11609&gt;=0, J11609&gt;=0), "+1", IF( AND(H11609&gt;=0, I11609&gt;=0, J11609&lt;0), "-1",
    IF( AND(H11609&lt;0, I11609&gt;=0, J11609&gt;0), "+2", IF( AND(H11609&lt;0, I11609&gt;=0, J11609&lt;0), "-2", IF( AND(H11609&lt;0, I11609&lt;0, J11609&gt;0), "+3",
    IF( AND(H11609&lt;0, I11609&lt;0, J11609&lt;0), "-3", IF( AND(H11609&gt;=0, I11609&lt;0, J11609&gt;0), "+4", IF( AND(H11609&gt;=0, I11609&lt;0, J11609&lt;0), "-4"))))))))</f>
        <v/>
      </c>
      <c r="AM11609">
        <f> K11610</f>
        <v/>
      </c>
    </row>
    <row r="11610">
      <c r="A11610" t="n">
        <v>116.08</v>
      </c>
      <c r="B11610" t="n">
        <v>26.05</v>
      </c>
      <c r="C11610" t="n">
        <v>-2.45</v>
      </c>
      <c r="D11610" t="n">
        <v>0.52</v>
      </c>
      <c r="H11610">
        <f> B11610 - E2</f>
        <v/>
      </c>
      <c r="I11610">
        <f> C11610 - F2</f>
        <v/>
      </c>
      <c r="J11610">
        <f> D11610 - G2</f>
        <v/>
      </c>
      <c r="K11610">
        <f> IF( AND(H11610&gt;=0, I11610&gt;=0, J11610&gt;=0), "+1", IF( AND(H11610&gt;=0, I11610&gt;=0, J11610&lt;0), "-1",
    IF( AND(H11610&lt;0, I11610&gt;=0, J11610&gt;0), "+2", IF( AND(H11610&lt;0, I11610&gt;=0, J11610&lt;0), "-2", IF( AND(H11610&lt;0, I11610&lt;0, J11610&gt;0), "+3",
    IF( AND(H11610&lt;0, I11610&lt;0, J11610&lt;0), "-3", IF( AND(H11610&gt;=0, I11610&lt;0, J11610&gt;0), "+4", IF( AND(H11610&gt;=0, I11610&lt;0, J11610&lt;0), "-4"))))))))</f>
        <v/>
      </c>
      <c r="AM11610">
        <f> K11611</f>
        <v/>
      </c>
    </row>
    <row r="11611">
      <c r="A11611" t="n">
        <v>116.09</v>
      </c>
      <c r="B11611" t="n">
        <v>28.18</v>
      </c>
      <c r="C11611" t="n">
        <v>1.37</v>
      </c>
      <c r="D11611" t="n">
        <v>0.86</v>
      </c>
      <c r="H11611">
        <f> B11611 - E2</f>
        <v/>
      </c>
      <c r="I11611">
        <f> C11611 - F2</f>
        <v/>
      </c>
      <c r="J11611">
        <f> D11611 - G2</f>
        <v/>
      </c>
      <c r="K11611">
        <f> IF( AND(H11611&gt;=0, I11611&gt;=0, J11611&gt;=0), "+1", IF( AND(H11611&gt;=0, I11611&gt;=0, J11611&lt;0), "-1",
    IF( AND(H11611&lt;0, I11611&gt;=0, J11611&gt;0), "+2", IF( AND(H11611&lt;0, I11611&gt;=0, J11611&lt;0), "-2", IF( AND(H11611&lt;0, I11611&lt;0, J11611&gt;0), "+3",
    IF( AND(H11611&lt;0, I11611&lt;0, J11611&lt;0), "-3", IF( AND(H11611&gt;=0, I11611&lt;0, J11611&gt;0), "+4", IF( AND(H11611&gt;=0, I11611&lt;0, J11611&lt;0), "-4"))))))))</f>
        <v/>
      </c>
      <c r="AM11611">
        <f> K11612</f>
        <v/>
      </c>
    </row>
    <row r="11612">
      <c r="A11612" t="n">
        <v>116.1</v>
      </c>
      <c r="B11612" t="n">
        <v>26.28</v>
      </c>
      <c r="C11612" t="n">
        <v>1.89</v>
      </c>
      <c r="D11612" t="n">
        <v>-0.46</v>
      </c>
      <c r="H11612">
        <f> B11612 - E2</f>
        <v/>
      </c>
      <c r="I11612">
        <f> C11612 - F2</f>
        <v/>
      </c>
      <c r="J11612">
        <f> D11612 - G2</f>
        <v/>
      </c>
      <c r="K11612">
        <f> IF( AND(H11612&gt;=0, I11612&gt;=0, J11612&gt;=0), "+1", IF( AND(H11612&gt;=0, I11612&gt;=0, J11612&lt;0), "-1",
    IF( AND(H11612&lt;0, I11612&gt;=0, J11612&gt;0), "+2", IF( AND(H11612&lt;0, I11612&gt;=0, J11612&lt;0), "-2", IF( AND(H11612&lt;0, I11612&lt;0, J11612&gt;0), "+3",
    IF( AND(H11612&lt;0, I11612&lt;0, J11612&lt;0), "-3", IF( AND(H11612&gt;=0, I11612&lt;0, J11612&gt;0), "+4", IF( AND(H11612&gt;=0, I11612&lt;0, J11612&lt;0), "-4"))))))))</f>
        <v/>
      </c>
      <c r="AM11612">
        <f> K11613</f>
        <v/>
      </c>
    </row>
    <row r="11613">
      <c r="A11613" t="n">
        <v>116.11</v>
      </c>
      <c r="B11613" t="n">
        <v>25.67</v>
      </c>
      <c r="C11613" t="n">
        <v>1.77</v>
      </c>
      <c r="D11613" t="n">
        <v>-0.17</v>
      </c>
      <c r="H11613">
        <f> B11613 - E2</f>
        <v/>
      </c>
      <c r="I11613">
        <f> C11613 - F2</f>
        <v/>
      </c>
      <c r="J11613">
        <f> D11613 - G2</f>
        <v/>
      </c>
      <c r="K11613">
        <f> IF( AND(H11613&gt;=0, I11613&gt;=0, J11613&gt;=0), "+1", IF( AND(H11613&gt;=0, I11613&gt;=0, J11613&lt;0), "-1",
    IF( AND(H11613&lt;0, I11613&gt;=0, J11613&gt;0), "+2", IF( AND(H11613&lt;0, I11613&gt;=0, J11613&lt;0), "-2", IF( AND(H11613&lt;0, I11613&lt;0, J11613&gt;0), "+3",
    IF( AND(H11613&lt;0, I11613&lt;0, J11613&lt;0), "-3", IF( AND(H11613&gt;=0, I11613&lt;0, J11613&gt;0), "+4", IF( AND(H11613&gt;=0, I11613&lt;0, J11613&lt;0), "-4"))))))))</f>
        <v/>
      </c>
      <c r="AM11613">
        <f> K11614</f>
        <v/>
      </c>
    </row>
    <row r="11614">
      <c r="A11614" t="n">
        <v>116.12</v>
      </c>
      <c r="B11614" t="n">
        <v>23.72</v>
      </c>
      <c r="C11614" t="n">
        <v>2.69</v>
      </c>
      <c r="D11614" t="n">
        <v>0.15</v>
      </c>
      <c r="H11614">
        <f> B11614 - E2</f>
        <v/>
      </c>
      <c r="I11614">
        <f> C11614 - F2</f>
        <v/>
      </c>
      <c r="J11614">
        <f> D11614 - G2</f>
        <v/>
      </c>
      <c r="K11614">
        <f> IF( AND(H11614&gt;=0, I11614&gt;=0, J11614&gt;=0), "+1", IF( AND(H11614&gt;=0, I11614&gt;=0, J11614&lt;0), "-1",
    IF( AND(H11614&lt;0, I11614&gt;=0, J11614&gt;0), "+2", IF( AND(H11614&lt;0, I11614&gt;=0, J11614&lt;0), "-2", IF( AND(H11614&lt;0, I11614&lt;0, J11614&gt;0), "+3",
    IF( AND(H11614&lt;0, I11614&lt;0, J11614&lt;0), "-3", IF( AND(H11614&gt;=0, I11614&lt;0, J11614&gt;0), "+4", IF( AND(H11614&gt;=0, I11614&lt;0, J11614&lt;0), "-4"))))))))</f>
        <v/>
      </c>
      <c r="AM11614">
        <f> K11615</f>
        <v/>
      </c>
    </row>
    <row r="11615">
      <c r="A11615" t="n">
        <v>116.13</v>
      </c>
      <c r="B11615" t="n">
        <v>24.25</v>
      </c>
      <c r="C11615" t="n">
        <v>-1</v>
      </c>
      <c r="D11615" t="n">
        <v>-0.88</v>
      </c>
      <c r="H11615">
        <f> B11615 - E2</f>
        <v/>
      </c>
      <c r="I11615">
        <f> C11615 - F2</f>
        <v/>
      </c>
      <c r="J11615">
        <f> D11615 - G2</f>
        <v/>
      </c>
      <c r="K11615">
        <f> IF( AND(H11615&gt;=0, I11615&gt;=0, J11615&gt;=0), "+1", IF( AND(H11615&gt;=0, I11615&gt;=0, J11615&lt;0), "-1",
    IF( AND(H11615&lt;0, I11615&gt;=0, J11615&gt;0), "+2", IF( AND(H11615&lt;0, I11615&gt;=0, J11615&lt;0), "-2", IF( AND(H11615&lt;0, I11615&lt;0, J11615&gt;0), "+3",
    IF( AND(H11615&lt;0, I11615&lt;0, J11615&lt;0), "-3", IF( AND(H11615&gt;=0, I11615&lt;0, J11615&gt;0), "+4", IF( AND(H11615&gt;=0, I11615&lt;0, J11615&lt;0), "-4"))))))))</f>
        <v/>
      </c>
      <c r="AM11615">
        <f> K11616</f>
        <v/>
      </c>
    </row>
    <row r="11616">
      <c r="A11616" t="n">
        <v>116.14</v>
      </c>
      <c r="B11616" t="n">
        <v>24.79</v>
      </c>
      <c r="C11616" t="n">
        <v>-0.65</v>
      </c>
      <c r="D11616" t="n">
        <v>-0.31</v>
      </c>
      <c r="H11616">
        <f> B11616 - E2</f>
        <v/>
      </c>
      <c r="I11616">
        <f> C11616 - F2</f>
        <v/>
      </c>
      <c r="J11616">
        <f> D11616 - G2</f>
        <v/>
      </c>
      <c r="K11616">
        <f> IF( AND(H11616&gt;=0, I11616&gt;=0, J11616&gt;=0), "+1", IF( AND(H11616&gt;=0, I11616&gt;=0, J11616&lt;0), "-1",
    IF( AND(H11616&lt;0, I11616&gt;=0, J11616&gt;0), "+2", IF( AND(H11616&lt;0, I11616&gt;=0, J11616&lt;0), "-2", IF( AND(H11616&lt;0, I11616&lt;0, J11616&gt;0), "+3",
    IF( AND(H11616&lt;0, I11616&lt;0, J11616&lt;0), "-3", IF( AND(H11616&gt;=0, I11616&lt;0, J11616&gt;0), "+4", IF( AND(H11616&gt;=0, I11616&lt;0, J11616&lt;0), "-4"))))))))</f>
        <v/>
      </c>
      <c r="AM11616">
        <f> K11617</f>
        <v/>
      </c>
    </row>
    <row r="11617">
      <c r="A11617" t="n">
        <v>116.15</v>
      </c>
      <c r="B11617" t="n">
        <v>26.3</v>
      </c>
      <c r="C11617" t="n">
        <v>-1.3</v>
      </c>
      <c r="D11617" t="n">
        <v>-0.38</v>
      </c>
      <c r="H11617">
        <f> B11617 - E2</f>
        <v/>
      </c>
      <c r="I11617">
        <f> C11617 - F2</f>
        <v/>
      </c>
      <c r="J11617">
        <f> D11617 - G2</f>
        <v/>
      </c>
      <c r="K11617">
        <f> IF( AND(H11617&gt;=0, I11617&gt;=0, J11617&gt;=0), "+1", IF( AND(H11617&gt;=0, I11617&gt;=0, J11617&lt;0), "-1",
    IF( AND(H11617&lt;0, I11617&gt;=0, J11617&gt;0), "+2", IF( AND(H11617&lt;0, I11617&gt;=0, J11617&lt;0), "-2", IF( AND(H11617&lt;0, I11617&lt;0, J11617&gt;0), "+3",
    IF( AND(H11617&lt;0, I11617&lt;0, J11617&lt;0), "-3", IF( AND(H11617&gt;=0, I11617&lt;0, J11617&gt;0), "+4", IF( AND(H11617&gt;=0, I11617&lt;0, J11617&lt;0), "-4"))))))))</f>
        <v/>
      </c>
      <c r="AM11617">
        <f> K11618</f>
        <v/>
      </c>
    </row>
    <row r="11618">
      <c r="A11618" t="n">
        <v>116.16</v>
      </c>
      <c r="B11618" t="n">
        <v>24.95</v>
      </c>
      <c r="C11618" t="n">
        <v>-1.52</v>
      </c>
      <c r="D11618" t="n">
        <v>-0.65</v>
      </c>
      <c r="H11618">
        <f> B11618 - E2</f>
        <v/>
      </c>
      <c r="I11618">
        <f> C11618 - F2</f>
        <v/>
      </c>
      <c r="J11618">
        <f> D11618 - G2</f>
        <v/>
      </c>
      <c r="K11618">
        <f> IF( AND(H11618&gt;=0, I11618&gt;=0, J11618&gt;=0), "+1", IF( AND(H11618&gt;=0, I11618&gt;=0, J11618&lt;0), "-1",
    IF( AND(H11618&lt;0, I11618&gt;=0, J11618&gt;0), "+2", IF( AND(H11618&lt;0, I11618&gt;=0, J11618&lt;0), "-2", IF( AND(H11618&lt;0, I11618&lt;0, J11618&gt;0), "+3",
    IF( AND(H11618&lt;0, I11618&lt;0, J11618&lt;0), "-3", IF( AND(H11618&gt;=0, I11618&lt;0, J11618&gt;0), "+4", IF( AND(H11618&gt;=0, I11618&lt;0, J11618&lt;0), "-4"))))))))</f>
        <v/>
      </c>
      <c r="AM11618">
        <f> K11619</f>
        <v/>
      </c>
    </row>
    <row r="11619">
      <c r="A11619" t="n">
        <v>116.17</v>
      </c>
      <c r="B11619" t="n">
        <v>25.09</v>
      </c>
      <c r="C11619" t="n">
        <v>-3.35</v>
      </c>
      <c r="D11619" t="n">
        <v>-0.4</v>
      </c>
      <c r="H11619">
        <f> B11619 - E2</f>
        <v/>
      </c>
      <c r="I11619">
        <f> C11619 - F2</f>
        <v/>
      </c>
      <c r="J11619">
        <f> D11619 - G2</f>
        <v/>
      </c>
      <c r="K11619">
        <f> IF( AND(H11619&gt;=0, I11619&gt;=0, J11619&gt;=0), "+1", IF( AND(H11619&gt;=0, I11619&gt;=0, J11619&lt;0), "-1",
    IF( AND(H11619&lt;0, I11619&gt;=0, J11619&gt;0), "+2", IF( AND(H11619&lt;0, I11619&gt;=0, J11619&lt;0), "-2", IF( AND(H11619&lt;0, I11619&lt;0, J11619&gt;0), "+3",
    IF( AND(H11619&lt;0, I11619&lt;0, J11619&lt;0), "-3", IF( AND(H11619&gt;=0, I11619&lt;0, J11619&gt;0), "+4", IF( AND(H11619&gt;=0, I11619&lt;0, J11619&lt;0), "-4"))))))))</f>
        <v/>
      </c>
      <c r="AM11619">
        <f> K11620</f>
        <v/>
      </c>
    </row>
    <row r="11620">
      <c r="A11620" t="n">
        <v>116.18</v>
      </c>
      <c r="B11620" t="n">
        <v>26.46</v>
      </c>
      <c r="C11620" t="n">
        <v>-2.1</v>
      </c>
      <c r="D11620" t="n">
        <v>0.38</v>
      </c>
      <c r="H11620">
        <f> B11620 - E2</f>
        <v/>
      </c>
      <c r="I11620">
        <f> C11620 - F2</f>
        <v/>
      </c>
      <c r="J11620">
        <f> D11620 - G2</f>
        <v/>
      </c>
      <c r="K11620">
        <f> IF( AND(H11620&gt;=0, I11620&gt;=0, J11620&gt;=0), "+1", IF( AND(H11620&gt;=0, I11620&gt;=0, J11620&lt;0), "-1",
    IF( AND(H11620&lt;0, I11620&gt;=0, J11620&gt;0), "+2", IF( AND(H11620&lt;0, I11620&gt;=0, J11620&lt;0), "-2", IF( AND(H11620&lt;0, I11620&lt;0, J11620&gt;0), "+3",
    IF( AND(H11620&lt;0, I11620&lt;0, J11620&lt;0), "-3", IF( AND(H11620&gt;=0, I11620&lt;0, J11620&gt;0), "+4", IF( AND(H11620&gt;=0, I11620&lt;0, J11620&lt;0), "-4"))))))))</f>
        <v/>
      </c>
      <c r="AM11620">
        <f> K11621</f>
        <v/>
      </c>
    </row>
    <row r="11621">
      <c r="A11621" t="n">
        <v>116.19</v>
      </c>
      <c r="B11621" t="n">
        <v>25</v>
      </c>
      <c r="C11621" t="n">
        <v>-0.86</v>
      </c>
      <c r="D11621" t="n">
        <v>0.52</v>
      </c>
      <c r="H11621">
        <f> B11621 - E2</f>
        <v/>
      </c>
      <c r="I11621">
        <f> C11621 - F2</f>
        <v/>
      </c>
      <c r="J11621">
        <f> D11621 - G2</f>
        <v/>
      </c>
      <c r="K11621">
        <f> IF( AND(H11621&gt;=0, I11621&gt;=0, J11621&gt;=0), "+1", IF( AND(H11621&gt;=0, I11621&gt;=0, J11621&lt;0), "-1",
    IF( AND(H11621&lt;0, I11621&gt;=0, J11621&gt;0), "+2", IF( AND(H11621&lt;0, I11621&gt;=0, J11621&lt;0), "-2", IF( AND(H11621&lt;0, I11621&lt;0, J11621&gt;0), "+3",
    IF( AND(H11621&lt;0, I11621&lt;0, J11621&lt;0), "-3", IF( AND(H11621&gt;=0, I11621&lt;0, J11621&gt;0), "+4", IF( AND(H11621&gt;=0, I11621&lt;0, J11621&lt;0), "-4"))))))))</f>
        <v/>
      </c>
      <c r="AM11621">
        <f> K11622</f>
        <v/>
      </c>
    </row>
    <row r="11622">
      <c r="A11622" t="n">
        <v>116.2</v>
      </c>
      <c r="B11622" t="n">
        <v>22.38</v>
      </c>
      <c r="C11622" t="n">
        <v>-2.75</v>
      </c>
      <c r="D11622" t="n">
        <v>0.74</v>
      </c>
      <c r="H11622">
        <f> B11622 - E2</f>
        <v/>
      </c>
      <c r="I11622">
        <f> C11622 - F2</f>
        <v/>
      </c>
      <c r="J11622">
        <f> D11622 - G2</f>
        <v/>
      </c>
      <c r="K11622">
        <f> IF( AND(H11622&gt;=0, I11622&gt;=0, J11622&gt;=0), "+1", IF( AND(H11622&gt;=0, I11622&gt;=0, J11622&lt;0), "-1",
    IF( AND(H11622&lt;0, I11622&gt;=0, J11622&gt;0), "+2", IF( AND(H11622&lt;0, I11622&gt;=0, J11622&lt;0), "-2", IF( AND(H11622&lt;0, I11622&lt;0, J11622&gt;0), "+3",
    IF( AND(H11622&lt;0, I11622&lt;0, J11622&lt;0), "-3", IF( AND(H11622&gt;=0, I11622&lt;0, J11622&gt;0), "+4", IF( AND(H11622&gt;=0, I11622&lt;0, J11622&lt;0), "-4"))))))))</f>
        <v/>
      </c>
      <c r="AM11622">
        <f> K11623</f>
        <v/>
      </c>
    </row>
    <row r="11623">
      <c r="A11623" t="n">
        <v>116.21</v>
      </c>
      <c r="B11623" t="n">
        <v>21.38</v>
      </c>
      <c r="C11623" t="n">
        <v>-2.08</v>
      </c>
      <c r="D11623" t="n">
        <v>1.51</v>
      </c>
      <c r="H11623">
        <f> B11623 - E2</f>
        <v/>
      </c>
      <c r="I11623">
        <f> C11623 - F2</f>
        <v/>
      </c>
      <c r="J11623">
        <f> D11623 - G2</f>
        <v/>
      </c>
      <c r="K11623">
        <f> IF( AND(H11623&gt;=0, I11623&gt;=0, J11623&gt;=0), "+1", IF( AND(H11623&gt;=0, I11623&gt;=0, J11623&lt;0), "-1",
    IF( AND(H11623&lt;0, I11623&gt;=0, J11623&gt;0), "+2", IF( AND(H11623&lt;0, I11623&gt;=0, J11623&lt;0), "-2", IF( AND(H11623&lt;0, I11623&lt;0, J11623&gt;0), "+3",
    IF( AND(H11623&lt;0, I11623&lt;0, J11623&lt;0), "-3", IF( AND(H11623&gt;=0, I11623&lt;0, J11623&gt;0), "+4", IF( AND(H11623&gt;=0, I11623&lt;0, J11623&lt;0), "-4"))))))))</f>
        <v/>
      </c>
      <c r="AM11623">
        <f> K11624</f>
        <v/>
      </c>
    </row>
    <row r="11624">
      <c r="A11624" t="n">
        <v>116.22</v>
      </c>
      <c r="B11624" t="n">
        <v>20.82</v>
      </c>
      <c r="C11624" t="n">
        <v>-2.44</v>
      </c>
      <c r="D11624" t="n">
        <v>1.78</v>
      </c>
      <c r="H11624">
        <f> B11624 - E2</f>
        <v/>
      </c>
      <c r="I11624">
        <f> C11624 - F2</f>
        <v/>
      </c>
      <c r="J11624">
        <f> D11624 - G2</f>
        <v/>
      </c>
      <c r="K11624">
        <f> IF( AND(H11624&gt;=0, I11624&gt;=0, J11624&gt;=0), "+1", IF( AND(H11624&gt;=0, I11624&gt;=0, J11624&lt;0), "-1",
    IF( AND(H11624&lt;0, I11624&gt;=0, J11624&gt;0), "+2", IF( AND(H11624&lt;0, I11624&gt;=0, J11624&lt;0), "-2", IF( AND(H11624&lt;0, I11624&lt;0, J11624&gt;0), "+3",
    IF( AND(H11624&lt;0, I11624&lt;0, J11624&lt;0), "-3", IF( AND(H11624&gt;=0, I11624&lt;0, J11624&gt;0), "+4", IF( AND(H11624&gt;=0, I11624&lt;0, J11624&lt;0), "-4"))))))))</f>
        <v/>
      </c>
      <c r="AM11624">
        <f> K11625</f>
        <v/>
      </c>
    </row>
    <row r="11625">
      <c r="A11625" t="n">
        <v>116.23</v>
      </c>
      <c r="B11625" t="n">
        <v>20.68</v>
      </c>
      <c r="C11625" t="n">
        <v>-1.41</v>
      </c>
      <c r="D11625" t="n">
        <v>1.63</v>
      </c>
      <c r="H11625">
        <f> B11625 - E2</f>
        <v/>
      </c>
      <c r="I11625">
        <f> C11625 - F2</f>
        <v/>
      </c>
      <c r="J11625">
        <f> D11625 - G2</f>
        <v/>
      </c>
      <c r="K11625">
        <f> IF( AND(H11625&gt;=0, I11625&gt;=0, J11625&gt;=0), "+1", IF( AND(H11625&gt;=0, I11625&gt;=0, J11625&lt;0), "-1",
    IF( AND(H11625&lt;0, I11625&gt;=0, J11625&gt;0), "+2", IF( AND(H11625&lt;0, I11625&gt;=0, J11625&lt;0), "-2", IF( AND(H11625&lt;0, I11625&lt;0, J11625&gt;0), "+3",
    IF( AND(H11625&lt;0, I11625&lt;0, J11625&lt;0), "-3", IF( AND(H11625&gt;=0, I11625&lt;0, J11625&gt;0), "+4", IF( AND(H11625&gt;=0, I11625&lt;0, J11625&lt;0), "-4"))))))))</f>
        <v/>
      </c>
      <c r="AM11625">
        <f> K11626</f>
        <v/>
      </c>
    </row>
    <row r="11626">
      <c r="A11626" t="n">
        <v>116.24</v>
      </c>
      <c r="B11626" t="n">
        <v>20.48</v>
      </c>
      <c r="C11626" t="n">
        <v>0.31</v>
      </c>
      <c r="D11626" t="n">
        <v>1.24</v>
      </c>
      <c r="H11626">
        <f> B11626 - E2</f>
        <v/>
      </c>
      <c r="I11626">
        <f> C11626 - F2</f>
        <v/>
      </c>
      <c r="J11626">
        <f> D11626 - G2</f>
        <v/>
      </c>
      <c r="K11626">
        <f> IF( AND(H11626&gt;=0, I11626&gt;=0, J11626&gt;=0), "+1", IF( AND(H11626&gt;=0, I11626&gt;=0, J11626&lt;0), "-1",
    IF( AND(H11626&lt;0, I11626&gt;=0, J11626&gt;0), "+2", IF( AND(H11626&lt;0, I11626&gt;=0, J11626&lt;0), "-2", IF( AND(H11626&lt;0, I11626&lt;0, J11626&gt;0), "+3",
    IF( AND(H11626&lt;0, I11626&lt;0, J11626&lt;0), "-3", IF( AND(H11626&gt;=0, I11626&lt;0, J11626&gt;0), "+4", IF( AND(H11626&gt;=0, I11626&lt;0, J11626&lt;0), "-4"))))))))</f>
        <v/>
      </c>
      <c r="AM11626">
        <f> K11627</f>
        <v/>
      </c>
    </row>
    <row r="11627">
      <c r="A11627" t="n">
        <v>116.25</v>
      </c>
      <c r="B11627" t="n">
        <v>20.89</v>
      </c>
      <c r="C11627" t="n">
        <v>2.85</v>
      </c>
      <c r="D11627" t="n">
        <v>1.85</v>
      </c>
      <c r="H11627">
        <f> B11627 - E2</f>
        <v/>
      </c>
      <c r="I11627">
        <f> C11627 - F2</f>
        <v/>
      </c>
      <c r="J11627">
        <f> D11627 - G2</f>
        <v/>
      </c>
      <c r="K11627">
        <f> IF( AND(H11627&gt;=0, I11627&gt;=0, J11627&gt;=0), "+1", IF( AND(H11627&gt;=0, I11627&gt;=0, J11627&lt;0), "-1",
    IF( AND(H11627&lt;0, I11627&gt;=0, J11627&gt;0), "+2", IF( AND(H11627&lt;0, I11627&gt;=0, J11627&lt;0), "-2", IF( AND(H11627&lt;0, I11627&lt;0, J11627&gt;0), "+3",
    IF( AND(H11627&lt;0, I11627&lt;0, J11627&lt;0), "-3", IF( AND(H11627&gt;=0, I11627&lt;0, J11627&gt;0), "+4", IF( AND(H11627&gt;=0, I11627&lt;0, J11627&lt;0), "-4"))))))))</f>
        <v/>
      </c>
      <c r="AM11627">
        <f> K11628</f>
        <v/>
      </c>
    </row>
    <row r="11628">
      <c r="A11628" t="n">
        <v>116.26</v>
      </c>
      <c r="B11628" t="n">
        <v>21.31</v>
      </c>
      <c r="C11628" t="n">
        <v>1.2</v>
      </c>
      <c r="D11628" t="n">
        <v>2.19</v>
      </c>
      <c r="H11628">
        <f> B11628 - E2</f>
        <v/>
      </c>
      <c r="I11628">
        <f> C11628 - F2</f>
        <v/>
      </c>
      <c r="J11628">
        <f> D11628 - G2</f>
        <v/>
      </c>
      <c r="K11628">
        <f> IF( AND(H11628&gt;=0, I11628&gt;=0, J11628&gt;=0), "+1", IF( AND(H11628&gt;=0, I11628&gt;=0, J11628&lt;0), "-1",
    IF( AND(H11628&lt;0, I11628&gt;=0, J11628&gt;0), "+2", IF( AND(H11628&lt;0, I11628&gt;=0, J11628&lt;0), "-2", IF( AND(H11628&lt;0, I11628&lt;0, J11628&gt;0), "+3",
    IF( AND(H11628&lt;0, I11628&lt;0, J11628&lt;0), "-3", IF( AND(H11628&gt;=0, I11628&lt;0, J11628&gt;0), "+4", IF( AND(H11628&gt;=0, I11628&lt;0, J11628&lt;0), "-4"))))))))</f>
        <v/>
      </c>
      <c r="AM11628">
        <f> K11629</f>
        <v/>
      </c>
    </row>
    <row r="11629">
      <c r="A11629" t="n">
        <v>116.27</v>
      </c>
      <c r="B11629" t="n">
        <v>23.19</v>
      </c>
      <c r="C11629" t="n">
        <v>-1.08</v>
      </c>
      <c r="D11629" t="n">
        <v>2.31</v>
      </c>
      <c r="H11629">
        <f> B11629 - E2</f>
        <v/>
      </c>
      <c r="I11629">
        <f> C11629 - F2</f>
        <v/>
      </c>
      <c r="J11629">
        <f> D11629 - G2</f>
        <v/>
      </c>
      <c r="K11629">
        <f> IF( AND(H11629&gt;=0, I11629&gt;=0, J11629&gt;=0), "+1", IF( AND(H11629&gt;=0, I11629&gt;=0, J11629&lt;0), "-1",
    IF( AND(H11629&lt;0, I11629&gt;=0, J11629&gt;0), "+2", IF( AND(H11629&lt;0, I11629&gt;=0, J11629&lt;0), "-2", IF( AND(H11629&lt;0, I11629&lt;0, J11629&gt;0), "+3",
    IF( AND(H11629&lt;0, I11629&lt;0, J11629&lt;0), "-3", IF( AND(H11629&gt;=0, I11629&lt;0, J11629&gt;0), "+4", IF( AND(H11629&gt;=0, I11629&lt;0, J11629&lt;0), "-4"))))))))</f>
        <v/>
      </c>
      <c r="AM11629">
        <f> K11630</f>
        <v/>
      </c>
    </row>
    <row r="11630">
      <c r="A11630" t="n">
        <v>116.28</v>
      </c>
      <c r="B11630" t="n">
        <v>23.89</v>
      </c>
      <c r="C11630" t="n">
        <v>-1.35</v>
      </c>
      <c r="D11630" t="n">
        <v>2.18</v>
      </c>
      <c r="H11630">
        <f> B11630 - E2</f>
        <v/>
      </c>
      <c r="I11630">
        <f> C11630 - F2</f>
        <v/>
      </c>
      <c r="J11630">
        <f> D11630 - G2</f>
        <v/>
      </c>
      <c r="K11630">
        <f> IF( AND(H11630&gt;=0, I11630&gt;=0, J11630&gt;=0), "+1", IF( AND(H11630&gt;=0, I11630&gt;=0, J11630&lt;0), "-1",
    IF( AND(H11630&lt;0, I11630&gt;=0, J11630&gt;0), "+2", IF( AND(H11630&lt;0, I11630&gt;=0, J11630&lt;0), "-2", IF( AND(H11630&lt;0, I11630&lt;0, J11630&gt;0), "+3",
    IF( AND(H11630&lt;0, I11630&lt;0, J11630&lt;0), "-3", IF( AND(H11630&gt;=0, I11630&lt;0, J11630&gt;0), "+4", IF( AND(H11630&gt;=0, I11630&lt;0, J11630&lt;0), "-4"))))))))</f>
        <v/>
      </c>
      <c r="AM11630">
        <f> K11631</f>
        <v/>
      </c>
    </row>
    <row r="11631">
      <c r="A11631" t="n">
        <v>116.29</v>
      </c>
      <c r="B11631" t="n">
        <v>25.44</v>
      </c>
      <c r="C11631" t="n">
        <v>1.21</v>
      </c>
      <c r="D11631" t="n">
        <v>1.52</v>
      </c>
      <c r="H11631">
        <f> B11631 - E2</f>
        <v/>
      </c>
      <c r="I11631">
        <f> C11631 - F2</f>
        <v/>
      </c>
      <c r="J11631">
        <f> D11631 - G2</f>
        <v/>
      </c>
      <c r="K11631">
        <f> IF( AND(H11631&gt;=0, I11631&gt;=0, J11631&gt;=0), "+1", IF( AND(H11631&gt;=0, I11631&gt;=0, J11631&lt;0), "-1",
    IF( AND(H11631&lt;0, I11631&gt;=0, J11631&gt;0), "+2", IF( AND(H11631&lt;0, I11631&gt;=0, J11631&lt;0), "-2", IF( AND(H11631&lt;0, I11631&lt;0, J11631&gt;0), "+3",
    IF( AND(H11631&lt;0, I11631&lt;0, J11631&lt;0), "-3", IF( AND(H11631&gt;=0, I11631&lt;0, J11631&gt;0), "+4", IF( AND(H11631&gt;=0, I11631&lt;0, J11631&lt;0), "-4"))))))))</f>
        <v/>
      </c>
      <c r="AM11631">
        <f> K11632</f>
        <v/>
      </c>
    </row>
    <row r="11632">
      <c r="A11632" t="n">
        <v>116.3</v>
      </c>
      <c r="B11632" t="n">
        <v>25.22</v>
      </c>
      <c r="C11632" t="n">
        <v>-2.19</v>
      </c>
      <c r="D11632" t="n">
        <v>0.71</v>
      </c>
      <c r="H11632">
        <f> B11632 - E2</f>
        <v/>
      </c>
      <c r="I11632">
        <f> C11632 - F2</f>
        <v/>
      </c>
      <c r="J11632">
        <f> D11632 - G2</f>
        <v/>
      </c>
      <c r="K11632">
        <f> IF( AND(H11632&gt;=0, I11632&gt;=0, J11632&gt;=0), "+1", IF( AND(H11632&gt;=0, I11632&gt;=0, J11632&lt;0), "-1",
    IF( AND(H11632&lt;0, I11632&gt;=0, J11632&gt;0), "+2", IF( AND(H11632&lt;0, I11632&gt;=0, J11632&lt;0), "-2", IF( AND(H11632&lt;0, I11632&lt;0, J11632&gt;0), "+3",
    IF( AND(H11632&lt;0, I11632&lt;0, J11632&lt;0), "-3", IF( AND(H11632&gt;=0, I11632&lt;0, J11632&gt;0), "+4", IF( AND(H11632&gt;=0, I11632&lt;0, J11632&lt;0), "-4"))))))))</f>
        <v/>
      </c>
      <c r="AM11632">
        <f> K11633</f>
        <v/>
      </c>
    </row>
    <row r="11633">
      <c r="A11633" t="n">
        <v>116.31</v>
      </c>
      <c r="B11633" t="n">
        <v>24.46</v>
      </c>
      <c r="C11633" t="n">
        <v>-1.63</v>
      </c>
      <c r="D11633" t="n">
        <v>-0.15</v>
      </c>
      <c r="H11633">
        <f> B11633 - E2</f>
        <v/>
      </c>
      <c r="I11633">
        <f> C11633 - F2</f>
        <v/>
      </c>
      <c r="J11633">
        <f> D11633 - G2</f>
        <v/>
      </c>
      <c r="K11633">
        <f> IF( AND(H11633&gt;=0, I11633&gt;=0, J11633&gt;=0), "+1", IF( AND(H11633&gt;=0, I11633&gt;=0, J11633&lt;0), "-1",
    IF( AND(H11633&lt;0, I11633&gt;=0, J11633&gt;0), "+2", IF( AND(H11633&lt;0, I11633&gt;=0, J11633&lt;0), "-2", IF( AND(H11633&lt;0, I11633&lt;0, J11633&gt;0), "+3",
    IF( AND(H11633&lt;0, I11633&lt;0, J11633&lt;0), "-3", IF( AND(H11633&gt;=0, I11633&lt;0, J11633&gt;0), "+4", IF( AND(H11633&gt;=0, I11633&lt;0, J11633&lt;0), "-4"))))))))</f>
        <v/>
      </c>
      <c r="AM11633">
        <f> K11634</f>
        <v/>
      </c>
    </row>
    <row r="11634">
      <c r="A11634" t="n">
        <v>116.32</v>
      </c>
      <c r="B11634" t="n">
        <v>24</v>
      </c>
      <c r="C11634" t="n">
        <v>-1.48</v>
      </c>
      <c r="D11634" t="n">
        <v>-0.08</v>
      </c>
      <c r="H11634">
        <f> B11634 - E2</f>
        <v/>
      </c>
      <c r="I11634">
        <f> C11634 - F2</f>
        <v/>
      </c>
      <c r="J11634">
        <f> D11634 - G2</f>
        <v/>
      </c>
      <c r="K11634">
        <f> IF( AND(H11634&gt;=0, I11634&gt;=0, J11634&gt;=0), "+1", IF( AND(H11634&gt;=0, I11634&gt;=0, J11634&lt;0), "-1",
    IF( AND(H11634&lt;0, I11634&gt;=0, J11634&gt;0), "+2", IF( AND(H11634&lt;0, I11634&gt;=0, J11634&lt;0), "-2", IF( AND(H11634&lt;0, I11634&lt;0, J11634&gt;0), "+3",
    IF( AND(H11634&lt;0, I11634&lt;0, J11634&lt;0), "-3", IF( AND(H11634&gt;=0, I11634&lt;0, J11634&gt;0), "+4", IF( AND(H11634&gt;=0, I11634&lt;0, J11634&lt;0), "-4"))))))))</f>
        <v/>
      </c>
      <c r="AM11634">
        <f> K11635</f>
        <v/>
      </c>
    </row>
    <row r="11635">
      <c r="A11635" t="n">
        <v>116.33</v>
      </c>
      <c r="B11635" t="n">
        <v>22.68</v>
      </c>
      <c r="C11635" t="n">
        <v>-1.28</v>
      </c>
      <c r="D11635" t="n">
        <v>-0.21</v>
      </c>
      <c r="H11635">
        <f> B11635 - E2</f>
        <v/>
      </c>
      <c r="I11635">
        <f> C11635 - F2</f>
        <v/>
      </c>
      <c r="J11635">
        <f> D11635 - G2</f>
        <v/>
      </c>
      <c r="K11635">
        <f> IF( AND(H11635&gt;=0, I11635&gt;=0, J11635&gt;=0), "+1", IF( AND(H11635&gt;=0, I11635&gt;=0, J11635&lt;0), "-1",
    IF( AND(H11635&lt;0, I11635&gt;=0, J11635&gt;0), "+2", IF( AND(H11635&lt;0, I11635&gt;=0, J11635&lt;0), "-2", IF( AND(H11635&lt;0, I11635&lt;0, J11635&gt;0), "+3",
    IF( AND(H11635&lt;0, I11635&lt;0, J11635&lt;0), "-3", IF( AND(H11635&gt;=0, I11635&lt;0, J11635&gt;0), "+4", IF( AND(H11635&gt;=0, I11635&lt;0, J11635&lt;0), "-4"))))))))</f>
        <v/>
      </c>
      <c r="AM11635">
        <f> K11636</f>
        <v/>
      </c>
    </row>
    <row r="11636">
      <c r="A11636" t="n">
        <v>116.34</v>
      </c>
      <c r="B11636" t="n">
        <v>21.37</v>
      </c>
      <c r="C11636" t="n">
        <v>-1.09</v>
      </c>
      <c r="D11636" t="n">
        <v>-0.35</v>
      </c>
      <c r="H11636">
        <f> B11636 - E2</f>
        <v/>
      </c>
      <c r="I11636">
        <f> C11636 - F2</f>
        <v/>
      </c>
      <c r="J11636">
        <f> D11636 - G2</f>
        <v/>
      </c>
      <c r="K11636">
        <f> IF( AND(H11636&gt;=0, I11636&gt;=0, J11636&gt;=0), "+1", IF( AND(H11636&gt;=0, I11636&gt;=0, J11636&lt;0), "-1",
    IF( AND(H11636&lt;0, I11636&gt;=0, J11636&gt;0), "+2", IF( AND(H11636&lt;0, I11636&gt;=0, J11636&lt;0), "-2", IF( AND(H11636&lt;0, I11636&lt;0, J11636&gt;0), "+3",
    IF( AND(H11636&lt;0, I11636&lt;0, J11636&lt;0), "-3", IF( AND(H11636&gt;=0, I11636&lt;0, J11636&gt;0), "+4", IF( AND(H11636&gt;=0, I11636&lt;0, J11636&lt;0), "-4"))))))))</f>
        <v/>
      </c>
      <c r="AM11636">
        <f> K11637</f>
        <v/>
      </c>
    </row>
    <row r="11637">
      <c r="A11637" t="n">
        <v>116.35</v>
      </c>
      <c r="B11637" t="n">
        <v>23.34</v>
      </c>
      <c r="C11637" t="n">
        <v>3.09</v>
      </c>
      <c r="D11637" t="n">
        <v>0.1</v>
      </c>
      <c r="H11637">
        <f> B11637 - E2</f>
        <v/>
      </c>
      <c r="I11637">
        <f> C11637 - F2</f>
        <v/>
      </c>
      <c r="J11637">
        <f> D11637 - G2</f>
        <v/>
      </c>
      <c r="K11637">
        <f> IF( AND(H11637&gt;=0, I11637&gt;=0, J11637&gt;=0), "+1", IF( AND(H11637&gt;=0, I11637&gt;=0, J11637&lt;0), "-1",
    IF( AND(H11637&lt;0, I11637&gt;=0, J11637&gt;0), "+2", IF( AND(H11637&lt;0, I11637&gt;=0, J11637&lt;0), "-2", IF( AND(H11637&lt;0, I11637&lt;0, J11637&gt;0), "+3",
    IF( AND(H11637&lt;0, I11637&lt;0, J11637&lt;0), "-3", IF( AND(H11637&gt;=0, I11637&lt;0, J11637&gt;0), "+4", IF( AND(H11637&gt;=0, I11637&lt;0, J11637&lt;0), "-4"))))))))</f>
        <v/>
      </c>
      <c r="AM11637">
        <f> K11638</f>
        <v/>
      </c>
    </row>
    <row r="11638">
      <c r="A11638" t="n">
        <v>116.36</v>
      </c>
      <c r="B11638" t="n">
        <v>26.39</v>
      </c>
      <c r="C11638" t="n">
        <v>1.67</v>
      </c>
      <c r="D11638" t="n">
        <v>-0.13</v>
      </c>
      <c r="H11638">
        <f> B11638 - E2</f>
        <v/>
      </c>
      <c r="I11638">
        <f> C11638 - F2</f>
        <v/>
      </c>
      <c r="J11638">
        <f> D11638 - G2</f>
        <v/>
      </c>
      <c r="K11638">
        <f> IF( AND(H11638&gt;=0, I11638&gt;=0, J11638&gt;=0), "+1", IF( AND(H11638&gt;=0, I11638&gt;=0, J11638&lt;0), "-1",
    IF( AND(H11638&lt;0, I11638&gt;=0, J11638&gt;0), "+2", IF( AND(H11638&lt;0, I11638&gt;=0, J11638&lt;0), "-2", IF( AND(H11638&lt;0, I11638&lt;0, J11638&gt;0), "+3",
    IF( AND(H11638&lt;0, I11638&lt;0, J11638&lt;0), "-3", IF( AND(H11638&gt;=0, I11638&lt;0, J11638&gt;0), "+4", IF( AND(H11638&gt;=0, I11638&lt;0, J11638&lt;0), "-4"))))))))</f>
        <v/>
      </c>
      <c r="AM11638">
        <f> K11639</f>
        <v/>
      </c>
    </row>
    <row r="11639">
      <c r="A11639" t="n">
        <v>116.37</v>
      </c>
      <c r="B11639" t="n">
        <v>26.23</v>
      </c>
      <c r="C11639" t="n">
        <v>4.06</v>
      </c>
      <c r="D11639" t="n">
        <v>-0.88</v>
      </c>
      <c r="H11639">
        <f> B11639 - E2</f>
        <v/>
      </c>
      <c r="I11639">
        <f> C11639 - F2</f>
        <v/>
      </c>
      <c r="J11639">
        <f> D11639 - G2</f>
        <v/>
      </c>
      <c r="K11639">
        <f> IF( AND(H11639&gt;=0, I11639&gt;=0, J11639&gt;=0), "+1", IF( AND(H11639&gt;=0, I11639&gt;=0, J11639&lt;0), "-1",
    IF( AND(H11639&lt;0, I11639&gt;=0, J11639&gt;0), "+2", IF( AND(H11639&lt;0, I11639&gt;=0, J11639&lt;0), "-2", IF( AND(H11639&lt;0, I11639&lt;0, J11639&gt;0), "+3",
    IF( AND(H11639&lt;0, I11639&lt;0, J11639&lt;0), "-3", IF( AND(H11639&gt;=0, I11639&lt;0, J11639&gt;0), "+4", IF( AND(H11639&gt;=0, I11639&lt;0, J11639&lt;0), "-4"))))))))</f>
        <v/>
      </c>
      <c r="AM11639">
        <f> K11640</f>
        <v/>
      </c>
    </row>
    <row r="11640">
      <c r="A11640" t="n">
        <v>116.38</v>
      </c>
      <c r="B11640" t="n">
        <v>26.71</v>
      </c>
      <c r="C11640" t="n">
        <v>2.52</v>
      </c>
      <c r="D11640" t="n">
        <v>-1.11</v>
      </c>
      <c r="H11640">
        <f> B11640 - E2</f>
        <v/>
      </c>
      <c r="I11640">
        <f> C11640 - F2</f>
        <v/>
      </c>
      <c r="J11640">
        <f> D11640 - G2</f>
        <v/>
      </c>
      <c r="K11640">
        <f> IF( AND(H11640&gt;=0, I11640&gt;=0, J11640&gt;=0), "+1", IF( AND(H11640&gt;=0, I11640&gt;=0, J11640&lt;0), "-1",
    IF( AND(H11640&lt;0, I11640&gt;=0, J11640&gt;0), "+2", IF( AND(H11640&lt;0, I11640&gt;=0, J11640&lt;0), "-2", IF( AND(H11640&lt;0, I11640&lt;0, J11640&gt;0), "+3",
    IF( AND(H11640&lt;0, I11640&lt;0, J11640&lt;0), "-3", IF( AND(H11640&gt;=0, I11640&lt;0, J11640&gt;0), "+4", IF( AND(H11640&gt;=0, I11640&lt;0, J11640&lt;0), "-4"))))))))</f>
        <v/>
      </c>
      <c r="AM11640">
        <f> K11641</f>
        <v/>
      </c>
    </row>
    <row r="11641">
      <c r="A11641" t="n">
        <v>116.39</v>
      </c>
      <c r="B11641" t="n">
        <v>26.29</v>
      </c>
      <c r="C11641" t="n">
        <v>2.2</v>
      </c>
      <c r="D11641" t="n">
        <v>-1.24</v>
      </c>
      <c r="H11641">
        <f> B11641 - E2</f>
        <v/>
      </c>
      <c r="I11641">
        <f> C11641 - F2</f>
        <v/>
      </c>
      <c r="J11641">
        <f> D11641 - G2</f>
        <v/>
      </c>
      <c r="K11641">
        <f> IF( AND(H11641&gt;=0, I11641&gt;=0, J11641&gt;=0), "+1", IF( AND(H11641&gt;=0, I11641&gt;=0, J11641&lt;0), "-1",
    IF( AND(H11641&lt;0, I11641&gt;=0, J11641&gt;0), "+2", IF( AND(H11641&lt;0, I11641&gt;=0, J11641&lt;0), "-2", IF( AND(H11641&lt;0, I11641&lt;0, J11641&gt;0), "+3",
    IF( AND(H11641&lt;0, I11641&lt;0, J11641&lt;0), "-3", IF( AND(H11641&gt;=0, I11641&lt;0, J11641&gt;0), "+4", IF( AND(H11641&gt;=0, I11641&lt;0, J11641&lt;0), "-4"))))))))</f>
        <v/>
      </c>
      <c r="AM11641">
        <f> K11642</f>
        <v/>
      </c>
    </row>
    <row r="11642">
      <c r="A11642" t="n">
        <v>116.4</v>
      </c>
      <c r="B11642" t="n">
        <v>25.88</v>
      </c>
      <c r="C11642" t="n">
        <v>1.89</v>
      </c>
      <c r="D11642" t="n">
        <v>-1.38</v>
      </c>
      <c r="H11642">
        <f> B11642 - E2</f>
        <v/>
      </c>
      <c r="I11642">
        <f> C11642 - F2</f>
        <v/>
      </c>
      <c r="J11642">
        <f> D11642 - G2</f>
        <v/>
      </c>
      <c r="K11642">
        <f> IF( AND(H11642&gt;=0, I11642&gt;=0, J11642&gt;=0), "+1", IF( AND(H11642&gt;=0, I11642&gt;=0, J11642&lt;0), "-1",
    IF( AND(H11642&lt;0, I11642&gt;=0, J11642&gt;0), "+2", IF( AND(H11642&lt;0, I11642&gt;=0, J11642&lt;0), "-2", IF( AND(H11642&lt;0, I11642&lt;0, J11642&gt;0), "+3",
    IF( AND(H11642&lt;0, I11642&lt;0, J11642&lt;0), "-3", IF( AND(H11642&gt;=0, I11642&lt;0, J11642&gt;0), "+4", IF( AND(H11642&gt;=0, I11642&lt;0, J11642&lt;0), "-4"))))))))</f>
        <v/>
      </c>
      <c r="AM11642">
        <f> K11643</f>
        <v/>
      </c>
    </row>
    <row r="11643">
      <c r="A11643" t="n">
        <v>116.41</v>
      </c>
      <c r="B11643" t="n">
        <v>25.6</v>
      </c>
      <c r="C11643" t="n">
        <v>1.72</v>
      </c>
      <c r="D11643" t="n">
        <v>-1.73</v>
      </c>
      <c r="H11643">
        <f> B11643 - E2</f>
        <v/>
      </c>
      <c r="I11643">
        <f> C11643 - F2</f>
        <v/>
      </c>
      <c r="J11643">
        <f> D11643 - G2</f>
        <v/>
      </c>
      <c r="K11643">
        <f> IF( AND(H11643&gt;=0, I11643&gt;=0, J11643&gt;=0), "+1", IF( AND(H11643&gt;=0, I11643&gt;=0, J11643&lt;0), "-1",
    IF( AND(H11643&lt;0, I11643&gt;=0, J11643&gt;0), "+2", IF( AND(H11643&lt;0, I11643&gt;=0, J11643&lt;0), "-2", IF( AND(H11643&lt;0, I11643&lt;0, J11643&gt;0), "+3",
    IF( AND(H11643&lt;0, I11643&lt;0, J11643&lt;0), "-3", IF( AND(H11643&gt;=0, I11643&lt;0, J11643&gt;0), "+4", IF( AND(H11643&gt;=0, I11643&lt;0, J11643&lt;0), "-4"))))))))</f>
        <v/>
      </c>
      <c r="AM11643">
        <f> K11644</f>
        <v/>
      </c>
    </row>
    <row r="11644">
      <c r="A11644" t="n">
        <v>116.42</v>
      </c>
      <c r="B11644" t="n">
        <v>23.35</v>
      </c>
      <c r="C11644" t="n">
        <v>0.38</v>
      </c>
      <c r="D11644" t="n">
        <v>-1.37</v>
      </c>
      <c r="H11644">
        <f> B11644 - E2</f>
        <v/>
      </c>
      <c r="I11644">
        <f> C11644 - F2</f>
        <v/>
      </c>
      <c r="J11644">
        <f> D11644 - G2</f>
        <v/>
      </c>
      <c r="K11644">
        <f> IF( AND(H11644&gt;=0, I11644&gt;=0, J11644&gt;=0), "+1", IF( AND(H11644&gt;=0, I11644&gt;=0, J11644&lt;0), "-1",
    IF( AND(H11644&lt;0, I11644&gt;=0, J11644&gt;0), "+2", IF( AND(H11644&lt;0, I11644&gt;=0, J11644&lt;0), "-2", IF( AND(H11644&lt;0, I11644&lt;0, J11644&gt;0), "+3",
    IF( AND(H11644&lt;0, I11644&lt;0, J11644&lt;0), "-3", IF( AND(H11644&gt;=0, I11644&lt;0, J11644&gt;0), "+4", IF( AND(H11644&gt;=0, I11644&lt;0, J11644&lt;0), "-4"))))))))</f>
        <v/>
      </c>
      <c r="AM11644">
        <f> K11645</f>
        <v/>
      </c>
    </row>
    <row r="11645">
      <c r="A11645" t="n">
        <v>116.43</v>
      </c>
      <c r="B11645" t="n">
        <v>19.82</v>
      </c>
      <c r="C11645" t="n">
        <v>0.2</v>
      </c>
      <c r="D11645" t="n">
        <v>-0.78</v>
      </c>
      <c r="H11645">
        <f> B11645 - E2</f>
        <v/>
      </c>
      <c r="I11645">
        <f> C11645 - F2</f>
        <v/>
      </c>
      <c r="J11645">
        <f> D11645 - G2</f>
        <v/>
      </c>
      <c r="K11645">
        <f> IF( AND(H11645&gt;=0, I11645&gt;=0, J11645&gt;=0), "+1", IF( AND(H11645&gt;=0, I11645&gt;=0, J11645&lt;0), "-1",
    IF( AND(H11645&lt;0, I11645&gt;=0, J11645&gt;0), "+2", IF( AND(H11645&lt;0, I11645&gt;=0, J11645&lt;0), "-2", IF( AND(H11645&lt;0, I11645&lt;0, J11645&gt;0), "+3",
    IF( AND(H11645&lt;0, I11645&lt;0, J11645&lt;0), "-3", IF( AND(H11645&gt;=0, I11645&lt;0, J11645&gt;0), "+4", IF( AND(H11645&gt;=0, I11645&lt;0, J11645&lt;0), "-4"))))))))</f>
        <v/>
      </c>
      <c r="AM11645">
        <f> K11646</f>
        <v/>
      </c>
    </row>
    <row r="11646">
      <c r="A11646" t="n">
        <v>116.44</v>
      </c>
      <c r="B11646" t="n">
        <v>18.39</v>
      </c>
      <c r="C11646" t="n">
        <v>-1.83</v>
      </c>
      <c r="D11646" t="n">
        <v>1.2</v>
      </c>
      <c r="H11646">
        <f> B11646 - E2</f>
        <v/>
      </c>
      <c r="I11646">
        <f> C11646 - F2</f>
        <v/>
      </c>
      <c r="J11646">
        <f> D11646 - G2</f>
        <v/>
      </c>
      <c r="K11646">
        <f> IF( AND(H11646&gt;=0, I11646&gt;=0, J11646&gt;=0), "+1", IF( AND(H11646&gt;=0, I11646&gt;=0, J11646&lt;0), "-1",
    IF( AND(H11646&lt;0, I11646&gt;=0, J11646&gt;0), "+2", IF( AND(H11646&lt;0, I11646&gt;=0, J11646&lt;0), "-2", IF( AND(H11646&lt;0, I11646&lt;0, J11646&gt;0), "+3",
    IF( AND(H11646&lt;0, I11646&lt;0, J11646&lt;0), "-3", IF( AND(H11646&gt;=0, I11646&lt;0, J11646&gt;0), "+4", IF( AND(H11646&gt;=0, I11646&lt;0, J11646&lt;0), "-4"))))))))</f>
        <v/>
      </c>
      <c r="AM11646">
        <f> K11647</f>
        <v/>
      </c>
    </row>
    <row r="11647">
      <c r="A11647" t="n">
        <v>116.45</v>
      </c>
      <c r="B11647" t="n">
        <v>22.6</v>
      </c>
      <c r="C11647" t="n">
        <v>-0.8100000000000001</v>
      </c>
      <c r="D11647" t="n">
        <v>0.2</v>
      </c>
      <c r="H11647">
        <f> B11647 - E2</f>
        <v/>
      </c>
      <c r="I11647">
        <f> C11647 - F2</f>
        <v/>
      </c>
      <c r="J11647">
        <f> D11647 - G2</f>
        <v/>
      </c>
      <c r="K11647">
        <f> IF( AND(H11647&gt;=0, I11647&gt;=0, J11647&gt;=0), "+1", IF( AND(H11647&gt;=0, I11647&gt;=0, J11647&lt;0), "-1",
    IF( AND(H11647&lt;0, I11647&gt;=0, J11647&gt;0), "+2", IF( AND(H11647&lt;0, I11647&gt;=0, J11647&lt;0), "-2", IF( AND(H11647&lt;0, I11647&lt;0, J11647&gt;0), "+3",
    IF( AND(H11647&lt;0, I11647&lt;0, J11647&lt;0), "-3", IF( AND(H11647&gt;=0, I11647&lt;0, J11647&gt;0), "+4", IF( AND(H11647&gt;=0, I11647&lt;0, J11647&lt;0), "-4"))))))))</f>
        <v/>
      </c>
      <c r="AM11647">
        <f> K11648</f>
        <v/>
      </c>
    </row>
    <row r="11648">
      <c r="A11648" t="n">
        <v>116.46</v>
      </c>
      <c r="B11648" t="n">
        <v>26.82</v>
      </c>
      <c r="C11648" t="n">
        <v>-0.31</v>
      </c>
      <c r="D11648" t="n">
        <v>2.31</v>
      </c>
      <c r="H11648">
        <f> B11648 - E2</f>
        <v/>
      </c>
      <c r="I11648">
        <f> C11648 - F2</f>
        <v/>
      </c>
      <c r="J11648">
        <f> D11648 - G2</f>
        <v/>
      </c>
      <c r="K11648">
        <f> IF( AND(H11648&gt;=0, I11648&gt;=0, J11648&gt;=0), "+1", IF( AND(H11648&gt;=0, I11648&gt;=0, J11648&lt;0), "-1",
    IF( AND(H11648&lt;0, I11648&gt;=0, J11648&gt;0), "+2", IF( AND(H11648&lt;0, I11648&gt;=0, J11648&lt;0), "-2", IF( AND(H11648&lt;0, I11648&lt;0, J11648&gt;0), "+3",
    IF( AND(H11648&lt;0, I11648&lt;0, J11648&lt;0), "-3", IF( AND(H11648&gt;=0, I11648&lt;0, J11648&gt;0), "+4", IF( AND(H11648&gt;=0, I11648&lt;0, J11648&lt;0), "-4"))))))))</f>
        <v/>
      </c>
      <c r="AM11648">
        <f> K11649</f>
        <v/>
      </c>
    </row>
    <row r="11649">
      <c r="A11649" t="n">
        <v>116.47</v>
      </c>
      <c r="B11649" t="n">
        <v>21.9</v>
      </c>
      <c r="C11649" t="n">
        <v>-0.5600000000000001</v>
      </c>
      <c r="D11649" t="n">
        <v>1.25</v>
      </c>
      <c r="H11649">
        <f> B11649 - E2</f>
        <v/>
      </c>
      <c r="I11649">
        <f> C11649 - F2</f>
        <v/>
      </c>
      <c r="J11649">
        <f> D11649 - G2</f>
        <v/>
      </c>
      <c r="K11649">
        <f> IF( AND(H11649&gt;=0, I11649&gt;=0, J11649&gt;=0), "+1", IF( AND(H11649&gt;=0, I11649&gt;=0, J11649&lt;0), "-1",
    IF( AND(H11649&lt;0, I11649&gt;=0, J11649&gt;0), "+2", IF( AND(H11649&lt;0, I11649&gt;=0, J11649&lt;0), "-2", IF( AND(H11649&lt;0, I11649&lt;0, J11649&gt;0), "+3",
    IF( AND(H11649&lt;0, I11649&lt;0, J11649&lt;0), "-3", IF( AND(H11649&gt;=0, I11649&lt;0, J11649&gt;0), "+4", IF( AND(H11649&gt;=0, I11649&lt;0, J11649&lt;0), "-4"))))))))</f>
        <v/>
      </c>
      <c r="AM11649">
        <f> K11650</f>
        <v/>
      </c>
    </row>
    <row r="11650">
      <c r="A11650" t="n">
        <v>116.48</v>
      </c>
      <c r="B11650" t="n">
        <v>24.36</v>
      </c>
      <c r="C11650" t="n">
        <v>-0.43</v>
      </c>
      <c r="D11650" t="n">
        <v>1.78</v>
      </c>
      <c r="H11650">
        <f> B11650 - E2</f>
        <v/>
      </c>
      <c r="I11650">
        <f> C11650 - F2</f>
        <v/>
      </c>
      <c r="J11650">
        <f> D11650 - G2</f>
        <v/>
      </c>
      <c r="K11650">
        <f> IF( AND(H11650&gt;=0, I11650&gt;=0, J11650&gt;=0), "+1", IF( AND(H11650&gt;=0, I11650&gt;=0, J11650&lt;0), "-1",
    IF( AND(H11650&lt;0, I11650&gt;=0, J11650&gt;0), "+2", IF( AND(H11650&lt;0, I11650&gt;=0, J11650&lt;0), "-2", IF( AND(H11650&lt;0, I11650&lt;0, J11650&gt;0), "+3",
    IF( AND(H11650&lt;0, I11650&lt;0, J11650&lt;0), "-3", IF( AND(H11650&gt;=0, I11650&lt;0, J11650&gt;0), "+4", IF( AND(H11650&gt;=0, I11650&lt;0, J11650&lt;0), "-4"))))))))</f>
        <v/>
      </c>
      <c r="AM11650">
        <f> K11651</f>
        <v/>
      </c>
    </row>
    <row r="11651">
      <c r="A11651" t="n">
        <v>116.49</v>
      </c>
      <c r="B11651" t="n">
        <v>25.85</v>
      </c>
      <c r="C11651" t="n">
        <v>-2.33</v>
      </c>
      <c r="D11651" t="n">
        <v>0.76</v>
      </c>
      <c r="H11651">
        <f> B11651 - E2</f>
        <v/>
      </c>
      <c r="I11651">
        <f> C11651 - F2</f>
        <v/>
      </c>
      <c r="J11651">
        <f> D11651 - G2</f>
        <v/>
      </c>
      <c r="K11651">
        <f> IF( AND(H11651&gt;=0, I11651&gt;=0, J11651&gt;=0), "+1", IF( AND(H11651&gt;=0, I11651&gt;=0, J11651&lt;0), "-1",
    IF( AND(H11651&lt;0, I11651&gt;=0, J11651&gt;0), "+2", IF( AND(H11651&lt;0, I11651&gt;=0, J11651&lt;0), "-2", IF( AND(H11651&lt;0, I11651&lt;0, J11651&gt;0), "+3",
    IF( AND(H11651&lt;0, I11651&lt;0, J11651&lt;0), "-3", IF( AND(H11651&gt;=0, I11651&lt;0, J11651&gt;0), "+4", IF( AND(H11651&gt;=0, I11651&lt;0, J11651&lt;0), "-4"))))))))</f>
        <v/>
      </c>
      <c r="AM11651">
        <f> K11652</f>
        <v/>
      </c>
    </row>
    <row r="11652">
      <c r="A11652" t="n">
        <v>116.5</v>
      </c>
      <c r="B11652" t="n">
        <v>24.01</v>
      </c>
      <c r="C11652" t="n">
        <v>-4.25</v>
      </c>
      <c r="D11652" t="n">
        <v>1.95</v>
      </c>
      <c r="H11652">
        <f> B11652 - E2</f>
        <v/>
      </c>
      <c r="I11652">
        <f> C11652 - F2</f>
        <v/>
      </c>
      <c r="J11652">
        <f> D11652 - G2</f>
        <v/>
      </c>
      <c r="K11652">
        <f> IF( AND(H11652&gt;=0, I11652&gt;=0, J11652&gt;=0), "+1", IF( AND(H11652&gt;=0, I11652&gt;=0, J11652&lt;0), "-1",
    IF( AND(H11652&lt;0, I11652&gt;=0, J11652&gt;0), "+2", IF( AND(H11652&lt;0, I11652&gt;=0, J11652&lt;0), "-2", IF( AND(H11652&lt;0, I11652&lt;0, J11652&gt;0), "+3",
    IF( AND(H11652&lt;0, I11652&lt;0, J11652&lt;0), "-3", IF( AND(H11652&gt;=0, I11652&lt;0, J11652&gt;0), "+4", IF( AND(H11652&gt;=0, I11652&lt;0, J11652&lt;0), "-4"))))))))</f>
        <v/>
      </c>
      <c r="AM11652">
        <f> K11653</f>
        <v/>
      </c>
    </row>
    <row r="11653">
      <c r="A11653" t="n">
        <v>116.51</v>
      </c>
      <c r="B11653" t="n">
        <v>30.41</v>
      </c>
      <c r="C11653" t="n">
        <v>-0.68</v>
      </c>
      <c r="D11653" t="n">
        <v>1.53</v>
      </c>
      <c r="H11653">
        <f> B11653 - E2</f>
        <v/>
      </c>
      <c r="I11653">
        <f> C11653 - F2</f>
        <v/>
      </c>
      <c r="J11653">
        <f> D11653 - G2</f>
        <v/>
      </c>
      <c r="K11653">
        <f> IF( AND(H11653&gt;=0, I11653&gt;=0, J11653&gt;=0), "+1", IF( AND(H11653&gt;=0, I11653&gt;=0, J11653&lt;0), "-1",
    IF( AND(H11653&lt;0, I11653&gt;=0, J11653&gt;0), "+2", IF( AND(H11653&lt;0, I11653&gt;=0, J11653&lt;0), "-2", IF( AND(H11653&lt;0, I11653&lt;0, J11653&gt;0), "+3",
    IF( AND(H11653&lt;0, I11653&lt;0, J11653&lt;0), "-3", IF( AND(H11653&gt;=0, I11653&lt;0, J11653&gt;0), "+4", IF( AND(H11653&gt;=0, I11653&lt;0, J11653&lt;0), "-4"))))))))</f>
        <v/>
      </c>
      <c r="AM11653">
        <f> K11654</f>
        <v/>
      </c>
    </row>
    <row r="11654">
      <c r="A11654" t="n">
        <v>116.52</v>
      </c>
      <c r="B11654" t="n">
        <v>29.37</v>
      </c>
      <c r="C11654" t="n">
        <v>-2.36</v>
      </c>
      <c r="D11654" t="n">
        <v>0</v>
      </c>
      <c r="H11654">
        <f> B11654 - E2</f>
        <v/>
      </c>
      <c r="I11654">
        <f> C11654 - F2</f>
        <v/>
      </c>
      <c r="J11654">
        <f> D11654 - G2</f>
        <v/>
      </c>
      <c r="K11654">
        <f> IF( AND(H11654&gt;=0, I11654&gt;=0, J11654&gt;=0), "+1", IF( AND(H11654&gt;=0, I11654&gt;=0, J11654&lt;0), "-1",
    IF( AND(H11654&lt;0, I11654&gt;=0, J11654&gt;0), "+2", IF( AND(H11654&lt;0, I11654&gt;=0, J11654&lt;0), "-2", IF( AND(H11654&lt;0, I11654&lt;0, J11654&gt;0), "+3",
    IF( AND(H11654&lt;0, I11654&lt;0, J11654&lt;0), "-3", IF( AND(H11654&gt;=0, I11654&lt;0, J11654&gt;0), "+4", IF( AND(H11654&gt;=0, I11654&lt;0, J11654&lt;0), "-4"))))))))</f>
        <v/>
      </c>
      <c r="AM11654">
        <f> K11655</f>
        <v/>
      </c>
    </row>
    <row r="11655">
      <c r="A11655" t="n">
        <v>116.53</v>
      </c>
      <c r="B11655" t="n">
        <v>28</v>
      </c>
      <c r="C11655" t="n">
        <v>-1.85</v>
      </c>
      <c r="D11655" t="n">
        <v>-0.43</v>
      </c>
      <c r="H11655">
        <f> B11655 - E2</f>
        <v/>
      </c>
      <c r="I11655">
        <f> C11655 - F2</f>
        <v/>
      </c>
      <c r="J11655">
        <f> D11655 - G2</f>
        <v/>
      </c>
      <c r="K11655">
        <f> IF( AND(H11655&gt;=0, I11655&gt;=0, J11655&gt;=0), "+1", IF( AND(H11655&gt;=0, I11655&gt;=0, J11655&lt;0), "-1",
    IF( AND(H11655&lt;0, I11655&gt;=0, J11655&gt;0), "+2", IF( AND(H11655&lt;0, I11655&gt;=0, J11655&lt;0), "-2", IF( AND(H11655&lt;0, I11655&lt;0, J11655&gt;0), "+3",
    IF( AND(H11655&lt;0, I11655&lt;0, J11655&lt;0), "-3", IF( AND(H11655&gt;=0, I11655&lt;0, J11655&gt;0), "+4", IF( AND(H11655&gt;=0, I11655&lt;0, J11655&lt;0), "-4"))))))))</f>
        <v/>
      </c>
      <c r="AM11655">
        <f> K11656</f>
        <v/>
      </c>
    </row>
    <row r="11656">
      <c r="A11656" t="n">
        <v>116.54</v>
      </c>
      <c r="B11656" t="n">
        <v>25.58</v>
      </c>
      <c r="C11656" t="n">
        <v>-0.41</v>
      </c>
      <c r="D11656" t="n">
        <v>-0.82</v>
      </c>
      <c r="H11656">
        <f> B11656 - E2</f>
        <v/>
      </c>
      <c r="I11656">
        <f> C11656 - F2</f>
        <v/>
      </c>
      <c r="J11656">
        <f> D11656 - G2</f>
        <v/>
      </c>
      <c r="K11656">
        <f> IF( AND(H11656&gt;=0, I11656&gt;=0, J11656&gt;=0), "+1", IF( AND(H11656&gt;=0, I11656&gt;=0, J11656&lt;0), "-1",
    IF( AND(H11656&lt;0, I11656&gt;=0, J11656&gt;0), "+2", IF( AND(H11656&lt;0, I11656&gt;=0, J11656&lt;0), "-2", IF( AND(H11656&lt;0, I11656&lt;0, J11656&gt;0), "+3",
    IF( AND(H11656&lt;0, I11656&lt;0, J11656&lt;0), "-3", IF( AND(H11656&gt;=0, I11656&lt;0, J11656&gt;0), "+4", IF( AND(H11656&gt;=0, I11656&lt;0, J11656&lt;0), "-4"))))))))</f>
        <v/>
      </c>
      <c r="AM11656">
        <f> K11657</f>
        <v/>
      </c>
    </row>
    <row r="11657">
      <c r="A11657" t="n">
        <v>116.55</v>
      </c>
      <c r="B11657" t="n">
        <v>23.96</v>
      </c>
      <c r="C11657" t="n">
        <v>-0.08</v>
      </c>
      <c r="D11657" t="n">
        <v>-0.8100000000000001</v>
      </c>
      <c r="H11657">
        <f> B11657 - E2</f>
        <v/>
      </c>
      <c r="I11657">
        <f> C11657 - F2</f>
        <v/>
      </c>
      <c r="J11657">
        <f> D11657 - G2</f>
        <v/>
      </c>
      <c r="K11657">
        <f> IF( AND(H11657&gt;=0, I11657&gt;=0, J11657&gt;=0), "+1", IF( AND(H11657&gt;=0, I11657&gt;=0, J11657&lt;0), "-1",
    IF( AND(H11657&lt;0, I11657&gt;=0, J11657&gt;0), "+2", IF( AND(H11657&lt;0, I11657&gt;=0, J11657&lt;0), "-2", IF( AND(H11657&lt;0, I11657&lt;0, J11657&gt;0), "+3",
    IF( AND(H11657&lt;0, I11657&lt;0, J11657&lt;0), "-3", IF( AND(H11657&gt;=0, I11657&lt;0, J11657&gt;0), "+4", IF( AND(H11657&gt;=0, I11657&lt;0, J11657&lt;0), "-4"))))))))</f>
        <v/>
      </c>
      <c r="AM11657">
        <f> K11658</f>
        <v/>
      </c>
    </row>
    <row r="11658">
      <c r="A11658" t="n">
        <v>116.56</v>
      </c>
      <c r="B11658" t="n">
        <v>22.34</v>
      </c>
      <c r="C11658" t="n">
        <v>0.24</v>
      </c>
      <c r="D11658" t="n">
        <v>-0.8100000000000001</v>
      </c>
      <c r="H11658">
        <f> B11658 - E2</f>
        <v/>
      </c>
      <c r="I11658">
        <f> C11658 - F2</f>
        <v/>
      </c>
      <c r="J11658">
        <f> D11658 - G2</f>
        <v/>
      </c>
      <c r="K11658">
        <f> IF( AND(H11658&gt;=0, I11658&gt;=0, J11658&gt;=0), "+1", IF( AND(H11658&gt;=0, I11658&gt;=0, J11658&lt;0), "-1",
    IF( AND(H11658&lt;0, I11658&gt;=0, J11658&gt;0), "+2", IF( AND(H11658&lt;0, I11658&gt;=0, J11658&lt;0), "-2", IF( AND(H11658&lt;0, I11658&lt;0, J11658&gt;0), "+3",
    IF( AND(H11658&lt;0, I11658&lt;0, J11658&lt;0), "-3", IF( AND(H11658&gt;=0, I11658&lt;0, J11658&gt;0), "+4", IF( AND(H11658&gt;=0, I11658&lt;0, J11658&lt;0), "-4"))))))))</f>
        <v/>
      </c>
      <c r="AM11658">
        <f> K11659</f>
        <v/>
      </c>
    </row>
    <row r="11659">
      <c r="A11659" t="n">
        <v>116.57</v>
      </c>
      <c r="B11659" t="n">
        <v>23.61</v>
      </c>
      <c r="C11659" t="n">
        <v>0.37</v>
      </c>
      <c r="D11659" t="n">
        <v>-0.35</v>
      </c>
      <c r="H11659">
        <f> B11659 - E2</f>
        <v/>
      </c>
      <c r="I11659">
        <f> C11659 - F2</f>
        <v/>
      </c>
      <c r="J11659">
        <f> D11659 - G2</f>
        <v/>
      </c>
      <c r="K11659">
        <f> IF( AND(H11659&gt;=0, I11659&gt;=0, J11659&gt;=0), "+1", IF( AND(H11659&gt;=0, I11659&gt;=0, J11659&lt;0), "-1",
    IF( AND(H11659&lt;0, I11659&gt;=0, J11659&gt;0), "+2", IF( AND(H11659&lt;0, I11659&gt;=0, J11659&lt;0), "-2", IF( AND(H11659&lt;0, I11659&lt;0, J11659&gt;0), "+3",
    IF( AND(H11659&lt;0, I11659&lt;0, J11659&lt;0), "-3", IF( AND(H11659&gt;=0, I11659&lt;0, J11659&gt;0), "+4", IF( AND(H11659&gt;=0, I11659&lt;0, J11659&lt;0), "-4"))))))))</f>
        <v/>
      </c>
      <c r="AM11659">
        <f> K11660</f>
        <v/>
      </c>
    </row>
    <row r="11660">
      <c r="A11660" t="n">
        <v>116.58</v>
      </c>
      <c r="B11660" t="n">
        <v>24.15</v>
      </c>
      <c r="C11660" t="n">
        <v>4.08</v>
      </c>
      <c r="D11660" t="n">
        <v>0.87</v>
      </c>
      <c r="H11660">
        <f> B11660 - E2</f>
        <v/>
      </c>
      <c r="I11660">
        <f> C11660 - F2</f>
        <v/>
      </c>
      <c r="J11660">
        <f> D11660 - G2</f>
        <v/>
      </c>
      <c r="K11660">
        <f> IF( AND(H11660&gt;=0, I11660&gt;=0, J11660&gt;=0), "+1", IF( AND(H11660&gt;=0, I11660&gt;=0, J11660&lt;0), "-1",
    IF( AND(H11660&lt;0, I11660&gt;=0, J11660&gt;0), "+2", IF( AND(H11660&lt;0, I11660&gt;=0, J11660&lt;0), "-2", IF( AND(H11660&lt;0, I11660&lt;0, J11660&gt;0), "+3",
    IF( AND(H11660&lt;0, I11660&lt;0, J11660&lt;0), "-3", IF( AND(H11660&gt;=0, I11660&lt;0, J11660&gt;0), "+4", IF( AND(H11660&gt;=0, I11660&lt;0, J11660&lt;0), "-4"))))))))</f>
        <v/>
      </c>
      <c r="AM11660">
        <f> K11661</f>
        <v/>
      </c>
    </row>
    <row r="11661">
      <c r="A11661" t="n">
        <v>116.59</v>
      </c>
      <c r="B11661" t="n">
        <v>23.88</v>
      </c>
      <c r="C11661" t="n">
        <v>2.22</v>
      </c>
      <c r="D11661" t="n">
        <v>0.26</v>
      </c>
      <c r="H11661">
        <f> B11661 - E2</f>
        <v/>
      </c>
      <c r="I11661">
        <f> C11661 - F2</f>
        <v/>
      </c>
      <c r="J11661">
        <f> D11661 - G2</f>
        <v/>
      </c>
      <c r="K11661">
        <f> IF( AND(H11661&gt;=0, I11661&gt;=0, J11661&gt;=0), "+1", IF( AND(H11661&gt;=0, I11661&gt;=0, J11661&lt;0), "-1",
    IF( AND(H11661&lt;0, I11661&gt;=0, J11661&gt;0), "+2", IF( AND(H11661&lt;0, I11661&gt;=0, J11661&lt;0), "-2", IF( AND(H11661&lt;0, I11661&lt;0, J11661&gt;0), "+3",
    IF( AND(H11661&lt;0, I11661&lt;0, J11661&lt;0), "-3", IF( AND(H11661&gt;=0, I11661&lt;0, J11661&gt;0), "+4", IF( AND(H11661&gt;=0, I11661&lt;0, J11661&lt;0), "-4"))))))))</f>
        <v/>
      </c>
      <c r="AM11661">
        <f> K11662</f>
        <v/>
      </c>
    </row>
    <row r="11662">
      <c r="A11662" t="n">
        <v>116.6</v>
      </c>
      <c r="B11662" t="n">
        <v>29.11</v>
      </c>
      <c r="C11662" t="n">
        <v>-1.44</v>
      </c>
      <c r="D11662" t="n">
        <v>1.99</v>
      </c>
      <c r="H11662">
        <f> B11662 - E2</f>
        <v/>
      </c>
      <c r="I11662">
        <f> C11662 - F2</f>
        <v/>
      </c>
      <c r="J11662">
        <f> D11662 - G2</f>
        <v/>
      </c>
      <c r="K11662">
        <f> IF( AND(H11662&gt;=0, I11662&gt;=0, J11662&gt;=0), "+1", IF( AND(H11662&gt;=0, I11662&gt;=0, J11662&lt;0), "-1",
    IF( AND(H11662&lt;0, I11662&gt;=0, J11662&gt;0), "+2", IF( AND(H11662&lt;0, I11662&gt;=0, J11662&lt;0), "-2", IF( AND(H11662&lt;0, I11662&lt;0, J11662&gt;0), "+3",
    IF( AND(H11662&lt;0, I11662&lt;0, J11662&lt;0), "-3", IF( AND(H11662&gt;=0, I11662&lt;0, J11662&gt;0), "+4", IF( AND(H11662&gt;=0, I11662&lt;0, J11662&lt;0), "-4"))))))))</f>
        <v/>
      </c>
      <c r="AM11662">
        <f> K11663</f>
        <v/>
      </c>
    </row>
    <row r="11663">
      <c r="A11663" t="n">
        <v>116.61</v>
      </c>
      <c r="B11663" t="n">
        <v>27.84</v>
      </c>
      <c r="C11663" t="n">
        <v>-3.48</v>
      </c>
      <c r="D11663" t="n">
        <v>1.07</v>
      </c>
      <c r="H11663">
        <f> B11663 - E2</f>
        <v/>
      </c>
      <c r="I11663">
        <f> C11663 - F2</f>
        <v/>
      </c>
      <c r="J11663">
        <f> D11663 - G2</f>
        <v/>
      </c>
      <c r="K11663">
        <f> IF( AND(H11663&gt;=0, I11663&gt;=0, J11663&gt;=0), "+1", IF( AND(H11663&gt;=0, I11663&gt;=0, J11663&lt;0), "-1",
    IF( AND(H11663&lt;0, I11663&gt;=0, J11663&gt;0), "+2", IF( AND(H11663&lt;0, I11663&gt;=0, J11663&lt;0), "-2", IF( AND(H11663&lt;0, I11663&lt;0, J11663&gt;0), "+3",
    IF( AND(H11663&lt;0, I11663&lt;0, J11663&lt;0), "-3", IF( AND(H11663&gt;=0, I11663&lt;0, J11663&gt;0), "+4", IF( AND(H11663&gt;=0, I11663&lt;0, J11663&lt;0), "-4"))))))))</f>
        <v/>
      </c>
      <c r="AM11663">
        <f> K11664</f>
        <v/>
      </c>
    </row>
    <row r="11664">
      <c r="A11664" t="n">
        <v>116.62</v>
      </c>
      <c r="B11664" t="n">
        <v>26.57</v>
      </c>
      <c r="C11664" t="n">
        <v>-3.48</v>
      </c>
      <c r="D11664" t="n">
        <v>0.15</v>
      </c>
      <c r="H11664">
        <f> B11664 - E2</f>
        <v/>
      </c>
      <c r="I11664">
        <f> C11664 - F2</f>
        <v/>
      </c>
      <c r="J11664">
        <f> D11664 - G2</f>
        <v/>
      </c>
      <c r="K11664">
        <f> IF( AND(H11664&gt;=0, I11664&gt;=0, J11664&gt;=0), "+1", IF( AND(H11664&gt;=0, I11664&gt;=0, J11664&lt;0), "-1",
    IF( AND(H11664&lt;0, I11664&gt;=0, J11664&gt;0), "+2", IF( AND(H11664&lt;0, I11664&gt;=0, J11664&lt;0), "-2", IF( AND(H11664&lt;0, I11664&lt;0, J11664&gt;0), "+3",
    IF( AND(H11664&lt;0, I11664&lt;0, J11664&lt;0), "-3", IF( AND(H11664&gt;=0, I11664&lt;0, J11664&gt;0), "+4", IF( AND(H11664&gt;=0, I11664&lt;0, J11664&lt;0), "-4"))))))))</f>
        <v/>
      </c>
      <c r="AM11664">
        <f> K11665</f>
        <v/>
      </c>
    </row>
    <row r="11665">
      <c r="A11665" t="n">
        <v>116.63</v>
      </c>
      <c r="B11665" t="n">
        <v>24.29</v>
      </c>
      <c r="C11665" t="n">
        <v>-3.49</v>
      </c>
      <c r="D11665" t="n">
        <v>-0.58</v>
      </c>
      <c r="H11665">
        <f> B11665 - E2</f>
        <v/>
      </c>
      <c r="I11665">
        <f> C11665 - F2</f>
        <v/>
      </c>
      <c r="J11665">
        <f> D11665 - G2</f>
        <v/>
      </c>
      <c r="K11665">
        <f> IF( AND(H11665&gt;=0, I11665&gt;=0, J11665&gt;=0), "+1", IF( AND(H11665&gt;=0, I11665&gt;=0, J11665&lt;0), "-1",
    IF( AND(H11665&lt;0, I11665&gt;=0, J11665&gt;0), "+2", IF( AND(H11665&lt;0, I11665&gt;=0, J11665&lt;0), "-2", IF( AND(H11665&lt;0, I11665&lt;0, J11665&gt;0), "+3",
    IF( AND(H11665&lt;0, I11665&lt;0, J11665&lt;0), "-3", IF( AND(H11665&gt;=0, I11665&lt;0, J11665&gt;0), "+4", IF( AND(H11665&gt;=0, I11665&lt;0, J11665&lt;0), "-4"))))))))</f>
        <v/>
      </c>
      <c r="AM11665">
        <f> K11666</f>
        <v/>
      </c>
    </row>
    <row r="11666">
      <c r="A11666" t="n">
        <v>116.64</v>
      </c>
      <c r="B11666" t="n">
        <v>24.04</v>
      </c>
      <c r="C11666" t="n">
        <v>-3.38</v>
      </c>
      <c r="D11666" t="n">
        <v>-0.39</v>
      </c>
      <c r="H11666">
        <f> B11666 - E2</f>
        <v/>
      </c>
      <c r="I11666">
        <f> C11666 - F2</f>
        <v/>
      </c>
      <c r="J11666">
        <f> D11666 - G2</f>
        <v/>
      </c>
      <c r="K11666">
        <f> IF( AND(H11666&gt;=0, I11666&gt;=0, J11666&gt;=0), "+1", IF( AND(H11666&gt;=0, I11666&gt;=0, J11666&lt;0), "-1",
    IF( AND(H11666&lt;0, I11666&gt;=0, J11666&gt;0), "+2", IF( AND(H11666&lt;0, I11666&gt;=0, J11666&lt;0), "-2", IF( AND(H11666&lt;0, I11666&lt;0, J11666&gt;0), "+3",
    IF( AND(H11666&lt;0, I11666&lt;0, J11666&lt;0), "-3", IF( AND(H11666&gt;=0, I11666&lt;0, J11666&gt;0), "+4", IF( AND(H11666&gt;=0, I11666&lt;0, J11666&lt;0), "-4"))))))))</f>
        <v/>
      </c>
      <c r="AM11666">
        <f> K11667</f>
        <v/>
      </c>
    </row>
    <row r="11667">
      <c r="A11667" t="n">
        <v>116.65</v>
      </c>
      <c r="B11667" t="n">
        <v>23.79</v>
      </c>
      <c r="C11667" t="n">
        <v>-3.28</v>
      </c>
      <c r="D11667" t="n">
        <v>-0.2</v>
      </c>
      <c r="H11667">
        <f> B11667 - E2</f>
        <v/>
      </c>
      <c r="I11667">
        <f> C11667 - F2</f>
        <v/>
      </c>
      <c r="J11667">
        <f> D11667 - G2</f>
        <v/>
      </c>
      <c r="K11667">
        <f> IF( AND(H11667&gt;=0, I11667&gt;=0, J11667&gt;=0), "+1", IF( AND(H11667&gt;=0, I11667&gt;=0, J11667&lt;0), "-1",
    IF( AND(H11667&lt;0, I11667&gt;=0, J11667&gt;0), "+2", IF( AND(H11667&lt;0, I11667&gt;=0, J11667&lt;0), "-2", IF( AND(H11667&lt;0, I11667&lt;0, J11667&gt;0), "+3",
    IF( AND(H11667&lt;0, I11667&lt;0, J11667&lt;0), "-3", IF( AND(H11667&gt;=0, I11667&lt;0, J11667&gt;0), "+4", IF( AND(H11667&gt;=0, I11667&lt;0, J11667&lt;0), "-4"))))))))</f>
        <v/>
      </c>
      <c r="AM11667">
        <f> K11668</f>
        <v/>
      </c>
    </row>
    <row r="11668">
      <c r="A11668" t="n">
        <v>116.66</v>
      </c>
      <c r="B11668" t="n">
        <v>23.69</v>
      </c>
      <c r="C11668" t="n">
        <v>-3.75</v>
      </c>
      <c r="D11668" t="n">
        <v>0.13</v>
      </c>
      <c r="H11668">
        <f> B11668 - E2</f>
        <v/>
      </c>
      <c r="I11668">
        <f> C11668 - F2</f>
        <v/>
      </c>
      <c r="J11668">
        <f> D11668 - G2</f>
        <v/>
      </c>
      <c r="K11668">
        <f> IF( AND(H11668&gt;=0, I11668&gt;=0, J11668&gt;=0), "+1", IF( AND(H11668&gt;=0, I11668&gt;=0, J11668&lt;0), "-1",
    IF( AND(H11668&lt;0, I11668&gt;=0, J11668&gt;0), "+2", IF( AND(H11668&lt;0, I11668&gt;=0, J11668&lt;0), "-2", IF( AND(H11668&lt;0, I11668&lt;0, J11668&gt;0), "+3",
    IF( AND(H11668&lt;0, I11668&lt;0, J11668&lt;0), "-3", IF( AND(H11668&gt;=0, I11668&lt;0, J11668&gt;0), "+4", IF( AND(H11668&gt;=0, I11668&lt;0, J11668&lt;0), "-4"))))))))</f>
        <v/>
      </c>
      <c r="AM11668">
        <f> K11669</f>
        <v/>
      </c>
    </row>
    <row r="11669">
      <c r="A11669" t="n">
        <v>116.67</v>
      </c>
      <c r="B11669" t="n">
        <v>24.44</v>
      </c>
      <c r="C11669" t="n">
        <v>-1.53</v>
      </c>
      <c r="D11669" t="n">
        <v>0.35</v>
      </c>
      <c r="H11669">
        <f> B11669 - E2</f>
        <v/>
      </c>
      <c r="I11669">
        <f> C11669 - F2</f>
        <v/>
      </c>
      <c r="J11669">
        <f> D11669 - G2</f>
        <v/>
      </c>
      <c r="K11669">
        <f> IF( AND(H11669&gt;=0, I11669&gt;=0, J11669&gt;=0), "+1", IF( AND(H11669&gt;=0, I11669&gt;=0, J11669&lt;0), "-1",
    IF( AND(H11669&lt;0, I11669&gt;=0, J11669&gt;0), "+2", IF( AND(H11669&lt;0, I11669&gt;=0, J11669&lt;0), "-2", IF( AND(H11669&lt;0, I11669&lt;0, J11669&gt;0), "+3",
    IF( AND(H11669&lt;0, I11669&lt;0, J11669&lt;0), "-3", IF( AND(H11669&gt;=0, I11669&lt;0, J11669&gt;0), "+4", IF( AND(H11669&gt;=0, I11669&lt;0, J11669&lt;0), "-4"))))))))</f>
        <v/>
      </c>
      <c r="AM11669">
        <f> K11670</f>
        <v/>
      </c>
    </row>
    <row r="11670">
      <c r="A11670" t="n">
        <v>116.68</v>
      </c>
      <c r="B11670" t="n">
        <v>24.06</v>
      </c>
      <c r="C11670" t="n">
        <v>-2.64</v>
      </c>
      <c r="D11670" t="n">
        <v>0.24</v>
      </c>
      <c r="H11670">
        <f> B11670 - E2</f>
        <v/>
      </c>
      <c r="I11670">
        <f> C11670 - F2</f>
        <v/>
      </c>
      <c r="J11670">
        <f> D11670 - G2</f>
        <v/>
      </c>
      <c r="K11670">
        <f> IF( AND(H11670&gt;=0, I11670&gt;=0, J11670&gt;=0), "+1", IF( AND(H11670&gt;=0, I11670&gt;=0, J11670&lt;0), "-1",
    IF( AND(H11670&lt;0, I11670&gt;=0, J11670&gt;0), "+2", IF( AND(H11670&lt;0, I11670&gt;=0, J11670&lt;0), "-2", IF( AND(H11670&lt;0, I11670&lt;0, J11670&gt;0), "+3",
    IF( AND(H11670&lt;0, I11670&lt;0, J11670&lt;0), "-3", IF( AND(H11670&gt;=0, I11670&lt;0, J11670&gt;0), "+4", IF( AND(H11670&gt;=0, I11670&lt;0, J11670&lt;0), "-4"))))))))</f>
        <v/>
      </c>
      <c r="AM11670">
        <f> K11671</f>
        <v/>
      </c>
    </row>
    <row r="11671">
      <c r="A11671" t="n">
        <v>116.69</v>
      </c>
      <c r="B11671" t="n">
        <v>23.56</v>
      </c>
      <c r="C11671" t="n">
        <v>-4.15</v>
      </c>
      <c r="D11671" t="n">
        <v>-0.1</v>
      </c>
      <c r="H11671">
        <f> B11671 - E2</f>
        <v/>
      </c>
      <c r="I11671">
        <f> C11671 - F2</f>
        <v/>
      </c>
      <c r="J11671">
        <f> D11671 - G2</f>
        <v/>
      </c>
      <c r="K11671">
        <f> IF( AND(H11671&gt;=0, I11671&gt;=0, J11671&gt;=0), "+1", IF( AND(H11671&gt;=0, I11671&gt;=0, J11671&lt;0), "-1",
    IF( AND(H11671&lt;0, I11671&gt;=0, J11671&gt;0), "+2", IF( AND(H11671&lt;0, I11671&gt;=0, J11671&lt;0), "-2", IF( AND(H11671&lt;0, I11671&lt;0, J11671&gt;0), "+3",
    IF( AND(H11671&lt;0, I11671&lt;0, J11671&lt;0), "-3", IF( AND(H11671&gt;=0, I11671&lt;0, J11671&gt;0), "+4", IF( AND(H11671&gt;=0, I11671&lt;0, J11671&lt;0), "-4"))))))))</f>
        <v/>
      </c>
      <c r="AM11671">
        <f> K11672</f>
        <v/>
      </c>
    </row>
    <row r="11672">
      <c r="A11672" t="n">
        <v>116.7</v>
      </c>
      <c r="B11672" t="n">
        <v>24.31</v>
      </c>
      <c r="C11672" t="n">
        <v>-3.5</v>
      </c>
      <c r="D11672" t="n">
        <v>1.27</v>
      </c>
      <c r="H11672">
        <f> B11672 - E2</f>
        <v/>
      </c>
      <c r="I11672">
        <f> C11672 - F2</f>
        <v/>
      </c>
      <c r="J11672">
        <f> D11672 - G2</f>
        <v/>
      </c>
      <c r="K11672">
        <f> IF( AND(H11672&gt;=0, I11672&gt;=0, J11672&gt;=0), "+1", IF( AND(H11672&gt;=0, I11672&gt;=0, J11672&lt;0), "-1",
    IF( AND(H11672&lt;0, I11672&gt;=0, J11672&gt;0), "+2", IF( AND(H11672&lt;0, I11672&gt;=0, J11672&lt;0), "-2", IF( AND(H11672&lt;0, I11672&lt;0, J11672&gt;0), "+3",
    IF( AND(H11672&lt;0, I11672&lt;0, J11672&lt;0), "-3", IF( AND(H11672&gt;=0, I11672&lt;0, J11672&gt;0), "+4", IF( AND(H11672&gt;=0, I11672&lt;0, J11672&lt;0), "-4"))))))))</f>
        <v/>
      </c>
      <c r="AM11672">
        <f> K11673</f>
        <v/>
      </c>
    </row>
    <row r="11673">
      <c r="A11673" t="n">
        <v>116.71</v>
      </c>
      <c r="B11673" t="n">
        <v>27.75</v>
      </c>
      <c r="C11673" t="n">
        <v>-2.86</v>
      </c>
      <c r="D11673" t="n">
        <v>2.08</v>
      </c>
      <c r="H11673">
        <f> B11673 - E2</f>
        <v/>
      </c>
      <c r="I11673">
        <f> C11673 - F2</f>
        <v/>
      </c>
      <c r="J11673">
        <f> D11673 - G2</f>
        <v/>
      </c>
      <c r="K11673">
        <f> IF( AND(H11673&gt;=0, I11673&gt;=0, J11673&gt;=0), "+1", IF( AND(H11673&gt;=0, I11673&gt;=0, J11673&lt;0), "-1",
    IF( AND(H11673&lt;0, I11673&gt;=0, J11673&gt;0), "+2", IF( AND(H11673&lt;0, I11673&gt;=0, J11673&lt;0), "-2", IF( AND(H11673&lt;0, I11673&lt;0, J11673&gt;0), "+3",
    IF( AND(H11673&lt;0, I11673&lt;0, J11673&lt;0), "-3", IF( AND(H11673&gt;=0, I11673&lt;0, J11673&gt;0), "+4", IF( AND(H11673&gt;=0, I11673&lt;0, J11673&lt;0), "-4"))))))))</f>
        <v/>
      </c>
      <c r="AM11673">
        <f> K11674</f>
        <v/>
      </c>
    </row>
    <row r="11674">
      <c r="A11674" t="n">
        <v>116.72</v>
      </c>
      <c r="B11674" t="n">
        <v>27.32</v>
      </c>
      <c r="C11674" t="n">
        <v>-0.17</v>
      </c>
      <c r="D11674" t="n">
        <v>1.6</v>
      </c>
      <c r="H11674">
        <f> B11674 - E2</f>
        <v/>
      </c>
      <c r="I11674">
        <f> C11674 - F2</f>
        <v/>
      </c>
      <c r="J11674">
        <f> D11674 - G2</f>
        <v/>
      </c>
      <c r="K11674">
        <f> IF( AND(H11674&gt;=0, I11674&gt;=0, J11674&gt;=0), "+1", IF( AND(H11674&gt;=0, I11674&gt;=0, J11674&lt;0), "-1",
    IF( AND(H11674&lt;0, I11674&gt;=0, J11674&gt;0), "+2", IF( AND(H11674&lt;0, I11674&gt;=0, J11674&lt;0), "-2", IF( AND(H11674&lt;0, I11674&lt;0, J11674&gt;0), "+3",
    IF( AND(H11674&lt;0, I11674&lt;0, J11674&lt;0), "-3", IF( AND(H11674&gt;=0, I11674&lt;0, J11674&gt;0), "+4", IF( AND(H11674&gt;=0, I11674&lt;0, J11674&lt;0), "-4"))))))))</f>
        <v/>
      </c>
      <c r="AM11674">
        <f> K11675</f>
        <v/>
      </c>
    </row>
    <row r="11675">
      <c r="A11675" t="n">
        <v>116.73</v>
      </c>
      <c r="B11675" t="n">
        <v>27.05</v>
      </c>
      <c r="C11675" t="n">
        <v>-0.63</v>
      </c>
      <c r="D11675" t="n">
        <v>1.78</v>
      </c>
      <c r="H11675">
        <f> B11675 - E2</f>
        <v/>
      </c>
      <c r="I11675">
        <f> C11675 - F2</f>
        <v/>
      </c>
      <c r="J11675">
        <f> D11675 - G2</f>
        <v/>
      </c>
      <c r="K11675">
        <f> IF( AND(H11675&gt;=0, I11675&gt;=0, J11675&gt;=0), "+1", IF( AND(H11675&gt;=0, I11675&gt;=0, J11675&lt;0), "-1",
    IF( AND(H11675&lt;0, I11675&gt;=0, J11675&gt;0), "+2", IF( AND(H11675&lt;0, I11675&gt;=0, J11675&lt;0), "-2", IF( AND(H11675&lt;0, I11675&lt;0, J11675&gt;0), "+3",
    IF( AND(H11675&lt;0, I11675&lt;0, J11675&lt;0), "-3", IF( AND(H11675&gt;=0, I11675&lt;0, J11675&gt;0), "+4", IF( AND(H11675&gt;=0, I11675&lt;0, J11675&lt;0), "-4"))))))))</f>
        <v/>
      </c>
      <c r="AM11675">
        <f> K11676</f>
        <v/>
      </c>
    </row>
    <row r="11676">
      <c r="A11676" t="n">
        <v>116.74</v>
      </c>
      <c r="B11676" t="n">
        <v>26.78</v>
      </c>
      <c r="C11676" t="n">
        <v>-1.09</v>
      </c>
      <c r="D11676" t="n">
        <v>1.97</v>
      </c>
      <c r="H11676">
        <f> B11676 - E2</f>
        <v/>
      </c>
      <c r="I11676">
        <f> C11676 - F2</f>
        <v/>
      </c>
      <c r="J11676">
        <f> D11676 - G2</f>
        <v/>
      </c>
      <c r="K11676">
        <f> IF( AND(H11676&gt;=0, I11676&gt;=0, J11676&gt;=0), "+1", IF( AND(H11676&gt;=0, I11676&gt;=0, J11676&lt;0), "-1",
    IF( AND(H11676&lt;0, I11676&gt;=0, J11676&gt;0), "+2", IF( AND(H11676&lt;0, I11676&gt;=0, J11676&lt;0), "-2", IF( AND(H11676&lt;0, I11676&lt;0, J11676&gt;0), "+3",
    IF( AND(H11676&lt;0, I11676&lt;0, J11676&lt;0), "-3", IF( AND(H11676&gt;=0, I11676&lt;0, J11676&gt;0), "+4", IF( AND(H11676&gt;=0, I11676&lt;0, J11676&lt;0), "-4"))))))))</f>
        <v/>
      </c>
      <c r="AM11676">
        <f> K11677</f>
        <v/>
      </c>
    </row>
    <row r="11677">
      <c r="A11677" t="n">
        <v>116.75</v>
      </c>
      <c r="B11677" t="n">
        <v>27.88</v>
      </c>
      <c r="C11677" t="n">
        <v>2.78</v>
      </c>
      <c r="D11677" t="n">
        <v>1.64</v>
      </c>
      <c r="H11677">
        <f> B11677 - E2</f>
        <v/>
      </c>
      <c r="I11677">
        <f> C11677 - F2</f>
        <v/>
      </c>
      <c r="J11677">
        <f> D11677 - G2</f>
        <v/>
      </c>
      <c r="K11677">
        <f> IF( AND(H11677&gt;=0, I11677&gt;=0, J11677&gt;=0), "+1", IF( AND(H11677&gt;=0, I11677&gt;=0, J11677&lt;0), "-1",
    IF( AND(H11677&lt;0, I11677&gt;=0, J11677&gt;0), "+2", IF( AND(H11677&lt;0, I11677&gt;=0, J11677&lt;0), "-2", IF( AND(H11677&lt;0, I11677&lt;0, J11677&gt;0), "+3",
    IF( AND(H11677&lt;0, I11677&lt;0, J11677&lt;0), "-3", IF( AND(H11677&gt;=0, I11677&lt;0, J11677&gt;0), "+4", IF( AND(H11677&gt;=0, I11677&lt;0, J11677&lt;0), "-4"))))))))</f>
        <v/>
      </c>
      <c r="AM11677">
        <f> K11678</f>
        <v/>
      </c>
    </row>
    <row r="11678">
      <c r="A11678" t="n">
        <v>116.76</v>
      </c>
      <c r="B11678" t="n">
        <v>26.75</v>
      </c>
      <c r="C11678" t="n">
        <v>1.99</v>
      </c>
      <c r="D11678" t="n">
        <v>1.59</v>
      </c>
      <c r="H11678">
        <f> B11678 - E2</f>
        <v/>
      </c>
      <c r="I11678">
        <f> C11678 - F2</f>
        <v/>
      </c>
      <c r="J11678">
        <f> D11678 - G2</f>
        <v/>
      </c>
      <c r="K11678">
        <f> IF( AND(H11678&gt;=0, I11678&gt;=0, J11678&gt;=0), "+1", IF( AND(H11678&gt;=0, I11678&gt;=0, J11678&lt;0), "-1",
    IF( AND(H11678&lt;0, I11678&gt;=0, J11678&gt;0), "+2", IF( AND(H11678&lt;0, I11678&gt;=0, J11678&lt;0), "-2", IF( AND(H11678&lt;0, I11678&lt;0, J11678&gt;0), "+3",
    IF( AND(H11678&lt;0, I11678&lt;0, J11678&lt;0), "-3", IF( AND(H11678&gt;=0, I11678&lt;0, J11678&gt;0), "+4", IF( AND(H11678&gt;=0, I11678&lt;0, J11678&lt;0), "-4"))))))))</f>
        <v/>
      </c>
      <c r="AM11678">
        <f> K11679</f>
        <v/>
      </c>
    </row>
    <row r="11679">
      <c r="A11679" t="n">
        <v>116.77</v>
      </c>
      <c r="B11679" t="n">
        <v>27.68</v>
      </c>
      <c r="C11679" t="n">
        <v>4.23</v>
      </c>
      <c r="D11679" t="n">
        <v>1.09</v>
      </c>
      <c r="H11679">
        <f> B11679 - E2</f>
        <v/>
      </c>
      <c r="I11679">
        <f> C11679 - F2</f>
        <v/>
      </c>
      <c r="J11679">
        <f> D11679 - G2</f>
        <v/>
      </c>
      <c r="K11679">
        <f> IF( AND(H11679&gt;=0, I11679&gt;=0, J11679&gt;=0), "+1", IF( AND(H11679&gt;=0, I11679&gt;=0, J11679&lt;0), "-1",
    IF( AND(H11679&lt;0, I11679&gt;=0, J11679&gt;0), "+2", IF( AND(H11679&lt;0, I11679&gt;=0, J11679&lt;0), "-2", IF( AND(H11679&lt;0, I11679&lt;0, J11679&gt;0), "+3",
    IF( AND(H11679&lt;0, I11679&lt;0, J11679&lt;0), "-3", IF( AND(H11679&gt;=0, I11679&lt;0, J11679&gt;0), "+4", IF( AND(H11679&gt;=0, I11679&lt;0, J11679&lt;0), "-4"))))))))</f>
        <v/>
      </c>
      <c r="AM11679">
        <f> K11680</f>
        <v/>
      </c>
    </row>
    <row r="11680">
      <c r="A11680" t="n">
        <v>116.78</v>
      </c>
      <c r="B11680" t="n">
        <v>21.58</v>
      </c>
      <c r="C11680" t="n">
        <v>0.52</v>
      </c>
      <c r="D11680" t="n">
        <v>0.71</v>
      </c>
      <c r="H11680">
        <f> B11680 - E2</f>
        <v/>
      </c>
      <c r="I11680">
        <f> C11680 - F2</f>
        <v/>
      </c>
      <c r="J11680">
        <f> D11680 - G2</f>
        <v/>
      </c>
      <c r="K11680">
        <f> IF( AND(H11680&gt;=0, I11680&gt;=0, J11680&gt;=0), "+1", IF( AND(H11680&gt;=0, I11680&gt;=0, J11680&lt;0), "-1",
    IF( AND(H11680&lt;0, I11680&gt;=0, J11680&gt;0), "+2", IF( AND(H11680&lt;0, I11680&gt;=0, J11680&lt;0), "-2", IF( AND(H11680&lt;0, I11680&lt;0, J11680&gt;0), "+3",
    IF( AND(H11680&lt;0, I11680&lt;0, J11680&lt;0), "-3", IF( AND(H11680&gt;=0, I11680&lt;0, J11680&gt;0), "+4", IF( AND(H11680&gt;=0, I11680&lt;0, J11680&lt;0), "-4"))))))))</f>
        <v/>
      </c>
      <c r="AM11680">
        <f> K11681</f>
        <v/>
      </c>
    </row>
    <row r="11681">
      <c r="A11681" t="n">
        <v>116.79</v>
      </c>
      <c r="B11681" t="n">
        <v>23.37</v>
      </c>
      <c r="C11681" t="n">
        <v>1.56</v>
      </c>
      <c r="D11681" t="n">
        <v>2.41</v>
      </c>
      <c r="H11681">
        <f> B11681 - E2</f>
        <v/>
      </c>
      <c r="I11681">
        <f> C11681 - F2</f>
        <v/>
      </c>
      <c r="J11681">
        <f> D11681 - G2</f>
        <v/>
      </c>
      <c r="K11681">
        <f> IF( AND(H11681&gt;=0, I11681&gt;=0, J11681&gt;=0), "+1", IF( AND(H11681&gt;=0, I11681&gt;=0, J11681&lt;0), "-1",
    IF( AND(H11681&lt;0, I11681&gt;=0, J11681&gt;0), "+2", IF( AND(H11681&lt;0, I11681&gt;=0, J11681&lt;0), "-2", IF( AND(H11681&lt;0, I11681&lt;0, J11681&gt;0), "+3",
    IF( AND(H11681&lt;0, I11681&lt;0, J11681&lt;0), "-3", IF( AND(H11681&gt;=0, I11681&lt;0, J11681&gt;0), "+4", IF( AND(H11681&gt;=0, I11681&lt;0, J11681&lt;0), "-4"))))))))</f>
        <v/>
      </c>
      <c r="AM11681">
        <f> K11682</f>
        <v/>
      </c>
    </row>
    <row r="11682">
      <c r="A11682" t="n">
        <v>116.8</v>
      </c>
      <c r="B11682" t="n">
        <v>25.63</v>
      </c>
      <c r="C11682" t="n">
        <v>2.64</v>
      </c>
      <c r="D11682" t="n">
        <v>2.54</v>
      </c>
      <c r="H11682">
        <f> B11682 - E2</f>
        <v/>
      </c>
      <c r="I11682">
        <f> C11682 - F2</f>
        <v/>
      </c>
      <c r="J11682">
        <f> D11682 - G2</f>
        <v/>
      </c>
      <c r="K11682">
        <f> IF( AND(H11682&gt;=0, I11682&gt;=0, J11682&gt;=0), "+1", IF( AND(H11682&gt;=0, I11682&gt;=0, J11682&lt;0), "-1",
    IF( AND(H11682&lt;0, I11682&gt;=0, J11682&gt;0), "+2", IF( AND(H11682&lt;0, I11682&gt;=0, J11682&lt;0), "-2", IF( AND(H11682&lt;0, I11682&lt;0, J11682&gt;0), "+3",
    IF( AND(H11682&lt;0, I11682&lt;0, J11682&lt;0), "-3", IF( AND(H11682&gt;=0, I11682&lt;0, J11682&gt;0), "+4", IF( AND(H11682&gt;=0, I11682&lt;0, J11682&lt;0), "-4"))))))))</f>
        <v/>
      </c>
      <c r="AM11682">
        <f> K11683</f>
        <v/>
      </c>
    </row>
    <row r="11683">
      <c r="A11683" t="n">
        <v>116.81</v>
      </c>
      <c r="B11683" t="n">
        <v>27.34</v>
      </c>
      <c r="C11683" t="n">
        <v>3.8</v>
      </c>
      <c r="D11683" t="n">
        <v>2.52</v>
      </c>
      <c r="H11683">
        <f> B11683 - E2</f>
        <v/>
      </c>
      <c r="I11683">
        <f> C11683 - F2</f>
        <v/>
      </c>
      <c r="J11683">
        <f> D11683 - G2</f>
        <v/>
      </c>
      <c r="K11683">
        <f> IF( AND(H11683&gt;=0, I11683&gt;=0, J11683&gt;=0), "+1", IF( AND(H11683&gt;=0, I11683&gt;=0, J11683&lt;0), "-1",
    IF( AND(H11683&lt;0, I11683&gt;=0, J11683&gt;0), "+2", IF( AND(H11683&lt;0, I11683&gt;=0, J11683&lt;0), "-2", IF( AND(H11683&lt;0, I11683&lt;0, J11683&gt;0), "+3",
    IF( AND(H11683&lt;0, I11683&lt;0, J11683&lt;0), "-3", IF( AND(H11683&gt;=0, I11683&lt;0, J11683&gt;0), "+4", IF( AND(H11683&gt;=0, I11683&lt;0, J11683&lt;0), "-4"))))))))</f>
        <v/>
      </c>
      <c r="AM11683">
        <f> K11684</f>
        <v/>
      </c>
    </row>
    <row r="11684">
      <c r="A11684" t="n">
        <v>116.82</v>
      </c>
      <c r="B11684" t="n">
        <v>26.48</v>
      </c>
      <c r="C11684" t="n">
        <v>4.48</v>
      </c>
      <c r="D11684" t="n">
        <v>2.53</v>
      </c>
      <c r="H11684">
        <f> B11684 - E2</f>
        <v/>
      </c>
      <c r="I11684">
        <f> C11684 - F2</f>
        <v/>
      </c>
      <c r="J11684">
        <f> D11684 - G2</f>
        <v/>
      </c>
      <c r="K11684">
        <f> IF( AND(H11684&gt;=0, I11684&gt;=0, J11684&gt;=0), "+1", IF( AND(H11684&gt;=0, I11684&gt;=0, J11684&lt;0), "-1",
    IF( AND(H11684&lt;0, I11684&gt;=0, J11684&gt;0), "+2", IF( AND(H11684&lt;0, I11684&gt;=0, J11684&lt;0), "-2", IF( AND(H11684&lt;0, I11684&lt;0, J11684&gt;0), "+3",
    IF( AND(H11684&lt;0, I11684&lt;0, J11684&lt;0), "-3", IF( AND(H11684&gt;=0, I11684&lt;0, J11684&gt;0), "+4", IF( AND(H11684&gt;=0, I11684&lt;0, J11684&lt;0), "-4"))))))))</f>
        <v/>
      </c>
      <c r="AM11684">
        <f> K11685</f>
        <v/>
      </c>
    </row>
    <row r="11685">
      <c r="A11685" t="n">
        <v>116.83</v>
      </c>
      <c r="B11685" t="n">
        <v>22.54</v>
      </c>
      <c r="C11685" t="n">
        <v>3.37</v>
      </c>
      <c r="D11685" t="n">
        <v>2.48</v>
      </c>
      <c r="H11685">
        <f> B11685 - E2</f>
        <v/>
      </c>
      <c r="I11685">
        <f> C11685 - F2</f>
        <v/>
      </c>
      <c r="J11685">
        <f> D11685 - G2</f>
        <v/>
      </c>
      <c r="K11685">
        <f> IF( AND(H11685&gt;=0, I11685&gt;=0, J11685&gt;=0), "+1", IF( AND(H11685&gt;=0, I11685&gt;=0, J11685&lt;0), "-1",
    IF( AND(H11685&lt;0, I11685&gt;=0, J11685&gt;0), "+2", IF( AND(H11685&lt;0, I11685&gt;=0, J11685&lt;0), "-2", IF( AND(H11685&lt;0, I11685&lt;0, J11685&gt;0), "+3",
    IF( AND(H11685&lt;0, I11685&lt;0, J11685&lt;0), "-3", IF( AND(H11685&gt;=0, I11685&lt;0, J11685&gt;0), "+4", IF( AND(H11685&gt;=0, I11685&lt;0, J11685&lt;0), "-4"))))))))</f>
        <v/>
      </c>
      <c r="AM11685">
        <f> K11686</f>
        <v/>
      </c>
    </row>
    <row r="11686">
      <c r="A11686" t="n">
        <v>116.84</v>
      </c>
      <c r="B11686" t="n">
        <v>25.96</v>
      </c>
      <c r="C11686" t="n">
        <v>2.26</v>
      </c>
      <c r="D11686" t="n">
        <v>2.44</v>
      </c>
      <c r="H11686">
        <f> B11686 - E2</f>
        <v/>
      </c>
      <c r="I11686">
        <f> C11686 - F2</f>
        <v/>
      </c>
      <c r="J11686">
        <f> D11686 - G2</f>
        <v/>
      </c>
      <c r="K11686">
        <f> IF( AND(H11686&gt;=0, I11686&gt;=0, J11686&gt;=0), "+1", IF( AND(H11686&gt;=0, I11686&gt;=0, J11686&lt;0), "-1",
    IF( AND(H11686&lt;0, I11686&gt;=0, J11686&gt;0), "+2", IF( AND(H11686&lt;0, I11686&gt;=0, J11686&lt;0), "-2", IF( AND(H11686&lt;0, I11686&lt;0, J11686&gt;0), "+3",
    IF( AND(H11686&lt;0, I11686&lt;0, J11686&lt;0), "-3", IF( AND(H11686&gt;=0, I11686&lt;0, J11686&gt;0), "+4", IF( AND(H11686&gt;=0, I11686&lt;0, J11686&lt;0), "-4"))))))))</f>
        <v/>
      </c>
      <c r="AM11686">
        <f> K11687</f>
        <v/>
      </c>
    </row>
    <row r="11687">
      <c r="A11687" t="n">
        <v>116.85</v>
      </c>
      <c r="B11687" t="n">
        <v>28.03</v>
      </c>
      <c r="C11687" t="n">
        <v>4.34</v>
      </c>
      <c r="D11687" t="n">
        <v>1.78</v>
      </c>
      <c r="H11687">
        <f> B11687 - E2</f>
        <v/>
      </c>
      <c r="I11687">
        <f> C11687 - F2</f>
        <v/>
      </c>
      <c r="J11687">
        <f> D11687 - G2</f>
        <v/>
      </c>
      <c r="K11687">
        <f> IF( AND(H11687&gt;=0, I11687&gt;=0, J11687&gt;=0), "+1", IF( AND(H11687&gt;=0, I11687&gt;=0, J11687&lt;0), "-1",
    IF( AND(H11687&lt;0, I11687&gt;=0, J11687&gt;0), "+2", IF( AND(H11687&lt;0, I11687&gt;=0, J11687&lt;0), "-2", IF( AND(H11687&lt;0, I11687&lt;0, J11687&gt;0), "+3",
    IF( AND(H11687&lt;0, I11687&lt;0, J11687&lt;0), "-3", IF( AND(H11687&gt;=0, I11687&lt;0, J11687&gt;0), "+4", IF( AND(H11687&gt;=0, I11687&lt;0, J11687&lt;0), "-4"))))))))</f>
        <v/>
      </c>
      <c r="AM11687">
        <f> K11688</f>
        <v/>
      </c>
    </row>
    <row r="11688">
      <c r="A11688" t="n">
        <v>116.86</v>
      </c>
      <c r="B11688" t="n">
        <v>30.11</v>
      </c>
      <c r="C11688" t="n">
        <v>3.3</v>
      </c>
      <c r="D11688" t="n">
        <v>2.1</v>
      </c>
      <c r="H11688">
        <f> B11688 - E2</f>
        <v/>
      </c>
      <c r="I11688">
        <f> C11688 - F2</f>
        <v/>
      </c>
      <c r="J11688">
        <f> D11688 - G2</f>
        <v/>
      </c>
      <c r="K11688">
        <f> IF( AND(H11688&gt;=0, I11688&gt;=0, J11688&gt;=0), "+1", IF( AND(H11688&gt;=0, I11688&gt;=0, J11688&lt;0), "-1",
    IF( AND(H11688&lt;0, I11688&gt;=0, J11688&gt;0), "+2", IF( AND(H11688&lt;0, I11688&gt;=0, J11688&lt;0), "-2", IF( AND(H11688&lt;0, I11688&lt;0, J11688&gt;0), "+3",
    IF( AND(H11688&lt;0, I11688&lt;0, J11688&lt;0), "-3", IF( AND(H11688&gt;=0, I11688&lt;0, J11688&gt;0), "+4", IF( AND(H11688&gt;=0, I11688&lt;0, J11688&lt;0), "-4"))))))))</f>
        <v/>
      </c>
      <c r="AM11688">
        <f> K11689</f>
        <v/>
      </c>
    </row>
    <row r="11689">
      <c r="A11689" t="n">
        <v>116.87</v>
      </c>
      <c r="B11689" t="n">
        <v>23.88</v>
      </c>
      <c r="C11689" t="n">
        <v>0.98</v>
      </c>
      <c r="D11689" t="n">
        <v>1.15</v>
      </c>
      <c r="H11689">
        <f> B11689 - E2</f>
        <v/>
      </c>
      <c r="I11689">
        <f> C11689 - F2</f>
        <v/>
      </c>
      <c r="J11689">
        <f> D11689 - G2</f>
        <v/>
      </c>
      <c r="K11689">
        <f> IF( AND(H11689&gt;=0, I11689&gt;=0, J11689&gt;=0), "+1", IF( AND(H11689&gt;=0, I11689&gt;=0, J11689&lt;0), "-1",
    IF( AND(H11689&lt;0, I11689&gt;=0, J11689&gt;0), "+2", IF( AND(H11689&lt;0, I11689&gt;=0, J11689&lt;0), "-2", IF( AND(H11689&lt;0, I11689&lt;0, J11689&gt;0), "+3",
    IF( AND(H11689&lt;0, I11689&lt;0, J11689&lt;0), "-3", IF( AND(H11689&gt;=0, I11689&lt;0, J11689&gt;0), "+4", IF( AND(H11689&gt;=0, I11689&lt;0, J11689&lt;0), "-4"))))))))</f>
        <v/>
      </c>
      <c r="AM11689">
        <f> K11690</f>
        <v/>
      </c>
    </row>
    <row r="11690">
      <c r="A11690" t="n">
        <v>116.88</v>
      </c>
      <c r="B11690" t="n">
        <v>22.61</v>
      </c>
      <c r="C11690" t="n">
        <v>1.56</v>
      </c>
      <c r="D11690" t="n">
        <v>2.01</v>
      </c>
      <c r="H11690">
        <f> B11690 - E2</f>
        <v/>
      </c>
      <c r="I11690">
        <f> C11690 - F2</f>
        <v/>
      </c>
      <c r="J11690">
        <f> D11690 - G2</f>
        <v/>
      </c>
      <c r="K11690">
        <f> IF( AND(H11690&gt;=0, I11690&gt;=0, J11690&gt;=0), "+1", IF( AND(H11690&gt;=0, I11690&gt;=0, J11690&lt;0), "-1",
    IF( AND(H11690&lt;0, I11690&gt;=0, J11690&gt;0), "+2", IF( AND(H11690&lt;0, I11690&gt;=0, J11690&lt;0), "-2", IF( AND(H11690&lt;0, I11690&lt;0, J11690&gt;0), "+3",
    IF( AND(H11690&lt;0, I11690&lt;0, J11690&lt;0), "-3", IF( AND(H11690&gt;=0, I11690&lt;0, J11690&gt;0), "+4", IF( AND(H11690&gt;=0, I11690&lt;0, J11690&lt;0), "-4"))))))))</f>
        <v/>
      </c>
      <c r="AM11690">
        <f> K11691</f>
        <v/>
      </c>
    </row>
    <row r="11691">
      <c r="A11691" t="n">
        <v>116.89</v>
      </c>
      <c r="B11691" t="n">
        <v>22.06</v>
      </c>
      <c r="C11691" t="n">
        <v>1.52</v>
      </c>
      <c r="D11691" t="n">
        <v>1.77</v>
      </c>
      <c r="H11691">
        <f> B11691 - E2</f>
        <v/>
      </c>
      <c r="I11691">
        <f> C11691 - F2</f>
        <v/>
      </c>
      <c r="J11691">
        <f> D11691 - G2</f>
        <v/>
      </c>
      <c r="K11691">
        <f> IF( AND(H11691&gt;=0, I11691&gt;=0, J11691&gt;=0), "+1", IF( AND(H11691&gt;=0, I11691&gt;=0, J11691&lt;0), "-1",
    IF( AND(H11691&lt;0, I11691&gt;=0, J11691&gt;0), "+2", IF( AND(H11691&lt;0, I11691&gt;=0, J11691&lt;0), "-2", IF( AND(H11691&lt;0, I11691&lt;0, J11691&gt;0), "+3",
    IF( AND(H11691&lt;0, I11691&lt;0, J11691&lt;0), "-3", IF( AND(H11691&gt;=0, I11691&lt;0, J11691&gt;0), "+4", IF( AND(H11691&gt;=0, I11691&lt;0, J11691&lt;0), "-4"))))))))</f>
        <v/>
      </c>
      <c r="AM11691">
        <f> K11692</f>
        <v/>
      </c>
    </row>
    <row r="11692">
      <c r="A11692" t="n">
        <v>116.9</v>
      </c>
      <c r="B11692" t="n">
        <v>21.52</v>
      </c>
      <c r="C11692" t="n">
        <v>1.48</v>
      </c>
      <c r="D11692" t="n">
        <v>1.53</v>
      </c>
      <c r="H11692">
        <f> B11692 - E2</f>
        <v/>
      </c>
      <c r="I11692">
        <f> C11692 - F2</f>
        <v/>
      </c>
      <c r="J11692">
        <f> D11692 - G2</f>
        <v/>
      </c>
      <c r="K11692">
        <f> IF( AND(H11692&gt;=0, I11692&gt;=0, J11692&gt;=0), "+1", IF( AND(H11692&gt;=0, I11692&gt;=0, J11692&lt;0), "-1",
    IF( AND(H11692&lt;0, I11692&gt;=0, J11692&gt;0), "+2", IF( AND(H11692&lt;0, I11692&gt;=0, J11692&lt;0), "-2", IF( AND(H11692&lt;0, I11692&lt;0, J11692&gt;0), "+3",
    IF( AND(H11692&lt;0, I11692&lt;0, J11692&lt;0), "-3", IF( AND(H11692&gt;=0, I11692&lt;0, J11692&gt;0), "+4", IF( AND(H11692&gt;=0, I11692&lt;0, J11692&lt;0), "-4"))))))))</f>
        <v/>
      </c>
      <c r="AM11692">
        <f> K11693</f>
        <v/>
      </c>
    </row>
    <row r="11693">
      <c r="A11693" t="n">
        <v>116.91</v>
      </c>
      <c r="B11693" t="n">
        <v>26.94</v>
      </c>
      <c r="C11693" t="n">
        <v>0.21</v>
      </c>
      <c r="D11693" t="n">
        <v>2.03</v>
      </c>
      <c r="H11693">
        <f> B11693 - E2</f>
        <v/>
      </c>
      <c r="I11693">
        <f> C11693 - F2</f>
        <v/>
      </c>
      <c r="J11693">
        <f> D11693 - G2</f>
        <v/>
      </c>
      <c r="K11693">
        <f> IF( AND(H11693&gt;=0, I11693&gt;=0, J11693&gt;=0), "+1", IF( AND(H11693&gt;=0, I11693&gt;=0, J11693&lt;0), "-1",
    IF( AND(H11693&lt;0, I11693&gt;=0, J11693&gt;0), "+2", IF( AND(H11693&lt;0, I11693&gt;=0, J11693&lt;0), "-2", IF( AND(H11693&lt;0, I11693&lt;0, J11693&gt;0), "+3",
    IF( AND(H11693&lt;0, I11693&lt;0, J11693&lt;0), "-3", IF( AND(H11693&gt;=0, I11693&lt;0, J11693&gt;0), "+4", IF( AND(H11693&gt;=0, I11693&lt;0, J11693&lt;0), "-4"))))))))</f>
        <v/>
      </c>
      <c r="AM11693">
        <f> K11694</f>
        <v/>
      </c>
    </row>
    <row r="11694">
      <c r="A11694" t="n">
        <v>116.92</v>
      </c>
      <c r="B11694" t="n">
        <v>30.32</v>
      </c>
      <c r="C11694" t="n">
        <v>0.46</v>
      </c>
      <c r="D11694" t="n">
        <v>1.03</v>
      </c>
      <c r="H11694">
        <f> B11694 - E2</f>
        <v/>
      </c>
      <c r="I11694">
        <f> C11694 - F2</f>
        <v/>
      </c>
      <c r="J11694">
        <f> D11694 - G2</f>
        <v/>
      </c>
      <c r="K11694">
        <f> IF( AND(H11694&gt;=0, I11694&gt;=0, J11694&gt;=0), "+1", IF( AND(H11694&gt;=0, I11694&gt;=0, J11694&lt;0), "-1",
    IF( AND(H11694&lt;0, I11694&gt;=0, J11694&gt;0), "+2", IF( AND(H11694&lt;0, I11694&gt;=0, J11694&lt;0), "-2", IF( AND(H11694&lt;0, I11694&lt;0, J11694&gt;0), "+3",
    IF( AND(H11694&lt;0, I11694&lt;0, J11694&lt;0), "-3", IF( AND(H11694&gt;=0, I11694&lt;0, J11694&gt;0), "+4", IF( AND(H11694&gt;=0, I11694&lt;0, J11694&lt;0), "-4"))))))))</f>
        <v/>
      </c>
      <c r="AM11694">
        <f> K11695</f>
        <v/>
      </c>
    </row>
    <row r="11695">
      <c r="A11695" t="n">
        <v>116.93</v>
      </c>
      <c r="B11695" t="n">
        <v>30.7</v>
      </c>
      <c r="C11695" t="n">
        <v>-4.34</v>
      </c>
      <c r="D11695" t="n">
        <v>-0.21</v>
      </c>
      <c r="H11695">
        <f> B11695 - E2</f>
        <v/>
      </c>
      <c r="I11695">
        <f> C11695 - F2</f>
        <v/>
      </c>
      <c r="J11695">
        <f> D11695 - G2</f>
        <v/>
      </c>
      <c r="K11695">
        <f> IF( AND(H11695&gt;=0, I11695&gt;=0, J11695&gt;=0), "+1", IF( AND(H11695&gt;=0, I11695&gt;=0, J11695&lt;0), "-1",
    IF( AND(H11695&lt;0, I11695&gt;=0, J11695&gt;0), "+2", IF( AND(H11695&lt;0, I11695&gt;=0, J11695&lt;0), "-2", IF( AND(H11695&lt;0, I11695&lt;0, J11695&gt;0), "+3",
    IF( AND(H11695&lt;0, I11695&lt;0, J11695&lt;0), "-3", IF( AND(H11695&gt;=0, I11695&lt;0, J11695&gt;0), "+4", IF( AND(H11695&gt;=0, I11695&lt;0, J11695&lt;0), "-4"))))))))</f>
        <v/>
      </c>
      <c r="AM11695">
        <f> K11696</f>
        <v/>
      </c>
    </row>
    <row r="11696">
      <c r="A11696" t="n">
        <v>116.94</v>
      </c>
      <c r="B11696" t="n">
        <v>25.99</v>
      </c>
      <c r="C11696" t="n">
        <v>-7.3</v>
      </c>
      <c r="D11696" t="n">
        <v>0.38</v>
      </c>
      <c r="H11696">
        <f> B11696 - E2</f>
        <v/>
      </c>
      <c r="I11696">
        <f> C11696 - F2</f>
        <v/>
      </c>
      <c r="J11696">
        <f> D11696 - G2</f>
        <v/>
      </c>
      <c r="K11696">
        <f> IF( AND(H11696&gt;=0, I11696&gt;=0, J11696&gt;=0), "+1", IF( AND(H11696&gt;=0, I11696&gt;=0, J11696&lt;0), "-1",
    IF( AND(H11696&lt;0, I11696&gt;=0, J11696&gt;0), "+2", IF( AND(H11696&lt;0, I11696&gt;=0, J11696&lt;0), "-2", IF( AND(H11696&lt;0, I11696&lt;0, J11696&gt;0), "+3",
    IF( AND(H11696&lt;0, I11696&lt;0, J11696&lt;0), "-3", IF( AND(H11696&gt;=0, I11696&lt;0, J11696&gt;0), "+4", IF( AND(H11696&gt;=0, I11696&lt;0, J11696&lt;0), "-4"))))))))</f>
        <v/>
      </c>
      <c r="AM11696">
        <f> K11697</f>
        <v/>
      </c>
    </row>
    <row r="11697">
      <c r="A11697" t="n">
        <v>116.95</v>
      </c>
      <c r="B11697" t="n">
        <v>30.32</v>
      </c>
      <c r="C11697" t="n">
        <v>-6.72</v>
      </c>
      <c r="D11697" t="n">
        <v>0.68</v>
      </c>
      <c r="H11697">
        <f> B11697 - E2</f>
        <v/>
      </c>
      <c r="I11697">
        <f> C11697 - F2</f>
        <v/>
      </c>
      <c r="J11697">
        <f> D11697 - G2</f>
        <v/>
      </c>
      <c r="K11697">
        <f> IF( AND(H11697&gt;=0, I11697&gt;=0, J11697&gt;=0), "+1", IF( AND(H11697&gt;=0, I11697&gt;=0, J11697&lt;0), "-1",
    IF( AND(H11697&lt;0, I11697&gt;=0, J11697&gt;0), "+2", IF( AND(H11697&lt;0, I11697&gt;=0, J11697&lt;0), "-2", IF( AND(H11697&lt;0, I11697&lt;0, J11697&gt;0), "+3",
    IF( AND(H11697&lt;0, I11697&lt;0, J11697&lt;0), "-3", IF( AND(H11697&gt;=0, I11697&lt;0, J11697&gt;0), "+4", IF( AND(H11697&gt;=0, I11697&lt;0, J11697&lt;0), "-4"))))))))</f>
        <v/>
      </c>
      <c r="AM11697">
        <f> K11698</f>
        <v/>
      </c>
    </row>
    <row r="11698">
      <c r="A11698" t="n">
        <v>116.96</v>
      </c>
      <c r="B11698" t="n">
        <v>29.78</v>
      </c>
      <c r="C11698" t="n">
        <v>-4.42</v>
      </c>
      <c r="D11698" t="n">
        <v>0.2</v>
      </c>
      <c r="H11698">
        <f> B11698 - E2</f>
        <v/>
      </c>
      <c r="I11698">
        <f> C11698 - F2</f>
        <v/>
      </c>
      <c r="J11698">
        <f> D11698 - G2</f>
        <v/>
      </c>
      <c r="K11698">
        <f> IF( AND(H11698&gt;=0, I11698&gt;=0, J11698&gt;=0), "+1", IF( AND(H11698&gt;=0, I11698&gt;=0, J11698&lt;0), "-1",
    IF( AND(H11698&lt;0, I11698&gt;=0, J11698&gt;0), "+2", IF( AND(H11698&lt;0, I11698&gt;=0, J11698&lt;0), "-2", IF( AND(H11698&lt;0, I11698&lt;0, J11698&gt;0), "+3",
    IF( AND(H11698&lt;0, I11698&lt;0, J11698&lt;0), "-3", IF( AND(H11698&gt;=0, I11698&lt;0, J11698&gt;0), "+4", IF( AND(H11698&gt;=0, I11698&lt;0, J11698&lt;0), "-4"))))))))</f>
        <v/>
      </c>
      <c r="AM11698">
        <f> K11699</f>
        <v/>
      </c>
    </row>
    <row r="11699">
      <c r="A11699" t="n">
        <v>116.97</v>
      </c>
      <c r="B11699" t="n">
        <v>28.88</v>
      </c>
      <c r="C11699" t="n">
        <v>-2.14</v>
      </c>
      <c r="D11699" t="n">
        <v>-1.53</v>
      </c>
      <c r="H11699">
        <f> B11699 - E2</f>
        <v/>
      </c>
      <c r="I11699">
        <f> C11699 - F2</f>
        <v/>
      </c>
      <c r="J11699">
        <f> D11699 - G2</f>
        <v/>
      </c>
      <c r="K11699">
        <f> IF( AND(H11699&gt;=0, I11699&gt;=0, J11699&gt;=0), "+1", IF( AND(H11699&gt;=0, I11699&gt;=0, J11699&lt;0), "-1",
    IF( AND(H11699&lt;0, I11699&gt;=0, J11699&gt;0), "+2", IF( AND(H11699&lt;0, I11699&gt;=0, J11699&lt;0), "-2", IF( AND(H11699&lt;0, I11699&lt;0, J11699&gt;0), "+3",
    IF( AND(H11699&lt;0, I11699&lt;0, J11699&lt;0), "-3", IF( AND(H11699&gt;=0, I11699&lt;0, J11699&gt;0), "+4", IF( AND(H11699&gt;=0, I11699&lt;0, J11699&lt;0), "-4"))))))))</f>
        <v/>
      </c>
      <c r="AM11699">
        <f> K11700</f>
        <v/>
      </c>
    </row>
    <row r="11700">
      <c r="A11700" t="n">
        <v>116.98</v>
      </c>
      <c r="B11700" t="n">
        <v>32.3</v>
      </c>
      <c r="C11700" t="n">
        <v>-0.1</v>
      </c>
      <c r="D11700" t="n">
        <v>-1.98</v>
      </c>
      <c r="H11700">
        <f> B11700 - E2</f>
        <v/>
      </c>
      <c r="I11700">
        <f> C11700 - F2</f>
        <v/>
      </c>
      <c r="J11700">
        <f> D11700 - G2</f>
        <v/>
      </c>
      <c r="K11700">
        <f> IF( AND(H11700&gt;=0, I11700&gt;=0, J11700&gt;=0), "+1", IF( AND(H11700&gt;=0, I11700&gt;=0, J11700&lt;0), "-1",
    IF( AND(H11700&lt;0, I11700&gt;=0, J11700&gt;0), "+2", IF( AND(H11700&lt;0, I11700&gt;=0, J11700&lt;0), "-2", IF( AND(H11700&lt;0, I11700&lt;0, J11700&gt;0), "+3",
    IF( AND(H11700&lt;0, I11700&lt;0, J11700&lt;0), "-3", IF( AND(H11700&gt;=0, I11700&lt;0, J11700&gt;0), "+4", IF( AND(H11700&gt;=0, I11700&lt;0, J11700&lt;0), "-4"))))))))</f>
        <v/>
      </c>
      <c r="AM11700">
        <f> K11701</f>
        <v/>
      </c>
    </row>
    <row r="11701">
      <c r="A11701" t="n">
        <v>116.99</v>
      </c>
      <c r="B11701" t="n">
        <v>28.94</v>
      </c>
      <c r="C11701" t="n">
        <v>-1.54</v>
      </c>
      <c r="D11701" t="n">
        <v>-1.71</v>
      </c>
      <c r="H11701">
        <f> B11701 - E2</f>
        <v/>
      </c>
      <c r="I11701">
        <f> C11701 - F2</f>
        <v/>
      </c>
      <c r="J11701">
        <f> D11701 - G2</f>
        <v/>
      </c>
      <c r="K11701">
        <f> IF( AND(H11701&gt;=0, I11701&gt;=0, J11701&gt;=0), "+1", IF( AND(H11701&gt;=0, I11701&gt;=0, J11701&lt;0), "-1",
    IF( AND(H11701&lt;0, I11701&gt;=0, J11701&gt;0), "+2", IF( AND(H11701&lt;0, I11701&gt;=0, J11701&lt;0), "-2", IF( AND(H11701&lt;0, I11701&lt;0, J11701&gt;0), "+3",
    IF( AND(H11701&lt;0, I11701&lt;0, J11701&lt;0), "-3", IF( AND(H11701&gt;=0, I11701&lt;0, J11701&gt;0), "+4", IF( AND(H11701&gt;=0, I11701&lt;0, J11701&lt;0), "-4"))))))))</f>
        <v/>
      </c>
      <c r="AM11701">
        <f> K11702</f>
        <v/>
      </c>
    </row>
    <row r="11702">
      <c r="A11702" t="n">
        <v>117</v>
      </c>
      <c r="B11702" t="n">
        <v>22.49</v>
      </c>
      <c r="C11702" t="n">
        <v>-0.38</v>
      </c>
      <c r="D11702" t="n">
        <v>-1.44</v>
      </c>
      <c r="H11702">
        <f> B11702 - E2</f>
        <v/>
      </c>
      <c r="I11702">
        <f> C11702 - F2</f>
        <v/>
      </c>
      <c r="J11702">
        <f> D11702 - G2</f>
        <v/>
      </c>
      <c r="K11702">
        <f> IF( AND(H11702&gt;=0, I11702&gt;=0, J11702&gt;=0), "+1", IF( AND(H11702&gt;=0, I11702&gt;=0, J11702&lt;0), "-1",
    IF( AND(H11702&lt;0, I11702&gt;=0, J11702&gt;0), "+2", IF( AND(H11702&lt;0, I11702&gt;=0, J11702&lt;0), "-2", IF( AND(H11702&lt;0, I11702&lt;0, J11702&gt;0), "+3",
    IF( AND(H11702&lt;0, I11702&lt;0, J11702&lt;0), "-3", IF( AND(H11702&gt;=0, I11702&lt;0, J11702&gt;0), "+4", IF( AND(H11702&gt;=0, I11702&lt;0, J11702&lt;0), "-4"))))))))</f>
        <v/>
      </c>
      <c r="AM11702">
        <f> K11703</f>
        <v/>
      </c>
    </row>
    <row r="11703">
      <c r="A11703" t="n">
        <v>117.01</v>
      </c>
      <c r="B11703" t="n">
        <v>24.94</v>
      </c>
      <c r="C11703" t="n">
        <v>-2.08</v>
      </c>
      <c r="D11703" t="n">
        <v>-0.01</v>
      </c>
      <c r="H11703">
        <f> B11703 - E2</f>
        <v/>
      </c>
      <c r="I11703">
        <f> C11703 - F2</f>
        <v/>
      </c>
      <c r="J11703">
        <f> D11703 - G2</f>
        <v/>
      </c>
      <c r="K11703">
        <f> IF( AND(H11703&gt;=0, I11703&gt;=0, J11703&gt;=0), "+1", IF( AND(H11703&gt;=0, I11703&gt;=0, J11703&lt;0), "-1",
    IF( AND(H11703&lt;0, I11703&gt;=0, J11703&gt;0), "+2", IF( AND(H11703&lt;0, I11703&gt;=0, J11703&lt;0), "-2", IF( AND(H11703&lt;0, I11703&lt;0, J11703&gt;0), "+3",
    IF( AND(H11703&lt;0, I11703&lt;0, J11703&lt;0), "-3", IF( AND(H11703&gt;=0, I11703&lt;0, J11703&gt;0), "+4", IF( AND(H11703&gt;=0, I11703&lt;0, J11703&lt;0), "-4"))))))))</f>
        <v/>
      </c>
      <c r="AM11703">
        <f> K11704</f>
        <v/>
      </c>
    </row>
    <row r="11704">
      <c r="A11704" t="n">
        <v>117.02</v>
      </c>
      <c r="B11704" t="n">
        <v>28.9</v>
      </c>
      <c r="C11704" t="n">
        <v>1.76</v>
      </c>
      <c r="D11704" t="n">
        <v>0.65</v>
      </c>
      <c r="H11704">
        <f> B11704 - E2</f>
        <v/>
      </c>
      <c r="I11704">
        <f> C11704 - F2</f>
        <v/>
      </c>
      <c r="J11704">
        <f> D11704 - G2</f>
        <v/>
      </c>
      <c r="K11704">
        <f> IF( AND(H11704&gt;=0, I11704&gt;=0, J11704&gt;=0), "+1", IF( AND(H11704&gt;=0, I11704&gt;=0, J11704&lt;0), "-1",
    IF( AND(H11704&lt;0, I11704&gt;=0, J11704&gt;0), "+2", IF( AND(H11704&lt;0, I11704&gt;=0, J11704&lt;0), "-2", IF( AND(H11704&lt;0, I11704&lt;0, J11704&gt;0), "+3",
    IF( AND(H11704&lt;0, I11704&lt;0, J11704&lt;0), "-3", IF( AND(H11704&gt;=0, I11704&lt;0, J11704&gt;0), "+4", IF( AND(H11704&gt;=0, I11704&lt;0, J11704&lt;0), "-4"))))))))</f>
        <v/>
      </c>
      <c r="AM11704">
        <f> K11705</f>
        <v/>
      </c>
    </row>
    <row r="11705">
      <c r="A11705" t="n">
        <v>117.03</v>
      </c>
      <c r="B11705" t="n">
        <v>26.92</v>
      </c>
      <c r="C11705" t="n">
        <v>-0.16</v>
      </c>
      <c r="D11705" t="n">
        <v>0.32</v>
      </c>
      <c r="H11705">
        <f> B11705 - E2</f>
        <v/>
      </c>
      <c r="I11705">
        <f> C11705 - F2</f>
        <v/>
      </c>
      <c r="J11705">
        <f> D11705 - G2</f>
        <v/>
      </c>
      <c r="K11705">
        <f> IF( AND(H11705&gt;=0, I11705&gt;=0, J11705&gt;=0), "+1", IF( AND(H11705&gt;=0, I11705&gt;=0, J11705&lt;0), "-1",
    IF( AND(H11705&lt;0, I11705&gt;=0, J11705&gt;0), "+2", IF( AND(H11705&lt;0, I11705&gt;=0, J11705&lt;0), "-2", IF( AND(H11705&lt;0, I11705&lt;0, J11705&gt;0), "+3",
    IF( AND(H11705&lt;0, I11705&lt;0, J11705&lt;0), "-3", IF( AND(H11705&gt;=0, I11705&lt;0, J11705&gt;0), "+4", IF( AND(H11705&gt;=0, I11705&lt;0, J11705&lt;0), "-4"))))))))</f>
        <v/>
      </c>
      <c r="AM11705">
        <f> K11706</f>
        <v/>
      </c>
    </row>
    <row r="11706">
      <c r="A11706" t="n">
        <v>117.04</v>
      </c>
      <c r="B11706" t="n">
        <v>28.85</v>
      </c>
      <c r="C11706" t="n">
        <v>-2.4</v>
      </c>
      <c r="D11706" t="n">
        <v>0.55</v>
      </c>
      <c r="H11706">
        <f> B11706 - E2</f>
        <v/>
      </c>
      <c r="I11706">
        <f> C11706 - F2</f>
        <v/>
      </c>
      <c r="J11706">
        <f> D11706 - G2</f>
        <v/>
      </c>
      <c r="K11706">
        <f> IF( AND(H11706&gt;=0, I11706&gt;=0, J11706&gt;=0), "+1", IF( AND(H11706&gt;=0, I11706&gt;=0, J11706&lt;0), "-1",
    IF( AND(H11706&lt;0, I11706&gt;=0, J11706&gt;0), "+2", IF( AND(H11706&lt;0, I11706&gt;=0, J11706&lt;0), "-2", IF( AND(H11706&lt;0, I11706&lt;0, J11706&gt;0), "+3",
    IF( AND(H11706&lt;0, I11706&lt;0, J11706&lt;0), "-3", IF( AND(H11706&gt;=0, I11706&lt;0, J11706&gt;0), "+4", IF( AND(H11706&gt;=0, I11706&lt;0, J11706&lt;0), "-4"))))))))</f>
        <v/>
      </c>
      <c r="AM11706">
        <f> K11707</f>
        <v/>
      </c>
    </row>
    <row r="11707">
      <c r="A11707" t="n">
        <v>117.05</v>
      </c>
      <c r="B11707" t="n">
        <v>32.39</v>
      </c>
      <c r="C11707" t="n">
        <v>-3.05</v>
      </c>
      <c r="D11707" t="n">
        <v>-0.41</v>
      </c>
      <c r="H11707">
        <f> B11707 - E2</f>
        <v/>
      </c>
      <c r="I11707">
        <f> C11707 - F2</f>
        <v/>
      </c>
      <c r="J11707">
        <f> D11707 - G2</f>
        <v/>
      </c>
      <c r="K11707">
        <f> IF( AND(H11707&gt;=0, I11707&gt;=0, J11707&gt;=0), "+1", IF( AND(H11707&gt;=0, I11707&gt;=0, J11707&lt;0), "-1",
    IF( AND(H11707&lt;0, I11707&gt;=0, J11707&gt;0), "+2", IF( AND(H11707&lt;0, I11707&gt;=0, J11707&lt;0), "-2", IF( AND(H11707&lt;0, I11707&lt;0, J11707&gt;0), "+3",
    IF( AND(H11707&lt;0, I11707&lt;0, J11707&lt;0), "-3", IF( AND(H11707&gt;=0, I11707&lt;0, J11707&gt;0), "+4", IF( AND(H11707&gt;=0, I11707&lt;0, J11707&lt;0), "-4"))))))))</f>
        <v/>
      </c>
      <c r="AM11707">
        <f> K11708</f>
        <v/>
      </c>
    </row>
    <row r="11708">
      <c r="A11708" t="n">
        <v>117.06</v>
      </c>
      <c r="B11708" t="n">
        <v>30.75</v>
      </c>
      <c r="C11708" t="n">
        <v>-1.54</v>
      </c>
      <c r="D11708" t="n">
        <v>-1.18</v>
      </c>
      <c r="H11708">
        <f> B11708 - E2</f>
        <v/>
      </c>
      <c r="I11708">
        <f> C11708 - F2</f>
        <v/>
      </c>
      <c r="J11708">
        <f> D11708 - G2</f>
        <v/>
      </c>
      <c r="K11708">
        <f> IF( AND(H11708&gt;=0, I11708&gt;=0, J11708&gt;=0), "+1", IF( AND(H11708&gt;=0, I11708&gt;=0, J11708&lt;0), "-1",
    IF( AND(H11708&lt;0, I11708&gt;=0, J11708&gt;0), "+2", IF( AND(H11708&lt;0, I11708&gt;=0, J11708&lt;0), "-2", IF( AND(H11708&lt;0, I11708&lt;0, J11708&gt;0), "+3",
    IF( AND(H11708&lt;0, I11708&lt;0, J11708&lt;0), "-3", IF( AND(H11708&gt;=0, I11708&lt;0, J11708&gt;0), "+4", IF( AND(H11708&gt;=0, I11708&lt;0, J11708&lt;0), "-4"))))))))</f>
        <v/>
      </c>
      <c r="AM11708">
        <f> K11709</f>
        <v/>
      </c>
    </row>
    <row r="11709">
      <c r="A11709" t="n">
        <v>117.07</v>
      </c>
      <c r="B11709" t="n">
        <v>32.43</v>
      </c>
      <c r="C11709" t="n">
        <v>-6.08</v>
      </c>
      <c r="D11709" t="n">
        <v>-0.82</v>
      </c>
      <c r="H11709">
        <f> B11709 - E2</f>
        <v/>
      </c>
      <c r="I11709">
        <f> C11709 - F2</f>
        <v/>
      </c>
      <c r="J11709">
        <f> D11709 - G2</f>
        <v/>
      </c>
      <c r="K11709">
        <f> IF( AND(H11709&gt;=0, I11709&gt;=0, J11709&gt;=0), "+1", IF( AND(H11709&gt;=0, I11709&gt;=0, J11709&lt;0), "-1",
    IF( AND(H11709&lt;0, I11709&gt;=0, J11709&gt;0), "+2", IF( AND(H11709&lt;0, I11709&gt;=0, J11709&lt;0), "-2", IF( AND(H11709&lt;0, I11709&lt;0, J11709&gt;0), "+3",
    IF( AND(H11709&lt;0, I11709&lt;0, J11709&lt;0), "-3", IF( AND(H11709&gt;=0, I11709&lt;0, J11709&gt;0), "+4", IF( AND(H11709&gt;=0, I11709&lt;0, J11709&lt;0), "-4"))))))))</f>
        <v/>
      </c>
      <c r="AM11709">
        <f> K11710</f>
        <v/>
      </c>
    </row>
    <row r="11710">
      <c r="A11710" t="n">
        <v>117.08</v>
      </c>
      <c r="B11710" t="n">
        <v>33.75</v>
      </c>
      <c r="C11710" t="n">
        <v>-7.1</v>
      </c>
      <c r="D11710" t="n">
        <v>-2.12</v>
      </c>
      <c r="H11710">
        <f> B11710 - E2</f>
        <v/>
      </c>
      <c r="I11710">
        <f> C11710 - F2</f>
        <v/>
      </c>
      <c r="J11710">
        <f> D11710 - G2</f>
        <v/>
      </c>
      <c r="K11710">
        <f> IF( AND(H11710&gt;=0, I11710&gt;=0, J11710&gt;=0), "+1", IF( AND(H11710&gt;=0, I11710&gt;=0, J11710&lt;0), "-1",
    IF( AND(H11710&lt;0, I11710&gt;=0, J11710&gt;0), "+2", IF( AND(H11710&lt;0, I11710&gt;=0, J11710&lt;0), "-2", IF( AND(H11710&lt;0, I11710&lt;0, J11710&gt;0), "+3",
    IF( AND(H11710&lt;0, I11710&lt;0, J11710&lt;0), "-3", IF( AND(H11710&gt;=0, I11710&lt;0, J11710&gt;0), "+4", IF( AND(H11710&gt;=0, I11710&lt;0, J11710&lt;0), "-4"))))))))</f>
        <v/>
      </c>
      <c r="AM11710">
        <f> K11711</f>
        <v/>
      </c>
    </row>
    <row r="11711">
      <c r="A11711" t="n">
        <v>117.09</v>
      </c>
      <c r="B11711" t="n">
        <v>32.14</v>
      </c>
      <c r="C11711" t="n">
        <v>-5.05</v>
      </c>
      <c r="D11711" t="n">
        <v>-1.47</v>
      </c>
      <c r="H11711">
        <f> B11711 - E2</f>
        <v/>
      </c>
      <c r="I11711">
        <f> C11711 - F2</f>
        <v/>
      </c>
      <c r="J11711">
        <f> D11711 - G2</f>
        <v/>
      </c>
      <c r="K11711">
        <f> IF( AND(H11711&gt;=0, I11711&gt;=0, J11711&gt;=0), "+1", IF( AND(H11711&gt;=0, I11711&gt;=0, J11711&lt;0), "-1",
    IF( AND(H11711&lt;0, I11711&gt;=0, J11711&gt;0), "+2", IF( AND(H11711&lt;0, I11711&gt;=0, J11711&lt;0), "-2", IF( AND(H11711&lt;0, I11711&lt;0, J11711&gt;0), "+3",
    IF( AND(H11711&lt;0, I11711&lt;0, J11711&lt;0), "-3", IF( AND(H11711&gt;=0, I11711&lt;0, J11711&gt;0), "+4", IF( AND(H11711&gt;=0, I11711&lt;0, J11711&lt;0), "-4"))))))))</f>
        <v/>
      </c>
      <c r="AM11711">
        <f> K11712</f>
        <v/>
      </c>
    </row>
    <row r="11712">
      <c r="A11712" t="n">
        <v>117.1</v>
      </c>
      <c r="B11712" t="n">
        <v>30.54</v>
      </c>
      <c r="C11712" t="n">
        <v>-3.01</v>
      </c>
      <c r="D11712" t="n">
        <v>-0.3</v>
      </c>
      <c r="H11712">
        <f> B11712 - E2</f>
        <v/>
      </c>
      <c r="I11712">
        <f> C11712 - F2</f>
        <v/>
      </c>
      <c r="J11712">
        <f> D11712 - G2</f>
        <v/>
      </c>
      <c r="K11712">
        <f> IF( AND(H11712&gt;=0, I11712&gt;=0, J11712&gt;=0), "+1", IF( AND(H11712&gt;=0, I11712&gt;=0, J11712&lt;0), "-1",
    IF( AND(H11712&lt;0, I11712&gt;=0, J11712&gt;0), "+2", IF( AND(H11712&lt;0, I11712&gt;=0, J11712&lt;0), "-2", IF( AND(H11712&lt;0, I11712&lt;0, J11712&gt;0), "+3",
    IF( AND(H11712&lt;0, I11712&lt;0, J11712&lt;0), "-3", IF( AND(H11712&gt;=0, I11712&lt;0, J11712&gt;0), "+4", IF( AND(H11712&gt;=0, I11712&lt;0, J11712&lt;0), "-4"))))))))</f>
        <v/>
      </c>
      <c r="AM11712">
        <f> K11713</f>
        <v/>
      </c>
    </row>
    <row r="11713">
      <c r="A11713" t="n">
        <v>117.11</v>
      </c>
      <c r="B11713" t="n">
        <v>30.36</v>
      </c>
      <c r="C11713" t="n">
        <v>-3.15</v>
      </c>
      <c r="D11713" t="n">
        <v>0.27</v>
      </c>
      <c r="H11713">
        <f> B11713 - E2</f>
        <v/>
      </c>
      <c r="I11713">
        <f> C11713 - F2</f>
        <v/>
      </c>
      <c r="J11713">
        <f> D11713 - G2</f>
        <v/>
      </c>
      <c r="K11713">
        <f> IF( AND(H11713&gt;=0, I11713&gt;=0, J11713&gt;=0), "+1", IF( AND(H11713&gt;=0, I11713&gt;=0, J11713&lt;0), "-1",
    IF( AND(H11713&lt;0, I11713&gt;=0, J11713&gt;0), "+2", IF( AND(H11713&lt;0, I11713&gt;=0, J11713&lt;0), "-2", IF( AND(H11713&lt;0, I11713&lt;0, J11713&gt;0), "+3",
    IF( AND(H11713&lt;0, I11713&lt;0, J11713&lt;0), "-3", IF( AND(H11713&gt;=0, I11713&lt;0, J11713&gt;0), "+4", IF( AND(H11713&gt;=0, I11713&lt;0, J11713&lt;0), "-4"))))))))</f>
        <v/>
      </c>
      <c r="AM11713">
        <f> K11714</f>
        <v/>
      </c>
    </row>
    <row r="11714">
      <c r="A11714" t="n">
        <v>117.12</v>
      </c>
      <c r="B11714" t="n">
        <v>32.78</v>
      </c>
      <c r="C11714" t="n">
        <v>-1.33</v>
      </c>
      <c r="D11714" t="n">
        <v>-1.87</v>
      </c>
      <c r="H11714">
        <f> B11714 - E2</f>
        <v/>
      </c>
      <c r="I11714">
        <f> C11714 - F2</f>
        <v/>
      </c>
      <c r="J11714">
        <f> D11714 - G2</f>
        <v/>
      </c>
      <c r="K11714">
        <f> IF( AND(H11714&gt;=0, I11714&gt;=0, J11714&gt;=0), "+1", IF( AND(H11714&gt;=0, I11714&gt;=0, J11714&lt;0), "-1",
    IF( AND(H11714&lt;0, I11714&gt;=0, J11714&gt;0), "+2", IF( AND(H11714&lt;0, I11714&gt;=0, J11714&lt;0), "-2", IF( AND(H11714&lt;0, I11714&lt;0, J11714&gt;0), "+3",
    IF( AND(H11714&lt;0, I11714&lt;0, J11714&lt;0), "-3", IF( AND(H11714&gt;=0, I11714&lt;0, J11714&gt;0), "+4", IF( AND(H11714&gt;=0, I11714&lt;0, J11714&lt;0), "-4"))))))))</f>
        <v/>
      </c>
      <c r="AM11714">
        <f> K11715</f>
        <v/>
      </c>
    </row>
    <row r="11715">
      <c r="A11715" t="n">
        <v>117.13</v>
      </c>
      <c r="B11715" t="n">
        <v>31.57</v>
      </c>
      <c r="C11715" t="n">
        <v>-2.24</v>
      </c>
      <c r="D11715" t="n">
        <v>-0.8</v>
      </c>
      <c r="H11715">
        <f> B11715 - E2</f>
        <v/>
      </c>
      <c r="I11715">
        <f> C11715 - F2</f>
        <v/>
      </c>
      <c r="J11715">
        <f> D11715 - G2</f>
        <v/>
      </c>
      <c r="K11715">
        <f> IF( AND(H11715&gt;=0, I11715&gt;=0, J11715&gt;=0), "+1", IF( AND(H11715&gt;=0, I11715&gt;=0, J11715&lt;0), "-1",
    IF( AND(H11715&lt;0, I11715&gt;=0, J11715&gt;0), "+2", IF( AND(H11715&lt;0, I11715&gt;=0, J11715&lt;0), "-2", IF( AND(H11715&lt;0, I11715&lt;0, J11715&gt;0), "+3",
    IF( AND(H11715&lt;0, I11715&lt;0, J11715&lt;0), "-3", IF( AND(H11715&gt;=0, I11715&lt;0, J11715&gt;0), "+4", IF( AND(H11715&gt;=0, I11715&lt;0, J11715&lt;0), "-4"))))))))</f>
        <v/>
      </c>
      <c r="AM11715">
        <f> K11716</f>
        <v/>
      </c>
    </row>
    <row r="11716">
      <c r="A11716" t="n">
        <v>117.14</v>
      </c>
      <c r="B11716" t="n">
        <v>23.46</v>
      </c>
      <c r="C11716" t="n">
        <v>3.51</v>
      </c>
      <c r="D11716" t="n">
        <v>-1.36</v>
      </c>
      <c r="H11716">
        <f> B11716 - E2</f>
        <v/>
      </c>
      <c r="I11716">
        <f> C11716 - F2</f>
        <v/>
      </c>
      <c r="J11716">
        <f> D11716 - G2</f>
        <v/>
      </c>
      <c r="K11716">
        <f> IF( AND(H11716&gt;=0, I11716&gt;=0, J11716&gt;=0), "+1", IF( AND(H11716&gt;=0, I11716&gt;=0, J11716&lt;0), "-1",
    IF( AND(H11716&lt;0, I11716&gt;=0, J11716&gt;0), "+2", IF( AND(H11716&lt;0, I11716&gt;=0, J11716&lt;0), "-2", IF( AND(H11716&lt;0, I11716&lt;0, J11716&gt;0), "+3",
    IF( AND(H11716&lt;0, I11716&lt;0, J11716&lt;0), "-3", IF( AND(H11716&gt;=0, I11716&lt;0, J11716&gt;0), "+4", IF( AND(H11716&gt;=0, I11716&lt;0, J11716&lt;0), "-4"))))))))</f>
        <v/>
      </c>
      <c r="AM11716">
        <f> K11717</f>
        <v/>
      </c>
    </row>
    <row r="11717">
      <c r="A11717" t="n">
        <v>117.15</v>
      </c>
      <c r="B11717" t="n">
        <v>27.51</v>
      </c>
      <c r="C11717" t="n">
        <v>0.63</v>
      </c>
      <c r="D11717" t="n">
        <v>-1.08</v>
      </c>
      <c r="H11717">
        <f> B11717 - E2</f>
        <v/>
      </c>
      <c r="I11717">
        <f> C11717 - F2</f>
        <v/>
      </c>
      <c r="J11717">
        <f> D11717 - G2</f>
        <v/>
      </c>
      <c r="K11717">
        <f> IF( AND(H11717&gt;=0, I11717&gt;=0, J11717&gt;=0), "+1", IF( AND(H11717&gt;=0, I11717&gt;=0, J11717&lt;0), "-1",
    IF( AND(H11717&lt;0, I11717&gt;=0, J11717&gt;0), "+2", IF( AND(H11717&lt;0, I11717&gt;=0, J11717&lt;0), "-2", IF( AND(H11717&lt;0, I11717&lt;0, J11717&gt;0), "+3",
    IF( AND(H11717&lt;0, I11717&lt;0, J11717&lt;0), "-3", IF( AND(H11717&gt;=0, I11717&lt;0, J11717&gt;0), "+4", IF( AND(H11717&gt;=0, I11717&lt;0, J11717&lt;0), "-4"))))))))</f>
        <v/>
      </c>
      <c r="AM11717">
        <f> K11718</f>
        <v/>
      </c>
    </row>
    <row r="11718">
      <c r="A11718" t="n">
        <v>117.16</v>
      </c>
      <c r="B11718" t="n">
        <v>30.68</v>
      </c>
      <c r="C11718" t="n">
        <v>-3.14</v>
      </c>
      <c r="D11718" t="n">
        <v>-1.11</v>
      </c>
      <c r="H11718">
        <f> B11718 - E2</f>
        <v/>
      </c>
      <c r="I11718">
        <f> C11718 - F2</f>
        <v/>
      </c>
      <c r="J11718">
        <f> D11718 - G2</f>
        <v/>
      </c>
      <c r="K11718">
        <f> IF( AND(H11718&gt;=0, I11718&gt;=0, J11718&gt;=0), "+1", IF( AND(H11718&gt;=0, I11718&gt;=0, J11718&lt;0), "-1",
    IF( AND(H11718&lt;0, I11718&gt;=0, J11718&gt;0), "+2", IF( AND(H11718&lt;0, I11718&gt;=0, J11718&lt;0), "-2", IF( AND(H11718&lt;0, I11718&lt;0, J11718&gt;0), "+3",
    IF( AND(H11718&lt;0, I11718&lt;0, J11718&lt;0), "-3", IF( AND(H11718&gt;=0, I11718&lt;0, J11718&gt;0), "+4", IF( AND(H11718&gt;=0, I11718&lt;0, J11718&lt;0), "-4"))))))))</f>
        <v/>
      </c>
      <c r="AM11718">
        <f> K11719</f>
        <v/>
      </c>
    </row>
    <row r="11719">
      <c r="A11719" t="n">
        <v>117.17</v>
      </c>
      <c r="B11719" t="n">
        <v>28.88</v>
      </c>
      <c r="C11719" t="n">
        <v>-2.11</v>
      </c>
      <c r="D11719" t="n">
        <v>-0.74</v>
      </c>
      <c r="H11719">
        <f> B11719 - E2</f>
        <v/>
      </c>
      <c r="I11719">
        <f> C11719 - F2</f>
        <v/>
      </c>
      <c r="J11719">
        <f> D11719 - G2</f>
        <v/>
      </c>
      <c r="K11719">
        <f> IF( AND(H11719&gt;=0, I11719&gt;=0, J11719&gt;=0), "+1", IF( AND(H11719&gt;=0, I11719&gt;=0, J11719&lt;0), "-1",
    IF( AND(H11719&lt;0, I11719&gt;=0, J11719&gt;0), "+2", IF( AND(H11719&lt;0, I11719&gt;=0, J11719&lt;0), "-2", IF( AND(H11719&lt;0, I11719&lt;0, J11719&gt;0), "+3",
    IF( AND(H11719&lt;0, I11719&lt;0, J11719&lt;0), "-3", IF( AND(H11719&gt;=0, I11719&lt;0, J11719&gt;0), "+4", IF( AND(H11719&gt;=0, I11719&lt;0, J11719&lt;0), "-4"))))))))</f>
        <v/>
      </c>
      <c r="AM11719">
        <f> K11720</f>
        <v/>
      </c>
    </row>
    <row r="11720">
      <c r="A11720" t="n">
        <v>117.18</v>
      </c>
      <c r="B11720" t="n">
        <v>27.09</v>
      </c>
      <c r="C11720" t="n">
        <v>-1.09</v>
      </c>
      <c r="D11720" t="n">
        <v>-0.38</v>
      </c>
      <c r="H11720">
        <f> B11720 - E2</f>
        <v/>
      </c>
      <c r="I11720">
        <f> C11720 - F2</f>
        <v/>
      </c>
      <c r="J11720">
        <f> D11720 - G2</f>
        <v/>
      </c>
      <c r="K11720">
        <f> IF( AND(H11720&gt;=0, I11720&gt;=0, J11720&gt;=0), "+1", IF( AND(H11720&gt;=0, I11720&gt;=0, J11720&lt;0), "-1",
    IF( AND(H11720&lt;0, I11720&gt;=0, J11720&gt;0), "+2", IF( AND(H11720&lt;0, I11720&gt;=0, J11720&lt;0), "-2", IF( AND(H11720&lt;0, I11720&lt;0, J11720&gt;0), "+3",
    IF( AND(H11720&lt;0, I11720&lt;0, J11720&lt;0), "-3", IF( AND(H11720&gt;=0, I11720&lt;0, J11720&gt;0), "+4", IF( AND(H11720&gt;=0, I11720&lt;0, J11720&lt;0), "-4"))))))))</f>
        <v/>
      </c>
      <c r="AM11720">
        <f> K11721</f>
        <v/>
      </c>
    </row>
    <row r="11721">
      <c r="A11721" t="n">
        <v>117.19</v>
      </c>
      <c r="B11721" t="n">
        <v>28.54</v>
      </c>
      <c r="C11721" t="n">
        <v>1.08</v>
      </c>
      <c r="D11721" t="n">
        <v>-0.48</v>
      </c>
      <c r="H11721">
        <f> B11721 - E2</f>
        <v/>
      </c>
      <c r="I11721">
        <f> C11721 - F2</f>
        <v/>
      </c>
      <c r="J11721">
        <f> D11721 - G2</f>
        <v/>
      </c>
      <c r="K11721">
        <f> IF( AND(H11721&gt;=0, I11721&gt;=0, J11721&gt;=0), "+1", IF( AND(H11721&gt;=0, I11721&gt;=0, J11721&lt;0), "-1",
    IF( AND(H11721&lt;0, I11721&gt;=0, J11721&gt;0), "+2", IF( AND(H11721&lt;0, I11721&gt;=0, J11721&lt;0), "-2", IF( AND(H11721&lt;0, I11721&lt;0, J11721&gt;0), "+3",
    IF( AND(H11721&lt;0, I11721&lt;0, J11721&lt;0), "-3", IF( AND(H11721&gt;=0, I11721&lt;0, J11721&gt;0), "+4", IF( AND(H11721&gt;=0, I11721&lt;0, J11721&lt;0), "-4"))))))))</f>
        <v/>
      </c>
      <c r="AM11721">
        <f> K11722</f>
        <v/>
      </c>
    </row>
    <row r="11722">
      <c r="A11722" t="n">
        <v>117.2</v>
      </c>
      <c r="B11722" t="n">
        <v>29.06</v>
      </c>
      <c r="C11722" t="n">
        <v>2.89</v>
      </c>
      <c r="D11722" t="n">
        <v>-0.44</v>
      </c>
      <c r="H11722">
        <f> B11722 - E2</f>
        <v/>
      </c>
      <c r="I11722">
        <f> C11722 - F2</f>
        <v/>
      </c>
      <c r="J11722">
        <f> D11722 - G2</f>
        <v/>
      </c>
      <c r="K11722">
        <f> IF( AND(H11722&gt;=0, I11722&gt;=0, J11722&gt;=0), "+1", IF( AND(H11722&gt;=0, I11722&gt;=0, J11722&lt;0), "-1",
    IF( AND(H11722&lt;0, I11722&gt;=0, J11722&gt;0), "+2", IF( AND(H11722&lt;0, I11722&gt;=0, J11722&lt;0), "-2", IF( AND(H11722&lt;0, I11722&lt;0, J11722&gt;0), "+3",
    IF( AND(H11722&lt;0, I11722&lt;0, J11722&lt;0), "-3", IF( AND(H11722&gt;=0, I11722&lt;0, J11722&gt;0), "+4", IF( AND(H11722&gt;=0, I11722&lt;0, J11722&lt;0), "-4"))))))))</f>
        <v/>
      </c>
      <c r="AM11722">
        <f> K11723</f>
        <v/>
      </c>
    </row>
    <row r="11723">
      <c r="A11723" t="n">
        <v>117.21</v>
      </c>
      <c r="B11723" t="n">
        <v>30.23</v>
      </c>
      <c r="C11723" t="n">
        <v>0.52</v>
      </c>
      <c r="D11723" t="n">
        <v>-0.78</v>
      </c>
      <c r="H11723">
        <f> B11723 - E2</f>
        <v/>
      </c>
      <c r="I11723">
        <f> C11723 - F2</f>
        <v/>
      </c>
      <c r="J11723">
        <f> D11723 - G2</f>
        <v/>
      </c>
      <c r="K11723">
        <f> IF( AND(H11723&gt;=0, I11723&gt;=0, J11723&gt;=0), "+1", IF( AND(H11723&gt;=0, I11723&gt;=0, J11723&lt;0), "-1",
    IF( AND(H11723&lt;0, I11723&gt;=0, J11723&gt;0), "+2", IF( AND(H11723&lt;0, I11723&gt;=0, J11723&lt;0), "-2", IF( AND(H11723&lt;0, I11723&lt;0, J11723&gt;0), "+3",
    IF( AND(H11723&lt;0, I11723&lt;0, J11723&lt;0), "-3", IF( AND(H11723&gt;=0, I11723&lt;0, J11723&gt;0), "+4", IF( AND(H11723&gt;=0, I11723&lt;0, J11723&lt;0), "-4"))))))))</f>
        <v/>
      </c>
      <c r="AM11723">
        <f> K11724</f>
        <v/>
      </c>
    </row>
    <row r="11724">
      <c r="A11724" t="n">
        <v>117.22</v>
      </c>
      <c r="B11724" t="n">
        <v>30.37</v>
      </c>
      <c r="C11724" t="n">
        <v>1.61</v>
      </c>
      <c r="D11724" t="n">
        <v>-0.31</v>
      </c>
      <c r="H11724">
        <f> B11724 - E2</f>
        <v/>
      </c>
      <c r="I11724">
        <f> C11724 - F2</f>
        <v/>
      </c>
      <c r="J11724">
        <f> D11724 - G2</f>
        <v/>
      </c>
      <c r="K11724">
        <f> IF( AND(H11724&gt;=0, I11724&gt;=0, J11724&gt;=0), "+1", IF( AND(H11724&gt;=0, I11724&gt;=0, J11724&lt;0), "-1",
    IF( AND(H11724&lt;0, I11724&gt;=0, J11724&gt;0), "+2", IF( AND(H11724&lt;0, I11724&gt;=0, J11724&lt;0), "-2", IF( AND(H11724&lt;0, I11724&lt;0, J11724&gt;0), "+3",
    IF( AND(H11724&lt;0, I11724&lt;0, J11724&lt;0), "-3", IF( AND(H11724&gt;=0, I11724&lt;0, J11724&gt;0), "+4", IF( AND(H11724&gt;=0, I11724&lt;0, J11724&lt;0), "-4"))))))))</f>
        <v/>
      </c>
      <c r="AM11724">
        <f> K11725</f>
        <v/>
      </c>
    </row>
    <row r="11725">
      <c r="A11725" t="n">
        <v>117.23</v>
      </c>
      <c r="B11725" t="n">
        <v>30.09</v>
      </c>
      <c r="C11725" t="n">
        <v>-4.42</v>
      </c>
      <c r="D11725" t="n">
        <v>-1.2</v>
      </c>
      <c r="H11725">
        <f> B11725 - E2</f>
        <v/>
      </c>
      <c r="I11725">
        <f> C11725 - F2</f>
        <v/>
      </c>
      <c r="J11725">
        <f> D11725 - G2</f>
        <v/>
      </c>
      <c r="K11725">
        <f> IF( AND(H11725&gt;=0, I11725&gt;=0, J11725&gt;=0), "+1", IF( AND(H11725&gt;=0, I11725&gt;=0, J11725&lt;0), "-1",
    IF( AND(H11725&lt;0, I11725&gt;=0, J11725&gt;0), "+2", IF( AND(H11725&lt;0, I11725&gt;=0, J11725&lt;0), "-2", IF( AND(H11725&lt;0, I11725&lt;0, J11725&gt;0), "+3",
    IF( AND(H11725&lt;0, I11725&lt;0, J11725&lt;0), "-3", IF( AND(H11725&gt;=0, I11725&lt;0, J11725&gt;0), "+4", IF( AND(H11725&gt;=0, I11725&lt;0, J11725&lt;0), "-4"))))))))</f>
        <v/>
      </c>
      <c r="AM11725">
        <f> K11726</f>
        <v/>
      </c>
    </row>
    <row r="11726">
      <c r="A11726" t="n">
        <v>117.24</v>
      </c>
      <c r="B11726" t="n">
        <v>30.23</v>
      </c>
      <c r="C11726" t="n">
        <v>-1.4</v>
      </c>
      <c r="D11726" t="n">
        <v>-0.75</v>
      </c>
      <c r="H11726">
        <f> B11726 - E2</f>
        <v/>
      </c>
      <c r="I11726">
        <f> C11726 - F2</f>
        <v/>
      </c>
      <c r="J11726">
        <f> D11726 - G2</f>
        <v/>
      </c>
      <c r="K11726">
        <f> IF( AND(H11726&gt;=0, I11726&gt;=0, J11726&gt;=0), "+1", IF( AND(H11726&gt;=0, I11726&gt;=0, J11726&lt;0), "-1",
    IF( AND(H11726&lt;0, I11726&gt;=0, J11726&gt;0), "+2", IF( AND(H11726&lt;0, I11726&gt;=0, J11726&lt;0), "-2", IF( AND(H11726&lt;0, I11726&lt;0, J11726&gt;0), "+3",
    IF( AND(H11726&lt;0, I11726&lt;0, J11726&lt;0), "-3", IF( AND(H11726&gt;=0, I11726&lt;0, J11726&gt;0), "+4", IF( AND(H11726&gt;=0, I11726&lt;0, J11726&lt;0), "-4"))))))))</f>
        <v/>
      </c>
      <c r="AM11726">
        <f> K11727</f>
        <v/>
      </c>
    </row>
    <row r="11727">
      <c r="A11727" t="n">
        <v>117.25</v>
      </c>
      <c r="B11727" t="n">
        <v>30.57</v>
      </c>
      <c r="C11727" t="n">
        <v>1.13</v>
      </c>
      <c r="D11727" t="n">
        <v>-2.08</v>
      </c>
      <c r="H11727">
        <f> B11727 - E2</f>
        <v/>
      </c>
      <c r="I11727">
        <f> C11727 - F2</f>
        <v/>
      </c>
      <c r="J11727">
        <f> D11727 - G2</f>
        <v/>
      </c>
      <c r="K11727">
        <f> IF( AND(H11727&gt;=0, I11727&gt;=0, J11727&gt;=0), "+1", IF( AND(H11727&gt;=0, I11727&gt;=0, J11727&lt;0), "-1",
    IF( AND(H11727&lt;0, I11727&gt;=0, J11727&gt;0), "+2", IF( AND(H11727&lt;0, I11727&gt;=0, J11727&lt;0), "-2", IF( AND(H11727&lt;0, I11727&lt;0, J11727&gt;0), "+3",
    IF( AND(H11727&lt;0, I11727&lt;0, J11727&lt;0), "-3", IF( AND(H11727&gt;=0, I11727&lt;0, J11727&gt;0), "+4", IF( AND(H11727&gt;=0, I11727&lt;0, J11727&lt;0), "-4"))))))))</f>
        <v/>
      </c>
      <c r="AM11727">
        <f> K11728</f>
        <v/>
      </c>
    </row>
    <row r="11728">
      <c r="A11728" t="n">
        <v>117.26</v>
      </c>
      <c r="B11728" t="n">
        <v>25.78</v>
      </c>
      <c r="C11728" t="n">
        <v>2.81</v>
      </c>
      <c r="D11728" t="n">
        <v>-1.14</v>
      </c>
      <c r="H11728">
        <f> B11728 - E2</f>
        <v/>
      </c>
      <c r="I11728">
        <f> C11728 - F2</f>
        <v/>
      </c>
      <c r="J11728">
        <f> D11728 - G2</f>
        <v/>
      </c>
      <c r="K11728">
        <f> IF( AND(H11728&gt;=0, I11728&gt;=0, J11728&gt;=0), "+1", IF( AND(H11728&gt;=0, I11728&gt;=0, J11728&lt;0), "-1",
    IF( AND(H11728&lt;0, I11728&gt;=0, J11728&gt;0), "+2", IF( AND(H11728&lt;0, I11728&gt;=0, J11728&lt;0), "-2", IF( AND(H11728&lt;0, I11728&lt;0, J11728&gt;0), "+3",
    IF( AND(H11728&lt;0, I11728&lt;0, J11728&lt;0), "-3", IF( AND(H11728&gt;=0, I11728&lt;0, J11728&gt;0), "+4", IF( AND(H11728&gt;=0, I11728&lt;0, J11728&lt;0), "-4"))))))))</f>
        <v/>
      </c>
      <c r="AM11728">
        <f> K11729</f>
        <v/>
      </c>
    </row>
    <row r="11729">
      <c r="A11729" t="n">
        <v>117.27</v>
      </c>
      <c r="B11729" t="n">
        <v>28.83</v>
      </c>
      <c r="C11729" t="n">
        <v>-1.09</v>
      </c>
      <c r="D11729" t="n">
        <v>-1.66</v>
      </c>
      <c r="H11729">
        <f> B11729 - E2</f>
        <v/>
      </c>
      <c r="I11729">
        <f> C11729 - F2</f>
        <v/>
      </c>
      <c r="J11729">
        <f> D11729 - G2</f>
        <v/>
      </c>
      <c r="K11729">
        <f> IF( AND(H11729&gt;=0, I11729&gt;=0, J11729&gt;=0), "+1", IF( AND(H11729&gt;=0, I11729&gt;=0, J11729&lt;0), "-1",
    IF( AND(H11729&lt;0, I11729&gt;=0, J11729&gt;0), "+2", IF( AND(H11729&lt;0, I11729&gt;=0, J11729&lt;0), "-2", IF( AND(H11729&lt;0, I11729&lt;0, J11729&gt;0), "+3",
    IF( AND(H11729&lt;0, I11729&lt;0, J11729&lt;0), "-3", IF( AND(H11729&gt;=0, I11729&lt;0, J11729&gt;0), "+4", IF( AND(H11729&gt;=0, I11729&lt;0, J11729&lt;0), "-4"))))))))</f>
        <v/>
      </c>
      <c r="AM11729">
        <f> K11730</f>
        <v/>
      </c>
    </row>
    <row r="11730">
      <c r="A11730" t="n">
        <v>117.28</v>
      </c>
      <c r="B11730" t="n">
        <v>28.12</v>
      </c>
      <c r="C11730" t="n">
        <v>-0.05</v>
      </c>
      <c r="D11730" t="n">
        <v>-0.89</v>
      </c>
      <c r="H11730">
        <f> B11730 - E2</f>
        <v/>
      </c>
      <c r="I11730">
        <f> C11730 - F2</f>
        <v/>
      </c>
      <c r="J11730">
        <f> D11730 - G2</f>
        <v/>
      </c>
      <c r="K11730">
        <f> IF( AND(H11730&gt;=0, I11730&gt;=0, J11730&gt;=0), "+1", IF( AND(H11730&gt;=0, I11730&gt;=0, J11730&lt;0), "-1",
    IF( AND(H11730&lt;0, I11730&gt;=0, J11730&gt;0), "+2", IF( AND(H11730&lt;0, I11730&gt;=0, J11730&lt;0), "-2", IF( AND(H11730&lt;0, I11730&lt;0, J11730&gt;0), "+3",
    IF( AND(H11730&lt;0, I11730&lt;0, J11730&lt;0), "-3", IF( AND(H11730&gt;=0, I11730&lt;0, J11730&gt;0), "+4", IF( AND(H11730&gt;=0, I11730&lt;0, J11730&lt;0), "-4"))))))))</f>
        <v/>
      </c>
      <c r="AM11730">
        <f> K11731</f>
        <v/>
      </c>
    </row>
    <row r="11731">
      <c r="A11731" t="n">
        <v>117.29</v>
      </c>
      <c r="B11731" t="n">
        <v>27.41</v>
      </c>
      <c r="C11731" t="n">
        <v>0.98</v>
      </c>
      <c r="D11731" t="n">
        <v>-0.13</v>
      </c>
      <c r="H11731">
        <f> B11731 - E2</f>
        <v/>
      </c>
      <c r="I11731">
        <f> C11731 - F2</f>
        <v/>
      </c>
      <c r="J11731">
        <f> D11731 - G2</f>
        <v/>
      </c>
      <c r="K11731">
        <f> IF( AND(H11731&gt;=0, I11731&gt;=0, J11731&gt;=0), "+1", IF( AND(H11731&gt;=0, I11731&gt;=0, J11731&lt;0), "-1",
    IF( AND(H11731&lt;0, I11731&gt;=0, J11731&gt;0), "+2", IF( AND(H11731&lt;0, I11731&gt;=0, J11731&lt;0), "-2", IF( AND(H11731&lt;0, I11731&lt;0, J11731&gt;0), "+3",
    IF( AND(H11731&lt;0, I11731&lt;0, J11731&lt;0), "-3", IF( AND(H11731&gt;=0, I11731&lt;0, J11731&gt;0), "+4", IF( AND(H11731&gt;=0, I11731&lt;0, J11731&lt;0), "-4"))))))))</f>
        <v/>
      </c>
      <c r="AM11731">
        <f> K11732</f>
        <v/>
      </c>
    </row>
    <row r="11732">
      <c r="A11732" t="n">
        <v>117.3</v>
      </c>
      <c r="B11732" t="n">
        <v>28.52</v>
      </c>
      <c r="C11732" t="n">
        <v>-0.38</v>
      </c>
      <c r="D11732" t="n">
        <v>0.54</v>
      </c>
      <c r="H11732">
        <f> B11732 - E2</f>
        <v/>
      </c>
      <c r="I11732">
        <f> C11732 - F2</f>
        <v/>
      </c>
      <c r="J11732">
        <f> D11732 - G2</f>
        <v/>
      </c>
      <c r="K11732">
        <f> IF( AND(H11732&gt;=0, I11732&gt;=0, J11732&gt;=0), "+1", IF( AND(H11732&gt;=0, I11732&gt;=0, J11732&lt;0), "-1",
    IF( AND(H11732&lt;0, I11732&gt;=0, J11732&gt;0), "+2", IF( AND(H11732&lt;0, I11732&gt;=0, J11732&lt;0), "-2", IF( AND(H11732&lt;0, I11732&lt;0, J11732&gt;0), "+3",
    IF( AND(H11732&lt;0, I11732&lt;0, J11732&lt;0), "-3", IF( AND(H11732&gt;=0, I11732&lt;0, J11732&gt;0), "+4", IF( AND(H11732&gt;=0, I11732&lt;0, J11732&lt;0), "-4"))))))))</f>
        <v/>
      </c>
      <c r="AM11732">
        <f> K11733</f>
        <v/>
      </c>
    </row>
    <row r="11733">
      <c r="A11733" t="n">
        <v>117.31</v>
      </c>
      <c r="B11733" t="n">
        <v>30.09</v>
      </c>
      <c r="C11733" t="n">
        <v>4.45</v>
      </c>
      <c r="D11733" t="n">
        <v>-1.07</v>
      </c>
      <c r="H11733">
        <f> B11733 - E2</f>
        <v/>
      </c>
      <c r="I11733">
        <f> C11733 - F2</f>
        <v/>
      </c>
      <c r="J11733">
        <f> D11733 - G2</f>
        <v/>
      </c>
      <c r="K11733">
        <f> IF( AND(H11733&gt;=0, I11733&gt;=0, J11733&gt;=0), "+1", IF( AND(H11733&gt;=0, I11733&gt;=0, J11733&lt;0), "-1",
    IF( AND(H11733&lt;0, I11733&gt;=0, J11733&gt;0), "+2", IF( AND(H11733&lt;0, I11733&gt;=0, J11733&lt;0), "-2", IF( AND(H11733&lt;0, I11733&lt;0, J11733&gt;0), "+3",
    IF( AND(H11733&lt;0, I11733&lt;0, J11733&lt;0), "-3", IF( AND(H11733&gt;=0, I11733&lt;0, J11733&gt;0), "+4", IF( AND(H11733&gt;=0, I11733&lt;0, J11733&lt;0), "-4"))))))))</f>
        <v/>
      </c>
      <c r="AM11733">
        <f> K11734</f>
        <v/>
      </c>
    </row>
    <row r="11734">
      <c r="A11734" t="n">
        <v>117.32</v>
      </c>
      <c r="B11734" t="n">
        <v>31.66</v>
      </c>
      <c r="C11734" t="n">
        <v>2.03</v>
      </c>
      <c r="D11734" t="n">
        <v>-0.26</v>
      </c>
      <c r="H11734">
        <f> B11734 - E2</f>
        <v/>
      </c>
      <c r="I11734">
        <f> C11734 - F2</f>
        <v/>
      </c>
      <c r="J11734">
        <f> D11734 - G2</f>
        <v/>
      </c>
      <c r="K11734">
        <f> IF( AND(H11734&gt;=0, I11734&gt;=0, J11734&gt;=0), "+1", IF( AND(H11734&gt;=0, I11734&gt;=0, J11734&lt;0), "-1",
    IF( AND(H11734&lt;0, I11734&gt;=0, J11734&gt;0), "+2", IF( AND(H11734&lt;0, I11734&gt;=0, J11734&lt;0), "-2", IF( AND(H11734&lt;0, I11734&lt;0, J11734&gt;0), "+3",
    IF( AND(H11734&lt;0, I11734&lt;0, J11734&lt;0), "-3", IF( AND(H11734&gt;=0, I11734&lt;0, J11734&gt;0), "+4", IF( AND(H11734&gt;=0, I11734&lt;0, J11734&lt;0), "-4"))))))))</f>
        <v/>
      </c>
      <c r="AM11734">
        <f> K11735</f>
        <v/>
      </c>
    </row>
    <row r="11735">
      <c r="A11735" t="n">
        <v>117.33</v>
      </c>
      <c r="B11735" t="n">
        <v>29.03</v>
      </c>
      <c r="C11735" t="n">
        <v>0.5600000000000001</v>
      </c>
      <c r="D11735" t="n">
        <v>-1.97</v>
      </c>
      <c r="H11735">
        <f> B11735 - E2</f>
        <v/>
      </c>
      <c r="I11735">
        <f> C11735 - F2</f>
        <v/>
      </c>
      <c r="J11735">
        <f> D11735 - G2</f>
        <v/>
      </c>
      <c r="K11735">
        <f> IF( AND(H11735&gt;=0, I11735&gt;=0, J11735&gt;=0), "+1", IF( AND(H11735&gt;=0, I11735&gt;=0, J11735&lt;0), "-1",
    IF( AND(H11735&lt;0, I11735&gt;=0, J11735&gt;0), "+2", IF( AND(H11735&lt;0, I11735&gt;=0, J11735&lt;0), "-2", IF( AND(H11735&lt;0, I11735&lt;0, J11735&gt;0), "+3",
    IF( AND(H11735&lt;0, I11735&lt;0, J11735&lt;0), "-3", IF( AND(H11735&gt;=0, I11735&lt;0, J11735&gt;0), "+4", IF( AND(H11735&gt;=0, I11735&lt;0, J11735&lt;0), "-4"))))))))</f>
        <v/>
      </c>
      <c r="AM11735">
        <f> K11736</f>
        <v/>
      </c>
    </row>
    <row r="11736">
      <c r="A11736" t="n">
        <v>117.34</v>
      </c>
      <c r="B11736" t="n">
        <v>28.38</v>
      </c>
      <c r="C11736" t="n">
        <v>3.05</v>
      </c>
      <c r="D11736" t="n">
        <v>-2.08</v>
      </c>
      <c r="H11736">
        <f> B11736 - E2</f>
        <v/>
      </c>
      <c r="I11736">
        <f> C11736 - F2</f>
        <v/>
      </c>
      <c r="J11736">
        <f> D11736 - G2</f>
        <v/>
      </c>
      <c r="K11736">
        <f> IF( AND(H11736&gt;=0, I11736&gt;=0, J11736&gt;=0), "+1", IF( AND(H11736&gt;=0, I11736&gt;=0, J11736&lt;0), "-1",
    IF( AND(H11736&lt;0, I11736&gt;=0, J11736&gt;0), "+2", IF( AND(H11736&lt;0, I11736&gt;=0, J11736&lt;0), "-2", IF( AND(H11736&lt;0, I11736&lt;0, J11736&gt;0), "+3",
    IF( AND(H11736&lt;0, I11736&lt;0, J11736&lt;0), "-3", IF( AND(H11736&gt;=0, I11736&lt;0, J11736&gt;0), "+4", IF( AND(H11736&gt;=0, I11736&lt;0, J11736&lt;0), "-4"))))))))</f>
        <v/>
      </c>
      <c r="AM11736">
        <f> K11737</f>
        <v/>
      </c>
    </row>
    <row r="11737">
      <c r="A11737" t="n">
        <v>117.35</v>
      </c>
      <c r="B11737" t="n">
        <v>31.72</v>
      </c>
      <c r="C11737" t="n">
        <v>-2.5</v>
      </c>
      <c r="D11737" t="n">
        <v>-2.2</v>
      </c>
      <c r="H11737">
        <f> B11737 - E2</f>
        <v/>
      </c>
      <c r="I11737">
        <f> C11737 - F2</f>
        <v/>
      </c>
      <c r="J11737">
        <f> D11737 - G2</f>
        <v/>
      </c>
      <c r="K11737">
        <f> IF( AND(H11737&gt;=0, I11737&gt;=0, J11737&gt;=0), "+1", IF( AND(H11737&gt;=0, I11737&gt;=0, J11737&lt;0), "-1",
    IF( AND(H11737&lt;0, I11737&gt;=0, J11737&gt;0), "+2", IF( AND(H11737&lt;0, I11737&gt;=0, J11737&lt;0), "-2", IF( AND(H11737&lt;0, I11737&lt;0, J11737&gt;0), "+3",
    IF( AND(H11737&lt;0, I11737&lt;0, J11737&lt;0), "-3", IF( AND(H11737&gt;=0, I11737&lt;0, J11737&gt;0), "+4", IF( AND(H11737&gt;=0, I11737&lt;0, J11737&lt;0), "-4"))))))))</f>
        <v/>
      </c>
      <c r="AM11737">
        <f> K11738</f>
        <v/>
      </c>
    </row>
    <row r="11738">
      <c r="A11738" t="n">
        <v>117.36</v>
      </c>
      <c r="B11738" t="n">
        <v>30.05</v>
      </c>
      <c r="C11738" t="n">
        <v>0.27</v>
      </c>
      <c r="D11738" t="n">
        <v>-2.24</v>
      </c>
      <c r="H11738">
        <f> B11738 - E2</f>
        <v/>
      </c>
      <c r="I11738">
        <f> C11738 - F2</f>
        <v/>
      </c>
      <c r="J11738">
        <f> D11738 - G2</f>
        <v/>
      </c>
      <c r="K11738">
        <f> IF( AND(H11738&gt;=0, I11738&gt;=0, J11738&gt;=0), "+1", IF( AND(H11738&gt;=0, I11738&gt;=0, J11738&lt;0), "-1",
    IF( AND(H11738&lt;0, I11738&gt;=0, J11738&gt;0), "+2", IF( AND(H11738&lt;0, I11738&gt;=0, J11738&lt;0), "-2", IF( AND(H11738&lt;0, I11738&lt;0, J11738&gt;0), "+3",
    IF( AND(H11738&lt;0, I11738&lt;0, J11738&lt;0), "-3", IF( AND(H11738&gt;=0, I11738&lt;0, J11738&gt;0), "+4", IF( AND(H11738&gt;=0, I11738&lt;0, J11738&lt;0), "-4"))))))))</f>
        <v/>
      </c>
      <c r="AM11738">
        <f> K11739</f>
        <v/>
      </c>
    </row>
    <row r="11739">
      <c r="A11739" t="n">
        <v>117.37</v>
      </c>
      <c r="B11739" t="n">
        <v>29.1</v>
      </c>
      <c r="C11739" t="n">
        <v>2.74</v>
      </c>
      <c r="D11739" t="n">
        <v>-2.29</v>
      </c>
      <c r="H11739">
        <f> B11739 - E2</f>
        <v/>
      </c>
      <c r="I11739">
        <f> C11739 - F2</f>
        <v/>
      </c>
      <c r="J11739">
        <f> D11739 - G2</f>
        <v/>
      </c>
      <c r="K11739">
        <f> IF( AND(H11739&gt;=0, I11739&gt;=0, J11739&gt;=0), "+1", IF( AND(H11739&gt;=0, I11739&gt;=0, J11739&lt;0), "-1",
    IF( AND(H11739&lt;0, I11739&gt;=0, J11739&gt;0), "+2", IF( AND(H11739&lt;0, I11739&gt;=0, J11739&lt;0), "-2", IF( AND(H11739&lt;0, I11739&lt;0, J11739&gt;0), "+3",
    IF( AND(H11739&lt;0, I11739&lt;0, J11739&lt;0), "-3", IF( AND(H11739&gt;=0, I11739&lt;0, J11739&gt;0), "+4", IF( AND(H11739&gt;=0, I11739&lt;0, J11739&lt;0), "-4"))))))))</f>
        <v/>
      </c>
      <c r="AM11739">
        <f> K11740</f>
        <v/>
      </c>
    </row>
    <row r="11740">
      <c r="A11740" t="n">
        <v>117.38</v>
      </c>
      <c r="B11740" t="n">
        <v>27.49</v>
      </c>
      <c r="C11740" t="n">
        <v>-1.67</v>
      </c>
      <c r="D11740" t="n">
        <v>-1.36</v>
      </c>
      <c r="H11740">
        <f> B11740 - E2</f>
        <v/>
      </c>
      <c r="I11740">
        <f> C11740 - F2</f>
        <v/>
      </c>
      <c r="J11740">
        <f> D11740 - G2</f>
        <v/>
      </c>
      <c r="K11740">
        <f> IF( AND(H11740&gt;=0, I11740&gt;=0, J11740&gt;=0), "+1", IF( AND(H11740&gt;=0, I11740&gt;=0, J11740&lt;0), "-1",
    IF( AND(H11740&lt;0, I11740&gt;=0, J11740&gt;0), "+2", IF( AND(H11740&lt;0, I11740&gt;=0, J11740&lt;0), "-2", IF( AND(H11740&lt;0, I11740&lt;0, J11740&gt;0), "+3",
    IF( AND(H11740&lt;0, I11740&lt;0, J11740&lt;0), "-3", IF( AND(H11740&gt;=0, I11740&lt;0, J11740&gt;0), "+4", IF( AND(H11740&gt;=0, I11740&lt;0, J11740&lt;0), "-4"))))))))</f>
        <v/>
      </c>
      <c r="AM11740">
        <f> K11741</f>
        <v/>
      </c>
    </row>
    <row r="11741">
      <c r="A11741" t="n">
        <v>117.39</v>
      </c>
      <c r="B11741" t="n">
        <v>29.14</v>
      </c>
      <c r="C11741" t="n">
        <v>-1.47</v>
      </c>
      <c r="D11741" t="n">
        <v>-0.65</v>
      </c>
      <c r="H11741">
        <f> B11741 - E2</f>
        <v/>
      </c>
      <c r="I11741">
        <f> C11741 - F2</f>
        <v/>
      </c>
      <c r="J11741">
        <f> D11741 - G2</f>
        <v/>
      </c>
      <c r="K11741">
        <f> IF( AND(H11741&gt;=0, I11741&gt;=0, J11741&gt;=0), "+1", IF( AND(H11741&gt;=0, I11741&gt;=0, J11741&lt;0), "-1",
    IF( AND(H11741&lt;0, I11741&gt;=0, J11741&gt;0), "+2", IF( AND(H11741&lt;0, I11741&gt;=0, J11741&lt;0), "-2", IF( AND(H11741&lt;0, I11741&lt;0, J11741&gt;0), "+3",
    IF( AND(H11741&lt;0, I11741&lt;0, J11741&lt;0), "-3", IF( AND(H11741&gt;=0, I11741&lt;0, J11741&gt;0), "+4", IF( AND(H11741&gt;=0, I11741&lt;0, J11741&lt;0), "-4"))))))))</f>
        <v/>
      </c>
      <c r="AM11741">
        <f> K11742</f>
        <v/>
      </c>
    </row>
    <row r="11742">
      <c r="A11742" t="n">
        <v>117.4</v>
      </c>
      <c r="B11742" t="n">
        <v>29.4</v>
      </c>
      <c r="C11742" t="n">
        <v>-0.35</v>
      </c>
      <c r="D11742" t="n">
        <v>-0.18</v>
      </c>
      <c r="H11742">
        <f> B11742 - E2</f>
        <v/>
      </c>
      <c r="I11742">
        <f> C11742 - F2</f>
        <v/>
      </c>
      <c r="J11742">
        <f> D11742 - G2</f>
        <v/>
      </c>
      <c r="K11742">
        <f> IF( AND(H11742&gt;=0, I11742&gt;=0, J11742&gt;=0), "+1", IF( AND(H11742&gt;=0, I11742&gt;=0, J11742&lt;0), "-1",
    IF( AND(H11742&lt;0, I11742&gt;=0, J11742&gt;0), "+2", IF( AND(H11742&lt;0, I11742&gt;=0, J11742&lt;0), "-2", IF( AND(H11742&lt;0, I11742&lt;0, J11742&gt;0), "+3",
    IF( AND(H11742&lt;0, I11742&lt;0, J11742&lt;0), "-3", IF( AND(H11742&gt;=0, I11742&lt;0, J11742&gt;0), "+4", IF( AND(H11742&gt;=0, I11742&lt;0, J11742&lt;0), "-4"))))))))</f>
        <v/>
      </c>
      <c r="AM11742">
        <f> K11743</f>
        <v/>
      </c>
    </row>
    <row r="11743">
      <c r="A11743" t="n">
        <v>117.41</v>
      </c>
      <c r="B11743" t="n">
        <v>29.67</v>
      </c>
      <c r="C11743" t="n">
        <v>0.76</v>
      </c>
      <c r="D11743" t="n">
        <v>0.28</v>
      </c>
      <c r="H11743">
        <f> B11743 - E2</f>
        <v/>
      </c>
      <c r="I11743">
        <f> C11743 - F2</f>
        <v/>
      </c>
      <c r="J11743">
        <f> D11743 - G2</f>
        <v/>
      </c>
      <c r="K11743">
        <f> IF( AND(H11743&gt;=0, I11743&gt;=0, J11743&gt;=0), "+1", IF( AND(H11743&gt;=0, I11743&gt;=0, J11743&lt;0), "-1",
    IF( AND(H11743&lt;0, I11743&gt;=0, J11743&gt;0), "+2", IF( AND(H11743&lt;0, I11743&gt;=0, J11743&lt;0), "-2", IF( AND(H11743&lt;0, I11743&lt;0, J11743&gt;0), "+3",
    IF( AND(H11743&lt;0, I11743&lt;0, J11743&lt;0), "-3", IF( AND(H11743&gt;=0, I11743&lt;0, J11743&gt;0), "+4", IF( AND(H11743&gt;=0, I11743&lt;0, J11743&lt;0), "-4"))))))))</f>
        <v/>
      </c>
      <c r="AM11743">
        <f> K11744</f>
        <v/>
      </c>
    </row>
    <row r="11744">
      <c r="A11744" t="n">
        <v>117.42</v>
      </c>
      <c r="B11744" t="n">
        <v>26.98</v>
      </c>
      <c r="C11744" t="n">
        <v>-4.43</v>
      </c>
      <c r="D11744" t="n">
        <v>0.21</v>
      </c>
      <c r="H11744">
        <f> B11744 - E2</f>
        <v/>
      </c>
      <c r="I11744">
        <f> C11744 - F2</f>
        <v/>
      </c>
      <c r="J11744">
        <f> D11744 - G2</f>
        <v/>
      </c>
      <c r="K11744">
        <f> IF( AND(H11744&gt;=0, I11744&gt;=0, J11744&gt;=0), "+1", IF( AND(H11744&gt;=0, I11744&gt;=0, J11744&lt;0), "-1",
    IF( AND(H11744&lt;0, I11744&gt;=0, J11744&gt;0), "+2", IF( AND(H11744&lt;0, I11744&gt;=0, J11744&lt;0), "-2", IF( AND(H11744&lt;0, I11744&lt;0, J11744&gt;0), "+3",
    IF( AND(H11744&lt;0, I11744&lt;0, J11744&lt;0), "-3", IF( AND(H11744&gt;=0, I11744&lt;0, J11744&gt;0), "+4", IF( AND(H11744&gt;=0, I11744&lt;0, J11744&lt;0), "-4"))))))))</f>
        <v/>
      </c>
      <c r="AM11744">
        <f> K11745</f>
        <v/>
      </c>
    </row>
    <row r="11745">
      <c r="A11745" t="n">
        <v>117.43</v>
      </c>
      <c r="B11745" t="n">
        <v>27.63</v>
      </c>
      <c r="C11745" t="n">
        <v>-1.76</v>
      </c>
      <c r="D11745" t="n">
        <v>0.8100000000000001</v>
      </c>
      <c r="H11745">
        <f> B11745 - E2</f>
        <v/>
      </c>
      <c r="I11745">
        <f> C11745 - F2</f>
        <v/>
      </c>
      <c r="J11745">
        <f> D11745 - G2</f>
        <v/>
      </c>
      <c r="K11745">
        <f> IF( AND(H11745&gt;=0, I11745&gt;=0, J11745&gt;=0), "+1", IF( AND(H11745&gt;=0, I11745&gt;=0, J11745&lt;0), "-1",
    IF( AND(H11745&lt;0, I11745&gt;=0, J11745&gt;0), "+2", IF( AND(H11745&lt;0, I11745&gt;=0, J11745&lt;0), "-2", IF( AND(H11745&lt;0, I11745&lt;0, J11745&gt;0), "+3",
    IF( AND(H11745&lt;0, I11745&lt;0, J11745&lt;0), "-3", IF( AND(H11745&gt;=0, I11745&lt;0, J11745&gt;0), "+4", IF( AND(H11745&gt;=0, I11745&lt;0, J11745&lt;0), "-4"))))))))</f>
        <v/>
      </c>
      <c r="AM11745">
        <f> K11746</f>
        <v/>
      </c>
    </row>
    <row r="11746">
      <c r="A11746" t="n">
        <v>117.44</v>
      </c>
      <c r="B11746" t="n">
        <v>28.02</v>
      </c>
      <c r="C11746" t="n">
        <v>-0.44</v>
      </c>
      <c r="D11746" t="n">
        <v>1.83</v>
      </c>
      <c r="H11746">
        <f> B11746 - E2</f>
        <v/>
      </c>
      <c r="I11746">
        <f> C11746 - F2</f>
        <v/>
      </c>
      <c r="J11746">
        <f> D11746 - G2</f>
        <v/>
      </c>
      <c r="K11746">
        <f> IF( AND(H11746&gt;=0, I11746&gt;=0, J11746&gt;=0), "+1", IF( AND(H11746&gt;=0, I11746&gt;=0, J11746&lt;0), "-1",
    IF( AND(H11746&lt;0, I11746&gt;=0, J11746&gt;0), "+2", IF( AND(H11746&lt;0, I11746&gt;=0, J11746&lt;0), "-2", IF( AND(H11746&lt;0, I11746&lt;0, J11746&gt;0), "+3",
    IF( AND(H11746&lt;0, I11746&lt;0, J11746&lt;0), "-3", IF( AND(H11746&gt;=0, I11746&lt;0, J11746&gt;0), "+4", IF( AND(H11746&gt;=0, I11746&lt;0, J11746&lt;0), "-4"))))))))</f>
        <v/>
      </c>
      <c r="AM11746">
        <f> K11747</f>
        <v/>
      </c>
    </row>
    <row r="11747">
      <c r="A11747" t="n">
        <v>117.45</v>
      </c>
      <c r="B11747" t="n">
        <v>28.42</v>
      </c>
      <c r="C11747" t="n">
        <v>0.88</v>
      </c>
      <c r="D11747" t="n">
        <v>2.3</v>
      </c>
      <c r="H11747">
        <f> B11747 - E2</f>
        <v/>
      </c>
      <c r="I11747">
        <f> C11747 - F2</f>
        <v/>
      </c>
      <c r="J11747">
        <f> D11747 - G2</f>
        <v/>
      </c>
      <c r="K11747">
        <f> IF( AND(H11747&gt;=0, I11747&gt;=0, J11747&gt;=0), "+1", IF( AND(H11747&gt;=0, I11747&gt;=0, J11747&lt;0), "-1",
    IF( AND(H11747&lt;0, I11747&gt;=0, J11747&gt;0), "+2", IF( AND(H11747&lt;0, I11747&gt;=0, J11747&lt;0), "-2", IF( AND(H11747&lt;0, I11747&lt;0, J11747&gt;0), "+3",
    IF( AND(H11747&lt;0, I11747&lt;0, J11747&lt;0), "-3", IF( AND(H11747&gt;=0, I11747&lt;0, J11747&gt;0), "+4", IF( AND(H11747&gt;=0, I11747&lt;0, J11747&lt;0), "-4"))))))))</f>
        <v/>
      </c>
      <c r="AM11747">
        <f> K11748</f>
        <v/>
      </c>
    </row>
    <row r="11748">
      <c r="A11748" t="n">
        <v>117.46</v>
      </c>
      <c r="B11748" t="n">
        <v>29.35</v>
      </c>
      <c r="C11748" t="n">
        <v>-2.21</v>
      </c>
      <c r="D11748" t="n">
        <v>2.98</v>
      </c>
      <c r="H11748">
        <f> B11748 - E2</f>
        <v/>
      </c>
      <c r="I11748">
        <f> C11748 - F2</f>
        <v/>
      </c>
      <c r="J11748">
        <f> D11748 - G2</f>
        <v/>
      </c>
      <c r="K11748">
        <f> IF( AND(H11748&gt;=0, I11748&gt;=0, J11748&gt;=0), "+1", IF( AND(H11748&gt;=0, I11748&gt;=0, J11748&lt;0), "-1",
    IF( AND(H11748&lt;0, I11748&gt;=0, J11748&gt;0), "+2", IF( AND(H11748&lt;0, I11748&gt;=0, J11748&lt;0), "-2", IF( AND(H11748&lt;0, I11748&lt;0, J11748&gt;0), "+3",
    IF( AND(H11748&lt;0, I11748&lt;0, J11748&lt;0), "-3", IF( AND(H11748&gt;=0, I11748&lt;0, J11748&gt;0), "+4", IF( AND(H11748&gt;=0, I11748&lt;0, J11748&lt;0), "-4"))))))))</f>
        <v/>
      </c>
      <c r="AM11748">
        <f> K11749</f>
        <v/>
      </c>
    </row>
    <row r="11749">
      <c r="A11749" t="n">
        <v>117.47</v>
      </c>
      <c r="B11749" t="n">
        <v>31.02</v>
      </c>
      <c r="C11749" t="n">
        <v>-0.3</v>
      </c>
      <c r="D11749" t="n">
        <v>2.87</v>
      </c>
      <c r="H11749">
        <f> B11749 - E2</f>
        <v/>
      </c>
      <c r="I11749">
        <f> C11749 - F2</f>
        <v/>
      </c>
      <c r="J11749">
        <f> D11749 - G2</f>
        <v/>
      </c>
      <c r="K11749">
        <f> IF( AND(H11749&gt;=0, I11749&gt;=0, J11749&gt;=0), "+1", IF( AND(H11749&gt;=0, I11749&gt;=0, J11749&lt;0), "-1",
    IF( AND(H11749&lt;0, I11749&gt;=0, J11749&gt;0), "+2", IF( AND(H11749&lt;0, I11749&gt;=0, J11749&lt;0), "-2", IF( AND(H11749&lt;0, I11749&lt;0, J11749&gt;0), "+3",
    IF( AND(H11749&lt;0, I11749&lt;0, J11749&lt;0), "-3", IF( AND(H11749&gt;=0, I11749&lt;0, J11749&gt;0), "+4", IF( AND(H11749&gt;=0, I11749&lt;0, J11749&lt;0), "-4"))))))))</f>
        <v/>
      </c>
      <c r="AM11749">
        <f> K11750</f>
        <v/>
      </c>
    </row>
    <row r="11750">
      <c r="A11750" t="n">
        <v>117.48</v>
      </c>
      <c r="B11750" t="n">
        <v>32.65</v>
      </c>
      <c r="C11750" t="n">
        <v>-2.42</v>
      </c>
      <c r="D11750" t="n">
        <v>2.87</v>
      </c>
      <c r="H11750">
        <f> B11750 - E2</f>
        <v/>
      </c>
      <c r="I11750">
        <f> C11750 - F2</f>
        <v/>
      </c>
      <c r="J11750">
        <f> D11750 - G2</f>
        <v/>
      </c>
      <c r="K11750">
        <f> IF( AND(H11750&gt;=0, I11750&gt;=0, J11750&gt;=0), "+1", IF( AND(H11750&gt;=0, I11750&gt;=0, J11750&lt;0), "-1",
    IF( AND(H11750&lt;0, I11750&gt;=0, J11750&gt;0), "+2", IF( AND(H11750&lt;0, I11750&gt;=0, J11750&lt;0), "-2", IF( AND(H11750&lt;0, I11750&lt;0, J11750&gt;0), "+3",
    IF( AND(H11750&lt;0, I11750&lt;0, J11750&lt;0), "-3", IF( AND(H11750&gt;=0, I11750&lt;0, J11750&gt;0), "+4", IF( AND(H11750&gt;=0, I11750&lt;0, J11750&lt;0), "-4"))))))))</f>
        <v/>
      </c>
      <c r="AM11750">
        <f> K11751</f>
        <v/>
      </c>
    </row>
    <row r="11751">
      <c r="A11751" t="n">
        <v>117.49</v>
      </c>
      <c r="B11751" t="n">
        <v>31.27</v>
      </c>
      <c r="C11751" t="n">
        <v>-2.1</v>
      </c>
      <c r="D11751" t="n">
        <v>2.56</v>
      </c>
      <c r="H11751">
        <f> B11751 - E2</f>
        <v/>
      </c>
      <c r="I11751">
        <f> C11751 - F2</f>
        <v/>
      </c>
      <c r="J11751">
        <f> D11751 - G2</f>
        <v/>
      </c>
      <c r="K11751">
        <f> IF( AND(H11751&gt;=0, I11751&gt;=0, J11751&gt;=0), "+1", IF( AND(H11751&gt;=0, I11751&gt;=0, J11751&lt;0), "-1",
    IF( AND(H11751&lt;0, I11751&gt;=0, J11751&gt;0), "+2", IF( AND(H11751&lt;0, I11751&gt;=0, J11751&lt;0), "-2", IF( AND(H11751&lt;0, I11751&lt;0, J11751&gt;0), "+3",
    IF( AND(H11751&lt;0, I11751&lt;0, J11751&lt;0), "-3", IF( AND(H11751&gt;=0, I11751&lt;0, J11751&gt;0), "+4", IF( AND(H11751&gt;=0, I11751&lt;0, J11751&lt;0), "-4"))))))))</f>
        <v/>
      </c>
      <c r="AM11751">
        <f> K11752</f>
        <v/>
      </c>
    </row>
    <row r="11752">
      <c r="A11752" t="n">
        <v>117.5</v>
      </c>
      <c r="B11752" t="n">
        <v>33.57</v>
      </c>
      <c r="C11752" t="n">
        <v>-1.15</v>
      </c>
      <c r="D11752" t="n">
        <v>2.26</v>
      </c>
      <c r="H11752">
        <f> B11752 - E2</f>
        <v/>
      </c>
      <c r="I11752">
        <f> C11752 - F2</f>
        <v/>
      </c>
      <c r="J11752">
        <f> D11752 - G2</f>
        <v/>
      </c>
      <c r="K11752">
        <f> IF( AND(H11752&gt;=0, I11752&gt;=0, J11752&gt;=0), "+1", IF( AND(H11752&gt;=0, I11752&gt;=0, J11752&lt;0), "-1",
    IF( AND(H11752&lt;0, I11752&gt;=0, J11752&gt;0), "+2", IF( AND(H11752&lt;0, I11752&gt;=0, J11752&lt;0), "-2", IF( AND(H11752&lt;0, I11752&lt;0, J11752&gt;0), "+3",
    IF( AND(H11752&lt;0, I11752&lt;0, J11752&lt;0), "-3", IF( AND(H11752&gt;=0, I11752&lt;0, J11752&gt;0), "+4", IF( AND(H11752&gt;=0, I11752&lt;0, J11752&lt;0), "-4"))))))))</f>
        <v/>
      </c>
      <c r="AM11752">
        <f> K11753</f>
        <v/>
      </c>
    </row>
    <row r="11753">
      <c r="A11753" t="n">
        <v>117.51</v>
      </c>
      <c r="B11753" t="n">
        <v>34.8</v>
      </c>
      <c r="C11753" t="n">
        <v>-2.28</v>
      </c>
      <c r="D11753" t="n">
        <v>-0.07000000000000001</v>
      </c>
      <c r="H11753">
        <f> B11753 - E2</f>
        <v/>
      </c>
      <c r="I11753">
        <f> C11753 - F2</f>
        <v/>
      </c>
      <c r="J11753">
        <f> D11753 - G2</f>
        <v/>
      </c>
      <c r="K11753">
        <f> IF( AND(H11753&gt;=0, I11753&gt;=0, J11753&gt;=0), "+1", IF( AND(H11753&gt;=0, I11753&gt;=0, J11753&lt;0), "-1",
    IF( AND(H11753&lt;0, I11753&gt;=0, J11753&gt;0), "+2", IF( AND(H11753&lt;0, I11753&gt;=0, J11753&lt;0), "-2", IF( AND(H11753&lt;0, I11753&lt;0, J11753&gt;0), "+3",
    IF( AND(H11753&lt;0, I11753&lt;0, J11753&lt;0), "-3", IF( AND(H11753&gt;=0, I11753&lt;0, J11753&gt;0), "+4", IF( AND(H11753&gt;=0, I11753&lt;0, J11753&lt;0), "-4"))))))))</f>
        <v/>
      </c>
      <c r="AM11753">
        <f> K11754</f>
        <v/>
      </c>
    </row>
    <row r="11754">
      <c r="A11754" t="n">
        <v>117.52</v>
      </c>
      <c r="B11754" t="n">
        <v>33.52</v>
      </c>
      <c r="C11754" t="n">
        <v>-3.41</v>
      </c>
      <c r="D11754" t="n">
        <v>1.09</v>
      </c>
      <c r="H11754">
        <f> B11754 - E2</f>
        <v/>
      </c>
      <c r="I11754">
        <f> C11754 - F2</f>
        <v/>
      </c>
      <c r="J11754">
        <f> D11754 - G2</f>
        <v/>
      </c>
      <c r="K11754">
        <f> IF( AND(H11754&gt;=0, I11754&gt;=0, J11754&gt;=0), "+1", IF( AND(H11754&gt;=0, I11754&gt;=0, J11754&lt;0), "-1",
    IF( AND(H11754&lt;0, I11754&gt;=0, J11754&gt;0), "+2", IF( AND(H11754&lt;0, I11754&gt;=0, J11754&lt;0), "-2", IF( AND(H11754&lt;0, I11754&lt;0, J11754&gt;0), "+3",
    IF( AND(H11754&lt;0, I11754&lt;0, J11754&lt;0), "-3", IF( AND(H11754&gt;=0, I11754&lt;0, J11754&gt;0), "+4", IF( AND(H11754&gt;=0, I11754&lt;0, J11754&lt;0), "-4"))))))))</f>
        <v/>
      </c>
      <c r="AM11754">
        <f> K11755</f>
        <v/>
      </c>
    </row>
    <row r="11755">
      <c r="A11755" t="n">
        <v>117.53</v>
      </c>
      <c r="B11755" t="n">
        <v>32.24</v>
      </c>
      <c r="C11755" t="n">
        <v>2.95</v>
      </c>
      <c r="D11755" t="n">
        <v>0.08</v>
      </c>
      <c r="H11755">
        <f> B11755 - E2</f>
        <v/>
      </c>
      <c r="I11755">
        <f> C11755 - F2</f>
        <v/>
      </c>
      <c r="J11755">
        <f> D11755 - G2</f>
        <v/>
      </c>
      <c r="K11755">
        <f> IF( AND(H11755&gt;=0, I11755&gt;=0, J11755&gt;=0), "+1", IF( AND(H11755&gt;=0, I11755&gt;=0, J11755&lt;0), "-1",
    IF( AND(H11755&lt;0, I11755&gt;=0, J11755&gt;0), "+2", IF( AND(H11755&lt;0, I11755&gt;=0, J11755&lt;0), "-2", IF( AND(H11755&lt;0, I11755&lt;0, J11755&gt;0), "+3",
    IF( AND(H11755&lt;0, I11755&lt;0, J11755&lt;0), "-3", IF( AND(H11755&gt;=0, I11755&lt;0, J11755&gt;0), "+4", IF( AND(H11755&gt;=0, I11755&lt;0, J11755&lt;0), "-4"))))))))</f>
        <v/>
      </c>
      <c r="AM11755">
        <f> K11756</f>
        <v/>
      </c>
    </row>
    <row r="11756">
      <c r="A11756" t="n">
        <v>117.54</v>
      </c>
      <c r="B11756" t="n">
        <v>33.69</v>
      </c>
      <c r="C11756" t="n">
        <v>-0.22</v>
      </c>
      <c r="D11756" t="n">
        <v>-0.93</v>
      </c>
      <c r="H11756">
        <f> B11756 - E2</f>
        <v/>
      </c>
      <c r="I11756">
        <f> C11756 - F2</f>
        <v/>
      </c>
      <c r="J11756">
        <f> D11756 - G2</f>
        <v/>
      </c>
      <c r="K11756">
        <f> IF( AND(H11756&gt;=0, I11756&gt;=0, J11756&gt;=0), "+1", IF( AND(H11756&gt;=0, I11756&gt;=0, J11756&lt;0), "-1",
    IF( AND(H11756&lt;0, I11756&gt;=0, J11756&gt;0), "+2", IF( AND(H11756&lt;0, I11756&gt;=0, J11756&lt;0), "-2", IF( AND(H11756&lt;0, I11756&lt;0, J11756&gt;0), "+3",
    IF( AND(H11756&lt;0, I11756&lt;0, J11756&lt;0), "-3", IF( AND(H11756&gt;=0, I11756&lt;0, J11756&gt;0), "+4", IF( AND(H11756&gt;=0, I11756&lt;0, J11756&lt;0), "-4"))))))))</f>
        <v/>
      </c>
      <c r="AM11756">
        <f> K11757</f>
        <v/>
      </c>
    </row>
    <row r="11757">
      <c r="A11757" t="n">
        <v>117.55</v>
      </c>
      <c r="B11757" t="n">
        <v>33.49</v>
      </c>
      <c r="C11757" t="n">
        <v>-1.72</v>
      </c>
      <c r="D11757" t="n">
        <v>-1.82</v>
      </c>
      <c r="H11757">
        <f> B11757 - E2</f>
        <v/>
      </c>
      <c r="I11757">
        <f> C11757 - F2</f>
        <v/>
      </c>
      <c r="J11757">
        <f> D11757 - G2</f>
        <v/>
      </c>
      <c r="K11757">
        <f> IF( AND(H11757&gt;=0, I11757&gt;=0, J11757&gt;=0), "+1", IF( AND(H11757&gt;=0, I11757&gt;=0, J11757&lt;0), "-1",
    IF( AND(H11757&lt;0, I11757&gt;=0, J11757&gt;0), "+2", IF( AND(H11757&lt;0, I11757&gt;=0, J11757&lt;0), "-2", IF( AND(H11757&lt;0, I11757&lt;0, J11757&gt;0), "+3",
    IF( AND(H11757&lt;0, I11757&lt;0, J11757&lt;0), "-3", IF( AND(H11757&gt;=0, I11757&lt;0, J11757&gt;0), "+4", IF( AND(H11757&gt;=0, I11757&lt;0, J11757&lt;0), "-4"))))))))</f>
        <v/>
      </c>
      <c r="AM11757">
        <f> K11758</f>
        <v/>
      </c>
    </row>
    <row r="11758">
      <c r="A11758" t="n">
        <v>117.56</v>
      </c>
      <c r="B11758" t="n">
        <v>33.3</v>
      </c>
      <c r="C11758" t="n">
        <v>-0.19</v>
      </c>
      <c r="D11758" t="n">
        <v>-0.73</v>
      </c>
      <c r="H11758">
        <f> B11758 - E2</f>
        <v/>
      </c>
      <c r="I11758">
        <f> C11758 - F2</f>
        <v/>
      </c>
      <c r="J11758">
        <f> D11758 - G2</f>
        <v/>
      </c>
      <c r="K11758">
        <f> IF( AND(H11758&gt;=0, I11758&gt;=0, J11758&gt;=0), "+1", IF( AND(H11758&gt;=0, I11758&gt;=0, J11758&lt;0), "-1",
    IF( AND(H11758&lt;0, I11758&gt;=0, J11758&gt;0), "+2", IF( AND(H11758&lt;0, I11758&gt;=0, J11758&lt;0), "-2", IF( AND(H11758&lt;0, I11758&lt;0, J11758&gt;0), "+3",
    IF( AND(H11758&lt;0, I11758&lt;0, J11758&lt;0), "-3", IF( AND(H11758&gt;=0, I11758&lt;0, J11758&gt;0), "+4", IF( AND(H11758&gt;=0, I11758&lt;0, J11758&lt;0), "-4"))))))))</f>
        <v/>
      </c>
      <c r="AM11758">
        <f> K11759</f>
        <v/>
      </c>
    </row>
    <row r="11759">
      <c r="A11759" t="n">
        <v>117.57</v>
      </c>
      <c r="B11759" t="n">
        <v>32.31</v>
      </c>
      <c r="C11759" t="n">
        <v>3.04</v>
      </c>
      <c r="D11759" t="n">
        <v>0.03</v>
      </c>
      <c r="H11759">
        <f> B11759 - E2</f>
        <v/>
      </c>
      <c r="I11759">
        <f> C11759 - F2</f>
        <v/>
      </c>
      <c r="J11759">
        <f> D11759 - G2</f>
        <v/>
      </c>
      <c r="K11759">
        <f> IF( AND(H11759&gt;=0, I11759&gt;=0, J11759&gt;=0), "+1", IF( AND(H11759&gt;=0, I11759&gt;=0, J11759&lt;0), "-1",
    IF( AND(H11759&lt;0, I11759&gt;=0, J11759&gt;0), "+2", IF( AND(H11759&lt;0, I11759&gt;=0, J11759&lt;0), "-2", IF( AND(H11759&lt;0, I11759&lt;0, J11759&gt;0), "+3",
    IF( AND(H11759&lt;0, I11759&lt;0, J11759&lt;0), "-3", IF( AND(H11759&gt;=0, I11759&lt;0, J11759&gt;0), "+4", IF( AND(H11759&gt;=0, I11759&lt;0, J11759&lt;0), "-4"))))))))</f>
        <v/>
      </c>
      <c r="AM11759">
        <f> K11760</f>
        <v/>
      </c>
    </row>
    <row r="11760">
      <c r="A11760" t="n">
        <v>117.58</v>
      </c>
      <c r="B11760" t="n">
        <v>31.32</v>
      </c>
      <c r="C11760" t="n">
        <v>3.71</v>
      </c>
      <c r="D11760" t="n">
        <v>-0.07000000000000001</v>
      </c>
      <c r="H11760">
        <f> B11760 - E2</f>
        <v/>
      </c>
      <c r="I11760">
        <f> C11760 - F2</f>
        <v/>
      </c>
      <c r="J11760">
        <f> D11760 - G2</f>
        <v/>
      </c>
      <c r="K11760">
        <f> IF( AND(H11760&gt;=0, I11760&gt;=0, J11760&gt;=0), "+1", IF( AND(H11760&gt;=0, I11760&gt;=0, J11760&lt;0), "-1",
    IF( AND(H11760&lt;0, I11760&gt;=0, J11760&gt;0), "+2", IF( AND(H11760&lt;0, I11760&gt;=0, J11760&lt;0), "-2", IF( AND(H11760&lt;0, I11760&lt;0, J11760&gt;0), "+3",
    IF( AND(H11760&lt;0, I11760&lt;0, J11760&lt;0), "-3", IF( AND(H11760&gt;=0, I11760&lt;0, J11760&gt;0), "+4", IF( AND(H11760&gt;=0, I11760&lt;0, J11760&lt;0), "-4"))))))))</f>
        <v/>
      </c>
      <c r="AM11760">
        <f> K11761</f>
        <v/>
      </c>
    </row>
    <row r="11761">
      <c r="A11761" t="n">
        <v>117.59</v>
      </c>
      <c r="B11761" t="n">
        <v>28.63</v>
      </c>
      <c r="C11761" t="n">
        <v>4.39</v>
      </c>
      <c r="D11761" t="n">
        <v>-0.17</v>
      </c>
      <c r="H11761">
        <f> B11761 - E2</f>
        <v/>
      </c>
      <c r="I11761">
        <f> C11761 - F2</f>
        <v/>
      </c>
      <c r="J11761">
        <f> D11761 - G2</f>
        <v/>
      </c>
      <c r="K11761">
        <f> IF( AND(H11761&gt;=0, I11761&gt;=0, J11761&gt;=0), "+1", IF( AND(H11761&gt;=0, I11761&gt;=0, J11761&lt;0), "-1",
    IF( AND(H11761&lt;0, I11761&gt;=0, J11761&gt;0), "+2", IF( AND(H11761&lt;0, I11761&gt;=0, J11761&lt;0), "-2", IF( AND(H11761&lt;0, I11761&lt;0, J11761&gt;0), "+3",
    IF( AND(H11761&lt;0, I11761&lt;0, J11761&lt;0), "-3", IF( AND(H11761&gt;=0, I11761&lt;0, J11761&gt;0), "+4", IF( AND(H11761&gt;=0, I11761&lt;0, J11761&lt;0), "-4"))))))))</f>
        <v/>
      </c>
      <c r="AM11761">
        <f> K11762</f>
        <v/>
      </c>
    </row>
    <row r="11762">
      <c r="A11762" t="n">
        <v>117.6</v>
      </c>
      <c r="B11762" t="n">
        <v>31.7</v>
      </c>
      <c r="C11762" t="n">
        <v>3.97</v>
      </c>
      <c r="D11762" t="n">
        <v>1.16</v>
      </c>
      <c r="H11762">
        <f> B11762 - E2</f>
        <v/>
      </c>
      <c r="I11762">
        <f> C11762 - F2</f>
        <v/>
      </c>
      <c r="J11762">
        <f> D11762 - G2</f>
        <v/>
      </c>
      <c r="K11762">
        <f> IF( AND(H11762&gt;=0, I11762&gt;=0, J11762&gt;=0), "+1", IF( AND(H11762&gt;=0, I11762&gt;=0, J11762&lt;0), "-1",
    IF( AND(H11762&lt;0, I11762&gt;=0, J11762&gt;0), "+2", IF( AND(H11762&lt;0, I11762&gt;=0, J11762&lt;0), "-2", IF( AND(H11762&lt;0, I11762&lt;0, J11762&gt;0), "+3",
    IF( AND(H11762&lt;0, I11762&lt;0, J11762&lt;0), "-3", IF( AND(H11762&gt;=0, I11762&lt;0, J11762&gt;0), "+4", IF( AND(H11762&gt;=0, I11762&lt;0, J11762&lt;0), "-4"))))))))</f>
        <v/>
      </c>
      <c r="AM11762">
        <f> K11763</f>
        <v/>
      </c>
    </row>
    <row r="11763">
      <c r="A11763" t="n">
        <v>117.61</v>
      </c>
      <c r="B11763" t="n">
        <v>33.22</v>
      </c>
      <c r="C11763" t="n">
        <v>3.56</v>
      </c>
      <c r="D11763" t="n">
        <v>0.66</v>
      </c>
      <c r="H11763">
        <f> B11763 - E2</f>
        <v/>
      </c>
      <c r="I11763">
        <f> C11763 - F2</f>
        <v/>
      </c>
      <c r="J11763">
        <f> D11763 - G2</f>
        <v/>
      </c>
      <c r="K11763">
        <f> IF( AND(H11763&gt;=0, I11763&gt;=0, J11763&gt;=0), "+1", IF( AND(H11763&gt;=0, I11763&gt;=0, J11763&lt;0), "-1",
    IF( AND(H11763&lt;0, I11763&gt;=0, J11763&gt;0), "+2", IF( AND(H11763&lt;0, I11763&gt;=0, J11763&lt;0), "-2", IF( AND(H11763&lt;0, I11763&lt;0, J11763&gt;0), "+3",
    IF( AND(H11763&lt;0, I11763&lt;0, J11763&lt;0), "-3", IF( AND(H11763&gt;=0, I11763&lt;0, J11763&gt;0), "+4", IF( AND(H11763&gt;=0, I11763&lt;0, J11763&lt;0), "-4"))))))))</f>
        <v/>
      </c>
      <c r="AM11763">
        <f> K11764</f>
        <v/>
      </c>
    </row>
    <row r="11764">
      <c r="A11764" t="n">
        <v>117.62</v>
      </c>
      <c r="B11764" t="n">
        <v>34.63</v>
      </c>
      <c r="C11764" t="n">
        <v>2.98</v>
      </c>
      <c r="D11764" t="n">
        <v>1.03</v>
      </c>
      <c r="H11764">
        <f> B11764 - E2</f>
        <v/>
      </c>
      <c r="I11764">
        <f> C11764 - F2</f>
        <v/>
      </c>
      <c r="J11764">
        <f> D11764 - G2</f>
        <v/>
      </c>
      <c r="K11764">
        <f> IF( AND(H11764&gt;=0, I11764&gt;=0, J11764&gt;=0), "+1", IF( AND(H11764&gt;=0, I11764&gt;=0, J11764&lt;0), "-1",
    IF( AND(H11764&lt;0, I11764&gt;=0, J11764&gt;0), "+2", IF( AND(H11764&lt;0, I11764&gt;=0, J11764&lt;0), "-2", IF( AND(H11764&lt;0, I11764&lt;0, J11764&gt;0), "+3",
    IF( AND(H11764&lt;0, I11764&lt;0, J11764&lt;0), "-3", IF( AND(H11764&gt;=0, I11764&lt;0, J11764&gt;0), "+4", IF( AND(H11764&gt;=0, I11764&lt;0, J11764&lt;0), "-4"))))))))</f>
        <v/>
      </c>
      <c r="AM11764">
        <f> K11765</f>
        <v/>
      </c>
    </row>
    <row r="11765">
      <c r="A11765" t="n">
        <v>117.63</v>
      </c>
      <c r="B11765" t="n">
        <v>35.99</v>
      </c>
      <c r="C11765" t="n">
        <v>2.79</v>
      </c>
      <c r="D11765" t="n">
        <v>0.09</v>
      </c>
      <c r="H11765">
        <f> B11765 - E2</f>
        <v/>
      </c>
      <c r="I11765">
        <f> C11765 - F2</f>
        <v/>
      </c>
      <c r="J11765">
        <f> D11765 - G2</f>
        <v/>
      </c>
      <c r="K11765">
        <f> IF( AND(H11765&gt;=0, I11765&gt;=0, J11765&gt;=0), "+1", IF( AND(H11765&gt;=0, I11765&gt;=0, J11765&lt;0), "-1",
    IF( AND(H11765&lt;0, I11765&gt;=0, J11765&gt;0), "+2", IF( AND(H11765&lt;0, I11765&gt;=0, J11765&lt;0), "-2", IF( AND(H11765&lt;0, I11765&lt;0, J11765&gt;0), "+3",
    IF( AND(H11765&lt;0, I11765&lt;0, J11765&lt;0), "-3", IF( AND(H11765&gt;=0, I11765&lt;0, J11765&gt;0), "+4", IF( AND(H11765&gt;=0, I11765&lt;0, J11765&lt;0), "-4"))))))))</f>
        <v/>
      </c>
      <c r="AM11765">
        <f> K11766</f>
        <v/>
      </c>
    </row>
    <row r="11766">
      <c r="A11766" t="n">
        <v>117.64</v>
      </c>
      <c r="B11766" t="n">
        <v>35.42</v>
      </c>
      <c r="C11766" t="n">
        <v>2.61</v>
      </c>
      <c r="D11766" t="n">
        <v>-0.83</v>
      </c>
      <c r="H11766">
        <f> B11766 - E2</f>
        <v/>
      </c>
      <c r="I11766">
        <f> C11766 - F2</f>
        <v/>
      </c>
      <c r="J11766">
        <f> D11766 - G2</f>
        <v/>
      </c>
      <c r="K11766">
        <f> IF( AND(H11766&gt;=0, I11766&gt;=0, J11766&gt;=0), "+1", IF( AND(H11766&gt;=0, I11766&gt;=0, J11766&lt;0), "-1",
    IF( AND(H11766&lt;0, I11766&gt;=0, J11766&gt;0), "+2", IF( AND(H11766&lt;0, I11766&gt;=0, J11766&lt;0), "-2", IF( AND(H11766&lt;0, I11766&lt;0, J11766&gt;0), "+3",
    IF( AND(H11766&lt;0, I11766&lt;0, J11766&lt;0), "-3", IF( AND(H11766&gt;=0, I11766&lt;0, J11766&gt;0), "+4", IF( AND(H11766&gt;=0, I11766&lt;0, J11766&lt;0), "-4"))))))))</f>
        <v/>
      </c>
      <c r="AM11766">
        <f> K11767</f>
        <v/>
      </c>
    </row>
    <row r="11767">
      <c r="A11767" t="n">
        <v>117.65</v>
      </c>
      <c r="B11767" t="n">
        <v>35.83</v>
      </c>
      <c r="C11767" t="n">
        <v>2.23</v>
      </c>
      <c r="D11767" t="n">
        <v>-1.46</v>
      </c>
      <c r="H11767">
        <f> B11767 - E2</f>
        <v/>
      </c>
      <c r="I11767">
        <f> C11767 - F2</f>
        <v/>
      </c>
      <c r="J11767">
        <f> D11767 - G2</f>
        <v/>
      </c>
      <c r="K11767">
        <f> IF( AND(H11767&gt;=0, I11767&gt;=0, J11767&gt;=0), "+1", IF( AND(H11767&gt;=0, I11767&gt;=0, J11767&lt;0), "-1",
    IF( AND(H11767&lt;0, I11767&gt;=0, J11767&gt;0), "+2", IF( AND(H11767&lt;0, I11767&gt;=0, J11767&lt;0), "-2", IF( AND(H11767&lt;0, I11767&lt;0, J11767&gt;0), "+3",
    IF( AND(H11767&lt;0, I11767&lt;0, J11767&lt;0), "-3", IF( AND(H11767&gt;=0, I11767&lt;0, J11767&gt;0), "+4", IF( AND(H11767&gt;=0, I11767&lt;0, J11767&lt;0), "-4"))))))))</f>
        <v/>
      </c>
      <c r="AM11767">
        <f> K11768</f>
        <v/>
      </c>
    </row>
    <row r="11768">
      <c r="A11768" t="n">
        <v>117.66</v>
      </c>
      <c r="B11768" t="n">
        <v>36.08</v>
      </c>
      <c r="C11768" t="n">
        <v>0.91</v>
      </c>
      <c r="D11768" t="n">
        <v>-0.74</v>
      </c>
      <c r="H11768">
        <f> B11768 - E2</f>
        <v/>
      </c>
      <c r="I11768">
        <f> C11768 - F2</f>
        <v/>
      </c>
      <c r="J11768">
        <f> D11768 - G2</f>
        <v/>
      </c>
      <c r="K11768">
        <f> IF( AND(H11768&gt;=0, I11768&gt;=0, J11768&gt;=0), "+1", IF( AND(H11768&gt;=0, I11768&gt;=0, J11768&lt;0), "-1",
    IF( AND(H11768&lt;0, I11768&gt;=0, J11768&gt;0), "+2", IF( AND(H11768&lt;0, I11768&gt;=0, J11768&lt;0), "-2", IF( AND(H11768&lt;0, I11768&lt;0, J11768&gt;0), "+3",
    IF( AND(H11768&lt;0, I11768&lt;0, J11768&lt;0), "-3", IF( AND(H11768&gt;=0, I11768&lt;0, J11768&gt;0), "+4", IF( AND(H11768&gt;=0, I11768&lt;0, J11768&lt;0), "-4"))))))))</f>
        <v/>
      </c>
      <c r="AM11768">
        <f> K11769</f>
        <v/>
      </c>
    </row>
    <row r="11769">
      <c r="A11769" t="n">
        <v>117.67</v>
      </c>
      <c r="B11769" t="n">
        <v>34.37</v>
      </c>
      <c r="C11769" t="n">
        <v>3.51</v>
      </c>
      <c r="D11769" t="n">
        <v>-1.37</v>
      </c>
      <c r="H11769">
        <f> B11769 - E2</f>
        <v/>
      </c>
      <c r="I11769">
        <f> C11769 - F2</f>
        <v/>
      </c>
      <c r="J11769">
        <f> D11769 - G2</f>
        <v/>
      </c>
      <c r="K11769">
        <f> IF( AND(H11769&gt;=0, I11769&gt;=0, J11769&gt;=0), "+1", IF( AND(H11769&gt;=0, I11769&gt;=0, J11769&lt;0), "-1",
    IF( AND(H11769&lt;0, I11769&gt;=0, J11769&gt;0), "+2", IF( AND(H11769&lt;0, I11769&gt;=0, J11769&lt;0), "-2", IF( AND(H11769&lt;0, I11769&lt;0, J11769&gt;0), "+3",
    IF( AND(H11769&lt;0, I11769&lt;0, J11769&lt;0), "-3", IF( AND(H11769&gt;=0, I11769&lt;0, J11769&gt;0), "+4", IF( AND(H11769&gt;=0, I11769&lt;0, J11769&lt;0), "-4"))))))))</f>
        <v/>
      </c>
      <c r="AM11769">
        <f> K11770</f>
        <v/>
      </c>
    </row>
    <row r="11770">
      <c r="A11770" t="n">
        <v>117.68</v>
      </c>
      <c r="B11770" t="n">
        <v>32.67</v>
      </c>
      <c r="C11770" t="n">
        <v>-2.75</v>
      </c>
      <c r="D11770" t="n">
        <v>-0.28</v>
      </c>
      <c r="H11770">
        <f> B11770 - E2</f>
        <v/>
      </c>
      <c r="I11770">
        <f> C11770 - F2</f>
        <v/>
      </c>
      <c r="J11770">
        <f> D11770 - G2</f>
        <v/>
      </c>
      <c r="K11770">
        <f> IF( AND(H11770&gt;=0, I11770&gt;=0, J11770&gt;=0), "+1", IF( AND(H11770&gt;=0, I11770&gt;=0, J11770&lt;0), "-1",
    IF( AND(H11770&lt;0, I11770&gt;=0, J11770&gt;0), "+2", IF( AND(H11770&lt;0, I11770&gt;=0, J11770&lt;0), "-2", IF( AND(H11770&lt;0, I11770&lt;0, J11770&gt;0), "+3",
    IF( AND(H11770&lt;0, I11770&lt;0, J11770&lt;0), "-3", IF( AND(H11770&gt;=0, I11770&lt;0, J11770&gt;0), "+4", IF( AND(H11770&gt;=0, I11770&lt;0, J11770&lt;0), "-4"))))))))</f>
        <v/>
      </c>
      <c r="AM11770">
        <f> K11771</f>
        <v/>
      </c>
    </row>
    <row r="11771">
      <c r="A11771" t="n">
        <v>117.69</v>
      </c>
      <c r="B11771" t="n">
        <v>31.65</v>
      </c>
      <c r="C11771" t="n">
        <v>-0.2</v>
      </c>
      <c r="D11771" t="n">
        <v>-0.06</v>
      </c>
      <c r="H11771">
        <f> B11771 - E2</f>
        <v/>
      </c>
      <c r="I11771">
        <f> C11771 - F2</f>
        <v/>
      </c>
      <c r="J11771">
        <f> D11771 - G2</f>
        <v/>
      </c>
      <c r="K11771">
        <f> IF( AND(H11771&gt;=0, I11771&gt;=0, J11771&gt;=0), "+1", IF( AND(H11771&gt;=0, I11771&gt;=0, J11771&lt;0), "-1",
    IF( AND(H11771&lt;0, I11771&gt;=0, J11771&gt;0), "+2", IF( AND(H11771&lt;0, I11771&gt;=0, J11771&lt;0), "-2", IF( AND(H11771&lt;0, I11771&lt;0, J11771&gt;0), "+3",
    IF( AND(H11771&lt;0, I11771&lt;0, J11771&lt;0), "-3", IF( AND(H11771&gt;=0, I11771&lt;0, J11771&gt;0), "+4", IF( AND(H11771&gt;=0, I11771&lt;0, J11771&lt;0), "-4"))))))))</f>
        <v/>
      </c>
      <c r="AM11771">
        <f> K11772</f>
        <v/>
      </c>
    </row>
    <row r="11772">
      <c r="A11772" t="n">
        <v>117.7</v>
      </c>
      <c r="B11772" t="n">
        <v>30.63</v>
      </c>
      <c r="C11772" t="n">
        <v>2.34</v>
      </c>
      <c r="D11772" t="n">
        <v>0.15</v>
      </c>
      <c r="H11772">
        <f> B11772 - E2</f>
        <v/>
      </c>
      <c r="I11772">
        <f> C11772 - F2</f>
        <v/>
      </c>
      <c r="J11772">
        <f> D11772 - G2</f>
        <v/>
      </c>
      <c r="K11772">
        <f> IF( AND(H11772&gt;=0, I11772&gt;=0, J11772&gt;=0), "+1", IF( AND(H11772&gt;=0, I11772&gt;=0, J11772&lt;0), "-1",
    IF( AND(H11772&lt;0, I11772&gt;=0, J11772&gt;0), "+2", IF( AND(H11772&lt;0, I11772&gt;=0, J11772&lt;0), "-2", IF( AND(H11772&lt;0, I11772&lt;0, J11772&gt;0), "+3",
    IF( AND(H11772&lt;0, I11772&lt;0, J11772&lt;0), "-3", IF( AND(H11772&gt;=0, I11772&lt;0, J11772&gt;0), "+4", IF( AND(H11772&gt;=0, I11772&lt;0, J11772&lt;0), "-4"))))))))</f>
        <v/>
      </c>
      <c r="AM11772">
        <f> K11773</f>
        <v/>
      </c>
    </row>
    <row r="11773">
      <c r="A11773" t="n">
        <v>117.71</v>
      </c>
      <c r="B11773" t="n">
        <v>34.45</v>
      </c>
      <c r="C11773" t="n">
        <v>4.39</v>
      </c>
      <c r="D11773" t="n">
        <v>0.57</v>
      </c>
      <c r="H11773">
        <f> B11773 - E2</f>
        <v/>
      </c>
      <c r="I11773">
        <f> C11773 - F2</f>
        <v/>
      </c>
      <c r="J11773">
        <f> D11773 - G2</f>
        <v/>
      </c>
      <c r="K11773">
        <f> IF( AND(H11773&gt;=0, I11773&gt;=0, J11773&gt;=0), "+1", IF( AND(H11773&gt;=0, I11773&gt;=0, J11773&lt;0), "-1",
    IF( AND(H11773&lt;0, I11773&gt;=0, J11773&gt;0), "+2", IF( AND(H11773&lt;0, I11773&gt;=0, J11773&lt;0), "-2", IF( AND(H11773&lt;0, I11773&lt;0, J11773&gt;0), "+3",
    IF( AND(H11773&lt;0, I11773&lt;0, J11773&lt;0), "-3", IF( AND(H11773&gt;=0, I11773&lt;0, J11773&gt;0), "+4", IF( AND(H11773&gt;=0, I11773&lt;0, J11773&lt;0), "-4"))))))))</f>
        <v/>
      </c>
      <c r="AM11773">
        <f> K11774</f>
        <v/>
      </c>
    </row>
    <row r="11774">
      <c r="A11774" t="n">
        <v>117.72</v>
      </c>
      <c r="B11774" t="n">
        <v>35.18</v>
      </c>
      <c r="C11774" t="n">
        <v>3.66</v>
      </c>
      <c r="D11774" t="n">
        <v>-0.15</v>
      </c>
      <c r="H11774">
        <f> B11774 - E2</f>
        <v/>
      </c>
      <c r="I11774">
        <f> C11774 - F2</f>
        <v/>
      </c>
      <c r="J11774">
        <f> D11774 - G2</f>
        <v/>
      </c>
      <c r="K11774">
        <f> IF( AND(H11774&gt;=0, I11774&gt;=0, J11774&gt;=0), "+1", IF( AND(H11774&gt;=0, I11774&gt;=0, J11774&lt;0), "-1",
    IF( AND(H11774&lt;0, I11774&gt;=0, J11774&gt;0), "+2", IF( AND(H11774&lt;0, I11774&gt;=0, J11774&lt;0), "-2", IF( AND(H11774&lt;0, I11774&lt;0, J11774&gt;0), "+3",
    IF( AND(H11774&lt;0, I11774&lt;0, J11774&lt;0), "-3", IF( AND(H11774&gt;=0, I11774&lt;0, J11774&gt;0), "+4", IF( AND(H11774&gt;=0, I11774&lt;0, J11774&lt;0), "-4"))))))))</f>
        <v/>
      </c>
      <c r="AM11774">
        <f> K11775</f>
        <v/>
      </c>
    </row>
    <row r="11775">
      <c r="A11775" t="n">
        <v>117.73</v>
      </c>
      <c r="B11775" t="n">
        <v>33.45</v>
      </c>
      <c r="C11775" t="n">
        <v>2.52</v>
      </c>
      <c r="D11775" t="n">
        <v>-1.02</v>
      </c>
      <c r="H11775">
        <f> B11775 - E2</f>
        <v/>
      </c>
      <c r="I11775">
        <f> C11775 - F2</f>
        <v/>
      </c>
      <c r="J11775">
        <f> D11775 - G2</f>
        <v/>
      </c>
      <c r="K11775">
        <f> IF( AND(H11775&gt;=0, I11775&gt;=0, J11775&gt;=0), "+1", IF( AND(H11775&gt;=0, I11775&gt;=0, J11775&lt;0), "-1",
    IF( AND(H11775&lt;0, I11775&gt;=0, J11775&gt;0), "+2", IF( AND(H11775&lt;0, I11775&gt;=0, J11775&lt;0), "-2", IF( AND(H11775&lt;0, I11775&lt;0, J11775&gt;0), "+3",
    IF( AND(H11775&lt;0, I11775&lt;0, J11775&lt;0), "-3", IF( AND(H11775&gt;=0, I11775&lt;0, J11775&gt;0), "+4", IF( AND(H11775&gt;=0, I11775&lt;0, J11775&lt;0), "-4"))))))))</f>
        <v/>
      </c>
      <c r="AM11775">
        <f> K11776</f>
        <v/>
      </c>
    </row>
    <row r="11776">
      <c r="A11776" t="n">
        <v>117.74</v>
      </c>
      <c r="B11776" t="n">
        <v>31.72</v>
      </c>
      <c r="C11776" t="n">
        <v>1.78</v>
      </c>
      <c r="D11776" t="n">
        <v>-1.47</v>
      </c>
      <c r="H11776">
        <f> B11776 - E2</f>
        <v/>
      </c>
      <c r="I11776">
        <f> C11776 - F2</f>
        <v/>
      </c>
      <c r="J11776">
        <f> D11776 - G2</f>
        <v/>
      </c>
      <c r="K11776">
        <f> IF( AND(H11776&gt;=0, I11776&gt;=0, J11776&gt;=0), "+1", IF( AND(H11776&gt;=0, I11776&gt;=0, J11776&lt;0), "-1",
    IF( AND(H11776&lt;0, I11776&gt;=0, J11776&gt;0), "+2", IF( AND(H11776&lt;0, I11776&gt;=0, J11776&lt;0), "-2", IF( AND(H11776&lt;0, I11776&lt;0, J11776&gt;0), "+3",
    IF( AND(H11776&lt;0, I11776&lt;0, J11776&lt;0), "-3", IF( AND(H11776&gt;=0, I11776&lt;0, J11776&gt;0), "+4", IF( AND(H11776&gt;=0, I11776&lt;0, J11776&lt;0), "-4"))))))))</f>
        <v/>
      </c>
      <c r="AM11776">
        <f> K11777</f>
        <v/>
      </c>
    </row>
    <row r="11777">
      <c r="A11777" t="n">
        <v>117.75</v>
      </c>
      <c r="B11777" t="n">
        <v>33.34</v>
      </c>
      <c r="C11777" t="n">
        <v>1.54</v>
      </c>
      <c r="D11777" t="n">
        <v>-1.22</v>
      </c>
      <c r="H11777">
        <f> B11777 - E2</f>
        <v/>
      </c>
      <c r="I11777">
        <f> C11777 - F2</f>
        <v/>
      </c>
      <c r="J11777">
        <f> D11777 - G2</f>
        <v/>
      </c>
      <c r="K11777">
        <f> IF( AND(H11777&gt;=0, I11777&gt;=0, J11777&gt;=0), "+1", IF( AND(H11777&gt;=0, I11777&gt;=0, J11777&lt;0), "-1",
    IF( AND(H11777&lt;0, I11777&gt;=0, J11777&gt;0), "+2", IF( AND(H11777&lt;0, I11777&gt;=0, J11777&lt;0), "-2", IF( AND(H11777&lt;0, I11777&lt;0, J11777&gt;0), "+3",
    IF( AND(H11777&lt;0, I11777&lt;0, J11777&lt;0), "-3", IF( AND(H11777&gt;=0, I11777&lt;0, J11777&gt;0), "+4", IF( AND(H11777&gt;=0, I11777&lt;0, J11777&lt;0), "-4"))))))))</f>
        <v/>
      </c>
      <c r="AM11777">
        <f> K11778</f>
        <v/>
      </c>
    </row>
    <row r="11778">
      <c r="A11778" t="n">
        <v>117.76</v>
      </c>
      <c r="B11778" t="n">
        <v>34.53</v>
      </c>
      <c r="C11778" t="n">
        <v>-2.72</v>
      </c>
      <c r="D11778" t="n">
        <v>-1.05</v>
      </c>
      <c r="H11778">
        <f> B11778 - E2</f>
        <v/>
      </c>
      <c r="I11778">
        <f> C11778 - F2</f>
        <v/>
      </c>
      <c r="J11778">
        <f> D11778 - G2</f>
        <v/>
      </c>
      <c r="K11778">
        <f> IF( AND(H11778&gt;=0, I11778&gt;=0, J11778&gt;=0), "+1", IF( AND(H11778&gt;=0, I11778&gt;=0, J11778&lt;0), "-1",
    IF( AND(H11778&lt;0, I11778&gt;=0, J11778&gt;0), "+2", IF( AND(H11778&lt;0, I11778&gt;=0, J11778&lt;0), "-2", IF( AND(H11778&lt;0, I11778&lt;0, J11778&gt;0), "+3",
    IF( AND(H11778&lt;0, I11778&lt;0, J11778&lt;0), "-3", IF( AND(H11778&gt;=0, I11778&lt;0, J11778&gt;0), "+4", IF( AND(H11778&gt;=0, I11778&lt;0, J11778&lt;0), "-4"))))))))</f>
        <v/>
      </c>
      <c r="AM11778">
        <f> K11779</f>
        <v/>
      </c>
    </row>
    <row r="11779">
      <c r="A11779" t="n">
        <v>117.77</v>
      </c>
      <c r="B11779" t="n">
        <v>34.39</v>
      </c>
      <c r="C11779" t="n">
        <v>-0.59</v>
      </c>
      <c r="D11779" t="n">
        <v>-1.13</v>
      </c>
      <c r="H11779">
        <f> B11779 - E2</f>
        <v/>
      </c>
      <c r="I11779">
        <f> C11779 - F2</f>
        <v/>
      </c>
      <c r="J11779">
        <f> D11779 - G2</f>
        <v/>
      </c>
      <c r="K11779">
        <f> IF( AND(H11779&gt;=0, I11779&gt;=0, J11779&gt;=0), "+1", IF( AND(H11779&gt;=0, I11779&gt;=0, J11779&lt;0), "-1",
    IF( AND(H11779&lt;0, I11779&gt;=0, J11779&gt;0), "+2", IF( AND(H11779&lt;0, I11779&gt;=0, J11779&lt;0), "-2", IF( AND(H11779&lt;0, I11779&lt;0, J11779&gt;0), "+3",
    IF( AND(H11779&lt;0, I11779&lt;0, J11779&lt;0), "-3", IF( AND(H11779&gt;=0, I11779&lt;0, J11779&gt;0), "+4", IF( AND(H11779&gt;=0, I11779&lt;0, J11779&lt;0), "-4"))))))))</f>
        <v/>
      </c>
      <c r="AM11779">
        <f> K11780</f>
        <v/>
      </c>
    </row>
    <row r="11780">
      <c r="A11780" t="n">
        <v>117.78</v>
      </c>
      <c r="B11780" t="n">
        <v>32.51</v>
      </c>
      <c r="C11780" t="n">
        <v>0.8100000000000001</v>
      </c>
      <c r="D11780" t="n">
        <v>-2.08</v>
      </c>
      <c r="H11780">
        <f> B11780 - E2</f>
        <v/>
      </c>
      <c r="I11780">
        <f> C11780 - F2</f>
        <v/>
      </c>
      <c r="J11780">
        <f> D11780 - G2</f>
        <v/>
      </c>
      <c r="K11780">
        <f> IF( AND(H11780&gt;=0, I11780&gt;=0, J11780&gt;=0), "+1", IF( AND(H11780&gt;=0, I11780&gt;=0, J11780&lt;0), "-1",
    IF( AND(H11780&lt;0, I11780&gt;=0, J11780&gt;0), "+2", IF( AND(H11780&lt;0, I11780&gt;=0, J11780&lt;0), "-2", IF( AND(H11780&lt;0, I11780&lt;0, J11780&gt;0), "+3",
    IF( AND(H11780&lt;0, I11780&lt;0, J11780&lt;0), "-3", IF( AND(H11780&gt;=0, I11780&lt;0, J11780&gt;0), "+4", IF( AND(H11780&gt;=0, I11780&lt;0, J11780&lt;0), "-4"))))))))</f>
        <v/>
      </c>
      <c r="AM11780">
        <f> K11781</f>
        <v/>
      </c>
    </row>
    <row r="11781">
      <c r="A11781" t="n">
        <v>117.79</v>
      </c>
      <c r="B11781" t="n">
        <v>30.64</v>
      </c>
      <c r="C11781" t="n">
        <v>3.51</v>
      </c>
      <c r="D11781" t="n">
        <v>0.12</v>
      </c>
      <c r="H11781">
        <f> B11781 - E2</f>
        <v/>
      </c>
      <c r="I11781">
        <f> C11781 - F2</f>
        <v/>
      </c>
      <c r="J11781">
        <f> D11781 - G2</f>
        <v/>
      </c>
      <c r="K11781">
        <f> IF( AND(H11781&gt;=0, I11781&gt;=0, J11781&gt;=0), "+1", IF( AND(H11781&gt;=0, I11781&gt;=0, J11781&lt;0), "-1",
    IF( AND(H11781&lt;0, I11781&gt;=0, J11781&gt;0), "+2", IF( AND(H11781&lt;0, I11781&gt;=0, J11781&lt;0), "-2", IF( AND(H11781&lt;0, I11781&lt;0, J11781&gt;0), "+3",
    IF( AND(H11781&lt;0, I11781&lt;0, J11781&lt;0), "-3", IF( AND(H11781&gt;=0, I11781&lt;0, J11781&gt;0), "+4", IF( AND(H11781&gt;=0, I11781&lt;0, J11781&lt;0), "-4"))))))))</f>
        <v/>
      </c>
      <c r="AM11781">
        <f> K11782</f>
        <v/>
      </c>
    </row>
    <row r="11782">
      <c r="A11782" t="n">
        <v>117.8</v>
      </c>
      <c r="B11782" t="n">
        <v>32.44</v>
      </c>
      <c r="C11782" t="n">
        <v>2.16</v>
      </c>
      <c r="D11782" t="n">
        <v>-0.98</v>
      </c>
      <c r="H11782">
        <f> B11782 - E2</f>
        <v/>
      </c>
      <c r="I11782">
        <f> C11782 - F2</f>
        <v/>
      </c>
      <c r="J11782">
        <f> D11782 - G2</f>
        <v/>
      </c>
      <c r="K11782">
        <f> IF( AND(H11782&gt;=0, I11782&gt;=0, J11782&gt;=0), "+1", IF( AND(H11782&gt;=0, I11782&gt;=0, J11782&lt;0), "-1",
    IF( AND(H11782&lt;0, I11782&gt;=0, J11782&gt;0), "+2", IF( AND(H11782&lt;0, I11782&gt;=0, J11782&lt;0), "-2", IF( AND(H11782&lt;0, I11782&lt;0, J11782&gt;0), "+3",
    IF( AND(H11782&lt;0, I11782&lt;0, J11782&lt;0), "-3", IF( AND(H11782&gt;=0, I11782&lt;0, J11782&gt;0), "+4", IF( AND(H11782&gt;=0, I11782&lt;0, J11782&lt;0), "-4"))))))))</f>
        <v/>
      </c>
      <c r="AM11782">
        <f> K11783</f>
        <v/>
      </c>
    </row>
    <row r="11783">
      <c r="A11783" t="n">
        <v>117.81</v>
      </c>
      <c r="B11783" t="n">
        <v>33.75</v>
      </c>
      <c r="C11783" t="n">
        <v>-1.43</v>
      </c>
      <c r="D11783" t="n">
        <v>0.7</v>
      </c>
      <c r="H11783">
        <f> B11783 - E2</f>
        <v/>
      </c>
      <c r="I11783">
        <f> C11783 - F2</f>
        <v/>
      </c>
      <c r="J11783">
        <f> D11783 - G2</f>
        <v/>
      </c>
      <c r="K11783">
        <f> IF( AND(H11783&gt;=0, I11783&gt;=0, J11783&gt;=0), "+1", IF( AND(H11783&gt;=0, I11783&gt;=0, J11783&lt;0), "-1",
    IF( AND(H11783&lt;0, I11783&gt;=0, J11783&gt;0), "+2", IF( AND(H11783&lt;0, I11783&gt;=0, J11783&lt;0), "-2", IF( AND(H11783&lt;0, I11783&lt;0, J11783&gt;0), "+3",
    IF( AND(H11783&lt;0, I11783&lt;0, J11783&lt;0), "-3", IF( AND(H11783&gt;=0, I11783&lt;0, J11783&gt;0), "+4", IF( AND(H11783&gt;=0, I11783&lt;0, J11783&lt;0), "-4"))))))))</f>
        <v/>
      </c>
      <c r="AM11783">
        <f> K11784</f>
        <v/>
      </c>
    </row>
    <row r="11784">
      <c r="A11784" t="n">
        <v>117.82</v>
      </c>
      <c r="B11784" t="n">
        <v>33.26</v>
      </c>
      <c r="C11784" t="n">
        <v>1.2</v>
      </c>
      <c r="D11784" t="n">
        <v>0.05</v>
      </c>
      <c r="H11784">
        <f> B11784 - E2</f>
        <v/>
      </c>
      <c r="I11784">
        <f> C11784 - F2</f>
        <v/>
      </c>
      <c r="J11784">
        <f> D11784 - G2</f>
        <v/>
      </c>
      <c r="K11784">
        <f> IF( AND(H11784&gt;=0, I11784&gt;=0, J11784&gt;=0), "+1", IF( AND(H11784&gt;=0, I11784&gt;=0, J11784&lt;0), "-1",
    IF( AND(H11784&lt;0, I11784&gt;=0, J11784&gt;0), "+2", IF( AND(H11784&lt;0, I11784&gt;=0, J11784&lt;0), "-2", IF( AND(H11784&lt;0, I11784&lt;0, J11784&gt;0), "+3",
    IF( AND(H11784&lt;0, I11784&lt;0, J11784&lt;0), "-3", IF( AND(H11784&gt;=0, I11784&lt;0, J11784&gt;0), "+4", IF( AND(H11784&gt;=0, I11784&lt;0, J11784&lt;0), "-4"))))))))</f>
        <v/>
      </c>
      <c r="AM11784">
        <f> K11785</f>
        <v/>
      </c>
    </row>
    <row r="11785">
      <c r="A11785" t="n">
        <v>117.83</v>
      </c>
      <c r="B11785" t="n">
        <v>32.78</v>
      </c>
      <c r="C11785" t="n">
        <v>3.59</v>
      </c>
      <c r="D11785" t="n">
        <v>-0.34</v>
      </c>
      <c r="H11785">
        <f> B11785 - E2</f>
        <v/>
      </c>
      <c r="I11785">
        <f> C11785 - F2</f>
        <v/>
      </c>
      <c r="J11785">
        <f> D11785 - G2</f>
        <v/>
      </c>
      <c r="K11785">
        <f> IF( AND(H11785&gt;=0, I11785&gt;=0, J11785&gt;=0), "+1", IF( AND(H11785&gt;=0, I11785&gt;=0, J11785&lt;0), "-1",
    IF( AND(H11785&lt;0, I11785&gt;=0, J11785&gt;0), "+2", IF( AND(H11785&lt;0, I11785&gt;=0, J11785&lt;0), "-2", IF( AND(H11785&lt;0, I11785&lt;0, J11785&gt;0), "+3",
    IF( AND(H11785&lt;0, I11785&lt;0, J11785&lt;0), "-3", IF( AND(H11785&gt;=0, I11785&lt;0, J11785&gt;0), "+4", IF( AND(H11785&gt;=0, I11785&lt;0, J11785&lt;0), "-4"))))))))</f>
        <v/>
      </c>
      <c r="AM11785">
        <f> K11786</f>
        <v/>
      </c>
    </row>
    <row r="11786">
      <c r="A11786" t="n">
        <v>117.84</v>
      </c>
      <c r="B11786" t="n">
        <v>33.18</v>
      </c>
      <c r="C11786" t="n">
        <v>1.76</v>
      </c>
      <c r="D11786" t="n">
        <v>-0.86</v>
      </c>
      <c r="H11786">
        <f> B11786 - E2</f>
        <v/>
      </c>
      <c r="I11786">
        <f> C11786 - F2</f>
        <v/>
      </c>
      <c r="J11786">
        <f> D11786 - G2</f>
        <v/>
      </c>
      <c r="K11786">
        <f> IF( AND(H11786&gt;=0, I11786&gt;=0, J11786&gt;=0), "+1", IF( AND(H11786&gt;=0, I11786&gt;=0, J11786&lt;0), "-1",
    IF( AND(H11786&lt;0, I11786&gt;=0, J11786&gt;0), "+2", IF( AND(H11786&lt;0, I11786&gt;=0, J11786&lt;0), "-2", IF( AND(H11786&lt;0, I11786&lt;0, J11786&gt;0), "+3",
    IF( AND(H11786&lt;0, I11786&lt;0, J11786&lt;0), "-3", IF( AND(H11786&gt;=0, I11786&lt;0, J11786&gt;0), "+4", IF( AND(H11786&gt;=0, I11786&lt;0, J11786&lt;0), "-4"))))))))</f>
        <v/>
      </c>
      <c r="AM11786">
        <f> K11787</f>
        <v/>
      </c>
    </row>
    <row r="11787">
      <c r="A11787" t="n">
        <v>117.85</v>
      </c>
      <c r="B11787" t="n">
        <v>31.52</v>
      </c>
      <c r="C11787" t="n">
        <v>0.03</v>
      </c>
      <c r="D11787" t="n">
        <v>0.26</v>
      </c>
      <c r="H11787">
        <f> B11787 - E2</f>
        <v/>
      </c>
      <c r="I11787">
        <f> C11787 - F2</f>
        <v/>
      </c>
      <c r="J11787">
        <f> D11787 - G2</f>
        <v/>
      </c>
      <c r="K11787">
        <f> IF( AND(H11787&gt;=0, I11787&gt;=0, J11787&gt;=0), "+1", IF( AND(H11787&gt;=0, I11787&gt;=0, J11787&lt;0), "-1",
    IF( AND(H11787&lt;0, I11787&gt;=0, J11787&gt;0), "+2", IF( AND(H11787&lt;0, I11787&gt;=0, J11787&lt;0), "-2", IF( AND(H11787&lt;0, I11787&lt;0, J11787&gt;0), "+3",
    IF( AND(H11787&lt;0, I11787&lt;0, J11787&lt;0), "-3", IF( AND(H11787&gt;=0, I11787&lt;0, J11787&gt;0), "+4", IF( AND(H11787&gt;=0, I11787&lt;0, J11787&lt;0), "-4"))))))))</f>
        <v/>
      </c>
      <c r="AM11787">
        <f> K11788</f>
        <v/>
      </c>
    </row>
    <row r="11788">
      <c r="A11788" t="n">
        <v>117.86</v>
      </c>
      <c r="B11788" t="n">
        <v>32.11</v>
      </c>
      <c r="C11788" t="n">
        <v>1.94</v>
      </c>
      <c r="D11788" t="n">
        <v>-0.51</v>
      </c>
      <c r="H11788">
        <f> B11788 - E2</f>
        <v/>
      </c>
      <c r="I11788">
        <f> C11788 - F2</f>
        <v/>
      </c>
      <c r="J11788">
        <f> D11788 - G2</f>
        <v/>
      </c>
      <c r="K11788">
        <f> IF( AND(H11788&gt;=0, I11788&gt;=0, J11788&gt;=0), "+1", IF( AND(H11788&gt;=0, I11788&gt;=0, J11788&lt;0), "-1",
    IF( AND(H11788&lt;0, I11788&gt;=0, J11788&gt;0), "+2", IF( AND(H11788&lt;0, I11788&gt;=0, J11788&lt;0), "-2", IF( AND(H11788&lt;0, I11788&lt;0, J11788&gt;0), "+3",
    IF( AND(H11788&lt;0, I11788&lt;0, J11788&lt;0), "-3", IF( AND(H11788&gt;=0, I11788&lt;0, J11788&gt;0), "+4", IF( AND(H11788&gt;=0, I11788&lt;0, J11788&lt;0), "-4"))))))))</f>
        <v/>
      </c>
      <c r="AM11788">
        <f> K11789</f>
        <v/>
      </c>
    </row>
    <row r="11789">
      <c r="A11789" t="n">
        <v>117.87</v>
      </c>
      <c r="B11789" t="n">
        <v>32.71</v>
      </c>
      <c r="C11789" t="n">
        <v>-2.6</v>
      </c>
      <c r="D11789" t="n">
        <v>-0.73</v>
      </c>
      <c r="H11789">
        <f> B11789 - E2</f>
        <v/>
      </c>
      <c r="I11789">
        <f> C11789 - F2</f>
        <v/>
      </c>
      <c r="J11789">
        <f> D11789 - G2</f>
        <v/>
      </c>
      <c r="K11789">
        <f> IF( AND(H11789&gt;=0, I11789&gt;=0, J11789&gt;=0), "+1", IF( AND(H11789&gt;=0, I11789&gt;=0, J11789&lt;0), "-1",
    IF( AND(H11789&lt;0, I11789&gt;=0, J11789&gt;0), "+2", IF( AND(H11789&lt;0, I11789&gt;=0, J11789&lt;0), "-2", IF( AND(H11789&lt;0, I11789&lt;0, J11789&gt;0), "+3",
    IF( AND(H11789&lt;0, I11789&lt;0, J11789&lt;0), "-3", IF( AND(H11789&gt;=0, I11789&lt;0, J11789&gt;0), "+4", IF( AND(H11789&gt;=0, I11789&lt;0, J11789&lt;0), "-4"))))))))</f>
        <v/>
      </c>
      <c r="AM11789">
        <f> K11790</f>
        <v/>
      </c>
    </row>
    <row r="11790">
      <c r="A11790" t="n">
        <v>117.88</v>
      </c>
      <c r="B11790" t="n">
        <v>33.19</v>
      </c>
      <c r="C11790" t="n">
        <v>-0.79</v>
      </c>
      <c r="D11790" t="n">
        <v>-0.77</v>
      </c>
      <c r="H11790">
        <f> B11790 - E2</f>
        <v/>
      </c>
      <c r="I11790">
        <f> C11790 - F2</f>
        <v/>
      </c>
      <c r="J11790">
        <f> D11790 - G2</f>
        <v/>
      </c>
      <c r="K11790">
        <f> IF( AND(H11790&gt;=0, I11790&gt;=0, J11790&gt;=0), "+1", IF( AND(H11790&gt;=0, I11790&gt;=0, J11790&lt;0), "-1",
    IF( AND(H11790&lt;0, I11790&gt;=0, J11790&gt;0), "+2", IF( AND(H11790&lt;0, I11790&gt;=0, J11790&lt;0), "-2", IF( AND(H11790&lt;0, I11790&lt;0, J11790&gt;0), "+3",
    IF( AND(H11790&lt;0, I11790&lt;0, J11790&lt;0), "-3", IF( AND(H11790&gt;=0, I11790&lt;0, J11790&gt;0), "+4", IF( AND(H11790&gt;=0, I11790&lt;0, J11790&lt;0), "-4"))))))))</f>
        <v/>
      </c>
      <c r="AM11790">
        <f> K11791</f>
        <v/>
      </c>
    </row>
    <row r="11791">
      <c r="A11791" t="n">
        <v>117.89</v>
      </c>
      <c r="B11791" t="n">
        <v>31.9</v>
      </c>
      <c r="C11791" t="n">
        <v>1.02</v>
      </c>
      <c r="D11791" t="n">
        <v>-0.82</v>
      </c>
      <c r="H11791">
        <f> B11791 - E2</f>
        <v/>
      </c>
      <c r="I11791">
        <f> C11791 - F2</f>
        <v/>
      </c>
      <c r="J11791">
        <f> D11791 - G2</f>
        <v/>
      </c>
      <c r="K11791">
        <f> IF( AND(H11791&gt;=0, I11791&gt;=0, J11791&gt;=0), "+1", IF( AND(H11791&gt;=0, I11791&gt;=0, J11791&lt;0), "-1",
    IF( AND(H11791&lt;0, I11791&gt;=0, J11791&gt;0), "+2", IF( AND(H11791&lt;0, I11791&gt;=0, J11791&lt;0), "-2", IF( AND(H11791&lt;0, I11791&lt;0, J11791&gt;0), "+3",
    IF( AND(H11791&lt;0, I11791&lt;0, J11791&lt;0), "-3", IF( AND(H11791&gt;=0, I11791&lt;0, J11791&gt;0), "+4", IF( AND(H11791&gt;=0, I11791&lt;0, J11791&lt;0), "-4"))))))))</f>
        <v/>
      </c>
      <c r="AM11791">
        <f> K11792</f>
        <v/>
      </c>
    </row>
    <row r="11792">
      <c r="A11792" t="n">
        <v>117.9</v>
      </c>
      <c r="B11792" t="n">
        <v>30.61</v>
      </c>
      <c r="C11792" t="n">
        <v>0.57</v>
      </c>
      <c r="D11792" t="n">
        <v>-1.79</v>
      </c>
      <c r="H11792">
        <f> B11792 - E2</f>
        <v/>
      </c>
      <c r="I11792">
        <f> C11792 - F2</f>
        <v/>
      </c>
      <c r="J11792">
        <f> D11792 - G2</f>
        <v/>
      </c>
      <c r="K11792">
        <f> IF( AND(H11792&gt;=0, I11792&gt;=0, J11792&gt;=0), "+1", IF( AND(H11792&gt;=0, I11792&gt;=0, J11792&lt;0), "-1",
    IF( AND(H11792&lt;0, I11792&gt;=0, J11792&gt;0), "+2", IF( AND(H11792&lt;0, I11792&gt;=0, J11792&lt;0), "-2", IF( AND(H11792&lt;0, I11792&lt;0, J11792&gt;0), "+3",
    IF( AND(H11792&lt;0, I11792&lt;0, J11792&lt;0), "-3", IF( AND(H11792&gt;=0, I11792&lt;0, J11792&gt;0), "+4", IF( AND(H11792&gt;=0, I11792&lt;0, J11792&lt;0), "-4"))))))))</f>
        <v/>
      </c>
      <c r="AM11792">
        <f> K11793</f>
        <v/>
      </c>
    </row>
    <row r="11793">
      <c r="A11793" t="n">
        <v>117.91</v>
      </c>
      <c r="B11793" t="n">
        <v>26.3</v>
      </c>
      <c r="C11793" t="n">
        <v>1.31</v>
      </c>
      <c r="D11793" t="n">
        <v>-1.17</v>
      </c>
      <c r="H11793">
        <f> B11793 - E2</f>
        <v/>
      </c>
      <c r="I11793">
        <f> C11793 - F2</f>
        <v/>
      </c>
      <c r="J11793">
        <f> D11793 - G2</f>
        <v/>
      </c>
      <c r="K11793">
        <f> IF( AND(H11793&gt;=0, I11793&gt;=0, J11793&gt;=0), "+1", IF( AND(H11793&gt;=0, I11793&gt;=0, J11793&lt;0), "-1",
    IF( AND(H11793&lt;0, I11793&gt;=0, J11793&gt;0), "+2", IF( AND(H11793&lt;0, I11793&gt;=0, J11793&lt;0), "-2", IF( AND(H11793&lt;0, I11793&lt;0, J11793&gt;0), "+3",
    IF( AND(H11793&lt;0, I11793&lt;0, J11793&lt;0), "-3", IF( AND(H11793&gt;=0, I11793&lt;0, J11793&gt;0), "+4", IF( AND(H11793&gt;=0, I11793&lt;0, J11793&lt;0), "-4"))))))))</f>
        <v/>
      </c>
      <c r="AM11793">
        <f> K11794</f>
        <v/>
      </c>
    </row>
    <row r="11794">
      <c r="A11794" t="n">
        <v>117.92</v>
      </c>
      <c r="B11794" t="n">
        <v>28.45</v>
      </c>
      <c r="C11794" t="n">
        <v>0.9399999999999999</v>
      </c>
      <c r="D11794" t="n">
        <v>-1.48</v>
      </c>
      <c r="H11794">
        <f> B11794 - E2</f>
        <v/>
      </c>
      <c r="I11794">
        <f> C11794 - F2</f>
        <v/>
      </c>
      <c r="J11794">
        <f> D11794 - G2</f>
        <v/>
      </c>
      <c r="K11794">
        <f> IF( AND(H11794&gt;=0, I11794&gt;=0, J11794&gt;=0), "+1", IF( AND(H11794&gt;=0, I11794&gt;=0, J11794&lt;0), "-1",
    IF( AND(H11794&lt;0, I11794&gt;=0, J11794&gt;0), "+2", IF( AND(H11794&lt;0, I11794&gt;=0, J11794&lt;0), "-2", IF( AND(H11794&lt;0, I11794&lt;0, J11794&gt;0), "+3",
    IF( AND(H11794&lt;0, I11794&lt;0, J11794&lt;0), "-3", IF( AND(H11794&gt;=0, I11794&lt;0, J11794&gt;0), "+4", IF( AND(H11794&gt;=0, I11794&lt;0, J11794&lt;0), "-4"))))))))</f>
        <v/>
      </c>
      <c r="AM11794">
        <f> K11795</f>
        <v/>
      </c>
    </row>
    <row r="11795">
      <c r="A11795" t="n">
        <v>117.93</v>
      </c>
      <c r="B11795" t="n">
        <v>30.13</v>
      </c>
      <c r="C11795" t="n">
        <v>-0.34</v>
      </c>
      <c r="D11795" t="n">
        <v>-0.68</v>
      </c>
      <c r="H11795">
        <f> B11795 - E2</f>
        <v/>
      </c>
      <c r="I11795">
        <f> C11795 - F2</f>
        <v/>
      </c>
      <c r="J11795">
        <f> D11795 - G2</f>
        <v/>
      </c>
      <c r="K11795">
        <f> IF( AND(H11795&gt;=0, I11795&gt;=0, J11795&gt;=0), "+1", IF( AND(H11795&gt;=0, I11795&gt;=0, J11795&lt;0), "-1",
    IF( AND(H11795&lt;0, I11795&gt;=0, J11795&gt;0), "+2", IF( AND(H11795&lt;0, I11795&gt;=0, J11795&lt;0), "-2", IF( AND(H11795&lt;0, I11795&lt;0, J11795&gt;0), "+3",
    IF( AND(H11795&lt;0, I11795&lt;0, J11795&lt;0), "-3", IF( AND(H11795&gt;=0, I11795&lt;0, J11795&gt;0), "+4", IF( AND(H11795&gt;=0, I11795&lt;0, J11795&lt;0), "-4"))))))))</f>
        <v/>
      </c>
      <c r="AM11795">
        <f> K11796</f>
        <v/>
      </c>
    </row>
    <row r="11796">
      <c r="A11796" t="n">
        <v>117.94</v>
      </c>
      <c r="B11796" t="n">
        <v>31.82</v>
      </c>
      <c r="C11796" t="n">
        <v>0.3</v>
      </c>
      <c r="D11796" t="n">
        <v>-1.08</v>
      </c>
      <c r="H11796">
        <f> B11796 - E2</f>
        <v/>
      </c>
      <c r="I11796">
        <f> C11796 - F2</f>
        <v/>
      </c>
      <c r="J11796">
        <f> D11796 - G2</f>
        <v/>
      </c>
      <c r="K11796">
        <f> IF( AND(H11796&gt;=0, I11796&gt;=0, J11796&gt;=0), "+1", IF( AND(H11796&gt;=0, I11796&gt;=0, J11796&lt;0), "-1",
    IF( AND(H11796&lt;0, I11796&gt;=0, J11796&gt;0), "+2", IF( AND(H11796&lt;0, I11796&gt;=0, J11796&lt;0), "-2", IF( AND(H11796&lt;0, I11796&lt;0, J11796&gt;0), "+3",
    IF( AND(H11796&lt;0, I11796&lt;0, J11796&lt;0), "-3", IF( AND(H11796&gt;=0, I11796&lt;0, J11796&gt;0), "+4", IF( AND(H11796&gt;=0, I11796&lt;0, J11796&lt;0), "-4"))))))))</f>
        <v/>
      </c>
      <c r="AM11796">
        <f> K11797</f>
        <v/>
      </c>
    </row>
    <row r="11797">
      <c r="A11797" t="n">
        <v>117.95</v>
      </c>
      <c r="B11797" t="n">
        <v>32.73</v>
      </c>
      <c r="C11797" t="n">
        <v>1.32</v>
      </c>
      <c r="D11797" t="n">
        <v>-0.89</v>
      </c>
      <c r="H11797">
        <f> B11797 - E2</f>
        <v/>
      </c>
      <c r="I11797">
        <f> C11797 - F2</f>
        <v/>
      </c>
      <c r="J11797">
        <f> D11797 - G2</f>
        <v/>
      </c>
      <c r="K11797">
        <f> IF( AND(H11797&gt;=0, I11797&gt;=0, J11797&gt;=0), "+1", IF( AND(H11797&gt;=0, I11797&gt;=0, J11797&lt;0), "-1",
    IF( AND(H11797&lt;0, I11797&gt;=0, J11797&gt;0), "+2", IF( AND(H11797&lt;0, I11797&gt;=0, J11797&lt;0), "-2", IF( AND(H11797&lt;0, I11797&lt;0, J11797&gt;0), "+3",
    IF( AND(H11797&lt;0, I11797&lt;0, J11797&lt;0), "-3", IF( AND(H11797&gt;=0, I11797&lt;0, J11797&gt;0), "+4", IF( AND(H11797&gt;=0, I11797&lt;0, J11797&lt;0), "-4"))))))))</f>
        <v/>
      </c>
      <c r="AM11797">
        <f> K11798</f>
        <v/>
      </c>
    </row>
    <row r="11798">
      <c r="A11798" t="n">
        <v>117.96</v>
      </c>
      <c r="B11798" t="n">
        <v>32.22</v>
      </c>
      <c r="C11798" t="n">
        <v>-1.9</v>
      </c>
      <c r="D11798" t="n">
        <v>-1.61</v>
      </c>
      <c r="H11798">
        <f> B11798 - E2</f>
        <v/>
      </c>
      <c r="I11798">
        <f> C11798 - F2</f>
        <v/>
      </c>
      <c r="J11798">
        <f> D11798 - G2</f>
        <v/>
      </c>
      <c r="K11798">
        <f> IF( AND(H11798&gt;=0, I11798&gt;=0, J11798&gt;=0), "+1", IF( AND(H11798&gt;=0, I11798&gt;=0, J11798&lt;0), "-1",
    IF( AND(H11798&lt;0, I11798&gt;=0, J11798&gt;0), "+2", IF( AND(H11798&lt;0, I11798&gt;=0, J11798&lt;0), "-2", IF( AND(H11798&lt;0, I11798&lt;0, J11798&gt;0), "+3",
    IF( AND(H11798&lt;0, I11798&lt;0, J11798&lt;0), "-3", IF( AND(H11798&gt;=0, I11798&lt;0, J11798&gt;0), "+4", IF( AND(H11798&gt;=0, I11798&lt;0, J11798&lt;0), "-4"))))))))</f>
        <v/>
      </c>
      <c r="AM11798">
        <f> K11799</f>
        <v/>
      </c>
    </row>
    <row r="11799">
      <c r="A11799" t="n">
        <v>117.97</v>
      </c>
      <c r="B11799" t="n">
        <v>31.49</v>
      </c>
      <c r="C11799" t="n">
        <v>-2.6</v>
      </c>
      <c r="D11799" t="n">
        <v>-1.02</v>
      </c>
      <c r="H11799">
        <f> B11799 - E2</f>
        <v/>
      </c>
      <c r="I11799">
        <f> C11799 - F2</f>
        <v/>
      </c>
      <c r="J11799">
        <f> D11799 - G2</f>
        <v/>
      </c>
      <c r="K11799">
        <f> IF( AND(H11799&gt;=0, I11799&gt;=0, J11799&gt;=0), "+1", IF( AND(H11799&gt;=0, I11799&gt;=0, J11799&lt;0), "-1",
    IF( AND(H11799&lt;0, I11799&gt;=0, J11799&gt;0), "+2", IF( AND(H11799&lt;0, I11799&gt;=0, J11799&lt;0), "-2", IF( AND(H11799&lt;0, I11799&lt;0, J11799&gt;0), "+3",
    IF( AND(H11799&lt;0, I11799&lt;0, J11799&lt;0), "-3", IF( AND(H11799&gt;=0, I11799&lt;0, J11799&gt;0), "+4", IF( AND(H11799&gt;=0, I11799&lt;0, J11799&lt;0), "-4"))))))))</f>
        <v/>
      </c>
      <c r="AM11799">
        <f> K11800</f>
        <v/>
      </c>
    </row>
    <row r="11800">
      <c r="A11800" t="n">
        <v>117.98</v>
      </c>
      <c r="B11800" t="n">
        <v>32.83</v>
      </c>
      <c r="C11800" t="n">
        <v>-1.08</v>
      </c>
      <c r="D11800" t="n">
        <v>-0.87</v>
      </c>
      <c r="H11800">
        <f> B11800 - E2</f>
        <v/>
      </c>
      <c r="I11800">
        <f> C11800 - F2</f>
        <v/>
      </c>
      <c r="J11800">
        <f> D11800 - G2</f>
        <v/>
      </c>
      <c r="K11800">
        <f> IF( AND(H11800&gt;=0, I11800&gt;=0, J11800&gt;=0), "+1", IF( AND(H11800&gt;=0, I11800&gt;=0, J11800&lt;0), "-1",
    IF( AND(H11800&lt;0, I11800&gt;=0, J11800&gt;0), "+2", IF( AND(H11800&lt;0, I11800&gt;=0, J11800&lt;0), "-2", IF( AND(H11800&lt;0, I11800&lt;0, J11800&gt;0), "+3",
    IF( AND(H11800&lt;0, I11800&lt;0, J11800&lt;0), "-3", IF( AND(H11800&gt;=0, I11800&lt;0, J11800&gt;0), "+4", IF( AND(H11800&gt;=0, I11800&lt;0, J11800&lt;0), "-4"))))))))</f>
        <v/>
      </c>
      <c r="AM11800">
        <f> K11801</f>
        <v/>
      </c>
    </row>
    <row r="11801">
      <c r="A11801" t="n">
        <v>117.99</v>
      </c>
      <c r="B11801" t="n">
        <v>32.82</v>
      </c>
      <c r="C11801" t="n">
        <v>-1.03</v>
      </c>
      <c r="D11801" t="n">
        <v>-0.98</v>
      </c>
      <c r="H11801">
        <f> B11801 - E2</f>
        <v/>
      </c>
      <c r="I11801">
        <f> C11801 - F2</f>
        <v/>
      </c>
      <c r="J11801">
        <f> D11801 - G2</f>
        <v/>
      </c>
      <c r="K11801">
        <f> IF( AND(H11801&gt;=0, I11801&gt;=0, J11801&gt;=0), "+1", IF( AND(H11801&gt;=0, I11801&gt;=0, J11801&lt;0), "-1",
    IF( AND(H11801&lt;0, I11801&gt;=0, J11801&gt;0), "+2", IF( AND(H11801&lt;0, I11801&gt;=0, J11801&lt;0), "-2", IF( AND(H11801&lt;0, I11801&lt;0, J11801&gt;0), "+3",
    IF( AND(H11801&lt;0, I11801&lt;0, J11801&lt;0), "-3", IF( AND(H11801&gt;=0, I11801&lt;0, J11801&gt;0), "+4", IF( AND(H11801&gt;=0, I11801&lt;0, J11801&lt;0), "-4"))))))))</f>
        <v/>
      </c>
      <c r="AM11801">
        <f> K11802</f>
        <v/>
      </c>
    </row>
    <row r="11802">
      <c r="A11802" t="n">
        <v>118</v>
      </c>
      <c r="B11802" t="n">
        <v>31.58</v>
      </c>
      <c r="C11802" t="n">
        <v>-0.2</v>
      </c>
      <c r="D11802" t="n">
        <v>-0.71</v>
      </c>
      <c r="H11802">
        <f> B11802 - E2</f>
        <v/>
      </c>
      <c r="I11802">
        <f> C11802 - F2</f>
        <v/>
      </c>
      <c r="J11802">
        <f> D11802 - G2</f>
        <v/>
      </c>
      <c r="K11802">
        <f> IF( AND(H11802&gt;=0, I11802&gt;=0, J11802&gt;=0), "+1", IF( AND(H11802&gt;=0, I11802&gt;=0, J11802&lt;0), "-1",
    IF( AND(H11802&lt;0, I11802&gt;=0, J11802&gt;0), "+2", IF( AND(H11802&lt;0, I11802&gt;=0, J11802&lt;0), "-2", IF( AND(H11802&lt;0, I11802&lt;0, J11802&gt;0), "+3",
    IF( AND(H11802&lt;0, I11802&lt;0, J11802&lt;0), "-3", IF( AND(H11802&gt;=0, I11802&lt;0, J11802&gt;0), "+4", IF( AND(H11802&gt;=0, I11802&lt;0, J11802&lt;0), "-4"))))))))</f>
        <v/>
      </c>
      <c r="AM11802">
        <f> K11803</f>
        <v/>
      </c>
    </row>
    <row r="11803">
      <c r="A11803" t="n">
        <v>118.01</v>
      </c>
      <c r="B11803" t="n">
        <v>33</v>
      </c>
      <c r="C11803" t="n">
        <v>0.54</v>
      </c>
      <c r="D11803" t="n">
        <v>-1.01</v>
      </c>
      <c r="H11803">
        <f> B11803 - E2</f>
        <v/>
      </c>
      <c r="I11803">
        <f> C11803 - F2</f>
        <v/>
      </c>
      <c r="J11803">
        <f> D11803 - G2</f>
        <v/>
      </c>
      <c r="K11803">
        <f> IF( AND(H11803&gt;=0, I11803&gt;=0, J11803&gt;=0), "+1", IF( AND(H11803&gt;=0, I11803&gt;=0, J11803&lt;0), "-1",
    IF( AND(H11803&lt;0, I11803&gt;=0, J11803&gt;0), "+2", IF( AND(H11803&lt;0, I11803&gt;=0, J11803&lt;0), "-2", IF( AND(H11803&lt;0, I11803&lt;0, J11803&gt;0), "+3",
    IF( AND(H11803&lt;0, I11803&lt;0, J11803&lt;0), "-3", IF( AND(H11803&gt;=0, I11803&lt;0, J11803&gt;0), "+4", IF( AND(H11803&gt;=0, I11803&lt;0, J11803&lt;0), "-4"))))))))</f>
        <v/>
      </c>
      <c r="AM11803">
        <f> K11804</f>
        <v/>
      </c>
    </row>
    <row r="11804">
      <c r="A11804" t="n">
        <v>118.02</v>
      </c>
      <c r="B11804" t="n">
        <v>32.21</v>
      </c>
      <c r="C11804" t="n">
        <v>1.29</v>
      </c>
      <c r="D11804" t="n">
        <v>-1.31</v>
      </c>
      <c r="H11804">
        <f> B11804 - E2</f>
        <v/>
      </c>
      <c r="I11804">
        <f> C11804 - F2</f>
        <v/>
      </c>
      <c r="J11804">
        <f> D11804 - G2</f>
        <v/>
      </c>
      <c r="K11804">
        <f> IF( AND(H11804&gt;=0, I11804&gt;=0, J11804&gt;=0), "+1", IF( AND(H11804&gt;=0, I11804&gt;=0, J11804&lt;0), "-1",
    IF( AND(H11804&lt;0, I11804&gt;=0, J11804&gt;0), "+2", IF( AND(H11804&lt;0, I11804&gt;=0, J11804&lt;0), "-2", IF( AND(H11804&lt;0, I11804&lt;0, J11804&gt;0), "+3",
    IF( AND(H11804&lt;0, I11804&lt;0, J11804&lt;0), "-3", IF( AND(H11804&gt;=0, I11804&lt;0, J11804&gt;0), "+4", IF( AND(H11804&gt;=0, I11804&lt;0, J11804&lt;0), "-4"))))))))</f>
        <v/>
      </c>
      <c r="AM11804">
        <f> K11805</f>
        <v/>
      </c>
    </row>
    <row r="11805">
      <c r="A11805" t="n">
        <v>118.03</v>
      </c>
      <c r="B11805" t="n">
        <v>31.43</v>
      </c>
      <c r="C11805" t="n">
        <v>0.24</v>
      </c>
      <c r="D11805" t="n">
        <v>-0.43</v>
      </c>
      <c r="H11805">
        <f> B11805 - E2</f>
        <v/>
      </c>
      <c r="I11805">
        <f> C11805 - F2</f>
        <v/>
      </c>
      <c r="J11805">
        <f> D11805 - G2</f>
        <v/>
      </c>
      <c r="K11805">
        <f> IF( AND(H11805&gt;=0, I11805&gt;=0, J11805&gt;=0), "+1", IF( AND(H11805&gt;=0, I11805&gt;=0, J11805&lt;0), "-1",
    IF( AND(H11805&lt;0, I11805&gt;=0, J11805&gt;0), "+2", IF( AND(H11805&lt;0, I11805&gt;=0, J11805&lt;0), "-2", IF( AND(H11805&lt;0, I11805&lt;0, J11805&gt;0), "+3",
    IF( AND(H11805&lt;0, I11805&lt;0, J11805&lt;0), "-3", IF( AND(H11805&gt;=0, I11805&lt;0, J11805&gt;0), "+4", IF( AND(H11805&gt;=0, I11805&lt;0, J11805&lt;0), "-4"))))))))</f>
        <v/>
      </c>
      <c r="AM11805">
        <f> K11806</f>
        <v/>
      </c>
    </row>
    <row r="11806">
      <c r="A11806" t="n">
        <v>118.04</v>
      </c>
      <c r="B11806" t="n">
        <v>31.97</v>
      </c>
      <c r="C11806" t="n">
        <v>-1.72</v>
      </c>
      <c r="D11806" t="n">
        <v>-0.54</v>
      </c>
      <c r="H11806">
        <f> B11806 - E2</f>
        <v/>
      </c>
      <c r="I11806">
        <f> C11806 - F2</f>
        <v/>
      </c>
      <c r="J11806">
        <f> D11806 - G2</f>
        <v/>
      </c>
      <c r="K11806">
        <f> IF( AND(H11806&gt;=0, I11806&gt;=0, J11806&gt;=0), "+1", IF( AND(H11806&gt;=0, I11806&gt;=0, J11806&lt;0), "-1",
    IF( AND(H11806&lt;0, I11806&gt;=0, J11806&gt;0), "+2", IF( AND(H11806&lt;0, I11806&gt;=0, J11806&lt;0), "-2", IF( AND(H11806&lt;0, I11806&lt;0, J11806&gt;0), "+3",
    IF( AND(H11806&lt;0, I11806&lt;0, J11806&lt;0), "-3", IF( AND(H11806&gt;=0, I11806&lt;0, J11806&gt;0), "+4", IF( AND(H11806&gt;=0, I11806&lt;0, J11806&lt;0), "-4"))))))))</f>
        <v/>
      </c>
      <c r="AM11806">
        <f> K11807</f>
        <v/>
      </c>
    </row>
    <row r="11807">
      <c r="A11807" t="n">
        <v>118.05</v>
      </c>
      <c r="B11807" t="n">
        <v>34.81</v>
      </c>
      <c r="C11807" t="n">
        <v>-3.51</v>
      </c>
      <c r="D11807" t="n">
        <v>0.35</v>
      </c>
      <c r="H11807">
        <f> B11807 - E2</f>
        <v/>
      </c>
      <c r="I11807">
        <f> C11807 - F2</f>
        <v/>
      </c>
      <c r="J11807">
        <f> D11807 - G2</f>
        <v/>
      </c>
      <c r="K11807">
        <f> IF( AND(H11807&gt;=0, I11807&gt;=0, J11807&gt;=0), "+1", IF( AND(H11807&gt;=0, I11807&gt;=0, J11807&lt;0), "-1",
    IF( AND(H11807&lt;0, I11807&gt;=0, J11807&gt;0), "+2", IF( AND(H11807&lt;0, I11807&gt;=0, J11807&lt;0), "-2", IF( AND(H11807&lt;0, I11807&lt;0, J11807&gt;0), "+3",
    IF( AND(H11807&lt;0, I11807&lt;0, J11807&lt;0), "-3", IF( AND(H11807&gt;=0, I11807&lt;0, J11807&gt;0), "+4", IF( AND(H11807&gt;=0, I11807&lt;0, J11807&lt;0), "-4"))))))))</f>
        <v/>
      </c>
      <c r="AM11807">
        <f> K11808</f>
        <v/>
      </c>
    </row>
    <row r="11808">
      <c r="A11808" t="n">
        <v>118.06</v>
      </c>
      <c r="B11808" t="n">
        <v>35.49</v>
      </c>
      <c r="C11808" t="n">
        <v>1.09</v>
      </c>
      <c r="D11808" t="n">
        <v>-0.19</v>
      </c>
      <c r="H11808">
        <f> B11808 - E2</f>
        <v/>
      </c>
      <c r="I11808">
        <f> C11808 - F2</f>
        <v/>
      </c>
      <c r="J11808">
        <f> D11808 - G2</f>
        <v/>
      </c>
      <c r="K11808">
        <f> IF( AND(H11808&gt;=0, I11808&gt;=0, J11808&gt;=0), "+1", IF( AND(H11808&gt;=0, I11808&gt;=0, J11808&lt;0), "-1",
    IF( AND(H11808&lt;0, I11808&gt;=0, J11808&gt;0), "+2", IF( AND(H11808&lt;0, I11808&gt;=0, J11808&lt;0), "-2", IF( AND(H11808&lt;0, I11808&lt;0, J11808&gt;0), "+3",
    IF( AND(H11808&lt;0, I11808&lt;0, J11808&lt;0), "-3", IF( AND(H11808&gt;=0, I11808&lt;0, J11808&gt;0), "+4", IF( AND(H11808&gt;=0, I11808&lt;0, J11808&lt;0), "-4"))))))))</f>
        <v/>
      </c>
      <c r="AM11808">
        <f> K11809</f>
        <v/>
      </c>
    </row>
    <row r="11809">
      <c r="A11809" t="n">
        <v>118.07</v>
      </c>
      <c r="B11809" t="n">
        <v>32.6</v>
      </c>
      <c r="C11809" t="n">
        <v>-1.21</v>
      </c>
      <c r="D11809" t="n">
        <v>0.08</v>
      </c>
      <c r="H11809">
        <f> B11809 - E2</f>
        <v/>
      </c>
      <c r="I11809">
        <f> C11809 - F2</f>
        <v/>
      </c>
      <c r="J11809">
        <f> D11809 - G2</f>
        <v/>
      </c>
      <c r="K11809">
        <f> IF( AND(H11809&gt;=0, I11809&gt;=0, J11809&gt;=0), "+1", IF( AND(H11809&gt;=0, I11809&gt;=0, J11809&lt;0), "-1",
    IF( AND(H11809&lt;0, I11809&gt;=0, J11809&gt;0), "+2", IF( AND(H11809&lt;0, I11809&gt;=0, J11809&lt;0), "-2", IF( AND(H11809&lt;0, I11809&lt;0, J11809&gt;0), "+3",
    IF( AND(H11809&lt;0, I11809&lt;0, J11809&lt;0), "-3", IF( AND(H11809&gt;=0, I11809&lt;0, J11809&gt;0), "+4", IF( AND(H11809&gt;=0, I11809&lt;0, J11809&lt;0), "-4"))))))))</f>
        <v/>
      </c>
      <c r="AM11809">
        <f> K11810</f>
        <v/>
      </c>
    </row>
    <row r="11810">
      <c r="A11810" t="n">
        <v>118.08</v>
      </c>
      <c r="B11810" t="n">
        <v>29.71</v>
      </c>
      <c r="C11810" t="n">
        <v>0.72</v>
      </c>
      <c r="D11810" t="n">
        <v>0.28</v>
      </c>
      <c r="H11810">
        <f> B11810 - E2</f>
        <v/>
      </c>
      <c r="I11810">
        <f> C11810 - F2</f>
        <v/>
      </c>
      <c r="J11810">
        <f> D11810 - G2</f>
        <v/>
      </c>
      <c r="K11810">
        <f> IF( AND(H11810&gt;=0, I11810&gt;=0, J11810&gt;=0), "+1", IF( AND(H11810&gt;=0, I11810&gt;=0, J11810&lt;0), "-1",
    IF( AND(H11810&lt;0, I11810&gt;=0, J11810&gt;0), "+2", IF( AND(H11810&lt;0, I11810&gt;=0, J11810&lt;0), "-2", IF( AND(H11810&lt;0, I11810&lt;0, J11810&gt;0), "+3",
    IF( AND(H11810&lt;0, I11810&lt;0, J11810&lt;0), "-3", IF( AND(H11810&gt;=0, I11810&lt;0, J11810&gt;0), "+4", IF( AND(H11810&gt;=0, I11810&lt;0, J11810&lt;0), "-4"))))))))</f>
        <v/>
      </c>
      <c r="AM11810">
        <f> K11811</f>
        <v/>
      </c>
    </row>
    <row r="11811">
      <c r="A11811" t="n">
        <v>118.09</v>
      </c>
      <c r="B11811" t="n">
        <v>31.54</v>
      </c>
      <c r="C11811" t="n">
        <v>-0.31</v>
      </c>
      <c r="D11811" t="n">
        <v>0.17</v>
      </c>
      <c r="H11811">
        <f> B11811 - E2</f>
        <v/>
      </c>
      <c r="I11811">
        <f> C11811 - F2</f>
        <v/>
      </c>
      <c r="J11811">
        <f> D11811 - G2</f>
        <v/>
      </c>
      <c r="K11811">
        <f> IF( AND(H11811&gt;=0, I11811&gt;=0, J11811&gt;=0), "+1", IF( AND(H11811&gt;=0, I11811&gt;=0, J11811&lt;0), "-1",
    IF( AND(H11811&lt;0, I11811&gt;=0, J11811&gt;0), "+2", IF( AND(H11811&lt;0, I11811&gt;=0, J11811&lt;0), "-2", IF( AND(H11811&lt;0, I11811&lt;0, J11811&gt;0), "+3",
    IF( AND(H11811&lt;0, I11811&lt;0, J11811&lt;0), "-3", IF( AND(H11811&gt;=0, I11811&lt;0, J11811&gt;0), "+4", IF( AND(H11811&gt;=0, I11811&lt;0, J11811&lt;0), "-4"))))))))</f>
        <v/>
      </c>
      <c r="AM11811">
        <f> K11812</f>
        <v/>
      </c>
    </row>
    <row r="11812">
      <c r="A11812" t="n">
        <v>118.1</v>
      </c>
      <c r="B11812" t="n">
        <v>30.68</v>
      </c>
      <c r="C11812" t="n">
        <v>0.99</v>
      </c>
      <c r="D11812" t="n">
        <v>0.21</v>
      </c>
      <c r="H11812">
        <f> B11812 - E2</f>
        <v/>
      </c>
      <c r="I11812">
        <f> C11812 - F2</f>
        <v/>
      </c>
      <c r="J11812">
        <f> D11812 - G2</f>
        <v/>
      </c>
      <c r="K11812">
        <f> IF( AND(H11812&gt;=0, I11812&gt;=0, J11812&gt;=0), "+1", IF( AND(H11812&gt;=0, I11812&gt;=0, J11812&lt;0), "-1",
    IF( AND(H11812&lt;0, I11812&gt;=0, J11812&gt;0), "+2", IF( AND(H11812&lt;0, I11812&gt;=0, J11812&lt;0), "-2", IF( AND(H11812&lt;0, I11812&lt;0, J11812&gt;0), "+3",
    IF( AND(H11812&lt;0, I11812&lt;0, J11812&lt;0), "-3", IF( AND(H11812&gt;=0, I11812&lt;0, J11812&gt;0), "+4", IF( AND(H11812&gt;=0, I11812&lt;0, J11812&lt;0), "-4"))))))))</f>
        <v/>
      </c>
      <c r="AM11812">
        <f> K11813</f>
        <v/>
      </c>
    </row>
    <row r="11813">
      <c r="A11813" t="n">
        <v>118.11</v>
      </c>
      <c r="B11813" t="n">
        <v>30.52</v>
      </c>
      <c r="C11813" t="n">
        <v>-1.25</v>
      </c>
      <c r="D11813" t="n">
        <v>0.6</v>
      </c>
      <c r="H11813">
        <f> B11813 - E2</f>
        <v/>
      </c>
      <c r="I11813">
        <f> C11813 - F2</f>
        <v/>
      </c>
      <c r="J11813">
        <f> D11813 - G2</f>
        <v/>
      </c>
      <c r="K11813">
        <f> IF( AND(H11813&gt;=0, I11813&gt;=0, J11813&gt;=0), "+1", IF( AND(H11813&gt;=0, I11813&gt;=0, J11813&lt;0), "-1",
    IF( AND(H11813&lt;0, I11813&gt;=0, J11813&gt;0), "+2", IF( AND(H11813&lt;0, I11813&gt;=0, J11813&lt;0), "-2", IF( AND(H11813&lt;0, I11813&lt;0, J11813&gt;0), "+3",
    IF( AND(H11813&lt;0, I11813&lt;0, J11813&lt;0), "-3", IF( AND(H11813&gt;=0, I11813&lt;0, J11813&gt;0), "+4", IF( AND(H11813&gt;=0, I11813&lt;0, J11813&lt;0), "-4"))))))))</f>
        <v/>
      </c>
      <c r="AM11813">
        <f> K11814</f>
        <v/>
      </c>
    </row>
    <row r="11814">
      <c r="A11814" t="n">
        <v>118.12</v>
      </c>
      <c r="B11814" t="n">
        <v>32.21</v>
      </c>
      <c r="C11814" t="n">
        <v>-0.9399999999999999</v>
      </c>
      <c r="D11814" t="n">
        <v>-0.3</v>
      </c>
      <c r="H11814">
        <f> B11814 - E2</f>
        <v/>
      </c>
      <c r="I11814">
        <f> C11814 - F2</f>
        <v/>
      </c>
      <c r="J11814">
        <f> D11814 - G2</f>
        <v/>
      </c>
      <c r="K11814">
        <f> IF( AND(H11814&gt;=0, I11814&gt;=0, J11814&gt;=0), "+1", IF( AND(H11814&gt;=0, I11814&gt;=0, J11814&lt;0), "-1",
    IF( AND(H11814&lt;0, I11814&gt;=0, J11814&gt;0), "+2", IF( AND(H11814&lt;0, I11814&gt;=0, J11814&lt;0), "-2", IF( AND(H11814&lt;0, I11814&lt;0, J11814&gt;0), "+3",
    IF( AND(H11814&lt;0, I11814&lt;0, J11814&lt;0), "-3", IF( AND(H11814&gt;=0, I11814&lt;0, J11814&gt;0), "+4", IF( AND(H11814&gt;=0, I11814&lt;0, J11814&lt;0), "-4"))))))))</f>
        <v/>
      </c>
      <c r="AM11814">
        <f> K11815</f>
        <v/>
      </c>
    </row>
    <row r="11815">
      <c r="A11815" t="n">
        <v>118.13</v>
      </c>
      <c r="B11815" t="n">
        <v>33.09</v>
      </c>
      <c r="C11815" t="n">
        <v>-3.05</v>
      </c>
      <c r="D11815" t="n">
        <v>-0.82</v>
      </c>
      <c r="H11815">
        <f> B11815 - E2</f>
        <v/>
      </c>
      <c r="I11815">
        <f> C11815 - F2</f>
        <v/>
      </c>
      <c r="J11815">
        <f> D11815 - G2</f>
        <v/>
      </c>
      <c r="K11815">
        <f> IF( AND(H11815&gt;=0, I11815&gt;=0, J11815&gt;=0), "+1", IF( AND(H11815&gt;=0, I11815&gt;=0, J11815&lt;0), "-1",
    IF( AND(H11815&lt;0, I11815&gt;=0, J11815&gt;0), "+2", IF( AND(H11815&lt;0, I11815&gt;=0, J11815&lt;0), "-2", IF( AND(H11815&lt;0, I11815&lt;0, J11815&gt;0), "+3",
    IF( AND(H11815&lt;0, I11815&lt;0, J11815&lt;0), "-3", IF( AND(H11815&gt;=0, I11815&lt;0, J11815&gt;0), "+4", IF( AND(H11815&gt;=0, I11815&lt;0, J11815&lt;0), "-4"))))))))</f>
        <v/>
      </c>
      <c r="AM11815">
        <f> K11816</f>
        <v/>
      </c>
    </row>
    <row r="11816">
      <c r="A11816" t="n">
        <v>118.14</v>
      </c>
      <c r="B11816" t="n">
        <v>34.48</v>
      </c>
      <c r="C11816" t="n">
        <v>-0.48</v>
      </c>
      <c r="D11816" t="n">
        <v>-2.1</v>
      </c>
      <c r="H11816">
        <f> B11816 - E2</f>
        <v/>
      </c>
      <c r="I11816">
        <f> C11816 - F2</f>
        <v/>
      </c>
      <c r="J11816">
        <f> D11816 - G2</f>
        <v/>
      </c>
      <c r="K11816">
        <f> IF( AND(H11816&gt;=0, I11816&gt;=0, J11816&gt;=0), "+1", IF( AND(H11816&gt;=0, I11816&gt;=0, J11816&lt;0), "-1",
    IF( AND(H11816&lt;0, I11816&gt;=0, J11816&gt;0), "+2", IF( AND(H11816&lt;0, I11816&gt;=0, J11816&lt;0), "-2", IF( AND(H11816&lt;0, I11816&lt;0, J11816&gt;0), "+3",
    IF( AND(H11816&lt;0, I11816&lt;0, J11816&lt;0), "-3", IF( AND(H11816&gt;=0, I11816&lt;0, J11816&gt;0), "+4", IF( AND(H11816&gt;=0, I11816&lt;0, J11816&lt;0), "-4"))))))))</f>
        <v/>
      </c>
      <c r="AM11816">
        <f> K11817</f>
        <v/>
      </c>
    </row>
    <row r="11817">
      <c r="A11817" t="n">
        <v>118.15</v>
      </c>
      <c r="B11817" t="n">
        <v>33.21</v>
      </c>
      <c r="C11817" t="n">
        <v>-4.43</v>
      </c>
      <c r="D11817" t="n">
        <v>-2.61</v>
      </c>
      <c r="H11817">
        <f> B11817 - E2</f>
        <v/>
      </c>
      <c r="I11817">
        <f> C11817 - F2</f>
        <v/>
      </c>
      <c r="J11817">
        <f> D11817 - G2</f>
        <v/>
      </c>
      <c r="K11817">
        <f> IF( AND(H11817&gt;=0, I11817&gt;=0, J11817&gt;=0), "+1", IF( AND(H11817&gt;=0, I11817&gt;=0, J11817&lt;0), "-1",
    IF( AND(H11817&lt;0, I11817&gt;=0, J11817&gt;0), "+2", IF( AND(H11817&lt;0, I11817&gt;=0, J11817&lt;0), "-2", IF( AND(H11817&lt;0, I11817&lt;0, J11817&gt;0), "+3",
    IF( AND(H11817&lt;0, I11817&lt;0, J11817&lt;0), "-3", IF( AND(H11817&gt;=0, I11817&lt;0, J11817&gt;0), "+4", IF( AND(H11817&gt;=0, I11817&lt;0, J11817&lt;0), "-4"))))))))</f>
        <v/>
      </c>
      <c r="AM11817">
        <f> K11818</f>
        <v/>
      </c>
    </row>
    <row r="11818">
      <c r="A11818" t="n">
        <v>118.16</v>
      </c>
      <c r="B11818" t="n">
        <v>31.95</v>
      </c>
      <c r="C11818" t="n">
        <v>-3.57</v>
      </c>
      <c r="D11818" t="n">
        <v>-2.73</v>
      </c>
      <c r="H11818">
        <f> B11818 - E2</f>
        <v/>
      </c>
      <c r="I11818">
        <f> C11818 - F2</f>
        <v/>
      </c>
      <c r="J11818">
        <f> D11818 - G2</f>
        <v/>
      </c>
      <c r="K11818">
        <f> IF( AND(H11818&gt;=0, I11818&gt;=0, J11818&gt;=0), "+1", IF( AND(H11818&gt;=0, I11818&gt;=0, J11818&lt;0), "-1",
    IF( AND(H11818&lt;0, I11818&gt;=0, J11818&gt;0), "+2", IF( AND(H11818&lt;0, I11818&gt;=0, J11818&lt;0), "-2", IF( AND(H11818&lt;0, I11818&lt;0, J11818&gt;0), "+3",
    IF( AND(H11818&lt;0, I11818&lt;0, J11818&lt;0), "-3", IF( AND(H11818&gt;=0, I11818&lt;0, J11818&gt;0), "+4", IF( AND(H11818&gt;=0, I11818&lt;0, J11818&lt;0), "-4"))))))))</f>
        <v/>
      </c>
      <c r="AM11818">
        <f> K11819</f>
        <v/>
      </c>
    </row>
    <row r="11819">
      <c r="A11819" t="n">
        <v>118.17</v>
      </c>
      <c r="B11819" t="n">
        <v>33.2</v>
      </c>
      <c r="C11819" t="n">
        <v>-2.12</v>
      </c>
      <c r="D11819" t="n">
        <v>-2.89</v>
      </c>
      <c r="H11819">
        <f> B11819 - E2</f>
        <v/>
      </c>
      <c r="I11819">
        <f> C11819 - F2</f>
        <v/>
      </c>
      <c r="J11819">
        <f> D11819 - G2</f>
        <v/>
      </c>
      <c r="K11819">
        <f> IF( AND(H11819&gt;=0, I11819&gt;=0, J11819&gt;=0), "+1", IF( AND(H11819&gt;=0, I11819&gt;=0, J11819&lt;0), "-1",
    IF( AND(H11819&lt;0, I11819&gt;=0, J11819&gt;0), "+2", IF( AND(H11819&lt;0, I11819&gt;=0, J11819&lt;0), "-2", IF( AND(H11819&lt;0, I11819&lt;0, J11819&gt;0), "+3",
    IF( AND(H11819&lt;0, I11819&lt;0, J11819&lt;0), "-3", IF( AND(H11819&gt;=0, I11819&lt;0, J11819&gt;0), "+4", IF( AND(H11819&gt;=0, I11819&lt;0, J11819&lt;0), "-4"))))))))</f>
        <v/>
      </c>
      <c r="AM11819">
        <f> K11820</f>
        <v/>
      </c>
    </row>
    <row r="11820">
      <c r="A11820" t="n">
        <v>118.18</v>
      </c>
      <c r="B11820" t="n">
        <v>32.9</v>
      </c>
      <c r="C11820" t="n">
        <v>-2.96</v>
      </c>
      <c r="D11820" t="n">
        <v>-2.84</v>
      </c>
      <c r="H11820">
        <f> B11820 - E2</f>
        <v/>
      </c>
      <c r="I11820">
        <f> C11820 - F2</f>
        <v/>
      </c>
      <c r="J11820">
        <f> D11820 - G2</f>
        <v/>
      </c>
      <c r="K11820">
        <f> IF( AND(H11820&gt;=0, I11820&gt;=0, J11820&gt;=0), "+1", IF( AND(H11820&gt;=0, I11820&gt;=0, J11820&lt;0), "-1",
    IF( AND(H11820&lt;0, I11820&gt;=0, J11820&gt;0), "+2", IF( AND(H11820&lt;0, I11820&gt;=0, J11820&lt;0), "-2", IF( AND(H11820&lt;0, I11820&lt;0, J11820&gt;0), "+3",
    IF( AND(H11820&lt;0, I11820&lt;0, J11820&lt;0), "-3", IF( AND(H11820&gt;=0, I11820&lt;0, J11820&gt;0), "+4", IF( AND(H11820&gt;=0, I11820&lt;0, J11820&lt;0), "-4"))))))))</f>
        <v/>
      </c>
      <c r="AM11820">
        <f> K11821</f>
        <v/>
      </c>
    </row>
    <row r="11821">
      <c r="A11821" t="n">
        <v>118.19</v>
      </c>
      <c r="B11821" t="n">
        <v>32.6</v>
      </c>
      <c r="C11821" t="n">
        <v>-4.78</v>
      </c>
      <c r="D11821" t="n">
        <v>-2.57</v>
      </c>
      <c r="H11821">
        <f> B11821 - E2</f>
        <v/>
      </c>
      <c r="I11821">
        <f> C11821 - F2</f>
        <v/>
      </c>
      <c r="J11821">
        <f> D11821 - G2</f>
        <v/>
      </c>
      <c r="K11821">
        <f> IF( AND(H11821&gt;=0, I11821&gt;=0, J11821&gt;=0), "+1", IF( AND(H11821&gt;=0, I11821&gt;=0, J11821&lt;0), "-1",
    IF( AND(H11821&lt;0, I11821&gt;=0, J11821&gt;0), "+2", IF( AND(H11821&lt;0, I11821&gt;=0, J11821&lt;0), "-2", IF( AND(H11821&lt;0, I11821&lt;0, J11821&gt;0), "+3",
    IF( AND(H11821&lt;0, I11821&lt;0, J11821&lt;0), "-3", IF( AND(H11821&gt;=0, I11821&lt;0, J11821&gt;0), "+4", IF( AND(H11821&gt;=0, I11821&lt;0, J11821&lt;0), "-4"))))))))</f>
        <v/>
      </c>
      <c r="AM11821">
        <f> K11822</f>
        <v/>
      </c>
    </row>
    <row r="11822">
      <c r="A11822" t="n">
        <v>118.2</v>
      </c>
      <c r="B11822" t="n">
        <v>31.25</v>
      </c>
      <c r="C11822" t="n">
        <v>-1.55</v>
      </c>
      <c r="D11822" t="n">
        <v>-2.27</v>
      </c>
      <c r="H11822">
        <f> B11822 - E2</f>
        <v/>
      </c>
      <c r="I11822">
        <f> C11822 - F2</f>
        <v/>
      </c>
      <c r="J11822">
        <f> D11822 - G2</f>
        <v/>
      </c>
      <c r="K11822">
        <f> IF( AND(H11822&gt;=0, I11822&gt;=0, J11822&gt;=0), "+1", IF( AND(H11822&gt;=0, I11822&gt;=0, J11822&lt;0), "-1",
    IF( AND(H11822&lt;0, I11822&gt;=0, J11822&gt;0), "+2", IF( AND(H11822&lt;0, I11822&gt;=0, J11822&lt;0), "-2", IF( AND(H11822&lt;0, I11822&lt;0, J11822&gt;0), "+3",
    IF( AND(H11822&lt;0, I11822&lt;0, J11822&lt;0), "-3", IF( AND(H11822&gt;=0, I11822&lt;0, J11822&gt;0), "+4", IF( AND(H11822&gt;=0, I11822&lt;0, J11822&lt;0), "-4"))))))))</f>
        <v/>
      </c>
      <c r="AM11822">
        <f> K11823</f>
        <v/>
      </c>
    </row>
    <row r="11823">
      <c r="A11823" t="n">
        <v>118.21</v>
      </c>
      <c r="B11823" t="n">
        <v>29.92</v>
      </c>
      <c r="C11823" t="n">
        <v>-1.9</v>
      </c>
      <c r="D11823" t="n">
        <v>-1.98</v>
      </c>
      <c r="H11823">
        <f> B11823 - E2</f>
        <v/>
      </c>
      <c r="I11823">
        <f> C11823 - F2</f>
        <v/>
      </c>
      <c r="J11823">
        <f> D11823 - G2</f>
        <v/>
      </c>
      <c r="K11823">
        <f> IF( AND(H11823&gt;=0, I11823&gt;=0, J11823&gt;=0), "+1", IF( AND(H11823&gt;=0, I11823&gt;=0, J11823&lt;0), "-1",
    IF( AND(H11823&lt;0, I11823&gt;=0, J11823&gt;0), "+2", IF( AND(H11823&lt;0, I11823&gt;=0, J11823&lt;0), "-2", IF( AND(H11823&lt;0, I11823&lt;0, J11823&gt;0), "+3",
    IF( AND(H11823&lt;0, I11823&lt;0, J11823&lt;0), "-3", IF( AND(H11823&gt;=0, I11823&lt;0, J11823&gt;0), "+4", IF( AND(H11823&gt;=0, I11823&lt;0, J11823&lt;0), "-4"))))))))</f>
        <v/>
      </c>
      <c r="AM11823">
        <f> K11824</f>
        <v/>
      </c>
    </row>
    <row r="11824">
      <c r="A11824" t="n">
        <v>118.22</v>
      </c>
      <c r="B11824" t="n">
        <v>30.41</v>
      </c>
      <c r="C11824" t="n">
        <v>-2.61</v>
      </c>
      <c r="D11824" t="n">
        <v>-1.6</v>
      </c>
      <c r="H11824">
        <f> B11824 - E2</f>
        <v/>
      </c>
      <c r="I11824">
        <f> C11824 - F2</f>
        <v/>
      </c>
      <c r="J11824">
        <f> D11824 - G2</f>
        <v/>
      </c>
      <c r="K11824">
        <f> IF( AND(H11824&gt;=0, I11824&gt;=0, J11824&gt;=0), "+1", IF( AND(H11824&gt;=0, I11824&gt;=0, J11824&lt;0), "-1",
    IF( AND(H11824&lt;0, I11824&gt;=0, J11824&gt;0), "+2", IF( AND(H11824&lt;0, I11824&gt;=0, J11824&lt;0), "-2", IF( AND(H11824&lt;0, I11824&lt;0, J11824&gt;0), "+3",
    IF( AND(H11824&lt;0, I11824&lt;0, J11824&lt;0), "-3", IF( AND(H11824&gt;=0, I11824&lt;0, J11824&gt;0), "+4", IF( AND(H11824&gt;=0, I11824&lt;0, J11824&lt;0), "-4"))))))))</f>
        <v/>
      </c>
      <c r="AM11824">
        <f> K11825</f>
        <v/>
      </c>
    </row>
    <row r="11825">
      <c r="A11825" t="n">
        <v>118.23</v>
      </c>
      <c r="B11825" t="n">
        <v>30.1</v>
      </c>
      <c r="C11825" t="n">
        <v>-3.32</v>
      </c>
      <c r="D11825" t="n">
        <v>-0.83</v>
      </c>
      <c r="H11825">
        <f> B11825 - E2</f>
        <v/>
      </c>
      <c r="I11825">
        <f> C11825 - F2</f>
        <v/>
      </c>
      <c r="J11825">
        <f> D11825 - G2</f>
        <v/>
      </c>
      <c r="K11825">
        <f> IF( AND(H11825&gt;=0, I11825&gt;=0, J11825&gt;=0), "+1", IF( AND(H11825&gt;=0, I11825&gt;=0, J11825&lt;0), "-1",
    IF( AND(H11825&lt;0, I11825&gt;=0, J11825&gt;0), "+2", IF( AND(H11825&lt;0, I11825&gt;=0, J11825&lt;0), "-2", IF( AND(H11825&lt;0, I11825&lt;0, J11825&gt;0), "+3",
    IF( AND(H11825&lt;0, I11825&lt;0, J11825&lt;0), "-3", IF( AND(H11825&gt;=0, I11825&lt;0, J11825&gt;0), "+4", IF( AND(H11825&gt;=0, I11825&lt;0, J11825&lt;0), "-4"))))))))</f>
        <v/>
      </c>
      <c r="AM11825">
        <f> K11826</f>
        <v/>
      </c>
    </row>
    <row r="11826">
      <c r="A11826" t="n">
        <v>118.24</v>
      </c>
      <c r="B11826" t="n">
        <v>30.68</v>
      </c>
      <c r="C11826" t="n">
        <v>-2.28</v>
      </c>
      <c r="D11826" t="n">
        <v>-0.89</v>
      </c>
      <c r="H11826">
        <f> B11826 - E2</f>
        <v/>
      </c>
      <c r="I11826">
        <f> C11826 - F2</f>
        <v/>
      </c>
      <c r="J11826">
        <f> D11826 - G2</f>
        <v/>
      </c>
      <c r="K11826">
        <f> IF( AND(H11826&gt;=0, I11826&gt;=0, J11826&gt;=0), "+1", IF( AND(H11826&gt;=0, I11826&gt;=0, J11826&lt;0), "-1",
    IF( AND(H11826&lt;0, I11826&gt;=0, J11826&gt;0), "+2", IF( AND(H11826&lt;0, I11826&gt;=0, J11826&lt;0), "-2", IF( AND(H11826&lt;0, I11826&lt;0, J11826&gt;0), "+3",
    IF( AND(H11826&lt;0, I11826&lt;0, J11826&lt;0), "-3", IF( AND(H11826&gt;=0, I11826&lt;0, J11826&gt;0), "+4", IF( AND(H11826&gt;=0, I11826&lt;0, J11826&lt;0), "-4"))))))))</f>
        <v/>
      </c>
      <c r="AM11826">
        <f> K11827</f>
        <v/>
      </c>
    </row>
    <row r="11827">
      <c r="A11827" t="n">
        <v>118.25</v>
      </c>
      <c r="B11827" t="n">
        <v>31.27</v>
      </c>
      <c r="C11827" t="n">
        <v>-1.24</v>
      </c>
      <c r="D11827" t="n">
        <v>-0.96</v>
      </c>
      <c r="H11827">
        <f> B11827 - E2</f>
        <v/>
      </c>
      <c r="I11827">
        <f> C11827 - F2</f>
        <v/>
      </c>
      <c r="J11827">
        <f> D11827 - G2</f>
        <v/>
      </c>
      <c r="K11827">
        <f> IF( AND(H11827&gt;=0, I11827&gt;=0, J11827&gt;=0), "+1", IF( AND(H11827&gt;=0, I11827&gt;=0, J11827&lt;0), "-1",
    IF( AND(H11827&lt;0, I11827&gt;=0, J11827&gt;0), "+2", IF( AND(H11827&lt;0, I11827&gt;=0, J11827&lt;0), "-2", IF( AND(H11827&lt;0, I11827&lt;0, J11827&gt;0), "+3",
    IF( AND(H11827&lt;0, I11827&lt;0, J11827&lt;0), "-3", IF( AND(H11827&gt;=0, I11827&lt;0, J11827&gt;0), "+4", IF( AND(H11827&gt;=0, I11827&lt;0, J11827&lt;0), "-4"))))))))</f>
        <v/>
      </c>
      <c r="AM11827">
        <f> K11828</f>
        <v/>
      </c>
    </row>
    <row r="11828">
      <c r="A11828" t="n">
        <v>118.26</v>
      </c>
      <c r="B11828" t="n">
        <v>31.51</v>
      </c>
      <c r="C11828" t="n">
        <v>1.42</v>
      </c>
      <c r="D11828" t="n">
        <v>-1.65</v>
      </c>
      <c r="H11828">
        <f> B11828 - E2</f>
        <v/>
      </c>
      <c r="I11828">
        <f> C11828 - F2</f>
        <v/>
      </c>
      <c r="J11828">
        <f> D11828 - G2</f>
        <v/>
      </c>
      <c r="K11828">
        <f> IF( AND(H11828&gt;=0, I11828&gt;=0, J11828&gt;=0), "+1", IF( AND(H11828&gt;=0, I11828&gt;=0, J11828&lt;0), "-1",
    IF( AND(H11828&lt;0, I11828&gt;=0, J11828&gt;0), "+2", IF( AND(H11828&lt;0, I11828&gt;=0, J11828&lt;0), "-2", IF( AND(H11828&lt;0, I11828&lt;0, J11828&gt;0), "+3",
    IF( AND(H11828&lt;0, I11828&lt;0, J11828&lt;0), "-3", IF( AND(H11828&gt;=0, I11828&lt;0, J11828&gt;0), "+4", IF( AND(H11828&gt;=0, I11828&lt;0, J11828&lt;0), "-4"))))))))</f>
        <v/>
      </c>
      <c r="AM11828">
        <f> K11829</f>
        <v/>
      </c>
    </row>
    <row r="11829">
      <c r="A11829" t="n">
        <v>118.27</v>
      </c>
      <c r="B11829" t="n">
        <v>31.76</v>
      </c>
      <c r="C11829" t="n">
        <v>2.73</v>
      </c>
      <c r="D11829" t="n">
        <v>-1.84</v>
      </c>
      <c r="H11829">
        <f> B11829 - E2</f>
        <v/>
      </c>
      <c r="I11829">
        <f> C11829 - F2</f>
        <v/>
      </c>
      <c r="J11829">
        <f> D11829 - G2</f>
        <v/>
      </c>
      <c r="K11829">
        <f> IF( AND(H11829&gt;=0, I11829&gt;=0, J11829&gt;=0), "+1", IF( AND(H11829&gt;=0, I11829&gt;=0, J11829&lt;0), "-1",
    IF( AND(H11829&lt;0, I11829&gt;=0, J11829&gt;0), "+2", IF( AND(H11829&lt;0, I11829&gt;=0, J11829&lt;0), "-2", IF( AND(H11829&lt;0, I11829&lt;0, J11829&gt;0), "+3",
    IF( AND(H11829&lt;0, I11829&lt;0, J11829&lt;0), "-3", IF( AND(H11829&gt;=0, I11829&lt;0, J11829&gt;0), "+4", IF( AND(H11829&gt;=0, I11829&lt;0, J11829&lt;0), "-4"))))))))</f>
        <v/>
      </c>
      <c r="AM11829">
        <f> K11830</f>
        <v/>
      </c>
    </row>
    <row r="11830">
      <c r="A11830" t="n">
        <v>118.28</v>
      </c>
      <c r="B11830" t="n">
        <v>31.15</v>
      </c>
      <c r="C11830" t="n">
        <v>0</v>
      </c>
      <c r="D11830" t="n">
        <v>-2.64</v>
      </c>
      <c r="H11830">
        <f> B11830 - E2</f>
        <v/>
      </c>
      <c r="I11830">
        <f> C11830 - F2</f>
        <v/>
      </c>
      <c r="J11830">
        <f> D11830 - G2</f>
        <v/>
      </c>
      <c r="K11830">
        <f> IF( AND(H11830&gt;=0, I11830&gt;=0, J11830&gt;=0), "+1", IF( AND(H11830&gt;=0, I11830&gt;=0, J11830&lt;0), "-1",
    IF( AND(H11830&lt;0, I11830&gt;=0, J11830&gt;0), "+2", IF( AND(H11830&lt;0, I11830&gt;=0, J11830&lt;0), "-2", IF( AND(H11830&lt;0, I11830&lt;0, J11830&gt;0), "+3",
    IF( AND(H11830&lt;0, I11830&lt;0, J11830&lt;0), "-3", IF( AND(H11830&gt;=0, I11830&lt;0, J11830&gt;0), "+4", IF( AND(H11830&gt;=0, I11830&lt;0, J11830&lt;0), "-4"))))))))</f>
        <v/>
      </c>
      <c r="AM11830">
        <f> K11831</f>
        <v/>
      </c>
    </row>
    <row r="11831">
      <c r="A11831" t="n">
        <v>118.29</v>
      </c>
      <c r="B11831" t="n">
        <v>30.54</v>
      </c>
      <c r="C11831" t="n">
        <v>-2.45</v>
      </c>
      <c r="D11831" t="n">
        <v>-3.29</v>
      </c>
      <c r="H11831">
        <f> B11831 - E2</f>
        <v/>
      </c>
      <c r="I11831">
        <f> C11831 - F2</f>
        <v/>
      </c>
      <c r="J11831">
        <f> D11831 - G2</f>
        <v/>
      </c>
      <c r="K11831">
        <f> IF( AND(H11831&gt;=0, I11831&gt;=0, J11831&gt;=0), "+1", IF( AND(H11831&gt;=0, I11831&gt;=0, J11831&lt;0), "-1",
    IF( AND(H11831&lt;0, I11831&gt;=0, J11831&gt;0), "+2", IF( AND(H11831&lt;0, I11831&gt;=0, J11831&lt;0), "-2", IF( AND(H11831&lt;0, I11831&lt;0, J11831&gt;0), "+3",
    IF( AND(H11831&lt;0, I11831&lt;0, J11831&lt;0), "-3", IF( AND(H11831&gt;=0, I11831&lt;0, J11831&gt;0), "+4", IF( AND(H11831&gt;=0, I11831&lt;0, J11831&lt;0), "-4"))))))))</f>
        <v/>
      </c>
      <c r="AM11831">
        <f> K11832</f>
        <v/>
      </c>
    </row>
    <row r="11832">
      <c r="A11832" t="n">
        <v>118.3</v>
      </c>
      <c r="B11832" t="n">
        <v>30.84</v>
      </c>
      <c r="C11832" t="n">
        <v>-3</v>
      </c>
      <c r="D11832" t="n">
        <v>-3.5</v>
      </c>
      <c r="H11832">
        <f> B11832 - E2</f>
        <v/>
      </c>
      <c r="I11832">
        <f> C11832 - F2</f>
        <v/>
      </c>
      <c r="J11832">
        <f> D11832 - G2</f>
        <v/>
      </c>
      <c r="K11832">
        <f> IF( AND(H11832&gt;=0, I11832&gt;=0, J11832&gt;=0), "+1", IF( AND(H11832&gt;=0, I11832&gt;=0, J11832&lt;0), "-1",
    IF( AND(H11832&lt;0, I11832&gt;=0, J11832&gt;0), "+2", IF( AND(H11832&lt;0, I11832&gt;=0, J11832&lt;0), "-2", IF( AND(H11832&lt;0, I11832&lt;0, J11832&gt;0), "+3",
    IF( AND(H11832&lt;0, I11832&lt;0, J11832&lt;0), "-3", IF( AND(H11832&gt;=0, I11832&lt;0, J11832&gt;0), "+4", IF( AND(H11832&gt;=0, I11832&lt;0, J11832&lt;0), "-4"))))))))</f>
        <v/>
      </c>
      <c r="AM11832">
        <f> K11833</f>
        <v/>
      </c>
    </row>
    <row r="11833">
      <c r="A11833" t="n">
        <v>118.31</v>
      </c>
      <c r="B11833" t="n">
        <v>30.36</v>
      </c>
      <c r="C11833" t="n">
        <v>0.74</v>
      </c>
      <c r="D11833" t="n">
        <v>-3.34</v>
      </c>
      <c r="H11833">
        <f> B11833 - E2</f>
        <v/>
      </c>
      <c r="I11833">
        <f> C11833 - F2</f>
        <v/>
      </c>
      <c r="J11833">
        <f> D11833 - G2</f>
        <v/>
      </c>
      <c r="K11833">
        <f> IF( AND(H11833&gt;=0, I11833&gt;=0, J11833&gt;=0), "+1", IF( AND(H11833&gt;=0, I11833&gt;=0, J11833&lt;0), "-1",
    IF( AND(H11833&lt;0, I11833&gt;=0, J11833&gt;0), "+2", IF( AND(H11833&lt;0, I11833&gt;=0, J11833&lt;0), "-2", IF( AND(H11833&lt;0, I11833&lt;0, J11833&gt;0), "+3",
    IF( AND(H11833&lt;0, I11833&lt;0, J11833&lt;0), "-3", IF( AND(H11833&gt;=0, I11833&lt;0, J11833&gt;0), "+4", IF( AND(H11833&gt;=0, I11833&lt;0, J11833&lt;0), "-4"))))))))</f>
        <v/>
      </c>
      <c r="AM11833">
        <f> K11834</f>
        <v/>
      </c>
    </row>
    <row r="11834">
      <c r="A11834" t="n">
        <v>118.32</v>
      </c>
      <c r="B11834" t="n">
        <v>26.98</v>
      </c>
      <c r="C11834" t="n">
        <v>0.27</v>
      </c>
      <c r="D11834" t="n">
        <v>-2.27</v>
      </c>
      <c r="H11834">
        <f> B11834 - E2</f>
        <v/>
      </c>
      <c r="I11834">
        <f> C11834 - F2</f>
        <v/>
      </c>
      <c r="J11834">
        <f> D11834 - G2</f>
        <v/>
      </c>
      <c r="K11834">
        <f> IF( AND(H11834&gt;=0, I11834&gt;=0, J11834&gt;=0), "+1", IF( AND(H11834&gt;=0, I11834&gt;=0, J11834&lt;0), "-1",
    IF( AND(H11834&lt;0, I11834&gt;=0, J11834&gt;0), "+2", IF( AND(H11834&lt;0, I11834&gt;=0, J11834&lt;0), "-2", IF( AND(H11834&lt;0, I11834&lt;0, J11834&gt;0), "+3",
    IF( AND(H11834&lt;0, I11834&lt;0, J11834&lt;0), "-3", IF( AND(H11834&gt;=0, I11834&lt;0, J11834&gt;0), "+4", IF( AND(H11834&gt;=0, I11834&lt;0, J11834&lt;0), "-4"))))))))</f>
        <v/>
      </c>
      <c r="AM11834">
        <f> K11835</f>
        <v/>
      </c>
    </row>
    <row r="11835">
      <c r="A11835" t="n">
        <v>118.33</v>
      </c>
      <c r="B11835" t="n">
        <v>23.3</v>
      </c>
      <c r="C11835" t="n">
        <v>-0.68</v>
      </c>
      <c r="D11835" t="n">
        <v>-1.2</v>
      </c>
      <c r="H11835">
        <f> B11835 - E2</f>
        <v/>
      </c>
      <c r="I11835">
        <f> C11835 - F2</f>
        <v/>
      </c>
      <c r="J11835">
        <f> D11835 - G2</f>
        <v/>
      </c>
      <c r="K11835">
        <f> IF( AND(H11835&gt;=0, I11835&gt;=0, J11835&gt;=0), "+1", IF( AND(H11835&gt;=0, I11835&gt;=0, J11835&lt;0), "-1",
    IF( AND(H11835&lt;0, I11835&gt;=0, J11835&gt;0), "+2", IF( AND(H11835&lt;0, I11835&gt;=0, J11835&lt;0), "-2", IF( AND(H11835&lt;0, I11835&lt;0, J11835&gt;0), "+3",
    IF( AND(H11835&lt;0, I11835&lt;0, J11835&lt;0), "-3", IF( AND(H11835&gt;=0, I11835&lt;0, J11835&gt;0), "+4", IF( AND(H11835&gt;=0, I11835&lt;0, J11835&lt;0), "-4"))))))))</f>
        <v/>
      </c>
      <c r="AM11835">
        <f> K11836</f>
        <v/>
      </c>
    </row>
    <row r="11836">
      <c r="A11836" t="n">
        <v>118.34</v>
      </c>
      <c r="B11836" t="n">
        <v>25.47</v>
      </c>
      <c r="C11836" t="n">
        <v>-4.78</v>
      </c>
      <c r="D11836" t="n">
        <v>-0.57</v>
      </c>
      <c r="H11836">
        <f> B11836 - E2</f>
        <v/>
      </c>
      <c r="I11836">
        <f> C11836 - F2</f>
        <v/>
      </c>
      <c r="J11836">
        <f> D11836 - G2</f>
        <v/>
      </c>
      <c r="K11836">
        <f> IF( AND(H11836&gt;=0, I11836&gt;=0, J11836&gt;=0), "+1", IF( AND(H11836&gt;=0, I11836&gt;=0, J11836&lt;0), "-1",
    IF( AND(H11836&lt;0, I11836&gt;=0, J11836&gt;0), "+2", IF( AND(H11836&lt;0, I11836&gt;=0, J11836&lt;0), "-2", IF( AND(H11836&lt;0, I11836&lt;0, J11836&gt;0), "+3",
    IF( AND(H11836&lt;0, I11836&lt;0, J11836&lt;0), "-3", IF( AND(H11836&gt;=0, I11836&lt;0, J11836&gt;0), "+4", IF( AND(H11836&gt;=0, I11836&lt;0, J11836&lt;0), "-4"))))))))</f>
        <v/>
      </c>
      <c r="AM11836">
        <f> K11837</f>
        <v/>
      </c>
    </row>
    <row r="11837">
      <c r="A11837" t="n">
        <v>118.35</v>
      </c>
      <c r="B11837" t="n">
        <v>26.06</v>
      </c>
      <c r="C11837" t="n">
        <v>-3.97</v>
      </c>
      <c r="D11837" t="n">
        <v>-0.54</v>
      </c>
      <c r="H11837">
        <f> B11837 - E2</f>
        <v/>
      </c>
      <c r="I11837">
        <f> C11837 - F2</f>
        <v/>
      </c>
      <c r="J11837">
        <f> D11837 - G2</f>
        <v/>
      </c>
      <c r="K11837">
        <f> IF( AND(H11837&gt;=0, I11837&gt;=0, J11837&gt;=0), "+1", IF( AND(H11837&gt;=0, I11837&gt;=0, J11837&lt;0), "-1",
    IF( AND(H11837&lt;0, I11837&gt;=0, J11837&gt;0), "+2", IF( AND(H11837&lt;0, I11837&gt;=0, J11837&lt;0), "-2", IF( AND(H11837&lt;0, I11837&lt;0, J11837&gt;0), "+3",
    IF( AND(H11837&lt;0, I11837&lt;0, J11837&lt;0), "-3", IF( AND(H11837&gt;=0, I11837&lt;0, J11837&gt;0), "+4", IF( AND(H11837&gt;=0, I11837&lt;0, J11837&lt;0), "-4"))))))))</f>
        <v/>
      </c>
      <c r="AM11837">
        <f> K11838</f>
        <v/>
      </c>
    </row>
    <row r="11838">
      <c r="A11838" t="n">
        <v>118.36</v>
      </c>
      <c r="B11838" t="n">
        <v>30.39</v>
      </c>
      <c r="C11838" t="n">
        <v>0.91</v>
      </c>
      <c r="D11838" t="n">
        <v>0.17</v>
      </c>
      <c r="H11838">
        <f> B11838 - E2</f>
        <v/>
      </c>
      <c r="I11838">
        <f> C11838 - F2</f>
        <v/>
      </c>
      <c r="J11838">
        <f> D11838 - G2</f>
        <v/>
      </c>
      <c r="K11838">
        <f> IF( AND(H11838&gt;=0, I11838&gt;=0, J11838&gt;=0), "+1", IF( AND(H11838&gt;=0, I11838&gt;=0, J11838&lt;0), "-1",
    IF( AND(H11838&lt;0, I11838&gt;=0, J11838&gt;0), "+2", IF( AND(H11838&lt;0, I11838&gt;=0, J11838&lt;0), "-2", IF( AND(H11838&lt;0, I11838&lt;0, J11838&gt;0), "+3",
    IF( AND(H11838&lt;0, I11838&lt;0, J11838&lt;0), "-3", IF( AND(H11838&gt;=0, I11838&lt;0, J11838&gt;0), "+4", IF( AND(H11838&gt;=0, I11838&lt;0, J11838&lt;0), "-4"))))))))</f>
        <v/>
      </c>
      <c r="AM11838">
        <f> K11839</f>
        <v/>
      </c>
    </row>
    <row r="11839">
      <c r="A11839" t="n">
        <v>118.37</v>
      </c>
      <c r="B11839" t="n">
        <v>32.06</v>
      </c>
      <c r="C11839" t="n">
        <v>-1.18</v>
      </c>
      <c r="D11839" t="n">
        <v>-0.98</v>
      </c>
      <c r="H11839">
        <f> B11839 - E2</f>
        <v/>
      </c>
      <c r="I11839">
        <f> C11839 - F2</f>
        <v/>
      </c>
      <c r="J11839">
        <f> D11839 - G2</f>
        <v/>
      </c>
      <c r="K11839">
        <f> IF( AND(H11839&gt;=0, I11839&gt;=0, J11839&gt;=0), "+1", IF( AND(H11839&gt;=0, I11839&gt;=0, J11839&lt;0), "-1",
    IF( AND(H11839&lt;0, I11839&gt;=0, J11839&gt;0), "+2", IF( AND(H11839&lt;0, I11839&gt;=0, J11839&lt;0), "-2", IF( AND(H11839&lt;0, I11839&lt;0, J11839&gt;0), "+3",
    IF( AND(H11839&lt;0, I11839&lt;0, J11839&lt;0), "-3", IF( AND(H11839&gt;=0, I11839&lt;0, J11839&gt;0), "+4", IF( AND(H11839&gt;=0, I11839&lt;0, J11839&lt;0), "-4"))))))))</f>
        <v/>
      </c>
      <c r="AM11839">
        <f> K11840</f>
        <v/>
      </c>
    </row>
    <row r="11840">
      <c r="A11840" t="n">
        <v>118.38</v>
      </c>
      <c r="B11840" t="n">
        <v>29.12</v>
      </c>
      <c r="C11840" t="n">
        <v>-1.29</v>
      </c>
      <c r="D11840" t="n">
        <v>-0.76</v>
      </c>
      <c r="H11840">
        <f> B11840 - E2</f>
        <v/>
      </c>
      <c r="I11840">
        <f> C11840 - F2</f>
        <v/>
      </c>
      <c r="J11840">
        <f> D11840 - G2</f>
        <v/>
      </c>
      <c r="K11840">
        <f> IF( AND(H11840&gt;=0, I11840&gt;=0, J11840&gt;=0), "+1", IF( AND(H11840&gt;=0, I11840&gt;=0, J11840&lt;0), "-1",
    IF( AND(H11840&lt;0, I11840&gt;=0, J11840&gt;0), "+2", IF( AND(H11840&lt;0, I11840&gt;=0, J11840&lt;0), "-2", IF( AND(H11840&lt;0, I11840&lt;0, J11840&gt;0), "+3",
    IF( AND(H11840&lt;0, I11840&lt;0, J11840&lt;0), "-3", IF( AND(H11840&gt;=0, I11840&lt;0, J11840&gt;0), "+4", IF( AND(H11840&gt;=0, I11840&lt;0, J11840&lt;0), "-4"))))))))</f>
        <v/>
      </c>
      <c r="AM11840">
        <f> K11841</f>
        <v/>
      </c>
    </row>
    <row r="11841">
      <c r="A11841" t="n">
        <v>118.39</v>
      </c>
      <c r="B11841" t="n">
        <v>27.57</v>
      </c>
      <c r="C11841" t="n">
        <v>-3.55</v>
      </c>
      <c r="D11841" t="n">
        <v>-0.9399999999999999</v>
      </c>
      <c r="H11841">
        <f> B11841 - E2</f>
        <v/>
      </c>
      <c r="I11841">
        <f> C11841 - F2</f>
        <v/>
      </c>
      <c r="J11841">
        <f> D11841 - G2</f>
        <v/>
      </c>
      <c r="K11841">
        <f> IF( AND(H11841&gt;=0, I11841&gt;=0, J11841&gt;=0), "+1", IF( AND(H11841&gt;=0, I11841&gt;=0, J11841&lt;0), "-1",
    IF( AND(H11841&lt;0, I11841&gt;=0, J11841&gt;0), "+2", IF( AND(H11841&lt;0, I11841&gt;=0, J11841&lt;0), "-2", IF( AND(H11841&lt;0, I11841&lt;0, J11841&gt;0), "+3",
    IF( AND(H11841&lt;0, I11841&lt;0, J11841&lt;0), "-3", IF( AND(H11841&gt;=0, I11841&lt;0, J11841&gt;0), "+4", IF( AND(H11841&gt;=0, I11841&lt;0, J11841&lt;0), "-4"))))))))</f>
        <v/>
      </c>
      <c r="AM11841">
        <f> K11842</f>
        <v/>
      </c>
    </row>
    <row r="11842">
      <c r="A11842" t="n">
        <v>118.4</v>
      </c>
      <c r="B11842" t="n">
        <v>27</v>
      </c>
      <c r="C11842" t="n">
        <v>-0.26</v>
      </c>
      <c r="D11842" t="n">
        <v>0.54</v>
      </c>
      <c r="H11842">
        <f> B11842 - E2</f>
        <v/>
      </c>
      <c r="I11842">
        <f> C11842 - F2</f>
        <v/>
      </c>
      <c r="J11842">
        <f> D11842 - G2</f>
        <v/>
      </c>
      <c r="K11842">
        <f> IF( AND(H11842&gt;=0, I11842&gt;=0, J11842&gt;=0), "+1", IF( AND(H11842&gt;=0, I11842&gt;=0, J11842&lt;0), "-1",
    IF( AND(H11842&lt;0, I11842&gt;=0, J11842&gt;0), "+2", IF( AND(H11842&lt;0, I11842&gt;=0, J11842&lt;0), "-2", IF( AND(H11842&lt;0, I11842&lt;0, J11842&gt;0), "+3",
    IF( AND(H11842&lt;0, I11842&lt;0, J11842&lt;0), "-3", IF( AND(H11842&gt;=0, I11842&lt;0, J11842&gt;0), "+4", IF( AND(H11842&gt;=0, I11842&lt;0, J11842&lt;0), "-4"))))))))</f>
        <v/>
      </c>
      <c r="AM11842">
        <f> K11843</f>
        <v/>
      </c>
    </row>
    <row r="11843">
      <c r="A11843" t="n">
        <v>118.41</v>
      </c>
      <c r="B11843" t="n">
        <v>26.4</v>
      </c>
      <c r="C11843" t="n">
        <v>0.44</v>
      </c>
      <c r="D11843" t="n">
        <v>0.26</v>
      </c>
      <c r="H11843">
        <f> B11843 - E2</f>
        <v/>
      </c>
      <c r="I11843">
        <f> C11843 - F2</f>
        <v/>
      </c>
      <c r="J11843">
        <f> D11843 - G2</f>
        <v/>
      </c>
      <c r="K11843">
        <f> IF( AND(H11843&gt;=0, I11843&gt;=0, J11843&gt;=0), "+1", IF( AND(H11843&gt;=0, I11843&gt;=0, J11843&lt;0), "-1",
    IF( AND(H11843&lt;0, I11843&gt;=0, J11843&gt;0), "+2", IF( AND(H11843&lt;0, I11843&gt;=0, J11843&lt;0), "-2", IF( AND(H11843&lt;0, I11843&lt;0, J11843&gt;0), "+3",
    IF( AND(H11843&lt;0, I11843&lt;0, J11843&lt;0), "-3", IF( AND(H11843&gt;=0, I11843&lt;0, J11843&gt;0), "+4", IF( AND(H11843&gt;=0, I11843&lt;0, J11843&lt;0), "-4"))))))))</f>
        <v/>
      </c>
      <c r="AM11843">
        <f> K11844</f>
        <v/>
      </c>
    </row>
    <row r="11844">
      <c r="A11844" t="n">
        <v>118.42</v>
      </c>
      <c r="B11844" t="n">
        <v>28.97</v>
      </c>
      <c r="C11844" t="n">
        <v>0.61</v>
      </c>
      <c r="D11844" t="n">
        <v>1.08</v>
      </c>
      <c r="H11844">
        <f> B11844 - E2</f>
        <v/>
      </c>
      <c r="I11844">
        <f> C11844 - F2</f>
        <v/>
      </c>
      <c r="J11844">
        <f> D11844 - G2</f>
        <v/>
      </c>
      <c r="K11844">
        <f> IF( AND(H11844&gt;=0, I11844&gt;=0, J11844&gt;=0), "+1", IF( AND(H11844&gt;=0, I11844&gt;=0, J11844&lt;0), "-1",
    IF( AND(H11844&lt;0, I11844&gt;=0, J11844&gt;0), "+2", IF( AND(H11844&lt;0, I11844&gt;=0, J11844&lt;0), "-2", IF( AND(H11844&lt;0, I11844&lt;0, J11844&gt;0), "+3",
    IF( AND(H11844&lt;0, I11844&lt;0, J11844&lt;0), "-3", IF( AND(H11844&gt;=0, I11844&lt;0, J11844&gt;0), "+4", IF( AND(H11844&gt;=0, I11844&lt;0, J11844&lt;0), "-4"))))))))</f>
        <v/>
      </c>
      <c r="AM11844">
        <f> K11845</f>
        <v/>
      </c>
    </row>
    <row r="11845">
      <c r="A11845" t="n">
        <v>118.43</v>
      </c>
      <c r="B11845" t="n">
        <v>28</v>
      </c>
      <c r="C11845" t="n">
        <v>1.07</v>
      </c>
      <c r="D11845" t="n">
        <v>0.95</v>
      </c>
      <c r="H11845">
        <f> B11845 - E2</f>
        <v/>
      </c>
      <c r="I11845">
        <f> C11845 - F2</f>
        <v/>
      </c>
      <c r="J11845">
        <f> D11845 - G2</f>
        <v/>
      </c>
      <c r="K11845">
        <f> IF( AND(H11845&gt;=0, I11845&gt;=0, J11845&gt;=0), "+1", IF( AND(H11845&gt;=0, I11845&gt;=0, J11845&lt;0), "-1",
    IF( AND(H11845&lt;0, I11845&gt;=0, J11845&gt;0), "+2", IF( AND(H11845&lt;0, I11845&gt;=0, J11845&lt;0), "-2", IF( AND(H11845&lt;0, I11845&lt;0, J11845&gt;0), "+3",
    IF( AND(H11845&lt;0, I11845&lt;0, J11845&lt;0), "-3", IF( AND(H11845&gt;=0, I11845&lt;0, J11845&gt;0), "+4", IF( AND(H11845&gt;=0, I11845&lt;0, J11845&lt;0), "-4"))))))))</f>
        <v/>
      </c>
      <c r="AM11845">
        <f> K11846</f>
        <v/>
      </c>
    </row>
    <row r="11846">
      <c r="A11846" t="n">
        <v>118.44</v>
      </c>
      <c r="B11846" t="n">
        <v>27.05</v>
      </c>
      <c r="C11846" t="n">
        <v>1.53</v>
      </c>
      <c r="D11846" t="n">
        <v>0.82</v>
      </c>
      <c r="H11846">
        <f> B11846 - E2</f>
        <v/>
      </c>
      <c r="I11846">
        <f> C11846 - F2</f>
        <v/>
      </c>
      <c r="J11846">
        <f> D11846 - G2</f>
        <v/>
      </c>
      <c r="K11846">
        <f> IF( AND(H11846&gt;=0, I11846&gt;=0, J11846&gt;=0), "+1", IF( AND(H11846&gt;=0, I11846&gt;=0, J11846&lt;0), "-1",
    IF( AND(H11846&lt;0, I11846&gt;=0, J11846&gt;0), "+2", IF( AND(H11846&lt;0, I11846&gt;=0, J11846&lt;0), "-2", IF( AND(H11846&lt;0, I11846&lt;0, J11846&gt;0), "+3",
    IF( AND(H11846&lt;0, I11846&lt;0, J11846&lt;0), "-3", IF( AND(H11846&gt;=0, I11846&lt;0, J11846&gt;0), "+4", IF( AND(H11846&gt;=0, I11846&lt;0, J11846&lt;0), "-4"))))))))</f>
        <v/>
      </c>
      <c r="AM11846">
        <f> K11847</f>
        <v/>
      </c>
    </row>
    <row r="11847">
      <c r="A11847" t="n">
        <v>118.45</v>
      </c>
      <c r="B11847" t="n">
        <v>29.39</v>
      </c>
      <c r="C11847" t="n">
        <v>0.38</v>
      </c>
      <c r="D11847" t="n">
        <v>0.34</v>
      </c>
      <c r="H11847">
        <f> B11847 - E2</f>
        <v/>
      </c>
      <c r="I11847">
        <f> C11847 - F2</f>
        <v/>
      </c>
      <c r="J11847">
        <f> D11847 - G2</f>
        <v/>
      </c>
      <c r="K11847">
        <f> IF( AND(H11847&gt;=0, I11847&gt;=0, J11847&gt;=0), "+1", IF( AND(H11847&gt;=0, I11847&gt;=0, J11847&lt;0), "-1",
    IF( AND(H11847&lt;0, I11847&gt;=0, J11847&gt;0), "+2", IF( AND(H11847&lt;0, I11847&gt;=0, J11847&lt;0), "-2", IF( AND(H11847&lt;0, I11847&lt;0, J11847&gt;0), "+3",
    IF( AND(H11847&lt;0, I11847&lt;0, J11847&lt;0), "-3", IF( AND(H11847&gt;=0, I11847&lt;0, J11847&gt;0), "+4", IF( AND(H11847&gt;=0, I11847&lt;0, J11847&lt;0), "-4"))))))))</f>
        <v/>
      </c>
      <c r="AM11847">
        <f> K11848</f>
        <v/>
      </c>
    </row>
    <row r="11848">
      <c r="A11848" t="n">
        <v>118.46</v>
      </c>
      <c r="B11848" t="n">
        <v>26.78</v>
      </c>
      <c r="C11848" t="n">
        <v>-0.06</v>
      </c>
      <c r="D11848" t="n">
        <v>-0.54</v>
      </c>
      <c r="H11848">
        <f> B11848 - E2</f>
        <v/>
      </c>
      <c r="I11848">
        <f> C11848 - F2</f>
        <v/>
      </c>
      <c r="J11848">
        <f> D11848 - G2</f>
        <v/>
      </c>
      <c r="K11848">
        <f> IF( AND(H11848&gt;=0, I11848&gt;=0, J11848&gt;=0), "+1", IF( AND(H11848&gt;=0, I11848&gt;=0, J11848&lt;0), "-1",
    IF( AND(H11848&lt;0, I11848&gt;=0, J11848&gt;0), "+2", IF( AND(H11848&lt;0, I11848&gt;=0, J11848&lt;0), "-2", IF( AND(H11848&lt;0, I11848&lt;0, J11848&gt;0), "+3",
    IF( AND(H11848&lt;0, I11848&lt;0, J11848&lt;0), "-3", IF( AND(H11848&gt;=0, I11848&lt;0, J11848&gt;0), "+4", IF( AND(H11848&gt;=0, I11848&lt;0, J11848&lt;0), "-4"))))))))</f>
        <v/>
      </c>
      <c r="AM11848">
        <f> K11849</f>
        <v/>
      </c>
    </row>
    <row r="11849">
      <c r="A11849" t="n">
        <v>118.47</v>
      </c>
      <c r="B11849" t="n">
        <v>25.92</v>
      </c>
      <c r="C11849" t="n">
        <v>0.15</v>
      </c>
      <c r="D11849" t="n">
        <v>-0.88</v>
      </c>
      <c r="H11849">
        <f> B11849 - E2</f>
        <v/>
      </c>
      <c r="I11849">
        <f> C11849 - F2</f>
        <v/>
      </c>
      <c r="J11849">
        <f> D11849 - G2</f>
        <v/>
      </c>
      <c r="K11849">
        <f> IF( AND(H11849&gt;=0, I11849&gt;=0, J11849&gt;=0), "+1", IF( AND(H11849&gt;=0, I11849&gt;=0, J11849&lt;0), "-1",
    IF( AND(H11849&lt;0, I11849&gt;=0, J11849&gt;0), "+2", IF( AND(H11849&lt;0, I11849&gt;=0, J11849&lt;0), "-2", IF( AND(H11849&lt;0, I11849&lt;0, J11849&gt;0), "+3",
    IF( AND(H11849&lt;0, I11849&lt;0, J11849&lt;0), "-3", IF( AND(H11849&gt;=0, I11849&lt;0, J11849&gt;0), "+4", IF( AND(H11849&gt;=0, I11849&lt;0, J11849&lt;0), "-4"))))))))</f>
        <v/>
      </c>
      <c r="AM11849">
        <f> K11850</f>
        <v/>
      </c>
    </row>
    <row r="11850">
      <c r="A11850" t="n">
        <v>118.48</v>
      </c>
      <c r="B11850" t="n">
        <v>27.79</v>
      </c>
      <c r="C11850" t="n">
        <v>3.08</v>
      </c>
      <c r="D11850" t="n">
        <v>0.24</v>
      </c>
      <c r="H11850">
        <f> B11850 - E2</f>
        <v/>
      </c>
      <c r="I11850">
        <f> C11850 - F2</f>
        <v/>
      </c>
      <c r="J11850">
        <f> D11850 - G2</f>
        <v/>
      </c>
      <c r="K11850">
        <f> IF( AND(H11850&gt;=0, I11850&gt;=0, J11850&gt;=0), "+1", IF( AND(H11850&gt;=0, I11850&gt;=0, J11850&lt;0), "-1",
    IF( AND(H11850&lt;0, I11850&gt;=0, J11850&gt;0), "+2", IF( AND(H11850&lt;0, I11850&gt;=0, J11850&lt;0), "-2", IF( AND(H11850&lt;0, I11850&lt;0, J11850&gt;0), "+3",
    IF( AND(H11850&lt;0, I11850&lt;0, J11850&lt;0), "-3", IF( AND(H11850&gt;=0, I11850&lt;0, J11850&gt;0), "+4", IF( AND(H11850&gt;=0, I11850&lt;0, J11850&lt;0), "-4"))))))))</f>
        <v/>
      </c>
      <c r="AM11850">
        <f> K11851</f>
        <v/>
      </c>
    </row>
    <row r="11851">
      <c r="A11851" t="n">
        <v>118.49</v>
      </c>
      <c r="B11851" t="n">
        <v>30.97</v>
      </c>
      <c r="C11851" t="n">
        <v>0.26</v>
      </c>
      <c r="D11851" t="n">
        <v>0.43</v>
      </c>
      <c r="H11851">
        <f> B11851 - E2</f>
        <v/>
      </c>
      <c r="I11851">
        <f> C11851 - F2</f>
        <v/>
      </c>
      <c r="J11851">
        <f> D11851 - G2</f>
        <v/>
      </c>
      <c r="K11851">
        <f> IF( AND(H11851&gt;=0, I11851&gt;=0, J11851&gt;=0), "+1", IF( AND(H11851&gt;=0, I11851&gt;=0, J11851&lt;0), "-1",
    IF( AND(H11851&lt;0, I11851&gt;=0, J11851&gt;0), "+2", IF( AND(H11851&lt;0, I11851&gt;=0, J11851&lt;0), "-2", IF( AND(H11851&lt;0, I11851&lt;0, J11851&gt;0), "+3",
    IF( AND(H11851&lt;0, I11851&lt;0, J11851&lt;0), "-3", IF( AND(H11851&gt;=0, I11851&lt;0, J11851&gt;0), "+4", IF( AND(H11851&gt;=0, I11851&lt;0, J11851&lt;0), "-4"))))))))</f>
        <v/>
      </c>
      <c r="AM11851">
        <f> K11852</f>
        <v/>
      </c>
    </row>
    <row r="11852">
      <c r="A11852" t="n">
        <v>118.5</v>
      </c>
      <c r="B11852" t="n">
        <v>25.99</v>
      </c>
      <c r="C11852" t="n">
        <v>1.36</v>
      </c>
      <c r="D11852" t="n">
        <v>0.74</v>
      </c>
      <c r="H11852">
        <f> B11852 - E2</f>
        <v/>
      </c>
      <c r="I11852">
        <f> C11852 - F2</f>
        <v/>
      </c>
      <c r="J11852">
        <f> D11852 - G2</f>
        <v/>
      </c>
      <c r="K11852">
        <f> IF( AND(H11852&gt;=0, I11852&gt;=0, J11852&gt;=0), "+1", IF( AND(H11852&gt;=0, I11852&gt;=0, J11852&lt;0), "-1",
    IF( AND(H11852&lt;0, I11852&gt;=0, J11852&gt;0), "+2", IF( AND(H11852&lt;0, I11852&gt;=0, J11852&lt;0), "-2", IF( AND(H11852&lt;0, I11852&lt;0, J11852&gt;0), "+3",
    IF( AND(H11852&lt;0, I11852&lt;0, J11852&lt;0), "-3", IF( AND(H11852&gt;=0, I11852&lt;0, J11852&gt;0), "+4", IF( AND(H11852&gt;=0, I11852&lt;0, J11852&lt;0), "-4"))))))))</f>
        <v/>
      </c>
      <c r="AM11852">
        <f> K11853</f>
        <v/>
      </c>
    </row>
    <row r="11853">
      <c r="A11853" t="n">
        <v>118.51</v>
      </c>
      <c r="B11853" t="n">
        <v>28.01</v>
      </c>
      <c r="C11853" t="n">
        <v>-1.07</v>
      </c>
      <c r="D11853" t="n">
        <v>0.41</v>
      </c>
      <c r="H11853">
        <f> B11853 - E2</f>
        <v/>
      </c>
      <c r="I11853">
        <f> C11853 - F2</f>
        <v/>
      </c>
      <c r="J11853">
        <f> D11853 - G2</f>
        <v/>
      </c>
      <c r="K11853">
        <f> IF( AND(H11853&gt;=0, I11853&gt;=0, J11853&gt;=0), "+1", IF( AND(H11853&gt;=0, I11853&gt;=0, J11853&lt;0), "-1",
    IF( AND(H11853&lt;0, I11853&gt;=0, J11853&gt;0), "+2", IF( AND(H11853&lt;0, I11853&gt;=0, J11853&lt;0), "-2", IF( AND(H11853&lt;0, I11853&lt;0, J11853&gt;0), "+3",
    IF( AND(H11853&lt;0, I11853&lt;0, J11853&lt;0), "-3", IF( AND(H11853&gt;=0, I11853&lt;0, J11853&gt;0), "+4", IF( AND(H11853&gt;=0, I11853&lt;0, J11853&lt;0), "-4"))))))))</f>
        <v/>
      </c>
      <c r="AM11853">
        <f> K11854</f>
        <v/>
      </c>
    </row>
    <row r="11854">
      <c r="A11854" t="n">
        <v>118.52</v>
      </c>
      <c r="B11854" t="n">
        <v>30.03</v>
      </c>
      <c r="C11854" t="n">
        <v>-3.51</v>
      </c>
      <c r="D11854" t="n">
        <v>0.08</v>
      </c>
      <c r="H11854">
        <f> B11854 - E2</f>
        <v/>
      </c>
      <c r="I11854">
        <f> C11854 - F2</f>
        <v/>
      </c>
      <c r="J11854">
        <f> D11854 - G2</f>
        <v/>
      </c>
      <c r="K11854">
        <f> IF( AND(H11854&gt;=0, I11854&gt;=0, J11854&gt;=0), "+1", IF( AND(H11854&gt;=0, I11854&gt;=0, J11854&lt;0), "-1",
    IF( AND(H11854&lt;0, I11854&gt;=0, J11854&gt;0), "+2", IF( AND(H11854&lt;0, I11854&gt;=0, J11854&lt;0), "-2", IF( AND(H11854&lt;0, I11854&lt;0, J11854&gt;0), "+3",
    IF( AND(H11854&lt;0, I11854&lt;0, J11854&lt;0), "-3", IF( AND(H11854&gt;=0, I11854&lt;0, J11854&gt;0), "+4", IF( AND(H11854&gt;=0, I11854&lt;0, J11854&lt;0), "-4"))))))))</f>
        <v/>
      </c>
      <c r="AM11854">
        <f> K11855</f>
        <v/>
      </c>
    </row>
    <row r="11855">
      <c r="A11855" t="n">
        <v>118.53</v>
      </c>
      <c r="B11855" t="n">
        <v>28.96</v>
      </c>
      <c r="C11855" t="n">
        <v>-3.63</v>
      </c>
      <c r="D11855" t="n">
        <v>-0.98</v>
      </c>
      <c r="H11855">
        <f> B11855 - E2</f>
        <v/>
      </c>
      <c r="I11855">
        <f> C11855 - F2</f>
        <v/>
      </c>
      <c r="J11855">
        <f> D11855 - G2</f>
        <v/>
      </c>
      <c r="K11855">
        <f> IF( AND(H11855&gt;=0, I11855&gt;=0, J11855&gt;=0), "+1", IF( AND(H11855&gt;=0, I11855&gt;=0, J11855&lt;0), "-1",
    IF( AND(H11855&lt;0, I11855&gt;=0, J11855&gt;0), "+2", IF( AND(H11855&lt;0, I11855&gt;=0, J11855&lt;0), "-2", IF( AND(H11855&lt;0, I11855&lt;0, J11855&gt;0), "+3",
    IF( AND(H11855&lt;0, I11855&lt;0, J11855&lt;0), "-3", IF( AND(H11855&gt;=0, I11855&lt;0, J11855&gt;0), "+4", IF( AND(H11855&gt;=0, I11855&lt;0, J11855&lt;0), "-4"))))))))</f>
        <v/>
      </c>
      <c r="AM11855">
        <f> K11856</f>
        <v/>
      </c>
    </row>
    <row r="11856">
      <c r="A11856" t="n">
        <v>118.54</v>
      </c>
      <c r="B11856" t="n">
        <v>29.19</v>
      </c>
      <c r="C11856" t="n">
        <v>-3.75</v>
      </c>
      <c r="D11856" t="n">
        <v>-1.83</v>
      </c>
      <c r="H11856">
        <f> B11856 - E2</f>
        <v/>
      </c>
      <c r="I11856">
        <f> C11856 - F2</f>
        <v/>
      </c>
      <c r="J11856">
        <f> D11856 - G2</f>
        <v/>
      </c>
      <c r="K11856">
        <f> IF( AND(H11856&gt;=0, I11856&gt;=0, J11856&gt;=0), "+1", IF( AND(H11856&gt;=0, I11856&gt;=0, J11856&lt;0), "-1",
    IF( AND(H11856&lt;0, I11856&gt;=0, J11856&gt;0), "+2", IF( AND(H11856&lt;0, I11856&gt;=0, J11856&lt;0), "-2", IF( AND(H11856&lt;0, I11856&lt;0, J11856&gt;0), "+3",
    IF( AND(H11856&lt;0, I11856&lt;0, J11856&lt;0), "-3", IF( AND(H11856&gt;=0, I11856&lt;0, J11856&gt;0), "+4", IF( AND(H11856&gt;=0, I11856&lt;0, J11856&lt;0), "-4"))))))))</f>
        <v/>
      </c>
      <c r="AM11856">
        <f> K11857</f>
        <v/>
      </c>
    </row>
    <row r="11857">
      <c r="A11857" t="n">
        <v>118.55</v>
      </c>
      <c r="B11857" t="n">
        <v>30.05</v>
      </c>
      <c r="C11857" t="n">
        <v>-2.2</v>
      </c>
      <c r="D11857" t="n">
        <v>-1.19</v>
      </c>
      <c r="H11857">
        <f> B11857 - E2</f>
        <v/>
      </c>
      <c r="I11857">
        <f> C11857 - F2</f>
        <v/>
      </c>
      <c r="J11857">
        <f> D11857 - G2</f>
        <v/>
      </c>
      <c r="K11857">
        <f> IF( AND(H11857&gt;=0, I11857&gt;=0, J11857&gt;=0), "+1", IF( AND(H11857&gt;=0, I11857&gt;=0, J11857&lt;0), "-1",
    IF( AND(H11857&lt;0, I11857&gt;=0, J11857&gt;0), "+2", IF( AND(H11857&lt;0, I11857&gt;=0, J11857&lt;0), "-2", IF( AND(H11857&lt;0, I11857&lt;0, J11857&gt;0), "+3",
    IF( AND(H11857&lt;0, I11857&lt;0, J11857&lt;0), "-3", IF( AND(H11857&gt;=0, I11857&lt;0, J11857&gt;0), "+4", IF( AND(H11857&gt;=0, I11857&lt;0, J11857&lt;0), "-4"))))))))</f>
        <v/>
      </c>
      <c r="AM11857">
        <f> K11858</f>
        <v/>
      </c>
    </row>
    <row r="11858">
      <c r="A11858" t="n">
        <v>118.56</v>
      </c>
      <c r="B11858" t="n">
        <v>28.04</v>
      </c>
      <c r="C11858" t="n">
        <v>-4.17</v>
      </c>
      <c r="D11858" t="n">
        <v>-0.67</v>
      </c>
      <c r="H11858">
        <f> B11858 - E2</f>
        <v/>
      </c>
      <c r="I11858">
        <f> C11858 - F2</f>
        <v/>
      </c>
      <c r="J11858">
        <f> D11858 - G2</f>
        <v/>
      </c>
      <c r="K11858">
        <f> IF( AND(H11858&gt;=0, I11858&gt;=0, J11858&gt;=0), "+1", IF( AND(H11858&gt;=0, I11858&gt;=0, J11858&lt;0), "-1",
    IF( AND(H11858&lt;0, I11858&gt;=0, J11858&gt;0), "+2", IF( AND(H11858&lt;0, I11858&gt;=0, J11858&lt;0), "-2", IF( AND(H11858&lt;0, I11858&lt;0, J11858&gt;0), "+3",
    IF( AND(H11858&lt;0, I11858&lt;0, J11858&lt;0), "-3", IF( AND(H11858&gt;=0, I11858&lt;0, J11858&gt;0), "+4", IF( AND(H11858&gt;=0, I11858&lt;0, J11858&lt;0), "-4"))))))))</f>
        <v/>
      </c>
      <c r="AM11858">
        <f> K11859</f>
        <v/>
      </c>
    </row>
    <row r="11859">
      <c r="A11859" t="n">
        <v>118.57</v>
      </c>
      <c r="B11859" t="n">
        <v>26.03</v>
      </c>
      <c r="C11859" t="n">
        <v>-3.79</v>
      </c>
      <c r="D11859" t="n">
        <v>-0.17</v>
      </c>
      <c r="H11859">
        <f> B11859 - E2</f>
        <v/>
      </c>
      <c r="I11859">
        <f> C11859 - F2</f>
        <v/>
      </c>
      <c r="J11859">
        <f> D11859 - G2</f>
        <v/>
      </c>
      <c r="K11859">
        <f> IF( AND(H11859&gt;=0, I11859&gt;=0, J11859&gt;=0), "+1", IF( AND(H11859&gt;=0, I11859&gt;=0, J11859&lt;0), "-1",
    IF( AND(H11859&lt;0, I11859&gt;=0, J11859&gt;0), "+2", IF( AND(H11859&lt;0, I11859&gt;=0, J11859&lt;0), "-2", IF( AND(H11859&lt;0, I11859&lt;0, J11859&gt;0), "+3",
    IF( AND(H11859&lt;0, I11859&lt;0, J11859&lt;0), "-3", IF( AND(H11859&gt;=0, I11859&lt;0, J11859&gt;0), "+4", IF( AND(H11859&gt;=0, I11859&lt;0, J11859&lt;0), "-4"))))))))</f>
        <v/>
      </c>
      <c r="AM11859">
        <f> K11860</f>
        <v/>
      </c>
    </row>
    <row r="11860">
      <c r="A11860" t="n">
        <v>118.58</v>
      </c>
      <c r="B11860" t="n">
        <v>32.21</v>
      </c>
      <c r="C11860" t="n">
        <v>-3.42</v>
      </c>
      <c r="D11860" t="n">
        <v>-0.27</v>
      </c>
      <c r="H11860">
        <f> B11860 - E2</f>
        <v/>
      </c>
      <c r="I11860">
        <f> C11860 - F2</f>
        <v/>
      </c>
      <c r="J11860">
        <f> D11860 - G2</f>
        <v/>
      </c>
      <c r="K11860">
        <f> IF( AND(H11860&gt;=0, I11860&gt;=0, J11860&gt;=0), "+1", IF( AND(H11860&gt;=0, I11860&gt;=0, J11860&lt;0), "-1",
    IF( AND(H11860&lt;0, I11860&gt;=0, J11860&gt;0), "+2", IF( AND(H11860&lt;0, I11860&gt;=0, J11860&lt;0), "-2", IF( AND(H11860&lt;0, I11860&lt;0, J11860&gt;0), "+3",
    IF( AND(H11860&lt;0, I11860&lt;0, J11860&lt;0), "-3", IF( AND(H11860&gt;=0, I11860&lt;0, J11860&gt;0), "+4", IF( AND(H11860&gt;=0, I11860&lt;0, J11860&lt;0), "-4"))))))))</f>
        <v/>
      </c>
      <c r="AM11860">
        <f> K11861</f>
        <v/>
      </c>
    </row>
    <row r="11861">
      <c r="A11861" t="n">
        <v>118.59</v>
      </c>
      <c r="B11861" t="n">
        <v>30.93</v>
      </c>
      <c r="C11861" t="n">
        <v>-2.02</v>
      </c>
      <c r="D11861" t="n">
        <v>-0.06</v>
      </c>
      <c r="H11861">
        <f> B11861 - E2</f>
        <v/>
      </c>
      <c r="I11861">
        <f> C11861 - F2</f>
        <v/>
      </c>
      <c r="J11861">
        <f> D11861 - G2</f>
        <v/>
      </c>
      <c r="K11861">
        <f> IF( AND(H11861&gt;=0, I11861&gt;=0, J11861&gt;=0), "+1", IF( AND(H11861&gt;=0, I11861&gt;=0, J11861&lt;0), "-1",
    IF( AND(H11861&lt;0, I11861&gt;=0, J11861&gt;0), "+2", IF( AND(H11861&lt;0, I11861&gt;=0, J11861&lt;0), "-2", IF( AND(H11861&lt;0, I11861&lt;0, J11861&gt;0), "+3",
    IF( AND(H11861&lt;0, I11861&lt;0, J11861&lt;0), "-3", IF( AND(H11861&gt;=0, I11861&lt;0, J11861&gt;0), "+4", IF( AND(H11861&gt;=0, I11861&lt;0, J11861&lt;0), "-4"))))))))</f>
        <v/>
      </c>
      <c r="AM11861">
        <f> K11862</f>
        <v/>
      </c>
    </row>
    <row r="11862">
      <c r="A11862" t="n">
        <v>118.6</v>
      </c>
      <c r="B11862" t="n">
        <v>29.4</v>
      </c>
      <c r="C11862" t="n">
        <v>-0.62</v>
      </c>
      <c r="D11862" t="n">
        <v>0.32</v>
      </c>
      <c r="H11862">
        <f> B11862 - E2</f>
        <v/>
      </c>
      <c r="I11862">
        <f> C11862 - F2</f>
        <v/>
      </c>
      <c r="J11862">
        <f> D11862 - G2</f>
        <v/>
      </c>
      <c r="K11862">
        <f> IF( AND(H11862&gt;=0, I11862&gt;=0, J11862&gt;=0), "+1", IF( AND(H11862&gt;=0, I11862&gt;=0, J11862&lt;0), "-1",
    IF( AND(H11862&lt;0, I11862&gt;=0, J11862&gt;0), "+2", IF( AND(H11862&lt;0, I11862&gt;=0, J11862&lt;0), "-2", IF( AND(H11862&lt;0, I11862&lt;0, J11862&gt;0), "+3",
    IF( AND(H11862&lt;0, I11862&lt;0, J11862&lt;0), "-3", IF( AND(H11862&gt;=0, I11862&lt;0, J11862&gt;0), "+4", IF( AND(H11862&gt;=0, I11862&lt;0, J11862&lt;0), "-4"))))))))</f>
        <v/>
      </c>
      <c r="AM11862">
        <f> K11863</f>
        <v/>
      </c>
    </row>
    <row r="11863">
      <c r="A11863" t="n">
        <v>118.61</v>
      </c>
      <c r="B11863" t="n">
        <v>26.53</v>
      </c>
      <c r="C11863" t="n">
        <v>1.38</v>
      </c>
      <c r="D11863" t="n">
        <v>0.54</v>
      </c>
      <c r="H11863">
        <f> B11863 - E2</f>
        <v/>
      </c>
      <c r="I11863">
        <f> C11863 - F2</f>
        <v/>
      </c>
      <c r="J11863">
        <f> D11863 - G2</f>
        <v/>
      </c>
      <c r="K11863">
        <f> IF( AND(H11863&gt;=0, I11863&gt;=0, J11863&gt;=0), "+1", IF( AND(H11863&gt;=0, I11863&gt;=0, J11863&lt;0), "-1",
    IF( AND(H11863&lt;0, I11863&gt;=0, J11863&gt;0), "+2", IF( AND(H11863&lt;0, I11863&gt;=0, J11863&lt;0), "-2", IF( AND(H11863&lt;0, I11863&lt;0, J11863&gt;0), "+3",
    IF( AND(H11863&lt;0, I11863&lt;0, J11863&lt;0), "-3", IF( AND(H11863&gt;=0, I11863&lt;0, J11863&gt;0), "+4", IF( AND(H11863&gt;=0, I11863&lt;0, J11863&lt;0), "-4"))))))))</f>
        <v/>
      </c>
      <c r="AM11863">
        <f> K11864</f>
        <v/>
      </c>
    </row>
    <row r="11864">
      <c r="A11864" t="n">
        <v>118.62</v>
      </c>
      <c r="B11864" t="n">
        <v>27.91</v>
      </c>
      <c r="C11864" t="n">
        <v>2.23</v>
      </c>
      <c r="D11864" t="n">
        <v>0.24</v>
      </c>
      <c r="H11864">
        <f> B11864 - E2</f>
        <v/>
      </c>
      <c r="I11864">
        <f> C11864 - F2</f>
        <v/>
      </c>
      <c r="J11864">
        <f> D11864 - G2</f>
        <v/>
      </c>
      <c r="K11864">
        <f> IF( AND(H11864&gt;=0, I11864&gt;=0, J11864&gt;=0), "+1", IF( AND(H11864&gt;=0, I11864&gt;=0, J11864&lt;0), "-1",
    IF( AND(H11864&lt;0, I11864&gt;=0, J11864&gt;0), "+2", IF( AND(H11864&lt;0, I11864&gt;=0, J11864&lt;0), "-2", IF( AND(H11864&lt;0, I11864&lt;0, J11864&gt;0), "+3",
    IF( AND(H11864&lt;0, I11864&lt;0, J11864&lt;0), "-3", IF( AND(H11864&gt;=0, I11864&lt;0, J11864&gt;0), "+4", IF( AND(H11864&gt;=0, I11864&lt;0, J11864&lt;0), "-4"))))))))</f>
        <v/>
      </c>
      <c r="AM11864">
        <f> K11865</f>
        <v/>
      </c>
    </row>
    <row r="11865">
      <c r="A11865" t="n">
        <v>118.63</v>
      </c>
      <c r="B11865" t="n">
        <v>31.79</v>
      </c>
      <c r="C11865" t="n">
        <v>2.92</v>
      </c>
      <c r="D11865" t="n">
        <v>-0.24</v>
      </c>
      <c r="H11865">
        <f> B11865 - E2</f>
        <v/>
      </c>
      <c r="I11865">
        <f> C11865 - F2</f>
        <v/>
      </c>
      <c r="J11865">
        <f> D11865 - G2</f>
        <v/>
      </c>
      <c r="K11865">
        <f> IF( AND(H11865&gt;=0, I11865&gt;=0, J11865&gt;=0), "+1", IF( AND(H11865&gt;=0, I11865&gt;=0, J11865&lt;0), "-1",
    IF( AND(H11865&lt;0, I11865&gt;=0, J11865&gt;0), "+2", IF( AND(H11865&lt;0, I11865&gt;=0, J11865&lt;0), "-2", IF( AND(H11865&lt;0, I11865&lt;0, J11865&gt;0), "+3",
    IF( AND(H11865&lt;0, I11865&lt;0, J11865&lt;0), "-3", IF( AND(H11865&gt;=0, I11865&lt;0, J11865&gt;0), "+4", IF( AND(H11865&gt;=0, I11865&lt;0, J11865&lt;0), "-4"))))))))</f>
        <v/>
      </c>
      <c r="AM11865">
        <f> K11866</f>
        <v/>
      </c>
    </row>
    <row r="11866">
      <c r="A11866" t="n">
        <v>118.64</v>
      </c>
      <c r="B11866" t="n">
        <v>29.85</v>
      </c>
      <c r="C11866" t="n">
        <v>3.61</v>
      </c>
      <c r="D11866" t="n">
        <v>0</v>
      </c>
      <c r="H11866">
        <f> B11866 - E2</f>
        <v/>
      </c>
      <c r="I11866">
        <f> C11866 - F2</f>
        <v/>
      </c>
      <c r="J11866">
        <f> D11866 - G2</f>
        <v/>
      </c>
      <c r="K11866">
        <f> IF( AND(H11866&gt;=0, I11866&gt;=0, J11866&gt;=0), "+1", IF( AND(H11866&gt;=0, I11866&gt;=0, J11866&lt;0), "-1",
    IF( AND(H11866&lt;0, I11866&gt;=0, J11866&gt;0), "+2", IF( AND(H11866&lt;0, I11866&gt;=0, J11866&lt;0), "-2", IF( AND(H11866&lt;0, I11866&lt;0, J11866&gt;0), "+3",
    IF( AND(H11866&lt;0, I11866&lt;0, J11866&lt;0), "-3", IF( AND(H11866&gt;=0, I11866&lt;0, J11866&gt;0), "+4", IF( AND(H11866&gt;=0, I11866&lt;0, J11866&lt;0), "-4"))))))))</f>
        <v/>
      </c>
      <c r="AM11866">
        <f> K11867</f>
        <v/>
      </c>
    </row>
    <row r="11867">
      <c r="A11867" t="n">
        <v>118.65</v>
      </c>
      <c r="B11867" t="n">
        <v>28.12</v>
      </c>
      <c r="C11867" t="n">
        <v>0.08</v>
      </c>
      <c r="D11867" t="n">
        <v>-0.66</v>
      </c>
      <c r="H11867">
        <f> B11867 - E2</f>
        <v/>
      </c>
      <c r="I11867">
        <f> C11867 - F2</f>
        <v/>
      </c>
      <c r="J11867">
        <f> D11867 - G2</f>
        <v/>
      </c>
      <c r="K11867">
        <f> IF( AND(H11867&gt;=0, I11867&gt;=0, J11867&gt;=0), "+1", IF( AND(H11867&gt;=0, I11867&gt;=0, J11867&lt;0), "-1",
    IF( AND(H11867&lt;0, I11867&gt;=0, J11867&gt;0), "+2", IF( AND(H11867&lt;0, I11867&gt;=0, J11867&lt;0), "-2", IF( AND(H11867&lt;0, I11867&lt;0, J11867&gt;0), "+3",
    IF( AND(H11867&lt;0, I11867&lt;0, J11867&lt;0), "-3", IF( AND(H11867&gt;=0, I11867&lt;0, J11867&gt;0), "+4", IF( AND(H11867&gt;=0, I11867&lt;0, J11867&lt;0), "-4"))))))))</f>
        <v/>
      </c>
      <c r="AM11867">
        <f> K11868</f>
        <v/>
      </c>
    </row>
    <row r="11868">
      <c r="A11868" t="n">
        <v>118.66</v>
      </c>
      <c r="B11868" t="n">
        <v>26.55</v>
      </c>
      <c r="C11868" t="n">
        <v>0.55</v>
      </c>
      <c r="D11868" t="n">
        <v>-0.82</v>
      </c>
      <c r="H11868">
        <f> B11868 - E2</f>
        <v/>
      </c>
      <c r="I11868">
        <f> C11868 - F2</f>
        <v/>
      </c>
      <c r="J11868">
        <f> D11868 - G2</f>
        <v/>
      </c>
      <c r="K11868">
        <f> IF( AND(H11868&gt;=0, I11868&gt;=0, J11868&gt;=0), "+1", IF( AND(H11868&gt;=0, I11868&gt;=0, J11868&lt;0), "-1",
    IF( AND(H11868&lt;0, I11868&gt;=0, J11868&gt;0), "+2", IF( AND(H11868&lt;0, I11868&gt;=0, J11868&lt;0), "-2", IF( AND(H11868&lt;0, I11868&lt;0, J11868&gt;0), "+3",
    IF( AND(H11868&lt;0, I11868&lt;0, J11868&lt;0), "-3", IF( AND(H11868&gt;=0, I11868&lt;0, J11868&gt;0), "+4", IF( AND(H11868&gt;=0, I11868&lt;0, J11868&lt;0), "-4"))))))))</f>
        <v/>
      </c>
      <c r="AM11868">
        <f> K11869</f>
        <v/>
      </c>
    </row>
    <row r="11869">
      <c r="A11869" t="n">
        <v>118.67</v>
      </c>
      <c r="B11869" t="n">
        <v>26.39</v>
      </c>
      <c r="C11869" t="n">
        <v>4.32</v>
      </c>
      <c r="D11869" t="n">
        <v>-0.21</v>
      </c>
      <c r="H11869">
        <f> B11869 - E2</f>
        <v/>
      </c>
      <c r="I11869">
        <f> C11869 - F2</f>
        <v/>
      </c>
      <c r="J11869">
        <f> D11869 - G2</f>
        <v/>
      </c>
      <c r="K11869">
        <f> IF( AND(H11869&gt;=0, I11869&gt;=0, J11869&gt;=0), "+1", IF( AND(H11869&gt;=0, I11869&gt;=0, J11869&lt;0), "-1",
    IF( AND(H11869&lt;0, I11869&gt;=0, J11869&gt;0), "+2", IF( AND(H11869&lt;0, I11869&gt;=0, J11869&lt;0), "-2", IF( AND(H11869&lt;0, I11869&lt;0, J11869&gt;0), "+3",
    IF( AND(H11869&lt;0, I11869&lt;0, J11869&lt;0), "-3", IF( AND(H11869&gt;=0, I11869&lt;0, J11869&gt;0), "+4", IF( AND(H11869&gt;=0, I11869&lt;0, J11869&lt;0), "-4"))))))))</f>
        <v/>
      </c>
      <c r="AM11869">
        <f> K11870</f>
        <v/>
      </c>
    </row>
    <row r="11870">
      <c r="A11870" t="n">
        <v>118.68</v>
      </c>
      <c r="B11870" t="n">
        <v>26.6</v>
      </c>
      <c r="C11870" t="n">
        <v>0.66</v>
      </c>
      <c r="D11870" t="n">
        <v>-0.03</v>
      </c>
      <c r="H11870">
        <f> B11870 - E2</f>
        <v/>
      </c>
      <c r="I11870">
        <f> C11870 - F2</f>
        <v/>
      </c>
      <c r="J11870">
        <f> D11870 - G2</f>
        <v/>
      </c>
      <c r="K11870">
        <f> IF( AND(H11870&gt;=0, I11870&gt;=0, J11870&gt;=0), "+1", IF( AND(H11870&gt;=0, I11870&gt;=0, J11870&lt;0), "-1",
    IF( AND(H11870&lt;0, I11870&gt;=0, J11870&gt;0), "+2", IF( AND(H11870&lt;0, I11870&gt;=0, J11870&lt;0), "-2", IF( AND(H11870&lt;0, I11870&lt;0, J11870&gt;0), "+3",
    IF( AND(H11870&lt;0, I11870&lt;0, J11870&lt;0), "-3", IF( AND(H11870&gt;=0, I11870&lt;0, J11870&gt;0), "+4", IF( AND(H11870&gt;=0, I11870&lt;0, J11870&lt;0), "-4"))))))))</f>
        <v/>
      </c>
      <c r="AM11870">
        <f> K11871</f>
        <v/>
      </c>
    </row>
    <row r="11871">
      <c r="A11871" t="n">
        <v>118.69</v>
      </c>
      <c r="B11871" t="n">
        <v>30.34</v>
      </c>
      <c r="C11871" t="n">
        <v>-0.35</v>
      </c>
      <c r="D11871" t="n">
        <v>0</v>
      </c>
      <c r="H11871">
        <f> B11871 - E2</f>
        <v/>
      </c>
      <c r="I11871">
        <f> C11871 - F2</f>
        <v/>
      </c>
      <c r="J11871">
        <f> D11871 - G2</f>
        <v/>
      </c>
      <c r="K11871">
        <f> IF( AND(H11871&gt;=0, I11871&gt;=0, J11871&gt;=0), "+1", IF( AND(H11871&gt;=0, I11871&gt;=0, J11871&lt;0), "-1",
    IF( AND(H11871&lt;0, I11871&gt;=0, J11871&gt;0), "+2", IF( AND(H11871&lt;0, I11871&gt;=0, J11871&lt;0), "-2", IF( AND(H11871&lt;0, I11871&lt;0, J11871&gt;0), "+3",
    IF( AND(H11871&lt;0, I11871&lt;0, J11871&lt;0), "-3", IF( AND(H11871&gt;=0, I11871&lt;0, J11871&gt;0), "+4", IF( AND(H11871&gt;=0, I11871&lt;0, J11871&lt;0), "-4"))))))))</f>
        <v/>
      </c>
      <c r="AM11871">
        <f> K11872</f>
        <v/>
      </c>
    </row>
    <row r="11872">
      <c r="A11872" t="n">
        <v>118.7</v>
      </c>
      <c r="B11872" t="n">
        <v>29.21</v>
      </c>
      <c r="C11872" t="n">
        <v>-2.32</v>
      </c>
      <c r="D11872" t="n">
        <v>0.65</v>
      </c>
      <c r="H11872">
        <f> B11872 - E2</f>
        <v/>
      </c>
      <c r="I11872">
        <f> C11872 - F2</f>
        <v/>
      </c>
      <c r="J11872">
        <f> D11872 - G2</f>
        <v/>
      </c>
      <c r="K11872">
        <f> IF( AND(H11872&gt;=0, I11872&gt;=0, J11872&gt;=0), "+1", IF( AND(H11872&gt;=0, I11872&gt;=0, J11872&lt;0), "-1",
    IF( AND(H11872&lt;0, I11872&gt;=0, J11872&gt;0), "+2", IF( AND(H11872&lt;0, I11872&gt;=0, J11872&lt;0), "-2", IF( AND(H11872&lt;0, I11872&lt;0, J11872&gt;0), "+3",
    IF( AND(H11872&lt;0, I11872&lt;0, J11872&lt;0), "-3", IF( AND(H11872&gt;=0, I11872&lt;0, J11872&gt;0), "+4", IF( AND(H11872&gt;=0, I11872&lt;0, J11872&lt;0), "-4"))))))))</f>
        <v/>
      </c>
      <c r="AM11872">
        <f> K11873</f>
        <v/>
      </c>
    </row>
    <row r="11873">
      <c r="A11873" t="n">
        <v>118.71</v>
      </c>
      <c r="B11873" t="n">
        <v>30.32</v>
      </c>
      <c r="C11873" t="n">
        <v>-1.86</v>
      </c>
      <c r="D11873" t="n">
        <v>0.44</v>
      </c>
      <c r="H11873">
        <f> B11873 - E2</f>
        <v/>
      </c>
      <c r="I11873">
        <f> C11873 - F2</f>
        <v/>
      </c>
      <c r="J11873">
        <f> D11873 - G2</f>
        <v/>
      </c>
      <c r="K11873">
        <f> IF( AND(H11873&gt;=0, I11873&gt;=0, J11873&gt;=0), "+1", IF( AND(H11873&gt;=0, I11873&gt;=0, J11873&lt;0), "-1",
    IF( AND(H11873&lt;0, I11873&gt;=0, J11873&gt;0), "+2", IF( AND(H11873&lt;0, I11873&gt;=0, J11873&lt;0), "-2", IF( AND(H11873&lt;0, I11873&lt;0, J11873&gt;0), "+3",
    IF( AND(H11873&lt;0, I11873&lt;0, J11873&lt;0), "-3", IF( AND(H11873&gt;=0, I11873&lt;0, J11873&gt;0), "+4", IF( AND(H11873&gt;=0, I11873&lt;0, J11873&lt;0), "-4"))))))))</f>
        <v/>
      </c>
      <c r="AM11873">
        <f> K11874</f>
        <v/>
      </c>
    </row>
    <row r="11874">
      <c r="A11874" t="n">
        <v>118.72</v>
      </c>
      <c r="B11874" t="n">
        <v>32.49</v>
      </c>
      <c r="C11874" t="n">
        <v>-0.46</v>
      </c>
      <c r="D11874" t="n">
        <v>-0.13</v>
      </c>
      <c r="H11874">
        <f> B11874 - E2</f>
        <v/>
      </c>
      <c r="I11874">
        <f> C11874 - F2</f>
        <v/>
      </c>
      <c r="J11874">
        <f> D11874 - G2</f>
        <v/>
      </c>
      <c r="K11874">
        <f> IF( AND(H11874&gt;=0, I11874&gt;=0, J11874&gt;=0), "+1", IF( AND(H11874&gt;=0, I11874&gt;=0, J11874&lt;0), "-1",
    IF( AND(H11874&lt;0, I11874&gt;=0, J11874&gt;0), "+2", IF( AND(H11874&lt;0, I11874&gt;=0, J11874&lt;0), "-2", IF( AND(H11874&lt;0, I11874&lt;0, J11874&gt;0), "+3",
    IF( AND(H11874&lt;0, I11874&lt;0, J11874&lt;0), "-3", IF( AND(H11874&gt;=0, I11874&lt;0, J11874&gt;0), "+4", IF( AND(H11874&gt;=0, I11874&lt;0, J11874&lt;0), "-4"))))))))</f>
        <v/>
      </c>
      <c r="AM11874">
        <f> K11875</f>
        <v/>
      </c>
    </row>
    <row r="11875">
      <c r="A11875" t="n">
        <v>118.73</v>
      </c>
      <c r="B11875" t="n">
        <v>28.79</v>
      </c>
      <c r="C11875" t="n">
        <v>-1.02</v>
      </c>
      <c r="D11875" t="n">
        <v>0.01</v>
      </c>
      <c r="H11875">
        <f> B11875 - E2</f>
        <v/>
      </c>
      <c r="I11875">
        <f> C11875 - F2</f>
        <v/>
      </c>
      <c r="J11875">
        <f> D11875 - G2</f>
        <v/>
      </c>
      <c r="K11875">
        <f> IF( AND(H11875&gt;=0, I11875&gt;=0, J11875&gt;=0), "+1", IF( AND(H11875&gt;=0, I11875&gt;=0, J11875&lt;0), "-1",
    IF( AND(H11875&lt;0, I11875&gt;=0, J11875&gt;0), "+2", IF( AND(H11875&lt;0, I11875&gt;=0, J11875&lt;0), "-2", IF( AND(H11875&lt;0, I11875&lt;0, J11875&gt;0), "+3",
    IF( AND(H11875&lt;0, I11875&lt;0, J11875&lt;0), "-3", IF( AND(H11875&gt;=0, I11875&lt;0, J11875&gt;0), "+4", IF( AND(H11875&gt;=0, I11875&lt;0, J11875&lt;0), "-4"))))))))</f>
        <v/>
      </c>
      <c r="AM11875">
        <f> K11876</f>
        <v/>
      </c>
    </row>
    <row r="11876">
      <c r="A11876" t="n">
        <v>118.74</v>
      </c>
      <c r="B11876" t="n">
        <v>28.83</v>
      </c>
      <c r="C11876" t="n">
        <v>0.52</v>
      </c>
      <c r="D11876" t="n">
        <v>0.03</v>
      </c>
      <c r="H11876">
        <f> B11876 - E2</f>
        <v/>
      </c>
      <c r="I11876">
        <f> C11876 - F2</f>
        <v/>
      </c>
      <c r="J11876">
        <f> D11876 - G2</f>
        <v/>
      </c>
      <c r="K11876">
        <f> IF( AND(H11876&gt;=0, I11876&gt;=0, J11876&gt;=0), "+1", IF( AND(H11876&gt;=0, I11876&gt;=0, J11876&lt;0), "-1",
    IF( AND(H11876&lt;0, I11876&gt;=0, J11876&gt;0), "+2", IF( AND(H11876&lt;0, I11876&gt;=0, J11876&lt;0), "-2", IF( AND(H11876&lt;0, I11876&lt;0, J11876&gt;0), "+3",
    IF( AND(H11876&lt;0, I11876&lt;0, J11876&lt;0), "-3", IF( AND(H11876&gt;=0, I11876&lt;0, J11876&gt;0), "+4", IF( AND(H11876&gt;=0, I11876&lt;0, J11876&lt;0), "-4"))))))))</f>
        <v/>
      </c>
      <c r="AM11876">
        <f> K11877</f>
        <v/>
      </c>
    </row>
    <row r="11877">
      <c r="A11877" t="n">
        <v>118.75</v>
      </c>
      <c r="B11877" t="n">
        <v>27.97</v>
      </c>
      <c r="C11877" t="n">
        <v>3.51</v>
      </c>
      <c r="D11877" t="n">
        <v>0.31</v>
      </c>
      <c r="H11877">
        <f> B11877 - E2</f>
        <v/>
      </c>
      <c r="I11877">
        <f> C11877 - F2</f>
        <v/>
      </c>
      <c r="J11877">
        <f> D11877 - G2</f>
        <v/>
      </c>
      <c r="K11877">
        <f> IF( AND(H11877&gt;=0, I11877&gt;=0, J11877&gt;=0), "+1", IF( AND(H11877&gt;=0, I11877&gt;=0, J11877&lt;0), "-1",
    IF( AND(H11877&lt;0, I11877&gt;=0, J11877&gt;0), "+2", IF( AND(H11877&lt;0, I11877&gt;=0, J11877&lt;0), "-2", IF( AND(H11877&lt;0, I11877&lt;0, J11877&gt;0), "+3",
    IF( AND(H11877&lt;0, I11877&lt;0, J11877&lt;0), "-3", IF( AND(H11877&gt;=0, I11877&lt;0, J11877&gt;0), "+4", IF( AND(H11877&gt;=0, I11877&lt;0, J11877&lt;0), "-4"))))))))</f>
        <v/>
      </c>
      <c r="AM11877">
        <f> K11878</f>
        <v/>
      </c>
    </row>
    <row r="11878">
      <c r="A11878" t="n">
        <v>118.76</v>
      </c>
      <c r="B11878" t="n">
        <v>29.76</v>
      </c>
      <c r="C11878" t="n">
        <v>2.64</v>
      </c>
      <c r="D11878" t="n">
        <v>0.3</v>
      </c>
      <c r="H11878">
        <f> B11878 - E2</f>
        <v/>
      </c>
      <c r="I11878">
        <f> C11878 - F2</f>
        <v/>
      </c>
      <c r="J11878">
        <f> D11878 - G2</f>
        <v/>
      </c>
      <c r="K11878">
        <f> IF( AND(H11878&gt;=0, I11878&gt;=0, J11878&gt;=0), "+1", IF( AND(H11878&gt;=0, I11878&gt;=0, J11878&lt;0), "-1",
    IF( AND(H11878&lt;0, I11878&gt;=0, J11878&gt;0), "+2", IF( AND(H11878&lt;0, I11878&gt;=0, J11878&lt;0), "-2", IF( AND(H11878&lt;0, I11878&lt;0, J11878&gt;0), "+3",
    IF( AND(H11878&lt;0, I11878&lt;0, J11878&lt;0), "-3", IF( AND(H11878&gt;=0, I11878&lt;0, J11878&gt;0), "+4", IF( AND(H11878&gt;=0, I11878&lt;0, J11878&lt;0), "-4"))))))))</f>
        <v/>
      </c>
      <c r="AM11878">
        <f> K11879</f>
        <v/>
      </c>
    </row>
    <row r="11879">
      <c r="A11879" t="n">
        <v>118.77</v>
      </c>
      <c r="B11879" t="n">
        <v>30.63</v>
      </c>
      <c r="C11879" t="n">
        <v>1.77</v>
      </c>
      <c r="D11879" t="n">
        <v>0.86</v>
      </c>
      <c r="H11879">
        <f> B11879 - E2</f>
        <v/>
      </c>
      <c r="I11879">
        <f> C11879 - F2</f>
        <v/>
      </c>
      <c r="J11879">
        <f> D11879 - G2</f>
        <v/>
      </c>
      <c r="K11879">
        <f> IF( AND(H11879&gt;=0, I11879&gt;=0, J11879&gt;=0), "+1", IF( AND(H11879&gt;=0, I11879&gt;=0, J11879&lt;0), "-1",
    IF( AND(H11879&lt;0, I11879&gt;=0, J11879&gt;0), "+2", IF( AND(H11879&lt;0, I11879&gt;=0, J11879&lt;0), "-2", IF( AND(H11879&lt;0, I11879&lt;0, J11879&gt;0), "+3",
    IF( AND(H11879&lt;0, I11879&lt;0, J11879&lt;0), "-3", IF( AND(H11879&gt;=0, I11879&lt;0, J11879&gt;0), "+4", IF( AND(H11879&gt;=0, I11879&lt;0, J11879&lt;0), "-4"))))))))</f>
        <v/>
      </c>
      <c r="AM11879">
        <f> K11880</f>
        <v/>
      </c>
    </row>
    <row r="11880">
      <c r="A11880" t="n">
        <v>118.78</v>
      </c>
      <c r="B11880" t="n">
        <v>30.11</v>
      </c>
      <c r="C11880" t="n">
        <v>0.14</v>
      </c>
      <c r="D11880" t="n">
        <v>0.54</v>
      </c>
      <c r="H11880">
        <f> B11880 - E2</f>
        <v/>
      </c>
      <c r="I11880">
        <f> C11880 - F2</f>
        <v/>
      </c>
      <c r="J11880">
        <f> D11880 - G2</f>
        <v/>
      </c>
      <c r="K11880">
        <f> IF( AND(H11880&gt;=0, I11880&gt;=0, J11880&gt;=0), "+1", IF( AND(H11880&gt;=0, I11880&gt;=0, J11880&lt;0), "-1",
    IF( AND(H11880&lt;0, I11880&gt;=0, J11880&gt;0), "+2", IF( AND(H11880&lt;0, I11880&gt;=0, J11880&lt;0), "-2", IF( AND(H11880&lt;0, I11880&lt;0, J11880&gt;0), "+3",
    IF( AND(H11880&lt;0, I11880&lt;0, J11880&lt;0), "-3", IF( AND(H11880&gt;=0, I11880&lt;0, J11880&gt;0), "+4", IF( AND(H11880&gt;=0, I11880&lt;0, J11880&lt;0), "-4"))))))))</f>
        <v/>
      </c>
      <c r="AM11880">
        <f> K11881</f>
        <v/>
      </c>
    </row>
    <row r="11881">
      <c r="A11881" t="n">
        <v>118.79</v>
      </c>
      <c r="B11881" t="n">
        <v>29.6</v>
      </c>
      <c r="C11881" t="n">
        <v>-1.48</v>
      </c>
      <c r="D11881" t="n">
        <v>0.23</v>
      </c>
      <c r="H11881">
        <f> B11881 - E2</f>
        <v/>
      </c>
      <c r="I11881">
        <f> C11881 - F2</f>
        <v/>
      </c>
      <c r="J11881">
        <f> D11881 - G2</f>
        <v/>
      </c>
      <c r="K11881">
        <f> IF( AND(H11881&gt;=0, I11881&gt;=0, J11881&gt;=0), "+1", IF( AND(H11881&gt;=0, I11881&gt;=0, J11881&lt;0), "-1",
    IF( AND(H11881&lt;0, I11881&gt;=0, J11881&gt;0), "+2", IF( AND(H11881&lt;0, I11881&gt;=0, J11881&lt;0), "-2", IF( AND(H11881&lt;0, I11881&lt;0, J11881&gt;0), "+3",
    IF( AND(H11881&lt;0, I11881&lt;0, J11881&lt;0), "-3", IF( AND(H11881&gt;=0, I11881&lt;0, J11881&gt;0), "+4", IF( AND(H11881&gt;=0, I11881&lt;0, J11881&lt;0), "-4"))))))))</f>
        <v/>
      </c>
      <c r="AM11881">
        <f> K11882</f>
        <v/>
      </c>
    </row>
    <row r="11882">
      <c r="A11882" t="n">
        <v>118.8</v>
      </c>
      <c r="B11882" t="n">
        <v>32.76</v>
      </c>
      <c r="C11882" t="n">
        <v>-3.77</v>
      </c>
      <c r="D11882" t="n">
        <v>-0.05</v>
      </c>
      <c r="H11882">
        <f> B11882 - E2</f>
        <v/>
      </c>
      <c r="I11882">
        <f> C11882 - F2</f>
        <v/>
      </c>
      <c r="J11882">
        <f> D11882 - G2</f>
        <v/>
      </c>
      <c r="K11882">
        <f> IF( AND(H11882&gt;=0, I11882&gt;=0, J11882&gt;=0), "+1", IF( AND(H11882&gt;=0, I11882&gt;=0, J11882&lt;0), "-1",
    IF( AND(H11882&lt;0, I11882&gt;=0, J11882&gt;0), "+2", IF( AND(H11882&lt;0, I11882&gt;=0, J11882&lt;0), "-2", IF( AND(H11882&lt;0, I11882&lt;0, J11882&gt;0), "+3",
    IF( AND(H11882&lt;0, I11882&lt;0, J11882&lt;0), "-3", IF( AND(H11882&gt;=0, I11882&lt;0, J11882&gt;0), "+4", IF( AND(H11882&gt;=0, I11882&lt;0, J11882&lt;0), "-4"))))))))</f>
        <v/>
      </c>
      <c r="AM11882">
        <f> K11883</f>
        <v/>
      </c>
    </row>
    <row r="11883">
      <c r="A11883" t="n">
        <v>118.81</v>
      </c>
      <c r="B11883" t="n">
        <v>29.48</v>
      </c>
      <c r="C11883" t="n">
        <v>-4.43</v>
      </c>
      <c r="D11883" t="n">
        <v>-1.1</v>
      </c>
      <c r="H11883">
        <f> B11883 - E2</f>
        <v/>
      </c>
      <c r="I11883">
        <f> C11883 - F2</f>
        <v/>
      </c>
      <c r="J11883">
        <f> D11883 - G2</f>
        <v/>
      </c>
      <c r="K11883">
        <f> IF( AND(H11883&gt;=0, I11883&gt;=0, J11883&gt;=0), "+1", IF( AND(H11883&gt;=0, I11883&gt;=0, J11883&lt;0), "-1",
    IF( AND(H11883&lt;0, I11883&gt;=0, J11883&gt;0), "+2", IF( AND(H11883&lt;0, I11883&gt;=0, J11883&lt;0), "-2", IF( AND(H11883&lt;0, I11883&lt;0, J11883&gt;0), "+3",
    IF( AND(H11883&lt;0, I11883&lt;0, J11883&lt;0), "-3", IF( AND(H11883&gt;=0, I11883&lt;0, J11883&gt;0), "+4", IF( AND(H11883&gt;=0, I11883&lt;0, J11883&lt;0), "-4"))))))))</f>
        <v/>
      </c>
      <c r="AM11883">
        <f> K11884</f>
        <v/>
      </c>
    </row>
    <row r="11884">
      <c r="A11884" t="n">
        <v>118.82</v>
      </c>
      <c r="B11884" t="n">
        <v>33.46</v>
      </c>
      <c r="C11884" t="n">
        <v>-5.27</v>
      </c>
      <c r="D11884" t="n">
        <v>-1.2</v>
      </c>
      <c r="H11884">
        <f> B11884 - E2</f>
        <v/>
      </c>
      <c r="I11884">
        <f> C11884 - F2</f>
        <v/>
      </c>
      <c r="J11884">
        <f> D11884 - G2</f>
        <v/>
      </c>
      <c r="K11884">
        <f> IF( AND(H11884&gt;=0, I11884&gt;=0, J11884&gt;=0), "+1", IF( AND(H11884&gt;=0, I11884&gt;=0, J11884&lt;0), "-1",
    IF( AND(H11884&lt;0, I11884&gt;=0, J11884&gt;0), "+2", IF( AND(H11884&lt;0, I11884&gt;=0, J11884&lt;0), "-2", IF( AND(H11884&lt;0, I11884&lt;0, J11884&gt;0), "+3",
    IF( AND(H11884&lt;0, I11884&lt;0, J11884&lt;0), "-3", IF( AND(H11884&gt;=0, I11884&lt;0, J11884&gt;0), "+4", IF( AND(H11884&gt;=0, I11884&lt;0, J11884&lt;0), "-4"))))))))</f>
        <v/>
      </c>
      <c r="AM11884">
        <f> K11885</f>
        <v/>
      </c>
    </row>
    <row r="11885">
      <c r="A11885" t="n">
        <v>118.83</v>
      </c>
      <c r="B11885" t="n">
        <v>31.2</v>
      </c>
      <c r="C11885" t="n">
        <v>-5.56</v>
      </c>
      <c r="D11885" t="n">
        <v>0.02</v>
      </c>
      <c r="H11885">
        <f> B11885 - E2</f>
        <v/>
      </c>
      <c r="I11885">
        <f> C11885 - F2</f>
        <v/>
      </c>
      <c r="J11885">
        <f> D11885 - G2</f>
        <v/>
      </c>
      <c r="K11885">
        <f> IF( AND(H11885&gt;=0, I11885&gt;=0, J11885&gt;=0), "+1", IF( AND(H11885&gt;=0, I11885&gt;=0, J11885&lt;0), "-1",
    IF( AND(H11885&lt;0, I11885&gt;=0, J11885&gt;0), "+2", IF( AND(H11885&lt;0, I11885&gt;=0, J11885&lt;0), "-2", IF( AND(H11885&lt;0, I11885&lt;0, J11885&gt;0), "+3",
    IF( AND(H11885&lt;0, I11885&lt;0, J11885&lt;0), "-3", IF( AND(H11885&gt;=0, I11885&lt;0, J11885&gt;0), "+4", IF( AND(H11885&gt;=0, I11885&lt;0, J11885&lt;0), "-4"))))))))</f>
        <v/>
      </c>
      <c r="AM11885">
        <f> K11886</f>
        <v/>
      </c>
    </row>
    <row r="11886">
      <c r="A11886" t="n">
        <v>118.84</v>
      </c>
      <c r="B11886" t="n">
        <v>28.94</v>
      </c>
      <c r="C11886" t="n">
        <v>-5.49</v>
      </c>
      <c r="D11886" t="n">
        <v>1.25</v>
      </c>
      <c r="H11886">
        <f> B11886 - E2</f>
        <v/>
      </c>
      <c r="I11886">
        <f> C11886 - F2</f>
        <v/>
      </c>
      <c r="J11886">
        <f> D11886 - G2</f>
        <v/>
      </c>
      <c r="K11886">
        <f> IF( AND(H11886&gt;=0, I11886&gt;=0, J11886&gt;=0), "+1", IF( AND(H11886&gt;=0, I11886&gt;=0, J11886&lt;0), "-1",
    IF( AND(H11886&lt;0, I11886&gt;=0, J11886&gt;0), "+2", IF( AND(H11886&lt;0, I11886&gt;=0, J11886&lt;0), "-2", IF( AND(H11886&lt;0, I11886&lt;0, J11886&gt;0), "+3",
    IF( AND(H11886&lt;0, I11886&lt;0, J11886&lt;0), "-3", IF( AND(H11886&gt;=0, I11886&lt;0, J11886&gt;0), "+4", IF( AND(H11886&gt;=0, I11886&lt;0, J11886&lt;0), "-4"))))))))</f>
        <v/>
      </c>
      <c r="AM11886">
        <f> K11887</f>
        <v/>
      </c>
    </row>
    <row r="11887">
      <c r="A11887" t="n">
        <v>118.85</v>
      </c>
      <c r="B11887" t="n">
        <v>31.46</v>
      </c>
      <c r="C11887" t="n">
        <v>-5.23</v>
      </c>
      <c r="D11887" t="n">
        <v>1.28</v>
      </c>
      <c r="H11887">
        <f> B11887 - E2</f>
        <v/>
      </c>
      <c r="I11887">
        <f> C11887 - F2</f>
        <v/>
      </c>
      <c r="J11887">
        <f> D11887 - G2</f>
        <v/>
      </c>
      <c r="K11887">
        <f> IF( AND(H11887&gt;=0, I11887&gt;=0, J11887&gt;=0), "+1", IF( AND(H11887&gt;=0, I11887&gt;=0, J11887&lt;0), "-1",
    IF( AND(H11887&lt;0, I11887&gt;=0, J11887&gt;0), "+2", IF( AND(H11887&lt;0, I11887&gt;=0, J11887&lt;0), "-2", IF( AND(H11887&lt;0, I11887&lt;0, J11887&gt;0), "+3",
    IF( AND(H11887&lt;0, I11887&lt;0, J11887&lt;0), "-3", IF( AND(H11887&gt;=0, I11887&lt;0, J11887&gt;0), "+4", IF( AND(H11887&gt;=0, I11887&lt;0, J11887&lt;0), "-4"))))))))</f>
        <v/>
      </c>
      <c r="AM11887">
        <f> K11888</f>
        <v/>
      </c>
    </row>
    <row r="11888">
      <c r="A11888" t="n">
        <v>118.86</v>
      </c>
      <c r="B11888" t="n">
        <v>30.59</v>
      </c>
      <c r="C11888" t="n">
        <v>-4.86</v>
      </c>
      <c r="D11888" t="n">
        <v>1.32</v>
      </c>
      <c r="H11888">
        <f> B11888 - E2</f>
        <v/>
      </c>
      <c r="I11888">
        <f> C11888 - F2</f>
        <v/>
      </c>
      <c r="J11888">
        <f> D11888 - G2</f>
        <v/>
      </c>
      <c r="K11888">
        <f> IF( AND(H11888&gt;=0, I11888&gt;=0, J11888&gt;=0), "+1", IF( AND(H11888&gt;=0, I11888&gt;=0, J11888&lt;0), "-1",
    IF( AND(H11888&lt;0, I11888&gt;=0, J11888&gt;0), "+2", IF( AND(H11888&lt;0, I11888&gt;=0, J11888&lt;0), "-2", IF( AND(H11888&lt;0, I11888&lt;0, J11888&gt;0), "+3",
    IF( AND(H11888&lt;0, I11888&lt;0, J11888&lt;0), "-3", IF( AND(H11888&gt;=0, I11888&lt;0, J11888&gt;0), "+4", IF( AND(H11888&gt;=0, I11888&lt;0, J11888&lt;0), "-4"))))))))</f>
        <v/>
      </c>
      <c r="AM11888">
        <f> K11889</f>
        <v/>
      </c>
    </row>
    <row r="11889">
      <c r="A11889" t="n">
        <v>118.87</v>
      </c>
      <c r="B11889" t="n">
        <v>29.73</v>
      </c>
      <c r="C11889" t="n">
        <v>-4.49</v>
      </c>
      <c r="D11889" t="n">
        <v>0.87</v>
      </c>
      <c r="H11889">
        <f> B11889 - E2</f>
        <v/>
      </c>
      <c r="I11889">
        <f> C11889 - F2</f>
        <v/>
      </c>
      <c r="J11889">
        <f> D11889 - G2</f>
        <v/>
      </c>
      <c r="K11889">
        <f> IF( AND(H11889&gt;=0, I11889&gt;=0, J11889&gt;=0), "+1", IF( AND(H11889&gt;=0, I11889&gt;=0, J11889&lt;0), "-1",
    IF( AND(H11889&lt;0, I11889&gt;=0, J11889&gt;0), "+2", IF( AND(H11889&lt;0, I11889&gt;=0, J11889&lt;0), "-2", IF( AND(H11889&lt;0, I11889&lt;0, J11889&gt;0), "+3",
    IF( AND(H11889&lt;0, I11889&lt;0, J11889&lt;0), "-3", IF( AND(H11889&gt;=0, I11889&lt;0, J11889&gt;0), "+4", IF( AND(H11889&gt;=0, I11889&lt;0, J11889&lt;0), "-4"))))))))</f>
        <v/>
      </c>
      <c r="AM11889">
        <f> K11890</f>
        <v/>
      </c>
    </row>
    <row r="11890">
      <c r="A11890" t="n">
        <v>118.88</v>
      </c>
      <c r="B11890" t="n">
        <v>30.7</v>
      </c>
      <c r="C11890" t="n">
        <v>-1.88</v>
      </c>
      <c r="D11890" t="n">
        <v>0.73</v>
      </c>
      <c r="H11890">
        <f> B11890 - E2</f>
        <v/>
      </c>
      <c r="I11890">
        <f> C11890 - F2</f>
        <v/>
      </c>
      <c r="J11890">
        <f> D11890 - G2</f>
        <v/>
      </c>
      <c r="K11890">
        <f> IF( AND(H11890&gt;=0, I11890&gt;=0, J11890&gt;=0), "+1", IF( AND(H11890&gt;=0, I11890&gt;=0, J11890&lt;0), "-1",
    IF( AND(H11890&lt;0, I11890&gt;=0, J11890&gt;0), "+2", IF( AND(H11890&lt;0, I11890&gt;=0, J11890&lt;0), "-2", IF( AND(H11890&lt;0, I11890&lt;0, J11890&gt;0), "+3",
    IF( AND(H11890&lt;0, I11890&lt;0, J11890&lt;0), "-3", IF( AND(H11890&gt;=0, I11890&lt;0, J11890&gt;0), "+4", IF( AND(H11890&gt;=0, I11890&lt;0, J11890&lt;0), "-4"))))))))</f>
        <v/>
      </c>
      <c r="AM11890">
        <f> K11891</f>
        <v/>
      </c>
    </row>
    <row r="11891">
      <c r="A11891" t="n">
        <v>118.89</v>
      </c>
      <c r="B11891" t="n">
        <v>32.73</v>
      </c>
      <c r="C11891" t="n">
        <v>-2.87</v>
      </c>
      <c r="D11891" t="n">
        <v>0.24</v>
      </c>
      <c r="H11891">
        <f> B11891 - E2</f>
        <v/>
      </c>
      <c r="I11891">
        <f> C11891 - F2</f>
        <v/>
      </c>
      <c r="J11891">
        <f> D11891 - G2</f>
        <v/>
      </c>
      <c r="K11891">
        <f> IF( AND(H11891&gt;=0, I11891&gt;=0, J11891&gt;=0), "+1", IF( AND(H11891&gt;=0, I11891&gt;=0, J11891&lt;0), "-1",
    IF( AND(H11891&lt;0, I11891&gt;=0, J11891&gt;0), "+2", IF( AND(H11891&lt;0, I11891&gt;=0, J11891&lt;0), "-2", IF( AND(H11891&lt;0, I11891&lt;0, J11891&gt;0), "+3",
    IF( AND(H11891&lt;0, I11891&lt;0, J11891&lt;0), "-3", IF( AND(H11891&gt;=0, I11891&lt;0, J11891&gt;0), "+4", IF( AND(H11891&gt;=0, I11891&lt;0, J11891&lt;0), "-4"))))))))</f>
        <v/>
      </c>
      <c r="AM11891">
        <f> K11892</f>
        <v/>
      </c>
    </row>
    <row r="11892">
      <c r="A11892" t="n">
        <v>118.9</v>
      </c>
      <c r="B11892" t="n">
        <v>32.42</v>
      </c>
      <c r="C11892" t="n">
        <v>-2.7</v>
      </c>
      <c r="D11892" t="n">
        <v>-0.4</v>
      </c>
      <c r="H11892">
        <f> B11892 - E2</f>
        <v/>
      </c>
      <c r="I11892">
        <f> C11892 - F2</f>
        <v/>
      </c>
      <c r="J11892">
        <f> D11892 - G2</f>
        <v/>
      </c>
      <c r="K11892">
        <f> IF( AND(H11892&gt;=0, I11892&gt;=0, J11892&gt;=0), "+1", IF( AND(H11892&gt;=0, I11892&gt;=0, J11892&lt;0), "-1",
    IF( AND(H11892&lt;0, I11892&gt;=0, J11892&gt;0), "+2", IF( AND(H11892&lt;0, I11892&gt;=0, J11892&lt;0), "-2", IF( AND(H11892&lt;0, I11892&lt;0, J11892&gt;0), "+3",
    IF( AND(H11892&lt;0, I11892&lt;0, J11892&lt;0), "-3", IF( AND(H11892&gt;=0, I11892&lt;0, J11892&gt;0), "+4", IF( AND(H11892&gt;=0, I11892&lt;0, J11892&lt;0), "-4"))))))))</f>
        <v/>
      </c>
      <c r="AM11892">
        <f> K11893</f>
        <v/>
      </c>
    </row>
    <row r="11893">
      <c r="A11893" t="n">
        <v>118.91</v>
      </c>
      <c r="B11893" t="n">
        <v>34.31</v>
      </c>
      <c r="C11893" t="n">
        <v>-1.77</v>
      </c>
      <c r="D11893" t="n">
        <v>-0.54</v>
      </c>
      <c r="H11893">
        <f> B11893 - E2</f>
        <v/>
      </c>
      <c r="I11893">
        <f> C11893 - F2</f>
        <v/>
      </c>
      <c r="J11893">
        <f> D11893 - G2</f>
        <v/>
      </c>
      <c r="K11893">
        <f> IF( AND(H11893&gt;=0, I11893&gt;=0, J11893&gt;=0), "+1", IF( AND(H11893&gt;=0, I11893&gt;=0, J11893&lt;0), "-1",
    IF( AND(H11893&lt;0, I11893&gt;=0, J11893&gt;0), "+2", IF( AND(H11893&lt;0, I11893&gt;=0, J11893&lt;0), "-2", IF( AND(H11893&lt;0, I11893&lt;0, J11893&gt;0), "+3",
    IF( AND(H11893&lt;0, I11893&lt;0, J11893&lt;0), "-3", IF( AND(H11893&gt;=0, I11893&lt;0, J11893&gt;0), "+4", IF( AND(H11893&gt;=0, I11893&lt;0, J11893&lt;0), "-4"))))))))</f>
        <v/>
      </c>
      <c r="AM11893">
        <f> K11894</f>
        <v/>
      </c>
    </row>
    <row r="11894">
      <c r="A11894" t="n">
        <v>118.92</v>
      </c>
      <c r="B11894" t="n">
        <v>33.63</v>
      </c>
      <c r="C11894" t="n">
        <v>-2.64</v>
      </c>
      <c r="D11894" t="n">
        <v>-1.44</v>
      </c>
      <c r="H11894">
        <f> B11894 - E2</f>
        <v/>
      </c>
      <c r="I11894">
        <f> C11894 - F2</f>
        <v/>
      </c>
      <c r="J11894">
        <f> D11894 - G2</f>
        <v/>
      </c>
      <c r="K11894">
        <f> IF( AND(H11894&gt;=0, I11894&gt;=0, J11894&gt;=0), "+1", IF( AND(H11894&gt;=0, I11894&gt;=0, J11894&lt;0), "-1",
    IF( AND(H11894&lt;0, I11894&gt;=0, J11894&gt;0), "+2", IF( AND(H11894&lt;0, I11894&gt;=0, J11894&lt;0), "-2", IF( AND(H11894&lt;0, I11894&lt;0, J11894&gt;0), "+3",
    IF( AND(H11894&lt;0, I11894&lt;0, J11894&lt;0), "-3", IF( AND(H11894&gt;=0, I11894&lt;0, J11894&gt;0), "+4", IF( AND(H11894&gt;=0, I11894&lt;0, J11894&lt;0), "-4"))))))))</f>
        <v/>
      </c>
      <c r="AM11894">
        <f> K11895</f>
        <v/>
      </c>
    </row>
    <row r="11895">
      <c r="A11895" t="n">
        <v>118.93</v>
      </c>
      <c r="B11895" t="n">
        <v>32.96</v>
      </c>
      <c r="C11895" t="n">
        <v>-2.62</v>
      </c>
      <c r="D11895" t="n">
        <v>-2.21</v>
      </c>
      <c r="H11895">
        <f> B11895 - E2</f>
        <v/>
      </c>
      <c r="I11895">
        <f> C11895 - F2</f>
        <v/>
      </c>
      <c r="J11895">
        <f> D11895 - G2</f>
        <v/>
      </c>
      <c r="K11895">
        <f> IF( AND(H11895&gt;=0, I11895&gt;=0, J11895&gt;=0), "+1", IF( AND(H11895&gt;=0, I11895&gt;=0, J11895&lt;0), "-1",
    IF( AND(H11895&lt;0, I11895&gt;=0, J11895&gt;0), "+2", IF( AND(H11895&lt;0, I11895&gt;=0, J11895&lt;0), "-2", IF( AND(H11895&lt;0, I11895&lt;0, J11895&gt;0), "+3",
    IF( AND(H11895&lt;0, I11895&lt;0, J11895&lt;0), "-3", IF( AND(H11895&gt;=0, I11895&lt;0, J11895&gt;0), "+4", IF( AND(H11895&gt;=0, I11895&lt;0, J11895&lt;0), "-4"))))))))</f>
        <v/>
      </c>
      <c r="AM11895">
        <f> K11896</f>
        <v/>
      </c>
    </row>
    <row r="11896">
      <c r="A11896" t="n">
        <v>118.94</v>
      </c>
      <c r="B11896" t="n">
        <v>31.24</v>
      </c>
      <c r="C11896" t="n">
        <v>-0.86</v>
      </c>
      <c r="D11896" t="n">
        <v>-1.99</v>
      </c>
      <c r="H11896">
        <f> B11896 - E2</f>
        <v/>
      </c>
      <c r="I11896">
        <f> C11896 - F2</f>
        <v/>
      </c>
      <c r="J11896">
        <f> D11896 - G2</f>
        <v/>
      </c>
      <c r="K11896">
        <f> IF( AND(H11896&gt;=0, I11896&gt;=0, J11896&gt;=0), "+1", IF( AND(H11896&gt;=0, I11896&gt;=0, J11896&lt;0), "-1",
    IF( AND(H11896&lt;0, I11896&gt;=0, J11896&gt;0), "+2", IF( AND(H11896&lt;0, I11896&gt;=0, J11896&lt;0), "-2", IF( AND(H11896&lt;0, I11896&lt;0, J11896&gt;0), "+3",
    IF( AND(H11896&lt;0, I11896&lt;0, J11896&lt;0), "-3", IF( AND(H11896&gt;=0, I11896&lt;0, J11896&gt;0), "+4", IF( AND(H11896&gt;=0, I11896&lt;0, J11896&lt;0), "-4"))))))))</f>
        <v/>
      </c>
      <c r="AM11896">
        <f> K11897</f>
        <v/>
      </c>
    </row>
    <row r="11897">
      <c r="A11897" t="n">
        <v>118.95</v>
      </c>
      <c r="B11897" t="n">
        <v>33.25</v>
      </c>
      <c r="C11897" t="n">
        <v>-0.68</v>
      </c>
      <c r="D11897" t="n">
        <v>-1.78</v>
      </c>
      <c r="H11897">
        <f> B11897 - E2</f>
        <v/>
      </c>
      <c r="I11897">
        <f> C11897 - F2</f>
        <v/>
      </c>
      <c r="J11897">
        <f> D11897 - G2</f>
        <v/>
      </c>
      <c r="K11897">
        <f> IF( AND(H11897&gt;=0, I11897&gt;=0, J11897&gt;=0), "+1", IF( AND(H11897&gt;=0, I11897&gt;=0, J11897&lt;0), "-1",
    IF( AND(H11897&lt;0, I11897&gt;=0, J11897&gt;0), "+2", IF( AND(H11897&lt;0, I11897&gt;=0, J11897&lt;0), "-2", IF( AND(H11897&lt;0, I11897&lt;0, J11897&gt;0), "+3",
    IF( AND(H11897&lt;0, I11897&lt;0, J11897&lt;0), "-3", IF( AND(H11897&gt;=0, I11897&lt;0, J11897&gt;0), "+4", IF( AND(H11897&gt;=0, I11897&lt;0, J11897&lt;0), "-4"))))))))</f>
        <v/>
      </c>
      <c r="AM11897">
        <f> K11898</f>
        <v/>
      </c>
    </row>
    <row r="11898">
      <c r="A11898" t="n">
        <v>118.96</v>
      </c>
      <c r="B11898" t="n">
        <v>32.71</v>
      </c>
      <c r="C11898" t="n">
        <v>3.15</v>
      </c>
      <c r="D11898" t="n">
        <v>-2.08</v>
      </c>
      <c r="H11898">
        <f> B11898 - E2</f>
        <v/>
      </c>
      <c r="I11898">
        <f> C11898 - F2</f>
        <v/>
      </c>
      <c r="J11898">
        <f> D11898 - G2</f>
        <v/>
      </c>
      <c r="K11898">
        <f> IF( AND(H11898&gt;=0, I11898&gt;=0, J11898&gt;=0), "+1", IF( AND(H11898&gt;=0, I11898&gt;=0, J11898&lt;0), "-1",
    IF( AND(H11898&lt;0, I11898&gt;=0, J11898&gt;0), "+2", IF( AND(H11898&lt;0, I11898&gt;=0, J11898&lt;0), "-2", IF( AND(H11898&lt;0, I11898&lt;0, J11898&gt;0), "+3",
    IF( AND(H11898&lt;0, I11898&lt;0, J11898&lt;0), "-3", IF( AND(H11898&gt;=0, I11898&lt;0, J11898&gt;0), "+4", IF( AND(H11898&gt;=0, I11898&lt;0, J11898&lt;0), "-4"))))))))</f>
        <v/>
      </c>
      <c r="AM11898">
        <f> K11899</f>
        <v/>
      </c>
    </row>
    <row r="11899">
      <c r="A11899" t="n">
        <v>118.97</v>
      </c>
      <c r="B11899" t="n">
        <v>32.15</v>
      </c>
      <c r="C11899" t="n">
        <v>2.25</v>
      </c>
      <c r="D11899" t="n">
        <v>-2.07</v>
      </c>
      <c r="H11899">
        <f> B11899 - E2</f>
        <v/>
      </c>
      <c r="I11899">
        <f> C11899 - F2</f>
        <v/>
      </c>
      <c r="J11899">
        <f> D11899 - G2</f>
        <v/>
      </c>
      <c r="K11899">
        <f> IF( AND(H11899&gt;=0, I11899&gt;=0, J11899&gt;=0), "+1", IF( AND(H11899&gt;=0, I11899&gt;=0, J11899&lt;0), "-1",
    IF( AND(H11899&lt;0, I11899&gt;=0, J11899&gt;0), "+2", IF( AND(H11899&lt;0, I11899&gt;=0, J11899&lt;0), "-2", IF( AND(H11899&lt;0, I11899&lt;0, J11899&gt;0), "+3",
    IF( AND(H11899&lt;0, I11899&lt;0, J11899&lt;0), "-3", IF( AND(H11899&gt;=0, I11899&lt;0, J11899&gt;0), "+4", IF( AND(H11899&gt;=0, I11899&lt;0, J11899&lt;0), "-4"))))))))</f>
        <v/>
      </c>
      <c r="AM11899">
        <f> K11900</f>
        <v/>
      </c>
    </row>
    <row r="11900">
      <c r="A11900" t="n">
        <v>118.98</v>
      </c>
      <c r="B11900" t="n">
        <v>31.74</v>
      </c>
      <c r="C11900" t="n">
        <v>-0.38</v>
      </c>
      <c r="D11900" t="n">
        <v>-2.06</v>
      </c>
      <c r="H11900">
        <f> B11900 - E2</f>
        <v/>
      </c>
      <c r="I11900">
        <f> C11900 - F2</f>
        <v/>
      </c>
      <c r="J11900">
        <f> D11900 - G2</f>
        <v/>
      </c>
      <c r="K11900">
        <f> IF( AND(H11900&gt;=0, I11900&gt;=0, J11900&gt;=0), "+1", IF( AND(H11900&gt;=0, I11900&gt;=0, J11900&lt;0), "-1",
    IF( AND(H11900&lt;0, I11900&gt;=0, J11900&gt;0), "+2", IF( AND(H11900&lt;0, I11900&gt;=0, J11900&lt;0), "-2", IF( AND(H11900&lt;0, I11900&lt;0, J11900&gt;0), "+3",
    IF( AND(H11900&lt;0, I11900&lt;0, J11900&lt;0), "-3", IF( AND(H11900&gt;=0, I11900&lt;0, J11900&gt;0), "+4", IF( AND(H11900&gt;=0, I11900&lt;0, J11900&lt;0), "-4"))))))))</f>
        <v/>
      </c>
      <c r="AM11900">
        <f> K11901</f>
        <v/>
      </c>
    </row>
    <row r="11901">
      <c r="A11901" t="n">
        <v>118.99</v>
      </c>
      <c r="B11901" t="n">
        <v>32.76</v>
      </c>
      <c r="C11901" t="n">
        <v>0.74</v>
      </c>
      <c r="D11901" t="n">
        <v>-1.15</v>
      </c>
      <c r="H11901">
        <f> B11901 - E2</f>
        <v/>
      </c>
      <c r="I11901">
        <f> C11901 - F2</f>
        <v/>
      </c>
      <c r="J11901">
        <f> D11901 - G2</f>
        <v/>
      </c>
      <c r="K11901">
        <f> IF( AND(H11901&gt;=0, I11901&gt;=0, J11901&gt;=0), "+1", IF( AND(H11901&gt;=0, I11901&gt;=0, J11901&lt;0), "-1",
    IF( AND(H11901&lt;0, I11901&gt;=0, J11901&gt;0), "+2", IF( AND(H11901&lt;0, I11901&gt;=0, J11901&lt;0), "-2", IF( AND(H11901&lt;0, I11901&lt;0, J11901&gt;0), "+3",
    IF( AND(H11901&lt;0, I11901&lt;0, J11901&lt;0), "-3", IF( AND(H11901&gt;=0, I11901&lt;0, J11901&gt;0), "+4", IF( AND(H11901&gt;=0, I11901&lt;0, J11901&lt;0), "-4"))))))))</f>
        <v/>
      </c>
      <c r="AM11901">
        <f> K11902</f>
        <v/>
      </c>
    </row>
    <row r="11902">
      <c r="A11902" t="n">
        <v>119</v>
      </c>
      <c r="B11902" t="n">
        <v>33.41</v>
      </c>
      <c r="C11902" t="n">
        <v>2.32</v>
      </c>
      <c r="D11902" t="n">
        <v>-2.04</v>
      </c>
      <c r="H11902">
        <f> B11902 - E2</f>
        <v/>
      </c>
      <c r="I11902">
        <f> C11902 - F2</f>
        <v/>
      </c>
      <c r="J11902">
        <f> D11902 - G2</f>
        <v/>
      </c>
      <c r="K11902">
        <f> IF( AND(H11902&gt;=0, I11902&gt;=0, J11902&gt;=0), "+1", IF( AND(H11902&gt;=0, I11902&gt;=0, J11902&lt;0), "-1",
    IF( AND(H11902&lt;0, I11902&gt;=0, J11902&gt;0), "+2", IF( AND(H11902&lt;0, I11902&gt;=0, J11902&lt;0), "-2", IF( AND(H11902&lt;0, I11902&lt;0, J11902&gt;0), "+3",
    IF( AND(H11902&lt;0, I11902&lt;0, J11902&lt;0), "-3", IF( AND(H11902&gt;=0, I11902&lt;0, J11902&gt;0), "+4", IF( AND(H11902&gt;=0, I11902&lt;0, J11902&lt;0), "-4"))))))))</f>
        <v/>
      </c>
      <c r="AM11902">
        <f> K11903</f>
        <v/>
      </c>
    </row>
    <row r="11903">
      <c r="A11903" t="n">
        <v>119.01</v>
      </c>
      <c r="B11903" t="n">
        <v>31.99</v>
      </c>
      <c r="C11903" t="n">
        <v>0.2</v>
      </c>
      <c r="D11903" t="n">
        <v>-2.05</v>
      </c>
      <c r="H11903">
        <f> B11903 - E2</f>
        <v/>
      </c>
      <c r="I11903">
        <f> C11903 - F2</f>
        <v/>
      </c>
      <c r="J11903">
        <f> D11903 - G2</f>
        <v/>
      </c>
      <c r="K11903">
        <f> IF( AND(H11903&gt;=0, I11903&gt;=0, J11903&gt;=0), "+1", IF( AND(H11903&gt;=0, I11903&gt;=0, J11903&lt;0), "-1",
    IF( AND(H11903&lt;0, I11903&gt;=0, J11903&gt;0), "+2", IF( AND(H11903&lt;0, I11903&gt;=0, J11903&lt;0), "-2", IF( AND(H11903&lt;0, I11903&lt;0, J11903&gt;0), "+3",
    IF( AND(H11903&lt;0, I11903&lt;0, J11903&lt;0), "-3", IF( AND(H11903&gt;=0, I11903&lt;0, J11903&gt;0), "+4", IF( AND(H11903&gt;=0, I11903&lt;0, J11903&lt;0), "-4"))))))))</f>
        <v/>
      </c>
      <c r="AM11903">
        <f> K11904</f>
        <v/>
      </c>
    </row>
    <row r="11904">
      <c r="A11904" t="n">
        <v>119.02</v>
      </c>
      <c r="B11904" t="n">
        <v>27.7</v>
      </c>
      <c r="C11904" t="n">
        <v>0.7</v>
      </c>
      <c r="D11904" t="n">
        <v>-1.94</v>
      </c>
      <c r="H11904">
        <f> B11904 - E2</f>
        <v/>
      </c>
      <c r="I11904">
        <f> C11904 - F2</f>
        <v/>
      </c>
      <c r="J11904">
        <f> D11904 - G2</f>
        <v/>
      </c>
      <c r="K11904">
        <f> IF( AND(H11904&gt;=0, I11904&gt;=0, J11904&gt;=0), "+1", IF( AND(H11904&gt;=0, I11904&gt;=0, J11904&lt;0), "-1",
    IF( AND(H11904&lt;0, I11904&gt;=0, J11904&gt;0), "+2", IF( AND(H11904&lt;0, I11904&gt;=0, J11904&lt;0), "-2", IF( AND(H11904&lt;0, I11904&lt;0, J11904&gt;0), "+3",
    IF( AND(H11904&lt;0, I11904&lt;0, J11904&lt;0), "-3", IF( AND(H11904&gt;=0, I11904&lt;0, J11904&gt;0), "+4", IF( AND(H11904&gt;=0, I11904&lt;0, J11904&lt;0), "-4"))))))))</f>
        <v/>
      </c>
      <c r="AM11904">
        <f> K11905</f>
        <v/>
      </c>
    </row>
    <row r="11905">
      <c r="A11905" t="n">
        <v>119.03</v>
      </c>
      <c r="B11905" t="n">
        <v>31.36</v>
      </c>
      <c r="C11905" t="n">
        <v>2.04</v>
      </c>
      <c r="D11905" t="n">
        <v>-1.64</v>
      </c>
      <c r="H11905">
        <f> B11905 - E2</f>
        <v/>
      </c>
      <c r="I11905">
        <f> C11905 - F2</f>
        <v/>
      </c>
      <c r="J11905">
        <f> D11905 - G2</f>
        <v/>
      </c>
      <c r="K11905">
        <f> IF( AND(H11905&gt;=0, I11905&gt;=0, J11905&gt;=0), "+1", IF( AND(H11905&gt;=0, I11905&gt;=0, J11905&lt;0), "-1",
    IF( AND(H11905&lt;0, I11905&gt;=0, J11905&gt;0), "+2", IF( AND(H11905&lt;0, I11905&gt;=0, J11905&lt;0), "-2", IF( AND(H11905&lt;0, I11905&lt;0, J11905&gt;0), "+3",
    IF( AND(H11905&lt;0, I11905&lt;0, J11905&lt;0), "-3", IF( AND(H11905&gt;=0, I11905&lt;0, J11905&gt;0), "+4", IF( AND(H11905&gt;=0, I11905&lt;0, J11905&lt;0), "-4"))))))))</f>
        <v/>
      </c>
      <c r="AM11905">
        <f> K11906</f>
        <v/>
      </c>
    </row>
    <row r="11906">
      <c r="A11906" t="n">
        <v>119.04</v>
      </c>
      <c r="B11906" t="n">
        <v>29.53</v>
      </c>
      <c r="C11906" t="n">
        <v>3.4</v>
      </c>
      <c r="D11906" t="n">
        <v>-1.79</v>
      </c>
      <c r="H11906">
        <f> B11906 - E2</f>
        <v/>
      </c>
      <c r="I11906">
        <f> C11906 - F2</f>
        <v/>
      </c>
      <c r="J11906">
        <f> D11906 - G2</f>
        <v/>
      </c>
      <c r="K11906">
        <f> IF( AND(H11906&gt;=0, I11906&gt;=0, J11906&gt;=0), "+1", IF( AND(H11906&gt;=0, I11906&gt;=0, J11906&lt;0), "-1",
    IF( AND(H11906&lt;0, I11906&gt;=0, J11906&gt;0), "+2", IF( AND(H11906&lt;0, I11906&gt;=0, J11906&lt;0), "-2", IF( AND(H11906&lt;0, I11906&lt;0, J11906&gt;0), "+3",
    IF( AND(H11906&lt;0, I11906&lt;0, J11906&lt;0), "-3", IF( AND(H11906&gt;=0, I11906&lt;0, J11906&gt;0), "+4", IF( AND(H11906&gt;=0, I11906&lt;0, J11906&lt;0), "-4"))))))))</f>
        <v/>
      </c>
      <c r="AM11906">
        <f> K11907</f>
        <v/>
      </c>
    </row>
    <row r="11907">
      <c r="A11907" t="n">
        <v>119.05</v>
      </c>
      <c r="B11907" t="n">
        <v>31.27</v>
      </c>
      <c r="C11907" t="n">
        <v>-0.78</v>
      </c>
      <c r="D11907" t="n">
        <v>-0.68</v>
      </c>
      <c r="H11907">
        <f> B11907 - E2</f>
        <v/>
      </c>
      <c r="I11907">
        <f> C11907 - F2</f>
        <v/>
      </c>
      <c r="J11907">
        <f> D11907 - G2</f>
        <v/>
      </c>
      <c r="K11907">
        <f> IF( AND(H11907&gt;=0, I11907&gt;=0, J11907&gt;=0), "+1", IF( AND(H11907&gt;=0, I11907&gt;=0, J11907&lt;0), "-1",
    IF( AND(H11907&lt;0, I11907&gt;=0, J11907&gt;0), "+2", IF( AND(H11907&lt;0, I11907&gt;=0, J11907&lt;0), "-2", IF( AND(H11907&lt;0, I11907&lt;0, J11907&gt;0), "+3",
    IF( AND(H11907&lt;0, I11907&lt;0, J11907&lt;0), "-3", IF( AND(H11907&gt;=0, I11907&lt;0, J11907&gt;0), "+4", IF( AND(H11907&gt;=0, I11907&lt;0, J11907&lt;0), "-4"))))))))</f>
        <v/>
      </c>
      <c r="AM11907">
        <f> K11908</f>
        <v/>
      </c>
    </row>
    <row r="11908">
      <c r="A11908" t="n">
        <v>119.06</v>
      </c>
      <c r="B11908" t="n">
        <v>33.14</v>
      </c>
      <c r="C11908" t="n">
        <v>2.82</v>
      </c>
      <c r="D11908" t="n">
        <v>0.49</v>
      </c>
      <c r="H11908">
        <f> B11908 - E2</f>
        <v/>
      </c>
      <c r="I11908">
        <f> C11908 - F2</f>
        <v/>
      </c>
      <c r="J11908">
        <f> D11908 - G2</f>
        <v/>
      </c>
      <c r="K11908">
        <f> IF( AND(H11908&gt;=0, I11908&gt;=0, J11908&gt;=0), "+1", IF( AND(H11908&gt;=0, I11908&gt;=0, J11908&lt;0), "-1",
    IF( AND(H11908&lt;0, I11908&gt;=0, J11908&gt;0), "+2", IF( AND(H11908&lt;0, I11908&gt;=0, J11908&lt;0), "-2", IF( AND(H11908&lt;0, I11908&lt;0, J11908&gt;0), "+3",
    IF( AND(H11908&lt;0, I11908&lt;0, J11908&lt;0), "-3", IF( AND(H11908&gt;=0, I11908&lt;0, J11908&gt;0), "+4", IF( AND(H11908&gt;=0, I11908&lt;0, J11908&lt;0), "-4"))))))))</f>
        <v/>
      </c>
      <c r="AM11908">
        <f> K11909</f>
        <v/>
      </c>
    </row>
    <row r="11909">
      <c r="A11909" t="n">
        <v>119.07</v>
      </c>
      <c r="B11909" t="n">
        <v>33.3</v>
      </c>
      <c r="C11909" t="n">
        <v>-1.24</v>
      </c>
      <c r="D11909" t="n">
        <v>-0.43</v>
      </c>
      <c r="H11909">
        <f> B11909 - E2</f>
        <v/>
      </c>
      <c r="I11909">
        <f> C11909 - F2</f>
        <v/>
      </c>
      <c r="J11909">
        <f> D11909 - G2</f>
        <v/>
      </c>
      <c r="K11909">
        <f> IF( AND(H11909&gt;=0, I11909&gt;=0, J11909&gt;=0), "+1", IF( AND(H11909&gt;=0, I11909&gt;=0, J11909&lt;0), "-1",
    IF( AND(H11909&lt;0, I11909&gt;=0, J11909&gt;0), "+2", IF( AND(H11909&lt;0, I11909&gt;=0, J11909&lt;0), "-2", IF( AND(H11909&lt;0, I11909&lt;0, J11909&gt;0), "+3",
    IF( AND(H11909&lt;0, I11909&lt;0, J11909&lt;0), "-3", IF( AND(H11909&gt;=0, I11909&lt;0, J11909&gt;0), "+4", IF( AND(H11909&gt;=0, I11909&lt;0, J11909&lt;0), "-4"))))))))</f>
        <v/>
      </c>
      <c r="AM11909">
        <f> K11910</f>
        <v/>
      </c>
    </row>
    <row r="11910">
      <c r="A11910" t="n">
        <v>119.08</v>
      </c>
      <c r="B11910" t="n">
        <v>33.39</v>
      </c>
      <c r="C11910" t="n">
        <v>-0.65</v>
      </c>
      <c r="D11910" t="n">
        <v>-0.48</v>
      </c>
      <c r="H11910">
        <f> B11910 - E2</f>
        <v/>
      </c>
      <c r="I11910">
        <f> C11910 - F2</f>
        <v/>
      </c>
      <c r="J11910">
        <f> D11910 - G2</f>
        <v/>
      </c>
      <c r="K11910">
        <f> IF( AND(H11910&gt;=0, I11910&gt;=0, J11910&gt;=0), "+1", IF( AND(H11910&gt;=0, I11910&gt;=0, J11910&lt;0), "-1",
    IF( AND(H11910&lt;0, I11910&gt;=0, J11910&gt;0), "+2", IF( AND(H11910&lt;0, I11910&gt;=0, J11910&lt;0), "-2", IF( AND(H11910&lt;0, I11910&lt;0, J11910&gt;0), "+3",
    IF( AND(H11910&lt;0, I11910&lt;0, J11910&lt;0), "-3", IF( AND(H11910&gt;=0, I11910&lt;0, J11910&gt;0), "+4", IF( AND(H11910&gt;=0, I11910&lt;0, J11910&lt;0), "-4"))))))))</f>
        <v/>
      </c>
      <c r="AM11910">
        <f> K11911</f>
        <v/>
      </c>
    </row>
    <row r="11911">
      <c r="A11911" t="n">
        <v>119.09</v>
      </c>
      <c r="B11911" t="n">
        <v>34.37</v>
      </c>
      <c r="C11911" t="n">
        <v>0.1</v>
      </c>
      <c r="D11911" t="n">
        <v>-1.54</v>
      </c>
      <c r="H11911">
        <f> B11911 - E2</f>
        <v/>
      </c>
      <c r="I11911">
        <f> C11911 - F2</f>
        <v/>
      </c>
      <c r="J11911">
        <f> D11911 - G2</f>
        <v/>
      </c>
      <c r="K11911">
        <f> IF( AND(H11911&gt;=0, I11911&gt;=0, J11911&gt;=0), "+1", IF( AND(H11911&gt;=0, I11911&gt;=0, J11911&lt;0), "-1",
    IF( AND(H11911&lt;0, I11911&gt;=0, J11911&gt;0), "+2", IF( AND(H11911&lt;0, I11911&gt;=0, J11911&lt;0), "-2", IF( AND(H11911&lt;0, I11911&lt;0, J11911&gt;0), "+3",
    IF( AND(H11911&lt;0, I11911&lt;0, J11911&lt;0), "-3", IF( AND(H11911&gt;=0, I11911&lt;0, J11911&gt;0), "+4", IF( AND(H11911&gt;=0, I11911&lt;0, J11911&lt;0), "-4"))))))))</f>
        <v/>
      </c>
      <c r="AM11911">
        <f> K11912</f>
        <v/>
      </c>
    </row>
    <row r="11912">
      <c r="A11912" t="n">
        <v>119.1</v>
      </c>
      <c r="B11912" t="n">
        <v>29.87</v>
      </c>
      <c r="C11912" t="n">
        <v>-0.27</v>
      </c>
      <c r="D11912" t="n">
        <v>-1.01</v>
      </c>
      <c r="H11912">
        <f> B11912 - E2</f>
        <v/>
      </c>
      <c r="I11912">
        <f> C11912 - F2</f>
        <v/>
      </c>
      <c r="J11912">
        <f> D11912 - G2</f>
        <v/>
      </c>
      <c r="K11912">
        <f> IF( AND(H11912&gt;=0, I11912&gt;=0, J11912&gt;=0), "+1", IF( AND(H11912&gt;=0, I11912&gt;=0, J11912&lt;0), "-1",
    IF( AND(H11912&lt;0, I11912&gt;=0, J11912&gt;0), "+2", IF( AND(H11912&lt;0, I11912&gt;=0, J11912&lt;0), "-2", IF( AND(H11912&lt;0, I11912&lt;0, J11912&gt;0), "+3",
    IF( AND(H11912&lt;0, I11912&lt;0, J11912&lt;0), "-3", IF( AND(H11912&gt;=0, I11912&lt;0, J11912&gt;0), "+4", IF( AND(H11912&gt;=0, I11912&lt;0, J11912&lt;0), "-4"))))))))</f>
        <v/>
      </c>
      <c r="AM11912">
        <f> K11913</f>
        <v/>
      </c>
    </row>
    <row r="11913">
      <c r="A11913" t="n">
        <v>119.11</v>
      </c>
      <c r="B11913" t="n">
        <v>25.38</v>
      </c>
      <c r="C11913" t="n">
        <v>-0.89</v>
      </c>
      <c r="D11913" t="n">
        <v>-0.31</v>
      </c>
      <c r="H11913">
        <f> B11913 - E2</f>
        <v/>
      </c>
      <c r="I11913">
        <f> C11913 - F2</f>
        <v/>
      </c>
      <c r="J11913">
        <f> D11913 - G2</f>
        <v/>
      </c>
      <c r="K11913">
        <f> IF( AND(H11913&gt;=0, I11913&gt;=0, J11913&gt;=0), "+1", IF( AND(H11913&gt;=0, I11913&gt;=0, J11913&lt;0), "-1",
    IF( AND(H11913&lt;0, I11913&gt;=0, J11913&gt;0), "+2", IF( AND(H11913&lt;0, I11913&gt;=0, J11913&lt;0), "-2", IF( AND(H11913&lt;0, I11913&lt;0, J11913&gt;0), "+3",
    IF( AND(H11913&lt;0, I11913&lt;0, J11913&lt;0), "-3", IF( AND(H11913&gt;=0, I11913&lt;0, J11913&gt;0), "+4", IF( AND(H11913&gt;=0, I11913&lt;0, J11913&lt;0), "-4"))))))))</f>
        <v/>
      </c>
      <c r="AM11913">
        <f> K11914</f>
        <v/>
      </c>
    </row>
    <row r="11914">
      <c r="A11914" t="n">
        <v>119.12</v>
      </c>
      <c r="B11914" t="n">
        <v>30.36</v>
      </c>
      <c r="C11914" t="n">
        <v>-0.57</v>
      </c>
      <c r="D11914" t="n">
        <v>-0.66</v>
      </c>
      <c r="H11914">
        <f> B11914 - E2</f>
        <v/>
      </c>
      <c r="I11914">
        <f> C11914 - F2</f>
        <v/>
      </c>
      <c r="J11914">
        <f> D11914 - G2</f>
        <v/>
      </c>
      <c r="K11914">
        <f> IF( AND(H11914&gt;=0, I11914&gt;=0, J11914&gt;=0), "+1", IF( AND(H11914&gt;=0, I11914&gt;=0, J11914&lt;0), "-1",
    IF( AND(H11914&lt;0, I11914&gt;=0, J11914&gt;0), "+2", IF( AND(H11914&lt;0, I11914&gt;=0, J11914&lt;0), "-2", IF( AND(H11914&lt;0, I11914&lt;0, J11914&gt;0), "+3",
    IF( AND(H11914&lt;0, I11914&lt;0, J11914&lt;0), "-3", IF( AND(H11914&gt;=0, I11914&lt;0, J11914&gt;0), "+4", IF( AND(H11914&gt;=0, I11914&lt;0, J11914&lt;0), "-4"))))))))</f>
        <v/>
      </c>
      <c r="AM11914">
        <f> K11915</f>
        <v/>
      </c>
    </row>
    <row r="11915">
      <c r="A11915" t="n">
        <v>119.13</v>
      </c>
      <c r="B11915" t="n">
        <v>32.42</v>
      </c>
      <c r="C11915" t="n">
        <v>-2.21</v>
      </c>
      <c r="D11915" t="n">
        <v>-1.86</v>
      </c>
      <c r="H11915">
        <f> B11915 - E2</f>
        <v/>
      </c>
      <c r="I11915">
        <f> C11915 - F2</f>
        <v/>
      </c>
      <c r="J11915">
        <f> D11915 - G2</f>
        <v/>
      </c>
      <c r="K11915">
        <f> IF( AND(H11915&gt;=0, I11915&gt;=0, J11915&gt;=0), "+1", IF( AND(H11915&gt;=0, I11915&gt;=0, J11915&lt;0), "-1",
    IF( AND(H11915&lt;0, I11915&gt;=0, J11915&gt;0), "+2", IF( AND(H11915&lt;0, I11915&gt;=0, J11915&lt;0), "-2", IF( AND(H11915&lt;0, I11915&lt;0, J11915&gt;0), "+3",
    IF( AND(H11915&lt;0, I11915&lt;0, J11915&lt;0), "-3", IF( AND(H11915&gt;=0, I11915&lt;0, J11915&gt;0), "+4", IF( AND(H11915&gt;=0, I11915&lt;0, J11915&lt;0), "-4"))))))))</f>
        <v/>
      </c>
      <c r="AM11915">
        <f> K11916</f>
        <v/>
      </c>
    </row>
    <row r="11916">
      <c r="A11916" t="n">
        <v>119.14</v>
      </c>
      <c r="B11916" t="n">
        <v>32.07</v>
      </c>
      <c r="C11916" t="n">
        <v>-1.39</v>
      </c>
      <c r="D11916" t="n">
        <v>-1.26</v>
      </c>
      <c r="H11916">
        <f> B11916 - E2</f>
        <v/>
      </c>
      <c r="I11916">
        <f> C11916 - F2</f>
        <v/>
      </c>
      <c r="J11916">
        <f> D11916 - G2</f>
        <v/>
      </c>
      <c r="K11916">
        <f> IF( AND(H11916&gt;=0, I11916&gt;=0, J11916&gt;=0), "+1", IF( AND(H11916&gt;=0, I11916&gt;=0, J11916&lt;0), "-1",
    IF( AND(H11916&lt;0, I11916&gt;=0, J11916&gt;0), "+2", IF( AND(H11916&lt;0, I11916&gt;=0, J11916&lt;0), "-2", IF( AND(H11916&lt;0, I11916&lt;0, J11916&gt;0), "+3",
    IF( AND(H11916&lt;0, I11916&lt;0, J11916&lt;0), "-3", IF( AND(H11916&gt;=0, I11916&lt;0, J11916&gt;0), "+4", IF( AND(H11916&gt;=0, I11916&lt;0, J11916&lt;0), "-4"))))))))</f>
        <v/>
      </c>
      <c r="AM11916">
        <f> K11917</f>
        <v/>
      </c>
    </row>
    <row r="11917">
      <c r="A11917" t="n">
        <v>119.15</v>
      </c>
      <c r="B11917" t="n">
        <v>31.74</v>
      </c>
      <c r="C11917" t="n">
        <v>-2.32</v>
      </c>
      <c r="D11917" t="n">
        <v>-0.23</v>
      </c>
      <c r="H11917">
        <f> B11917 - E2</f>
        <v/>
      </c>
      <c r="I11917">
        <f> C11917 - F2</f>
        <v/>
      </c>
      <c r="J11917">
        <f> D11917 - G2</f>
        <v/>
      </c>
      <c r="K11917">
        <f> IF( AND(H11917&gt;=0, I11917&gt;=0, J11917&gt;=0), "+1", IF( AND(H11917&gt;=0, I11917&gt;=0, J11917&lt;0), "-1",
    IF( AND(H11917&lt;0, I11917&gt;=0, J11917&gt;0), "+2", IF( AND(H11917&lt;0, I11917&gt;=0, J11917&lt;0), "-2", IF( AND(H11917&lt;0, I11917&lt;0, J11917&gt;0), "+3",
    IF( AND(H11917&lt;0, I11917&lt;0, J11917&lt;0), "-3", IF( AND(H11917&gt;=0, I11917&lt;0, J11917&gt;0), "+4", IF( AND(H11917&gt;=0, I11917&lt;0, J11917&lt;0), "-4"))))))))</f>
        <v/>
      </c>
      <c r="AM11917">
        <f> K11918</f>
        <v/>
      </c>
    </row>
    <row r="11918">
      <c r="A11918" t="n">
        <v>119.16</v>
      </c>
      <c r="B11918" t="n">
        <v>33.11</v>
      </c>
      <c r="C11918" t="n">
        <v>-3.25</v>
      </c>
      <c r="D11918" t="n">
        <v>-0.74</v>
      </c>
      <c r="H11918">
        <f> B11918 - E2</f>
        <v/>
      </c>
      <c r="I11918">
        <f> C11918 - F2</f>
        <v/>
      </c>
      <c r="J11918">
        <f> D11918 - G2</f>
        <v/>
      </c>
      <c r="K11918">
        <f> IF( AND(H11918&gt;=0, I11918&gt;=0, J11918&gt;=0), "+1", IF( AND(H11918&gt;=0, I11918&gt;=0, J11918&lt;0), "-1",
    IF( AND(H11918&lt;0, I11918&gt;=0, J11918&gt;0), "+2", IF( AND(H11918&lt;0, I11918&gt;=0, J11918&lt;0), "-2", IF( AND(H11918&lt;0, I11918&lt;0, J11918&gt;0), "+3",
    IF( AND(H11918&lt;0, I11918&lt;0, J11918&lt;0), "-3", IF( AND(H11918&gt;=0, I11918&lt;0, J11918&gt;0), "+4", IF( AND(H11918&gt;=0, I11918&lt;0, J11918&lt;0), "-4"))))))))</f>
        <v/>
      </c>
      <c r="AM11918">
        <f> K11919</f>
        <v/>
      </c>
    </row>
    <row r="11919">
      <c r="A11919" t="n">
        <v>119.17</v>
      </c>
      <c r="B11919" t="n">
        <v>32.93</v>
      </c>
      <c r="C11919" t="n">
        <v>0.47</v>
      </c>
      <c r="D11919" t="n">
        <v>-0.39</v>
      </c>
      <c r="H11919">
        <f> B11919 - E2</f>
        <v/>
      </c>
      <c r="I11919">
        <f> C11919 - F2</f>
        <v/>
      </c>
      <c r="J11919">
        <f> D11919 - G2</f>
        <v/>
      </c>
      <c r="K11919">
        <f> IF( AND(H11919&gt;=0, I11919&gt;=0, J11919&gt;=0), "+1", IF( AND(H11919&gt;=0, I11919&gt;=0, J11919&lt;0), "-1",
    IF( AND(H11919&lt;0, I11919&gt;=0, J11919&gt;0), "+2", IF( AND(H11919&lt;0, I11919&gt;=0, J11919&lt;0), "-2", IF( AND(H11919&lt;0, I11919&lt;0, J11919&gt;0), "+3",
    IF( AND(H11919&lt;0, I11919&lt;0, J11919&lt;0), "-3", IF( AND(H11919&gt;=0, I11919&lt;0, J11919&gt;0), "+4", IF( AND(H11919&gt;=0, I11919&lt;0, J11919&lt;0), "-4"))))))))</f>
        <v/>
      </c>
      <c r="AM11919">
        <f> K11920</f>
        <v/>
      </c>
    </row>
    <row r="11920">
      <c r="A11920" t="n">
        <v>119.18</v>
      </c>
      <c r="B11920" t="n">
        <v>33.7</v>
      </c>
      <c r="C11920" t="n">
        <v>0.17</v>
      </c>
      <c r="D11920" t="n">
        <v>-0.4</v>
      </c>
      <c r="H11920">
        <f> B11920 - E2</f>
        <v/>
      </c>
      <c r="I11920">
        <f> C11920 - F2</f>
        <v/>
      </c>
      <c r="J11920">
        <f> D11920 - G2</f>
        <v/>
      </c>
      <c r="K11920">
        <f> IF( AND(H11920&gt;=0, I11920&gt;=0, J11920&gt;=0), "+1", IF( AND(H11920&gt;=0, I11920&gt;=0, J11920&lt;0), "-1",
    IF( AND(H11920&lt;0, I11920&gt;=0, J11920&gt;0), "+2", IF( AND(H11920&lt;0, I11920&gt;=0, J11920&lt;0), "-2", IF( AND(H11920&lt;0, I11920&lt;0, J11920&gt;0), "+3",
    IF( AND(H11920&lt;0, I11920&lt;0, J11920&lt;0), "-3", IF( AND(H11920&gt;=0, I11920&lt;0, J11920&gt;0), "+4", IF( AND(H11920&gt;=0, I11920&lt;0, J11920&lt;0), "-4"))))))))</f>
        <v/>
      </c>
      <c r="AM11920">
        <f> K11921</f>
        <v/>
      </c>
    </row>
    <row r="11921">
      <c r="A11921" t="n">
        <v>119.19</v>
      </c>
      <c r="B11921" t="n">
        <v>32.6</v>
      </c>
      <c r="C11921" t="n">
        <v>-1.37</v>
      </c>
      <c r="D11921" t="n">
        <v>-0.87</v>
      </c>
      <c r="H11921">
        <f> B11921 - E2</f>
        <v/>
      </c>
      <c r="I11921">
        <f> C11921 - F2</f>
        <v/>
      </c>
      <c r="J11921">
        <f> D11921 - G2</f>
        <v/>
      </c>
      <c r="K11921">
        <f> IF( AND(H11921&gt;=0, I11921&gt;=0, J11921&gt;=0), "+1", IF( AND(H11921&gt;=0, I11921&gt;=0, J11921&lt;0), "-1",
    IF( AND(H11921&lt;0, I11921&gt;=0, J11921&gt;0), "+2", IF( AND(H11921&lt;0, I11921&gt;=0, J11921&lt;0), "-2", IF( AND(H11921&lt;0, I11921&lt;0, J11921&gt;0), "+3",
    IF( AND(H11921&lt;0, I11921&lt;0, J11921&lt;0), "-3", IF( AND(H11921&gt;=0, I11921&lt;0, J11921&gt;0), "+4", IF( AND(H11921&gt;=0, I11921&lt;0, J11921&lt;0), "-4"))))))))</f>
        <v/>
      </c>
      <c r="AM11921">
        <f> K11922</f>
        <v/>
      </c>
    </row>
    <row r="11922">
      <c r="A11922" t="n">
        <v>119.2</v>
      </c>
      <c r="B11922" t="n">
        <v>31.51</v>
      </c>
      <c r="C11922" t="n">
        <v>-1.77</v>
      </c>
      <c r="D11922" t="n">
        <v>-0.32</v>
      </c>
      <c r="H11922">
        <f> B11922 - E2</f>
        <v/>
      </c>
      <c r="I11922">
        <f> C11922 - F2</f>
        <v/>
      </c>
      <c r="J11922">
        <f> D11922 - G2</f>
        <v/>
      </c>
      <c r="K11922">
        <f> IF( AND(H11922&gt;=0, I11922&gt;=0, J11922&gt;=0), "+1", IF( AND(H11922&gt;=0, I11922&gt;=0, J11922&lt;0), "-1",
    IF( AND(H11922&lt;0, I11922&gt;=0, J11922&gt;0), "+2", IF( AND(H11922&lt;0, I11922&gt;=0, J11922&lt;0), "-2", IF( AND(H11922&lt;0, I11922&lt;0, J11922&gt;0), "+3",
    IF( AND(H11922&lt;0, I11922&lt;0, J11922&lt;0), "-3", IF( AND(H11922&gt;=0, I11922&lt;0, J11922&gt;0), "+4", IF( AND(H11922&gt;=0, I11922&lt;0, J11922&lt;0), "-4"))))))))</f>
        <v/>
      </c>
      <c r="AM11922">
        <f> K11923</f>
        <v/>
      </c>
    </row>
    <row r="11923">
      <c r="A11923" t="n">
        <v>119.21</v>
      </c>
      <c r="B11923" t="n">
        <v>28.56</v>
      </c>
      <c r="C11923" t="n">
        <v>-2.17</v>
      </c>
      <c r="D11923" t="n">
        <v>0.23</v>
      </c>
      <c r="H11923">
        <f> B11923 - E2</f>
        <v/>
      </c>
      <c r="I11923">
        <f> C11923 - F2</f>
        <v/>
      </c>
      <c r="J11923">
        <f> D11923 - G2</f>
        <v/>
      </c>
      <c r="K11923">
        <f> IF( AND(H11923&gt;=0, I11923&gt;=0, J11923&gt;=0), "+1", IF( AND(H11923&gt;=0, I11923&gt;=0, J11923&lt;0), "-1",
    IF( AND(H11923&lt;0, I11923&gt;=0, J11923&gt;0), "+2", IF( AND(H11923&lt;0, I11923&gt;=0, J11923&lt;0), "-2", IF( AND(H11923&lt;0, I11923&lt;0, J11923&gt;0), "+3",
    IF( AND(H11923&lt;0, I11923&lt;0, J11923&lt;0), "-3", IF( AND(H11923&gt;=0, I11923&lt;0, J11923&gt;0), "+4", IF( AND(H11923&gt;=0, I11923&lt;0, J11923&lt;0), "-4"))))))))</f>
        <v/>
      </c>
      <c r="AM11923">
        <f> K11924</f>
        <v/>
      </c>
    </row>
    <row r="11924">
      <c r="A11924" t="n">
        <v>119.22</v>
      </c>
      <c r="B11924" t="n">
        <v>31.16</v>
      </c>
      <c r="C11924" t="n">
        <v>-2.37</v>
      </c>
      <c r="D11924" t="n">
        <v>0.26</v>
      </c>
      <c r="H11924">
        <f> B11924 - E2</f>
        <v/>
      </c>
      <c r="I11924">
        <f> C11924 - F2</f>
        <v/>
      </c>
      <c r="J11924">
        <f> D11924 - G2</f>
        <v/>
      </c>
      <c r="K11924">
        <f> IF( AND(H11924&gt;=0, I11924&gt;=0, J11924&gt;=0), "+1", IF( AND(H11924&gt;=0, I11924&gt;=0, J11924&lt;0), "-1",
    IF( AND(H11924&lt;0, I11924&gt;=0, J11924&gt;0), "+2", IF( AND(H11924&lt;0, I11924&gt;=0, J11924&lt;0), "-2", IF( AND(H11924&lt;0, I11924&lt;0, J11924&gt;0), "+3",
    IF( AND(H11924&lt;0, I11924&lt;0, J11924&lt;0), "-3", IF( AND(H11924&gt;=0, I11924&lt;0, J11924&gt;0), "+4", IF( AND(H11924&gt;=0, I11924&lt;0, J11924&lt;0), "-4"))))))))</f>
        <v/>
      </c>
      <c r="AM11924">
        <f> K11925</f>
        <v/>
      </c>
    </row>
    <row r="11925">
      <c r="A11925" t="n">
        <v>119.23</v>
      </c>
      <c r="B11925" t="n">
        <v>31.4</v>
      </c>
      <c r="C11925" t="n">
        <v>0.38</v>
      </c>
      <c r="D11925" t="n">
        <v>1.35</v>
      </c>
      <c r="H11925">
        <f> B11925 - E2</f>
        <v/>
      </c>
      <c r="I11925">
        <f> C11925 - F2</f>
        <v/>
      </c>
      <c r="J11925">
        <f> D11925 - G2</f>
        <v/>
      </c>
      <c r="K11925">
        <f> IF( AND(H11925&gt;=0, I11925&gt;=0, J11925&gt;=0), "+1", IF( AND(H11925&gt;=0, I11925&gt;=0, J11925&lt;0), "-1",
    IF( AND(H11925&lt;0, I11925&gt;=0, J11925&gt;0), "+2", IF( AND(H11925&lt;0, I11925&gt;=0, J11925&lt;0), "-2", IF( AND(H11925&lt;0, I11925&lt;0, J11925&gt;0), "+3",
    IF( AND(H11925&lt;0, I11925&lt;0, J11925&lt;0), "-3", IF( AND(H11925&gt;=0, I11925&lt;0, J11925&gt;0), "+4", IF( AND(H11925&gt;=0, I11925&lt;0, J11925&lt;0), "-4"))))))))</f>
        <v/>
      </c>
      <c r="AM11925">
        <f> K11926</f>
        <v/>
      </c>
    </row>
    <row r="11926">
      <c r="A11926" t="n">
        <v>119.24</v>
      </c>
      <c r="B11926" t="n">
        <v>33.27</v>
      </c>
      <c r="C11926" t="n">
        <v>1.13</v>
      </c>
      <c r="D11926" t="n">
        <v>0.03</v>
      </c>
      <c r="H11926">
        <f> B11926 - E2</f>
        <v/>
      </c>
      <c r="I11926">
        <f> C11926 - F2</f>
        <v/>
      </c>
      <c r="J11926">
        <f> D11926 - G2</f>
        <v/>
      </c>
      <c r="K11926">
        <f> IF( AND(H11926&gt;=0, I11926&gt;=0, J11926&gt;=0), "+1", IF( AND(H11926&gt;=0, I11926&gt;=0, J11926&lt;0), "-1",
    IF( AND(H11926&lt;0, I11926&gt;=0, J11926&gt;0), "+2", IF( AND(H11926&lt;0, I11926&gt;=0, J11926&lt;0), "-2", IF( AND(H11926&lt;0, I11926&lt;0, J11926&gt;0), "+3",
    IF( AND(H11926&lt;0, I11926&lt;0, J11926&lt;0), "-3", IF( AND(H11926&gt;=0, I11926&lt;0, J11926&gt;0), "+4", IF( AND(H11926&gt;=0, I11926&lt;0, J11926&lt;0), "-4"))))))))</f>
        <v/>
      </c>
      <c r="AM11926">
        <f> K11927</f>
        <v/>
      </c>
    </row>
    <row r="11927">
      <c r="A11927" t="n">
        <v>119.25</v>
      </c>
      <c r="B11927" t="n">
        <v>31.15</v>
      </c>
      <c r="C11927" t="n">
        <v>0.75</v>
      </c>
      <c r="D11927" t="n">
        <v>0.6899999999999999</v>
      </c>
      <c r="H11927">
        <f> B11927 - E2</f>
        <v/>
      </c>
      <c r="I11927">
        <f> C11927 - F2</f>
        <v/>
      </c>
      <c r="J11927">
        <f> D11927 - G2</f>
        <v/>
      </c>
      <c r="K11927">
        <f> IF( AND(H11927&gt;=0, I11927&gt;=0, J11927&gt;=0), "+1", IF( AND(H11927&gt;=0, I11927&gt;=0, J11927&lt;0), "-1",
    IF( AND(H11927&lt;0, I11927&gt;=0, J11927&gt;0), "+2", IF( AND(H11927&lt;0, I11927&gt;=0, J11927&lt;0), "-2", IF( AND(H11927&lt;0, I11927&lt;0, J11927&gt;0), "+3",
    IF( AND(H11927&lt;0, I11927&lt;0, J11927&lt;0), "-3", IF( AND(H11927&gt;=0, I11927&lt;0, J11927&gt;0), "+4", IF( AND(H11927&gt;=0, I11927&lt;0, J11927&lt;0), "-4"))))))))</f>
        <v/>
      </c>
      <c r="AM11927">
        <f> K11928</f>
        <v/>
      </c>
    </row>
    <row r="11928">
      <c r="A11928" t="n">
        <v>119.26</v>
      </c>
      <c r="B11928" t="n">
        <v>29.03</v>
      </c>
      <c r="C11928" t="n">
        <v>0.15</v>
      </c>
      <c r="D11928" t="n">
        <v>0.6</v>
      </c>
      <c r="H11928">
        <f> B11928 - E2</f>
        <v/>
      </c>
      <c r="I11928">
        <f> C11928 - F2</f>
        <v/>
      </c>
      <c r="J11928">
        <f> D11928 - G2</f>
        <v/>
      </c>
      <c r="K11928">
        <f> IF( AND(H11928&gt;=0, I11928&gt;=0, J11928&gt;=0), "+1", IF( AND(H11928&gt;=0, I11928&gt;=0, J11928&lt;0), "-1",
    IF( AND(H11928&lt;0, I11928&gt;=0, J11928&gt;0), "+2", IF( AND(H11928&lt;0, I11928&gt;=0, J11928&lt;0), "-2", IF( AND(H11928&lt;0, I11928&lt;0, J11928&gt;0), "+3",
    IF( AND(H11928&lt;0, I11928&lt;0, J11928&lt;0), "-3", IF( AND(H11928&gt;=0, I11928&lt;0, J11928&gt;0), "+4", IF( AND(H11928&gt;=0, I11928&lt;0, J11928&lt;0), "-4"))))))))</f>
        <v/>
      </c>
      <c r="AM11928">
        <f> K11929</f>
        <v/>
      </c>
    </row>
    <row r="11929">
      <c r="A11929" t="n">
        <v>119.27</v>
      </c>
      <c r="B11929" t="n">
        <v>32.09</v>
      </c>
      <c r="C11929" t="n">
        <v>0.45</v>
      </c>
      <c r="D11929" t="n">
        <v>0.64</v>
      </c>
      <c r="H11929">
        <f> B11929 - E2</f>
        <v/>
      </c>
      <c r="I11929">
        <f> C11929 - F2</f>
        <v/>
      </c>
      <c r="J11929">
        <f> D11929 - G2</f>
        <v/>
      </c>
      <c r="K11929">
        <f> IF( AND(H11929&gt;=0, I11929&gt;=0, J11929&gt;=0), "+1", IF( AND(H11929&gt;=0, I11929&gt;=0, J11929&lt;0), "-1",
    IF( AND(H11929&lt;0, I11929&gt;=0, J11929&gt;0), "+2", IF( AND(H11929&lt;0, I11929&gt;=0, J11929&lt;0), "-2", IF( AND(H11929&lt;0, I11929&lt;0, J11929&gt;0), "+3",
    IF( AND(H11929&lt;0, I11929&lt;0, J11929&lt;0), "-3", IF( AND(H11929&gt;=0, I11929&lt;0, J11929&gt;0), "+4", IF( AND(H11929&gt;=0, I11929&lt;0, J11929&lt;0), "-4"))))))))</f>
        <v/>
      </c>
      <c r="AM11929">
        <f> K11930</f>
        <v/>
      </c>
    </row>
    <row r="11930">
      <c r="A11930" t="n">
        <v>119.28</v>
      </c>
      <c r="B11930" t="n">
        <v>31.65</v>
      </c>
      <c r="C11930" t="n">
        <v>-3.4</v>
      </c>
      <c r="D11930" t="n">
        <v>-0.77</v>
      </c>
      <c r="H11930">
        <f> B11930 - E2</f>
        <v/>
      </c>
      <c r="I11930">
        <f> C11930 - F2</f>
        <v/>
      </c>
      <c r="J11930">
        <f> D11930 - G2</f>
        <v/>
      </c>
      <c r="K11930">
        <f> IF( AND(H11930&gt;=0, I11930&gt;=0, J11930&gt;=0), "+1", IF( AND(H11930&gt;=0, I11930&gt;=0, J11930&lt;0), "-1",
    IF( AND(H11930&lt;0, I11930&gt;=0, J11930&gt;0), "+2", IF( AND(H11930&lt;0, I11930&gt;=0, J11930&lt;0), "-2", IF( AND(H11930&lt;0, I11930&lt;0, J11930&gt;0), "+3",
    IF( AND(H11930&lt;0, I11930&lt;0, J11930&lt;0), "-3", IF( AND(H11930&gt;=0, I11930&lt;0, J11930&gt;0), "+4", IF( AND(H11930&gt;=0, I11930&lt;0, J11930&lt;0), "-4"))))))))</f>
        <v/>
      </c>
      <c r="AM11930">
        <f> K11931</f>
        <v/>
      </c>
    </row>
    <row r="11931">
      <c r="A11931" t="n">
        <v>119.29</v>
      </c>
      <c r="B11931" t="n">
        <v>27.32</v>
      </c>
      <c r="C11931" t="n">
        <v>1.4</v>
      </c>
      <c r="D11931" t="n">
        <v>-0.46</v>
      </c>
      <c r="H11931">
        <f> B11931 - E2</f>
        <v/>
      </c>
      <c r="I11931">
        <f> C11931 - F2</f>
        <v/>
      </c>
      <c r="J11931">
        <f> D11931 - G2</f>
        <v/>
      </c>
      <c r="K11931">
        <f> IF( AND(H11931&gt;=0, I11931&gt;=0, J11931&gt;=0), "+1", IF( AND(H11931&gt;=0, I11931&gt;=0, J11931&lt;0), "-1",
    IF( AND(H11931&lt;0, I11931&gt;=0, J11931&gt;0), "+2", IF( AND(H11931&lt;0, I11931&gt;=0, J11931&lt;0), "-2", IF( AND(H11931&lt;0, I11931&lt;0, J11931&gt;0), "+3",
    IF( AND(H11931&lt;0, I11931&lt;0, J11931&lt;0), "-3", IF( AND(H11931&gt;=0, I11931&lt;0, J11931&gt;0), "+4", IF( AND(H11931&gt;=0, I11931&lt;0, J11931&lt;0), "-4"))))))))</f>
        <v/>
      </c>
      <c r="AM11931">
        <f> K11932</f>
        <v/>
      </c>
    </row>
    <row r="11932">
      <c r="A11932" t="n">
        <v>119.3</v>
      </c>
      <c r="B11932" t="n">
        <v>27.86</v>
      </c>
      <c r="C11932" t="n">
        <v>-0.65</v>
      </c>
      <c r="D11932" t="n">
        <v>-0.31</v>
      </c>
      <c r="H11932">
        <f> B11932 - E2</f>
        <v/>
      </c>
      <c r="I11932">
        <f> C11932 - F2</f>
        <v/>
      </c>
      <c r="J11932">
        <f> D11932 - G2</f>
        <v/>
      </c>
      <c r="K11932">
        <f> IF( AND(H11932&gt;=0, I11932&gt;=0, J11932&gt;=0), "+1", IF( AND(H11932&gt;=0, I11932&gt;=0, J11932&lt;0), "-1",
    IF( AND(H11932&lt;0, I11932&gt;=0, J11932&gt;0), "+2", IF( AND(H11932&lt;0, I11932&gt;=0, J11932&lt;0), "-2", IF( AND(H11932&lt;0, I11932&lt;0, J11932&gt;0), "+3",
    IF( AND(H11932&lt;0, I11932&lt;0, J11932&lt;0), "-3", IF( AND(H11932&gt;=0, I11932&lt;0, J11932&gt;0), "+4", IF( AND(H11932&gt;=0, I11932&lt;0, J11932&lt;0), "-4"))))))))</f>
        <v/>
      </c>
      <c r="AM11932">
        <f> K11933</f>
        <v/>
      </c>
    </row>
    <row r="11933">
      <c r="A11933" t="n">
        <v>119.31</v>
      </c>
      <c r="B11933" t="n">
        <v>25.87</v>
      </c>
      <c r="C11933" t="n">
        <v>-0.4</v>
      </c>
      <c r="D11933" t="n">
        <v>-0.97</v>
      </c>
      <c r="H11933">
        <f> B11933 - E2</f>
        <v/>
      </c>
      <c r="I11933">
        <f> C11933 - F2</f>
        <v/>
      </c>
      <c r="J11933">
        <f> D11933 - G2</f>
        <v/>
      </c>
      <c r="K11933">
        <f> IF( AND(H11933&gt;=0, I11933&gt;=0, J11933&gt;=0), "+1", IF( AND(H11933&gt;=0, I11933&gt;=0, J11933&lt;0), "-1",
    IF( AND(H11933&lt;0, I11933&gt;=0, J11933&gt;0), "+2", IF( AND(H11933&lt;0, I11933&gt;=0, J11933&lt;0), "-2", IF( AND(H11933&lt;0, I11933&lt;0, J11933&gt;0), "+3",
    IF( AND(H11933&lt;0, I11933&lt;0, J11933&lt;0), "-3", IF( AND(H11933&gt;=0, I11933&lt;0, J11933&gt;0), "+4", IF( AND(H11933&gt;=0, I11933&lt;0, J11933&lt;0), "-4"))))))))</f>
        <v/>
      </c>
      <c r="AM11933">
        <f> K11934</f>
        <v/>
      </c>
    </row>
    <row r="11934">
      <c r="A11934" t="n">
        <v>119.32</v>
      </c>
      <c r="B11934" t="n">
        <v>30.88</v>
      </c>
      <c r="C11934" t="n">
        <v>3.59</v>
      </c>
      <c r="D11934" t="n">
        <v>-0.55</v>
      </c>
      <c r="H11934">
        <f> B11934 - E2</f>
        <v/>
      </c>
      <c r="I11934">
        <f> C11934 - F2</f>
        <v/>
      </c>
      <c r="J11934">
        <f> D11934 - G2</f>
        <v/>
      </c>
      <c r="K11934">
        <f> IF( AND(H11934&gt;=0, I11934&gt;=0, J11934&gt;=0), "+1", IF( AND(H11934&gt;=0, I11934&gt;=0, J11934&lt;0), "-1",
    IF( AND(H11934&lt;0, I11934&gt;=0, J11934&gt;0), "+2", IF( AND(H11934&lt;0, I11934&gt;=0, J11934&lt;0), "-2", IF( AND(H11934&lt;0, I11934&lt;0, J11934&gt;0), "+3",
    IF( AND(H11934&lt;0, I11934&lt;0, J11934&lt;0), "-3", IF( AND(H11934&gt;=0, I11934&lt;0, J11934&gt;0), "+4", IF( AND(H11934&gt;=0, I11934&lt;0, J11934&lt;0), "-4"))))))))</f>
        <v/>
      </c>
      <c r="AM11934">
        <f> K11935</f>
        <v/>
      </c>
    </row>
    <row r="11935">
      <c r="A11935" t="n">
        <v>119.33</v>
      </c>
      <c r="B11935" t="n">
        <v>28.37</v>
      </c>
      <c r="C11935" t="n">
        <v>1.59</v>
      </c>
      <c r="D11935" t="n">
        <v>-0.76</v>
      </c>
      <c r="H11935">
        <f> B11935 - E2</f>
        <v/>
      </c>
      <c r="I11935">
        <f> C11935 - F2</f>
        <v/>
      </c>
      <c r="J11935">
        <f> D11935 - G2</f>
        <v/>
      </c>
      <c r="K11935">
        <f> IF( AND(H11935&gt;=0, I11935&gt;=0, J11935&gt;=0), "+1", IF( AND(H11935&gt;=0, I11935&gt;=0, J11935&lt;0), "-1",
    IF( AND(H11935&lt;0, I11935&gt;=0, J11935&gt;0), "+2", IF( AND(H11935&lt;0, I11935&gt;=0, J11935&lt;0), "-2", IF( AND(H11935&lt;0, I11935&lt;0, J11935&gt;0), "+3",
    IF( AND(H11935&lt;0, I11935&lt;0, J11935&lt;0), "-3", IF( AND(H11935&gt;=0, I11935&lt;0, J11935&gt;0), "+4", IF( AND(H11935&gt;=0, I11935&lt;0, J11935&lt;0), "-4"))))))))</f>
        <v/>
      </c>
      <c r="AM11935">
        <f> K11936</f>
        <v/>
      </c>
    </row>
    <row r="11936">
      <c r="A11936" t="n">
        <v>119.34</v>
      </c>
      <c r="B11936" t="n">
        <v>29.48</v>
      </c>
      <c r="C11936" t="n">
        <v>-3.07</v>
      </c>
      <c r="D11936" t="n">
        <v>-1.52</v>
      </c>
      <c r="H11936">
        <f> B11936 - E2</f>
        <v/>
      </c>
      <c r="I11936">
        <f> C11936 - F2</f>
        <v/>
      </c>
      <c r="J11936">
        <f> D11936 - G2</f>
        <v/>
      </c>
      <c r="K11936">
        <f> IF( AND(H11936&gt;=0, I11936&gt;=0, J11936&gt;=0), "+1", IF( AND(H11936&gt;=0, I11936&gt;=0, J11936&lt;0), "-1",
    IF( AND(H11936&lt;0, I11936&gt;=0, J11936&gt;0), "+2", IF( AND(H11936&lt;0, I11936&gt;=0, J11936&lt;0), "-2", IF( AND(H11936&lt;0, I11936&lt;0, J11936&gt;0), "+3",
    IF( AND(H11936&lt;0, I11936&lt;0, J11936&lt;0), "-3", IF( AND(H11936&gt;=0, I11936&lt;0, J11936&gt;0), "+4", IF( AND(H11936&gt;=0, I11936&lt;0, J11936&lt;0), "-4"))))))))</f>
        <v/>
      </c>
      <c r="AM11936">
        <f> K11937</f>
        <v/>
      </c>
    </row>
    <row r="11937">
      <c r="A11937" t="n">
        <v>119.35</v>
      </c>
      <c r="B11937" t="n">
        <v>28.33</v>
      </c>
      <c r="C11937" t="n">
        <v>-3.12</v>
      </c>
      <c r="D11937" t="n">
        <v>-1.53</v>
      </c>
      <c r="H11937">
        <f> B11937 - E2</f>
        <v/>
      </c>
      <c r="I11937">
        <f> C11937 - F2</f>
        <v/>
      </c>
      <c r="J11937">
        <f> D11937 - G2</f>
        <v/>
      </c>
      <c r="K11937">
        <f> IF( AND(H11937&gt;=0, I11937&gt;=0, J11937&gt;=0), "+1", IF( AND(H11937&gt;=0, I11937&gt;=0, J11937&lt;0), "-1",
    IF( AND(H11937&lt;0, I11937&gt;=0, J11937&gt;0), "+2", IF( AND(H11937&lt;0, I11937&gt;=0, J11937&lt;0), "-2", IF( AND(H11937&lt;0, I11937&lt;0, J11937&gt;0), "+3",
    IF( AND(H11937&lt;0, I11937&lt;0, J11937&lt;0), "-3", IF( AND(H11937&gt;=0, I11937&lt;0, J11937&gt;0), "+4", IF( AND(H11937&gt;=0, I11937&lt;0, J11937&lt;0), "-4"))))))))</f>
        <v/>
      </c>
      <c r="AM11937">
        <f> K11938</f>
        <v/>
      </c>
    </row>
    <row r="11938">
      <c r="A11938" t="n">
        <v>119.36</v>
      </c>
      <c r="B11938" t="n">
        <v>32.57</v>
      </c>
      <c r="C11938" t="n">
        <v>-3.18</v>
      </c>
      <c r="D11938" t="n">
        <v>-0.49</v>
      </c>
      <c r="H11938">
        <f> B11938 - E2</f>
        <v/>
      </c>
      <c r="I11938">
        <f> C11938 - F2</f>
        <v/>
      </c>
      <c r="J11938">
        <f> D11938 - G2</f>
        <v/>
      </c>
      <c r="K11938">
        <f> IF( AND(H11938&gt;=0, I11938&gt;=0, J11938&gt;=0), "+1", IF( AND(H11938&gt;=0, I11938&gt;=0, J11938&lt;0), "-1",
    IF( AND(H11938&lt;0, I11938&gt;=0, J11938&gt;0), "+2", IF( AND(H11938&lt;0, I11938&gt;=0, J11938&lt;0), "-2", IF( AND(H11938&lt;0, I11938&lt;0, J11938&gt;0), "+3",
    IF( AND(H11938&lt;0, I11938&lt;0, J11938&lt;0), "-3", IF( AND(H11938&gt;=0, I11938&lt;0, J11938&gt;0), "+4", IF( AND(H11938&gt;=0, I11938&lt;0, J11938&lt;0), "-4"))))))))</f>
        <v/>
      </c>
      <c r="AM11938">
        <f> K11939</f>
        <v/>
      </c>
    </row>
    <row r="11939">
      <c r="A11939" t="n">
        <v>119.37</v>
      </c>
      <c r="B11939" t="n">
        <v>34.08</v>
      </c>
      <c r="C11939" t="n">
        <v>-4.34</v>
      </c>
      <c r="D11939" t="n">
        <v>-0.28</v>
      </c>
      <c r="H11939">
        <f> B11939 - E2</f>
        <v/>
      </c>
      <c r="I11939">
        <f> C11939 - F2</f>
        <v/>
      </c>
      <c r="J11939">
        <f> D11939 - G2</f>
        <v/>
      </c>
      <c r="K11939">
        <f> IF( AND(H11939&gt;=0, I11939&gt;=0, J11939&gt;=0), "+1", IF( AND(H11939&gt;=0, I11939&gt;=0, J11939&lt;0), "-1",
    IF( AND(H11939&lt;0, I11939&gt;=0, J11939&gt;0), "+2", IF( AND(H11939&lt;0, I11939&gt;=0, J11939&lt;0), "-2", IF( AND(H11939&lt;0, I11939&lt;0, J11939&gt;0), "+3",
    IF( AND(H11939&lt;0, I11939&lt;0, J11939&lt;0), "-3", IF( AND(H11939&gt;=0, I11939&lt;0, J11939&gt;0), "+4", IF( AND(H11939&gt;=0, I11939&lt;0, J11939&lt;0), "-4"))))))))</f>
        <v/>
      </c>
      <c r="AM11939">
        <f> K11940</f>
        <v/>
      </c>
    </row>
    <row r="11940">
      <c r="A11940" t="n">
        <v>119.38</v>
      </c>
      <c r="B11940" t="n">
        <v>33.69</v>
      </c>
      <c r="C11940" t="n">
        <v>-4.71</v>
      </c>
      <c r="D11940" t="n">
        <v>-0.65</v>
      </c>
      <c r="H11940">
        <f> B11940 - E2</f>
        <v/>
      </c>
      <c r="I11940">
        <f> C11940 - F2</f>
        <v/>
      </c>
      <c r="J11940">
        <f> D11940 - G2</f>
        <v/>
      </c>
      <c r="K11940">
        <f> IF( AND(H11940&gt;=0, I11940&gt;=0, J11940&gt;=0), "+1", IF( AND(H11940&gt;=0, I11940&gt;=0, J11940&lt;0), "-1",
    IF( AND(H11940&lt;0, I11940&gt;=0, J11940&gt;0), "+2", IF( AND(H11940&lt;0, I11940&gt;=0, J11940&lt;0), "-2", IF( AND(H11940&lt;0, I11940&lt;0, J11940&gt;0), "+3",
    IF( AND(H11940&lt;0, I11940&lt;0, J11940&lt;0), "-3", IF( AND(H11940&gt;=0, I11940&lt;0, J11940&gt;0), "+4", IF( AND(H11940&gt;=0, I11940&lt;0, J11940&lt;0), "-4"))))))))</f>
        <v/>
      </c>
      <c r="AM11940">
        <f> K11941</f>
        <v/>
      </c>
    </row>
    <row r="11941">
      <c r="A11941" t="n">
        <v>119.39</v>
      </c>
      <c r="B11941" t="n">
        <v>33.31</v>
      </c>
      <c r="C11941" t="n">
        <v>-4.68</v>
      </c>
      <c r="D11941" t="n">
        <v>-1.6</v>
      </c>
      <c r="H11941">
        <f> B11941 - E2</f>
        <v/>
      </c>
      <c r="I11941">
        <f> C11941 - F2</f>
        <v/>
      </c>
      <c r="J11941">
        <f> D11941 - G2</f>
        <v/>
      </c>
      <c r="K11941">
        <f> IF( AND(H11941&gt;=0, I11941&gt;=0, J11941&gt;=0), "+1", IF( AND(H11941&gt;=0, I11941&gt;=0, J11941&lt;0), "-1",
    IF( AND(H11941&lt;0, I11941&gt;=0, J11941&gt;0), "+2", IF( AND(H11941&lt;0, I11941&gt;=0, J11941&lt;0), "-2", IF( AND(H11941&lt;0, I11941&lt;0, J11941&gt;0), "+3",
    IF( AND(H11941&lt;0, I11941&lt;0, J11941&lt;0), "-3", IF( AND(H11941&gt;=0, I11941&lt;0, J11941&gt;0), "+4", IF( AND(H11941&gt;=0, I11941&lt;0, J11941&lt;0), "-4"))))))))</f>
        <v/>
      </c>
      <c r="AM11941">
        <f> K11942</f>
        <v/>
      </c>
    </row>
    <row r="11942">
      <c r="A11942" t="n">
        <v>119.4</v>
      </c>
      <c r="B11942" t="n">
        <v>31.02</v>
      </c>
      <c r="C11942" t="n">
        <v>-4.67</v>
      </c>
      <c r="D11942" t="n">
        <v>-1.65</v>
      </c>
      <c r="H11942">
        <f> B11942 - E2</f>
        <v/>
      </c>
      <c r="I11942">
        <f> C11942 - F2</f>
        <v/>
      </c>
      <c r="J11942">
        <f> D11942 - G2</f>
        <v/>
      </c>
      <c r="K11942">
        <f> IF( AND(H11942&gt;=0, I11942&gt;=0, J11942&gt;=0), "+1", IF( AND(H11942&gt;=0, I11942&gt;=0, J11942&lt;0), "-1",
    IF( AND(H11942&lt;0, I11942&gt;=0, J11942&gt;0), "+2", IF( AND(H11942&lt;0, I11942&gt;=0, J11942&lt;0), "-2", IF( AND(H11942&lt;0, I11942&lt;0, J11942&gt;0), "+3",
    IF( AND(H11942&lt;0, I11942&lt;0, J11942&lt;0), "-3", IF( AND(H11942&gt;=0, I11942&lt;0, J11942&gt;0), "+4", IF( AND(H11942&gt;=0, I11942&lt;0, J11942&lt;0), "-4"))))))))</f>
        <v/>
      </c>
      <c r="AM11942">
        <f> K11943</f>
        <v/>
      </c>
    </row>
    <row r="11943">
      <c r="A11943" t="n">
        <v>119.41</v>
      </c>
      <c r="B11943" t="n">
        <v>30.66</v>
      </c>
      <c r="C11943" t="n">
        <v>-6.66</v>
      </c>
      <c r="D11943" t="n">
        <v>-1.7</v>
      </c>
      <c r="H11943">
        <f> B11943 - E2</f>
        <v/>
      </c>
      <c r="I11943">
        <f> C11943 - F2</f>
        <v/>
      </c>
      <c r="J11943">
        <f> D11943 - G2</f>
        <v/>
      </c>
      <c r="K11943">
        <f> IF( AND(H11943&gt;=0, I11943&gt;=0, J11943&gt;=0), "+1", IF( AND(H11943&gt;=0, I11943&gt;=0, J11943&lt;0), "-1",
    IF( AND(H11943&lt;0, I11943&gt;=0, J11943&gt;0), "+2", IF( AND(H11943&lt;0, I11943&gt;=0, J11943&lt;0), "-2", IF( AND(H11943&lt;0, I11943&lt;0, J11943&gt;0), "+3",
    IF( AND(H11943&lt;0, I11943&lt;0, J11943&lt;0), "-3", IF( AND(H11943&gt;=0, I11943&lt;0, J11943&gt;0), "+4", IF( AND(H11943&gt;=0, I11943&lt;0, J11943&lt;0), "-4"))))))))</f>
        <v/>
      </c>
      <c r="AM11943">
        <f> K11944</f>
        <v/>
      </c>
    </row>
    <row r="11944">
      <c r="A11944" t="n">
        <v>119.42</v>
      </c>
      <c r="B11944" t="n">
        <v>31.45</v>
      </c>
      <c r="C11944" t="n">
        <v>-7.42</v>
      </c>
      <c r="D11944" t="n">
        <v>-2.19</v>
      </c>
      <c r="H11944">
        <f> B11944 - E2</f>
        <v/>
      </c>
      <c r="I11944">
        <f> C11944 - F2</f>
        <v/>
      </c>
      <c r="J11944">
        <f> D11944 - G2</f>
        <v/>
      </c>
      <c r="K11944">
        <f> IF( AND(H11944&gt;=0, I11944&gt;=0, J11944&gt;=0), "+1", IF( AND(H11944&gt;=0, I11944&gt;=0, J11944&lt;0), "-1",
    IF( AND(H11944&lt;0, I11944&gt;=0, J11944&gt;0), "+2", IF( AND(H11944&lt;0, I11944&gt;=0, J11944&lt;0), "-2", IF( AND(H11944&lt;0, I11944&lt;0, J11944&gt;0), "+3",
    IF( AND(H11944&lt;0, I11944&lt;0, J11944&lt;0), "-3", IF( AND(H11944&gt;=0, I11944&lt;0, J11944&gt;0), "+4", IF( AND(H11944&gt;=0, I11944&lt;0, J11944&lt;0), "-4"))))))))</f>
        <v/>
      </c>
      <c r="AM11944">
        <f> K11945</f>
        <v/>
      </c>
    </row>
    <row r="11945">
      <c r="A11945" t="n">
        <v>119.43</v>
      </c>
      <c r="B11945" t="n">
        <v>32.24</v>
      </c>
      <c r="C11945" t="n">
        <v>-7.07</v>
      </c>
      <c r="D11945" t="n">
        <v>-1.94</v>
      </c>
      <c r="H11945">
        <f> B11945 - E2</f>
        <v/>
      </c>
      <c r="I11945">
        <f> C11945 - F2</f>
        <v/>
      </c>
      <c r="J11945">
        <f> D11945 - G2</f>
        <v/>
      </c>
      <c r="K11945">
        <f> IF( AND(H11945&gt;=0, I11945&gt;=0, J11945&gt;=0), "+1", IF( AND(H11945&gt;=0, I11945&gt;=0, J11945&lt;0), "-1",
    IF( AND(H11945&lt;0, I11945&gt;=0, J11945&gt;0), "+2", IF( AND(H11945&lt;0, I11945&gt;=0, J11945&lt;0), "-2", IF( AND(H11945&lt;0, I11945&lt;0, J11945&gt;0), "+3",
    IF( AND(H11945&lt;0, I11945&lt;0, J11945&lt;0), "-3", IF( AND(H11945&gt;=0, I11945&lt;0, J11945&gt;0), "+4", IF( AND(H11945&gt;=0, I11945&lt;0, J11945&lt;0), "-4"))))))))</f>
        <v/>
      </c>
      <c r="AM11945">
        <f> K11946</f>
        <v/>
      </c>
    </row>
    <row r="11946">
      <c r="A11946" t="n">
        <v>119.44</v>
      </c>
      <c r="B11946" t="n">
        <v>31.45</v>
      </c>
      <c r="C11946" t="n">
        <v>-6.56</v>
      </c>
      <c r="D11946" t="n">
        <v>-0.31</v>
      </c>
      <c r="H11946">
        <f> B11946 - E2</f>
        <v/>
      </c>
      <c r="I11946">
        <f> C11946 - F2</f>
        <v/>
      </c>
      <c r="J11946">
        <f> D11946 - G2</f>
        <v/>
      </c>
      <c r="K11946">
        <f> IF( AND(H11946&gt;=0, I11946&gt;=0, J11946&gt;=0), "+1", IF( AND(H11946&gt;=0, I11946&gt;=0, J11946&lt;0), "-1",
    IF( AND(H11946&lt;0, I11946&gt;=0, J11946&gt;0), "+2", IF( AND(H11946&lt;0, I11946&gt;=0, J11946&lt;0), "-2", IF( AND(H11946&lt;0, I11946&lt;0, J11946&gt;0), "+3",
    IF( AND(H11946&lt;0, I11946&lt;0, J11946&lt;0), "-3", IF( AND(H11946&gt;=0, I11946&lt;0, J11946&gt;0), "+4", IF( AND(H11946&gt;=0, I11946&lt;0, J11946&lt;0), "-4"))))))))</f>
        <v/>
      </c>
      <c r="AM11946">
        <f> K11947</f>
        <v/>
      </c>
    </row>
    <row r="11947">
      <c r="A11947" t="n">
        <v>119.45</v>
      </c>
      <c r="B11947" t="n">
        <v>30.84</v>
      </c>
      <c r="C11947" t="n">
        <v>-4.59</v>
      </c>
      <c r="D11947" t="n">
        <v>0.38</v>
      </c>
      <c r="H11947">
        <f> B11947 - E2</f>
        <v/>
      </c>
      <c r="I11947">
        <f> C11947 - F2</f>
        <v/>
      </c>
      <c r="J11947">
        <f> D11947 - G2</f>
        <v/>
      </c>
      <c r="K11947">
        <f> IF( AND(H11947&gt;=0, I11947&gt;=0, J11947&gt;=0), "+1", IF( AND(H11947&gt;=0, I11947&gt;=0, J11947&lt;0), "-1",
    IF( AND(H11947&lt;0, I11947&gt;=0, J11947&gt;0), "+2", IF( AND(H11947&lt;0, I11947&gt;=0, J11947&lt;0), "-2", IF( AND(H11947&lt;0, I11947&lt;0, J11947&gt;0), "+3",
    IF( AND(H11947&lt;0, I11947&lt;0, J11947&lt;0), "-3", IF( AND(H11947&gt;=0, I11947&lt;0, J11947&gt;0), "+4", IF( AND(H11947&gt;=0, I11947&lt;0, J11947&lt;0), "-4"))))))))</f>
        <v/>
      </c>
      <c r="AM11947">
        <f> K11948</f>
        <v/>
      </c>
    </row>
    <row r="11948">
      <c r="A11948" t="n">
        <v>119.46</v>
      </c>
      <c r="B11948" t="n">
        <v>29.39</v>
      </c>
      <c r="C11948" t="n">
        <v>-2.63</v>
      </c>
      <c r="D11948" t="n">
        <v>0.73</v>
      </c>
      <c r="H11948">
        <f> B11948 - E2</f>
        <v/>
      </c>
      <c r="I11948">
        <f> C11948 - F2</f>
        <v/>
      </c>
      <c r="J11948">
        <f> D11948 - G2</f>
        <v/>
      </c>
      <c r="K11948">
        <f> IF( AND(H11948&gt;=0, I11948&gt;=0, J11948&gt;=0), "+1", IF( AND(H11948&gt;=0, I11948&gt;=0, J11948&lt;0), "-1",
    IF( AND(H11948&lt;0, I11948&gt;=0, J11948&gt;0), "+2", IF( AND(H11948&lt;0, I11948&gt;=0, J11948&lt;0), "-2", IF( AND(H11948&lt;0, I11948&lt;0, J11948&gt;0), "+3",
    IF( AND(H11948&lt;0, I11948&lt;0, J11948&lt;0), "-3", IF( AND(H11948&gt;=0, I11948&lt;0, J11948&gt;0), "+4", IF( AND(H11948&gt;=0, I11948&lt;0, J11948&lt;0), "-4"))))))))</f>
        <v/>
      </c>
      <c r="AM11948">
        <f> K11949</f>
        <v/>
      </c>
    </row>
    <row r="11949">
      <c r="A11949" t="n">
        <v>119.47</v>
      </c>
      <c r="B11949" t="n">
        <v>30.93</v>
      </c>
      <c r="C11949" t="n">
        <v>1.25</v>
      </c>
      <c r="D11949" t="n">
        <v>1.07</v>
      </c>
      <c r="H11949">
        <f> B11949 - E2</f>
        <v/>
      </c>
      <c r="I11949">
        <f> C11949 - F2</f>
        <v/>
      </c>
      <c r="J11949">
        <f> D11949 - G2</f>
        <v/>
      </c>
      <c r="K11949">
        <f> IF( AND(H11949&gt;=0, I11949&gt;=0, J11949&gt;=0), "+1", IF( AND(H11949&gt;=0, I11949&gt;=0, J11949&lt;0), "-1",
    IF( AND(H11949&lt;0, I11949&gt;=0, J11949&gt;0), "+2", IF( AND(H11949&lt;0, I11949&gt;=0, J11949&lt;0), "-2", IF( AND(H11949&lt;0, I11949&lt;0, J11949&gt;0), "+3",
    IF( AND(H11949&lt;0, I11949&lt;0, J11949&lt;0), "-3", IF( AND(H11949&gt;=0, I11949&lt;0, J11949&gt;0), "+4", IF( AND(H11949&gt;=0, I11949&lt;0, J11949&lt;0), "-4"))))))))</f>
        <v/>
      </c>
      <c r="AM11949">
        <f> K11950</f>
        <v/>
      </c>
    </row>
    <row r="11950">
      <c r="A11950" t="n">
        <v>119.48</v>
      </c>
      <c r="B11950" t="n">
        <v>32.47</v>
      </c>
      <c r="C11950" t="n">
        <v>-0.6899999999999999</v>
      </c>
      <c r="D11950" t="n">
        <v>0.9</v>
      </c>
      <c r="H11950">
        <f> B11950 - E2</f>
        <v/>
      </c>
      <c r="I11950">
        <f> C11950 - F2</f>
        <v/>
      </c>
      <c r="J11950">
        <f> D11950 - G2</f>
        <v/>
      </c>
      <c r="K11950">
        <f> IF( AND(H11950&gt;=0, I11950&gt;=0, J11950&gt;=0), "+1", IF( AND(H11950&gt;=0, I11950&gt;=0, J11950&lt;0), "-1",
    IF( AND(H11950&lt;0, I11950&gt;=0, J11950&gt;0), "+2", IF( AND(H11950&lt;0, I11950&gt;=0, J11950&lt;0), "-2", IF( AND(H11950&lt;0, I11950&lt;0, J11950&gt;0), "+3",
    IF( AND(H11950&lt;0, I11950&lt;0, J11950&lt;0), "-3", IF( AND(H11950&gt;=0, I11950&lt;0, J11950&gt;0), "+4", IF( AND(H11950&gt;=0, I11950&lt;0, J11950&lt;0), "-4"))))))))</f>
        <v/>
      </c>
      <c r="AM11950">
        <f> K11951</f>
        <v/>
      </c>
    </row>
    <row r="11951">
      <c r="A11951" t="n">
        <v>119.49</v>
      </c>
      <c r="B11951" t="n">
        <v>33.14</v>
      </c>
      <c r="C11951" t="n">
        <v>-1.68</v>
      </c>
      <c r="D11951" t="n">
        <v>-1.51</v>
      </c>
      <c r="H11951">
        <f> B11951 - E2</f>
        <v/>
      </c>
      <c r="I11951">
        <f> C11951 - F2</f>
        <v/>
      </c>
      <c r="J11951">
        <f> D11951 - G2</f>
        <v/>
      </c>
      <c r="K11951">
        <f> IF( AND(H11951&gt;=0, I11951&gt;=0, J11951&gt;=0), "+1", IF( AND(H11951&gt;=0, I11951&gt;=0, J11951&lt;0), "-1",
    IF( AND(H11951&lt;0, I11951&gt;=0, J11951&gt;0), "+2", IF( AND(H11951&lt;0, I11951&gt;=0, J11951&lt;0), "-2", IF( AND(H11951&lt;0, I11951&lt;0, J11951&gt;0), "+3",
    IF( AND(H11951&lt;0, I11951&lt;0, J11951&lt;0), "-3", IF( AND(H11951&gt;=0, I11951&lt;0, J11951&gt;0), "+4", IF( AND(H11951&gt;=0, I11951&lt;0, J11951&lt;0), "-4"))))))))</f>
        <v/>
      </c>
      <c r="AM11951">
        <f> K11952</f>
        <v/>
      </c>
    </row>
    <row r="11952">
      <c r="A11952" t="n">
        <v>119.5</v>
      </c>
      <c r="B11952" t="n">
        <v>30.73</v>
      </c>
      <c r="C11952" t="n">
        <v>-0.77</v>
      </c>
      <c r="D11952" t="n">
        <v>-1.6</v>
      </c>
      <c r="H11952">
        <f> B11952 - E2</f>
        <v/>
      </c>
      <c r="I11952">
        <f> C11952 - F2</f>
        <v/>
      </c>
      <c r="J11952">
        <f> D11952 - G2</f>
        <v/>
      </c>
      <c r="K11952">
        <f> IF( AND(H11952&gt;=0, I11952&gt;=0, J11952&gt;=0), "+1", IF( AND(H11952&gt;=0, I11952&gt;=0, J11952&lt;0), "-1",
    IF( AND(H11952&lt;0, I11952&gt;=0, J11952&gt;0), "+2", IF( AND(H11952&lt;0, I11952&gt;=0, J11952&lt;0), "-2", IF( AND(H11952&lt;0, I11952&lt;0, J11952&gt;0), "+3",
    IF( AND(H11952&lt;0, I11952&lt;0, J11952&lt;0), "-3", IF( AND(H11952&gt;=0, I11952&lt;0, J11952&gt;0), "+4", IF( AND(H11952&gt;=0, I11952&lt;0, J11952&lt;0), "-4"))))))))</f>
        <v/>
      </c>
      <c r="AM11952">
        <f> K11953</f>
        <v/>
      </c>
    </row>
    <row r="11953">
      <c r="A11953" t="n">
        <v>119.51</v>
      </c>
      <c r="B11953" t="n">
        <v>32.08</v>
      </c>
      <c r="C11953" t="n">
        <v>-1.25</v>
      </c>
      <c r="D11953" t="n">
        <v>-1.84</v>
      </c>
      <c r="H11953">
        <f> B11953 - E2</f>
        <v/>
      </c>
      <c r="I11953">
        <f> C11953 - F2</f>
        <v/>
      </c>
      <c r="J11953">
        <f> D11953 - G2</f>
        <v/>
      </c>
      <c r="K11953">
        <f> IF( AND(H11953&gt;=0, I11953&gt;=0, J11953&gt;=0), "+1", IF( AND(H11953&gt;=0, I11953&gt;=0, J11953&lt;0), "-1",
    IF( AND(H11953&lt;0, I11953&gt;=0, J11953&gt;0), "+2", IF( AND(H11953&lt;0, I11953&gt;=0, J11953&lt;0), "-2", IF( AND(H11953&lt;0, I11953&lt;0, J11953&gt;0), "+3",
    IF( AND(H11953&lt;0, I11953&lt;0, J11953&lt;0), "-3", IF( AND(H11953&gt;=0, I11953&lt;0, J11953&gt;0), "+4", IF( AND(H11953&gt;=0, I11953&lt;0, J11953&lt;0), "-4"))))))))</f>
        <v/>
      </c>
      <c r="AM11953">
        <f> K11954</f>
        <v/>
      </c>
    </row>
    <row r="11954">
      <c r="A11954" t="n">
        <v>119.52</v>
      </c>
      <c r="B11954" t="n">
        <v>31.83</v>
      </c>
      <c r="C11954" t="n">
        <v>-2.84</v>
      </c>
      <c r="D11954" t="n">
        <v>-1.35</v>
      </c>
      <c r="H11954">
        <f> B11954 - E2</f>
        <v/>
      </c>
      <c r="I11954">
        <f> C11954 - F2</f>
        <v/>
      </c>
      <c r="J11954">
        <f> D11954 - G2</f>
        <v/>
      </c>
      <c r="K11954">
        <f> IF( AND(H11954&gt;=0, I11954&gt;=0, J11954&gt;=0), "+1", IF( AND(H11954&gt;=0, I11954&gt;=0, J11954&lt;0), "-1",
    IF( AND(H11954&lt;0, I11954&gt;=0, J11954&gt;0), "+2", IF( AND(H11954&lt;0, I11954&gt;=0, J11954&lt;0), "-2", IF( AND(H11954&lt;0, I11954&lt;0, J11954&gt;0), "+3",
    IF( AND(H11954&lt;0, I11954&lt;0, J11954&lt;0), "-3", IF( AND(H11954&gt;=0, I11954&lt;0, J11954&gt;0), "+4", IF( AND(H11954&gt;=0, I11954&lt;0, J11954&lt;0), "-4"))))))))</f>
        <v/>
      </c>
      <c r="AM11954">
        <f> K11955</f>
        <v/>
      </c>
    </row>
    <row r="11955">
      <c r="A11955" t="n">
        <v>119.53</v>
      </c>
      <c r="B11955" t="n">
        <v>30.27</v>
      </c>
      <c r="C11955" t="n">
        <v>-1.13</v>
      </c>
      <c r="D11955" t="n">
        <v>-1.85</v>
      </c>
      <c r="H11955">
        <f> B11955 - E2</f>
        <v/>
      </c>
      <c r="I11955">
        <f> C11955 - F2</f>
        <v/>
      </c>
      <c r="J11955">
        <f> D11955 - G2</f>
        <v/>
      </c>
      <c r="K11955">
        <f> IF( AND(H11955&gt;=0, I11955&gt;=0, J11955&gt;=0), "+1", IF( AND(H11955&gt;=0, I11955&gt;=0, J11955&lt;0), "-1",
    IF( AND(H11955&lt;0, I11955&gt;=0, J11955&gt;0), "+2", IF( AND(H11955&lt;0, I11955&gt;=0, J11955&lt;0), "-2", IF( AND(H11955&lt;0, I11955&lt;0, J11955&gt;0), "+3",
    IF( AND(H11955&lt;0, I11955&lt;0, J11955&lt;0), "-3", IF( AND(H11955&gt;=0, I11955&lt;0, J11955&gt;0), "+4", IF( AND(H11955&gt;=0, I11955&lt;0, J11955&lt;0), "-4"))))))))</f>
        <v/>
      </c>
      <c r="AM11955">
        <f> K11956</f>
        <v/>
      </c>
    </row>
    <row r="11956">
      <c r="A11956" t="n">
        <v>119.54</v>
      </c>
      <c r="B11956" t="n">
        <v>28.72</v>
      </c>
      <c r="C11956" t="n">
        <v>-1.04</v>
      </c>
      <c r="D11956" t="n">
        <v>0.1</v>
      </c>
      <c r="H11956">
        <f> B11956 - E2</f>
        <v/>
      </c>
      <c r="I11956">
        <f> C11956 - F2</f>
        <v/>
      </c>
      <c r="J11956">
        <f> D11956 - G2</f>
        <v/>
      </c>
      <c r="K11956">
        <f> IF( AND(H11956&gt;=0, I11956&gt;=0, J11956&gt;=0), "+1", IF( AND(H11956&gt;=0, I11956&gt;=0, J11956&lt;0), "-1",
    IF( AND(H11956&lt;0, I11956&gt;=0, J11956&gt;0), "+2", IF( AND(H11956&lt;0, I11956&gt;=0, J11956&lt;0), "-2", IF( AND(H11956&lt;0, I11956&lt;0, J11956&gt;0), "+3",
    IF( AND(H11956&lt;0, I11956&lt;0, J11956&lt;0), "-3", IF( AND(H11956&gt;=0, I11956&lt;0, J11956&gt;0), "+4", IF( AND(H11956&gt;=0, I11956&lt;0, J11956&lt;0), "-4"))))))))</f>
        <v/>
      </c>
      <c r="AM11956">
        <f> K11957</f>
        <v/>
      </c>
    </row>
    <row r="11957">
      <c r="A11957" t="n">
        <v>119.55</v>
      </c>
      <c r="B11957" t="n">
        <v>32.51</v>
      </c>
      <c r="C11957" t="n">
        <v>-3.51</v>
      </c>
      <c r="D11957" t="n">
        <v>-1.15</v>
      </c>
      <c r="H11957">
        <f> B11957 - E2</f>
        <v/>
      </c>
      <c r="I11957">
        <f> C11957 - F2</f>
        <v/>
      </c>
      <c r="J11957">
        <f> D11957 - G2</f>
        <v/>
      </c>
      <c r="K11957">
        <f> IF( AND(H11957&gt;=0, I11957&gt;=0, J11957&gt;=0), "+1", IF( AND(H11957&gt;=0, I11957&gt;=0, J11957&lt;0), "-1",
    IF( AND(H11957&lt;0, I11957&gt;=0, J11957&gt;0), "+2", IF( AND(H11957&lt;0, I11957&gt;=0, J11957&lt;0), "-2", IF( AND(H11957&lt;0, I11957&lt;0, J11957&gt;0), "+3",
    IF( AND(H11957&lt;0, I11957&lt;0, J11957&lt;0), "-3", IF( AND(H11957&gt;=0, I11957&lt;0, J11957&gt;0), "+4", IF( AND(H11957&gt;=0, I11957&lt;0, J11957&lt;0), "-4"))))))))</f>
        <v/>
      </c>
      <c r="AM11957">
        <f> K11958</f>
        <v/>
      </c>
    </row>
    <row r="11958">
      <c r="A11958" t="n">
        <v>119.56</v>
      </c>
      <c r="B11958" t="n">
        <v>33.23</v>
      </c>
      <c r="C11958" t="n">
        <v>-2.16</v>
      </c>
      <c r="D11958" t="n">
        <v>-2.03</v>
      </c>
      <c r="H11958">
        <f> B11958 - E2</f>
        <v/>
      </c>
      <c r="I11958">
        <f> C11958 - F2</f>
        <v/>
      </c>
      <c r="J11958">
        <f> D11958 - G2</f>
        <v/>
      </c>
      <c r="K11958">
        <f> IF( AND(H11958&gt;=0, I11958&gt;=0, J11958&gt;=0), "+1", IF( AND(H11958&gt;=0, I11958&gt;=0, J11958&lt;0), "-1",
    IF( AND(H11958&lt;0, I11958&gt;=0, J11958&gt;0), "+2", IF( AND(H11958&lt;0, I11958&gt;=0, J11958&lt;0), "-2", IF( AND(H11958&lt;0, I11958&lt;0, J11958&gt;0), "+3",
    IF( AND(H11958&lt;0, I11958&lt;0, J11958&lt;0), "-3", IF( AND(H11958&gt;=0, I11958&lt;0, J11958&gt;0), "+4", IF( AND(H11958&gt;=0, I11958&lt;0, J11958&lt;0), "-4"))))))))</f>
        <v/>
      </c>
      <c r="AM11958">
        <f> K11959</f>
        <v/>
      </c>
    </row>
    <row r="11959">
      <c r="A11959" t="n">
        <v>119.57</v>
      </c>
      <c r="B11959" t="n">
        <v>31.66</v>
      </c>
      <c r="C11959" t="n">
        <v>-0.8100000000000001</v>
      </c>
      <c r="D11959" t="n">
        <v>-2.42</v>
      </c>
      <c r="H11959">
        <f> B11959 - E2</f>
        <v/>
      </c>
      <c r="I11959">
        <f> C11959 - F2</f>
        <v/>
      </c>
      <c r="J11959">
        <f> D11959 - G2</f>
        <v/>
      </c>
      <c r="K11959">
        <f> IF( AND(H11959&gt;=0, I11959&gt;=0, J11959&gt;=0), "+1", IF( AND(H11959&gt;=0, I11959&gt;=0, J11959&lt;0), "-1",
    IF( AND(H11959&lt;0, I11959&gt;=0, J11959&gt;0), "+2", IF( AND(H11959&lt;0, I11959&gt;=0, J11959&lt;0), "-2", IF( AND(H11959&lt;0, I11959&lt;0, J11959&gt;0), "+3",
    IF( AND(H11959&lt;0, I11959&lt;0, J11959&lt;0), "-3", IF( AND(H11959&gt;=0, I11959&lt;0, J11959&gt;0), "+4", IF( AND(H11959&gt;=0, I11959&lt;0, J11959&lt;0), "-4"))))))))</f>
        <v/>
      </c>
      <c r="AM11959">
        <f> K11960</f>
        <v/>
      </c>
    </row>
    <row r="11960">
      <c r="A11960" t="n">
        <v>119.58</v>
      </c>
      <c r="B11960" t="n">
        <v>30.09</v>
      </c>
      <c r="C11960" t="n">
        <v>-4.1</v>
      </c>
      <c r="D11960" t="n">
        <v>-2.24</v>
      </c>
      <c r="H11960">
        <f> B11960 - E2</f>
        <v/>
      </c>
      <c r="I11960">
        <f> C11960 - F2</f>
        <v/>
      </c>
      <c r="J11960">
        <f> D11960 - G2</f>
        <v/>
      </c>
      <c r="K11960">
        <f> IF( AND(H11960&gt;=0, I11960&gt;=0, J11960&gt;=0), "+1", IF( AND(H11960&gt;=0, I11960&gt;=0, J11960&lt;0), "-1",
    IF( AND(H11960&lt;0, I11960&gt;=0, J11960&gt;0), "+2", IF( AND(H11960&lt;0, I11960&gt;=0, J11960&lt;0), "-2", IF( AND(H11960&lt;0, I11960&lt;0, J11960&gt;0), "+3",
    IF( AND(H11960&lt;0, I11960&lt;0, J11960&lt;0), "-3", IF( AND(H11960&gt;=0, I11960&lt;0, J11960&gt;0), "+4", IF( AND(H11960&gt;=0, I11960&lt;0, J11960&lt;0), "-4"))))))))</f>
        <v/>
      </c>
      <c r="AM11960">
        <f> K11961</f>
        <v/>
      </c>
    </row>
    <row r="11961">
      <c r="A11961" t="n">
        <v>119.59</v>
      </c>
      <c r="B11961" t="n">
        <v>30.91</v>
      </c>
      <c r="C11961" t="n">
        <v>1.08</v>
      </c>
      <c r="D11961" t="n">
        <v>-2.07</v>
      </c>
      <c r="H11961">
        <f> B11961 - E2</f>
        <v/>
      </c>
      <c r="I11961">
        <f> C11961 - F2</f>
        <v/>
      </c>
      <c r="J11961">
        <f> D11961 - G2</f>
        <v/>
      </c>
      <c r="K11961">
        <f> IF( AND(H11961&gt;=0, I11961&gt;=0, J11961&gt;=0), "+1", IF( AND(H11961&gt;=0, I11961&gt;=0, J11961&lt;0), "-1",
    IF( AND(H11961&lt;0, I11961&gt;=0, J11961&gt;0), "+2", IF( AND(H11961&lt;0, I11961&gt;=0, J11961&lt;0), "-2", IF( AND(H11961&lt;0, I11961&lt;0, J11961&gt;0), "+3",
    IF( AND(H11961&lt;0, I11961&lt;0, J11961&lt;0), "-3", IF( AND(H11961&gt;=0, I11961&lt;0, J11961&gt;0), "+4", IF( AND(H11961&gt;=0, I11961&lt;0, J11961&lt;0), "-4"))))))))</f>
        <v/>
      </c>
      <c r="AM11961">
        <f> K11962</f>
        <v/>
      </c>
    </row>
    <row r="11962">
      <c r="A11962" t="n">
        <v>119.6</v>
      </c>
      <c r="B11962" t="n">
        <v>29.87</v>
      </c>
      <c r="C11962" t="n">
        <v>-0.68</v>
      </c>
      <c r="D11962" t="n">
        <v>-2.27</v>
      </c>
      <c r="H11962">
        <f> B11962 - E2</f>
        <v/>
      </c>
      <c r="I11962">
        <f> C11962 - F2</f>
        <v/>
      </c>
      <c r="J11962">
        <f> D11962 - G2</f>
        <v/>
      </c>
      <c r="K11962">
        <f> IF( AND(H11962&gt;=0, I11962&gt;=0, J11962&gt;=0), "+1", IF( AND(H11962&gt;=0, I11962&gt;=0, J11962&lt;0), "-1",
    IF( AND(H11962&lt;0, I11962&gt;=0, J11962&gt;0), "+2", IF( AND(H11962&lt;0, I11962&gt;=0, J11962&lt;0), "-2", IF( AND(H11962&lt;0, I11962&lt;0, J11962&gt;0), "+3",
    IF( AND(H11962&lt;0, I11962&lt;0, J11962&lt;0), "-3", IF( AND(H11962&gt;=0, I11962&lt;0, J11962&gt;0), "+4", IF( AND(H11962&gt;=0, I11962&lt;0, J11962&lt;0), "-4"))))))))</f>
        <v/>
      </c>
      <c r="AM11962">
        <f> K11963</f>
        <v/>
      </c>
    </row>
    <row r="11963">
      <c r="A11963" t="n">
        <v>119.61</v>
      </c>
      <c r="B11963" t="n">
        <v>28.58</v>
      </c>
      <c r="C11963" t="n">
        <v>0.41</v>
      </c>
      <c r="D11963" t="n">
        <v>-1.73</v>
      </c>
      <c r="H11963">
        <f> B11963 - E2</f>
        <v/>
      </c>
      <c r="I11963">
        <f> C11963 - F2</f>
        <v/>
      </c>
      <c r="J11963">
        <f> D11963 - G2</f>
        <v/>
      </c>
      <c r="K11963">
        <f> IF( AND(H11963&gt;=0, I11963&gt;=0, J11963&gt;=0), "+1", IF( AND(H11963&gt;=0, I11963&gt;=0, J11963&lt;0), "-1",
    IF( AND(H11963&lt;0, I11963&gt;=0, J11963&gt;0), "+2", IF( AND(H11963&lt;0, I11963&gt;=0, J11963&lt;0), "-2", IF( AND(H11963&lt;0, I11963&lt;0, J11963&gt;0), "+3",
    IF( AND(H11963&lt;0, I11963&lt;0, J11963&lt;0), "-3", IF( AND(H11963&gt;=0, I11963&lt;0, J11963&gt;0), "+4", IF( AND(H11963&gt;=0, I11963&lt;0, J11963&lt;0), "-4"))))))))</f>
        <v/>
      </c>
      <c r="AM11963">
        <f> K11964</f>
        <v/>
      </c>
    </row>
    <row r="11964">
      <c r="A11964" t="n">
        <v>119.62</v>
      </c>
      <c r="B11964" t="n">
        <v>27.43</v>
      </c>
      <c r="C11964" t="n">
        <v>-1.63</v>
      </c>
      <c r="D11964" t="n">
        <v>-1.2</v>
      </c>
      <c r="H11964">
        <f> B11964 - E2</f>
        <v/>
      </c>
      <c r="I11964">
        <f> C11964 - F2</f>
        <v/>
      </c>
      <c r="J11964">
        <f> D11964 - G2</f>
        <v/>
      </c>
      <c r="K11964">
        <f> IF( AND(H11964&gt;=0, I11964&gt;=0, J11964&gt;=0), "+1", IF( AND(H11964&gt;=0, I11964&gt;=0, J11964&lt;0), "-1",
    IF( AND(H11964&lt;0, I11964&gt;=0, J11964&gt;0), "+2", IF( AND(H11964&lt;0, I11964&gt;=0, J11964&lt;0), "-2", IF( AND(H11964&lt;0, I11964&lt;0, J11964&gt;0), "+3",
    IF( AND(H11964&lt;0, I11964&lt;0, J11964&lt;0), "-3", IF( AND(H11964&gt;=0, I11964&lt;0, J11964&gt;0), "+4", IF( AND(H11964&gt;=0, I11964&lt;0, J11964&lt;0), "-4"))))))))</f>
        <v/>
      </c>
      <c r="AM11964">
        <f> K11965</f>
        <v/>
      </c>
    </row>
    <row r="11965">
      <c r="A11965" t="n">
        <v>119.63</v>
      </c>
      <c r="B11965" t="n">
        <v>26.28</v>
      </c>
      <c r="C11965" t="n">
        <v>-3.68</v>
      </c>
      <c r="D11965" t="n">
        <v>0.07000000000000001</v>
      </c>
      <c r="H11965">
        <f> B11965 - E2</f>
        <v/>
      </c>
      <c r="I11965">
        <f> C11965 - F2</f>
        <v/>
      </c>
      <c r="J11965">
        <f> D11965 - G2</f>
        <v/>
      </c>
      <c r="K11965">
        <f> IF( AND(H11965&gt;=0, I11965&gt;=0, J11965&gt;=0), "+1", IF( AND(H11965&gt;=0, I11965&gt;=0, J11965&lt;0), "-1",
    IF( AND(H11965&lt;0, I11965&gt;=0, J11965&gt;0), "+2", IF( AND(H11965&lt;0, I11965&gt;=0, J11965&lt;0), "-2", IF( AND(H11965&lt;0, I11965&lt;0, J11965&gt;0), "+3",
    IF( AND(H11965&lt;0, I11965&lt;0, J11965&lt;0), "-3", IF( AND(H11965&gt;=0, I11965&lt;0, J11965&gt;0), "+4", IF( AND(H11965&gt;=0, I11965&lt;0, J11965&lt;0), "-4"))))))))</f>
        <v/>
      </c>
      <c r="AM11965">
        <f> K11966</f>
        <v/>
      </c>
    </row>
    <row r="11966">
      <c r="A11966" t="n">
        <v>119.64</v>
      </c>
      <c r="B11966" t="n">
        <v>30.07</v>
      </c>
      <c r="C11966" t="n">
        <v>-1.93</v>
      </c>
      <c r="D11966" t="n">
        <v>0.91</v>
      </c>
      <c r="H11966">
        <f> B11966 - E2</f>
        <v/>
      </c>
      <c r="I11966">
        <f> C11966 - F2</f>
        <v/>
      </c>
      <c r="J11966">
        <f> D11966 - G2</f>
        <v/>
      </c>
      <c r="K11966">
        <f> IF( AND(H11966&gt;=0, I11966&gt;=0, J11966&gt;=0), "+1", IF( AND(H11966&gt;=0, I11966&gt;=0, J11966&lt;0), "-1",
    IF( AND(H11966&lt;0, I11966&gt;=0, J11966&gt;0), "+2", IF( AND(H11966&lt;0, I11966&gt;=0, J11966&lt;0), "-2", IF( AND(H11966&lt;0, I11966&lt;0, J11966&gt;0), "+3",
    IF( AND(H11966&lt;0, I11966&lt;0, J11966&lt;0), "-3", IF( AND(H11966&gt;=0, I11966&lt;0, J11966&gt;0), "+4", IF( AND(H11966&gt;=0, I11966&lt;0, J11966&lt;0), "-4"))))))))</f>
        <v/>
      </c>
      <c r="AM11966">
        <f> K11967</f>
        <v/>
      </c>
    </row>
    <row r="11967">
      <c r="A11967" t="n">
        <v>119.65</v>
      </c>
      <c r="B11967" t="n">
        <v>33.03</v>
      </c>
      <c r="C11967" t="n">
        <v>-2.27</v>
      </c>
      <c r="D11967" t="n">
        <v>1.22</v>
      </c>
      <c r="H11967">
        <f> B11967 - E2</f>
        <v/>
      </c>
      <c r="I11967">
        <f> C11967 - F2</f>
        <v/>
      </c>
      <c r="J11967">
        <f> D11967 - G2</f>
        <v/>
      </c>
      <c r="K11967">
        <f> IF( AND(H11967&gt;=0, I11967&gt;=0, J11967&gt;=0), "+1", IF( AND(H11967&gt;=0, I11967&gt;=0, J11967&lt;0), "-1",
    IF( AND(H11967&lt;0, I11967&gt;=0, J11967&gt;0), "+2", IF( AND(H11967&lt;0, I11967&gt;=0, J11967&lt;0), "-2", IF( AND(H11967&lt;0, I11967&lt;0, J11967&gt;0), "+3",
    IF( AND(H11967&lt;0, I11967&lt;0, J11967&lt;0), "-3", IF( AND(H11967&gt;=0, I11967&lt;0, J11967&gt;0), "+4", IF( AND(H11967&gt;=0, I11967&lt;0, J11967&lt;0), "-4"))))))))</f>
        <v/>
      </c>
      <c r="AM11967">
        <f> K11968</f>
        <v/>
      </c>
    </row>
    <row r="11968">
      <c r="A11968" t="n">
        <v>119.66</v>
      </c>
      <c r="B11968" t="n">
        <v>34.03</v>
      </c>
      <c r="C11968" t="n">
        <v>-1.53</v>
      </c>
      <c r="D11968" t="n">
        <v>-0.28</v>
      </c>
      <c r="H11968">
        <f> B11968 - E2</f>
        <v/>
      </c>
      <c r="I11968">
        <f> C11968 - F2</f>
        <v/>
      </c>
      <c r="J11968">
        <f> D11968 - G2</f>
        <v/>
      </c>
      <c r="K11968">
        <f> IF( AND(H11968&gt;=0, I11968&gt;=0, J11968&gt;=0), "+1", IF( AND(H11968&gt;=0, I11968&gt;=0, J11968&lt;0), "-1",
    IF( AND(H11968&lt;0, I11968&gt;=0, J11968&gt;0), "+2", IF( AND(H11968&lt;0, I11968&gt;=0, J11968&lt;0), "-2", IF( AND(H11968&lt;0, I11968&lt;0, J11968&gt;0), "+3",
    IF( AND(H11968&lt;0, I11968&lt;0, J11968&lt;0), "-3", IF( AND(H11968&gt;=0, I11968&lt;0, J11968&gt;0), "+4", IF( AND(H11968&gt;=0, I11968&lt;0, J11968&lt;0), "-4"))))))))</f>
        <v/>
      </c>
      <c r="AM11968">
        <f> K11969</f>
        <v/>
      </c>
    </row>
    <row r="11969">
      <c r="A11969" t="n">
        <v>119.67</v>
      </c>
      <c r="B11969" t="n">
        <v>33.3</v>
      </c>
      <c r="C11969" t="n">
        <v>-0.31</v>
      </c>
      <c r="D11969" t="n">
        <v>-2.16</v>
      </c>
      <c r="H11969">
        <f> B11969 - E2</f>
        <v/>
      </c>
      <c r="I11969">
        <f> C11969 - F2</f>
        <v/>
      </c>
      <c r="J11969">
        <f> D11969 - G2</f>
        <v/>
      </c>
      <c r="K11969">
        <f> IF( AND(H11969&gt;=0, I11969&gt;=0, J11969&gt;=0), "+1", IF( AND(H11969&gt;=0, I11969&gt;=0, J11969&lt;0), "-1",
    IF( AND(H11969&lt;0, I11969&gt;=0, J11969&gt;0), "+2", IF( AND(H11969&lt;0, I11969&gt;=0, J11969&lt;0), "-2", IF( AND(H11969&lt;0, I11969&lt;0, J11969&gt;0), "+3",
    IF( AND(H11969&lt;0, I11969&lt;0, J11969&lt;0), "-3", IF( AND(H11969&gt;=0, I11969&lt;0, J11969&gt;0), "+4", IF( AND(H11969&gt;=0, I11969&lt;0, J11969&lt;0), "-4"))))))))</f>
        <v/>
      </c>
      <c r="AM11969">
        <f> K11970</f>
        <v/>
      </c>
    </row>
    <row r="11970">
      <c r="A11970" t="n">
        <v>119.68</v>
      </c>
      <c r="B11970" t="n">
        <v>32.58</v>
      </c>
      <c r="C11970" t="n">
        <v>-2.96</v>
      </c>
      <c r="D11970" t="n">
        <v>-2.56</v>
      </c>
      <c r="H11970">
        <f> B11970 - E2</f>
        <v/>
      </c>
      <c r="I11970">
        <f> C11970 - F2</f>
        <v/>
      </c>
      <c r="J11970">
        <f> D11970 - G2</f>
        <v/>
      </c>
      <c r="K11970">
        <f> IF( AND(H11970&gt;=0, I11970&gt;=0, J11970&gt;=0), "+1", IF( AND(H11970&gt;=0, I11970&gt;=0, J11970&lt;0), "-1",
    IF( AND(H11970&lt;0, I11970&gt;=0, J11970&gt;0), "+2", IF( AND(H11970&lt;0, I11970&gt;=0, J11970&lt;0), "-2", IF( AND(H11970&lt;0, I11970&lt;0, J11970&gt;0), "+3",
    IF( AND(H11970&lt;0, I11970&lt;0, J11970&lt;0), "-3", IF( AND(H11970&gt;=0, I11970&lt;0, J11970&gt;0), "+4", IF( AND(H11970&gt;=0, I11970&lt;0, J11970&lt;0), "-4"))))))))</f>
        <v/>
      </c>
      <c r="AM11970">
        <f> K11971</f>
        <v/>
      </c>
    </row>
    <row r="11971">
      <c r="A11971" t="n">
        <v>119.69</v>
      </c>
      <c r="B11971" t="n">
        <v>32.12</v>
      </c>
      <c r="C11971" t="n">
        <v>-2.44</v>
      </c>
      <c r="D11971" t="n">
        <v>-2.66</v>
      </c>
      <c r="H11971">
        <f> B11971 - E2</f>
        <v/>
      </c>
      <c r="I11971">
        <f> C11971 - F2</f>
        <v/>
      </c>
      <c r="J11971">
        <f> D11971 - G2</f>
        <v/>
      </c>
      <c r="K11971">
        <f> IF( AND(H11971&gt;=0, I11971&gt;=0, J11971&gt;=0), "+1", IF( AND(H11971&gt;=0, I11971&gt;=0, J11971&lt;0), "-1",
    IF( AND(H11971&lt;0, I11971&gt;=0, J11971&gt;0), "+2", IF( AND(H11971&lt;0, I11971&gt;=0, J11971&lt;0), "-2", IF( AND(H11971&lt;0, I11971&lt;0, J11971&gt;0), "+3",
    IF( AND(H11971&lt;0, I11971&lt;0, J11971&lt;0), "-3", IF( AND(H11971&gt;=0, I11971&lt;0, J11971&gt;0), "+4", IF( AND(H11971&gt;=0, I11971&lt;0, J11971&lt;0), "-4"))))))))</f>
        <v/>
      </c>
      <c r="AM11971">
        <f> K11972</f>
        <v/>
      </c>
    </row>
    <row r="11972">
      <c r="A11972" t="n">
        <v>119.7</v>
      </c>
      <c r="B11972" t="n">
        <v>30.45</v>
      </c>
      <c r="C11972" t="n">
        <v>-3.59</v>
      </c>
      <c r="D11972" t="n">
        <v>-2.54</v>
      </c>
      <c r="H11972">
        <f> B11972 - E2</f>
        <v/>
      </c>
      <c r="I11972">
        <f> C11972 - F2</f>
        <v/>
      </c>
      <c r="J11972">
        <f> D11972 - G2</f>
        <v/>
      </c>
      <c r="K11972">
        <f> IF( AND(H11972&gt;=0, I11972&gt;=0, J11972&gt;=0), "+1", IF( AND(H11972&gt;=0, I11972&gt;=0, J11972&lt;0), "-1",
    IF( AND(H11972&lt;0, I11972&gt;=0, J11972&gt;0), "+2", IF( AND(H11972&lt;0, I11972&gt;=0, J11972&lt;0), "-2", IF( AND(H11972&lt;0, I11972&lt;0, J11972&gt;0), "+3",
    IF( AND(H11972&lt;0, I11972&lt;0, J11972&lt;0), "-3", IF( AND(H11972&gt;=0, I11972&lt;0, J11972&gt;0), "+4", IF( AND(H11972&gt;=0, I11972&lt;0, J11972&lt;0), "-4"))))))))</f>
        <v/>
      </c>
      <c r="AM11972">
        <f> K11973</f>
        <v/>
      </c>
    </row>
    <row r="11973">
      <c r="A11973" t="n">
        <v>119.71</v>
      </c>
      <c r="B11973" t="n">
        <v>30.61</v>
      </c>
      <c r="C11973" t="n">
        <v>-0.99</v>
      </c>
      <c r="D11973" t="n">
        <v>-2.3</v>
      </c>
      <c r="H11973">
        <f> B11973 - E2</f>
        <v/>
      </c>
      <c r="I11973">
        <f> C11973 - F2</f>
        <v/>
      </c>
      <c r="J11973">
        <f> D11973 - G2</f>
        <v/>
      </c>
      <c r="K11973">
        <f> IF( AND(H11973&gt;=0, I11973&gt;=0, J11973&gt;=0), "+1", IF( AND(H11973&gt;=0, I11973&gt;=0, J11973&lt;0), "-1",
    IF( AND(H11973&lt;0, I11973&gt;=0, J11973&gt;0), "+2", IF( AND(H11973&lt;0, I11973&gt;=0, J11973&lt;0), "-2", IF( AND(H11973&lt;0, I11973&lt;0, J11973&gt;0), "+3",
    IF( AND(H11973&lt;0, I11973&lt;0, J11973&lt;0), "-3", IF( AND(H11973&gt;=0, I11973&lt;0, J11973&gt;0), "+4", IF( AND(H11973&gt;=0, I11973&lt;0, J11973&lt;0), "-4"))))))))</f>
        <v/>
      </c>
      <c r="AM11973">
        <f> K11974</f>
        <v/>
      </c>
    </row>
    <row r="11974">
      <c r="A11974" t="n">
        <v>119.72</v>
      </c>
      <c r="B11974" t="n">
        <v>30.77</v>
      </c>
      <c r="C11974" t="n">
        <v>1.59</v>
      </c>
      <c r="D11974" t="n">
        <v>-2.07</v>
      </c>
      <c r="H11974">
        <f> B11974 - E2</f>
        <v/>
      </c>
      <c r="I11974">
        <f> C11974 - F2</f>
        <v/>
      </c>
      <c r="J11974">
        <f> D11974 - G2</f>
        <v/>
      </c>
      <c r="K11974">
        <f> IF( AND(H11974&gt;=0, I11974&gt;=0, J11974&gt;=0), "+1", IF( AND(H11974&gt;=0, I11974&gt;=0, J11974&lt;0), "-1",
    IF( AND(H11974&lt;0, I11974&gt;=0, J11974&gt;0), "+2", IF( AND(H11974&lt;0, I11974&gt;=0, J11974&lt;0), "-2", IF( AND(H11974&lt;0, I11974&lt;0, J11974&gt;0), "+3",
    IF( AND(H11974&lt;0, I11974&lt;0, J11974&lt;0), "-3", IF( AND(H11974&gt;=0, I11974&lt;0, J11974&gt;0), "+4", IF( AND(H11974&gt;=0, I11974&lt;0, J11974&lt;0), "-4"))))))))</f>
        <v/>
      </c>
      <c r="AM11974">
        <f> K11975</f>
        <v/>
      </c>
    </row>
    <row r="11975">
      <c r="A11975" t="n">
        <v>119.73</v>
      </c>
      <c r="B11975" t="n">
        <v>32.15</v>
      </c>
      <c r="C11975" t="n">
        <v>1.24</v>
      </c>
      <c r="D11975" t="n">
        <v>-1.97</v>
      </c>
      <c r="H11975">
        <f> B11975 - E2</f>
        <v/>
      </c>
      <c r="I11975">
        <f> C11975 - F2</f>
        <v/>
      </c>
      <c r="J11975">
        <f> D11975 - G2</f>
        <v/>
      </c>
      <c r="K11975">
        <f> IF( AND(H11975&gt;=0, I11975&gt;=0, J11975&gt;=0), "+1", IF( AND(H11975&gt;=0, I11975&gt;=0, J11975&lt;0), "-1",
    IF( AND(H11975&lt;0, I11975&gt;=0, J11975&gt;0), "+2", IF( AND(H11975&lt;0, I11975&gt;=0, J11975&lt;0), "-2", IF( AND(H11975&lt;0, I11975&lt;0, J11975&gt;0), "+3",
    IF( AND(H11975&lt;0, I11975&lt;0, J11975&lt;0), "-3", IF( AND(H11975&gt;=0, I11975&lt;0, J11975&gt;0), "+4", IF( AND(H11975&gt;=0, I11975&lt;0, J11975&lt;0), "-4"))))))))</f>
        <v/>
      </c>
      <c r="AM11975">
        <f> K11976</f>
        <v/>
      </c>
    </row>
    <row r="11976">
      <c r="A11976" t="n">
        <v>119.74</v>
      </c>
      <c r="B11976" t="n">
        <v>30.24</v>
      </c>
      <c r="C11976" t="n">
        <v>1.28</v>
      </c>
      <c r="D11976" t="n">
        <v>-2</v>
      </c>
      <c r="H11976">
        <f> B11976 - E2</f>
        <v/>
      </c>
      <c r="I11976">
        <f> C11976 - F2</f>
        <v/>
      </c>
      <c r="J11976">
        <f> D11976 - G2</f>
        <v/>
      </c>
      <c r="K11976">
        <f> IF( AND(H11976&gt;=0, I11976&gt;=0, J11976&gt;=0), "+1", IF( AND(H11976&gt;=0, I11976&gt;=0, J11976&lt;0), "-1",
    IF( AND(H11976&lt;0, I11976&gt;=0, J11976&gt;0), "+2", IF( AND(H11976&lt;0, I11976&gt;=0, J11976&lt;0), "-2", IF( AND(H11976&lt;0, I11976&lt;0, J11976&gt;0), "+3",
    IF( AND(H11976&lt;0, I11976&lt;0, J11976&lt;0), "-3", IF( AND(H11976&gt;=0, I11976&lt;0, J11976&gt;0), "+4", IF( AND(H11976&gt;=0, I11976&lt;0, J11976&lt;0), "-4"))))))))</f>
        <v/>
      </c>
      <c r="AM11976">
        <f> K11977</f>
        <v/>
      </c>
    </row>
    <row r="11977">
      <c r="A11977" t="n">
        <v>119.75</v>
      </c>
      <c r="B11977" t="n">
        <v>29.15</v>
      </c>
      <c r="C11977" t="n">
        <v>2.35</v>
      </c>
      <c r="D11977" t="n">
        <v>-0.37</v>
      </c>
      <c r="H11977">
        <f> B11977 - E2</f>
        <v/>
      </c>
      <c r="I11977">
        <f> C11977 - F2</f>
        <v/>
      </c>
      <c r="J11977">
        <f> D11977 - G2</f>
        <v/>
      </c>
      <c r="K11977">
        <f> IF( AND(H11977&gt;=0, I11977&gt;=0, J11977&gt;=0), "+1", IF( AND(H11977&gt;=0, I11977&gt;=0, J11977&lt;0), "-1",
    IF( AND(H11977&lt;0, I11977&gt;=0, J11977&gt;0), "+2", IF( AND(H11977&lt;0, I11977&gt;=0, J11977&lt;0), "-2", IF( AND(H11977&lt;0, I11977&lt;0, J11977&gt;0), "+3",
    IF( AND(H11977&lt;0, I11977&lt;0, J11977&lt;0), "-3", IF( AND(H11977&gt;=0, I11977&lt;0, J11977&gt;0), "+4", IF( AND(H11977&gt;=0, I11977&lt;0, J11977&lt;0), "-4"))))))))</f>
        <v/>
      </c>
      <c r="AM11977">
        <f> K11978</f>
        <v/>
      </c>
    </row>
    <row r="11978">
      <c r="A11978" t="n">
        <v>119.76</v>
      </c>
      <c r="B11978" t="n">
        <v>28.06</v>
      </c>
      <c r="C11978" t="n">
        <v>3.42</v>
      </c>
      <c r="D11978" t="n">
        <v>1.25</v>
      </c>
      <c r="H11978">
        <f> B11978 - E2</f>
        <v/>
      </c>
      <c r="I11978">
        <f> C11978 - F2</f>
        <v/>
      </c>
      <c r="J11978">
        <f> D11978 - G2</f>
        <v/>
      </c>
      <c r="K11978">
        <f> IF( AND(H11978&gt;=0, I11978&gt;=0, J11978&gt;=0), "+1", IF( AND(H11978&gt;=0, I11978&gt;=0, J11978&lt;0), "-1",
    IF( AND(H11978&lt;0, I11978&gt;=0, J11978&gt;0), "+2", IF( AND(H11978&lt;0, I11978&gt;=0, J11978&lt;0), "-2", IF( AND(H11978&lt;0, I11978&lt;0, J11978&gt;0), "+3",
    IF( AND(H11978&lt;0, I11978&lt;0, J11978&lt;0), "-3", IF( AND(H11978&gt;=0, I11978&lt;0, J11978&gt;0), "+4", IF( AND(H11978&gt;=0, I11978&lt;0, J11978&lt;0), "-4"))))))))</f>
        <v/>
      </c>
      <c r="AM11978">
        <f> K11979</f>
        <v/>
      </c>
    </row>
    <row r="11979">
      <c r="A11979" t="n">
        <v>119.77</v>
      </c>
      <c r="B11979" t="n">
        <v>31.25</v>
      </c>
      <c r="C11979" t="n">
        <v>-1.29</v>
      </c>
      <c r="D11979" t="n">
        <v>0.24</v>
      </c>
      <c r="H11979">
        <f> B11979 - E2</f>
        <v/>
      </c>
      <c r="I11979">
        <f> C11979 - F2</f>
        <v/>
      </c>
      <c r="J11979">
        <f> D11979 - G2</f>
        <v/>
      </c>
      <c r="K11979">
        <f> IF( AND(H11979&gt;=0, I11979&gt;=0, J11979&gt;=0), "+1", IF( AND(H11979&gt;=0, I11979&gt;=0, J11979&lt;0), "-1",
    IF( AND(H11979&lt;0, I11979&gt;=0, J11979&gt;0), "+2", IF( AND(H11979&lt;0, I11979&gt;=0, J11979&lt;0), "-2", IF( AND(H11979&lt;0, I11979&lt;0, J11979&gt;0), "+3",
    IF( AND(H11979&lt;0, I11979&lt;0, J11979&lt;0), "-3", IF( AND(H11979&gt;=0, I11979&lt;0, J11979&gt;0), "+4", IF( AND(H11979&gt;=0, I11979&lt;0, J11979&lt;0), "-4"))))))))</f>
        <v/>
      </c>
      <c r="AM11979">
        <f> K11980</f>
        <v/>
      </c>
    </row>
    <row r="11980">
      <c r="A11980" t="n">
        <v>119.78</v>
      </c>
      <c r="B11980" t="n">
        <v>30.77</v>
      </c>
      <c r="C11980" t="n">
        <v>0.35</v>
      </c>
      <c r="D11980" t="n">
        <v>0.82</v>
      </c>
      <c r="H11980">
        <f> B11980 - E2</f>
        <v/>
      </c>
      <c r="I11980">
        <f> C11980 - F2</f>
        <v/>
      </c>
      <c r="J11980">
        <f> D11980 - G2</f>
        <v/>
      </c>
      <c r="K11980">
        <f> IF( AND(H11980&gt;=0, I11980&gt;=0, J11980&gt;=0), "+1", IF( AND(H11980&gt;=0, I11980&gt;=0, J11980&lt;0), "-1",
    IF( AND(H11980&lt;0, I11980&gt;=0, J11980&gt;0), "+2", IF( AND(H11980&lt;0, I11980&gt;=0, J11980&lt;0), "-2", IF( AND(H11980&lt;0, I11980&lt;0, J11980&gt;0), "+3",
    IF( AND(H11980&lt;0, I11980&lt;0, J11980&lt;0), "-3", IF( AND(H11980&gt;=0, I11980&lt;0, J11980&gt;0), "+4", IF( AND(H11980&gt;=0, I11980&lt;0, J11980&lt;0), "-4"))))))))</f>
        <v/>
      </c>
      <c r="AM11980">
        <f> K11981</f>
        <v/>
      </c>
    </row>
    <row r="11981">
      <c r="A11981" t="n">
        <v>119.79</v>
      </c>
      <c r="B11981" t="n">
        <v>28.76</v>
      </c>
      <c r="C11981" t="n">
        <v>-0.5</v>
      </c>
      <c r="D11981" t="n">
        <v>1.12</v>
      </c>
      <c r="H11981">
        <f> B11981 - E2</f>
        <v/>
      </c>
      <c r="I11981">
        <f> C11981 - F2</f>
        <v/>
      </c>
      <c r="J11981">
        <f> D11981 - G2</f>
        <v/>
      </c>
      <c r="K11981">
        <f> IF( AND(H11981&gt;=0, I11981&gt;=0, J11981&gt;=0), "+1", IF( AND(H11981&gt;=0, I11981&gt;=0, J11981&lt;0), "-1",
    IF( AND(H11981&lt;0, I11981&gt;=0, J11981&gt;0), "+2", IF( AND(H11981&lt;0, I11981&gt;=0, J11981&lt;0), "-2", IF( AND(H11981&lt;0, I11981&lt;0, J11981&gt;0), "+3",
    IF( AND(H11981&lt;0, I11981&lt;0, J11981&lt;0), "-3", IF( AND(H11981&gt;=0, I11981&lt;0, J11981&gt;0), "+4", IF( AND(H11981&gt;=0, I11981&lt;0, J11981&lt;0), "-4"))))))))</f>
        <v/>
      </c>
      <c r="AM11981">
        <f> K11982</f>
        <v/>
      </c>
    </row>
    <row r="11982">
      <c r="A11982" t="n">
        <v>119.8</v>
      </c>
      <c r="B11982" t="n">
        <v>26.76</v>
      </c>
      <c r="C11982" t="n">
        <v>-1.36</v>
      </c>
      <c r="D11982" t="n">
        <v>1.44</v>
      </c>
      <c r="H11982">
        <f> B11982 - E2</f>
        <v/>
      </c>
      <c r="I11982">
        <f> C11982 - F2</f>
        <v/>
      </c>
      <c r="J11982">
        <f> D11982 - G2</f>
        <v/>
      </c>
      <c r="K11982">
        <f> IF( AND(H11982&gt;=0, I11982&gt;=0, J11982&gt;=0), "+1", IF( AND(H11982&gt;=0, I11982&gt;=0, J11982&lt;0), "-1",
    IF( AND(H11982&lt;0, I11982&gt;=0, J11982&gt;0), "+2", IF( AND(H11982&lt;0, I11982&gt;=0, J11982&lt;0), "-2", IF( AND(H11982&lt;0, I11982&lt;0, J11982&gt;0), "+3",
    IF( AND(H11982&lt;0, I11982&lt;0, J11982&lt;0), "-3", IF( AND(H11982&gt;=0, I11982&lt;0, J11982&gt;0), "+4", IF( AND(H11982&gt;=0, I11982&lt;0, J11982&lt;0), "-4"))))))))</f>
        <v/>
      </c>
      <c r="AM11982">
        <f> K11983</f>
        <v/>
      </c>
    </row>
    <row r="11983">
      <c r="A11983" t="n">
        <v>119.81</v>
      </c>
      <c r="B11983" t="n">
        <v>27.86</v>
      </c>
      <c r="C11983" t="n">
        <v>0.12</v>
      </c>
      <c r="D11983" t="n">
        <v>1.97</v>
      </c>
      <c r="H11983">
        <f> B11983 - E2</f>
        <v/>
      </c>
      <c r="I11983">
        <f> C11983 - F2</f>
        <v/>
      </c>
      <c r="J11983">
        <f> D11983 - G2</f>
        <v/>
      </c>
      <c r="K11983">
        <f> IF( AND(H11983&gt;=0, I11983&gt;=0, J11983&gt;=0), "+1", IF( AND(H11983&gt;=0, I11983&gt;=0, J11983&lt;0), "-1",
    IF( AND(H11983&lt;0, I11983&gt;=0, J11983&gt;0), "+2", IF( AND(H11983&lt;0, I11983&gt;=0, J11983&lt;0), "-2", IF( AND(H11983&lt;0, I11983&lt;0, J11983&gt;0), "+3",
    IF( AND(H11983&lt;0, I11983&lt;0, J11983&lt;0), "-3", IF( AND(H11983&gt;=0, I11983&lt;0, J11983&gt;0), "+4", IF( AND(H11983&gt;=0, I11983&lt;0, J11983&lt;0), "-4"))))))))</f>
        <v/>
      </c>
      <c r="AM11983">
        <f> K11984</f>
        <v/>
      </c>
    </row>
    <row r="11984">
      <c r="A11984" t="n">
        <v>119.82</v>
      </c>
      <c r="B11984" t="n">
        <v>28.96</v>
      </c>
      <c r="C11984" t="n">
        <v>1.6</v>
      </c>
      <c r="D11984" t="n">
        <v>2.51</v>
      </c>
      <c r="H11984">
        <f> B11984 - E2</f>
        <v/>
      </c>
      <c r="I11984">
        <f> C11984 - F2</f>
        <v/>
      </c>
      <c r="J11984">
        <f> D11984 - G2</f>
        <v/>
      </c>
      <c r="K11984">
        <f> IF( AND(H11984&gt;=0, I11984&gt;=0, J11984&gt;=0), "+1", IF( AND(H11984&gt;=0, I11984&gt;=0, J11984&lt;0), "-1",
    IF( AND(H11984&lt;0, I11984&gt;=0, J11984&gt;0), "+2", IF( AND(H11984&lt;0, I11984&gt;=0, J11984&lt;0), "-2", IF( AND(H11984&lt;0, I11984&lt;0, J11984&gt;0), "+3",
    IF( AND(H11984&lt;0, I11984&lt;0, J11984&lt;0), "-3", IF( AND(H11984&gt;=0, I11984&lt;0, J11984&gt;0), "+4", IF( AND(H11984&gt;=0, I11984&lt;0, J11984&lt;0), "-4"))))))))</f>
        <v/>
      </c>
      <c r="AM11984">
        <f> K11985</f>
        <v/>
      </c>
    </row>
    <row r="11985">
      <c r="A11985" t="n">
        <v>119.83</v>
      </c>
      <c r="B11985" t="n">
        <v>30.86</v>
      </c>
      <c r="C11985" t="n">
        <v>-0.64</v>
      </c>
      <c r="D11985" t="n">
        <v>2.83</v>
      </c>
      <c r="H11985">
        <f> B11985 - E2</f>
        <v/>
      </c>
      <c r="I11985">
        <f> C11985 - F2</f>
        <v/>
      </c>
      <c r="J11985">
        <f> D11985 - G2</f>
        <v/>
      </c>
      <c r="K11985">
        <f> IF( AND(H11985&gt;=0, I11985&gt;=0, J11985&gt;=0), "+1", IF( AND(H11985&gt;=0, I11985&gt;=0, J11985&lt;0), "-1",
    IF( AND(H11985&lt;0, I11985&gt;=0, J11985&gt;0), "+2", IF( AND(H11985&lt;0, I11985&gt;=0, J11985&lt;0), "-2", IF( AND(H11985&lt;0, I11985&lt;0, J11985&gt;0), "+3",
    IF( AND(H11985&lt;0, I11985&lt;0, J11985&lt;0), "-3", IF( AND(H11985&gt;=0, I11985&lt;0, J11985&gt;0), "+4", IF( AND(H11985&gt;=0, I11985&lt;0, J11985&lt;0), "-4"))))))))</f>
        <v/>
      </c>
      <c r="AM11985">
        <f> K11986</f>
        <v/>
      </c>
    </row>
    <row r="11986">
      <c r="A11986" t="n">
        <v>119.84</v>
      </c>
      <c r="B11986" t="n">
        <v>32.76</v>
      </c>
      <c r="C11986" t="n">
        <v>-2.89</v>
      </c>
      <c r="D11986" t="n">
        <v>2.65</v>
      </c>
      <c r="H11986">
        <f> B11986 - E2</f>
        <v/>
      </c>
      <c r="I11986">
        <f> C11986 - F2</f>
        <v/>
      </c>
      <c r="J11986">
        <f> D11986 - G2</f>
        <v/>
      </c>
      <c r="K11986">
        <f> IF( AND(H11986&gt;=0, I11986&gt;=0, J11986&gt;=0), "+1", IF( AND(H11986&gt;=0, I11986&gt;=0, J11986&lt;0), "-1",
    IF( AND(H11986&lt;0, I11986&gt;=0, J11986&gt;0), "+2", IF( AND(H11986&lt;0, I11986&gt;=0, J11986&lt;0), "-2", IF( AND(H11986&lt;0, I11986&lt;0, J11986&gt;0), "+3",
    IF( AND(H11986&lt;0, I11986&lt;0, J11986&lt;0), "-3", IF( AND(H11986&gt;=0, I11986&lt;0, J11986&gt;0), "+4", IF( AND(H11986&gt;=0, I11986&lt;0, J11986&lt;0), "-4"))))))))</f>
        <v/>
      </c>
      <c r="AM11986">
        <f> K11987</f>
        <v/>
      </c>
    </row>
    <row r="11987">
      <c r="A11987" t="n">
        <v>119.85</v>
      </c>
      <c r="B11987" t="n">
        <v>30.69</v>
      </c>
      <c r="C11987" t="n">
        <v>-1.95</v>
      </c>
      <c r="D11987" t="n">
        <v>2.48</v>
      </c>
      <c r="H11987">
        <f> B11987 - E2</f>
        <v/>
      </c>
      <c r="I11987">
        <f> C11987 - F2</f>
        <v/>
      </c>
      <c r="J11987">
        <f> D11987 - G2</f>
        <v/>
      </c>
      <c r="K11987">
        <f> IF( AND(H11987&gt;=0, I11987&gt;=0, J11987&gt;=0), "+1", IF( AND(H11987&gt;=0, I11987&gt;=0, J11987&lt;0), "-1",
    IF( AND(H11987&lt;0, I11987&gt;=0, J11987&gt;0), "+2", IF( AND(H11987&lt;0, I11987&gt;=0, J11987&lt;0), "-2", IF( AND(H11987&lt;0, I11987&lt;0, J11987&gt;0), "+3",
    IF( AND(H11987&lt;0, I11987&lt;0, J11987&lt;0), "-3", IF( AND(H11987&gt;=0, I11987&lt;0, J11987&gt;0), "+4", IF( AND(H11987&gt;=0, I11987&lt;0, J11987&lt;0), "-4"))))))))</f>
        <v/>
      </c>
      <c r="AM11987">
        <f> K11988</f>
        <v/>
      </c>
    </row>
    <row r="11988">
      <c r="A11988" t="n">
        <v>119.86</v>
      </c>
      <c r="B11988" t="n">
        <v>28.63</v>
      </c>
      <c r="C11988" t="n">
        <v>-1.02</v>
      </c>
      <c r="D11988" t="n">
        <v>1.82</v>
      </c>
      <c r="H11988">
        <f> B11988 - E2</f>
        <v/>
      </c>
      <c r="I11988">
        <f> C11988 - F2</f>
        <v/>
      </c>
      <c r="J11988">
        <f> D11988 - G2</f>
        <v/>
      </c>
      <c r="K11988">
        <f> IF( AND(H11988&gt;=0, I11988&gt;=0, J11988&gt;=0), "+1", IF( AND(H11988&gt;=0, I11988&gt;=0, J11988&lt;0), "-1",
    IF( AND(H11988&lt;0, I11988&gt;=0, J11988&gt;0), "+2", IF( AND(H11988&lt;0, I11988&gt;=0, J11988&lt;0), "-2", IF( AND(H11988&lt;0, I11988&lt;0, J11988&gt;0), "+3",
    IF( AND(H11988&lt;0, I11988&lt;0, J11988&lt;0), "-3", IF( AND(H11988&gt;=0, I11988&lt;0, J11988&gt;0), "+4", IF( AND(H11988&gt;=0, I11988&lt;0, J11988&lt;0), "-4"))))))))</f>
        <v/>
      </c>
      <c r="AM11988">
        <f> K11989</f>
        <v/>
      </c>
    </row>
    <row r="11989">
      <c r="A11989" t="n">
        <v>119.87</v>
      </c>
      <c r="B11989" t="n">
        <v>29.92</v>
      </c>
      <c r="C11989" t="n">
        <v>0.46</v>
      </c>
      <c r="D11989" t="n">
        <v>1.8</v>
      </c>
      <c r="H11989">
        <f> B11989 - E2</f>
        <v/>
      </c>
      <c r="I11989">
        <f> C11989 - F2</f>
        <v/>
      </c>
      <c r="J11989">
        <f> D11989 - G2</f>
        <v/>
      </c>
      <c r="K11989">
        <f> IF( AND(H11989&gt;=0, I11989&gt;=0, J11989&gt;=0), "+1", IF( AND(H11989&gt;=0, I11989&gt;=0, J11989&lt;0), "-1",
    IF( AND(H11989&lt;0, I11989&gt;=0, J11989&gt;0), "+2", IF( AND(H11989&lt;0, I11989&gt;=0, J11989&lt;0), "-2", IF( AND(H11989&lt;0, I11989&lt;0, J11989&gt;0), "+3",
    IF( AND(H11989&lt;0, I11989&lt;0, J11989&lt;0), "-3", IF( AND(H11989&gt;=0, I11989&lt;0, J11989&gt;0), "+4", IF( AND(H11989&gt;=0, I11989&lt;0, J11989&lt;0), "-4"))))))))</f>
        <v/>
      </c>
      <c r="AM11989">
        <f> K11990</f>
        <v/>
      </c>
    </row>
    <row r="11990">
      <c r="A11990" t="n">
        <v>119.88</v>
      </c>
      <c r="B11990" t="n">
        <v>31.13</v>
      </c>
      <c r="C11990" t="n">
        <v>1.55</v>
      </c>
      <c r="D11990" t="n">
        <v>1.79</v>
      </c>
      <c r="H11990">
        <f> B11990 - E2</f>
        <v/>
      </c>
      <c r="I11990">
        <f> C11990 - F2</f>
        <v/>
      </c>
      <c r="J11990">
        <f> D11990 - G2</f>
        <v/>
      </c>
      <c r="K11990">
        <f> IF( AND(H11990&gt;=0, I11990&gt;=0, J11990&gt;=0), "+1", IF( AND(H11990&gt;=0, I11990&gt;=0, J11990&lt;0), "-1",
    IF( AND(H11990&lt;0, I11990&gt;=0, J11990&gt;0), "+2", IF( AND(H11990&lt;0, I11990&gt;=0, J11990&lt;0), "-2", IF( AND(H11990&lt;0, I11990&lt;0, J11990&gt;0), "+3",
    IF( AND(H11990&lt;0, I11990&lt;0, J11990&lt;0), "-3", IF( AND(H11990&gt;=0, I11990&lt;0, J11990&gt;0), "+4", IF( AND(H11990&gt;=0, I11990&lt;0, J11990&lt;0), "-4"))))))))</f>
        <v/>
      </c>
      <c r="AM11990">
        <f> K11991</f>
        <v/>
      </c>
    </row>
    <row r="11991">
      <c r="A11991" t="n">
        <v>119.89</v>
      </c>
      <c r="B11991" t="n">
        <v>29.94</v>
      </c>
      <c r="C11991" t="n">
        <v>-3.53</v>
      </c>
      <c r="D11991" t="n">
        <v>1.85</v>
      </c>
      <c r="H11991">
        <f> B11991 - E2</f>
        <v/>
      </c>
      <c r="I11991">
        <f> C11991 - F2</f>
        <v/>
      </c>
      <c r="J11991">
        <f> D11991 - G2</f>
        <v/>
      </c>
      <c r="K11991">
        <f> IF( AND(H11991&gt;=0, I11991&gt;=0, J11991&gt;=0), "+1", IF( AND(H11991&gt;=0, I11991&gt;=0, J11991&lt;0), "-1",
    IF( AND(H11991&lt;0, I11991&gt;=0, J11991&gt;0), "+2", IF( AND(H11991&lt;0, I11991&gt;=0, J11991&lt;0), "-2", IF( AND(H11991&lt;0, I11991&lt;0, J11991&gt;0), "+3",
    IF( AND(H11991&lt;0, I11991&lt;0, J11991&lt;0), "-3", IF( AND(H11991&gt;=0, I11991&lt;0, J11991&gt;0), "+4", IF( AND(H11991&gt;=0, I11991&lt;0, J11991&lt;0), "-4"))))))))</f>
        <v/>
      </c>
      <c r="AM11991">
        <f> K11992</f>
        <v/>
      </c>
    </row>
    <row r="11992">
      <c r="A11992" t="n">
        <v>119.9</v>
      </c>
      <c r="B11992" t="n">
        <v>31.18</v>
      </c>
      <c r="C11992" t="n">
        <v>-1.93</v>
      </c>
      <c r="D11992" t="n">
        <v>1.73</v>
      </c>
      <c r="H11992">
        <f> B11992 - E2</f>
        <v/>
      </c>
      <c r="I11992">
        <f> C11992 - F2</f>
        <v/>
      </c>
      <c r="J11992">
        <f> D11992 - G2</f>
        <v/>
      </c>
      <c r="K11992">
        <f> IF( AND(H11992&gt;=0, I11992&gt;=0, J11992&gt;=0), "+1", IF( AND(H11992&gt;=0, I11992&gt;=0, J11992&lt;0), "-1",
    IF( AND(H11992&lt;0, I11992&gt;=0, J11992&gt;0), "+2", IF( AND(H11992&lt;0, I11992&gt;=0, J11992&lt;0), "-2", IF( AND(H11992&lt;0, I11992&lt;0, J11992&gt;0), "+3",
    IF( AND(H11992&lt;0, I11992&lt;0, J11992&lt;0), "-3", IF( AND(H11992&gt;=0, I11992&lt;0, J11992&gt;0), "+4", IF( AND(H11992&gt;=0, I11992&lt;0, J11992&lt;0), "-4"))))))))</f>
        <v/>
      </c>
      <c r="AM11992">
        <f> K11993</f>
        <v/>
      </c>
    </row>
    <row r="11993">
      <c r="A11993" t="n">
        <v>119.91</v>
      </c>
      <c r="B11993" t="n">
        <v>32.24</v>
      </c>
      <c r="C11993" t="n">
        <v>-1.6</v>
      </c>
      <c r="D11993" t="n">
        <v>-0.1</v>
      </c>
      <c r="H11993">
        <f> B11993 - E2</f>
        <v/>
      </c>
      <c r="I11993">
        <f> C11993 - F2</f>
        <v/>
      </c>
      <c r="J11993">
        <f> D11993 - G2</f>
        <v/>
      </c>
      <c r="K11993">
        <f> IF( AND(H11993&gt;=0, I11993&gt;=0, J11993&gt;=0), "+1", IF( AND(H11993&gt;=0, I11993&gt;=0, J11993&lt;0), "-1",
    IF( AND(H11993&lt;0, I11993&gt;=0, J11993&gt;0), "+2", IF( AND(H11993&lt;0, I11993&gt;=0, J11993&lt;0), "-2", IF( AND(H11993&lt;0, I11993&lt;0, J11993&gt;0), "+3",
    IF( AND(H11993&lt;0, I11993&lt;0, J11993&lt;0), "-3", IF( AND(H11993&gt;=0, I11993&lt;0, J11993&gt;0), "+4", IF( AND(H11993&gt;=0, I11993&lt;0, J11993&lt;0), "-4"))))))))</f>
        <v/>
      </c>
      <c r="AM11993">
        <f> K11994</f>
        <v/>
      </c>
    </row>
    <row r="11994">
      <c r="A11994" t="n">
        <v>119.92</v>
      </c>
      <c r="B11994" t="n">
        <v>27.75</v>
      </c>
      <c r="C11994" t="n">
        <v>1.15</v>
      </c>
      <c r="D11994" t="n">
        <v>0.34</v>
      </c>
      <c r="H11994">
        <f> B11994 - E2</f>
        <v/>
      </c>
      <c r="I11994">
        <f> C11994 - F2</f>
        <v/>
      </c>
      <c r="J11994">
        <f> D11994 - G2</f>
        <v/>
      </c>
      <c r="K11994">
        <f> IF( AND(H11994&gt;=0, I11994&gt;=0, J11994&gt;=0), "+1", IF( AND(H11994&gt;=0, I11994&gt;=0, J11994&lt;0), "-1",
    IF( AND(H11994&lt;0, I11994&gt;=0, J11994&gt;0), "+2", IF( AND(H11994&lt;0, I11994&gt;=0, J11994&lt;0), "-2", IF( AND(H11994&lt;0, I11994&lt;0, J11994&gt;0), "+3",
    IF( AND(H11994&lt;0, I11994&lt;0, J11994&lt;0), "-3", IF( AND(H11994&gt;=0, I11994&lt;0, J11994&gt;0), "+4", IF( AND(H11994&gt;=0, I11994&lt;0, J11994&lt;0), "-4"))))))))</f>
        <v/>
      </c>
      <c r="AM11994">
        <f> K11995</f>
        <v/>
      </c>
    </row>
    <row r="11995">
      <c r="A11995" t="n">
        <v>119.93</v>
      </c>
      <c r="B11995" t="n">
        <v>28.27</v>
      </c>
      <c r="C11995" t="n">
        <v>3.48</v>
      </c>
      <c r="D11995" t="n">
        <v>0.43</v>
      </c>
      <c r="H11995">
        <f> B11995 - E2</f>
        <v/>
      </c>
      <c r="I11995">
        <f> C11995 - F2</f>
        <v/>
      </c>
      <c r="J11995">
        <f> D11995 - G2</f>
        <v/>
      </c>
      <c r="K11995">
        <f> IF( AND(H11995&gt;=0, I11995&gt;=0, J11995&gt;=0), "+1", IF( AND(H11995&gt;=0, I11995&gt;=0, J11995&lt;0), "-1",
    IF( AND(H11995&lt;0, I11995&gt;=0, J11995&gt;0), "+2", IF( AND(H11995&lt;0, I11995&gt;=0, J11995&lt;0), "-2", IF( AND(H11995&lt;0, I11995&lt;0, J11995&gt;0), "+3",
    IF( AND(H11995&lt;0, I11995&lt;0, J11995&lt;0), "-3", IF( AND(H11995&gt;=0, I11995&lt;0, J11995&gt;0), "+4", IF( AND(H11995&gt;=0, I11995&lt;0, J11995&lt;0), "-4"))))))))</f>
        <v/>
      </c>
      <c r="AM11995">
        <f> K11996</f>
        <v/>
      </c>
    </row>
    <row r="11996">
      <c r="A11996" t="n">
        <v>119.94</v>
      </c>
      <c r="B11996" t="n">
        <v>28.79</v>
      </c>
      <c r="C11996" t="n">
        <v>2.09</v>
      </c>
      <c r="D11996" t="n">
        <v>0.52</v>
      </c>
      <c r="H11996">
        <f> B11996 - E2</f>
        <v/>
      </c>
      <c r="I11996">
        <f> C11996 - F2</f>
        <v/>
      </c>
      <c r="J11996">
        <f> D11996 - G2</f>
        <v/>
      </c>
      <c r="K11996">
        <f> IF( AND(H11996&gt;=0, I11996&gt;=0, J11996&gt;=0), "+1", IF( AND(H11996&gt;=0, I11996&gt;=0, J11996&lt;0), "-1",
    IF( AND(H11996&lt;0, I11996&gt;=0, J11996&gt;0), "+2", IF( AND(H11996&lt;0, I11996&gt;=0, J11996&lt;0), "-2", IF( AND(H11996&lt;0, I11996&lt;0, J11996&gt;0), "+3",
    IF( AND(H11996&lt;0, I11996&lt;0, J11996&lt;0), "-3", IF( AND(H11996&gt;=0, I11996&lt;0, J11996&gt;0), "+4", IF( AND(H11996&gt;=0, I11996&lt;0, J11996&lt;0), "-4"))))))))</f>
        <v/>
      </c>
      <c r="AM11996">
        <f> K11997</f>
        <v/>
      </c>
    </row>
    <row r="11997">
      <c r="A11997" t="n">
        <v>119.95</v>
      </c>
      <c r="B11997" t="n">
        <v>30.86</v>
      </c>
      <c r="C11997" t="n">
        <v>0.71</v>
      </c>
      <c r="D11997" t="n">
        <v>0.63</v>
      </c>
      <c r="H11997">
        <f> B11997 - E2</f>
        <v/>
      </c>
      <c r="I11997">
        <f> C11997 - F2</f>
        <v/>
      </c>
      <c r="J11997">
        <f> D11997 - G2</f>
        <v/>
      </c>
      <c r="K11997">
        <f> IF( AND(H11997&gt;=0, I11997&gt;=0, J11997&gt;=0), "+1", IF( AND(H11997&gt;=0, I11997&gt;=0, J11997&lt;0), "-1",
    IF( AND(H11997&lt;0, I11997&gt;=0, J11997&gt;0), "+2", IF( AND(H11997&lt;0, I11997&gt;=0, J11997&lt;0), "-2", IF( AND(H11997&lt;0, I11997&lt;0, J11997&gt;0), "+3",
    IF( AND(H11997&lt;0, I11997&lt;0, J11997&lt;0), "-3", IF( AND(H11997&gt;=0, I11997&lt;0, J11997&gt;0), "+4", IF( AND(H11997&gt;=0, I11997&lt;0, J11997&lt;0), "-4"))))))))</f>
        <v/>
      </c>
      <c r="AM11997">
        <f> K11998</f>
        <v/>
      </c>
    </row>
    <row r="11998">
      <c r="A11998" t="n">
        <v>119.96</v>
      </c>
      <c r="B11998" t="n">
        <v>30.43</v>
      </c>
      <c r="C11998" t="n">
        <v>1.72</v>
      </c>
      <c r="D11998" t="n">
        <v>1.08</v>
      </c>
      <c r="H11998">
        <f> B11998 - E2</f>
        <v/>
      </c>
      <c r="I11998">
        <f> C11998 - F2</f>
        <v/>
      </c>
      <c r="J11998">
        <f> D11998 - G2</f>
        <v/>
      </c>
      <c r="K11998">
        <f> IF( AND(H11998&gt;=0, I11998&gt;=0, J11998&gt;=0), "+1", IF( AND(H11998&gt;=0, I11998&gt;=0, J11998&lt;0), "-1",
    IF( AND(H11998&lt;0, I11998&gt;=0, J11998&gt;0), "+2", IF( AND(H11998&lt;0, I11998&gt;=0, J11998&lt;0), "-2", IF( AND(H11998&lt;0, I11998&lt;0, J11998&gt;0), "+3",
    IF( AND(H11998&lt;0, I11998&lt;0, J11998&lt;0), "-3", IF( AND(H11998&gt;=0, I11998&lt;0, J11998&gt;0), "+4", IF( AND(H11998&gt;=0, I11998&lt;0, J11998&lt;0), "-4"))))))))</f>
        <v/>
      </c>
      <c r="AM11998">
        <f> K11999</f>
        <v/>
      </c>
    </row>
    <row r="11999">
      <c r="A11999" t="n">
        <v>119.97</v>
      </c>
      <c r="B11999" t="n">
        <v>30.01</v>
      </c>
      <c r="C11999" t="n">
        <v>1.2</v>
      </c>
      <c r="D11999" t="n">
        <v>0.55</v>
      </c>
      <c r="H11999">
        <f> B11999 - E2</f>
        <v/>
      </c>
      <c r="I11999">
        <f> C11999 - F2</f>
        <v/>
      </c>
      <c r="J11999">
        <f> D11999 - G2</f>
        <v/>
      </c>
      <c r="K11999">
        <f> IF( AND(H11999&gt;=0, I11999&gt;=0, J11999&gt;=0), "+1", IF( AND(H11999&gt;=0, I11999&gt;=0, J11999&lt;0), "-1",
    IF( AND(H11999&lt;0, I11999&gt;=0, J11999&gt;0), "+2", IF( AND(H11999&lt;0, I11999&gt;=0, J11999&lt;0), "-2", IF( AND(H11999&lt;0, I11999&lt;0, J11999&gt;0), "+3",
    IF( AND(H11999&lt;0, I11999&lt;0, J11999&lt;0), "-3", IF( AND(H11999&gt;=0, I11999&lt;0, J11999&gt;0), "+4", IF( AND(H11999&gt;=0, I11999&lt;0, J11999&lt;0), "-4"))))))))</f>
        <v/>
      </c>
      <c r="AM11999">
        <f> K12000</f>
        <v/>
      </c>
    </row>
    <row r="12000">
      <c r="A12000" t="n">
        <v>119.98</v>
      </c>
      <c r="B12000" t="n">
        <v>29.07</v>
      </c>
      <c r="C12000" t="n">
        <v>2.8</v>
      </c>
      <c r="D12000" t="n">
        <v>-0.49</v>
      </c>
      <c r="H12000">
        <f> B12000 - E2</f>
        <v/>
      </c>
      <c r="I12000">
        <f> C12000 - F2</f>
        <v/>
      </c>
      <c r="J12000">
        <f> D12000 - G2</f>
        <v/>
      </c>
      <c r="K12000">
        <f> IF( AND(H12000&gt;=0, I12000&gt;=0, J12000&gt;=0), "+1", IF( AND(H12000&gt;=0, I12000&gt;=0, J12000&lt;0), "-1",
    IF( AND(H12000&lt;0, I12000&gt;=0, J12000&gt;0), "+2", IF( AND(H12000&lt;0, I12000&gt;=0, J12000&lt;0), "-2", IF( AND(H12000&lt;0, I12000&lt;0, J12000&gt;0), "+3",
    IF( AND(H12000&lt;0, I12000&lt;0, J12000&lt;0), "-3", IF( AND(H12000&gt;=0, I12000&lt;0, J12000&gt;0), "+4", IF( AND(H12000&gt;=0, I12000&lt;0, J12000&lt;0), "-4"))))))))</f>
        <v/>
      </c>
      <c r="AM12000">
        <f> K12001</f>
        <v/>
      </c>
    </row>
    <row r="12001">
      <c r="A12001" t="n">
        <v>119.99</v>
      </c>
      <c r="B12001" t="n">
        <v>28.13</v>
      </c>
      <c r="C12001" t="n">
        <v>4.41</v>
      </c>
      <c r="D12001" t="n">
        <v>-1.54</v>
      </c>
      <c r="H12001">
        <f> B12001 - E2</f>
        <v/>
      </c>
      <c r="I12001">
        <f> C12001 - F2</f>
        <v/>
      </c>
      <c r="J12001">
        <f> D12001 - G2</f>
        <v/>
      </c>
      <c r="K12001">
        <f> IF( AND(H12001&gt;=0, I12001&gt;=0, J12001&gt;=0), "+1", IF( AND(H12001&gt;=0, I12001&gt;=0, J12001&lt;0), "-1",
    IF( AND(H12001&lt;0, I12001&gt;=0, J12001&gt;0), "+2", IF( AND(H12001&lt;0, I12001&gt;=0, J12001&lt;0), "-2", IF( AND(H12001&lt;0, I12001&lt;0, J12001&gt;0), "+3",
    IF( AND(H12001&lt;0, I12001&lt;0, J12001&lt;0), "-3", IF( AND(H12001&gt;=0, I12001&lt;0, J12001&gt;0), "+4", IF( AND(H12001&gt;=0, I12001&lt;0, J12001&lt;0), "-4"))))))))</f>
        <v/>
      </c>
      <c r="AM12001">
        <f> K12002</f>
        <v/>
      </c>
    </row>
    <row r="12002">
      <c r="A12002" t="n">
        <v>120</v>
      </c>
      <c r="B12002" t="n">
        <v>27.64</v>
      </c>
      <c r="C12002" t="n">
        <v>3.99</v>
      </c>
      <c r="D12002" t="n">
        <v>-1.47</v>
      </c>
      <c r="H12002">
        <f> B12002 - E2</f>
        <v/>
      </c>
      <c r="I12002">
        <f> C12002 - F2</f>
        <v/>
      </c>
      <c r="J12002">
        <f> D12002 - G2</f>
        <v/>
      </c>
      <c r="K12002">
        <f> IF( AND(H12002&gt;=0, I12002&gt;=0, J12002&gt;=0), "+1", IF( AND(H12002&gt;=0, I12002&gt;=0, J12002&lt;0), "-1",
    IF( AND(H12002&lt;0, I12002&gt;=0, J12002&gt;0), "+2", IF( AND(H12002&lt;0, I12002&gt;=0, J12002&lt;0), "-2", IF( AND(H12002&lt;0, I12002&lt;0, J12002&gt;0), "+3",
    IF( AND(H12002&lt;0, I12002&lt;0, J12002&lt;0), "-3", IF( AND(H12002&gt;=0, I12002&lt;0, J12002&gt;0), "+4", IF( AND(H12002&gt;=0, I12002&lt;0, J12002&lt;0), "-4"))))))))</f>
        <v/>
      </c>
      <c r="AM12002">
        <f> K12003</f>
        <v/>
      </c>
    </row>
    <row r="12003">
      <c r="A12003" t="n">
        <v>120.01</v>
      </c>
      <c r="B12003" t="n">
        <v>26.94</v>
      </c>
      <c r="C12003" t="n">
        <v>3.31</v>
      </c>
      <c r="D12003" t="n">
        <v>-0.87</v>
      </c>
      <c r="H12003">
        <f> B12003 - E2</f>
        <v/>
      </c>
      <c r="I12003">
        <f> C12003 - F2</f>
        <v/>
      </c>
      <c r="J12003">
        <f> D12003 - G2</f>
        <v/>
      </c>
      <c r="K12003">
        <f> IF( AND(H12003&gt;=0, I12003&gt;=0, J12003&gt;=0), "+1", IF( AND(H12003&gt;=0, I12003&gt;=0, J12003&lt;0), "-1",
    IF( AND(H12003&lt;0, I12003&gt;=0, J12003&gt;0), "+2", IF( AND(H12003&lt;0, I12003&gt;=0, J12003&lt;0), "-2", IF( AND(H12003&lt;0, I12003&lt;0, J12003&gt;0), "+3",
    IF( AND(H12003&lt;0, I12003&lt;0, J12003&lt;0), "-3", IF( AND(H12003&gt;=0, I12003&lt;0, J12003&gt;0), "+4", IF( AND(H12003&gt;=0, I12003&lt;0, J12003&lt;0), "-4"))))))))</f>
        <v/>
      </c>
      <c r="AM12003">
        <f> K12004</f>
        <v/>
      </c>
    </row>
    <row r="12004">
      <c r="A12004" t="n">
        <v>120.02</v>
      </c>
      <c r="B12004" t="n">
        <v>29.35</v>
      </c>
      <c r="C12004" t="n">
        <v>2.16</v>
      </c>
      <c r="D12004" t="n">
        <v>-1.47</v>
      </c>
      <c r="H12004">
        <f> B12004 - E2</f>
        <v/>
      </c>
      <c r="I12004">
        <f> C12004 - F2</f>
        <v/>
      </c>
      <c r="J12004">
        <f> D12004 - G2</f>
        <v/>
      </c>
      <c r="K12004">
        <f> IF( AND(H12004&gt;=0, I12004&gt;=0, J12004&gt;=0), "+1", IF( AND(H12004&gt;=0, I12004&gt;=0, J12004&lt;0), "-1",
    IF( AND(H12004&lt;0, I12004&gt;=0, J12004&gt;0), "+2", IF( AND(H12004&lt;0, I12004&gt;=0, J12004&lt;0), "-2", IF( AND(H12004&lt;0, I12004&lt;0, J12004&gt;0), "+3",
    IF( AND(H12004&lt;0, I12004&lt;0, J12004&lt;0), "-3", IF( AND(H12004&gt;=0, I12004&lt;0, J12004&gt;0), "+4", IF( AND(H12004&gt;=0, I12004&lt;0, J12004&lt;0), "-4"))))))))</f>
        <v/>
      </c>
      <c r="AM12004">
        <f> K12005</f>
        <v/>
      </c>
    </row>
    <row r="12005">
      <c r="A12005" t="n">
        <v>120.03</v>
      </c>
      <c r="B12005" t="n">
        <v>28.98</v>
      </c>
      <c r="C12005" t="n">
        <v>1.29</v>
      </c>
      <c r="D12005" t="n">
        <v>-1.57</v>
      </c>
      <c r="H12005">
        <f> B12005 - E2</f>
        <v/>
      </c>
      <c r="I12005">
        <f> C12005 - F2</f>
        <v/>
      </c>
      <c r="J12005">
        <f> D12005 - G2</f>
        <v/>
      </c>
      <c r="K12005">
        <f> IF( AND(H12005&gt;=0, I12005&gt;=0, J12005&gt;=0), "+1", IF( AND(H12005&gt;=0, I12005&gt;=0, J12005&lt;0), "-1",
    IF( AND(H12005&lt;0, I12005&gt;=0, J12005&gt;0), "+2", IF( AND(H12005&lt;0, I12005&gt;=0, J12005&lt;0), "-2", IF( AND(H12005&lt;0, I12005&lt;0, J12005&gt;0), "+3",
    IF( AND(H12005&lt;0, I12005&lt;0, J12005&lt;0), "-3", IF( AND(H12005&gt;=0, I12005&lt;0, J12005&gt;0), "+4", IF( AND(H12005&gt;=0, I12005&lt;0, J12005&lt;0), "-4"))))))))</f>
        <v/>
      </c>
      <c r="AM12005">
        <f> K12006</f>
        <v/>
      </c>
    </row>
    <row r="12006">
      <c r="A12006" t="n">
        <v>120.04</v>
      </c>
      <c r="B12006" t="n">
        <v>28.61</v>
      </c>
      <c r="C12006" t="n">
        <v>0.43</v>
      </c>
      <c r="D12006" t="n">
        <v>-1.68</v>
      </c>
      <c r="H12006">
        <f> B12006 - E2</f>
        <v/>
      </c>
      <c r="I12006">
        <f> C12006 - F2</f>
        <v/>
      </c>
      <c r="J12006">
        <f> D12006 - G2</f>
        <v/>
      </c>
      <c r="K12006">
        <f> IF( AND(H12006&gt;=0, I12006&gt;=0, J12006&gt;=0), "+1", IF( AND(H12006&gt;=0, I12006&gt;=0, J12006&lt;0), "-1",
    IF( AND(H12006&lt;0, I12006&gt;=0, J12006&gt;0), "+2", IF( AND(H12006&lt;0, I12006&gt;=0, J12006&lt;0), "-2", IF( AND(H12006&lt;0, I12006&lt;0, J12006&gt;0), "+3",
    IF( AND(H12006&lt;0, I12006&lt;0, J12006&lt;0), "-3", IF( AND(H12006&gt;=0, I12006&lt;0, J12006&gt;0), "+4", IF( AND(H12006&gt;=0, I12006&lt;0, J12006&lt;0), "-4"))))))))</f>
        <v/>
      </c>
      <c r="AM12006">
        <f> K12007</f>
        <v/>
      </c>
    </row>
    <row r="12007">
      <c r="A12007" t="n">
        <v>120.05</v>
      </c>
      <c r="B12007" t="n">
        <v>28.06</v>
      </c>
      <c r="C12007" t="n">
        <v>2.63</v>
      </c>
      <c r="D12007" t="n">
        <v>-1.66</v>
      </c>
      <c r="H12007">
        <f> B12007 - E2</f>
        <v/>
      </c>
      <c r="I12007">
        <f> C12007 - F2</f>
        <v/>
      </c>
      <c r="J12007">
        <f> D12007 - G2</f>
        <v/>
      </c>
      <c r="K12007">
        <f> IF( AND(H12007&gt;=0, I12007&gt;=0, J12007&gt;=0), "+1", IF( AND(H12007&gt;=0, I12007&gt;=0, J12007&lt;0), "-1",
    IF( AND(H12007&lt;0, I12007&gt;=0, J12007&gt;0), "+2", IF( AND(H12007&lt;0, I12007&gt;=0, J12007&lt;0), "-2", IF( AND(H12007&lt;0, I12007&lt;0, J12007&gt;0), "+3",
    IF( AND(H12007&lt;0, I12007&lt;0, J12007&lt;0), "-3", IF( AND(H12007&gt;=0, I12007&lt;0, J12007&gt;0), "+4", IF( AND(H12007&gt;=0, I12007&lt;0, J12007&lt;0), "-4"))))))))</f>
        <v/>
      </c>
      <c r="AM12007">
        <f> K12008</f>
        <v/>
      </c>
    </row>
    <row r="12008">
      <c r="A12008" t="n">
        <v>120.06</v>
      </c>
      <c r="B12008" t="n">
        <v>27.07</v>
      </c>
      <c r="C12008" t="n">
        <v>1.97</v>
      </c>
      <c r="D12008" t="n">
        <v>-0.55</v>
      </c>
      <c r="H12008">
        <f> B12008 - E2</f>
        <v/>
      </c>
      <c r="I12008">
        <f> C12008 - F2</f>
        <v/>
      </c>
      <c r="J12008">
        <f> D12008 - G2</f>
        <v/>
      </c>
      <c r="K12008">
        <f> IF( AND(H12008&gt;=0, I12008&gt;=0, J12008&gt;=0), "+1", IF( AND(H12008&gt;=0, I12008&gt;=0, J12008&lt;0), "-1",
    IF( AND(H12008&lt;0, I12008&gt;=0, J12008&gt;0), "+2", IF( AND(H12008&lt;0, I12008&gt;=0, J12008&lt;0), "-2", IF( AND(H12008&lt;0, I12008&lt;0, J12008&gt;0), "+3",
    IF( AND(H12008&lt;0, I12008&lt;0, J12008&lt;0), "-3", IF( AND(H12008&gt;=0, I12008&lt;0, J12008&gt;0), "+4", IF( AND(H12008&gt;=0, I12008&lt;0, J12008&lt;0), "-4"))))))))</f>
        <v/>
      </c>
      <c r="AM12008">
        <f> K12009</f>
        <v/>
      </c>
    </row>
    <row r="12009">
      <c r="A12009" t="n">
        <v>120.07</v>
      </c>
      <c r="B12009" t="n">
        <v>24.95</v>
      </c>
      <c r="C12009" t="n">
        <v>1.08</v>
      </c>
      <c r="D12009" t="n">
        <v>-0.43</v>
      </c>
      <c r="H12009">
        <f> B12009 - E2</f>
        <v/>
      </c>
      <c r="I12009">
        <f> C12009 - F2</f>
        <v/>
      </c>
      <c r="J12009">
        <f> D12009 - G2</f>
        <v/>
      </c>
      <c r="K12009">
        <f> IF( AND(H12009&gt;=0, I12009&gt;=0, J12009&gt;=0), "+1", IF( AND(H12009&gt;=0, I12009&gt;=0, J12009&lt;0), "-1",
    IF( AND(H12009&lt;0, I12009&gt;=0, J12009&gt;0), "+2", IF( AND(H12009&lt;0, I12009&gt;=0, J12009&lt;0), "-2", IF( AND(H12009&lt;0, I12009&lt;0, J12009&gt;0), "+3",
    IF( AND(H12009&lt;0, I12009&lt;0, J12009&lt;0), "-3", IF( AND(H12009&gt;=0, I12009&lt;0, J12009&gt;0), "+4", IF( AND(H12009&gt;=0, I12009&lt;0, J12009&lt;0), "-4"))))))))</f>
        <v/>
      </c>
      <c r="AM12009">
        <f> K12010</f>
        <v/>
      </c>
    </row>
    <row r="12010">
      <c r="A12010" t="n">
        <v>120.08</v>
      </c>
      <c r="B12010" t="n">
        <v>30.73</v>
      </c>
      <c r="C12010" t="n">
        <v>0.49</v>
      </c>
      <c r="D12010" t="n">
        <v>1.16</v>
      </c>
      <c r="H12010">
        <f> B12010 - E2</f>
        <v/>
      </c>
      <c r="I12010">
        <f> C12010 - F2</f>
        <v/>
      </c>
      <c r="J12010">
        <f> D12010 - G2</f>
        <v/>
      </c>
      <c r="K12010">
        <f> IF( AND(H12010&gt;=0, I12010&gt;=0, J12010&gt;=0), "+1", IF( AND(H12010&gt;=0, I12010&gt;=0, J12010&lt;0), "-1",
    IF( AND(H12010&lt;0, I12010&gt;=0, J12010&gt;0), "+2", IF( AND(H12010&lt;0, I12010&gt;=0, J12010&lt;0), "-2", IF( AND(H12010&lt;0, I12010&lt;0, J12010&gt;0), "+3",
    IF( AND(H12010&lt;0, I12010&lt;0, J12010&lt;0), "-3", IF( AND(H12010&gt;=0, I12010&lt;0, J12010&gt;0), "+4", IF( AND(H12010&gt;=0, I12010&lt;0, J12010&lt;0), "-4"))))))))</f>
        <v/>
      </c>
      <c r="AM12010">
        <f> K12011</f>
        <v/>
      </c>
    </row>
    <row r="12011">
      <c r="A12011" t="n">
        <v>120.09</v>
      </c>
      <c r="B12011" t="n">
        <v>30.59</v>
      </c>
      <c r="C12011" t="n">
        <v>-0.62</v>
      </c>
      <c r="D12011" t="n">
        <v>0.2</v>
      </c>
      <c r="H12011">
        <f> B12011 - E2</f>
        <v/>
      </c>
      <c r="I12011">
        <f> C12011 - F2</f>
        <v/>
      </c>
      <c r="J12011">
        <f> D12011 - G2</f>
        <v/>
      </c>
      <c r="K12011">
        <f> IF( AND(H12011&gt;=0, I12011&gt;=0, J12011&gt;=0), "+1", IF( AND(H12011&gt;=0, I12011&gt;=0, J12011&lt;0), "-1",
    IF( AND(H12011&lt;0, I12011&gt;=0, J12011&gt;0), "+2", IF( AND(H12011&lt;0, I12011&gt;=0, J12011&lt;0), "-2", IF( AND(H12011&lt;0, I12011&lt;0, J12011&gt;0), "+3",
    IF( AND(H12011&lt;0, I12011&lt;0, J12011&lt;0), "-3", IF( AND(H12011&gt;=0, I12011&lt;0, J12011&gt;0), "+4", IF( AND(H12011&gt;=0, I12011&lt;0, J12011&lt;0), "-4"))))))))</f>
        <v/>
      </c>
      <c r="AM12011">
        <f> K12012</f>
        <v/>
      </c>
    </row>
    <row r="12012">
      <c r="A12012" t="n">
        <v>120.1</v>
      </c>
      <c r="B12012" t="n">
        <v>29.49</v>
      </c>
      <c r="C12012" t="n">
        <v>0.26</v>
      </c>
      <c r="D12012" t="n">
        <v>-1.03</v>
      </c>
      <c r="H12012">
        <f> B12012 - E2</f>
        <v/>
      </c>
      <c r="I12012">
        <f> C12012 - F2</f>
        <v/>
      </c>
      <c r="J12012">
        <f> D12012 - G2</f>
        <v/>
      </c>
      <c r="K12012">
        <f> IF( AND(H12012&gt;=0, I12012&gt;=0, J12012&gt;=0), "+1", IF( AND(H12012&gt;=0, I12012&gt;=0, J12012&lt;0), "-1",
    IF( AND(H12012&lt;0, I12012&gt;=0, J12012&gt;0), "+2", IF( AND(H12012&lt;0, I12012&gt;=0, J12012&lt;0), "-2", IF( AND(H12012&lt;0, I12012&lt;0, J12012&gt;0), "+3",
    IF( AND(H12012&lt;0, I12012&lt;0, J12012&lt;0), "-3", IF( AND(H12012&gt;=0, I12012&lt;0, J12012&gt;0), "+4", IF( AND(H12012&gt;=0, I12012&lt;0, J12012&lt;0), "-4"))))))))</f>
        <v/>
      </c>
      <c r="AM12012">
        <f> K12013</f>
        <v/>
      </c>
    </row>
    <row r="12013">
      <c r="A12013" t="n">
        <v>120.11</v>
      </c>
      <c r="B12013" t="n">
        <v>29.35</v>
      </c>
      <c r="C12013" t="n">
        <v>0.4</v>
      </c>
      <c r="D12013" t="n">
        <v>-0.97</v>
      </c>
      <c r="H12013">
        <f> B12013 - E2</f>
        <v/>
      </c>
      <c r="I12013">
        <f> C12013 - F2</f>
        <v/>
      </c>
      <c r="J12013">
        <f> D12013 - G2</f>
        <v/>
      </c>
      <c r="K12013">
        <f> IF( AND(H12013&gt;=0, I12013&gt;=0, J12013&gt;=0), "+1", IF( AND(H12013&gt;=0, I12013&gt;=0, J12013&lt;0), "-1",
    IF( AND(H12013&lt;0, I12013&gt;=0, J12013&gt;0), "+2", IF( AND(H12013&lt;0, I12013&gt;=0, J12013&lt;0), "-2", IF( AND(H12013&lt;0, I12013&lt;0, J12013&gt;0), "+3",
    IF( AND(H12013&lt;0, I12013&lt;0, J12013&lt;0), "-3", IF( AND(H12013&gt;=0, I12013&lt;0, J12013&gt;0), "+4", IF( AND(H12013&gt;=0, I12013&lt;0, J12013&lt;0), "-4"))))))))</f>
        <v/>
      </c>
      <c r="AM12013">
        <f> K12014</f>
        <v/>
      </c>
    </row>
    <row r="12014">
      <c r="A12014" t="n">
        <v>120.12</v>
      </c>
      <c r="B12014" t="n">
        <v>23.69</v>
      </c>
      <c r="C12014" t="n">
        <v>0.74</v>
      </c>
      <c r="D12014" t="n">
        <v>0.35</v>
      </c>
      <c r="H12014">
        <f> B12014 - E2</f>
        <v/>
      </c>
      <c r="I12014">
        <f> C12014 - F2</f>
        <v/>
      </c>
      <c r="J12014">
        <f> D12014 - G2</f>
        <v/>
      </c>
      <c r="K12014">
        <f> IF( AND(H12014&gt;=0, I12014&gt;=0, J12014&gt;=0), "+1", IF( AND(H12014&gt;=0, I12014&gt;=0, J12014&lt;0), "-1",
    IF( AND(H12014&lt;0, I12014&gt;=0, J12014&gt;0), "+2", IF( AND(H12014&lt;0, I12014&gt;=0, J12014&lt;0), "-2", IF( AND(H12014&lt;0, I12014&lt;0, J12014&gt;0), "+3",
    IF( AND(H12014&lt;0, I12014&lt;0, J12014&lt;0), "-3", IF( AND(H12014&gt;=0, I12014&lt;0, J12014&gt;0), "+4", IF( AND(H12014&gt;=0, I12014&lt;0, J12014&lt;0), "-4"))))))))</f>
        <v/>
      </c>
      <c r="AM12014">
        <f> K12015</f>
        <v/>
      </c>
    </row>
    <row r="12015">
      <c r="A12015" t="n">
        <v>120.13</v>
      </c>
      <c r="B12015" t="n">
        <v>26.52</v>
      </c>
      <c r="C12015" t="n">
        <v>0.57</v>
      </c>
      <c r="D12015" t="n">
        <v>-0.3</v>
      </c>
      <c r="H12015">
        <f> B12015 - E2</f>
        <v/>
      </c>
      <c r="I12015">
        <f> C12015 - F2</f>
        <v/>
      </c>
      <c r="J12015">
        <f> D12015 - G2</f>
        <v/>
      </c>
      <c r="K12015">
        <f> IF( AND(H12015&gt;=0, I12015&gt;=0, J12015&gt;=0), "+1", IF( AND(H12015&gt;=0, I12015&gt;=0, J12015&lt;0), "-1",
    IF( AND(H12015&lt;0, I12015&gt;=0, J12015&gt;0), "+2", IF( AND(H12015&lt;0, I12015&gt;=0, J12015&lt;0), "-2", IF( AND(H12015&lt;0, I12015&lt;0, J12015&gt;0), "+3",
    IF( AND(H12015&lt;0, I12015&lt;0, J12015&lt;0), "-3", IF( AND(H12015&gt;=0, I12015&lt;0, J12015&gt;0), "+4", IF( AND(H12015&gt;=0, I12015&lt;0, J12015&lt;0), "-4"))))))))</f>
        <v/>
      </c>
      <c r="AM12015">
        <f> K12016</f>
        <v/>
      </c>
    </row>
    <row r="12016">
      <c r="A12016" t="n">
        <v>120.14</v>
      </c>
      <c r="B12016" t="n">
        <v>29.55</v>
      </c>
      <c r="C12016" t="n">
        <v>-2.14</v>
      </c>
      <c r="D12016" t="n">
        <v>0.15</v>
      </c>
      <c r="H12016">
        <f> B12016 - E2</f>
        <v/>
      </c>
      <c r="I12016">
        <f> C12016 - F2</f>
        <v/>
      </c>
      <c r="J12016">
        <f> D12016 - G2</f>
        <v/>
      </c>
      <c r="K12016">
        <f> IF( AND(H12016&gt;=0, I12016&gt;=0, J12016&gt;=0), "+1", IF( AND(H12016&gt;=0, I12016&gt;=0, J12016&lt;0), "-1",
    IF( AND(H12016&lt;0, I12016&gt;=0, J12016&gt;0), "+2", IF( AND(H12016&lt;0, I12016&gt;=0, J12016&lt;0), "-2", IF( AND(H12016&lt;0, I12016&lt;0, J12016&gt;0), "+3",
    IF( AND(H12016&lt;0, I12016&lt;0, J12016&lt;0), "-3", IF( AND(H12016&gt;=0, I12016&lt;0, J12016&gt;0), "+4", IF( AND(H12016&gt;=0, I12016&lt;0, J12016&lt;0), "-4"))))))))</f>
        <v/>
      </c>
      <c r="AM12016">
        <f> K12017</f>
        <v/>
      </c>
    </row>
    <row r="12017">
      <c r="A12017" t="n">
        <v>120.15</v>
      </c>
      <c r="B12017" t="n">
        <v>28.65</v>
      </c>
      <c r="C12017" t="n">
        <v>0.32</v>
      </c>
      <c r="D12017" t="n">
        <v>-0.03</v>
      </c>
      <c r="H12017">
        <f> B12017 - E2</f>
        <v/>
      </c>
      <c r="I12017">
        <f> C12017 - F2</f>
        <v/>
      </c>
      <c r="J12017">
        <f> D12017 - G2</f>
        <v/>
      </c>
      <c r="K12017">
        <f> IF( AND(H12017&gt;=0, I12017&gt;=0, J12017&gt;=0), "+1", IF( AND(H12017&gt;=0, I12017&gt;=0, J12017&lt;0), "-1",
    IF( AND(H12017&lt;0, I12017&gt;=0, J12017&gt;0), "+2", IF( AND(H12017&lt;0, I12017&gt;=0, J12017&lt;0), "-2", IF( AND(H12017&lt;0, I12017&lt;0, J12017&gt;0), "+3",
    IF( AND(H12017&lt;0, I12017&lt;0, J12017&lt;0), "-3", IF( AND(H12017&gt;=0, I12017&lt;0, J12017&gt;0), "+4", IF( AND(H12017&gt;=0, I12017&lt;0, J12017&lt;0), "-4"))))))))</f>
        <v/>
      </c>
      <c r="AM12017">
        <f> K12018</f>
        <v/>
      </c>
    </row>
    <row r="12018">
      <c r="A12018" t="n">
        <v>120.16</v>
      </c>
      <c r="B12018" t="n">
        <v>26.26</v>
      </c>
      <c r="C12018" t="n">
        <v>0.35</v>
      </c>
      <c r="D12018" t="n">
        <v>0.78</v>
      </c>
      <c r="H12018">
        <f> B12018 - E2</f>
        <v/>
      </c>
      <c r="I12018">
        <f> C12018 - F2</f>
        <v/>
      </c>
      <c r="J12018">
        <f> D12018 - G2</f>
        <v/>
      </c>
      <c r="K12018">
        <f> IF( AND(H12018&gt;=0, I12018&gt;=0, J12018&gt;=0), "+1", IF( AND(H12018&gt;=0, I12018&gt;=0, J12018&lt;0), "-1",
    IF( AND(H12018&lt;0, I12018&gt;=0, J12018&gt;0), "+2", IF( AND(H12018&lt;0, I12018&gt;=0, J12018&lt;0), "-2", IF( AND(H12018&lt;0, I12018&lt;0, J12018&gt;0), "+3",
    IF( AND(H12018&lt;0, I12018&lt;0, J12018&lt;0), "-3", IF( AND(H12018&gt;=0, I12018&lt;0, J12018&gt;0), "+4", IF( AND(H12018&gt;=0, I12018&lt;0, J12018&lt;0), "-4"))))))))</f>
        <v/>
      </c>
      <c r="AM12018">
        <f> K12019</f>
        <v/>
      </c>
    </row>
    <row r="12019">
      <c r="A12019" t="n">
        <v>120.17</v>
      </c>
      <c r="B12019" t="n">
        <v>29.58</v>
      </c>
      <c r="C12019" t="n">
        <v>-2.96</v>
      </c>
      <c r="D12019" t="n">
        <v>0.28</v>
      </c>
      <c r="H12019">
        <f> B12019 - E2</f>
        <v/>
      </c>
      <c r="I12019">
        <f> C12019 - F2</f>
        <v/>
      </c>
      <c r="J12019">
        <f> D12019 - G2</f>
        <v/>
      </c>
      <c r="K12019">
        <f> IF( AND(H12019&gt;=0, I12019&gt;=0, J12019&gt;=0), "+1", IF( AND(H12019&gt;=0, I12019&gt;=0, J12019&lt;0), "-1",
    IF( AND(H12019&lt;0, I12019&gt;=0, J12019&gt;0), "+2", IF( AND(H12019&lt;0, I12019&gt;=0, J12019&lt;0), "-2", IF( AND(H12019&lt;0, I12019&lt;0, J12019&gt;0), "+3",
    IF( AND(H12019&lt;0, I12019&lt;0, J12019&lt;0), "-3", IF( AND(H12019&gt;=0, I12019&lt;0, J12019&gt;0), "+4", IF( AND(H12019&gt;=0, I12019&lt;0, J12019&lt;0), "-4"))))))))</f>
        <v/>
      </c>
      <c r="AM12019">
        <f> K12020</f>
        <v/>
      </c>
    </row>
    <row r="12020">
      <c r="A12020" t="n">
        <v>120.18</v>
      </c>
      <c r="B12020" t="n">
        <v>32.67</v>
      </c>
      <c r="C12020" t="n">
        <v>-0.85</v>
      </c>
      <c r="D12020" t="n">
        <v>0.2</v>
      </c>
      <c r="H12020">
        <f> B12020 - E2</f>
        <v/>
      </c>
      <c r="I12020">
        <f> C12020 - F2</f>
        <v/>
      </c>
      <c r="J12020">
        <f> D12020 - G2</f>
        <v/>
      </c>
      <c r="K12020">
        <f> IF( AND(H12020&gt;=0, I12020&gt;=0, J12020&gt;=0), "+1", IF( AND(H12020&gt;=0, I12020&gt;=0, J12020&lt;0), "-1",
    IF( AND(H12020&lt;0, I12020&gt;=0, J12020&gt;0), "+2", IF( AND(H12020&lt;0, I12020&gt;=0, J12020&lt;0), "-2", IF( AND(H12020&lt;0, I12020&lt;0, J12020&gt;0), "+3",
    IF( AND(H12020&lt;0, I12020&lt;0, J12020&lt;0), "-3", IF( AND(H12020&gt;=0, I12020&lt;0, J12020&gt;0), "+4", IF( AND(H12020&gt;=0, I12020&lt;0, J12020&lt;0), "-4"))))))))</f>
        <v/>
      </c>
      <c r="AM12020">
        <f> K12021</f>
        <v/>
      </c>
    </row>
    <row r="12021">
      <c r="A12021" t="n">
        <v>120.19</v>
      </c>
      <c r="B12021" t="n">
        <v>28.56</v>
      </c>
      <c r="C12021" t="n">
        <v>-2.37</v>
      </c>
      <c r="D12021" t="n">
        <v>-0.19</v>
      </c>
      <c r="H12021">
        <f> B12021 - E2</f>
        <v/>
      </c>
      <c r="I12021">
        <f> C12021 - F2</f>
        <v/>
      </c>
      <c r="J12021">
        <f> D12021 - G2</f>
        <v/>
      </c>
      <c r="K12021">
        <f> IF( AND(H12021&gt;=0, I12021&gt;=0, J12021&gt;=0), "+1", IF( AND(H12021&gt;=0, I12021&gt;=0, J12021&lt;0), "-1",
    IF( AND(H12021&lt;0, I12021&gt;=0, J12021&gt;0), "+2", IF( AND(H12021&lt;0, I12021&gt;=0, J12021&lt;0), "-2", IF( AND(H12021&lt;0, I12021&lt;0, J12021&gt;0), "+3",
    IF( AND(H12021&lt;0, I12021&lt;0, J12021&lt;0), "-3", IF( AND(H12021&gt;=0, I12021&lt;0, J12021&gt;0), "+4", IF( AND(H12021&gt;=0, I12021&lt;0, J12021&lt;0), "-4"))))))))</f>
        <v/>
      </c>
      <c r="AM12021">
        <f> K12022</f>
        <v/>
      </c>
    </row>
    <row r="12022">
      <c r="A12022" t="n">
        <v>120.2</v>
      </c>
      <c r="B12022" t="n">
        <v>30.25</v>
      </c>
      <c r="C12022" t="n">
        <v>-2.52</v>
      </c>
      <c r="D12022" t="n">
        <v>0.4</v>
      </c>
      <c r="H12022">
        <f> B12022 - E2</f>
        <v/>
      </c>
      <c r="I12022">
        <f> C12022 - F2</f>
        <v/>
      </c>
      <c r="J12022">
        <f> D12022 - G2</f>
        <v/>
      </c>
      <c r="K12022">
        <f> IF( AND(H12022&gt;=0, I12022&gt;=0, J12022&gt;=0), "+1", IF( AND(H12022&gt;=0, I12022&gt;=0, J12022&lt;0), "-1",
    IF( AND(H12022&lt;0, I12022&gt;=0, J12022&gt;0), "+2", IF( AND(H12022&lt;0, I12022&gt;=0, J12022&lt;0), "-2", IF( AND(H12022&lt;0, I12022&lt;0, J12022&gt;0), "+3",
    IF( AND(H12022&lt;0, I12022&lt;0, J12022&lt;0), "-3", IF( AND(H12022&gt;=0, I12022&lt;0, J12022&gt;0), "+4", IF( AND(H12022&gt;=0, I12022&lt;0, J12022&lt;0), "-4"))))))))</f>
        <v/>
      </c>
      <c r="AM12022">
        <f> K12023</f>
        <v/>
      </c>
    </row>
    <row r="12023">
      <c r="A12023" t="n">
        <v>120.21</v>
      </c>
      <c r="B12023" t="n">
        <v>31.7</v>
      </c>
      <c r="C12023" t="n">
        <v>-2.19</v>
      </c>
      <c r="D12023" t="n">
        <v>-0.93</v>
      </c>
      <c r="H12023">
        <f> B12023 - E2</f>
        <v/>
      </c>
      <c r="I12023">
        <f> C12023 - F2</f>
        <v/>
      </c>
      <c r="J12023">
        <f> D12023 - G2</f>
        <v/>
      </c>
      <c r="K12023">
        <f> IF( AND(H12023&gt;=0, I12023&gt;=0, J12023&gt;=0), "+1", IF( AND(H12023&gt;=0, I12023&gt;=0, J12023&lt;0), "-1",
    IF( AND(H12023&lt;0, I12023&gt;=0, J12023&gt;0), "+2", IF( AND(H12023&lt;0, I12023&gt;=0, J12023&lt;0), "-2", IF( AND(H12023&lt;0, I12023&lt;0, J12023&gt;0), "+3",
    IF( AND(H12023&lt;0, I12023&lt;0, J12023&lt;0), "-3", IF( AND(H12023&gt;=0, I12023&lt;0, J12023&gt;0), "+4", IF( AND(H12023&gt;=0, I12023&lt;0, J12023&lt;0), "-4"))))))))</f>
        <v/>
      </c>
      <c r="AM12023">
        <f> K12024</f>
        <v/>
      </c>
    </row>
    <row r="12024">
      <c r="A12024" t="n">
        <v>120.22</v>
      </c>
      <c r="B12024" t="n">
        <v>30.98</v>
      </c>
      <c r="C12024" t="n">
        <v>-1.93</v>
      </c>
      <c r="D12024" t="n">
        <v>-0.41</v>
      </c>
      <c r="H12024">
        <f> B12024 - E2</f>
        <v/>
      </c>
      <c r="I12024">
        <f> C12024 - F2</f>
        <v/>
      </c>
      <c r="J12024">
        <f> D12024 - G2</f>
        <v/>
      </c>
      <c r="K12024">
        <f> IF( AND(H12024&gt;=0, I12024&gt;=0, J12024&gt;=0), "+1", IF( AND(H12024&gt;=0, I12024&gt;=0, J12024&lt;0), "-1",
    IF( AND(H12024&lt;0, I12024&gt;=0, J12024&gt;0), "+2", IF( AND(H12024&lt;0, I12024&gt;=0, J12024&lt;0), "-2", IF( AND(H12024&lt;0, I12024&lt;0, J12024&gt;0), "+3",
    IF( AND(H12024&lt;0, I12024&lt;0, J12024&lt;0), "-3", IF( AND(H12024&gt;=0, I12024&lt;0, J12024&gt;0), "+4", IF( AND(H12024&gt;=0, I12024&lt;0, J12024&lt;0), "-4"))))))))</f>
        <v/>
      </c>
      <c r="AM12024">
        <f> K12025</f>
        <v/>
      </c>
    </row>
    <row r="12025">
      <c r="A12025" t="n">
        <v>120.23</v>
      </c>
      <c r="B12025" t="n">
        <v>27.07</v>
      </c>
      <c r="C12025" t="n">
        <v>0.24</v>
      </c>
      <c r="D12025" t="n">
        <v>-0.03</v>
      </c>
      <c r="H12025">
        <f> B12025 - E2</f>
        <v/>
      </c>
      <c r="I12025">
        <f> C12025 - F2</f>
        <v/>
      </c>
      <c r="J12025">
        <f> D12025 - G2</f>
        <v/>
      </c>
      <c r="K12025">
        <f> IF( AND(H12025&gt;=0, I12025&gt;=0, J12025&gt;=0), "+1", IF( AND(H12025&gt;=0, I12025&gt;=0, J12025&lt;0), "-1",
    IF( AND(H12025&lt;0, I12025&gt;=0, J12025&gt;0), "+2", IF( AND(H12025&lt;0, I12025&gt;=0, J12025&lt;0), "-2", IF( AND(H12025&lt;0, I12025&lt;0, J12025&gt;0), "+3",
    IF( AND(H12025&lt;0, I12025&lt;0, J12025&lt;0), "-3", IF( AND(H12025&gt;=0, I12025&lt;0, J12025&gt;0), "+4", IF( AND(H12025&gt;=0, I12025&lt;0, J12025&lt;0), "-4"))))))))</f>
        <v/>
      </c>
      <c r="AM12025">
        <f> K12026</f>
        <v/>
      </c>
    </row>
    <row r="12026">
      <c r="A12026" t="n">
        <v>120.24</v>
      </c>
      <c r="B12026" t="n">
        <v>31.42</v>
      </c>
      <c r="C12026" t="n">
        <v>0.06</v>
      </c>
      <c r="D12026" t="n">
        <v>-1.04</v>
      </c>
      <c r="H12026">
        <f> B12026 - E2</f>
        <v/>
      </c>
      <c r="I12026">
        <f> C12026 - F2</f>
        <v/>
      </c>
      <c r="J12026">
        <f> D12026 - G2</f>
        <v/>
      </c>
      <c r="K12026">
        <f> IF( AND(H12026&gt;=0, I12026&gt;=0, J12026&gt;=0), "+1", IF( AND(H12026&gt;=0, I12026&gt;=0, J12026&lt;0), "-1",
    IF( AND(H12026&lt;0, I12026&gt;=0, J12026&gt;0), "+2", IF( AND(H12026&lt;0, I12026&gt;=0, J12026&lt;0), "-2", IF( AND(H12026&lt;0, I12026&lt;0, J12026&gt;0), "+3",
    IF( AND(H12026&lt;0, I12026&lt;0, J12026&lt;0), "-3", IF( AND(H12026&gt;=0, I12026&lt;0, J12026&gt;0), "+4", IF( AND(H12026&gt;=0, I12026&lt;0, J12026&lt;0), "-4"))))))))</f>
        <v/>
      </c>
      <c r="AM12026">
        <f> K12027</f>
        <v/>
      </c>
    </row>
    <row r="12027">
      <c r="A12027" t="n">
        <v>120.25</v>
      </c>
      <c r="B12027" t="n">
        <v>32.71</v>
      </c>
      <c r="C12027" t="n">
        <v>2.4</v>
      </c>
      <c r="D12027" t="n">
        <v>-1.35</v>
      </c>
      <c r="H12027">
        <f> B12027 - E2</f>
        <v/>
      </c>
      <c r="I12027">
        <f> C12027 - F2</f>
        <v/>
      </c>
      <c r="J12027">
        <f> D12027 - G2</f>
        <v/>
      </c>
      <c r="K12027">
        <f> IF( AND(H12027&gt;=0, I12027&gt;=0, J12027&gt;=0), "+1", IF( AND(H12027&gt;=0, I12027&gt;=0, J12027&lt;0), "-1",
    IF( AND(H12027&lt;0, I12027&gt;=0, J12027&gt;0), "+2", IF( AND(H12027&lt;0, I12027&gt;=0, J12027&lt;0), "-2", IF( AND(H12027&lt;0, I12027&lt;0, J12027&gt;0), "+3",
    IF( AND(H12027&lt;0, I12027&lt;0, J12027&lt;0), "-3", IF( AND(H12027&gt;=0, I12027&lt;0, J12027&gt;0), "+4", IF( AND(H12027&gt;=0, I12027&lt;0, J12027&lt;0), "-4"))))))))</f>
        <v/>
      </c>
      <c r="AM12027">
        <f> K12028</f>
        <v/>
      </c>
    </row>
    <row r="12028">
      <c r="A12028" t="n">
        <v>120.26</v>
      </c>
      <c r="B12028" t="n">
        <v>33.02</v>
      </c>
      <c r="C12028" t="n">
        <v>0.91</v>
      </c>
      <c r="D12028" t="n">
        <v>-1.46</v>
      </c>
      <c r="H12028">
        <f> B12028 - E2</f>
        <v/>
      </c>
      <c r="I12028">
        <f> C12028 - F2</f>
        <v/>
      </c>
      <c r="J12028">
        <f> D12028 - G2</f>
        <v/>
      </c>
      <c r="K12028">
        <f> IF( AND(H12028&gt;=0, I12028&gt;=0, J12028&gt;=0), "+1", IF( AND(H12028&gt;=0, I12028&gt;=0, J12028&lt;0), "-1",
    IF( AND(H12028&lt;0, I12028&gt;=0, J12028&gt;0), "+2", IF( AND(H12028&lt;0, I12028&gt;=0, J12028&lt;0), "-2", IF( AND(H12028&lt;0, I12028&lt;0, J12028&gt;0), "+3",
    IF( AND(H12028&lt;0, I12028&lt;0, J12028&lt;0), "-3", IF( AND(H12028&gt;=0, I12028&lt;0, J12028&gt;0), "+4", IF( AND(H12028&gt;=0, I12028&lt;0, J12028&lt;0), "-4"))))))))</f>
        <v/>
      </c>
      <c r="AM12028">
        <f> K12029</f>
        <v/>
      </c>
    </row>
    <row r="12029">
      <c r="A12029" t="n">
        <v>120.27</v>
      </c>
      <c r="B12029" t="n">
        <v>33.34</v>
      </c>
      <c r="C12029" t="n">
        <v>-0.57</v>
      </c>
      <c r="D12029" t="n">
        <v>-1.57</v>
      </c>
      <c r="H12029">
        <f> B12029 - E2</f>
        <v/>
      </c>
      <c r="I12029">
        <f> C12029 - F2</f>
        <v/>
      </c>
      <c r="J12029">
        <f> D12029 - G2</f>
        <v/>
      </c>
      <c r="K12029">
        <f> IF( AND(H12029&gt;=0, I12029&gt;=0, J12029&gt;=0), "+1", IF( AND(H12029&gt;=0, I12029&gt;=0, J12029&lt;0), "-1",
    IF( AND(H12029&lt;0, I12029&gt;=0, J12029&gt;0), "+2", IF( AND(H12029&lt;0, I12029&gt;=0, J12029&lt;0), "-2", IF( AND(H12029&lt;0, I12029&lt;0, J12029&gt;0), "+3",
    IF( AND(H12029&lt;0, I12029&lt;0, J12029&lt;0), "-3", IF( AND(H12029&gt;=0, I12029&lt;0, J12029&gt;0), "+4", IF( AND(H12029&gt;=0, I12029&lt;0, J12029&lt;0), "-4"))))))))</f>
        <v/>
      </c>
      <c r="AM12029">
        <f> K12030</f>
        <v/>
      </c>
    </row>
    <row r="12030">
      <c r="A12030" t="n">
        <v>120.28</v>
      </c>
      <c r="B12030" t="n">
        <v>30.88</v>
      </c>
      <c r="C12030" t="n">
        <v>-0.08</v>
      </c>
      <c r="D12030" t="n">
        <v>-1.35</v>
      </c>
      <c r="H12030">
        <f> B12030 - E2</f>
        <v/>
      </c>
      <c r="I12030">
        <f> C12030 - F2</f>
        <v/>
      </c>
      <c r="J12030">
        <f> D12030 - G2</f>
        <v/>
      </c>
      <c r="K12030">
        <f> IF( AND(H12030&gt;=0, I12030&gt;=0, J12030&gt;=0), "+1", IF( AND(H12030&gt;=0, I12030&gt;=0, J12030&lt;0), "-1",
    IF( AND(H12030&lt;0, I12030&gt;=0, J12030&gt;0), "+2", IF( AND(H12030&lt;0, I12030&gt;=0, J12030&lt;0), "-2", IF( AND(H12030&lt;0, I12030&lt;0, J12030&gt;0), "+3",
    IF( AND(H12030&lt;0, I12030&lt;0, J12030&lt;0), "-3", IF( AND(H12030&gt;=0, I12030&lt;0, J12030&gt;0), "+4", IF( AND(H12030&gt;=0, I12030&lt;0, J12030&lt;0), "-4"))))))))</f>
        <v/>
      </c>
      <c r="AM12030">
        <f> K12031</f>
        <v/>
      </c>
    </row>
    <row r="12031">
      <c r="A12031" t="n">
        <v>120.29</v>
      </c>
      <c r="B12031" t="n">
        <v>29.91</v>
      </c>
      <c r="C12031" t="n">
        <v>-0.76</v>
      </c>
      <c r="D12031" t="n">
        <v>-1.07</v>
      </c>
      <c r="H12031">
        <f> B12031 - E2</f>
        <v/>
      </c>
      <c r="I12031">
        <f> C12031 - F2</f>
        <v/>
      </c>
      <c r="J12031">
        <f> D12031 - G2</f>
        <v/>
      </c>
      <c r="K12031">
        <f> IF( AND(H12031&gt;=0, I12031&gt;=0, J12031&gt;=0), "+1", IF( AND(H12031&gt;=0, I12031&gt;=0, J12031&lt;0), "-1",
    IF( AND(H12031&lt;0, I12031&gt;=0, J12031&gt;0), "+2", IF( AND(H12031&lt;0, I12031&gt;=0, J12031&lt;0), "-2", IF( AND(H12031&lt;0, I12031&lt;0, J12031&gt;0), "+3",
    IF( AND(H12031&lt;0, I12031&lt;0, J12031&lt;0), "-3", IF( AND(H12031&gt;=0, I12031&lt;0, J12031&gt;0), "+4", IF( AND(H12031&gt;=0, I12031&lt;0, J12031&lt;0), "-4"))))))))</f>
        <v/>
      </c>
      <c r="AM12031">
        <f> K12032</f>
        <v/>
      </c>
    </row>
    <row r="12032">
      <c r="A12032" t="n">
        <v>120.3</v>
      </c>
      <c r="B12032" t="n">
        <v>29.15</v>
      </c>
      <c r="C12032" t="n">
        <v>-0.46</v>
      </c>
      <c r="D12032" t="n">
        <v>-0.19</v>
      </c>
      <c r="H12032">
        <f> B12032 - E2</f>
        <v/>
      </c>
      <c r="I12032">
        <f> C12032 - F2</f>
        <v/>
      </c>
      <c r="J12032">
        <f> D12032 - G2</f>
        <v/>
      </c>
      <c r="K12032">
        <f> IF( AND(H12032&gt;=0, I12032&gt;=0, J12032&gt;=0), "+1", IF( AND(H12032&gt;=0, I12032&gt;=0, J12032&lt;0), "-1",
    IF( AND(H12032&lt;0, I12032&gt;=0, J12032&gt;0), "+2", IF( AND(H12032&lt;0, I12032&gt;=0, J12032&lt;0), "-2", IF( AND(H12032&lt;0, I12032&lt;0, J12032&gt;0), "+3",
    IF( AND(H12032&lt;0, I12032&lt;0, J12032&lt;0), "-3", IF( AND(H12032&gt;=0, I12032&lt;0, J12032&gt;0), "+4", IF( AND(H12032&gt;=0, I12032&lt;0, J12032&lt;0), "-4"))))))))</f>
        <v/>
      </c>
      <c r="AM12032">
        <f> K12033</f>
        <v/>
      </c>
    </row>
    <row r="12033">
      <c r="A12033" t="n">
        <v>120.31</v>
      </c>
      <c r="B12033" t="n">
        <v>31.45</v>
      </c>
      <c r="C12033" t="n">
        <v>-1.92</v>
      </c>
      <c r="D12033" t="n">
        <v>-0.65</v>
      </c>
      <c r="H12033">
        <f> B12033 - E2</f>
        <v/>
      </c>
      <c r="I12033">
        <f> C12033 - F2</f>
        <v/>
      </c>
      <c r="J12033">
        <f> D12033 - G2</f>
        <v/>
      </c>
      <c r="K12033">
        <f> IF( AND(H12033&gt;=0, I12033&gt;=0, J12033&gt;=0), "+1", IF( AND(H12033&gt;=0, I12033&gt;=0, J12033&lt;0), "-1",
    IF( AND(H12033&lt;0, I12033&gt;=0, J12033&gt;0), "+2", IF( AND(H12033&lt;0, I12033&gt;=0, J12033&lt;0), "-2", IF( AND(H12033&lt;0, I12033&lt;0, J12033&gt;0), "+3",
    IF( AND(H12033&lt;0, I12033&lt;0, J12033&lt;0), "-3", IF( AND(H12033&gt;=0, I12033&lt;0, J12033&gt;0), "+4", IF( AND(H12033&gt;=0, I12033&lt;0, J12033&lt;0), "-4"))))))))</f>
        <v/>
      </c>
      <c r="AM12033">
        <f> K12034</f>
        <v/>
      </c>
    </row>
    <row r="12034">
      <c r="A12034" t="n">
        <v>120.32</v>
      </c>
      <c r="B12034" t="n">
        <v>30.63</v>
      </c>
      <c r="C12034" t="n">
        <v>-3.07</v>
      </c>
      <c r="D12034" t="n">
        <v>-1.53</v>
      </c>
      <c r="H12034">
        <f> B12034 - E2</f>
        <v/>
      </c>
      <c r="I12034">
        <f> C12034 - F2</f>
        <v/>
      </c>
      <c r="J12034">
        <f> D12034 - G2</f>
        <v/>
      </c>
      <c r="K12034">
        <f> IF( AND(H12034&gt;=0, I12034&gt;=0, J12034&gt;=0), "+1", IF( AND(H12034&gt;=0, I12034&gt;=0, J12034&lt;0), "-1",
    IF( AND(H12034&lt;0, I12034&gt;=0, J12034&gt;0), "+2", IF( AND(H12034&lt;0, I12034&gt;=0, J12034&lt;0), "-2", IF( AND(H12034&lt;0, I12034&lt;0, J12034&gt;0), "+3",
    IF( AND(H12034&lt;0, I12034&lt;0, J12034&lt;0), "-3", IF( AND(H12034&gt;=0, I12034&lt;0, J12034&gt;0), "+4", IF( AND(H12034&gt;=0, I12034&lt;0, J12034&lt;0), "-4"))))))))</f>
        <v/>
      </c>
      <c r="AM12034">
        <f> K12035</f>
        <v/>
      </c>
    </row>
    <row r="12035">
      <c r="A12035" t="n">
        <v>120.33</v>
      </c>
      <c r="B12035" t="n">
        <v>30.34</v>
      </c>
      <c r="C12035" t="n">
        <v>-0.93</v>
      </c>
      <c r="D12035" t="n">
        <v>-1.67</v>
      </c>
      <c r="H12035">
        <f> B12035 - E2</f>
        <v/>
      </c>
      <c r="I12035">
        <f> C12035 - F2</f>
        <v/>
      </c>
      <c r="J12035">
        <f> D12035 - G2</f>
        <v/>
      </c>
      <c r="K12035">
        <f> IF( AND(H12035&gt;=0, I12035&gt;=0, J12035&gt;=0), "+1", IF( AND(H12035&gt;=0, I12035&gt;=0, J12035&lt;0), "-1",
    IF( AND(H12035&lt;0, I12035&gt;=0, J12035&gt;0), "+2", IF( AND(H12035&lt;0, I12035&gt;=0, J12035&lt;0), "-2", IF( AND(H12035&lt;0, I12035&lt;0, J12035&gt;0), "+3",
    IF( AND(H12035&lt;0, I12035&lt;0, J12035&lt;0), "-3", IF( AND(H12035&gt;=0, I12035&lt;0, J12035&gt;0), "+4", IF( AND(H12035&gt;=0, I12035&lt;0, J12035&lt;0), "-4"))))))))</f>
        <v/>
      </c>
      <c r="AM12035">
        <f> K12036</f>
        <v/>
      </c>
    </row>
    <row r="12036">
      <c r="A12036" t="n">
        <v>120.34</v>
      </c>
      <c r="B12036" t="n">
        <v>32.19</v>
      </c>
      <c r="C12036" t="n">
        <v>-2.12</v>
      </c>
      <c r="D12036" t="n">
        <v>-1.74</v>
      </c>
      <c r="H12036">
        <f> B12036 - E2</f>
        <v/>
      </c>
      <c r="I12036">
        <f> C12036 - F2</f>
        <v/>
      </c>
      <c r="J12036">
        <f> D12036 - G2</f>
        <v/>
      </c>
      <c r="K12036">
        <f> IF( AND(H12036&gt;=0, I12036&gt;=0, J12036&gt;=0), "+1", IF( AND(H12036&gt;=0, I12036&gt;=0, J12036&lt;0), "-1",
    IF( AND(H12036&lt;0, I12036&gt;=0, J12036&gt;0), "+2", IF( AND(H12036&lt;0, I12036&gt;=0, J12036&lt;0), "-2", IF( AND(H12036&lt;0, I12036&lt;0, J12036&gt;0), "+3",
    IF( AND(H12036&lt;0, I12036&lt;0, J12036&lt;0), "-3", IF( AND(H12036&gt;=0, I12036&lt;0, J12036&gt;0), "+4", IF( AND(H12036&gt;=0, I12036&lt;0, J12036&lt;0), "-4"))))))))</f>
        <v/>
      </c>
      <c r="AM12036">
        <f> K12037</f>
        <v/>
      </c>
    </row>
    <row r="12037">
      <c r="A12037" t="n">
        <v>120.35</v>
      </c>
      <c r="B12037" t="n">
        <v>30.86</v>
      </c>
      <c r="C12037" t="n">
        <v>-0.22</v>
      </c>
      <c r="D12037" t="n">
        <v>-1.82</v>
      </c>
      <c r="H12037">
        <f> B12037 - E2</f>
        <v/>
      </c>
      <c r="I12037">
        <f> C12037 - F2</f>
        <v/>
      </c>
      <c r="J12037">
        <f> D12037 - G2</f>
        <v/>
      </c>
      <c r="K12037">
        <f> IF( AND(H12037&gt;=0, I12037&gt;=0, J12037&gt;=0), "+1", IF( AND(H12037&gt;=0, I12037&gt;=0, J12037&lt;0), "-1",
    IF( AND(H12037&lt;0, I12037&gt;=0, J12037&gt;0), "+2", IF( AND(H12037&lt;0, I12037&gt;=0, J12037&lt;0), "-2", IF( AND(H12037&lt;0, I12037&lt;0, J12037&gt;0), "+3",
    IF( AND(H12037&lt;0, I12037&lt;0, J12037&lt;0), "-3", IF( AND(H12037&gt;=0, I12037&lt;0, J12037&gt;0), "+4", IF( AND(H12037&gt;=0, I12037&lt;0, J12037&lt;0), "-4"))))))))</f>
        <v/>
      </c>
      <c r="AM12037">
        <f> K12038</f>
        <v/>
      </c>
    </row>
    <row r="12038">
      <c r="A12038" t="n">
        <v>120.36</v>
      </c>
      <c r="B12038" t="n">
        <v>29.55</v>
      </c>
      <c r="C12038" t="n">
        <v>1.68</v>
      </c>
      <c r="D12038" t="n">
        <v>-1.9</v>
      </c>
      <c r="H12038">
        <f> B12038 - E2</f>
        <v/>
      </c>
      <c r="I12038">
        <f> C12038 - F2</f>
        <v/>
      </c>
      <c r="J12038">
        <f> D12038 - G2</f>
        <v/>
      </c>
      <c r="K12038">
        <f> IF( AND(H12038&gt;=0, I12038&gt;=0, J12038&gt;=0), "+1", IF( AND(H12038&gt;=0, I12038&gt;=0, J12038&lt;0), "-1",
    IF( AND(H12038&lt;0, I12038&gt;=0, J12038&gt;0), "+2", IF( AND(H12038&lt;0, I12038&gt;=0, J12038&lt;0), "-2", IF( AND(H12038&lt;0, I12038&lt;0, J12038&gt;0), "+3",
    IF( AND(H12038&lt;0, I12038&lt;0, J12038&lt;0), "-3", IF( AND(H12038&gt;=0, I12038&lt;0, J12038&gt;0), "+4", IF( AND(H12038&gt;=0, I12038&lt;0, J12038&lt;0), "-4"))))))))</f>
        <v/>
      </c>
      <c r="AM12038">
        <f> K12039</f>
        <v/>
      </c>
    </row>
    <row r="12039">
      <c r="A12039" t="n">
        <v>120.37</v>
      </c>
      <c r="B12039" t="n">
        <v>21.27</v>
      </c>
      <c r="C12039" t="n">
        <v>1.42</v>
      </c>
      <c r="D12039" t="n">
        <v>-0.52</v>
      </c>
      <c r="H12039">
        <f> B12039 - E2</f>
        <v/>
      </c>
      <c r="I12039">
        <f> C12039 - F2</f>
        <v/>
      </c>
      <c r="J12039">
        <f> D12039 - G2</f>
        <v/>
      </c>
      <c r="K12039">
        <f> IF( AND(H12039&gt;=0, I12039&gt;=0, J12039&gt;=0), "+1", IF( AND(H12039&gt;=0, I12039&gt;=0, J12039&lt;0), "-1",
    IF( AND(H12039&lt;0, I12039&gt;=0, J12039&gt;0), "+2", IF( AND(H12039&lt;0, I12039&gt;=0, J12039&lt;0), "-2", IF( AND(H12039&lt;0, I12039&lt;0, J12039&gt;0), "+3",
    IF( AND(H12039&lt;0, I12039&lt;0, J12039&lt;0), "-3", IF( AND(H12039&gt;=0, I12039&lt;0, J12039&gt;0), "+4", IF( AND(H12039&gt;=0, I12039&lt;0, J12039&lt;0), "-4"))))))))</f>
        <v/>
      </c>
      <c r="AM12039">
        <f> K12040</f>
        <v/>
      </c>
    </row>
    <row r="12040">
      <c r="A12040" t="n">
        <v>120.38</v>
      </c>
      <c r="B12040" t="n">
        <v>25.41</v>
      </c>
      <c r="C12040" t="n">
        <v>1.54</v>
      </c>
      <c r="D12040" t="n">
        <v>-1.21</v>
      </c>
      <c r="H12040">
        <f> B12040 - E2</f>
        <v/>
      </c>
      <c r="I12040">
        <f> C12040 - F2</f>
        <v/>
      </c>
      <c r="J12040">
        <f> D12040 - G2</f>
        <v/>
      </c>
      <c r="K12040">
        <f> IF( AND(H12040&gt;=0, I12040&gt;=0, J12040&gt;=0), "+1", IF( AND(H12040&gt;=0, I12040&gt;=0, J12040&lt;0), "-1",
    IF( AND(H12040&lt;0, I12040&gt;=0, J12040&gt;0), "+2", IF( AND(H12040&lt;0, I12040&gt;=0, J12040&lt;0), "-2", IF( AND(H12040&lt;0, I12040&lt;0, J12040&gt;0), "+3",
    IF( AND(H12040&lt;0, I12040&lt;0, J12040&lt;0), "-3", IF( AND(H12040&gt;=0, I12040&lt;0, J12040&gt;0), "+4", IF( AND(H12040&gt;=0, I12040&lt;0, J12040&lt;0), "-4"))))))))</f>
        <v/>
      </c>
      <c r="AM12040">
        <f> K12041</f>
        <v/>
      </c>
    </row>
    <row r="12041">
      <c r="A12041" t="n">
        <v>120.39</v>
      </c>
      <c r="B12041" t="n">
        <v>27.97</v>
      </c>
      <c r="C12041" t="n">
        <v>2.31</v>
      </c>
      <c r="D12041" t="n">
        <v>1.74</v>
      </c>
      <c r="H12041">
        <f> B12041 - E2</f>
        <v/>
      </c>
      <c r="I12041">
        <f> C12041 - F2</f>
        <v/>
      </c>
      <c r="J12041">
        <f> D12041 - G2</f>
        <v/>
      </c>
      <c r="K12041">
        <f> IF( AND(H12041&gt;=0, I12041&gt;=0, J12041&gt;=0), "+1", IF( AND(H12041&gt;=0, I12041&gt;=0, J12041&lt;0), "-1",
    IF( AND(H12041&lt;0, I12041&gt;=0, J12041&gt;0), "+2", IF( AND(H12041&lt;0, I12041&gt;=0, J12041&lt;0), "-2", IF( AND(H12041&lt;0, I12041&lt;0, J12041&gt;0), "+3",
    IF( AND(H12041&lt;0, I12041&lt;0, J12041&lt;0), "-3", IF( AND(H12041&gt;=0, I12041&lt;0, J12041&gt;0), "+4", IF( AND(H12041&gt;=0, I12041&lt;0, J12041&lt;0), "-4"))))))))</f>
        <v/>
      </c>
      <c r="AM12041">
        <f> K12042</f>
        <v/>
      </c>
    </row>
    <row r="12042">
      <c r="A12042" t="n">
        <v>120.4</v>
      </c>
      <c r="B12042" t="n">
        <v>30.72</v>
      </c>
      <c r="C12042" t="n">
        <v>0.08</v>
      </c>
      <c r="D12042" t="n">
        <v>1.79</v>
      </c>
      <c r="H12042">
        <f> B12042 - E2</f>
        <v/>
      </c>
      <c r="I12042">
        <f> C12042 - F2</f>
        <v/>
      </c>
      <c r="J12042">
        <f> D12042 - G2</f>
        <v/>
      </c>
      <c r="K12042">
        <f> IF( AND(H12042&gt;=0, I12042&gt;=0, J12042&gt;=0), "+1", IF( AND(H12042&gt;=0, I12042&gt;=0, J12042&lt;0), "-1",
    IF( AND(H12042&lt;0, I12042&gt;=0, J12042&gt;0), "+2", IF( AND(H12042&lt;0, I12042&gt;=0, J12042&lt;0), "-2", IF( AND(H12042&lt;0, I12042&lt;0, J12042&gt;0), "+3",
    IF( AND(H12042&lt;0, I12042&lt;0, J12042&lt;0), "-3", IF( AND(H12042&gt;=0, I12042&lt;0, J12042&gt;0), "+4", IF( AND(H12042&gt;=0, I12042&lt;0, J12042&lt;0), "-4"))))))))</f>
        <v/>
      </c>
      <c r="AM12042">
        <f> K12043</f>
        <v/>
      </c>
    </row>
    <row r="12043">
      <c r="A12043" t="n">
        <v>120.41</v>
      </c>
      <c r="B12043" t="n">
        <v>31.84</v>
      </c>
      <c r="C12043" t="n">
        <v>-2.37</v>
      </c>
      <c r="D12043" t="n">
        <v>1.84</v>
      </c>
      <c r="H12043">
        <f> B12043 - E2</f>
        <v/>
      </c>
      <c r="I12043">
        <f> C12043 - F2</f>
        <v/>
      </c>
      <c r="J12043">
        <f> D12043 - G2</f>
        <v/>
      </c>
      <c r="K12043">
        <f> IF( AND(H12043&gt;=0, I12043&gt;=0, J12043&gt;=0), "+1", IF( AND(H12043&gt;=0, I12043&gt;=0, J12043&lt;0), "-1",
    IF( AND(H12043&lt;0, I12043&gt;=0, J12043&gt;0), "+2", IF( AND(H12043&lt;0, I12043&gt;=0, J12043&lt;0), "-2", IF( AND(H12043&lt;0, I12043&lt;0, J12043&gt;0), "+3",
    IF( AND(H12043&lt;0, I12043&lt;0, J12043&lt;0), "-3", IF( AND(H12043&gt;=0, I12043&lt;0, J12043&gt;0), "+4", IF( AND(H12043&gt;=0, I12043&lt;0, J12043&lt;0), "-4"))))))))</f>
        <v/>
      </c>
      <c r="AM12043">
        <f> K12044</f>
        <v/>
      </c>
    </row>
    <row r="12044">
      <c r="A12044" t="n">
        <v>120.42</v>
      </c>
      <c r="B12044" t="n">
        <v>32.96</v>
      </c>
      <c r="C12044" t="n">
        <v>-6.11</v>
      </c>
      <c r="D12044" t="n">
        <v>1.11</v>
      </c>
      <c r="H12044">
        <f> B12044 - E2</f>
        <v/>
      </c>
      <c r="I12044">
        <f> C12044 - F2</f>
        <v/>
      </c>
      <c r="J12044">
        <f> D12044 - G2</f>
        <v/>
      </c>
      <c r="K12044">
        <f> IF( AND(H12044&gt;=0, I12044&gt;=0, J12044&gt;=0), "+1", IF( AND(H12044&gt;=0, I12044&gt;=0, J12044&lt;0), "-1",
    IF( AND(H12044&lt;0, I12044&gt;=0, J12044&gt;0), "+2", IF( AND(H12044&lt;0, I12044&gt;=0, J12044&lt;0), "-2", IF( AND(H12044&lt;0, I12044&lt;0, J12044&gt;0), "+3",
    IF( AND(H12044&lt;0, I12044&lt;0, J12044&lt;0), "-3", IF( AND(H12044&gt;=0, I12044&lt;0, J12044&gt;0), "+4", IF( AND(H12044&gt;=0, I12044&lt;0, J12044&lt;0), "-4"))))))))</f>
        <v/>
      </c>
      <c r="AM12044">
        <f> K12045</f>
        <v/>
      </c>
    </row>
    <row r="12045">
      <c r="A12045" t="n">
        <v>120.43</v>
      </c>
      <c r="B12045" t="n">
        <v>34.79</v>
      </c>
      <c r="C12045" t="n">
        <v>-6.58</v>
      </c>
      <c r="D12045" t="n">
        <v>0.24</v>
      </c>
      <c r="H12045">
        <f> B12045 - E2</f>
        <v/>
      </c>
      <c r="I12045">
        <f> C12045 - F2</f>
        <v/>
      </c>
      <c r="J12045">
        <f> D12045 - G2</f>
        <v/>
      </c>
      <c r="K12045">
        <f> IF( AND(H12045&gt;=0, I12045&gt;=0, J12045&gt;=0), "+1", IF( AND(H12045&gt;=0, I12045&gt;=0, J12045&lt;0), "-1",
    IF( AND(H12045&lt;0, I12045&gt;=0, J12045&gt;0), "+2", IF( AND(H12045&lt;0, I12045&gt;=0, J12045&lt;0), "-2", IF( AND(H12045&lt;0, I12045&lt;0, J12045&gt;0), "+3",
    IF( AND(H12045&lt;0, I12045&lt;0, J12045&lt;0), "-3", IF( AND(H12045&gt;=0, I12045&lt;0, J12045&gt;0), "+4", IF( AND(H12045&gt;=0, I12045&lt;0, J12045&lt;0), "-4"))))))))</f>
        <v/>
      </c>
      <c r="AM12045">
        <f> K12046</f>
        <v/>
      </c>
    </row>
    <row r="12046">
      <c r="A12046" t="n">
        <v>120.44</v>
      </c>
      <c r="B12046" t="n">
        <v>35.15</v>
      </c>
      <c r="C12046" t="n">
        <v>-5.24</v>
      </c>
      <c r="D12046" t="n">
        <v>-0.54</v>
      </c>
      <c r="H12046">
        <f> B12046 - E2</f>
        <v/>
      </c>
      <c r="I12046">
        <f> C12046 - F2</f>
        <v/>
      </c>
      <c r="J12046">
        <f> D12046 - G2</f>
        <v/>
      </c>
      <c r="K12046">
        <f> IF( AND(H12046&gt;=0, I12046&gt;=0, J12046&gt;=0), "+1", IF( AND(H12046&gt;=0, I12046&gt;=0, J12046&lt;0), "-1",
    IF( AND(H12046&lt;0, I12046&gt;=0, J12046&gt;0), "+2", IF( AND(H12046&lt;0, I12046&gt;=0, J12046&lt;0), "-2", IF( AND(H12046&lt;0, I12046&lt;0, J12046&gt;0), "+3",
    IF( AND(H12046&lt;0, I12046&lt;0, J12046&lt;0), "-3", IF( AND(H12046&gt;=0, I12046&lt;0, J12046&gt;0), "+4", IF( AND(H12046&gt;=0, I12046&lt;0, J12046&lt;0), "-4"))))))))</f>
        <v/>
      </c>
      <c r="AM12046">
        <f> K12047</f>
        <v/>
      </c>
    </row>
    <row r="12047">
      <c r="A12047" t="n">
        <v>120.45</v>
      </c>
      <c r="B12047" t="n">
        <v>32.26</v>
      </c>
      <c r="C12047" t="n">
        <v>-3.9</v>
      </c>
      <c r="D12047" t="n">
        <v>-0.82</v>
      </c>
      <c r="H12047">
        <f> B12047 - E2</f>
        <v/>
      </c>
      <c r="I12047">
        <f> C12047 - F2</f>
        <v/>
      </c>
      <c r="J12047">
        <f> D12047 - G2</f>
        <v/>
      </c>
      <c r="K12047">
        <f> IF( AND(H12047&gt;=0, I12047&gt;=0, J12047&gt;=0), "+1", IF( AND(H12047&gt;=0, I12047&gt;=0, J12047&lt;0), "-1",
    IF( AND(H12047&lt;0, I12047&gt;=0, J12047&gt;0), "+2", IF( AND(H12047&lt;0, I12047&gt;=0, J12047&lt;0), "-2", IF( AND(H12047&lt;0, I12047&lt;0, J12047&gt;0), "+3",
    IF( AND(H12047&lt;0, I12047&lt;0, J12047&lt;0), "-3", IF( AND(H12047&gt;=0, I12047&lt;0, J12047&gt;0), "+4", IF( AND(H12047&gt;=0, I12047&lt;0, J12047&lt;0), "-4"))))))))</f>
        <v/>
      </c>
      <c r="AM12047">
        <f> K12048</f>
        <v/>
      </c>
    </row>
    <row r="12048">
      <c r="A12048" t="n">
        <v>120.46</v>
      </c>
      <c r="B12048" t="n">
        <v>29.39</v>
      </c>
      <c r="C12048" t="n">
        <v>-1.14</v>
      </c>
      <c r="D12048" t="n">
        <v>-0.08</v>
      </c>
      <c r="H12048">
        <f> B12048 - E2</f>
        <v/>
      </c>
      <c r="I12048">
        <f> C12048 - F2</f>
        <v/>
      </c>
      <c r="J12048">
        <f> D12048 - G2</f>
        <v/>
      </c>
      <c r="K12048">
        <f> IF( AND(H12048&gt;=0, I12048&gt;=0, J12048&gt;=0), "+1", IF( AND(H12048&gt;=0, I12048&gt;=0, J12048&lt;0), "-1",
    IF( AND(H12048&lt;0, I12048&gt;=0, J12048&gt;0), "+2", IF( AND(H12048&lt;0, I12048&gt;=0, J12048&lt;0), "-2", IF( AND(H12048&lt;0, I12048&lt;0, J12048&gt;0), "+3",
    IF( AND(H12048&lt;0, I12048&lt;0, J12048&lt;0), "-3", IF( AND(H12048&gt;=0, I12048&lt;0, J12048&gt;0), "+4", IF( AND(H12048&gt;=0, I12048&lt;0, J12048&lt;0), "-4"))))))))</f>
        <v/>
      </c>
      <c r="AM12048">
        <f> K12049</f>
        <v/>
      </c>
    </row>
    <row r="12049">
      <c r="A12049" t="n">
        <v>120.47</v>
      </c>
      <c r="B12049" t="n">
        <v>27.79</v>
      </c>
      <c r="C12049" t="n">
        <v>0.34</v>
      </c>
      <c r="D12049" t="n">
        <v>-0.02</v>
      </c>
      <c r="H12049">
        <f> B12049 - E2</f>
        <v/>
      </c>
      <c r="I12049">
        <f> C12049 - F2</f>
        <v/>
      </c>
      <c r="J12049">
        <f> D12049 - G2</f>
        <v/>
      </c>
      <c r="K12049">
        <f> IF( AND(H12049&gt;=0, I12049&gt;=0, J12049&gt;=0), "+1", IF( AND(H12049&gt;=0, I12049&gt;=0, J12049&lt;0), "-1",
    IF( AND(H12049&lt;0, I12049&gt;=0, J12049&gt;0), "+2", IF( AND(H12049&lt;0, I12049&gt;=0, J12049&lt;0), "-2", IF( AND(H12049&lt;0, I12049&lt;0, J12049&gt;0), "+3",
    IF( AND(H12049&lt;0, I12049&lt;0, J12049&lt;0), "-3", IF( AND(H12049&gt;=0, I12049&lt;0, J12049&gt;0), "+4", IF( AND(H12049&gt;=0, I12049&lt;0, J12049&lt;0), "-4"))))))))</f>
        <v/>
      </c>
      <c r="AM12049">
        <f> K12050</f>
        <v/>
      </c>
    </row>
    <row r="12050">
      <c r="A12050" t="n">
        <v>120.48</v>
      </c>
      <c r="B12050" t="n">
        <v>26.19</v>
      </c>
      <c r="C12050" t="n">
        <v>1.83</v>
      </c>
      <c r="D12050" t="n">
        <v>0.03</v>
      </c>
      <c r="H12050">
        <f> B12050 - E2</f>
        <v/>
      </c>
      <c r="I12050">
        <f> C12050 - F2</f>
        <v/>
      </c>
      <c r="J12050">
        <f> D12050 - G2</f>
        <v/>
      </c>
      <c r="K12050">
        <f> IF( AND(H12050&gt;=0, I12050&gt;=0, J12050&gt;=0), "+1", IF( AND(H12050&gt;=0, I12050&gt;=0, J12050&lt;0), "-1",
    IF( AND(H12050&lt;0, I12050&gt;=0, J12050&gt;0), "+2", IF( AND(H12050&lt;0, I12050&gt;=0, J12050&lt;0), "-2", IF( AND(H12050&lt;0, I12050&lt;0, J12050&gt;0), "+3",
    IF( AND(H12050&lt;0, I12050&lt;0, J12050&lt;0), "-3", IF( AND(H12050&gt;=0, I12050&lt;0, J12050&gt;0), "+4", IF( AND(H12050&gt;=0, I12050&lt;0, J12050&lt;0), "-4"))))))))</f>
        <v/>
      </c>
      <c r="AM12050">
        <f> K12051</f>
        <v/>
      </c>
    </row>
    <row r="12051">
      <c r="A12051" t="n">
        <v>120.49</v>
      </c>
      <c r="B12051" t="n">
        <v>29.42</v>
      </c>
      <c r="C12051" t="n">
        <v>3.15</v>
      </c>
      <c r="D12051" t="n">
        <v>-0.01</v>
      </c>
      <c r="H12051">
        <f> B12051 - E2</f>
        <v/>
      </c>
      <c r="I12051">
        <f> C12051 - F2</f>
        <v/>
      </c>
      <c r="J12051">
        <f> D12051 - G2</f>
        <v/>
      </c>
      <c r="K12051">
        <f> IF( AND(H12051&gt;=0, I12051&gt;=0, J12051&gt;=0), "+1", IF( AND(H12051&gt;=0, I12051&gt;=0, J12051&lt;0), "-1",
    IF( AND(H12051&lt;0, I12051&gt;=0, J12051&gt;0), "+2", IF( AND(H12051&lt;0, I12051&gt;=0, J12051&lt;0), "-2", IF( AND(H12051&lt;0, I12051&lt;0, J12051&gt;0), "+3",
    IF( AND(H12051&lt;0, I12051&lt;0, J12051&lt;0), "-3", IF( AND(H12051&gt;=0, I12051&lt;0, J12051&gt;0), "+4", IF( AND(H12051&gt;=0, I12051&lt;0, J12051&lt;0), "-4"))))))))</f>
        <v/>
      </c>
      <c r="AM12051">
        <f> K12052</f>
        <v/>
      </c>
    </row>
    <row r="12052">
      <c r="A12052" t="n">
        <v>120.5</v>
      </c>
      <c r="B12052" t="n">
        <v>30.74</v>
      </c>
      <c r="C12052" t="n">
        <v>-0.42</v>
      </c>
      <c r="D12052" t="n">
        <v>0.76</v>
      </c>
      <c r="H12052">
        <f> B12052 - E2</f>
        <v/>
      </c>
      <c r="I12052">
        <f> C12052 - F2</f>
        <v/>
      </c>
      <c r="J12052">
        <f> D12052 - G2</f>
        <v/>
      </c>
      <c r="K12052">
        <f> IF( AND(H12052&gt;=0, I12052&gt;=0, J12052&gt;=0), "+1", IF( AND(H12052&gt;=0, I12052&gt;=0, J12052&lt;0), "-1",
    IF( AND(H12052&lt;0, I12052&gt;=0, J12052&gt;0), "+2", IF( AND(H12052&lt;0, I12052&gt;=0, J12052&lt;0), "-2", IF( AND(H12052&lt;0, I12052&lt;0, J12052&gt;0), "+3",
    IF( AND(H12052&lt;0, I12052&lt;0, J12052&lt;0), "-3", IF( AND(H12052&gt;=0, I12052&lt;0, J12052&gt;0), "+4", IF( AND(H12052&gt;=0, I12052&lt;0, J12052&lt;0), "-4"))))))))</f>
        <v/>
      </c>
      <c r="AM12052">
        <f> K12053</f>
        <v/>
      </c>
    </row>
    <row r="12053">
      <c r="A12053" t="n">
        <v>120.51</v>
      </c>
      <c r="B12053" t="n">
        <v>33.31</v>
      </c>
      <c r="C12053" t="n">
        <v>-4.33</v>
      </c>
      <c r="D12053" t="n">
        <v>1.06</v>
      </c>
      <c r="H12053">
        <f> B12053 - E2</f>
        <v/>
      </c>
      <c r="I12053">
        <f> C12053 - F2</f>
        <v/>
      </c>
      <c r="J12053">
        <f> D12053 - G2</f>
        <v/>
      </c>
      <c r="K12053">
        <f> IF( AND(H12053&gt;=0, I12053&gt;=0, J12053&gt;=0), "+1", IF( AND(H12053&gt;=0, I12053&gt;=0, J12053&lt;0), "-1",
    IF( AND(H12053&lt;0, I12053&gt;=0, J12053&gt;0), "+2", IF( AND(H12053&lt;0, I12053&gt;=0, J12053&lt;0), "-2", IF( AND(H12053&lt;0, I12053&lt;0, J12053&gt;0), "+3",
    IF( AND(H12053&lt;0, I12053&lt;0, J12053&lt;0), "-3", IF( AND(H12053&gt;=0, I12053&lt;0, J12053&gt;0), "+4", IF( AND(H12053&gt;=0, I12053&lt;0, J12053&lt;0), "-4"))))))))</f>
        <v/>
      </c>
      <c r="AM12053">
        <f> K12054</f>
        <v/>
      </c>
    </row>
    <row r="12054">
      <c r="A12054" t="n">
        <v>120.52</v>
      </c>
      <c r="B12054" t="n">
        <v>34.31</v>
      </c>
      <c r="C12054" t="n">
        <v>-4.65</v>
      </c>
      <c r="D12054" t="n">
        <v>1.37</v>
      </c>
      <c r="H12054">
        <f> B12054 - E2</f>
        <v/>
      </c>
      <c r="I12054">
        <f> C12054 - F2</f>
        <v/>
      </c>
      <c r="J12054">
        <f> D12054 - G2</f>
        <v/>
      </c>
      <c r="K12054">
        <f> IF( AND(H12054&gt;=0, I12054&gt;=0, J12054&gt;=0), "+1", IF( AND(H12054&gt;=0, I12054&gt;=0, J12054&lt;0), "-1",
    IF( AND(H12054&lt;0, I12054&gt;=0, J12054&gt;0), "+2", IF( AND(H12054&lt;0, I12054&gt;=0, J12054&lt;0), "-2", IF( AND(H12054&lt;0, I12054&lt;0, J12054&gt;0), "+3",
    IF( AND(H12054&lt;0, I12054&lt;0, J12054&lt;0), "-3", IF( AND(H12054&gt;=0, I12054&lt;0, J12054&gt;0), "+4", IF( AND(H12054&gt;=0, I12054&lt;0, J12054&lt;0), "-4"))))))))</f>
        <v/>
      </c>
      <c r="AM12054">
        <f> K12055</f>
        <v/>
      </c>
    </row>
    <row r="12055">
      <c r="A12055" t="n">
        <v>120.53</v>
      </c>
      <c r="B12055" t="n">
        <v>32.2</v>
      </c>
      <c r="C12055" t="n">
        <v>-2.48</v>
      </c>
      <c r="D12055" t="n">
        <v>-0.08</v>
      </c>
      <c r="H12055">
        <f> B12055 - E2</f>
        <v/>
      </c>
      <c r="I12055">
        <f> C12055 - F2</f>
        <v/>
      </c>
      <c r="J12055">
        <f> D12055 - G2</f>
        <v/>
      </c>
      <c r="K12055">
        <f> IF( AND(H12055&gt;=0, I12055&gt;=0, J12055&gt;=0), "+1", IF( AND(H12055&gt;=0, I12055&gt;=0, J12055&lt;0), "-1",
    IF( AND(H12055&lt;0, I12055&gt;=0, J12055&gt;0), "+2", IF( AND(H12055&lt;0, I12055&gt;=0, J12055&lt;0), "-2", IF( AND(H12055&lt;0, I12055&lt;0, J12055&gt;0), "+3",
    IF( AND(H12055&lt;0, I12055&lt;0, J12055&lt;0), "-3", IF( AND(H12055&gt;=0, I12055&lt;0, J12055&gt;0), "+4", IF( AND(H12055&gt;=0, I12055&lt;0, J12055&lt;0), "-4"))))))))</f>
        <v/>
      </c>
      <c r="AM12055">
        <f> K12056</f>
        <v/>
      </c>
    </row>
    <row r="12056">
      <c r="A12056" t="n">
        <v>120.54</v>
      </c>
      <c r="B12056" t="n">
        <v>30.09</v>
      </c>
      <c r="C12056" t="n">
        <v>-0.32</v>
      </c>
      <c r="D12056" t="n">
        <v>-0.82</v>
      </c>
      <c r="H12056">
        <f> B12056 - E2</f>
        <v/>
      </c>
      <c r="I12056">
        <f> C12056 - F2</f>
        <v/>
      </c>
      <c r="J12056">
        <f> D12056 - G2</f>
        <v/>
      </c>
      <c r="K12056">
        <f> IF( AND(H12056&gt;=0, I12056&gt;=0, J12056&gt;=0), "+1", IF( AND(H12056&gt;=0, I12056&gt;=0, J12056&lt;0), "-1",
    IF( AND(H12056&lt;0, I12056&gt;=0, J12056&gt;0), "+2", IF( AND(H12056&lt;0, I12056&gt;=0, J12056&lt;0), "-2", IF( AND(H12056&lt;0, I12056&lt;0, J12056&gt;0), "+3",
    IF( AND(H12056&lt;0, I12056&lt;0, J12056&lt;0), "-3", IF( AND(H12056&gt;=0, I12056&lt;0, J12056&gt;0), "+4", IF( AND(H12056&gt;=0, I12056&lt;0, J12056&lt;0), "-4"))))))))</f>
        <v/>
      </c>
      <c r="AM12056">
        <f> K12057</f>
        <v/>
      </c>
    </row>
    <row r="12057">
      <c r="A12057" t="n">
        <v>120.55</v>
      </c>
      <c r="B12057" t="n">
        <v>31.29</v>
      </c>
      <c r="C12057" t="n">
        <v>-2.39</v>
      </c>
      <c r="D12057" t="n">
        <v>0.51</v>
      </c>
      <c r="H12057">
        <f> B12057 - E2</f>
        <v/>
      </c>
      <c r="I12057">
        <f> C12057 - F2</f>
        <v/>
      </c>
      <c r="J12057">
        <f> D12057 - G2</f>
        <v/>
      </c>
      <c r="K12057">
        <f> IF( AND(H12057&gt;=0, I12057&gt;=0, J12057&gt;=0), "+1", IF( AND(H12057&gt;=0, I12057&gt;=0, J12057&lt;0), "-1",
    IF( AND(H12057&lt;0, I12057&gt;=0, J12057&gt;0), "+2", IF( AND(H12057&lt;0, I12057&gt;=0, J12057&lt;0), "-2", IF( AND(H12057&lt;0, I12057&lt;0, J12057&gt;0), "+3",
    IF( AND(H12057&lt;0, I12057&lt;0, J12057&lt;0), "-3", IF( AND(H12057&gt;=0, I12057&lt;0, J12057&gt;0), "+4", IF( AND(H12057&gt;=0, I12057&lt;0, J12057&lt;0), "-4"))))))))</f>
        <v/>
      </c>
      <c r="AM12057">
        <f> K12058</f>
        <v/>
      </c>
    </row>
    <row r="12058">
      <c r="A12058" t="n">
        <v>120.56</v>
      </c>
      <c r="B12058" t="n">
        <v>24.02</v>
      </c>
      <c r="C12058" t="n">
        <v>-4.03</v>
      </c>
      <c r="D12058" t="n">
        <v>0.15</v>
      </c>
      <c r="H12058">
        <f> B12058 - E2</f>
        <v/>
      </c>
      <c r="I12058">
        <f> C12058 - F2</f>
        <v/>
      </c>
      <c r="J12058">
        <f> D12058 - G2</f>
        <v/>
      </c>
      <c r="K12058">
        <f> IF( AND(H12058&gt;=0, I12058&gt;=0, J12058&gt;=0), "+1", IF( AND(H12058&gt;=0, I12058&gt;=0, J12058&lt;0), "-1",
    IF( AND(H12058&lt;0, I12058&gt;=0, J12058&gt;0), "+2", IF( AND(H12058&lt;0, I12058&gt;=0, J12058&lt;0), "-2", IF( AND(H12058&lt;0, I12058&lt;0, J12058&gt;0), "+3",
    IF( AND(H12058&lt;0, I12058&lt;0, J12058&lt;0), "-3", IF( AND(H12058&gt;=0, I12058&lt;0, J12058&gt;0), "+4", IF( AND(H12058&gt;=0, I12058&lt;0, J12058&lt;0), "-4"))))))))</f>
        <v/>
      </c>
      <c r="AM12058">
        <f> K12059</f>
        <v/>
      </c>
    </row>
    <row r="12059">
      <c r="A12059" t="n">
        <v>120.57</v>
      </c>
      <c r="B12059" t="n">
        <v>27.65</v>
      </c>
      <c r="C12059" t="n">
        <v>-3.21</v>
      </c>
      <c r="D12059" t="n">
        <v>0.33</v>
      </c>
      <c r="H12059">
        <f> B12059 - E2</f>
        <v/>
      </c>
      <c r="I12059">
        <f> C12059 - F2</f>
        <v/>
      </c>
      <c r="J12059">
        <f> D12059 - G2</f>
        <v/>
      </c>
      <c r="K12059">
        <f> IF( AND(H12059&gt;=0, I12059&gt;=0, J12059&gt;=0), "+1", IF( AND(H12059&gt;=0, I12059&gt;=0, J12059&lt;0), "-1",
    IF( AND(H12059&lt;0, I12059&gt;=0, J12059&gt;0), "+2", IF( AND(H12059&lt;0, I12059&gt;=0, J12059&lt;0), "-2", IF( AND(H12059&lt;0, I12059&lt;0, J12059&gt;0), "+3",
    IF( AND(H12059&lt;0, I12059&lt;0, J12059&lt;0), "-3", IF( AND(H12059&gt;=0, I12059&lt;0, J12059&gt;0), "+4", IF( AND(H12059&gt;=0, I12059&lt;0, J12059&lt;0), "-4"))))))))</f>
        <v/>
      </c>
      <c r="AM12059">
        <f> K12060</f>
        <v/>
      </c>
    </row>
    <row r="12060">
      <c r="A12060" t="n">
        <v>120.58</v>
      </c>
      <c r="B12060" t="n">
        <v>27.93</v>
      </c>
      <c r="C12060" t="n">
        <v>-1.25</v>
      </c>
      <c r="D12060" t="n">
        <v>1.59</v>
      </c>
      <c r="H12060">
        <f> B12060 - E2</f>
        <v/>
      </c>
      <c r="I12060">
        <f> C12060 - F2</f>
        <v/>
      </c>
      <c r="J12060">
        <f> D12060 - G2</f>
        <v/>
      </c>
      <c r="K12060">
        <f> IF( AND(H12060&gt;=0, I12060&gt;=0, J12060&gt;=0), "+1", IF( AND(H12060&gt;=0, I12060&gt;=0, J12060&lt;0), "-1",
    IF( AND(H12060&lt;0, I12060&gt;=0, J12060&gt;0), "+2", IF( AND(H12060&lt;0, I12060&gt;=0, J12060&lt;0), "-2", IF( AND(H12060&lt;0, I12060&lt;0, J12060&gt;0), "+3",
    IF( AND(H12060&lt;0, I12060&lt;0, J12060&lt;0), "-3", IF( AND(H12060&gt;=0, I12060&lt;0, J12060&gt;0), "+4", IF( AND(H12060&gt;=0, I12060&lt;0, J12060&lt;0), "-4"))))))))</f>
        <v/>
      </c>
      <c r="AM12060">
        <f> K12061</f>
        <v/>
      </c>
    </row>
    <row r="12061">
      <c r="A12061" t="n">
        <v>120.59</v>
      </c>
      <c r="B12061" t="n">
        <v>28.13</v>
      </c>
      <c r="C12061" t="n">
        <v>-2.17</v>
      </c>
      <c r="D12061" t="n">
        <v>0.91</v>
      </c>
      <c r="H12061">
        <f> B12061 - E2</f>
        <v/>
      </c>
      <c r="I12061">
        <f> C12061 - F2</f>
        <v/>
      </c>
      <c r="J12061">
        <f> D12061 - G2</f>
        <v/>
      </c>
      <c r="K12061">
        <f> IF( AND(H12061&gt;=0, I12061&gt;=0, J12061&gt;=0), "+1", IF( AND(H12061&gt;=0, I12061&gt;=0, J12061&lt;0), "-1",
    IF( AND(H12061&lt;0, I12061&gt;=0, J12061&gt;0), "+2", IF( AND(H12061&lt;0, I12061&gt;=0, J12061&lt;0), "-2", IF( AND(H12061&lt;0, I12061&lt;0, J12061&gt;0), "+3",
    IF( AND(H12061&lt;0, I12061&lt;0, J12061&lt;0), "-3", IF( AND(H12061&gt;=0, I12061&lt;0, J12061&gt;0), "+4", IF( AND(H12061&gt;=0, I12061&lt;0, J12061&lt;0), "-4"))))))))</f>
        <v/>
      </c>
      <c r="AM12061">
        <f> K12062</f>
        <v/>
      </c>
    </row>
    <row r="12062">
      <c r="A12062" t="n">
        <v>120.6</v>
      </c>
      <c r="B12062" t="n">
        <v>28.34</v>
      </c>
      <c r="C12062" t="n">
        <v>-3.11</v>
      </c>
      <c r="D12062" t="n">
        <v>0.23</v>
      </c>
      <c r="H12062">
        <f> B12062 - E2</f>
        <v/>
      </c>
      <c r="I12062">
        <f> C12062 - F2</f>
        <v/>
      </c>
      <c r="J12062">
        <f> D12062 - G2</f>
        <v/>
      </c>
      <c r="K12062">
        <f> IF( AND(H12062&gt;=0, I12062&gt;=0, J12062&gt;=0), "+1", IF( AND(H12062&gt;=0, I12062&gt;=0, J12062&lt;0), "-1",
    IF( AND(H12062&lt;0, I12062&gt;=0, J12062&gt;0), "+2", IF( AND(H12062&lt;0, I12062&gt;=0, J12062&lt;0), "-2", IF( AND(H12062&lt;0, I12062&lt;0, J12062&gt;0), "+3",
    IF( AND(H12062&lt;0, I12062&lt;0, J12062&lt;0), "-3", IF( AND(H12062&gt;=0, I12062&lt;0, J12062&gt;0), "+4", IF( AND(H12062&gt;=0, I12062&lt;0, J12062&lt;0), "-4"))))))))</f>
        <v/>
      </c>
      <c r="AM12062">
        <f> K12063</f>
        <v/>
      </c>
    </row>
    <row r="12063">
      <c r="A12063" t="n">
        <v>120.61</v>
      </c>
      <c r="B12063" t="n">
        <v>29.55</v>
      </c>
      <c r="C12063" t="n">
        <v>-2.76</v>
      </c>
      <c r="D12063" t="n">
        <v>0.13</v>
      </c>
      <c r="H12063">
        <f> B12063 - E2</f>
        <v/>
      </c>
      <c r="I12063">
        <f> C12063 - F2</f>
        <v/>
      </c>
      <c r="J12063">
        <f> D12063 - G2</f>
        <v/>
      </c>
      <c r="K12063">
        <f> IF( AND(H12063&gt;=0, I12063&gt;=0, J12063&gt;=0), "+1", IF( AND(H12063&gt;=0, I12063&gt;=0, J12063&lt;0), "-1",
    IF( AND(H12063&lt;0, I12063&gt;=0, J12063&gt;0), "+2", IF( AND(H12063&lt;0, I12063&gt;=0, J12063&lt;0), "-2", IF( AND(H12063&lt;0, I12063&lt;0, J12063&gt;0), "+3",
    IF( AND(H12063&lt;0, I12063&lt;0, J12063&lt;0), "-3", IF( AND(H12063&gt;=0, I12063&lt;0, J12063&gt;0), "+4", IF( AND(H12063&gt;=0, I12063&lt;0, J12063&lt;0), "-4"))))))))</f>
        <v/>
      </c>
      <c r="AM12063">
        <f> K12064</f>
        <v/>
      </c>
    </row>
    <row r="12064">
      <c r="A12064" t="n">
        <v>120.62</v>
      </c>
      <c r="B12064" t="n">
        <v>31.52</v>
      </c>
      <c r="C12064" t="n">
        <v>-3.8</v>
      </c>
      <c r="D12064" t="n">
        <v>0</v>
      </c>
      <c r="H12064">
        <f> B12064 - E2</f>
        <v/>
      </c>
      <c r="I12064">
        <f> C12064 - F2</f>
        <v/>
      </c>
      <c r="J12064">
        <f> D12064 - G2</f>
        <v/>
      </c>
      <c r="K12064">
        <f> IF( AND(H12064&gt;=0, I12064&gt;=0, J12064&gt;=0), "+1", IF( AND(H12064&gt;=0, I12064&gt;=0, J12064&lt;0), "-1",
    IF( AND(H12064&lt;0, I12064&gt;=0, J12064&gt;0), "+2", IF( AND(H12064&lt;0, I12064&gt;=0, J12064&lt;0), "-2", IF( AND(H12064&lt;0, I12064&lt;0, J12064&gt;0), "+3",
    IF( AND(H12064&lt;0, I12064&lt;0, J12064&lt;0), "-3", IF( AND(H12064&gt;=0, I12064&lt;0, J12064&gt;0), "+4", IF( AND(H12064&gt;=0, I12064&lt;0, J12064&lt;0), "-4"))))))))</f>
        <v/>
      </c>
      <c r="AM12064">
        <f> K12065</f>
        <v/>
      </c>
    </row>
    <row r="12065">
      <c r="A12065" t="n">
        <v>120.63</v>
      </c>
      <c r="B12065" t="n">
        <v>30.79</v>
      </c>
      <c r="C12065" t="n">
        <v>-3.64</v>
      </c>
      <c r="D12065" t="n">
        <v>0.24</v>
      </c>
      <c r="H12065">
        <f> B12065 - E2</f>
        <v/>
      </c>
      <c r="I12065">
        <f> C12065 - F2</f>
        <v/>
      </c>
      <c r="J12065">
        <f> D12065 - G2</f>
        <v/>
      </c>
      <c r="K12065">
        <f> IF( AND(H12065&gt;=0, I12065&gt;=0, J12065&gt;=0), "+1", IF( AND(H12065&gt;=0, I12065&gt;=0, J12065&lt;0), "-1",
    IF( AND(H12065&lt;0, I12065&gt;=0, J12065&gt;0), "+2", IF( AND(H12065&lt;0, I12065&gt;=0, J12065&lt;0), "-2", IF( AND(H12065&lt;0, I12065&lt;0, J12065&gt;0), "+3",
    IF( AND(H12065&lt;0, I12065&lt;0, J12065&lt;0), "-3", IF( AND(H12065&gt;=0, I12065&lt;0, J12065&gt;0), "+4", IF( AND(H12065&gt;=0, I12065&lt;0, J12065&lt;0), "-4"))))))))</f>
        <v/>
      </c>
      <c r="AM12065">
        <f> K12066</f>
        <v/>
      </c>
    </row>
    <row r="12066">
      <c r="A12066" t="n">
        <v>120.64</v>
      </c>
      <c r="B12066" t="n">
        <v>30.32</v>
      </c>
      <c r="C12066" t="n">
        <v>-3.48</v>
      </c>
      <c r="D12066" t="n">
        <v>1.14</v>
      </c>
      <c r="H12066">
        <f> B12066 - E2</f>
        <v/>
      </c>
      <c r="I12066">
        <f> C12066 - F2</f>
        <v/>
      </c>
      <c r="J12066">
        <f> D12066 - G2</f>
        <v/>
      </c>
      <c r="K12066">
        <f> IF( AND(H12066&gt;=0, I12066&gt;=0, J12066&gt;=0), "+1", IF( AND(H12066&gt;=0, I12066&gt;=0, J12066&lt;0), "-1",
    IF( AND(H12066&lt;0, I12066&gt;=0, J12066&gt;0), "+2", IF( AND(H12066&lt;0, I12066&gt;=0, J12066&lt;0), "-2", IF( AND(H12066&lt;0, I12066&lt;0, J12066&gt;0), "+3",
    IF( AND(H12066&lt;0, I12066&lt;0, J12066&lt;0), "-3", IF( AND(H12066&gt;=0, I12066&lt;0, J12066&gt;0), "+4", IF( AND(H12066&gt;=0, I12066&lt;0, J12066&lt;0), "-4"))))))))</f>
        <v/>
      </c>
      <c r="AM12066">
        <f> K12067</f>
        <v/>
      </c>
    </row>
    <row r="12067">
      <c r="A12067" t="n">
        <v>120.65</v>
      </c>
      <c r="B12067" t="n">
        <v>31.55</v>
      </c>
      <c r="C12067" t="n">
        <v>1.09</v>
      </c>
      <c r="D12067" t="n">
        <v>0.8100000000000001</v>
      </c>
      <c r="H12067">
        <f> B12067 - E2</f>
        <v/>
      </c>
      <c r="I12067">
        <f> C12067 - F2</f>
        <v/>
      </c>
      <c r="J12067">
        <f> D12067 - G2</f>
        <v/>
      </c>
      <c r="K12067">
        <f> IF( AND(H12067&gt;=0, I12067&gt;=0, J12067&gt;=0), "+1", IF( AND(H12067&gt;=0, I12067&gt;=0, J12067&lt;0), "-1",
    IF( AND(H12067&lt;0, I12067&gt;=0, J12067&gt;0), "+2", IF( AND(H12067&lt;0, I12067&gt;=0, J12067&lt;0), "-2", IF( AND(H12067&lt;0, I12067&lt;0, J12067&gt;0), "+3",
    IF( AND(H12067&lt;0, I12067&lt;0, J12067&lt;0), "-3", IF( AND(H12067&gt;=0, I12067&lt;0, J12067&gt;0), "+4", IF( AND(H12067&gt;=0, I12067&lt;0, J12067&lt;0), "-4"))))))))</f>
        <v/>
      </c>
      <c r="AM12067">
        <f> K12068</f>
        <v/>
      </c>
    </row>
    <row r="12068">
      <c r="A12068" t="n">
        <v>120.66</v>
      </c>
      <c r="B12068" t="n">
        <v>32.79</v>
      </c>
      <c r="C12068" t="n">
        <v>-1.19</v>
      </c>
      <c r="D12068" t="n">
        <v>0.97</v>
      </c>
      <c r="H12068">
        <f> B12068 - E2</f>
        <v/>
      </c>
      <c r="I12068">
        <f> C12068 - F2</f>
        <v/>
      </c>
      <c r="J12068">
        <f> D12068 - G2</f>
        <v/>
      </c>
      <c r="K12068">
        <f> IF( AND(H12068&gt;=0, I12068&gt;=0, J12068&gt;=0), "+1", IF( AND(H12068&gt;=0, I12068&gt;=0, J12068&lt;0), "-1",
    IF( AND(H12068&lt;0, I12068&gt;=0, J12068&gt;0), "+2", IF( AND(H12068&lt;0, I12068&gt;=0, J12068&lt;0), "-2", IF( AND(H12068&lt;0, I12068&lt;0, J12068&gt;0), "+3",
    IF( AND(H12068&lt;0, I12068&lt;0, J12068&lt;0), "-3", IF( AND(H12068&gt;=0, I12068&lt;0, J12068&gt;0), "+4", IF( AND(H12068&gt;=0, I12068&lt;0, J12068&lt;0), "-4"))))))))</f>
        <v/>
      </c>
      <c r="AM12068">
        <f> K12069</f>
        <v/>
      </c>
    </row>
    <row r="12069">
      <c r="A12069" t="n">
        <v>120.67</v>
      </c>
      <c r="B12069" t="n">
        <v>33.14</v>
      </c>
      <c r="C12069" t="n">
        <v>-2.69</v>
      </c>
      <c r="D12069" t="n">
        <v>0.52</v>
      </c>
      <c r="H12069">
        <f> B12069 - E2</f>
        <v/>
      </c>
      <c r="I12069">
        <f> C12069 - F2</f>
        <v/>
      </c>
      <c r="J12069">
        <f> D12069 - G2</f>
        <v/>
      </c>
      <c r="K12069">
        <f> IF( AND(H12069&gt;=0, I12069&gt;=0, J12069&gt;=0), "+1", IF( AND(H12069&gt;=0, I12069&gt;=0, J12069&lt;0), "-1",
    IF( AND(H12069&lt;0, I12069&gt;=0, J12069&gt;0), "+2", IF( AND(H12069&lt;0, I12069&gt;=0, J12069&lt;0), "-2", IF( AND(H12069&lt;0, I12069&lt;0, J12069&gt;0), "+3",
    IF( AND(H12069&lt;0, I12069&lt;0, J12069&lt;0), "-3", IF( AND(H12069&gt;=0, I12069&lt;0, J12069&gt;0), "+4", IF( AND(H12069&gt;=0, I12069&lt;0, J12069&lt;0), "-4"))))))))</f>
        <v/>
      </c>
      <c r="AM12069">
        <f> K12070</f>
        <v/>
      </c>
    </row>
    <row r="12070">
      <c r="A12070" t="n">
        <v>120.68</v>
      </c>
      <c r="B12070" t="n">
        <v>33.49</v>
      </c>
      <c r="C12070" t="n">
        <v>-1.46</v>
      </c>
      <c r="D12070" t="n">
        <v>0</v>
      </c>
      <c r="H12070">
        <f> B12070 - E2</f>
        <v/>
      </c>
      <c r="I12070">
        <f> C12070 - F2</f>
        <v/>
      </c>
      <c r="J12070">
        <f> D12070 - G2</f>
        <v/>
      </c>
      <c r="K12070">
        <f> IF( AND(H12070&gt;=0, I12070&gt;=0, J12070&gt;=0), "+1", IF( AND(H12070&gt;=0, I12070&gt;=0, J12070&lt;0), "-1",
    IF( AND(H12070&lt;0, I12070&gt;=0, J12070&gt;0), "+2", IF( AND(H12070&lt;0, I12070&gt;=0, J12070&lt;0), "-2", IF( AND(H12070&lt;0, I12070&lt;0, J12070&gt;0), "+3",
    IF( AND(H12070&lt;0, I12070&lt;0, J12070&lt;0), "-3", IF( AND(H12070&gt;=0, I12070&lt;0, J12070&gt;0), "+4", IF( AND(H12070&gt;=0, I12070&lt;0, J12070&lt;0), "-4"))))))))</f>
        <v/>
      </c>
      <c r="AM12070">
        <f> K12071</f>
        <v/>
      </c>
    </row>
    <row r="12071">
      <c r="A12071" t="n">
        <v>120.69</v>
      </c>
      <c r="B12071" t="n">
        <v>32.87</v>
      </c>
      <c r="C12071" t="n">
        <v>-0.24</v>
      </c>
      <c r="D12071" t="n">
        <v>-0.52</v>
      </c>
      <c r="H12071">
        <f> B12071 - E2</f>
        <v/>
      </c>
      <c r="I12071">
        <f> C12071 - F2</f>
        <v/>
      </c>
      <c r="J12071">
        <f> D12071 - G2</f>
        <v/>
      </c>
      <c r="K12071">
        <f> IF( AND(H12071&gt;=0, I12071&gt;=0, J12071&gt;=0), "+1", IF( AND(H12071&gt;=0, I12071&gt;=0, J12071&lt;0), "-1",
    IF( AND(H12071&lt;0, I12071&gt;=0, J12071&gt;0), "+2", IF( AND(H12071&lt;0, I12071&gt;=0, J12071&lt;0), "-2", IF( AND(H12071&lt;0, I12071&lt;0, J12071&gt;0), "+3",
    IF( AND(H12071&lt;0, I12071&lt;0, J12071&lt;0), "-3", IF( AND(H12071&gt;=0, I12071&lt;0, J12071&gt;0), "+4", IF( AND(H12071&gt;=0, I12071&lt;0, J12071&lt;0), "-4"))))))))</f>
        <v/>
      </c>
      <c r="AM12071">
        <f> K12072</f>
        <v/>
      </c>
    </row>
    <row r="12072">
      <c r="A12072" t="n">
        <v>120.7</v>
      </c>
      <c r="B12072" t="n">
        <v>34.14</v>
      </c>
      <c r="C12072" t="n">
        <v>-0.97</v>
      </c>
      <c r="D12072" t="n">
        <v>-1.79</v>
      </c>
      <c r="H12072">
        <f> B12072 - E2</f>
        <v/>
      </c>
      <c r="I12072">
        <f> C12072 - F2</f>
        <v/>
      </c>
      <c r="J12072">
        <f> D12072 - G2</f>
        <v/>
      </c>
      <c r="K12072">
        <f> IF( AND(H12072&gt;=0, I12072&gt;=0, J12072&gt;=0), "+1", IF( AND(H12072&gt;=0, I12072&gt;=0, J12072&lt;0), "-1",
    IF( AND(H12072&lt;0, I12072&gt;=0, J12072&gt;0), "+2", IF( AND(H12072&lt;0, I12072&gt;=0, J12072&lt;0), "-2", IF( AND(H12072&lt;0, I12072&lt;0, J12072&gt;0), "+3",
    IF( AND(H12072&lt;0, I12072&lt;0, J12072&lt;0), "-3", IF( AND(H12072&gt;=0, I12072&lt;0, J12072&gt;0), "+4", IF( AND(H12072&gt;=0, I12072&lt;0, J12072&lt;0), "-4"))))))))</f>
        <v/>
      </c>
      <c r="AM12072">
        <f> K12073</f>
        <v/>
      </c>
    </row>
    <row r="12073">
      <c r="A12073" t="n">
        <v>120.71</v>
      </c>
      <c r="B12073" t="n">
        <v>34.45</v>
      </c>
      <c r="C12073" t="n">
        <v>0.57</v>
      </c>
      <c r="D12073" t="n">
        <v>-1.61</v>
      </c>
      <c r="H12073">
        <f> B12073 - E2</f>
        <v/>
      </c>
      <c r="I12073">
        <f> C12073 - F2</f>
        <v/>
      </c>
      <c r="J12073">
        <f> D12073 - G2</f>
        <v/>
      </c>
      <c r="K12073">
        <f> IF( AND(H12073&gt;=0, I12073&gt;=0, J12073&gt;=0), "+1", IF( AND(H12073&gt;=0, I12073&gt;=0, J12073&lt;0), "-1",
    IF( AND(H12073&lt;0, I12073&gt;=0, J12073&gt;0), "+2", IF( AND(H12073&lt;0, I12073&gt;=0, J12073&lt;0), "-2", IF( AND(H12073&lt;0, I12073&lt;0, J12073&gt;0), "+3",
    IF( AND(H12073&lt;0, I12073&lt;0, J12073&lt;0), "-3", IF( AND(H12073&gt;=0, I12073&lt;0, J12073&gt;0), "+4", IF( AND(H12073&gt;=0, I12073&lt;0, J12073&lt;0), "-4"))))))))</f>
        <v/>
      </c>
      <c r="AM12073">
        <f> K12074</f>
        <v/>
      </c>
    </row>
    <row r="12074">
      <c r="A12074" t="n">
        <v>120.72</v>
      </c>
      <c r="B12074" t="n">
        <v>33.95</v>
      </c>
      <c r="C12074" t="n">
        <v>-0.7</v>
      </c>
      <c r="D12074" t="n">
        <v>-1.44</v>
      </c>
      <c r="H12074">
        <f> B12074 - E2</f>
        <v/>
      </c>
      <c r="I12074">
        <f> C12074 - F2</f>
        <v/>
      </c>
      <c r="J12074">
        <f> D12074 - G2</f>
        <v/>
      </c>
      <c r="K12074">
        <f> IF( AND(H12074&gt;=0, I12074&gt;=0, J12074&gt;=0), "+1", IF( AND(H12074&gt;=0, I12074&gt;=0, J12074&lt;0), "-1",
    IF( AND(H12074&lt;0, I12074&gt;=0, J12074&gt;0), "+2", IF( AND(H12074&lt;0, I12074&gt;=0, J12074&lt;0), "-2", IF( AND(H12074&lt;0, I12074&lt;0, J12074&gt;0), "+3",
    IF( AND(H12074&lt;0, I12074&lt;0, J12074&lt;0), "-3", IF( AND(H12074&gt;=0, I12074&lt;0, J12074&gt;0), "+4", IF( AND(H12074&gt;=0, I12074&lt;0, J12074&lt;0), "-4"))))))))</f>
        <v/>
      </c>
      <c r="AM12074">
        <f> K12075</f>
        <v/>
      </c>
    </row>
    <row r="12075">
      <c r="A12075" t="n">
        <v>120.73</v>
      </c>
      <c r="B12075" t="n">
        <v>33.45</v>
      </c>
      <c r="C12075" t="n">
        <v>0.57</v>
      </c>
      <c r="D12075" t="n">
        <v>-1.64</v>
      </c>
      <c r="H12075">
        <f> B12075 - E2</f>
        <v/>
      </c>
      <c r="I12075">
        <f> C12075 - F2</f>
        <v/>
      </c>
      <c r="J12075">
        <f> D12075 - G2</f>
        <v/>
      </c>
      <c r="K12075">
        <f> IF( AND(H12075&gt;=0, I12075&gt;=0, J12075&gt;=0), "+1", IF( AND(H12075&gt;=0, I12075&gt;=0, J12075&lt;0), "-1",
    IF( AND(H12075&lt;0, I12075&gt;=0, J12075&gt;0), "+2", IF( AND(H12075&lt;0, I12075&gt;=0, J12075&lt;0), "-2", IF( AND(H12075&lt;0, I12075&lt;0, J12075&gt;0), "+3",
    IF( AND(H12075&lt;0, I12075&lt;0, J12075&lt;0), "-3", IF( AND(H12075&gt;=0, I12075&lt;0, J12075&gt;0), "+4", IF( AND(H12075&gt;=0, I12075&lt;0, J12075&lt;0), "-4"))))))))</f>
        <v/>
      </c>
      <c r="AM12075">
        <f> K12076</f>
        <v/>
      </c>
    </row>
    <row r="12076">
      <c r="A12076" t="n">
        <v>120.74</v>
      </c>
      <c r="B12076" t="n">
        <v>34.77</v>
      </c>
      <c r="C12076" t="n">
        <v>-0.27</v>
      </c>
      <c r="D12076" t="n">
        <v>-1.57</v>
      </c>
      <c r="H12076">
        <f> B12076 - E2</f>
        <v/>
      </c>
      <c r="I12076">
        <f> C12076 - F2</f>
        <v/>
      </c>
      <c r="J12076">
        <f> D12076 - G2</f>
        <v/>
      </c>
      <c r="K12076">
        <f> IF( AND(H12076&gt;=0, I12076&gt;=0, J12076&gt;=0), "+1", IF( AND(H12076&gt;=0, I12076&gt;=0, J12076&lt;0), "-1",
    IF( AND(H12076&lt;0, I12076&gt;=0, J12076&gt;0), "+2", IF( AND(H12076&lt;0, I12076&gt;=0, J12076&lt;0), "-2", IF( AND(H12076&lt;0, I12076&lt;0, J12076&gt;0), "+3",
    IF( AND(H12076&lt;0, I12076&lt;0, J12076&lt;0), "-3", IF( AND(H12076&gt;=0, I12076&lt;0, J12076&gt;0), "+4", IF( AND(H12076&gt;=0, I12076&lt;0, J12076&lt;0), "-4"))))))))</f>
        <v/>
      </c>
      <c r="AM12076">
        <f> K12077</f>
        <v/>
      </c>
    </row>
    <row r="12077">
      <c r="A12077" t="n">
        <v>120.75</v>
      </c>
      <c r="B12077" t="n">
        <v>37.06</v>
      </c>
      <c r="C12077" t="n">
        <v>-0.63</v>
      </c>
      <c r="D12077" t="n">
        <v>-2.32</v>
      </c>
      <c r="H12077">
        <f> B12077 - E2</f>
        <v/>
      </c>
      <c r="I12077">
        <f> C12077 - F2</f>
        <v/>
      </c>
      <c r="J12077">
        <f> D12077 - G2</f>
        <v/>
      </c>
      <c r="K12077">
        <f> IF( AND(H12077&gt;=0, I12077&gt;=0, J12077&gt;=0), "+1", IF( AND(H12077&gt;=0, I12077&gt;=0, J12077&lt;0), "-1",
    IF( AND(H12077&lt;0, I12077&gt;=0, J12077&gt;0), "+2", IF( AND(H12077&lt;0, I12077&gt;=0, J12077&lt;0), "-2", IF( AND(H12077&lt;0, I12077&lt;0, J12077&gt;0), "+3",
    IF( AND(H12077&lt;0, I12077&lt;0, J12077&lt;0), "-3", IF( AND(H12077&gt;=0, I12077&lt;0, J12077&gt;0), "+4", IF( AND(H12077&gt;=0, I12077&lt;0, J12077&lt;0), "-4"))))))))</f>
        <v/>
      </c>
      <c r="AM12077">
        <f> K12078</f>
        <v/>
      </c>
    </row>
    <row r="12078">
      <c r="A12078" t="n">
        <v>120.76</v>
      </c>
      <c r="B12078" t="n">
        <v>35.92</v>
      </c>
      <c r="C12078" t="n">
        <v>-3.73</v>
      </c>
      <c r="D12078" t="n">
        <v>-1.73</v>
      </c>
      <c r="H12078">
        <f> B12078 - E2</f>
        <v/>
      </c>
      <c r="I12078">
        <f> C12078 - F2</f>
        <v/>
      </c>
      <c r="J12078">
        <f> D12078 - G2</f>
        <v/>
      </c>
      <c r="K12078">
        <f> IF( AND(H12078&gt;=0, I12078&gt;=0, J12078&gt;=0), "+1", IF( AND(H12078&gt;=0, I12078&gt;=0, J12078&lt;0), "-1",
    IF( AND(H12078&lt;0, I12078&gt;=0, J12078&gt;0), "+2", IF( AND(H12078&lt;0, I12078&gt;=0, J12078&lt;0), "-2", IF( AND(H12078&lt;0, I12078&lt;0, J12078&gt;0), "+3",
    IF( AND(H12078&lt;0, I12078&lt;0, J12078&lt;0), "-3", IF( AND(H12078&gt;=0, I12078&lt;0, J12078&gt;0), "+4", IF( AND(H12078&gt;=0, I12078&lt;0, J12078&lt;0), "-4"))))))))</f>
        <v/>
      </c>
      <c r="AM12078">
        <f> K12079</f>
        <v/>
      </c>
    </row>
    <row r="12079">
      <c r="A12079" t="n">
        <v>120.77</v>
      </c>
      <c r="B12079" t="n">
        <v>33.06</v>
      </c>
      <c r="C12079" t="n">
        <v>-1.51</v>
      </c>
      <c r="D12079" t="n">
        <v>-1.15</v>
      </c>
      <c r="H12079">
        <f> B12079 - E2</f>
        <v/>
      </c>
      <c r="I12079">
        <f> C12079 - F2</f>
        <v/>
      </c>
      <c r="J12079">
        <f> D12079 - G2</f>
        <v/>
      </c>
      <c r="K12079">
        <f> IF( AND(H12079&gt;=0, I12079&gt;=0, J12079&gt;=0), "+1", IF( AND(H12079&gt;=0, I12079&gt;=0, J12079&lt;0), "-1",
    IF( AND(H12079&lt;0, I12079&gt;=0, J12079&gt;0), "+2", IF( AND(H12079&lt;0, I12079&gt;=0, J12079&lt;0), "-2", IF( AND(H12079&lt;0, I12079&lt;0, J12079&gt;0), "+3",
    IF( AND(H12079&lt;0, I12079&lt;0, J12079&lt;0), "-3", IF( AND(H12079&gt;=0, I12079&lt;0, J12079&gt;0), "+4", IF( AND(H12079&gt;=0, I12079&lt;0, J12079&lt;0), "-4"))))))))</f>
        <v/>
      </c>
      <c r="AM12079">
        <f> K12080</f>
        <v/>
      </c>
    </row>
    <row r="12080">
      <c r="A12080" t="n">
        <v>120.78</v>
      </c>
      <c r="B12080" t="n">
        <v>30.21</v>
      </c>
      <c r="C12080" t="n">
        <v>0.7</v>
      </c>
      <c r="D12080" t="n">
        <v>0.74</v>
      </c>
      <c r="H12080">
        <f> B12080 - E2</f>
        <v/>
      </c>
      <c r="I12080">
        <f> C12080 - F2</f>
        <v/>
      </c>
      <c r="J12080">
        <f> D12080 - G2</f>
        <v/>
      </c>
      <c r="K12080">
        <f> IF( AND(H12080&gt;=0, I12080&gt;=0, J12080&gt;=0), "+1", IF( AND(H12080&gt;=0, I12080&gt;=0, J12080&lt;0), "-1",
    IF( AND(H12080&lt;0, I12080&gt;=0, J12080&gt;0), "+2", IF( AND(H12080&lt;0, I12080&gt;=0, J12080&lt;0), "-2", IF( AND(H12080&lt;0, I12080&lt;0, J12080&gt;0), "+3",
    IF( AND(H12080&lt;0, I12080&lt;0, J12080&lt;0), "-3", IF( AND(H12080&gt;=0, I12080&lt;0, J12080&gt;0), "+4", IF( AND(H12080&gt;=0, I12080&lt;0, J12080&lt;0), "-4"))))))))</f>
        <v/>
      </c>
      <c r="AM12080">
        <f> K12081</f>
        <v/>
      </c>
    </row>
    <row r="12081">
      <c r="A12081" t="n">
        <v>120.79</v>
      </c>
      <c r="B12081" t="n">
        <v>32.49</v>
      </c>
      <c r="C12081" t="n">
        <v>-0.4</v>
      </c>
      <c r="D12081" t="n">
        <v>-0.2</v>
      </c>
      <c r="H12081">
        <f> B12081 - E2</f>
        <v/>
      </c>
      <c r="I12081">
        <f> C12081 - F2</f>
        <v/>
      </c>
      <c r="J12081">
        <f> D12081 - G2</f>
        <v/>
      </c>
      <c r="K12081">
        <f> IF( AND(H12081&gt;=0, I12081&gt;=0, J12081&gt;=0), "+1", IF( AND(H12081&gt;=0, I12081&gt;=0, J12081&lt;0), "-1",
    IF( AND(H12081&lt;0, I12081&gt;=0, J12081&gt;0), "+2", IF( AND(H12081&lt;0, I12081&gt;=0, J12081&lt;0), "-2", IF( AND(H12081&lt;0, I12081&lt;0, J12081&gt;0), "+3",
    IF( AND(H12081&lt;0, I12081&lt;0, J12081&lt;0), "-3", IF( AND(H12081&gt;=0, I12081&lt;0, J12081&gt;0), "+4", IF( AND(H12081&gt;=0, I12081&lt;0, J12081&lt;0), "-4"))))))))</f>
        <v/>
      </c>
      <c r="AM12081">
        <f> K12082</f>
        <v/>
      </c>
    </row>
    <row r="12082">
      <c r="A12082" t="n">
        <v>120.8</v>
      </c>
      <c r="B12082" t="n">
        <v>33.65</v>
      </c>
      <c r="C12082" t="n">
        <v>-1.68</v>
      </c>
      <c r="D12082" t="n">
        <v>0.26</v>
      </c>
      <c r="H12082">
        <f> B12082 - E2</f>
        <v/>
      </c>
      <c r="I12082">
        <f> C12082 - F2</f>
        <v/>
      </c>
      <c r="J12082">
        <f> D12082 - G2</f>
        <v/>
      </c>
      <c r="K12082">
        <f> IF( AND(H12082&gt;=0, I12082&gt;=0, J12082&gt;=0), "+1", IF( AND(H12082&gt;=0, I12082&gt;=0, J12082&lt;0), "-1",
    IF( AND(H12082&lt;0, I12082&gt;=0, J12082&gt;0), "+2", IF( AND(H12082&lt;0, I12082&gt;=0, J12082&lt;0), "-2", IF( AND(H12082&lt;0, I12082&lt;0, J12082&gt;0), "+3",
    IF( AND(H12082&lt;0, I12082&lt;0, J12082&lt;0), "-3", IF( AND(H12082&gt;=0, I12082&lt;0, J12082&gt;0), "+4", IF( AND(H12082&gt;=0, I12082&lt;0, J12082&lt;0), "-4"))))))))</f>
        <v/>
      </c>
      <c r="AM12082">
        <f> K12083</f>
        <v/>
      </c>
    </row>
    <row r="12083">
      <c r="A12083" t="n">
        <v>120.81</v>
      </c>
      <c r="B12083" t="n">
        <v>34.73</v>
      </c>
      <c r="C12083" t="n">
        <v>0.46</v>
      </c>
      <c r="D12083" t="n">
        <v>0.38</v>
      </c>
      <c r="H12083">
        <f> B12083 - E2</f>
        <v/>
      </c>
      <c r="I12083">
        <f> C12083 - F2</f>
        <v/>
      </c>
      <c r="J12083">
        <f> D12083 - G2</f>
        <v/>
      </c>
      <c r="K12083">
        <f> IF( AND(H12083&gt;=0, I12083&gt;=0, J12083&gt;=0), "+1", IF( AND(H12083&gt;=0, I12083&gt;=0, J12083&lt;0), "-1",
    IF( AND(H12083&lt;0, I12083&gt;=0, J12083&gt;0), "+2", IF( AND(H12083&lt;0, I12083&gt;=0, J12083&lt;0), "-2", IF( AND(H12083&lt;0, I12083&lt;0, J12083&gt;0), "+3",
    IF( AND(H12083&lt;0, I12083&lt;0, J12083&lt;0), "-3", IF( AND(H12083&gt;=0, I12083&lt;0, J12083&gt;0), "+4", IF( AND(H12083&gt;=0, I12083&lt;0, J12083&lt;0), "-4"))))))))</f>
        <v/>
      </c>
      <c r="AM12083">
        <f> K12084</f>
        <v/>
      </c>
    </row>
    <row r="12084">
      <c r="A12084" t="n">
        <v>120.82</v>
      </c>
      <c r="B12084" t="n">
        <v>33.82</v>
      </c>
      <c r="C12084" t="n">
        <v>1.41</v>
      </c>
      <c r="D12084" t="n">
        <v>-0.44</v>
      </c>
      <c r="H12084">
        <f> B12084 - E2</f>
        <v/>
      </c>
      <c r="I12084">
        <f> C12084 - F2</f>
        <v/>
      </c>
      <c r="J12084">
        <f> D12084 - G2</f>
        <v/>
      </c>
      <c r="K12084">
        <f> IF( AND(H12084&gt;=0, I12084&gt;=0, J12084&gt;=0), "+1", IF( AND(H12084&gt;=0, I12084&gt;=0, J12084&lt;0), "-1",
    IF( AND(H12084&lt;0, I12084&gt;=0, J12084&gt;0), "+2", IF( AND(H12084&lt;0, I12084&gt;=0, J12084&lt;0), "-2", IF( AND(H12084&lt;0, I12084&lt;0, J12084&gt;0), "+3",
    IF( AND(H12084&lt;0, I12084&lt;0, J12084&lt;0), "-3", IF( AND(H12084&gt;=0, I12084&lt;0, J12084&gt;0), "+4", IF( AND(H12084&gt;=0, I12084&lt;0, J12084&lt;0), "-4"))))))))</f>
        <v/>
      </c>
      <c r="AM12084">
        <f> K12085</f>
        <v/>
      </c>
    </row>
    <row r="12085">
      <c r="A12085" t="n">
        <v>120.83</v>
      </c>
      <c r="B12085" t="n">
        <v>32.91</v>
      </c>
      <c r="C12085" t="n">
        <v>2.19</v>
      </c>
      <c r="D12085" t="n">
        <v>-0.87</v>
      </c>
      <c r="H12085">
        <f> B12085 - E2</f>
        <v/>
      </c>
      <c r="I12085">
        <f> C12085 - F2</f>
        <v/>
      </c>
      <c r="J12085">
        <f> D12085 - G2</f>
        <v/>
      </c>
      <c r="K12085">
        <f> IF( AND(H12085&gt;=0, I12085&gt;=0, J12085&gt;=0), "+1", IF( AND(H12085&gt;=0, I12085&gt;=0, J12085&lt;0), "-1",
    IF( AND(H12085&lt;0, I12085&gt;=0, J12085&gt;0), "+2", IF( AND(H12085&lt;0, I12085&gt;=0, J12085&lt;0), "-2", IF( AND(H12085&lt;0, I12085&lt;0, J12085&gt;0), "+3",
    IF( AND(H12085&lt;0, I12085&lt;0, J12085&lt;0), "-3", IF( AND(H12085&gt;=0, I12085&lt;0, J12085&gt;0), "+4", IF( AND(H12085&gt;=0, I12085&lt;0, J12085&lt;0), "-4"))))))))</f>
        <v/>
      </c>
      <c r="AM12085">
        <f> K12086</f>
        <v/>
      </c>
    </row>
    <row r="12086">
      <c r="A12086" t="n">
        <v>120.84</v>
      </c>
      <c r="B12086" t="n">
        <v>31.2</v>
      </c>
      <c r="C12086" t="n">
        <v>2.98</v>
      </c>
      <c r="D12086" t="n">
        <v>-1.1</v>
      </c>
      <c r="H12086">
        <f> B12086 - E2</f>
        <v/>
      </c>
      <c r="I12086">
        <f> C12086 - F2</f>
        <v/>
      </c>
      <c r="J12086">
        <f> D12086 - G2</f>
        <v/>
      </c>
      <c r="K12086">
        <f> IF( AND(H12086&gt;=0, I12086&gt;=0, J12086&gt;=0), "+1", IF( AND(H12086&gt;=0, I12086&gt;=0, J12086&lt;0), "-1",
    IF( AND(H12086&lt;0, I12086&gt;=0, J12086&gt;0), "+2", IF( AND(H12086&lt;0, I12086&gt;=0, J12086&lt;0), "-2", IF( AND(H12086&lt;0, I12086&lt;0, J12086&gt;0), "+3",
    IF( AND(H12086&lt;0, I12086&lt;0, J12086&lt;0), "-3", IF( AND(H12086&gt;=0, I12086&lt;0, J12086&gt;0), "+4", IF( AND(H12086&gt;=0, I12086&lt;0, J12086&lt;0), "-4"))))))))</f>
        <v/>
      </c>
      <c r="AM12086">
        <f> K12087</f>
        <v/>
      </c>
    </row>
    <row r="12087">
      <c r="A12087" t="n">
        <v>120.85</v>
      </c>
      <c r="B12087" t="n">
        <v>29.78</v>
      </c>
      <c r="C12087" t="n">
        <v>4.61</v>
      </c>
      <c r="D12087" t="n">
        <v>0.03</v>
      </c>
      <c r="H12087">
        <f> B12087 - E2</f>
        <v/>
      </c>
      <c r="I12087">
        <f> C12087 - F2</f>
        <v/>
      </c>
      <c r="J12087">
        <f> D12087 - G2</f>
        <v/>
      </c>
      <c r="K12087">
        <f> IF( AND(H12087&gt;=0, I12087&gt;=0, J12087&gt;=0), "+1", IF( AND(H12087&gt;=0, I12087&gt;=0, J12087&lt;0), "-1",
    IF( AND(H12087&lt;0, I12087&gt;=0, J12087&gt;0), "+2", IF( AND(H12087&lt;0, I12087&gt;=0, J12087&lt;0), "-2", IF( AND(H12087&lt;0, I12087&lt;0, J12087&gt;0), "+3",
    IF( AND(H12087&lt;0, I12087&lt;0, J12087&lt;0), "-3", IF( AND(H12087&gt;=0, I12087&lt;0, J12087&gt;0), "+4", IF( AND(H12087&gt;=0, I12087&lt;0, J12087&lt;0), "-4"))))))))</f>
        <v/>
      </c>
      <c r="AM12087">
        <f> K12088</f>
        <v/>
      </c>
    </row>
    <row r="12088">
      <c r="A12088" t="n">
        <v>120.86</v>
      </c>
      <c r="B12088" t="n">
        <v>24.59</v>
      </c>
      <c r="C12088" t="n">
        <v>5.42</v>
      </c>
      <c r="D12088" t="n">
        <v>0.78</v>
      </c>
      <c r="H12088">
        <f> B12088 - E2</f>
        <v/>
      </c>
      <c r="I12088">
        <f> C12088 - F2</f>
        <v/>
      </c>
      <c r="J12088">
        <f> D12088 - G2</f>
        <v/>
      </c>
      <c r="K12088">
        <f> IF( AND(H12088&gt;=0, I12088&gt;=0, J12088&gt;=0), "+1", IF( AND(H12088&gt;=0, I12088&gt;=0, J12088&lt;0), "-1",
    IF( AND(H12088&lt;0, I12088&gt;=0, J12088&gt;0), "+2", IF( AND(H12088&lt;0, I12088&gt;=0, J12088&lt;0), "-2", IF( AND(H12088&lt;0, I12088&lt;0, J12088&gt;0), "+3",
    IF( AND(H12088&lt;0, I12088&lt;0, J12088&lt;0), "-3", IF( AND(H12088&gt;=0, I12088&lt;0, J12088&gt;0), "+4", IF( AND(H12088&gt;=0, I12088&lt;0, J12088&lt;0), "-4"))))))))</f>
        <v/>
      </c>
      <c r="AM12088">
        <f> K12089</f>
        <v/>
      </c>
    </row>
    <row r="12089">
      <c r="A12089" t="n">
        <v>120.87</v>
      </c>
      <c r="B12089" t="n">
        <v>28.9</v>
      </c>
      <c r="C12089" t="n">
        <v>5.52</v>
      </c>
      <c r="D12089" t="n">
        <v>0.15</v>
      </c>
      <c r="H12089">
        <f> B12089 - E2</f>
        <v/>
      </c>
      <c r="I12089">
        <f> C12089 - F2</f>
        <v/>
      </c>
      <c r="J12089">
        <f> D12089 - G2</f>
        <v/>
      </c>
      <c r="K12089">
        <f> IF( AND(H12089&gt;=0, I12089&gt;=0, J12089&gt;=0), "+1", IF( AND(H12089&gt;=0, I12089&gt;=0, J12089&lt;0), "-1",
    IF( AND(H12089&lt;0, I12089&gt;=0, J12089&gt;0), "+2", IF( AND(H12089&lt;0, I12089&gt;=0, J12089&lt;0), "-2", IF( AND(H12089&lt;0, I12089&lt;0, J12089&gt;0), "+3",
    IF( AND(H12089&lt;0, I12089&lt;0, J12089&lt;0), "-3", IF( AND(H12089&gt;=0, I12089&lt;0, J12089&gt;0), "+4", IF( AND(H12089&gt;=0, I12089&lt;0, J12089&lt;0), "-4"))))))))</f>
        <v/>
      </c>
      <c r="AM12089">
        <f> K12090</f>
        <v/>
      </c>
    </row>
    <row r="12090">
      <c r="A12090" t="n">
        <v>120.88</v>
      </c>
      <c r="B12090" t="n">
        <v>31.04</v>
      </c>
      <c r="C12090" t="n">
        <v>6.53</v>
      </c>
      <c r="D12090" t="n">
        <v>0.41</v>
      </c>
      <c r="H12090">
        <f> B12090 - E2</f>
        <v/>
      </c>
      <c r="I12090">
        <f> C12090 - F2</f>
        <v/>
      </c>
      <c r="J12090">
        <f> D12090 - G2</f>
        <v/>
      </c>
      <c r="K12090">
        <f> IF( AND(H12090&gt;=0, I12090&gt;=0, J12090&gt;=0), "+1", IF( AND(H12090&gt;=0, I12090&gt;=0, J12090&lt;0), "-1",
    IF( AND(H12090&lt;0, I12090&gt;=0, J12090&gt;0), "+2", IF( AND(H12090&lt;0, I12090&gt;=0, J12090&lt;0), "-2", IF( AND(H12090&lt;0, I12090&lt;0, J12090&gt;0), "+3",
    IF( AND(H12090&lt;0, I12090&lt;0, J12090&lt;0), "-3", IF( AND(H12090&gt;=0, I12090&lt;0, J12090&gt;0), "+4", IF( AND(H12090&gt;=0, I12090&lt;0, J12090&lt;0), "-4"))))))))</f>
        <v/>
      </c>
      <c r="AM12090">
        <f> K12091</f>
        <v/>
      </c>
    </row>
    <row r="12091">
      <c r="A12091" t="n">
        <v>120.89</v>
      </c>
      <c r="B12091" t="n">
        <v>30.63</v>
      </c>
      <c r="C12091" t="n">
        <v>5.3</v>
      </c>
      <c r="D12091" t="n">
        <v>-0.27</v>
      </c>
      <c r="H12091">
        <f> B12091 - E2</f>
        <v/>
      </c>
      <c r="I12091">
        <f> C12091 - F2</f>
        <v/>
      </c>
      <c r="J12091">
        <f> D12091 - G2</f>
        <v/>
      </c>
      <c r="K12091">
        <f> IF( AND(H12091&gt;=0, I12091&gt;=0, J12091&gt;=0), "+1", IF( AND(H12091&gt;=0, I12091&gt;=0, J12091&lt;0), "-1",
    IF( AND(H12091&lt;0, I12091&gt;=0, J12091&gt;0), "+2", IF( AND(H12091&lt;0, I12091&gt;=0, J12091&lt;0), "-2", IF( AND(H12091&lt;0, I12091&lt;0, J12091&gt;0), "+3",
    IF( AND(H12091&lt;0, I12091&lt;0, J12091&lt;0), "-3", IF( AND(H12091&gt;=0, I12091&lt;0, J12091&gt;0), "+4", IF( AND(H12091&gt;=0, I12091&lt;0, J12091&lt;0), "-4"))))))))</f>
        <v/>
      </c>
      <c r="AM12091">
        <f> K12092</f>
        <v/>
      </c>
    </row>
    <row r="12092">
      <c r="A12092" t="n">
        <v>120.9</v>
      </c>
      <c r="B12092" t="n">
        <v>31.88</v>
      </c>
      <c r="C12092" t="n">
        <v>4.08</v>
      </c>
      <c r="D12092" t="n">
        <v>-1.78</v>
      </c>
      <c r="H12092">
        <f> B12092 - E2</f>
        <v/>
      </c>
      <c r="I12092">
        <f> C12092 - F2</f>
        <v/>
      </c>
      <c r="J12092">
        <f> D12092 - G2</f>
        <v/>
      </c>
      <c r="K12092">
        <f> IF( AND(H12092&gt;=0, I12092&gt;=0, J12092&gt;=0), "+1", IF( AND(H12092&gt;=0, I12092&gt;=0, J12092&lt;0), "-1",
    IF( AND(H12092&lt;0, I12092&gt;=0, J12092&gt;0), "+2", IF( AND(H12092&lt;0, I12092&gt;=0, J12092&lt;0), "-2", IF( AND(H12092&lt;0, I12092&lt;0, J12092&gt;0), "+3",
    IF( AND(H12092&lt;0, I12092&lt;0, J12092&lt;0), "-3", IF( AND(H12092&gt;=0, I12092&lt;0, J12092&gt;0), "+4", IF( AND(H12092&gt;=0, I12092&lt;0, J12092&lt;0), "-4"))))))))</f>
        <v/>
      </c>
      <c r="AM12092">
        <f> K12093</f>
        <v/>
      </c>
    </row>
    <row r="12093">
      <c r="A12093" t="n">
        <v>120.91</v>
      </c>
      <c r="B12093" t="n">
        <v>33.14</v>
      </c>
      <c r="C12093" t="n">
        <v>2.73</v>
      </c>
      <c r="D12093" t="n">
        <v>-2.2</v>
      </c>
      <c r="H12093">
        <f> B12093 - E2</f>
        <v/>
      </c>
      <c r="I12093">
        <f> C12093 - F2</f>
        <v/>
      </c>
      <c r="J12093">
        <f> D12093 - G2</f>
        <v/>
      </c>
      <c r="K12093">
        <f> IF( AND(H12093&gt;=0, I12093&gt;=0, J12093&gt;=0), "+1", IF( AND(H12093&gt;=0, I12093&gt;=0, J12093&lt;0), "-1",
    IF( AND(H12093&lt;0, I12093&gt;=0, J12093&gt;0), "+2", IF( AND(H12093&lt;0, I12093&gt;=0, J12093&lt;0), "-2", IF( AND(H12093&lt;0, I12093&lt;0, J12093&gt;0), "+3",
    IF( AND(H12093&lt;0, I12093&lt;0, J12093&lt;0), "-3", IF( AND(H12093&gt;=0, I12093&lt;0, J12093&gt;0), "+4", IF( AND(H12093&gt;=0, I12093&lt;0, J12093&lt;0), "-4"))))))))</f>
        <v/>
      </c>
      <c r="AM12093">
        <f> K12094</f>
        <v/>
      </c>
    </row>
    <row r="12094">
      <c r="A12094" t="n">
        <v>120.92</v>
      </c>
      <c r="B12094" t="n">
        <v>32.58</v>
      </c>
      <c r="C12094" t="n">
        <v>1.18</v>
      </c>
      <c r="D12094" t="n">
        <v>-2.17</v>
      </c>
      <c r="H12094">
        <f> B12094 - E2</f>
        <v/>
      </c>
      <c r="I12094">
        <f> C12094 - F2</f>
        <v/>
      </c>
      <c r="J12094">
        <f> D12094 - G2</f>
        <v/>
      </c>
      <c r="K12094">
        <f> IF( AND(H12094&gt;=0, I12094&gt;=0, J12094&gt;=0), "+1", IF( AND(H12094&gt;=0, I12094&gt;=0, J12094&lt;0), "-1",
    IF( AND(H12094&lt;0, I12094&gt;=0, J12094&gt;0), "+2", IF( AND(H12094&lt;0, I12094&gt;=0, J12094&lt;0), "-2", IF( AND(H12094&lt;0, I12094&lt;0, J12094&gt;0), "+3",
    IF( AND(H12094&lt;0, I12094&lt;0, J12094&lt;0), "-3", IF( AND(H12094&gt;=0, I12094&lt;0, J12094&gt;0), "+4", IF( AND(H12094&gt;=0, I12094&lt;0, J12094&lt;0), "-4"))))))))</f>
        <v/>
      </c>
      <c r="AM12094">
        <f> K12095</f>
        <v/>
      </c>
    </row>
    <row r="12095">
      <c r="A12095" t="n">
        <v>120.93</v>
      </c>
      <c r="B12095" t="n">
        <v>32.03</v>
      </c>
      <c r="C12095" t="n">
        <v>-0.35</v>
      </c>
      <c r="D12095" t="n">
        <v>-2.15</v>
      </c>
      <c r="H12095">
        <f> B12095 - E2</f>
        <v/>
      </c>
      <c r="I12095">
        <f> C12095 - F2</f>
        <v/>
      </c>
      <c r="J12095">
        <f> D12095 - G2</f>
        <v/>
      </c>
      <c r="K12095">
        <f> IF( AND(H12095&gt;=0, I12095&gt;=0, J12095&gt;=0), "+1", IF( AND(H12095&gt;=0, I12095&gt;=0, J12095&lt;0), "-1",
    IF( AND(H12095&lt;0, I12095&gt;=0, J12095&gt;0), "+2", IF( AND(H12095&lt;0, I12095&gt;=0, J12095&lt;0), "-2", IF( AND(H12095&lt;0, I12095&lt;0, J12095&gt;0), "+3",
    IF( AND(H12095&lt;0, I12095&lt;0, J12095&lt;0), "-3", IF( AND(H12095&gt;=0, I12095&lt;0, J12095&gt;0), "+4", IF( AND(H12095&gt;=0, I12095&lt;0, J12095&lt;0), "-4"))))))))</f>
        <v/>
      </c>
      <c r="AM12095">
        <f> K12096</f>
        <v/>
      </c>
    </row>
    <row r="12096">
      <c r="A12096" t="n">
        <v>120.94</v>
      </c>
      <c r="B12096" t="n">
        <v>32.1</v>
      </c>
      <c r="C12096" t="n">
        <v>0.9</v>
      </c>
      <c r="D12096" t="n">
        <v>-1.48</v>
      </c>
      <c r="H12096">
        <f> B12096 - E2</f>
        <v/>
      </c>
      <c r="I12096">
        <f> C12096 - F2</f>
        <v/>
      </c>
      <c r="J12096">
        <f> D12096 - G2</f>
        <v/>
      </c>
      <c r="K12096">
        <f> IF( AND(H12096&gt;=0, I12096&gt;=0, J12096&gt;=0), "+1", IF( AND(H12096&gt;=0, I12096&gt;=0, J12096&lt;0), "-1",
    IF( AND(H12096&lt;0, I12096&gt;=0, J12096&gt;0), "+2", IF( AND(H12096&lt;0, I12096&gt;=0, J12096&lt;0), "-2", IF( AND(H12096&lt;0, I12096&lt;0, J12096&gt;0), "+3",
    IF( AND(H12096&lt;0, I12096&lt;0, J12096&lt;0), "-3", IF( AND(H12096&gt;=0, I12096&lt;0, J12096&gt;0), "+4", IF( AND(H12096&gt;=0, I12096&lt;0, J12096&lt;0), "-4"))))))))</f>
        <v/>
      </c>
      <c r="AM12096">
        <f> K12097</f>
        <v/>
      </c>
    </row>
    <row r="12097">
      <c r="A12097" t="n">
        <v>120.95</v>
      </c>
      <c r="B12097" t="n">
        <v>32.17</v>
      </c>
      <c r="C12097" t="n">
        <v>2.16</v>
      </c>
      <c r="D12097" t="n">
        <v>-0.82</v>
      </c>
      <c r="H12097">
        <f> B12097 - E2</f>
        <v/>
      </c>
      <c r="I12097">
        <f> C12097 - F2</f>
        <v/>
      </c>
      <c r="J12097">
        <f> D12097 - G2</f>
        <v/>
      </c>
      <c r="K12097">
        <f> IF( AND(H12097&gt;=0, I12097&gt;=0, J12097&gt;=0), "+1", IF( AND(H12097&gt;=0, I12097&gt;=0, J12097&lt;0), "-1",
    IF( AND(H12097&lt;0, I12097&gt;=0, J12097&gt;0), "+2", IF( AND(H12097&lt;0, I12097&gt;=0, J12097&lt;0), "-2", IF( AND(H12097&lt;0, I12097&lt;0, J12097&gt;0), "+3",
    IF( AND(H12097&lt;0, I12097&lt;0, J12097&lt;0), "-3", IF( AND(H12097&gt;=0, I12097&lt;0, J12097&gt;0), "+4", IF( AND(H12097&gt;=0, I12097&lt;0, J12097&lt;0), "-4"))))))))</f>
        <v/>
      </c>
      <c r="AM12097">
        <f> K12098</f>
        <v/>
      </c>
    </row>
    <row r="12098">
      <c r="A12098" t="n">
        <v>120.96</v>
      </c>
      <c r="B12098" t="n">
        <v>31.79</v>
      </c>
      <c r="C12098" t="n">
        <v>4.4</v>
      </c>
      <c r="D12098" t="n">
        <v>-1.26</v>
      </c>
      <c r="H12098">
        <f> B12098 - E2</f>
        <v/>
      </c>
      <c r="I12098">
        <f> C12098 - F2</f>
        <v/>
      </c>
      <c r="J12098">
        <f> D12098 - G2</f>
        <v/>
      </c>
      <c r="K12098">
        <f> IF( AND(H12098&gt;=0, I12098&gt;=0, J12098&gt;=0), "+1", IF( AND(H12098&gt;=0, I12098&gt;=0, J12098&lt;0), "-1",
    IF( AND(H12098&lt;0, I12098&gt;=0, J12098&gt;0), "+2", IF( AND(H12098&lt;0, I12098&gt;=0, J12098&lt;0), "-2", IF( AND(H12098&lt;0, I12098&lt;0, J12098&gt;0), "+3",
    IF( AND(H12098&lt;0, I12098&lt;0, J12098&lt;0), "-3", IF( AND(H12098&gt;=0, I12098&lt;0, J12098&gt;0), "+4", IF( AND(H12098&gt;=0, I12098&lt;0, J12098&lt;0), "-4"))))))))</f>
        <v/>
      </c>
      <c r="AM12098">
        <f> K12099</f>
        <v/>
      </c>
    </row>
    <row r="12099">
      <c r="A12099" t="n">
        <v>120.97</v>
      </c>
      <c r="B12099" t="n">
        <v>31.42</v>
      </c>
      <c r="C12099" t="n">
        <v>4.73</v>
      </c>
      <c r="D12099" t="n">
        <v>-1.71</v>
      </c>
      <c r="H12099">
        <f> B12099 - E2</f>
        <v/>
      </c>
      <c r="I12099">
        <f> C12099 - F2</f>
        <v/>
      </c>
      <c r="J12099">
        <f> D12099 - G2</f>
        <v/>
      </c>
      <c r="K12099">
        <f> IF( AND(H12099&gt;=0, I12099&gt;=0, J12099&gt;=0), "+1", IF( AND(H12099&gt;=0, I12099&gt;=0, J12099&lt;0), "-1",
    IF( AND(H12099&lt;0, I12099&gt;=0, J12099&gt;0), "+2", IF( AND(H12099&lt;0, I12099&gt;=0, J12099&lt;0), "-2", IF( AND(H12099&lt;0, I12099&lt;0, J12099&gt;0), "+3",
    IF( AND(H12099&lt;0, I12099&lt;0, J12099&lt;0), "-3", IF( AND(H12099&gt;=0, I12099&lt;0, J12099&gt;0), "+4", IF( AND(H12099&gt;=0, I12099&lt;0, J12099&lt;0), "-4"))))))))</f>
        <v/>
      </c>
      <c r="AM12099">
        <f> K12100</f>
        <v/>
      </c>
    </row>
    <row r="12100">
      <c r="A12100" t="n">
        <v>120.98</v>
      </c>
      <c r="B12100" t="n">
        <v>32.65</v>
      </c>
      <c r="C12100" t="n">
        <v>3.82</v>
      </c>
      <c r="D12100" t="n">
        <v>-0.64</v>
      </c>
      <c r="H12100">
        <f> B12100 - E2</f>
        <v/>
      </c>
      <c r="I12100">
        <f> C12100 - F2</f>
        <v/>
      </c>
      <c r="J12100">
        <f> D12100 - G2</f>
        <v/>
      </c>
      <c r="K12100">
        <f> IF( AND(H12100&gt;=0, I12100&gt;=0, J12100&gt;=0), "+1", IF( AND(H12100&gt;=0, I12100&gt;=0, J12100&lt;0), "-1",
    IF( AND(H12100&lt;0, I12100&gt;=0, J12100&gt;0), "+2", IF( AND(H12100&lt;0, I12100&gt;=0, J12100&lt;0), "-2", IF( AND(H12100&lt;0, I12100&lt;0, J12100&gt;0), "+3",
    IF( AND(H12100&lt;0, I12100&lt;0, J12100&lt;0), "-3", IF( AND(H12100&gt;=0, I12100&lt;0, J12100&gt;0), "+4", IF( AND(H12100&gt;=0, I12100&lt;0, J12100&lt;0), "-4"))))))))</f>
        <v/>
      </c>
      <c r="AM12100">
        <f> K12101</f>
        <v/>
      </c>
    </row>
    <row r="12101">
      <c r="A12101" t="n">
        <v>120.99</v>
      </c>
      <c r="B12101" t="n">
        <v>31.27</v>
      </c>
      <c r="C12101" t="n">
        <v>2.91</v>
      </c>
      <c r="D12101" t="n">
        <v>-0.59</v>
      </c>
      <c r="H12101">
        <f> B12101 - E2</f>
        <v/>
      </c>
      <c r="I12101">
        <f> C12101 - F2</f>
        <v/>
      </c>
      <c r="J12101">
        <f> D12101 - G2</f>
        <v/>
      </c>
      <c r="K12101">
        <f> IF( AND(H12101&gt;=0, I12101&gt;=0, J12101&gt;=0), "+1", IF( AND(H12101&gt;=0, I12101&gt;=0, J12101&lt;0), "-1",
    IF( AND(H12101&lt;0, I12101&gt;=0, J12101&gt;0), "+2", IF( AND(H12101&lt;0, I12101&gt;=0, J12101&lt;0), "-2", IF( AND(H12101&lt;0, I12101&lt;0, J12101&gt;0), "+3",
    IF( AND(H12101&lt;0, I12101&lt;0, J12101&lt;0), "-3", IF( AND(H12101&gt;=0, I12101&lt;0, J12101&gt;0), "+4", IF( AND(H12101&gt;=0, I12101&lt;0, J12101&lt;0), "-4"))))))))</f>
        <v/>
      </c>
      <c r="AM12101">
        <f> K12102</f>
        <v/>
      </c>
    </row>
    <row r="12102">
      <c r="A12102" t="n">
        <v>121</v>
      </c>
      <c r="B12102" t="n">
        <v>29.89</v>
      </c>
      <c r="C12102" t="n">
        <v>0.77</v>
      </c>
      <c r="D12102" t="n">
        <v>-0.55</v>
      </c>
      <c r="H12102">
        <f> B12102 - E2</f>
        <v/>
      </c>
      <c r="I12102">
        <f> C12102 - F2</f>
        <v/>
      </c>
      <c r="J12102">
        <f> D12102 - G2</f>
        <v/>
      </c>
      <c r="K12102">
        <f> IF( AND(H12102&gt;=0, I12102&gt;=0, J12102&gt;=0), "+1", IF( AND(H12102&gt;=0, I12102&gt;=0, J12102&lt;0), "-1",
    IF( AND(H12102&lt;0, I12102&gt;=0, J12102&gt;0), "+2", IF( AND(H12102&lt;0, I12102&gt;=0, J12102&lt;0), "-2", IF( AND(H12102&lt;0, I12102&lt;0, J12102&gt;0), "+3",
    IF( AND(H12102&lt;0, I12102&lt;0, J12102&lt;0), "-3", IF( AND(H12102&gt;=0, I12102&lt;0, J12102&gt;0), "+4", IF( AND(H12102&gt;=0, I12102&lt;0, J12102&lt;0), "-4"))))))))</f>
        <v/>
      </c>
      <c r="AM12102">
        <f> K12103</f>
        <v/>
      </c>
    </row>
    <row r="12103">
      <c r="A12103" t="n">
        <v>121.01</v>
      </c>
      <c r="B12103" t="n">
        <v>29.51</v>
      </c>
      <c r="C12103" t="n">
        <v>2.58</v>
      </c>
      <c r="D12103" t="n">
        <v>-0.31</v>
      </c>
      <c r="H12103">
        <f> B12103 - E2</f>
        <v/>
      </c>
      <c r="I12103">
        <f> C12103 - F2</f>
        <v/>
      </c>
      <c r="J12103">
        <f> D12103 - G2</f>
        <v/>
      </c>
      <c r="K12103">
        <f> IF( AND(H12103&gt;=0, I12103&gt;=0, J12103&gt;=0), "+1", IF( AND(H12103&gt;=0, I12103&gt;=0, J12103&lt;0), "-1",
    IF( AND(H12103&lt;0, I12103&gt;=0, J12103&gt;0), "+2", IF( AND(H12103&lt;0, I12103&gt;=0, J12103&lt;0), "-2", IF( AND(H12103&lt;0, I12103&lt;0, J12103&gt;0), "+3",
    IF( AND(H12103&lt;0, I12103&lt;0, J12103&lt;0), "-3", IF( AND(H12103&gt;=0, I12103&lt;0, J12103&gt;0), "+4", IF( AND(H12103&gt;=0, I12103&lt;0, J12103&lt;0), "-4"))))))))</f>
        <v/>
      </c>
      <c r="AM12103">
        <f> K12104</f>
        <v/>
      </c>
    </row>
    <row r="12104">
      <c r="A12104" t="n">
        <v>121.02</v>
      </c>
      <c r="B12104" t="n">
        <v>30.39</v>
      </c>
      <c r="C12104" t="n">
        <v>4.1</v>
      </c>
      <c r="D12104" t="n">
        <v>0.24</v>
      </c>
      <c r="H12104">
        <f> B12104 - E2</f>
        <v/>
      </c>
      <c r="I12104">
        <f> C12104 - F2</f>
        <v/>
      </c>
      <c r="J12104">
        <f> D12104 - G2</f>
        <v/>
      </c>
      <c r="K12104">
        <f> IF( AND(H12104&gt;=0, I12104&gt;=0, J12104&gt;=0), "+1", IF( AND(H12104&gt;=0, I12104&gt;=0, J12104&lt;0), "-1",
    IF( AND(H12104&lt;0, I12104&gt;=0, J12104&gt;0), "+2", IF( AND(H12104&lt;0, I12104&gt;=0, J12104&lt;0), "-2", IF( AND(H12104&lt;0, I12104&lt;0, J12104&gt;0), "+3",
    IF( AND(H12104&lt;0, I12104&lt;0, J12104&lt;0), "-3", IF( AND(H12104&gt;=0, I12104&lt;0, J12104&gt;0), "+4", IF( AND(H12104&gt;=0, I12104&lt;0, J12104&lt;0), "-4"))))))))</f>
        <v/>
      </c>
      <c r="AM12104">
        <f> K12105</f>
        <v/>
      </c>
    </row>
    <row r="12105">
      <c r="A12105" t="n">
        <v>121.03</v>
      </c>
      <c r="B12105" t="n">
        <v>31.13</v>
      </c>
      <c r="C12105" t="n">
        <v>2.46</v>
      </c>
      <c r="D12105" t="n">
        <v>0.15</v>
      </c>
      <c r="H12105">
        <f> B12105 - E2</f>
        <v/>
      </c>
      <c r="I12105">
        <f> C12105 - F2</f>
        <v/>
      </c>
      <c r="J12105">
        <f> D12105 - G2</f>
        <v/>
      </c>
      <c r="K12105">
        <f> IF( AND(H12105&gt;=0, I12105&gt;=0, J12105&gt;=0), "+1", IF( AND(H12105&gt;=0, I12105&gt;=0, J12105&lt;0), "-1",
    IF( AND(H12105&lt;0, I12105&gt;=0, J12105&gt;0), "+2", IF( AND(H12105&lt;0, I12105&gt;=0, J12105&lt;0), "-2", IF( AND(H12105&lt;0, I12105&lt;0, J12105&gt;0), "+3",
    IF( AND(H12105&lt;0, I12105&lt;0, J12105&lt;0), "-3", IF( AND(H12105&gt;=0, I12105&lt;0, J12105&gt;0), "+4", IF( AND(H12105&gt;=0, I12105&lt;0, J12105&lt;0), "-4"))))))))</f>
        <v/>
      </c>
      <c r="AM12105">
        <f> K12106</f>
        <v/>
      </c>
    </row>
    <row r="12106">
      <c r="A12106" t="n">
        <v>121.04</v>
      </c>
      <c r="B12106" t="n">
        <v>31.88</v>
      </c>
      <c r="C12106" t="n">
        <v>0.82</v>
      </c>
      <c r="D12106" t="n">
        <v>0.06</v>
      </c>
      <c r="H12106">
        <f> B12106 - E2</f>
        <v/>
      </c>
      <c r="I12106">
        <f> C12106 - F2</f>
        <v/>
      </c>
      <c r="J12106">
        <f> D12106 - G2</f>
        <v/>
      </c>
      <c r="K12106">
        <f> IF( AND(H12106&gt;=0, I12106&gt;=0, J12106&gt;=0), "+1", IF( AND(H12106&gt;=0, I12106&gt;=0, J12106&lt;0), "-1",
    IF( AND(H12106&lt;0, I12106&gt;=0, J12106&gt;0), "+2", IF( AND(H12106&lt;0, I12106&gt;=0, J12106&lt;0), "-2", IF( AND(H12106&lt;0, I12106&lt;0, J12106&gt;0), "+3",
    IF( AND(H12106&lt;0, I12106&lt;0, J12106&lt;0), "-3", IF( AND(H12106&gt;=0, I12106&lt;0, J12106&gt;0), "+4", IF( AND(H12106&gt;=0, I12106&lt;0, J12106&lt;0), "-4"))))))))</f>
        <v/>
      </c>
      <c r="AM12106">
        <f> K12107</f>
        <v/>
      </c>
    </row>
    <row r="12107">
      <c r="A12107" t="n">
        <v>121.05</v>
      </c>
      <c r="B12107" t="n">
        <v>28.24</v>
      </c>
      <c r="C12107" t="n">
        <v>3.2</v>
      </c>
      <c r="D12107" t="n">
        <v>0.05</v>
      </c>
      <c r="H12107">
        <f> B12107 - E2</f>
        <v/>
      </c>
      <c r="I12107">
        <f> C12107 - F2</f>
        <v/>
      </c>
      <c r="J12107">
        <f> D12107 - G2</f>
        <v/>
      </c>
      <c r="K12107">
        <f> IF( AND(H12107&gt;=0, I12107&gt;=0, J12107&gt;=0), "+1", IF( AND(H12107&gt;=0, I12107&gt;=0, J12107&lt;0), "-1",
    IF( AND(H12107&lt;0, I12107&gt;=0, J12107&gt;0), "+2", IF( AND(H12107&lt;0, I12107&gt;=0, J12107&lt;0), "-2", IF( AND(H12107&lt;0, I12107&lt;0, J12107&gt;0), "+3",
    IF( AND(H12107&lt;0, I12107&lt;0, J12107&lt;0), "-3", IF( AND(H12107&gt;=0, I12107&lt;0, J12107&gt;0), "+4", IF( AND(H12107&gt;=0, I12107&lt;0, J12107&lt;0), "-4"))))))))</f>
        <v/>
      </c>
      <c r="AM12107">
        <f> K12108</f>
        <v/>
      </c>
    </row>
    <row r="12108">
      <c r="A12108" t="n">
        <v>121.06</v>
      </c>
      <c r="B12108" t="n">
        <v>31.29</v>
      </c>
      <c r="C12108" t="n">
        <v>2.76</v>
      </c>
      <c r="D12108" t="n">
        <v>-0.1</v>
      </c>
      <c r="H12108">
        <f> B12108 - E2</f>
        <v/>
      </c>
      <c r="I12108">
        <f> C12108 - F2</f>
        <v/>
      </c>
      <c r="J12108">
        <f> D12108 - G2</f>
        <v/>
      </c>
      <c r="K12108">
        <f> IF( AND(H12108&gt;=0, I12108&gt;=0, J12108&gt;=0), "+1", IF( AND(H12108&gt;=0, I12108&gt;=0, J12108&lt;0), "-1",
    IF( AND(H12108&lt;0, I12108&gt;=0, J12108&gt;0), "+2", IF( AND(H12108&lt;0, I12108&gt;=0, J12108&lt;0), "-2", IF( AND(H12108&lt;0, I12108&lt;0, J12108&gt;0), "+3",
    IF( AND(H12108&lt;0, I12108&lt;0, J12108&lt;0), "-3", IF( AND(H12108&gt;=0, I12108&lt;0, J12108&gt;0), "+4", IF( AND(H12108&gt;=0, I12108&lt;0, J12108&lt;0), "-4"))))))))</f>
        <v/>
      </c>
      <c r="AM12108">
        <f> K12109</f>
        <v/>
      </c>
    </row>
    <row r="12109">
      <c r="A12109" t="n">
        <v>121.07</v>
      </c>
      <c r="B12109" t="n">
        <v>30.61</v>
      </c>
      <c r="C12109" t="n">
        <v>2.33</v>
      </c>
      <c r="D12109" t="n">
        <v>-0.48</v>
      </c>
      <c r="H12109">
        <f> B12109 - E2</f>
        <v/>
      </c>
      <c r="I12109">
        <f> C12109 - F2</f>
        <v/>
      </c>
      <c r="J12109">
        <f> D12109 - G2</f>
        <v/>
      </c>
      <c r="K12109">
        <f> IF( AND(H12109&gt;=0, I12109&gt;=0, J12109&gt;=0), "+1", IF( AND(H12109&gt;=0, I12109&gt;=0, J12109&lt;0), "-1",
    IF( AND(H12109&lt;0, I12109&gt;=0, J12109&gt;0), "+2", IF( AND(H12109&lt;0, I12109&gt;=0, J12109&lt;0), "-2", IF( AND(H12109&lt;0, I12109&lt;0, J12109&gt;0), "+3",
    IF( AND(H12109&lt;0, I12109&lt;0, J12109&lt;0), "-3", IF( AND(H12109&gt;=0, I12109&lt;0, J12109&gt;0), "+4", IF( AND(H12109&gt;=0, I12109&lt;0, J12109&lt;0), "-4"))))))))</f>
        <v/>
      </c>
      <c r="AM12109">
        <f> K12110</f>
        <v/>
      </c>
    </row>
    <row r="12110">
      <c r="A12110" t="n">
        <v>121.08</v>
      </c>
      <c r="B12110" t="n">
        <v>30.82</v>
      </c>
      <c r="C12110" t="n">
        <v>4.5</v>
      </c>
      <c r="D12110" t="n">
        <v>0.99</v>
      </c>
      <c r="H12110">
        <f> B12110 - E2</f>
        <v/>
      </c>
      <c r="I12110">
        <f> C12110 - F2</f>
        <v/>
      </c>
      <c r="J12110">
        <f> D12110 - G2</f>
        <v/>
      </c>
      <c r="K12110">
        <f> IF( AND(H12110&gt;=0, I12110&gt;=0, J12110&gt;=0), "+1", IF( AND(H12110&gt;=0, I12110&gt;=0, J12110&lt;0), "-1",
    IF( AND(H12110&lt;0, I12110&gt;=0, J12110&gt;0), "+2", IF( AND(H12110&lt;0, I12110&gt;=0, J12110&lt;0), "-2", IF( AND(H12110&lt;0, I12110&lt;0, J12110&gt;0), "+3",
    IF( AND(H12110&lt;0, I12110&lt;0, J12110&lt;0), "-3", IF( AND(H12110&gt;=0, I12110&lt;0, J12110&gt;0), "+4", IF( AND(H12110&gt;=0, I12110&lt;0, J12110&lt;0), "-4"))))))))</f>
        <v/>
      </c>
      <c r="AM12110">
        <f> K12111</f>
        <v/>
      </c>
    </row>
    <row r="12111">
      <c r="A12111" t="n">
        <v>121.09</v>
      </c>
      <c r="B12111" t="n">
        <v>31.07</v>
      </c>
      <c r="C12111" t="n">
        <v>5.49</v>
      </c>
      <c r="D12111" t="n">
        <v>0.53</v>
      </c>
      <c r="H12111">
        <f> B12111 - E2</f>
        <v/>
      </c>
      <c r="I12111">
        <f> C12111 - F2</f>
        <v/>
      </c>
      <c r="J12111">
        <f> D12111 - G2</f>
        <v/>
      </c>
      <c r="K12111">
        <f> IF( AND(H12111&gt;=0, I12111&gt;=0, J12111&gt;=0), "+1", IF( AND(H12111&gt;=0, I12111&gt;=0, J12111&lt;0), "-1",
    IF( AND(H12111&lt;0, I12111&gt;=0, J12111&gt;0), "+2", IF( AND(H12111&lt;0, I12111&gt;=0, J12111&lt;0), "-2", IF( AND(H12111&lt;0, I12111&lt;0, J12111&gt;0), "+3",
    IF( AND(H12111&lt;0, I12111&lt;0, J12111&lt;0), "-3", IF( AND(H12111&gt;=0, I12111&lt;0, J12111&gt;0), "+4", IF( AND(H12111&gt;=0, I12111&lt;0, J12111&lt;0), "-4"))))))))</f>
        <v/>
      </c>
      <c r="AM12111">
        <f> K12112</f>
        <v/>
      </c>
    </row>
    <row r="12112">
      <c r="A12112" t="n">
        <v>121.1</v>
      </c>
      <c r="B12112" t="n">
        <v>31.33</v>
      </c>
      <c r="C12112" t="n">
        <v>6.23</v>
      </c>
      <c r="D12112" t="n">
        <v>0.07000000000000001</v>
      </c>
      <c r="H12112">
        <f> B12112 - E2</f>
        <v/>
      </c>
      <c r="I12112">
        <f> C12112 - F2</f>
        <v/>
      </c>
      <c r="J12112">
        <f> D12112 - G2</f>
        <v/>
      </c>
      <c r="K12112">
        <f> IF( AND(H12112&gt;=0, I12112&gt;=0, J12112&gt;=0), "+1", IF( AND(H12112&gt;=0, I12112&gt;=0, J12112&lt;0), "-1",
    IF( AND(H12112&lt;0, I12112&gt;=0, J12112&gt;0), "+2", IF( AND(H12112&lt;0, I12112&gt;=0, J12112&lt;0), "-2", IF( AND(H12112&lt;0, I12112&lt;0, J12112&gt;0), "+3",
    IF( AND(H12112&lt;0, I12112&lt;0, J12112&lt;0), "-3", IF( AND(H12112&gt;=0, I12112&lt;0, J12112&gt;0), "+4", IF( AND(H12112&gt;=0, I12112&lt;0, J12112&lt;0), "-4"))))))))</f>
        <v/>
      </c>
      <c r="AM12112">
        <f> K12113</f>
        <v/>
      </c>
    </row>
    <row r="12113">
      <c r="A12113" t="n">
        <v>121.11</v>
      </c>
      <c r="B12113" t="n">
        <v>27.2</v>
      </c>
      <c r="C12113" t="n">
        <v>4.81</v>
      </c>
      <c r="D12113" t="n">
        <v>-0.07000000000000001</v>
      </c>
      <c r="H12113">
        <f> B12113 - E2</f>
        <v/>
      </c>
      <c r="I12113">
        <f> C12113 - F2</f>
        <v/>
      </c>
      <c r="J12113">
        <f> D12113 - G2</f>
        <v/>
      </c>
      <c r="K12113">
        <f> IF( AND(H12113&gt;=0, I12113&gt;=0, J12113&gt;=0), "+1", IF( AND(H12113&gt;=0, I12113&gt;=0, J12113&lt;0), "-1",
    IF( AND(H12113&lt;0, I12113&gt;=0, J12113&gt;0), "+2", IF( AND(H12113&lt;0, I12113&gt;=0, J12113&lt;0), "-2", IF( AND(H12113&lt;0, I12113&lt;0, J12113&gt;0), "+3",
    IF( AND(H12113&lt;0, I12113&lt;0, J12113&lt;0), "-3", IF( AND(H12113&gt;=0, I12113&lt;0, J12113&gt;0), "+4", IF( AND(H12113&gt;=0, I12113&lt;0, J12113&lt;0), "-4"))))))))</f>
        <v/>
      </c>
      <c r="AM12113">
        <f> K12114</f>
        <v/>
      </c>
    </row>
    <row r="12114">
      <c r="A12114" t="n">
        <v>121.12</v>
      </c>
      <c r="B12114" t="n">
        <v>25.26</v>
      </c>
      <c r="C12114" t="n">
        <v>3.4</v>
      </c>
      <c r="D12114" t="n">
        <v>-0.21</v>
      </c>
      <c r="H12114">
        <f> B12114 - E2</f>
        <v/>
      </c>
      <c r="I12114">
        <f> C12114 - F2</f>
        <v/>
      </c>
      <c r="J12114">
        <f> D12114 - G2</f>
        <v/>
      </c>
      <c r="K12114">
        <f> IF( AND(H12114&gt;=0, I12114&gt;=0, J12114&gt;=0), "+1", IF( AND(H12114&gt;=0, I12114&gt;=0, J12114&lt;0), "-1",
    IF( AND(H12114&lt;0, I12114&gt;=0, J12114&gt;0), "+2", IF( AND(H12114&lt;0, I12114&gt;=0, J12114&lt;0), "-2", IF( AND(H12114&lt;0, I12114&lt;0, J12114&gt;0), "+3",
    IF( AND(H12114&lt;0, I12114&lt;0, J12114&lt;0), "-3", IF( AND(H12114&gt;=0, I12114&lt;0, J12114&gt;0), "+4", IF( AND(H12114&gt;=0, I12114&lt;0, J12114&lt;0), "-4"))))))))</f>
        <v/>
      </c>
      <c r="AM12114">
        <f> K12115</f>
        <v/>
      </c>
    </row>
    <row r="12115">
      <c r="A12115" t="n">
        <v>121.13</v>
      </c>
      <c r="B12115" t="n">
        <v>26.93</v>
      </c>
      <c r="C12115" t="n">
        <v>3.95</v>
      </c>
      <c r="D12115" t="n">
        <v>0.13</v>
      </c>
      <c r="H12115">
        <f> B12115 - E2</f>
        <v/>
      </c>
      <c r="I12115">
        <f> C12115 - F2</f>
        <v/>
      </c>
      <c r="J12115">
        <f> D12115 - G2</f>
        <v/>
      </c>
      <c r="K12115">
        <f> IF( AND(H12115&gt;=0, I12115&gt;=0, J12115&gt;=0), "+1", IF( AND(H12115&gt;=0, I12115&gt;=0, J12115&lt;0), "-1",
    IF( AND(H12115&lt;0, I12115&gt;=0, J12115&gt;0), "+2", IF( AND(H12115&lt;0, I12115&gt;=0, J12115&lt;0), "-2", IF( AND(H12115&lt;0, I12115&lt;0, J12115&gt;0), "+3",
    IF( AND(H12115&lt;0, I12115&lt;0, J12115&lt;0), "-3", IF( AND(H12115&gt;=0, I12115&lt;0, J12115&gt;0), "+4", IF( AND(H12115&gt;=0, I12115&lt;0, J12115&lt;0), "-4"))))))))</f>
        <v/>
      </c>
      <c r="AM12115">
        <f> K12116</f>
        <v/>
      </c>
    </row>
    <row r="12116">
      <c r="A12116" t="n">
        <v>121.14</v>
      </c>
      <c r="B12116" t="n">
        <v>28.38</v>
      </c>
      <c r="C12116" t="n">
        <v>4.23</v>
      </c>
      <c r="D12116" t="n">
        <v>-0.52</v>
      </c>
      <c r="H12116">
        <f> B12116 - E2</f>
        <v/>
      </c>
      <c r="I12116">
        <f> C12116 - F2</f>
        <v/>
      </c>
      <c r="J12116">
        <f> D12116 - G2</f>
        <v/>
      </c>
      <c r="K12116">
        <f> IF( AND(H12116&gt;=0, I12116&gt;=0, J12116&gt;=0), "+1", IF( AND(H12116&gt;=0, I12116&gt;=0, J12116&lt;0), "-1",
    IF( AND(H12116&lt;0, I12116&gt;=0, J12116&gt;0), "+2", IF( AND(H12116&lt;0, I12116&gt;=0, J12116&lt;0), "-2", IF( AND(H12116&lt;0, I12116&lt;0, J12116&gt;0), "+3",
    IF( AND(H12116&lt;0, I12116&lt;0, J12116&lt;0), "-3", IF( AND(H12116&gt;=0, I12116&lt;0, J12116&gt;0), "+4", IF( AND(H12116&gt;=0, I12116&lt;0, J12116&lt;0), "-4"))))))))</f>
        <v/>
      </c>
      <c r="AM12116">
        <f> K12117</f>
        <v/>
      </c>
    </row>
    <row r="12117">
      <c r="A12117" t="n">
        <v>121.15</v>
      </c>
      <c r="B12117" t="n">
        <v>29.94</v>
      </c>
      <c r="C12117" t="n">
        <v>4.25</v>
      </c>
      <c r="D12117" t="n">
        <v>-1.04</v>
      </c>
      <c r="H12117">
        <f> B12117 - E2</f>
        <v/>
      </c>
      <c r="I12117">
        <f> C12117 - F2</f>
        <v/>
      </c>
      <c r="J12117">
        <f> D12117 - G2</f>
        <v/>
      </c>
      <c r="K12117">
        <f> IF( AND(H12117&gt;=0, I12117&gt;=0, J12117&gt;=0), "+1", IF( AND(H12117&gt;=0, I12117&gt;=0, J12117&lt;0), "-1",
    IF( AND(H12117&lt;0, I12117&gt;=0, J12117&gt;0), "+2", IF( AND(H12117&lt;0, I12117&gt;=0, J12117&lt;0), "-2", IF( AND(H12117&lt;0, I12117&lt;0, J12117&gt;0), "+3",
    IF( AND(H12117&lt;0, I12117&lt;0, J12117&lt;0), "-3", IF( AND(H12117&gt;=0, I12117&lt;0, J12117&gt;0), "+4", IF( AND(H12117&gt;=0, I12117&lt;0, J12117&lt;0), "-4"))))))))</f>
        <v/>
      </c>
      <c r="AM12117">
        <f> K12118</f>
        <v/>
      </c>
    </row>
    <row r="12118">
      <c r="A12118" t="n">
        <v>121.16</v>
      </c>
      <c r="B12118" t="n">
        <v>27.95</v>
      </c>
      <c r="C12118" t="n">
        <v>3.19</v>
      </c>
      <c r="D12118" t="n">
        <v>-0.72</v>
      </c>
      <c r="H12118">
        <f> B12118 - E2</f>
        <v/>
      </c>
      <c r="I12118">
        <f> C12118 - F2</f>
        <v/>
      </c>
      <c r="J12118">
        <f> D12118 - G2</f>
        <v/>
      </c>
      <c r="K12118">
        <f> IF( AND(H12118&gt;=0, I12118&gt;=0, J12118&gt;=0), "+1", IF( AND(H12118&gt;=0, I12118&gt;=0, J12118&lt;0), "-1",
    IF( AND(H12118&lt;0, I12118&gt;=0, J12118&gt;0), "+2", IF( AND(H12118&lt;0, I12118&gt;=0, J12118&lt;0), "-2", IF( AND(H12118&lt;0, I12118&lt;0, J12118&gt;0), "+3",
    IF( AND(H12118&lt;0, I12118&lt;0, J12118&lt;0), "-3", IF( AND(H12118&gt;=0, I12118&lt;0, J12118&gt;0), "+4", IF( AND(H12118&gt;=0, I12118&lt;0, J12118&lt;0), "-4"))))))))</f>
        <v/>
      </c>
      <c r="AM12118">
        <f> K12119</f>
        <v/>
      </c>
    </row>
    <row r="12119">
      <c r="A12119" t="n">
        <v>121.17</v>
      </c>
      <c r="B12119" t="n">
        <v>25.97</v>
      </c>
      <c r="C12119" t="n">
        <v>2.14</v>
      </c>
      <c r="D12119" t="n">
        <v>-0.41</v>
      </c>
      <c r="H12119">
        <f> B12119 - E2</f>
        <v/>
      </c>
      <c r="I12119">
        <f> C12119 - F2</f>
        <v/>
      </c>
      <c r="J12119">
        <f> D12119 - G2</f>
        <v/>
      </c>
      <c r="K12119">
        <f> IF( AND(H12119&gt;=0, I12119&gt;=0, J12119&gt;=0), "+1", IF( AND(H12119&gt;=0, I12119&gt;=0, J12119&lt;0), "-1",
    IF( AND(H12119&lt;0, I12119&gt;=0, J12119&gt;0), "+2", IF( AND(H12119&lt;0, I12119&gt;=0, J12119&lt;0), "-2", IF( AND(H12119&lt;0, I12119&lt;0, J12119&gt;0), "+3",
    IF( AND(H12119&lt;0, I12119&lt;0, J12119&lt;0), "-3", IF( AND(H12119&gt;=0, I12119&lt;0, J12119&gt;0), "+4", IF( AND(H12119&gt;=0, I12119&lt;0, J12119&lt;0), "-4"))))))))</f>
        <v/>
      </c>
      <c r="AM12119">
        <f> K12120</f>
        <v/>
      </c>
    </row>
    <row r="12120">
      <c r="A12120" t="n">
        <v>121.18</v>
      </c>
      <c r="B12120" t="n">
        <v>28.31</v>
      </c>
      <c r="C12120" t="n">
        <v>0.65</v>
      </c>
      <c r="D12120" t="n">
        <v>-0.44</v>
      </c>
      <c r="H12120">
        <f> B12120 - E2</f>
        <v/>
      </c>
      <c r="I12120">
        <f> C12120 - F2</f>
        <v/>
      </c>
      <c r="J12120">
        <f> D12120 - G2</f>
        <v/>
      </c>
      <c r="K12120">
        <f> IF( AND(H12120&gt;=0, I12120&gt;=0, J12120&gt;=0), "+1", IF( AND(H12120&gt;=0, I12120&gt;=0, J12120&lt;0), "-1",
    IF( AND(H12120&lt;0, I12120&gt;=0, J12120&gt;0), "+2", IF( AND(H12120&lt;0, I12120&gt;=0, J12120&lt;0), "-2", IF( AND(H12120&lt;0, I12120&lt;0, J12120&gt;0), "+3",
    IF( AND(H12120&lt;0, I12120&lt;0, J12120&lt;0), "-3", IF( AND(H12120&gt;=0, I12120&lt;0, J12120&gt;0), "+4", IF( AND(H12120&gt;=0, I12120&lt;0, J12120&lt;0), "-4"))))))))</f>
        <v/>
      </c>
      <c r="AM12120">
        <f> K12121</f>
        <v/>
      </c>
    </row>
    <row r="12121">
      <c r="A12121" t="n">
        <v>121.19</v>
      </c>
      <c r="B12121" t="n">
        <v>29.64</v>
      </c>
      <c r="C12121" t="n">
        <v>1.86</v>
      </c>
      <c r="D12121" t="n">
        <v>-0.87</v>
      </c>
      <c r="H12121">
        <f> B12121 - E2</f>
        <v/>
      </c>
      <c r="I12121">
        <f> C12121 - F2</f>
        <v/>
      </c>
      <c r="J12121">
        <f> D12121 - G2</f>
        <v/>
      </c>
      <c r="K12121">
        <f> IF( AND(H12121&gt;=0, I12121&gt;=0, J12121&gt;=0), "+1", IF( AND(H12121&gt;=0, I12121&gt;=0, J12121&lt;0), "-1",
    IF( AND(H12121&lt;0, I12121&gt;=0, J12121&gt;0), "+2", IF( AND(H12121&lt;0, I12121&gt;=0, J12121&lt;0), "-2", IF( AND(H12121&lt;0, I12121&lt;0, J12121&gt;0), "+3",
    IF( AND(H12121&lt;0, I12121&lt;0, J12121&lt;0), "-3", IF( AND(H12121&gt;=0, I12121&lt;0, J12121&gt;0), "+4", IF( AND(H12121&gt;=0, I12121&lt;0, J12121&lt;0), "-4"))))))))</f>
        <v/>
      </c>
      <c r="AM12121">
        <f> K12122</f>
        <v/>
      </c>
    </row>
    <row r="12122">
      <c r="A12122" t="n">
        <v>121.2</v>
      </c>
      <c r="B12122" t="n">
        <v>28.74</v>
      </c>
      <c r="C12122" t="n">
        <v>1.17</v>
      </c>
      <c r="D12122" t="n">
        <v>-1.51</v>
      </c>
      <c r="H12122">
        <f> B12122 - E2</f>
        <v/>
      </c>
      <c r="I12122">
        <f> C12122 - F2</f>
        <v/>
      </c>
      <c r="J12122">
        <f> D12122 - G2</f>
        <v/>
      </c>
      <c r="K12122">
        <f> IF( AND(H12122&gt;=0, I12122&gt;=0, J12122&gt;=0), "+1", IF( AND(H12122&gt;=0, I12122&gt;=0, J12122&lt;0), "-1",
    IF( AND(H12122&lt;0, I12122&gt;=0, J12122&gt;0), "+2", IF( AND(H12122&lt;0, I12122&gt;=0, J12122&lt;0), "-2", IF( AND(H12122&lt;0, I12122&lt;0, J12122&gt;0), "+3",
    IF( AND(H12122&lt;0, I12122&lt;0, J12122&lt;0), "-3", IF( AND(H12122&gt;=0, I12122&lt;0, J12122&gt;0), "+4", IF( AND(H12122&gt;=0, I12122&lt;0, J12122&lt;0), "-4"))))))))</f>
        <v/>
      </c>
      <c r="AM12122">
        <f> K12123</f>
        <v/>
      </c>
    </row>
    <row r="12123">
      <c r="A12123" t="n">
        <v>121.21</v>
      </c>
      <c r="B12123" t="n">
        <v>27.84</v>
      </c>
      <c r="C12123" t="n">
        <v>0.49</v>
      </c>
      <c r="D12123" t="n">
        <v>-2.15</v>
      </c>
      <c r="H12123">
        <f> B12123 - E2</f>
        <v/>
      </c>
      <c r="I12123">
        <f> C12123 - F2</f>
        <v/>
      </c>
      <c r="J12123">
        <f> D12123 - G2</f>
        <v/>
      </c>
      <c r="K12123">
        <f> IF( AND(H12123&gt;=0, I12123&gt;=0, J12123&gt;=0), "+1", IF( AND(H12123&gt;=0, I12123&gt;=0, J12123&lt;0), "-1",
    IF( AND(H12123&lt;0, I12123&gt;=0, J12123&gt;0), "+2", IF( AND(H12123&lt;0, I12123&gt;=0, J12123&lt;0), "-2", IF( AND(H12123&lt;0, I12123&lt;0, J12123&gt;0), "+3",
    IF( AND(H12123&lt;0, I12123&lt;0, J12123&lt;0), "-3", IF( AND(H12123&gt;=0, I12123&lt;0, J12123&gt;0), "+4", IF( AND(H12123&gt;=0, I12123&lt;0, J12123&lt;0), "-4"))))))))</f>
        <v/>
      </c>
      <c r="AM12123">
        <f> K12124</f>
        <v/>
      </c>
    </row>
    <row r="12124">
      <c r="A12124" t="n">
        <v>121.22</v>
      </c>
      <c r="B12124" t="n">
        <v>29.73</v>
      </c>
      <c r="C12124" t="n">
        <v>-1.09</v>
      </c>
      <c r="D12124" t="n">
        <v>-2.36</v>
      </c>
      <c r="H12124">
        <f> B12124 - E2</f>
        <v/>
      </c>
      <c r="I12124">
        <f> C12124 - F2</f>
        <v/>
      </c>
      <c r="J12124">
        <f> D12124 - G2</f>
        <v/>
      </c>
      <c r="K12124">
        <f> IF( AND(H12124&gt;=0, I12124&gt;=0, J12124&gt;=0), "+1", IF( AND(H12124&gt;=0, I12124&gt;=0, J12124&lt;0), "-1",
    IF( AND(H12124&lt;0, I12124&gt;=0, J12124&gt;0), "+2", IF( AND(H12124&lt;0, I12124&gt;=0, J12124&lt;0), "-2", IF( AND(H12124&lt;0, I12124&lt;0, J12124&gt;0), "+3",
    IF( AND(H12124&lt;0, I12124&lt;0, J12124&lt;0), "-3", IF( AND(H12124&gt;=0, I12124&lt;0, J12124&gt;0), "+4", IF( AND(H12124&gt;=0, I12124&lt;0, J12124&lt;0), "-4"))))))))</f>
        <v/>
      </c>
      <c r="AM12124">
        <f> K12125</f>
        <v/>
      </c>
    </row>
    <row r="12125">
      <c r="A12125" t="n">
        <v>121.23</v>
      </c>
      <c r="B12125" t="n">
        <v>28.78</v>
      </c>
      <c r="C12125" t="n">
        <v>-2.68</v>
      </c>
      <c r="D12125" t="n">
        <v>-1.29</v>
      </c>
      <c r="H12125">
        <f> B12125 - E2</f>
        <v/>
      </c>
      <c r="I12125">
        <f> C12125 - F2</f>
        <v/>
      </c>
      <c r="J12125">
        <f> D12125 - G2</f>
        <v/>
      </c>
      <c r="K12125">
        <f> IF( AND(H12125&gt;=0, I12125&gt;=0, J12125&gt;=0), "+1", IF( AND(H12125&gt;=0, I12125&gt;=0, J12125&lt;0), "-1",
    IF( AND(H12125&lt;0, I12125&gt;=0, J12125&gt;0), "+2", IF( AND(H12125&lt;0, I12125&gt;=0, J12125&lt;0), "-2", IF( AND(H12125&lt;0, I12125&lt;0, J12125&gt;0), "+3",
    IF( AND(H12125&lt;0, I12125&lt;0, J12125&lt;0), "-3", IF( AND(H12125&gt;=0, I12125&lt;0, J12125&gt;0), "+4", IF( AND(H12125&gt;=0, I12125&lt;0, J12125&lt;0), "-4"))))))))</f>
        <v/>
      </c>
      <c r="AM12125">
        <f> K12126</f>
        <v/>
      </c>
    </row>
    <row r="12126">
      <c r="A12126" t="n">
        <v>121.24</v>
      </c>
      <c r="B12126" t="n">
        <v>26.83</v>
      </c>
      <c r="C12126" t="n">
        <v>0.52</v>
      </c>
      <c r="D12126" t="n">
        <v>-0.24</v>
      </c>
      <c r="H12126">
        <f> B12126 - E2</f>
        <v/>
      </c>
      <c r="I12126">
        <f> C12126 - F2</f>
        <v/>
      </c>
      <c r="J12126">
        <f> D12126 - G2</f>
        <v/>
      </c>
      <c r="K12126">
        <f> IF( AND(H12126&gt;=0, I12126&gt;=0, J12126&gt;=0), "+1", IF( AND(H12126&gt;=0, I12126&gt;=0, J12126&lt;0), "-1",
    IF( AND(H12126&lt;0, I12126&gt;=0, J12126&gt;0), "+2", IF( AND(H12126&lt;0, I12126&gt;=0, J12126&lt;0), "-2", IF( AND(H12126&lt;0, I12126&lt;0, J12126&gt;0), "+3",
    IF( AND(H12126&lt;0, I12126&lt;0, J12126&lt;0), "-3", IF( AND(H12126&gt;=0, I12126&lt;0, J12126&gt;0), "+4", IF( AND(H12126&gt;=0, I12126&lt;0, J12126&lt;0), "-4"))))))))</f>
        <v/>
      </c>
      <c r="AM12126">
        <f> K12127</f>
        <v/>
      </c>
    </row>
    <row r="12127">
      <c r="A12127" t="n">
        <v>121.25</v>
      </c>
      <c r="B12127" t="n">
        <v>24.89</v>
      </c>
      <c r="C12127" t="n">
        <v>-1.08</v>
      </c>
      <c r="D12127" t="n">
        <v>-1.41</v>
      </c>
      <c r="H12127">
        <f> B12127 - E2</f>
        <v/>
      </c>
      <c r="I12127">
        <f> C12127 - F2</f>
        <v/>
      </c>
      <c r="J12127">
        <f> D12127 - G2</f>
        <v/>
      </c>
      <c r="K12127">
        <f> IF( AND(H12127&gt;=0, I12127&gt;=0, J12127&gt;=0), "+1", IF( AND(H12127&gt;=0, I12127&gt;=0, J12127&lt;0), "-1",
    IF( AND(H12127&lt;0, I12127&gt;=0, J12127&gt;0), "+2", IF( AND(H12127&lt;0, I12127&gt;=0, J12127&lt;0), "-2", IF( AND(H12127&lt;0, I12127&lt;0, J12127&gt;0), "+3",
    IF( AND(H12127&lt;0, I12127&lt;0, J12127&lt;0), "-3", IF( AND(H12127&gt;=0, I12127&lt;0, J12127&gt;0), "+4", IF( AND(H12127&gt;=0, I12127&lt;0, J12127&lt;0), "-4"))))))))</f>
        <v/>
      </c>
      <c r="AM12127">
        <f> K12128</f>
        <v/>
      </c>
    </row>
    <row r="12128">
      <c r="A12128" t="n">
        <v>121.26</v>
      </c>
      <c r="B12128" t="n">
        <v>25.7</v>
      </c>
      <c r="C12128" t="n">
        <v>2.48</v>
      </c>
      <c r="D12128" t="n">
        <v>-0.32</v>
      </c>
      <c r="H12128">
        <f> B12128 - E2</f>
        <v/>
      </c>
      <c r="I12128">
        <f> C12128 - F2</f>
        <v/>
      </c>
      <c r="J12128">
        <f> D12128 - G2</f>
        <v/>
      </c>
      <c r="K12128">
        <f> IF( AND(H12128&gt;=0, I12128&gt;=0, J12128&gt;=0), "+1", IF( AND(H12128&gt;=0, I12128&gt;=0, J12128&lt;0), "-1",
    IF( AND(H12128&lt;0, I12128&gt;=0, J12128&gt;0), "+2", IF( AND(H12128&lt;0, I12128&gt;=0, J12128&lt;0), "-2", IF( AND(H12128&lt;0, I12128&lt;0, J12128&gt;0), "+3",
    IF( AND(H12128&lt;0, I12128&lt;0, J12128&lt;0), "-3", IF( AND(H12128&gt;=0, I12128&lt;0, J12128&gt;0), "+4", IF( AND(H12128&gt;=0, I12128&lt;0, J12128&lt;0), "-4"))))))))</f>
        <v/>
      </c>
      <c r="AM12128">
        <f> K12129</f>
        <v/>
      </c>
    </row>
    <row r="12129">
      <c r="A12129" t="n">
        <v>121.27</v>
      </c>
      <c r="B12129" t="n">
        <v>23.92</v>
      </c>
      <c r="C12129" t="n">
        <v>4.48</v>
      </c>
      <c r="D12129" t="n">
        <v>-0.31</v>
      </c>
      <c r="H12129">
        <f> B12129 - E2</f>
        <v/>
      </c>
      <c r="I12129">
        <f> C12129 - F2</f>
        <v/>
      </c>
      <c r="J12129">
        <f> D12129 - G2</f>
        <v/>
      </c>
      <c r="K12129">
        <f> IF( AND(H12129&gt;=0, I12129&gt;=0, J12129&gt;=0), "+1", IF( AND(H12129&gt;=0, I12129&gt;=0, J12129&lt;0), "-1",
    IF( AND(H12129&lt;0, I12129&gt;=0, J12129&gt;0), "+2", IF( AND(H12129&lt;0, I12129&gt;=0, J12129&lt;0), "-2", IF( AND(H12129&lt;0, I12129&lt;0, J12129&gt;0), "+3",
    IF( AND(H12129&lt;0, I12129&lt;0, J12129&lt;0), "-3", IF( AND(H12129&gt;=0, I12129&lt;0, J12129&gt;0), "+4", IF( AND(H12129&gt;=0, I12129&lt;0, J12129&lt;0), "-4"))))))))</f>
        <v/>
      </c>
      <c r="AM12129">
        <f> K12130</f>
        <v/>
      </c>
    </row>
    <row r="12130">
      <c r="A12130" t="n">
        <v>121.28</v>
      </c>
      <c r="B12130" t="n">
        <v>25.65</v>
      </c>
      <c r="C12130" t="n">
        <v>4.05</v>
      </c>
      <c r="D12130" t="n">
        <v>0.06</v>
      </c>
      <c r="H12130">
        <f> B12130 - E2</f>
        <v/>
      </c>
      <c r="I12130">
        <f> C12130 - F2</f>
        <v/>
      </c>
      <c r="J12130">
        <f> D12130 - G2</f>
        <v/>
      </c>
      <c r="K12130">
        <f> IF( AND(H12130&gt;=0, I12130&gt;=0, J12130&gt;=0), "+1", IF( AND(H12130&gt;=0, I12130&gt;=0, J12130&lt;0), "-1",
    IF( AND(H12130&lt;0, I12130&gt;=0, J12130&gt;0), "+2", IF( AND(H12130&lt;0, I12130&gt;=0, J12130&lt;0), "-2", IF( AND(H12130&lt;0, I12130&lt;0, J12130&gt;0), "+3",
    IF( AND(H12130&lt;0, I12130&lt;0, J12130&lt;0), "-3", IF( AND(H12130&gt;=0, I12130&lt;0, J12130&gt;0), "+4", IF( AND(H12130&gt;=0, I12130&lt;0, J12130&lt;0), "-4"))))))))</f>
        <v/>
      </c>
      <c r="AM12130">
        <f> K12131</f>
        <v/>
      </c>
    </row>
    <row r="12131">
      <c r="A12131" t="n">
        <v>121.29</v>
      </c>
      <c r="B12131" t="n">
        <v>26.76</v>
      </c>
      <c r="C12131" t="n">
        <v>3.62</v>
      </c>
      <c r="D12131" t="n">
        <v>-0.23</v>
      </c>
      <c r="H12131">
        <f> B12131 - E2</f>
        <v/>
      </c>
      <c r="I12131">
        <f> C12131 - F2</f>
        <v/>
      </c>
      <c r="J12131">
        <f> D12131 - G2</f>
        <v/>
      </c>
      <c r="K12131">
        <f> IF( AND(H12131&gt;=0, I12131&gt;=0, J12131&gt;=0), "+1", IF( AND(H12131&gt;=0, I12131&gt;=0, J12131&lt;0), "-1",
    IF( AND(H12131&lt;0, I12131&gt;=0, J12131&gt;0), "+2", IF( AND(H12131&lt;0, I12131&gt;=0, J12131&lt;0), "-2", IF( AND(H12131&lt;0, I12131&lt;0, J12131&gt;0), "+3",
    IF( AND(H12131&lt;0, I12131&lt;0, J12131&lt;0), "-3", IF( AND(H12131&gt;=0, I12131&lt;0, J12131&gt;0), "+4", IF( AND(H12131&gt;=0, I12131&lt;0, J12131&lt;0), "-4"))))))))</f>
        <v/>
      </c>
      <c r="AM12131">
        <f> K12132</f>
        <v/>
      </c>
    </row>
    <row r="12132">
      <c r="A12132" t="n">
        <v>121.3</v>
      </c>
      <c r="B12132" t="n">
        <v>27.88</v>
      </c>
      <c r="C12132" t="n">
        <v>0.76</v>
      </c>
      <c r="D12132" t="n">
        <v>-0.52</v>
      </c>
      <c r="H12132">
        <f> B12132 - E2</f>
        <v/>
      </c>
      <c r="I12132">
        <f> C12132 - F2</f>
        <v/>
      </c>
      <c r="J12132">
        <f> D12132 - G2</f>
        <v/>
      </c>
      <c r="K12132">
        <f> IF( AND(H12132&gt;=0, I12132&gt;=0, J12132&gt;=0), "+1", IF( AND(H12132&gt;=0, I12132&gt;=0, J12132&lt;0), "-1",
    IF( AND(H12132&lt;0, I12132&gt;=0, J12132&gt;0), "+2", IF( AND(H12132&lt;0, I12132&gt;=0, J12132&lt;0), "-2", IF( AND(H12132&lt;0, I12132&lt;0, J12132&gt;0), "+3",
    IF( AND(H12132&lt;0, I12132&lt;0, J12132&lt;0), "-3", IF( AND(H12132&gt;=0, I12132&lt;0, J12132&gt;0), "+4", IF( AND(H12132&gt;=0, I12132&lt;0, J12132&lt;0), "-4"))))))))</f>
        <v/>
      </c>
      <c r="AM12132">
        <f> K12133</f>
        <v/>
      </c>
    </row>
    <row r="12133">
      <c r="A12133" t="n">
        <v>121.31</v>
      </c>
      <c r="B12133" t="n">
        <v>26.62</v>
      </c>
      <c r="C12133" t="n">
        <v>-1.98</v>
      </c>
      <c r="D12133" t="n">
        <v>-1.21</v>
      </c>
      <c r="H12133">
        <f> B12133 - E2</f>
        <v/>
      </c>
      <c r="I12133">
        <f> C12133 - F2</f>
        <v/>
      </c>
      <c r="J12133">
        <f> D12133 - G2</f>
        <v/>
      </c>
      <c r="K12133">
        <f> IF( AND(H12133&gt;=0, I12133&gt;=0, J12133&gt;=0), "+1", IF( AND(H12133&gt;=0, I12133&gt;=0, J12133&lt;0), "-1",
    IF( AND(H12133&lt;0, I12133&gt;=0, J12133&gt;0), "+2", IF( AND(H12133&lt;0, I12133&gt;=0, J12133&lt;0), "-2", IF( AND(H12133&lt;0, I12133&lt;0, J12133&gt;0), "+3",
    IF( AND(H12133&lt;0, I12133&lt;0, J12133&lt;0), "-3", IF( AND(H12133&gt;=0, I12133&lt;0, J12133&gt;0), "+4", IF( AND(H12133&gt;=0, I12133&lt;0, J12133&lt;0), "-4"))))))))</f>
        <v/>
      </c>
      <c r="AM12133">
        <f> K12134</f>
        <v/>
      </c>
    </row>
    <row r="12134">
      <c r="A12134" t="n">
        <v>121.32</v>
      </c>
      <c r="B12134" t="n">
        <v>29.57</v>
      </c>
      <c r="C12134" t="n">
        <v>-2.12</v>
      </c>
      <c r="D12134" t="n">
        <v>-2.21</v>
      </c>
      <c r="H12134">
        <f> B12134 - E2</f>
        <v/>
      </c>
      <c r="I12134">
        <f> C12134 - F2</f>
        <v/>
      </c>
      <c r="J12134">
        <f> D12134 - G2</f>
        <v/>
      </c>
      <c r="K12134">
        <f> IF( AND(H12134&gt;=0, I12134&gt;=0, J12134&gt;=0), "+1", IF( AND(H12134&gt;=0, I12134&gt;=0, J12134&lt;0), "-1",
    IF( AND(H12134&lt;0, I12134&gt;=0, J12134&gt;0), "+2", IF( AND(H12134&lt;0, I12134&gt;=0, J12134&lt;0), "-2", IF( AND(H12134&lt;0, I12134&lt;0, J12134&gt;0), "+3",
    IF( AND(H12134&lt;0, I12134&lt;0, J12134&lt;0), "-3", IF( AND(H12134&gt;=0, I12134&lt;0, J12134&gt;0), "+4", IF( AND(H12134&gt;=0, I12134&lt;0, J12134&lt;0), "-4"))))))))</f>
        <v/>
      </c>
      <c r="AM12134">
        <f> K12135</f>
        <v/>
      </c>
    </row>
    <row r="12135">
      <c r="A12135" t="n">
        <v>121.33</v>
      </c>
      <c r="B12135" t="n">
        <v>31.31</v>
      </c>
      <c r="C12135" t="n">
        <v>-4.28</v>
      </c>
      <c r="D12135" t="n">
        <v>-2.31</v>
      </c>
      <c r="H12135">
        <f> B12135 - E2</f>
        <v/>
      </c>
      <c r="I12135">
        <f> C12135 - F2</f>
        <v/>
      </c>
      <c r="J12135">
        <f> D12135 - G2</f>
        <v/>
      </c>
      <c r="K12135">
        <f> IF( AND(H12135&gt;=0, I12135&gt;=0, J12135&gt;=0), "+1", IF( AND(H12135&gt;=0, I12135&gt;=0, J12135&lt;0), "-1",
    IF( AND(H12135&lt;0, I12135&gt;=0, J12135&gt;0), "+2", IF( AND(H12135&lt;0, I12135&gt;=0, J12135&lt;0), "-2", IF( AND(H12135&lt;0, I12135&lt;0, J12135&gt;0), "+3",
    IF( AND(H12135&lt;0, I12135&lt;0, J12135&lt;0), "-3", IF( AND(H12135&gt;=0, I12135&lt;0, J12135&gt;0), "+4", IF( AND(H12135&gt;=0, I12135&lt;0, J12135&lt;0), "-4"))))))))</f>
        <v/>
      </c>
      <c r="AM12135">
        <f> K12136</f>
        <v/>
      </c>
    </row>
    <row r="12136">
      <c r="A12136" t="n">
        <v>121.34</v>
      </c>
      <c r="B12136" t="n">
        <v>29.6</v>
      </c>
      <c r="C12136" t="n">
        <v>-3.68</v>
      </c>
      <c r="D12136" t="n">
        <v>-2.22</v>
      </c>
      <c r="H12136">
        <f> B12136 - E2</f>
        <v/>
      </c>
      <c r="I12136">
        <f> C12136 - F2</f>
        <v/>
      </c>
      <c r="J12136">
        <f> D12136 - G2</f>
        <v/>
      </c>
      <c r="K12136">
        <f> IF( AND(H12136&gt;=0, I12136&gt;=0, J12136&gt;=0), "+1", IF( AND(H12136&gt;=0, I12136&gt;=0, J12136&lt;0), "-1",
    IF( AND(H12136&lt;0, I12136&gt;=0, J12136&gt;0), "+2", IF( AND(H12136&lt;0, I12136&gt;=0, J12136&lt;0), "-2", IF( AND(H12136&lt;0, I12136&lt;0, J12136&gt;0), "+3",
    IF( AND(H12136&lt;0, I12136&lt;0, J12136&lt;0), "-3", IF( AND(H12136&gt;=0, I12136&lt;0, J12136&gt;0), "+4", IF( AND(H12136&gt;=0, I12136&lt;0, J12136&lt;0), "-4"))))))))</f>
        <v/>
      </c>
      <c r="AM12136">
        <f> K12137</f>
        <v/>
      </c>
    </row>
    <row r="12137">
      <c r="A12137" t="n">
        <v>121.35</v>
      </c>
      <c r="B12137" t="n">
        <v>28.09</v>
      </c>
      <c r="C12137" t="n">
        <v>-3.82</v>
      </c>
      <c r="D12137" t="n">
        <v>-2.14</v>
      </c>
      <c r="H12137">
        <f> B12137 - E2</f>
        <v/>
      </c>
      <c r="I12137">
        <f> C12137 - F2</f>
        <v/>
      </c>
      <c r="J12137">
        <f> D12137 - G2</f>
        <v/>
      </c>
      <c r="K12137">
        <f> IF( AND(H12137&gt;=0, I12137&gt;=0, J12137&gt;=0), "+1", IF( AND(H12137&gt;=0, I12137&gt;=0, J12137&lt;0), "-1",
    IF( AND(H12137&lt;0, I12137&gt;=0, J12137&gt;0), "+2", IF( AND(H12137&lt;0, I12137&gt;=0, J12137&lt;0), "-2", IF( AND(H12137&lt;0, I12137&lt;0, J12137&gt;0), "+3",
    IF( AND(H12137&lt;0, I12137&lt;0, J12137&lt;0), "-3", IF( AND(H12137&gt;=0, I12137&lt;0, J12137&gt;0), "+4", IF( AND(H12137&gt;=0, I12137&lt;0, J12137&lt;0), "-4"))))))))</f>
        <v/>
      </c>
      <c r="AM12137">
        <f> K12138</f>
        <v/>
      </c>
    </row>
    <row r="12138">
      <c r="A12138" t="n">
        <v>121.36</v>
      </c>
      <c r="B12138" t="n">
        <v>25.58</v>
      </c>
      <c r="C12138" t="n">
        <v>-3.97</v>
      </c>
      <c r="D12138" t="n">
        <v>-0.62</v>
      </c>
      <c r="H12138">
        <f> B12138 - E2</f>
        <v/>
      </c>
      <c r="I12138">
        <f> C12138 - F2</f>
        <v/>
      </c>
      <c r="J12138">
        <f> D12138 - G2</f>
        <v/>
      </c>
      <c r="K12138">
        <f> IF( AND(H12138&gt;=0, I12138&gt;=0, J12138&gt;=0), "+1", IF( AND(H12138&gt;=0, I12138&gt;=0, J12138&lt;0), "-1",
    IF( AND(H12138&lt;0, I12138&gt;=0, J12138&gt;0), "+2", IF( AND(H12138&lt;0, I12138&gt;=0, J12138&lt;0), "-2", IF( AND(H12138&lt;0, I12138&lt;0, J12138&gt;0), "+3",
    IF( AND(H12138&lt;0, I12138&lt;0, J12138&lt;0), "-3", IF( AND(H12138&gt;=0, I12138&lt;0, J12138&gt;0), "+4", IF( AND(H12138&gt;=0, I12138&lt;0, J12138&lt;0), "-4"))))))))</f>
        <v/>
      </c>
      <c r="AM12138">
        <f> K12139</f>
        <v/>
      </c>
    </row>
    <row r="12139">
      <c r="A12139" t="n">
        <v>121.37</v>
      </c>
      <c r="B12139" t="n">
        <v>29.89</v>
      </c>
      <c r="C12139" t="n">
        <v>-4.21</v>
      </c>
      <c r="D12139" t="n">
        <v>-0.39</v>
      </c>
      <c r="H12139">
        <f> B12139 - E2</f>
        <v/>
      </c>
      <c r="I12139">
        <f> C12139 - F2</f>
        <v/>
      </c>
      <c r="J12139">
        <f> D12139 - G2</f>
        <v/>
      </c>
      <c r="K12139">
        <f> IF( AND(H12139&gt;=0, I12139&gt;=0, J12139&gt;=0), "+1", IF( AND(H12139&gt;=0, I12139&gt;=0, J12139&lt;0), "-1",
    IF( AND(H12139&lt;0, I12139&gt;=0, J12139&gt;0), "+2", IF( AND(H12139&lt;0, I12139&gt;=0, J12139&lt;0), "-2", IF( AND(H12139&lt;0, I12139&lt;0, J12139&gt;0), "+3",
    IF( AND(H12139&lt;0, I12139&lt;0, J12139&lt;0), "-3", IF( AND(H12139&gt;=0, I12139&lt;0, J12139&gt;0), "+4", IF( AND(H12139&gt;=0, I12139&lt;0, J12139&lt;0), "-4"))))))))</f>
        <v/>
      </c>
      <c r="AM12139">
        <f> K12140</f>
        <v/>
      </c>
    </row>
    <row r="12140">
      <c r="A12140" t="n">
        <v>121.38</v>
      </c>
      <c r="B12140" t="n">
        <v>31.46</v>
      </c>
      <c r="C12140" t="n">
        <v>-4.27</v>
      </c>
      <c r="D12140" t="n">
        <v>-1.2</v>
      </c>
      <c r="H12140">
        <f> B12140 - E2</f>
        <v/>
      </c>
      <c r="I12140">
        <f> C12140 - F2</f>
        <v/>
      </c>
      <c r="J12140">
        <f> D12140 - G2</f>
        <v/>
      </c>
      <c r="K12140">
        <f> IF( AND(H12140&gt;=0, I12140&gt;=0, J12140&gt;=0), "+1", IF( AND(H12140&gt;=0, I12140&gt;=0, J12140&lt;0), "-1",
    IF( AND(H12140&lt;0, I12140&gt;=0, J12140&gt;0), "+2", IF( AND(H12140&lt;0, I12140&gt;=0, J12140&lt;0), "-2", IF( AND(H12140&lt;0, I12140&lt;0, J12140&gt;0), "+3",
    IF( AND(H12140&lt;0, I12140&lt;0, J12140&lt;0), "-3", IF( AND(H12140&gt;=0, I12140&lt;0, J12140&gt;0), "+4", IF( AND(H12140&gt;=0, I12140&lt;0, J12140&lt;0), "-4"))))))))</f>
        <v/>
      </c>
      <c r="AM12140">
        <f> K12141</f>
        <v/>
      </c>
    </row>
    <row r="12141">
      <c r="A12141" t="n">
        <v>121.39</v>
      </c>
      <c r="B12141" t="n">
        <v>33.03</v>
      </c>
      <c r="C12141" t="n">
        <v>-4.34</v>
      </c>
      <c r="D12141" t="n">
        <v>-2.01</v>
      </c>
      <c r="H12141">
        <f> B12141 - E2</f>
        <v/>
      </c>
      <c r="I12141">
        <f> C12141 - F2</f>
        <v/>
      </c>
      <c r="J12141">
        <f> D12141 - G2</f>
        <v/>
      </c>
      <c r="K12141">
        <f> IF( AND(H12141&gt;=0, I12141&gt;=0, J12141&gt;=0), "+1", IF( AND(H12141&gt;=0, I12141&gt;=0, J12141&lt;0), "-1",
    IF( AND(H12141&lt;0, I12141&gt;=0, J12141&gt;0), "+2", IF( AND(H12141&lt;0, I12141&gt;=0, J12141&lt;0), "-2", IF( AND(H12141&lt;0, I12141&lt;0, J12141&gt;0), "+3",
    IF( AND(H12141&lt;0, I12141&lt;0, J12141&lt;0), "-3", IF( AND(H12141&gt;=0, I12141&lt;0, J12141&gt;0), "+4", IF( AND(H12141&gt;=0, I12141&lt;0, J12141&lt;0), "-4"))))))))</f>
        <v/>
      </c>
      <c r="AM12141">
        <f> K12142</f>
        <v/>
      </c>
    </row>
    <row r="12142">
      <c r="A12142" t="n">
        <v>121.4</v>
      </c>
      <c r="B12142" t="n">
        <v>31.9</v>
      </c>
      <c r="C12142" t="n">
        <v>-4.18</v>
      </c>
      <c r="D12142" t="n">
        <v>-1.86</v>
      </c>
      <c r="H12142">
        <f> B12142 - E2</f>
        <v/>
      </c>
      <c r="I12142">
        <f> C12142 - F2</f>
        <v/>
      </c>
      <c r="J12142">
        <f> D12142 - G2</f>
        <v/>
      </c>
      <c r="K12142">
        <f> IF( AND(H12142&gt;=0, I12142&gt;=0, J12142&gt;=0), "+1", IF( AND(H12142&gt;=0, I12142&gt;=0, J12142&lt;0), "-1",
    IF( AND(H12142&lt;0, I12142&gt;=0, J12142&gt;0), "+2", IF( AND(H12142&lt;0, I12142&gt;=0, J12142&lt;0), "-2", IF( AND(H12142&lt;0, I12142&lt;0, J12142&gt;0), "+3",
    IF( AND(H12142&lt;0, I12142&lt;0, J12142&lt;0), "-3", IF( AND(H12142&gt;=0, I12142&lt;0, J12142&gt;0), "+4", IF( AND(H12142&gt;=0, I12142&lt;0, J12142&lt;0), "-4"))))))))</f>
        <v/>
      </c>
      <c r="AM12142">
        <f> K12143</f>
        <v/>
      </c>
    </row>
    <row r="12143">
      <c r="A12143" t="n">
        <v>121.41</v>
      </c>
      <c r="B12143" t="n">
        <v>29.49</v>
      </c>
      <c r="C12143" t="n">
        <v>-4.03</v>
      </c>
      <c r="D12143" t="n">
        <v>-1.71</v>
      </c>
      <c r="H12143">
        <f> B12143 - E2</f>
        <v/>
      </c>
      <c r="I12143">
        <f> C12143 - F2</f>
        <v/>
      </c>
      <c r="J12143">
        <f> D12143 - G2</f>
        <v/>
      </c>
      <c r="K12143">
        <f> IF( AND(H12143&gt;=0, I12143&gt;=0, J12143&gt;=0), "+1", IF( AND(H12143&gt;=0, I12143&gt;=0, J12143&lt;0), "-1",
    IF( AND(H12143&lt;0, I12143&gt;=0, J12143&gt;0), "+2", IF( AND(H12143&lt;0, I12143&gt;=0, J12143&lt;0), "-2", IF( AND(H12143&lt;0, I12143&lt;0, J12143&gt;0), "+3",
    IF( AND(H12143&lt;0, I12143&lt;0, J12143&lt;0), "-3", IF( AND(H12143&gt;=0, I12143&lt;0, J12143&gt;0), "+4", IF( AND(H12143&gt;=0, I12143&lt;0, J12143&lt;0), "-4"))))))))</f>
        <v/>
      </c>
      <c r="AM12143">
        <f> K12144</f>
        <v/>
      </c>
    </row>
    <row r="12144">
      <c r="A12144" t="n">
        <v>121.42</v>
      </c>
      <c r="B12144" t="n">
        <v>33.11</v>
      </c>
      <c r="C12144" t="n">
        <v>0.13</v>
      </c>
      <c r="D12144" t="n">
        <v>-1.4</v>
      </c>
      <c r="H12144">
        <f> B12144 - E2</f>
        <v/>
      </c>
      <c r="I12144">
        <f> C12144 - F2</f>
        <v/>
      </c>
      <c r="J12144">
        <f> D12144 - G2</f>
        <v/>
      </c>
      <c r="K12144">
        <f> IF( AND(H12144&gt;=0, I12144&gt;=0, J12144&gt;=0), "+1", IF( AND(H12144&gt;=0, I12144&gt;=0, J12144&lt;0), "-1",
    IF( AND(H12144&lt;0, I12144&gt;=0, J12144&gt;0), "+2", IF( AND(H12144&lt;0, I12144&gt;=0, J12144&lt;0), "-2", IF( AND(H12144&lt;0, I12144&lt;0, J12144&gt;0), "+3",
    IF( AND(H12144&lt;0, I12144&lt;0, J12144&lt;0), "-3", IF( AND(H12144&gt;=0, I12144&lt;0, J12144&gt;0), "+4", IF( AND(H12144&gt;=0, I12144&lt;0, J12144&lt;0), "-4"))))))))</f>
        <v/>
      </c>
      <c r="AM12144">
        <f> K12145</f>
        <v/>
      </c>
    </row>
    <row r="12145">
      <c r="A12145" t="n">
        <v>121.43</v>
      </c>
      <c r="B12145" t="n">
        <v>31.3</v>
      </c>
      <c r="C12145" t="n">
        <v>-1.95</v>
      </c>
      <c r="D12145" t="n">
        <v>-1.55</v>
      </c>
      <c r="H12145">
        <f> B12145 - E2</f>
        <v/>
      </c>
      <c r="I12145">
        <f> C12145 - F2</f>
        <v/>
      </c>
      <c r="J12145">
        <f> D12145 - G2</f>
        <v/>
      </c>
      <c r="K12145">
        <f> IF( AND(H12145&gt;=0, I12145&gt;=0, J12145&gt;=0), "+1", IF( AND(H12145&gt;=0, I12145&gt;=0, J12145&lt;0), "-1",
    IF( AND(H12145&lt;0, I12145&gt;=0, J12145&gt;0), "+2", IF( AND(H12145&lt;0, I12145&gt;=0, J12145&lt;0), "-2", IF( AND(H12145&lt;0, I12145&lt;0, J12145&gt;0), "+3",
    IF( AND(H12145&lt;0, I12145&lt;0, J12145&lt;0), "-3", IF( AND(H12145&gt;=0, I12145&lt;0, J12145&gt;0), "+4", IF( AND(H12145&gt;=0, I12145&lt;0, J12145&lt;0), "-4"))))))))</f>
        <v/>
      </c>
      <c r="AM12145">
        <f> K12146</f>
        <v/>
      </c>
    </row>
    <row r="12146">
      <c r="A12146" t="n">
        <v>121.44</v>
      </c>
      <c r="B12146" t="n">
        <v>32.2</v>
      </c>
      <c r="C12146" t="n">
        <v>-0.9</v>
      </c>
      <c r="D12146" t="n">
        <v>-1.47</v>
      </c>
      <c r="H12146">
        <f> B12146 - E2</f>
        <v/>
      </c>
      <c r="I12146">
        <f> C12146 - F2</f>
        <v/>
      </c>
      <c r="J12146">
        <f> D12146 - G2</f>
        <v/>
      </c>
      <c r="K12146">
        <f> IF( AND(H12146&gt;=0, I12146&gt;=0, J12146&gt;=0), "+1", IF( AND(H12146&gt;=0, I12146&gt;=0, J12146&lt;0), "-1",
    IF( AND(H12146&lt;0, I12146&gt;=0, J12146&gt;0), "+2", IF( AND(H12146&lt;0, I12146&gt;=0, J12146&lt;0), "-2", IF( AND(H12146&lt;0, I12146&lt;0, J12146&gt;0), "+3",
    IF( AND(H12146&lt;0, I12146&lt;0, J12146&lt;0), "-3", IF( AND(H12146&gt;=0, I12146&lt;0, J12146&gt;0), "+4", IF( AND(H12146&gt;=0, I12146&lt;0, J12146&lt;0), "-4"))))))))</f>
        <v/>
      </c>
      <c r="AM12146">
        <f> K12147</f>
        <v/>
      </c>
    </row>
    <row r="12147">
      <c r="A12147" t="n">
        <v>121.45</v>
      </c>
      <c r="B12147" t="n">
        <v>24.34</v>
      </c>
      <c r="C12147" t="n">
        <v>2.36</v>
      </c>
      <c r="D12147" t="n">
        <v>1.49</v>
      </c>
      <c r="H12147">
        <f> B12147 - E2</f>
        <v/>
      </c>
      <c r="I12147">
        <f> C12147 - F2</f>
        <v/>
      </c>
      <c r="J12147">
        <f> D12147 - G2</f>
        <v/>
      </c>
      <c r="K12147">
        <f> IF( AND(H12147&gt;=0, I12147&gt;=0, J12147&gt;=0), "+1", IF( AND(H12147&gt;=0, I12147&gt;=0, J12147&lt;0), "-1",
    IF( AND(H12147&lt;0, I12147&gt;=0, J12147&gt;0), "+2", IF( AND(H12147&lt;0, I12147&gt;=0, J12147&lt;0), "-2", IF( AND(H12147&lt;0, I12147&lt;0, J12147&gt;0), "+3",
    IF( AND(H12147&lt;0, I12147&lt;0, J12147&lt;0), "-3", IF( AND(H12147&gt;=0, I12147&lt;0, J12147&gt;0), "+4", IF( AND(H12147&gt;=0, I12147&lt;0, J12147&lt;0), "-4"))))))))</f>
        <v/>
      </c>
      <c r="AM12147">
        <f> K12148</f>
        <v/>
      </c>
    </row>
    <row r="12148">
      <c r="A12148" t="n">
        <v>121.46</v>
      </c>
      <c r="B12148" t="n">
        <v>24.98</v>
      </c>
      <c r="C12148" t="n">
        <v>2.46</v>
      </c>
      <c r="D12148" t="n">
        <v>1.61</v>
      </c>
      <c r="H12148">
        <f> B12148 - E2</f>
        <v/>
      </c>
      <c r="I12148">
        <f> C12148 - F2</f>
        <v/>
      </c>
      <c r="J12148">
        <f> D12148 - G2</f>
        <v/>
      </c>
      <c r="K12148">
        <f> IF( AND(H12148&gt;=0, I12148&gt;=0, J12148&gt;=0), "+1", IF( AND(H12148&gt;=0, I12148&gt;=0, J12148&lt;0), "-1",
    IF( AND(H12148&lt;0, I12148&gt;=0, J12148&gt;0), "+2", IF( AND(H12148&lt;0, I12148&gt;=0, J12148&lt;0), "-2", IF( AND(H12148&lt;0, I12148&lt;0, J12148&gt;0), "+3",
    IF( AND(H12148&lt;0, I12148&lt;0, J12148&lt;0), "-3", IF( AND(H12148&gt;=0, I12148&lt;0, J12148&gt;0), "+4", IF( AND(H12148&gt;=0, I12148&lt;0, J12148&lt;0), "-4"))))))))</f>
        <v/>
      </c>
      <c r="AM12148">
        <f> K12149</f>
        <v/>
      </c>
    </row>
    <row r="12149">
      <c r="A12149" t="n">
        <v>121.47</v>
      </c>
      <c r="B12149" t="n">
        <v>25.63</v>
      </c>
      <c r="C12149" t="n">
        <v>2.56</v>
      </c>
      <c r="D12149" t="n">
        <v>1.74</v>
      </c>
      <c r="H12149">
        <f> B12149 - E2</f>
        <v/>
      </c>
      <c r="I12149">
        <f> C12149 - F2</f>
        <v/>
      </c>
      <c r="J12149">
        <f> D12149 - G2</f>
        <v/>
      </c>
      <c r="K12149">
        <f> IF( AND(H12149&gt;=0, I12149&gt;=0, J12149&gt;=0), "+1", IF( AND(H12149&gt;=0, I12149&gt;=0, J12149&lt;0), "-1",
    IF( AND(H12149&lt;0, I12149&gt;=0, J12149&gt;0), "+2", IF( AND(H12149&lt;0, I12149&gt;=0, J12149&lt;0), "-2", IF( AND(H12149&lt;0, I12149&lt;0, J12149&gt;0), "+3",
    IF( AND(H12149&lt;0, I12149&lt;0, J12149&lt;0), "-3", IF( AND(H12149&gt;=0, I12149&lt;0, J12149&gt;0), "+4", IF( AND(H12149&gt;=0, I12149&lt;0, J12149&lt;0), "-4"))))))))</f>
        <v/>
      </c>
      <c r="AM12149">
        <f> K12150</f>
        <v/>
      </c>
    </row>
    <row r="12150">
      <c r="A12150" t="n">
        <v>121.48</v>
      </c>
      <c r="B12150" t="n">
        <v>25.23</v>
      </c>
      <c r="C12150" t="n">
        <v>2.02</v>
      </c>
      <c r="D12150" t="n">
        <v>1.54</v>
      </c>
      <c r="H12150">
        <f> B12150 - E2</f>
        <v/>
      </c>
      <c r="I12150">
        <f> C12150 - F2</f>
        <v/>
      </c>
      <c r="J12150">
        <f> D12150 - G2</f>
        <v/>
      </c>
      <c r="K12150">
        <f> IF( AND(H12150&gt;=0, I12150&gt;=0, J12150&gt;=0), "+1", IF( AND(H12150&gt;=0, I12150&gt;=0, J12150&lt;0), "-1",
    IF( AND(H12150&lt;0, I12150&gt;=0, J12150&gt;0), "+2", IF( AND(H12150&lt;0, I12150&gt;=0, J12150&lt;0), "-2", IF( AND(H12150&lt;0, I12150&lt;0, J12150&gt;0), "+3",
    IF( AND(H12150&lt;0, I12150&lt;0, J12150&lt;0), "-3", IF( AND(H12150&gt;=0, I12150&lt;0, J12150&gt;0), "+4", IF( AND(H12150&gt;=0, I12150&lt;0, J12150&lt;0), "-4"))))))))</f>
        <v/>
      </c>
      <c r="AM12150">
        <f> K12151</f>
        <v/>
      </c>
    </row>
    <row r="12151">
      <c r="A12151" t="n">
        <v>121.49</v>
      </c>
      <c r="B12151" t="n">
        <v>26.75</v>
      </c>
      <c r="C12151" t="n">
        <v>3.02</v>
      </c>
      <c r="D12151" t="n">
        <v>2.29</v>
      </c>
      <c r="H12151">
        <f> B12151 - E2</f>
        <v/>
      </c>
      <c r="I12151">
        <f> C12151 - F2</f>
        <v/>
      </c>
      <c r="J12151">
        <f> D12151 - G2</f>
        <v/>
      </c>
      <c r="K12151">
        <f> IF( AND(H12151&gt;=0, I12151&gt;=0, J12151&gt;=0), "+1", IF( AND(H12151&gt;=0, I12151&gt;=0, J12151&lt;0), "-1",
    IF( AND(H12151&lt;0, I12151&gt;=0, J12151&gt;0), "+2", IF( AND(H12151&lt;0, I12151&gt;=0, J12151&lt;0), "-2", IF( AND(H12151&lt;0, I12151&lt;0, J12151&gt;0), "+3",
    IF( AND(H12151&lt;0, I12151&lt;0, J12151&lt;0), "-3", IF( AND(H12151&gt;=0, I12151&lt;0, J12151&gt;0), "+4", IF( AND(H12151&gt;=0, I12151&lt;0, J12151&lt;0), "-4"))))))))</f>
        <v/>
      </c>
      <c r="AM12151">
        <f> K12152</f>
        <v/>
      </c>
    </row>
    <row r="12152">
      <c r="A12152" t="n">
        <v>121.5</v>
      </c>
      <c r="B12152" t="n">
        <v>28.29</v>
      </c>
      <c r="C12152" t="n">
        <v>4.03</v>
      </c>
      <c r="D12152" t="n">
        <v>2.22</v>
      </c>
      <c r="H12152">
        <f> B12152 - E2</f>
        <v/>
      </c>
      <c r="I12152">
        <f> C12152 - F2</f>
        <v/>
      </c>
      <c r="J12152">
        <f> D12152 - G2</f>
        <v/>
      </c>
      <c r="K12152">
        <f> IF( AND(H12152&gt;=0, I12152&gt;=0, J12152&gt;=0), "+1", IF( AND(H12152&gt;=0, I12152&gt;=0, J12152&lt;0), "-1",
    IF( AND(H12152&lt;0, I12152&gt;=0, J12152&gt;0), "+2", IF( AND(H12152&lt;0, I12152&gt;=0, J12152&lt;0), "-2", IF( AND(H12152&lt;0, I12152&lt;0, J12152&gt;0), "+3",
    IF( AND(H12152&lt;0, I12152&lt;0, J12152&lt;0), "-3", IF( AND(H12152&gt;=0, I12152&lt;0, J12152&gt;0), "+4", IF( AND(H12152&gt;=0, I12152&lt;0, J12152&lt;0), "-4"))))))))</f>
        <v/>
      </c>
      <c r="AM12152">
        <f> K12153</f>
        <v/>
      </c>
    </row>
    <row r="12153">
      <c r="A12153" t="n">
        <v>121.51</v>
      </c>
      <c r="B12153" t="n">
        <v>29.57</v>
      </c>
      <c r="C12153" t="n">
        <v>1.82</v>
      </c>
      <c r="D12153" t="n">
        <v>2.16</v>
      </c>
      <c r="H12153">
        <f> B12153 - E2</f>
        <v/>
      </c>
      <c r="I12153">
        <f> C12153 - F2</f>
        <v/>
      </c>
      <c r="J12153">
        <f> D12153 - G2</f>
        <v/>
      </c>
      <c r="K12153">
        <f> IF( AND(H12153&gt;=0, I12153&gt;=0, J12153&gt;=0), "+1", IF( AND(H12153&gt;=0, I12153&gt;=0, J12153&lt;0), "-1",
    IF( AND(H12153&lt;0, I12153&gt;=0, J12153&gt;0), "+2", IF( AND(H12153&lt;0, I12153&gt;=0, J12153&lt;0), "-2", IF( AND(H12153&lt;0, I12153&lt;0, J12153&gt;0), "+3",
    IF( AND(H12153&lt;0, I12153&lt;0, J12153&lt;0), "-3", IF( AND(H12153&gt;=0, I12153&lt;0, J12153&gt;0), "+4", IF( AND(H12153&gt;=0, I12153&lt;0, J12153&lt;0), "-4"))))))))</f>
        <v/>
      </c>
      <c r="AM12153">
        <f> K12154</f>
        <v/>
      </c>
    </row>
    <row r="12154">
      <c r="A12154" t="n">
        <v>121.52</v>
      </c>
      <c r="B12154" t="n">
        <v>29.53</v>
      </c>
      <c r="C12154" t="n">
        <v>1.21</v>
      </c>
      <c r="D12154" t="n">
        <v>2.07</v>
      </c>
      <c r="H12154">
        <f> B12154 - E2</f>
        <v/>
      </c>
      <c r="I12154">
        <f> C12154 - F2</f>
        <v/>
      </c>
      <c r="J12154">
        <f> D12154 - G2</f>
        <v/>
      </c>
      <c r="K12154">
        <f> IF( AND(H12154&gt;=0, I12154&gt;=0, J12154&gt;=0), "+1", IF( AND(H12154&gt;=0, I12154&gt;=0, J12154&lt;0), "-1",
    IF( AND(H12154&lt;0, I12154&gt;=0, J12154&gt;0), "+2", IF( AND(H12154&lt;0, I12154&gt;=0, J12154&lt;0), "-2", IF( AND(H12154&lt;0, I12154&lt;0, J12154&gt;0), "+3",
    IF( AND(H12154&lt;0, I12154&lt;0, J12154&lt;0), "-3", IF( AND(H12154&gt;=0, I12154&lt;0, J12154&gt;0), "+4", IF( AND(H12154&gt;=0, I12154&lt;0, J12154&lt;0), "-4"))))))))</f>
        <v/>
      </c>
      <c r="AM12154">
        <f> K12155</f>
        <v/>
      </c>
    </row>
    <row r="12155">
      <c r="A12155" t="n">
        <v>121.53</v>
      </c>
      <c r="B12155" t="n">
        <v>32.39</v>
      </c>
      <c r="C12155" t="n">
        <v>-0.09</v>
      </c>
      <c r="D12155" t="n">
        <v>0.45</v>
      </c>
      <c r="H12155">
        <f> B12155 - E2</f>
        <v/>
      </c>
      <c r="I12155">
        <f> C12155 - F2</f>
        <v/>
      </c>
      <c r="J12155">
        <f> D12155 - G2</f>
        <v/>
      </c>
      <c r="K12155">
        <f> IF( AND(H12155&gt;=0, I12155&gt;=0, J12155&gt;=0), "+1", IF( AND(H12155&gt;=0, I12155&gt;=0, J12155&lt;0), "-1",
    IF( AND(H12155&lt;0, I12155&gt;=0, J12155&gt;0), "+2", IF( AND(H12155&lt;0, I12155&gt;=0, J12155&lt;0), "-2", IF( AND(H12155&lt;0, I12155&lt;0, J12155&gt;0), "+3",
    IF( AND(H12155&lt;0, I12155&lt;0, J12155&lt;0), "-3", IF( AND(H12155&gt;=0, I12155&lt;0, J12155&gt;0), "+4", IF( AND(H12155&gt;=0, I12155&lt;0, J12155&lt;0), "-4"))))))))</f>
        <v/>
      </c>
      <c r="AM12155">
        <f> K12156</f>
        <v/>
      </c>
    </row>
    <row r="12156">
      <c r="A12156" t="n">
        <v>121.54</v>
      </c>
      <c r="B12156" t="n">
        <v>31.3</v>
      </c>
      <c r="C12156" t="n">
        <v>-4.56</v>
      </c>
      <c r="D12156" t="n">
        <v>-0.6899999999999999</v>
      </c>
      <c r="H12156">
        <f> B12156 - E2</f>
        <v/>
      </c>
      <c r="I12156">
        <f> C12156 - F2</f>
        <v/>
      </c>
      <c r="J12156">
        <f> D12156 - G2</f>
        <v/>
      </c>
      <c r="K12156">
        <f> IF( AND(H12156&gt;=0, I12156&gt;=0, J12156&gt;=0), "+1", IF( AND(H12156&gt;=0, I12156&gt;=0, J12156&lt;0), "-1",
    IF( AND(H12156&lt;0, I12156&gt;=0, J12156&gt;0), "+2", IF( AND(H12156&lt;0, I12156&gt;=0, J12156&lt;0), "-2", IF( AND(H12156&lt;0, I12156&lt;0, J12156&gt;0), "+3",
    IF( AND(H12156&lt;0, I12156&lt;0, J12156&lt;0), "-3", IF( AND(H12156&gt;=0, I12156&lt;0, J12156&gt;0), "+4", IF( AND(H12156&gt;=0, I12156&lt;0, J12156&lt;0), "-4"))))))))</f>
        <v/>
      </c>
      <c r="AM12156">
        <f> K12157</f>
        <v/>
      </c>
    </row>
    <row r="12157">
      <c r="A12157" t="n">
        <v>121.55</v>
      </c>
      <c r="B12157" t="n">
        <v>30.21</v>
      </c>
      <c r="C12157" t="n">
        <v>-4.25</v>
      </c>
      <c r="D12157" t="n">
        <v>-1.83</v>
      </c>
      <c r="H12157">
        <f> B12157 - E2</f>
        <v/>
      </c>
      <c r="I12157">
        <f> C12157 - F2</f>
        <v/>
      </c>
      <c r="J12157">
        <f> D12157 - G2</f>
        <v/>
      </c>
      <c r="K12157">
        <f> IF( AND(H12157&gt;=0, I12157&gt;=0, J12157&gt;=0), "+1", IF( AND(H12157&gt;=0, I12157&gt;=0, J12157&lt;0), "-1",
    IF( AND(H12157&lt;0, I12157&gt;=0, J12157&gt;0), "+2", IF( AND(H12157&lt;0, I12157&gt;=0, J12157&lt;0), "-2", IF( AND(H12157&lt;0, I12157&lt;0, J12157&gt;0), "+3",
    IF( AND(H12157&lt;0, I12157&lt;0, J12157&lt;0), "-3", IF( AND(H12157&gt;=0, I12157&lt;0, J12157&gt;0), "+4", IF( AND(H12157&gt;=0, I12157&lt;0, J12157&lt;0), "-4"))))))))</f>
        <v/>
      </c>
      <c r="AM12157">
        <f> K12158</f>
        <v/>
      </c>
    </row>
    <row r="12158">
      <c r="A12158" t="n">
        <v>121.56</v>
      </c>
      <c r="B12158" t="n">
        <v>29.84</v>
      </c>
      <c r="C12158" t="n">
        <v>-3.96</v>
      </c>
      <c r="D12158" t="n">
        <v>-1.24</v>
      </c>
      <c r="H12158">
        <f> B12158 - E2</f>
        <v/>
      </c>
      <c r="I12158">
        <f> C12158 - F2</f>
        <v/>
      </c>
      <c r="J12158">
        <f> D12158 - G2</f>
        <v/>
      </c>
      <c r="K12158">
        <f> IF( AND(H12158&gt;=0, I12158&gt;=0, J12158&gt;=0), "+1", IF( AND(H12158&gt;=0, I12158&gt;=0, J12158&lt;0), "-1",
    IF( AND(H12158&lt;0, I12158&gt;=0, J12158&gt;0), "+2", IF( AND(H12158&lt;0, I12158&gt;=0, J12158&lt;0), "-2", IF( AND(H12158&lt;0, I12158&lt;0, J12158&gt;0), "+3",
    IF( AND(H12158&lt;0, I12158&lt;0, J12158&lt;0), "-3", IF( AND(H12158&gt;=0, I12158&lt;0, J12158&gt;0), "+4", IF( AND(H12158&gt;=0, I12158&lt;0, J12158&lt;0), "-4"))))))))</f>
        <v/>
      </c>
      <c r="AM12158">
        <f> K12159</f>
        <v/>
      </c>
    </row>
    <row r="12159">
      <c r="A12159" t="n">
        <v>121.57</v>
      </c>
      <c r="B12159" t="n">
        <v>29.48</v>
      </c>
      <c r="C12159" t="n">
        <v>1.11</v>
      </c>
      <c r="D12159" t="n">
        <v>-0.65</v>
      </c>
      <c r="H12159">
        <f> B12159 - E2</f>
        <v/>
      </c>
      <c r="I12159">
        <f> C12159 - F2</f>
        <v/>
      </c>
      <c r="J12159">
        <f> D12159 - G2</f>
        <v/>
      </c>
      <c r="K12159">
        <f> IF( AND(H12159&gt;=0, I12159&gt;=0, J12159&gt;=0), "+1", IF( AND(H12159&gt;=0, I12159&gt;=0, J12159&lt;0), "-1",
    IF( AND(H12159&lt;0, I12159&gt;=0, J12159&gt;0), "+2", IF( AND(H12159&lt;0, I12159&gt;=0, J12159&lt;0), "-2", IF( AND(H12159&lt;0, I12159&lt;0, J12159&gt;0), "+3",
    IF( AND(H12159&lt;0, I12159&lt;0, J12159&lt;0), "-3", IF( AND(H12159&gt;=0, I12159&lt;0, J12159&gt;0), "+4", IF( AND(H12159&gt;=0, I12159&lt;0, J12159&lt;0), "-4"))))))))</f>
        <v/>
      </c>
      <c r="AM12159">
        <f> K12160</f>
        <v/>
      </c>
    </row>
    <row r="12160">
      <c r="A12160" t="n">
        <v>121.58</v>
      </c>
      <c r="B12160" t="n">
        <v>30.3</v>
      </c>
      <c r="C12160" t="n">
        <v>-1.7</v>
      </c>
      <c r="D12160" t="n">
        <v>-0.28</v>
      </c>
      <c r="H12160">
        <f> B12160 - E2</f>
        <v/>
      </c>
      <c r="I12160">
        <f> C12160 - F2</f>
        <v/>
      </c>
      <c r="J12160">
        <f> D12160 - G2</f>
        <v/>
      </c>
      <c r="K12160">
        <f> IF( AND(H12160&gt;=0, I12160&gt;=0, J12160&gt;=0), "+1", IF( AND(H12160&gt;=0, I12160&gt;=0, J12160&lt;0), "-1",
    IF( AND(H12160&lt;0, I12160&gt;=0, J12160&gt;0), "+2", IF( AND(H12160&lt;0, I12160&gt;=0, J12160&lt;0), "-2", IF( AND(H12160&lt;0, I12160&lt;0, J12160&gt;0), "+3",
    IF( AND(H12160&lt;0, I12160&lt;0, J12160&lt;0), "-3", IF( AND(H12160&gt;=0, I12160&lt;0, J12160&gt;0), "+4", IF( AND(H12160&gt;=0, I12160&lt;0, J12160&lt;0), "-4"))))))))</f>
        <v/>
      </c>
      <c r="AM12160">
        <f> K12161</f>
        <v/>
      </c>
    </row>
    <row r="12161">
      <c r="A12161" t="n">
        <v>121.59</v>
      </c>
      <c r="B12161" t="n">
        <v>28.11</v>
      </c>
      <c r="C12161" t="n">
        <v>-2.23</v>
      </c>
      <c r="D12161" t="n">
        <v>-0.73</v>
      </c>
      <c r="H12161">
        <f> B12161 - E2</f>
        <v/>
      </c>
      <c r="I12161">
        <f> C12161 - F2</f>
        <v/>
      </c>
      <c r="J12161">
        <f> D12161 - G2</f>
        <v/>
      </c>
      <c r="K12161">
        <f> IF( AND(H12161&gt;=0, I12161&gt;=0, J12161&gt;=0), "+1", IF( AND(H12161&gt;=0, I12161&gt;=0, J12161&lt;0), "-1",
    IF( AND(H12161&lt;0, I12161&gt;=0, J12161&gt;0), "+2", IF( AND(H12161&lt;0, I12161&gt;=0, J12161&lt;0), "-2", IF( AND(H12161&lt;0, I12161&lt;0, J12161&gt;0), "+3",
    IF( AND(H12161&lt;0, I12161&lt;0, J12161&lt;0), "-3", IF( AND(H12161&gt;=0, I12161&lt;0, J12161&gt;0), "+4", IF( AND(H12161&gt;=0, I12161&lt;0, J12161&lt;0), "-4"))))))))</f>
        <v/>
      </c>
      <c r="AM12161">
        <f> K12162</f>
        <v/>
      </c>
    </row>
    <row r="12162">
      <c r="A12162" t="n">
        <v>121.6</v>
      </c>
      <c r="B12162" t="n">
        <v>27.63</v>
      </c>
      <c r="C12162" t="n">
        <v>-0.83</v>
      </c>
      <c r="D12162" t="n">
        <v>-0.97</v>
      </c>
      <c r="H12162">
        <f> B12162 - E2</f>
        <v/>
      </c>
      <c r="I12162">
        <f> C12162 - F2</f>
        <v/>
      </c>
      <c r="J12162">
        <f> D12162 - G2</f>
        <v/>
      </c>
      <c r="K12162">
        <f> IF( AND(H12162&gt;=0, I12162&gt;=0, J12162&gt;=0), "+1", IF( AND(H12162&gt;=0, I12162&gt;=0, J12162&lt;0), "-1",
    IF( AND(H12162&lt;0, I12162&gt;=0, J12162&gt;0), "+2", IF( AND(H12162&lt;0, I12162&gt;=0, J12162&lt;0), "-2", IF( AND(H12162&lt;0, I12162&lt;0, J12162&gt;0), "+3",
    IF( AND(H12162&lt;0, I12162&lt;0, J12162&lt;0), "-3", IF( AND(H12162&gt;=0, I12162&lt;0, J12162&gt;0), "+4", IF( AND(H12162&gt;=0, I12162&lt;0, J12162&lt;0), "-4"))))))))</f>
        <v/>
      </c>
      <c r="AM12162">
        <f> K12163</f>
        <v/>
      </c>
    </row>
    <row r="12163">
      <c r="A12163" t="n">
        <v>121.61</v>
      </c>
      <c r="B12163" t="n">
        <v>29.15</v>
      </c>
      <c r="C12163" t="n">
        <v>0.9399999999999999</v>
      </c>
      <c r="D12163" t="n">
        <v>-1.37</v>
      </c>
      <c r="H12163">
        <f> B12163 - E2</f>
        <v/>
      </c>
      <c r="I12163">
        <f> C12163 - F2</f>
        <v/>
      </c>
      <c r="J12163">
        <f> D12163 - G2</f>
        <v/>
      </c>
      <c r="K12163">
        <f> IF( AND(H12163&gt;=0, I12163&gt;=0, J12163&gt;=0), "+1", IF( AND(H12163&gt;=0, I12163&gt;=0, J12163&lt;0), "-1",
    IF( AND(H12163&lt;0, I12163&gt;=0, J12163&gt;0), "+2", IF( AND(H12163&lt;0, I12163&gt;=0, J12163&lt;0), "-2", IF( AND(H12163&lt;0, I12163&lt;0, J12163&gt;0), "+3",
    IF( AND(H12163&lt;0, I12163&lt;0, J12163&lt;0), "-3", IF( AND(H12163&gt;=0, I12163&lt;0, J12163&gt;0), "+4", IF( AND(H12163&gt;=0, I12163&lt;0, J12163&lt;0), "-4"))))))))</f>
        <v/>
      </c>
      <c r="AM12163">
        <f> K12164</f>
        <v/>
      </c>
    </row>
    <row r="12164">
      <c r="A12164" t="n">
        <v>121.62</v>
      </c>
      <c r="B12164" t="n">
        <v>29.42</v>
      </c>
      <c r="C12164" t="n">
        <v>1.13</v>
      </c>
      <c r="D12164" t="n">
        <v>-1.74</v>
      </c>
      <c r="H12164">
        <f> B12164 - E2</f>
        <v/>
      </c>
      <c r="I12164">
        <f> C12164 - F2</f>
        <v/>
      </c>
      <c r="J12164">
        <f> D12164 - G2</f>
        <v/>
      </c>
      <c r="K12164">
        <f> IF( AND(H12164&gt;=0, I12164&gt;=0, J12164&gt;=0), "+1", IF( AND(H12164&gt;=0, I12164&gt;=0, J12164&lt;0), "-1",
    IF( AND(H12164&lt;0, I12164&gt;=0, J12164&gt;0), "+2", IF( AND(H12164&lt;0, I12164&gt;=0, J12164&lt;0), "-2", IF( AND(H12164&lt;0, I12164&lt;0, J12164&gt;0), "+3",
    IF( AND(H12164&lt;0, I12164&lt;0, J12164&lt;0), "-3", IF( AND(H12164&gt;=0, I12164&lt;0, J12164&gt;0), "+4", IF( AND(H12164&gt;=0, I12164&lt;0, J12164&lt;0), "-4"))))))))</f>
        <v/>
      </c>
      <c r="AM12164">
        <f> K12165</f>
        <v/>
      </c>
    </row>
    <row r="12165">
      <c r="A12165" t="n">
        <v>121.63</v>
      </c>
      <c r="B12165" t="n">
        <v>26.12</v>
      </c>
      <c r="C12165" t="n">
        <v>4.28</v>
      </c>
      <c r="D12165" t="n">
        <v>-1.38</v>
      </c>
      <c r="H12165">
        <f> B12165 - E2</f>
        <v/>
      </c>
      <c r="I12165">
        <f> C12165 - F2</f>
        <v/>
      </c>
      <c r="J12165">
        <f> D12165 - G2</f>
        <v/>
      </c>
      <c r="K12165">
        <f> IF( AND(H12165&gt;=0, I12165&gt;=0, J12165&gt;=0), "+1", IF( AND(H12165&gt;=0, I12165&gt;=0, J12165&lt;0), "-1",
    IF( AND(H12165&lt;0, I12165&gt;=0, J12165&gt;0), "+2", IF( AND(H12165&lt;0, I12165&gt;=0, J12165&lt;0), "-2", IF( AND(H12165&lt;0, I12165&lt;0, J12165&gt;0), "+3",
    IF( AND(H12165&lt;0, I12165&lt;0, J12165&lt;0), "-3", IF( AND(H12165&gt;=0, I12165&lt;0, J12165&gt;0), "+4", IF( AND(H12165&gt;=0, I12165&lt;0, J12165&lt;0), "-4"))))))))</f>
        <v/>
      </c>
      <c r="AM12165">
        <f> K12166</f>
        <v/>
      </c>
    </row>
    <row r="12166">
      <c r="A12166" t="n">
        <v>121.64</v>
      </c>
      <c r="B12166" t="n">
        <v>22.32</v>
      </c>
      <c r="C12166" t="n">
        <v>0.34</v>
      </c>
      <c r="D12166" t="n">
        <v>-1.18</v>
      </c>
      <c r="H12166">
        <f> B12166 - E2</f>
        <v/>
      </c>
      <c r="I12166">
        <f> C12166 - F2</f>
        <v/>
      </c>
      <c r="J12166">
        <f> D12166 - G2</f>
        <v/>
      </c>
      <c r="K12166">
        <f> IF( AND(H12166&gt;=0, I12166&gt;=0, J12166&gt;=0), "+1", IF( AND(H12166&gt;=0, I12166&gt;=0, J12166&lt;0), "-1",
    IF( AND(H12166&lt;0, I12166&gt;=0, J12166&gt;0), "+2", IF( AND(H12166&lt;0, I12166&gt;=0, J12166&lt;0), "-2", IF( AND(H12166&lt;0, I12166&lt;0, J12166&gt;0), "+3",
    IF( AND(H12166&lt;0, I12166&lt;0, J12166&lt;0), "-3", IF( AND(H12166&gt;=0, I12166&lt;0, J12166&gt;0), "+4", IF( AND(H12166&gt;=0, I12166&lt;0, J12166&lt;0), "-4"))))))))</f>
        <v/>
      </c>
      <c r="AM12166">
        <f> K12167</f>
        <v/>
      </c>
    </row>
    <row r="12167">
      <c r="A12167" t="n">
        <v>121.65</v>
      </c>
      <c r="B12167" t="n">
        <v>25</v>
      </c>
      <c r="C12167" t="n">
        <v>-0.54</v>
      </c>
      <c r="D12167" t="n">
        <v>0.26</v>
      </c>
      <c r="H12167">
        <f> B12167 - E2</f>
        <v/>
      </c>
      <c r="I12167">
        <f> C12167 - F2</f>
        <v/>
      </c>
      <c r="J12167">
        <f> D12167 - G2</f>
        <v/>
      </c>
      <c r="K12167">
        <f> IF( AND(H12167&gt;=0, I12167&gt;=0, J12167&gt;=0), "+1", IF( AND(H12167&gt;=0, I12167&gt;=0, J12167&lt;0), "-1",
    IF( AND(H12167&lt;0, I12167&gt;=0, J12167&gt;0), "+2", IF( AND(H12167&lt;0, I12167&gt;=0, J12167&lt;0), "-2", IF( AND(H12167&lt;0, I12167&lt;0, J12167&gt;0), "+3",
    IF( AND(H12167&lt;0, I12167&lt;0, J12167&lt;0), "-3", IF( AND(H12167&gt;=0, I12167&lt;0, J12167&gt;0), "+4", IF( AND(H12167&gt;=0, I12167&lt;0, J12167&lt;0), "-4"))))))))</f>
        <v/>
      </c>
      <c r="AM12167">
        <f> K12168</f>
        <v/>
      </c>
    </row>
    <row r="12168">
      <c r="A12168" t="n">
        <v>121.66</v>
      </c>
      <c r="B12168" t="n">
        <v>24.08</v>
      </c>
      <c r="C12168" t="n">
        <v>-2.59</v>
      </c>
      <c r="D12168" t="n">
        <v>0.68</v>
      </c>
      <c r="H12168">
        <f> B12168 - E2</f>
        <v/>
      </c>
      <c r="I12168">
        <f> C12168 - F2</f>
        <v/>
      </c>
      <c r="J12168">
        <f> D12168 - G2</f>
        <v/>
      </c>
      <c r="K12168">
        <f> IF( AND(H12168&gt;=0, I12168&gt;=0, J12168&gt;=0), "+1", IF( AND(H12168&gt;=0, I12168&gt;=0, J12168&lt;0), "-1",
    IF( AND(H12168&lt;0, I12168&gt;=0, J12168&gt;0), "+2", IF( AND(H12168&lt;0, I12168&gt;=0, J12168&lt;0), "-2", IF( AND(H12168&lt;0, I12168&lt;0, J12168&gt;0), "+3",
    IF( AND(H12168&lt;0, I12168&lt;0, J12168&lt;0), "-3", IF( AND(H12168&gt;=0, I12168&lt;0, J12168&gt;0), "+4", IF( AND(H12168&gt;=0, I12168&lt;0, J12168&lt;0), "-4"))))))))</f>
        <v/>
      </c>
      <c r="AM12168">
        <f> K12169</f>
        <v/>
      </c>
    </row>
    <row r="12169">
      <c r="A12169" t="n">
        <v>121.67</v>
      </c>
      <c r="B12169" t="n">
        <v>23.63</v>
      </c>
      <c r="C12169" t="n">
        <v>0.21</v>
      </c>
      <c r="D12169" t="n">
        <v>0.76</v>
      </c>
      <c r="H12169">
        <f> B12169 - E2</f>
        <v/>
      </c>
      <c r="I12169">
        <f> C12169 - F2</f>
        <v/>
      </c>
      <c r="J12169">
        <f> D12169 - G2</f>
        <v/>
      </c>
      <c r="K12169">
        <f> IF( AND(H12169&gt;=0, I12169&gt;=0, J12169&gt;=0), "+1", IF( AND(H12169&gt;=0, I12169&gt;=0, J12169&lt;0), "-1",
    IF( AND(H12169&lt;0, I12169&gt;=0, J12169&gt;0), "+2", IF( AND(H12169&lt;0, I12169&gt;=0, J12169&lt;0), "-2", IF( AND(H12169&lt;0, I12169&lt;0, J12169&gt;0), "+3",
    IF( AND(H12169&lt;0, I12169&lt;0, J12169&lt;0), "-3", IF( AND(H12169&gt;=0, I12169&lt;0, J12169&gt;0), "+4", IF( AND(H12169&gt;=0, I12169&lt;0, J12169&lt;0), "-4"))))))))</f>
        <v/>
      </c>
      <c r="AM12169">
        <f> K12170</f>
        <v/>
      </c>
    </row>
    <row r="12170">
      <c r="A12170" t="n">
        <v>121.68</v>
      </c>
      <c r="B12170" t="n">
        <v>25.97</v>
      </c>
      <c r="C12170" t="n">
        <v>0.51</v>
      </c>
      <c r="D12170" t="n">
        <v>1.02</v>
      </c>
      <c r="H12170">
        <f> B12170 - E2</f>
        <v/>
      </c>
      <c r="I12170">
        <f> C12170 - F2</f>
        <v/>
      </c>
      <c r="J12170">
        <f> D12170 - G2</f>
        <v/>
      </c>
      <c r="K12170">
        <f> IF( AND(H12170&gt;=0, I12170&gt;=0, J12170&gt;=0), "+1", IF( AND(H12170&gt;=0, I12170&gt;=0, J12170&lt;0), "-1",
    IF( AND(H12170&lt;0, I12170&gt;=0, J12170&gt;0), "+2", IF( AND(H12170&lt;0, I12170&gt;=0, J12170&lt;0), "-2", IF( AND(H12170&lt;0, I12170&lt;0, J12170&gt;0), "+3",
    IF( AND(H12170&lt;0, I12170&lt;0, J12170&lt;0), "-3", IF( AND(H12170&gt;=0, I12170&lt;0, J12170&gt;0), "+4", IF( AND(H12170&gt;=0, I12170&lt;0, J12170&lt;0), "-4"))))))))</f>
        <v/>
      </c>
      <c r="AM12170">
        <f> K12171</f>
        <v/>
      </c>
    </row>
    <row r="12171">
      <c r="A12171" t="n">
        <v>121.69</v>
      </c>
      <c r="B12171" t="n">
        <v>23.98</v>
      </c>
      <c r="C12171" t="n">
        <v>-2.08</v>
      </c>
      <c r="D12171" t="n">
        <v>2.22</v>
      </c>
      <c r="H12171">
        <f> B12171 - E2</f>
        <v/>
      </c>
      <c r="I12171">
        <f> C12171 - F2</f>
        <v/>
      </c>
      <c r="J12171">
        <f> D12171 - G2</f>
        <v/>
      </c>
      <c r="K12171">
        <f> IF( AND(H12171&gt;=0, I12171&gt;=0, J12171&gt;=0), "+1", IF( AND(H12171&gt;=0, I12171&gt;=0, J12171&lt;0), "-1",
    IF( AND(H12171&lt;0, I12171&gt;=0, J12171&gt;0), "+2", IF( AND(H12171&lt;0, I12171&gt;=0, J12171&lt;0), "-2", IF( AND(H12171&lt;0, I12171&lt;0, J12171&gt;0), "+3",
    IF( AND(H12171&lt;0, I12171&lt;0, J12171&lt;0), "-3", IF( AND(H12171&gt;=0, I12171&lt;0, J12171&gt;0), "+4", IF( AND(H12171&gt;=0, I12171&lt;0, J12171&lt;0), "-4"))))))))</f>
        <v/>
      </c>
      <c r="AM12171">
        <f> K12172</f>
        <v/>
      </c>
    </row>
    <row r="12172">
      <c r="A12172" t="n">
        <v>121.7</v>
      </c>
      <c r="B12172" t="n">
        <v>27.5</v>
      </c>
      <c r="C12172" t="n">
        <v>-1.38</v>
      </c>
      <c r="D12172" t="n">
        <v>2.03</v>
      </c>
      <c r="H12172">
        <f> B12172 - E2</f>
        <v/>
      </c>
      <c r="I12172">
        <f> C12172 - F2</f>
        <v/>
      </c>
      <c r="J12172">
        <f> D12172 - G2</f>
        <v/>
      </c>
      <c r="K12172">
        <f> IF( AND(H12172&gt;=0, I12172&gt;=0, J12172&gt;=0), "+1", IF( AND(H12172&gt;=0, I12172&gt;=0, J12172&lt;0), "-1",
    IF( AND(H12172&lt;0, I12172&gt;=0, J12172&gt;0), "+2", IF( AND(H12172&lt;0, I12172&gt;=0, J12172&lt;0), "-2", IF( AND(H12172&lt;0, I12172&lt;0, J12172&gt;0), "+3",
    IF( AND(H12172&lt;0, I12172&lt;0, J12172&lt;0), "-3", IF( AND(H12172&gt;=0, I12172&lt;0, J12172&gt;0), "+4", IF( AND(H12172&gt;=0, I12172&lt;0, J12172&lt;0), "-4"))))))))</f>
        <v/>
      </c>
      <c r="AM12172">
        <f> K12173</f>
        <v/>
      </c>
    </row>
    <row r="12173">
      <c r="A12173" t="n">
        <v>121.71</v>
      </c>
      <c r="B12173" t="n">
        <v>31.04</v>
      </c>
      <c r="C12173" t="n">
        <v>-0.68</v>
      </c>
      <c r="D12173" t="n">
        <v>1.84</v>
      </c>
      <c r="H12173">
        <f> B12173 - E2</f>
        <v/>
      </c>
      <c r="I12173">
        <f> C12173 - F2</f>
        <v/>
      </c>
      <c r="J12173">
        <f> D12173 - G2</f>
        <v/>
      </c>
      <c r="K12173">
        <f> IF( AND(H12173&gt;=0, I12173&gt;=0, J12173&gt;=0), "+1", IF( AND(H12173&gt;=0, I12173&gt;=0, J12173&lt;0), "-1",
    IF( AND(H12173&lt;0, I12173&gt;=0, J12173&gt;0), "+2", IF( AND(H12173&lt;0, I12173&gt;=0, J12173&lt;0), "-2", IF( AND(H12173&lt;0, I12173&lt;0, J12173&gt;0), "+3",
    IF( AND(H12173&lt;0, I12173&lt;0, J12173&lt;0), "-3", IF( AND(H12173&gt;=0, I12173&lt;0, J12173&gt;0), "+4", IF( AND(H12173&gt;=0, I12173&lt;0, J12173&lt;0), "-4"))))))))</f>
        <v/>
      </c>
      <c r="AM12173">
        <f> K12174</f>
        <v/>
      </c>
    </row>
    <row r="12174">
      <c r="A12174" t="n">
        <v>121.72</v>
      </c>
      <c r="B12174" t="n">
        <v>31.33</v>
      </c>
      <c r="C12174" t="n">
        <v>-1.22</v>
      </c>
      <c r="D12174" t="n">
        <v>-0.48</v>
      </c>
      <c r="H12174">
        <f> B12174 - E2</f>
        <v/>
      </c>
      <c r="I12174">
        <f> C12174 - F2</f>
        <v/>
      </c>
      <c r="J12174">
        <f> D12174 - G2</f>
        <v/>
      </c>
      <c r="K12174">
        <f> IF( AND(H12174&gt;=0, I12174&gt;=0, J12174&gt;=0), "+1", IF( AND(H12174&gt;=0, I12174&gt;=0, J12174&lt;0), "-1",
    IF( AND(H12174&lt;0, I12174&gt;=0, J12174&gt;0), "+2", IF( AND(H12174&lt;0, I12174&gt;=0, J12174&lt;0), "-2", IF( AND(H12174&lt;0, I12174&lt;0, J12174&gt;0), "+3",
    IF( AND(H12174&lt;0, I12174&lt;0, J12174&lt;0), "-3", IF( AND(H12174&gt;=0, I12174&lt;0, J12174&gt;0), "+4", IF( AND(H12174&gt;=0, I12174&lt;0, J12174&lt;0), "-4"))))))))</f>
        <v/>
      </c>
      <c r="AM12174">
        <f> K12175</f>
        <v/>
      </c>
    </row>
    <row r="12175">
      <c r="A12175" t="n">
        <v>121.73</v>
      </c>
      <c r="B12175" t="n">
        <v>25.7</v>
      </c>
      <c r="C12175" t="n">
        <v>-1.42</v>
      </c>
      <c r="D12175" t="n">
        <v>-0.31</v>
      </c>
      <c r="H12175">
        <f> B12175 - E2</f>
        <v/>
      </c>
      <c r="I12175">
        <f> C12175 - F2</f>
        <v/>
      </c>
      <c r="J12175">
        <f> D12175 - G2</f>
        <v/>
      </c>
      <c r="K12175">
        <f> IF( AND(H12175&gt;=0, I12175&gt;=0, J12175&gt;=0), "+1", IF( AND(H12175&gt;=0, I12175&gt;=0, J12175&lt;0), "-1",
    IF( AND(H12175&lt;0, I12175&gt;=0, J12175&gt;0), "+2", IF( AND(H12175&lt;0, I12175&gt;=0, J12175&lt;0), "-2", IF( AND(H12175&lt;0, I12175&lt;0, J12175&gt;0), "+3",
    IF( AND(H12175&lt;0, I12175&lt;0, J12175&lt;0), "-3", IF( AND(H12175&gt;=0, I12175&lt;0, J12175&gt;0), "+4", IF( AND(H12175&gt;=0, I12175&lt;0, J12175&lt;0), "-4"))))))))</f>
        <v/>
      </c>
      <c r="AM12175">
        <f> K12176</f>
        <v/>
      </c>
    </row>
    <row r="12176">
      <c r="A12176" t="n">
        <v>121.74</v>
      </c>
      <c r="B12176" t="n">
        <v>24.57</v>
      </c>
      <c r="C12176" t="n">
        <v>1.05</v>
      </c>
      <c r="D12176" t="n">
        <v>-0.06</v>
      </c>
      <c r="H12176">
        <f> B12176 - E2</f>
        <v/>
      </c>
      <c r="I12176">
        <f> C12176 - F2</f>
        <v/>
      </c>
      <c r="J12176">
        <f> D12176 - G2</f>
        <v/>
      </c>
      <c r="K12176">
        <f> IF( AND(H12176&gt;=0, I12176&gt;=0, J12176&gt;=0), "+1", IF( AND(H12176&gt;=0, I12176&gt;=0, J12176&lt;0), "-1",
    IF( AND(H12176&lt;0, I12176&gt;=0, J12176&gt;0), "+2", IF( AND(H12176&lt;0, I12176&gt;=0, J12176&lt;0), "-2", IF( AND(H12176&lt;0, I12176&lt;0, J12176&gt;0), "+3",
    IF( AND(H12176&lt;0, I12176&lt;0, J12176&lt;0), "-3", IF( AND(H12176&gt;=0, I12176&lt;0, J12176&gt;0), "+4", IF( AND(H12176&gt;=0, I12176&lt;0, J12176&lt;0), "-4"))))))))</f>
        <v/>
      </c>
      <c r="AM12176">
        <f> K12177</f>
        <v/>
      </c>
    </row>
    <row r="12177">
      <c r="A12177" t="n">
        <v>121.75</v>
      </c>
      <c r="B12177" t="n">
        <v>24.98</v>
      </c>
      <c r="C12177" t="n">
        <v>1.65</v>
      </c>
      <c r="D12177" t="n">
        <v>2.41</v>
      </c>
      <c r="H12177">
        <f> B12177 - E2</f>
        <v/>
      </c>
      <c r="I12177">
        <f> C12177 - F2</f>
        <v/>
      </c>
      <c r="J12177">
        <f> D12177 - G2</f>
        <v/>
      </c>
      <c r="K12177">
        <f> IF( AND(H12177&gt;=0, I12177&gt;=0, J12177&gt;=0), "+1", IF( AND(H12177&gt;=0, I12177&gt;=0, J12177&lt;0), "-1",
    IF( AND(H12177&lt;0, I12177&gt;=0, J12177&gt;0), "+2", IF( AND(H12177&lt;0, I12177&gt;=0, J12177&lt;0), "-2", IF( AND(H12177&lt;0, I12177&lt;0, J12177&gt;0), "+3",
    IF( AND(H12177&lt;0, I12177&lt;0, J12177&lt;0), "-3", IF( AND(H12177&gt;=0, I12177&lt;0, J12177&gt;0), "+4", IF( AND(H12177&gt;=0, I12177&lt;0, J12177&lt;0), "-4"))))))))</f>
        <v/>
      </c>
      <c r="AM12177">
        <f> K12178</f>
        <v/>
      </c>
    </row>
    <row r="12178">
      <c r="A12178" t="n">
        <v>121.76</v>
      </c>
      <c r="B12178" t="n">
        <v>25.81</v>
      </c>
      <c r="C12178" t="n">
        <v>0.44</v>
      </c>
      <c r="D12178" t="n">
        <v>3.21</v>
      </c>
      <c r="H12178">
        <f> B12178 - E2</f>
        <v/>
      </c>
      <c r="I12178">
        <f> C12178 - F2</f>
        <v/>
      </c>
      <c r="J12178">
        <f> D12178 - G2</f>
        <v/>
      </c>
      <c r="K12178">
        <f> IF( AND(H12178&gt;=0, I12178&gt;=0, J12178&gt;=0), "+1", IF( AND(H12178&gt;=0, I12178&gt;=0, J12178&lt;0), "-1",
    IF( AND(H12178&lt;0, I12178&gt;=0, J12178&gt;0), "+2", IF( AND(H12178&lt;0, I12178&gt;=0, J12178&lt;0), "-2", IF( AND(H12178&lt;0, I12178&lt;0, J12178&gt;0), "+3",
    IF( AND(H12178&lt;0, I12178&lt;0, J12178&lt;0), "-3", IF( AND(H12178&gt;=0, I12178&lt;0, J12178&gt;0), "+4", IF( AND(H12178&gt;=0, I12178&lt;0, J12178&lt;0), "-4"))))))))</f>
        <v/>
      </c>
      <c r="AM12178">
        <f> K12179</f>
        <v/>
      </c>
    </row>
    <row r="12179">
      <c r="A12179" t="n">
        <v>121.77</v>
      </c>
      <c r="B12179" t="n">
        <v>32.24</v>
      </c>
      <c r="C12179" t="n">
        <v>1.26</v>
      </c>
      <c r="D12179" t="n">
        <v>3.62</v>
      </c>
      <c r="H12179">
        <f> B12179 - E2</f>
        <v/>
      </c>
      <c r="I12179">
        <f> C12179 - F2</f>
        <v/>
      </c>
      <c r="J12179">
        <f> D12179 - G2</f>
        <v/>
      </c>
      <c r="K12179">
        <f> IF( AND(H12179&gt;=0, I12179&gt;=0, J12179&gt;=0), "+1", IF( AND(H12179&gt;=0, I12179&gt;=0, J12179&lt;0), "-1",
    IF( AND(H12179&lt;0, I12179&gt;=0, J12179&gt;0), "+2", IF( AND(H12179&lt;0, I12179&gt;=0, J12179&lt;0), "-2", IF( AND(H12179&lt;0, I12179&lt;0, J12179&gt;0), "+3",
    IF( AND(H12179&lt;0, I12179&lt;0, J12179&lt;0), "-3", IF( AND(H12179&gt;=0, I12179&lt;0, J12179&gt;0), "+4", IF( AND(H12179&gt;=0, I12179&lt;0, J12179&lt;0), "-4"))))))))</f>
        <v/>
      </c>
      <c r="AM12179">
        <f> K12180</f>
        <v/>
      </c>
    </row>
    <row r="12180">
      <c r="A12180" t="n">
        <v>121.78</v>
      </c>
      <c r="B12180" t="n">
        <v>32.13</v>
      </c>
      <c r="C12180" t="n">
        <v>2.31</v>
      </c>
      <c r="D12180" t="n">
        <v>3.34</v>
      </c>
      <c r="H12180">
        <f> B12180 - E2</f>
        <v/>
      </c>
      <c r="I12180">
        <f> C12180 - F2</f>
        <v/>
      </c>
      <c r="J12180">
        <f> D12180 - G2</f>
        <v/>
      </c>
      <c r="K12180">
        <f> IF( AND(H12180&gt;=0, I12180&gt;=0, J12180&gt;=0), "+1", IF( AND(H12180&gt;=0, I12180&gt;=0, J12180&lt;0), "-1",
    IF( AND(H12180&lt;0, I12180&gt;=0, J12180&gt;0), "+2", IF( AND(H12180&lt;0, I12180&gt;=0, J12180&lt;0), "-2", IF( AND(H12180&lt;0, I12180&lt;0, J12180&gt;0), "+3",
    IF( AND(H12180&lt;0, I12180&lt;0, J12180&lt;0), "-3", IF( AND(H12180&gt;=0, I12180&lt;0, J12180&gt;0), "+4", IF( AND(H12180&gt;=0, I12180&lt;0, J12180&lt;0), "-4"))))))))</f>
        <v/>
      </c>
      <c r="AM12180">
        <f> K12181</f>
        <v/>
      </c>
    </row>
    <row r="12181">
      <c r="A12181" t="n">
        <v>121.79</v>
      </c>
      <c r="B12181" t="n">
        <v>31.22</v>
      </c>
      <c r="C12181" t="n">
        <v>0.9399999999999999</v>
      </c>
      <c r="D12181" t="n">
        <v>2.59</v>
      </c>
      <c r="H12181">
        <f> B12181 - E2</f>
        <v/>
      </c>
      <c r="I12181">
        <f> C12181 - F2</f>
        <v/>
      </c>
      <c r="J12181">
        <f> D12181 - G2</f>
        <v/>
      </c>
      <c r="K12181">
        <f> IF( AND(H12181&gt;=0, I12181&gt;=0, J12181&gt;=0), "+1", IF( AND(H12181&gt;=0, I12181&gt;=0, J12181&lt;0), "-1",
    IF( AND(H12181&lt;0, I12181&gt;=0, J12181&gt;0), "+2", IF( AND(H12181&lt;0, I12181&gt;=0, J12181&lt;0), "-2", IF( AND(H12181&lt;0, I12181&lt;0, J12181&gt;0), "+3",
    IF( AND(H12181&lt;0, I12181&lt;0, J12181&lt;0), "-3", IF( AND(H12181&gt;=0, I12181&lt;0, J12181&gt;0), "+4", IF( AND(H12181&gt;=0, I12181&lt;0, J12181&lt;0), "-4"))))))))</f>
        <v/>
      </c>
      <c r="AM12181">
        <f> K12182</f>
        <v/>
      </c>
    </row>
    <row r="12182">
      <c r="A12182" t="n">
        <v>121.8</v>
      </c>
      <c r="B12182" t="n">
        <v>33.45</v>
      </c>
      <c r="C12182" t="n">
        <v>2.31</v>
      </c>
      <c r="D12182" t="n">
        <v>1.85</v>
      </c>
      <c r="H12182">
        <f> B12182 - E2</f>
        <v/>
      </c>
      <c r="I12182">
        <f> C12182 - F2</f>
        <v/>
      </c>
      <c r="J12182">
        <f> D12182 - G2</f>
        <v/>
      </c>
      <c r="K12182">
        <f> IF( AND(H12182&gt;=0, I12182&gt;=0, J12182&gt;=0), "+1", IF( AND(H12182&gt;=0, I12182&gt;=0, J12182&lt;0), "-1",
    IF( AND(H12182&lt;0, I12182&gt;=0, J12182&gt;0), "+2", IF( AND(H12182&lt;0, I12182&gt;=0, J12182&lt;0), "-2", IF( AND(H12182&lt;0, I12182&lt;0, J12182&gt;0), "+3",
    IF( AND(H12182&lt;0, I12182&lt;0, J12182&lt;0), "-3", IF( AND(H12182&gt;=0, I12182&lt;0, J12182&gt;0), "+4", IF( AND(H12182&gt;=0, I12182&lt;0, J12182&lt;0), "-4"))))))))</f>
        <v/>
      </c>
      <c r="AM12182">
        <f> K12183</f>
        <v/>
      </c>
    </row>
    <row r="12183">
      <c r="A12183" t="n">
        <v>121.81</v>
      </c>
      <c r="B12183" t="n">
        <v>33.5</v>
      </c>
      <c r="C12183" t="n">
        <v>1.92</v>
      </c>
      <c r="D12183" t="n">
        <v>2.23</v>
      </c>
      <c r="H12183">
        <f> B12183 - E2</f>
        <v/>
      </c>
      <c r="I12183">
        <f> C12183 - F2</f>
        <v/>
      </c>
      <c r="J12183">
        <f> D12183 - G2</f>
        <v/>
      </c>
      <c r="K12183">
        <f> IF( AND(H12183&gt;=0, I12183&gt;=0, J12183&gt;=0), "+1", IF( AND(H12183&gt;=0, I12183&gt;=0, J12183&lt;0), "-1",
    IF( AND(H12183&lt;0, I12183&gt;=0, J12183&gt;0), "+2", IF( AND(H12183&lt;0, I12183&gt;=0, J12183&lt;0), "-2", IF( AND(H12183&lt;0, I12183&lt;0, J12183&gt;0), "+3",
    IF( AND(H12183&lt;0, I12183&lt;0, J12183&lt;0), "-3", IF( AND(H12183&gt;=0, I12183&lt;0, J12183&gt;0), "+4", IF( AND(H12183&gt;=0, I12183&lt;0, J12183&lt;0), "-4"))))))))</f>
        <v/>
      </c>
      <c r="AM12183">
        <f> K12184</f>
        <v/>
      </c>
    </row>
    <row r="12184">
      <c r="A12184" t="n">
        <v>121.82</v>
      </c>
      <c r="B12184" t="n">
        <v>33.32</v>
      </c>
      <c r="C12184" t="n">
        <v>2.98</v>
      </c>
      <c r="D12184" t="n">
        <v>0.98</v>
      </c>
      <c r="H12184">
        <f> B12184 - E2</f>
        <v/>
      </c>
      <c r="I12184">
        <f> C12184 - F2</f>
        <v/>
      </c>
      <c r="J12184">
        <f> D12184 - G2</f>
        <v/>
      </c>
      <c r="K12184">
        <f> IF( AND(H12184&gt;=0, I12184&gt;=0, J12184&gt;=0), "+1", IF( AND(H12184&gt;=0, I12184&gt;=0, J12184&lt;0), "-1",
    IF( AND(H12184&lt;0, I12184&gt;=0, J12184&gt;0), "+2", IF( AND(H12184&lt;0, I12184&gt;=0, J12184&lt;0), "-2", IF( AND(H12184&lt;0, I12184&lt;0, J12184&gt;0), "+3",
    IF( AND(H12184&lt;0, I12184&lt;0, J12184&lt;0), "-3", IF( AND(H12184&gt;=0, I12184&lt;0, J12184&gt;0), "+4", IF( AND(H12184&gt;=0, I12184&lt;0, J12184&lt;0), "-4"))))))))</f>
        <v/>
      </c>
      <c r="AM12184">
        <f> K12185</f>
        <v/>
      </c>
    </row>
    <row r="12185">
      <c r="A12185" t="n">
        <v>121.83</v>
      </c>
      <c r="B12185" t="n">
        <v>34.21</v>
      </c>
      <c r="C12185" t="n">
        <v>0.74</v>
      </c>
      <c r="D12185" t="n">
        <v>1.2</v>
      </c>
      <c r="H12185">
        <f> B12185 - E2</f>
        <v/>
      </c>
      <c r="I12185">
        <f> C12185 - F2</f>
        <v/>
      </c>
      <c r="J12185">
        <f> D12185 - G2</f>
        <v/>
      </c>
      <c r="K12185">
        <f> IF( AND(H12185&gt;=0, I12185&gt;=0, J12185&gt;=0), "+1", IF( AND(H12185&gt;=0, I12185&gt;=0, J12185&lt;0), "-1",
    IF( AND(H12185&lt;0, I12185&gt;=0, J12185&gt;0), "+2", IF( AND(H12185&lt;0, I12185&gt;=0, J12185&lt;0), "-2", IF( AND(H12185&lt;0, I12185&lt;0, J12185&gt;0), "+3",
    IF( AND(H12185&lt;0, I12185&lt;0, J12185&lt;0), "-3", IF( AND(H12185&gt;=0, I12185&lt;0, J12185&gt;0), "+4", IF( AND(H12185&gt;=0, I12185&lt;0, J12185&lt;0), "-4"))))))))</f>
        <v/>
      </c>
      <c r="AM12185">
        <f> K12186</f>
        <v/>
      </c>
    </row>
    <row r="12186">
      <c r="A12186" t="n">
        <v>121.84</v>
      </c>
      <c r="B12186" t="n">
        <v>34.02</v>
      </c>
      <c r="C12186" t="n">
        <v>1.85</v>
      </c>
      <c r="D12186" t="n">
        <v>1.08</v>
      </c>
      <c r="H12186">
        <f> B12186 - E2</f>
        <v/>
      </c>
      <c r="I12186">
        <f> C12186 - F2</f>
        <v/>
      </c>
      <c r="J12186">
        <f> D12186 - G2</f>
        <v/>
      </c>
      <c r="K12186">
        <f> IF( AND(H12186&gt;=0, I12186&gt;=0, J12186&gt;=0), "+1", IF( AND(H12186&gt;=0, I12186&gt;=0, J12186&lt;0), "-1",
    IF( AND(H12186&lt;0, I12186&gt;=0, J12186&gt;0), "+2", IF( AND(H12186&lt;0, I12186&gt;=0, J12186&lt;0), "-2", IF( AND(H12186&lt;0, I12186&lt;0, J12186&gt;0), "+3",
    IF( AND(H12186&lt;0, I12186&lt;0, J12186&lt;0), "-3", IF( AND(H12186&gt;=0, I12186&lt;0, J12186&gt;0), "+4", IF( AND(H12186&gt;=0, I12186&lt;0, J12186&lt;0), "-4"))))))))</f>
        <v/>
      </c>
      <c r="AM12186">
        <f> K12187</f>
        <v/>
      </c>
    </row>
    <row r="12187">
      <c r="A12187" t="n">
        <v>121.85</v>
      </c>
      <c r="B12187" t="n">
        <v>37.05</v>
      </c>
      <c r="C12187" t="n">
        <v>1.67</v>
      </c>
      <c r="D12187" t="n">
        <v>1</v>
      </c>
      <c r="H12187">
        <f> B12187 - E2</f>
        <v/>
      </c>
      <c r="I12187">
        <f> C12187 - F2</f>
        <v/>
      </c>
      <c r="J12187">
        <f> D12187 - G2</f>
        <v/>
      </c>
      <c r="K12187">
        <f> IF( AND(H12187&gt;=0, I12187&gt;=0, J12187&gt;=0), "+1", IF( AND(H12187&gt;=0, I12187&gt;=0, J12187&lt;0), "-1",
    IF( AND(H12187&lt;0, I12187&gt;=0, J12187&gt;0), "+2", IF( AND(H12187&lt;0, I12187&gt;=0, J12187&lt;0), "-2", IF( AND(H12187&lt;0, I12187&lt;0, J12187&gt;0), "+3",
    IF( AND(H12187&lt;0, I12187&lt;0, J12187&lt;0), "-3", IF( AND(H12187&gt;=0, I12187&lt;0, J12187&gt;0), "+4", IF( AND(H12187&gt;=0, I12187&lt;0, J12187&lt;0), "-4"))))))))</f>
        <v/>
      </c>
      <c r="AM12187">
        <f> K12188</f>
        <v/>
      </c>
    </row>
    <row r="12188">
      <c r="A12188" t="n">
        <v>121.86</v>
      </c>
      <c r="B12188" t="n">
        <v>37</v>
      </c>
      <c r="C12188" t="n">
        <v>2.56</v>
      </c>
      <c r="D12188" t="n">
        <v>-0.07000000000000001</v>
      </c>
      <c r="H12188">
        <f> B12188 - E2</f>
        <v/>
      </c>
      <c r="I12188">
        <f> C12188 - F2</f>
        <v/>
      </c>
      <c r="J12188">
        <f> D12188 - G2</f>
        <v/>
      </c>
      <c r="K12188">
        <f> IF( AND(H12188&gt;=0, I12188&gt;=0, J12188&gt;=0), "+1", IF( AND(H12188&gt;=0, I12188&gt;=0, J12188&lt;0), "-1",
    IF( AND(H12188&lt;0, I12188&gt;=0, J12188&gt;0), "+2", IF( AND(H12188&lt;0, I12188&gt;=0, J12188&lt;0), "-2", IF( AND(H12188&lt;0, I12188&lt;0, J12188&gt;0), "+3",
    IF( AND(H12188&lt;0, I12188&lt;0, J12188&lt;0), "-3", IF( AND(H12188&gt;=0, I12188&lt;0, J12188&gt;0), "+4", IF( AND(H12188&gt;=0, I12188&lt;0, J12188&lt;0), "-4"))))))))</f>
        <v/>
      </c>
      <c r="AM12188">
        <f> K12189</f>
        <v/>
      </c>
    </row>
    <row r="12189">
      <c r="A12189" t="n">
        <v>121.87</v>
      </c>
      <c r="B12189" t="n">
        <v>33.52</v>
      </c>
      <c r="C12189" t="n">
        <v>2.11</v>
      </c>
      <c r="D12189" t="n">
        <v>0.46</v>
      </c>
      <c r="H12189">
        <f> B12189 - E2</f>
        <v/>
      </c>
      <c r="I12189">
        <f> C12189 - F2</f>
        <v/>
      </c>
      <c r="J12189">
        <f> D12189 - G2</f>
        <v/>
      </c>
      <c r="K12189">
        <f> IF( AND(H12189&gt;=0, I12189&gt;=0, J12189&gt;=0), "+1", IF( AND(H12189&gt;=0, I12189&gt;=0, J12189&lt;0), "-1",
    IF( AND(H12189&lt;0, I12189&gt;=0, J12189&gt;0), "+2", IF( AND(H12189&lt;0, I12189&gt;=0, J12189&lt;0), "-2", IF( AND(H12189&lt;0, I12189&lt;0, J12189&gt;0), "+3",
    IF( AND(H12189&lt;0, I12189&lt;0, J12189&lt;0), "-3", IF( AND(H12189&gt;=0, I12189&lt;0, J12189&gt;0), "+4", IF( AND(H12189&gt;=0, I12189&lt;0, J12189&lt;0), "-4"))))))))</f>
        <v/>
      </c>
      <c r="AM12189">
        <f> K12190</f>
        <v/>
      </c>
    </row>
    <row r="12190">
      <c r="A12190" t="n">
        <v>121.88</v>
      </c>
      <c r="B12190" t="n">
        <v>30.05</v>
      </c>
      <c r="C12190" t="n">
        <v>-0.37</v>
      </c>
      <c r="D12190" t="n">
        <v>-1.41</v>
      </c>
      <c r="H12190">
        <f> B12190 - E2</f>
        <v/>
      </c>
      <c r="I12190">
        <f> C12190 - F2</f>
        <v/>
      </c>
      <c r="J12190">
        <f> D12190 - G2</f>
        <v/>
      </c>
      <c r="K12190">
        <f> IF( AND(H12190&gt;=0, I12190&gt;=0, J12190&gt;=0), "+1", IF( AND(H12190&gt;=0, I12190&gt;=0, J12190&lt;0), "-1",
    IF( AND(H12190&lt;0, I12190&gt;=0, J12190&gt;0), "+2", IF( AND(H12190&lt;0, I12190&gt;=0, J12190&lt;0), "-2", IF( AND(H12190&lt;0, I12190&lt;0, J12190&gt;0), "+3",
    IF( AND(H12190&lt;0, I12190&lt;0, J12190&lt;0), "-3", IF( AND(H12190&gt;=0, I12190&lt;0, J12190&gt;0), "+4", IF( AND(H12190&gt;=0, I12190&lt;0, J12190&lt;0), "-4"))))))))</f>
        <v/>
      </c>
      <c r="AM12190">
        <f> K12191</f>
        <v/>
      </c>
    </row>
    <row r="12191">
      <c r="A12191" t="n">
        <v>121.89</v>
      </c>
      <c r="B12191" t="n">
        <v>29.35</v>
      </c>
      <c r="C12191" t="n">
        <v>-1.77</v>
      </c>
      <c r="D12191" t="n">
        <v>-1.04</v>
      </c>
      <c r="H12191">
        <f> B12191 - E2</f>
        <v/>
      </c>
      <c r="I12191">
        <f> C12191 - F2</f>
        <v/>
      </c>
      <c r="J12191">
        <f> D12191 - G2</f>
        <v/>
      </c>
      <c r="K12191">
        <f> IF( AND(H12191&gt;=0, I12191&gt;=0, J12191&gt;=0), "+1", IF( AND(H12191&gt;=0, I12191&gt;=0, J12191&lt;0), "-1",
    IF( AND(H12191&lt;0, I12191&gt;=0, J12191&gt;0), "+2", IF( AND(H12191&lt;0, I12191&gt;=0, J12191&lt;0), "-2", IF( AND(H12191&lt;0, I12191&lt;0, J12191&gt;0), "+3",
    IF( AND(H12191&lt;0, I12191&lt;0, J12191&lt;0), "-3", IF( AND(H12191&gt;=0, I12191&lt;0, J12191&gt;0), "+4", IF( AND(H12191&gt;=0, I12191&lt;0, J12191&lt;0), "-4"))))))))</f>
        <v/>
      </c>
      <c r="AM12191">
        <f> K12192</f>
        <v/>
      </c>
    </row>
    <row r="12192">
      <c r="A12192" t="n">
        <v>121.9</v>
      </c>
      <c r="B12192" t="n">
        <v>31.13</v>
      </c>
      <c r="C12192" t="n">
        <v>1.66</v>
      </c>
      <c r="D12192" t="n">
        <v>-0.51</v>
      </c>
      <c r="H12192">
        <f> B12192 - E2</f>
        <v/>
      </c>
      <c r="I12192">
        <f> C12192 - F2</f>
        <v/>
      </c>
      <c r="J12192">
        <f> D12192 - G2</f>
        <v/>
      </c>
      <c r="K12192">
        <f> IF( AND(H12192&gt;=0, I12192&gt;=0, J12192&gt;=0), "+1", IF( AND(H12192&gt;=0, I12192&gt;=0, J12192&lt;0), "-1",
    IF( AND(H12192&lt;0, I12192&gt;=0, J12192&gt;0), "+2", IF( AND(H12192&lt;0, I12192&gt;=0, J12192&lt;0), "-2", IF( AND(H12192&lt;0, I12192&lt;0, J12192&gt;0), "+3",
    IF( AND(H12192&lt;0, I12192&lt;0, J12192&lt;0), "-3", IF( AND(H12192&gt;=0, I12192&lt;0, J12192&gt;0), "+4", IF( AND(H12192&gt;=0, I12192&lt;0, J12192&lt;0), "-4"))))))))</f>
        <v/>
      </c>
      <c r="AM12192">
        <f> K12193</f>
        <v/>
      </c>
    </row>
    <row r="12193">
      <c r="A12193" t="n">
        <v>121.91</v>
      </c>
      <c r="B12193" t="n">
        <v>32.94</v>
      </c>
      <c r="C12193" t="n">
        <v>3.4</v>
      </c>
      <c r="D12193" t="n">
        <v>-2.01</v>
      </c>
      <c r="H12193">
        <f> B12193 - E2</f>
        <v/>
      </c>
      <c r="I12193">
        <f> C12193 - F2</f>
        <v/>
      </c>
      <c r="J12193">
        <f> D12193 - G2</f>
        <v/>
      </c>
      <c r="K12193">
        <f> IF( AND(H12193&gt;=0, I12193&gt;=0, J12193&gt;=0), "+1", IF( AND(H12193&gt;=0, I12193&gt;=0, J12193&lt;0), "-1",
    IF( AND(H12193&lt;0, I12193&gt;=0, J12193&gt;0), "+2", IF( AND(H12193&lt;0, I12193&gt;=0, J12193&lt;0), "-2", IF( AND(H12193&lt;0, I12193&lt;0, J12193&gt;0), "+3",
    IF( AND(H12193&lt;0, I12193&lt;0, J12193&lt;0), "-3", IF( AND(H12193&gt;=0, I12193&lt;0, J12193&gt;0), "+4", IF( AND(H12193&gt;=0, I12193&lt;0, J12193&lt;0), "-4"))))))))</f>
        <v/>
      </c>
      <c r="AM12193">
        <f> K12194</f>
        <v/>
      </c>
    </row>
    <row r="12194">
      <c r="A12194" t="n">
        <v>121.92</v>
      </c>
      <c r="B12194" t="n">
        <v>28.61</v>
      </c>
      <c r="C12194" t="n">
        <v>4.19</v>
      </c>
      <c r="D12194" t="n">
        <v>-1.69</v>
      </c>
      <c r="H12194">
        <f> B12194 - E2</f>
        <v/>
      </c>
      <c r="I12194">
        <f> C12194 - F2</f>
        <v/>
      </c>
      <c r="J12194">
        <f> D12194 - G2</f>
        <v/>
      </c>
      <c r="K12194">
        <f> IF( AND(H12194&gt;=0, I12194&gt;=0, J12194&gt;=0), "+1", IF( AND(H12194&gt;=0, I12194&gt;=0, J12194&lt;0), "-1",
    IF( AND(H12194&lt;0, I12194&gt;=0, J12194&gt;0), "+2", IF( AND(H12194&lt;0, I12194&gt;=0, J12194&lt;0), "-2", IF( AND(H12194&lt;0, I12194&lt;0, J12194&gt;0), "+3",
    IF( AND(H12194&lt;0, I12194&lt;0, J12194&lt;0), "-3", IF( AND(H12194&gt;=0, I12194&lt;0, J12194&gt;0), "+4", IF( AND(H12194&gt;=0, I12194&lt;0, J12194&lt;0), "-4"))))))))</f>
        <v/>
      </c>
      <c r="AM12194">
        <f> K12195</f>
        <v/>
      </c>
    </row>
    <row r="12195">
      <c r="A12195" t="n">
        <v>121.93</v>
      </c>
      <c r="B12195" t="n">
        <v>30.21</v>
      </c>
      <c r="C12195" t="n">
        <v>2.92</v>
      </c>
      <c r="D12195" t="n">
        <v>-1.79</v>
      </c>
      <c r="H12195">
        <f> B12195 - E2</f>
        <v/>
      </c>
      <c r="I12195">
        <f> C12195 - F2</f>
        <v/>
      </c>
      <c r="J12195">
        <f> D12195 - G2</f>
        <v/>
      </c>
      <c r="K12195">
        <f> IF( AND(H12195&gt;=0, I12195&gt;=0, J12195&gt;=0), "+1", IF( AND(H12195&gt;=0, I12195&gt;=0, J12195&lt;0), "-1",
    IF( AND(H12195&lt;0, I12195&gt;=0, J12195&gt;0), "+2", IF( AND(H12195&lt;0, I12195&gt;=0, J12195&lt;0), "-2", IF( AND(H12195&lt;0, I12195&lt;0, J12195&gt;0), "+3",
    IF( AND(H12195&lt;0, I12195&lt;0, J12195&lt;0), "-3", IF( AND(H12195&gt;=0, I12195&lt;0, J12195&gt;0), "+4", IF( AND(H12195&gt;=0, I12195&lt;0, J12195&lt;0), "-4"))))))))</f>
        <v/>
      </c>
      <c r="AM12195">
        <f> K12196</f>
        <v/>
      </c>
    </row>
    <row r="12196">
      <c r="A12196" t="n">
        <v>121.94</v>
      </c>
      <c r="B12196" t="n">
        <v>31.19</v>
      </c>
      <c r="C12196" t="n">
        <v>1.42</v>
      </c>
      <c r="D12196" t="n">
        <v>-1.83</v>
      </c>
      <c r="H12196">
        <f> B12196 - E2</f>
        <v/>
      </c>
      <c r="I12196">
        <f> C12196 - F2</f>
        <v/>
      </c>
      <c r="J12196">
        <f> D12196 - G2</f>
        <v/>
      </c>
      <c r="K12196">
        <f> IF( AND(H12196&gt;=0, I12196&gt;=0, J12196&gt;=0), "+1", IF( AND(H12196&gt;=0, I12196&gt;=0, J12196&lt;0), "-1",
    IF( AND(H12196&lt;0, I12196&gt;=0, J12196&gt;0), "+2", IF( AND(H12196&lt;0, I12196&gt;=0, J12196&lt;0), "-2", IF( AND(H12196&lt;0, I12196&lt;0, J12196&gt;0), "+3",
    IF( AND(H12196&lt;0, I12196&lt;0, J12196&lt;0), "-3", IF( AND(H12196&gt;=0, I12196&lt;0, J12196&gt;0), "+4", IF( AND(H12196&gt;=0, I12196&lt;0, J12196&lt;0), "-4"))))))))</f>
        <v/>
      </c>
      <c r="AM12196">
        <f> K12197</f>
        <v/>
      </c>
    </row>
    <row r="12197">
      <c r="A12197" t="n">
        <v>121.95</v>
      </c>
      <c r="B12197" t="n">
        <v>32.17</v>
      </c>
      <c r="C12197" t="n">
        <v>-0.07000000000000001</v>
      </c>
      <c r="D12197" t="n">
        <v>-1.87</v>
      </c>
      <c r="H12197">
        <f> B12197 - E2</f>
        <v/>
      </c>
      <c r="I12197">
        <f> C12197 - F2</f>
        <v/>
      </c>
      <c r="J12197">
        <f> D12197 - G2</f>
        <v/>
      </c>
      <c r="K12197">
        <f> IF( AND(H12197&gt;=0, I12197&gt;=0, J12197&gt;=0), "+1", IF( AND(H12197&gt;=0, I12197&gt;=0, J12197&lt;0), "-1",
    IF( AND(H12197&lt;0, I12197&gt;=0, J12197&gt;0), "+2", IF( AND(H12197&lt;0, I12197&gt;=0, J12197&lt;0), "-2", IF( AND(H12197&lt;0, I12197&lt;0, J12197&gt;0), "+3",
    IF( AND(H12197&lt;0, I12197&lt;0, J12197&lt;0), "-3", IF( AND(H12197&gt;=0, I12197&lt;0, J12197&gt;0), "+4", IF( AND(H12197&gt;=0, I12197&lt;0, J12197&lt;0), "-4"))))))))</f>
        <v/>
      </c>
      <c r="AM12197">
        <f> K12198</f>
        <v/>
      </c>
    </row>
    <row r="12198">
      <c r="A12198" t="n">
        <v>121.96</v>
      </c>
      <c r="B12198" t="n">
        <v>30.73</v>
      </c>
      <c r="C12198" t="n">
        <v>-2.35</v>
      </c>
      <c r="D12198" t="n">
        <v>-1.37</v>
      </c>
      <c r="H12198">
        <f> B12198 - E2</f>
        <v/>
      </c>
      <c r="I12198">
        <f> C12198 - F2</f>
        <v/>
      </c>
      <c r="J12198">
        <f> D12198 - G2</f>
        <v/>
      </c>
      <c r="K12198">
        <f> IF( AND(H12198&gt;=0, I12198&gt;=0, J12198&gt;=0), "+1", IF( AND(H12198&gt;=0, I12198&gt;=0, J12198&lt;0), "-1",
    IF( AND(H12198&lt;0, I12198&gt;=0, J12198&gt;0), "+2", IF( AND(H12198&lt;0, I12198&gt;=0, J12198&lt;0), "-2", IF( AND(H12198&lt;0, I12198&lt;0, J12198&gt;0), "+3",
    IF( AND(H12198&lt;0, I12198&lt;0, J12198&lt;0), "-3", IF( AND(H12198&gt;=0, I12198&lt;0, J12198&gt;0), "+4", IF( AND(H12198&gt;=0, I12198&lt;0, J12198&lt;0), "-4"))))))))</f>
        <v/>
      </c>
      <c r="AM12198">
        <f> K12199</f>
        <v/>
      </c>
    </row>
    <row r="12199">
      <c r="A12199" t="n">
        <v>121.97</v>
      </c>
      <c r="B12199" t="n">
        <v>32.12</v>
      </c>
      <c r="C12199" t="n">
        <v>-0.47</v>
      </c>
      <c r="D12199" t="n">
        <v>-1.05</v>
      </c>
      <c r="H12199">
        <f> B12199 - E2</f>
        <v/>
      </c>
      <c r="I12199">
        <f> C12199 - F2</f>
        <v/>
      </c>
      <c r="J12199">
        <f> D12199 - G2</f>
        <v/>
      </c>
      <c r="K12199">
        <f> IF( AND(H12199&gt;=0, I12199&gt;=0, J12199&gt;=0), "+1", IF( AND(H12199&gt;=0, I12199&gt;=0, J12199&lt;0), "-1",
    IF( AND(H12199&lt;0, I12199&gt;=0, J12199&gt;0), "+2", IF( AND(H12199&lt;0, I12199&gt;=0, J12199&lt;0), "-2", IF( AND(H12199&lt;0, I12199&lt;0, J12199&gt;0), "+3",
    IF( AND(H12199&lt;0, I12199&lt;0, J12199&lt;0), "-3", IF( AND(H12199&gt;=0, I12199&lt;0, J12199&gt;0), "+4", IF( AND(H12199&gt;=0, I12199&lt;0, J12199&lt;0), "-4"))))))))</f>
        <v/>
      </c>
      <c r="AM12199">
        <f> K12200</f>
        <v/>
      </c>
    </row>
    <row r="12200">
      <c r="A12200" t="n">
        <v>121.98</v>
      </c>
      <c r="B12200" t="n">
        <v>33.52</v>
      </c>
      <c r="C12200" t="n">
        <v>1.4</v>
      </c>
      <c r="D12200" t="n">
        <v>-0.74</v>
      </c>
      <c r="H12200">
        <f> B12200 - E2</f>
        <v/>
      </c>
      <c r="I12200">
        <f> C12200 - F2</f>
        <v/>
      </c>
      <c r="J12200">
        <f> D12200 - G2</f>
        <v/>
      </c>
      <c r="K12200">
        <f> IF( AND(H12200&gt;=0, I12200&gt;=0, J12200&gt;=0), "+1", IF( AND(H12200&gt;=0, I12200&gt;=0, J12200&lt;0), "-1",
    IF( AND(H12200&lt;0, I12200&gt;=0, J12200&gt;0), "+2", IF( AND(H12200&lt;0, I12200&gt;=0, J12200&lt;0), "-2", IF( AND(H12200&lt;0, I12200&lt;0, J12200&gt;0), "+3",
    IF( AND(H12200&lt;0, I12200&lt;0, J12200&lt;0), "-3", IF( AND(H12200&gt;=0, I12200&lt;0, J12200&gt;0), "+4", IF( AND(H12200&gt;=0, I12200&lt;0, J12200&lt;0), "-4"))))))))</f>
        <v/>
      </c>
      <c r="AM12200">
        <f> K12201</f>
        <v/>
      </c>
    </row>
    <row r="12201">
      <c r="A12201" t="n">
        <v>121.99</v>
      </c>
      <c r="B12201" t="n">
        <v>32.49</v>
      </c>
      <c r="C12201" t="n">
        <v>1.48</v>
      </c>
      <c r="D12201" t="n">
        <v>-1.18</v>
      </c>
      <c r="H12201">
        <f> B12201 - E2</f>
        <v/>
      </c>
      <c r="I12201">
        <f> C12201 - F2</f>
        <v/>
      </c>
      <c r="J12201">
        <f> D12201 - G2</f>
        <v/>
      </c>
      <c r="K12201">
        <f> IF( AND(H12201&gt;=0, I12201&gt;=0, J12201&gt;=0), "+1", IF( AND(H12201&gt;=0, I12201&gt;=0, J12201&lt;0), "-1",
    IF( AND(H12201&lt;0, I12201&gt;=0, J12201&gt;0), "+2", IF( AND(H12201&lt;0, I12201&gt;=0, J12201&lt;0), "-2", IF( AND(H12201&lt;0, I12201&lt;0, J12201&gt;0), "+3",
    IF( AND(H12201&lt;0, I12201&lt;0, J12201&lt;0), "-3", IF( AND(H12201&gt;=0, I12201&lt;0, J12201&gt;0), "+4", IF( AND(H12201&gt;=0, I12201&lt;0, J12201&lt;0), "-4"))))))))</f>
        <v/>
      </c>
      <c r="AM12201">
        <f> K12202</f>
        <v/>
      </c>
    </row>
    <row r="12202">
      <c r="A12202" t="n">
        <v>122</v>
      </c>
      <c r="B12202" t="n">
        <v>31.47</v>
      </c>
      <c r="C12202" t="n">
        <v>1.56</v>
      </c>
      <c r="D12202" t="n">
        <v>-1.64</v>
      </c>
      <c r="H12202">
        <f> B12202 - E2</f>
        <v/>
      </c>
      <c r="I12202">
        <f> C12202 - F2</f>
        <v/>
      </c>
      <c r="J12202">
        <f> D12202 - G2</f>
        <v/>
      </c>
      <c r="K12202">
        <f> IF( AND(H12202&gt;=0, I12202&gt;=0, J12202&gt;=0), "+1", IF( AND(H12202&gt;=0, I12202&gt;=0, J12202&lt;0), "-1",
    IF( AND(H12202&lt;0, I12202&gt;=0, J12202&gt;0), "+2", IF( AND(H12202&lt;0, I12202&gt;=0, J12202&lt;0), "-2", IF( AND(H12202&lt;0, I12202&lt;0, J12202&gt;0), "+3",
    IF( AND(H12202&lt;0, I12202&lt;0, J12202&lt;0), "-3", IF( AND(H12202&gt;=0, I12202&lt;0, J12202&gt;0), "+4", IF( AND(H12202&gt;=0, I12202&lt;0, J12202&lt;0), "-4"))))))))</f>
        <v/>
      </c>
      <c r="AM12202">
        <f> K12203</f>
        <v/>
      </c>
    </row>
    <row r="12203">
      <c r="A12203" t="n">
        <v>122.01</v>
      </c>
      <c r="B12203" t="n">
        <v>32.72</v>
      </c>
      <c r="C12203" t="n">
        <v>0.35</v>
      </c>
      <c r="D12203" t="n">
        <v>-0.03</v>
      </c>
      <c r="H12203">
        <f> B12203 - E2</f>
        <v/>
      </c>
      <c r="I12203">
        <f> C12203 - F2</f>
        <v/>
      </c>
      <c r="J12203">
        <f> D12203 - G2</f>
        <v/>
      </c>
      <c r="K12203">
        <f> IF( AND(H12203&gt;=0, I12203&gt;=0, J12203&gt;=0), "+1", IF( AND(H12203&gt;=0, I12203&gt;=0, J12203&lt;0), "-1",
    IF( AND(H12203&lt;0, I12203&gt;=0, J12203&gt;0), "+2", IF( AND(H12203&lt;0, I12203&gt;=0, J12203&lt;0), "-2", IF( AND(H12203&lt;0, I12203&lt;0, J12203&gt;0), "+3",
    IF( AND(H12203&lt;0, I12203&lt;0, J12203&lt;0), "-3", IF( AND(H12203&gt;=0, I12203&lt;0, J12203&gt;0), "+4", IF( AND(H12203&gt;=0, I12203&lt;0, J12203&lt;0), "-4"))))))))</f>
        <v/>
      </c>
      <c r="AM12203">
        <f> K12204</f>
        <v/>
      </c>
    </row>
    <row r="12204">
      <c r="A12204" t="n">
        <v>122.02</v>
      </c>
      <c r="B12204" t="n">
        <v>33.61</v>
      </c>
      <c r="C12204" t="n">
        <v>2.51</v>
      </c>
      <c r="D12204" t="n">
        <v>-0.82</v>
      </c>
      <c r="H12204">
        <f> B12204 - E2</f>
        <v/>
      </c>
      <c r="I12204">
        <f> C12204 - F2</f>
        <v/>
      </c>
      <c r="J12204">
        <f> D12204 - G2</f>
        <v/>
      </c>
      <c r="K12204">
        <f> IF( AND(H12204&gt;=0, I12204&gt;=0, J12204&gt;=0), "+1", IF( AND(H12204&gt;=0, I12204&gt;=0, J12204&lt;0), "-1",
    IF( AND(H12204&lt;0, I12204&gt;=0, J12204&gt;0), "+2", IF( AND(H12204&lt;0, I12204&gt;=0, J12204&lt;0), "-2", IF( AND(H12204&lt;0, I12204&lt;0, J12204&gt;0), "+3",
    IF( AND(H12204&lt;0, I12204&lt;0, J12204&lt;0), "-3", IF( AND(H12204&gt;=0, I12204&lt;0, J12204&gt;0), "+4", IF( AND(H12204&gt;=0, I12204&lt;0, J12204&lt;0), "-4"))))))))</f>
        <v/>
      </c>
      <c r="AM12204">
        <f> K12205</f>
        <v/>
      </c>
    </row>
    <row r="12205">
      <c r="A12205" t="n">
        <v>122.03</v>
      </c>
      <c r="B12205" t="n">
        <v>33.63</v>
      </c>
      <c r="C12205" t="n">
        <v>0.74</v>
      </c>
      <c r="D12205" t="n">
        <v>-0.15</v>
      </c>
      <c r="H12205">
        <f> B12205 - E2</f>
        <v/>
      </c>
      <c r="I12205">
        <f> C12205 - F2</f>
        <v/>
      </c>
      <c r="J12205">
        <f> D12205 - G2</f>
        <v/>
      </c>
      <c r="K12205">
        <f> IF( AND(H12205&gt;=0, I12205&gt;=0, J12205&gt;=0), "+1", IF( AND(H12205&gt;=0, I12205&gt;=0, J12205&lt;0), "-1",
    IF( AND(H12205&lt;0, I12205&gt;=0, J12205&gt;0), "+2", IF( AND(H12205&lt;0, I12205&gt;=0, J12205&lt;0), "-2", IF( AND(H12205&lt;0, I12205&lt;0, J12205&gt;0), "+3",
    IF( AND(H12205&lt;0, I12205&lt;0, J12205&lt;0), "-3", IF( AND(H12205&gt;=0, I12205&lt;0, J12205&gt;0), "+4", IF( AND(H12205&gt;=0, I12205&lt;0, J12205&lt;0), "-4"))))))))</f>
        <v/>
      </c>
      <c r="AM12205">
        <f> K12206</f>
        <v/>
      </c>
    </row>
    <row r="12206">
      <c r="A12206" t="n">
        <v>122.04</v>
      </c>
      <c r="B12206" t="n">
        <v>33.52</v>
      </c>
      <c r="C12206" t="n">
        <v>-1.66</v>
      </c>
      <c r="D12206" t="n">
        <v>-0.31</v>
      </c>
      <c r="H12206">
        <f> B12206 - E2</f>
        <v/>
      </c>
      <c r="I12206">
        <f> C12206 - F2</f>
        <v/>
      </c>
      <c r="J12206">
        <f> D12206 - G2</f>
        <v/>
      </c>
      <c r="K12206">
        <f> IF( AND(H12206&gt;=0, I12206&gt;=0, J12206&gt;=0), "+1", IF( AND(H12206&gt;=0, I12206&gt;=0, J12206&lt;0), "-1",
    IF( AND(H12206&lt;0, I12206&gt;=0, J12206&gt;0), "+2", IF( AND(H12206&lt;0, I12206&gt;=0, J12206&lt;0), "-2", IF( AND(H12206&lt;0, I12206&lt;0, J12206&gt;0), "+3",
    IF( AND(H12206&lt;0, I12206&lt;0, J12206&lt;0), "-3", IF( AND(H12206&gt;=0, I12206&lt;0, J12206&gt;0), "+4", IF( AND(H12206&gt;=0, I12206&lt;0, J12206&lt;0), "-4"))))))))</f>
        <v/>
      </c>
      <c r="AM12206">
        <f> K12207</f>
        <v/>
      </c>
    </row>
    <row r="12207">
      <c r="A12207" t="n">
        <v>122.05</v>
      </c>
      <c r="B12207" t="n">
        <v>33.41</v>
      </c>
      <c r="C12207" t="n">
        <v>1.13</v>
      </c>
      <c r="D12207" t="n">
        <v>-0.31</v>
      </c>
      <c r="H12207">
        <f> B12207 - E2</f>
        <v/>
      </c>
      <c r="I12207">
        <f> C12207 - F2</f>
        <v/>
      </c>
      <c r="J12207">
        <f> D12207 - G2</f>
        <v/>
      </c>
      <c r="K12207">
        <f> IF( AND(H12207&gt;=0, I12207&gt;=0, J12207&gt;=0), "+1", IF( AND(H12207&gt;=0, I12207&gt;=0, J12207&lt;0), "-1",
    IF( AND(H12207&lt;0, I12207&gt;=0, J12207&gt;0), "+2", IF( AND(H12207&lt;0, I12207&gt;=0, J12207&lt;0), "-2", IF( AND(H12207&lt;0, I12207&lt;0, J12207&gt;0), "+3",
    IF( AND(H12207&lt;0, I12207&lt;0, J12207&lt;0), "-3", IF( AND(H12207&gt;=0, I12207&lt;0, J12207&gt;0), "+4", IF( AND(H12207&gt;=0, I12207&lt;0, J12207&lt;0), "-4"))))))))</f>
        <v/>
      </c>
      <c r="AM12207">
        <f> K12208</f>
        <v/>
      </c>
    </row>
    <row r="12208">
      <c r="A12208" t="n">
        <v>122.06</v>
      </c>
      <c r="B12208" t="n">
        <v>31.54</v>
      </c>
      <c r="C12208" t="n">
        <v>-0.49</v>
      </c>
      <c r="D12208" t="n">
        <v>-1.21</v>
      </c>
      <c r="H12208">
        <f> B12208 - E2</f>
        <v/>
      </c>
      <c r="I12208">
        <f> C12208 - F2</f>
        <v/>
      </c>
      <c r="J12208">
        <f> D12208 - G2</f>
        <v/>
      </c>
      <c r="K12208">
        <f> IF( AND(H12208&gt;=0, I12208&gt;=0, J12208&gt;=0), "+1", IF( AND(H12208&gt;=0, I12208&gt;=0, J12208&lt;0), "-1",
    IF( AND(H12208&lt;0, I12208&gt;=0, J12208&gt;0), "+2", IF( AND(H12208&lt;0, I12208&gt;=0, J12208&lt;0), "-2", IF( AND(H12208&lt;0, I12208&lt;0, J12208&gt;0), "+3",
    IF( AND(H12208&lt;0, I12208&lt;0, J12208&lt;0), "-3", IF( AND(H12208&gt;=0, I12208&lt;0, J12208&gt;0), "+4", IF( AND(H12208&gt;=0, I12208&lt;0, J12208&lt;0), "-4"))))))))</f>
        <v/>
      </c>
      <c r="AM12208">
        <f> K12209</f>
        <v/>
      </c>
    </row>
    <row r="12209">
      <c r="A12209" t="n">
        <v>122.07</v>
      </c>
      <c r="B12209" t="n">
        <v>33.7</v>
      </c>
      <c r="C12209" t="n">
        <v>0.65</v>
      </c>
      <c r="D12209" t="n">
        <v>-0.59</v>
      </c>
      <c r="H12209">
        <f> B12209 - E2</f>
        <v/>
      </c>
      <c r="I12209">
        <f> C12209 - F2</f>
        <v/>
      </c>
      <c r="J12209">
        <f> D12209 - G2</f>
        <v/>
      </c>
      <c r="K12209">
        <f> IF( AND(H12209&gt;=0, I12209&gt;=0, J12209&gt;=0), "+1", IF( AND(H12209&gt;=0, I12209&gt;=0, J12209&lt;0), "-1",
    IF( AND(H12209&lt;0, I12209&gt;=0, J12209&gt;0), "+2", IF( AND(H12209&lt;0, I12209&gt;=0, J12209&lt;0), "-2", IF( AND(H12209&lt;0, I12209&lt;0, J12209&gt;0), "+3",
    IF( AND(H12209&lt;0, I12209&lt;0, J12209&lt;0), "-3", IF( AND(H12209&gt;=0, I12209&lt;0, J12209&gt;0), "+4", IF( AND(H12209&gt;=0, I12209&lt;0, J12209&lt;0), "-4"))))))))</f>
        <v/>
      </c>
      <c r="AM12209">
        <f> K12210</f>
        <v/>
      </c>
    </row>
    <row r="12210">
      <c r="A12210" t="n">
        <v>122.08</v>
      </c>
      <c r="B12210" t="n">
        <v>34.12</v>
      </c>
      <c r="C12210" t="n">
        <v>0.82</v>
      </c>
      <c r="D12210" t="n">
        <v>-1.4</v>
      </c>
      <c r="H12210">
        <f> B12210 - E2</f>
        <v/>
      </c>
      <c r="I12210">
        <f> C12210 - F2</f>
        <v/>
      </c>
      <c r="J12210">
        <f> D12210 - G2</f>
        <v/>
      </c>
      <c r="K12210">
        <f> IF( AND(H12210&gt;=0, I12210&gt;=0, J12210&gt;=0), "+1", IF( AND(H12210&gt;=0, I12210&gt;=0, J12210&lt;0), "-1",
    IF( AND(H12210&lt;0, I12210&gt;=0, J12210&gt;0), "+2", IF( AND(H12210&lt;0, I12210&gt;=0, J12210&lt;0), "-2", IF( AND(H12210&lt;0, I12210&lt;0, J12210&gt;0), "+3",
    IF( AND(H12210&lt;0, I12210&lt;0, J12210&lt;0), "-3", IF( AND(H12210&gt;=0, I12210&lt;0, J12210&gt;0), "+4", IF( AND(H12210&gt;=0, I12210&lt;0, J12210&lt;0), "-4"))))))))</f>
        <v/>
      </c>
      <c r="AM12210">
        <f> K12211</f>
        <v/>
      </c>
    </row>
    <row r="12211">
      <c r="A12211" t="n">
        <v>122.09</v>
      </c>
      <c r="B12211" t="n">
        <v>33.69</v>
      </c>
      <c r="C12211" t="n">
        <v>-1.41</v>
      </c>
      <c r="D12211" t="n">
        <v>-2.3</v>
      </c>
      <c r="H12211">
        <f> B12211 - E2</f>
        <v/>
      </c>
      <c r="I12211">
        <f> C12211 - F2</f>
        <v/>
      </c>
      <c r="J12211">
        <f> D12211 - G2</f>
        <v/>
      </c>
      <c r="K12211">
        <f> IF( AND(H12211&gt;=0, I12211&gt;=0, J12211&gt;=0), "+1", IF( AND(H12211&gt;=0, I12211&gt;=0, J12211&lt;0), "-1",
    IF( AND(H12211&lt;0, I12211&gt;=0, J12211&gt;0), "+2", IF( AND(H12211&lt;0, I12211&gt;=0, J12211&lt;0), "-2", IF( AND(H12211&lt;0, I12211&lt;0, J12211&gt;0), "+3",
    IF( AND(H12211&lt;0, I12211&lt;0, J12211&lt;0), "-3", IF( AND(H12211&gt;=0, I12211&lt;0, J12211&gt;0), "+4", IF( AND(H12211&gt;=0, I12211&lt;0, J12211&lt;0), "-4"))))))))</f>
        <v/>
      </c>
      <c r="AM12211">
        <f> K12212</f>
        <v/>
      </c>
    </row>
    <row r="12212">
      <c r="A12212" t="n">
        <v>122.1</v>
      </c>
      <c r="B12212" t="n">
        <v>33.27</v>
      </c>
      <c r="C12212" t="n">
        <v>1.13</v>
      </c>
      <c r="D12212" t="n">
        <v>-2.26</v>
      </c>
      <c r="H12212">
        <f> B12212 - E2</f>
        <v/>
      </c>
      <c r="I12212">
        <f> C12212 - F2</f>
        <v/>
      </c>
      <c r="J12212">
        <f> D12212 - G2</f>
        <v/>
      </c>
      <c r="K12212">
        <f> IF( AND(H12212&gt;=0, I12212&gt;=0, J12212&gt;=0), "+1", IF( AND(H12212&gt;=0, I12212&gt;=0, J12212&lt;0), "-1",
    IF( AND(H12212&lt;0, I12212&gt;=0, J12212&gt;0), "+2", IF( AND(H12212&lt;0, I12212&gt;=0, J12212&lt;0), "-2", IF( AND(H12212&lt;0, I12212&lt;0, J12212&gt;0), "+3",
    IF( AND(H12212&lt;0, I12212&lt;0, J12212&lt;0), "-3", IF( AND(H12212&gt;=0, I12212&lt;0, J12212&gt;0), "+4", IF( AND(H12212&gt;=0, I12212&lt;0, J12212&lt;0), "-4"))))))))</f>
        <v/>
      </c>
      <c r="AM12212">
        <f> K12213</f>
        <v/>
      </c>
    </row>
    <row r="12213">
      <c r="A12213" t="n">
        <v>122.11</v>
      </c>
      <c r="B12213" t="n">
        <v>29.92</v>
      </c>
      <c r="C12213" t="n">
        <v>3.1</v>
      </c>
      <c r="D12213" t="n">
        <v>-2.22</v>
      </c>
      <c r="H12213">
        <f> B12213 - E2</f>
        <v/>
      </c>
      <c r="I12213">
        <f> C12213 - F2</f>
        <v/>
      </c>
      <c r="J12213">
        <f> D12213 - G2</f>
        <v/>
      </c>
      <c r="K12213">
        <f> IF( AND(H12213&gt;=0, I12213&gt;=0, J12213&gt;=0), "+1", IF( AND(H12213&gt;=0, I12213&gt;=0, J12213&lt;0), "-1",
    IF( AND(H12213&lt;0, I12213&gt;=0, J12213&gt;0), "+2", IF( AND(H12213&lt;0, I12213&gt;=0, J12213&lt;0), "-2", IF( AND(H12213&lt;0, I12213&lt;0, J12213&gt;0), "+3",
    IF( AND(H12213&lt;0, I12213&lt;0, J12213&lt;0), "-3", IF( AND(H12213&gt;=0, I12213&lt;0, J12213&gt;0), "+4", IF( AND(H12213&gt;=0, I12213&lt;0, J12213&lt;0), "-4"))))))))</f>
        <v/>
      </c>
      <c r="AM12213">
        <f> K12214</f>
        <v/>
      </c>
    </row>
    <row r="12214">
      <c r="A12214" t="n">
        <v>122.12</v>
      </c>
      <c r="B12214" t="n">
        <v>24.61</v>
      </c>
      <c r="C12214" t="n">
        <v>0.44</v>
      </c>
      <c r="D12214" t="n">
        <v>-0.2</v>
      </c>
      <c r="H12214">
        <f> B12214 - E2</f>
        <v/>
      </c>
      <c r="I12214">
        <f> C12214 - F2</f>
        <v/>
      </c>
      <c r="J12214">
        <f> D12214 - G2</f>
        <v/>
      </c>
      <c r="K12214">
        <f> IF( AND(H12214&gt;=0, I12214&gt;=0, J12214&gt;=0), "+1", IF( AND(H12214&gt;=0, I12214&gt;=0, J12214&lt;0), "-1",
    IF( AND(H12214&lt;0, I12214&gt;=0, J12214&gt;0), "+2", IF( AND(H12214&lt;0, I12214&gt;=0, J12214&lt;0), "-2", IF( AND(H12214&lt;0, I12214&lt;0, J12214&gt;0), "+3",
    IF( AND(H12214&lt;0, I12214&lt;0, J12214&lt;0), "-3", IF( AND(H12214&gt;=0, I12214&lt;0, J12214&gt;0), "+4", IF( AND(H12214&gt;=0, I12214&lt;0, J12214&lt;0), "-4"))))))))</f>
        <v/>
      </c>
      <c r="AM12214">
        <f> K12215</f>
        <v/>
      </c>
    </row>
    <row r="12215">
      <c r="A12215" t="n">
        <v>122.13</v>
      </c>
      <c r="B12215" t="n">
        <v>27.43</v>
      </c>
      <c r="C12215" t="n">
        <v>-2.37</v>
      </c>
      <c r="D12215" t="n">
        <v>0.11</v>
      </c>
      <c r="H12215">
        <f> B12215 - E2</f>
        <v/>
      </c>
      <c r="I12215">
        <f> C12215 - F2</f>
        <v/>
      </c>
      <c r="J12215">
        <f> D12215 - G2</f>
        <v/>
      </c>
      <c r="K12215">
        <f> IF( AND(H12215&gt;=0, I12215&gt;=0, J12215&gt;=0), "+1", IF( AND(H12215&gt;=0, I12215&gt;=0, J12215&lt;0), "-1",
    IF( AND(H12215&lt;0, I12215&gt;=0, J12215&gt;0), "+2", IF( AND(H12215&lt;0, I12215&gt;=0, J12215&lt;0), "-2", IF( AND(H12215&lt;0, I12215&lt;0, J12215&gt;0), "+3",
    IF( AND(H12215&lt;0, I12215&lt;0, J12215&lt;0), "-3", IF( AND(H12215&gt;=0, I12215&lt;0, J12215&gt;0), "+4", IF( AND(H12215&gt;=0, I12215&lt;0, J12215&lt;0), "-4"))))))))</f>
        <v/>
      </c>
      <c r="AM12215">
        <f> K12216</f>
        <v/>
      </c>
    </row>
    <row r="12216">
      <c r="A12216" t="n">
        <v>122.14</v>
      </c>
      <c r="B12216" t="n">
        <v>30.25</v>
      </c>
      <c r="C12216" t="n">
        <v>-3.07</v>
      </c>
      <c r="D12216" t="n">
        <v>0.43</v>
      </c>
      <c r="H12216">
        <f> B12216 - E2</f>
        <v/>
      </c>
      <c r="I12216">
        <f> C12216 - F2</f>
        <v/>
      </c>
      <c r="J12216">
        <f> D12216 - G2</f>
        <v/>
      </c>
      <c r="K12216">
        <f> IF( AND(H12216&gt;=0, I12216&gt;=0, J12216&gt;=0), "+1", IF( AND(H12216&gt;=0, I12216&gt;=0, J12216&lt;0), "-1",
    IF( AND(H12216&lt;0, I12216&gt;=0, J12216&gt;0), "+2", IF( AND(H12216&lt;0, I12216&gt;=0, J12216&lt;0), "-2", IF( AND(H12216&lt;0, I12216&lt;0, J12216&gt;0), "+3",
    IF( AND(H12216&lt;0, I12216&lt;0, J12216&lt;0), "-3", IF( AND(H12216&gt;=0, I12216&lt;0, J12216&gt;0), "+4", IF( AND(H12216&gt;=0, I12216&lt;0, J12216&lt;0), "-4"))))))))</f>
        <v/>
      </c>
      <c r="AM12216">
        <f> K12217</f>
        <v/>
      </c>
    </row>
    <row r="12217">
      <c r="A12217" t="n">
        <v>122.15</v>
      </c>
      <c r="B12217" t="n">
        <v>28.84</v>
      </c>
      <c r="C12217" t="n">
        <v>-3.78</v>
      </c>
      <c r="D12217" t="n">
        <v>0.27</v>
      </c>
      <c r="H12217">
        <f> B12217 - E2</f>
        <v/>
      </c>
      <c r="I12217">
        <f> C12217 - F2</f>
        <v/>
      </c>
      <c r="J12217">
        <f> D12217 - G2</f>
        <v/>
      </c>
      <c r="K12217">
        <f> IF( AND(H12217&gt;=0, I12217&gt;=0, J12217&gt;=0), "+1", IF( AND(H12217&gt;=0, I12217&gt;=0, J12217&lt;0), "-1",
    IF( AND(H12217&lt;0, I12217&gt;=0, J12217&gt;0), "+2", IF( AND(H12217&lt;0, I12217&gt;=0, J12217&lt;0), "-2", IF( AND(H12217&lt;0, I12217&lt;0, J12217&gt;0), "+3",
    IF( AND(H12217&lt;0, I12217&lt;0, J12217&lt;0), "-3", IF( AND(H12217&gt;=0, I12217&lt;0, J12217&gt;0), "+4", IF( AND(H12217&gt;=0, I12217&lt;0, J12217&lt;0), "-4"))))))))</f>
        <v/>
      </c>
      <c r="AM12217">
        <f> K12218</f>
        <v/>
      </c>
    </row>
    <row r="12218">
      <c r="A12218" t="n">
        <v>122.16</v>
      </c>
      <c r="B12218" t="n">
        <v>26.8</v>
      </c>
      <c r="C12218" t="n">
        <v>3.73</v>
      </c>
      <c r="D12218" t="n">
        <v>-1.53</v>
      </c>
      <c r="H12218">
        <f> B12218 - E2</f>
        <v/>
      </c>
      <c r="I12218">
        <f> C12218 - F2</f>
        <v/>
      </c>
      <c r="J12218">
        <f> D12218 - G2</f>
        <v/>
      </c>
      <c r="K12218">
        <f> IF( AND(H12218&gt;=0, I12218&gt;=0, J12218&gt;=0), "+1", IF( AND(H12218&gt;=0, I12218&gt;=0, J12218&lt;0), "-1",
    IF( AND(H12218&lt;0, I12218&gt;=0, J12218&gt;0), "+2", IF( AND(H12218&lt;0, I12218&gt;=0, J12218&lt;0), "-2", IF( AND(H12218&lt;0, I12218&lt;0, J12218&gt;0), "+3",
    IF( AND(H12218&lt;0, I12218&lt;0, J12218&lt;0), "-3", IF( AND(H12218&gt;=0, I12218&lt;0, J12218&gt;0), "+4", IF( AND(H12218&gt;=0, I12218&lt;0, J12218&lt;0), "-4"))))))))</f>
        <v/>
      </c>
      <c r="AM12218">
        <f> K12219</f>
        <v/>
      </c>
    </row>
    <row r="12219">
      <c r="A12219" t="n">
        <v>122.17</v>
      </c>
      <c r="B12219" t="n">
        <v>21.9</v>
      </c>
      <c r="C12219" t="n">
        <v>4.78</v>
      </c>
      <c r="D12219" t="n">
        <v>-0.93</v>
      </c>
      <c r="H12219">
        <f> B12219 - E2</f>
        <v/>
      </c>
      <c r="I12219">
        <f> C12219 - F2</f>
        <v/>
      </c>
      <c r="J12219">
        <f> D12219 - G2</f>
        <v/>
      </c>
      <c r="K12219">
        <f> IF( AND(H12219&gt;=0, I12219&gt;=0, J12219&gt;=0), "+1", IF( AND(H12219&gt;=0, I12219&gt;=0, J12219&lt;0), "-1",
    IF( AND(H12219&lt;0, I12219&gt;=0, J12219&gt;0), "+2", IF( AND(H12219&lt;0, I12219&gt;=0, J12219&lt;0), "-2", IF( AND(H12219&lt;0, I12219&lt;0, J12219&gt;0), "+3",
    IF( AND(H12219&lt;0, I12219&lt;0, J12219&lt;0), "-3", IF( AND(H12219&gt;=0, I12219&lt;0, J12219&gt;0), "+4", IF( AND(H12219&gt;=0, I12219&lt;0, J12219&lt;0), "-4"))))))))</f>
        <v/>
      </c>
      <c r="AM12219">
        <f> K12220</f>
        <v/>
      </c>
    </row>
    <row r="12220">
      <c r="A12220" t="n">
        <v>122.18</v>
      </c>
      <c r="B12220" t="n">
        <v>23.69</v>
      </c>
      <c r="C12220" t="n">
        <v>3.8</v>
      </c>
      <c r="D12220" t="n">
        <v>-0.87</v>
      </c>
      <c r="H12220">
        <f> B12220 - E2</f>
        <v/>
      </c>
      <c r="I12220">
        <f> C12220 - F2</f>
        <v/>
      </c>
      <c r="J12220">
        <f> D12220 - G2</f>
        <v/>
      </c>
      <c r="K12220">
        <f> IF( AND(H12220&gt;=0, I12220&gt;=0, J12220&gt;=0), "+1", IF( AND(H12220&gt;=0, I12220&gt;=0, J12220&lt;0), "-1",
    IF( AND(H12220&lt;0, I12220&gt;=0, J12220&gt;0), "+2", IF( AND(H12220&lt;0, I12220&gt;=0, J12220&lt;0), "-2", IF( AND(H12220&lt;0, I12220&lt;0, J12220&gt;0), "+3",
    IF( AND(H12220&lt;0, I12220&lt;0, J12220&lt;0), "-3", IF( AND(H12220&gt;=0, I12220&lt;0, J12220&gt;0), "+4", IF( AND(H12220&gt;=0, I12220&lt;0, J12220&lt;0), "-4"))))))))</f>
        <v/>
      </c>
      <c r="AM12220">
        <f> K12221</f>
        <v/>
      </c>
    </row>
    <row r="12221">
      <c r="A12221" t="n">
        <v>122.19</v>
      </c>
      <c r="B12221" t="n">
        <v>24.6</v>
      </c>
      <c r="C12221" t="n">
        <v>3</v>
      </c>
      <c r="D12221" t="n">
        <v>-1.17</v>
      </c>
      <c r="H12221">
        <f> B12221 - E2</f>
        <v/>
      </c>
      <c r="I12221">
        <f> C12221 - F2</f>
        <v/>
      </c>
      <c r="J12221">
        <f> D12221 - G2</f>
        <v/>
      </c>
      <c r="K12221">
        <f> IF( AND(H12221&gt;=0, I12221&gt;=0, J12221&gt;=0), "+1", IF( AND(H12221&gt;=0, I12221&gt;=0, J12221&lt;0), "-1",
    IF( AND(H12221&lt;0, I12221&gt;=0, J12221&gt;0), "+2", IF( AND(H12221&lt;0, I12221&gt;=0, J12221&lt;0), "-2", IF( AND(H12221&lt;0, I12221&lt;0, J12221&gt;0), "+3",
    IF( AND(H12221&lt;0, I12221&lt;0, J12221&lt;0), "-3", IF( AND(H12221&gt;=0, I12221&lt;0, J12221&gt;0), "+4", IF( AND(H12221&gt;=0, I12221&lt;0, J12221&lt;0), "-4"))))))))</f>
        <v/>
      </c>
      <c r="AM12221">
        <f> K12222</f>
        <v/>
      </c>
    </row>
    <row r="12222">
      <c r="A12222" t="n">
        <v>122.2</v>
      </c>
      <c r="B12222" t="n">
        <v>24.37</v>
      </c>
      <c r="C12222" t="n">
        <v>2.37</v>
      </c>
      <c r="D12222" t="n">
        <v>-1.29</v>
      </c>
      <c r="H12222">
        <f> B12222 - E2</f>
        <v/>
      </c>
      <c r="I12222">
        <f> C12222 - F2</f>
        <v/>
      </c>
      <c r="J12222">
        <f> D12222 - G2</f>
        <v/>
      </c>
      <c r="K12222">
        <f> IF( AND(H12222&gt;=0, I12222&gt;=0, J12222&gt;=0), "+1", IF( AND(H12222&gt;=0, I12222&gt;=0, J12222&lt;0), "-1",
    IF( AND(H12222&lt;0, I12222&gt;=0, J12222&gt;0), "+2", IF( AND(H12222&lt;0, I12222&gt;=0, J12222&lt;0), "-2", IF( AND(H12222&lt;0, I12222&lt;0, J12222&gt;0), "+3",
    IF( AND(H12222&lt;0, I12222&lt;0, J12222&lt;0), "-3", IF( AND(H12222&gt;=0, I12222&lt;0, J12222&gt;0), "+4", IF( AND(H12222&gt;=0, I12222&lt;0, J12222&lt;0), "-4"))))))))</f>
        <v/>
      </c>
      <c r="AM12222">
        <f> K12223</f>
        <v/>
      </c>
    </row>
    <row r="12223">
      <c r="A12223" t="n">
        <v>122.21</v>
      </c>
      <c r="B12223" t="n">
        <v>24.14</v>
      </c>
      <c r="C12223" t="n">
        <v>1.75</v>
      </c>
      <c r="D12223" t="n">
        <v>-1.42</v>
      </c>
      <c r="H12223">
        <f> B12223 - E2</f>
        <v/>
      </c>
      <c r="I12223">
        <f> C12223 - F2</f>
        <v/>
      </c>
      <c r="J12223">
        <f> D12223 - G2</f>
        <v/>
      </c>
      <c r="K12223">
        <f> IF( AND(H12223&gt;=0, I12223&gt;=0, J12223&gt;=0), "+1", IF( AND(H12223&gt;=0, I12223&gt;=0, J12223&lt;0), "-1",
    IF( AND(H12223&lt;0, I12223&gt;=0, J12223&gt;0), "+2", IF( AND(H12223&lt;0, I12223&gt;=0, J12223&lt;0), "-2", IF( AND(H12223&lt;0, I12223&lt;0, J12223&gt;0), "+3",
    IF( AND(H12223&lt;0, I12223&lt;0, J12223&lt;0), "-3", IF( AND(H12223&gt;=0, I12223&lt;0, J12223&gt;0), "+4", IF( AND(H12223&gt;=0, I12223&lt;0, J12223&lt;0), "-4"))))))))</f>
        <v/>
      </c>
      <c r="AM12223">
        <f> K12224</f>
        <v/>
      </c>
    </row>
    <row r="12224">
      <c r="A12224" t="n">
        <v>122.22</v>
      </c>
      <c r="B12224" t="n">
        <v>30.59</v>
      </c>
      <c r="C12224" t="n">
        <v>1.71</v>
      </c>
      <c r="D12224" t="n">
        <v>-1.41</v>
      </c>
      <c r="H12224">
        <f> B12224 - E2</f>
        <v/>
      </c>
      <c r="I12224">
        <f> C12224 - F2</f>
        <v/>
      </c>
      <c r="J12224">
        <f> D12224 - G2</f>
        <v/>
      </c>
      <c r="K12224">
        <f> IF( AND(H12224&gt;=0, I12224&gt;=0, J12224&gt;=0), "+1", IF( AND(H12224&gt;=0, I12224&gt;=0, J12224&lt;0), "-1",
    IF( AND(H12224&lt;0, I12224&gt;=0, J12224&gt;0), "+2", IF( AND(H12224&lt;0, I12224&gt;=0, J12224&lt;0), "-2", IF( AND(H12224&lt;0, I12224&lt;0, J12224&gt;0), "+3",
    IF( AND(H12224&lt;0, I12224&lt;0, J12224&lt;0), "-3", IF( AND(H12224&gt;=0, I12224&lt;0, J12224&gt;0), "+4", IF( AND(H12224&gt;=0, I12224&lt;0, J12224&lt;0), "-4"))))))))</f>
        <v/>
      </c>
      <c r="AM12224">
        <f> K12225</f>
        <v/>
      </c>
    </row>
    <row r="12225">
      <c r="A12225" t="n">
        <v>122.23</v>
      </c>
      <c r="B12225" t="n">
        <v>27.36</v>
      </c>
      <c r="C12225" t="n">
        <v>1.73</v>
      </c>
      <c r="D12225" t="n">
        <v>-1.41</v>
      </c>
      <c r="H12225">
        <f> B12225 - E2</f>
        <v/>
      </c>
      <c r="I12225">
        <f> C12225 - F2</f>
        <v/>
      </c>
      <c r="J12225">
        <f> D12225 - G2</f>
        <v/>
      </c>
      <c r="K12225">
        <f> IF( AND(H12225&gt;=0, I12225&gt;=0, J12225&gt;=0), "+1", IF( AND(H12225&gt;=0, I12225&gt;=0, J12225&lt;0), "-1",
    IF( AND(H12225&lt;0, I12225&gt;=0, J12225&gt;0), "+2", IF( AND(H12225&lt;0, I12225&gt;=0, J12225&lt;0), "-2", IF( AND(H12225&lt;0, I12225&lt;0, J12225&gt;0), "+3",
    IF( AND(H12225&lt;0, I12225&lt;0, J12225&lt;0), "-3", IF( AND(H12225&gt;=0, I12225&lt;0, J12225&gt;0), "+4", IF( AND(H12225&gt;=0, I12225&lt;0, J12225&lt;0), "-4"))))))))</f>
        <v/>
      </c>
      <c r="AM12225">
        <f> K12226</f>
        <v/>
      </c>
    </row>
    <row r="12226">
      <c r="A12226" t="n">
        <v>122.24</v>
      </c>
      <c r="B12226" t="n">
        <v>30.52</v>
      </c>
      <c r="C12226" t="n">
        <v>-1.55</v>
      </c>
      <c r="D12226" t="n">
        <v>-0.37</v>
      </c>
      <c r="H12226">
        <f> B12226 - E2</f>
        <v/>
      </c>
      <c r="I12226">
        <f> C12226 - F2</f>
        <v/>
      </c>
      <c r="J12226">
        <f> D12226 - G2</f>
        <v/>
      </c>
      <c r="K12226">
        <f> IF( AND(H12226&gt;=0, I12226&gt;=0, J12226&gt;=0), "+1", IF( AND(H12226&gt;=0, I12226&gt;=0, J12226&lt;0), "-1",
    IF( AND(H12226&lt;0, I12226&gt;=0, J12226&gt;0), "+2", IF( AND(H12226&lt;0, I12226&gt;=0, J12226&lt;0), "-2", IF( AND(H12226&lt;0, I12226&lt;0, J12226&gt;0), "+3",
    IF( AND(H12226&lt;0, I12226&lt;0, J12226&lt;0), "-3", IF( AND(H12226&gt;=0, I12226&lt;0, J12226&gt;0), "+4", IF( AND(H12226&gt;=0, I12226&lt;0, J12226&lt;0), "-4"))))))))</f>
        <v/>
      </c>
      <c r="AM12226">
        <f> K12227</f>
        <v/>
      </c>
    </row>
    <row r="12227">
      <c r="A12227" t="n">
        <v>122.25</v>
      </c>
      <c r="B12227" t="n">
        <v>31.36</v>
      </c>
      <c r="C12227" t="n">
        <v>-0.82</v>
      </c>
      <c r="D12227" t="n">
        <v>0.7</v>
      </c>
      <c r="H12227">
        <f> B12227 - E2</f>
        <v/>
      </c>
      <c r="I12227">
        <f> C12227 - F2</f>
        <v/>
      </c>
      <c r="J12227">
        <f> D12227 - G2</f>
        <v/>
      </c>
      <c r="K12227">
        <f> IF( AND(H12227&gt;=0, I12227&gt;=0, J12227&gt;=0), "+1", IF( AND(H12227&gt;=0, I12227&gt;=0, J12227&lt;0), "-1",
    IF( AND(H12227&lt;0, I12227&gt;=0, J12227&gt;0), "+2", IF( AND(H12227&lt;0, I12227&gt;=0, J12227&lt;0), "-2", IF( AND(H12227&lt;0, I12227&lt;0, J12227&gt;0), "+3",
    IF( AND(H12227&lt;0, I12227&lt;0, J12227&lt;0), "-3", IF( AND(H12227&gt;=0, I12227&lt;0, J12227&gt;0), "+4", IF( AND(H12227&gt;=0, I12227&lt;0, J12227&lt;0), "-4"))))))))</f>
        <v/>
      </c>
      <c r="AM12227">
        <f> K12228</f>
        <v/>
      </c>
    </row>
    <row r="12228">
      <c r="A12228" t="n">
        <v>122.26</v>
      </c>
      <c r="B12228" t="n">
        <v>32.22</v>
      </c>
      <c r="C12228" t="n">
        <v>3.53</v>
      </c>
      <c r="D12228" t="n">
        <v>0.15</v>
      </c>
      <c r="H12228">
        <f> B12228 - E2</f>
        <v/>
      </c>
      <c r="I12228">
        <f> C12228 - F2</f>
        <v/>
      </c>
      <c r="J12228">
        <f> D12228 - G2</f>
        <v/>
      </c>
      <c r="K12228">
        <f> IF( AND(H12228&gt;=0, I12228&gt;=0, J12228&gt;=0), "+1", IF( AND(H12228&gt;=0, I12228&gt;=0, J12228&lt;0), "-1",
    IF( AND(H12228&lt;0, I12228&gt;=0, J12228&gt;0), "+2", IF( AND(H12228&lt;0, I12228&gt;=0, J12228&lt;0), "-2", IF( AND(H12228&lt;0, I12228&lt;0, J12228&gt;0), "+3",
    IF( AND(H12228&lt;0, I12228&lt;0, J12228&lt;0), "-3", IF( AND(H12228&gt;=0, I12228&lt;0, J12228&gt;0), "+4", IF( AND(H12228&gt;=0, I12228&lt;0, J12228&lt;0), "-4"))))))))</f>
        <v/>
      </c>
      <c r="AM12228">
        <f> K12229</f>
        <v/>
      </c>
    </row>
    <row r="12229">
      <c r="A12229" t="n">
        <v>122.27</v>
      </c>
      <c r="B12229" t="n">
        <v>31.38</v>
      </c>
      <c r="C12229" t="n">
        <v>0.98</v>
      </c>
      <c r="D12229" t="n">
        <v>0.54</v>
      </c>
      <c r="H12229">
        <f> B12229 - E2</f>
        <v/>
      </c>
      <c r="I12229">
        <f> C12229 - F2</f>
        <v/>
      </c>
      <c r="J12229">
        <f> D12229 - G2</f>
        <v/>
      </c>
      <c r="K12229">
        <f> IF( AND(H12229&gt;=0, I12229&gt;=0, J12229&gt;=0), "+1", IF( AND(H12229&gt;=0, I12229&gt;=0, J12229&lt;0), "-1",
    IF( AND(H12229&lt;0, I12229&gt;=0, J12229&gt;0), "+2", IF( AND(H12229&lt;0, I12229&gt;=0, J12229&lt;0), "-2", IF( AND(H12229&lt;0, I12229&lt;0, J12229&gt;0), "+3",
    IF( AND(H12229&lt;0, I12229&lt;0, J12229&lt;0), "-3", IF( AND(H12229&gt;=0, I12229&lt;0, J12229&gt;0), "+4", IF( AND(H12229&gt;=0, I12229&lt;0, J12229&lt;0), "-4"))))))))</f>
        <v/>
      </c>
      <c r="AM12229">
        <f> K12230</f>
        <v/>
      </c>
    </row>
    <row r="12230">
      <c r="A12230" t="n">
        <v>122.28</v>
      </c>
      <c r="B12230" t="n">
        <v>32.31</v>
      </c>
      <c r="C12230" t="n">
        <v>0.19</v>
      </c>
      <c r="D12230" t="n">
        <v>-0.24</v>
      </c>
      <c r="H12230">
        <f> B12230 - E2</f>
        <v/>
      </c>
      <c r="I12230">
        <f> C12230 - F2</f>
        <v/>
      </c>
      <c r="J12230">
        <f> D12230 - G2</f>
        <v/>
      </c>
      <c r="K12230">
        <f> IF( AND(H12230&gt;=0, I12230&gt;=0, J12230&gt;=0), "+1", IF( AND(H12230&gt;=0, I12230&gt;=0, J12230&lt;0), "-1",
    IF( AND(H12230&lt;0, I12230&gt;=0, J12230&gt;0), "+2", IF( AND(H12230&lt;0, I12230&gt;=0, J12230&lt;0), "-2", IF( AND(H12230&lt;0, I12230&lt;0, J12230&gt;0), "+3",
    IF( AND(H12230&lt;0, I12230&lt;0, J12230&lt;0), "-3", IF( AND(H12230&gt;=0, I12230&lt;0, J12230&gt;0), "+4", IF( AND(H12230&gt;=0, I12230&lt;0, J12230&lt;0), "-4"))))))))</f>
        <v/>
      </c>
      <c r="AM12230">
        <f> K12231</f>
        <v/>
      </c>
    </row>
    <row r="12231">
      <c r="A12231" t="n">
        <v>122.29</v>
      </c>
      <c r="B12231" t="n">
        <v>33.25</v>
      </c>
      <c r="C12231" t="n">
        <v>-0.71</v>
      </c>
      <c r="D12231" t="n">
        <v>-1.6</v>
      </c>
      <c r="H12231">
        <f> B12231 - E2</f>
        <v/>
      </c>
      <c r="I12231">
        <f> C12231 - F2</f>
        <v/>
      </c>
      <c r="J12231">
        <f> D12231 - G2</f>
        <v/>
      </c>
      <c r="K12231">
        <f> IF( AND(H12231&gt;=0, I12231&gt;=0, J12231&gt;=0), "+1", IF( AND(H12231&gt;=0, I12231&gt;=0, J12231&lt;0), "-1",
    IF( AND(H12231&lt;0, I12231&gt;=0, J12231&gt;0), "+2", IF( AND(H12231&lt;0, I12231&gt;=0, J12231&lt;0), "-2", IF( AND(H12231&lt;0, I12231&lt;0, J12231&gt;0), "+3",
    IF( AND(H12231&lt;0, I12231&lt;0, J12231&lt;0), "-3", IF( AND(H12231&gt;=0, I12231&lt;0, J12231&gt;0), "+4", IF( AND(H12231&gt;=0, I12231&lt;0, J12231&lt;0), "-4"))))))))</f>
        <v/>
      </c>
      <c r="AM12231">
        <f> K12232</f>
        <v/>
      </c>
    </row>
    <row r="12232">
      <c r="A12232" t="n">
        <v>122.3</v>
      </c>
      <c r="B12232" t="n">
        <v>33.37</v>
      </c>
      <c r="C12232" t="n">
        <v>1.05</v>
      </c>
      <c r="D12232" t="n">
        <v>-1.35</v>
      </c>
      <c r="H12232">
        <f> B12232 - E2</f>
        <v/>
      </c>
      <c r="I12232">
        <f> C12232 - F2</f>
        <v/>
      </c>
      <c r="J12232">
        <f> D12232 - G2</f>
        <v/>
      </c>
      <c r="K12232">
        <f> IF( AND(H12232&gt;=0, I12232&gt;=0, J12232&gt;=0), "+1", IF( AND(H12232&gt;=0, I12232&gt;=0, J12232&lt;0), "-1",
    IF( AND(H12232&lt;0, I12232&gt;=0, J12232&gt;0), "+2", IF( AND(H12232&lt;0, I12232&gt;=0, J12232&lt;0), "-2", IF( AND(H12232&lt;0, I12232&lt;0, J12232&gt;0), "+3",
    IF( AND(H12232&lt;0, I12232&lt;0, J12232&lt;0), "-3", IF( AND(H12232&gt;=0, I12232&lt;0, J12232&gt;0), "+4", IF( AND(H12232&gt;=0, I12232&lt;0, J12232&lt;0), "-4"))))))))</f>
        <v/>
      </c>
      <c r="AM12232">
        <f> K12233</f>
        <v/>
      </c>
    </row>
    <row r="12233">
      <c r="A12233" t="n">
        <v>122.31</v>
      </c>
      <c r="B12233" t="n">
        <v>32.33</v>
      </c>
      <c r="C12233" t="n">
        <v>1.93</v>
      </c>
      <c r="D12233" t="n">
        <v>-1.1</v>
      </c>
      <c r="H12233">
        <f> B12233 - E2</f>
        <v/>
      </c>
      <c r="I12233">
        <f> C12233 - F2</f>
        <v/>
      </c>
      <c r="J12233">
        <f> D12233 - G2</f>
        <v/>
      </c>
      <c r="K12233">
        <f> IF( AND(H12233&gt;=0, I12233&gt;=0, J12233&gt;=0), "+1", IF( AND(H12233&gt;=0, I12233&gt;=0, J12233&lt;0), "-1",
    IF( AND(H12233&lt;0, I12233&gt;=0, J12233&gt;0), "+2", IF( AND(H12233&lt;0, I12233&gt;=0, J12233&lt;0), "-2", IF( AND(H12233&lt;0, I12233&lt;0, J12233&gt;0), "+3",
    IF( AND(H12233&lt;0, I12233&lt;0, J12233&lt;0), "-3", IF( AND(H12233&gt;=0, I12233&lt;0, J12233&gt;0), "+4", IF( AND(H12233&gt;=0, I12233&lt;0, J12233&lt;0), "-4"))))))))</f>
        <v/>
      </c>
      <c r="AM12233">
        <f> K12234</f>
        <v/>
      </c>
    </row>
    <row r="12234">
      <c r="A12234" t="n">
        <v>122.32</v>
      </c>
      <c r="B12234" t="n">
        <v>30.68</v>
      </c>
      <c r="C12234" t="n">
        <v>5.16</v>
      </c>
      <c r="D12234" t="n">
        <v>-0.72</v>
      </c>
      <c r="H12234">
        <f> B12234 - E2</f>
        <v/>
      </c>
      <c r="I12234">
        <f> C12234 - F2</f>
        <v/>
      </c>
      <c r="J12234">
        <f> D12234 - G2</f>
        <v/>
      </c>
      <c r="K12234">
        <f> IF( AND(H12234&gt;=0, I12234&gt;=0, J12234&gt;=0), "+1", IF( AND(H12234&gt;=0, I12234&gt;=0, J12234&lt;0), "-1",
    IF( AND(H12234&lt;0, I12234&gt;=0, J12234&gt;0), "+2", IF( AND(H12234&lt;0, I12234&gt;=0, J12234&lt;0), "-2", IF( AND(H12234&lt;0, I12234&lt;0, J12234&gt;0), "+3",
    IF( AND(H12234&lt;0, I12234&lt;0, J12234&lt;0), "-3", IF( AND(H12234&gt;=0, I12234&lt;0, J12234&gt;0), "+4", IF( AND(H12234&gt;=0, I12234&lt;0, J12234&lt;0), "-4"))))))))</f>
        <v/>
      </c>
      <c r="AM12234">
        <f> K12235</f>
        <v/>
      </c>
    </row>
    <row r="12235">
      <c r="A12235" t="n">
        <v>122.33</v>
      </c>
      <c r="B12235" t="n">
        <v>29.04</v>
      </c>
      <c r="C12235" t="n">
        <v>6.85</v>
      </c>
      <c r="D12235" t="n">
        <v>-0.35</v>
      </c>
      <c r="H12235">
        <f> B12235 - E2</f>
        <v/>
      </c>
      <c r="I12235">
        <f> C12235 - F2</f>
        <v/>
      </c>
      <c r="J12235">
        <f> D12235 - G2</f>
        <v/>
      </c>
      <c r="K12235">
        <f> IF( AND(H12235&gt;=0, I12235&gt;=0, J12235&gt;=0), "+1", IF( AND(H12235&gt;=0, I12235&gt;=0, J12235&lt;0), "-1",
    IF( AND(H12235&lt;0, I12235&gt;=0, J12235&gt;0), "+2", IF( AND(H12235&lt;0, I12235&gt;=0, J12235&lt;0), "-2", IF( AND(H12235&lt;0, I12235&lt;0, J12235&gt;0), "+3",
    IF( AND(H12235&lt;0, I12235&lt;0, J12235&lt;0), "-3", IF( AND(H12235&gt;=0, I12235&lt;0, J12235&gt;0), "+4", IF( AND(H12235&gt;=0, I12235&lt;0, J12235&lt;0), "-4"))))))))</f>
        <v/>
      </c>
      <c r="AM12235">
        <f> K12236</f>
        <v/>
      </c>
    </row>
    <row r="12236">
      <c r="A12236" t="n">
        <v>122.34</v>
      </c>
      <c r="B12236" t="n">
        <v>32.4</v>
      </c>
      <c r="C12236" t="n">
        <v>4.29</v>
      </c>
      <c r="D12236" t="n">
        <v>-0.99</v>
      </c>
      <c r="H12236">
        <f> B12236 - E2</f>
        <v/>
      </c>
      <c r="I12236">
        <f> C12236 - F2</f>
        <v/>
      </c>
      <c r="J12236">
        <f> D12236 - G2</f>
        <v/>
      </c>
      <c r="K12236">
        <f> IF( AND(H12236&gt;=0, I12236&gt;=0, J12236&gt;=0), "+1", IF( AND(H12236&gt;=0, I12236&gt;=0, J12236&lt;0), "-1",
    IF( AND(H12236&lt;0, I12236&gt;=0, J12236&gt;0), "+2", IF( AND(H12236&lt;0, I12236&gt;=0, J12236&lt;0), "-2", IF( AND(H12236&lt;0, I12236&lt;0, J12236&gt;0), "+3",
    IF( AND(H12236&lt;0, I12236&lt;0, J12236&lt;0), "-3", IF( AND(H12236&gt;=0, I12236&lt;0, J12236&gt;0), "+4", IF( AND(H12236&gt;=0, I12236&lt;0, J12236&lt;0), "-4"))))))))</f>
        <v/>
      </c>
      <c r="AM12236">
        <f> K12237</f>
        <v/>
      </c>
    </row>
    <row r="12237">
      <c r="A12237" t="n">
        <v>122.35</v>
      </c>
      <c r="B12237" t="n">
        <v>31.67</v>
      </c>
      <c r="C12237" t="n">
        <v>1.74</v>
      </c>
      <c r="D12237" t="n">
        <v>-1.82</v>
      </c>
      <c r="H12237">
        <f> B12237 - E2</f>
        <v/>
      </c>
      <c r="I12237">
        <f> C12237 - F2</f>
        <v/>
      </c>
      <c r="J12237">
        <f> D12237 - G2</f>
        <v/>
      </c>
      <c r="K12237">
        <f> IF( AND(H12237&gt;=0, I12237&gt;=0, J12237&gt;=0), "+1", IF( AND(H12237&gt;=0, I12237&gt;=0, J12237&lt;0), "-1",
    IF( AND(H12237&lt;0, I12237&gt;=0, J12237&gt;0), "+2", IF( AND(H12237&lt;0, I12237&gt;=0, J12237&lt;0), "-2", IF( AND(H12237&lt;0, I12237&lt;0, J12237&gt;0), "+3",
    IF( AND(H12237&lt;0, I12237&lt;0, J12237&lt;0), "-3", IF( AND(H12237&gt;=0, I12237&lt;0, J12237&gt;0), "+4", IF( AND(H12237&gt;=0, I12237&lt;0, J12237&lt;0), "-4"))))))))</f>
        <v/>
      </c>
      <c r="AM12237">
        <f> K12238</f>
        <v/>
      </c>
    </row>
    <row r="12238">
      <c r="A12238" t="n">
        <v>122.36</v>
      </c>
      <c r="B12238" t="n">
        <v>26.6</v>
      </c>
      <c r="C12238" t="n">
        <v>-0.54</v>
      </c>
      <c r="D12238" t="n">
        <v>-0.97</v>
      </c>
      <c r="H12238">
        <f> B12238 - E2</f>
        <v/>
      </c>
      <c r="I12238">
        <f> C12238 - F2</f>
        <v/>
      </c>
      <c r="J12238">
        <f> D12238 - G2</f>
        <v/>
      </c>
      <c r="K12238">
        <f> IF( AND(H12238&gt;=0, I12238&gt;=0, J12238&gt;=0), "+1", IF( AND(H12238&gt;=0, I12238&gt;=0, J12238&lt;0), "-1",
    IF( AND(H12238&lt;0, I12238&gt;=0, J12238&gt;0), "+2", IF( AND(H12238&lt;0, I12238&gt;=0, J12238&lt;0), "-2", IF( AND(H12238&lt;0, I12238&lt;0, J12238&gt;0), "+3",
    IF( AND(H12238&lt;0, I12238&lt;0, J12238&lt;0), "-3", IF( AND(H12238&gt;=0, I12238&lt;0, J12238&gt;0), "+4", IF( AND(H12238&gt;=0, I12238&lt;0, J12238&lt;0), "-4"))))))))</f>
        <v/>
      </c>
      <c r="AM12238">
        <f> K12239</f>
        <v/>
      </c>
    </row>
    <row r="12239">
      <c r="A12239" t="n">
        <v>122.37</v>
      </c>
      <c r="B12239" t="n">
        <v>28.96</v>
      </c>
      <c r="C12239" t="n">
        <v>-1.55</v>
      </c>
      <c r="D12239" t="n">
        <v>-1.05</v>
      </c>
      <c r="H12239">
        <f> B12239 - E2</f>
        <v/>
      </c>
      <c r="I12239">
        <f> C12239 - F2</f>
        <v/>
      </c>
      <c r="J12239">
        <f> D12239 - G2</f>
        <v/>
      </c>
      <c r="K12239">
        <f> IF( AND(H12239&gt;=0, I12239&gt;=0, J12239&gt;=0), "+1", IF( AND(H12239&gt;=0, I12239&gt;=0, J12239&lt;0), "-1",
    IF( AND(H12239&lt;0, I12239&gt;=0, J12239&gt;0), "+2", IF( AND(H12239&lt;0, I12239&gt;=0, J12239&lt;0), "-2", IF( AND(H12239&lt;0, I12239&lt;0, J12239&gt;0), "+3",
    IF( AND(H12239&lt;0, I12239&lt;0, J12239&lt;0), "-3", IF( AND(H12239&gt;=0, I12239&lt;0, J12239&gt;0), "+4", IF( AND(H12239&gt;=0, I12239&lt;0, J12239&lt;0), "-4"))))))))</f>
        <v/>
      </c>
      <c r="AM12239">
        <f> K12240</f>
        <v/>
      </c>
    </row>
    <row r="12240">
      <c r="A12240" t="n">
        <v>122.38</v>
      </c>
      <c r="B12240" t="n">
        <v>30.01</v>
      </c>
      <c r="C12240" t="n">
        <v>0.82</v>
      </c>
      <c r="D12240" t="n">
        <v>-0.71</v>
      </c>
      <c r="H12240">
        <f> B12240 - E2</f>
        <v/>
      </c>
      <c r="I12240">
        <f> C12240 - F2</f>
        <v/>
      </c>
      <c r="J12240">
        <f> D12240 - G2</f>
        <v/>
      </c>
      <c r="K12240">
        <f> IF( AND(H12240&gt;=0, I12240&gt;=0, J12240&gt;=0), "+1", IF( AND(H12240&gt;=0, I12240&gt;=0, J12240&lt;0), "-1",
    IF( AND(H12240&lt;0, I12240&gt;=0, J12240&gt;0), "+2", IF( AND(H12240&lt;0, I12240&gt;=0, J12240&lt;0), "-2", IF( AND(H12240&lt;0, I12240&lt;0, J12240&gt;0), "+3",
    IF( AND(H12240&lt;0, I12240&lt;0, J12240&lt;0), "-3", IF( AND(H12240&gt;=0, I12240&lt;0, J12240&gt;0), "+4", IF( AND(H12240&gt;=0, I12240&lt;0, J12240&lt;0), "-4"))))))))</f>
        <v/>
      </c>
      <c r="AM12240">
        <f> K12241</f>
        <v/>
      </c>
    </row>
    <row r="12241">
      <c r="A12241" t="n">
        <v>122.39</v>
      </c>
      <c r="B12241" t="n">
        <v>28.29</v>
      </c>
      <c r="C12241" t="n">
        <v>-2.15</v>
      </c>
      <c r="D12241" t="n">
        <v>0.15</v>
      </c>
      <c r="H12241">
        <f> B12241 - E2</f>
        <v/>
      </c>
      <c r="I12241">
        <f> C12241 - F2</f>
        <v/>
      </c>
      <c r="J12241">
        <f> D12241 - G2</f>
        <v/>
      </c>
      <c r="K12241">
        <f> IF( AND(H12241&gt;=0, I12241&gt;=0, J12241&gt;=0), "+1", IF( AND(H12241&gt;=0, I12241&gt;=0, J12241&lt;0), "-1",
    IF( AND(H12241&lt;0, I12241&gt;=0, J12241&gt;0), "+2", IF( AND(H12241&lt;0, I12241&gt;=0, J12241&lt;0), "-2", IF( AND(H12241&lt;0, I12241&lt;0, J12241&gt;0), "+3",
    IF( AND(H12241&lt;0, I12241&lt;0, J12241&lt;0), "-3", IF( AND(H12241&gt;=0, I12241&lt;0, J12241&gt;0), "+4", IF( AND(H12241&gt;=0, I12241&lt;0, J12241&lt;0), "-4"))))))))</f>
        <v/>
      </c>
      <c r="AM12241">
        <f> K12242</f>
        <v/>
      </c>
    </row>
    <row r="12242">
      <c r="A12242" t="n">
        <v>122.4</v>
      </c>
      <c r="B12242" t="n">
        <v>26.37</v>
      </c>
      <c r="C12242" t="n">
        <v>0.01</v>
      </c>
      <c r="D12242" t="n">
        <v>1.18</v>
      </c>
      <c r="H12242">
        <f> B12242 - E2</f>
        <v/>
      </c>
      <c r="I12242">
        <f> C12242 - F2</f>
        <v/>
      </c>
      <c r="J12242">
        <f> D12242 - G2</f>
        <v/>
      </c>
      <c r="K12242">
        <f> IF( AND(H12242&gt;=0, I12242&gt;=0, J12242&gt;=0), "+1", IF( AND(H12242&gt;=0, I12242&gt;=0, J12242&lt;0), "-1",
    IF( AND(H12242&lt;0, I12242&gt;=0, J12242&gt;0), "+2", IF( AND(H12242&lt;0, I12242&gt;=0, J12242&lt;0), "-2", IF( AND(H12242&lt;0, I12242&lt;0, J12242&gt;0), "+3",
    IF( AND(H12242&lt;0, I12242&lt;0, J12242&lt;0), "-3", IF( AND(H12242&gt;=0, I12242&lt;0, J12242&gt;0), "+4", IF( AND(H12242&gt;=0, I12242&lt;0, J12242&lt;0), "-4"))))))))</f>
        <v/>
      </c>
      <c r="AM12242">
        <f> K12243</f>
        <v/>
      </c>
    </row>
    <row r="12243">
      <c r="A12243" t="n">
        <v>122.41</v>
      </c>
      <c r="B12243" t="n">
        <v>28</v>
      </c>
      <c r="C12243" t="n">
        <v>0.66</v>
      </c>
      <c r="D12243" t="n">
        <v>0.91</v>
      </c>
      <c r="H12243">
        <f> B12243 - E2</f>
        <v/>
      </c>
      <c r="I12243">
        <f> C12243 - F2</f>
        <v/>
      </c>
      <c r="J12243">
        <f> D12243 - G2</f>
        <v/>
      </c>
      <c r="K12243">
        <f> IF( AND(H12243&gt;=0, I12243&gt;=0, J12243&gt;=0), "+1", IF( AND(H12243&gt;=0, I12243&gt;=0, J12243&lt;0), "-1",
    IF( AND(H12243&lt;0, I12243&gt;=0, J12243&gt;0), "+2", IF( AND(H12243&lt;0, I12243&gt;=0, J12243&lt;0), "-2", IF( AND(H12243&lt;0, I12243&lt;0, J12243&gt;0), "+3",
    IF( AND(H12243&lt;0, I12243&lt;0, J12243&lt;0), "-3", IF( AND(H12243&gt;=0, I12243&lt;0, J12243&gt;0), "+4", IF( AND(H12243&gt;=0, I12243&lt;0, J12243&lt;0), "-4"))))))))</f>
        <v/>
      </c>
      <c r="AM12243">
        <f> K12244</f>
        <v/>
      </c>
    </row>
    <row r="12244">
      <c r="A12244" t="n">
        <v>122.42</v>
      </c>
      <c r="B12244" t="n">
        <v>27.16</v>
      </c>
      <c r="C12244" t="n">
        <v>2.3</v>
      </c>
      <c r="D12244" t="n">
        <v>0.98</v>
      </c>
      <c r="H12244">
        <f> B12244 - E2</f>
        <v/>
      </c>
      <c r="I12244">
        <f> C12244 - F2</f>
        <v/>
      </c>
      <c r="J12244">
        <f> D12244 - G2</f>
        <v/>
      </c>
      <c r="K12244">
        <f> IF( AND(H12244&gt;=0, I12244&gt;=0, J12244&gt;=0), "+1", IF( AND(H12244&gt;=0, I12244&gt;=0, J12244&lt;0), "-1",
    IF( AND(H12244&lt;0, I12244&gt;=0, J12244&gt;0), "+2", IF( AND(H12244&lt;0, I12244&gt;=0, J12244&lt;0), "-2", IF( AND(H12244&lt;0, I12244&lt;0, J12244&gt;0), "+3",
    IF( AND(H12244&lt;0, I12244&lt;0, J12244&lt;0), "-3", IF( AND(H12244&gt;=0, I12244&lt;0, J12244&gt;0), "+4", IF( AND(H12244&gt;=0, I12244&lt;0, J12244&lt;0), "-4"))))))))</f>
        <v/>
      </c>
      <c r="AM12244">
        <f> K12245</f>
        <v/>
      </c>
    </row>
    <row r="12245">
      <c r="A12245" t="n">
        <v>122.43</v>
      </c>
      <c r="B12245" t="n">
        <v>26.33</v>
      </c>
      <c r="C12245" t="n">
        <v>3.95</v>
      </c>
      <c r="D12245" t="n">
        <v>1.05</v>
      </c>
      <c r="H12245">
        <f> B12245 - E2</f>
        <v/>
      </c>
      <c r="I12245">
        <f> C12245 - F2</f>
        <v/>
      </c>
      <c r="J12245">
        <f> D12245 - G2</f>
        <v/>
      </c>
      <c r="K12245">
        <f> IF( AND(H12245&gt;=0, I12245&gt;=0, J12245&gt;=0), "+1", IF( AND(H12245&gt;=0, I12245&gt;=0, J12245&lt;0), "-1",
    IF( AND(H12245&lt;0, I12245&gt;=0, J12245&gt;0), "+2", IF( AND(H12245&lt;0, I12245&gt;=0, J12245&lt;0), "-2", IF( AND(H12245&lt;0, I12245&lt;0, J12245&gt;0), "+3",
    IF( AND(H12245&lt;0, I12245&lt;0, J12245&lt;0), "-3", IF( AND(H12245&gt;=0, I12245&lt;0, J12245&gt;0), "+4", IF( AND(H12245&gt;=0, I12245&lt;0, J12245&lt;0), "-4"))))))))</f>
        <v/>
      </c>
      <c r="AM12245">
        <f> K12246</f>
        <v/>
      </c>
    </row>
    <row r="12246">
      <c r="A12246" t="n">
        <v>122.44</v>
      </c>
      <c r="B12246" t="n">
        <v>27.03</v>
      </c>
      <c r="C12246" t="n">
        <v>4.14</v>
      </c>
      <c r="D12246" t="n">
        <v>1.98</v>
      </c>
      <c r="H12246">
        <f> B12246 - E2</f>
        <v/>
      </c>
      <c r="I12246">
        <f> C12246 - F2</f>
        <v/>
      </c>
      <c r="J12246">
        <f> D12246 - G2</f>
        <v/>
      </c>
      <c r="K12246">
        <f> IF( AND(H12246&gt;=0, I12246&gt;=0, J12246&gt;=0), "+1", IF( AND(H12246&gt;=0, I12246&gt;=0, J12246&lt;0), "-1",
    IF( AND(H12246&lt;0, I12246&gt;=0, J12246&gt;0), "+2", IF( AND(H12246&lt;0, I12246&gt;=0, J12246&lt;0), "-2", IF( AND(H12246&lt;0, I12246&lt;0, J12246&gt;0), "+3",
    IF( AND(H12246&lt;0, I12246&lt;0, J12246&lt;0), "-3", IF( AND(H12246&gt;=0, I12246&lt;0, J12246&gt;0), "+4", IF( AND(H12246&gt;=0, I12246&lt;0, J12246&lt;0), "-4"))))))))</f>
        <v/>
      </c>
      <c r="AM12246">
        <f> K12247</f>
        <v/>
      </c>
    </row>
    <row r="12247">
      <c r="A12247" t="n">
        <v>122.45</v>
      </c>
      <c r="B12247" t="n">
        <v>27.86</v>
      </c>
      <c r="C12247" t="n">
        <v>3.37</v>
      </c>
      <c r="D12247" t="n">
        <v>1.77</v>
      </c>
      <c r="H12247">
        <f> B12247 - E2</f>
        <v/>
      </c>
      <c r="I12247">
        <f> C12247 - F2</f>
        <v/>
      </c>
      <c r="J12247">
        <f> D12247 - G2</f>
        <v/>
      </c>
      <c r="K12247">
        <f> IF( AND(H12247&gt;=0, I12247&gt;=0, J12247&gt;=0), "+1", IF( AND(H12247&gt;=0, I12247&gt;=0, J12247&lt;0), "-1",
    IF( AND(H12247&lt;0, I12247&gt;=0, J12247&gt;0), "+2", IF( AND(H12247&lt;0, I12247&gt;=0, J12247&lt;0), "-2", IF( AND(H12247&lt;0, I12247&lt;0, J12247&gt;0), "+3",
    IF( AND(H12247&lt;0, I12247&lt;0, J12247&lt;0), "-3", IF( AND(H12247&gt;=0, I12247&lt;0, J12247&gt;0), "+4", IF( AND(H12247&gt;=0, I12247&lt;0, J12247&lt;0), "-4"))))))))</f>
        <v/>
      </c>
      <c r="AM12247">
        <f> K12248</f>
        <v/>
      </c>
    </row>
    <row r="12248">
      <c r="A12248" t="n">
        <v>122.46</v>
      </c>
      <c r="B12248" t="n">
        <v>29.46</v>
      </c>
      <c r="C12248" t="n">
        <v>5.04</v>
      </c>
      <c r="D12248" t="n">
        <v>0.66</v>
      </c>
      <c r="H12248">
        <f> B12248 - E2</f>
        <v/>
      </c>
      <c r="I12248">
        <f> C12248 - F2</f>
        <v/>
      </c>
      <c r="J12248">
        <f> D12248 - G2</f>
        <v/>
      </c>
      <c r="K12248">
        <f> IF( AND(H12248&gt;=0, I12248&gt;=0, J12248&gt;=0), "+1", IF( AND(H12248&gt;=0, I12248&gt;=0, J12248&lt;0), "-1",
    IF( AND(H12248&lt;0, I12248&gt;=0, J12248&gt;0), "+2", IF( AND(H12248&lt;0, I12248&gt;=0, J12248&lt;0), "-2", IF( AND(H12248&lt;0, I12248&lt;0, J12248&gt;0), "+3",
    IF( AND(H12248&lt;0, I12248&lt;0, J12248&lt;0), "-3", IF( AND(H12248&gt;=0, I12248&lt;0, J12248&gt;0), "+4", IF( AND(H12248&gt;=0, I12248&lt;0, J12248&lt;0), "-4"))))))))</f>
        <v/>
      </c>
      <c r="AM12248">
        <f> K12249</f>
        <v/>
      </c>
    </row>
    <row r="12249">
      <c r="A12249" t="n">
        <v>122.47</v>
      </c>
      <c r="B12249" t="n">
        <v>28.52</v>
      </c>
      <c r="C12249" t="n">
        <v>4.62</v>
      </c>
      <c r="D12249" t="n">
        <v>0.31</v>
      </c>
      <c r="H12249">
        <f> B12249 - E2</f>
        <v/>
      </c>
      <c r="I12249">
        <f> C12249 - F2</f>
        <v/>
      </c>
      <c r="J12249">
        <f> D12249 - G2</f>
        <v/>
      </c>
      <c r="K12249">
        <f> IF( AND(H12249&gt;=0, I12249&gt;=0, J12249&gt;=0), "+1", IF( AND(H12249&gt;=0, I12249&gt;=0, J12249&lt;0), "-1",
    IF( AND(H12249&lt;0, I12249&gt;=0, J12249&gt;0), "+2", IF( AND(H12249&lt;0, I12249&gt;=0, J12249&lt;0), "-2", IF( AND(H12249&lt;0, I12249&lt;0, J12249&gt;0), "+3",
    IF( AND(H12249&lt;0, I12249&lt;0, J12249&lt;0), "-3", IF( AND(H12249&gt;=0, I12249&lt;0, J12249&gt;0), "+4", IF( AND(H12249&gt;=0, I12249&lt;0, J12249&lt;0), "-4"))))))))</f>
        <v/>
      </c>
      <c r="AM12249">
        <f> K12250</f>
        <v/>
      </c>
    </row>
    <row r="12250">
      <c r="A12250" t="n">
        <v>122.48</v>
      </c>
      <c r="B12250" t="n">
        <v>30.99</v>
      </c>
      <c r="C12250" t="n">
        <v>4.21</v>
      </c>
      <c r="D12250" t="n">
        <v>0.12</v>
      </c>
      <c r="H12250">
        <f> B12250 - E2</f>
        <v/>
      </c>
      <c r="I12250">
        <f> C12250 - F2</f>
        <v/>
      </c>
      <c r="J12250">
        <f> D12250 - G2</f>
        <v/>
      </c>
      <c r="K12250">
        <f> IF( AND(H12250&gt;=0, I12250&gt;=0, J12250&gt;=0), "+1", IF( AND(H12250&gt;=0, I12250&gt;=0, J12250&lt;0), "-1",
    IF( AND(H12250&lt;0, I12250&gt;=0, J12250&gt;0), "+2", IF( AND(H12250&lt;0, I12250&gt;=0, J12250&lt;0), "-2", IF( AND(H12250&lt;0, I12250&lt;0, J12250&gt;0), "+3",
    IF( AND(H12250&lt;0, I12250&lt;0, J12250&lt;0), "-3", IF( AND(H12250&gt;=0, I12250&lt;0, J12250&gt;0), "+4", IF( AND(H12250&gt;=0, I12250&lt;0, J12250&lt;0), "-4"))))))))</f>
        <v/>
      </c>
      <c r="AM12250">
        <f> K12251</f>
        <v/>
      </c>
    </row>
    <row r="12251">
      <c r="A12251" t="n">
        <v>122.49</v>
      </c>
      <c r="B12251" t="n">
        <v>33.46</v>
      </c>
      <c r="C12251" t="n">
        <v>0.17</v>
      </c>
      <c r="D12251" t="n">
        <v>-1.98</v>
      </c>
      <c r="H12251">
        <f> B12251 - E2</f>
        <v/>
      </c>
      <c r="I12251">
        <f> C12251 - F2</f>
        <v/>
      </c>
      <c r="J12251">
        <f> D12251 - G2</f>
        <v/>
      </c>
      <c r="K12251">
        <f> IF( AND(H12251&gt;=0, I12251&gt;=0, J12251&gt;=0), "+1", IF( AND(H12251&gt;=0, I12251&gt;=0, J12251&lt;0), "-1",
    IF( AND(H12251&lt;0, I12251&gt;=0, J12251&gt;0), "+2", IF( AND(H12251&lt;0, I12251&gt;=0, J12251&lt;0), "-2", IF( AND(H12251&lt;0, I12251&lt;0, J12251&gt;0), "+3",
    IF( AND(H12251&lt;0, I12251&lt;0, J12251&lt;0), "-3", IF( AND(H12251&gt;=0, I12251&lt;0, J12251&gt;0), "+4", IF( AND(H12251&gt;=0, I12251&lt;0, J12251&lt;0), "-4"))))))))</f>
        <v/>
      </c>
      <c r="AM12251">
        <f> K12252</f>
        <v/>
      </c>
    </row>
    <row r="12252">
      <c r="A12252" t="n">
        <v>122.5</v>
      </c>
      <c r="B12252" t="n">
        <v>27.12</v>
      </c>
      <c r="C12252" t="n">
        <v>1.27</v>
      </c>
      <c r="D12252" t="n">
        <v>-1.43</v>
      </c>
      <c r="H12252">
        <f> B12252 - E2</f>
        <v/>
      </c>
      <c r="I12252">
        <f> C12252 - F2</f>
        <v/>
      </c>
      <c r="J12252">
        <f> D12252 - G2</f>
        <v/>
      </c>
      <c r="K12252">
        <f> IF( AND(H12252&gt;=0, I12252&gt;=0, J12252&gt;=0), "+1", IF( AND(H12252&gt;=0, I12252&gt;=0, J12252&lt;0), "-1",
    IF( AND(H12252&lt;0, I12252&gt;=0, J12252&gt;0), "+2", IF( AND(H12252&lt;0, I12252&gt;=0, J12252&lt;0), "-2", IF( AND(H12252&lt;0, I12252&lt;0, J12252&gt;0), "+3",
    IF( AND(H12252&lt;0, I12252&lt;0, J12252&lt;0), "-3", IF( AND(H12252&gt;=0, I12252&lt;0, J12252&gt;0), "+4", IF( AND(H12252&gt;=0, I12252&lt;0, J12252&lt;0), "-4"))))))))</f>
        <v/>
      </c>
      <c r="AM12252">
        <f> K12253</f>
        <v/>
      </c>
    </row>
    <row r="12253">
      <c r="A12253" t="n">
        <v>122.51</v>
      </c>
      <c r="B12253" t="n">
        <v>28.15</v>
      </c>
      <c r="C12253" t="n">
        <v>-1.19</v>
      </c>
      <c r="D12253" t="n">
        <v>-0.24</v>
      </c>
      <c r="H12253">
        <f> B12253 - E2</f>
        <v/>
      </c>
      <c r="I12253">
        <f> C12253 - F2</f>
        <v/>
      </c>
      <c r="J12253">
        <f> D12253 - G2</f>
        <v/>
      </c>
      <c r="K12253">
        <f> IF( AND(H12253&gt;=0, I12253&gt;=0, J12253&gt;=0), "+1", IF( AND(H12253&gt;=0, I12253&gt;=0, J12253&lt;0), "-1",
    IF( AND(H12253&lt;0, I12253&gt;=0, J12253&gt;0), "+2", IF( AND(H12253&lt;0, I12253&gt;=0, J12253&lt;0), "-2", IF( AND(H12253&lt;0, I12253&lt;0, J12253&gt;0), "+3",
    IF( AND(H12253&lt;0, I12253&lt;0, J12253&lt;0), "-3", IF( AND(H12253&gt;=0, I12253&lt;0, J12253&gt;0), "+4", IF( AND(H12253&gt;=0, I12253&lt;0, J12253&lt;0), "-4"))))))))</f>
        <v/>
      </c>
      <c r="AM12253">
        <f> K12254</f>
        <v/>
      </c>
    </row>
    <row r="12254">
      <c r="A12254" t="n">
        <v>122.52</v>
      </c>
      <c r="B12254" t="n">
        <v>28.79</v>
      </c>
      <c r="C12254" t="n">
        <v>0.17</v>
      </c>
      <c r="D12254" t="n">
        <v>0.68</v>
      </c>
      <c r="H12254">
        <f> B12254 - E2</f>
        <v/>
      </c>
      <c r="I12254">
        <f> C12254 - F2</f>
        <v/>
      </c>
      <c r="J12254">
        <f> D12254 - G2</f>
        <v/>
      </c>
      <c r="K12254">
        <f> IF( AND(H12254&gt;=0, I12254&gt;=0, J12254&gt;=0), "+1", IF( AND(H12254&gt;=0, I12254&gt;=0, J12254&lt;0), "-1",
    IF( AND(H12254&lt;0, I12254&gt;=0, J12254&gt;0), "+2", IF( AND(H12254&lt;0, I12254&gt;=0, J12254&lt;0), "-2", IF( AND(H12254&lt;0, I12254&lt;0, J12254&gt;0), "+3",
    IF( AND(H12254&lt;0, I12254&lt;0, J12254&lt;0), "-3", IF( AND(H12254&gt;=0, I12254&lt;0, J12254&gt;0), "+4", IF( AND(H12254&gt;=0, I12254&lt;0, J12254&lt;0), "-4"))))))))</f>
        <v/>
      </c>
      <c r="AM12254">
        <f> K12255</f>
        <v/>
      </c>
    </row>
    <row r="12255">
      <c r="A12255" t="n">
        <v>122.53</v>
      </c>
      <c r="B12255" t="n">
        <v>27.63</v>
      </c>
      <c r="C12255" t="n">
        <v>0.68</v>
      </c>
      <c r="D12255" t="n">
        <v>-0.21</v>
      </c>
      <c r="H12255">
        <f> B12255 - E2</f>
        <v/>
      </c>
      <c r="I12255">
        <f> C12255 - F2</f>
        <v/>
      </c>
      <c r="J12255">
        <f> D12255 - G2</f>
        <v/>
      </c>
      <c r="K12255">
        <f> IF( AND(H12255&gt;=0, I12255&gt;=0, J12255&gt;=0), "+1", IF( AND(H12255&gt;=0, I12255&gt;=0, J12255&lt;0), "-1",
    IF( AND(H12255&lt;0, I12255&gt;=0, J12255&gt;0), "+2", IF( AND(H12255&lt;0, I12255&gt;=0, J12255&lt;0), "-2", IF( AND(H12255&lt;0, I12255&lt;0, J12255&gt;0), "+3",
    IF( AND(H12255&lt;0, I12255&lt;0, J12255&lt;0), "-3", IF( AND(H12255&gt;=0, I12255&lt;0, J12255&gt;0), "+4", IF( AND(H12255&gt;=0, I12255&lt;0, J12255&lt;0), "-4"))))))))</f>
        <v/>
      </c>
      <c r="AM12255">
        <f> K12256</f>
        <v/>
      </c>
    </row>
    <row r="12256">
      <c r="A12256" t="n">
        <v>122.54</v>
      </c>
      <c r="B12256" t="n">
        <v>30.84</v>
      </c>
      <c r="C12256" t="n">
        <v>0.13</v>
      </c>
      <c r="D12256" t="n">
        <v>-1.59</v>
      </c>
      <c r="H12256">
        <f> B12256 - E2</f>
        <v/>
      </c>
      <c r="I12256">
        <f> C12256 - F2</f>
        <v/>
      </c>
      <c r="J12256">
        <f> D12256 - G2</f>
        <v/>
      </c>
      <c r="K12256">
        <f> IF( AND(H12256&gt;=0, I12256&gt;=0, J12256&gt;=0), "+1", IF( AND(H12256&gt;=0, I12256&gt;=0, J12256&lt;0), "-1",
    IF( AND(H12256&lt;0, I12256&gt;=0, J12256&gt;0), "+2", IF( AND(H12256&lt;0, I12256&gt;=0, J12256&lt;0), "-2", IF( AND(H12256&lt;0, I12256&lt;0, J12256&gt;0), "+3",
    IF( AND(H12256&lt;0, I12256&lt;0, J12256&lt;0), "-3", IF( AND(H12256&gt;=0, I12256&lt;0, J12256&gt;0), "+4", IF( AND(H12256&gt;=0, I12256&lt;0, J12256&lt;0), "-4"))))))))</f>
        <v/>
      </c>
      <c r="AM12256">
        <f> K12257</f>
        <v/>
      </c>
    </row>
    <row r="12257">
      <c r="A12257" t="n">
        <v>122.55</v>
      </c>
      <c r="B12257" t="n">
        <v>28.69</v>
      </c>
      <c r="C12257" t="n">
        <v>-0.19</v>
      </c>
      <c r="D12257" t="n">
        <v>-1.2</v>
      </c>
      <c r="H12257">
        <f> B12257 - E2</f>
        <v/>
      </c>
      <c r="I12257">
        <f> C12257 - F2</f>
        <v/>
      </c>
      <c r="J12257">
        <f> D12257 - G2</f>
        <v/>
      </c>
      <c r="K12257">
        <f> IF( AND(H12257&gt;=0, I12257&gt;=0, J12257&gt;=0), "+1", IF( AND(H12257&gt;=0, I12257&gt;=0, J12257&lt;0), "-1",
    IF( AND(H12257&lt;0, I12257&gt;=0, J12257&gt;0), "+2", IF( AND(H12257&lt;0, I12257&gt;=0, J12257&lt;0), "-2", IF( AND(H12257&lt;0, I12257&lt;0, J12257&gt;0), "+3",
    IF( AND(H12257&lt;0, I12257&lt;0, J12257&lt;0), "-3", IF( AND(H12257&gt;=0, I12257&lt;0, J12257&gt;0), "+4", IF( AND(H12257&gt;=0, I12257&lt;0, J12257&lt;0), "-4"))))))))</f>
        <v/>
      </c>
      <c r="AM12257">
        <f> K12258</f>
        <v/>
      </c>
    </row>
    <row r="12258">
      <c r="A12258" t="n">
        <v>122.56</v>
      </c>
      <c r="B12258" t="n">
        <v>32.55</v>
      </c>
      <c r="C12258" t="n">
        <v>-0.8</v>
      </c>
      <c r="D12258" t="n">
        <v>-1.57</v>
      </c>
      <c r="H12258">
        <f> B12258 - E2</f>
        <v/>
      </c>
      <c r="I12258">
        <f> C12258 - F2</f>
        <v/>
      </c>
      <c r="J12258">
        <f> D12258 - G2</f>
        <v/>
      </c>
      <c r="K12258">
        <f> IF( AND(H12258&gt;=0, I12258&gt;=0, J12258&gt;=0), "+1", IF( AND(H12258&gt;=0, I12258&gt;=0, J12258&lt;0), "-1",
    IF( AND(H12258&lt;0, I12258&gt;=0, J12258&gt;0), "+2", IF( AND(H12258&lt;0, I12258&gt;=0, J12258&lt;0), "-2", IF( AND(H12258&lt;0, I12258&lt;0, J12258&gt;0), "+3",
    IF( AND(H12258&lt;0, I12258&lt;0, J12258&lt;0), "-3", IF( AND(H12258&gt;=0, I12258&lt;0, J12258&gt;0), "+4", IF( AND(H12258&gt;=0, I12258&lt;0, J12258&lt;0), "-4"))))))))</f>
        <v/>
      </c>
      <c r="AM12258">
        <f> K12259</f>
        <v/>
      </c>
    </row>
    <row r="12259">
      <c r="A12259" t="n">
        <v>122.57</v>
      </c>
      <c r="B12259" t="n">
        <v>33</v>
      </c>
      <c r="C12259" t="n">
        <v>-0.87</v>
      </c>
      <c r="D12259" t="n">
        <v>-1.97</v>
      </c>
      <c r="H12259">
        <f> B12259 - E2</f>
        <v/>
      </c>
      <c r="I12259">
        <f> C12259 - F2</f>
        <v/>
      </c>
      <c r="J12259">
        <f> D12259 - G2</f>
        <v/>
      </c>
      <c r="K12259">
        <f> IF( AND(H12259&gt;=0, I12259&gt;=0, J12259&gt;=0), "+1", IF( AND(H12259&gt;=0, I12259&gt;=0, J12259&lt;0), "-1",
    IF( AND(H12259&lt;0, I12259&gt;=0, J12259&gt;0), "+2", IF( AND(H12259&lt;0, I12259&gt;=0, J12259&lt;0), "-2", IF( AND(H12259&lt;0, I12259&lt;0, J12259&gt;0), "+3",
    IF( AND(H12259&lt;0, I12259&lt;0, J12259&lt;0), "-3", IF( AND(H12259&gt;=0, I12259&lt;0, J12259&gt;0), "+4", IF( AND(H12259&gt;=0, I12259&lt;0, J12259&lt;0), "-4"))))))))</f>
        <v/>
      </c>
      <c r="AM12259">
        <f> K12260</f>
        <v/>
      </c>
    </row>
    <row r="12260">
      <c r="A12260" t="n">
        <v>122.58</v>
      </c>
      <c r="B12260" t="n">
        <v>32.03</v>
      </c>
      <c r="C12260" t="n">
        <v>-0.24</v>
      </c>
      <c r="D12260" t="n">
        <v>-1.51</v>
      </c>
      <c r="H12260">
        <f> B12260 - E2</f>
        <v/>
      </c>
      <c r="I12260">
        <f> C12260 - F2</f>
        <v/>
      </c>
      <c r="J12260">
        <f> D12260 - G2</f>
        <v/>
      </c>
      <c r="K12260">
        <f> IF( AND(H12260&gt;=0, I12260&gt;=0, J12260&gt;=0), "+1", IF( AND(H12260&gt;=0, I12260&gt;=0, J12260&lt;0), "-1",
    IF( AND(H12260&lt;0, I12260&gt;=0, J12260&gt;0), "+2", IF( AND(H12260&lt;0, I12260&gt;=0, J12260&lt;0), "-2", IF( AND(H12260&lt;0, I12260&lt;0, J12260&gt;0), "+3",
    IF( AND(H12260&lt;0, I12260&lt;0, J12260&lt;0), "-3", IF( AND(H12260&gt;=0, I12260&lt;0, J12260&gt;0), "+4", IF( AND(H12260&gt;=0, I12260&lt;0, J12260&lt;0), "-4"))))))))</f>
        <v/>
      </c>
      <c r="AM12260">
        <f> K12261</f>
        <v/>
      </c>
    </row>
    <row r="12261">
      <c r="A12261" t="n">
        <v>122.59</v>
      </c>
      <c r="B12261" t="n">
        <v>33.15</v>
      </c>
      <c r="C12261" t="n">
        <v>-0.13</v>
      </c>
      <c r="D12261" t="n">
        <v>-1.44</v>
      </c>
      <c r="H12261">
        <f> B12261 - E2</f>
        <v/>
      </c>
      <c r="I12261">
        <f> C12261 - F2</f>
        <v/>
      </c>
      <c r="J12261">
        <f> D12261 - G2</f>
        <v/>
      </c>
      <c r="K12261">
        <f> IF( AND(H12261&gt;=0, I12261&gt;=0, J12261&gt;=0), "+1", IF( AND(H12261&gt;=0, I12261&gt;=0, J12261&lt;0), "-1",
    IF( AND(H12261&lt;0, I12261&gt;=0, J12261&gt;0), "+2", IF( AND(H12261&lt;0, I12261&gt;=0, J12261&lt;0), "-2", IF( AND(H12261&lt;0, I12261&lt;0, J12261&gt;0), "+3",
    IF( AND(H12261&lt;0, I12261&lt;0, J12261&lt;0), "-3", IF( AND(H12261&gt;=0, I12261&lt;0, J12261&gt;0), "+4", IF( AND(H12261&gt;=0, I12261&lt;0, J12261&lt;0), "-4"))))))))</f>
        <v/>
      </c>
      <c r="AM12261">
        <f> K12262</f>
        <v/>
      </c>
    </row>
    <row r="12262">
      <c r="A12262" t="n">
        <v>122.6</v>
      </c>
      <c r="B12262" t="n">
        <v>31.71</v>
      </c>
      <c r="C12262" t="n">
        <v>1.15</v>
      </c>
      <c r="D12262" t="n">
        <v>-1.82</v>
      </c>
      <c r="H12262">
        <f> B12262 - E2</f>
        <v/>
      </c>
      <c r="I12262">
        <f> C12262 - F2</f>
        <v/>
      </c>
      <c r="J12262">
        <f> D12262 - G2</f>
        <v/>
      </c>
      <c r="K12262">
        <f> IF( AND(H12262&gt;=0, I12262&gt;=0, J12262&gt;=0), "+1", IF( AND(H12262&gt;=0, I12262&gt;=0, J12262&lt;0), "-1",
    IF( AND(H12262&lt;0, I12262&gt;=0, J12262&gt;0), "+2", IF( AND(H12262&lt;0, I12262&gt;=0, J12262&lt;0), "-2", IF( AND(H12262&lt;0, I12262&lt;0, J12262&gt;0), "+3",
    IF( AND(H12262&lt;0, I12262&lt;0, J12262&lt;0), "-3", IF( AND(H12262&gt;=0, I12262&lt;0, J12262&gt;0), "+4", IF( AND(H12262&gt;=0, I12262&lt;0, J12262&lt;0), "-4"))))))))</f>
        <v/>
      </c>
      <c r="AM12262">
        <f> K12263</f>
        <v/>
      </c>
    </row>
    <row r="12263">
      <c r="A12263" t="n">
        <v>122.61</v>
      </c>
      <c r="B12263" t="n">
        <v>30.28</v>
      </c>
      <c r="C12263" t="n">
        <v>0.26</v>
      </c>
      <c r="D12263" t="n">
        <v>-1.79</v>
      </c>
      <c r="H12263">
        <f> B12263 - E2</f>
        <v/>
      </c>
      <c r="I12263">
        <f> C12263 - F2</f>
        <v/>
      </c>
      <c r="J12263">
        <f> D12263 - G2</f>
        <v/>
      </c>
      <c r="K12263">
        <f> IF( AND(H12263&gt;=0, I12263&gt;=0, J12263&gt;=0), "+1", IF( AND(H12263&gt;=0, I12263&gt;=0, J12263&lt;0), "-1",
    IF( AND(H12263&lt;0, I12263&gt;=0, J12263&gt;0), "+2", IF( AND(H12263&lt;0, I12263&gt;=0, J12263&lt;0), "-2", IF( AND(H12263&lt;0, I12263&lt;0, J12263&gt;0), "+3",
    IF( AND(H12263&lt;0, I12263&lt;0, J12263&lt;0), "-3", IF( AND(H12263&gt;=0, I12263&lt;0, J12263&gt;0), "+4", IF( AND(H12263&gt;=0, I12263&lt;0, J12263&lt;0), "-4"))))))))</f>
        <v/>
      </c>
      <c r="AM12263">
        <f> K12264</f>
        <v/>
      </c>
    </row>
    <row r="12264">
      <c r="A12264" t="n">
        <v>122.62</v>
      </c>
      <c r="B12264" t="n">
        <v>29.03</v>
      </c>
      <c r="C12264" t="n">
        <v>1.38</v>
      </c>
      <c r="D12264" t="n">
        <v>-1.77</v>
      </c>
      <c r="H12264">
        <f> B12264 - E2</f>
        <v/>
      </c>
      <c r="I12264">
        <f> C12264 - F2</f>
        <v/>
      </c>
      <c r="J12264">
        <f> D12264 - G2</f>
        <v/>
      </c>
      <c r="K12264">
        <f> IF( AND(H12264&gt;=0, I12264&gt;=0, J12264&gt;=0), "+1", IF( AND(H12264&gt;=0, I12264&gt;=0, J12264&lt;0), "-1",
    IF( AND(H12264&lt;0, I12264&gt;=0, J12264&gt;0), "+2", IF( AND(H12264&lt;0, I12264&gt;=0, J12264&lt;0), "-2", IF( AND(H12264&lt;0, I12264&lt;0, J12264&gt;0), "+3",
    IF( AND(H12264&lt;0, I12264&lt;0, J12264&lt;0), "-3", IF( AND(H12264&gt;=0, I12264&lt;0, J12264&gt;0), "+4", IF( AND(H12264&gt;=0, I12264&lt;0, J12264&lt;0), "-4"))))))))</f>
        <v/>
      </c>
      <c r="AM12264">
        <f> K12265</f>
        <v/>
      </c>
    </row>
    <row r="12265">
      <c r="A12265" t="n">
        <v>122.63</v>
      </c>
      <c r="B12265" t="n">
        <v>30.59</v>
      </c>
      <c r="C12265" t="n">
        <v>4.58</v>
      </c>
      <c r="D12265" t="n">
        <v>-0.49</v>
      </c>
      <c r="H12265">
        <f> B12265 - E2</f>
        <v/>
      </c>
      <c r="I12265">
        <f> C12265 - F2</f>
        <v/>
      </c>
      <c r="J12265">
        <f> D12265 - G2</f>
        <v/>
      </c>
      <c r="K12265">
        <f> IF( AND(H12265&gt;=0, I12265&gt;=0, J12265&gt;=0), "+1", IF( AND(H12265&gt;=0, I12265&gt;=0, J12265&lt;0), "-1",
    IF( AND(H12265&lt;0, I12265&gt;=0, J12265&gt;0), "+2", IF( AND(H12265&lt;0, I12265&gt;=0, J12265&lt;0), "-2", IF( AND(H12265&lt;0, I12265&lt;0, J12265&gt;0), "+3",
    IF( AND(H12265&lt;0, I12265&lt;0, J12265&lt;0), "-3", IF( AND(H12265&gt;=0, I12265&lt;0, J12265&gt;0), "+4", IF( AND(H12265&gt;=0, I12265&lt;0, J12265&lt;0), "-4"))))))))</f>
        <v/>
      </c>
      <c r="AM12265">
        <f> K12266</f>
        <v/>
      </c>
    </row>
    <row r="12266">
      <c r="A12266" t="n">
        <v>122.64</v>
      </c>
      <c r="B12266" t="n">
        <v>31.58</v>
      </c>
      <c r="C12266" t="n">
        <v>0.48</v>
      </c>
      <c r="D12266" t="n">
        <v>0</v>
      </c>
      <c r="H12266">
        <f> B12266 - E2</f>
        <v/>
      </c>
      <c r="I12266">
        <f> C12266 - F2</f>
        <v/>
      </c>
      <c r="J12266">
        <f> D12266 - G2</f>
        <v/>
      </c>
      <c r="K12266">
        <f> IF( AND(H12266&gt;=0, I12266&gt;=0, J12266&gt;=0), "+1", IF( AND(H12266&gt;=0, I12266&gt;=0, J12266&lt;0), "-1",
    IF( AND(H12266&lt;0, I12266&gt;=0, J12266&gt;0), "+2", IF( AND(H12266&lt;0, I12266&gt;=0, J12266&lt;0), "-2", IF( AND(H12266&lt;0, I12266&lt;0, J12266&gt;0), "+3",
    IF( AND(H12266&lt;0, I12266&lt;0, J12266&lt;0), "-3", IF( AND(H12266&gt;=0, I12266&lt;0, J12266&gt;0), "+4", IF( AND(H12266&gt;=0, I12266&lt;0, J12266&lt;0), "-4"))))))))</f>
        <v/>
      </c>
      <c r="AM12266">
        <f> K12267</f>
        <v/>
      </c>
    </row>
    <row r="12267">
      <c r="A12267" t="n">
        <v>122.65</v>
      </c>
      <c r="B12267" t="n">
        <v>33.46</v>
      </c>
      <c r="C12267" t="n">
        <v>-1.17</v>
      </c>
      <c r="D12267" t="n">
        <v>0.29</v>
      </c>
      <c r="H12267">
        <f> B12267 - E2</f>
        <v/>
      </c>
      <c r="I12267">
        <f> C12267 - F2</f>
        <v/>
      </c>
      <c r="J12267">
        <f> D12267 - G2</f>
        <v/>
      </c>
      <c r="K12267">
        <f> IF( AND(H12267&gt;=0, I12267&gt;=0, J12267&gt;=0), "+1", IF( AND(H12267&gt;=0, I12267&gt;=0, J12267&lt;0), "-1",
    IF( AND(H12267&lt;0, I12267&gt;=0, J12267&gt;0), "+2", IF( AND(H12267&lt;0, I12267&gt;=0, J12267&lt;0), "-2", IF( AND(H12267&lt;0, I12267&lt;0, J12267&gt;0), "+3",
    IF( AND(H12267&lt;0, I12267&lt;0, J12267&lt;0), "-3", IF( AND(H12267&gt;=0, I12267&lt;0, J12267&gt;0), "+4", IF( AND(H12267&gt;=0, I12267&lt;0, J12267&lt;0), "-4"))))))))</f>
        <v/>
      </c>
      <c r="AM12267">
        <f> K12268</f>
        <v/>
      </c>
    </row>
    <row r="12268">
      <c r="A12268" t="n">
        <v>122.66</v>
      </c>
      <c r="B12268" t="n">
        <v>30.13</v>
      </c>
      <c r="C12268" t="n">
        <v>-2.27</v>
      </c>
      <c r="D12268" t="n">
        <v>-0.13</v>
      </c>
      <c r="H12268">
        <f> B12268 - E2</f>
        <v/>
      </c>
      <c r="I12268">
        <f> C12268 - F2</f>
        <v/>
      </c>
      <c r="J12268">
        <f> D12268 - G2</f>
        <v/>
      </c>
      <c r="K12268">
        <f> IF( AND(H12268&gt;=0, I12268&gt;=0, J12268&gt;=0), "+1", IF( AND(H12268&gt;=0, I12268&gt;=0, J12268&lt;0), "-1",
    IF( AND(H12268&lt;0, I12268&gt;=0, J12268&gt;0), "+2", IF( AND(H12268&lt;0, I12268&gt;=0, J12268&lt;0), "-2", IF( AND(H12268&lt;0, I12268&lt;0, J12268&gt;0), "+3",
    IF( AND(H12268&lt;0, I12268&lt;0, J12268&lt;0), "-3", IF( AND(H12268&gt;=0, I12268&lt;0, J12268&gt;0), "+4", IF( AND(H12268&gt;=0, I12268&lt;0, J12268&lt;0), "-4"))))))))</f>
        <v/>
      </c>
      <c r="AM12268">
        <f> K12269</f>
        <v/>
      </c>
    </row>
    <row r="12269">
      <c r="A12269" t="n">
        <v>122.67</v>
      </c>
      <c r="B12269" t="n">
        <v>31.45</v>
      </c>
      <c r="C12269" t="n">
        <v>-2.27</v>
      </c>
      <c r="D12269" t="n">
        <v>0.05</v>
      </c>
      <c r="H12269">
        <f> B12269 - E2</f>
        <v/>
      </c>
      <c r="I12269">
        <f> C12269 - F2</f>
        <v/>
      </c>
      <c r="J12269">
        <f> D12269 - G2</f>
        <v/>
      </c>
      <c r="K12269">
        <f> IF( AND(H12269&gt;=0, I12269&gt;=0, J12269&gt;=0), "+1", IF( AND(H12269&gt;=0, I12269&gt;=0, J12269&lt;0), "-1",
    IF( AND(H12269&lt;0, I12269&gt;=0, J12269&gt;0), "+2", IF( AND(H12269&lt;0, I12269&gt;=0, J12269&lt;0), "-2", IF( AND(H12269&lt;0, I12269&lt;0, J12269&gt;0), "+3",
    IF( AND(H12269&lt;0, I12269&lt;0, J12269&lt;0), "-3", IF( AND(H12269&gt;=0, I12269&lt;0, J12269&gt;0), "+4", IF( AND(H12269&gt;=0, I12269&lt;0, J12269&lt;0), "-4"))))))))</f>
        <v/>
      </c>
      <c r="AM12269">
        <f> K12270</f>
        <v/>
      </c>
    </row>
    <row r="12270">
      <c r="A12270" t="n">
        <v>122.68</v>
      </c>
      <c r="B12270" t="n">
        <v>32.78</v>
      </c>
      <c r="C12270" t="n">
        <v>-2.27</v>
      </c>
      <c r="D12270" t="n">
        <v>0.23</v>
      </c>
      <c r="H12270">
        <f> B12270 - E2</f>
        <v/>
      </c>
      <c r="I12270">
        <f> C12270 - F2</f>
        <v/>
      </c>
      <c r="J12270">
        <f> D12270 - G2</f>
        <v/>
      </c>
      <c r="K12270">
        <f> IF( AND(H12270&gt;=0, I12270&gt;=0, J12270&gt;=0), "+1", IF( AND(H12270&gt;=0, I12270&gt;=0, J12270&lt;0), "-1",
    IF( AND(H12270&lt;0, I12270&gt;=0, J12270&gt;0), "+2", IF( AND(H12270&lt;0, I12270&gt;=0, J12270&lt;0), "-2", IF( AND(H12270&lt;0, I12270&lt;0, J12270&gt;0), "+3",
    IF( AND(H12270&lt;0, I12270&lt;0, J12270&lt;0), "-3", IF( AND(H12270&gt;=0, I12270&lt;0, J12270&gt;0), "+4", IF( AND(H12270&gt;=0, I12270&lt;0, J12270&lt;0), "-4"))))))))</f>
        <v/>
      </c>
      <c r="AM12270">
        <f> K12271</f>
        <v/>
      </c>
    </row>
    <row r="12271">
      <c r="A12271" t="n">
        <v>122.69</v>
      </c>
      <c r="B12271" t="n">
        <v>30.46</v>
      </c>
      <c r="C12271" t="n">
        <v>-0.1</v>
      </c>
      <c r="D12271" t="n">
        <v>0.76</v>
      </c>
      <c r="H12271">
        <f> B12271 - E2</f>
        <v/>
      </c>
      <c r="I12271">
        <f> C12271 - F2</f>
        <v/>
      </c>
      <c r="J12271">
        <f> D12271 - G2</f>
        <v/>
      </c>
      <c r="K12271">
        <f> IF( AND(H12271&gt;=0, I12271&gt;=0, J12271&gt;=0), "+1", IF( AND(H12271&gt;=0, I12271&gt;=0, J12271&lt;0), "-1",
    IF( AND(H12271&lt;0, I12271&gt;=0, J12271&gt;0), "+2", IF( AND(H12271&lt;0, I12271&gt;=0, J12271&lt;0), "-2", IF( AND(H12271&lt;0, I12271&lt;0, J12271&gt;0), "+3",
    IF( AND(H12271&lt;0, I12271&lt;0, J12271&lt;0), "-3", IF( AND(H12271&gt;=0, I12271&lt;0, J12271&gt;0), "+4", IF( AND(H12271&gt;=0, I12271&lt;0, J12271&lt;0), "-4"))))))))</f>
        <v/>
      </c>
      <c r="AM12271">
        <f> K12272</f>
        <v/>
      </c>
    </row>
    <row r="12272">
      <c r="A12272" t="n">
        <v>122.7</v>
      </c>
      <c r="B12272" t="n">
        <v>31.73</v>
      </c>
      <c r="C12272" t="n">
        <v>0.14</v>
      </c>
      <c r="D12272" t="n">
        <v>-0.45</v>
      </c>
      <c r="H12272">
        <f> B12272 - E2</f>
        <v/>
      </c>
      <c r="I12272">
        <f> C12272 - F2</f>
        <v/>
      </c>
      <c r="J12272">
        <f> D12272 - G2</f>
        <v/>
      </c>
      <c r="K12272">
        <f> IF( AND(H12272&gt;=0, I12272&gt;=0, J12272&gt;=0), "+1", IF( AND(H12272&gt;=0, I12272&gt;=0, J12272&lt;0), "-1",
    IF( AND(H12272&lt;0, I12272&gt;=0, J12272&gt;0), "+2", IF( AND(H12272&lt;0, I12272&gt;=0, J12272&lt;0), "-2", IF( AND(H12272&lt;0, I12272&lt;0, J12272&gt;0), "+3",
    IF( AND(H12272&lt;0, I12272&lt;0, J12272&lt;0), "-3", IF( AND(H12272&gt;=0, I12272&lt;0, J12272&gt;0), "+4", IF( AND(H12272&gt;=0, I12272&lt;0, J12272&lt;0), "-4"))))))))</f>
        <v/>
      </c>
      <c r="AM12272">
        <f> K12273</f>
        <v/>
      </c>
    </row>
    <row r="12273">
      <c r="A12273" t="n">
        <v>122.71</v>
      </c>
      <c r="B12273" t="n">
        <v>32.2</v>
      </c>
      <c r="C12273" t="n">
        <v>-0.16</v>
      </c>
      <c r="D12273" t="n">
        <v>-0.3</v>
      </c>
      <c r="H12273">
        <f> B12273 - E2</f>
        <v/>
      </c>
      <c r="I12273">
        <f> C12273 - F2</f>
        <v/>
      </c>
      <c r="J12273">
        <f> D12273 - G2</f>
        <v/>
      </c>
      <c r="K12273">
        <f> IF( AND(H12273&gt;=0, I12273&gt;=0, J12273&gt;=0), "+1", IF( AND(H12273&gt;=0, I12273&gt;=0, J12273&lt;0), "-1",
    IF( AND(H12273&lt;0, I12273&gt;=0, J12273&gt;0), "+2", IF( AND(H12273&lt;0, I12273&gt;=0, J12273&lt;0), "-2", IF( AND(H12273&lt;0, I12273&lt;0, J12273&gt;0), "+3",
    IF( AND(H12273&lt;0, I12273&lt;0, J12273&lt;0), "-3", IF( AND(H12273&gt;=0, I12273&lt;0, J12273&gt;0), "+4", IF( AND(H12273&gt;=0, I12273&lt;0, J12273&lt;0), "-4"))))))))</f>
        <v/>
      </c>
      <c r="AM12273">
        <f> K12274</f>
        <v/>
      </c>
    </row>
    <row r="12274">
      <c r="A12274" t="n">
        <v>122.72</v>
      </c>
      <c r="B12274" t="n">
        <v>32.67</v>
      </c>
      <c r="C12274" t="n">
        <v>1.35</v>
      </c>
      <c r="D12274" t="n">
        <v>-0.5600000000000001</v>
      </c>
      <c r="H12274">
        <f> B12274 - E2</f>
        <v/>
      </c>
      <c r="I12274">
        <f> C12274 - F2</f>
        <v/>
      </c>
      <c r="J12274">
        <f> D12274 - G2</f>
        <v/>
      </c>
      <c r="K12274">
        <f> IF( AND(H12274&gt;=0, I12274&gt;=0, J12274&gt;=0), "+1", IF( AND(H12274&gt;=0, I12274&gt;=0, J12274&lt;0), "-1",
    IF( AND(H12274&lt;0, I12274&gt;=0, J12274&gt;0), "+2", IF( AND(H12274&lt;0, I12274&gt;=0, J12274&lt;0), "-2", IF( AND(H12274&lt;0, I12274&lt;0, J12274&gt;0), "+3",
    IF( AND(H12274&lt;0, I12274&lt;0, J12274&lt;0), "-3", IF( AND(H12274&gt;=0, I12274&lt;0, J12274&gt;0), "+4", IF( AND(H12274&gt;=0, I12274&lt;0, J12274&lt;0), "-4"))))))))</f>
        <v/>
      </c>
      <c r="AM12274">
        <f> K12275</f>
        <v/>
      </c>
    </row>
    <row r="12275">
      <c r="A12275" t="n">
        <v>122.73</v>
      </c>
      <c r="B12275" t="n">
        <v>31.09</v>
      </c>
      <c r="C12275" t="n">
        <v>2.88</v>
      </c>
      <c r="D12275" t="n">
        <v>-0.82</v>
      </c>
      <c r="H12275">
        <f> B12275 - E2</f>
        <v/>
      </c>
      <c r="I12275">
        <f> C12275 - F2</f>
        <v/>
      </c>
      <c r="J12275">
        <f> D12275 - G2</f>
        <v/>
      </c>
      <c r="K12275">
        <f> IF( AND(H12275&gt;=0, I12275&gt;=0, J12275&gt;=0), "+1", IF( AND(H12275&gt;=0, I12275&gt;=0, J12275&lt;0), "-1",
    IF( AND(H12275&lt;0, I12275&gt;=0, J12275&gt;0), "+2", IF( AND(H12275&lt;0, I12275&gt;=0, J12275&lt;0), "-2", IF( AND(H12275&lt;0, I12275&lt;0, J12275&gt;0), "+3",
    IF( AND(H12275&lt;0, I12275&lt;0, J12275&lt;0), "-3", IF( AND(H12275&gt;=0, I12275&lt;0, J12275&gt;0), "+4", IF( AND(H12275&gt;=0, I12275&lt;0, J12275&lt;0), "-4"))))))))</f>
        <v/>
      </c>
      <c r="AM12275">
        <f> K12276</f>
        <v/>
      </c>
    </row>
    <row r="12276">
      <c r="A12276" t="n">
        <v>122.74</v>
      </c>
      <c r="B12276" t="n">
        <v>31.36</v>
      </c>
      <c r="C12276" t="n">
        <v>0.13</v>
      </c>
      <c r="D12276" t="n">
        <v>-1.42</v>
      </c>
      <c r="H12276">
        <f> B12276 - E2</f>
        <v/>
      </c>
      <c r="I12276">
        <f> C12276 - F2</f>
        <v/>
      </c>
      <c r="J12276">
        <f> D12276 - G2</f>
        <v/>
      </c>
      <c r="K12276">
        <f> IF( AND(H12276&gt;=0, I12276&gt;=0, J12276&gt;=0), "+1", IF( AND(H12276&gt;=0, I12276&gt;=0, J12276&lt;0), "-1",
    IF( AND(H12276&lt;0, I12276&gt;=0, J12276&gt;0), "+2", IF( AND(H12276&lt;0, I12276&gt;=0, J12276&lt;0), "-2", IF( AND(H12276&lt;0, I12276&lt;0, J12276&gt;0), "+3",
    IF( AND(H12276&lt;0, I12276&lt;0, J12276&lt;0), "-3", IF( AND(H12276&gt;=0, I12276&lt;0, J12276&gt;0), "+4", IF( AND(H12276&gt;=0, I12276&lt;0, J12276&lt;0), "-4"))))))))</f>
        <v/>
      </c>
      <c r="AM12276">
        <f> K12277</f>
        <v/>
      </c>
    </row>
    <row r="12277">
      <c r="A12277" t="n">
        <v>122.75</v>
      </c>
      <c r="B12277" t="n">
        <v>31</v>
      </c>
      <c r="C12277" t="n">
        <v>-0.86</v>
      </c>
      <c r="D12277" t="n">
        <v>-0.89</v>
      </c>
      <c r="H12277">
        <f> B12277 - E2</f>
        <v/>
      </c>
      <c r="I12277">
        <f> C12277 - F2</f>
        <v/>
      </c>
      <c r="J12277">
        <f> D12277 - G2</f>
        <v/>
      </c>
      <c r="K12277">
        <f> IF( AND(H12277&gt;=0, I12277&gt;=0, J12277&gt;=0), "+1", IF( AND(H12277&gt;=0, I12277&gt;=0, J12277&lt;0), "-1",
    IF( AND(H12277&lt;0, I12277&gt;=0, J12277&gt;0), "+2", IF( AND(H12277&lt;0, I12277&gt;=0, J12277&lt;0), "-2", IF( AND(H12277&lt;0, I12277&lt;0, J12277&gt;0), "+3",
    IF( AND(H12277&lt;0, I12277&lt;0, J12277&lt;0), "-3", IF( AND(H12277&gt;=0, I12277&lt;0, J12277&gt;0), "+4", IF( AND(H12277&gt;=0, I12277&lt;0, J12277&lt;0), "-4"))))))))</f>
        <v/>
      </c>
      <c r="AM12277">
        <f> K12278</f>
        <v/>
      </c>
    </row>
    <row r="12278">
      <c r="A12278" t="n">
        <v>122.76</v>
      </c>
      <c r="B12278" t="n">
        <v>30.66</v>
      </c>
      <c r="C12278" t="n">
        <v>-1.85</v>
      </c>
      <c r="D12278" t="n">
        <v>-0.37</v>
      </c>
      <c r="H12278">
        <f> B12278 - E2</f>
        <v/>
      </c>
      <c r="I12278">
        <f> C12278 - F2</f>
        <v/>
      </c>
      <c r="J12278">
        <f> D12278 - G2</f>
        <v/>
      </c>
      <c r="K12278">
        <f> IF( AND(H12278&gt;=0, I12278&gt;=0, J12278&gt;=0), "+1", IF( AND(H12278&gt;=0, I12278&gt;=0, J12278&lt;0), "-1",
    IF( AND(H12278&lt;0, I12278&gt;=0, J12278&gt;0), "+2", IF( AND(H12278&lt;0, I12278&gt;=0, J12278&lt;0), "-2", IF( AND(H12278&lt;0, I12278&lt;0, J12278&gt;0), "+3",
    IF( AND(H12278&lt;0, I12278&lt;0, J12278&lt;0), "-3", IF( AND(H12278&gt;=0, I12278&lt;0, J12278&gt;0), "+4", IF( AND(H12278&gt;=0, I12278&lt;0, J12278&lt;0), "-4"))))))))</f>
        <v/>
      </c>
      <c r="AM12278">
        <f> K12279</f>
        <v/>
      </c>
    </row>
    <row r="12279">
      <c r="A12279" t="n">
        <v>122.77</v>
      </c>
      <c r="B12279" t="n">
        <v>30.99</v>
      </c>
      <c r="C12279" t="n">
        <v>0.43</v>
      </c>
      <c r="D12279" t="n">
        <v>-0.17</v>
      </c>
      <c r="H12279">
        <f> B12279 - E2</f>
        <v/>
      </c>
      <c r="I12279">
        <f> C12279 - F2</f>
        <v/>
      </c>
      <c r="J12279">
        <f> D12279 - G2</f>
        <v/>
      </c>
      <c r="K12279">
        <f> IF( AND(H12279&gt;=0, I12279&gt;=0, J12279&gt;=0), "+1", IF( AND(H12279&gt;=0, I12279&gt;=0, J12279&lt;0), "-1",
    IF( AND(H12279&lt;0, I12279&gt;=0, J12279&gt;0), "+2", IF( AND(H12279&lt;0, I12279&gt;=0, J12279&lt;0), "-2", IF( AND(H12279&lt;0, I12279&lt;0, J12279&gt;0), "+3",
    IF( AND(H12279&lt;0, I12279&lt;0, J12279&lt;0), "-3", IF( AND(H12279&gt;=0, I12279&lt;0, J12279&gt;0), "+4", IF( AND(H12279&gt;=0, I12279&lt;0, J12279&lt;0), "-4"))))))))</f>
        <v/>
      </c>
      <c r="AM12279">
        <f> K12280</f>
        <v/>
      </c>
    </row>
    <row r="12280">
      <c r="A12280" t="n">
        <v>122.78</v>
      </c>
      <c r="B12280" t="n">
        <v>31.33</v>
      </c>
      <c r="C12280" t="n">
        <v>3.06</v>
      </c>
      <c r="D12280" t="n">
        <v>-0.51</v>
      </c>
      <c r="H12280">
        <f> B12280 - E2</f>
        <v/>
      </c>
      <c r="I12280">
        <f> C12280 - F2</f>
        <v/>
      </c>
      <c r="J12280">
        <f> D12280 - G2</f>
        <v/>
      </c>
      <c r="K12280">
        <f> IF( AND(H12280&gt;=0, I12280&gt;=0, J12280&gt;=0), "+1", IF( AND(H12280&gt;=0, I12280&gt;=0, J12280&lt;0), "-1",
    IF( AND(H12280&lt;0, I12280&gt;=0, J12280&gt;0), "+2", IF( AND(H12280&lt;0, I12280&gt;=0, J12280&lt;0), "-2", IF( AND(H12280&lt;0, I12280&lt;0, J12280&gt;0), "+3",
    IF( AND(H12280&lt;0, I12280&lt;0, J12280&lt;0), "-3", IF( AND(H12280&gt;=0, I12280&lt;0, J12280&gt;0), "+4", IF( AND(H12280&gt;=0, I12280&lt;0, J12280&lt;0), "-4"))))))))</f>
        <v/>
      </c>
      <c r="AM12280">
        <f> K12281</f>
        <v/>
      </c>
    </row>
    <row r="12281">
      <c r="A12281" t="n">
        <v>122.79</v>
      </c>
      <c r="B12281" t="n">
        <v>32.22</v>
      </c>
      <c r="C12281" t="n">
        <v>4.36</v>
      </c>
      <c r="D12281" t="n">
        <v>-1.09</v>
      </c>
      <c r="H12281">
        <f> B12281 - E2</f>
        <v/>
      </c>
      <c r="I12281">
        <f> C12281 - F2</f>
        <v/>
      </c>
      <c r="J12281">
        <f> D12281 - G2</f>
        <v/>
      </c>
      <c r="K12281">
        <f> IF( AND(H12281&gt;=0, I12281&gt;=0, J12281&gt;=0), "+1", IF( AND(H12281&gt;=0, I12281&gt;=0, J12281&lt;0), "-1",
    IF( AND(H12281&lt;0, I12281&gt;=0, J12281&gt;0), "+2", IF( AND(H12281&lt;0, I12281&gt;=0, J12281&lt;0), "-2", IF( AND(H12281&lt;0, I12281&lt;0, J12281&gt;0), "+3",
    IF( AND(H12281&lt;0, I12281&lt;0, J12281&lt;0), "-3", IF( AND(H12281&gt;=0, I12281&lt;0, J12281&gt;0), "+4", IF( AND(H12281&gt;=0, I12281&lt;0, J12281&lt;0), "-4"))))))))</f>
        <v/>
      </c>
      <c r="AM12281">
        <f> K12282</f>
        <v/>
      </c>
    </row>
    <row r="12282">
      <c r="A12282" t="n">
        <v>122.8</v>
      </c>
      <c r="B12282" t="n">
        <v>32.35</v>
      </c>
      <c r="C12282" t="n">
        <v>4.28</v>
      </c>
      <c r="D12282" t="n">
        <v>-1.51</v>
      </c>
      <c r="H12282">
        <f> B12282 - E2</f>
        <v/>
      </c>
      <c r="I12282">
        <f> C12282 - F2</f>
        <v/>
      </c>
      <c r="J12282">
        <f> D12282 - G2</f>
        <v/>
      </c>
      <c r="K12282">
        <f> IF( AND(H12282&gt;=0, I12282&gt;=0, J12282&gt;=0), "+1", IF( AND(H12282&gt;=0, I12282&gt;=0, J12282&lt;0), "-1",
    IF( AND(H12282&lt;0, I12282&gt;=0, J12282&gt;0), "+2", IF( AND(H12282&lt;0, I12282&gt;=0, J12282&lt;0), "-2", IF( AND(H12282&lt;0, I12282&lt;0, J12282&gt;0), "+3",
    IF( AND(H12282&lt;0, I12282&lt;0, J12282&lt;0), "-3", IF( AND(H12282&gt;=0, I12282&lt;0, J12282&gt;0), "+4", IF( AND(H12282&gt;=0, I12282&lt;0, J12282&lt;0), "-4"))))))))</f>
        <v/>
      </c>
      <c r="AM12282">
        <f> K12283</f>
        <v/>
      </c>
    </row>
    <row r="12283">
      <c r="A12283" t="n">
        <v>122.81</v>
      </c>
      <c r="B12283" t="n">
        <v>32.49</v>
      </c>
      <c r="C12283" t="n">
        <v>4.2</v>
      </c>
      <c r="D12283" t="n">
        <v>-1.93</v>
      </c>
      <c r="H12283">
        <f> B12283 - E2</f>
        <v/>
      </c>
      <c r="I12283">
        <f> C12283 - F2</f>
        <v/>
      </c>
      <c r="J12283">
        <f> D12283 - G2</f>
        <v/>
      </c>
      <c r="K12283">
        <f> IF( AND(H12283&gt;=0, I12283&gt;=0, J12283&gt;=0), "+1", IF( AND(H12283&gt;=0, I12283&gt;=0, J12283&lt;0), "-1",
    IF( AND(H12283&lt;0, I12283&gt;=0, J12283&gt;0), "+2", IF( AND(H12283&lt;0, I12283&gt;=0, J12283&lt;0), "-2", IF( AND(H12283&lt;0, I12283&lt;0, J12283&gt;0), "+3",
    IF( AND(H12283&lt;0, I12283&lt;0, J12283&lt;0), "-3", IF( AND(H12283&gt;=0, I12283&lt;0, J12283&gt;0), "+4", IF( AND(H12283&gt;=0, I12283&lt;0, J12283&lt;0), "-4"))))))))</f>
        <v/>
      </c>
      <c r="AM12283">
        <f> K12284</f>
        <v/>
      </c>
    </row>
    <row r="12284">
      <c r="A12284" t="n">
        <v>122.82</v>
      </c>
      <c r="B12284" t="n">
        <v>33.29</v>
      </c>
      <c r="C12284" t="n">
        <v>4.59</v>
      </c>
      <c r="D12284" t="n">
        <v>-1.55</v>
      </c>
      <c r="H12284">
        <f> B12284 - E2</f>
        <v/>
      </c>
      <c r="I12284">
        <f> C12284 - F2</f>
        <v/>
      </c>
      <c r="J12284">
        <f> D12284 - G2</f>
        <v/>
      </c>
      <c r="K12284">
        <f> IF( AND(H12284&gt;=0, I12284&gt;=0, J12284&gt;=0), "+1", IF( AND(H12284&gt;=0, I12284&gt;=0, J12284&lt;0), "-1",
    IF( AND(H12284&lt;0, I12284&gt;=0, J12284&gt;0), "+2", IF( AND(H12284&lt;0, I12284&gt;=0, J12284&lt;0), "-2", IF( AND(H12284&lt;0, I12284&lt;0, J12284&gt;0), "+3",
    IF( AND(H12284&lt;0, I12284&lt;0, J12284&lt;0), "-3", IF( AND(H12284&gt;=0, I12284&lt;0, J12284&gt;0), "+4", IF( AND(H12284&gt;=0, I12284&lt;0, J12284&lt;0), "-4"))))))))</f>
        <v/>
      </c>
      <c r="AM12284">
        <f> K12285</f>
        <v/>
      </c>
    </row>
    <row r="12285">
      <c r="A12285" t="n">
        <v>122.83</v>
      </c>
      <c r="B12285" t="n">
        <v>34.25</v>
      </c>
      <c r="C12285" t="n">
        <v>1.8</v>
      </c>
      <c r="D12285" t="n">
        <v>-2.12</v>
      </c>
      <c r="H12285">
        <f> B12285 - E2</f>
        <v/>
      </c>
      <c r="I12285">
        <f> C12285 - F2</f>
        <v/>
      </c>
      <c r="J12285">
        <f> D12285 - G2</f>
        <v/>
      </c>
      <c r="K12285">
        <f> IF( AND(H12285&gt;=0, I12285&gt;=0, J12285&gt;=0), "+1", IF( AND(H12285&gt;=0, I12285&gt;=0, J12285&lt;0), "-1",
    IF( AND(H12285&lt;0, I12285&gt;=0, J12285&gt;0), "+2", IF( AND(H12285&lt;0, I12285&gt;=0, J12285&lt;0), "-2", IF( AND(H12285&lt;0, I12285&lt;0, J12285&gt;0), "+3",
    IF( AND(H12285&lt;0, I12285&lt;0, J12285&lt;0), "-3", IF( AND(H12285&gt;=0, I12285&lt;0, J12285&gt;0), "+4", IF( AND(H12285&gt;=0, I12285&lt;0, J12285&lt;0), "-4"))))))))</f>
        <v/>
      </c>
      <c r="AM12285">
        <f> K12286</f>
        <v/>
      </c>
    </row>
    <row r="12286">
      <c r="A12286" t="n">
        <v>122.84</v>
      </c>
      <c r="B12286" t="n">
        <v>35.29</v>
      </c>
      <c r="C12286" t="n">
        <v>1.27</v>
      </c>
      <c r="D12286" t="n">
        <v>-2.89</v>
      </c>
      <c r="H12286">
        <f> B12286 - E2</f>
        <v/>
      </c>
      <c r="I12286">
        <f> C12286 - F2</f>
        <v/>
      </c>
      <c r="J12286">
        <f> D12286 - G2</f>
        <v/>
      </c>
      <c r="K12286">
        <f> IF( AND(H12286&gt;=0, I12286&gt;=0, J12286&gt;=0), "+1", IF( AND(H12286&gt;=0, I12286&gt;=0, J12286&lt;0), "-1",
    IF( AND(H12286&lt;0, I12286&gt;=0, J12286&gt;0), "+2", IF( AND(H12286&lt;0, I12286&gt;=0, J12286&lt;0), "-2", IF( AND(H12286&lt;0, I12286&lt;0, J12286&gt;0), "+3",
    IF( AND(H12286&lt;0, I12286&lt;0, J12286&lt;0), "-3", IF( AND(H12286&gt;=0, I12286&lt;0, J12286&gt;0), "+4", IF( AND(H12286&gt;=0, I12286&lt;0, J12286&lt;0), "-4"))))))))</f>
        <v/>
      </c>
      <c r="AM12286">
        <f> K12287</f>
        <v/>
      </c>
    </row>
    <row r="12287">
      <c r="A12287" t="n">
        <v>122.85</v>
      </c>
      <c r="B12287" t="n">
        <v>34.56</v>
      </c>
      <c r="C12287" t="n">
        <v>0.74</v>
      </c>
      <c r="D12287" t="n">
        <v>-3.21</v>
      </c>
      <c r="H12287">
        <f> B12287 - E2</f>
        <v/>
      </c>
      <c r="I12287">
        <f> C12287 - F2</f>
        <v/>
      </c>
      <c r="J12287">
        <f> D12287 - G2</f>
        <v/>
      </c>
      <c r="K12287">
        <f> IF( AND(H12287&gt;=0, I12287&gt;=0, J12287&gt;=0), "+1", IF( AND(H12287&gt;=0, I12287&gt;=0, J12287&lt;0), "-1",
    IF( AND(H12287&lt;0, I12287&gt;=0, J12287&gt;0), "+2", IF( AND(H12287&lt;0, I12287&gt;=0, J12287&lt;0), "-2", IF( AND(H12287&lt;0, I12287&lt;0, J12287&gt;0), "+3",
    IF( AND(H12287&lt;0, I12287&lt;0, J12287&lt;0), "-3", IF( AND(H12287&gt;=0, I12287&lt;0, J12287&gt;0), "+4", IF( AND(H12287&gt;=0, I12287&lt;0, J12287&lt;0), "-4"))))))))</f>
        <v/>
      </c>
      <c r="AM12287">
        <f> K12288</f>
        <v/>
      </c>
    </row>
    <row r="12288">
      <c r="A12288" t="n">
        <v>122.86</v>
      </c>
      <c r="B12288" t="n">
        <v>35.47</v>
      </c>
      <c r="C12288" t="n">
        <v>0.06</v>
      </c>
      <c r="D12288" t="n">
        <v>-2.91</v>
      </c>
      <c r="H12288">
        <f> B12288 - E2</f>
        <v/>
      </c>
      <c r="I12288">
        <f> C12288 - F2</f>
        <v/>
      </c>
      <c r="J12288">
        <f> D12288 - G2</f>
        <v/>
      </c>
      <c r="K12288">
        <f> IF( AND(H12288&gt;=0, I12288&gt;=0, J12288&gt;=0), "+1", IF( AND(H12288&gt;=0, I12288&gt;=0, J12288&lt;0), "-1",
    IF( AND(H12288&lt;0, I12288&gt;=0, J12288&gt;0), "+2", IF( AND(H12288&lt;0, I12288&gt;=0, J12288&lt;0), "-2", IF( AND(H12288&lt;0, I12288&lt;0, J12288&gt;0), "+3",
    IF( AND(H12288&lt;0, I12288&lt;0, J12288&lt;0), "-3", IF( AND(H12288&gt;=0, I12288&lt;0, J12288&gt;0), "+4", IF( AND(H12288&gt;=0, I12288&lt;0, J12288&lt;0), "-4"))))))))</f>
        <v/>
      </c>
      <c r="AM12288">
        <f> K12289</f>
        <v/>
      </c>
    </row>
    <row r="12289">
      <c r="A12289" t="n">
        <v>122.87</v>
      </c>
      <c r="B12289" t="n">
        <v>34.78</v>
      </c>
      <c r="C12289" t="n">
        <v>1.74</v>
      </c>
      <c r="D12289" t="n">
        <v>-2.72</v>
      </c>
      <c r="H12289">
        <f> B12289 - E2</f>
        <v/>
      </c>
      <c r="I12289">
        <f> C12289 - F2</f>
        <v/>
      </c>
      <c r="J12289">
        <f> D12289 - G2</f>
        <v/>
      </c>
      <c r="K12289">
        <f> IF( AND(H12289&gt;=0, I12289&gt;=0, J12289&gt;=0), "+1", IF( AND(H12289&gt;=0, I12289&gt;=0, J12289&lt;0), "-1",
    IF( AND(H12289&lt;0, I12289&gt;=0, J12289&gt;0), "+2", IF( AND(H12289&lt;0, I12289&gt;=0, J12289&lt;0), "-2", IF( AND(H12289&lt;0, I12289&lt;0, J12289&gt;0), "+3",
    IF( AND(H12289&lt;0, I12289&lt;0, J12289&lt;0), "-3", IF( AND(H12289&gt;=0, I12289&lt;0, J12289&gt;0), "+4", IF( AND(H12289&gt;=0, I12289&lt;0, J12289&lt;0), "-4"))))))))</f>
        <v/>
      </c>
      <c r="AM12289">
        <f> K12290</f>
        <v/>
      </c>
    </row>
    <row r="12290">
      <c r="A12290" t="n">
        <v>122.88</v>
      </c>
      <c r="B12290" t="n">
        <v>33.29</v>
      </c>
      <c r="C12290" t="n">
        <v>1.34</v>
      </c>
      <c r="D12290" t="n">
        <v>-2.6</v>
      </c>
      <c r="H12290">
        <f> B12290 - E2</f>
        <v/>
      </c>
      <c r="I12290">
        <f> C12290 - F2</f>
        <v/>
      </c>
      <c r="J12290">
        <f> D12290 - G2</f>
        <v/>
      </c>
      <c r="K12290">
        <f> IF( AND(H12290&gt;=0, I12290&gt;=0, J12290&gt;=0), "+1", IF( AND(H12290&gt;=0, I12290&gt;=0, J12290&lt;0), "-1",
    IF( AND(H12290&lt;0, I12290&gt;=0, J12290&gt;0), "+2", IF( AND(H12290&lt;0, I12290&gt;=0, J12290&lt;0), "-2", IF( AND(H12290&lt;0, I12290&lt;0, J12290&gt;0), "+3",
    IF( AND(H12290&lt;0, I12290&lt;0, J12290&lt;0), "-3", IF( AND(H12290&gt;=0, I12290&lt;0, J12290&gt;0), "+4", IF( AND(H12290&gt;=0, I12290&lt;0, J12290&lt;0), "-4"))))))))</f>
        <v/>
      </c>
      <c r="AM12290">
        <f> K12291</f>
        <v/>
      </c>
    </row>
    <row r="12291">
      <c r="A12291" t="n">
        <v>122.89</v>
      </c>
      <c r="B12291" t="n">
        <v>31.81</v>
      </c>
      <c r="C12291" t="n">
        <v>0.9399999999999999</v>
      </c>
      <c r="D12291" t="n">
        <v>-1.9</v>
      </c>
      <c r="H12291">
        <f> B12291 - E2</f>
        <v/>
      </c>
      <c r="I12291">
        <f> C12291 - F2</f>
        <v/>
      </c>
      <c r="J12291">
        <f> D12291 - G2</f>
        <v/>
      </c>
      <c r="K12291">
        <f> IF( AND(H12291&gt;=0, I12291&gt;=0, J12291&gt;=0), "+1", IF( AND(H12291&gt;=0, I12291&gt;=0, J12291&lt;0), "-1",
    IF( AND(H12291&lt;0, I12291&gt;=0, J12291&gt;0), "+2", IF( AND(H12291&lt;0, I12291&gt;=0, J12291&lt;0), "-2", IF( AND(H12291&lt;0, I12291&lt;0, J12291&gt;0), "+3",
    IF( AND(H12291&lt;0, I12291&lt;0, J12291&lt;0), "-3", IF( AND(H12291&gt;=0, I12291&lt;0, J12291&gt;0), "+4", IF( AND(H12291&gt;=0, I12291&lt;0, J12291&lt;0), "-4"))))))))</f>
        <v/>
      </c>
      <c r="AM12291">
        <f> K12292</f>
        <v/>
      </c>
    </row>
    <row r="12292">
      <c r="A12292" t="n">
        <v>122.9</v>
      </c>
      <c r="B12292" t="n">
        <v>28.67</v>
      </c>
      <c r="C12292" t="n">
        <v>0.98</v>
      </c>
      <c r="D12292" t="n">
        <v>-1.21</v>
      </c>
      <c r="H12292">
        <f> B12292 - E2</f>
        <v/>
      </c>
      <c r="I12292">
        <f> C12292 - F2</f>
        <v/>
      </c>
      <c r="J12292">
        <f> D12292 - G2</f>
        <v/>
      </c>
      <c r="K12292">
        <f> IF( AND(H12292&gt;=0, I12292&gt;=0, J12292&gt;=0), "+1", IF( AND(H12292&gt;=0, I12292&gt;=0, J12292&lt;0), "-1",
    IF( AND(H12292&lt;0, I12292&gt;=0, J12292&gt;0), "+2", IF( AND(H12292&lt;0, I12292&gt;=0, J12292&lt;0), "-2", IF( AND(H12292&lt;0, I12292&lt;0, J12292&gt;0), "+3",
    IF( AND(H12292&lt;0, I12292&lt;0, J12292&lt;0), "-3", IF( AND(H12292&gt;=0, I12292&lt;0, J12292&gt;0), "+4", IF( AND(H12292&gt;=0, I12292&lt;0, J12292&lt;0), "-4"))))))))</f>
        <v/>
      </c>
      <c r="AM12292">
        <f> K12293</f>
        <v/>
      </c>
    </row>
    <row r="12293">
      <c r="A12293" t="n">
        <v>122.91</v>
      </c>
      <c r="B12293" t="n">
        <v>25.54</v>
      </c>
      <c r="C12293" t="n">
        <v>1.03</v>
      </c>
      <c r="D12293" t="n">
        <v>0.06</v>
      </c>
      <c r="H12293">
        <f> B12293 - E2</f>
        <v/>
      </c>
      <c r="I12293">
        <f> C12293 - F2</f>
        <v/>
      </c>
      <c r="J12293">
        <f> D12293 - G2</f>
        <v/>
      </c>
      <c r="K12293">
        <f> IF( AND(H12293&gt;=0, I12293&gt;=0, J12293&gt;=0), "+1", IF( AND(H12293&gt;=0, I12293&gt;=0, J12293&lt;0), "-1",
    IF( AND(H12293&lt;0, I12293&gt;=0, J12293&gt;0), "+2", IF( AND(H12293&lt;0, I12293&gt;=0, J12293&lt;0), "-2", IF( AND(H12293&lt;0, I12293&lt;0, J12293&gt;0), "+3",
    IF( AND(H12293&lt;0, I12293&lt;0, J12293&lt;0), "-3", IF( AND(H12293&gt;=0, I12293&lt;0, J12293&gt;0), "+4", IF( AND(H12293&gt;=0, I12293&lt;0, J12293&lt;0), "-4"))))))))</f>
        <v/>
      </c>
      <c r="AM12293">
        <f> K12294</f>
        <v/>
      </c>
    </row>
    <row r="12294">
      <c r="A12294" t="n">
        <v>122.92</v>
      </c>
      <c r="B12294" t="n">
        <v>27.1</v>
      </c>
      <c r="C12294" t="n">
        <v>1</v>
      </c>
      <c r="D12294" t="n">
        <v>-0.57</v>
      </c>
      <c r="H12294">
        <f> B12294 - E2</f>
        <v/>
      </c>
      <c r="I12294">
        <f> C12294 - F2</f>
        <v/>
      </c>
      <c r="J12294">
        <f> D12294 - G2</f>
        <v/>
      </c>
      <c r="K12294">
        <f> IF( AND(H12294&gt;=0, I12294&gt;=0, J12294&gt;=0), "+1", IF( AND(H12294&gt;=0, I12294&gt;=0, J12294&lt;0), "-1",
    IF( AND(H12294&lt;0, I12294&gt;=0, J12294&gt;0), "+2", IF( AND(H12294&lt;0, I12294&gt;=0, J12294&lt;0), "-2", IF( AND(H12294&lt;0, I12294&lt;0, J12294&gt;0), "+3",
    IF( AND(H12294&lt;0, I12294&lt;0, J12294&lt;0), "-3", IF( AND(H12294&gt;=0, I12294&lt;0, J12294&gt;0), "+4", IF( AND(H12294&gt;=0, I12294&lt;0, J12294&lt;0), "-4"))))))))</f>
        <v/>
      </c>
      <c r="AM12294">
        <f> K12295</f>
        <v/>
      </c>
    </row>
    <row r="12295">
      <c r="A12295" t="n">
        <v>122.93</v>
      </c>
      <c r="B12295" t="n">
        <v>32.15</v>
      </c>
      <c r="C12295" t="n">
        <v>-1.54</v>
      </c>
      <c r="D12295" t="n">
        <v>-1.21</v>
      </c>
      <c r="H12295">
        <f> B12295 - E2</f>
        <v/>
      </c>
      <c r="I12295">
        <f> C12295 - F2</f>
        <v/>
      </c>
      <c r="J12295">
        <f> D12295 - G2</f>
        <v/>
      </c>
      <c r="K12295">
        <f> IF( AND(H12295&gt;=0, I12295&gt;=0, J12295&gt;=0), "+1", IF( AND(H12295&gt;=0, I12295&gt;=0, J12295&lt;0), "-1",
    IF( AND(H12295&lt;0, I12295&gt;=0, J12295&gt;0), "+2", IF( AND(H12295&lt;0, I12295&gt;=0, J12295&lt;0), "-2", IF( AND(H12295&lt;0, I12295&lt;0, J12295&gt;0), "+3",
    IF( AND(H12295&lt;0, I12295&lt;0, J12295&lt;0), "-3", IF( AND(H12295&gt;=0, I12295&lt;0, J12295&gt;0), "+4", IF( AND(H12295&gt;=0, I12295&lt;0, J12295&lt;0), "-4"))))))))</f>
        <v/>
      </c>
      <c r="AM12295">
        <f> K12296</f>
        <v/>
      </c>
    </row>
    <row r="12296">
      <c r="A12296" t="n">
        <v>122.94</v>
      </c>
      <c r="B12296" t="n">
        <v>32.54</v>
      </c>
      <c r="C12296" t="n">
        <v>-1.75</v>
      </c>
      <c r="D12296" t="n">
        <v>-1.14</v>
      </c>
      <c r="H12296">
        <f> B12296 - E2</f>
        <v/>
      </c>
      <c r="I12296">
        <f> C12296 - F2</f>
        <v/>
      </c>
      <c r="J12296">
        <f> D12296 - G2</f>
        <v/>
      </c>
      <c r="K12296">
        <f> IF( AND(H12296&gt;=0, I12296&gt;=0, J12296&gt;=0), "+1", IF( AND(H12296&gt;=0, I12296&gt;=0, J12296&lt;0), "-1",
    IF( AND(H12296&lt;0, I12296&gt;=0, J12296&gt;0), "+2", IF( AND(H12296&lt;0, I12296&gt;=0, J12296&lt;0), "-2", IF( AND(H12296&lt;0, I12296&lt;0, J12296&gt;0), "+3",
    IF( AND(H12296&lt;0, I12296&lt;0, J12296&lt;0), "-3", IF( AND(H12296&gt;=0, I12296&lt;0, J12296&gt;0), "+4", IF( AND(H12296&gt;=0, I12296&lt;0, J12296&lt;0), "-4"))))))))</f>
        <v/>
      </c>
      <c r="AM12296">
        <f> K12297</f>
        <v/>
      </c>
    </row>
    <row r="12297">
      <c r="A12297" t="n">
        <v>122.95</v>
      </c>
      <c r="B12297" t="n">
        <v>34.46</v>
      </c>
      <c r="C12297" t="n">
        <v>0.15</v>
      </c>
      <c r="D12297" t="n">
        <v>-1.46</v>
      </c>
      <c r="H12297">
        <f> B12297 - E2</f>
        <v/>
      </c>
      <c r="I12297">
        <f> C12297 - F2</f>
        <v/>
      </c>
      <c r="J12297">
        <f> D12297 - G2</f>
        <v/>
      </c>
      <c r="K12297">
        <f> IF( AND(H12297&gt;=0, I12297&gt;=0, J12297&gt;=0), "+1", IF( AND(H12297&gt;=0, I12297&gt;=0, J12297&lt;0), "-1",
    IF( AND(H12297&lt;0, I12297&gt;=0, J12297&gt;0), "+2", IF( AND(H12297&lt;0, I12297&gt;=0, J12297&lt;0), "-2", IF( AND(H12297&lt;0, I12297&lt;0, J12297&gt;0), "+3",
    IF( AND(H12297&lt;0, I12297&lt;0, J12297&lt;0), "-3", IF( AND(H12297&gt;=0, I12297&lt;0, J12297&gt;0), "+4", IF( AND(H12297&gt;=0, I12297&lt;0, J12297&lt;0), "-4"))))))))</f>
        <v/>
      </c>
      <c r="AM12297">
        <f> K12298</f>
        <v/>
      </c>
    </row>
    <row r="12298">
      <c r="A12298" t="n">
        <v>122.96</v>
      </c>
      <c r="B12298" t="n">
        <v>34.92</v>
      </c>
      <c r="C12298" t="n">
        <v>2.07</v>
      </c>
      <c r="D12298" t="n">
        <v>-1.78</v>
      </c>
      <c r="H12298">
        <f> B12298 - E2</f>
        <v/>
      </c>
      <c r="I12298">
        <f> C12298 - F2</f>
        <v/>
      </c>
      <c r="J12298">
        <f> D12298 - G2</f>
        <v/>
      </c>
      <c r="K12298">
        <f> IF( AND(H12298&gt;=0, I12298&gt;=0, J12298&gt;=0), "+1", IF( AND(H12298&gt;=0, I12298&gt;=0, J12298&lt;0), "-1",
    IF( AND(H12298&lt;0, I12298&gt;=0, J12298&gt;0), "+2", IF( AND(H12298&lt;0, I12298&gt;=0, J12298&lt;0), "-2", IF( AND(H12298&lt;0, I12298&lt;0, J12298&gt;0), "+3",
    IF( AND(H12298&lt;0, I12298&lt;0, J12298&lt;0), "-3", IF( AND(H12298&gt;=0, I12298&lt;0, J12298&gt;0), "+4", IF( AND(H12298&gt;=0, I12298&lt;0, J12298&lt;0), "-4"))))))))</f>
        <v/>
      </c>
      <c r="AM12298">
        <f> K12299</f>
        <v/>
      </c>
    </row>
    <row r="12299">
      <c r="A12299" t="n">
        <v>122.97</v>
      </c>
      <c r="B12299" t="n">
        <v>34.38</v>
      </c>
      <c r="C12299" t="n">
        <v>0.23</v>
      </c>
      <c r="D12299" t="n">
        <v>-2.54</v>
      </c>
      <c r="H12299">
        <f> B12299 - E2</f>
        <v/>
      </c>
      <c r="I12299">
        <f> C12299 - F2</f>
        <v/>
      </c>
      <c r="J12299">
        <f> D12299 - G2</f>
        <v/>
      </c>
      <c r="K12299">
        <f> IF( AND(H12299&gt;=0, I12299&gt;=0, J12299&gt;=0), "+1", IF( AND(H12299&gt;=0, I12299&gt;=0, J12299&lt;0), "-1",
    IF( AND(H12299&lt;0, I12299&gt;=0, J12299&gt;0), "+2", IF( AND(H12299&lt;0, I12299&gt;=0, J12299&lt;0), "-2", IF( AND(H12299&lt;0, I12299&lt;0, J12299&gt;0), "+3",
    IF( AND(H12299&lt;0, I12299&lt;0, J12299&lt;0), "-3", IF( AND(H12299&gt;=0, I12299&lt;0, J12299&gt;0), "+4", IF( AND(H12299&gt;=0, I12299&lt;0, J12299&lt;0), "-4"))))))))</f>
        <v/>
      </c>
      <c r="AM12299">
        <f> K12300</f>
        <v/>
      </c>
    </row>
    <row r="12300">
      <c r="A12300" t="n">
        <v>122.98</v>
      </c>
      <c r="B12300" t="n">
        <v>29.92</v>
      </c>
      <c r="C12300" t="n">
        <v>-0.85</v>
      </c>
      <c r="D12300" t="n">
        <v>-2.7</v>
      </c>
      <c r="H12300">
        <f> B12300 - E2</f>
        <v/>
      </c>
      <c r="I12300">
        <f> C12300 - F2</f>
        <v/>
      </c>
      <c r="J12300">
        <f> D12300 - G2</f>
        <v/>
      </c>
      <c r="K12300">
        <f> IF( AND(H12300&gt;=0, I12300&gt;=0, J12300&gt;=0), "+1", IF( AND(H12300&gt;=0, I12300&gt;=0, J12300&lt;0), "-1",
    IF( AND(H12300&lt;0, I12300&gt;=0, J12300&gt;0), "+2", IF( AND(H12300&lt;0, I12300&gt;=0, J12300&lt;0), "-2", IF( AND(H12300&lt;0, I12300&lt;0, J12300&gt;0), "+3",
    IF( AND(H12300&lt;0, I12300&lt;0, J12300&lt;0), "-3", IF( AND(H12300&gt;=0, I12300&lt;0, J12300&gt;0), "+4", IF( AND(H12300&gt;=0, I12300&lt;0, J12300&lt;0), "-4"))))))))</f>
        <v/>
      </c>
      <c r="AM12300">
        <f> K12301</f>
        <v/>
      </c>
    </row>
    <row r="12301">
      <c r="A12301" t="n">
        <v>122.99</v>
      </c>
      <c r="B12301" t="n">
        <v>25.47</v>
      </c>
      <c r="C12301" t="n">
        <v>-2.29</v>
      </c>
      <c r="D12301" t="n">
        <v>-2.89</v>
      </c>
      <c r="H12301">
        <f> B12301 - E2</f>
        <v/>
      </c>
      <c r="I12301">
        <f> C12301 - F2</f>
        <v/>
      </c>
      <c r="J12301">
        <f> D12301 - G2</f>
        <v/>
      </c>
      <c r="K12301">
        <f> IF( AND(H12301&gt;=0, I12301&gt;=0, J12301&gt;=0), "+1", IF( AND(H12301&gt;=0, I12301&gt;=0, J12301&lt;0), "-1",
    IF( AND(H12301&lt;0, I12301&gt;=0, J12301&gt;0), "+2", IF( AND(H12301&lt;0, I12301&gt;=0, J12301&lt;0), "-2", IF( AND(H12301&lt;0, I12301&lt;0, J12301&gt;0), "+3",
    IF( AND(H12301&lt;0, I12301&lt;0, J12301&lt;0), "-3", IF( AND(H12301&gt;=0, I12301&lt;0, J12301&gt;0), "+4", IF( AND(H12301&gt;=0, I12301&lt;0, J12301&lt;0), "-4"))))))))</f>
        <v/>
      </c>
      <c r="AM12301">
        <f> K12302</f>
        <v/>
      </c>
    </row>
    <row r="12302">
      <c r="A12302" t="n">
        <v>123</v>
      </c>
      <c r="B12302" t="n">
        <v>29.65</v>
      </c>
      <c r="C12302" t="n">
        <v>-1.57</v>
      </c>
      <c r="D12302" t="n">
        <v>-2.21</v>
      </c>
      <c r="H12302">
        <f> B12302 - E2</f>
        <v/>
      </c>
      <c r="I12302">
        <f> C12302 - F2</f>
        <v/>
      </c>
      <c r="J12302">
        <f> D12302 - G2</f>
        <v/>
      </c>
      <c r="K12302">
        <f> IF( AND(H12302&gt;=0, I12302&gt;=0, J12302&gt;=0), "+1", IF( AND(H12302&gt;=0, I12302&gt;=0, J12302&lt;0), "-1",
    IF( AND(H12302&lt;0, I12302&gt;=0, J12302&gt;0), "+2", IF( AND(H12302&lt;0, I12302&gt;=0, J12302&lt;0), "-2", IF( AND(H12302&lt;0, I12302&lt;0, J12302&gt;0), "+3",
    IF( AND(H12302&lt;0, I12302&lt;0, J12302&lt;0), "-3", IF( AND(H12302&gt;=0, I12302&lt;0, J12302&gt;0), "+4", IF( AND(H12302&gt;=0, I12302&lt;0, J12302&lt;0), "-4"))))))))</f>
        <v/>
      </c>
      <c r="AM12302">
        <f> K12303</f>
        <v/>
      </c>
    </row>
    <row r="12303">
      <c r="A12303" t="n">
        <v>123.01</v>
      </c>
      <c r="B12303" t="n">
        <v>32.69</v>
      </c>
      <c r="C12303" t="n">
        <v>-3.72</v>
      </c>
      <c r="D12303" t="n">
        <v>-1.53</v>
      </c>
      <c r="H12303">
        <f> B12303 - E2</f>
        <v/>
      </c>
      <c r="I12303">
        <f> C12303 - F2</f>
        <v/>
      </c>
      <c r="J12303">
        <f> D12303 - G2</f>
        <v/>
      </c>
      <c r="K12303">
        <f> IF( AND(H12303&gt;=0, I12303&gt;=0, J12303&gt;=0), "+1", IF( AND(H12303&gt;=0, I12303&gt;=0, J12303&lt;0), "-1",
    IF( AND(H12303&lt;0, I12303&gt;=0, J12303&gt;0), "+2", IF( AND(H12303&lt;0, I12303&gt;=0, J12303&lt;0), "-2", IF( AND(H12303&lt;0, I12303&lt;0, J12303&gt;0), "+3",
    IF( AND(H12303&lt;0, I12303&lt;0, J12303&lt;0), "-3", IF( AND(H12303&gt;=0, I12303&lt;0, J12303&gt;0), "+4", IF( AND(H12303&gt;=0, I12303&lt;0, J12303&lt;0), "-4"))))))))</f>
        <v/>
      </c>
      <c r="AM12303">
        <f> K12304</f>
        <v/>
      </c>
    </row>
    <row r="12304">
      <c r="A12304" t="n">
        <v>123.02</v>
      </c>
      <c r="B12304" t="n">
        <v>33.26</v>
      </c>
      <c r="C12304" t="n">
        <v>-2.21</v>
      </c>
      <c r="D12304" t="n">
        <v>-0.83</v>
      </c>
      <c r="H12304">
        <f> B12304 - E2</f>
        <v/>
      </c>
      <c r="I12304">
        <f> C12304 - F2</f>
        <v/>
      </c>
      <c r="J12304">
        <f> D12304 - G2</f>
        <v/>
      </c>
      <c r="K12304">
        <f> IF( AND(H12304&gt;=0, I12304&gt;=0, J12304&gt;=0), "+1", IF( AND(H12304&gt;=0, I12304&gt;=0, J12304&lt;0), "-1",
    IF( AND(H12304&lt;0, I12304&gt;=0, J12304&gt;0), "+2", IF( AND(H12304&lt;0, I12304&gt;=0, J12304&lt;0), "-2", IF( AND(H12304&lt;0, I12304&lt;0, J12304&gt;0), "+3",
    IF( AND(H12304&lt;0, I12304&lt;0, J12304&lt;0), "-3", IF( AND(H12304&gt;=0, I12304&lt;0, J12304&gt;0), "+4", IF( AND(H12304&gt;=0, I12304&lt;0, J12304&lt;0), "-4"))))))))</f>
        <v/>
      </c>
      <c r="AM12304">
        <f> K12305</f>
        <v/>
      </c>
    </row>
    <row r="12305">
      <c r="A12305" t="n">
        <v>123.03</v>
      </c>
      <c r="B12305" t="n">
        <v>34</v>
      </c>
      <c r="C12305" t="n">
        <v>-0.71</v>
      </c>
      <c r="D12305" t="n">
        <v>-0.74</v>
      </c>
      <c r="H12305">
        <f> B12305 - E2</f>
        <v/>
      </c>
      <c r="I12305">
        <f> C12305 - F2</f>
        <v/>
      </c>
      <c r="J12305">
        <f> D12305 - G2</f>
        <v/>
      </c>
      <c r="K12305">
        <f> IF( AND(H12305&gt;=0, I12305&gt;=0, J12305&gt;=0), "+1", IF( AND(H12305&gt;=0, I12305&gt;=0, J12305&lt;0), "-1",
    IF( AND(H12305&lt;0, I12305&gt;=0, J12305&gt;0), "+2", IF( AND(H12305&lt;0, I12305&gt;=0, J12305&lt;0), "-2", IF( AND(H12305&lt;0, I12305&lt;0, J12305&gt;0), "+3",
    IF( AND(H12305&lt;0, I12305&lt;0, J12305&lt;0), "-3", IF( AND(H12305&gt;=0, I12305&lt;0, J12305&gt;0), "+4", IF( AND(H12305&gt;=0, I12305&lt;0, J12305&lt;0), "-4"))))))))</f>
        <v/>
      </c>
      <c r="AM12305">
        <f> K12306</f>
        <v/>
      </c>
    </row>
    <row r="12306">
      <c r="A12306" t="n">
        <v>123.04</v>
      </c>
      <c r="B12306" t="n">
        <v>31.51</v>
      </c>
      <c r="C12306" t="n">
        <v>-3.42</v>
      </c>
      <c r="D12306" t="n">
        <v>-0.78</v>
      </c>
      <c r="H12306">
        <f> B12306 - E2</f>
        <v/>
      </c>
      <c r="I12306">
        <f> C12306 - F2</f>
        <v/>
      </c>
      <c r="J12306">
        <f> D12306 - G2</f>
        <v/>
      </c>
      <c r="K12306">
        <f> IF( AND(H12306&gt;=0, I12306&gt;=0, J12306&gt;=0), "+1", IF( AND(H12306&gt;=0, I12306&gt;=0, J12306&lt;0), "-1",
    IF( AND(H12306&lt;0, I12306&gt;=0, J12306&gt;0), "+2", IF( AND(H12306&lt;0, I12306&gt;=0, J12306&lt;0), "-2", IF( AND(H12306&lt;0, I12306&lt;0, J12306&gt;0), "+3",
    IF( AND(H12306&lt;0, I12306&lt;0, J12306&lt;0), "-3", IF( AND(H12306&gt;=0, I12306&lt;0, J12306&gt;0), "+4", IF( AND(H12306&gt;=0, I12306&lt;0, J12306&lt;0), "-4"))))))))</f>
        <v/>
      </c>
      <c r="AM12306">
        <f> K12307</f>
        <v/>
      </c>
    </row>
    <row r="12307">
      <c r="A12307" t="n">
        <v>123.05</v>
      </c>
      <c r="B12307" t="n">
        <v>29.03</v>
      </c>
      <c r="C12307" t="n">
        <v>-4.08</v>
      </c>
      <c r="D12307" t="n">
        <v>0.06</v>
      </c>
      <c r="H12307">
        <f> B12307 - E2</f>
        <v/>
      </c>
      <c r="I12307">
        <f> C12307 - F2</f>
        <v/>
      </c>
      <c r="J12307">
        <f> D12307 - G2</f>
        <v/>
      </c>
      <c r="K12307">
        <f> IF( AND(H12307&gt;=0, I12307&gt;=0, J12307&gt;=0), "+1", IF( AND(H12307&gt;=0, I12307&gt;=0, J12307&lt;0), "-1",
    IF( AND(H12307&lt;0, I12307&gt;=0, J12307&gt;0), "+2", IF( AND(H12307&lt;0, I12307&gt;=0, J12307&lt;0), "-2", IF( AND(H12307&lt;0, I12307&lt;0, J12307&gt;0), "+3",
    IF( AND(H12307&lt;0, I12307&lt;0, J12307&lt;0), "-3", IF( AND(H12307&gt;=0, I12307&lt;0, J12307&gt;0), "+4", IF( AND(H12307&gt;=0, I12307&lt;0, J12307&lt;0), "-4"))))))))</f>
        <v/>
      </c>
      <c r="AM12307">
        <f> K12308</f>
        <v/>
      </c>
    </row>
    <row r="12308">
      <c r="A12308" t="n">
        <v>123.06</v>
      </c>
      <c r="B12308" t="n">
        <v>31.88</v>
      </c>
      <c r="C12308" t="n">
        <v>-4.74</v>
      </c>
      <c r="D12308" t="n">
        <v>-0.36</v>
      </c>
      <c r="H12308">
        <f> B12308 - E2</f>
        <v/>
      </c>
      <c r="I12308">
        <f> C12308 - F2</f>
        <v/>
      </c>
      <c r="J12308">
        <f> D12308 - G2</f>
        <v/>
      </c>
      <c r="K12308">
        <f> IF( AND(H12308&gt;=0, I12308&gt;=0, J12308&gt;=0), "+1", IF( AND(H12308&gt;=0, I12308&gt;=0, J12308&lt;0), "-1",
    IF( AND(H12308&lt;0, I12308&gt;=0, J12308&gt;0), "+2", IF( AND(H12308&lt;0, I12308&gt;=0, J12308&lt;0), "-2", IF( AND(H12308&lt;0, I12308&lt;0, J12308&gt;0), "+3",
    IF( AND(H12308&lt;0, I12308&lt;0, J12308&lt;0), "-3", IF( AND(H12308&gt;=0, I12308&lt;0, J12308&gt;0), "+4", IF( AND(H12308&gt;=0, I12308&lt;0, J12308&lt;0), "-4"))))))))</f>
        <v/>
      </c>
      <c r="AM12308">
        <f> K12309</f>
        <v/>
      </c>
    </row>
    <row r="12309">
      <c r="A12309" t="n">
        <v>123.07</v>
      </c>
      <c r="B12309" t="n">
        <v>31.81</v>
      </c>
      <c r="C12309" t="n">
        <v>-2.12</v>
      </c>
      <c r="D12309" t="n">
        <v>0.55</v>
      </c>
      <c r="H12309">
        <f> B12309 - E2</f>
        <v/>
      </c>
      <c r="I12309">
        <f> C12309 - F2</f>
        <v/>
      </c>
      <c r="J12309">
        <f> D12309 - G2</f>
        <v/>
      </c>
      <c r="K12309">
        <f> IF( AND(H12309&gt;=0, I12309&gt;=0, J12309&gt;=0), "+1", IF( AND(H12309&gt;=0, I12309&gt;=0, J12309&lt;0), "-1",
    IF( AND(H12309&lt;0, I12309&gt;=0, J12309&gt;0), "+2", IF( AND(H12309&lt;0, I12309&gt;=0, J12309&lt;0), "-2", IF( AND(H12309&lt;0, I12309&lt;0, J12309&gt;0), "+3",
    IF( AND(H12309&lt;0, I12309&lt;0, J12309&lt;0), "-3", IF( AND(H12309&gt;=0, I12309&lt;0, J12309&gt;0), "+4", IF( AND(H12309&gt;=0, I12309&lt;0, J12309&lt;0), "-4"))))))))</f>
        <v/>
      </c>
      <c r="AM12309">
        <f> K12310</f>
        <v/>
      </c>
    </row>
    <row r="12310">
      <c r="A12310" t="n">
        <v>123.08</v>
      </c>
      <c r="B12310" t="n">
        <v>31.74</v>
      </c>
      <c r="C12310" t="n">
        <v>-1.87</v>
      </c>
      <c r="D12310" t="n">
        <v>0.71</v>
      </c>
      <c r="H12310">
        <f> B12310 - E2</f>
        <v/>
      </c>
      <c r="I12310">
        <f> C12310 - F2</f>
        <v/>
      </c>
      <c r="J12310">
        <f> D12310 - G2</f>
        <v/>
      </c>
      <c r="K12310">
        <f> IF( AND(H12310&gt;=0, I12310&gt;=0, J12310&gt;=0), "+1", IF( AND(H12310&gt;=0, I12310&gt;=0, J12310&lt;0), "-1",
    IF( AND(H12310&lt;0, I12310&gt;=0, J12310&gt;0), "+2", IF( AND(H12310&lt;0, I12310&gt;=0, J12310&lt;0), "-2", IF( AND(H12310&lt;0, I12310&lt;0, J12310&gt;0), "+3",
    IF( AND(H12310&lt;0, I12310&lt;0, J12310&lt;0), "-3", IF( AND(H12310&gt;=0, I12310&lt;0, J12310&gt;0), "+4", IF( AND(H12310&gt;=0, I12310&lt;0, J12310&lt;0), "-4"))))))))</f>
        <v/>
      </c>
      <c r="AM12310">
        <f> K12311</f>
        <v/>
      </c>
    </row>
    <row r="12311">
      <c r="A12311" t="n">
        <v>123.09</v>
      </c>
      <c r="B12311" t="n">
        <v>33.04</v>
      </c>
      <c r="C12311" t="n">
        <v>-2.52</v>
      </c>
      <c r="D12311" t="n">
        <v>-0.59</v>
      </c>
      <c r="H12311">
        <f> B12311 - E2</f>
        <v/>
      </c>
      <c r="I12311">
        <f> C12311 - F2</f>
        <v/>
      </c>
      <c r="J12311">
        <f> D12311 - G2</f>
        <v/>
      </c>
      <c r="K12311">
        <f> IF( AND(H12311&gt;=0, I12311&gt;=0, J12311&gt;=0), "+1", IF( AND(H12311&gt;=0, I12311&gt;=0, J12311&lt;0), "-1",
    IF( AND(H12311&lt;0, I12311&gt;=0, J12311&gt;0), "+2", IF( AND(H12311&lt;0, I12311&gt;=0, J12311&lt;0), "-2", IF( AND(H12311&lt;0, I12311&lt;0, J12311&gt;0), "+3",
    IF( AND(H12311&lt;0, I12311&lt;0, J12311&lt;0), "-3", IF( AND(H12311&gt;=0, I12311&lt;0, J12311&gt;0), "+4", IF( AND(H12311&gt;=0, I12311&lt;0, J12311&lt;0), "-4"))))))))</f>
        <v/>
      </c>
      <c r="AM12311">
        <f> K12312</f>
        <v/>
      </c>
    </row>
    <row r="12312">
      <c r="A12312" t="n">
        <v>123.1</v>
      </c>
      <c r="B12312" t="n">
        <v>33.97</v>
      </c>
      <c r="C12312" t="n">
        <v>-3.88</v>
      </c>
      <c r="D12312" t="n">
        <v>-0.74</v>
      </c>
      <c r="H12312">
        <f> B12312 - E2</f>
        <v/>
      </c>
      <c r="I12312">
        <f> C12312 - F2</f>
        <v/>
      </c>
      <c r="J12312">
        <f> D12312 - G2</f>
        <v/>
      </c>
      <c r="K12312">
        <f> IF( AND(H12312&gt;=0, I12312&gt;=0, J12312&gt;=0), "+1", IF( AND(H12312&gt;=0, I12312&gt;=0, J12312&lt;0), "-1",
    IF( AND(H12312&lt;0, I12312&gt;=0, J12312&gt;0), "+2", IF( AND(H12312&lt;0, I12312&gt;=0, J12312&lt;0), "-2", IF( AND(H12312&lt;0, I12312&lt;0, J12312&gt;0), "+3",
    IF( AND(H12312&lt;0, I12312&lt;0, J12312&lt;0), "-3", IF( AND(H12312&gt;=0, I12312&lt;0, J12312&gt;0), "+4", IF( AND(H12312&gt;=0, I12312&lt;0, J12312&lt;0), "-4"))))))))</f>
        <v/>
      </c>
      <c r="AM12312">
        <f> K12313</f>
        <v/>
      </c>
    </row>
    <row r="12313">
      <c r="A12313" t="n">
        <v>123.11</v>
      </c>
      <c r="B12313" t="n">
        <v>35.3</v>
      </c>
      <c r="C12313" t="n">
        <v>-2.27</v>
      </c>
      <c r="D12313" t="n">
        <v>-0.89</v>
      </c>
      <c r="H12313">
        <f> B12313 - E2</f>
        <v/>
      </c>
      <c r="I12313">
        <f> C12313 - F2</f>
        <v/>
      </c>
      <c r="J12313">
        <f> D12313 - G2</f>
        <v/>
      </c>
      <c r="K12313">
        <f> IF( AND(H12313&gt;=0, I12313&gt;=0, J12313&gt;=0), "+1", IF( AND(H12313&gt;=0, I12313&gt;=0, J12313&lt;0), "-1",
    IF( AND(H12313&lt;0, I12313&gt;=0, J12313&gt;0), "+2", IF( AND(H12313&lt;0, I12313&gt;=0, J12313&lt;0), "-2", IF( AND(H12313&lt;0, I12313&lt;0, J12313&gt;0), "+3",
    IF( AND(H12313&lt;0, I12313&lt;0, J12313&lt;0), "-3", IF( AND(H12313&gt;=0, I12313&lt;0, J12313&gt;0), "+4", IF( AND(H12313&gt;=0, I12313&lt;0, J12313&lt;0), "-4"))))))))</f>
        <v/>
      </c>
      <c r="AM12313">
        <f> K12314</f>
        <v/>
      </c>
    </row>
    <row r="12314">
      <c r="A12314" t="n">
        <v>123.12</v>
      </c>
      <c r="B12314" t="n">
        <v>35.97</v>
      </c>
      <c r="C12314" t="n">
        <v>-0.68</v>
      </c>
      <c r="D12314" t="n">
        <v>-0.59</v>
      </c>
      <c r="H12314">
        <f> B12314 - E2</f>
        <v/>
      </c>
      <c r="I12314">
        <f> C12314 - F2</f>
        <v/>
      </c>
      <c r="J12314">
        <f> D12314 - G2</f>
        <v/>
      </c>
      <c r="K12314">
        <f> IF( AND(H12314&gt;=0, I12314&gt;=0, J12314&gt;=0), "+1", IF( AND(H12314&gt;=0, I12314&gt;=0, J12314&lt;0), "-1",
    IF( AND(H12314&lt;0, I12314&gt;=0, J12314&gt;0), "+2", IF( AND(H12314&lt;0, I12314&gt;=0, J12314&lt;0), "-2", IF( AND(H12314&lt;0, I12314&lt;0, J12314&gt;0), "+3",
    IF( AND(H12314&lt;0, I12314&lt;0, J12314&lt;0), "-3", IF( AND(H12314&gt;=0, I12314&lt;0, J12314&gt;0), "+4", IF( AND(H12314&gt;=0, I12314&lt;0, J12314&lt;0), "-4"))))))))</f>
        <v/>
      </c>
      <c r="AM12314">
        <f> K12315</f>
        <v/>
      </c>
    </row>
    <row r="12315">
      <c r="A12315" t="n">
        <v>123.13</v>
      </c>
      <c r="B12315" t="n">
        <v>36.3</v>
      </c>
      <c r="C12315" t="n">
        <v>0.02</v>
      </c>
      <c r="D12315" t="n">
        <v>-0.21</v>
      </c>
      <c r="H12315">
        <f> B12315 - E2</f>
        <v/>
      </c>
      <c r="I12315">
        <f> C12315 - F2</f>
        <v/>
      </c>
      <c r="J12315">
        <f> D12315 - G2</f>
        <v/>
      </c>
      <c r="K12315">
        <f> IF( AND(H12315&gt;=0, I12315&gt;=0, J12315&gt;=0), "+1", IF( AND(H12315&gt;=0, I12315&gt;=0, J12315&lt;0), "-1",
    IF( AND(H12315&lt;0, I12315&gt;=0, J12315&gt;0), "+2", IF( AND(H12315&lt;0, I12315&gt;=0, J12315&lt;0), "-2", IF( AND(H12315&lt;0, I12315&lt;0, J12315&gt;0), "+3",
    IF( AND(H12315&lt;0, I12315&lt;0, J12315&lt;0), "-3", IF( AND(H12315&gt;=0, I12315&lt;0, J12315&gt;0), "+4", IF( AND(H12315&gt;=0, I12315&lt;0, J12315&lt;0), "-4"))))))))</f>
        <v/>
      </c>
      <c r="AM12315">
        <f> K12316</f>
        <v/>
      </c>
    </row>
    <row r="12316">
      <c r="A12316" t="n">
        <v>123.14</v>
      </c>
      <c r="B12316" t="n">
        <v>33.79</v>
      </c>
      <c r="C12316" t="n">
        <v>0.73</v>
      </c>
      <c r="D12316" t="n">
        <v>0.15</v>
      </c>
      <c r="H12316">
        <f> B12316 - E2</f>
        <v/>
      </c>
      <c r="I12316">
        <f> C12316 - F2</f>
        <v/>
      </c>
      <c r="J12316">
        <f> D12316 - G2</f>
        <v/>
      </c>
      <c r="K12316">
        <f> IF( AND(H12316&gt;=0, I12316&gt;=0, J12316&gt;=0), "+1", IF( AND(H12316&gt;=0, I12316&gt;=0, J12316&lt;0), "-1",
    IF( AND(H12316&lt;0, I12316&gt;=0, J12316&gt;0), "+2", IF( AND(H12316&lt;0, I12316&gt;=0, J12316&lt;0), "-2", IF( AND(H12316&lt;0, I12316&lt;0, J12316&gt;0), "+3",
    IF( AND(H12316&lt;0, I12316&lt;0, J12316&lt;0), "-3", IF( AND(H12316&gt;=0, I12316&lt;0, J12316&gt;0), "+4", IF( AND(H12316&gt;=0, I12316&lt;0, J12316&lt;0), "-4"))))))))</f>
        <v/>
      </c>
      <c r="AM12316">
        <f> K12317</f>
        <v/>
      </c>
    </row>
    <row r="12317">
      <c r="A12317" t="n">
        <v>123.15</v>
      </c>
      <c r="B12317" t="n">
        <v>31.29</v>
      </c>
      <c r="C12317" t="n">
        <v>-0.3</v>
      </c>
      <c r="D12317" t="n">
        <v>-0.1</v>
      </c>
      <c r="H12317">
        <f> B12317 - E2</f>
        <v/>
      </c>
      <c r="I12317">
        <f> C12317 - F2</f>
        <v/>
      </c>
      <c r="J12317">
        <f> D12317 - G2</f>
        <v/>
      </c>
      <c r="K12317">
        <f> IF( AND(H12317&gt;=0, I12317&gt;=0, J12317&gt;=0), "+1", IF( AND(H12317&gt;=0, I12317&gt;=0, J12317&lt;0), "-1",
    IF( AND(H12317&lt;0, I12317&gt;=0, J12317&gt;0), "+2", IF( AND(H12317&lt;0, I12317&gt;=0, J12317&lt;0), "-2", IF( AND(H12317&lt;0, I12317&lt;0, J12317&gt;0), "+3",
    IF( AND(H12317&lt;0, I12317&lt;0, J12317&lt;0), "-3", IF( AND(H12317&gt;=0, I12317&lt;0, J12317&gt;0), "+4", IF( AND(H12317&gt;=0, I12317&lt;0, J12317&lt;0), "-4"))))))))</f>
        <v/>
      </c>
      <c r="AM12317">
        <f> K12318</f>
        <v/>
      </c>
    </row>
    <row r="12318">
      <c r="A12318" t="n">
        <v>123.16</v>
      </c>
      <c r="B12318" t="n">
        <v>29.9</v>
      </c>
      <c r="C12318" t="n">
        <v>-1.09</v>
      </c>
      <c r="D12318" t="n">
        <v>0.08</v>
      </c>
      <c r="H12318">
        <f> B12318 - E2</f>
        <v/>
      </c>
      <c r="I12318">
        <f> C12318 - F2</f>
        <v/>
      </c>
      <c r="J12318">
        <f> D12318 - G2</f>
        <v/>
      </c>
      <c r="K12318">
        <f> IF( AND(H12318&gt;=0, I12318&gt;=0, J12318&gt;=0), "+1", IF( AND(H12318&gt;=0, I12318&gt;=0, J12318&lt;0), "-1",
    IF( AND(H12318&lt;0, I12318&gt;=0, J12318&gt;0), "+2", IF( AND(H12318&lt;0, I12318&gt;=0, J12318&lt;0), "-2", IF( AND(H12318&lt;0, I12318&lt;0, J12318&gt;0), "+3",
    IF( AND(H12318&lt;0, I12318&lt;0, J12318&lt;0), "-3", IF( AND(H12318&gt;=0, I12318&lt;0, J12318&gt;0), "+4", IF( AND(H12318&gt;=0, I12318&lt;0, J12318&lt;0), "-4"))))))))</f>
        <v/>
      </c>
      <c r="AM12318">
        <f> K12319</f>
        <v/>
      </c>
    </row>
    <row r="12319">
      <c r="A12319" t="n">
        <v>123.17</v>
      </c>
      <c r="B12319" t="n">
        <v>28.52</v>
      </c>
      <c r="C12319" t="n">
        <v>-1.88</v>
      </c>
      <c r="D12319" t="n">
        <v>0.27</v>
      </c>
      <c r="H12319">
        <f> B12319 - E2</f>
        <v/>
      </c>
      <c r="I12319">
        <f> C12319 - F2</f>
        <v/>
      </c>
      <c r="J12319">
        <f> D12319 - G2</f>
        <v/>
      </c>
      <c r="K12319">
        <f> IF( AND(H12319&gt;=0, I12319&gt;=0, J12319&gt;=0), "+1", IF( AND(H12319&gt;=0, I12319&gt;=0, J12319&lt;0), "-1",
    IF( AND(H12319&lt;0, I12319&gt;=0, J12319&gt;0), "+2", IF( AND(H12319&lt;0, I12319&gt;=0, J12319&lt;0), "-2", IF( AND(H12319&lt;0, I12319&lt;0, J12319&gt;0), "+3",
    IF( AND(H12319&lt;0, I12319&lt;0, J12319&lt;0), "-3", IF( AND(H12319&gt;=0, I12319&lt;0, J12319&gt;0), "+4", IF( AND(H12319&gt;=0, I12319&lt;0, J12319&lt;0), "-4"))))))))</f>
        <v/>
      </c>
      <c r="AM12319">
        <f> K12320</f>
        <v/>
      </c>
    </row>
    <row r="12320">
      <c r="A12320" t="n">
        <v>123.18</v>
      </c>
      <c r="B12320" t="n">
        <v>30.84</v>
      </c>
      <c r="C12320" t="n">
        <v>-0.87</v>
      </c>
      <c r="D12320" t="n">
        <v>-0.06</v>
      </c>
      <c r="H12320">
        <f> B12320 - E2</f>
        <v/>
      </c>
      <c r="I12320">
        <f> C12320 - F2</f>
        <v/>
      </c>
      <c r="J12320">
        <f> D12320 - G2</f>
        <v/>
      </c>
      <c r="K12320">
        <f> IF( AND(H12320&gt;=0, I12320&gt;=0, J12320&gt;=0), "+1", IF( AND(H12320&gt;=0, I12320&gt;=0, J12320&lt;0), "-1",
    IF( AND(H12320&lt;0, I12320&gt;=0, J12320&gt;0), "+2", IF( AND(H12320&lt;0, I12320&gt;=0, J12320&lt;0), "-2", IF( AND(H12320&lt;0, I12320&lt;0, J12320&gt;0), "+3",
    IF( AND(H12320&lt;0, I12320&lt;0, J12320&lt;0), "-3", IF( AND(H12320&gt;=0, I12320&lt;0, J12320&gt;0), "+4", IF( AND(H12320&gt;=0, I12320&lt;0, J12320&lt;0), "-4"))))))))</f>
        <v/>
      </c>
      <c r="AM12320">
        <f> K12321</f>
        <v/>
      </c>
    </row>
    <row r="12321">
      <c r="A12321" t="n">
        <v>123.19</v>
      </c>
      <c r="B12321" t="n">
        <v>33.16</v>
      </c>
      <c r="C12321" t="n">
        <v>-4.6</v>
      </c>
      <c r="D12321" t="n">
        <v>-0.68</v>
      </c>
      <c r="H12321">
        <f> B12321 - E2</f>
        <v/>
      </c>
      <c r="I12321">
        <f> C12321 - F2</f>
        <v/>
      </c>
      <c r="J12321">
        <f> D12321 - G2</f>
        <v/>
      </c>
      <c r="K12321">
        <f> IF( AND(H12321&gt;=0, I12321&gt;=0, J12321&gt;=0), "+1", IF( AND(H12321&gt;=0, I12321&gt;=0, J12321&lt;0), "-1",
    IF( AND(H12321&lt;0, I12321&gt;=0, J12321&gt;0), "+2", IF( AND(H12321&lt;0, I12321&gt;=0, J12321&lt;0), "-2", IF( AND(H12321&lt;0, I12321&lt;0, J12321&gt;0), "+3",
    IF( AND(H12321&lt;0, I12321&lt;0, J12321&lt;0), "-3", IF( AND(H12321&gt;=0, I12321&lt;0, J12321&gt;0), "+4", IF( AND(H12321&gt;=0, I12321&lt;0, J12321&lt;0), "-4"))))))))</f>
        <v/>
      </c>
      <c r="AM12321">
        <f> K12322</f>
        <v/>
      </c>
    </row>
    <row r="12322">
      <c r="A12322" t="n">
        <v>123.2</v>
      </c>
      <c r="B12322" t="n">
        <v>33.1</v>
      </c>
      <c r="C12322" t="n">
        <v>-5.19</v>
      </c>
      <c r="D12322" t="n">
        <v>-0.1</v>
      </c>
      <c r="H12322">
        <f> B12322 - E2</f>
        <v/>
      </c>
      <c r="I12322">
        <f> C12322 - F2</f>
        <v/>
      </c>
      <c r="J12322">
        <f> D12322 - G2</f>
        <v/>
      </c>
      <c r="K12322">
        <f> IF( AND(H12322&gt;=0, I12322&gt;=0, J12322&gt;=0), "+1", IF( AND(H12322&gt;=0, I12322&gt;=0, J12322&lt;0), "-1",
    IF( AND(H12322&lt;0, I12322&gt;=0, J12322&gt;0), "+2", IF( AND(H12322&lt;0, I12322&gt;=0, J12322&lt;0), "-2", IF( AND(H12322&lt;0, I12322&lt;0, J12322&gt;0), "+3",
    IF( AND(H12322&lt;0, I12322&lt;0, J12322&lt;0), "-3", IF( AND(H12322&gt;=0, I12322&lt;0, J12322&gt;0), "+4", IF( AND(H12322&gt;=0, I12322&lt;0, J12322&lt;0), "-4"))))))))</f>
        <v/>
      </c>
      <c r="AM12322">
        <f> K12323</f>
        <v/>
      </c>
    </row>
    <row r="12323">
      <c r="A12323" t="n">
        <v>123.21</v>
      </c>
      <c r="B12323" t="n">
        <v>32.04</v>
      </c>
      <c r="C12323" t="n">
        <v>-5.67</v>
      </c>
      <c r="D12323" t="n">
        <v>0.24</v>
      </c>
      <c r="H12323">
        <f> B12323 - E2</f>
        <v/>
      </c>
      <c r="I12323">
        <f> C12323 - F2</f>
        <v/>
      </c>
      <c r="J12323">
        <f> D12323 - G2</f>
        <v/>
      </c>
      <c r="K12323">
        <f> IF( AND(H12323&gt;=0, I12323&gt;=0, J12323&gt;=0), "+1", IF( AND(H12323&gt;=0, I12323&gt;=0, J12323&lt;0), "-1",
    IF( AND(H12323&lt;0, I12323&gt;=0, J12323&gt;0), "+2", IF( AND(H12323&lt;0, I12323&gt;=0, J12323&lt;0), "-2", IF( AND(H12323&lt;0, I12323&lt;0, J12323&gt;0), "+3",
    IF( AND(H12323&lt;0, I12323&lt;0, J12323&lt;0), "-3", IF( AND(H12323&gt;=0, I12323&lt;0, J12323&gt;0), "+4", IF( AND(H12323&gt;=0, I12323&lt;0, J12323&lt;0), "-4"))))))))</f>
        <v/>
      </c>
      <c r="AM12323">
        <f> K12324</f>
        <v/>
      </c>
    </row>
    <row r="12324">
      <c r="A12324" t="n">
        <v>123.22</v>
      </c>
      <c r="B12324" t="n">
        <v>31.5</v>
      </c>
      <c r="C12324" t="n">
        <v>-6.09</v>
      </c>
      <c r="D12324" t="n">
        <v>-0.19</v>
      </c>
      <c r="H12324">
        <f> B12324 - E2</f>
        <v/>
      </c>
      <c r="I12324">
        <f> C12324 - F2</f>
        <v/>
      </c>
      <c r="J12324">
        <f> D12324 - G2</f>
        <v/>
      </c>
      <c r="K12324">
        <f> IF( AND(H12324&gt;=0, I12324&gt;=0, J12324&gt;=0), "+1", IF( AND(H12324&gt;=0, I12324&gt;=0, J12324&lt;0), "-1",
    IF( AND(H12324&lt;0, I12324&gt;=0, J12324&gt;0), "+2", IF( AND(H12324&lt;0, I12324&gt;=0, J12324&lt;0), "-2", IF( AND(H12324&lt;0, I12324&lt;0, J12324&gt;0), "+3",
    IF( AND(H12324&lt;0, I12324&lt;0, J12324&lt;0), "-3", IF( AND(H12324&gt;=0, I12324&lt;0, J12324&gt;0), "+4", IF( AND(H12324&gt;=0, I12324&lt;0, J12324&lt;0), "-4"))))))))</f>
        <v/>
      </c>
      <c r="AM12324">
        <f> K12325</f>
        <v/>
      </c>
    </row>
    <row r="12325">
      <c r="A12325" t="n">
        <v>123.23</v>
      </c>
      <c r="B12325" t="n">
        <v>30.97</v>
      </c>
      <c r="C12325" t="n">
        <v>-5.31</v>
      </c>
      <c r="D12325" t="n">
        <v>-0.63</v>
      </c>
      <c r="H12325">
        <f> B12325 - E2</f>
        <v/>
      </c>
      <c r="I12325">
        <f> C12325 - F2</f>
        <v/>
      </c>
      <c r="J12325">
        <f> D12325 - G2</f>
        <v/>
      </c>
      <c r="K12325">
        <f> IF( AND(H12325&gt;=0, I12325&gt;=0, J12325&gt;=0), "+1", IF( AND(H12325&gt;=0, I12325&gt;=0, J12325&lt;0), "-1",
    IF( AND(H12325&lt;0, I12325&gt;=0, J12325&gt;0), "+2", IF( AND(H12325&lt;0, I12325&gt;=0, J12325&lt;0), "-2", IF( AND(H12325&lt;0, I12325&lt;0, J12325&gt;0), "+3",
    IF( AND(H12325&lt;0, I12325&lt;0, J12325&lt;0), "-3", IF( AND(H12325&gt;=0, I12325&lt;0, J12325&gt;0), "+4", IF( AND(H12325&gt;=0, I12325&lt;0, J12325&lt;0), "-4"))))))))</f>
        <v/>
      </c>
      <c r="AM12325">
        <f> K12326</f>
        <v/>
      </c>
    </row>
    <row r="12326">
      <c r="A12326" t="n">
        <v>123.24</v>
      </c>
      <c r="B12326" t="n">
        <v>29.28</v>
      </c>
      <c r="C12326" t="n">
        <v>-4.54</v>
      </c>
      <c r="D12326" t="n">
        <v>-0.76</v>
      </c>
      <c r="H12326">
        <f> B12326 - E2</f>
        <v/>
      </c>
      <c r="I12326">
        <f> C12326 - F2</f>
        <v/>
      </c>
      <c r="J12326">
        <f> D12326 - G2</f>
        <v/>
      </c>
      <c r="K12326">
        <f> IF( AND(H12326&gt;=0, I12326&gt;=0, J12326&gt;=0), "+1", IF( AND(H12326&gt;=0, I12326&gt;=0, J12326&lt;0), "-1",
    IF( AND(H12326&lt;0, I12326&gt;=0, J12326&gt;0), "+2", IF( AND(H12326&lt;0, I12326&gt;=0, J12326&lt;0), "-2", IF( AND(H12326&lt;0, I12326&lt;0, J12326&gt;0), "+3",
    IF( AND(H12326&lt;0, I12326&lt;0, J12326&lt;0), "-3", IF( AND(H12326&gt;=0, I12326&lt;0, J12326&gt;0), "+4", IF( AND(H12326&gt;=0, I12326&lt;0, J12326&lt;0), "-4"))))))))</f>
        <v/>
      </c>
      <c r="AM12326">
        <f> K12327</f>
        <v/>
      </c>
    </row>
    <row r="12327">
      <c r="A12327" t="n">
        <v>123.25</v>
      </c>
      <c r="B12327" t="n">
        <v>28.67</v>
      </c>
      <c r="C12327" t="n">
        <v>-5.45</v>
      </c>
      <c r="D12327" t="n">
        <v>-0.37</v>
      </c>
      <c r="H12327">
        <f> B12327 - E2</f>
        <v/>
      </c>
      <c r="I12327">
        <f> C12327 - F2</f>
        <v/>
      </c>
      <c r="J12327">
        <f> D12327 - G2</f>
        <v/>
      </c>
      <c r="K12327">
        <f> IF( AND(H12327&gt;=0, I12327&gt;=0, J12327&gt;=0), "+1", IF( AND(H12327&gt;=0, I12327&gt;=0, J12327&lt;0), "-1",
    IF( AND(H12327&lt;0, I12327&gt;=0, J12327&gt;0), "+2", IF( AND(H12327&lt;0, I12327&gt;=0, J12327&lt;0), "-2", IF( AND(H12327&lt;0, I12327&lt;0, J12327&gt;0), "+3",
    IF( AND(H12327&lt;0, I12327&lt;0, J12327&lt;0), "-3", IF( AND(H12327&gt;=0, I12327&lt;0, J12327&gt;0), "+4", IF( AND(H12327&gt;=0, I12327&lt;0, J12327&lt;0), "-4"))))))))</f>
        <v/>
      </c>
      <c r="AM12327">
        <f> K12328</f>
        <v/>
      </c>
    </row>
    <row r="12328">
      <c r="A12328" t="n">
        <v>123.26</v>
      </c>
      <c r="B12328" t="n">
        <v>27.59</v>
      </c>
      <c r="C12328" t="n">
        <v>-4.89</v>
      </c>
      <c r="D12328" t="n">
        <v>-0.13</v>
      </c>
      <c r="H12328">
        <f> B12328 - E2</f>
        <v/>
      </c>
      <c r="I12328">
        <f> C12328 - F2</f>
        <v/>
      </c>
      <c r="J12328">
        <f> D12328 - G2</f>
        <v/>
      </c>
      <c r="K12328">
        <f> IF( AND(H12328&gt;=0, I12328&gt;=0, J12328&gt;=0), "+1", IF( AND(H12328&gt;=0, I12328&gt;=0, J12328&lt;0), "-1",
    IF( AND(H12328&lt;0, I12328&gt;=0, J12328&gt;0), "+2", IF( AND(H12328&lt;0, I12328&gt;=0, J12328&lt;0), "-2", IF( AND(H12328&lt;0, I12328&lt;0, J12328&gt;0), "+3",
    IF( AND(H12328&lt;0, I12328&lt;0, J12328&lt;0), "-3", IF( AND(H12328&gt;=0, I12328&lt;0, J12328&gt;0), "+4", IF( AND(H12328&gt;=0, I12328&lt;0, J12328&lt;0), "-4"))))))))</f>
        <v/>
      </c>
      <c r="AM12328">
        <f> K12329</f>
        <v/>
      </c>
    </row>
    <row r="12329">
      <c r="A12329" t="n">
        <v>123.27</v>
      </c>
      <c r="B12329" t="n">
        <v>29.91</v>
      </c>
      <c r="C12329" t="n">
        <v>-4.34</v>
      </c>
      <c r="D12329" t="n">
        <v>0.27</v>
      </c>
      <c r="H12329">
        <f> B12329 - E2</f>
        <v/>
      </c>
      <c r="I12329">
        <f> C12329 - F2</f>
        <v/>
      </c>
      <c r="J12329">
        <f> D12329 - G2</f>
        <v/>
      </c>
      <c r="K12329">
        <f> IF( AND(H12329&gt;=0, I12329&gt;=0, J12329&gt;=0), "+1", IF( AND(H12329&gt;=0, I12329&gt;=0, J12329&lt;0), "-1",
    IF( AND(H12329&lt;0, I12329&gt;=0, J12329&gt;0), "+2", IF( AND(H12329&lt;0, I12329&gt;=0, J12329&lt;0), "-2", IF( AND(H12329&lt;0, I12329&lt;0, J12329&gt;0), "+3",
    IF( AND(H12329&lt;0, I12329&lt;0, J12329&lt;0), "-3", IF( AND(H12329&gt;=0, I12329&lt;0, J12329&gt;0), "+4", IF( AND(H12329&gt;=0, I12329&lt;0, J12329&lt;0), "-4"))))))))</f>
        <v/>
      </c>
      <c r="AM12329">
        <f> K12330</f>
        <v/>
      </c>
    </row>
    <row r="12330">
      <c r="A12330" t="n">
        <v>123.28</v>
      </c>
      <c r="B12330" t="n">
        <v>28.79</v>
      </c>
      <c r="C12330" t="n">
        <v>-4.19</v>
      </c>
      <c r="D12330" t="n">
        <v>0.87</v>
      </c>
      <c r="H12330">
        <f> B12330 - E2</f>
        <v/>
      </c>
      <c r="I12330">
        <f> C12330 - F2</f>
        <v/>
      </c>
      <c r="J12330">
        <f> D12330 - G2</f>
        <v/>
      </c>
      <c r="K12330">
        <f> IF( AND(H12330&gt;=0, I12330&gt;=0, J12330&gt;=0), "+1", IF( AND(H12330&gt;=0, I12330&gt;=0, J12330&lt;0), "-1",
    IF( AND(H12330&lt;0, I12330&gt;=0, J12330&gt;0), "+2", IF( AND(H12330&lt;0, I12330&gt;=0, J12330&lt;0), "-2", IF( AND(H12330&lt;0, I12330&lt;0, J12330&gt;0), "+3",
    IF( AND(H12330&lt;0, I12330&lt;0, J12330&lt;0), "-3", IF( AND(H12330&gt;=0, I12330&lt;0, J12330&gt;0), "+4", IF( AND(H12330&gt;=0, I12330&lt;0, J12330&lt;0), "-4"))))))))</f>
        <v/>
      </c>
      <c r="AM12330">
        <f> K12331</f>
        <v/>
      </c>
    </row>
    <row r="12331">
      <c r="A12331" t="n">
        <v>123.29</v>
      </c>
      <c r="B12331" t="n">
        <v>26.62</v>
      </c>
      <c r="C12331" t="n">
        <v>-3</v>
      </c>
      <c r="D12331" t="n">
        <v>0</v>
      </c>
      <c r="H12331">
        <f> B12331 - E2</f>
        <v/>
      </c>
      <c r="I12331">
        <f> C12331 - F2</f>
        <v/>
      </c>
      <c r="J12331">
        <f> D12331 - G2</f>
        <v/>
      </c>
      <c r="K12331">
        <f> IF( AND(H12331&gt;=0, I12331&gt;=0, J12331&gt;=0), "+1", IF( AND(H12331&gt;=0, I12331&gt;=0, J12331&lt;0), "-1",
    IF( AND(H12331&lt;0, I12331&gt;=0, J12331&gt;0), "+2", IF( AND(H12331&lt;0, I12331&gt;=0, J12331&lt;0), "-2", IF( AND(H12331&lt;0, I12331&lt;0, J12331&gt;0), "+3",
    IF( AND(H12331&lt;0, I12331&lt;0, J12331&lt;0), "-3", IF( AND(H12331&gt;=0, I12331&lt;0, J12331&gt;0), "+4", IF( AND(H12331&gt;=0, I12331&lt;0, J12331&lt;0), "-4"))))))))</f>
        <v/>
      </c>
      <c r="AM12331">
        <f> K12332</f>
        <v/>
      </c>
    </row>
    <row r="12332">
      <c r="A12332" t="n">
        <v>123.3</v>
      </c>
      <c r="B12332" t="n">
        <v>25.04</v>
      </c>
      <c r="C12332" t="n">
        <v>-4.47</v>
      </c>
      <c r="D12332" t="n">
        <v>0.48</v>
      </c>
      <c r="H12332">
        <f> B12332 - E2</f>
        <v/>
      </c>
      <c r="I12332">
        <f> C12332 - F2</f>
        <v/>
      </c>
      <c r="J12332">
        <f> D12332 - G2</f>
        <v/>
      </c>
      <c r="K12332">
        <f> IF( AND(H12332&gt;=0, I12332&gt;=0, J12332&gt;=0), "+1", IF( AND(H12332&gt;=0, I12332&gt;=0, J12332&lt;0), "-1",
    IF( AND(H12332&lt;0, I12332&gt;=0, J12332&gt;0), "+2", IF( AND(H12332&lt;0, I12332&gt;=0, J12332&lt;0), "-2", IF( AND(H12332&lt;0, I12332&lt;0, J12332&gt;0), "+3",
    IF( AND(H12332&lt;0, I12332&lt;0, J12332&lt;0), "-3", IF( AND(H12332&gt;=0, I12332&lt;0, J12332&gt;0), "+4", IF( AND(H12332&gt;=0, I12332&lt;0, J12332&lt;0), "-4"))))))))</f>
        <v/>
      </c>
      <c r="AM12332">
        <f> K12333</f>
        <v/>
      </c>
    </row>
    <row r="12333">
      <c r="A12333" t="n">
        <v>123.31</v>
      </c>
      <c r="B12333" t="n">
        <v>26.93</v>
      </c>
      <c r="C12333" t="n">
        <v>-0.43</v>
      </c>
      <c r="D12333" t="n">
        <v>1.57</v>
      </c>
      <c r="H12333">
        <f> B12333 - E2</f>
        <v/>
      </c>
      <c r="I12333">
        <f> C12333 - F2</f>
        <v/>
      </c>
      <c r="J12333">
        <f> D12333 - G2</f>
        <v/>
      </c>
      <c r="K12333">
        <f> IF( AND(H12333&gt;=0, I12333&gt;=0, J12333&gt;=0), "+1", IF( AND(H12333&gt;=0, I12333&gt;=0, J12333&lt;0), "-1",
    IF( AND(H12333&lt;0, I12333&gt;=0, J12333&gt;0), "+2", IF( AND(H12333&lt;0, I12333&gt;=0, J12333&lt;0), "-2", IF( AND(H12333&lt;0, I12333&lt;0, J12333&gt;0), "+3",
    IF( AND(H12333&lt;0, I12333&lt;0, J12333&lt;0), "-3", IF( AND(H12333&gt;=0, I12333&lt;0, J12333&gt;0), "+4", IF( AND(H12333&gt;=0, I12333&lt;0, J12333&lt;0), "-4"))))))))</f>
        <v/>
      </c>
      <c r="AM12333">
        <f> K12334</f>
        <v/>
      </c>
    </row>
    <row r="12334">
      <c r="A12334" t="n">
        <v>123.32</v>
      </c>
      <c r="B12334" t="n">
        <v>28.83</v>
      </c>
      <c r="C12334" t="n">
        <v>3.59</v>
      </c>
      <c r="D12334" t="n">
        <v>1.89</v>
      </c>
      <c r="H12334">
        <f> B12334 - E2</f>
        <v/>
      </c>
      <c r="I12334">
        <f> C12334 - F2</f>
        <v/>
      </c>
      <c r="J12334">
        <f> D12334 - G2</f>
        <v/>
      </c>
      <c r="K12334">
        <f> IF( AND(H12334&gt;=0, I12334&gt;=0, J12334&gt;=0), "+1", IF( AND(H12334&gt;=0, I12334&gt;=0, J12334&lt;0), "-1",
    IF( AND(H12334&lt;0, I12334&gt;=0, J12334&gt;0), "+2", IF( AND(H12334&lt;0, I12334&gt;=0, J12334&lt;0), "-2", IF( AND(H12334&lt;0, I12334&lt;0, J12334&gt;0), "+3",
    IF( AND(H12334&lt;0, I12334&lt;0, J12334&lt;0), "-3", IF( AND(H12334&gt;=0, I12334&lt;0, J12334&gt;0), "+4", IF( AND(H12334&gt;=0, I12334&lt;0, J12334&lt;0), "-4"))))))))</f>
        <v/>
      </c>
      <c r="AM12334">
        <f> K12335</f>
        <v/>
      </c>
    </row>
    <row r="12335">
      <c r="A12335" t="n">
        <v>123.33</v>
      </c>
      <c r="B12335" t="n">
        <v>31.11</v>
      </c>
      <c r="C12335" t="n">
        <v>2.86</v>
      </c>
      <c r="D12335" t="n">
        <v>2.22</v>
      </c>
      <c r="H12335">
        <f> B12335 - E2</f>
        <v/>
      </c>
      <c r="I12335">
        <f> C12335 - F2</f>
        <v/>
      </c>
      <c r="J12335">
        <f> D12335 - G2</f>
        <v/>
      </c>
      <c r="K12335">
        <f> IF( AND(H12335&gt;=0, I12335&gt;=0, J12335&gt;=0), "+1", IF( AND(H12335&gt;=0, I12335&gt;=0, J12335&lt;0), "-1",
    IF( AND(H12335&lt;0, I12335&gt;=0, J12335&gt;0), "+2", IF( AND(H12335&lt;0, I12335&gt;=0, J12335&lt;0), "-2", IF( AND(H12335&lt;0, I12335&lt;0, J12335&gt;0), "+3",
    IF( AND(H12335&lt;0, I12335&lt;0, J12335&lt;0), "-3", IF( AND(H12335&gt;=0, I12335&lt;0, J12335&gt;0), "+4", IF( AND(H12335&gt;=0, I12335&lt;0, J12335&lt;0), "-4"))))))))</f>
        <v/>
      </c>
      <c r="AM12335">
        <f> K12336</f>
        <v/>
      </c>
    </row>
    <row r="12336">
      <c r="A12336" t="n">
        <v>123.34</v>
      </c>
      <c r="B12336" t="n">
        <v>27.68</v>
      </c>
      <c r="C12336" t="n">
        <v>-0.19</v>
      </c>
      <c r="D12336" t="n">
        <v>1.53</v>
      </c>
      <c r="H12336">
        <f> B12336 - E2</f>
        <v/>
      </c>
      <c r="I12336">
        <f> C12336 - F2</f>
        <v/>
      </c>
      <c r="J12336">
        <f> D12336 - G2</f>
        <v/>
      </c>
      <c r="K12336">
        <f> IF( AND(H12336&gt;=0, I12336&gt;=0, J12336&gt;=0), "+1", IF( AND(H12336&gt;=0, I12336&gt;=0, J12336&lt;0), "-1",
    IF( AND(H12336&lt;0, I12336&gt;=0, J12336&gt;0), "+2", IF( AND(H12336&lt;0, I12336&gt;=0, J12336&lt;0), "-2", IF( AND(H12336&lt;0, I12336&lt;0, J12336&gt;0), "+3",
    IF( AND(H12336&lt;0, I12336&lt;0, J12336&lt;0), "-3", IF( AND(H12336&gt;=0, I12336&lt;0, J12336&gt;0), "+4", IF( AND(H12336&gt;=0, I12336&lt;0, J12336&lt;0), "-4"))))))))</f>
        <v/>
      </c>
      <c r="AM12336">
        <f> K12337</f>
        <v/>
      </c>
    </row>
    <row r="12337">
      <c r="A12337" t="n">
        <v>123.35</v>
      </c>
      <c r="B12337" t="n">
        <v>25.79</v>
      </c>
      <c r="C12337" t="n">
        <v>0.76</v>
      </c>
      <c r="D12337" t="n">
        <v>2.49</v>
      </c>
      <c r="H12337">
        <f> B12337 - E2</f>
        <v/>
      </c>
      <c r="I12337">
        <f> C12337 - F2</f>
        <v/>
      </c>
      <c r="J12337">
        <f> D12337 - G2</f>
        <v/>
      </c>
      <c r="K12337">
        <f> IF( AND(H12337&gt;=0, I12337&gt;=0, J12337&gt;=0), "+1", IF( AND(H12337&gt;=0, I12337&gt;=0, J12337&lt;0), "-1",
    IF( AND(H12337&lt;0, I12337&gt;=0, J12337&gt;0), "+2", IF( AND(H12337&lt;0, I12337&gt;=0, J12337&lt;0), "-2", IF( AND(H12337&lt;0, I12337&lt;0, J12337&gt;0), "+3",
    IF( AND(H12337&lt;0, I12337&lt;0, J12337&lt;0), "-3", IF( AND(H12337&gt;=0, I12337&lt;0, J12337&gt;0), "+4", IF( AND(H12337&gt;=0, I12337&lt;0, J12337&lt;0), "-4"))))))))</f>
        <v/>
      </c>
      <c r="AM12337">
        <f> K12338</f>
        <v/>
      </c>
    </row>
    <row r="12338">
      <c r="A12338" t="n">
        <v>123.36</v>
      </c>
      <c r="B12338" t="n">
        <v>27.59</v>
      </c>
      <c r="C12338" t="n">
        <v>2.16</v>
      </c>
      <c r="D12338" t="n">
        <v>2.41</v>
      </c>
      <c r="H12338">
        <f> B12338 - E2</f>
        <v/>
      </c>
      <c r="I12338">
        <f> C12338 - F2</f>
        <v/>
      </c>
      <c r="J12338">
        <f> D12338 - G2</f>
        <v/>
      </c>
      <c r="K12338">
        <f> IF( AND(H12338&gt;=0, I12338&gt;=0, J12338&gt;=0), "+1", IF( AND(H12338&gt;=0, I12338&gt;=0, J12338&lt;0), "-1",
    IF( AND(H12338&lt;0, I12338&gt;=0, J12338&gt;0), "+2", IF( AND(H12338&lt;0, I12338&gt;=0, J12338&lt;0), "-2", IF( AND(H12338&lt;0, I12338&lt;0, J12338&gt;0), "+3",
    IF( AND(H12338&lt;0, I12338&lt;0, J12338&lt;0), "-3", IF( AND(H12338&gt;=0, I12338&lt;0, J12338&gt;0), "+4", IF( AND(H12338&gt;=0, I12338&lt;0, J12338&lt;0), "-4"))))))))</f>
        <v/>
      </c>
      <c r="AM12338">
        <f> K12339</f>
        <v/>
      </c>
    </row>
    <row r="12339">
      <c r="A12339" t="n">
        <v>123.37</v>
      </c>
      <c r="B12339" t="n">
        <v>29.17</v>
      </c>
      <c r="C12339" t="n">
        <v>4.17</v>
      </c>
      <c r="D12339" t="n">
        <v>2.33</v>
      </c>
      <c r="H12339">
        <f> B12339 - E2</f>
        <v/>
      </c>
      <c r="I12339">
        <f> C12339 - F2</f>
        <v/>
      </c>
      <c r="J12339">
        <f> D12339 - G2</f>
        <v/>
      </c>
      <c r="K12339">
        <f> IF( AND(H12339&gt;=0, I12339&gt;=0, J12339&gt;=0), "+1", IF( AND(H12339&gt;=0, I12339&gt;=0, J12339&lt;0), "-1",
    IF( AND(H12339&lt;0, I12339&gt;=0, J12339&gt;0), "+2", IF( AND(H12339&lt;0, I12339&gt;=0, J12339&lt;0), "-2", IF( AND(H12339&lt;0, I12339&lt;0, J12339&gt;0), "+3",
    IF( AND(H12339&lt;0, I12339&lt;0, J12339&lt;0), "-3", IF( AND(H12339&gt;=0, I12339&lt;0, J12339&gt;0), "+4", IF( AND(H12339&gt;=0, I12339&lt;0, J12339&lt;0), "-4"))))))))</f>
        <v/>
      </c>
      <c r="AM12339">
        <f> K12340</f>
        <v/>
      </c>
    </row>
    <row r="12340">
      <c r="A12340" t="n">
        <v>123.38</v>
      </c>
      <c r="B12340" t="n">
        <v>27.05</v>
      </c>
      <c r="C12340" t="n">
        <v>-0.49</v>
      </c>
      <c r="D12340" t="n">
        <v>1.42</v>
      </c>
      <c r="H12340">
        <f> B12340 - E2</f>
        <v/>
      </c>
      <c r="I12340">
        <f> C12340 - F2</f>
        <v/>
      </c>
      <c r="J12340">
        <f> D12340 - G2</f>
        <v/>
      </c>
      <c r="K12340">
        <f> IF( AND(H12340&gt;=0, I12340&gt;=0, J12340&gt;=0), "+1", IF( AND(H12340&gt;=0, I12340&gt;=0, J12340&lt;0), "-1",
    IF( AND(H12340&lt;0, I12340&gt;=0, J12340&gt;0), "+2", IF( AND(H12340&lt;0, I12340&gt;=0, J12340&lt;0), "-2", IF( AND(H12340&lt;0, I12340&lt;0, J12340&gt;0), "+3",
    IF( AND(H12340&lt;0, I12340&lt;0, J12340&lt;0), "-3", IF( AND(H12340&gt;=0, I12340&lt;0, J12340&gt;0), "+4", IF( AND(H12340&gt;=0, I12340&lt;0, J12340&lt;0), "-4"))))))))</f>
        <v/>
      </c>
      <c r="AM12340">
        <f> K12341</f>
        <v/>
      </c>
    </row>
    <row r="12341">
      <c r="A12341" t="n">
        <v>123.39</v>
      </c>
      <c r="B12341" t="n">
        <v>28.34</v>
      </c>
      <c r="C12341" t="n">
        <v>0.06</v>
      </c>
      <c r="D12341" t="n">
        <v>0.79</v>
      </c>
      <c r="H12341">
        <f> B12341 - E2</f>
        <v/>
      </c>
      <c r="I12341">
        <f> C12341 - F2</f>
        <v/>
      </c>
      <c r="J12341">
        <f> D12341 - G2</f>
        <v/>
      </c>
      <c r="K12341">
        <f> IF( AND(H12341&gt;=0, I12341&gt;=0, J12341&gt;=0), "+1", IF( AND(H12341&gt;=0, I12341&gt;=0, J12341&lt;0), "-1",
    IF( AND(H12341&lt;0, I12341&gt;=0, J12341&gt;0), "+2", IF( AND(H12341&lt;0, I12341&gt;=0, J12341&lt;0), "-2", IF( AND(H12341&lt;0, I12341&lt;0, J12341&gt;0), "+3",
    IF( AND(H12341&lt;0, I12341&lt;0, J12341&lt;0), "-3", IF( AND(H12341&gt;=0, I12341&lt;0, J12341&gt;0), "+4", IF( AND(H12341&gt;=0, I12341&lt;0, J12341&lt;0), "-4"))))))))</f>
        <v/>
      </c>
      <c r="AM12341">
        <f> K12342</f>
        <v/>
      </c>
    </row>
    <row r="12342">
      <c r="A12342" t="n">
        <v>123.4</v>
      </c>
      <c r="B12342" t="n">
        <v>29.64</v>
      </c>
      <c r="C12342" t="n">
        <v>0.62</v>
      </c>
      <c r="D12342" t="n">
        <v>0.17</v>
      </c>
      <c r="H12342">
        <f> B12342 - E2</f>
        <v/>
      </c>
      <c r="I12342">
        <f> C12342 - F2</f>
        <v/>
      </c>
      <c r="J12342">
        <f> D12342 - G2</f>
        <v/>
      </c>
      <c r="K12342">
        <f> IF( AND(H12342&gt;=0, I12342&gt;=0, J12342&gt;=0), "+1", IF( AND(H12342&gt;=0, I12342&gt;=0, J12342&lt;0), "-1",
    IF( AND(H12342&lt;0, I12342&gt;=0, J12342&gt;0), "+2", IF( AND(H12342&lt;0, I12342&gt;=0, J12342&lt;0), "-2", IF( AND(H12342&lt;0, I12342&lt;0, J12342&gt;0), "+3",
    IF( AND(H12342&lt;0, I12342&lt;0, J12342&lt;0), "-3", IF( AND(H12342&gt;=0, I12342&lt;0, J12342&gt;0), "+4", IF( AND(H12342&gt;=0, I12342&lt;0, J12342&lt;0), "-4"))))))))</f>
        <v/>
      </c>
      <c r="AM12342">
        <f> K12343</f>
        <v/>
      </c>
    </row>
    <row r="12343">
      <c r="A12343" t="n">
        <v>123.41</v>
      </c>
      <c r="B12343" t="n">
        <v>31.38</v>
      </c>
      <c r="C12343" t="n">
        <v>1.71</v>
      </c>
      <c r="D12343" t="n">
        <v>0.32</v>
      </c>
      <c r="H12343">
        <f> B12343 - E2</f>
        <v/>
      </c>
      <c r="I12343">
        <f> C12343 - F2</f>
        <v/>
      </c>
      <c r="J12343">
        <f> D12343 - G2</f>
        <v/>
      </c>
      <c r="K12343">
        <f> IF( AND(H12343&gt;=0, I12343&gt;=0, J12343&gt;=0), "+1", IF( AND(H12343&gt;=0, I12343&gt;=0, J12343&lt;0), "-1",
    IF( AND(H12343&lt;0, I12343&gt;=0, J12343&gt;0), "+2", IF( AND(H12343&lt;0, I12343&gt;=0, J12343&lt;0), "-2", IF( AND(H12343&lt;0, I12343&lt;0, J12343&gt;0), "+3",
    IF( AND(H12343&lt;0, I12343&lt;0, J12343&lt;0), "-3", IF( AND(H12343&gt;=0, I12343&lt;0, J12343&gt;0), "+4", IF( AND(H12343&gt;=0, I12343&lt;0, J12343&lt;0), "-4"))))))))</f>
        <v/>
      </c>
      <c r="AM12343">
        <f> K12344</f>
        <v/>
      </c>
    </row>
    <row r="12344">
      <c r="A12344" t="n">
        <v>123.42</v>
      </c>
      <c r="B12344" t="n">
        <v>32.15</v>
      </c>
      <c r="C12344" t="n">
        <v>2.03</v>
      </c>
      <c r="D12344" t="n">
        <v>0.38</v>
      </c>
      <c r="H12344">
        <f> B12344 - E2</f>
        <v/>
      </c>
      <c r="I12344">
        <f> C12344 - F2</f>
        <v/>
      </c>
      <c r="J12344">
        <f> D12344 - G2</f>
        <v/>
      </c>
      <c r="K12344">
        <f> IF( AND(H12344&gt;=0, I12344&gt;=0, J12344&gt;=0), "+1", IF( AND(H12344&gt;=0, I12344&gt;=0, J12344&lt;0), "-1",
    IF( AND(H12344&lt;0, I12344&gt;=0, J12344&gt;0), "+2", IF( AND(H12344&lt;0, I12344&gt;=0, J12344&lt;0), "-2", IF( AND(H12344&lt;0, I12344&lt;0, J12344&gt;0), "+3",
    IF( AND(H12344&lt;0, I12344&lt;0, J12344&lt;0), "-3", IF( AND(H12344&gt;=0, I12344&lt;0, J12344&gt;0), "+4", IF( AND(H12344&gt;=0, I12344&lt;0, J12344&lt;0), "-4"))))))))</f>
        <v/>
      </c>
      <c r="AM12344">
        <f> K12345</f>
        <v/>
      </c>
    </row>
    <row r="12345">
      <c r="A12345" t="n">
        <v>123.43</v>
      </c>
      <c r="B12345" t="n">
        <v>32.61</v>
      </c>
      <c r="C12345" t="n">
        <v>0.62</v>
      </c>
      <c r="D12345" t="n">
        <v>-0.49</v>
      </c>
      <c r="H12345">
        <f> B12345 - E2</f>
        <v/>
      </c>
      <c r="I12345">
        <f> C12345 - F2</f>
        <v/>
      </c>
      <c r="J12345">
        <f> D12345 - G2</f>
        <v/>
      </c>
      <c r="K12345">
        <f> IF( AND(H12345&gt;=0, I12345&gt;=0, J12345&gt;=0), "+1", IF( AND(H12345&gt;=0, I12345&gt;=0, J12345&lt;0), "-1",
    IF( AND(H12345&lt;0, I12345&gt;=0, J12345&gt;0), "+2", IF( AND(H12345&lt;0, I12345&gt;=0, J12345&lt;0), "-2", IF( AND(H12345&lt;0, I12345&lt;0, J12345&gt;0), "+3",
    IF( AND(H12345&lt;0, I12345&lt;0, J12345&lt;0), "-3", IF( AND(H12345&gt;=0, I12345&lt;0, J12345&gt;0), "+4", IF( AND(H12345&gt;=0, I12345&lt;0, J12345&lt;0), "-4"))))))))</f>
        <v/>
      </c>
      <c r="AM12345">
        <f> K12346</f>
        <v/>
      </c>
    </row>
    <row r="12346">
      <c r="A12346" t="n">
        <v>123.44</v>
      </c>
      <c r="B12346" t="n">
        <v>33.08</v>
      </c>
      <c r="C12346" t="n">
        <v>1.79</v>
      </c>
      <c r="D12346" t="n">
        <v>0.16</v>
      </c>
      <c r="H12346">
        <f> B12346 - E2</f>
        <v/>
      </c>
      <c r="I12346">
        <f> C12346 - F2</f>
        <v/>
      </c>
      <c r="J12346">
        <f> D12346 - G2</f>
        <v/>
      </c>
      <c r="K12346">
        <f> IF( AND(H12346&gt;=0, I12346&gt;=0, J12346&gt;=0), "+1", IF( AND(H12346&gt;=0, I12346&gt;=0, J12346&lt;0), "-1",
    IF( AND(H12346&lt;0, I12346&gt;=0, J12346&gt;0), "+2", IF( AND(H12346&lt;0, I12346&gt;=0, J12346&lt;0), "-2", IF( AND(H12346&lt;0, I12346&lt;0, J12346&gt;0), "+3",
    IF( AND(H12346&lt;0, I12346&lt;0, J12346&lt;0), "-3", IF( AND(H12346&gt;=0, I12346&lt;0, J12346&gt;0), "+4", IF( AND(H12346&gt;=0, I12346&lt;0, J12346&lt;0), "-4"))))))))</f>
        <v/>
      </c>
      <c r="AM12346">
        <f> K12347</f>
        <v/>
      </c>
    </row>
    <row r="12347">
      <c r="A12347" t="n">
        <v>123.45</v>
      </c>
      <c r="B12347" t="n">
        <v>31.02</v>
      </c>
      <c r="C12347" t="n">
        <v>2.96</v>
      </c>
      <c r="D12347" t="n">
        <v>0.82</v>
      </c>
      <c r="H12347">
        <f> B12347 - E2</f>
        <v/>
      </c>
      <c r="I12347">
        <f> C12347 - F2</f>
        <v/>
      </c>
      <c r="J12347">
        <f> D12347 - G2</f>
        <v/>
      </c>
      <c r="K12347">
        <f> IF( AND(H12347&gt;=0, I12347&gt;=0, J12347&gt;=0), "+1", IF( AND(H12347&gt;=0, I12347&gt;=0, J12347&lt;0), "-1",
    IF( AND(H12347&lt;0, I12347&gt;=0, J12347&gt;0), "+2", IF( AND(H12347&lt;0, I12347&gt;=0, J12347&lt;0), "-2", IF( AND(H12347&lt;0, I12347&lt;0, J12347&gt;0), "+3",
    IF( AND(H12347&lt;0, I12347&lt;0, J12347&lt;0), "-3", IF( AND(H12347&gt;=0, I12347&lt;0, J12347&gt;0), "+4", IF( AND(H12347&gt;=0, I12347&lt;0, J12347&lt;0), "-4"))))))))</f>
        <v/>
      </c>
      <c r="AM12347">
        <f> K12348</f>
        <v/>
      </c>
    </row>
    <row r="12348">
      <c r="A12348" t="n">
        <v>123.46</v>
      </c>
      <c r="B12348" t="n">
        <v>32</v>
      </c>
      <c r="C12348" t="n">
        <v>1.86</v>
      </c>
      <c r="D12348" t="n">
        <v>1.21</v>
      </c>
      <c r="H12348">
        <f> B12348 - E2</f>
        <v/>
      </c>
      <c r="I12348">
        <f> C12348 - F2</f>
        <v/>
      </c>
      <c r="J12348">
        <f> D12348 - G2</f>
        <v/>
      </c>
      <c r="K12348">
        <f> IF( AND(H12348&gt;=0, I12348&gt;=0, J12348&gt;=0), "+1", IF( AND(H12348&gt;=0, I12348&gt;=0, J12348&lt;0), "-1",
    IF( AND(H12348&lt;0, I12348&gt;=0, J12348&gt;0), "+2", IF( AND(H12348&lt;0, I12348&gt;=0, J12348&lt;0), "-2", IF( AND(H12348&lt;0, I12348&lt;0, J12348&gt;0), "+3",
    IF( AND(H12348&lt;0, I12348&lt;0, J12348&lt;0), "-3", IF( AND(H12348&gt;=0, I12348&lt;0, J12348&gt;0), "+4", IF( AND(H12348&gt;=0, I12348&lt;0, J12348&lt;0), "-4"))))))))</f>
        <v/>
      </c>
      <c r="AM12348">
        <f> K12349</f>
        <v/>
      </c>
    </row>
    <row r="12349">
      <c r="A12349" t="n">
        <v>123.47</v>
      </c>
      <c r="B12349" t="n">
        <v>32.98</v>
      </c>
      <c r="C12349" t="n">
        <v>1.84</v>
      </c>
      <c r="D12349" t="n">
        <v>-0.06</v>
      </c>
      <c r="H12349">
        <f> B12349 - E2</f>
        <v/>
      </c>
      <c r="I12349">
        <f> C12349 - F2</f>
        <v/>
      </c>
      <c r="J12349">
        <f> D12349 - G2</f>
        <v/>
      </c>
      <c r="K12349">
        <f> IF( AND(H12349&gt;=0, I12349&gt;=0, J12349&gt;=0), "+1", IF( AND(H12349&gt;=0, I12349&gt;=0, J12349&lt;0), "-1",
    IF( AND(H12349&lt;0, I12349&gt;=0, J12349&gt;0), "+2", IF( AND(H12349&lt;0, I12349&gt;=0, J12349&lt;0), "-2", IF( AND(H12349&lt;0, I12349&lt;0, J12349&gt;0), "+3",
    IF( AND(H12349&lt;0, I12349&lt;0, J12349&lt;0), "-3", IF( AND(H12349&gt;=0, I12349&lt;0, J12349&gt;0), "+4", IF( AND(H12349&gt;=0, I12349&lt;0, J12349&lt;0), "-4"))))))))</f>
        <v/>
      </c>
      <c r="AM12349">
        <f> K12350</f>
        <v/>
      </c>
    </row>
    <row r="12350">
      <c r="A12350" t="n">
        <v>123.48</v>
      </c>
      <c r="B12350" t="n">
        <v>31.85</v>
      </c>
      <c r="C12350" t="n">
        <v>2.85</v>
      </c>
      <c r="D12350" t="n">
        <v>-0.17</v>
      </c>
      <c r="H12350">
        <f> B12350 - E2</f>
        <v/>
      </c>
      <c r="I12350">
        <f> C12350 - F2</f>
        <v/>
      </c>
      <c r="J12350">
        <f> D12350 - G2</f>
        <v/>
      </c>
      <c r="K12350">
        <f> IF( AND(H12350&gt;=0, I12350&gt;=0, J12350&gt;=0), "+1", IF( AND(H12350&gt;=0, I12350&gt;=0, J12350&lt;0), "-1",
    IF( AND(H12350&lt;0, I12350&gt;=0, J12350&gt;0), "+2", IF( AND(H12350&lt;0, I12350&gt;=0, J12350&lt;0), "-2", IF( AND(H12350&lt;0, I12350&lt;0, J12350&gt;0), "+3",
    IF( AND(H12350&lt;0, I12350&lt;0, J12350&lt;0), "-3", IF( AND(H12350&gt;=0, I12350&lt;0, J12350&gt;0), "+4", IF( AND(H12350&gt;=0, I12350&lt;0, J12350&lt;0), "-4"))))))))</f>
        <v/>
      </c>
      <c r="AM12350">
        <f> K12351</f>
        <v/>
      </c>
    </row>
    <row r="12351">
      <c r="A12351" t="n">
        <v>123.49</v>
      </c>
      <c r="B12351" t="n">
        <v>31.47</v>
      </c>
      <c r="C12351" t="n">
        <v>0.57</v>
      </c>
      <c r="D12351" t="n">
        <v>-0.49</v>
      </c>
      <c r="H12351">
        <f> B12351 - E2</f>
        <v/>
      </c>
      <c r="I12351">
        <f> C12351 - F2</f>
        <v/>
      </c>
      <c r="J12351">
        <f> D12351 - G2</f>
        <v/>
      </c>
      <c r="K12351">
        <f> IF( AND(H12351&gt;=0, I12351&gt;=0, J12351&gt;=0), "+1", IF( AND(H12351&gt;=0, I12351&gt;=0, J12351&lt;0), "-1",
    IF( AND(H12351&lt;0, I12351&gt;=0, J12351&gt;0), "+2", IF( AND(H12351&lt;0, I12351&gt;=0, J12351&lt;0), "-2", IF( AND(H12351&lt;0, I12351&lt;0, J12351&gt;0), "+3",
    IF( AND(H12351&lt;0, I12351&lt;0, J12351&lt;0), "-3", IF( AND(H12351&gt;=0, I12351&lt;0, J12351&gt;0), "+4", IF( AND(H12351&gt;=0, I12351&lt;0, J12351&lt;0), "-4"))))))))</f>
        <v/>
      </c>
      <c r="AM12351">
        <f> K12352</f>
        <v/>
      </c>
    </row>
    <row r="12352">
      <c r="A12352" t="n">
        <v>123.5</v>
      </c>
      <c r="B12352" t="n">
        <v>28.02</v>
      </c>
      <c r="C12352" t="n">
        <v>1.74</v>
      </c>
      <c r="D12352" t="n">
        <v>0.43</v>
      </c>
      <c r="H12352">
        <f> B12352 - E2</f>
        <v/>
      </c>
      <c r="I12352">
        <f> C12352 - F2</f>
        <v/>
      </c>
      <c r="J12352">
        <f> D12352 - G2</f>
        <v/>
      </c>
      <c r="K12352">
        <f> IF( AND(H12352&gt;=0, I12352&gt;=0, J12352&gt;=0), "+1", IF( AND(H12352&gt;=0, I12352&gt;=0, J12352&lt;0), "-1",
    IF( AND(H12352&lt;0, I12352&gt;=0, J12352&gt;0), "+2", IF( AND(H12352&lt;0, I12352&gt;=0, J12352&lt;0), "-2", IF( AND(H12352&lt;0, I12352&lt;0, J12352&gt;0), "+3",
    IF( AND(H12352&lt;0, I12352&lt;0, J12352&lt;0), "-3", IF( AND(H12352&gt;=0, I12352&lt;0, J12352&gt;0), "+4", IF( AND(H12352&gt;=0, I12352&lt;0, J12352&lt;0), "-4"))))))))</f>
        <v/>
      </c>
      <c r="AM12352">
        <f> K12353</f>
        <v/>
      </c>
    </row>
    <row r="12353">
      <c r="A12353" t="n">
        <v>123.51</v>
      </c>
      <c r="B12353" t="n">
        <v>29.8</v>
      </c>
      <c r="C12353" t="n">
        <v>1.88</v>
      </c>
      <c r="D12353" t="n">
        <v>0.74</v>
      </c>
      <c r="H12353">
        <f> B12353 - E2</f>
        <v/>
      </c>
      <c r="I12353">
        <f> C12353 - F2</f>
        <v/>
      </c>
      <c r="J12353">
        <f> D12353 - G2</f>
        <v/>
      </c>
      <c r="K12353">
        <f> IF( AND(H12353&gt;=0, I12353&gt;=0, J12353&gt;=0), "+1", IF( AND(H12353&gt;=0, I12353&gt;=0, J12353&lt;0), "-1",
    IF( AND(H12353&lt;0, I12353&gt;=0, J12353&gt;0), "+2", IF( AND(H12353&lt;0, I12353&gt;=0, J12353&lt;0), "-2", IF( AND(H12353&lt;0, I12353&lt;0, J12353&gt;0), "+3",
    IF( AND(H12353&lt;0, I12353&lt;0, J12353&lt;0), "-3", IF( AND(H12353&gt;=0, I12353&lt;0, J12353&gt;0), "+4", IF( AND(H12353&gt;=0, I12353&lt;0, J12353&lt;0), "-4"))))))))</f>
        <v/>
      </c>
      <c r="AM12353">
        <f> K12354</f>
        <v/>
      </c>
    </row>
    <row r="12354">
      <c r="A12354" t="n">
        <v>123.52</v>
      </c>
      <c r="B12354" t="n">
        <v>32.17</v>
      </c>
      <c r="C12354" t="n">
        <v>-1.03</v>
      </c>
      <c r="D12354" t="n">
        <v>0.41</v>
      </c>
      <c r="H12354">
        <f> B12354 - E2</f>
        <v/>
      </c>
      <c r="I12354">
        <f> C12354 - F2</f>
        <v/>
      </c>
      <c r="J12354">
        <f> D12354 - G2</f>
        <v/>
      </c>
      <c r="K12354">
        <f> IF( AND(H12354&gt;=0, I12354&gt;=0, J12354&gt;=0), "+1", IF( AND(H12354&gt;=0, I12354&gt;=0, J12354&lt;0), "-1",
    IF( AND(H12354&lt;0, I12354&gt;=0, J12354&gt;0), "+2", IF( AND(H12354&lt;0, I12354&gt;=0, J12354&lt;0), "-2", IF( AND(H12354&lt;0, I12354&lt;0, J12354&gt;0), "+3",
    IF( AND(H12354&lt;0, I12354&lt;0, J12354&lt;0), "-3", IF( AND(H12354&gt;=0, I12354&lt;0, J12354&gt;0), "+4", IF( AND(H12354&gt;=0, I12354&lt;0, J12354&lt;0), "-4"))))))))</f>
        <v/>
      </c>
      <c r="AM12354">
        <f> K12355</f>
        <v/>
      </c>
    </row>
    <row r="12355">
      <c r="A12355" t="n">
        <v>123.53</v>
      </c>
      <c r="B12355" t="n">
        <v>29.99</v>
      </c>
      <c r="C12355" t="n">
        <v>0.76</v>
      </c>
      <c r="D12355" t="n">
        <v>-0.74</v>
      </c>
      <c r="H12355">
        <f> B12355 - E2</f>
        <v/>
      </c>
      <c r="I12355">
        <f> C12355 - F2</f>
        <v/>
      </c>
      <c r="J12355">
        <f> D12355 - G2</f>
        <v/>
      </c>
      <c r="K12355">
        <f> IF( AND(H12355&gt;=0, I12355&gt;=0, J12355&gt;=0), "+1", IF( AND(H12355&gt;=0, I12355&gt;=0, J12355&lt;0), "-1",
    IF( AND(H12355&lt;0, I12355&gt;=0, J12355&gt;0), "+2", IF( AND(H12355&lt;0, I12355&gt;=0, J12355&lt;0), "-2", IF( AND(H12355&lt;0, I12355&lt;0, J12355&gt;0), "+3",
    IF( AND(H12355&lt;0, I12355&lt;0, J12355&lt;0), "-3", IF( AND(H12355&gt;=0, I12355&lt;0, J12355&gt;0), "+4", IF( AND(H12355&gt;=0, I12355&lt;0, J12355&lt;0), "-4"))))))))</f>
        <v/>
      </c>
      <c r="AM12355">
        <f> K12356</f>
        <v/>
      </c>
    </row>
    <row r="12356">
      <c r="A12356" t="n">
        <v>123.54</v>
      </c>
      <c r="B12356" t="n">
        <v>27.82</v>
      </c>
      <c r="C12356" t="n">
        <v>0.43</v>
      </c>
      <c r="D12356" t="n">
        <v>-0.26</v>
      </c>
      <c r="H12356">
        <f> B12356 - E2</f>
        <v/>
      </c>
      <c r="I12356">
        <f> C12356 - F2</f>
        <v/>
      </c>
      <c r="J12356">
        <f> D12356 - G2</f>
        <v/>
      </c>
      <c r="K12356">
        <f> IF( AND(H12356&gt;=0, I12356&gt;=0, J12356&gt;=0), "+1", IF( AND(H12356&gt;=0, I12356&gt;=0, J12356&lt;0), "-1",
    IF( AND(H12356&lt;0, I12356&gt;=0, J12356&gt;0), "+2", IF( AND(H12356&lt;0, I12356&gt;=0, J12356&lt;0), "-2", IF( AND(H12356&lt;0, I12356&lt;0, J12356&gt;0), "+3",
    IF( AND(H12356&lt;0, I12356&lt;0, J12356&lt;0), "-3", IF( AND(H12356&gt;=0, I12356&lt;0, J12356&gt;0), "+4", IF( AND(H12356&gt;=0, I12356&lt;0, J12356&lt;0), "-4"))))))))</f>
        <v/>
      </c>
      <c r="AM12356">
        <f> K12357</f>
        <v/>
      </c>
    </row>
    <row r="12357">
      <c r="A12357" t="n">
        <v>123.55</v>
      </c>
      <c r="B12357" t="n">
        <v>30.97</v>
      </c>
      <c r="C12357" t="n">
        <v>0.59</v>
      </c>
      <c r="D12357" t="n">
        <v>-0.5</v>
      </c>
      <c r="H12357">
        <f> B12357 - E2</f>
        <v/>
      </c>
      <c r="I12357">
        <f> C12357 - F2</f>
        <v/>
      </c>
      <c r="J12357">
        <f> D12357 - G2</f>
        <v/>
      </c>
      <c r="K12357">
        <f> IF( AND(H12357&gt;=0, I12357&gt;=0, J12357&gt;=0), "+1", IF( AND(H12357&gt;=0, I12357&gt;=0, J12357&lt;0), "-1",
    IF( AND(H12357&lt;0, I12357&gt;=0, J12357&gt;0), "+2", IF( AND(H12357&lt;0, I12357&gt;=0, J12357&lt;0), "-2", IF( AND(H12357&lt;0, I12357&lt;0, J12357&gt;0), "+3",
    IF( AND(H12357&lt;0, I12357&lt;0, J12357&lt;0), "-3", IF( AND(H12357&gt;=0, I12357&lt;0, J12357&gt;0), "+4", IF( AND(H12357&gt;=0, I12357&lt;0, J12357&lt;0), "-4"))))))))</f>
        <v/>
      </c>
      <c r="AM12357">
        <f> K12358</f>
        <v/>
      </c>
    </row>
    <row r="12358">
      <c r="A12358" t="n">
        <v>123.56</v>
      </c>
      <c r="B12358" t="n">
        <v>31.21</v>
      </c>
      <c r="C12358" t="n">
        <v>0.23</v>
      </c>
      <c r="D12358" t="n">
        <v>1.38</v>
      </c>
      <c r="H12358">
        <f> B12358 - E2</f>
        <v/>
      </c>
      <c r="I12358">
        <f> C12358 - F2</f>
        <v/>
      </c>
      <c r="J12358">
        <f> D12358 - G2</f>
        <v/>
      </c>
      <c r="K12358">
        <f> IF( AND(H12358&gt;=0, I12358&gt;=0, J12358&gt;=0), "+1", IF( AND(H12358&gt;=0, I12358&gt;=0, J12358&lt;0), "-1",
    IF( AND(H12358&lt;0, I12358&gt;=0, J12358&gt;0), "+2", IF( AND(H12358&lt;0, I12358&gt;=0, J12358&lt;0), "-2", IF( AND(H12358&lt;0, I12358&lt;0, J12358&gt;0), "+3",
    IF( AND(H12358&lt;0, I12358&lt;0, J12358&lt;0), "-3", IF( AND(H12358&gt;=0, I12358&lt;0, J12358&gt;0), "+4", IF( AND(H12358&gt;=0, I12358&lt;0, J12358&lt;0), "-4"))))))))</f>
        <v/>
      </c>
      <c r="AM12358">
        <f> K12359</f>
        <v/>
      </c>
    </row>
    <row r="12359">
      <c r="A12359" t="n">
        <v>123.57</v>
      </c>
      <c r="B12359" t="n">
        <v>29.73</v>
      </c>
      <c r="C12359" t="n">
        <v>2.17</v>
      </c>
      <c r="D12359" t="n">
        <v>1.88</v>
      </c>
      <c r="H12359">
        <f> B12359 - E2</f>
        <v/>
      </c>
      <c r="I12359">
        <f> C12359 - F2</f>
        <v/>
      </c>
      <c r="J12359">
        <f> D12359 - G2</f>
        <v/>
      </c>
      <c r="K12359">
        <f> IF( AND(H12359&gt;=0, I12359&gt;=0, J12359&gt;=0), "+1", IF( AND(H12359&gt;=0, I12359&gt;=0, J12359&lt;0), "-1",
    IF( AND(H12359&lt;0, I12359&gt;=0, J12359&gt;0), "+2", IF( AND(H12359&lt;0, I12359&gt;=0, J12359&lt;0), "-2", IF( AND(H12359&lt;0, I12359&lt;0, J12359&gt;0), "+3",
    IF( AND(H12359&lt;0, I12359&lt;0, J12359&lt;0), "-3", IF( AND(H12359&gt;=0, I12359&lt;0, J12359&gt;0), "+4", IF( AND(H12359&gt;=0, I12359&lt;0, J12359&lt;0), "-4"))))))))</f>
        <v/>
      </c>
      <c r="AM12359">
        <f> K12360</f>
        <v/>
      </c>
    </row>
    <row r="12360">
      <c r="A12360" t="n">
        <v>123.58</v>
      </c>
      <c r="B12360" t="n">
        <v>29.42</v>
      </c>
      <c r="C12360" t="n">
        <v>-2.38</v>
      </c>
      <c r="D12360" t="n">
        <v>1.13</v>
      </c>
      <c r="H12360">
        <f> B12360 - E2</f>
        <v/>
      </c>
      <c r="I12360">
        <f> C12360 - F2</f>
        <v/>
      </c>
      <c r="J12360">
        <f> D12360 - G2</f>
        <v/>
      </c>
      <c r="K12360">
        <f> IF( AND(H12360&gt;=0, I12360&gt;=0, J12360&gt;=0), "+1", IF( AND(H12360&gt;=0, I12360&gt;=0, J12360&lt;0), "-1",
    IF( AND(H12360&lt;0, I12360&gt;=0, J12360&gt;0), "+2", IF( AND(H12360&lt;0, I12360&gt;=0, J12360&lt;0), "-2", IF( AND(H12360&lt;0, I12360&lt;0, J12360&gt;0), "+3",
    IF( AND(H12360&lt;0, I12360&lt;0, J12360&lt;0), "-3", IF( AND(H12360&gt;=0, I12360&lt;0, J12360&gt;0), "+4", IF( AND(H12360&gt;=0, I12360&lt;0, J12360&lt;0), "-4"))))))))</f>
        <v/>
      </c>
      <c r="AM12360">
        <f> K12361</f>
        <v/>
      </c>
    </row>
    <row r="12361">
      <c r="A12361" t="n">
        <v>123.59</v>
      </c>
      <c r="B12361" t="n">
        <v>30.64</v>
      </c>
      <c r="C12361" t="n">
        <v>-3.22</v>
      </c>
      <c r="D12361" t="n">
        <v>0.43</v>
      </c>
      <c r="H12361">
        <f> B12361 - E2</f>
        <v/>
      </c>
      <c r="I12361">
        <f> C12361 - F2</f>
        <v/>
      </c>
      <c r="J12361">
        <f> D12361 - G2</f>
        <v/>
      </c>
      <c r="K12361">
        <f> IF( AND(H12361&gt;=0, I12361&gt;=0, J12361&gt;=0), "+1", IF( AND(H12361&gt;=0, I12361&gt;=0, J12361&lt;0), "-1",
    IF( AND(H12361&lt;0, I12361&gt;=0, J12361&gt;0), "+2", IF( AND(H12361&lt;0, I12361&gt;=0, J12361&lt;0), "-2", IF( AND(H12361&lt;0, I12361&lt;0, J12361&gt;0), "+3",
    IF( AND(H12361&lt;0, I12361&lt;0, J12361&lt;0), "-3", IF( AND(H12361&gt;=0, I12361&lt;0, J12361&gt;0), "+4", IF( AND(H12361&gt;=0, I12361&lt;0, J12361&lt;0), "-4"))))))))</f>
        <v/>
      </c>
      <c r="AM12361">
        <f> K12362</f>
        <v/>
      </c>
    </row>
    <row r="12362">
      <c r="A12362" t="n">
        <v>123.6</v>
      </c>
      <c r="B12362" t="n">
        <v>27.58</v>
      </c>
      <c r="C12362" t="n">
        <v>1.04</v>
      </c>
      <c r="D12362" t="n">
        <v>0.06</v>
      </c>
      <c r="H12362">
        <f> B12362 - E2</f>
        <v/>
      </c>
      <c r="I12362">
        <f> C12362 - F2</f>
        <v/>
      </c>
      <c r="J12362">
        <f> D12362 - G2</f>
        <v/>
      </c>
      <c r="K12362">
        <f> IF( AND(H12362&gt;=0, I12362&gt;=0, J12362&gt;=0), "+1", IF( AND(H12362&gt;=0, I12362&gt;=0, J12362&lt;0), "-1",
    IF( AND(H12362&lt;0, I12362&gt;=0, J12362&gt;0), "+2", IF( AND(H12362&lt;0, I12362&gt;=0, J12362&lt;0), "-2", IF( AND(H12362&lt;0, I12362&lt;0, J12362&gt;0), "+3",
    IF( AND(H12362&lt;0, I12362&lt;0, J12362&lt;0), "-3", IF( AND(H12362&gt;=0, I12362&lt;0, J12362&gt;0), "+4", IF( AND(H12362&gt;=0, I12362&lt;0, J12362&lt;0), "-4"))))))))</f>
        <v/>
      </c>
      <c r="AM12362">
        <f> K12363</f>
        <v/>
      </c>
    </row>
    <row r="12363">
      <c r="A12363" t="n">
        <v>123.61</v>
      </c>
      <c r="B12363" t="n">
        <v>24.53</v>
      </c>
      <c r="C12363" t="n">
        <v>3.24</v>
      </c>
      <c r="D12363" t="n">
        <v>-0.3</v>
      </c>
      <c r="H12363">
        <f> B12363 - E2</f>
        <v/>
      </c>
      <c r="I12363">
        <f> C12363 - F2</f>
        <v/>
      </c>
      <c r="J12363">
        <f> D12363 - G2</f>
        <v/>
      </c>
      <c r="K12363">
        <f> IF( AND(H12363&gt;=0, I12363&gt;=0, J12363&gt;=0), "+1", IF( AND(H12363&gt;=0, I12363&gt;=0, J12363&lt;0), "-1",
    IF( AND(H12363&lt;0, I12363&gt;=0, J12363&gt;0), "+2", IF( AND(H12363&lt;0, I12363&gt;=0, J12363&lt;0), "-2", IF( AND(H12363&lt;0, I12363&lt;0, J12363&gt;0), "+3",
    IF( AND(H12363&lt;0, I12363&lt;0, J12363&lt;0), "-3", IF( AND(H12363&gt;=0, I12363&lt;0, J12363&gt;0), "+4", IF( AND(H12363&gt;=0, I12363&lt;0, J12363&lt;0), "-4"))))))))</f>
        <v/>
      </c>
      <c r="AM12363">
        <f> K12364</f>
        <v/>
      </c>
    </row>
    <row r="12364">
      <c r="A12364" t="n">
        <v>123.62</v>
      </c>
      <c r="B12364" t="n">
        <v>26.73</v>
      </c>
      <c r="C12364" t="n">
        <v>2.61</v>
      </c>
      <c r="D12364" t="n">
        <v>-0.72</v>
      </c>
      <c r="H12364">
        <f> B12364 - E2</f>
        <v/>
      </c>
      <c r="I12364">
        <f> C12364 - F2</f>
        <v/>
      </c>
      <c r="J12364">
        <f> D12364 - G2</f>
        <v/>
      </c>
      <c r="K12364">
        <f> IF( AND(H12364&gt;=0, I12364&gt;=0, J12364&gt;=0), "+1", IF( AND(H12364&gt;=0, I12364&gt;=0, J12364&lt;0), "-1",
    IF( AND(H12364&lt;0, I12364&gt;=0, J12364&gt;0), "+2", IF( AND(H12364&lt;0, I12364&gt;=0, J12364&lt;0), "-2", IF( AND(H12364&lt;0, I12364&lt;0, J12364&gt;0), "+3",
    IF( AND(H12364&lt;0, I12364&lt;0, J12364&lt;0), "-3", IF( AND(H12364&gt;=0, I12364&lt;0, J12364&gt;0), "+4", IF( AND(H12364&gt;=0, I12364&lt;0, J12364&lt;0), "-4"))))))))</f>
        <v/>
      </c>
      <c r="AM12364">
        <f> K12365</f>
        <v/>
      </c>
    </row>
    <row r="12365">
      <c r="A12365" t="n">
        <v>123.63</v>
      </c>
      <c r="B12365" t="n">
        <v>28.35</v>
      </c>
      <c r="C12365" t="n">
        <v>1.98</v>
      </c>
      <c r="D12365" t="n">
        <v>-0.74</v>
      </c>
      <c r="H12365">
        <f> B12365 - E2</f>
        <v/>
      </c>
      <c r="I12365">
        <f> C12365 - F2</f>
        <v/>
      </c>
      <c r="J12365">
        <f> D12365 - G2</f>
        <v/>
      </c>
      <c r="K12365">
        <f> IF( AND(H12365&gt;=0, I12365&gt;=0, J12365&gt;=0), "+1", IF( AND(H12365&gt;=0, I12365&gt;=0, J12365&lt;0), "-1",
    IF( AND(H12365&lt;0, I12365&gt;=0, J12365&gt;0), "+2", IF( AND(H12365&lt;0, I12365&gt;=0, J12365&lt;0), "-2", IF( AND(H12365&lt;0, I12365&lt;0, J12365&gt;0), "+3",
    IF( AND(H12365&lt;0, I12365&lt;0, J12365&lt;0), "-3", IF( AND(H12365&gt;=0, I12365&lt;0, J12365&gt;0), "+4", IF( AND(H12365&gt;=0, I12365&lt;0, J12365&lt;0), "-4"))))))))</f>
        <v/>
      </c>
      <c r="AM12365">
        <f> K12366</f>
        <v/>
      </c>
    </row>
    <row r="12366">
      <c r="A12366" t="n">
        <v>123.64</v>
      </c>
      <c r="B12366" t="n">
        <v>29.98</v>
      </c>
      <c r="C12366" t="n">
        <v>-1.47</v>
      </c>
      <c r="D12366" t="n">
        <v>-0.76</v>
      </c>
      <c r="H12366">
        <f> B12366 - E2</f>
        <v/>
      </c>
      <c r="I12366">
        <f> C12366 - F2</f>
        <v/>
      </c>
      <c r="J12366">
        <f> D12366 - G2</f>
        <v/>
      </c>
      <c r="K12366">
        <f> IF( AND(H12366&gt;=0, I12366&gt;=0, J12366&gt;=0), "+1", IF( AND(H12366&gt;=0, I12366&gt;=0, J12366&lt;0), "-1",
    IF( AND(H12366&lt;0, I12366&gt;=0, J12366&gt;0), "+2", IF( AND(H12366&lt;0, I12366&gt;=0, J12366&lt;0), "-2", IF( AND(H12366&lt;0, I12366&lt;0, J12366&gt;0), "+3",
    IF( AND(H12366&lt;0, I12366&lt;0, J12366&lt;0), "-3", IF( AND(H12366&gt;=0, I12366&lt;0, J12366&gt;0), "+4", IF( AND(H12366&gt;=0, I12366&lt;0, J12366&lt;0), "-4"))))))))</f>
        <v/>
      </c>
      <c r="AM12366">
        <f> K12367</f>
        <v/>
      </c>
    </row>
    <row r="12367">
      <c r="A12367" t="n">
        <v>123.65</v>
      </c>
      <c r="B12367" t="n">
        <v>30.8</v>
      </c>
      <c r="C12367" t="n">
        <v>-0.89</v>
      </c>
      <c r="D12367" t="n">
        <v>-1.11</v>
      </c>
      <c r="H12367">
        <f> B12367 - E2</f>
        <v/>
      </c>
      <c r="I12367">
        <f> C12367 - F2</f>
        <v/>
      </c>
      <c r="J12367">
        <f> D12367 - G2</f>
        <v/>
      </c>
      <c r="K12367">
        <f> IF( AND(H12367&gt;=0, I12367&gt;=0, J12367&gt;=0), "+1", IF( AND(H12367&gt;=0, I12367&gt;=0, J12367&lt;0), "-1",
    IF( AND(H12367&lt;0, I12367&gt;=0, J12367&gt;0), "+2", IF( AND(H12367&lt;0, I12367&gt;=0, J12367&lt;0), "-2", IF( AND(H12367&lt;0, I12367&lt;0, J12367&gt;0), "+3",
    IF( AND(H12367&lt;0, I12367&lt;0, J12367&lt;0), "-3", IF( AND(H12367&gt;=0, I12367&lt;0, J12367&gt;0), "+4", IF( AND(H12367&gt;=0, I12367&lt;0, J12367&lt;0), "-4"))))))))</f>
        <v/>
      </c>
      <c r="AM12367">
        <f> K12368</f>
        <v/>
      </c>
    </row>
    <row r="12368">
      <c r="A12368" t="n">
        <v>123.66</v>
      </c>
      <c r="B12368" t="n">
        <v>31.42</v>
      </c>
      <c r="C12368" t="n">
        <v>2.35</v>
      </c>
      <c r="D12368" t="n">
        <v>-1.52</v>
      </c>
      <c r="H12368">
        <f> B12368 - E2</f>
        <v/>
      </c>
      <c r="I12368">
        <f> C12368 - F2</f>
        <v/>
      </c>
      <c r="J12368">
        <f> D12368 - G2</f>
        <v/>
      </c>
      <c r="K12368">
        <f> IF( AND(H12368&gt;=0, I12368&gt;=0, J12368&gt;=0), "+1", IF( AND(H12368&gt;=0, I12368&gt;=0, J12368&lt;0), "-1",
    IF( AND(H12368&lt;0, I12368&gt;=0, J12368&gt;0), "+2", IF( AND(H12368&lt;0, I12368&gt;=0, J12368&lt;0), "-2", IF( AND(H12368&lt;0, I12368&lt;0, J12368&gt;0), "+3",
    IF( AND(H12368&lt;0, I12368&lt;0, J12368&lt;0), "-3", IF( AND(H12368&gt;=0, I12368&lt;0, J12368&gt;0), "+4", IF( AND(H12368&gt;=0, I12368&lt;0, J12368&lt;0), "-4"))))))))</f>
        <v/>
      </c>
      <c r="AM12368">
        <f> K12369</f>
        <v/>
      </c>
    </row>
    <row r="12369">
      <c r="A12369" t="n">
        <v>123.67</v>
      </c>
      <c r="B12369" t="n">
        <v>31.11</v>
      </c>
      <c r="C12369" t="n">
        <v>0.73</v>
      </c>
      <c r="D12369" t="n">
        <v>-1.31</v>
      </c>
      <c r="H12369">
        <f> B12369 - E2</f>
        <v/>
      </c>
      <c r="I12369">
        <f> C12369 - F2</f>
        <v/>
      </c>
      <c r="J12369">
        <f> D12369 - G2</f>
        <v/>
      </c>
      <c r="K12369">
        <f> IF( AND(H12369&gt;=0, I12369&gt;=0, J12369&gt;=0), "+1", IF( AND(H12369&gt;=0, I12369&gt;=0, J12369&lt;0), "-1",
    IF( AND(H12369&lt;0, I12369&gt;=0, J12369&gt;0), "+2", IF( AND(H12369&lt;0, I12369&gt;=0, J12369&lt;0), "-2", IF( AND(H12369&lt;0, I12369&lt;0, J12369&gt;0), "+3",
    IF( AND(H12369&lt;0, I12369&lt;0, J12369&lt;0), "-3", IF( AND(H12369&gt;=0, I12369&lt;0, J12369&gt;0), "+4", IF( AND(H12369&gt;=0, I12369&lt;0, J12369&lt;0), "-4"))))))))</f>
        <v/>
      </c>
      <c r="AM12369">
        <f> K12370</f>
        <v/>
      </c>
    </row>
    <row r="12370">
      <c r="A12370" t="n">
        <v>123.68</v>
      </c>
      <c r="B12370" t="n">
        <v>27.52</v>
      </c>
      <c r="C12370" t="n">
        <v>-1.34</v>
      </c>
      <c r="D12370" t="n">
        <v>-1.26</v>
      </c>
      <c r="H12370">
        <f> B12370 - E2</f>
        <v/>
      </c>
      <c r="I12370">
        <f> C12370 - F2</f>
        <v/>
      </c>
      <c r="J12370">
        <f> D12370 - G2</f>
        <v/>
      </c>
      <c r="K12370">
        <f> IF( AND(H12370&gt;=0, I12370&gt;=0, J12370&gt;=0), "+1", IF( AND(H12370&gt;=0, I12370&gt;=0, J12370&lt;0), "-1",
    IF( AND(H12370&lt;0, I12370&gt;=0, J12370&gt;0), "+2", IF( AND(H12370&lt;0, I12370&gt;=0, J12370&lt;0), "-2", IF( AND(H12370&lt;0, I12370&lt;0, J12370&gt;0), "+3",
    IF( AND(H12370&lt;0, I12370&lt;0, J12370&lt;0), "-3", IF( AND(H12370&gt;=0, I12370&lt;0, J12370&gt;0), "+4", IF( AND(H12370&gt;=0, I12370&lt;0, J12370&lt;0), "-4"))))))))</f>
        <v/>
      </c>
      <c r="AM12370">
        <f> K12371</f>
        <v/>
      </c>
    </row>
    <row r="12371">
      <c r="A12371" t="n">
        <v>123.69</v>
      </c>
      <c r="B12371" t="n">
        <v>26.37</v>
      </c>
      <c r="C12371" t="n">
        <v>-3.42</v>
      </c>
      <c r="D12371" t="n">
        <v>0.15</v>
      </c>
      <c r="H12371">
        <f> B12371 - E2</f>
        <v/>
      </c>
      <c r="I12371">
        <f> C12371 - F2</f>
        <v/>
      </c>
      <c r="J12371">
        <f> D12371 - G2</f>
        <v/>
      </c>
      <c r="K12371">
        <f> IF( AND(H12371&gt;=0, I12371&gt;=0, J12371&gt;=0), "+1", IF( AND(H12371&gt;=0, I12371&gt;=0, J12371&lt;0), "-1",
    IF( AND(H12371&lt;0, I12371&gt;=0, J12371&gt;0), "+2", IF( AND(H12371&lt;0, I12371&gt;=0, J12371&lt;0), "-2", IF( AND(H12371&lt;0, I12371&lt;0, J12371&gt;0), "+3",
    IF( AND(H12371&lt;0, I12371&lt;0, J12371&lt;0), "-3", IF( AND(H12371&gt;=0, I12371&lt;0, J12371&gt;0), "+4", IF( AND(H12371&gt;=0, I12371&lt;0, J12371&lt;0), "-4"))))))))</f>
        <v/>
      </c>
      <c r="AM12371">
        <f> K12372</f>
        <v/>
      </c>
    </row>
    <row r="12372">
      <c r="A12372" t="n">
        <v>123.7</v>
      </c>
      <c r="B12372" t="n">
        <v>24.7</v>
      </c>
      <c r="C12372" t="n">
        <v>-3.79</v>
      </c>
      <c r="D12372" t="n">
        <v>1.46</v>
      </c>
      <c r="H12372">
        <f> B12372 - E2</f>
        <v/>
      </c>
      <c r="I12372">
        <f> C12372 - F2</f>
        <v/>
      </c>
      <c r="J12372">
        <f> D12372 - G2</f>
        <v/>
      </c>
      <c r="K12372">
        <f> IF( AND(H12372&gt;=0, I12372&gt;=0, J12372&gt;=0), "+1", IF( AND(H12372&gt;=0, I12372&gt;=0, J12372&lt;0), "-1",
    IF( AND(H12372&lt;0, I12372&gt;=0, J12372&gt;0), "+2", IF( AND(H12372&lt;0, I12372&gt;=0, J12372&lt;0), "-2", IF( AND(H12372&lt;0, I12372&lt;0, J12372&gt;0), "+3",
    IF( AND(H12372&lt;0, I12372&lt;0, J12372&lt;0), "-3", IF( AND(H12372&gt;=0, I12372&lt;0, J12372&gt;0), "+4", IF( AND(H12372&gt;=0, I12372&lt;0, J12372&lt;0), "-4"))))))))</f>
        <v/>
      </c>
      <c r="AM12372">
        <f> K12373</f>
        <v/>
      </c>
    </row>
    <row r="12373">
      <c r="A12373" t="n">
        <v>123.71</v>
      </c>
      <c r="B12373" t="n">
        <v>28.11</v>
      </c>
      <c r="C12373" t="n">
        <v>-2.3</v>
      </c>
      <c r="D12373" t="n">
        <v>2.28</v>
      </c>
      <c r="H12373">
        <f> B12373 - E2</f>
        <v/>
      </c>
      <c r="I12373">
        <f> C12373 - F2</f>
        <v/>
      </c>
      <c r="J12373">
        <f> D12373 - G2</f>
        <v/>
      </c>
      <c r="K12373">
        <f> IF( AND(H12373&gt;=0, I12373&gt;=0, J12373&gt;=0), "+1", IF( AND(H12373&gt;=0, I12373&gt;=0, J12373&lt;0), "-1",
    IF( AND(H12373&lt;0, I12373&gt;=0, J12373&gt;0), "+2", IF( AND(H12373&lt;0, I12373&gt;=0, J12373&lt;0), "-2", IF( AND(H12373&lt;0, I12373&lt;0, J12373&gt;0), "+3",
    IF( AND(H12373&lt;0, I12373&lt;0, J12373&lt;0), "-3", IF( AND(H12373&gt;=0, I12373&lt;0, J12373&gt;0), "+4", IF( AND(H12373&gt;=0, I12373&lt;0, J12373&lt;0), "-4"))))))))</f>
        <v/>
      </c>
      <c r="AM12373">
        <f> K12374</f>
        <v/>
      </c>
    </row>
    <row r="12374">
      <c r="A12374" t="n">
        <v>123.72</v>
      </c>
      <c r="B12374" t="n">
        <v>28.81</v>
      </c>
      <c r="C12374" t="n">
        <v>1.07</v>
      </c>
      <c r="D12374" t="n">
        <v>2.08</v>
      </c>
      <c r="H12374">
        <f> B12374 - E2</f>
        <v/>
      </c>
      <c r="I12374">
        <f> C12374 - F2</f>
        <v/>
      </c>
      <c r="J12374">
        <f> D12374 - G2</f>
        <v/>
      </c>
      <c r="K12374">
        <f> IF( AND(H12374&gt;=0, I12374&gt;=0, J12374&gt;=0), "+1", IF( AND(H12374&gt;=0, I12374&gt;=0, J12374&lt;0), "-1",
    IF( AND(H12374&lt;0, I12374&gt;=0, J12374&gt;0), "+2", IF( AND(H12374&lt;0, I12374&gt;=0, J12374&lt;0), "-2", IF( AND(H12374&lt;0, I12374&lt;0, J12374&gt;0), "+3",
    IF( AND(H12374&lt;0, I12374&lt;0, J12374&lt;0), "-3", IF( AND(H12374&gt;=0, I12374&lt;0, J12374&gt;0), "+4", IF( AND(H12374&gt;=0, I12374&lt;0, J12374&lt;0), "-4"))))))))</f>
        <v/>
      </c>
      <c r="AM12374">
        <f> K12375</f>
        <v/>
      </c>
    </row>
    <row r="12375">
      <c r="A12375" t="n">
        <v>123.73</v>
      </c>
      <c r="B12375" t="n">
        <v>28.83</v>
      </c>
      <c r="C12375" t="n">
        <v>1.93</v>
      </c>
      <c r="D12375" t="n">
        <v>2.32</v>
      </c>
      <c r="H12375">
        <f> B12375 - E2</f>
        <v/>
      </c>
      <c r="I12375">
        <f> C12375 - F2</f>
        <v/>
      </c>
      <c r="J12375">
        <f> D12375 - G2</f>
        <v/>
      </c>
      <c r="K12375">
        <f> IF( AND(H12375&gt;=0, I12375&gt;=0, J12375&gt;=0), "+1", IF( AND(H12375&gt;=0, I12375&gt;=0, J12375&lt;0), "-1",
    IF( AND(H12375&lt;0, I12375&gt;=0, J12375&gt;0), "+2", IF( AND(H12375&lt;0, I12375&gt;=0, J12375&lt;0), "-2", IF( AND(H12375&lt;0, I12375&lt;0, J12375&gt;0), "+3",
    IF( AND(H12375&lt;0, I12375&lt;0, J12375&lt;0), "-3", IF( AND(H12375&gt;=0, I12375&lt;0, J12375&gt;0), "+4", IF( AND(H12375&gt;=0, I12375&lt;0, J12375&lt;0), "-4"))))))))</f>
        <v/>
      </c>
      <c r="AM12375">
        <f> K12376</f>
        <v/>
      </c>
    </row>
    <row r="12376">
      <c r="A12376" t="n">
        <v>123.74</v>
      </c>
      <c r="B12376" t="n">
        <v>29.49</v>
      </c>
      <c r="C12376" t="n">
        <v>3.77</v>
      </c>
      <c r="D12376" t="n">
        <v>0.8</v>
      </c>
      <c r="H12376">
        <f> B12376 - E2</f>
        <v/>
      </c>
      <c r="I12376">
        <f> C12376 - F2</f>
        <v/>
      </c>
      <c r="J12376">
        <f> D12376 - G2</f>
        <v/>
      </c>
      <c r="K12376">
        <f> IF( AND(H12376&gt;=0, I12376&gt;=0, J12376&gt;=0), "+1", IF( AND(H12376&gt;=0, I12376&gt;=0, J12376&lt;0), "-1",
    IF( AND(H12376&lt;0, I12376&gt;=0, J12376&gt;0), "+2", IF( AND(H12376&lt;0, I12376&gt;=0, J12376&lt;0), "-2", IF( AND(H12376&lt;0, I12376&lt;0, J12376&gt;0), "+3",
    IF( AND(H12376&lt;0, I12376&lt;0, J12376&lt;0), "-3", IF( AND(H12376&gt;=0, I12376&lt;0, J12376&gt;0), "+4", IF( AND(H12376&gt;=0, I12376&lt;0, J12376&lt;0), "-4"))))))))</f>
        <v/>
      </c>
      <c r="AM12376">
        <f> K12377</f>
        <v/>
      </c>
    </row>
    <row r="12377">
      <c r="A12377" t="n">
        <v>123.75</v>
      </c>
      <c r="B12377" t="n">
        <v>26.12</v>
      </c>
      <c r="C12377" t="n">
        <v>2.17</v>
      </c>
      <c r="D12377" t="n">
        <v>0.37</v>
      </c>
      <c r="H12377">
        <f> B12377 - E2</f>
        <v/>
      </c>
      <c r="I12377">
        <f> C12377 - F2</f>
        <v/>
      </c>
      <c r="J12377">
        <f> D12377 - G2</f>
        <v/>
      </c>
      <c r="K12377">
        <f> IF( AND(H12377&gt;=0, I12377&gt;=0, J12377&gt;=0), "+1", IF( AND(H12377&gt;=0, I12377&gt;=0, J12377&lt;0), "-1",
    IF( AND(H12377&lt;0, I12377&gt;=0, J12377&gt;0), "+2", IF( AND(H12377&lt;0, I12377&gt;=0, J12377&lt;0), "-2", IF( AND(H12377&lt;0, I12377&lt;0, J12377&gt;0), "+3",
    IF( AND(H12377&lt;0, I12377&lt;0, J12377&lt;0), "-3", IF( AND(H12377&gt;=0, I12377&lt;0, J12377&gt;0), "+4", IF( AND(H12377&gt;=0, I12377&lt;0, J12377&lt;0), "-4"))))))))</f>
        <v/>
      </c>
      <c r="AM12377">
        <f> K12378</f>
        <v/>
      </c>
    </row>
    <row r="12378">
      <c r="A12378" t="n">
        <v>123.76</v>
      </c>
      <c r="B12378" t="n">
        <v>27.32</v>
      </c>
      <c r="C12378" t="n">
        <v>0.58</v>
      </c>
      <c r="D12378" t="n">
        <v>0.35</v>
      </c>
      <c r="H12378">
        <f> B12378 - E2</f>
        <v/>
      </c>
      <c r="I12378">
        <f> C12378 - F2</f>
        <v/>
      </c>
      <c r="J12378">
        <f> D12378 - G2</f>
        <v/>
      </c>
      <c r="K12378">
        <f> IF( AND(H12378&gt;=0, I12378&gt;=0, J12378&gt;=0), "+1", IF( AND(H12378&gt;=0, I12378&gt;=0, J12378&lt;0), "-1",
    IF( AND(H12378&lt;0, I12378&gt;=0, J12378&gt;0), "+2", IF( AND(H12378&lt;0, I12378&gt;=0, J12378&lt;0), "-2", IF( AND(H12378&lt;0, I12378&lt;0, J12378&gt;0), "+3",
    IF( AND(H12378&lt;0, I12378&lt;0, J12378&lt;0), "-3", IF( AND(H12378&gt;=0, I12378&lt;0, J12378&gt;0), "+4", IF( AND(H12378&gt;=0, I12378&lt;0, J12378&lt;0), "-4"))))))))</f>
        <v/>
      </c>
      <c r="AM12378">
        <f> K12379</f>
        <v/>
      </c>
    </row>
    <row r="12379">
      <c r="A12379" t="n">
        <v>123.77</v>
      </c>
      <c r="B12379" t="n">
        <v>28.36</v>
      </c>
      <c r="C12379" t="n">
        <v>2.66</v>
      </c>
      <c r="D12379" t="n">
        <v>-0.03</v>
      </c>
      <c r="H12379">
        <f> B12379 - E2</f>
        <v/>
      </c>
      <c r="I12379">
        <f> C12379 - F2</f>
        <v/>
      </c>
      <c r="J12379">
        <f> D12379 - G2</f>
        <v/>
      </c>
      <c r="K12379">
        <f> IF( AND(H12379&gt;=0, I12379&gt;=0, J12379&gt;=0), "+1", IF( AND(H12379&gt;=0, I12379&gt;=0, J12379&lt;0), "-1",
    IF( AND(H12379&lt;0, I12379&gt;=0, J12379&gt;0), "+2", IF( AND(H12379&lt;0, I12379&gt;=0, J12379&lt;0), "-2", IF( AND(H12379&lt;0, I12379&lt;0, J12379&gt;0), "+3",
    IF( AND(H12379&lt;0, I12379&lt;0, J12379&lt;0), "-3", IF( AND(H12379&gt;=0, I12379&lt;0, J12379&gt;0), "+4", IF( AND(H12379&gt;=0, I12379&lt;0, J12379&lt;0), "-4"))))))))</f>
        <v/>
      </c>
      <c r="AM12379">
        <f> K12380</f>
        <v/>
      </c>
    </row>
    <row r="12380">
      <c r="A12380" t="n">
        <v>123.78</v>
      </c>
      <c r="B12380" t="n">
        <v>27.84</v>
      </c>
      <c r="C12380" t="n">
        <v>1.62</v>
      </c>
      <c r="D12380" t="n">
        <v>0.16</v>
      </c>
      <c r="H12380">
        <f> B12380 - E2</f>
        <v/>
      </c>
      <c r="I12380">
        <f> C12380 - F2</f>
        <v/>
      </c>
      <c r="J12380">
        <f> D12380 - G2</f>
        <v/>
      </c>
      <c r="K12380">
        <f> IF( AND(H12380&gt;=0, I12380&gt;=0, J12380&gt;=0), "+1", IF( AND(H12380&gt;=0, I12380&gt;=0, J12380&lt;0), "-1",
    IF( AND(H12380&lt;0, I12380&gt;=0, J12380&gt;0), "+2", IF( AND(H12380&lt;0, I12380&gt;=0, J12380&lt;0), "-2", IF( AND(H12380&lt;0, I12380&lt;0, J12380&gt;0), "+3",
    IF( AND(H12380&lt;0, I12380&lt;0, J12380&lt;0), "-3", IF( AND(H12380&gt;=0, I12380&lt;0, J12380&gt;0), "+4", IF( AND(H12380&gt;=0, I12380&lt;0, J12380&lt;0), "-4"))))))))</f>
        <v/>
      </c>
      <c r="AM12380">
        <f> K12381</f>
        <v/>
      </c>
    </row>
    <row r="12381">
      <c r="A12381" t="n">
        <v>123.79</v>
      </c>
      <c r="B12381" t="n">
        <v>22.67</v>
      </c>
      <c r="C12381" t="n">
        <v>-3.37</v>
      </c>
      <c r="D12381" t="n">
        <v>1.48</v>
      </c>
      <c r="H12381">
        <f> B12381 - E2</f>
        <v/>
      </c>
      <c r="I12381">
        <f> C12381 - F2</f>
        <v/>
      </c>
      <c r="J12381">
        <f> D12381 - G2</f>
        <v/>
      </c>
      <c r="K12381">
        <f> IF( AND(H12381&gt;=0, I12381&gt;=0, J12381&gt;=0), "+1", IF( AND(H12381&gt;=0, I12381&gt;=0, J12381&lt;0), "-1",
    IF( AND(H12381&lt;0, I12381&gt;=0, J12381&gt;0), "+2", IF( AND(H12381&lt;0, I12381&gt;=0, J12381&lt;0), "-2", IF( AND(H12381&lt;0, I12381&lt;0, J12381&gt;0), "+3",
    IF( AND(H12381&lt;0, I12381&lt;0, J12381&lt;0), "-3", IF( AND(H12381&gt;=0, I12381&lt;0, J12381&gt;0), "+4", IF( AND(H12381&gt;=0, I12381&lt;0, J12381&lt;0), "-4"))))))))</f>
        <v/>
      </c>
      <c r="AM12381">
        <f> K12382</f>
        <v/>
      </c>
    </row>
    <row r="12382">
      <c r="A12382" t="n">
        <v>123.8</v>
      </c>
      <c r="B12382" t="n">
        <v>25.25</v>
      </c>
      <c r="C12382" t="n">
        <v>-0.87</v>
      </c>
      <c r="D12382" t="n">
        <v>0.82</v>
      </c>
      <c r="H12382">
        <f> B12382 - E2</f>
        <v/>
      </c>
      <c r="I12382">
        <f> C12382 - F2</f>
        <v/>
      </c>
      <c r="J12382">
        <f> D12382 - G2</f>
        <v/>
      </c>
      <c r="K12382">
        <f> IF( AND(H12382&gt;=0, I12382&gt;=0, J12382&gt;=0), "+1", IF( AND(H12382&gt;=0, I12382&gt;=0, J12382&lt;0), "-1",
    IF( AND(H12382&lt;0, I12382&gt;=0, J12382&gt;0), "+2", IF( AND(H12382&lt;0, I12382&gt;=0, J12382&lt;0), "-2", IF( AND(H12382&lt;0, I12382&lt;0, J12382&gt;0), "+3",
    IF( AND(H12382&lt;0, I12382&lt;0, J12382&lt;0), "-3", IF( AND(H12382&gt;=0, I12382&lt;0, J12382&gt;0), "+4", IF( AND(H12382&gt;=0, I12382&lt;0, J12382&lt;0), "-4"))))))))</f>
        <v/>
      </c>
      <c r="AM12382">
        <f> K12383</f>
        <v/>
      </c>
    </row>
    <row r="12383">
      <c r="A12383" t="n">
        <v>123.81</v>
      </c>
      <c r="B12383" t="n">
        <v>25.68</v>
      </c>
      <c r="C12383" t="n">
        <v>1.97</v>
      </c>
      <c r="D12383" t="n">
        <v>1.81</v>
      </c>
      <c r="H12383">
        <f> B12383 - E2</f>
        <v/>
      </c>
      <c r="I12383">
        <f> C12383 - F2</f>
        <v/>
      </c>
      <c r="J12383">
        <f> D12383 - G2</f>
        <v/>
      </c>
      <c r="K12383">
        <f> IF( AND(H12383&gt;=0, I12383&gt;=0, J12383&gt;=0), "+1", IF( AND(H12383&gt;=0, I12383&gt;=0, J12383&lt;0), "-1",
    IF( AND(H12383&lt;0, I12383&gt;=0, J12383&gt;0), "+2", IF( AND(H12383&lt;0, I12383&gt;=0, J12383&lt;0), "-2", IF( AND(H12383&lt;0, I12383&lt;0, J12383&gt;0), "+3",
    IF( AND(H12383&lt;0, I12383&lt;0, J12383&lt;0), "-3", IF( AND(H12383&gt;=0, I12383&lt;0, J12383&gt;0), "+4", IF( AND(H12383&gt;=0, I12383&lt;0, J12383&lt;0), "-4"))))))))</f>
        <v/>
      </c>
      <c r="AM12383">
        <f> K12384</f>
        <v/>
      </c>
    </row>
    <row r="12384">
      <c r="A12384" t="n">
        <v>123.82</v>
      </c>
      <c r="B12384" t="n">
        <v>27.23</v>
      </c>
      <c r="C12384" t="n">
        <v>3.35</v>
      </c>
      <c r="D12384" t="n">
        <v>1.92</v>
      </c>
      <c r="H12384">
        <f> B12384 - E2</f>
        <v/>
      </c>
      <c r="I12384">
        <f> C12384 - F2</f>
        <v/>
      </c>
      <c r="J12384">
        <f> D12384 - G2</f>
        <v/>
      </c>
      <c r="K12384">
        <f> IF( AND(H12384&gt;=0, I12384&gt;=0, J12384&gt;=0), "+1", IF( AND(H12384&gt;=0, I12384&gt;=0, J12384&lt;0), "-1",
    IF( AND(H12384&lt;0, I12384&gt;=0, J12384&gt;0), "+2", IF( AND(H12384&lt;0, I12384&gt;=0, J12384&lt;0), "-2", IF( AND(H12384&lt;0, I12384&lt;0, J12384&gt;0), "+3",
    IF( AND(H12384&lt;0, I12384&lt;0, J12384&lt;0), "-3", IF( AND(H12384&gt;=0, I12384&lt;0, J12384&gt;0), "+4", IF( AND(H12384&gt;=0, I12384&lt;0, J12384&lt;0), "-4"))))))))</f>
        <v/>
      </c>
      <c r="AM12384">
        <f> K12385</f>
        <v/>
      </c>
    </row>
    <row r="12385">
      <c r="A12385" t="n">
        <v>123.83</v>
      </c>
      <c r="B12385" t="n">
        <v>26.8</v>
      </c>
      <c r="C12385" t="n">
        <v>1.53</v>
      </c>
      <c r="D12385" t="n">
        <v>1.27</v>
      </c>
      <c r="H12385">
        <f> B12385 - E2</f>
        <v/>
      </c>
      <c r="I12385">
        <f> C12385 - F2</f>
        <v/>
      </c>
      <c r="J12385">
        <f> D12385 - G2</f>
        <v/>
      </c>
      <c r="K12385">
        <f> IF( AND(H12385&gt;=0, I12385&gt;=0, J12385&gt;=0), "+1", IF( AND(H12385&gt;=0, I12385&gt;=0, J12385&lt;0), "-1",
    IF( AND(H12385&lt;0, I12385&gt;=0, J12385&gt;0), "+2", IF( AND(H12385&lt;0, I12385&gt;=0, J12385&lt;0), "-2", IF( AND(H12385&lt;0, I12385&lt;0, J12385&gt;0), "+3",
    IF( AND(H12385&lt;0, I12385&lt;0, J12385&lt;0), "-3", IF( AND(H12385&gt;=0, I12385&lt;0, J12385&gt;0), "+4", IF( AND(H12385&gt;=0, I12385&lt;0, J12385&lt;0), "-4"))))))))</f>
        <v/>
      </c>
      <c r="AM12385">
        <f> K12386</f>
        <v/>
      </c>
    </row>
    <row r="12386">
      <c r="A12386" t="n">
        <v>123.84</v>
      </c>
      <c r="B12386" t="n">
        <v>24.98</v>
      </c>
      <c r="C12386" t="n">
        <v>-3.48</v>
      </c>
      <c r="D12386" t="n">
        <v>1.46</v>
      </c>
      <c r="H12386">
        <f> B12386 - E2</f>
        <v/>
      </c>
      <c r="I12386">
        <f> C12386 - F2</f>
        <v/>
      </c>
      <c r="J12386">
        <f> D12386 - G2</f>
        <v/>
      </c>
      <c r="K12386">
        <f> IF( AND(H12386&gt;=0, I12386&gt;=0, J12386&gt;=0), "+1", IF( AND(H12386&gt;=0, I12386&gt;=0, J12386&lt;0), "-1",
    IF( AND(H12386&lt;0, I12386&gt;=0, J12386&gt;0), "+2", IF( AND(H12386&lt;0, I12386&gt;=0, J12386&lt;0), "-2", IF( AND(H12386&lt;0, I12386&lt;0, J12386&gt;0), "+3",
    IF( AND(H12386&lt;0, I12386&lt;0, J12386&lt;0), "-3", IF( AND(H12386&gt;=0, I12386&lt;0, J12386&gt;0), "+4", IF( AND(H12386&gt;=0, I12386&lt;0, J12386&lt;0), "-4"))))))))</f>
        <v/>
      </c>
      <c r="AM12386">
        <f> K12387</f>
        <v/>
      </c>
    </row>
    <row r="12387">
      <c r="A12387" t="n">
        <v>123.85</v>
      </c>
      <c r="B12387" t="n">
        <v>24.35</v>
      </c>
      <c r="C12387" t="n">
        <v>-1.52</v>
      </c>
      <c r="D12387" t="n">
        <v>1.88</v>
      </c>
      <c r="H12387">
        <f> B12387 - E2</f>
        <v/>
      </c>
      <c r="I12387">
        <f> C12387 - F2</f>
        <v/>
      </c>
      <c r="J12387">
        <f> D12387 - G2</f>
        <v/>
      </c>
      <c r="K12387">
        <f> IF( AND(H12387&gt;=0, I12387&gt;=0, J12387&gt;=0), "+1", IF( AND(H12387&gt;=0, I12387&gt;=0, J12387&lt;0), "-1",
    IF( AND(H12387&lt;0, I12387&gt;=0, J12387&gt;0), "+2", IF( AND(H12387&lt;0, I12387&gt;=0, J12387&lt;0), "-2", IF( AND(H12387&lt;0, I12387&lt;0, J12387&gt;0), "+3",
    IF( AND(H12387&lt;0, I12387&lt;0, J12387&lt;0), "-3", IF( AND(H12387&gt;=0, I12387&lt;0, J12387&gt;0), "+4", IF( AND(H12387&gt;=0, I12387&lt;0, J12387&lt;0), "-4"))))))))</f>
        <v/>
      </c>
      <c r="AM12387">
        <f> K12388</f>
        <v/>
      </c>
    </row>
    <row r="12388">
      <c r="A12388" t="n">
        <v>123.86</v>
      </c>
      <c r="B12388" t="n">
        <v>23.72</v>
      </c>
      <c r="C12388" t="n">
        <v>0.43</v>
      </c>
      <c r="D12388" t="n">
        <v>2.3</v>
      </c>
      <c r="H12388">
        <f> B12388 - E2</f>
        <v/>
      </c>
      <c r="I12388">
        <f> C12388 - F2</f>
        <v/>
      </c>
      <c r="J12388">
        <f> D12388 - G2</f>
        <v/>
      </c>
      <c r="K12388">
        <f> IF( AND(H12388&gt;=0, I12388&gt;=0, J12388&gt;=0), "+1", IF( AND(H12388&gt;=0, I12388&gt;=0, J12388&lt;0), "-1",
    IF( AND(H12388&lt;0, I12388&gt;=0, J12388&gt;0), "+2", IF( AND(H12388&lt;0, I12388&gt;=0, J12388&lt;0), "-2", IF( AND(H12388&lt;0, I12388&lt;0, J12388&gt;0), "+3",
    IF( AND(H12388&lt;0, I12388&lt;0, J12388&lt;0), "-3", IF( AND(H12388&gt;=0, I12388&lt;0, J12388&gt;0), "+4", IF( AND(H12388&gt;=0, I12388&lt;0, J12388&lt;0), "-4"))))))))</f>
        <v/>
      </c>
      <c r="AM12388">
        <f> K12389</f>
        <v/>
      </c>
    </row>
    <row r="12389">
      <c r="A12389" t="n">
        <v>123.87</v>
      </c>
      <c r="B12389" t="n">
        <v>26.49</v>
      </c>
      <c r="C12389" t="n">
        <v>2.62</v>
      </c>
      <c r="D12389" t="n">
        <v>2.19</v>
      </c>
      <c r="H12389">
        <f> B12389 - E2</f>
        <v/>
      </c>
      <c r="I12389">
        <f> C12389 - F2</f>
        <v/>
      </c>
      <c r="J12389">
        <f> D12389 - G2</f>
        <v/>
      </c>
      <c r="K12389">
        <f> IF( AND(H12389&gt;=0, I12389&gt;=0, J12389&gt;=0), "+1", IF( AND(H12389&gt;=0, I12389&gt;=0, J12389&lt;0), "-1",
    IF( AND(H12389&lt;0, I12389&gt;=0, J12389&gt;0), "+2", IF( AND(H12389&lt;0, I12389&gt;=0, J12389&lt;0), "-2", IF( AND(H12389&lt;0, I12389&lt;0, J12389&gt;0), "+3",
    IF( AND(H12389&lt;0, I12389&lt;0, J12389&lt;0), "-3", IF( AND(H12389&gt;=0, I12389&lt;0, J12389&gt;0), "+4", IF( AND(H12389&gt;=0, I12389&lt;0, J12389&lt;0), "-4"))))))))</f>
        <v/>
      </c>
      <c r="AM12389">
        <f> K12390</f>
        <v/>
      </c>
    </row>
    <row r="12390">
      <c r="A12390" t="n">
        <v>123.88</v>
      </c>
      <c r="B12390" t="n">
        <v>30.36</v>
      </c>
      <c r="C12390" t="n">
        <v>0.98</v>
      </c>
      <c r="D12390" t="n">
        <v>2.09</v>
      </c>
      <c r="H12390">
        <f> B12390 - E2</f>
        <v/>
      </c>
      <c r="I12390">
        <f> C12390 - F2</f>
        <v/>
      </c>
      <c r="J12390">
        <f> D12390 - G2</f>
        <v/>
      </c>
      <c r="K12390">
        <f> IF( AND(H12390&gt;=0, I12390&gt;=0, J12390&gt;=0), "+1", IF( AND(H12390&gt;=0, I12390&gt;=0, J12390&lt;0), "-1",
    IF( AND(H12390&lt;0, I12390&gt;=0, J12390&gt;0), "+2", IF( AND(H12390&lt;0, I12390&gt;=0, J12390&lt;0), "-2", IF( AND(H12390&lt;0, I12390&lt;0, J12390&gt;0), "+3",
    IF( AND(H12390&lt;0, I12390&lt;0, J12390&lt;0), "-3", IF( AND(H12390&gt;=0, I12390&lt;0, J12390&gt;0), "+4", IF( AND(H12390&gt;=0, I12390&lt;0, J12390&lt;0), "-4"))))))))</f>
        <v/>
      </c>
      <c r="AM12390">
        <f> K12391</f>
        <v/>
      </c>
    </row>
    <row r="12391">
      <c r="A12391" t="n">
        <v>123.89</v>
      </c>
      <c r="B12391" t="n">
        <v>29.39</v>
      </c>
      <c r="C12391" t="n">
        <v>3.26</v>
      </c>
      <c r="D12391" t="n">
        <v>-0.08</v>
      </c>
      <c r="H12391">
        <f> B12391 - E2</f>
        <v/>
      </c>
      <c r="I12391">
        <f> C12391 - F2</f>
        <v/>
      </c>
      <c r="J12391">
        <f> D12391 - G2</f>
        <v/>
      </c>
      <c r="K12391">
        <f> IF( AND(H12391&gt;=0, I12391&gt;=0, J12391&gt;=0), "+1", IF( AND(H12391&gt;=0, I12391&gt;=0, J12391&lt;0), "-1",
    IF( AND(H12391&lt;0, I12391&gt;=0, J12391&gt;0), "+2", IF( AND(H12391&lt;0, I12391&gt;=0, J12391&lt;0), "-2", IF( AND(H12391&lt;0, I12391&lt;0, J12391&gt;0), "+3",
    IF( AND(H12391&lt;0, I12391&lt;0, J12391&lt;0), "-3", IF( AND(H12391&gt;=0, I12391&lt;0, J12391&gt;0), "+4", IF( AND(H12391&gt;=0, I12391&lt;0, J12391&lt;0), "-4"))))))))</f>
        <v/>
      </c>
      <c r="AM12391">
        <f> K12392</f>
        <v/>
      </c>
    </row>
    <row r="12392">
      <c r="A12392" t="n">
        <v>123.9</v>
      </c>
      <c r="B12392" t="n">
        <v>27.39</v>
      </c>
      <c r="C12392" t="n">
        <v>3.29</v>
      </c>
      <c r="D12392" t="n">
        <v>-0.41</v>
      </c>
      <c r="H12392">
        <f> B12392 - E2</f>
        <v/>
      </c>
      <c r="I12392">
        <f> C12392 - F2</f>
        <v/>
      </c>
      <c r="J12392">
        <f> D12392 - G2</f>
        <v/>
      </c>
      <c r="K12392">
        <f> IF( AND(H12392&gt;=0, I12392&gt;=0, J12392&gt;=0), "+1", IF( AND(H12392&gt;=0, I12392&gt;=0, J12392&lt;0), "-1",
    IF( AND(H12392&lt;0, I12392&gt;=0, J12392&gt;0), "+2", IF( AND(H12392&lt;0, I12392&gt;=0, J12392&lt;0), "-2", IF( AND(H12392&lt;0, I12392&lt;0, J12392&gt;0), "+3",
    IF( AND(H12392&lt;0, I12392&lt;0, J12392&lt;0), "-3", IF( AND(H12392&gt;=0, I12392&lt;0, J12392&gt;0), "+4", IF( AND(H12392&gt;=0, I12392&lt;0, J12392&lt;0), "-4"))))))))</f>
        <v/>
      </c>
      <c r="AM12392">
        <f> K12393</f>
        <v/>
      </c>
    </row>
    <row r="12393">
      <c r="A12393" t="n">
        <v>123.91</v>
      </c>
      <c r="B12393" t="n">
        <v>23.66</v>
      </c>
      <c r="C12393" t="n">
        <v>2.74</v>
      </c>
      <c r="D12393" t="n">
        <v>-0.1</v>
      </c>
      <c r="H12393">
        <f> B12393 - E2</f>
        <v/>
      </c>
      <c r="I12393">
        <f> C12393 - F2</f>
        <v/>
      </c>
      <c r="J12393">
        <f> D12393 - G2</f>
        <v/>
      </c>
      <c r="K12393">
        <f> IF( AND(H12393&gt;=0, I12393&gt;=0, J12393&gt;=0), "+1", IF( AND(H12393&gt;=0, I12393&gt;=0, J12393&lt;0), "-1",
    IF( AND(H12393&lt;0, I12393&gt;=0, J12393&gt;0), "+2", IF( AND(H12393&lt;0, I12393&gt;=0, J12393&lt;0), "-2", IF( AND(H12393&lt;0, I12393&lt;0, J12393&gt;0), "+3",
    IF( AND(H12393&lt;0, I12393&lt;0, J12393&lt;0), "-3", IF( AND(H12393&gt;=0, I12393&lt;0, J12393&gt;0), "+4", IF( AND(H12393&gt;=0, I12393&lt;0, J12393&lt;0), "-4"))))))))</f>
        <v/>
      </c>
      <c r="AM12393">
        <f> K12394</f>
        <v/>
      </c>
    </row>
    <row r="12394">
      <c r="A12394" t="n">
        <v>123.92</v>
      </c>
      <c r="B12394" t="n">
        <v>22.85</v>
      </c>
      <c r="C12394" t="n">
        <v>0</v>
      </c>
      <c r="D12394" t="n">
        <v>-0.26</v>
      </c>
      <c r="H12394">
        <f> B12394 - E2</f>
        <v/>
      </c>
      <c r="I12394">
        <f> C12394 - F2</f>
        <v/>
      </c>
      <c r="J12394">
        <f> D12394 - G2</f>
        <v/>
      </c>
      <c r="K12394">
        <f> IF( AND(H12394&gt;=0, I12394&gt;=0, J12394&gt;=0), "+1", IF( AND(H12394&gt;=0, I12394&gt;=0, J12394&lt;0), "-1",
    IF( AND(H12394&lt;0, I12394&gt;=0, J12394&gt;0), "+2", IF( AND(H12394&lt;0, I12394&gt;=0, J12394&lt;0), "-2", IF( AND(H12394&lt;0, I12394&lt;0, J12394&gt;0), "+3",
    IF( AND(H12394&lt;0, I12394&lt;0, J12394&lt;0), "-3", IF( AND(H12394&gt;=0, I12394&lt;0, J12394&gt;0), "+4", IF( AND(H12394&gt;=0, I12394&lt;0, J12394&lt;0), "-4"))))))))</f>
        <v/>
      </c>
      <c r="AM12394">
        <f> K12395</f>
        <v/>
      </c>
    </row>
    <row r="12395">
      <c r="A12395" t="n">
        <v>123.93</v>
      </c>
      <c r="B12395" t="n">
        <v>24.36</v>
      </c>
      <c r="C12395" t="n">
        <v>-0.19</v>
      </c>
      <c r="D12395" t="n">
        <v>-0.37</v>
      </c>
      <c r="H12395">
        <f> B12395 - E2</f>
        <v/>
      </c>
      <c r="I12395">
        <f> C12395 - F2</f>
        <v/>
      </c>
      <c r="J12395">
        <f> D12395 - G2</f>
        <v/>
      </c>
      <c r="K12395">
        <f> IF( AND(H12395&gt;=0, I12395&gt;=0, J12395&gt;=0), "+1", IF( AND(H12395&gt;=0, I12395&gt;=0, J12395&lt;0), "-1",
    IF( AND(H12395&lt;0, I12395&gt;=0, J12395&gt;0), "+2", IF( AND(H12395&lt;0, I12395&gt;=0, J12395&lt;0), "-2", IF( AND(H12395&lt;0, I12395&lt;0, J12395&gt;0), "+3",
    IF( AND(H12395&lt;0, I12395&lt;0, J12395&lt;0), "-3", IF( AND(H12395&gt;=0, I12395&lt;0, J12395&gt;0), "+4", IF( AND(H12395&gt;=0, I12395&lt;0, J12395&lt;0), "-4"))))))))</f>
        <v/>
      </c>
      <c r="AM12395">
        <f> K12396</f>
        <v/>
      </c>
    </row>
    <row r="12396">
      <c r="A12396" t="n">
        <v>123.94</v>
      </c>
      <c r="B12396" t="n">
        <v>26.57</v>
      </c>
      <c r="C12396" t="n">
        <v>-1.31</v>
      </c>
      <c r="D12396" t="n">
        <v>-0.03</v>
      </c>
      <c r="H12396">
        <f> B12396 - E2</f>
        <v/>
      </c>
      <c r="I12396">
        <f> C12396 - F2</f>
        <v/>
      </c>
      <c r="J12396">
        <f> D12396 - G2</f>
        <v/>
      </c>
      <c r="K12396">
        <f> IF( AND(H12396&gt;=0, I12396&gt;=0, J12396&gt;=0), "+1", IF( AND(H12396&gt;=0, I12396&gt;=0, J12396&lt;0), "-1",
    IF( AND(H12396&lt;0, I12396&gt;=0, J12396&gt;0), "+2", IF( AND(H12396&lt;0, I12396&gt;=0, J12396&lt;0), "-2", IF( AND(H12396&lt;0, I12396&lt;0, J12396&gt;0), "+3",
    IF( AND(H12396&lt;0, I12396&lt;0, J12396&lt;0), "-3", IF( AND(H12396&gt;=0, I12396&lt;0, J12396&gt;0), "+4", IF( AND(H12396&gt;=0, I12396&lt;0, J12396&lt;0), "-4"))))))))</f>
        <v/>
      </c>
      <c r="AM12396">
        <f> K12397</f>
        <v/>
      </c>
    </row>
    <row r="12397">
      <c r="A12397" t="n">
        <v>123.95</v>
      </c>
      <c r="B12397" t="n">
        <v>28.79</v>
      </c>
      <c r="C12397" t="n">
        <v>-2.43</v>
      </c>
      <c r="D12397" t="n">
        <v>0.3</v>
      </c>
      <c r="H12397">
        <f> B12397 - E2</f>
        <v/>
      </c>
      <c r="I12397">
        <f> C12397 - F2</f>
        <v/>
      </c>
      <c r="J12397">
        <f> D12397 - G2</f>
        <v/>
      </c>
      <c r="K12397">
        <f> IF( AND(H12397&gt;=0, I12397&gt;=0, J12397&gt;=0), "+1", IF( AND(H12397&gt;=0, I12397&gt;=0, J12397&lt;0), "-1",
    IF( AND(H12397&lt;0, I12397&gt;=0, J12397&gt;0), "+2", IF( AND(H12397&lt;0, I12397&gt;=0, J12397&lt;0), "-2", IF( AND(H12397&lt;0, I12397&lt;0, J12397&gt;0), "+3",
    IF( AND(H12397&lt;0, I12397&lt;0, J12397&lt;0), "-3", IF( AND(H12397&gt;=0, I12397&lt;0, J12397&gt;0), "+4", IF( AND(H12397&gt;=0, I12397&lt;0, J12397&lt;0), "-4"))))))))</f>
        <v/>
      </c>
      <c r="AM12397">
        <f> K12398</f>
        <v/>
      </c>
    </row>
    <row r="12398">
      <c r="A12398" t="n">
        <v>123.96</v>
      </c>
      <c r="B12398" t="n">
        <v>26.12</v>
      </c>
      <c r="C12398" t="n">
        <v>-1.61</v>
      </c>
      <c r="D12398" t="n">
        <v>-0.74</v>
      </c>
      <c r="H12398">
        <f> B12398 - E2</f>
        <v/>
      </c>
      <c r="I12398">
        <f> C12398 - F2</f>
        <v/>
      </c>
      <c r="J12398">
        <f> D12398 - G2</f>
        <v/>
      </c>
      <c r="K12398">
        <f> IF( AND(H12398&gt;=0, I12398&gt;=0, J12398&gt;=0), "+1", IF( AND(H12398&gt;=0, I12398&gt;=0, J12398&lt;0), "-1",
    IF( AND(H12398&lt;0, I12398&gt;=0, J12398&gt;0), "+2", IF( AND(H12398&lt;0, I12398&gt;=0, J12398&lt;0), "-2", IF( AND(H12398&lt;0, I12398&lt;0, J12398&gt;0), "+3",
    IF( AND(H12398&lt;0, I12398&lt;0, J12398&lt;0), "-3", IF( AND(H12398&gt;=0, I12398&lt;0, J12398&gt;0), "+4", IF( AND(H12398&gt;=0, I12398&lt;0, J12398&lt;0), "-4"))))))))</f>
        <v/>
      </c>
      <c r="AM12398">
        <f> K12399</f>
        <v/>
      </c>
    </row>
    <row r="12399">
      <c r="A12399" t="n">
        <v>123.97</v>
      </c>
      <c r="B12399" t="n">
        <v>25.96</v>
      </c>
      <c r="C12399" t="n">
        <v>-1.28</v>
      </c>
      <c r="D12399" t="n">
        <v>-0.79</v>
      </c>
      <c r="H12399">
        <f> B12399 - E2</f>
        <v/>
      </c>
      <c r="I12399">
        <f> C12399 - F2</f>
        <v/>
      </c>
      <c r="J12399">
        <f> D12399 - G2</f>
        <v/>
      </c>
      <c r="K12399">
        <f> IF( AND(H12399&gt;=0, I12399&gt;=0, J12399&gt;=0), "+1", IF( AND(H12399&gt;=0, I12399&gt;=0, J12399&lt;0), "-1",
    IF( AND(H12399&lt;0, I12399&gt;=0, J12399&gt;0), "+2", IF( AND(H12399&lt;0, I12399&gt;=0, J12399&lt;0), "-2", IF( AND(H12399&lt;0, I12399&lt;0, J12399&gt;0), "+3",
    IF( AND(H12399&lt;0, I12399&lt;0, J12399&lt;0), "-3", IF( AND(H12399&gt;=0, I12399&lt;0, J12399&gt;0), "+4", IF( AND(H12399&gt;=0, I12399&lt;0, J12399&lt;0), "-4"))))))))</f>
        <v/>
      </c>
      <c r="AM12399">
        <f> K12400</f>
        <v/>
      </c>
    </row>
    <row r="12400">
      <c r="A12400" t="n">
        <v>123.98</v>
      </c>
      <c r="B12400" t="n">
        <v>25.81</v>
      </c>
      <c r="C12400" t="n">
        <v>-0.96</v>
      </c>
      <c r="D12400" t="n">
        <v>-0.85</v>
      </c>
      <c r="H12400">
        <f> B12400 - E2</f>
        <v/>
      </c>
      <c r="I12400">
        <f> C12400 - F2</f>
        <v/>
      </c>
      <c r="J12400">
        <f> D12400 - G2</f>
        <v/>
      </c>
      <c r="K12400">
        <f> IF( AND(H12400&gt;=0, I12400&gt;=0, J12400&gt;=0), "+1", IF( AND(H12400&gt;=0, I12400&gt;=0, J12400&lt;0), "-1",
    IF( AND(H12400&lt;0, I12400&gt;=0, J12400&gt;0), "+2", IF( AND(H12400&lt;0, I12400&gt;=0, J12400&lt;0), "-2", IF( AND(H12400&lt;0, I12400&lt;0, J12400&gt;0), "+3",
    IF( AND(H12400&lt;0, I12400&lt;0, J12400&lt;0), "-3", IF( AND(H12400&gt;=0, I12400&lt;0, J12400&gt;0), "+4", IF( AND(H12400&gt;=0, I12400&lt;0, J12400&lt;0), "-4"))))))))</f>
        <v/>
      </c>
      <c r="AM12400">
        <f> K12401</f>
        <v/>
      </c>
    </row>
    <row r="12401">
      <c r="A12401" t="n">
        <v>123.99</v>
      </c>
      <c r="B12401" t="n">
        <v>28.7</v>
      </c>
      <c r="C12401" t="n">
        <v>-1.42</v>
      </c>
      <c r="D12401" t="n">
        <v>-0.73</v>
      </c>
      <c r="H12401">
        <f> B12401 - E2</f>
        <v/>
      </c>
      <c r="I12401">
        <f> C12401 - F2</f>
        <v/>
      </c>
      <c r="J12401">
        <f> D12401 - G2</f>
        <v/>
      </c>
      <c r="K12401">
        <f> IF( AND(H12401&gt;=0, I12401&gt;=0, J12401&gt;=0), "+1", IF( AND(H12401&gt;=0, I12401&gt;=0, J12401&lt;0), "-1",
    IF( AND(H12401&lt;0, I12401&gt;=0, J12401&gt;0), "+2", IF( AND(H12401&lt;0, I12401&gt;=0, J12401&lt;0), "-2", IF( AND(H12401&lt;0, I12401&lt;0, J12401&gt;0), "+3",
    IF( AND(H12401&lt;0, I12401&lt;0, J12401&lt;0), "-3", IF( AND(H12401&gt;=0, I12401&lt;0, J12401&gt;0), "+4", IF( AND(H12401&gt;=0, I12401&lt;0, J12401&lt;0), "-4"))))))))</f>
        <v/>
      </c>
      <c r="AM12401">
        <f> K12402</f>
        <v/>
      </c>
    </row>
    <row r="12402">
      <c r="A12402" t="n">
        <v>124</v>
      </c>
      <c r="B12402" t="n">
        <v>25.92</v>
      </c>
      <c r="C12402" t="n">
        <v>0.74</v>
      </c>
      <c r="D12402" t="n">
        <v>-0.15</v>
      </c>
      <c r="H12402">
        <f> B12402 - E2</f>
        <v/>
      </c>
      <c r="I12402">
        <f> C12402 - F2</f>
        <v/>
      </c>
      <c r="J12402">
        <f> D12402 - G2</f>
        <v/>
      </c>
      <c r="K12402">
        <f> IF( AND(H12402&gt;=0, I12402&gt;=0, J12402&gt;=0), "+1", IF( AND(H12402&gt;=0, I12402&gt;=0, J12402&lt;0), "-1",
    IF( AND(H12402&lt;0, I12402&gt;=0, J12402&gt;0), "+2", IF( AND(H12402&lt;0, I12402&gt;=0, J12402&lt;0), "-2", IF( AND(H12402&lt;0, I12402&lt;0, J12402&gt;0), "+3",
    IF( AND(H12402&lt;0, I12402&lt;0, J12402&lt;0), "-3", IF( AND(H12402&gt;=0, I12402&lt;0, J12402&gt;0), "+4", IF( AND(H12402&gt;=0, I12402&lt;0, J12402&lt;0), "-4"))))))))</f>
        <v/>
      </c>
      <c r="AM12402">
        <f> K12403</f>
        <v/>
      </c>
    </row>
    <row r="12403">
      <c r="A12403" t="n">
        <v>124.01</v>
      </c>
      <c r="B12403" t="n">
        <v>25.94</v>
      </c>
      <c r="C12403" t="n">
        <v>-2.59</v>
      </c>
      <c r="D12403" t="n">
        <v>-0.13</v>
      </c>
      <c r="H12403">
        <f> B12403 - E2</f>
        <v/>
      </c>
      <c r="I12403">
        <f> C12403 - F2</f>
        <v/>
      </c>
      <c r="J12403">
        <f> D12403 - G2</f>
        <v/>
      </c>
      <c r="K12403">
        <f> IF( AND(H12403&gt;=0, I12403&gt;=0, J12403&gt;=0), "+1", IF( AND(H12403&gt;=0, I12403&gt;=0, J12403&lt;0), "-1",
    IF( AND(H12403&lt;0, I12403&gt;=0, J12403&gt;0), "+2", IF( AND(H12403&lt;0, I12403&gt;=0, J12403&lt;0), "-2", IF( AND(H12403&lt;0, I12403&lt;0, J12403&gt;0), "+3",
    IF( AND(H12403&lt;0, I12403&lt;0, J12403&lt;0), "-3", IF( AND(H12403&gt;=0, I12403&lt;0, J12403&gt;0), "+4", IF( AND(H12403&gt;=0, I12403&lt;0, J12403&lt;0), "-4"))))))))</f>
        <v/>
      </c>
      <c r="AM12403">
        <f> K12404</f>
        <v/>
      </c>
    </row>
    <row r="12404">
      <c r="A12404" t="n">
        <v>124.02</v>
      </c>
      <c r="B12404" t="n">
        <v>22.25</v>
      </c>
      <c r="C12404" t="n">
        <v>-2.18</v>
      </c>
      <c r="D12404" t="n">
        <v>1.48</v>
      </c>
      <c r="H12404">
        <f> B12404 - E2</f>
        <v/>
      </c>
      <c r="I12404">
        <f> C12404 - F2</f>
        <v/>
      </c>
      <c r="J12404">
        <f> D12404 - G2</f>
        <v/>
      </c>
      <c r="K12404">
        <f> IF( AND(H12404&gt;=0, I12404&gt;=0, J12404&gt;=0), "+1", IF( AND(H12404&gt;=0, I12404&gt;=0, J12404&lt;0), "-1",
    IF( AND(H12404&lt;0, I12404&gt;=0, J12404&gt;0), "+2", IF( AND(H12404&lt;0, I12404&gt;=0, J12404&lt;0), "-2", IF( AND(H12404&lt;0, I12404&lt;0, J12404&gt;0), "+3",
    IF( AND(H12404&lt;0, I12404&lt;0, J12404&lt;0), "-3", IF( AND(H12404&gt;=0, I12404&lt;0, J12404&gt;0), "+4", IF( AND(H12404&gt;=0, I12404&lt;0, J12404&lt;0), "-4"))))))))</f>
        <v/>
      </c>
      <c r="AM12404">
        <f> K12405</f>
        <v/>
      </c>
    </row>
    <row r="12405">
      <c r="A12405" t="n">
        <v>124.03</v>
      </c>
      <c r="B12405" t="n">
        <v>25.3</v>
      </c>
      <c r="C12405" t="n">
        <v>-1.78</v>
      </c>
      <c r="D12405" t="n">
        <v>1.31</v>
      </c>
      <c r="H12405">
        <f> B12405 - E2</f>
        <v/>
      </c>
      <c r="I12405">
        <f> C12405 - F2</f>
        <v/>
      </c>
      <c r="J12405">
        <f> D12405 - G2</f>
        <v/>
      </c>
      <c r="K12405">
        <f> IF( AND(H12405&gt;=0, I12405&gt;=0, J12405&gt;=0), "+1", IF( AND(H12405&gt;=0, I12405&gt;=0, J12405&lt;0), "-1",
    IF( AND(H12405&lt;0, I12405&gt;=0, J12405&gt;0), "+2", IF( AND(H12405&lt;0, I12405&gt;=0, J12405&lt;0), "-2", IF( AND(H12405&lt;0, I12405&lt;0, J12405&gt;0), "+3",
    IF( AND(H12405&lt;0, I12405&lt;0, J12405&lt;0), "-3", IF( AND(H12405&gt;=0, I12405&lt;0, J12405&gt;0), "+4", IF( AND(H12405&gt;=0, I12405&lt;0, J12405&lt;0), "-4"))))))))</f>
        <v/>
      </c>
      <c r="AM12405">
        <f> K12406</f>
        <v/>
      </c>
    </row>
    <row r="12406">
      <c r="A12406" t="n">
        <v>124.04</v>
      </c>
      <c r="B12406" t="n">
        <v>28.36</v>
      </c>
      <c r="C12406" t="n">
        <v>1.75</v>
      </c>
      <c r="D12406" t="n">
        <v>1.15</v>
      </c>
      <c r="H12406">
        <f> B12406 - E2</f>
        <v/>
      </c>
      <c r="I12406">
        <f> C12406 - F2</f>
        <v/>
      </c>
      <c r="J12406">
        <f> D12406 - G2</f>
        <v/>
      </c>
      <c r="K12406">
        <f> IF( AND(H12406&gt;=0, I12406&gt;=0, J12406&gt;=0), "+1", IF( AND(H12406&gt;=0, I12406&gt;=0, J12406&lt;0), "-1",
    IF( AND(H12406&lt;0, I12406&gt;=0, J12406&gt;0), "+2", IF( AND(H12406&lt;0, I12406&gt;=0, J12406&lt;0), "-2", IF( AND(H12406&lt;0, I12406&lt;0, J12406&gt;0), "+3",
    IF( AND(H12406&lt;0, I12406&lt;0, J12406&lt;0), "-3", IF( AND(H12406&gt;=0, I12406&lt;0, J12406&gt;0), "+4", IF( AND(H12406&gt;=0, I12406&lt;0, J12406&lt;0), "-4"))))))))</f>
        <v/>
      </c>
      <c r="AM12406">
        <f> K12407</f>
        <v/>
      </c>
    </row>
    <row r="12407">
      <c r="A12407" t="n">
        <v>124.05</v>
      </c>
      <c r="B12407" t="n">
        <v>27.68</v>
      </c>
      <c r="C12407" t="n">
        <v>-0.98</v>
      </c>
      <c r="D12407" t="n">
        <v>0.27</v>
      </c>
      <c r="H12407">
        <f> B12407 - E2</f>
        <v/>
      </c>
      <c r="I12407">
        <f> C12407 - F2</f>
        <v/>
      </c>
      <c r="J12407">
        <f> D12407 - G2</f>
        <v/>
      </c>
      <c r="K12407">
        <f> IF( AND(H12407&gt;=0, I12407&gt;=0, J12407&gt;=0), "+1", IF( AND(H12407&gt;=0, I12407&gt;=0, J12407&lt;0), "-1",
    IF( AND(H12407&lt;0, I12407&gt;=0, J12407&gt;0), "+2", IF( AND(H12407&lt;0, I12407&gt;=0, J12407&lt;0), "-2", IF( AND(H12407&lt;0, I12407&lt;0, J12407&gt;0), "+3",
    IF( AND(H12407&lt;0, I12407&lt;0, J12407&lt;0), "-3", IF( AND(H12407&gt;=0, I12407&lt;0, J12407&gt;0), "+4", IF( AND(H12407&gt;=0, I12407&lt;0, J12407&lt;0), "-4"))))))))</f>
        <v/>
      </c>
      <c r="AM12407">
        <f> K12408</f>
        <v/>
      </c>
    </row>
    <row r="12408">
      <c r="A12408" t="n">
        <v>124.06</v>
      </c>
      <c r="B12408" t="n">
        <v>28.87</v>
      </c>
      <c r="C12408" t="n">
        <v>-2.21</v>
      </c>
      <c r="D12408" t="n">
        <v>-0.3</v>
      </c>
      <c r="H12408">
        <f> B12408 - E2</f>
        <v/>
      </c>
      <c r="I12408">
        <f> C12408 - F2</f>
        <v/>
      </c>
      <c r="J12408">
        <f> D12408 - G2</f>
        <v/>
      </c>
      <c r="K12408">
        <f> IF( AND(H12408&gt;=0, I12408&gt;=0, J12408&gt;=0), "+1", IF( AND(H12408&gt;=0, I12408&gt;=0, J12408&lt;0), "-1",
    IF( AND(H12408&lt;0, I12408&gt;=0, J12408&gt;0), "+2", IF( AND(H12408&lt;0, I12408&gt;=0, J12408&lt;0), "-2", IF( AND(H12408&lt;0, I12408&lt;0, J12408&gt;0), "+3",
    IF( AND(H12408&lt;0, I12408&lt;0, J12408&lt;0), "-3", IF( AND(H12408&gt;=0, I12408&lt;0, J12408&gt;0), "+4", IF( AND(H12408&gt;=0, I12408&lt;0, J12408&lt;0), "-4"))))))))</f>
        <v/>
      </c>
      <c r="AM12408">
        <f> K12409</f>
        <v/>
      </c>
    </row>
    <row r="12409">
      <c r="A12409" t="n">
        <v>124.07</v>
      </c>
      <c r="B12409" t="n">
        <v>26.48</v>
      </c>
      <c r="C12409" t="n">
        <v>-1.59</v>
      </c>
      <c r="D12409" t="n">
        <v>-0.85</v>
      </c>
      <c r="H12409">
        <f> B12409 - E2</f>
        <v/>
      </c>
      <c r="I12409">
        <f> C12409 - F2</f>
        <v/>
      </c>
      <c r="J12409">
        <f> D12409 - G2</f>
        <v/>
      </c>
      <c r="K12409">
        <f> IF( AND(H12409&gt;=0, I12409&gt;=0, J12409&gt;=0), "+1", IF( AND(H12409&gt;=0, I12409&gt;=0, J12409&lt;0), "-1",
    IF( AND(H12409&lt;0, I12409&gt;=0, J12409&gt;0), "+2", IF( AND(H12409&lt;0, I12409&gt;=0, J12409&lt;0), "-2", IF( AND(H12409&lt;0, I12409&lt;0, J12409&gt;0), "+3",
    IF( AND(H12409&lt;0, I12409&lt;0, J12409&lt;0), "-3", IF( AND(H12409&gt;=0, I12409&lt;0, J12409&gt;0), "+4", IF( AND(H12409&gt;=0, I12409&lt;0, J12409&lt;0), "-4"))))))))</f>
        <v/>
      </c>
      <c r="AM12409">
        <f> K12410</f>
        <v/>
      </c>
    </row>
    <row r="12410">
      <c r="A12410" t="n">
        <v>124.08</v>
      </c>
      <c r="B12410" t="n">
        <v>23.95</v>
      </c>
      <c r="C12410" t="n">
        <v>-1.62</v>
      </c>
      <c r="D12410" t="n">
        <v>-0.44</v>
      </c>
      <c r="H12410">
        <f> B12410 - E2</f>
        <v/>
      </c>
      <c r="I12410">
        <f> C12410 - F2</f>
        <v/>
      </c>
      <c r="J12410">
        <f> D12410 - G2</f>
        <v/>
      </c>
      <c r="K12410">
        <f> IF( AND(H12410&gt;=0, I12410&gt;=0, J12410&gt;=0), "+1", IF( AND(H12410&gt;=0, I12410&gt;=0, J12410&lt;0), "-1",
    IF( AND(H12410&lt;0, I12410&gt;=0, J12410&gt;0), "+2", IF( AND(H12410&lt;0, I12410&gt;=0, J12410&lt;0), "-2", IF( AND(H12410&lt;0, I12410&lt;0, J12410&gt;0), "+3",
    IF( AND(H12410&lt;0, I12410&lt;0, J12410&lt;0), "-3", IF( AND(H12410&gt;=0, I12410&lt;0, J12410&gt;0), "+4", IF( AND(H12410&gt;=0, I12410&lt;0, J12410&lt;0), "-4"))))))))</f>
        <v/>
      </c>
      <c r="AM12410">
        <f> K12411</f>
        <v/>
      </c>
    </row>
    <row r="12411">
      <c r="A12411" t="n">
        <v>124.09</v>
      </c>
      <c r="B12411" t="n">
        <v>25.72</v>
      </c>
      <c r="C12411" t="n">
        <v>0.91</v>
      </c>
      <c r="D12411" t="n">
        <v>0.12</v>
      </c>
      <c r="H12411">
        <f> B12411 - E2</f>
        <v/>
      </c>
      <c r="I12411">
        <f> C12411 - F2</f>
        <v/>
      </c>
      <c r="J12411">
        <f> D12411 - G2</f>
        <v/>
      </c>
      <c r="K12411">
        <f> IF( AND(H12411&gt;=0, I12411&gt;=0, J12411&gt;=0), "+1", IF( AND(H12411&gt;=0, I12411&gt;=0, J12411&lt;0), "-1",
    IF( AND(H12411&lt;0, I12411&gt;=0, J12411&gt;0), "+2", IF( AND(H12411&lt;0, I12411&gt;=0, J12411&lt;0), "-2", IF( AND(H12411&lt;0, I12411&lt;0, J12411&gt;0), "+3",
    IF( AND(H12411&lt;0, I12411&lt;0, J12411&lt;0), "-3", IF( AND(H12411&gt;=0, I12411&lt;0, J12411&gt;0), "+4", IF( AND(H12411&gt;=0, I12411&lt;0, J12411&lt;0), "-4"))))))))</f>
        <v/>
      </c>
      <c r="AM12411">
        <f> K12412</f>
        <v/>
      </c>
    </row>
    <row r="12412">
      <c r="A12412" t="n">
        <v>124.1</v>
      </c>
      <c r="B12412" t="n">
        <v>27.5</v>
      </c>
      <c r="C12412" t="n">
        <v>3.46</v>
      </c>
      <c r="D12412" t="n">
        <v>0.68</v>
      </c>
      <c r="H12412">
        <f> B12412 - E2</f>
        <v/>
      </c>
      <c r="I12412">
        <f> C12412 - F2</f>
        <v/>
      </c>
      <c r="J12412">
        <f> D12412 - G2</f>
        <v/>
      </c>
      <c r="K12412">
        <f> IF( AND(H12412&gt;=0, I12412&gt;=0, J12412&gt;=0), "+1", IF( AND(H12412&gt;=0, I12412&gt;=0, J12412&lt;0), "-1",
    IF( AND(H12412&lt;0, I12412&gt;=0, J12412&gt;0), "+2", IF( AND(H12412&lt;0, I12412&gt;=0, J12412&lt;0), "-2", IF( AND(H12412&lt;0, I12412&lt;0, J12412&gt;0), "+3",
    IF( AND(H12412&lt;0, I12412&lt;0, J12412&lt;0), "-3", IF( AND(H12412&gt;=0, I12412&lt;0, J12412&gt;0), "+4", IF( AND(H12412&gt;=0, I12412&lt;0, J12412&lt;0), "-4"))))))))</f>
        <v/>
      </c>
      <c r="AM12412">
        <f> K12413</f>
        <v/>
      </c>
    </row>
    <row r="12413">
      <c r="A12413" t="n">
        <v>124.11</v>
      </c>
      <c r="B12413" t="n">
        <v>27.7</v>
      </c>
      <c r="C12413" t="n">
        <v>-0.71</v>
      </c>
      <c r="D12413" t="n">
        <v>0.27</v>
      </c>
      <c r="H12413">
        <f> B12413 - E2</f>
        <v/>
      </c>
      <c r="I12413">
        <f> C12413 - F2</f>
        <v/>
      </c>
      <c r="J12413">
        <f> D12413 - G2</f>
        <v/>
      </c>
      <c r="K12413">
        <f> IF( AND(H12413&gt;=0, I12413&gt;=0, J12413&gt;=0), "+1", IF( AND(H12413&gt;=0, I12413&gt;=0, J12413&lt;0), "-1",
    IF( AND(H12413&lt;0, I12413&gt;=0, J12413&gt;0), "+2", IF( AND(H12413&lt;0, I12413&gt;=0, J12413&lt;0), "-2", IF( AND(H12413&lt;0, I12413&lt;0, J12413&gt;0), "+3",
    IF( AND(H12413&lt;0, I12413&lt;0, J12413&lt;0), "-3", IF( AND(H12413&gt;=0, I12413&lt;0, J12413&gt;0), "+4", IF( AND(H12413&gt;=0, I12413&lt;0, J12413&lt;0), "-4"))))))))</f>
        <v/>
      </c>
      <c r="AM12413">
        <f> K12414</f>
        <v/>
      </c>
    </row>
    <row r="12414">
      <c r="A12414" t="n">
        <v>124.12</v>
      </c>
      <c r="B12414" t="n">
        <v>26.87</v>
      </c>
      <c r="C12414" t="n">
        <v>0.51</v>
      </c>
      <c r="D12414" t="n">
        <v>0.42</v>
      </c>
      <c r="H12414">
        <f> B12414 - E2</f>
        <v/>
      </c>
      <c r="I12414">
        <f> C12414 - F2</f>
        <v/>
      </c>
      <c r="J12414">
        <f> D12414 - G2</f>
        <v/>
      </c>
      <c r="K12414">
        <f> IF( AND(H12414&gt;=0, I12414&gt;=0, J12414&gt;=0), "+1", IF( AND(H12414&gt;=0, I12414&gt;=0, J12414&lt;0), "-1",
    IF( AND(H12414&lt;0, I12414&gt;=0, J12414&gt;0), "+2", IF( AND(H12414&lt;0, I12414&gt;=0, J12414&lt;0), "-2", IF( AND(H12414&lt;0, I12414&lt;0, J12414&gt;0), "+3",
    IF( AND(H12414&lt;0, I12414&lt;0, J12414&lt;0), "-3", IF( AND(H12414&gt;=0, I12414&lt;0, J12414&gt;0), "+4", IF( AND(H12414&gt;=0, I12414&lt;0, J12414&lt;0), "-4"))))))))</f>
        <v/>
      </c>
      <c r="AM12414">
        <f> K12415</f>
        <v/>
      </c>
    </row>
    <row r="12415">
      <c r="A12415" t="n">
        <v>124.13</v>
      </c>
      <c r="B12415" t="n">
        <v>26.05</v>
      </c>
      <c r="C12415" t="n">
        <v>1.74</v>
      </c>
      <c r="D12415" t="n">
        <v>0.57</v>
      </c>
      <c r="H12415">
        <f> B12415 - E2</f>
        <v/>
      </c>
      <c r="I12415">
        <f> C12415 - F2</f>
        <v/>
      </c>
      <c r="J12415">
        <f> D12415 - G2</f>
        <v/>
      </c>
      <c r="K12415">
        <f> IF( AND(H12415&gt;=0, I12415&gt;=0, J12415&gt;=0), "+1", IF( AND(H12415&gt;=0, I12415&gt;=0, J12415&lt;0), "-1",
    IF( AND(H12415&lt;0, I12415&gt;=0, J12415&gt;0), "+2", IF( AND(H12415&lt;0, I12415&gt;=0, J12415&lt;0), "-2", IF( AND(H12415&lt;0, I12415&lt;0, J12415&gt;0), "+3",
    IF( AND(H12415&lt;0, I12415&lt;0, J12415&lt;0), "-3", IF( AND(H12415&gt;=0, I12415&lt;0, J12415&gt;0), "+4", IF( AND(H12415&gt;=0, I12415&lt;0, J12415&lt;0), "-4"))))))))</f>
        <v/>
      </c>
      <c r="AM12415">
        <f> K12416</f>
        <v/>
      </c>
    </row>
    <row r="12416">
      <c r="A12416" t="n">
        <v>124.14</v>
      </c>
      <c r="B12416" t="n">
        <v>28.69</v>
      </c>
      <c r="C12416" t="n">
        <v>-1.73</v>
      </c>
      <c r="D12416" t="n">
        <v>-0.41</v>
      </c>
      <c r="H12416">
        <f> B12416 - E2</f>
        <v/>
      </c>
      <c r="I12416">
        <f> C12416 - F2</f>
        <v/>
      </c>
      <c r="J12416">
        <f> D12416 - G2</f>
        <v/>
      </c>
      <c r="K12416">
        <f> IF( AND(H12416&gt;=0, I12416&gt;=0, J12416&gt;=0), "+1", IF( AND(H12416&gt;=0, I12416&gt;=0, J12416&lt;0), "-1",
    IF( AND(H12416&lt;0, I12416&gt;=0, J12416&gt;0), "+2", IF( AND(H12416&lt;0, I12416&gt;=0, J12416&lt;0), "-2", IF( AND(H12416&lt;0, I12416&lt;0, J12416&gt;0), "+3",
    IF( AND(H12416&lt;0, I12416&lt;0, J12416&lt;0), "-3", IF( AND(H12416&gt;=0, I12416&lt;0, J12416&gt;0), "+4", IF( AND(H12416&gt;=0, I12416&lt;0, J12416&lt;0), "-4"))))))))</f>
        <v/>
      </c>
      <c r="AM12416">
        <f> K12417</f>
        <v/>
      </c>
    </row>
    <row r="12417">
      <c r="A12417" t="n">
        <v>124.15</v>
      </c>
      <c r="B12417" t="n">
        <v>29.06</v>
      </c>
      <c r="C12417" t="n">
        <v>-0.93</v>
      </c>
      <c r="D12417" t="n">
        <v>0.19</v>
      </c>
      <c r="H12417">
        <f> B12417 - E2</f>
        <v/>
      </c>
      <c r="I12417">
        <f> C12417 - F2</f>
        <v/>
      </c>
      <c r="J12417">
        <f> D12417 - G2</f>
        <v/>
      </c>
      <c r="K12417">
        <f> IF( AND(H12417&gt;=0, I12417&gt;=0, J12417&gt;=0), "+1", IF( AND(H12417&gt;=0, I12417&gt;=0, J12417&lt;0), "-1",
    IF( AND(H12417&lt;0, I12417&gt;=0, J12417&gt;0), "+2", IF( AND(H12417&lt;0, I12417&gt;=0, J12417&lt;0), "-2", IF( AND(H12417&lt;0, I12417&lt;0, J12417&gt;0), "+3",
    IF( AND(H12417&lt;0, I12417&lt;0, J12417&lt;0), "-3", IF( AND(H12417&gt;=0, I12417&lt;0, J12417&gt;0), "+4", IF( AND(H12417&gt;=0, I12417&lt;0, J12417&lt;0), "-4"))))))))</f>
        <v/>
      </c>
      <c r="AM12417">
        <f> K12418</f>
        <v/>
      </c>
    </row>
    <row r="12418">
      <c r="A12418" t="n">
        <v>124.16</v>
      </c>
      <c r="B12418" t="n">
        <v>28.13</v>
      </c>
      <c r="C12418" t="n">
        <v>-3.4</v>
      </c>
      <c r="D12418" t="n">
        <v>-0.08</v>
      </c>
      <c r="H12418">
        <f> B12418 - E2</f>
        <v/>
      </c>
      <c r="I12418">
        <f> C12418 - F2</f>
        <v/>
      </c>
      <c r="J12418">
        <f> D12418 - G2</f>
        <v/>
      </c>
      <c r="K12418">
        <f> IF( AND(H12418&gt;=0, I12418&gt;=0, J12418&gt;=0), "+1", IF( AND(H12418&gt;=0, I12418&gt;=0, J12418&lt;0), "-1",
    IF( AND(H12418&lt;0, I12418&gt;=0, J12418&gt;0), "+2", IF( AND(H12418&lt;0, I12418&gt;=0, J12418&lt;0), "-2", IF( AND(H12418&lt;0, I12418&lt;0, J12418&gt;0), "+3",
    IF( AND(H12418&lt;0, I12418&lt;0, J12418&lt;0), "-3", IF( AND(H12418&gt;=0, I12418&lt;0, J12418&gt;0), "+4", IF( AND(H12418&gt;=0, I12418&lt;0, J12418&lt;0), "-4"))))))))</f>
        <v/>
      </c>
      <c r="AM12418">
        <f> K12419</f>
        <v/>
      </c>
    </row>
    <row r="12419">
      <c r="A12419" t="n">
        <v>124.17</v>
      </c>
      <c r="B12419" t="n">
        <v>27.2</v>
      </c>
      <c r="C12419" t="n">
        <v>-6.26</v>
      </c>
      <c r="D12419" t="n">
        <v>-0.35</v>
      </c>
      <c r="H12419">
        <f> B12419 - E2</f>
        <v/>
      </c>
      <c r="I12419">
        <f> C12419 - F2</f>
        <v/>
      </c>
      <c r="J12419">
        <f> D12419 - G2</f>
        <v/>
      </c>
      <c r="K12419">
        <f> IF( AND(H12419&gt;=0, I12419&gt;=0, J12419&gt;=0), "+1", IF( AND(H12419&gt;=0, I12419&gt;=0, J12419&lt;0), "-1",
    IF( AND(H12419&lt;0, I12419&gt;=0, J12419&gt;0), "+2", IF( AND(H12419&lt;0, I12419&gt;=0, J12419&lt;0), "-2", IF( AND(H12419&lt;0, I12419&lt;0, J12419&gt;0), "+3",
    IF( AND(H12419&lt;0, I12419&lt;0, J12419&lt;0), "-3", IF( AND(H12419&gt;=0, I12419&lt;0, J12419&gt;0), "+4", IF( AND(H12419&gt;=0, I12419&lt;0, J12419&lt;0), "-4"))))))))</f>
        <v/>
      </c>
      <c r="AM12419">
        <f> K12420</f>
        <v/>
      </c>
    </row>
    <row r="12420">
      <c r="A12420" t="n">
        <v>124.18</v>
      </c>
      <c r="B12420" t="n">
        <v>28.13</v>
      </c>
      <c r="C12420" t="n">
        <v>-5.01</v>
      </c>
      <c r="D12420" t="n">
        <v>-0.15</v>
      </c>
      <c r="H12420">
        <f> B12420 - E2</f>
        <v/>
      </c>
      <c r="I12420">
        <f> C12420 - F2</f>
        <v/>
      </c>
      <c r="J12420">
        <f> D12420 - G2</f>
        <v/>
      </c>
      <c r="K12420">
        <f> IF( AND(H12420&gt;=0, I12420&gt;=0, J12420&gt;=0), "+1", IF( AND(H12420&gt;=0, I12420&gt;=0, J12420&lt;0), "-1",
    IF( AND(H12420&lt;0, I12420&gt;=0, J12420&gt;0), "+2", IF( AND(H12420&lt;0, I12420&gt;=0, J12420&lt;0), "-2", IF( AND(H12420&lt;0, I12420&lt;0, J12420&gt;0), "+3",
    IF( AND(H12420&lt;0, I12420&lt;0, J12420&lt;0), "-3", IF( AND(H12420&gt;=0, I12420&lt;0, J12420&gt;0), "+4", IF( AND(H12420&gt;=0, I12420&lt;0, J12420&lt;0), "-4"))))))))</f>
        <v/>
      </c>
      <c r="AM12420">
        <f> K12421</f>
        <v/>
      </c>
    </row>
    <row r="12421">
      <c r="A12421" t="n">
        <v>124.19</v>
      </c>
      <c r="B12421" t="n">
        <v>27.2</v>
      </c>
      <c r="C12421" t="n">
        <v>-3.78</v>
      </c>
      <c r="D12421" t="n">
        <v>-0.34</v>
      </c>
      <c r="H12421">
        <f> B12421 - E2</f>
        <v/>
      </c>
      <c r="I12421">
        <f> C12421 - F2</f>
        <v/>
      </c>
      <c r="J12421">
        <f> D12421 - G2</f>
        <v/>
      </c>
      <c r="K12421">
        <f> IF( AND(H12421&gt;=0, I12421&gt;=0, J12421&gt;=0), "+1", IF( AND(H12421&gt;=0, I12421&gt;=0, J12421&lt;0), "-1",
    IF( AND(H12421&lt;0, I12421&gt;=0, J12421&gt;0), "+2", IF( AND(H12421&lt;0, I12421&gt;=0, J12421&lt;0), "-2", IF( AND(H12421&lt;0, I12421&lt;0, J12421&gt;0), "+3",
    IF( AND(H12421&lt;0, I12421&lt;0, J12421&lt;0), "-3", IF( AND(H12421&gt;=0, I12421&lt;0, J12421&gt;0), "+4", IF( AND(H12421&gt;=0, I12421&lt;0, J12421&lt;0), "-4"))))))))</f>
        <v/>
      </c>
      <c r="AM12421">
        <f> K12422</f>
        <v/>
      </c>
    </row>
    <row r="12422">
      <c r="A12422" t="n">
        <v>124.2</v>
      </c>
      <c r="B12422" t="n">
        <v>26.28</v>
      </c>
      <c r="C12422" t="n">
        <v>1.56</v>
      </c>
      <c r="D12422" t="n">
        <v>-0.54</v>
      </c>
      <c r="H12422">
        <f> B12422 - E2</f>
        <v/>
      </c>
      <c r="I12422">
        <f> C12422 - F2</f>
        <v/>
      </c>
      <c r="J12422">
        <f> D12422 - G2</f>
        <v/>
      </c>
      <c r="K12422">
        <f> IF( AND(H12422&gt;=0, I12422&gt;=0, J12422&gt;=0), "+1", IF( AND(H12422&gt;=0, I12422&gt;=0, J12422&lt;0), "-1",
    IF( AND(H12422&lt;0, I12422&gt;=0, J12422&gt;0), "+2", IF( AND(H12422&lt;0, I12422&gt;=0, J12422&lt;0), "-2", IF( AND(H12422&lt;0, I12422&lt;0, J12422&gt;0), "+3",
    IF( AND(H12422&lt;0, I12422&lt;0, J12422&lt;0), "-3", IF( AND(H12422&gt;=0, I12422&lt;0, J12422&gt;0), "+4", IF( AND(H12422&gt;=0, I12422&lt;0, J12422&lt;0), "-4"))))))))</f>
        <v/>
      </c>
      <c r="AM12422">
        <f> K12423</f>
        <v/>
      </c>
    </row>
    <row r="12423">
      <c r="A12423" t="n">
        <v>124.21</v>
      </c>
      <c r="B12423" t="n">
        <v>25.67</v>
      </c>
      <c r="C12423" t="n">
        <v>-1.21</v>
      </c>
      <c r="D12423" t="n">
        <v>-0.12</v>
      </c>
      <c r="H12423">
        <f> B12423 - E2</f>
        <v/>
      </c>
      <c r="I12423">
        <f> C12423 - F2</f>
        <v/>
      </c>
      <c r="J12423">
        <f> D12423 - G2</f>
        <v/>
      </c>
      <c r="K12423">
        <f> IF( AND(H12423&gt;=0, I12423&gt;=0, J12423&gt;=0), "+1", IF( AND(H12423&gt;=0, I12423&gt;=0, J12423&lt;0), "-1",
    IF( AND(H12423&lt;0, I12423&gt;=0, J12423&gt;0), "+2", IF( AND(H12423&lt;0, I12423&gt;=0, J12423&lt;0), "-2", IF( AND(H12423&lt;0, I12423&lt;0, J12423&gt;0), "+3",
    IF( AND(H12423&lt;0, I12423&lt;0, J12423&lt;0), "-3", IF( AND(H12423&gt;=0, I12423&lt;0, J12423&gt;0), "+4", IF( AND(H12423&gt;=0, I12423&lt;0, J12423&lt;0), "-4"))))))))</f>
        <v/>
      </c>
      <c r="AM12423">
        <f> K12424</f>
        <v/>
      </c>
    </row>
    <row r="12424">
      <c r="A12424" t="n">
        <v>124.22</v>
      </c>
      <c r="B12424" t="n">
        <v>25.06</v>
      </c>
      <c r="C12424" t="n">
        <v>-3.99</v>
      </c>
      <c r="D12424" t="n">
        <v>0.3</v>
      </c>
      <c r="H12424">
        <f> B12424 - E2</f>
        <v/>
      </c>
      <c r="I12424">
        <f> C12424 - F2</f>
        <v/>
      </c>
      <c r="J12424">
        <f> D12424 - G2</f>
        <v/>
      </c>
      <c r="K12424">
        <f> IF( AND(H12424&gt;=0, I12424&gt;=0, J12424&gt;=0), "+1", IF( AND(H12424&gt;=0, I12424&gt;=0, J12424&lt;0), "-1",
    IF( AND(H12424&lt;0, I12424&gt;=0, J12424&gt;0), "+2", IF( AND(H12424&lt;0, I12424&gt;=0, J12424&lt;0), "-2", IF( AND(H12424&lt;0, I12424&lt;0, J12424&gt;0), "+3",
    IF( AND(H12424&lt;0, I12424&lt;0, J12424&lt;0), "-3", IF( AND(H12424&gt;=0, I12424&lt;0, J12424&gt;0), "+4", IF( AND(H12424&gt;=0, I12424&lt;0, J12424&lt;0), "-4"))))))))</f>
        <v/>
      </c>
      <c r="AM12424">
        <f> K12425</f>
        <v/>
      </c>
    </row>
    <row r="12425">
      <c r="A12425" t="n">
        <v>124.23</v>
      </c>
      <c r="B12425" t="n">
        <v>24.77</v>
      </c>
      <c r="C12425" t="n">
        <v>-2.75</v>
      </c>
      <c r="D12425" t="n">
        <v>1.13</v>
      </c>
      <c r="H12425">
        <f> B12425 - E2</f>
        <v/>
      </c>
      <c r="I12425">
        <f> C12425 - F2</f>
        <v/>
      </c>
      <c r="J12425">
        <f> D12425 - G2</f>
        <v/>
      </c>
      <c r="K12425">
        <f> IF( AND(H12425&gt;=0, I12425&gt;=0, J12425&gt;=0), "+1", IF( AND(H12425&gt;=0, I12425&gt;=0, J12425&lt;0), "-1",
    IF( AND(H12425&lt;0, I12425&gt;=0, J12425&gt;0), "+2", IF( AND(H12425&lt;0, I12425&gt;=0, J12425&lt;0), "-2", IF( AND(H12425&lt;0, I12425&lt;0, J12425&gt;0), "+3",
    IF( AND(H12425&lt;0, I12425&lt;0, J12425&lt;0), "-3", IF( AND(H12425&gt;=0, I12425&lt;0, J12425&gt;0), "+4", IF( AND(H12425&gt;=0, I12425&lt;0, J12425&lt;0), "-4"))))))))</f>
        <v/>
      </c>
      <c r="AM12425">
        <f> K12426</f>
        <v/>
      </c>
    </row>
    <row r="12426">
      <c r="A12426" t="n">
        <v>124.24</v>
      </c>
      <c r="B12426" t="n">
        <v>25.42</v>
      </c>
      <c r="C12426" t="n">
        <v>0.35</v>
      </c>
      <c r="D12426" t="n">
        <v>1.18</v>
      </c>
      <c r="H12426">
        <f> B12426 - E2</f>
        <v/>
      </c>
      <c r="I12426">
        <f> C12426 - F2</f>
        <v/>
      </c>
      <c r="J12426">
        <f> D12426 - G2</f>
        <v/>
      </c>
      <c r="K12426">
        <f> IF( AND(H12426&gt;=0, I12426&gt;=0, J12426&gt;=0), "+1", IF( AND(H12426&gt;=0, I12426&gt;=0, J12426&lt;0), "-1",
    IF( AND(H12426&lt;0, I12426&gt;=0, J12426&gt;0), "+2", IF( AND(H12426&lt;0, I12426&gt;=0, J12426&lt;0), "-2", IF( AND(H12426&lt;0, I12426&lt;0, J12426&gt;0), "+3",
    IF( AND(H12426&lt;0, I12426&lt;0, J12426&lt;0), "-3", IF( AND(H12426&gt;=0, I12426&lt;0, J12426&gt;0), "+4", IF( AND(H12426&gt;=0, I12426&lt;0, J12426&lt;0), "-4"))))))))</f>
        <v/>
      </c>
      <c r="AM12426">
        <f> K12427</f>
        <v/>
      </c>
    </row>
    <row r="12427">
      <c r="A12427" t="n">
        <v>124.25</v>
      </c>
      <c r="B12427" t="n">
        <v>28.63</v>
      </c>
      <c r="C12427" t="n">
        <v>-1.03</v>
      </c>
      <c r="D12427" t="n">
        <v>1.9</v>
      </c>
      <c r="H12427">
        <f> B12427 - E2</f>
        <v/>
      </c>
      <c r="I12427">
        <f> C12427 - F2</f>
        <v/>
      </c>
      <c r="J12427">
        <f> D12427 - G2</f>
        <v/>
      </c>
      <c r="K12427">
        <f> IF( AND(H12427&gt;=0, I12427&gt;=0, J12427&gt;=0), "+1", IF( AND(H12427&gt;=0, I12427&gt;=0, J12427&lt;0), "-1",
    IF( AND(H12427&lt;0, I12427&gt;=0, J12427&gt;0), "+2", IF( AND(H12427&lt;0, I12427&gt;=0, J12427&lt;0), "-2", IF( AND(H12427&lt;0, I12427&lt;0, J12427&gt;0), "+3",
    IF( AND(H12427&lt;0, I12427&lt;0, J12427&lt;0), "-3", IF( AND(H12427&gt;=0, I12427&lt;0, J12427&gt;0), "+4", IF( AND(H12427&gt;=0, I12427&lt;0, J12427&lt;0), "-4"))))))))</f>
        <v/>
      </c>
      <c r="AM12427">
        <f> K12428</f>
        <v/>
      </c>
    </row>
    <row r="12428">
      <c r="A12428" t="n">
        <v>124.26</v>
      </c>
      <c r="B12428" t="n">
        <v>30.18</v>
      </c>
      <c r="C12428" t="n">
        <v>0.63</v>
      </c>
      <c r="D12428" t="n">
        <v>1.66</v>
      </c>
      <c r="H12428">
        <f> B12428 - E2</f>
        <v/>
      </c>
      <c r="I12428">
        <f> C12428 - F2</f>
        <v/>
      </c>
      <c r="J12428">
        <f> D12428 - G2</f>
        <v/>
      </c>
      <c r="K12428">
        <f> IF( AND(H12428&gt;=0, I12428&gt;=0, J12428&gt;=0), "+1", IF( AND(H12428&gt;=0, I12428&gt;=0, J12428&lt;0), "-1",
    IF( AND(H12428&lt;0, I12428&gt;=0, J12428&gt;0), "+2", IF( AND(H12428&lt;0, I12428&gt;=0, J12428&lt;0), "-2", IF( AND(H12428&lt;0, I12428&lt;0, J12428&gt;0), "+3",
    IF( AND(H12428&lt;0, I12428&lt;0, J12428&lt;0), "-3", IF( AND(H12428&gt;=0, I12428&lt;0, J12428&gt;0), "+4", IF( AND(H12428&gt;=0, I12428&lt;0, J12428&lt;0), "-4"))))))))</f>
        <v/>
      </c>
      <c r="AM12428">
        <f> K12429</f>
        <v/>
      </c>
    </row>
    <row r="12429">
      <c r="A12429" t="n">
        <v>124.27</v>
      </c>
      <c r="B12429" t="n">
        <v>30.75</v>
      </c>
      <c r="C12429" t="n">
        <v>0.83</v>
      </c>
      <c r="D12429" t="n">
        <v>0.54</v>
      </c>
      <c r="H12429">
        <f> B12429 - E2</f>
        <v/>
      </c>
      <c r="I12429">
        <f> C12429 - F2</f>
        <v/>
      </c>
      <c r="J12429">
        <f> D12429 - G2</f>
        <v/>
      </c>
      <c r="K12429">
        <f> IF( AND(H12429&gt;=0, I12429&gt;=0, J12429&gt;=0), "+1", IF( AND(H12429&gt;=0, I12429&gt;=0, J12429&lt;0), "-1",
    IF( AND(H12429&lt;0, I12429&gt;=0, J12429&gt;0), "+2", IF( AND(H12429&lt;0, I12429&gt;=0, J12429&lt;0), "-2", IF( AND(H12429&lt;0, I12429&lt;0, J12429&gt;0), "+3",
    IF( AND(H12429&lt;0, I12429&lt;0, J12429&lt;0), "-3", IF( AND(H12429&gt;=0, I12429&lt;0, J12429&gt;0), "+4", IF( AND(H12429&gt;=0, I12429&lt;0, J12429&lt;0), "-4"))))))))</f>
        <v/>
      </c>
      <c r="AM12429">
        <f> K12430</f>
        <v/>
      </c>
    </row>
    <row r="12430">
      <c r="A12430" t="n">
        <v>124.28</v>
      </c>
      <c r="B12430" t="n">
        <v>29.15</v>
      </c>
      <c r="C12430" t="n">
        <v>3.46</v>
      </c>
      <c r="D12430" t="n">
        <v>-0.12</v>
      </c>
      <c r="H12430">
        <f> B12430 - E2</f>
        <v/>
      </c>
      <c r="I12430">
        <f> C12430 - F2</f>
        <v/>
      </c>
      <c r="J12430">
        <f> D12430 - G2</f>
        <v/>
      </c>
      <c r="K12430">
        <f> IF( AND(H12430&gt;=0, I12430&gt;=0, J12430&gt;=0), "+1", IF( AND(H12430&gt;=0, I12430&gt;=0, J12430&lt;0), "-1",
    IF( AND(H12430&lt;0, I12430&gt;=0, J12430&gt;0), "+2", IF( AND(H12430&lt;0, I12430&gt;=0, J12430&lt;0), "-2", IF( AND(H12430&lt;0, I12430&lt;0, J12430&gt;0), "+3",
    IF( AND(H12430&lt;0, I12430&lt;0, J12430&lt;0), "-3", IF( AND(H12430&gt;=0, I12430&lt;0, J12430&gt;0), "+4", IF( AND(H12430&gt;=0, I12430&lt;0, J12430&lt;0), "-4"))))))))</f>
        <v/>
      </c>
      <c r="AM12430">
        <f> K12431</f>
        <v/>
      </c>
    </row>
    <row r="12431">
      <c r="A12431" t="n">
        <v>124.29</v>
      </c>
      <c r="B12431" t="n">
        <v>29.88</v>
      </c>
      <c r="C12431" t="n">
        <v>3.81</v>
      </c>
      <c r="D12431" t="n">
        <v>-0.89</v>
      </c>
      <c r="H12431">
        <f> B12431 - E2</f>
        <v/>
      </c>
      <c r="I12431">
        <f> C12431 - F2</f>
        <v/>
      </c>
      <c r="J12431">
        <f> D12431 - G2</f>
        <v/>
      </c>
      <c r="K12431">
        <f> IF( AND(H12431&gt;=0, I12431&gt;=0, J12431&gt;=0), "+1", IF( AND(H12431&gt;=0, I12431&gt;=0, J12431&lt;0), "-1",
    IF( AND(H12431&lt;0, I12431&gt;=0, J12431&gt;0), "+2", IF( AND(H12431&lt;0, I12431&gt;=0, J12431&lt;0), "-2", IF( AND(H12431&lt;0, I12431&lt;0, J12431&gt;0), "+3",
    IF( AND(H12431&lt;0, I12431&lt;0, J12431&lt;0), "-3", IF( AND(H12431&gt;=0, I12431&lt;0, J12431&gt;0), "+4", IF( AND(H12431&gt;=0, I12431&lt;0, J12431&lt;0), "-4"))))))))</f>
        <v/>
      </c>
      <c r="AM12431">
        <f> K12432</f>
        <v/>
      </c>
    </row>
    <row r="12432">
      <c r="A12432" t="n">
        <v>124.3</v>
      </c>
      <c r="B12432" t="n">
        <v>28.61</v>
      </c>
      <c r="C12432" t="n">
        <v>0.77</v>
      </c>
      <c r="D12432" t="n">
        <v>-0.82</v>
      </c>
      <c r="H12432">
        <f> B12432 - E2</f>
        <v/>
      </c>
      <c r="I12432">
        <f> C12432 - F2</f>
        <v/>
      </c>
      <c r="J12432">
        <f> D12432 - G2</f>
        <v/>
      </c>
      <c r="K12432">
        <f> IF( AND(H12432&gt;=0, I12432&gt;=0, J12432&gt;=0), "+1", IF( AND(H12432&gt;=0, I12432&gt;=0, J12432&lt;0), "-1",
    IF( AND(H12432&lt;0, I12432&gt;=0, J12432&gt;0), "+2", IF( AND(H12432&lt;0, I12432&gt;=0, J12432&lt;0), "-2", IF( AND(H12432&lt;0, I12432&lt;0, J12432&gt;0), "+3",
    IF( AND(H12432&lt;0, I12432&lt;0, J12432&lt;0), "-3", IF( AND(H12432&gt;=0, I12432&lt;0, J12432&gt;0), "+4", IF( AND(H12432&gt;=0, I12432&lt;0, J12432&lt;0), "-4"))))))))</f>
        <v/>
      </c>
      <c r="AM12432">
        <f> K12433</f>
        <v/>
      </c>
    </row>
    <row r="12433">
      <c r="A12433" t="n">
        <v>124.31</v>
      </c>
      <c r="B12433" t="n">
        <v>27.36</v>
      </c>
      <c r="C12433" t="n">
        <v>-2.27</v>
      </c>
      <c r="D12433" t="n">
        <v>-0.76</v>
      </c>
      <c r="H12433">
        <f> B12433 - E2</f>
        <v/>
      </c>
      <c r="I12433">
        <f> C12433 - F2</f>
        <v/>
      </c>
      <c r="J12433">
        <f> D12433 - G2</f>
        <v/>
      </c>
      <c r="K12433">
        <f> IF( AND(H12433&gt;=0, I12433&gt;=0, J12433&gt;=0), "+1", IF( AND(H12433&gt;=0, I12433&gt;=0, J12433&lt;0), "-1",
    IF( AND(H12433&lt;0, I12433&gt;=0, J12433&gt;0), "+2", IF( AND(H12433&lt;0, I12433&gt;=0, J12433&lt;0), "-2", IF( AND(H12433&lt;0, I12433&lt;0, J12433&gt;0), "+3",
    IF( AND(H12433&lt;0, I12433&lt;0, J12433&lt;0), "-3", IF( AND(H12433&gt;=0, I12433&lt;0, J12433&gt;0), "+4", IF( AND(H12433&gt;=0, I12433&lt;0, J12433&lt;0), "-4"))))))))</f>
        <v/>
      </c>
      <c r="AM12433">
        <f> K12434</f>
        <v/>
      </c>
    </row>
    <row r="12434">
      <c r="A12434" t="n">
        <v>124.32</v>
      </c>
      <c r="B12434" t="n">
        <v>27.77</v>
      </c>
      <c r="C12434" t="n">
        <v>-3.06</v>
      </c>
      <c r="D12434" t="n">
        <v>0.68</v>
      </c>
      <c r="H12434">
        <f> B12434 - E2</f>
        <v/>
      </c>
      <c r="I12434">
        <f> C12434 - F2</f>
        <v/>
      </c>
      <c r="J12434">
        <f> D12434 - G2</f>
        <v/>
      </c>
      <c r="K12434">
        <f> IF( AND(H12434&gt;=0, I12434&gt;=0, J12434&gt;=0), "+1", IF( AND(H12434&gt;=0, I12434&gt;=0, J12434&lt;0), "-1",
    IF( AND(H12434&lt;0, I12434&gt;=0, J12434&gt;0), "+2", IF( AND(H12434&lt;0, I12434&gt;=0, J12434&lt;0), "-2", IF( AND(H12434&lt;0, I12434&lt;0, J12434&gt;0), "+3",
    IF( AND(H12434&lt;0, I12434&lt;0, J12434&lt;0), "-3", IF( AND(H12434&gt;=0, I12434&lt;0, J12434&gt;0), "+4", IF( AND(H12434&gt;=0, I12434&lt;0, J12434&lt;0), "-4"))))))))</f>
        <v/>
      </c>
      <c r="AM12434">
        <f> K12435</f>
        <v/>
      </c>
    </row>
    <row r="12435">
      <c r="A12435" t="n">
        <v>124.33</v>
      </c>
      <c r="B12435" t="n">
        <v>27.56</v>
      </c>
      <c r="C12435" t="n">
        <v>-3.86</v>
      </c>
      <c r="D12435" t="n">
        <v>-0.03</v>
      </c>
      <c r="H12435">
        <f> B12435 - E2</f>
        <v/>
      </c>
      <c r="I12435">
        <f> C12435 - F2</f>
        <v/>
      </c>
      <c r="J12435">
        <f> D12435 - G2</f>
        <v/>
      </c>
      <c r="K12435">
        <f> IF( AND(H12435&gt;=0, I12435&gt;=0, J12435&gt;=0), "+1", IF( AND(H12435&gt;=0, I12435&gt;=0, J12435&lt;0), "-1",
    IF( AND(H12435&lt;0, I12435&gt;=0, J12435&gt;0), "+2", IF( AND(H12435&lt;0, I12435&gt;=0, J12435&lt;0), "-2", IF( AND(H12435&lt;0, I12435&lt;0, J12435&gt;0), "+3",
    IF( AND(H12435&lt;0, I12435&lt;0, J12435&lt;0), "-3", IF( AND(H12435&gt;=0, I12435&lt;0, J12435&gt;0), "+4", IF( AND(H12435&gt;=0, I12435&lt;0, J12435&lt;0), "-4"))))))))</f>
        <v/>
      </c>
      <c r="AM12435">
        <f> K12436</f>
        <v/>
      </c>
    </row>
    <row r="12436">
      <c r="A12436" t="n">
        <v>124.34</v>
      </c>
      <c r="B12436" t="n">
        <v>30.95</v>
      </c>
      <c r="C12436" t="n">
        <v>1.34</v>
      </c>
      <c r="D12436" t="n">
        <v>0.28</v>
      </c>
      <c r="H12436">
        <f> B12436 - E2</f>
        <v/>
      </c>
      <c r="I12436">
        <f> C12436 - F2</f>
        <v/>
      </c>
      <c r="J12436">
        <f> D12436 - G2</f>
        <v/>
      </c>
      <c r="K12436">
        <f> IF( AND(H12436&gt;=0, I12436&gt;=0, J12436&gt;=0), "+1", IF( AND(H12436&gt;=0, I12436&gt;=0, J12436&lt;0), "-1",
    IF( AND(H12436&lt;0, I12436&gt;=0, J12436&gt;0), "+2", IF( AND(H12436&lt;0, I12436&gt;=0, J12436&lt;0), "-2", IF( AND(H12436&lt;0, I12436&lt;0, J12436&gt;0), "+3",
    IF( AND(H12436&lt;0, I12436&lt;0, J12436&lt;0), "-3", IF( AND(H12436&gt;=0, I12436&lt;0, J12436&gt;0), "+4", IF( AND(H12436&gt;=0, I12436&lt;0, J12436&lt;0), "-4"))))))))</f>
        <v/>
      </c>
      <c r="AM12436">
        <f> K12437</f>
        <v/>
      </c>
    </row>
    <row r="12437">
      <c r="A12437" t="n">
        <v>124.35</v>
      </c>
      <c r="B12437" t="n">
        <v>31.54</v>
      </c>
      <c r="C12437" t="n">
        <v>1.37</v>
      </c>
      <c r="D12437" t="n">
        <v>-0.31</v>
      </c>
      <c r="H12437">
        <f> B12437 - E2</f>
        <v/>
      </c>
      <c r="I12437">
        <f> C12437 - F2</f>
        <v/>
      </c>
      <c r="J12437">
        <f> D12437 - G2</f>
        <v/>
      </c>
      <c r="K12437">
        <f> IF( AND(H12437&gt;=0, I12437&gt;=0, J12437&gt;=0), "+1", IF( AND(H12437&gt;=0, I12437&gt;=0, J12437&lt;0), "-1",
    IF( AND(H12437&lt;0, I12437&gt;=0, J12437&gt;0), "+2", IF( AND(H12437&lt;0, I12437&gt;=0, J12437&lt;0), "-2", IF( AND(H12437&lt;0, I12437&lt;0, J12437&gt;0), "+3",
    IF( AND(H12437&lt;0, I12437&lt;0, J12437&lt;0), "-3", IF( AND(H12437&gt;=0, I12437&lt;0, J12437&gt;0), "+4", IF( AND(H12437&gt;=0, I12437&lt;0, J12437&lt;0), "-4"))))))))</f>
        <v/>
      </c>
      <c r="AM12437">
        <f> K12438</f>
        <v/>
      </c>
    </row>
    <row r="12438">
      <c r="A12438" t="n">
        <v>124.36</v>
      </c>
      <c r="B12438" t="n">
        <v>29.13</v>
      </c>
      <c r="C12438" t="n">
        <v>-1</v>
      </c>
      <c r="D12438" t="n">
        <v>-1.02</v>
      </c>
      <c r="H12438">
        <f> B12438 - E2</f>
        <v/>
      </c>
      <c r="I12438">
        <f> C12438 - F2</f>
        <v/>
      </c>
      <c r="J12438">
        <f> D12438 - G2</f>
        <v/>
      </c>
      <c r="K12438">
        <f> IF( AND(H12438&gt;=0, I12438&gt;=0, J12438&gt;=0), "+1", IF( AND(H12438&gt;=0, I12438&gt;=0, J12438&lt;0), "-1",
    IF( AND(H12438&lt;0, I12438&gt;=0, J12438&gt;0), "+2", IF( AND(H12438&lt;0, I12438&gt;=0, J12438&lt;0), "-2", IF( AND(H12438&lt;0, I12438&lt;0, J12438&gt;0), "+3",
    IF( AND(H12438&lt;0, I12438&lt;0, J12438&lt;0), "-3", IF( AND(H12438&gt;=0, I12438&lt;0, J12438&gt;0), "+4", IF( AND(H12438&gt;=0, I12438&lt;0, J12438&lt;0), "-4"))))))))</f>
        <v/>
      </c>
      <c r="AM12438">
        <f> K12439</f>
        <v/>
      </c>
    </row>
    <row r="12439">
      <c r="A12439" t="n">
        <v>124.37</v>
      </c>
      <c r="B12439" t="n">
        <v>29.28</v>
      </c>
      <c r="C12439" t="n">
        <v>0.46</v>
      </c>
      <c r="D12439" t="n">
        <v>-0.74</v>
      </c>
      <c r="H12439">
        <f> B12439 - E2</f>
        <v/>
      </c>
      <c r="I12439">
        <f> C12439 - F2</f>
        <v/>
      </c>
      <c r="J12439">
        <f> D12439 - G2</f>
        <v/>
      </c>
      <c r="K12439">
        <f> IF( AND(H12439&gt;=0, I12439&gt;=0, J12439&gt;=0), "+1", IF( AND(H12439&gt;=0, I12439&gt;=0, J12439&lt;0), "-1",
    IF( AND(H12439&lt;0, I12439&gt;=0, J12439&gt;0), "+2", IF( AND(H12439&lt;0, I12439&gt;=0, J12439&lt;0), "-2", IF( AND(H12439&lt;0, I12439&lt;0, J12439&gt;0), "+3",
    IF( AND(H12439&lt;0, I12439&lt;0, J12439&lt;0), "-3", IF( AND(H12439&gt;=0, I12439&lt;0, J12439&gt;0), "+4", IF( AND(H12439&gt;=0, I12439&lt;0, J12439&lt;0), "-4"))))))))</f>
        <v/>
      </c>
      <c r="AM12439">
        <f> K12440</f>
        <v/>
      </c>
    </row>
    <row r="12440">
      <c r="A12440" t="n">
        <v>124.38</v>
      </c>
      <c r="B12440" t="n">
        <v>30.37</v>
      </c>
      <c r="C12440" t="n">
        <v>1.55</v>
      </c>
      <c r="D12440" t="n">
        <v>-1.37</v>
      </c>
      <c r="H12440">
        <f> B12440 - E2</f>
        <v/>
      </c>
      <c r="I12440">
        <f> C12440 - F2</f>
        <v/>
      </c>
      <c r="J12440">
        <f> D12440 - G2</f>
        <v/>
      </c>
      <c r="K12440">
        <f> IF( AND(H12440&gt;=0, I12440&gt;=0, J12440&gt;=0), "+1", IF( AND(H12440&gt;=0, I12440&gt;=0, J12440&lt;0), "-1",
    IF( AND(H12440&lt;0, I12440&gt;=0, J12440&gt;0), "+2", IF( AND(H12440&lt;0, I12440&gt;=0, J12440&lt;0), "-2", IF( AND(H12440&lt;0, I12440&lt;0, J12440&gt;0), "+3",
    IF( AND(H12440&lt;0, I12440&lt;0, J12440&lt;0), "-3", IF( AND(H12440&gt;=0, I12440&lt;0, J12440&gt;0), "+4", IF( AND(H12440&gt;=0, I12440&lt;0, J12440&lt;0), "-4"))))))))</f>
        <v/>
      </c>
      <c r="AM12440">
        <f> K12441</f>
        <v/>
      </c>
    </row>
    <row r="12441">
      <c r="A12441" t="n">
        <v>124.39</v>
      </c>
      <c r="B12441" t="n">
        <v>29.01</v>
      </c>
      <c r="C12441" t="n">
        <v>-2.29</v>
      </c>
      <c r="D12441" t="n">
        <v>-1.15</v>
      </c>
      <c r="H12441">
        <f> B12441 - E2</f>
        <v/>
      </c>
      <c r="I12441">
        <f> C12441 - F2</f>
        <v/>
      </c>
      <c r="J12441">
        <f> D12441 - G2</f>
        <v/>
      </c>
      <c r="K12441">
        <f> IF( AND(H12441&gt;=0, I12441&gt;=0, J12441&gt;=0), "+1", IF( AND(H12441&gt;=0, I12441&gt;=0, J12441&lt;0), "-1",
    IF( AND(H12441&lt;0, I12441&gt;=0, J12441&gt;0), "+2", IF( AND(H12441&lt;0, I12441&gt;=0, J12441&lt;0), "-2", IF( AND(H12441&lt;0, I12441&lt;0, J12441&gt;0), "+3",
    IF( AND(H12441&lt;0, I12441&lt;0, J12441&lt;0), "-3", IF( AND(H12441&gt;=0, I12441&lt;0, J12441&gt;0), "+4", IF( AND(H12441&gt;=0, I12441&lt;0, J12441&lt;0), "-4"))))))))</f>
        <v/>
      </c>
      <c r="AM12441">
        <f> K12442</f>
        <v/>
      </c>
    </row>
    <row r="12442">
      <c r="A12442" t="n">
        <v>124.4</v>
      </c>
      <c r="B12442" t="n">
        <v>30.59</v>
      </c>
      <c r="C12442" t="n">
        <v>-1.81</v>
      </c>
      <c r="D12442" t="n">
        <v>-1.21</v>
      </c>
      <c r="H12442">
        <f> B12442 - E2</f>
        <v/>
      </c>
      <c r="I12442">
        <f> C12442 - F2</f>
        <v/>
      </c>
      <c r="J12442">
        <f> D12442 - G2</f>
        <v/>
      </c>
      <c r="K12442">
        <f> IF( AND(H12442&gt;=0, I12442&gt;=0, J12442&gt;=0), "+1", IF( AND(H12442&gt;=0, I12442&gt;=0, J12442&lt;0), "-1",
    IF( AND(H12442&lt;0, I12442&gt;=0, J12442&gt;0), "+2", IF( AND(H12442&lt;0, I12442&gt;=0, J12442&lt;0), "-2", IF( AND(H12442&lt;0, I12442&lt;0, J12442&gt;0), "+3",
    IF( AND(H12442&lt;0, I12442&lt;0, J12442&lt;0), "-3", IF( AND(H12442&gt;=0, I12442&lt;0, J12442&gt;0), "+4", IF( AND(H12442&gt;=0, I12442&lt;0, J12442&lt;0), "-4"))))))))</f>
        <v/>
      </c>
      <c r="AM12442">
        <f> K12443</f>
        <v/>
      </c>
    </row>
    <row r="12443">
      <c r="A12443" t="n">
        <v>124.41</v>
      </c>
      <c r="B12443" t="n">
        <v>25.92</v>
      </c>
      <c r="C12443" t="n">
        <v>-1.81</v>
      </c>
      <c r="D12443" t="n">
        <v>-0.48</v>
      </c>
      <c r="H12443">
        <f> B12443 - E2</f>
        <v/>
      </c>
      <c r="I12443">
        <f> C12443 - F2</f>
        <v/>
      </c>
      <c r="J12443">
        <f> D12443 - G2</f>
        <v/>
      </c>
      <c r="K12443">
        <f> IF( AND(H12443&gt;=0, I12443&gt;=0, J12443&gt;=0), "+1", IF( AND(H12443&gt;=0, I12443&gt;=0, J12443&lt;0), "-1",
    IF( AND(H12443&lt;0, I12443&gt;=0, J12443&gt;0), "+2", IF( AND(H12443&lt;0, I12443&gt;=0, J12443&lt;0), "-2", IF( AND(H12443&lt;0, I12443&lt;0, J12443&gt;0), "+3",
    IF( AND(H12443&lt;0, I12443&lt;0, J12443&lt;0), "-3", IF( AND(H12443&gt;=0, I12443&lt;0, J12443&gt;0), "+4", IF( AND(H12443&gt;=0, I12443&lt;0, J12443&lt;0), "-4"))))))))</f>
        <v/>
      </c>
      <c r="AM12443">
        <f> K12444</f>
        <v/>
      </c>
    </row>
    <row r="12444">
      <c r="A12444" t="n">
        <v>124.42</v>
      </c>
      <c r="B12444" t="n">
        <v>28.25</v>
      </c>
      <c r="C12444" t="n">
        <v>-1.81</v>
      </c>
      <c r="D12444" t="n">
        <v>-0.84</v>
      </c>
      <c r="H12444">
        <f> B12444 - E2</f>
        <v/>
      </c>
      <c r="I12444">
        <f> C12444 - F2</f>
        <v/>
      </c>
      <c r="J12444">
        <f> D12444 - G2</f>
        <v/>
      </c>
      <c r="K12444">
        <f> IF( AND(H12444&gt;=0, I12444&gt;=0, J12444&gt;=0), "+1", IF( AND(H12444&gt;=0, I12444&gt;=0, J12444&lt;0), "-1",
    IF( AND(H12444&lt;0, I12444&gt;=0, J12444&gt;0), "+2", IF( AND(H12444&lt;0, I12444&gt;=0, J12444&lt;0), "-2", IF( AND(H12444&lt;0, I12444&lt;0, J12444&gt;0), "+3",
    IF( AND(H12444&lt;0, I12444&lt;0, J12444&lt;0), "-3", IF( AND(H12444&gt;=0, I12444&lt;0, J12444&gt;0), "+4", IF( AND(H12444&gt;=0, I12444&lt;0, J12444&lt;0), "-4"))))))))</f>
        <v/>
      </c>
      <c r="AM12444">
        <f> K12445</f>
        <v/>
      </c>
    </row>
    <row r="12445">
      <c r="A12445" t="n">
        <v>124.43</v>
      </c>
      <c r="B12445" t="n">
        <v>29.85</v>
      </c>
      <c r="C12445" t="n">
        <v>-4.06</v>
      </c>
      <c r="D12445" t="n">
        <v>0.23</v>
      </c>
      <c r="H12445">
        <f> B12445 - E2</f>
        <v/>
      </c>
      <c r="I12445">
        <f> C12445 - F2</f>
        <v/>
      </c>
      <c r="J12445">
        <f> D12445 - G2</f>
        <v/>
      </c>
      <c r="K12445">
        <f> IF( AND(H12445&gt;=0, I12445&gt;=0, J12445&gt;=0), "+1", IF( AND(H12445&gt;=0, I12445&gt;=0, J12445&lt;0), "-1",
    IF( AND(H12445&lt;0, I12445&gt;=0, J12445&gt;0), "+2", IF( AND(H12445&lt;0, I12445&gt;=0, J12445&lt;0), "-2", IF( AND(H12445&lt;0, I12445&lt;0, J12445&gt;0), "+3",
    IF( AND(H12445&lt;0, I12445&lt;0, J12445&lt;0), "-3", IF( AND(H12445&gt;=0, I12445&lt;0, J12445&gt;0), "+4", IF( AND(H12445&gt;=0, I12445&lt;0, J12445&lt;0), "-4"))))))))</f>
        <v/>
      </c>
      <c r="AM12445">
        <f> K12446</f>
        <v/>
      </c>
    </row>
    <row r="12446">
      <c r="A12446" t="n">
        <v>124.44</v>
      </c>
      <c r="B12446" t="n">
        <v>27.28</v>
      </c>
      <c r="C12446" t="n">
        <v>-0.59</v>
      </c>
      <c r="D12446" t="n">
        <v>1.1</v>
      </c>
      <c r="H12446">
        <f> B12446 - E2</f>
        <v/>
      </c>
      <c r="I12446">
        <f> C12446 - F2</f>
        <v/>
      </c>
      <c r="J12446">
        <f> D12446 - G2</f>
        <v/>
      </c>
      <c r="K12446">
        <f> IF( AND(H12446&gt;=0, I12446&gt;=0, J12446&gt;=0), "+1", IF( AND(H12446&gt;=0, I12446&gt;=0, J12446&lt;0), "-1",
    IF( AND(H12446&lt;0, I12446&gt;=0, J12446&gt;0), "+2", IF( AND(H12446&lt;0, I12446&gt;=0, J12446&lt;0), "-2", IF( AND(H12446&lt;0, I12446&lt;0, J12446&gt;0), "+3",
    IF( AND(H12446&lt;0, I12446&lt;0, J12446&lt;0), "-3", IF( AND(H12446&gt;=0, I12446&lt;0, J12446&gt;0), "+4", IF( AND(H12446&gt;=0, I12446&lt;0, J12446&lt;0), "-4"))))))))</f>
        <v/>
      </c>
      <c r="AM12446">
        <f> K12447</f>
        <v/>
      </c>
    </row>
    <row r="12447">
      <c r="A12447" t="n">
        <v>124.45</v>
      </c>
      <c r="B12447" t="n">
        <v>30.19</v>
      </c>
      <c r="C12447" t="n">
        <v>3.11</v>
      </c>
      <c r="D12447" t="n">
        <v>1.64</v>
      </c>
      <c r="H12447">
        <f> B12447 - E2</f>
        <v/>
      </c>
      <c r="I12447">
        <f> C12447 - F2</f>
        <v/>
      </c>
      <c r="J12447">
        <f> D12447 - G2</f>
        <v/>
      </c>
      <c r="K12447">
        <f> IF( AND(H12447&gt;=0, I12447&gt;=0, J12447&gt;=0), "+1", IF( AND(H12447&gt;=0, I12447&gt;=0, J12447&lt;0), "-1",
    IF( AND(H12447&lt;0, I12447&gt;=0, J12447&gt;0), "+2", IF( AND(H12447&lt;0, I12447&gt;=0, J12447&lt;0), "-2", IF( AND(H12447&lt;0, I12447&lt;0, J12447&gt;0), "+3",
    IF( AND(H12447&lt;0, I12447&lt;0, J12447&lt;0), "-3", IF( AND(H12447&gt;=0, I12447&lt;0, J12447&gt;0), "+4", IF( AND(H12447&gt;=0, I12447&lt;0, J12447&lt;0), "-4"))))))))</f>
        <v/>
      </c>
      <c r="AM12447">
        <f> K12448</f>
        <v/>
      </c>
    </row>
    <row r="12448">
      <c r="A12448" t="n">
        <v>124.46</v>
      </c>
      <c r="B12448" t="n">
        <v>28.91</v>
      </c>
      <c r="C12448" t="n">
        <v>1.04</v>
      </c>
      <c r="D12448" t="n">
        <v>0.6</v>
      </c>
      <c r="H12448">
        <f> B12448 - E2</f>
        <v/>
      </c>
      <c r="I12448">
        <f> C12448 - F2</f>
        <v/>
      </c>
      <c r="J12448">
        <f> D12448 - G2</f>
        <v/>
      </c>
      <c r="K12448">
        <f> IF( AND(H12448&gt;=0, I12448&gt;=0, J12448&gt;=0), "+1", IF( AND(H12448&gt;=0, I12448&gt;=0, J12448&lt;0), "-1",
    IF( AND(H12448&lt;0, I12448&gt;=0, J12448&gt;0), "+2", IF( AND(H12448&lt;0, I12448&gt;=0, J12448&lt;0), "-2", IF( AND(H12448&lt;0, I12448&lt;0, J12448&gt;0), "+3",
    IF( AND(H12448&lt;0, I12448&lt;0, J12448&lt;0), "-3", IF( AND(H12448&gt;=0, I12448&lt;0, J12448&gt;0), "+4", IF( AND(H12448&gt;=0, I12448&lt;0, J12448&lt;0), "-4"))))))))</f>
        <v/>
      </c>
      <c r="AM12448">
        <f> K12449</f>
        <v/>
      </c>
    </row>
    <row r="12449">
      <c r="A12449" t="n">
        <v>124.47</v>
      </c>
      <c r="B12449" t="n">
        <v>27.63</v>
      </c>
      <c r="C12449" t="n">
        <v>-1.02</v>
      </c>
      <c r="D12449" t="n">
        <v>-0.43</v>
      </c>
      <c r="H12449">
        <f> B12449 - E2</f>
        <v/>
      </c>
      <c r="I12449">
        <f> C12449 - F2</f>
        <v/>
      </c>
      <c r="J12449">
        <f> D12449 - G2</f>
        <v/>
      </c>
      <c r="K12449">
        <f> IF( AND(H12449&gt;=0, I12449&gt;=0, J12449&gt;=0), "+1", IF( AND(H12449&gt;=0, I12449&gt;=0, J12449&lt;0), "-1",
    IF( AND(H12449&lt;0, I12449&gt;=0, J12449&gt;0), "+2", IF( AND(H12449&lt;0, I12449&gt;=0, J12449&lt;0), "-2", IF( AND(H12449&lt;0, I12449&lt;0, J12449&gt;0), "+3",
    IF( AND(H12449&lt;0, I12449&lt;0, J12449&lt;0), "-3", IF( AND(H12449&gt;=0, I12449&lt;0, J12449&gt;0), "+4", IF( AND(H12449&gt;=0, I12449&lt;0, J12449&lt;0), "-4"))))))))</f>
        <v/>
      </c>
      <c r="AM12449">
        <f> K12450</f>
        <v/>
      </c>
    </row>
    <row r="12450">
      <c r="A12450" t="n">
        <v>124.48</v>
      </c>
      <c r="B12450" t="n">
        <v>30.41</v>
      </c>
      <c r="C12450" t="n">
        <v>-1.83</v>
      </c>
      <c r="D12450" t="n">
        <v>0.2</v>
      </c>
      <c r="H12450">
        <f> B12450 - E2</f>
        <v/>
      </c>
      <c r="I12450">
        <f> C12450 - F2</f>
        <v/>
      </c>
      <c r="J12450">
        <f> D12450 - G2</f>
        <v/>
      </c>
      <c r="K12450">
        <f> IF( AND(H12450&gt;=0, I12450&gt;=0, J12450&gt;=0), "+1", IF( AND(H12450&gt;=0, I12450&gt;=0, J12450&lt;0), "-1",
    IF( AND(H12450&lt;0, I12450&gt;=0, J12450&gt;0), "+2", IF( AND(H12450&lt;0, I12450&gt;=0, J12450&lt;0), "-2", IF( AND(H12450&lt;0, I12450&lt;0, J12450&gt;0), "+3",
    IF( AND(H12450&lt;0, I12450&lt;0, J12450&lt;0), "-3", IF( AND(H12450&gt;=0, I12450&lt;0, J12450&gt;0), "+4", IF( AND(H12450&gt;=0, I12450&lt;0, J12450&lt;0), "-4"))))))))</f>
        <v/>
      </c>
      <c r="AM12450">
        <f> K12451</f>
        <v/>
      </c>
    </row>
    <row r="12451">
      <c r="A12451" t="n">
        <v>124.49</v>
      </c>
      <c r="B12451" t="n">
        <v>32.73</v>
      </c>
      <c r="C12451" t="n">
        <v>-0.62</v>
      </c>
      <c r="D12451" t="n">
        <v>-0.87</v>
      </c>
      <c r="H12451">
        <f> B12451 - E2</f>
        <v/>
      </c>
      <c r="I12451">
        <f> C12451 - F2</f>
        <v/>
      </c>
      <c r="J12451">
        <f> D12451 - G2</f>
        <v/>
      </c>
      <c r="K12451">
        <f> IF( AND(H12451&gt;=0, I12451&gt;=0, J12451&gt;=0), "+1", IF( AND(H12451&gt;=0, I12451&gt;=0, J12451&lt;0), "-1",
    IF( AND(H12451&lt;0, I12451&gt;=0, J12451&gt;0), "+2", IF( AND(H12451&lt;0, I12451&gt;=0, J12451&lt;0), "-2", IF( AND(H12451&lt;0, I12451&lt;0, J12451&gt;0), "+3",
    IF( AND(H12451&lt;0, I12451&lt;0, J12451&lt;0), "-3", IF( AND(H12451&gt;=0, I12451&lt;0, J12451&gt;0), "+4", IF( AND(H12451&gt;=0, I12451&lt;0, J12451&lt;0), "-4"))))))))</f>
        <v/>
      </c>
      <c r="AM12451">
        <f> K12452</f>
        <v/>
      </c>
    </row>
    <row r="12452">
      <c r="A12452" t="n">
        <v>124.5</v>
      </c>
      <c r="B12452" t="n">
        <v>31.7</v>
      </c>
      <c r="C12452" t="n">
        <v>0.59</v>
      </c>
      <c r="D12452" t="n">
        <v>-1.94</v>
      </c>
      <c r="H12452">
        <f> B12452 - E2</f>
        <v/>
      </c>
      <c r="I12452">
        <f> C12452 - F2</f>
        <v/>
      </c>
      <c r="J12452">
        <f> D12452 - G2</f>
        <v/>
      </c>
      <c r="K12452">
        <f> IF( AND(H12452&gt;=0, I12452&gt;=0, J12452&gt;=0), "+1", IF( AND(H12452&gt;=0, I12452&gt;=0, J12452&lt;0), "-1",
    IF( AND(H12452&lt;0, I12452&gt;=0, J12452&gt;0), "+2", IF( AND(H12452&lt;0, I12452&gt;=0, J12452&lt;0), "-2", IF( AND(H12452&lt;0, I12452&lt;0, J12452&gt;0), "+3",
    IF( AND(H12452&lt;0, I12452&lt;0, J12452&lt;0), "-3", IF( AND(H12452&gt;=0, I12452&lt;0, J12452&gt;0), "+4", IF( AND(H12452&gt;=0, I12452&lt;0, J12452&lt;0), "-4"))))))))</f>
        <v/>
      </c>
      <c r="AM12452">
        <f> K12453</f>
        <v/>
      </c>
    </row>
    <row r="12453">
      <c r="A12453" t="n">
        <v>124.51</v>
      </c>
      <c r="B12453" t="n">
        <v>30.68</v>
      </c>
      <c r="C12453" t="n">
        <v>-3.07</v>
      </c>
      <c r="D12453" t="n">
        <v>-2.75</v>
      </c>
      <c r="H12453">
        <f> B12453 - E2</f>
        <v/>
      </c>
      <c r="I12453">
        <f> C12453 - F2</f>
        <v/>
      </c>
      <c r="J12453">
        <f> D12453 - G2</f>
        <v/>
      </c>
      <c r="K12453">
        <f> IF( AND(H12453&gt;=0, I12453&gt;=0, J12453&gt;=0), "+1", IF( AND(H12453&gt;=0, I12453&gt;=0, J12453&lt;0), "-1",
    IF( AND(H12453&lt;0, I12453&gt;=0, J12453&gt;0), "+2", IF( AND(H12453&lt;0, I12453&gt;=0, J12453&lt;0), "-2", IF( AND(H12453&lt;0, I12453&lt;0, J12453&gt;0), "+3",
    IF( AND(H12453&lt;0, I12453&lt;0, J12453&lt;0), "-3", IF( AND(H12453&gt;=0, I12453&lt;0, J12453&gt;0), "+4", IF( AND(H12453&gt;=0, I12453&lt;0, J12453&lt;0), "-4"))))))))</f>
        <v/>
      </c>
      <c r="AM12453">
        <f> K12454</f>
        <v/>
      </c>
    </row>
    <row r="12454">
      <c r="A12454" t="n">
        <v>124.52</v>
      </c>
      <c r="B12454" t="n">
        <v>30.68</v>
      </c>
      <c r="C12454" t="n">
        <v>-4.48</v>
      </c>
      <c r="D12454" t="n">
        <v>-2.79</v>
      </c>
      <c r="H12454">
        <f> B12454 - E2</f>
        <v/>
      </c>
      <c r="I12454">
        <f> C12454 - F2</f>
        <v/>
      </c>
      <c r="J12454">
        <f> D12454 - G2</f>
        <v/>
      </c>
      <c r="K12454">
        <f> IF( AND(H12454&gt;=0, I12454&gt;=0, J12454&gt;=0), "+1", IF( AND(H12454&gt;=0, I12454&gt;=0, J12454&lt;0), "-1",
    IF( AND(H12454&lt;0, I12454&gt;=0, J12454&gt;0), "+2", IF( AND(H12454&lt;0, I12454&gt;=0, J12454&lt;0), "-2", IF( AND(H12454&lt;0, I12454&lt;0, J12454&gt;0), "+3",
    IF( AND(H12454&lt;0, I12454&lt;0, J12454&lt;0), "-3", IF( AND(H12454&gt;=0, I12454&lt;0, J12454&gt;0), "+4", IF( AND(H12454&gt;=0, I12454&lt;0, J12454&lt;0), "-4"))))))))</f>
        <v/>
      </c>
      <c r="AM12454">
        <f> K12455</f>
        <v/>
      </c>
    </row>
    <row r="12455">
      <c r="A12455" t="n">
        <v>124.53</v>
      </c>
      <c r="B12455" t="n">
        <v>29.57</v>
      </c>
      <c r="C12455" t="n">
        <v>-3.66</v>
      </c>
      <c r="D12455" t="n">
        <v>-3.27</v>
      </c>
      <c r="H12455">
        <f> B12455 - E2</f>
        <v/>
      </c>
      <c r="I12455">
        <f> C12455 - F2</f>
        <v/>
      </c>
      <c r="J12455">
        <f> D12455 - G2</f>
        <v/>
      </c>
      <c r="K12455">
        <f> IF( AND(H12455&gt;=0, I12455&gt;=0, J12455&gt;=0), "+1", IF( AND(H12455&gt;=0, I12455&gt;=0, J12455&lt;0), "-1",
    IF( AND(H12455&lt;0, I12455&gt;=0, J12455&gt;0), "+2", IF( AND(H12455&lt;0, I12455&gt;=0, J12455&lt;0), "-2", IF( AND(H12455&lt;0, I12455&lt;0, J12455&gt;0), "+3",
    IF( AND(H12455&lt;0, I12455&lt;0, J12455&lt;0), "-3", IF( AND(H12455&gt;=0, I12455&lt;0, J12455&gt;0), "+4", IF( AND(H12455&gt;=0, I12455&lt;0, J12455&lt;0), "-4"))))))))</f>
        <v/>
      </c>
      <c r="AM12455">
        <f> K12456</f>
        <v/>
      </c>
    </row>
    <row r="12456">
      <c r="A12456" t="n">
        <v>124.54</v>
      </c>
      <c r="B12456" t="n">
        <v>31.63</v>
      </c>
      <c r="C12456" t="n">
        <v>-2.84</v>
      </c>
      <c r="D12456" t="n">
        <v>-3.56</v>
      </c>
      <c r="H12456">
        <f> B12456 - E2</f>
        <v/>
      </c>
      <c r="I12456">
        <f> C12456 - F2</f>
        <v/>
      </c>
      <c r="J12456">
        <f> D12456 - G2</f>
        <v/>
      </c>
      <c r="K12456">
        <f> IF( AND(H12456&gt;=0, I12456&gt;=0, J12456&gt;=0), "+1", IF( AND(H12456&gt;=0, I12456&gt;=0, J12456&lt;0), "-1",
    IF( AND(H12456&lt;0, I12456&gt;=0, J12456&gt;0), "+2", IF( AND(H12456&lt;0, I12456&gt;=0, J12456&lt;0), "-2", IF( AND(H12456&lt;0, I12456&lt;0, J12456&gt;0), "+3",
    IF( AND(H12456&lt;0, I12456&lt;0, J12456&lt;0), "-3", IF( AND(H12456&gt;=0, I12456&lt;0, J12456&gt;0), "+4", IF( AND(H12456&gt;=0, I12456&lt;0, J12456&lt;0), "-4"))))))))</f>
        <v/>
      </c>
      <c r="AM12456">
        <f> K12457</f>
        <v/>
      </c>
    </row>
    <row r="12457">
      <c r="A12457" t="n">
        <v>124.55</v>
      </c>
      <c r="B12457" t="n">
        <v>31.36</v>
      </c>
      <c r="C12457" t="n">
        <v>-3.53</v>
      </c>
      <c r="D12457" t="n">
        <v>-3.62</v>
      </c>
      <c r="H12457">
        <f> B12457 - E2</f>
        <v/>
      </c>
      <c r="I12457">
        <f> C12457 - F2</f>
        <v/>
      </c>
      <c r="J12457">
        <f> D12457 - G2</f>
        <v/>
      </c>
      <c r="K12457">
        <f> IF( AND(H12457&gt;=0, I12457&gt;=0, J12457&gt;=0), "+1", IF( AND(H12457&gt;=0, I12457&gt;=0, J12457&lt;0), "-1",
    IF( AND(H12457&lt;0, I12457&gt;=0, J12457&gt;0), "+2", IF( AND(H12457&lt;0, I12457&gt;=0, J12457&lt;0), "-2", IF( AND(H12457&lt;0, I12457&lt;0, J12457&gt;0), "+3",
    IF( AND(H12457&lt;0, I12457&lt;0, J12457&lt;0), "-3", IF( AND(H12457&gt;=0, I12457&lt;0, J12457&gt;0), "+4", IF( AND(H12457&gt;=0, I12457&lt;0, J12457&lt;0), "-4"))))))))</f>
        <v/>
      </c>
      <c r="AM12457">
        <f> K12458</f>
        <v/>
      </c>
    </row>
    <row r="12458">
      <c r="A12458" t="n">
        <v>124.56</v>
      </c>
      <c r="B12458" t="n">
        <v>31.4</v>
      </c>
      <c r="C12458" t="n">
        <v>0.27</v>
      </c>
      <c r="D12458" t="n">
        <v>-3.32</v>
      </c>
      <c r="H12458">
        <f> B12458 - E2</f>
        <v/>
      </c>
      <c r="I12458">
        <f> C12458 - F2</f>
        <v/>
      </c>
      <c r="J12458">
        <f> D12458 - G2</f>
        <v/>
      </c>
      <c r="K12458">
        <f> IF( AND(H12458&gt;=0, I12458&gt;=0, J12458&gt;=0), "+1", IF( AND(H12458&gt;=0, I12458&gt;=0, J12458&lt;0), "-1",
    IF( AND(H12458&lt;0, I12458&gt;=0, J12458&gt;0), "+2", IF( AND(H12458&lt;0, I12458&gt;=0, J12458&lt;0), "-2", IF( AND(H12458&lt;0, I12458&lt;0, J12458&gt;0), "+3",
    IF( AND(H12458&lt;0, I12458&lt;0, J12458&lt;0), "-3", IF( AND(H12458&gt;=0, I12458&lt;0, J12458&gt;0), "+4", IF( AND(H12458&gt;=0, I12458&lt;0, J12458&lt;0), "-4"))))))))</f>
        <v/>
      </c>
      <c r="AM12458">
        <f> K12459</f>
        <v/>
      </c>
    </row>
    <row r="12459">
      <c r="A12459" t="n">
        <v>124.57</v>
      </c>
      <c r="B12459" t="n">
        <v>30.72</v>
      </c>
      <c r="C12459" t="n">
        <v>-3.07</v>
      </c>
      <c r="D12459" t="n">
        <v>-3.23</v>
      </c>
      <c r="H12459">
        <f> B12459 - E2</f>
        <v/>
      </c>
      <c r="I12459">
        <f> C12459 - F2</f>
        <v/>
      </c>
      <c r="J12459">
        <f> D12459 - G2</f>
        <v/>
      </c>
      <c r="K12459">
        <f> IF( AND(H12459&gt;=0, I12459&gt;=0, J12459&gt;=0), "+1", IF( AND(H12459&gt;=0, I12459&gt;=0, J12459&lt;0), "-1",
    IF( AND(H12459&lt;0, I12459&gt;=0, J12459&gt;0), "+2", IF( AND(H12459&lt;0, I12459&gt;=0, J12459&lt;0), "-2", IF( AND(H12459&lt;0, I12459&lt;0, J12459&gt;0), "+3",
    IF( AND(H12459&lt;0, I12459&lt;0, J12459&lt;0), "-3", IF( AND(H12459&gt;=0, I12459&lt;0, J12459&gt;0), "+4", IF( AND(H12459&gt;=0, I12459&lt;0, J12459&lt;0), "-4"))))))))</f>
        <v/>
      </c>
      <c r="AM12459">
        <f> K12460</f>
        <v/>
      </c>
    </row>
    <row r="12460">
      <c r="A12460" t="n">
        <v>124.58</v>
      </c>
      <c r="B12460" t="n">
        <v>28.42</v>
      </c>
      <c r="C12460" t="n">
        <v>-1.15</v>
      </c>
      <c r="D12460" t="n">
        <v>-3.05</v>
      </c>
      <c r="H12460">
        <f> B12460 - E2</f>
        <v/>
      </c>
      <c r="I12460">
        <f> C12460 - F2</f>
        <v/>
      </c>
      <c r="J12460">
        <f> D12460 - G2</f>
        <v/>
      </c>
      <c r="K12460">
        <f> IF( AND(H12460&gt;=0, I12460&gt;=0, J12460&gt;=0), "+1", IF( AND(H12460&gt;=0, I12460&gt;=0, J12460&lt;0), "-1",
    IF( AND(H12460&lt;0, I12460&gt;=0, J12460&gt;0), "+2", IF( AND(H12460&lt;0, I12460&gt;=0, J12460&lt;0), "-2", IF( AND(H12460&lt;0, I12460&lt;0, J12460&gt;0), "+3",
    IF( AND(H12460&lt;0, I12460&lt;0, J12460&lt;0), "-3", IF( AND(H12460&gt;=0, I12460&lt;0, J12460&gt;0), "+4", IF( AND(H12460&gt;=0, I12460&lt;0, J12460&lt;0), "-4"))))))))</f>
        <v/>
      </c>
      <c r="AM12460">
        <f> K12461</f>
        <v/>
      </c>
    </row>
    <row r="12461">
      <c r="A12461" t="n">
        <v>124.59</v>
      </c>
      <c r="B12461" t="n">
        <v>27.14</v>
      </c>
      <c r="C12461" t="n">
        <v>-2.86</v>
      </c>
      <c r="D12461" t="n">
        <v>-2.58</v>
      </c>
      <c r="H12461">
        <f> B12461 - E2</f>
        <v/>
      </c>
      <c r="I12461">
        <f> C12461 - F2</f>
        <v/>
      </c>
      <c r="J12461">
        <f> D12461 - G2</f>
        <v/>
      </c>
      <c r="K12461">
        <f> IF( AND(H12461&gt;=0, I12461&gt;=0, J12461&gt;=0), "+1", IF( AND(H12461&gt;=0, I12461&gt;=0, J12461&lt;0), "-1",
    IF( AND(H12461&lt;0, I12461&gt;=0, J12461&gt;0), "+2", IF( AND(H12461&lt;0, I12461&gt;=0, J12461&lt;0), "-2", IF( AND(H12461&lt;0, I12461&lt;0, J12461&gt;0), "+3",
    IF( AND(H12461&lt;0, I12461&lt;0, J12461&lt;0), "-3", IF( AND(H12461&gt;=0, I12461&lt;0, J12461&gt;0), "+4", IF( AND(H12461&gt;=0, I12461&lt;0, J12461&lt;0), "-4"))))))))</f>
        <v/>
      </c>
      <c r="AM12461">
        <f> K12462</f>
        <v/>
      </c>
    </row>
    <row r="12462">
      <c r="A12462" t="n">
        <v>124.6</v>
      </c>
      <c r="B12462" t="n">
        <v>27.48</v>
      </c>
      <c r="C12462" t="n">
        <v>-4.58</v>
      </c>
      <c r="D12462" t="n">
        <v>-2.12</v>
      </c>
      <c r="H12462">
        <f> B12462 - E2</f>
        <v/>
      </c>
      <c r="I12462">
        <f> C12462 - F2</f>
        <v/>
      </c>
      <c r="J12462">
        <f> D12462 - G2</f>
        <v/>
      </c>
      <c r="K12462">
        <f> IF( AND(H12462&gt;=0, I12462&gt;=0, J12462&gt;=0), "+1", IF( AND(H12462&gt;=0, I12462&gt;=0, J12462&lt;0), "-1",
    IF( AND(H12462&lt;0, I12462&gt;=0, J12462&gt;0), "+2", IF( AND(H12462&lt;0, I12462&gt;=0, J12462&lt;0), "-2", IF( AND(H12462&lt;0, I12462&lt;0, J12462&gt;0), "+3",
    IF( AND(H12462&lt;0, I12462&lt;0, J12462&lt;0), "-3", IF( AND(H12462&gt;=0, I12462&lt;0, J12462&gt;0), "+4", IF( AND(H12462&gt;=0, I12462&lt;0, J12462&lt;0), "-4"))))))))</f>
        <v/>
      </c>
      <c r="AM12462">
        <f> K12463</f>
        <v/>
      </c>
    </row>
    <row r="12463">
      <c r="A12463" t="n">
        <v>124.61</v>
      </c>
      <c r="B12463" t="n">
        <v>27.7</v>
      </c>
      <c r="C12463" t="n">
        <v>-5.66</v>
      </c>
      <c r="D12463" t="n">
        <v>-0.03</v>
      </c>
      <c r="H12463">
        <f> B12463 - E2</f>
        <v/>
      </c>
      <c r="I12463">
        <f> C12463 - F2</f>
        <v/>
      </c>
      <c r="J12463">
        <f> D12463 - G2</f>
        <v/>
      </c>
      <c r="K12463">
        <f> IF( AND(H12463&gt;=0, I12463&gt;=0, J12463&gt;=0), "+1", IF( AND(H12463&gt;=0, I12463&gt;=0, J12463&lt;0), "-1",
    IF( AND(H12463&lt;0, I12463&gt;=0, J12463&gt;0), "+2", IF( AND(H12463&lt;0, I12463&gt;=0, J12463&lt;0), "-2", IF( AND(H12463&lt;0, I12463&lt;0, J12463&gt;0), "+3",
    IF( AND(H12463&lt;0, I12463&lt;0, J12463&lt;0), "-3", IF( AND(H12463&gt;=0, I12463&lt;0, J12463&gt;0), "+4", IF( AND(H12463&gt;=0, I12463&lt;0, J12463&lt;0), "-4"))))))))</f>
        <v/>
      </c>
      <c r="AM12463">
        <f> K12464</f>
        <v/>
      </c>
    </row>
    <row r="12464">
      <c r="A12464" t="n">
        <v>124.62</v>
      </c>
      <c r="B12464" t="n">
        <v>29.87</v>
      </c>
      <c r="C12464" t="n">
        <v>-6.35</v>
      </c>
      <c r="D12464" t="n">
        <v>0.51</v>
      </c>
      <c r="H12464">
        <f> B12464 - E2</f>
        <v/>
      </c>
      <c r="I12464">
        <f> C12464 - F2</f>
        <v/>
      </c>
      <c r="J12464">
        <f> D12464 - G2</f>
        <v/>
      </c>
      <c r="K12464">
        <f> IF( AND(H12464&gt;=0, I12464&gt;=0, J12464&gt;=0), "+1", IF( AND(H12464&gt;=0, I12464&gt;=0, J12464&lt;0), "-1",
    IF( AND(H12464&lt;0, I12464&gt;=0, J12464&gt;0), "+2", IF( AND(H12464&lt;0, I12464&gt;=0, J12464&lt;0), "-2", IF( AND(H12464&lt;0, I12464&lt;0, J12464&gt;0), "+3",
    IF( AND(H12464&lt;0, I12464&lt;0, J12464&lt;0), "-3", IF( AND(H12464&gt;=0, I12464&lt;0, J12464&gt;0), "+4", IF( AND(H12464&gt;=0, I12464&lt;0, J12464&lt;0), "-4"))))))))</f>
        <v/>
      </c>
      <c r="AM12464">
        <f> K12465</f>
        <v/>
      </c>
    </row>
    <row r="12465">
      <c r="A12465" t="n">
        <v>124.63</v>
      </c>
      <c r="B12465" t="n">
        <v>28.78</v>
      </c>
      <c r="C12465" t="n">
        <v>-4.44</v>
      </c>
      <c r="D12465" t="n">
        <v>0.24</v>
      </c>
      <c r="H12465">
        <f> B12465 - E2</f>
        <v/>
      </c>
      <c r="I12465">
        <f> C12465 - F2</f>
        <v/>
      </c>
      <c r="J12465">
        <f> D12465 - G2</f>
        <v/>
      </c>
      <c r="K12465">
        <f> IF( AND(H12465&gt;=0, I12465&gt;=0, J12465&gt;=0), "+1", IF( AND(H12465&gt;=0, I12465&gt;=0, J12465&lt;0), "-1",
    IF( AND(H12465&lt;0, I12465&gt;=0, J12465&gt;0), "+2", IF( AND(H12465&lt;0, I12465&gt;=0, J12465&lt;0), "-2", IF( AND(H12465&lt;0, I12465&lt;0, J12465&gt;0), "+3",
    IF( AND(H12465&lt;0, I12465&lt;0, J12465&lt;0), "-3", IF( AND(H12465&gt;=0, I12465&lt;0, J12465&gt;0), "+4", IF( AND(H12465&gt;=0, I12465&lt;0, J12465&lt;0), "-4"))))))))</f>
        <v/>
      </c>
      <c r="AM12465">
        <f> K12466</f>
        <v/>
      </c>
    </row>
    <row r="12466">
      <c r="A12466" t="n">
        <v>124.64</v>
      </c>
      <c r="B12466" t="n">
        <v>24.25</v>
      </c>
      <c r="C12466" t="n">
        <v>-2.53</v>
      </c>
      <c r="D12466" t="n">
        <v>2.08</v>
      </c>
      <c r="H12466">
        <f> B12466 - E2</f>
        <v/>
      </c>
      <c r="I12466">
        <f> C12466 - F2</f>
        <v/>
      </c>
      <c r="J12466">
        <f> D12466 - G2</f>
        <v/>
      </c>
      <c r="K12466">
        <f> IF( AND(H12466&gt;=0, I12466&gt;=0, J12466&gt;=0), "+1", IF( AND(H12466&gt;=0, I12466&gt;=0, J12466&lt;0), "-1",
    IF( AND(H12466&lt;0, I12466&gt;=0, J12466&gt;0), "+2", IF( AND(H12466&lt;0, I12466&gt;=0, J12466&lt;0), "-2", IF( AND(H12466&lt;0, I12466&lt;0, J12466&gt;0), "+3",
    IF( AND(H12466&lt;0, I12466&lt;0, J12466&lt;0), "-3", IF( AND(H12466&gt;=0, I12466&lt;0, J12466&gt;0), "+4", IF( AND(H12466&gt;=0, I12466&lt;0, J12466&lt;0), "-4"))))))))</f>
        <v/>
      </c>
      <c r="AM12466">
        <f> K12467</f>
        <v/>
      </c>
    </row>
    <row r="12467">
      <c r="A12467" t="n">
        <v>124.65</v>
      </c>
      <c r="B12467" t="n">
        <v>26.51</v>
      </c>
      <c r="C12467" t="n">
        <v>-4.79</v>
      </c>
      <c r="D12467" t="n">
        <v>1.16</v>
      </c>
      <c r="H12467">
        <f> B12467 - E2</f>
        <v/>
      </c>
      <c r="I12467">
        <f> C12467 - F2</f>
        <v/>
      </c>
      <c r="J12467">
        <f> D12467 - G2</f>
        <v/>
      </c>
      <c r="K12467">
        <f> IF( AND(H12467&gt;=0, I12467&gt;=0, J12467&gt;=0), "+1", IF( AND(H12467&gt;=0, I12467&gt;=0, J12467&lt;0), "-1",
    IF( AND(H12467&lt;0, I12467&gt;=0, J12467&gt;0), "+2", IF( AND(H12467&lt;0, I12467&gt;=0, J12467&lt;0), "-2", IF( AND(H12467&lt;0, I12467&lt;0, J12467&gt;0), "+3",
    IF( AND(H12467&lt;0, I12467&lt;0, J12467&lt;0), "-3", IF( AND(H12467&gt;=0, I12467&lt;0, J12467&gt;0), "+4", IF( AND(H12467&gt;=0, I12467&lt;0, J12467&lt;0), "-4"))))))))</f>
        <v/>
      </c>
      <c r="AM12467">
        <f> K12468</f>
        <v/>
      </c>
    </row>
    <row r="12468">
      <c r="A12468" t="n">
        <v>124.66</v>
      </c>
      <c r="B12468" t="n">
        <v>31.09</v>
      </c>
      <c r="C12468" t="n">
        <v>-1.67</v>
      </c>
      <c r="D12468" t="n">
        <v>2.1</v>
      </c>
      <c r="H12468">
        <f> B12468 - E2</f>
        <v/>
      </c>
      <c r="I12468">
        <f> C12468 - F2</f>
        <v/>
      </c>
      <c r="J12468">
        <f> D12468 - G2</f>
        <v/>
      </c>
      <c r="K12468">
        <f> IF( AND(H12468&gt;=0, I12468&gt;=0, J12468&gt;=0), "+1", IF( AND(H12468&gt;=0, I12468&gt;=0, J12468&lt;0), "-1",
    IF( AND(H12468&lt;0, I12468&gt;=0, J12468&gt;0), "+2", IF( AND(H12468&lt;0, I12468&gt;=0, J12468&lt;0), "-2", IF( AND(H12468&lt;0, I12468&lt;0, J12468&gt;0), "+3",
    IF( AND(H12468&lt;0, I12468&lt;0, J12468&lt;0), "-3", IF( AND(H12468&gt;=0, I12468&lt;0, J12468&gt;0), "+4", IF( AND(H12468&gt;=0, I12468&lt;0, J12468&lt;0), "-4"))))))))</f>
        <v/>
      </c>
      <c r="AM12468">
        <f> K12469</f>
        <v/>
      </c>
    </row>
    <row r="12469">
      <c r="A12469" t="n">
        <v>124.67</v>
      </c>
      <c r="B12469" t="n">
        <v>31.31</v>
      </c>
      <c r="C12469" t="n">
        <v>-0.41</v>
      </c>
      <c r="D12469" t="n">
        <v>1.31</v>
      </c>
      <c r="H12469">
        <f> B12469 - E2</f>
        <v/>
      </c>
      <c r="I12469">
        <f> C12469 - F2</f>
        <v/>
      </c>
      <c r="J12469">
        <f> D12469 - G2</f>
        <v/>
      </c>
      <c r="K12469">
        <f> IF( AND(H12469&gt;=0, I12469&gt;=0, J12469&gt;=0), "+1", IF( AND(H12469&gt;=0, I12469&gt;=0, J12469&lt;0), "-1",
    IF( AND(H12469&lt;0, I12469&gt;=0, J12469&gt;0), "+2", IF( AND(H12469&lt;0, I12469&gt;=0, J12469&lt;0), "-2", IF( AND(H12469&lt;0, I12469&lt;0, J12469&gt;0), "+3",
    IF( AND(H12469&lt;0, I12469&lt;0, J12469&lt;0), "-3", IF( AND(H12469&gt;=0, I12469&lt;0, J12469&gt;0), "+4", IF( AND(H12469&gt;=0, I12469&lt;0, J12469&lt;0), "-4"))))))))</f>
        <v/>
      </c>
      <c r="AM12469">
        <f> K12470</f>
        <v/>
      </c>
    </row>
    <row r="12470">
      <c r="A12470" t="n">
        <v>124.68</v>
      </c>
      <c r="B12470" t="n">
        <v>32.08</v>
      </c>
      <c r="C12470" t="n">
        <v>0.82</v>
      </c>
      <c r="D12470" t="n">
        <v>0.06</v>
      </c>
      <c r="H12470">
        <f> B12470 - E2</f>
        <v/>
      </c>
      <c r="I12470">
        <f> C12470 - F2</f>
        <v/>
      </c>
      <c r="J12470">
        <f> D12470 - G2</f>
        <v/>
      </c>
      <c r="K12470">
        <f> IF( AND(H12470&gt;=0, I12470&gt;=0, J12470&gt;=0), "+1", IF( AND(H12470&gt;=0, I12470&gt;=0, J12470&lt;0), "-1",
    IF( AND(H12470&lt;0, I12470&gt;=0, J12470&gt;0), "+2", IF( AND(H12470&lt;0, I12470&gt;=0, J12470&lt;0), "-2", IF( AND(H12470&lt;0, I12470&lt;0, J12470&gt;0), "+3",
    IF( AND(H12470&lt;0, I12470&lt;0, J12470&lt;0), "-3", IF( AND(H12470&gt;=0, I12470&lt;0, J12470&gt;0), "+4", IF( AND(H12470&gt;=0, I12470&lt;0, J12470&lt;0), "-4"))))))))</f>
        <v/>
      </c>
      <c r="AM12470">
        <f> K12471</f>
        <v/>
      </c>
    </row>
    <row r="12471">
      <c r="A12471" t="n">
        <v>124.69</v>
      </c>
      <c r="B12471" t="n">
        <v>31.09</v>
      </c>
      <c r="C12471" t="n">
        <v>2.07</v>
      </c>
      <c r="D12471" t="n">
        <v>0.21</v>
      </c>
      <c r="H12471">
        <f> B12471 - E2</f>
        <v/>
      </c>
      <c r="I12471">
        <f> C12471 - F2</f>
        <v/>
      </c>
      <c r="J12471">
        <f> D12471 - G2</f>
        <v/>
      </c>
      <c r="K12471">
        <f> IF( AND(H12471&gt;=0, I12471&gt;=0, J12471&gt;=0), "+1", IF( AND(H12471&gt;=0, I12471&gt;=0, J12471&lt;0), "-1",
    IF( AND(H12471&lt;0, I12471&gt;=0, J12471&gt;0), "+2", IF( AND(H12471&lt;0, I12471&gt;=0, J12471&lt;0), "-2", IF( AND(H12471&lt;0, I12471&lt;0, J12471&gt;0), "+3",
    IF( AND(H12471&lt;0, I12471&lt;0, J12471&lt;0), "-3", IF( AND(H12471&gt;=0, I12471&lt;0, J12471&gt;0), "+4", IF( AND(H12471&gt;=0, I12471&lt;0, J12471&lt;0), "-4"))))))))</f>
        <v/>
      </c>
      <c r="AM12471">
        <f> K12472</f>
        <v/>
      </c>
    </row>
    <row r="12472">
      <c r="A12472" t="n">
        <v>124.7</v>
      </c>
      <c r="B12472" t="n">
        <v>27.5</v>
      </c>
      <c r="C12472" t="n">
        <v>4.54</v>
      </c>
      <c r="D12472" t="n">
        <v>0.52</v>
      </c>
      <c r="H12472">
        <f> B12472 - E2</f>
        <v/>
      </c>
      <c r="I12472">
        <f> C12472 - F2</f>
        <v/>
      </c>
      <c r="J12472">
        <f> D12472 - G2</f>
        <v/>
      </c>
      <c r="K12472">
        <f> IF( AND(H12472&gt;=0, I12472&gt;=0, J12472&gt;=0), "+1", IF( AND(H12472&gt;=0, I12472&gt;=0, J12472&lt;0), "-1",
    IF( AND(H12472&lt;0, I12472&gt;=0, J12472&gt;0), "+2", IF( AND(H12472&lt;0, I12472&gt;=0, J12472&lt;0), "-2", IF( AND(H12472&lt;0, I12472&lt;0, J12472&gt;0), "+3",
    IF( AND(H12472&lt;0, I12472&lt;0, J12472&lt;0), "-3", IF( AND(H12472&gt;=0, I12472&lt;0, J12472&gt;0), "+4", IF( AND(H12472&gt;=0, I12472&lt;0, J12472&lt;0), "-4"))))))))</f>
        <v/>
      </c>
      <c r="AM12472">
        <f> K12473</f>
        <v/>
      </c>
    </row>
    <row r="12473">
      <c r="A12473" t="n">
        <v>124.71</v>
      </c>
      <c r="B12473" t="n">
        <v>29.21</v>
      </c>
      <c r="C12473" t="n">
        <v>2.17</v>
      </c>
      <c r="D12473" t="n">
        <v>0.24</v>
      </c>
      <c r="H12473">
        <f> B12473 - E2</f>
        <v/>
      </c>
      <c r="I12473">
        <f> C12473 - F2</f>
        <v/>
      </c>
      <c r="J12473">
        <f> D12473 - G2</f>
        <v/>
      </c>
      <c r="K12473">
        <f> IF( AND(H12473&gt;=0, I12473&gt;=0, J12473&gt;=0), "+1", IF( AND(H12473&gt;=0, I12473&gt;=0, J12473&lt;0), "-1",
    IF( AND(H12473&lt;0, I12473&gt;=0, J12473&gt;0), "+2", IF( AND(H12473&lt;0, I12473&gt;=0, J12473&lt;0), "-2", IF( AND(H12473&lt;0, I12473&lt;0, J12473&gt;0), "+3",
    IF( AND(H12473&lt;0, I12473&lt;0, J12473&lt;0), "-3", IF( AND(H12473&gt;=0, I12473&lt;0, J12473&gt;0), "+4", IF( AND(H12473&gt;=0, I12473&lt;0, J12473&lt;0), "-4"))))))))</f>
        <v/>
      </c>
      <c r="AM12473">
        <f> K12474</f>
        <v/>
      </c>
    </row>
    <row r="12474">
      <c r="A12474" t="n">
        <v>124.72</v>
      </c>
      <c r="B12474" t="n">
        <v>32.17</v>
      </c>
      <c r="C12474" t="n">
        <v>-0.19</v>
      </c>
      <c r="D12474" t="n">
        <v>-0.35</v>
      </c>
      <c r="H12474">
        <f> B12474 - E2</f>
        <v/>
      </c>
      <c r="I12474">
        <f> C12474 - F2</f>
        <v/>
      </c>
      <c r="J12474">
        <f> D12474 - G2</f>
        <v/>
      </c>
      <c r="K12474">
        <f> IF( AND(H12474&gt;=0, I12474&gt;=0, J12474&gt;=0), "+1", IF( AND(H12474&gt;=0, I12474&gt;=0, J12474&lt;0), "-1",
    IF( AND(H12474&lt;0, I12474&gt;=0, J12474&gt;0), "+2", IF( AND(H12474&lt;0, I12474&gt;=0, J12474&lt;0), "-2", IF( AND(H12474&lt;0, I12474&lt;0, J12474&gt;0), "+3",
    IF( AND(H12474&lt;0, I12474&lt;0, J12474&lt;0), "-3", IF( AND(H12474&gt;=0, I12474&lt;0, J12474&gt;0), "+4", IF( AND(H12474&gt;=0, I12474&lt;0, J12474&lt;0), "-4"))))))))</f>
        <v/>
      </c>
      <c r="AM12474">
        <f> K12475</f>
        <v/>
      </c>
    </row>
    <row r="12475">
      <c r="A12475" t="n">
        <v>124.73</v>
      </c>
      <c r="B12475" t="n">
        <v>30.69</v>
      </c>
      <c r="C12475" t="n">
        <v>3.4</v>
      </c>
      <c r="D12475" t="n">
        <v>-0.05</v>
      </c>
      <c r="H12475">
        <f> B12475 - E2</f>
        <v/>
      </c>
      <c r="I12475">
        <f> C12475 - F2</f>
        <v/>
      </c>
      <c r="J12475">
        <f> D12475 - G2</f>
        <v/>
      </c>
      <c r="K12475">
        <f> IF( AND(H12475&gt;=0, I12475&gt;=0, J12475&gt;=0), "+1", IF( AND(H12475&gt;=0, I12475&gt;=0, J12475&lt;0), "-1",
    IF( AND(H12475&lt;0, I12475&gt;=0, J12475&gt;0), "+2", IF( AND(H12475&lt;0, I12475&gt;=0, J12475&lt;0), "-2", IF( AND(H12475&lt;0, I12475&lt;0, J12475&gt;0), "+3",
    IF( AND(H12475&lt;0, I12475&lt;0, J12475&lt;0), "-3", IF( AND(H12475&gt;=0, I12475&lt;0, J12475&gt;0), "+4", IF( AND(H12475&gt;=0, I12475&lt;0, J12475&lt;0), "-4"))))))))</f>
        <v/>
      </c>
      <c r="AM12475">
        <f> K12476</f>
        <v/>
      </c>
    </row>
    <row r="12476">
      <c r="A12476" t="n">
        <v>124.74</v>
      </c>
      <c r="B12476" t="n">
        <v>30.3</v>
      </c>
      <c r="C12476" t="n">
        <v>-1.37</v>
      </c>
      <c r="D12476" t="n">
        <v>-0.92</v>
      </c>
      <c r="H12476">
        <f> B12476 - E2</f>
        <v/>
      </c>
      <c r="I12476">
        <f> C12476 - F2</f>
        <v/>
      </c>
      <c r="J12476">
        <f> D12476 - G2</f>
        <v/>
      </c>
      <c r="K12476">
        <f> IF( AND(H12476&gt;=0, I12476&gt;=0, J12476&gt;=0), "+1", IF( AND(H12476&gt;=0, I12476&gt;=0, J12476&lt;0), "-1",
    IF( AND(H12476&lt;0, I12476&gt;=0, J12476&gt;0), "+2", IF( AND(H12476&lt;0, I12476&gt;=0, J12476&lt;0), "-2", IF( AND(H12476&lt;0, I12476&lt;0, J12476&gt;0), "+3",
    IF( AND(H12476&lt;0, I12476&lt;0, J12476&lt;0), "-3", IF( AND(H12476&gt;=0, I12476&lt;0, J12476&gt;0), "+4", IF( AND(H12476&gt;=0, I12476&lt;0, J12476&lt;0), "-4"))))))))</f>
        <v/>
      </c>
      <c r="AM12476">
        <f> K12477</f>
        <v/>
      </c>
    </row>
    <row r="12477">
      <c r="A12477" t="n">
        <v>124.75</v>
      </c>
      <c r="B12477" t="n">
        <v>31.51</v>
      </c>
      <c r="C12477" t="n">
        <v>-3.07</v>
      </c>
      <c r="D12477" t="n">
        <v>-0.54</v>
      </c>
      <c r="H12477">
        <f> B12477 - E2</f>
        <v/>
      </c>
      <c r="I12477">
        <f> C12477 - F2</f>
        <v/>
      </c>
      <c r="J12477">
        <f> D12477 - G2</f>
        <v/>
      </c>
      <c r="K12477">
        <f> IF( AND(H12477&gt;=0, I12477&gt;=0, J12477&gt;=0), "+1", IF( AND(H12477&gt;=0, I12477&gt;=0, J12477&lt;0), "-1",
    IF( AND(H12477&lt;0, I12477&gt;=0, J12477&gt;0), "+2", IF( AND(H12477&lt;0, I12477&gt;=0, J12477&lt;0), "-2", IF( AND(H12477&lt;0, I12477&lt;0, J12477&gt;0), "+3",
    IF( AND(H12477&lt;0, I12477&lt;0, J12477&lt;0), "-3", IF( AND(H12477&gt;=0, I12477&lt;0, J12477&gt;0), "+4", IF( AND(H12477&gt;=0, I12477&lt;0, J12477&lt;0), "-4"))))))))</f>
        <v/>
      </c>
      <c r="AM12477">
        <f> K12478</f>
        <v/>
      </c>
    </row>
    <row r="12478">
      <c r="A12478" t="n">
        <v>124.76</v>
      </c>
      <c r="B12478" t="n">
        <v>32.73</v>
      </c>
      <c r="C12478" t="n">
        <v>-4.78</v>
      </c>
      <c r="D12478" t="n">
        <v>-0.17</v>
      </c>
      <c r="H12478">
        <f> B12478 - E2</f>
        <v/>
      </c>
      <c r="I12478">
        <f> C12478 - F2</f>
        <v/>
      </c>
      <c r="J12478">
        <f> D12478 - G2</f>
        <v/>
      </c>
      <c r="K12478">
        <f> IF( AND(H12478&gt;=0, I12478&gt;=0, J12478&gt;=0), "+1", IF( AND(H12478&gt;=0, I12478&gt;=0, J12478&lt;0), "-1",
    IF( AND(H12478&lt;0, I12478&gt;=0, J12478&gt;0), "+2", IF( AND(H12478&lt;0, I12478&gt;=0, J12478&lt;0), "-2", IF( AND(H12478&lt;0, I12478&lt;0, J12478&gt;0), "+3",
    IF( AND(H12478&lt;0, I12478&lt;0, J12478&lt;0), "-3", IF( AND(H12478&gt;=0, I12478&lt;0, J12478&gt;0), "+4", IF( AND(H12478&gt;=0, I12478&lt;0, J12478&lt;0), "-4"))))))))</f>
        <v/>
      </c>
      <c r="AM12478">
        <f> K12479</f>
        <v/>
      </c>
    </row>
    <row r="12479">
      <c r="A12479" t="n">
        <v>124.77</v>
      </c>
      <c r="B12479" t="n">
        <v>33.36</v>
      </c>
      <c r="C12479" t="n">
        <v>-4.8</v>
      </c>
      <c r="D12479" t="n">
        <v>-1.09</v>
      </c>
      <c r="H12479">
        <f> B12479 - E2</f>
        <v/>
      </c>
      <c r="I12479">
        <f> C12479 - F2</f>
        <v/>
      </c>
      <c r="J12479">
        <f> D12479 - G2</f>
        <v/>
      </c>
      <c r="K12479">
        <f> IF( AND(H12479&gt;=0, I12479&gt;=0, J12479&gt;=0), "+1", IF( AND(H12479&gt;=0, I12479&gt;=0, J12479&lt;0), "-1",
    IF( AND(H12479&lt;0, I12479&gt;=0, J12479&gt;0), "+2", IF( AND(H12479&lt;0, I12479&gt;=0, J12479&lt;0), "-2", IF( AND(H12479&lt;0, I12479&lt;0, J12479&gt;0), "+3",
    IF( AND(H12479&lt;0, I12479&lt;0, J12479&lt;0), "-3", IF( AND(H12479&gt;=0, I12479&lt;0, J12479&gt;0), "+4", IF( AND(H12479&gt;=0, I12479&lt;0, J12479&lt;0), "-4"))))))))</f>
        <v/>
      </c>
      <c r="AM12479">
        <f> K12480</f>
        <v/>
      </c>
    </row>
    <row r="12480">
      <c r="A12480" t="n">
        <v>124.78</v>
      </c>
      <c r="B12480" t="n">
        <v>26.51</v>
      </c>
      <c r="C12480" t="n">
        <v>-3.42</v>
      </c>
      <c r="D12480" t="n">
        <v>-1.24</v>
      </c>
      <c r="H12480">
        <f> B12480 - E2</f>
        <v/>
      </c>
      <c r="I12480">
        <f> C12480 - F2</f>
        <v/>
      </c>
      <c r="J12480">
        <f> D12480 - G2</f>
        <v/>
      </c>
      <c r="K12480">
        <f> IF( AND(H12480&gt;=0, I12480&gt;=0, J12480&gt;=0), "+1", IF( AND(H12480&gt;=0, I12480&gt;=0, J12480&lt;0), "-1",
    IF( AND(H12480&lt;0, I12480&gt;=0, J12480&gt;0), "+2", IF( AND(H12480&lt;0, I12480&gt;=0, J12480&lt;0), "-2", IF( AND(H12480&lt;0, I12480&lt;0, J12480&gt;0), "+3",
    IF( AND(H12480&lt;0, I12480&lt;0, J12480&lt;0), "-3", IF( AND(H12480&gt;=0, I12480&lt;0, J12480&gt;0), "+4", IF( AND(H12480&gt;=0, I12480&lt;0, J12480&lt;0), "-4"))))))))</f>
        <v/>
      </c>
      <c r="AM12480">
        <f> K12481</f>
        <v/>
      </c>
    </row>
    <row r="12481">
      <c r="A12481" t="n">
        <v>124.79</v>
      </c>
      <c r="B12481" t="n">
        <v>29.93</v>
      </c>
      <c r="C12481" t="n">
        <v>-4.09</v>
      </c>
      <c r="D12481" t="n">
        <v>-1.15</v>
      </c>
      <c r="H12481">
        <f> B12481 - E2</f>
        <v/>
      </c>
      <c r="I12481">
        <f> C12481 - F2</f>
        <v/>
      </c>
      <c r="J12481">
        <f> D12481 - G2</f>
        <v/>
      </c>
      <c r="K12481">
        <f> IF( AND(H12481&gt;=0, I12481&gt;=0, J12481&gt;=0), "+1", IF( AND(H12481&gt;=0, I12481&gt;=0, J12481&lt;0), "-1",
    IF( AND(H12481&lt;0, I12481&gt;=0, J12481&gt;0), "+2", IF( AND(H12481&lt;0, I12481&gt;=0, J12481&lt;0), "-2", IF( AND(H12481&lt;0, I12481&lt;0, J12481&gt;0), "+3",
    IF( AND(H12481&lt;0, I12481&lt;0, J12481&lt;0), "-3", IF( AND(H12481&gt;=0, I12481&lt;0, J12481&gt;0), "+4", IF( AND(H12481&gt;=0, I12481&lt;0, J12481&lt;0), "-4"))))))))</f>
        <v/>
      </c>
      <c r="AM12481">
        <f> K12482</f>
        <v/>
      </c>
    </row>
    <row r="12482">
      <c r="A12482" t="n">
        <v>124.8</v>
      </c>
      <c r="B12482" t="n">
        <v>25.06</v>
      </c>
      <c r="C12482" t="n">
        <v>-1.38</v>
      </c>
      <c r="D12482" t="n">
        <v>0.41</v>
      </c>
      <c r="H12482">
        <f> B12482 - E2</f>
        <v/>
      </c>
      <c r="I12482">
        <f> C12482 - F2</f>
        <v/>
      </c>
      <c r="J12482">
        <f> D12482 - G2</f>
        <v/>
      </c>
      <c r="K12482">
        <f> IF( AND(H12482&gt;=0, I12482&gt;=0, J12482&gt;=0), "+1", IF( AND(H12482&gt;=0, I12482&gt;=0, J12482&lt;0), "-1",
    IF( AND(H12482&lt;0, I12482&gt;=0, J12482&gt;0), "+2", IF( AND(H12482&lt;0, I12482&gt;=0, J12482&lt;0), "-2", IF( AND(H12482&lt;0, I12482&lt;0, J12482&gt;0), "+3",
    IF( AND(H12482&lt;0, I12482&lt;0, J12482&lt;0), "-3", IF( AND(H12482&gt;=0, I12482&lt;0, J12482&gt;0), "+4", IF( AND(H12482&gt;=0, I12482&lt;0, J12482&lt;0), "-4"))))))))</f>
        <v/>
      </c>
      <c r="AM12482">
        <f> K12483</f>
        <v/>
      </c>
    </row>
    <row r="12483">
      <c r="A12483" t="n">
        <v>124.81</v>
      </c>
      <c r="B12483" t="n">
        <v>27.49</v>
      </c>
      <c r="C12483" t="n">
        <v>-2.73</v>
      </c>
      <c r="D12483" t="n">
        <v>-0.37</v>
      </c>
      <c r="H12483">
        <f> B12483 - E2</f>
        <v/>
      </c>
      <c r="I12483">
        <f> C12483 - F2</f>
        <v/>
      </c>
      <c r="J12483">
        <f> D12483 - G2</f>
        <v/>
      </c>
      <c r="K12483">
        <f> IF( AND(H12483&gt;=0, I12483&gt;=0, J12483&gt;=0), "+1", IF( AND(H12483&gt;=0, I12483&gt;=0, J12483&lt;0), "-1",
    IF( AND(H12483&lt;0, I12483&gt;=0, J12483&gt;0), "+2", IF( AND(H12483&lt;0, I12483&gt;=0, J12483&lt;0), "-2", IF( AND(H12483&lt;0, I12483&lt;0, J12483&gt;0), "+3",
    IF( AND(H12483&lt;0, I12483&lt;0, J12483&lt;0), "-3", IF( AND(H12483&gt;=0, I12483&lt;0, J12483&gt;0), "+4", IF( AND(H12483&gt;=0, I12483&lt;0, J12483&lt;0), "-4"))))))))</f>
        <v/>
      </c>
      <c r="AM12483">
        <f> K12484</f>
        <v/>
      </c>
    </row>
    <row r="12484">
      <c r="A12484" t="n">
        <v>124.82</v>
      </c>
      <c r="B12484" t="n">
        <v>32.01</v>
      </c>
      <c r="C12484" t="n">
        <v>-2.51</v>
      </c>
      <c r="D12484" t="n">
        <v>0.52</v>
      </c>
      <c r="H12484">
        <f> B12484 - E2</f>
        <v/>
      </c>
      <c r="I12484">
        <f> C12484 - F2</f>
        <v/>
      </c>
      <c r="J12484">
        <f> D12484 - G2</f>
        <v/>
      </c>
      <c r="K12484">
        <f> IF( AND(H12484&gt;=0, I12484&gt;=0, J12484&gt;=0), "+1", IF( AND(H12484&gt;=0, I12484&gt;=0, J12484&lt;0), "-1",
    IF( AND(H12484&lt;0, I12484&gt;=0, J12484&gt;0), "+2", IF( AND(H12484&lt;0, I12484&gt;=0, J12484&lt;0), "-2", IF( AND(H12484&lt;0, I12484&lt;0, J12484&gt;0), "+3",
    IF( AND(H12484&lt;0, I12484&lt;0, J12484&lt;0), "-3", IF( AND(H12484&gt;=0, I12484&lt;0, J12484&gt;0), "+4", IF( AND(H12484&gt;=0, I12484&lt;0, J12484&lt;0), "-4"))))))))</f>
        <v/>
      </c>
      <c r="AM12484">
        <f> K12485</f>
        <v/>
      </c>
    </row>
    <row r="12485">
      <c r="A12485" t="n">
        <v>124.83</v>
      </c>
      <c r="B12485" t="n">
        <v>28.76</v>
      </c>
      <c r="C12485" t="n">
        <v>-2.6</v>
      </c>
      <c r="D12485" t="n">
        <v>0.03</v>
      </c>
      <c r="H12485">
        <f> B12485 - E2</f>
        <v/>
      </c>
      <c r="I12485">
        <f> C12485 - F2</f>
        <v/>
      </c>
      <c r="J12485">
        <f> D12485 - G2</f>
        <v/>
      </c>
      <c r="K12485">
        <f> IF( AND(H12485&gt;=0, I12485&gt;=0, J12485&gt;=0), "+1", IF( AND(H12485&gt;=0, I12485&gt;=0, J12485&lt;0), "-1",
    IF( AND(H12485&lt;0, I12485&gt;=0, J12485&gt;0), "+2", IF( AND(H12485&lt;0, I12485&gt;=0, J12485&lt;0), "-2", IF( AND(H12485&lt;0, I12485&lt;0, J12485&gt;0), "+3",
    IF( AND(H12485&lt;0, I12485&lt;0, J12485&lt;0), "-3", IF( AND(H12485&gt;=0, I12485&lt;0, J12485&gt;0), "+4", IF( AND(H12485&gt;=0, I12485&lt;0, J12485&lt;0), "-4"))))))))</f>
        <v/>
      </c>
      <c r="AM12485">
        <f> K12486</f>
        <v/>
      </c>
    </row>
    <row r="12486">
      <c r="A12486" t="n">
        <v>124.84</v>
      </c>
      <c r="B12486" t="n">
        <v>28.74</v>
      </c>
      <c r="C12486" t="n">
        <v>-2.7</v>
      </c>
      <c r="D12486" t="n">
        <v>1.48</v>
      </c>
      <c r="H12486">
        <f> B12486 - E2</f>
        <v/>
      </c>
      <c r="I12486">
        <f> C12486 - F2</f>
        <v/>
      </c>
      <c r="J12486">
        <f> D12486 - G2</f>
        <v/>
      </c>
      <c r="K12486">
        <f> IF( AND(H12486&gt;=0, I12486&gt;=0, J12486&gt;=0), "+1", IF( AND(H12486&gt;=0, I12486&gt;=0, J12486&lt;0), "-1",
    IF( AND(H12486&lt;0, I12486&gt;=0, J12486&gt;0), "+2", IF( AND(H12486&lt;0, I12486&gt;=0, J12486&lt;0), "-2", IF( AND(H12486&lt;0, I12486&lt;0, J12486&gt;0), "+3",
    IF( AND(H12486&lt;0, I12486&lt;0, J12486&lt;0), "-3", IF( AND(H12486&gt;=0, I12486&lt;0, J12486&gt;0), "+4", IF( AND(H12486&gt;=0, I12486&lt;0, J12486&lt;0), "-4"))))))))</f>
        <v/>
      </c>
      <c r="AM12486">
        <f> K12487</f>
        <v/>
      </c>
    </row>
    <row r="12487">
      <c r="A12487" t="n">
        <v>124.85</v>
      </c>
      <c r="B12487" t="n">
        <v>30.02</v>
      </c>
      <c r="C12487" t="n">
        <v>-1.87</v>
      </c>
      <c r="D12487" t="n">
        <v>0.82</v>
      </c>
      <c r="H12487">
        <f> B12487 - E2</f>
        <v/>
      </c>
      <c r="I12487">
        <f> C12487 - F2</f>
        <v/>
      </c>
      <c r="J12487">
        <f> D12487 - G2</f>
        <v/>
      </c>
      <c r="K12487">
        <f> IF( AND(H12487&gt;=0, I12487&gt;=0, J12487&gt;=0), "+1", IF( AND(H12487&gt;=0, I12487&gt;=0, J12487&lt;0), "-1",
    IF( AND(H12487&lt;0, I12487&gt;=0, J12487&gt;0), "+2", IF( AND(H12487&lt;0, I12487&gt;=0, J12487&lt;0), "-2", IF( AND(H12487&lt;0, I12487&lt;0, J12487&gt;0), "+3",
    IF( AND(H12487&lt;0, I12487&lt;0, J12487&lt;0), "-3", IF( AND(H12487&gt;=0, I12487&lt;0, J12487&gt;0), "+4", IF( AND(H12487&gt;=0, I12487&lt;0, J12487&lt;0), "-4"))))))))</f>
        <v/>
      </c>
      <c r="AM12487">
        <f> K12488</f>
        <v/>
      </c>
    </row>
    <row r="12488">
      <c r="A12488" t="n">
        <v>124.86</v>
      </c>
      <c r="B12488" t="n">
        <v>29.98</v>
      </c>
      <c r="C12488" t="n">
        <v>-1.52</v>
      </c>
      <c r="D12488" t="n">
        <v>0.46</v>
      </c>
      <c r="H12488">
        <f> B12488 - E2</f>
        <v/>
      </c>
      <c r="I12488">
        <f> C12488 - F2</f>
        <v/>
      </c>
      <c r="J12488">
        <f> D12488 - G2</f>
        <v/>
      </c>
      <c r="K12488">
        <f> IF( AND(H12488&gt;=0, I12488&gt;=0, J12488&gt;=0), "+1", IF( AND(H12488&gt;=0, I12488&gt;=0, J12488&lt;0), "-1",
    IF( AND(H12488&lt;0, I12488&gt;=0, J12488&gt;0), "+2", IF( AND(H12488&lt;0, I12488&gt;=0, J12488&lt;0), "-2", IF( AND(H12488&lt;0, I12488&lt;0, J12488&gt;0), "+3",
    IF( AND(H12488&lt;0, I12488&lt;0, J12488&lt;0), "-3", IF( AND(H12488&gt;=0, I12488&lt;0, J12488&gt;0), "+4", IF( AND(H12488&gt;=0, I12488&lt;0, J12488&lt;0), "-4"))))))))</f>
        <v/>
      </c>
      <c r="AM12488">
        <f> K12489</f>
        <v/>
      </c>
    </row>
    <row r="12489">
      <c r="A12489" t="n">
        <v>124.87</v>
      </c>
      <c r="B12489" t="n">
        <v>29.94</v>
      </c>
      <c r="C12489" t="n">
        <v>-1.18</v>
      </c>
      <c r="D12489" t="n">
        <v>0.1</v>
      </c>
      <c r="H12489">
        <f> B12489 - E2</f>
        <v/>
      </c>
      <c r="I12489">
        <f> C12489 - F2</f>
        <v/>
      </c>
      <c r="J12489">
        <f> D12489 - G2</f>
        <v/>
      </c>
      <c r="K12489">
        <f> IF( AND(H12489&gt;=0, I12489&gt;=0, J12489&gt;=0), "+1", IF( AND(H12489&gt;=0, I12489&gt;=0, J12489&lt;0), "-1",
    IF( AND(H12489&lt;0, I12489&gt;=0, J12489&gt;0), "+2", IF( AND(H12489&lt;0, I12489&gt;=0, J12489&lt;0), "-2", IF( AND(H12489&lt;0, I12489&lt;0, J12489&gt;0), "+3",
    IF( AND(H12489&lt;0, I12489&lt;0, J12489&lt;0), "-3", IF( AND(H12489&gt;=0, I12489&lt;0, J12489&gt;0), "+4", IF( AND(H12489&gt;=0, I12489&lt;0, J12489&lt;0), "-4"))))))))</f>
        <v/>
      </c>
      <c r="AM12489">
        <f> K12490</f>
        <v/>
      </c>
    </row>
    <row r="12490">
      <c r="A12490" t="n">
        <v>124.88</v>
      </c>
      <c r="B12490" t="n">
        <v>27.97</v>
      </c>
      <c r="C12490" t="n">
        <v>-2.67</v>
      </c>
      <c r="D12490" t="n">
        <v>-0.6</v>
      </c>
      <c r="H12490">
        <f> B12490 - E2</f>
        <v/>
      </c>
      <c r="I12490">
        <f> C12490 - F2</f>
        <v/>
      </c>
      <c r="J12490">
        <f> D12490 - G2</f>
        <v/>
      </c>
      <c r="K12490">
        <f> IF( AND(H12490&gt;=0, I12490&gt;=0, J12490&gt;=0), "+1", IF( AND(H12490&gt;=0, I12490&gt;=0, J12490&lt;0), "-1",
    IF( AND(H12490&lt;0, I12490&gt;=0, J12490&gt;0), "+2", IF( AND(H12490&lt;0, I12490&gt;=0, J12490&lt;0), "-2", IF( AND(H12490&lt;0, I12490&lt;0, J12490&gt;0), "+3",
    IF( AND(H12490&lt;0, I12490&lt;0, J12490&lt;0), "-3", IF( AND(H12490&gt;=0, I12490&lt;0, J12490&gt;0), "+4", IF( AND(H12490&gt;=0, I12490&lt;0, J12490&lt;0), "-4"))))))))</f>
        <v/>
      </c>
      <c r="AM12490">
        <f> K12491</f>
        <v/>
      </c>
    </row>
    <row r="12491">
      <c r="A12491" t="n">
        <v>124.89</v>
      </c>
      <c r="B12491" t="n">
        <v>27.66</v>
      </c>
      <c r="C12491" t="n">
        <v>-0.62</v>
      </c>
      <c r="D12491" t="n">
        <v>-0.37</v>
      </c>
      <c r="H12491">
        <f> B12491 - E2</f>
        <v/>
      </c>
      <c r="I12491">
        <f> C12491 - F2</f>
        <v/>
      </c>
      <c r="J12491">
        <f> D12491 - G2</f>
        <v/>
      </c>
      <c r="K12491">
        <f> IF( AND(H12491&gt;=0, I12491&gt;=0, J12491&gt;=0), "+1", IF( AND(H12491&gt;=0, I12491&gt;=0, J12491&lt;0), "-1",
    IF( AND(H12491&lt;0, I12491&gt;=0, J12491&gt;0), "+2", IF( AND(H12491&lt;0, I12491&gt;=0, J12491&lt;0), "-2", IF( AND(H12491&lt;0, I12491&lt;0, J12491&gt;0), "+3",
    IF( AND(H12491&lt;0, I12491&lt;0, J12491&lt;0), "-3", IF( AND(H12491&gt;=0, I12491&lt;0, J12491&gt;0), "+4", IF( AND(H12491&gt;=0, I12491&lt;0, J12491&lt;0), "-4"))))))))</f>
        <v/>
      </c>
      <c r="AM12491">
        <f> K12492</f>
        <v/>
      </c>
    </row>
    <row r="12492">
      <c r="A12492" t="n">
        <v>124.9</v>
      </c>
      <c r="B12492" t="n">
        <v>27.97</v>
      </c>
      <c r="C12492" t="n">
        <v>-3.02</v>
      </c>
      <c r="D12492" t="n">
        <v>0.17</v>
      </c>
      <c r="H12492">
        <f> B12492 - E2</f>
        <v/>
      </c>
      <c r="I12492">
        <f> C12492 - F2</f>
        <v/>
      </c>
      <c r="J12492">
        <f> D12492 - G2</f>
        <v/>
      </c>
      <c r="K12492">
        <f> IF( AND(H12492&gt;=0, I12492&gt;=0, J12492&gt;=0), "+1", IF( AND(H12492&gt;=0, I12492&gt;=0, J12492&lt;0), "-1",
    IF( AND(H12492&lt;0, I12492&gt;=0, J12492&gt;0), "+2", IF( AND(H12492&lt;0, I12492&gt;=0, J12492&lt;0), "-2", IF( AND(H12492&lt;0, I12492&lt;0, J12492&gt;0), "+3",
    IF( AND(H12492&lt;0, I12492&lt;0, J12492&lt;0), "-3", IF( AND(H12492&gt;=0, I12492&lt;0, J12492&gt;0), "+4", IF( AND(H12492&gt;=0, I12492&lt;0, J12492&lt;0), "-4"))))))))</f>
        <v/>
      </c>
      <c r="AM12492">
        <f> K12493</f>
        <v/>
      </c>
    </row>
    <row r="12493">
      <c r="A12493" t="n">
        <v>124.91</v>
      </c>
      <c r="B12493" t="n">
        <v>28.18</v>
      </c>
      <c r="C12493" t="n">
        <v>-2.5</v>
      </c>
      <c r="D12493" t="n">
        <v>-0.3</v>
      </c>
      <c r="H12493">
        <f> B12493 - E2</f>
        <v/>
      </c>
      <c r="I12493">
        <f> C12493 - F2</f>
        <v/>
      </c>
      <c r="J12493">
        <f> D12493 - G2</f>
        <v/>
      </c>
      <c r="K12493">
        <f> IF( AND(H12493&gt;=0, I12493&gt;=0, J12493&gt;=0), "+1", IF( AND(H12493&gt;=0, I12493&gt;=0, J12493&lt;0), "-1",
    IF( AND(H12493&lt;0, I12493&gt;=0, J12493&gt;0), "+2", IF( AND(H12493&lt;0, I12493&gt;=0, J12493&lt;0), "-2", IF( AND(H12493&lt;0, I12493&lt;0, J12493&gt;0), "+3",
    IF( AND(H12493&lt;0, I12493&lt;0, J12493&lt;0), "-3", IF( AND(H12493&gt;=0, I12493&lt;0, J12493&gt;0), "+4", IF( AND(H12493&gt;=0, I12493&lt;0, J12493&lt;0), "-4"))))))))</f>
        <v/>
      </c>
      <c r="AM12493">
        <f> K12494</f>
        <v/>
      </c>
    </row>
    <row r="12494">
      <c r="A12494" t="n">
        <v>124.92</v>
      </c>
      <c r="B12494" t="n">
        <v>28.61</v>
      </c>
      <c r="C12494" t="n">
        <v>-0.84</v>
      </c>
      <c r="D12494" t="n">
        <v>-0.23</v>
      </c>
      <c r="H12494">
        <f> B12494 - E2</f>
        <v/>
      </c>
      <c r="I12494">
        <f> C12494 - F2</f>
        <v/>
      </c>
      <c r="J12494">
        <f> D12494 - G2</f>
        <v/>
      </c>
      <c r="K12494">
        <f> IF( AND(H12494&gt;=0, I12494&gt;=0, J12494&gt;=0), "+1", IF( AND(H12494&gt;=0, I12494&gt;=0, J12494&lt;0), "-1",
    IF( AND(H12494&lt;0, I12494&gt;=0, J12494&gt;0), "+2", IF( AND(H12494&lt;0, I12494&gt;=0, J12494&lt;0), "-2", IF( AND(H12494&lt;0, I12494&lt;0, J12494&gt;0), "+3",
    IF( AND(H12494&lt;0, I12494&lt;0, J12494&lt;0), "-3", IF( AND(H12494&gt;=0, I12494&lt;0, J12494&gt;0), "+4", IF( AND(H12494&gt;=0, I12494&lt;0, J12494&lt;0), "-4"))))))))</f>
        <v/>
      </c>
      <c r="AM12494">
        <f> K12495</f>
        <v/>
      </c>
    </row>
    <row r="12495">
      <c r="A12495" t="n">
        <v>124.93</v>
      </c>
      <c r="B12495" t="n">
        <v>29.04</v>
      </c>
      <c r="C12495" t="n">
        <v>0.82</v>
      </c>
      <c r="D12495" t="n">
        <v>-0.17</v>
      </c>
      <c r="H12495">
        <f> B12495 - E2</f>
        <v/>
      </c>
      <c r="I12495">
        <f> C12495 - F2</f>
        <v/>
      </c>
      <c r="J12495">
        <f> D12495 - G2</f>
        <v/>
      </c>
      <c r="K12495">
        <f> IF( AND(H12495&gt;=0, I12495&gt;=0, J12495&gt;=0), "+1", IF( AND(H12495&gt;=0, I12495&gt;=0, J12495&lt;0), "-1",
    IF( AND(H12495&lt;0, I12495&gt;=0, J12495&gt;0), "+2", IF( AND(H12495&lt;0, I12495&gt;=0, J12495&lt;0), "-2", IF( AND(H12495&lt;0, I12495&lt;0, J12495&gt;0), "+3",
    IF( AND(H12495&lt;0, I12495&lt;0, J12495&lt;0), "-3", IF( AND(H12495&gt;=0, I12495&lt;0, J12495&gt;0), "+4", IF( AND(H12495&gt;=0, I12495&lt;0, J12495&lt;0), "-4"))))))))</f>
        <v/>
      </c>
      <c r="AM12495">
        <f> K12496</f>
        <v/>
      </c>
    </row>
    <row r="12496">
      <c r="A12496" t="n">
        <v>124.94</v>
      </c>
      <c r="B12496" t="n">
        <v>29.03</v>
      </c>
      <c r="C12496" t="n">
        <v>3.59</v>
      </c>
      <c r="D12496" t="n">
        <v>0.41</v>
      </c>
      <c r="H12496">
        <f> B12496 - E2</f>
        <v/>
      </c>
      <c r="I12496">
        <f> C12496 - F2</f>
        <v/>
      </c>
      <c r="J12496">
        <f> D12496 - G2</f>
        <v/>
      </c>
      <c r="K12496">
        <f> IF( AND(H12496&gt;=0, I12496&gt;=0, J12496&gt;=0), "+1", IF( AND(H12496&gt;=0, I12496&gt;=0, J12496&lt;0), "-1",
    IF( AND(H12496&lt;0, I12496&gt;=0, J12496&gt;0), "+2", IF( AND(H12496&lt;0, I12496&gt;=0, J12496&lt;0), "-2", IF( AND(H12496&lt;0, I12496&lt;0, J12496&gt;0), "+3",
    IF( AND(H12496&lt;0, I12496&lt;0, J12496&lt;0), "-3", IF( AND(H12496&gt;=0, I12496&lt;0, J12496&gt;0), "+4", IF( AND(H12496&gt;=0, I12496&lt;0, J12496&lt;0), "-4"))))))))</f>
        <v/>
      </c>
      <c r="AM12496">
        <f> K12497</f>
        <v/>
      </c>
    </row>
    <row r="12497">
      <c r="A12497" t="n">
        <v>124.95</v>
      </c>
      <c r="B12497" t="n">
        <v>29.39</v>
      </c>
      <c r="C12497" t="n">
        <v>1.46</v>
      </c>
      <c r="D12497" t="n">
        <v>0.27</v>
      </c>
      <c r="H12497">
        <f> B12497 - E2</f>
        <v/>
      </c>
      <c r="I12497">
        <f> C12497 - F2</f>
        <v/>
      </c>
      <c r="J12497">
        <f> D12497 - G2</f>
        <v/>
      </c>
      <c r="K12497">
        <f> IF( AND(H12497&gt;=0, I12497&gt;=0, J12497&gt;=0), "+1", IF( AND(H12497&gt;=0, I12497&gt;=0, J12497&lt;0), "-1",
    IF( AND(H12497&lt;0, I12497&gt;=0, J12497&gt;0), "+2", IF( AND(H12497&lt;0, I12497&gt;=0, J12497&lt;0), "-2", IF( AND(H12497&lt;0, I12497&lt;0, J12497&gt;0), "+3",
    IF( AND(H12497&lt;0, I12497&lt;0, J12497&lt;0), "-3", IF( AND(H12497&gt;=0, I12497&lt;0, J12497&gt;0), "+4", IF( AND(H12497&gt;=0, I12497&lt;0, J12497&lt;0), "-4"))))))))</f>
        <v/>
      </c>
      <c r="AM12497">
        <f> K12498</f>
        <v/>
      </c>
    </row>
    <row r="12498">
      <c r="A12498" t="n">
        <v>124.96</v>
      </c>
      <c r="B12498" t="n">
        <v>29.76</v>
      </c>
      <c r="C12498" t="n">
        <v>-0.66</v>
      </c>
      <c r="D12498" t="n">
        <v>0.13</v>
      </c>
      <c r="H12498">
        <f> B12498 - E2</f>
        <v/>
      </c>
      <c r="I12498">
        <f> C12498 - F2</f>
        <v/>
      </c>
      <c r="J12498">
        <f> D12498 - G2</f>
        <v/>
      </c>
      <c r="K12498">
        <f> IF( AND(H12498&gt;=0, I12498&gt;=0, J12498&gt;=0), "+1", IF( AND(H12498&gt;=0, I12498&gt;=0, J12498&lt;0), "-1",
    IF( AND(H12498&lt;0, I12498&gt;=0, J12498&gt;0), "+2", IF( AND(H12498&lt;0, I12498&gt;=0, J12498&lt;0), "-2", IF( AND(H12498&lt;0, I12498&lt;0, J12498&gt;0), "+3",
    IF( AND(H12498&lt;0, I12498&lt;0, J12498&lt;0), "-3", IF( AND(H12498&gt;=0, I12498&lt;0, J12498&gt;0), "+4", IF( AND(H12498&gt;=0, I12498&lt;0, J12498&lt;0), "-4"))))))))</f>
        <v/>
      </c>
      <c r="AM12498">
        <f> K12499</f>
        <v/>
      </c>
    </row>
    <row r="12499">
      <c r="A12499" t="n">
        <v>124.97</v>
      </c>
      <c r="B12499" t="n">
        <v>28.63</v>
      </c>
      <c r="C12499" t="n">
        <v>2.64</v>
      </c>
      <c r="D12499" t="n">
        <v>0.37</v>
      </c>
      <c r="H12499">
        <f> B12499 - E2</f>
        <v/>
      </c>
      <c r="I12499">
        <f> C12499 - F2</f>
        <v/>
      </c>
      <c r="J12499">
        <f> D12499 - G2</f>
        <v/>
      </c>
      <c r="K12499">
        <f> IF( AND(H12499&gt;=0, I12499&gt;=0, J12499&gt;=0), "+1", IF( AND(H12499&gt;=0, I12499&gt;=0, J12499&lt;0), "-1",
    IF( AND(H12499&lt;0, I12499&gt;=0, J12499&gt;0), "+2", IF( AND(H12499&lt;0, I12499&gt;=0, J12499&lt;0), "-2", IF( AND(H12499&lt;0, I12499&lt;0, J12499&gt;0), "+3",
    IF( AND(H12499&lt;0, I12499&lt;0, J12499&lt;0), "-3", IF( AND(H12499&gt;=0, I12499&lt;0, J12499&gt;0), "+4", IF( AND(H12499&gt;=0, I12499&lt;0, J12499&lt;0), "-4"))))))))</f>
        <v/>
      </c>
      <c r="AM12499">
        <f> K12500</f>
        <v/>
      </c>
    </row>
    <row r="12500">
      <c r="A12500" t="n">
        <v>124.98</v>
      </c>
      <c r="B12500" t="n">
        <v>27.14</v>
      </c>
      <c r="C12500" t="n">
        <v>2.39</v>
      </c>
      <c r="D12500" t="n">
        <v>1.08</v>
      </c>
      <c r="H12500">
        <f> B12500 - E2</f>
        <v/>
      </c>
      <c r="I12500">
        <f> C12500 - F2</f>
        <v/>
      </c>
      <c r="J12500">
        <f> D12500 - G2</f>
        <v/>
      </c>
      <c r="K12500">
        <f> IF( AND(H12500&gt;=0, I12500&gt;=0, J12500&gt;=0), "+1", IF( AND(H12500&gt;=0, I12500&gt;=0, J12500&lt;0), "-1",
    IF( AND(H12500&lt;0, I12500&gt;=0, J12500&gt;0), "+2", IF( AND(H12500&lt;0, I12500&gt;=0, J12500&lt;0), "-2", IF( AND(H12500&lt;0, I12500&lt;0, J12500&gt;0), "+3",
    IF( AND(H12500&lt;0, I12500&lt;0, J12500&lt;0), "-3", IF( AND(H12500&gt;=0, I12500&lt;0, J12500&gt;0), "+4", IF( AND(H12500&gt;=0, I12500&lt;0, J12500&lt;0), "-4"))))))))</f>
        <v/>
      </c>
      <c r="AM12500">
        <f> K12501</f>
        <v/>
      </c>
    </row>
    <row r="12501">
      <c r="A12501" t="n">
        <v>124.99</v>
      </c>
      <c r="B12501" t="n">
        <v>29.26</v>
      </c>
      <c r="C12501" t="n">
        <v>2.42</v>
      </c>
      <c r="D12501" t="n">
        <v>0</v>
      </c>
      <c r="H12501">
        <f> B12501 - E2</f>
        <v/>
      </c>
      <c r="I12501">
        <f> C12501 - F2</f>
        <v/>
      </c>
      <c r="J12501">
        <f> D12501 - G2</f>
        <v/>
      </c>
      <c r="K12501">
        <f> IF( AND(H12501&gt;=0, I12501&gt;=0, J12501&gt;=0), "+1", IF( AND(H12501&gt;=0, I12501&gt;=0, J12501&lt;0), "-1",
    IF( AND(H12501&lt;0, I12501&gt;=0, J12501&gt;0), "+2", IF( AND(H12501&lt;0, I12501&gt;=0, J12501&lt;0), "-2", IF( AND(H12501&lt;0, I12501&lt;0, J12501&gt;0), "+3",
    IF( AND(H12501&lt;0, I12501&lt;0, J12501&lt;0), "-3", IF( AND(H12501&gt;=0, I12501&lt;0, J12501&gt;0), "+4", IF( AND(H12501&gt;=0, I12501&lt;0, J12501&lt;0), "-4"))))))))</f>
        <v/>
      </c>
      <c r="AM12501">
        <f> K12502</f>
        <v/>
      </c>
    </row>
    <row r="12502">
      <c r="A12502" t="n">
        <v>125</v>
      </c>
      <c r="B12502" t="n">
        <v>27.86</v>
      </c>
      <c r="C12502" t="n">
        <v>1.91</v>
      </c>
      <c r="D12502" t="n">
        <v>0.52</v>
      </c>
      <c r="H12502">
        <f> B12502 - E2</f>
        <v/>
      </c>
      <c r="I12502">
        <f> C12502 - F2</f>
        <v/>
      </c>
      <c r="J12502">
        <f> D12502 - G2</f>
        <v/>
      </c>
      <c r="K12502">
        <f> IF( AND(H12502&gt;=0, I12502&gt;=0, J12502&gt;=0), "+1", IF( AND(H12502&gt;=0, I12502&gt;=0, J12502&lt;0), "-1",
    IF( AND(H12502&lt;0, I12502&gt;=0, J12502&gt;0), "+2", IF( AND(H12502&lt;0, I12502&gt;=0, J12502&lt;0), "-2", IF( AND(H12502&lt;0, I12502&lt;0, J12502&gt;0), "+3",
    IF( AND(H12502&lt;0, I12502&lt;0, J12502&lt;0), "-3", IF( AND(H12502&gt;=0, I12502&lt;0, J12502&gt;0), "+4", IF( AND(H12502&gt;=0, I12502&lt;0, J12502&lt;0), "-4"))))))))</f>
        <v/>
      </c>
      <c r="AM12502">
        <f> K12503</f>
        <v/>
      </c>
    </row>
    <row r="12503">
      <c r="A12503" t="n">
        <v>125.01</v>
      </c>
      <c r="B12503" t="n">
        <v>26.46</v>
      </c>
      <c r="C12503" t="n">
        <v>1.41</v>
      </c>
      <c r="D12503" t="n">
        <v>1.05</v>
      </c>
      <c r="H12503">
        <f> B12503 - E2</f>
        <v/>
      </c>
      <c r="I12503">
        <f> C12503 - F2</f>
        <v/>
      </c>
      <c r="J12503">
        <f> D12503 - G2</f>
        <v/>
      </c>
      <c r="K12503">
        <f> IF( AND(H12503&gt;=0, I12503&gt;=0, J12503&gt;=0), "+1", IF( AND(H12503&gt;=0, I12503&gt;=0, J12503&lt;0), "-1",
    IF( AND(H12503&lt;0, I12503&gt;=0, J12503&gt;0), "+2", IF( AND(H12503&lt;0, I12503&gt;=0, J12503&lt;0), "-2", IF( AND(H12503&lt;0, I12503&lt;0, J12503&gt;0), "+3",
    IF( AND(H12503&lt;0, I12503&lt;0, J12503&lt;0), "-3", IF( AND(H12503&gt;=0, I12503&lt;0, J12503&gt;0), "+4", IF( AND(H12503&gt;=0, I12503&lt;0, J12503&lt;0), "-4"))))))))</f>
        <v/>
      </c>
      <c r="AM12503">
        <f> K12504</f>
        <v/>
      </c>
    </row>
    <row r="12504">
      <c r="A12504" t="n">
        <v>125.02</v>
      </c>
      <c r="B12504" t="n">
        <v>26.85</v>
      </c>
      <c r="C12504" t="n">
        <v>3.35</v>
      </c>
      <c r="D12504" t="n">
        <v>0.41</v>
      </c>
      <c r="H12504">
        <f> B12504 - E2</f>
        <v/>
      </c>
      <c r="I12504">
        <f> C12504 - F2</f>
        <v/>
      </c>
      <c r="J12504">
        <f> D12504 - G2</f>
        <v/>
      </c>
      <c r="K12504">
        <f> IF( AND(H12504&gt;=0, I12504&gt;=0, J12504&gt;=0), "+1", IF( AND(H12504&gt;=0, I12504&gt;=0, J12504&lt;0), "-1",
    IF( AND(H12504&lt;0, I12504&gt;=0, J12504&gt;0), "+2", IF( AND(H12504&lt;0, I12504&gt;=0, J12504&lt;0), "-2", IF( AND(H12504&lt;0, I12504&lt;0, J12504&gt;0), "+3",
    IF( AND(H12504&lt;0, I12504&lt;0, J12504&lt;0), "-3", IF( AND(H12504&gt;=0, I12504&lt;0, J12504&gt;0), "+4", IF( AND(H12504&gt;=0, I12504&lt;0, J12504&lt;0), "-4"))))))))</f>
        <v/>
      </c>
      <c r="AM12504">
        <f> K12505</f>
        <v/>
      </c>
    </row>
    <row r="12505">
      <c r="A12505" t="n">
        <v>125.03</v>
      </c>
      <c r="B12505" t="n">
        <v>28.52</v>
      </c>
      <c r="C12505" t="n">
        <v>1.75</v>
      </c>
      <c r="D12505" t="n">
        <v>0.38</v>
      </c>
      <c r="H12505">
        <f> B12505 - E2</f>
        <v/>
      </c>
      <c r="I12505">
        <f> C12505 - F2</f>
        <v/>
      </c>
      <c r="J12505">
        <f> D12505 - G2</f>
        <v/>
      </c>
      <c r="K12505">
        <f> IF( AND(H12505&gt;=0, I12505&gt;=0, J12505&gt;=0), "+1", IF( AND(H12505&gt;=0, I12505&gt;=0, J12505&lt;0), "-1",
    IF( AND(H12505&lt;0, I12505&gt;=0, J12505&gt;0), "+2", IF( AND(H12505&lt;0, I12505&gt;=0, J12505&lt;0), "-2", IF( AND(H12505&lt;0, I12505&lt;0, J12505&gt;0), "+3",
    IF( AND(H12505&lt;0, I12505&lt;0, J12505&lt;0), "-3", IF( AND(H12505&gt;=0, I12505&lt;0, J12505&gt;0), "+4", IF( AND(H12505&gt;=0, I12505&lt;0, J12505&lt;0), "-4"))))))))</f>
        <v/>
      </c>
      <c r="AM12505">
        <f> K12506</f>
        <v/>
      </c>
    </row>
    <row r="12506">
      <c r="A12506" t="n">
        <v>125.04</v>
      </c>
      <c r="B12506" t="n">
        <v>30</v>
      </c>
      <c r="C12506" t="n">
        <v>2.23</v>
      </c>
      <c r="D12506" t="n">
        <v>-0.43</v>
      </c>
      <c r="H12506">
        <f> B12506 - E2</f>
        <v/>
      </c>
      <c r="I12506">
        <f> C12506 - F2</f>
        <v/>
      </c>
      <c r="J12506">
        <f> D12506 - G2</f>
        <v/>
      </c>
      <c r="K12506">
        <f> IF( AND(H12506&gt;=0, I12506&gt;=0, J12506&gt;=0), "+1", IF( AND(H12506&gt;=0, I12506&gt;=0, J12506&lt;0), "-1",
    IF( AND(H12506&lt;0, I12506&gt;=0, J12506&gt;0), "+2", IF( AND(H12506&lt;0, I12506&gt;=0, J12506&lt;0), "-2", IF( AND(H12506&lt;0, I12506&lt;0, J12506&gt;0), "+3",
    IF( AND(H12506&lt;0, I12506&lt;0, J12506&lt;0), "-3", IF( AND(H12506&gt;=0, I12506&lt;0, J12506&gt;0), "+4", IF( AND(H12506&gt;=0, I12506&lt;0, J12506&lt;0), "-4"))))))))</f>
        <v/>
      </c>
      <c r="AM12506">
        <f> K12507</f>
        <v/>
      </c>
    </row>
    <row r="12507">
      <c r="A12507" t="n">
        <v>125.05</v>
      </c>
      <c r="B12507" t="n">
        <v>31.49</v>
      </c>
      <c r="C12507" t="n">
        <v>2.71</v>
      </c>
      <c r="D12507" t="n">
        <v>-1.24</v>
      </c>
      <c r="H12507">
        <f> B12507 - E2</f>
        <v/>
      </c>
      <c r="I12507">
        <f> C12507 - F2</f>
        <v/>
      </c>
      <c r="J12507">
        <f> D12507 - G2</f>
        <v/>
      </c>
      <c r="K12507">
        <f> IF( AND(H12507&gt;=0, I12507&gt;=0, J12507&gt;=0), "+1", IF( AND(H12507&gt;=0, I12507&gt;=0, J12507&lt;0), "-1",
    IF( AND(H12507&lt;0, I12507&gt;=0, J12507&gt;0), "+2", IF( AND(H12507&lt;0, I12507&gt;=0, J12507&lt;0), "-2", IF( AND(H12507&lt;0, I12507&lt;0, J12507&gt;0), "+3",
    IF( AND(H12507&lt;0, I12507&lt;0, J12507&lt;0), "-3", IF( AND(H12507&gt;=0, I12507&lt;0, J12507&gt;0), "+4", IF( AND(H12507&gt;=0, I12507&lt;0, J12507&lt;0), "-4"))))))))</f>
        <v/>
      </c>
      <c r="AM12507">
        <f> K12508</f>
        <v/>
      </c>
    </row>
    <row r="12508">
      <c r="A12508" t="n">
        <v>125.06</v>
      </c>
      <c r="B12508" t="n">
        <v>30.66</v>
      </c>
      <c r="C12508" t="n">
        <v>2.22</v>
      </c>
      <c r="D12508" t="n">
        <v>-1.71</v>
      </c>
      <c r="H12508">
        <f> B12508 - E2</f>
        <v/>
      </c>
      <c r="I12508">
        <f> C12508 - F2</f>
        <v/>
      </c>
      <c r="J12508">
        <f> D12508 - G2</f>
        <v/>
      </c>
      <c r="K12508">
        <f> IF( AND(H12508&gt;=0, I12508&gt;=0, J12508&gt;=0), "+1", IF( AND(H12508&gt;=0, I12508&gt;=0, J12508&lt;0), "-1",
    IF( AND(H12508&lt;0, I12508&gt;=0, J12508&gt;0), "+2", IF( AND(H12508&lt;0, I12508&gt;=0, J12508&lt;0), "-2", IF( AND(H12508&lt;0, I12508&lt;0, J12508&gt;0), "+3",
    IF( AND(H12508&lt;0, I12508&lt;0, J12508&lt;0), "-3", IF( AND(H12508&gt;=0, I12508&lt;0, J12508&gt;0), "+4", IF( AND(H12508&gt;=0, I12508&lt;0, J12508&lt;0), "-4"))))))))</f>
        <v/>
      </c>
      <c r="AM12508">
        <f> K12509</f>
        <v/>
      </c>
    </row>
    <row r="12509">
      <c r="A12509" t="n">
        <v>125.07</v>
      </c>
      <c r="B12509" t="n">
        <v>29.35</v>
      </c>
      <c r="C12509" t="n">
        <v>1.2</v>
      </c>
      <c r="D12509" t="n">
        <v>-0.54</v>
      </c>
      <c r="H12509">
        <f> B12509 - E2</f>
        <v/>
      </c>
      <c r="I12509">
        <f> C12509 - F2</f>
        <v/>
      </c>
      <c r="J12509">
        <f> D12509 - G2</f>
        <v/>
      </c>
      <c r="K12509">
        <f> IF( AND(H12509&gt;=0, I12509&gt;=0, J12509&gt;=0), "+1", IF( AND(H12509&gt;=0, I12509&gt;=0, J12509&lt;0), "-1",
    IF( AND(H12509&lt;0, I12509&gt;=0, J12509&gt;0), "+2", IF( AND(H12509&lt;0, I12509&gt;=0, J12509&lt;0), "-2", IF( AND(H12509&lt;0, I12509&lt;0, J12509&gt;0), "+3",
    IF( AND(H12509&lt;0, I12509&lt;0, J12509&lt;0), "-3", IF( AND(H12509&gt;=0, I12509&lt;0, J12509&gt;0), "+4", IF( AND(H12509&gt;=0, I12509&lt;0, J12509&lt;0), "-4"))))))))</f>
        <v/>
      </c>
      <c r="AM12509">
        <f> K12510</f>
        <v/>
      </c>
    </row>
    <row r="12510">
      <c r="A12510" t="n">
        <v>125.08</v>
      </c>
      <c r="B12510" t="n">
        <v>31.92</v>
      </c>
      <c r="C12510" t="n">
        <v>-0.54</v>
      </c>
      <c r="D12510" t="n">
        <v>-1.01</v>
      </c>
      <c r="H12510">
        <f> B12510 - E2</f>
        <v/>
      </c>
      <c r="I12510">
        <f> C12510 - F2</f>
        <v/>
      </c>
      <c r="J12510">
        <f> D12510 - G2</f>
        <v/>
      </c>
      <c r="K12510">
        <f> IF( AND(H12510&gt;=0, I12510&gt;=0, J12510&gt;=0), "+1", IF( AND(H12510&gt;=0, I12510&gt;=0, J12510&lt;0), "-1",
    IF( AND(H12510&lt;0, I12510&gt;=0, J12510&gt;0), "+2", IF( AND(H12510&lt;0, I12510&gt;=0, J12510&lt;0), "-2", IF( AND(H12510&lt;0, I12510&lt;0, J12510&gt;0), "+3",
    IF( AND(H12510&lt;0, I12510&lt;0, J12510&lt;0), "-3", IF( AND(H12510&gt;=0, I12510&lt;0, J12510&gt;0), "+4", IF( AND(H12510&gt;=0, I12510&lt;0, J12510&lt;0), "-4"))))))))</f>
        <v/>
      </c>
      <c r="AM12510">
        <f> K12511</f>
        <v/>
      </c>
    </row>
    <row r="12511">
      <c r="A12511" t="n">
        <v>125.09</v>
      </c>
      <c r="B12511" t="n">
        <v>32.17</v>
      </c>
      <c r="C12511" t="n">
        <v>-2.29</v>
      </c>
      <c r="D12511" t="n">
        <v>-1.49</v>
      </c>
      <c r="H12511">
        <f> B12511 - E2</f>
        <v/>
      </c>
      <c r="I12511">
        <f> C12511 - F2</f>
        <v/>
      </c>
      <c r="J12511">
        <f> D12511 - G2</f>
        <v/>
      </c>
      <c r="K12511">
        <f> IF( AND(H12511&gt;=0, I12511&gt;=0, J12511&gt;=0), "+1", IF( AND(H12511&gt;=0, I12511&gt;=0, J12511&lt;0), "-1",
    IF( AND(H12511&lt;0, I12511&gt;=0, J12511&gt;0), "+2", IF( AND(H12511&lt;0, I12511&gt;=0, J12511&lt;0), "-2", IF( AND(H12511&lt;0, I12511&lt;0, J12511&gt;0), "+3",
    IF( AND(H12511&lt;0, I12511&lt;0, J12511&lt;0), "-3", IF( AND(H12511&gt;=0, I12511&lt;0, J12511&gt;0), "+4", IF( AND(H12511&gt;=0, I12511&lt;0, J12511&lt;0), "-4"))))))))</f>
        <v/>
      </c>
      <c r="AM12511">
        <f> K12512</f>
        <v/>
      </c>
    </row>
    <row r="12512">
      <c r="A12512" t="n">
        <v>125.1</v>
      </c>
      <c r="B12512" t="n">
        <v>32.42</v>
      </c>
      <c r="C12512" t="n">
        <v>-0.57</v>
      </c>
      <c r="D12512" t="n">
        <v>-0.55</v>
      </c>
      <c r="H12512">
        <f> B12512 - E2</f>
        <v/>
      </c>
      <c r="I12512">
        <f> C12512 - F2</f>
        <v/>
      </c>
      <c r="J12512">
        <f> D12512 - G2</f>
        <v/>
      </c>
      <c r="K12512">
        <f> IF( AND(H12512&gt;=0, I12512&gt;=0, J12512&gt;=0), "+1", IF( AND(H12512&gt;=0, I12512&gt;=0, J12512&lt;0), "-1",
    IF( AND(H12512&lt;0, I12512&gt;=0, J12512&gt;0), "+2", IF( AND(H12512&lt;0, I12512&gt;=0, J12512&lt;0), "-2", IF( AND(H12512&lt;0, I12512&lt;0, J12512&gt;0), "+3",
    IF( AND(H12512&lt;0, I12512&lt;0, J12512&lt;0), "-3", IF( AND(H12512&gt;=0, I12512&lt;0, J12512&gt;0), "+4", IF( AND(H12512&gt;=0, I12512&lt;0, J12512&lt;0), "-4"))))))))</f>
        <v/>
      </c>
      <c r="AM12512">
        <f> K12513</f>
        <v/>
      </c>
    </row>
    <row r="12513">
      <c r="A12513" t="n">
        <v>125.11</v>
      </c>
      <c r="B12513" t="n">
        <v>32.4</v>
      </c>
      <c r="C12513" t="n">
        <v>3.07</v>
      </c>
      <c r="D12513" t="n">
        <v>-0.73</v>
      </c>
      <c r="H12513">
        <f> B12513 - E2</f>
        <v/>
      </c>
      <c r="I12513">
        <f> C12513 - F2</f>
        <v/>
      </c>
      <c r="J12513">
        <f> D12513 - G2</f>
        <v/>
      </c>
      <c r="K12513">
        <f> IF( AND(H12513&gt;=0, I12513&gt;=0, J12513&gt;=0), "+1", IF( AND(H12513&gt;=0, I12513&gt;=0, J12513&lt;0), "-1",
    IF( AND(H12513&lt;0, I12513&gt;=0, J12513&gt;0), "+2", IF( AND(H12513&lt;0, I12513&gt;=0, J12513&lt;0), "-2", IF( AND(H12513&lt;0, I12513&lt;0, J12513&gt;0), "+3",
    IF( AND(H12513&lt;0, I12513&lt;0, J12513&lt;0), "-3", IF( AND(H12513&gt;=0, I12513&lt;0, J12513&gt;0), "+4", IF( AND(H12513&gt;=0, I12513&lt;0, J12513&lt;0), "-4"))))))))</f>
        <v/>
      </c>
      <c r="AM12513">
        <f> K12514</f>
        <v/>
      </c>
    </row>
    <row r="12514">
      <c r="A12514" t="n">
        <v>125.12</v>
      </c>
      <c r="B12514" t="n">
        <v>30.8</v>
      </c>
      <c r="C12514" t="n">
        <v>1.81</v>
      </c>
      <c r="D12514" t="n">
        <v>-0.41</v>
      </c>
      <c r="H12514">
        <f> B12514 - E2</f>
        <v/>
      </c>
      <c r="I12514">
        <f> C12514 - F2</f>
        <v/>
      </c>
      <c r="J12514">
        <f> D12514 - G2</f>
        <v/>
      </c>
      <c r="K12514">
        <f> IF( AND(H12514&gt;=0, I12514&gt;=0, J12514&gt;=0), "+1", IF( AND(H12514&gt;=0, I12514&gt;=0, J12514&lt;0), "-1",
    IF( AND(H12514&lt;0, I12514&gt;=0, J12514&gt;0), "+2", IF( AND(H12514&lt;0, I12514&gt;=0, J12514&lt;0), "-2", IF( AND(H12514&lt;0, I12514&lt;0, J12514&gt;0), "+3",
    IF( AND(H12514&lt;0, I12514&lt;0, J12514&lt;0), "-3", IF( AND(H12514&gt;=0, I12514&lt;0, J12514&gt;0), "+4", IF( AND(H12514&gt;=0, I12514&lt;0, J12514&lt;0), "-4"))))))))</f>
        <v/>
      </c>
      <c r="AM12514">
        <f> K12515</f>
        <v/>
      </c>
    </row>
    <row r="12515">
      <c r="A12515" t="n">
        <v>125.13</v>
      </c>
      <c r="B12515" t="n">
        <v>32.57</v>
      </c>
      <c r="C12515" t="n">
        <v>0.66</v>
      </c>
      <c r="D12515" t="n">
        <v>-0.8100000000000001</v>
      </c>
      <c r="H12515">
        <f> B12515 - E2</f>
        <v/>
      </c>
      <c r="I12515">
        <f> C12515 - F2</f>
        <v/>
      </c>
      <c r="J12515">
        <f> D12515 - G2</f>
        <v/>
      </c>
      <c r="K12515">
        <f> IF( AND(H12515&gt;=0, I12515&gt;=0, J12515&gt;=0), "+1", IF( AND(H12515&gt;=0, I12515&gt;=0, J12515&lt;0), "-1",
    IF( AND(H12515&lt;0, I12515&gt;=0, J12515&gt;0), "+2", IF( AND(H12515&lt;0, I12515&gt;=0, J12515&lt;0), "-2", IF( AND(H12515&lt;0, I12515&lt;0, J12515&gt;0), "+3",
    IF( AND(H12515&lt;0, I12515&lt;0, J12515&lt;0), "-3", IF( AND(H12515&gt;=0, I12515&lt;0, J12515&gt;0), "+4", IF( AND(H12515&gt;=0, I12515&lt;0, J12515&lt;0), "-4"))))))))</f>
        <v/>
      </c>
      <c r="AM12515">
        <f> K12516</f>
        <v/>
      </c>
    </row>
    <row r="12516">
      <c r="A12516" t="n">
        <v>125.14</v>
      </c>
      <c r="B12516" t="n">
        <v>33.29</v>
      </c>
      <c r="C12516" t="n">
        <v>-0.87</v>
      </c>
      <c r="D12516" t="n">
        <v>-1.07</v>
      </c>
      <c r="H12516">
        <f> B12516 - E2</f>
        <v/>
      </c>
      <c r="I12516">
        <f> C12516 - F2</f>
        <v/>
      </c>
      <c r="J12516">
        <f> D12516 - G2</f>
        <v/>
      </c>
      <c r="K12516">
        <f> IF( AND(H12516&gt;=0, I12516&gt;=0, J12516&gt;=0), "+1", IF( AND(H12516&gt;=0, I12516&gt;=0, J12516&lt;0), "-1",
    IF( AND(H12516&lt;0, I12516&gt;=0, J12516&gt;0), "+2", IF( AND(H12516&lt;0, I12516&gt;=0, J12516&lt;0), "-2", IF( AND(H12516&lt;0, I12516&lt;0, J12516&gt;0), "+3",
    IF( AND(H12516&lt;0, I12516&lt;0, J12516&lt;0), "-3", IF( AND(H12516&gt;=0, I12516&lt;0, J12516&gt;0), "+4", IF( AND(H12516&gt;=0, I12516&lt;0, J12516&lt;0), "-4"))))))))</f>
        <v/>
      </c>
      <c r="AM12516">
        <f> K12517</f>
        <v/>
      </c>
    </row>
    <row r="12517">
      <c r="A12517" t="n">
        <v>125.15</v>
      </c>
      <c r="B12517" t="n">
        <v>32.57</v>
      </c>
      <c r="C12517" t="n">
        <v>-2.42</v>
      </c>
      <c r="D12517" t="n">
        <v>-1.33</v>
      </c>
      <c r="H12517">
        <f> B12517 - E2</f>
        <v/>
      </c>
      <c r="I12517">
        <f> C12517 - F2</f>
        <v/>
      </c>
      <c r="J12517">
        <f> D12517 - G2</f>
        <v/>
      </c>
      <c r="K12517">
        <f> IF( AND(H12517&gt;=0, I12517&gt;=0, J12517&gt;=0), "+1", IF( AND(H12517&gt;=0, I12517&gt;=0, J12517&lt;0), "-1",
    IF( AND(H12517&lt;0, I12517&gt;=0, J12517&gt;0), "+2", IF( AND(H12517&lt;0, I12517&gt;=0, J12517&lt;0), "-2", IF( AND(H12517&lt;0, I12517&lt;0, J12517&gt;0), "+3",
    IF( AND(H12517&lt;0, I12517&lt;0, J12517&lt;0), "-3", IF( AND(H12517&gt;=0, I12517&lt;0, J12517&gt;0), "+4", IF( AND(H12517&gt;=0, I12517&lt;0, J12517&lt;0), "-4"))))))))</f>
        <v/>
      </c>
      <c r="AM12517">
        <f> K12518</f>
        <v/>
      </c>
    </row>
    <row r="12518">
      <c r="A12518" t="n">
        <v>125.16</v>
      </c>
      <c r="B12518" t="n">
        <v>31.87</v>
      </c>
      <c r="C12518" t="n">
        <v>0.47</v>
      </c>
      <c r="D12518" t="n">
        <v>-1.69</v>
      </c>
      <c r="H12518">
        <f> B12518 - E2</f>
        <v/>
      </c>
      <c r="I12518">
        <f> C12518 - F2</f>
        <v/>
      </c>
      <c r="J12518">
        <f> D12518 - G2</f>
        <v/>
      </c>
      <c r="K12518">
        <f> IF( AND(H12518&gt;=0, I12518&gt;=0, J12518&gt;=0), "+1", IF( AND(H12518&gt;=0, I12518&gt;=0, J12518&lt;0), "-1",
    IF( AND(H12518&lt;0, I12518&gt;=0, J12518&gt;0), "+2", IF( AND(H12518&lt;0, I12518&gt;=0, J12518&lt;0), "-2", IF( AND(H12518&lt;0, I12518&lt;0, J12518&gt;0), "+3",
    IF( AND(H12518&lt;0, I12518&lt;0, J12518&lt;0), "-3", IF( AND(H12518&gt;=0, I12518&lt;0, J12518&gt;0), "+4", IF( AND(H12518&gt;=0, I12518&lt;0, J12518&lt;0), "-4"))))))))</f>
        <v/>
      </c>
      <c r="AM12518">
        <f> K12519</f>
        <v/>
      </c>
    </row>
    <row r="12519">
      <c r="A12519" t="n">
        <v>125.17</v>
      </c>
      <c r="B12519" t="n">
        <v>29.84</v>
      </c>
      <c r="C12519" t="n">
        <v>-0.52</v>
      </c>
      <c r="D12519" t="n">
        <v>-1.22</v>
      </c>
      <c r="H12519">
        <f> B12519 - E2</f>
        <v/>
      </c>
      <c r="I12519">
        <f> C12519 - F2</f>
        <v/>
      </c>
      <c r="J12519">
        <f> D12519 - G2</f>
        <v/>
      </c>
      <c r="K12519">
        <f> IF( AND(H12519&gt;=0, I12519&gt;=0, J12519&gt;=0), "+1", IF( AND(H12519&gt;=0, I12519&gt;=0, J12519&lt;0), "-1",
    IF( AND(H12519&lt;0, I12519&gt;=0, J12519&gt;0), "+2", IF( AND(H12519&lt;0, I12519&gt;=0, J12519&lt;0), "-2", IF( AND(H12519&lt;0, I12519&lt;0, J12519&gt;0), "+3",
    IF( AND(H12519&lt;0, I12519&lt;0, J12519&lt;0), "-3", IF( AND(H12519&gt;=0, I12519&lt;0, J12519&gt;0), "+4", IF( AND(H12519&gt;=0, I12519&lt;0, J12519&lt;0), "-4"))))))))</f>
        <v/>
      </c>
      <c r="AM12519">
        <f> K12520</f>
        <v/>
      </c>
    </row>
    <row r="12520">
      <c r="A12520" t="n">
        <v>125.18</v>
      </c>
      <c r="B12520" t="n">
        <v>30.02</v>
      </c>
      <c r="C12520" t="n">
        <v>0.88</v>
      </c>
      <c r="D12520" t="n">
        <v>-0.57</v>
      </c>
      <c r="H12520">
        <f> B12520 - E2</f>
        <v/>
      </c>
      <c r="I12520">
        <f> C12520 - F2</f>
        <v/>
      </c>
      <c r="J12520">
        <f> D12520 - G2</f>
        <v/>
      </c>
      <c r="K12520">
        <f> IF( AND(H12520&gt;=0, I12520&gt;=0, J12520&gt;=0), "+1", IF( AND(H12520&gt;=0, I12520&gt;=0, J12520&lt;0), "-1",
    IF( AND(H12520&lt;0, I12520&gt;=0, J12520&gt;0), "+2", IF( AND(H12520&lt;0, I12520&gt;=0, J12520&lt;0), "-2", IF( AND(H12520&lt;0, I12520&lt;0, J12520&gt;0), "+3",
    IF( AND(H12520&lt;0, I12520&lt;0, J12520&lt;0), "-3", IF( AND(H12520&gt;=0, I12520&lt;0, J12520&gt;0), "+4", IF( AND(H12520&gt;=0, I12520&lt;0, J12520&lt;0), "-4"))))))))</f>
        <v/>
      </c>
      <c r="AM12520">
        <f> K12521</f>
        <v/>
      </c>
    </row>
    <row r="12521">
      <c r="A12521" t="n">
        <v>125.19</v>
      </c>
      <c r="B12521" t="n">
        <v>29.35</v>
      </c>
      <c r="C12521" t="n">
        <v>1.61</v>
      </c>
      <c r="D12521" t="n">
        <v>0.02</v>
      </c>
      <c r="H12521">
        <f> B12521 - E2</f>
        <v/>
      </c>
      <c r="I12521">
        <f> C12521 - F2</f>
        <v/>
      </c>
      <c r="J12521">
        <f> D12521 - G2</f>
        <v/>
      </c>
      <c r="K12521">
        <f> IF( AND(H12521&gt;=0, I12521&gt;=0, J12521&gt;=0), "+1", IF( AND(H12521&gt;=0, I12521&gt;=0, J12521&lt;0), "-1",
    IF( AND(H12521&lt;0, I12521&gt;=0, J12521&gt;0), "+2", IF( AND(H12521&lt;0, I12521&gt;=0, J12521&lt;0), "-2", IF( AND(H12521&lt;0, I12521&lt;0, J12521&gt;0), "+3",
    IF( AND(H12521&lt;0, I12521&lt;0, J12521&lt;0), "-3", IF( AND(H12521&gt;=0, I12521&lt;0, J12521&gt;0), "+4", IF( AND(H12521&gt;=0, I12521&lt;0, J12521&lt;0), "-4"))))))))</f>
        <v/>
      </c>
      <c r="AM12521">
        <f> K12522</f>
        <v/>
      </c>
    </row>
    <row r="12522">
      <c r="A12522" t="n">
        <v>125.2</v>
      </c>
      <c r="B12522" t="n">
        <v>28.69</v>
      </c>
      <c r="C12522" t="n">
        <v>2.36</v>
      </c>
      <c r="D12522" t="n">
        <v>0.62</v>
      </c>
      <c r="H12522">
        <f> B12522 - E2</f>
        <v/>
      </c>
      <c r="I12522">
        <f> C12522 - F2</f>
        <v/>
      </c>
      <c r="J12522">
        <f> D12522 - G2</f>
        <v/>
      </c>
      <c r="K12522">
        <f> IF( AND(H12522&gt;=0, I12522&gt;=0, J12522&gt;=0), "+1", IF( AND(H12522&gt;=0, I12522&gt;=0, J12522&lt;0), "-1",
    IF( AND(H12522&lt;0, I12522&gt;=0, J12522&gt;0), "+2", IF( AND(H12522&lt;0, I12522&gt;=0, J12522&lt;0), "-2", IF( AND(H12522&lt;0, I12522&lt;0, J12522&gt;0), "+3",
    IF( AND(H12522&lt;0, I12522&lt;0, J12522&lt;0), "-3", IF( AND(H12522&gt;=0, I12522&lt;0, J12522&gt;0), "+4", IF( AND(H12522&gt;=0, I12522&lt;0, J12522&lt;0), "-4"))))))))</f>
        <v/>
      </c>
      <c r="AM12522">
        <f> K12523</f>
        <v/>
      </c>
    </row>
    <row r="12523">
      <c r="A12523" t="n">
        <v>125.21</v>
      </c>
      <c r="B12523" t="n">
        <v>32.8</v>
      </c>
      <c r="C12523" t="n">
        <v>3.09</v>
      </c>
      <c r="D12523" t="n">
        <v>0.54</v>
      </c>
      <c r="H12523">
        <f> B12523 - E2</f>
        <v/>
      </c>
      <c r="I12523">
        <f> C12523 - F2</f>
        <v/>
      </c>
      <c r="J12523">
        <f> D12523 - G2</f>
        <v/>
      </c>
      <c r="K12523">
        <f> IF( AND(H12523&gt;=0, I12523&gt;=0, J12523&gt;=0), "+1", IF( AND(H12523&gt;=0, I12523&gt;=0, J12523&lt;0), "-1",
    IF( AND(H12523&lt;0, I12523&gt;=0, J12523&gt;0), "+2", IF( AND(H12523&lt;0, I12523&gt;=0, J12523&lt;0), "-2", IF( AND(H12523&lt;0, I12523&lt;0, J12523&gt;0), "+3",
    IF( AND(H12523&lt;0, I12523&lt;0, J12523&lt;0), "-3", IF( AND(H12523&gt;=0, I12523&lt;0, J12523&gt;0), "+4", IF( AND(H12523&gt;=0, I12523&lt;0, J12523&lt;0), "-4"))))))))</f>
        <v/>
      </c>
      <c r="AM12523">
        <f> K12524</f>
        <v/>
      </c>
    </row>
    <row r="12524">
      <c r="A12524" t="n">
        <v>125.22</v>
      </c>
      <c r="B12524" t="n">
        <v>30.86</v>
      </c>
      <c r="C12524" t="n">
        <v>3.84</v>
      </c>
      <c r="D12524" t="n">
        <v>0.15</v>
      </c>
      <c r="H12524">
        <f> B12524 - E2</f>
        <v/>
      </c>
      <c r="I12524">
        <f> C12524 - F2</f>
        <v/>
      </c>
      <c r="J12524">
        <f> D12524 - G2</f>
        <v/>
      </c>
      <c r="K12524">
        <f> IF( AND(H12524&gt;=0, I12524&gt;=0, J12524&gt;=0), "+1", IF( AND(H12524&gt;=0, I12524&gt;=0, J12524&lt;0), "-1",
    IF( AND(H12524&lt;0, I12524&gt;=0, J12524&gt;0), "+2", IF( AND(H12524&lt;0, I12524&gt;=0, J12524&lt;0), "-2", IF( AND(H12524&lt;0, I12524&lt;0, J12524&gt;0), "+3",
    IF( AND(H12524&lt;0, I12524&lt;0, J12524&lt;0), "-3", IF( AND(H12524&gt;=0, I12524&lt;0, J12524&gt;0), "+4", IF( AND(H12524&gt;=0, I12524&lt;0, J12524&lt;0), "-4"))))))))</f>
        <v/>
      </c>
      <c r="AM12524">
        <f> K12525</f>
        <v/>
      </c>
    </row>
    <row r="12525">
      <c r="A12525" t="n">
        <v>125.23</v>
      </c>
      <c r="B12525" t="n">
        <v>30.61</v>
      </c>
      <c r="C12525" t="n">
        <v>4.5</v>
      </c>
      <c r="D12525" t="n">
        <v>0.24</v>
      </c>
      <c r="H12525">
        <f> B12525 - E2</f>
        <v/>
      </c>
      <c r="I12525">
        <f> C12525 - F2</f>
        <v/>
      </c>
      <c r="J12525">
        <f> D12525 - G2</f>
        <v/>
      </c>
      <c r="K12525">
        <f> IF( AND(H12525&gt;=0, I12525&gt;=0, J12525&gt;=0), "+1", IF( AND(H12525&gt;=0, I12525&gt;=0, J12525&lt;0), "-1",
    IF( AND(H12525&lt;0, I12525&gt;=0, J12525&gt;0), "+2", IF( AND(H12525&lt;0, I12525&gt;=0, J12525&lt;0), "-2", IF( AND(H12525&lt;0, I12525&lt;0, J12525&gt;0), "+3",
    IF( AND(H12525&lt;0, I12525&lt;0, J12525&lt;0), "-3", IF( AND(H12525&gt;=0, I12525&lt;0, J12525&gt;0), "+4", IF( AND(H12525&gt;=0, I12525&lt;0, J12525&lt;0), "-4"))))))))</f>
        <v/>
      </c>
      <c r="AM12525">
        <f> K12526</f>
        <v/>
      </c>
    </row>
    <row r="12526">
      <c r="A12526" t="n">
        <v>125.24</v>
      </c>
      <c r="B12526" t="n">
        <v>31.94</v>
      </c>
      <c r="C12526" t="n">
        <v>4.81</v>
      </c>
      <c r="D12526" t="n">
        <v>0.61</v>
      </c>
      <c r="H12526">
        <f> B12526 - E2</f>
        <v/>
      </c>
      <c r="I12526">
        <f> C12526 - F2</f>
        <v/>
      </c>
      <c r="J12526">
        <f> D12526 - G2</f>
        <v/>
      </c>
      <c r="K12526">
        <f> IF( AND(H12526&gt;=0, I12526&gt;=0, J12526&gt;=0), "+1", IF( AND(H12526&gt;=0, I12526&gt;=0, J12526&lt;0), "-1",
    IF( AND(H12526&lt;0, I12526&gt;=0, J12526&gt;0), "+2", IF( AND(H12526&lt;0, I12526&gt;=0, J12526&lt;0), "-2", IF( AND(H12526&lt;0, I12526&lt;0, J12526&gt;0), "+3",
    IF( AND(H12526&lt;0, I12526&lt;0, J12526&lt;0), "-3", IF( AND(H12526&gt;=0, I12526&lt;0, J12526&gt;0), "+4", IF( AND(H12526&gt;=0, I12526&lt;0, J12526&lt;0), "-4"))))))))</f>
        <v/>
      </c>
      <c r="AM12526">
        <f> K12527</f>
        <v/>
      </c>
    </row>
    <row r="12527">
      <c r="A12527" t="n">
        <v>125.25</v>
      </c>
      <c r="B12527" t="n">
        <v>33.28</v>
      </c>
      <c r="C12527" t="n">
        <v>3.27</v>
      </c>
      <c r="D12527" t="n">
        <v>0.98</v>
      </c>
      <c r="H12527">
        <f> B12527 - E2</f>
        <v/>
      </c>
      <c r="I12527">
        <f> C12527 - F2</f>
        <v/>
      </c>
      <c r="J12527">
        <f> D12527 - G2</f>
        <v/>
      </c>
      <c r="K12527">
        <f> IF( AND(H12527&gt;=0, I12527&gt;=0, J12527&gt;=0), "+1", IF( AND(H12527&gt;=0, I12527&gt;=0, J12527&lt;0), "-1",
    IF( AND(H12527&lt;0, I12527&gt;=0, J12527&gt;0), "+2", IF( AND(H12527&lt;0, I12527&gt;=0, J12527&lt;0), "-2", IF( AND(H12527&lt;0, I12527&lt;0, J12527&gt;0), "+3",
    IF( AND(H12527&lt;0, I12527&lt;0, J12527&lt;0), "-3", IF( AND(H12527&gt;=0, I12527&lt;0, J12527&gt;0), "+4", IF( AND(H12527&gt;=0, I12527&lt;0, J12527&lt;0), "-4"))))))))</f>
        <v/>
      </c>
      <c r="AM12527">
        <f> K12528</f>
        <v/>
      </c>
    </row>
    <row r="12528">
      <c r="A12528" t="n">
        <v>125.26</v>
      </c>
      <c r="B12528" t="n">
        <v>31.23</v>
      </c>
      <c r="C12528" t="n">
        <v>1.74</v>
      </c>
      <c r="D12528" t="n">
        <v>0.98</v>
      </c>
      <c r="H12528">
        <f> B12528 - E2</f>
        <v/>
      </c>
      <c r="I12528">
        <f> C12528 - F2</f>
        <v/>
      </c>
      <c r="J12528">
        <f> D12528 - G2</f>
        <v/>
      </c>
      <c r="K12528">
        <f> IF( AND(H12528&gt;=0, I12528&gt;=0, J12528&gt;=0), "+1", IF( AND(H12528&gt;=0, I12528&gt;=0, J12528&lt;0), "-1",
    IF( AND(H12528&lt;0, I12528&gt;=0, J12528&gt;0), "+2", IF( AND(H12528&lt;0, I12528&gt;=0, J12528&lt;0), "-2", IF( AND(H12528&lt;0, I12528&lt;0, J12528&gt;0), "+3",
    IF( AND(H12528&lt;0, I12528&lt;0, J12528&lt;0), "-3", IF( AND(H12528&gt;=0, I12528&lt;0, J12528&gt;0), "+4", IF( AND(H12528&gt;=0, I12528&lt;0, J12528&lt;0), "-4"))))))))</f>
        <v/>
      </c>
      <c r="AM12528">
        <f> K12529</f>
        <v/>
      </c>
    </row>
    <row r="12529">
      <c r="A12529" t="n">
        <v>125.27</v>
      </c>
      <c r="B12529" t="n">
        <v>29.19</v>
      </c>
      <c r="C12529" t="n">
        <v>0.46</v>
      </c>
      <c r="D12529" t="n">
        <v>0.91</v>
      </c>
      <c r="H12529">
        <f> B12529 - E2</f>
        <v/>
      </c>
      <c r="I12529">
        <f> C12529 - F2</f>
        <v/>
      </c>
      <c r="J12529">
        <f> D12529 - G2</f>
        <v/>
      </c>
      <c r="K12529">
        <f> IF( AND(H12529&gt;=0, I12529&gt;=0, J12529&gt;=0), "+1", IF( AND(H12529&gt;=0, I12529&gt;=0, J12529&lt;0), "-1",
    IF( AND(H12529&lt;0, I12529&gt;=0, J12529&gt;0), "+2", IF( AND(H12529&lt;0, I12529&gt;=0, J12529&lt;0), "-2", IF( AND(H12529&lt;0, I12529&lt;0, J12529&gt;0), "+3",
    IF( AND(H12529&lt;0, I12529&lt;0, J12529&lt;0), "-3", IF( AND(H12529&gt;=0, I12529&lt;0, J12529&gt;0), "+4", IF( AND(H12529&gt;=0, I12529&lt;0, J12529&lt;0), "-4"))))))))</f>
        <v/>
      </c>
      <c r="AM12529">
        <f> K12530</f>
        <v/>
      </c>
    </row>
    <row r="12530">
      <c r="A12530" t="n">
        <v>125.28</v>
      </c>
      <c r="B12530" t="n">
        <v>28.74</v>
      </c>
      <c r="C12530" t="n">
        <v>3.9</v>
      </c>
      <c r="D12530" t="n">
        <v>2</v>
      </c>
      <c r="H12530">
        <f> B12530 - E2</f>
        <v/>
      </c>
      <c r="I12530">
        <f> C12530 - F2</f>
        <v/>
      </c>
      <c r="J12530">
        <f> D12530 - G2</f>
        <v/>
      </c>
      <c r="K12530">
        <f> IF( AND(H12530&gt;=0, I12530&gt;=0, J12530&gt;=0), "+1", IF( AND(H12530&gt;=0, I12530&gt;=0, J12530&lt;0), "-1",
    IF( AND(H12530&lt;0, I12530&gt;=0, J12530&gt;0), "+2", IF( AND(H12530&lt;0, I12530&gt;=0, J12530&lt;0), "-2", IF( AND(H12530&lt;0, I12530&lt;0, J12530&gt;0), "+3",
    IF( AND(H12530&lt;0, I12530&lt;0, J12530&lt;0), "-3", IF( AND(H12530&gt;=0, I12530&lt;0, J12530&gt;0), "+4", IF( AND(H12530&gt;=0, I12530&lt;0, J12530&lt;0), "-4"))))))))</f>
        <v/>
      </c>
      <c r="AM12530">
        <f> K12531</f>
        <v/>
      </c>
    </row>
    <row r="12531">
      <c r="A12531" t="n">
        <v>125.29</v>
      </c>
      <c r="B12531" t="n">
        <v>27.66</v>
      </c>
      <c r="C12531" t="n">
        <v>-0.87</v>
      </c>
      <c r="D12531" t="n">
        <v>2.37</v>
      </c>
      <c r="H12531">
        <f> B12531 - E2</f>
        <v/>
      </c>
      <c r="I12531">
        <f> C12531 - F2</f>
        <v/>
      </c>
      <c r="J12531">
        <f> D12531 - G2</f>
        <v/>
      </c>
      <c r="K12531">
        <f> IF( AND(H12531&gt;=0, I12531&gt;=0, J12531&gt;=0), "+1", IF( AND(H12531&gt;=0, I12531&gt;=0, J12531&lt;0), "-1",
    IF( AND(H12531&lt;0, I12531&gt;=0, J12531&gt;0), "+2", IF( AND(H12531&lt;0, I12531&gt;=0, J12531&lt;0), "-2", IF( AND(H12531&lt;0, I12531&lt;0, J12531&gt;0), "+3",
    IF( AND(H12531&lt;0, I12531&lt;0, J12531&lt;0), "-3", IF( AND(H12531&gt;=0, I12531&lt;0, J12531&gt;0), "+4", IF( AND(H12531&gt;=0, I12531&lt;0, J12531&lt;0), "-4"))))))))</f>
        <v/>
      </c>
      <c r="AM12531">
        <f> K12532</f>
        <v/>
      </c>
    </row>
    <row r="12532">
      <c r="A12532" t="n">
        <v>125.3</v>
      </c>
      <c r="B12532" t="n">
        <v>32.12</v>
      </c>
      <c r="C12532" t="n">
        <v>-1.2</v>
      </c>
      <c r="D12532" t="n">
        <v>1.12</v>
      </c>
      <c r="H12532">
        <f> B12532 - E2</f>
        <v/>
      </c>
      <c r="I12532">
        <f> C12532 - F2</f>
        <v/>
      </c>
      <c r="J12532">
        <f> D12532 - G2</f>
        <v/>
      </c>
      <c r="K12532">
        <f> IF( AND(H12532&gt;=0, I12532&gt;=0, J12532&gt;=0), "+1", IF( AND(H12532&gt;=0, I12532&gt;=0, J12532&lt;0), "-1",
    IF( AND(H12532&lt;0, I12532&gt;=0, J12532&gt;0), "+2", IF( AND(H12532&lt;0, I12532&gt;=0, J12532&lt;0), "-2", IF( AND(H12532&lt;0, I12532&lt;0, J12532&gt;0), "+3",
    IF( AND(H12532&lt;0, I12532&lt;0, J12532&lt;0), "-3", IF( AND(H12532&gt;=0, I12532&lt;0, J12532&gt;0), "+4", IF( AND(H12532&gt;=0, I12532&lt;0, J12532&lt;0), "-4"))))))))</f>
        <v/>
      </c>
      <c r="AM12532">
        <f> K12533</f>
        <v/>
      </c>
    </row>
    <row r="12533">
      <c r="A12533" t="n">
        <v>125.31</v>
      </c>
      <c r="B12533" t="n">
        <v>31.18</v>
      </c>
      <c r="C12533" t="n">
        <v>-1.35</v>
      </c>
      <c r="D12533" t="n">
        <v>-0.12</v>
      </c>
      <c r="H12533">
        <f> B12533 - E2</f>
        <v/>
      </c>
      <c r="I12533">
        <f> C12533 - F2</f>
        <v/>
      </c>
      <c r="J12533">
        <f> D12533 - G2</f>
        <v/>
      </c>
      <c r="K12533">
        <f> IF( AND(H12533&gt;=0, I12533&gt;=0, J12533&gt;=0), "+1", IF( AND(H12533&gt;=0, I12533&gt;=0, J12533&lt;0), "-1",
    IF( AND(H12533&lt;0, I12533&gt;=0, J12533&gt;0), "+2", IF( AND(H12533&lt;0, I12533&gt;=0, J12533&lt;0), "-2", IF( AND(H12533&lt;0, I12533&lt;0, J12533&gt;0), "+3",
    IF( AND(H12533&lt;0, I12533&lt;0, J12533&lt;0), "-3", IF( AND(H12533&gt;=0, I12533&lt;0, J12533&gt;0), "+4", IF( AND(H12533&gt;=0, I12533&lt;0, J12533&lt;0), "-4"))))))))</f>
        <v/>
      </c>
      <c r="AM12533">
        <f> K12534</f>
        <v/>
      </c>
    </row>
    <row r="12534">
      <c r="A12534" t="n">
        <v>125.32</v>
      </c>
      <c r="B12534" t="n">
        <v>31.97</v>
      </c>
      <c r="C12534" t="n">
        <v>-0.24</v>
      </c>
      <c r="D12534" t="n">
        <v>-1.03</v>
      </c>
      <c r="H12534">
        <f> B12534 - E2</f>
        <v/>
      </c>
      <c r="I12534">
        <f> C12534 - F2</f>
        <v/>
      </c>
      <c r="J12534">
        <f> D12534 - G2</f>
        <v/>
      </c>
      <c r="K12534">
        <f> IF( AND(H12534&gt;=0, I12534&gt;=0, J12534&gt;=0), "+1", IF( AND(H12534&gt;=0, I12534&gt;=0, J12534&lt;0), "-1",
    IF( AND(H12534&lt;0, I12534&gt;=0, J12534&gt;0), "+2", IF( AND(H12534&lt;0, I12534&gt;=0, J12534&lt;0), "-2", IF( AND(H12534&lt;0, I12534&lt;0, J12534&gt;0), "+3",
    IF( AND(H12534&lt;0, I12534&lt;0, J12534&lt;0), "-3", IF( AND(H12534&gt;=0, I12534&lt;0, J12534&gt;0), "+4", IF( AND(H12534&gt;=0, I12534&lt;0, J12534&lt;0), "-4"))))))))</f>
        <v/>
      </c>
      <c r="AM12534">
        <f> K12535</f>
        <v/>
      </c>
    </row>
    <row r="12535">
      <c r="A12535" t="n">
        <v>125.33</v>
      </c>
      <c r="B12535" t="n">
        <v>31.36</v>
      </c>
      <c r="C12535" t="n">
        <v>1.14</v>
      </c>
      <c r="D12535" t="n">
        <v>-1.48</v>
      </c>
      <c r="H12535">
        <f> B12535 - E2</f>
        <v/>
      </c>
      <c r="I12535">
        <f> C12535 - F2</f>
        <v/>
      </c>
      <c r="J12535">
        <f> D12535 - G2</f>
        <v/>
      </c>
      <c r="K12535">
        <f> IF( AND(H12535&gt;=0, I12535&gt;=0, J12535&gt;=0), "+1", IF( AND(H12535&gt;=0, I12535&gt;=0, J12535&lt;0), "-1",
    IF( AND(H12535&lt;0, I12535&gt;=0, J12535&gt;0), "+2", IF( AND(H12535&lt;0, I12535&gt;=0, J12535&lt;0), "-2", IF( AND(H12535&lt;0, I12535&lt;0, J12535&gt;0), "+3",
    IF( AND(H12535&lt;0, I12535&lt;0, J12535&lt;0), "-3", IF( AND(H12535&gt;=0, I12535&lt;0, J12535&gt;0), "+4", IF( AND(H12535&gt;=0, I12535&lt;0, J12535&lt;0), "-4"))))))))</f>
        <v/>
      </c>
      <c r="AM12535">
        <f> K12536</f>
        <v/>
      </c>
    </row>
    <row r="12536">
      <c r="A12536" t="n">
        <v>125.34</v>
      </c>
      <c r="B12536" t="n">
        <v>30.23</v>
      </c>
      <c r="C12536" t="n">
        <v>0.49</v>
      </c>
      <c r="D12536" t="n">
        <v>-2.1</v>
      </c>
      <c r="H12536">
        <f> B12536 - E2</f>
        <v/>
      </c>
      <c r="I12536">
        <f> C12536 - F2</f>
        <v/>
      </c>
      <c r="J12536">
        <f> D12536 - G2</f>
        <v/>
      </c>
      <c r="K12536">
        <f> IF( AND(H12536&gt;=0, I12536&gt;=0, J12536&gt;=0), "+1", IF( AND(H12536&gt;=0, I12536&gt;=0, J12536&lt;0), "-1",
    IF( AND(H12536&lt;0, I12536&gt;=0, J12536&gt;0), "+2", IF( AND(H12536&lt;0, I12536&gt;=0, J12536&lt;0), "-2", IF( AND(H12536&lt;0, I12536&lt;0, J12536&gt;0), "+3",
    IF( AND(H12536&lt;0, I12536&lt;0, J12536&lt;0), "-3", IF( AND(H12536&gt;=0, I12536&lt;0, J12536&gt;0), "+4", IF( AND(H12536&gt;=0, I12536&lt;0, J12536&lt;0), "-4"))))))))</f>
        <v/>
      </c>
      <c r="AM12536">
        <f> K12537</f>
        <v/>
      </c>
    </row>
    <row r="12537">
      <c r="A12537" t="n">
        <v>125.35</v>
      </c>
      <c r="B12537" t="n">
        <v>27.52</v>
      </c>
      <c r="C12537" t="n">
        <v>-0.03</v>
      </c>
      <c r="D12537" t="n">
        <v>-2.62</v>
      </c>
      <c r="H12537">
        <f> B12537 - E2</f>
        <v/>
      </c>
      <c r="I12537">
        <f> C12537 - F2</f>
        <v/>
      </c>
      <c r="J12537">
        <f> D12537 - G2</f>
        <v/>
      </c>
      <c r="K12537">
        <f> IF( AND(H12537&gt;=0, I12537&gt;=0, J12537&gt;=0), "+1", IF( AND(H12537&gt;=0, I12537&gt;=0, J12537&lt;0), "-1",
    IF( AND(H12537&lt;0, I12537&gt;=0, J12537&gt;0), "+2", IF( AND(H12537&lt;0, I12537&gt;=0, J12537&lt;0), "-2", IF( AND(H12537&lt;0, I12537&lt;0, J12537&gt;0), "+3",
    IF( AND(H12537&lt;0, I12537&lt;0, J12537&lt;0), "-3", IF( AND(H12537&gt;=0, I12537&lt;0, J12537&gt;0), "+4", IF( AND(H12537&gt;=0, I12537&lt;0, J12537&lt;0), "-4"))))))))</f>
        <v/>
      </c>
      <c r="AM12537">
        <f> K12538</f>
        <v/>
      </c>
    </row>
    <row r="12538">
      <c r="A12538" t="n">
        <v>125.36</v>
      </c>
      <c r="B12538" t="n">
        <v>31.67</v>
      </c>
      <c r="C12538" t="n">
        <v>0.17</v>
      </c>
      <c r="D12538" t="n">
        <v>-2.39</v>
      </c>
      <c r="H12538">
        <f> B12538 - E2</f>
        <v/>
      </c>
      <c r="I12538">
        <f> C12538 - F2</f>
        <v/>
      </c>
      <c r="J12538">
        <f> D12538 - G2</f>
        <v/>
      </c>
      <c r="K12538">
        <f> IF( AND(H12538&gt;=0, I12538&gt;=0, J12538&gt;=0), "+1", IF( AND(H12538&gt;=0, I12538&gt;=0, J12538&lt;0), "-1",
    IF( AND(H12538&lt;0, I12538&gt;=0, J12538&gt;0), "+2", IF( AND(H12538&lt;0, I12538&gt;=0, J12538&lt;0), "-2", IF( AND(H12538&lt;0, I12538&lt;0, J12538&gt;0), "+3",
    IF( AND(H12538&lt;0, I12538&lt;0, J12538&lt;0), "-3", IF( AND(H12538&gt;=0, I12538&lt;0, J12538&gt;0), "+4", IF( AND(H12538&gt;=0, I12538&lt;0, J12538&lt;0), "-4"))))))))</f>
        <v/>
      </c>
      <c r="AM12538">
        <f> K12539</f>
        <v/>
      </c>
    </row>
    <row r="12539">
      <c r="A12539" t="n">
        <v>125.37</v>
      </c>
      <c r="B12539" t="n">
        <v>30.02</v>
      </c>
      <c r="C12539" t="n">
        <v>0.59</v>
      </c>
      <c r="D12539" t="n">
        <v>-2.17</v>
      </c>
      <c r="H12539">
        <f> B12539 - E2</f>
        <v/>
      </c>
      <c r="I12539">
        <f> C12539 - F2</f>
        <v/>
      </c>
      <c r="J12539">
        <f> D12539 - G2</f>
        <v/>
      </c>
      <c r="K12539">
        <f> IF( AND(H12539&gt;=0, I12539&gt;=0, J12539&gt;=0), "+1", IF( AND(H12539&gt;=0, I12539&gt;=0, J12539&lt;0), "-1",
    IF( AND(H12539&lt;0, I12539&gt;=0, J12539&gt;0), "+2", IF( AND(H12539&lt;0, I12539&gt;=0, J12539&lt;0), "-2", IF( AND(H12539&lt;0, I12539&lt;0, J12539&gt;0), "+3",
    IF( AND(H12539&lt;0, I12539&lt;0, J12539&lt;0), "-3", IF( AND(H12539&gt;=0, I12539&lt;0, J12539&gt;0), "+4", IF( AND(H12539&gt;=0, I12539&lt;0, J12539&lt;0), "-4"))))))))</f>
        <v/>
      </c>
      <c r="AM12539">
        <f> K12540</f>
        <v/>
      </c>
    </row>
    <row r="12540">
      <c r="A12540" t="n">
        <v>125.38</v>
      </c>
      <c r="B12540" t="n">
        <v>28.38</v>
      </c>
      <c r="C12540" t="n">
        <v>1.02</v>
      </c>
      <c r="D12540" t="n">
        <v>-1.2</v>
      </c>
      <c r="H12540">
        <f> B12540 - E2</f>
        <v/>
      </c>
      <c r="I12540">
        <f> C12540 - F2</f>
        <v/>
      </c>
      <c r="J12540">
        <f> D12540 - G2</f>
        <v/>
      </c>
      <c r="K12540">
        <f> IF( AND(H12540&gt;=0, I12540&gt;=0, J12540&gt;=0), "+1", IF( AND(H12540&gt;=0, I12540&gt;=0, J12540&lt;0), "-1",
    IF( AND(H12540&lt;0, I12540&gt;=0, J12540&gt;0), "+2", IF( AND(H12540&lt;0, I12540&gt;=0, J12540&lt;0), "-2", IF( AND(H12540&lt;0, I12540&lt;0, J12540&gt;0), "+3",
    IF( AND(H12540&lt;0, I12540&lt;0, J12540&lt;0), "-3", IF( AND(H12540&gt;=0, I12540&lt;0, J12540&gt;0), "+4", IF( AND(H12540&gt;=0, I12540&lt;0, J12540&lt;0), "-4"))))))))</f>
        <v/>
      </c>
      <c r="AM12540">
        <f> K12541</f>
        <v/>
      </c>
    </row>
    <row r="12541">
      <c r="A12541" t="n">
        <v>125.39</v>
      </c>
      <c r="B12541" t="n">
        <v>28.88</v>
      </c>
      <c r="C12541" t="n">
        <v>3.77</v>
      </c>
      <c r="D12541" t="n">
        <v>-1.68</v>
      </c>
      <c r="H12541">
        <f> B12541 - E2</f>
        <v/>
      </c>
      <c r="I12541">
        <f> C12541 - F2</f>
        <v/>
      </c>
      <c r="J12541">
        <f> D12541 - G2</f>
        <v/>
      </c>
      <c r="K12541">
        <f> IF( AND(H12541&gt;=0, I12541&gt;=0, J12541&gt;=0), "+1", IF( AND(H12541&gt;=0, I12541&gt;=0, J12541&lt;0), "-1",
    IF( AND(H12541&lt;0, I12541&gt;=0, J12541&gt;0), "+2", IF( AND(H12541&lt;0, I12541&gt;=0, J12541&lt;0), "-2", IF( AND(H12541&lt;0, I12541&lt;0, J12541&gt;0), "+3",
    IF( AND(H12541&lt;0, I12541&lt;0, J12541&lt;0), "-3", IF( AND(H12541&gt;=0, I12541&lt;0, J12541&gt;0), "+4", IF( AND(H12541&gt;=0, I12541&lt;0, J12541&lt;0), "-4"))))))))</f>
        <v/>
      </c>
      <c r="AM12541">
        <f> K12542</f>
        <v/>
      </c>
    </row>
    <row r="12542">
      <c r="A12542" t="n">
        <v>125.4</v>
      </c>
      <c r="B12542" t="n">
        <v>27.63</v>
      </c>
      <c r="C12542" t="n">
        <v>4.27</v>
      </c>
      <c r="D12542" t="n">
        <v>-1.84</v>
      </c>
      <c r="H12542">
        <f> B12542 - E2</f>
        <v/>
      </c>
      <c r="I12542">
        <f> C12542 - F2</f>
        <v/>
      </c>
      <c r="J12542">
        <f> D12542 - G2</f>
        <v/>
      </c>
      <c r="K12542">
        <f> IF( AND(H12542&gt;=0, I12542&gt;=0, J12542&gt;=0), "+1", IF( AND(H12542&gt;=0, I12542&gt;=0, J12542&lt;0), "-1",
    IF( AND(H12542&lt;0, I12542&gt;=0, J12542&gt;0), "+2", IF( AND(H12542&lt;0, I12542&gt;=0, J12542&lt;0), "-2", IF( AND(H12542&lt;0, I12542&lt;0, J12542&gt;0), "+3",
    IF( AND(H12542&lt;0, I12542&lt;0, J12542&lt;0), "-3", IF( AND(H12542&gt;=0, I12542&lt;0, J12542&gt;0), "+4", IF( AND(H12542&gt;=0, I12542&lt;0, J12542&lt;0), "-4"))))))))</f>
        <v/>
      </c>
      <c r="AM12542">
        <f> K12543</f>
        <v/>
      </c>
    </row>
    <row r="12543">
      <c r="A12543" t="n">
        <v>125.41</v>
      </c>
      <c r="B12543" t="n">
        <v>27.54</v>
      </c>
      <c r="C12543" t="n">
        <v>3.66</v>
      </c>
      <c r="D12543" t="n">
        <v>-2.15</v>
      </c>
      <c r="H12543">
        <f> B12543 - E2</f>
        <v/>
      </c>
      <c r="I12543">
        <f> C12543 - F2</f>
        <v/>
      </c>
      <c r="J12543">
        <f> D12543 - G2</f>
        <v/>
      </c>
      <c r="K12543">
        <f> IF( AND(H12543&gt;=0, I12543&gt;=0, J12543&gt;=0), "+1", IF( AND(H12543&gt;=0, I12543&gt;=0, J12543&lt;0), "-1",
    IF( AND(H12543&lt;0, I12543&gt;=0, J12543&gt;0), "+2", IF( AND(H12543&lt;0, I12543&gt;=0, J12543&lt;0), "-2", IF( AND(H12543&lt;0, I12543&lt;0, J12543&gt;0), "+3",
    IF( AND(H12543&lt;0, I12543&lt;0, J12543&lt;0), "-3", IF( AND(H12543&gt;=0, I12543&lt;0, J12543&gt;0), "+4", IF( AND(H12543&gt;=0, I12543&lt;0, J12543&lt;0), "-4"))))))))</f>
        <v/>
      </c>
      <c r="AM12543">
        <f> K12544</f>
        <v/>
      </c>
    </row>
    <row r="12544">
      <c r="A12544" t="n">
        <v>125.42</v>
      </c>
      <c r="B12544" t="n">
        <v>30.1</v>
      </c>
      <c r="C12544" t="n">
        <v>0.28</v>
      </c>
      <c r="D12544" t="n">
        <v>-2.78</v>
      </c>
      <c r="H12544">
        <f> B12544 - E2</f>
        <v/>
      </c>
      <c r="I12544">
        <f> C12544 - F2</f>
        <v/>
      </c>
      <c r="J12544">
        <f> D12544 - G2</f>
        <v/>
      </c>
      <c r="K12544">
        <f> IF( AND(H12544&gt;=0, I12544&gt;=0, J12544&gt;=0), "+1", IF( AND(H12544&gt;=0, I12544&gt;=0, J12544&lt;0), "-1",
    IF( AND(H12544&lt;0, I12544&gt;=0, J12544&gt;0), "+2", IF( AND(H12544&lt;0, I12544&gt;=0, J12544&lt;0), "-2", IF( AND(H12544&lt;0, I12544&lt;0, J12544&gt;0), "+3",
    IF( AND(H12544&lt;0, I12544&lt;0, J12544&lt;0), "-3", IF( AND(H12544&gt;=0, I12544&lt;0, J12544&gt;0), "+4", IF( AND(H12544&gt;=0, I12544&lt;0, J12544&lt;0), "-4"))))))))</f>
        <v/>
      </c>
      <c r="AM12544">
        <f> K12545</f>
        <v/>
      </c>
    </row>
    <row r="12545">
      <c r="A12545" t="n">
        <v>125.43</v>
      </c>
      <c r="B12545" t="n">
        <v>25.69</v>
      </c>
      <c r="C12545" t="n">
        <v>-1.4</v>
      </c>
      <c r="D12545" t="n">
        <v>-2.89</v>
      </c>
      <c r="H12545">
        <f> B12545 - E2</f>
        <v/>
      </c>
      <c r="I12545">
        <f> C12545 - F2</f>
        <v/>
      </c>
      <c r="J12545">
        <f> D12545 - G2</f>
        <v/>
      </c>
      <c r="K12545">
        <f> IF( AND(H12545&gt;=0, I12545&gt;=0, J12545&gt;=0), "+1", IF( AND(H12545&gt;=0, I12545&gt;=0, J12545&lt;0), "-1",
    IF( AND(H12545&lt;0, I12545&gt;=0, J12545&gt;0), "+2", IF( AND(H12545&lt;0, I12545&gt;=0, J12545&lt;0), "-2", IF( AND(H12545&lt;0, I12545&lt;0, J12545&gt;0), "+3",
    IF( AND(H12545&lt;0, I12545&lt;0, J12545&lt;0), "-3", IF( AND(H12545&gt;=0, I12545&lt;0, J12545&gt;0), "+4", IF( AND(H12545&gt;=0, I12545&lt;0, J12545&lt;0), "-4"))))))))</f>
        <v/>
      </c>
      <c r="AM12545">
        <f> K12546</f>
        <v/>
      </c>
    </row>
    <row r="12546">
      <c r="A12546" t="n">
        <v>125.44</v>
      </c>
      <c r="B12546" t="n">
        <v>28.02</v>
      </c>
      <c r="C12546" t="n">
        <v>-2</v>
      </c>
      <c r="D12546" t="n">
        <v>-2.69</v>
      </c>
      <c r="H12546">
        <f> B12546 - E2</f>
        <v/>
      </c>
      <c r="I12546">
        <f> C12546 - F2</f>
        <v/>
      </c>
      <c r="J12546">
        <f> D12546 - G2</f>
        <v/>
      </c>
      <c r="K12546">
        <f> IF( AND(H12546&gt;=0, I12546&gt;=0, J12546&gt;=0), "+1", IF( AND(H12546&gt;=0, I12546&gt;=0, J12546&lt;0), "-1",
    IF( AND(H12546&lt;0, I12546&gt;=0, J12546&gt;0), "+2", IF( AND(H12546&lt;0, I12546&gt;=0, J12546&lt;0), "-2", IF( AND(H12546&lt;0, I12546&lt;0, J12546&gt;0), "+3",
    IF( AND(H12546&lt;0, I12546&lt;0, J12546&lt;0), "-3", IF( AND(H12546&gt;=0, I12546&lt;0, J12546&gt;0), "+4", IF( AND(H12546&gt;=0, I12546&lt;0, J12546&lt;0), "-4"))))))))</f>
        <v/>
      </c>
      <c r="AM12546">
        <f> K12547</f>
        <v/>
      </c>
    </row>
    <row r="12547">
      <c r="A12547" t="n">
        <v>125.45</v>
      </c>
      <c r="B12547" t="n">
        <v>29.89</v>
      </c>
      <c r="C12547" t="n">
        <v>0.91</v>
      </c>
      <c r="D12547" t="n">
        <v>-2.29</v>
      </c>
      <c r="H12547">
        <f> B12547 - E2</f>
        <v/>
      </c>
      <c r="I12547">
        <f> C12547 - F2</f>
        <v/>
      </c>
      <c r="J12547">
        <f> D12547 - G2</f>
        <v/>
      </c>
      <c r="K12547">
        <f> IF( AND(H12547&gt;=0, I12547&gt;=0, J12547&gt;=0), "+1", IF( AND(H12547&gt;=0, I12547&gt;=0, J12547&lt;0), "-1",
    IF( AND(H12547&lt;0, I12547&gt;=0, J12547&gt;0), "+2", IF( AND(H12547&lt;0, I12547&gt;=0, J12547&lt;0), "-2", IF( AND(H12547&lt;0, I12547&lt;0, J12547&gt;0), "+3",
    IF( AND(H12547&lt;0, I12547&lt;0, J12547&lt;0), "-3", IF( AND(H12547&gt;=0, I12547&lt;0, J12547&gt;0), "+4", IF( AND(H12547&gt;=0, I12547&lt;0, J12547&lt;0), "-4"))))))))</f>
        <v/>
      </c>
      <c r="AM12547">
        <f> K12548</f>
        <v/>
      </c>
    </row>
    <row r="12548">
      <c r="A12548" t="n">
        <v>125.46</v>
      </c>
      <c r="B12548" t="n">
        <v>29.64</v>
      </c>
      <c r="C12548" t="n">
        <v>1.05</v>
      </c>
      <c r="D12548" t="n">
        <v>-1.9</v>
      </c>
      <c r="H12548">
        <f> B12548 - E2</f>
        <v/>
      </c>
      <c r="I12548">
        <f> C12548 - F2</f>
        <v/>
      </c>
      <c r="J12548">
        <f> D12548 - G2</f>
        <v/>
      </c>
      <c r="K12548">
        <f> IF( AND(H12548&gt;=0, I12548&gt;=0, J12548&gt;=0), "+1", IF( AND(H12548&gt;=0, I12548&gt;=0, J12548&lt;0), "-1",
    IF( AND(H12548&lt;0, I12548&gt;=0, J12548&gt;0), "+2", IF( AND(H12548&lt;0, I12548&gt;=0, J12548&lt;0), "-2", IF( AND(H12548&lt;0, I12548&lt;0, J12548&gt;0), "+3",
    IF( AND(H12548&lt;0, I12548&lt;0, J12548&lt;0), "-3", IF( AND(H12548&gt;=0, I12548&lt;0, J12548&gt;0), "+4", IF( AND(H12548&gt;=0, I12548&lt;0, J12548&lt;0), "-4"))))))))</f>
        <v/>
      </c>
      <c r="AM12548">
        <f> K12549</f>
        <v/>
      </c>
    </row>
    <row r="12549">
      <c r="A12549" t="n">
        <v>125.47</v>
      </c>
      <c r="B12549" t="n">
        <v>29.12</v>
      </c>
      <c r="C12549" t="n">
        <v>1.49</v>
      </c>
      <c r="D12549" t="n">
        <v>-1.54</v>
      </c>
      <c r="H12549">
        <f> B12549 - E2</f>
        <v/>
      </c>
      <c r="I12549">
        <f> C12549 - F2</f>
        <v/>
      </c>
      <c r="J12549">
        <f> D12549 - G2</f>
        <v/>
      </c>
      <c r="K12549">
        <f> IF( AND(H12549&gt;=0, I12549&gt;=0, J12549&gt;=0), "+1", IF( AND(H12549&gt;=0, I12549&gt;=0, J12549&lt;0), "-1",
    IF( AND(H12549&lt;0, I12549&gt;=0, J12549&gt;0), "+2", IF( AND(H12549&lt;0, I12549&gt;=0, J12549&lt;0), "-2", IF( AND(H12549&lt;0, I12549&lt;0, J12549&gt;0), "+3",
    IF( AND(H12549&lt;0, I12549&lt;0, J12549&lt;0), "-3", IF( AND(H12549&gt;=0, I12549&lt;0, J12549&gt;0), "+4", IF( AND(H12549&gt;=0, I12549&lt;0, J12549&lt;0), "-4"))))))))</f>
        <v/>
      </c>
      <c r="AM12549">
        <f> K12550</f>
        <v/>
      </c>
    </row>
    <row r="12550">
      <c r="A12550" t="n">
        <v>125.48</v>
      </c>
      <c r="B12550" t="n">
        <v>30.25</v>
      </c>
      <c r="C12550" t="n">
        <v>2.43</v>
      </c>
      <c r="D12550" t="n">
        <v>-1.57</v>
      </c>
      <c r="H12550">
        <f> B12550 - E2</f>
        <v/>
      </c>
      <c r="I12550">
        <f> C12550 - F2</f>
        <v/>
      </c>
      <c r="J12550">
        <f> D12550 - G2</f>
        <v/>
      </c>
      <c r="K12550">
        <f> IF( AND(H12550&gt;=0, I12550&gt;=0, J12550&gt;=0), "+1", IF( AND(H12550&gt;=0, I12550&gt;=0, J12550&lt;0), "-1",
    IF( AND(H12550&lt;0, I12550&gt;=0, J12550&gt;0), "+2", IF( AND(H12550&lt;0, I12550&gt;=0, J12550&lt;0), "-2", IF( AND(H12550&lt;0, I12550&lt;0, J12550&gt;0), "+3",
    IF( AND(H12550&lt;0, I12550&lt;0, J12550&lt;0), "-3", IF( AND(H12550&gt;=0, I12550&lt;0, J12550&gt;0), "+4", IF( AND(H12550&gt;=0, I12550&lt;0, J12550&lt;0), "-4"))))))))</f>
        <v/>
      </c>
      <c r="AM12550">
        <f> K12551</f>
        <v/>
      </c>
    </row>
    <row r="12551">
      <c r="A12551" t="n">
        <v>125.49</v>
      </c>
      <c r="B12551" t="n">
        <v>27.08</v>
      </c>
      <c r="C12551" t="n">
        <v>2.01</v>
      </c>
      <c r="D12551" t="n">
        <v>-1.03</v>
      </c>
      <c r="H12551">
        <f> B12551 - E2</f>
        <v/>
      </c>
      <c r="I12551">
        <f> C12551 - F2</f>
        <v/>
      </c>
      <c r="J12551">
        <f> D12551 - G2</f>
        <v/>
      </c>
      <c r="K12551">
        <f> IF( AND(H12551&gt;=0, I12551&gt;=0, J12551&gt;=0), "+1", IF( AND(H12551&gt;=0, I12551&gt;=0, J12551&lt;0), "-1",
    IF( AND(H12551&lt;0, I12551&gt;=0, J12551&gt;0), "+2", IF( AND(H12551&lt;0, I12551&gt;=0, J12551&lt;0), "-2", IF( AND(H12551&lt;0, I12551&lt;0, J12551&gt;0), "+3",
    IF( AND(H12551&lt;0, I12551&lt;0, J12551&lt;0), "-3", IF( AND(H12551&gt;=0, I12551&lt;0, J12551&gt;0), "+4", IF( AND(H12551&gt;=0, I12551&lt;0, J12551&lt;0), "-4"))))))))</f>
        <v/>
      </c>
      <c r="AM12551">
        <f> K12552</f>
        <v/>
      </c>
    </row>
    <row r="12552">
      <c r="A12552" t="n">
        <v>125.5</v>
      </c>
      <c r="B12552" t="n">
        <v>23.92</v>
      </c>
      <c r="C12552" t="n">
        <v>1.6</v>
      </c>
      <c r="D12552" t="n">
        <v>-0.49</v>
      </c>
      <c r="H12552">
        <f> B12552 - E2</f>
        <v/>
      </c>
      <c r="I12552">
        <f> C12552 - F2</f>
        <v/>
      </c>
      <c r="J12552">
        <f> D12552 - G2</f>
        <v/>
      </c>
      <c r="K12552">
        <f> IF( AND(H12552&gt;=0, I12552&gt;=0, J12552&gt;=0), "+1", IF( AND(H12552&gt;=0, I12552&gt;=0, J12552&lt;0), "-1",
    IF( AND(H12552&lt;0, I12552&gt;=0, J12552&gt;0), "+2", IF( AND(H12552&lt;0, I12552&gt;=0, J12552&lt;0), "-2", IF( AND(H12552&lt;0, I12552&lt;0, J12552&gt;0), "+3",
    IF( AND(H12552&lt;0, I12552&lt;0, J12552&lt;0), "-3", IF( AND(H12552&gt;=0, I12552&lt;0, J12552&gt;0), "+4", IF( AND(H12552&gt;=0, I12552&lt;0, J12552&lt;0), "-4"))))))))</f>
        <v/>
      </c>
      <c r="AM12552">
        <f> K12553</f>
        <v/>
      </c>
    </row>
    <row r="12553">
      <c r="A12553" t="n">
        <v>125.51</v>
      </c>
      <c r="B12553" t="n">
        <v>29.46</v>
      </c>
      <c r="C12553" t="n">
        <v>1.64</v>
      </c>
      <c r="D12553" t="n">
        <v>1.09</v>
      </c>
      <c r="H12553">
        <f> B12553 - E2</f>
        <v/>
      </c>
      <c r="I12553">
        <f> C12553 - F2</f>
        <v/>
      </c>
      <c r="J12553">
        <f> D12553 - G2</f>
        <v/>
      </c>
      <c r="K12553">
        <f> IF( AND(H12553&gt;=0, I12553&gt;=0, J12553&gt;=0), "+1", IF( AND(H12553&gt;=0, I12553&gt;=0, J12553&lt;0), "-1",
    IF( AND(H12553&lt;0, I12553&gt;=0, J12553&gt;0), "+2", IF( AND(H12553&lt;0, I12553&gt;=0, J12553&lt;0), "-2", IF( AND(H12553&lt;0, I12553&lt;0, J12553&gt;0), "+3",
    IF( AND(H12553&lt;0, I12553&lt;0, J12553&lt;0), "-3", IF( AND(H12553&gt;=0, I12553&lt;0, J12553&gt;0), "+4", IF( AND(H12553&gt;=0, I12553&lt;0, J12553&lt;0), "-4"))))))))</f>
        <v/>
      </c>
      <c r="AM12553">
        <f> K12554</f>
        <v/>
      </c>
    </row>
    <row r="12554">
      <c r="A12554" t="n">
        <v>125.52</v>
      </c>
      <c r="B12554" t="n">
        <v>29.03</v>
      </c>
      <c r="C12554" t="n">
        <v>1.25</v>
      </c>
      <c r="D12554" t="n">
        <v>1.69</v>
      </c>
      <c r="H12554">
        <f> B12554 - E2</f>
        <v/>
      </c>
      <c r="I12554">
        <f> C12554 - F2</f>
        <v/>
      </c>
      <c r="J12554">
        <f> D12554 - G2</f>
        <v/>
      </c>
      <c r="K12554">
        <f> IF( AND(H12554&gt;=0, I12554&gt;=0, J12554&gt;=0), "+1", IF( AND(H12554&gt;=0, I12554&gt;=0, J12554&lt;0), "-1",
    IF( AND(H12554&lt;0, I12554&gt;=0, J12554&gt;0), "+2", IF( AND(H12554&lt;0, I12554&gt;=0, J12554&lt;0), "-2", IF( AND(H12554&lt;0, I12554&lt;0, J12554&gt;0), "+3",
    IF( AND(H12554&lt;0, I12554&lt;0, J12554&lt;0), "-3", IF( AND(H12554&gt;=0, I12554&lt;0, J12554&gt;0), "+4", IF( AND(H12554&gt;=0, I12554&lt;0, J12554&lt;0), "-4"))))))))</f>
        <v/>
      </c>
      <c r="AM12554">
        <f> K12555</f>
        <v/>
      </c>
    </row>
    <row r="12555">
      <c r="A12555" t="n">
        <v>125.53</v>
      </c>
      <c r="B12555" t="n">
        <v>28.61</v>
      </c>
      <c r="C12555" t="n">
        <v>0.87</v>
      </c>
      <c r="D12555" t="n">
        <v>2.3</v>
      </c>
      <c r="H12555">
        <f> B12555 - E2</f>
        <v/>
      </c>
      <c r="I12555">
        <f> C12555 - F2</f>
        <v/>
      </c>
      <c r="J12555">
        <f> D12555 - G2</f>
        <v/>
      </c>
      <c r="K12555">
        <f> IF( AND(H12555&gt;=0, I12555&gt;=0, J12555&gt;=0), "+1", IF( AND(H12555&gt;=0, I12555&gt;=0, J12555&lt;0), "-1",
    IF( AND(H12555&lt;0, I12555&gt;=0, J12555&gt;0), "+2", IF( AND(H12555&lt;0, I12555&gt;=0, J12555&lt;0), "-2", IF( AND(H12555&lt;0, I12555&lt;0, J12555&gt;0), "+3",
    IF( AND(H12555&lt;0, I12555&lt;0, J12555&lt;0), "-3", IF( AND(H12555&gt;=0, I12555&lt;0, J12555&gt;0), "+4", IF( AND(H12555&gt;=0, I12555&lt;0, J12555&lt;0), "-4"))))))))</f>
        <v/>
      </c>
      <c r="AM12555">
        <f> K12556</f>
        <v/>
      </c>
    </row>
    <row r="12556">
      <c r="A12556" t="n">
        <v>125.54</v>
      </c>
      <c r="B12556" t="n">
        <v>30.66</v>
      </c>
      <c r="C12556" t="n">
        <v>2.85</v>
      </c>
      <c r="D12556" t="n">
        <v>2.1</v>
      </c>
      <c r="H12556">
        <f> B12556 - E2</f>
        <v/>
      </c>
      <c r="I12556">
        <f> C12556 - F2</f>
        <v/>
      </c>
      <c r="J12556">
        <f> D12556 - G2</f>
        <v/>
      </c>
      <c r="K12556">
        <f> IF( AND(H12556&gt;=0, I12556&gt;=0, J12556&gt;=0), "+1", IF( AND(H12556&gt;=0, I12556&gt;=0, J12556&lt;0), "-1",
    IF( AND(H12556&lt;0, I12556&gt;=0, J12556&gt;0), "+2", IF( AND(H12556&lt;0, I12556&gt;=0, J12556&lt;0), "-2", IF( AND(H12556&lt;0, I12556&lt;0, J12556&gt;0), "+3",
    IF( AND(H12556&lt;0, I12556&lt;0, J12556&lt;0), "-3", IF( AND(H12556&gt;=0, I12556&lt;0, J12556&gt;0), "+4", IF( AND(H12556&gt;=0, I12556&lt;0, J12556&lt;0), "-4"))))))))</f>
        <v/>
      </c>
      <c r="AM12556">
        <f> K12557</f>
        <v/>
      </c>
    </row>
    <row r="12557">
      <c r="A12557" t="n">
        <v>125.55</v>
      </c>
      <c r="B12557" t="n">
        <v>28.42</v>
      </c>
      <c r="C12557" t="n">
        <v>2.95</v>
      </c>
      <c r="D12557" t="n">
        <v>1.97</v>
      </c>
      <c r="H12557">
        <f> B12557 - E2</f>
        <v/>
      </c>
      <c r="I12557">
        <f> C12557 - F2</f>
        <v/>
      </c>
      <c r="J12557">
        <f> D12557 - G2</f>
        <v/>
      </c>
      <c r="K12557">
        <f> IF( AND(H12557&gt;=0, I12557&gt;=0, J12557&gt;=0), "+1", IF( AND(H12557&gt;=0, I12557&gt;=0, J12557&lt;0), "-1",
    IF( AND(H12557&lt;0, I12557&gt;=0, J12557&gt;0), "+2", IF( AND(H12557&lt;0, I12557&gt;=0, J12557&lt;0), "-2", IF( AND(H12557&lt;0, I12557&lt;0, J12557&gt;0), "+3",
    IF( AND(H12557&lt;0, I12557&lt;0, J12557&lt;0), "-3", IF( AND(H12557&gt;=0, I12557&lt;0, J12557&gt;0), "+4", IF( AND(H12557&gt;=0, I12557&lt;0, J12557&lt;0), "-4"))))))))</f>
        <v/>
      </c>
      <c r="AM12557">
        <f> K12558</f>
        <v/>
      </c>
    </row>
    <row r="12558">
      <c r="A12558" t="n">
        <v>125.56</v>
      </c>
      <c r="B12558" t="n">
        <v>28.94</v>
      </c>
      <c r="C12558" t="n">
        <v>3.06</v>
      </c>
      <c r="D12558" t="n">
        <v>2.27</v>
      </c>
      <c r="H12558">
        <f> B12558 - E2</f>
        <v/>
      </c>
      <c r="I12558">
        <f> C12558 - F2</f>
        <v/>
      </c>
      <c r="J12558">
        <f> D12558 - G2</f>
        <v/>
      </c>
      <c r="K12558">
        <f> IF( AND(H12558&gt;=0, I12558&gt;=0, J12558&gt;=0), "+1", IF( AND(H12558&gt;=0, I12558&gt;=0, J12558&lt;0), "-1",
    IF( AND(H12558&lt;0, I12558&gt;=0, J12558&gt;0), "+2", IF( AND(H12558&lt;0, I12558&gt;=0, J12558&lt;0), "-2", IF( AND(H12558&lt;0, I12558&lt;0, J12558&gt;0), "+3",
    IF( AND(H12558&lt;0, I12558&lt;0, J12558&lt;0), "-3", IF( AND(H12558&gt;=0, I12558&lt;0, J12558&gt;0), "+4", IF( AND(H12558&gt;=0, I12558&lt;0, J12558&lt;0), "-4"))))))))</f>
        <v/>
      </c>
      <c r="AM12558">
        <f> K12559</f>
        <v/>
      </c>
    </row>
    <row r="12559">
      <c r="A12559" t="n">
        <v>125.57</v>
      </c>
      <c r="B12559" t="n">
        <v>29.53</v>
      </c>
      <c r="C12559" t="n">
        <v>4.85</v>
      </c>
      <c r="D12559" t="n">
        <v>2.43</v>
      </c>
      <c r="H12559">
        <f> B12559 - E2</f>
        <v/>
      </c>
      <c r="I12559">
        <f> C12559 - F2</f>
        <v/>
      </c>
      <c r="J12559">
        <f> D12559 - G2</f>
        <v/>
      </c>
      <c r="K12559">
        <f> IF( AND(H12559&gt;=0, I12559&gt;=0, J12559&gt;=0), "+1", IF( AND(H12559&gt;=0, I12559&gt;=0, J12559&lt;0), "-1",
    IF( AND(H12559&lt;0, I12559&gt;=0, J12559&gt;0), "+2", IF( AND(H12559&lt;0, I12559&gt;=0, J12559&lt;0), "-2", IF( AND(H12559&lt;0, I12559&lt;0, J12559&gt;0), "+3",
    IF( AND(H12559&lt;0, I12559&lt;0, J12559&lt;0), "-3", IF( AND(H12559&gt;=0, I12559&lt;0, J12559&gt;0), "+4", IF( AND(H12559&gt;=0, I12559&lt;0, J12559&lt;0), "-4"))))))))</f>
        <v/>
      </c>
      <c r="AM12559">
        <f> K12560</f>
        <v/>
      </c>
    </row>
    <row r="12560">
      <c r="A12560" t="n">
        <v>125.58</v>
      </c>
      <c r="B12560" t="n">
        <v>27.07</v>
      </c>
      <c r="C12560" t="n">
        <v>2.97</v>
      </c>
      <c r="D12560" t="n">
        <v>0.89</v>
      </c>
      <c r="H12560">
        <f> B12560 - E2</f>
        <v/>
      </c>
      <c r="I12560">
        <f> C12560 - F2</f>
        <v/>
      </c>
      <c r="J12560">
        <f> D12560 - G2</f>
        <v/>
      </c>
      <c r="K12560">
        <f> IF( AND(H12560&gt;=0, I12560&gt;=0, J12560&gt;=0), "+1", IF( AND(H12560&gt;=0, I12560&gt;=0, J12560&lt;0), "-1",
    IF( AND(H12560&lt;0, I12560&gt;=0, J12560&gt;0), "+2", IF( AND(H12560&lt;0, I12560&gt;=0, J12560&lt;0), "-2", IF( AND(H12560&lt;0, I12560&lt;0, J12560&gt;0), "+3",
    IF( AND(H12560&lt;0, I12560&lt;0, J12560&lt;0), "-3", IF( AND(H12560&gt;=0, I12560&lt;0, J12560&gt;0), "+4", IF( AND(H12560&gt;=0, I12560&lt;0, J12560&lt;0), "-4"))))))))</f>
        <v/>
      </c>
      <c r="AM12560">
        <f> K12561</f>
        <v/>
      </c>
    </row>
    <row r="12561">
      <c r="A12561" t="n">
        <v>125.59</v>
      </c>
      <c r="B12561" t="n">
        <v>29.89</v>
      </c>
      <c r="C12561" t="n">
        <v>2.2</v>
      </c>
      <c r="D12561" t="n">
        <v>2.26</v>
      </c>
      <c r="H12561">
        <f> B12561 - E2</f>
        <v/>
      </c>
      <c r="I12561">
        <f> C12561 - F2</f>
        <v/>
      </c>
      <c r="J12561">
        <f> D12561 - G2</f>
        <v/>
      </c>
      <c r="K12561">
        <f> IF( AND(H12561&gt;=0, I12561&gt;=0, J12561&gt;=0), "+1", IF( AND(H12561&gt;=0, I12561&gt;=0, J12561&lt;0), "-1",
    IF( AND(H12561&lt;0, I12561&gt;=0, J12561&gt;0), "+2", IF( AND(H12561&lt;0, I12561&gt;=0, J12561&lt;0), "-2", IF( AND(H12561&lt;0, I12561&lt;0, J12561&gt;0), "+3",
    IF( AND(H12561&lt;0, I12561&lt;0, J12561&lt;0), "-3", IF( AND(H12561&gt;=0, I12561&lt;0, J12561&gt;0), "+4", IF( AND(H12561&gt;=0, I12561&lt;0, J12561&lt;0), "-4"))))))))</f>
        <v/>
      </c>
      <c r="AM12561">
        <f> K12562</f>
        <v/>
      </c>
    </row>
    <row r="12562">
      <c r="A12562" t="n">
        <v>125.6</v>
      </c>
      <c r="B12562" t="n">
        <v>29.69</v>
      </c>
      <c r="C12562" t="n">
        <v>0.74</v>
      </c>
      <c r="D12562" t="n">
        <v>1.66</v>
      </c>
      <c r="H12562">
        <f> B12562 - E2</f>
        <v/>
      </c>
      <c r="I12562">
        <f> C12562 - F2</f>
        <v/>
      </c>
      <c r="J12562">
        <f> D12562 - G2</f>
        <v/>
      </c>
      <c r="K12562">
        <f> IF( AND(H12562&gt;=0, I12562&gt;=0, J12562&gt;=0), "+1", IF( AND(H12562&gt;=0, I12562&gt;=0, J12562&lt;0), "-1",
    IF( AND(H12562&lt;0, I12562&gt;=0, J12562&gt;0), "+2", IF( AND(H12562&lt;0, I12562&gt;=0, J12562&lt;0), "-2", IF( AND(H12562&lt;0, I12562&lt;0, J12562&gt;0), "+3",
    IF( AND(H12562&lt;0, I12562&lt;0, J12562&lt;0), "-3", IF( AND(H12562&gt;=0, I12562&lt;0, J12562&gt;0), "+4", IF( AND(H12562&gt;=0, I12562&lt;0, J12562&lt;0), "-4"))))))))</f>
        <v/>
      </c>
      <c r="AM12562">
        <f> K12563</f>
        <v/>
      </c>
    </row>
    <row r="12563">
      <c r="A12563" t="n">
        <v>125.61</v>
      </c>
      <c r="B12563" t="n">
        <v>27.73</v>
      </c>
      <c r="C12563" t="n">
        <v>0.15</v>
      </c>
      <c r="D12563" t="n">
        <v>0.98</v>
      </c>
      <c r="H12563">
        <f> B12563 - E2</f>
        <v/>
      </c>
      <c r="I12563">
        <f> C12563 - F2</f>
        <v/>
      </c>
      <c r="J12563">
        <f> D12563 - G2</f>
        <v/>
      </c>
      <c r="K12563">
        <f> IF( AND(H12563&gt;=0, I12563&gt;=0, J12563&gt;=0), "+1", IF( AND(H12563&gt;=0, I12563&gt;=0, J12563&lt;0), "-1",
    IF( AND(H12563&lt;0, I12563&gt;=0, J12563&gt;0), "+2", IF( AND(H12563&lt;0, I12563&gt;=0, J12563&lt;0), "-2", IF( AND(H12563&lt;0, I12563&lt;0, J12563&gt;0), "+3",
    IF( AND(H12563&lt;0, I12563&lt;0, J12563&lt;0), "-3", IF( AND(H12563&gt;=0, I12563&lt;0, J12563&gt;0), "+4", IF( AND(H12563&gt;=0, I12563&lt;0, J12563&lt;0), "-4"))))))))</f>
        <v/>
      </c>
      <c r="AM12563">
        <f> K12564</f>
        <v/>
      </c>
    </row>
    <row r="12564">
      <c r="A12564" t="n">
        <v>125.62</v>
      </c>
      <c r="B12564" t="n">
        <v>26.53</v>
      </c>
      <c r="C12564" t="n">
        <v>0.91</v>
      </c>
      <c r="D12564" t="n">
        <v>1.55</v>
      </c>
      <c r="H12564">
        <f> B12564 - E2</f>
        <v/>
      </c>
      <c r="I12564">
        <f> C12564 - F2</f>
        <v/>
      </c>
      <c r="J12564">
        <f> D12564 - G2</f>
        <v/>
      </c>
      <c r="K12564">
        <f> IF( AND(H12564&gt;=0, I12564&gt;=0, J12564&gt;=0), "+1", IF( AND(H12564&gt;=0, I12564&gt;=0, J12564&lt;0), "-1",
    IF( AND(H12564&lt;0, I12564&gt;=0, J12564&gt;0), "+2", IF( AND(H12564&lt;0, I12564&gt;=0, J12564&lt;0), "-2", IF( AND(H12564&lt;0, I12564&lt;0, J12564&gt;0), "+3",
    IF( AND(H12564&lt;0, I12564&lt;0, J12564&lt;0), "-3", IF( AND(H12564&gt;=0, I12564&lt;0, J12564&gt;0), "+4", IF( AND(H12564&gt;=0, I12564&lt;0, J12564&lt;0), "-4"))))))))</f>
        <v/>
      </c>
      <c r="AM12564">
        <f> K12565</f>
        <v/>
      </c>
    </row>
    <row r="12565">
      <c r="A12565" t="n">
        <v>125.63</v>
      </c>
      <c r="B12565" t="n">
        <v>25.45</v>
      </c>
      <c r="C12565" t="n">
        <v>-1.37</v>
      </c>
      <c r="D12565" t="n">
        <v>1.64</v>
      </c>
      <c r="H12565">
        <f> B12565 - E2</f>
        <v/>
      </c>
      <c r="I12565">
        <f> C12565 - F2</f>
        <v/>
      </c>
      <c r="J12565">
        <f> D12565 - G2</f>
        <v/>
      </c>
      <c r="K12565">
        <f> IF( AND(H12565&gt;=0, I12565&gt;=0, J12565&gt;=0), "+1", IF( AND(H12565&gt;=0, I12565&gt;=0, J12565&lt;0), "-1",
    IF( AND(H12565&lt;0, I12565&gt;=0, J12565&gt;0), "+2", IF( AND(H12565&lt;0, I12565&gt;=0, J12565&lt;0), "-2", IF( AND(H12565&lt;0, I12565&lt;0, J12565&gt;0), "+3",
    IF( AND(H12565&lt;0, I12565&lt;0, J12565&lt;0), "-3", IF( AND(H12565&gt;=0, I12565&lt;0, J12565&gt;0), "+4", IF( AND(H12565&gt;=0, I12565&lt;0, J12565&lt;0), "-4"))))))))</f>
        <v/>
      </c>
      <c r="AM12565">
        <f> K12566</f>
        <v/>
      </c>
    </row>
    <row r="12566">
      <c r="A12566" t="n">
        <v>125.64</v>
      </c>
      <c r="B12566" t="n">
        <v>23.68</v>
      </c>
      <c r="C12566" t="n">
        <v>-3.29</v>
      </c>
      <c r="D12566" t="n">
        <v>1.65</v>
      </c>
      <c r="H12566">
        <f> B12566 - E2</f>
        <v/>
      </c>
      <c r="I12566">
        <f> C12566 - F2</f>
        <v/>
      </c>
      <c r="J12566">
        <f> D12566 - G2</f>
        <v/>
      </c>
      <c r="K12566">
        <f> IF( AND(H12566&gt;=0, I12566&gt;=0, J12566&gt;=0), "+1", IF( AND(H12566&gt;=0, I12566&gt;=0, J12566&lt;0), "-1",
    IF( AND(H12566&lt;0, I12566&gt;=0, J12566&gt;0), "+2", IF( AND(H12566&lt;0, I12566&gt;=0, J12566&lt;0), "-2", IF( AND(H12566&lt;0, I12566&lt;0, J12566&gt;0), "+3",
    IF( AND(H12566&lt;0, I12566&lt;0, J12566&lt;0), "-3", IF( AND(H12566&gt;=0, I12566&lt;0, J12566&gt;0), "+4", IF( AND(H12566&gt;=0, I12566&lt;0, J12566&lt;0), "-4"))))))))</f>
        <v/>
      </c>
      <c r="AM12566">
        <f> K12567</f>
        <v/>
      </c>
    </row>
    <row r="12567">
      <c r="A12567" t="n">
        <v>125.65</v>
      </c>
      <c r="B12567" t="n">
        <v>28.56</v>
      </c>
      <c r="C12567" t="n">
        <v>-1.89</v>
      </c>
      <c r="D12567" t="n">
        <v>2.14</v>
      </c>
      <c r="H12567">
        <f> B12567 - E2</f>
        <v/>
      </c>
      <c r="I12567">
        <f> C12567 - F2</f>
        <v/>
      </c>
      <c r="J12567">
        <f> D12567 - G2</f>
        <v/>
      </c>
      <c r="K12567">
        <f> IF( AND(H12567&gt;=0, I12567&gt;=0, J12567&gt;=0), "+1", IF( AND(H12567&gt;=0, I12567&gt;=0, J12567&lt;0), "-1",
    IF( AND(H12567&lt;0, I12567&gt;=0, J12567&gt;0), "+2", IF( AND(H12567&lt;0, I12567&gt;=0, J12567&lt;0), "-2", IF( AND(H12567&lt;0, I12567&lt;0, J12567&gt;0), "+3",
    IF( AND(H12567&lt;0, I12567&lt;0, J12567&lt;0), "-3", IF( AND(H12567&gt;=0, I12567&lt;0, J12567&gt;0), "+4", IF( AND(H12567&gt;=0, I12567&lt;0, J12567&lt;0), "-4"))))))))</f>
        <v/>
      </c>
      <c r="AM12567">
        <f> K12568</f>
        <v/>
      </c>
    </row>
    <row r="12568">
      <c r="A12568" t="n">
        <v>125.66</v>
      </c>
      <c r="B12568" t="n">
        <v>26.33</v>
      </c>
      <c r="C12568" t="n">
        <v>-3.72</v>
      </c>
      <c r="D12568" t="n">
        <v>1.07</v>
      </c>
      <c r="H12568">
        <f> B12568 - E2</f>
        <v/>
      </c>
      <c r="I12568">
        <f> C12568 - F2</f>
        <v/>
      </c>
      <c r="J12568">
        <f> D12568 - G2</f>
        <v/>
      </c>
      <c r="K12568">
        <f> IF( AND(H12568&gt;=0, I12568&gt;=0, J12568&gt;=0), "+1", IF( AND(H12568&gt;=0, I12568&gt;=0, J12568&lt;0), "-1",
    IF( AND(H12568&lt;0, I12568&gt;=0, J12568&gt;0), "+2", IF( AND(H12568&lt;0, I12568&gt;=0, J12568&lt;0), "-2", IF( AND(H12568&lt;0, I12568&lt;0, J12568&gt;0), "+3",
    IF( AND(H12568&lt;0, I12568&lt;0, J12568&lt;0), "-3", IF( AND(H12568&gt;=0, I12568&lt;0, J12568&gt;0), "+4", IF( AND(H12568&gt;=0, I12568&lt;0, J12568&lt;0), "-4"))))))))</f>
        <v/>
      </c>
      <c r="AM12568">
        <f> K12569</f>
        <v/>
      </c>
    </row>
    <row r="12569">
      <c r="A12569" t="n">
        <v>125.67</v>
      </c>
      <c r="B12569" t="n">
        <v>25.69</v>
      </c>
      <c r="C12569" t="n">
        <v>-4.71</v>
      </c>
      <c r="D12569" t="n">
        <v>0.96</v>
      </c>
      <c r="H12569">
        <f> B12569 - E2</f>
        <v/>
      </c>
      <c r="I12569">
        <f> C12569 - F2</f>
        <v/>
      </c>
      <c r="J12569">
        <f> D12569 - G2</f>
        <v/>
      </c>
      <c r="K12569">
        <f> IF( AND(H12569&gt;=0, I12569&gt;=0, J12569&gt;=0), "+1", IF( AND(H12569&gt;=0, I12569&gt;=0, J12569&lt;0), "-1",
    IF( AND(H12569&lt;0, I12569&gt;=0, J12569&gt;0), "+2", IF( AND(H12569&lt;0, I12569&gt;=0, J12569&lt;0), "-2", IF( AND(H12569&lt;0, I12569&lt;0, J12569&gt;0), "+3",
    IF( AND(H12569&lt;0, I12569&lt;0, J12569&lt;0), "-3", IF( AND(H12569&gt;=0, I12569&lt;0, J12569&gt;0), "+4", IF( AND(H12569&gt;=0, I12569&lt;0, J12569&lt;0), "-4"))))))))</f>
        <v/>
      </c>
      <c r="AM12569">
        <f> K12570</f>
        <v/>
      </c>
    </row>
    <row r="12570">
      <c r="A12570" t="n">
        <v>125.68</v>
      </c>
      <c r="B12570" t="n">
        <v>25.22</v>
      </c>
      <c r="C12570" t="n">
        <v>-3.5</v>
      </c>
      <c r="D12570" t="n">
        <v>0.52</v>
      </c>
      <c r="H12570">
        <f> B12570 - E2</f>
        <v/>
      </c>
      <c r="I12570">
        <f> C12570 - F2</f>
        <v/>
      </c>
      <c r="J12570">
        <f> D12570 - G2</f>
        <v/>
      </c>
      <c r="K12570">
        <f> IF( AND(H12570&gt;=0, I12570&gt;=0, J12570&gt;=0), "+1", IF( AND(H12570&gt;=0, I12570&gt;=0, J12570&lt;0), "-1",
    IF( AND(H12570&lt;0, I12570&gt;=0, J12570&gt;0), "+2", IF( AND(H12570&lt;0, I12570&gt;=0, J12570&lt;0), "-2", IF( AND(H12570&lt;0, I12570&lt;0, J12570&gt;0), "+3",
    IF( AND(H12570&lt;0, I12570&lt;0, J12570&lt;0), "-3", IF( AND(H12570&gt;=0, I12570&lt;0, J12570&gt;0), "+4", IF( AND(H12570&gt;=0, I12570&lt;0, J12570&lt;0), "-4"))))))))</f>
        <v/>
      </c>
      <c r="AM12570">
        <f> K12571</f>
        <v/>
      </c>
    </row>
    <row r="12571">
      <c r="A12571" t="n">
        <v>125.69</v>
      </c>
      <c r="B12571" t="n">
        <v>26.46</v>
      </c>
      <c r="C12571" t="n">
        <v>-0.97</v>
      </c>
      <c r="D12571" t="n">
        <v>0.57</v>
      </c>
      <c r="H12571">
        <f> B12571 - E2</f>
        <v/>
      </c>
      <c r="I12571">
        <f> C12571 - F2</f>
        <v/>
      </c>
      <c r="J12571">
        <f> D12571 - G2</f>
        <v/>
      </c>
      <c r="K12571">
        <f> IF( AND(H12571&gt;=0, I12571&gt;=0, J12571&gt;=0), "+1", IF( AND(H12571&gt;=0, I12571&gt;=0, J12571&lt;0), "-1",
    IF( AND(H12571&lt;0, I12571&gt;=0, J12571&gt;0), "+2", IF( AND(H12571&lt;0, I12571&gt;=0, J12571&lt;0), "-2", IF( AND(H12571&lt;0, I12571&lt;0, J12571&gt;0), "+3",
    IF( AND(H12571&lt;0, I12571&lt;0, J12571&lt;0), "-3", IF( AND(H12571&gt;=0, I12571&lt;0, J12571&gt;0), "+4", IF( AND(H12571&gt;=0, I12571&lt;0, J12571&lt;0), "-4"))))))))</f>
        <v/>
      </c>
      <c r="AM12571">
        <f> K12572</f>
        <v/>
      </c>
    </row>
    <row r="12572">
      <c r="A12572" t="n">
        <v>125.7</v>
      </c>
      <c r="B12572" t="n">
        <v>27.07</v>
      </c>
      <c r="C12572" t="n">
        <v>1.56</v>
      </c>
      <c r="D12572" t="n">
        <v>-0.06</v>
      </c>
      <c r="H12572">
        <f> B12572 - E2</f>
        <v/>
      </c>
      <c r="I12572">
        <f> C12572 - F2</f>
        <v/>
      </c>
      <c r="J12572">
        <f> D12572 - G2</f>
        <v/>
      </c>
      <c r="K12572">
        <f> IF( AND(H12572&gt;=0, I12572&gt;=0, J12572&gt;=0), "+1", IF( AND(H12572&gt;=0, I12572&gt;=0, J12572&lt;0), "-1",
    IF( AND(H12572&lt;0, I12572&gt;=0, J12572&gt;0), "+2", IF( AND(H12572&lt;0, I12572&gt;=0, J12572&lt;0), "-2", IF( AND(H12572&lt;0, I12572&lt;0, J12572&gt;0), "+3",
    IF( AND(H12572&lt;0, I12572&lt;0, J12572&lt;0), "-3", IF( AND(H12572&gt;=0, I12572&lt;0, J12572&gt;0), "+4", IF( AND(H12572&gt;=0, I12572&lt;0, J12572&lt;0), "-4"))))))))</f>
        <v/>
      </c>
      <c r="AM12572">
        <f> K12573</f>
        <v/>
      </c>
    </row>
    <row r="12573">
      <c r="A12573" t="n">
        <v>125.71</v>
      </c>
      <c r="B12573" t="n">
        <v>27.36</v>
      </c>
      <c r="C12573" t="n">
        <v>-0.76</v>
      </c>
      <c r="D12573" t="n">
        <v>-0.38</v>
      </c>
      <c r="H12573">
        <f> B12573 - E2</f>
        <v/>
      </c>
      <c r="I12573">
        <f> C12573 - F2</f>
        <v/>
      </c>
      <c r="J12573">
        <f> D12573 - G2</f>
        <v/>
      </c>
      <c r="K12573">
        <f> IF( AND(H12573&gt;=0, I12573&gt;=0, J12573&gt;=0), "+1", IF( AND(H12573&gt;=0, I12573&gt;=0, J12573&lt;0), "-1",
    IF( AND(H12573&lt;0, I12573&gt;=0, J12573&gt;0), "+2", IF( AND(H12573&lt;0, I12573&gt;=0, J12573&lt;0), "-2", IF( AND(H12573&lt;0, I12573&lt;0, J12573&gt;0), "+3",
    IF( AND(H12573&lt;0, I12573&lt;0, J12573&lt;0), "-3", IF( AND(H12573&gt;=0, I12573&lt;0, J12573&gt;0), "+4", IF( AND(H12573&gt;=0, I12573&lt;0, J12573&lt;0), "-4"))))))))</f>
        <v/>
      </c>
      <c r="AM12573">
        <f> K12574</f>
        <v/>
      </c>
    </row>
    <row r="12574">
      <c r="A12574" t="n">
        <v>125.72</v>
      </c>
      <c r="B12574" t="n">
        <v>21.94</v>
      </c>
      <c r="C12574" t="n">
        <v>-1.26</v>
      </c>
      <c r="D12574" t="n">
        <v>-0.08</v>
      </c>
      <c r="H12574">
        <f> B12574 - E2</f>
        <v/>
      </c>
      <c r="I12574">
        <f> C12574 - F2</f>
        <v/>
      </c>
      <c r="J12574">
        <f> D12574 - G2</f>
        <v/>
      </c>
      <c r="K12574">
        <f> IF( AND(H12574&gt;=0, I12574&gt;=0, J12574&gt;=0), "+1", IF( AND(H12574&gt;=0, I12574&gt;=0, J12574&lt;0), "-1",
    IF( AND(H12574&lt;0, I12574&gt;=0, J12574&gt;0), "+2", IF( AND(H12574&lt;0, I12574&gt;=0, J12574&lt;0), "-2", IF( AND(H12574&lt;0, I12574&lt;0, J12574&gt;0), "+3",
    IF( AND(H12574&lt;0, I12574&lt;0, J12574&lt;0), "-3", IF( AND(H12574&gt;=0, I12574&lt;0, J12574&gt;0), "+4", IF( AND(H12574&gt;=0, I12574&lt;0, J12574&lt;0), "-4"))))))))</f>
        <v/>
      </c>
      <c r="AM12574">
        <f> K12575</f>
        <v/>
      </c>
    </row>
    <row r="12575">
      <c r="A12575" t="n">
        <v>125.73</v>
      </c>
      <c r="B12575" t="n">
        <v>23.55</v>
      </c>
      <c r="C12575" t="n">
        <v>1.31</v>
      </c>
      <c r="D12575" t="n">
        <v>1.76</v>
      </c>
      <c r="H12575">
        <f> B12575 - E2</f>
        <v/>
      </c>
      <c r="I12575">
        <f> C12575 - F2</f>
        <v/>
      </c>
      <c r="J12575">
        <f> D12575 - G2</f>
        <v/>
      </c>
      <c r="K12575">
        <f> IF( AND(H12575&gt;=0, I12575&gt;=0, J12575&gt;=0), "+1", IF( AND(H12575&gt;=0, I12575&gt;=0, J12575&lt;0), "-1",
    IF( AND(H12575&lt;0, I12575&gt;=0, J12575&gt;0), "+2", IF( AND(H12575&lt;0, I12575&gt;=0, J12575&lt;0), "-2", IF( AND(H12575&lt;0, I12575&lt;0, J12575&gt;0), "+3",
    IF( AND(H12575&lt;0, I12575&lt;0, J12575&lt;0), "-3", IF( AND(H12575&gt;=0, I12575&lt;0, J12575&gt;0), "+4", IF( AND(H12575&gt;=0, I12575&lt;0, J12575&lt;0), "-4"))))))))</f>
        <v/>
      </c>
      <c r="AM12575">
        <f> K12576</f>
        <v/>
      </c>
    </row>
    <row r="12576">
      <c r="A12576" t="n">
        <v>125.74</v>
      </c>
      <c r="B12576" t="n">
        <v>27</v>
      </c>
      <c r="C12576" t="n">
        <v>-2.45</v>
      </c>
      <c r="D12576" t="n">
        <v>2.01</v>
      </c>
      <c r="H12576">
        <f> B12576 - E2</f>
        <v/>
      </c>
      <c r="I12576">
        <f> C12576 - F2</f>
        <v/>
      </c>
      <c r="J12576">
        <f> D12576 - G2</f>
        <v/>
      </c>
      <c r="K12576">
        <f> IF( AND(H12576&gt;=0, I12576&gt;=0, J12576&gt;=0), "+1", IF( AND(H12576&gt;=0, I12576&gt;=0, J12576&lt;0), "-1",
    IF( AND(H12576&lt;0, I12576&gt;=0, J12576&gt;0), "+2", IF( AND(H12576&lt;0, I12576&gt;=0, J12576&lt;0), "-2", IF( AND(H12576&lt;0, I12576&lt;0, J12576&gt;0), "+3",
    IF( AND(H12576&lt;0, I12576&lt;0, J12576&lt;0), "-3", IF( AND(H12576&gt;=0, I12576&lt;0, J12576&gt;0), "+4", IF( AND(H12576&gt;=0, I12576&lt;0, J12576&lt;0), "-4"))))))))</f>
        <v/>
      </c>
      <c r="AM12576">
        <f> K12577</f>
        <v/>
      </c>
    </row>
    <row r="12577">
      <c r="A12577" t="n">
        <v>125.75</v>
      </c>
      <c r="B12577" t="n">
        <v>26.75</v>
      </c>
      <c r="C12577" t="n">
        <v>-4.12</v>
      </c>
      <c r="D12577" t="n">
        <v>2.26</v>
      </c>
      <c r="H12577">
        <f> B12577 - E2</f>
        <v/>
      </c>
      <c r="I12577">
        <f> C12577 - F2</f>
        <v/>
      </c>
      <c r="J12577">
        <f> D12577 - G2</f>
        <v/>
      </c>
      <c r="K12577">
        <f> IF( AND(H12577&gt;=0, I12577&gt;=0, J12577&gt;=0), "+1", IF( AND(H12577&gt;=0, I12577&gt;=0, J12577&lt;0), "-1",
    IF( AND(H12577&lt;0, I12577&gt;=0, J12577&gt;0), "+2", IF( AND(H12577&lt;0, I12577&gt;=0, J12577&lt;0), "-2", IF( AND(H12577&lt;0, I12577&lt;0, J12577&gt;0), "+3",
    IF( AND(H12577&lt;0, I12577&lt;0, J12577&lt;0), "-3", IF( AND(H12577&gt;=0, I12577&lt;0, J12577&gt;0), "+4", IF( AND(H12577&gt;=0, I12577&lt;0, J12577&lt;0), "-4"))))))))</f>
        <v/>
      </c>
      <c r="AM12577">
        <f> K12578</f>
        <v/>
      </c>
    </row>
    <row r="12578">
      <c r="A12578" t="n">
        <v>125.76</v>
      </c>
      <c r="B12578" t="n">
        <v>23.98</v>
      </c>
      <c r="C12578" t="n">
        <v>-4.14</v>
      </c>
      <c r="D12578" t="n">
        <v>1.7</v>
      </c>
      <c r="H12578">
        <f> B12578 - E2</f>
        <v/>
      </c>
      <c r="I12578">
        <f> C12578 - F2</f>
        <v/>
      </c>
      <c r="J12578">
        <f> D12578 - G2</f>
        <v/>
      </c>
      <c r="K12578">
        <f> IF( AND(H12578&gt;=0, I12578&gt;=0, J12578&gt;=0), "+1", IF( AND(H12578&gt;=0, I12578&gt;=0, J12578&lt;0), "-1",
    IF( AND(H12578&lt;0, I12578&gt;=0, J12578&gt;0), "+2", IF( AND(H12578&lt;0, I12578&gt;=0, J12578&lt;0), "-2", IF( AND(H12578&lt;0, I12578&lt;0, J12578&gt;0), "+3",
    IF( AND(H12578&lt;0, I12578&lt;0, J12578&lt;0), "-3", IF( AND(H12578&gt;=0, I12578&lt;0, J12578&gt;0), "+4", IF( AND(H12578&gt;=0, I12578&lt;0, J12578&lt;0), "-4"))))))))</f>
        <v/>
      </c>
      <c r="AM12578">
        <f> K12579</f>
        <v/>
      </c>
    </row>
    <row r="12579">
      <c r="A12579" t="n">
        <v>125.77</v>
      </c>
      <c r="B12579" t="n">
        <v>23.72</v>
      </c>
      <c r="C12579" t="n">
        <v>-1.94</v>
      </c>
      <c r="D12579" t="n">
        <v>0.76</v>
      </c>
      <c r="H12579">
        <f> B12579 - E2</f>
        <v/>
      </c>
      <c r="I12579">
        <f> C12579 - F2</f>
        <v/>
      </c>
      <c r="J12579">
        <f> D12579 - G2</f>
        <v/>
      </c>
      <c r="K12579">
        <f> IF( AND(H12579&gt;=0, I12579&gt;=0, J12579&gt;=0), "+1", IF( AND(H12579&gt;=0, I12579&gt;=0, J12579&lt;0), "-1",
    IF( AND(H12579&lt;0, I12579&gt;=0, J12579&gt;0), "+2", IF( AND(H12579&lt;0, I12579&gt;=0, J12579&lt;0), "-2", IF( AND(H12579&lt;0, I12579&lt;0, J12579&gt;0), "+3",
    IF( AND(H12579&lt;0, I12579&lt;0, J12579&lt;0), "-3", IF( AND(H12579&gt;=0, I12579&lt;0, J12579&gt;0), "+4", IF( AND(H12579&gt;=0, I12579&lt;0, J12579&lt;0), "-4"))))))))</f>
        <v/>
      </c>
      <c r="AM12579">
        <f> K12580</f>
        <v/>
      </c>
    </row>
    <row r="12580">
      <c r="A12580" t="n">
        <v>125.78</v>
      </c>
      <c r="B12580" t="n">
        <v>24.39</v>
      </c>
      <c r="C12580" t="n">
        <v>0.68</v>
      </c>
      <c r="D12580" t="n">
        <v>0.89</v>
      </c>
      <c r="H12580">
        <f> B12580 - E2</f>
        <v/>
      </c>
      <c r="I12580">
        <f> C12580 - F2</f>
        <v/>
      </c>
      <c r="J12580">
        <f> D12580 - G2</f>
        <v/>
      </c>
      <c r="K12580">
        <f> IF( AND(H12580&gt;=0, I12580&gt;=0, J12580&gt;=0), "+1", IF( AND(H12580&gt;=0, I12580&gt;=0, J12580&lt;0), "-1",
    IF( AND(H12580&lt;0, I12580&gt;=0, J12580&gt;0), "+2", IF( AND(H12580&lt;0, I12580&gt;=0, J12580&lt;0), "-2", IF( AND(H12580&lt;0, I12580&lt;0, J12580&gt;0), "+3",
    IF( AND(H12580&lt;0, I12580&lt;0, J12580&lt;0), "-3", IF( AND(H12580&gt;=0, I12580&lt;0, J12580&gt;0), "+4", IF( AND(H12580&gt;=0, I12580&lt;0, J12580&lt;0), "-4"))))))))</f>
        <v/>
      </c>
      <c r="AM12580">
        <f> K12581</f>
        <v/>
      </c>
    </row>
    <row r="12581">
      <c r="A12581" t="n">
        <v>125.79</v>
      </c>
      <c r="B12581" t="n">
        <v>23.99</v>
      </c>
      <c r="C12581" t="n">
        <v>-0.14</v>
      </c>
      <c r="D12581" t="n">
        <v>1.16</v>
      </c>
      <c r="H12581">
        <f> B12581 - E2</f>
        <v/>
      </c>
      <c r="I12581">
        <f> C12581 - F2</f>
        <v/>
      </c>
      <c r="J12581">
        <f> D12581 - G2</f>
        <v/>
      </c>
      <c r="K12581">
        <f> IF( AND(H12581&gt;=0, I12581&gt;=0, J12581&gt;=0), "+1", IF( AND(H12581&gt;=0, I12581&gt;=0, J12581&lt;0), "-1",
    IF( AND(H12581&lt;0, I12581&gt;=0, J12581&gt;0), "+2", IF( AND(H12581&lt;0, I12581&gt;=0, J12581&lt;0), "-2", IF( AND(H12581&lt;0, I12581&lt;0, J12581&gt;0), "+3",
    IF( AND(H12581&lt;0, I12581&lt;0, J12581&lt;0), "-3", IF( AND(H12581&gt;=0, I12581&lt;0, J12581&gt;0), "+4", IF( AND(H12581&gt;=0, I12581&lt;0, J12581&lt;0), "-4"))))))))</f>
        <v/>
      </c>
      <c r="AM12581">
        <f> K12582</f>
        <v/>
      </c>
    </row>
    <row r="12582">
      <c r="A12582" t="n">
        <v>125.8</v>
      </c>
      <c r="B12582" t="n">
        <v>23.6</v>
      </c>
      <c r="C12582" t="n">
        <v>-0.98</v>
      </c>
      <c r="D12582" t="n">
        <v>1.44</v>
      </c>
      <c r="H12582">
        <f> B12582 - E2</f>
        <v/>
      </c>
      <c r="I12582">
        <f> C12582 - F2</f>
        <v/>
      </c>
      <c r="J12582">
        <f> D12582 - G2</f>
        <v/>
      </c>
      <c r="K12582">
        <f> IF( AND(H12582&gt;=0, I12582&gt;=0, J12582&gt;=0), "+1", IF( AND(H12582&gt;=0, I12582&gt;=0, J12582&lt;0), "-1",
    IF( AND(H12582&lt;0, I12582&gt;=0, J12582&gt;0), "+2", IF( AND(H12582&lt;0, I12582&gt;=0, J12582&lt;0), "-2", IF( AND(H12582&lt;0, I12582&lt;0, J12582&gt;0), "+3",
    IF( AND(H12582&lt;0, I12582&lt;0, J12582&lt;0), "-3", IF( AND(H12582&gt;=0, I12582&lt;0, J12582&gt;0), "+4", IF( AND(H12582&gt;=0, I12582&lt;0, J12582&lt;0), "-4"))))))))</f>
        <v/>
      </c>
      <c r="AM12582">
        <f> K12583</f>
        <v/>
      </c>
    </row>
    <row r="12583">
      <c r="A12583" t="n">
        <v>125.81</v>
      </c>
      <c r="B12583" t="n">
        <v>24.96</v>
      </c>
      <c r="C12583" t="n">
        <v>0.34</v>
      </c>
      <c r="D12583" t="n">
        <v>1.78</v>
      </c>
      <c r="H12583">
        <f> B12583 - E2</f>
        <v/>
      </c>
      <c r="I12583">
        <f> C12583 - F2</f>
        <v/>
      </c>
      <c r="J12583">
        <f> D12583 - G2</f>
        <v/>
      </c>
      <c r="K12583">
        <f> IF( AND(H12583&gt;=0, I12583&gt;=0, J12583&gt;=0), "+1", IF( AND(H12583&gt;=0, I12583&gt;=0, J12583&lt;0), "-1",
    IF( AND(H12583&lt;0, I12583&gt;=0, J12583&gt;0), "+2", IF( AND(H12583&lt;0, I12583&gt;=0, J12583&lt;0), "-2", IF( AND(H12583&lt;0, I12583&lt;0, J12583&gt;0), "+3",
    IF( AND(H12583&lt;0, I12583&lt;0, J12583&lt;0), "-3", IF( AND(H12583&gt;=0, I12583&lt;0, J12583&gt;0), "+4", IF( AND(H12583&gt;=0, I12583&lt;0, J12583&lt;0), "-4"))))))))</f>
        <v/>
      </c>
      <c r="AM12583">
        <f> K12584</f>
        <v/>
      </c>
    </row>
    <row r="12584">
      <c r="A12584" t="n">
        <v>125.82</v>
      </c>
      <c r="B12584" t="n">
        <v>23.63</v>
      </c>
      <c r="C12584" t="n">
        <v>-0.76</v>
      </c>
      <c r="D12584" t="n">
        <v>1.55</v>
      </c>
      <c r="H12584">
        <f> B12584 - E2</f>
        <v/>
      </c>
      <c r="I12584">
        <f> C12584 - F2</f>
        <v/>
      </c>
      <c r="J12584">
        <f> D12584 - G2</f>
        <v/>
      </c>
      <c r="K12584">
        <f> IF( AND(H12584&gt;=0, I12584&gt;=0, J12584&gt;=0), "+1", IF( AND(H12584&gt;=0, I12584&gt;=0, J12584&lt;0), "-1",
    IF( AND(H12584&lt;0, I12584&gt;=0, J12584&gt;0), "+2", IF( AND(H12584&lt;0, I12584&gt;=0, J12584&lt;0), "-2", IF( AND(H12584&lt;0, I12584&lt;0, J12584&gt;0), "+3",
    IF( AND(H12584&lt;0, I12584&lt;0, J12584&lt;0), "-3", IF( AND(H12584&gt;=0, I12584&lt;0, J12584&gt;0), "+4", IF( AND(H12584&gt;=0, I12584&lt;0, J12584&lt;0), "-4"))))))))</f>
        <v/>
      </c>
      <c r="AM12584">
        <f> K12585</f>
        <v/>
      </c>
    </row>
    <row r="12585">
      <c r="A12585" t="n">
        <v>125.83</v>
      </c>
      <c r="B12585" t="n">
        <v>25.49</v>
      </c>
      <c r="C12585" t="n">
        <v>-1.21</v>
      </c>
      <c r="D12585" t="n">
        <v>1.4</v>
      </c>
      <c r="H12585">
        <f> B12585 - E2</f>
        <v/>
      </c>
      <c r="I12585">
        <f> C12585 - F2</f>
        <v/>
      </c>
      <c r="J12585">
        <f> D12585 - G2</f>
        <v/>
      </c>
      <c r="K12585">
        <f> IF( AND(H12585&gt;=0, I12585&gt;=0, J12585&gt;=0), "+1", IF( AND(H12585&gt;=0, I12585&gt;=0, J12585&lt;0), "-1",
    IF( AND(H12585&lt;0, I12585&gt;=0, J12585&gt;0), "+2", IF( AND(H12585&lt;0, I12585&gt;=0, J12585&lt;0), "-2", IF( AND(H12585&lt;0, I12585&lt;0, J12585&gt;0), "+3",
    IF( AND(H12585&lt;0, I12585&lt;0, J12585&lt;0), "-3", IF( AND(H12585&gt;=0, I12585&lt;0, J12585&gt;0), "+4", IF( AND(H12585&gt;=0, I12585&lt;0, J12585&lt;0), "-4"))))))))</f>
        <v/>
      </c>
      <c r="AM12585">
        <f> K12586</f>
        <v/>
      </c>
    </row>
    <row r="12586">
      <c r="A12586" t="n">
        <v>125.84</v>
      </c>
      <c r="B12586" t="n">
        <v>25.67</v>
      </c>
      <c r="C12586" t="n">
        <v>-0.27</v>
      </c>
      <c r="D12586" t="n">
        <v>1.11</v>
      </c>
      <c r="H12586">
        <f> B12586 - E2</f>
        <v/>
      </c>
      <c r="I12586">
        <f> C12586 - F2</f>
        <v/>
      </c>
      <c r="J12586">
        <f> D12586 - G2</f>
        <v/>
      </c>
      <c r="K12586">
        <f> IF( AND(H12586&gt;=0, I12586&gt;=0, J12586&gt;=0), "+1", IF( AND(H12586&gt;=0, I12586&gt;=0, J12586&lt;0), "-1",
    IF( AND(H12586&lt;0, I12586&gt;=0, J12586&gt;0), "+2", IF( AND(H12586&lt;0, I12586&gt;=0, J12586&lt;0), "-2", IF( AND(H12586&lt;0, I12586&lt;0, J12586&gt;0), "+3",
    IF( AND(H12586&lt;0, I12586&lt;0, J12586&lt;0), "-3", IF( AND(H12586&gt;=0, I12586&lt;0, J12586&gt;0), "+4", IF( AND(H12586&gt;=0, I12586&lt;0, J12586&lt;0), "-4"))))))))</f>
        <v/>
      </c>
      <c r="AM12586">
        <f> K12587</f>
        <v/>
      </c>
    </row>
    <row r="12587">
      <c r="A12587" t="n">
        <v>125.85</v>
      </c>
      <c r="B12587" t="n">
        <v>30.68</v>
      </c>
      <c r="C12587" t="n">
        <v>-2.37</v>
      </c>
      <c r="D12587" t="n">
        <v>0.97</v>
      </c>
      <c r="H12587">
        <f> B12587 - E2</f>
        <v/>
      </c>
      <c r="I12587">
        <f> C12587 - F2</f>
        <v/>
      </c>
      <c r="J12587">
        <f> D12587 - G2</f>
        <v/>
      </c>
      <c r="K12587">
        <f> IF( AND(H12587&gt;=0, I12587&gt;=0, J12587&gt;=0), "+1", IF( AND(H12587&gt;=0, I12587&gt;=0, J12587&lt;0), "-1",
    IF( AND(H12587&lt;0, I12587&gt;=0, J12587&gt;0), "+2", IF( AND(H12587&lt;0, I12587&gt;=0, J12587&lt;0), "-2", IF( AND(H12587&lt;0, I12587&lt;0, J12587&gt;0), "+3",
    IF( AND(H12587&lt;0, I12587&lt;0, J12587&lt;0), "-3", IF( AND(H12587&gt;=0, I12587&lt;0, J12587&gt;0), "+4", IF( AND(H12587&gt;=0, I12587&lt;0, J12587&lt;0), "-4"))))))))</f>
        <v/>
      </c>
      <c r="AM12587">
        <f> K12588</f>
        <v/>
      </c>
    </row>
    <row r="12588">
      <c r="A12588" t="n">
        <v>125.86</v>
      </c>
      <c r="B12588" t="n">
        <v>30.4</v>
      </c>
      <c r="C12588" t="n">
        <v>-2.65</v>
      </c>
      <c r="D12588" t="n">
        <v>0.58</v>
      </c>
      <c r="H12588">
        <f> B12588 - E2</f>
        <v/>
      </c>
      <c r="I12588">
        <f> C12588 - F2</f>
        <v/>
      </c>
      <c r="J12588">
        <f> D12588 - G2</f>
        <v/>
      </c>
      <c r="K12588">
        <f> IF( AND(H12588&gt;=0, I12588&gt;=0, J12588&gt;=0), "+1", IF( AND(H12588&gt;=0, I12588&gt;=0, J12588&lt;0), "-1",
    IF( AND(H12588&lt;0, I12588&gt;=0, J12588&gt;0), "+2", IF( AND(H12588&lt;0, I12588&gt;=0, J12588&lt;0), "-2", IF( AND(H12588&lt;0, I12588&lt;0, J12588&gt;0), "+3",
    IF( AND(H12588&lt;0, I12588&lt;0, J12588&lt;0), "-3", IF( AND(H12588&gt;=0, I12588&lt;0, J12588&gt;0), "+4", IF( AND(H12588&gt;=0, I12588&lt;0, J12588&lt;0), "-4"))))))))</f>
        <v/>
      </c>
      <c r="AM12588">
        <f> K12589</f>
        <v/>
      </c>
    </row>
    <row r="12589">
      <c r="A12589" t="n">
        <v>125.87</v>
      </c>
      <c r="B12589" t="n">
        <v>30.44</v>
      </c>
      <c r="C12589" t="n">
        <v>-3.75</v>
      </c>
      <c r="D12589" t="n">
        <v>0.86</v>
      </c>
      <c r="H12589">
        <f> B12589 - E2</f>
        <v/>
      </c>
      <c r="I12589">
        <f> C12589 - F2</f>
        <v/>
      </c>
      <c r="J12589">
        <f> D12589 - G2</f>
        <v/>
      </c>
      <c r="K12589">
        <f> IF( AND(H12589&gt;=0, I12589&gt;=0, J12589&gt;=0), "+1", IF( AND(H12589&gt;=0, I12589&gt;=0, J12589&lt;0), "-1",
    IF( AND(H12589&lt;0, I12589&gt;=0, J12589&gt;0), "+2", IF( AND(H12589&lt;0, I12589&gt;=0, J12589&lt;0), "-2", IF( AND(H12589&lt;0, I12589&lt;0, J12589&gt;0), "+3",
    IF( AND(H12589&lt;0, I12589&lt;0, J12589&lt;0), "-3", IF( AND(H12589&gt;=0, I12589&lt;0, J12589&gt;0), "+4", IF( AND(H12589&gt;=0, I12589&lt;0, J12589&lt;0), "-4"))))))))</f>
        <v/>
      </c>
      <c r="AM12589">
        <f> K12590</f>
        <v/>
      </c>
    </row>
    <row r="12590">
      <c r="A12590" t="n">
        <v>125.88</v>
      </c>
      <c r="B12590" t="n">
        <v>33.18</v>
      </c>
      <c r="C12590" t="n">
        <v>-3.7</v>
      </c>
      <c r="D12590" t="n">
        <v>0.48</v>
      </c>
      <c r="H12590">
        <f> B12590 - E2</f>
        <v/>
      </c>
      <c r="I12590">
        <f> C12590 - F2</f>
        <v/>
      </c>
      <c r="J12590">
        <f> D12590 - G2</f>
        <v/>
      </c>
      <c r="K12590">
        <f> IF( AND(H12590&gt;=0, I12590&gt;=0, J12590&gt;=0), "+1", IF( AND(H12590&gt;=0, I12590&gt;=0, J12590&lt;0), "-1",
    IF( AND(H12590&lt;0, I12590&gt;=0, J12590&gt;0), "+2", IF( AND(H12590&lt;0, I12590&gt;=0, J12590&lt;0), "-2", IF( AND(H12590&lt;0, I12590&lt;0, J12590&gt;0), "+3",
    IF( AND(H12590&lt;0, I12590&lt;0, J12590&lt;0), "-3", IF( AND(H12590&gt;=0, I12590&lt;0, J12590&gt;0), "+4", IF( AND(H12590&gt;=0, I12590&lt;0, J12590&lt;0), "-4"))))))))</f>
        <v/>
      </c>
      <c r="AM12590">
        <f> K12591</f>
        <v/>
      </c>
    </row>
    <row r="12591">
      <c r="A12591" t="n">
        <v>125.89</v>
      </c>
      <c r="B12591" t="n">
        <v>32.68</v>
      </c>
      <c r="C12591" t="n">
        <v>-3.66</v>
      </c>
      <c r="D12591" t="n">
        <v>0.1</v>
      </c>
      <c r="H12591">
        <f> B12591 - E2</f>
        <v/>
      </c>
      <c r="I12591">
        <f> C12591 - F2</f>
        <v/>
      </c>
      <c r="J12591">
        <f> D12591 - G2</f>
        <v/>
      </c>
      <c r="K12591">
        <f> IF( AND(H12591&gt;=0, I12591&gt;=0, J12591&gt;=0), "+1", IF( AND(H12591&gt;=0, I12591&gt;=0, J12591&lt;0), "-1",
    IF( AND(H12591&lt;0, I12591&gt;=0, J12591&gt;0), "+2", IF( AND(H12591&lt;0, I12591&gt;=0, J12591&lt;0), "-2", IF( AND(H12591&lt;0, I12591&lt;0, J12591&gt;0), "+3",
    IF( AND(H12591&lt;0, I12591&lt;0, J12591&lt;0), "-3", IF( AND(H12591&gt;=0, I12591&lt;0, J12591&gt;0), "+4", IF( AND(H12591&gt;=0, I12591&lt;0, J12591&lt;0), "-4"))))))))</f>
        <v/>
      </c>
      <c r="AM12591">
        <f> K12592</f>
        <v/>
      </c>
    </row>
    <row r="12592">
      <c r="A12592" t="n">
        <v>125.9</v>
      </c>
      <c r="B12592" t="n">
        <v>32.19</v>
      </c>
      <c r="C12592" t="n">
        <v>-3.28</v>
      </c>
      <c r="D12592" t="n">
        <v>-0.71</v>
      </c>
      <c r="H12592">
        <f> B12592 - E2</f>
        <v/>
      </c>
      <c r="I12592">
        <f> C12592 - F2</f>
        <v/>
      </c>
      <c r="J12592">
        <f> D12592 - G2</f>
        <v/>
      </c>
      <c r="K12592">
        <f> IF( AND(H12592&gt;=0, I12592&gt;=0, J12592&gt;=0), "+1", IF( AND(H12592&gt;=0, I12592&gt;=0, J12592&lt;0), "-1",
    IF( AND(H12592&lt;0, I12592&gt;=0, J12592&gt;0), "+2", IF( AND(H12592&lt;0, I12592&gt;=0, J12592&lt;0), "-2", IF( AND(H12592&lt;0, I12592&lt;0, J12592&gt;0), "+3",
    IF( AND(H12592&lt;0, I12592&lt;0, J12592&lt;0), "-3", IF( AND(H12592&gt;=0, I12592&lt;0, J12592&gt;0), "+4", IF( AND(H12592&gt;=0, I12592&lt;0, J12592&lt;0), "-4"))))))))</f>
        <v/>
      </c>
      <c r="AM12592">
        <f> K12593</f>
        <v/>
      </c>
    </row>
    <row r="12593">
      <c r="A12593" t="n">
        <v>125.91</v>
      </c>
      <c r="B12593" t="n">
        <v>28.45</v>
      </c>
      <c r="C12593" t="n">
        <v>-2.91</v>
      </c>
      <c r="D12593" t="n">
        <v>-1.53</v>
      </c>
      <c r="H12593">
        <f> B12593 - E2</f>
        <v/>
      </c>
      <c r="I12593">
        <f> C12593 - F2</f>
        <v/>
      </c>
      <c r="J12593">
        <f> D12593 - G2</f>
        <v/>
      </c>
      <c r="K12593">
        <f> IF( AND(H12593&gt;=0, I12593&gt;=0, J12593&gt;=0), "+1", IF( AND(H12593&gt;=0, I12593&gt;=0, J12593&lt;0), "-1",
    IF( AND(H12593&lt;0, I12593&gt;=0, J12593&gt;0), "+2", IF( AND(H12593&lt;0, I12593&gt;=0, J12593&lt;0), "-2", IF( AND(H12593&lt;0, I12593&lt;0, J12593&gt;0), "+3",
    IF( AND(H12593&lt;0, I12593&lt;0, J12593&lt;0), "-3", IF( AND(H12593&gt;=0, I12593&lt;0, J12593&gt;0), "+4", IF( AND(H12593&gt;=0, I12593&lt;0, J12593&lt;0), "-4"))))))))</f>
        <v/>
      </c>
      <c r="AM12593">
        <f> K12594</f>
        <v/>
      </c>
    </row>
    <row r="12594">
      <c r="A12594" t="n">
        <v>125.92</v>
      </c>
      <c r="B12594" t="n">
        <v>29.24</v>
      </c>
      <c r="C12594" t="n">
        <v>-1.48</v>
      </c>
      <c r="D12594" t="n">
        <v>-1.74</v>
      </c>
      <c r="H12594">
        <f> B12594 - E2</f>
        <v/>
      </c>
      <c r="I12594">
        <f> C12594 - F2</f>
        <v/>
      </c>
      <c r="J12594">
        <f> D12594 - G2</f>
        <v/>
      </c>
      <c r="K12594">
        <f> IF( AND(H12594&gt;=0, I12594&gt;=0, J12594&gt;=0), "+1", IF( AND(H12594&gt;=0, I12594&gt;=0, J12594&lt;0), "-1",
    IF( AND(H12594&lt;0, I12594&gt;=0, J12594&gt;0), "+2", IF( AND(H12594&lt;0, I12594&gt;=0, J12594&lt;0), "-2", IF( AND(H12594&lt;0, I12594&lt;0, J12594&gt;0), "+3",
    IF( AND(H12594&lt;0, I12594&lt;0, J12594&lt;0), "-3", IF( AND(H12594&gt;=0, I12594&lt;0, J12594&gt;0), "+4", IF( AND(H12594&gt;=0, I12594&lt;0, J12594&lt;0), "-4"))))))))</f>
        <v/>
      </c>
      <c r="AM12594">
        <f> K12595</f>
        <v/>
      </c>
    </row>
    <row r="12595">
      <c r="A12595" t="n">
        <v>125.93</v>
      </c>
      <c r="B12595" t="n">
        <v>30.03</v>
      </c>
      <c r="C12595" t="n">
        <v>-0.06</v>
      </c>
      <c r="D12595" t="n">
        <v>-1.96</v>
      </c>
      <c r="H12595">
        <f> B12595 - E2</f>
        <v/>
      </c>
      <c r="I12595">
        <f> C12595 - F2</f>
        <v/>
      </c>
      <c r="J12595">
        <f> D12595 - G2</f>
        <v/>
      </c>
      <c r="K12595">
        <f> IF( AND(H12595&gt;=0, I12595&gt;=0, J12595&gt;=0), "+1", IF( AND(H12595&gt;=0, I12595&gt;=0, J12595&lt;0), "-1",
    IF( AND(H12595&lt;0, I12595&gt;=0, J12595&gt;0), "+2", IF( AND(H12595&lt;0, I12595&gt;=0, J12595&lt;0), "-2", IF( AND(H12595&lt;0, I12595&lt;0, J12595&gt;0), "+3",
    IF( AND(H12595&lt;0, I12595&lt;0, J12595&lt;0), "-3", IF( AND(H12595&gt;=0, I12595&lt;0, J12595&gt;0), "+4", IF( AND(H12595&gt;=0, I12595&lt;0, J12595&lt;0), "-4"))))))))</f>
        <v/>
      </c>
      <c r="AM12595">
        <f> K12596</f>
        <v/>
      </c>
    </row>
    <row r="12596">
      <c r="A12596" t="n">
        <v>125.94</v>
      </c>
      <c r="B12596" t="n">
        <v>27.7</v>
      </c>
      <c r="C12596" t="n">
        <v>-1.99</v>
      </c>
      <c r="D12596" t="n">
        <v>-1.04</v>
      </c>
      <c r="H12596">
        <f> B12596 - E2</f>
        <v/>
      </c>
      <c r="I12596">
        <f> C12596 - F2</f>
        <v/>
      </c>
      <c r="J12596">
        <f> D12596 - G2</f>
        <v/>
      </c>
      <c r="K12596">
        <f> IF( AND(H12596&gt;=0, I12596&gt;=0, J12596&gt;=0), "+1", IF( AND(H12596&gt;=0, I12596&gt;=0, J12596&lt;0), "-1",
    IF( AND(H12596&lt;0, I12596&gt;=0, J12596&gt;0), "+2", IF( AND(H12596&lt;0, I12596&gt;=0, J12596&lt;0), "-2", IF( AND(H12596&lt;0, I12596&lt;0, J12596&gt;0), "+3",
    IF( AND(H12596&lt;0, I12596&lt;0, J12596&lt;0), "-3", IF( AND(H12596&gt;=0, I12596&lt;0, J12596&gt;0), "+4", IF( AND(H12596&gt;=0, I12596&lt;0, J12596&lt;0), "-4"))))))))</f>
        <v/>
      </c>
      <c r="AM12596">
        <f> K12597</f>
        <v/>
      </c>
    </row>
    <row r="12597">
      <c r="A12597" t="n">
        <v>125.95</v>
      </c>
      <c r="B12597" t="n">
        <v>32.46</v>
      </c>
      <c r="C12597" t="n">
        <v>0.35</v>
      </c>
      <c r="D12597" t="n">
        <v>-1.15</v>
      </c>
      <c r="H12597">
        <f> B12597 - E2</f>
        <v/>
      </c>
      <c r="I12597">
        <f> C12597 - F2</f>
        <v/>
      </c>
      <c r="J12597">
        <f> D12597 - G2</f>
        <v/>
      </c>
      <c r="K12597">
        <f> IF( AND(H12597&gt;=0, I12597&gt;=0, J12597&gt;=0), "+1", IF( AND(H12597&gt;=0, I12597&gt;=0, J12597&lt;0), "-1",
    IF( AND(H12597&lt;0, I12597&gt;=0, J12597&gt;0), "+2", IF( AND(H12597&lt;0, I12597&gt;=0, J12597&lt;0), "-2", IF( AND(H12597&lt;0, I12597&lt;0, J12597&gt;0), "+3",
    IF( AND(H12597&lt;0, I12597&lt;0, J12597&lt;0), "-3", IF( AND(H12597&gt;=0, I12597&lt;0, J12597&gt;0), "+4", IF( AND(H12597&gt;=0, I12597&lt;0, J12597&lt;0), "-4"))))))))</f>
        <v/>
      </c>
      <c r="AM12597">
        <f> K12598</f>
        <v/>
      </c>
    </row>
    <row r="12598">
      <c r="A12598" t="n">
        <v>125.96</v>
      </c>
      <c r="B12598" t="n">
        <v>34</v>
      </c>
      <c r="C12598" t="n">
        <v>-1.6</v>
      </c>
      <c r="D12598" t="n">
        <v>-1.72</v>
      </c>
      <c r="H12598">
        <f> B12598 - E2</f>
        <v/>
      </c>
      <c r="I12598">
        <f> C12598 - F2</f>
        <v/>
      </c>
      <c r="J12598">
        <f> D12598 - G2</f>
        <v/>
      </c>
      <c r="K12598">
        <f> IF( AND(H12598&gt;=0, I12598&gt;=0, J12598&gt;=0), "+1", IF( AND(H12598&gt;=0, I12598&gt;=0, J12598&lt;0), "-1",
    IF( AND(H12598&lt;0, I12598&gt;=0, J12598&gt;0), "+2", IF( AND(H12598&lt;0, I12598&gt;=0, J12598&lt;0), "-2", IF( AND(H12598&lt;0, I12598&lt;0, J12598&gt;0), "+3",
    IF( AND(H12598&lt;0, I12598&lt;0, J12598&lt;0), "-3", IF( AND(H12598&gt;=0, I12598&lt;0, J12598&gt;0), "+4", IF( AND(H12598&gt;=0, I12598&lt;0, J12598&lt;0), "-4"))))))))</f>
        <v/>
      </c>
      <c r="AM12598">
        <f> K12599</f>
        <v/>
      </c>
    </row>
    <row r="12599">
      <c r="A12599" t="n">
        <v>125.97</v>
      </c>
      <c r="B12599" t="n">
        <v>33.76</v>
      </c>
      <c r="C12599" t="n">
        <v>-0.62</v>
      </c>
      <c r="D12599" t="n">
        <v>-1.43</v>
      </c>
      <c r="H12599">
        <f> B12599 - E2</f>
        <v/>
      </c>
      <c r="I12599">
        <f> C12599 - F2</f>
        <v/>
      </c>
      <c r="J12599">
        <f> D12599 - G2</f>
        <v/>
      </c>
      <c r="K12599">
        <f> IF( AND(H12599&gt;=0, I12599&gt;=0, J12599&gt;=0), "+1", IF( AND(H12599&gt;=0, I12599&gt;=0, J12599&lt;0), "-1",
    IF( AND(H12599&lt;0, I12599&gt;=0, J12599&gt;0), "+2", IF( AND(H12599&lt;0, I12599&gt;=0, J12599&lt;0), "-2", IF( AND(H12599&lt;0, I12599&lt;0, J12599&gt;0), "+3",
    IF( AND(H12599&lt;0, I12599&lt;0, J12599&lt;0), "-3", IF( AND(H12599&gt;=0, I12599&lt;0, J12599&gt;0), "+4", IF( AND(H12599&gt;=0, I12599&lt;0, J12599&lt;0), "-4"))))))))</f>
        <v/>
      </c>
      <c r="AM12599">
        <f> K12600</f>
        <v/>
      </c>
    </row>
    <row r="12600">
      <c r="A12600" t="n">
        <v>125.98</v>
      </c>
      <c r="B12600" t="n">
        <v>33.52</v>
      </c>
      <c r="C12600" t="n">
        <v>-0.37</v>
      </c>
      <c r="D12600" t="n">
        <v>-2.27</v>
      </c>
      <c r="H12600">
        <f> B12600 - E2</f>
        <v/>
      </c>
      <c r="I12600">
        <f> C12600 - F2</f>
        <v/>
      </c>
      <c r="J12600">
        <f> D12600 - G2</f>
        <v/>
      </c>
      <c r="K12600">
        <f> IF( AND(H12600&gt;=0, I12600&gt;=0, J12600&gt;=0), "+1", IF( AND(H12600&gt;=0, I12600&gt;=0, J12600&lt;0), "-1",
    IF( AND(H12600&lt;0, I12600&gt;=0, J12600&gt;0), "+2", IF( AND(H12600&lt;0, I12600&gt;=0, J12600&lt;0), "-2", IF( AND(H12600&lt;0, I12600&lt;0, J12600&gt;0), "+3",
    IF( AND(H12600&lt;0, I12600&lt;0, J12600&lt;0), "-3", IF( AND(H12600&gt;=0, I12600&lt;0, J12600&gt;0), "+4", IF( AND(H12600&gt;=0, I12600&lt;0, J12600&lt;0), "-4"))))))))</f>
        <v/>
      </c>
      <c r="AM12600">
        <f> K12601</f>
        <v/>
      </c>
    </row>
    <row r="12601">
      <c r="A12601" t="n">
        <v>125.99</v>
      </c>
      <c r="B12601" t="n">
        <v>34.17</v>
      </c>
      <c r="C12601" t="n">
        <v>-1.69</v>
      </c>
      <c r="D12601" t="n">
        <v>-1.69</v>
      </c>
      <c r="H12601">
        <f> B12601 - E2</f>
        <v/>
      </c>
      <c r="I12601">
        <f> C12601 - F2</f>
        <v/>
      </c>
      <c r="J12601">
        <f> D12601 - G2</f>
        <v/>
      </c>
      <c r="K12601">
        <f> IF( AND(H12601&gt;=0, I12601&gt;=0, J12601&gt;=0), "+1", IF( AND(H12601&gt;=0, I12601&gt;=0, J12601&lt;0), "-1",
    IF( AND(H12601&lt;0, I12601&gt;=0, J12601&gt;0), "+2", IF( AND(H12601&lt;0, I12601&gt;=0, J12601&lt;0), "-2", IF( AND(H12601&lt;0, I12601&lt;0, J12601&gt;0), "+3",
    IF( AND(H12601&lt;0, I12601&lt;0, J12601&lt;0), "-3", IF( AND(H12601&gt;=0, I12601&lt;0, J12601&gt;0), "+4", IF( AND(H12601&gt;=0, I12601&lt;0, J12601&lt;0), "-4"))))))))</f>
        <v/>
      </c>
      <c r="AM12601">
        <f> K12602</f>
        <v/>
      </c>
    </row>
    <row r="12602">
      <c r="A12602" t="n">
        <v>126</v>
      </c>
      <c r="B12602" t="n">
        <v>34.27</v>
      </c>
      <c r="C12602" t="n">
        <v>-1.92</v>
      </c>
      <c r="D12602" t="n">
        <v>-2.34</v>
      </c>
      <c r="H12602">
        <f> B12602 - E2</f>
        <v/>
      </c>
      <c r="I12602">
        <f> C12602 - F2</f>
        <v/>
      </c>
      <c r="J12602">
        <f> D12602 - G2</f>
        <v/>
      </c>
      <c r="K12602">
        <f> IF( AND(H12602&gt;=0, I12602&gt;=0, J12602&gt;=0), "+1", IF( AND(H12602&gt;=0, I12602&gt;=0, J12602&lt;0), "-1",
    IF( AND(H12602&lt;0, I12602&gt;=0, J12602&gt;0), "+2", IF( AND(H12602&lt;0, I12602&gt;=0, J12602&lt;0), "-2", IF( AND(H12602&lt;0, I12602&lt;0, J12602&gt;0), "+3",
    IF( AND(H12602&lt;0, I12602&lt;0, J12602&lt;0), "-3", IF( AND(H12602&gt;=0, I12602&lt;0, J12602&gt;0), "+4", IF( AND(H12602&gt;=0, I12602&lt;0, J12602&lt;0), "-4"))))))))</f>
        <v/>
      </c>
      <c r="AM12602">
        <f> K12603</f>
        <v/>
      </c>
    </row>
    <row r="12603">
      <c r="A12603" t="n">
        <v>126.01</v>
      </c>
      <c r="B12603" t="n">
        <v>34.4</v>
      </c>
      <c r="C12603" t="n">
        <v>-2.16</v>
      </c>
      <c r="D12603" t="n">
        <v>-3.14</v>
      </c>
      <c r="H12603">
        <f> B12603 - E2</f>
        <v/>
      </c>
      <c r="I12603">
        <f> C12603 - F2</f>
        <v/>
      </c>
      <c r="J12603">
        <f> D12603 - G2</f>
        <v/>
      </c>
      <c r="K12603">
        <f> IF( AND(H12603&gt;=0, I12603&gt;=0, J12603&gt;=0), "+1", IF( AND(H12603&gt;=0, I12603&gt;=0, J12603&lt;0), "-1",
    IF( AND(H12603&lt;0, I12603&gt;=0, J12603&gt;0), "+2", IF( AND(H12603&lt;0, I12603&gt;=0, J12603&lt;0), "-2", IF( AND(H12603&lt;0, I12603&lt;0, J12603&gt;0), "+3",
    IF( AND(H12603&lt;0, I12603&lt;0, J12603&lt;0), "-3", IF( AND(H12603&gt;=0, I12603&lt;0, J12603&gt;0), "+4", IF( AND(H12603&gt;=0, I12603&lt;0, J12603&lt;0), "-4"))))))))</f>
        <v/>
      </c>
      <c r="AM12603">
        <f> K12604</f>
        <v/>
      </c>
    </row>
    <row r="12604">
      <c r="A12604" t="n">
        <v>126.02</v>
      </c>
      <c r="B12604" t="n">
        <v>33.96</v>
      </c>
      <c r="C12604" t="n">
        <v>-2.85</v>
      </c>
      <c r="D12604" t="n">
        <v>-3.79</v>
      </c>
      <c r="H12604">
        <f> B12604 - E2</f>
        <v/>
      </c>
      <c r="I12604">
        <f> C12604 - F2</f>
        <v/>
      </c>
      <c r="J12604">
        <f> D12604 - G2</f>
        <v/>
      </c>
      <c r="K12604">
        <f> IF( AND(H12604&gt;=0, I12604&gt;=0, J12604&gt;=0), "+1", IF( AND(H12604&gt;=0, I12604&gt;=0, J12604&lt;0), "-1",
    IF( AND(H12604&lt;0, I12604&gt;=0, J12604&gt;0), "+2", IF( AND(H12604&lt;0, I12604&gt;=0, J12604&lt;0), "-2", IF( AND(H12604&lt;0, I12604&lt;0, J12604&gt;0), "+3",
    IF( AND(H12604&lt;0, I12604&lt;0, J12604&lt;0), "-3", IF( AND(H12604&gt;=0, I12604&lt;0, J12604&gt;0), "+4", IF( AND(H12604&gt;=0, I12604&lt;0, J12604&lt;0), "-4"))))))))</f>
        <v/>
      </c>
      <c r="AM12604">
        <f> K12605</f>
        <v/>
      </c>
    </row>
    <row r="12605">
      <c r="A12605" t="n">
        <v>126.03</v>
      </c>
      <c r="B12605" t="n">
        <v>33.53</v>
      </c>
      <c r="C12605" t="n">
        <v>-3.73</v>
      </c>
      <c r="D12605" t="n">
        <v>-3.57</v>
      </c>
      <c r="H12605">
        <f> B12605 - E2</f>
        <v/>
      </c>
      <c r="I12605">
        <f> C12605 - F2</f>
        <v/>
      </c>
      <c r="J12605">
        <f> D12605 - G2</f>
        <v/>
      </c>
      <c r="K12605">
        <f> IF( AND(H12605&gt;=0, I12605&gt;=0, J12605&gt;=0), "+1", IF( AND(H12605&gt;=0, I12605&gt;=0, J12605&lt;0), "-1",
    IF( AND(H12605&lt;0, I12605&gt;=0, J12605&gt;0), "+2", IF( AND(H12605&lt;0, I12605&gt;=0, J12605&lt;0), "-2", IF( AND(H12605&lt;0, I12605&lt;0, J12605&gt;0), "+3",
    IF( AND(H12605&lt;0, I12605&lt;0, J12605&lt;0), "-3", IF( AND(H12605&gt;=0, I12605&lt;0, J12605&gt;0), "+4", IF( AND(H12605&gt;=0, I12605&lt;0, J12605&lt;0), "-4"))))))))</f>
        <v/>
      </c>
      <c r="AM12605">
        <f> K12606</f>
        <v/>
      </c>
    </row>
    <row r="12606">
      <c r="A12606" t="n">
        <v>126.04</v>
      </c>
      <c r="B12606" t="n">
        <v>32.38</v>
      </c>
      <c r="C12606" t="n">
        <v>-3.37</v>
      </c>
      <c r="D12606" t="n">
        <v>-2.91</v>
      </c>
      <c r="H12606">
        <f> B12606 - E2</f>
        <v/>
      </c>
      <c r="I12606">
        <f> C12606 - F2</f>
        <v/>
      </c>
      <c r="J12606">
        <f> D12606 - G2</f>
        <v/>
      </c>
      <c r="K12606">
        <f> IF( AND(H12606&gt;=0, I12606&gt;=0, J12606&gt;=0), "+1", IF( AND(H12606&gt;=0, I12606&gt;=0, J12606&lt;0), "-1",
    IF( AND(H12606&lt;0, I12606&gt;=0, J12606&gt;0), "+2", IF( AND(H12606&lt;0, I12606&gt;=0, J12606&lt;0), "-2", IF( AND(H12606&lt;0, I12606&lt;0, J12606&gt;0), "+3",
    IF( AND(H12606&lt;0, I12606&lt;0, J12606&lt;0), "-3", IF( AND(H12606&gt;=0, I12606&lt;0, J12606&gt;0), "+4", IF( AND(H12606&gt;=0, I12606&lt;0, J12606&lt;0), "-4"))))))))</f>
        <v/>
      </c>
      <c r="AM12606">
        <f> K12607</f>
        <v/>
      </c>
    </row>
    <row r="12607">
      <c r="A12607" t="n">
        <v>126.05</v>
      </c>
      <c r="B12607" t="n">
        <v>31.24</v>
      </c>
      <c r="C12607" t="n">
        <v>-3.02</v>
      </c>
      <c r="D12607" t="n">
        <v>-2.26</v>
      </c>
      <c r="H12607">
        <f> B12607 - E2</f>
        <v/>
      </c>
      <c r="I12607">
        <f> C12607 - F2</f>
        <v/>
      </c>
      <c r="J12607">
        <f> D12607 - G2</f>
        <v/>
      </c>
      <c r="K12607">
        <f> IF( AND(H12607&gt;=0, I12607&gt;=0, J12607&gt;=0), "+1", IF( AND(H12607&gt;=0, I12607&gt;=0, J12607&lt;0), "-1",
    IF( AND(H12607&lt;0, I12607&gt;=0, J12607&gt;0), "+2", IF( AND(H12607&lt;0, I12607&gt;=0, J12607&lt;0), "-2", IF( AND(H12607&lt;0, I12607&lt;0, J12607&gt;0), "+3",
    IF( AND(H12607&lt;0, I12607&lt;0, J12607&lt;0), "-3", IF( AND(H12607&gt;=0, I12607&lt;0, J12607&gt;0), "+4", IF( AND(H12607&gt;=0, I12607&lt;0, J12607&lt;0), "-4"))))))))</f>
        <v/>
      </c>
      <c r="AM12607">
        <f> K12608</f>
        <v/>
      </c>
    </row>
    <row r="12608">
      <c r="A12608" t="n">
        <v>126.06</v>
      </c>
      <c r="B12608" t="n">
        <v>32.19</v>
      </c>
      <c r="C12608" t="n">
        <v>-2.89</v>
      </c>
      <c r="D12608" t="n">
        <v>-0.17</v>
      </c>
      <c r="H12608">
        <f> B12608 - E2</f>
        <v/>
      </c>
      <c r="I12608">
        <f> C12608 - F2</f>
        <v/>
      </c>
      <c r="J12608">
        <f> D12608 - G2</f>
        <v/>
      </c>
      <c r="K12608">
        <f> IF( AND(H12608&gt;=0, I12608&gt;=0, J12608&gt;=0), "+1", IF( AND(H12608&gt;=0, I12608&gt;=0, J12608&lt;0), "-1",
    IF( AND(H12608&lt;0, I12608&gt;=0, J12608&gt;0), "+2", IF( AND(H12608&lt;0, I12608&gt;=0, J12608&lt;0), "-2", IF( AND(H12608&lt;0, I12608&lt;0, J12608&gt;0), "+3",
    IF( AND(H12608&lt;0, I12608&lt;0, J12608&lt;0), "-3", IF( AND(H12608&gt;=0, I12608&lt;0, J12608&gt;0), "+4", IF( AND(H12608&gt;=0, I12608&lt;0, J12608&lt;0), "-4"))))))))</f>
        <v/>
      </c>
      <c r="AM12608">
        <f> K12609</f>
        <v/>
      </c>
    </row>
    <row r="12609">
      <c r="A12609" t="n">
        <v>126.07</v>
      </c>
      <c r="B12609" t="n">
        <v>32.67</v>
      </c>
      <c r="C12609" t="n">
        <v>-1.52</v>
      </c>
      <c r="D12609" t="n">
        <v>0.1</v>
      </c>
      <c r="H12609">
        <f> B12609 - E2</f>
        <v/>
      </c>
      <c r="I12609">
        <f> C12609 - F2</f>
        <v/>
      </c>
      <c r="J12609">
        <f> D12609 - G2</f>
        <v/>
      </c>
      <c r="K12609">
        <f> IF( AND(H12609&gt;=0, I12609&gt;=0, J12609&gt;=0), "+1", IF( AND(H12609&gt;=0, I12609&gt;=0, J12609&lt;0), "-1",
    IF( AND(H12609&lt;0, I12609&gt;=0, J12609&gt;0), "+2", IF( AND(H12609&lt;0, I12609&gt;=0, J12609&lt;0), "-2", IF( AND(H12609&lt;0, I12609&lt;0, J12609&gt;0), "+3",
    IF( AND(H12609&lt;0, I12609&lt;0, J12609&lt;0), "-3", IF( AND(H12609&gt;=0, I12609&lt;0, J12609&gt;0), "+4", IF( AND(H12609&gt;=0, I12609&lt;0, J12609&lt;0), "-4"))))))))</f>
        <v/>
      </c>
      <c r="AM12609">
        <f> K12610</f>
        <v/>
      </c>
    </row>
    <row r="12610">
      <c r="A12610" t="n">
        <v>126.08</v>
      </c>
      <c r="B12610" t="n">
        <v>33.16</v>
      </c>
      <c r="C12610" t="n">
        <v>-3.59</v>
      </c>
      <c r="D12610" t="n">
        <v>0.54</v>
      </c>
      <c r="H12610">
        <f> B12610 - E2</f>
        <v/>
      </c>
      <c r="I12610">
        <f> C12610 - F2</f>
        <v/>
      </c>
      <c r="J12610">
        <f> D12610 - G2</f>
        <v/>
      </c>
      <c r="K12610">
        <f> IF( AND(H12610&gt;=0, I12610&gt;=0, J12610&gt;=0), "+1", IF( AND(H12610&gt;=0, I12610&gt;=0, J12610&lt;0), "-1",
    IF( AND(H12610&lt;0, I12610&gt;=0, J12610&gt;0), "+2", IF( AND(H12610&lt;0, I12610&gt;=0, J12610&lt;0), "-2", IF( AND(H12610&lt;0, I12610&lt;0, J12610&gt;0), "+3",
    IF( AND(H12610&lt;0, I12610&lt;0, J12610&lt;0), "-3", IF( AND(H12610&gt;=0, I12610&lt;0, J12610&gt;0), "+4", IF( AND(H12610&gt;=0, I12610&lt;0, J12610&lt;0), "-4"))))))))</f>
        <v/>
      </c>
      <c r="AM12610">
        <f> K12611</f>
        <v/>
      </c>
    </row>
    <row r="12611">
      <c r="A12611" t="n">
        <v>126.09</v>
      </c>
      <c r="B12611" t="n">
        <v>33.28</v>
      </c>
      <c r="C12611" t="n">
        <v>-3.83</v>
      </c>
      <c r="D12611" t="n">
        <v>0.98</v>
      </c>
      <c r="H12611">
        <f> B12611 - E2</f>
        <v/>
      </c>
      <c r="I12611">
        <f> C12611 - F2</f>
        <v/>
      </c>
      <c r="J12611">
        <f> D12611 - G2</f>
        <v/>
      </c>
      <c r="K12611">
        <f> IF( AND(H12611&gt;=0, I12611&gt;=0, J12611&gt;=0), "+1", IF( AND(H12611&gt;=0, I12611&gt;=0, J12611&lt;0), "-1",
    IF( AND(H12611&lt;0, I12611&gt;=0, J12611&gt;0), "+2", IF( AND(H12611&lt;0, I12611&gt;=0, J12611&lt;0), "-2", IF( AND(H12611&lt;0, I12611&lt;0, J12611&gt;0), "+3",
    IF( AND(H12611&lt;0, I12611&lt;0, J12611&lt;0), "-3", IF( AND(H12611&gt;=0, I12611&lt;0, J12611&gt;0), "+4", IF( AND(H12611&gt;=0, I12611&lt;0, J12611&lt;0), "-4"))))))))</f>
        <v/>
      </c>
      <c r="AM12611">
        <f> K12612</f>
        <v/>
      </c>
    </row>
    <row r="12612">
      <c r="A12612" t="n">
        <v>126.1</v>
      </c>
      <c r="B12612" t="n">
        <v>33.41</v>
      </c>
      <c r="C12612" t="n">
        <v>-4.08</v>
      </c>
      <c r="D12612" t="n">
        <v>1.42</v>
      </c>
      <c r="H12612">
        <f> B12612 - E2</f>
        <v/>
      </c>
      <c r="I12612">
        <f> C12612 - F2</f>
        <v/>
      </c>
      <c r="J12612">
        <f> D12612 - G2</f>
        <v/>
      </c>
      <c r="K12612">
        <f> IF( AND(H12612&gt;=0, I12612&gt;=0, J12612&gt;=0), "+1", IF( AND(H12612&gt;=0, I12612&gt;=0, J12612&lt;0), "-1",
    IF( AND(H12612&lt;0, I12612&gt;=0, J12612&gt;0), "+2", IF( AND(H12612&lt;0, I12612&gt;=0, J12612&lt;0), "-2", IF( AND(H12612&lt;0, I12612&lt;0, J12612&gt;0), "+3",
    IF( AND(H12612&lt;0, I12612&lt;0, J12612&lt;0), "-3", IF( AND(H12612&gt;=0, I12612&lt;0, J12612&gt;0), "+4", IF( AND(H12612&gt;=0, I12612&lt;0, J12612&lt;0), "-4"))))))))</f>
        <v/>
      </c>
      <c r="AM12612">
        <f> K12613</f>
        <v/>
      </c>
    </row>
    <row r="12613">
      <c r="A12613" t="n">
        <v>126.11</v>
      </c>
      <c r="B12613" t="n">
        <v>31.4</v>
      </c>
      <c r="C12613" t="n">
        <v>-3.24</v>
      </c>
      <c r="D12613" t="n">
        <v>0.73</v>
      </c>
      <c r="H12613">
        <f> B12613 - E2</f>
        <v/>
      </c>
      <c r="I12613">
        <f> C12613 - F2</f>
        <v/>
      </c>
      <c r="J12613">
        <f> D12613 - G2</f>
        <v/>
      </c>
      <c r="K12613">
        <f> IF( AND(H12613&gt;=0, I12613&gt;=0, J12613&gt;=0), "+1", IF( AND(H12613&gt;=0, I12613&gt;=0, J12613&lt;0), "-1",
    IF( AND(H12613&lt;0, I12613&gt;=0, J12613&gt;0), "+2", IF( AND(H12613&lt;0, I12613&gt;=0, J12613&lt;0), "-2", IF( AND(H12613&lt;0, I12613&lt;0, J12613&gt;0), "+3",
    IF( AND(H12613&lt;0, I12613&lt;0, J12613&lt;0), "-3", IF( AND(H12613&gt;=0, I12613&lt;0, J12613&gt;0), "+4", IF( AND(H12613&gt;=0, I12613&lt;0, J12613&lt;0), "-4"))))))))</f>
        <v/>
      </c>
      <c r="AM12613">
        <f> K12614</f>
        <v/>
      </c>
    </row>
    <row r="12614">
      <c r="A12614" t="n">
        <v>126.12</v>
      </c>
      <c r="B12614" t="n">
        <v>31.31</v>
      </c>
      <c r="C12614" t="n">
        <v>-2.53</v>
      </c>
      <c r="D12614" t="n">
        <v>1.3</v>
      </c>
      <c r="H12614">
        <f> B12614 - E2</f>
        <v/>
      </c>
      <c r="I12614">
        <f> C12614 - F2</f>
        <v/>
      </c>
      <c r="J12614">
        <f> D12614 - G2</f>
        <v/>
      </c>
      <c r="K12614">
        <f> IF( AND(H12614&gt;=0, I12614&gt;=0, J12614&gt;=0), "+1", IF( AND(H12614&gt;=0, I12614&gt;=0, J12614&lt;0), "-1",
    IF( AND(H12614&lt;0, I12614&gt;=0, J12614&gt;0), "+2", IF( AND(H12614&lt;0, I12614&gt;=0, J12614&lt;0), "-2", IF( AND(H12614&lt;0, I12614&lt;0, J12614&gt;0), "+3",
    IF( AND(H12614&lt;0, I12614&lt;0, J12614&lt;0), "-3", IF( AND(H12614&gt;=0, I12614&lt;0, J12614&gt;0), "+4", IF( AND(H12614&gt;=0, I12614&lt;0, J12614&lt;0), "-4"))))))))</f>
        <v/>
      </c>
      <c r="AM12614">
        <f> K12615</f>
        <v/>
      </c>
    </row>
    <row r="12615">
      <c r="A12615" t="n">
        <v>126.13</v>
      </c>
      <c r="B12615" t="n">
        <v>32.11</v>
      </c>
      <c r="C12615" t="n">
        <v>-1.6</v>
      </c>
      <c r="D12615" t="n">
        <v>1.76</v>
      </c>
      <c r="H12615">
        <f> B12615 - E2</f>
        <v/>
      </c>
      <c r="I12615">
        <f> C12615 - F2</f>
        <v/>
      </c>
      <c r="J12615">
        <f> D12615 - G2</f>
        <v/>
      </c>
      <c r="K12615">
        <f> IF( AND(H12615&gt;=0, I12615&gt;=0, J12615&gt;=0), "+1", IF( AND(H12615&gt;=0, I12615&gt;=0, J12615&lt;0), "-1",
    IF( AND(H12615&lt;0, I12615&gt;=0, J12615&gt;0), "+2", IF( AND(H12615&lt;0, I12615&gt;=0, J12615&lt;0), "-2", IF( AND(H12615&lt;0, I12615&lt;0, J12615&gt;0), "+3",
    IF( AND(H12615&lt;0, I12615&lt;0, J12615&lt;0), "-3", IF( AND(H12615&gt;=0, I12615&lt;0, J12615&gt;0), "+4", IF( AND(H12615&gt;=0, I12615&lt;0, J12615&lt;0), "-4"))))))))</f>
        <v/>
      </c>
      <c r="AM12615">
        <f> K12616</f>
        <v/>
      </c>
    </row>
    <row r="12616">
      <c r="A12616" t="n">
        <v>126.14</v>
      </c>
      <c r="B12616" t="n">
        <v>32.92</v>
      </c>
      <c r="C12616" t="n">
        <v>-0.68</v>
      </c>
      <c r="D12616" t="n">
        <v>2.23</v>
      </c>
      <c r="H12616">
        <f> B12616 - E2</f>
        <v/>
      </c>
      <c r="I12616">
        <f> C12616 - F2</f>
        <v/>
      </c>
      <c r="J12616">
        <f> D12616 - G2</f>
        <v/>
      </c>
      <c r="K12616">
        <f> IF( AND(H12616&gt;=0, I12616&gt;=0, J12616&gt;=0), "+1", IF( AND(H12616&gt;=0, I12616&gt;=0, J12616&lt;0), "-1",
    IF( AND(H12616&lt;0, I12616&gt;=0, J12616&gt;0), "+2", IF( AND(H12616&lt;0, I12616&gt;=0, J12616&lt;0), "-2", IF( AND(H12616&lt;0, I12616&lt;0, J12616&gt;0), "+3",
    IF( AND(H12616&lt;0, I12616&lt;0, J12616&lt;0), "-3", IF( AND(H12616&gt;=0, I12616&lt;0, J12616&gt;0), "+4", IF( AND(H12616&gt;=0, I12616&lt;0, J12616&lt;0), "-4"))))))))</f>
        <v/>
      </c>
      <c r="AM12616">
        <f> K12617</f>
        <v/>
      </c>
    </row>
    <row r="12617">
      <c r="A12617" t="n">
        <v>126.15</v>
      </c>
      <c r="B12617" t="n">
        <v>32.44</v>
      </c>
      <c r="C12617" t="n">
        <v>-3.48</v>
      </c>
      <c r="D12617" t="n">
        <v>1.89</v>
      </c>
      <c r="H12617">
        <f> B12617 - E2</f>
        <v/>
      </c>
      <c r="I12617">
        <f> C12617 - F2</f>
        <v/>
      </c>
      <c r="J12617">
        <f> D12617 - G2</f>
        <v/>
      </c>
      <c r="K12617">
        <f> IF( AND(H12617&gt;=0, I12617&gt;=0, J12617&gt;=0), "+1", IF( AND(H12617&gt;=0, I12617&gt;=0, J12617&lt;0), "-1",
    IF( AND(H12617&lt;0, I12617&gt;=0, J12617&gt;0), "+2", IF( AND(H12617&lt;0, I12617&gt;=0, J12617&lt;0), "-2", IF( AND(H12617&lt;0, I12617&lt;0, J12617&gt;0), "+3",
    IF( AND(H12617&lt;0, I12617&lt;0, J12617&lt;0), "-3", IF( AND(H12617&gt;=0, I12617&lt;0, J12617&gt;0), "+4", IF( AND(H12617&gt;=0, I12617&lt;0, J12617&lt;0), "-4"))))))))</f>
        <v/>
      </c>
      <c r="AM12617">
        <f> K12618</f>
        <v/>
      </c>
    </row>
    <row r="12618">
      <c r="A12618" t="n">
        <v>126.16</v>
      </c>
      <c r="B12618" t="n">
        <v>33.68</v>
      </c>
      <c r="C12618" t="n">
        <v>-2.96</v>
      </c>
      <c r="D12618" t="n">
        <v>0.71</v>
      </c>
      <c r="H12618">
        <f> B12618 - E2</f>
        <v/>
      </c>
      <c r="I12618">
        <f> C12618 - F2</f>
        <v/>
      </c>
      <c r="J12618">
        <f> D12618 - G2</f>
        <v/>
      </c>
      <c r="K12618">
        <f> IF( AND(H12618&gt;=0, I12618&gt;=0, J12618&gt;=0), "+1", IF( AND(H12618&gt;=0, I12618&gt;=0, J12618&lt;0), "-1",
    IF( AND(H12618&lt;0, I12618&gt;=0, J12618&gt;0), "+2", IF( AND(H12618&lt;0, I12618&gt;=0, J12618&lt;0), "-2", IF( AND(H12618&lt;0, I12618&lt;0, J12618&gt;0), "+3",
    IF( AND(H12618&lt;0, I12618&lt;0, J12618&lt;0), "-3", IF( AND(H12618&gt;=0, I12618&lt;0, J12618&gt;0), "+4", IF( AND(H12618&gt;=0, I12618&lt;0, J12618&lt;0), "-4"))))))))</f>
        <v/>
      </c>
      <c r="AM12618">
        <f> K12619</f>
        <v/>
      </c>
    </row>
    <row r="12619">
      <c r="A12619" t="n">
        <v>126.17</v>
      </c>
      <c r="B12619" t="n">
        <v>32.4</v>
      </c>
      <c r="C12619" t="n">
        <v>1.48</v>
      </c>
      <c r="D12619" t="n">
        <v>-0.31</v>
      </c>
      <c r="H12619">
        <f> B12619 - E2</f>
        <v/>
      </c>
      <c r="I12619">
        <f> C12619 - F2</f>
        <v/>
      </c>
      <c r="J12619">
        <f> D12619 - G2</f>
        <v/>
      </c>
      <c r="K12619">
        <f> IF( AND(H12619&gt;=0, I12619&gt;=0, J12619&gt;=0), "+1", IF( AND(H12619&gt;=0, I12619&gt;=0, J12619&lt;0), "-1",
    IF( AND(H12619&lt;0, I12619&gt;=0, J12619&gt;0), "+2", IF( AND(H12619&lt;0, I12619&gt;=0, J12619&lt;0), "-2", IF( AND(H12619&lt;0, I12619&lt;0, J12619&gt;0), "+3",
    IF( AND(H12619&lt;0, I12619&lt;0, J12619&lt;0), "-3", IF( AND(H12619&gt;=0, I12619&lt;0, J12619&gt;0), "+4", IF( AND(H12619&gt;=0, I12619&lt;0, J12619&lt;0), "-4"))))))))</f>
        <v/>
      </c>
      <c r="AM12619">
        <f> K12620</f>
        <v/>
      </c>
    </row>
    <row r="12620">
      <c r="A12620" t="n">
        <v>126.18</v>
      </c>
      <c r="B12620" t="n">
        <v>31.13</v>
      </c>
      <c r="C12620" t="n">
        <v>1.3</v>
      </c>
      <c r="D12620" t="n">
        <v>-0.82</v>
      </c>
      <c r="H12620">
        <f> B12620 - E2</f>
        <v/>
      </c>
      <c r="I12620">
        <f> C12620 - F2</f>
        <v/>
      </c>
      <c r="J12620">
        <f> D12620 - G2</f>
        <v/>
      </c>
      <c r="K12620">
        <f> IF( AND(H12620&gt;=0, I12620&gt;=0, J12620&gt;=0), "+1", IF( AND(H12620&gt;=0, I12620&gt;=0, J12620&lt;0), "-1",
    IF( AND(H12620&lt;0, I12620&gt;=0, J12620&gt;0), "+2", IF( AND(H12620&lt;0, I12620&gt;=0, J12620&lt;0), "-2", IF( AND(H12620&lt;0, I12620&lt;0, J12620&gt;0), "+3",
    IF( AND(H12620&lt;0, I12620&lt;0, J12620&lt;0), "-3", IF( AND(H12620&gt;=0, I12620&lt;0, J12620&gt;0), "+4", IF( AND(H12620&gt;=0, I12620&lt;0, J12620&lt;0), "-4"))))))))</f>
        <v/>
      </c>
      <c r="AM12620">
        <f> K12621</f>
        <v/>
      </c>
    </row>
    <row r="12621">
      <c r="A12621" t="n">
        <v>126.19</v>
      </c>
      <c r="B12621" t="n">
        <v>27.59</v>
      </c>
      <c r="C12621" t="n">
        <v>2.23</v>
      </c>
      <c r="D12621" t="n">
        <v>0.77</v>
      </c>
      <c r="H12621">
        <f> B12621 - E2</f>
        <v/>
      </c>
      <c r="I12621">
        <f> C12621 - F2</f>
        <v/>
      </c>
      <c r="J12621">
        <f> D12621 - G2</f>
        <v/>
      </c>
      <c r="K12621">
        <f> IF( AND(H12621&gt;=0, I12621&gt;=0, J12621&gt;=0), "+1", IF( AND(H12621&gt;=0, I12621&gt;=0, J12621&lt;0), "-1",
    IF( AND(H12621&lt;0, I12621&gt;=0, J12621&gt;0), "+2", IF( AND(H12621&lt;0, I12621&gt;=0, J12621&lt;0), "-2", IF( AND(H12621&lt;0, I12621&lt;0, J12621&gt;0), "+3",
    IF( AND(H12621&lt;0, I12621&lt;0, J12621&lt;0), "-3", IF( AND(H12621&gt;=0, I12621&lt;0, J12621&gt;0), "+4", IF( AND(H12621&gt;=0, I12621&lt;0, J12621&lt;0), "-4"))))))))</f>
        <v/>
      </c>
      <c r="AM12621">
        <f> K12622</f>
        <v/>
      </c>
    </row>
    <row r="12622">
      <c r="A12622" t="n">
        <v>126.2</v>
      </c>
      <c r="B12622" t="n">
        <v>29.36</v>
      </c>
      <c r="C12622" t="n">
        <v>1.76</v>
      </c>
      <c r="D12622" t="n">
        <v>-0.02</v>
      </c>
      <c r="H12622">
        <f> B12622 - E2</f>
        <v/>
      </c>
      <c r="I12622">
        <f> C12622 - F2</f>
        <v/>
      </c>
      <c r="J12622">
        <f> D12622 - G2</f>
        <v/>
      </c>
      <c r="K12622">
        <f> IF( AND(H12622&gt;=0, I12622&gt;=0, J12622&gt;=0), "+1", IF( AND(H12622&gt;=0, I12622&gt;=0, J12622&lt;0), "-1",
    IF( AND(H12622&lt;0, I12622&gt;=0, J12622&gt;0), "+2", IF( AND(H12622&lt;0, I12622&gt;=0, J12622&lt;0), "-2", IF( AND(H12622&lt;0, I12622&lt;0, J12622&gt;0), "+3",
    IF( AND(H12622&lt;0, I12622&lt;0, J12622&lt;0), "-3", IF( AND(H12622&gt;=0, I12622&lt;0, J12622&gt;0), "+4", IF( AND(H12622&gt;=0, I12622&lt;0, J12622&lt;0), "-4"))))))))</f>
        <v/>
      </c>
      <c r="AM12622">
        <f> K12623</f>
        <v/>
      </c>
    </row>
    <row r="12623">
      <c r="A12623" t="n">
        <v>126.21</v>
      </c>
      <c r="B12623" t="n">
        <v>29.84</v>
      </c>
      <c r="C12623" t="n">
        <v>-4.09</v>
      </c>
      <c r="D12623" t="n">
        <v>0.01</v>
      </c>
      <c r="H12623">
        <f> B12623 - E2</f>
        <v/>
      </c>
      <c r="I12623">
        <f> C12623 - F2</f>
        <v/>
      </c>
      <c r="J12623">
        <f> D12623 - G2</f>
        <v/>
      </c>
      <c r="K12623">
        <f> IF( AND(H12623&gt;=0, I12623&gt;=0, J12623&gt;=0), "+1", IF( AND(H12623&gt;=0, I12623&gt;=0, J12623&lt;0), "-1",
    IF( AND(H12623&lt;0, I12623&gt;=0, J12623&gt;0), "+2", IF( AND(H12623&lt;0, I12623&gt;=0, J12623&lt;0), "-2", IF( AND(H12623&lt;0, I12623&lt;0, J12623&gt;0), "+3",
    IF( AND(H12623&lt;0, I12623&lt;0, J12623&lt;0), "-3", IF( AND(H12623&gt;=0, I12623&lt;0, J12623&gt;0), "+4", IF( AND(H12623&gt;=0, I12623&lt;0, J12623&lt;0), "-4"))))))))</f>
        <v/>
      </c>
      <c r="AM12623">
        <f> K12624</f>
        <v/>
      </c>
    </row>
    <row r="12624">
      <c r="A12624" t="n">
        <v>126.22</v>
      </c>
      <c r="B12624" t="n">
        <v>32.78</v>
      </c>
      <c r="C12624" t="n">
        <v>-4.67</v>
      </c>
      <c r="D12624" t="n">
        <v>0.52</v>
      </c>
      <c r="H12624">
        <f> B12624 - E2</f>
        <v/>
      </c>
      <c r="I12624">
        <f> C12624 - F2</f>
        <v/>
      </c>
      <c r="J12624">
        <f> D12624 - G2</f>
        <v/>
      </c>
      <c r="K12624">
        <f> IF( AND(H12624&gt;=0, I12624&gt;=0, J12624&gt;=0), "+1", IF( AND(H12624&gt;=0, I12624&gt;=0, J12624&lt;0), "-1",
    IF( AND(H12624&lt;0, I12624&gt;=0, J12624&gt;0), "+2", IF( AND(H12624&lt;0, I12624&gt;=0, J12624&lt;0), "-2", IF( AND(H12624&lt;0, I12624&lt;0, J12624&gt;0), "+3",
    IF( AND(H12624&lt;0, I12624&lt;0, J12624&lt;0), "-3", IF( AND(H12624&gt;=0, I12624&lt;0, J12624&gt;0), "+4", IF( AND(H12624&gt;=0, I12624&lt;0, J12624&lt;0), "-4"))))))))</f>
        <v/>
      </c>
      <c r="AM12624">
        <f> K12625</f>
        <v/>
      </c>
    </row>
    <row r="12625">
      <c r="A12625" t="n">
        <v>126.23</v>
      </c>
      <c r="B12625" t="n">
        <v>31.31</v>
      </c>
      <c r="C12625" t="n">
        <v>-2.16</v>
      </c>
      <c r="D12625" t="n">
        <v>0.26</v>
      </c>
      <c r="H12625">
        <f> B12625 - E2</f>
        <v/>
      </c>
      <c r="I12625">
        <f> C12625 - F2</f>
        <v/>
      </c>
      <c r="J12625">
        <f> D12625 - G2</f>
        <v/>
      </c>
      <c r="K12625">
        <f> IF( AND(H12625&gt;=0, I12625&gt;=0, J12625&gt;=0), "+1", IF( AND(H12625&gt;=0, I12625&gt;=0, J12625&lt;0), "-1",
    IF( AND(H12625&lt;0, I12625&gt;=0, J12625&gt;0), "+2", IF( AND(H12625&lt;0, I12625&gt;=0, J12625&lt;0), "-2", IF( AND(H12625&lt;0, I12625&lt;0, J12625&gt;0), "+3",
    IF( AND(H12625&lt;0, I12625&lt;0, J12625&lt;0), "-3", IF( AND(H12625&gt;=0, I12625&lt;0, J12625&gt;0), "+4", IF( AND(H12625&gt;=0, I12625&lt;0, J12625&lt;0), "-4"))))))))</f>
        <v/>
      </c>
      <c r="AM12625">
        <f> K12626</f>
        <v/>
      </c>
    </row>
    <row r="12626">
      <c r="A12626" t="n">
        <v>126.24</v>
      </c>
      <c r="B12626" t="n">
        <v>31.49</v>
      </c>
      <c r="C12626" t="n">
        <v>0.35</v>
      </c>
      <c r="D12626" t="n">
        <v>0.17</v>
      </c>
      <c r="H12626">
        <f> B12626 - E2</f>
        <v/>
      </c>
      <c r="I12626">
        <f> C12626 - F2</f>
        <v/>
      </c>
      <c r="J12626">
        <f> D12626 - G2</f>
        <v/>
      </c>
      <c r="K12626">
        <f> IF( AND(H12626&gt;=0, I12626&gt;=0, J12626&gt;=0), "+1", IF( AND(H12626&gt;=0, I12626&gt;=0, J12626&lt;0), "-1",
    IF( AND(H12626&lt;0, I12626&gt;=0, J12626&gt;0), "+2", IF( AND(H12626&lt;0, I12626&gt;=0, J12626&lt;0), "-2", IF( AND(H12626&lt;0, I12626&lt;0, J12626&gt;0), "+3",
    IF( AND(H12626&lt;0, I12626&lt;0, J12626&lt;0), "-3", IF( AND(H12626&gt;=0, I12626&lt;0, J12626&gt;0), "+4", IF( AND(H12626&gt;=0, I12626&lt;0, J12626&lt;0), "-4"))))))))</f>
        <v/>
      </c>
      <c r="AM12626">
        <f> K12627</f>
        <v/>
      </c>
    </row>
    <row r="12627">
      <c r="A12627" t="n">
        <v>126.25</v>
      </c>
      <c r="B12627" t="n">
        <v>30.88</v>
      </c>
      <c r="C12627" t="n">
        <v>-1.78</v>
      </c>
      <c r="D12627" t="n">
        <v>-1.06</v>
      </c>
      <c r="H12627">
        <f> B12627 - E2</f>
        <v/>
      </c>
      <c r="I12627">
        <f> C12627 - F2</f>
        <v/>
      </c>
      <c r="J12627">
        <f> D12627 - G2</f>
        <v/>
      </c>
      <c r="K12627">
        <f> IF( AND(H12627&gt;=0, I12627&gt;=0, J12627&gt;=0), "+1", IF( AND(H12627&gt;=0, I12627&gt;=0, J12627&lt;0), "-1",
    IF( AND(H12627&lt;0, I12627&gt;=0, J12627&gt;0), "+2", IF( AND(H12627&lt;0, I12627&gt;=0, J12627&lt;0), "-2", IF( AND(H12627&lt;0, I12627&lt;0, J12627&gt;0), "+3",
    IF( AND(H12627&lt;0, I12627&lt;0, J12627&lt;0), "-3", IF( AND(H12627&gt;=0, I12627&lt;0, J12627&gt;0), "+4", IF( AND(H12627&gt;=0, I12627&lt;0, J12627&lt;0), "-4"))))))))</f>
        <v/>
      </c>
      <c r="AM12627">
        <f> K12628</f>
        <v/>
      </c>
    </row>
    <row r="12628">
      <c r="A12628" t="n">
        <v>126.26</v>
      </c>
      <c r="B12628" t="n">
        <v>30.28</v>
      </c>
      <c r="C12628" t="n">
        <v>-3.92</v>
      </c>
      <c r="D12628" t="n">
        <v>-2.3</v>
      </c>
      <c r="H12628">
        <f> B12628 - E2</f>
        <v/>
      </c>
      <c r="I12628">
        <f> C12628 - F2</f>
        <v/>
      </c>
      <c r="J12628">
        <f> D12628 - G2</f>
        <v/>
      </c>
      <c r="K12628">
        <f> IF( AND(H12628&gt;=0, I12628&gt;=0, J12628&gt;=0), "+1", IF( AND(H12628&gt;=0, I12628&gt;=0, J12628&lt;0), "-1",
    IF( AND(H12628&lt;0, I12628&gt;=0, J12628&gt;0), "+2", IF( AND(H12628&lt;0, I12628&gt;=0, J12628&lt;0), "-2", IF( AND(H12628&lt;0, I12628&lt;0, J12628&gt;0), "+3",
    IF( AND(H12628&lt;0, I12628&lt;0, J12628&lt;0), "-3", IF( AND(H12628&gt;=0, I12628&lt;0, J12628&gt;0), "+4", IF( AND(H12628&gt;=0, I12628&lt;0, J12628&lt;0), "-4"))))))))</f>
        <v/>
      </c>
      <c r="AM12628">
        <f> K12629</f>
        <v/>
      </c>
    </row>
    <row r="12629">
      <c r="A12629" t="n">
        <v>126.27</v>
      </c>
      <c r="B12629" t="n">
        <v>32.76</v>
      </c>
      <c r="C12629" t="n">
        <v>0.74</v>
      </c>
      <c r="D12629" t="n">
        <v>-1.75</v>
      </c>
      <c r="H12629">
        <f> B12629 - E2</f>
        <v/>
      </c>
      <c r="I12629">
        <f> C12629 - F2</f>
        <v/>
      </c>
      <c r="J12629">
        <f> D12629 - G2</f>
        <v/>
      </c>
      <c r="K12629">
        <f> IF( AND(H12629&gt;=0, I12629&gt;=0, J12629&gt;=0), "+1", IF( AND(H12629&gt;=0, I12629&gt;=0, J12629&lt;0), "-1",
    IF( AND(H12629&lt;0, I12629&gt;=0, J12629&gt;0), "+2", IF( AND(H12629&lt;0, I12629&gt;=0, J12629&lt;0), "-2", IF( AND(H12629&lt;0, I12629&lt;0, J12629&gt;0), "+3",
    IF( AND(H12629&lt;0, I12629&lt;0, J12629&lt;0), "-3", IF( AND(H12629&gt;=0, I12629&lt;0, J12629&gt;0), "+4", IF( AND(H12629&gt;=0, I12629&lt;0, J12629&lt;0), "-4"))))))))</f>
        <v/>
      </c>
      <c r="AM12629">
        <f> K12630</f>
        <v/>
      </c>
    </row>
    <row r="12630">
      <c r="A12630" t="n">
        <v>126.28</v>
      </c>
      <c r="B12630" t="n">
        <v>33.16</v>
      </c>
      <c r="C12630" t="n">
        <v>-2.63</v>
      </c>
      <c r="D12630" t="n">
        <v>-1.89</v>
      </c>
      <c r="H12630">
        <f> B12630 - E2</f>
        <v/>
      </c>
      <c r="I12630">
        <f> C12630 - F2</f>
        <v/>
      </c>
      <c r="J12630">
        <f> D12630 - G2</f>
        <v/>
      </c>
      <c r="K12630">
        <f> IF( AND(H12630&gt;=0, I12630&gt;=0, J12630&gt;=0), "+1", IF( AND(H12630&gt;=0, I12630&gt;=0, J12630&lt;0), "-1",
    IF( AND(H12630&lt;0, I12630&gt;=0, J12630&gt;0), "+2", IF( AND(H12630&lt;0, I12630&gt;=0, J12630&lt;0), "-2", IF( AND(H12630&lt;0, I12630&lt;0, J12630&gt;0), "+3",
    IF( AND(H12630&lt;0, I12630&lt;0, J12630&lt;0), "-3", IF( AND(H12630&gt;=0, I12630&lt;0, J12630&gt;0), "+4", IF( AND(H12630&gt;=0, I12630&lt;0, J12630&lt;0), "-4"))))))))</f>
        <v/>
      </c>
      <c r="AM12630">
        <f> K12631</f>
        <v/>
      </c>
    </row>
    <row r="12631">
      <c r="A12631" t="n">
        <v>126.29</v>
      </c>
      <c r="B12631" t="n">
        <v>34.74</v>
      </c>
      <c r="C12631" t="n">
        <v>-0.03</v>
      </c>
      <c r="D12631" t="n">
        <v>-2.03</v>
      </c>
      <c r="H12631">
        <f> B12631 - E2</f>
        <v/>
      </c>
      <c r="I12631">
        <f> C12631 - F2</f>
        <v/>
      </c>
      <c r="J12631">
        <f> D12631 - G2</f>
        <v/>
      </c>
      <c r="K12631">
        <f> IF( AND(H12631&gt;=0, I12631&gt;=0, J12631&gt;=0), "+1", IF( AND(H12631&gt;=0, I12631&gt;=0, J12631&lt;0), "-1",
    IF( AND(H12631&lt;0, I12631&gt;=0, J12631&gt;0), "+2", IF( AND(H12631&lt;0, I12631&gt;=0, J12631&lt;0), "-2", IF( AND(H12631&lt;0, I12631&lt;0, J12631&gt;0), "+3",
    IF( AND(H12631&lt;0, I12631&lt;0, J12631&lt;0), "-3", IF( AND(H12631&gt;=0, I12631&lt;0, J12631&gt;0), "+4", IF( AND(H12631&gt;=0, I12631&lt;0, J12631&lt;0), "-4"))))))))</f>
        <v/>
      </c>
      <c r="AM12631">
        <f> K12632</f>
        <v/>
      </c>
    </row>
    <row r="12632">
      <c r="A12632" t="n">
        <v>126.3</v>
      </c>
      <c r="B12632" t="n">
        <v>34.34</v>
      </c>
      <c r="C12632" t="n">
        <v>-0.55</v>
      </c>
      <c r="D12632" t="n">
        <v>-2.17</v>
      </c>
      <c r="H12632">
        <f> B12632 - E2</f>
        <v/>
      </c>
      <c r="I12632">
        <f> C12632 - F2</f>
        <v/>
      </c>
      <c r="J12632">
        <f> D12632 - G2</f>
        <v/>
      </c>
      <c r="K12632">
        <f> IF( AND(H12632&gt;=0, I12632&gt;=0, J12632&gt;=0), "+1", IF( AND(H12632&gt;=0, I12632&gt;=0, J12632&lt;0), "-1",
    IF( AND(H12632&lt;0, I12632&gt;=0, J12632&gt;0), "+2", IF( AND(H12632&lt;0, I12632&gt;=0, J12632&lt;0), "-2", IF( AND(H12632&lt;0, I12632&lt;0, J12632&gt;0), "+3",
    IF( AND(H12632&lt;0, I12632&lt;0, J12632&lt;0), "-3", IF( AND(H12632&gt;=0, I12632&lt;0, J12632&gt;0), "+4", IF( AND(H12632&gt;=0, I12632&lt;0, J12632&lt;0), "-4"))))))))</f>
        <v/>
      </c>
      <c r="AM12632">
        <f> K12633</f>
        <v/>
      </c>
    </row>
    <row r="12633">
      <c r="A12633" t="n">
        <v>126.31</v>
      </c>
      <c r="B12633" t="n">
        <v>33.84</v>
      </c>
      <c r="C12633" t="n">
        <v>-3.33</v>
      </c>
      <c r="D12633" t="n">
        <v>-2.24</v>
      </c>
      <c r="H12633">
        <f> B12633 - E2</f>
        <v/>
      </c>
      <c r="I12633">
        <f> C12633 - F2</f>
        <v/>
      </c>
      <c r="J12633">
        <f> D12633 - G2</f>
        <v/>
      </c>
      <c r="K12633">
        <f> IF( AND(H12633&gt;=0, I12633&gt;=0, J12633&gt;=0), "+1", IF( AND(H12633&gt;=0, I12633&gt;=0, J12633&lt;0), "-1",
    IF( AND(H12633&lt;0, I12633&gt;=0, J12633&gt;0), "+2", IF( AND(H12633&lt;0, I12633&gt;=0, J12633&lt;0), "-2", IF( AND(H12633&lt;0, I12633&lt;0, J12633&gt;0), "+3",
    IF( AND(H12633&lt;0, I12633&lt;0, J12633&lt;0), "-3", IF( AND(H12633&gt;=0, I12633&lt;0, J12633&gt;0), "+4", IF( AND(H12633&gt;=0, I12633&lt;0, J12633&lt;0), "-4"))))))))</f>
        <v/>
      </c>
      <c r="AM12633">
        <f> K12634</f>
        <v/>
      </c>
    </row>
    <row r="12634">
      <c r="A12634" t="n">
        <v>126.32</v>
      </c>
      <c r="B12634" t="n">
        <v>33.34</v>
      </c>
      <c r="C12634" t="n">
        <v>-1.78</v>
      </c>
      <c r="D12634" t="n">
        <v>-2.16</v>
      </c>
      <c r="H12634">
        <f> B12634 - E2</f>
        <v/>
      </c>
      <c r="I12634">
        <f> C12634 - F2</f>
        <v/>
      </c>
      <c r="J12634">
        <f> D12634 - G2</f>
        <v/>
      </c>
      <c r="K12634">
        <f> IF( AND(H12634&gt;=0, I12634&gt;=0, J12634&gt;=0), "+1", IF( AND(H12634&gt;=0, I12634&gt;=0, J12634&lt;0), "-1",
    IF( AND(H12634&lt;0, I12634&gt;=0, J12634&gt;0), "+2", IF( AND(H12634&lt;0, I12634&gt;=0, J12634&lt;0), "-2", IF( AND(H12634&lt;0, I12634&lt;0, J12634&gt;0), "+3",
    IF( AND(H12634&lt;0, I12634&lt;0, J12634&lt;0), "-3", IF( AND(H12634&gt;=0, I12634&lt;0, J12634&gt;0), "+4", IF( AND(H12634&gt;=0, I12634&lt;0, J12634&lt;0), "-4"))))))))</f>
        <v/>
      </c>
      <c r="AM12634">
        <f> K12635</f>
        <v/>
      </c>
    </row>
    <row r="12635">
      <c r="A12635" t="n">
        <v>126.33</v>
      </c>
      <c r="B12635" t="n">
        <v>32.57</v>
      </c>
      <c r="C12635" t="n">
        <v>-2.18</v>
      </c>
      <c r="D12635" t="n">
        <v>-2.09</v>
      </c>
      <c r="H12635">
        <f> B12635 - E2</f>
        <v/>
      </c>
      <c r="I12635">
        <f> C12635 - F2</f>
        <v/>
      </c>
      <c r="J12635">
        <f> D12635 - G2</f>
        <v/>
      </c>
      <c r="K12635">
        <f> IF( AND(H12635&gt;=0, I12635&gt;=0, J12635&gt;=0), "+1", IF( AND(H12635&gt;=0, I12635&gt;=0, J12635&lt;0), "-1",
    IF( AND(H12635&lt;0, I12635&gt;=0, J12635&gt;0), "+2", IF( AND(H12635&lt;0, I12635&gt;=0, J12635&lt;0), "-2", IF( AND(H12635&lt;0, I12635&lt;0, J12635&gt;0), "+3",
    IF( AND(H12635&lt;0, I12635&lt;0, J12635&lt;0), "-3", IF( AND(H12635&gt;=0, I12635&lt;0, J12635&gt;0), "+4", IF( AND(H12635&gt;=0, I12635&lt;0, J12635&lt;0), "-4"))))))))</f>
        <v/>
      </c>
      <c r="AM12635">
        <f> K12636</f>
        <v/>
      </c>
    </row>
    <row r="12636">
      <c r="A12636" t="n">
        <v>126.34</v>
      </c>
      <c r="B12636" t="n">
        <v>31.81</v>
      </c>
      <c r="C12636" t="n">
        <v>-2.59</v>
      </c>
      <c r="D12636" t="n">
        <v>-1.88</v>
      </c>
      <c r="H12636">
        <f> B12636 - E2</f>
        <v/>
      </c>
      <c r="I12636">
        <f> C12636 - F2</f>
        <v/>
      </c>
      <c r="J12636">
        <f> D12636 - G2</f>
        <v/>
      </c>
      <c r="K12636">
        <f> IF( AND(H12636&gt;=0, I12636&gt;=0, J12636&gt;=0), "+1", IF( AND(H12636&gt;=0, I12636&gt;=0, J12636&lt;0), "-1",
    IF( AND(H12636&lt;0, I12636&gt;=0, J12636&gt;0), "+2", IF( AND(H12636&lt;0, I12636&gt;=0, J12636&lt;0), "-2", IF( AND(H12636&lt;0, I12636&lt;0, J12636&gt;0), "+3",
    IF( AND(H12636&lt;0, I12636&lt;0, J12636&lt;0), "-3", IF( AND(H12636&gt;=0, I12636&lt;0, J12636&gt;0), "+4", IF( AND(H12636&gt;=0, I12636&lt;0, J12636&lt;0), "-4"))))))))</f>
        <v/>
      </c>
      <c r="AM12636">
        <f> K12637</f>
        <v/>
      </c>
    </row>
    <row r="12637">
      <c r="A12637" t="n">
        <v>126.35</v>
      </c>
      <c r="B12637" t="n">
        <v>30.67</v>
      </c>
      <c r="C12637" t="n">
        <v>-2.23</v>
      </c>
      <c r="D12637" t="n">
        <v>-2.19</v>
      </c>
      <c r="H12637">
        <f> B12637 - E2</f>
        <v/>
      </c>
      <c r="I12637">
        <f> C12637 - F2</f>
        <v/>
      </c>
      <c r="J12637">
        <f> D12637 - G2</f>
        <v/>
      </c>
      <c r="K12637">
        <f> IF( AND(H12637&gt;=0, I12637&gt;=0, J12637&gt;=0), "+1", IF( AND(H12637&gt;=0, I12637&gt;=0, J12637&lt;0), "-1",
    IF( AND(H12637&lt;0, I12637&gt;=0, J12637&gt;0), "+2", IF( AND(H12637&lt;0, I12637&gt;=0, J12637&lt;0), "-2", IF( AND(H12637&lt;0, I12637&lt;0, J12637&gt;0), "+3",
    IF( AND(H12637&lt;0, I12637&lt;0, J12637&lt;0), "-3", IF( AND(H12637&gt;=0, I12637&lt;0, J12637&gt;0), "+4", IF( AND(H12637&gt;=0, I12637&lt;0, J12637&lt;0), "-4"))))))))</f>
        <v/>
      </c>
      <c r="AM12637">
        <f> K12638</f>
        <v/>
      </c>
    </row>
    <row r="12638">
      <c r="A12638" t="n">
        <v>126.36</v>
      </c>
      <c r="B12638" t="n">
        <v>29.53</v>
      </c>
      <c r="C12638" t="n">
        <v>-1.97</v>
      </c>
      <c r="D12638" t="n">
        <v>-1.88</v>
      </c>
      <c r="H12638">
        <f> B12638 - E2</f>
        <v/>
      </c>
      <c r="I12638">
        <f> C12638 - F2</f>
        <v/>
      </c>
      <c r="J12638">
        <f> D12638 - G2</f>
        <v/>
      </c>
      <c r="K12638">
        <f> IF( AND(H12638&gt;=0, I12638&gt;=0, J12638&gt;=0), "+1", IF( AND(H12638&gt;=0, I12638&gt;=0, J12638&lt;0), "-1",
    IF( AND(H12638&lt;0, I12638&gt;=0, J12638&gt;0), "+2", IF( AND(H12638&lt;0, I12638&gt;=0, J12638&lt;0), "-2", IF( AND(H12638&lt;0, I12638&lt;0, J12638&gt;0), "+3",
    IF( AND(H12638&lt;0, I12638&lt;0, J12638&lt;0), "-3", IF( AND(H12638&gt;=0, I12638&lt;0, J12638&gt;0), "+4", IF( AND(H12638&gt;=0, I12638&lt;0, J12638&lt;0), "-4"))))))))</f>
        <v/>
      </c>
      <c r="AM12638">
        <f> K12639</f>
        <v/>
      </c>
    </row>
    <row r="12639">
      <c r="A12639" t="n">
        <v>126.37</v>
      </c>
      <c r="B12639" t="n">
        <v>27.35</v>
      </c>
      <c r="C12639" t="n">
        <v>-1.82</v>
      </c>
      <c r="D12639" t="n">
        <v>-1.58</v>
      </c>
      <c r="H12639">
        <f> B12639 - E2</f>
        <v/>
      </c>
      <c r="I12639">
        <f> C12639 - F2</f>
        <v/>
      </c>
      <c r="J12639">
        <f> D12639 - G2</f>
        <v/>
      </c>
      <c r="K12639">
        <f> IF( AND(H12639&gt;=0, I12639&gt;=0, J12639&gt;=0), "+1", IF( AND(H12639&gt;=0, I12639&gt;=0, J12639&lt;0), "-1",
    IF( AND(H12639&lt;0, I12639&gt;=0, J12639&gt;0), "+2", IF( AND(H12639&lt;0, I12639&gt;=0, J12639&lt;0), "-2", IF( AND(H12639&lt;0, I12639&lt;0, J12639&gt;0), "+3",
    IF( AND(H12639&lt;0, I12639&lt;0, J12639&lt;0), "-3", IF( AND(H12639&gt;=0, I12639&lt;0, J12639&gt;0), "+4", IF( AND(H12639&gt;=0, I12639&lt;0, J12639&lt;0), "-4"))))))))</f>
        <v/>
      </c>
      <c r="AM12639">
        <f> K12640</f>
        <v/>
      </c>
    </row>
    <row r="12640">
      <c r="A12640" t="n">
        <v>126.38</v>
      </c>
      <c r="B12640" t="n">
        <v>25.18</v>
      </c>
      <c r="C12640" t="n">
        <v>-1.68</v>
      </c>
      <c r="D12640" t="n">
        <v>-0.66</v>
      </c>
      <c r="H12640">
        <f> B12640 - E2</f>
        <v/>
      </c>
      <c r="I12640">
        <f> C12640 - F2</f>
        <v/>
      </c>
      <c r="J12640">
        <f> D12640 - G2</f>
        <v/>
      </c>
      <c r="K12640">
        <f> IF( AND(H12640&gt;=0, I12640&gt;=0, J12640&gt;=0), "+1", IF( AND(H12640&gt;=0, I12640&gt;=0, J12640&lt;0), "-1",
    IF( AND(H12640&lt;0, I12640&gt;=0, J12640&gt;0), "+2", IF( AND(H12640&lt;0, I12640&gt;=0, J12640&lt;0), "-2", IF( AND(H12640&lt;0, I12640&lt;0, J12640&gt;0), "+3",
    IF( AND(H12640&lt;0, I12640&lt;0, J12640&lt;0), "-3", IF( AND(H12640&gt;=0, I12640&lt;0, J12640&gt;0), "+4", IF( AND(H12640&gt;=0, I12640&lt;0, J12640&lt;0), "-4"))))))))</f>
        <v/>
      </c>
      <c r="AM12640">
        <f> K12641</f>
        <v/>
      </c>
    </row>
    <row r="12641">
      <c r="A12641" t="n">
        <v>126.39</v>
      </c>
      <c r="B12641" t="n">
        <v>23.26</v>
      </c>
      <c r="C12641" t="n">
        <v>-3.64</v>
      </c>
      <c r="D12641" t="n">
        <v>0.28</v>
      </c>
      <c r="H12641">
        <f> B12641 - E2</f>
        <v/>
      </c>
      <c r="I12641">
        <f> C12641 - F2</f>
        <v/>
      </c>
      <c r="J12641">
        <f> D12641 - G2</f>
        <v/>
      </c>
      <c r="K12641">
        <f> IF( AND(H12641&gt;=0, I12641&gt;=0, J12641&gt;=0), "+1", IF( AND(H12641&gt;=0, I12641&gt;=0, J12641&lt;0), "-1",
    IF( AND(H12641&lt;0, I12641&gt;=0, J12641&gt;0), "+2", IF( AND(H12641&lt;0, I12641&gt;=0, J12641&lt;0), "-2", IF( AND(H12641&lt;0, I12641&lt;0, J12641&gt;0), "+3",
    IF( AND(H12641&lt;0, I12641&lt;0, J12641&lt;0), "-3", IF( AND(H12641&gt;=0, I12641&lt;0, J12641&gt;0), "+4", IF( AND(H12641&gt;=0, I12641&lt;0, J12641&lt;0), "-4"))))))))</f>
        <v/>
      </c>
      <c r="AM12641">
        <f> K12642</f>
        <v/>
      </c>
    </row>
    <row r="12642">
      <c r="A12642" t="n">
        <v>126.4</v>
      </c>
      <c r="B12642" t="n">
        <v>26.38</v>
      </c>
      <c r="C12642" t="n">
        <v>-3.07</v>
      </c>
      <c r="D12642" t="n">
        <v>1</v>
      </c>
      <c r="H12642">
        <f> B12642 - E2</f>
        <v/>
      </c>
      <c r="I12642">
        <f> C12642 - F2</f>
        <v/>
      </c>
      <c r="J12642">
        <f> D12642 - G2</f>
        <v/>
      </c>
      <c r="K12642">
        <f> IF( AND(H12642&gt;=0, I12642&gt;=0, J12642&gt;=0), "+1", IF( AND(H12642&gt;=0, I12642&gt;=0, J12642&lt;0), "-1",
    IF( AND(H12642&lt;0, I12642&gt;=0, J12642&gt;0), "+2", IF( AND(H12642&lt;0, I12642&gt;=0, J12642&lt;0), "-2", IF( AND(H12642&lt;0, I12642&lt;0, J12642&gt;0), "+3",
    IF( AND(H12642&lt;0, I12642&lt;0, J12642&lt;0), "-3", IF( AND(H12642&gt;=0, I12642&lt;0, J12642&gt;0), "+4", IF( AND(H12642&gt;=0, I12642&lt;0, J12642&lt;0), "-4"))))))))</f>
        <v/>
      </c>
      <c r="AM12642">
        <f> K12643</f>
        <v/>
      </c>
    </row>
    <row r="12643">
      <c r="A12643" t="n">
        <v>126.41</v>
      </c>
      <c r="B12643" t="n">
        <v>28.05</v>
      </c>
      <c r="C12643" t="n">
        <v>-3.01</v>
      </c>
      <c r="D12643" t="n">
        <v>1.13</v>
      </c>
      <c r="H12643">
        <f> B12643 - E2</f>
        <v/>
      </c>
      <c r="I12643">
        <f> C12643 - F2</f>
        <v/>
      </c>
      <c r="J12643">
        <f> D12643 - G2</f>
        <v/>
      </c>
      <c r="K12643">
        <f> IF( AND(H12643&gt;=0, I12643&gt;=0, J12643&gt;=0), "+1", IF( AND(H12643&gt;=0, I12643&gt;=0, J12643&lt;0), "-1",
    IF( AND(H12643&lt;0, I12643&gt;=0, J12643&gt;0), "+2", IF( AND(H12643&lt;0, I12643&gt;=0, J12643&lt;0), "-2", IF( AND(H12643&lt;0, I12643&lt;0, J12643&gt;0), "+3",
    IF( AND(H12643&lt;0, I12643&lt;0, J12643&lt;0), "-3", IF( AND(H12643&gt;=0, I12643&lt;0, J12643&gt;0), "+4", IF( AND(H12643&gt;=0, I12643&lt;0, J12643&lt;0), "-4"))))))))</f>
        <v/>
      </c>
      <c r="AM12643">
        <f> K12644</f>
        <v/>
      </c>
    </row>
    <row r="12644">
      <c r="A12644" t="n">
        <v>126.42</v>
      </c>
      <c r="B12644" t="n">
        <v>29.73</v>
      </c>
      <c r="C12644" t="n">
        <v>-2.96</v>
      </c>
      <c r="D12644" t="n">
        <v>1.27</v>
      </c>
      <c r="H12644">
        <f> B12644 - E2</f>
        <v/>
      </c>
      <c r="I12644">
        <f> C12644 - F2</f>
        <v/>
      </c>
      <c r="J12644">
        <f> D12644 - G2</f>
        <v/>
      </c>
      <c r="K12644">
        <f> IF( AND(H12644&gt;=0, I12644&gt;=0, J12644&gt;=0), "+1", IF( AND(H12644&gt;=0, I12644&gt;=0, J12644&lt;0), "-1",
    IF( AND(H12644&lt;0, I12644&gt;=0, J12644&gt;0), "+2", IF( AND(H12644&lt;0, I12644&gt;=0, J12644&lt;0), "-2", IF( AND(H12644&lt;0, I12644&lt;0, J12644&gt;0), "+3",
    IF( AND(H12644&lt;0, I12644&lt;0, J12644&lt;0), "-3", IF( AND(H12644&gt;=0, I12644&lt;0, J12644&gt;0), "+4", IF( AND(H12644&gt;=0, I12644&lt;0, J12644&lt;0), "-4"))))))))</f>
        <v/>
      </c>
      <c r="AM12644">
        <f> K12645</f>
        <v/>
      </c>
    </row>
    <row r="12645">
      <c r="A12645" t="n">
        <v>126.43</v>
      </c>
      <c r="B12645" t="n">
        <v>28.24</v>
      </c>
      <c r="C12645" t="n">
        <v>-6.1</v>
      </c>
      <c r="D12645" t="n">
        <v>1.24</v>
      </c>
      <c r="H12645">
        <f> B12645 - E2</f>
        <v/>
      </c>
      <c r="I12645">
        <f> C12645 - F2</f>
        <v/>
      </c>
      <c r="J12645">
        <f> D12645 - G2</f>
        <v/>
      </c>
      <c r="K12645">
        <f> IF( AND(H12645&gt;=0, I12645&gt;=0, J12645&gt;=0), "+1", IF( AND(H12645&gt;=0, I12645&gt;=0, J12645&lt;0), "-1",
    IF( AND(H12645&lt;0, I12645&gt;=0, J12645&gt;0), "+2", IF( AND(H12645&lt;0, I12645&gt;=0, J12645&lt;0), "-2", IF( AND(H12645&lt;0, I12645&lt;0, J12645&gt;0), "+3",
    IF( AND(H12645&lt;0, I12645&lt;0, J12645&lt;0), "-3", IF( AND(H12645&gt;=0, I12645&lt;0, J12645&gt;0), "+4", IF( AND(H12645&gt;=0, I12645&lt;0, J12645&lt;0), "-4"))))))))</f>
        <v/>
      </c>
      <c r="AM12645">
        <f> K12646</f>
        <v/>
      </c>
    </row>
    <row r="12646">
      <c r="A12646" t="n">
        <v>126.44</v>
      </c>
      <c r="B12646" t="n">
        <v>26.75</v>
      </c>
      <c r="C12646" t="n">
        <v>-6.89</v>
      </c>
      <c r="D12646" t="n">
        <v>1.22</v>
      </c>
      <c r="H12646">
        <f> B12646 - E2</f>
        <v/>
      </c>
      <c r="I12646">
        <f> C12646 - F2</f>
        <v/>
      </c>
      <c r="J12646">
        <f> D12646 - G2</f>
        <v/>
      </c>
      <c r="K12646">
        <f> IF( AND(H12646&gt;=0, I12646&gt;=0, J12646&gt;=0), "+1", IF( AND(H12646&gt;=0, I12646&gt;=0, J12646&lt;0), "-1",
    IF( AND(H12646&lt;0, I12646&gt;=0, J12646&gt;0), "+2", IF( AND(H12646&lt;0, I12646&gt;=0, J12646&lt;0), "-2", IF( AND(H12646&lt;0, I12646&lt;0, J12646&gt;0), "+3",
    IF( AND(H12646&lt;0, I12646&lt;0, J12646&lt;0), "-3", IF( AND(H12646&gt;=0, I12646&lt;0, J12646&gt;0), "+4", IF( AND(H12646&gt;=0, I12646&lt;0, J12646&lt;0), "-4"))))))))</f>
        <v/>
      </c>
      <c r="AM12646">
        <f> K12647</f>
        <v/>
      </c>
    </row>
    <row r="12647">
      <c r="A12647" t="n">
        <v>126.45</v>
      </c>
      <c r="B12647" t="n">
        <v>27.49</v>
      </c>
      <c r="C12647" t="n">
        <v>-5.26</v>
      </c>
      <c r="D12647" t="n">
        <v>1.23</v>
      </c>
      <c r="H12647">
        <f> B12647 - E2</f>
        <v/>
      </c>
      <c r="I12647">
        <f> C12647 - F2</f>
        <v/>
      </c>
      <c r="J12647">
        <f> D12647 - G2</f>
        <v/>
      </c>
      <c r="K12647">
        <f> IF( AND(H12647&gt;=0, I12647&gt;=0, J12647&gt;=0), "+1", IF( AND(H12647&gt;=0, I12647&gt;=0, J12647&lt;0), "-1",
    IF( AND(H12647&lt;0, I12647&gt;=0, J12647&gt;0), "+2", IF( AND(H12647&lt;0, I12647&gt;=0, J12647&lt;0), "-2", IF( AND(H12647&lt;0, I12647&lt;0, J12647&gt;0), "+3",
    IF( AND(H12647&lt;0, I12647&lt;0, J12647&lt;0), "-3", IF( AND(H12647&gt;=0, I12647&lt;0, J12647&gt;0), "+4", IF( AND(H12647&gt;=0, I12647&lt;0, J12647&lt;0), "-4"))))))))</f>
        <v/>
      </c>
      <c r="AM12647">
        <f> K12648</f>
        <v/>
      </c>
    </row>
    <row r="12648">
      <c r="A12648" t="n">
        <v>126.46</v>
      </c>
      <c r="B12648" t="n">
        <v>29.01</v>
      </c>
      <c r="C12648" t="n">
        <v>-3.64</v>
      </c>
      <c r="D12648" t="n">
        <v>1.9</v>
      </c>
      <c r="H12648">
        <f> B12648 - E2</f>
        <v/>
      </c>
      <c r="I12648">
        <f> C12648 - F2</f>
        <v/>
      </c>
      <c r="J12648">
        <f> D12648 - G2</f>
        <v/>
      </c>
      <c r="K12648">
        <f> IF( AND(H12648&gt;=0, I12648&gt;=0, J12648&gt;=0), "+1", IF( AND(H12648&gt;=0, I12648&gt;=0, J12648&lt;0), "-1",
    IF( AND(H12648&lt;0, I12648&gt;=0, J12648&gt;0), "+2", IF( AND(H12648&lt;0, I12648&gt;=0, J12648&lt;0), "-2", IF( AND(H12648&lt;0, I12648&lt;0, J12648&gt;0), "+3",
    IF( AND(H12648&lt;0, I12648&lt;0, J12648&lt;0), "-3", IF( AND(H12648&gt;=0, I12648&lt;0, J12648&gt;0), "+4", IF( AND(H12648&gt;=0, I12648&lt;0, J12648&lt;0), "-4"))))))))</f>
        <v/>
      </c>
      <c r="AM12648">
        <f> K12649</f>
        <v/>
      </c>
    </row>
    <row r="12649">
      <c r="A12649" t="n">
        <v>126.47</v>
      </c>
      <c r="B12649" t="n">
        <v>26.62</v>
      </c>
      <c r="C12649" t="n">
        <v>-2.72</v>
      </c>
      <c r="D12649" t="n">
        <v>1.86</v>
      </c>
      <c r="H12649">
        <f> B12649 - E2</f>
        <v/>
      </c>
      <c r="I12649">
        <f> C12649 - F2</f>
        <v/>
      </c>
      <c r="J12649">
        <f> D12649 - G2</f>
        <v/>
      </c>
      <c r="K12649">
        <f> IF( AND(H12649&gt;=0, I12649&gt;=0, J12649&gt;=0), "+1", IF( AND(H12649&gt;=0, I12649&gt;=0, J12649&lt;0), "-1",
    IF( AND(H12649&lt;0, I12649&gt;=0, J12649&gt;0), "+2", IF( AND(H12649&lt;0, I12649&gt;=0, J12649&lt;0), "-2", IF( AND(H12649&lt;0, I12649&lt;0, J12649&gt;0), "+3",
    IF( AND(H12649&lt;0, I12649&lt;0, J12649&lt;0), "-3", IF( AND(H12649&gt;=0, I12649&lt;0, J12649&gt;0), "+4", IF( AND(H12649&gt;=0, I12649&lt;0, J12649&lt;0), "-4"))))))))</f>
        <v/>
      </c>
      <c r="AM12649">
        <f> K12650</f>
        <v/>
      </c>
    </row>
    <row r="12650">
      <c r="A12650" t="n">
        <v>126.48</v>
      </c>
      <c r="B12650" t="n">
        <v>30.82</v>
      </c>
      <c r="C12650" t="n">
        <v>0.68</v>
      </c>
      <c r="D12650" t="n">
        <v>1.82</v>
      </c>
      <c r="H12650">
        <f> B12650 - E2</f>
        <v/>
      </c>
      <c r="I12650">
        <f> C12650 - F2</f>
        <v/>
      </c>
      <c r="J12650">
        <f> D12650 - G2</f>
        <v/>
      </c>
      <c r="K12650">
        <f> IF( AND(H12650&gt;=0, I12650&gt;=0, J12650&gt;=0), "+1", IF( AND(H12650&gt;=0, I12650&gt;=0, J12650&lt;0), "-1",
    IF( AND(H12650&lt;0, I12650&gt;=0, J12650&gt;0), "+2", IF( AND(H12650&lt;0, I12650&gt;=0, J12650&lt;0), "-2", IF( AND(H12650&lt;0, I12650&lt;0, J12650&gt;0), "+3",
    IF( AND(H12650&lt;0, I12650&lt;0, J12650&lt;0), "-3", IF( AND(H12650&gt;=0, I12650&lt;0, J12650&gt;0), "+4", IF( AND(H12650&gt;=0, I12650&lt;0, J12650&lt;0), "-4"))))))))</f>
        <v/>
      </c>
      <c r="AM12650">
        <f> K12651</f>
        <v/>
      </c>
    </row>
    <row r="12651">
      <c r="A12651" t="n">
        <v>126.49</v>
      </c>
      <c r="B12651" t="n">
        <v>33.17</v>
      </c>
      <c r="C12651" t="n">
        <v>-2.76</v>
      </c>
      <c r="D12651" t="n">
        <v>1.25</v>
      </c>
      <c r="H12651">
        <f> B12651 - E2</f>
        <v/>
      </c>
      <c r="I12651">
        <f> C12651 - F2</f>
        <v/>
      </c>
      <c r="J12651">
        <f> D12651 - G2</f>
        <v/>
      </c>
      <c r="K12651">
        <f> IF( AND(H12651&gt;=0, I12651&gt;=0, J12651&gt;=0), "+1", IF( AND(H12651&gt;=0, I12651&gt;=0, J12651&lt;0), "-1",
    IF( AND(H12651&lt;0, I12651&gt;=0, J12651&gt;0), "+2", IF( AND(H12651&lt;0, I12651&gt;=0, J12651&lt;0), "-2", IF( AND(H12651&lt;0, I12651&lt;0, J12651&gt;0), "+3",
    IF( AND(H12651&lt;0, I12651&lt;0, J12651&lt;0), "-3", IF( AND(H12651&gt;=0, I12651&lt;0, J12651&gt;0), "+4", IF( AND(H12651&gt;=0, I12651&lt;0, J12651&lt;0), "-4"))))))))</f>
        <v/>
      </c>
      <c r="AM12651">
        <f> K12652</f>
        <v/>
      </c>
    </row>
    <row r="12652">
      <c r="A12652" t="n">
        <v>126.5</v>
      </c>
      <c r="B12652" t="n">
        <v>32.28</v>
      </c>
      <c r="C12652" t="n">
        <v>-3.88</v>
      </c>
      <c r="D12652" t="n">
        <v>0.93</v>
      </c>
      <c r="H12652">
        <f> B12652 - E2</f>
        <v/>
      </c>
      <c r="I12652">
        <f> C12652 - F2</f>
        <v/>
      </c>
      <c r="J12652">
        <f> D12652 - G2</f>
        <v/>
      </c>
      <c r="K12652">
        <f> IF( AND(H12652&gt;=0, I12652&gt;=0, J12652&gt;=0), "+1", IF( AND(H12652&gt;=0, I12652&gt;=0, J12652&lt;0), "-1",
    IF( AND(H12652&lt;0, I12652&gt;=0, J12652&gt;0), "+2", IF( AND(H12652&lt;0, I12652&gt;=0, J12652&lt;0), "-2", IF( AND(H12652&lt;0, I12652&lt;0, J12652&gt;0), "+3",
    IF( AND(H12652&lt;0, I12652&lt;0, J12652&lt;0), "-3", IF( AND(H12652&gt;=0, I12652&lt;0, J12652&gt;0), "+4", IF( AND(H12652&gt;=0, I12652&lt;0, J12652&lt;0), "-4"))))))))</f>
        <v/>
      </c>
      <c r="AM12652">
        <f> K12653</f>
        <v/>
      </c>
    </row>
    <row r="12653">
      <c r="A12653" t="n">
        <v>126.51</v>
      </c>
      <c r="B12653" t="n">
        <v>31.4</v>
      </c>
      <c r="C12653" t="n">
        <v>-5.02</v>
      </c>
      <c r="D12653" t="n">
        <v>0.77</v>
      </c>
      <c r="H12653">
        <f> B12653 - E2</f>
        <v/>
      </c>
      <c r="I12653">
        <f> C12653 - F2</f>
        <v/>
      </c>
      <c r="J12653">
        <f> D12653 - G2</f>
        <v/>
      </c>
      <c r="K12653">
        <f> IF( AND(H12653&gt;=0, I12653&gt;=0, J12653&gt;=0), "+1", IF( AND(H12653&gt;=0, I12653&gt;=0, J12653&lt;0), "-1",
    IF( AND(H12653&lt;0, I12653&gt;=0, J12653&gt;0), "+2", IF( AND(H12653&lt;0, I12653&gt;=0, J12653&lt;0), "-2", IF( AND(H12653&lt;0, I12653&lt;0, J12653&gt;0), "+3",
    IF( AND(H12653&lt;0, I12653&lt;0, J12653&lt;0), "-3", IF( AND(H12653&gt;=0, I12653&lt;0, J12653&gt;0), "+4", IF( AND(H12653&gt;=0, I12653&lt;0, J12653&lt;0), "-4"))))))))</f>
        <v/>
      </c>
      <c r="AM12653">
        <f> K12654</f>
        <v/>
      </c>
    </row>
    <row r="12654">
      <c r="A12654" t="n">
        <v>126.52</v>
      </c>
      <c r="B12654" t="n">
        <v>31.75</v>
      </c>
      <c r="C12654" t="n">
        <v>-5.82</v>
      </c>
      <c r="D12654" t="n">
        <v>0.8100000000000001</v>
      </c>
      <c r="H12654">
        <f> B12654 - E2</f>
        <v/>
      </c>
      <c r="I12654">
        <f> C12654 - F2</f>
        <v/>
      </c>
      <c r="J12654">
        <f> D12654 - G2</f>
        <v/>
      </c>
      <c r="K12654">
        <f> IF( AND(H12654&gt;=0, I12654&gt;=0, J12654&gt;=0), "+1", IF( AND(H12654&gt;=0, I12654&gt;=0, J12654&lt;0), "-1",
    IF( AND(H12654&lt;0, I12654&gt;=0, J12654&gt;0), "+2", IF( AND(H12654&lt;0, I12654&gt;=0, J12654&lt;0), "-2", IF( AND(H12654&lt;0, I12654&lt;0, J12654&gt;0), "+3",
    IF( AND(H12654&lt;0, I12654&lt;0, J12654&lt;0), "-3", IF( AND(H12654&gt;=0, I12654&lt;0, J12654&gt;0), "+4", IF( AND(H12654&gt;=0, I12654&lt;0, J12654&lt;0), "-4"))))))))</f>
        <v/>
      </c>
      <c r="AM12654">
        <f> K12655</f>
        <v/>
      </c>
    </row>
    <row r="12655">
      <c r="A12655" t="n">
        <v>126.53</v>
      </c>
      <c r="B12655" t="n">
        <v>32.12</v>
      </c>
      <c r="C12655" t="n">
        <v>-5.03</v>
      </c>
      <c r="D12655" t="n">
        <v>0.85</v>
      </c>
      <c r="H12655">
        <f> B12655 - E2</f>
        <v/>
      </c>
      <c r="I12655">
        <f> C12655 - F2</f>
        <v/>
      </c>
      <c r="J12655">
        <f> D12655 - G2</f>
        <v/>
      </c>
      <c r="K12655">
        <f> IF( AND(H12655&gt;=0, I12655&gt;=0, J12655&gt;=0), "+1", IF( AND(H12655&gt;=0, I12655&gt;=0, J12655&lt;0), "-1",
    IF( AND(H12655&lt;0, I12655&gt;=0, J12655&gt;0), "+2", IF( AND(H12655&lt;0, I12655&gt;=0, J12655&lt;0), "-2", IF( AND(H12655&lt;0, I12655&lt;0, J12655&gt;0), "+3",
    IF( AND(H12655&lt;0, I12655&lt;0, J12655&lt;0), "-3", IF( AND(H12655&gt;=0, I12655&lt;0, J12655&gt;0), "+4", IF( AND(H12655&gt;=0, I12655&lt;0, J12655&lt;0), "-4"))))))))</f>
        <v/>
      </c>
      <c r="AM12655">
        <f> K12656</f>
        <v/>
      </c>
    </row>
    <row r="12656">
      <c r="A12656" t="n">
        <v>126.54</v>
      </c>
      <c r="B12656" t="n">
        <v>33.25</v>
      </c>
      <c r="C12656" t="n">
        <v>-4.25</v>
      </c>
      <c r="D12656" t="n">
        <v>0.98</v>
      </c>
      <c r="H12656">
        <f> B12656 - E2</f>
        <v/>
      </c>
      <c r="I12656">
        <f> C12656 - F2</f>
        <v/>
      </c>
      <c r="J12656">
        <f> D12656 - G2</f>
        <v/>
      </c>
      <c r="K12656">
        <f> IF( AND(H12656&gt;=0, I12656&gt;=0, J12656&gt;=0), "+1", IF( AND(H12656&gt;=0, I12656&gt;=0, J12656&lt;0), "-1",
    IF( AND(H12656&lt;0, I12656&gt;=0, J12656&gt;0), "+2", IF( AND(H12656&lt;0, I12656&gt;=0, J12656&lt;0), "-2", IF( AND(H12656&lt;0, I12656&lt;0, J12656&gt;0), "+3",
    IF( AND(H12656&lt;0, I12656&lt;0, J12656&lt;0), "-3", IF( AND(H12656&gt;=0, I12656&lt;0, J12656&gt;0), "+4", IF( AND(H12656&gt;=0, I12656&lt;0, J12656&lt;0), "-4"))))))))</f>
        <v/>
      </c>
      <c r="AM12656">
        <f> K12657</f>
        <v/>
      </c>
    </row>
    <row r="12657">
      <c r="A12657" t="n">
        <v>126.55</v>
      </c>
      <c r="B12657" t="n">
        <v>33.28</v>
      </c>
      <c r="C12657" t="n">
        <v>-3.38</v>
      </c>
      <c r="D12657" t="n">
        <v>1.35</v>
      </c>
      <c r="H12657">
        <f> B12657 - E2</f>
        <v/>
      </c>
      <c r="I12657">
        <f> C12657 - F2</f>
        <v/>
      </c>
      <c r="J12657">
        <f> D12657 - G2</f>
        <v/>
      </c>
      <c r="K12657">
        <f> IF( AND(H12657&gt;=0, I12657&gt;=0, J12657&gt;=0), "+1", IF( AND(H12657&gt;=0, I12657&gt;=0, J12657&lt;0), "-1",
    IF( AND(H12657&lt;0, I12657&gt;=0, J12657&gt;0), "+2", IF( AND(H12657&lt;0, I12657&gt;=0, J12657&lt;0), "-2", IF( AND(H12657&lt;0, I12657&lt;0, J12657&gt;0), "+3",
    IF( AND(H12657&lt;0, I12657&lt;0, J12657&lt;0), "-3", IF( AND(H12657&gt;=0, I12657&lt;0, J12657&gt;0), "+4", IF( AND(H12657&gt;=0, I12657&lt;0, J12657&lt;0), "-4"))))))))</f>
        <v/>
      </c>
      <c r="AM12657">
        <f> K12658</f>
        <v/>
      </c>
    </row>
    <row r="12658">
      <c r="A12658" t="n">
        <v>126.56</v>
      </c>
      <c r="B12658" t="n">
        <v>32.31</v>
      </c>
      <c r="C12658" t="n">
        <v>-4.76</v>
      </c>
      <c r="D12658" t="n">
        <v>0.87</v>
      </c>
      <c r="H12658">
        <f> B12658 - E2</f>
        <v/>
      </c>
      <c r="I12658">
        <f> C12658 - F2</f>
        <v/>
      </c>
      <c r="J12658">
        <f> D12658 - G2</f>
        <v/>
      </c>
      <c r="K12658">
        <f> IF( AND(H12658&gt;=0, I12658&gt;=0, J12658&gt;=0), "+1", IF( AND(H12658&gt;=0, I12658&gt;=0, J12658&lt;0), "-1",
    IF( AND(H12658&lt;0, I12658&gt;=0, J12658&gt;0), "+2", IF( AND(H12658&lt;0, I12658&gt;=0, J12658&lt;0), "-2", IF( AND(H12658&lt;0, I12658&lt;0, J12658&gt;0), "+3",
    IF( AND(H12658&lt;0, I12658&lt;0, J12658&lt;0), "-3", IF( AND(H12658&gt;=0, I12658&lt;0, J12658&gt;0), "+4", IF( AND(H12658&gt;=0, I12658&lt;0, J12658&lt;0), "-4"))))))))</f>
        <v/>
      </c>
      <c r="AM12658">
        <f> K12659</f>
        <v/>
      </c>
    </row>
    <row r="12659">
      <c r="A12659" t="n">
        <v>126.57</v>
      </c>
      <c r="B12659" t="n">
        <v>31.34</v>
      </c>
      <c r="C12659" t="n">
        <v>-5.45</v>
      </c>
      <c r="D12659" t="n">
        <v>0.4</v>
      </c>
      <c r="H12659">
        <f> B12659 - E2</f>
        <v/>
      </c>
      <c r="I12659">
        <f> C12659 - F2</f>
        <v/>
      </c>
      <c r="J12659">
        <f> D12659 - G2</f>
        <v/>
      </c>
      <c r="K12659">
        <f> IF( AND(H12659&gt;=0, I12659&gt;=0, J12659&gt;=0), "+1", IF( AND(H12659&gt;=0, I12659&gt;=0, J12659&lt;0), "-1",
    IF( AND(H12659&lt;0, I12659&gt;=0, J12659&gt;0), "+2", IF( AND(H12659&lt;0, I12659&gt;=0, J12659&lt;0), "-2", IF( AND(H12659&lt;0, I12659&lt;0, J12659&gt;0), "+3",
    IF( AND(H12659&lt;0, I12659&lt;0, J12659&lt;0), "-3", IF( AND(H12659&gt;=0, I12659&lt;0, J12659&gt;0), "+4", IF( AND(H12659&gt;=0, I12659&lt;0, J12659&lt;0), "-4"))))))))</f>
        <v/>
      </c>
      <c r="AM12659">
        <f> K12660</f>
        <v/>
      </c>
    </row>
    <row r="12660">
      <c r="A12660" t="n">
        <v>126.58</v>
      </c>
      <c r="B12660" t="n">
        <v>30.5</v>
      </c>
      <c r="C12660" t="n">
        <v>-4.44</v>
      </c>
      <c r="D12660" t="n">
        <v>0.07000000000000001</v>
      </c>
      <c r="H12660">
        <f> B12660 - E2</f>
        <v/>
      </c>
      <c r="I12660">
        <f> C12660 - F2</f>
        <v/>
      </c>
      <c r="J12660">
        <f> D12660 - G2</f>
        <v/>
      </c>
      <c r="K12660">
        <f> IF( AND(H12660&gt;=0, I12660&gt;=0, J12660&gt;=0), "+1", IF( AND(H12660&gt;=0, I12660&gt;=0, J12660&lt;0), "-1",
    IF( AND(H12660&lt;0, I12660&gt;=0, J12660&gt;0), "+2", IF( AND(H12660&lt;0, I12660&gt;=0, J12660&lt;0), "-2", IF( AND(H12660&lt;0, I12660&lt;0, J12660&gt;0), "+3",
    IF( AND(H12660&lt;0, I12660&lt;0, J12660&lt;0), "-3", IF( AND(H12660&gt;=0, I12660&lt;0, J12660&gt;0), "+4", IF( AND(H12660&gt;=0, I12660&lt;0, J12660&lt;0), "-4"))))))))</f>
        <v/>
      </c>
      <c r="AM12660">
        <f> K12661</f>
        <v/>
      </c>
    </row>
    <row r="12661">
      <c r="A12661" t="n">
        <v>126.59</v>
      </c>
      <c r="B12661" t="n">
        <v>31.6</v>
      </c>
      <c r="C12661" t="n">
        <v>-3.44</v>
      </c>
      <c r="D12661" t="n">
        <v>-0.77</v>
      </c>
      <c r="H12661">
        <f> B12661 - E2</f>
        <v/>
      </c>
      <c r="I12661">
        <f> C12661 - F2</f>
        <v/>
      </c>
      <c r="J12661">
        <f> D12661 - G2</f>
        <v/>
      </c>
      <c r="K12661">
        <f> IF( AND(H12661&gt;=0, I12661&gt;=0, J12661&gt;=0), "+1", IF( AND(H12661&gt;=0, I12661&gt;=0, J12661&lt;0), "-1",
    IF( AND(H12661&lt;0, I12661&gt;=0, J12661&gt;0), "+2", IF( AND(H12661&lt;0, I12661&gt;=0, J12661&lt;0), "-2", IF( AND(H12661&lt;0, I12661&lt;0, J12661&gt;0), "+3",
    IF( AND(H12661&lt;0, I12661&lt;0, J12661&lt;0), "-3", IF( AND(H12661&gt;=0, I12661&lt;0, J12661&gt;0), "+4", IF( AND(H12661&gt;=0, I12661&lt;0, J12661&lt;0), "-4"))))))))</f>
        <v/>
      </c>
      <c r="AM12661">
        <f> K12662</f>
        <v/>
      </c>
    </row>
    <row r="12662">
      <c r="A12662" t="n">
        <v>126.6</v>
      </c>
      <c r="B12662" t="n">
        <v>33.39</v>
      </c>
      <c r="C12662" t="n">
        <v>-3.95</v>
      </c>
      <c r="D12662" t="n">
        <v>-1.26</v>
      </c>
      <c r="H12662">
        <f> B12662 - E2</f>
        <v/>
      </c>
      <c r="I12662">
        <f> C12662 - F2</f>
        <v/>
      </c>
      <c r="J12662">
        <f> D12662 - G2</f>
        <v/>
      </c>
      <c r="K12662">
        <f> IF( AND(H12662&gt;=0, I12662&gt;=0, J12662&gt;=0), "+1", IF( AND(H12662&gt;=0, I12662&gt;=0, J12662&lt;0), "-1",
    IF( AND(H12662&lt;0, I12662&gt;=0, J12662&gt;0), "+2", IF( AND(H12662&lt;0, I12662&gt;=0, J12662&lt;0), "-2", IF( AND(H12662&lt;0, I12662&lt;0, J12662&gt;0), "+3",
    IF( AND(H12662&lt;0, I12662&lt;0, J12662&lt;0), "-3", IF( AND(H12662&gt;=0, I12662&lt;0, J12662&gt;0), "+4", IF( AND(H12662&gt;=0, I12662&lt;0, J12662&lt;0), "-4"))))))))</f>
        <v/>
      </c>
      <c r="AM12662">
        <f> K12663</f>
        <v/>
      </c>
    </row>
    <row r="12663">
      <c r="A12663" t="n">
        <v>126.61</v>
      </c>
      <c r="B12663" t="n">
        <v>25.85</v>
      </c>
      <c r="C12663" t="n">
        <v>-4.54</v>
      </c>
      <c r="D12663" t="n">
        <v>-0.52</v>
      </c>
      <c r="H12663">
        <f> B12663 - E2</f>
        <v/>
      </c>
      <c r="I12663">
        <f> C12663 - F2</f>
        <v/>
      </c>
      <c r="J12663">
        <f> D12663 - G2</f>
        <v/>
      </c>
      <c r="K12663">
        <f> IF( AND(H12663&gt;=0, I12663&gt;=0, J12663&gt;=0), "+1", IF( AND(H12663&gt;=0, I12663&gt;=0, J12663&lt;0), "-1",
    IF( AND(H12663&lt;0, I12663&gt;=0, J12663&gt;0), "+2", IF( AND(H12663&lt;0, I12663&gt;=0, J12663&lt;0), "-2", IF( AND(H12663&lt;0, I12663&lt;0, J12663&gt;0), "+3",
    IF( AND(H12663&lt;0, I12663&lt;0, J12663&lt;0), "-3", IF( AND(H12663&gt;=0, I12663&lt;0, J12663&gt;0), "+4", IF( AND(H12663&gt;=0, I12663&lt;0, J12663&lt;0), "-4"))))))))</f>
        <v/>
      </c>
      <c r="AM12663">
        <f> K12664</f>
        <v/>
      </c>
    </row>
    <row r="12664">
      <c r="A12664" t="n">
        <v>126.62</v>
      </c>
      <c r="B12664" t="n">
        <v>29.62</v>
      </c>
      <c r="C12664" t="n">
        <v>-4.24</v>
      </c>
      <c r="D12664" t="n">
        <v>-0.89</v>
      </c>
      <c r="H12664">
        <f> B12664 - E2</f>
        <v/>
      </c>
      <c r="I12664">
        <f> C12664 - F2</f>
        <v/>
      </c>
      <c r="J12664">
        <f> D12664 - G2</f>
        <v/>
      </c>
      <c r="K12664">
        <f> IF( AND(H12664&gt;=0, I12664&gt;=0, J12664&gt;=0), "+1", IF( AND(H12664&gt;=0, I12664&gt;=0, J12664&lt;0), "-1",
    IF( AND(H12664&lt;0, I12664&gt;=0, J12664&gt;0), "+2", IF( AND(H12664&lt;0, I12664&gt;=0, J12664&lt;0), "-2", IF( AND(H12664&lt;0, I12664&lt;0, J12664&gt;0), "+3",
    IF( AND(H12664&lt;0, I12664&lt;0, J12664&lt;0), "-3", IF( AND(H12664&gt;=0, I12664&lt;0, J12664&gt;0), "+4", IF( AND(H12664&gt;=0, I12664&lt;0, J12664&lt;0), "-4"))))))))</f>
        <v/>
      </c>
      <c r="AM12664">
        <f> K12665</f>
        <v/>
      </c>
    </row>
    <row r="12665">
      <c r="A12665" t="n">
        <v>126.63</v>
      </c>
      <c r="B12665" t="n">
        <v>27.88</v>
      </c>
      <c r="C12665" t="n">
        <v>-2.65</v>
      </c>
      <c r="D12665" t="n">
        <v>-0.71</v>
      </c>
      <c r="H12665">
        <f> B12665 - E2</f>
        <v/>
      </c>
      <c r="I12665">
        <f> C12665 - F2</f>
        <v/>
      </c>
      <c r="J12665">
        <f> D12665 - G2</f>
        <v/>
      </c>
      <c r="K12665">
        <f> IF( AND(H12665&gt;=0, I12665&gt;=0, J12665&gt;=0), "+1", IF( AND(H12665&gt;=0, I12665&gt;=0, J12665&lt;0), "-1",
    IF( AND(H12665&lt;0, I12665&gt;=0, J12665&gt;0), "+2", IF( AND(H12665&lt;0, I12665&gt;=0, J12665&lt;0), "-2", IF( AND(H12665&lt;0, I12665&lt;0, J12665&gt;0), "+3",
    IF( AND(H12665&lt;0, I12665&lt;0, J12665&lt;0), "-3", IF( AND(H12665&gt;=0, I12665&lt;0, J12665&gt;0), "+4", IF( AND(H12665&gt;=0, I12665&lt;0, J12665&lt;0), "-4"))))))))</f>
        <v/>
      </c>
      <c r="AM12665">
        <f> K12666</f>
        <v/>
      </c>
    </row>
    <row r="12666">
      <c r="A12666" t="n">
        <v>126.64</v>
      </c>
      <c r="B12666" t="n">
        <v>25.04</v>
      </c>
      <c r="C12666" t="n">
        <v>-2.51</v>
      </c>
      <c r="D12666" t="n">
        <v>-0.78</v>
      </c>
      <c r="H12666">
        <f> B12666 - E2</f>
        <v/>
      </c>
      <c r="I12666">
        <f> C12666 - F2</f>
        <v/>
      </c>
      <c r="J12666">
        <f> D12666 - G2</f>
        <v/>
      </c>
      <c r="K12666">
        <f> IF( AND(H12666&gt;=0, I12666&gt;=0, J12666&gt;=0), "+1", IF( AND(H12666&gt;=0, I12666&gt;=0, J12666&lt;0), "-1",
    IF( AND(H12666&lt;0, I12666&gt;=0, J12666&gt;0), "+2", IF( AND(H12666&lt;0, I12666&gt;=0, J12666&lt;0), "-2", IF( AND(H12666&lt;0, I12666&lt;0, J12666&gt;0), "+3",
    IF( AND(H12666&lt;0, I12666&lt;0, J12666&lt;0), "-3", IF( AND(H12666&gt;=0, I12666&lt;0, J12666&gt;0), "+4", IF( AND(H12666&gt;=0, I12666&lt;0, J12666&lt;0), "-4"))))))))</f>
        <v/>
      </c>
      <c r="AM12666">
        <f> K12667</f>
        <v/>
      </c>
    </row>
    <row r="12667">
      <c r="A12667" t="n">
        <v>126.65</v>
      </c>
      <c r="B12667" t="n">
        <v>31.76</v>
      </c>
      <c r="C12667" t="n">
        <v>-1.35</v>
      </c>
      <c r="D12667" t="n">
        <v>-1.49</v>
      </c>
      <c r="H12667">
        <f> B12667 - E2</f>
        <v/>
      </c>
      <c r="I12667">
        <f> C12667 - F2</f>
        <v/>
      </c>
      <c r="J12667">
        <f> D12667 - G2</f>
        <v/>
      </c>
      <c r="K12667">
        <f> IF( AND(H12667&gt;=0, I12667&gt;=0, J12667&gt;=0), "+1", IF( AND(H12667&gt;=0, I12667&gt;=0, J12667&lt;0), "-1",
    IF( AND(H12667&lt;0, I12667&gt;=0, J12667&gt;0), "+2", IF( AND(H12667&lt;0, I12667&gt;=0, J12667&lt;0), "-2", IF( AND(H12667&lt;0, I12667&lt;0, J12667&gt;0), "+3",
    IF( AND(H12667&lt;0, I12667&lt;0, J12667&lt;0), "-3", IF( AND(H12667&gt;=0, I12667&lt;0, J12667&gt;0), "+4", IF( AND(H12667&gt;=0, I12667&lt;0, J12667&lt;0), "-4"))))))))</f>
        <v/>
      </c>
      <c r="AM12667">
        <f> K12668</f>
        <v/>
      </c>
    </row>
    <row r="12668">
      <c r="A12668" t="n">
        <v>126.66</v>
      </c>
      <c r="B12668" t="n">
        <v>30.74</v>
      </c>
      <c r="C12668" t="n">
        <v>-3.54</v>
      </c>
      <c r="D12668" t="n">
        <v>-2.21</v>
      </c>
      <c r="H12668">
        <f> B12668 - E2</f>
        <v/>
      </c>
      <c r="I12668">
        <f> C12668 - F2</f>
        <v/>
      </c>
      <c r="J12668">
        <f> D12668 - G2</f>
        <v/>
      </c>
      <c r="K12668">
        <f> IF( AND(H12668&gt;=0, I12668&gt;=0, J12668&gt;=0), "+1", IF( AND(H12668&gt;=0, I12668&gt;=0, J12668&lt;0), "-1",
    IF( AND(H12668&lt;0, I12668&gt;=0, J12668&gt;0), "+2", IF( AND(H12668&lt;0, I12668&gt;=0, J12668&lt;0), "-2", IF( AND(H12668&lt;0, I12668&lt;0, J12668&gt;0), "+3",
    IF( AND(H12668&lt;0, I12668&lt;0, J12668&lt;0), "-3", IF( AND(H12668&gt;=0, I12668&lt;0, J12668&gt;0), "+4", IF( AND(H12668&gt;=0, I12668&lt;0, J12668&lt;0), "-4"))))))))</f>
        <v/>
      </c>
      <c r="AM12668">
        <f> K12669</f>
        <v/>
      </c>
    </row>
    <row r="12669">
      <c r="A12669" t="n">
        <v>126.67</v>
      </c>
      <c r="B12669" t="n">
        <v>29.73</v>
      </c>
      <c r="C12669" t="n">
        <v>-4</v>
      </c>
      <c r="D12669" t="n">
        <v>-2.06</v>
      </c>
      <c r="H12669">
        <f> B12669 - E2</f>
        <v/>
      </c>
      <c r="I12669">
        <f> C12669 - F2</f>
        <v/>
      </c>
      <c r="J12669">
        <f> D12669 - G2</f>
        <v/>
      </c>
      <c r="K12669">
        <f> IF( AND(H12669&gt;=0, I12669&gt;=0, J12669&gt;=0), "+1", IF( AND(H12669&gt;=0, I12669&gt;=0, J12669&lt;0), "-1",
    IF( AND(H12669&lt;0, I12669&gt;=0, J12669&gt;0), "+2", IF( AND(H12669&lt;0, I12669&gt;=0, J12669&lt;0), "-2", IF( AND(H12669&lt;0, I12669&lt;0, J12669&gt;0), "+3",
    IF( AND(H12669&lt;0, I12669&lt;0, J12669&lt;0), "-3", IF( AND(H12669&gt;=0, I12669&lt;0, J12669&gt;0), "+4", IF( AND(H12669&gt;=0, I12669&lt;0, J12669&lt;0), "-4"))))))))</f>
        <v/>
      </c>
      <c r="AM12669">
        <f> K12670</f>
        <v/>
      </c>
    </row>
    <row r="12670">
      <c r="A12670" t="n">
        <v>126.68</v>
      </c>
      <c r="B12670" t="n">
        <v>29.15</v>
      </c>
      <c r="C12670" t="n">
        <v>-4.47</v>
      </c>
      <c r="D12670" t="n">
        <v>-1.43</v>
      </c>
      <c r="H12670">
        <f> B12670 - E2</f>
        <v/>
      </c>
      <c r="I12670">
        <f> C12670 - F2</f>
        <v/>
      </c>
      <c r="J12670">
        <f> D12670 - G2</f>
        <v/>
      </c>
      <c r="K12670">
        <f> IF( AND(H12670&gt;=0, I12670&gt;=0, J12670&gt;=0), "+1", IF( AND(H12670&gt;=0, I12670&gt;=0, J12670&lt;0), "-1",
    IF( AND(H12670&lt;0, I12670&gt;=0, J12670&gt;0), "+2", IF( AND(H12670&lt;0, I12670&gt;=0, J12670&lt;0), "-2", IF( AND(H12670&lt;0, I12670&lt;0, J12670&gt;0), "+3",
    IF( AND(H12670&lt;0, I12670&lt;0, J12670&lt;0), "-3", IF( AND(H12670&gt;=0, I12670&lt;0, J12670&gt;0), "+4", IF( AND(H12670&gt;=0, I12670&lt;0, J12670&lt;0), "-4"))))))))</f>
        <v/>
      </c>
      <c r="AM12670">
        <f> K12671</f>
        <v/>
      </c>
    </row>
    <row r="12671">
      <c r="A12671" t="n">
        <v>126.69</v>
      </c>
      <c r="B12671" t="n">
        <v>27.65</v>
      </c>
      <c r="C12671" t="n">
        <v>-2.99</v>
      </c>
      <c r="D12671" t="n">
        <v>-1.08</v>
      </c>
      <c r="H12671">
        <f> B12671 - E2</f>
        <v/>
      </c>
      <c r="I12671">
        <f> C12671 - F2</f>
        <v/>
      </c>
      <c r="J12671">
        <f> D12671 - G2</f>
        <v/>
      </c>
      <c r="K12671">
        <f> IF( AND(H12671&gt;=0, I12671&gt;=0, J12671&gt;=0), "+1", IF( AND(H12671&gt;=0, I12671&gt;=0, J12671&lt;0), "-1",
    IF( AND(H12671&lt;0, I12671&gt;=0, J12671&gt;0), "+2", IF( AND(H12671&lt;0, I12671&gt;=0, J12671&lt;0), "-2", IF( AND(H12671&lt;0, I12671&lt;0, J12671&gt;0), "+3",
    IF( AND(H12671&lt;0, I12671&lt;0, J12671&lt;0), "-3", IF( AND(H12671&gt;=0, I12671&lt;0, J12671&gt;0), "+4", IF( AND(H12671&gt;=0, I12671&lt;0, J12671&lt;0), "-4"))))))))</f>
        <v/>
      </c>
      <c r="AM12671">
        <f> K12672</f>
        <v/>
      </c>
    </row>
    <row r="12672">
      <c r="A12672" t="n">
        <v>126.7</v>
      </c>
      <c r="B12672" t="n">
        <v>26.15</v>
      </c>
      <c r="C12672" t="n">
        <v>-1.52</v>
      </c>
      <c r="D12672" t="n">
        <v>-0.73</v>
      </c>
      <c r="H12672">
        <f> B12672 - E2</f>
        <v/>
      </c>
      <c r="I12672">
        <f> C12672 - F2</f>
        <v/>
      </c>
      <c r="J12672">
        <f> D12672 - G2</f>
        <v/>
      </c>
      <c r="K12672">
        <f> IF( AND(H12672&gt;=0, I12672&gt;=0, J12672&gt;=0), "+1", IF( AND(H12672&gt;=0, I12672&gt;=0, J12672&lt;0), "-1",
    IF( AND(H12672&lt;0, I12672&gt;=0, J12672&gt;0), "+2", IF( AND(H12672&lt;0, I12672&gt;=0, J12672&lt;0), "-2", IF( AND(H12672&lt;0, I12672&lt;0, J12672&gt;0), "+3",
    IF( AND(H12672&lt;0, I12672&lt;0, J12672&lt;0), "-3", IF( AND(H12672&gt;=0, I12672&lt;0, J12672&gt;0), "+4", IF( AND(H12672&gt;=0, I12672&lt;0, J12672&lt;0), "-4"))))))))</f>
        <v/>
      </c>
      <c r="AM12672">
        <f> K12673</f>
        <v/>
      </c>
    </row>
    <row r="12673">
      <c r="A12673" t="n">
        <v>126.71</v>
      </c>
      <c r="B12673" t="n">
        <v>31.27</v>
      </c>
      <c r="C12673" t="n">
        <v>-3.51</v>
      </c>
      <c r="D12673" t="n">
        <v>-1.84</v>
      </c>
      <c r="H12673">
        <f> B12673 - E2</f>
        <v/>
      </c>
      <c r="I12673">
        <f> C12673 - F2</f>
        <v/>
      </c>
      <c r="J12673">
        <f> D12673 - G2</f>
        <v/>
      </c>
      <c r="K12673">
        <f> IF( AND(H12673&gt;=0, I12673&gt;=0, J12673&gt;=0), "+1", IF( AND(H12673&gt;=0, I12673&gt;=0, J12673&lt;0), "-1",
    IF( AND(H12673&lt;0, I12673&gt;=0, J12673&gt;0), "+2", IF( AND(H12673&lt;0, I12673&gt;=0, J12673&lt;0), "-2", IF( AND(H12673&lt;0, I12673&lt;0, J12673&gt;0), "+3",
    IF( AND(H12673&lt;0, I12673&lt;0, J12673&lt;0), "-3", IF( AND(H12673&gt;=0, I12673&lt;0, J12673&gt;0), "+4", IF( AND(H12673&gt;=0, I12673&lt;0, J12673&lt;0), "-4"))))))))</f>
        <v/>
      </c>
      <c r="AM12673">
        <f> K12674</f>
        <v/>
      </c>
    </row>
    <row r="12674">
      <c r="A12674" t="n">
        <v>126.72</v>
      </c>
      <c r="B12674" t="n">
        <v>29.6</v>
      </c>
      <c r="C12674" t="n">
        <v>-4.69</v>
      </c>
      <c r="D12674" t="n">
        <v>-2.62</v>
      </c>
      <c r="H12674">
        <f> B12674 - E2</f>
        <v/>
      </c>
      <c r="I12674">
        <f> C12674 - F2</f>
        <v/>
      </c>
      <c r="J12674">
        <f> D12674 - G2</f>
        <v/>
      </c>
      <c r="K12674">
        <f> IF( AND(H12674&gt;=0, I12674&gt;=0, J12674&gt;=0), "+1", IF( AND(H12674&gt;=0, I12674&gt;=0, J12674&lt;0), "-1",
    IF( AND(H12674&lt;0, I12674&gt;=0, J12674&gt;0), "+2", IF( AND(H12674&lt;0, I12674&gt;=0, J12674&lt;0), "-2", IF( AND(H12674&lt;0, I12674&lt;0, J12674&gt;0), "+3",
    IF( AND(H12674&lt;0, I12674&lt;0, J12674&lt;0), "-3", IF( AND(H12674&gt;=0, I12674&lt;0, J12674&gt;0), "+4", IF( AND(H12674&gt;=0, I12674&lt;0, J12674&lt;0), "-4"))))))))</f>
        <v/>
      </c>
      <c r="AM12674">
        <f> K12675</f>
        <v/>
      </c>
    </row>
    <row r="12675">
      <c r="A12675" t="n">
        <v>126.73</v>
      </c>
      <c r="B12675" t="n">
        <v>28.96</v>
      </c>
      <c r="C12675" t="n">
        <v>-4.49</v>
      </c>
      <c r="D12675" t="n">
        <v>-3.06</v>
      </c>
      <c r="H12675">
        <f> B12675 - E2</f>
        <v/>
      </c>
      <c r="I12675">
        <f> C12675 - F2</f>
        <v/>
      </c>
      <c r="J12675">
        <f> D12675 - G2</f>
        <v/>
      </c>
      <c r="K12675">
        <f> IF( AND(H12675&gt;=0, I12675&gt;=0, J12675&gt;=0), "+1", IF( AND(H12675&gt;=0, I12675&gt;=0, J12675&lt;0), "-1",
    IF( AND(H12675&lt;0, I12675&gt;=0, J12675&gt;0), "+2", IF( AND(H12675&lt;0, I12675&gt;=0, J12675&lt;0), "-2", IF( AND(H12675&lt;0, I12675&lt;0, J12675&gt;0), "+3",
    IF( AND(H12675&lt;0, I12675&lt;0, J12675&lt;0), "-3", IF( AND(H12675&gt;=0, I12675&lt;0, J12675&gt;0), "+4", IF( AND(H12675&gt;=0, I12675&lt;0, J12675&lt;0), "-4"))))))))</f>
        <v/>
      </c>
      <c r="AM12675">
        <f> K12676</f>
        <v/>
      </c>
    </row>
    <row r="12676">
      <c r="A12676" t="n">
        <v>126.74</v>
      </c>
      <c r="B12676" t="n">
        <v>27.88</v>
      </c>
      <c r="C12676" t="n">
        <v>-4.3</v>
      </c>
      <c r="D12676" t="n">
        <v>-3.09</v>
      </c>
      <c r="H12676">
        <f> B12676 - E2</f>
        <v/>
      </c>
      <c r="I12676">
        <f> C12676 - F2</f>
        <v/>
      </c>
      <c r="J12676">
        <f> D12676 - G2</f>
        <v/>
      </c>
      <c r="K12676">
        <f> IF( AND(H12676&gt;=0, I12676&gt;=0, J12676&gt;=0), "+1", IF( AND(H12676&gt;=0, I12676&gt;=0, J12676&lt;0), "-1",
    IF( AND(H12676&lt;0, I12676&gt;=0, J12676&gt;0), "+2", IF( AND(H12676&lt;0, I12676&gt;=0, J12676&lt;0), "-2", IF( AND(H12676&lt;0, I12676&lt;0, J12676&gt;0), "+3",
    IF( AND(H12676&lt;0, I12676&lt;0, J12676&lt;0), "-3", IF( AND(H12676&gt;=0, I12676&lt;0, J12676&gt;0), "+4", IF( AND(H12676&gt;=0, I12676&lt;0, J12676&lt;0), "-4"))))))))</f>
        <v/>
      </c>
      <c r="AM12676">
        <f> K12677</f>
        <v/>
      </c>
    </row>
    <row r="12677">
      <c r="A12677" t="n">
        <v>126.75</v>
      </c>
      <c r="B12677" t="n">
        <v>26.89</v>
      </c>
      <c r="C12677" t="n">
        <v>-4.28</v>
      </c>
      <c r="D12677" t="n">
        <v>-3.21</v>
      </c>
      <c r="H12677">
        <f> B12677 - E2</f>
        <v/>
      </c>
      <c r="I12677">
        <f> C12677 - F2</f>
        <v/>
      </c>
      <c r="J12677">
        <f> D12677 - G2</f>
        <v/>
      </c>
      <c r="K12677">
        <f> IF( AND(H12677&gt;=0, I12677&gt;=0, J12677&gt;=0), "+1", IF( AND(H12677&gt;=0, I12677&gt;=0, J12677&lt;0), "-1",
    IF( AND(H12677&lt;0, I12677&gt;=0, J12677&gt;0), "+2", IF( AND(H12677&lt;0, I12677&gt;=0, J12677&lt;0), "-2", IF( AND(H12677&lt;0, I12677&lt;0, J12677&gt;0), "+3",
    IF( AND(H12677&lt;0, I12677&lt;0, J12677&lt;0), "-3", IF( AND(H12677&gt;=0, I12677&lt;0, J12677&gt;0), "+4", IF( AND(H12677&gt;=0, I12677&lt;0, J12677&lt;0), "-4"))))))))</f>
        <v/>
      </c>
      <c r="AM12677">
        <f> K12678</f>
        <v/>
      </c>
    </row>
    <row r="12678">
      <c r="A12678" t="n">
        <v>126.76</v>
      </c>
      <c r="B12678" t="n">
        <v>25.74</v>
      </c>
      <c r="C12678" t="n">
        <v>-2.26</v>
      </c>
      <c r="D12678" t="n">
        <v>-3.06</v>
      </c>
      <c r="H12678">
        <f> B12678 - E2</f>
        <v/>
      </c>
      <c r="I12678">
        <f> C12678 - F2</f>
        <v/>
      </c>
      <c r="J12678">
        <f> D12678 - G2</f>
        <v/>
      </c>
      <c r="K12678">
        <f> IF( AND(H12678&gt;=0, I12678&gt;=0, J12678&gt;=0), "+1", IF( AND(H12678&gt;=0, I12678&gt;=0, J12678&lt;0), "-1",
    IF( AND(H12678&lt;0, I12678&gt;=0, J12678&gt;0), "+2", IF( AND(H12678&lt;0, I12678&gt;=0, J12678&lt;0), "-2", IF( AND(H12678&lt;0, I12678&lt;0, J12678&gt;0), "+3",
    IF( AND(H12678&lt;0, I12678&lt;0, J12678&lt;0), "-3", IF( AND(H12678&gt;=0, I12678&lt;0, J12678&gt;0), "+4", IF( AND(H12678&gt;=0, I12678&lt;0, J12678&lt;0), "-4"))))))))</f>
        <v/>
      </c>
      <c r="AM12678">
        <f> K12679</f>
        <v/>
      </c>
    </row>
    <row r="12679">
      <c r="A12679" t="n">
        <v>126.77</v>
      </c>
      <c r="B12679" t="n">
        <v>22.51</v>
      </c>
      <c r="C12679" t="n">
        <v>-0.91</v>
      </c>
      <c r="D12679" t="n">
        <v>-2.53</v>
      </c>
      <c r="H12679">
        <f> B12679 - E2</f>
        <v/>
      </c>
      <c r="I12679">
        <f> C12679 - F2</f>
        <v/>
      </c>
      <c r="J12679">
        <f> D12679 - G2</f>
        <v/>
      </c>
      <c r="K12679">
        <f> IF( AND(H12679&gt;=0, I12679&gt;=0, J12679&gt;=0), "+1", IF( AND(H12679&gt;=0, I12679&gt;=0, J12679&lt;0), "-1",
    IF( AND(H12679&lt;0, I12679&gt;=0, J12679&gt;0), "+2", IF( AND(H12679&lt;0, I12679&gt;=0, J12679&lt;0), "-2", IF( AND(H12679&lt;0, I12679&lt;0, J12679&gt;0), "+3",
    IF( AND(H12679&lt;0, I12679&lt;0, J12679&lt;0), "-3", IF( AND(H12679&gt;=0, I12679&lt;0, J12679&gt;0), "+4", IF( AND(H12679&gt;=0, I12679&lt;0, J12679&lt;0), "-4"))))))))</f>
        <v/>
      </c>
      <c r="AM12679">
        <f> K12680</f>
        <v/>
      </c>
    </row>
    <row r="12680">
      <c r="A12680" t="n">
        <v>126.78</v>
      </c>
      <c r="B12680" t="n">
        <v>26.55</v>
      </c>
      <c r="C12680" t="n">
        <v>0.6</v>
      </c>
      <c r="D12680" t="n">
        <v>-2.01</v>
      </c>
      <c r="H12680">
        <f> B12680 - E2</f>
        <v/>
      </c>
      <c r="I12680">
        <f> C12680 - F2</f>
        <v/>
      </c>
      <c r="J12680">
        <f> D12680 - G2</f>
        <v/>
      </c>
      <c r="K12680">
        <f> IF( AND(H12680&gt;=0, I12680&gt;=0, J12680&gt;=0), "+1", IF( AND(H12680&gt;=0, I12680&gt;=0, J12680&lt;0), "-1",
    IF( AND(H12680&lt;0, I12680&gt;=0, J12680&gt;0), "+2", IF( AND(H12680&lt;0, I12680&gt;=0, J12680&lt;0), "-2", IF( AND(H12680&lt;0, I12680&lt;0, J12680&gt;0), "+3",
    IF( AND(H12680&lt;0, I12680&lt;0, J12680&lt;0), "-3", IF( AND(H12680&gt;=0, I12680&lt;0, J12680&gt;0), "+4", IF( AND(H12680&gt;=0, I12680&lt;0, J12680&lt;0), "-4"))))))))</f>
        <v/>
      </c>
      <c r="AM12680">
        <f> K12681</f>
        <v/>
      </c>
    </row>
    <row r="12681">
      <c r="A12681" t="n">
        <v>126.79</v>
      </c>
      <c r="B12681" t="n">
        <v>26.78</v>
      </c>
      <c r="C12681" t="n">
        <v>-1.03</v>
      </c>
      <c r="D12681" t="n">
        <v>-0.93</v>
      </c>
      <c r="H12681">
        <f> B12681 - E2</f>
        <v/>
      </c>
      <c r="I12681">
        <f> C12681 - F2</f>
        <v/>
      </c>
      <c r="J12681">
        <f> D12681 - G2</f>
        <v/>
      </c>
      <c r="K12681">
        <f> IF( AND(H12681&gt;=0, I12681&gt;=0, J12681&gt;=0), "+1", IF( AND(H12681&gt;=0, I12681&gt;=0, J12681&lt;0), "-1",
    IF( AND(H12681&lt;0, I12681&gt;=0, J12681&gt;0), "+2", IF( AND(H12681&lt;0, I12681&gt;=0, J12681&lt;0), "-2", IF( AND(H12681&lt;0, I12681&lt;0, J12681&gt;0), "+3",
    IF( AND(H12681&lt;0, I12681&lt;0, J12681&lt;0), "-3", IF( AND(H12681&gt;=0, I12681&lt;0, J12681&gt;0), "+4", IF( AND(H12681&gt;=0, I12681&lt;0, J12681&lt;0), "-4"))))))))</f>
        <v/>
      </c>
      <c r="AM12681">
        <f> K12682</f>
        <v/>
      </c>
    </row>
    <row r="12682">
      <c r="A12682" t="n">
        <v>126.8</v>
      </c>
      <c r="B12682" t="n">
        <v>25.7</v>
      </c>
      <c r="C12682" t="n">
        <v>1.42</v>
      </c>
      <c r="D12682" t="n">
        <v>-1.6</v>
      </c>
      <c r="H12682">
        <f> B12682 - E2</f>
        <v/>
      </c>
      <c r="I12682">
        <f> C12682 - F2</f>
        <v/>
      </c>
      <c r="J12682">
        <f> D12682 - G2</f>
        <v/>
      </c>
      <c r="K12682">
        <f> IF( AND(H12682&gt;=0, I12682&gt;=0, J12682&gt;=0), "+1", IF( AND(H12682&gt;=0, I12682&gt;=0, J12682&lt;0), "-1",
    IF( AND(H12682&lt;0, I12682&gt;=0, J12682&gt;0), "+2", IF( AND(H12682&lt;0, I12682&gt;=0, J12682&lt;0), "-2", IF( AND(H12682&lt;0, I12682&lt;0, J12682&gt;0), "+3",
    IF( AND(H12682&lt;0, I12682&lt;0, J12682&lt;0), "-3", IF( AND(H12682&gt;=0, I12682&lt;0, J12682&gt;0), "+4", IF( AND(H12682&gt;=0, I12682&lt;0, J12682&lt;0), "-4"))))))))</f>
        <v/>
      </c>
      <c r="AM12682">
        <f> K12683</f>
        <v/>
      </c>
    </row>
    <row r="12683">
      <c r="A12683" t="n">
        <v>126.81</v>
      </c>
      <c r="B12683" t="n">
        <v>23.17</v>
      </c>
      <c r="C12683" t="n">
        <v>1.82</v>
      </c>
      <c r="D12683" t="n">
        <v>-1.26</v>
      </c>
      <c r="H12683">
        <f> B12683 - E2</f>
        <v/>
      </c>
      <c r="I12683">
        <f> C12683 - F2</f>
        <v/>
      </c>
      <c r="J12683">
        <f> D12683 - G2</f>
        <v/>
      </c>
      <c r="K12683">
        <f> IF( AND(H12683&gt;=0, I12683&gt;=0, J12683&gt;=0), "+1", IF( AND(H12683&gt;=0, I12683&gt;=0, J12683&lt;0), "-1",
    IF( AND(H12683&lt;0, I12683&gt;=0, J12683&gt;0), "+2", IF( AND(H12683&lt;0, I12683&gt;=0, J12683&lt;0), "-2", IF( AND(H12683&lt;0, I12683&lt;0, J12683&gt;0), "+3",
    IF( AND(H12683&lt;0, I12683&lt;0, J12683&lt;0), "-3", IF( AND(H12683&gt;=0, I12683&lt;0, J12683&gt;0), "+4", IF( AND(H12683&gt;=0, I12683&lt;0, J12683&lt;0), "-4"))))))))</f>
        <v/>
      </c>
      <c r="AM12683">
        <f> K12684</f>
        <v/>
      </c>
    </row>
    <row r="12684">
      <c r="A12684" t="n">
        <v>126.82</v>
      </c>
      <c r="B12684" t="n">
        <v>26.67</v>
      </c>
      <c r="C12684" t="n">
        <v>3.19</v>
      </c>
      <c r="D12684" t="n">
        <v>-1.54</v>
      </c>
      <c r="H12684">
        <f> B12684 - E2</f>
        <v/>
      </c>
      <c r="I12684">
        <f> C12684 - F2</f>
        <v/>
      </c>
      <c r="J12684">
        <f> D12684 - G2</f>
        <v/>
      </c>
      <c r="K12684">
        <f> IF( AND(H12684&gt;=0, I12684&gt;=0, J12684&gt;=0), "+1", IF( AND(H12684&gt;=0, I12684&gt;=0, J12684&lt;0), "-1",
    IF( AND(H12684&lt;0, I12684&gt;=0, J12684&gt;0), "+2", IF( AND(H12684&lt;0, I12684&gt;=0, J12684&lt;0), "-2", IF( AND(H12684&lt;0, I12684&lt;0, J12684&gt;0), "+3",
    IF( AND(H12684&lt;0, I12684&lt;0, J12684&lt;0), "-3", IF( AND(H12684&gt;=0, I12684&lt;0, J12684&gt;0), "+4", IF( AND(H12684&gt;=0, I12684&lt;0, J12684&lt;0), "-4"))))))))</f>
        <v/>
      </c>
      <c r="AM12684">
        <f> K12685</f>
        <v/>
      </c>
    </row>
    <row r="12685">
      <c r="A12685" t="n">
        <v>126.83</v>
      </c>
      <c r="B12685" t="n">
        <v>22.86</v>
      </c>
      <c r="C12685" t="n">
        <v>4.56</v>
      </c>
      <c r="D12685" t="n">
        <v>-1.82</v>
      </c>
      <c r="H12685">
        <f> B12685 - E2</f>
        <v/>
      </c>
      <c r="I12685">
        <f> C12685 - F2</f>
        <v/>
      </c>
      <c r="J12685">
        <f> D12685 - G2</f>
        <v/>
      </c>
      <c r="K12685">
        <f> IF( AND(H12685&gt;=0, I12685&gt;=0, J12685&gt;=0), "+1", IF( AND(H12685&gt;=0, I12685&gt;=0, J12685&lt;0), "-1",
    IF( AND(H12685&lt;0, I12685&gt;=0, J12685&gt;0), "+2", IF( AND(H12685&lt;0, I12685&gt;=0, J12685&lt;0), "-2", IF( AND(H12685&lt;0, I12685&lt;0, J12685&gt;0), "+3",
    IF( AND(H12685&lt;0, I12685&lt;0, J12685&lt;0), "-3", IF( AND(H12685&gt;=0, I12685&lt;0, J12685&gt;0), "+4", IF( AND(H12685&gt;=0, I12685&lt;0, J12685&lt;0), "-4"))))))))</f>
        <v/>
      </c>
      <c r="AM12685">
        <f> K12686</f>
        <v/>
      </c>
    </row>
    <row r="12686">
      <c r="A12686" t="n">
        <v>126.84</v>
      </c>
      <c r="B12686" t="n">
        <v>24.76</v>
      </c>
      <c r="C12686" t="n">
        <v>4.5</v>
      </c>
      <c r="D12686" t="n">
        <v>-2.11</v>
      </c>
      <c r="H12686">
        <f> B12686 - E2</f>
        <v/>
      </c>
      <c r="I12686">
        <f> C12686 - F2</f>
        <v/>
      </c>
      <c r="J12686">
        <f> D12686 - G2</f>
        <v/>
      </c>
      <c r="K12686">
        <f> IF( AND(H12686&gt;=0, I12686&gt;=0, J12686&gt;=0), "+1", IF( AND(H12686&gt;=0, I12686&gt;=0, J12686&lt;0), "-1",
    IF( AND(H12686&lt;0, I12686&gt;=0, J12686&gt;0), "+2", IF( AND(H12686&lt;0, I12686&gt;=0, J12686&lt;0), "-2", IF( AND(H12686&lt;0, I12686&lt;0, J12686&gt;0), "+3",
    IF( AND(H12686&lt;0, I12686&lt;0, J12686&lt;0), "-3", IF( AND(H12686&gt;=0, I12686&lt;0, J12686&gt;0), "+4", IF( AND(H12686&gt;=0, I12686&lt;0, J12686&lt;0), "-4"))))))))</f>
        <v/>
      </c>
      <c r="AM12686">
        <f> K12687</f>
        <v/>
      </c>
    </row>
    <row r="12687">
      <c r="A12687" t="n">
        <v>126.85</v>
      </c>
      <c r="B12687" t="n">
        <v>25.9</v>
      </c>
      <c r="C12687" t="n">
        <v>4.45</v>
      </c>
      <c r="D12687" t="n">
        <v>-0.1</v>
      </c>
      <c r="H12687">
        <f> B12687 - E2</f>
        <v/>
      </c>
      <c r="I12687">
        <f> C12687 - F2</f>
        <v/>
      </c>
      <c r="J12687">
        <f> D12687 - G2</f>
        <v/>
      </c>
      <c r="K12687">
        <f> IF( AND(H12687&gt;=0, I12687&gt;=0, J12687&gt;=0), "+1", IF( AND(H12687&gt;=0, I12687&gt;=0, J12687&lt;0), "-1",
    IF( AND(H12687&lt;0, I12687&gt;=0, J12687&gt;0), "+2", IF( AND(H12687&lt;0, I12687&gt;=0, J12687&lt;0), "-2", IF( AND(H12687&lt;0, I12687&lt;0, J12687&gt;0), "+3",
    IF( AND(H12687&lt;0, I12687&lt;0, J12687&lt;0), "-3", IF( AND(H12687&gt;=0, I12687&lt;0, J12687&gt;0), "+4", IF( AND(H12687&gt;=0, I12687&lt;0, J12687&lt;0), "-4"))))))))</f>
        <v/>
      </c>
      <c r="AM12687">
        <f> K12688</f>
        <v/>
      </c>
    </row>
    <row r="12688">
      <c r="A12688" t="n">
        <v>126.86</v>
      </c>
      <c r="B12688" t="n">
        <v>30.21</v>
      </c>
      <c r="C12688" t="n">
        <v>-3.11</v>
      </c>
      <c r="D12688" t="n">
        <v>0.51</v>
      </c>
      <c r="H12688">
        <f> B12688 - E2</f>
        <v/>
      </c>
      <c r="I12688">
        <f> C12688 - F2</f>
        <v/>
      </c>
      <c r="J12688">
        <f> D12688 - G2</f>
        <v/>
      </c>
      <c r="K12688">
        <f> IF( AND(H12688&gt;=0, I12688&gt;=0, J12688&gt;=0), "+1", IF( AND(H12688&gt;=0, I12688&gt;=0, J12688&lt;0), "-1",
    IF( AND(H12688&lt;0, I12688&gt;=0, J12688&gt;0), "+2", IF( AND(H12688&lt;0, I12688&gt;=0, J12688&lt;0), "-2", IF( AND(H12688&lt;0, I12688&lt;0, J12688&gt;0), "+3",
    IF( AND(H12688&lt;0, I12688&lt;0, J12688&lt;0), "-3", IF( AND(H12688&gt;=0, I12688&lt;0, J12688&gt;0), "+4", IF( AND(H12688&gt;=0, I12688&lt;0, J12688&lt;0), "-4"))))))))</f>
        <v/>
      </c>
      <c r="AM12688">
        <f> K12689</f>
        <v/>
      </c>
    </row>
    <row r="12689">
      <c r="A12689" t="n">
        <v>126.87</v>
      </c>
      <c r="B12689" t="n">
        <v>29.79</v>
      </c>
      <c r="C12689" t="n">
        <v>-2.15</v>
      </c>
      <c r="D12689" t="n">
        <v>0.79</v>
      </c>
      <c r="H12689">
        <f> B12689 - E2</f>
        <v/>
      </c>
      <c r="I12689">
        <f> C12689 - F2</f>
        <v/>
      </c>
      <c r="J12689">
        <f> D12689 - G2</f>
        <v/>
      </c>
      <c r="K12689">
        <f> IF( AND(H12689&gt;=0, I12689&gt;=0, J12689&gt;=0), "+1", IF( AND(H12689&gt;=0, I12689&gt;=0, J12689&lt;0), "-1",
    IF( AND(H12689&lt;0, I12689&gt;=0, J12689&gt;0), "+2", IF( AND(H12689&lt;0, I12689&gt;=0, J12689&lt;0), "-2", IF( AND(H12689&lt;0, I12689&lt;0, J12689&gt;0), "+3",
    IF( AND(H12689&lt;0, I12689&lt;0, J12689&lt;0), "-3", IF( AND(H12689&gt;=0, I12689&lt;0, J12689&gt;0), "+4", IF( AND(H12689&gt;=0, I12689&lt;0, J12689&lt;0), "-4"))))))))</f>
        <v/>
      </c>
      <c r="AM12689">
        <f> K12690</f>
        <v/>
      </c>
    </row>
    <row r="12690">
      <c r="A12690" t="n">
        <v>126.88</v>
      </c>
      <c r="B12690" t="n">
        <v>29.37</v>
      </c>
      <c r="C12690" t="n">
        <v>-1.2</v>
      </c>
      <c r="D12690" t="n">
        <v>1.08</v>
      </c>
      <c r="H12690">
        <f> B12690 - E2</f>
        <v/>
      </c>
      <c r="I12690">
        <f> C12690 - F2</f>
        <v/>
      </c>
      <c r="J12690">
        <f> D12690 - G2</f>
        <v/>
      </c>
      <c r="K12690">
        <f> IF( AND(H12690&gt;=0, I12690&gt;=0, J12690&gt;=0), "+1", IF( AND(H12690&gt;=0, I12690&gt;=0, J12690&lt;0), "-1",
    IF( AND(H12690&lt;0, I12690&gt;=0, J12690&gt;0), "+2", IF( AND(H12690&lt;0, I12690&gt;=0, J12690&lt;0), "-2", IF( AND(H12690&lt;0, I12690&lt;0, J12690&gt;0), "+3",
    IF( AND(H12690&lt;0, I12690&lt;0, J12690&lt;0), "-3", IF( AND(H12690&gt;=0, I12690&lt;0, J12690&gt;0), "+4", IF( AND(H12690&gt;=0, I12690&lt;0, J12690&lt;0), "-4"))))))))</f>
        <v/>
      </c>
      <c r="AM12690">
        <f> K12691</f>
        <v/>
      </c>
    </row>
    <row r="12691">
      <c r="A12691" t="n">
        <v>126.89</v>
      </c>
      <c r="B12691" t="n">
        <v>30.57</v>
      </c>
      <c r="C12691" t="n">
        <v>-1.06</v>
      </c>
      <c r="D12691" t="n">
        <v>-0.14</v>
      </c>
      <c r="H12691">
        <f> B12691 - E2</f>
        <v/>
      </c>
      <c r="I12691">
        <f> C12691 - F2</f>
        <v/>
      </c>
      <c r="J12691">
        <f> D12691 - G2</f>
        <v/>
      </c>
      <c r="K12691">
        <f> IF( AND(H12691&gt;=0, I12691&gt;=0, J12691&gt;=0), "+1", IF( AND(H12691&gt;=0, I12691&gt;=0, J12691&lt;0), "-1",
    IF( AND(H12691&lt;0, I12691&gt;=0, J12691&gt;0), "+2", IF( AND(H12691&lt;0, I12691&gt;=0, J12691&lt;0), "-2", IF( AND(H12691&lt;0, I12691&lt;0, J12691&gt;0), "+3",
    IF( AND(H12691&lt;0, I12691&lt;0, J12691&lt;0), "-3", IF( AND(H12691&gt;=0, I12691&lt;0, J12691&gt;0), "+4", IF( AND(H12691&gt;=0, I12691&lt;0, J12691&lt;0), "-4"))))))))</f>
        <v/>
      </c>
      <c r="AM12691">
        <f> K12692</f>
        <v/>
      </c>
    </row>
    <row r="12692">
      <c r="A12692" t="n">
        <v>126.9</v>
      </c>
      <c r="B12692" t="n">
        <v>31.79</v>
      </c>
      <c r="C12692" t="n">
        <v>-0.92</v>
      </c>
      <c r="D12692" t="n">
        <v>-1.37</v>
      </c>
      <c r="H12692">
        <f> B12692 - E2</f>
        <v/>
      </c>
      <c r="I12692">
        <f> C12692 - F2</f>
        <v/>
      </c>
      <c r="J12692">
        <f> D12692 - G2</f>
        <v/>
      </c>
      <c r="K12692">
        <f> IF( AND(H12692&gt;=0, I12692&gt;=0, J12692&gt;=0), "+1", IF( AND(H12692&gt;=0, I12692&gt;=0, J12692&lt;0), "-1",
    IF( AND(H12692&lt;0, I12692&gt;=0, J12692&gt;0), "+2", IF( AND(H12692&lt;0, I12692&gt;=0, J12692&lt;0), "-2", IF( AND(H12692&lt;0, I12692&lt;0, J12692&gt;0), "+3",
    IF( AND(H12692&lt;0, I12692&lt;0, J12692&lt;0), "-3", IF( AND(H12692&gt;=0, I12692&lt;0, J12692&gt;0), "+4", IF( AND(H12692&gt;=0, I12692&lt;0, J12692&lt;0), "-4"))))))))</f>
        <v/>
      </c>
      <c r="AM12692">
        <f> K12693</f>
        <v/>
      </c>
    </row>
    <row r="12693">
      <c r="A12693" t="n">
        <v>126.91</v>
      </c>
      <c r="B12693" t="n">
        <v>27.93</v>
      </c>
      <c r="C12693" t="n">
        <v>-3.64</v>
      </c>
      <c r="D12693" t="n">
        <v>-1.69</v>
      </c>
      <c r="H12693">
        <f> B12693 - E2</f>
        <v/>
      </c>
      <c r="I12693">
        <f> C12693 - F2</f>
        <v/>
      </c>
      <c r="J12693">
        <f> D12693 - G2</f>
        <v/>
      </c>
      <c r="K12693">
        <f> IF( AND(H12693&gt;=0, I12693&gt;=0, J12693&gt;=0), "+1", IF( AND(H12693&gt;=0, I12693&gt;=0, J12693&lt;0), "-1",
    IF( AND(H12693&lt;0, I12693&gt;=0, J12693&gt;0), "+2", IF( AND(H12693&lt;0, I12693&gt;=0, J12693&lt;0), "-2", IF( AND(H12693&lt;0, I12693&lt;0, J12693&gt;0), "+3",
    IF( AND(H12693&lt;0, I12693&lt;0, J12693&lt;0), "-3", IF( AND(H12693&gt;=0, I12693&lt;0, J12693&gt;0), "+4", IF( AND(H12693&gt;=0, I12693&lt;0, J12693&lt;0), "-4"))))))))</f>
        <v/>
      </c>
      <c r="AM12693">
        <f> K12694</f>
        <v/>
      </c>
    </row>
    <row r="12694">
      <c r="A12694" t="n">
        <v>126.92</v>
      </c>
      <c r="B12694" t="n">
        <v>24.99</v>
      </c>
      <c r="C12694" t="n">
        <v>-2.27</v>
      </c>
      <c r="D12694" t="n">
        <v>-1.12</v>
      </c>
      <c r="H12694">
        <f> B12694 - E2</f>
        <v/>
      </c>
      <c r="I12694">
        <f> C12694 - F2</f>
        <v/>
      </c>
      <c r="J12694">
        <f> D12694 - G2</f>
        <v/>
      </c>
      <c r="K12694">
        <f> IF( AND(H12694&gt;=0, I12694&gt;=0, J12694&gt;=0), "+1", IF( AND(H12694&gt;=0, I12694&gt;=0, J12694&lt;0), "-1",
    IF( AND(H12694&lt;0, I12694&gt;=0, J12694&gt;0), "+2", IF( AND(H12694&lt;0, I12694&gt;=0, J12694&lt;0), "-2", IF( AND(H12694&lt;0, I12694&lt;0, J12694&gt;0), "+3",
    IF( AND(H12694&lt;0, I12694&lt;0, J12694&lt;0), "-3", IF( AND(H12694&gt;=0, I12694&lt;0, J12694&gt;0), "+4", IF( AND(H12694&gt;=0, I12694&lt;0, J12694&lt;0), "-4"))))))))</f>
        <v/>
      </c>
      <c r="AM12694">
        <f> K12695</f>
        <v/>
      </c>
    </row>
    <row r="12695">
      <c r="A12695" t="n">
        <v>126.93</v>
      </c>
      <c r="B12695" t="n">
        <v>22.05</v>
      </c>
      <c r="C12695" t="n">
        <v>-0.91</v>
      </c>
      <c r="D12695" t="n">
        <v>-0.57</v>
      </c>
      <c r="H12695">
        <f> B12695 - E2</f>
        <v/>
      </c>
      <c r="I12695">
        <f> C12695 - F2</f>
        <v/>
      </c>
      <c r="J12695">
        <f> D12695 - G2</f>
        <v/>
      </c>
      <c r="K12695">
        <f> IF( AND(H12695&gt;=0, I12695&gt;=0, J12695&gt;=0), "+1", IF( AND(H12695&gt;=0, I12695&gt;=0, J12695&lt;0), "-1",
    IF( AND(H12695&lt;0, I12695&gt;=0, J12695&gt;0), "+2", IF( AND(H12695&lt;0, I12695&gt;=0, J12695&lt;0), "-2", IF( AND(H12695&lt;0, I12695&lt;0, J12695&gt;0), "+3",
    IF( AND(H12695&lt;0, I12695&lt;0, J12695&lt;0), "-3", IF( AND(H12695&gt;=0, I12695&lt;0, J12695&gt;0), "+4", IF( AND(H12695&gt;=0, I12695&lt;0, J12695&lt;0), "-4"))))))))</f>
        <v/>
      </c>
      <c r="AM12695">
        <f> K12696</f>
        <v/>
      </c>
    </row>
    <row r="12696">
      <c r="A12696" t="n">
        <v>126.94</v>
      </c>
      <c r="B12696" t="n">
        <v>26.3</v>
      </c>
      <c r="C12696" t="n">
        <v>-2.03</v>
      </c>
      <c r="D12696" t="n">
        <v>-1.11</v>
      </c>
      <c r="H12696">
        <f> B12696 - E2</f>
        <v/>
      </c>
      <c r="I12696">
        <f> C12696 - F2</f>
        <v/>
      </c>
      <c r="J12696">
        <f> D12696 - G2</f>
        <v/>
      </c>
      <c r="K12696">
        <f> IF( AND(H12696&gt;=0, I12696&gt;=0, J12696&gt;=0), "+1", IF( AND(H12696&gt;=0, I12696&gt;=0, J12696&lt;0), "-1",
    IF( AND(H12696&lt;0, I12696&gt;=0, J12696&gt;0), "+2", IF( AND(H12696&lt;0, I12696&gt;=0, J12696&lt;0), "-2", IF( AND(H12696&lt;0, I12696&lt;0, J12696&gt;0), "+3",
    IF( AND(H12696&lt;0, I12696&lt;0, J12696&lt;0), "-3", IF( AND(H12696&gt;=0, I12696&lt;0, J12696&gt;0), "+4", IF( AND(H12696&gt;=0, I12696&lt;0, J12696&lt;0), "-4"))))))))</f>
        <v/>
      </c>
      <c r="AM12696">
        <f> K12697</f>
        <v/>
      </c>
    </row>
    <row r="12697">
      <c r="A12697" t="n">
        <v>126.95</v>
      </c>
      <c r="B12697" t="n">
        <v>27.07</v>
      </c>
      <c r="C12697" t="n">
        <v>0.1</v>
      </c>
      <c r="D12697" t="n">
        <v>-1.36</v>
      </c>
      <c r="H12697">
        <f> B12697 - E2</f>
        <v/>
      </c>
      <c r="I12697">
        <f> C12697 - F2</f>
        <v/>
      </c>
      <c r="J12697">
        <f> D12697 - G2</f>
        <v/>
      </c>
      <c r="K12697">
        <f> IF( AND(H12697&gt;=0, I12697&gt;=0, J12697&gt;=0), "+1", IF( AND(H12697&gt;=0, I12697&gt;=0, J12697&lt;0), "-1",
    IF( AND(H12697&lt;0, I12697&gt;=0, J12697&gt;0), "+2", IF( AND(H12697&lt;0, I12697&gt;=0, J12697&lt;0), "-2", IF( AND(H12697&lt;0, I12697&lt;0, J12697&gt;0), "+3",
    IF( AND(H12697&lt;0, I12697&lt;0, J12697&lt;0), "-3", IF( AND(H12697&gt;=0, I12697&lt;0, J12697&gt;0), "+4", IF( AND(H12697&gt;=0, I12697&lt;0, J12697&lt;0), "-4"))))))))</f>
        <v/>
      </c>
      <c r="AM12697">
        <f> K12698</f>
        <v/>
      </c>
    </row>
    <row r="12698">
      <c r="A12698" t="n">
        <v>126.96</v>
      </c>
      <c r="B12698" t="n">
        <v>23.13</v>
      </c>
      <c r="C12698" t="n">
        <v>-2.05</v>
      </c>
      <c r="D12698" t="n">
        <v>-0.26</v>
      </c>
      <c r="H12698">
        <f> B12698 - E2</f>
        <v/>
      </c>
      <c r="I12698">
        <f> C12698 - F2</f>
        <v/>
      </c>
      <c r="J12698">
        <f> D12698 - G2</f>
        <v/>
      </c>
      <c r="K12698">
        <f> IF( AND(H12698&gt;=0, I12698&gt;=0, J12698&gt;=0), "+1", IF( AND(H12698&gt;=0, I12698&gt;=0, J12698&lt;0), "-1",
    IF( AND(H12698&lt;0, I12698&gt;=0, J12698&gt;0), "+2", IF( AND(H12698&lt;0, I12698&gt;=0, J12698&lt;0), "-2", IF( AND(H12698&lt;0, I12698&lt;0, J12698&gt;0), "+3",
    IF( AND(H12698&lt;0, I12698&lt;0, J12698&lt;0), "-3", IF( AND(H12698&gt;=0, I12698&lt;0, J12698&gt;0), "+4", IF( AND(H12698&gt;=0, I12698&lt;0, J12698&lt;0), "-4"))))))))</f>
        <v/>
      </c>
      <c r="AM12698">
        <f> K12699</f>
        <v/>
      </c>
    </row>
    <row r="12699">
      <c r="A12699" t="n">
        <v>126.97</v>
      </c>
      <c r="B12699" t="n">
        <v>24.14</v>
      </c>
      <c r="C12699" t="n">
        <v>-0.05</v>
      </c>
      <c r="D12699" t="n">
        <v>0.13</v>
      </c>
      <c r="H12699">
        <f> B12699 - E2</f>
        <v/>
      </c>
      <c r="I12699">
        <f> C12699 - F2</f>
        <v/>
      </c>
      <c r="J12699">
        <f> D12699 - G2</f>
        <v/>
      </c>
      <c r="K12699">
        <f> IF( AND(H12699&gt;=0, I12699&gt;=0, J12699&gt;=0), "+1", IF( AND(H12699&gt;=0, I12699&gt;=0, J12699&lt;0), "-1",
    IF( AND(H12699&lt;0, I12699&gt;=0, J12699&gt;0), "+2", IF( AND(H12699&lt;0, I12699&gt;=0, J12699&lt;0), "-2", IF( AND(H12699&lt;0, I12699&lt;0, J12699&gt;0), "+3",
    IF( AND(H12699&lt;0, I12699&lt;0, J12699&lt;0), "-3", IF( AND(H12699&gt;=0, I12699&lt;0, J12699&gt;0), "+4", IF( AND(H12699&gt;=0, I12699&lt;0, J12699&lt;0), "-4"))))))))</f>
        <v/>
      </c>
      <c r="AM12699">
        <f> K12700</f>
        <v/>
      </c>
    </row>
    <row r="12700">
      <c r="A12700" t="n">
        <v>126.98</v>
      </c>
      <c r="B12700" t="n">
        <v>25.15</v>
      </c>
      <c r="C12700" t="n">
        <v>1.94</v>
      </c>
      <c r="D12700" t="n">
        <v>0.52</v>
      </c>
      <c r="H12700">
        <f> B12700 - E2</f>
        <v/>
      </c>
      <c r="I12700">
        <f> C12700 - F2</f>
        <v/>
      </c>
      <c r="J12700">
        <f> D12700 - G2</f>
        <v/>
      </c>
      <c r="K12700">
        <f> IF( AND(H12700&gt;=0, I12700&gt;=0, J12700&gt;=0), "+1", IF( AND(H12700&gt;=0, I12700&gt;=0, J12700&lt;0), "-1",
    IF( AND(H12700&lt;0, I12700&gt;=0, J12700&gt;0), "+2", IF( AND(H12700&lt;0, I12700&gt;=0, J12700&lt;0), "-2", IF( AND(H12700&lt;0, I12700&lt;0, J12700&gt;0), "+3",
    IF( AND(H12700&lt;0, I12700&lt;0, J12700&lt;0), "-3", IF( AND(H12700&gt;=0, I12700&lt;0, J12700&gt;0), "+4", IF( AND(H12700&gt;=0, I12700&lt;0, J12700&lt;0), "-4"))))))))</f>
        <v/>
      </c>
      <c r="AM12700">
        <f> K12701</f>
        <v/>
      </c>
    </row>
    <row r="12701">
      <c r="A12701" t="n">
        <v>126.99</v>
      </c>
      <c r="B12701" t="n">
        <v>26.62</v>
      </c>
      <c r="C12701" t="n">
        <v>3.48</v>
      </c>
      <c r="D12701" t="n">
        <v>0.46</v>
      </c>
      <c r="H12701">
        <f> B12701 - E2</f>
        <v/>
      </c>
      <c r="I12701">
        <f> C12701 - F2</f>
        <v/>
      </c>
      <c r="J12701">
        <f> D12701 - G2</f>
        <v/>
      </c>
      <c r="K12701">
        <f> IF( AND(H12701&gt;=0, I12701&gt;=0, J12701&gt;=0), "+1", IF( AND(H12701&gt;=0, I12701&gt;=0, J12701&lt;0), "-1",
    IF( AND(H12701&lt;0, I12701&gt;=0, J12701&gt;0), "+2", IF( AND(H12701&lt;0, I12701&gt;=0, J12701&lt;0), "-2", IF( AND(H12701&lt;0, I12701&lt;0, J12701&gt;0), "+3",
    IF( AND(H12701&lt;0, I12701&lt;0, J12701&lt;0), "-3", IF( AND(H12701&gt;=0, I12701&lt;0, J12701&gt;0), "+4", IF( AND(H12701&gt;=0, I12701&lt;0, J12701&lt;0), "-4"))))))))</f>
        <v/>
      </c>
      <c r="AM12701">
        <f> K12702</f>
        <v/>
      </c>
    </row>
    <row r="12702">
      <c r="A12702" t="n">
        <v>127</v>
      </c>
      <c r="B12702" t="n">
        <v>26.3</v>
      </c>
      <c r="C12702" t="n">
        <v>1.85</v>
      </c>
      <c r="D12702" t="n">
        <v>-0.57</v>
      </c>
      <c r="H12702">
        <f> B12702 - E2</f>
        <v/>
      </c>
      <c r="I12702">
        <f> C12702 - F2</f>
        <v/>
      </c>
      <c r="J12702">
        <f> D12702 - G2</f>
        <v/>
      </c>
      <c r="K12702">
        <f> IF( AND(H12702&gt;=0, I12702&gt;=0, J12702&gt;=0), "+1", IF( AND(H12702&gt;=0, I12702&gt;=0, J12702&lt;0), "-1",
    IF( AND(H12702&lt;0, I12702&gt;=0, J12702&gt;0), "+2", IF( AND(H12702&lt;0, I12702&gt;=0, J12702&lt;0), "-2", IF( AND(H12702&lt;0, I12702&lt;0, J12702&gt;0), "+3",
    IF( AND(H12702&lt;0, I12702&lt;0, J12702&lt;0), "-3", IF( AND(H12702&gt;=0, I12702&lt;0, J12702&gt;0), "+4", IF( AND(H12702&gt;=0, I12702&lt;0, J12702&lt;0), "-4"))))))))</f>
        <v/>
      </c>
      <c r="AM12702">
        <f> K12703</f>
        <v/>
      </c>
    </row>
    <row r="12703">
      <c r="A12703" t="n">
        <v>127.01</v>
      </c>
      <c r="B12703" t="n">
        <v>29.03</v>
      </c>
      <c r="C12703" t="n">
        <v>0.24</v>
      </c>
      <c r="D12703" t="n">
        <v>-0.88</v>
      </c>
      <c r="H12703">
        <f> B12703 - E2</f>
        <v/>
      </c>
      <c r="I12703">
        <f> C12703 - F2</f>
        <v/>
      </c>
      <c r="J12703">
        <f> D12703 - G2</f>
        <v/>
      </c>
      <c r="K12703">
        <f> IF( AND(H12703&gt;=0, I12703&gt;=0, J12703&gt;=0), "+1", IF( AND(H12703&gt;=0, I12703&gt;=0, J12703&lt;0), "-1",
    IF( AND(H12703&lt;0, I12703&gt;=0, J12703&gt;0), "+2", IF( AND(H12703&lt;0, I12703&gt;=0, J12703&lt;0), "-2", IF( AND(H12703&lt;0, I12703&lt;0, J12703&gt;0), "+3",
    IF( AND(H12703&lt;0, I12703&lt;0, J12703&lt;0), "-3", IF( AND(H12703&gt;=0, I12703&lt;0, J12703&gt;0), "+4", IF( AND(H12703&gt;=0, I12703&lt;0, J12703&lt;0), "-4"))))))))</f>
        <v/>
      </c>
      <c r="AM12703">
        <f> K12704</f>
        <v/>
      </c>
    </row>
    <row r="12704">
      <c r="A12704" t="n">
        <v>127.02</v>
      </c>
      <c r="B12704" t="n">
        <v>29.68</v>
      </c>
      <c r="C12704" t="n">
        <v>-0.07000000000000001</v>
      </c>
      <c r="D12704" t="n">
        <v>-1.56</v>
      </c>
      <c r="H12704">
        <f> B12704 - E2</f>
        <v/>
      </c>
      <c r="I12704">
        <f> C12704 - F2</f>
        <v/>
      </c>
      <c r="J12704">
        <f> D12704 - G2</f>
        <v/>
      </c>
      <c r="K12704">
        <f> IF( AND(H12704&gt;=0, I12704&gt;=0, J12704&gt;=0), "+1", IF( AND(H12704&gt;=0, I12704&gt;=0, J12704&lt;0), "-1",
    IF( AND(H12704&lt;0, I12704&gt;=0, J12704&gt;0), "+2", IF( AND(H12704&lt;0, I12704&gt;=0, J12704&lt;0), "-2", IF( AND(H12704&lt;0, I12704&lt;0, J12704&gt;0), "+3",
    IF( AND(H12704&lt;0, I12704&lt;0, J12704&lt;0), "-3", IF( AND(H12704&gt;=0, I12704&lt;0, J12704&gt;0), "+4", IF( AND(H12704&gt;=0, I12704&lt;0, J12704&lt;0), "-4"))))))))</f>
        <v/>
      </c>
      <c r="AM12704">
        <f> K12705</f>
        <v/>
      </c>
    </row>
    <row r="12705">
      <c r="A12705" t="n">
        <v>127.03</v>
      </c>
      <c r="B12705" t="n">
        <v>30.31</v>
      </c>
      <c r="C12705" t="n">
        <v>-0.33</v>
      </c>
      <c r="D12705" t="n">
        <v>-2.39</v>
      </c>
      <c r="H12705">
        <f> B12705 - E2</f>
        <v/>
      </c>
      <c r="I12705">
        <f> C12705 - F2</f>
        <v/>
      </c>
      <c r="J12705">
        <f> D12705 - G2</f>
        <v/>
      </c>
      <c r="K12705">
        <f> IF( AND(H12705&gt;=0, I12705&gt;=0, J12705&gt;=0), "+1", IF( AND(H12705&gt;=0, I12705&gt;=0, J12705&lt;0), "-1",
    IF( AND(H12705&lt;0, I12705&gt;=0, J12705&gt;0), "+2", IF( AND(H12705&lt;0, I12705&gt;=0, J12705&lt;0), "-2", IF( AND(H12705&lt;0, I12705&lt;0, J12705&gt;0), "+3",
    IF( AND(H12705&lt;0, I12705&lt;0, J12705&lt;0), "-3", IF( AND(H12705&gt;=0, I12705&lt;0, J12705&gt;0), "+4", IF( AND(H12705&gt;=0, I12705&lt;0, J12705&lt;0), "-4"))))))))</f>
        <v/>
      </c>
      <c r="AM12705">
        <f> K12706</f>
        <v/>
      </c>
    </row>
    <row r="12706">
      <c r="A12706" t="n">
        <v>127.04</v>
      </c>
      <c r="B12706" t="n">
        <v>30.95</v>
      </c>
      <c r="C12706" t="n">
        <v>-0.6</v>
      </c>
      <c r="D12706" t="n">
        <v>-2.82</v>
      </c>
      <c r="H12706">
        <f> B12706 - E2</f>
        <v/>
      </c>
      <c r="I12706">
        <f> C12706 - F2</f>
        <v/>
      </c>
      <c r="J12706">
        <f> D12706 - G2</f>
        <v/>
      </c>
      <c r="K12706">
        <f> IF( AND(H12706&gt;=0, I12706&gt;=0, J12706&gt;=0), "+1", IF( AND(H12706&gt;=0, I12706&gt;=0, J12706&lt;0), "-1",
    IF( AND(H12706&lt;0, I12706&gt;=0, J12706&gt;0), "+2", IF( AND(H12706&lt;0, I12706&gt;=0, J12706&lt;0), "-2", IF( AND(H12706&lt;0, I12706&lt;0, J12706&gt;0), "+3",
    IF( AND(H12706&lt;0, I12706&lt;0, J12706&lt;0), "-3", IF( AND(H12706&gt;=0, I12706&lt;0, J12706&gt;0), "+4", IF( AND(H12706&gt;=0, I12706&lt;0, J12706&lt;0), "-4"))))))))</f>
        <v/>
      </c>
      <c r="AM12706">
        <f> K12707</f>
        <v/>
      </c>
    </row>
    <row r="12707">
      <c r="A12707" t="n">
        <v>127.05</v>
      </c>
      <c r="B12707" t="n">
        <v>29.67</v>
      </c>
      <c r="C12707" t="n">
        <v>-1.37</v>
      </c>
      <c r="D12707" t="n">
        <v>-3.44</v>
      </c>
      <c r="H12707">
        <f> B12707 - E2</f>
        <v/>
      </c>
      <c r="I12707">
        <f> C12707 - F2</f>
        <v/>
      </c>
      <c r="J12707">
        <f> D12707 - G2</f>
        <v/>
      </c>
      <c r="K12707">
        <f> IF( AND(H12707&gt;=0, I12707&gt;=0, J12707&gt;=0), "+1", IF( AND(H12707&gt;=0, I12707&gt;=0, J12707&lt;0), "-1",
    IF( AND(H12707&lt;0, I12707&gt;=0, J12707&gt;0), "+2", IF( AND(H12707&lt;0, I12707&gt;=0, J12707&lt;0), "-2", IF( AND(H12707&lt;0, I12707&lt;0, J12707&gt;0), "+3",
    IF( AND(H12707&lt;0, I12707&lt;0, J12707&lt;0), "-3", IF( AND(H12707&gt;=0, I12707&lt;0, J12707&gt;0), "+4", IF( AND(H12707&gt;=0, I12707&lt;0, J12707&lt;0), "-4"))))))))</f>
        <v/>
      </c>
      <c r="AM12707">
        <f> K12708</f>
        <v/>
      </c>
    </row>
    <row r="12708">
      <c r="A12708" t="n">
        <v>127.06</v>
      </c>
      <c r="B12708" t="n">
        <v>32.37</v>
      </c>
      <c r="C12708" t="n">
        <v>-2.32</v>
      </c>
      <c r="D12708" t="n">
        <v>-3.86</v>
      </c>
      <c r="H12708">
        <f> B12708 - E2</f>
        <v/>
      </c>
      <c r="I12708">
        <f> C12708 - F2</f>
        <v/>
      </c>
      <c r="J12708">
        <f> D12708 - G2</f>
        <v/>
      </c>
      <c r="K12708">
        <f> IF( AND(H12708&gt;=0, I12708&gt;=0, J12708&gt;=0), "+1", IF( AND(H12708&gt;=0, I12708&gt;=0, J12708&lt;0), "-1",
    IF( AND(H12708&lt;0, I12708&gt;=0, J12708&gt;0), "+2", IF( AND(H12708&lt;0, I12708&gt;=0, J12708&lt;0), "-2", IF( AND(H12708&lt;0, I12708&lt;0, J12708&gt;0), "+3",
    IF( AND(H12708&lt;0, I12708&lt;0, J12708&lt;0), "-3", IF( AND(H12708&gt;=0, I12708&lt;0, J12708&gt;0), "+4", IF( AND(H12708&gt;=0, I12708&lt;0, J12708&lt;0), "-4"))))))))</f>
        <v/>
      </c>
      <c r="AM12708">
        <f> K12709</f>
        <v/>
      </c>
    </row>
    <row r="12709">
      <c r="A12709" t="n">
        <v>127.07</v>
      </c>
      <c r="B12709" t="n">
        <v>29.3</v>
      </c>
      <c r="C12709" t="n">
        <v>-0.66</v>
      </c>
      <c r="D12709" t="n">
        <v>-3.54</v>
      </c>
      <c r="H12709">
        <f> B12709 - E2</f>
        <v/>
      </c>
      <c r="I12709">
        <f> C12709 - F2</f>
        <v/>
      </c>
      <c r="J12709">
        <f> D12709 - G2</f>
        <v/>
      </c>
      <c r="K12709">
        <f> IF( AND(H12709&gt;=0, I12709&gt;=0, J12709&gt;=0), "+1", IF( AND(H12709&gt;=0, I12709&gt;=0, J12709&lt;0), "-1",
    IF( AND(H12709&lt;0, I12709&gt;=0, J12709&gt;0), "+2", IF( AND(H12709&lt;0, I12709&gt;=0, J12709&lt;0), "-2", IF( AND(H12709&lt;0, I12709&lt;0, J12709&gt;0), "+3",
    IF( AND(H12709&lt;0, I12709&lt;0, J12709&lt;0), "-3", IF( AND(H12709&gt;=0, I12709&lt;0, J12709&gt;0), "+4", IF( AND(H12709&gt;=0, I12709&lt;0, J12709&lt;0), "-4"))))))))</f>
        <v/>
      </c>
      <c r="AM12709">
        <f> K12710</f>
        <v/>
      </c>
    </row>
    <row r="12710">
      <c r="A12710" t="n">
        <v>127.08</v>
      </c>
      <c r="B12710" t="n">
        <v>29.42</v>
      </c>
      <c r="C12710" t="n">
        <v>0.82</v>
      </c>
      <c r="D12710" t="n">
        <v>-3.16</v>
      </c>
      <c r="H12710">
        <f> B12710 - E2</f>
        <v/>
      </c>
      <c r="I12710">
        <f> C12710 - F2</f>
        <v/>
      </c>
      <c r="J12710">
        <f> D12710 - G2</f>
        <v/>
      </c>
      <c r="K12710">
        <f> IF( AND(H12710&gt;=0, I12710&gt;=0, J12710&gt;=0), "+1", IF( AND(H12710&gt;=0, I12710&gt;=0, J12710&lt;0), "-1",
    IF( AND(H12710&lt;0, I12710&gt;=0, J12710&gt;0), "+2", IF( AND(H12710&lt;0, I12710&gt;=0, J12710&lt;0), "-2", IF( AND(H12710&lt;0, I12710&lt;0, J12710&gt;0), "+3",
    IF( AND(H12710&lt;0, I12710&lt;0, J12710&lt;0), "-3", IF( AND(H12710&gt;=0, I12710&lt;0, J12710&gt;0), "+4", IF( AND(H12710&gt;=0, I12710&lt;0, J12710&lt;0), "-4"))))))))</f>
        <v/>
      </c>
      <c r="AM12710">
        <f> K12711</f>
        <v/>
      </c>
    </row>
    <row r="12711">
      <c r="A12711" t="n">
        <v>127.09</v>
      </c>
      <c r="B12711" t="n">
        <v>29.7</v>
      </c>
      <c r="C12711" t="n">
        <v>-1.47</v>
      </c>
      <c r="D12711" t="n">
        <v>-2.76</v>
      </c>
      <c r="H12711">
        <f> B12711 - E2</f>
        <v/>
      </c>
      <c r="I12711">
        <f> C12711 - F2</f>
        <v/>
      </c>
      <c r="J12711">
        <f> D12711 - G2</f>
        <v/>
      </c>
      <c r="K12711">
        <f> IF( AND(H12711&gt;=0, I12711&gt;=0, J12711&gt;=0), "+1", IF( AND(H12711&gt;=0, I12711&gt;=0, J12711&lt;0), "-1",
    IF( AND(H12711&lt;0, I12711&gt;=0, J12711&gt;0), "+2", IF( AND(H12711&lt;0, I12711&gt;=0, J12711&lt;0), "-2", IF( AND(H12711&lt;0, I12711&lt;0, J12711&gt;0), "+3",
    IF( AND(H12711&lt;0, I12711&lt;0, J12711&lt;0), "-3", IF( AND(H12711&gt;=0, I12711&lt;0, J12711&gt;0), "+4", IF( AND(H12711&gt;=0, I12711&lt;0, J12711&lt;0), "-4"))))))))</f>
        <v/>
      </c>
      <c r="AM12711">
        <f> K12712</f>
        <v/>
      </c>
    </row>
    <row r="12712">
      <c r="A12712" t="n">
        <v>127.1</v>
      </c>
      <c r="B12712" t="n">
        <v>29.98</v>
      </c>
      <c r="C12712" t="n">
        <v>-3.77</v>
      </c>
      <c r="D12712" t="n">
        <v>-2.82</v>
      </c>
      <c r="H12712">
        <f> B12712 - E2</f>
        <v/>
      </c>
      <c r="I12712">
        <f> C12712 - F2</f>
        <v/>
      </c>
      <c r="J12712">
        <f> D12712 - G2</f>
        <v/>
      </c>
      <c r="K12712">
        <f> IF( AND(H12712&gt;=0, I12712&gt;=0, J12712&gt;=0), "+1", IF( AND(H12712&gt;=0, I12712&gt;=0, J12712&lt;0), "-1",
    IF( AND(H12712&lt;0, I12712&gt;=0, J12712&gt;0), "+2", IF( AND(H12712&lt;0, I12712&gt;=0, J12712&lt;0), "-2", IF( AND(H12712&lt;0, I12712&lt;0, J12712&gt;0), "+3",
    IF( AND(H12712&lt;0, I12712&lt;0, J12712&lt;0), "-3", IF( AND(H12712&gt;=0, I12712&lt;0, J12712&gt;0), "+4", IF( AND(H12712&gt;=0, I12712&lt;0, J12712&lt;0), "-4"))))))))</f>
        <v/>
      </c>
      <c r="AM12712">
        <f> K12713</f>
        <v/>
      </c>
    </row>
    <row r="12713">
      <c r="A12713" t="n">
        <v>127.11</v>
      </c>
      <c r="B12713" t="n">
        <v>32.64</v>
      </c>
      <c r="C12713" t="n">
        <v>-4.52</v>
      </c>
      <c r="D12713" t="n">
        <v>-2.82</v>
      </c>
      <c r="H12713">
        <f> B12713 - E2</f>
        <v/>
      </c>
      <c r="I12713">
        <f> C12713 - F2</f>
        <v/>
      </c>
      <c r="J12713">
        <f> D12713 - G2</f>
        <v/>
      </c>
      <c r="K12713">
        <f> IF( AND(H12713&gt;=0, I12713&gt;=0, J12713&gt;=0), "+1", IF( AND(H12713&gt;=0, I12713&gt;=0, J12713&lt;0), "-1",
    IF( AND(H12713&lt;0, I12713&gt;=0, J12713&gt;0), "+2", IF( AND(H12713&lt;0, I12713&gt;=0, J12713&lt;0), "-2", IF( AND(H12713&lt;0, I12713&lt;0, J12713&gt;0), "+3",
    IF( AND(H12713&lt;0, I12713&lt;0, J12713&lt;0), "-3", IF( AND(H12713&gt;=0, I12713&lt;0, J12713&gt;0), "+4", IF( AND(H12713&gt;=0, I12713&lt;0, J12713&lt;0), "-4"))))))))</f>
        <v/>
      </c>
      <c r="AM12713">
        <f> K12714</f>
        <v/>
      </c>
    </row>
    <row r="12714">
      <c r="A12714" t="n">
        <v>127.12</v>
      </c>
      <c r="B12714" t="n">
        <v>32.87</v>
      </c>
      <c r="C12714" t="n">
        <v>-3.52</v>
      </c>
      <c r="D12714" t="n">
        <v>-2.79</v>
      </c>
      <c r="H12714">
        <f> B12714 - E2</f>
        <v/>
      </c>
      <c r="I12714">
        <f> C12714 - F2</f>
        <v/>
      </c>
      <c r="J12714">
        <f> D12714 - G2</f>
        <v/>
      </c>
      <c r="K12714">
        <f> IF( AND(H12714&gt;=0, I12714&gt;=0, J12714&gt;=0), "+1", IF( AND(H12714&gt;=0, I12714&gt;=0, J12714&lt;0), "-1",
    IF( AND(H12714&lt;0, I12714&gt;=0, J12714&gt;0), "+2", IF( AND(H12714&lt;0, I12714&gt;=0, J12714&lt;0), "-2", IF( AND(H12714&lt;0, I12714&lt;0, J12714&gt;0), "+3",
    IF( AND(H12714&lt;0, I12714&lt;0, J12714&lt;0), "-3", IF( AND(H12714&gt;=0, I12714&lt;0, J12714&gt;0), "+4", IF( AND(H12714&gt;=0, I12714&lt;0, J12714&lt;0), "-4"))))))))</f>
        <v/>
      </c>
      <c r="AM12714">
        <f> K12715</f>
        <v/>
      </c>
    </row>
    <row r="12715">
      <c r="A12715" t="n">
        <v>127.13</v>
      </c>
      <c r="B12715" t="n">
        <v>33.1</v>
      </c>
      <c r="C12715" t="n">
        <v>-2.52</v>
      </c>
      <c r="D12715" t="n">
        <v>-2.99</v>
      </c>
      <c r="H12715">
        <f> B12715 - E2</f>
        <v/>
      </c>
      <c r="I12715">
        <f> C12715 - F2</f>
        <v/>
      </c>
      <c r="J12715">
        <f> D12715 - G2</f>
        <v/>
      </c>
      <c r="K12715">
        <f> IF( AND(H12715&gt;=0, I12715&gt;=0, J12715&gt;=0), "+1", IF( AND(H12715&gt;=0, I12715&gt;=0, J12715&lt;0), "-1",
    IF( AND(H12715&lt;0, I12715&gt;=0, J12715&gt;0), "+2", IF( AND(H12715&lt;0, I12715&gt;=0, J12715&lt;0), "-2", IF( AND(H12715&lt;0, I12715&lt;0, J12715&gt;0), "+3",
    IF( AND(H12715&lt;0, I12715&lt;0, J12715&lt;0), "-3", IF( AND(H12715&gt;=0, I12715&lt;0, J12715&gt;0), "+4", IF( AND(H12715&gt;=0, I12715&lt;0, J12715&lt;0), "-4"))))))))</f>
        <v/>
      </c>
      <c r="AM12715">
        <f> K12716</f>
        <v/>
      </c>
    </row>
    <row r="12716">
      <c r="A12716" t="n">
        <v>127.14</v>
      </c>
      <c r="B12716" t="n">
        <v>31.61</v>
      </c>
      <c r="C12716" t="n">
        <v>-1.01</v>
      </c>
      <c r="D12716" t="n">
        <v>-3.3</v>
      </c>
      <c r="H12716">
        <f> B12716 - E2</f>
        <v/>
      </c>
      <c r="I12716">
        <f> C12716 - F2</f>
        <v/>
      </c>
      <c r="J12716">
        <f> D12716 - G2</f>
        <v/>
      </c>
      <c r="K12716">
        <f> IF( AND(H12716&gt;=0, I12716&gt;=0, J12716&gt;=0), "+1", IF( AND(H12716&gt;=0, I12716&gt;=0, J12716&lt;0), "-1",
    IF( AND(H12716&lt;0, I12716&gt;=0, J12716&gt;0), "+2", IF( AND(H12716&lt;0, I12716&gt;=0, J12716&lt;0), "-2", IF( AND(H12716&lt;0, I12716&lt;0, J12716&gt;0), "+3",
    IF( AND(H12716&lt;0, I12716&lt;0, J12716&lt;0), "-3", IF( AND(H12716&gt;=0, I12716&lt;0, J12716&gt;0), "+4", IF( AND(H12716&gt;=0, I12716&lt;0, J12716&lt;0), "-4"))))))))</f>
        <v/>
      </c>
      <c r="AM12716">
        <f> K12717</f>
        <v/>
      </c>
    </row>
    <row r="12717">
      <c r="A12717" t="n">
        <v>127.15</v>
      </c>
      <c r="B12717" t="n">
        <v>30.12</v>
      </c>
      <c r="C12717" t="n">
        <v>0.49</v>
      </c>
      <c r="D12717" t="n">
        <v>-3.2</v>
      </c>
      <c r="H12717">
        <f> B12717 - E2</f>
        <v/>
      </c>
      <c r="I12717">
        <f> C12717 - F2</f>
        <v/>
      </c>
      <c r="J12717">
        <f> D12717 - G2</f>
        <v/>
      </c>
      <c r="K12717">
        <f> IF( AND(H12717&gt;=0, I12717&gt;=0, J12717&gt;=0), "+1", IF( AND(H12717&gt;=0, I12717&gt;=0, J12717&lt;0), "-1",
    IF( AND(H12717&lt;0, I12717&gt;=0, J12717&gt;0), "+2", IF( AND(H12717&lt;0, I12717&gt;=0, J12717&lt;0), "-2", IF( AND(H12717&lt;0, I12717&lt;0, J12717&gt;0), "+3",
    IF( AND(H12717&lt;0, I12717&lt;0, J12717&lt;0), "-3", IF( AND(H12717&gt;=0, I12717&lt;0, J12717&gt;0), "+4", IF( AND(H12717&gt;=0, I12717&lt;0, J12717&lt;0), "-4"))))))))</f>
        <v/>
      </c>
      <c r="AM12717">
        <f> K12718</f>
        <v/>
      </c>
    </row>
    <row r="12718">
      <c r="A12718" t="n">
        <v>127.16</v>
      </c>
      <c r="B12718" t="n">
        <v>29.15</v>
      </c>
      <c r="C12718" t="n">
        <v>1.19</v>
      </c>
      <c r="D12718" t="n">
        <v>-3.44</v>
      </c>
      <c r="H12718">
        <f> B12718 - E2</f>
        <v/>
      </c>
      <c r="I12718">
        <f> C12718 - F2</f>
        <v/>
      </c>
      <c r="J12718">
        <f> D12718 - G2</f>
        <v/>
      </c>
      <c r="K12718">
        <f> IF( AND(H12718&gt;=0, I12718&gt;=0, J12718&gt;=0), "+1", IF( AND(H12718&gt;=0, I12718&gt;=0, J12718&lt;0), "-1",
    IF( AND(H12718&lt;0, I12718&gt;=0, J12718&gt;0), "+2", IF( AND(H12718&lt;0, I12718&gt;=0, J12718&lt;0), "-2", IF( AND(H12718&lt;0, I12718&lt;0, J12718&gt;0), "+3",
    IF( AND(H12718&lt;0, I12718&lt;0, J12718&lt;0), "-3", IF( AND(H12718&gt;=0, I12718&lt;0, J12718&gt;0), "+4", IF( AND(H12718&gt;=0, I12718&lt;0, J12718&lt;0), "-4"))))))))</f>
        <v/>
      </c>
      <c r="AM12718">
        <f> K12719</f>
        <v/>
      </c>
    </row>
    <row r="12719">
      <c r="A12719" t="n">
        <v>127.17</v>
      </c>
      <c r="B12719" t="n">
        <v>29.58</v>
      </c>
      <c r="C12719" t="n">
        <v>-2.85</v>
      </c>
      <c r="D12719" t="n">
        <v>-3.36</v>
      </c>
      <c r="H12719">
        <f> B12719 - E2</f>
        <v/>
      </c>
      <c r="I12719">
        <f> C12719 - F2</f>
        <v/>
      </c>
      <c r="J12719">
        <f> D12719 - G2</f>
        <v/>
      </c>
      <c r="K12719">
        <f> IF( AND(H12719&gt;=0, I12719&gt;=0, J12719&gt;=0), "+1", IF( AND(H12719&gt;=0, I12719&gt;=0, J12719&lt;0), "-1",
    IF( AND(H12719&lt;0, I12719&gt;=0, J12719&gt;0), "+2", IF( AND(H12719&lt;0, I12719&gt;=0, J12719&lt;0), "-2", IF( AND(H12719&lt;0, I12719&lt;0, J12719&gt;0), "+3",
    IF( AND(H12719&lt;0, I12719&lt;0, J12719&lt;0), "-3", IF( AND(H12719&gt;=0, I12719&lt;0, J12719&gt;0), "+4", IF( AND(H12719&gt;=0, I12719&lt;0, J12719&lt;0), "-4"))))))))</f>
        <v/>
      </c>
      <c r="AM12719">
        <f> K12720</f>
        <v/>
      </c>
    </row>
    <row r="12720">
      <c r="A12720" t="n">
        <v>127.18</v>
      </c>
      <c r="B12720" t="n">
        <v>29.75</v>
      </c>
      <c r="C12720" t="n">
        <v>0.15</v>
      </c>
      <c r="D12720" t="n">
        <v>-3.59</v>
      </c>
      <c r="H12720">
        <f> B12720 - E2</f>
        <v/>
      </c>
      <c r="I12720">
        <f> C12720 - F2</f>
        <v/>
      </c>
      <c r="J12720">
        <f> D12720 - G2</f>
        <v/>
      </c>
      <c r="K12720">
        <f> IF( AND(H12720&gt;=0, I12720&gt;=0, J12720&gt;=0), "+1", IF( AND(H12720&gt;=0, I12720&gt;=0, J12720&lt;0), "-1",
    IF( AND(H12720&lt;0, I12720&gt;=0, J12720&gt;0), "+2", IF( AND(H12720&lt;0, I12720&gt;=0, J12720&lt;0), "-2", IF( AND(H12720&lt;0, I12720&lt;0, J12720&gt;0), "+3",
    IF( AND(H12720&lt;0, I12720&lt;0, J12720&lt;0), "-3", IF( AND(H12720&gt;=0, I12720&lt;0, J12720&gt;0), "+4", IF( AND(H12720&gt;=0, I12720&lt;0, J12720&lt;0), "-4"))))))))</f>
        <v/>
      </c>
      <c r="AM12720">
        <f> K12721</f>
        <v/>
      </c>
    </row>
    <row r="12721">
      <c r="A12721" t="n">
        <v>127.19</v>
      </c>
      <c r="B12721" t="n">
        <v>28.84</v>
      </c>
      <c r="C12721" t="n">
        <v>-0.46</v>
      </c>
      <c r="D12721" t="n">
        <v>-3.98</v>
      </c>
      <c r="H12721">
        <f> B12721 - E2</f>
        <v/>
      </c>
      <c r="I12721">
        <f> C12721 - F2</f>
        <v/>
      </c>
      <c r="J12721">
        <f> D12721 - G2</f>
        <v/>
      </c>
      <c r="K12721">
        <f> IF( AND(H12721&gt;=0, I12721&gt;=0, J12721&gt;=0), "+1", IF( AND(H12721&gt;=0, I12721&gt;=0, J12721&lt;0), "-1",
    IF( AND(H12721&lt;0, I12721&gt;=0, J12721&gt;0), "+2", IF( AND(H12721&lt;0, I12721&gt;=0, J12721&lt;0), "-2", IF( AND(H12721&lt;0, I12721&lt;0, J12721&gt;0), "+3",
    IF( AND(H12721&lt;0, I12721&lt;0, J12721&lt;0), "-3", IF( AND(H12721&gt;=0, I12721&lt;0, J12721&gt;0), "+4", IF( AND(H12721&gt;=0, I12721&lt;0, J12721&lt;0), "-4"))))))))</f>
        <v/>
      </c>
      <c r="AM12721">
        <f> K12722</f>
        <v/>
      </c>
    </row>
    <row r="12722">
      <c r="A12722" t="n">
        <v>127.2</v>
      </c>
      <c r="B12722" t="n">
        <v>27.93</v>
      </c>
      <c r="C12722" t="n">
        <v>-1.07</v>
      </c>
      <c r="D12722" t="n">
        <v>-3.6</v>
      </c>
      <c r="H12722">
        <f> B12722 - E2</f>
        <v/>
      </c>
      <c r="I12722">
        <f> C12722 - F2</f>
        <v/>
      </c>
      <c r="J12722">
        <f> D12722 - G2</f>
        <v/>
      </c>
      <c r="K12722">
        <f> IF( AND(H12722&gt;=0, I12722&gt;=0, J12722&gt;=0), "+1", IF( AND(H12722&gt;=0, I12722&gt;=0, J12722&lt;0), "-1",
    IF( AND(H12722&lt;0, I12722&gt;=0, J12722&gt;0), "+2", IF( AND(H12722&lt;0, I12722&gt;=0, J12722&lt;0), "-2", IF( AND(H12722&lt;0, I12722&lt;0, J12722&gt;0), "+3",
    IF( AND(H12722&lt;0, I12722&lt;0, J12722&lt;0), "-3", IF( AND(H12722&gt;=0, I12722&lt;0, J12722&gt;0), "+4", IF( AND(H12722&gt;=0, I12722&lt;0, J12722&lt;0), "-4"))))))))</f>
        <v/>
      </c>
      <c r="AM12722">
        <f> K12723</f>
        <v/>
      </c>
    </row>
    <row r="12723">
      <c r="A12723" t="n">
        <v>127.21</v>
      </c>
      <c r="B12723" t="n">
        <v>24.4</v>
      </c>
      <c r="C12723" t="n">
        <v>-0.12</v>
      </c>
      <c r="D12723" t="n">
        <v>-3.46</v>
      </c>
      <c r="H12723">
        <f> B12723 - E2</f>
        <v/>
      </c>
      <c r="I12723">
        <f> C12723 - F2</f>
        <v/>
      </c>
      <c r="J12723">
        <f> D12723 - G2</f>
        <v/>
      </c>
      <c r="K12723">
        <f> IF( AND(H12723&gt;=0, I12723&gt;=0, J12723&gt;=0), "+1", IF( AND(H12723&gt;=0, I12723&gt;=0, J12723&lt;0), "-1",
    IF( AND(H12723&lt;0, I12723&gt;=0, J12723&gt;0), "+2", IF( AND(H12723&lt;0, I12723&gt;=0, J12723&lt;0), "-2", IF( AND(H12723&lt;0, I12723&lt;0, J12723&gt;0), "+3",
    IF( AND(H12723&lt;0, I12723&lt;0, J12723&lt;0), "-3", IF( AND(H12723&gt;=0, I12723&lt;0, J12723&gt;0), "+4", IF( AND(H12723&gt;=0, I12723&lt;0, J12723&lt;0), "-4"))))))))</f>
        <v/>
      </c>
      <c r="AM12723">
        <f> K12724</f>
        <v/>
      </c>
    </row>
    <row r="12724">
      <c r="A12724" t="n">
        <v>127.22</v>
      </c>
      <c r="B12724" t="n">
        <v>25.45</v>
      </c>
      <c r="C12724" t="n">
        <v>1.22</v>
      </c>
      <c r="D12724" t="n">
        <v>-3.44</v>
      </c>
      <c r="H12724">
        <f> B12724 - E2</f>
        <v/>
      </c>
      <c r="I12724">
        <f> C12724 - F2</f>
        <v/>
      </c>
      <c r="J12724">
        <f> D12724 - G2</f>
        <v/>
      </c>
      <c r="K12724">
        <f> IF( AND(H12724&gt;=0, I12724&gt;=0, J12724&gt;=0), "+1", IF( AND(H12724&gt;=0, I12724&gt;=0, J12724&lt;0), "-1",
    IF( AND(H12724&lt;0, I12724&gt;=0, J12724&gt;0), "+2", IF( AND(H12724&lt;0, I12724&gt;=0, J12724&lt;0), "-2", IF( AND(H12724&lt;0, I12724&lt;0, J12724&gt;0), "+3",
    IF( AND(H12724&lt;0, I12724&lt;0, J12724&lt;0), "-3", IF( AND(H12724&gt;=0, I12724&lt;0, J12724&gt;0), "+4", IF( AND(H12724&gt;=0, I12724&lt;0, J12724&lt;0), "-4"))))))))</f>
        <v/>
      </c>
      <c r="AM12724">
        <f> K12725</f>
        <v/>
      </c>
    </row>
    <row r="12725">
      <c r="A12725" t="n">
        <v>127.23</v>
      </c>
      <c r="B12725" t="n">
        <v>26.51</v>
      </c>
      <c r="C12725" t="n">
        <v>2.56</v>
      </c>
      <c r="D12725" t="n">
        <v>-3.25</v>
      </c>
      <c r="H12725">
        <f> B12725 - E2</f>
        <v/>
      </c>
      <c r="I12725">
        <f> C12725 - F2</f>
        <v/>
      </c>
      <c r="J12725">
        <f> D12725 - G2</f>
        <v/>
      </c>
      <c r="K12725">
        <f> IF( AND(H12725&gt;=0, I12725&gt;=0, J12725&gt;=0), "+1", IF( AND(H12725&gt;=0, I12725&gt;=0, J12725&lt;0), "-1",
    IF( AND(H12725&lt;0, I12725&gt;=0, J12725&gt;0), "+2", IF( AND(H12725&lt;0, I12725&gt;=0, J12725&lt;0), "-2", IF( AND(H12725&lt;0, I12725&lt;0, J12725&gt;0), "+3",
    IF( AND(H12725&lt;0, I12725&lt;0, J12725&lt;0), "-3", IF( AND(H12725&gt;=0, I12725&lt;0, J12725&gt;0), "+4", IF( AND(H12725&gt;=0, I12725&lt;0, J12725&lt;0), "-4"))))))))</f>
        <v/>
      </c>
      <c r="AM12725">
        <f> K12726</f>
        <v/>
      </c>
    </row>
    <row r="12726">
      <c r="A12726" t="n">
        <v>127.24</v>
      </c>
      <c r="B12726" t="n">
        <v>27.79</v>
      </c>
      <c r="C12726" t="n">
        <v>0.87</v>
      </c>
      <c r="D12726" t="n">
        <v>-3.29</v>
      </c>
      <c r="H12726">
        <f> B12726 - E2</f>
        <v/>
      </c>
      <c r="I12726">
        <f> C12726 - F2</f>
        <v/>
      </c>
      <c r="J12726">
        <f> D12726 - G2</f>
        <v/>
      </c>
      <c r="K12726">
        <f> IF( AND(H12726&gt;=0, I12726&gt;=0, J12726&gt;=0), "+1", IF( AND(H12726&gt;=0, I12726&gt;=0, J12726&lt;0), "-1",
    IF( AND(H12726&lt;0, I12726&gt;=0, J12726&gt;0), "+2", IF( AND(H12726&lt;0, I12726&gt;=0, J12726&lt;0), "-2", IF( AND(H12726&lt;0, I12726&lt;0, J12726&gt;0), "+3",
    IF( AND(H12726&lt;0, I12726&lt;0, J12726&lt;0), "-3", IF( AND(H12726&gt;=0, I12726&lt;0, J12726&gt;0), "+4", IF( AND(H12726&gt;=0, I12726&lt;0, J12726&lt;0), "-4"))))))))</f>
        <v/>
      </c>
      <c r="AM12726">
        <f> K12727</f>
        <v/>
      </c>
    </row>
    <row r="12727">
      <c r="A12727" t="n">
        <v>127.25</v>
      </c>
      <c r="B12727" t="n">
        <v>28.61</v>
      </c>
      <c r="C12727" t="n">
        <v>1.25</v>
      </c>
      <c r="D12727" t="n">
        <v>-3.16</v>
      </c>
      <c r="H12727">
        <f> B12727 - E2</f>
        <v/>
      </c>
      <c r="I12727">
        <f> C12727 - F2</f>
        <v/>
      </c>
      <c r="J12727">
        <f> D12727 - G2</f>
        <v/>
      </c>
      <c r="K12727">
        <f> IF( AND(H12727&gt;=0, I12727&gt;=0, J12727&gt;=0), "+1", IF( AND(H12727&gt;=0, I12727&gt;=0, J12727&lt;0), "-1",
    IF( AND(H12727&lt;0, I12727&gt;=0, J12727&gt;0), "+2", IF( AND(H12727&lt;0, I12727&gt;=0, J12727&lt;0), "-2", IF( AND(H12727&lt;0, I12727&lt;0, J12727&gt;0), "+3",
    IF( AND(H12727&lt;0, I12727&lt;0, J12727&lt;0), "-3", IF( AND(H12727&gt;=0, I12727&lt;0, J12727&gt;0), "+4", IF( AND(H12727&gt;=0, I12727&lt;0, J12727&lt;0), "-4"))))))))</f>
        <v/>
      </c>
      <c r="AM12727">
        <f> K12728</f>
        <v/>
      </c>
    </row>
    <row r="12728">
      <c r="A12728" t="n">
        <v>127.26</v>
      </c>
      <c r="B12728" t="n">
        <v>27.14</v>
      </c>
      <c r="C12728" t="n">
        <v>1.01</v>
      </c>
      <c r="D12728" t="n">
        <v>-2.96</v>
      </c>
      <c r="H12728">
        <f> B12728 - E2</f>
        <v/>
      </c>
      <c r="I12728">
        <f> C12728 - F2</f>
        <v/>
      </c>
      <c r="J12728">
        <f> D12728 - G2</f>
        <v/>
      </c>
      <c r="K12728">
        <f> IF( AND(H12728&gt;=0, I12728&gt;=0, J12728&gt;=0), "+1", IF( AND(H12728&gt;=0, I12728&gt;=0, J12728&lt;0), "-1",
    IF( AND(H12728&lt;0, I12728&gt;=0, J12728&gt;0), "+2", IF( AND(H12728&lt;0, I12728&gt;=0, J12728&lt;0), "-2", IF( AND(H12728&lt;0, I12728&lt;0, J12728&gt;0), "+3",
    IF( AND(H12728&lt;0, I12728&lt;0, J12728&lt;0), "-3", IF( AND(H12728&gt;=0, I12728&lt;0, J12728&gt;0), "+4", IF( AND(H12728&gt;=0, I12728&lt;0, J12728&lt;0), "-4"))))))))</f>
        <v/>
      </c>
      <c r="AM12728">
        <f> K12729</f>
        <v/>
      </c>
    </row>
    <row r="12729">
      <c r="A12729" t="n">
        <v>127.27</v>
      </c>
      <c r="B12729" t="n">
        <v>25.67</v>
      </c>
      <c r="C12729" t="n">
        <v>0.78</v>
      </c>
      <c r="D12729" t="n">
        <v>-2.96</v>
      </c>
      <c r="H12729">
        <f> B12729 - E2</f>
        <v/>
      </c>
      <c r="I12729">
        <f> C12729 - F2</f>
        <v/>
      </c>
      <c r="J12729">
        <f> D12729 - G2</f>
        <v/>
      </c>
      <c r="K12729">
        <f> IF( AND(H12729&gt;=0, I12729&gt;=0, J12729&gt;=0), "+1", IF( AND(H12729&gt;=0, I12729&gt;=0, J12729&lt;0), "-1",
    IF( AND(H12729&lt;0, I12729&gt;=0, J12729&gt;0), "+2", IF( AND(H12729&lt;0, I12729&gt;=0, J12729&lt;0), "-2", IF( AND(H12729&lt;0, I12729&lt;0, J12729&gt;0), "+3",
    IF( AND(H12729&lt;0, I12729&lt;0, J12729&lt;0), "-3", IF( AND(H12729&gt;=0, I12729&lt;0, J12729&gt;0), "+4", IF( AND(H12729&gt;=0, I12729&lt;0, J12729&lt;0), "-4"))))))))</f>
        <v/>
      </c>
      <c r="AM12729">
        <f> K12730</f>
        <v/>
      </c>
    </row>
    <row r="12730">
      <c r="A12730" t="n">
        <v>127.28</v>
      </c>
      <c r="B12730" t="n">
        <v>25.83</v>
      </c>
      <c r="C12730" t="n">
        <v>-0.24</v>
      </c>
      <c r="D12730" t="n">
        <v>-2.8</v>
      </c>
      <c r="H12730">
        <f> B12730 - E2</f>
        <v/>
      </c>
      <c r="I12730">
        <f> C12730 - F2</f>
        <v/>
      </c>
      <c r="J12730">
        <f> D12730 - G2</f>
        <v/>
      </c>
      <c r="K12730">
        <f> IF( AND(H12730&gt;=0, I12730&gt;=0, J12730&gt;=0), "+1", IF( AND(H12730&gt;=0, I12730&gt;=0, J12730&lt;0), "-1",
    IF( AND(H12730&lt;0, I12730&gt;=0, J12730&gt;0), "+2", IF( AND(H12730&lt;0, I12730&gt;=0, J12730&lt;0), "-2", IF( AND(H12730&lt;0, I12730&lt;0, J12730&gt;0), "+3",
    IF( AND(H12730&lt;0, I12730&lt;0, J12730&lt;0), "-3", IF( AND(H12730&gt;=0, I12730&lt;0, J12730&gt;0), "+4", IF( AND(H12730&gt;=0, I12730&lt;0, J12730&lt;0), "-4"))))))))</f>
        <v/>
      </c>
      <c r="AM12730">
        <f> K12731</f>
        <v/>
      </c>
    </row>
    <row r="12731">
      <c r="A12731" t="n">
        <v>127.29</v>
      </c>
      <c r="B12731" t="n">
        <v>26.7</v>
      </c>
      <c r="C12731" t="n">
        <v>-0.66</v>
      </c>
      <c r="D12731" t="n">
        <v>-2.58</v>
      </c>
      <c r="H12731">
        <f> B12731 - E2</f>
        <v/>
      </c>
      <c r="I12731">
        <f> C12731 - F2</f>
        <v/>
      </c>
      <c r="J12731">
        <f> D12731 - G2</f>
        <v/>
      </c>
      <c r="K12731">
        <f> IF( AND(H12731&gt;=0, I12731&gt;=0, J12731&gt;=0), "+1", IF( AND(H12731&gt;=0, I12731&gt;=0, J12731&lt;0), "-1",
    IF( AND(H12731&lt;0, I12731&gt;=0, J12731&gt;0), "+2", IF( AND(H12731&lt;0, I12731&gt;=0, J12731&lt;0), "-2", IF( AND(H12731&lt;0, I12731&lt;0, J12731&gt;0), "+3",
    IF( AND(H12731&lt;0, I12731&lt;0, J12731&lt;0), "-3", IF( AND(H12731&gt;=0, I12731&lt;0, J12731&gt;0), "+4", IF( AND(H12731&gt;=0, I12731&lt;0, J12731&lt;0), "-4"))))))))</f>
        <v/>
      </c>
      <c r="AM12731">
        <f> K12732</f>
        <v/>
      </c>
    </row>
    <row r="12732">
      <c r="A12732" t="n">
        <v>127.3</v>
      </c>
      <c r="B12732" t="n">
        <v>27.6</v>
      </c>
      <c r="C12732" t="n">
        <v>-0.31</v>
      </c>
      <c r="D12732" t="n">
        <v>-2.35</v>
      </c>
      <c r="H12732">
        <f> B12732 - E2</f>
        <v/>
      </c>
      <c r="I12732">
        <f> C12732 - F2</f>
        <v/>
      </c>
      <c r="J12732">
        <f> D12732 - G2</f>
        <v/>
      </c>
      <c r="K12732">
        <f> IF( AND(H12732&gt;=0, I12732&gt;=0, J12732&gt;=0), "+1", IF( AND(H12732&gt;=0, I12732&gt;=0, J12732&lt;0), "-1",
    IF( AND(H12732&lt;0, I12732&gt;=0, J12732&gt;0), "+2", IF( AND(H12732&lt;0, I12732&gt;=0, J12732&lt;0), "-2", IF( AND(H12732&lt;0, I12732&lt;0, J12732&gt;0), "+3",
    IF( AND(H12732&lt;0, I12732&lt;0, J12732&lt;0), "-3", IF( AND(H12732&gt;=0, I12732&lt;0, J12732&gt;0), "+4", IF( AND(H12732&gt;=0, I12732&lt;0, J12732&lt;0), "-4"))))))))</f>
        <v/>
      </c>
      <c r="AM12732">
        <f> K12733</f>
        <v/>
      </c>
    </row>
    <row r="12733">
      <c r="A12733" t="n">
        <v>127.31</v>
      </c>
      <c r="B12733" t="n">
        <v>28.51</v>
      </c>
      <c r="C12733" t="n">
        <v>0.03</v>
      </c>
      <c r="D12733" t="n">
        <v>-2.12</v>
      </c>
      <c r="H12733">
        <f> B12733 - E2</f>
        <v/>
      </c>
      <c r="I12733">
        <f> C12733 - F2</f>
        <v/>
      </c>
      <c r="J12733">
        <f> D12733 - G2</f>
        <v/>
      </c>
      <c r="K12733">
        <f> IF( AND(H12733&gt;=0, I12733&gt;=0, J12733&gt;=0), "+1", IF( AND(H12733&gt;=0, I12733&gt;=0, J12733&lt;0), "-1",
    IF( AND(H12733&lt;0, I12733&gt;=0, J12733&gt;0), "+2", IF( AND(H12733&lt;0, I12733&gt;=0, J12733&lt;0), "-2", IF( AND(H12733&lt;0, I12733&lt;0, J12733&gt;0), "+3",
    IF( AND(H12733&lt;0, I12733&lt;0, J12733&lt;0), "-3", IF( AND(H12733&gt;=0, I12733&lt;0, J12733&gt;0), "+4", IF( AND(H12733&gt;=0, I12733&lt;0, J12733&lt;0), "-4"))))))))</f>
        <v/>
      </c>
      <c r="AM12733">
        <f> K12734</f>
        <v/>
      </c>
    </row>
    <row r="12734">
      <c r="A12734" t="n">
        <v>127.32</v>
      </c>
      <c r="B12734" t="n">
        <v>28.7</v>
      </c>
      <c r="C12734" t="n">
        <v>-0.73</v>
      </c>
      <c r="D12734" t="n">
        <v>-2.33</v>
      </c>
      <c r="H12734">
        <f> B12734 - E2</f>
        <v/>
      </c>
      <c r="I12734">
        <f> C12734 - F2</f>
        <v/>
      </c>
      <c r="J12734">
        <f> D12734 - G2</f>
        <v/>
      </c>
      <c r="K12734">
        <f> IF( AND(H12734&gt;=0, I12734&gt;=0, J12734&gt;=0), "+1", IF( AND(H12734&gt;=0, I12734&gt;=0, J12734&lt;0), "-1",
    IF( AND(H12734&lt;0, I12734&gt;=0, J12734&gt;0), "+2", IF( AND(H12734&lt;0, I12734&gt;=0, J12734&lt;0), "-2", IF( AND(H12734&lt;0, I12734&lt;0, J12734&gt;0), "+3",
    IF( AND(H12734&lt;0, I12734&lt;0, J12734&lt;0), "-3", IF( AND(H12734&gt;=0, I12734&lt;0, J12734&gt;0), "+4", IF( AND(H12734&gt;=0, I12734&lt;0, J12734&lt;0), "-4"))))))))</f>
        <v/>
      </c>
      <c r="AM12734">
        <f> K12735</f>
        <v/>
      </c>
    </row>
    <row r="12735">
      <c r="A12735" t="n">
        <v>127.33</v>
      </c>
      <c r="B12735" t="n">
        <v>27.54</v>
      </c>
      <c r="C12735" t="n">
        <v>-0.26</v>
      </c>
      <c r="D12735" t="n">
        <v>-2.14</v>
      </c>
      <c r="H12735">
        <f> B12735 - E2</f>
        <v/>
      </c>
      <c r="I12735">
        <f> C12735 - F2</f>
        <v/>
      </c>
      <c r="J12735">
        <f> D12735 - G2</f>
        <v/>
      </c>
      <c r="K12735">
        <f> IF( AND(H12735&gt;=0, I12735&gt;=0, J12735&gt;=0), "+1", IF( AND(H12735&gt;=0, I12735&gt;=0, J12735&lt;0), "-1",
    IF( AND(H12735&lt;0, I12735&gt;=0, J12735&gt;0), "+2", IF( AND(H12735&lt;0, I12735&gt;=0, J12735&lt;0), "-2", IF( AND(H12735&lt;0, I12735&lt;0, J12735&gt;0), "+3",
    IF( AND(H12735&lt;0, I12735&lt;0, J12735&lt;0), "-3", IF( AND(H12735&gt;=0, I12735&lt;0, J12735&gt;0), "+4", IF( AND(H12735&gt;=0, I12735&lt;0, J12735&lt;0), "-4"))))))))</f>
        <v/>
      </c>
      <c r="AM12735">
        <f> K12736</f>
        <v/>
      </c>
    </row>
    <row r="12736">
      <c r="A12736" t="n">
        <v>127.34</v>
      </c>
      <c r="B12736" t="n">
        <v>24.5</v>
      </c>
      <c r="C12736" t="n">
        <v>0.67</v>
      </c>
      <c r="D12736" t="n">
        <v>-1.96</v>
      </c>
      <c r="H12736">
        <f> B12736 - E2</f>
        <v/>
      </c>
      <c r="I12736">
        <f> C12736 - F2</f>
        <v/>
      </c>
      <c r="J12736">
        <f> D12736 - G2</f>
        <v/>
      </c>
      <c r="K12736">
        <f> IF( AND(H12736&gt;=0, I12736&gt;=0, J12736&gt;=0), "+1", IF( AND(H12736&gt;=0, I12736&gt;=0, J12736&lt;0), "-1",
    IF( AND(H12736&lt;0, I12736&gt;=0, J12736&gt;0), "+2", IF( AND(H12736&lt;0, I12736&gt;=0, J12736&lt;0), "-2", IF( AND(H12736&lt;0, I12736&lt;0, J12736&gt;0), "+3",
    IF( AND(H12736&lt;0, I12736&lt;0, J12736&lt;0), "-3", IF( AND(H12736&gt;=0, I12736&lt;0, J12736&gt;0), "+4", IF( AND(H12736&gt;=0, I12736&lt;0, J12736&lt;0), "-4"))))))))</f>
        <v/>
      </c>
      <c r="AM12736">
        <f> K12737</f>
        <v/>
      </c>
    </row>
    <row r="12737">
      <c r="A12737" t="n">
        <v>127.35</v>
      </c>
      <c r="B12737" t="n">
        <v>22.38</v>
      </c>
      <c r="C12737" t="n">
        <v>2.58</v>
      </c>
      <c r="D12737" t="n">
        <v>-1.58</v>
      </c>
      <c r="H12737">
        <f> B12737 - E2</f>
        <v/>
      </c>
      <c r="I12737">
        <f> C12737 - F2</f>
        <v/>
      </c>
      <c r="J12737">
        <f> D12737 - G2</f>
        <v/>
      </c>
      <c r="K12737">
        <f> IF( AND(H12737&gt;=0, I12737&gt;=0, J12737&gt;=0), "+1", IF( AND(H12737&gt;=0, I12737&gt;=0, J12737&lt;0), "-1",
    IF( AND(H12737&lt;0, I12737&gt;=0, J12737&gt;0), "+2", IF( AND(H12737&lt;0, I12737&gt;=0, J12737&lt;0), "-2", IF( AND(H12737&lt;0, I12737&lt;0, J12737&gt;0), "+3",
    IF( AND(H12737&lt;0, I12737&lt;0, J12737&lt;0), "-3", IF( AND(H12737&gt;=0, I12737&lt;0, J12737&gt;0), "+4", IF( AND(H12737&gt;=0, I12737&lt;0, J12737&lt;0), "-4"))))))))</f>
        <v/>
      </c>
      <c r="AM12737">
        <f> K12738</f>
        <v/>
      </c>
    </row>
    <row r="12738">
      <c r="A12738" t="n">
        <v>127.36</v>
      </c>
      <c r="B12738" t="n">
        <v>22.33</v>
      </c>
      <c r="C12738" t="n">
        <v>4.5</v>
      </c>
      <c r="D12738" t="n">
        <v>-1.2</v>
      </c>
      <c r="H12738">
        <f> B12738 - E2</f>
        <v/>
      </c>
      <c r="I12738">
        <f> C12738 - F2</f>
        <v/>
      </c>
      <c r="J12738">
        <f> D12738 - G2</f>
        <v/>
      </c>
      <c r="K12738">
        <f> IF( AND(H12738&gt;=0, I12738&gt;=0, J12738&gt;=0), "+1", IF( AND(H12738&gt;=0, I12738&gt;=0, J12738&lt;0), "-1",
    IF( AND(H12738&lt;0, I12738&gt;=0, J12738&gt;0), "+2", IF( AND(H12738&lt;0, I12738&gt;=0, J12738&lt;0), "-2", IF( AND(H12738&lt;0, I12738&lt;0, J12738&gt;0), "+3",
    IF( AND(H12738&lt;0, I12738&lt;0, J12738&lt;0), "-3", IF( AND(H12738&gt;=0, I12738&lt;0, J12738&gt;0), "+4", IF( AND(H12738&gt;=0, I12738&lt;0, J12738&lt;0), "-4"))))))))</f>
        <v/>
      </c>
      <c r="AM12738">
        <f> K12739</f>
        <v/>
      </c>
    </row>
    <row r="12739">
      <c r="A12739" t="n">
        <v>127.37</v>
      </c>
      <c r="B12739" t="n">
        <v>22.29</v>
      </c>
      <c r="C12739" t="n">
        <v>4.74</v>
      </c>
      <c r="D12739" t="n">
        <v>-0.88</v>
      </c>
      <c r="H12739">
        <f> B12739 - E2</f>
        <v/>
      </c>
      <c r="I12739">
        <f> C12739 - F2</f>
        <v/>
      </c>
      <c r="J12739">
        <f> D12739 - G2</f>
        <v/>
      </c>
      <c r="K12739">
        <f> IF( AND(H12739&gt;=0, I12739&gt;=0, J12739&gt;=0), "+1", IF( AND(H12739&gt;=0, I12739&gt;=0, J12739&lt;0), "-1",
    IF( AND(H12739&lt;0, I12739&gt;=0, J12739&gt;0), "+2", IF( AND(H12739&lt;0, I12739&gt;=0, J12739&lt;0), "-2", IF( AND(H12739&lt;0, I12739&lt;0, J12739&gt;0), "+3",
    IF( AND(H12739&lt;0, I12739&lt;0, J12739&lt;0), "-3", IF( AND(H12739&gt;=0, I12739&lt;0, J12739&gt;0), "+4", IF( AND(H12739&gt;=0, I12739&lt;0, J12739&lt;0), "-4"))))))))</f>
        <v/>
      </c>
      <c r="AM12739">
        <f> K12740</f>
        <v/>
      </c>
    </row>
    <row r="12740">
      <c r="A12740" t="n">
        <v>127.38</v>
      </c>
      <c r="B12740" t="n">
        <v>23.18</v>
      </c>
      <c r="C12740" t="n">
        <v>2.71</v>
      </c>
      <c r="D12740" t="n">
        <v>-0.43</v>
      </c>
      <c r="H12740">
        <f> B12740 - E2</f>
        <v/>
      </c>
      <c r="I12740">
        <f> C12740 - F2</f>
        <v/>
      </c>
      <c r="J12740">
        <f> D12740 - G2</f>
        <v/>
      </c>
      <c r="K12740">
        <f> IF( AND(H12740&gt;=0, I12740&gt;=0, J12740&gt;=0), "+1", IF( AND(H12740&gt;=0, I12740&gt;=0, J12740&lt;0), "-1",
    IF( AND(H12740&lt;0, I12740&gt;=0, J12740&gt;0), "+2", IF( AND(H12740&lt;0, I12740&gt;=0, J12740&lt;0), "-2", IF( AND(H12740&lt;0, I12740&lt;0, J12740&gt;0), "+3",
    IF( AND(H12740&lt;0, I12740&lt;0, J12740&lt;0), "-3", IF( AND(H12740&gt;=0, I12740&lt;0, J12740&gt;0), "+4", IF( AND(H12740&gt;=0, I12740&lt;0, J12740&lt;0), "-4"))))))))</f>
        <v/>
      </c>
      <c r="AM12740">
        <f> K12741</f>
        <v/>
      </c>
    </row>
    <row r="12741">
      <c r="A12741" t="n">
        <v>127.39</v>
      </c>
      <c r="B12741" t="n">
        <v>24.02</v>
      </c>
      <c r="C12741" t="n">
        <v>-0.35</v>
      </c>
      <c r="D12741" t="n">
        <v>-0.03</v>
      </c>
      <c r="H12741">
        <f> B12741 - E2</f>
        <v/>
      </c>
      <c r="I12741">
        <f> C12741 - F2</f>
        <v/>
      </c>
      <c r="J12741">
        <f> D12741 - G2</f>
        <v/>
      </c>
      <c r="K12741">
        <f> IF( AND(H12741&gt;=0, I12741&gt;=0, J12741&gt;=0), "+1", IF( AND(H12741&gt;=0, I12741&gt;=0, J12741&lt;0), "-1",
    IF( AND(H12741&lt;0, I12741&gt;=0, J12741&gt;0), "+2", IF( AND(H12741&lt;0, I12741&gt;=0, J12741&lt;0), "-2", IF( AND(H12741&lt;0, I12741&lt;0, J12741&gt;0), "+3",
    IF( AND(H12741&lt;0, I12741&lt;0, J12741&lt;0), "-3", IF( AND(H12741&gt;=0, I12741&lt;0, J12741&gt;0), "+4", IF( AND(H12741&gt;=0, I12741&lt;0, J12741&lt;0), "-4"))))))))</f>
        <v/>
      </c>
      <c r="AM12741">
        <f> K12742</f>
        <v/>
      </c>
    </row>
    <row r="12742">
      <c r="A12742" t="n">
        <v>127.4</v>
      </c>
      <c r="B12742" t="n">
        <v>24.05</v>
      </c>
      <c r="C12742" t="n">
        <v>2.92</v>
      </c>
      <c r="D12742" t="n">
        <v>0.91</v>
      </c>
      <c r="H12742">
        <f> B12742 - E2</f>
        <v/>
      </c>
      <c r="I12742">
        <f> C12742 - F2</f>
        <v/>
      </c>
      <c r="J12742">
        <f> D12742 - G2</f>
        <v/>
      </c>
      <c r="K12742">
        <f> IF( AND(H12742&gt;=0, I12742&gt;=0, J12742&gt;=0), "+1", IF( AND(H12742&gt;=0, I12742&gt;=0, J12742&lt;0), "-1",
    IF( AND(H12742&lt;0, I12742&gt;=0, J12742&gt;0), "+2", IF( AND(H12742&lt;0, I12742&gt;=0, J12742&lt;0), "-2", IF( AND(H12742&lt;0, I12742&lt;0, J12742&gt;0), "+3",
    IF( AND(H12742&lt;0, I12742&lt;0, J12742&lt;0), "-3", IF( AND(H12742&gt;=0, I12742&lt;0, J12742&gt;0), "+4", IF( AND(H12742&gt;=0, I12742&lt;0, J12742&lt;0), "-4"))))))))</f>
        <v/>
      </c>
      <c r="AM12742">
        <f> K12743</f>
        <v/>
      </c>
    </row>
    <row r="12743">
      <c r="A12743" t="n">
        <v>127.41</v>
      </c>
      <c r="B12743" t="n">
        <v>22.02</v>
      </c>
      <c r="C12743" t="n">
        <v>1.08</v>
      </c>
      <c r="D12743" t="n">
        <v>0.23</v>
      </c>
      <c r="H12743">
        <f> B12743 - E2</f>
        <v/>
      </c>
      <c r="I12743">
        <f> C12743 - F2</f>
        <v/>
      </c>
      <c r="J12743">
        <f> D12743 - G2</f>
        <v/>
      </c>
      <c r="K12743">
        <f> IF( AND(H12743&gt;=0, I12743&gt;=0, J12743&gt;=0), "+1", IF( AND(H12743&gt;=0, I12743&gt;=0, J12743&lt;0), "-1",
    IF( AND(H12743&lt;0, I12743&gt;=0, J12743&gt;0), "+2", IF( AND(H12743&lt;0, I12743&gt;=0, J12743&lt;0), "-2", IF( AND(H12743&lt;0, I12743&lt;0, J12743&gt;0), "+3",
    IF( AND(H12743&lt;0, I12743&lt;0, J12743&lt;0), "-3", IF( AND(H12743&gt;=0, I12743&lt;0, J12743&gt;0), "+4", IF( AND(H12743&gt;=0, I12743&lt;0, J12743&lt;0), "-4"))))))))</f>
        <v/>
      </c>
      <c r="AM12743">
        <f> K12744</f>
        <v/>
      </c>
    </row>
    <row r="12744">
      <c r="A12744" t="n">
        <v>127.42</v>
      </c>
      <c r="B12744" t="n">
        <v>21.89</v>
      </c>
      <c r="C12744" t="n">
        <v>2.16</v>
      </c>
      <c r="D12744" t="n">
        <v>1.04</v>
      </c>
      <c r="H12744">
        <f> B12744 - E2</f>
        <v/>
      </c>
      <c r="I12744">
        <f> C12744 - F2</f>
        <v/>
      </c>
      <c r="J12744">
        <f> D12744 - G2</f>
        <v/>
      </c>
      <c r="K12744">
        <f> IF( AND(H12744&gt;=0, I12744&gt;=0, J12744&gt;=0), "+1", IF( AND(H12744&gt;=0, I12744&gt;=0, J12744&lt;0), "-1",
    IF( AND(H12744&lt;0, I12744&gt;=0, J12744&gt;0), "+2", IF( AND(H12744&lt;0, I12744&gt;=0, J12744&lt;0), "-2", IF( AND(H12744&lt;0, I12744&lt;0, J12744&gt;0), "+3",
    IF( AND(H12744&lt;0, I12744&lt;0, J12744&lt;0), "-3", IF( AND(H12744&gt;=0, I12744&lt;0, J12744&gt;0), "+4", IF( AND(H12744&gt;=0, I12744&lt;0, J12744&lt;0), "-4"))))))))</f>
        <v/>
      </c>
      <c r="AM12744">
        <f> K12745</f>
        <v/>
      </c>
    </row>
    <row r="12745">
      <c r="A12745" t="n">
        <v>127.43</v>
      </c>
      <c r="B12745" t="n">
        <v>21.38</v>
      </c>
      <c r="C12745" t="n">
        <v>1.68</v>
      </c>
      <c r="D12745" t="n">
        <v>1.26</v>
      </c>
      <c r="H12745">
        <f> B12745 - E2</f>
        <v/>
      </c>
      <c r="I12745">
        <f> C12745 - F2</f>
        <v/>
      </c>
      <c r="J12745">
        <f> D12745 - G2</f>
        <v/>
      </c>
      <c r="K12745">
        <f> IF( AND(H12745&gt;=0, I12745&gt;=0, J12745&gt;=0), "+1", IF( AND(H12745&gt;=0, I12745&gt;=0, J12745&lt;0), "-1",
    IF( AND(H12745&lt;0, I12745&gt;=0, J12745&gt;0), "+2", IF( AND(H12745&lt;0, I12745&gt;=0, J12745&lt;0), "-2", IF( AND(H12745&lt;0, I12745&lt;0, J12745&gt;0), "+3",
    IF( AND(H12745&lt;0, I12745&lt;0, J12745&lt;0), "-3", IF( AND(H12745&gt;=0, I12745&lt;0, J12745&gt;0), "+4", IF( AND(H12745&gt;=0, I12745&lt;0, J12745&lt;0), "-4"))))))))</f>
        <v/>
      </c>
      <c r="AM12745">
        <f> K12746</f>
        <v/>
      </c>
    </row>
    <row r="12746">
      <c r="A12746" t="n">
        <v>127.44</v>
      </c>
      <c r="B12746" t="n">
        <v>22.79</v>
      </c>
      <c r="C12746" t="n">
        <v>1.21</v>
      </c>
      <c r="D12746" t="n">
        <v>1.48</v>
      </c>
      <c r="H12746">
        <f> B12746 - E2</f>
        <v/>
      </c>
      <c r="I12746">
        <f> C12746 - F2</f>
        <v/>
      </c>
      <c r="J12746">
        <f> D12746 - G2</f>
        <v/>
      </c>
      <c r="K12746">
        <f> IF( AND(H12746&gt;=0, I12746&gt;=0, J12746&gt;=0), "+1", IF( AND(H12746&gt;=0, I12746&gt;=0, J12746&lt;0), "-1",
    IF( AND(H12746&lt;0, I12746&gt;=0, J12746&gt;0), "+2", IF( AND(H12746&lt;0, I12746&gt;=0, J12746&lt;0), "-2", IF( AND(H12746&lt;0, I12746&lt;0, J12746&gt;0), "+3",
    IF( AND(H12746&lt;0, I12746&lt;0, J12746&lt;0), "-3", IF( AND(H12746&gt;=0, I12746&lt;0, J12746&gt;0), "+4", IF( AND(H12746&gt;=0, I12746&lt;0, J12746&lt;0), "-4"))))))))</f>
        <v/>
      </c>
      <c r="AM12746">
        <f> K12747</f>
        <v/>
      </c>
    </row>
    <row r="12747">
      <c r="A12747" t="n">
        <v>127.45</v>
      </c>
      <c r="B12747" t="n">
        <v>24.21</v>
      </c>
      <c r="C12747" t="n">
        <v>0.24</v>
      </c>
      <c r="D12747" t="n">
        <v>1.44</v>
      </c>
      <c r="H12747">
        <f> B12747 - E2</f>
        <v/>
      </c>
      <c r="I12747">
        <f> C12747 - F2</f>
        <v/>
      </c>
      <c r="J12747">
        <f> D12747 - G2</f>
        <v/>
      </c>
      <c r="K12747">
        <f> IF( AND(H12747&gt;=0, I12747&gt;=0, J12747&gt;=0), "+1", IF( AND(H12747&gt;=0, I12747&gt;=0, J12747&lt;0), "-1",
    IF( AND(H12747&lt;0, I12747&gt;=0, J12747&gt;0), "+2", IF( AND(H12747&lt;0, I12747&gt;=0, J12747&lt;0), "-2", IF( AND(H12747&lt;0, I12747&lt;0, J12747&gt;0), "+3",
    IF( AND(H12747&lt;0, I12747&lt;0, J12747&lt;0), "-3", IF( AND(H12747&gt;=0, I12747&lt;0, J12747&gt;0), "+4", IF( AND(H12747&gt;=0, I12747&lt;0, J12747&lt;0), "-4"))))))))</f>
        <v/>
      </c>
      <c r="AM12747">
        <f> K12748</f>
        <v/>
      </c>
    </row>
    <row r="12748">
      <c r="A12748" t="n">
        <v>127.46</v>
      </c>
      <c r="B12748" t="n">
        <v>23.83</v>
      </c>
      <c r="C12748" t="n">
        <v>-2.52</v>
      </c>
      <c r="D12748" t="n">
        <v>1.11</v>
      </c>
      <c r="H12748">
        <f> B12748 - E2</f>
        <v/>
      </c>
      <c r="I12748">
        <f> C12748 - F2</f>
        <v/>
      </c>
      <c r="J12748">
        <f> D12748 - G2</f>
        <v/>
      </c>
      <c r="K12748">
        <f> IF( AND(H12748&gt;=0, I12748&gt;=0, J12748&gt;=0), "+1", IF( AND(H12748&gt;=0, I12748&gt;=0, J12748&lt;0), "-1",
    IF( AND(H12748&lt;0, I12748&gt;=0, J12748&gt;0), "+2", IF( AND(H12748&lt;0, I12748&gt;=0, J12748&lt;0), "-2", IF( AND(H12748&lt;0, I12748&lt;0, J12748&gt;0), "+3",
    IF( AND(H12748&lt;0, I12748&lt;0, J12748&lt;0), "-3", IF( AND(H12748&gt;=0, I12748&lt;0, J12748&gt;0), "+4", IF( AND(H12748&gt;=0, I12748&lt;0, J12748&lt;0), "-4"))))))))</f>
        <v/>
      </c>
      <c r="AM12748">
        <f> K12749</f>
        <v/>
      </c>
    </row>
    <row r="12749">
      <c r="A12749" t="n">
        <v>127.47</v>
      </c>
      <c r="B12749" t="n">
        <v>24.95</v>
      </c>
      <c r="C12749" t="n">
        <v>-1.41</v>
      </c>
      <c r="D12749" t="n">
        <v>1.64</v>
      </c>
      <c r="H12749">
        <f> B12749 - E2</f>
        <v/>
      </c>
      <c r="I12749">
        <f> C12749 - F2</f>
        <v/>
      </c>
      <c r="J12749">
        <f> D12749 - G2</f>
        <v/>
      </c>
      <c r="K12749">
        <f> IF( AND(H12749&gt;=0, I12749&gt;=0, J12749&gt;=0), "+1", IF( AND(H12749&gt;=0, I12749&gt;=0, J12749&lt;0), "-1",
    IF( AND(H12749&lt;0, I12749&gt;=0, J12749&gt;0), "+2", IF( AND(H12749&lt;0, I12749&gt;=0, J12749&lt;0), "-2", IF( AND(H12749&lt;0, I12749&lt;0, J12749&gt;0), "+3",
    IF( AND(H12749&lt;0, I12749&lt;0, J12749&lt;0), "-3", IF( AND(H12749&gt;=0, I12749&lt;0, J12749&gt;0), "+4", IF( AND(H12749&gt;=0, I12749&lt;0, J12749&lt;0), "-4"))))))))</f>
        <v/>
      </c>
      <c r="AM12749">
        <f> K12750</f>
        <v/>
      </c>
    </row>
    <row r="12750">
      <c r="A12750" t="n">
        <v>127.48</v>
      </c>
      <c r="B12750" t="n">
        <v>24.22</v>
      </c>
      <c r="C12750" t="n">
        <v>-0.37</v>
      </c>
      <c r="D12750" t="n">
        <v>2</v>
      </c>
      <c r="H12750">
        <f> B12750 - E2</f>
        <v/>
      </c>
      <c r="I12750">
        <f> C12750 - F2</f>
        <v/>
      </c>
      <c r="J12750">
        <f> D12750 - G2</f>
        <v/>
      </c>
      <c r="K12750">
        <f> IF( AND(H12750&gt;=0, I12750&gt;=0, J12750&gt;=0), "+1", IF( AND(H12750&gt;=0, I12750&gt;=0, J12750&lt;0), "-1",
    IF( AND(H12750&lt;0, I12750&gt;=0, J12750&gt;0), "+2", IF( AND(H12750&lt;0, I12750&gt;=0, J12750&lt;0), "-2", IF( AND(H12750&lt;0, I12750&lt;0, J12750&gt;0), "+3",
    IF( AND(H12750&lt;0, I12750&lt;0, J12750&lt;0), "-3", IF( AND(H12750&gt;=0, I12750&lt;0, J12750&gt;0), "+4", IF( AND(H12750&gt;=0, I12750&lt;0, J12750&lt;0), "-4"))))))))</f>
        <v/>
      </c>
      <c r="AM12750">
        <f> K12751</f>
        <v/>
      </c>
    </row>
    <row r="12751">
      <c r="A12751" t="n">
        <v>127.49</v>
      </c>
      <c r="B12751" t="n">
        <v>25</v>
      </c>
      <c r="C12751" t="n">
        <v>-1.53</v>
      </c>
      <c r="D12751" t="n">
        <v>1.56</v>
      </c>
      <c r="H12751">
        <f> B12751 - E2</f>
        <v/>
      </c>
      <c r="I12751">
        <f> C12751 - F2</f>
        <v/>
      </c>
      <c r="J12751">
        <f> D12751 - G2</f>
        <v/>
      </c>
      <c r="K12751">
        <f> IF( AND(H12751&gt;=0, I12751&gt;=0, J12751&gt;=0), "+1", IF( AND(H12751&gt;=0, I12751&gt;=0, J12751&lt;0), "-1",
    IF( AND(H12751&lt;0, I12751&gt;=0, J12751&gt;0), "+2", IF( AND(H12751&lt;0, I12751&gt;=0, J12751&lt;0), "-2", IF( AND(H12751&lt;0, I12751&lt;0, J12751&gt;0), "+3",
    IF( AND(H12751&lt;0, I12751&lt;0, J12751&lt;0), "-3", IF( AND(H12751&gt;=0, I12751&lt;0, J12751&gt;0), "+4", IF( AND(H12751&gt;=0, I12751&lt;0, J12751&lt;0), "-4"))))))))</f>
        <v/>
      </c>
      <c r="AM12751">
        <f> K12752</f>
        <v/>
      </c>
    </row>
    <row r="12752">
      <c r="A12752" t="n">
        <v>127.5</v>
      </c>
      <c r="B12752" t="n">
        <v>25.79</v>
      </c>
      <c r="C12752" t="n">
        <v>-2.7</v>
      </c>
      <c r="D12752" t="n">
        <v>1.13</v>
      </c>
      <c r="H12752">
        <f> B12752 - E2</f>
        <v/>
      </c>
      <c r="I12752">
        <f> C12752 - F2</f>
        <v/>
      </c>
      <c r="J12752">
        <f> D12752 - G2</f>
        <v/>
      </c>
      <c r="K12752">
        <f> IF( AND(H12752&gt;=0, I12752&gt;=0, J12752&gt;=0), "+1", IF( AND(H12752&gt;=0, I12752&gt;=0, J12752&lt;0), "-1",
    IF( AND(H12752&lt;0, I12752&gt;=0, J12752&gt;0), "+2", IF( AND(H12752&lt;0, I12752&gt;=0, J12752&lt;0), "-2", IF( AND(H12752&lt;0, I12752&lt;0, J12752&gt;0), "+3",
    IF( AND(H12752&lt;0, I12752&lt;0, J12752&lt;0), "-3", IF( AND(H12752&gt;=0, I12752&lt;0, J12752&gt;0), "+4", IF( AND(H12752&gt;=0, I12752&lt;0, J12752&lt;0), "-4"))))))))</f>
        <v/>
      </c>
      <c r="AM12752">
        <f> K12753</f>
        <v/>
      </c>
    </row>
    <row r="12753">
      <c r="A12753" t="n">
        <v>127.51</v>
      </c>
      <c r="B12753" t="n">
        <v>24.8</v>
      </c>
      <c r="C12753" t="n">
        <v>-2.03</v>
      </c>
      <c r="D12753" t="n">
        <v>0.67</v>
      </c>
      <c r="H12753">
        <f> B12753 - E2</f>
        <v/>
      </c>
      <c r="I12753">
        <f> C12753 - F2</f>
        <v/>
      </c>
      <c r="J12753">
        <f> D12753 - G2</f>
        <v/>
      </c>
      <c r="K12753">
        <f> IF( AND(H12753&gt;=0, I12753&gt;=0, J12753&gt;=0), "+1", IF( AND(H12753&gt;=0, I12753&gt;=0, J12753&lt;0), "-1",
    IF( AND(H12753&lt;0, I12753&gt;=0, J12753&gt;0), "+2", IF( AND(H12753&lt;0, I12753&gt;=0, J12753&lt;0), "-2", IF( AND(H12753&lt;0, I12753&lt;0, J12753&gt;0), "+3",
    IF( AND(H12753&lt;0, I12753&lt;0, J12753&lt;0), "-3", IF( AND(H12753&gt;=0, I12753&lt;0, J12753&gt;0), "+4", IF( AND(H12753&gt;=0, I12753&lt;0, J12753&lt;0), "-4"))))))))</f>
        <v/>
      </c>
      <c r="AM12753">
        <f> K12754</f>
        <v/>
      </c>
    </row>
    <row r="12754">
      <c r="A12754" t="n">
        <v>127.52</v>
      </c>
      <c r="B12754" t="n">
        <v>23.82</v>
      </c>
      <c r="C12754" t="n">
        <v>-1.36</v>
      </c>
      <c r="D12754" t="n">
        <v>0.21</v>
      </c>
      <c r="H12754">
        <f> B12754 - E2</f>
        <v/>
      </c>
      <c r="I12754">
        <f> C12754 - F2</f>
        <v/>
      </c>
      <c r="J12754">
        <f> D12754 - G2</f>
        <v/>
      </c>
      <c r="K12754">
        <f> IF( AND(H12754&gt;=0, I12754&gt;=0, J12754&gt;=0), "+1", IF( AND(H12754&gt;=0, I12754&gt;=0, J12754&lt;0), "-1",
    IF( AND(H12754&lt;0, I12754&gt;=0, J12754&gt;0), "+2", IF( AND(H12754&lt;0, I12754&gt;=0, J12754&lt;0), "-2", IF( AND(H12754&lt;0, I12754&lt;0, J12754&gt;0), "+3",
    IF( AND(H12754&lt;0, I12754&lt;0, J12754&lt;0), "-3", IF( AND(H12754&gt;=0, I12754&lt;0, J12754&gt;0), "+4", IF( AND(H12754&gt;=0, I12754&lt;0, J12754&lt;0), "-4"))))))))</f>
        <v/>
      </c>
      <c r="AM12754">
        <f> K12755</f>
        <v/>
      </c>
    </row>
    <row r="12755">
      <c r="A12755" t="n">
        <v>127.53</v>
      </c>
      <c r="B12755" t="n">
        <v>25.04</v>
      </c>
      <c r="C12755" t="n">
        <v>0.74</v>
      </c>
      <c r="D12755" t="n">
        <v>-0.13</v>
      </c>
      <c r="H12755">
        <f> B12755 - E2</f>
        <v/>
      </c>
      <c r="I12755">
        <f> C12755 - F2</f>
        <v/>
      </c>
      <c r="J12755">
        <f> D12755 - G2</f>
        <v/>
      </c>
      <c r="K12755">
        <f> IF( AND(H12755&gt;=0, I12755&gt;=0, J12755&gt;=0), "+1", IF( AND(H12755&gt;=0, I12755&gt;=0, J12755&lt;0), "-1",
    IF( AND(H12755&lt;0, I12755&gt;=0, J12755&gt;0), "+2", IF( AND(H12755&lt;0, I12755&gt;=0, J12755&lt;0), "-2", IF( AND(H12755&lt;0, I12755&lt;0, J12755&gt;0), "+3",
    IF( AND(H12755&lt;0, I12755&lt;0, J12755&lt;0), "-3", IF( AND(H12755&gt;=0, I12755&lt;0, J12755&gt;0), "+4", IF( AND(H12755&gt;=0, I12755&lt;0, J12755&lt;0), "-4"))))))))</f>
        <v/>
      </c>
      <c r="AM12755">
        <f> K12756</f>
        <v/>
      </c>
    </row>
    <row r="12756">
      <c r="A12756" t="n">
        <v>127.54</v>
      </c>
      <c r="B12756" t="n">
        <v>23.92</v>
      </c>
      <c r="C12756" t="n">
        <v>-4.5</v>
      </c>
      <c r="D12756" t="n">
        <v>-0.85</v>
      </c>
      <c r="H12756">
        <f> B12756 - E2</f>
        <v/>
      </c>
      <c r="I12756">
        <f> C12756 - F2</f>
        <v/>
      </c>
      <c r="J12756">
        <f> D12756 - G2</f>
        <v/>
      </c>
      <c r="K12756">
        <f> IF( AND(H12756&gt;=0, I12756&gt;=0, J12756&gt;=0), "+1", IF( AND(H12756&gt;=0, I12756&gt;=0, J12756&lt;0), "-1",
    IF( AND(H12756&lt;0, I12756&gt;=0, J12756&gt;0), "+2", IF( AND(H12756&lt;0, I12756&gt;=0, J12756&lt;0), "-2", IF( AND(H12756&lt;0, I12756&lt;0, J12756&gt;0), "+3",
    IF( AND(H12756&lt;0, I12756&lt;0, J12756&lt;0), "-3", IF( AND(H12756&gt;=0, I12756&lt;0, J12756&gt;0), "+4", IF( AND(H12756&gt;=0, I12756&lt;0, J12756&lt;0), "-4"))))))))</f>
        <v/>
      </c>
      <c r="AM12756">
        <f> K12757</f>
        <v/>
      </c>
    </row>
    <row r="12757">
      <c r="A12757" t="n">
        <v>127.55</v>
      </c>
      <c r="B12757" t="n">
        <v>23.17</v>
      </c>
      <c r="C12757" t="n">
        <v>-5.29</v>
      </c>
      <c r="D12757" t="n">
        <v>-0.44</v>
      </c>
      <c r="H12757">
        <f> B12757 - E2</f>
        <v/>
      </c>
      <c r="I12757">
        <f> C12757 - F2</f>
        <v/>
      </c>
      <c r="J12757">
        <f> D12757 - G2</f>
        <v/>
      </c>
      <c r="K12757">
        <f> IF( AND(H12757&gt;=0, I12757&gt;=0, J12757&gt;=0), "+1", IF( AND(H12757&gt;=0, I12757&gt;=0, J12757&lt;0), "-1",
    IF( AND(H12757&lt;0, I12757&gt;=0, J12757&gt;0), "+2", IF( AND(H12757&lt;0, I12757&gt;=0, J12757&lt;0), "-2", IF( AND(H12757&lt;0, I12757&lt;0, J12757&gt;0), "+3",
    IF( AND(H12757&lt;0, I12757&lt;0, J12757&lt;0), "-3", IF( AND(H12757&gt;=0, I12757&lt;0, J12757&gt;0), "+4", IF( AND(H12757&gt;=0, I12757&lt;0, J12757&lt;0), "-4"))))))))</f>
        <v/>
      </c>
      <c r="AM12757">
        <f> K12758</f>
        <v/>
      </c>
    </row>
    <row r="12758">
      <c r="A12758" t="n">
        <v>127.56</v>
      </c>
      <c r="B12758" t="n">
        <v>22.42</v>
      </c>
      <c r="C12758" t="n">
        <v>-2.29</v>
      </c>
      <c r="D12758" t="n">
        <v>-0.64</v>
      </c>
      <c r="H12758">
        <f> B12758 - E2</f>
        <v/>
      </c>
      <c r="I12758">
        <f> C12758 - F2</f>
        <v/>
      </c>
      <c r="J12758">
        <f> D12758 - G2</f>
        <v/>
      </c>
      <c r="K12758">
        <f> IF( AND(H12758&gt;=0, I12758&gt;=0, J12758&gt;=0), "+1", IF( AND(H12758&gt;=0, I12758&gt;=0, J12758&lt;0), "-1",
    IF( AND(H12758&lt;0, I12758&gt;=0, J12758&gt;0), "+2", IF( AND(H12758&lt;0, I12758&gt;=0, J12758&lt;0), "-2", IF( AND(H12758&lt;0, I12758&lt;0, J12758&gt;0), "+3",
    IF( AND(H12758&lt;0, I12758&lt;0, J12758&lt;0), "-3", IF( AND(H12758&gt;=0, I12758&lt;0, J12758&gt;0), "+4", IF( AND(H12758&gt;=0, I12758&lt;0, J12758&lt;0), "-4"))))))))</f>
        <v/>
      </c>
      <c r="AM12758">
        <f> K12759</f>
        <v/>
      </c>
    </row>
    <row r="12759">
      <c r="A12759" t="n">
        <v>127.57</v>
      </c>
      <c r="B12759" t="n">
        <v>27.59</v>
      </c>
      <c r="C12759" t="n">
        <v>0.71</v>
      </c>
      <c r="D12759" t="n">
        <v>-2.01</v>
      </c>
      <c r="H12759">
        <f> B12759 - E2</f>
        <v/>
      </c>
      <c r="I12759">
        <f> C12759 - F2</f>
        <v/>
      </c>
      <c r="J12759">
        <f> D12759 - G2</f>
        <v/>
      </c>
      <c r="K12759">
        <f> IF( AND(H12759&gt;=0, I12759&gt;=0, J12759&gt;=0), "+1", IF( AND(H12759&gt;=0, I12759&gt;=0, J12759&lt;0), "-1",
    IF( AND(H12759&lt;0, I12759&gt;=0, J12759&gt;0), "+2", IF( AND(H12759&lt;0, I12759&gt;=0, J12759&lt;0), "-2", IF( AND(H12759&lt;0, I12759&lt;0, J12759&gt;0), "+3",
    IF( AND(H12759&lt;0, I12759&lt;0, J12759&lt;0), "-3", IF( AND(H12759&gt;=0, I12759&lt;0, J12759&gt;0), "+4", IF( AND(H12759&gt;=0, I12759&lt;0, J12759&lt;0), "-4"))))))))</f>
        <v/>
      </c>
      <c r="AM12759">
        <f> K12760</f>
        <v/>
      </c>
    </row>
    <row r="12760">
      <c r="A12760" t="n">
        <v>127.58</v>
      </c>
      <c r="B12760" t="n">
        <v>25</v>
      </c>
      <c r="C12760" t="n">
        <v>-2.68</v>
      </c>
      <c r="D12760" t="n">
        <v>-1.32</v>
      </c>
      <c r="H12760">
        <f> B12760 - E2</f>
        <v/>
      </c>
      <c r="I12760">
        <f> C12760 - F2</f>
        <v/>
      </c>
      <c r="J12760">
        <f> D12760 - G2</f>
        <v/>
      </c>
      <c r="K12760">
        <f> IF( AND(H12760&gt;=0, I12760&gt;=0, J12760&gt;=0), "+1", IF( AND(H12760&gt;=0, I12760&gt;=0, J12760&lt;0), "-1",
    IF( AND(H12760&lt;0, I12760&gt;=0, J12760&gt;0), "+2", IF( AND(H12760&lt;0, I12760&gt;=0, J12760&lt;0), "-2", IF( AND(H12760&lt;0, I12760&lt;0, J12760&gt;0), "+3",
    IF( AND(H12760&lt;0, I12760&lt;0, J12760&lt;0), "-3", IF( AND(H12760&gt;=0, I12760&lt;0, J12760&gt;0), "+4", IF( AND(H12760&gt;=0, I12760&lt;0, J12760&lt;0), "-4"))))))))</f>
        <v/>
      </c>
      <c r="AM12760">
        <f> K12761</f>
        <v/>
      </c>
    </row>
    <row r="12761">
      <c r="A12761" t="n">
        <v>127.59</v>
      </c>
      <c r="B12761" t="n">
        <v>24.68</v>
      </c>
      <c r="C12761" t="n">
        <v>-0.87</v>
      </c>
      <c r="D12761" t="n">
        <v>-2.25</v>
      </c>
      <c r="H12761">
        <f> B12761 - E2</f>
        <v/>
      </c>
      <c r="I12761">
        <f> C12761 - F2</f>
        <v/>
      </c>
      <c r="J12761">
        <f> D12761 - G2</f>
        <v/>
      </c>
      <c r="K12761">
        <f> IF( AND(H12761&gt;=0, I12761&gt;=0, J12761&gt;=0), "+1", IF( AND(H12761&gt;=0, I12761&gt;=0, J12761&lt;0), "-1",
    IF( AND(H12761&lt;0, I12761&gt;=0, J12761&gt;0), "+2", IF( AND(H12761&lt;0, I12761&gt;=0, J12761&lt;0), "-2", IF( AND(H12761&lt;0, I12761&lt;0, J12761&gt;0), "+3",
    IF( AND(H12761&lt;0, I12761&lt;0, J12761&lt;0), "-3", IF( AND(H12761&gt;=0, I12761&lt;0, J12761&gt;0), "+4", IF( AND(H12761&gt;=0, I12761&lt;0, J12761&lt;0), "-4"))))))))</f>
        <v/>
      </c>
      <c r="AM12761">
        <f> K12762</f>
        <v/>
      </c>
    </row>
    <row r="12762">
      <c r="A12762" t="n">
        <v>127.6</v>
      </c>
      <c r="B12762" t="n">
        <v>25.74</v>
      </c>
      <c r="C12762" t="n">
        <v>3.55</v>
      </c>
      <c r="D12762" t="n">
        <v>-2.55</v>
      </c>
      <c r="H12762">
        <f> B12762 - E2</f>
        <v/>
      </c>
      <c r="I12762">
        <f> C12762 - F2</f>
        <v/>
      </c>
      <c r="J12762">
        <f> D12762 - G2</f>
        <v/>
      </c>
      <c r="K12762">
        <f> IF( AND(H12762&gt;=0, I12762&gt;=0, J12762&gt;=0), "+1", IF( AND(H12762&gt;=0, I12762&gt;=0, J12762&lt;0), "-1",
    IF( AND(H12762&lt;0, I12762&gt;=0, J12762&gt;0), "+2", IF( AND(H12762&lt;0, I12762&gt;=0, J12762&lt;0), "-2", IF( AND(H12762&lt;0, I12762&lt;0, J12762&gt;0), "+3",
    IF( AND(H12762&lt;0, I12762&lt;0, J12762&lt;0), "-3", IF( AND(H12762&gt;=0, I12762&lt;0, J12762&gt;0), "+4", IF( AND(H12762&gt;=0, I12762&lt;0, J12762&lt;0), "-4"))))))))</f>
        <v/>
      </c>
      <c r="AM12762">
        <f> K12763</f>
        <v/>
      </c>
    </row>
    <row r="12763">
      <c r="A12763" t="n">
        <v>127.61</v>
      </c>
      <c r="B12763" t="n">
        <v>26.6</v>
      </c>
      <c r="C12763" t="n">
        <v>1.46</v>
      </c>
      <c r="D12763" t="n">
        <v>-2.55</v>
      </c>
      <c r="H12763">
        <f> B12763 - E2</f>
        <v/>
      </c>
      <c r="I12763">
        <f> C12763 - F2</f>
        <v/>
      </c>
      <c r="J12763">
        <f> D12763 - G2</f>
        <v/>
      </c>
      <c r="K12763">
        <f> IF( AND(H12763&gt;=0, I12763&gt;=0, J12763&gt;=0), "+1", IF( AND(H12763&gt;=0, I12763&gt;=0, J12763&lt;0), "-1",
    IF( AND(H12763&lt;0, I12763&gt;=0, J12763&gt;0), "+2", IF( AND(H12763&lt;0, I12763&gt;=0, J12763&lt;0), "-2", IF( AND(H12763&lt;0, I12763&lt;0, J12763&gt;0), "+3",
    IF( AND(H12763&lt;0, I12763&lt;0, J12763&lt;0), "-3", IF( AND(H12763&gt;=0, I12763&lt;0, J12763&gt;0), "+4", IF( AND(H12763&gt;=0, I12763&lt;0, J12763&lt;0), "-4"))))))))</f>
        <v/>
      </c>
      <c r="AM12763">
        <f> K12764</f>
        <v/>
      </c>
    </row>
    <row r="12764">
      <c r="A12764" t="n">
        <v>127.62</v>
      </c>
      <c r="B12764" t="n">
        <v>27.46</v>
      </c>
      <c r="C12764" t="n">
        <v>-0.62</v>
      </c>
      <c r="D12764" t="n">
        <v>-2.19</v>
      </c>
      <c r="H12764">
        <f> B12764 - E2</f>
        <v/>
      </c>
      <c r="I12764">
        <f> C12764 - F2</f>
        <v/>
      </c>
      <c r="J12764">
        <f> D12764 - G2</f>
        <v/>
      </c>
      <c r="K12764">
        <f> IF( AND(H12764&gt;=0, I12764&gt;=0, J12764&gt;=0), "+1", IF( AND(H12764&gt;=0, I12764&gt;=0, J12764&lt;0), "-1",
    IF( AND(H12764&lt;0, I12764&gt;=0, J12764&gt;0), "+2", IF( AND(H12764&lt;0, I12764&gt;=0, J12764&lt;0), "-2", IF( AND(H12764&lt;0, I12764&lt;0, J12764&gt;0), "+3",
    IF( AND(H12764&lt;0, I12764&lt;0, J12764&lt;0), "-3", IF( AND(H12764&gt;=0, I12764&lt;0, J12764&gt;0), "+4", IF( AND(H12764&gt;=0, I12764&lt;0, J12764&lt;0), "-4"))))))))</f>
        <v/>
      </c>
      <c r="AM12764">
        <f> K12765</f>
        <v/>
      </c>
    </row>
    <row r="12765">
      <c r="A12765" t="n">
        <v>127.63</v>
      </c>
      <c r="B12765" t="n">
        <v>23.37</v>
      </c>
      <c r="C12765" t="n">
        <v>-2.17</v>
      </c>
      <c r="D12765" t="n">
        <v>-1.83</v>
      </c>
      <c r="H12765">
        <f> B12765 - E2</f>
        <v/>
      </c>
      <c r="I12765">
        <f> C12765 - F2</f>
        <v/>
      </c>
      <c r="J12765">
        <f> D12765 - G2</f>
        <v/>
      </c>
      <c r="K12765">
        <f> IF( AND(H12765&gt;=0, I12765&gt;=0, J12765&gt;=0), "+1", IF( AND(H12765&gt;=0, I12765&gt;=0, J12765&lt;0), "-1",
    IF( AND(H12765&lt;0, I12765&gt;=0, J12765&gt;0), "+2", IF( AND(H12765&lt;0, I12765&gt;=0, J12765&lt;0), "-2", IF( AND(H12765&lt;0, I12765&lt;0, J12765&gt;0), "+3",
    IF( AND(H12765&lt;0, I12765&lt;0, J12765&lt;0), "-3", IF( AND(H12765&gt;=0, I12765&lt;0, J12765&gt;0), "+4", IF( AND(H12765&gt;=0, I12765&lt;0, J12765&lt;0), "-4"))))))))</f>
        <v/>
      </c>
      <c r="AM12765">
        <f> K12766</f>
        <v/>
      </c>
    </row>
    <row r="12766">
      <c r="A12766" t="n">
        <v>127.64</v>
      </c>
      <c r="B12766" t="n">
        <v>21.11</v>
      </c>
      <c r="C12766" t="n">
        <v>1.22</v>
      </c>
      <c r="D12766" t="n">
        <v>-1.11</v>
      </c>
      <c r="H12766">
        <f> B12766 - E2</f>
        <v/>
      </c>
      <c r="I12766">
        <f> C12766 - F2</f>
        <v/>
      </c>
      <c r="J12766">
        <f> D12766 - G2</f>
        <v/>
      </c>
      <c r="K12766">
        <f> IF( AND(H12766&gt;=0, I12766&gt;=0, J12766&gt;=0), "+1", IF( AND(H12766&gt;=0, I12766&gt;=0, J12766&lt;0), "-1",
    IF( AND(H12766&lt;0, I12766&gt;=0, J12766&gt;0), "+2", IF( AND(H12766&lt;0, I12766&gt;=0, J12766&lt;0), "-2", IF( AND(H12766&lt;0, I12766&lt;0, J12766&gt;0), "+3",
    IF( AND(H12766&lt;0, I12766&lt;0, J12766&lt;0), "-3", IF( AND(H12766&gt;=0, I12766&lt;0, J12766&gt;0), "+4", IF( AND(H12766&gt;=0, I12766&lt;0, J12766&lt;0), "-4"))))))))</f>
        <v/>
      </c>
      <c r="AM12766">
        <f> K12767</f>
        <v/>
      </c>
    </row>
    <row r="12767">
      <c r="A12767" t="n">
        <v>127.65</v>
      </c>
      <c r="B12767" t="n">
        <v>24.39</v>
      </c>
      <c r="C12767" t="n">
        <v>0.95</v>
      </c>
      <c r="D12767" t="n">
        <v>-0.4</v>
      </c>
      <c r="H12767">
        <f> B12767 - E2</f>
        <v/>
      </c>
      <c r="I12767">
        <f> C12767 - F2</f>
        <v/>
      </c>
      <c r="J12767">
        <f> D12767 - G2</f>
        <v/>
      </c>
      <c r="K12767">
        <f> IF( AND(H12767&gt;=0, I12767&gt;=0, J12767&gt;=0), "+1", IF( AND(H12767&gt;=0, I12767&gt;=0, J12767&lt;0), "-1",
    IF( AND(H12767&lt;0, I12767&gt;=0, J12767&gt;0), "+2", IF( AND(H12767&lt;0, I12767&gt;=0, J12767&lt;0), "-2", IF( AND(H12767&lt;0, I12767&lt;0, J12767&gt;0), "+3",
    IF( AND(H12767&lt;0, I12767&lt;0, J12767&lt;0), "-3", IF( AND(H12767&gt;=0, I12767&lt;0, J12767&gt;0), "+4", IF( AND(H12767&gt;=0, I12767&lt;0, J12767&lt;0), "-4"))))))))</f>
        <v/>
      </c>
      <c r="AM12767">
        <f> K12768</f>
        <v/>
      </c>
    </row>
    <row r="12768">
      <c r="A12768" t="n">
        <v>127.66</v>
      </c>
      <c r="B12768" t="n">
        <v>27.68</v>
      </c>
      <c r="C12768" t="n">
        <v>0.68</v>
      </c>
      <c r="D12768" t="n">
        <v>0.31</v>
      </c>
      <c r="H12768">
        <f> B12768 - E2</f>
        <v/>
      </c>
      <c r="I12768">
        <f> C12768 - F2</f>
        <v/>
      </c>
      <c r="J12768">
        <f> D12768 - G2</f>
        <v/>
      </c>
      <c r="K12768">
        <f> IF( AND(H12768&gt;=0, I12768&gt;=0, J12768&gt;=0), "+1", IF( AND(H12768&gt;=0, I12768&gt;=0, J12768&lt;0), "-1",
    IF( AND(H12768&lt;0, I12768&gt;=0, J12768&gt;0), "+2", IF( AND(H12768&lt;0, I12768&gt;=0, J12768&lt;0), "-2", IF( AND(H12768&lt;0, I12768&lt;0, J12768&gt;0), "+3",
    IF( AND(H12768&lt;0, I12768&lt;0, J12768&lt;0), "-3", IF( AND(H12768&gt;=0, I12768&lt;0, J12768&gt;0), "+4", IF( AND(H12768&gt;=0, I12768&lt;0, J12768&lt;0), "-4"))))))))</f>
        <v/>
      </c>
      <c r="AM12768">
        <f> K12769</f>
        <v/>
      </c>
    </row>
    <row r="12769">
      <c r="A12769" t="n">
        <v>127.67</v>
      </c>
      <c r="B12769" t="n">
        <v>28.83</v>
      </c>
      <c r="C12769" t="n">
        <v>1.07</v>
      </c>
      <c r="D12769" t="n">
        <v>-0.32</v>
      </c>
      <c r="H12769">
        <f> B12769 - E2</f>
        <v/>
      </c>
      <c r="I12769">
        <f> C12769 - F2</f>
        <v/>
      </c>
      <c r="J12769">
        <f> D12769 - G2</f>
        <v/>
      </c>
      <c r="K12769">
        <f> IF( AND(H12769&gt;=0, I12769&gt;=0, J12769&gt;=0), "+1", IF( AND(H12769&gt;=0, I12769&gt;=0, J12769&lt;0), "-1",
    IF( AND(H12769&lt;0, I12769&gt;=0, J12769&gt;0), "+2", IF( AND(H12769&lt;0, I12769&gt;=0, J12769&lt;0), "-2", IF( AND(H12769&lt;0, I12769&lt;0, J12769&gt;0), "+3",
    IF( AND(H12769&lt;0, I12769&lt;0, J12769&lt;0), "-3", IF( AND(H12769&gt;=0, I12769&lt;0, J12769&gt;0), "+4", IF( AND(H12769&gt;=0, I12769&lt;0, J12769&lt;0), "-4"))))))))</f>
        <v/>
      </c>
      <c r="AM12769">
        <f> K12770</f>
        <v/>
      </c>
    </row>
    <row r="12770">
      <c r="A12770" t="n">
        <v>127.68</v>
      </c>
      <c r="B12770" t="n">
        <v>28.9</v>
      </c>
      <c r="C12770" t="n">
        <v>1.89</v>
      </c>
      <c r="D12770" t="n">
        <v>-0.26</v>
      </c>
      <c r="H12770">
        <f> B12770 - E2</f>
        <v/>
      </c>
      <c r="I12770">
        <f> C12770 - F2</f>
        <v/>
      </c>
      <c r="J12770">
        <f> D12770 - G2</f>
        <v/>
      </c>
      <c r="K12770">
        <f> IF( AND(H12770&gt;=0, I12770&gt;=0, J12770&gt;=0), "+1", IF( AND(H12770&gt;=0, I12770&gt;=0, J12770&lt;0), "-1",
    IF( AND(H12770&lt;0, I12770&gt;=0, J12770&gt;0), "+2", IF( AND(H12770&lt;0, I12770&gt;=0, J12770&lt;0), "-2", IF( AND(H12770&lt;0, I12770&lt;0, J12770&gt;0), "+3",
    IF( AND(H12770&lt;0, I12770&lt;0, J12770&lt;0), "-3", IF( AND(H12770&gt;=0, I12770&lt;0, J12770&gt;0), "+4", IF( AND(H12770&gt;=0, I12770&lt;0, J12770&lt;0), "-4"))))))))</f>
        <v/>
      </c>
      <c r="AM12770">
        <f> K12771</f>
        <v/>
      </c>
    </row>
    <row r="12771">
      <c r="A12771" t="n">
        <v>127.69</v>
      </c>
      <c r="B12771" t="n">
        <v>28.4</v>
      </c>
      <c r="C12771" t="n">
        <v>0.1</v>
      </c>
      <c r="D12771" t="n">
        <v>-0.52</v>
      </c>
      <c r="H12771">
        <f> B12771 - E2</f>
        <v/>
      </c>
      <c r="I12771">
        <f> C12771 - F2</f>
        <v/>
      </c>
      <c r="J12771">
        <f> D12771 - G2</f>
        <v/>
      </c>
      <c r="K12771">
        <f> IF( AND(H12771&gt;=0, I12771&gt;=0, J12771&gt;=0), "+1", IF( AND(H12771&gt;=0, I12771&gt;=0, J12771&lt;0), "-1",
    IF( AND(H12771&lt;0, I12771&gt;=0, J12771&gt;0), "+2", IF( AND(H12771&lt;0, I12771&gt;=0, J12771&lt;0), "-2", IF( AND(H12771&lt;0, I12771&lt;0, J12771&gt;0), "+3",
    IF( AND(H12771&lt;0, I12771&lt;0, J12771&lt;0), "-3", IF( AND(H12771&gt;=0, I12771&lt;0, J12771&gt;0), "+4", IF( AND(H12771&gt;=0, I12771&lt;0, J12771&lt;0), "-4"))))))))</f>
        <v/>
      </c>
      <c r="AM12771">
        <f> K12772</f>
        <v/>
      </c>
    </row>
    <row r="12772">
      <c r="A12772" t="n">
        <v>127.7</v>
      </c>
      <c r="B12772" t="n">
        <v>28.14</v>
      </c>
      <c r="C12772" t="n">
        <v>3.44</v>
      </c>
      <c r="D12772" t="n">
        <v>-0.09</v>
      </c>
      <c r="H12772">
        <f> B12772 - E2</f>
        <v/>
      </c>
      <c r="I12772">
        <f> C12772 - F2</f>
        <v/>
      </c>
      <c r="J12772">
        <f> D12772 - G2</f>
        <v/>
      </c>
      <c r="K12772">
        <f> IF( AND(H12772&gt;=0, I12772&gt;=0, J12772&gt;=0), "+1", IF( AND(H12772&gt;=0, I12772&gt;=0, J12772&lt;0), "-1",
    IF( AND(H12772&lt;0, I12772&gt;=0, J12772&gt;0), "+2", IF( AND(H12772&lt;0, I12772&gt;=0, J12772&lt;0), "-2", IF( AND(H12772&lt;0, I12772&lt;0, J12772&gt;0), "+3",
    IF( AND(H12772&lt;0, I12772&lt;0, J12772&lt;0), "-3", IF( AND(H12772&gt;=0, I12772&lt;0, J12772&gt;0), "+4", IF( AND(H12772&gt;=0, I12772&lt;0, J12772&lt;0), "-4"))))))))</f>
        <v/>
      </c>
      <c r="AM12772">
        <f> K12773</f>
        <v/>
      </c>
    </row>
    <row r="12773">
      <c r="A12773" t="n">
        <v>127.71</v>
      </c>
      <c r="B12773" t="n">
        <v>27.24</v>
      </c>
      <c r="C12773" t="n">
        <v>2.43</v>
      </c>
      <c r="D12773" t="n">
        <v>0.31</v>
      </c>
      <c r="H12773">
        <f> B12773 - E2</f>
        <v/>
      </c>
      <c r="I12773">
        <f> C12773 - F2</f>
        <v/>
      </c>
      <c r="J12773">
        <f> D12773 - G2</f>
        <v/>
      </c>
      <c r="K12773">
        <f> IF( AND(H12773&gt;=0, I12773&gt;=0, J12773&gt;=0), "+1", IF( AND(H12773&gt;=0, I12773&gt;=0, J12773&lt;0), "-1",
    IF( AND(H12773&lt;0, I12773&gt;=0, J12773&gt;0), "+2", IF( AND(H12773&lt;0, I12773&gt;=0, J12773&lt;0), "-2", IF( AND(H12773&lt;0, I12773&lt;0, J12773&gt;0), "+3",
    IF( AND(H12773&lt;0, I12773&lt;0, J12773&lt;0), "-3", IF( AND(H12773&gt;=0, I12773&lt;0, J12773&gt;0), "+4", IF( AND(H12773&gt;=0, I12773&lt;0, J12773&lt;0), "-4"))))))))</f>
        <v/>
      </c>
      <c r="AM12773">
        <f> K12774</f>
        <v/>
      </c>
    </row>
    <row r="12774">
      <c r="A12774" t="n">
        <v>127.72</v>
      </c>
      <c r="B12774" t="n">
        <v>26.35</v>
      </c>
      <c r="C12774" t="n">
        <v>1.43</v>
      </c>
      <c r="D12774" t="n">
        <v>0.71</v>
      </c>
      <c r="H12774">
        <f> B12774 - E2</f>
        <v/>
      </c>
      <c r="I12774">
        <f> C12774 - F2</f>
        <v/>
      </c>
      <c r="J12774">
        <f> D12774 - G2</f>
        <v/>
      </c>
      <c r="K12774">
        <f> IF( AND(H12774&gt;=0, I12774&gt;=0, J12774&gt;=0), "+1", IF( AND(H12774&gt;=0, I12774&gt;=0, J12774&lt;0), "-1",
    IF( AND(H12774&lt;0, I12774&gt;=0, J12774&gt;0), "+2", IF( AND(H12774&lt;0, I12774&gt;=0, J12774&lt;0), "-2", IF( AND(H12774&lt;0, I12774&lt;0, J12774&gt;0), "+3",
    IF( AND(H12774&lt;0, I12774&lt;0, J12774&lt;0), "-3", IF( AND(H12774&gt;=0, I12774&lt;0, J12774&gt;0), "+4", IF( AND(H12774&gt;=0, I12774&lt;0, J12774&lt;0), "-4"))))))))</f>
        <v/>
      </c>
      <c r="AM12774">
        <f> K12775</f>
        <v/>
      </c>
    </row>
    <row r="12775">
      <c r="A12775" t="n">
        <v>127.73</v>
      </c>
      <c r="B12775" t="n">
        <v>29.17</v>
      </c>
      <c r="C12775" t="n">
        <v>-4.08</v>
      </c>
      <c r="D12775" t="n">
        <v>0</v>
      </c>
      <c r="H12775">
        <f> B12775 - E2</f>
        <v/>
      </c>
      <c r="I12775">
        <f> C12775 - F2</f>
        <v/>
      </c>
      <c r="J12775">
        <f> D12775 - G2</f>
        <v/>
      </c>
      <c r="K12775">
        <f> IF( AND(H12775&gt;=0, I12775&gt;=0, J12775&gt;=0), "+1", IF( AND(H12775&gt;=0, I12775&gt;=0, J12775&lt;0), "-1",
    IF( AND(H12775&lt;0, I12775&gt;=0, J12775&gt;0), "+2", IF( AND(H12775&lt;0, I12775&gt;=0, J12775&lt;0), "-2", IF( AND(H12775&lt;0, I12775&lt;0, J12775&gt;0), "+3",
    IF( AND(H12775&lt;0, I12775&lt;0, J12775&lt;0), "-3", IF( AND(H12775&gt;=0, I12775&lt;0, J12775&gt;0), "+4", IF( AND(H12775&gt;=0, I12775&lt;0, J12775&lt;0), "-4"))))))))</f>
        <v/>
      </c>
      <c r="AM12775">
        <f> K12776</f>
        <v/>
      </c>
    </row>
    <row r="12776">
      <c r="A12776" t="n">
        <v>127.74</v>
      </c>
      <c r="B12776" t="n">
        <v>28.24</v>
      </c>
      <c r="C12776" t="n">
        <v>-3.44</v>
      </c>
      <c r="D12776" t="n">
        <v>-0.1</v>
      </c>
      <c r="H12776">
        <f> B12776 - E2</f>
        <v/>
      </c>
      <c r="I12776">
        <f> C12776 - F2</f>
        <v/>
      </c>
      <c r="J12776">
        <f> D12776 - G2</f>
        <v/>
      </c>
      <c r="K12776">
        <f> IF( AND(H12776&gt;=0, I12776&gt;=0, J12776&gt;=0), "+1", IF( AND(H12776&gt;=0, I12776&gt;=0, J12776&lt;0), "-1",
    IF( AND(H12776&lt;0, I12776&gt;=0, J12776&gt;0), "+2", IF( AND(H12776&lt;0, I12776&gt;=0, J12776&lt;0), "-2", IF( AND(H12776&lt;0, I12776&lt;0, J12776&gt;0), "+3",
    IF( AND(H12776&lt;0, I12776&lt;0, J12776&lt;0), "-3", IF( AND(H12776&gt;=0, I12776&lt;0, J12776&gt;0), "+4", IF( AND(H12776&gt;=0, I12776&lt;0, J12776&lt;0), "-4"))))))))</f>
        <v/>
      </c>
      <c r="AM12776">
        <f> K12777</f>
        <v/>
      </c>
    </row>
    <row r="12777">
      <c r="A12777" t="n">
        <v>127.75</v>
      </c>
      <c r="B12777" t="n">
        <v>25.85</v>
      </c>
      <c r="C12777" t="n">
        <v>3.79</v>
      </c>
      <c r="D12777" t="n">
        <v>-0.41</v>
      </c>
      <c r="H12777">
        <f> B12777 - E2</f>
        <v/>
      </c>
      <c r="I12777">
        <f> C12777 - F2</f>
        <v/>
      </c>
      <c r="J12777">
        <f> D12777 - G2</f>
        <v/>
      </c>
      <c r="K12777">
        <f> IF( AND(H12777&gt;=0, I12777&gt;=0, J12777&gt;=0), "+1", IF( AND(H12777&gt;=0, I12777&gt;=0, J12777&lt;0), "-1",
    IF( AND(H12777&lt;0, I12777&gt;=0, J12777&gt;0), "+2", IF( AND(H12777&lt;0, I12777&gt;=0, J12777&lt;0), "-2", IF( AND(H12777&lt;0, I12777&lt;0, J12777&gt;0), "+3",
    IF( AND(H12777&lt;0, I12777&lt;0, J12777&lt;0), "-3", IF( AND(H12777&gt;=0, I12777&lt;0, J12777&gt;0), "+4", IF( AND(H12777&gt;=0, I12777&lt;0, J12777&lt;0), "-4"))))))))</f>
        <v/>
      </c>
      <c r="AM12777">
        <f> K12778</f>
        <v/>
      </c>
    </row>
    <row r="12778">
      <c r="A12778" t="n">
        <v>127.76</v>
      </c>
      <c r="B12778" t="n">
        <v>27.04</v>
      </c>
      <c r="C12778" t="n">
        <v>0.17</v>
      </c>
      <c r="D12778" t="n">
        <v>-0.25</v>
      </c>
      <c r="H12778">
        <f> B12778 - E2</f>
        <v/>
      </c>
      <c r="I12778">
        <f> C12778 - F2</f>
        <v/>
      </c>
      <c r="J12778">
        <f> D12778 - G2</f>
        <v/>
      </c>
      <c r="K12778">
        <f> IF( AND(H12778&gt;=0, I12778&gt;=0, J12778&gt;=0), "+1", IF( AND(H12778&gt;=0, I12778&gt;=0, J12778&lt;0), "-1",
    IF( AND(H12778&lt;0, I12778&gt;=0, J12778&gt;0), "+2", IF( AND(H12778&lt;0, I12778&gt;=0, J12778&lt;0), "-2", IF( AND(H12778&lt;0, I12778&lt;0, J12778&gt;0), "+3",
    IF( AND(H12778&lt;0, I12778&lt;0, J12778&lt;0), "-3", IF( AND(H12778&gt;=0, I12778&lt;0, J12778&gt;0), "+4", IF( AND(H12778&gt;=0, I12778&lt;0, J12778&lt;0), "-4"))))))))</f>
        <v/>
      </c>
      <c r="AM12778">
        <f> K12779</f>
        <v/>
      </c>
    </row>
    <row r="12779">
      <c r="A12779" t="n">
        <v>127.77</v>
      </c>
      <c r="B12779" t="n">
        <v>26.89</v>
      </c>
      <c r="C12779" t="n">
        <v>0.03</v>
      </c>
      <c r="D12779" t="n">
        <v>-0.98</v>
      </c>
      <c r="H12779">
        <f> B12779 - E2</f>
        <v/>
      </c>
      <c r="I12779">
        <f> C12779 - F2</f>
        <v/>
      </c>
      <c r="J12779">
        <f> D12779 - G2</f>
        <v/>
      </c>
      <c r="K12779">
        <f> IF( AND(H12779&gt;=0, I12779&gt;=0, J12779&gt;=0), "+1", IF( AND(H12779&gt;=0, I12779&gt;=0, J12779&lt;0), "-1",
    IF( AND(H12779&lt;0, I12779&gt;=0, J12779&gt;0), "+2", IF( AND(H12779&lt;0, I12779&gt;=0, J12779&lt;0), "-2", IF( AND(H12779&lt;0, I12779&lt;0, J12779&gt;0), "+3",
    IF( AND(H12779&lt;0, I12779&lt;0, J12779&lt;0), "-3", IF( AND(H12779&gt;=0, I12779&lt;0, J12779&gt;0), "+4", IF( AND(H12779&gt;=0, I12779&lt;0, J12779&lt;0), "-4"))))))))</f>
        <v/>
      </c>
      <c r="AM12779">
        <f> K12780</f>
        <v/>
      </c>
    </row>
    <row r="12780">
      <c r="A12780" t="n">
        <v>127.78</v>
      </c>
      <c r="B12780" t="n">
        <v>25.92</v>
      </c>
      <c r="C12780" t="n">
        <v>2.69</v>
      </c>
      <c r="D12780" t="n">
        <v>-0.98</v>
      </c>
      <c r="H12780">
        <f> B12780 - E2</f>
        <v/>
      </c>
      <c r="I12780">
        <f> C12780 - F2</f>
        <v/>
      </c>
      <c r="J12780">
        <f> D12780 - G2</f>
        <v/>
      </c>
      <c r="K12780">
        <f> IF( AND(H12780&gt;=0, I12780&gt;=0, J12780&gt;=0), "+1", IF( AND(H12780&gt;=0, I12780&gt;=0, J12780&lt;0), "-1",
    IF( AND(H12780&lt;0, I12780&gt;=0, J12780&gt;0), "+2", IF( AND(H12780&lt;0, I12780&gt;=0, J12780&lt;0), "-2", IF( AND(H12780&lt;0, I12780&lt;0, J12780&gt;0), "+3",
    IF( AND(H12780&lt;0, I12780&lt;0, J12780&lt;0), "-3", IF( AND(H12780&gt;=0, I12780&lt;0, J12780&gt;0), "+4", IF( AND(H12780&gt;=0, I12780&lt;0, J12780&lt;0), "-4"))))))))</f>
        <v/>
      </c>
      <c r="AM12780">
        <f> K12781</f>
        <v/>
      </c>
    </row>
    <row r="12781">
      <c r="A12781" t="n">
        <v>127.79</v>
      </c>
      <c r="B12781" t="n">
        <v>25.54</v>
      </c>
      <c r="C12781" t="n">
        <v>-1.08</v>
      </c>
      <c r="D12781" t="n">
        <v>-1.2</v>
      </c>
      <c r="H12781">
        <f> B12781 - E2</f>
        <v/>
      </c>
      <c r="I12781">
        <f> C12781 - F2</f>
        <v/>
      </c>
      <c r="J12781">
        <f> D12781 - G2</f>
        <v/>
      </c>
      <c r="K12781">
        <f> IF( AND(H12781&gt;=0, I12781&gt;=0, J12781&gt;=0), "+1", IF( AND(H12781&gt;=0, I12781&gt;=0, J12781&lt;0), "-1",
    IF( AND(H12781&lt;0, I12781&gt;=0, J12781&gt;0), "+2", IF( AND(H12781&lt;0, I12781&gt;=0, J12781&lt;0), "-2", IF( AND(H12781&lt;0, I12781&lt;0, J12781&gt;0), "+3",
    IF( AND(H12781&lt;0, I12781&lt;0, J12781&lt;0), "-3", IF( AND(H12781&gt;=0, I12781&lt;0, J12781&gt;0), "+4", IF( AND(H12781&gt;=0, I12781&lt;0, J12781&lt;0), "-4"))))))))</f>
        <v/>
      </c>
      <c r="AM12781">
        <f> K12782</f>
        <v/>
      </c>
    </row>
    <row r="12782">
      <c r="A12782" t="n">
        <v>127.8</v>
      </c>
      <c r="B12782" t="n">
        <v>25.73</v>
      </c>
      <c r="C12782" t="n">
        <v>0.8</v>
      </c>
      <c r="D12782" t="n">
        <v>-1.08</v>
      </c>
      <c r="H12782">
        <f> B12782 - E2</f>
        <v/>
      </c>
      <c r="I12782">
        <f> C12782 - F2</f>
        <v/>
      </c>
      <c r="J12782">
        <f> D12782 - G2</f>
        <v/>
      </c>
      <c r="K12782">
        <f> IF( AND(H12782&gt;=0, I12782&gt;=0, J12782&gt;=0), "+1", IF( AND(H12782&gt;=0, I12782&gt;=0, J12782&lt;0), "-1",
    IF( AND(H12782&lt;0, I12782&gt;=0, J12782&gt;0), "+2", IF( AND(H12782&lt;0, I12782&gt;=0, J12782&lt;0), "-2", IF( AND(H12782&lt;0, I12782&lt;0, J12782&gt;0), "+3",
    IF( AND(H12782&lt;0, I12782&lt;0, J12782&lt;0), "-3", IF( AND(H12782&gt;=0, I12782&lt;0, J12782&gt;0), "+4", IF( AND(H12782&gt;=0, I12782&lt;0, J12782&lt;0), "-4"))))))))</f>
        <v/>
      </c>
      <c r="AM12782">
        <f> K12783</f>
        <v/>
      </c>
    </row>
    <row r="12783">
      <c r="A12783" t="n">
        <v>127.81</v>
      </c>
      <c r="B12783" t="n">
        <v>24.71</v>
      </c>
      <c r="C12783" t="n">
        <v>-0.13</v>
      </c>
      <c r="D12783" t="n">
        <v>-0.68</v>
      </c>
      <c r="H12783">
        <f> B12783 - E2</f>
        <v/>
      </c>
      <c r="I12783">
        <f> C12783 - F2</f>
        <v/>
      </c>
      <c r="J12783">
        <f> D12783 - G2</f>
        <v/>
      </c>
      <c r="K12783">
        <f> IF( AND(H12783&gt;=0, I12783&gt;=0, J12783&gt;=0), "+1", IF( AND(H12783&gt;=0, I12783&gt;=0, J12783&lt;0), "-1",
    IF( AND(H12783&lt;0, I12783&gt;=0, J12783&gt;0), "+2", IF( AND(H12783&lt;0, I12783&gt;=0, J12783&lt;0), "-2", IF( AND(H12783&lt;0, I12783&lt;0, J12783&gt;0), "+3",
    IF( AND(H12783&lt;0, I12783&lt;0, J12783&lt;0), "-3", IF( AND(H12783&gt;=0, I12783&lt;0, J12783&gt;0), "+4", IF( AND(H12783&gt;=0, I12783&lt;0, J12783&lt;0), "-4"))))))))</f>
        <v/>
      </c>
      <c r="AM12783">
        <f> K12784</f>
        <v/>
      </c>
    </row>
    <row r="12784">
      <c r="A12784" t="n">
        <v>127.82</v>
      </c>
      <c r="B12784" t="n">
        <v>27.79</v>
      </c>
      <c r="C12784" t="n">
        <v>0.03</v>
      </c>
      <c r="D12784" t="n">
        <v>0</v>
      </c>
      <c r="H12784">
        <f> B12784 - E2</f>
        <v/>
      </c>
      <c r="I12784">
        <f> C12784 - F2</f>
        <v/>
      </c>
      <c r="J12784">
        <f> D12784 - G2</f>
        <v/>
      </c>
      <c r="K12784">
        <f> IF( AND(H12784&gt;=0, I12784&gt;=0, J12784&gt;=0), "+1", IF( AND(H12784&gt;=0, I12784&gt;=0, J12784&lt;0), "-1",
    IF( AND(H12784&lt;0, I12784&gt;=0, J12784&gt;0), "+2", IF( AND(H12784&lt;0, I12784&gt;=0, J12784&lt;0), "-2", IF( AND(H12784&lt;0, I12784&lt;0, J12784&gt;0), "+3",
    IF( AND(H12784&lt;0, I12784&lt;0, J12784&lt;0), "-3", IF( AND(H12784&gt;=0, I12784&lt;0, J12784&gt;0), "+4", IF( AND(H12784&gt;=0, I12784&lt;0, J12784&lt;0), "-4"))))))))</f>
        <v/>
      </c>
      <c r="AM12784">
        <f> K12785</f>
        <v/>
      </c>
    </row>
    <row r="12785">
      <c r="A12785" t="n">
        <v>127.83</v>
      </c>
      <c r="B12785" t="n">
        <v>26.48</v>
      </c>
      <c r="C12785" t="n">
        <v>-1.54</v>
      </c>
      <c r="D12785" t="n">
        <v>-0.21</v>
      </c>
      <c r="H12785">
        <f> B12785 - E2</f>
        <v/>
      </c>
      <c r="I12785">
        <f> C12785 - F2</f>
        <v/>
      </c>
      <c r="J12785">
        <f> D12785 - G2</f>
        <v/>
      </c>
      <c r="K12785">
        <f> IF( AND(H12785&gt;=0, I12785&gt;=0, J12785&gt;=0), "+1", IF( AND(H12785&gt;=0, I12785&gt;=0, J12785&lt;0), "-1",
    IF( AND(H12785&lt;0, I12785&gt;=0, J12785&gt;0), "+2", IF( AND(H12785&lt;0, I12785&gt;=0, J12785&lt;0), "-2", IF( AND(H12785&lt;0, I12785&lt;0, J12785&gt;0), "+3",
    IF( AND(H12785&lt;0, I12785&lt;0, J12785&lt;0), "-3", IF( AND(H12785&gt;=0, I12785&lt;0, J12785&gt;0), "+4", IF( AND(H12785&gt;=0, I12785&lt;0, J12785&lt;0), "-4"))))))))</f>
        <v/>
      </c>
      <c r="AM12785">
        <f> K12786</f>
        <v/>
      </c>
    </row>
    <row r="12786">
      <c r="A12786" t="n">
        <v>127.84</v>
      </c>
      <c r="B12786" t="n">
        <v>25.09</v>
      </c>
      <c r="C12786" t="n">
        <v>0.2</v>
      </c>
      <c r="D12786" t="n">
        <v>0.2</v>
      </c>
      <c r="H12786">
        <f> B12786 - E2</f>
        <v/>
      </c>
      <c r="I12786">
        <f> C12786 - F2</f>
        <v/>
      </c>
      <c r="J12786">
        <f> D12786 - G2</f>
        <v/>
      </c>
      <c r="K12786">
        <f> IF( AND(H12786&gt;=0, I12786&gt;=0, J12786&gt;=0), "+1", IF( AND(H12786&gt;=0, I12786&gt;=0, J12786&lt;0), "-1",
    IF( AND(H12786&lt;0, I12786&gt;=0, J12786&gt;0), "+2", IF( AND(H12786&lt;0, I12786&gt;=0, J12786&lt;0), "-2", IF( AND(H12786&lt;0, I12786&lt;0, J12786&gt;0), "+3",
    IF( AND(H12786&lt;0, I12786&lt;0, J12786&lt;0), "-3", IF( AND(H12786&gt;=0, I12786&lt;0, J12786&gt;0), "+4", IF( AND(H12786&gt;=0, I12786&lt;0, J12786&lt;0), "-4"))))))))</f>
        <v/>
      </c>
      <c r="AM12786">
        <f> K12787</f>
        <v/>
      </c>
    </row>
    <row r="12787">
      <c r="A12787" t="n">
        <v>127.85</v>
      </c>
      <c r="B12787" t="n">
        <v>27.25</v>
      </c>
      <c r="C12787" t="n">
        <v>1.33</v>
      </c>
      <c r="D12787" t="n">
        <v>0.93</v>
      </c>
      <c r="H12787">
        <f> B12787 - E2</f>
        <v/>
      </c>
      <c r="I12787">
        <f> C12787 - F2</f>
        <v/>
      </c>
      <c r="J12787">
        <f> D12787 - G2</f>
        <v/>
      </c>
      <c r="K12787">
        <f> IF( AND(H12787&gt;=0, I12787&gt;=0, J12787&gt;=0), "+1", IF( AND(H12787&gt;=0, I12787&gt;=0, J12787&lt;0), "-1",
    IF( AND(H12787&lt;0, I12787&gt;=0, J12787&gt;0), "+2", IF( AND(H12787&lt;0, I12787&gt;=0, J12787&lt;0), "-2", IF( AND(H12787&lt;0, I12787&lt;0, J12787&gt;0), "+3",
    IF( AND(H12787&lt;0, I12787&lt;0, J12787&lt;0), "-3", IF( AND(H12787&gt;=0, I12787&lt;0, J12787&gt;0), "+4", IF( AND(H12787&gt;=0, I12787&lt;0, J12787&lt;0), "-4"))))))))</f>
        <v/>
      </c>
      <c r="AM12787">
        <f> K12788</f>
        <v/>
      </c>
    </row>
    <row r="12788">
      <c r="A12788" t="n">
        <v>127.86</v>
      </c>
      <c r="B12788" t="n">
        <v>27.9</v>
      </c>
      <c r="C12788" t="n">
        <v>-0.99</v>
      </c>
      <c r="D12788" t="n">
        <v>0.12</v>
      </c>
      <c r="H12788">
        <f> B12788 - E2</f>
        <v/>
      </c>
      <c r="I12788">
        <f> C12788 - F2</f>
        <v/>
      </c>
      <c r="J12788">
        <f> D12788 - G2</f>
        <v/>
      </c>
      <c r="K12788">
        <f> IF( AND(H12788&gt;=0, I12788&gt;=0, J12788&gt;=0), "+1", IF( AND(H12788&gt;=0, I12788&gt;=0, J12788&lt;0), "-1",
    IF( AND(H12788&lt;0, I12788&gt;=0, J12788&gt;0), "+2", IF( AND(H12788&lt;0, I12788&gt;=0, J12788&lt;0), "-2", IF( AND(H12788&lt;0, I12788&lt;0, J12788&gt;0), "+3",
    IF( AND(H12788&lt;0, I12788&lt;0, J12788&lt;0), "-3", IF( AND(H12788&gt;=0, I12788&lt;0, J12788&gt;0), "+4", IF( AND(H12788&gt;=0, I12788&lt;0, J12788&lt;0), "-4"))))))))</f>
        <v/>
      </c>
      <c r="AM12788">
        <f> K12789</f>
        <v/>
      </c>
    </row>
    <row r="12789">
      <c r="A12789" t="n">
        <v>127.87</v>
      </c>
      <c r="B12789" t="n">
        <v>31.43</v>
      </c>
      <c r="C12789" t="n">
        <v>-1.47</v>
      </c>
      <c r="D12789" t="n">
        <v>0.03</v>
      </c>
      <c r="H12789">
        <f> B12789 - E2</f>
        <v/>
      </c>
      <c r="I12789">
        <f> C12789 - F2</f>
        <v/>
      </c>
      <c r="J12789">
        <f> D12789 - G2</f>
        <v/>
      </c>
      <c r="K12789">
        <f> IF( AND(H12789&gt;=0, I12789&gt;=0, J12789&gt;=0), "+1", IF( AND(H12789&gt;=0, I12789&gt;=0, J12789&lt;0), "-1",
    IF( AND(H12789&lt;0, I12789&gt;=0, J12789&gt;0), "+2", IF( AND(H12789&lt;0, I12789&gt;=0, J12789&lt;0), "-2", IF( AND(H12789&lt;0, I12789&lt;0, J12789&gt;0), "+3",
    IF( AND(H12789&lt;0, I12789&lt;0, J12789&lt;0), "-3", IF( AND(H12789&gt;=0, I12789&lt;0, J12789&gt;0), "+4", IF( AND(H12789&gt;=0, I12789&lt;0, J12789&lt;0), "-4"))))))))</f>
        <v/>
      </c>
      <c r="AM12789">
        <f> K12790</f>
        <v/>
      </c>
    </row>
    <row r="12790">
      <c r="A12790" t="n">
        <v>127.88</v>
      </c>
      <c r="B12790" t="n">
        <v>27.3</v>
      </c>
      <c r="C12790" t="n">
        <v>0.13</v>
      </c>
      <c r="D12790" t="n">
        <v>-0.76</v>
      </c>
      <c r="H12790">
        <f> B12790 - E2</f>
        <v/>
      </c>
      <c r="I12790">
        <f> C12790 - F2</f>
        <v/>
      </c>
      <c r="J12790">
        <f> D12790 - G2</f>
        <v/>
      </c>
      <c r="K12790">
        <f> IF( AND(H12790&gt;=0, I12790&gt;=0, J12790&gt;=0), "+1", IF( AND(H12790&gt;=0, I12790&gt;=0, J12790&lt;0), "-1",
    IF( AND(H12790&lt;0, I12790&gt;=0, J12790&gt;0), "+2", IF( AND(H12790&lt;0, I12790&gt;=0, J12790&lt;0), "-2", IF( AND(H12790&lt;0, I12790&lt;0, J12790&gt;0), "+3",
    IF( AND(H12790&lt;0, I12790&lt;0, J12790&lt;0), "-3", IF( AND(H12790&gt;=0, I12790&lt;0, J12790&gt;0), "+4", IF( AND(H12790&gt;=0, I12790&lt;0, J12790&lt;0), "-4"))))))))</f>
        <v/>
      </c>
      <c r="AM12790">
        <f> K12791</f>
        <v/>
      </c>
    </row>
    <row r="12791">
      <c r="A12791" t="n">
        <v>127.89</v>
      </c>
      <c r="B12791" t="n">
        <v>25.24</v>
      </c>
      <c r="C12791" t="n">
        <v>0.17</v>
      </c>
      <c r="D12791" t="n">
        <v>-0.24</v>
      </c>
      <c r="H12791">
        <f> B12791 - E2</f>
        <v/>
      </c>
      <c r="I12791">
        <f> C12791 - F2</f>
        <v/>
      </c>
      <c r="J12791">
        <f> D12791 - G2</f>
        <v/>
      </c>
      <c r="K12791">
        <f> IF( AND(H12791&gt;=0, I12791&gt;=0, J12791&gt;=0), "+1", IF( AND(H12791&gt;=0, I12791&gt;=0, J12791&lt;0), "-1",
    IF( AND(H12791&lt;0, I12791&gt;=0, J12791&gt;0), "+2", IF( AND(H12791&lt;0, I12791&gt;=0, J12791&lt;0), "-2", IF( AND(H12791&lt;0, I12791&lt;0, J12791&gt;0), "+3",
    IF( AND(H12791&lt;0, I12791&lt;0, J12791&lt;0), "-3", IF( AND(H12791&gt;=0, I12791&lt;0, J12791&gt;0), "+4", IF( AND(H12791&gt;=0, I12791&lt;0, J12791&lt;0), "-4"))))))))</f>
        <v/>
      </c>
      <c r="AM12791">
        <f> K12792</f>
        <v/>
      </c>
    </row>
    <row r="12792">
      <c r="A12792" t="n">
        <v>127.9</v>
      </c>
      <c r="B12792" t="n">
        <v>24.86</v>
      </c>
      <c r="C12792" t="n">
        <v>1.65</v>
      </c>
      <c r="D12792" t="n">
        <v>-0.37</v>
      </c>
      <c r="H12792">
        <f> B12792 - E2</f>
        <v/>
      </c>
      <c r="I12792">
        <f> C12792 - F2</f>
        <v/>
      </c>
      <c r="J12792">
        <f> D12792 - G2</f>
        <v/>
      </c>
      <c r="K12792">
        <f> IF( AND(H12792&gt;=0, I12792&gt;=0, J12792&gt;=0), "+1", IF( AND(H12792&gt;=0, I12792&gt;=0, J12792&lt;0), "-1",
    IF( AND(H12792&lt;0, I12792&gt;=0, J12792&gt;0), "+2", IF( AND(H12792&lt;0, I12792&gt;=0, J12792&lt;0), "-2", IF( AND(H12792&lt;0, I12792&lt;0, J12792&gt;0), "+3",
    IF( AND(H12792&lt;0, I12792&lt;0, J12792&lt;0), "-3", IF( AND(H12792&gt;=0, I12792&lt;0, J12792&gt;0), "+4", IF( AND(H12792&gt;=0, I12792&lt;0, J12792&lt;0), "-4"))))))))</f>
        <v/>
      </c>
      <c r="AM12792">
        <f> K12793</f>
        <v/>
      </c>
    </row>
    <row r="12793">
      <c r="A12793" t="n">
        <v>127.91</v>
      </c>
      <c r="B12793" t="n">
        <v>26.66</v>
      </c>
      <c r="C12793" t="n">
        <v>-0.87</v>
      </c>
      <c r="D12793" t="n">
        <v>-0.1</v>
      </c>
      <c r="H12793">
        <f> B12793 - E2</f>
        <v/>
      </c>
      <c r="I12793">
        <f> C12793 - F2</f>
        <v/>
      </c>
      <c r="J12793">
        <f> D12793 - G2</f>
        <v/>
      </c>
      <c r="K12793">
        <f> IF( AND(H12793&gt;=0, I12793&gt;=0, J12793&gt;=0), "+1", IF( AND(H12793&gt;=0, I12793&gt;=0, J12793&lt;0), "-1",
    IF( AND(H12793&lt;0, I12793&gt;=0, J12793&gt;0), "+2", IF( AND(H12793&lt;0, I12793&gt;=0, J12793&lt;0), "-2", IF( AND(H12793&lt;0, I12793&lt;0, J12793&gt;0), "+3",
    IF( AND(H12793&lt;0, I12793&lt;0, J12793&lt;0), "-3", IF( AND(H12793&gt;=0, I12793&lt;0, J12793&gt;0), "+4", IF( AND(H12793&gt;=0, I12793&lt;0, J12793&lt;0), "-4"))))))))</f>
        <v/>
      </c>
      <c r="AM12793">
        <f> K12794</f>
        <v/>
      </c>
    </row>
    <row r="12794">
      <c r="A12794" t="n">
        <v>127.92</v>
      </c>
      <c r="B12794" t="n">
        <v>27.9</v>
      </c>
      <c r="C12794" t="n">
        <v>-0.53</v>
      </c>
      <c r="D12794" t="n">
        <v>-0.45</v>
      </c>
      <c r="H12794">
        <f> B12794 - E2</f>
        <v/>
      </c>
      <c r="I12794">
        <f> C12794 - F2</f>
        <v/>
      </c>
      <c r="J12794">
        <f> D12794 - G2</f>
        <v/>
      </c>
      <c r="K12794">
        <f> IF( AND(H12794&gt;=0, I12794&gt;=0, J12794&gt;=0), "+1", IF( AND(H12794&gt;=0, I12794&gt;=0, J12794&lt;0), "-1",
    IF( AND(H12794&lt;0, I12794&gt;=0, J12794&gt;0), "+2", IF( AND(H12794&lt;0, I12794&gt;=0, J12794&lt;0), "-2", IF( AND(H12794&lt;0, I12794&lt;0, J12794&gt;0), "+3",
    IF( AND(H12794&lt;0, I12794&lt;0, J12794&lt;0), "-3", IF( AND(H12794&gt;=0, I12794&lt;0, J12794&gt;0), "+4", IF( AND(H12794&gt;=0, I12794&lt;0, J12794&lt;0), "-4"))))))))</f>
        <v/>
      </c>
      <c r="AM12794">
        <f> K12795</f>
        <v/>
      </c>
    </row>
    <row r="12795">
      <c r="A12795" t="n">
        <v>127.93</v>
      </c>
      <c r="B12795" t="n">
        <v>29.15</v>
      </c>
      <c r="C12795" t="n">
        <v>-0.2</v>
      </c>
      <c r="D12795" t="n">
        <v>-0.8</v>
      </c>
      <c r="H12795">
        <f> B12795 - E2</f>
        <v/>
      </c>
      <c r="I12795">
        <f> C12795 - F2</f>
        <v/>
      </c>
      <c r="J12795">
        <f> D12795 - G2</f>
        <v/>
      </c>
      <c r="K12795">
        <f> IF( AND(H12795&gt;=0, I12795&gt;=0, J12795&gt;=0), "+1", IF( AND(H12795&gt;=0, I12795&gt;=0, J12795&lt;0), "-1",
    IF( AND(H12795&lt;0, I12795&gt;=0, J12795&gt;0), "+2", IF( AND(H12795&lt;0, I12795&gt;=0, J12795&lt;0), "-2", IF( AND(H12795&lt;0, I12795&lt;0, J12795&gt;0), "+3",
    IF( AND(H12795&lt;0, I12795&lt;0, J12795&lt;0), "-3", IF( AND(H12795&gt;=0, I12795&lt;0, J12795&gt;0), "+4", IF( AND(H12795&gt;=0, I12795&lt;0, J12795&lt;0), "-4"))))))))</f>
        <v/>
      </c>
      <c r="AM12795">
        <f> K12796</f>
        <v/>
      </c>
    </row>
    <row r="12796">
      <c r="A12796" t="n">
        <v>127.94</v>
      </c>
      <c r="B12796" t="n">
        <v>31.97</v>
      </c>
      <c r="C12796" t="n">
        <v>-2.77</v>
      </c>
      <c r="D12796" t="n">
        <v>-1.62</v>
      </c>
      <c r="H12796">
        <f> B12796 - E2</f>
        <v/>
      </c>
      <c r="I12796">
        <f> C12796 - F2</f>
        <v/>
      </c>
      <c r="J12796">
        <f> D12796 - G2</f>
        <v/>
      </c>
      <c r="K12796">
        <f> IF( AND(H12796&gt;=0, I12796&gt;=0, J12796&gt;=0), "+1", IF( AND(H12796&gt;=0, I12796&gt;=0, J12796&lt;0), "-1",
    IF( AND(H12796&lt;0, I12796&gt;=0, J12796&gt;0), "+2", IF( AND(H12796&lt;0, I12796&gt;=0, J12796&lt;0), "-2", IF( AND(H12796&lt;0, I12796&lt;0, J12796&gt;0), "+3",
    IF( AND(H12796&lt;0, I12796&lt;0, J12796&lt;0), "-3", IF( AND(H12796&gt;=0, I12796&lt;0, J12796&gt;0), "+4", IF( AND(H12796&gt;=0, I12796&lt;0, J12796&lt;0), "-4"))))))))</f>
        <v/>
      </c>
      <c r="AM12796">
        <f> K12797</f>
        <v/>
      </c>
    </row>
    <row r="12797">
      <c r="A12797" t="n">
        <v>127.95</v>
      </c>
      <c r="B12797" t="n">
        <v>27.8</v>
      </c>
      <c r="C12797" t="n">
        <v>-1.02</v>
      </c>
      <c r="D12797" t="n">
        <v>-1.57</v>
      </c>
      <c r="H12797">
        <f> B12797 - E2</f>
        <v/>
      </c>
      <c r="I12797">
        <f> C12797 - F2</f>
        <v/>
      </c>
      <c r="J12797">
        <f> D12797 - G2</f>
        <v/>
      </c>
      <c r="K12797">
        <f> IF( AND(H12797&gt;=0, I12797&gt;=0, J12797&gt;=0), "+1", IF( AND(H12797&gt;=0, I12797&gt;=0, J12797&lt;0), "-1",
    IF( AND(H12797&lt;0, I12797&gt;=0, J12797&gt;0), "+2", IF( AND(H12797&lt;0, I12797&gt;=0, J12797&lt;0), "-2", IF( AND(H12797&lt;0, I12797&lt;0, J12797&gt;0), "+3",
    IF( AND(H12797&lt;0, I12797&lt;0, J12797&lt;0), "-3", IF( AND(H12797&gt;=0, I12797&lt;0, J12797&gt;0), "+4", IF( AND(H12797&gt;=0, I12797&lt;0, J12797&lt;0), "-4"))))))))</f>
        <v/>
      </c>
      <c r="AM12797">
        <f> K12798</f>
        <v/>
      </c>
    </row>
    <row r="12798">
      <c r="A12798" t="n">
        <v>127.96</v>
      </c>
      <c r="B12798" t="n">
        <v>23.64</v>
      </c>
      <c r="C12798" t="n">
        <v>0.73</v>
      </c>
      <c r="D12798" t="n">
        <v>-1.53</v>
      </c>
      <c r="H12798">
        <f> B12798 - E2</f>
        <v/>
      </c>
      <c r="I12798">
        <f> C12798 - F2</f>
        <v/>
      </c>
      <c r="J12798">
        <f> D12798 - G2</f>
        <v/>
      </c>
      <c r="K12798">
        <f> IF( AND(H12798&gt;=0, I12798&gt;=0, J12798&gt;=0), "+1", IF( AND(H12798&gt;=0, I12798&gt;=0, J12798&lt;0), "-1",
    IF( AND(H12798&lt;0, I12798&gt;=0, J12798&gt;0), "+2", IF( AND(H12798&lt;0, I12798&gt;=0, J12798&lt;0), "-2", IF( AND(H12798&lt;0, I12798&lt;0, J12798&gt;0), "+3",
    IF( AND(H12798&lt;0, I12798&lt;0, J12798&lt;0), "-3", IF( AND(H12798&gt;=0, I12798&lt;0, J12798&gt;0), "+4", IF( AND(H12798&gt;=0, I12798&lt;0, J12798&lt;0), "-4"))))))))</f>
        <v/>
      </c>
      <c r="AM12798">
        <f> K12799</f>
        <v/>
      </c>
    </row>
    <row r="12799">
      <c r="A12799" t="n">
        <v>127.97</v>
      </c>
      <c r="B12799" t="n">
        <v>25.92</v>
      </c>
      <c r="C12799" t="n">
        <v>2.53</v>
      </c>
      <c r="D12799" t="n">
        <v>-0.7</v>
      </c>
      <c r="H12799">
        <f> B12799 - E2</f>
        <v/>
      </c>
      <c r="I12799">
        <f> C12799 - F2</f>
        <v/>
      </c>
      <c r="J12799">
        <f> D12799 - G2</f>
        <v/>
      </c>
      <c r="K12799">
        <f> IF( AND(H12799&gt;=0, I12799&gt;=0, J12799&gt;=0), "+1", IF( AND(H12799&gt;=0, I12799&gt;=0, J12799&lt;0), "-1",
    IF( AND(H12799&lt;0, I12799&gt;=0, J12799&gt;0), "+2", IF( AND(H12799&lt;0, I12799&gt;=0, J12799&lt;0), "-2", IF( AND(H12799&lt;0, I12799&lt;0, J12799&gt;0), "+3",
    IF( AND(H12799&lt;0, I12799&lt;0, J12799&lt;0), "-3", IF( AND(H12799&gt;=0, I12799&lt;0, J12799&gt;0), "+4", IF( AND(H12799&gt;=0, I12799&lt;0, J12799&lt;0), "-4"))))))))</f>
        <v/>
      </c>
      <c r="AM12799">
        <f> K12800</f>
        <v/>
      </c>
    </row>
    <row r="12800">
      <c r="A12800" t="n">
        <v>127.98</v>
      </c>
      <c r="B12800" t="n">
        <v>28.4</v>
      </c>
      <c r="C12800" t="n">
        <v>-0.85</v>
      </c>
      <c r="D12800" t="n">
        <v>-0.55</v>
      </c>
      <c r="H12800">
        <f> B12800 - E2</f>
        <v/>
      </c>
      <c r="I12800">
        <f> C12800 - F2</f>
        <v/>
      </c>
      <c r="J12800">
        <f> D12800 - G2</f>
        <v/>
      </c>
      <c r="K12800">
        <f> IF( AND(H12800&gt;=0, I12800&gt;=0, J12800&gt;=0), "+1", IF( AND(H12800&gt;=0, I12800&gt;=0, J12800&lt;0), "-1",
    IF( AND(H12800&lt;0, I12800&gt;=0, J12800&gt;0), "+2", IF( AND(H12800&lt;0, I12800&gt;=0, J12800&lt;0), "-2", IF( AND(H12800&lt;0, I12800&lt;0, J12800&gt;0), "+3",
    IF( AND(H12800&lt;0, I12800&lt;0, J12800&lt;0), "-3", IF( AND(H12800&gt;=0, I12800&lt;0, J12800&gt;0), "+4", IF( AND(H12800&gt;=0, I12800&lt;0, J12800&lt;0), "-4"))))))))</f>
        <v/>
      </c>
      <c r="AM12800">
        <f> K12801</f>
        <v/>
      </c>
    </row>
    <row r="12801">
      <c r="A12801" t="n">
        <v>127.99</v>
      </c>
      <c r="B12801" t="n">
        <v>28.76</v>
      </c>
      <c r="C12801" t="n">
        <v>-1.44</v>
      </c>
      <c r="D12801" t="n">
        <v>-0.27</v>
      </c>
      <c r="H12801">
        <f> B12801 - E2</f>
        <v/>
      </c>
      <c r="I12801">
        <f> C12801 - F2</f>
        <v/>
      </c>
      <c r="J12801">
        <f> D12801 - G2</f>
        <v/>
      </c>
      <c r="K12801">
        <f> IF( AND(H12801&gt;=0, I12801&gt;=0, J12801&gt;=0), "+1", IF( AND(H12801&gt;=0, I12801&gt;=0, J12801&lt;0), "-1",
    IF( AND(H12801&lt;0, I12801&gt;=0, J12801&gt;0), "+2", IF( AND(H12801&lt;0, I12801&gt;=0, J12801&lt;0), "-2", IF( AND(H12801&lt;0, I12801&lt;0, J12801&gt;0), "+3",
    IF( AND(H12801&lt;0, I12801&lt;0, J12801&lt;0), "-3", IF( AND(H12801&gt;=0, I12801&lt;0, J12801&gt;0), "+4", IF( AND(H12801&gt;=0, I12801&lt;0, J12801&lt;0), "-4"))))))))</f>
        <v/>
      </c>
      <c r="AM12801">
        <f> K12802</f>
        <v/>
      </c>
    </row>
    <row r="12802">
      <c r="A12802" t="n">
        <v>128</v>
      </c>
      <c r="B12802" t="n">
        <v>28.52</v>
      </c>
      <c r="C12802" t="n">
        <v>-2.4</v>
      </c>
      <c r="D12802" t="n">
        <v>-0.93</v>
      </c>
      <c r="H12802">
        <f> B12802 - E2</f>
        <v/>
      </c>
      <c r="I12802">
        <f> C12802 - F2</f>
        <v/>
      </c>
      <c r="J12802">
        <f> D12802 - G2</f>
        <v/>
      </c>
      <c r="K12802">
        <f> IF( AND(H12802&gt;=0, I12802&gt;=0, J12802&gt;=0), "+1", IF( AND(H12802&gt;=0, I12802&gt;=0, J12802&lt;0), "-1",
    IF( AND(H12802&lt;0, I12802&gt;=0, J12802&gt;0), "+2", IF( AND(H12802&lt;0, I12802&gt;=0, J12802&lt;0), "-2", IF( AND(H12802&lt;0, I12802&lt;0, J12802&gt;0), "+3",
    IF( AND(H12802&lt;0, I12802&lt;0, J12802&lt;0), "-3", IF( AND(H12802&gt;=0, I12802&lt;0, J12802&gt;0), "+4", IF( AND(H12802&gt;=0, I12802&lt;0, J12802&lt;0), "-4"))))))))</f>
        <v/>
      </c>
      <c r="AM12802">
        <f> K12803</f>
        <v/>
      </c>
    </row>
    <row r="12803">
      <c r="A12803" t="n">
        <v>128.01</v>
      </c>
      <c r="B12803" t="n">
        <v>26.65</v>
      </c>
      <c r="C12803" t="n">
        <v>-1.4</v>
      </c>
      <c r="D12803" t="n">
        <v>-0.95</v>
      </c>
      <c r="H12803">
        <f> B12803 - E2</f>
        <v/>
      </c>
      <c r="I12803">
        <f> C12803 - F2</f>
        <v/>
      </c>
      <c r="J12803">
        <f> D12803 - G2</f>
        <v/>
      </c>
      <c r="K12803">
        <f> IF( AND(H12803&gt;=0, I12803&gt;=0, J12803&gt;=0), "+1", IF( AND(H12803&gt;=0, I12803&gt;=0, J12803&lt;0), "-1",
    IF( AND(H12803&lt;0, I12803&gt;=0, J12803&gt;0), "+2", IF( AND(H12803&lt;0, I12803&gt;=0, J12803&lt;0), "-2", IF( AND(H12803&lt;0, I12803&lt;0, J12803&gt;0), "+3",
    IF( AND(H12803&lt;0, I12803&lt;0, J12803&lt;0), "-3", IF( AND(H12803&gt;=0, I12803&lt;0, J12803&gt;0), "+4", IF( AND(H12803&gt;=0, I12803&lt;0, J12803&lt;0), "-4"))))))))</f>
        <v/>
      </c>
      <c r="AM12803">
        <f> K12804</f>
        <v/>
      </c>
    </row>
    <row r="12804">
      <c r="A12804" t="n">
        <v>128.02</v>
      </c>
      <c r="B12804" t="n">
        <v>24.79</v>
      </c>
      <c r="C12804" t="n">
        <v>-0.41</v>
      </c>
      <c r="D12804" t="n">
        <v>-0.98</v>
      </c>
      <c r="H12804">
        <f> B12804 - E2</f>
        <v/>
      </c>
      <c r="I12804">
        <f> C12804 - F2</f>
        <v/>
      </c>
      <c r="J12804">
        <f> D12804 - G2</f>
        <v/>
      </c>
      <c r="K12804">
        <f> IF( AND(H12804&gt;=0, I12804&gt;=0, J12804&gt;=0), "+1", IF( AND(H12804&gt;=0, I12804&gt;=0, J12804&lt;0), "-1",
    IF( AND(H12804&lt;0, I12804&gt;=0, J12804&gt;0), "+2", IF( AND(H12804&lt;0, I12804&gt;=0, J12804&lt;0), "-2", IF( AND(H12804&lt;0, I12804&lt;0, J12804&gt;0), "+3",
    IF( AND(H12804&lt;0, I12804&lt;0, J12804&lt;0), "-3", IF( AND(H12804&gt;=0, I12804&lt;0, J12804&gt;0), "+4", IF( AND(H12804&gt;=0, I12804&lt;0, J12804&lt;0), "-4"))))))))</f>
        <v/>
      </c>
      <c r="AM12804">
        <f> K12805</f>
        <v/>
      </c>
    </row>
    <row r="12805">
      <c r="A12805" t="n">
        <v>128.03</v>
      </c>
      <c r="B12805" t="n">
        <v>24.56</v>
      </c>
      <c r="C12805" t="n">
        <v>1.09</v>
      </c>
      <c r="D12805" t="n">
        <v>-0.62</v>
      </c>
      <c r="H12805">
        <f> B12805 - E2</f>
        <v/>
      </c>
      <c r="I12805">
        <f> C12805 - F2</f>
        <v/>
      </c>
      <c r="J12805">
        <f> D12805 - G2</f>
        <v/>
      </c>
      <c r="K12805">
        <f> IF( AND(H12805&gt;=0, I12805&gt;=0, J12805&gt;=0), "+1", IF( AND(H12805&gt;=0, I12805&gt;=0, J12805&lt;0), "-1",
    IF( AND(H12805&lt;0, I12805&gt;=0, J12805&gt;0), "+2", IF( AND(H12805&lt;0, I12805&gt;=0, J12805&lt;0), "-2", IF( AND(H12805&lt;0, I12805&lt;0, J12805&gt;0), "+3",
    IF( AND(H12805&lt;0, I12805&lt;0, J12805&lt;0), "-3", IF( AND(H12805&gt;=0, I12805&lt;0, J12805&gt;0), "+4", IF( AND(H12805&gt;=0, I12805&lt;0, J12805&lt;0), "-4"))))))))</f>
        <v/>
      </c>
      <c r="AM12805">
        <f> K12806</f>
        <v/>
      </c>
    </row>
    <row r="12806">
      <c r="A12806" t="n">
        <v>128.04</v>
      </c>
      <c r="B12806" t="n">
        <v>23.7</v>
      </c>
      <c r="C12806" t="n">
        <v>0.7</v>
      </c>
      <c r="D12806" t="n">
        <v>0.92</v>
      </c>
      <c r="H12806">
        <f> B12806 - E2</f>
        <v/>
      </c>
      <c r="I12806">
        <f> C12806 - F2</f>
        <v/>
      </c>
      <c r="J12806">
        <f> D12806 - G2</f>
        <v/>
      </c>
      <c r="K12806">
        <f> IF( AND(H12806&gt;=0, I12806&gt;=0, J12806&gt;=0), "+1", IF( AND(H12806&gt;=0, I12806&gt;=0, J12806&lt;0), "-1",
    IF( AND(H12806&lt;0, I12806&gt;=0, J12806&gt;0), "+2", IF( AND(H12806&lt;0, I12806&gt;=0, J12806&lt;0), "-2", IF( AND(H12806&lt;0, I12806&lt;0, J12806&gt;0), "+3",
    IF( AND(H12806&lt;0, I12806&lt;0, J12806&lt;0), "-3", IF( AND(H12806&gt;=0, I12806&lt;0, J12806&gt;0), "+4", IF( AND(H12806&gt;=0, I12806&lt;0, J12806&lt;0), "-4"))))))))</f>
        <v/>
      </c>
      <c r="AM12806">
        <f> K12807</f>
        <v/>
      </c>
    </row>
    <row r="12807">
      <c r="A12807" t="n">
        <v>128.05</v>
      </c>
      <c r="B12807" t="n">
        <v>28.04</v>
      </c>
      <c r="C12807" t="n">
        <v>3.22</v>
      </c>
      <c r="D12807" t="n">
        <v>1.07</v>
      </c>
      <c r="H12807">
        <f> B12807 - E2</f>
        <v/>
      </c>
      <c r="I12807">
        <f> C12807 - F2</f>
        <v/>
      </c>
      <c r="J12807">
        <f> D12807 - G2</f>
        <v/>
      </c>
      <c r="K12807">
        <f> IF( AND(H12807&gt;=0, I12807&gt;=0, J12807&gt;=0), "+1", IF( AND(H12807&gt;=0, I12807&gt;=0, J12807&lt;0), "-1",
    IF( AND(H12807&lt;0, I12807&gt;=0, J12807&gt;0), "+2", IF( AND(H12807&lt;0, I12807&gt;=0, J12807&lt;0), "-2", IF( AND(H12807&lt;0, I12807&lt;0, J12807&gt;0), "+3",
    IF( AND(H12807&lt;0, I12807&lt;0, J12807&lt;0), "-3", IF( AND(H12807&gt;=0, I12807&lt;0, J12807&gt;0), "+4", IF( AND(H12807&gt;=0, I12807&lt;0, J12807&lt;0), "-4"))))))))</f>
        <v/>
      </c>
      <c r="AM12807">
        <f> K12808</f>
        <v/>
      </c>
    </row>
    <row r="12808">
      <c r="A12808" t="n">
        <v>128.06</v>
      </c>
      <c r="B12808" t="n">
        <v>26.76</v>
      </c>
      <c r="C12808" t="n">
        <v>1.19</v>
      </c>
      <c r="D12808" t="n">
        <v>0.8</v>
      </c>
      <c r="H12808">
        <f> B12808 - E2</f>
        <v/>
      </c>
      <c r="I12808">
        <f> C12808 - F2</f>
        <v/>
      </c>
      <c r="J12808">
        <f> D12808 - G2</f>
        <v/>
      </c>
      <c r="K12808">
        <f> IF( AND(H12808&gt;=0, I12808&gt;=0, J12808&gt;=0), "+1", IF( AND(H12808&gt;=0, I12808&gt;=0, J12808&lt;0), "-1",
    IF( AND(H12808&lt;0, I12808&gt;=0, J12808&gt;0), "+2", IF( AND(H12808&lt;0, I12808&gt;=0, J12808&lt;0), "-2", IF( AND(H12808&lt;0, I12808&lt;0, J12808&gt;0), "+3",
    IF( AND(H12808&lt;0, I12808&lt;0, J12808&lt;0), "-3", IF( AND(H12808&gt;=0, I12808&lt;0, J12808&gt;0), "+4", IF( AND(H12808&gt;=0, I12808&lt;0, J12808&lt;0), "-4"))))))))</f>
        <v/>
      </c>
      <c r="AM12808">
        <f> K12809</f>
        <v/>
      </c>
    </row>
    <row r="12809">
      <c r="A12809" t="n">
        <v>128.07</v>
      </c>
      <c r="B12809" t="n">
        <v>26.4</v>
      </c>
      <c r="C12809" t="n">
        <v>3.75</v>
      </c>
      <c r="D12809" t="n">
        <v>0.83</v>
      </c>
      <c r="H12809">
        <f> B12809 - E2</f>
        <v/>
      </c>
      <c r="I12809">
        <f> C12809 - F2</f>
        <v/>
      </c>
      <c r="J12809">
        <f> D12809 - G2</f>
        <v/>
      </c>
      <c r="K12809">
        <f> IF( AND(H12809&gt;=0, I12809&gt;=0, J12809&gt;=0), "+1", IF( AND(H12809&gt;=0, I12809&gt;=0, J12809&lt;0), "-1",
    IF( AND(H12809&lt;0, I12809&gt;=0, J12809&gt;0), "+2", IF( AND(H12809&lt;0, I12809&gt;=0, J12809&lt;0), "-2", IF( AND(H12809&lt;0, I12809&lt;0, J12809&gt;0), "+3",
    IF( AND(H12809&lt;0, I12809&lt;0, J12809&lt;0), "-3", IF( AND(H12809&gt;=0, I12809&lt;0, J12809&gt;0), "+4", IF( AND(H12809&gt;=0, I12809&lt;0, J12809&lt;0), "-4"))))))))</f>
        <v/>
      </c>
      <c r="AM12809">
        <f> K12810</f>
        <v/>
      </c>
    </row>
    <row r="12810">
      <c r="A12810" t="n">
        <v>128.08</v>
      </c>
      <c r="B12810" t="n">
        <v>26.8</v>
      </c>
      <c r="C12810" t="n">
        <v>0.15</v>
      </c>
      <c r="D12810" t="n">
        <v>0.59</v>
      </c>
      <c r="H12810">
        <f> B12810 - E2</f>
        <v/>
      </c>
      <c r="I12810">
        <f> C12810 - F2</f>
        <v/>
      </c>
      <c r="J12810">
        <f> D12810 - G2</f>
        <v/>
      </c>
      <c r="K12810">
        <f> IF( AND(H12810&gt;=0, I12810&gt;=0, J12810&gt;=0), "+1", IF( AND(H12810&gt;=0, I12810&gt;=0, J12810&lt;0), "-1",
    IF( AND(H12810&lt;0, I12810&gt;=0, J12810&gt;0), "+2", IF( AND(H12810&lt;0, I12810&gt;=0, J12810&lt;0), "-2", IF( AND(H12810&lt;0, I12810&lt;0, J12810&gt;0), "+3",
    IF( AND(H12810&lt;0, I12810&lt;0, J12810&lt;0), "-3", IF( AND(H12810&gt;=0, I12810&lt;0, J12810&gt;0), "+4", IF( AND(H12810&gt;=0, I12810&lt;0, J12810&lt;0), "-4"))))))))</f>
        <v/>
      </c>
      <c r="AM12810">
        <f> K12811</f>
        <v/>
      </c>
    </row>
    <row r="12811">
      <c r="A12811" t="n">
        <v>128.09</v>
      </c>
      <c r="B12811" t="n">
        <v>26.58</v>
      </c>
      <c r="C12811" t="n">
        <v>-0.95</v>
      </c>
      <c r="D12811" t="n">
        <v>0.44</v>
      </c>
      <c r="H12811">
        <f> B12811 - E2</f>
        <v/>
      </c>
      <c r="I12811">
        <f> C12811 - F2</f>
        <v/>
      </c>
      <c r="J12811">
        <f> D12811 - G2</f>
        <v/>
      </c>
      <c r="K12811">
        <f> IF( AND(H12811&gt;=0, I12811&gt;=0, J12811&gt;=0), "+1", IF( AND(H12811&gt;=0, I12811&gt;=0, J12811&lt;0), "-1",
    IF( AND(H12811&lt;0, I12811&gt;=0, J12811&gt;0), "+2", IF( AND(H12811&lt;0, I12811&gt;=0, J12811&lt;0), "-2", IF( AND(H12811&lt;0, I12811&lt;0, J12811&gt;0), "+3",
    IF( AND(H12811&lt;0, I12811&lt;0, J12811&lt;0), "-3", IF( AND(H12811&gt;=0, I12811&lt;0, J12811&gt;0), "+4", IF( AND(H12811&gt;=0, I12811&lt;0, J12811&lt;0), "-4"))))))))</f>
        <v/>
      </c>
      <c r="AM12811">
        <f> K12812</f>
        <v/>
      </c>
    </row>
    <row r="12812">
      <c r="A12812" t="n">
        <v>128.1</v>
      </c>
      <c r="B12812" t="n">
        <v>24.9</v>
      </c>
      <c r="C12812" t="n">
        <v>-2.06</v>
      </c>
      <c r="D12812" t="n">
        <v>1.46</v>
      </c>
      <c r="H12812">
        <f> B12812 - E2</f>
        <v/>
      </c>
      <c r="I12812">
        <f> C12812 - F2</f>
        <v/>
      </c>
      <c r="J12812">
        <f> D12812 - G2</f>
        <v/>
      </c>
      <c r="K12812">
        <f> IF( AND(H12812&gt;=0, I12812&gt;=0, J12812&gt;=0), "+1", IF( AND(H12812&gt;=0, I12812&gt;=0, J12812&lt;0), "-1",
    IF( AND(H12812&lt;0, I12812&gt;=0, J12812&gt;0), "+2", IF( AND(H12812&lt;0, I12812&gt;=0, J12812&lt;0), "-2", IF( AND(H12812&lt;0, I12812&lt;0, J12812&gt;0), "+3",
    IF( AND(H12812&lt;0, I12812&lt;0, J12812&lt;0), "-3", IF( AND(H12812&gt;=0, I12812&lt;0, J12812&gt;0), "+4", IF( AND(H12812&gt;=0, I12812&lt;0, J12812&lt;0), "-4"))))))))</f>
        <v/>
      </c>
      <c r="AM12812">
        <f> K12813</f>
        <v/>
      </c>
    </row>
    <row r="12813">
      <c r="A12813" t="n">
        <v>128.11</v>
      </c>
      <c r="B12813" t="n">
        <v>25.44</v>
      </c>
      <c r="C12813" t="n">
        <v>0.5</v>
      </c>
      <c r="D12813" t="n">
        <v>1.43</v>
      </c>
      <c r="H12813">
        <f> B12813 - E2</f>
        <v/>
      </c>
      <c r="I12813">
        <f> C12813 - F2</f>
        <v/>
      </c>
      <c r="J12813">
        <f> D12813 - G2</f>
        <v/>
      </c>
      <c r="K12813">
        <f> IF( AND(H12813&gt;=0, I12813&gt;=0, J12813&gt;=0), "+1", IF( AND(H12813&gt;=0, I12813&gt;=0, J12813&lt;0), "-1",
    IF( AND(H12813&lt;0, I12813&gt;=0, J12813&gt;0), "+2", IF( AND(H12813&lt;0, I12813&gt;=0, J12813&lt;0), "-2", IF( AND(H12813&lt;0, I12813&lt;0, J12813&gt;0), "+3",
    IF( AND(H12813&lt;0, I12813&lt;0, J12813&lt;0), "-3", IF( AND(H12813&gt;=0, I12813&lt;0, J12813&gt;0), "+4", IF( AND(H12813&gt;=0, I12813&lt;0, J12813&lt;0), "-4"))))))))</f>
        <v/>
      </c>
      <c r="AM12813">
        <f> K12814</f>
        <v/>
      </c>
    </row>
    <row r="12814">
      <c r="A12814" t="n">
        <v>128.12</v>
      </c>
      <c r="B12814" t="n">
        <v>25.99</v>
      </c>
      <c r="C12814" t="n">
        <v>3.07</v>
      </c>
      <c r="D12814" t="n">
        <v>1.41</v>
      </c>
      <c r="H12814">
        <f> B12814 - E2</f>
        <v/>
      </c>
      <c r="I12814">
        <f> C12814 - F2</f>
        <v/>
      </c>
      <c r="J12814">
        <f> D12814 - G2</f>
        <v/>
      </c>
      <c r="K12814">
        <f> IF( AND(H12814&gt;=0, I12814&gt;=0, J12814&gt;=0), "+1", IF( AND(H12814&gt;=0, I12814&gt;=0, J12814&lt;0), "-1",
    IF( AND(H12814&lt;0, I12814&gt;=0, J12814&gt;0), "+2", IF( AND(H12814&lt;0, I12814&gt;=0, J12814&lt;0), "-2", IF( AND(H12814&lt;0, I12814&lt;0, J12814&gt;0), "+3",
    IF( AND(H12814&lt;0, I12814&lt;0, J12814&lt;0), "-3", IF( AND(H12814&gt;=0, I12814&lt;0, J12814&gt;0), "+4", IF( AND(H12814&gt;=0, I12814&lt;0, J12814&lt;0), "-4"))))))))</f>
        <v/>
      </c>
      <c r="AM12814">
        <f> K12815</f>
        <v/>
      </c>
    </row>
    <row r="12815">
      <c r="A12815" t="n">
        <v>128.13</v>
      </c>
      <c r="B12815" t="n">
        <v>25.94</v>
      </c>
      <c r="C12815" t="n">
        <v>1.22</v>
      </c>
      <c r="D12815" t="n">
        <v>1.04</v>
      </c>
      <c r="H12815">
        <f> B12815 - E2</f>
        <v/>
      </c>
      <c r="I12815">
        <f> C12815 - F2</f>
        <v/>
      </c>
      <c r="J12815">
        <f> D12815 - G2</f>
        <v/>
      </c>
      <c r="K12815">
        <f> IF( AND(H12815&gt;=0, I12815&gt;=0, J12815&gt;=0), "+1", IF( AND(H12815&gt;=0, I12815&gt;=0, J12815&lt;0), "-1",
    IF( AND(H12815&lt;0, I12815&gt;=0, J12815&gt;0), "+2", IF( AND(H12815&lt;0, I12815&gt;=0, J12815&lt;0), "-2", IF( AND(H12815&lt;0, I12815&lt;0, J12815&gt;0), "+3",
    IF( AND(H12815&lt;0, I12815&lt;0, J12815&lt;0), "-3", IF( AND(H12815&gt;=0, I12815&lt;0, J12815&gt;0), "+4", IF( AND(H12815&gt;=0, I12815&lt;0, J12815&lt;0), "-4"))))))))</f>
        <v/>
      </c>
      <c r="AM12815">
        <f> K12816</f>
        <v/>
      </c>
    </row>
    <row r="12816">
      <c r="A12816" t="n">
        <v>128.14</v>
      </c>
      <c r="B12816" t="n">
        <v>24.31</v>
      </c>
      <c r="C12816" t="n">
        <v>1.1</v>
      </c>
      <c r="D12816" t="n">
        <v>0.03</v>
      </c>
      <c r="H12816">
        <f> B12816 - E2</f>
        <v/>
      </c>
      <c r="I12816">
        <f> C12816 - F2</f>
        <v/>
      </c>
      <c r="J12816">
        <f> D12816 - G2</f>
        <v/>
      </c>
      <c r="K12816">
        <f> IF( AND(H12816&gt;=0, I12816&gt;=0, J12816&gt;=0), "+1", IF( AND(H12816&gt;=0, I12816&gt;=0, J12816&lt;0), "-1",
    IF( AND(H12816&lt;0, I12816&gt;=0, J12816&gt;0), "+2", IF( AND(H12816&lt;0, I12816&gt;=0, J12816&lt;0), "-2", IF( AND(H12816&lt;0, I12816&lt;0, J12816&gt;0), "+3",
    IF( AND(H12816&lt;0, I12816&lt;0, J12816&lt;0), "-3", IF( AND(H12816&gt;=0, I12816&lt;0, J12816&gt;0), "+4", IF( AND(H12816&gt;=0, I12816&lt;0, J12816&lt;0), "-4"))))))))</f>
        <v/>
      </c>
      <c r="AM12816">
        <f> K12817</f>
        <v/>
      </c>
    </row>
    <row r="12817">
      <c r="A12817" t="n">
        <v>128.15</v>
      </c>
      <c r="B12817" t="n">
        <v>22.68</v>
      </c>
      <c r="C12817" t="n">
        <v>0.98</v>
      </c>
      <c r="D12817" t="n">
        <v>-0.97</v>
      </c>
      <c r="H12817">
        <f> B12817 - E2</f>
        <v/>
      </c>
      <c r="I12817">
        <f> C12817 - F2</f>
        <v/>
      </c>
      <c r="J12817">
        <f> D12817 - G2</f>
        <v/>
      </c>
      <c r="K12817">
        <f> IF( AND(H12817&gt;=0, I12817&gt;=0, J12817&gt;=0), "+1", IF( AND(H12817&gt;=0, I12817&gt;=0, J12817&lt;0), "-1",
    IF( AND(H12817&lt;0, I12817&gt;=0, J12817&gt;0), "+2", IF( AND(H12817&lt;0, I12817&gt;=0, J12817&lt;0), "-2", IF( AND(H12817&lt;0, I12817&lt;0, J12817&gt;0), "+3",
    IF( AND(H12817&lt;0, I12817&lt;0, J12817&lt;0), "-3", IF( AND(H12817&gt;=0, I12817&lt;0, J12817&gt;0), "+4", IF( AND(H12817&gt;=0, I12817&lt;0, J12817&lt;0), "-4"))))))))</f>
        <v/>
      </c>
      <c r="AM12817">
        <f> K12818</f>
        <v/>
      </c>
    </row>
    <row r="12818">
      <c r="A12818" t="n">
        <v>128.16</v>
      </c>
      <c r="B12818" t="n">
        <v>25.29</v>
      </c>
      <c r="C12818" t="n">
        <v>3.05</v>
      </c>
      <c r="D12818" t="n">
        <v>0.2</v>
      </c>
      <c r="H12818">
        <f> B12818 - E2</f>
        <v/>
      </c>
      <c r="I12818">
        <f> C12818 - F2</f>
        <v/>
      </c>
      <c r="J12818">
        <f> D12818 - G2</f>
        <v/>
      </c>
      <c r="K12818">
        <f> IF( AND(H12818&gt;=0, I12818&gt;=0, J12818&gt;=0), "+1", IF( AND(H12818&gt;=0, I12818&gt;=0, J12818&lt;0), "-1",
    IF( AND(H12818&lt;0, I12818&gt;=0, J12818&gt;0), "+2", IF( AND(H12818&lt;0, I12818&gt;=0, J12818&lt;0), "-2", IF( AND(H12818&lt;0, I12818&lt;0, J12818&gt;0), "+3",
    IF( AND(H12818&lt;0, I12818&lt;0, J12818&lt;0), "-3", IF( AND(H12818&gt;=0, I12818&lt;0, J12818&gt;0), "+4", IF( AND(H12818&gt;=0, I12818&lt;0, J12818&lt;0), "-4"))))))))</f>
        <v/>
      </c>
      <c r="AM12818">
        <f> K12819</f>
        <v/>
      </c>
    </row>
    <row r="12819">
      <c r="A12819" t="n">
        <v>128.17</v>
      </c>
      <c r="B12819" t="n">
        <v>27.54</v>
      </c>
      <c r="C12819" t="n">
        <v>2.88</v>
      </c>
      <c r="D12819" t="n">
        <v>0.68</v>
      </c>
      <c r="H12819">
        <f> B12819 - E2</f>
        <v/>
      </c>
      <c r="I12819">
        <f> C12819 - F2</f>
        <v/>
      </c>
      <c r="J12819">
        <f> D12819 - G2</f>
        <v/>
      </c>
      <c r="K12819">
        <f> IF( AND(H12819&gt;=0, I12819&gt;=0, J12819&gt;=0), "+1", IF( AND(H12819&gt;=0, I12819&gt;=0, J12819&lt;0), "-1",
    IF( AND(H12819&lt;0, I12819&gt;=0, J12819&gt;0), "+2", IF( AND(H12819&lt;0, I12819&gt;=0, J12819&lt;0), "-2", IF( AND(H12819&lt;0, I12819&lt;0, J12819&gt;0), "+3",
    IF( AND(H12819&lt;0, I12819&lt;0, J12819&lt;0), "-3", IF( AND(H12819&gt;=0, I12819&lt;0, J12819&gt;0), "+4", IF( AND(H12819&gt;=0, I12819&lt;0, J12819&lt;0), "-4"))))))))</f>
        <v/>
      </c>
      <c r="AM12819">
        <f> K12820</f>
        <v/>
      </c>
    </row>
    <row r="12820">
      <c r="A12820" t="n">
        <v>128.18</v>
      </c>
      <c r="B12820" t="n">
        <v>26.76</v>
      </c>
      <c r="C12820" t="n">
        <v>4.34</v>
      </c>
      <c r="D12820" t="n">
        <v>1.79</v>
      </c>
      <c r="H12820">
        <f> B12820 - E2</f>
        <v/>
      </c>
      <c r="I12820">
        <f> C12820 - F2</f>
        <v/>
      </c>
      <c r="J12820">
        <f> D12820 - G2</f>
        <v/>
      </c>
      <c r="K12820">
        <f> IF( AND(H12820&gt;=0, I12820&gt;=0, J12820&gt;=0), "+1", IF( AND(H12820&gt;=0, I12820&gt;=0, J12820&lt;0), "-1",
    IF( AND(H12820&lt;0, I12820&gt;=0, J12820&gt;0), "+2", IF( AND(H12820&lt;0, I12820&gt;=0, J12820&lt;0), "-2", IF( AND(H12820&lt;0, I12820&lt;0, J12820&gt;0), "+3",
    IF( AND(H12820&lt;0, I12820&lt;0, J12820&lt;0), "-3", IF( AND(H12820&gt;=0, I12820&lt;0, J12820&gt;0), "+4", IF( AND(H12820&gt;=0, I12820&lt;0, J12820&lt;0), "-4"))))))))</f>
        <v/>
      </c>
      <c r="AM12820">
        <f> K12821</f>
        <v/>
      </c>
    </row>
    <row r="12821">
      <c r="A12821" t="n">
        <v>128.19</v>
      </c>
      <c r="B12821" t="n">
        <v>24.6</v>
      </c>
      <c r="C12821" t="n">
        <v>0.76</v>
      </c>
      <c r="D12821" t="n">
        <v>1.53</v>
      </c>
      <c r="H12821">
        <f> B12821 - E2</f>
        <v/>
      </c>
      <c r="I12821">
        <f> C12821 - F2</f>
        <v/>
      </c>
      <c r="J12821">
        <f> D12821 - G2</f>
        <v/>
      </c>
      <c r="K12821">
        <f> IF( AND(H12821&gt;=0, I12821&gt;=0, J12821&gt;=0), "+1", IF( AND(H12821&gt;=0, I12821&gt;=0, J12821&lt;0), "-1",
    IF( AND(H12821&lt;0, I12821&gt;=0, J12821&gt;0), "+2", IF( AND(H12821&lt;0, I12821&gt;=0, J12821&lt;0), "-2", IF( AND(H12821&lt;0, I12821&lt;0, J12821&gt;0), "+3",
    IF( AND(H12821&lt;0, I12821&lt;0, J12821&lt;0), "-3", IF( AND(H12821&gt;=0, I12821&lt;0, J12821&gt;0), "+4", IF( AND(H12821&gt;=0, I12821&lt;0, J12821&lt;0), "-4"))))))))</f>
        <v/>
      </c>
      <c r="AM12821">
        <f> K12822</f>
        <v/>
      </c>
    </row>
    <row r="12822">
      <c r="A12822" t="n">
        <v>128.2</v>
      </c>
      <c r="B12822" t="n">
        <v>26.82</v>
      </c>
      <c r="C12822" t="n">
        <v>-3.4</v>
      </c>
      <c r="D12822" t="n">
        <v>2.26</v>
      </c>
      <c r="H12822">
        <f> B12822 - E2</f>
        <v/>
      </c>
      <c r="I12822">
        <f> C12822 - F2</f>
        <v/>
      </c>
      <c r="J12822">
        <f> D12822 - G2</f>
        <v/>
      </c>
      <c r="K12822">
        <f> IF( AND(H12822&gt;=0, I12822&gt;=0, J12822&gt;=0), "+1", IF( AND(H12822&gt;=0, I12822&gt;=0, J12822&lt;0), "-1",
    IF( AND(H12822&lt;0, I12822&gt;=0, J12822&gt;0), "+2", IF( AND(H12822&lt;0, I12822&gt;=0, J12822&lt;0), "-2", IF( AND(H12822&lt;0, I12822&lt;0, J12822&gt;0), "+3",
    IF( AND(H12822&lt;0, I12822&lt;0, J12822&lt;0), "-3", IF( AND(H12822&gt;=0, I12822&lt;0, J12822&gt;0), "+4", IF( AND(H12822&gt;=0, I12822&lt;0, J12822&lt;0), "-4"))))))))</f>
        <v/>
      </c>
      <c r="AM12822">
        <f> K12823</f>
        <v/>
      </c>
    </row>
    <row r="12823">
      <c r="A12823" t="n">
        <v>128.21</v>
      </c>
      <c r="B12823" t="n">
        <v>24.62</v>
      </c>
      <c r="C12823" t="n">
        <v>0.44</v>
      </c>
      <c r="D12823" t="n">
        <v>2.41</v>
      </c>
      <c r="H12823">
        <f> B12823 - E2</f>
        <v/>
      </c>
      <c r="I12823">
        <f> C12823 - F2</f>
        <v/>
      </c>
      <c r="J12823">
        <f> D12823 - G2</f>
        <v/>
      </c>
      <c r="K12823">
        <f> IF( AND(H12823&gt;=0, I12823&gt;=0, J12823&gt;=0), "+1", IF( AND(H12823&gt;=0, I12823&gt;=0, J12823&lt;0), "-1",
    IF( AND(H12823&lt;0, I12823&gt;=0, J12823&gt;0), "+2", IF( AND(H12823&lt;0, I12823&gt;=0, J12823&lt;0), "-2", IF( AND(H12823&lt;0, I12823&lt;0, J12823&gt;0), "+3",
    IF( AND(H12823&lt;0, I12823&lt;0, J12823&lt;0), "-3", IF( AND(H12823&gt;=0, I12823&lt;0, J12823&gt;0), "+4", IF( AND(H12823&gt;=0, I12823&lt;0, J12823&lt;0), "-4"))))))))</f>
        <v/>
      </c>
      <c r="AM12823">
        <f> K12824</f>
        <v/>
      </c>
    </row>
    <row r="12824">
      <c r="A12824" t="n">
        <v>128.22</v>
      </c>
      <c r="B12824" t="n">
        <v>25.49</v>
      </c>
      <c r="C12824" t="n">
        <v>3.64</v>
      </c>
      <c r="D12824" t="n">
        <v>2.16</v>
      </c>
      <c r="H12824">
        <f> B12824 - E2</f>
        <v/>
      </c>
      <c r="I12824">
        <f> C12824 - F2</f>
        <v/>
      </c>
      <c r="J12824">
        <f> D12824 - G2</f>
        <v/>
      </c>
      <c r="K12824">
        <f> IF( AND(H12824&gt;=0, I12824&gt;=0, J12824&gt;=0), "+1", IF( AND(H12824&gt;=0, I12824&gt;=0, J12824&lt;0), "-1",
    IF( AND(H12824&lt;0, I12824&gt;=0, J12824&gt;0), "+2", IF( AND(H12824&lt;0, I12824&gt;=0, J12824&lt;0), "-2", IF( AND(H12824&lt;0, I12824&lt;0, J12824&gt;0), "+3",
    IF( AND(H12824&lt;0, I12824&lt;0, J12824&lt;0), "-3", IF( AND(H12824&gt;=0, I12824&lt;0, J12824&gt;0), "+4", IF( AND(H12824&gt;=0, I12824&lt;0, J12824&lt;0), "-4"))))))))</f>
        <v/>
      </c>
      <c r="AM12824">
        <f> K12825</f>
        <v/>
      </c>
    </row>
    <row r="12825">
      <c r="A12825" t="n">
        <v>128.23</v>
      </c>
      <c r="B12825" t="n">
        <v>29.15</v>
      </c>
      <c r="C12825" t="n">
        <v>0.41</v>
      </c>
      <c r="D12825" t="n">
        <v>2</v>
      </c>
      <c r="H12825">
        <f> B12825 - E2</f>
        <v/>
      </c>
      <c r="I12825">
        <f> C12825 - F2</f>
        <v/>
      </c>
      <c r="J12825">
        <f> D12825 - G2</f>
        <v/>
      </c>
      <c r="K12825">
        <f> IF( AND(H12825&gt;=0, I12825&gt;=0, J12825&gt;=0), "+1", IF( AND(H12825&gt;=0, I12825&gt;=0, J12825&lt;0), "-1",
    IF( AND(H12825&lt;0, I12825&gt;=0, J12825&gt;0), "+2", IF( AND(H12825&lt;0, I12825&gt;=0, J12825&lt;0), "-2", IF( AND(H12825&lt;0, I12825&lt;0, J12825&gt;0), "+3",
    IF( AND(H12825&lt;0, I12825&lt;0, J12825&lt;0), "-3", IF( AND(H12825&gt;=0, I12825&lt;0, J12825&gt;0), "+4", IF( AND(H12825&gt;=0, I12825&lt;0, J12825&lt;0), "-4"))))))))</f>
        <v/>
      </c>
      <c r="AM12825">
        <f> K12826</f>
        <v/>
      </c>
    </row>
    <row r="12826">
      <c r="A12826" t="n">
        <v>128.24</v>
      </c>
      <c r="B12826" t="n">
        <v>29.37</v>
      </c>
      <c r="C12826" t="n">
        <v>2.78</v>
      </c>
      <c r="D12826" t="n">
        <v>0.6</v>
      </c>
      <c r="H12826">
        <f> B12826 - E2</f>
        <v/>
      </c>
      <c r="I12826">
        <f> C12826 - F2</f>
        <v/>
      </c>
      <c r="J12826">
        <f> D12826 - G2</f>
        <v/>
      </c>
      <c r="K12826">
        <f> IF( AND(H12826&gt;=0, I12826&gt;=0, J12826&gt;=0), "+1", IF( AND(H12826&gt;=0, I12826&gt;=0, J12826&lt;0), "-1",
    IF( AND(H12826&lt;0, I12826&gt;=0, J12826&gt;0), "+2", IF( AND(H12826&lt;0, I12826&gt;=0, J12826&lt;0), "-2", IF( AND(H12826&lt;0, I12826&lt;0, J12826&gt;0), "+3",
    IF( AND(H12826&lt;0, I12826&lt;0, J12826&lt;0), "-3", IF( AND(H12826&gt;=0, I12826&lt;0, J12826&gt;0), "+4", IF( AND(H12826&gt;=0, I12826&lt;0, J12826&lt;0), "-4"))))))))</f>
        <v/>
      </c>
      <c r="AM12826">
        <f> K12827</f>
        <v/>
      </c>
    </row>
    <row r="12827">
      <c r="A12827" t="n">
        <v>128.25</v>
      </c>
      <c r="B12827" t="n">
        <v>27.03</v>
      </c>
      <c r="C12827" t="n">
        <v>4.8</v>
      </c>
      <c r="D12827" t="n">
        <v>-0.05</v>
      </c>
      <c r="H12827">
        <f> B12827 - E2</f>
        <v/>
      </c>
      <c r="I12827">
        <f> C12827 - F2</f>
        <v/>
      </c>
      <c r="J12827">
        <f> D12827 - G2</f>
        <v/>
      </c>
      <c r="K12827">
        <f> IF( AND(H12827&gt;=0, I12827&gt;=0, J12827&gt;=0), "+1", IF( AND(H12827&gt;=0, I12827&gt;=0, J12827&lt;0), "-1",
    IF( AND(H12827&lt;0, I12827&gt;=0, J12827&gt;0), "+2", IF( AND(H12827&lt;0, I12827&gt;=0, J12827&lt;0), "-2", IF( AND(H12827&lt;0, I12827&lt;0, J12827&gt;0), "+3",
    IF( AND(H12827&lt;0, I12827&lt;0, J12827&lt;0), "-3", IF( AND(H12827&gt;=0, I12827&lt;0, J12827&gt;0), "+4", IF( AND(H12827&gt;=0, I12827&lt;0, J12827&lt;0), "-4"))))))))</f>
        <v/>
      </c>
      <c r="AM12827">
        <f> K12828</f>
        <v/>
      </c>
    </row>
    <row r="12828">
      <c r="A12828" t="n">
        <v>128.26</v>
      </c>
      <c r="B12828" t="n">
        <v>26.1</v>
      </c>
      <c r="C12828" t="n">
        <v>5.9</v>
      </c>
      <c r="D12828" t="n">
        <v>0.13</v>
      </c>
      <c r="H12828">
        <f> B12828 - E2</f>
        <v/>
      </c>
      <c r="I12828">
        <f> C12828 - F2</f>
        <v/>
      </c>
      <c r="J12828">
        <f> D12828 - G2</f>
        <v/>
      </c>
      <c r="K12828">
        <f> IF( AND(H12828&gt;=0, I12828&gt;=0, J12828&gt;=0), "+1", IF( AND(H12828&gt;=0, I12828&gt;=0, J12828&lt;0), "-1",
    IF( AND(H12828&lt;0, I12828&gt;=0, J12828&gt;0), "+2", IF( AND(H12828&lt;0, I12828&gt;=0, J12828&lt;0), "-2", IF( AND(H12828&lt;0, I12828&lt;0, J12828&gt;0), "+3",
    IF( AND(H12828&lt;0, I12828&lt;0, J12828&lt;0), "-3", IF( AND(H12828&gt;=0, I12828&lt;0, J12828&gt;0), "+4", IF( AND(H12828&gt;=0, I12828&lt;0, J12828&lt;0), "-4"))))))))</f>
        <v/>
      </c>
      <c r="AM12828">
        <f> K12829</f>
        <v/>
      </c>
    </row>
    <row r="12829">
      <c r="A12829" t="n">
        <v>128.27</v>
      </c>
      <c r="B12829" t="n">
        <v>24.58</v>
      </c>
      <c r="C12829" t="n">
        <v>4.39</v>
      </c>
      <c r="D12829" t="n">
        <v>-0.17</v>
      </c>
      <c r="H12829">
        <f> B12829 - E2</f>
        <v/>
      </c>
      <c r="I12829">
        <f> C12829 - F2</f>
        <v/>
      </c>
      <c r="J12829">
        <f> D12829 - G2</f>
        <v/>
      </c>
      <c r="K12829">
        <f> IF( AND(H12829&gt;=0, I12829&gt;=0, J12829&gt;=0), "+1", IF( AND(H12829&gt;=0, I12829&gt;=0, J12829&lt;0), "-1",
    IF( AND(H12829&lt;0, I12829&gt;=0, J12829&gt;0), "+2", IF( AND(H12829&lt;0, I12829&gt;=0, J12829&lt;0), "-2", IF( AND(H12829&lt;0, I12829&lt;0, J12829&gt;0), "+3",
    IF( AND(H12829&lt;0, I12829&lt;0, J12829&lt;0), "-3", IF( AND(H12829&gt;=0, I12829&lt;0, J12829&gt;0), "+4", IF( AND(H12829&gt;=0, I12829&lt;0, J12829&lt;0), "-4"))))))))</f>
        <v/>
      </c>
      <c r="AM12829">
        <f> K12830</f>
        <v/>
      </c>
    </row>
    <row r="12830">
      <c r="A12830" t="n">
        <v>128.28</v>
      </c>
      <c r="B12830" t="n">
        <v>22.49</v>
      </c>
      <c r="C12830" t="n">
        <v>2.88</v>
      </c>
      <c r="D12830" t="n">
        <v>-0.55</v>
      </c>
      <c r="H12830">
        <f> B12830 - E2</f>
        <v/>
      </c>
      <c r="I12830">
        <f> C12830 - F2</f>
        <v/>
      </c>
      <c r="J12830">
        <f> D12830 - G2</f>
        <v/>
      </c>
      <c r="K12830">
        <f> IF( AND(H12830&gt;=0, I12830&gt;=0, J12830&gt;=0), "+1", IF( AND(H12830&gt;=0, I12830&gt;=0, J12830&lt;0), "-1",
    IF( AND(H12830&lt;0, I12830&gt;=0, J12830&gt;0), "+2", IF( AND(H12830&lt;0, I12830&gt;=0, J12830&lt;0), "-2", IF( AND(H12830&lt;0, I12830&lt;0, J12830&gt;0), "+3",
    IF( AND(H12830&lt;0, I12830&lt;0, J12830&lt;0), "-3", IF( AND(H12830&gt;=0, I12830&lt;0, J12830&gt;0), "+4", IF( AND(H12830&gt;=0, I12830&lt;0, J12830&lt;0), "-4"))))))))</f>
        <v/>
      </c>
      <c r="AM12830">
        <f> K12831</f>
        <v/>
      </c>
    </row>
    <row r="12831">
      <c r="A12831" t="n">
        <v>128.29</v>
      </c>
      <c r="B12831" t="n">
        <v>23.21</v>
      </c>
      <c r="C12831" t="n">
        <v>-0.99</v>
      </c>
      <c r="D12831" t="n">
        <v>0.28</v>
      </c>
      <c r="H12831">
        <f> B12831 - E2</f>
        <v/>
      </c>
      <c r="I12831">
        <f> C12831 - F2</f>
        <v/>
      </c>
      <c r="J12831">
        <f> D12831 - G2</f>
        <v/>
      </c>
      <c r="K12831">
        <f> IF( AND(H12831&gt;=0, I12831&gt;=0, J12831&gt;=0), "+1", IF( AND(H12831&gt;=0, I12831&gt;=0, J12831&lt;0), "-1",
    IF( AND(H12831&lt;0, I12831&gt;=0, J12831&gt;0), "+2", IF( AND(H12831&lt;0, I12831&gt;=0, J12831&lt;0), "-2", IF( AND(H12831&lt;0, I12831&lt;0, J12831&gt;0), "+3",
    IF( AND(H12831&lt;0, I12831&lt;0, J12831&lt;0), "-3", IF( AND(H12831&gt;=0, I12831&lt;0, J12831&gt;0), "+4", IF( AND(H12831&gt;=0, I12831&lt;0, J12831&lt;0), "-4"))))))))</f>
        <v/>
      </c>
      <c r="AM12831">
        <f> K12832</f>
        <v/>
      </c>
    </row>
    <row r="12832">
      <c r="A12832" t="n">
        <v>128.3</v>
      </c>
      <c r="B12832" t="n">
        <v>23.15</v>
      </c>
      <c r="C12832" t="n">
        <v>-2.18</v>
      </c>
      <c r="D12832" t="n">
        <v>1.37</v>
      </c>
      <c r="H12832">
        <f> B12832 - E2</f>
        <v/>
      </c>
      <c r="I12832">
        <f> C12832 - F2</f>
        <v/>
      </c>
      <c r="J12832">
        <f> D12832 - G2</f>
        <v/>
      </c>
      <c r="K12832">
        <f> IF( AND(H12832&gt;=0, I12832&gt;=0, J12832&gt;=0), "+1", IF( AND(H12832&gt;=0, I12832&gt;=0, J12832&lt;0), "-1",
    IF( AND(H12832&lt;0, I12832&gt;=0, J12832&gt;0), "+2", IF( AND(H12832&lt;0, I12832&gt;=0, J12832&lt;0), "-2", IF( AND(H12832&lt;0, I12832&lt;0, J12832&gt;0), "+3",
    IF( AND(H12832&lt;0, I12832&lt;0, J12832&lt;0), "-3", IF( AND(H12832&gt;=0, I12832&lt;0, J12832&gt;0), "+4", IF( AND(H12832&gt;=0, I12832&lt;0, J12832&lt;0), "-4"))))))))</f>
        <v/>
      </c>
      <c r="AM12832">
        <f> K12833</f>
        <v/>
      </c>
    </row>
    <row r="12833">
      <c r="A12833" t="n">
        <v>128.31</v>
      </c>
      <c r="B12833" t="n">
        <v>24.63</v>
      </c>
      <c r="C12833" t="n">
        <v>-3.62</v>
      </c>
      <c r="D12833" t="n">
        <v>1.95</v>
      </c>
      <c r="H12833">
        <f> B12833 - E2</f>
        <v/>
      </c>
      <c r="I12833">
        <f> C12833 - F2</f>
        <v/>
      </c>
      <c r="J12833">
        <f> D12833 - G2</f>
        <v/>
      </c>
      <c r="K12833">
        <f> IF( AND(H12833&gt;=0, I12833&gt;=0, J12833&gt;=0), "+1", IF( AND(H12833&gt;=0, I12833&gt;=0, J12833&lt;0), "-1",
    IF( AND(H12833&lt;0, I12833&gt;=0, J12833&gt;0), "+2", IF( AND(H12833&lt;0, I12833&gt;=0, J12833&lt;0), "-2", IF( AND(H12833&lt;0, I12833&lt;0, J12833&gt;0), "+3",
    IF( AND(H12833&lt;0, I12833&lt;0, J12833&lt;0), "-3", IF( AND(H12833&gt;=0, I12833&lt;0, J12833&gt;0), "+4", IF( AND(H12833&gt;=0, I12833&lt;0, J12833&lt;0), "-4"))))))))</f>
        <v/>
      </c>
      <c r="AM12833">
        <f> K12834</f>
        <v/>
      </c>
    </row>
    <row r="12834">
      <c r="A12834" t="n">
        <v>128.32</v>
      </c>
      <c r="B12834" t="n">
        <v>23.74</v>
      </c>
      <c r="C12834" t="n">
        <v>-3.67</v>
      </c>
      <c r="D12834" t="n">
        <v>2.01</v>
      </c>
      <c r="H12834">
        <f> B12834 - E2</f>
        <v/>
      </c>
      <c r="I12834">
        <f> C12834 - F2</f>
        <v/>
      </c>
      <c r="J12834">
        <f> D12834 - G2</f>
        <v/>
      </c>
      <c r="K12834">
        <f> IF( AND(H12834&gt;=0, I12834&gt;=0, J12834&gt;=0), "+1", IF( AND(H12834&gt;=0, I12834&gt;=0, J12834&lt;0), "-1",
    IF( AND(H12834&lt;0, I12834&gt;=0, J12834&gt;0), "+2", IF( AND(H12834&lt;0, I12834&gt;=0, J12834&lt;0), "-2", IF( AND(H12834&lt;0, I12834&lt;0, J12834&gt;0), "+3",
    IF( AND(H12834&lt;0, I12834&lt;0, J12834&lt;0), "-3", IF( AND(H12834&gt;=0, I12834&lt;0, J12834&gt;0), "+4", IF( AND(H12834&gt;=0, I12834&lt;0, J12834&lt;0), "-4"))))))))</f>
        <v/>
      </c>
      <c r="AM12834">
        <f> K12835</f>
        <v/>
      </c>
    </row>
    <row r="12835">
      <c r="A12835" t="n">
        <v>128.33</v>
      </c>
      <c r="B12835" t="n">
        <v>22.86</v>
      </c>
      <c r="C12835" t="n">
        <v>-3.73</v>
      </c>
      <c r="D12835" t="n">
        <v>2.08</v>
      </c>
      <c r="H12835">
        <f> B12835 - E2</f>
        <v/>
      </c>
      <c r="I12835">
        <f> C12835 - F2</f>
        <v/>
      </c>
      <c r="J12835">
        <f> D12835 - G2</f>
        <v/>
      </c>
      <c r="K12835">
        <f> IF( AND(H12835&gt;=0, I12835&gt;=0, J12835&gt;=0), "+1", IF( AND(H12835&gt;=0, I12835&gt;=0, J12835&lt;0), "-1",
    IF( AND(H12835&lt;0, I12835&gt;=0, J12835&gt;0), "+2", IF( AND(H12835&lt;0, I12835&gt;=0, J12835&lt;0), "-2", IF( AND(H12835&lt;0, I12835&lt;0, J12835&gt;0), "+3",
    IF( AND(H12835&lt;0, I12835&lt;0, J12835&lt;0), "-3", IF( AND(H12835&gt;=0, I12835&lt;0, J12835&gt;0), "+4", IF( AND(H12835&gt;=0, I12835&lt;0, J12835&lt;0), "-4"))))))))</f>
        <v/>
      </c>
      <c r="AM12835">
        <f> K12836</f>
        <v/>
      </c>
    </row>
    <row r="12836">
      <c r="A12836" t="n">
        <v>128.34</v>
      </c>
      <c r="B12836" t="n">
        <v>24.24</v>
      </c>
      <c r="C12836" t="n">
        <v>-2</v>
      </c>
      <c r="D12836" t="n">
        <v>2.36</v>
      </c>
      <c r="H12836">
        <f> B12836 - E2</f>
        <v/>
      </c>
      <c r="I12836">
        <f> C12836 - F2</f>
        <v/>
      </c>
      <c r="J12836">
        <f> D12836 - G2</f>
        <v/>
      </c>
      <c r="K12836">
        <f> IF( AND(H12836&gt;=0, I12836&gt;=0, J12836&gt;=0), "+1", IF( AND(H12836&gt;=0, I12836&gt;=0, J12836&lt;0), "-1",
    IF( AND(H12836&lt;0, I12836&gt;=0, J12836&gt;0), "+2", IF( AND(H12836&lt;0, I12836&gt;=0, J12836&lt;0), "-2", IF( AND(H12836&lt;0, I12836&lt;0, J12836&gt;0), "+3",
    IF( AND(H12836&lt;0, I12836&lt;0, J12836&lt;0), "-3", IF( AND(H12836&gt;=0, I12836&lt;0, J12836&gt;0), "+4", IF( AND(H12836&gt;=0, I12836&lt;0, J12836&lt;0), "-4"))))))))</f>
        <v/>
      </c>
      <c r="AM12836">
        <f> K12837</f>
        <v/>
      </c>
    </row>
    <row r="12837">
      <c r="A12837" t="n">
        <v>128.35</v>
      </c>
      <c r="B12837" t="n">
        <v>28.43</v>
      </c>
      <c r="C12837" t="n">
        <v>-2.27</v>
      </c>
      <c r="D12837" t="n">
        <v>1.29</v>
      </c>
      <c r="H12837">
        <f> B12837 - E2</f>
        <v/>
      </c>
      <c r="I12837">
        <f> C12837 - F2</f>
        <v/>
      </c>
      <c r="J12837">
        <f> D12837 - G2</f>
        <v/>
      </c>
      <c r="K12837">
        <f> IF( AND(H12837&gt;=0, I12837&gt;=0, J12837&gt;=0), "+1", IF( AND(H12837&gt;=0, I12837&gt;=0, J12837&lt;0), "-1",
    IF( AND(H12837&lt;0, I12837&gt;=0, J12837&gt;0), "+2", IF( AND(H12837&lt;0, I12837&gt;=0, J12837&lt;0), "-2", IF( AND(H12837&lt;0, I12837&lt;0, J12837&gt;0), "+3",
    IF( AND(H12837&lt;0, I12837&lt;0, J12837&lt;0), "-3", IF( AND(H12837&gt;=0, I12837&lt;0, J12837&gt;0), "+4", IF( AND(H12837&gt;=0, I12837&lt;0, J12837&lt;0), "-4"))))))))</f>
        <v/>
      </c>
      <c r="AM12837">
        <f> K12838</f>
        <v/>
      </c>
    </row>
    <row r="12838">
      <c r="A12838" t="n">
        <v>128.36</v>
      </c>
      <c r="B12838" t="n">
        <v>25.44</v>
      </c>
      <c r="C12838" t="n">
        <v>-3.77</v>
      </c>
      <c r="D12838" t="n">
        <v>0.52</v>
      </c>
      <c r="H12838">
        <f> B12838 - E2</f>
        <v/>
      </c>
      <c r="I12838">
        <f> C12838 - F2</f>
        <v/>
      </c>
      <c r="J12838">
        <f> D12838 - G2</f>
        <v/>
      </c>
      <c r="K12838">
        <f> IF( AND(H12838&gt;=0, I12838&gt;=0, J12838&gt;=0), "+1", IF( AND(H12838&gt;=0, I12838&gt;=0, J12838&lt;0), "-1",
    IF( AND(H12838&lt;0, I12838&gt;=0, J12838&gt;0), "+2", IF( AND(H12838&lt;0, I12838&gt;=0, J12838&lt;0), "-2", IF( AND(H12838&lt;0, I12838&lt;0, J12838&gt;0), "+3",
    IF( AND(H12838&lt;0, I12838&lt;0, J12838&lt;0), "-3", IF( AND(H12838&gt;=0, I12838&lt;0, J12838&gt;0), "+4", IF( AND(H12838&gt;=0, I12838&lt;0, J12838&lt;0), "-4"))))))))</f>
        <v/>
      </c>
      <c r="AM12838">
        <f> K12839</f>
        <v/>
      </c>
    </row>
    <row r="12839">
      <c r="A12839" t="n">
        <v>128.37</v>
      </c>
      <c r="B12839" t="n">
        <v>24.86</v>
      </c>
      <c r="C12839" t="n">
        <v>-5.25</v>
      </c>
      <c r="D12839" t="n">
        <v>1.14</v>
      </c>
      <c r="H12839">
        <f> B12839 - E2</f>
        <v/>
      </c>
      <c r="I12839">
        <f> C12839 - F2</f>
        <v/>
      </c>
      <c r="J12839">
        <f> D12839 - G2</f>
        <v/>
      </c>
      <c r="K12839">
        <f> IF( AND(H12839&gt;=0, I12839&gt;=0, J12839&gt;=0), "+1", IF( AND(H12839&gt;=0, I12839&gt;=0, J12839&lt;0), "-1",
    IF( AND(H12839&lt;0, I12839&gt;=0, J12839&gt;0), "+2", IF( AND(H12839&lt;0, I12839&gt;=0, J12839&lt;0), "-2", IF( AND(H12839&lt;0, I12839&lt;0, J12839&gt;0), "+3",
    IF( AND(H12839&lt;0, I12839&lt;0, J12839&lt;0), "-3", IF( AND(H12839&gt;=0, I12839&lt;0, J12839&gt;0), "+4", IF( AND(H12839&gt;=0, I12839&lt;0, J12839&lt;0), "-4"))))))))</f>
        <v/>
      </c>
      <c r="AM12839">
        <f> K12840</f>
        <v/>
      </c>
    </row>
    <row r="12840">
      <c r="A12840" t="n">
        <v>128.38</v>
      </c>
      <c r="B12840" t="n">
        <v>25.76</v>
      </c>
      <c r="C12840" t="n">
        <v>-3.62</v>
      </c>
      <c r="D12840" t="n">
        <v>1.37</v>
      </c>
      <c r="H12840">
        <f> B12840 - E2</f>
        <v/>
      </c>
      <c r="I12840">
        <f> C12840 - F2</f>
        <v/>
      </c>
      <c r="J12840">
        <f> D12840 - G2</f>
        <v/>
      </c>
      <c r="K12840">
        <f> IF( AND(H12840&gt;=0, I12840&gt;=0, J12840&gt;=0), "+1", IF( AND(H12840&gt;=0, I12840&gt;=0, J12840&lt;0), "-1",
    IF( AND(H12840&lt;0, I12840&gt;=0, J12840&gt;0), "+2", IF( AND(H12840&lt;0, I12840&gt;=0, J12840&lt;0), "-2", IF( AND(H12840&lt;0, I12840&lt;0, J12840&gt;0), "+3",
    IF( AND(H12840&lt;0, I12840&lt;0, J12840&lt;0), "-3", IF( AND(H12840&gt;=0, I12840&lt;0, J12840&gt;0), "+4", IF( AND(H12840&gt;=0, I12840&lt;0, J12840&lt;0), "-4"))))))))</f>
        <v/>
      </c>
      <c r="AM12840">
        <f> K12841</f>
        <v/>
      </c>
    </row>
    <row r="12841">
      <c r="A12841" t="n">
        <v>128.39</v>
      </c>
      <c r="B12841" t="n">
        <v>26.71</v>
      </c>
      <c r="C12841" t="n">
        <v>-2</v>
      </c>
      <c r="D12841" t="n">
        <v>1.43</v>
      </c>
      <c r="H12841">
        <f> B12841 - E2</f>
        <v/>
      </c>
      <c r="I12841">
        <f> C12841 - F2</f>
        <v/>
      </c>
      <c r="J12841">
        <f> D12841 - G2</f>
        <v/>
      </c>
      <c r="K12841">
        <f> IF( AND(H12841&gt;=0, I12841&gt;=0, J12841&gt;=0), "+1", IF( AND(H12841&gt;=0, I12841&gt;=0, J12841&lt;0), "-1",
    IF( AND(H12841&lt;0, I12841&gt;=0, J12841&gt;0), "+2", IF( AND(H12841&lt;0, I12841&gt;=0, J12841&lt;0), "-2", IF( AND(H12841&lt;0, I12841&lt;0, J12841&gt;0), "+3",
    IF( AND(H12841&lt;0, I12841&lt;0, J12841&lt;0), "-3", IF( AND(H12841&gt;=0, I12841&lt;0, J12841&gt;0), "+4", IF( AND(H12841&gt;=0, I12841&lt;0, J12841&lt;0), "-4"))))))))</f>
        <v/>
      </c>
      <c r="AM12841">
        <f> K12842</f>
        <v/>
      </c>
    </row>
    <row r="12842">
      <c r="A12842" t="n">
        <v>128.4</v>
      </c>
      <c r="B12842" t="n">
        <v>26.23</v>
      </c>
      <c r="C12842" t="n">
        <v>-4.37</v>
      </c>
      <c r="D12842" t="n">
        <v>1.4</v>
      </c>
      <c r="H12842">
        <f> B12842 - E2</f>
        <v/>
      </c>
      <c r="I12842">
        <f> C12842 - F2</f>
        <v/>
      </c>
      <c r="J12842">
        <f> D12842 - G2</f>
        <v/>
      </c>
      <c r="K12842">
        <f> IF( AND(H12842&gt;=0, I12842&gt;=0, J12842&gt;=0), "+1", IF( AND(H12842&gt;=0, I12842&gt;=0, J12842&lt;0), "-1",
    IF( AND(H12842&lt;0, I12842&gt;=0, J12842&gt;0), "+2", IF( AND(H12842&lt;0, I12842&gt;=0, J12842&lt;0), "-2", IF( AND(H12842&lt;0, I12842&lt;0, J12842&gt;0), "+3",
    IF( AND(H12842&lt;0, I12842&lt;0, J12842&lt;0), "-3", IF( AND(H12842&gt;=0, I12842&lt;0, J12842&gt;0), "+4", IF( AND(H12842&gt;=0, I12842&lt;0, J12842&lt;0), "-4"))))))))</f>
        <v/>
      </c>
      <c r="AM12842">
        <f> K12843</f>
        <v/>
      </c>
    </row>
    <row r="12843">
      <c r="A12843" t="n">
        <v>128.41</v>
      </c>
      <c r="B12843" t="n">
        <v>28.85</v>
      </c>
      <c r="C12843" t="n">
        <v>-6.14</v>
      </c>
      <c r="D12843" t="n">
        <v>1.35</v>
      </c>
      <c r="H12843">
        <f> B12843 - E2</f>
        <v/>
      </c>
      <c r="I12843">
        <f> C12843 - F2</f>
        <v/>
      </c>
      <c r="J12843">
        <f> D12843 - G2</f>
        <v/>
      </c>
      <c r="K12843">
        <f> IF( AND(H12843&gt;=0, I12843&gt;=0, J12843&gt;=0), "+1", IF( AND(H12843&gt;=0, I12843&gt;=0, J12843&lt;0), "-1",
    IF( AND(H12843&lt;0, I12843&gt;=0, J12843&gt;0), "+2", IF( AND(H12843&lt;0, I12843&gt;=0, J12843&lt;0), "-2", IF( AND(H12843&lt;0, I12843&lt;0, J12843&gt;0), "+3",
    IF( AND(H12843&lt;0, I12843&lt;0, J12843&lt;0), "-3", IF( AND(H12843&gt;=0, I12843&lt;0, J12843&gt;0), "+4", IF( AND(H12843&gt;=0, I12843&lt;0, J12843&lt;0), "-4"))))))))</f>
        <v/>
      </c>
      <c r="AM12843">
        <f> K12844</f>
        <v/>
      </c>
    </row>
    <row r="12844">
      <c r="A12844" t="n">
        <v>128.42</v>
      </c>
      <c r="B12844" t="n">
        <v>27.07</v>
      </c>
      <c r="C12844" t="n">
        <v>-8.66</v>
      </c>
      <c r="D12844" t="n">
        <v>1.04</v>
      </c>
      <c r="H12844">
        <f> B12844 - E2</f>
        <v/>
      </c>
      <c r="I12844">
        <f> C12844 - F2</f>
        <v/>
      </c>
      <c r="J12844">
        <f> D12844 - G2</f>
        <v/>
      </c>
      <c r="K12844">
        <f> IF( AND(H12844&gt;=0, I12844&gt;=0, J12844&gt;=0), "+1", IF( AND(H12844&gt;=0, I12844&gt;=0, J12844&lt;0), "-1",
    IF( AND(H12844&lt;0, I12844&gt;=0, J12844&gt;0), "+2", IF( AND(H12844&lt;0, I12844&gt;=0, J12844&lt;0), "-2", IF( AND(H12844&lt;0, I12844&lt;0, J12844&gt;0), "+3",
    IF( AND(H12844&lt;0, I12844&lt;0, J12844&lt;0), "-3", IF( AND(H12844&gt;=0, I12844&lt;0, J12844&gt;0), "+4", IF( AND(H12844&gt;=0, I12844&lt;0, J12844&lt;0), "-4"))))))))</f>
        <v/>
      </c>
      <c r="AM12844">
        <f> K12845</f>
        <v/>
      </c>
    </row>
    <row r="12845">
      <c r="A12845" t="n">
        <v>128.43</v>
      </c>
      <c r="B12845" t="n">
        <v>24.42</v>
      </c>
      <c r="C12845" t="n">
        <v>-8.15</v>
      </c>
      <c r="D12845" t="n">
        <v>1.89</v>
      </c>
      <c r="H12845">
        <f> B12845 - E2</f>
        <v/>
      </c>
      <c r="I12845">
        <f> C12845 - F2</f>
        <v/>
      </c>
      <c r="J12845">
        <f> D12845 - G2</f>
        <v/>
      </c>
      <c r="K12845">
        <f> IF( AND(H12845&gt;=0, I12845&gt;=0, J12845&gt;=0), "+1", IF( AND(H12845&gt;=0, I12845&gt;=0, J12845&lt;0), "-1",
    IF( AND(H12845&lt;0, I12845&gt;=0, J12845&gt;0), "+2", IF( AND(H12845&lt;0, I12845&gt;=0, J12845&lt;0), "-2", IF( AND(H12845&lt;0, I12845&lt;0, J12845&gt;0), "+3",
    IF( AND(H12845&lt;0, I12845&lt;0, J12845&lt;0), "-3", IF( AND(H12845&gt;=0, I12845&lt;0, J12845&gt;0), "+4", IF( AND(H12845&gt;=0, I12845&lt;0, J12845&lt;0), "-4"))))))))</f>
        <v/>
      </c>
      <c r="AM12845">
        <f> K12846</f>
        <v/>
      </c>
    </row>
    <row r="12846">
      <c r="A12846" t="n">
        <v>128.44</v>
      </c>
      <c r="B12846" t="n">
        <v>28.19</v>
      </c>
      <c r="C12846" t="n">
        <v>-6.13</v>
      </c>
      <c r="D12846" t="n">
        <v>0.93</v>
      </c>
      <c r="H12846">
        <f> B12846 - E2</f>
        <v/>
      </c>
      <c r="I12846">
        <f> C12846 - F2</f>
        <v/>
      </c>
      <c r="J12846">
        <f> D12846 - G2</f>
        <v/>
      </c>
      <c r="K12846">
        <f> IF( AND(H12846&gt;=0, I12846&gt;=0, J12846&gt;=0), "+1", IF( AND(H12846&gt;=0, I12846&gt;=0, J12846&lt;0), "-1",
    IF( AND(H12846&lt;0, I12846&gt;=0, J12846&gt;0), "+2", IF( AND(H12846&lt;0, I12846&gt;=0, J12846&lt;0), "-2", IF( AND(H12846&lt;0, I12846&lt;0, J12846&gt;0), "+3",
    IF( AND(H12846&lt;0, I12846&lt;0, J12846&lt;0), "-3", IF( AND(H12846&gt;=0, I12846&lt;0, J12846&gt;0), "+4", IF( AND(H12846&gt;=0, I12846&lt;0, J12846&lt;0), "-4"))))))))</f>
        <v/>
      </c>
      <c r="AM12846">
        <f> K12847</f>
        <v/>
      </c>
    </row>
    <row r="12847">
      <c r="A12847" t="n">
        <v>128.45</v>
      </c>
      <c r="B12847" t="n">
        <v>31.97</v>
      </c>
      <c r="C12847" t="n">
        <v>-4.12</v>
      </c>
      <c r="D12847" t="n">
        <v>-0.03</v>
      </c>
      <c r="H12847">
        <f> B12847 - E2</f>
        <v/>
      </c>
      <c r="I12847">
        <f> C12847 - F2</f>
        <v/>
      </c>
      <c r="J12847">
        <f> D12847 - G2</f>
        <v/>
      </c>
      <c r="K12847">
        <f> IF( AND(H12847&gt;=0, I12847&gt;=0, J12847&gt;=0), "+1", IF( AND(H12847&gt;=0, I12847&gt;=0, J12847&lt;0), "-1",
    IF( AND(H12847&lt;0, I12847&gt;=0, J12847&gt;0), "+2", IF( AND(H12847&lt;0, I12847&gt;=0, J12847&lt;0), "-2", IF( AND(H12847&lt;0, I12847&lt;0, J12847&gt;0), "+3",
    IF( AND(H12847&lt;0, I12847&lt;0, J12847&lt;0), "-3", IF( AND(H12847&gt;=0, I12847&lt;0, J12847&gt;0), "+4", IF( AND(H12847&gt;=0, I12847&lt;0, J12847&lt;0), "-4"))))))))</f>
        <v/>
      </c>
      <c r="AM12847">
        <f> K12848</f>
        <v/>
      </c>
    </row>
    <row r="12848">
      <c r="A12848" t="n">
        <v>128.46</v>
      </c>
      <c r="B12848" t="n">
        <v>29.42</v>
      </c>
      <c r="C12848" t="n">
        <v>-2.19</v>
      </c>
      <c r="D12848" t="n">
        <v>-1.35</v>
      </c>
      <c r="H12848">
        <f> B12848 - E2</f>
        <v/>
      </c>
      <c r="I12848">
        <f> C12848 - F2</f>
        <v/>
      </c>
      <c r="J12848">
        <f> D12848 - G2</f>
        <v/>
      </c>
      <c r="K12848">
        <f> IF( AND(H12848&gt;=0, I12848&gt;=0, J12848&gt;=0), "+1", IF( AND(H12848&gt;=0, I12848&gt;=0, J12848&lt;0), "-1",
    IF( AND(H12848&lt;0, I12848&gt;=0, J12848&gt;0), "+2", IF( AND(H12848&lt;0, I12848&gt;=0, J12848&lt;0), "-2", IF( AND(H12848&lt;0, I12848&lt;0, J12848&gt;0), "+3",
    IF( AND(H12848&lt;0, I12848&lt;0, J12848&lt;0), "-3", IF( AND(H12848&gt;=0, I12848&lt;0, J12848&gt;0), "+4", IF( AND(H12848&gt;=0, I12848&lt;0, J12848&lt;0), "-4"))))))))</f>
        <v/>
      </c>
      <c r="AM12848">
        <f> K12849</f>
        <v/>
      </c>
    </row>
    <row r="12849">
      <c r="A12849" t="n">
        <v>128.47</v>
      </c>
      <c r="B12849" t="n">
        <v>23.9</v>
      </c>
      <c r="C12849" t="n">
        <v>-4.43</v>
      </c>
      <c r="D12849" t="n">
        <v>-0.2</v>
      </c>
      <c r="H12849">
        <f> B12849 - E2</f>
        <v/>
      </c>
      <c r="I12849">
        <f> C12849 - F2</f>
        <v/>
      </c>
      <c r="J12849">
        <f> D12849 - G2</f>
        <v/>
      </c>
      <c r="K12849">
        <f> IF( AND(H12849&gt;=0, I12849&gt;=0, J12849&gt;=0), "+1", IF( AND(H12849&gt;=0, I12849&gt;=0, J12849&lt;0), "-1",
    IF( AND(H12849&lt;0, I12849&gt;=0, J12849&gt;0), "+2", IF( AND(H12849&lt;0, I12849&gt;=0, J12849&lt;0), "-2", IF( AND(H12849&lt;0, I12849&lt;0, J12849&gt;0), "+3",
    IF( AND(H12849&lt;0, I12849&lt;0, J12849&lt;0), "-3", IF( AND(H12849&gt;=0, I12849&lt;0, J12849&gt;0), "+4", IF( AND(H12849&gt;=0, I12849&lt;0, J12849&lt;0), "-4"))))))))</f>
        <v/>
      </c>
      <c r="AM12849">
        <f> K12850</f>
        <v/>
      </c>
    </row>
    <row r="12850">
      <c r="A12850" t="n">
        <v>128.48</v>
      </c>
      <c r="B12850" t="n">
        <v>22.65</v>
      </c>
      <c r="C12850" t="n">
        <v>-3.42</v>
      </c>
      <c r="D12850" t="n">
        <v>0.21</v>
      </c>
      <c r="H12850">
        <f> B12850 - E2</f>
        <v/>
      </c>
      <c r="I12850">
        <f> C12850 - F2</f>
        <v/>
      </c>
      <c r="J12850">
        <f> D12850 - G2</f>
        <v/>
      </c>
      <c r="K12850">
        <f> IF( AND(H12850&gt;=0, I12850&gt;=0, J12850&gt;=0), "+1", IF( AND(H12850&gt;=0, I12850&gt;=0, J12850&lt;0), "-1",
    IF( AND(H12850&lt;0, I12850&gt;=0, J12850&gt;0), "+2", IF( AND(H12850&lt;0, I12850&gt;=0, J12850&lt;0), "-2", IF( AND(H12850&lt;0, I12850&lt;0, J12850&gt;0), "+3",
    IF( AND(H12850&lt;0, I12850&lt;0, J12850&lt;0), "-3", IF( AND(H12850&gt;=0, I12850&lt;0, J12850&gt;0), "+4", IF( AND(H12850&gt;=0, I12850&lt;0, J12850&lt;0), "-4"))))))))</f>
        <v/>
      </c>
      <c r="AM12850">
        <f> K12851</f>
        <v/>
      </c>
    </row>
    <row r="12851">
      <c r="A12851" t="n">
        <v>128.49</v>
      </c>
      <c r="B12851" t="n">
        <v>24.52</v>
      </c>
      <c r="C12851" t="n">
        <v>-3.21</v>
      </c>
      <c r="D12851" t="n">
        <v>0.53</v>
      </c>
      <c r="H12851">
        <f> B12851 - E2</f>
        <v/>
      </c>
      <c r="I12851">
        <f> C12851 - F2</f>
        <v/>
      </c>
      <c r="J12851">
        <f> D12851 - G2</f>
        <v/>
      </c>
      <c r="K12851">
        <f> IF( AND(H12851&gt;=0, I12851&gt;=0, J12851&gt;=0), "+1", IF( AND(H12851&gt;=0, I12851&gt;=0, J12851&lt;0), "-1",
    IF( AND(H12851&lt;0, I12851&gt;=0, J12851&gt;0), "+2", IF( AND(H12851&lt;0, I12851&gt;=0, J12851&lt;0), "-2", IF( AND(H12851&lt;0, I12851&lt;0, J12851&gt;0), "+3",
    IF( AND(H12851&lt;0, I12851&lt;0, J12851&lt;0), "-3", IF( AND(H12851&gt;=0, I12851&lt;0, J12851&gt;0), "+4", IF( AND(H12851&gt;=0, I12851&lt;0, J12851&lt;0), "-4"))))))))</f>
        <v/>
      </c>
      <c r="AM12851">
        <f> K12852</f>
        <v/>
      </c>
    </row>
    <row r="12852">
      <c r="A12852" t="n">
        <v>128.5</v>
      </c>
      <c r="B12852" t="n">
        <v>27.35</v>
      </c>
      <c r="C12852" t="n">
        <v>-3.75</v>
      </c>
      <c r="D12852" t="n">
        <v>-0.19</v>
      </c>
      <c r="H12852">
        <f> B12852 - E2</f>
        <v/>
      </c>
      <c r="I12852">
        <f> C12852 - F2</f>
        <v/>
      </c>
      <c r="J12852">
        <f> D12852 - G2</f>
        <v/>
      </c>
      <c r="K12852">
        <f> IF( AND(H12852&gt;=0, I12852&gt;=0, J12852&gt;=0), "+1", IF( AND(H12852&gt;=0, I12852&gt;=0, J12852&lt;0), "-1",
    IF( AND(H12852&lt;0, I12852&gt;=0, J12852&gt;0), "+2", IF( AND(H12852&lt;0, I12852&gt;=0, J12852&lt;0), "-2", IF( AND(H12852&lt;0, I12852&lt;0, J12852&gt;0), "+3",
    IF( AND(H12852&lt;0, I12852&lt;0, J12852&lt;0), "-3", IF( AND(H12852&gt;=0, I12852&lt;0, J12852&gt;0), "+4", IF( AND(H12852&gt;=0, I12852&lt;0, J12852&lt;0), "-4"))))))))</f>
        <v/>
      </c>
      <c r="AM12852">
        <f> K12853</f>
        <v/>
      </c>
    </row>
    <row r="12853">
      <c r="A12853" t="n">
        <v>128.51</v>
      </c>
      <c r="B12853" t="n">
        <v>25.74</v>
      </c>
      <c r="C12853" t="n">
        <v>-1.91</v>
      </c>
      <c r="D12853" t="n">
        <v>0.08</v>
      </c>
      <c r="H12853">
        <f> B12853 - E2</f>
        <v/>
      </c>
      <c r="I12853">
        <f> C12853 - F2</f>
        <v/>
      </c>
      <c r="J12853">
        <f> D12853 - G2</f>
        <v/>
      </c>
      <c r="K12853">
        <f> IF( AND(H12853&gt;=0, I12853&gt;=0, J12853&gt;=0), "+1", IF( AND(H12853&gt;=0, I12853&gt;=0, J12853&lt;0), "-1",
    IF( AND(H12853&lt;0, I12853&gt;=0, J12853&gt;0), "+2", IF( AND(H12853&lt;0, I12853&gt;=0, J12853&lt;0), "-2", IF( AND(H12853&lt;0, I12853&lt;0, J12853&gt;0), "+3",
    IF( AND(H12853&lt;0, I12853&lt;0, J12853&lt;0), "-3", IF( AND(H12853&gt;=0, I12853&lt;0, J12853&gt;0), "+4", IF( AND(H12853&gt;=0, I12853&lt;0, J12853&lt;0), "-4"))))))))</f>
        <v/>
      </c>
      <c r="AM12853">
        <f> K12854</f>
        <v/>
      </c>
    </row>
    <row r="12854">
      <c r="A12854" t="n">
        <v>128.52</v>
      </c>
      <c r="B12854" t="n">
        <v>24.13</v>
      </c>
      <c r="C12854" t="n">
        <v>-0.08</v>
      </c>
      <c r="D12854" t="n">
        <v>0.35</v>
      </c>
      <c r="H12854">
        <f> B12854 - E2</f>
        <v/>
      </c>
      <c r="I12854">
        <f> C12854 - F2</f>
        <v/>
      </c>
      <c r="J12854">
        <f> D12854 - G2</f>
        <v/>
      </c>
      <c r="K12854">
        <f> IF( AND(H12854&gt;=0, I12854&gt;=0, J12854&gt;=0), "+1", IF( AND(H12854&gt;=0, I12854&gt;=0, J12854&lt;0), "-1",
    IF( AND(H12854&lt;0, I12854&gt;=0, J12854&gt;0), "+2", IF( AND(H12854&lt;0, I12854&gt;=0, J12854&lt;0), "-2", IF( AND(H12854&lt;0, I12854&lt;0, J12854&gt;0), "+3",
    IF( AND(H12854&lt;0, I12854&lt;0, J12854&lt;0), "-3", IF( AND(H12854&gt;=0, I12854&lt;0, J12854&gt;0), "+4", IF( AND(H12854&gt;=0, I12854&lt;0, J12854&lt;0), "-4"))))))))</f>
        <v/>
      </c>
      <c r="AM12854">
        <f> K12855</f>
        <v/>
      </c>
    </row>
    <row r="12855">
      <c r="A12855" t="n">
        <v>128.53</v>
      </c>
      <c r="B12855" t="n">
        <v>22.98</v>
      </c>
      <c r="C12855" t="n">
        <v>2.38</v>
      </c>
      <c r="D12855" t="n">
        <v>0.44</v>
      </c>
      <c r="H12855">
        <f> B12855 - E2</f>
        <v/>
      </c>
      <c r="I12855">
        <f> C12855 - F2</f>
        <v/>
      </c>
      <c r="J12855">
        <f> D12855 - G2</f>
        <v/>
      </c>
      <c r="K12855">
        <f> IF( AND(H12855&gt;=0, I12855&gt;=0, J12855&gt;=0), "+1", IF( AND(H12855&gt;=0, I12855&gt;=0, J12855&lt;0), "-1",
    IF( AND(H12855&lt;0, I12855&gt;=0, J12855&gt;0), "+2", IF( AND(H12855&lt;0, I12855&gt;=0, J12855&lt;0), "-2", IF( AND(H12855&lt;0, I12855&lt;0, J12855&gt;0), "+3",
    IF( AND(H12855&lt;0, I12855&lt;0, J12855&lt;0), "-3", IF( AND(H12855&gt;=0, I12855&lt;0, J12855&gt;0), "+4", IF( AND(H12855&gt;=0, I12855&lt;0, J12855&lt;0), "-4"))))))))</f>
        <v/>
      </c>
      <c r="AM12855">
        <f> K12856</f>
        <v/>
      </c>
    </row>
    <row r="12856">
      <c r="A12856" t="n">
        <v>128.54</v>
      </c>
      <c r="B12856" t="n">
        <v>24.34</v>
      </c>
      <c r="C12856" t="n">
        <v>-0.12</v>
      </c>
      <c r="D12856" t="n">
        <v>0.92</v>
      </c>
      <c r="H12856">
        <f> B12856 - E2</f>
        <v/>
      </c>
      <c r="I12856">
        <f> C12856 - F2</f>
        <v/>
      </c>
      <c r="J12856">
        <f> D12856 - G2</f>
        <v/>
      </c>
      <c r="K12856">
        <f> IF( AND(H12856&gt;=0, I12856&gt;=0, J12856&gt;=0), "+1", IF( AND(H12856&gt;=0, I12856&gt;=0, J12856&lt;0), "-1",
    IF( AND(H12856&lt;0, I12856&gt;=0, J12856&gt;0), "+2", IF( AND(H12856&lt;0, I12856&gt;=0, J12856&lt;0), "-2", IF( AND(H12856&lt;0, I12856&lt;0, J12856&gt;0), "+3",
    IF( AND(H12856&lt;0, I12856&lt;0, J12856&lt;0), "-3", IF( AND(H12856&gt;=0, I12856&lt;0, J12856&gt;0), "+4", IF( AND(H12856&gt;=0, I12856&lt;0, J12856&lt;0), "-4"))))))))</f>
        <v/>
      </c>
      <c r="AM12856">
        <f> K12857</f>
        <v/>
      </c>
    </row>
    <row r="12857">
      <c r="A12857" t="n">
        <v>128.55</v>
      </c>
      <c r="B12857" t="n">
        <v>31.34</v>
      </c>
      <c r="C12857" t="n">
        <v>-4.43</v>
      </c>
      <c r="D12857" t="n">
        <v>-0.38</v>
      </c>
      <c r="H12857">
        <f> B12857 - E2</f>
        <v/>
      </c>
      <c r="I12857">
        <f> C12857 - F2</f>
        <v/>
      </c>
      <c r="J12857">
        <f> D12857 - G2</f>
        <v/>
      </c>
      <c r="K12857">
        <f> IF( AND(H12857&gt;=0, I12857&gt;=0, J12857&gt;=0), "+1", IF( AND(H12857&gt;=0, I12857&gt;=0, J12857&lt;0), "-1",
    IF( AND(H12857&lt;0, I12857&gt;=0, J12857&gt;0), "+2", IF( AND(H12857&lt;0, I12857&gt;=0, J12857&lt;0), "-2", IF( AND(H12857&lt;0, I12857&lt;0, J12857&gt;0), "+3",
    IF( AND(H12857&lt;0, I12857&lt;0, J12857&lt;0), "-3", IF( AND(H12857&gt;=0, I12857&lt;0, J12857&gt;0), "+4", IF( AND(H12857&gt;=0, I12857&lt;0, J12857&lt;0), "-4"))))))))</f>
        <v/>
      </c>
      <c r="AM12857">
        <f> K12858</f>
        <v/>
      </c>
    </row>
    <row r="12858">
      <c r="A12858" t="n">
        <v>128.56</v>
      </c>
      <c r="B12858" t="n">
        <v>31.02</v>
      </c>
      <c r="C12858" t="n">
        <v>-3.24</v>
      </c>
      <c r="D12858" t="n">
        <v>0.1</v>
      </c>
      <c r="H12858">
        <f> B12858 - E2</f>
        <v/>
      </c>
      <c r="I12858">
        <f> C12858 - F2</f>
        <v/>
      </c>
      <c r="J12858">
        <f> D12858 - G2</f>
        <v/>
      </c>
      <c r="K12858">
        <f> IF( AND(H12858&gt;=0, I12858&gt;=0, J12858&gt;=0), "+1", IF( AND(H12858&gt;=0, I12858&gt;=0, J12858&lt;0), "-1",
    IF( AND(H12858&lt;0, I12858&gt;=0, J12858&gt;0), "+2", IF( AND(H12858&lt;0, I12858&gt;=0, J12858&lt;0), "-2", IF( AND(H12858&lt;0, I12858&lt;0, J12858&gt;0), "+3",
    IF( AND(H12858&lt;0, I12858&lt;0, J12858&lt;0), "-3", IF( AND(H12858&gt;=0, I12858&lt;0, J12858&gt;0), "+4", IF( AND(H12858&gt;=0, I12858&lt;0, J12858&lt;0), "-4"))))))))</f>
        <v/>
      </c>
      <c r="AM12858">
        <f> K12859</f>
        <v/>
      </c>
    </row>
    <row r="12859">
      <c r="A12859" t="n">
        <v>128.57</v>
      </c>
      <c r="B12859" t="n">
        <v>28.61</v>
      </c>
      <c r="C12859" t="n">
        <v>0.15</v>
      </c>
      <c r="D12859" t="n">
        <v>-0.74</v>
      </c>
      <c r="H12859">
        <f> B12859 - E2</f>
        <v/>
      </c>
      <c r="I12859">
        <f> C12859 - F2</f>
        <v/>
      </c>
      <c r="J12859">
        <f> D12859 - G2</f>
        <v/>
      </c>
      <c r="K12859">
        <f> IF( AND(H12859&gt;=0, I12859&gt;=0, J12859&gt;=0), "+1", IF( AND(H12859&gt;=0, I12859&gt;=0, J12859&lt;0), "-1",
    IF( AND(H12859&lt;0, I12859&gt;=0, J12859&gt;0), "+2", IF( AND(H12859&lt;0, I12859&gt;=0, J12859&lt;0), "-2", IF( AND(H12859&lt;0, I12859&lt;0, J12859&gt;0), "+3",
    IF( AND(H12859&lt;0, I12859&lt;0, J12859&lt;0), "-3", IF( AND(H12859&gt;=0, I12859&lt;0, J12859&gt;0), "+4", IF( AND(H12859&gt;=0, I12859&lt;0, J12859&lt;0), "-4"))))))))</f>
        <v/>
      </c>
      <c r="AM12859">
        <f> K12860</f>
        <v/>
      </c>
    </row>
    <row r="12860">
      <c r="A12860" t="n">
        <v>128.58</v>
      </c>
      <c r="B12860" t="n">
        <v>27.03</v>
      </c>
      <c r="C12860" t="n">
        <v>1.26</v>
      </c>
      <c r="D12860" t="n">
        <v>-1.53</v>
      </c>
      <c r="H12860">
        <f> B12860 - E2</f>
        <v/>
      </c>
      <c r="I12860">
        <f> C12860 - F2</f>
        <v/>
      </c>
      <c r="J12860">
        <f> D12860 - G2</f>
        <v/>
      </c>
      <c r="K12860">
        <f> IF( AND(H12860&gt;=0, I12860&gt;=0, J12860&gt;=0), "+1", IF( AND(H12860&gt;=0, I12860&gt;=0, J12860&lt;0), "-1",
    IF( AND(H12860&lt;0, I12860&gt;=0, J12860&gt;0), "+2", IF( AND(H12860&lt;0, I12860&gt;=0, J12860&lt;0), "-2", IF( AND(H12860&lt;0, I12860&lt;0, J12860&gt;0), "+3",
    IF( AND(H12860&lt;0, I12860&lt;0, J12860&lt;0), "-3", IF( AND(H12860&gt;=0, I12860&lt;0, J12860&gt;0), "+4", IF( AND(H12860&gt;=0, I12860&lt;0, J12860&lt;0), "-4"))))))))</f>
        <v/>
      </c>
      <c r="AM12860">
        <f> K12861</f>
        <v/>
      </c>
    </row>
    <row r="12861">
      <c r="A12861" t="n">
        <v>128.59</v>
      </c>
      <c r="B12861" t="n">
        <v>25.9</v>
      </c>
      <c r="C12861" t="n">
        <v>2.05</v>
      </c>
      <c r="D12861" t="n">
        <v>-1.29</v>
      </c>
      <c r="H12861">
        <f> B12861 - E2</f>
        <v/>
      </c>
      <c r="I12861">
        <f> C12861 - F2</f>
        <v/>
      </c>
      <c r="J12861">
        <f> D12861 - G2</f>
        <v/>
      </c>
      <c r="K12861">
        <f> IF( AND(H12861&gt;=0, I12861&gt;=0, J12861&gt;=0), "+1", IF( AND(H12861&gt;=0, I12861&gt;=0, J12861&lt;0), "-1",
    IF( AND(H12861&lt;0, I12861&gt;=0, J12861&gt;0), "+2", IF( AND(H12861&lt;0, I12861&gt;=0, J12861&lt;0), "-2", IF( AND(H12861&lt;0, I12861&lt;0, J12861&gt;0), "+3",
    IF( AND(H12861&lt;0, I12861&lt;0, J12861&lt;0), "-3", IF( AND(H12861&gt;=0, I12861&lt;0, J12861&gt;0), "+4", IF( AND(H12861&gt;=0, I12861&lt;0, J12861&lt;0), "-4"))))))))</f>
        <v/>
      </c>
      <c r="AM12861">
        <f> K12862</f>
        <v/>
      </c>
    </row>
    <row r="12862">
      <c r="A12862" t="n">
        <v>128.6</v>
      </c>
      <c r="B12862" t="n">
        <v>25.09</v>
      </c>
      <c r="C12862" t="n">
        <v>3.48</v>
      </c>
      <c r="D12862" t="n">
        <v>-0.85</v>
      </c>
      <c r="H12862">
        <f> B12862 - E2</f>
        <v/>
      </c>
      <c r="I12862">
        <f> C12862 - F2</f>
        <v/>
      </c>
      <c r="J12862">
        <f> D12862 - G2</f>
        <v/>
      </c>
      <c r="K12862">
        <f> IF( AND(H12862&gt;=0, I12862&gt;=0, J12862&gt;=0), "+1", IF( AND(H12862&gt;=0, I12862&gt;=0, J12862&lt;0), "-1",
    IF( AND(H12862&lt;0, I12862&gt;=0, J12862&gt;0), "+2", IF( AND(H12862&lt;0, I12862&gt;=0, J12862&lt;0), "-2", IF( AND(H12862&lt;0, I12862&lt;0, J12862&gt;0), "+3",
    IF( AND(H12862&lt;0, I12862&lt;0, J12862&lt;0), "-3", IF( AND(H12862&gt;=0, I12862&lt;0, J12862&gt;0), "+4", IF( AND(H12862&gt;=0, I12862&lt;0, J12862&lt;0), "-4"))))))))</f>
        <v/>
      </c>
      <c r="AM12862">
        <f> K12863</f>
        <v/>
      </c>
    </row>
    <row r="12863">
      <c r="A12863" t="n">
        <v>128.61</v>
      </c>
      <c r="B12863" t="n">
        <v>30.07</v>
      </c>
      <c r="C12863" t="n">
        <v>2.4</v>
      </c>
      <c r="D12863" t="n">
        <v>-1.74</v>
      </c>
      <c r="H12863">
        <f> B12863 - E2</f>
        <v/>
      </c>
      <c r="I12863">
        <f> C12863 - F2</f>
        <v/>
      </c>
      <c r="J12863">
        <f> D12863 - G2</f>
        <v/>
      </c>
      <c r="K12863">
        <f> IF( AND(H12863&gt;=0, I12863&gt;=0, J12863&gt;=0), "+1", IF( AND(H12863&gt;=0, I12863&gt;=0, J12863&lt;0), "-1",
    IF( AND(H12863&lt;0, I12863&gt;=0, J12863&gt;0), "+2", IF( AND(H12863&lt;0, I12863&gt;=0, J12863&lt;0), "-2", IF( AND(H12863&lt;0, I12863&lt;0, J12863&gt;0), "+3",
    IF( AND(H12863&lt;0, I12863&lt;0, J12863&lt;0), "-3", IF( AND(H12863&gt;=0, I12863&lt;0, J12863&gt;0), "+4", IF( AND(H12863&gt;=0, I12863&lt;0, J12863&lt;0), "-4"))))))))</f>
        <v/>
      </c>
      <c r="AM12863">
        <f> K12864</f>
        <v/>
      </c>
    </row>
    <row r="12864">
      <c r="A12864" t="n">
        <v>128.62</v>
      </c>
      <c r="B12864" t="n">
        <v>26.37</v>
      </c>
      <c r="C12864" t="n">
        <v>0.28</v>
      </c>
      <c r="D12864" t="n">
        <v>-1</v>
      </c>
      <c r="H12864">
        <f> B12864 - E2</f>
        <v/>
      </c>
      <c r="I12864">
        <f> C12864 - F2</f>
        <v/>
      </c>
      <c r="J12864">
        <f> D12864 - G2</f>
        <v/>
      </c>
      <c r="K12864">
        <f> IF( AND(H12864&gt;=0, I12864&gt;=0, J12864&gt;=0), "+1", IF( AND(H12864&gt;=0, I12864&gt;=0, J12864&lt;0), "-1",
    IF( AND(H12864&lt;0, I12864&gt;=0, J12864&gt;0), "+2", IF( AND(H12864&lt;0, I12864&gt;=0, J12864&lt;0), "-2", IF( AND(H12864&lt;0, I12864&lt;0, J12864&gt;0), "+3",
    IF( AND(H12864&lt;0, I12864&lt;0, J12864&lt;0), "-3", IF( AND(H12864&gt;=0, I12864&lt;0, J12864&gt;0), "+4", IF( AND(H12864&gt;=0, I12864&lt;0, J12864&lt;0), "-4"))))))))</f>
        <v/>
      </c>
      <c r="AM12864">
        <f> K12865</f>
        <v/>
      </c>
    </row>
    <row r="12865">
      <c r="A12865" t="n">
        <v>128.63</v>
      </c>
      <c r="B12865" t="n">
        <v>22.68</v>
      </c>
      <c r="C12865" t="n">
        <v>-1.82</v>
      </c>
      <c r="D12865" t="n">
        <v>-0.27</v>
      </c>
      <c r="H12865">
        <f> B12865 - E2</f>
        <v/>
      </c>
      <c r="I12865">
        <f> C12865 - F2</f>
        <v/>
      </c>
      <c r="J12865">
        <f> D12865 - G2</f>
        <v/>
      </c>
      <c r="K12865">
        <f> IF( AND(H12865&gt;=0, I12865&gt;=0, J12865&gt;=0), "+1", IF( AND(H12865&gt;=0, I12865&gt;=0, J12865&lt;0), "-1",
    IF( AND(H12865&lt;0, I12865&gt;=0, J12865&gt;0), "+2", IF( AND(H12865&lt;0, I12865&gt;=0, J12865&lt;0), "-2", IF( AND(H12865&lt;0, I12865&lt;0, J12865&gt;0), "+3",
    IF( AND(H12865&lt;0, I12865&lt;0, J12865&lt;0), "-3", IF( AND(H12865&gt;=0, I12865&lt;0, J12865&gt;0), "+4", IF( AND(H12865&gt;=0, I12865&lt;0, J12865&lt;0), "-4"))))))))</f>
        <v/>
      </c>
      <c r="AM12865">
        <f> K12866</f>
        <v/>
      </c>
    </row>
    <row r="12866">
      <c r="A12866" t="n">
        <v>128.64</v>
      </c>
      <c r="B12866" t="n">
        <v>27.32</v>
      </c>
      <c r="C12866" t="n">
        <v>-0.44</v>
      </c>
      <c r="D12866" t="n">
        <v>-1.26</v>
      </c>
      <c r="H12866">
        <f> B12866 - E2</f>
        <v/>
      </c>
      <c r="I12866">
        <f> C12866 - F2</f>
        <v/>
      </c>
      <c r="J12866">
        <f> D12866 - G2</f>
        <v/>
      </c>
      <c r="K12866">
        <f> IF( AND(H12866&gt;=0, I12866&gt;=0, J12866&gt;=0), "+1", IF( AND(H12866&gt;=0, I12866&gt;=0, J12866&lt;0), "-1",
    IF( AND(H12866&lt;0, I12866&gt;=0, J12866&gt;0), "+2", IF( AND(H12866&lt;0, I12866&gt;=0, J12866&lt;0), "-2", IF( AND(H12866&lt;0, I12866&lt;0, J12866&gt;0), "+3",
    IF( AND(H12866&lt;0, I12866&lt;0, J12866&lt;0), "-3", IF( AND(H12866&gt;=0, I12866&lt;0, J12866&gt;0), "+4", IF( AND(H12866&gt;=0, I12866&lt;0, J12866&lt;0), "-4"))))))))</f>
        <v/>
      </c>
      <c r="AM12866">
        <f> K12867</f>
        <v/>
      </c>
    </row>
    <row r="12867">
      <c r="A12867" t="n">
        <v>128.65</v>
      </c>
      <c r="B12867" t="n">
        <v>26.3</v>
      </c>
      <c r="C12867" t="n">
        <v>0.27</v>
      </c>
      <c r="D12867" t="n">
        <v>-0.38</v>
      </c>
      <c r="H12867">
        <f> B12867 - E2</f>
        <v/>
      </c>
      <c r="I12867">
        <f> C12867 - F2</f>
        <v/>
      </c>
      <c r="J12867">
        <f> D12867 - G2</f>
        <v/>
      </c>
      <c r="K12867">
        <f> IF( AND(H12867&gt;=0, I12867&gt;=0, J12867&gt;=0), "+1", IF( AND(H12867&gt;=0, I12867&gt;=0, J12867&lt;0), "-1",
    IF( AND(H12867&lt;0, I12867&gt;=0, J12867&gt;0), "+2", IF( AND(H12867&lt;0, I12867&gt;=0, J12867&lt;0), "-2", IF( AND(H12867&lt;0, I12867&lt;0, J12867&gt;0), "+3",
    IF( AND(H12867&lt;0, I12867&lt;0, J12867&lt;0), "-3", IF( AND(H12867&gt;=0, I12867&lt;0, J12867&gt;0), "+4", IF( AND(H12867&gt;=0, I12867&lt;0, J12867&lt;0), "-4"))))))))</f>
        <v/>
      </c>
      <c r="AM12867">
        <f> K12868</f>
        <v/>
      </c>
    </row>
    <row r="12868">
      <c r="A12868" t="n">
        <v>128.66</v>
      </c>
      <c r="B12868" t="n">
        <v>29.37</v>
      </c>
      <c r="C12868" t="n">
        <v>-1.76</v>
      </c>
      <c r="D12868" t="n">
        <v>0.77</v>
      </c>
      <c r="H12868">
        <f> B12868 - E2</f>
        <v/>
      </c>
      <c r="I12868">
        <f> C12868 - F2</f>
        <v/>
      </c>
      <c r="J12868">
        <f> D12868 - G2</f>
        <v/>
      </c>
      <c r="K12868">
        <f> IF( AND(H12868&gt;=0, I12868&gt;=0, J12868&gt;=0), "+1", IF( AND(H12868&gt;=0, I12868&gt;=0, J12868&lt;0), "-1",
    IF( AND(H12868&lt;0, I12868&gt;=0, J12868&gt;0), "+2", IF( AND(H12868&lt;0, I12868&gt;=0, J12868&lt;0), "-2", IF( AND(H12868&lt;0, I12868&lt;0, J12868&gt;0), "+3",
    IF( AND(H12868&lt;0, I12868&lt;0, J12868&lt;0), "-3", IF( AND(H12868&gt;=0, I12868&lt;0, J12868&gt;0), "+4", IF( AND(H12868&gt;=0, I12868&lt;0, J12868&lt;0), "-4"))))))))</f>
        <v/>
      </c>
      <c r="AM12868">
        <f> K12869</f>
        <v/>
      </c>
    </row>
    <row r="12869">
      <c r="A12869" t="n">
        <v>128.67</v>
      </c>
      <c r="B12869" t="n">
        <v>26.44</v>
      </c>
      <c r="C12869" t="n">
        <v>1.48</v>
      </c>
      <c r="D12869" t="n">
        <v>0.24</v>
      </c>
      <c r="H12869">
        <f> B12869 - E2</f>
        <v/>
      </c>
      <c r="I12869">
        <f> C12869 - F2</f>
        <v/>
      </c>
      <c r="J12869">
        <f> D12869 - G2</f>
        <v/>
      </c>
      <c r="K12869">
        <f> IF( AND(H12869&gt;=0, I12869&gt;=0, J12869&gt;=0), "+1", IF( AND(H12869&gt;=0, I12869&gt;=0, J12869&lt;0), "-1",
    IF( AND(H12869&lt;0, I12869&gt;=0, J12869&gt;0), "+2", IF( AND(H12869&lt;0, I12869&gt;=0, J12869&lt;0), "-2", IF( AND(H12869&lt;0, I12869&lt;0, J12869&gt;0), "+3",
    IF( AND(H12869&lt;0, I12869&lt;0, J12869&lt;0), "-3", IF( AND(H12869&gt;=0, I12869&lt;0, J12869&gt;0), "+4", IF( AND(H12869&gt;=0, I12869&lt;0, J12869&lt;0), "-4"))))))))</f>
        <v/>
      </c>
      <c r="AM12869">
        <f> K12870</f>
        <v/>
      </c>
    </row>
    <row r="12870">
      <c r="A12870" t="n">
        <v>128.68</v>
      </c>
      <c r="B12870" t="n">
        <v>29.96</v>
      </c>
      <c r="C12870" t="n">
        <v>1.87</v>
      </c>
      <c r="D12870" t="n">
        <v>0.07000000000000001</v>
      </c>
      <c r="H12870">
        <f> B12870 - E2</f>
        <v/>
      </c>
      <c r="I12870">
        <f> C12870 - F2</f>
        <v/>
      </c>
      <c r="J12870">
        <f> D12870 - G2</f>
        <v/>
      </c>
      <c r="K12870">
        <f> IF( AND(H12870&gt;=0, I12870&gt;=0, J12870&gt;=0), "+1", IF( AND(H12870&gt;=0, I12870&gt;=0, J12870&lt;0), "-1",
    IF( AND(H12870&lt;0, I12870&gt;=0, J12870&gt;0), "+2", IF( AND(H12870&lt;0, I12870&gt;=0, J12870&lt;0), "-2", IF( AND(H12870&lt;0, I12870&lt;0, J12870&gt;0), "+3",
    IF( AND(H12870&lt;0, I12870&lt;0, J12870&lt;0), "-3", IF( AND(H12870&gt;=0, I12870&lt;0, J12870&gt;0), "+4", IF( AND(H12870&gt;=0, I12870&lt;0, J12870&lt;0), "-4"))))))))</f>
        <v/>
      </c>
      <c r="AM12870">
        <f> K12871</f>
        <v/>
      </c>
    </row>
    <row r="12871">
      <c r="A12871" t="n">
        <v>128.69</v>
      </c>
      <c r="B12871" t="n">
        <v>27.05</v>
      </c>
      <c r="C12871" t="n">
        <v>0.9399999999999999</v>
      </c>
      <c r="D12871" t="n">
        <v>-0.38</v>
      </c>
      <c r="H12871">
        <f> B12871 - E2</f>
        <v/>
      </c>
      <c r="I12871">
        <f> C12871 - F2</f>
        <v/>
      </c>
      <c r="J12871">
        <f> D12871 - G2</f>
        <v/>
      </c>
      <c r="K12871">
        <f> IF( AND(H12871&gt;=0, I12871&gt;=0, J12871&gt;=0), "+1", IF( AND(H12871&gt;=0, I12871&gt;=0, J12871&lt;0), "-1",
    IF( AND(H12871&lt;0, I12871&gt;=0, J12871&gt;0), "+2", IF( AND(H12871&lt;0, I12871&gt;=0, J12871&lt;0), "-2", IF( AND(H12871&lt;0, I12871&lt;0, J12871&gt;0), "+3",
    IF( AND(H12871&lt;0, I12871&lt;0, J12871&lt;0), "-3", IF( AND(H12871&gt;=0, I12871&lt;0, J12871&gt;0), "+4", IF( AND(H12871&gt;=0, I12871&lt;0, J12871&lt;0), "-4"))))))))</f>
        <v/>
      </c>
      <c r="AM12871">
        <f> K12872</f>
        <v/>
      </c>
    </row>
    <row r="12872">
      <c r="A12872" t="n">
        <v>128.7</v>
      </c>
      <c r="B12872" t="n">
        <v>25.45</v>
      </c>
      <c r="C12872" t="n">
        <v>0.76</v>
      </c>
      <c r="D12872" t="n">
        <v>0.12</v>
      </c>
      <c r="H12872">
        <f> B12872 - E2</f>
        <v/>
      </c>
      <c r="I12872">
        <f> C12872 - F2</f>
        <v/>
      </c>
      <c r="J12872">
        <f> D12872 - G2</f>
        <v/>
      </c>
      <c r="K12872">
        <f> IF( AND(H12872&gt;=0, I12872&gt;=0, J12872&gt;=0), "+1", IF( AND(H12872&gt;=0, I12872&gt;=0, J12872&lt;0), "-1",
    IF( AND(H12872&lt;0, I12872&gt;=0, J12872&gt;0), "+2", IF( AND(H12872&lt;0, I12872&gt;=0, J12872&lt;0), "-2", IF( AND(H12872&lt;0, I12872&lt;0, J12872&gt;0), "+3",
    IF( AND(H12872&lt;0, I12872&lt;0, J12872&lt;0), "-3", IF( AND(H12872&gt;=0, I12872&lt;0, J12872&gt;0), "+4", IF( AND(H12872&gt;=0, I12872&lt;0, J12872&lt;0), "-4"))))))))</f>
        <v/>
      </c>
      <c r="AM12872">
        <f> K12873</f>
        <v/>
      </c>
    </row>
    <row r="12873">
      <c r="A12873" t="n">
        <v>128.71</v>
      </c>
      <c r="B12873" t="n">
        <v>26.4</v>
      </c>
      <c r="C12873" t="n">
        <v>3.86</v>
      </c>
      <c r="D12873" t="n">
        <v>0.31</v>
      </c>
      <c r="H12873">
        <f> B12873 - E2</f>
        <v/>
      </c>
      <c r="I12873">
        <f> C12873 - F2</f>
        <v/>
      </c>
      <c r="J12873">
        <f> D12873 - G2</f>
        <v/>
      </c>
      <c r="K12873">
        <f> IF( AND(H12873&gt;=0, I12873&gt;=0, J12873&gt;=0), "+1", IF( AND(H12873&gt;=0, I12873&gt;=0, J12873&lt;0), "-1",
    IF( AND(H12873&lt;0, I12873&gt;=0, J12873&gt;0), "+2", IF( AND(H12873&lt;0, I12873&gt;=0, J12873&lt;0), "-2", IF( AND(H12873&lt;0, I12873&lt;0, J12873&gt;0), "+3",
    IF( AND(H12873&lt;0, I12873&lt;0, J12873&lt;0), "-3", IF( AND(H12873&gt;=0, I12873&lt;0, J12873&gt;0), "+4", IF( AND(H12873&gt;=0, I12873&lt;0, J12873&lt;0), "-4"))))))))</f>
        <v/>
      </c>
      <c r="AM12873">
        <f> K12874</f>
        <v/>
      </c>
    </row>
    <row r="12874">
      <c r="A12874" t="n">
        <v>128.72</v>
      </c>
      <c r="B12874" t="n">
        <v>28.42</v>
      </c>
      <c r="C12874" t="n">
        <v>4.3</v>
      </c>
      <c r="D12874" t="n">
        <v>0.51</v>
      </c>
      <c r="H12874">
        <f> B12874 - E2</f>
        <v/>
      </c>
      <c r="I12874">
        <f> C12874 - F2</f>
        <v/>
      </c>
      <c r="J12874">
        <f> D12874 - G2</f>
        <v/>
      </c>
      <c r="K12874">
        <f> IF( AND(H12874&gt;=0, I12874&gt;=0, J12874&gt;=0), "+1", IF( AND(H12874&gt;=0, I12874&gt;=0, J12874&lt;0), "-1",
    IF( AND(H12874&lt;0, I12874&gt;=0, J12874&gt;0), "+2", IF( AND(H12874&lt;0, I12874&gt;=0, J12874&lt;0), "-2", IF( AND(H12874&lt;0, I12874&lt;0, J12874&gt;0), "+3",
    IF( AND(H12874&lt;0, I12874&lt;0, J12874&lt;0), "-3", IF( AND(H12874&gt;=0, I12874&lt;0, J12874&gt;0), "+4", IF( AND(H12874&gt;=0, I12874&lt;0, J12874&lt;0), "-4"))))))))</f>
        <v/>
      </c>
      <c r="AM12874">
        <f> K12875</f>
        <v/>
      </c>
    </row>
    <row r="12875">
      <c r="A12875" t="n">
        <v>128.73</v>
      </c>
      <c r="B12875" t="n">
        <v>28.69</v>
      </c>
      <c r="C12875" t="n">
        <v>4.52</v>
      </c>
      <c r="D12875" t="n">
        <v>0.02</v>
      </c>
      <c r="H12875">
        <f> B12875 - E2</f>
        <v/>
      </c>
      <c r="I12875">
        <f> C12875 - F2</f>
        <v/>
      </c>
      <c r="J12875">
        <f> D12875 - G2</f>
        <v/>
      </c>
      <c r="K12875">
        <f> IF( AND(H12875&gt;=0, I12875&gt;=0, J12875&gt;=0), "+1", IF( AND(H12875&gt;=0, I12875&gt;=0, J12875&lt;0), "-1",
    IF( AND(H12875&lt;0, I12875&gt;=0, J12875&gt;0), "+2", IF( AND(H12875&lt;0, I12875&gt;=0, J12875&lt;0), "-2", IF( AND(H12875&lt;0, I12875&lt;0, J12875&gt;0), "+3",
    IF( AND(H12875&lt;0, I12875&lt;0, J12875&lt;0), "-3", IF( AND(H12875&gt;=0, I12875&lt;0, J12875&gt;0), "+4", IF( AND(H12875&gt;=0, I12875&lt;0, J12875&lt;0), "-4"))))))))</f>
        <v/>
      </c>
      <c r="AM12875">
        <f> K12876</f>
        <v/>
      </c>
    </row>
    <row r="12876">
      <c r="A12876" t="n">
        <v>128.74</v>
      </c>
      <c r="B12876" t="n">
        <v>28.97</v>
      </c>
      <c r="C12876" t="n">
        <v>4.76</v>
      </c>
      <c r="D12876" t="n">
        <v>-0.46</v>
      </c>
      <c r="H12876">
        <f> B12876 - E2</f>
        <v/>
      </c>
      <c r="I12876">
        <f> C12876 - F2</f>
        <v/>
      </c>
      <c r="J12876">
        <f> D12876 - G2</f>
        <v/>
      </c>
      <c r="K12876">
        <f> IF( AND(H12876&gt;=0, I12876&gt;=0, J12876&gt;=0), "+1", IF( AND(H12876&gt;=0, I12876&gt;=0, J12876&lt;0), "-1",
    IF( AND(H12876&lt;0, I12876&gt;=0, J12876&gt;0), "+2", IF( AND(H12876&lt;0, I12876&gt;=0, J12876&lt;0), "-2", IF( AND(H12876&lt;0, I12876&lt;0, J12876&gt;0), "+3",
    IF( AND(H12876&lt;0, I12876&lt;0, J12876&lt;0), "-3", IF( AND(H12876&gt;=0, I12876&lt;0, J12876&gt;0), "+4", IF( AND(H12876&gt;=0, I12876&lt;0, J12876&lt;0), "-4"))))))))</f>
        <v/>
      </c>
      <c r="AM12876">
        <f> K12877</f>
        <v/>
      </c>
    </row>
    <row r="12877">
      <c r="A12877" t="n">
        <v>128.75</v>
      </c>
      <c r="B12877" t="n">
        <v>28.7</v>
      </c>
      <c r="C12877" t="n">
        <v>-0.37</v>
      </c>
      <c r="D12877" t="n">
        <v>-0.31</v>
      </c>
      <c r="H12877">
        <f> B12877 - E2</f>
        <v/>
      </c>
      <c r="I12877">
        <f> C12877 - F2</f>
        <v/>
      </c>
      <c r="J12877">
        <f> D12877 - G2</f>
        <v/>
      </c>
      <c r="K12877">
        <f> IF( AND(H12877&gt;=0, I12877&gt;=0, J12877&gt;=0), "+1", IF( AND(H12877&gt;=0, I12877&gt;=0, J12877&lt;0), "-1",
    IF( AND(H12877&lt;0, I12877&gt;=0, J12877&gt;0), "+2", IF( AND(H12877&lt;0, I12877&gt;=0, J12877&lt;0), "-2", IF( AND(H12877&lt;0, I12877&lt;0, J12877&gt;0), "+3",
    IF( AND(H12877&lt;0, I12877&lt;0, J12877&lt;0), "-3", IF( AND(H12877&gt;=0, I12877&lt;0, J12877&gt;0), "+4", IF( AND(H12877&gt;=0, I12877&lt;0, J12877&lt;0), "-4"))))))))</f>
        <v/>
      </c>
      <c r="AM12877">
        <f> K12878</f>
        <v/>
      </c>
    </row>
    <row r="12878">
      <c r="A12878" t="n">
        <v>128.76</v>
      </c>
      <c r="B12878" t="n">
        <v>28.24</v>
      </c>
      <c r="C12878" t="n">
        <v>4.01</v>
      </c>
      <c r="D12878" t="n">
        <v>0</v>
      </c>
      <c r="H12878">
        <f> B12878 - E2</f>
        <v/>
      </c>
      <c r="I12878">
        <f> C12878 - F2</f>
        <v/>
      </c>
      <c r="J12878">
        <f> D12878 - G2</f>
        <v/>
      </c>
      <c r="K12878">
        <f> IF( AND(H12878&gt;=0, I12878&gt;=0, J12878&gt;=0), "+1", IF( AND(H12878&gt;=0, I12878&gt;=0, J12878&lt;0), "-1",
    IF( AND(H12878&lt;0, I12878&gt;=0, J12878&gt;0), "+2", IF( AND(H12878&lt;0, I12878&gt;=0, J12878&lt;0), "-2", IF( AND(H12878&lt;0, I12878&lt;0, J12878&gt;0), "+3",
    IF( AND(H12878&lt;0, I12878&lt;0, J12878&lt;0), "-3", IF( AND(H12878&gt;=0, I12878&lt;0, J12878&gt;0), "+4", IF( AND(H12878&gt;=0, I12878&lt;0, J12878&lt;0), "-4"))))))))</f>
        <v/>
      </c>
      <c r="AM12878">
        <f> K12879</f>
        <v/>
      </c>
    </row>
    <row r="12879">
      <c r="A12879" t="n">
        <v>128.77</v>
      </c>
      <c r="B12879" t="n">
        <v>28.7</v>
      </c>
      <c r="C12879" t="n">
        <v>0.1</v>
      </c>
      <c r="D12879" t="n">
        <v>0.27</v>
      </c>
      <c r="H12879">
        <f> B12879 - E2</f>
        <v/>
      </c>
      <c r="I12879">
        <f> C12879 - F2</f>
        <v/>
      </c>
      <c r="J12879">
        <f> D12879 - G2</f>
        <v/>
      </c>
      <c r="K12879">
        <f> IF( AND(H12879&gt;=0, I12879&gt;=0, J12879&gt;=0), "+1", IF( AND(H12879&gt;=0, I12879&gt;=0, J12879&lt;0), "-1",
    IF( AND(H12879&lt;0, I12879&gt;=0, J12879&gt;0), "+2", IF( AND(H12879&lt;0, I12879&gt;=0, J12879&lt;0), "-2", IF( AND(H12879&lt;0, I12879&lt;0, J12879&gt;0), "+3",
    IF( AND(H12879&lt;0, I12879&lt;0, J12879&lt;0), "-3", IF( AND(H12879&gt;=0, I12879&lt;0, J12879&gt;0), "+4", IF( AND(H12879&gt;=0, I12879&lt;0, J12879&lt;0), "-4"))))))))</f>
        <v/>
      </c>
      <c r="AM12879">
        <f> K12880</f>
        <v/>
      </c>
    </row>
    <row r="12880">
      <c r="A12880" t="n">
        <v>128.78</v>
      </c>
      <c r="B12880" t="n">
        <v>31.36</v>
      </c>
      <c r="C12880" t="n">
        <v>1.3</v>
      </c>
      <c r="D12880" t="n">
        <v>0.6</v>
      </c>
      <c r="H12880">
        <f> B12880 - E2</f>
        <v/>
      </c>
      <c r="I12880">
        <f> C12880 - F2</f>
        <v/>
      </c>
      <c r="J12880">
        <f> D12880 - G2</f>
        <v/>
      </c>
      <c r="K12880">
        <f> IF( AND(H12880&gt;=0, I12880&gt;=0, J12880&gt;=0), "+1", IF( AND(H12880&gt;=0, I12880&gt;=0, J12880&lt;0), "-1",
    IF( AND(H12880&lt;0, I12880&gt;=0, J12880&gt;0), "+2", IF( AND(H12880&lt;0, I12880&gt;=0, J12880&lt;0), "-2", IF( AND(H12880&lt;0, I12880&lt;0, J12880&gt;0), "+3",
    IF( AND(H12880&lt;0, I12880&lt;0, J12880&lt;0), "-3", IF( AND(H12880&gt;=0, I12880&lt;0, J12880&gt;0), "+4", IF( AND(H12880&gt;=0, I12880&lt;0, J12880&lt;0), "-4"))))))))</f>
        <v/>
      </c>
      <c r="AM12880">
        <f> K12881</f>
        <v/>
      </c>
    </row>
    <row r="12881">
      <c r="A12881" t="n">
        <v>128.79</v>
      </c>
      <c r="B12881" t="n">
        <v>27.34</v>
      </c>
      <c r="C12881" t="n">
        <v>3.92</v>
      </c>
      <c r="D12881" t="n">
        <v>0.41</v>
      </c>
      <c r="H12881">
        <f> B12881 - E2</f>
        <v/>
      </c>
      <c r="I12881">
        <f> C12881 - F2</f>
        <v/>
      </c>
      <c r="J12881">
        <f> D12881 - G2</f>
        <v/>
      </c>
      <c r="K12881">
        <f> IF( AND(H12881&gt;=0, I12881&gt;=0, J12881&gt;=0), "+1", IF( AND(H12881&gt;=0, I12881&gt;=0, J12881&lt;0), "-1",
    IF( AND(H12881&lt;0, I12881&gt;=0, J12881&gt;0), "+2", IF( AND(H12881&lt;0, I12881&gt;=0, J12881&lt;0), "-2", IF( AND(H12881&lt;0, I12881&lt;0, J12881&gt;0), "+3",
    IF( AND(H12881&lt;0, I12881&lt;0, J12881&lt;0), "-3", IF( AND(H12881&gt;=0, I12881&lt;0, J12881&gt;0), "+4", IF( AND(H12881&gt;=0, I12881&lt;0, J12881&lt;0), "-4"))))))))</f>
        <v/>
      </c>
      <c r="AM12881">
        <f> K12882</f>
        <v/>
      </c>
    </row>
    <row r="12882">
      <c r="A12882" t="n">
        <v>128.8</v>
      </c>
      <c r="B12882" t="n">
        <v>30.07</v>
      </c>
      <c r="C12882" t="n">
        <v>1.48</v>
      </c>
      <c r="D12882" t="n">
        <v>0</v>
      </c>
      <c r="H12882">
        <f> B12882 - E2</f>
        <v/>
      </c>
      <c r="I12882">
        <f> C12882 - F2</f>
        <v/>
      </c>
      <c r="J12882">
        <f> D12882 - G2</f>
        <v/>
      </c>
      <c r="K12882">
        <f> IF( AND(H12882&gt;=0, I12882&gt;=0, J12882&gt;=0), "+1", IF( AND(H12882&gt;=0, I12882&gt;=0, J12882&lt;0), "-1",
    IF( AND(H12882&lt;0, I12882&gt;=0, J12882&gt;0), "+2", IF( AND(H12882&lt;0, I12882&gt;=0, J12882&lt;0), "-2", IF( AND(H12882&lt;0, I12882&lt;0, J12882&gt;0), "+3",
    IF( AND(H12882&lt;0, I12882&lt;0, J12882&lt;0), "-3", IF( AND(H12882&gt;=0, I12882&lt;0, J12882&gt;0), "+4", IF( AND(H12882&gt;=0, I12882&lt;0, J12882&lt;0), "-4"))))))))</f>
        <v/>
      </c>
      <c r="AM12882">
        <f> K12883</f>
        <v/>
      </c>
    </row>
    <row r="12883">
      <c r="A12883" t="n">
        <v>128.81</v>
      </c>
      <c r="B12883" t="n">
        <v>30.53</v>
      </c>
      <c r="C12883" t="n">
        <v>0.31</v>
      </c>
      <c r="D12883" t="n">
        <v>-0.48</v>
      </c>
      <c r="H12883">
        <f> B12883 - E2</f>
        <v/>
      </c>
      <c r="I12883">
        <f> C12883 - F2</f>
        <v/>
      </c>
      <c r="J12883">
        <f> D12883 - G2</f>
        <v/>
      </c>
      <c r="K12883">
        <f> IF( AND(H12883&gt;=0, I12883&gt;=0, J12883&gt;=0), "+1", IF( AND(H12883&gt;=0, I12883&gt;=0, J12883&lt;0), "-1",
    IF( AND(H12883&lt;0, I12883&gt;=0, J12883&gt;0), "+2", IF( AND(H12883&lt;0, I12883&gt;=0, J12883&lt;0), "-2", IF( AND(H12883&lt;0, I12883&lt;0, J12883&gt;0), "+3",
    IF( AND(H12883&lt;0, I12883&lt;0, J12883&lt;0), "-3", IF( AND(H12883&gt;=0, I12883&lt;0, J12883&gt;0), "+4", IF( AND(H12883&gt;=0, I12883&lt;0, J12883&lt;0), "-4"))))))))</f>
        <v/>
      </c>
      <c r="AM12883">
        <f> K12884</f>
        <v/>
      </c>
    </row>
    <row r="12884">
      <c r="A12884" t="n">
        <v>128.82</v>
      </c>
      <c r="B12884" t="n">
        <v>28.84</v>
      </c>
      <c r="C12884" t="n">
        <v>-0.39</v>
      </c>
      <c r="D12884" t="n">
        <v>-0.04</v>
      </c>
      <c r="H12884">
        <f> B12884 - E2</f>
        <v/>
      </c>
      <c r="I12884">
        <f> C12884 - F2</f>
        <v/>
      </c>
      <c r="J12884">
        <f> D12884 - G2</f>
        <v/>
      </c>
      <c r="K12884">
        <f> IF( AND(H12884&gt;=0, I12884&gt;=0, J12884&gt;=0), "+1", IF( AND(H12884&gt;=0, I12884&gt;=0, J12884&lt;0), "-1",
    IF( AND(H12884&lt;0, I12884&gt;=0, J12884&gt;0), "+2", IF( AND(H12884&lt;0, I12884&gt;=0, J12884&lt;0), "-2", IF( AND(H12884&lt;0, I12884&lt;0, J12884&gt;0), "+3",
    IF( AND(H12884&lt;0, I12884&lt;0, J12884&lt;0), "-3", IF( AND(H12884&gt;=0, I12884&lt;0, J12884&gt;0), "+4", IF( AND(H12884&gt;=0, I12884&lt;0, J12884&lt;0), "-4"))))))))</f>
        <v/>
      </c>
      <c r="AM12884">
        <f> K12885</f>
        <v/>
      </c>
    </row>
    <row r="12885">
      <c r="A12885" t="n">
        <v>128.83</v>
      </c>
      <c r="B12885" t="n">
        <v>27.16</v>
      </c>
      <c r="C12885" t="n">
        <v>-1.1</v>
      </c>
      <c r="D12885" t="n">
        <v>0.38</v>
      </c>
      <c r="H12885">
        <f> B12885 - E2</f>
        <v/>
      </c>
      <c r="I12885">
        <f> C12885 - F2</f>
        <v/>
      </c>
      <c r="J12885">
        <f> D12885 - G2</f>
        <v/>
      </c>
      <c r="K12885">
        <f> IF( AND(H12885&gt;=0, I12885&gt;=0, J12885&gt;=0), "+1", IF( AND(H12885&gt;=0, I12885&gt;=0, J12885&lt;0), "-1",
    IF( AND(H12885&lt;0, I12885&gt;=0, J12885&gt;0), "+2", IF( AND(H12885&lt;0, I12885&gt;=0, J12885&lt;0), "-2", IF( AND(H12885&lt;0, I12885&lt;0, J12885&gt;0), "+3",
    IF( AND(H12885&lt;0, I12885&lt;0, J12885&lt;0), "-3", IF( AND(H12885&gt;=0, I12885&lt;0, J12885&gt;0), "+4", IF( AND(H12885&gt;=0, I12885&lt;0, J12885&lt;0), "-4"))))))))</f>
        <v/>
      </c>
      <c r="AM12885">
        <f> K12886</f>
        <v/>
      </c>
    </row>
    <row r="12886">
      <c r="A12886" t="n">
        <v>128.84</v>
      </c>
      <c r="B12886" t="n">
        <v>28.85</v>
      </c>
      <c r="C12886" t="n">
        <v>-2.9</v>
      </c>
      <c r="D12886" t="n">
        <v>0.62</v>
      </c>
      <c r="H12886">
        <f> B12886 - E2</f>
        <v/>
      </c>
      <c r="I12886">
        <f> C12886 - F2</f>
        <v/>
      </c>
      <c r="J12886">
        <f> D12886 - G2</f>
        <v/>
      </c>
      <c r="K12886">
        <f> IF( AND(H12886&gt;=0, I12886&gt;=0, J12886&gt;=0), "+1", IF( AND(H12886&gt;=0, I12886&gt;=0, J12886&lt;0), "-1",
    IF( AND(H12886&lt;0, I12886&gt;=0, J12886&gt;0), "+2", IF( AND(H12886&lt;0, I12886&gt;=0, J12886&lt;0), "-2", IF( AND(H12886&lt;0, I12886&lt;0, J12886&gt;0), "+3",
    IF( AND(H12886&lt;0, I12886&lt;0, J12886&lt;0), "-3", IF( AND(H12886&gt;=0, I12886&lt;0, J12886&gt;0), "+4", IF( AND(H12886&gt;=0, I12886&lt;0, J12886&lt;0), "-4"))))))))</f>
        <v/>
      </c>
      <c r="AM12886">
        <f> K12887</f>
        <v/>
      </c>
    </row>
    <row r="12887">
      <c r="A12887" t="n">
        <v>128.85</v>
      </c>
      <c r="B12887" t="n">
        <v>30.55</v>
      </c>
      <c r="C12887" t="n">
        <v>-4.71</v>
      </c>
      <c r="D12887" t="n">
        <v>0.86</v>
      </c>
      <c r="H12887">
        <f> B12887 - E2</f>
        <v/>
      </c>
      <c r="I12887">
        <f> C12887 - F2</f>
        <v/>
      </c>
      <c r="J12887">
        <f> D12887 - G2</f>
        <v/>
      </c>
      <c r="K12887">
        <f> IF( AND(H12887&gt;=0, I12887&gt;=0, J12887&gt;=0), "+1", IF( AND(H12887&gt;=0, I12887&gt;=0, J12887&lt;0), "-1",
    IF( AND(H12887&lt;0, I12887&gt;=0, J12887&gt;0), "+2", IF( AND(H12887&lt;0, I12887&gt;=0, J12887&lt;0), "-2", IF( AND(H12887&lt;0, I12887&lt;0, J12887&gt;0), "+3",
    IF( AND(H12887&lt;0, I12887&lt;0, J12887&lt;0), "-3", IF( AND(H12887&gt;=0, I12887&lt;0, J12887&gt;0), "+4", IF( AND(H12887&gt;=0, I12887&lt;0, J12887&lt;0), "-4"))))))))</f>
        <v/>
      </c>
      <c r="AM12887">
        <f> K12888</f>
        <v/>
      </c>
    </row>
    <row r="12888">
      <c r="A12888" t="n">
        <v>128.86</v>
      </c>
      <c r="B12888" t="n">
        <v>29.17</v>
      </c>
      <c r="C12888" t="n">
        <v>-4.66</v>
      </c>
      <c r="D12888" t="n">
        <v>0.36</v>
      </c>
      <c r="H12888">
        <f> B12888 - E2</f>
        <v/>
      </c>
      <c r="I12888">
        <f> C12888 - F2</f>
        <v/>
      </c>
      <c r="J12888">
        <f> D12888 - G2</f>
        <v/>
      </c>
      <c r="K12888">
        <f> IF( AND(H12888&gt;=0, I12888&gt;=0, J12888&gt;=0), "+1", IF( AND(H12888&gt;=0, I12888&gt;=0, J12888&lt;0), "-1",
    IF( AND(H12888&lt;0, I12888&gt;=0, J12888&gt;0), "+2", IF( AND(H12888&lt;0, I12888&gt;=0, J12888&lt;0), "-2", IF( AND(H12888&lt;0, I12888&lt;0, J12888&gt;0), "+3",
    IF( AND(H12888&lt;0, I12888&lt;0, J12888&lt;0), "-3", IF( AND(H12888&gt;=0, I12888&lt;0, J12888&gt;0), "+4", IF( AND(H12888&gt;=0, I12888&lt;0, J12888&lt;0), "-4"))))))))</f>
        <v/>
      </c>
      <c r="AM12888">
        <f> K12889</f>
        <v/>
      </c>
    </row>
    <row r="12889">
      <c r="A12889" t="n">
        <v>128.87</v>
      </c>
      <c r="B12889" t="n">
        <v>27.97</v>
      </c>
      <c r="C12889" t="n">
        <v>-4.62</v>
      </c>
      <c r="D12889" t="n">
        <v>0.26</v>
      </c>
      <c r="H12889">
        <f> B12889 - E2</f>
        <v/>
      </c>
      <c r="I12889">
        <f> C12889 - F2</f>
        <v/>
      </c>
      <c r="J12889">
        <f> D12889 - G2</f>
        <v/>
      </c>
      <c r="K12889">
        <f> IF( AND(H12889&gt;=0, I12889&gt;=0, J12889&gt;=0), "+1", IF( AND(H12889&gt;=0, I12889&gt;=0, J12889&lt;0), "-1",
    IF( AND(H12889&lt;0, I12889&gt;=0, J12889&gt;0), "+2", IF( AND(H12889&lt;0, I12889&gt;=0, J12889&lt;0), "-2", IF( AND(H12889&lt;0, I12889&lt;0, J12889&gt;0), "+3",
    IF( AND(H12889&lt;0, I12889&lt;0, J12889&lt;0), "-3", IF( AND(H12889&gt;=0, I12889&lt;0, J12889&gt;0), "+4", IF( AND(H12889&gt;=0, I12889&lt;0, J12889&lt;0), "-4"))))))))</f>
        <v/>
      </c>
      <c r="AM12889">
        <f> K12890</f>
        <v/>
      </c>
    </row>
    <row r="12890">
      <c r="A12890" t="n">
        <v>128.88</v>
      </c>
      <c r="B12890" t="n">
        <v>26.78</v>
      </c>
      <c r="C12890" t="n">
        <v>-3.62</v>
      </c>
      <c r="D12890" t="n">
        <v>0.17</v>
      </c>
      <c r="H12890">
        <f> B12890 - E2</f>
        <v/>
      </c>
      <c r="I12890">
        <f> C12890 - F2</f>
        <v/>
      </c>
      <c r="J12890">
        <f> D12890 - G2</f>
        <v/>
      </c>
      <c r="K12890">
        <f> IF( AND(H12890&gt;=0, I12890&gt;=0, J12890&gt;=0), "+1", IF( AND(H12890&gt;=0, I12890&gt;=0, J12890&lt;0), "-1",
    IF( AND(H12890&lt;0, I12890&gt;=0, J12890&gt;0), "+2", IF( AND(H12890&lt;0, I12890&gt;=0, J12890&lt;0), "-2", IF( AND(H12890&lt;0, I12890&lt;0, J12890&gt;0), "+3",
    IF( AND(H12890&lt;0, I12890&lt;0, J12890&lt;0), "-3", IF( AND(H12890&gt;=0, I12890&lt;0, J12890&gt;0), "+4", IF( AND(H12890&gt;=0, I12890&lt;0, J12890&lt;0), "-4"))))))))</f>
        <v/>
      </c>
      <c r="AM12890">
        <f> K12891</f>
        <v/>
      </c>
    </row>
    <row r="12891">
      <c r="A12891" t="n">
        <v>128.89</v>
      </c>
      <c r="B12891" t="n">
        <v>28.48</v>
      </c>
      <c r="C12891" t="n">
        <v>-5.07</v>
      </c>
      <c r="D12891" t="n">
        <v>0.05</v>
      </c>
      <c r="H12891">
        <f> B12891 - E2</f>
        <v/>
      </c>
      <c r="I12891">
        <f> C12891 - F2</f>
        <v/>
      </c>
      <c r="J12891">
        <f> D12891 - G2</f>
        <v/>
      </c>
      <c r="K12891">
        <f> IF( AND(H12891&gt;=0, I12891&gt;=0, J12891&gt;=0), "+1", IF( AND(H12891&gt;=0, I12891&gt;=0, J12891&lt;0), "-1",
    IF( AND(H12891&lt;0, I12891&gt;=0, J12891&gt;0), "+2", IF( AND(H12891&lt;0, I12891&gt;=0, J12891&lt;0), "-2", IF( AND(H12891&lt;0, I12891&lt;0, J12891&gt;0), "+3",
    IF( AND(H12891&lt;0, I12891&lt;0, J12891&lt;0), "-3", IF( AND(H12891&gt;=0, I12891&lt;0, J12891&gt;0), "+4", IF( AND(H12891&gt;=0, I12891&lt;0, J12891&lt;0), "-4"))))))))</f>
        <v/>
      </c>
      <c r="AM12891">
        <f> K12892</f>
        <v/>
      </c>
    </row>
    <row r="12892">
      <c r="A12892" t="n">
        <v>128.9</v>
      </c>
      <c r="B12892" t="n">
        <v>30.18</v>
      </c>
      <c r="C12892" t="n">
        <v>-4.25</v>
      </c>
      <c r="D12892" t="n">
        <v>-0.07000000000000001</v>
      </c>
      <c r="H12892">
        <f> B12892 - E2</f>
        <v/>
      </c>
      <c r="I12892">
        <f> C12892 - F2</f>
        <v/>
      </c>
      <c r="J12892">
        <f> D12892 - G2</f>
        <v/>
      </c>
      <c r="K12892">
        <f> IF( AND(H12892&gt;=0, I12892&gt;=0, J12892&gt;=0), "+1", IF( AND(H12892&gt;=0, I12892&gt;=0, J12892&lt;0), "-1",
    IF( AND(H12892&lt;0, I12892&gt;=0, J12892&gt;0), "+2", IF( AND(H12892&lt;0, I12892&gt;=0, J12892&lt;0), "-2", IF( AND(H12892&lt;0, I12892&lt;0, J12892&gt;0), "+3",
    IF( AND(H12892&lt;0, I12892&lt;0, J12892&lt;0), "-3", IF( AND(H12892&gt;=0, I12892&lt;0, J12892&gt;0), "+4", IF( AND(H12892&gt;=0, I12892&lt;0, J12892&lt;0), "-4"))))))))</f>
        <v/>
      </c>
      <c r="AM12892">
        <f> K12893</f>
        <v/>
      </c>
    </row>
    <row r="12893">
      <c r="A12893" t="n">
        <v>128.91</v>
      </c>
      <c r="B12893" t="n">
        <v>28.52</v>
      </c>
      <c r="C12893" t="n">
        <v>-3.44</v>
      </c>
      <c r="D12893" t="n">
        <v>-0.73</v>
      </c>
      <c r="H12893">
        <f> B12893 - E2</f>
        <v/>
      </c>
      <c r="I12893">
        <f> C12893 - F2</f>
        <v/>
      </c>
      <c r="J12893">
        <f> D12893 - G2</f>
        <v/>
      </c>
      <c r="K12893">
        <f> IF( AND(H12893&gt;=0, I12893&gt;=0, J12893&gt;=0), "+1", IF( AND(H12893&gt;=0, I12893&gt;=0, J12893&lt;0), "-1",
    IF( AND(H12893&lt;0, I12893&gt;=0, J12893&gt;0), "+2", IF( AND(H12893&lt;0, I12893&gt;=0, J12893&lt;0), "-2", IF( AND(H12893&lt;0, I12893&lt;0, J12893&gt;0), "+3",
    IF( AND(H12893&lt;0, I12893&lt;0, J12893&lt;0), "-3", IF( AND(H12893&gt;=0, I12893&lt;0, J12893&gt;0), "+4", IF( AND(H12893&gt;=0, I12893&lt;0, J12893&lt;0), "-4"))))))))</f>
        <v/>
      </c>
      <c r="AM12893">
        <f> K12894</f>
        <v/>
      </c>
    </row>
    <row r="12894">
      <c r="A12894" t="n">
        <v>128.92</v>
      </c>
      <c r="B12894" t="n">
        <v>28.16</v>
      </c>
      <c r="C12894" t="n">
        <v>-0.71</v>
      </c>
      <c r="D12894" t="n">
        <v>-0.28</v>
      </c>
      <c r="H12894">
        <f> B12894 - E2</f>
        <v/>
      </c>
      <c r="I12894">
        <f> C12894 - F2</f>
        <v/>
      </c>
      <c r="J12894">
        <f> D12894 - G2</f>
        <v/>
      </c>
      <c r="K12894">
        <f> IF( AND(H12894&gt;=0, I12894&gt;=0, J12894&gt;=0), "+1", IF( AND(H12894&gt;=0, I12894&gt;=0, J12894&lt;0), "-1",
    IF( AND(H12894&lt;0, I12894&gt;=0, J12894&gt;0), "+2", IF( AND(H12894&lt;0, I12894&gt;=0, J12894&lt;0), "-2", IF( AND(H12894&lt;0, I12894&lt;0, J12894&gt;0), "+3",
    IF( AND(H12894&lt;0, I12894&lt;0, J12894&lt;0), "-3", IF( AND(H12894&gt;=0, I12894&lt;0, J12894&gt;0), "+4", IF( AND(H12894&gt;=0, I12894&lt;0, J12894&lt;0), "-4"))))))))</f>
        <v/>
      </c>
      <c r="AM12894">
        <f> K12895</f>
        <v/>
      </c>
    </row>
    <row r="12895">
      <c r="A12895" t="n">
        <v>128.93</v>
      </c>
      <c r="B12895" t="n">
        <v>27.59</v>
      </c>
      <c r="C12895" t="n">
        <v>0.91</v>
      </c>
      <c r="D12895" t="n">
        <v>-0.01</v>
      </c>
      <c r="H12895">
        <f> B12895 - E2</f>
        <v/>
      </c>
      <c r="I12895">
        <f> C12895 - F2</f>
        <v/>
      </c>
      <c r="J12895">
        <f> D12895 - G2</f>
        <v/>
      </c>
      <c r="K12895">
        <f> IF( AND(H12895&gt;=0, I12895&gt;=0, J12895&gt;=0), "+1", IF( AND(H12895&gt;=0, I12895&gt;=0, J12895&lt;0), "-1",
    IF( AND(H12895&lt;0, I12895&gt;=0, J12895&gt;0), "+2", IF( AND(H12895&lt;0, I12895&gt;=0, J12895&lt;0), "-2", IF( AND(H12895&lt;0, I12895&lt;0, J12895&gt;0), "+3",
    IF( AND(H12895&lt;0, I12895&lt;0, J12895&lt;0), "-3", IF( AND(H12895&gt;=0, I12895&lt;0, J12895&gt;0), "+4", IF( AND(H12895&gt;=0, I12895&lt;0, J12895&lt;0), "-4"))))))))</f>
        <v/>
      </c>
      <c r="AM12895">
        <f> K12896</f>
        <v/>
      </c>
    </row>
    <row r="12896">
      <c r="A12896" t="n">
        <v>128.94</v>
      </c>
      <c r="B12896" t="n">
        <v>27.03</v>
      </c>
      <c r="C12896" t="n">
        <v>2.54</v>
      </c>
      <c r="D12896" t="n">
        <v>0.26</v>
      </c>
      <c r="H12896">
        <f> B12896 - E2</f>
        <v/>
      </c>
      <c r="I12896">
        <f> C12896 - F2</f>
        <v/>
      </c>
      <c r="J12896">
        <f> D12896 - G2</f>
        <v/>
      </c>
      <c r="K12896">
        <f> IF( AND(H12896&gt;=0, I12896&gt;=0, J12896&gt;=0), "+1", IF( AND(H12896&gt;=0, I12896&gt;=0, J12896&lt;0), "-1",
    IF( AND(H12896&lt;0, I12896&gt;=0, J12896&gt;0), "+2", IF( AND(H12896&lt;0, I12896&gt;=0, J12896&lt;0), "-2", IF( AND(H12896&lt;0, I12896&lt;0, J12896&gt;0), "+3",
    IF( AND(H12896&lt;0, I12896&lt;0, J12896&lt;0), "-3", IF( AND(H12896&gt;=0, I12896&lt;0, J12896&gt;0), "+4", IF( AND(H12896&gt;=0, I12896&lt;0, J12896&lt;0), "-4"))))))))</f>
        <v/>
      </c>
      <c r="AM12896">
        <f> K12897</f>
        <v/>
      </c>
    </row>
    <row r="12897">
      <c r="A12897" t="n">
        <v>128.95</v>
      </c>
      <c r="B12897" t="n">
        <v>26.42</v>
      </c>
      <c r="C12897" t="n">
        <v>-2.71</v>
      </c>
      <c r="D12897" t="n">
        <v>0.46</v>
      </c>
      <c r="H12897">
        <f> B12897 - E2</f>
        <v/>
      </c>
      <c r="I12897">
        <f> C12897 - F2</f>
        <v/>
      </c>
      <c r="J12897">
        <f> D12897 - G2</f>
        <v/>
      </c>
      <c r="K12897">
        <f> IF( AND(H12897&gt;=0, I12897&gt;=0, J12897&gt;=0), "+1", IF( AND(H12897&gt;=0, I12897&gt;=0, J12897&lt;0), "-1",
    IF( AND(H12897&lt;0, I12897&gt;=0, J12897&gt;0), "+2", IF( AND(H12897&lt;0, I12897&gt;=0, J12897&lt;0), "-2", IF( AND(H12897&lt;0, I12897&lt;0, J12897&gt;0), "+3",
    IF( AND(H12897&lt;0, I12897&lt;0, J12897&lt;0), "-3", IF( AND(H12897&gt;=0, I12897&lt;0, J12897&gt;0), "+4", IF( AND(H12897&gt;=0, I12897&lt;0, J12897&lt;0), "-4"))))))))</f>
        <v/>
      </c>
      <c r="AM12897">
        <f> K12898</f>
        <v/>
      </c>
    </row>
    <row r="12898">
      <c r="A12898" t="n">
        <v>128.96</v>
      </c>
      <c r="B12898" t="n">
        <v>27.23</v>
      </c>
      <c r="C12898" t="n">
        <v>-2.09</v>
      </c>
      <c r="D12898" t="n">
        <v>0.49</v>
      </c>
      <c r="H12898">
        <f> B12898 - E2</f>
        <v/>
      </c>
      <c r="I12898">
        <f> C12898 - F2</f>
        <v/>
      </c>
      <c r="J12898">
        <f> D12898 - G2</f>
        <v/>
      </c>
      <c r="K12898">
        <f> IF( AND(H12898&gt;=0, I12898&gt;=0, J12898&gt;=0), "+1", IF( AND(H12898&gt;=0, I12898&gt;=0, J12898&lt;0), "-1",
    IF( AND(H12898&lt;0, I12898&gt;=0, J12898&gt;0), "+2", IF( AND(H12898&lt;0, I12898&gt;=0, J12898&lt;0), "-2", IF( AND(H12898&lt;0, I12898&lt;0, J12898&gt;0), "+3",
    IF( AND(H12898&lt;0, I12898&lt;0, J12898&lt;0), "-3", IF( AND(H12898&gt;=0, I12898&lt;0, J12898&gt;0), "+4", IF( AND(H12898&gt;=0, I12898&lt;0, J12898&lt;0), "-4"))))))))</f>
        <v/>
      </c>
      <c r="AM12898">
        <f> K12899</f>
        <v/>
      </c>
    </row>
    <row r="12899">
      <c r="A12899" t="n">
        <v>128.97</v>
      </c>
      <c r="B12899" t="n">
        <v>31.67</v>
      </c>
      <c r="C12899" t="n">
        <v>-0.43</v>
      </c>
      <c r="D12899" t="n">
        <v>0.52</v>
      </c>
      <c r="H12899">
        <f> B12899 - E2</f>
        <v/>
      </c>
      <c r="I12899">
        <f> C12899 - F2</f>
        <v/>
      </c>
      <c r="J12899">
        <f> D12899 - G2</f>
        <v/>
      </c>
      <c r="K12899">
        <f> IF( AND(H12899&gt;=0, I12899&gt;=0, J12899&gt;=0), "+1", IF( AND(H12899&gt;=0, I12899&gt;=0, J12899&lt;0), "-1",
    IF( AND(H12899&lt;0, I12899&gt;=0, J12899&gt;0), "+2", IF( AND(H12899&lt;0, I12899&gt;=0, J12899&lt;0), "-2", IF( AND(H12899&lt;0, I12899&lt;0, J12899&gt;0), "+3",
    IF( AND(H12899&lt;0, I12899&lt;0, J12899&lt;0), "-3", IF( AND(H12899&gt;=0, I12899&lt;0, J12899&gt;0), "+4", IF( AND(H12899&gt;=0, I12899&lt;0, J12899&lt;0), "-4"))))))))</f>
        <v/>
      </c>
      <c r="AM12899">
        <f> K12900</f>
        <v/>
      </c>
    </row>
    <row r="12900">
      <c r="A12900" t="n">
        <v>128.98</v>
      </c>
      <c r="B12900" t="n">
        <v>31.47</v>
      </c>
      <c r="C12900" t="n">
        <v>-3.73</v>
      </c>
      <c r="D12900" t="n">
        <v>-0.23</v>
      </c>
      <c r="H12900">
        <f> B12900 - E2</f>
        <v/>
      </c>
      <c r="I12900">
        <f> C12900 - F2</f>
        <v/>
      </c>
      <c r="J12900">
        <f> D12900 - G2</f>
        <v/>
      </c>
      <c r="K12900">
        <f> IF( AND(H12900&gt;=0, I12900&gt;=0, J12900&gt;=0), "+1", IF( AND(H12900&gt;=0, I12900&gt;=0, J12900&lt;0), "-1",
    IF( AND(H12900&lt;0, I12900&gt;=0, J12900&gt;0), "+2", IF( AND(H12900&lt;0, I12900&gt;=0, J12900&lt;0), "-2", IF( AND(H12900&lt;0, I12900&lt;0, J12900&gt;0), "+3",
    IF( AND(H12900&lt;0, I12900&lt;0, J12900&lt;0), "-3", IF( AND(H12900&gt;=0, I12900&lt;0, J12900&gt;0), "+4", IF( AND(H12900&gt;=0, I12900&lt;0, J12900&lt;0), "-4"))))))))</f>
        <v/>
      </c>
      <c r="AM12900">
        <f> K12901</f>
        <v/>
      </c>
    </row>
    <row r="12901">
      <c r="A12901" t="n">
        <v>128.99</v>
      </c>
      <c r="B12901" t="n">
        <v>30.82</v>
      </c>
      <c r="C12901" t="n">
        <v>-2.08</v>
      </c>
      <c r="D12901" t="n">
        <v>-0.54</v>
      </c>
      <c r="H12901">
        <f> B12901 - E2</f>
        <v/>
      </c>
      <c r="I12901">
        <f> C12901 - F2</f>
        <v/>
      </c>
      <c r="J12901">
        <f> D12901 - G2</f>
        <v/>
      </c>
      <c r="K12901">
        <f> IF( AND(H12901&gt;=0, I12901&gt;=0, J12901&gt;=0), "+1", IF( AND(H12901&gt;=0, I12901&gt;=0, J12901&lt;0), "-1",
    IF( AND(H12901&lt;0, I12901&gt;=0, J12901&gt;0), "+2", IF( AND(H12901&lt;0, I12901&gt;=0, J12901&lt;0), "-2", IF( AND(H12901&lt;0, I12901&lt;0, J12901&gt;0), "+3",
    IF( AND(H12901&lt;0, I12901&lt;0, J12901&lt;0), "-3", IF( AND(H12901&gt;=0, I12901&lt;0, J12901&gt;0), "+4", IF( AND(H12901&gt;=0, I12901&lt;0, J12901&lt;0), "-4"))))))))</f>
        <v/>
      </c>
      <c r="AM12901">
        <f> K12902</f>
        <v/>
      </c>
    </row>
    <row r="12902">
      <c r="A12902" t="n">
        <v>129</v>
      </c>
      <c r="B12902" t="n">
        <v>26.24</v>
      </c>
      <c r="C12902" t="n">
        <v>-4.32</v>
      </c>
      <c r="D12902" t="n">
        <v>-1.62</v>
      </c>
      <c r="H12902">
        <f> B12902 - E2</f>
        <v/>
      </c>
      <c r="I12902">
        <f> C12902 - F2</f>
        <v/>
      </c>
      <c r="J12902">
        <f> D12902 - G2</f>
        <v/>
      </c>
      <c r="K12902">
        <f> IF( AND(H12902&gt;=0, I12902&gt;=0, J12902&gt;=0), "+1", IF( AND(H12902&gt;=0, I12902&gt;=0, J12902&lt;0), "-1",
    IF( AND(H12902&lt;0, I12902&gt;=0, J12902&gt;0), "+2", IF( AND(H12902&lt;0, I12902&gt;=0, J12902&lt;0), "-2", IF( AND(H12902&lt;0, I12902&lt;0, J12902&gt;0), "+3",
    IF( AND(H12902&lt;0, I12902&lt;0, J12902&lt;0), "-3", IF( AND(H12902&gt;=0, I12902&lt;0, J12902&gt;0), "+4", IF( AND(H12902&gt;=0, I12902&lt;0, J12902&lt;0), "-4"))))))))</f>
        <v/>
      </c>
      <c r="AM12902">
        <f> K12903</f>
        <v/>
      </c>
    </row>
    <row r="12903">
      <c r="A12903" t="n">
        <v>129.01</v>
      </c>
      <c r="B12903" t="n">
        <v>28.53</v>
      </c>
      <c r="C12903" t="n">
        <v>-3.2</v>
      </c>
      <c r="D12903" t="n">
        <v>-1.08</v>
      </c>
      <c r="H12903">
        <f> B12903 - E2</f>
        <v/>
      </c>
      <c r="I12903">
        <f> C12903 - F2</f>
        <v/>
      </c>
      <c r="J12903">
        <f> D12903 - G2</f>
        <v/>
      </c>
      <c r="K12903">
        <f> IF( AND(H12903&gt;=0, I12903&gt;=0, J12903&gt;=0), "+1", IF( AND(H12903&gt;=0, I12903&gt;=0, J12903&lt;0), "-1",
    IF( AND(H12903&lt;0, I12903&gt;=0, J12903&gt;0), "+2", IF( AND(H12903&lt;0, I12903&gt;=0, J12903&lt;0), "-2", IF( AND(H12903&lt;0, I12903&lt;0, J12903&gt;0), "+3",
    IF( AND(H12903&lt;0, I12903&lt;0, J12903&lt;0), "-3", IF( AND(H12903&gt;=0, I12903&lt;0, J12903&gt;0), "+4", IF( AND(H12903&gt;=0, I12903&lt;0, J12903&lt;0), "-4"))))))))</f>
        <v/>
      </c>
      <c r="AM12903">
        <f> K12904</f>
        <v/>
      </c>
    </row>
    <row r="12904">
      <c r="A12904" t="n">
        <v>129.02</v>
      </c>
      <c r="B12904" t="n">
        <v>33.21</v>
      </c>
      <c r="C12904" t="n">
        <v>-3.53</v>
      </c>
      <c r="D12904" t="n">
        <v>-0.85</v>
      </c>
      <c r="H12904">
        <f> B12904 - E2</f>
        <v/>
      </c>
      <c r="I12904">
        <f> C12904 - F2</f>
        <v/>
      </c>
      <c r="J12904">
        <f> D12904 - G2</f>
        <v/>
      </c>
      <c r="K12904">
        <f> IF( AND(H12904&gt;=0, I12904&gt;=0, J12904&gt;=0), "+1", IF( AND(H12904&gt;=0, I12904&gt;=0, J12904&lt;0), "-1",
    IF( AND(H12904&lt;0, I12904&gt;=0, J12904&gt;0), "+2", IF( AND(H12904&lt;0, I12904&gt;=0, J12904&lt;0), "-2", IF( AND(H12904&lt;0, I12904&lt;0, J12904&gt;0), "+3",
    IF( AND(H12904&lt;0, I12904&lt;0, J12904&lt;0), "-3", IF( AND(H12904&gt;=0, I12904&lt;0, J12904&gt;0), "+4", IF( AND(H12904&gt;=0, I12904&lt;0, J12904&lt;0), "-4"))))))))</f>
        <v/>
      </c>
      <c r="AM12904">
        <f> K12905</f>
        <v/>
      </c>
    </row>
    <row r="12905">
      <c r="A12905" t="n">
        <v>129.03</v>
      </c>
      <c r="B12905" t="n">
        <v>30.21</v>
      </c>
      <c r="C12905" t="n">
        <v>-3.86</v>
      </c>
      <c r="D12905" t="n">
        <v>-0.97</v>
      </c>
      <c r="H12905">
        <f> B12905 - E2</f>
        <v/>
      </c>
      <c r="I12905">
        <f> C12905 - F2</f>
        <v/>
      </c>
      <c r="J12905">
        <f> D12905 - G2</f>
        <v/>
      </c>
      <c r="K12905">
        <f> IF( AND(H12905&gt;=0, I12905&gt;=0, J12905&gt;=0), "+1", IF( AND(H12905&gt;=0, I12905&gt;=0, J12905&lt;0), "-1",
    IF( AND(H12905&lt;0, I12905&gt;=0, J12905&gt;0), "+2", IF( AND(H12905&lt;0, I12905&gt;=0, J12905&lt;0), "-2", IF( AND(H12905&lt;0, I12905&lt;0, J12905&gt;0), "+3",
    IF( AND(H12905&lt;0, I12905&lt;0, J12905&lt;0), "-3", IF( AND(H12905&gt;=0, I12905&lt;0, J12905&gt;0), "+4", IF( AND(H12905&gt;=0, I12905&lt;0, J12905&lt;0), "-4"))))))))</f>
        <v/>
      </c>
      <c r="AM12905">
        <f> K12906</f>
        <v/>
      </c>
    </row>
    <row r="12906">
      <c r="A12906" t="n">
        <v>129.04</v>
      </c>
      <c r="B12906" t="n">
        <v>31.11</v>
      </c>
      <c r="C12906" t="n">
        <v>-3.94</v>
      </c>
      <c r="D12906" t="n">
        <v>-0.8100000000000001</v>
      </c>
      <c r="H12906">
        <f> B12906 - E2</f>
        <v/>
      </c>
      <c r="I12906">
        <f> C12906 - F2</f>
        <v/>
      </c>
      <c r="J12906">
        <f> D12906 - G2</f>
        <v/>
      </c>
      <c r="K12906">
        <f> IF( AND(H12906&gt;=0, I12906&gt;=0, J12906&gt;=0), "+1", IF( AND(H12906&gt;=0, I12906&gt;=0, J12906&lt;0), "-1",
    IF( AND(H12906&lt;0, I12906&gt;=0, J12906&gt;0), "+2", IF( AND(H12906&lt;0, I12906&gt;=0, J12906&lt;0), "-2", IF( AND(H12906&lt;0, I12906&lt;0, J12906&gt;0), "+3",
    IF( AND(H12906&lt;0, I12906&lt;0, J12906&lt;0), "-3", IF( AND(H12906&gt;=0, I12906&lt;0, J12906&gt;0), "+4", IF( AND(H12906&gt;=0, I12906&lt;0, J12906&lt;0), "-4"))))))))</f>
        <v/>
      </c>
      <c r="AM12906">
        <f> K12907</f>
        <v/>
      </c>
    </row>
    <row r="12907">
      <c r="A12907" t="n">
        <v>129.05</v>
      </c>
      <c r="B12907" t="n">
        <v>30.19</v>
      </c>
      <c r="C12907" t="n">
        <v>-4.03</v>
      </c>
      <c r="D12907" t="n">
        <v>-0.46</v>
      </c>
      <c r="H12907">
        <f> B12907 - E2</f>
        <v/>
      </c>
      <c r="I12907">
        <f> C12907 - F2</f>
        <v/>
      </c>
      <c r="J12907">
        <f> D12907 - G2</f>
        <v/>
      </c>
      <c r="K12907">
        <f> IF( AND(H12907&gt;=0, I12907&gt;=0, J12907&gt;=0), "+1", IF( AND(H12907&gt;=0, I12907&gt;=0, J12907&lt;0), "-1",
    IF( AND(H12907&lt;0, I12907&gt;=0, J12907&gt;0), "+2", IF( AND(H12907&lt;0, I12907&gt;=0, J12907&lt;0), "-2", IF( AND(H12907&lt;0, I12907&lt;0, J12907&gt;0), "+3",
    IF( AND(H12907&lt;0, I12907&lt;0, J12907&lt;0), "-3", IF( AND(H12907&gt;=0, I12907&lt;0, J12907&gt;0), "+4", IF( AND(H12907&gt;=0, I12907&lt;0, J12907&lt;0), "-4"))))))))</f>
        <v/>
      </c>
      <c r="AM12907">
        <f> K12908</f>
        <v/>
      </c>
    </row>
    <row r="12908">
      <c r="A12908" t="n">
        <v>129.06</v>
      </c>
      <c r="B12908" t="n">
        <v>28.9</v>
      </c>
      <c r="C12908" t="n">
        <v>-2.65</v>
      </c>
      <c r="D12908" t="n">
        <v>-0.1</v>
      </c>
      <c r="H12908">
        <f> B12908 - E2</f>
        <v/>
      </c>
      <c r="I12908">
        <f> C12908 - F2</f>
        <v/>
      </c>
      <c r="J12908">
        <f> D12908 - G2</f>
        <v/>
      </c>
      <c r="K12908">
        <f> IF( AND(H12908&gt;=0, I12908&gt;=0, J12908&gt;=0), "+1", IF( AND(H12908&gt;=0, I12908&gt;=0, J12908&lt;0), "-1",
    IF( AND(H12908&lt;0, I12908&gt;=0, J12908&gt;0), "+2", IF( AND(H12908&lt;0, I12908&gt;=0, J12908&lt;0), "-2", IF( AND(H12908&lt;0, I12908&lt;0, J12908&gt;0), "+3",
    IF( AND(H12908&lt;0, I12908&lt;0, J12908&lt;0), "-3", IF( AND(H12908&gt;=0, I12908&lt;0, J12908&gt;0), "+4", IF( AND(H12908&gt;=0, I12908&lt;0, J12908&lt;0), "-4"))))))))</f>
        <v/>
      </c>
      <c r="AM12908">
        <f> K12909</f>
        <v/>
      </c>
    </row>
    <row r="12909">
      <c r="A12909" t="n">
        <v>129.07</v>
      </c>
      <c r="B12909" t="n">
        <v>26.96</v>
      </c>
      <c r="C12909" t="n">
        <v>2.17</v>
      </c>
      <c r="D12909" t="n">
        <v>0.32</v>
      </c>
      <c r="H12909">
        <f> B12909 - E2</f>
        <v/>
      </c>
      <c r="I12909">
        <f> C12909 - F2</f>
        <v/>
      </c>
      <c r="J12909">
        <f> D12909 - G2</f>
        <v/>
      </c>
      <c r="K12909">
        <f> IF( AND(H12909&gt;=0, I12909&gt;=0, J12909&gt;=0), "+1", IF( AND(H12909&gt;=0, I12909&gt;=0, J12909&lt;0), "-1",
    IF( AND(H12909&lt;0, I12909&gt;=0, J12909&gt;0), "+2", IF( AND(H12909&lt;0, I12909&gt;=0, J12909&lt;0), "-2", IF( AND(H12909&lt;0, I12909&lt;0, J12909&gt;0), "+3",
    IF( AND(H12909&lt;0, I12909&lt;0, J12909&lt;0), "-3", IF( AND(H12909&gt;=0, I12909&lt;0, J12909&gt;0), "+4", IF( AND(H12909&gt;=0, I12909&lt;0, J12909&lt;0), "-4"))))))))</f>
        <v/>
      </c>
      <c r="AM12909">
        <f> K12910</f>
        <v/>
      </c>
    </row>
    <row r="12910">
      <c r="A12910" t="n">
        <v>129.08</v>
      </c>
      <c r="B12910" t="n">
        <v>26.66</v>
      </c>
      <c r="C12910" t="n">
        <v>2.03</v>
      </c>
      <c r="D12910" t="n">
        <v>0.76</v>
      </c>
      <c r="H12910">
        <f> B12910 - E2</f>
        <v/>
      </c>
      <c r="I12910">
        <f> C12910 - F2</f>
        <v/>
      </c>
      <c r="J12910">
        <f> D12910 - G2</f>
        <v/>
      </c>
      <c r="K12910">
        <f> IF( AND(H12910&gt;=0, I12910&gt;=0, J12910&gt;=0), "+1", IF( AND(H12910&gt;=0, I12910&gt;=0, J12910&lt;0), "-1",
    IF( AND(H12910&lt;0, I12910&gt;=0, J12910&gt;0), "+2", IF( AND(H12910&lt;0, I12910&gt;=0, J12910&lt;0), "-2", IF( AND(H12910&lt;0, I12910&lt;0, J12910&gt;0), "+3",
    IF( AND(H12910&lt;0, I12910&lt;0, J12910&lt;0), "-3", IF( AND(H12910&gt;=0, I12910&lt;0, J12910&gt;0), "+4", IF( AND(H12910&gt;=0, I12910&lt;0, J12910&lt;0), "-4"))))))))</f>
        <v/>
      </c>
      <c r="AM12910">
        <f> K12911</f>
        <v/>
      </c>
    </row>
    <row r="12911">
      <c r="A12911" t="n">
        <v>129.09</v>
      </c>
      <c r="B12911" t="n">
        <v>24.7</v>
      </c>
      <c r="C12911" t="n">
        <v>-2.23</v>
      </c>
      <c r="D12911" t="n">
        <v>1.09</v>
      </c>
      <c r="H12911">
        <f> B12911 - E2</f>
        <v/>
      </c>
      <c r="I12911">
        <f> C12911 - F2</f>
        <v/>
      </c>
      <c r="J12911">
        <f> D12911 - G2</f>
        <v/>
      </c>
      <c r="K12911">
        <f> IF( AND(H12911&gt;=0, I12911&gt;=0, J12911&gt;=0), "+1", IF( AND(H12911&gt;=0, I12911&gt;=0, J12911&lt;0), "-1",
    IF( AND(H12911&lt;0, I12911&gt;=0, J12911&gt;0), "+2", IF( AND(H12911&lt;0, I12911&gt;=0, J12911&lt;0), "-2", IF( AND(H12911&lt;0, I12911&lt;0, J12911&gt;0), "+3",
    IF( AND(H12911&lt;0, I12911&lt;0, J12911&lt;0), "-3", IF( AND(H12911&gt;=0, I12911&lt;0, J12911&gt;0), "+4", IF( AND(H12911&gt;=0, I12911&lt;0, J12911&lt;0), "-4"))))))))</f>
        <v/>
      </c>
      <c r="AM12911">
        <f> K12912</f>
        <v/>
      </c>
    </row>
    <row r="12912">
      <c r="A12912" t="n">
        <v>129.1</v>
      </c>
      <c r="B12912" t="n">
        <v>26.8</v>
      </c>
      <c r="C12912" t="n">
        <v>-2.02</v>
      </c>
      <c r="D12912" t="n">
        <v>0.48</v>
      </c>
      <c r="H12912">
        <f> B12912 - E2</f>
        <v/>
      </c>
      <c r="I12912">
        <f> C12912 - F2</f>
        <v/>
      </c>
      <c r="J12912">
        <f> D12912 - G2</f>
        <v/>
      </c>
      <c r="K12912">
        <f> IF( AND(H12912&gt;=0, I12912&gt;=0, J12912&gt;=0), "+1", IF( AND(H12912&gt;=0, I12912&gt;=0, J12912&lt;0), "-1",
    IF( AND(H12912&lt;0, I12912&gt;=0, J12912&gt;0), "+2", IF( AND(H12912&lt;0, I12912&gt;=0, J12912&lt;0), "-2", IF( AND(H12912&lt;0, I12912&lt;0, J12912&gt;0), "+3",
    IF( AND(H12912&lt;0, I12912&lt;0, J12912&lt;0), "-3", IF( AND(H12912&gt;=0, I12912&lt;0, J12912&gt;0), "+4", IF( AND(H12912&gt;=0, I12912&lt;0, J12912&lt;0), "-4"))))))))</f>
        <v/>
      </c>
      <c r="AM12912">
        <f> K12913</f>
        <v/>
      </c>
    </row>
    <row r="12913">
      <c r="A12913" t="n">
        <v>129.11</v>
      </c>
      <c r="B12913" t="n">
        <v>29.79</v>
      </c>
      <c r="C12913" t="n">
        <v>-2.28</v>
      </c>
      <c r="D12913" t="n">
        <v>0.2</v>
      </c>
      <c r="H12913">
        <f> B12913 - E2</f>
        <v/>
      </c>
      <c r="I12913">
        <f> C12913 - F2</f>
        <v/>
      </c>
      <c r="J12913">
        <f> D12913 - G2</f>
        <v/>
      </c>
      <c r="K12913">
        <f> IF( AND(H12913&gt;=0, I12913&gt;=0, J12913&gt;=0), "+1", IF( AND(H12913&gt;=0, I12913&gt;=0, J12913&lt;0), "-1",
    IF( AND(H12913&lt;0, I12913&gt;=0, J12913&gt;0), "+2", IF( AND(H12913&lt;0, I12913&gt;=0, J12913&lt;0), "-2", IF( AND(H12913&lt;0, I12913&lt;0, J12913&gt;0), "+3",
    IF( AND(H12913&lt;0, I12913&lt;0, J12913&lt;0), "-3", IF( AND(H12913&gt;=0, I12913&lt;0, J12913&gt;0), "+4", IF( AND(H12913&gt;=0, I12913&lt;0, J12913&lt;0), "-4"))))))))</f>
        <v/>
      </c>
      <c r="AM12913">
        <f> K12914</f>
        <v/>
      </c>
    </row>
    <row r="12914">
      <c r="A12914" t="n">
        <v>129.12</v>
      </c>
      <c r="B12914" t="n">
        <v>32.8</v>
      </c>
      <c r="C12914" t="n">
        <v>-2.54</v>
      </c>
      <c r="D12914" t="n">
        <v>-0.07000000000000001</v>
      </c>
      <c r="H12914">
        <f> B12914 - E2</f>
        <v/>
      </c>
      <c r="I12914">
        <f> C12914 - F2</f>
        <v/>
      </c>
      <c r="J12914">
        <f> D12914 - G2</f>
        <v/>
      </c>
      <c r="K12914">
        <f> IF( AND(H12914&gt;=0, I12914&gt;=0, J12914&gt;=0), "+1", IF( AND(H12914&gt;=0, I12914&gt;=0, J12914&lt;0), "-1",
    IF( AND(H12914&lt;0, I12914&gt;=0, J12914&gt;0), "+2", IF( AND(H12914&lt;0, I12914&gt;=0, J12914&lt;0), "-2", IF( AND(H12914&lt;0, I12914&lt;0, J12914&gt;0), "+3",
    IF( AND(H12914&lt;0, I12914&lt;0, J12914&lt;0), "-3", IF( AND(H12914&gt;=0, I12914&lt;0, J12914&gt;0), "+4", IF( AND(H12914&gt;=0, I12914&lt;0, J12914&lt;0), "-4"))))))))</f>
        <v/>
      </c>
      <c r="AM12914">
        <f> K12915</f>
        <v/>
      </c>
    </row>
    <row r="12915">
      <c r="A12915" t="n">
        <v>129.13</v>
      </c>
      <c r="B12915" t="n">
        <v>32.61</v>
      </c>
      <c r="C12915" t="n">
        <v>-3.46</v>
      </c>
      <c r="D12915" t="n">
        <v>-0.17</v>
      </c>
      <c r="H12915">
        <f> B12915 - E2</f>
        <v/>
      </c>
      <c r="I12915">
        <f> C12915 - F2</f>
        <v/>
      </c>
      <c r="J12915">
        <f> D12915 - G2</f>
        <v/>
      </c>
      <c r="K12915">
        <f> IF( AND(H12915&gt;=0, I12915&gt;=0, J12915&gt;=0), "+1", IF( AND(H12915&gt;=0, I12915&gt;=0, J12915&lt;0), "-1",
    IF( AND(H12915&lt;0, I12915&gt;=0, J12915&gt;0), "+2", IF( AND(H12915&lt;0, I12915&gt;=0, J12915&lt;0), "-2", IF( AND(H12915&lt;0, I12915&lt;0, J12915&gt;0), "+3",
    IF( AND(H12915&lt;0, I12915&lt;0, J12915&lt;0), "-3", IF( AND(H12915&gt;=0, I12915&lt;0, J12915&gt;0), "+4", IF( AND(H12915&gt;=0, I12915&lt;0, J12915&lt;0), "-4"))))))))</f>
        <v/>
      </c>
      <c r="AM12915">
        <f> K12916</f>
        <v/>
      </c>
    </row>
    <row r="12916">
      <c r="A12916" t="n">
        <v>129.14</v>
      </c>
      <c r="B12916" t="n">
        <v>32.42</v>
      </c>
      <c r="C12916" t="n">
        <v>-4.38</v>
      </c>
      <c r="D12916" t="n">
        <v>-0.28</v>
      </c>
      <c r="H12916">
        <f> B12916 - E2</f>
        <v/>
      </c>
      <c r="I12916">
        <f> C12916 - F2</f>
        <v/>
      </c>
      <c r="J12916">
        <f> D12916 - G2</f>
        <v/>
      </c>
      <c r="K12916">
        <f> IF( AND(H12916&gt;=0, I12916&gt;=0, J12916&gt;=0), "+1", IF( AND(H12916&gt;=0, I12916&gt;=0, J12916&lt;0), "-1",
    IF( AND(H12916&lt;0, I12916&gt;=0, J12916&gt;0), "+2", IF( AND(H12916&lt;0, I12916&gt;=0, J12916&lt;0), "-2", IF( AND(H12916&lt;0, I12916&lt;0, J12916&gt;0), "+3",
    IF( AND(H12916&lt;0, I12916&lt;0, J12916&lt;0), "-3", IF( AND(H12916&gt;=0, I12916&lt;0, J12916&gt;0), "+4", IF( AND(H12916&gt;=0, I12916&lt;0, J12916&lt;0), "-4"))))))))</f>
        <v/>
      </c>
      <c r="AM12916">
        <f> K12917</f>
        <v/>
      </c>
    </row>
    <row r="12917">
      <c r="A12917" t="n">
        <v>129.15</v>
      </c>
      <c r="B12917" t="n">
        <v>28.34</v>
      </c>
      <c r="C12917" t="n">
        <v>-4.38</v>
      </c>
      <c r="D12917" t="n">
        <v>-1.3</v>
      </c>
      <c r="H12917">
        <f> B12917 - E2</f>
        <v/>
      </c>
      <c r="I12917">
        <f> C12917 - F2</f>
        <v/>
      </c>
      <c r="J12917">
        <f> D12917 - G2</f>
        <v/>
      </c>
      <c r="K12917">
        <f> IF( AND(H12917&gt;=0, I12917&gt;=0, J12917&gt;=0), "+1", IF( AND(H12917&gt;=0, I12917&gt;=0, J12917&lt;0), "-1",
    IF( AND(H12917&lt;0, I12917&gt;=0, J12917&gt;0), "+2", IF( AND(H12917&lt;0, I12917&gt;=0, J12917&lt;0), "-2", IF( AND(H12917&lt;0, I12917&lt;0, J12917&gt;0), "+3",
    IF( AND(H12917&lt;0, I12917&lt;0, J12917&lt;0), "-3", IF( AND(H12917&gt;=0, I12917&lt;0, J12917&gt;0), "+4", IF( AND(H12917&gt;=0, I12917&lt;0, J12917&lt;0), "-4"))))))))</f>
        <v/>
      </c>
      <c r="AM12917">
        <f> K12918</f>
        <v/>
      </c>
    </row>
    <row r="12918">
      <c r="A12918" t="n">
        <v>129.16</v>
      </c>
      <c r="B12918" t="n">
        <v>30.48</v>
      </c>
      <c r="C12918" t="n">
        <v>-5.82</v>
      </c>
      <c r="D12918" t="n">
        <v>-1.09</v>
      </c>
      <c r="H12918">
        <f> B12918 - E2</f>
        <v/>
      </c>
      <c r="I12918">
        <f> C12918 - F2</f>
        <v/>
      </c>
      <c r="J12918">
        <f> D12918 - G2</f>
        <v/>
      </c>
      <c r="K12918">
        <f> IF( AND(H12918&gt;=0, I12918&gt;=0, J12918&gt;=0), "+1", IF( AND(H12918&gt;=0, I12918&gt;=0, J12918&lt;0), "-1",
    IF( AND(H12918&lt;0, I12918&gt;=0, J12918&gt;0), "+2", IF( AND(H12918&lt;0, I12918&gt;=0, J12918&lt;0), "-2", IF( AND(H12918&lt;0, I12918&lt;0, J12918&gt;0), "+3",
    IF( AND(H12918&lt;0, I12918&lt;0, J12918&lt;0), "-3", IF( AND(H12918&gt;=0, I12918&lt;0, J12918&gt;0), "+4", IF( AND(H12918&gt;=0, I12918&lt;0, J12918&lt;0), "-4"))))))))</f>
        <v/>
      </c>
      <c r="AM12918">
        <f> K12919</f>
        <v/>
      </c>
    </row>
    <row r="12919">
      <c r="A12919" t="n">
        <v>129.17</v>
      </c>
      <c r="B12919" t="n">
        <v>24.6</v>
      </c>
      <c r="C12919" t="n">
        <v>-4.52</v>
      </c>
      <c r="D12919" t="n">
        <v>-0.07000000000000001</v>
      </c>
      <c r="H12919">
        <f> B12919 - E2</f>
        <v/>
      </c>
      <c r="I12919">
        <f> C12919 - F2</f>
        <v/>
      </c>
      <c r="J12919">
        <f> D12919 - G2</f>
        <v/>
      </c>
      <c r="K12919">
        <f> IF( AND(H12919&gt;=0, I12919&gt;=0, J12919&gt;=0), "+1", IF( AND(H12919&gt;=0, I12919&gt;=0, J12919&lt;0), "-1",
    IF( AND(H12919&lt;0, I12919&gt;=0, J12919&gt;0), "+2", IF( AND(H12919&lt;0, I12919&gt;=0, J12919&lt;0), "-2", IF( AND(H12919&lt;0, I12919&lt;0, J12919&gt;0), "+3",
    IF( AND(H12919&lt;0, I12919&lt;0, J12919&lt;0), "-3", IF( AND(H12919&gt;=0, I12919&lt;0, J12919&gt;0), "+4", IF( AND(H12919&gt;=0, I12919&lt;0, J12919&lt;0), "-4"))))))))</f>
        <v/>
      </c>
      <c r="AM12919">
        <f> K12920</f>
        <v/>
      </c>
    </row>
    <row r="12920">
      <c r="A12920" t="n">
        <v>129.18</v>
      </c>
      <c r="B12920" t="n">
        <v>26.37</v>
      </c>
      <c r="C12920" t="n">
        <v>-3.22</v>
      </c>
      <c r="D12920" t="n">
        <v>0.32</v>
      </c>
      <c r="H12920">
        <f> B12920 - E2</f>
        <v/>
      </c>
      <c r="I12920">
        <f> C12920 - F2</f>
        <v/>
      </c>
      <c r="J12920">
        <f> D12920 - G2</f>
        <v/>
      </c>
      <c r="K12920">
        <f> IF( AND(H12920&gt;=0, I12920&gt;=0, J12920&gt;=0), "+1", IF( AND(H12920&gt;=0, I12920&gt;=0, J12920&lt;0), "-1",
    IF( AND(H12920&lt;0, I12920&gt;=0, J12920&gt;0), "+2", IF( AND(H12920&lt;0, I12920&gt;=0, J12920&lt;0), "-2", IF( AND(H12920&lt;0, I12920&lt;0, J12920&gt;0), "+3",
    IF( AND(H12920&lt;0, I12920&lt;0, J12920&lt;0), "-3", IF( AND(H12920&gt;=0, I12920&lt;0, J12920&gt;0), "+4", IF( AND(H12920&gt;=0, I12920&lt;0, J12920&lt;0), "-4"))))))))</f>
        <v/>
      </c>
      <c r="AM12920">
        <f> K12921</f>
        <v/>
      </c>
    </row>
    <row r="12921">
      <c r="A12921" t="n">
        <v>129.19</v>
      </c>
      <c r="B12921" t="n">
        <v>28.02</v>
      </c>
      <c r="C12921" t="n">
        <v>-4.1</v>
      </c>
      <c r="D12921" t="n">
        <v>0.54</v>
      </c>
      <c r="H12921">
        <f> B12921 - E2</f>
        <v/>
      </c>
      <c r="I12921">
        <f> C12921 - F2</f>
        <v/>
      </c>
      <c r="J12921">
        <f> D12921 - G2</f>
        <v/>
      </c>
      <c r="K12921">
        <f> IF( AND(H12921&gt;=0, I12921&gt;=0, J12921&gt;=0), "+1", IF( AND(H12921&gt;=0, I12921&gt;=0, J12921&lt;0), "-1",
    IF( AND(H12921&lt;0, I12921&gt;=0, J12921&gt;0), "+2", IF( AND(H12921&lt;0, I12921&gt;=0, J12921&lt;0), "-2", IF( AND(H12921&lt;0, I12921&lt;0, J12921&gt;0), "+3",
    IF( AND(H12921&lt;0, I12921&lt;0, J12921&lt;0), "-3", IF( AND(H12921&gt;=0, I12921&lt;0, J12921&gt;0), "+4", IF( AND(H12921&gt;=0, I12921&lt;0, J12921&lt;0), "-4"))))))))</f>
        <v/>
      </c>
      <c r="AM12921">
        <f> K12922</f>
        <v/>
      </c>
    </row>
    <row r="12922">
      <c r="A12922" t="n">
        <v>129.2</v>
      </c>
      <c r="B12922" t="n">
        <v>26.05</v>
      </c>
      <c r="C12922" t="n">
        <v>-1.98</v>
      </c>
      <c r="D12922" t="n">
        <v>0.35</v>
      </c>
      <c r="H12922">
        <f> B12922 - E2</f>
        <v/>
      </c>
      <c r="I12922">
        <f> C12922 - F2</f>
        <v/>
      </c>
      <c r="J12922">
        <f> D12922 - G2</f>
        <v/>
      </c>
      <c r="K12922">
        <f> IF( AND(H12922&gt;=0, I12922&gt;=0, J12922&gt;=0), "+1", IF( AND(H12922&gt;=0, I12922&gt;=0, J12922&lt;0), "-1",
    IF( AND(H12922&lt;0, I12922&gt;=0, J12922&gt;0), "+2", IF( AND(H12922&lt;0, I12922&gt;=0, J12922&lt;0), "-2", IF( AND(H12922&lt;0, I12922&lt;0, J12922&gt;0), "+3",
    IF( AND(H12922&lt;0, I12922&lt;0, J12922&lt;0), "-3", IF( AND(H12922&gt;=0, I12922&lt;0, J12922&gt;0), "+4", IF( AND(H12922&gt;=0, I12922&lt;0, J12922&lt;0), "-4"))))))))</f>
        <v/>
      </c>
      <c r="AM12922">
        <f> K12923</f>
        <v/>
      </c>
    </row>
    <row r="12923">
      <c r="A12923" t="n">
        <v>129.21</v>
      </c>
      <c r="B12923" t="n">
        <v>22.8</v>
      </c>
      <c r="C12923" t="n">
        <v>0.52</v>
      </c>
      <c r="D12923" t="n">
        <v>0.9399999999999999</v>
      </c>
      <c r="H12923">
        <f> B12923 - E2</f>
        <v/>
      </c>
      <c r="I12923">
        <f> C12923 - F2</f>
        <v/>
      </c>
      <c r="J12923">
        <f> D12923 - G2</f>
        <v/>
      </c>
      <c r="K12923">
        <f> IF( AND(H12923&gt;=0, I12923&gt;=0, J12923&gt;=0), "+1", IF( AND(H12923&gt;=0, I12923&gt;=0, J12923&lt;0), "-1",
    IF( AND(H12923&lt;0, I12923&gt;=0, J12923&gt;0), "+2", IF( AND(H12923&lt;0, I12923&gt;=0, J12923&lt;0), "-2", IF( AND(H12923&lt;0, I12923&lt;0, J12923&gt;0), "+3",
    IF( AND(H12923&lt;0, I12923&lt;0, J12923&lt;0), "-3", IF( AND(H12923&gt;=0, I12923&lt;0, J12923&gt;0), "+4", IF( AND(H12923&gt;=0, I12923&lt;0, J12923&lt;0), "-4"))))))))</f>
        <v/>
      </c>
      <c r="AM12923">
        <f> K12924</f>
        <v/>
      </c>
    </row>
    <row r="12924">
      <c r="A12924" t="n">
        <v>129.22</v>
      </c>
      <c r="B12924" t="n">
        <v>23.73</v>
      </c>
      <c r="C12924" t="n">
        <v>3.35</v>
      </c>
      <c r="D12924" t="n">
        <v>1.16</v>
      </c>
      <c r="H12924">
        <f> B12924 - E2</f>
        <v/>
      </c>
      <c r="I12924">
        <f> C12924 - F2</f>
        <v/>
      </c>
      <c r="J12924">
        <f> D12924 - G2</f>
        <v/>
      </c>
      <c r="K12924">
        <f> IF( AND(H12924&gt;=0, I12924&gt;=0, J12924&gt;=0), "+1", IF( AND(H12924&gt;=0, I12924&gt;=0, J12924&lt;0), "-1",
    IF( AND(H12924&lt;0, I12924&gt;=0, J12924&gt;0), "+2", IF( AND(H12924&lt;0, I12924&gt;=0, J12924&lt;0), "-2", IF( AND(H12924&lt;0, I12924&lt;0, J12924&gt;0), "+3",
    IF( AND(H12924&lt;0, I12924&lt;0, J12924&lt;0), "-3", IF( AND(H12924&gt;=0, I12924&lt;0, J12924&gt;0), "+4", IF( AND(H12924&gt;=0, I12924&lt;0, J12924&lt;0), "-4"))))))))</f>
        <v/>
      </c>
      <c r="AM12924">
        <f> K12925</f>
        <v/>
      </c>
    </row>
    <row r="12925">
      <c r="A12925" t="n">
        <v>129.23</v>
      </c>
      <c r="B12925" t="n">
        <v>22.64</v>
      </c>
      <c r="C12925" t="n">
        <v>2.34</v>
      </c>
      <c r="D12925" t="n">
        <v>1.11</v>
      </c>
      <c r="H12925">
        <f> B12925 - E2</f>
        <v/>
      </c>
      <c r="I12925">
        <f> C12925 - F2</f>
        <v/>
      </c>
      <c r="J12925">
        <f> D12925 - G2</f>
        <v/>
      </c>
      <c r="K12925">
        <f> IF( AND(H12925&gt;=0, I12925&gt;=0, J12925&gt;=0), "+1", IF( AND(H12925&gt;=0, I12925&gt;=0, J12925&lt;0), "-1",
    IF( AND(H12925&lt;0, I12925&gt;=0, J12925&gt;0), "+2", IF( AND(H12925&lt;0, I12925&gt;=0, J12925&lt;0), "-2", IF( AND(H12925&lt;0, I12925&lt;0, J12925&gt;0), "+3",
    IF( AND(H12925&lt;0, I12925&lt;0, J12925&lt;0), "-3", IF( AND(H12925&gt;=0, I12925&lt;0, J12925&gt;0), "+4", IF( AND(H12925&gt;=0, I12925&lt;0, J12925&lt;0), "-4"))))))))</f>
        <v/>
      </c>
      <c r="AM12925">
        <f> K12926</f>
        <v/>
      </c>
    </row>
    <row r="12926">
      <c r="A12926" t="n">
        <v>129.24</v>
      </c>
      <c r="B12926" t="n">
        <v>24.94</v>
      </c>
      <c r="C12926" t="n">
        <v>-0.25</v>
      </c>
      <c r="D12926" t="n">
        <v>1.87</v>
      </c>
      <c r="H12926">
        <f> B12926 - E2</f>
        <v/>
      </c>
      <c r="I12926">
        <f> C12926 - F2</f>
        <v/>
      </c>
      <c r="J12926">
        <f> D12926 - G2</f>
        <v/>
      </c>
      <c r="K12926">
        <f> IF( AND(H12926&gt;=0, I12926&gt;=0, J12926&gt;=0), "+1", IF( AND(H12926&gt;=0, I12926&gt;=0, J12926&lt;0), "-1",
    IF( AND(H12926&lt;0, I12926&gt;=0, J12926&gt;0), "+2", IF( AND(H12926&lt;0, I12926&gt;=0, J12926&lt;0), "-2", IF( AND(H12926&lt;0, I12926&lt;0, J12926&gt;0), "+3",
    IF( AND(H12926&lt;0, I12926&lt;0, J12926&lt;0), "-3", IF( AND(H12926&gt;=0, I12926&lt;0, J12926&gt;0), "+4", IF( AND(H12926&gt;=0, I12926&lt;0, J12926&lt;0), "-4"))))))))</f>
        <v/>
      </c>
      <c r="AM12926">
        <f> K12927</f>
        <v/>
      </c>
    </row>
    <row r="12927">
      <c r="A12927" t="n">
        <v>129.25</v>
      </c>
      <c r="B12927" t="n">
        <v>25.55</v>
      </c>
      <c r="C12927" t="n">
        <v>-0.02</v>
      </c>
      <c r="D12927" t="n">
        <v>2</v>
      </c>
      <c r="H12927">
        <f> B12927 - E2</f>
        <v/>
      </c>
      <c r="I12927">
        <f> C12927 - F2</f>
        <v/>
      </c>
      <c r="J12927">
        <f> D12927 - G2</f>
        <v/>
      </c>
      <c r="K12927">
        <f> IF( AND(H12927&gt;=0, I12927&gt;=0, J12927&gt;=0), "+1", IF( AND(H12927&gt;=0, I12927&gt;=0, J12927&lt;0), "-1",
    IF( AND(H12927&lt;0, I12927&gt;=0, J12927&gt;0), "+2", IF( AND(H12927&lt;0, I12927&gt;=0, J12927&lt;0), "-2", IF( AND(H12927&lt;0, I12927&lt;0, J12927&gt;0), "+3",
    IF( AND(H12927&lt;0, I12927&lt;0, J12927&lt;0), "-3", IF( AND(H12927&gt;=0, I12927&lt;0, J12927&gt;0), "+4", IF( AND(H12927&gt;=0, I12927&lt;0, J12927&lt;0), "-4"))))))))</f>
        <v/>
      </c>
      <c r="AM12927">
        <f> K12928</f>
        <v/>
      </c>
    </row>
    <row r="12928">
      <c r="A12928" t="n">
        <v>129.26</v>
      </c>
      <c r="B12928" t="n">
        <v>28.61</v>
      </c>
      <c r="C12928" t="n">
        <v>-0.66</v>
      </c>
      <c r="D12928" t="n">
        <v>1.45</v>
      </c>
      <c r="H12928">
        <f> B12928 - E2</f>
        <v/>
      </c>
      <c r="I12928">
        <f> C12928 - F2</f>
        <v/>
      </c>
      <c r="J12928">
        <f> D12928 - G2</f>
        <v/>
      </c>
      <c r="K12928">
        <f> IF( AND(H12928&gt;=0, I12928&gt;=0, J12928&gt;=0), "+1", IF( AND(H12928&gt;=0, I12928&gt;=0, J12928&lt;0), "-1",
    IF( AND(H12928&lt;0, I12928&gt;=0, J12928&gt;0), "+2", IF( AND(H12928&lt;0, I12928&gt;=0, J12928&lt;0), "-2", IF( AND(H12928&lt;0, I12928&lt;0, J12928&gt;0), "+3",
    IF( AND(H12928&lt;0, I12928&lt;0, J12928&lt;0), "-3", IF( AND(H12928&gt;=0, I12928&lt;0, J12928&gt;0), "+4", IF( AND(H12928&gt;=0, I12928&lt;0, J12928&lt;0), "-4"))))))))</f>
        <v/>
      </c>
      <c r="AM12928">
        <f> K12929</f>
        <v/>
      </c>
    </row>
    <row r="12929">
      <c r="A12929" t="n">
        <v>129.27</v>
      </c>
      <c r="B12929" t="n">
        <v>27.29</v>
      </c>
      <c r="C12929" t="n">
        <v>-1.29</v>
      </c>
      <c r="D12929" t="n">
        <v>1.15</v>
      </c>
      <c r="H12929">
        <f> B12929 - E2</f>
        <v/>
      </c>
      <c r="I12929">
        <f> C12929 - F2</f>
        <v/>
      </c>
      <c r="J12929">
        <f> D12929 - G2</f>
        <v/>
      </c>
      <c r="K12929">
        <f> IF( AND(H12929&gt;=0, I12929&gt;=0, J12929&gt;=0), "+1", IF( AND(H12929&gt;=0, I12929&gt;=0, J12929&lt;0), "-1",
    IF( AND(H12929&lt;0, I12929&gt;=0, J12929&gt;0), "+2", IF( AND(H12929&lt;0, I12929&gt;=0, J12929&lt;0), "-2", IF( AND(H12929&lt;0, I12929&lt;0, J12929&gt;0), "+3",
    IF( AND(H12929&lt;0, I12929&lt;0, J12929&lt;0), "-3", IF( AND(H12929&gt;=0, I12929&lt;0, J12929&gt;0), "+4", IF( AND(H12929&gt;=0, I12929&lt;0, J12929&lt;0), "-4"))))))))</f>
        <v/>
      </c>
      <c r="AM12929">
        <f> K12930</f>
        <v/>
      </c>
    </row>
    <row r="12930">
      <c r="A12930" t="n">
        <v>129.28</v>
      </c>
      <c r="B12930" t="n">
        <v>25.97</v>
      </c>
      <c r="C12930" t="n">
        <v>-1.93</v>
      </c>
      <c r="D12930" t="n">
        <v>0.87</v>
      </c>
      <c r="H12930">
        <f> B12930 - E2</f>
        <v/>
      </c>
      <c r="I12930">
        <f> C12930 - F2</f>
        <v/>
      </c>
      <c r="J12930">
        <f> D12930 - G2</f>
        <v/>
      </c>
      <c r="K12930">
        <f> IF( AND(H12930&gt;=0, I12930&gt;=0, J12930&gt;=0), "+1", IF( AND(H12930&gt;=0, I12930&gt;=0, J12930&lt;0), "-1",
    IF( AND(H12930&lt;0, I12930&gt;=0, J12930&gt;0), "+2", IF( AND(H12930&lt;0, I12930&gt;=0, J12930&lt;0), "-2", IF( AND(H12930&lt;0, I12930&lt;0, J12930&gt;0), "+3",
    IF( AND(H12930&lt;0, I12930&lt;0, J12930&lt;0), "-3", IF( AND(H12930&gt;=0, I12930&lt;0, J12930&gt;0), "+4", IF( AND(H12930&gt;=0, I12930&lt;0, J12930&lt;0), "-4"))))))))</f>
        <v/>
      </c>
      <c r="AM12930">
        <f> K12931</f>
        <v/>
      </c>
    </row>
    <row r="12931">
      <c r="A12931" t="n">
        <v>129.29</v>
      </c>
      <c r="B12931" t="n">
        <v>25</v>
      </c>
      <c r="C12931" t="n">
        <v>-0.36</v>
      </c>
      <c r="D12931" t="n">
        <v>1.25</v>
      </c>
      <c r="H12931">
        <f> B12931 - E2</f>
        <v/>
      </c>
      <c r="I12931">
        <f> C12931 - F2</f>
        <v/>
      </c>
      <c r="J12931">
        <f> D12931 - G2</f>
        <v/>
      </c>
      <c r="K12931">
        <f> IF( AND(H12931&gt;=0, I12931&gt;=0, J12931&gt;=0), "+1", IF( AND(H12931&gt;=0, I12931&gt;=0, J12931&lt;0), "-1",
    IF( AND(H12931&lt;0, I12931&gt;=0, J12931&gt;0), "+2", IF( AND(H12931&lt;0, I12931&gt;=0, J12931&lt;0), "-2", IF( AND(H12931&lt;0, I12931&lt;0, J12931&gt;0), "+3",
    IF( AND(H12931&lt;0, I12931&lt;0, J12931&lt;0), "-3", IF( AND(H12931&gt;=0, I12931&lt;0, J12931&gt;0), "+4", IF( AND(H12931&gt;=0, I12931&lt;0, J12931&lt;0), "-4"))))))))</f>
        <v/>
      </c>
      <c r="AM12931">
        <f> K12932</f>
        <v/>
      </c>
    </row>
    <row r="12932">
      <c r="A12932" t="n">
        <v>129.3</v>
      </c>
      <c r="B12932" t="n">
        <v>24.04</v>
      </c>
      <c r="C12932" t="n">
        <v>1.2</v>
      </c>
      <c r="D12932" t="n">
        <v>1.64</v>
      </c>
      <c r="H12932">
        <f> B12932 - E2</f>
        <v/>
      </c>
      <c r="I12932">
        <f> C12932 - F2</f>
        <v/>
      </c>
      <c r="J12932">
        <f> D12932 - G2</f>
        <v/>
      </c>
      <c r="K12932">
        <f> IF( AND(H12932&gt;=0, I12932&gt;=0, J12932&gt;=0), "+1", IF( AND(H12932&gt;=0, I12932&gt;=0, J12932&lt;0), "-1",
    IF( AND(H12932&lt;0, I12932&gt;=0, J12932&gt;0), "+2", IF( AND(H12932&lt;0, I12932&gt;=0, J12932&lt;0), "-2", IF( AND(H12932&lt;0, I12932&lt;0, J12932&gt;0), "+3",
    IF( AND(H12932&lt;0, I12932&lt;0, J12932&lt;0), "-3", IF( AND(H12932&gt;=0, I12932&lt;0, J12932&gt;0), "+4", IF( AND(H12932&gt;=0, I12932&lt;0, J12932&lt;0), "-4"))))))))</f>
        <v/>
      </c>
      <c r="AM12932">
        <f> K12933</f>
        <v/>
      </c>
    </row>
    <row r="12933">
      <c r="A12933" t="n">
        <v>129.31</v>
      </c>
      <c r="B12933" t="n">
        <v>28.34</v>
      </c>
      <c r="C12933" t="n">
        <v>0.86</v>
      </c>
      <c r="D12933" t="n">
        <v>1.06</v>
      </c>
      <c r="H12933">
        <f> B12933 - E2</f>
        <v/>
      </c>
      <c r="I12933">
        <f> C12933 - F2</f>
        <v/>
      </c>
      <c r="J12933">
        <f> D12933 - G2</f>
        <v/>
      </c>
      <c r="K12933">
        <f> IF( AND(H12933&gt;=0, I12933&gt;=0, J12933&gt;=0), "+1", IF( AND(H12933&gt;=0, I12933&gt;=0, J12933&lt;0), "-1",
    IF( AND(H12933&lt;0, I12933&gt;=0, J12933&gt;0), "+2", IF( AND(H12933&lt;0, I12933&gt;=0, J12933&lt;0), "-2", IF( AND(H12933&lt;0, I12933&lt;0, J12933&gt;0), "+3",
    IF( AND(H12933&lt;0, I12933&lt;0, J12933&lt;0), "-3", IF( AND(H12933&gt;=0, I12933&lt;0, J12933&gt;0), "+4", IF( AND(H12933&gt;=0, I12933&lt;0, J12933&lt;0), "-4"))))))))</f>
        <v/>
      </c>
      <c r="AM12933">
        <f> K12934</f>
        <v/>
      </c>
    </row>
    <row r="12934">
      <c r="A12934" t="n">
        <v>129.32</v>
      </c>
      <c r="B12934" t="n">
        <v>32.64</v>
      </c>
      <c r="C12934" t="n">
        <v>0.52</v>
      </c>
      <c r="D12934" t="n">
        <v>0.49</v>
      </c>
      <c r="H12934">
        <f> B12934 - E2</f>
        <v/>
      </c>
      <c r="I12934">
        <f> C12934 - F2</f>
        <v/>
      </c>
      <c r="J12934">
        <f> D12934 - G2</f>
        <v/>
      </c>
      <c r="K12934">
        <f> IF( AND(H12934&gt;=0, I12934&gt;=0, J12934&gt;=0), "+1", IF( AND(H12934&gt;=0, I12934&gt;=0, J12934&lt;0), "-1",
    IF( AND(H12934&lt;0, I12934&gt;=0, J12934&gt;0), "+2", IF( AND(H12934&lt;0, I12934&gt;=0, J12934&lt;0), "-2", IF( AND(H12934&lt;0, I12934&lt;0, J12934&gt;0), "+3",
    IF( AND(H12934&lt;0, I12934&lt;0, J12934&lt;0), "-3", IF( AND(H12934&gt;=0, I12934&lt;0, J12934&gt;0), "+4", IF( AND(H12934&gt;=0, I12934&lt;0, J12934&lt;0), "-4"))))))))</f>
        <v/>
      </c>
      <c r="AM12934">
        <f> K12935</f>
        <v/>
      </c>
    </row>
    <row r="12935">
      <c r="A12935" t="n">
        <v>129.33</v>
      </c>
      <c r="B12935" t="n">
        <v>33.43</v>
      </c>
      <c r="C12935" t="n">
        <v>2.32</v>
      </c>
      <c r="D12935" t="n">
        <v>0.62</v>
      </c>
      <c r="H12935">
        <f> B12935 - E2</f>
        <v/>
      </c>
      <c r="I12935">
        <f> C12935 - F2</f>
        <v/>
      </c>
      <c r="J12935">
        <f> D12935 - G2</f>
        <v/>
      </c>
      <c r="K12935">
        <f> IF( AND(H12935&gt;=0, I12935&gt;=0, J12935&gt;=0), "+1", IF( AND(H12935&gt;=0, I12935&gt;=0, J12935&lt;0), "-1",
    IF( AND(H12935&lt;0, I12935&gt;=0, J12935&gt;0), "+2", IF( AND(H12935&lt;0, I12935&gt;=0, J12935&lt;0), "-2", IF( AND(H12935&lt;0, I12935&lt;0, J12935&gt;0), "+3",
    IF( AND(H12935&lt;0, I12935&lt;0, J12935&lt;0), "-3", IF( AND(H12935&gt;=0, I12935&lt;0, J12935&gt;0), "+4", IF( AND(H12935&gt;=0, I12935&lt;0, J12935&lt;0), "-4"))))))))</f>
        <v/>
      </c>
      <c r="AM12935">
        <f> K12936</f>
        <v/>
      </c>
    </row>
    <row r="12936">
      <c r="A12936" t="n">
        <v>129.34</v>
      </c>
      <c r="B12936" t="n">
        <v>31.25</v>
      </c>
      <c r="C12936" t="n">
        <v>4.17</v>
      </c>
      <c r="D12936" t="n">
        <v>-0.82</v>
      </c>
      <c r="H12936">
        <f> B12936 - E2</f>
        <v/>
      </c>
      <c r="I12936">
        <f> C12936 - F2</f>
        <v/>
      </c>
      <c r="J12936">
        <f> D12936 - G2</f>
        <v/>
      </c>
      <c r="K12936">
        <f> IF( AND(H12936&gt;=0, I12936&gt;=0, J12936&gt;=0), "+1", IF( AND(H12936&gt;=0, I12936&gt;=0, J12936&lt;0), "-1",
    IF( AND(H12936&lt;0, I12936&gt;=0, J12936&gt;0), "+2", IF( AND(H12936&lt;0, I12936&gt;=0, J12936&lt;0), "-2", IF( AND(H12936&lt;0, I12936&lt;0, J12936&gt;0), "+3",
    IF( AND(H12936&lt;0, I12936&lt;0, J12936&lt;0), "-3", IF( AND(H12936&gt;=0, I12936&lt;0, J12936&gt;0), "+4", IF( AND(H12936&gt;=0, I12936&lt;0, J12936&lt;0), "-4"))))))))</f>
        <v/>
      </c>
      <c r="AM12936">
        <f> K12937</f>
        <v/>
      </c>
    </row>
    <row r="12937">
      <c r="A12937" t="n">
        <v>129.35</v>
      </c>
      <c r="B12937" t="n">
        <v>27.95</v>
      </c>
      <c r="C12937" t="n">
        <v>0.49</v>
      </c>
      <c r="D12937" t="n">
        <v>-0.77</v>
      </c>
      <c r="H12937">
        <f> B12937 - E2</f>
        <v/>
      </c>
      <c r="I12937">
        <f> C12937 - F2</f>
        <v/>
      </c>
      <c r="J12937">
        <f> D12937 - G2</f>
        <v/>
      </c>
      <c r="K12937">
        <f> IF( AND(H12937&gt;=0, I12937&gt;=0, J12937&gt;=0), "+1", IF( AND(H12937&gt;=0, I12937&gt;=0, J12937&lt;0), "-1",
    IF( AND(H12937&lt;0, I12937&gt;=0, J12937&gt;0), "+2", IF( AND(H12937&lt;0, I12937&gt;=0, J12937&lt;0), "-2", IF( AND(H12937&lt;0, I12937&lt;0, J12937&gt;0), "+3",
    IF( AND(H12937&lt;0, I12937&lt;0, J12937&lt;0), "-3", IF( AND(H12937&gt;=0, I12937&lt;0, J12937&gt;0), "+4", IF( AND(H12937&gt;=0, I12937&lt;0, J12937&lt;0), "-4"))))))))</f>
        <v/>
      </c>
      <c r="AM12937">
        <f> K12938</f>
        <v/>
      </c>
    </row>
    <row r="12938">
      <c r="A12938" t="n">
        <v>129.36</v>
      </c>
      <c r="B12938" t="n">
        <v>30.89</v>
      </c>
      <c r="C12938" t="n">
        <v>-0.5600000000000001</v>
      </c>
      <c r="D12938" t="n">
        <v>-1.18</v>
      </c>
      <c r="H12938">
        <f> B12938 - E2</f>
        <v/>
      </c>
      <c r="I12938">
        <f> C12938 - F2</f>
        <v/>
      </c>
      <c r="J12938">
        <f> D12938 - G2</f>
        <v/>
      </c>
      <c r="K12938">
        <f> IF( AND(H12938&gt;=0, I12938&gt;=0, J12938&gt;=0), "+1", IF( AND(H12938&gt;=0, I12938&gt;=0, J12938&lt;0), "-1",
    IF( AND(H12938&lt;0, I12938&gt;=0, J12938&gt;0), "+2", IF( AND(H12938&lt;0, I12938&gt;=0, J12938&lt;0), "-2", IF( AND(H12938&lt;0, I12938&lt;0, J12938&gt;0), "+3",
    IF( AND(H12938&lt;0, I12938&lt;0, J12938&lt;0), "-3", IF( AND(H12938&gt;=0, I12938&lt;0, J12938&gt;0), "+4", IF( AND(H12938&gt;=0, I12938&lt;0, J12938&lt;0), "-4"))))))))</f>
        <v/>
      </c>
      <c r="AM12938">
        <f> K12939</f>
        <v/>
      </c>
    </row>
    <row r="12939">
      <c r="A12939" t="n">
        <v>129.37</v>
      </c>
      <c r="B12939" t="n">
        <v>33.39</v>
      </c>
      <c r="C12939" t="n">
        <v>-1.62</v>
      </c>
      <c r="D12939" t="n">
        <v>-1.59</v>
      </c>
      <c r="H12939">
        <f> B12939 - E2</f>
        <v/>
      </c>
      <c r="I12939">
        <f> C12939 - F2</f>
        <v/>
      </c>
      <c r="J12939">
        <f> D12939 - G2</f>
        <v/>
      </c>
      <c r="K12939">
        <f> IF( AND(H12939&gt;=0, I12939&gt;=0, J12939&gt;=0), "+1", IF( AND(H12939&gt;=0, I12939&gt;=0, J12939&lt;0), "-1",
    IF( AND(H12939&lt;0, I12939&gt;=0, J12939&gt;0), "+2", IF( AND(H12939&lt;0, I12939&gt;=0, J12939&lt;0), "-2", IF( AND(H12939&lt;0, I12939&lt;0, J12939&gt;0), "+3",
    IF( AND(H12939&lt;0, I12939&lt;0, J12939&lt;0), "-3", IF( AND(H12939&gt;=0, I12939&lt;0, J12939&gt;0), "+4", IF( AND(H12939&gt;=0, I12939&lt;0, J12939&lt;0), "-4"))))))))</f>
        <v/>
      </c>
      <c r="AM12939">
        <f> K12940</f>
        <v/>
      </c>
    </row>
    <row r="12940">
      <c r="A12940" t="n">
        <v>129.38</v>
      </c>
      <c r="B12940" t="n">
        <v>32.46</v>
      </c>
      <c r="C12940" t="n">
        <v>-2.21</v>
      </c>
      <c r="D12940" t="n">
        <v>-3.81</v>
      </c>
      <c r="H12940">
        <f> B12940 - E2</f>
        <v/>
      </c>
      <c r="I12940">
        <f> C12940 - F2</f>
        <v/>
      </c>
      <c r="J12940">
        <f> D12940 - G2</f>
        <v/>
      </c>
      <c r="K12940">
        <f> IF( AND(H12940&gt;=0, I12940&gt;=0, J12940&gt;=0), "+1", IF( AND(H12940&gt;=0, I12940&gt;=0, J12940&lt;0), "-1",
    IF( AND(H12940&lt;0, I12940&gt;=0, J12940&gt;0), "+2", IF( AND(H12940&lt;0, I12940&gt;=0, J12940&lt;0), "-2", IF( AND(H12940&lt;0, I12940&lt;0, J12940&gt;0), "+3",
    IF( AND(H12940&lt;0, I12940&lt;0, J12940&lt;0), "-3", IF( AND(H12940&gt;=0, I12940&lt;0, J12940&gt;0), "+4", IF( AND(H12940&gt;=0, I12940&lt;0, J12940&lt;0), "-4"))))))))</f>
        <v/>
      </c>
      <c r="AM12940">
        <f> K12941</f>
        <v/>
      </c>
    </row>
    <row r="12941">
      <c r="A12941" t="n">
        <v>129.39</v>
      </c>
      <c r="B12941" t="n">
        <v>31.54</v>
      </c>
      <c r="C12941" t="n">
        <v>0.21</v>
      </c>
      <c r="D12941" t="n">
        <v>-4.06</v>
      </c>
      <c r="H12941">
        <f> B12941 - E2</f>
        <v/>
      </c>
      <c r="I12941">
        <f> C12941 - F2</f>
        <v/>
      </c>
      <c r="J12941">
        <f> D12941 - G2</f>
        <v/>
      </c>
      <c r="K12941">
        <f> IF( AND(H12941&gt;=0, I12941&gt;=0, J12941&gt;=0), "+1", IF( AND(H12941&gt;=0, I12941&gt;=0, J12941&lt;0), "-1",
    IF( AND(H12941&lt;0, I12941&gt;=0, J12941&gt;0), "+2", IF( AND(H12941&lt;0, I12941&gt;=0, J12941&lt;0), "-2", IF( AND(H12941&lt;0, I12941&lt;0, J12941&gt;0), "+3",
    IF( AND(H12941&lt;0, I12941&lt;0, J12941&lt;0), "-3", IF( AND(H12941&gt;=0, I12941&lt;0, J12941&gt;0), "+4", IF( AND(H12941&gt;=0, I12941&lt;0, J12941&lt;0), "-4"))))))))</f>
        <v/>
      </c>
      <c r="AM12941">
        <f> K12942</f>
        <v/>
      </c>
    </row>
    <row r="12942">
      <c r="A12942" t="n">
        <v>129.4</v>
      </c>
      <c r="B12942" t="n">
        <v>21.98</v>
      </c>
      <c r="C12942" t="n">
        <v>-1.26</v>
      </c>
      <c r="D12942" t="n">
        <v>-4.62</v>
      </c>
      <c r="H12942">
        <f> B12942 - E2</f>
        <v/>
      </c>
      <c r="I12942">
        <f> C12942 - F2</f>
        <v/>
      </c>
      <c r="J12942">
        <f> D12942 - G2</f>
        <v/>
      </c>
      <c r="K12942">
        <f> IF( AND(H12942&gt;=0, I12942&gt;=0, J12942&gt;=0), "+1", IF( AND(H12942&gt;=0, I12942&gt;=0, J12942&lt;0), "-1",
    IF( AND(H12942&lt;0, I12942&gt;=0, J12942&gt;0), "+2", IF( AND(H12942&lt;0, I12942&gt;=0, J12942&lt;0), "-2", IF( AND(H12942&lt;0, I12942&lt;0, J12942&gt;0), "+3",
    IF( AND(H12942&lt;0, I12942&lt;0, J12942&lt;0), "-3", IF( AND(H12942&gt;=0, I12942&lt;0, J12942&gt;0), "+4", IF( AND(H12942&gt;=0, I12942&lt;0, J12942&lt;0), "-4"))))))))</f>
        <v/>
      </c>
      <c r="AM12942">
        <f> K12943</f>
        <v/>
      </c>
    </row>
    <row r="12943">
      <c r="A12943" t="n">
        <v>129.41</v>
      </c>
      <c r="B12943" t="n">
        <v>26.75</v>
      </c>
      <c r="C12943" t="n">
        <v>-0.52</v>
      </c>
      <c r="D12943" t="n">
        <v>-4.68</v>
      </c>
      <c r="H12943">
        <f> B12943 - E2</f>
        <v/>
      </c>
      <c r="I12943">
        <f> C12943 - F2</f>
        <v/>
      </c>
      <c r="J12943">
        <f> D12943 - G2</f>
        <v/>
      </c>
      <c r="K12943">
        <f> IF( AND(H12943&gt;=0, I12943&gt;=0, J12943&gt;=0), "+1", IF( AND(H12943&gt;=0, I12943&gt;=0, J12943&lt;0), "-1",
    IF( AND(H12943&lt;0, I12943&gt;=0, J12943&gt;0), "+2", IF( AND(H12943&lt;0, I12943&gt;=0, J12943&lt;0), "-2", IF( AND(H12943&lt;0, I12943&lt;0, J12943&gt;0), "+3",
    IF( AND(H12943&lt;0, I12943&lt;0, J12943&lt;0), "-3", IF( AND(H12943&gt;=0, I12943&lt;0, J12943&gt;0), "+4", IF( AND(H12943&gt;=0, I12943&lt;0, J12943&lt;0), "-4"))))))))</f>
        <v/>
      </c>
      <c r="AM12943">
        <f> K12944</f>
        <v/>
      </c>
    </row>
    <row r="12944">
      <c r="A12944" t="n">
        <v>129.42</v>
      </c>
      <c r="B12944" t="n">
        <v>24.36</v>
      </c>
      <c r="C12944" t="n">
        <v>-0.89</v>
      </c>
      <c r="D12944" t="n">
        <v>-1.39</v>
      </c>
      <c r="H12944">
        <f> B12944 - E2</f>
        <v/>
      </c>
      <c r="I12944">
        <f> C12944 - F2</f>
        <v/>
      </c>
      <c r="J12944">
        <f> D12944 - G2</f>
        <v/>
      </c>
      <c r="K12944">
        <f> IF( AND(H12944&gt;=0, I12944&gt;=0, J12944&gt;=0), "+1", IF( AND(H12944&gt;=0, I12944&gt;=0, J12944&lt;0), "-1",
    IF( AND(H12944&lt;0, I12944&gt;=0, J12944&gt;0), "+2", IF( AND(H12944&lt;0, I12944&gt;=0, J12944&lt;0), "-2", IF( AND(H12944&lt;0, I12944&lt;0, J12944&gt;0), "+3",
    IF( AND(H12944&lt;0, I12944&lt;0, J12944&lt;0), "-3", IF( AND(H12944&gt;=0, I12944&lt;0, J12944&gt;0), "+4", IF( AND(H12944&gt;=0, I12944&lt;0, J12944&lt;0), "-4"))))))))</f>
        <v/>
      </c>
      <c r="AM12944">
        <f> K12945</f>
        <v/>
      </c>
    </row>
    <row r="12945">
      <c r="A12945" t="n">
        <v>129.43</v>
      </c>
      <c r="B12945" t="n">
        <v>25.35</v>
      </c>
      <c r="C12945" t="n">
        <v>-1.78</v>
      </c>
      <c r="D12945" t="n">
        <v>1.89</v>
      </c>
      <c r="H12945">
        <f> B12945 - E2</f>
        <v/>
      </c>
      <c r="I12945">
        <f> C12945 - F2</f>
        <v/>
      </c>
      <c r="J12945">
        <f> D12945 - G2</f>
        <v/>
      </c>
      <c r="K12945">
        <f> IF( AND(H12945&gt;=0, I12945&gt;=0, J12945&gt;=0), "+1", IF( AND(H12945&gt;=0, I12945&gt;=0, J12945&lt;0), "-1",
    IF( AND(H12945&lt;0, I12945&gt;=0, J12945&gt;0), "+2", IF( AND(H12945&lt;0, I12945&gt;=0, J12945&lt;0), "-2", IF( AND(H12945&lt;0, I12945&lt;0, J12945&gt;0), "+3",
    IF( AND(H12945&lt;0, I12945&lt;0, J12945&lt;0), "-3", IF( AND(H12945&gt;=0, I12945&lt;0, J12945&gt;0), "+4", IF( AND(H12945&gt;=0, I12945&lt;0, J12945&lt;0), "-4"))))))))</f>
        <v/>
      </c>
      <c r="AM12945">
        <f> K12946</f>
        <v/>
      </c>
    </row>
    <row r="12946">
      <c r="A12946" t="n">
        <v>129.44</v>
      </c>
      <c r="B12946" t="n">
        <v>26.24</v>
      </c>
      <c r="C12946" t="n">
        <v>0.38</v>
      </c>
      <c r="D12946" t="n">
        <v>1.51</v>
      </c>
      <c r="H12946">
        <f> B12946 - E2</f>
        <v/>
      </c>
      <c r="I12946">
        <f> C12946 - F2</f>
        <v/>
      </c>
      <c r="J12946">
        <f> D12946 - G2</f>
        <v/>
      </c>
      <c r="K12946">
        <f> IF( AND(H12946&gt;=0, I12946&gt;=0, J12946&gt;=0), "+1", IF( AND(H12946&gt;=0, I12946&gt;=0, J12946&lt;0), "-1",
    IF( AND(H12946&lt;0, I12946&gt;=0, J12946&gt;0), "+2", IF( AND(H12946&lt;0, I12946&gt;=0, J12946&lt;0), "-2", IF( AND(H12946&lt;0, I12946&lt;0, J12946&gt;0), "+3",
    IF( AND(H12946&lt;0, I12946&lt;0, J12946&lt;0), "-3", IF( AND(H12946&gt;=0, I12946&lt;0, J12946&gt;0), "+4", IF( AND(H12946&gt;=0, I12946&lt;0, J12946&lt;0), "-4"))))))))</f>
        <v/>
      </c>
      <c r="AM12946">
        <f> K12947</f>
        <v/>
      </c>
    </row>
    <row r="12947">
      <c r="A12947" t="n">
        <v>129.45</v>
      </c>
      <c r="B12947" t="n">
        <v>27.14</v>
      </c>
      <c r="C12947" t="n">
        <v>2.55</v>
      </c>
      <c r="D12947" t="n">
        <v>1.14</v>
      </c>
      <c r="H12947">
        <f> B12947 - E2</f>
        <v/>
      </c>
      <c r="I12947">
        <f> C12947 - F2</f>
        <v/>
      </c>
      <c r="J12947">
        <f> D12947 - G2</f>
        <v/>
      </c>
      <c r="K12947">
        <f> IF( AND(H12947&gt;=0, I12947&gt;=0, J12947&gt;=0), "+1", IF( AND(H12947&gt;=0, I12947&gt;=0, J12947&lt;0), "-1",
    IF( AND(H12947&lt;0, I12947&gt;=0, J12947&gt;0), "+2", IF( AND(H12947&lt;0, I12947&gt;=0, J12947&lt;0), "-2", IF( AND(H12947&lt;0, I12947&lt;0, J12947&gt;0), "+3",
    IF( AND(H12947&lt;0, I12947&lt;0, J12947&lt;0), "-3", IF( AND(H12947&gt;=0, I12947&lt;0, J12947&gt;0), "+4", IF( AND(H12947&gt;=0, I12947&lt;0, J12947&lt;0), "-4"))))))))</f>
        <v/>
      </c>
      <c r="AM12947">
        <f> K12948</f>
        <v/>
      </c>
    </row>
    <row r="12948">
      <c r="A12948" t="n">
        <v>129.46</v>
      </c>
      <c r="B12948" t="n">
        <v>25.25</v>
      </c>
      <c r="C12948" t="n">
        <v>-0.42</v>
      </c>
      <c r="D12948" t="n">
        <v>1.33</v>
      </c>
      <c r="H12948">
        <f> B12948 - E2</f>
        <v/>
      </c>
      <c r="I12948">
        <f> C12948 - F2</f>
        <v/>
      </c>
      <c r="J12948">
        <f> D12948 - G2</f>
        <v/>
      </c>
      <c r="K12948">
        <f> IF( AND(H12948&gt;=0, I12948&gt;=0, J12948&gt;=0), "+1", IF( AND(H12948&gt;=0, I12948&gt;=0, J12948&lt;0), "-1",
    IF( AND(H12948&lt;0, I12948&gt;=0, J12948&gt;0), "+2", IF( AND(H12948&lt;0, I12948&gt;=0, J12948&lt;0), "-2", IF( AND(H12948&lt;0, I12948&lt;0, J12948&gt;0), "+3",
    IF( AND(H12948&lt;0, I12948&lt;0, J12948&lt;0), "-3", IF( AND(H12948&gt;=0, I12948&lt;0, J12948&gt;0), "+4", IF( AND(H12948&gt;=0, I12948&lt;0, J12948&lt;0), "-4"))))))))</f>
        <v/>
      </c>
      <c r="AM12948">
        <f> K12949</f>
        <v/>
      </c>
    </row>
    <row r="12949">
      <c r="A12949" t="n">
        <v>129.47</v>
      </c>
      <c r="B12949" t="n">
        <v>23.37</v>
      </c>
      <c r="C12949" t="n">
        <v>-3.4</v>
      </c>
      <c r="D12949" t="n">
        <v>1.53</v>
      </c>
      <c r="H12949">
        <f> B12949 - E2</f>
        <v/>
      </c>
      <c r="I12949">
        <f> C12949 - F2</f>
        <v/>
      </c>
      <c r="J12949">
        <f> D12949 - G2</f>
        <v/>
      </c>
      <c r="K12949">
        <f> IF( AND(H12949&gt;=0, I12949&gt;=0, J12949&gt;=0), "+1", IF( AND(H12949&gt;=0, I12949&gt;=0, J12949&lt;0), "-1",
    IF( AND(H12949&lt;0, I12949&gt;=0, J12949&gt;0), "+2", IF( AND(H12949&lt;0, I12949&gt;=0, J12949&lt;0), "-2", IF( AND(H12949&lt;0, I12949&lt;0, J12949&gt;0), "+3",
    IF( AND(H12949&lt;0, I12949&lt;0, J12949&lt;0), "-3", IF( AND(H12949&gt;=0, I12949&lt;0, J12949&gt;0), "+4", IF( AND(H12949&gt;=0, I12949&lt;0, J12949&lt;0), "-4"))))))))</f>
        <v/>
      </c>
      <c r="AM12949">
        <f> K12950</f>
        <v/>
      </c>
    </row>
    <row r="12950">
      <c r="A12950" t="n">
        <v>129.48</v>
      </c>
      <c r="B12950" t="n">
        <v>24.31</v>
      </c>
      <c r="C12950" t="n">
        <v>-1.91</v>
      </c>
      <c r="D12950" t="n">
        <v>1.43</v>
      </c>
      <c r="H12950">
        <f> B12950 - E2</f>
        <v/>
      </c>
      <c r="I12950">
        <f> C12950 - F2</f>
        <v/>
      </c>
      <c r="J12950">
        <f> D12950 - G2</f>
        <v/>
      </c>
      <c r="K12950">
        <f> IF( AND(H12950&gt;=0, I12950&gt;=0, J12950&gt;=0), "+1", IF( AND(H12950&gt;=0, I12950&gt;=0, J12950&lt;0), "-1",
    IF( AND(H12950&lt;0, I12950&gt;=0, J12950&gt;0), "+2", IF( AND(H12950&lt;0, I12950&gt;=0, J12950&lt;0), "-2", IF( AND(H12950&lt;0, I12950&lt;0, J12950&gt;0), "+3",
    IF( AND(H12950&lt;0, I12950&lt;0, J12950&lt;0), "-3", IF( AND(H12950&gt;=0, I12950&lt;0, J12950&gt;0), "+4", IF( AND(H12950&gt;=0, I12950&lt;0, J12950&lt;0), "-4"))))))))</f>
        <v/>
      </c>
      <c r="AM12950">
        <f> K12951</f>
        <v/>
      </c>
    </row>
    <row r="12951">
      <c r="A12951" t="n">
        <v>129.49</v>
      </c>
      <c r="B12951" t="n">
        <v>28.42</v>
      </c>
      <c r="C12951" t="n">
        <v>-2.2</v>
      </c>
      <c r="D12951" t="n">
        <v>-1.08</v>
      </c>
      <c r="H12951">
        <f> B12951 - E2</f>
        <v/>
      </c>
      <c r="I12951">
        <f> C12951 - F2</f>
        <v/>
      </c>
      <c r="J12951">
        <f> D12951 - G2</f>
        <v/>
      </c>
      <c r="K12951">
        <f> IF( AND(H12951&gt;=0, I12951&gt;=0, J12951&gt;=0), "+1", IF( AND(H12951&gt;=0, I12951&gt;=0, J12951&lt;0), "-1",
    IF( AND(H12951&lt;0, I12951&gt;=0, J12951&gt;0), "+2", IF( AND(H12951&lt;0, I12951&gt;=0, J12951&lt;0), "-2", IF( AND(H12951&lt;0, I12951&lt;0, J12951&gt;0), "+3",
    IF( AND(H12951&lt;0, I12951&lt;0, J12951&lt;0), "-3", IF( AND(H12951&gt;=0, I12951&lt;0, J12951&gt;0), "+4", IF( AND(H12951&gt;=0, I12951&lt;0, J12951&lt;0), "-4"))))))))</f>
        <v/>
      </c>
      <c r="AM12951">
        <f> K12952</f>
        <v/>
      </c>
    </row>
    <row r="12952">
      <c r="A12952" t="n">
        <v>129.5</v>
      </c>
      <c r="B12952" t="n">
        <v>27.73</v>
      </c>
      <c r="C12952" t="n">
        <v>-4.14</v>
      </c>
      <c r="D12952" t="n">
        <v>-1.72</v>
      </c>
      <c r="H12952">
        <f> B12952 - E2</f>
        <v/>
      </c>
      <c r="I12952">
        <f> C12952 - F2</f>
        <v/>
      </c>
      <c r="J12952">
        <f> D12952 - G2</f>
        <v/>
      </c>
      <c r="K12952">
        <f> IF( AND(H12952&gt;=0, I12952&gt;=0, J12952&gt;=0), "+1", IF( AND(H12952&gt;=0, I12952&gt;=0, J12952&lt;0), "-1",
    IF( AND(H12952&lt;0, I12952&gt;=0, J12952&gt;0), "+2", IF( AND(H12952&lt;0, I12952&gt;=0, J12952&lt;0), "-2", IF( AND(H12952&lt;0, I12952&lt;0, J12952&gt;0), "+3",
    IF( AND(H12952&lt;0, I12952&lt;0, J12952&lt;0), "-3", IF( AND(H12952&gt;=0, I12952&lt;0, J12952&gt;0), "+4", IF( AND(H12952&gt;=0, I12952&lt;0, J12952&lt;0), "-4"))))))))</f>
        <v/>
      </c>
      <c r="AM12952">
        <f> K12953</f>
        <v/>
      </c>
    </row>
    <row r="12953">
      <c r="A12953" t="n">
        <v>129.51</v>
      </c>
      <c r="B12953" t="n">
        <v>28.94</v>
      </c>
      <c r="C12953" t="n">
        <v>-2.23</v>
      </c>
      <c r="D12953" t="n">
        <v>-0.97</v>
      </c>
      <c r="H12953">
        <f> B12953 - E2</f>
        <v/>
      </c>
      <c r="I12953">
        <f> C12953 - F2</f>
        <v/>
      </c>
      <c r="J12953">
        <f> D12953 - G2</f>
        <v/>
      </c>
      <c r="K12953">
        <f> IF( AND(H12953&gt;=0, I12953&gt;=0, J12953&gt;=0), "+1", IF( AND(H12953&gt;=0, I12953&gt;=0, J12953&lt;0), "-1",
    IF( AND(H12953&lt;0, I12953&gt;=0, J12953&gt;0), "+2", IF( AND(H12953&lt;0, I12953&gt;=0, J12953&lt;0), "-2", IF( AND(H12953&lt;0, I12953&lt;0, J12953&gt;0), "+3",
    IF( AND(H12953&lt;0, I12953&lt;0, J12953&lt;0), "-3", IF( AND(H12953&gt;=0, I12953&lt;0, J12953&gt;0), "+4", IF( AND(H12953&gt;=0, I12953&lt;0, J12953&lt;0), "-4"))))))))</f>
        <v/>
      </c>
      <c r="AM12953">
        <f> K12954</f>
        <v/>
      </c>
    </row>
    <row r="12954">
      <c r="A12954" t="n">
        <v>129.52</v>
      </c>
      <c r="B12954" t="n">
        <v>31.56</v>
      </c>
      <c r="C12954" t="n">
        <v>-2.61</v>
      </c>
      <c r="D12954" t="n">
        <v>-1.48</v>
      </c>
      <c r="H12954">
        <f> B12954 - E2</f>
        <v/>
      </c>
      <c r="I12954">
        <f> C12954 - F2</f>
        <v/>
      </c>
      <c r="J12954">
        <f> D12954 - G2</f>
        <v/>
      </c>
      <c r="K12954">
        <f> IF( AND(H12954&gt;=0, I12954&gt;=0, J12954&gt;=0), "+1", IF( AND(H12954&gt;=0, I12954&gt;=0, J12954&lt;0), "-1",
    IF( AND(H12954&lt;0, I12954&gt;=0, J12954&gt;0), "+2", IF( AND(H12954&lt;0, I12954&gt;=0, J12954&lt;0), "-2", IF( AND(H12954&lt;0, I12954&lt;0, J12954&gt;0), "+3",
    IF( AND(H12954&lt;0, I12954&lt;0, J12954&lt;0), "-3", IF( AND(H12954&gt;=0, I12954&lt;0, J12954&gt;0), "+4", IF( AND(H12954&gt;=0, I12954&lt;0, J12954&lt;0), "-4"))))))))</f>
        <v/>
      </c>
      <c r="AM12954">
        <f> K12955</f>
        <v/>
      </c>
    </row>
    <row r="12955">
      <c r="A12955" t="n">
        <v>129.53</v>
      </c>
      <c r="B12955" t="n">
        <v>27.97</v>
      </c>
      <c r="C12955" t="n">
        <v>-1.42</v>
      </c>
      <c r="D12955" t="n">
        <v>-0.91</v>
      </c>
      <c r="H12955">
        <f> B12955 - E2</f>
        <v/>
      </c>
      <c r="I12955">
        <f> C12955 - F2</f>
        <v/>
      </c>
      <c r="J12955">
        <f> D12955 - G2</f>
        <v/>
      </c>
      <c r="K12955">
        <f> IF( AND(H12955&gt;=0, I12955&gt;=0, J12955&gt;=0), "+1", IF( AND(H12955&gt;=0, I12955&gt;=0, J12955&lt;0), "-1",
    IF( AND(H12955&lt;0, I12955&gt;=0, J12955&gt;0), "+2", IF( AND(H12955&lt;0, I12955&gt;=0, J12955&lt;0), "-2", IF( AND(H12955&lt;0, I12955&lt;0, J12955&gt;0), "+3",
    IF( AND(H12955&lt;0, I12955&lt;0, J12955&lt;0), "-3", IF( AND(H12955&gt;=0, I12955&lt;0, J12955&gt;0), "+4", IF( AND(H12955&gt;=0, I12955&lt;0, J12955&lt;0), "-4"))))))))</f>
        <v/>
      </c>
      <c r="AM12955">
        <f> K12956</f>
        <v/>
      </c>
    </row>
    <row r="12956">
      <c r="A12956" t="n">
        <v>129.54</v>
      </c>
      <c r="B12956" t="n">
        <v>30.68</v>
      </c>
      <c r="C12956" t="n">
        <v>-2.12</v>
      </c>
      <c r="D12956" t="n">
        <v>-0.7</v>
      </c>
      <c r="H12956">
        <f> B12956 - E2</f>
        <v/>
      </c>
      <c r="I12956">
        <f> C12956 - F2</f>
        <v/>
      </c>
      <c r="J12956">
        <f> D12956 - G2</f>
        <v/>
      </c>
      <c r="K12956">
        <f> IF( AND(H12956&gt;=0, I12956&gt;=0, J12956&gt;=0), "+1", IF( AND(H12956&gt;=0, I12956&gt;=0, J12956&lt;0), "-1",
    IF( AND(H12956&lt;0, I12956&gt;=0, J12956&gt;0), "+2", IF( AND(H12956&lt;0, I12956&gt;=0, J12956&lt;0), "-2", IF( AND(H12956&lt;0, I12956&lt;0, J12956&gt;0), "+3",
    IF( AND(H12956&lt;0, I12956&lt;0, J12956&lt;0), "-3", IF( AND(H12956&gt;=0, I12956&lt;0, J12956&gt;0), "+4", IF( AND(H12956&gt;=0, I12956&lt;0, J12956&lt;0), "-4"))))))))</f>
        <v/>
      </c>
      <c r="AM12956">
        <f> K12957</f>
        <v/>
      </c>
    </row>
    <row r="12957">
      <c r="A12957" t="n">
        <v>129.55</v>
      </c>
      <c r="B12957" t="n">
        <v>28.4</v>
      </c>
      <c r="C12957" t="n">
        <v>-1.79</v>
      </c>
      <c r="D12957" t="n">
        <v>-0.76</v>
      </c>
      <c r="H12957">
        <f> B12957 - E2</f>
        <v/>
      </c>
      <c r="I12957">
        <f> C12957 - F2</f>
        <v/>
      </c>
      <c r="J12957">
        <f> D12957 - G2</f>
        <v/>
      </c>
      <c r="K12957">
        <f> IF( AND(H12957&gt;=0, I12957&gt;=0, J12957&gt;=0), "+1", IF( AND(H12957&gt;=0, I12957&gt;=0, J12957&lt;0), "-1",
    IF( AND(H12957&lt;0, I12957&gt;=0, J12957&gt;0), "+2", IF( AND(H12957&lt;0, I12957&gt;=0, J12957&lt;0), "-2", IF( AND(H12957&lt;0, I12957&lt;0, J12957&gt;0), "+3",
    IF( AND(H12957&lt;0, I12957&lt;0, J12957&lt;0), "-3", IF( AND(H12957&gt;=0, I12957&lt;0, J12957&gt;0), "+4", IF( AND(H12957&gt;=0, I12957&lt;0, J12957&lt;0), "-4"))))))))</f>
        <v/>
      </c>
      <c r="AM12957">
        <f> K12958</f>
        <v/>
      </c>
    </row>
    <row r="12958">
      <c r="A12958" t="n">
        <v>129.56</v>
      </c>
      <c r="B12958" t="n">
        <v>29.78</v>
      </c>
      <c r="C12958" t="n">
        <v>-1.86</v>
      </c>
      <c r="D12958" t="n">
        <v>-1.46</v>
      </c>
      <c r="H12958">
        <f> B12958 - E2</f>
        <v/>
      </c>
      <c r="I12958">
        <f> C12958 - F2</f>
        <v/>
      </c>
      <c r="J12958">
        <f> D12958 - G2</f>
        <v/>
      </c>
      <c r="K12958">
        <f> IF( AND(H12958&gt;=0, I12958&gt;=0, J12958&gt;=0), "+1", IF( AND(H12958&gt;=0, I12958&gt;=0, J12958&lt;0), "-1",
    IF( AND(H12958&lt;0, I12958&gt;=0, J12958&gt;0), "+2", IF( AND(H12958&lt;0, I12958&gt;=0, J12958&lt;0), "-2", IF( AND(H12958&lt;0, I12958&lt;0, J12958&gt;0), "+3",
    IF( AND(H12958&lt;0, I12958&lt;0, J12958&lt;0), "-3", IF( AND(H12958&gt;=0, I12958&lt;0, J12958&gt;0), "+4", IF( AND(H12958&gt;=0, I12958&lt;0, J12958&lt;0), "-4"))))))))</f>
        <v/>
      </c>
      <c r="AM12958">
        <f> K12959</f>
        <v/>
      </c>
    </row>
    <row r="12959">
      <c r="A12959" t="n">
        <v>129.57</v>
      </c>
      <c r="B12959" t="n">
        <v>30.25</v>
      </c>
      <c r="C12959" t="n">
        <v>-1.81</v>
      </c>
      <c r="D12959" t="n">
        <v>-1.02</v>
      </c>
      <c r="H12959">
        <f> B12959 - E2</f>
        <v/>
      </c>
      <c r="I12959">
        <f> C12959 - F2</f>
        <v/>
      </c>
      <c r="J12959">
        <f> D12959 - G2</f>
        <v/>
      </c>
      <c r="K12959">
        <f> IF( AND(H12959&gt;=0, I12959&gt;=0, J12959&gt;=0), "+1", IF( AND(H12959&gt;=0, I12959&gt;=0, J12959&lt;0), "-1",
    IF( AND(H12959&lt;0, I12959&gt;=0, J12959&gt;0), "+2", IF( AND(H12959&lt;0, I12959&gt;=0, J12959&lt;0), "-2", IF( AND(H12959&lt;0, I12959&lt;0, J12959&gt;0), "+3",
    IF( AND(H12959&lt;0, I12959&lt;0, J12959&lt;0), "-3", IF( AND(H12959&gt;=0, I12959&lt;0, J12959&gt;0), "+4", IF( AND(H12959&gt;=0, I12959&lt;0, J12959&lt;0), "-4"))))))))</f>
        <v/>
      </c>
      <c r="AM12959">
        <f> K12960</f>
        <v/>
      </c>
    </row>
    <row r="12960">
      <c r="A12960" t="n">
        <v>129.58</v>
      </c>
      <c r="B12960" t="n">
        <v>25.67</v>
      </c>
      <c r="C12960" t="n">
        <v>-0.57</v>
      </c>
      <c r="D12960" t="n">
        <v>-0.37</v>
      </c>
      <c r="H12960">
        <f> B12960 - E2</f>
        <v/>
      </c>
      <c r="I12960">
        <f> C12960 - F2</f>
        <v/>
      </c>
      <c r="J12960">
        <f> D12960 - G2</f>
        <v/>
      </c>
      <c r="K12960">
        <f> IF( AND(H12960&gt;=0, I12960&gt;=0, J12960&gt;=0), "+1", IF( AND(H12960&gt;=0, I12960&gt;=0, J12960&lt;0), "-1",
    IF( AND(H12960&lt;0, I12960&gt;=0, J12960&gt;0), "+2", IF( AND(H12960&lt;0, I12960&gt;=0, J12960&lt;0), "-2", IF( AND(H12960&lt;0, I12960&lt;0, J12960&gt;0), "+3",
    IF( AND(H12960&lt;0, I12960&lt;0, J12960&lt;0), "-3", IF( AND(H12960&gt;=0, I12960&lt;0, J12960&gt;0), "+4", IF( AND(H12960&gt;=0, I12960&lt;0, J12960&lt;0), "-4"))))))))</f>
        <v/>
      </c>
      <c r="AM12960">
        <f> K12961</f>
        <v/>
      </c>
    </row>
    <row r="12961">
      <c r="A12961" t="n">
        <v>129.59</v>
      </c>
      <c r="B12961" t="n">
        <v>27.24</v>
      </c>
      <c r="C12961" t="n">
        <v>-1.25</v>
      </c>
      <c r="D12961" t="n">
        <v>-0.52</v>
      </c>
      <c r="H12961">
        <f> B12961 - E2</f>
        <v/>
      </c>
      <c r="I12961">
        <f> C12961 - F2</f>
        <v/>
      </c>
      <c r="J12961">
        <f> D12961 - G2</f>
        <v/>
      </c>
      <c r="K12961">
        <f> IF( AND(H12961&gt;=0, I12961&gt;=0, J12961&gt;=0), "+1", IF( AND(H12961&gt;=0, I12961&gt;=0, J12961&lt;0), "-1",
    IF( AND(H12961&lt;0, I12961&gt;=0, J12961&gt;0), "+2", IF( AND(H12961&lt;0, I12961&gt;=0, J12961&lt;0), "-2", IF( AND(H12961&lt;0, I12961&lt;0, J12961&gt;0), "+3",
    IF( AND(H12961&lt;0, I12961&lt;0, J12961&lt;0), "-3", IF( AND(H12961&gt;=0, I12961&lt;0, J12961&gt;0), "+4", IF( AND(H12961&gt;=0, I12961&lt;0, J12961&lt;0), "-4"))))))))</f>
        <v/>
      </c>
      <c r="AM12961">
        <f> K12962</f>
        <v/>
      </c>
    </row>
    <row r="12962">
      <c r="A12962" t="n">
        <v>129.6</v>
      </c>
      <c r="B12962" t="n">
        <v>28.81</v>
      </c>
      <c r="C12962" t="n">
        <v>-1.94</v>
      </c>
      <c r="D12962" t="n">
        <v>-0.68</v>
      </c>
      <c r="H12962">
        <f> B12962 - E2</f>
        <v/>
      </c>
      <c r="I12962">
        <f> C12962 - F2</f>
        <v/>
      </c>
      <c r="J12962">
        <f> D12962 - G2</f>
        <v/>
      </c>
      <c r="K12962">
        <f> IF( AND(H12962&gt;=0, I12962&gt;=0, J12962&gt;=0), "+1", IF( AND(H12962&gt;=0, I12962&gt;=0, J12962&lt;0), "-1",
    IF( AND(H12962&lt;0, I12962&gt;=0, J12962&gt;0), "+2", IF( AND(H12962&lt;0, I12962&gt;=0, J12962&lt;0), "-2", IF( AND(H12962&lt;0, I12962&lt;0, J12962&gt;0), "+3",
    IF( AND(H12962&lt;0, I12962&lt;0, J12962&lt;0), "-3", IF( AND(H12962&gt;=0, I12962&lt;0, J12962&gt;0), "+4", IF( AND(H12962&gt;=0, I12962&lt;0, J12962&lt;0), "-4"))))))))</f>
        <v/>
      </c>
      <c r="AM12962">
        <f> K12963</f>
        <v/>
      </c>
    </row>
    <row r="12963">
      <c r="A12963" t="n">
        <v>129.61</v>
      </c>
      <c r="B12963" t="n">
        <v>28.32</v>
      </c>
      <c r="C12963" t="n">
        <v>-1.91</v>
      </c>
      <c r="D12963" t="n">
        <v>-0.6</v>
      </c>
      <c r="H12963">
        <f> B12963 - E2</f>
        <v/>
      </c>
      <c r="I12963">
        <f> C12963 - F2</f>
        <v/>
      </c>
      <c r="J12963">
        <f> D12963 - G2</f>
        <v/>
      </c>
      <c r="K12963">
        <f> IF( AND(H12963&gt;=0, I12963&gt;=0, J12963&gt;=0), "+1", IF( AND(H12963&gt;=0, I12963&gt;=0, J12963&lt;0), "-1",
    IF( AND(H12963&lt;0, I12963&gt;=0, J12963&gt;0), "+2", IF( AND(H12963&lt;0, I12963&gt;=0, J12963&lt;0), "-2", IF( AND(H12963&lt;0, I12963&lt;0, J12963&gt;0), "+3",
    IF( AND(H12963&lt;0, I12963&lt;0, J12963&lt;0), "-3", IF( AND(H12963&gt;=0, I12963&lt;0, J12963&gt;0), "+4", IF( AND(H12963&gt;=0, I12963&lt;0, J12963&lt;0), "-4"))))))))</f>
        <v/>
      </c>
      <c r="AM12963">
        <f> K12964</f>
        <v/>
      </c>
    </row>
    <row r="12964">
      <c r="A12964" t="n">
        <v>129.62</v>
      </c>
      <c r="B12964" t="n">
        <v>27.84</v>
      </c>
      <c r="C12964" t="n">
        <v>-1.89</v>
      </c>
      <c r="D12964" t="n">
        <v>-0.52</v>
      </c>
      <c r="H12964">
        <f> B12964 - E2</f>
        <v/>
      </c>
      <c r="I12964">
        <f> C12964 - F2</f>
        <v/>
      </c>
      <c r="J12964">
        <f> D12964 - G2</f>
        <v/>
      </c>
      <c r="K12964">
        <f> IF( AND(H12964&gt;=0, I12964&gt;=0, J12964&gt;=0), "+1", IF( AND(H12964&gt;=0, I12964&gt;=0, J12964&lt;0), "-1",
    IF( AND(H12964&lt;0, I12964&gt;=0, J12964&gt;0), "+2", IF( AND(H12964&lt;0, I12964&gt;=0, J12964&lt;0), "-2", IF( AND(H12964&lt;0, I12964&lt;0, J12964&gt;0), "+3",
    IF( AND(H12964&lt;0, I12964&lt;0, J12964&lt;0), "-3", IF( AND(H12964&gt;=0, I12964&lt;0, J12964&gt;0), "+4", IF( AND(H12964&gt;=0, I12964&lt;0, J12964&lt;0), "-4"))))))))</f>
        <v/>
      </c>
      <c r="AM12964">
        <f> K12965</f>
        <v/>
      </c>
    </row>
    <row r="12965">
      <c r="A12965" t="n">
        <v>129.63</v>
      </c>
      <c r="B12965" t="n">
        <v>24.95</v>
      </c>
      <c r="C12965" t="n">
        <v>-0.59</v>
      </c>
      <c r="D12965" t="n">
        <v>0.92</v>
      </c>
      <c r="H12965">
        <f> B12965 - E2</f>
        <v/>
      </c>
      <c r="I12965">
        <f> C12965 - F2</f>
        <v/>
      </c>
      <c r="J12965">
        <f> D12965 - G2</f>
        <v/>
      </c>
      <c r="K12965">
        <f> IF( AND(H12965&gt;=0, I12965&gt;=0, J12965&gt;=0), "+1", IF( AND(H12965&gt;=0, I12965&gt;=0, J12965&lt;0), "-1",
    IF( AND(H12965&lt;0, I12965&gt;=0, J12965&gt;0), "+2", IF( AND(H12965&lt;0, I12965&gt;=0, J12965&lt;0), "-2", IF( AND(H12965&lt;0, I12965&lt;0, J12965&gt;0), "+3",
    IF( AND(H12965&lt;0, I12965&lt;0, J12965&lt;0), "-3", IF( AND(H12965&gt;=0, I12965&lt;0, J12965&gt;0), "+4", IF( AND(H12965&gt;=0, I12965&lt;0, J12965&lt;0), "-4"))))))))</f>
        <v/>
      </c>
      <c r="AM12965">
        <f> K12966</f>
        <v/>
      </c>
    </row>
    <row r="12966">
      <c r="A12966" t="n">
        <v>129.64</v>
      </c>
      <c r="B12966" t="n">
        <v>26.44</v>
      </c>
      <c r="C12966" t="n">
        <v>4.56</v>
      </c>
      <c r="D12966" t="n">
        <v>1.73</v>
      </c>
      <c r="H12966">
        <f> B12966 - E2</f>
        <v/>
      </c>
      <c r="I12966">
        <f> C12966 - F2</f>
        <v/>
      </c>
      <c r="J12966">
        <f> D12966 - G2</f>
        <v/>
      </c>
      <c r="K12966">
        <f> IF( AND(H12966&gt;=0, I12966&gt;=0, J12966&gt;=0), "+1", IF( AND(H12966&gt;=0, I12966&gt;=0, J12966&lt;0), "-1",
    IF( AND(H12966&lt;0, I12966&gt;=0, J12966&gt;0), "+2", IF( AND(H12966&lt;0, I12966&gt;=0, J12966&lt;0), "-2", IF( AND(H12966&lt;0, I12966&lt;0, J12966&gt;0), "+3",
    IF( AND(H12966&lt;0, I12966&lt;0, J12966&lt;0), "-3", IF( AND(H12966&gt;=0, I12966&lt;0, J12966&gt;0), "+4", IF( AND(H12966&gt;=0, I12966&lt;0, J12966&lt;0), "-4"))))))))</f>
        <v/>
      </c>
      <c r="AM12966">
        <f> K12967</f>
        <v/>
      </c>
    </row>
    <row r="12967">
      <c r="A12967" t="n">
        <v>129.65</v>
      </c>
      <c r="B12967" t="n">
        <v>27.77</v>
      </c>
      <c r="C12967" t="n">
        <v>2.54</v>
      </c>
      <c r="D12967" t="n">
        <v>0.87</v>
      </c>
      <c r="H12967">
        <f> B12967 - E2</f>
        <v/>
      </c>
      <c r="I12967">
        <f> C12967 - F2</f>
        <v/>
      </c>
      <c r="J12967">
        <f> D12967 - G2</f>
        <v/>
      </c>
      <c r="K12967">
        <f> IF( AND(H12967&gt;=0, I12967&gt;=0, J12967&gt;=0), "+1", IF( AND(H12967&gt;=0, I12967&gt;=0, J12967&lt;0), "-1",
    IF( AND(H12967&lt;0, I12967&gt;=0, J12967&gt;0), "+2", IF( AND(H12967&lt;0, I12967&gt;=0, J12967&lt;0), "-2", IF( AND(H12967&lt;0, I12967&lt;0, J12967&gt;0), "+3",
    IF( AND(H12967&lt;0, I12967&lt;0, J12967&lt;0), "-3", IF( AND(H12967&gt;=0, I12967&lt;0, J12967&gt;0), "+4", IF( AND(H12967&gt;=0, I12967&lt;0, J12967&lt;0), "-4"))))))))</f>
        <v/>
      </c>
      <c r="AM12967">
        <f> K12968</f>
        <v/>
      </c>
    </row>
    <row r="12968">
      <c r="A12968" t="n">
        <v>129.66</v>
      </c>
      <c r="B12968" t="n">
        <v>26.89</v>
      </c>
      <c r="C12968" t="n">
        <v>2.04</v>
      </c>
      <c r="D12968" t="n">
        <v>0.82</v>
      </c>
      <c r="H12968">
        <f> B12968 - E2</f>
        <v/>
      </c>
      <c r="I12968">
        <f> C12968 - F2</f>
        <v/>
      </c>
      <c r="J12968">
        <f> D12968 - G2</f>
        <v/>
      </c>
      <c r="K12968">
        <f> IF( AND(H12968&gt;=0, I12968&gt;=0, J12968&gt;=0), "+1", IF( AND(H12968&gt;=0, I12968&gt;=0, J12968&lt;0), "-1",
    IF( AND(H12968&lt;0, I12968&gt;=0, J12968&gt;0), "+2", IF( AND(H12968&lt;0, I12968&gt;=0, J12968&lt;0), "-2", IF( AND(H12968&lt;0, I12968&lt;0, J12968&gt;0), "+3",
    IF( AND(H12968&lt;0, I12968&lt;0, J12968&lt;0), "-3", IF( AND(H12968&gt;=0, I12968&lt;0, J12968&gt;0), "+4", IF( AND(H12968&gt;=0, I12968&lt;0, J12968&lt;0), "-4"))))))))</f>
        <v/>
      </c>
      <c r="AM12968">
        <f> K12969</f>
        <v/>
      </c>
    </row>
    <row r="12969">
      <c r="A12969" t="n">
        <v>129.67</v>
      </c>
      <c r="B12969" t="n">
        <v>27.75</v>
      </c>
      <c r="C12969" t="n">
        <v>4.8</v>
      </c>
      <c r="D12969" t="n">
        <v>0</v>
      </c>
      <c r="H12969">
        <f> B12969 - E2</f>
        <v/>
      </c>
      <c r="I12969">
        <f> C12969 - F2</f>
        <v/>
      </c>
      <c r="J12969">
        <f> D12969 - G2</f>
        <v/>
      </c>
      <c r="K12969">
        <f> IF( AND(H12969&gt;=0, I12969&gt;=0, J12969&gt;=0), "+1", IF( AND(H12969&gt;=0, I12969&gt;=0, J12969&lt;0), "-1",
    IF( AND(H12969&lt;0, I12969&gt;=0, J12969&gt;0), "+2", IF( AND(H12969&lt;0, I12969&gt;=0, J12969&lt;0), "-2", IF( AND(H12969&lt;0, I12969&lt;0, J12969&gt;0), "+3",
    IF( AND(H12969&lt;0, I12969&lt;0, J12969&lt;0), "-3", IF( AND(H12969&gt;=0, I12969&lt;0, J12969&gt;0), "+4", IF( AND(H12969&gt;=0, I12969&lt;0, J12969&lt;0), "-4"))))))))</f>
        <v/>
      </c>
      <c r="AM12969">
        <f> K12970</f>
        <v/>
      </c>
    </row>
    <row r="12970">
      <c r="A12970" t="n">
        <v>129.68</v>
      </c>
      <c r="B12970" t="n">
        <v>26.87</v>
      </c>
      <c r="C12970" t="n">
        <v>-0.21</v>
      </c>
      <c r="D12970" t="n">
        <v>0.24</v>
      </c>
      <c r="H12970">
        <f> B12970 - E2</f>
        <v/>
      </c>
      <c r="I12970">
        <f> C12970 - F2</f>
        <v/>
      </c>
      <c r="J12970">
        <f> D12970 - G2</f>
        <v/>
      </c>
      <c r="K12970">
        <f> IF( AND(H12970&gt;=0, I12970&gt;=0, J12970&gt;=0), "+1", IF( AND(H12970&gt;=0, I12970&gt;=0, J12970&lt;0), "-1",
    IF( AND(H12970&lt;0, I12970&gt;=0, J12970&gt;0), "+2", IF( AND(H12970&lt;0, I12970&gt;=0, J12970&lt;0), "-2", IF( AND(H12970&lt;0, I12970&lt;0, J12970&gt;0), "+3",
    IF( AND(H12970&lt;0, I12970&lt;0, J12970&lt;0), "-3", IF( AND(H12970&gt;=0, I12970&lt;0, J12970&gt;0), "+4", IF( AND(H12970&gt;=0, I12970&lt;0, J12970&lt;0), "-4"))))))))</f>
        <v/>
      </c>
      <c r="AM12970">
        <f> K12971</f>
        <v/>
      </c>
    </row>
    <row r="12971">
      <c r="A12971" t="n">
        <v>129.69</v>
      </c>
      <c r="B12971" t="n">
        <v>24.36</v>
      </c>
      <c r="C12971" t="n">
        <v>-1.29</v>
      </c>
      <c r="D12971" t="n">
        <v>0.38</v>
      </c>
      <c r="H12971">
        <f> B12971 - E2</f>
        <v/>
      </c>
      <c r="I12971">
        <f> C12971 - F2</f>
        <v/>
      </c>
      <c r="J12971">
        <f> D12971 - G2</f>
        <v/>
      </c>
      <c r="K12971">
        <f> IF( AND(H12971&gt;=0, I12971&gt;=0, J12971&gt;=0), "+1", IF( AND(H12971&gt;=0, I12971&gt;=0, J12971&lt;0), "-1",
    IF( AND(H12971&lt;0, I12971&gt;=0, J12971&gt;0), "+2", IF( AND(H12971&lt;0, I12971&gt;=0, J12971&lt;0), "-2", IF( AND(H12971&lt;0, I12971&lt;0, J12971&gt;0), "+3",
    IF( AND(H12971&lt;0, I12971&lt;0, J12971&lt;0), "-3", IF( AND(H12971&gt;=0, I12971&lt;0, J12971&gt;0), "+4", IF( AND(H12971&gt;=0, I12971&lt;0, J12971&lt;0), "-4"))))))))</f>
        <v/>
      </c>
      <c r="AM12971">
        <f> K12972</f>
        <v/>
      </c>
    </row>
    <row r="12972">
      <c r="A12972" t="n">
        <v>129.7</v>
      </c>
      <c r="B12972" t="n">
        <v>24.59</v>
      </c>
      <c r="C12972" t="n">
        <v>-3.37</v>
      </c>
      <c r="D12972" t="n">
        <v>0.82</v>
      </c>
      <c r="H12972">
        <f> B12972 - E2</f>
        <v/>
      </c>
      <c r="I12972">
        <f> C12972 - F2</f>
        <v/>
      </c>
      <c r="J12972">
        <f> D12972 - G2</f>
        <v/>
      </c>
      <c r="K12972">
        <f> IF( AND(H12972&gt;=0, I12972&gt;=0, J12972&gt;=0), "+1", IF( AND(H12972&gt;=0, I12972&gt;=0, J12972&lt;0), "-1",
    IF( AND(H12972&lt;0, I12972&gt;=0, J12972&gt;0), "+2", IF( AND(H12972&lt;0, I12972&gt;=0, J12972&lt;0), "-2", IF( AND(H12972&lt;0, I12972&lt;0, J12972&gt;0), "+3",
    IF( AND(H12972&lt;0, I12972&lt;0, J12972&lt;0), "-3", IF( AND(H12972&gt;=0, I12972&lt;0, J12972&gt;0), "+4", IF( AND(H12972&gt;=0, I12972&lt;0, J12972&lt;0), "-4"))))))))</f>
        <v/>
      </c>
      <c r="AM12972">
        <f> K12973</f>
        <v/>
      </c>
    </row>
    <row r="12973">
      <c r="A12973" t="n">
        <v>129.71</v>
      </c>
      <c r="B12973" t="n">
        <v>25.81</v>
      </c>
      <c r="C12973" t="n">
        <v>-2.26</v>
      </c>
      <c r="D12973" t="n">
        <v>0.6</v>
      </c>
      <c r="H12973">
        <f> B12973 - E2</f>
        <v/>
      </c>
      <c r="I12973">
        <f> C12973 - F2</f>
        <v/>
      </c>
      <c r="J12973">
        <f> D12973 - G2</f>
        <v/>
      </c>
      <c r="K12973">
        <f> IF( AND(H12973&gt;=0, I12973&gt;=0, J12973&gt;=0), "+1", IF( AND(H12973&gt;=0, I12973&gt;=0, J12973&lt;0), "-1",
    IF( AND(H12973&lt;0, I12973&gt;=0, J12973&gt;0), "+2", IF( AND(H12973&lt;0, I12973&gt;=0, J12973&lt;0), "-2", IF( AND(H12973&lt;0, I12973&lt;0, J12973&gt;0), "+3",
    IF( AND(H12973&lt;0, I12973&lt;0, J12973&lt;0), "-3", IF( AND(H12973&gt;=0, I12973&lt;0, J12973&gt;0), "+4", IF( AND(H12973&gt;=0, I12973&lt;0, J12973&lt;0), "-4"))))))))</f>
        <v/>
      </c>
      <c r="AM12973">
        <f> K12974</f>
        <v/>
      </c>
    </row>
    <row r="12974">
      <c r="A12974" t="n">
        <v>129.72</v>
      </c>
      <c r="B12974" t="n">
        <v>26.56</v>
      </c>
      <c r="C12974" t="n">
        <v>-2.53</v>
      </c>
      <c r="D12974" t="n">
        <v>0.7</v>
      </c>
      <c r="H12974">
        <f> B12974 - E2</f>
        <v/>
      </c>
      <c r="I12974">
        <f> C12974 - F2</f>
        <v/>
      </c>
      <c r="J12974">
        <f> D12974 - G2</f>
        <v/>
      </c>
      <c r="K12974">
        <f> IF( AND(H12974&gt;=0, I12974&gt;=0, J12974&gt;=0), "+1", IF( AND(H12974&gt;=0, I12974&gt;=0, J12974&lt;0), "-1",
    IF( AND(H12974&lt;0, I12974&gt;=0, J12974&gt;0), "+2", IF( AND(H12974&lt;0, I12974&gt;=0, J12974&lt;0), "-2", IF( AND(H12974&lt;0, I12974&lt;0, J12974&gt;0), "+3",
    IF( AND(H12974&lt;0, I12974&lt;0, J12974&lt;0), "-3", IF( AND(H12974&gt;=0, I12974&lt;0, J12974&gt;0), "+4", IF( AND(H12974&gt;=0, I12974&lt;0, J12974&lt;0), "-4"))))))))</f>
        <v/>
      </c>
      <c r="AM12974">
        <f> K12975</f>
        <v/>
      </c>
    </row>
    <row r="12975">
      <c r="A12975" t="n">
        <v>129.73</v>
      </c>
      <c r="B12975" t="n">
        <v>27.32</v>
      </c>
      <c r="C12975" t="n">
        <v>-2.81</v>
      </c>
      <c r="D12975" t="n">
        <v>0.8100000000000001</v>
      </c>
      <c r="H12975">
        <f> B12975 - E2</f>
        <v/>
      </c>
      <c r="I12975">
        <f> C12975 - F2</f>
        <v/>
      </c>
      <c r="J12975">
        <f> D12975 - G2</f>
        <v/>
      </c>
      <c r="K12975">
        <f> IF( AND(H12975&gt;=0, I12975&gt;=0, J12975&gt;=0), "+1", IF( AND(H12975&gt;=0, I12975&gt;=0, J12975&lt;0), "-1",
    IF( AND(H12975&lt;0, I12975&gt;=0, J12975&gt;0), "+2", IF( AND(H12975&lt;0, I12975&gt;=0, J12975&lt;0), "-2", IF( AND(H12975&lt;0, I12975&lt;0, J12975&gt;0), "+3",
    IF( AND(H12975&lt;0, I12975&lt;0, J12975&lt;0), "-3", IF( AND(H12975&gt;=0, I12975&lt;0, J12975&gt;0), "+4", IF( AND(H12975&gt;=0, I12975&lt;0, J12975&lt;0), "-4"))))))))</f>
        <v/>
      </c>
      <c r="AM12975">
        <f> K12976</f>
        <v/>
      </c>
    </row>
    <row r="12976">
      <c r="A12976" t="n">
        <v>129.74</v>
      </c>
      <c r="B12976" t="n">
        <v>28.38</v>
      </c>
      <c r="C12976" t="n">
        <v>-2.77</v>
      </c>
      <c r="D12976" t="n">
        <v>1.15</v>
      </c>
      <c r="H12976">
        <f> B12976 - E2</f>
        <v/>
      </c>
      <c r="I12976">
        <f> C12976 - F2</f>
        <v/>
      </c>
      <c r="J12976">
        <f> D12976 - G2</f>
        <v/>
      </c>
      <c r="K12976">
        <f> IF( AND(H12976&gt;=0, I12976&gt;=0, J12976&gt;=0), "+1", IF( AND(H12976&gt;=0, I12976&gt;=0, J12976&lt;0), "-1",
    IF( AND(H12976&lt;0, I12976&gt;=0, J12976&gt;0), "+2", IF( AND(H12976&lt;0, I12976&gt;=0, J12976&lt;0), "-2", IF( AND(H12976&lt;0, I12976&lt;0, J12976&gt;0), "+3",
    IF( AND(H12976&lt;0, I12976&lt;0, J12976&lt;0), "-3", IF( AND(H12976&gt;=0, I12976&lt;0, J12976&gt;0), "+4", IF( AND(H12976&gt;=0, I12976&lt;0, J12976&lt;0), "-4"))))))))</f>
        <v/>
      </c>
      <c r="AM12976">
        <f> K12977</f>
        <v/>
      </c>
    </row>
    <row r="12977">
      <c r="A12977" t="n">
        <v>129.75</v>
      </c>
      <c r="B12977" t="n">
        <v>27.79</v>
      </c>
      <c r="C12977" t="n">
        <v>-0.37</v>
      </c>
      <c r="D12977" t="n">
        <v>1.04</v>
      </c>
      <c r="H12977">
        <f> B12977 - E2</f>
        <v/>
      </c>
      <c r="I12977">
        <f> C12977 - F2</f>
        <v/>
      </c>
      <c r="J12977">
        <f> D12977 - G2</f>
        <v/>
      </c>
      <c r="K12977">
        <f> IF( AND(H12977&gt;=0, I12977&gt;=0, J12977&gt;=0), "+1", IF( AND(H12977&gt;=0, I12977&gt;=0, J12977&lt;0), "-1",
    IF( AND(H12977&lt;0, I12977&gt;=0, J12977&gt;0), "+2", IF( AND(H12977&lt;0, I12977&gt;=0, J12977&lt;0), "-2", IF( AND(H12977&lt;0, I12977&lt;0, J12977&gt;0), "+3",
    IF( AND(H12977&lt;0, I12977&lt;0, J12977&lt;0), "-3", IF( AND(H12977&gt;=0, I12977&lt;0, J12977&gt;0), "+4", IF( AND(H12977&gt;=0, I12977&lt;0, J12977&lt;0), "-4"))))))))</f>
        <v/>
      </c>
      <c r="AM12977">
        <f> K12978</f>
        <v/>
      </c>
    </row>
    <row r="12978">
      <c r="A12978" t="n">
        <v>129.76</v>
      </c>
      <c r="B12978" t="n">
        <v>26.91</v>
      </c>
      <c r="C12978" t="n">
        <v>-3.35</v>
      </c>
      <c r="D12978" t="n">
        <v>1.09</v>
      </c>
      <c r="H12978">
        <f> B12978 - E2</f>
        <v/>
      </c>
      <c r="I12978">
        <f> C12978 - F2</f>
        <v/>
      </c>
      <c r="J12978">
        <f> D12978 - G2</f>
        <v/>
      </c>
      <c r="K12978">
        <f> IF( AND(H12978&gt;=0, I12978&gt;=0, J12978&gt;=0), "+1", IF( AND(H12978&gt;=0, I12978&gt;=0, J12978&lt;0), "-1",
    IF( AND(H12978&lt;0, I12978&gt;=0, J12978&gt;0), "+2", IF( AND(H12978&lt;0, I12978&gt;=0, J12978&lt;0), "-2", IF( AND(H12978&lt;0, I12978&lt;0, J12978&gt;0), "+3",
    IF( AND(H12978&lt;0, I12978&lt;0, J12978&lt;0), "-3", IF( AND(H12978&gt;=0, I12978&lt;0, J12978&gt;0), "+4", IF( AND(H12978&gt;=0, I12978&lt;0, J12978&lt;0), "-4"))))))))</f>
        <v/>
      </c>
      <c r="AM12978">
        <f> K12979</f>
        <v/>
      </c>
    </row>
    <row r="12979">
      <c r="A12979" t="n">
        <v>129.77</v>
      </c>
      <c r="B12979" t="n">
        <v>27.57</v>
      </c>
      <c r="C12979" t="n">
        <v>-1.1</v>
      </c>
      <c r="D12979" t="n">
        <v>1.37</v>
      </c>
      <c r="H12979">
        <f> B12979 - E2</f>
        <v/>
      </c>
      <c r="I12979">
        <f> C12979 - F2</f>
        <v/>
      </c>
      <c r="J12979">
        <f> D12979 - G2</f>
        <v/>
      </c>
      <c r="K12979">
        <f> IF( AND(H12979&gt;=0, I12979&gt;=0, J12979&gt;=0), "+1", IF( AND(H12979&gt;=0, I12979&gt;=0, J12979&lt;0), "-1",
    IF( AND(H12979&lt;0, I12979&gt;=0, J12979&gt;0), "+2", IF( AND(H12979&lt;0, I12979&gt;=0, J12979&lt;0), "-2", IF( AND(H12979&lt;0, I12979&lt;0, J12979&gt;0), "+3",
    IF( AND(H12979&lt;0, I12979&lt;0, J12979&lt;0), "-3", IF( AND(H12979&gt;=0, I12979&lt;0, J12979&gt;0), "+4", IF( AND(H12979&gt;=0, I12979&lt;0, J12979&lt;0), "-4"))))))))</f>
        <v/>
      </c>
      <c r="AM12979">
        <f> K12980</f>
        <v/>
      </c>
    </row>
    <row r="12980">
      <c r="A12980" t="n">
        <v>129.78</v>
      </c>
      <c r="B12980" t="n">
        <v>28.24</v>
      </c>
      <c r="C12980" t="n">
        <v>1.14</v>
      </c>
      <c r="D12980" t="n">
        <v>1.66</v>
      </c>
      <c r="H12980">
        <f> B12980 - E2</f>
        <v/>
      </c>
      <c r="I12980">
        <f> C12980 - F2</f>
        <v/>
      </c>
      <c r="J12980">
        <f> D12980 - G2</f>
        <v/>
      </c>
      <c r="K12980">
        <f> IF( AND(H12980&gt;=0, I12980&gt;=0, J12980&gt;=0), "+1", IF( AND(H12980&gt;=0, I12980&gt;=0, J12980&lt;0), "-1",
    IF( AND(H12980&lt;0, I12980&gt;=0, J12980&gt;0), "+2", IF( AND(H12980&lt;0, I12980&gt;=0, J12980&lt;0), "-2", IF( AND(H12980&lt;0, I12980&lt;0, J12980&gt;0), "+3",
    IF( AND(H12980&lt;0, I12980&lt;0, J12980&lt;0), "-3", IF( AND(H12980&gt;=0, I12980&lt;0, J12980&gt;0), "+4", IF( AND(H12980&gt;=0, I12980&lt;0, J12980&lt;0), "-4"))))))))</f>
        <v/>
      </c>
      <c r="AM12980">
        <f> K12981</f>
        <v/>
      </c>
    </row>
    <row r="12981">
      <c r="A12981" t="n">
        <v>129.79</v>
      </c>
      <c r="B12981" t="n">
        <v>26.91</v>
      </c>
      <c r="C12981" t="n">
        <v>-0.76</v>
      </c>
      <c r="D12981" t="n">
        <v>1.81</v>
      </c>
      <c r="H12981">
        <f> B12981 - E2</f>
        <v/>
      </c>
      <c r="I12981">
        <f> C12981 - F2</f>
        <v/>
      </c>
      <c r="J12981">
        <f> D12981 - G2</f>
        <v/>
      </c>
      <c r="K12981">
        <f> IF( AND(H12981&gt;=0, I12981&gt;=0, J12981&gt;=0), "+1", IF( AND(H12981&gt;=0, I12981&gt;=0, J12981&lt;0), "-1",
    IF( AND(H12981&lt;0, I12981&gt;=0, J12981&gt;0), "+2", IF( AND(H12981&lt;0, I12981&gt;=0, J12981&lt;0), "-2", IF( AND(H12981&lt;0, I12981&lt;0, J12981&gt;0), "+3",
    IF( AND(H12981&lt;0, I12981&lt;0, J12981&lt;0), "-3", IF( AND(H12981&gt;=0, I12981&lt;0, J12981&gt;0), "+4", IF( AND(H12981&gt;=0, I12981&lt;0, J12981&lt;0), "-4"))))))))</f>
        <v/>
      </c>
      <c r="AM12981">
        <f> K12982</f>
        <v/>
      </c>
    </row>
    <row r="12982">
      <c r="A12982" t="n">
        <v>129.8</v>
      </c>
      <c r="B12982" t="n">
        <v>25.06</v>
      </c>
      <c r="C12982" t="n">
        <v>-0.71</v>
      </c>
      <c r="D12982" t="n">
        <v>1.37</v>
      </c>
      <c r="H12982">
        <f> B12982 - E2</f>
        <v/>
      </c>
      <c r="I12982">
        <f> C12982 - F2</f>
        <v/>
      </c>
      <c r="J12982">
        <f> D12982 - G2</f>
        <v/>
      </c>
      <c r="K12982">
        <f> IF( AND(H12982&gt;=0, I12982&gt;=0, J12982&gt;=0), "+1", IF( AND(H12982&gt;=0, I12982&gt;=0, J12982&lt;0), "-1",
    IF( AND(H12982&lt;0, I12982&gt;=0, J12982&gt;0), "+2", IF( AND(H12982&lt;0, I12982&gt;=0, J12982&lt;0), "-2", IF( AND(H12982&lt;0, I12982&lt;0, J12982&gt;0), "+3",
    IF( AND(H12982&lt;0, I12982&lt;0, J12982&lt;0), "-3", IF( AND(H12982&gt;=0, I12982&lt;0, J12982&gt;0), "+4", IF( AND(H12982&gt;=0, I12982&lt;0, J12982&lt;0), "-4"))))))))</f>
        <v/>
      </c>
      <c r="AM12982">
        <f> K12983</f>
        <v/>
      </c>
    </row>
    <row r="12983">
      <c r="A12983" t="n">
        <v>129.81</v>
      </c>
      <c r="B12983" t="n">
        <v>28.58</v>
      </c>
      <c r="C12983" t="n">
        <v>-1.04</v>
      </c>
      <c r="D12983" t="n">
        <v>2.28</v>
      </c>
      <c r="H12983">
        <f> B12983 - E2</f>
        <v/>
      </c>
      <c r="I12983">
        <f> C12983 - F2</f>
        <v/>
      </c>
      <c r="J12983">
        <f> D12983 - G2</f>
        <v/>
      </c>
      <c r="K12983">
        <f> IF( AND(H12983&gt;=0, I12983&gt;=0, J12983&gt;=0), "+1", IF( AND(H12983&gt;=0, I12983&gt;=0, J12983&lt;0), "-1",
    IF( AND(H12983&lt;0, I12983&gt;=0, J12983&gt;0), "+2", IF( AND(H12983&lt;0, I12983&gt;=0, J12983&lt;0), "-2", IF( AND(H12983&lt;0, I12983&lt;0, J12983&gt;0), "+3",
    IF( AND(H12983&lt;0, I12983&lt;0, J12983&lt;0), "-3", IF( AND(H12983&gt;=0, I12983&lt;0, J12983&gt;0), "+4", IF( AND(H12983&gt;=0, I12983&lt;0, J12983&lt;0), "-4"))))))))</f>
        <v/>
      </c>
      <c r="AM12983">
        <f> K12984</f>
        <v/>
      </c>
    </row>
    <row r="12984">
      <c r="A12984" t="n">
        <v>129.82</v>
      </c>
      <c r="B12984" t="n">
        <v>28.85</v>
      </c>
      <c r="C12984" t="n">
        <v>-0.49</v>
      </c>
      <c r="D12984" t="n">
        <v>1.2</v>
      </c>
      <c r="H12984">
        <f> B12984 - E2</f>
        <v/>
      </c>
      <c r="I12984">
        <f> C12984 - F2</f>
        <v/>
      </c>
      <c r="J12984">
        <f> D12984 - G2</f>
        <v/>
      </c>
      <c r="K12984">
        <f> IF( AND(H12984&gt;=0, I12984&gt;=0, J12984&gt;=0), "+1", IF( AND(H12984&gt;=0, I12984&gt;=0, J12984&lt;0), "-1",
    IF( AND(H12984&lt;0, I12984&gt;=0, J12984&gt;0), "+2", IF( AND(H12984&lt;0, I12984&gt;=0, J12984&lt;0), "-2", IF( AND(H12984&lt;0, I12984&lt;0, J12984&gt;0), "+3",
    IF( AND(H12984&lt;0, I12984&lt;0, J12984&lt;0), "-3", IF( AND(H12984&gt;=0, I12984&lt;0, J12984&gt;0), "+4", IF( AND(H12984&gt;=0, I12984&lt;0, J12984&lt;0), "-4"))))))))</f>
        <v/>
      </c>
      <c r="AM12984">
        <f> K12985</f>
        <v/>
      </c>
    </row>
    <row r="12985">
      <c r="A12985" t="n">
        <v>129.83</v>
      </c>
      <c r="B12985" t="n">
        <v>28.54</v>
      </c>
      <c r="C12985" t="n">
        <v>-0.08</v>
      </c>
      <c r="D12985" t="n">
        <v>0.65</v>
      </c>
      <c r="H12985">
        <f> B12985 - E2</f>
        <v/>
      </c>
      <c r="I12985">
        <f> C12985 - F2</f>
        <v/>
      </c>
      <c r="J12985">
        <f> D12985 - G2</f>
        <v/>
      </c>
      <c r="K12985">
        <f> IF( AND(H12985&gt;=0, I12985&gt;=0, J12985&gt;=0), "+1", IF( AND(H12985&gt;=0, I12985&gt;=0, J12985&lt;0), "-1",
    IF( AND(H12985&lt;0, I12985&gt;=0, J12985&gt;0), "+2", IF( AND(H12985&lt;0, I12985&gt;=0, J12985&lt;0), "-2", IF( AND(H12985&lt;0, I12985&lt;0, J12985&gt;0), "+3",
    IF( AND(H12985&lt;0, I12985&lt;0, J12985&lt;0), "-3", IF( AND(H12985&gt;=0, I12985&lt;0, J12985&gt;0), "+4", IF( AND(H12985&gt;=0, I12985&lt;0, J12985&lt;0), "-4"))))))))</f>
        <v/>
      </c>
      <c r="AM12985">
        <f> K12986</f>
        <v/>
      </c>
    </row>
    <row r="12986">
      <c r="A12986" t="n">
        <v>129.84</v>
      </c>
      <c r="B12986" t="n">
        <v>28.49</v>
      </c>
      <c r="C12986" t="n">
        <v>-2.07</v>
      </c>
      <c r="D12986" t="n">
        <v>0.6</v>
      </c>
      <c r="H12986">
        <f> B12986 - E2</f>
        <v/>
      </c>
      <c r="I12986">
        <f> C12986 - F2</f>
        <v/>
      </c>
      <c r="J12986">
        <f> D12986 - G2</f>
        <v/>
      </c>
      <c r="K12986">
        <f> IF( AND(H12986&gt;=0, I12986&gt;=0, J12986&gt;=0), "+1", IF( AND(H12986&gt;=0, I12986&gt;=0, J12986&lt;0), "-1",
    IF( AND(H12986&lt;0, I12986&gt;=0, J12986&gt;0), "+2", IF( AND(H12986&lt;0, I12986&gt;=0, J12986&lt;0), "-2", IF( AND(H12986&lt;0, I12986&lt;0, J12986&gt;0), "+3",
    IF( AND(H12986&lt;0, I12986&lt;0, J12986&lt;0), "-3", IF( AND(H12986&gt;=0, I12986&lt;0, J12986&gt;0), "+4", IF( AND(H12986&gt;=0, I12986&lt;0, J12986&lt;0), "-4"))))))))</f>
        <v/>
      </c>
      <c r="AM12986">
        <f> K12987</f>
        <v/>
      </c>
    </row>
    <row r="12987">
      <c r="A12987" t="n">
        <v>129.85</v>
      </c>
      <c r="B12987" t="n">
        <v>25</v>
      </c>
      <c r="C12987" t="n">
        <v>-3.15</v>
      </c>
      <c r="D12987" t="n">
        <v>0.87</v>
      </c>
      <c r="H12987">
        <f> B12987 - E2</f>
        <v/>
      </c>
      <c r="I12987">
        <f> C12987 - F2</f>
        <v/>
      </c>
      <c r="J12987">
        <f> D12987 - G2</f>
        <v/>
      </c>
      <c r="K12987">
        <f> IF( AND(H12987&gt;=0, I12987&gt;=0, J12987&gt;=0), "+1", IF( AND(H12987&gt;=0, I12987&gt;=0, J12987&lt;0), "-1",
    IF( AND(H12987&lt;0, I12987&gt;=0, J12987&gt;0), "+2", IF( AND(H12987&lt;0, I12987&gt;=0, J12987&lt;0), "-2", IF( AND(H12987&lt;0, I12987&lt;0, J12987&gt;0), "+3",
    IF( AND(H12987&lt;0, I12987&lt;0, J12987&lt;0), "-3", IF( AND(H12987&gt;=0, I12987&lt;0, J12987&gt;0), "+4", IF( AND(H12987&gt;=0, I12987&lt;0, J12987&lt;0), "-4"))))))))</f>
        <v/>
      </c>
      <c r="AM12987">
        <f> K12988</f>
        <v/>
      </c>
    </row>
    <row r="12988">
      <c r="A12988" t="n">
        <v>129.86</v>
      </c>
      <c r="B12988" t="n">
        <v>25.63</v>
      </c>
      <c r="C12988" t="n">
        <v>-4.23</v>
      </c>
      <c r="D12988" t="n">
        <v>0.96</v>
      </c>
      <c r="H12988">
        <f> B12988 - E2</f>
        <v/>
      </c>
      <c r="I12988">
        <f> C12988 - F2</f>
        <v/>
      </c>
      <c r="J12988">
        <f> D12988 - G2</f>
        <v/>
      </c>
      <c r="K12988">
        <f> IF( AND(H12988&gt;=0, I12988&gt;=0, J12988&gt;=0), "+1", IF( AND(H12988&gt;=0, I12988&gt;=0, J12988&lt;0), "-1",
    IF( AND(H12988&lt;0, I12988&gt;=0, J12988&gt;0), "+2", IF( AND(H12988&lt;0, I12988&gt;=0, J12988&lt;0), "-2", IF( AND(H12988&lt;0, I12988&lt;0, J12988&gt;0), "+3",
    IF( AND(H12988&lt;0, I12988&lt;0, J12988&lt;0), "-3", IF( AND(H12988&gt;=0, I12988&lt;0, J12988&gt;0), "+4", IF( AND(H12988&gt;=0, I12988&lt;0, J12988&lt;0), "-4"))))))))</f>
        <v/>
      </c>
      <c r="AM12988">
        <f> K12989</f>
        <v/>
      </c>
    </row>
    <row r="12989">
      <c r="A12989" t="n">
        <v>129.87</v>
      </c>
      <c r="B12989" t="n">
        <v>29.49</v>
      </c>
      <c r="C12989" t="n">
        <v>-3.45</v>
      </c>
      <c r="D12989" t="n">
        <v>0.4</v>
      </c>
      <c r="H12989">
        <f> B12989 - E2</f>
        <v/>
      </c>
      <c r="I12989">
        <f> C12989 - F2</f>
        <v/>
      </c>
      <c r="J12989">
        <f> D12989 - G2</f>
        <v/>
      </c>
      <c r="K12989">
        <f> IF( AND(H12989&gt;=0, I12989&gt;=0, J12989&gt;=0), "+1", IF( AND(H12989&gt;=0, I12989&gt;=0, J12989&lt;0), "-1",
    IF( AND(H12989&lt;0, I12989&gt;=0, J12989&gt;0), "+2", IF( AND(H12989&lt;0, I12989&gt;=0, J12989&lt;0), "-2", IF( AND(H12989&lt;0, I12989&lt;0, J12989&gt;0), "+3",
    IF( AND(H12989&lt;0, I12989&lt;0, J12989&lt;0), "-3", IF( AND(H12989&gt;=0, I12989&lt;0, J12989&gt;0), "+4", IF( AND(H12989&gt;=0, I12989&lt;0, J12989&lt;0), "-4"))))))))</f>
        <v/>
      </c>
      <c r="AM12989">
        <f> K12990</f>
        <v/>
      </c>
    </row>
    <row r="12990">
      <c r="A12990" t="n">
        <v>129.88</v>
      </c>
      <c r="B12990" t="n">
        <v>28.34</v>
      </c>
      <c r="C12990" t="n">
        <v>-3.75</v>
      </c>
      <c r="D12990" t="n">
        <v>0.4</v>
      </c>
      <c r="H12990">
        <f> B12990 - E2</f>
        <v/>
      </c>
      <c r="I12990">
        <f> C12990 - F2</f>
        <v/>
      </c>
      <c r="J12990">
        <f> D12990 - G2</f>
        <v/>
      </c>
      <c r="K12990">
        <f> IF( AND(H12990&gt;=0, I12990&gt;=0, J12990&gt;=0), "+1", IF( AND(H12990&gt;=0, I12990&gt;=0, J12990&lt;0), "-1",
    IF( AND(H12990&lt;0, I12990&gt;=0, J12990&gt;0), "+2", IF( AND(H12990&lt;0, I12990&gt;=0, J12990&lt;0), "-2", IF( AND(H12990&lt;0, I12990&lt;0, J12990&gt;0), "+3",
    IF( AND(H12990&lt;0, I12990&lt;0, J12990&lt;0), "-3", IF( AND(H12990&gt;=0, I12990&lt;0, J12990&gt;0), "+4", IF( AND(H12990&gt;=0, I12990&lt;0, J12990&lt;0), "-4"))))))))</f>
        <v/>
      </c>
      <c r="AM12990">
        <f> K12991</f>
        <v/>
      </c>
    </row>
    <row r="12991">
      <c r="A12991" t="n">
        <v>129.89</v>
      </c>
      <c r="B12991" t="n">
        <v>27.2</v>
      </c>
      <c r="C12991" t="n">
        <v>-4.05</v>
      </c>
      <c r="D12991" t="n">
        <v>0.4</v>
      </c>
      <c r="H12991">
        <f> B12991 - E2</f>
        <v/>
      </c>
      <c r="I12991">
        <f> C12991 - F2</f>
        <v/>
      </c>
      <c r="J12991">
        <f> D12991 - G2</f>
        <v/>
      </c>
      <c r="K12991">
        <f> IF( AND(H12991&gt;=0, I12991&gt;=0, J12991&gt;=0), "+1", IF( AND(H12991&gt;=0, I12991&gt;=0, J12991&lt;0), "-1",
    IF( AND(H12991&lt;0, I12991&gt;=0, J12991&gt;0), "+2", IF( AND(H12991&lt;0, I12991&gt;=0, J12991&lt;0), "-2", IF( AND(H12991&lt;0, I12991&lt;0, J12991&gt;0), "+3",
    IF( AND(H12991&lt;0, I12991&lt;0, J12991&lt;0), "-3", IF( AND(H12991&gt;=0, I12991&lt;0, J12991&gt;0), "+4", IF( AND(H12991&gt;=0, I12991&lt;0, J12991&lt;0), "-4"))))))))</f>
        <v/>
      </c>
      <c r="AM12991">
        <f> K12992</f>
        <v/>
      </c>
    </row>
    <row r="12992">
      <c r="A12992" t="n">
        <v>129.9</v>
      </c>
      <c r="B12992" t="n">
        <v>30.84</v>
      </c>
      <c r="C12992" t="n">
        <v>-2.28</v>
      </c>
      <c r="D12992" t="n">
        <v>-0.71</v>
      </c>
      <c r="H12992">
        <f> B12992 - E2</f>
        <v/>
      </c>
      <c r="I12992">
        <f> C12992 - F2</f>
        <v/>
      </c>
      <c r="J12992">
        <f> D12992 - G2</f>
        <v/>
      </c>
      <c r="K12992">
        <f> IF( AND(H12992&gt;=0, I12992&gt;=0, J12992&gt;=0), "+1", IF( AND(H12992&gt;=0, I12992&gt;=0, J12992&lt;0), "-1",
    IF( AND(H12992&lt;0, I12992&gt;=0, J12992&gt;0), "+2", IF( AND(H12992&lt;0, I12992&gt;=0, J12992&lt;0), "-2", IF( AND(H12992&lt;0, I12992&lt;0, J12992&gt;0), "+3",
    IF( AND(H12992&lt;0, I12992&lt;0, J12992&lt;0), "-3", IF( AND(H12992&gt;=0, I12992&lt;0, J12992&gt;0), "+4", IF( AND(H12992&gt;=0, I12992&lt;0, J12992&lt;0), "-4"))))))))</f>
        <v/>
      </c>
      <c r="AM12992">
        <f> K12993</f>
        <v/>
      </c>
    </row>
    <row r="12993">
      <c r="A12993" t="n">
        <v>129.91</v>
      </c>
      <c r="B12993" t="n">
        <v>29.73</v>
      </c>
      <c r="C12993" t="n">
        <v>-0.41</v>
      </c>
      <c r="D12993" t="n">
        <v>-1.05</v>
      </c>
      <c r="H12993">
        <f> B12993 - E2</f>
        <v/>
      </c>
      <c r="I12993">
        <f> C12993 - F2</f>
        <v/>
      </c>
      <c r="J12993">
        <f> D12993 - G2</f>
        <v/>
      </c>
      <c r="K12993">
        <f> IF( AND(H12993&gt;=0, I12993&gt;=0, J12993&gt;=0), "+1", IF( AND(H12993&gt;=0, I12993&gt;=0, J12993&lt;0), "-1",
    IF( AND(H12993&lt;0, I12993&gt;=0, J12993&gt;0), "+2", IF( AND(H12993&lt;0, I12993&gt;=0, J12993&lt;0), "-2", IF( AND(H12993&lt;0, I12993&lt;0, J12993&gt;0), "+3",
    IF( AND(H12993&lt;0, I12993&lt;0, J12993&lt;0), "-3", IF( AND(H12993&gt;=0, I12993&lt;0, J12993&gt;0), "+4", IF( AND(H12993&gt;=0, I12993&lt;0, J12993&lt;0), "-4"))))))))</f>
        <v/>
      </c>
      <c r="AM12993">
        <f> K12994</f>
        <v/>
      </c>
    </row>
    <row r="12994">
      <c r="A12994" t="n">
        <v>129.92</v>
      </c>
      <c r="B12994" t="n">
        <v>28.23</v>
      </c>
      <c r="C12994" t="n">
        <v>-1.79</v>
      </c>
      <c r="D12994" t="n">
        <v>-0.89</v>
      </c>
      <c r="H12994">
        <f> B12994 - E2</f>
        <v/>
      </c>
      <c r="I12994">
        <f> C12994 - F2</f>
        <v/>
      </c>
      <c r="J12994">
        <f> D12994 - G2</f>
        <v/>
      </c>
      <c r="K12994">
        <f> IF( AND(H12994&gt;=0, I12994&gt;=0, J12994&gt;=0), "+1", IF( AND(H12994&gt;=0, I12994&gt;=0, J12994&lt;0), "-1",
    IF( AND(H12994&lt;0, I12994&gt;=0, J12994&gt;0), "+2", IF( AND(H12994&lt;0, I12994&gt;=0, J12994&lt;0), "-2", IF( AND(H12994&lt;0, I12994&lt;0, J12994&gt;0), "+3",
    IF( AND(H12994&lt;0, I12994&lt;0, J12994&lt;0), "-3", IF( AND(H12994&gt;=0, I12994&lt;0, J12994&gt;0), "+4", IF( AND(H12994&gt;=0, I12994&lt;0, J12994&lt;0), "-4"))))))))</f>
        <v/>
      </c>
      <c r="AM12994">
        <f> K12995</f>
        <v/>
      </c>
    </row>
    <row r="12995">
      <c r="A12995" t="n">
        <v>129.93</v>
      </c>
      <c r="B12995" t="n">
        <v>26.73</v>
      </c>
      <c r="C12995" t="n">
        <v>-3.18</v>
      </c>
      <c r="D12995" t="n">
        <v>-0.74</v>
      </c>
      <c r="H12995">
        <f> B12995 - E2</f>
        <v/>
      </c>
      <c r="I12995">
        <f> C12995 - F2</f>
        <v/>
      </c>
      <c r="J12995">
        <f> D12995 - G2</f>
        <v/>
      </c>
      <c r="K12995">
        <f> IF( AND(H12995&gt;=0, I12995&gt;=0, J12995&gt;=0), "+1", IF( AND(H12995&gt;=0, I12995&gt;=0, J12995&lt;0), "-1",
    IF( AND(H12995&lt;0, I12995&gt;=0, J12995&gt;0), "+2", IF( AND(H12995&lt;0, I12995&gt;=0, J12995&lt;0), "-2", IF( AND(H12995&lt;0, I12995&lt;0, J12995&gt;0), "+3",
    IF( AND(H12995&lt;0, I12995&lt;0, J12995&lt;0), "-3", IF( AND(H12995&gt;=0, I12995&lt;0, J12995&gt;0), "+4", IF( AND(H12995&gt;=0, I12995&lt;0, J12995&lt;0), "-4"))))))))</f>
        <v/>
      </c>
      <c r="AM12995">
        <f> K12996</f>
        <v/>
      </c>
    </row>
    <row r="12996">
      <c r="A12996" t="n">
        <v>129.94</v>
      </c>
      <c r="B12996" t="n">
        <v>26.08</v>
      </c>
      <c r="C12996" t="n">
        <v>-1.9</v>
      </c>
      <c r="D12996" t="n">
        <v>-0.03</v>
      </c>
      <c r="H12996">
        <f> B12996 - E2</f>
        <v/>
      </c>
      <c r="I12996">
        <f> C12996 - F2</f>
        <v/>
      </c>
      <c r="J12996">
        <f> D12996 - G2</f>
        <v/>
      </c>
      <c r="K12996">
        <f> IF( AND(H12996&gt;=0, I12996&gt;=0, J12996&gt;=0), "+1", IF( AND(H12996&gt;=0, I12996&gt;=0, J12996&lt;0), "-1",
    IF( AND(H12996&lt;0, I12996&gt;=0, J12996&gt;0), "+2", IF( AND(H12996&lt;0, I12996&gt;=0, J12996&lt;0), "-2", IF( AND(H12996&lt;0, I12996&lt;0, J12996&gt;0), "+3",
    IF( AND(H12996&lt;0, I12996&lt;0, J12996&lt;0), "-3", IF( AND(H12996&gt;=0, I12996&lt;0, J12996&gt;0), "+4", IF( AND(H12996&gt;=0, I12996&lt;0, J12996&lt;0), "-4"))))))))</f>
        <v/>
      </c>
      <c r="AM12996">
        <f> K12997</f>
        <v/>
      </c>
    </row>
    <row r="12997">
      <c r="A12997" t="n">
        <v>129.95</v>
      </c>
      <c r="B12997" t="n">
        <v>27.91</v>
      </c>
      <c r="C12997" t="n">
        <v>-0.62</v>
      </c>
      <c r="D12997" t="n">
        <v>-0.41</v>
      </c>
      <c r="H12997">
        <f> B12997 - E2</f>
        <v/>
      </c>
      <c r="I12997">
        <f> C12997 - F2</f>
        <v/>
      </c>
      <c r="J12997">
        <f> D12997 - G2</f>
        <v/>
      </c>
      <c r="K12997">
        <f> IF( AND(H12997&gt;=0, I12997&gt;=0, J12997&gt;=0), "+1", IF( AND(H12997&gt;=0, I12997&gt;=0, J12997&lt;0), "-1",
    IF( AND(H12997&lt;0, I12997&gt;=0, J12997&gt;0), "+2", IF( AND(H12997&lt;0, I12997&gt;=0, J12997&lt;0), "-2", IF( AND(H12997&lt;0, I12997&lt;0, J12997&gt;0), "+3",
    IF( AND(H12997&lt;0, I12997&lt;0, J12997&lt;0), "-3", IF( AND(H12997&gt;=0, I12997&lt;0, J12997&gt;0), "+4", IF( AND(H12997&gt;=0, I12997&lt;0, J12997&lt;0), "-4"))))))))</f>
        <v/>
      </c>
      <c r="AM12997">
        <f> K12998</f>
        <v/>
      </c>
    </row>
    <row r="12998">
      <c r="A12998" t="n">
        <v>129.96</v>
      </c>
      <c r="B12998" t="n">
        <v>25.6</v>
      </c>
      <c r="C12998" t="n">
        <v>-3.73</v>
      </c>
      <c r="D12998" t="n">
        <v>-0.15</v>
      </c>
      <c r="H12998">
        <f> B12998 - E2</f>
        <v/>
      </c>
      <c r="I12998">
        <f> C12998 - F2</f>
        <v/>
      </c>
      <c r="J12998">
        <f> D12998 - G2</f>
        <v/>
      </c>
      <c r="K12998">
        <f> IF( AND(H12998&gt;=0, I12998&gt;=0, J12998&gt;=0), "+1", IF( AND(H12998&gt;=0, I12998&gt;=0, J12998&lt;0), "-1",
    IF( AND(H12998&lt;0, I12998&gt;=0, J12998&gt;0), "+2", IF( AND(H12998&lt;0, I12998&gt;=0, J12998&lt;0), "-2", IF( AND(H12998&lt;0, I12998&lt;0, J12998&gt;0), "+3",
    IF( AND(H12998&lt;0, I12998&lt;0, J12998&lt;0), "-3", IF( AND(H12998&gt;=0, I12998&lt;0, J12998&gt;0), "+4", IF( AND(H12998&gt;=0, I12998&lt;0, J12998&lt;0), "-4"))))))))</f>
        <v/>
      </c>
      <c r="AM12998">
        <f> K12999</f>
        <v/>
      </c>
    </row>
    <row r="12999">
      <c r="A12999" t="n">
        <v>129.97</v>
      </c>
      <c r="B12999" t="n">
        <v>26.87</v>
      </c>
      <c r="C12999" t="n">
        <v>0.59</v>
      </c>
      <c r="D12999" t="n">
        <v>0.74</v>
      </c>
      <c r="H12999">
        <f> B12999 - E2</f>
        <v/>
      </c>
      <c r="I12999">
        <f> C12999 - F2</f>
        <v/>
      </c>
      <c r="J12999">
        <f> D12999 - G2</f>
        <v/>
      </c>
      <c r="K12999">
        <f> IF( AND(H12999&gt;=0, I12999&gt;=0, J12999&gt;=0), "+1", IF( AND(H12999&gt;=0, I12999&gt;=0, J12999&lt;0), "-1",
    IF( AND(H12999&lt;0, I12999&gt;=0, J12999&gt;0), "+2", IF( AND(H12999&lt;0, I12999&gt;=0, J12999&lt;0), "-2", IF( AND(H12999&lt;0, I12999&lt;0, J12999&gt;0), "+3",
    IF( AND(H12999&lt;0, I12999&lt;0, J12999&lt;0), "-3", IF( AND(H12999&gt;=0, I12999&lt;0, J12999&gt;0), "+4", IF( AND(H12999&gt;=0, I12999&lt;0, J12999&lt;0), "-4"))))))))</f>
        <v/>
      </c>
      <c r="AM12999">
        <f> K13000</f>
        <v/>
      </c>
    </row>
    <row r="13000">
      <c r="A13000" t="n">
        <v>129.98</v>
      </c>
      <c r="B13000" t="n">
        <v>27.18</v>
      </c>
      <c r="C13000" t="n">
        <v>0.55</v>
      </c>
      <c r="D13000" t="n">
        <v>0.3</v>
      </c>
      <c r="H13000">
        <f> B13000 - E2</f>
        <v/>
      </c>
      <c r="I13000">
        <f> C13000 - F2</f>
        <v/>
      </c>
      <c r="J13000">
        <f> D13000 - G2</f>
        <v/>
      </c>
      <c r="K13000">
        <f> IF( AND(H13000&gt;=0, I13000&gt;=0, J13000&gt;=0), "+1", IF( AND(H13000&gt;=0, I13000&gt;=0, J13000&lt;0), "-1",
    IF( AND(H13000&lt;0, I13000&gt;=0, J13000&gt;0), "+2", IF( AND(H13000&lt;0, I13000&gt;=0, J13000&lt;0), "-2", IF( AND(H13000&lt;0, I13000&lt;0, J13000&gt;0), "+3",
    IF( AND(H13000&lt;0, I13000&lt;0, J13000&lt;0), "-3", IF( AND(H13000&gt;=0, I13000&lt;0, J13000&gt;0), "+4", IF( AND(H13000&gt;=0, I13000&lt;0, J13000&lt;0), "-4"))))))))</f>
        <v/>
      </c>
      <c r="AM13000">
        <f> K13001</f>
        <v/>
      </c>
    </row>
    <row r="13001">
      <c r="A13001" t="n">
        <v>129.99</v>
      </c>
      <c r="B13001" t="n">
        <v>32.35</v>
      </c>
      <c r="C13001" t="n">
        <v>-0.54</v>
      </c>
      <c r="D13001" t="n">
        <v>1.4</v>
      </c>
      <c r="H13001">
        <f> B13001 - E2</f>
        <v/>
      </c>
      <c r="I13001">
        <f> C13001 - F2</f>
        <v/>
      </c>
      <c r="J13001">
        <f> D13001 - G2</f>
        <v/>
      </c>
      <c r="K13001">
        <f> IF( AND(H13001&gt;=0, I13001&gt;=0, J13001&gt;=0), "+1", IF( AND(H13001&gt;=0, I13001&gt;=0, J13001&lt;0), "-1",
    IF( AND(H13001&lt;0, I13001&gt;=0, J13001&gt;0), "+2", IF( AND(H13001&lt;0, I13001&gt;=0, J13001&lt;0), "-2", IF( AND(H13001&lt;0, I13001&lt;0, J13001&gt;0), "+3",
    IF( AND(H13001&lt;0, I13001&lt;0, J13001&lt;0), "-3", IF( AND(H13001&gt;=0, I13001&lt;0, J13001&gt;0), "+4", IF( AND(H13001&gt;=0, I13001&lt;0, J13001&lt;0), "-4"))))))))</f>
        <v/>
      </c>
      <c r="AM13001">
        <f> K13002</f>
        <v/>
      </c>
    </row>
    <row r="13002">
      <c r="A13002" t="n">
        <v>130</v>
      </c>
      <c r="B13002" t="n">
        <v>29.8</v>
      </c>
      <c r="C13002" t="n">
        <v>-1.54</v>
      </c>
      <c r="D13002" t="n">
        <v>0.89</v>
      </c>
      <c r="H13002">
        <f> B13002 - E2</f>
        <v/>
      </c>
      <c r="I13002">
        <f> C13002 - F2</f>
        <v/>
      </c>
      <c r="J13002">
        <f> D13002 - G2</f>
        <v/>
      </c>
      <c r="K13002">
        <f> IF( AND(H13002&gt;=0, I13002&gt;=0, J13002&gt;=0), "+1", IF( AND(H13002&gt;=0, I13002&gt;=0, J13002&lt;0), "-1",
    IF( AND(H13002&lt;0, I13002&gt;=0, J13002&gt;0), "+2", IF( AND(H13002&lt;0, I13002&gt;=0, J13002&lt;0), "-2", IF( AND(H13002&lt;0, I13002&lt;0, J13002&gt;0), "+3",
    IF( AND(H13002&lt;0, I13002&lt;0, J13002&lt;0), "-3", IF( AND(H13002&gt;=0, I13002&lt;0, J13002&gt;0), "+4", IF( AND(H13002&gt;=0, I13002&lt;0, J13002&lt;0), "-4"))))))))</f>
        <v/>
      </c>
      <c r="AM13002">
        <f> K13003</f>
        <v/>
      </c>
    </row>
    <row r="13003">
      <c r="A13003" t="n">
        <v>130.01</v>
      </c>
      <c r="B13003" t="n">
        <v>27.25</v>
      </c>
      <c r="C13003" t="n">
        <v>-2.55</v>
      </c>
      <c r="D13003" t="n">
        <v>0.38</v>
      </c>
      <c r="H13003">
        <f> B13003 - E2</f>
        <v/>
      </c>
      <c r="I13003">
        <f> C13003 - F2</f>
        <v/>
      </c>
      <c r="J13003">
        <f> D13003 - G2</f>
        <v/>
      </c>
      <c r="K13003">
        <f> IF( AND(H13003&gt;=0, I13003&gt;=0, J13003&gt;=0), "+1", IF( AND(H13003&gt;=0, I13003&gt;=0, J13003&lt;0), "-1",
    IF( AND(H13003&lt;0, I13003&gt;=0, J13003&gt;0), "+2", IF( AND(H13003&lt;0, I13003&gt;=0, J13003&lt;0), "-2", IF( AND(H13003&lt;0, I13003&lt;0, J13003&gt;0), "+3",
    IF( AND(H13003&lt;0, I13003&lt;0, J13003&lt;0), "-3", IF( AND(H13003&gt;=0, I13003&lt;0, J13003&gt;0), "+4", IF( AND(H13003&gt;=0, I13003&lt;0, J13003&lt;0), "-4"))))))))</f>
        <v/>
      </c>
      <c r="AM13003">
        <f> K13004</f>
        <v/>
      </c>
    </row>
    <row r="13004">
      <c r="A13004" t="n">
        <v>130.02</v>
      </c>
      <c r="B13004" t="n">
        <v>28.52</v>
      </c>
      <c r="C13004" t="n">
        <v>-2.04</v>
      </c>
      <c r="D13004" t="n">
        <v>0.63</v>
      </c>
      <c r="H13004">
        <f> B13004 - E2</f>
        <v/>
      </c>
      <c r="I13004">
        <f> C13004 - F2</f>
        <v/>
      </c>
      <c r="J13004">
        <f> D13004 - G2</f>
        <v/>
      </c>
      <c r="K13004">
        <f> IF( AND(H13004&gt;=0, I13004&gt;=0, J13004&gt;=0), "+1", IF( AND(H13004&gt;=0, I13004&gt;=0, J13004&lt;0), "-1",
    IF( AND(H13004&lt;0, I13004&gt;=0, J13004&gt;0), "+2", IF( AND(H13004&lt;0, I13004&gt;=0, J13004&lt;0), "-2", IF( AND(H13004&lt;0, I13004&lt;0, J13004&gt;0), "+3",
    IF( AND(H13004&lt;0, I13004&lt;0, J13004&lt;0), "-3", IF( AND(H13004&gt;=0, I13004&lt;0, J13004&gt;0), "+4", IF( AND(H13004&gt;=0, I13004&lt;0, J13004&lt;0), "-4"))))))))</f>
        <v/>
      </c>
      <c r="AM13004">
        <f> K13005</f>
        <v/>
      </c>
    </row>
    <row r="13005">
      <c r="A13005" t="n">
        <v>130.03</v>
      </c>
      <c r="B13005" t="n">
        <v>28.74</v>
      </c>
      <c r="C13005" t="n">
        <v>4.09</v>
      </c>
      <c r="D13005" t="n">
        <v>0.13</v>
      </c>
      <c r="H13005">
        <f> B13005 - E2</f>
        <v/>
      </c>
      <c r="I13005">
        <f> C13005 - F2</f>
        <v/>
      </c>
      <c r="J13005">
        <f> D13005 - G2</f>
        <v/>
      </c>
      <c r="K13005">
        <f> IF( AND(H13005&gt;=0, I13005&gt;=0, J13005&gt;=0), "+1", IF( AND(H13005&gt;=0, I13005&gt;=0, J13005&lt;0), "-1",
    IF( AND(H13005&lt;0, I13005&gt;=0, J13005&gt;0), "+2", IF( AND(H13005&lt;0, I13005&gt;=0, J13005&lt;0), "-2", IF( AND(H13005&lt;0, I13005&lt;0, J13005&gt;0), "+3",
    IF( AND(H13005&lt;0, I13005&lt;0, J13005&lt;0), "-3", IF( AND(H13005&gt;=0, I13005&lt;0, J13005&gt;0), "+4", IF( AND(H13005&gt;=0, I13005&lt;0, J13005&lt;0), "-4"))))))))</f>
        <v/>
      </c>
      <c r="AM13005">
        <f> K13006</f>
        <v/>
      </c>
    </row>
    <row r="13006">
      <c r="A13006" t="n">
        <v>130.04</v>
      </c>
      <c r="B13006" t="n">
        <v>28.63</v>
      </c>
      <c r="C13006" t="n">
        <v>1.02</v>
      </c>
      <c r="D13006" t="n">
        <v>0.38</v>
      </c>
      <c r="H13006">
        <f> B13006 - E2</f>
        <v/>
      </c>
      <c r="I13006">
        <f> C13006 - F2</f>
        <v/>
      </c>
      <c r="J13006">
        <f> D13006 - G2</f>
        <v/>
      </c>
      <c r="K13006">
        <f> IF( AND(H13006&gt;=0, I13006&gt;=0, J13006&gt;=0), "+1", IF( AND(H13006&gt;=0, I13006&gt;=0, J13006&lt;0), "-1",
    IF( AND(H13006&lt;0, I13006&gt;=0, J13006&gt;0), "+2", IF( AND(H13006&lt;0, I13006&gt;=0, J13006&lt;0), "-2", IF( AND(H13006&lt;0, I13006&lt;0, J13006&gt;0), "+3",
    IF( AND(H13006&lt;0, I13006&lt;0, J13006&lt;0), "-3", IF( AND(H13006&gt;=0, I13006&lt;0, J13006&gt;0), "+4", IF( AND(H13006&gt;=0, I13006&lt;0, J13006&lt;0), "-4"))))))))</f>
        <v/>
      </c>
      <c r="AM13006">
        <f> K13007</f>
        <v/>
      </c>
    </row>
    <row r="13007">
      <c r="A13007" t="n">
        <v>130.05</v>
      </c>
      <c r="B13007" t="n">
        <v>27.59</v>
      </c>
      <c r="C13007" t="n">
        <v>-0.53</v>
      </c>
      <c r="D13007" t="n">
        <v>0.24</v>
      </c>
      <c r="H13007">
        <f> B13007 - E2</f>
        <v/>
      </c>
      <c r="I13007">
        <f> C13007 - F2</f>
        <v/>
      </c>
      <c r="J13007">
        <f> D13007 - G2</f>
        <v/>
      </c>
      <c r="K13007">
        <f> IF( AND(H13007&gt;=0, I13007&gt;=0, J13007&gt;=0), "+1", IF( AND(H13007&gt;=0, I13007&gt;=0, J13007&lt;0), "-1",
    IF( AND(H13007&lt;0, I13007&gt;=0, J13007&gt;0), "+2", IF( AND(H13007&lt;0, I13007&gt;=0, J13007&lt;0), "-2", IF( AND(H13007&lt;0, I13007&lt;0, J13007&gt;0), "+3",
    IF( AND(H13007&lt;0, I13007&lt;0, J13007&lt;0), "-3", IF( AND(H13007&gt;=0, I13007&lt;0, J13007&gt;0), "+4", IF( AND(H13007&gt;=0, I13007&lt;0, J13007&lt;0), "-4"))))))))</f>
        <v/>
      </c>
      <c r="AM13007">
        <f> K13008</f>
        <v/>
      </c>
    </row>
    <row r="13008">
      <c r="A13008" t="n">
        <v>130.06</v>
      </c>
      <c r="B13008" t="n">
        <v>28.11</v>
      </c>
      <c r="C13008" t="n">
        <v>-2.09</v>
      </c>
      <c r="D13008" t="n">
        <v>0.31</v>
      </c>
      <c r="H13008">
        <f> B13008 - E2</f>
        <v/>
      </c>
      <c r="I13008">
        <f> C13008 - F2</f>
        <v/>
      </c>
      <c r="J13008">
        <f> D13008 - G2</f>
        <v/>
      </c>
      <c r="K13008">
        <f> IF( AND(H13008&gt;=0, I13008&gt;=0, J13008&gt;=0), "+1", IF( AND(H13008&gt;=0, I13008&gt;=0, J13008&lt;0), "-1",
    IF( AND(H13008&lt;0, I13008&gt;=0, J13008&gt;0), "+2", IF( AND(H13008&lt;0, I13008&gt;=0, J13008&lt;0), "-2", IF( AND(H13008&lt;0, I13008&lt;0, J13008&gt;0), "+3",
    IF( AND(H13008&lt;0, I13008&lt;0, J13008&lt;0), "-3", IF( AND(H13008&gt;=0, I13008&lt;0, J13008&gt;0), "+4", IF( AND(H13008&gt;=0, I13008&lt;0, J13008&lt;0), "-4"))))))))</f>
        <v/>
      </c>
      <c r="AM13008">
        <f> K13009</f>
        <v/>
      </c>
    </row>
    <row r="13009">
      <c r="A13009" t="n">
        <v>130.07</v>
      </c>
      <c r="B13009" t="n">
        <v>28.83</v>
      </c>
      <c r="C13009" t="n">
        <v>-0.43</v>
      </c>
      <c r="D13009" t="n">
        <v>0.96</v>
      </c>
      <c r="H13009">
        <f> B13009 - E2</f>
        <v/>
      </c>
      <c r="I13009">
        <f> C13009 - F2</f>
        <v/>
      </c>
      <c r="J13009">
        <f> D13009 - G2</f>
        <v/>
      </c>
      <c r="K13009">
        <f> IF( AND(H13009&gt;=0, I13009&gt;=0, J13009&gt;=0), "+1", IF( AND(H13009&gt;=0, I13009&gt;=0, J13009&lt;0), "-1",
    IF( AND(H13009&lt;0, I13009&gt;=0, J13009&gt;0), "+2", IF( AND(H13009&lt;0, I13009&gt;=0, J13009&lt;0), "-2", IF( AND(H13009&lt;0, I13009&lt;0, J13009&gt;0), "+3",
    IF( AND(H13009&lt;0, I13009&lt;0, J13009&lt;0), "-3", IF( AND(H13009&gt;=0, I13009&lt;0, J13009&gt;0), "+4", IF( AND(H13009&gt;=0, I13009&lt;0, J13009&lt;0), "-4"))))))))</f>
        <v/>
      </c>
      <c r="AM13009">
        <f> K13010</f>
        <v/>
      </c>
    </row>
    <row r="13010">
      <c r="A13010" t="n">
        <v>130.08</v>
      </c>
      <c r="B13010" t="n">
        <v>30.12</v>
      </c>
      <c r="C13010" t="n">
        <v>-4.41</v>
      </c>
      <c r="D13010" t="n">
        <v>0.19</v>
      </c>
      <c r="H13010">
        <f> B13010 - E2</f>
        <v/>
      </c>
      <c r="I13010">
        <f> C13010 - F2</f>
        <v/>
      </c>
      <c r="J13010">
        <f> D13010 - G2</f>
        <v/>
      </c>
      <c r="K13010">
        <f> IF( AND(H13010&gt;=0, I13010&gt;=0, J13010&gt;=0), "+1", IF( AND(H13010&gt;=0, I13010&gt;=0, J13010&lt;0), "-1",
    IF( AND(H13010&lt;0, I13010&gt;=0, J13010&gt;0), "+2", IF( AND(H13010&lt;0, I13010&gt;=0, J13010&lt;0), "-2", IF( AND(H13010&lt;0, I13010&lt;0, J13010&gt;0), "+3",
    IF( AND(H13010&lt;0, I13010&lt;0, J13010&lt;0), "-3", IF( AND(H13010&gt;=0, I13010&lt;0, J13010&gt;0), "+4", IF( AND(H13010&gt;=0, I13010&lt;0, J13010&lt;0), "-4"))))))))</f>
        <v/>
      </c>
      <c r="AM13010">
        <f> K13011</f>
        <v/>
      </c>
    </row>
    <row r="13011">
      <c r="A13011" t="n">
        <v>130.09</v>
      </c>
      <c r="B13011" t="n">
        <v>31.41</v>
      </c>
      <c r="C13011" t="n">
        <v>-2.42</v>
      </c>
      <c r="D13011" t="n">
        <v>0.57</v>
      </c>
      <c r="H13011">
        <f> B13011 - E2</f>
        <v/>
      </c>
      <c r="I13011">
        <f> C13011 - F2</f>
        <v/>
      </c>
      <c r="J13011">
        <f> D13011 - G2</f>
        <v/>
      </c>
      <c r="K13011">
        <f> IF( AND(H13011&gt;=0, I13011&gt;=0, J13011&gt;=0), "+1", IF( AND(H13011&gt;=0, I13011&gt;=0, J13011&lt;0), "-1",
    IF( AND(H13011&lt;0, I13011&gt;=0, J13011&gt;0), "+2", IF( AND(H13011&lt;0, I13011&gt;=0, J13011&lt;0), "-2", IF( AND(H13011&lt;0, I13011&lt;0, J13011&gt;0), "+3",
    IF( AND(H13011&lt;0, I13011&lt;0, J13011&lt;0), "-3", IF( AND(H13011&gt;=0, I13011&lt;0, J13011&gt;0), "+4", IF( AND(H13011&gt;=0, I13011&lt;0, J13011&lt;0), "-4"))))))))</f>
        <v/>
      </c>
      <c r="AM13011">
        <f> K13012</f>
        <v/>
      </c>
    </row>
    <row r="13012">
      <c r="A13012" t="n">
        <v>130.1</v>
      </c>
      <c r="B13012" t="n">
        <v>27.25</v>
      </c>
      <c r="C13012" t="n">
        <v>2.55</v>
      </c>
      <c r="D13012" t="n">
        <v>1.65</v>
      </c>
      <c r="H13012">
        <f> B13012 - E2</f>
        <v/>
      </c>
      <c r="I13012">
        <f> C13012 - F2</f>
        <v/>
      </c>
      <c r="J13012">
        <f> D13012 - G2</f>
        <v/>
      </c>
      <c r="K13012">
        <f> IF( AND(H13012&gt;=0, I13012&gt;=0, J13012&gt;=0), "+1", IF( AND(H13012&gt;=0, I13012&gt;=0, J13012&lt;0), "-1",
    IF( AND(H13012&lt;0, I13012&gt;=0, J13012&gt;0), "+2", IF( AND(H13012&lt;0, I13012&gt;=0, J13012&lt;0), "-2", IF( AND(H13012&lt;0, I13012&lt;0, J13012&gt;0), "+3",
    IF( AND(H13012&lt;0, I13012&lt;0, J13012&lt;0), "-3", IF( AND(H13012&gt;=0, I13012&lt;0, J13012&gt;0), "+4", IF( AND(H13012&gt;=0, I13012&lt;0, J13012&lt;0), "-4"))))))))</f>
        <v/>
      </c>
      <c r="AM13012">
        <f> K13013</f>
        <v/>
      </c>
    </row>
    <row r="13013">
      <c r="A13013" t="n">
        <v>130.11</v>
      </c>
      <c r="B13013" t="n">
        <v>30.36</v>
      </c>
      <c r="C13013" t="n">
        <v>2.17</v>
      </c>
      <c r="D13013" t="n">
        <v>2.12</v>
      </c>
      <c r="H13013">
        <f> B13013 - E2</f>
        <v/>
      </c>
      <c r="I13013">
        <f> C13013 - F2</f>
        <v/>
      </c>
      <c r="J13013">
        <f> D13013 - G2</f>
        <v/>
      </c>
      <c r="K13013">
        <f> IF( AND(H13013&gt;=0, I13013&gt;=0, J13013&gt;=0), "+1", IF( AND(H13013&gt;=0, I13013&gt;=0, J13013&lt;0), "-1",
    IF( AND(H13013&lt;0, I13013&gt;=0, J13013&gt;0), "+2", IF( AND(H13013&lt;0, I13013&gt;=0, J13013&lt;0), "-2", IF( AND(H13013&lt;0, I13013&lt;0, J13013&gt;0), "+3",
    IF( AND(H13013&lt;0, I13013&lt;0, J13013&lt;0), "-3", IF( AND(H13013&gt;=0, I13013&lt;0, J13013&gt;0), "+4", IF( AND(H13013&gt;=0, I13013&lt;0, J13013&lt;0), "-4"))))))))</f>
        <v/>
      </c>
      <c r="AM13013">
        <f> K13014</f>
        <v/>
      </c>
    </row>
    <row r="13014">
      <c r="A13014" t="n">
        <v>130.12</v>
      </c>
      <c r="B13014" t="n">
        <v>28.78</v>
      </c>
      <c r="C13014" t="n">
        <v>2.66</v>
      </c>
      <c r="D13014" t="n">
        <v>1.97</v>
      </c>
      <c r="H13014">
        <f> B13014 - E2</f>
        <v/>
      </c>
      <c r="I13014">
        <f> C13014 - F2</f>
        <v/>
      </c>
      <c r="J13014">
        <f> D13014 - G2</f>
        <v/>
      </c>
      <c r="K13014">
        <f> IF( AND(H13014&gt;=0, I13014&gt;=0, J13014&gt;=0), "+1", IF( AND(H13014&gt;=0, I13014&gt;=0, J13014&lt;0), "-1",
    IF( AND(H13014&lt;0, I13014&gt;=0, J13014&gt;0), "+2", IF( AND(H13014&lt;0, I13014&gt;=0, J13014&lt;0), "-2", IF( AND(H13014&lt;0, I13014&lt;0, J13014&gt;0), "+3",
    IF( AND(H13014&lt;0, I13014&lt;0, J13014&lt;0), "-3", IF( AND(H13014&gt;=0, I13014&lt;0, J13014&gt;0), "+4", IF( AND(H13014&gt;=0, I13014&lt;0, J13014&lt;0), "-4"))))))))</f>
        <v/>
      </c>
      <c r="AM13014">
        <f> K13015</f>
        <v/>
      </c>
    </row>
    <row r="13015">
      <c r="A13015" t="n">
        <v>130.13</v>
      </c>
      <c r="B13015" t="n">
        <v>29.6</v>
      </c>
      <c r="C13015" t="n">
        <v>-2.11</v>
      </c>
      <c r="D13015" t="n">
        <v>2.23</v>
      </c>
      <c r="H13015">
        <f> B13015 - E2</f>
        <v/>
      </c>
      <c r="I13015">
        <f> C13015 - F2</f>
        <v/>
      </c>
      <c r="J13015">
        <f> D13015 - G2</f>
        <v/>
      </c>
      <c r="K13015">
        <f> IF( AND(H13015&gt;=0, I13015&gt;=0, J13015&gt;=0), "+1", IF( AND(H13015&gt;=0, I13015&gt;=0, J13015&lt;0), "-1",
    IF( AND(H13015&lt;0, I13015&gt;=0, J13015&gt;0), "+2", IF( AND(H13015&lt;0, I13015&gt;=0, J13015&lt;0), "-2", IF( AND(H13015&lt;0, I13015&lt;0, J13015&gt;0), "+3",
    IF( AND(H13015&lt;0, I13015&lt;0, J13015&lt;0), "-3", IF( AND(H13015&gt;=0, I13015&lt;0, J13015&gt;0), "+4", IF( AND(H13015&gt;=0, I13015&lt;0, J13015&lt;0), "-4"))))))))</f>
        <v/>
      </c>
      <c r="AM13015">
        <f> K13016</f>
        <v/>
      </c>
    </row>
    <row r="13016">
      <c r="A13016" t="n">
        <v>130.14</v>
      </c>
      <c r="B13016" t="n">
        <v>30.84</v>
      </c>
      <c r="C13016" t="n">
        <v>-0.65</v>
      </c>
      <c r="D13016" t="n">
        <v>1.86</v>
      </c>
      <c r="H13016">
        <f> B13016 - E2</f>
        <v/>
      </c>
      <c r="I13016">
        <f> C13016 - F2</f>
        <v/>
      </c>
      <c r="J13016">
        <f> D13016 - G2</f>
        <v/>
      </c>
      <c r="K13016">
        <f> IF( AND(H13016&gt;=0, I13016&gt;=0, J13016&gt;=0), "+1", IF( AND(H13016&gt;=0, I13016&gt;=0, J13016&lt;0), "-1",
    IF( AND(H13016&lt;0, I13016&gt;=0, J13016&gt;0), "+2", IF( AND(H13016&lt;0, I13016&gt;=0, J13016&lt;0), "-2", IF( AND(H13016&lt;0, I13016&lt;0, J13016&gt;0), "+3",
    IF( AND(H13016&lt;0, I13016&lt;0, J13016&lt;0), "-3", IF( AND(H13016&gt;=0, I13016&lt;0, J13016&gt;0), "+4", IF( AND(H13016&gt;=0, I13016&lt;0, J13016&lt;0), "-4"))))))))</f>
        <v/>
      </c>
      <c r="AM13016">
        <f> K13017</f>
        <v/>
      </c>
    </row>
    <row r="13017">
      <c r="A13017" t="n">
        <v>130.15</v>
      </c>
      <c r="B13017" t="n">
        <v>27.93</v>
      </c>
      <c r="C13017" t="n">
        <v>-2.33</v>
      </c>
      <c r="D13017" t="n">
        <v>2.17</v>
      </c>
      <c r="H13017">
        <f> B13017 - E2</f>
        <v/>
      </c>
      <c r="I13017">
        <f> C13017 - F2</f>
        <v/>
      </c>
      <c r="J13017">
        <f> D13017 - G2</f>
        <v/>
      </c>
      <c r="K13017">
        <f> IF( AND(H13017&gt;=0, I13017&gt;=0, J13017&gt;=0), "+1", IF( AND(H13017&gt;=0, I13017&gt;=0, J13017&lt;0), "-1",
    IF( AND(H13017&lt;0, I13017&gt;=0, J13017&gt;0), "+2", IF( AND(H13017&lt;0, I13017&gt;=0, J13017&lt;0), "-2", IF( AND(H13017&lt;0, I13017&lt;0, J13017&gt;0), "+3",
    IF( AND(H13017&lt;0, I13017&lt;0, J13017&lt;0), "-3", IF( AND(H13017&gt;=0, I13017&lt;0, J13017&gt;0), "+4", IF( AND(H13017&gt;=0, I13017&lt;0, J13017&lt;0), "-4"))))))))</f>
        <v/>
      </c>
      <c r="AM13017">
        <f> K13018</f>
        <v/>
      </c>
    </row>
    <row r="13018">
      <c r="A13018" t="n">
        <v>130.16</v>
      </c>
      <c r="B13018" t="n">
        <v>26.3</v>
      </c>
      <c r="C13018" t="n">
        <v>-0.08</v>
      </c>
      <c r="D13018" t="n">
        <v>1.94</v>
      </c>
      <c r="H13018">
        <f> B13018 - E2</f>
        <v/>
      </c>
      <c r="I13018">
        <f> C13018 - F2</f>
        <v/>
      </c>
      <c r="J13018">
        <f> D13018 - G2</f>
        <v/>
      </c>
      <c r="K13018">
        <f> IF( AND(H13018&gt;=0, I13018&gt;=0, J13018&gt;=0), "+1", IF( AND(H13018&gt;=0, I13018&gt;=0, J13018&lt;0), "-1",
    IF( AND(H13018&lt;0, I13018&gt;=0, J13018&gt;0), "+2", IF( AND(H13018&lt;0, I13018&gt;=0, J13018&lt;0), "-2", IF( AND(H13018&lt;0, I13018&lt;0, J13018&gt;0), "+3",
    IF( AND(H13018&lt;0, I13018&lt;0, J13018&lt;0), "-3", IF( AND(H13018&gt;=0, I13018&lt;0, J13018&gt;0), "+4", IF( AND(H13018&gt;=0, I13018&lt;0, J13018&lt;0), "-4"))))))))</f>
        <v/>
      </c>
      <c r="AM13018">
        <f> K13019</f>
        <v/>
      </c>
    </row>
    <row r="13019">
      <c r="A13019" t="n">
        <v>130.17</v>
      </c>
      <c r="B13019" t="n">
        <v>32.31</v>
      </c>
      <c r="C13019" t="n">
        <v>0.76</v>
      </c>
      <c r="D13019" t="n">
        <v>1.95</v>
      </c>
      <c r="H13019">
        <f> B13019 - E2</f>
        <v/>
      </c>
      <c r="I13019">
        <f> C13019 - F2</f>
        <v/>
      </c>
      <c r="J13019">
        <f> D13019 - G2</f>
        <v/>
      </c>
      <c r="K13019">
        <f> IF( AND(H13019&gt;=0, I13019&gt;=0, J13019&gt;=0), "+1", IF( AND(H13019&gt;=0, I13019&gt;=0, J13019&lt;0), "-1",
    IF( AND(H13019&lt;0, I13019&gt;=0, J13019&gt;0), "+2", IF( AND(H13019&lt;0, I13019&gt;=0, J13019&lt;0), "-2", IF( AND(H13019&lt;0, I13019&lt;0, J13019&gt;0), "+3",
    IF( AND(H13019&lt;0, I13019&lt;0, J13019&lt;0), "-3", IF( AND(H13019&gt;=0, I13019&lt;0, J13019&gt;0), "+4", IF( AND(H13019&gt;=0, I13019&lt;0, J13019&lt;0), "-4"))))))))</f>
        <v/>
      </c>
      <c r="AM13019">
        <f> K13020</f>
        <v/>
      </c>
    </row>
    <row r="13020">
      <c r="A13020" t="n">
        <v>130.18</v>
      </c>
      <c r="B13020" t="n">
        <v>33.14</v>
      </c>
      <c r="C13020" t="n">
        <v>-2.2</v>
      </c>
      <c r="D13020" t="n">
        <v>1.97</v>
      </c>
      <c r="H13020">
        <f> B13020 - E2</f>
        <v/>
      </c>
      <c r="I13020">
        <f> C13020 - F2</f>
        <v/>
      </c>
      <c r="J13020">
        <f> D13020 - G2</f>
        <v/>
      </c>
      <c r="K13020">
        <f> IF( AND(H13020&gt;=0, I13020&gt;=0, J13020&gt;=0), "+1", IF( AND(H13020&gt;=0, I13020&gt;=0, J13020&lt;0), "-1",
    IF( AND(H13020&lt;0, I13020&gt;=0, J13020&gt;0), "+2", IF( AND(H13020&lt;0, I13020&gt;=0, J13020&lt;0), "-2", IF( AND(H13020&lt;0, I13020&lt;0, J13020&gt;0), "+3",
    IF( AND(H13020&lt;0, I13020&lt;0, J13020&lt;0), "-3", IF( AND(H13020&gt;=0, I13020&lt;0, J13020&gt;0), "+4", IF( AND(H13020&gt;=0, I13020&lt;0, J13020&lt;0), "-4"))))))))</f>
        <v/>
      </c>
      <c r="AM13020">
        <f> K13021</f>
        <v/>
      </c>
    </row>
    <row r="13021">
      <c r="A13021" t="n">
        <v>130.19</v>
      </c>
      <c r="B13021" t="n">
        <v>32.96</v>
      </c>
      <c r="C13021" t="n">
        <v>0.2</v>
      </c>
      <c r="D13021" t="n">
        <v>0.78</v>
      </c>
      <c r="H13021">
        <f> B13021 - E2</f>
        <v/>
      </c>
      <c r="I13021">
        <f> C13021 - F2</f>
        <v/>
      </c>
      <c r="J13021">
        <f> D13021 - G2</f>
        <v/>
      </c>
      <c r="K13021">
        <f> IF( AND(H13021&gt;=0, I13021&gt;=0, J13021&gt;=0), "+1", IF( AND(H13021&gt;=0, I13021&gt;=0, J13021&lt;0), "-1",
    IF( AND(H13021&lt;0, I13021&gt;=0, J13021&gt;0), "+2", IF( AND(H13021&lt;0, I13021&gt;=0, J13021&lt;0), "-2", IF( AND(H13021&lt;0, I13021&lt;0, J13021&gt;0), "+3",
    IF( AND(H13021&lt;0, I13021&lt;0, J13021&lt;0), "-3", IF( AND(H13021&gt;=0, I13021&lt;0, J13021&gt;0), "+4", IF( AND(H13021&gt;=0, I13021&lt;0, J13021&lt;0), "-4"))))))))</f>
        <v/>
      </c>
      <c r="AM13021">
        <f> K13022</f>
        <v/>
      </c>
    </row>
    <row r="13022">
      <c r="A13022" t="n">
        <v>130.2</v>
      </c>
      <c r="B13022" t="n">
        <v>32.78</v>
      </c>
      <c r="C13022" t="n">
        <v>0.35</v>
      </c>
      <c r="D13022" t="n">
        <v>-0.1</v>
      </c>
      <c r="H13022">
        <f> B13022 - E2</f>
        <v/>
      </c>
      <c r="I13022">
        <f> C13022 - F2</f>
        <v/>
      </c>
      <c r="J13022">
        <f> D13022 - G2</f>
        <v/>
      </c>
      <c r="K13022">
        <f> IF( AND(H13022&gt;=0, I13022&gt;=0, J13022&gt;=0), "+1", IF( AND(H13022&gt;=0, I13022&gt;=0, J13022&lt;0), "-1",
    IF( AND(H13022&lt;0, I13022&gt;=0, J13022&gt;0), "+2", IF( AND(H13022&lt;0, I13022&gt;=0, J13022&lt;0), "-2", IF( AND(H13022&lt;0, I13022&lt;0, J13022&gt;0), "+3",
    IF( AND(H13022&lt;0, I13022&lt;0, J13022&lt;0), "-3", IF( AND(H13022&gt;=0, I13022&lt;0, J13022&gt;0), "+4", IF( AND(H13022&gt;=0, I13022&lt;0, J13022&lt;0), "-4"))))))))</f>
        <v/>
      </c>
      <c r="AM13022">
        <f> K13023</f>
        <v/>
      </c>
    </row>
    <row r="13023">
      <c r="A13023" t="n">
        <v>130.21</v>
      </c>
      <c r="B13023" t="n">
        <v>30.48</v>
      </c>
      <c r="C13023" t="n">
        <v>1.66</v>
      </c>
      <c r="D13023" t="n">
        <v>-0.32</v>
      </c>
      <c r="H13023">
        <f> B13023 - E2</f>
        <v/>
      </c>
      <c r="I13023">
        <f> C13023 - F2</f>
        <v/>
      </c>
      <c r="J13023">
        <f> D13023 - G2</f>
        <v/>
      </c>
      <c r="K13023">
        <f> IF( AND(H13023&gt;=0, I13023&gt;=0, J13023&gt;=0), "+1", IF( AND(H13023&gt;=0, I13023&gt;=0, J13023&lt;0), "-1",
    IF( AND(H13023&lt;0, I13023&gt;=0, J13023&gt;0), "+2", IF( AND(H13023&lt;0, I13023&gt;=0, J13023&lt;0), "-2", IF( AND(H13023&lt;0, I13023&lt;0, J13023&gt;0), "+3",
    IF( AND(H13023&lt;0, I13023&lt;0, J13023&lt;0), "-3", IF( AND(H13023&gt;=0, I13023&lt;0, J13023&gt;0), "+4", IF( AND(H13023&gt;=0, I13023&lt;0, J13023&lt;0), "-4"))))))))</f>
        <v/>
      </c>
      <c r="AM13023">
        <f> K13024</f>
        <v/>
      </c>
    </row>
    <row r="13024">
      <c r="A13024" t="n">
        <v>130.22</v>
      </c>
      <c r="B13024" t="n">
        <v>28.18</v>
      </c>
      <c r="C13024" t="n">
        <v>2.97</v>
      </c>
      <c r="D13024" t="n">
        <v>-0.54</v>
      </c>
      <c r="H13024">
        <f> B13024 - E2</f>
        <v/>
      </c>
      <c r="I13024">
        <f> C13024 - F2</f>
        <v/>
      </c>
      <c r="J13024">
        <f> D13024 - G2</f>
        <v/>
      </c>
      <c r="K13024">
        <f> IF( AND(H13024&gt;=0, I13024&gt;=0, J13024&gt;=0), "+1", IF( AND(H13024&gt;=0, I13024&gt;=0, J13024&lt;0), "-1",
    IF( AND(H13024&lt;0, I13024&gt;=0, J13024&gt;0), "+2", IF( AND(H13024&lt;0, I13024&gt;=0, J13024&lt;0), "-2", IF( AND(H13024&lt;0, I13024&lt;0, J13024&gt;0), "+3",
    IF( AND(H13024&lt;0, I13024&lt;0, J13024&lt;0), "-3", IF( AND(H13024&gt;=0, I13024&lt;0, J13024&gt;0), "+4", IF( AND(H13024&gt;=0, I13024&lt;0, J13024&lt;0), "-4"))))))))</f>
        <v/>
      </c>
      <c r="AM13024">
        <f> K13025</f>
        <v/>
      </c>
    </row>
    <row r="13025">
      <c r="A13025" t="n">
        <v>130.23</v>
      </c>
      <c r="B13025" t="n">
        <v>28.52</v>
      </c>
      <c r="C13025" t="n">
        <v>1.18</v>
      </c>
      <c r="D13025" t="n">
        <v>-0.06</v>
      </c>
      <c r="H13025">
        <f> B13025 - E2</f>
        <v/>
      </c>
      <c r="I13025">
        <f> C13025 - F2</f>
        <v/>
      </c>
      <c r="J13025">
        <f> D13025 - G2</f>
        <v/>
      </c>
      <c r="K13025">
        <f> IF( AND(H13025&gt;=0, I13025&gt;=0, J13025&gt;=0), "+1", IF( AND(H13025&gt;=0, I13025&gt;=0, J13025&lt;0), "-1",
    IF( AND(H13025&lt;0, I13025&gt;=0, J13025&gt;0), "+2", IF( AND(H13025&lt;0, I13025&gt;=0, J13025&lt;0), "-2", IF( AND(H13025&lt;0, I13025&lt;0, J13025&gt;0), "+3",
    IF( AND(H13025&lt;0, I13025&lt;0, J13025&lt;0), "-3", IF( AND(H13025&gt;=0, I13025&lt;0, J13025&gt;0), "+4", IF( AND(H13025&gt;=0, I13025&lt;0, J13025&lt;0), "-4"))))))))</f>
        <v/>
      </c>
      <c r="AM13025">
        <f> K13026</f>
        <v/>
      </c>
    </row>
    <row r="13026">
      <c r="A13026" t="n">
        <v>130.24</v>
      </c>
      <c r="B13026" t="n">
        <v>27.25</v>
      </c>
      <c r="C13026" t="n">
        <v>3.84</v>
      </c>
      <c r="D13026" t="n">
        <v>0.1</v>
      </c>
      <c r="H13026">
        <f> B13026 - E2</f>
        <v/>
      </c>
      <c r="I13026">
        <f> C13026 - F2</f>
        <v/>
      </c>
      <c r="J13026">
        <f> D13026 - G2</f>
        <v/>
      </c>
      <c r="K13026">
        <f> IF( AND(H13026&gt;=0, I13026&gt;=0, J13026&gt;=0), "+1", IF( AND(H13026&gt;=0, I13026&gt;=0, J13026&lt;0), "-1",
    IF( AND(H13026&lt;0, I13026&gt;=0, J13026&gt;0), "+2", IF( AND(H13026&lt;0, I13026&gt;=0, J13026&lt;0), "-2", IF( AND(H13026&lt;0, I13026&lt;0, J13026&gt;0), "+3",
    IF( AND(H13026&lt;0, I13026&lt;0, J13026&lt;0), "-3", IF( AND(H13026&gt;=0, I13026&lt;0, J13026&gt;0), "+4", IF( AND(H13026&gt;=0, I13026&lt;0, J13026&lt;0), "-4"))))))))</f>
        <v/>
      </c>
      <c r="AM13026">
        <f> K13027</f>
        <v/>
      </c>
    </row>
    <row r="13027">
      <c r="A13027" t="n">
        <v>130.25</v>
      </c>
      <c r="B13027" t="n">
        <v>26.44</v>
      </c>
      <c r="C13027" t="n">
        <v>2.41</v>
      </c>
      <c r="D13027" t="n">
        <v>0.82</v>
      </c>
      <c r="H13027">
        <f> B13027 - E2</f>
        <v/>
      </c>
      <c r="I13027">
        <f> C13027 - F2</f>
        <v/>
      </c>
      <c r="J13027">
        <f> D13027 - G2</f>
        <v/>
      </c>
      <c r="K13027">
        <f> IF( AND(H13027&gt;=0, I13027&gt;=0, J13027&gt;=0), "+1", IF( AND(H13027&gt;=0, I13027&gt;=0, J13027&lt;0), "-1",
    IF( AND(H13027&lt;0, I13027&gt;=0, J13027&gt;0), "+2", IF( AND(H13027&lt;0, I13027&gt;=0, J13027&lt;0), "-2", IF( AND(H13027&lt;0, I13027&lt;0, J13027&gt;0), "+3",
    IF( AND(H13027&lt;0, I13027&lt;0, J13027&lt;0), "-3", IF( AND(H13027&gt;=0, I13027&lt;0, J13027&gt;0), "+4", IF( AND(H13027&gt;=0, I13027&lt;0, J13027&lt;0), "-4"))))))))</f>
        <v/>
      </c>
      <c r="AM13027">
        <f> K13028</f>
        <v/>
      </c>
    </row>
    <row r="13028">
      <c r="A13028" t="n">
        <v>130.26</v>
      </c>
      <c r="B13028" t="n">
        <v>27.89</v>
      </c>
      <c r="C13028" t="n">
        <v>2.99</v>
      </c>
      <c r="D13028" t="n">
        <v>1.39</v>
      </c>
      <c r="H13028">
        <f> B13028 - E2</f>
        <v/>
      </c>
      <c r="I13028">
        <f> C13028 - F2</f>
        <v/>
      </c>
      <c r="J13028">
        <f> D13028 - G2</f>
        <v/>
      </c>
      <c r="K13028">
        <f> IF( AND(H13028&gt;=0, I13028&gt;=0, J13028&gt;=0), "+1", IF( AND(H13028&gt;=0, I13028&gt;=0, J13028&lt;0), "-1",
    IF( AND(H13028&lt;0, I13028&gt;=0, J13028&gt;0), "+2", IF( AND(H13028&lt;0, I13028&gt;=0, J13028&lt;0), "-2", IF( AND(H13028&lt;0, I13028&lt;0, J13028&gt;0), "+3",
    IF( AND(H13028&lt;0, I13028&lt;0, J13028&lt;0), "-3", IF( AND(H13028&gt;=0, I13028&lt;0, J13028&gt;0), "+4", IF( AND(H13028&gt;=0, I13028&lt;0, J13028&lt;0), "-4"))))))))</f>
        <v/>
      </c>
      <c r="AM13028">
        <f> K13029</f>
        <v/>
      </c>
    </row>
    <row r="13029">
      <c r="A13029" t="n">
        <v>130.27</v>
      </c>
      <c r="B13029" t="n">
        <v>29.35</v>
      </c>
      <c r="C13029" t="n">
        <v>3.57</v>
      </c>
      <c r="D13029" t="n">
        <v>1.96</v>
      </c>
      <c r="H13029">
        <f> B13029 - E2</f>
        <v/>
      </c>
      <c r="I13029">
        <f> C13029 - F2</f>
        <v/>
      </c>
      <c r="J13029">
        <f> D13029 - G2</f>
        <v/>
      </c>
      <c r="K13029">
        <f> IF( AND(H13029&gt;=0, I13029&gt;=0, J13029&gt;=0), "+1", IF( AND(H13029&gt;=0, I13029&gt;=0, J13029&lt;0), "-1",
    IF( AND(H13029&lt;0, I13029&gt;=0, J13029&gt;0), "+2", IF( AND(H13029&lt;0, I13029&gt;=0, J13029&lt;0), "-2", IF( AND(H13029&lt;0, I13029&lt;0, J13029&gt;0), "+3",
    IF( AND(H13029&lt;0, I13029&lt;0, J13029&lt;0), "-3", IF( AND(H13029&gt;=0, I13029&lt;0, J13029&gt;0), "+4", IF( AND(H13029&gt;=0, I13029&lt;0, J13029&lt;0), "-4"))))))))</f>
        <v/>
      </c>
      <c r="AM13029">
        <f> K13030</f>
        <v/>
      </c>
    </row>
    <row r="13030">
      <c r="A13030" t="n">
        <v>130.28</v>
      </c>
      <c r="B13030" t="n">
        <v>26.4</v>
      </c>
      <c r="C13030" t="n">
        <v>3.27</v>
      </c>
      <c r="D13030" t="n">
        <v>1.22</v>
      </c>
      <c r="H13030">
        <f> B13030 - E2</f>
        <v/>
      </c>
      <c r="I13030">
        <f> C13030 - F2</f>
        <v/>
      </c>
      <c r="J13030">
        <f> D13030 - G2</f>
        <v/>
      </c>
      <c r="K13030">
        <f> IF( AND(H13030&gt;=0, I13030&gt;=0, J13030&gt;=0), "+1", IF( AND(H13030&gt;=0, I13030&gt;=0, J13030&lt;0), "-1",
    IF( AND(H13030&lt;0, I13030&gt;=0, J13030&gt;0), "+2", IF( AND(H13030&lt;0, I13030&gt;=0, J13030&lt;0), "-2", IF( AND(H13030&lt;0, I13030&lt;0, J13030&gt;0), "+3",
    IF( AND(H13030&lt;0, I13030&lt;0, J13030&lt;0), "-3", IF( AND(H13030&gt;=0, I13030&lt;0, J13030&gt;0), "+4", IF( AND(H13030&gt;=0, I13030&lt;0, J13030&lt;0), "-4"))))))))</f>
        <v/>
      </c>
      <c r="AM13030">
        <f> K13031</f>
        <v/>
      </c>
    </row>
    <row r="13031">
      <c r="A13031" t="n">
        <v>130.29</v>
      </c>
      <c r="B13031" t="n">
        <v>27.14</v>
      </c>
      <c r="C13031" t="n">
        <v>2.98</v>
      </c>
      <c r="D13031" t="n">
        <v>1.65</v>
      </c>
      <c r="H13031">
        <f> B13031 - E2</f>
        <v/>
      </c>
      <c r="I13031">
        <f> C13031 - F2</f>
        <v/>
      </c>
      <c r="J13031">
        <f> D13031 - G2</f>
        <v/>
      </c>
      <c r="K13031">
        <f> IF( AND(H13031&gt;=0, I13031&gt;=0, J13031&gt;=0), "+1", IF( AND(H13031&gt;=0, I13031&gt;=0, J13031&lt;0), "-1",
    IF( AND(H13031&lt;0, I13031&gt;=0, J13031&gt;0), "+2", IF( AND(H13031&lt;0, I13031&gt;=0, J13031&lt;0), "-2", IF( AND(H13031&lt;0, I13031&lt;0, J13031&gt;0), "+3",
    IF( AND(H13031&lt;0, I13031&lt;0, J13031&lt;0), "-3", IF( AND(H13031&gt;=0, I13031&lt;0, J13031&gt;0), "+4", IF( AND(H13031&gt;=0, I13031&lt;0, J13031&lt;0), "-4"))))))))</f>
        <v/>
      </c>
      <c r="AM13031">
        <f> K13032</f>
        <v/>
      </c>
    </row>
    <row r="13032">
      <c r="A13032" t="n">
        <v>130.3</v>
      </c>
      <c r="B13032" t="n">
        <v>25.15</v>
      </c>
      <c r="C13032" t="n">
        <v>1.31</v>
      </c>
      <c r="D13032" t="n">
        <v>1.73</v>
      </c>
      <c r="H13032">
        <f> B13032 - E2</f>
        <v/>
      </c>
      <c r="I13032">
        <f> C13032 - F2</f>
        <v/>
      </c>
      <c r="J13032">
        <f> D13032 - G2</f>
        <v/>
      </c>
      <c r="K13032">
        <f> IF( AND(H13032&gt;=0, I13032&gt;=0, J13032&gt;=0), "+1", IF( AND(H13032&gt;=0, I13032&gt;=0, J13032&lt;0), "-1",
    IF( AND(H13032&lt;0, I13032&gt;=0, J13032&gt;0), "+2", IF( AND(H13032&lt;0, I13032&gt;=0, J13032&lt;0), "-2", IF( AND(H13032&lt;0, I13032&lt;0, J13032&gt;0), "+3",
    IF( AND(H13032&lt;0, I13032&lt;0, J13032&lt;0), "-3", IF( AND(H13032&gt;=0, I13032&lt;0, J13032&gt;0), "+4", IF( AND(H13032&gt;=0, I13032&lt;0, J13032&lt;0), "-4"))))))))</f>
        <v/>
      </c>
      <c r="AM13032">
        <f> K13033</f>
        <v/>
      </c>
    </row>
    <row r="13033">
      <c r="A13033" t="n">
        <v>130.31</v>
      </c>
      <c r="B13033" t="n">
        <v>27.88</v>
      </c>
      <c r="C13033" t="n">
        <v>1.17</v>
      </c>
      <c r="D13033" t="n">
        <v>0.96</v>
      </c>
      <c r="H13033">
        <f> B13033 - E2</f>
        <v/>
      </c>
      <c r="I13033">
        <f> C13033 - F2</f>
        <v/>
      </c>
      <c r="J13033">
        <f> D13033 - G2</f>
        <v/>
      </c>
      <c r="K13033">
        <f> IF( AND(H13033&gt;=0, I13033&gt;=0, J13033&gt;=0), "+1", IF( AND(H13033&gt;=0, I13033&gt;=0, J13033&lt;0), "-1",
    IF( AND(H13033&lt;0, I13033&gt;=0, J13033&gt;0), "+2", IF( AND(H13033&lt;0, I13033&gt;=0, J13033&lt;0), "-2", IF( AND(H13033&lt;0, I13033&lt;0, J13033&gt;0), "+3",
    IF( AND(H13033&lt;0, I13033&lt;0, J13033&lt;0), "-3", IF( AND(H13033&gt;=0, I13033&lt;0, J13033&gt;0), "+4", IF( AND(H13033&gt;=0, I13033&lt;0, J13033&lt;0), "-4"))))))))</f>
        <v/>
      </c>
      <c r="AM13033">
        <f> K13034</f>
        <v/>
      </c>
    </row>
    <row r="13034">
      <c r="A13034" t="n">
        <v>130.32</v>
      </c>
      <c r="B13034" t="n">
        <v>25.09</v>
      </c>
      <c r="C13034" t="n">
        <v>1.04</v>
      </c>
      <c r="D13034" t="n">
        <v>0.64</v>
      </c>
      <c r="H13034">
        <f> B13034 - E2</f>
        <v/>
      </c>
      <c r="I13034">
        <f> C13034 - F2</f>
        <v/>
      </c>
      <c r="J13034">
        <f> D13034 - G2</f>
        <v/>
      </c>
      <c r="K13034">
        <f> IF( AND(H13034&gt;=0, I13034&gt;=0, J13034&gt;=0), "+1", IF( AND(H13034&gt;=0, I13034&gt;=0, J13034&lt;0), "-1",
    IF( AND(H13034&lt;0, I13034&gt;=0, J13034&gt;0), "+2", IF( AND(H13034&lt;0, I13034&gt;=0, J13034&lt;0), "-2", IF( AND(H13034&lt;0, I13034&lt;0, J13034&gt;0), "+3",
    IF( AND(H13034&lt;0, I13034&lt;0, J13034&lt;0), "-3", IF( AND(H13034&gt;=0, I13034&lt;0, J13034&gt;0), "+4", IF( AND(H13034&gt;=0, I13034&lt;0, J13034&lt;0), "-4"))))))))</f>
        <v/>
      </c>
      <c r="AM13034">
        <f> K13035</f>
        <v/>
      </c>
    </row>
    <row r="13035">
      <c r="A13035" t="n">
        <v>130.33</v>
      </c>
      <c r="B13035" t="n">
        <v>22.3</v>
      </c>
      <c r="C13035" t="n">
        <v>0.92</v>
      </c>
      <c r="D13035" t="n">
        <v>0.32</v>
      </c>
      <c r="H13035">
        <f> B13035 - E2</f>
        <v/>
      </c>
      <c r="I13035">
        <f> C13035 - F2</f>
        <v/>
      </c>
      <c r="J13035">
        <f> D13035 - G2</f>
        <v/>
      </c>
      <c r="K13035">
        <f> IF( AND(H13035&gt;=0, I13035&gt;=0, J13035&gt;=0), "+1", IF( AND(H13035&gt;=0, I13035&gt;=0, J13035&lt;0), "-1",
    IF( AND(H13035&lt;0, I13035&gt;=0, J13035&gt;0), "+2", IF( AND(H13035&lt;0, I13035&gt;=0, J13035&lt;0), "-2", IF( AND(H13035&lt;0, I13035&lt;0, J13035&gt;0), "+3",
    IF( AND(H13035&lt;0, I13035&lt;0, J13035&lt;0), "-3", IF( AND(H13035&gt;=0, I13035&lt;0, J13035&gt;0), "+4", IF( AND(H13035&gt;=0, I13035&lt;0, J13035&lt;0), "-4"))))))))</f>
        <v/>
      </c>
      <c r="AM13035">
        <f> K13036</f>
        <v/>
      </c>
    </row>
    <row r="13036">
      <c r="A13036" t="n">
        <v>130.34</v>
      </c>
      <c r="B13036" t="n">
        <v>24.35</v>
      </c>
      <c r="C13036" t="n">
        <v>2.66</v>
      </c>
      <c r="D13036" t="n">
        <v>2.49</v>
      </c>
      <c r="H13036">
        <f> B13036 - E2</f>
        <v/>
      </c>
      <c r="I13036">
        <f> C13036 - F2</f>
        <v/>
      </c>
      <c r="J13036">
        <f> D13036 - G2</f>
        <v/>
      </c>
      <c r="K13036">
        <f> IF( AND(H13036&gt;=0, I13036&gt;=0, J13036&gt;=0), "+1", IF( AND(H13036&gt;=0, I13036&gt;=0, J13036&lt;0), "-1",
    IF( AND(H13036&lt;0, I13036&gt;=0, J13036&gt;0), "+2", IF( AND(H13036&lt;0, I13036&gt;=0, J13036&lt;0), "-2", IF( AND(H13036&lt;0, I13036&lt;0, J13036&gt;0), "+3",
    IF( AND(H13036&lt;0, I13036&lt;0, J13036&lt;0), "-3", IF( AND(H13036&gt;=0, I13036&lt;0, J13036&gt;0), "+4", IF( AND(H13036&gt;=0, I13036&lt;0, J13036&lt;0), "-4"))))))))</f>
        <v/>
      </c>
      <c r="AM13036">
        <f> K13037</f>
        <v/>
      </c>
    </row>
    <row r="13037">
      <c r="A13037" t="n">
        <v>130.35</v>
      </c>
      <c r="B13037" t="n">
        <v>23.4</v>
      </c>
      <c r="C13037" t="n">
        <v>0.92</v>
      </c>
      <c r="D13037" t="n">
        <v>3.11</v>
      </c>
      <c r="H13037">
        <f> B13037 - E2</f>
        <v/>
      </c>
      <c r="I13037">
        <f> C13037 - F2</f>
        <v/>
      </c>
      <c r="J13037">
        <f> D13037 - G2</f>
        <v/>
      </c>
      <c r="K13037">
        <f> IF( AND(H13037&gt;=0, I13037&gt;=0, J13037&gt;=0), "+1", IF( AND(H13037&gt;=0, I13037&gt;=0, J13037&lt;0), "-1",
    IF( AND(H13037&lt;0, I13037&gt;=0, J13037&gt;0), "+2", IF( AND(H13037&lt;0, I13037&gt;=0, J13037&lt;0), "-2", IF( AND(H13037&lt;0, I13037&lt;0, J13037&gt;0), "+3",
    IF( AND(H13037&lt;0, I13037&lt;0, J13037&lt;0), "-3", IF( AND(H13037&gt;=0, I13037&lt;0, J13037&gt;0), "+4", IF( AND(H13037&gt;=0, I13037&lt;0, J13037&lt;0), "-4"))))))))</f>
        <v/>
      </c>
      <c r="AM13037">
        <f> K13038</f>
        <v/>
      </c>
    </row>
    <row r="13038">
      <c r="A13038" t="n">
        <v>130.36</v>
      </c>
      <c r="B13038" t="n">
        <v>28.16</v>
      </c>
      <c r="C13038" t="n">
        <v>4.19</v>
      </c>
      <c r="D13038" t="n">
        <v>3.28</v>
      </c>
      <c r="H13038">
        <f> B13038 - E2</f>
        <v/>
      </c>
      <c r="I13038">
        <f> C13038 - F2</f>
        <v/>
      </c>
      <c r="J13038">
        <f> D13038 - G2</f>
        <v/>
      </c>
      <c r="K13038">
        <f> IF( AND(H13038&gt;=0, I13038&gt;=0, J13038&gt;=0), "+1", IF( AND(H13038&gt;=0, I13038&gt;=0, J13038&lt;0), "-1",
    IF( AND(H13038&lt;0, I13038&gt;=0, J13038&gt;0), "+2", IF( AND(H13038&lt;0, I13038&gt;=0, J13038&lt;0), "-2", IF( AND(H13038&lt;0, I13038&lt;0, J13038&gt;0), "+3",
    IF( AND(H13038&lt;0, I13038&lt;0, J13038&lt;0), "-3", IF( AND(H13038&gt;=0, I13038&lt;0, J13038&gt;0), "+4", IF( AND(H13038&gt;=0, I13038&lt;0, J13038&lt;0), "-4"))))))))</f>
        <v/>
      </c>
      <c r="AM13038">
        <f> K13039</f>
        <v/>
      </c>
    </row>
    <row r="13039">
      <c r="A13039" t="n">
        <v>130.37</v>
      </c>
      <c r="B13039" t="n">
        <v>25.78</v>
      </c>
      <c r="C13039" t="n">
        <v>2.55</v>
      </c>
      <c r="D13039" t="n">
        <v>3.82</v>
      </c>
      <c r="H13039">
        <f> B13039 - E2</f>
        <v/>
      </c>
      <c r="I13039">
        <f> C13039 - F2</f>
        <v/>
      </c>
      <c r="J13039">
        <f> D13039 - G2</f>
        <v/>
      </c>
      <c r="K13039">
        <f> IF( AND(H13039&gt;=0, I13039&gt;=0, J13039&gt;=0), "+1", IF( AND(H13039&gt;=0, I13039&gt;=0, J13039&lt;0), "-1",
    IF( AND(H13039&lt;0, I13039&gt;=0, J13039&gt;0), "+2", IF( AND(H13039&lt;0, I13039&gt;=0, J13039&lt;0), "-2", IF( AND(H13039&lt;0, I13039&lt;0, J13039&gt;0), "+3",
    IF( AND(H13039&lt;0, I13039&lt;0, J13039&lt;0), "-3", IF( AND(H13039&gt;=0, I13039&lt;0, J13039&gt;0), "+4", IF( AND(H13039&gt;=0, I13039&lt;0, J13039&lt;0), "-4"))))))))</f>
        <v/>
      </c>
      <c r="AM13039">
        <f> K13040</f>
        <v/>
      </c>
    </row>
    <row r="13040">
      <c r="A13040" t="n">
        <v>130.38</v>
      </c>
      <c r="B13040" t="n">
        <v>25.99</v>
      </c>
      <c r="C13040" t="n">
        <v>-0.46</v>
      </c>
      <c r="D13040" t="n">
        <v>4.45</v>
      </c>
      <c r="H13040">
        <f> B13040 - E2</f>
        <v/>
      </c>
      <c r="I13040">
        <f> C13040 - F2</f>
        <v/>
      </c>
      <c r="J13040">
        <f> D13040 - G2</f>
        <v/>
      </c>
      <c r="K13040">
        <f> IF( AND(H13040&gt;=0, I13040&gt;=0, J13040&gt;=0), "+1", IF( AND(H13040&gt;=0, I13040&gt;=0, J13040&lt;0), "-1",
    IF( AND(H13040&lt;0, I13040&gt;=0, J13040&gt;0), "+2", IF( AND(H13040&lt;0, I13040&gt;=0, J13040&lt;0), "-2", IF( AND(H13040&lt;0, I13040&lt;0, J13040&gt;0), "+3",
    IF( AND(H13040&lt;0, I13040&lt;0, J13040&lt;0), "-3", IF( AND(H13040&gt;=0, I13040&lt;0, J13040&gt;0), "+4", IF( AND(H13040&gt;=0, I13040&lt;0, J13040&lt;0), "-4"))))))))</f>
        <v/>
      </c>
      <c r="AM13040">
        <f> K13041</f>
        <v/>
      </c>
    </row>
    <row r="13041">
      <c r="A13041" t="n">
        <v>130.39</v>
      </c>
      <c r="B13041" t="n">
        <v>27.03</v>
      </c>
      <c r="C13041" t="n">
        <v>-2.58</v>
      </c>
      <c r="D13041" t="n">
        <v>4.57</v>
      </c>
      <c r="H13041">
        <f> B13041 - E2</f>
        <v/>
      </c>
      <c r="I13041">
        <f> C13041 - F2</f>
        <v/>
      </c>
      <c r="J13041">
        <f> D13041 - G2</f>
        <v/>
      </c>
      <c r="K13041">
        <f> IF( AND(H13041&gt;=0, I13041&gt;=0, J13041&gt;=0), "+1", IF( AND(H13041&gt;=0, I13041&gt;=0, J13041&lt;0), "-1",
    IF( AND(H13041&lt;0, I13041&gt;=0, J13041&gt;0), "+2", IF( AND(H13041&lt;0, I13041&gt;=0, J13041&lt;0), "-2", IF( AND(H13041&lt;0, I13041&lt;0, J13041&gt;0), "+3",
    IF( AND(H13041&lt;0, I13041&lt;0, J13041&lt;0), "-3", IF( AND(H13041&gt;=0, I13041&lt;0, J13041&gt;0), "+4", IF( AND(H13041&gt;=0, I13041&lt;0, J13041&lt;0), "-4"))))))))</f>
        <v/>
      </c>
      <c r="AM13041">
        <f> K13042</f>
        <v/>
      </c>
    </row>
    <row r="13042">
      <c r="A13042" t="n">
        <v>130.4</v>
      </c>
      <c r="B13042" t="n">
        <v>27.61</v>
      </c>
      <c r="C13042" t="n">
        <v>1.53</v>
      </c>
      <c r="D13042" t="n">
        <v>4.21</v>
      </c>
      <c r="H13042">
        <f> B13042 - E2</f>
        <v/>
      </c>
      <c r="I13042">
        <f> C13042 - F2</f>
        <v/>
      </c>
      <c r="J13042">
        <f> D13042 - G2</f>
        <v/>
      </c>
      <c r="K13042">
        <f> IF( AND(H13042&gt;=0, I13042&gt;=0, J13042&gt;=0), "+1", IF( AND(H13042&gt;=0, I13042&gt;=0, J13042&lt;0), "-1",
    IF( AND(H13042&lt;0, I13042&gt;=0, J13042&gt;0), "+2", IF( AND(H13042&lt;0, I13042&gt;=0, J13042&lt;0), "-2", IF( AND(H13042&lt;0, I13042&lt;0, J13042&gt;0), "+3",
    IF( AND(H13042&lt;0, I13042&lt;0, J13042&lt;0), "-3", IF( AND(H13042&gt;=0, I13042&lt;0, J13042&gt;0), "+4", IF( AND(H13042&gt;=0, I13042&lt;0, J13042&lt;0), "-4"))))))))</f>
        <v/>
      </c>
      <c r="AM13042">
        <f> K13043</f>
        <v/>
      </c>
    </row>
    <row r="13043">
      <c r="A13043" t="n">
        <v>130.41</v>
      </c>
      <c r="B13043" t="n">
        <v>28.22</v>
      </c>
      <c r="C13043" t="n">
        <v>0.71</v>
      </c>
      <c r="D13043" t="n">
        <v>3.09</v>
      </c>
      <c r="H13043">
        <f> B13043 - E2</f>
        <v/>
      </c>
      <c r="I13043">
        <f> C13043 - F2</f>
        <v/>
      </c>
      <c r="J13043">
        <f> D13043 - G2</f>
        <v/>
      </c>
      <c r="K13043">
        <f> IF( AND(H13043&gt;=0, I13043&gt;=0, J13043&gt;=0), "+1", IF( AND(H13043&gt;=0, I13043&gt;=0, J13043&lt;0), "-1",
    IF( AND(H13043&lt;0, I13043&gt;=0, J13043&gt;0), "+2", IF( AND(H13043&lt;0, I13043&gt;=0, J13043&lt;0), "-2", IF( AND(H13043&lt;0, I13043&lt;0, J13043&gt;0), "+3",
    IF( AND(H13043&lt;0, I13043&lt;0, J13043&lt;0), "-3", IF( AND(H13043&gt;=0, I13043&lt;0, J13043&gt;0), "+4", IF( AND(H13043&gt;=0, I13043&lt;0, J13043&lt;0), "-4"))))))))</f>
        <v/>
      </c>
      <c r="AM13043">
        <f> K13044</f>
        <v/>
      </c>
    </row>
    <row r="13044">
      <c r="A13044" t="n">
        <v>130.42</v>
      </c>
      <c r="B13044" t="n">
        <v>29.78</v>
      </c>
      <c r="C13044" t="n">
        <v>-4.78</v>
      </c>
      <c r="D13044" t="n">
        <v>1.97</v>
      </c>
      <c r="H13044">
        <f> B13044 - E2</f>
        <v/>
      </c>
      <c r="I13044">
        <f> C13044 - F2</f>
        <v/>
      </c>
      <c r="J13044">
        <f> D13044 - G2</f>
        <v/>
      </c>
      <c r="K13044">
        <f> IF( AND(H13044&gt;=0, I13044&gt;=0, J13044&gt;=0), "+1", IF( AND(H13044&gt;=0, I13044&gt;=0, J13044&lt;0), "-1",
    IF( AND(H13044&lt;0, I13044&gt;=0, J13044&gt;0), "+2", IF( AND(H13044&lt;0, I13044&gt;=0, J13044&lt;0), "-2", IF( AND(H13044&lt;0, I13044&lt;0, J13044&gt;0), "+3",
    IF( AND(H13044&lt;0, I13044&lt;0, J13044&lt;0), "-3", IF( AND(H13044&gt;=0, I13044&lt;0, J13044&gt;0), "+4", IF( AND(H13044&gt;=0, I13044&lt;0, J13044&lt;0), "-4"))))))))</f>
        <v/>
      </c>
      <c r="AM13044">
        <f> K13045</f>
        <v/>
      </c>
    </row>
    <row r="13045">
      <c r="A13045" t="n">
        <v>130.43</v>
      </c>
      <c r="B13045" t="n">
        <v>28.97</v>
      </c>
      <c r="C13045" t="n">
        <v>-3.73</v>
      </c>
      <c r="D13045" t="n">
        <v>0.1</v>
      </c>
      <c r="H13045">
        <f> B13045 - E2</f>
        <v/>
      </c>
      <c r="I13045">
        <f> C13045 - F2</f>
        <v/>
      </c>
      <c r="J13045">
        <f> D13045 - G2</f>
        <v/>
      </c>
      <c r="K13045">
        <f> IF( AND(H13045&gt;=0, I13045&gt;=0, J13045&gt;=0), "+1", IF( AND(H13045&gt;=0, I13045&gt;=0, J13045&lt;0), "-1",
    IF( AND(H13045&lt;0, I13045&gt;=0, J13045&gt;0), "+2", IF( AND(H13045&lt;0, I13045&gt;=0, J13045&lt;0), "-2", IF( AND(H13045&lt;0, I13045&lt;0, J13045&gt;0), "+3",
    IF( AND(H13045&lt;0, I13045&lt;0, J13045&lt;0), "-3", IF( AND(H13045&gt;=0, I13045&lt;0, J13045&gt;0), "+4", IF( AND(H13045&gt;=0, I13045&lt;0, J13045&lt;0), "-4"))))))))</f>
        <v/>
      </c>
      <c r="AM13045">
        <f> K13046</f>
        <v/>
      </c>
    </row>
    <row r="13046">
      <c r="A13046" t="n">
        <v>130.44</v>
      </c>
      <c r="B13046" t="n">
        <v>28.24</v>
      </c>
      <c r="C13046" t="n">
        <v>-3.73</v>
      </c>
      <c r="D13046" t="n">
        <v>-0.2</v>
      </c>
      <c r="H13046">
        <f> B13046 - E2</f>
        <v/>
      </c>
      <c r="I13046">
        <f> C13046 - F2</f>
        <v/>
      </c>
      <c r="J13046">
        <f> D13046 - G2</f>
        <v/>
      </c>
      <c r="K13046">
        <f> IF( AND(H13046&gt;=0, I13046&gt;=0, J13046&gt;=0), "+1", IF( AND(H13046&gt;=0, I13046&gt;=0, J13046&lt;0), "-1",
    IF( AND(H13046&lt;0, I13046&gt;=0, J13046&gt;0), "+2", IF( AND(H13046&lt;0, I13046&gt;=0, J13046&lt;0), "-2", IF( AND(H13046&lt;0, I13046&lt;0, J13046&gt;0), "+3",
    IF( AND(H13046&lt;0, I13046&lt;0, J13046&lt;0), "-3", IF( AND(H13046&gt;=0, I13046&lt;0, J13046&gt;0), "+4", IF( AND(H13046&gt;=0, I13046&lt;0, J13046&lt;0), "-4"))))))))</f>
        <v/>
      </c>
      <c r="AM13046">
        <f> K13047</f>
        <v/>
      </c>
    </row>
    <row r="13047">
      <c r="A13047" t="n">
        <v>130.45</v>
      </c>
      <c r="B13047" t="n">
        <v>27.98</v>
      </c>
      <c r="C13047" t="n">
        <v>-3.25</v>
      </c>
      <c r="D13047" t="n">
        <v>-0.62</v>
      </c>
      <c r="H13047">
        <f> B13047 - E2</f>
        <v/>
      </c>
      <c r="I13047">
        <f> C13047 - F2</f>
        <v/>
      </c>
      <c r="J13047">
        <f> D13047 - G2</f>
        <v/>
      </c>
      <c r="K13047">
        <f> IF( AND(H13047&gt;=0, I13047&gt;=0, J13047&gt;=0), "+1", IF( AND(H13047&gt;=0, I13047&gt;=0, J13047&lt;0), "-1",
    IF( AND(H13047&lt;0, I13047&gt;=0, J13047&gt;0), "+2", IF( AND(H13047&lt;0, I13047&gt;=0, J13047&lt;0), "-2", IF( AND(H13047&lt;0, I13047&lt;0, J13047&gt;0), "+3",
    IF( AND(H13047&lt;0, I13047&lt;0, J13047&lt;0), "-3", IF( AND(H13047&gt;=0, I13047&lt;0, J13047&gt;0), "+4", IF( AND(H13047&gt;=0, I13047&lt;0, J13047&lt;0), "-4"))))))))</f>
        <v/>
      </c>
      <c r="AM13047">
        <f> K13048</f>
        <v/>
      </c>
    </row>
    <row r="13048">
      <c r="A13048" t="n">
        <v>130.46</v>
      </c>
      <c r="B13048" t="n">
        <v>27.73</v>
      </c>
      <c r="C13048" t="n">
        <v>-2.78</v>
      </c>
      <c r="D13048" t="n">
        <v>-1.04</v>
      </c>
      <c r="H13048">
        <f> B13048 - E2</f>
        <v/>
      </c>
      <c r="I13048">
        <f> C13048 - F2</f>
        <v/>
      </c>
      <c r="J13048">
        <f> D13048 - G2</f>
        <v/>
      </c>
      <c r="K13048">
        <f> IF( AND(H13048&gt;=0, I13048&gt;=0, J13048&gt;=0), "+1", IF( AND(H13048&gt;=0, I13048&gt;=0, J13048&lt;0), "-1",
    IF( AND(H13048&lt;0, I13048&gt;=0, J13048&gt;0), "+2", IF( AND(H13048&lt;0, I13048&gt;=0, J13048&lt;0), "-2", IF( AND(H13048&lt;0, I13048&lt;0, J13048&gt;0), "+3",
    IF( AND(H13048&lt;0, I13048&lt;0, J13048&lt;0), "-3", IF( AND(H13048&gt;=0, I13048&lt;0, J13048&gt;0), "+4", IF( AND(H13048&gt;=0, I13048&lt;0, J13048&lt;0), "-4"))))))))</f>
        <v/>
      </c>
      <c r="AM13048">
        <f> K13049</f>
        <v/>
      </c>
    </row>
    <row r="13049">
      <c r="A13049" t="n">
        <v>130.47</v>
      </c>
      <c r="B13049" t="n">
        <v>26.71</v>
      </c>
      <c r="C13049" t="n">
        <v>0.06</v>
      </c>
      <c r="D13049" t="n">
        <v>-0.68</v>
      </c>
      <c r="H13049">
        <f> B13049 - E2</f>
        <v/>
      </c>
      <c r="I13049">
        <f> C13049 - F2</f>
        <v/>
      </c>
      <c r="J13049">
        <f> D13049 - G2</f>
        <v/>
      </c>
      <c r="K13049">
        <f> IF( AND(H13049&gt;=0, I13049&gt;=0, J13049&gt;=0), "+1", IF( AND(H13049&gt;=0, I13049&gt;=0, J13049&lt;0), "-1",
    IF( AND(H13049&lt;0, I13049&gt;=0, J13049&gt;0), "+2", IF( AND(H13049&lt;0, I13049&gt;=0, J13049&lt;0), "-2", IF( AND(H13049&lt;0, I13049&lt;0, J13049&gt;0), "+3",
    IF( AND(H13049&lt;0, I13049&lt;0, J13049&lt;0), "-3", IF( AND(H13049&gt;=0, I13049&lt;0, J13049&gt;0), "+4", IF( AND(H13049&gt;=0, I13049&lt;0, J13049&lt;0), "-4"))))))))</f>
        <v/>
      </c>
      <c r="AM13049">
        <f> K13050</f>
        <v/>
      </c>
    </row>
    <row r="13050">
      <c r="A13050" t="n">
        <v>130.48</v>
      </c>
      <c r="B13050" t="n">
        <v>27.43</v>
      </c>
      <c r="C13050" t="n">
        <v>-1.36</v>
      </c>
      <c r="D13050" t="n">
        <v>-0.38</v>
      </c>
      <c r="H13050">
        <f> B13050 - E2</f>
        <v/>
      </c>
      <c r="I13050">
        <f> C13050 - F2</f>
        <v/>
      </c>
      <c r="J13050">
        <f> D13050 - G2</f>
        <v/>
      </c>
      <c r="K13050">
        <f> IF( AND(H13050&gt;=0, I13050&gt;=0, J13050&gt;=0), "+1", IF( AND(H13050&gt;=0, I13050&gt;=0, J13050&lt;0), "-1",
    IF( AND(H13050&lt;0, I13050&gt;=0, J13050&gt;0), "+2", IF( AND(H13050&lt;0, I13050&gt;=0, J13050&lt;0), "-2", IF( AND(H13050&lt;0, I13050&lt;0, J13050&gt;0), "+3",
    IF( AND(H13050&lt;0, I13050&lt;0, J13050&lt;0), "-3", IF( AND(H13050&gt;=0, I13050&lt;0, J13050&gt;0), "+4", IF( AND(H13050&gt;=0, I13050&lt;0, J13050&lt;0), "-4"))))))))</f>
        <v/>
      </c>
      <c r="AM13050">
        <f> K13051</f>
        <v/>
      </c>
    </row>
    <row r="13051">
      <c r="A13051" t="n">
        <v>130.49</v>
      </c>
      <c r="B13051" t="n">
        <v>26.23</v>
      </c>
      <c r="C13051" t="n">
        <v>-2.12</v>
      </c>
      <c r="D13051" t="n">
        <v>-0.32</v>
      </c>
      <c r="H13051">
        <f> B13051 - E2</f>
        <v/>
      </c>
      <c r="I13051">
        <f> C13051 - F2</f>
        <v/>
      </c>
      <c r="J13051">
        <f> D13051 - G2</f>
        <v/>
      </c>
      <c r="K13051">
        <f> IF( AND(H13051&gt;=0, I13051&gt;=0, J13051&gt;=0), "+1", IF( AND(H13051&gt;=0, I13051&gt;=0, J13051&lt;0), "-1",
    IF( AND(H13051&lt;0, I13051&gt;=0, J13051&gt;0), "+2", IF( AND(H13051&lt;0, I13051&gt;=0, J13051&lt;0), "-2", IF( AND(H13051&lt;0, I13051&lt;0, J13051&gt;0), "+3",
    IF( AND(H13051&lt;0, I13051&lt;0, J13051&lt;0), "-3", IF( AND(H13051&gt;=0, I13051&lt;0, J13051&gt;0), "+4", IF( AND(H13051&gt;=0, I13051&lt;0, J13051&lt;0), "-4"))))))))</f>
        <v/>
      </c>
      <c r="AM13051">
        <f> K13052</f>
        <v/>
      </c>
    </row>
    <row r="13052">
      <c r="A13052" t="n">
        <v>130.5</v>
      </c>
      <c r="B13052" t="n">
        <v>25.04</v>
      </c>
      <c r="C13052" t="n">
        <v>-2.88</v>
      </c>
      <c r="D13052" t="n">
        <v>-0.27</v>
      </c>
      <c r="H13052">
        <f> B13052 - E2</f>
        <v/>
      </c>
      <c r="I13052">
        <f> C13052 - F2</f>
        <v/>
      </c>
      <c r="J13052">
        <f> D13052 - G2</f>
        <v/>
      </c>
      <c r="K13052">
        <f> IF( AND(H13052&gt;=0, I13052&gt;=0, J13052&gt;=0), "+1", IF( AND(H13052&gt;=0, I13052&gt;=0, J13052&lt;0), "-1",
    IF( AND(H13052&lt;0, I13052&gt;=0, J13052&gt;0), "+2", IF( AND(H13052&lt;0, I13052&gt;=0, J13052&lt;0), "-2", IF( AND(H13052&lt;0, I13052&lt;0, J13052&gt;0), "+3",
    IF( AND(H13052&lt;0, I13052&lt;0, J13052&lt;0), "-3", IF( AND(H13052&gt;=0, I13052&lt;0, J13052&gt;0), "+4", IF( AND(H13052&gt;=0, I13052&lt;0, J13052&lt;0), "-4"))))))))</f>
        <v/>
      </c>
      <c r="AM13052">
        <f> K13053</f>
        <v/>
      </c>
    </row>
    <row r="13053">
      <c r="A13053" t="n">
        <v>130.51</v>
      </c>
      <c r="B13053" t="n">
        <v>25.65</v>
      </c>
      <c r="C13053" t="n">
        <v>0.77</v>
      </c>
      <c r="D13053" t="n">
        <v>-0.37</v>
      </c>
      <c r="H13053">
        <f> B13053 - E2</f>
        <v/>
      </c>
      <c r="I13053">
        <f> C13053 - F2</f>
        <v/>
      </c>
      <c r="J13053">
        <f> D13053 - G2</f>
        <v/>
      </c>
      <c r="K13053">
        <f> IF( AND(H13053&gt;=0, I13053&gt;=0, J13053&gt;=0), "+1", IF( AND(H13053&gt;=0, I13053&gt;=0, J13053&lt;0), "-1",
    IF( AND(H13053&lt;0, I13053&gt;=0, J13053&gt;0), "+2", IF( AND(H13053&lt;0, I13053&gt;=0, J13053&lt;0), "-2", IF( AND(H13053&lt;0, I13053&lt;0, J13053&gt;0), "+3",
    IF( AND(H13053&lt;0, I13053&lt;0, J13053&lt;0), "-3", IF( AND(H13053&gt;=0, I13053&lt;0, J13053&gt;0), "+4", IF( AND(H13053&gt;=0, I13053&lt;0, J13053&lt;0), "-4"))))))))</f>
        <v/>
      </c>
      <c r="AM13053">
        <f> K13054</f>
        <v/>
      </c>
    </row>
    <row r="13054">
      <c r="A13054" t="n">
        <v>130.52</v>
      </c>
      <c r="B13054" t="n">
        <v>28.06</v>
      </c>
      <c r="C13054" t="n">
        <v>-0.1</v>
      </c>
      <c r="D13054" t="n">
        <v>-0.31</v>
      </c>
      <c r="H13054">
        <f> B13054 - E2</f>
        <v/>
      </c>
      <c r="I13054">
        <f> C13054 - F2</f>
        <v/>
      </c>
      <c r="J13054">
        <f> D13054 - G2</f>
        <v/>
      </c>
      <c r="K13054">
        <f> IF( AND(H13054&gt;=0, I13054&gt;=0, J13054&gt;=0), "+1", IF( AND(H13054&gt;=0, I13054&gt;=0, J13054&lt;0), "-1",
    IF( AND(H13054&lt;0, I13054&gt;=0, J13054&gt;0), "+2", IF( AND(H13054&lt;0, I13054&gt;=0, J13054&lt;0), "-2", IF( AND(H13054&lt;0, I13054&lt;0, J13054&gt;0), "+3",
    IF( AND(H13054&lt;0, I13054&lt;0, J13054&lt;0), "-3", IF( AND(H13054&gt;=0, I13054&lt;0, J13054&gt;0), "+4", IF( AND(H13054&gt;=0, I13054&lt;0, J13054&lt;0), "-4"))))))))</f>
        <v/>
      </c>
      <c r="AM13054">
        <f> K13055</f>
        <v/>
      </c>
    </row>
    <row r="13055">
      <c r="A13055" t="n">
        <v>130.53</v>
      </c>
      <c r="B13055" t="n">
        <v>24.53</v>
      </c>
      <c r="C13055" t="n">
        <v>-0.96</v>
      </c>
      <c r="D13055" t="n">
        <v>-0.46</v>
      </c>
      <c r="H13055">
        <f> B13055 - E2</f>
        <v/>
      </c>
      <c r="I13055">
        <f> C13055 - F2</f>
        <v/>
      </c>
      <c r="J13055">
        <f> D13055 - G2</f>
        <v/>
      </c>
      <c r="K13055">
        <f> IF( AND(H13055&gt;=0, I13055&gt;=0, J13055&gt;=0), "+1", IF( AND(H13055&gt;=0, I13055&gt;=0, J13055&lt;0), "-1",
    IF( AND(H13055&lt;0, I13055&gt;=0, J13055&gt;0), "+2", IF( AND(H13055&lt;0, I13055&gt;=0, J13055&lt;0), "-2", IF( AND(H13055&lt;0, I13055&lt;0, J13055&gt;0), "+3",
    IF( AND(H13055&lt;0, I13055&lt;0, J13055&lt;0), "-3", IF( AND(H13055&gt;=0, I13055&lt;0, J13055&gt;0), "+4", IF( AND(H13055&gt;=0, I13055&lt;0, J13055&lt;0), "-4"))))))))</f>
        <v/>
      </c>
      <c r="AM13055">
        <f> K13056</f>
        <v/>
      </c>
    </row>
    <row r="13056">
      <c r="A13056" t="n">
        <v>130.54</v>
      </c>
      <c r="B13056" t="n">
        <v>27.68</v>
      </c>
      <c r="C13056" t="n">
        <v>-0.43</v>
      </c>
      <c r="D13056" t="n">
        <v>-1.48</v>
      </c>
      <c r="H13056">
        <f> B13056 - E2</f>
        <v/>
      </c>
      <c r="I13056">
        <f> C13056 - F2</f>
        <v/>
      </c>
      <c r="J13056">
        <f> D13056 - G2</f>
        <v/>
      </c>
      <c r="K13056">
        <f> IF( AND(H13056&gt;=0, I13056&gt;=0, J13056&gt;=0), "+1", IF( AND(H13056&gt;=0, I13056&gt;=0, J13056&lt;0), "-1",
    IF( AND(H13056&lt;0, I13056&gt;=0, J13056&gt;0), "+2", IF( AND(H13056&lt;0, I13056&gt;=0, J13056&lt;0), "-2", IF( AND(H13056&lt;0, I13056&lt;0, J13056&gt;0), "+3",
    IF( AND(H13056&lt;0, I13056&lt;0, J13056&lt;0), "-3", IF( AND(H13056&gt;=0, I13056&lt;0, J13056&gt;0), "+4", IF( AND(H13056&gt;=0, I13056&lt;0, J13056&lt;0), "-4"))))))))</f>
        <v/>
      </c>
      <c r="AM13056">
        <f> K13057</f>
        <v/>
      </c>
    </row>
    <row r="13057">
      <c r="A13057" t="n">
        <v>130.55</v>
      </c>
      <c r="B13057" t="n">
        <v>26.54</v>
      </c>
      <c r="C13057" t="n">
        <v>-0.38</v>
      </c>
      <c r="D13057" t="n">
        <v>-1.31</v>
      </c>
      <c r="H13057">
        <f> B13057 - E2</f>
        <v/>
      </c>
      <c r="I13057">
        <f> C13057 - F2</f>
        <v/>
      </c>
      <c r="J13057">
        <f> D13057 - G2</f>
        <v/>
      </c>
      <c r="K13057">
        <f> IF( AND(H13057&gt;=0, I13057&gt;=0, J13057&gt;=0), "+1", IF( AND(H13057&gt;=0, I13057&gt;=0, J13057&lt;0), "-1",
    IF( AND(H13057&lt;0, I13057&gt;=0, J13057&gt;0), "+2", IF( AND(H13057&lt;0, I13057&gt;=0, J13057&lt;0), "-2", IF( AND(H13057&lt;0, I13057&lt;0, J13057&gt;0), "+3",
    IF( AND(H13057&lt;0, I13057&lt;0, J13057&lt;0), "-3", IF( AND(H13057&gt;=0, I13057&lt;0, J13057&gt;0), "+4", IF( AND(H13057&gt;=0, I13057&lt;0, J13057&lt;0), "-4"))))))))</f>
        <v/>
      </c>
      <c r="AM13057">
        <f> K13058</f>
        <v/>
      </c>
    </row>
    <row r="13058">
      <c r="A13058" t="n">
        <v>130.56</v>
      </c>
      <c r="B13058" t="n">
        <v>27.5</v>
      </c>
      <c r="C13058" t="n">
        <v>-0.16</v>
      </c>
      <c r="D13058" t="n">
        <v>-1.2</v>
      </c>
      <c r="H13058">
        <f> B13058 - E2</f>
        <v/>
      </c>
      <c r="I13058">
        <f> C13058 - F2</f>
        <v/>
      </c>
      <c r="J13058">
        <f> D13058 - G2</f>
        <v/>
      </c>
      <c r="K13058">
        <f> IF( AND(H13058&gt;=0, I13058&gt;=0, J13058&gt;=0), "+1", IF( AND(H13058&gt;=0, I13058&gt;=0, J13058&lt;0), "-1",
    IF( AND(H13058&lt;0, I13058&gt;=0, J13058&gt;0), "+2", IF( AND(H13058&lt;0, I13058&gt;=0, J13058&lt;0), "-2", IF( AND(H13058&lt;0, I13058&lt;0, J13058&gt;0), "+3",
    IF( AND(H13058&lt;0, I13058&lt;0, J13058&lt;0), "-3", IF( AND(H13058&gt;=0, I13058&lt;0, J13058&gt;0), "+4", IF( AND(H13058&gt;=0, I13058&lt;0, J13058&lt;0), "-4"))))))))</f>
        <v/>
      </c>
      <c r="AM13058">
        <f> K13059</f>
        <v/>
      </c>
    </row>
    <row r="13059">
      <c r="A13059" t="n">
        <v>130.57</v>
      </c>
      <c r="B13059" t="n">
        <v>28.47</v>
      </c>
      <c r="C13059" t="n">
        <v>0.06</v>
      </c>
      <c r="D13059" t="n">
        <v>-1.09</v>
      </c>
      <c r="H13059">
        <f> B13059 - E2</f>
        <v/>
      </c>
      <c r="I13059">
        <f> C13059 - F2</f>
        <v/>
      </c>
      <c r="J13059">
        <f> D13059 - G2</f>
        <v/>
      </c>
      <c r="K13059">
        <f> IF( AND(H13059&gt;=0, I13059&gt;=0, J13059&gt;=0), "+1", IF( AND(H13059&gt;=0, I13059&gt;=0, J13059&lt;0), "-1",
    IF( AND(H13059&lt;0, I13059&gt;=0, J13059&gt;0), "+2", IF( AND(H13059&lt;0, I13059&gt;=0, J13059&lt;0), "-2", IF( AND(H13059&lt;0, I13059&lt;0, J13059&gt;0), "+3",
    IF( AND(H13059&lt;0, I13059&lt;0, J13059&lt;0), "-3", IF( AND(H13059&gt;=0, I13059&lt;0, J13059&gt;0), "+4", IF( AND(H13059&gt;=0, I13059&lt;0, J13059&lt;0), "-4"))))))))</f>
        <v/>
      </c>
      <c r="AM13059">
        <f> K13060</f>
        <v/>
      </c>
    </row>
    <row r="13060">
      <c r="A13060" t="n">
        <v>130.58</v>
      </c>
      <c r="B13060" t="n">
        <v>26.66</v>
      </c>
      <c r="C13060" t="n">
        <v>-4.76</v>
      </c>
      <c r="D13060" t="n">
        <v>-0.97</v>
      </c>
      <c r="H13060">
        <f> B13060 - E2</f>
        <v/>
      </c>
      <c r="I13060">
        <f> C13060 - F2</f>
        <v/>
      </c>
      <c r="J13060">
        <f> D13060 - G2</f>
        <v/>
      </c>
      <c r="K13060">
        <f> IF( AND(H13060&gt;=0, I13060&gt;=0, J13060&gt;=0), "+1", IF( AND(H13060&gt;=0, I13060&gt;=0, J13060&lt;0), "-1",
    IF( AND(H13060&lt;0, I13060&gt;=0, J13060&gt;0), "+2", IF( AND(H13060&lt;0, I13060&gt;=0, J13060&lt;0), "-2", IF( AND(H13060&lt;0, I13060&lt;0, J13060&gt;0), "+3",
    IF( AND(H13060&lt;0, I13060&lt;0, J13060&lt;0), "-3", IF( AND(H13060&gt;=0, I13060&lt;0, J13060&gt;0), "+4", IF( AND(H13060&gt;=0, I13060&lt;0, J13060&lt;0), "-4"))))))))</f>
        <v/>
      </c>
      <c r="AM13060">
        <f> K13061</f>
        <v/>
      </c>
    </row>
    <row r="13061">
      <c r="A13061" t="n">
        <v>130.59</v>
      </c>
      <c r="B13061" t="n">
        <v>25.4</v>
      </c>
      <c r="C13061" t="n">
        <v>-1.03</v>
      </c>
      <c r="D13061" t="n">
        <v>-1.09</v>
      </c>
      <c r="H13061">
        <f> B13061 - E2</f>
        <v/>
      </c>
      <c r="I13061">
        <f> C13061 - F2</f>
        <v/>
      </c>
      <c r="J13061">
        <f> D13061 - G2</f>
        <v/>
      </c>
      <c r="K13061">
        <f> IF( AND(H13061&gt;=0, I13061&gt;=0, J13061&gt;=0), "+1", IF( AND(H13061&gt;=0, I13061&gt;=0, J13061&lt;0), "-1",
    IF( AND(H13061&lt;0, I13061&gt;=0, J13061&gt;0), "+2", IF( AND(H13061&lt;0, I13061&gt;=0, J13061&lt;0), "-2", IF( AND(H13061&lt;0, I13061&lt;0, J13061&gt;0), "+3",
    IF( AND(H13061&lt;0, I13061&lt;0, J13061&lt;0), "-3", IF( AND(H13061&gt;=0, I13061&lt;0, J13061&gt;0), "+4", IF( AND(H13061&gt;=0, I13061&lt;0, J13061&lt;0), "-4"))))))))</f>
        <v/>
      </c>
      <c r="AM13061">
        <f> K13062</f>
        <v/>
      </c>
    </row>
    <row r="13062">
      <c r="A13062" t="n">
        <v>130.6</v>
      </c>
      <c r="B13062" t="n">
        <v>28.65</v>
      </c>
      <c r="C13062" t="n">
        <v>-3.31</v>
      </c>
      <c r="D13062" t="n">
        <v>-1.71</v>
      </c>
      <c r="H13062">
        <f> B13062 - E2</f>
        <v/>
      </c>
      <c r="I13062">
        <f> C13062 - F2</f>
        <v/>
      </c>
      <c r="J13062">
        <f> D13062 - G2</f>
        <v/>
      </c>
      <c r="K13062">
        <f> IF( AND(H13062&gt;=0, I13062&gt;=0, J13062&gt;=0), "+1", IF( AND(H13062&gt;=0, I13062&gt;=0, J13062&lt;0), "-1",
    IF( AND(H13062&lt;0, I13062&gt;=0, J13062&gt;0), "+2", IF( AND(H13062&lt;0, I13062&gt;=0, J13062&lt;0), "-2", IF( AND(H13062&lt;0, I13062&lt;0, J13062&gt;0), "+3",
    IF( AND(H13062&lt;0, I13062&lt;0, J13062&lt;0), "-3", IF( AND(H13062&gt;=0, I13062&lt;0, J13062&gt;0), "+4", IF( AND(H13062&gt;=0, I13062&lt;0, J13062&lt;0), "-4"))))))))</f>
        <v/>
      </c>
      <c r="AM13062">
        <f> K13063</f>
        <v/>
      </c>
    </row>
    <row r="13063">
      <c r="A13063" t="n">
        <v>130.61</v>
      </c>
      <c r="B13063" t="n">
        <v>27.05</v>
      </c>
      <c r="C13063" t="n">
        <v>2.31</v>
      </c>
      <c r="D13063" t="n">
        <v>-1.42</v>
      </c>
      <c r="H13063">
        <f> B13063 - E2</f>
        <v/>
      </c>
      <c r="I13063">
        <f> C13063 - F2</f>
        <v/>
      </c>
      <c r="J13063">
        <f> D13063 - G2</f>
        <v/>
      </c>
      <c r="K13063">
        <f> IF( AND(H13063&gt;=0, I13063&gt;=0, J13063&gt;=0), "+1", IF( AND(H13063&gt;=0, I13063&gt;=0, J13063&lt;0), "-1",
    IF( AND(H13063&lt;0, I13063&gt;=0, J13063&gt;0), "+2", IF( AND(H13063&lt;0, I13063&gt;=0, J13063&lt;0), "-2", IF( AND(H13063&lt;0, I13063&lt;0, J13063&gt;0), "+3",
    IF( AND(H13063&lt;0, I13063&lt;0, J13063&lt;0), "-3", IF( AND(H13063&gt;=0, I13063&lt;0, J13063&gt;0), "+4", IF( AND(H13063&gt;=0, I13063&lt;0, J13063&lt;0), "-4"))))))))</f>
        <v/>
      </c>
      <c r="AM13063">
        <f> K13064</f>
        <v/>
      </c>
    </row>
    <row r="13064">
      <c r="A13064" t="n">
        <v>130.62</v>
      </c>
      <c r="B13064" t="n">
        <v>25.45</v>
      </c>
      <c r="C13064" t="n">
        <v>3.71</v>
      </c>
      <c r="D13064" t="n">
        <v>-1.13</v>
      </c>
      <c r="H13064">
        <f> B13064 - E2</f>
        <v/>
      </c>
      <c r="I13064">
        <f> C13064 - F2</f>
        <v/>
      </c>
      <c r="J13064">
        <f> D13064 - G2</f>
        <v/>
      </c>
      <c r="K13064">
        <f> IF( AND(H13064&gt;=0, I13064&gt;=0, J13064&gt;=0), "+1", IF( AND(H13064&gt;=0, I13064&gt;=0, J13064&lt;0), "-1",
    IF( AND(H13064&lt;0, I13064&gt;=0, J13064&gt;0), "+2", IF( AND(H13064&lt;0, I13064&gt;=0, J13064&lt;0), "-2", IF( AND(H13064&lt;0, I13064&lt;0, J13064&gt;0), "+3",
    IF( AND(H13064&lt;0, I13064&lt;0, J13064&lt;0), "-3", IF( AND(H13064&gt;=0, I13064&lt;0, J13064&gt;0), "+4", IF( AND(H13064&gt;=0, I13064&lt;0, J13064&lt;0), "-4"))))))))</f>
        <v/>
      </c>
      <c r="AM13064">
        <f> K13065</f>
        <v/>
      </c>
    </row>
    <row r="13065">
      <c r="A13065" t="n">
        <v>130.63</v>
      </c>
      <c r="B13065" t="n">
        <v>26.25</v>
      </c>
      <c r="C13065" t="n">
        <v>1.54</v>
      </c>
      <c r="D13065" t="n">
        <v>-1.27</v>
      </c>
      <c r="H13065">
        <f> B13065 - E2</f>
        <v/>
      </c>
      <c r="I13065">
        <f> C13065 - F2</f>
        <v/>
      </c>
      <c r="J13065">
        <f> D13065 - G2</f>
        <v/>
      </c>
      <c r="K13065">
        <f> IF( AND(H13065&gt;=0, I13065&gt;=0, J13065&gt;=0), "+1", IF( AND(H13065&gt;=0, I13065&gt;=0, J13065&lt;0), "-1",
    IF( AND(H13065&lt;0, I13065&gt;=0, J13065&gt;0), "+2", IF( AND(H13065&lt;0, I13065&gt;=0, J13065&lt;0), "-2", IF( AND(H13065&lt;0, I13065&lt;0, J13065&gt;0), "+3",
    IF( AND(H13065&lt;0, I13065&lt;0, J13065&lt;0), "-3", IF( AND(H13065&gt;=0, I13065&lt;0, J13065&gt;0), "+4", IF( AND(H13065&gt;=0, I13065&lt;0, J13065&lt;0), "-4"))))))))</f>
        <v/>
      </c>
      <c r="AM13065">
        <f> K13066</f>
        <v/>
      </c>
    </row>
    <row r="13066">
      <c r="A13066" t="n">
        <v>130.64</v>
      </c>
      <c r="B13066" t="n">
        <v>24.33</v>
      </c>
      <c r="C13066" t="n">
        <v>-0.63</v>
      </c>
      <c r="D13066" t="n">
        <v>-0.74</v>
      </c>
      <c r="H13066">
        <f> B13066 - E2</f>
        <v/>
      </c>
      <c r="I13066">
        <f> C13066 - F2</f>
        <v/>
      </c>
      <c r="J13066">
        <f> D13066 - G2</f>
        <v/>
      </c>
      <c r="K13066">
        <f> IF( AND(H13066&gt;=0, I13066&gt;=0, J13066&gt;=0), "+1", IF( AND(H13066&gt;=0, I13066&gt;=0, J13066&lt;0), "-1",
    IF( AND(H13066&lt;0, I13066&gt;=0, J13066&gt;0), "+2", IF( AND(H13066&lt;0, I13066&gt;=0, J13066&lt;0), "-2", IF( AND(H13066&lt;0, I13066&lt;0, J13066&gt;0), "+3",
    IF( AND(H13066&lt;0, I13066&lt;0, J13066&lt;0), "-3", IF( AND(H13066&gt;=0, I13066&lt;0, J13066&gt;0), "+4", IF( AND(H13066&gt;=0, I13066&lt;0, J13066&lt;0), "-4"))))))))</f>
        <v/>
      </c>
      <c r="AM13066">
        <f> K13067</f>
        <v/>
      </c>
    </row>
    <row r="13067">
      <c r="A13067" t="n">
        <v>130.65</v>
      </c>
      <c r="B13067" t="n">
        <v>25.74</v>
      </c>
      <c r="C13067" t="n">
        <v>2.67</v>
      </c>
      <c r="D13067" t="n">
        <v>-0.06</v>
      </c>
      <c r="H13067">
        <f> B13067 - E2</f>
        <v/>
      </c>
      <c r="I13067">
        <f> C13067 - F2</f>
        <v/>
      </c>
      <c r="J13067">
        <f> D13067 - G2</f>
        <v/>
      </c>
      <c r="K13067">
        <f> IF( AND(H13067&gt;=0, I13067&gt;=0, J13067&gt;=0), "+1", IF( AND(H13067&gt;=0, I13067&gt;=0, J13067&lt;0), "-1",
    IF( AND(H13067&lt;0, I13067&gt;=0, J13067&gt;0), "+2", IF( AND(H13067&lt;0, I13067&gt;=0, J13067&lt;0), "-2", IF( AND(H13067&lt;0, I13067&lt;0, J13067&gt;0), "+3",
    IF( AND(H13067&lt;0, I13067&lt;0, J13067&lt;0), "-3", IF( AND(H13067&gt;=0, I13067&lt;0, J13067&gt;0), "+4", IF( AND(H13067&gt;=0, I13067&lt;0, J13067&lt;0), "-4"))))))))</f>
        <v/>
      </c>
      <c r="AM13067">
        <f> K13068</f>
        <v/>
      </c>
    </row>
    <row r="13068">
      <c r="A13068" t="n">
        <v>130.66</v>
      </c>
      <c r="B13068" t="n">
        <v>28.94</v>
      </c>
      <c r="C13068" t="n">
        <v>-0.41</v>
      </c>
      <c r="D13068" t="n">
        <v>-0.06</v>
      </c>
      <c r="H13068">
        <f> B13068 - E2</f>
        <v/>
      </c>
      <c r="I13068">
        <f> C13068 - F2</f>
        <v/>
      </c>
      <c r="J13068">
        <f> D13068 - G2</f>
        <v/>
      </c>
      <c r="K13068">
        <f> IF( AND(H13068&gt;=0, I13068&gt;=0, J13068&gt;=0), "+1", IF( AND(H13068&gt;=0, I13068&gt;=0, J13068&lt;0), "-1",
    IF( AND(H13068&lt;0, I13068&gt;=0, J13068&gt;0), "+2", IF( AND(H13068&lt;0, I13068&gt;=0, J13068&lt;0), "-2", IF( AND(H13068&lt;0, I13068&lt;0, J13068&gt;0), "+3",
    IF( AND(H13068&lt;0, I13068&lt;0, J13068&lt;0), "-3", IF( AND(H13068&gt;=0, I13068&lt;0, J13068&gt;0), "+4", IF( AND(H13068&gt;=0, I13068&lt;0, J13068&lt;0), "-4"))))))))</f>
        <v/>
      </c>
      <c r="AM13068">
        <f> K13069</f>
        <v/>
      </c>
    </row>
    <row r="13069">
      <c r="A13069" t="n">
        <v>130.67</v>
      </c>
      <c r="B13069" t="n">
        <v>24.69</v>
      </c>
      <c r="C13069" t="n">
        <v>2.78</v>
      </c>
      <c r="D13069" t="n">
        <v>-0.03</v>
      </c>
      <c r="H13069">
        <f> B13069 - E2</f>
        <v/>
      </c>
      <c r="I13069">
        <f> C13069 - F2</f>
        <v/>
      </c>
      <c r="J13069">
        <f> D13069 - G2</f>
        <v/>
      </c>
      <c r="K13069">
        <f> IF( AND(H13069&gt;=0, I13069&gt;=0, J13069&gt;=0), "+1", IF( AND(H13069&gt;=0, I13069&gt;=0, J13069&lt;0), "-1",
    IF( AND(H13069&lt;0, I13069&gt;=0, J13069&gt;0), "+2", IF( AND(H13069&lt;0, I13069&gt;=0, J13069&lt;0), "-2", IF( AND(H13069&lt;0, I13069&lt;0, J13069&gt;0), "+3",
    IF( AND(H13069&lt;0, I13069&lt;0, J13069&lt;0), "-3", IF( AND(H13069&gt;=0, I13069&lt;0, J13069&gt;0), "+4", IF( AND(H13069&gt;=0, I13069&lt;0, J13069&lt;0), "-4"))))))))</f>
        <v/>
      </c>
      <c r="AM13069">
        <f> K13070</f>
        <v/>
      </c>
    </row>
    <row r="13070">
      <c r="A13070" t="n">
        <v>130.68</v>
      </c>
      <c r="B13070" t="n">
        <v>21.95</v>
      </c>
      <c r="C13070" t="n">
        <v>4.03</v>
      </c>
      <c r="D13070" t="n">
        <v>0.53</v>
      </c>
      <c r="H13070">
        <f> B13070 - E2</f>
        <v/>
      </c>
      <c r="I13070">
        <f> C13070 - F2</f>
        <v/>
      </c>
      <c r="J13070">
        <f> D13070 - G2</f>
        <v/>
      </c>
      <c r="K13070">
        <f> IF( AND(H13070&gt;=0, I13070&gt;=0, J13070&gt;=0), "+1", IF( AND(H13070&gt;=0, I13070&gt;=0, J13070&lt;0), "-1",
    IF( AND(H13070&lt;0, I13070&gt;=0, J13070&gt;0), "+2", IF( AND(H13070&lt;0, I13070&gt;=0, J13070&lt;0), "-2", IF( AND(H13070&lt;0, I13070&lt;0, J13070&gt;0), "+3",
    IF( AND(H13070&lt;0, I13070&lt;0, J13070&lt;0), "-3", IF( AND(H13070&gt;=0, I13070&lt;0, J13070&gt;0), "+4", IF( AND(H13070&gt;=0, I13070&lt;0, J13070&lt;0), "-4"))))))))</f>
        <v/>
      </c>
      <c r="AM13070">
        <f> K13071</f>
        <v/>
      </c>
    </row>
    <row r="13071">
      <c r="A13071" t="n">
        <v>130.69</v>
      </c>
      <c r="B13071" t="n">
        <v>22.54</v>
      </c>
      <c r="C13071" t="n">
        <v>3.31</v>
      </c>
      <c r="D13071" t="n">
        <v>1.09</v>
      </c>
      <c r="H13071">
        <f> B13071 - E2</f>
        <v/>
      </c>
      <c r="I13071">
        <f> C13071 - F2</f>
        <v/>
      </c>
      <c r="J13071">
        <f> D13071 - G2</f>
        <v/>
      </c>
      <c r="K13071">
        <f> IF( AND(H13071&gt;=0, I13071&gt;=0, J13071&gt;=0), "+1", IF( AND(H13071&gt;=0, I13071&gt;=0, J13071&lt;0), "-1",
    IF( AND(H13071&lt;0, I13071&gt;=0, J13071&gt;0), "+2", IF( AND(H13071&lt;0, I13071&gt;=0, J13071&lt;0), "-2", IF( AND(H13071&lt;0, I13071&lt;0, J13071&gt;0), "+3",
    IF( AND(H13071&lt;0, I13071&lt;0, J13071&lt;0), "-3", IF( AND(H13071&gt;=0, I13071&lt;0, J13071&gt;0), "+4", IF( AND(H13071&gt;=0, I13071&lt;0, J13071&lt;0), "-4"))))))))</f>
        <v/>
      </c>
      <c r="AM13071">
        <f> K13072</f>
        <v/>
      </c>
    </row>
    <row r="13072">
      <c r="A13072" t="n">
        <v>130.7</v>
      </c>
      <c r="B13072" t="n">
        <v>23.14</v>
      </c>
      <c r="C13072" t="n">
        <v>2.6</v>
      </c>
      <c r="D13072" t="n">
        <v>1.3</v>
      </c>
      <c r="H13072">
        <f> B13072 - E2</f>
        <v/>
      </c>
      <c r="I13072">
        <f> C13072 - F2</f>
        <v/>
      </c>
      <c r="J13072">
        <f> D13072 - G2</f>
        <v/>
      </c>
      <c r="K13072">
        <f> IF( AND(H13072&gt;=0, I13072&gt;=0, J13072&gt;=0), "+1", IF( AND(H13072&gt;=0, I13072&gt;=0, J13072&lt;0), "-1",
    IF( AND(H13072&lt;0, I13072&gt;=0, J13072&gt;0), "+2", IF( AND(H13072&lt;0, I13072&gt;=0, J13072&lt;0), "-2", IF( AND(H13072&lt;0, I13072&lt;0, J13072&gt;0), "+3",
    IF( AND(H13072&lt;0, I13072&lt;0, J13072&lt;0), "-3", IF( AND(H13072&gt;=0, I13072&lt;0, J13072&gt;0), "+4", IF( AND(H13072&gt;=0, I13072&lt;0, J13072&lt;0), "-4"))))))))</f>
        <v/>
      </c>
      <c r="AM13072">
        <f> K13073</f>
        <v/>
      </c>
    </row>
    <row r="13073">
      <c r="A13073" t="n">
        <v>130.71</v>
      </c>
      <c r="B13073" t="n">
        <v>27.07</v>
      </c>
      <c r="C13073" t="n">
        <v>-0.08</v>
      </c>
      <c r="D13073" t="n">
        <v>1.51</v>
      </c>
      <c r="H13073">
        <f> B13073 - E2</f>
        <v/>
      </c>
      <c r="I13073">
        <f> C13073 - F2</f>
        <v/>
      </c>
      <c r="J13073">
        <f> D13073 - G2</f>
        <v/>
      </c>
      <c r="K13073">
        <f> IF( AND(H13073&gt;=0, I13073&gt;=0, J13073&gt;=0), "+1", IF( AND(H13073&gt;=0, I13073&gt;=0, J13073&lt;0), "-1",
    IF( AND(H13073&lt;0, I13073&gt;=0, J13073&gt;0), "+2", IF( AND(H13073&lt;0, I13073&gt;=0, J13073&lt;0), "-2", IF( AND(H13073&lt;0, I13073&lt;0, J13073&gt;0), "+3",
    IF( AND(H13073&lt;0, I13073&lt;0, J13073&lt;0), "-3", IF( AND(H13073&gt;=0, I13073&lt;0, J13073&gt;0), "+4", IF( AND(H13073&gt;=0, I13073&lt;0, J13073&lt;0), "-4"))))))))</f>
        <v/>
      </c>
      <c r="AM13073">
        <f> K13074</f>
        <v/>
      </c>
    </row>
    <row r="13074">
      <c r="A13074" t="n">
        <v>130.72</v>
      </c>
      <c r="B13074" t="n">
        <v>26.12</v>
      </c>
      <c r="C13074" t="n">
        <v>0.46</v>
      </c>
      <c r="D13074" t="n">
        <v>0.71</v>
      </c>
      <c r="H13074">
        <f> B13074 - E2</f>
        <v/>
      </c>
      <c r="I13074">
        <f> C13074 - F2</f>
        <v/>
      </c>
      <c r="J13074">
        <f> D13074 - G2</f>
        <v/>
      </c>
      <c r="K13074">
        <f> IF( AND(H13074&gt;=0, I13074&gt;=0, J13074&gt;=0), "+1", IF( AND(H13074&gt;=0, I13074&gt;=0, J13074&lt;0), "-1",
    IF( AND(H13074&lt;0, I13074&gt;=0, J13074&gt;0), "+2", IF( AND(H13074&lt;0, I13074&gt;=0, J13074&lt;0), "-2", IF( AND(H13074&lt;0, I13074&lt;0, J13074&gt;0), "+3",
    IF( AND(H13074&lt;0, I13074&lt;0, J13074&lt;0), "-3", IF( AND(H13074&gt;=0, I13074&lt;0, J13074&gt;0), "+4", IF( AND(H13074&gt;=0, I13074&lt;0, J13074&lt;0), "-4"))))))))</f>
        <v/>
      </c>
      <c r="AM13074">
        <f> K13075</f>
        <v/>
      </c>
    </row>
    <row r="13075">
      <c r="A13075" t="n">
        <v>130.73</v>
      </c>
      <c r="B13075" t="n">
        <v>25.18</v>
      </c>
      <c r="C13075" t="n">
        <v>1</v>
      </c>
      <c r="D13075" t="n">
        <v>-0.08</v>
      </c>
      <c r="H13075">
        <f> B13075 - E2</f>
        <v/>
      </c>
      <c r="I13075">
        <f> C13075 - F2</f>
        <v/>
      </c>
      <c r="J13075">
        <f> D13075 - G2</f>
        <v/>
      </c>
      <c r="K13075">
        <f> IF( AND(H13075&gt;=0, I13075&gt;=0, J13075&gt;=0), "+1", IF( AND(H13075&gt;=0, I13075&gt;=0, J13075&lt;0), "-1",
    IF( AND(H13075&lt;0, I13075&gt;=0, J13075&gt;0), "+2", IF( AND(H13075&lt;0, I13075&gt;=0, J13075&lt;0), "-2", IF( AND(H13075&lt;0, I13075&lt;0, J13075&gt;0), "+3",
    IF( AND(H13075&lt;0, I13075&lt;0, J13075&lt;0), "-3", IF( AND(H13075&gt;=0, I13075&lt;0, J13075&gt;0), "+4", IF( AND(H13075&gt;=0, I13075&lt;0, J13075&lt;0), "-4"))))))))</f>
        <v/>
      </c>
      <c r="AM13075">
        <f> K13076</f>
        <v/>
      </c>
    </row>
    <row r="13076">
      <c r="A13076" t="n">
        <v>130.74</v>
      </c>
      <c r="B13076" t="n">
        <v>22.34</v>
      </c>
      <c r="C13076" t="n">
        <v>-0.5600000000000001</v>
      </c>
      <c r="D13076" t="n">
        <v>0.19</v>
      </c>
      <c r="H13076">
        <f> B13076 - E2</f>
        <v/>
      </c>
      <c r="I13076">
        <f> C13076 - F2</f>
        <v/>
      </c>
      <c r="J13076">
        <f> D13076 - G2</f>
        <v/>
      </c>
      <c r="K13076">
        <f> IF( AND(H13076&gt;=0, I13076&gt;=0, J13076&gt;=0), "+1", IF( AND(H13076&gt;=0, I13076&gt;=0, J13076&lt;0), "-1",
    IF( AND(H13076&lt;0, I13076&gt;=0, J13076&gt;0), "+2", IF( AND(H13076&lt;0, I13076&gt;=0, J13076&lt;0), "-2", IF( AND(H13076&lt;0, I13076&lt;0, J13076&gt;0), "+3",
    IF( AND(H13076&lt;0, I13076&lt;0, J13076&lt;0), "-3", IF( AND(H13076&gt;=0, I13076&lt;0, J13076&gt;0), "+4", IF( AND(H13076&gt;=0, I13076&lt;0, J13076&lt;0), "-4"))))))))</f>
        <v/>
      </c>
      <c r="AM13076">
        <f> K13077</f>
        <v/>
      </c>
    </row>
    <row r="13077">
      <c r="A13077" t="n">
        <v>130.75</v>
      </c>
      <c r="B13077" t="n">
        <v>20.05</v>
      </c>
      <c r="C13077" t="n">
        <v>-2.12</v>
      </c>
      <c r="D13077" t="n">
        <v>0.48</v>
      </c>
      <c r="H13077">
        <f> B13077 - E2</f>
        <v/>
      </c>
      <c r="I13077">
        <f> C13077 - F2</f>
        <v/>
      </c>
      <c r="J13077">
        <f> D13077 - G2</f>
        <v/>
      </c>
      <c r="K13077">
        <f> IF( AND(H13077&gt;=0, I13077&gt;=0, J13077&gt;=0), "+1", IF( AND(H13077&gt;=0, I13077&gt;=0, J13077&lt;0), "-1",
    IF( AND(H13077&lt;0, I13077&gt;=0, J13077&gt;0), "+2", IF( AND(H13077&lt;0, I13077&gt;=0, J13077&lt;0), "-2", IF( AND(H13077&lt;0, I13077&lt;0, J13077&gt;0), "+3",
    IF( AND(H13077&lt;0, I13077&lt;0, J13077&lt;0), "-3", IF( AND(H13077&gt;=0, I13077&lt;0, J13077&gt;0), "+4", IF( AND(H13077&gt;=0, I13077&lt;0, J13077&lt;0), "-4"))))))))</f>
        <v/>
      </c>
      <c r="AM13077">
        <f> K13078</f>
        <v/>
      </c>
    </row>
    <row r="13078">
      <c r="A13078" t="n">
        <v>130.76</v>
      </c>
      <c r="B13078" t="n">
        <v>20.79</v>
      </c>
      <c r="C13078" t="n">
        <v>-2.76</v>
      </c>
      <c r="D13078" t="n">
        <v>1.6</v>
      </c>
      <c r="H13078">
        <f> B13078 - E2</f>
        <v/>
      </c>
      <c r="I13078">
        <f> C13078 - F2</f>
        <v/>
      </c>
      <c r="J13078">
        <f> D13078 - G2</f>
        <v/>
      </c>
      <c r="K13078">
        <f> IF( AND(H13078&gt;=0, I13078&gt;=0, J13078&gt;=0), "+1", IF( AND(H13078&gt;=0, I13078&gt;=0, J13078&lt;0), "-1",
    IF( AND(H13078&lt;0, I13078&gt;=0, J13078&gt;0), "+2", IF( AND(H13078&lt;0, I13078&gt;=0, J13078&lt;0), "-2", IF( AND(H13078&lt;0, I13078&lt;0, J13078&gt;0), "+3",
    IF( AND(H13078&lt;0, I13078&lt;0, J13078&lt;0), "-3", IF( AND(H13078&gt;=0, I13078&lt;0, J13078&gt;0), "+4", IF( AND(H13078&gt;=0, I13078&lt;0, J13078&lt;0), "-4"))))))))</f>
        <v/>
      </c>
      <c r="AM13078">
        <f> K13079</f>
        <v/>
      </c>
    </row>
    <row r="13079">
      <c r="A13079" t="n">
        <v>130.77</v>
      </c>
      <c r="B13079" t="n">
        <v>21.54</v>
      </c>
      <c r="C13079" t="n">
        <v>-2.56</v>
      </c>
      <c r="D13079" t="n">
        <v>2.49</v>
      </c>
      <c r="H13079">
        <f> B13079 - E2</f>
        <v/>
      </c>
      <c r="I13079">
        <f> C13079 - F2</f>
        <v/>
      </c>
      <c r="J13079">
        <f> D13079 - G2</f>
        <v/>
      </c>
      <c r="K13079">
        <f> IF( AND(H13079&gt;=0, I13079&gt;=0, J13079&gt;=0), "+1", IF( AND(H13079&gt;=0, I13079&gt;=0, J13079&lt;0), "-1",
    IF( AND(H13079&lt;0, I13079&gt;=0, J13079&gt;0), "+2", IF( AND(H13079&lt;0, I13079&gt;=0, J13079&lt;0), "-2", IF( AND(H13079&lt;0, I13079&lt;0, J13079&gt;0), "+3",
    IF( AND(H13079&lt;0, I13079&lt;0, J13079&lt;0), "-3", IF( AND(H13079&gt;=0, I13079&lt;0, J13079&gt;0), "+4", IF( AND(H13079&gt;=0, I13079&lt;0, J13079&lt;0), "-4"))))))))</f>
        <v/>
      </c>
      <c r="AM13079">
        <f> K13080</f>
        <v/>
      </c>
    </row>
    <row r="13080">
      <c r="A13080" t="n">
        <v>130.78</v>
      </c>
      <c r="B13080" t="n">
        <v>22.33</v>
      </c>
      <c r="C13080" t="n">
        <v>-0.4</v>
      </c>
      <c r="D13080" t="n">
        <v>2.08</v>
      </c>
      <c r="H13080">
        <f> B13080 - E2</f>
        <v/>
      </c>
      <c r="I13080">
        <f> C13080 - F2</f>
        <v/>
      </c>
      <c r="J13080">
        <f> D13080 - G2</f>
        <v/>
      </c>
      <c r="K13080">
        <f> IF( AND(H13080&gt;=0, I13080&gt;=0, J13080&gt;=0), "+1", IF( AND(H13080&gt;=0, I13080&gt;=0, J13080&lt;0), "-1",
    IF( AND(H13080&lt;0, I13080&gt;=0, J13080&gt;0), "+2", IF( AND(H13080&lt;0, I13080&gt;=0, J13080&lt;0), "-2", IF( AND(H13080&lt;0, I13080&lt;0, J13080&gt;0), "+3",
    IF( AND(H13080&lt;0, I13080&lt;0, J13080&lt;0), "-3", IF( AND(H13080&gt;=0, I13080&lt;0, J13080&gt;0), "+4", IF( AND(H13080&gt;=0, I13080&lt;0, J13080&lt;0), "-4"))))))))</f>
        <v/>
      </c>
      <c r="AM13080">
        <f> K13081</f>
        <v/>
      </c>
    </row>
    <row r="13081">
      <c r="A13081" t="n">
        <v>130.79</v>
      </c>
      <c r="B13081" t="n">
        <v>23.34</v>
      </c>
      <c r="C13081" t="n">
        <v>-0.49</v>
      </c>
      <c r="D13081" t="n">
        <v>2.25</v>
      </c>
      <c r="H13081">
        <f> B13081 - E2</f>
        <v/>
      </c>
      <c r="I13081">
        <f> C13081 - F2</f>
        <v/>
      </c>
      <c r="J13081">
        <f> D13081 - G2</f>
        <v/>
      </c>
      <c r="K13081">
        <f> IF( AND(H13081&gt;=0, I13081&gt;=0, J13081&gt;=0), "+1", IF( AND(H13081&gt;=0, I13081&gt;=0, J13081&lt;0), "-1",
    IF( AND(H13081&lt;0, I13081&gt;=0, J13081&gt;0), "+2", IF( AND(H13081&lt;0, I13081&gt;=0, J13081&lt;0), "-2", IF( AND(H13081&lt;0, I13081&lt;0, J13081&gt;0), "+3",
    IF( AND(H13081&lt;0, I13081&lt;0, J13081&lt;0), "-3", IF( AND(H13081&gt;=0, I13081&lt;0, J13081&gt;0), "+4", IF( AND(H13081&gt;=0, I13081&lt;0, J13081&lt;0), "-4"))))))))</f>
        <v/>
      </c>
      <c r="AM13081">
        <f> K13082</f>
        <v/>
      </c>
    </row>
    <row r="13082">
      <c r="A13082" t="n">
        <v>130.8</v>
      </c>
      <c r="B13082" t="n">
        <v>23.05</v>
      </c>
      <c r="C13082" t="n">
        <v>-2.03</v>
      </c>
      <c r="D13082" t="n">
        <v>0.99</v>
      </c>
      <c r="H13082">
        <f> B13082 - E2</f>
        <v/>
      </c>
      <c r="I13082">
        <f> C13082 - F2</f>
        <v/>
      </c>
      <c r="J13082">
        <f> D13082 - G2</f>
        <v/>
      </c>
      <c r="K13082">
        <f> IF( AND(H13082&gt;=0, I13082&gt;=0, J13082&gt;=0), "+1", IF( AND(H13082&gt;=0, I13082&gt;=0, J13082&lt;0), "-1",
    IF( AND(H13082&lt;0, I13082&gt;=0, J13082&gt;0), "+2", IF( AND(H13082&lt;0, I13082&gt;=0, J13082&lt;0), "-2", IF( AND(H13082&lt;0, I13082&lt;0, J13082&gt;0), "+3",
    IF( AND(H13082&lt;0, I13082&lt;0, J13082&lt;0), "-3", IF( AND(H13082&gt;=0, I13082&lt;0, J13082&gt;0), "+4", IF( AND(H13082&gt;=0, I13082&lt;0, J13082&lt;0), "-4"))))))))</f>
        <v/>
      </c>
      <c r="AM13082">
        <f> K13083</f>
        <v/>
      </c>
    </row>
    <row r="13083">
      <c r="A13083" t="n">
        <v>130.81</v>
      </c>
      <c r="B13083" t="n">
        <v>23.05</v>
      </c>
      <c r="C13083" t="n">
        <v>0.98</v>
      </c>
      <c r="D13083" t="n">
        <v>1.09</v>
      </c>
      <c r="H13083">
        <f> B13083 - E2</f>
        <v/>
      </c>
      <c r="I13083">
        <f> C13083 - F2</f>
        <v/>
      </c>
      <c r="J13083">
        <f> D13083 - G2</f>
        <v/>
      </c>
      <c r="K13083">
        <f> IF( AND(H13083&gt;=0, I13083&gt;=0, J13083&gt;=0), "+1", IF( AND(H13083&gt;=0, I13083&gt;=0, J13083&lt;0), "-1",
    IF( AND(H13083&lt;0, I13083&gt;=0, J13083&gt;0), "+2", IF( AND(H13083&lt;0, I13083&gt;=0, J13083&lt;0), "-2", IF( AND(H13083&lt;0, I13083&lt;0, J13083&gt;0), "+3",
    IF( AND(H13083&lt;0, I13083&lt;0, J13083&lt;0), "-3", IF( AND(H13083&gt;=0, I13083&lt;0, J13083&gt;0), "+4", IF( AND(H13083&gt;=0, I13083&lt;0, J13083&lt;0), "-4"))))))))</f>
        <v/>
      </c>
      <c r="AM13083">
        <f> K13084</f>
        <v/>
      </c>
    </row>
    <row r="13084">
      <c r="A13084" t="n">
        <v>130.82</v>
      </c>
      <c r="B13084" t="n">
        <v>24.18</v>
      </c>
      <c r="C13084" t="n">
        <v>1.81</v>
      </c>
      <c r="D13084" t="n">
        <v>0.78</v>
      </c>
      <c r="H13084">
        <f> B13084 - E2</f>
        <v/>
      </c>
      <c r="I13084">
        <f> C13084 - F2</f>
        <v/>
      </c>
      <c r="J13084">
        <f> D13084 - G2</f>
        <v/>
      </c>
      <c r="K13084">
        <f> IF( AND(H13084&gt;=0, I13084&gt;=0, J13084&gt;=0), "+1", IF( AND(H13084&gt;=0, I13084&gt;=0, J13084&lt;0), "-1",
    IF( AND(H13084&lt;0, I13084&gt;=0, J13084&gt;0), "+2", IF( AND(H13084&lt;0, I13084&gt;=0, J13084&lt;0), "-2", IF( AND(H13084&lt;0, I13084&lt;0, J13084&gt;0), "+3",
    IF( AND(H13084&lt;0, I13084&lt;0, J13084&lt;0), "-3", IF( AND(H13084&gt;=0, I13084&lt;0, J13084&gt;0), "+4", IF( AND(H13084&gt;=0, I13084&lt;0, J13084&lt;0), "-4"))))))))</f>
        <v/>
      </c>
      <c r="AM13084">
        <f> K13085</f>
        <v/>
      </c>
    </row>
    <row r="13085">
      <c r="A13085" t="n">
        <v>130.83</v>
      </c>
      <c r="B13085" t="n">
        <v>26.58</v>
      </c>
      <c r="C13085" t="n">
        <v>1.88</v>
      </c>
      <c r="D13085" t="n">
        <v>-0.27</v>
      </c>
      <c r="H13085">
        <f> B13085 - E2</f>
        <v/>
      </c>
      <c r="I13085">
        <f> C13085 - F2</f>
        <v/>
      </c>
      <c r="J13085">
        <f> D13085 - G2</f>
        <v/>
      </c>
      <c r="K13085">
        <f> IF( AND(H13085&gt;=0, I13085&gt;=0, J13085&gt;=0), "+1", IF( AND(H13085&gt;=0, I13085&gt;=0, J13085&lt;0), "-1",
    IF( AND(H13085&lt;0, I13085&gt;=0, J13085&gt;0), "+2", IF( AND(H13085&lt;0, I13085&gt;=0, J13085&lt;0), "-2", IF( AND(H13085&lt;0, I13085&lt;0, J13085&gt;0), "+3",
    IF( AND(H13085&lt;0, I13085&lt;0, J13085&lt;0), "-3", IF( AND(H13085&gt;=0, I13085&lt;0, J13085&gt;0), "+4", IF( AND(H13085&gt;=0, I13085&lt;0, J13085&lt;0), "-4"))))))))</f>
        <v/>
      </c>
      <c r="AM13085">
        <f> K13086</f>
        <v/>
      </c>
    </row>
    <row r="13086">
      <c r="A13086" t="n">
        <v>130.84</v>
      </c>
      <c r="B13086" t="n">
        <v>24.92</v>
      </c>
      <c r="C13086" t="n">
        <v>3.31</v>
      </c>
      <c r="D13086" t="n">
        <v>-0.31</v>
      </c>
      <c r="H13086">
        <f> B13086 - E2</f>
        <v/>
      </c>
      <c r="I13086">
        <f> C13086 - F2</f>
        <v/>
      </c>
      <c r="J13086">
        <f> D13086 - G2</f>
        <v/>
      </c>
      <c r="K13086">
        <f> IF( AND(H13086&gt;=0, I13086&gt;=0, J13086&gt;=0), "+1", IF( AND(H13086&gt;=0, I13086&gt;=0, J13086&lt;0), "-1",
    IF( AND(H13086&lt;0, I13086&gt;=0, J13086&gt;0), "+2", IF( AND(H13086&lt;0, I13086&gt;=0, J13086&lt;0), "-2", IF( AND(H13086&lt;0, I13086&lt;0, J13086&gt;0), "+3",
    IF( AND(H13086&lt;0, I13086&lt;0, J13086&lt;0), "-3", IF( AND(H13086&gt;=0, I13086&lt;0, J13086&gt;0), "+4", IF( AND(H13086&gt;=0, I13086&lt;0, J13086&lt;0), "-4"))))))))</f>
        <v/>
      </c>
      <c r="AM13086">
        <f> K13087</f>
        <v/>
      </c>
    </row>
    <row r="13087">
      <c r="A13087" t="n">
        <v>130.85</v>
      </c>
      <c r="B13087" t="n">
        <v>23</v>
      </c>
      <c r="C13087" t="n">
        <v>-3.2</v>
      </c>
      <c r="D13087" t="n">
        <v>-0.12</v>
      </c>
      <c r="H13087">
        <f> B13087 - E2</f>
        <v/>
      </c>
      <c r="I13087">
        <f> C13087 - F2</f>
        <v/>
      </c>
      <c r="J13087">
        <f> D13087 - G2</f>
        <v/>
      </c>
      <c r="K13087">
        <f> IF( AND(H13087&gt;=0, I13087&gt;=0, J13087&gt;=0), "+1", IF( AND(H13087&gt;=0, I13087&gt;=0, J13087&lt;0), "-1",
    IF( AND(H13087&lt;0, I13087&gt;=0, J13087&gt;0), "+2", IF( AND(H13087&lt;0, I13087&gt;=0, J13087&lt;0), "-2", IF( AND(H13087&lt;0, I13087&lt;0, J13087&gt;0), "+3",
    IF( AND(H13087&lt;0, I13087&lt;0, J13087&lt;0), "-3", IF( AND(H13087&gt;=0, I13087&lt;0, J13087&gt;0), "+4", IF( AND(H13087&gt;=0, I13087&lt;0, J13087&lt;0), "-4"))))))))</f>
        <v/>
      </c>
      <c r="AM13087">
        <f> K13088</f>
        <v/>
      </c>
    </row>
    <row r="13088">
      <c r="A13088" t="n">
        <v>130.86</v>
      </c>
      <c r="B13088" t="n">
        <v>22.31</v>
      </c>
      <c r="C13088" t="n">
        <v>-3.21</v>
      </c>
      <c r="D13088" t="n">
        <v>1.43</v>
      </c>
      <c r="H13088">
        <f> B13088 - E2</f>
        <v/>
      </c>
      <c r="I13088">
        <f> C13088 - F2</f>
        <v/>
      </c>
      <c r="J13088">
        <f> D13088 - G2</f>
        <v/>
      </c>
      <c r="K13088">
        <f> IF( AND(H13088&gt;=0, I13088&gt;=0, J13088&gt;=0), "+1", IF( AND(H13088&gt;=0, I13088&gt;=0, J13088&lt;0), "-1",
    IF( AND(H13088&lt;0, I13088&gt;=0, J13088&gt;0), "+2", IF( AND(H13088&lt;0, I13088&gt;=0, J13088&lt;0), "-2", IF( AND(H13088&lt;0, I13088&lt;0, J13088&gt;0), "+3",
    IF( AND(H13088&lt;0, I13088&lt;0, J13088&lt;0), "-3", IF( AND(H13088&gt;=0, I13088&lt;0, J13088&gt;0), "+4", IF( AND(H13088&gt;=0, I13088&lt;0, J13088&lt;0), "-4"))))))))</f>
        <v/>
      </c>
      <c r="AM13088">
        <f> K13089</f>
        <v/>
      </c>
    </row>
    <row r="13089">
      <c r="A13089" t="n">
        <v>130.87</v>
      </c>
      <c r="B13089" t="n">
        <v>24.58</v>
      </c>
      <c r="C13089" t="n">
        <v>-1.68</v>
      </c>
      <c r="D13089" t="n">
        <v>1.25</v>
      </c>
      <c r="H13089">
        <f> B13089 - E2</f>
        <v/>
      </c>
      <c r="I13089">
        <f> C13089 - F2</f>
        <v/>
      </c>
      <c r="J13089">
        <f> D13089 - G2</f>
        <v/>
      </c>
      <c r="K13089">
        <f> IF( AND(H13089&gt;=0, I13089&gt;=0, J13089&gt;=0), "+1", IF( AND(H13089&gt;=0, I13089&gt;=0, J13089&lt;0), "-1",
    IF( AND(H13089&lt;0, I13089&gt;=0, J13089&gt;0), "+2", IF( AND(H13089&lt;0, I13089&gt;=0, J13089&lt;0), "-2", IF( AND(H13089&lt;0, I13089&lt;0, J13089&gt;0), "+3",
    IF( AND(H13089&lt;0, I13089&lt;0, J13089&lt;0), "-3", IF( AND(H13089&gt;=0, I13089&lt;0, J13089&gt;0), "+4", IF( AND(H13089&gt;=0, I13089&lt;0, J13089&lt;0), "-4"))))))))</f>
        <v/>
      </c>
      <c r="AM13089">
        <f> K13090</f>
        <v/>
      </c>
    </row>
    <row r="13090">
      <c r="A13090" t="n">
        <v>130.88</v>
      </c>
      <c r="B13090" t="n">
        <v>25.36</v>
      </c>
      <c r="C13090" t="n">
        <v>-0.47</v>
      </c>
      <c r="D13090" t="n">
        <v>0.86</v>
      </c>
      <c r="H13090">
        <f> B13090 - E2</f>
        <v/>
      </c>
      <c r="I13090">
        <f> C13090 - F2</f>
        <v/>
      </c>
      <c r="J13090">
        <f> D13090 - G2</f>
        <v/>
      </c>
      <c r="K13090">
        <f> IF( AND(H13090&gt;=0, I13090&gt;=0, J13090&gt;=0), "+1", IF( AND(H13090&gt;=0, I13090&gt;=0, J13090&lt;0), "-1",
    IF( AND(H13090&lt;0, I13090&gt;=0, J13090&gt;0), "+2", IF( AND(H13090&lt;0, I13090&gt;=0, J13090&lt;0), "-2", IF( AND(H13090&lt;0, I13090&lt;0, J13090&gt;0), "+3",
    IF( AND(H13090&lt;0, I13090&lt;0, J13090&lt;0), "-3", IF( AND(H13090&gt;=0, I13090&lt;0, J13090&gt;0), "+4", IF( AND(H13090&gt;=0, I13090&lt;0, J13090&lt;0), "-4"))))))))</f>
        <v/>
      </c>
      <c r="AM13090">
        <f> K13091</f>
        <v/>
      </c>
    </row>
    <row r="13091">
      <c r="A13091" t="n">
        <v>130.89</v>
      </c>
      <c r="B13091" t="n">
        <v>26.15</v>
      </c>
      <c r="C13091" t="n">
        <v>0.73</v>
      </c>
      <c r="D13091" t="n">
        <v>0.48</v>
      </c>
      <c r="H13091">
        <f> B13091 - E2</f>
        <v/>
      </c>
      <c r="I13091">
        <f> C13091 - F2</f>
        <v/>
      </c>
      <c r="J13091">
        <f> D13091 - G2</f>
        <v/>
      </c>
      <c r="K13091">
        <f> IF( AND(H13091&gt;=0, I13091&gt;=0, J13091&gt;=0), "+1", IF( AND(H13091&gt;=0, I13091&gt;=0, J13091&lt;0), "-1",
    IF( AND(H13091&lt;0, I13091&gt;=0, J13091&gt;0), "+2", IF( AND(H13091&lt;0, I13091&gt;=0, J13091&lt;0), "-2", IF( AND(H13091&lt;0, I13091&lt;0, J13091&gt;0), "+3",
    IF( AND(H13091&lt;0, I13091&lt;0, J13091&lt;0), "-3", IF( AND(H13091&gt;=0, I13091&lt;0, J13091&gt;0), "+4", IF( AND(H13091&gt;=0, I13091&lt;0, J13091&lt;0), "-4"))))))))</f>
        <v/>
      </c>
      <c r="AM13091">
        <f> K13092</f>
        <v/>
      </c>
    </row>
    <row r="13092">
      <c r="A13092" t="n">
        <v>130.9</v>
      </c>
      <c r="B13092" t="n">
        <v>28.83</v>
      </c>
      <c r="C13092" t="n">
        <v>-0.87</v>
      </c>
      <c r="D13092" t="n">
        <v>-0.87</v>
      </c>
      <c r="H13092">
        <f> B13092 - E2</f>
        <v/>
      </c>
      <c r="I13092">
        <f> C13092 - F2</f>
        <v/>
      </c>
      <c r="J13092">
        <f> D13092 - G2</f>
        <v/>
      </c>
      <c r="K13092">
        <f> IF( AND(H13092&gt;=0, I13092&gt;=0, J13092&gt;=0), "+1", IF( AND(H13092&gt;=0, I13092&gt;=0, J13092&lt;0), "-1",
    IF( AND(H13092&lt;0, I13092&gt;=0, J13092&gt;0), "+2", IF( AND(H13092&lt;0, I13092&gt;=0, J13092&lt;0), "-2", IF( AND(H13092&lt;0, I13092&lt;0, J13092&gt;0), "+3",
    IF( AND(H13092&lt;0, I13092&lt;0, J13092&lt;0), "-3", IF( AND(H13092&gt;=0, I13092&lt;0, J13092&gt;0), "+4", IF( AND(H13092&gt;=0, I13092&lt;0, J13092&lt;0), "-4"))))))))</f>
        <v/>
      </c>
      <c r="AM13092">
        <f> K13093</f>
        <v/>
      </c>
    </row>
    <row r="13093">
      <c r="A13093" t="n">
        <v>130.91</v>
      </c>
      <c r="B13093" t="n">
        <v>28.7</v>
      </c>
      <c r="C13093" t="n">
        <v>-0.99</v>
      </c>
      <c r="D13093" t="n">
        <v>-1.16</v>
      </c>
      <c r="H13093">
        <f> B13093 - E2</f>
        <v/>
      </c>
      <c r="I13093">
        <f> C13093 - F2</f>
        <v/>
      </c>
      <c r="J13093">
        <f> D13093 - G2</f>
        <v/>
      </c>
      <c r="K13093">
        <f> IF( AND(H13093&gt;=0, I13093&gt;=0, J13093&gt;=0), "+1", IF( AND(H13093&gt;=0, I13093&gt;=0, J13093&lt;0), "-1",
    IF( AND(H13093&lt;0, I13093&gt;=0, J13093&gt;0), "+2", IF( AND(H13093&lt;0, I13093&gt;=0, J13093&lt;0), "-2", IF( AND(H13093&lt;0, I13093&lt;0, J13093&gt;0), "+3",
    IF( AND(H13093&lt;0, I13093&lt;0, J13093&lt;0), "-3", IF( AND(H13093&gt;=0, I13093&lt;0, J13093&gt;0), "+4", IF( AND(H13093&gt;=0, I13093&lt;0, J13093&lt;0), "-4"))))))))</f>
        <v/>
      </c>
      <c r="AM13093">
        <f> K13094</f>
        <v/>
      </c>
    </row>
    <row r="13094">
      <c r="A13094" t="n">
        <v>130.92</v>
      </c>
      <c r="B13094" t="n">
        <v>26.66</v>
      </c>
      <c r="C13094" t="n">
        <v>-2.85</v>
      </c>
      <c r="D13094" t="n">
        <v>-0.12</v>
      </c>
      <c r="H13094">
        <f> B13094 - E2</f>
        <v/>
      </c>
      <c r="I13094">
        <f> C13094 - F2</f>
        <v/>
      </c>
      <c r="J13094">
        <f> D13094 - G2</f>
        <v/>
      </c>
      <c r="K13094">
        <f> IF( AND(H13094&gt;=0, I13094&gt;=0, J13094&gt;=0), "+1", IF( AND(H13094&gt;=0, I13094&gt;=0, J13094&lt;0), "-1",
    IF( AND(H13094&lt;0, I13094&gt;=0, J13094&gt;0), "+2", IF( AND(H13094&lt;0, I13094&gt;=0, J13094&lt;0), "-2", IF( AND(H13094&lt;0, I13094&lt;0, J13094&gt;0), "+3",
    IF( AND(H13094&lt;0, I13094&lt;0, J13094&lt;0), "-3", IF( AND(H13094&gt;=0, I13094&lt;0, J13094&gt;0), "+4", IF( AND(H13094&gt;=0, I13094&lt;0, J13094&lt;0), "-4"))))))))</f>
        <v/>
      </c>
      <c r="AM13094">
        <f> K13095</f>
        <v/>
      </c>
    </row>
    <row r="13095">
      <c r="A13095" t="n">
        <v>130.93</v>
      </c>
      <c r="B13095" t="n">
        <v>29.98</v>
      </c>
      <c r="C13095" t="n">
        <v>-0.43</v>
      </c>
      <c r="D13095" t="n">
        <v>0.44</v>
      </c>
      <c r="H13095">
        <f> B13095 - E2</f>
        <v/>
      </c>
      <c r="I13095">
        <f> C13095 - F2</f>
        <v/>
      </c>
      <c r="J13095">
        <f> D13095 - G2</f>
        <v/>
      </c>
      <c r="K13095">
        <f> IF( AND(H13095&gt;=0, I13095&gt;=0, J13095&gt;=0), "+1", IF( AND(H13095&gt;=0, I13095&gt;=0, J13095&lt;0), "-1",
    IF( AND(H13095&lt;0, I13095&gt;=0, J13095&gt;0), "+2", IF( AND(H13095&lt;0, I13095&gt;=0, J13095&lt;0), "-2", IF( AND(H13095&lt;0, I13095&lt;0, J13095&gt;0), "+3",
    IF( AND(H13095&lt;0, I13095&lt;0, J13095&lt;0), "-3", IF( AND(H13095&gt;=0, I13095&lt;0, J13095&gt;0), "+4", IF( AND(H13095&gt;=0, I13095&lt;0, J13095&lt;0), "-4"))))))))</f>
        <v/>
      </c>
      <c r="AM13095">
        <f> K13096</f>
        <v/>
      </c>
    </row>
    <row r="13096">
      <c r="A13096" t="n">
        <v>130.94</v>
      </c>
      <c r="B13096" t="n">
        <v>28.74</v>
      </c>
      <c r="C13096" t="n">
        <v>1.14</v>
      </c>
      <c r="D13096" t="n">
        <v>-1.04</v>
      </c>
      <c r="H13096">
        <f> B13096 - E2</f>
        <v/>
      </c>
      <c r="I13096">
        <f> C13096 - F2</f>
        <v/>
      </c>
      <c r="J13096">
        <f> D13096 - G2</f>
        <v/>
      </c>
      <c r="K13096">
        <f> IF( AND(H13096&gt;=0, I13096&gt;=0, J13096&gt;=0), "+1", IF( AND(H13096&gt;=0, I13096&gt;=0, J13096&lt;0), "-1",
    IF( AND(H13096&lt;0, I13096&gt;=0, J13096&gt;0), "+2", IF( AND(H13096&lt;0, I13096&gt;=0, J13096&lt;0), "-2", IF( AND(H13096&lt;0, I13096&lt;0, J13096&gt;0), "+3",
    IF( AND(H13096&lt;0, I13096&lt;0, J13096&lt;0), "-3", IF( AND(H13096&gt;=0, I13096&lt;0, J13096&gt;0), "+4", IF( AND(H13096&gt;=0, I13096&lt;0, J13096&lt;0), "-4"))))))))</f>
        <v/>
      </c>
      <c r="AM13096">
        <f> K13097</f>
        <v/>
      </c>
    </row>
    <row r="13097">
      <c r="A13097" t="n">
        <v>130.95</v>
      </c>
      <c r="B13097" t="n">
        <v>28.2</v>
      </c>
      <c r="C13097" t="n">
        <v>-1.54</v>
      </c>
      <c r="D13097" t="n">
        <v>-0.98</v>
      </c>
      <c r="H13097">
        <f> B13097 - E2</f>
        <v/>
      </c>
      <c r="I13097">
        <f> C13097 - F2</f>
        <v/>
      </c>
      <c r="J13097">
        <f> D13097 - G2</f>
        <v/>
      </c>
      <c r="K13097">
        <f> IF( AND(H13097&gt;=0, I13097&gt;=0, J13097&gt;=0), "+1", IF( AND(H13097&gt;=0, I13097&gt;=0, J13097&lt;0), "-1",
    IF( AND(H13097&lt;0, I13097&gt;=0, J13097&gt;0), "+2", IF( AND(H13097&lt;0, I13097&gt;=0, J13097&lt;0), "-2", IF( AND(H13097&lt;0, I13097&lt;0, J13097&gt;0), "+3",
    IF( AND(H13097&lt;0, I13097&lt;0, J13097&lt;0), "-3", IF( AND(H13097&gt;=0, I13097&lt;0, J13097&gt;0), "+4", IF( AND(H13097&gt;=0, I13097&lt;0, J13097&lt;0), "-4"))))))))</f>
        <v/>
      </c>
      <c r="AM13097">
        <f> K13098</f>
        <v/>
      </c>
    </row>
    <row r="13098">
      <c r="A13098" t="n">
        <v>130.96</v>
      </c>
      <c r="B13098" t="n">
        <v>31.25</v>
      </c>
      <c r="C13098" t="n">
        <v>2.7</v>
      </c>
      <c r="D13098" t="n">
        <v>-1.04</v>
      </c>
      <c r="H13098">
        <f> B13098 - E2</f>
        <v/>
      </c>
      <c r="I13098">
        <f> C13098 - F2</f>
        <v/>
      </c>
      <c r="J13098">
        <f> D13098 - G2</f>
        <v/>
      </c>
      <c r="K13098">
        <f> IF( AND(H13098&gt;=0, I13098&gt;=0, J13098&gt;=0), "+1", IF( AND(H13098&gt;=0, I13098&gt;=0, J13098&lt;0), "-1",
    IF( AND(H13098&lt;0, I13098&gt;=0, J13098&gt;0), "+2", IF( AND(H13098&lt;0, I13098&gt;=0, J13098&lt;0), "-2", IF( AND(H13098&lt;0, I13098&lt;0, J13098&gt;0), "+3",
    IF( AND(H13098&lt;0, I13098&lt;0, J13098&lt;0), "-3", IF( AND(H13098&gt;=0, I13098&lt;0, J13098&gt;0), "+4", IF( AND(H13098&gt;=0, I13098&lt;0, J13098&lt;0), "-4"))))))))</f>
        <v/>
      </c>
      <c r="AM13098">
        <f> K13099</f>
        <v/>
      </c>
    </row>
    <row r="13099">
      <c r="A13099" t="n">
        <v>130.97</v>
      </c>
      <c r="B13099" t="n">
        <v>31.4</v>
      </c>
      <c r="C13099" t="n">
        <v>3.76</v>
      </c>
      <c r="D13099" t="n">
        <v>-1.37</v>
      </c>
      <c r="H13099">
        <f> B13099 - E2</f>
        <v/>
      </c>
      <c r="I13099">
        <f> C13099 - F2</f>
        <v/>
      </c>
      <c r="J13099">
        <f> D13099 - G2</f>
        <v/>
      </c>
      <c r="K13099">
        <f> IF( AND(H13099&gt;=0, I13099&gt;=0, J13099&gt;=0), "+1", IF( AND(H13099&gt;=0, I13099&gt;=0, J13099&lt;0), "-1",
    IF( AND(H13099&lt;0, I13099&gt;=0, J13099&gt;0), "+2", IF( AND(H13099&lt;0, I13099&gt;=0, J13099&lt;0), "-2", IF( AND(H13099&lt;0, I13099&lt;0, J13099&gt;0), "+3",
    IF( AND(H13099&lt;0, I13099&lt;0, J13099&lt;0), "-3", IF( AND(H13099&gt;=0, I13099&lt;0, J13099&gt;0), "+4", IF( AND(H13099&gt;=0, I13099&lt;0, J13099&lt;0), "-4"))))))))</f>
        <v/>
      </c>
      <c r="AM13099">
        <f> K13100</f>
        <v/>
      </c>
    </row>
    <row r="13100">
      <c r="A13100" t="n">
        <v>130.98</v>
      </c>
      <c r="B13100" t="n">
        <v>31.56</v>
      </c>
      <c r="C13100" t="n">
        <v>4.82</v>
      </c>
      <c r="D13100" t="n">
        <v>-1.7</v>
      </c>
      <c r="H13100">
        <f> B13100 - E2</f>
        <v/>
      </c>
      <c r="I13100">
        <f> C13100 - F2</f>
        <v/>
      </c>
      <c r="J13100">
        <f> D13100 - G2</f>
        <v/>
      </c>
      <c r="K13100">
        <f> IF( AND(H13100&gt;=0, I13100&gt;=0, J13100&gt;=0), "+1", IF( AND(H13100&gt;=0, I13100&gt;=0, J13100&lt;0), "-1",
    IF( AND(H13100&lt;0, I13100&gt;=0, J13100&gt;0), "+2", IF( AND(H13100&lt;0, I13100&gt;=0, J13100&lt;0), "-2", IF( AND(H13100&lt;0, I13100&lt;0, J13100&gt;0), "+3",
    IF( AND(H13100&lt;0, I13100&lt;0, J13100&lt;0), "-3", IF( AND(H13100&gt;=0, I13100&lt;0, J13100&gt;0), "+4", IF( AND(H13100&gt;=0, I13100&lt;0, J13100&lt;0), "-4"))))))))</f>
        <v/>
      </c>
      <c r="AM13100">
        <f> K13101</f>
        <v/>
      </c>
    </row>
    <row r="13101">
      <c r="A13101" t="n">
        <v>130.99</v>
      </c>
      <c r="B13101" t="n">
        <v>29.19</v>
      </c>
      <c r="C13101" t="n">
        <v>4.49</v>
      </c>
      <c r="D13101" t="n">
        <v>-1.08</v>
      </c>
      <c r="H13101">
        <f> B13101 - E2</f>
        <v/>
      </c>
      <c r="I13101">
        <f> C13101 - F2</f>
        <v/>
      </c>
      <c r="J13101">
        <f> D13101 - G2</f>
        <v/>
      </c>
      <c r="K13101">
        <f> IF( AND(H13101&gt;=0, I13101&gt;=0, J13101&gt;=0), "+1", IF( AND(H13101&gt;=0, I13101&gt;=0, J13101&lt;0), "-1",
    IF( AND(H13101&lt;0, I13101&gt;=0, J13101&gt;0), "+2", IF( AND(H13101&lt;0, I13101&gt;=0, J13101&lt;0), "-2", IF( AND(H13101&lt;0, I13101&lt;0, J13101&gt;0), "+3",
    IF( AND(H13101&lt;0, I13101&lt;0, J13101&lt;0), "-3", IF( AND(H13101&gt;=0, I13101&lt;0, J13101&gt;0), "+4", IF( AND(H13101&gt;=0, I13101&lt;0, J13101&lt;0), "-4"))))))))</f>
        <v/>
      </c>
      <c r="AM13101">
        <f> K13102</f>
        <v/>
      </c>
    </row>
    <row r="13102">
      <c r="A13102" t="n">
        <v>131</v>
      </c>
      <c r="B13102" t="n">
        <v>24.33</v>
      </c>
      <c r="C13102" t="n">
        <v>4.8</v>
      </c>
      <c r="D13102" t="n">
        <v>-0.54</v>
      </c>
      <c r="H13102">
        <f> B13102 - E2</f>
        <v/>
      </c>
      <c r="I13102">
        <f> C13102 - F2</f>
        <v/>
      </c>
      <c r="J13102">
        <f> D13102 - G2</f>
        <v/>
      </c>
      <c r="K13102">
        <f> IF( AND(H13102&gt;=0, I13102&gt;=0, J13102&gt;=0), "+1", IF( AND(H13102&gt;=0, I13102&gt;=0, J13102&lt;0), "-1",
    IF( AND(H13102&lt;0, I13102&gt;=0, J13102&gt;0), "+2", IF( AND(H13102&lt;0, I13102&gt;=0, J13102&lt;0), "-2", IF( AND(H13102&lt;0, I13102&lt;0, J13102&gt;0), "+3",
    IF( AND(H13102&lt;0, I13102&lt;0, J13102&lt;0), "-3", IF( AND(H13102&gt;=0, I13102&lt;0, J13102&gt;0), "+4", IF( AND(H13102&gt;=0, I13102&lt;0, J13102&lt;0), "-4"))))))))</f>
        <v/>
      </c>
      <c r="AM13102">
        <f> K13103</f>
        <v/>
      </c>
    </row>
    <row r="13103">
      <c r="A13103" t="n">
        <v>131.01</v>
      </c>
      <c r="B13103" t="n">
        <v>25.48</v>
      </c>
      <c r="C13103" t="n">
        <v>2.92</v>
      </c>
      <c r="D13103" t="n">
        <v>-0.01</v>
      </c>
      <c r="H13103">
        <f> B13103 - E2</f>
        <v/>
      </c>
      <c r="I13103">
        <f> C13103 - F2</f>
        <v/>
      </c>
      <c r="J13103">
        <f> D13103 - G2</f>
        <v/>
      </c>
      <c r="K13103">
        <f> IF( AND(H13103&gt;=0, I13103&gt;=0, J13103&gt;=0), "+1", IF( AND(H13103&gt;=0, I13103&gt;=0, J13103&lt;0), "-1",
    IF( AND(H13103&lt;0, I13103&gt;=0, J13103&gt;0), "+2", IF( AND(H13103&lt;0, I13103&gt;=0, J13103&lt;0), "-2", IF( AND(H13103&lt;0, I13103&lt;0, J13103&gt;0), "+3",
    IF( AND(H13103&lt;0, I13103&lt;0, J13103&lt;0), "-3", IF( AND(H13103&gt;=0, I13103&lt;0, J13103&gt;0), "+4", IF( AND(H13103&gt;=0, I13103&lt;0, J13103&lt;0), "-4"))))))))</f>
        <v/>
      </c>
      <c r="AM13103">
        <f> K13104</f>
        <v/>
      </c>
    </row>
    <row r="13104">
      <c r="A13104" t="n">
        <v>131.02</v>
      </c>
      <c r="B13104" t="n">
        <v>26.64</v>
      </c>
      <c r="C13104" t="n">
        <v>1.05</v>
      </c>
      <c r="D13104" t="n">
        <v>0.52</v>
      </c>
      <c r="H13104">
        <f> B13104 - E2</f>
        <v/>
      </c>
      <c r="I13104">
        <f> C13104 - F2</f>
        <v/>
      </c>
      <c r="J13104">
        <f> D13104 - G2</f>
        <v/>
      </c>
      <c r="K13104">
        <f> IF( AND(H13104&gt;=0, I13104&gt;=0, J13104&gt;=0), "+1", IF( AND(H13104&gt;=0, I13104&gt;=0, J13104&lt;0), "-1",
    IF( AND(H13104&lt;0, I13104&gt;=0, J13104&gt;0), "+2", IF( AND(H13104&lt;0, I13104&gt;=0, J13104&lt;0), "-2", IF( AND(H13104&lt;0, I13104&lt;0, J13104&gt;0), "+3",
    IF( AND(H13104&lt;0, I13104&lt;0, J13104&lt;0), "-3", IF( AND(H13104&gt;=0, I13104&lt;0, J13104&gt;0), "+4", IF( AND(H13104&gt;=0, I13104&lt;0, J13104&lt;0), "-4"))))))))</f>
        <v/>
      </c>
      <c r="AM13104">
        <f> K13105</f>
        <v/>
      </c>
    </row>
    <row r="13105">
      <c r="A13105" t="n">
        <v>131.03</v>
      </c>
      <c r="B13105" t="n">
        <v>27.05</v>
      </c>
      <c r="C13105" t="n">
        <v>2.32</v>
      </c>
      <c r="D13105" t="n">
        <v>-0.03</v>
      </c>
      <c r="H13105">
        <f> B13105 - E2</f>
        <v/>
      </c>
      <c r="I13105">
        <f> C13105 - F2</f>
        <v/>
      </c>
      <c r="J13105">
        <f> D13105 - G2</f>
        <v/>
      </c>
      <c r="K13105">
        <f> IF( AND(H13105&gt;=0, I13105&gt;=0, J13105&gt;=0), "+1", IF( AND(H13105&gt;=0, I13105&gt;=0, J13105&lt;0), "-1",
    IF( AND(H13105&lt;0, I13105&gt;=0, J13105&gt;0), "+2", IF( AND(H13105&lt;0, I13105&gt;=0, J13105&lt;0), "-2", IF( AND(H13105&lt;0, I13105&lt;0, J13105&gt;0), "+3",
    IF( AND(H13105&lt;0, I13105&lt;0, J13105&lt;0), "-3", IF( AND(H13105&gt;=0, I13105&lt;0, J13105&gt;0), "+4", IF( AND(H13105&gt;=0, I13105&lt;0, J13105&lt;0), "-4"))))))))</f>
        <v/>
      </c>
      <c r="AM13105">
        <f> K13106</f>
        <v/>
      </c>
    </row>
    <row r="13106">
      <c r="A13106" t="n">
        <v>131.04</v>
      </c>
      <c r="B13106" t="n">
        <v>23.28</v>
      </c>
      <c r="C13106" t="n">
        <v>1.27</v>
      </c>
      <c r="D13106" t="n">
        <v>0.8</v>
      </c>
      <c r="H13106">
        <f> B13106 - E2</f>
        <v/>
      </c>
      <c r="I13106">
        <f> C13106 - F2</f>
        <v/>
      </c>
      <c r="J13106">
        <f> D13106 - G2</f>
        <v/>
      </c>
      <c r="K13106">
        <f> IF( AND(H13106&gt;=0, I13106&gt;=0, J13106&gt;=0), "+1", IF( AND(H13106&gt;=0, I13106&gt;=0, J13106&lt;0), "-1",
    IF( AND(H13106&lt;0, I13106&gt;=0, J13106&gt;0), "+2", IF( AND(H13106&lt;0, I13106&gt;=0, J13106&lt;0), "-2", IF( AND(H13106&lt;0, I13106&lt;0, J13106&gt;0), "+3",
    IF( AND(H13106&lt;0, I13106&lt;0, J13106&lt;0), "-3", IF( AND(H13106&gt;=0, I13106&lt;0, J13106&gt;0), "+4", IF( AND(H13106&gt;=0, I13106&lt;0, J13106&lt;0), "-4"))))))))</f>
        <v/>
      </c>
      <c r="AM13106">
        <f> K13107</f>
        <v/>
      </c>
    </row>
    <row r="13107">
      <c r="A13107" t="n">
        <v>131.05</v>
      </c>
      <c r="B13107" t="n">
        <v>22.05</v>
      </c>
      <c r="C13107" t="n">
        <v>2.54</v>
      </c>
      <c r="D13107" t="n">
        <v>0.88</v>
      </c>
      <c r="H13107">
        <f> B13107 - E2</f>
        <v/>
      </c>
      <c r="I13107">
        <f> C13107 - F2</f>
        <v/>
      </c>
      <c r="J13107">
        <f> D13107 - G2</f>
        <v/>
      </c>
      <c r="K13107">
        <f> IF( AND(H13107&gt;=0, I13107&gt;=0, J13107&gt;=0), "+1", IF( AND(H13107&gt;=0, I13107&gt;=0, J13107&lt;0), "-1",
    IF( AND(H13107&lt;0, I13107&gt;=0, J13107&gt;0), "+2", IF( AND(H13107&lt;0, I13107&gt;=0, J13107&lt;0), "-2", IF( AND(H13107&lt;0, I13107&lt;0, J13107&gt;0), "+3",
    IF( AND(H13107&lt;0, I13107&lt;0, J13107&lt;0), "-3", IF( AND(H13107&gt;=0, I13107&lt;0, J13107&gt;0), "+4", IF( AND(H13107&gt;=0, I13107&lt;0, J13107&lt;0), "-4"))))))))</f>
        <v/>
      </c>
      <c r="AM13107">
        <f> K13108</f>
        <v/>
      </c>
    </row>
    <row r="13108">
      <c r="A13108" t="n">
        <v>131.06</v>
      </c>
      <c r="B13108" t="n">
        <v>28.25</v>
      </c>
      <c r="C13108" t="n">
        <v>2.04</v>
      </c>
      <c r="D13108" t="n">
        <v>1.24</v>
      </c>
      <c r="H13108">
        <f> B13108 - E2</f>
        <v/>
      </c>
      <c r="I13108">
        <f> C13108 - F2</f>
        <v/>
      </c>
      <c r="J13108">
        <f> D13108 - G2</f>
        <v/>
      </c>
      <c r="K13108">
        <f> IF( AND(H13108&gt;=0, I13108&gt;=0, J13108&gt;=0), "+1", IF( AND(H13108&gt;=0, I13108&gt;=0, J13108&lt;0), "-1",
    IF( AND(H13108&lt;0, I13108&gt;=0, J13108&gt;0), "+2", IF( AND(H13108&lt;0, I13108&gt;=0, J13108&lt;0), "-2", IF( AND(H13108&lt;0, I13108&lt;0, J13108&gt;0), "+3",
    IF( AND(H13108&lt;0, I13108&lt;0, J13108&lt;0), "-3", IF( AND(H13108&gt;=0, I13108&lt;0, J13108&gt;0), "+4", IF( AND(H13108&gt;=0, I13108&lt;0, J13108&lt;0), "-4"))))))))</f>
        <v/>
      </c>
      <c r="AM13108">
        <f> K13109</f>
        <v/>
      </c>
    </row>
    <row r="13109">
      <c r="A13109" t="n">
        <v>131.07</v>
      </c>
      <c r="B13109" t="n">
        <v>27.05</v>
      </c>
      <c r="C13109" t="n">
        <v>2.73</v>
      </c>
      <c r="D13109" t="n">
        <v>-0.15</v>
      </c>
      <c r="H13109">
        <f> B13109 - E2</f>
        <v/>
      </c>
      <c r="I13109">
        <f> C13109 - F2</f>
        <v/>
      </c>
      <c r="J13109">
        <f> D13109 - G2</f>
        <v/>
      </c>
      <c r="K13109">
        <f> IF( AND(H13109&gt;=0, I13109&gt;=0, J13109&gt;=0), "+1", IF( AND(H13109&gt;=0, I13109&gt;=0, J13109&lt;0), "-1",
    IF( AND(H13109&lt;0, I13109&gt;=0, J13109&gt;0), "+2", IF( AND(H13109&lt;0, I13109&gt;=0, J13109&lt;0), "-2", IF( AND(H13109&lt;0, I13109&lt;0, J13109&gt;0), "+3",
    IF( AND(H13109&lt;0, I13109&lt;0, J13109&lt;0), "-3", IF( AND(H13109&gt;=0, I13109&lt;0, J13109&gt;0), "+4", IF( AND(H13109&gt;=0, I13109&lt;0, J13109&lt;0), "-4"))))))))</f>
        <v/>
      </c>
      <c r="AM13109">
        <f> K13110</f>
        <v/>
      </c>
    </row>
    <row r="13110">
      <c r="A13110" t="n">
        <v>131.08</v>
      </c>
      <c r="B13110" t="n">
        <v>24.16</v>
      </c>
      <c r="C13110" t="n">
        <v>0.78</v>
      </c>
      <c r="D13110" t="n">
        <v>-0.87</v>
      </c>
      <c r="H13110">
        <f> B13110 - E2</f>
        <v/>
      </c>
      <c r="I13110">
        <f> C13110 - F2</f>
        <v/>
      </c>
      <c r="J13110">
        <f> D13110 - G2</f>
        <v/>
      </c>
      <c r="K13110">
        <f> IF( AND(H13110&gt;=0, I13110&gt;=0, J13110&gt;=0), "+1", IF( AND(H13110&gt;=0, I13110&gt;=0, J13110&lt;0), "-1",
    IF( AND(H13110&lt;0, I13110&gt;=0, J13110&gt;0), "+2", IF( AND(H13110&lt;0, I13110&gt;=0, J13110&lt;0), "-2", IF( AND(H13110&lt;0, I13110&lt;0, J13110&gt;0), "+3",
    IF( AND(H13110&lt;0, I13110&lt;0, J13110&lt;0), "-3", IF( AND(H13110&gt;=0, I13110&lt;0, J13110&gt;0), "+4", IF( AND(H13110&gt;=0, I13110&lt;0, J13110&lt;0), "-4"))))))))</f>
        <v/>
      </c>
      <c r="AM13110">
        <f> K13111</f>
        <v/>
      </c>
    </row>
    <row r="13111">
      <c r="A13111" t="n">
        <v>131.09</v>
      </c>
      <c r="B13111" t="n">
        <v>24.02</v>
      </c>
      <c r="C13111" t="n">
        <v>1.26</v>
      </c>
      <c r="D13111" t="n">
        <v>-0.89</v>
      </c>
      <c r="H13111">
        <f> B13111 - E2</f>
        <v/>
      </c>
      <c r="I13111">
        <f> C13111 - F2</f>
        <v/>
      </c>
      <c r="J13111">
        <f> D13111 - G2</f>
        <v/>
      </c>
      <c r="K13111">
        <f> IF( AND(H13111&gt;=0, I13111&gt;=0, J13111&gt;=0), "+1", IF( AND(H13111&gt;=0, I13111&gt;=0, J13111&lt;0), "-1",
    IF( AND(H13111&lt;0, I13111&gt;=0, J13111&gt;0), "+2", IF( AND(H13111&lt;0, I13111&gt;=0, J13111&lt;0), "-2", IF( AND(H13111&lt;0, I13111&lt;0, J13111&gt;0), "+3",
    IF( AND(H13111&lt;0, I13111&lt;0, J13111&lt;0), "-3", IF( AND(H13111&gt;=0, I13111&lt;0, J13111&gt;0), "+4", IF( AND(H13111&gt;=0, I13111&lt;0, J13111&lt;0), "-4"))))))))</f>
        <v/>
      </c>
      <c r="AM13111">
        <f> K13112</f>
        <v/>
      </c>
    </row>
    <row r="13112">
      <c r="A13112" t="n">
        <v>131.1</v>
      </c>
      <c r="B13112" t="n">
        <v>22.05</v>
      </c>
      <c r="C13112" t="n">
        <v>1.62</v>
      </c>
      <c r="D13112" t="n">
        <v>-0.44</v>
      </c>
      <c r="H13112">
        <f> B13112 - E2</f>
        <v/>
      </c>
      <c r="I13112">
        <f> C13112 - F2</f>
        <v/>
      </c>
      <c r="J13112">
        <f> D13112 - G2</f>
        <v/>
      </c>
      <c r="K13112">
        <f> IF( AND(H13112&gt;=0, I13112&gt;=0, J13112&gt;=0), "+1", IF( AND(H13112&gt;=0, I13112&gt;=0, J13112&lt;0), "-1",
    IF( AND(H13112&lt;0, I13112&gt;=0, J13112&gt;0), "+2", IF( AND(H13112&lt;0, I13112&gt;=0, J13112&lt;0), "-2", IF( AND(H13112&lt;0, I13112&lt;0, J13112&gt;0), "+3",
    IF( AND(H13112&lt;0, I13112&lt;0, J13112&lt;0), "-3", IF( AND(H13112&gt;=0, I13112&lt;0, J13112&gt;0), "+4", IF( AND(H13112&gt;=0, I13112&lt;0, J13112&lt;0), "-4"))))))))</f>
        <v/>
      </c>
      <c r="AM13112">
        <f> K13113</f>
        <v/>
      </c>
    </row>
    <row r="13113">
      <c r="A13113" t="n">
        <v>131.11</v>
      </c>
      <c r="B13113" t="n">
        <v>23.64</v>
      </c>
      <c r="C13113" t="n">
        <v>1.15</v>
      </c>
      <c r="D13113" t="n">
        <v>-0.31</v>
      </c>
      <c r="H13113">
        <f> B13113 - E2</f>
        <v/>
      </c>
      <c r="I13113">
        <f> C13113 - F2</f>
        <v/>
      </c>
      <c r="J13113">
        <f> D13113 - G2</f>
        <v/>
      </c>
      <c r="K13113">
        <f> IF( AND(H13113&gt;=0, I13113&gt;=0, J13113&gt;=0), "+1", IF( AND(H13113&gt;=0, I13113&gt;=0, J13113&lt;0), "-1",
    IF( AND(H13113&lt;0, I13113&gt;=0, J13113&gt;0), "+2", IF( AND(H13113&lt;0, I13113&gt;=0, J13113&lt;0), "-2", IF( AND(H13113&lt;0, I13113&lt;0, J13113&gt;0), "+3",
    IF( AND(H13113&lt;0, I13113&lt;0, J13113&lt;0), "-3", IF( AND(H13113&gt;=0, I13113&lt;0, J13113&gt;0), "+4", IF( AND(H13113&gt;=0, I13113&lt;0, J13113&lt;0), "-4"))))))))</f>
        <v/>
      </c>
      <c r="AM13113">
        <f> K13114</f>
        <v/>
      </c>
    </row>
    <row r="13114">
      <c r="A13114" t="n">
        <v>131.12</v>
      </c>
      <c r="B13114" t="n">
        <v>24.57</v>
      </c>
      <c r="C13114" t="n">
        <v>1.48</v>
      </c>
      <c r="D13114" t="n">
        <v>0.05</v>
      </c>
      <c r="H13114">
        <f> B13114 - E2</f>
        <v/>
      </c>
      <c r="I13114">
        <f> C13114 - F2</f>
        <v/>
      </c>
      <c r="J13114">
        <f> D13114 - G2</f>
        <v/>
      </c>
      <c r="K13114">
        <f> IF( AND(H13114&gt;=0, I13114&gt;=0, J13114&gt;=0), "+1", IF( AND(H13114&gt;=0, I13114&gt;=0, J13114&lt;0), "-1",
    IF( AND(H13114&lt;0, I13114&gt;=0, J13114&gt;0), "+2", IF( AND(H13114&lt;0, I13114&gt;=0, J13114&lt;0), "-2", IF( AND(H13114&lt;0, I13114&lt;0, J13114&gt;0), "+3",
    IF( AND(H13114&lt;0, I13114&lt;0, J13114&lt;0), "-3", IF( AND(H13114&gt;=0, I13114&lt;0, J13114&gt;0), "+4", IF( AND(H13114&gt;=0, I13114&lt;0, J13114&lt;0), "-4"))))))))</f>
        <v/>
      </c>
      <c r="AM13114">
        <f> K13115</f>
        <v/>
      </c>
    </row>
    <row r="13115">
      <c r="A13115" t="n">
        <v>131.13</v>
      </c>
      <c r="B13115" t="n">
        <v>26.7</v>
      </c>
      <c r="C13115" t="n">
        <v>1.84</v>
      </c>
      <c r="D13115" t="n">
        <v>-0.42</v>
      </c>
      <c r="H13115">
        <f> B13115 - E2</f>
        <v/>
      </c>
      <c r="I13115">
        <f> C13115 - F2</f>
        <v/>
      </c>
      <c r="J13115">
        <f> D13115 - G2</f>
        <v/>
      </c>
      <c r="K13115">
        <f> IF( AND(H13115&gt;=0, I13115&gt;=0, J13115&gt;=0), "+1", IF( AND(H13115&gt;=0, I13115&gt;=0, J13115&lt;0), "-1",
    IF( AND(H13115&lt;0, I13115&gt;=0, J13115&gt;0), "+2", IF( AND(H13115&lt;0, I13115&gt;=0, J13115&lt;0), "-2", IF( AND(H13115&lt;0, I13115&lt;0, J13115&gt;0), "+3",
    IF( AND(H13115&lt;0, I13115&lt;0, J13115&lt;0), "-3", IF( AND(H13115&gt;=0, I13115&lt;0, J13115&gt;0), "+4", IF( AND(H13115&gt;=0, I13115&lt;0, J13115&lt;0), "-4"))))))))</f>
        <v/>
      </c>
      <c r="AM13115">
        <f> K13116</f>
        <v/>
      </c>
    </row>
    <row r="13116">
      <c r="A13116" t="n">
        <v>131.14</v>
      </c>
      <c r="B13116" t="n">
        <v>28.83</v>
      </c>
      <c r="C13116" t="n">
        <v>2.21</v>
      </c>
      <c r="D13116" t="n">
        <v>-0.89</v>
      </c>
      <c r="H13116">
        <f> B13116 - E2</f>
        <v/>
      </c>
      <c r="I13116">
        <f> C13116 - F2</f>
        <v/>
      </c>
      <c r="J13116">
        <f> D13116 - G2</f>
        <v/>
      </c>
      <c r="K13116">
        <f> IF( AND(H13116&gt;=0, I13116&gt;=0, J13116&gt;=0), "+1", IF( AND(H13116&gt;=0, I13116&gt;=0, J13116&lt;0), "-1",
    IF( AND(H13116&lt;0, I13116&gt;=0, J13116&gt;0), "+2", IF( AND(H13116&lt;0, I13116&gt;=0, J13116&lt;0), "-2", IF( AND(H13116&lt;0, I13116&lt;0, J13116&gt;0), "+3",
    IF( AND(H13116&lt;0, I13116&lt;0, J13116&lt;0), "-3", IF( AND(H13116&gt;=0, I13116&lt;0, J13116&gt;0), "+4", IF( AND(H13116&gt;=0, I13116&lt;0, J13116&lt;0), "-4"))))))))</f>
        <v/>
      </c>
      <c r="AM13116">
        <f> K13117</f>
        <v/>
      </c>
    </row>
    <row r="13117">
      <c r="A13117" t="n">
        <v>131.15</v>
      </c>
      <c r="B13117" t="n">
        <v>30.84</v>
      </c>
      <c r="C13117" t="n">
        <v>0.34</v>
      </c>
      <c r="D13117" t="n">
        <v>-1.76</v>
      </c>
      <c r="H13117">
        <f> B13117 - E2</f>
        <v/>
      </c>
      <c r="I13117">
        <f> C13117 - F2</f>
        <v/>
      </c>
      <c r="J13117">
        <f> D13117 - G2</f>
        <v/>
      </c>
      <c r="K13117">
        <f> IF( AND(H13117&gt;=0, I13117&gt;=0, J13117&gt;=0), "+1", IF( AND(H13117&gt;=0, I13117&gt;=0, J13117&lt;0), "-1",
    IF( AND(H13117&lt;0, I13117&gt;=0, J13117&gt;0), "+2", IF( AND(H13117&lt;0, I13117&gt;=0, J13117&lt;0), "-2", IF( AND(H13117&lt;0, I13117&lt;0, J13117&gt;0), "+3",
    IF( AND(H13117&lt;0, I13117&lt;0, J13117&lt;0), "-3", IF( AND(H13117&gt;=0, I13117&lt;0, J13117&gt;0), "+4", IF( AND(H13117&gt;=0, I13117&lt;0, J13117&lt;0), "-4"))))))))</f>
        <v/>
      </c>
      <c r="AM13117">
        <f> K13118</f>
        <v/>
      </c>
    </row>
    <row r="13118">
      <c r="A13118" t="n">
        <v>131.16</v>
      </c>
      <c r="B13118" t="n">
        <v>29.76</v>
      </c>
      <c r="C13118" t="n">
        <v>-0.78</v>
      </c>
      <c r="D13118" t="n">
        <v>-1.38</v>
      </c>
      <c r="H13118">
        <f> B13118 - E2</f>
        <v/>
      </c>
      <c r="I13118">
        <f> C13118 - F2</f>
        <v/>
      </c>
      <c r="J13118">
        <f> D13118 - G2</f>
        <v/>
      </c>
      <c r="K13118">
        <f> IF( AND(H13118&gt;=0, I13118&gt;=0, J13118&gt;=0), "+1", IF( AND(H13118&gt;=0, I13118&gt;=0, J13118&lt;0), "-1",
    IF( AND(H13118&lt;0, I13118&gt;=0, J13118&gt;0), "+2", IF( AND(H13118&lt;0, I13118&gt;=0, J13118&lt;0), "-2", IF( AND(H13118&lt;0, I13118&lt;0, J13118&gt;0), "+3",
    IF( AND(H13118&lt;0, I13118&lt;0, J13118&lt;0), "-3", IF( AND(H13118&gt;=0, I13118&lt;0, J13118&gt;0), "+4", IF( AND(H13118&gt;=0, I13118&lt;0, J13118&lt;0), "-4"))))))))</f>
        <v/>
      </c>
      <c r="AM13118">
        <f> K13119</f>
        <v/>
      </c>
    </row>
    <row r="13119">
      <c r="A13119" t="n">
        <v>131.17</v>
      </c>
      <c r="B13119" t="n">
        <v>28.69</v>
      </c>
      <c r="C13119" t="n">
        <v>-1.9</v>
      </c>
      <c r="D13119" t="n">
        <v>-1</v>
      </c>
      <c r="H13119">
        <f> B13119 - E2</f>
        <v/>
      </c>
      <c r="I13119">
        <f> C13119 - F2</f>
        <v/>
      </c>
      <c r="J13119">
        <f> D13119 - G2</f>
        <v/>
      </c>
      <c r="K13119">
        <f> IF( AND(H13119&gt;=0, I13119&gt;=0, J13119&gt;=0), "+1", IF( AND(H13119&gt;=0, I13119&gt;=0, J13119&lt;0), "-1",
    IF( AND(H13119&lt;0, I13119&gt;=0, J13119&gt;0), "+2", IF( AND(H13119&lt;0, I13119&gt;=0, J13119&lt;0), "-2", IF( AND(H13119&lt;0, I13119&lt;0, J13119&gt;0), "+3",
    IF( AND(H13119&lt;0, I13119&lt;0, J13119&lt;0), "-3", IF( AND(H13119&gt;=0, I13119&lt;0, J13119&gt;0), "+4", IF( AND(H13119&gt;=0, I13119&lt;0, J13119&lt;0), "-4"))))))))</f>
        <v/>
      </c>
      <c r="AM13119">
        <f> K13120</f>
        <v/>
      </c>
    </row>
    <row r="13120">
      <c r="A13120" t="n">
        <v>131.18</v>
      </c>
      <c r="B13120" t="n">
        <v>32.66</v>
      </c>
      <c r="C13120" t="n">
        <v>3.24</v>
      </c>
      <c r="D13120" t="n">
        <v>0.27</v>
      </c>
      <c r="H13120">
        <f> B13120 - E2</f>
        <v/>
      </c>
      <c r="I13120">
        <f> C13120 - F2</f>
        <v/>
      </c>
      <c r="J13120">
        <f> D13120 - G2</f>
        <v/>
      </c>
      <c r="K13120">
        <f> IF( AND(H13120&gt;=0, I13120&gt;=0, J13120&gt;=0), "+1", IF( AND(H13120&gt;=0, I13120&gt;=0, J13120&lt;0), "-1",
    IF( AND(H13120&lt;0, I13120&gt;=0, J13120&gt;0), "+2", IF( AND(H13120&lt;0, I13120&gt;=0, J13120&lt;0), "-2", IF( AND(H13120&lt;0, I13120&lt;0, J13120&gt;0), "+3",
    IF( AND(H13120&lt;0, I13120&lt;0, J13120&lt;0), "-3", IF( AND(H13120&gt;=0, I13120&lt;0, J13120&gt;0), "+4", IF( AND(H13120&gt;=0, I13120&lt;0, J13120&lt;0), "-4"))))))))</f>
        <v/>
      </c>
      <c r="AM13120">
        <f> K13121</f>
        <v/>
      </c>
    </row>
    <row r="13121">
      <c r="A13121" t="n">
        <v>131.19</v>
      </c>
      <c r="B13121" t="n">
        <v>34.74</v>
      </c>
      <c r="C13121" t="n">
        <v>4.88</v>
      </c>
      <c r="D13121" t="n">
        <v>1.55</v>
      </c>
      <c r="H13121">
        <f> B13121 - E2</f>
        <v/>
      </c>
      <c r="I13121">
        <f> C13121 - F2</f>
        <v/>
      </c>
      <c r="J13121">
        <f> D13121 - G2</f>
        <v/>
      </c>
      <c r="K13121">
        <f> IF( AND(H13121&gt;=0, I13121&gt;=0, J13121&gt;=0), "+1", IF( AND(H13121&gt;=0, I13121&gt;=0, J13121&lt;0), "-1",
    IF( AND(H13121&lt;0, I13121&gt;=0, J13121&gt;0), "+2", IF( AND(H13121&lt;0, I13121&gt;=0, J13121&lt;0), "-2", IF( AND(H13121&lt;0, I13121&lt;0, J13121&gt;0), "+3",
    IF( AND(H13121&lt;0, I13121&lt;0, J13121&lt;0), "-3", IF( AND(H13121&gt;=0, I13121&lt;0, J13121&gt;0), "+4", IF( AND(H13121&gt;=0, I13121&lt;0, J13121&lt;0), "-4"))))))))</f>
        <v/>
      </c>
      <c r="AM13121">
        <f> K13122</f>
        <v/>
      </c>
    </row>
    <row r="13122">
      <c r="A13122" t="n">
        <v>131.2</v>
      </c>
      <c r="B13122" t="n">
        <v>35.88</v>
      </c>
      <c r="C13122" t="n">
        <v>4.78</v>
      </c>
      <c r="D13122" t="n">
        <v>0.67</v>
      </c>
      <c r="H13122">
        <f> B13122 - E2</f>
        <v/>
      </c>
      <c r="I13122">
        <f> C13122 - F2</f>
        <v/>
      </c>
      <c r="J13122">
        <f> D13122 - G2</f>
        <v/>
      </c>
      <c r="K13122">
        <f> IF( AND(H13122&gt;=0, I13122&gt;=0, J13122&gt;=0), "+1", IF( AND(H13122&gt;=0, I13122&gt;=0, J13122&lt;0), "-1",
    IF( AND(H13122&lt;0, I13122&gt;=0, J13122&gt;0), "+2", IF( AND(H13122&lt;0, I13122&gt;=0, J13122&lt;0), "-2", IF( AND(H13122&lt;0, I13122&lt;0, J13122&gt;0), "+3",
    IF( AND(H13122&lt;0, I13122&lt;0, J13122&lt;0), "-3", IF( AND(H13122&gt;=0, I13122&lt;0, J13122&gt;0), "+4", IF( AND(H13122&gt;=0, I13122&lt;0, J13122&lt;0), "-4"))))))))</f>
        <v/>
      </c>
      <c r="AM13122">
        <f> K13123</f>
        <v/>
      </c>
    </row>
    <row r="13123">
      <c r="A13123" t="n">
        <v>131.21</v>
      </c>
      <c r="B13123" t="n">
        <v>34.71</v>
      </c>
      <c r="C13123" t="n">
        <v>4.69</v>
      </c>
      <c r="D13123" t="n">
        <v>-0.2</v>
      </c>
      <c r="H13123">
        <f> B13123 - E2</f>
        <v/>
      </c>
      <c r="I13123">
        <f> C13123 - F2</f>
        <v/>
      </c>
      <c r="J13123">
        <f> D13123 - G2</f>
        <v/>
      </c>
      <c r="K13123">
        <f> IF( AND(H13123&gt;=0, I13123&gt;=0, J13123&gt;=0), "+1", IF( AND(H13123&gt;=0, I13123&gt;=0, J13123&lt;0), "-1",
    IF( AND(H13123&lt;0, I13123&gt;=0, J13123&gt;0), "+2", IF( AND(H13123&lt;0, I13123&gt;=0, J13123&lt;0), "-2", IF( AND(H13123&lt;0, I13123&lt;0, J13123&gt;0), "+3",
    IF( AND(H13123&lt;0, I13123&lt;0, J13123&lt;0), "-3", IF( AND(H13123&gt;=0, I13123&lt;0, J13123&gt;0), "+4", IF( AND(H13123&gt;=0, I13123&lt;0, J13123&lt;0), "-4"))))))))</f>
        <v/>
      </c>
      <c r="AM13123">
        <f> K13124</f>
        <v/>
      </c>
    </row>
    <row r="13124">
      <c r="A13124" t="n">
        <v>131.22</v>
      </c>
      <c r="B13124" t="n">
        <v>33.55</v>
      </c>
      <c r="C13124" t="n">
        <v>3.24</v>
      </c>
      <c r="D13124" t="n">
        <v>-1.26</v>
      </c>
      <c r="H13124">
        <f> B13124 - E2</f>
        <v/>
      </c>
      <c r="I13124">
        <f> C13124 - F2</f>
        <v/>
      </c>
      <c r="J13124">
        <f> D13124 - G2</f>
        <v/>
      </c>
      <c r="K13124">
        <f> IF( AND(H13124&gt;=0, I13124&gt;=0, J13124&gt;=0), "+1", IF( AND(H13124&gt;=0, I13124&gt;=0, J13124&lt;0), "-1",
    IF( AND(H13124&lt;0, I13124&gt;=0, J13124&gt;0), "+2", IF( AND(H13124&lt;0, I13124&gt;=0, J13124&lt;0), "-2", IF( AND(H13124&lt;0, I13124&lt;0, J13124&gt;0), "+3",
    IF( AND(H13124&lt;0, I13124&lt;0, J13124&lt;0), "-3", IF( AND(H13124&gt;=0, I13124&lt;0, J13124&gt;0), "+4", IF( AND(H13124&gt;=0, I13124&lt;0, J13124&lt;0), "-4"))))))))</f>
        <v/>
      </c>
      <c r="AM13124">
        <f> K13125</f>
        <v/>
      </c>
    </row>
    <row r="13125">
      <c r="A13125" t="n">
        <v>131.23</v>
      </c>
      <c r="B13125" t="n">
        <v>33.21</v>
      </c>
      <c r="C13125" t="n">
        <v>4.91</v>
      </c>
      <c r="D13125" t="n">
        <v>-1.66</v>
      </c>
      <c r="H13125">
        <f> B13125 - E2</f>
        <v/>
      </c>
      <c r="I13125">
        <f> C13125 - F2</f>
        <v/>
      </c>
      <c r="J13125">
        <f> D13125 - G2</f>
        <v/>
      </c>
      <c r="K13125">
        <f> IF( AND(H13125&gt;=0, I13125&gt;=0, J13125&gt;=0), "+1", IF( AND(H13125&gt;=0, I13125&gt;=0, J13125&lt;0), "-1",
    IF( AND(H13125&lt;0, I13125&gt;=0, J13125&gt;0), "+2", IF( AND(H13125&lt;0, I13125&gt;=0, J13125&lt;0), "-2", IF( AND(H13125&lt;0, I13125&lt;0, J13125&gt;0), "+3",
    IF( AND(H13125&lt;0, I13125&lt;0, J13125&lt;0), "-3", IF( AND(H13125&gt;=0, I13125&lt;0, J13125&gt;0), "+4", IF( AND(H13125&gt;=0, I13125&lt;0, J13125&lt;0), "-4"))))))))</f>
        <v/>
      </c>
      <c r="AM13125">
        <f> K13126</f>
        <v/>
      </c>
    </row>
    <row r="13126">
      <c r="A13126" t="n">
        <v>131.24</v>
      </c>
      <c r="B13126" t="n">
        <v>33.76</v>
      </c>
      <c r="C13126" t="n">
        <v>3.88</v>
      </c>
      <c r="D13126" t="n">
        <v>-1.85</v>
      </c>
      <c r="H13126">
        <f> B13126 - E2</f>
        <v/>
      </c>
      <c r="I13126">
        <f> C13126 - F2</f>
        <v/>
      </c>
      <c r="J13126">
        <f> D13126 - G2</f>
        <v/>
      </c>
      <c r="K13126">
        <f> IF( AND(H13126&gt;=0, I13126&gt;=0, J13126&gt;=0), "+1", IF( AND(H13126&gt;=0, I13126&gt;=0, J13126&lt;0), "-1",
    IF( AND(H13126&lt;0, I13126&gt;=0, J13126&gt;0), "+2", IF( AND(H13126&lt;0, I13126&gt;=0, J13126&lt;0), "-2", IF( AND(H13126&lt;0, I13126&lt;0, J13126&gt;0), "+3",
    IF( AND(H13126&lt;0, I13126&lt;0, J13126&lt;0), "-3", IF( AND(H13126&gt;=0, I13126&lt;0, J13126&gt;0), "+4", IF( AND(H13126&gt;=0, I13126&lt;0, J13126&lt;0), "-4"))))))))</f>
        <v/>
      </c>
      <c r="AM13126">
        <f> K13127</f>
        <v/>
      </c>
    </row>
    <row r="13127">
      <c r="A13127" t="n">
        <v>131.25</v>
      </c>
      <c r="B13127" t="n">
        <v>34.06</v>
      </c>
      <c r="C13127" t="n">
        <v>4.52</v>
      </c>
      <c r="D13127" t="n">
        <v>-1.36</v>
      </c>
      <c r="H13127">
        <f> B13127 - E2</f>
        <v/>
      </c>
      <c r="I13127">
        <f> C13127 - F2</f>
        <v/>
      </c>
      <c r="J13127">
        <f> D13127 - G2</f>
        <v/>
      </c>
      <c r="K13127">
        <f> IF( AND(H13127&gt;=0, I13127&gt;=0, J13127&gt;=0), "+1", IF( AND(H13127&gt;=0, I13127&gt;=0, J13127&lt;0), "-1",
    IF( AND(H13127&lt;0, I13127&gt;=0, J13127&gt;0), "+2", IF( AND(H13127&lt;0, I13127&gt;=0, J13127&lt;0), "-2", IF( AND(H13127&lt;0, I13127&lt;0, J13127&gt;0), "+3",
    IF( AND(H13127&lt;0, I13127&lt;0, J13127&lt;0), "-3", IF( AND(H13127&gt;=0, I13127&lt;0, J13127&gt;0), "+4", IF( AND(H13127&gt;=0, I13127&lt;0, J13127&lt;0), "-4"))))))))</f>
        <v/>
      </c>
      <c r="AM13127">
        <f> K13128</f>
        <v/>
      </c>
    </row>
    <row r="13128">
      <c r="A13128" t="n">
        <v>131.26</v>
      </c>
      <c r="B13128" t="n">
        <v>32.07</v>
      </c>
      <c r="C13128" t="n">
        <v>4.09</v>
      </c>
      <c r="D13128" t="n">
        <v>-0.88</v>
      </c>
      <c r="H13128">
        <f> B13128 - E2</f>
        <v/>
      </c>
      <c r="I13128">
        <f> C13128 - F2</f>
        <v/>
      </c>
      <c r="J13128">
        <f> D13128 - G2</f>
        <v/>
      </c>
      <c r="K13128">
        <f> IF( AND(H13128&gt;=0, I13128&gt;=0, J13128&gt;=0), "+1", IF( AND(H13128&gt;=0, I13128&gt;=0, J13128&lt;0), "-1",
    IF( AND(H13128&lt;0, I13128&gt;=0, J13128&gt;0), "+2", IF( AND(H13128&lt;0, I13128&gt;=0, J13128&lt;0), "-2", IF( AND(H13128&lt;0, I13128&lt;0, J13128&gt;0), "+3",
    IF( AND(H13128&lt;0, I13128&lt;0, J13128&lt;0), "-3", IF( AND(H13128&gt;=0, I13128&lt;0, J13128&gt;0), "+4", IF( AND(H13128&gt;=0, I13128&lt;0, J13128&lt;0), "-4"))))))))</f>
        <v/>
      </c>
      <c r="AM13128">
        <f> K13129</f>
        <v/>
      </c>
    </row>
    <row r="13129">
      <c r="A13129" t="n">
        <v>131.27</v>
      </c>
      <c r="B13129" t="n">
        <v>30.09</v>
      </c>
      <c r="C13129" t="n">
        <v>3.66</v>
      </c>
      <c r="D13129" t="n">
        <v>-0.41</v>
      </c>
      <c r="H13129">
        <f> B13129 - E2</f>
        <v/>
      </c>
      <c r="I13129">
        <f> C13129 - F2</f>
        <v/>
      </c>
      <c r="J13129">
        <f> D13129 - G2</f>
        <v/>
      </c>
      <c r="K13129">
        <f> IF( AND(H13129&gt;=0, I13129&gt;=0, J13129&gt;=0), "+1", IF( AND(H13129&gt;=0, I13129&gt;=0, J13129&lt;0), "-1",
    IF( AND(H13129&lt;0, I13129&gt;=0, J13129&gt;0), "+2", IF( AND(H13129&lt;0, I13129&gt;=0, J13129&lt;0), "-2", IF( AND(H13129&lt;0, I13129&lt;0, J13129&gt;0), "+3",
    IF( AND(H13129&lt;0, I13129&lt;0, J13129&lt;0), "-3", IF( AND(H13129&gt;=0, I13129&lt;0, J13129&gt;0), "+4", IF( AND(H13129&gt;=0, I13129&lt;0, J13129&lt;0), "-4"))))))))</f>
        <v/>
      </c>
      <c r="AM13129">
        <f> K13130</f>
        <v/>
      </c>
    </row>
    <row r="13130">
      <c r="A13130" t="n">
        <v>131.28</v>
      </c>
      <c r="B13130" t="n">
        <v>27.75</v>
      </c>
      <c r="C13130" t="n">
        <v>4.96</v>
      </c>
      <c r="D13130" t="n">
        <v>-1.31</v>
      </c>
      <c r="H13130">
        <f> B13130 - E2</f>
        <v/>
      </c>
      <c r="I13130">
        <f> C13130 - F2</f>
        <v/>
      </c>
      <c r="J13130">
        <f> D13130 - G2</f>
        <v/>
      </c>
      <c r="K13130">
        <f> IF( AND(H13130&gt;=0, I13130&gt;=0, J13130&gt;=0), "+1", IF( AND(H13130&gt;=0, I13130&gt;=0, J13130&lt;0), "-1",
    IF( AND(H13130&lt;0, I13130&gt;=0, J13130&gt;0), "+2", IF( AND(H13130&lt;0, I13130&gt;=0, J13130&lt;0), "-2", IF( AND(H13130&lt;0, I13130&lt;0, J13130&gt;0), "+3",
    IF( AND(H13130&lt;0, I13130&lt;0, J13130&lt;0), "-3", IF( AND(H13130&gt;=0, I13130&lt;0, J13130&gt;0), "+4", IF( AND(H13130&gt;=0, I13130&lt;0, J13130&lt;0), "-4"))))))))</f>
        <v/>
      </c>
      <c r="AM13130">
        <f> K13131</f>
        <v/>
      </c>
    </row>
    <row r="13131">
      <c r="A13131" t="n">
        <v>131.29</v>
      </c>
      <c r="B13131" t="n">
        <v>28.81</v>
      </c>
      <c r="C13131" t="n">
        <v>5.53</v>
      </c>
      <c r="D13131" t="n">
        <v>-1.22</v>
      </c>
      <c r="H13131">
        <f> B13131 - E2</f>
        <v/>
      </c>
      <c r="I13131">
        <f> C13131 - F2</f>
        <v/>
      </c>
      <c r="J13131">
        <f> D13131 - G2</f>
        <v/>
      </c>
      <c r="K13131">
        <f> IF( AND(H13131&gt;=0, I13131&gt;=0, J13131&gt;=0), "+1", IF( AND(H13131&gt;=0, I13131&gt;=0, J13131&lt;0), "-1",
    IF( AND(H13131&lt;0, I13131&gt;=0, J13131&gt;0), "+2", IF( AND(H13131&lt;0, I13131&gt;=0, J13131&lt;0), "-2", IF( AND(H13131&lt;0, I13131&lt;0, J13131&gt;0), "+3",
    IF( AND(H13131&lt;0, I13131&lt;0, J13131&lt;0), "-3", IF( AND(H13131&gt;=0, I13131&lt;0, J13131&gt;0), "+4", IF( AND(H13131&gt;=0, I13131&lt;0, J13131&lt;0), "-4"))))))))</f>
        <v/>
      </c>
      <c r="AM13131">
        <f> K13132</f>
        <v/>
      </c>
    </row>
    <row r="13132">
      <c r="A13132" t="n">
        <v>131.3</v>
      </c>
      <c r="B13132" t="n">
        <v>29.87</v>
      </c>
      <c r="C13132" t="n">
        <v>5.23</v>
      </c>
      <c r="D13132" t="n">
        <v>-1.14</v>
      </c>
      <c r="H13132">
        <f> B13132 - E2</f>
        <v/>
      </c>
      <c r="I13132">
        <f> C13132 - F2</f>
        <v/>
      </c>
      <c r="J13132">
        <f> D13132 - G2</f>
        <v/>
      </c>
      <c r="K13132">
        <f> IF( AND(H13132&gt;=0, I13132&gt;=0, J13132&gt;=0), "+1", IF( AND(H13132&gt;=0, I13132&gt;=0, J13132&lt;0), "-1",
    IF( AND(H13132&lt;0, I13132&gt;=0, J13132&gt;0), "+2", IF( AND(H13132&lt;0, I13132&gt;=0, J13132&lt;0), "-2", IF( AND(H13132&lt;0, I13132&lt;0, J13132&gt;0), "+3",
    IF( AND(H13132&lt;0, I13132&lt;0, J13132&lt;0), "-3", IF( AND(H13132&gt;=0, I13132&lt;0, J13132&gt;0), "+4", IF( AND(H13132&gt;=0, I13132&lt;0, J13132&lt;0), "-4"))))))))</f>
        <v/>
      </c>
      <c r="AM13132">
        <f> K13133</f>
        <v/>
      </c>
    </row>
    <row r="13133">
      <c r="A13133" t="n">
        <v>131.31</v>
      </c>
      <c r="B13133" t="n">
        <v>30.07</v>
      </c>
      <c r="C13133" t="n">
        <v>4.93</v>
      </c>
      <c r="D13133" t="n">
        <v>-0.06</v>
      </c>
      <c r="H13133">
        <f> B13133 - E2</f>
        <v/>
      </c>
      <c r="I13133">
        <f> C13133 - F2</f>
        <v/>
      </c>
      <c r="J13133">
        <f> D13133 - G2</f>
        <v/>
      </c>
      <c r="K13133">
        <f> IF( AND(H13133&gt;=0, I13133&gt;=0, J13133&gt;=0), "+1", IF( AND(H13133&gt;=0, I13133&gt;=0, J13133&lt;0), "-1",
    IF( AND(H13133&lt;0, I13133&gt;=0, J13133&gt;0), "+2", IF( AND(H13133&lt;0, I13133&gt;=0, J13133&lt;0), "-2", IF( AND(H13133&lt;0, I13133&lt;0, J13133&gt;0), "+3",
    IF( AND(H13133&lt;0, I13133&lt;0, J13133&lt;0), "-3", IF( AND(H13133&gt;=0, I13133&lt;0, J13133&gt;0), "+4", IF( AND(H13133&gt;=0, I13133&lt;0, J13133&lt;0), "-4"))))))))</f>
        <v/>
      </c>
      <c r="AM13133">
        <f> K13134</f>
        <v/>
      </c>
    </row>
    <row r="13134">
      <c r="A13134" t="n">
        <v>131.32</v>
      </c>
      <c r="B13134" t="n">
        <v>29.94</v>
      </c>
      <c r="C13134" t="n">
        <v>6.17</v>
      </c>
      <c r="D13134" t="n">
        <v>1.74</v>
      </c>
      <c r="H13134">
        <f> B13134 - E2</f>
        <v/>
      </c>
      <c r="I13134">
        <f> C13134 - F2</f>
        <v/>
      </c>
      <c r="J13134">
        <f> D13134 - G2</f>
        <v/>
      </c>
      <c r="K13134">
        <f> IF( AND(H13134&gt;=0, I13134&gt;=0, J13134&gt;=0), "+1", IF( AND(H13134&gt;=0, I13134&gt;=0, J13134&lt;0), "-1",
    IF( AND(H13134&lt;0, I13134&gt;=0, J13134&gt;0), "+2", IF( AND(H13134&lt;0, I13134&gt;=0, J13134&lt;0), "-2", IF( AND(H13134&lt;0, I13134&lt;0, J13134&gt;0), "+3",
    IF( AND(H13134&lt;0, I13134&lt;0, J13134&lt;0), "-3", IF( AND(H13134&gt;=0, I13134&lt;0, J13134&gt;0), "+4", IF( AND(H13134&gt;=0, I13134&lt;0, J13134&lt;0), "-4"))))))))</f>
        <v/>
      </c>
      <c r="AM13134">
        <f> K13135</f>
        <v/>
      </c>
    </row>
    <row r="13135">
      <c r="A13135" t="n">
        <v>131.33</v>
      </c>
      <c r="B13135" t="n">
        <v>29.28</v>
      </c>
      <c r="C13135" t="n">
        <v>6.48</v>
      </c>
      <c r="D13135" t="n">
        <v>0.57</v>
      </c>
      <c r="H13135">
        <f> B13135 - E2</f>
        <v/>
      </c>
      <c r="I13135">
        <f> C13135 - F2</f>
        <v/>
      </c>
      <c r="J13135">
        <f> D13135 - G2</f>
        <v/>
      </c>
      <c r="K13135">
        <f> IF( AND(H13135&gt;=0, I13135&gt;=0, J13135&gt;=0), "+1", IF( AND(H13135&gt;=0, I13135&gt;=0, J13135&lt;0), "-1",
    IF( AND(H13135&lt;0, I13135&gt;=0, J13135&gt;0), "+2", IF( AND(H13135&lt;0, I13135&gt;=0, J13135&lt;0), "-2", IF( AND(H13135&lt;0, I13135&lt;0, J13135&gt;0), "+3",
    IF( AND(H13135&lt;0, I13135&lt;0, J13135&lt;0), "-3", IF( AND(H13135&gt;=0, I13135&lt;0, J13135&gt;0), "+4", IF( AND(H13135&gt;=0, I13135&lt;0, J13135&lt;0), "-4"))))))))</f>
        <v/>
      </c>
      <c r="AM13135">
        <f> K13136</f>
        <v/>
      </c>
    </row>
    <row r="13136">
      <c r="A13136" t="n">
        <v>131.34</v>
      </c>
      <c r="B13136" t="n">
        <v>28.63</v>
      </c>
      <c r="C13136" t="n">
        <v>5.49</v>
      </c>
      <c r="D13136" t="n">
        <v>-0.6</v>
      </c>
      <c r="H13136">
        <f> B13136 - E2</f>
        <v/>
      </c>
      <c r="I13136">
        <f> C13136 - F2</f>
        <v/>
      </c>
      <c r="J13136">
        <f> D13136 - G2</f>
        <v/>
      </c>
      <c r="K13136">
        <f> IF( AND(H13136&gt;=0, I13136&gt;=0, J13136&gt;=0), "+1", IF( AND(H13136&gt;=0, I13136&gt;=0, J13136&lt;0), "-1",
    IF( AND(H13136&lt;0, I13136&gt;=0, J13136&gt;0), "+2", IF( AND(H13136&lt;0, I13136&gt;=0, J13136&lt;0), "-2", IF( AND(H13136&lt;0, I13136&lt;0, J13136&gt;0), "+3",
    IF( AND(H13136&lt;0, I13136&lt;0, J13136&lt;0), "-3", IF( AND(H13136&gt;=0, I13136&lt;0, J13136&gt;0), "+4", IF( AND(H13136&gt;=0, I13136&lt;0, J13136&lt;0), "-4"))))))))</f>
        <v/>
      </c>
      <c r="AM13136">
        <f> K13137</f>
        <v/>
      </c>
    </row>
    <row r="13137">
      <c r="A13137" t="n">
        <v>131.35</v>
      </c>
      <c r="B13137" t="n">
        <v>30.16</v>
      </c>
      <c r="C13137" t="n">
        <v>4.5</v>
      </c>
      <c r="D13137" t="n">
        <v>-0.03</v>
      </c>
      <c r="H13137">
        <f> B13137 - E2</f>
        <v/>
      </c>
      <c r="I13137">
        <f> C13137 - F2</f>
        <v/>
      </c>
      <c r="J13137">
        <f> D13137 - G2</f>
        <v/>
      </c>
      <c r="K13137">
        <f> IF( AND(H13137&gt;=0, I13137&gt;=0, J13137&gt;=0), "+1", IF( AND(H13137&gt;=0, I13137&gt;=0, J13137&lt;0), "-1",
    IF( AND(H13137&lt;0, I13137&gt;=0, J13137&gt;0), "+2", IF( AND(H13137&lt;0, I13137&gt;=0, J13137&lt;0), "-2", IF( AND(H13137&lt;0, I13137&lt;0, J13137&gt;0), "+3",
    IF( AND(H13137&lt;0, I13137&lt;0, J13137&lt;0), "-3", IF( AND(H13137&gt;=0, I13137&lt;0, J13137&gt;0), "+4", IF( AND(H13137&gt;=0, I13137&lt;0, J13137&lt;0), "-4"))))))))</f>
        <v/>
      </c>
      <c r="AM13137">
        <f> K13138</f>
        <v/>
      </c>
    </row>
    <row r="13138">
      <c r="A13138" t="n">
        <v>131.36</v>
      </c>
      <c r="B13138" t="n">
        <v>32.49</v>
      </c>
      <c r="C13138" t="n">
        <v>-0.91</v>
      </c>
      <c r="D13138" t="n">
        <v>0.32</v>
      </c>
      <c r="H13138">
        <f> B13138 - E2</f>
        <v/>
      </c>
      <c r="I13138">
        <f> C13138 - F2</f>
        <v/>
      </c>
      <c r="J13138">
        <f> D13138 - G2</f>
        <v/>
      </c>
      <c r="K13138">
        <f> IF( AND(H13138&gt;=0, I13138&gt;=0, J13138&gt;=0), "+1", IF( AND(H13138&gt;=0, I13138&gt;=0, J13138&lt;0), "-1",
    IF( AND(H13138&lt;0, I13138&gt;=0, J13138&gt;0), "+2", IF( AND(H13138&lt;0, I13138&gt;=0, J13138&lt;0), "-2", IF( AND(H13138&lt;0, I13138&lt;0, J13138&gt;0), "+3",
    IF( AND(H13138&lt;0, I13138&lt;0, J13138&lt;0), "-3", IF( AND(H13138&gt;=0, I13138&lt;0, J13138&gt;0), "+4", IF( AND(H13138&gt;=0, I13138&lt;0, J13138&lt;0), "-4"))))))))</f>
        <v/>
      </c>
      <c r="AM13138">
        <f> K13139</f>
        <v/>
      </c>
    </row>
    <row r="13139">
      <c r="A13139" t="n">
        <v>131.37</v>
      </c>
      <c r="B13139" t="n">
        <v>31.32</v>
      </c>
      <c r="C13139" t="n">
        <v>1.79</v>
      </c>
      <c r="D13139" t="n">
        <v>0.14</v>
      </c>
      <c r="H13139">
        <f> B13139 - E2</f>
        <v/>
      </c>
      <c r="I13139">
        <f> C13139 - F2</f>
        <v/>
      </c>
      <c r="J13139">
        <f> D13139 - G2</f>
        <v/>
      </c>
      <c r="K13139">
        <f> IF( AND(H13139&gt;=0, I13139&gt;=0, J13139&gt;=0), "+1", IF( AND(H13139&gt;=0, I13139&gt;=0, J13139&lt;0), "-1",
    IF( AND(H13139&lt;0, I13139&gt;=0, J13139&gt;0), "+2", IF( AND(H13139&lt;0, I13139&gt;=0, J13139&lt;0), "-2", IF( AND(H13139&lt;0, I13139&lt;0, J13139&gt;0), "+3",
    IF( AND(H13139&lt;0, I13139&lt;0, J13139&lt;0), "-3", IF( AND(H13139&gt;=0, I13139&lt;0, J13139&gt;0), "+4", IF( AND(H13139&gt;=0, I13139&lt;0, J13139&lt;0), "-4"))))))))</f>
        <v/>
      </c>
      <c r="AM13139">
        <f> K13140</f>
        <v/>
      </c>
    </row>
    <row r="13140">
      <c r="A13140" t="n">
        <v>131.38</v>
      </c>
      <c r="B13140" t="n">
        <v>31.47</v>
      </c>
      <c r="C13140" t="n">
        <v>2.86</v>
      </c>
      <c r="D13140" t="n">
        <v>0.28</v>
      </c>
      <c r="H13140">
        <f> B13140 - E2</f>
        <v/>
      </c>
      <c r="I13140">
        <f> C13140 - F2</f>
        <v/>
      </c>
      <c r="J13140">
        <f> D13140 - G2</f>
        <v/>
      </c>
      <c r="K13140">
        <f> IF( AND(H13140&gt;=0, I13140&gt;=0, J13140&gt;=0), "+1", IF( AND(H13140&gt;=0, I13140&gt;=0, J13140&lt;0), "-1",
    IF( AND(H13140&lt;0, I13140&gt;=0, J13140&gt;0), "+2", IF( AND(H13140&lt;0, I13140&gt;=0, J13140&lt;0), "-2", IF( AND(H13140&lt;0, I13140&lt;0, J13140&gt;0), "+3",
    IF( AND(H13140&lt;0, I13140&lt;0, J13140&lt;0), "-3", IF( AND(H13140&gt;=0, I13140&lt;0, J13140&gt;0), "+4", IF( AND(H13140&gt;=0, I13140&lt;0, J13140&lt;0), "-4"))))))))</f>
        <v/>
      </c>
      <c r="AM13140">
        <f> K13141</f>
        <v/>
      </c>
    </row>
    <row r="13141">
      <c r="A13141" t="n">
        <v>131.39</v>
      </c>
      <c r="B13141" t="n">
        <v>31.39</v>
      </c>
      <c r="C13141" t="n">
        <v>3.94</v>
      </c>
      <c r="D13141" t="n">
        <v>0.21</v>
      </c>
      <c r="H13141">
        <f> B13141 - E2</f>
        <v/>
      </c>
      <c r="I13141">
        <f> C13141 - F2</f>
        <v/>
      </c>
      <c r="J13141">
        <f> D13141 - G2</f>
        <v/>
      </c>
      <c r="K13141">
        <f> IF( AND(H13141&gt;=0, I13141&gt;=0, J13141&gt;=0), "+1", IF( AND(H13141&gt;=0, I13141&gt;=0, J13141&lt;0), "-1",
    IF( AND(H13141&lt;0, I13141&gt;=0, J13141&gt;0), "+2", IF( AND(H13141&lt;0, I13141&gt;=0, J13141&lt;0), "-2", IF( AND(H13141&lt;0, I13141&lt;0, J13141&gt;0), "+3",
    IF( AND(H13141&lt;0, I13141&lt;0, J13141&lt;0), "-3", IF( AND(H13141&gt;=0, I13141&lt;0, J13141&gt;0), "+4", IF( AND(H13141&gt;=0, I13141&lt;0, J13141&lt;0), "-4"))))))))</f>
        <v/>
      </c>
      <c r="AM13141">
        <f> K13142</f>
        <v/>
      </c>
    </row>
    <row r="13142">
      <c r="A13142" t="n">
        <v>131.4</v>
      </c>
      <c r="B13142" t="n">
        <v>32.23</v>
      </c>
      <c r="C13142" t="n">
        <v>1.72</v>
      </c>
      <c r="D13142" t="n">
        <v>-0.37</v>
      </c>
      <c r="H13142">
        <f> B13142 - E2</f>
        <v/>
      </c>
      <c r="I13142">
        <f> C13142 - F2</f>
        <v/>
      </c>
      <c r="J13142">
        <f> D13142 - G2</f>
        <v/>
      </c>
      <c r="K13142">
        <f> IF( AND(H13142&gt;=0, I13142&gt;=0, J13142&gt;=0), "+1", IF( AND(H13142&gt;=0, I13142&gt;=0, J13142&lt;0), "-1",
    IF( AND(H13142&lt;0, I13142&gt;=0, J13142&gt;0), "+2", IF( AND(H13142&lt;0, I13142&gt;=0, J13142&lt;0), "-2", IF( AND(H13142&lt;0, I13142&lt;0, J13142&gt;0), "+3",
    IF( AND(H13142&lt;0, I13142&lt;0, J13142&lt;0), "-3", IF( AND(H13142&gt;=0, I13142&lt;0, J13142&gt;0), "+4", IF( AND(H13142&gt;=0, I13142&lt;0, J13142&lt;0), "-4"))))))))</f>
        <v/>
      </c>
      <c r="AM13142">
        <f> K13143</f>
        <v/>
      </c>
    </row>
    <row r="13143">
      <c r="A13143" t="n">
        <v>131.41</v>
      </c>
      <c r="B13143" t="n">
        <v>32.26</v>
      </c>
      <c r="C13143" t="n">
        <v>2.47</v>
      </c>
      <c r="D13143" t="n">
        <v>-0.43</v>
      </c>
      <c r="H13143">
        <f> B13143 - E2</f>
        <v/>
      </c>
      <c r="I13143">
        <f> C13143 - F2</f>
        <v/>
      </c>
      <c r="J13143">
        <f> D13143 - G2</f>
        <v/>
      </c>
      <c r="K13143">
        <f> IF( AND(H13143&gt;=0, I13143&gt;=0, J13143&gt;=0), "+1", IF( AND(H13143&gt;=0, I13143&gt;=0, J13143&lt;0), "-1",
    IF( AND(H13143&lt;0, I13143&gt;=0, J13143&gt;0), "+2", IF( AND(H13143&lt;0, I13143&gt;=0, J13143&lt;0), "-2", IF( AND(H13143&lt;0, I13143&lt;0, J13143&gt;0), "+3",
    IF( AND(H13143&lt;0, I13143&lt;0, J13143&lt;0), "-3", IF( AND(H13143&gt;=0, I13143&lt;0, J13143&gt;0), "+4", IF( AND(H13143&gt;=0, I13143&lt;0, J13143&lt;0), "-4"))))))))</f>
        <v/>
      </c>
      <c r="AM13143">
        <f> K13144</f>
        <v/>
      </c>
    </row>
    <row r="13144">
      <c r="A13144" t="n">
        <v>131.42</v>
      </c>
      <c r="B13144" t="n">
        <v>32.01</v>
      </c>
      <c r="C13144" t="n">
        <v>3.22</v>
      </c>
      <c r="D13144" t="n">
        <v>-1</v>
      </c>
      <c r="H13144">
        <f> B13144 - E2</f>
        <v/>
      </c>
      <c r="I13144">
        <f> C13144 - F2</f>
        <v/>
      </c>
      <c r="J13144">
        <f> D13144 - G2</f>
        <v/>
      </c>
      <c r="K13144">
        <f> IF( AND(H13144&gt;=0, I13144&gt;=0, J13144&gt;=0), "+1", IF( AND(H13144&gt;=0, I13144&gt;=0, J13144&lt;0), "-1",
    IF( AND(H13144&lt;0, I13144&gt;=0, J13144&gt;0), "+2", IF( AND(H13144&lt;0, I13144&gt;=0, J13144&lt;0), "-2", IF( AND(H13144&lt;0, I13144&lt;0, J13144&gt;0), "+3",
    IF( AND(H13144&lt;0, I13144&lt;0, J13144&lt;0), "-3", IF( AND(H13144&gt;=0, I13144&lt;0, J13144&gt;0), "+4", IF( AND(H13144&gt;=0, I13144&lt;0, J13144&lt;0), "-4"))))))))</f>
        <v/>
      </c>
      <c r="AM13144">
        <f> K13145</f>
        <v/>
      </c>
    </row>
    <row r="13145">
      <c r="A13145" t="n">
        <v>131.43</v>
      </c>
      <c r="B13145" t="n">
        <v>30.61</v>
      </c>
      <c r="C13145" t="n">
        <v>3.46</v>
      </c>
      <c r="D13145" t="n">
        <v>-0.73</v>
      </c>
      <c r="H13145">
        <f> B13145 - E2</f>
        <v/>
      </c>
      <c r="I13145">
        <f> C13145 - F2</f>
        <v/>
      </c>
      <c r="J13145">
        <f> D13145 - G2</f>
        <v/>
      </c>
      <c r="K13145">
        <f> IF( AND(H13145&gt;=0, I13145&gt;=0, J13145&gt;=0), "+1", IF( AND(H13145&gt;=0, I13145&gt;=0, J13145&lt;0), "-1",
    IF( AND(H13145&lt;0, I13145&gt;=0, J13145&gt;0), "+2", IF( AND(H13145&lt;0, I13145&gt;=0, J13145&lt;0), "-2", IF( AND(H13145&lt;0, I13145&lt;0, J13145&gt;0), "+3",
    IF( AND(H13145&lt;0, I13145&lt;0, J13145&lt;0), "-3", IF( AND(H13145&gt;=0, I13145&lt;0, J13145&gt;0), "+4", IF( AND(H13145&gt;=0, I13145&lt;0, J13145&lt;0), "-4"))))))))</f>
        <v/>
      </c>
      <c r="AM13145">
        <f> K13146</f>
        <v/>
      </c>
    </row>
    <row r="13146">
      <c r="A13146" t="n">
        <v>131.44</v>
      </c>
      <c r="B13146" t="n">
        <v>33.55</v>
      </c>
      <c r="C13146" t="n">
        <v>2.98</v>
      </c>
      <c r="D13146" t="n">
        <v>-1.65</v>
      </c>
      <c r="H13146">
        <f> B13146 - E2</f>
        <v/>
      </c>
      <c r="I13146">
        <f> C13146 - F2</f>
        <v/>
      </c>
      <c r="J13146">
        <f> D13146 - G2</f>
        <v/>
      </c>
      <c r="K13146">
        <f> IF( AND(H13146&gt;=0, I13146&gt;=0, J13146&gt;=0), "+1", IF( AND(H13146&gt;=0, I13146&gt;=0, J13146&lt;0), "-1",
    IF( AND(H13146&lt;0, I13146&gt;=0, J13146&gt;0), "+2", IF( AND(H13146&lt;0, I13146&gt;=0, J13146&lt;0), "-2", IF( AND(H13146&lt;0, I13146&lt;0, J13146&gt;0), "+3",
    IF( AND(H13146&lt;0, I13146&lt;0, J13146&lt;0), "-3", IF( AND(H13146&gt;=0, I13146&lt;0, J13146&gt;0), "+4", IF( AND(H13146&gt;=0, I13146&lt;0, J13146&lt;0), "-4"))))))))</f>
        <v/>
      </c>
      <c r="AM13146">
        <f> K13147</f>
        <v/>
      </c>
    </row>
    <row r="13147">
      <c r="A13147" t="n">
        <v>131.45</v>
      </c>
      <c r="B13147" t="n">
        <v>31.34</v>
      </c>
      <c r="C13147" t="n">
        <v>3.35</v>
      </c>
      <c r="D13147" t="n">
        <v>-2.11</v>
      </c>
      <c r="H13147">
        <f> B13147 - E2</f>
        <v/>
      </c>
      <c r="I13147">
        <f> C13147 - F2</f>
        <v/>
      </c>
      <c r="J13147">
        <f> D13147 - G2</f>
        <v/>
      </c>
      <c r="K13147">
        <f> IF( AND(H13147&gt;=0, I13147&gt;=0, J13147&gt;=0), "+1", IF( AND(H13147&gt;=0, I13147&gt;=0, J13147&lt;0), "-1",
    IF( AND(H13147&lt;0, I13147&gt;=0, J13147&gt;0), "+2", IF( AND(H13147&lt;0, I13147&gt;=0, J13147&lt;0), "-2", IF( AND(H13147&lt;0, I13147&lt;0, J13147&gt;0), "+3",
    IF( AND(H13147&lt;0, I13147&lt;0, J13147&lt;0), "-3", IF( AND(H13147&gt;=0, I13147&lt;0, J13147&gt;0), "+4", IF( AND(H13147&gt;=0, I13147&lt;0, J13147&lt;0), "-4"))))))))</f>
        <v/>
      </c>
      <c r="AM13147">
        <f> K13148</f>
        <v/>
      </c>
    </row>
    <row r="13148">
      <c r="A13148" t="n">
        <v>131.46</v>
      </c>
      <c r="B13148" t="n">
        <v>28.54</v>
      </c>
      <c r="C13148" t="n">
        <v>0.65</v>
      </c>
      <c r="D13148" t="n">
        <v>-1.52</v>
      </c>
      <c r="H13148">
        <f> B13148 - E2</f>
        <v/>
      </c>
      <c r="I13148">
        <f> C13148 - F2</f>
        <v/>
      </c>
      <c r="J13148">
        <f> D13148 - G2</f>
        <v/>
      </c>
      <c r="K13148">
        <f> IF( AND(H13148&gt;=0, I13148&gt;=0, J13148&gt;=0), "+1", IF( AND(H13148&gt;=0, I13148&gt;=0, J13148&lt;0), "-1",
    IF( AND(H13148&lt;0, I13148&gt;=0, J13148&gt;0), "+2", IF( AND(H13148&lt;0, I13148&gt;=0, J13148&lt;0), "-2", IF( AND(H13148&lt;0, I13148&lt;0, J13148&gt;0), "+3",
    IF( AND(H13148&lt;0, I13148&lt;0, J13148&lt;0), "-3", IF( AND(H13148&gt;=0, I13148&lt;0, J13148&gt;0), "+4", IF( AND(H13148&gt;=0, I13148&lt;0, J13148&lt;0), "-4"))))))))</f>
        <v/>
      </c>
      <c r="AM13148">
        <f> K13149</f>
        <v/>
      </c>
    </row>
    <row r="13149">
      <c r="A13149" t="n">
        <v>131.47</v>
      </c>
      <c r="B13149" t="n">
        <v>26.87</v>
      </c>
      <c r="C13149" t="n">
        <v>0.54</v>
      </c>
      <c r="D13149" t="n">
        <v>-1.3</v>
      </c>
      <c r="H13149">
        <f> B13149 - E2</f>
        <v/>
      </c>
      <c r="I13149">
        <f> C13149 - F2</f>
        <v/>
      </c>
      <c r="J13149">
        <f> D13149 - G2</f>
        <v/>
      </c>
      <c r="K13149">
        <f> IF( AND(H13149&gt;=0, I13149&gt;=0, J13149&gt;=0), "+1", IF( AND(H13149&gt;=0, I13149&gt;=0, J13149&lt;0), "-1",
    IF( AND(H13149&lt;0, I13149&gt;=0, J13149&gt;0), "+2", IF( AND(H13149&lt;0, I13149&gt;=0, J13149&lt;0), "-2", IF( AND(H13149&lt;0, I13149&lt;0, J13149&gt;0), "+3",
    IF( AND(H13149&lt;0, I13149&lt;0, J13149&lt;0), "-3", IF( AND(H13149&gt;=0, I13149&lt;0, J13149&gt;0), "+4", IF( AND(H13149&gt;=0, I13149&lt;0, J13149&lt;0), "-4"))))))))</f>
        <v/>
      </c>
      <c r="AM13149">
        <f> K13150</f>
        <v/>
      </c>
    </row>
    <row r="13150">
      <c r="A13150" t="n">
        <v>131.48</v>
      </c>
      <c r="B13150" t="n">
        <v>30.07</v>
      </c>
      <c r="C13150" t="n">
        <v>2.19</v>
      </c>
      <c r="D13150" t="n">
        <v>-1.87</v>
      </c>
      <c r="H13150">
        <f> B13150 - E2</f>
        <v/>
      </c>
      <c r="I13150">
        <f> C13150 - F2</f>
        <v/>
      </c>
      <c r="J13150">
        <f> D13150 - G2</f>
        <v/>
      </c>
      <c r="K13150">
        <f> IF( AND(H13150&gt;=0, I13150&gt;=0, J13150&gt;=0), "+1", IF( AND(H13150&gt;=0, I13150&gt;=0, J13150&lt;0), "-1",
    IF( AND(H13150&lt;0, I13150&gt;=0, J13150&gt;0), "+2", IF( AND(H13150&lt;0, I13150&gt;=0, J13150&lt;0), "-2", IF( AND(H13150&lt;0, I13150&lt;0, J13150&gt;0), "+3",
    IF( AND(H13150&lt;0, I13150&lt;0, J13150&lt;0), "-3", IF( AND(H13150&gt;=0, I13150&lt;0, J13150&gt;0), "+4", IF( AND(H13150&gt;=0, I13150&lt;0, J13150&lt;0), "-4"))))))))</f>
        <v/>
      </c>
      <c r="AM13150">
        <f> K13151</f>
        <v/>
      </c>
    </row>
    <row r="13151">
      <c r="A13151" t="n">
        <v>131.49</v>
      </c>
      <c r="B13151" t="n">
        <v>28.52</v>
      </c>
      <c r="C13151" t="n">
        <v>2.28</v>
      </c>
      <c r="D13151" t="n">
        <v>-1.72</v>
      </c>
      <c r="H13151">
        <f> B13151 - E2</f>
        <v/>
      </c>
      <c r="I13151">
        <f> C13151 - F2</f>
        <v/>
      </c>
      <c r="J13151">
        <f> D13151 - G2</f>
        <v/>
      </c>
      <c r="K13151">
        <f> IF( AND(H13151&gt;=0, I13151&gt;=0, J13151&gt;=0), "+1", IF( AND(H13151&gt;=0, I13151&gt;=0, J13151&lt;0), "-1",
    IF( AND(H13151&lt;0, I13151&gt;=0, J13151&gt;0), "+2", IF( AND(H13151&lt;0, I13151&gt;=0, J13151&lt;0), "-2", IF( AND(H13151&lt;0, I13151&lt;0, J13151&gt;0), "+3",
    IF( AND(H13151&lt;0, I13151&lt;0, J13151&lt;0), "-3", IF( AND(H13151&gt;=0, I13151&lt;0, J13151&gt;0), "+4", IF( AND(H13151&gt;=0, I13151&lt;0, J13151&lt;0), "-4"))))))))</f>
        <v/>
      </c>
      <c r="AM13151">
        <f> K13152</f>
        <v/>
      </c>
    </row>
    <row r="13152">
      <c r="A13152" t="n">
        <v>131.5</v>
      </c>
      <c r="B13152" t="n">
        <v>26.98</v>
      </c>
      <c r="C13152" t="n">
        <v>2.38</v>
      </c>
      <c r="D13152" t="n">
        <v>-1.57</v>
      </c>
      <c r="H13152">
        <f> B13152 - E2</f>
        <v/>
      </c>
      <c r="I13152">
        <f> C13152 - F2</f>
        <v/>
      </c>
      <c r="J13152">
        <f> D13152 - G2</f>
        <v/>
      </c>
      <c r="K13152">
        <f> IF( AND(H13152&gt;=0, I13152&gt;=0, J13152&gt;=0), "+1", IF( AND(H13152&gt;=0, I13152&gt;=0, J13152&lt;0), "-1",
    IF( AND(H13152&lt;0, I13152&gt;=0, J13152&gt;0), "+2", IF( AND(H13152&lt;0, I13152&gt;=0, J13152&lt;0), "-2", IF( AND(H13152&lt;0, I13152&lt;0, J13152&gt;0), "+3",
    IF( AND(H13152&lt;0, I13152&lt;0, J13152&lt;0), "-3", IF( AND(H13152&gt;=0, I13152&lt;0, J13152&gt;0), "+4", IF( AND(H13152&gt;=0, I13152&lt;0, J13152&lt;0), "-4"))))))))</f>
        <v/>
      </c>
      <c r="AM13152">
        <f> K13153</f>
        <v/>
      </c>
    </row>
    <row r="13153">
      <c r="A13153" t="n">
        <v>131.51</v>
      </c>
      <c r="B13153" t="n">
        <v>27.88</v>
      </c>
      <c r="C13153" t="n">
        <v>2.78</v>
      </c>
      <c r="D13153" t="n">
        <v>-2.16</v>
      </c>
      <c r="H13153">
        <f> B13153 - E2</f>
        <v/>
      </c>
      <c r="I13153">
        <f> C13153 - F2</f>
        <v/>
      </c>
      <c r="J13153">
        <f> D13153 - G2</f>
        <v/>
      </c>
      <c r="K13153">
        <f> IF( AND(H13153&gt;=0, I13153&gt;=0, J13153&gt;=0), "+1", IF( AND(H13153&gt;=0, I13153&gt;=0, J13153&lt;0), "-1",
    IF( AND(H13153&lt;0, I13153&gt;=0, J13153&gt;0), "+2", IF( AND(H13153&lt;0, I13153&gt;=0, J13153&lt;0), "-2", IF( AND(H13153&lt;0, I13153&lt;0, J13153&gt;0), "+3",
    IF( AND(H13153&lt;0, I13153&lt;0, J13153&lt;0), "-3", IF( AND(H13153&gt;=0, I13153&lt;0, J13153&gt;0), "+4", IF( AND(H13153&gt;=0, I13153&lt;0, J13153&lt;0), "-4"))))))))</f>
        <v/>
      </c>
      <c r="AM13153">
        <f> K13154</f>
        <v/>
      </c>
    </row>
    <row r="13154">
      <c r="A13154" t="n">
        <v>131.52</v>
      </c>
      <c r="B13154" t="n">
        <v>28.31</v>
      </c>
      <c r="C13154" t="n">
        <v>1.33</v>
      </c>
      <c r="D13154" t="n">
        <v>-1.95</v>
      </c>
      <c r="H13154">
        <f> B13154 - E2</f>
        <v/>
      </c>
      <c r="I13154">
        <f> C13154 - F2</f>
        <v/>
      </c>
      <c r="J13154">
        <f> D13154 - G2</f>
        <v/>
      </c>
      <c r="K13154">
        <f> IF( AND(H13154&gt;=0, I13154&gt;=0, J13154&gt;=0), "+1", IF( AND(H13154&gt;=0, I13154&gt;=0, J13154&lt;0), "-1",
    IF( AND(H13154&lt;0, I13154&gt;=0, J13154&gt;0), "+2", IF( AND(H13154&lt;0, I13154&gt;=0, J13154&lt;0), "-2", IF( AND(H13154&lt;0, I13154&lt;0, J13154&gt;0), "+3",
    IF( AND(H13154&lt;0, I13154&lt;0, J13154&lt;0), "-3", IF( AND(H13154&gt;=0, I13154&lt;0, J13154&gt;0), "+4", IF( AND(H13154&gt;=0, I13154&lt;0, J13154&lt;0), "-4"))))))))</f>
        <v/>
      </c>
      <c r="AM13154">
        <f> K13155</f>
        <v/>
      </c>
    </row>
    <row r="13155">
      <c r="A13155" t="n">
        <v>131.53</v>
      </c>
      <c r="B13155" t="n">
        <v>28.2</v>
      </c>
      <c r="C13155" t="n">
        <v>-1.24</v>
      </c>
      <c r="D13155" t="n">
        <v>-0.74</v>
      </c>
      <c r="H13155">
        <f> B13155 - E2</f>
        <v/>
      </c>
      <c r="I13155">
        <f> C13155 - F2</f>
        <v/>
      </c>
      <c r="J13155">
        <f> D13155 - G2</f>
        <v/>
      </c>
      <c r="K13155">
        <f> IF( AND(H13155&gt;=0, I13155&gt;=0, J13155&gt;=0), "+1", IF( AND(H13155&gt;=0, I13155&gt;=0, J13155&lt;0), "-1",
    IF( AND(H13155&lt;0, I13155&gt;=0, J13155&gt;0), "+2", IF( AND(H13155&lt;0, I13155&gt;=0, J13155&lt;0), "-2", IF( AND(H13155&lt;0, I13155&lt;0, J13155&gt;0), "+3",
    IF( AND(H13155&lt;0, I13155&lt;0, J13155&lt;0), "-3", IF( AND(H13155&gt;=0, I13155&lt;0, J13155&gt;0), "+4", IF( AND(H13155&gt;=0, I13155&lt;0, J13155&lt;0), "-4"))))))))</f>
        <v/>
      </c>
      <c r="AM13155">
        <f> K13156</f>
        <v/>
      </c>
    </row>
    <row r="13156">
      <c r="A13156" t="n">
        <v>131.54</v>
      </c>
      <c r="B13156" t="n">
        <v>28.09</v>
      </c>
      <c r="C13156" t="n">
        <v>-3.81</v>
      </c>
      <c r="D13156" t="n">
        <v>0.46</v>
      </c>
      <c r="H13156">
        <f> B13156 - E2</f>
        <v/>
      </c>
      <c r="I13156">
        <f> C13156 - F2</f>
        <v/>
      </c>
      <c r="J13156">
        <f> D13156 - G2</f>
        <v/>
      </c>
      <c r="K13156">
        <f> IF( AND(H13156&gt;=0, I13156&gt;=0, J13156&gt;=0), "+1", IF( AND(H13156&gt;=0, I13156&gt;=0, J13156&lt;0), "-1",
    IF( AND(H13156&lt;0, I13156&gt;=0, J13156&gt;0), "+2", IF( AND(H13156&lt;0, I13156&gt;=0, J13156&lt;0), "-2", IF( AND(H13156&lt;0, I13156&lt;0, J13156&gt;0), "+3",
    IF( AND(H13156&lt;0, I13156&lt;0, J13156&lt;0), "-3", IF( AND(H13156&gt;=0, I13156&lt;0, J13156&gt;0), "+4", IF( AND(H13156&gt;=0, I13156&lt;0, J13156&lt;0), "-4"))))))))</f>
        <v/>
      </c>
      <c r="AM13156">
        <f> K13157</f>
        <v/>
      </c>
    </row>
    <row r="13157">
      <c r="A13157" t="n">
        <v>131.55</v>
      </c>
      <c r="B13157" t="n">
        <v>29.42</v>
      </c>
      <c r="C13157" t="n">
        <v>-2.66</v>
      </c>
      <c r="D13157" t="n">
        <v>1.03</v>
      </c>
      <c r="H13157">
        <f> B13157 - E2</f>
        <v/>
      </c>
      <c r="I13157">
        <f> C13157 - F2</f>
        <v/>
      </c>
      <c r="J13157">
        <f> D13157 - G2</f>
        <v/>
      </c>
      <c r="K13157">
        <f> IF( AND(H13157&gt;=0, I13157&gt;=0, J13157&gt;=0), "+1", IF( AND(H13157&gt;=0, I13157&gt;=0, J13157&lt;0), "-1",
    IF( AND(H13157&lt;0, I13157&gt;=0, J13157&gt;0), "+2", IF( AND(H13157&lt;0, I13157&gt;=0, J13157&lt;0), "-2", IF( AND(H13157&lt;0, I13157&lt;0, J13157&gt;0), "+3",
    IF( AND(H13157&lt;0, I13157&lt;0, J13157&lt;0), "-3", IF( AND(H13157&gt;=0, I13157&lt;0, J13157&gt;0), "+4", IF( AND(H13157&gt;=0, I13157&lt;0, J13157&lt;0), "-4"))))))))</f>
        <v/>
      </c>
      <c r="AM13157">
        <f> K13158</f>
        <v/>
      </c>
    </row>
    <row r="13158">
      <c r="A13158" t="n">
        <v>131.56</v>
      </c>
      <c r="B13158" t="n">
        <v>29.48</v>
      </c>
      <c r="C13158" t="n">
        <v>-1</v>
      </c>
      <c r="D13158" t="n">
        <v>0.27</v>
      </c>
      <c r="H13158">
        <f> B13158 - E2</f>
        <v/>
      </c>
      <c r="I13158">
        <f> C13158 - F2</f>
        <v/>
      </c>
      <c r="J13158">
        <f> D13158 - G2</f>
        <v/>
      </c>
      <c r="K13158">
        <f> IF( AND(H13158&gt;=0, I13158&gt;=0, J13158&gt;=0), "+1", IF( AND(H13158&gt;=0, I13158&gt;=0, J13158&lt;0), "-1",
    IF( AND(H13158&lt;0, I13158&gt;=0, J13158&gt;0), "+2", IF( AND(H13158&lt;0, I13158&gt;=0, J13158&lt;0), "-2", IF( AND(H13158&lt;0, I13158&lt;0, J13158&gt;0), "+3",
    IF( AND(H13158&lt;0, I13158&lt;0, J13158&lt;0), "-3", IF( AND(H13158&gt;=0, I13158&lt;0, J13158&gt;0), "+4", IF( AND(H13158&gt;=0, I13158&lt;0, J13158&lt;0), "-4"))))))))</f>
        <v/>
      </c>
      <c r="AM13158">
        <f> K13159</f>
        <v/>
      </c>
    </row>
    <row r="13159">
      <c r="A13159" t="n">
        <v>131.57</v>
      </c>
      <c r="B13159" t="n">
        <v>23.05</v>
      </c>
      <c r="C13159" t="n">
        <v>0.19</v>
      </c>
      <c r="D13159" t="n">
        <v>1.86</v>
      </c>
      <c r="H13159">
        <f> B13159 - E2</f>
        <v/>
      </c>
      <c r="I13159">
        <f> C13159 - F2</f>
        <v/>
      </c>
      <c r="J13159">
        <f> D13159 - G2</f>
        <v/>
      </c>
      <c r="K13159">
        <f> IF( AND(H13159&gt;=0, I13159&gt;=0, J13159&gt;=0), "+1", IF( AND(H13159&gt;=0, I13159&gt;=0, J13159&lt;0), "-1",
    IF( AND(H13159&lt;0, I13159&gt;=0, J13159&gt;0), "+2", IF( AND(H13159&lt;0, I13159&gt;=0, J13159&lt;0), "-2", IF( AND(H13159&lt;0, I13159&lt;0, J13159&gt;0), "+3",
    IF( AND(H13159&lt;0, I13159&lt;0, J13159&lt;0), "-3", IF( AND(H13159&gt;=0, I13159&lt;0, J13159&gt;0), "+4", IF( AND(H13159&gt;=0, I13159&lt;0, J13159&lt;0), "-4"))))))))</f>
        <v/>
      </c>
      <c r="AM13159">
        <f> K13160</f>
        <v/>
      </c>
    </row>
    <row r="13160">
      <c r="A13160" t="n">
        <v>131.58</v>
      </c>
      <c r="B13160" t="n">
        <v>26.26</v>
      </c>
      <c r="C13160" t="n">
        <v>-0.4</v>
      </c>
      <c r="D13160" t="n">
        <v>1.06</v>
      </c>
      <c r="H13160">
        <f> B13160 - E2</f>
        <v/>
      </c>
      <c r="I13160">
        <f> C13160 - F2</f>
        <v/>
      </c>
      <c r="J13160">
        <f> D13160 - G2</f>
        <v/>
      </c>
      <c r="K13160">
        <f> IF( AND(H13160&gt;=0, I13160&gt;=0, J13160&gt;=0), "+1", IF( AND(H13160&gt;=0, I13160&gt;=0, J13160&lt;0), "-1",
    IF( AND(H13160&lt;0, I13160&gt;=0, J13160&gt;0), "+2", IF( AND(H13160&lt;0, I13160&gt;=0, J13160&lt;0), "-2", IF( AND(H13160&lt;0, I13160&lt;0, J13160&gt;0), "+3",
    IF( AND(H13160&lt;0, I13160&lt;0, J13160&lt;0), "-3", IF( AND(H13160&gt;=0, I13160&lt;0, J13160&gt;0), "+4", IF( AND(H13160&gt;=0, I13160&lt;0, J13160&lt;0), "-4"))))))))</f>
        <v/>
      </c>
      <c r="AM13160">
        <f> K13161</f>
        <v/>
      </c>
    </row>
    <row r="13161">
      <c r="A13161" t="n">
        <v>131.59</v>
      </c>
      <c r="B13161" t="n">
        <v>27.18</v>
      </c>
      <c r="C13161" t="n">
        <v>-0.67</v>
      </c>
      <c r="D13161" t="n">
        <v>1.28</v>
      </c>
      <c r="H13161">
        <f> B13161 - E2</f>
        <v/>
      </c>
      <c r="I13161">
        <f> C13161 - F2</f>
        <v/>
      </c>
      <c r="J13161">
        <f> D13161 - G2</f>
        <v/>
      </c>
      <c r="K13161">
        <f> IF( AND(H13161&gt;=0, I13161&gt;=0, J13161&gt;=0), "+1", IF( AND(H13161&gt;=0, I13161&gt;=0, J13161&lt;0), "-1",
    IF( AND(H13161&lt;0, I13161&gt;=0, J13161&gt;0), "+2", IF( AND(H13161&lt;0, I13161&gt;=0, J13161&lt;0), "-2", IF( AND(H13161&lt;0, I13161&lt;0, J13161&gt;0), "+3",
    IF( AND(H13161&lt;0, I13161&lt;0, J13161&lt;0), "-3", IF( AND(H13161&gt;=0, I13161&lt;0, J13161&gt;0), "+4", IF( AND(H13161&gt;=0, I13161&lt;0, J13161&lt;0), "-4"))))))))</f>
        <v/>
      </c>
      <c r="AM13161">
        <f> K13162</f>
        <v/>
      </c>
    </row>
    <row r="13162">
      <c r="A13162" t="n">
        <v>131.6</v>
      </c>
      <c r="B13162" t="n">
        <v>27.07</v>
      </c>
      <c r="C13162" t="n">
        <v>-0.96</v>
      </c>
      <c r="D13162" t="n">
        <v>0.4</v>
      </c>
      <c r="H13162">
        <f> B13162 - E2</f>
        <v/>
      </c>
      <c r="I13162">
        <f> C13162 - F2</f>
        <v/>
      </c>
      <c r="J13162">
        <f> D13162 - G2</f>
        <v/>
      </c>
      <c r="K13162">
        <f> IF( AND(H13162&gt;=0, I13162&gt;=0, J13162&gt;=0), "+1", IF( AND(H13162&gt;=0, I13162&gt;=0, J13162&lt;0), "-1",
    IF( AND(H13162&lt;0, I13162&gt;=0, J13162&gt;0), "+2", IF( AND(H13162&lt;0, I13162&gt;=0, J13162&lt;0), "-2", IF( AND(H13162&lt;0, I13162&lt;0, J13162&gt;0), "+3",
    IF( AND(H13162&lt;0, I13162&lt;0, J13162&lt;0), "-3", IF( AND(H13162&gt;=0, I13162&lt;0, J13162&gt;0), "+4", IF( AND(H13162&gt;=0, I13162&lt;0, J13162&lt;0), "-4"))))))))</f>
        <v/>
      </c>
      <c r="AM13162">
        <f> K13163</f>
        <v/>
      </c>
    </row>
    <row r="13163">
      <c r="A13163" t="n">
        <v>131.61</v>
      </c>
      <c r="B13163" t="n">
        <v>29.39</v>
      </c>
      <c r="C13163" t="n">
        <v>-3.29</v>
      </c>
      <c r="D13163" t="n">
        <v>0.35</v>
      </c>
      <c r="H13163">
        <f> B13163 - E2</f>
        <v/>
      </c>
      <c r="I13163">
        <f> C13163 - F2</f>
        <v/>
      </c>
      <c r="J13163">
        <f> D13163 - G2</f>
        <v/>
      </c>
      <c r="K13163">
        <f> IF( AND(H13163&gt;=0, I13163&gt;=0, J13163&gt;=0), "+1", IF( AND(H13163&gt;=0, I13163&gt;=0, J13163&lt;0), "-1",
    IF( AND(H13163&lt;0, I13163&gt;=0, J13163&gt;0), "+2", IF( AND(H13163&lt;0, I13163&gt;=0, J13163&lt;0), "-2", IF( AND(H13163&lt;0, I13163&lt;0, J13163&gt;0), "+3",
    IF( AND(H13163&lt;0, I13163&lt;0, J13163&lt;0), "-3", IF( AND(H13163&gt;=0, I13163&lt;0, J13163&gt;0), "+4", IF( AND(H13163&gt;=0, I13163&lt;0, J13163&lt;0), "-4"))))))))</f>
        <v/>
      </c>
      <c r="AM13163">
        <f> K13164</f>
        <v/>
      </c>
    </row>
    <row r="13164">
      <c r="A13164" t="n">
        <v>131.62</v>
      </c>
      <c r="B13164" t="n">
        <v>29.69</v>
      </c>
      <c r="C13164" t="n">
        <v>-3.24</v>
      </c>
      <c r="D13164" t="n">
        <v>0.2</v>
      </c>
      <c r="H13164">
        <f> B13164 - E2</f>
        <v/>
      </c>
      <c r="I13164">
        <f> C13164 - F2</f>
        <v/>
      </c>
      <c r="J13164">
        <f> D13164 - G2</f>
        <v/>
      </c>
      <c r="K13164">
        <f> IF( AND(H13164&gt;=0, I13164&gt;=0, J13164&gt;=0), "+1", IF( AND(H13164&gt;=0, I13164&gt;=0, J13164&lt;0), "-1",
    IF( AND(H13164&lt;0, I13164&gt;=0, J13164&gt;0), "+2", IF( AND(H13164&lt;0, I13164&gt;=0, J13164&lt;0), "-2", IF( AND(H13164&lt;0, I13164&lt;0, J13164&gt;0), "+3",
    IF( AND(H13164&lt;0, I13164&lt;0, J13164&lt;0), "-3", IF( AND(H13164&gt;=0, I13164&lt;0, J13164&gt;0), "+4", IF( AND(H13164&gt;=0, I13164&lt;0, J13164&lt;0), "-4"))))))))</f>
        <v/>
      </c>
      <c r="AM13164">
        <f> K13165</f>
        <v/>
      </c>
    </row>
    <row r="13165">
      <c r="A13165" t="n">
        <v>131.63</v>
      </c>
      <c r="B13165" t="n">
        <v>28.25</v>
      </c>
      <c r="C13165" t="n">
        <v>-3.07</v>
      </c>
      <c r="D13165" t="n">
        <v>0.43</v>
      </c>
      <c r="H13165">
        <f> B13165 - E2</f>
        <v/>
      </c>
      <c r="I13165">
        <f> C13165 - F2</f>
        <v/>
      </c>
      <c r="J13165">
        <f> D13165 - G2</f>
        <v/>
      </c>
      <c r="K13165">
        <f> IF( AND(H13165&gt;=0, I13165&gt;=0, J13165&gt;=0), "+1", IF( AND(H13165&gt;=0, I13165&gt;=0, J13165&lt;0), "-1",
    IF( AND(H13165&lt;0, I13165&gt;=0, J13165&gt;0), "+2", IF( AND(H13165&lt;0, I13165&gt;=0, J13165&lt;0), "-2", IF( AND(H13165&lt;0, I13165&lt;0, J13165&gt;0), "+3",
    IF( AND(H13165&lt;0, I13165&lt;0, J13165&lt;0), "-3", IF( AND(H13165&gt;=0, I13165&lt;0, J13165&gt;0), "+4", IF( AND(H13165&gt;=0, I13165&lt;0, J13165&lt;0), "-4"))))))))</f>
        <v/>
      </c>
      <c r="AM13165">
        <f> K13166</f>
        <v/>
      </c>
    </row>
    <row r="13166">
      <c r="A13166" t="n">
        <v>131.64</v>
      </c>
      <c r="B13166" t="n">
        <v>28.06</v>
      </c>
      <c r="C13166" t="n">
        <v>-2.76</v>
      </c>
      <c r="D13166" t="n">
        <v>1.2</v>
      </c>
      <c r="H13166">
        <f> B13166 - E2</f>
        <v/>
      </c>
      <c r="I13166">
        <f> C13166 - F2</f>
        <v/>
      </c>
      <c r="J13166">
        <f> D13166 - G2</f>
        <v/>
      </c>
      <c r="K13166">
        <f> IF( AND(H13166&gt;=0, I13166&gt;=0, J13166&gt;=0), "+1", IF( AND(H13166&gt;=0, I13166&gt;=0, J13166&lt;0), "-1",
    IF( AND(H13166&lt;0, I13166&gt;=0, J13166&gt;0), "+2", IF( AND(H13166&lt;0, I13166&gt;=0, J13166&lt;0), "-2", IF( AND(H13166&lt;0, I13166&lt;0, J13166&gt;0), "+3",
    IF( AND(H13166&lt;0, I13166&lt;0, J13166&lt;0), "-3", IF( AND(H13166&gt;=0, I13166&lt;0, J13166&gt;0), "+4", IF( AND(H13166&gt;=0, I13166&lt;0, J13166&lt;0), "-4"))))))))</f>
        <v/>
      </c>
      <c r="AM13166">
        <f> K13167</f>
        <v/>
      </c>
    </row>
    <row r="13167">
      <c r="A13167" t="n">
        <v>131.65</v>
      </c>
      <c r="B13167" t="n">
        <v>28.9</v>
      </c>
      <c r="C13167" t="n">
        <v>1.07</v>
      </c>
      <c r="D13167" t="n">
        <v>0.91</v>
      </c>
      <c r="H13167">
        <f> B13167 - E2</f>
        <v/>
      </c>
      <c r="I13167">
        <f> C13167 - F2</f>
        <v/>
      </c>
      <c r="J13167">
        <f> D13167 - G2</f>
        <v/>
      </c>
      <c r="K13167">
        <f> IF( AND(H13167&gt;=0, I13167&gt;=0, J13167&gt;=0), "+1", IF( AND(H13167&gt;=0, I13167&gt;=0, J13167&lt;0), "-1",
    IF( AND(H13167&lt;0, I13167&gt;=0, J13167&gt;0), "+2", IF( AND(H13167&lt;0, I13167&gt;=0, J13167&lt;0), "-2", IF( AND(H13167&lt;0, I13167&lt;0, J13167&gt;0), "+3",
    IF( AND(H13167&lt;0, I13167&lt;0, J13167&lt;0), "-3", IF( AND(H13167&gt;=0, I13167&lt;0, J13167&gt;0), "+4", IF( AND(H13167&gt;=0, I13167&lt;0, J13167&lt;0), "-4"))))))))</f>
        <v/>
      </c>
      <c r="AM13167">
        <f> K13168</f>
        <v/>
      </c>
    </row>
    <row r="13168">
      <c r="A13168" t="n">
        <v>131.66</v>
      </c>
      <c r="B13168" t="n">
        <v>29.62</v>
      </c>
      <c r="C13168" t="n">
        <v>3.64</v>
      </c>
      <c r="D13168" t="n">
        <v>0.43</v>
      </c>
      <c r="H13168">
        <f> B13168 - E2</f>
        <v/>
      </c>
      <c r="I13168">
        <f> C13168 - F2</f>
        <v/>
      </c>
      <c r="J13168">
        <f> D13168 - G2</f>
        <v/>
      </c>
      <c r="K13168">
        <f> IF( AND(H13168&gt;=0, I13168&gt;=0, J13168&gt;=0), "+1", IF( AND(H13168&gt;=0, I13168&gt;=0, J13168&lt;0), "-1",
    IF( AND(H13168&lt;0, I13168&gt;=0, J13168&gt;0), "+2", IF( AND(H13168&lt;0, I13168&gt;=0, J13168&lt;0), "-2", IF( AND(H13168&lt;0, I13168&lt;0, J13168&gt;0), "+3",
    IF( AND(H13168&lt;0, I13168&lt;0, J13168&lt;0), "-3", IF( AND(H13168&gt;=0, I13168&lt;0, J13168&gt;0), "+4", IF( AND(H13168&gt;=0, I13168&lt;0, J13168&lt;0), "-4"))))))))</f>
        <v/>
      </c>
      <c r="AM13168">
        <f> K13169</f>
        <v/>
      </c>
    </row>
    <row r="13169">
      <c r="A13169" t="n">
        <v>131.67</v>
      </c>
      <c r="B13169" t="n">
        <v>27.86</v>
      </c>
      <c r="C13169" t="n">
        <v>2.42</v>
      </c>
      <c r="D13169" t="n">
        <v>-0.12</v>
      </c>
      <c r="H13169">
        <f> B13169 - E2</f>
        <v/>
      </c>
      <c r="I13169">
        <f> C13169 - F2</f>
        <v/>
      </c>
      <c r="J13169">
        <f> D13169 - G2</f>
        <v/>
      </c>
      <c r="K13169">
        <f> IF( AND(H13169&gt;=0, I13169&gt;=0, J13169&gt;=0), "+1", IF( AND(H13169&gt;=0, I13169&gt;=0, J13169&lt;0), "-1",
    IF( AND(H13169&lt;0, I13169&gt;=0, J13169&gt;0), "+2", IF( AND(H13169&lt;0, I13169&gt;=0, J13169&lt;0), "-2", IF( AND(H13169&lt;0, I13169&lt;0, J13169&gt;0), "+3",
    IF( AND(H13169&lt;0, I13169&lt;0, J13169&lt;0), "-3", IF( AND(H13169&gt;=0, I13169&lt;0, J13169&gt;0), "+4", IF( AND(H13169&gt;=0, I13169&lt;0, J13169&lt;0), "-4"))))))))</f>
        <v/>
      </c>
      <c r="AM13169">
        <f> K13170</f>
        <v/>
      </c>
    </row>
    <row r="13170">
      <c r="A13170" t="n">
        <v>131.68</v>
      </c>
      <c r="B13170" t="n">
        <v>30.24</v>
      </c>
      <c r="C13170" t="n">
        <v>-0.71</v>
      </c>
      <c r="D13170" t="n">
        <v>0.57</v>
      </c>
      <c r="H13170">
        <f> B13170 - E2</f>
        <v/>
      </c>
      <c r="I13170">
        <f> C13170 - F2</f>
        <v/>
      </c>
      <c r="J13170">
        <f> D13170 - G2</f>
        <v/>
      </c>
      <c r="K13170">
        <f> IF( AND(H13170&gt;=0, I13170&gt;=0, J13170&gt;=0), "+1", IF( AND(H13170&gt;=0, I13170&gt;=0, J13170&lt;0), "-1",
    IF( AND(H13170&lt;0, I13170&gt;=0, J13170&gt;0), "+2", IF( AND(H13170&lt;0, I13170&gt;=0, J13170&lt;0), "-2", IF( AND(H13170&lt;0, I13170&lt;0, J13170&gt;0), "+3",
    IF( AND(H13170&lt;0, I13170&lt;0, J13170&lt;0), "-3", IF( AND(H13170&gt;=0, I13170&lt;0, J13170&gt;0), "+4", IF( AND(H13170&gt;=0, I13170&lt;0, J13170&lt;0), "-4"))))))))</f>
        <v/>
      </c>
      <c r="AM13170">
        <f> K13171</f>
        <v/>
      </c>
    </row>
    <row r="13171">
      <c r="A13171" t="n">
        <v>131.69</v>
      </c>
      <c r="B13171" t="n">
        <v>30.3</v>
      </c>
      <c r="C13171" t="n">
        <v>-0.62</v>
      </c>
      <c r="D13171" t="n">
        <v>2.3</v>
      </c>
      <c r="H13171">
        <f> B13171 - E2</f>
        <v/>
      </c>
      <c r="I13171">
        <f> C13171 - F2</f>
        <v/>
      </c>
      <c r="J13171">
        <f> D13171 - G2</f>
        <v/>
      </c>
      <c r="K13171">
        <f> IF( AND(H13171&gt;=0, I13171&gt;=0, J13171&gt;=0), "+1", IF( AND(H13171&gt;=0, I13171&gt;=0, J13171&lt;0), "-1",
    IF( AND(H13171&lt;0, I13171&gt;=0, J13171&gt;0), "+2", IF( AND(H13171&lt;0, I13171&gt;=0, J13171&lt;0), "-2", IF( AND(H13171&lt;0, I13171&lt;0, J13171&gt;0), "+3",
    IF( AND(H13171&lt;0, I13171&lt;0, J13171&lt;0), "-3", IF( AND(H13171&gt;=0, I13171&lt;0, J13171&gt;0), "+4", IF( AND(H13171&gt;=0, I13171&lt;0, J13171&lt;0), "-4"))))))))</f>
        <v/>
      </c>
      <c r="AM13171">
        <f> K13172</f>
        <v/>
      </c>
    </row>
    <row r="13172">
      <c r="A13172" t="n">
        <v>131.7</v>
      </c>
      <c r="B13172" t="n">
        <v>30.18</v>
      </c>
      <c r="C13172" t="n">
        <v>1.99</v>
      </c>
      <c r="D13172" t="n">
        <v>2.99</v>
      </c>
      <c r="H13172">
        <f> B13172 - E2</f>
        <v/>
      </c>
      <c r="I13172">
        <f> C13172 - F2</f>
        <v/>
      </c>
      <c r="J13172">
        <f> D13172 - G2</f>
        <v/>
      </c>
      <c r="K13172">
        <f> IF( AND(H13172&gt;=0, I13172&gt;=0, J13172&gt;=0), "+1", IF( AND(H13172&gt;=0, I13172&gt;=0, J13172&lt;0), "-1",
    IF( AND(H13172&lt;0, I13172&gt;=0, J13172&gt;0), "+2", IF( AND(H13172&lt;0, I13172&gt;=0, J13172&lt;0), "-2", IF( AND(H13172&lt;0, I13172&lt;0, J13172&gt;0), "+3",
    IF( AND(H13172&lt;0, I13172&lt;0, J13172&lt;0), "-3", IF( AND(H13172&gt;=0, I13172&lt;0, J13172&gt;0), "+4", IF( AND(H13172&gt;=0, I13172&lt;0, J13172&lt;0), "-4"))))))))</f>
        <v/>
      </c>
      <c r="AM13172">
        <f> K13173</f>
        <v/>
      </c>
    </row>
    <row r="13173">
      <c r="A13173" t="n">
        <v>131.71</v>
      </c>
      <c r="B13173" t="n">
        <v>30.07</v>
      </c>
      <c r="C13173" t="n">
        <v>4.6</v>
      </c>
      <c r="D13173" t="n">
        <v>3.72</v>
      </c>
      <c r="H13173">
        <f> B13173 - E2</f>
        <v/>
      </c>
      <c r="I13173">
        <f> C13173 - F2</f>
        <v/>
      </c>
      <c r="J13173">
        <f> D13173 - G2</f>
        <v/>
      </c>
      <c r="K13173">
        <f> IF( AND(H13173&gt;=0, I13173&gt;=0, J13173&gt;=0), "+1", IF( AND(H13173&gt;=0, I13173&gt;=0, J13173&lt;0), "-1",
    IF( AND(H13173&lt;0, I13173&gt;=0, J13173&gt;0), "+2", IF( AND(H13173&lt;0, I13173&gt;=0, J13173&lt;0), "-2", IF( AND(H13173&lt;0, I13173&lt;0, J13173&gt;0), "+3",
    IF( AND(H13173&lt;0, I13173&lt;0, J13173&lt;0), "-3", IF( AND(H13173&gt;=0, I13173&lt;0, J13173&gt;0), "+4", IF( AND(H13173&gt;=0, I13173&lt;0, J13173&lt;0), "-4"))))))))</f>
        <v/>
      </c>
      <c r="AM13173">
        <f> K13174</f>
        <v/>
      </c>
    </row>
    <row r="13174">
      <c r="A13174" t="n">
        <v>131.72</v>
      </c>
      <c r="B13174" t="n">
        <v>29.24</v>
      </c>
      <c r="C13174" t="n">
        <v>3.11</v>
      </c>
      <c r="D13174" t="n">
        <v>3.98</v>
      </c>
      <c r="H13174">
        <f> B13174 - E2</f>
        <v/>
      </c>
      <c r="I13174">
        <f> C13174 - F2</f>
        <v/>
      </c>
      <c r="J13174">
        <f> D13174 - G2</f>
        <v/>
      </c>
      <c r="K13174">
        <f> IF( AND(H13174&gt;=0, I13174&gt;=0, J13174&gt;=0), "+1", IF( AND(H13174&gt;=0, I13174&gt;=0, J13174&lt;0), "-1",
    IF( AND(H13174&lt;0, I13174&gt;=0, J13174&gt;0), "+2", IF( AND(H13174&lt;0, I13174&gt;=0, J13174&lt;0), "-2", IF( AND(H13174&lt;0, I13174&lt;0, J13174&gt;0), "+3",
    IF( AND(H13174&lt;0, I13174&lt;0, J13174&lt;0), "-3", IF( AND(H13174&gt;=0, I13174&lt;0, J13174&gt;0), "+4", IF( AND(H13174&gt;=0, I13174&lt;0, J13174&lt;0), "-4"))))))))</f>
        <v/>
      </c>
      <c r="AM13174">
        <f> K13175</f>
        <v/>
      </c>
    </row>
    <row r="13175">
      <c r="A13175" t="n">
        <v>131.73</v>
      </c>
      <c r="B13175" t="n">
        <v>29.55</v>
      </c>
      <c r="C13175" t="n">
        <v>2.34</v>
      </c>
      <c r="D13175" t="n">
        <v>4.08</v>
      </c>
      <c r="H13175">
        <f> B13175 - E2</f>
        <v/>
      </c>
      <c r="I13175">
        <f> C13175 - F2</f>
        <v/>
      </c>
      <c r="J13175">
        <f> D13175 - G2</f>
        <v/>
      </c>
      <c r="K13175">
        <f> IF( AND(H13175&gt;=0, I13175&gt;=0, J13175&gt;=0), "+1", IF( AND(H13175&gt;=0, I13175&gt;=0, J13175&lt;0), "-1",
    IF( AND(H13175&lt;0, I13175&gt;=0, J13175&gt;0), "+2", IF( AND(H13175&lt;0, I13175&gt;=0, J13175&lt;0), "-2", IF( AND(H13175&lt;0, I13175&lt;0, J13175&gt;0), "+3",
    IF( AND(H13175&lt;0, I13175&lt;0, J13175&lt;0), "-3", IF( AND(H13175&gt;=0, I13175&lt;0, J13175&gt;0), "+4", IF( AND(H13175&gt;=0, I13175&lt;0, J13175&lt;0), "-4"))))))))</f>
        <v/>
      </c>
      <c r="AM13175">
        <f> K13176</f>
        <v/>
      </c>
    </row>
    <row r="13176">
      <c r="A13176" t="n">
        <v>131.74</v>
      </c>
      <c r="B13176" t="n">
        <v>28.56</v>
      </c>
      <c r="C13176" t="n">
        <v>4.43</v>
      </c>
      <c r="D13176" t="n">
        <v>3.34</v>
      </c>
      <c r="H13176">
        <f> B13176 - E2</f>
        <v/>
      </c>
      <c r="I13176">
        <f> C13176 - F2</f>
        <v/>
      </c>
      <c r="J13176">
        <f> D13176 - G2</f>
        <v/>
      </c>
      <c r="K13176">
        <f> IF( AND(H13176&gt;=0, I13176&gt;=0, J13176&gt;=0), "+1", IF( AND(H13176&gt;=0, I13176&gt;=0, J13176&lt;0), "-1",
    IF( AND(H13176&lt;0, I13176&gt;=0, J13176&gt;0), "+2", IF( AND(H13176&lt;0, I13176&gt;=0, J13176&lt;0), "-2", IF( AND(H13176&lt;0, I13176&lt;0, J13176&gt;0), "+3",
    IF( AND(H13176&lt;0, I13176&lt;0, J13176&lt;0), "-3", IF( AND(H13176&gt;=0, I13176&lt;0, J13176&gt;0), "+4", IF( AND(H13176&gt;=0, I13176&lt;0, J13176&lt;0), "-4"))))))))</f>
        <v/>
      </c>
      <c r="AM13176">
        <f> K13177</f>
        <v/>
      </c>
    </row>
    <row r="13177">
      <c r="A13177" t="n">
        <v>131.75</v>
      </c>
      <c r="B13177" t="n">
        <v>31.37</v>
      </c>
      <c r="C13177" t="n">
        <v>3.96</v>
      </c>
      <c r="D13177" t="n">
        <v>2.41</v>
      </c>
      <c r="H13177">
        <f> B13177 - E2</f>
        <v/>
      </c>
      <c r="I13177">
        <f> C13177 - F2</f>
        <v/>
      </c>
      <c r="J13177">
        <f> D13177 - G2</f>
        <v/>
      </c>
      <c r="K13177">
        <f> IF( AND(H13177&gt;=0, I13177&gt;=0, J13177&gt;=0), "+1", IF( AND(H13177&gt;=0, I13177&gt;=0, J13177&lt;0), "-1",
    IF( AND(H13177&lt;0, I13177&gt;=0, J13177&gt;0), "+2", IF( AND(H13177&lt;0, I13177&gt;=0, J13177&lt;0), "-2", IF( AND(H13177&lt;0, I13177&lt;0, J13177&gt;0), "+3",
    IF( AND(H13177&lt;0, I13177&lt;0, J13177&lt;0), "-3", IF( AND(H13177&gt;=0, I13177&lt;0, J13177&gt;0), "+4", IF( AND(H13177&gt;=0, I13177&lt;0, J13177&lt;0), "-4"))))))))</f>
        <v/>
      </c>
      <c r="AM13177">
        <f> K13178</f>
        <v/>
      </c>
    </row>
    <row r="13178">
      <c r="A13178" t="n">
        <v>131.76</v>
      </c>
      <c r="B13178" t="n">
        <v>30.53</v>
      </c>
      <c r="C13178" t="n">
        <v>1.78</v>
      </c>
      <c r="D13178" t="n">
        <v>1.49</v>
      </c>
      <c r="H13178">
        <f> B13178 - E2</f>
        <v/>
      </c>
      <c r="I13178">
        <f> C13178 - F2</f>
        <v/>
      </c>
      <c r="J13178">
        <f> D13178 - G2</f>
        <v/>
      </c>
      <c r="K13178">
        <f> IF( AND(H13178&gt;=0, I13178&gt;=0, J13178&gt;=0), "+1", IF( AND(H13178&gt;=0, I13178&gt;=0, J13178&lt;0), "-1",
    IF( AND(H13178&lt;0, I13178&gt;=0, J13178&gt;0), "+2", IF( AND(H13178&lt;0, I13178&gt;=0, J13178&lt;0), "-2", IF( AND(H13178&lt;0, I13178&lt;0, J13178&gt;0), "+3",
    IF( AND(H13178&lt;0, I13178&lt;0, J13178&lt;0), "-3", IF( AND(H13178&gt;=0, I13178&lt;0, J13178&gt;0), "+4", IF( AND(H13178&gt;=0, I13178&lt;0, J13178&lt;0), "-4"))))))))</f>
        <v/>
      </c>
      <c r="AM13178">
        <f> K13179</f>
        <v/>
      </c>
    </row>
    <row r="13179">
      <c r="A13179" t="n">
        <v>131.77</v>
      </c>
      <c r="B13179" t="n">
        <v>29.69</v>
      </c>
      <c r="C13179" t="n">
        <v>-0.4</v>
      </c>
      <c r="D13179" t="n">
        <v>0.37</v>
      </c>
      <c r="H13179">
        <f> B13179 - E2</f>
        <v/>
      </c>
      <c r="I13179">
        <f> C13179 - F2</f>
        <v/>
      </c>
      <c r="J13179">
        <f> D13179 - G2</f>
        <v/>
      </c>
      <c r="K13179">
        <f> IF( AND(H13179&gt;=0, I13179&gt;=0, J13179&gt;=0), "+1", IF( AND(H13179&gt;=0, I13179&gt;=0, J13179&lt;0), "-1",
    IF( AND(H13179&lt;0, I13179&gt;=0, J13179&gt;0), "+2", IF( AND(H13179&lt;0, I13179&gt;=0, J13179&lt;0), "-2", IF( AND(H13179&lt;0, I13179&lt;0, J13179&gt;0), "+3",
    IF( AND(H13179&lt;0, I13179&lt;0, J13179&lt;0), "-3", IF( AND(H13179&gt;=0, I13179&lt;0, J13179&gt;0), "+4", IF( AND(H13179&gt;=0, I13179&lt;0, J13179&lt;0), "-4"))))))))</f>
        <v/>
      </c>
      <c r="AM13179">
        <f> K13180</f>
        <v/>
      </c>
    </row>
    <row r="13180">
      <c r="A13180" t="n">
        <v>131.78</v>
      </c>
      <c r="B13180" t="n">
        <v>29.17</v>
      </c>
      <c r="C13180" t="n">
        <v>-3.24</v>
      </c>
      <c r="D13180" t="n">
        <v>0.3</v>
      </c>
      <c r="H13180">
        <f> B13180 - E2</f>
        <v/>
      </c>
      <c r="I13180">
        <f> C13180 - F2</f>
        <v/>
      </c>
      <c r="J13180">
        <f> D13180 - G2</f>
        <v/>
      </c>
      <c r="K13180">
        <f> IF( AND(H13180&gt;=0, I13180&gt;=0, J13180&gt;=0), "+1", IF( AND(H13180&gt;=0, I13180&gt;=0, J13180&lt;0), "-1",
    IF( AND(H13180&lt;0, I13180&gt;=0, J13180&gt;0), "+2", IF( AND(H13180&lt;0, I13180&gt;=0, J13180&lt;0), "-2", IF( AND(H13180&lt;0, I13180&lt;0, J13180&gt;0), "+3",
    IF( AND(H13180&lt;0, I13180&lt;0, J13180&lt;0), "-3", IF( AND(H13180&gt;=0, I13180&lt;0, J13180&gt;0), "+4", IF( AND(H13180&gt;=0, I13180&lt;0, J13180&lt;0), "-4"))))))))</f>
        <v/>
      </c>
      <c r="AM13180">
        <f> K13181</f>
        <v/>
      </c>
    </row>
    <row r="13181">
      <c r="A13181" t="n">
        <v>131.79</v>
      </c>
      <c r="B13181" t="n">
        <v>25.13</v>
      </c>
      <c r="C13181" t="n">
        <v>-4.25</v>
      </c>
      <c r="D13181" t="n">
        <v>0.27</v>
      </c>
      <c r="H13181">
        <f> B13181 - E2</f>
        <v/>
      </c>
      <c r="I13181">
        <f> C13181 - F2</f>
        <v/>
      </c>
      <c r="J13181">
        <f> D13181 - G2</f>
        <v/>
      </c>
      <c r="K13181">
        <f> IF( AND(H13181&gt;=0, I13181&gt;=0, J13181&gt;=0), "+1", IF( AND(H13181&gt;=0, I13181&gt;=0, J13181&lt;0), "-1",
    IF( AND(H13181&lt;0, I13181&gt;=0, J13181&gt;0), "+2", IF( AND(H13181&lt;0, I13181&gt;=0, J13181&lt;0), "-2", IF( AND(H13181&lt;0, I13181&lt;0, J13181&gt;0), "+3",
    IF( AND(H13181&lt;0, I13181&lt;0, J13181&lt;0), "-3", IF( AND(H13181&gt;=0, I13181&lt;0, J13181&gt;0), "+4", IF( AND(H13181&gt;=0, I13181&lt;0, J13181&lt;0), "-4"))))))))</f>
        <v/>
      </c>
      <c r="AM13181">
        <f> K13182</f>
        <v/>
      </c>
    </row>
    <row r="13182">
      <c r="A13182" t="n">
        <v>131.8</v>
      </c>
      <c r="B13182" t="n">
        <v>25.18</v>
      </c>
      <c r="C13182" t="n">
        <v>-1.77</v>
      </c>
      <c r="D13182" t="n">
        <v>-0.37</v>
      </c>
      <c r="H13182">
        <f> B13182 - E2</f>
        <v/>
      </c>
      <c r="I13182">
        <f> C13182 - F2</f>
        <v/>
      </c>
      <c r="J13182">
        <f> D13182 - G2</f>
        <v/>
      </c>
      <c r="K13182">
        <f> IF( AND(H13182&gt;=0, I13182&gt;=0, J13182&gt;=0), "+1", IF( AND(H13182&gt;=0, I13182&gt;=0, J13182&lt;0), "-1",
    IF( AND(H13182&lt;0, I13182&gt;=0, J13182&gt;0), "+2", IF( AND(H13182&lt;0, I13182&gt;=0, J13182&lt;0), "-2", IF( AND(H13182&lt;0, I13182&lt;0, J13182&gt;0), "+3",
    IF( AND(H13182&lt;0, I13182&lt;0, J13182&lt;0), "-3", IF( AND(H13182&gt;=0, I13182&lt;0, J13182&gt;0), "+4", IF( AND(H13182&gt;=0, I13182&lt;0, J13182&lt;0), "-4"))))))))</f>
        <v/>
      </c>
      <c r="AM13182">
        <f> K13183</f>
        <v/>
      </c>
    </row>
    <row r="13183">
      <c r="A13183" t="n">
        <v>131.81</v>
      </c>
      <c r="B13183" t="n">
        <v>26.89</v>
      </c>
      <c r="C13183" t="n">
        <v>-4.61</v>
      </c>
      <c r="D13183" t="n">
        <v>1.43</v>
      </c>
      <c r="H13183">
        <f> B13183 - E2</f>
        <v/>
      </c>
      <c r="I13183">
        <f> C13183 - F2</f>
        <v/>
      </c>
      <c r="J13183">
        <f> D13183 - G2</f>
        <v/>
      </c>
      <c r="K13183">
        <f> IF( AND(H13183&gt;=0, I13183&gt;=0, J13183&gt;=0), "+1", IF( AND(H13183&gt;=0, I13183&gt;=0, J13183&lt;0), "-1",
    IF( AND(H13183&lt;0, I13183&gt;=0, J13183&gt;0), "+2", IF( AND(H13183&lt;0, I13183&gt;=0, J13183&lt;0), "-2", IF( AND(H13183&lt;0, I13183&lt;0, J13183&gt;0), "+3",
    IF( AND(H13183&lt;0, I13183&lt;0, J13183&lt;0), "-3", IF( AND(H13183&gt;=0, I13183&lt;0, J13183&gt;0), "+4", IF( AND(H13183&gt;=0, I13183&lt;0, J13183&lt;0), "-4"))))))))</f>
        <v/>
      </c>
      <c r="AM13183">
        <f> K13184</f>
        <v/>
      </c>
    </row>
    <row r="13184">
      <c r="A13184" t="n">
        <v>131.82</v>
      </c>
      <c r="B13184" t="n">
        <v>30.52</v>
      </c>
      <c r="C13184" t="n">
        <v>0.27</v>
      </c>
      <c r="D13184" t="n">
        <v>1.81</v>
      </c>
      <c r="H13184">
        <f> B13184 - E2</f>
        <v/>
      </c>
      <c r="I13184">
        <f> C13184 - F2</f>
        <v/>
      </c>
      <c r="J13184">
        <f> D13184 - G2</f>
        <v/>
      </c>
      <c r="K13184">
        <f> IF( AND(H13184&gt;=0, I13184&gt;=0, J13184&gt;=0), "+1", IF( AND(H13184&gt;=0, I13184&gt;=0, J13184&lt;0), "-1",
    IF( AND(H13184&lt;0, I13184&gt;=0, J13184&gt;0), "+2", IF( AND(H13184&lt;0, I13184&gt;=0, J13184&lt;0), "-2", IF( AND(H13184&lt;0, I13184&lt;0, J13184&gt;0), "+3",
    IF( AND(H13184&lt;0, I13184&lt;0, J13184&lt;0), "-3", IF( AND(H13184&gt;=0, I13184&lt;0, J13184&gt;0), "+4", IF( AND(H13184&gt;=0, I13184&lt;0, J13184&lt;0), "-4"))))))))</f>
        <v/>
      </c>
      <c r="AM13184">
        <f> K13185</f>
        <v/>
      </c>
    </row>
    <row r="13185">
      <c r="A13185" t="n">
        <v>131.83</v>
      </c>
      <c r="B13185" t="n">
        <v>30.88</v>
      </c>
      <c r="C13185" t="n">
        <v>0.34</v>
      </c>
      <c r="D13185" t="n">
        <v>1.54</v>
      </c>
      <c r="H13185">
        <f> B13185 - E2</f>
        <v/>
      </c>
      <c r="I13185">
        <f> C13185 - F2</f>
        <v/>
      </c>
      <c r="J13185">
        <f> D13185 - G2</f>
        <v/>
      </c>
      <c r="K13185">
        <f> IF( AND(H13185&gt;=0, I13185&gt;=0, J13185&gt;=0), "+1", IF( AND(H13185&gt;=0, I13185&gt;=0, J13185&lt;0), "-1",
    IF( AND(H13185&lt;0, I13185&gt;=0, J13185&gt;0), "+2", IF( AND(H13185&lt;0, I13185&gt;=0, J13185&lt;0), "-2", IF( AND(H13185&lt;0, I13185&lt;0, J13185&gt;0), "+3",
    IF( AND(H13185&lt;0, I13185&lt;0, J13185&lt;0), "-3", IF( AND(H13185&gt;=0, I13185&lt;0, J13185&gt;0), "+4", IF( AND(H13185&gt;=0, I13185&lt;0, J13185&lt;0), "-4"))))))))</f>
        <v/>
      </c>
      <c r="AM13185">
        <f> K13186</f>
        <v/>
      </c>
    </row>
    <row r="13186">
      <c r="A13186" t="n">
        <v>131.84</v>
      </c>
      <c r="B13186" t="n">
        <v>28.72</v>
      </c>
      <c r="C13186" t="n">
        <v>-2.74</v>
      </c>
      <c r="D13186" t="n">
        <v>1.53</v>
      </c>
      <c r="H13186">
        <f> B13186 - E2</f>
        <v/>
      </c>
      <c r="I13186">
        <f> C13186 - F2</f>
        <v/>
      </c>
      <c r="J13186">
        <f> D13186 - G2</f>
        <v/>
      </c>
      <c r="K13186">
        <f> IF( AND(H13186&gt;=0, I13186&gt;=0, J13186&gt;=0), "+1", IF( AND(H13186&gt;=0, I13186&gt;=0, J13186&lt;0), "-1",
    IF( AND(H13186&lt;0, I13186&gt;=0, J13186&gt;0), "+2", IF( AND(H13186&lt;0, I13186&gt;=0, J13186&lt;0), "-2", IF( AND(H13186&lt;0, I13186&lt;0, J13186&gt;0), "+3",
    IF( AND(H13186&lt;0, I13186&lt;0, J13186&lt;0), "-3", IF( AND(H13186&gt;=0, I13186&lt;0, J13186&gt;0), "+4", IF( AND(H13186&gt;=0, I13186&lt;0, J13186&lt;0), "-4"))))))))</f>
        <v/>
      </c>
      <c r="AM13186">
        <f> K13187</f>
        <v/>
      </c>
    </row>
    <row r="13187">
      <c r="A13187" t="n">
        <v>131.85</v>
      </c>
      <c r="B13187" t="n">
        <v>29.79</v>
      </c>
      <c r="C13187" t="n">
        <v>-1.2</v>
      </c>
      <c r="D13187" t="n">
        <v>1.53</v>
      </c>
      <c r="H13187">
        <f> B13187 - E2</f>
        <v/>
      </c>
      <c r="I13187">
        <f> C13187 - F2</f>
        <v/>
      </c>
      <c r="J13187">
        <f> D13187 - G2</f>
        <v/>
      </c>
      <c r="K13187">
        <f> IF( AND(H13187&gt;=0, I13187&gt;=0, J13187&gt;=0), "+1", IF( AND(H13187&gt;=0, I13187&gt;=0, J13187&lt;0), "-1",
    IF( AND(H13187&lt;0, I13187&gt;=0, J13187&gt;0), "+2", IF( AND(H13187&lt;0, I13187&gt;=0, J13187&lt;0), "-2", IF( AND(H13187&lt;0, I13187&lt;0, J13187&gt;0), "+3",
    IF( AND(H13187&lt;0, I13187&lt;0, J13187&lt;0), "-3", IF( AND(H13187&gt;=0, I13187&lt;0, J13187&gt;0), "+4", IF( AND(H13187&gt;=0, I13187&lt;0, J13187&lt;0), "-4"))))))))</f>
        <v/>
      </c>
      <c r="AM13187">
        <f> K13188</f>
        <v/>
      </c>
    </row>
    <row r="13188">
      <c r="A13188" t="n">
        <v>131.86</v>
      </c>
      <c r="B13188" t="n">
        <v>32.07</v>
      </c>
      <c r="C13188" t="n">
        <v>3.9</v>
      </c>
      <c r="D13188" t="n">
        <v>1.22</v>
      </c>
      <c r="H13188">
        <f> B13188 - E2</f>
        <v/>
      </c>
      <c r="I13188">
        <f> C13188 - F2</f>
        <v/>
      </c>
      <c r="J13188">
        <f> D13188 - G2</f>
        <v/>
      </c>
      <c r="K13188">
        <f> IF( AND(H13188&gt;=0, I13188&gt;=0, J13188&gt;=0), "+1", IF( AND(H13188&gt;=0, I13188&gt;=0, J13188&lt;0), "-1",
    IF( AND(H13188&lt;0, I13188&gt;=0, J13188&gt;0), "+2", IF( AND(H13188&lt;0, I13188&gt;=0, J13188&lt;0), "-2", IF( AND(H13188&lt;0, I13188&lt;0, J13188&gt;0), "+3",
    IF( AND(H13188&lt;0, I13188&lt;0, J13188&lt;0), "-3", IF( AND(H13188&gt;=0, I13188&lt;0, J13188&gt;0), "+4", IF( AND(H13188&gt;=0, I13188&lt;0, J13188&lt;0), "-4"))))))))</f>
        <v/>
      </c>
      <c r="AM13188">
        <f> K13189</f>
        <v/>
      </c>
    </row>
    <row r="13189">
      <c r="A13189" t="n">
        <v>131.87</v>
      </c>
      <c r="B13189" t="n">
        <v>25.27</v>
      </c>
      <c r="C13189" t="n">
        <v>4.25</v>
      </c>
      <c r="D13189" t="n">
        <v>0.93</v>
      </c>
      <c r="H13189">
        <f> B13189 - E2</f>
        <v/>
      </c>
      <c r="I13189">
        <f> C13189 - F2</f>
        <v/>
      </c>
      <c r="J13189">
        <f> D13189 - G2</f>
        <v/>
      </c>
      <c r="K13189">
        <f> IF( AND(H13189&gt;=0, I13189&gt;=0, J13189&gt;=0), "+1", IF( AND(H13189&gt;=0, I13189&gt;=0, J13189&lt;0), "-1",
    IF( AND(H13189&lt;0, I13189&gt;=0, J13189&gt;0), "+2", IF( AND(H13189&lt;0, I13189&gt;=0, J13189&lt;0), "-2", IF( AND(H13189&lt;0, I13189&lt;0, J13189&gt;0), "+3",
    IF( AND(H13189&lt;0, I13189&lt;0, J13189&lt;0), "-3", IF( AND(H13189&gt;=0, I13189&lt;0, J13189&gt;0), "+4", IF( AND(H13189&gt;=0, I13189&lt;0, J13189&lt;0), "-4"))))))))</f>
        <v/>
      </c>
      <c r="AM13189">
        <f> K13190</f>
        <v/>
      </c>
    </row>
    <row r="13190">
      <c r="A13190" t="n">
        <v>131.88</v>
      </c>
      <c r="B13190" t="n">
        <v>28.67</v>
      </c>
      <c r="C13190" t="n">
        <v>4.62</v>
      </c>
      <c r="D13190" t="n">
        <v>1.07</v>
      </c>
      <c r="H13190">
        <f> B13190 - E2</f>
        <v/>
      </c>
      <c r="I13190">
        <f> C13190 - F2</f>
        <v/>
      </c>
      <c r="J13190">
        <f> D13190 - G2</f>
        <v/>
      </c>
      <c r="K13190">
        <f> IF( AND(H13190&gt;=0, I13190&gt;=0, J13190&gt;=0), "+1", IF( AND(H13190&gt;=0, I13190&gt;=0, J13190&lt;0), "-1",
    IF( AND(H13190&lt;0, I13190&gt;=0, J13190&gt;0), "+2", IF( AND(H13190&lt;0, I13190&gt;=0, J13190&lt;0), "-2", IF( AND(H13190&lt;0, I13190&lt;0, J13190&gt;0), "+3",
    IF( AND(H13190&lt;0, I13190&lt;0, J13190&lt;0), "-3", IF( AND(H13190&gt;=0, I13190&lt;0, J13190&gt;0), "+4", IF( AND(H13190&gt;=0, I13190&lt;0, J13190&lt;0), "-4"))))))))</f>
        <v/>
      </c>
      <c r="AM13190">
        <f> K13191</f>
        <v/>
      </c>
    </row>
    <row r="13191">
      <c r="A13191" t="n">
        <v>131.89</v>
      </c>
      <c r="B13191" t="n">
        <v>29.81</v>
      </c>
      <c r="C13191" t="n">
        <v>1.72</v>
      </c>
      <c r="D13191" t="n">
        <v>-0.26</v>
      </c>
      <c r="H13191">
        <f> B13191 - E2</f>
        <v/>
      </c>
      <c r="I13191">
        <f> C13191 - F2</f>
        <v/>
      </c>
      <c r="J13191">
        <f> D13191 - G2</f>
        <v/>
      </c>
      <c r="K13191">
        <f> IF( AND(H13191&gt;=0, I13191&gt;=0, J13191&gt;=0), "+1", IF( AND(H13191&gt;=0, I13191&gt;=0, J13191&lt;0), "-1",
    IF( AND(H13191&lt;0, I13191&gt;=0, J13191&gt;0), "+2", IF( AND(H13191&lt;0, I13191&gt;=0, J13191&lt;0), "-2", IF( AND(H13191&lt;0, I13191&lt;0, J13191&gt;0), "+3",
    IF( AND(H13191&lt;0, I13191&lt;0, J13191&lt;0), "-3", IF( AND(H13191&gt;=0, I13191&lt;0, J13191&gt;0), "+4", IF( AND(H13191&gt;=0, I13191&lt;0, J13191&lt;0), "-4"))))))))</f>
        <v/>
      </c>
      <c r="AM13191">
        <f> K13192</f>
        <v/>
      </c>
    </row>
    <row r="13192">
      <c r="A13192" t="n">
        <v>131.9</v>
      </c>
      <c r="B13192" t="n">
        <v>27.78</v>
      </c>
      <c r="C13192" t="n">
        <v>3.1</v>
      </c>
      <c r="D13192" t="n">
        <v>0.35</v>
      </c>
      <c r="H13192">
        <f> B13192 - E2</f>
        <v/>
      </c>
      <c r="I13192">
        <f> C13192 - F2</f>
        <v/>
      </c>
      <c r="J13192">
        <f> D13192 - G2</f>
        <v/>
      </c>
      <c r="K13192">
        <f> IF( AND(H13192&gt;=0, I13192&gt;=0, J13192&gt;=0), "+1", IF( AND(H13192&gt;=0, I13192&gt;=0, J13192&lt;0), "-1",
    IF( AND(H13192&lt;0, I13192&gt;=0, J13192&gt;0), "+2", IF( AND(H13192&lt;0, I13192&gt;=0, J13192&lt;0), "-2", IF( AND(H13192&lt;0, I13192&lt;0, J13192&gt;0), "+3",
    IF( AND(H13192&lt;0, I13192&lt;0, J13192&lt;0), "-3", IF( AND(H13192&gt;=0, I13192&lt;0, J13192&gt;0), "+4", IF( AND(H13192&gt;=0, I13192&lt;0, J13192&lt;0), "-4"))))))))</f>
        <v/>
      </c>
      <c r="AM13192">
        <f> K13193</f>
        <v/>
      </c>
    </row>
    <row r="13193">
      <c r="A13193" t="n">
        <v>131.91</v>
      </c>
      <c r="B13193" t="n">
        <v>25.76</v>
      </c>
      <c r="C13193" t="n">
        <v>4.49</v>
      </c>
      <c r="D13193" t="n">
        <v>0.97</v>
      </c>
      <c r="H13193">
        <f> B13193 - E2</f>
        <v/>
      </c>
      <c r="I13193">
        <f> C13193 - F2</f>
        <v/>
      </c>
      <c r="J13193">
        <f> D13193 - G2</f>
        <v/>
      </c>
      <c r="K13193">
        <f> IF( AND(H13193&gt;=0, I13193&gt;=0, J13193&gt;=0), "+1", IF( AND(H13193&gt;=0, I13193&gt;=0, J13193&lt;0), "-1",
    IF( AND(H13193&lt;0, I13193&gt;=0, J13193&gt;0), "+2", IF( AND(H13193&lt;0, I13193&gt;=0, J13193&lt;0), "-2", IF( AND(H13193&lt;0, I13193&lt;0, J13193&gt;0), "+3",
    IF( AND(H13193&lt;0, I13193&lt;0, J13193&lt;0), "-3", IF( AND(H13193&gt;=0, I13193&lt;0, J13193&gt;0), "+4", IF( AND(H13193&gt;=0, I13193&lt;0, J13193&lt;0), "-4"))))))))</f>
        <v/>
      </c>
      <c r="AM13193">
        <f> K13194</f>
        <v/>
      </c>
    </row>
    <row r="13194">
      <c r="A13194" t="n">
        <v>131.92</v>
      </c>
      <c r="B13194" t="n">
        <v>29.9</v>
      </c>
      <c r="C13194" t="n">
        <v>4.75</v>
      </c>
      <c r="D13194" t="n">
        <v>-0.06</v>
      </c>
      <c r="H13194">
        <f> B13194 - E2</f>
        <v/>
      </c>
      <c r="I13194">
        <f> C13194 - F2</f>
        <v/>
      </c>
      <c r="J13194">
        <f> D13194 - G2</f>
        <v/>
      </c>
      <c r="K13194">
        <f> IF( AND(H13194&gt;=0, I13194&gt;=0, J13194&gt;=0), "+1", IF( AND(H13194&gt;=0, I13194&gt;=0, J13194&lt;0), "-1",
    IF( AND(H13194&lt;0, I13194&gt;=0, J13194&gt;0), "+2", IF( AND(H13194&lt;0, I13194&gt;=0, J13194&lt;0), "-2", IF( AND(H13194&lt;0, I13194&lt;0, J13194&gt;0), "+3",
    IF( AND(H13194&lt;0, I13194&lt;0, J13194&lt;0), "-3", IF( AND(H13194&gt;=0, I13194&lt;0, J13194&gt;0), "+4", IF( AND(H13194&gt;=0, I13194&lt;0, J13194&lt;0), "-4"))))))))</f>
        <v/>
      </c>
      <c r="AM13194">
        <f> K13195</f>
        <v/>
      </c>
    </row>
    <row r="13195">
      <c r="A13195" t="n">
        <v>131.93</v>
      </c>
      <c r="B13195" t="n">
        <v>26.89</v>
      </c>
      <c r="C13195" t="n">
        <v>2.54</v>
      </c>
      <c r="D13195" t="n">
        <v>-0.03</v>
      </c>
      <c r="H13195">
        <f> B13195 - E2</f>
        <v/>
      </c>
      <c r="I13195">
        <f> C13195 - F2</f>
        <v/>
      </c>
      <c r="J13195">
        <f> D13195 - G2</f>
        <v/>
      </c>
      <c r="K13195">
        <f> IF( AND(H13195&gt;=0, I13195&gt;=0, J13195&gt;=0), "+1", IF( AND(H13195&gt;=0, I13195&gt;=0, J13195&lt;0), "-1",
    IF( AND(H13195&lt;0, I13195&gt;=0, J13195&gt;0), "+2", IF( AND(H13195&lt;0, I13195&gt;=0, J13195&lt;0), "-2", IF( AND(H13195&lt;0, I13195&lt;0, J13195&gt;0), "+3",
    IF( AND(H13195&lt;0, I13195&lt;0, J13195&lt;0), "-3", IF( AND(H13195&gt;=0, I13195&lt;0, J13195&gt;0), "+4", IF( AND(H13195&gt;=0, I13195&lt;0, J13195&lt;0), "-4"))))))))</f>
        <v/>
      </c>
      <c r="AM13195">
        <f> K13196</f>
        <v/>
      </c>
    </row>
    <row r="13196">
      <c r="A13196" t="n">
        <v>131.94</v>
      </c>
      <c r="B13196" t="n">
        <v>25.78</v>
      </c>
      <c r="C13196" t="n">
        <v>1.53</v>
      </c>
      <c r="D13196" t="n">
        <v>0.51</v>
      </c>
      <c r="H13196">
        <f> B13196 - E2</f>
        <v/>
      </c>
      <c r="I13196">
        <f> C13196 - F2</f>
        <v/>
      </c>
      <c r="J13196">
        <f> D13196 - G2</f>
        <v/>
      </c>
      <c r="K13196">
        <f> IF( AND(H13196&gt;=0, I13196&gt;=0, J13196&gt;=0), "+1", IF( AND(H13196&gt;=0, I13196&gt;=0, J13196&lt;0), "-1",
    IF( AND(H13196&lt;0, I13196&gt;=0, J13196&gt;0), "+2", IF( AND(H13196&lt;0, I13196&gt;=0, J13196&lt;0), "-2", IF( AND(H13196&lt;0, I13196&lt;0, J13196&gt;0), "+3",
    IF( AND(H13196&lt;0, I13196&lt;0, J13196&lt;0), "-3", IF( AND(H13196&gt;=0, I13196&lt;0, J13196&gt;0), "+4", IF( AND(H13196&gt;=0, I13196&lt;0, J13196&lt;0), "-4"))))))))</f>
        <v/>
      </c>
      <c r="AM13196">
        <f> K13197</f>
        <v/>
      </c>
    </row>
    <row r="13197">
      <c r="A13197" t="n">
        <v>131.95</v>
      </c>
      <c r="B13197" t="n">
        <v>24.67</v>
      </c>
      <c r="C13197" t="n">
        <v>0.52</v>
      </c>
      <c r="D13197" t="n">
        <v>1.05</v>
      </c>
      <c r="H13197">
        <f> B13197 - E2</f>
        <v/>
      </c>
      <c r="I13197">
        <f> C13197 - F2</f>
        <v/>
      </c>
      <c r="J13197">
        <f> D13197 - G2</f>
        <v/>
      </c>
      <c r="K13197">
        <f> IF( AND(H13197&gt;=0, I13197&gt;=0, J13197&gt;=0), "+1", IF( AND(H13197&gt;=0, I13197&gt;=0, J13197&lt;0), "-1",
    IF( AND(H13197&lt;0, I13197&gt;=0, J13197&gt;0), "+2", IF( AND(H13197&lt;0, I13197&gt;=0, J13197&lt;0), "-2", IF( AND(H13197&lt;0, I13197&lt;0, J13197&gt;0), "+3",
    IF( AND(H13197&lt;0, I13197&lt;0, J13197&lt;0), "-3", IF( AND(H13197&gt;=0, I13197&lt;0, J13197&gt;0), "+4", IF( AND(H13197&gt;=0, I13197&lt;0, J13197&lt;0), "-4"))))))))</f>
        <v/>
      </c>
      <c r="AM13197">
        <f> K13198</f>
        <v/>
      </c>
    </row>
    <row r="13198">
      <c r="A13198" t="n">
        <v>131.96</v>
      </c>
      <c r="B13198" t="n">
        <v>26.75</v>
      </c>
      <c r="C13198" t="n">
        <v>3.37</v>
      </c>
      <c r="D13198" t="n">
        <v>2.27</v>
      </c>
      <c r="H13198">
        <f> B13198 - E2</f>
        <v/>
      </c>
      <c r="I13198">
        <f> C13198 - F2</f>
        <v/>
      </c>
      <c r="J13198">
        <f> D13198 - G2</f>
        <v/>
      </c>
      <c r="K13198">
        <f> IF( AND(H13198&gt;=0, I13198&gt;=0, J13198&gt;=0), "+1", IF( AND(H13198&gt;=0, I13198&gt;=0, J13198&lt;0), "-1",
    IF( AND(H13198&lt;0, I13198&gt;=0, J13198&gt;0), "+2", IF( AND(H13198&lt;0, I13198&gt;=0, J13198&lt;0), "-2", IF( AND(H13198&lt;0, I13198&lt;0, J13198&gt;0), "+3",
    IF( AND(H13198&lt;0, I13198&lt;0, J13198&lt;0), "-3", IF( AND(H13198&gt;=0, I13198&lt;0, J13198&gt;0), "+4", IF( AND(H13198&gt;=0, I13198&lt;0, J13198&lt;0), "-4"))))))))</f>
        <v/>
      </c>
      <c r="AM13198">
        <f> K13199</f>
        <v/>
      </c>
    </row>
    <row r="13199">
      <c r="A13199" t="n">
        <v>131.97</v>
      </c>
      <c r="B13199" t="n">
        <v>27.72</v>
      </c>
      <c r="C13199" t="n">
        <v>1.9</v>
      </c>
      <c r="D13199" t="n">
        <v>2.32</v>
      </c>
      <c r="H13199">
        <f> B13199 - E2</f>
        <v/>
      </c>
      <c r="I13199">
        <f> C13199 - F2</f>
        <v/>
      </c>
      <c r="J13199">
        <f> D13199 - G2</f>
        <v/>
      </c>
      <c r="K13199">
        <f> IF( AND(H13199&gt;=0, I13199&gt;=0, J13199&gt;=0), "+1", IF( AND(H13199&gt;=0, I13199&gt;=0, J13199&lt;0), "-1",
    IF( AND(H13199&lt;0, I13199&gt;=0, J13199&gt;0), "+2", IF( AND(H13199&lt;0, I13199&gt;=0, J13199&lt;0), "-2", IF( AND(H13199&lt;0, I13199&lt;0, J13199&gt;0), "+3",
    IF( AND(H13199&lt;0, I13199&lt;0, J13199&lt;0), "-3", IF( AND(H13199&gt;=0, I13199&lt;0, J13199&gt;0), "+4", IF( AND(H13199&gt;=0, I13199&lt;0, J13199&lt;0), "-4"))))))))</f>
        <v/>
      </c>
      <c r="AM13199">
        <f> K13200</f>
        <v/>
      </c>
    </row>
    <row r="13200">
      <c r="A13200" t="n">
        <v>131.98</v>
      </c>
      <c r="B13200" t="n">
        <v>28.7</v>
      </c>
      <c r="C13200" t="n">
        <v>0.43</v>
      </c>
      <c r="D13200" t="n">
        <v>2.38</v>
      </c>
      <c r="H13200">
        <f> B13200 - E2</f>
        <v/>
      </c>
      <c r="I13200">
        <f> C13200 - F2</f>
        <v/>
      </c>
      <c r="J13200">
        <f> D13200 - G2</f>
        <v/>
      </c>
      <c r="K13200">
        <f> IF( AND(H13200&gt;=0, I13200&gt;=0, J13200&gt;=0), "+1", IF( AND(H13200&gt;=0, I13200&gt;=0, J13200&lt;0), "-1",
    IF( AND(H13200&lt;0, I13200&gt;=0, J13200&gt;0), "+2", IF( AND(H13200&lt;0, I13200&gt;=0, J13200&lt;0), "-2", IF( AND(H13200&lt;0, I13200&lt;0, J13200&gt;0), "+3",
    IF( AND(H13200&lt;0, I13200&lt;0, J13200&lt;0), "-3", IF( AND(H13200&gt;=0, I13200&lt;0, J13200&gt;0), "+4", IF( AND(H13200&gt;=0, I13200&lt;0, J13200&lt;0), "-4"))))))))</f>
        <v/>
      </c>
      <c r="AM13200">
        <f> K13201</f>
        <v/>
      </c>
    </row>
    <row r="13201">
      <c r="A13201" t="n">
        <v>131.99</v>
      </c>
      <c r="B13201" t="n">
        <v>29.04</v>
      </c>
      <c r="C13201" t="n">
        <v>0</v>
      </c>
      <c r="D13201" t="n">
        <v>2.11</v>
      </c>
      <c r="H13201">
        <f> B13201 - E2</f>
        <v/>
      </c>
      <c r="I13201">
        <f> C13201 - F2</f>
        <v/>
      </c>
      <c r="J13201">
        <f> D13201 - G2</f>
        <v/>
      </c>
      <c r="K13201">
        <f> IF( AND(H13201&gt;=0, I13201&gt;=0, J13201&gt;=0), "+1", IF( AND(H13201&gt;=0, I13201&gt;=0, J13201&lt;0), "-1",
    IF( AND(H13201&lt;0, I13201&gt;=0, J13201&gt;0), "+2", IF( AND(H13201&lt;0, I13201&gt;=0, J13201&lt;0), "-2", IF( AND(H13201&lt;0, I13201&lt;0, J13201&gt;0), "+3",
    IF( AND(H13201&lt;0, I13201&lt;0, J13201&lt;0), "-3", IF( AND(H13201&gt;=0, I13201&lt;0, J13201&gt;0), "+4", IF( AND(H13201&gt;=0, I13201&lt;0, J13201&lt;0), "-4"))))))))</f>
        <v/>
      </c>
      <c r="AM13201">
        <f> K13202</f>
        <v/>
      </c>
    </row>
    <row r="13202">
      <c r="A13202" t="n">
        <v>132</v>
      </c>
      <c r="B13202" t="n">
        <v>29.39</v>
      </c>
      <c r="C13202" t="n">
        <v>-0.41</v>
      </c>
      <c r="D13202" t="n">
        <v>1.85</v>
      </c>
      <c r="H13202">
        <f> B13202 - E2</f>
        <v/>
      </c>
      <c r="I13202">
        <f> C13202 - F2</f>
        <v/>
      </c>
      <c r="J13202">
        <f> D13202 - G2</f>
        <v/>
      </c>
      <c r="K13202">
        <f> IF( AND(H13202&gt;=0, I13202&gt;=0, J13202&gt;=0), "+1", IF( AND(H13202&gt;=0, I13202&gt;=0, J13202&lt;0), "-1",
    IF( AND(H13202&lt;0, I13202&gt;=0, J13202&gt;0), "+2", IF( AND(H13202&lt;0, I13202&gt;=0, J13202&lt;0), "-2", IF( AND(H13202&lt;0, I13202&lt;0, J13202&gt;0), "+3",
    IF( AND(H13202&lt;0, I13202&lt;0, J13202&lt;0), "-3", IF( AND(H13202&gt;=0, I13202&lt;0, J13202&gt;0), "+4", IF( AND(H13202&gt;=0, I13202&lt;0, J13202&lt;0), "-4"))))))))</f>
        <v/>
      </c>
      <c r="AM13202">
        <f> K13203</f>
        <v/>
      </c>
    </row>
    <row r="13203">
      <c r="A13203" t="n">
        <v>132.01</v>
      </c>
      <c r="B13203" t="n">
        <v>31.47</v>
      </c>
      <c r="C13203" t="n">
        <v>-0.59</v>
      </c>
      <c r="D13203" t="n">
        <v>1.08</v>
      </c>
      <c r="H13203">
        <f> B13203 - E2</f>
        <v/>
      </c>
      <c r="I13203">
        <f> C13203 - F2</f>
        <v/>
      </c>
      <c r="J13203">
        <f> D13203 - G2</f>
        <v/>
      </c>
      <c r="K13203">
        <f> IF( AND(H13203&gt;=0, I13203&gt;=0, J13203&gt;=0), "+1", IF( AND(H13203&gt;=0, I13203&gt;=0, J13203&lt;0), "-1",
    IF( AND(H13203&lt;0, I13203&gt;=0, J13203&gt;0), "+2", IF( AND(H13203&lt;0, I13203&gt;=0, J13203&lt;0), "-2", IF( AND(H13203&lt;0, I13203&lt;0, J13203&gt;0), "+3",
    IF( AND(H13203&lt;0, I13203&lt;0, J13203&lt;0), "-3", IF( AND(H13203&gt;=0, I13203&lt;0, J13203&gt;0), "+4", IF( AND(H13203&gt;=0, I13203&lt;0, J13203&lt;0), "-4"))))))))</f>
        <v/>
      </c>
      <c r="AM13203">
        <f> K13204</f>
        <v/>
      </c>
    </row>
    <row r="13204">
      <c r="A13204" t="n">
        <v>132.02</v>
      </c>
      <c r="B13204" t="n">
        <v>27.93</v>
      </c>
      <c r="C13204" t="n">
        <v>-3.9</v>
      </c>
      <c r="D13204" t="n">
        <v>1.42</v>
      </c>
      <c r="H13204">
        <f> B13204 - E2</f>
        <v/>
      </c>
      <c r="I13204">
        <f> C13204 - F2</f>
        <v/>
      </c>
      <c r="J13204">
        <f> D13204 - G2</f>
        <v/>
      </c>
      <c r="K13204">
        <f> IF( AND(H13204&gt;=0, I13204&gt;=0, J13204&gt;=0), "+1", IF( AND(H13204&gt;=0, I13204&gt;=0, J13204&lt;0), "-1",
    IF( AND(H13204&lt;0, I13204&gt;=0, J13204&gt;0), "+2", IF( AND(H13204&lt;0, I13204&gt;=0, J13204&lt;0), "-2", IF( AND(H13204&lt;0, I13204&lt;0, J13204&gt;0), "+3",
    IF( AND(H13204&lt;0, I13204&lt;0, J13204&lt;0), "-3", IF( AND(H13204&gt;=0, I13204&lt;0, J13204&gt;0), "+4", IF( AND(H13204&gt;=0, I13204&lt;0, J13204&lt;0), "-4"))))))))</f>
        <v/>
      </c>
      <c r="AM13204">
        <f> K13205</f>
        <v/>
      </c>
    </row>
    <row r="13205">
      <c r="A13205" t="n">
        <v>132.03</v>
      </c>
      <c r="B13205" t="n">
        <v>27.23</v>
      </c>
      <c r="C13205" t="n">
        <v>-2.82</v>
      </c>
      <c r="D13205" t="n">
        <v>1.4</v>
      </c>
      <c r="H13205">
        <f> B13205 - E2</f>
        <v/>
      </c>
      <c r="I13205">
        <f> C13205 - F2</f>
        <v/>
      </c>
      <c r="J13205">
        <f> D13205 - G2</f>
        <v/>
      </c>
      <c r="K13205">
        <f> IF( AND(H13205&gt;=0, I13205&gt;=0, J13205&gt;=0), "+1", IF( AND(H13205&gt;=0, I13205&gt;=0, J13205&lt;0), "-1",
    IF( AND(H13205&lt;0, I13205&gt;=0, J13205&gt;0), "+2", IF( AND(H13205&lt;0, I13205&gt;=0, J13205&lt;0), "-2", IF( AND(H13205&lt;0, I13205&lt;0, J13205&gt;0), "+3",
    IF( AND(H13205&lt;0, I13205&lt;0, J13205&lt;0), "-3", IF( AND(H13205&gt;=0, I13205&lt;0, J13205&gt;0), "+4", IF( AND(H13205&gt;=0, I13205&lt;0, J13205&lt;0), "-4"))))))))</f>
        <v/>
      </c>
      <c r="AM13205">
        <f> K13206</f>
        <v/>
      </c>
    </row>
    <row r="13206">
      <c r="A13206" t="n">
        <v>132.04</v>
      </c>
      <c r="B13206" t="n">
        <v>28.97</v>
      </c>
      <c r="C13206" t="n">
        <v>-3.54</v>
      </c>
      <c r="D13206" t="n">
        <v>1.05</v>
      </c>
      <c r="H13206">
        <f> B13206 - E2</f>
        <v/>
      </c>
      <c r="I13206">
        <f> C13206 - F2</f>
        <v/>
      </c>
      <c r="J13206">
        <f> D13206 - G2</f>
        <v/>
      </c>
      <c r="K13206">
        <f> IF( AND(H13206&gt;=0, I13206&gt;=0, J13206&gt;=0), "+1", IF( AND(H13206&gt;=0, I13206&gt;=0, J13206&lt;0), "-1",
    IF( AND(H13206&lt;0, I13206&gt;=0, J13206&gt;0), "+2", IF( AND(H13206&lt;0, I13206&gt;=0, J13206&lt;0), "-2", IF( AND(H13206&lt;0, I13206&lt;0, J13206&gt;0), "+3",
    IF( AND(H13206&lt;0, I13206&lt;0, J13206&lt;0), "-3", IF( AND(H13206&gt;=0, I13206&lt;0, J13206&gt;0), "+4", IF( AND(H13206&gt;=0, I13206&lt;0, J13206&lt;0), "-4"))))))))</f>
        <v/>
      </c>
      <c r="AM13206">
        <f> K13207</f>
        <v/>
      </c>
    </row>
    <row r="13207">
      <c r="A13207" t="n">
        <v>132.05</v>
      </c>
      <c r="B13207" t="n">
        <v>29.25</v>
      </c>
      <c r="C13207" t="n">
        <v>-4.27</v>
      </c>
      <c r="D13207" t="n">
        <v>1.5</v>
      </c>
      <c r="H13207">
        <f> B13207 - E2</f>
        <v/>
      </c>
      <c r="I13207">
        <f> C13207 - F2</f>
        <v/>
      </c>
      <c r="J13207">
        <f> D13207 - G2</f>
        <v/>
      </c>
      <c r="K13207">
        <f> IF( AND(H13207&gt;=0, I13207&gt;=0, J13207&gt;=0), "+1", IF( AND(H13207&gt;=0, I13207&gt;=0, J13207&lt;0), "-1",
    IF( AND(H13207&lt;0, I13207&gt;=0, J13207&gt;0), "+2", IF( AND(H13207&lt;0, I13207&gt;=0, J13207&lt;0), "-2", IF( AND(H13207&lt;0, I13207&lt;0, J13207&gt;0), "+3",
    IF( AND(H13207&lt;0, I13207&lt;0, J13207&lt;0), "-3", IF( AND(H13207&gt;=0, I13207&lt;0, J13207&gt;0), "+4", IF( AND(H13207&gt;=0, I13207&lt;0, J13207&lt;0), "-4"))))))))</f>
        <v/>
      </c>
      <c r="AM13207">
        <f> K13208</f>
        <v/>
      </c>
    </row>
    <row r="13208">
      <c r="A13208" t="n">
        <v>132.06</v>
      </c>
      <c r="B13208" t="n">
        <v>29.55</v>
      </c>
      <c r="C13208" t="n">
        <v>-1.97</v>
      </c>
      <c r="D13208" t="n">
        <v>1.96</v>
      </c>
      <c r="H13208">
        <f> B13208 - E2</f>
        <v/>
      </c>
      <c r="I13208">
        <f> C13208 - F2</f>
        <v/>
      </c>
      <c r="J13208">
        <f> D13208 - G2</f>
        <v/>
      </c>
      <c r="K13208">
        <f> IF( AND(H13208&gt;=0, I13208&gt;=0, J13208&gt;=0), "+1", IF( AND(H13208&gt;=0, I13208&gt;=0, J13208&lt;0), "-1",
    IF( AND(H13208&lt;0, I13208&gt;=0, J13208&gt;0), "+2", IF( AND(H13208&lt;0, I13208&gt;=0, J13208&lt;0), "-2", IF( AND(H13208&lt;0, I13208&lt;0, J13208&gt;0), "+3",
    IF( AND(H13208&lt;0, I13208&lt;0, J13208&lt;0), "-3", IF( AND(H13208&gt;=0, I13208&lt;0, J13208&gt;0), "+4", IF( AND(H13208&gt;=0, I13208&lt;0, J13208&lt;0), "-4"))))))))</f>
        <v/>
      </c>
      <c r="AM13208">
        <f> K13209</f>
        <v/>
      </c>
    </row>
    <row r="13209">
      <c r="A13209" t="n">
        <v>132.07</v>
      </c>
      <c r="B13209" t="n">
        <v>31</v>
      </c>
      <c r="C13209" t="n">
        <v>-4.43</v>
      </c>
      <c r="D13209" t="n">
        <v>1.15</v>
      </c>
      <c r="H13209">
        <f> B13209 - E2</f>
        <v/>
      </c>
      <c r="I13209">
        <f> C13209 - F2</f>
        <v/>
      </c>
      <c r="J13209">
        <f> D13209 - G2</f>
        <v/>
      </c>
      <c r="K13209">
        <f> IF( AND(H13209&gt;=0, I13209&gt;=0, J13209&gt;=0), "+1", IF( AND(H13209&gt;=0, I13209&gt;=0, J13209&lt;0), "-1",
    IF( AND(H13209&lt;0, I13209&gt;=0, J13209&gt;0), "+2", IF( AND(H13209&lt;0, I13209&gt;=0, J13209&lt;0), "-2", IF( AND(H13209&lt;0, I13209&lt;0, J13209&gt;0), "+3",
    IF( AND(H13209&lt;0, I13209&lt;0, J13209&lt;0), "-3", IF( AND(H13209&gt;=0, I13209&lt;0, J13209&gt;0), "+4", IF( AND(H13209&gt;=0, I13209&lt;0, J13209&lt;0), "-4"))))))))</f>
        <v/>
      </c>
      <c r="AM13209">
        <f> K13210</f>
        <v/>
      </c>
    </row>
    <row r="13210">
      <c r="A13210" t="n">
        <v>132.08</v>
      </c>
      <c r="B13210" t="n">
        <v>31.09</v>
      </c>
      <c r="C13210" t="n">
        <v>-2.67</v>
      </c>
      <c r="D13210" t="n">
        <v>0.73</v>
      </c>
      <c r="H13210">
        <f> B13210 - E2</f>
        <v/>
      </c>
      <c r="I13210">
        <f> C13210 - F2</f>
        <v/>
      </c>
      <c r="J13210">
        <f> D13210 - G2</f>
        <v/>
      </c>
      <c r="K13210">
        <f> IF( AND(H13210&gt;=0, I13210&gt;=0, J13210&gt;=0), "+1", IF( AND(H13210&gt;=0, I13210&gt;=0, J13210&lt;0), "-1",
    IF( AND(H13210&lt;0, I13210&gt;=0, J13210&gt;0), "+2", IF( AND(H13210&lt;0, I13210&gt;=0, J13210&lt;0), "-2", IF( AND(H13210&lt;0, I13210&lt;0, J13210&gt;0), "+3",
    IF( AND(H13210&lt;0, I13210&lt;0, J13210&lt;0), "-3", IF( AND(H13210&gt;=0, I13210&lt;0, J13210&gt;0), "+4", IF( AND(H13210&gt;=0, I13210&lt;0, J13210&lt;0), "-4"))))))))</f>
        <v/>
      </c>
      <c r="AM13210">
        <f> K13211</f>
        <v/>
      </c>
    </row>
    <row r="13211">
      <c r="A13211" t="n">
        <v>132.09</v>
      </c>
      <c r="B13211" t="n">
        <v>30.07</v>
      </c>
      <c r="C13211" t="n">
        <v>-1.57</v>
      </c>
      <c r="D13211" t="n">
        <v>0.01</v>
      </c>
      <c r="H13211">
        <f> B13211 - E2</f>
        <v/>
      </c>
      <c r="I13211">
        <f> C13211 - F2</f>
        <v/>
      </c>
      <c r="J13211">
        <f> D13211 - G2</f>
        <v/>
      </c>
      <c r="K13211">
        <f> IF( AND(H13211&gt;=0, I13211&gt;=0, J13211&gt;=0), "+1", IF( AND(H13211&gt;=0, I13211&gt;=0, J13211&lt;0), "-1",
    IF( AND(H13211&lt;0, I13211&gt;=0, J13211&gt;0), "+2", IF( AND(H13211&lt;0, I13211&gt;=0, J13211&lt;0), "-2", IF( AND(H13211&lt;0, I13211&lt;0, J13211&gt;0), "+3",
    IF( AND(H13211&lt;0, I13211&lt;0, J13211&lt;0), "-3", IF( AND(H13211&gt;=0, I13211&lt;0, J13211&gt;0), "+4", IF( AND(H13211&gt;=0, I13211&lt;0, J13211&lt;0), "-4"))))))))</f>
        <v/>
      </c>
      <c r="AM13211">
        <f> K13212</f>
        <v/>
      </c>
    </row>
    <row r="13212">
      <c r="A13212" t="n">
        <v>132.1</v>
      </c>
      <c r="B13212" t="n">
        <v>30.07</v>
      </c>
      <c r="C13212" t="n">
        <v>-3.29</v>
      </c>
      <c r="D13212" t="n">
        <v>-0.24</v>
      </c>
      <c r="H13212">
        <f> B13212 - E2</f>
        <v/>
      </c>
      <c r="I13212">
        <f> C13212 - F2</f>
        <v/>
      </c>
      <c r="J13212">
        <f> D13212 - G2</f>
        <v/>
      </c>
      <c r="K13212">
        <f> IF( AND(H13212&gt;=0, I13212&gt;=0, J13212&gt;=0), "+1", IF( AND(H13212&gt;=0, I13212&gt;=0, J13212&lt;0), "-1",
    IF( AND(H13212&lt;0, I13212&gt;=0, J13212&gt;0), "+2", IF( AND(H13212&lt;0, I13212&gt;=0, J13212&lt;0), "-2", IF( AND(H13212&lt;0, I13212&lt;0, J13212&gt;0), "+3",
    IF( AND(H13212&lt;0, I13212&lt;0, J13212&lt;0), "-3", IF( AND(H13212&gt;=0, I13212&lt;0, J13212&gt;0), "+4", IF( AND(H13212&gt;=0, I13212&lt;0, J13212&lt;0), "-4"))))))))</f>
        <v/>
      </c>
      <c r="AM13212">
        <f> K13213</f>
        <v/>
      </c>
    </row>
    <row r="13213">
      <c r="A13213" t="n">
        <v>132.11</v>
      </c>
      <c r="B13213" t="n">
        <v>25.81</v>
      </c>
      <c r="C13213" t="n">
        <v>-3.44</v>
      </c>
      <c r="D13213" t="n">
        <v>0.3</v>
      </c>
      <c r="H13213">
        <f> B13213 - E2</f>
        <v/>
      </c>
      <c r="I13213">
        <f> C13213 - F2</f>
        <v/>
      </c>
      <c r="J13213">
        <f> D13213 - G2</f>
        <v/>
      </c>
      <c r="K13213">
        <f> IF( AND(H13213&gt;=0, I13213&gt;=0, J13213&gt;=0), "+1", IF( AND(H13213&gt;=0, I13213&gt;=0, J13213&lt;0), "-1",
    IF( AND(H13213&lt;0, I13213&gt;=0, J13213&gt;0), "+2", IF( AND(H13213&lt;0, I13213&gt;=0, J13213&lt;0), "-2", IF( AND(H13213&lt;0, I13213&lt;0, J13213&gt;0), "+3",
    IF( AND(H13213&lt;0, I13213&lt;0, J13213&lt;0), "-3", IF( AND(H13213&gt;=0, I13213&lt;0, J13213&gt;0), "+4", IF( AND(H13213&gt;=0, I13213&lt;0, J13213&lt;0), "-4"))))))))</f>
        <v/>
      </c>
      <c r="AM13213">
        <f> K13214</f>
        <v/>
      </c>
    </row>
    <row r="13214">
      <c r="A13214" t="n">
        <v>132.12</v>
      </c>
      <c r="B13214" t="n">
        <v>27.16</v>
      </c>
      <c r="C13214" t="n">
        <v>-4.13</v>
      </c>
      <c r="D13214" t="n">
        <v>0.07000000000000001</v>
      </c>
      <c r="H13214">
        <f> B13214 - E2</f>
        <v/>
      </c>
      <c r="I13214">
        <f> C13214 - F2</f>
        <v/>
      </c>
      <c r="J13214">
        <f> D13214 - G2</f>
        <v/>
      </c>
      <c r="K13214">
        <f> IF( AND(H13214&gt;=0, I13214&gt;=0, J13214&gt;=0), "+1", IF( AND(H13214&gt;=0, I13214&gt;=0, J13214&lt;0), "-1",
    IF( AND(H13214&lt;0, I13214&gt;=0, J13214&gt;0), "+2", IF( AND(H13214&lt;0, I13214&gt;=0, J13214&lt;0), "-2", IF( AND(H13214&lt;0, I13214&lt;0, J13214&gt;0), "+3",
    IF( AND(H13214&lt;0, I13214&lt;0, J13214&lt;0), "-3", IF( AND(H13214&gt;=0, I13214&lt;0, J13214&gt;0), "+4", IF( AND(H13214&gt;=0, I13214&lt;0, J13214&lt;0), "-4"))))))))</f>
        <v/>
      </c>
      <c r="AM13214">
        <f> K13215</f>
        <v/>
      </c>
    </row>
    <row r="13215">
      <c r="A13215" t="n">
        <v>132.13</v>
      </c>
      <c r="B13215" t="n">
        <v>28.52</v>
      </c>
      <c r="C13215" t="n">
        <v>-3.89</v>
      </c>
      <c r="D13215" t="n">
        <v>-0.15</v>
      </c>
      <c r="H13215">
        <f> B13215 - E2</f>
        <v/>
      </c>
      <c r="I13215">
        <f> C13215 - F2</f>
        <v/>
      </c>
      <c r="J13215">
        <f> D13215 - G2</f>
        <v/>
      </c>
      <c r="K13215">
        <f> IF( AND(H13215&gt;=0, I13215&gt;=0, J13215&gt;=0), "+1", IF( AND(H13215&gt;=0, I13215&gt;=0, J13215&lt;0), "-1",
    IF( AND(H13215&lt;0, I13215&gt;=0, J13215&gt;0), "+2", IF( AND(H13215&lt;0, I13215&gt;=0, J13215&lt;0), "-2", IF( AND(H13215&lt;0, I13215&lt;0, J13215&gt;0), "+3",
    IF( AND(H13215&lt;0, I13215&lt;0, J13215&lt;0), "-3", IF( AND(H13215&gt;=0, I13215&lt;0, J13215&gt;0), "+4", IF( AND(H13215&gt;=0, I13215&lt;0, J13215&lt;0), "-4"))))))))</f>
        <v/>
      </c>
      <c r="AM13215">
        <f> K13216</f>
        <v/>
      </c>
    </row>
    <row r="13216">
      <c r="A13216" t="n">
        <v>132.14</v>
      </c>
      <c r="B13216" t="n">
        <v>25.56</v>
      </c>
      <c r="C13216" t="n">
        <v>-3.66</v>
      </c>
      <c r="D13216" t="n">
        <v>0.35</v>
      </c>
      <c r="H13216">
        <f> B13216 - E2</f>
        <v/>
      </c>
      <c r="I13216">
        <f> C13216 - F2</f>
        <v/>
      </c>
      <c r="J13216">
        <f> D13216 - G2</f>
        <v/>
      </c>
      <c r="K13216">
        <f> IF( AND(H13216&gt;=0, I13216&gt;=0, J13216&gt;=0), "+1", IF( AND(H13216&gt;=0, I13216&gt;=0, J13216&lt;0), "-1",
    IF( AND(H13216&lt;0, I13216&gt;=0, J13216&gt;0), "+2", IF( AND(H13216&lt;0, I13216&gt;=0, J13216&lt;0), "-2", IF( AND(H13216&lt;0, I13216&lt;0, J13216&gt;0), "+3",
    IF( AND(H13216&lt;0, I13216&lt;0, J13216&lt;0), "-3", IF( AND(H13216&gt;=0, I13216&lt;0, J13216&gt;0), "+4", IF( AND(H13216&gt;=0, I13216&lt;0, J13216&lt;0), "-4"))))))))</f>
        <v/>
      </c>
      <c r="AM13216">
        <f> K13217</f>
        <v/>
      </c>
    </row>
    <row r="13217">
      <c r="A13217" t="n">
        <v>132.15</v>
      </c>
      <c r="B13217" t="n">
        <v>29.94</v>
      </c>
      <c r="C13217" t="n">
        <v>-2.76</v>
      </c>
      <c r="D13217" t="n">
        <v>-1.09</v>
      </c>
      <c r="H13217">
        <f> B13217 - E2</f>
        <v/>
      </c>
      <c r="I13217">
        <f> C13217 - F2</f>
        <v/>
      </c>
      <c r="J13217">
        <f> D13217 - G2</f>
        <v/>
      </c>
      <c r="K13217">
        <f> IF( AND(H13217&gt;=0, I13217&gt;=0, J13217&gt;=0), "+1", IF( AND(H13217&gt;=0, I13217&gt;=0, J13217&lt;0), "-1",
    IF( AND(H13217&lt;0, I13217&gt;=0, J13217&gt;0), "+2", IF( AND(H13217&lt;0, I13217&gt;=0, J13217&lt;0), "-2", IF( AND(H13217&lt;0, I13217&lt;0, J13217&gt;0), "+3",
    IF( AND(H13217&lt;0, I13217&lt;0, J13217&lt;0), "-3", IF( AND(H13217&gt;=0, I13217&lt;0, J13217&gt;0), "+4", IF( AND(H13217&gt;=0, I13217&lt;0, J13217&lt;0), "-4"))))))))</f>
        <v/>
      </c>
      <c r="AM13217">
        <f> K13218</f>
        <v/>
      </c>
    </row>
    <row r="13218">
      <c r="A13218" t="n">
        <v>132.16</v>
      </c>
      <c r="B13218" t="n">
        <v>27.36</v>
      </c>
      <c r="C13218" t="n">
        <v>-0.43</v>
      </c>
      <c r="D13218" t="n">
        <v>-1.07</v>
      </c>
      <c r="H13218">
        <f> B13218 - E2</f>
        <v/>
      </c>
      <c r="I13218">
        <f> C13218 - F2</f>
        <v/>
      </c>
      <c r="J13218">
        <f> D13218 - G2</f>
        <v/>
      </c>
      <c r="K13218">
        <f> IF( AND(H13218&gt;=0, I13218&gt;=0, J13218&gt;=0), "+1", IF( AND(H13218&gt;=0, I13218&gt;=0, J13218&lt;0), "-1",
    IF( AND(H13218&lt;0, I13218&gt;=0, J13218&gt;0), "+2", IF( AND(H13218&lt;0, I13218&gt;=0, J13218&lt;0), "-2", IF( AND(H13218&lt;0, I13218&lt;0, J13218&gt;0), "+3",
    IF( AND(H13218&lt;0, I13218&lt;0, J13218&lt;0), "-3", IF( AND(H13218&gt;=0, I13218&lt;0, J13218&gt;0), "+4", IF( AND(H13218&gt;=0, I13218&lt;0, J13218&lt;0), "-4"))))))))</f>
        <v/>
      </c>
      <c r="AM13218">
        <f> K13219</f>
        <v/>
      </c>
    </row>
    <row r="13219">
      <c r="A13219" t="n">
        <v>132.17</v>
      </c>
      <c r="B13219" t="n">
        <v>26.44</v>
      </c>
      <c r="C13219" t="n">
        <v>-2.09</v>
      </c>
      <c r="D13219" t="n">
        <v>-0.77</v>
      </c>
      <c r="H13219">
        <f> B13219 - E2</f>
        <v/>
      </c>
      <c r="I13219">
        <f> C13219 - F2</f>
        <v/>
      </c>
      <c r="J13219">
        <f> D13219 - G2</f>
        <v/>
      </c>
      <c r="K13219">
        <f> IF( AND(H13219&gt;=0, I13219&gt;=0, J13219&gt;=0), "+1", IF( AND(H13219&gt;=0, I13219&gt;=0, J13219&lt;0), "-1",
    IF( AND(H13219&lt;0, I13219&gt;=0, J13219&gt;0), "+2", IF( AND(H13219&lt;0, I13219&gt;=0, J13219&lt;0), "-2", IF( AND(H13219&lt;0, I13219&lt;0, J13219&gt;0), "+3",
    IF( AND(H13219&lt;0, I13219&lt;0, J13219&lt;0), "-3", IF( AND(H13219&gt;=0, I13219&lt;0, J13219&gt;0), "+4", IF( AND(H13219&gt;=0, I13219&lt;0, J13219&lt;0), "-4"))))))))</f>
        <v/>
      </c>
      <c r="AM13219">
        <f> K13220</f>
        <v/>
      </c>
    </row>
    <row r="13220">
      <c r="A13220" t="n">
        <v>132.18</v>
      </c>
      <c r="B13220" t="n">
        <v>25.85</v>
      </c>
      <c r="C13220" t="n">
        <v>0.15</v>
      </c>
      <c r="D13220" t="n">
        <v>-0.37</v>
      </c>
      <c r="H13220">
        <f> B13220 - E2</f>
        <v/>
      </c>
      <c r="I13220">
        <f> C13220 - F2</f>
        <v/>
      </c>
      <c r="J13220">
        <f> D13220 - G2</f>
        <v/>
      </c>
      <c r="K13220">
        <f> IF( AND(H13220&gt;=0, I13220&gt;=0, J13220&gt;=0), "+1", IF( AND(H13220&gt;=0, I13220&gt;=0, J13220&lt;0), "-1",
    IF( AND(H13220&lt;0, I13220&gt;=0, J13220&gt;0), "+2", IF( AND(H13220&lt;0, I13220&gt;=0, J13220&lt;0), "-2", IF( AND(H13220&lt;0, I13220&lt;0, J13220&gt;0), "+3",
    IF( AND(H13220&lt;0, I13220&lt;0, J13220&lt;0), "-3", IF( AND(H13220&gt;=0, I13220&lt;0, J13220&gt;0), "+4", IF( AND(H13220&gt;=0, I13220&lt;0, J13220&lt;0), "-4"))))))))</f>
        <v/>
      </c>
      <c r="AM13220">
        <f> K13221</f>
        <v/>
      </c>
    </row>
    <row r="13221">
      <c r="A13221" t="n">
        <v>132.19</v>
      </c>
      <c r="B13221" t="n">
        <v>26.93</v>
      </c>
      <c r="C13221" t="n">
        <v>-1.53</v>
      </c>
      <c r="D13221" t="n">
        <v>0.06</v>
      </c>
      <c r="H13221">
        <f> B13221 - E2</f>
        <v/>
      </c>
      <c r="I13221">
        <f> C13221 - F2</f>
        <v/>
      </c>
      <c r="J13221">
        <f> D13221 - G2</f>
        <v/>
      </c>
      <c r="K13221">
        <f> IF( AND(H13221&gt;=0, I13221&gt;=0, J13221&gt;=0), "+1", IF( AND(H13221&gt;=0, I13221&gt;=0, J13221&lt;0), "-1",
    IF( AND(H13221&lt;0, I13221&gt;=0, J13221&gt;0), "+2", IF( AND(H13221&lt;0, I13221&gt;=0, J13221&lt;0), "-2", IF( AND(H13221&lt;0, I13221&lt;0, J13221&gt;0), "+3",
    IF( AND(H13221&lt;0, I13221&lt;0, J13221&lt;0), "-3", IF( AND(H13221&gt;=0, I13221&lt;0, J13221&gt;0), "+4", IF( AND(H13221&gt;=0, I13221&lt;0, J13221&lt;0), "-4"))))))))</f>
        <v/>
      </c>
      <c r="AM13221">
        <f> K13222</f>
        <v/>
      </c>
    </row>
    <row r="13222">
      <c r="A13222" t="n">
        <v>132.2</v>
      </c>
      <c r="B13222" t="n">
        <v>26.3</v>
      </c>
      <c r="C13222" t="n">
        <v>0.31</v>
      </c>
      <c r="D13222" t="n">
        <v>-0.26</v>
      </c>
      <c r="H13222">
        <f> B13222 - E2</f>
        <v/>
      </c>
      <c r="I13222">
        <f> C13222 - F2</f>
        <v/>
      </c>
      <c r="J13222">
        <f> D13222 - G2</f>
        <v/>
      </c>
      <c r="K13222">
        <f> IF( AND(H13222&gt;=0, I13222&gt;=0, J13222&gt;=0), "+1", IF( AND(H13222&gt;=0, I13222&gt;=0, J13222&lt;0), "-1",
    IF( AND(H13222&lt;0, I13222&gt;=0, J13222&gt;0), "+2", IF( AND(H13222&lt;0, I13222&gt;=0, J13222&lt;0), "-2", IF( AND(H13222&lt;0, I13222&lt;0, J13222&gt;0), "+3",
    IF( AND(H13222&lt;0, I13222&lt;0, J13222&lt;0), "-3", IF( AND(H13222&gt;=0, I13222&lt;0, J13222&gt;0), "+4", IF( AND(H13222&gt;=0, I13222&lt;0, J13222&lt;0), "-4"))))))))</f>
        <v/>
      </c>
      <c r="AM13222">
        <f> K13223</f>
        <v/>
      </c>
    </row>
    <row r="13223">
      <c r="A13223" t="n">
        <v>132.21</v>
      </c>
      <c r="B13223" t="n">
        <v>26.35</v>
      </c>
      <c r="C13223" t="n">
        <v>-3.81</v>
      </c>
      <c r="D13223" t="n">
        <v>-0.4</v>
      </c>
      <c r="H13223">
        <f> B13223 - E2</f>
        <v/>
      </c>
      <c r="I13223">
        <f> C13223 - F2</f>
        <v/>
      </c>
      <c r="J13223">
        <f> D13223 - G2</f>
        <v/>
      </c>
      <c r="K13223">
        <f> IF( AND(H13223&gt;=0, I13223&gt;=0, J13223&gt;=0), "+1", IF( AND(H13223&gt;=0, I13223&gt;=0, J13223&lt;0), "-1",
    IF( AND(H13223&lt;0, I13223&gt;=0, J13223&gt;0), "+2", IF( AND(H13223&lt;0, I13223&gt;=0, J13223&lt;0), "-2", IF( AND(H13223&lt;0, I13223&lt;0, J13223&gt;0), "+3",
    IF( AND(H13223&lt;0, I13223&lt;0, J13223&lt;0), "-3", IF( AND(H13223&gt;=0, I13223&lt;0, J13223&gt;0), "+4", IF( AND(H13223&gt;=0, I13223&lt;0, J13223&lt;0), "-4"))))))))</f>
        <v/>
      </c>
      <c r="AM13223">
        <f> K13224</f>
        <v/>
      </c>
    </row>
    <row r="13224">
      <c r="A13224" t="n">
        <v>132.22</v>
      </c>
      <c r="B13224" t="n">
        <v>26.23</v>
      </c>
      <c r="C13224" t="n">
        <v>-1.53</v>
      </c>
      <c r="D13224" t="n">
        <v>-0.38</v>
      </c>
      <c r="H13224">
        <f> B13224 - E2</f>
        <v/>
      </c>
      <c r="I13224">
        <f> C13224 - F2</f>
        <v/>
      </c>
      <c r="J13224">
        <f> D13224 - G2</f>
        <v/>
      </c>
      <c r="K13224">
        <f> IF( AND(H13224&gt;=0, I13224&gt;=0, J13224&gt;=0), "+1", IF( AND(H13224&gt;=0, I13224&gt;=0, J13224&lt;0), "-1",
    IF( AND(H13224&lt;0, I13224&gt;=0, J13224&gt;0), "+2", IF( AND(H13224&lt;0, I13224&gt;=0, J13224&lt;0), "-2", IF( AND(H13224&lt;0, I13224&lt;0, J13224&gt;0), "+3",
    IF( AND(H13224&lt;0, I13224&lt;0, J13224&lt;0), "-3", IF( AND(H13224&gt;=0, I13224&lt;0, J13224&gt;0), "+4", IF( AND(H13224&gt;=0, I13224&lt;0, J13224&lt;0), "-4"))))))))</f>
        <v/>
      </c>
      <c r="AM13224">
        <f> K13225</f>
        <v/>
      </c>
    </row>
    <row r="13225">
      <c r="A13225" t="n">
        <v>132.23</v>
      </c>
      <c r="B13225" t="n">
        <v>24.26</v>
      </c>
      <c r="C13225" t="n">
        <v>-1.8</v>
      </c>
      <c r="D13225" t="n">
        <v>0.05</v>
      </c>
      <c r="H13225">
        <f> B13225 - E2</f>
        <v/>
      </c>
      <c r="I13225">
        <f> C13225 - F2</f>
        <v/>
      </c>
      <c r="J13225">
        <f> D13225 - G2</f>
        <v/>
      </c>
      <c r="K13225">
        <f> IF( AND(H13225&gt;=0, I13225&gt;=0, J13225&gt;=0), "+1", IF( AND(H13225&gt;=0, I13225&gt;=0, J13225&lt;0), "-1",
    IF( AND(H13225&lt;0, I13225&gt;=0, J13225&gt;0), "+2", IF( AND(H13225&lt;0, I13225&gt;=0, J13225&lt;0), "-2", IF( AND(H13225&lt;0, I13225&lt;0, J13225&gt;0), "+3",
    IF( AND(H13225&lt;0, I13225&lt;0, J13225&lt;0), "-3", IF( AND(H13225&gt;=0, I13225&lt;0, J13225&gt;0), "+4", IF( AND(H13225&gt;=0, I13225&lt;0, J13225&lt;0), "-4"))))))))</f>
        <v/>
      </c>
      <c r="AM13225">
        <f> K13226</f>
        <v/>
      </c>
    </row>
    <row r="13226">
      <c r="A13226" t="n">
        <v>132.24</v>
      </c>
      <c r="B13226" t="n">
        <v>22.3</v>
      </c>
      <c r="C13226" t="n">
        <v>-2.08</v>
      </c>
      <c r="D13226" t="n">
        <v>0.49</v>
      </c>
      <c r="H13226">
        <f> B13226 - E2</f>
        <v/>
      </c>
      <c r="I13226">
        <f> C13226 - F2</f>
        <v/>
      </c>
      <c r="J13226">
        <f> D13226 - G2</f>
        <v/>
      </c>
      <c r="K13226">
        <f> IF( AND(H13226&gt;=0, I13226&gt;=0, J13226&gt;=0), "+1", IF( AND(H13226&gt;=0, I13226&gt;=0, J13226&lt;0), "-1",
    IF( AND(H13226&lt;0, I13226&gt;=0, J13226&gt;0), "+2", IF( AND(H13226&lt;0, I13226&gt;=0, J13226&lt;0), "-2", IF( AND(H13226&lt;0, I13226&lt;0, J13226&gt;0), "+3",
    IF( AND(H13226&lt;0, I13226&lt;0, J13226&lt;0), "-3", IF( AND(H13226&gt;=0, I13226&lt;0, J13226&gt;0), "+4", IF( AND(H13226&gt;=0, I13226&lt;0, J13226&lt;0), "-4"))))))))</f>
        <v/>
      </c>
      <c r="AM13226">
        <f> K13227</f>
        <v/>
      </c>
    </row>
    <row r="13227">
      <c r="A13227" t="n">
        <v>132.25</v>
      </c>
      <c r="B13227" t="n">
        <v>21.68</v>
      </c>
      <c r="C13227" t="n">
        <v>-0.93</v>
      </c>
      <c r="D13227" t="n">
        <v>1.24</v>
      </c>
      <c r="H13227">
        <f> B13227 - E2</f>
        <v/>
      </c>
      <c r="I13227">
        <f> C13227 - F2</f>
        <v/>
      </c>
      <c r="J13227">
        <f> D13227 - G2</f>
        <v/>
      </c>
      <c r="K13227">
        <f> IF( AND(H13227&gt;=0, I13227&gt;=0, J13227&gt;=0), "+1", IF( AND(H13227&gt;=0, I13227&gt;=0, J13227&lt;0), "-1",
    IF( AND(H13227&lt;0, I13227&gt;=0, J13227&gt;0), "+2", IF( AND(H13227&lt;0, I13227&gt;=0, J13227&lt;0), "-2", IF( AND(H13227&lt;0, I13227&lt;0, J13227&gt;0), "+3",
    IF( AND(H13227&lt;0, I13227&lt;0, J13227&lt;0), "-3", IF( AND(H13227&gt;=0, I13227&lt;0, J13227&gt;0), "+4", IF( AND(H13227&gt;=0, I13227&lt;0, J13227&lt;0), "-4"))))))))</f>
        <v/>
      </c>
      <c r="AM13227">
        <f> K13228</f>
        <v/>
      </c>
    </row>
    <row r="13228">
      <c r="A13228" t="n">
        <v>132.26</v>
      </c>
      <c r="B13228" t="n">
        <v>24.59</v>
      </c>
      <c r="C13228" t="n">
        <v>0.35</v>
      </c>
      <c r="D13228" t="n">
        <v>1.05</v>
      </c>
      <c r="H13228">
        <f> B13228 - E2</f>
        <v/>
      </c>
      <c r="I13228">
        <f> C13228 - F2</f>
        <v/>
      </c>
      <c r="J13228">
        <f> D13228 - G2</f>
        <v/>
      </c>
      <c r="K13228">
        <f> IF( AND(H13228&gt;=0, I13228&gt;=0, J13228&gt;=0), "+1", IF( AND(H13228&gt;=0, I13228&gt;=0, J13228&lt;0), "-1",
    IF( AND(H13228&lt;0, I13228&gt;=0, J13228&gt;0), "+2", IF( AND(H13228&lt;0, I13228&gt;=0, J13228&lt;0), "-2", IF( AND(H13228&lt;0, I13228&lt;0, J13228&gt;0), "+3",
    IF( AND(H13228&lt;0, I13228&lt;0, J13228&lt;0), "-3", IF( AND(H13228&gt;=0, I13228&lt;0, J13228&gt;0), "+4", IF( AND(H13228&gt;=0, I13228&lt;0, J13228&lt;0), "-4"))))))))</f>
        <v/>
      </c>
      <c r="AM13228">
        <f> K13229</f>
        <v/>
      </c>
    </row>
    <row r="13229">
      <c r="A13229" t="n">
        <v>132.27</v>
      </c>
      <c r="B13229" t="n">
        <v>27.5</v>
      </c>
      <c r="C13229" t="n">
        <v>0.27</v>
      </c>
      <c r="D13229" t="n">
        <v>1.15</v>
      </c>
      <c r="H13229">
        <f> B13229 - E2</f>
        <v/>
      </c>
      <c r="I13229">
        <f> C13229 - F2</f>
        <v/>
      </c>
      <c r="J13229">
        <f> D13229 - G2</f>
        <v/>
      </c>
      <c r="K13229">
        <f> IF( AND(H13229&gt;=0, I13229&gt;=0, J13229&gt;=0), "+1", IF( AND(H13229&gt;=0, I13229&gt;=0, J13229&lt;0), "-1",
    IF( AND(H13229&lt;0, I13229&gt;=0, J13229&gt;0), "+2", IF( AND(H13229&lt;0, I13229&gt;=0, J13229&lt;0), "-2", IF( AND(H13229&lt;0, I13229&lt;0, J13229&gt;0), "+3",
    IF( AND(H13229&lt;0, I13229&lt;0, J13229&lt;0), "-3", IF( AND(H13229&gt;=0, I13229&lt;0, J13229&gt;0), "+4", IF( AND(H13229&gt;=0, I13229&lt;0, J13229&lt;0), "-4"))))))))</f>
        <v/>
      </c>
      <c r="AM13229">
        <f> K13230</f>
        <v/>
      </c>
    </row>
    <row r="13230">
      <c r="A13230" t="n">
        <v>132.28</v>
      </c>
      <c r="B13230" t="n">
        <v>26.6</v>
      </c>
      <c r="C13230" t="n">
        <v>-1.1</v>
      </c>
      <c r="D13230" t="n">
        <v>1.3</v>
      </c>
      <c r="H13230">
        <f> B13230 - E2</f>
        <v/>
      </c>
      <c r="I13230">
        <f> C13230 - F2</f>
        <v/>
      </c>
      <c r="J13230">
        <f> D13230 - G2</f>
        <v/>
      </c>
      <c r="K13230">
        <f> IF( AND(H13230&gt;=0, I13230&gt;=0, J13230&gt;=0), "+1", IF( AND(H13230&gt;=0, I13230&gt;=0, J13230&lt;0), "-1",
    IF( AND(H13230&lt;0, I13230&gt;=0, J13230&gt;0), "+2", IF( AND(H13230&lt;0, I13230&gt;=0, J13230&lt;0), "-2", IF( AND(H13230&lt;0, I13230&lt;0, J13230&gt;0), "+3",
    IF( AND(H13230&lt;0, I13230&lt;0, J13230&lt;0), "-3", IF( AND(H13230&gt;=0, I13230&lt;0, J13230&gt;0), "+4", IF( AND(H13230&gt;=0, I13230&lt;0, J13230&lt;0), "-4"))))))))</f>
        <v/>
      </c>
      <c r="AM13230">
        <f> K13231</f>
        <v/>
      </c>
    </row>
    <row r="13231">
      <c r="A13231" t="n">
        <v>132.29</v>
      </c>
      <c r="B13231" t="n">
        <v>26.28</v>
      </c>
      <c r="C13231" t="n">
        <v>-4.62</v>
      </c>
      <c r="D13231" t="n">
        <v>0.48</v>
      </c>
      <c r="H13231">
        <f> B13231 - E2</f>
        <v/>
      </c>
      <c r="I13231">
        <f> C13231 - F2</f>
        <v/>
      </c>
      <c r="J13231">
        <f> D13231 - G2</f>
        <v/>
      </c>
      <c r="K13231">
        <f> IF( AND(H13231&gt;=0, I13231&gt;=0, J13231&gt;=0), "+1", IF( AND(H13231&gt;=0, I13231&gt;=0, J13231&lt;0), "-1",
    IF( AND(H13231&lt;0, I13231&gt;=0, J13231&gt;0), "+2", IF( AND(H13231&lt;0, I13231&gt;=0, J13231&lt;0), "-2", IF( AND(H13231&lt;0, I13231&lt;0, J13231&gt;0), "+3",
    IF( AND(H13231&lt;0, I13231&lt;0, J13231&lt;0), "-3", IF( AND(H13231&gt;=0, I13231&lt;0, J13231&gt;0), "+4", IF( AND(H13231&gt;=0, I13231&lt;0, J13231&lt;0), "-4"))))))))</f>
        <v/>
      </c>
      <c r="AM13231">
        <f> K13232</f>
        <v/>
      </c>
    </row>
    <row r="13232">
      <c r="A13232" t="n">
        <v>132.3</v>
      </c>
      <c r="B13232" t="n">
        <v>26.71</v>
      </c>
      <c r="C13232" t="n">
        <v>-6.57</v>
      </c>
      <c r="D13232" t="n">
        <v>0.63</v>
      </c>
      <c r="H13232">
        <f> B13232 - E2</f>
        <v/>
      </c>
      <c r="I13232">
        <f> C13232 - F2</f>
        <v/>
      </c>
      <c r="J13232">
        <f> D13232 - G2</f>
        <v/>
      </c>
      <c r="K13232">
        <f> IF( AND(H13232&gt;=0, I13232&gt;=0, J13232&gt;=0), "+1", IF( AND(H13232&gt;=0, I13232&gt;=0, J13232&lt;0), "-1",
    IF( AND(H13232&lt;0, I13232&gt;=0, J13232&gt;0), "+2", IF( AND(H13232&lt;0, I13232&gt;=0, J13232&lt;0), "-2", IF( AND(H13232&lt;0, I13232&lt;0, J13232&gt;0), "+3",
    IF( AND(H13232&lt;0, I13232&lt;0, J13232&lt;0), "-3", IF( AND(H13232&gt;=0, I13232&lt;0, J13232&gt;0), "+4", IF( AND(H13232&gt;=0, I13232&lt;0, J13232&lt;0), "-4"))))))))</f>
        <v/>
      </c>
      <c r="AM13232">
        <f> K13233</f>
        <v/>
      </c>
    </row>
    <row r="13233">
      <c r="A13233" t="n">
        <v>132.31</v>
      </c>
      <c r="B13233" t="n">
        <v>28.54</v>
      </c>
      <c r="C13233" t="n">
        <v>-6.94</v>
      </c>
      <c r="D13233" t="n">
        <v>1.3</v>
      </c>
      <c r="H13233">
        <f> B13233 - E2</f>
        <v/>
      </c>
      <c r="I13233">
        <f> C13233 - F2</f>
        <v/>
      </c>
      <c r="J13233">
        <f> D13233 - G2</f>
        <v/>
      </c>
      <c r="K13233">
        <f> IF( AND(H13233&gt;=0, I13233&gt;=0, J13233&gt;=0), "+1", IF( AND(H13233&gt;=0, I13233&gt;=0, J13233&lt;0), "-1",
    IF( AND(H13233&lt;0, I13233&gt;=0, J13233&gt;0), "+2", IF( AND(H13233&lt;0, I13233&gt;=0, J13233&lt;0), "-2", IF( AND(H13233&lt;0, I13233&lt;0, J13233&gt;0), "+3",
    IF( AND(H13233&lt;0, I13233&lt;0, J13233&lt;0), "-3", IF( AND(H13233&gt;=0, I13233&lt;0, J13233&gt;0), "+4", IF( AND(H13233&gt;=0, I13233&lt;0, J13233&lt;0), "-4"))))))))</f>
        <v/>
      </c>
      <c r="AM13233">
        <f> K13234</f>
        <v/>
      </c>
    </row>
    <row r="13234">
      <c r="A13234" t="n">
        <v>132.32</v>
      </c>
      <c r="B13234" t="n">
        <v>24.53</v>
      </c>
      <c r="C13234" t="n">
        <v>-5.53</v>
      </c>
      <c r="D13234" t="n">
        <v>1.28</v>
      </c>
      <c r="H13234">
        <f> B13234 - E2</f>
        <v/>
      </c>
      <c r="I13234">
        <f> C13234 - F2</f>
        <v/>
      </c>
      <c r="J13234">
        <f> D13234 - G2</f>
        <v/>
      </c>
      <c r="K13234">
        <f> IF( AND(H13234&gt;=0, I13234&gt;=0, J13234&gt;=0), "+1", IF( AND(H13234&gt;=0, I13234&gt;=0, J13234&lt;0), "-1",
    IF( AND(H13234&lt;0, I13234&gt;=0, J13234&gt;0), "+2", IF( AND(H13234&lt;0, I13234&gt;=0, J13234&lt;0), "-2", IF( AND(H13234&lt;0, I13234&lt;0, J13234&gt;0), "+3",
    IF( AND(H13234&lt;0, I13234&lt;0, J13234&lt;0), "-3", IF( AND(H13234&gt;=0, I13234&lt;0, J13234&gt;0), "+4", IF( AND(H13234&gt;=0, I13234&lt;0, J13234&lt;0), "-4"))))))))</f>
        <v/>
      </c>
      <c r="AM13234">
        <f> K13235</f>
        <v/>
      </c>
    </row>
    <row r="13235">
      <c r="A13235" t="n">
        <v>132.33</v>
      </c>
      <c r="B13235" t="n">
        <v>23.16</v>
      </c>
      <c r="C13235" t="n">
        <v>-4.12</v>
      </c>
      <c r="D13235" t="n">
        <v>2.04</v>
      </c>
      <c r="H13235">
        <f> B13235 - E2</f>
        <v/>
      </c>
      <c r="I13235">
        <f> C13235 - F2</f>
        <v/>
      </c>
      <c r="J13235">
        <f> D13235 - G2</f>
        <v/>
      </c>
      <c r="K13235">
        <f> IF( AND(H13235&gt;=0, I13235&gt;=0, J13235&gt;=0), "+1", IF( AND(H13235&gt;=0, I13235&gt;=0, J13235&lt;0), "-1",
    IF( AND(H13235&lt;0, I13235&gt;=0, J13235&gt;0), "+2", IF( AND(H13235&lt;0, I13235&gt;=0, J13235&lt;0), "-2", IF( AND(H13235&lt;0, I13235&lt;0, J13235&gt;0), "+3",
    IF( AND(H13235&lt;0, I13235&lt;0, J13235&lt;0), "-3", IF( AND(H13235&gt;=0, I13235&lt;0, J13235&gt;0), "+4", IF( AND(H13235&gt;=0, I13235&lt;0, J13235&lt;0), "-4"))))))))</f>
        <v/>
      </c>
      <c r="AM13235">
        <f> K13236</f>
        <v/>
      </c>
    </row>
    <row r="13236">
      <c r="A13236" t="n">
        <v>132.34</v>
      </c>
      <c r="B13236" t="n">
        <v>21.8</v>
      </c>
      <c r="C13236" t="n">
        <v>-0.92</v>
      </c>
      <c r="D13236" t="n">
        <v>3.01</v>
      </c>
      <c r="H13236">
        <f> B13236 - E2</f>
        <v/>
      </c>
      <c r="I13236">
        <f> C13236 - F2</f>
        <v/>
      </c>
      <c r="J13236">
        <f> D13236 - G2</f>
        <v/>
      </c>
      <c r="K13236">
        <f> IF( AND(H13236&gt;=0, I13236&gt;=0, J13236&gt;=0), "+1", IF( AND(H13236&gt;=0, I13236&gt;=0, J13236&lt;0), "-1",
    IF( AND(H13236&lt;0, I13236&gt;=0, J13236&gt;0), "+2", IF( AND(H13236&lt;0, I13236&gt;=0, J13236&lt;0), "-2", IF( AND(H13236&lt;0, I13236&lt;0, J13236&gt;0), "+3",
    IF( AND(H13236&lt;0, I13236&lt;0, J13236&lt;0), "-3", IF( AND(H13236&gt;=0, I13236&lt;0, J13236&gt;0), "+4", IF( AND(H13236&gt;=0, I13236&lt;0, J13236&lt;0), "-4"))))))))</f>
        <v/>
      </c>
      <c r="AM13236">
        <f> K13237</f>
        <v/>
      </c>
    </row>
    <row r="13237">
      <c r="A13237" t="n">
        <v>132.35</v>
      </c>
      <c r="B13237" t="n">
        <v>25.78</v>
      </c>
      <c r="C13237" t="n">
        <v>-0.8100000000000001</v>
      </c>
      <c r="D13237" t="n">
        <v>2.93</v>
      </c>
      <c r="H13237">
        <f> B13237 - E2</f>
        <v/>
      </c>
      <c r="I13237">
        <f> C13237 - F2</f>
        <v/>
      </c>
      <c r="J13237">
        <f> D13237 - G2</f>
        <v/>
      </c>
      <c r="K13237">
        <f> IF( AND(H13237&gt;=0, I13237&gt;=0, J13237&gt;=0), "+1", IF( AND(H13237&gt;=0, I13237&gt;=0, J13237&lt;0), "-1",
    IF( AND(H13237&lt;0, I13237&gt;=0, J13237&gt;0), "+2", IF( AND(H13237&lt;0, I13237&gt;=0, J13237&lt;0), "-2", IF( AND(H13237&lt;0, I13237&lt;0, J13237&gt;0), "+3",
    IF( AND(H13237&lt;0, I13237&lt;0, J13237&lt;0), "-3", IF( AND(H13237&gt;=0, I13237&lt;0, J13237&gt;0), "+4", IF( AND(H13237&gt;=0, I13237&lt;0, J13237&lt;0), "-4"))))))))</f>
        <v/>
      </c>
      <c r="AM13237">
        <f> K13238</f>
        <v/>
      </c>
    </row>
    <row r="13238">
      <c r="A13238" t="n">
        <v>132.36</v>
      </c>
      <c r="B13238" t="n">
        <v>21.77</v>
      </c>
      <c r="C13238" t="n">
        <v>-0.99</v>
      </c>
      <c r="D13238" t="n">
        <v>3.21</v>
      </c>
      <c r="H13238">
        <f> B13238 - E2</f>
        <v/>
      </c>
      <c r="I13238">
        <f> C13238 - F2</f>
        <v/>
      </c>
      <c r="J13238">
        <f> D13238 - G2</f>
        <v/>
      </c>
      <c r="K13238">
        <f> IF( AND(H13238&gt;=0, I13238&gt;=0, J13238&gt;=0), "+1", IF( AND(H13238&gt;=0, I13238&gt;=0, J13238&lt;0), "-1",
    IF( AND(H13238&lt;0, I13238&gt;=0, J13238&gt;0), "+2", IF( AND(H13238&lt;0, I13238&gt;=0, J13238&lt;0), "-2", IF( AND(H13238&lt;0, I13238&lt;0, J13238&gt;0), "+3",
    IF( AND(H13238&lt;0, I13238&lt;0, J13238&lt;0), "-3", IF( AND(H13238&gt;=0, I13238&lt;0, J13238&gt;0), "+4", IF( AND(H13238&gt;=0, I13238&lt;0, J13238&lt;0), "-4"))))))))</f>
        <v/>
      </c>
      <c r="AM13238">
        <f> K13239</f>
        <v/>
      </c>
    </row>
    <row r="13239">
      <c r="A13239" t="n">
        <v>132.37</v>
      </c>
      <c r="B13239" t="n">
        <v>22.86</v>
      </c>
      <c r="C13239" t="n">
        <v>-2.72</v>
      </c>
      <c r="D13239" t="n">
        <v>3.54</v>
      </c>
      <c r="H13239">
        <f> B13239 - E2</f>
        <v/>
      </c>
      <c r="I13239">
        <f> C13239 - F2</f>
        <v/>
      </c>
      <c r="J13239">
        <f> D13239 - G2</f>
        <v/>
      </c>
      <c r="K13239">
        <f> IF( AND(H13239&gt;=0, I13239&gt;=0, J13239&gt;=0), "+1", IF( AND(H13239&gt;=0, I13239&gt;=0, J13239&lt;0), "-1",
    IF( AND(H13239&lt;0, I13239&gt;=0, J13239&gt;0), "+2", IF( AND(H13239&lt;0, I13239&gt;=0, J13239&lt;0), "-2", IF( AND(H13239&lt;0, I13239&lt;0, J13239&gt;0), "+3",
    IF( AND(H13239&lt;0, I13239&lt;0, J13239&lt;0), "-3", IF( AND(H13239&gt;=0, I13239&lt;0, J13239&gt;0), "+4", IF( AND(H13239&gt;=0, I13239&lt;0, J13239&lt;0), "-4"))))))))</f>
        <v/>
      </c>
      <c r="AM13239">
        <f> K13240</f>
        <v/>
      </c>
    </row>
    <row r="13240">
      <c r="A13240" t="n">
        <v>132.38</v>
      </c>
      <c r="B13240" t="n">
        <v>23.51</v>
      </c>
      <c r="C13240" t="n">
        <v>-2.85</v>
      </c>
      <c r="D13240" t="n">
        <v>3.48</v>
      </c>
      <c r="H13240">
        <f> B13240 - E2</f>
        <v/>
      </c>
      <c r="I13240">
        <f> C13240 - F2</f>
        <v/>
      </c>
      <c r="J13240">
        <f> D13240 - G2</f>
        <v/>
      </c>
      <c r="K13240">
        <f> IF( AND(H13240&gt;=0, I13240&gt;=0, J13240&gt;=0), "+1", IF( AND(H13240&gt;=0, I13240&gt;=0, J13240&lt;0), "-1",
    IF( AND(H13240&lt;0, I13240&gt;=0, J13240&gt;0), "+2", IF( AND(H13240&lt;0, I13240&gt;=0, J13240&lt;0), "-2", IF( AND(H13240&lt;0, I13240&lt;0, J13240&gt;0), "+3",
    IF( AND(H13240&lt;0, I13240&lt;0, J13240&lt;0), "-3", IF( AND(H13240&gt;=0, I13240&lt;0, J13240&gt;0), "+4", IF( AND(H13240&gt;=0, I13240&lt;0, J13240&lt;0), "-4"))))))))</f>
        <v/>
      </c>
      <c r="AM13240">
        <f> K13241</f>
        <v/>
      </c>
    </row>
    <row r="13241">
      <c r="A13241" t="n">
        <v>132.39</v>
      </c>
      <c r="B13241" t="n">
        <v>23.09</v>
      </c>
      <c r="C13241" t="n">
        <v>-2.65</v>
      </c>
      <c r="D13241" t="n">
        <v>3.21</v>
      </c>
      <c r="H13241">
        <f> B13241 - E2</f>
        <v/>
      </c>
      <c r="I13241">
        <f> C13241 - F2</f>
        <v/>
      </c>
      <c r="J13241">
        <f> D13241 - G2</f>
        <v/>
      </c>
      <c r="K13241">
        <f> IF( AND(H13241&gt;=0, I13241&gt;=0, J13241&gt;=0), "+1", IF( AND(H13241&gt;=0, I13241&gt;=0, J13241&lt;0), "-1",
    IF( AND(H13241&lt;0, I13241&gt;=0, J13241&gt;0), "+2", IF( AND(H13241&lt;0, I13241&gt;=0, J13241&lt;0), "-2", IF( AND(H13241&lt;0, I13241&lt;0, J13241&gt;0), "+3",
    IF( AND(H13241&lt;0, I13241&lt;0, J13241&lt;0), "-3", IF( AND(H13241&gt;=0, I13241&lt;0, J13241&gt;0), "+4", IF( AND(H13241&gt;=0, I13241&lt;0, J13241&lt;0), "-4"))))))))</f>
        <v/>
      </c>
      <c r="AM13241">
        <f> K13242</f>
        <v/>
      </c>
    </row>
    <row r="13242">
      <c r="A13242" t="n">
        <v>132.4</v>
      </c>
      <c r="B13242" t="n">
        <v>22.67</v>
      </c>
      <c r="C13242" t="n">
        <v>-2.45</v>
      </c>
      <c r="D13242" t="n">
        <v>2.69</v>
      </c>
      <c r="H13242">
        <f> B13242 - E2</f>
        <v/>
      </c>
      <c r="I13242">
        <f> C13242 - F2</f>
        <v/>
      </c>
      <c r="J13242">
        <f> D13242 - G2</f>
        <v/>
      </c>
      <c r="K13242">
        <f> IF( AND(H13242&gt;=0, I13242&gt;=0, J13242&gt;=0), "+1", IF( AND(H13242&gt;=0, I13242&gt;=0, J13242&lt;0), "-1",
    IF( AND(H13242&lt;0, I13242&gt;=0, J13242&gt;0), "+2", IF( AND(H13242&lt;0, I13242&gt;=0, J13242&lt;0), "-2", IF( AND(H13242&lt;0, I13242&lt;0, J13242&gt;0), "+3",
    IF( AND(H13242&lt;0, I13242&lt;0, J13242&lt;0), "-3", IF( AND(H13242&gt;=0, I13242&lt;0, J13242&gt;0), "+4", IF( AND(H13242&gt;=0, I13242&lt;0, J13242&lt;0), "-4"))))))))</f>
        <v/>
      </c>
      <c r="AM13242">
        <f> K13243</f>
        <v/>
      </c>
    </row>
    <row r="13243">
      <c r="A13243" t="n">
        <v>132.41</v>
      </c>
      <c r="B13243" t="n">
        <v>24.65</v>
      </c>
      <c r="C13243" t="n">
        <v>0.27</v>
      </c>
      <c r="D13243" t="n">
        <v>2.18</v>
      </c>
      <c r="H13243">
        <f> B13243 - E2</f>
        <v/>
      </c>
      <c r="I13243">
        <f> C13243 - F2</f>
        <v/>
      </c>
      <c r="J13243">
        <f> D13243 - G2</f>
        <v/>
      </c>
      <c r="K13243">
        <f> IF( AND(H13243&gt;=0, I13243&gt;=0, J13243&gt;=0), "+1", IF( AND(H13243&gt;=0, I13243&gt;=0, J13243&lt;0), "-1",
    IF( AND(H13243&lt;0, I13243&gt;=0, J13243&gt;0), "+2", IF( AND(H13243&lt;0, I13243&gt;=0, J13243&lt;0), "-2", IF( AND(H13243&lt;0, I13243&lt;0, J13243&gt;0), "+3",
    IF( AND(H13243&lt;0, I13243&lt;0, J13243&lt;0), "-3", IF( AND(H13243&gt;=0, I13243&lt;0, J13243&gt;0), "+4", IF( AND(H13243&gt;=0, I13243&lt;0, J13243&lt;0), "-4"))))))))</f>
        <v/>
      </c>
      <c r="AM13243">
        <f> K13244</f>
        <v/>
      </c>
    </row>
    <row r="13244">
      <c r="A13244" t="n">
        <v>132.42</v>
      </c>
      <c r="B13244" t="n">
        <v>23.49</v>
      </c>
      <c r="C13244" t="n">
        <v>0.98</v>
      </c>
      <c r="D13244" t="n">
        <v>2.17</v>
      </c>
      <c r="H13244">
        <f> B13244 - E2</f>
        <v/>
      </c>
      <c r="I13244">
        <f> C13244 - F2</f>
        <v/>
      </c>
      <c r="J13244">
        <f> D13244 - G2</f>
        <v/>
      </c>
      <c r="K13244">
        <f> IF( AND(H13244&gt;=0, I13244&gt;=0, J13244&gt;=0), "+1", IF( AND(H13244&gt;=0, I13244&gt;=0, J13244&lt;0), "-1",
    IF( AND(H13244&lt;0, I13244&gt;=0, J13244&gt;0), "+2", IF( AND(H13244&lt;0, I13244&gt;=0, J13244&lt;0), "-2", IF( AND(H13244&lt;0, I13244&lt;0, J13244&gt;0), "+3",
    IF( AND(H13244&lt;0, I13244&lt;0, J13244&lt;0), "-3", IF( AND(H13244&gt;=0, I13244&lt;0, J13244&gt;0), "+4", IF( AND(H13244&gt;=0, I13244&lt;0, J13244&lt;0), "-4"))))))))</f>
        <v/>
      </c>
      <c r="AM13244">
        <f> K13245</f>
        <v/>
      </c>
    </row>
    <row r="13245">
      <c r="A13245" t="n">
        <v>132.43</v>
      </c>
      <c r="B13245" t="n">
        <v>22.5</v>
      </c>
      <c r="C13245" t="n">
        <v>1.52</v>
      </c>
      <c r="D13245" t="n">
        <v>2.6</v>
      </c>
      <c r="H13245">
        <f> B13245 - E2</f>
        <v/>
      </c>
      <c r="I13245">
        <f> C13245 - F2</f>
        <v/>
      </c>
      <c r="J13245">
        <f> D13245 - G2</f>
        <v/>
      </c>
      <c r="K13245">
        <f> IF( AND(H13245&gt;=0, I13245&gt;=0, J13245&gt;=0), "+1", IF( AND(H13245&gt;=0, I13245&gt;=0, J13245&lt;0), "-1",
    IF( AND(H13245&lt;0, I13245&gt;=0, J13245&gt;0), "+2", IF( AND(H13245&lt;0, I13245&gt;=0, J13245&lt;0), "-2", IF( AND(H13245&lt;0, I13245&lt;0, J13245&gt;0), "+3",
    IF( AND(H13245&lt;0, I13245&lt;0, J13245&lt;0), "-3", IF( AND(H13245&gt;=0, I13245&lt;0, J13245&gt;0), "+4", IF( AND(H13245&gt;=0, I13245&lt;0, J13245&lt;0), "-4"))))))))</f>
        <v/>
      </c>
      <c r="AM13245">
        <f> K13246</f>
        <v/>
      </c>
    </row>
    <row r="13246">
      <c r="A13246" t="n">
        <v>132.44</v>
      </c>
      <c r="B13246" t="n">
        <v>21.51</v>
      </c>
      <c r="C13246" t="n">
        <v>3.71</v>
      </c>
      <c r="D13246" t="n">
        <v>2.92</v>
      </c>
      <c r="H13246">
        <f> B13246 - E2</f>
        <v/>
      </c>
      <c r="I13246">
        <f> C13246 - F2</f>
        <v/>
      </c>
      <c r="J13246">
        <f> D13246 - G2</f>
        <v/>
      </c>
      <c r="K13246">
        <f> IF( AND(H13246&gt;=0, I13246&gt;=0, J13246&gt;=0), "+1", IF( AND(H13246&gt;=0, I13246&gt;=0, J13246&lt;0), "-1",
    IF( AND(H13246&lt;0, I13246&gt;=0, J13246&gt;0), "+2", IF( AND(H13246&lt;0, I13246&gt;=0, J13246&lt;0), "-2", IF( AND(H13246&lt;0, I13246&lt;0, J13246&gt;0), "+3",
    IF( AND(H13246&lt;0, I13246&lt;0, J13246&lt;0), "-3", IF( AND(H13246&gt;=0, I13246&lt;0, J13246&gt;0), "+4", IF( AND(H13246&gt;=0, I13246&lt;0, J13246&lt;0), "-4"))))))))</f>
        <v/>
      </c>
      <c r="AM13246">
        <f> K13247</f>
        <v/>
      </c>
    </row>
    <row r="13247">
      <c r="A13247" t="n">
        <v>132.45</v>
      </c>
      <c r="B13247" t="n">
        <v>22.69</v>
      </c>
      <c r="C13247" t="n">
        <v>5.27</v>
      </c>
      <c r="D13247" t="n">
        <v>2.38</v>
      </c>
      <c r="H13247">
        <f> B13247 - E2</f>
        <v/>
      </c>
      <c r="I13247">
        <f> C13247 - F2</f>
        <v/>
      </c>
      <c r="J13247">
        <f> D13247 - G2</f>
        <v/>
      </c>
      <c r="K13247">
        <f> IF( AND(H13247&gt;=0, I13247&gt;=0, J13247&gt;=0), "+1", IF( AND(H13247&gt;=0, I13247&gt;=0, J13247&lt;0), "-1",
    IF( AND(H13247&lt;0, I13247&gt;=0, J13247&gt;0), "+2", IF( AND(H13247&lt;0, I13247&gt;=0, J13247&lt;0), "-2", IF( AND(H13247&lt;0, I13247&lt;0, J13247&gt;0), "+3",
    IF( AND(H13247&lt;0, I13247&lt;0, J13247&lt;0), "-3", IF( AND(H13247&gt;=0, I13247&lt;0, J13247&gt;0), "+4", IF( AND(H13247&gt;=0, I13247&lt;0, J13247&lt;0), "-4"))))))))</f>
        <v/>
      </c>
      <c r="AM13247">
        <f> K13248</f>
        <v/>
      </c>
    </row>
    <row r="13248">
      <c r="A13248" t="n">
        <v>132.46</v>
      </c>
      <c r="B13248" t="n">
        <v>26.87</v>
      </c>
      <c r="C13248" t="n">
        <v>4.63</v>
      </c>
      <c r="D13248" t="n">
        <v>1.85</v>
      </c>
      <c r="H13248">
        <f> B13248 - E2</f>
        <v/>
      </c>
      <c r="I13248">
        <f> C13248 - F2</f>
        <v/>
      </c>
      <c r="J13248">
        <f> D13248 - G2</f>
        <v/>
      </c>
      <c r="K13248">
        <f> IF( AND(H13248&gt;=0, I13248&gt;=0, J13248&gt;=0), "+1", IF( AND(H13248&gt;=0, I13248&gt;=0, J13248&lt;0), "-1",
    IF( AND(H13248&lt;0, I13248&gt;=0, J13248&gt;0), "+2", IF( AND(H13248&lt;0, I13248&gt;=0, J13248&lt;0), "-2", IF( AND(H13248&lt;0, I13248&lt;0, J13248&gt;0), "+3",
    IF( AND(H13248&lt;0, I13248&lt;0, J13248&lt;0), "-3", IF( AND(H13248&gt;=0, I13248&lt;0, J13248&gt;0), "+4", IF( AND(H13248&gt;=0, I13248&lt;0, J13248&lt;0), "-4"))))))))</f>
        <v/>
      </c>
      <c r="AM13248">
        <f> K13249</f>
        <v/>
      </c>
    </row>
    <row r="13249">
      <c r="A13249" t="n">
        <v>132.47</v>
      </c>
      <c r="B13249" t="n">
        <v>25.19</v>
      </c>
      <c r="C13249" t="n">
        <v>3.99</v>
      </c>
      <c r="D13249" t="n">
        <v>0.95</v>
      </c>
      <c r="H13249">
        <f> B13249 - E2</f>
        <v/>
      </c>
      <c r="I13249">
        <f> C13249 - F2</f>
        <v/>
      </c>
      <c r="J13249">
        <f> D13249 - G2</f>
        <v/>
      </c>
      <c r="K13249">
        <f> IF( AND(H13249&gt;=0, I13249&gt;=0, J13249&gt;=0), "+1", IF( AND(H13249&gt;=0, I13249&gt;=0, J13249&lt;0), "-1",
    IF( AND(H13249&lt;0, I13249&gt;=0, J13249&gt;0), "+2", IF( AND(H13249&lt;0, I13249&gt;=0, J13249&lt;0), "-2", IF( AND(H13249&lt;0, I13249&lt;0, J13249&gt;0), "+3",
    IF( AND(H13249&lt;0, I13249&lt;0, J13249&lt;0), "-3", IF( AND(H13249&gt;=0, I13249&lt;0, J13249&gt;0), "+4", IF( AND(H13249&gt;=0, I13249&lt;0, J13249&lt;0), "-4"))))))))</f>
        <v/>
      </c>
      <c r="AM13249">
        <f> K13250</f>
        <v/>
      </c>
    </row>
    <row r="13250">
      <c r="A13250" t="n">
        <v>132.48</v>
      </c>
      <c r="B13250" t="n">
        <v>23.92</v>
      </c>
      <c r="C13250" t="n">
        <v>2.24</v>
      </c>
      <c r="D13250" t="n">
        <v>0.9399999999999999</v>
      </c>
      <c r="H13250">
        <f> B13250 - E2</f>
        <v/>
      </c>
      <c r="I13250">
        <f> C13250 - F2</f>
        <v/>
      </c>
      <c r="J13250">
        <f> D13250 - G2</f>
        <v/>
      </c>
      <c r="K13250">
        <f> IF( AND(H13250&gt;=0, I13250&gt;=0, J13250&gt;=0), "+1", IF( AND(H13250&gt;=0, I13250&gt;=0, J13250&lt;0), "-1",
    IF( AND(H13250&lt;0, I13250&gt;=0, J13250&gt;0), "+2", IF( AND(H13250&lt;0, I13250&gt;=0, J13250&lt;0), "-2", IF( AND(H13250&lt;0, I13250&lt;0, J13250&gt;0), "+3",
    IF( AND(H13250&lt;0, I13250&lt;0, J13250&lt;0), "-3", IF( AND(H13250&gt;=0, I13250&lt;0, J13250&gt;0), "+4", IF( AND(H13250&gt;=0, I13250&lt;0, J13250&lt;0), "-4"))))))))</f>
        <v/>
      </c>
      <c r="AM13250">
        <f> K13251</f>
        <v/>
      </c>
    </row>
    <row r="13251">
      <c r="A13251" t="n">
        <v>132.49</v>
      </c>
      <c r="B13251" t="n">
        <v>31.79</v>
      </c>
      <c r="C13251" t="n">
        <v>-0.46</v>
      </c>
      <c r="D13251" t="n">
        <v>0.15</v>
      </c>
      <c r="H13251">
        <f> B13251 - E2</f>
        <v/>
      </c>
      <c r="I13251">
        <f> C13251 - F2</f>
        <v/>
      </c>
      <c r="J13251">
        <f> D13251 - G2</f>
        <v/>
      </c>
      <c r="K13251">
        <f> IF( AND(H13251&gt;=0, I13251&gt;=0, J13251&gt;=0), "+1", IF( AND(H13251&gt;=0, I13251&gt;=0, J13251&lt;0), "-1",
    IF( AND(H13251&lt;0, I13251&gt;=0, J13251&gt;0), "+2", IF( AND(H13251&lt;0, I13251&gt;=0, J13251&lt;0), "-2", IF( AND(H13251&lt;0, I13251&lt;0, J13251&gt;0), "+3",
    IF( AND(H13251&lt;0, I13251&lt;0, J13251&lt;0), "-3", IF( AND(H13251&gt;=0, I13251&lt;0, J13251&gt;0), "+4", IF( AND(H13251&gt;=0, I13251&lt;0, J13251&lt;0), "-4"))))))))</f>
        <v/>
      </c>
      <c r="AM13251">
        <f> K13252</f>
        <v/>
      </c>
    </row>
    <row r="13252">
      <c r="A13252" t="n">
        <v>132.5</v>
      </c>
      <c r="B13252" t="n">
        <v>30.3</v>
      </c>
      <c r="C13252" t="n">
        <v>-2.1</v>
      </c>
      <c r="D13252" t="n">
        <v>-0.04</v>
      </c>
      <c r="H13252">
        <f> B13252 - E2</f>
        <v/>
      </c>
      <c r="I13252">
        <f> C13252 - F2</f>
        <v/>
      </c>
      <c r="J13252">
        <f> D13252 - G2</f>
        <v/>
      </c>
      <c r="K13252">
        <f> IF( AND(H13252&gt;=0, I13252&gt;=0, J13252&gt;=0), "+1", IF( AND(H13252&gt;=0, I13252&gt;=0, J13252&lt;0), "-1",
    IF( AND(H13252&lt;0, I13252&gt;=0, J13252&gt;0), "+2", IF( AND(H13252&lt;0, I13252&gt;=0, J13252&lt;0), "-2", IF( AND(H13252&lt;0, I13252&lt;0, J13252&gt;0), "+3",
    IF( AND(H13252&lt;0, I13252&lt;0, J13252&lt;0), "-3", IF( AND(H13252&gt;=0, I13252&lt;0, J13252&gt;0), "+4", IF( AND(H13252&gt;=0, I13252&lt;0, J13252&lt;0), "-4"))))))))</f>
        <v/>
      </c>
      <c r="AM13252">
        <f> K13253</f>
        <v/>
      </c>
    </row>
    <row r="13253">
      <c r="A13253" t="n">
        <v>132.51</v>
      </c>
      <c r="B13253" t="n">
        <v>32.62</v>
      </c>
      <c r="C13253" t="n">
        <v>-3.34</v>
      </c>
      <c r="D13253" t="n">
        <v>0.25</v>
      </c>
      <c r="H13253">
        <f> B13253 - E2</f>
        <v/>
      </c>
      <c r="I13253">
        <f> C13253 - F2</f>
        <v/>
      </c>
      <c r="J13253">
        <f> D13253 - G2</f>
        <v/>
      </c>
      <c r="K13253">
        <f> IF( AND(H13253&gt;=0, I13253&gt;=0, J13253&gt;=0), "+1", IF( AND(H13253&gt;=0, I13253&gt;=0, J13253&lt;0), "-1",
    IF( AND(H13253&lt;0, I13253&gt;=0, J13253&gt;0), "+2", IF( AND(H13253&lt;0, I13253&gt;=0, J13253&lt;0), "-2", IF( AND(H13253&lt;0, I13253&lt;0, J13253&gt;0), "+3",
    IF( AND(H13253&lt;0, I13253&lt;0, J13253&lt;0), "-3", IF( AND(H13253&gt;=0, I13253&lt;0, J13253&gt;0), "+4", IF( AND(H13253&gt;=0, I13253&lt;0, J13253&lt;0), "-4"))))))))</f>
        <v/>
      </c>
      <c r="AM13253">
        <f> K13254</f>
        <v/>
      </c>
    </row>
    <row r="13254">
      <c r="A13254" t="n">
        <v>132.52</v>
      </c>
      <c r="B13254" t="n">
        <v>34.29</v>
      </c>
      <c r="C13254" t="n">
        <v>-4.58</v>
      </c>
      <c r="D13254" t="n">
        <v>0.55</v>
      </c>
      <c r="H13254">
        <f> B13254 - E2</f>
        <v/>
      </c>
      <c r="I13254">
        <f> C13254 - F2</f>
        <v/>
      </c>
      <c r="J13254">
        <f> D13254 - G2</f>
        <v/>
      </c>
      <c r="K13254">
        <f> IF( AND(H13254&gt;=0, I13254&gt;=0, J13254&gt;=0), "+1", IF( AND(H13254&gt;=0, I13254&gt;=0, J13254&lt;0), "-1",
    IF( AND(H13254&lt;0, I13254&gt;=0, J13254&gt;0), "+2", IF( AND(H13254&lt;0, I13254&gt;=0, J13254&lt;0), "-2", IF( AND(H13254&lt;0, I13254&lt;0, J13254&gt;0), "+3",
    IF( AND(H13254&lt;0, I13254&lt;0, J13254&lt;0), "-3", IF( AND(H13254&gt;=0, I13254&lt;0, J13254&gt;0), "+4", IF( AND(H13254&gt;=0, I13254&lt;0, J13254&lt;0), "-4"))))))))</f>
        <v/>
      </c>
      <c r="AM13254">
        <f> K13255</f>
        <v/>
      </c>
    </row>
    <row r="13255">
      <c r="A13255" t="n">
        <v>132.53</v>
      </c>
      <c r="B13255" t="n">
        <v>34.11</v>
      </c>
      <c r="C13255" t="n">
        <v>-1.37</v>
      </c>
      <c r="D13255" t="n">
        <v>-0.51</v>
      </c>
      <c r="H13255">
        <f> B13255 - E2</f>
        <v/>
      </c>
      <c r="I13255">
        <f> C13255 - F2</f>
        <v/>
      </c>
      <c r="J13255">
        <f> D13255 - G2</f>
        <v/>
      </c>
      <c r="K13255">
        <f> IF( AND(H13255&gt;=0, I13255&gt;=0, J13255&gt;=0), "+1", IF( AND(H13255&gt;=0, I13255&gt;=0, J13255&lt;0), "-1",
    IF( AND(H13255&lt;0, I13255&gt;=0, J13255&gt;0), "+2", IF( AND(H13255&lt;0, I13255&gt;=0, J13255&lt;0), "-2", IF( AND(H13255&lt;0, I13255&lt;0, J13255&gt;0), "+3",
    IF( AND(H13255&lt;0, I13255&lt;0, J13255&lt;0), "-3", IF( AND(H13255&gt;=0, I13255&lt;0, J13255&gt;0), "+4", IF( AND(H13255&gt;=0, I13255&lt;0, J13255&lt;0), "-4"))))))))</f>
        <v/>
      </c>
      <c r="AM13255">
        <f> K13256</f>
        <v/>
      </c>
    </row>
    <row r="13256">
      <c r="A13256" t="n">
        <v>132.54</v>
      </c>
      <c r="B13256" t="n">
        <v>32.99</v>
      </c>
      <c r="C13256" t="n">
        <v>-2.58</v>
      </c>
      <c r="D13256" t="n">
        <v>-0.04</v>
      </c>
      <c r="H13256">
        <f> B13256 - E2</f>
        <v/>
      </c>
      <c r="I13256">
        <f> C13256 - F2</f>
        <v/>
      </c>
      <c r="J13256">
        <f> D13256 - G2</f>
        <v/>
      </c>
      <c r="K13256">
        <f> IF( AND(H13256&gt;=0, I13256&gt;=0, J13256&gt;=0), "+1", IF( AND(H13256&gt;=0, I13256&gt;=0, J13256&lt;0), "-1",
    IF( AND(H13256&lt;0, I13256&gt;=0, J13256&gt;0), "+2", IF( AND(H13256&lt;0, I13256&gt;=0, J13256&lt;0), "-2", IF( AND(H13256&lt;0, I13256&lt;0, J13256&gt;0), "+3",
    IF( AND(H13256&lt;0, I13256&lt;0, J13256&lt;0), "-3", IF( AND(H13256&gt;=0, I13256&lt;0, J13256&gt;0), "+4", IF( AND(H13256&gt;=0, I13256&lt;0, J13256&lt;0), "-4"))))))))</f>
        <v/>
      </c>
      <c r="AM13256">
        <f> K13257</f>
        <v/>
      </c>
    </row>
    <row r="13257">
      <c r="A13257" t="n">
        <v>132.55</v>
      </c>
      <c r="B13257" t="n">
        <v>31.88</v>
      </c>
      <c r="C13257" t="n">
        <v>-3.79</v>
      </c>
      <c r="D13257" t="n">
        <v>0.41</v>
      </c>
      <c r="H13257">
        <f> B13257 - E2</f>
        <v/>
      </c>
      <c r="I13257">
        <f> C13257 - F2</f>
        <v/>
      </c>
      <c r="J13257">
        <f> D13257 - G2</f>
        <v/>
      </c>
      <c r="K13257">
        <f> IF( AND(H13257&gt;=0, I13257&gt;=0, J13257&gt;=0), "+1", IF( AND(H13257&gt;=0, I13257&gt;=0, J13257&lt;0), "-1",
    IF( AND(H13257&lt;0, I13257&gt;=0, J13257&gt;0), "+2", IF( AND(H13257&lt;0, I13257&gt;=0, J13257&lt;0), "-2", IF( AND(H13257&lt;0, I13257&lt;0, J13257&gt;0), "+3",
    IF( AND(H13257&lt;0, I13257&lt;0, J13257&lt;0), "-3", IF( AND(H13257&gt;=0, I13257&lt;0, J13257&gt;0), "+4", IF( AND(H13257&gt;=0, I13257&lt;0, J13257&lt;0), "-4"))))))))</f>
        <v/>
      </c>
      <c r="AM13257">
        <f> K13258</f>
        <v/>
      </c>
    </row>
    <row r="13258">
      <c r="A13258" t="n">
        <v>132.56</v>
      </c>
      <c r="B13258" t="n">
        <v>31.81</v>
      </c>
      <c r="C13258" t="n">
        <v>-4.15</v>
      </c>
      <c r="D13258" t="n">
        <v>0.54</v>
      </c>
      <c r="H13258">
        <f> B13258 - E2</f>
        <v/>
      </c>
      <c r="I13258">
        <f> C13258 - F2</f>
        <v/>
      </c>
      <c r="J13258">
        <f> D13258 - G2</f>
        <v/>
      </c>
      <c r="K13258">
        <f> IF( AND(H13258&gt;=0, I13258&gt;=0, J13258&gt;=0), "+1", IF( AND(H13258&gt;=0, I13258&gt;=0, J13258&lt;0), "-1",
    IF( AND(H13258&lt;0, I13258&gt;=0, J13258&gt;0), "+2", IF( AND(H13258&lt;0, I13258&gt;=0, J13258&lt;0), "-2", IF( AND(H13258&lt;0, I13258&lt;0, J13258&gt;0), "+3",
    IF( AND(H13258&lt;0, I13258&lt;0, J13258&lt;0), "-3", IF( AND(H13258&gt;=0, I13258&lt;0, J13258&gt;0), "+4", IF( AND(H13258&gt;=0, I13258&lt;0, J13258&lt;0), "-4"))))))))</f>
        <v/>
      </c>
      <c r="AM13258">
        <f> K13259</f>
        <v/>
      </c>
    </row>
    <row r="13259">
      <c r="A13259" t="n">
        <v>132.57</v>
      </c>
      <c r="B13259" t="n">
        <v>32.19</v>
      </c>
      <c r="C13259" t="n">
        <v>-4.52</v>
      </c>
      <c r="D13259" t="n">
        <v>-0.01</v>
      </c>
      <c r="H13259">
        <f> B13259 - E2</f>
        <v/>
      </c>
      <c r="I13259">
        <f> C13259 - F2</f>
        <v/>
      </c>
      <c r="J13259">
        <f> D13259 - G2</f>
        <v/>
      </c>
      <c r="K13259">
        <f> IF( AND(H13259&gt;=0, I13259&gt;=0, J13259&gt;=0), "+1", IF( AND(H13259&gt;=0, I13259&gt;=0, J13259&lt;0), "-1",
    IF( AND(H13259&lt;0, I13259&gt;=0, J13259&gt;0), "+2", IF( AND(H13259&lt;0, I13259&gt;=0, J13259&lt;0), "-2", IF( AND(H13259&lt;0, I13259&lt;0, J13259&gt;0), "+3",
    IF( AND(H13259&lt;0, I13259&lt;0, J13259&lt;0), "-3", IF( AND(H13259&gt;=0, I13259&lt;0, J13259&gt;0), "+4", IF( AND(H13259&gt;=0, I13259&lt;0, J13259&lt;0), "-4"))))))))</f>
        <v/>
      </c>
      <c r="AM13259">
        <f> K13260</f>
        <v/>
      </c>
    </row>
    <row r="13260">
      <c r="A13260" t="n">
        <v>132.58</v>
      </c>
      <c r="B13260" t="n">
        <v>30.59</v>
      </c>
      <c r="C13260" t="n">
        <v>-4.54</v>
      </c>
      <c r="D13260" t="n">
        <v>-1.61</v>
      </c>
      <c r="H13260">
        <f> B13260 - E2</f>
        <v/>
      </c>
      <c r="I13260">
        <f> C13260 - F2</f>
        <v/>
      </c>
      <c r="J13260">
        <f> D13260 - G2</f>
        <v/>
      </c>
      <c r="K13260">
        <f> IF( AND(H13260&gt;=0, I13260&gt;=0, J13260&gt;=0), "+1", IF( AND(H13260&gt;=0, I13260&gt;=0, J13260&lt;0), "-1",
    IF( AND(H13260&lt;0, I13260&gt;=0, J13260&gt;0), "+2", IF( AND(H13260&lt;0, I13260&gt;=0, J13260&lt;0), "-2", IF( AND(H13260&lt;0, I13260&lt;0, J13260&gt;0), "+3",
    IF( AND(H13260&lt;0, I13260&lt;0, J13260&lt;0), "-3", IF( AND(H13260&gt;=0, I13260&lt;0, J13260&gt;0), "+4", IF( AND(H13260&gt;=0, I13260&lt;0, J13260&lt;0), "-4"))))))))</f>
        <v/>
      </c>
      <c r="AM13260">
        <f> K13261</f>
        <v/>
      </c>
    </row>
    <row r="13261">
      <c r="A13261" t="n">
        <v>132.59</v>
      </c>
      <c r="B13261" t="n">
        <v>29.94</v>
      </c>
      <c r="C13261" t="n">
        <v>-3.17</v>
      </c>
      <c r="D13261" t="n">
        <v>-1.63</v>
      </c>
      <c r="H13261">
        <f> B13261 - E2</f>
        <v/>
      </c>
      <c r="I13261">
        <f> C13261 - F2</f>
        <v/>
      </c>
      <c r="J13261">
        <f> D13261 - G2</f>
        <v/>
      </c>
      <c r="K13261">
        <f> IF( AND(H13261&gt;=0, I13261&gt;=0, J13261&gt;=0), "+1", IF( AND(H13261&gt;=0, I13261&gt;=0, J13261&lt;0), "-1",
    IF( AND(H13261&lt;0, I13261&gt;=0, J13261&gt;0), "+2", IF( AND(H13261&lt;0, I13261&gt;=0, J13261&lt;0), "-2", IF( AND(H13261&lt;0, I13261&lt;0, J13261&gt;0), "+3",
    IF( AND(H13261&lt;0, I13261&lt;0, J13261&lt;0), "-3", IF( AND(H13261&gt;=0, I13261&lt;0, J13261&gt;0), "+4", IF( AND(H13261&gt;=0, I13261&lt;0, J13261&lt;0), "-4"))))))))</f>
        <v/>
      </c>
      <c r="AM13261">
        <f> K13262</f>
        <v/>
      </c>
    </row>
    <row r="13262">
      <c r="A13262" t="n">
        <v>132.6</v>
      </c>
      <c r="B13262" t="n">
        <v>29.8</v>
      </c>
      <c r="C13262" t="n">
        <v>-1.81</v>
      </c>
      <c r="D13262" t="n">
        <v>-0.35</v>
      </c>
      <c r="H13262">
        <f> B13262 - E2</f>
        <v/>
      </c>
      <c r="I13262">
        <f> C13262 - F2</f>
        <v/>
      </c>
      <c r="J13262">
        <f> D13262 - G2</f>
        <v/>
      </c>
      <c r="K13262">
        <f> IF( AND(H13262&gt;=0, I13262&gt;=0, J13262&gt;=0), "+1", IF( AND(H13262&gt;=0, I13262&gt;=0, J13262&lt;0), "-1",
    IF( AND(H13262&lt;0, I13262&gt;=0, J13262&gt;0), "+2", IF( AND(H13262&lt;0, I13262&gt;=0, J13262&lt;0), "-2", IF( AND(H13262&lt;0, I13262&lt;0, J13262&gt;0), "+3",
    IF( AND(H13262&lt;0, I13262&lt;0, J13262&lt;0), "-3", IF( AND(H13262&gt;=0, I13262&lt;0, J13262&gt;0), "+4", IF( AND(H13262&gt;=0, I13262&lt;0, J13262&lt;0), "-4"))))))))</f>
        <v/>
      </c>
      <c r="AM13262">
        <f> K13263</f>
        <v/>
      </c>
    </row>
    <row r="13263">
      <c r="A13263" t="n">
        <v>132.61</v>
      </c>
      <c r="B13263" t="n">
        <v>29.42</v>
      </c>
      <c r="C13263" t="n">
        <v>-3.53</v>
      </c>
      <c r="D13263" t="n">
        <v>0.44</v>
      </c>
      <c r="H13263">
        <f> B13263 - E2</f>
        <v/>
      </c>
      <c r="I13263">
        <f> C13263 - F2</f>
        <v/>
      </c>
      <c r="J13263">
        <f> D13263 - G2</f>
        <v/>
      </c>
      <c r="K13263">
        <f> IF( AND(H13263&gt;=0, I13263&gt;=0, J13263&gt;=0), "+1", IF( AND(H13263&gt;=0, I13263&gt;=0, J13263&lt;0), "-1",
    IF( AND(H13263&lt;0, I13263&gt;=0, J13263&gt;0), "+2", IF( AND(H13263&lt;0, I13263&gt;=0, J13263&lt;0), "-2", IF( AND(H13263&lt;0, I13263&lt;0, J13263&gt;0), "+3",
    IF( AND(H13263&lt;0, I13263&lt;0, J13263&lt;0), "-3", IF( AND(H13263&gt;=0, I13263&lt;0, J13263&gt;0), "+4", IF( AND(H13263&gt;=0, I13263&lt;0, J13263&lt;0), "-4"))))))))</f>
        <v/>
      </c>
      <c r="AM13263">
        <f> K13264</f>
        <v/>
      </c>
    </row>
    <row r="13264">
      <c r="A13264" t="n">
        <v>132.62</v>
      </c>
      <c r="B13264" t="n">
        <v>31.61</v>
      </c>
      <c r="C13264" t="n">
        <v>-3.96</v>
      </c>
      <c r="D13264" t="n">
        <v>1.08</v>
      </c>
      <c r="H13264">
        <f> B13264 - E2</f>
        <v/>
      </c>
      <c r="I13264">
        <f> C13264 - F2</f>
        <v/>
      </c>
      <c r="J13264">
        <f> D13264 - G2</f>
        <v/>
      </c>
      <c r="K13264">
        <f> IF( AND(H13264&gt;=0, I13264&gt;=0, J13264&gt;=0), "+1", IF( AND(H13264&gt;=0, I13264&gt;=0, J13264&lt;0), "-1",
    IF( AND(H13264&lt;0, I13264&gt;=0, J13264&gt;0), "+2", IF( AND(H13264&lt;0, I13264&gt;=0, J13264&lt;0), "-2", IF( AND(H13264&lt;0, I13264&lt;0, J13264&gt;0), "+3",
    IF( AND(H13264&lt;0, I13264&lt;0, J13264&lt;0), "-3", IF( AND(H13264&gt;=0, I13264&lt;0, J13264&gt;0), "+4", IF( AND(H13264&gt;=0, I13264&lt;0, J13264&lt;0), "-4"))))))))</f>
        <v/>
      </c>
      <c r="AM13264">
        <f> K13265</f>
        <v/>
      </c>
    </row>
    <row r="13265">
      <c r="A13265" t="n">
        <v>132.63</v>
      </c>
      <c r="B13265" t="n">
        <v>27.77</v>
      </c>
      <c r="C13265" t="n">
        <v>-4.39</v>
      </c>
      <c r="D13265" t="n">
        <v>1.9</v>
      </c>
      <c r="H13265">
        <f> B13265 - E2</f>
        <v/>
      </c>
      <c r="I13265">
        <f> C13265 - F2</f>
        <v/>
      </c>
      <c r="J13265">
        <f> D13265 - G2</f>
        <v/>
      </c>
      <c r="K13265">
        <f> IF( AND(H13265&gt;=0, I13265&gt;=0, J13265&gt;=0), "+1", IF( AND(H13265&gt;=0, I13265&gt;=0, J13265&lt;0), "-1",
    IF( AND(H13265&lt;0, I13265&gt;=0, J13265&gt;0), "+2", IF( AND(H13265&lt;0, I13265&gt;=0, J13265&lt;0), "-2", IF( AND(H13265&lt;0, I13265&lt;0, J13265&gt;0), "+3",
    IF( AND(H13265&lt;0, I13265&lt;0, J13265&lt;0), "-3", IF( AND(H13265&gt;=0, I13265&lt;0, J13265&gt;0), "+4", IF( AND(H13265&gt;=0, I13265&lt;0, J13265&lt;0), "-4"))))))))</f>
        <v/>
      </c>
      <c r="AM13265">
        <f> K13266</f>
        <v/>
      </c>
    </row>
    <row r="13266">
      <c r="A13266" t="n">
        <v>132.64</v>
      </c>
      <c r="B13266" t="n">
        <v>31.74</v>
      </c>
      <c r="C13266" t="n">
        <v>-3.18</v>
      </c>
      <c r="D13266" t="n">
        <v>1.76</v>
      </c>
      <c r="H13266">
        <f> B13266 - E2</f>
        <v/>
      </c>
      <c r="I13266">
        <f> C13266 - F2</f>
        <v/>
      </c>
      <c r="J13266">
        <f> D13266 - G2</f>
        <v/>
      </c>
      <c r="K13266">
        <f> IF( AND(H13266&gt;=0, I13266&gt;=0, J13266&gt;=0), "+1", IF( AND(H13266&gt;=0, I13266&gt;=0, J13266&lt;0), "-1",
    IF( AND(H13266&lt;0, I13266&gt;=0, J13266&gt;0), "+2", IF( AND(H13266&lt;0, I13266&gt;=0, J13266&lt;0), "-2", IF( AND(H13266&lt;0, I13266&lt;0, J13266&gt;0), "+3",
    IF( AND(H13266&lt;0, I13266&lt;0, J13266&lt;0), "-3", IF( AND(H13266&gt;=0, I13266&lt;0, J13266&gt;0), "+4", IF( AND(H13266&gt;=0, I13266&lt;0, J13266&lt;0), "-4"))))))))</f>
        <v/>
      </c>
      <c r="AM13266">
        <f> K13267</f>
        <v/>
      </c>
    </row>
    <row r="13267">
      <c r="A13267" t="n">
        <v>132.65</v>
      </c>
      <c r="B13267" t="n">
        <v>30.67</v>
      </c>
      <c r="C13267" t="n">
        <v>-0.76</v>
      </c>
      <c r="D13267" t="n">
        <v>1.62</v>
      </c>
      <c r="H13267">
        <f> B13267 - E2</f>
        <v/>
      </c>
      <c r="I13267">
        <f> C13267 - F2</f>
        <v/>
      </c>
      <c r="J13267">
        <f> D13267 - G2</f>
        <v/>
      </c>
      <c r="K13267">
        <f> IF( AND(H13267&gt;=0, I13267&gt;=0, J13267&gt;=0), "+1", IF( AND(H13267&gt;=0, I13267&gt;=0, J13267&lt;0), "-1",
    IF( AND(H13267&lt;0, I13267&gt;=0, J13267&gt;0), "+2", IF( AND(H13267&lt;0, I13267&gt;=0, J13267&lt;0), "-2", IF( AND(H13267&lt;0, I13267&lt;0, J13267&gt;0), "+3",
    IF( AND(H13267&lt;0, I13267&lt;0, J13267&lt;0), "-3", IF( AND(H13267&gt;=0, I13267&lt;0, J13267&gt;0), "+4", IF( AND(H13267&gt;=0, I13267&lt;0, J13267&lt;0), "-4"))))))))</f>
        <v/>
      </c>
      <c r="AM13267">
        <f> K13268</f>
        <v/>
      </c>
    </row>
    <row r="13268">
      <c r="A13268" t="n">
        <v>132.66</v>
      </c>
      <c r="B13268" t="n">
        <v>29.6</v>
      </c>
      <c r="C13268" t="n">
        <v>0.1</v>
      </c>
      <c r="D13268" t="n">
        <v>0.35</v>
      </c>
      <c r="H13268">
        <f> B13268 - E2</f>
        <v/>
      </c>
      <c r="I13268">
        <f> C13268 - F2</f>
        <v/>
      </c>
      <c r="J13268">
        <f> D13268 - G2</f>
        <v/>
      </c>
      <c r="K13268">
        <f> IF( AND(H13268&gt;=0, I13268&gt;=0, J13268&gt;=0), "+1", IF( AND(H13268&gt;=0, I13268&gt;=0, J13268&lt;0), "-1",
    IF( AND(H13268&lt;0, I13268&gt;=0, J13268&gt;0), "+2", IF( AND(H13268&lt;0, I13268&gt;=0, J13268&lt;0), "-2", IF( AND(H13268&lt;0, I13268&lt;0, J13268&gt;0), "+3",
    IF( AND(H13268&lt;0, I13268&lt;0, J13268&lt;0), "-3", IF( AND(H13268&gt;=0, I13268&lt;0, J13268&gt;0), "+4", IF( AND(H13268&gt;=0, I13268&lt;0, J13268&lt;0), "-4"))))))))</f>
        <v/>
      </c>
      <c r="AM13268">
        <f> K13269</f>
        <v/>
      </c>
    </row>
    <row r="13269">
      <c r="A13269" t="n">
        <v>132.67</v>
      </c>
      <c r="B13269" t="n">
        <v>31.75</v>
      </c>
      <c r="C13269" t="n">
        <v>-0.33</v>
      </c>
      <c r="D13269" t="n">
        <v>0.98</v>
      </c>
      <c r="H13269">
        <f> B13269 - E2</f>
        <v/>
      </c>
      <c r="I13269">
        <f> C13269 - F2</f>
        <v/>
      </c>
      <c r="J13269">
        <f> D13269 - G2</f>
        <v/>
      </c>
      <c r="K13269">
        <f> IF( AND(H13269&gt;=0, I13269&gt;=0, J13269&gt;=0), "+1", IF( AND(H13269&gt;=0, I13269&gt;=0, J13269&lt;0), "-1",
    IF( AND(H13269&lt;0, I13269&gt;=0, J13269&gt;0), "+2", IF( AND(H13269&lt;0, I13269&gt;=0, J13269&lt;0), "-2", IF( AND(H13269&lt;0, I13269&lt;0, J13269&gt;0), "+3",
    IF( AND(H13269&lt;0, I13269&lt;0, J13269&lt;0), "-3", IF( AND(H13269&gt;=0, I13269&lt;0, J13269&gt;0), "+4", IF( AND(H13269&gt;=0, I13269&lt;0, J13269&lt;0), "-4"))))))))</f>
        <v/>
      </c>
      <c r="AM13269">
        <f> K13270</f>
        <v/>
      </c>
    </row>
    <row r="13270">
      <c r="A13270" t="n">
        <v>132.68</v>
      </c>
      <c r="B13270" t="n">
        <v>32.93</v>
      </c>
      <c r="C13270" t="n">
        <v>-2.71</v>
      </c>
      <c r="D13270" t="n">
        <v>-1.65</v>
      </c>
      <c r="H13270">
        <f> B13270 - E2</f>
        <v/>
      </c>
      <c r="I13270">
        <f> C13270 - F2</f>
        <v/>
      </c>
      <c r="J13270">
        <f> D13270 - G2</f>
        <v/>
      </c>
      <c r="K13270">
        <f> IF( AND(H13270&gt;=0, I13270&gt;=0, J13270&gt;=0), "+1", IF( AND(H13270&gt;=0, I13270&gt;=0, J13270&lt;0), "-1",
    IF( AND(H13270&lt;0, I13270&gt;=0, J13270&gt;0), "+2", IF( AND(H13270&lt;0, I13270&gt;=0, J13270&lt;0), "-2", IF( AND(H13270&lt;0, I13270&lt;0, J13270&gt;0), "+3",
    IF( AND(H13270&lt;0, I13270&lt;0, J13270&lt;0), "-3", IF( AND(H13270&gt;=0, I13270&lt;0, J13270&gt;0), "+4", IF( AND(H13270&gt;=0, I13270&lt;0, J13270&lt;0), "-4"))))))))</f>
        <v/>
      </c>
      <c r="AM13270">
        <f> K13271</f>
        <v/>
      </c>
    </row>
    <row r="13271">
      <c r="A13271" t="n">
        <v>132.69</v>
      </c>
      <c r="B13271" t="n">
        <v>32.1</v>
      </c>
      <c r="C13271" t="n">
        <v>-1.41</v>
      </c>
      <c r="D13271" t="n">
        <v>-1.72</v>
      </c>
      <c r="H13271">
        <f> B13271 - E2</f>
        <v/>
      </c>
      <c r="I13271">
        <f> C13271 - F2</f>
        <v/>
      </c>
      <c r="J13271">
        <f> D13271 - G2</f>
        <v/>
      </c>
      <c r="K13271">
        <f> IF( AND(H13271&gt;=0, I13271&gt;=0, J13271&gt;=0), "+1", IF( AND(H13271&gt;=0, I13271&gt;=0, J13271&lt;0), "-1",
    IF( AND(H13271&lt;0, I13271&gt;=0, J13271&gt;0), "+2", IF( AND(H13271&lt;0, I13271&gt;=0, J13271&lt;0), "-2", IF( AND(H13271&lt;0, I13271&lt;0, J13271&gt;0), "+3",
    IF( AND(H13271&lt;0, I13271&lt;0, J13271&lt;0), "-3", IF( AND(H13271&gt;=0, I13271&lt;0, J13271&gt;0), "+4", IF( AND(H13271&gt;=0, I13271&lt;0, J13271&lt;0), "-4"))))))))</f>
        <v/>
      </c>
      <c r="AM13271">
        <f> K13272</f>
        <v/>
      </c>
    </row>
    <row r="13272">
      <c r="A13272" t="n">
        <v>132.7</v>
      </c>
      <c r="B13272" t="n">
        <v>31.27</v>
      </c>
      <c r="C13272" t="n">
        <v>-0.49</v>
      </c>
      <c r="D13272" t="n">
        <v>-2.15</v>
      </c>
      <c r="H13272">
        <f> B13272 - E2</f>
        <v/>
      </c>
      <c r="I13272">
        <f> C13272 - F2</f>
        <v/>
      </c>
      <c r="J13272">
        <f> D13272 - G2</f>
        <v/>
      </c>
      <c r="K13272">
        <f> IF( AND(H13272&gt;=0, I13272&gt;=0, J13272&gt;=0), "+1", IF( AND(H13272&gt;=0, I13272&gt;=0, J13272&lt;0), "-1",
    IF( AND(H13272&lt;0, I13272&gt;=0, J13272&gt;0), "+2", IF( AND(H13272&lt;0, I13272&gt;=0, J13272&lt;0), "-2", IF( AND(H13272&lt;0, I13272&lt;0, J13272&gt;0), "+3",
    IF( AND(H13272&lt;0, I13272&lt;0, J13272&lt;0), "-3", IF( AND(H13272&gt;=0, I13272&lt;0, J13272&gt;0), "+4", IF( AND(H13272&gt;=0, I13272&lt;0, J13272&lt;0), "-4"))))))))</f>
        <v/>
      </c>
      <c r="AM13272">
        <f> K13273</f>
        <v/>
      </c>
    </row>
    <row r="13273">
      <c r="A13273" t="n">
        <v>132.71</v>
      </c>
      <c r="B13273" t="n">
        <v>33.55</v>
      </c>
      <c r="C13273" t="n">
        <v>-3.33</v>
      </c>
      <c r="D13273" t="n">
        <v>-2.75</v>
      </c>
      <c r="H13273">
        <f> B13273 - E2</f>
        <v/>
      </c>
      <c r="I13273">
        <f> C13273 - F2</f>
        <v/>
      </c>
      <c r="J13273">
        <f> D13273 - G2</f>
        <v/>
      </c>
      <c r="K13273">
        <f> IF( AND(H13273&gt;=0, I13273&gt;=0, J13273&gt;=0), "+1", IF( AND(H13273&gt;=0, I13273&gt;=0, J13273&lt;0), "-1",
    IF( AND(H13273&lt;0, I13273&gt;=0, J13273&gt;0), "+2", IF( AND(H13273&lt;0, I13273&gt;=0, J13273&lt;0), "-2", IF( AND(H13273&lt;0, I13273&lt;0, J13273&gt;0), "+3",
    IF( AND(H13273&lt;0, I13273&lt;0, J13273&lt;0), "-3", IF( AND(H13273&gt;=0, I13273&lt;0, J13273&gt;0), "+4", IF( AND(H13273&gt;=0, I13273&lt;0, J13273&lt;0), "-4"))))))))</f>
        <v/>
      </c>
      <c r="AM13273">
        <f> K13274</f>
        <v/>
      </c>
    </row>
    <row r="13274">
      <c r="A13274" t="n">
        <v>132.72</v>
      </c>
      <c r="B13274" t="n">
        <v>32.15</v>
      </c>
      <c r="C13274" t="n">
        <v>-2.96</v>
      </c>
      <c r="D13274" t="n">
        <v>-3.29</v>
      </c>
      <c r="H13274">
        <f> B13274 - E2</f>
        <v/>
      </c>
      <c r="I13274">
        <f> C13274 - F2</f>
        <v/>
      </c>
      <c r="J13274">
        <f> D13274 - G2</f>
        <v/>
      </c>
      <c r="K13274">
        <f> IF( AND(H13274&gt;=0, I13274&gt;=0, J13274&gt;=0), "+1", IF( AND(H13274&gt;=0, I13274&gt;=0, J13274&lt;0), "-1",
    IF( AND(H13274&lt;0, I13274&gt;=0, J13274&gt;0), "+2", IF( AND(H13274&lt;0, I13274&gt;=0, J13274&lt;0), "-2", IF( AND(H13274&lt;0, I13274&lt;0, J13274&gt;0), "+3",
    IF( AND(H13274&lt;0, I13274&lt;0, J13274&lt;0), "-3", IF( AND(H13274&gt;=0, I13274&lt;0, J13274&gt;0), "+4", IF( AND(H13274&gt;=0, I13274&lt;0, J13274&lt;0), "-4"))))))))</f>
        <v/>
      </c>
      <c r="AM13274">
        <f> K13275</f>
        <v/>
      </c>
    </row>
    <row r="13275">
      <c r="A13275" t="n">
        <v>132.73</v>
      </c>
      <c r="B13275" t="n">
        <v>30.75</v>
      </c>
      <c r="C13275" t="n">
        <v>-2.97</v>
      </c>
      <c r="D13275" t="n">
        <v>-2.78</v>
      </c>
      <c r="H13275">
        <f> B13275 - E2</f>
        <v/>
      </c>
      <c r="I13275">
        <f> C13275 - F2</f>
        <v/>
      </c>
      <c r="J13275">
        <f> D13275 - G2</f>
        <v/>
      </c>
      <c r="K13275">
        <f> IF( AND(H13275&gt;=0, I13275&gt;=0, J13275&gt;=0), "+1", IF( AND(H13275&gt;=0, I13275&gt;=0, J13275&lt;0), "-1",
    IF( AND(H13275&lt;0, I13275&gt;=0, J13275&gt;0), "+2", IF( AND(H13275&lt;0, I13275&gt;=0, J13275&lt;0), "-2", IF( AND(H13275&lt;0, I13275&lt;0, J13275&gt;0), "+3",
    IF( AND(H13275&lt;0, I13275&lt;0, J13275&lt;0), "-3", IF( AND(H13275&gt;=0, I13275&lt;0, J13275&gt;0), "+4", IF( AND(H13275&gt;=0, I13275&lt;0, J13275&lt;0), "-4"))))))))</f>
        <v/>
      </c>
      <c r="AM13275">
        <f> K13276</f>
        <v/>
      </c>
    </row>
    <row r="13276">
      <c r="A13276" t="n">
        <v>132.74</v>
      </c>
      <c r="B13276" t="n">
        <v>28.43</v>
      </c>
      <c r="C13276" t="n">
        <v>1.51</v>
      </c>
      <c r="D13276" t="n">
        <v>-2.28</v>
      </c>
      <c r="H13276">
        <f> B13276 - E2</f>
        <v/>
      </c>
      <c r="I13276">
        <f> C13276 - F2</f>
        <v/>
      </c>
      <c r="J13276">
        <f> D13276 - G2</f>
        <v/>
      </c>
      <c r="K13276">
        <f> IF( AND(H13276&gt;=0, I13276&gt;=0, J13276&gt;=0), "+1", IF( AND(H13276&gt;=0, I13276&gt;=0, J13276&lt;0), "-1",
    IF( AND(H13276&lt;0, I13276&gt;=0, J13276&gt;0), "+2", IF( AND(H13276&lt;0, I13276&gt;=0, J13276&lt;0), "-2", IF( AND(H13276&lt;0, I13276&lt;0, J13276&gt;0), "+3",
    IF( AND(H13276&lt;0, I13276&lt;0, J13276&lt;0), "-3", IF( AND(H13276&gt;=0, I13276&lt;0, J13276&gt;0), "+4", IF( AND(H13276&gt;=0, I13276&lt;0, J13276&lt;0), "-4"))))))))</f>
        <v/>
      </c>
      <c r="AM13276">
        <f> K13277</f>
        <v/>
      </c>
    </row>
    <row r="13277">
      <c r="A13277" t="n">
        <v>132.75</v>
      </c>
      <c r="B13277" t="n">
        <v>31.42</v>
      </c>
      <c r="C13277" t="n">
        <v>0.24</v>
      </c>
      <c r="D13277" t="n">
        <v>-2.88</v>
      </c>
      <c r="H13277">
        <f> B13277 - E2</f>
        <v/>
      </c>
      <c r="I13277">
        <f> C13277 - F2</f>
        <v/>
      </c>
      <c r="J13277">
        <f> D13277 - G2</f>
        <v/>
      </c>
      <c r="K13277">
        <f> IF( AND(H13277&gt;=0, I13277&gt;=0, J13277&gt;=0), "+1", IF( AND(H13277&gt;=0, I13277&gt;=0, J13277&lt;0), "-1",
    IF( AND(H13277&lt;0, I13277&gt;=0, J13277&gt;0), "+2", IF( AND(H13277&lt;0, I13277&gt;=0, J13277&lt;0), "-2", IF( AND(H13277&lt;0, I13277&lt;0, J13277&gt;0), "+3",
    IF( AND(H13277&lt;0, I13277&lt;0, J13277&lt;0), "-3", IF( AND(H13277&gt;=0, I13277&lt;0, J13277&gt;0), "+4", IF( AND(H13277&gt;=0, I13277&lt;0, J13277&lt;0), "-4"))))))))</f>
        <v/>
      </c>
      <c r="AM13277">
        <f> K13278</f>
        <v/>
      </c>
    </row>
    <row r="13278">
      <c r="A13278" t="n">
        <v>132.76</v>
      </c>
      <c r="B13278" t="n">
        <v>32.25</v>
      </c>
      <c r="C13278" t="n">
        <v>-2.39</v>
      </c>
      <c r="D13278" t="n">
        <v>-2.92</v>
      </c>
      <c r="H13278">
        <f> B13278 - E2</f>
        <v/>
      </c>
      <c r="I13278">
        <f> C13278 - F2</f>
        <v/>
      </c>
      <c r="J13278">
        <f> D13278 - G2</f>
        <v/>
      </c>
      <c r="K13278">
        <f> IF( AND(H13278&gt;=0, I13278&gt;=0, J13278&gt;=0), "+1", IF( AND(H13278&gt;=0, I13278&gt;=0, J13278&lt;0), "-1",
    IF( AND(H13278&lt;0, I13278&gt;=0, J13278&gt;0), "+2", IF( AND(H13278&lt;0, I13278&gt;=0, J13278&lt;0), "-2", IF( AND(H13278&lt;0, I13278&lt;0, J13278&gt;0), "+3",
    IF( AND(H13278&lt;0, I13278&lt;0, J13278&lt;0), "-3", IF( AND(H13278&gt;=0, I13278&lt;0, J13278&gt;0), "+4", IF( AND(H13278&gt;=0, I13278&lt;0, J13278&lt;0), "-4"))))))))</f>
        <v/>
      </c>
      <c r="AM13278">
        <f> K13279</f>
        <v/>
      </c>
    </row>
    <row r="13279">
      <c r="A13279" t="n">
        <v>132.77</v>
      </c>
      <c r="B13279" t="n">
        <v>31.84</v>
      </c>
      <c r="C13279" t="n">
        <v>-1.07</v>
      </c>
      <c r="D13279" t="n">
        <v>-1.9</v>
      </c>
      <c r="H13279">
        <f> B13279 - E2</f>
        <v/>
      </c>
      <c r="I13279">
        <f> C13279 - F2</f>
        <v/>
      </c>
      <c r="J13279">
        <f> D13279 - G2</f>
        <v/>
      </c>
      <c r="K13279">
        <f> IF( AND(H13279&gt;=0, I13279&gt;=0, J13279&gt;=0), "+1", IF( AND(H13279&gt;=0, I13279&gt;=0, J13279&lt;0), "-1",
    IF( AND(H13279&lt;0, I13279&gt;=0, J13279&gt;0), "+2", IF( AND(H13279&lt;0, I13279&gt;=0, J13279&lt;0), "-2", IF( AND(H13279&lt;0, I13279&lt;0, J13279&gt;0), "+3",
    IF( AND(H13279&lt;0, I13279&lt;0, J13279&lt;0), "-3", IF( AND(H13279&gt;=0, I13279&lt;0, J13279&gt;0), "+4", IF( AND(H13279&gt;=0, I13279&lt;0, J13279&lt;0), "-4"))))))))</f>
        <v/>
      </c>
      <c r="AM13279">
        <f> K13280</f>
        <v/>
      </c>
    </row>
    <row r="13280">
      <c r="A13280" t="n">
        <v>132.78</v>
      </c>
      <c r="B13280" t="n">
        <v>25.68</v>
      </c>
      <c r="C13280" t="n">
        <v>0.34</v>
      </c>
      <c r="D13280" t="n">
        <v>-0.89</v>
      </c>
      <c r="H13280">
        <f> B13280 - E2</f>
        <v/>
      </c>
      <c r="I13280">
        <f> C13280 - F2</f>
        <v/>
      </c>
      <c r="J13280">
        <f> D13280 - G2</f>
        <v/>
      </c>
      <c r="K13280">
        <f> IF( AND(H13280&gt;=0, I13280&gt;=0, J13280&gt;=0), "+1", IF( AND(H13280&gt;=0, I13280&gt;=0, J13280&lt;0), "-1",
    IF( AND(H13280&lt;0, I13280&gt;=0, J13280&gt;0), "+2", IF( AND(H13280&lt;0, I13280&gt;=0, J13280&lt;0), "-2", IF( AND(H13280&lt;0, I13280&lt;0, J13280&gt;0), "+3",
    IF( AND(H13280&lt;0, I13280&lt;0, J13280&lt;0), "-3", IF( AND(H13280&gt;=0, I13280&lt;0, J13280&gt;0), "+4", IF( AND(H13280&gt;=0, I13280&lt;0, J13280&lt;0), "-4"))))))))</f>
        <v/>
      </c>
      <c r="AM13280">
        <f> K13281</f>
        <v/>
      </c>
    </row>
    <row r="13281">
      <c r="A13281" t="n">
        <v>132.79</v>
      </c>
      <c r="B13281" t="n">
        <v>26.93</v>
      </c>
      <c r="C13281" t="n">
        <v>-1.03</v>
      </c>
      <c r="D13281" t="n">
        <v>-0.58</v>
      </c>
      <c r="H13281">
        <f> B13281 - E2</f>
        <v/>
      </c>
      <c r="I13281">
        <f> C13281 - F2</f>
        <v/>
      </c>
      <c r="J13281">
        <f> D13281 - G2</f>
        <v/>
      </c>
      <c r="K13281">
        <f> IF( AND(H13281&gt;=0, I13281&gt;=0, J13281&gt;=0), "+1", IF( AND(H13281&gt;=0, I13281&gt;=0, J13281&lt;0), "-1",
    IF( AND(H13281&lt;0, I13281&gt;=0, J13281&gt;0), "+2", IF( AND(H13281&lt;0, I13281&gt;=0, J13281&lt;0), "-2", IF( AND(H13281&lt;0, I13281&lt;0, J13281&gt;0), "+3",
    IF( AND(H13281&lt;0, I13281&lt;0, J13281&lt;0), "-3", IF( AND(H13281&gt;=0, I13281&lt;0, J13281&gt;0), "+4", IF( AND(H13281&gt;=0, I13281&lt;0, J13281&lt;0), "-4"))))))))</f>
        <v/>
      </c>
      <c r="AM13281">
        <f> K13282</f>
        <v/>
      </c>
    </row>
    <row r="13282">
      <c r="A13282" t="n">
        <v>132.8</v>
      </c>
      <c r="B13282" t="n">
        <v>28.2</v>
      </c>
      <c r="C13282" t="n">
        <v>-2.41</v>
      </c>
      <c r="D13282" t="n">
        <v>-0.28</v>
      </c>
      <c r="H13282">
        <f> B13282 - E2</f>
        <v/>
      </c>
      <c r="I13282">
        <f> C13282 - F2</f>
        <v/>
      </c>
      <c r="J13282">
        <f> D13282 - G2</f>
        <v/>
      </c>
      <c r="K13282">
        <f> IF( AND(H13282&gt;=0, I13282&gt;=0, J13282&gt;=0), "+1", IF( AND(H13282&gt;=0, I13282&gt;=0, J13282&lt;0), "-1",
    IF( AND(H13282&lt;0, I13282&gt;=0, J13282&gt;0), "+2", IF( AND(H13282&lt;0, I13282&gt;=0, J13282&lt;0), "-2", IF( AND(H13282&lt;0, I13282&lt;0, J13282&gt;0), "+3",
    IF( AND(H13282&lt;0, I13282&lt;0, J13282&lt;0), "-3", IF( AND(H13282&gt;=0, I13282&lt;0, J13282&gt;0), "+4", IF( AND(H13282&gt;=0, I13282&lt;0, J13282&lt;0), "-4"))))))))</f>
        <v/>
      </c>
      <c r="AM13282">
        <f> K13283</f>
        <v/>
      </c>
    </row>
    <row r="13283">
      <c r="A13283" t="n">
        <v>132.81</v>
      </c>
      <c r="B13283" t="n">
        <v>28.11</v>
      </c>
      <c r="C13283" t="n">
        <v>-1.77</v>
      </c>
      <c r="D13283" t="n">
        <v>-0.45</v>
      </c>
      <c r="H13283">
        <f> B13283 - E2</f>
        <v/>
      </c>
      <c r="I13283">
        <f> C13283 - F2</f>
        <v/>
      </c>
      <c r="J13283">
        <f> D13283 - G2</f>
        <v/>
      </c>
      <c r="K13283">
        <f> IF( AND(H13283&gt;=0, I13283&gt;=0, J13283&gt;=0), "+1", IF( AND(H13283&gt;=0, I13283&gt;=0, J13283&lt;0), "-1",
    IF( AND(H13283&lt;0, I13283&gt;=0, J13283&gt;0), "+2", IF( AND(H13283&lt;0, I13283&gt;=0, J13283&lt;0), "-2", IF( AND(H13283&lt;0, I13283&lt;0, J13283&gt;0), "+3",
    IF( AND(H13283&lt;0, I13283&lt;0, J13283&lt;0), "-3", IF( AND(H13283&gt;=0, I13283&lt;0, J13283&gt;0), "+4", IF( AND(H13283&gt;=0, I13283&lt;0, J13283&lt;0), "-4"))))))))</f>
        <v/>
      </c>
      <c r="AM13283">
        <f> K13284</f>
        <v/>
      </c>
    </row>
    <row r="13284">
      <c r="A13284" t="n">
        <v>132.82</v>
      </c>
      <c r="B13284" t="n">
        <v>30.15</v>
      </c>
      <c r="C13284" t="n">
        <v>-1.05</v>
      </c>
      <c r="D13284" t="n">
        <v>-0.09</v>
      </c>
      <c r="H13284">
        <f> B13284 - E2</f>
        <v/>
      </c>
      <c r="I13284">
        <f> C13284 - F2</f>
        <v/>
      </c>
      <c r="J13284">
        <f> D13284 - G2</f>
        <v/>
      </c>
      <c r="K13284">
        <f> IF( AND(H13284&gt;=0, I13284&gt;=0, J13284&gt;=0), "+1", IF( AND(H13284&gt;=0, I13284&gt;=0, J13284&lt;0), "-1",
    IF( AND(H13284&lt;0, I13284&gt;=0, J13284&gt;0), "+2", IF( AND(H13284&lt;0, I13284&gt;=0, J13284&lt;0), "-2", IF( AND(H13284&lt;0, I13284&lt;0, J13284&gt;0), "+3",
    IF( AND(H13284&lt;0, I13284&lt;0, J13284&lt;0), "-3", IF( AND(H13284&gt;=0, I13284&lt;0, J13284&gt;0), "+4", IF( AND(H13284&gt;=0, I13284&lt;0, J13284&lt;0), "-4"))))))))</f>
        <v/>
      </c>
      <c r="AM13284">
        <f> K13285</f>
        <v/>
      </c>
    </row>
    <row r="13285">
      <c r="A13285" t="n">
        <v>132.83</v>
      </c>
      <c r="B13285" t="n">
        <v>32.19</v>
      </c>
      <c r="C13285" t="n">
        <v>-0.34</v>
      </c>
      <c r="D13285" t="n">
        <v>0.26</v>
      </c>
      <c r="H13285">
        <f> B13285 - E2</f>
        <v/>
      </c>
      <c r="I13285">
        <f> C13285 - F2</f>
        <v/>
      </c>
      <c r="J13285">
        <f> D13285 - G2</f>
        <v/>
      </c>
      <c r="K13285">
        <f> IF( AND(H13285&gt;=0, I13285&gt;=0, J13285&gt;=0), "+1", IF( AND(H13285&gt;=0, I13285&gt;=0, J13285&lt;0), "-1",
    IF( AND(H13285&lt;0, I13285&gt;=0, J13285&gt;0), "+2", IF( AND(H13285&lt;0, I13285&gt;=0, J13285&lt;0), "-2", IF( AND(H13285&lt;0, I13285&lt;0, J13285&gt;0), "+3",
    IF( AND(H13285&lt;0, I13285&lt;0, J13285&lt;0), "-3", IF( AND(H13285&gt;=0, I13285&lt;0, J13285&gt;0), "+4", IF( AND(H13285&gt;=0, I13285&lt;0, J13285&lt;0), "-4"))))))))</f>
        <v/>
      </c>
      <c r="AM13285">
        <f> K13286</f>
        <v/>
      </c>
    </row>
    <row r="13286">
      <c r="A13286" t="n">
        <v>132.84</v>
      </c>
      <c r="B13286" t="n">
        <v>31.33</v>
      </c>
      <c r="C13286" t="n">
        <v>-0.08</v>
      </c>
      <c r="D13286" t="n">
        <v>-0.04</v>
      </c>
      <c r="H13286">
        <f> B13286 - E2</f>
        <v/>
      </c>
      <c r="I13286">
        <f> C13286 - F2</f>
        <v/>
      </c>
      <c r="J13286">
        <f> D13286 - G2</f>
        <v/>
      </c>
      <c r="K13286">
        <f> IF( AND(H13286&gt;=0, I13286&gt;=0, J13286&gt;=0), "+1", IF( AND(H13286&gt;=0, I13286&gt;=0, J13286&lt;0), "-1",
    IF( AND(H13286&lt;0, I13286&gt;=0, J13286&gt;0), "+2", IF( AND(H13286&lt;0, I13286&gt;=0, J13286&lt;0), "-2", IF( AND(H13286&lt;0, I13286&lt;0, J13286&gt;0), "+3",
    IF( AND(H13286&lt;0, I13286&lt;0, J13286&lt;0), "-3", IF( AND(H13286&gt;=0, I13286&lt;0, J13286&gt;0), "+4", IF( AND(H13286&gt;=0, I13286&lt;0, J13286&lt;0), "-4"))))))))</f>
        <v/>
      </c>
      <c r="AM13286">
        <f> K13287</f>
        <v/>
      </c>
    </row>
    <row r="13287">
      <c r="A13287" t="n">
        <v>132.85</v>
      </c>
      <c r="B13287" t="n">
        <v>30.48</v>
      </c>
      <c r="C13287" t="n">
        <v>0.17</v>
      </c>
      <c r="D13287" t="n">
        <v>-0.35</v>
      </c>
      <c r="H13287">
        <f> B13287 - E2</f>
        <v/>
      </c>
      <c r="I13287">
        <f> C13287 - F2</f>
        <v/>
      </c>
      <c r="J13287">
        <f> D13287 - G2</f>
        <v/>
      </c>
      <c r="K13287">
        <f> IF( AND(H13287&gt;=0, I13287&gt;=0, J13287&gt;=0), "+1", IF( AND(H13287&gt;=0, I13287&gt;=0, J13287&lt;0), "-1",
    IF( AND(H13287&lt;0, I13287&gt;=0, J13287&gt;0), "+2", IF( AND(H13287&lt;0, I13287&gt;=0, J13287&lt;0), "-2", IF( AND(H13287&lt;0, I13287&lt;0, J13287&gt;0), "+3",
    IF( AND(H13287&lt;0, I13287&lt;0, J13287&lt;0), "-3", IF( AND(H13287&gt;=0, I13287&lt;0, J13287&gt;0), "+4", IF( AND(H13287&gt;=0, I13287&lt;0, J13287&lt;0), "-4"))))))))</f>
        <v/>
      </c>
      <c r="AM13287">
        <f> K13288</f>
        <v/>
      </c>
    </row>
    <row r="13288">
      <c r="A13288" t="n">
        <v>132.86</v>
      </c>
      <c r="B13288" t="n">
        <v>29.4</v>
      </c>
      <c r="C13288" t="n">
        <v>-2.91</v>
      </c>
      <c r="D13288" t="n">
        <v>0.9399999999999999</v>
      </c>
      <c r="H13288">
        <f> B13288 - E2</f>
        <v/>
      </c>
      <c r="I13288">
        <f> C13288 - F2</f>
        <v/>
      </c>
      <c r="J13288">
        <f> D13288 - G2</f>
        <v/>
      </c>
      <c r="K13288">
        <f> IF( AND(H13288&gt;=0, I13288&gt;=0, J13288&gt;=0), "+1", IF( AND(H13288&gt;=0, I13288&gt;=0, J13288&lt;0), "-1",
    IF( AND(H13288&lt;0, I13288&gt;=0, J13288&gt;0), "+2", IF( AND(H13288&lt;0, I13288&gt;=0, J13288&lt;0), "-2", IF( AND(H13288&lt;0, I13288&lt;0, J13288&gt;0), "+3",
    IF( AND(H13288&lt;0, I13288&lt;0, J13288&lt;0), "-3", IF( AND(H13288&gt;=0, I13288&lt;0, J13288&gt;0), "+4", IF( AND(H13288&gt;=0, I13288&lt;0, J13288&lt;0), "-4"))))))))</f>
        <v/>
      </c>
      <c r="AM13288">
        <f> K13289</f>
        <v/>
      </c>
    </row>
    <row r="13289">
      <c r="A13289" t="n">
        <v>132.87</v>
      </c>
      <c r="B13289" t="n">
        <v>27.09</v>
      </c>
      <c r="C13289" t="n">
        <v>-3.42</v>
      </c>
      <c r="D13289" t="n">
        <v>0.78</v>
      </c>
      <c r="H13289">
        <f> B13289 - E2</f>
        <v/>
      </c>
      <c r="I13289">
        <f> C13289 - F2</f>
        <v/>
      </c>
      <c r="J13289">
        <f> D13289 - G2</f>
        <v/>
      </c>
      <c r="K13289">
        <f> IF( AND(H13289&gt;=0, I13289&gt;=0, J13289&gt;=0), "+1", IF( AND(H13289&gt;=0, I13289&gt;=0, J13289&lt;0), "-1",
    IF( AND(H13289&lt;0, I13289&gt;=0, J13289&gt;0), "+2", IF( AND(H13289&lt;0, I13289&gt;=0, J13289&lt;0), "-2", IF( AND(H13289&lt;0, I13289&lt;0, J13289&gt;0), "+3",
    IF( AND(H13289&lt;0, I13289&lt;0, J13289&lt;0), "-3", IF( AND(H13289&gt;=0, I13289&lt;0, J13289&gt;0), "+4", IF( AND(H13289&gt;=0, I13289&lt;0, J13289&lt;0), "-4"))))))))</f>
        <v/>
      </c>
      <c r="AM13289">
        <f> K13290</f>
        <v/>
      </c>
    </row>
    <row r="13290">
      <c r="A13290" t="n">
        <v>132.88</v>
      </c>
      <c r="B13290" t="n">
        <v>30.23</v>
      </c>
      <c r="C13290" t="n">
        <v>-1.75</v>
      </c>
      <c r="D13290" t="n">
        <v>0.4</v>
      </c>
      <c r="H13290">
        <f> B13290 - E2</f>
        <v/>
      </c>
      <c r="I13290">
        <f> C13290 - F2</f>
        <v/>
      </c>
      <c r="J13290">
        <f> D13290 - G2</f>
        <v/>
      </c>
      <c r="K13290">
        <f> IF( AND(H13290&gt;=0, I13290&gt;=0, J13290&gt;=0), "+1", IF( AND(H13290&gt;=0, I13290&gt;=0, J13290&lt;0), "-1",
    IF( AND(H13290&lt;0, I13290&gt;=0, J13290&gt;0), "+2", IF( AND(H13290&lt;0, I13290&gt;=0, J13290&lt;0), "-2", IF( AND(H13290&lt;0, I13290&lt;0, J13290&gt;0), "+3",
    IF( AND(H13290&lt;0, I13290&lt;0, J13290&lt;0), "-3", IF( AND(H13290&gt;=0, I13290&lt;0, J13290&gt;0), "+4", IF( AND(H13290&gt;=0, I13290&lt;0, J13290&lt;0), "-4"))))))))</f>
        <v/>
      </c>
      <c r="AM13290">
        <f> K13291</f>
        <v/>
      </c>
    </row>
    <row r="13291">
      <c r="A13291" t="n">
        <v>132.89</v>
      </c>
      <c r="B13291" t="n">
        <v>31.31</v>
      </c>
      <c r="C13291" t="n">
        <v>-0.86</v>
      </c>
      <c r="D13291" t="n">
        <v>-0.05</v>
      </c>
      <c r="H13291">
        <f> B13291 - E2</f>
        <v/>
      </c>
      <c r="I13291">
        <f> C13291 - F2</f>
        <v/>
      </c>
      <c r="J13291">
        <f> D13291 - G2</f>
        <v/>
      </c>
      <c r="K13291">
        <f> IF( AND(H13291&gt;=0, I13291&gt;=0, J13291&gt;=0), "+1", IF( AND(H13291&gt;=0, I13291&gt;=0, J13291&lt;0), "-1",
    IF( AND(H13291&lt;0, I13291&gt;=0, J13291&gt;0), "+2", IF( AND(H13291&lt;0, I13291&gt;=0, J13291&lt;0), "-2", IF( AND(H13291&lt;0, I13291&lt;0, J13291&gt;0), "+3",
    IF( AND(H13291&lt;0, I13291&lt;0, J13291&lt;0), "-3", IF( AND(H13291&gt;=0, I13291&lt;0, J13291&gt;0), "+4", IF( AND(H13291&gt;=0, I13291&lt;0, J13291&lt;0), "-4"))))))))</f>
        <v/>
      </c>
      <c r="AM13291">
        <f> K13292</f>
        <v/>
      </c>
    </row>
    <row r="13292">
      <c r="A13292" t="n">
        <v>132.9</v>
      </c>
      <c r="B13292" t="n">
        <v>27.21</v>
      </c>
      <c r="C13292" t="n">
        <v>-1.08</v>
      </c>
      <c r="D13292" t="n">
        <v>0</v>
      </c>
      <c r="H13292">
        <f> B13292 - E2</f>
        <v/>
      </c>
      <c r="I13292">
        <f> C13292 - F2</f>
        <v/>
      </c>
      <c r="J13292">
        <f> D13292 - G2</f>
        <v/>
      </c>
      <c r="K13292">
        <f> IF( AND(H13292&gt;=0, I13292&gt;=0, J13292&gt;=0), "+1", IF( AND(H13292&gt;=0, I13292&gt;=0, J13292&lt;0), "-1",
    IF( AND(H13292&lt;0, I13292&gt;=0, J13292&gt;0), "+2", IF( AND(H13292&lt;0, I13292&gt;=0, J13292&lt;0), "-2", IF( AND(H13292&lt;0, I13292&lt;0, J13292&gt;0), "+3",
    IF( AND(H13292&lt;0, I13292&lt;0, J13292&lt;0), "-3", IF( AND(H13292&gt;=0, I13292&lt;0, J13292&gt;0), "+4", IF( AND(H13292&gt;=0, I13292&lt;0, J13292&lt;0), "-4"))))))))</f>
        <v/>
      </c>
      <c r="AM13292">
        <f> K13293</f>
        <v/>
      </c>
    </row>
    <row r="13293">
      <c r="A13293" t="n">
        <v>132.91</v>
      </c>
      <c r="B13293" t="n">
        <v>27.03</v>
      </c>
      <c r="C13293" t="n">
        <v>-0.54</v>
      </c>
      <c r="D13293" t="n">
        <v>0.19</v>
      </c>
      <c r="H13293">
        <f> B13293 - E2</f>
        <v/>
      </c>
      <c r="I13293">
        <f> C13293 - F2</f>
        <v/>
      </c>
      <c r="J13293">
        <f> D13293 - G2</f>
        <v/>
      </c>
      <c r="K13293">
        <f> IF( AND(H13293&gt;=0, I13293&gt;=0, J13293&gt;=0), "+1", IF( AND(H13293&gt;=0, I13293&gt;=0, J13293&lt;0), "-1",
    IF( AND(H13293&lt;0, I13293&gt;=0, J13293&gt;0), "+2", IF( AND(H13293&lt;0, I13293&gt;=0, J13293&lt;0), "-2", IF( AND(H13293&lt;0, I13293&lt;0, J13293&gt;0), "+3",
    IF( AND(H13293&lt;0, I13293&lt;0, J13293&lt;0), "-3", IF( AND(H13293&gt;=0, I13293&lt;0, J13293&gt;0), "+4", IF( AND(H13293&gt;=0, I13293&lt;0, J13293&lt;0), "-4"))))))))</f>
        <v/>
      </c>
      <c r="AM13293">
        <f> K13294</f>
        <v/>
      </c>
    </row>
    <row r="13294">
      <c r="A13294" t="n">
        <v>132.92</v>
      </c>
      <c r="B13294" t="n">
        <v>28.1</v>
      </c>
      <c r="C13294" t="n">
        <v>-3.15</v>
      </c>
      <c r="D13294" t="n">
        <v>0.9</v>
      </c>
      <c r="H13294">
        <f> B13294 - E2</f>
        <v/>
      </c>
      <c r="I13294">
        <f> C13294 - F2</f>
        <v/>
      </c>
      <c r="J13294">
        <f> D13294 - G2</f>
        <v/>
      </c>
      <c r="K13294">
        <f> IF( AND(H13294&gt;=0, I13294&gt;=0, J13294&gt;=0), "+1", IF( AND(H13294&gt;=0, I13294&gt;=0, J13294&lt;0), "-1",
    IF( AND(H13294&lt;0, I13294&gt;=0, J13294&gt;0), "+2", IF( AND(H13294&lt;0, I13294&gt;=0, J13294&lt;0), "-2", IF( AND(H13294&lt;0, I13294&lt;0, J13294&gt;0), "+3",
    IF( AND(H13294&lt;0, I13294&lt;0, J13294&lt;0), "-3", IF( AND(H13294&gt;=0, I13294&lt;0, J13294&gt;0), "+4", IF( AND(H13294&gt;=0, I13294&lt;0, J13294&lt;0), "-4"))))))))</f>
        <v/>
      </c>
      <c r="AM13294">
        <f> K13295</f>
        <v/>
      </c>
    </row>
    <row r="13295">
      <c r="A13295" t="n">
        <v>132.93</v>
      </c>
      <c r="B13295" t="n">
        <v>29.17</v>
      </c>
      <c r="C13295" t="n">
        <v>-5.72</v>
      </c>
      <c r="D13295" t="n">
        <v>1.61</v>
      </c>
      <c r="H13295">
        <f> B13295 - E2</f>
        <v/>
      </c>
      <c r="I13295">
        <f> C13295 - F2</f>
        <v/>
      </c>
      <c r="J13295">
        <f> D13295 - G2</f>
        <v/>
      </c>
      <c r="K13295">
        <f> IF( AND(H13295&gt;=0, I13295&gt;=0, J13295&gt;=0), "+1", IF( AND(H13295&gt;=0, I13295&gt;=0, J13295&lt;0), "-1",
    IF( AND(H13295&lt;0, I13295&gt;=0, J13295&gt;0), "+2", IF( AND(H13295&lt;0, I13295&gt;=0, J13295&lt;0), "-2", IF( AND(H13295&lt;0, I13295&lt;0, J13295&gt;0), "+3",
    IF( AND(H13295&lt;0, I13295&lt;0, J13295&lt;0), "-3", IF( AND(H13295&gt;=0, I13295&lt;0, J13295&gt;0), "+4", IF( AND(H13295&gt;=0, I13295&lt;0, J13295&lt;0), "-4"))))))))</f>
        <v/>
      </c>
      <c r="AM13295">
        <f> K13296</f>
        <v/>
      </c>
    </row>
    <row r="13296">
      <c r="A13296" t="n">
        <v>132.94</v>
      </c>
      <c r="B13296" t="n">
        <v>30.3</v>
      </c>
      <c r="C13296" t="n">
        <v>-6.52</v>
      </c>
      <c r="D13296" t="n">
        <v>0.23</v>
      </c>
      <c r="H13296">
        <f> B13296 - E2</f>
        <v/>
      </c>
      <c r="I13296">
        <f> C13296 - F2</f>
        <v/>
      </c>
      <c r="J13296">
        <f> D13296 - G2</f>
        <v/>
      </c>
      <c r="K13296">
        <f> IF( AND(H13296&gt;=0, I13296&gt;=0, J13296&gt;=0), "+1", IF( AND(H13296&gt;=0, I13296&gt;=0, J13296&lt;0), "-1",
    IF( AND(H13296&lt;0, I13296&gt;=0, J13296&gt;0), "+2", IF( AND(H13296&lt;0, I13296&gt;=0, J13296&lt;0), "-2", IF( AND(H13296&lt;0, I13296&lt;0, J13296&gt;0), "+3",
    IF( AND(H13296&lt;0, I13296&lt;0, J13296&lt;0), "-3", IF( AND(H13296&gt;=0, I13296&lt;0, J13296&gt;0), "+4", IF( AND(H13296&gt;=0, I13296&lt;0, J13296&lt;0), "-4"))))))))</f>
        <v/>
      </c>
      <c r="AM13296">
        <f> K13297</f>
        <v/>
      </c>
    </row>
    <row r="13297">
      <c r="A13297" t="n">
        <v>132.95</v>
      </c>
      <c r="B13297" t="n">
        <v>27.52</v>
      </c>
      <c r="C13297" t="n">
        <v>-5.95</v>
      </c>
      <c r="D13297" t="n">
        <v>0.93</v>
      </c>
      <c r="H13297">
        <f> B13297 - E2</f>
        <v/>
      </c>
      <c r="I13297">
        <f> C13297 - F2</f>
        <v/>
      </c>
      <c r="J13297">
        <f> D13297 - G2</f>
        <v/>
      </c>
      <c r="K13297">
        <f> IF( AND(H13297&gt;=0, I13297&gt;=0, J13297&gt;=0), "+1", IF( AND(H13297&gt;=0, I13297&gt;=0, J13297&lt;0), "-1",
    IF( AND(H13297&lt;0, I13297&gt;=0, J13297&gt;0), "+2", IF( AND(H13297&lt;0, I13297&gt;=0, J13297&lt;0), "-2", IF( AND(H13297&lt;0, I13297&lt;0, J13297&gt;0), "+3",
    IF( AND(H13297&lt;0, I13297&lt;0, J13297&lt;0), "-3", IF( AND(H13297&gt;=0, I13297&lt;0, J13297&gt;0), "+4", IF( AND(H13297&gt;=0, I13297&lt;0, J13297&lt;0), "-4"))))))))</f>
        <v/>
      </c>
      <c r="AM13297">
        <f> K13298</f>
        <v/>
      </c>
    </row>
    <row r="13298">
      <c r="A13298" t="n">
        <v>132.96</v>
      </c>
      <c r="B13298" t="n">
        <v>30.7</v>
      </c>
      <c r="C13298" t="n">
        <v>-3.38</v>
      </c>
      <c r="D13298" t="n">
        <v>0.88</v>
      </c>
      <c r="H13298">
        <f> B13298 - E2</f>
        <v/>
      </c>
      <c r="I13298">
        <f> C13298 - F2</f>
        <v/>
      </c>
      <c r="J13298">
        <f> D13298 - G2</f>
        <v/>
      </c>
      <c r="K13298">
        <f> IF( AND(H13298&gt;=0, I13298&gt;=0, J13298&gt;=0), "+1", IF( AND(H13298&gt;=0, I13298&gt;=0, J13298&lt;0), "-1",
    IF( AND(H13298&lt;0, I13298&gt;=0, J13298&gt;0), "+2", IF( AND(H13298&lt;0, I13298&gt;=0, J13298&lt;0), "-2", IF( AND(H13298&lt;0, I13298&lt;0, J13298&gt;0), "+3",
    IF( AND(H13298&lt;0, I13298&lt;0, J13298&lt;0), "-3", IF( AND(H13298&gt;=0, I13298&lt;0, J13298&gt;0), "+4", IF( AND(H13298&gt;=0, I13298&lt;0, J13298&lt;0), "-4"))))))))</f>
        <v/>
      </c>
      <c r="AM13298">
        <f> K13299</f>
        <v/>
      </c>
    </row>
    <row r="13299">
      <c r="A13299" t="n">
        <v>132.97</v>
      </c>
      <c r="B13299" t="n">
        <v>27.72</v>
      </c>
      <c r="C13299" t="n">
        <v>-0.82</v>
      </c>
      <c r="D13299" t="n">
        <v>0.62</v>
      </c>
      <c r="H13299">
        <f> B13299 - E2</f>
        <v/>
      </c>
      <c r="I13299">
        <f> C13299 - F2</f>
        <v/>
      </c>
      <c r="J13299">
        <f> D13299 - G2</f>
        <v/>
      </c>
      <c r="K13299">
        <f> IF( AND(H13299&gt;=0, I13299&gt;=0, J13299&gt;=0), "+1", IF( AND(H13299&gt;=0, I13299&gt;=0, J13299&lt;0), "-1",
    IF( AND(H13299&lt;0, I13299&gt;=0, J13299&gt;0), "+2", IF( AND(H13299&lt;0, I13299&gt;=0, J13299&lt;0), "-2", IF( AND(H13299&lt;0, I13299&lt;0, J13299&gt;0), "+3",
    IF( AND(H13299&lt;0, I13299&lt;0, J13299&lt;0), "-3", IF( AND(H13299&gt;=0, I13299&lt;0, J13299&gt;0), "+4", IF( AND(H13299&gt;=0, I13299&lt;0, J13299&lt;0), "-4"))))))))</f>
        <v/>
      </c>
      <c r="AM13299">
        <f> K13300</f>
        <v/>
      </c>
    </row>
    <row r="13300">
      <c r="A13300" t="n">
        <v>132.98</v>
      </c>
      <c r="B13300" t="n">
        <v>27.75</v>
      </c>
      <c r="C13300" t="n">
        <v>-3.37</v>
      </c>
      <c r="D13300" t="n">
        <v>0.73</v>
      </c>
      <c r="H13300">
        <f> B13300 - E2</f>
        <v/>
      </c>
      <c r="I13300">
        <f> C13300 - F2</f>
        <v/>
      </c>
      <c r="J13300">
        <f> D13300 - G2</f>
        <v/>
      </c>
      <c r="K13300">
        <f> IF( AND(H13300&gt;=0, I13300&gt;=0, J13300&gt;=0), "+1", IF( AND(H13300&gt;=0, I13300&gt;=0, J13300&lt;0), "-1",
    IF( AND(H13300&lt;0, I13300&gt;=0, J13300&gt;0), "+2", IF( AND(H13300&lt;0, I13300&gt;=0, J13300&lt;0), "-2", IF( AND(H13300&lt;0, I13300&lt;0, J13300&gt;0), "+3",
    IF( AND(H13300&lt;0, I13300&lt;0, J13300&lt;0), "-3", IF( AND(H13300&gt;=0, I13300&lt;0, J13300&gt;0), "+4", IF( AND(H13300&gt;=0, I13300&lt;0, J13300&lt;0), "-4"))))))))</f>
        <v/>
      </c>
      <c r="AM13300">
        <f> K13301</f>
        <v/>
      </c>
    </row>
    <row r="13301">
      <c r="A13301" t="n">
        <v>132.99</v>
      </c>
      <c r="B13301" t="n">
        <v>30.74</v>
      </c>
      <c r="C13301" t="n">
        <v>-4.37</v>
      </c>
      <c r="D13301" t="n">
        <v>0.9399999999999999</v>
      </c>
      <c r="H13301">
        <f> B13301 - E2</f>
        <v/>
      </c>
      <c r="I13301">
        <f> C13301 - F2</f>
        <v/>
      </c>
      <c r="J13301">
        <f> D13301 - G2</f>
        <v/>
      </c>
      <c r="K13301">
        <f> IF( AND(H13301&gt;=0, I13301&gt;=0, J13301&gt;=0), "+1", IF( AND(H13301&gt;=0, I13301&gt;=0, J13301&lt;0), "-1",
    IF( AND(H13301&lt;0, I13301&gt;=0, J13301&gt;0), "+2", IF( AND(H13301&lt;0, I13301&gt;=0, J13301&lt;0), "-2", IF( AND(H13301&lt;0, I13301&lt;0, J13301&gt;0), "+3",
    IF( AND(H13301&lt;0, I13301&lt;0, J13301&lt;0), "-3", IF( AND(H13301&gt;=0, I13301&lt;0, J13301&gt;0), "+4", IF( AND(H13301&gt;=0, I13301&lt;0, J13301&lt;0), "-4"))))))))</f>
        <v/>
      </c>
      <c r="AM13301">
        <f> K13302</f>
        <v/>
      </c>
    </row>
    <row r="13302">
      <c r="A13302" t="n">
        <v>133</v>
      </c>
      <c r="B13302" t="n">
        <v>32.68</v>
      </c>
      <c r="C13302" t="n">
        <v>-4.18</v>
      </c>
      <c r="D13302" t="n">
        <v>0.63</v>
      </c>
      <c r="H13302">
        <f> B13302 - E2</f>
        <v/>
      </c>
      <c r="I13302">
        <f> C13302 - F2</f>
        <v/>
      </c>
      <c r="J13302">
        <f> D13302 - G2</f>
        <v/>
      </c>
      <c r="K13302">
        <f> IF( AND(H13302&gt;=0, I13302&gt;=0, J13302&gt;=0), "+1", IF( AND(H13302&gt;=0, I13302&gt;=0, J13302&lt;0), "-1",
    IF( AND(H13302&lt;0, I13302&gt;=0, J13302&gt;0), "+2", IF( AND(H13302&lt;0, I13302&gt;=0, J13302&lt;0), "-2", IF( AND(H13302&lt;0, I13302&lt;0, J13302&gt;0), "+3",
    IF( AND(H13302&lt;0, I13302&lt;0, J13302&lt;0), "-3", IF( AND(H13302&gt;=0, I13302&lt;0, J13302&gt;0), "+4", IF( AND(H13302&gt;=0, I13302&lt;0, J13302&lt;0), "-4"))))))))</f>
        <v/>
      </c>
      <c r="AM13302">
        <f> K13303</f>
        <v/>
      </c>
    </row>
    <row r="13303">
      <c r="A13303" t="n">
        <v>133.01</v>
      </c>
      <c r="B13303" t="n">
        <v>30.88</v>
      </c>
      <c r="C13303" t="n">
        <v>-4</v>
      </c>
      <c r="D13303" t="n">
        <v>-0.46</v>
      </c>
      <c r="H13303">
        <f> B13303 - E2</f>
        <v/>
      </c>
      <c r="I13303">
        <f> C13303 - F2</f>
        <v/>
      </c>
      <c r="J13303">
        <f> D13303 - G2</f>
        <v/>
      </c>
      <c r="K13303">
        <f> IF( AND(H13303&gt;=0, I13303&gt;=0, J13303&gt;=0), "+1", IF( AND(H13303&gt;=0, I13303&gt;=0, J13303&lt;0), "-1",
    IF( AND(H13303&lt;0, I13303&gt;=0, J13303&gt;0), "+2", IF( AND(H13303&lt;0, I13303&gt;=0, J13303&lt;0), "-2", IF( AND(H13303&lt;0, I13303&lt;0, J13303&gt;0), "+3",
    IF( AND(H13303&lt;0, I13303&lt;0, J13303&lt;0), "-3", IF( AND(H13303&gt;=0, I13303&lt;0, J13303&gt;0), "+4", IF( AND(H13303&gt;=0, I13303&lt;0, J13303&lt;0), "-4"))))))))</f>
        <v/>
      </c>
      <c r="AM13303">
        <f> K13304</f>
        <v/>
      </c>
    </row>
    <row r="13304">
      <c r="A13304" t="n">
        <v>133.02</v>
      </c>
      <c r="B13304" t="n">
        <v>29.84</v>
      </c>
      <c r="C13304" t="n">
        <v>-2.62</v>
      </c>
      <c r="D13304" t="n">
        <v>-0.47</v>
      </c>
      <c r="H13304">
        <f> B13304 - E2</f>
        <v/>
      </c>
      <c r="I13304">
        <f> C13304 - F2</f>
        <v/>
      </c>
      <c r="J13304">
        <f> D13304 - G2</f>
        <v/>
      </c>
      <c r="K13304">
        <f> IF( AND(H13304&gt;=0, I13304&gt;=0, J13304&gt;=0), "+1", IF( AND(H13304&gt;=0, I13304&gt;=0, J13304&lt;0), "-1",
    IF( AND(H13304&lt;0, I13304&gt;=0, J13304&gt;0), "+2", IF( AND(H13304&lt;0, I13304&gt;=0, J13304&lt;0), "-2", IF( AND(H13304&lt;0, I13304&lt;0, J13304&gt;0), "+3",
    IF( AND(H13304&lt;0, I13304&lt;0, J13304&lt;0), "-3", IF( AND(H13304&gt;=0, I13304&lt;0, J13304&gt;0), "+4", IF( AND(H13304&gt;=0, I13304&lt;0, J13304&lt;0), "-4"))))))))</f>
        <v/>
      </c>
      <c r="AM13304">
        <f> K13305</f>
        <v/>
      </c>
    </row>
    <row r="13305">
      <c r="A13305" t="n">
        <v>133.03</v>
      </c>
      <c r="B13305" t="n">
        <v>28.6</v>
      </c>
      <c r="C13305" t="n">
        <v>-0.39</v>
      </c>
      <c r="D13305" t="n">
        <v>-0.33</v>
      </c>
      <c r="H13305">
        <f> B13305 - E2</f>
        <v/>
      </c>
      <c r="I13305">
        <f> C13305 - F2</f>
        <v/>
      </c>
      <c r="J13305">
        <f> D13305 - G2</f>
        <v/>
      </c>
      <c r="K13305">
        <f> IF( AND(H13305&gt;=0, I13305&gt;=0, J13305&gt;=0), "+1", IF( AND(H13305&gt;=0, I13305&gt;=0, J13305&lt;0), "-1",
    IF( AND(H13305&lt;0, I13305&gt;=0, J13305&gt;0), "+2", IF( AND(H13305&lt;0, I13305&gt;=0, J13305&lt;0), "-2", IF( AND(H13305&lt;0, I13305&lt;0, J13305&gt;0), "+3",
    IF( AND(H13305&lt;0, I13305&lt;0, J13305&lt;0), "-3", IF( AND(H13305&gt;=0, I13305&lt;0, J13305&gt;0), "+4", IF( AND(H13305&gt;=0, I13305&lt;0, J13305&lt;0), "-4"))))))))</f>
        <v/>
      </c>
      <c r="AM13305">
        <f> K13306</f>
        <v/>
      </c>
    </row>
    <row r="13306">
      <c r="A13306" t="n">
        <v>133.04</v>
      </c>
      <c r="B13306" t="n">
        <v>27.37</v>
      </c>
      <c r="C13306" t="n">
        <v>1.83</v>
      </c>
      <c r="D13306" t="n">
        <v>-0.19</v>
      </c>
      <c r="H13306">
        <f> B13306 - E2</f>
        <v/>
      </c>
      <c r="I13306">
        <f> C13306 - F2</f>
        <v/>
      </c>
      <c r="J13306">
        <f> D13306 - G2</f>
        <v/>
      </c>
      <c r="K13306">
        <f> IF( AND(H13306&gt;=0, I13306&gt;=0, J13306&gt;=0), "+1", IF( AND(H13306&gt;=0, I13306&gt;=0, J13306&lt;0), "-1",
    IF( AND(H13306&lt;0, I13306&gt;=0, J13306&gt;0), "+2", IF( AND(H13306&lt;0, I13306&gt;=0, J13306&lt;0), "-2", IF( AND(H13306&lt;0, I13306&lt;0, J13306&gt;0), "+3",
    IF( AND(H13306&lt;0, I13306&lt;0, J13306&lt;0), "-3", IF( AND(H13306&gt;=0, I13306&lt;0, J13306&gt;0), "+4", IF( AND(H13306&gt;=0, I13306&lt;0, J13306&lt;0), "-4"))))))))</f>
        <v/>
      </c>
      <c r="AM13306">
        <f> K13307</f>
        <v/>
      </c>
    </row>
    <row r="13307">
      <c r="A13307" t="n">
        <v>133.05</v>
      </c>
      <c r="B13307" t="n">
        <v>26.73</v>
      </c>
      <c r="C13307" t="n">
        <v>-0.93</v>
      </c>
      <c r="D13307" t="n">
        <v>0.03</v>
      </c>
      <c r="H13307">
        <f> B13307 - E2</f>
        <v/>
      </c>
      <c r="I13307">
        <f> C13307 - F2</f>
        <v/>
      </c>
      <c r="J13307">
        <f> D13307 - G2</f>
        <v/>
      </c>
      <c r="K13307">
        <f> IF( AND(H13307&gt;=0, I13307&gt;=0, J13307&gt;=0), "+1", IF( AND(H13307&gt;=0, I13307&gt;=0, J13307&lt;0), "-1",
    IF( AND(H13307&lt;0, I13307&gt;=0, J13307&gt;0), "+2", IF( AND(H13307&lt;0, I13307&gt;=0, J13307&lt;0), "-2", IF( AND(H13307&lt;0, I13307&lt;0, J13307&gt;0), "+3",
    IF( AND(H13307&lt;0, I13307&lt;0, J13307&lt;0), "-3", IF( AND(H13307&gt;=0, I13307&lt;0, J13307&gt;0), "+4", IF( AND(H13307&gt;=0, I13307&lt;0, J13307&lt;0), "-4"))))))))</f>
        <v/>
      </c>
      <c r="AM13307">
        <f> K13308</f>
        <v/>
      </c>
    </row>
    <row r="13308">
      <c r="A13308" t="n">
        <v>133.06</v>
      </c>
      <c r="B13308" t="n">
        <v>26.03</v>
      </c>
      <c r="C13308" t="n">
        <v>1.37</v>
      </c>
      <c r="D13308" t="n">
        <v>-0.34</v>
      </c>
      <c r="H13308">
        <f> B13308 - E2</f>
        <v/>
      </c>
      <c r="I13308">
        <f> C13308 - F2</f>
        <v/>
      </c>
      <c r="J13308">
        <f> D13308 - G2</f>
        <v/>
      </c>
      <c r="K13308">
        <f> IF( AND(H13308&gt;=0, I13308&gt;=0, J13308&gt;=0), "+1", IF( AND(H13308&gt;=0, I13308&gt;=0, J13308&lt;0), "-1",
    IF( AND(H13308&lt;0, I13308&gt;=0, J13308&gt;0), "+2", IF( AND(H13308&lt;0, I13308&gt;=0, J13308&lt;0), "-2", IF( AND(H13308&lt;0, I13308&lt;0, J13308&gt;0), "+3",
    IF( AND(H13308&lt;0, I13308&lt;0, J13308&lt;0), "-3", IF( AND(H13308&gt;=0, I13308&lt;0, J13308&gt;0), "+4", IF( AND(H13308&gt;=0, I13308&lt;0, J13308&lt;0), "-4"))))))))</f>
        <v/>
      </c>
      <c r="AM13308">
        <f> K13309</f>
        <v/>
      </c>
    </row>
    <row r="13309">
      <c r="A13309" t="n">
        <v>133.07</v>
      </c>
      <c r="B13309" t="n">
        <v>28.3</v>
      </c>
      <c r="C13309" t="n">
        <v>-0.13</v>
      </c>
      <c r="D13309" t="n">
        <v>-0.08</v>
      </c>
      <c r="H13309">
        <f> B13309 - E2</f>
        <v/>
      </c>
      <c r="I13309">
        <f> C13309 - F2</f>
        <v/>
      </c>
      <c r="J13309">
        <f> D13309 - G2</f>
        <v/>
      </c>
      <c r="K13309">
        <f> IF( AND(H13309&gt;=0, I13309&gt;=0, J13309&gt;=0), "+1", IF( AND(H13309&gt;=0, I13309&gt;=0, J13309&lt;0), "-1",
    IF( AND(H13309&lt;0, I13309&gt;=0, J13309&gt;0), "+2", IF( AND(H13309&lt;0, I13309&gt;=0, J13309&lt;0), "-2", IF( AND(H13309&lt;0, I13309&lt;0, J13309&gt;0), "+3",
    IF( AND(H13309&lt;0, I13309&lt;0, J13309&lt;0), "-3", IF( AND(H13309&gt;=0, I13309&lt;0, J13309&gt;0), "+4", IF( AND(H13309&gt;=0, I13309&lt;0, J13309&lt;0), "-4"))))))))</f>
        <v/>
      </c>
      <c r="AM13309">
        <f> K13310</f>
        <v/>
      </c>
    </row>
    <row r="13310">
      <c r="A13310" t="n">
        <v>133.08</v>
      </c>
      <c r="B13310" t="n">
        <v>30.57</v>
      </c>
      <c r="C13310" t="n">
        <v>-1.64</v>
      </c>
      <c r="D13310" t="n">
        <v>0.17</v>
      </c>
      <c r="H13310">
        <f> B13310 - E2</f>
        <v/>
      </c>
      <c r="I13310">
        <f> C13310 - F2</f>
        <v/>
      </c>
      <c r="J13310">
        <f> D13310 - G2</f>
        <v/>
      </c>
      <c r="K13310">
        <f> IF( AND(H13310&gt;=0, I13310&gt;=0, J13310&gt;=0), "+1", IF( AND(H13310&gt;=0, I13310&gt;=0, J13310&lt;0), "-1",
    IF( AND(H13310&lt;0, I13310&gt;=0, J13310&gt;0), "+2", IF( AND(H13310&lt;0, I13310&gt;=0, J13310&lt;0), "-2", IF( AND(H13310&lt;0, I13310&lt;0, J13310&gt;0), "+3",
    IF( AND(H13310&lt;0, I13310&lt;0, J13310&lt;0), "-3", IF( AND(H13310&gt;=0, I13310&lt;0, J13310&gt;0), "+4", IF( AND(H13310&gt;=0, I13310&lt;0, J13310&lt;0), "-4"))))))))</f>
        <v/>
      </c>
      <c r="AM13310">
        <f> K13311</f>
        <v/>
      </c>
    </row>
    <row r="13311">
      <c r="A13311" t="n">
        <v>133.09</v>
      </c>
      <c r="B13311" t="n">
        <v>32.57</v>
      </c>
      <c r="C13311" t="n">
        <v>-1.82</v>
      </c>
      <c r="D13311" t="n">
        <v>0.19</v>
      </c>
      <c r="H13311">
        <f> B13311 - E2</f>
        <v/>
      </c>
      <c r="I13311">
        <f> C13311 - F2</f>
        <v/>
      </c>
      <c r="J13311">
        <f> D13311 - G2</f>
        <v/>
      </c>
      <c r="K13311">
        <f> IF( AND(H13311&gt;=0, I13311&gt;=0, J13311&gt;=0), "+1", IF( AND(H13311&gt;=0, I13311&gt;=0, J13311&lt;0), "-1",
    IF( AND(H13311&lt;0, I13311&gt;=0, J13311&gt;0), "+2", IF( AND(H13311&lt;0, I13311&gt;=0, J13311&lt;0), "-2", IF( AND(H13311&lt;0, I13311&lt;0, J13311&gt;0), "+3",
    IF( AND(H13311&lt;0, I13311&lt;0, J13311&lt;0), "-3", IF( AND(H13311&gt;=0, I13311&lt;0, J13311&gt;0), "+4", IF( AND(H13311&gt;=0, I13311&lt;0, J13311&lt;0), "-4"))))))))</f>
        <v/>
      </c>
      <c r="AM13311">
        <f> K13312</f>
        <v/>
      </c>
    </row>
    <row r="13312">
      <c r="A13312" t="n">
        <v>133.1</v>
      </c>
      <c r="B13312" t="n">
        <v>32.02</v>
      </c>
      <c r="C13312" t="n">
        <v>-2.67</v>
      </c>
      <c r="D13312" t="n">
        <v>0.42</v>
      </c>
      <c r="H13312">
        <f> B13312 - E2</f>
        <v/>
      </c>
      <c r="I13312">
        <f> C13312 - F2</f>
        <v/>
      </c>
      <c r="J13312">
        <f> D13312 - G2</f>
        <v/>
      </c>
      <c r="K13312">
        <f> IF( AND(H13312&gt;=0, I13312&gt;=0, J13312&gt;=0), "+1", IF( AND(H13312&gt;=0, I13312&gt;=0, J13312&lt;0), "-1",
    IF( AND(H13312&lt;0, I13312&gt;=0, J13312&gt;0), "+2", IF( AND(H13312&lt;0, I13312&gt;=0, J13312&lt;0), "-2", IF( AND(H13312&lt;0, I13312&lt;0, J13312&gt;0), "+3",
    IF( AND(H13312&lt;0, I13312&lt;0, J13312&lt;0), "-3", IF( AND(H13312&gt;=0, I13312&lt;0, J13312&gt;0), "+4", IF( AND(H13312&gt;=0, I13312&lt;0, J13312&lt;0), "-4"))))))))</f>
        <v/>
      </c>
      <c r="AM13312">
        <f> K13313</f>
        <v/>
      </c>
    </row>
    <row r="13313">
      <c r="A13313" t="n">
        <v>133.11</v>
      </c>
      <c r="B13313" t="n">
        <v>32.22</v>
      </c>
      <c r="C13313" t="n">
        <v>-2.2</v>
      </c>
      <c r="D13313" t="n">
        <v>0.95</v>
      </c>
      <c r="H13313">
        <f> B13313 - E2</f>
        <v/>
      </c>
      <c r="I13313">
        <f> C13313 - F2</f>
        <v/>
      </c>
      <c r="J13313">
        <f> D13313 - G2</f>
        <v/>
      </c>
      <c r="K13313">
        <f> IF( AND(H13313&gt;=0, I13313&gt;=0, J13313&gt;=0), "+1", IF( AND(H13313&gt;=0, I13313&gt;=0, J13313&lt;0), "-1",
    IF( AND(H13313&lt;0, I13313&gt;=0, J13313&gt;0), "+2", IF( AND(H13313&lt;0, I13313&gt;=0, J13313&lt;0), "-2", IF( AND(H13313&lt;0, I13313&lt;0, J13313&gt;0), "+3",
    IF( AND(H13313&lt;0, I13313&lt;0, J13313&lt;0), "-3", IF( AND(H13313&gt;=0, I13313&lt;0, J13313&gt;0), "+4", IF( AND(H13313&gt;=0, I13313&lt;0, J13313&lt;0), "-4"))))))))</f>
        <v/>
      </c>
      <c r="AM13313">
        <f> K13314</f>
        <v/>
      </c>
    </row>
    <row r="13314">
      <c r="A13314" t="n">
        <v>133.12</v>
      </c>
      <c r="B13314" t="n">
        <v>32.42</v>
      </c>
      <c r="C13314" t="n">
        <v>-1.73</v>
      </c>
      <c r="D13314" t="n">
        <v>1.48</v>
      </c>
      <c r="H13314">
        <f> B13314 - E2</f>
        <v/>
      </c>
      <c r="I13314">
        <f> C13314 - F2</f>
        <v/>
      </c>
      <c r="J13314">
        <f> D13314 - G2</f>
        <v/>
      </c>
      <c r="K13314">
        <f> IF( AND(H13314&gt;=0, I13314&gt;=0, J13314&gt;=0), "+1", IF( AND(H13314&gt;=0, I13314&gt;=0, J13314&lt;0), "-1",
    IF( AND(H13314&lt;0, I13314&gt;=0, J13314&gt;0), "+2", IF( AND(H13314&lt;0, I13314&gt;=0, J13314&lt;0), "-2", IF( AND(H13314&lt;0, I13314&lt;0, J13314&gt;0), "+3",
    IF( AND(H13314&lt;0, I13314&lt;0, J13314&lt;0), "-3", IF( AND(H13314&gt;=0, I13314&lt;0, J13314&gt;0), "+4", IF( AND(H13314&gt;=0, I13314&lt;0, J13314&lt;0), "-4"))))))))</f>
        <v/>
      </c>
      <c r="AM13314">
        <f> K13315</f>
        <v/>
      </c>
    </row>
    <row r="13315">
      <c r="A13315" t="n">
        <v>133.13</v>
      </c>
      <c r="B13315" t="n">
        <v>29.53</v>
      </c>
      <c r="C13315" t="n">
        <v>-4.23</v>
      </c>
      <c r="D13315" t="n">
        <v>0.35</v>
      </c>
      <c r="H13315">
        <f> B13315 - E2</f>
        <v/>
      </c>
      <c r="I13315">
        <f> C13315 - F2</f>
        <v/>
      </c>
      <c r="J13315">
        <f> D13315 - G2</f>
        <v/>
      </c>
      <c r="K13315">
        <f> IF( AND(H13315&gt;=0, I13315&gt;=0, J13315&gt;=0), "+1", IF( AND(H13315&gt;=0, I13315&gt;=0, J13315&lt;0), "-1",
    IF( AND(H13315&lt;0, I13315&gt;=0, J13315&gt;0), "+2", IF( AND(H13315&lt;0, I13315&gt;=0, J13315&lt;0), "-2", IF( AND(H13315&lt;0, I13315&lt;0, J13315&gt;0), "+3",
    IF( AND(H13315&lt;0, I13315&lt;0, J13315&lt;0), "-3", IF( AND(H13315&gt;=0, I13315&lt;0, J13315&gt;0), "+4", IF( AND(H13315&gt;=0, I13315&lt;0, J13315&lt;0), "-4"))))))))</f>
        <v/>
      </c>
      <c r="AM13315">
        <f> K13316</f>
        <v/>
      </c>
    </row>
    <row r="13316">
      <c r="A13316" t="n">
        <v>133.14</v>
      </c>
      <c r="B13316" t="n">
        <v>32.74</v>
      </c>
      <c r="C13316" t="n">
        <v>0.68</v>
      </c>
      <c r="D13316" t="n">
        <v>0.06</v>
      </c>
      <c r="H13316">
        <f> B13316 - E2</f>
        <v/>
      </c>
      <c r="I13316">
        <f> C13316 - F2</f>
        <v/>
      </c>
      <c r="J13316">
        <f> D13316 - G2</f>
        <v/>
      </c>
      <c r="K13316">
        <f> IF( AND(H13316&gt;=0, I13316&gt;=0, J13316&gt;=0), "+1", IF( AND(H13316&gt;=0, I13316&gt;=0, J13316&lt;0), "-1",
    IF( AND(H13316&lt;0, I13316&gt;=0, J13316&gt;0), "+2", IF( AND(H13316&lt;0, I13316&gt;=0, J13316&lt;0), "-2", IF( AND(H13316&lt;0, I13316&lt;0, J13316&gt;0), "+3",
    IF( AND(H13316&lt;0, I13316&lt;0, J13316&lt;0), "-3", IF( AND(H13316&gt;=0, I13316&lt;0, J13316&gt;0), "+4", IF( AND(H13316&gt;=0, I13316&lt;0, J13316&lt;0), "-4"))))))))</f>
        <v/>
      </c>
      <c r="AM13316">
        <f> K13317</f>
        <v/>
      </c>
    </row>
    <row r="13317">
      <c r="A13317" t="n">
        <v>133.15</v>
      </c>
      <c r="B13317" t="n">
        <v>31.13</v>
      </c>
      <c r="C13317" t="n">
        <v>-1.77</v>
      </c>
      <c r="D13317" t="n">
        <v>0.2</v>
      </c>
      <c r="H13317">
        <f> B13317 - E2</f>
        <v/>
      </c>
      <c r="I13317">
        <f> C13317 - F2</f>
        <v/>
      </c>
      <c r="J13317">
        <f> D13317 - G2</f>
        <v/>
      </c>
      <c r="K13317">
        <f> IF( AND(H13317&gt;=0, I13317&gt;=0, J13317&gt;=0), "+1", IF( AND(H13317&gt;=0, I13317&gt;=0, J13317&lt;0), "-1",
    IF( AND(H13317&lt;0, I13317&gt;=0, J13317&gt;0), "+2", IF( AND(H13317&lt;0, I13317&gt;=0, J13317&lt;0), "-2", IF( AND(H13317&lt;0, I13317&lt;0, J13317&gt;0), "+3",
    IF( AND(H13317&lt;0, I13317&lt;0, J13317&lt;0), "-3", IF( AND(H13317&gt;=0, I13317&lt;0, J13317&gt;0), "+4", IF( AND(H13317&gt;=0, I13317&lt;0, J13317&lt;0), "-4"))))))))</f>
        <v/>
      </c>
      <c r="AM13317">
        <f> K13318</f>
        <v/>
      </c>
    </row>
    <row r="13318">
      <c r="A13318" t="n">
        <v>133.16</v>
      </c>
      <c r="B13318" t="n">
        <v>28.02</v>
      </c>
      <c r="C13318" t="n">
        <v>-1.9</v>
      </c>
      <c r="D13318" t="n">
        <v>1.11</v>
      </c>
      <c r="H13318">
        <f> B13318 - E2</f>
        <v/>
      </c>
      <c r="I13318">
        <f> C13318 - F2</f>
        <v/>
      </c>
      <c r="J13318">
        <f> D13318 - G2</f>
        <v/>
      </c>
      <c r="K13318">
        <f> IF( AND(H13318&gt;=0, I13318&gt;=0, J13318&gt;=0), "+1", IF( AND(H13318&gt;=0, I13318&gt;=0, J13318&lt;0), "-1",
    IF( AND(H13318&lt;0, I13318&gt;=0, J13318&gt;0), "+2", IF( AND(H13318&lt;0, I13318&gt;=0, J13318&lt;0), "-2", IF( AND(H13318&lt;0, I13318&lt;0, J13318&gt;0), "+3",
    IF( AND(H13318&lt;0, I13318&lt;0, J13318&lt;0), "-3", IF( AND(H13318&gt;=0, I13318&lt;0, J13318&gt;0), "+4", IF( AND(H13318&gt;=0, I13318&lt;0, J13318&lt;0), "-4"))))))))</f>
        <v/>
      </c>
      <c r="AM13318">
        <f> K13319</f>
        <v/>
      </c>
    </row>
    <row r="13319">
      <c r="A13319" t="n">
        <v>133.17</v>
      </c>
      <c r="B13319" t="n">
        <v>31.94</v>
      </c>
      <c r="C13319" t="n">
        <v>-0.38</v>
      </c>
      <c r="D13319" t="n">
        <v>1.54</v>
      </c>
      <c r="H13319">
        <f> B13319 - E2</f>
        <v/>
      </c>
      <c r="I13319">
        <f> C13319 - F2</f>
        <v/>
      </c>
      <c r="J13319">
        <f> D13319 - G2</f>
        <v/>
      </c>
      <c r="K13319">
        <f> IF( AND(H13319&gt;=0, I13319&gt;=0, J13319&gt;=0), "+1", IF( AND(H13319&gt;=0, I13319&gt;=0, J13319&lt;0), "-1",
    IF( AND(H13319&lt;0, I13319&gt;=0, J13319&gt;0), "+2", IF( AND(H13319&lt;0, I13319&gt;=0, J13319&lt;0), "-2", IF( AND(H13319&lt;0, I13319&lt;0, J13319&gt;0), "+3",
    IF( AND(H13319&lt;0, I13319&lt;0, J13319&lt;0), "-3", IF( AND(H13319&gt;=0, I13319&lt;0, J13319&gt;0), "+4", IF( AND(H13319&gt;=0, I13319&lt;0, J13319&lt;0), "-4"))))))))</f>
        <v/>
      </c>
      <c r="AM13319">
        <f> K13320</f>
        <v/>
      </c>
    </row>
    <row r="13320">
      <c r="A13320" t="n">
        <v>133.18</v>
      </c>
      <c r="B13320" t="n">
        <v>29.3</v>
      </c>
      <c r="C13320" t="n">
        <v>0</v>
      </c>
      <c r="D13320" t="n">
        <v>1.87</v>
      </c>
      <c r="H13320">
        <f> B13320 - E2</f>
        <v/>
      </c>
      <c r="I13320">
        <f> C13320 - F2</f>
        <v/>
      </c>
      <c r="J13320">
        <f> D13320 - G2</f>
        <v/>
      </c>
      <c r="K13320">
        <f> IF( AND(H13320&gt;=0, I13320&gt;=0, J13320&gt;=0), "+1", IF( AND(H13320&gt;=0, I13320&gt;=0, J13320&lt;0), "-1",
    IF( AND(H13320&lt;0, I13320&gt;=0, J13320&gt;0), "+2", IF( AND(H13320&lt;0, I13320&gt;=0, J13320&lt;0), "-2", IF( AND(H13320&lt;0, I13320&lt;0, J13320&gt;0), "+3",
    IF( AND(H13320&lt;0, I13320&lt;0, J13320&lt;0), "-3", IF( AND(H13320&gt;=0, I13320&lt;0, J13320&gt;0), "+4", IF( AND(H13320&gt;=0, I13320&lt;0, J13320&lt;0), "-4"))))))))</f>
        <v/>
      </c>
      <c r="AM13320">
        <f> K13321</f>
        <v/>
      </c>
    </row>
    <row r="13321">
      <c r="A13321" t="n">
        <v>133.19</v>
      </c>
      <c r="B13321" t="n">
        <v>27.03</v>
      </c>
      <c r="C13321" t="n">
        <v>-1.07</v>
      </c>
      <c r="D13321" t="n">
        <v>0.92</v>
      </c>
      <c r="H13321">
        <f> B13321 - E2</f>
        <v/>
      </c>
      <c r="I13321">
        <f> C13321 - F2</f>
        <v/>
      </c>
      <c r="J13321">
        <f> D13321 - G2</f>
        <v/>
      </c>
      <c r="K13321">
        <f> IF( AND(H13321&gt;=0, I13321&gt;=0, J13321&gt;=0), "+1", IF( AND(H13321&gt;=0, I13321&gt;=0, J13321&lt;0), "-1",
    IF( AND(H13321&lt;0, I13321&gt;=0, J13321&gt;0), "+2", IF( AND(H13321&lt;0, I13321&gt;=0, J13321&lt;0), "-2", IF( AND(H13321&lt;0, I13321&lt;0, J13321&gt;0), "+3",
    IF( AND(H13321&lt;0, I13321&lt;0, J13321&lt;0), "-3", IF( AND(H13321&gt;=0, I13321&lt;0, J13321&gt;0), "+4", IF( AND(H13321&gt;=0, I13321&lt;0, J13321&lt;0), "-4"))))))))</f>
        <v/>
      </c>
      <c r="AM13321">
        <f> K13322</f>
        <v/>
      </c>
    </row>
    <row r="13322">
      <c r="A13322" t="n">
        <v>133.2</v>
      </c>
      <c r="B13322" t="n">
        <v>27.59</v>
      </c>
      <c r="C13322" t="n">
        <v>-2.19</v>
      </c>
      <c r="D13322" t="n">
        <v>0.25</v>
      </c>
      <c r="H13322">
        <f> B13322 - E2</f>
        <v/>
      </c>
      <c r="I13322">
        <f> C13322 - F2</f>
        <v/>
      </c>
      <c r="J13322">
        <f> D13322 - G2</f>
        <v/>
      </c>
      <c r="K13322">
        <f> IF( AND(H13322&gt;=0, I13322&gt;=0, J13322&gt;=0), "+1", IF( AND(H13322&gt;=0, I13322&gt;=0, J13322&lt;0), "-1",
    IF( AND(H13322&lt;0, I13322&gt;=0, J13322&gt;0), "+2", IF( AND(H13322&lt;0, I13322&gt;=0, J13322&lt;0), "-2", IF( AND(H13322&lt;0, I13322&lt;0, J13322&gt;0), "+3",
    IF( AND(H13322&lt;0, I13322&lt;0, J13322&lt;0), "-3", IF( AND(H13322&gt;=0, I13322&lt;0, J13322&gt;0), "+4", IF( AND(H13322&gt;=0, I13322&lt;0, J13322&lt;0), "-4"))))))))</f>
        <v/>
      </c>
      <c r="AM13322">
        <f> K13323</f>
        <v/>
      </c>
    </row>
    <row r="13323">
      <c r="A13323" t="n">
        <v>133.21</v>
      </c>
      <c r="B13323" t="n">
        <v>28.16</v>
      </c>
      <c r="C13323" t="n">
        <v>-3.31</v>
      </c>
      <c r="D13323" t="n">
        <v>-0.41</v>
      </c>
      <c r="H13323">
        <f> B13323 - E2</f>
        <v/>
      </c>
      <c r="I13323">
        <f> C13323 - F2</f>
        <v/>
      </c>
      <c r="J13323">
        <f> D13323 - G2</f>
        <v/>
      </c>
      <c r="K13323">
        <f> IF( AND(H13323&gt;=0, I13323&gt;=0, J13323&gt;=0), "+1", IF( AND(H13323&gt;=0, I13323&gt;=0, J13323&lt;0), "-1",
    IF( AND(H13323&lt;0, I13323&gt;=0, J13323&gt;0), "+2", IF( AND(H13323&lt;0, I13323&gt;=0, J13323&lt;0), "-2", IF( AND(H13323&lt;0, I13323&lt;0, J13323&gt;0), "+3",
    IF( AND(H13323&lt;0, I13323&lt;0, J13323&lt;0), "-3", IF( AND(H13323&gt;=0, I13323&lt;0, J13323&gt;0), "+4", IF( AND(H13323&gt;=0, I13323&lt;0, J13323&lt;0), "-4"))))))))</f>
        <v/>
      </c>
      <c r="AM13323">
        <f> K13324</f>
        <v/>
      </c>
    </row>
    <row r="13324">
      <c r="A13324" t="n">
        <v>133.22</v>
      </c>
      <c r="B13324" t="n">
        <v>29.6</v>
      </c>
      <c r="C13324" t="n">
        <v>-0.71</v>
      </c>
      <c r="D13324" t="n">
        <v>0.26</v>
      </c>
      <c r="H13324">
        <f> B13324 - E2</f>
        <v/>
      </c>
      <c r="I13324">
        <f> C13324 - F2</f>
        <v/>
      </c>
      <c r="J13324">
        <f> D13324 - G2</f>
        <v/>
      </c>
      <c r="K13324">
        <f> IF( AND(H13324&gt;=0, I13324&gt;=0, J13324&gt;=0), "+1", IF( AND(H13324&gt;=0, I13324&gt;=0, J13324&lt;0), "-1",
    IF( AND(H13324&lt;0, I13324&gt;=0, J13324&gt;0), "+2", IF( AND(H13324&lt;0, I13324&gt;=0, J13324&lt;0), "-2", IF( AND(H13324&lt;0, I13324&lt;0, J13324&gt;0), "+3",
    IF( AND(H13324&lt;0, I13324&lt;0, J13324&lt;0), "-3", IF( AND(H13324&gt;=0, I13324&lt;0, J13324&gt;0), "+4", IF( AND(H13324&gt;=0, I13324&lt;0, J13324&lt;0), "-4"))))))))</f>
        <v/>
      </c>
      <c r="AM13324">
        <f> K13325</f>
        <v/>
      </c>
    </row>
    <row r="13325">
      <c r="A13325" t="n">
        <v>133.23</v>
      </c>
      <c r="B13325" t="n">
        <v>30.18</v>
      </c>
      <c r="C13325" t="n">
        <v>-1.77</v>
      </c>
      <c r="D13325" t="n">
        <v>0</v>
      </c>
      <c r="H13325">
        <f> B13325 - E2</f>
        <v/>
      </c>
      <c r="I13325">
        <f> C13325 - F2</f>
        <v/>
      </c>
      <c r="J13325">
        <f> D13325 - G2</f>
        <v/>
      </c>
      <c r="K13325">
        <f> IF( AND(H13325&gt;=0, I13325&gt;=0, J13325&gt;=0), "+1", IF( AND(H13325&gt;=0, I13325&gt;=0, J13325&lt;0), "-1",
    IF( AND(H13325&lt;0, I13325&gt;=0, J13325&gt;0), "+2", IF( AND(H13325&lt;0, I13325&gt;=0, J13325&lt;0), "-2", IF( AND(H13325&lt;0, I13325&lt;0, J13325&gt;0), "+3",
    IF( AND(H13325&lt;0, I13325&lt;0, J13325&lt;0), "-3", IF( AND(H13325&gt;=0, I13325&lt;0, J13325&gt;0), "+4", IF( AND(H13325&gt;=0, I13325&lt;0, J13325&lt;0), "-4"))))))))</f>
        <v/>
      </c>
      <c r="AM13325">
        <f> K13326</f>
        <v/>
      </c>
    </row>
    <row r="13326">
      <c r="A13326" t="n">
        <v>133.24</v>
      </c>
      <c r="B13326" t="n">
        <v>29.33</v>
      </c>
      <c r="C13326" t="n">
        <v>-2.73</v>
      </c>
      <c r="D13326" t="n">
        <v>-0.08</v>
      </c>
      <c r="H13326">
        <f> B13326 - E2</f>
        <v/>
      </c>
      <c r="I13326">
        <f> C13326 - F2</f>
        <v/>
      </c>
      <c r="J13326">
        <f> D13326 - G2</f>
        <v/>
      </c>
      <c r="K13326">
        <f> IF( AND(H13326&gt;=0, I13326&gt;=0, J13326&gt;=0), "+1", IF( AND(H13326&gt;=0, I13326&gt;=0, J13326&lt;0), "-1",
    IF( AND(H13326&lt;0, I13326&gt;=0, J13326&gt;0), "+2", IF( AND(H13326&lt;0, I13326&gt;=0, J13326&lt;0), "-2", IF( AND(H13326&lt;0, I13326&lt;0, J13326&gt;0), "+3",
    IF( AND(H13326&lt;0, I13326&lt;0, J13326&lt;0), "-3", IF( AND(H13326&gt;=0, I13326&lt;0, J13326&gt;0), "+4", IF( AND(H13326&gt;=0, I13326&lt;0, J13326&lt;0), "-4"))))))))</f>
        <v/>
      </c>
      <c r="AM13326">
        <f> K13327</f>
        <v/>
      </c>
    </row>
    <row r="13327">
      <c r="A13327" t="n">
        <v>133.25</v>
      </c>
      <c r="B13327" t="n">
        <v>25.22</v>
      </c>
      <c r="C13327" t="n">
        <v>-2.36</v>
      </c>
      <c r="D13327" t="n">
        <v>-0.03</v>
      </c>
      <c r="H13327">
        <f> B13327 - E2</f>
        <v/>
      </c>
      <c r="I13327">
        <f> C13327 - F2</f>
        <v/>
      </c>
      <c r="J13327">
        <f> D13327 - G2</f>
        <v/>
      </c>
      <c r="K13327">
        <f> IF( AND(H13327&gt;=0, I13327&gt;=0, J13327&gt;=0), "+1", IF( AND(H13327&gt;=0, I13327&gt;=0, J13327&lt;0), "-1",
    IF( AND(H13327&lt;0, I13327&gt;=0, J13327&gt;0), "+2", IF( AND(H13327&lt;0, I13327&gt;=0, J13327&lt;0), "-2", IF( AND(H13327&lt;0, I13327&lt;0, J13327&gt;0), "+3",
    IF( AND(H13327&lt;0, I13327&lt;0, J13327&lt;0), "-3", IF( AND(H13327&gt;=0, I13327&lt;0, J13327&gt;0), "+4", IF( AND(H13327&gt;=0, I13327&lt;0, J13327&lt;0), "-4"))))))))</f>
        <v/>
      </c>
      <c r="AM13327">
        <f> K13328</f>
        <v/>
      </c>
    </row>
    <row r="13328">
      <c r="A13328" t="n">
        <v>133.26</v>
      </c>
      <c r="B13328" t="n">
        <v>27.09</v>
      </c>
      <c r="C13328" t="n">
        <v>-2.25</v>
      </c>
      <c r="D13328" t="n">
        <v>0.5</v>
      </c>
      <c r="H13328">
        <f> B13328 - E2</f>
        <v/>
      </c>
      <c r="I13328">
        <f> C13328 - F2</f>
        <v/>
      </c>
      <c r="J13328">
        <f> D13328 - G2</f>
        <v/>
      </c>
      <c r="K13328">
        <f> IF( AND(H13328&gt;=0, I13328&gt;=0, J13328&gt;=0), "+1", IF( AND(H13328&gt;=0, I13328&gt;=0, J13328&lt;0), "-1",
    IF( AND(H13328&lt;0, I13328&gt;=0, J13328&gt;0), "+2", IF( AND(H13328&lt;0, I13328&gt;=0, J13328&lt;0), "-2", IF( AND(H13328&lt;0, I13328&lt;0, J13328&gt;0), "+3",
    IF( AND(H13328&lt;0, I13328&lt;0, J13328&lt;0), "-3", IF( AND(H13328&gt;=0, I13328&lt;0, J13328&gt;0), "+4", IF( AND(H13328&gt;=0, I13328&lt;0, J13328&lt;0), "-4"))))))))</f>
        <v/>
      </c>
      <c r="AM13328">
        <f> K13329</f>
        <v/>
      </c>
    </row>
    <row r="13329">
      <c r="A13329" t="n">
        <v>133.27</v>
      </c>
      <c r="B13329" t="n">
        <v>28.97</v>
      </c>
      <c r="C13329" t="n">
        <v>-2.15</v>
      </c>
      <c r="D13329" t="n">
        <v>1.04</v>
      </c>
      <c r="H13329">
        <f> B13329 - E2</f>
        <v/>
      </c>
      <c r="I13329">
        <f> C13329 - F2</f>
        <v/>
      </c>
      <c r="J13329">
        <f> D13329 - G2</f>
        <v/>
      </c>
      <c r="K13329">
        <f> IF( AND(H13329&gt;=0, I13329&gt;=0, J13329&gt;=0), "+1", IF( AND(H13329&gt;=0, I13329&gt;=0, J13329&lt;0), "-1",
    IF( AND(H13329&lt;0, I13329&gt;=0, J13329&gt;0), "+2", IF( AND(H13329&lt;0, I13329&gt;=0, J13329&lt;0), "-2", IF( AND(H13329&lt;0, I13329&lt;0, J13329&gt;0), "+3",
    IF( AND(H13329&lt;0, I13329&lt;0, J13329&lt;0), "-3", IF( AND(H13329&gt;=0, I13329&lt;0, J13329&gt;0), "+4", IF( AND(H13329&gt;=0, I13329&lt;0, J13329&lt;0), "-4"))))))))</f>
        <v/>
      </c>
      <c r="AM13329">
        <f> K13330</f>
        <v/>
      </c>
    </row>
    <row r="13330">
      <c r="A13330" t="n">
        <v>133.28</v>
      </c>
      <c r="B13330" t="n">
        <v>26.58</v>
      </c>
      <c r="C13330" t="n">
        <v>-1.37</v>
      </c>
      <c r="D13330" t="n">
        <v>1.44</v>
      </c>
      <c r="H13330">
        <f> B13330 - E2</f>
        <v/>
      </c>
      <c r="I13330">
        <f> C13330 - F2</f>
        <v/>
      </c>
      <c r="J13330">
        <f> D13330 - G2</f>
        <v/>
      </c>
      <c r="K13330">
        <f> IF( AND(H13330&gt;=0, I13330&gt;=0, J13330&gt;=0), "+1", IF( AND(H13330&gt;=0, I13330&gt;=0, J13330&lt;0), "-1",
    IF( AND(H13330&lt;0, I13330&gt;=0, J13330&gt;0), "+2", IF( AND(H13330&lt;0, I13330&gt;=0, J13330&lt;0), "-2", IF( AND(H13330&lt;0, I13330&lt;0, J13330&gt;0), "+3",
    IF( AND(H13330&lt;0, I13330&lt;0, J13330&lt;0), "-3", IF( AND(H13330&gt;=0, I13330&lt;0, J13330&gt;0), "+4", IF( AND(H13330&gt;=0, I13330&lt;0, J13330&lt;0), "-4"))))))))</f>
        <v/>
      </c>
      <c r="AM13330">
        <f> K13331</f>
        <v/>
      </c>
    </row>
    <row r="13331">
      <c r="A13331" t="n">
        <v>133.29</v>
      </c>
      <c r="B13331" t="n">
        <v>22.64</v>
      </c>
      <c r="C13331" t="n">
        <v>0.93</v>
      </c>
      <c r="D13331" t="n">
        <v>1.53</v>
      </c>
      <c r="H13331">
        <f> B13331 - E2</f>
        <v/>
      </c>
      <c r="I13331">
        <f> C13331 - F2</f>
        <v/>
      </c>
      <c r="J13331">
        <f> D13331 - G2</f>
        <v/>
      </c>
      <c r="K13331">
        <f> IF( AND(H13331&gt;=0, I13331&gt;=0, J13331&gt;=0), "+1", IF( AND(H13331&gt;=0, I13331&gt;=0, J13331&lt;0), "-1",
    IF( AND(H13331&lt;0, I13331&gt;=0, J13331&gt;0), "+2", IF( AND(H13331&lt;0, I13331&gt;=0, J13331&lt;0), "-2", IF( AND(H13331&lt;0, I13331&lt;0, J13331&gt;0), "+3",
    IF( AND(H13331&lt;0, I13331&lt;0, J13331&lt;0), "-3", IF( AND(H13331&gt;=0, I13331&lt;0, J13331&gt;0), "+4", IF( AND(H13331&gt;=0, I13331&lt;0, J13331&lt;0), "-4"))))))))</f>
        <v/>
      </c>
      <c r="AM13331">
        <f> K13332</f>
        <v/>
      </c>
    </row>
    <row r="13332">
      <c r="A13332" t="n">
        <v>133.3</v>
      </c>
      <c r="B13332" t="n">
        <v>23.44</v>
      </c>
      <c r="C13332" t="n">
        <v>-2.49</v>
      </c>
      <c r="D13332" t="n">
        <v>1.68</v>
      </c>
      <c r="H13332">
        <f> B13332 - E2</f>
        <v/>
      </c>
      <c r="I13332">
        <f> C13332 - F2</f>
        <v/>
      </c>
      <c r="J13332">
        <f> D13332 - G2</f>
        <v/>
      </c>
      <c r="K13332">
        <f> IF( AND(H13332&gt;=0, I13332&gt;=0, J13332&gt;=0), "+1", IF( AND(H13332&gt;=0, I13332&gt;=0, J13332&lt;0), "-1",
    IF( AND(H13332&lt;0, I13332&gt;=0, J13332&gt;0), "+2", IF( AND(H13332&lt;0, I13332&gt;=0, J13332&lt;0), "-2", IF( AND(H13332&lt;0, I13332&lt;0, J13332&gt;0), "+3",
    IF( AND(H13332&lt;0, I13332&lt;0, J13332&lt;0), "-3", IF( AND(H13332&gt;=0, I13332&lt;0, J13332&gt;0), "+4", IF( AND(H13332&gt;=0, I13332&lt;0, J13332&lt;0), "-4"))))))))</f>
        <v/>
      </c>
      <c r="AM13332">
        <f> K13333</f>
        <v/>
      </c>
    </row>
    <row r="13333">
      <c r="A13333" t="n">
        <v>133.31</v>
      </c>
      <c r="B13333" t="n">
        <v>30.95</v>
      </c>
      <c r="C13333" t="n">
        <v>-1.49</v>
      </c>
      <c r="D13333" t="n">
        <v>2.08</v>
      </c>
      <c r="H13333">
        <f> B13333 - E2</f>
        <v/>
      </c>
      <c r="I13333">
        <f> C13333 - F2</f>
        <v/>
      </c>
      <c r="J13333">
        <f> D13333 - G2</f>
        <v/>
      </c>
      <c r="K13333">
        <f> IF( AND(H13333&gt;=0, I13333&gt;=0, J13333&gt;=0), "+1", IF( AND(H13333&gt;=0, I13333&gt;=0, J13333&lt;0), "-1",
    IF( AND(H13333&lt;0, I13333&gt;=0, J13333&gt;0), "+2", IF( AND(H13333&lt;0, I13333&gt;=0, J13333&lt;0), "-2", IF( AND(H13333&lt;0, I13333&lt;0, J13333&gt;0), "+3",
    IF( AND(H13333&lt;0, I13333&lt;0, J13333&lt;0), "-3", IF( AND(H13333&gt;=0, I13333&lt;0, J13333&gt;0), "+4", IF( AND(H13333&gt;=0, I13333&lt;0, J13333&lt;0), "-4"))))))))</f>
        <v/>
      </c>
      <c r="AM13333">
        <f> K13334</f>
        <v/>
      </c>
    </row>
    <row r="13334">
      <c r="A13334" t="n">
        <v>133.32</v>
      </c>
      <c r="B13334" t="n">
        <v>27.19</v>
      </c>
      <c r="C13334" t="n">
        <v>-1.99</v>
      </c>
      <c r="D13334" t="n">
        <v>2.48</v>
      </c>
      <c r="H13334">
        <f> B13334 - E2</f>
        <v/>
      </c>
      <c r="I13334">
        <f> C13334 - F2</f>
        <v/>
      </c>
      <c r="J13334">
        <f> D13334 - G2</f>
        <v/>
      </c>
      <c r="K13334">
        <f> IF( AND(H13334&gt;=0, I13334&gt;=0, J13334&gt;=0), "+1", IF( AND(H13334&gt;=0, I13334&gt;=0, J13334&lt;0), "-1",
    IF( AND(H13334&lt;0, I13334&gt;=0, J13334&gt;0), "+2", IF( AND(H13334&lt;0, I13334&gt;=0, J13334&lt;0), "-2", IF( AND(H13334&lt;0, I13334&lt;0, J13334&gt;0), "+3",
    IF( AND(H13334&lt;0, I13334&lt;0, J13334&lt;0), "-3", IF( AND(H13334&gt;=0, I13334&lt;0, J13334&gt;0), "+4", IF( AND(H13334&gt;=0, I13334&lt;0, J13334&lt;0), "-4"))))))))</f>
        <v/>
      </c>
      <c r="AM13334">
        <f> K13335</f>
        <v/>
      </c>
    </row>
    <row r="13335">
      <c r="A13335" t="n">
        <v>133.33</v>
      </c>
      <c r="B13335" t="n">
        <v>28.23</v>
      </c>
      <c r="C13335" t="n">
        <v>-3.9</v>
      </c>
      <c r="D13335" t="n">
        <v>0.96</v>
      </c>
      <c r="H13335">
        <f> B13335 - E2</f>
        <v/>
      </c>
      <c r="I13335">
        <f> C13335 - F2</f>
        <v/>
      </c>
      <c r="J13335">
        <f> D13335 - G2</f>
        <v/>
      </c>
      <c r="K13335">
        <f> IF( AND(H13335&gt;=0, I13335&gt;=0, J13335&gt;=0), "+1", IF( AND(H13335&gt;=0, I13335&gt;=0, J13335&lt;0), "-1",
    IF( AND(H13335&lt;0, I13335&gt;=0, J13335&gt;0), "+2", IF( AND(H13335&lt;0, I13335&gt;=0, J13335&lt;0), "-2", IF( AND(H13335&lt;0, I13335&lt;0, J13335&gt;0), "+3",
    IF( AND(H13335&lt;0, I13335&lt;0, J13335&lt;0), "-3", IF( AND(H13335&gt;=0, I13335&lt;0, J13335&gt;0), "+4", IF( AND(H13335&gt;=0, I13335&lt;0, J13335&lt;0), "-4"))))))))</f>
        <v/>
      </c>
      <c r="AM13335">
        <f> K13336</f>
        <v/>
      </c>
    </row>
    <row r="13336">
      <c r="A13336" t="n">
        <v>133.34</v>
      </c>
      <c r="B13336" t="n">
        <v>30.47</v>
      </c>
      <c r="C13336" t="n">
        <v>-4.87</v>
      </c>
      <c r="D13336" t="n">
        <v>1.24</v>
      </c>
      <c r="H13336">
        <f> B13336 - E2</f>
        <v/>
      </c>
      <c r="I13336">
        <f> C13336 - F2</f>
        <v/>
      </c>
      <c r="J13336">
        <f> D13336 - G2</f>
        <v/>
      </c>
      <c r="K13336">
        <f> IF( AND(H13336&gt;=0, I13336&gt;=0, J13336&gt;=0), "+1", IF( AND(H13336&gt;=0, I13336&gt;=0, J13336&lt;0), "-1",
    IF( AND(H13336&lt;0, I13336&gt;=0, J13336&gt;0), "+2", IF( AND(H13336&lt;0, I13336&gt;=0, J13336&lt;0), "-2", IF( AND(H13336&lt;0, I13336&lt;0, J13336&gt;0), "+3",
    IF( AND(H13336&lt;0, I13336&lt;0, J13336&lt;0), "-3", IF( AND(H13336&gt;=0, I13336&lt;0, J13336&gt;0), "+4", IF( AND(H13336&gt;=0, I13336&lt;0, J13336&lt;0), "-4"))))))))</f>
        <v/>
      </c>
      <c r="AM13336">
        <f> K13337</f>
        <v/>
      </c>
    </row>
    <row r="13337">
      <c r="A13337" t="n">
        <v>133.35</v>
      </c>
      <c r="B13337" t="n">
        <v>32.71</v>
      </c>
      <c r="C13337" t="n">
        <v>-5.2</v>
      </c>
      <c r="D13337" t="n">
        <v>1.53</v>
      </c>
      <c r="H13337">
        <f> B13337 - E2</f>
        <v/>
      </c>
      <c r="I13337">
        <f> C13337 - F2</f>
        <v/>
      </c>
      <c r="J13337">
        <f> D13337 - G2</f>
        <v/>
      </c>
      <c r="K13337">
        <f> IF( AND(H13337&gt;=0, I13337&gt;=0, J13337&gt;=0), "+1", IF( AND(H13337&gt;=0, I13337&gt;=0, J13337&lt;0), "-1",
    IF( AND(H13337&lt;0, I13337&gt;=0, J13337&gt;0), "+2", IF( AND(H13337&lt;0, I13337&gt;=0, J13337&lt;0), "-2", IF( AND(H13337&lt;0, I13337&lt;0, J13337&gt;0), "+3",
    IF( AND(H13337&lt;0, I13337&lt;0, J13337&lt;0), "-3", IF( AND(H13337&gt;=0, I13337&lt;0, J13337&gt;0), "+4", IF( AND(H13337&gt;=0, I13337&lt;0, J13337&lt;0), "-4"))))))))</f>
        <v/>
      </c>
      <c r="AM13337">
        <f> K13338</f>
        <v/>
      </c>
    </row>
    <row r="13338">
      <c r="A13338" t="n">
        <v>133.36</v>
      </c>
      <c r="B13338" t="n">
        <v>28.29</v>
      </c>
      <c r="C13338" t="n">
        <v>-3.6</v>
      </c>
      <c r="D13338" t="n">
        <v>1.13</v>
      </c>
      <c r="H13338">
        <f> B13338 - E2</f>
        <v/>
      </c>
      <c r="I13338">
        <f> C13338 - F2</f>
        <v/>
      </c>
      <c r="J13338">
        <f> D13338 - G2</f>
        <v/>
      </c>
      <c r="K13338">
        <f> IF( AND(H13338&gt;=0, I13338&gt;=0, J13338&gt;=0), "+1", IF( AND(H13338&gt;=0, I13338&gt;=0, J13338&lt;0), "-1",
    IF( AND(H13338&lt;0, I13338&gt;=0, J13338&gt;0), "+2", IF( AND(H13338&lt;0, I13338&gt;=0, J13338&lt;0), "-2", IF( AND(H13338&lt;0, I13338&lt;0, J13338&gt;0), "+3",
    IF( AND(H13338&lt;0, I13338&lt;0, J13338&lt;0), "-3", IF( AND(H13338&gt;=0, I13338&lt;0, J13338&gt;0), "+4", IF( AND(H13338&gt;=0, I13338&lt;0, J13338&lt;0), "-4"))))))))</f>
        <v/>
      </c>
      <c r="AM13338">
        <f> K13339</f>
        <v/>
      </c>
    </row>
    <row r="13339">
      <c r="A13339" t="n">
        <v>133.37</v>
      </c>
      <c r="B13339" t="n">
        <v>27.95</v>
      </c>
      <c r="C13339" t="n">
        <v>-2</v>
      </c>
      <c r="D13339" t="n">
        <v>1.82</v>
      </c>
      <c r="H13339">
        <f> B13339 - E2</f>
        <v/>
      </c>
      <c r="I13339">
        <f> C13339 - F2</f>
        <v/>
      </c>
      <c r="J13339">
        <f> D13339 - G2</f>
        <v/>
      </c>
      <c r="K13339">
        <f> IF( AND(H13339&gt;=0, I13339&gt;=0, J13339&gt;=0), "+1", IF( AND(H13339&gt;=0, I13339&gt;=0, J13339&lt;0), "-1",
    IF( AND(H13339&lt;0, I13339&gt;=0, J13339&gt;0), "+2", IF( AND(H13339&lt;0, I13339&gt;=0, J13339&lt;0), "-2", IF( AND(H13339&lt;0, I13339&lt;0, J13339&gt;0), "+3",
    IF( AND(H13339&lt;0, I13339&lt;0, J13339&lt;0), "-3", IF( AND(H13339&gt;=0, I13339&lt;0, J13339&gt;0), "+4", IF( AND(H13339&gt;=0, I13339&lt;0, J13339&lt;0), "-4"))))))))</f>
        <v/>
      </c>
      <c r="AM13339">
        <f> K13340</f>
        <v/>
      </c>
    </row>
    <row r="13340">
      <c r="A13340" t="n">
        <v>133.38</v>
      </c>
      <c r="B13340" t="n">
        <v>27.95</v>
      </c>
      <c r="C13340" t="n">
        <v>-1.18</v>
      </c>
      <c r="D13340" t="n">
        <v>1.35</v>
      </c>
      <c r="H13340">
        <f> B13340 - E2</f>
        <v/>
      </c>
      <c r="I13340">
        <f> C13340 - F2</f>
        <v/>
      </c>
      <c r="J13340">
        <f> D13340 - G2</f>
        <v/>
      </c>
      <c r="K13340">
        <f> IF( AND(H13340&gt;=0, I13340&gt;=0, J13340&gt;=0), "+1", IF( AND(H13340&gt;=0, I13340&gt;=0, J13340&lt;0), "-1",
    IF( AND(H13340&lt;0, I13340&gt;=0, J13340&gt;0), "+2", IF( AND(H13340&lt;0, I13340&gt;=0, J13340&lt;0), "-2", IF( AND(H13340&lt;0, I13340&lt;0, J13340&gt;0), "+3",
    IF( AND(H13340&lt;0, I13340&lt;0, J13340&lt;0), "-3", IF( AND(H13340&gt;=0, I13340&lt;0, J13340&gt;0), "+4", IF( AND(H13340&gt;=0, I13340&lt;0, J13340&lt;0), "-4"))))))))</f>
        <v/>
      </c>
      <c r="AM13340">
        <f> K13341</f>
        <v/>
      </c>
    </row>
    <row r="13341">
      <c r="A13341" t="n">
        <v>133.39</v>
      </c>
      <c r="B13341" t="n">
        <v>27.95</v>
      </c>
      <c r="C13341" t="n">
        <v>-0.37</v>
      </c>
      <c r="D13341" t="n">
        <v>0.88</v>
      </c>
      <c r="H13341">
        <f> B13341 - E2</f>
        <v/>
      </c>
      <c r="I13341">
        <f> C13341 - F2</f>
        <v/>
      </c>
      <c r="J13341">
        <f> D13341 - G2</f>
        <v/>
      </c>
      <c r="K13341">
        <f> IF( AND(H13341&gt;=0, I13341&gt;=0, J13341&gt;=0), "+1", IF( AND(H13341&gt;=0, I13341&gt;=0, J13341&lt;0), "-1",
    IF( AND(H13341&lt;0, I13341&gt;=0, J13341&gt;0), "+2", IF( AND(H13341&lt;0, I13341&gt;=0, J13341&lt;0), "-2", IF( AND(H13341&lt;0, I13341&lt;0, J13341&gt;0), "+3",
    IF( AND(H13341&lt;0, I13341&lt;0, J13341&lt;0), "-3", IF( AND(H13341&gt;=0, I13341&lt;0, J13341&gt;0), "+4", IF( AND(H13341&gt;=0, I13341&lt;0, J13341&lt;0), "-4"))))))))</f>
        <v/>
      </c>
      <c r="AM13341">
        <f> K13342</f>
        <v/>
      </c>
    </row>
    <row r="13342">
      <c r="A13342" t="n">
        <v>133.4</v>
      </c>
      <c r="B13342" t="n">
        <v>26.12</v>
      </c>
      <c r="C13342" t="n">
        <v>-1.21</v>
      </c>
      <c r="D13342" t="n">
        <v>0.2</v>
      </c>
      <c r="H13342">
        <f> B13342 - E2</f>
        <v/>
      </c>
      <c r="I13342">
        <f> C13342 - F2</f>
        <v/>
      </c>
      <c r="J13342">
        <f> D13342 - G2</f>
        <v/>
      </c>
      <c r="K13342">
        <f> IF( AND(H13342&gt;=0, I13342&gt;=0, J13342&gt;=0), "+1", IF( AND(H13342&gt;=0, I13342&gt;=0, J13342&lt;0), "-1",
    IF( AND(H13342&lt;0, I13342&gt;=0, J13342&gt;0), "+2", IF( AND(H13342&lt;0, I13342&gt;=0, J13342&lt;0), "-2", IF( AND(H13342&lt;0, I13342&lt;0, J13342&gt;0), "+3",
    IF( AND(H13342&lt;0, I13342&lt;0, J13342&lt;0), "-3", IF( AND(H13342&gt;=0, I13342&lt;0, J13342&gt;0), "+4", IF( AND(H13342&gt;=0, I13342&lt;0, J13342&lt;0), "-4"))))))))</f>
        <v/>
      </c>
      <c r="AM13342">
        <f> K13343</f>
        <v/>
      </c>
    </row>
    <row r="13343">
      <c r="A13343" t="n">
        <v>133.41</v>
      </c>
      <c r="B13343" t="n">
        <v>28.83</v>
      </c>
      <c r="C13343" t="n">
        <v>-1.98</v>
      </c>
      <c r="D13343" t="n">
        <v>0.87</v>
      </c>
      <c r="H13343">
        <f> B13343 - E2</f>
        <v/>
      </c>
      <c r="I13343">
        <f> C13343 - F2</f>
        <v/>
      </c>
      <c r="J13343">
        <f> D13343 - G2</f>
        <v/>
      </c>
      <c r="K13343">
        <f> IF( AND(H13343&gt;=0, I13343&gt;=0, J13343&gt;=0), "+1", IF( AND(H13343&gt;=0, I13343&gt;=0, J13343&lt;0), "-1",
    IF( AND(H13343&lt;0, I13343&gt;=0, J13343&gt;0), "+2", IF( AND(H13343&lt;0, I13343&gt;=0, J13343&lt;0), "-2", IF( AND(H13343&lt;0, I13343&lt;0, J13343&gt;0), "+3",
    IF( AND(H13343&lt;0, I13343&lt;0, J13343&lt;0), "-3", IF( AND(H13343&gt;=0, I13343&lt;0, J13343&gt;0), "+4", IF( AND(H13343&gt;=0, I13343&lt;0, J13343&lt;0), "-4"))))))))</f>
        <v/>
      </c>
      <c r="AM13343">
        <f> K13344</f>
        <v/>
      </c>
    </row>
    <row r="13344">
      <c r="A13344" t="n">
        <v>133.42</v>
      </c>
      <c r="B13344" t="n">
        <v>27.88</v>
      </c>
      <c r="C13344" t="n">
        <v>-1.77</v>
      </c>
      <c r="D13344" t="n">
        <v>1.09</v>
      </c>
      <c r="H13344">
        <f> B13344 - E2</f>
        <v/>
      </c>
      <c r="I13344">
        <f> C13344 - F2</f>
        <v/>
      </c>
      <c r="J13344">
        <f> D13344 - G2</f>
        <v/>
      </c>
      <c r="K13344">
        <f> IF( AND(H13344&gt;=0, I13344&gt;=0, J13344&gt;=0), "+1", IF( AND(H13344&gt;=0, I13344&gt;=0, J13344&lt;0), "-1",
    IF( AND(H13344&lt;0, I13344&gt;=0, J13344&gt;0), "+2", IF( AND(H13344&lt;0, I13344&gt;=0, J13344&lt;0), "-2", IF( AND(H13344&lt;0, I13344&lt;0, J13344&gt;0), "+3",
    IF( AND(H13344&lt;0, I13344&lt;0, J13344&lt;0), "-3", IF( AND(H13344&gt;=0, I13344&lt;0, J13344&gt;0), "+4", IF( AND(H13344&gt;=0, I13344&lt;0, J13344&lt;0), "-4"))))))))</f>
        <v/>
      </c>
      <c r="AM13344">
        <f> K13345</f>
        <v/>
      </c>
    </row>
    <row r="13345">
      <c r="A13345" t="n">
        <v>133.43</v>
      </c>
      <c r="B13345" t="n">
        <v>33.5</v>
      </c>
      <c r="C13345" t="n">
        <v>-2.01</v>
      </c>
      <c r="D13345" t="n">
        <v>0.66</v>
      </c>
      <c r="H13345">
        <f> B13345 - E2</f>
        <v/>
      </c>
      <c r="I13345">
        <f> C13345 - F2</f>
        <v/>
      </c>
      <c r="J13345">
        <f> D13345 - G2</f>
        <v/>
      </c>
      <c r="K13345">
        <f> IF( AND(H13345&gt;=0, I13345&gt;=0, J13345&gt;=0), "+1", IF( AND(H13345&gt;=0, I13345&gt;=0, J13345&lt;0), "-1",
    IF( AND(H13345&lt;0, I13345&gt;=0, J13345&gt;0), "+2", IF( AND(H13345&lt;0, I13345&gt;=0, J13345&lt;0), "-2", IF( AND(H13345&lt;0, I13345&lt;0, J13345&gt;0), "+3",
    IF( AND(H13345&lt;0, I13345&lt;0, J13345&lt;0), "-3", IF( AND(H13345&gt;=0, I13345&lt;0, J13345&gt;0), "+4", IF( AND(H13345&gt;=0, I13345&lt;0, J13345&lt;0), "-4"))))))))</f>
        <v/>
      </c>
      <c r="AM13345">
        <f> K13346</f>
        <v/>
      </c>
    </row>
    <row r="13346">
      <c r="A13346" t="n">
        <v>133.44</v>
      </c>
      <c r="B13346" t="n">
        <v>32.43</v>
      </c>
      <c r="C13346" t="n">
        <v>2.55</v>
      </c>
      <c r="D13346" t="n">
        <v>-0.1</v>
      </c>
      <c r="H13346">
        <f> B13346 - E2</f>
        <v/>
      </c>
      <c r="I13346">
        <f> C13346 - F2</f>
        <v/>
      </c>
      <c r="J13346">
        <f> D13346 - G2</f>
        <v/>
      </c>
      <c r="K13346">
        <f> IF( AND(H13346&gt;=0, I13346&gt;=0, J13346&gt;=0), "+1", IF( AND(H13346&gt;=0, I13346&gt;=0, J13346&lt;0), "-1",
    IF( AND(H13346&lt;0, I13346&gt;=0, J13346&gt;0), "+2", IF( AND(H13346&lt;0, I13346&gt;=0, J13346&lt;0), "-2", IF( AND(H13346&lt;0, I13346&lt;0, J13346&gt;0), "+3",
    IF( AND(H13346&lt;0, I13346&lt;0, J13346&lt;0), "-3", IF( AND(H13346&gt;=0, I13346&lt;0, J13346&gt;0), "+4", IF( AND(H13346&gt;=0, I13346&lt;0, J13346&lt;0), "-4"))))))))</f>
        <v/>
      </c>
      <c r="AM13346">
        <f> K13347</f>
        <v/>
      </c>
    </row>
    <row r="13347">
      <c r="A13347" t="n">
        <v>133.45</v>
      </c>
      <c r="B13347" t="n">
        <v>31.38</v>
      </c>
      <c r="C13347" t="n">
        <v>2.12</v>
      </c>
      <c r="D13347" t="n">
        <v>0.01</v>
      </c>
      <c r="H13347">
        <f> B13347 - E2</f>
        <v/>
      </c>
      <c r="I13347">
        <f> C13347 - F2</f>
        <v/>
      </c>
      <c r="J13347">
        <f> D13347 - G2</f>
        <v/>
      </c>
      <c r="K13347">
        <f> IF( AND(H13347&gt;=0, I13347&gt;=0, J13347&gt;=0), "+1", IF( AND(H13347&gt;=0, I13347&gt;=0, J13347&lt;0), "-1",
    IF( AND(H13347&lt;0, I13347&gt;=0, J13347&gt;0), "+2", IF( AND(H13347&lt;0, I13347&gt;=0, J13347&lt;0), "-2", IF( AND(H13347&lt;0, I13347&lt;0, J13347&gt;0), "+3",
    IF( AND(H13347&lt;0, I13347&lt;0, J13347&lt;0), "-3", IF( AND(H13347&gt;=0, I13347&lt;0, J13347&gt;0), "+4", IF( AND(H13347&gt;=0, I13347&lt;0, J13347&lt;0), "-4"))))))))</f>
        <v/>
      </c>
      <c r="AM13347">
        <f> K13348</f>
        <v/>
      </c>
    </row>
    <row r="13348">
      <c r="A13348" t="n">
        <v>133.46</v>
      </c>
      <c r="B13348" t="n">
        <v>31.36</v>
      </c>
      <c r="C13348" t="n">
        <v>-0.27</v>
      </c>
      <c r="D13348" t="n">
        <v>-0.9399999999999999</v>
      </c>
      <c r="H13348">
        <f> B13348 - E2</f>
        <v/>
      </c>
      <c r="I13348">
        <f> C13348 - F2</f>
        <v/>
      </c>
      <c r="J13348">
        <f> D13348 - G2</f>
        <v/>
      </c>
      <c r="K13348">
        <f> IF( AND(H13348&gt;=0, I13348&gt;=0, J13348&gt;=0), "+1", IF( AND(H13348&gt;=0, I13348&gt;=0, J13348&lt;0), "-1",
    IF( AND(H13348&lt;0, I13348&gt;=0, J13348&gt;0), "+2", IF( AND(H13348&lt;0, I13348&gt;=0, J13348&lt;0), "-2", IF( AND(H13348&lt;0, I13348&lt;0, J13348&gt;0), "+3",
    IF( AND(H13348&lt;0, I13348&lt;0, J13348&lt;0), "-3", IF( AND(H13348&gt;=0, I13348&lt;0, J13348&gt;0), "+4", IF( AND(H13348&gt;=0, I13348&lt;0, J13348&lt;0), "-4"))))))))</f>
        <v/>
      </c>
      <c r="AM13348">
        <f> K13349</f>
        <v/>
      </c>
    </row>
    <row r="13349">
      <c r="A13349" t="n">
        <v>133.47</v>
      </c>
      <c r="B13349" t="n">
        <v>31.34</v>
      </c>
      <c r="C13349" t="n">
        <v>-2.67</v>
      </c>
      <c r="D13349" t="n">
        <v>-1.9</v>
      </c>
      <c r="H13349">
        <f> B13349 - E2</f>
        <v/>
      </c>
      <c r="I13349">
        <f> C13349 - F2</f>
        <v/>
      </c>
      <c r="J13349">
        <f> D13349 - G2</f>
        <v/>
      </c>
      <c r="K13349">
        <f> IF( AND(H13349&gt;=0, I13349&gt;=0, J13349&gt;=0), "+1", IF( AND(H13349&gt;=0, I13349&gt;=0, J13349&lt;0), "-1",
    IF( AND(H13349&lt;0, I13349&gt;=0, J13349&gt;0), "+2", IF( AND(H13349&lt;0, I13349&gt;=0, J13349&lt;0), "-2", IF( AND(H13349&lt;0, I13349&lt;0, J13349&gt;0), "+3",
    IF( AND(H13349&lt;0, I13349&lt;0, J13349&lt;0), "-3", IF( AND(H13349&gt;=0, I13349&lt;0, J13349&gt;0), "+4", IF( AND(H13349&gt;=0, I13349&lt;0, J13349&lt;0), "-4"))))))))</f>
        <v/>
      </c>
      <c r="AM13349">
        <f> K13350</f>
        <v/>
      </c>
    </row>
    <row r="13350">
      <c r="A13350" t="n">
        <v>133.48</v>
      </c>
      <c r="B13350" t="n">
        <v>29.78</v>
      </c>
      <c r="C13350" t="n">
        <v>-0.71</v>
      </c>
      <c r="D13350" t="n">
        <v>-1.16</v>
      </c>
      <c r="H13350">
        <f> B13350 - E2</f>
        <v/>
      </c>
      <c r="I13350">
        <f> C13350 - F2</f>
        <v/>
      </c>
      <c r="J13350">
        <f> D13350 - G2</f>
        <v/>
      </c>
      <c r="K13350">
        <f> IF( AND(H13350&gt;=0, I13350&gt;=0, J13350&gt;=0), "+1", IF( AND(H13350&gt;=0, I13350&gt;=0, J13350&lt;0), "-1",
    IF( AND(H13350&lt;0, I13350&gt;=0, J13350&gt;0), "+2", IF( AND(H13350&lt;0, I13350&gt;=0, J13350&lt;0), "-2", IF( AND(H13350&lt;0, I13350&lt;0, J13350&gt;0), "+3",
    IF( AND(H13350&lt;0, I13350&lt;0, J13350&lt;0), "-3", IF( AND(H13350&gt;=0, I13350&lt;0, J13350&gt;0), "+4", IF( AND(H13350&gt;=0, I13350&lt;0, J13350&lt;0), "-4"))))))))</f>
        <v/>
      </c>
      <c r="AM13350">
        <f> K13351</f>
        <v/>
      </c>
    </row>
    <row r="13351">
      <c r="A13351" t="n">
        <v>133.49</v>
      </c>
      <c r="B13351" t="n">
        <v>28.22</v>
      </c>
      <c r="C13351" t="n">
        <v>1.25</v>
      </c>
      <c r="D13351" t="n">
        <v>-0.43</v>
      </c>
      <c r="H13351">
        <f> B13351 - E2</f>
        <v/>
      </c>
      <c r="I13351">
        <f> C13351 - F2</f>
        <v/>
      </c>
      <c r="J13351">
        <f> D13351 - G2</f>
        <v/>
      </c>
      <c r="K13351">
        <f> IF( AND(H13351&gt;=0, I13351&gt;=0, J13351&gt;=0), "+1", IF( AND(H13351&gt;=0, I13351&gt;=0, J13351&lt;0), "-1",
    IF( AND(H13351&lt;0, I13351&gt;=0, J13351&gt;0), "+2", IF( AND(H13351&lt;0, I13351&gt;=0, J13351&lt;0), "-2", IF( AND(H13351&lt;0, I13351&lt;0, J13351&gt;0), "+3",
    IF( AND(H13351&lt;0, I13351&lt;0, J13351&lt;0), "-3", IF( AND(H13351&gt;=0, I13351&lt;0, J13351&gt;0), "+4", IF( AND(H13351&gt;=0, I13351&lt;0, J13351&lt;0), "-4"))))))))</f>
        <v/>
      </c>
      <c r="AM13351">
        <f> K13352</f>
        <v/>
      </c>
    </row>
    <row r="13352">
      <c r="A13352" t="n">
        <v>133.5</v>
      </c>
      <c r="B13352" t="n">
        <v>25.4</v>
      </c>
      <c r="C13352" t="n">
        <v>1.48</v>
      </c>
      <c r="D13352" t="n">
        <v>-0.46</v>
      </c>
      <c r="H13352">
        <f> B13352 - E2</f>
        <v/>
      </c>
      <c r="I13352">
        <f> C13352 - F2</f>
        <v/>
      </c>
      <c r="J13352">
        <f> D13352 - G2</f>
        <v/>
      </c>
      <c r="K13352">
        <f> IF( AND(H13352&gt;=0, I13352&gt;=0, J13352&gt;=0), "+1", IF( AND(H13352&gt;=0, I13352&gt;=0, J13352&lt;0), "-1",
    IF( AND(H13352&lt;0, I13352&gt;=0, J13352&gt;0), "+2", IF( AND(H13352&lt;0, I13352&gt;=0, J13352&lt;0), "-2", IF( AND(H13352&lt;0, I13352&lt;0, J13352&gt;0), "+3",
    IF( AND(H13352&lt;0, I13352&lt;0, J13352&lt;0), "-3", IF( AND(H13352&gt;=0, I13352&lt;0, J13352&gt;0), "+4", IF( AND(H13352&gt;=0, I13352&lt;0, J13352&lt;0), "-4"))))))))</f>
        <v/>
      </c>
      <c r="AM13352">
        <f> K13353</f>
        <v/>
      </c>
    </row>
    <row r="13353">
      <c r="A13353" t="n">
        <v>133.51</v>
      </c>
      <c r="B13353" t="n">
        <v>26.21</v>
      </c>
      <c r="C13353" t="n">
        <v>1.98</v>
      </c>
      <c r="D13353" t="n">
        <v>-0.57</v>
      </c>
      <c r="H13353">
        <f> B13353 - E2</f>
        <v/>
      </c>
      <c r="I13353">
        <f> C13353 - F2</f>
        <v/>
      </c>
      <c r="J13353">
        <f> D13353 - G2</f>
        <v/>
      </c>
      <c r="K13353">
        <f> IF( AND(H13353&gt;=0, I13353&gt;=0, J13353&gt;=0), "+1", IF( AND(H13353&gt;=0, I13353&gt;=0, J13353&lt;0), "-1",
    IF( AND(H13353&lt;0, I13353&gt;=0, J13353&gt;0), "+2", IF( AND(H13353&lt;0, I13353&gt;=0, J13353&lt;0), "-2", IF( AND(H13353&lt;0, I13353&lt;0, J13353&gt;0), "+3",
    IF( AND(H13353&lt;0, I13353&lt;0, J13353&lt;0), "-3", IF( AND(H13353&gt;=0, I13353&lt;0, J13353&gt;0), "+4", IF( AND(H13353&gt;=0, I13353&lt;0, J13353&lt;0), "-4"))))))))</f>
        <v/>
      </c>
      <c r="AM13353">
        <f> K13354</f>
        <v/>
      </c>
    </row>
    <row r="13354">
      <c r="A13354" t="n">
        <v>133.52</v>
      </c>
      <c r="B13354" t="n">
        <v>28.22</v>
      </c>
      <c r="C13354" t="n">
        <v>1.07</v>
      </c>
      <c r="D13354" t="n">
        <v>-1.25</v>
      </c>
      <c r="H13354">
        <f> B13354 - E2</f>
        <v/>
      </c>
      <c r="I13354">
        <f> C13354 - F2</f>
        <v/>
      </c>
      <c r="J13354">
        <f> D13354 - G2</f>
        <v/>
      </c>
      <c r="K13354">
        <f> IF( AND(H13354&gt;=0, I13354&gt;=0, J13354&gt;=0), "+1", IF( AND(H13354&gt;=0, I13354&gt;=0, J13354&lt;0), "-1",
    IF( AND(H13354&lt;0, I13354&gt;=0, J13354&gt;0), "+2", IF( AND(H13354&lt;0, I13354&gt;=0, J13354&lt;0), "-2", IF( AND(H13354&lt;0, I13354&lt;0, J13354&gt;0), "+3",
    IF( AND(H13354&lt;0, I13354&lt;0, J13354&lt;0), "-3", IF( AND(H13354&gt;=0, I13354&lt;0, J13354&gt;0), "+4", IF( AND(H13354&gt;=0, I13354&lt;0, J13354&lt;0), "-4"))))))))</f>
        <v/>
      </c>
      <c r="AM13354">
        <f> K13355</f>
        <v/>
      </c>
    </row>
    <row r="13355">
      <c r="A13355" t="n">
        <v>133.53</v>
      </c>
      <c r="B13355" t="n">
        <v>28</v>
      </c>
      <c r="C13355" t="n">
        <v>2.48</v>
      </c>
      <c r="D13355" t="n">
        <v>-1.25</v>
      </c>
      <c r="H13355">
        <f> B13355 - E2</f>
        <v/>
      </c>
      <c r="I13355">
        <f> C13355 - F2</f>
        <v/>
      </c>
      <c r="J13355">
        <f> D13355 - G2</f>
        <v/>
      </c>
      <c r="K13355">
        <f> IF( AND(H13355&gt;=0, I13355&gt;=0, J13355&gt;=0), "+1", IF( AND(H13355&gt;=0, I13355&gt;=0, J13355&lt;0), "-1",
    IF( AND(H13355&lt;0, I13355&gt;=0, J13355&gt;0), "+2", IF( AND(H13355&lt;0, I13355&gt;=0, J13355&lt;0), "-2", IF( AND(H13355&lt;0, I13355&lt;0, J13355&gt;0), "+3",
    IF( AND(H13355&lt;0, I13355&lt;0, J13355&lt;0), "-3", IF( AND(H13355&gt;=0, I13355&lt;0, J13355&gt;0), "+4", IF( AND(H13355&gt;=0, I13355&lt;0, J13355&lt;0), "-4"))))))))</f>
        <v/>
      </c>
      <c r="AM13355">
        <f> K13356</f>
        <v/>
      </c>
    </row>
    <row r="13356">
      <c r="A13356" t="n">
        <v>133.54</v>
      </c>
      <c r="B13356" t="n">
        <v>27.35</v>
      </c>
      <c r="C13356" t="n">
        <v>1.15</v>
      </c>
      <c r="D13356" t="n">
        <v>-0.78</v>
      </c>
      <c r="H13356">
        <f> B13356 - E2</f>
        <v/>
      </c>
      <c r="I13356">
        <f> C13356 - F2</f>
        <v/>
      </c>
      <c r="J13356">
        <f> D13356 - G2</f>
        <v/>
      </c>
      <c r="K13356">
        <f> IF( AND(H13356&gt;=0, I13356&gt;=0, J13356&gt;=0), "+1", IF( AND(H13356&gt;=0, I13356&gt;=0, J13356&lt;0), "-1",
    IF( AND(H13356&lt;0, I13356&gt;=0, J13356&gt;0), "+2", IF( AND(H13356&lt;0, I13356&gt;=0, J13356&lt;0), "-2", IF( AND(H13356&lt;0, I13356&lt;0, J13356&gt;0), "+3",
    IF( AND(H13356&lt;0, I13356&lt;0, J13356&lt;0), "-3", IF( AND(H13356&gt;=0, I13356&lt;0, J13356&gt;0), "+4", IF( AND(H13356&gt;=0, I13356&lt;0, J13356&lt;0), "-4"))))))))</f>
        <v/>
      </c>
      <c r="AM13356">
        <f> K13357</f>
        <v/>
      </c>
    </row>
    <row r="13357">
      <c r="A13357" t="n">
        <v>133.55</v>
      </c>
      <c r="B13357" t="n">
        <v>26.71</v>
      </c>
      <c r="C13357" t="n">
        <v>-0.17</v>
      </c>
      <c r="D13357" t="n">
        <v>-0.31</v>
      </c>
      <c r="H13357">
        <f> B13357 - E2</f>
        <v/>
      </c>
      <c r="I13357">
        <f> C13357 - F2</f>
        <v/>
      </c>
      <c r="J13357">
        <f> D13357 - G2</f>
        <v/>
      </c>
      <c r="K13357">
        <f> IF( AND(H13357&gt;=0, I13357&gt;=0, J13357&gt;=0), "+1", IF( AND(H13357&gt;=0, I13357&gt;=0, J13357&lt;0), "-1",
    IF( AND(H13357&lt;0, I13357&gt;=0, J13357&gt;0), "+2", IF( AND(H13357&lt;0, I13357&gt;=0, J13357&lt;0), "-2", IF( AND(H13357&lt;0, I13357&lt;0, J13357&gt;0), "+3",
    IF( AND(H13357&lt;0, I13357&lt;0, J13357&lt;0), "-3", IF( AND(H13357&gt;=0, I13357&lt;0, J13357&gt;0), "+4", IF( AND(H13357&gt;=0, I13357&lt;0, J13357&lt;0), "-4"))))))))</f>
        <v/>
      </c>
      <c r="AM13357">
        <f> K13358</f>
        <v/>
      </c>
    </row>
    <row r="13358">
      <c r="A13358" t="n">
        <v>133.56</v>
      </c>
      <c r="B13358" t="n">
        <v>32.35</v>
      </c>
      <c r="C13358" t="n">
        <v>2.3</v>
      </c>
      <c r="D13358" t="n">
        <v>-0.43</v>
      </c>
      <c r="H13358">
        <f> B13358 - E2</f>
        <v/>
      </c>
      <c r="I13358">
        <f> C13358 - F2</f>
        <v/>
      </c>
      <c r="J13358">
        <f> D13358 - G2</f>
        <v/>
      </c>
      <c r="K13358">
        <f> IF( AND(H13358&gt;=0, I13358&gt;=0, J13358&gt;=0), "+1", IF( AND(H13358&gt;=0, I13358&gt;=0, J13358&lt;0), "-1",
    IF( AND(H13358&lt;0, I13358&gt;=0, J13358&gt;0), "+2", IF( AND(H13358&lt;0, I13358&gt;=0, J13358&lt;0), "-2", IF( AND(H13358&lt;0, I13358&lt;0, J13358&gt;0), "+3",
    IF( AND(H13358&lt;0, I13358&lt;0, J13358&lt;0), "-3", IF( AND(H13358&gt;=0, I13358&lt;0, J13358&gt;0), "+4", IF( AND(H13358&gt;=0, I13358&lt;0, J13358&lt;0), "-4"))))))))</f>
        <v/>
      </c>
      <c r="AM13358">
        <f> K13359</f>
        <v/>
      </c>
    </row>
    <row r="13359">
      <c r="A13359" t="n">
        <v>133.57</v>
      </c>
      <c r="B13359" t="n">
        <v>30.58</v>
      </c>
      <c r="C13359" t="n">
        <v>2.08</v>
      </c>
      <c r="D13359" t="n">
        <v>-1.43</v>
      </c>
      <c r="H13359">
        <f> B13359 - E2</f>
        <v/>
      </c>
      <c r="I13359">
        <f> C13359 - F2</f>
        <v/>
      </c>
      <c r="J13359">
        <f> D13359 - G2</f>
        <v/>
      </c>
      <c r="K13359">
        <f> IF( AND(H13359&gt;=0, I13359&gt;=0, J13359&gt;=0), "+1", IF( AND(H13359&gt;=0, I13359&gt;=0, J13359&lt;0), "-1",
    IF( AND(H13359&lt;0, I13359&gt;=0, J13359&gt;0), "+2", IF( AND(H13359&lt;0, I13359&gt;=0, J13359&lt;0), "-2", IF( AND(H13359&lt;0, I13359&lt;0, J13359&gt;0), "+3",
    IF( AND(H13359&lt;0, I13359&lt;0, J13359&lt;0), "-3", IF( AND(H13359&gt;=0, I13359&lt;0, J13359&gt;0), "+4", IF( AND(H13359&gt;=0, I13359&lt;0, J13359&lt;0), "-4"))))))))</f>
        <v/>
      </c>
      <c r="AM13359">
        <f> K13360</f>
        <v/>
      </c>
    </row>
    <row r="13360">
      <c r="A13360" t="n">
        <v>133.58</v>
      </c>
      <c r="B13360" t="n">
        <v>28.82</v>
      </c>
      <c r="C13360" t="n">
        <v>3.33</v>
      </c>
      <c r="D13360" t="n">
        <v>-1.95</v>
      </c>
      <c r="H13360">
        <f> B13360 - E2</f>
        <v/>
      </c>
      <c r="I13360">
        <f> C13360 - F2</f>
        <v/>
      </c>
      <c r="J13360">
        <f> D13360 - G2</f>
        <v/>
      </c>
      <c r="K13360">
        <f> IF( AND(H13360&gt;=0, I13360&gt;=0, J13360&gt;=0), "+1", IF( AND(H13360&gt;=0, I13360&gt;=0, J13360&lt;0), "-1",
    IF( AND(H13360&lt;0, I13360&gt;=0, J13360&gt;0), "+2", IF( AND(H13360&lt;0, I13360&gt;=0, J13360&lt;0), "-2", IF( AND(H13360&lt;0, I13360&lt;0, J13360&gt;0), "+3",
    IF( AND(H13360&lt;0, I13360&lt;0, J13360&lt;0), "-3", IF( AND(H13360&gt;=0, I13360&lt;0, J13360&gt;0), "+4", IF( AND(H13360&gt;=0, I13360&lt;0, J13360&lt;0), "-4"))))))))</f>
        <v/>
      </c>
      <c r="AM13360">
        <f> K13361</f>
        <v/>
      </c>
    </row>
    <row r="13361">
      <c r="A13361" t="n">
        <v>133.59</v>
      </c>
      <c r="B13361" t="n">
        <v>23.46</v>
      </c>
      <c r="C13361" t="n">
        <v>4.58</v>
      </c>
      <c r="D13361" t="n">
        <v>-1.93</v>
      </c>
      <c r="H13361">
        <f> B13361 - E2</f>
        <v/>
      </c>
      <c r="I13361">
        <f> C13361 - F2</f>
        <v/>
      </c>
      <c r="J13361">
        <f> D13361 - G2</f>
        <v/>
      </c>
      <c r="K13361">
        <f> IF( AND(H13361&gt;=0, I13361&gt;=0, J13361&gt;=0), "+1", IF( AND(H13361&gt;=0, I13361&gt;=0, J13361&lt;0), "-1",
    IF( AND(H13361&lt;0, I13361&gt;=0, J13361&gt;0), "+2", IF( AND(H13361&lt;0, I13361&gt;=0, J13361&lt;0), "-2", IF( AND(H13361&lt;0, I13361&lt;0, J13361&gt;0), "+3",
    IF( AND(H13361&lt;0, I13361&lt;0, J13361&lt;0), "-3", IF( AND(H13361&gt;=0, I13361&lt;0, J13361&gt;0), "+4", IF( AND(H13361&gt;=0, I13361&lt;0, J13361&lt;0), "-4"))))))))</f>
        <v/>
      </c>
      <c r="AM13361">
        <f> K13362</f>
        <v/>
      </c>
    </row>
    <row r="13362">
      <c r="A13362" t="n">
        <v>133.6</v>
      </c>
      <c r="B13362" t="n">
        <v>25.52</v>
      </c>
      <c r="C13362" t="n">
        <v>0.48</v>
      </c>
      <c r="D13362" t="n">
        <v>-1.92</v>
      </c>
      <c r="H13362">
        <f> B13362 - E2</f>
        <v/>
      </c>
      <c r="I13362">
        <f> C13362 - F2</f>
        <v/>
      </c>
      <c r="J13362">
        <f> D13362 - G2</f>
        <v/>
      </c>
      <c r="K13362">
        <f> IF( AND(H13362&gt;=0, I13362&gt;=0, J13362&gt;=0), "+1", IF( AND(H13362&gt;=0, I13362&gt;=0, J13362&lt;0), "-1",
    IF( AND(H13362&lt;0, I13362&gt;=0, J13362&gt;0), "+2", IF( AND(H13362&lt;0, I13362&gt;=0, J13362&lt;0), "-2", IF( AND(H13362&lt;0, I13362&lt;0, J13362&gt;0), "+3",
    IF( AND(H13362&lt;0, I13362&lt;0, J13362&lt;0), "-3", IF( AND(H13362&gt;=0, I13362&lt;0, J13362&gt;0), "+4", IF( AND(H13362&gt;=0, I13362&lt;0, J13362&lt;0), "-4"))))))))</f>
        <v/>
      </c>
      <c r="AM13362">
        <f> K13363</f>
        <v/>
      </c>
    </row>
    <row r="13363">
      <c r="A13363" t="n">
        <v>133.61</v>
      </c>
      <c r="B13363" t="n">
        <v>28.79</v>
      </c>
      <c r="C13363" t="n">
        <v>0.57</v>
      </c>
      <c r="D13363" t="n">
        <v>-0.93</v>
      </c>
      <c r="H13363">
        <f> B13363 - E2</f>
        <v/>
      </c>
      <c r="I13363">
        <f> C13363 - F2</f>
        <v/>
      </c>
      <c r="J13363">
        <f> D13363 - G2</f>
        <v/>
      </c>
      <c r="K13363">
        <f> IF( AND(H13363&gt;=0, I13363&gt;=0, J13363&gt;=0), "+1", IF( AND(H13363&gt;=0, I13363&gt;=0, J13363&lt;0), "-1",
    IF( AND(H13363&lt;0, I13363&gt;=0, J13363&gt;0), "+2", IF( AND(H13363&lt;0, I13363&gt;=0, J13363&lt;0), "-2", IF( AND(H13363&lt;0, I13363&lt;0, J13363&gt;0), "+3",
    IF( AND(H13363&lt;0, I13363&lt;0, J13363&lt;0), "-3", IF( AND(H13363&gt;=0, I13363&lt;0, J13363&gt;0), "+4", IF( AND(H13363&gt;=0, I13363&lt;0, J13363&lt;0), "-4"))))))))</f>
        <v/>
      </c>
      <c r="AM13363">
        <f> K13364</f>
        <v/>
      </c>
    </row>
    <row r="13364">
      <c r="A13364" t="n">
        <v>133.62</v>
      </c>
      <c r="B13364" t="n">
        <v>23.51</v>
      </c>
      <c r="C13364" t="n">
        <v>2.72</v>
      </c>
      <c r="D13364" t="n">
        <v>-0.05</v>
      </c>
      <c r="H13364">
        <f> B13364 - E2</f>
        <v/>
      </c>
      <c r="I13364">
        <f> C13364 - F2</f>
        <v/>
      </c>
      <c r="J13364">
        <f> D13364 - G2</f>
        <v/>
      </c>
      <c r="K13364">
        <f> IF( AND(H13364&gt;=0, I13364&gt;=0, J13364&gt;=0), "+1", IF( AND(H13364&gt;=0, I13364&gt;=0, J13364&lt;0), "-1",
    IF( AND(H13364&lt;0, I13364&gt;=0, J13364&gt;0), "+2", IF( AND(H13364&lt;0, I13364&gt;=0, J13364&lt;0), "-2", IF( AND(H13364&lt;0, I13364&lt;0, J13364&gt;0), "+3",
    IF( AND(H13364&lt;0, I13364&lt;0, J13364&lt;0), "-3", IF( AND(H13364&gt;=0, I13364&lt;0, J13364&gt;0), "+4", IF( AND(H13364&gt;=0, I13364&lt;0, J13364&lt;0), "-4"))))))))</f>
        <v/>
      </c>
      <c r="AM13364">
        <f> K13365</f>
        <v/>
      </c>
    </row>
    <row r="13365">
      <c r="A13365" t="n">
        <v>133.63</v>
      </c>
      <c r="B13365" t="n">
        <v>23.75</v>
      </c>
      <c r="C13365" t="n">
        <v>4.38</v>
      </c>
      <c r="D13365" t="n">
        <v>0.78</v>
      </c>
      <c r="H13365">
        <f> B13365 - E2</f>
        <v/>
      </c>
      <c r="I13365">
        <f> C13365 - F2</f>
        <v/>
      </c>
      <c r="J13365">
        <f> D13365 - G2</f>
        <v/>
      </c>
      <c r="K13365">
        <f> IF( AND(H13365&gt;=0, I13365&gt;=0, J13365&gt;=0), "+1", IF( AND(H13365&gt;=0, I13365&gt;=0, J13365&lt;0), "-1",
    IF( AND(H13365&lt;0, I13365&gt;=0, J13365&gt;0), "+2", IF( AND(H13365&lt;0, I13365&gt;=0, J13365&lt;0), "-2", IF( AND(H13365&lt;0, I13365&lt;0, J13365&gt;0), "+3",
    IF( AND(H13365&lt;0, I13365&lt;0, J13365&lt;0), "-3", IF( AND(H13365&gt;=0, I13365&lt;0, J13365&gt;0), "+4", IF( AND(H13365&gt;=0, I13365&lt;0, J13365&lt;0), "-4"))))))))</f>
        <v/>
      </c>
      <c r="AM13365">
        <f> K13366</f>
        <v/>
      </c>
    </row>
    <row r="13366">
      <c r="A13366" t="n">
        <v>133.64</v>
      </c>
      <c r="B13366" t="n">
        <v>24</v>
      </c>
      <c r="C13366" t="n">
        <v>0.78</v>
      </c>
      <c r="D13366" t="n">
        <v>1.31</v>
      </c>
      <c r="H13366">
        <f> B13366 - E2</f>
        <v/>
      </c>
      <c r="I13366">
        <f> C13366 - F2</f>
        <v/>
      </c>
      <c r="J13366">
        <f> D13366 - G2</f>
        <v/>
      </c>
      <c r="K13366">
        <f> IF( AND(H13366&gt;=0, I13366&gt;=0, J13366&gt;=0), "+1", IF( AND(H13366&gt;=0, I13366&gt;=0, J13366&lt;0), "-1",
    IF( AND(H13366&lt;0, I13366&gt;=0, J13366&gt;0), "+2", IF( AND(H13366&lt;0, I13366&gt;=0, J13366&lt;0), "-2", IF( AND(H13366&lt;0, I13366&lt;0, J13366&gt;0), "+3",
    IF( AND(H13366&lt;0, I13366&lt;0, J13366&lt;0), "-3", IF( AND(H13366&gt;=0, I13366&lt;0, J13366&gt;0), "+4", IF( AND(H13366&gt;=0, I13366&lt;0, J13366&lt;0), "-4"))))))))</f>
        <v/>
      </c>
      <c r="AM13366">
        <f> K13367</f>
        <v/>
      </c>
    </row>
    <row r="13367">
      <c r="A13367" t="n">
        <v>133.65</v>
      </c>
      <c r="B13367" t="n">
        <v>27</v>
      </c>
      <c r="C13367" t="n">
        <v>-2.8</v>
      </c>
      <c r="D13367" t="n">
        <v>1.85</v>
      </c>
      <c r="H13367">
        <f> B13367 - E2</f>
        <v/>
      </c>
      <c r="I13367">
        <f> C13367 - F2</f>
        <v/>
      </c>
      <c r="J13367">
        <f> D13367 - G2</f>
        <v/>
      </c>
      <c r="K13367">
        <f> IF( AND(H13367&gt;=0, I13367&gt;=0, J13367&gt;=0), "+1", IF( AND(H13367&gt;=0, I13367&gt;=0, J13367&lt;0), "-1",
    IF( AND(H13367&lt;0, I13367&gt;=0, J13367&gt;0), "+2", IF( AND(H13367&lt;0, I13367&gt;=0, J13367&lt;0), "-2", IF( AND(H13367&lt;0, I13367&lt;0, J13367&gt;0), "+3",
    IF( AND(H13367&lt;0, I13367&lt;0, J13367&lt;0), "-3", IF( AND(H13367&gt;=0, I13367&lt;0, J13367&gt;0), "+4", IF( AND(H13367&gt;=0, I13367&lt;0, J13367&lt;0), "-4"))))))))</f>
        <v/>
      </c>
      <c r="AM13367">
        <f> K13368</f>
        <v/>
      </c>
    </row>
    <row r="13368">
      <c r="A13368" t="n">
        <v>133.66</v>
      </c>
      <c r="B13368" t="n">
        <v>28.13</v>
      </c>
      <c r="C13368" t="n">
        <v>-2.78</v>
      </c>
      <c r="D13368" t="n">
        <v>2.23</v>
      </c>
      <c r="H13368">
        <f> B13368 - E2</f>
        <v/>
      </c>
      <c r="I13368">
        <f> C13368 - F2</f>
        <v/>
      </c>
      <c r="J13368">
        <f> D13368 - G2</f>
        <v/>
      </c>
      <c r="K13368">
        <f> IF( AND(H13368&gt;=0, I13368&gt;=0, J13368&gt;=0), "+1", IF( AND(H13368&gt;=0, I13368&gt;=0, J13368&lt;0), "-1",
    IF( AND(H13368&lt;0, I13368&gt;=0, J13368&gt;0), "+2", IF( AND(H13368&lt;0, I13368&gt;=0, J13368&lt;0), "-2", IF( AND(H13368&lt;0, I13368&lt;0, J13368&gt;0), "+3",
    IF( AND(H13368&lt;0, I13368&lt;0, J13368&lt;0), "-3", IF( AND(H13368&gt;=0, I13368&lt;0, J13368&gt;0), "+4", IF( AND(H13368&gt;=0, I13368&lt;0, J13368&lt;0), "-4"))))))))</f>
        <v/>
      </c>
      <c r="AM13368">
        <f> K13369</f>
        <v/>
      </c>
    </row>
    <row r="13369">
      <c r="A13369" t="n">
        <v>133.67</v>
      </c>
      <c r="B13369" t="n">
        <v>23.91</v>
      </c>
      <c r="C13369" t="n">
        <v>-2.96</v>
      </c>
      <c r="D13369" t="n">
        <v>1.2</v>
      </c>
      <c r="H13369">
        <f> B13369 - E2</f>
        <v/>
      </c>
      <c r="I13369">
        <f> C13369 - F2</f>
        <v/>
      </c>
      <c r="J13369">
        <f> D13369 - G2</f>
        <v/>
      </c>
      <c r="K13369">
        <f> IF( AND(H13369&gt;=0, I13369&gt;=0, J13369&gt;=0), "+1", IF( AND(H13369&gt;=0, I13369&gt;=0, J13369&lt;0), "-1",
    IF( AND(H13369&lt;0, I13369&gt;=0, J13369&gt;0), "+2", IF( AND(H13369&lt;0, I13369&gt;=0, J13369&lt;0), "-2", IF( AND(H13369&lt;0, I13369&lt;0, J13369&gt;0), "+3",
    IF( AND(H13369&lt;0, I13369&lt;0, J13369&lt;0), "-3", IF( AND(H13369&gt;=0, I13369&lt;0, J13369&gt;0), "+4", IF( AND(H13369&gt;=0, I13369&lt;0, J13369&lt;0), "-4"))))))))</f>
        <v/>
      </c>
      <c r="AM13369">
        <f> K13370</f>
        <v/>
      </c>
    </row>
    <row r="13370">
      <c r="A13370" t="n">
        <v>133.68</v>
      </c>
      <c r="B13370" t="n">
        <v>24.42</v>
      </c>
      <c r="C13370" t="n">
        <v>-1.65</v>
      </c>
      <c r="D13370" t="n">
        <v>1.36</v>
      </c>
      <c r="H13370">
        <f> B13370 - E2</f>
        <v/>
      </c>
      <c r="I13370">
        <f> C13370 - F2</f>
        <v/>
      </c>
      <c r="J13370">
        <f> D13370 - G2</f>
        <v/>
      </c>
      <c r="K13370">
        <f> IF( AND(H13370&gt;=0, I13370&gt;=0, J13370&gt;=0), "+1", IF( AND(H13370&gt;=0, I13370&gt;=0, J13370&lt;0), "-1",
    IF( AND(H13370&lt;0, I13370&gt;=0, J13370&gt;0), "+2", IF( AND(H13370&lt;0, I13370&gt;=0, J13370&lt;0), "-2", IF( AND(H13370&lt;0, I13370&lt;0, J13370&gt;0), "+3",
    IF( AND(H13370&lt;0, I13370&lt;0, J13370&lt;0), "-3", IF( AND(H13370&gt;=0, I13370&lt;0, J13370&gt;0), "+4", IF( AND(H13370&gt;=0, I13370&lt;0, J13370&lt;0), "-4"))))))))</f>
        <v/>
      </c>
      <c r="AM13370">
        <f> K13371</f>
        <v/>
      </c>
    </row>
    <row r="13371">
      <c r="A13371" t="n">
        <v>133.69</v>
      </c>
      <c r="B13371" t="n">
        <v>22.46</v>
      </c>
      <c r="C13371" t="n">
        <v>-0.49</v>
      </c>
      <c r="D13371" t="n">
        <v>1.82</v>
      </c>
      <c r="H13371">
        <f> B13371 - E2</f>
        <v/>
      </c>
      <c r="I13371">
        <f> C13371 - F2</f>
        <v/>
      </c>
      <c r="J13371">
        <f> D13371 - G2</f>
        <v/>
      </c>
      <c r="K13371">
        <f> IF( AND(H13371&gt;=0, I13371&gt;=0, J13371&gt;=0), "+1", IF( AND(H13371&gt;=0, I13371&gt;=0, J13371&lt;0), "-1",
    IF( AND(H13371&lt;0, I13371&gt;=0, J13371&gt;0), "+2", IF( AND(H13371&lt;0, I13371&gt;=0, J13371&lt;0), "-2", IF( AND(H13371&lt;0, I13371&lt;0, J13371&gt;0), "+3",
    IF( AND(H13371&lt;0, I13371&lt;0, J13371&lt;0), "-3", IF( AND(H13371&gt;=0, I13371&lt;0, J13371&gt;0), "+4", IF( AND(H13371&gt;=0, I13371&lt;0, J13371&lt;0), "-4"))))))))</f>
        <v/>
      </c>
      <c r="AM13371">
        <f> K13372</f>
        <v/>
      </c>
    </row>
    <row r="13372">
      <c r="A13372" t="n">
        <v>133.7</v>
      </c>
      <c r="B13372" t="n">
        <v>23.34</v>
      </c>
      <c r="C13372" t="n">
        <v>0.24</v>
      </c>
      <c r="D13372" t="n">
        <v>1.93</v>
      </c>
      <c r="H13372">
        <f> B13372 - E2</f>
        <v/>
      </c>
      <c r="I13372">
        <f> C13372 - F2</f>
        <v/>
      </c>
      <c r="J13372">
        <f> D13372 - G2</f>
        <v/>
      </c>
      <c r="K13372">
        <f> IF( AND(H13372&gt;=0, I13372&gt;=0, J13372&gt;=0), "+1", IF( AND(H13372&gt;=0, I13372&gt;=0, J13372&lt;0), "-1",
    IF( AND(H13372&lt;0, I13372&gt;=0, J13372&gt;0), "+2", IF( AND(H13372&lt;0, I13372&gt;=0, J13372&lt;0), "-2", IF( AND(H13372&lt;0, I13372&lt;0, J13372&gt;0), "+3",
    IF( AND(H13372&lt;0, I13372&lt;0, J13372&lt;0), "-3", IF( AND(H13372&gt;=0, I13372&lt;0, J13372&gt;0), "+4", IF( AND(H13372&gt;=0, I13372&lt;0, J13372&lt;0), "-4"))))))))</f>
        <v/>
      </c>
      <c r="AM13372">
        <f> K13373</f>
        <v/>
      </c>
    </row>
    <row r="13373">
      <c r="A13373" t="n">
        <v>133.71</v>
      </c>
      <c r="B13373" t="n">
        <v>26.8</v>
      </c>
      <c r="C13373" t="n">
        <v>-1.31</v>
      </c>
      <c r="D13373" t="n">
        <v>2.48</v>
      </c>
      <c r="H13373">
        <f> B13373 - E2</f>
        <v/>
      </c>
      <c r="I13373">
        <f> C13373 - F2</f>
        <v/>
      </c>
      <c r="J13373">
        <f> D13373 - G2</f>
        <v/>
      </c>
      <c r="K13373">
        <f> IF( AND(H13373&gt;=0, I13373&gt;=0, J13373&gt;=0), "+1", IF( AND(H13373&gt;=0, I13373&gt;=0, J13373&lt;0), "-1",
    IF( AND(H13373&lt;0, I13373&gt;=0, J13373&gt;0), "+2", IF( AND(H13373&lt;0, I13373&gt;=0, J13373&lt;0), "-2", IF( AND(H13373&lt;0, I13373&lt;0, J13373&gt;0), "+3",
    IF( AND(H13373&lt;0, I13373&lt;0, J13373&lt;0), "-3", IF( AND(H13373&gt;=0, I13373&lt;0, J13373&gt;0), "+4", IF( AND(H13373&gt;=0, I13373&lt;0, J13373&lt;0), "-4"))))))))</f>
        <v/>
      </c>
      <c r="AM13373">
        <f> K13374</f>
        <v/>
      </c>
    </row>
    <row r="13374">
      <c r="A13374" t="n">
        <v>133.72</v>
      </c>
      <c r="B13374" t="n">
        <v>26.73</v>
      </c>
      <c r="C13374" t="n">
        <v>-0.68</v>
      </c>
      <c r="D13374" t="n">
        <v>2.21</v>
      </c>
      <c r="H13374">
        <f> B13374 - E2</f>
        <v/>
      </c>
      <c r="I13374">
        <f> C13374 - F2</f>
        <v/>
      </c>
      <c r="J13374">
        <f> D13374 - G2</f>
        <v/>
      </c>
      <c r="K13374">
        <f> IF( AND(H13374&gt;=0, I13374&gt;=0, J13374&gt;=0), "+1", IF( AND(H13374&gt;=0, I13374&gt;=0, J13374&lt;0), "-1",
    IF( AND(H13374&lt;0, I13374&gt;=0, J13374&gt;0), "+2", IF( AND(H13374&lt;0, I13374&gt;=0, J13374&lt;0), "-2", IF( AND(H13374&lt;0, I13374&lt;0, J13374&gt;0), "+3",
    IF( AND(H13374&lt;0, I13374&lt;0, J13374&lt;0), "-3", IF( AND(H13374&gt;=0, I13374&lt;0, J13374&gt;0), "+4", IF( AND(H13374&gt;=0, I13374&lt;0, J13374&lt;0), "-4"))))))))</f>
        <v/>
      </c>
      <c r="AM13374">
        <f> K13375</f>
        <v/>
      </c>
    </row>
    <row r="13375">
      <c r="A13375" t="n">
        <v>133.73</v>
      </c>
      <c r="B13375" t="n">
        <v>26.46</v>
      </c>
      <c r="C13375" t="n">
        <v>0.49</v>
      </c>
      <c r="D13375" t="n">
        <v>1.74</v>
      </c>
      <c r="H13375">
        <f> B13375 - E2</f>
        <v/>
      </c>
      <c r="I13375">
        <f> C13375 - F2</f>
        <v/>
      </c>
      <c r="J13375">
        <f> D13375 - G2</f>
        <v/>
      </c>
      <c r="K13375">
        <f> IF( AND(H13375&gt;=0, I13375&gt;=0, J13375&gt;=0), "+1", IF( AND(H13375&gt;=0, I13375&gt;=0, J13375&lt;0), "-1",
    IF( AND(H13375&lt;0, I13375&gt;=0, J13375&gt;0), "+2", IF( AND(H13375&lt;0, I13375&gt;=0, J13375&lt;0), "-2", IF( AND(H13375&lt;0, I13375&lt;0, J13375&gt;0), "+3",
    IF( AND(H13375&lt;0, I13375&lt;0, J13375&lt;0), "-3", IF( AND(H13375&gt;=0, I13375&lt;0, J13375&gt;0), "+4", IF( AND(H13375&gt;=0, I13375&lt;0, J13375&lt;0), "-4"))))))))</f>
        <v/>
      </c>
      <c r="AM13375">
        <f> K13376</f>
        <v/>
      </c>
    </row>
    <row r="13376">
      <c r="A13376" t="n">
        <v>133.74</v>
      </c>
      <c r="B13376" t="n">
        <v>25.65</v>
      </c>
      <c r="C13376" t="n">
        <v>-0.03</v>
      </c>
      <c r="D13376" t="n">
        <v>0.55</v>
      </c>
      <c r="H13376">
        <f> B13376 - E2</f>
        <v/>
      </c>
      <c r="I13376">
        <f> C13376 - F2</f>
        <v/>
      </c>
      <c r="J13376">
        <f> D13376 - G2</f>
        <v/>
      </c>
      <c r="K13376">
        <f> IF( AND(H13376&gt;=0, I13376&gt;=0, J13376&gt;=0), "+1", IF( AND(H13376&gt;=0, I13376&gt;=0, J13376&lt;0), "-1",
    IF( AND(H13376&lt;0, I13376&gt;=0, J13376&gt;0), "+2", IF( AND(H13376&lt;0, I13376&gt;=0, J13376&lt;0), "-2", IF( AND(H13376&lt;0, I13376&lt;0, J13376&gt;0), "+3",
    IF( AND(H13376&lt;0, I13376&lt;0, J13376&lt;0), "-3", IF( AND(H13376&gt;=0, I13376&lt;0, J13376&gt;0), "+4", IF( AND(H13376&gt;=0, I13376&lt;0, J13376&lt;0), "-4"))))))))</f>
        <v/>
      </c>
      <c r="AM13376">
        <f> K13377</f>
        <v/>
      </c>
    </row>
    <row r="13377">
      <c r="A13377" t="n">
        <v>133.75</v>
      </c>
      <c r="B13377" t="n">
        <v>28.65</v>
      </c>
      <c r="C13377" t="n">
        <v>1.26</v>
      </c>
      <c r="D13377" t="n">
        <v>-0.15</v>
      </c>
      <c r="H13377">
        <f> B13377 - E2</f>
        <v/>
      </c>
      <c r="I13377">
        <f> C13377 - F2</f>
        <v/>
      </c>
      <c r="J13377">
        <f> D13377 - G2</f>
        <v/>
      </c>
      <c r="K13377">
        <f> IF( AND(H13377&gt;=0, I13377&gt;=0, J13377&gt;=0), "+1", IF( AND(H13377&gt;=0, I13377&gt;=0, J13377&lt;0), "-1",
    IF( AND(H13377&lt;0, I13377&gt;=0, J13377&gt;0), "+2", IF( AND(H13377&lt;0, I13377&gt;=0, J13377&lt;0), "-2", IF( AND(H13377&lt;0, I13377&lt;0, J13377&gt;0), "+3",
    IF( AND(H13377&lt;0, I13377&lt;0, J13377&lt;0), "-3", IF( AND(H13377&gt;=0, I13377&lt;0, J13377&gt;0), "+4", IF( AND(H13377&gt;=0, I13377&lt;0, J13377&lt;0), "-4"))))))))</f>
        <v/>
      </c>
      <c r="AM13377">
        <f> K13378</f>
        <v/>
      </c>
    </row>
    <row r="13378">
      <c r="A13378" t="n">
        <v>133.76</v>
      </c>
      <c r="B13378" t="n">
        <v>28.2</v>
      </c>
      <c r="C13378" t="n">
        <v>-1.35</v>
      </c>
      <c r="D13378" t="n">
        <v>-0.87</v>
      </c>
      <c r="H13378">
        <f> B13378 - E2</f>
        <v/>
      </c>
      <c r="I13378">
        <f> C13378 - F2</f>
        <v/>
      </c>
      <c r="J13378">
        <f> D13378 - G2</f>
        <v/>
      </c>
      <c r="K13378">
        <f> IF( AND(H13378&gt;=0, I13378&gt;=0, J13378&gt;=0), "+1", IF( AND(H13378&gt;=0, I13378&gt;=0, J13378&lt;0), "-1",
    IF( AND(H13378&lt;0, I13378&gt;=0, J13378&gt;0), "+2", IF( AND(H13378&lt;0, I13378&gt;=0, J13378&lt;0), "-2", IF( AND(H13378&lt;0, I13378&lt;0, J13378&gt;0), "+3",
    IF( AND(H13378&lt;0, I13378&lt;0, J13378&lt;0), "-3", IF( AND(H13378&gt;=0, I13378&lt;0, J13378&gt;0), "+4", IF( AND(H13378&gt;=0, I13378&lt;0, J13378&lt;0), "-4"))))))))</f>
        <v/>
      </c>
      <c r="AM13378">
        <f> K13379</f>
        <v/>
      </c>
    </row>
    <row r="13379">
      <c r="A13379" t="n">
        <v>133.77</v>
      </c>
      <c r="B13379" t="n">
        <v>25.22</v>
      </c>
      <c r="C13379" t="n">
        <v>-3.99</v>
      </c>
      <c r="D13379" t="n">
        <v>-1.64</v>
      </c>
      <c r="H13379">
        <f> B13379 - E2</f>
        <v/>
      </c>
      <c r="I13379">
        <f> C13379 - F2</f>
        <v/>
      </c>
      <c r="J13379">
        <f> D13379 - G2</f>
        <v/>
      </c>
      <c r="K13379">
        <f> IF( AND(H13379&gt;=0, I13379&gt;=0, J13379&gt;=0), "+1", IF( AND(H13379&gt;=0, I13379&gt;=0, J13379&lt;0), "-1",
    IF( AND(H13379&lt;0, I13379&gt;=0, J13379&gt;0), "+2", IF( AND(H13379&lt;0, I13379&gt;=0, J13379&lt;0), "-2", IF( AND(H13379&lt;0, I13379&lt;0, J13379&gt;0), "+3",
    IF( AND(H13379&lt;0, I13379&lt;0, J13379&lt;0), "-3", IF( AND(H13379&gt;=0, I13379&lt;0, J13379&gt;0), "+4", IF( AND(H13379&gt;=0, I13379&lt;0, J13379&lt;0), "-4"))))))))</f>
        <v/>
      </c>
      <c r="AM13379">
        <f> K13380</f>
        <v/>
      </c>
    </row>
    <row r="13380">
      <c r="A13380" t="n">
        <v>133.78</v>
      </c>
      <c r="B13380" t="n">
        <v>26.91</v>
      </c>
      <c r="C13380" t="n">
        <v>-1.78</v>
      </c>
      <c r="D13380" t="n">
        <v>-1.59</v>
      </c>
      <c r="H13380">
        <f> B13380 - E2</f>
        <v/>
      </c>
      <c r="I13380">
        <f> C13380 - F2</f>
        <v/>
      </c>
      <c r="J13380">
        <f> D13380 - G2</f>
        <v/>
      </c>
      <c r="K13380">
        <f> IF( AND(H13380&gt;=0, I13380&gt;=0, J13380&gt;=0), "+1", IF( AND(H13380&gt;=0, I13380&gt;=0, J13380&lt;0), "-1",
    IF( AND(H13380&lt;0, I13380&gt;=0, J13380&gt;0), "+2", IF( AND(H13380&lt;0, I13380&gt;=0, J13380&lt;0), "-2", IF( AND(H13380&lt;0, I13380&lt;0, J13380&gt;0), "+3",
    IF( AND(H13380&lt;0, I13380&lt;0, J13380&lt;0), "-3", IF( AND(H13380&gt;=0, I13380&lt;0, J13380&gt;0), "+4", IF( AND(H13380&gt;=0, I13380&lt;0, J13380&lt;0), "-4"))))))))</f>
        <v/>
      </c>
      <c r="AM13380">
        <f> K13381</f>
        <v/>
      </c>
    </row>
    <row r="13381">
      <c r="A13381" t="n">
        <v>133.79</v>
      </c>
      <c r="B13381" t="n">
        <v>25.49</v>
      </c>
      <c r="C13381" t="n">
        <v>-0.26</v>
      </c>
      <c r="D13381" t="n">
        <v>-1.26</v>
      </c>
      <c r="H13381">
        <f> B13381 - E2</f>
        <v/>
      </c>
      <c r="I13381">
        <f> C13381 - F2</f>
        <v/>
      </c>
      <c r="J13381">
        <f> D13381 - G2</f>
        <v/>
      </c>
      <c r="K13381">
        <f> IF( AND(H13381&gt;=0, I13381&gt;=0, J13381&gt;=0), "+1", IF( AND(H13381&gt;=0, I13381&gt;=0, J13381&lt;0), "-1",
    IF( AND(H13381&lt;0, I13381&gt;=0, J13381&gt;0), "+2", IF( AND(H13381&lt;0, I13381&gt;=0, J13381&lt;0), "-2", IF( AND(H13381&lt;0, I13381&lt;0, J13381&gt;0), "+3",
    IF( AND(H13381&lt;0, I13381&lt;0, J13381&lt;0), "-3", IF( AND(H13381&gt;=0, I13381&lt;0, J13381&gt;0), "+4", IF( AND(H13381&gt;=0, I13381&lt;0, J13381&lt;0), "-4"))))))))</f>
        <v/>
      </c>
      <c r="AM13381">
        <f> K13382</f>
        <v/>
      </c>
    </row>
    <row r="13382">
      <c r="A13382" t="n">
        <v>133.8</v>
      </c>
      <c r="B13382" t="n">
        <v>24.73</v>
      </c>
      <c r="C13382" t="n">
        <v>-2.69</v>
      </c>
      <c r="D13382" t="n">
        <v>-0.62</v>
      </c>
      <c r="H13382">
        <f> B13382 - E2</f>
        <v/>
      </c>
      <c r="I13382">
        <f> C13382 - F2</f>
        <v/>
      </c>
      <c r="J13382">
        <f> D13382 - G2</f>
        <v/>
      </c>
      <c r="K13382">
        <f> IF( AND(H13382&gt;=0, I13382&gt;=0, J13382&gt;=0), "+1", IF( AND(H13382&gt;=0, I13382&gt;=0, J13382&lt;0), "-1",
    IF( AND(H13382&lt;0, I13382&gt;=0, J13382&gt;0), "+2", IF( AND(H13382&lt;0, I13382&gt;=0, J13382&lt;0), "-2", IF( AND(H13382&lt;0, I13382&lt;0, J13382&gt;0), "+3",
    IF( AND(H13382&lt;0, I13382&lt;0, J13382&lt;0), "-3", IF( AND(H13382&gt;=0, I13382&lt;0, J13382&gt;0), "+4", IF( AND(H13382&gt;=0, I13382&lt;0, J13382&lt;0), "-4"))))))))</f>
        <v/>
      </c>
      <c r="AM13382">
        <f> K13383</f>
        <v/>
      </c>
    </row>
    <row r="13383">
      <c r="A13383" t="n">
        <v>133.81</v>
      </c>
      <c r="B13383" t="n">
        <v>24.93</v>
      </c>
      <c r="C13383" t="n">
        <v>-0.96</v>
      </c>
      <c r="D13383" t="n">
        <v>0.37</v>
      </c>
      <c r="H13383">
        <f> B13383 - E2</f>
        <v/>
      </c>
      <c r="I13383">
        <f> C13383 - F2</f>
        <v/>
      </c>
      <c r="J13383">
        <f> D13383 - G2</f>
        <v/>
      </c>
      <c r="K13383">
        <f> IF( AND(H13383&gt;=0, I13383&gt;=0, J13383&gt;=0), "+1", IF( AND(H13383&gt;=0, I13383&gt;=0, J13383&lt;0), "-1",
    IF( AND(H13383&lt;0, I13383&gt;=0, J13383&gt;0), "+2", IF( AND(H13383&lt;0, I13383&gt;=0, J13383&lt;0), "-2", IF( AND(H13383&lt;0, I13383&lt;0, J13383&gt;0), "+3",
    IF( AND(H13383&lt;0, I13383&lt;0, J13383&lt;0), "-3", IF( AND(H13383&gt;=0, I13383&lt;0, J13383&gt;0), "+4", IF( AND(H13383&gt;=0, I13383&lt;0, J13383&lt;0), "-4"))))))))</f>
        <v/>
      </c>
      <c r="AM13383">
        <f> K13384</f>
        <v/>
      </c>
    </row>
    <row r="13384">
      <c r="A13384" t="n">
        <v>133.82</v>
      </c>
      <c r="B13384" t="n">
        <v>25.13</v>
      </c>
      <c r="C13384" t="n">
        <v>0.76</v>
      </c>
      <c r="D13384" t="n">
        <v>1.36</v>
      </c>
      <c r="H13384">
        <f> B13384 - E2</f>
        <v/>
      </c>
      <c r="I13384">
        <f> C13384 - F2</f>
        <v/>
      </c>
      <c r="J13384">
        <f> D13384 - G2</f>
        <v/>
      </c>
      <c r="K13384">
        <f> IF( AND(H13384&gt;=0, I13384&gt;=0, J13384&gt;=0), "+1", IF( AND(H13384&gt;=0, I13384&gt;=0, J13384&lt;0), "-1",
    IF( AND(H13384&lt;0, I13384&gt;=0, J13384&gt;0), "+2", IF( AND(H13384&lt;0, I13384&gt;=0, J13384&lt;0), "-2", IF( AND(H13384&lt;0, I13384&lt;0, J13384&gt;0), "+3",
    IF( AND(H13384&lt;0, I13384&lt;0, J13384&lt;0), "-3", IF( AND(H13384&gt;=0, I13384&lt;0, J13384&gt;0), "+4", IF( AND(H13384&gt;=0, I13384&lt;0, J13384&lt;0), "-4"))))))))</f>
        <v/>
      </c>
      <c r="AM13384">
        <f> K13385</f>
        <v/>
      </c>
    </row>
    <row r="13385">
      <c r="A13385" t="n">
        <v>133.83</v>
      </c>
      <c r="B13385" t="n">
        <v>27.11</v>
      </c>
      <c r="C13385" t="n">
        <v>2.7</v>
      </c>
      <c r="D13385" t="n">
        <v>1.35</v>
      </c>
      <c r="H13385">
        <f> B13385 - E2</f>
        <v/>
      </c>
      <c r="I13385">
        <f> C13385 - F2</f>
        <v/>
      </c>
      <c r="J13385">
        <f> D13385 - G2</f>
        <v/>
      </c>
      <c r="K13385">
        <f> IF( AND(H13385&gt;=0, I13385&gt;=0, J13385&gt;=0), "+1", IF( AND(H13385&gt;=0, I13385&gt;=0, J13385&lt;0), "-1",
    IF( AND(H13385&lt;0, I13385&gt;=0, J13385&gt;0), "+2", IF( AND(H13385&lt;0, I13385&gt;=0, J13385&lt;0), "-2", IF( AND(H13385&lt;0, I13385&lt;0, J13385&gt;0), "+3",
    IF( AND(H13385&lt;0, I13385&lt;0, J13385&lt;0), "-3", IF( AND(H13385&gt;=0, I13385&lt;0, J13385&gt;0), "+4", IF( AND(H13385&gt;=0, I13385&lt;0, J13385&lt;0), "-4"))))))))</f>
        <v/>
      </c>
      <c r="AM13385">
        <f> K13386</f>
        <v/>
      </c>
    </row>
    <row r="13386">
      <c r="A13386" t="n">
        <v>133.84</v>
      </c>
      <c r="B13386" t="n">
        <v>28</v>
      </c>
      <c r="C13386" t="n">
        <v>2.07</v>
      </c>
      <c r="D13386" t="n">
        <v>1.68</v>
      </c>
      <c r="H13386">
        <f> B13386 - E2</f>
        <v/>
      </c>
      <c r="I13386">
        <f> C13386 - F2</f>
        <v/>
      </c>
      <c r="J13386">
        <f> D13386 - G2</f>
        <v/>
      </c>
      <c r="K13386">
        <f> IF( AND(H13386&gt;=0, I13386&gt;=0, J13386&gt;=0), "+1", IF( AND(H13386&gt;=0, I13386&gt;=0, J13386&lt;0), "-1",
    IF( AND(H13386&lt;0, I13386&gt;=0, J13386&gt;0), "+2", IF( AND(H13386&lt;0, I13386&gt;=0, J13386&lt;0), "-2", IF( AND(H13386&lt;0, I13386&lt;0, J13386&gt;0), "+3",
    IF( AND(H13386&lt;0, I13386&lt;0, J13386&lt;0), "-3", IF( AND(H13386&gt;=0, I13386&lt;0, J13386&gt;0), "+4", IF( AND(H13386&gt;=0, I13386&lt;0, J13386&lt;0), "-4"))))))))</f>
        <v/>
      </c>
      <c r="AM13386">
        <f> K13387</f>
        <v/>
      </c>
    </row>
    <row r="13387">
      <c r="A13387" t="n">
        <v>133.85</v>
      </c>
      <c r="B13387" t="n">
        <v>24.48</v>
      </c>
      <c r="C13387" t="n">
        <v>2.02</v>
      </c>
      <c r="D13387" t="n">
        <v>1.73</v>
      </c>
      <c r="H13387">
        <f> B13387 - E2</f>
        <v/>
      </c>
      <c r="I13387">
        <f> C13387 - F2</f>
        <v/>
      </c>
      <c r="J13387">
        <f> D13387 - G2</f>
        <v/>
      </c>
      <c r="K13387">
        <f> IF( AND(H13387&gt;=0, I13387&gt;=0, J13387&gt;=0), "+1", IF( AND(H13387&gt;=0, I13387&gt;=0, J13387&lt;0), "-1",
    IF( AND(H13387&lt;0, I13387&gt;=0, J13387&gt;0), "+2", IF( AND(H13387&lt;0, I13387&gt;=0, J13387&lt;0), "-2", IF( AND(H13387&lt;0, I13387&lt;0, J13387&gt;0), "+3",
    IF( AND(H13387&lt;0, I13387&lt;0, J13387&lt;0), "-3", IF( AND(H13387&gt;=0, I13387&lt;0, J13387&gt;0), "+4", IF( AND(H13387&gt;=0, I13387&lt;0, J13387&lt;0), "-4"))))))))</f>
        <v/>
      </c>
      <c r="AM13387">
        <f> K13388</f>
        <v/>
      </c>
    </row>
    <row r="13388">
      <c r="A13388" t="n">
        <v>133.86</v>
      </c>
      <c r="B13388" t="n">
        <v>24.32</v>
      </c>
      <c r="C13388" t="n">
        <v>1.97</v>
      </c>
      <c r="D13388" t="n">
        <v>1.78</v>
      </c>
      <c r="H13388">
        <f> B13388 - E2</f>
        <v/>
      </c>
      <c r="I13388">
        <f> C13388 - F2</f>
        <v/>
      </c>
      <c r="J13388">
        <f> D13388 - G2</f>
        <v/>
      </c>
      <c r="K13388">
        <f> IF( AND(H13388&gt;=0, I13388&gt;=0, J13388&gt;=0), "+1", IF( AND(H13388&gt;=0, I13388&gt;=0, J13388&lt;0), "-1",
    IF( AND(H13388&lt;0, I13388&gt;=0, J13388&gt;0), "+2", IF( AND(H13388&lt;0, I13388&gt;=0, J13388&lt;0), "-2", IF( AND(H13388&lt;0, I13388&lt;0, J13388&gt;0), "+3",
    IF( AND(H13388&lt;0, I13388&lt;0, J13388&lt;0), "-3", IF( AND(H13388&gt;=0, I13388&lt;0, J13388&gt;0), "+4", IF( AND(H13388&gt;=0, I13388&lt;0, J13388&lt;0), "-4"))))))))</f>
        <v/>
      </c>
      <c r="AM13388">
        <f> K13389</f>
        <v/>
      </c>
    </row>
    <row r="13389">
      <c r="A13389" t="n">
        <v>133.87</v>
      </c>
      <c r="B13389" t="n">
        <v>24.17</v>
      </c>
      <c r="C13389" t="n">
        <v>-0.76</v>
      </c>
      <c r="D13389" t="n">
        <v>2.07</v>
      </c>
      <c r="H13389">
        <f> B13389 - E2</f>
        <v/>
      </c>
      <c r="I13389">
        <f> C13389 - F2</f>
        <v/>
      </c>
      <c r="J13389">
        <f> D13389 - G2</f>
        <v/>
      </c>
      <c r="K13389">
        <f> IF( AND(H13389&gt;=0, I13389&gt;=0, J13389&gt;=0), "+1", IF( AND(H13389&gt;=0, I13389&gt;=0, J13389&lt;0), "-1",
    IF( AND(H13389&lt;0, I13389&gt;=0, J13389&gt;0), "+2", IF( AND(H13389&lt;0, I13389&gt;=0, J13389&lt;0), "-2", IF( AND(H13389&lt;0, I13389&lt;0, J13389&gt;0), "+3",
    IF( AND(H13389&lt;0, I13389&lt;0, J13389&lt;0), "-3", IF( AND(H13389&gt;=0, I13389&lt;0, J13389&gt;0), "+4", IF( AND(H13389&gt;=0, I13389&lt;0, J13389&lt;0), "-4"))))))))</f>
        <v/>
      </c>
      <c r="AM13389">
        <f> K13390</f>
        <v/>
      </c>
    </row>
    <row r="13390">
      <c r="A13390" t="n">
        <v>133.88</v>
      </c>
      <c r="B13390" t="n">
        <v>24.96</v>
      </c>
      <c r="C13390" t="n">
        <v>-1.32</v>
      </c>
      <c r="D13390" t="n">
        <v>1.71</v>
      </c>
      <c r="H13390">
        <f> B13390 - E2</f>
        <v/>
      </c>
      <c r="I13390">
        <f> C13390 - F2</f>
        <v/>
      </c>
      <c r="J13390">
        <f> D13390 - G2</f>
        <v/>
      </c>
      <c r="K13390">
        <f> IF( AND(H13390&gt;=0, I13390&gt;=0, J13390&gt;=0), "+1", IF( AND(H13390&gt;=0, I13390&gt;=0, J13390&lt;0), "-1",
    IF( AND(H13390&lt;0, I13390&gt;=0, J13390&gt;0), "+2", IF( AND(H13390&lt;0, I13390&gt;=0, J13390&lt;0), "-2", IF( AND(H13390&lt;0, I13390&lt;0, J13390&gt;0), "+3",
    IF( AND(H13390&lt;0, I13390&lt;0, J13390&lt;0), "-3", IF( AND(H13390&gt;=0, I13390&lt;0, J13390&gt;0), "+4", IF( AND(H13390&gt;=0, I13390&lt;0, J13390&lt;0), "-4"))))))))</f>
        <v/>
      </c>
      <c r="AM13390">
        <f> K13391</f>
        <v/>
      </c>
    </row>
    <row r="13391">
      <c r="A13391" t="n">
        <v>133.89</v>
      </c>
      <c r="B13391" t="n">
        <v>25.76</v>
      </c>
      <c r="C13391" t="n">
        <v>-1.88</v>
      </c>
      <c r="D13391" t="n">
        <v>1.35</v>
      </c>
      <c r="H13391">
        <f> B13391 - E2</f>
        <v/>
      </c>
      <c r="I13391">
        <f> C13391 - F2</f>
        <v/>
      </c>
      <c r="J13391">
        <f> D13391 - G2</f>
        <v/>
      </c>
      <c r="K13391">
        <f> IF( AND(H13391&gt;=0, I13391&gt;=0, J13391&gt;=0), "+1", IF( AND(H13391&gt;=0, I13391&gt;=0, J13391&lt;0), "-1",
    IF( AND(H13391&lt;0, I13391&gt;=0, J13391&gt;0), "+2", IF( AND(H13391&lt;0, I13391&gt;=0, J13391&lt;0), "-2", IF( AND(H13391&lt;0, I13391&lt;0, J13391&gt;0), "+3",
    IF( AND(H13391&lt;0, I13391&lt;0, J13391&lt;0), "-3", IF( AND(H13391&gt;=0, I13391&lt;0, J13391&gt;0), "+4", IF( AND(H13391&gt;=0, I13391&lt;0, J13391&lt;0), "-4"))))))))</f>
        <v/>
      </c>
      <c r="AM13391">
        <f> K13392</f>
        <v/>
      </c>
    </row>
    <row r="13392">
      <c r="A13392" t="n">
        <v>133.9</v>
      </c>
      <c r="B13392" t="n">
        <v>23.21</v>
      </c>
      <c r="C13392" t="n">
        <v>1.37</v>
      </c>
      <c r="D13392" t="n">
        <v>1.2</v>
      </c>
      <c r="H13392">
        <f> B13392 - E2</f>
        <v/>
      </c>
      <c r="I13392">
        <f> C13392 - F2</f>
        <v/>
      </c>
      <c r="J13392">
        <f> D13392 - G2</f>
        <v/>
      </c>
      <c r="K13392">
        <f> IF( AND(H13392&gt;=0, I13392&gt;=0, J13392&gt;=0), "+1", IF( AND(H13392&gt;=0, I13392&gt;=0, J13392&lt;0), "-1",
    IF( AND(H13392&lt;0, I13392&gt;=0, J13392&gt;0), "+2", IF( AND(H13392&lt;0, I13392&gt;=0, J13392&lt;0), "-2", IF( AND(H13392&lt;0, I13392&lt;0, J13392&gt;0), "+3",
    IF( AND(H13392&lt;0, I13392&lt;0, J13392&lt;0), "-3", IF( AND(H13392&gt;=0, I13392&lt;0, J13392&gt;0), "+4", IF( AND(H13392&gt;=0, I13392&lt;0, J13392&lt;0), "-4"))))))))</f>
        <v/>
      </c>
      <c r="AM13392">
        <f> K13393</f>
        <v/>
      </c>
    </row>
    <row r="13393">
      <c r="A13393" t="n">
        <v>133.91</v>
      </c>
      <c r="B13393" t="n">
        <v>23.26</v>
      </c>
      <c r="C13393" t="n">
        <v>3.05</v>
      </c>
      <c r="D13393" t="n">
        <v>0.82</v>
      </c>
      <c r="H13393">
        <f> B13393 - E2</f>
        <v/>
      </c>
      <c r="I13393">
        <f> C13393 - F2</f>
        <v/>
      </c>
      <c r="J13393">
        <f> D13393 - G2</f>
        <v/>
      </c>
      <c r="K13393">
        <f> IF( AND(H13393&gt;=0, I13393&gt;=0, J13393&gt;=0), "+1", IF( AND(H13393&gt;=0, I13393&gt;=0, J13393&lt;0), "-1",
    IF( AND(H13393&lt;0, I13393&gt;=0, J13393&gt;0), "+2", IF( AND(H13393&lt;0, I13393&gt;=0, J13393&lt;0), "-2", IF( AND(H13393&lt;0, I13393&lt;0, J13393&gt;0), "+3",
    IF( AND(H13393&lt;0, I13393&lt;0, J13393&lt;0), "-3", IF( AND(H13393&gt;=0, I13393&lt;0, J13393&gt;0), "+4", IF( AND(H13393&gt;=0, I13393&lt;0, J13393&lt;0), "-4"))))))))</f>
        <v/>
      </c>
      <c r="AM13393">
        <f> K13394</f>
        <v/>
      </c>
    </row>
    <row r="13394">
      <c r="A13394" t="n">
        <v>133.92</v>
      </c>
      <c r="B13394" t="n">
        <v>24.96</v>
      </c>
      <c r="C13394" t="n">
        <v>1.25</v>
      </c>
      <c r="D13394" t="n">
        <v>1.15</v>
      </c>
      <c r="H13394">
        <f> B13394 - E2</f>
        <v/>
      </c>
      <c r="I13394">
        <f> C13394 - F2</f>
        <v/>
      </c>
      <c r="J13394">
        <f> D13394 - G2</f>
        <v/>
      </c>
      <c r="K13394">
        <f> IF( AND(H13394&gt;=0, I13394&gt;=0, J13394&gt;=0), "+1", IF( AND(H13394&gt;=0, I13394&gt;=0, J13394&lt;0), "-1",
    IF( AND(H13394&lt;0, I13394&gt;=0, J13394&gt;0), "+2", IF( AND(H13394&lt;0, I13394&gt;=0, J13394&lt;0), "-2", IF( AND(H13394&lt;0, I13394&lt;0, J13394&gt;0), "+3",
    IF( AND(H13394&lt;0, I13394&lt;0, J13394&lt;0), "-3", IF( AND(H13394&gt;=0, I13394&lt;0, J13394&gt;0), "+4", IF( AND(H13394&gt;=0, I13394&lt;0, J13394&lt;0), "-4"))))))))</f>
        <v/>
      </c>
      <c r="AM13394">
        <f> K13395</f>
        <v/>
      </c>
    </row>
    <row r="13395">
      <c r="A13395" t="n">
        <v>133.93</v>
      </c>
      <c r="B13395" t="n">
        <v>25.81</v>
      </c>
      <c r="C13395" t="n">
        <v>0.7</v>
      </c>
      <c r="D13395" t="n">
        <v>1.14</v>
      </c>
      <c r="H13395">
        <f> B13395 - E2</f>
        <v/>
      </c>
      <c r="I13395">
        <f> C13395 - F2</f>
        <v/>
      </c>
      <c r="J13395">
        <f> D13395 - G2</f>
        <v/>
      </c>
      <c r="K13395">
        <f> IF( AND(H13395&gt;=0, I13395&gt;=0, J13395&gt;=0), "+1", IF( AND(H13395&gt;=0, I13395&gt;=0, J13395&lt;0), "-1",
    IF( AND(H13395&lt;0, I13395&gt;=0, J13395&gt;0), "+2", IF( AND(H13395&lt;0, I13395&gt;=0, J13395&lt;0), "-2", IF( AND(H13395&lt;0, I13395&lt;0, J13395&gt;0), "+3",
    IF( AND(H13395&lt;0, I13395&lt;0, J13395&lt;0), "-3", IF( AND(H13395&gt;=0, I13395&lt;0, J13395&gt;0), "+4", IF( AND(H13395&gt;=0, I13395&lt;0, J13395&lt;0), "-4"))))))))</f>
        <v/>
      </c>
      <c r="AM13395">
        <f> K13396</f>
        <v/>
      </c>
    </row>
    <row r="13396">
      <c r="A13396" t="n">
        <v>133.94</v>
      </c>
      <c r="B13396" t="n">
        <v>24.18</v>
      </c>
      <c r="C13396" t="n">
        <v>2.19</v>
      </c>
      <c r="D13396" t="n">
        <v>1.36</v>
      </c>
      <c r="H13396">
        <f> B13396 - E2</f>
        <v/>
      </c>
      <c r="I13396">
        <f> C13396 - F2</f>
        <v/>
      </c>
      <c r="J13396">
        <f> D13396 - G2</f>
        <v/>
      </c>
      <c r="K13396">
        <f> IF( AND(H13396&gt;=0, I13396&gt;=0, J13396&gt;=0), "+1", IF( AND(H13396&gt;=0, I13396&gt;=0, J13396&lt;0), "-1",
    IF( AND(H13396&lt;0, I13396&gt;=0, J13396&gt;0), "+2", IF( AND(H13396&lt;0, I13396&gt;=0, J13396&lt;0), "-2", IF( AND(H13396&lt;0, I13396&lt;0, J13396&gt;0), "+3",
    IF( AND(H13396&lt;0, I13396&lt;0, J13396&lt;0), "-3", IF( AND(H13396&gt;=0, I13396&lt;0, J13396&gt;0), "+4", IF( AND(H13396&gt;=0, I13396&lt;0, J13396&lt;0), "-4"))))))))</f>
        <v/>
      </c>
      <c r="AM13396">
        <f> K13397</f>
        <v/>
      </c>
    </row>
    <row r="13397">
      <c r="A13397" t="n">
        <v>133.95</v>
      </c>
      <c r="B13397" t="n">
        <v>26.08</v>
      </c>
      <c r="C13397" t="n">
        <v>1.48</v>
      </c>
      <c r="D13397" t="n">
        <v>1.16</v>
      </c>
      <c r="H13397">
        <f> B13397 - E2</f>
        <v/>
      </c>
      <c r="I13397">
        <f> C13397 - F2</f>
        <v/>
      </c>
      <c r="J13397">
        <f> D13397 - G2</f>
        <v/>
      </c>
      <c r="K13397">
        <f> IF( AND(H13397&gt;=0, I13397&gt;=0, J13397&gt;=0), "+1", IF( AND(H13397&gt;=0, I13397&gt;=0, J13397&lt;0), "-1",
    IF( AND(H13397&lt;0, I13397&gt;=0, J13397&gt;0), "+2", IF( AND(H13397&lt;0, I13397&gt;=0, J13397&lt;0), "-2", IF( AND(H13397&lt;0, I13397&lt;0, J13397&gt;0), "+3",
    IF( AND(H13397&lt;0, I13397&lt;0, J13397&lt;0), "-3", IF( AND(H13397&gt;=0, I13397&lt;0, J13397&gt;0), "+4", IF( AND(H13397&gt;=0, I13397&lt;0, J13397&lt;0), "-4"))))))))</f>
        <v/>
      </c>
      <c r="AM13397">
        <f> K13398</f>
        <v/>
      </c>
    </row>
    <row r="13398">
      <c r="A13398" t="n">
        <v>133.96</v>
      </c>
      <c r="B13398" t="n">
        <v>27.3</v>
      </c>
      <c r="C13398" t="n">
        <v>0.78</v>
      </c>
      <c r="D13398" t="n">
        <v>0.34</v>
      </c>
      <c r="H13398">
        <f> B13398 - E2</f>
        <v/>
      </c>
      <c r="I13398">
        <f> C13398 - F2</f>
        <v/>
      </c>
      <c r="J13398">
        <f> D13398 - G2</f>
        <v/>
      </c>
      <c r="K13398">
        <f> IF( AND(H13398&gt;=0, I13398&gt;=0, J13398&gt;=0), "+1", IF( AND(H13398&gt;=0, I13398&gt;=0, J13398&lt;0), "-1",
    IF( AND(H13398&lt;0, I13398&gt;=0, J13398&gt;0), "+2", IF( AND(H13398&lt;0, I13398&gt;=0, J13398&lt;0), "-2", IF( AND(H13398&lt;0, I13398&lt;0, J13398&gt;0), "+3",
    IF( AND(H13398&lt;0, I13398&lt;0, J13398&lt;0), "-3", IF( AND(H13398&gt;=0, I13398&lt;0, J13398&gt;0), "+4", IF( AND(H13398&gt;=0, I13398&lt;0, J13398&lt;0), "-4"))))))))</f>
        <v/>
      </c>
      <c r="AM13398">
        <f> K13399</f>
        <v/>
      </c>
    </row>
    <row r="13399">
      <c r="A13399" t="n">
        <v>133.97</v>
      </c>
      <c r="B13399" t="n">
        <v>26.19</v>
      </c>
      <c r="C13399" t="n">
        <v>0.87</v>
      </c>
      <c r="D13399" t="n">
        <v>0.61</v>
      </c>
      <c r="H13399">
        <f> B13399 - E2</f>
        <v/>
      </c>
      <c r="I13399">
        <f> C13399 - F2</f>
        <v/>
      </c>
      <c r="J13399">
        <f> D13399 - G2</f>
        <v/>
      </c>
      <c r="K13399">
        <f> IF( AND(H13399&gt;=0, I13399&gt;=0, J13399&gt;=0), "+1", IF( AND(H13399&gt;=0, I13399&gt;=0, J13399&lt;0), "-1",
    IF( AND(H13399&lt;0, I13399&gt;=0, J13399&gt;0), "+2", IF( AND(H13399&lt;0, I13399&gt;=0, J13399&lt;0), "-2", IF( AND(H13399&lt;0, I13399&lt;0, J13399&gt;0), "+3",
    IF( AND(H13399&lt;0, I13399&lt;0, J13399&lt;0), "-3", IF( AND(H13399&gt;=0, I13399&lt;0, J13399&gt;0), "+4", IF( AND(H13399&gt;=0, I13399&lt;0, J13399&lt;0), "-4"))))))))</f>
        <v/>
      </c>
      <c r="AM13399">
        <f> K13400</f>
        <v/>
      </c>
    </row>
    <row r="13400">
      <c r="A13400" t="n">
        <v>133.98</v>
      </c>
      <c r="B13400" t="n">
        <v>25.09</v>
      </c>
      <c r="C13400" t="n">
        <v>0.97</v>
      </c>
      <c r="D13400" t="n">
        <v>0.89</v>
      </c>
      <c r="H13400">
        <f> B13400 - E2</f>
        <v/>
      </c>
      <c r="I13400">
        <f> C13400 - F2</f>
        <v/>
      </c>
      <c r="J13400">
        <f> D13400 - G2</f>
        <v/>
      </c>
      <c r="K13400">
        <f> IF( AND(H13400&gt;=0, I13400&gt;=0, J13400&gt;=0), "+1", IF( AND(H13400&gt;=0, I13400&gt;=0, J13400&lt;0), "-1",
    IF( AND(H13400&lt;0, I13400&gt;=0, J13400&gt;0), "+2", IF( AND(H13400&lt;0, I13400&gt;=0, J13400&lt;0), "-2", IF( AND(H13400&lt;0, I13400&lt;0, J13400&gt;0), "+3",
    IF( AND(H13400&lt;0, I13400&lt;0, J13400&lt;0), "-3", IF( AND(H13400&gt;=0, I13400&lt;0, J13400&gt;0), "+4", IF( AND(H13400&gt;=0, I13400&lt;0, J13400&lt;0), "-4"))))))))</f>
        <v/>
      </c>
      <c r="AM13400">
        <f> K13401</f>
        <v/>
      </c>
    </row>
    <row r="13401">
      <c r="A13401" t="n">
        <v>133.99</v>
      </c>
      <c r="B13401" t="n">
        <v>23.63</v>
      </c>
      <c r="C13401" t="n">
        <v>-0.43</v>
      </c>
      <c r="D13401" t="n">
        <v>1.24</v>
      </c>
      <c r="H13401">
        <f> B13401 - E2</f>
        <v/>
      </c>
      <c r="I13401">
        <f> C13401 - F2</f>
        <v/>
      </c>
      <c r="J13401">
        <f> D13401 - G2</f>
        <v/>
      </c>
      <c r="K13401">
        <f> IF( AND(H13401&gt;=0, I13401&gt;=0, J13401&gt;=0), "+1", IF( AND(H13401&gt;=0, I13401&gt;=0, J13401&lt;0), "-1",
    IF( AND(H13401&lt;0, I13401&gt;=0, J13401&gt;0), "+2", IF( AND(H13401&lt;0, I13401&gt;=0, J13401&lt;0), "-2", IF( AND(H13401&lt;0, I13401&lt;0, J13401&gt;0), "+3",
    IF( AND(H13401&lt;0, I13401&lt;0, J13401&lt;0), "-3", IF( AND(H13401&gt;=0, I13401&lt;0, J13401&gt;0), "+4", IF( AND(H13401&gt;=0, I13401&lt;0, J13401&lt;0), "-4"))))))))</f>
        <v/>
      </c>
      <c r="AM13401">
        <f> K13402</f>
        <v/>
      </c>
    </row>
    <row r="13402">
      <c r="A13402" t="n">
        <v>134</v>
      </c>
      <c r="B13402" t="n">
        <v>24.41</v>
      </c>
      <c r="C13402" t="n">
        <v>0.2</v>
      </c>
      <c r="D13402" t="n">
        <v>1.72</v>
      </c>
      <c r="H13402">
        <f> B13402 - E2</f>
        <v/>
      </c>
      <c r="I13402">
        <f> C13402 - F2</f>
        <v/>
      </c>
      <c r="J13402">
        <f> D13402 - G2</f>
        <v/>
      </c>
      <c r="K13402">
        <f> IF( AND(H13402&gt;=0, I13402&gt;=0, J13402&gt;=0), "+1", IF( AND(H13402&gt;=0, I13402&gt;=0, J13402&lt;0), "-1",
    IF( AND(H13402&lt;0, I13402&gt;=0, J13402&gt;0), "+2", IF( AND(H13402&lt;0, I13402&gt;=0, J13402&lt;0), "-2", IF( AND(H13402&lt;0, I13402&lt;0, J13402&gt;0), "+3",
    IF( AND(H13402&lt;0, I13402&lt;0, J13402&lt;0), "-3", IF( AND(H13402&gt;=0, I13402&lt;0, J13402&gt;0), "+4", IF( AND(H13402&gt;=0, I13402&lt;0, J13402&lt;0), "-4"))))))))</f>
        <v/>
      </c>
      <c r="AM13402">
        <f> K13403</f>
        <v/>
      </c>
    </row>
    <row r="13403">
      <c r="A13403" t="n">
        <v>134.01</v>
      </c>
      <c r="B13403" t="n">
        <v>24.8</v>
      </c>
      <c r="C13403" t="n">
        <v>2.01</v>
      </c>
      <c r="D13403" t="n">
        <v>1.56</v>
      </c>
      <c r="H13403">
        <f> B13403 - E2</f>
        <v/>
      </c>
      <c r="I13403">
        <f> C13403 - F2</f>
        <v/>
      </c>
      <c r="J13403">
        <f> D13403 - G2</f>
        <v/>
      </c>
      <c r="K13403">
        <f> IF( AND(H13403&gt;=0, I13403&gt;=0, J13403&gt;=0), "+1", IF( AND(H13403&gt;=0, I13403&gt;=0, J13403&lt;0), "-1",
    IF( AND(H13403&lt;0, I13403&gt;=0, J13403&gt;0), "+2", IF( AND(H13403&lt;0, I13403&gt;=0, J13403&lt;0), "-2", IF( AND(H13403&lt;0, I13403&lt;0, J13403&gt;0), "+3",
    IF( AND(H13403&lt;0, I13403&lt;0, J13403&lt;0), "-3", IF( AND(H13403&gt;=0, I13403&lt;0, J13403&gt;0), "+4", IF( AND(H13403&gt;=0, I13403&lt;0, J13403&lt;0), "-4"))))))))</f>
        <v/>
      </c>
      <c r="AM13403">
        <f> K13404</f>
        <v/>
      </c>
    </row>
    <row r="13404">
      <c r="A13404" t="n">
        <v>134.02</v>
      </c>
      <c r="B13404" t="n">
        <v>24.72</v>
      </c>
      <c r="C13404" t="n">
        <v>3.66</v>
      </c>
      <c r="D13404" t="n">
        <v>1.41</v>
      </c>
      <c r="H13404">
        <f> B13404 - E2</f>
        <v/>
      </c>
      <c r="I13404">
        <f> C13404 - F2</f>
        <v/>
      </c>
      <c r="J13404">
        <f> D13404 - G2</f>
        <v/>
      </c>
      <c r="K13404">
        <f> IF( AND(H13404&gt;=0, I13404&gt;=0, J13404&gt;=0), "+1", IF( AND(H13404&gt;=0, I13404&gt;=0, J13404&lt;0), "-1",
    IF( AND(H13404&lt;0, I13404&gt;=0, J13404&gt;0), "+2", IF( AND(H13404&lt;0, I13404&gt;=0, J13404&lt;0), "-2", IF( AND(H13404&lt;0, I13404&lt;0, J13404&gt;0), "+3",
    IF( AND(H13404&lt;0, I13404&lt;0, J13404&lt;0), "-3", IF( AND(H13404&gt;=0, I13404&lt;0, J13404&gt;0), "+4", IF( AND(H13404&gt;=0, I13404&lt;0, J13404&lt;0), "-4"))))))))</f>
        <v/>
      </c>
      <c r="AM13404">
        <f> K13405</f>
        <v/>
      </c>
    </row>
    <row r="13405">
      <c r="A13405" t="n">
        <v>134.03</v>
      </c>
      <c r="B13405" t="n">
        <v>26.48</v>
      </c>
      <c r="C13405" t="n">
        <v>-1.42</v>
      </c>
      <c r="D13405" t="n">
        <v>2.48</v>
      </c>
      <c r="H13405">
        <f> B13405 - E2</f>
        <v/>
      </c>
      <c r="I13405">
        <f> C13405 - F2</f>
        <v/>
      </c>
      <c r="J13405">
        <f> D13405 - G2</f>
        <v/>
      </c>
      <c r="K13405">
        <f> IF( AND(H13405&gt;=0, I13405&gt;=0, J13405&gt;=0), "+1", IF( AND(H13405&gt;=0, I13405&gt;=0, J13405&lt;0), "-1",
    IF( AND(H13405&lt;0, I13405&gt;=0, J13405&gt;0), "+2", IF( AND(H13405&lt;0, I13405&gt;=0, J13405&lt;0), "-2", IF( AND(H13405&lt;0, I13405&lt;0, J13405&gt;0), "+3",
    IF( AND(H13405&lt;0, I13405&lt;0, J13405&lt;0), "-3", IF( AND(H13405&gt;=0, I13405&lt;0, J13405&gt;0), "+4", IF( AND(H13405&gt;=0, I13405&lt;0, J13405&lt;0), "-4"))))))))</f>
        <v/>
      </c>
      <c r="AM13405">
        <f> K13406</f>
        <v/>
      </c>
    </row>
    <row r="13406">
      <c r="A13406" t="n">
        <v>134.04</v>
      </c>
      <c r="B13406" t="n">
        <v>27.75</v>
      </c>
      <c r="C13406" t="n">
        <v>0.08</v>
      </c>
      <c r="D13406" t="n">
        <v>2.19</v>
      </c>
      <c r="H13406">
        <f> B13406 - E2</f>
        <v/>
      </c>
      <c r="I13406">
        <f> C13406 - F2</f>
        <v/>
      </c>
      <c r="J13406">
        <f> D13406 - G2</f>
        <v/>
      </c>
      <c r="K13406">
        <f> IF( AND(H13406&gt;=0, I13406&gt;=0, J13406&gt;=0), "+1", IF( AND(H13406&gt;=0, I13406&gt;=0, J13406&lt;0), "-1",
    IF( AND(H13406&lt;0, I13406&gt;=0, J13406&gt;0), "+2", IF( AND(H13406&lt;0, I13406&gt;=0, J13406&lt;0), "-2", IF( AND(H13406&lt;0, I13406&lt;0, J13406&gt;0), "+3",
    IF( AND(H13406&lt;0, I13406&lt;0, J13406&lt;0), "-3", IF( AND(H13406&gt;=0, I13406&lt;0, J13406&gt;0), "+4", IF( AND(H13406&gt;=0, I13406&lt;0, J13406&lt;0), "-4"))))))))</f>
        <v/>
      </c>
      <c r="AM13406">
        <f> K13407</f>
        <v/>
      </c>
    </row>
    <row r="13407">
      <c r="A13407" t="n">
        <v>134.05</v>
      </c>
      <c r="B13407" t="n">
        <v>26.87</v>
      </c>
      <c r="C13407" t="n">
        <v>0.46</v>
      </c>
      <c r="D13407" t="n">
        <v>2.09</v>
      </c>
      <c r="H13407">
        <f> B13407 - E2</f>
        <v/>
      </c>
      <c r="I13407">
        <f> C13407 - F2</f>
        <v/>
      </c>
      <c r="J13407">
        <f> D13407 - G2</f>
        <v/>
      </c>
      <c r="K13407">
        <f> IF( AND(H13407&gt;=0, I13407&gt;=0, J13407&gt;=0), "+1", IF( AND(H13407&gt;=0, I13407&gt;=0, J13407&lt;0), "-1",
    IF( AND(H13407&lt;0, I13407&gt;=0, J13407&gt;0), "+2", IF( AND(H13407&lt;0, I13407&gt;=0, J13407&lt;0), "-2", IF( AND(H13407&lt;0, I13407&lt;0, J13407&gt;0), "+3",
    IF( AND(H13407&lt;0, I13407&lt;0, J13407&lt;0), "-3", IF( AND(H13407&gt;=0, I13407&lt;0, J13407&gt;0), "+4", IF( AND(H13407&gt;=0, I13407&lt;0, J13407&lt;0), "-4"))))))))</f>
        <v/>
      </c>
      <c r="AM13407">
        <f> K13408</f>
        <v/>
      </c>
    </row>
    <row r="13408">
      <c r="A13408" t="n">
        <v>134.06</v>
      </c>
      <c r="B13408" t="n">
        <v>29.39</v>
      </c>
      <c r="C13408" t="n">
        <v>-0.12</v>
      </c>
      <c r="D13408" t="n">
        <v>1.71</v>
      </c>
      <c r="H13408">
        <f> B13408 - E2</f>
        <v/>
      </c>
      <c r="I13408">
        <f> C13408 - F2</f>
        <v/>
      </c>
      <c r="J13408">
        <f> D13408 - G2</f>
        <v/>
      </c>
      <c r="K13408">
        <f> IF( AND(H13408&gt;=0, I13408&gt;=0, J13408&gt;=0), "+1", IF( AND(H13408&gt;=0, I13408&gt;=0, J13408&lt;0), "-1",
    IF( AND(H13408&lt;0, I13408&gt;=0, J13408&gt;0), "+2", IF( AND(H13408&lt;0, I13408&gt;=0, J13408&lt;0), "-2", IF( AND(H13408&lt;0, I13408&lt;0, J13408&gt;0), "+3",
    IF( AND(H13408&lt;0, I13408&lt;0, J13408&lt;0), "-3", IF( AND(H13408&gt;=0, I13408&lt;0, J13408&gt;0), "+4", IF( AND(H13408&gt;=0, I13408&lt;0, J13408&lt;0), "-4"))))))))</f>
        <v/>
      </c>
      <c r="AM13408">
        <f> K13409</f>
        <v/>
      </c>
    </row>
    <row r="13409">
      <c r="A13409" t="n">
        <v>134.07</v>
      </c>
      <c r="B13409" t="n">
        <v>27.28</v>
      </c>
      <c r="C13409" t="n">
        <v>-2.22</v>
      </c>
      <c r="D13409" t="n">
        <v>1.53</v>
      </c>
      <c r="H13409">
        <f> B13409 - E2</f>
        <v/>
      </c>
      <c r="I13409">
        <f> C13409 - F2</f>
        <v/>
      </c>
      <c r="J13409">
        <f> D13409 - G2</f>
        <v/>
      </c>
      <c r="K13409">
        <f> IF( AND(H13409&gt;=0, I13409&gt;=0, J13409&gt;=0), "+1", IF( AND(H13409&gt;=0, I13409&gt;=0, J13409&lt;0), "-1",
    IF( AND(H13409&lt;0, I13409&gt;=0, J13409&gt;0), "+2", IF( AND(H13409&lt;0, I13409&gt;=0, J13409&lt;0), "-2", IF( AND(H13409&lt;0, I13409&lt;0, J13409&gt;0), "+3",
    IF( AND(H13409&lt;0, I13409&lt;0, J13409&lt;0), "-3", IF( AND(H13409&gt;=0, I13409&lt;0, J13409&gt;0), "+4", IF( AND(H13409&gt;=0, I13409&lt;0, J13409&lt;0), "-4"))))))))</f>
        <v/>
      </c>
      <c r="AM13409">
        <f> K13410</f>
        <v/>
      </c>
    </row>
    <row r="13410">
      <c r="A13410" t="n">
        <v>134.08</v>
      </c>
      <c r="B13410" t="n">
        <v>25.18</v>
      </c>
      <c r="C13410" t="n">
        <v>-4.32</v>
      </c>
      <c r="D13410" t="n">
        <v>1.36</v>
      </c>
      <c r="H13410">
        <f> B13410 - E2</f>
        <v/>
      </c>
      <c r="I13410">
        <f> C13410 - F2</f>
        <v/>
      </c>
      <c r="J13410">
        <f> D13410 - G2</f>
        <v/>
      </c>
      <c r="K13410">
        <f> IF( AND(H13410&gt;=0, I13410&gt;=0, J13410&gt;=0), "+1", IF( AND(H13410&gt;=0, I13410&gt;=0, J13410&lt;0), "-1",
    IF( AND(H13410&lt;0, I13410&gt;=0, J13410&gt;0), "+2", IF( AND(H13410&lt;0, I13410&gt;=0, J13410&lt;0), "-2", IF( AND(H13410&lt;0, I13410&lt;0, J13410&gt;0), "+3",
    IF( AND(H13410&lt;0, I13410&lt;0, J13410&lt;0), "-3", IF( AND(H13410&gt;=0, I13410&lt;0, J13410&gt;0), "+4", IF( AND(H13410&gt;=0, I13410&lt;0, J13410&lt;0), "-4"))))))))</f>
        <v/>
      </c>
      <c r="AM13410">
        <f> K13411</f>
        <v/>
      </c>
    </row>
    <row r="13411">
      <c r="A13411" t="n">
        <v>134.09</v>
      </c>
      <c r="B13411" t="n">
        <v>26.04</v>
      </c>
      <c r="C13411" t="n">
        <v>-2.7</v>
      </c>
      <c r="D13411" t="n">
        <v>1.16</v>
      </c>
      <c r="H13411">
        <f> B13411 - E2</f>
        <v/>
      </c>
      <c r="I13411">
        <f> C13411 - F2</f>
        <v/>
      </c>
      <c r="J13411">
        <f> D13411 - G2</f>
        <v/>
      </c>
      <c r="K13411">
        <f> IF( AND(H13411&gt;=0, I13411&gt;=0, J13411&gt;=0), "+1", IF( AND(H13411&gt;=0, I13411&gt;=0, J13411&lt;0), "-1",
    IF( AND(H13411&lt;0, I13411&gt;=0, J13411&gt;0), "+2", IF( AND(H13411&lt;0, I13411&gt;=0, J13411&lt;0), "-2", IF( AND(H13411&lt;0, I13411&lt;0, J13411&gt;0), "+3",
    IF( AND(H13411&lt;0, I13411&lt;0, J13411&lt;0), "-3", IF( AND(H13411&gt;=0, I13411&lt;0, J13411&gt;0), "+4", IF( AND(H13411&gt;=0, I13411&lt;0, J13411&lt;0), "-4"))))))))</f>
        <v/>
      </c>
      <c r="AM13411">
        <f> K13412</f>
        <v/>
      </c>
    </row>
    <row r="13412">
      <c r="A13412" t="n">
        <v>134.1</v>
      </c>
      <c r="B13412" t="n">
        <v>26.91</v>
      </c>
      <c r="C13412" t="n">
        <v>-1.09</v>
      </c>
      <c r="D13412" t="n">
        <v>0.96</v>
      </c>
      <c r="H13412">
        <f> B13412 - E2</f>
        <v/>
      </c>
      <c r="I13412">
        <f> C13412 - F2</f>
        <v/>
      </c>
      <c r="J13412">
        <f> D13412 - G2</f>
        <v/>
      </c>
      <c r="K13412">
        <f> IF( AND(H13412&gt;=0, I13412&gt;=0, J13412&gt;=0), "+1", IF( AND(H13412&gt;=0, I13412&gt;=0, J13412&lt;0), "-1",
    IF( AND(H13412&lt;0, I13412&gt;=0, J13412&gt;0), "+2", IF( AND(H13412&lt;0, I13412&gt;=0, J13412&lt;0), "-2", IF( AND(H13412&lt;0, I13412&lt;0, J13412&gt;0), "+3",
    IF( AND(H13412&lt;0, I13412&lt;0, J13412&lt;0), "-3", IF( AND(H13412&gt;=0, I13412&lt;0, J13412&gt;0), "+4", IF( AND(H13412&gt;=0, I13412&lt;0, J13412&lt;0), "-4"))))))))</f>
        <v/>
      </c>
      <c r="AM13412">
        <f> K13413</f>
        <v/>
      </c>
    </row>
    <row r="13413">
      <c r="A13413" t="n">
        <v>134.11</v>
      </c>
      <c r="B13413" t="n">
        <v>25.4</v>
      </c>
      <c r="C13413" t="n">
        <v>-3.55</v>
      </c>
      <c r="D13413" t="n">
        <v>0.26</v>
      </c>
      <c r="H13413">
        <f> B13413 - E2</f>
        <v/>
      </c>
      <c r="I13413">
        <f> C13413 - F2</f>
        <v/>
      </c>
      <c r="J13413">
        <f> D13413 - G2</f>
        <v/>
      </c>
      <c r="K13413">
        <f> IF( AND(H13413&gt;=0, I13413&gt;=0, J13413&gt;=0), "+1", IF( AND(H13413&gt;=0, I13413&gt;=0, J13413&lt;0), "-1",
    IF( AND(H13413&lt;0, I13413&gt;=0, J13413&gt;0), "+2", IF( AND(H13413&lt;0, I13413&gt;=0, J13413&lt;0), "-2", IF( AND(H13413&lt;0, I13413&lt;0, J13413&gt;0), "+3",
    IF( AND(H13413&lt;0, I13413&lt;0, J13413&lt;0), "-3", IF( AND(H13413&gt;=0, I13413&lt;0, J13413&gt;0), "+4", IF( AND(H13413&gt;=0, I13413&lt;0, J13413&lt;0), "-4"))))))))</f>
        <v/>
      </c>
      <c r="AM13413">
        <f> K13414</f>
        <v/>
      </c>
    </row>
    <row r="13414">
      <c r="A13414" t="n">
        <v>134.12</v>
      </c>
      <c r="B13414" t="n">
        <v>24.36</v>
      </c>
      <c r="C13414" t="n">
        <v>-1.93</v>
      </c>
      <c r="D13414" t="n">
        <v>0.06</v>
      </c>
      <c r="H13414">
        <f> B13414 - E2</f>
        <v/>
      </c>
      <c r="I13414">
        <f> C13414 - F2</f>
        <v/>
      </c>
      <c r="J13414">
        <f> D13414 - G2</f>
        <v/>
      </c>
      <c r="K13414">
        <f> IF( AND(H13414&gt;=0, I13414&gt;=0, J13414&gt;=0), "+1", IF( AND(H13414&gt;=0, I13414&gt;=0, J13414&lt;0), "-1",
    IF( AND(H13414&lt;0, I13414&gt;=0, J13414&gt;0), "+2", IF( AND(H13414&lt;0, I13414&gt;=0, J13414&lt;0), "-2", IF( AND(H13414&lt;0, I13414&lt;0, J13414&gt;0), "+3",
    IF( AND(H13414&lt;0, I13414&lt;0, J13414&lt;0), "-3", IF( AND(H13414&gt;=0, I13414&lt;0, J13414&gt;0), "+4", IF( AND(H13414&gt;=0, I13414&lt;0, J13414&lt;0), "-4"))))))))</f>
        <v/>
      </c>
      <c r="AM13414">
        <f> K13415</f>
        <v/>
      </c>
    </row>
    <row r="13415">
      <c r="A13415" t="n">
        <v>134.13</v>
      </c>
      <c r="B13415" t="n">
        <v>22.54</v>
      </c>
      <c r="C13415" t="n">
        <v>1.19</v>
      </c>
      <c r="D13415" t="n">
        <v>1.02</v>
      </c>
      <c r="H13415">
        <f> B13415 - E2</f>
        <v/>
      </c>
      <c r="I13415">
        <f> C13415 - F2</f>
        <v/>
      </c>
      <c r="J13415">
        <f> D13415 - G2</f>
        <v/>
      </c>
      <c r="K13415">
        <f> IF( AND(H13415&gt;=0, I13415&gt;=0, J13415&gt;=0), "+1", IF( AND(H13415&gt;=0, I13415&gt;=0, J13415&lt;0), "-1",
    IF( AND(H13415&lt;0, I13415&gt;=0, J13415&gt;0), "+2", IF( AND(H13415&lt;0, I13415&gt;=0, J13415&lt;0), "-2", IF( AND(H13415&lt;0, I13415&lt;0, J13415&gt;0), "+3",
    IF( AND(H13415&lt;0, I13415&lt;0, J13415&lt;0), "-3", IF( AND(H13415&gt;=0, I13415&lt;0, J13415&gt;0), "+4", IF( AND(H13415&gt;=0, I13415&lt;0, J13415&lt;0), "-4"))))))))</f>
        <v/>
      </c>
      <c r="AM13415">
        <f> K13416</f>
        <v/>
      </c>
    </row>
    <row r="13416">
      <c r="A13416" t="n">
        <v>134.14</v>
      </c>
      <c r="B13416" t="n">
        <v>23.9</v>
      </c>
      <c r="C13416" t="n">
        <v>1.2</v>
      </c>
      <c r="D13416" t="n">
        <v>0.43</v>
      </c>
      <c r="H13416">
        <f> B13416 - E2</f>
        <v/>
      </c>
      <c r="I13416">
        <f> C13416 - F2</f>
        <v/>
      </c>
      <c r="J13416">
        <f> D13416 - G2</f>
        <v/>
      </c>
      <c r="K13416">
        <f> IF( AND(H13416&gt;=0, I13416&gt;=0, J13416&gt;=0), "+1", IF( AND(H13416&gt;=0, I13416&gt;=0, J13416&lt;0), "-1",
    IF( AND(H13416&lt;0, I13416&gt;=0, J13416&gt;0), "+2", IF( AND(H13416&lt;0, I13416&gt;=0, J13416&lt;0), "-2", IF( AND(H13416&lt;0, I13416&lt;0, J13416&gt;0), "+3",
    IF( AND(H13416&lt;0, I13416&lt;0, J13416&lt;0), "-3", IF( AND(H13416&gt;=0, I13416&lt;0, J13416&gt;0), "+4", IF( AND(H13416&gt;=0, I13416&lt;0, J13416&lt;0), "-4"))))))))</f>
        <v/>
      </c>
      <c r="AM13416">
        <f> K13417</f>
        <v/>
      </c>
    </row>
    <row r="13417">
      <c r="A13417" t="n">
        <v>134.15</v>
      </c>
      <c r="B13417" t="n">
        <v>23.49</v>
      </c>
      <c r="C13417" t="n">
        <v>0.1</v>
      </c>
      <c r="D13417" t="n">
        <v>0.87</v>
      </c>
      <c r="H13417">
        <f> B13417 - E2</f>
        <v/>
      </c>
      <c r="I13417">
        <f> C13417 - F2</f>
        <v/>
      </c>
      <c r="J13417">
        <f> D13417 - G2</f>
        <v/>
      </c>
      <c r="K13417">
        <f> IF( AND(H13417&gt;=0, I13417&gt;=0, J13417&gt;=0), "+1", IF( AND(H13417&gt;=0, I13417&gt;=0, J13417&lt;0), "-1",
    IF( AND(H13417&lt;0, I13417&gt;=0, J13417&gt;0), "+2", IF( AND(H13417&lt;0, I13417&gt;=0, J13417&lt;0), "-2", IF( AND(H13417&lt;0, I13417&lt;0, J13417&gt;0), "+3",
    IF( AND(H13417&lt;0, I13417&lt;0, J13417&lt;0), "-3", IF( AND(H13417&gt;=0, I13417&lt;0, J13417&gt;0), "+4", IF( AND(H13417&gt;=0, I13417&lt;0, J13417&lt;0), "-4"))))))))</f>
        <v/>
      </c>
      <c r="AM13417">
        <f> K13418</f>
        <v/>
      </c>
    </row>
    <row r="13418">
      <c r="A13418" t="n">
        <v>134.16</v>
      </c>
      <c r="B13418" t="n">
        <v>23.11</v>
      </c>
      <c r="C13418" t="n">
        <v>3.26</v>
      </c>
      <c r="D13418" t="n">
        <v>0.54</v>
      </c>
      <c r="H13418">
        <f> B13418 - E2</f>
        <v/>
      </c>
      <c r="I13418">
        <f> C13418 - F2</f>
        <v/>
      </c>
      <c r="J13418">
        <f> D13418 - G2</f>
        <v/>
      </c>
      <c r="K13418">
        <f> IF( AND(H13418&gt;=0, I13418&gt;=0, J13418&gt;=0), "+1", IF( AND(H13418&gt;=0, I13418&gt;=0, J13418&lt;0), "-1",
    IF( AND(H13418&lt;0, I13418&gt;=0, J13418&gt;0), "+2", IF( AND(H13418&lt;0, I13418&gt;=0, J13418&lt;0), "-2", IF( AND(H13418&lt;0, I13418&lt;0, J13418&gt;0), "+3",
    IF( AND(H13418&lt;0, I13418&lt;0, J13418&lt;0), "-3", IF( AND(H13418&gt;=0, I13418&lt;0, J13418&gt;0), "+4", IF( AND(H13418&gt;=0, I13418&lt;0, J13418&lt;0), "-4"))))))))</f>
        <v/>
      </c>
      <c r="AM13418">
        <f> K13419</f>
        <v/>
      </c>
    </row>
    <row r="13419">
      <c r="A13419" t="n">
        <v>134.17</v>
      </c>
      <c r="B13419" t="n">
        <v>23.84</v>
      </c>
      <c r="C13419" t="n">
        <v>-0.24</v>
      </c>
      <c r="D13419" t="n">
        <v>1.7</v>
      </c>
      <c r="H13419">
        <f> B13419 - E2</f>
        <v/>
      </c>
      <c r="I13419">
        <f> C13419 - F2</f>
        <v/>
      </c>
      <c r="J13419">
        <f> D13419 - G2</f>
        <v/>
      </c>
      <c r="K13419">
        <f> IF( AND(H13419&gt;=0, I13419&gt;=0, J13419&gt;=0), "+1", IF( AND(H13419&gt;=0, I13419&gt;=0, J13419&lt;0), "-1",
    IF( AND(H13419&lt;0, I13419&gt;=0, J13419&gt;0), "+2", IF( AND(H13419&lt;0, I13419&gt;=0, J13419&lt;0), "-2", IF( AND(H13419&lt;0, I13419&lt;0, J13419&gt;0), "+3",
    IF( AND(H13419&lt;0, I13419&lt;0, J13419&lt;0), "-3", IF( AND(H13419&gt;=0, I13419&lt;0, J13419&gt;0), "+4", IF( AND(H13419&gt;=0, I13419&lt;0, J13419&lt;0), "-4"))))))))</f>
        <v/>
      </c>
      <c r="AM13419">
        <f> K13420</f>
        <v/>
      </c>
    </row>
    <row r="13420">
      <c r="A13420" t="n">
        <v>134.18</v>
      </c>
      <c r="B13420" t="n">
        <v>24.57</v>
      </c>
      <c r="C13420" t="n">
        <v>2.67</v>
      </c>
      <c r="D13420" t="n">
        <v>0.59</v>
      </c>
      <c r="H13420">
        <f> B13420 - E2</f>
        <v/>
      </c>
      <c r="I13420">
        <f> C13420 - F2</f>
        <v/>
      </c>
      <c r="J13420">
        <f> D13420 - G2</f>
        <v/>
      </c>
      <c r="K13420">
        <f> IF( AND(H13420&gt;=0, I13420&gt;=0, J13420&gt;=0), "+1", IF( AND(H13420&gt;=0, I13420&gt;=0, J13420&lt;0), "-1",
    IF( AND(H13420&lt;0, I13420&gt;=0, J13420&gt;0), "+2", IF( AND(H13420&lt;0, I13420&gt;=0, J13420&lt;0), "-2", IF( AND(H13420&lt;0, I13420&lt;0, J13420&gt;0), "+3",
    IF( AND(H13420&lt;0, I13420&lt;0, J13420&lt;0), "-3", IF( AND(H13420&gt;=0, I13420&lt;0, J13420&gt;0), "+4", IF( AND(H13420&gt;=0, I13420&lt;0, J13420&lt;0), "-4"))))))))</f>
        <v/>
      </c>
      <c r="AM13420">
        <f> K13421</f>
        <v/>
      </c>
    </row>
    <row r="13421">
      <c r="A13421" t="n">
        <v>134.19</v>
      </c>
      <c r="B13421" t="n">
        <v>26.28</v>
      </c>
      <c r="C13421" t="n">
        <v>3.29</v>
      </c>
      <c r="D13421" t="n">
        <v>-0.03</v>
      </c>
      <c r="H13421">
        <f> B13421 - E2</f>
        <v/>
      </c>
      <c r="I13421">
        <f> C13421 - F2</f>
        <v/>
      </c>
      <c r="J13421">
        <f> D13421 - G2</f>
        <v/>
      </c>
      <c r="K13421">
        <f> IF( AND(H13421&gt;=0, I13421&gt;=0, J13421&gt;=0), "+1", IF( AND(H13421&gt;=0, I13421&gt;=0, J13421&lt;0), "-1",
    IF( AND(H13421&lt;0, I13421&gt;=0, J13421&gt;0), "+2", IF( AND(H13421&lt;0, I13421&gt;=0, J13421&lt;0), "-2", IF( AND(H13421&lt;0, I13421&lt;0, J13421&gt;0), "+3",
    IF( AND(H13421&lt;0, I13421&lt;0, J13421&lt;0), "-3", IF( AND(H13421&gt;=0, I13421&lt;0, J13421&gt;0), "+4", IF( AND(H13421&gt;=0, I13421&lt;0, J13421&lt;0), "-4"))))))))</f>
        <v/>
      </c>
      <c r="AM13421">
        <f> K13422</f>
        <v/>
      </c>
    </row>
    <row r="13422">
      <c r="A13422" t="n">
        <v>134.2</v>
      </c>
      <c r="B13422" t="n">
        <v>21.48</v>
      </c>
      <c r="C13422" t="n">
        <v>3.86</v>
      </c>
      <c r="D13422" t="n">
        <v>-0.38</v>
      </c>
      <c r="H13422">
        <f> B13422 - E2</f>
        <v/>
      </c>
      <c r="I13422">
        <f> C13422 - F2</f>
        <v/>
      </c>
      <c r="J13422">
        <f> D13422 - G2</f>
        <v/>
      </c>
      <c r="K13422">
        <f> IF( AND(H13422&gt;=0, I13422&gt;=0, J13422&gt;=0), "+1", IF( AND(H13422&gt;=0, I13422&gt;=0, J13422&lt;0), "-1",
    IF( AND(H13422&lt;0, I13422&gt;=0, J13422&gt;0), "+2", IF( AND(H13422&lt;0, I13422&gt;=0, J13422&lt;0), "-2", IF( AND(H13422&lt;0, I13422&lt;0, J13422&gt;0), "+3",
    IF( AND(H13422&lt;0, I13422&lt;0, J13422&lt;0), "-3", IF( AND(H13422&gt;=0, I13422&lt;0, J13422&gt;0), "+4", IF( AND(H13422&gt;=0, I13422&lt;0, J13422&lt;0), "-4"))))))))</f>
        <v/>
      </c>
      <c r="AM13422">
        <f> K13423</f>
        <v/>
      </c>
    </row>
    <row r="13423">
      <c r="A13423" t="n">
        <v>134.21</v>
      </c>
      <c r="B13423" t="n">
        <v>21.17</v>
      </c>
      <c r="C13423" t="n">
        <v>2.3</v>
      </c>
      <c r="D13423" t="n">
        <v>-0.13</v>
      </c>
      <c r="H13423">
        <f> B13423 - E2</f>
        <v/>
      </c>
      <c r="I13423">
        <f> C13423 - F2</f>
        <v/>
      </c>
      <c r="J13423">
        <f> D13423 - G2</f>
        <v/>
      </c>
      <c r="K13423">
        <f> IF( AND(H13423&gt;=0, I13423&gt;=0, J13423&gt;=0), "+1", IF( AND(H13423&gt;=0, I13423&gt;=0, J13423&lt;0), "-1",
    IF( AND(H13423&lt;0, I13423&gt;=0, J13423&gt;0), "+2", IF( AND(H13423&lt;0, I13423&gt;=0, J13423&lt;0), "-2", IF( AND(H13423&lt;0, I13423&lt;0, J13423&gt;0), "+3",
    IF( AND(H13423&lt;0, I13423&lt;0, J13423&lt;0), "-3", IF( AND(H13423&gt;=0, I13423&lt;0, J13423&gt;0), "+4", IF( AND(H13423&gt;=0, I13423&lt;0, J13423&lt;0), "-4"))))))))</f>
        <v/>
      </c>
      <c r="AM13423">
        <f> K13424</f>
        <v/>
      </c>
    </row>
    <row r="13424">
      <c r="A13424" t="n">
        <v>134.22</v>
      </c>
      <c r="B13424" t="n">
        <v>22.87</v>
      </c>
      <c r="C13424" t="n">
        <v>3.72</v>
      </c>
      <c r="D13424" t="n">
        <v>0.74</v>
      </c>
      <c r="H13424">
        <f> B13424 - E2</f>
        <v/>
      </c>
      <c r="I13424">
        <f> C13424 - F2</f>
        <v/>
      </c>
      <c r="J13424">
        <f> D13424 - G2</f>
        <v/>
      </c>
      <c r="K13424">
        <f> IF( AND(H13424&gt;=0, I13424&gt;=0, J13424&gt;=0), "+1", IF( AND(H13424&gt;=0, I13424&gt;=0, J13424&lt;0), "-1",
    IF( AND(H13424&lt;0, I13424&gt;=0, J13424&gt;0), "+2", IF( AND(H13424&lt;0, I13424&gt;=0, J13424&lt;0), "-2", IF( AND(H13424&lt;0, I13424&lt;0, J13424&gt;0), "+3",
    IF( AND(H13424&lt;0, I13424&lt;0, J13424&lt;0), "-3", IF( AND(H13424&gt;=0, I13424&lt;0, J13424&gt;0), "+4", IF( AND(H13424&gt;=0, I13424&lt;0, J13424&lt;0), "-4"))))))))</f>
        <v/>
      </c>
      <c r="AM13424">
        <f> K13425</f>
        <v/>
      </c>
    </row>
    <row r="13425">
      <c r="A13425" t="n">
        <v>134.23</v>
      </c>
      <c r="B13425" t="n">
        <v>24.57</v>
      </c>
      <c r="C13425" t="n">
        <v>1.07</v>
      </c>
      <c r="D13425" t="n">
        <v>1.4</v>
      </c>
      <c r="H13425">
        <f> B13425 - E2</f>
        <v/>
      </c>
      <c r="I13425">
        <f> C13425 - F2</f>
        <v/>
      </c>
      <c r="J13425">
        <f> D13425 - G2</f>
        <v/>
      </c>
      <c r="K13425">
        <f> IF( AND(H13425&gt;=0, I13425&gt;=0, J13425&gt;=0), "+1", IF( AND(H13425&gt;=0, I13425&gt;=0, J13425&lt;0), "-1",
    IF( AND(H13425&lt;0, I13425&gt;=0, J13425&gt;0), "+2", IF( AND(H13425&lt;0, I13425&gt;=0, J13425&lt;0), "-2", IF( AND(H13425&lt;0, I13425&lt;0, J13425&gt;0), "+3",
    IF( AND(H13425&lt;0, I13425&lt;0, J13425&lt;0), "-3", IF( AND(H13425&gt;=0, I13425&lt;0, J13425&gt;0), "+4", IF( AND(H13425&gt;=0, I13425&lt;0, J13425&lt;0), "-4"))))))))</f>
        <v/>
      </c>
      <c r="AM13425">
        <f> K13426</f>
        <v/>
      </c>
    </row>
    <row r="13426">
      <c r="A13426" t="n">
        <v>134.24</v>
      </c>
      <c r="B13426" t="n">
        <v>24.94</v>
      </c>
      <c r="C13426" t="n">
        <v>-0.17</v>
      </c>
      <c r="D13426" t="n">
        <v>0.43</v>
      </c>
      <c r="H13426">
        <f> B13426 - E2</f>
        <v/>
      </c>
      <c r="I13426">
        <f> C13426 - F2</f>
        <v/>
      </c>
      <c r="J13426">
        <f> D13426 - G2</f>
        <v/>
      </c>
      <c r="K13426">
        <f> IF( AND(H13426&gt;=0, I13426&gt;=0, J13426&gt;=0), "+1", IF( AND(H13426&gt;=0, I13426&gt;=0, J13426&lt;0), "-1",
    IF( AND(H13426&lt;0, I13426&gt;=0, J13426&gt;0), "+2", IF( AND(H13426&lt;0, I13426&gt;=0, J13426&lt;0), "-2", IF( AND(H13426&lt;0, I13426&lt;0, J13426&gt;0), "+3",
    IF( AND(H13426&lt;0, I13426&lt;0, J13426&lt;0), "-3", IF( AND(H13426&gt;=0, I13426&lt;0, J13426&gt;0), "+4", IF( AND(H13426&gt;=0, I13426&lt;0, J13426&lt;0), "-4"))))))))</f>
        <v/>
      </c>
      <c r="AM13426">
        <f> K13427</f>
        <v/>
      </c>
    </row>
    <row r="13427">
      <c r="A13427" t="n">
        <v>134.25</v>
      </c>
      <c r="B13427" t="n">
        <v>25.19</v>
      </c>
      <c r="C13427" t="n">
        <v>1.53</v>
      </c>
      <c r="D13427" t="n">
        <v>-0.89</v>
      </c>
      <c r="H13427">
        <f> B13427 - E2</f>
        <v/>
      </c>
      <c r="I13427">
        <f> C13427 - F2</f>
        <v/>
      </c>
      <c r="J13427">
        <f> D13427 - G2</f>
        <v/>
      </c>
      <c r="K13427">
        <f> IF( AND(H13427&gt;=0, I13427&gt;=0, J13427&gt;=0), "+1", IF( AND(H13427&gt;=0, I13427&gt;=0, J13427&lt;0), "-1",
    IF( AND(H13427&lt;0, I13427&gt;=0, J13427&gt;0), "+2", IF( AND(H13427&lt;0, I13427&gt;=0, J13427&lt;0), "-2", IF( AND(H13427&lt;0, I13427&lt;0, J13427&gt;0), "+3",
    IF( AND(H13427&lt;0, I13427&lt;0, J13427&lt;0), "-3", IF( AND(H13427&gt;=0, I13427&lt;0, J13427&gt;0), "+4", IF( AND(H13427&gt;=0, I13427&lt;0, J13427&lt;0), "-4"))))))))</f>
        <v/>
      </c>
      <c r="AM13427">
        <f> K13428</f>
        <v/>
      </c>
    </row>
    <row r="13428">
      <c r="A13428" t="n">
        <v>134.26</v>
      </c>
      <c r="B13428" t="n">
        <v>20.99</v>
      </c>
      <c r="C13428" t="n">
        <v>2.67</v>
      </c>
      <c r="D13428" t="n">
        <v>-0.8100000000000001</v>
      </c>
      <c r="H13428">
        <f> B13428 - E2</f>
        <v/>
      </c>
      <c r="I13428">
        <f> C13428 - F2</f>
        <v/>
      </c>
      <c r="J13428">
        <f> D13428 - G2</f>
        <v/>
      </c>
      <c r="K13428">
        <f> IF( AND(H13428&gt;=0, I13428&gt;=0, J13428&gt;=0), "+1", IF( AND(H13428&gt;=0, I13428&gt;=0, J13428&lt;0), "-1",
    IF( AND(H13428&lt;0, I13428&gt;=0, J13428&gt;0), "+2", IF( AND(H13428&lt;0, I13428&gt;=0, J13428&lt;0), "-2", IF( AND(H13428&lt;0, I13428&lt;0, J13428&gt;0), "+3",
    IF( AND(H13428&lt;0, I13428&lt;0, J13428&lt;0), "-3", IF( AND(H13428&gt;=0, I13428&lt;0, J13428&gt;0), "+4", IF( AND(H13428&gt;=0, I13428&lt;0, J13428&lt;0), "-4"))))))))</f>
        <v/>
      </c>
      <c r="AM13428">
        <f> K13429</f>
        <v/>
      </c>
    </row>
    <row r="13429">
      <c r="A13429" t="n">
        <v>134.27</v>
      </c>
      <c r="B13429" t="n">
        <v>17.24</v>
      </c>
      <c r="C13429" t="n">
        <v>3.8</v>
      </c>
      <c r="D13429" t="n">
        <v>-0.41</v>
      </c>
      <c r="H13429">
        <f> B13429 - E2</f>
        <v/>
      </c>
      <c r="I13429">
        <f> C13429 - F2</f>
        <v/>
      </c>
      <c r="J13429">
        <f> D13429 - G2</f>
        <v/>
      </c>
      <c r="K13429">
        <f> IF( AND(H13429&gt;=0, I13429&gt;=0, J13429&gt;=0), "+1", IF( AND(H13429&gt;=0, I13429&gt;=0, J13429&lt;0), "-1",
    IF( AND(H13429&lt;0, I13429&gt;=0, J13429&gt;0), "+2", IF( AND(H13429&lt;0, I13429&gt;=0, J13429&lt;0), "-2", IF( AND(H13429&lt;0, I13429&lt;0, J13429&gt;0), "+3",
    IF( AND(H13429&lt;0, I13429&lt;0, J13429&lt;0), "-3", IF( AND(H13429&gt;=0, I13429&lt;0, J13429&gt;0), "+4", IF( AND(H13429&gt;=0, I13429&lt;0, J13429&lt;0), "-4"))))))))</f>
        <v/>
      </c>
      <c r="AM13429">
        <f> K13430</f>
        <v/>
      </c>
    </row>
    <row r="13430">
      <c r="A13430" t="n">
        <v>134.28</v>
      </c>
      <c r="B13430" t="n">
        <v>16.19</v>
      </c>
      <c r="C13430" t="n">
        <v>4.92</v>
      </c>
      <c r="D13430" t="n">
        <v>-0.01</v>
      </c>
      <c r="H13430">
        <f> B13430 - E2</f>
        <v/>
      </c>
      <c r="I13430">
        <f> C13430 - F2</f>
        <v/>
      </c>
      <c r="J13430">
        <f> D13430 - G2</f>
        <v/>
      </c>
      <c r="K13430">
        <f> IF( AND(H13430&gt;=0, I13430&gt;=0, J13430&gt;=0), "+1", IF( AND(H13430&gt;=0, I13430&gt;=0, J13430&lt;0), "-1",
    IF( AND(H13430&lt;0, I13430&gt;=0, J13430&gt;0), "+2", IF( AND(H13430&lt;0, I13430&gt;=0, J13430&lt;0), "-2", IF( AND(H13430&lt;0, I13430&lt;0, J13430&gt;0), "+3",
    IF( AND(H13430&lt;0, I13430&lt;0, J13430&lt;0), "-3", IF( AND(H13430&gt;=0, I13430&lt;0, J13430&gt;0), "+4", IF( AND(H13430&gt;=0, I13430&lt;0, J13430&lt;0), "-4"))))))))</f>
        <v/>
      </c>
      <c r="AM13430">
        <f> K13431</f>
        <v/>
      </c>
    </row>
    <row r="13431">
      <c r="A13431" t="n">
        <v>134.29</v>
      </c>
      <c r="B13431" t="n">
        <v>20.36</v>
      </c>
      <c r="C13431" t="n">
        <v>4.36</v>
      </c>
      <c r="D13431" t="n">
        <v>-0.21</v>
      </c>
      <c r="H13431">
        <f> B13431 - E2</f>
        <v/>
      </c>
      <c r="I13431">
        <f> C13431 - F2</f>
        <v/>
      </c>
      <c r="J13431">
        <f> D13431 - G2</f>
        <v/>
      </c>
      <c r="K13431">
        <f> IF( AND(H13431&gt;=0, I13431&gt;=0, J13431&gt;=0), "+1", IF( AND(H13431&gt;=0, I13431&gt;=0, J13431&lt;0), "-1",
    IF( AND(H13431&lt;0, I13431&gt;=0, J13431&gt;0), "+2", IF( AND(H13431&lt;0, I13431&gt;=0, J13431&lt;0), "-2", IF( AND(H13431&lt;0, I13431&lt;0, J13431&gt;0), "+3",
    IF( AND(H13431&lt;0, I13431&lt;0, J13431&lt;0), "-3", IF( AND(H13431&gt;=0, I13431&lt;0, J13431&gt;0), "+4", IF( AND(H13431&gt;=0, I13431&lt;0, J13431&lt;0), "-4"))))))))</f>
        <v/>
      </c>
      <c r="AM13431">
        <f> K13432</f>
        <v/>
      </c>
    </row>
    <row r="13432">
      <c r="A13432" t="n">
        <v>134.3</v>
      </c>
      <c r="B13432" t="n">
        <v>24.54</v>
      </c>
      <c r="C13432" t="n">
        <v>-1.16</v>
      </c>
      <c r="D13432" t="n">
        <v>1.75</v>
      </c>
      <c r="H13432">
        <f> B13432 - E2</f>
        <v/>
      </c>
      <c r="I13432">
        <f> C13432 - F2</f>
        <v/>
      </c>
      <c r="J13432">
        <f> D13432 - G2</f>
        <v/>
      </c>
      <c r="K13432">
        <f> IF( AND(H13432&gt;=0, I13432&gt;=0, J13432&gt;=0), "+1", IF( AND(H13432&gt;=0, I13432&gt;=0, J13432&lt;0), "-1",
    IF( AND(H13432&lt;0, I13432&gt;=0, J13432&gt;0), "+2", IF( AND(H13432&lt;0, I13432&gt;=0, J13432&lt;0), "-2", IF( AND(H13432&lt;0, I13432&lt;0, J13432&gt;0), "+3",
    IF( AND(H13432&lt;0, I13432&lt;0, J13432&lt;0), "-3", IF( AND(H13432&gt;=0, I13432&lt;0, J13432&gt;0), "+4", IF( AND(H13432&gt;=0, I13432&lt;0, J13432&lt;0), "-4"))))))))</f>
        <v/>
      </c>
      <c r="AM13432">
        <f> K13433</f>
        <v/>
      </c>
    </row>
    <row r="13433">
      <c r="A13433" t="n">
        <v>134.31</v>
      </c>
      <c r="B13433" t="n">
        <v>23.36</v>
      </c>
      <c r="C13433" t="n">
        <v>1.59</v>
      </c>
      <c r="D13433" t="n">
        <v>0.77</v>
      </c>
      <c r="H13433">
        <f> B13433 - E2</f>
        <v/>
      </c>
      <c r="I13433">
        <f> C13433 - F2</f>
        <v/>
      </c>
      <c r="J13433">
        <f> D13433 - G2</f>
        <v/>
      </c>
      <c r="K13433">
        <f> IF( AND(H13433&gt;=0, I13433&gt;=0, J13433&gt;=0), "+1", IF( AND(H13433&gt;=0, I13433&gt;=0, J13433&lt;0), "-1",
    IF( AND(H13433&lt;0, I13433&gt;=0, J13433&gt;0), "+2", IF( AND(H13433&lt;0, I13433&gt;=0, J13433&lt;0), "-2", IF( AND(H13433&lt;0, I13433&lt;0, J13433&gt;0), "+3",
    IF( AND(H13433&lt;0, I13433&lt;0, J13433&lt;0), "-3", IF( AND(H13433&gt;=0, I13433&lt;0, J13433&gt;0), "+4", IF( AND(H13433&gt;=0, I13433&lt;0, J13433&lt;0), "-4"))))))))</f>
        <v/>
      </c>
      <c r="AM13433">
        <f> K13434</f>
        <v/>
      </c>
    </row>
    <row r="13434">
      <c r="A13434" t="n">
        <v>134.32</v>
      </c>
      <c r="B13434" t="n">
        <v>22.18</v>
      </c>
      <c r="C13434" t="n">
        <v>0.21</v>
      </c>
      <c r="D13434" t="n">
        <v>1.26</v>
      </c>
      <c r="H13434">
        <f> B13434 - E2</f>
        <v/>
      </c>
      <c r="I13434">
        <f> C13434 - F2</f>
        <v/>
      </c>
      <c r="J13434">
        <f> D13434 - G2</f>
        <v/>
      </c>
      <c r="K13434">
        <f> IF( AND(H13434&gt;=0, I13434&gt;=0, J13434&gt;=0), "+1", IF( AND(H13434&gt;=0, I13434&gt;=0, J13434&lt;0), "-1",
    IF( AND(H13434&lt;0, I13434&gt;=0, J13434&gt;0), "+2", IF( AND(H13434&lt;0, I13434&gt;=0, J13434&lt;0), "-2", IF( AND(H13434&lt;0, I13434&lt;0, J13434&gt;0), "+3",
    IF( AND(H13434&lt;0, I13434&lt;0, J13434&lt;0), "-3", IF( AND(H13434&gt;=0, I13434&lt;0, J13434&gt;0), "+4", IF( AND(H13434&gt;=0, I13434&lt;0, J13434&lt;0), "-4"))))))))</f>
        <v/>
      </c>
      <c r="AM13434">
        <f> K13435</f>
        <v/>
      </c>
    </row>
    <row r="13435">
      <c r="A13435" t="n">
        <v>134.33</v>
      </c>
      <c r="B13435" t="n">
        <v>22.42</v>
      </c>
      <c r="C13435" t="n">
        <v>-0.88</v>
      </c>
      <c r="D13435" t="n">
        <v>-0.31</v>
      </c>
      <c r="H13435">
        <f> B13435 - E2</f>
        <v/>
      </c>
      <c r="I13435">
        <f> C13435 - F2</f>
        <v/>
      </c>
      <c r="J13435">
        <f> D13435 - G2</f>
        <v/>
      </c>
      <c r="K13435">
        <f> IF( AND(H13435&gt;=0, I13435&gt;=0, J13435&gt;=0), "+1", IF( AND(H13435&gt;=0, I13435&gt;=0, J13435&lt;0), "-1",
    IF( AND(H13435&lt;0, I13435&gt;=0, J13435&gt;0), "+2", IF( AND(H13435&lt;0, I13435&gt;=0, J13435&lt;0), "-2", IF( AND(H13435&lt;0, I13435&lt;0, J13435&gt;0), "+3",
    IF( AND(H13435&lt;0, I13435&lt;0, J13435&lt;0), "-3", IF( AND(H13435&gt;=0, I13435&lt;0, J13435&gt;0), "+4", IF( AND(H13435&gt;=0, I13435&lt;0, J13435&lt;0), "-4"))))))))</f>
        <v/>
      </c>
      <c r="AM13435">
        <f> K13436</f>
        <v/>
      </c>
    </row>
    <row r="13436">
      <c r="A13436" t="n">
        <v>134.34</v>
      </c>
      <c r="B13436" t="n">
        <v>21.53</v>
      </c>
      <c r="C13436" t="n">
        <v>-0.49</v>
      </c>
      <c r="D13436" t="n">
        <v>0.13</v>
      </c>
      <c r="H13436">
        <f> B13436 - E2</f>
        <v/>
      </c>
      <c r="I13436">
        <f> C13436 - F2</f>
        <v/>
      </c>
      <c r="J13436">
        <f> D13436 - G2</f>
        <v/>
      </c>
      <c r="K13436">
        <f> IF( AND(H13436&gt;=0, I13436&gt;=0, J13436&gt;=0), "+1", IF( AND(H13436&gt;=0, I13436&gt;=0, J13436&lt;0), "-1",
    IF( AND(H13436&lt;0, I13436&gt;=0, J13436&gt;0), "+2", IF( AND(H13436&lt;0, I13436&gt;=0, J13436&lt;0), "-2", IF( AND(H13436&lt;0, I13436&lt;0, J13436&gt;0), "+3",
    IF( AND(H13436&lt;0, I13436&lt;0, J13436&lt;0), "-3", IF( AND(H13436&gt;=0, I13436&lt;0, J13436&gt;0), "+4", IF( AND(H13436&gt;=0, I13436&lt;0, J13436&lt;0), "-4"))))))))</f>
        <v/>
      </c>
      <c r="AM13436">
        <f> K13437</f>
        <v/>
      </c>
    </row>
    <row r="13437">
      <c r="A13437" t="n">
        <v>134.35</v>
      </c>
      <c r="B13437" t="n">
        <v>22.12</v>
      </c>
      <c r="C13437" t="n">
        <v>0.71</v>
      </c>
      <c r="D13437" t="n">
        <v>0.98</v>
      </c>
      <c r="H13437">
        <f> B13437 - E2</f>
        <v/>
      </c>
      <c r="I13437">
        <f> C13437 - F2</f>
        <v/>
      </c>
      <c r="J13437">
        <f> D13437 - G2</f>
        <v/>
      </c>
      <c r="K13437">
        <f> IF( AND(H13437&gt;=0, I13437&gt;=0, J13437&gt;=0), "+1", IF( AND(H13437&gt;=0, I13437&gt;=0, J13437&lt;0), "-1",
    IF( AND(H13437&lt;0, I13437&gt;=0, J13437&gt;0), "+2", IF( AND(H13437&lt;0, I13437&gt;=0, J13437&lt;0), "-2", IF( AND(H13437&lt;0, I13437&lt;0, J13437&gt;0), "+3",
    IF( AND(H13437&lt;0, I13437&lt;0, J13437&lt;0), "-3", IF( AND(H13437&gt;=0, I13437&lt;0, J13437&gt;0), "+4", IF( AND(H13437&gt;=0, I13437&lt;0, J13437&lt;0), "-4"))))))))</f>
        <v/>
      </c>
      <c r="AM13437">
        <f> K13438</f>
        <v/>
      </c>
    </row>
    <row r="13438">
      <c r="A13438" t="n">
        <v>134.36</v>
      </c>
      <c r="B13438" t="n">
        <v>22.72</v>
      </c>
      <c r="C13438" t="n">
        <v>2.14</v>
      </c>
      <c r="D13438" t="n">
        <v>1.18</v>
      </c>
      <c r="H13438">
        <f> B13438 - E2</f>
        <v/>
      </c>
      <c r="I13438">
        <f> C13438 - F2</f>
        <v/>
      </c>
      <c r="J13438">
        <f> D13438 - G2</f>
        <v/>
      </c>
      <c r="K13438">
        <f> IF( AND(H13438&gt;=0, I13438&gt;=0, J13438&gt;=0), "+1", IF( AND(H13438&gt;=0, I13438&gt;=0, J13438&lt;0), "-1",
    IF( AND(H13438&lt;0, I13438&gt;=0, J13438&gt;0), "+2", IF( AND(H13438&lt;0, I13438&gt;=0, J13438&lt;0), "-2", IF( AND(H13438&lt;0, I13438&lt;0, J13438&gt;0), "+3",
    IF( AND(H13438&lt;0, I13438&lt;0, J13438&lt;0), "-3", IF( AND(H13438&gt;=0, I13438&lt;0, J13438&gt;0), "+4", IF( AND(H13438&gt;=0, I13438&lt;0, J13438&lt;0), "-4"))))))))</f>
        <v/>
      </c>
      <c r="AM13438">
        <f> K13439</f>
        <v/>
      </c>
    </row>
    <row r="13439">
      <c r="A13439" t="n">
        <v>134.37</v>
      </c>
      <c r="B13439" t="n">
        <v>21.59</v>
      </c>
      <c r="C13439" t="n">
        <v>1.15</v>
      </c>
      <c r="D13439" t="n">
        <v>1.35</v>
      </c>
      <c r="H13439">
        <f> B13439 - E2</f>
        <v/>
      </c>
      <c r="I13439">
        <f> C13439 - F2</f>
        <v/>
      </c>
      <c r="J13439">
        <f> D13439 - G2</f>
        <v/>
      </c>
      <c r="K13439">
        <f> IF( AND(H13439&gt;=0, I13439&gt;=0, J13439&gt;=0), "+1", IF( AND(H13439&gt;=0, I13439&gt;=0, J13439&lt;0), "-1",
    IF( AND(H13439&lt;0, I13439&gt;=0, J13439&gt;0), "+2", IF( AND(H13439&lt;0, I13439&gt;=0, J13439&lt;0), "-2", IF( AND(H13439&lt;0, I13439&lt;0, J13439&gt;0), "+3",
    IF( AND(H13439&lt;0, I13439&lt;0, J13439&lt;0), "-3", IF( AND(H13439&gt;=0, I13439&lt;0, J13439&gt;0), "+4", IF( AND(H13439&gt;=0, I13439&lt;0, J13439&lt;0), "-4"))))))))</f>
        <v/>
      </c>
      <c r="AM13439">
        <f> K13440</f>
        <v/>
      </c>
    </row>
    <row r="13440">
      <c r="A13440" t="n">
        <v>134.38</v>
      </c>
      <c r="B13440" t="n">
        <v>21.39</v>
      </c>
      <c r="C13440" t="n">
        <v>1.77</v>
      </c>
      <c r="D13440" t="n">
        <v>1.22</v>
      </c>
      <c r="H13440">
        <f> B13440 - E2</f>
        <v/>
      </c>
      <c r="I13440">
        <f> C13440 - F2</f>
        <v/>
      </c>
      <c r="J13440">
        <f> D13440 - G2</f>
        <v/>
      </c>
      <c r="K13440">
        <f> IF( AND(H13440&gt;=0, I13440&gt;=0, J13440&gt;=0), "+1", IF( AND(H13440&gt;=0, I13440&gt;=0, J13440&lt;0), "-1",
    IF( AND(H13440&lt;0, I13440&gt;=0, J13440&gt;0), "+2", IF( AND(H13440&lt;0, I13440&gt;=0, J13440&lt;0), "-2", IF( AND(H13440&lt;0, I13440&lt;0, J13440&gt;0), "+3",
    IF( AND(H13440&lt;0, I13440&lt;0, J13440&lt;0), "-3", IF( AND(H13440&gt;=0, I13440&lt;0, J13440&gt;0), "+4", IF( AND(H13440&gt;=0, I13440&lt;0, J13440&lt;0), "-4"))))))))</f>
        <v/>
      </c>
      <c r="AM13440">
        <f> K13441</f>
        <v/>
      </c>
    </row>
    <row r="13441">
      <c r="A13441" t="n">
        <v>134.39</v>
      </c>
      <c r="B13441" t="n">
        <v>21.2</v>
      </c>
      <c r="C13441" t="n">
        <v>2.27</v>
      </c>
      <c r="D13441" t="n">
        <v>0.71</v>
      </c>
      <c r="H13441">
        <f> B13441 - E2</f>
        <v/>
      </c>
      <c r="I13441">
        <f> C13441 - F2</f>
        <v/>
      </c>
      <c r="J13441">
        <f> D13441 - G2</f>
        <v/>
      </c>
      <c r="K13441">
        <f> IF( AND(H13441&gt;=0, I13441&gt;=0, J13441&gt;=0), "+1", IF( AND(H13441&gt;=0, I13441&gt;=0, J13441&lt;0), "-1",
    IF( AND(H13441&lt;0, I13441&gt;=0, J13441&gt;0), "+2", IF( AND(H13441&lt;0, I13441&gt;=0, J13441&lt;0), "-2", IF( AND(H13441&lt;0, I13441&lt;0, J13441&gt;0), "+3",
    IF( AND(H13441&lt;0, I13441&lt;0, J13441&lt;0), "-3", IF( AND(H13441&gt;=0, I13441&lt;0, J13441&gt;0), "+4", IF( AND(H13441&gt;=0, I13441&lt;0, J13441&lt;0), "-4"))))))))</f>
        <v/>
      </c>
      <c r="AM13441">
        <f> K13442</f>
        <v/>
      </c>
    </row>
    <row r="13442">
      <c r="A13442" t="n">
        <v>134.4</v>
      </c>
      <c r="B13442" t="n">
        <v>21.94</v>
      </c>
      <c r="C13442" t="n">
        <v>0.35</v>
      </c>
      <c r="D13442" t="n">
        <v>0.99</v>
      </c>
      <c r="H13442">
        <f> B13442 - E2</f>
        <v/>
      </c>
      <c r="I13442">
        <f> C13442 - F2</f>
        <v/>
      </c>
      <c r="J13442">
        <f> D13442 - G2</f>
        <v/>
      </c>
      <c r="K13442">
        <f> IF( AND(H13442&gt;=0, I13442&gt;=0, J13442&gt;=0), "+1", IF( AND(H13442&gt;=0, I13442&gt;=0, J13442&lt;0), "-1",
    IF( AND(H13442&lt;0, I13442&gt;=0, J13442&gt;0), "+2", IF( AND(H13442&lt;0, I13442&gt;=0, J13442&lt;0), "-2", IF( AND(H13442&lt;0, I13442&lt;0, J13442&gt;0), "+3",
    IF( AND(H13442&lt;0, I13442&lt;0, J13442&lt;0), "-3", IF( AND(H13442&gt;=0, I13442&lt;0, J13442&gt;0), "+4", IF( AND(H13442&gt;=0, I13442&lt;0, J13442&lt;0), "-4"))))))))</f>
        <v/>
      </c>
      <c r="AM13442">
        <f> K13443</f>
        <v/>
      </c>
    </row>
    <row r="13443">
      <c r="A13443" t="n">
        <v>134.41</v>
      </c>
      <c r="B13443" t="n">
        <v>21.81</v>
      </c>
      <c r="C13443" t="n">
        <v>4.91</v>
      </c>
      <c r="D13443" t="n">
        <v>0.76</v>
      </c>
      <c r="H13443">
        <f> B13443 - E2</f>
        <v/>
      </c>
      <c r="I13443">
        <f> C13443 - F2</f>
        <v/>
      </c>
      <c r="J13443">
        <f> D13443 - G2</f>
        <v/>
      </c>
      <c r="K13443">
        <f> IF( AND(H13443&gt;=0, I13443&gt;=0, J13443&gt;=0), "+1", IF( AND(H13443&gt;=0, I13443&gt;=0, J13443&lt;0), "-1",
    IF( AND(H13443&lt;0, I13443&gt;=0, J13443&gt;0), "+2", IF( AND(H13443&lt;0, I13443&gt;=0, J13443&lt;0), "-2", IF( AND(H13443&lt;0, I13443&lt;0, J13443&gt;0), "+3",
    IF( AND(H13443&lt;0, I13443&lt;0, J13443&lt;0), "-3", IF( AND(H13443&gt;=0, I13443&lt;0, J13443&gt;0), "+4", IF( AND(H13443&gt;=0, I13443&lt;0, J13443&lt;0), "-4"))))))))</f>
        <v/>
      </c>
      <c r="AM13443">
        <f> K13444</f>
        <v/>
      </c>
    </row>
    <row r="13444">
      <c r="A13444" t="n">
        <v>134.42</v>
      </c>
      <c r="B13444" t="n">
        <v>23.77</v>
      </c>
      <c r="C13444" t="n">
        <v>1.09</v>
      </c>
      <c r="D13444" t="n">
        <v>0.77</v>
      </c>
      <c r="H13444">
        <f> B13444 - E2</f>
        <v/>
      </c>
      <c r="I13444">
        <f> C13444 - F2</f>
        <v/>
      </c>
      <c r="J13444">
        <f> D13444 - G2</f>
        <v/>
      </c>
      <c r="K13444">
        <f> IF( AND(H13444&gt;=0, I13444&gt;=0, J13444&gt;=0), "+1", IF( AND(H13444&gt;=0, I13444&gt;=0, J13444&lt;0), "-1",
    IF( AND(H13444&lt;0, I13444&gt;=0, J13444&gt;0), "+2", IF( AND(H13444&lt;0, I13444&gt;=0, J13444&lt;0), "-2", IF( AND(H13444&lt;0, I13444&lt;0, J13444&gt;0), "+3",
    IF( AND(H13444&lt;0, I13444&lt;0, J13444&lt;0), "-3", IF( AND(H13444&gt;=0, I13444&lt;0, J13444&gt;0), "+4", IF( AND(H13444&gt;=0, I13444&lt;0, J13444&lt;0), "-4"))))))))</f>
        <v/>
      </c>
      <c r="AM13444">
        <f> K13445</f>
        <v/>
      </c>
    </row>
    <row r="13445">
      <c r="A13445" t="n">
        <v>134.43</v>
      </c>
      <c r="B13445" t="n">
        <v>26.23</v>
      </c>
      <c r="C13445" t="n">
        <v>0.6</v>
      </c>
      <c r="D13445" t="n">
        <v>0.68</v>
      </c>
      <c r="H13445">
        <f> B13445 - E2</f>
        <v/>
      </c>
      <c r="I13445">
        <f> C13445 - F2</f>
        <v/>
      </c>
      <c r="J13445">
        <f> D13445 - G2</f>
        <v/>
      </c>
      <c r="K13445">
        <f> IF( AND(H13445&gt;=0, I13445&gt;=0, J13445&gt;=0), "+1", IF( AND(H13445&gt;=0, I13445&gt;=0, J13445&lt;0), "-1",
    IF( AND(H13445&lt;0, I13445&gt;=0, J13445&gt;0), "+2", IF( AND(H13445&lt;0, I13445&gt;=0, J13445&lt;0), "-2", IF( AND(H13445&lt;0, I13445&lt;0, J13445&gt;0), "+3",
    IF( AND(H13445&lt;0, I13445&lt;0, J13445&lt;0), "-3", IF( AND(H13445&gt;=0, I13445&lt;0, J13445&gt;0), "+4", IF( AND(H13445&gt;=0, I13445&lt;0, J13445&lt;0), "-4"))))))))</f>
        <v/>
      </c>
      <c r="AM13445">
        <f> K13446</f>
        <v/>
      </c>
    </row>
    <row r="13446">
      <c r="A13446" t="n">
        <v>134.44</v>
      </c>
      <c r="B13446" t="n">
        <v>23.54</v>
      </c>
      <c r="C13446" t="n">
        <v>-2.51</v>
      </c>
      <c r="D13446" t="n">
        <v>0.68</v>
      </c>
      <c r="H13446">
        <f> B13446 - E2</f>
        <v/>
      </c>
      <c r="I13446">
        <f> C13446 - F2</f>
        <v/>
      </c>
      <c r="J13446">
        <f> D13446 - G2</f>
        <v/>
      </c>
      <c r="K13446">
        <f> IF( AND(H13446&gt;=0, I13446&gt;=0, J13446&gt;=0), "+1", IF( AND(H13446&gt;=0, I13446&gt;=0, J13446&lt;0), "-1",
    IF( AND(H13446&lt;0, I13446&gt;=0, J13446&gt;0), "+2", IF( AND(H13446&lt;0, I13446&gt;=0, J13446&lt;0), "-2", IF( AND(H13446&lt;0, I13446&lt;0, J13446&gt;0), "+3",
    IF( AND(H13446&lt;0, I13446&lt;0, J13446&lt;0), "-3", IF( AND(H13446&gt;=0, I13446&lt;0, J13446&gt;0), "+4", IF( AND(H13446&gt;=0, I13446&lt;0, J13446&lt;0), "-4"))))))))</f>
        <v/>
      </c>
      <c r="AM13446">
        <f> K13447</f>
        <v/>
      </c>
    </row>
    <row r="13447">
      <c r="A13447" t="n">
        <v>134.45</v>
      </c>
      <c r="B13447" t="n">
        <v>21.64</v>
      </c>
      <c r="C13447" t="n">
        <v>0.21</v>
      </c>
      <c r="D13447" t="n">
        <v>0.8100000000000001</v>
      </c>
      <c r="H13447">
        <f> B13447 - E2</f>
        <v/>
      </c>
      <c r="I13447">
        <f> C13447 - F2</f>
        <v/>
      </c>
      <c r="J13447">
        <f> D13447 - G2</f>
        <v/>
      </c>
      <c r="K13447">
        <f> IF( AND(H13447&gt;=0, I13447&gt;=0, J13447&gt;=0), "+1", IF( AND(H13447&gt;=0, I13447&gt;=0, J13447&lt;0), "-1",
    IF( AND(H13447&lt;0, I13447&gt;=0, J13447&gt;0), "+2", IF( AND(H13447&lt;0, I13447&gt;=0, J13447&lt;0), "-2", IF( AND(H13447&lt;0, I13447&lt;0, J13447&gt;0), "+3",
    IF( AND(H13447&lt;0, I13447&lt;0, J13447&lt;0), "-3", IF( AND(H13447&gt;=0, I13447&lt;0, J13447&gt;0), "+4", IF( AND(H13447&gt;=0, I13447&lt;0, J13447&lt;0), "-4"))))))))</f>
        <v/>
      </c>
      <c r="AM13447">
        <f> K13448</f>
        <v/>
      </c>
    </row>
    <row r="13448">
      <c r="A13448" t="n">
        <v>134.46</v>
      </c>
      <c r="B13448" t="n">
        <v>22.32</v>
      </c>
      <c r="C13448" t="n">
        <v>2.94</v>
      </c>
      <c r="D13448" t="n">
        <v>0.9399999999999999</v>
      </c>
      <c r="H13448">
        <f> B13448 - E2</f>
        <v/>
      </c>
      <c r="I13448">
        <f> C13448 - F2</f>
        <v/>
      </c>
      <c r="J13448">
        <f> D13448 - G2</f>
        <v/>
      </c>
      <c r="K13448">
        <f> IF( AND(H13448&gt;=0, I13448&gt;=0, J13448&gt;=0), "+1", IF( AND(H13448&gt;=0, I13448&gt;=0, J13448&lt;0), "-1",
    IF( AND(H13448&lt;0, I13448&gt;=0, J13448&gt;0), "+2", IF( AND(H13448&lt;0, I13448&gt;=0, J13448&lt;0), "-2", IF( AND(H13448&lt;0, I13448&lt;0, J13448&gt;0), "+3",
    IF( AND(H13448&lt;0, I13448&lt;0, J13448&lt;0), "-3", IF( AND(H13448&gt;=0, I13448&lt;0, J13448&gt;0), "+4", IF( AND(H13448&gt;=0, I13448&lt;0, J13448&lt;0), "-4"))))))))</f>
        <v/>
      </c>
      <c r="AM13448">
        <f> K13449</f>
        <v/>
      </c>
    </row>
    <row r="13449">
      <c r="A13449" t="n">
        <v>134.47</v>
      </c>
      <c r="B13449" t="n">
        <v>23</v>
      </c>
      <c r="C13449" t="n">
        <v>1.95</v>
      </c>
      <c r="D13449" t="n">
        <v>0.35</v>
      </c>
      <c r="H13449">
        <f> B13449 - E2</f>
        <v/>
      </c>
      <c r="I13449">
        <f> C13449 - F2</f>
        <v/>
      </c>
      <c r="J13449">
        <f> D13449 - G2</f>
        <v/>
      </c>
      <c r="K13449">
        <f> IF( AND(H13449&gt;=0, I13449&gt;=0, J13449&gt;=0), "+1", IF( AND(H13449&gt;=0, I13449&gt;=0, J13449&lt;0), "-1",
    IF( AND(H13449&lt;0, I13449&gt;=0, J13449&gt;0), "+2", IF( AND(H13449&lt;0, I13449&gt;=0, J13449&lt;0), "-2", IF( AND(H13449&lt;0, I13449&lt;0, J13449&gt;0), "+3",
    IF( AND(H13449&lt;0, I13449&lt;0, J13449&lt;0), "-3", IF( AND(H13449&gt;=0, I13449&lt;0, J13449&gt;0), "+4", IF( AND(H13449&gt;=0, I13449&lt;0, J13449&lt;0), "-4"))))))))</f>
        <v/>
      </c>
      <c r="AM13449">
        <f> K13450</f>
        <v/>
      </c>
    </row>
    <row r="13450">
      <c r="A13450" t="n">
        <v>134.48</v>
      </c>
      <c r="B13450" t="n">
        <v>22.17</v>
      </c>
      <c r="C13450" t="n">
        <v>4.28</v>
      </c>
      <c r="D13450" t="n">
        <v>0.4</v>
      </c>
      <c r="H13450">
        <f> B13450 - E2</f>
        <v/>
      </c>
      <c r="I13450">
        <f> C13450 - F2</f>
        <v/>
      </c>
      <c r="J13450">
        <f> D13450 - G2</f>
        <v/>
      </c>
      <c r="K13450">
        <f> IF( AND(H13450&gt;=0, I13450&gt;=0, J13450&gt;=0), "+1", IF( AND(H13450&gt;=0, I13450&gt;=0, J13450&lt;0), "-1",
    IF( AND(H13450&lt;0, I13450&gt;=0, J13450&gt;0), "+2", IF( AND(H13450&lt;0, I13450&gt;=0, J13450&lt;0), "-2", IF( AND(H13450&lt;0, I13450&lt;0, J13450&gt;0), "+3",
    IF( AND(H13450&lt;0, I13450&lt;0, J13450&lt;0), "-3", IF( AND(H13450&gt;=0, I13450&lt;0, J13450&gt;0), "+4", IF( AND(H13450&gt;=0, I13450&lt;0, J13450&lt;0), "-4"))))))))</f>
        <v/>
      </c>
      <c r="AM13450">
        <f> K13451</f>
        <v/>
      </c>
    </row>
    <row r="13451">
      <c r="A13451" t="n">
        <v>134.49</v>
      </c>
      <c r="B13451" t="n">
        <v>23.98</v>
      </c>
      <c r="C13451" t="n">
        <v>4.94</v>
      </c>
      <c r="D13451" t="n">
        <v>-0.06</v>
      </c>
      <c r="H13451">
        <f> B13451 - E2</f>
        <v/>
      </c>
      <c r="I13451">
        <f> C13451 - F2</f>
        <v/>
      </c>
      <c r="J13451">
        <f> D13451 - G2</f>
        <v/>
      </c>
      <c r="K13451">
        <f> IF( AND(H13451&gt;=0, I13451&gt;=0, J13451&gt;=0), "+1", IF( AND(H13451&gt;=0, I13451&gt;=0, J13451&lt;0), "-1",
    IF( AND(H13451&lt;0, I13451&gt;=0, J13451&gt;0), "+2", IF( AND(H13451&lt;0, I13451&gt;=0, J13451&lt;0), "-2", IF( AND(H13451&lt;0, I13451&lt;0, J13451&gt;0), "+3",
    IF( AND(H13451&lt;0, I13451&lt;0, J13451&lt;0), "-3", IF( AND(H13451&gt;=0, I13451&lt;0, J13451&gt;0), "+4", IF( AND(H13451&gt;=0, I13451&lt;0, J13451&lt;0), "-4"))))))))</f>
        <v/>
      </c>
      <c r="AM13451">
        <f> K13452</f>
        <v/>
      </c>
    </row>
    <row r="13452">
      <c r="A13452" t="n">
        <v>134.5</v>
      </c>
      <c r="B13452" t="n">
        <v>22.33</v>
      </c>
      <c r="C13452" t="n">
        <v>3</v>
      </c>
      <c r="D13452" t="n">
        <v>0.74</v>
      </c>
      <c r="H13452">
        <f> B13452 - E2</f>
        <v/>
      </c>
      <c r="I13452">
        <f> C13452 - F2</f>
        <v/>
      </c>
      <c r="J13452">
        <f> D13452 - G2</f>
        <v/>
      </c>
      <c r="K13452">
        <f> IF( AND(H13452&gt;=0, I13452&gt;=0, J13452&gt;=0), "+1", IF( AND(H13452&gt;=0, I13452&gt;=0, J13452&lt;0), "-1",
    IF( AND(H13452&lt;0, I13452&gt;=0, J13452&gt;0), "+2", IF( AND(H13452&lt;0, I13452&gt;=0, J13452&lt;0), "-2", IF( AND(H13452&lt;0, I13452&lt;0, J13452&gt;0), "+3",
    IF( AND(H13452&lt;0, I13452&lt;0, J13452&lt;0), "-3", IF( AND(H13452&gt;=0, I13452&lt;0, J13452&gt;0), "+4", IF( AND(H13452&gt;=0, I13452&lt;0, J13452&lt;0), "-4"))))))))</f>
        <v/>
      </c>
      <c r="AM13452">
        <f> K13453</f>
        <v/>
      </c>
    </row>
    <row r="13453">
      <c r="A13453" t="n">
        <v>134.51</v>
      </c>
      <c r="B13453" t="n">
        <v>21.75</v>
      </c>
      <c r="C13453" t="n">
        <v>1.07</v>
      </c>
      <c r="D13453" t="n">
        <v>1.55</v>
      </c>
      <c r="H13453">
        <f> B13453 - E2</f>
        <v/>
      </c>
      <c r="I13453">
        <f> C13453 - F2</f>
        <v/>
      </c>
      <c r="J13453">
        <f> D13453 - G2</f>
        <v/>
      </c>
      <c r="K13453">
        <f> IF( AND(H13453&gt;=0, I13453&gt;=0, J13453&gt;=0), "+1", IF( AND(H13453&gt;=0, I13453&gt;=0, J13453&lt;0), "-1",
    IF( AND(H13453&lt;0, I13453&gt;=0, J13453&gt;0), "+2", IF( AND(H13453&lt;0, I13453&gt;=0, J13453&lt;0), "-2", IF( AND(H13453&lt;0, I13453&lt;0, J13453&gt;0), "+3",
    IF( AND(H13453&lt;0, I13453&lt;0, J13453&lt;0), "-3", IF( AND(H13453&gt;=0, I13453&lt;0, J13453&gt;0), "+4", IF( AND(H13453&gt;=0, I13453&lt;0, J13453&lt;0), "-4"))))))))</f>
        <v/>
      </c>
      <c r="AM13453">
        <f> K13454</f>
        <v/>
      </c>
    </row>
    <row r="13454">
      <c r="A13454" t="n">
        <v>134.52</v>
      </c>
      <c r="B13454" t="n">
        <v>21.17</v>
      </c>
      <c r="C13454" t="n">
        <v>0.52</v>
      </c>
      <c r="D13454" t="n">
        <v>1.68</v>
      </c>
      <c r="H13454">
        <f> B13454 - E2</f>
        <v/>
      </c>
      <c r="I13454">
        <f> C13454 - F2</f>
        <v/>
      </c>
      <c r="J13454">
        <f> D13454 - G2</f>
        <v/>
      </c>
      <c r="K13454">
        <f> IF( AND(H13454&gt;=0, I13454&gt;=0, J13454&gt;=0), "+1", IF( AND(H13454&gt;=0, I13454&gt;=0, J13454&lt;0), "-1",
    IF( AND(H13454&lt;0, I13454&gt;=0, J13454&gt;0), "+2", IF( AND(H13454&lt;0, I13454&gt;=0, J13454&lt;0), "-2", IF( AND(H13454&lt;0, I13454&lt;0, J13454&gt;0), "+3",
    IF( AND(H13454&lt;0, I13454&lt;0, J13454&lt;0), "-3", IF( AND(H13454&gt;=0, I13454&lt;0, J13454&gt;0), "+4", IF( AND(H13454&gt;=0, I13454&lt;0, J13454&lt;0), "-4"))))))))</f>
        <v/>
      </c>
      <c r="AM13454">
        <f> K13455</f>
        <v/>
      </c>
    </row>
    <row r="13455">
      <c r="A13455" t="n">
        <v>134.53</v>
      </c>
      <c r="B13455" t="n">
        <v>21.65</v>
      </c>
      <c r="C13455" t="n">
        <v>2.19</v>
      </c>
      <c r="D13455" t="n">
        <v>1.64</v>
      </c>
      <c r="H13455">
        <f> B13455 - E2</f>
        <v/>
      </c>
      <c r="I13455">
        <f> C13455 - F2</f>
        <v/>
      </c>
      <c r="J13455">
        <f> D13455 - G2</f>
        <v/>
      </c>
      <c r="K13455">
        <f> IF( AND(H13455&gt;=0, I13455&gt;=0, J13455&gt;=0), "+1", IF( AND(H13455&gt;=0, I13455&gt;=0, J13455&lt;0), "-1",
    IF( AND(H13455&lt;0, I13455&gt;=0, J13455&gt;0), "+2", IF( AND(H13455&lt;0, I13455&gt;=0, J13455&lt;0), "-2", IF( AND(H13455&lt;0, I13455&lt;0, J13455&gt;0), "+3",
    IF( AND(H13455&lt;0, I13455&lt;0, J13455&lt;0), "-3", IF( AND(H13455&gt;=0, I13455&lt;0, J13455&gt;0), "+4", IF( AND(H13455&gt;=0, I13455&lt;0, J13455&lt;0), "-4"))))))))</f>
        <v/>
      </c>
      <c r="AM13455">
        <f> K13456</f>
        <v/>
      </c>
    </row>
    <row r="13456">
      <c r="A13456" t="n">
        <v>134.54</v>
      </c>
      <c r="B13456" t="n">
        <v>22.13</v>
      </c>
      <c r="C13456" t="n">
        <v>-1</v>
      </c>
      <c r="D13456" t="n">
        <v>2.41</v>
      </c>
      <c r="H13456">
        <f> B13456 - E2</f>
        <v/>
      </c>
      <c r="I13456">
        <f> C13456 - F2</f>
        <v/>
      </c>
      <c r="J13456">
        <f> D13456 - G2</f>
        <v/>
      </c>
      <c r="K13456">
        <f> IF( AND(H13456&gt;=0, I13456&gt;=0, J13456&gt;=0), "+1", IF( AND(H13456&gt;=0, I13456&gt;=0, J13456&lt;0), "-1",
    IF( AND(H13456&lt;0, I13456&gt;=0, J13456&gt;0), "+2", IF( AND(H13456&lt;0, I13456&gt;=0, J13456&lt;0), "-2", IF( AND(H13456&lt;0, I13456&lt;0, J13456&gt;0), "+3",
    IF( AND(H13456&lt;0, I13456&lt;0, J13456&lt;0), "-3", IF( AND(H13456&gt;=0, I13456&lt;0, J13456&gt;0), "+4", IF( AND(H13456&gt;=0, I13456&lt;0, J13456&lt;0), "-4"))))))))</f>
        <v/>
      </c>
      <c r="AM13456">
        <f> K13457</f>
        <v/>
      </c>
    </row>
    <row r="13457">
      <c r="A13457" t="n">
        <v>134.55</v>
      </c>
      <c r="B13457" t="n">
        <v>24.51</v>
      </c>
      <c r="C13457" t="n">
        <v>1.02</v>
      </c>
      <c r="D13457" t="n">
        <v>2.63</v>
      </c>
      <c r="H13457">
        <f> B13457 - E2</f>
        <v/>
      </c>
      <c r="I13457">
        <f> C13457 - F2</f>
        <v/>
      </c>
      <c r="J13457">
        <f> D13457 - G2</f>
        <v/>
      </c>
      <c r="K13457">
        <f> IF( AND(H13457&gt;=0, I13457&gt;=0, J13457&gt;=0), "+1", IF( AND(H13457&gt;=0, I13457&gt;=0, J13457&lt;0), "-1",
    IF( AND(H13457&lt;0, I13457&gt;=0, J13457&gt;0), "+2", IF( AND(H13457&lt;0, I13457&gt;=0, J13457&lt;0), "-2", IF( AND(H13457&lt;0, I13457&lt;0, J13457&gt;0), "+3",
    IF( AND(H13457&lt;0, I13457&lt;0, J13457&lt;0), "-3", IF( AND(H13457&gt;=0, I13457&lt;0, J13457&gt;0), "+4", IF( AND(H13457&gt;=0, I13457&lt;0, J13457&lt;0), "-4"))))))))</f>
        <v/>
      </c>
      <c r="AM13457">
        <f> K13458</f>
        <v/>
      </c>
    </row>
    <row r="13458">
      <c r="A13458" t="n">
        <v>134.56</v>
      </c>
      <c r="B13458" t="n">
        <v>24.12</v>
      </c>
      <c r="C13458" t="n">
        <v>-0.74</v>
      </c>
      <c r="D13458" t="n">
        <v>2.52</v>
      </c>
      <c r="H13458">
        <f> B13458 - E2</f>
        <v/>
      </c>
      <c r="I13458">
        <f> C13458 - F2</f>
        <v/>
      </c>
      <c r="J13458">
        <f> D13458 - G2</f>
        <v/>
      </c>
      <c r="K13458">
        <f> IF( AND(H13458&gt;=0, I13458&gt;=0, J13458&gt;=0), "+1", IF( AND(H13458&gt;=0, I13458&gt;=0, J13458&lt;0), "-1",
    IF( AND(H13458&lt;0, I13458&gt;=0, J13458&gt;0), "+2", IF( AND(H13458&lt;0, I13458&gt;=0, J13458&lt;0), "-2", IF( AND(H13458&lt;0, I13458&lt;0, J13458&gt;0), "+3",
    IF( AND(H13458&lt;0, I13458&lt;0, J13458&lt;0), "-3", IF( AND(H13458&gt;=0, I13458&lt;0, J13458&gt;0), "+4", IF( AND(H13458&gt;=0, I13458&lt;0, J13458&lt;0), "-4"))))))))</f>
        <v/>
      </c>
      <c r="AM13458">
        <f> K13459</f>
        <v/>
      </c>
    </row>
    <row r="13459">
      <c r="A13459" t="n">
        <v>134.57</v>
      </c>
      <c r="B13459" t="n">
        <v>27.59</v>
      </c>
      <c r="C13459" t="n">
        <v>0.28</v>
      </c>
      <c r="D13459" t="n">
        <v>2.41</v>
      </c>
      <c r="H13459">
        <f> B13459 - E2</f>
        <v/>
      </c>
      <c r="I13459">
        <f> C13459 - F2</f>
        <v/>
      </c>
      <c r="J13459">
        <f> D13459 - G2</f>
        <v/>
      </c>
      <c r="K13459">
        <f> IF( AND(H13459&gt;=0, I13459&gt;=0, J13459&gt;=0), "+1", IF( AND(H13459&gt;=0, I13459&gt;=0, J13459&lt;0), "-1",
    IF( AND(H13459&lt;0, I13459&gt;=0, J13459&gt;0), "+2", IF( AND(H13459&lt;0, I13459&gt;=0, J13459&lt;0), "-2", IF( AND(H13459&lt;0, I13459&lt;0, J13459&gt;0), "+3",
    IF( AND(H13459&lt;0, I13459&lt;0, J13459&lt;0), "-3", IF( AND(H13459&gt;=0, I13459&lt;0, J13459&gt;0), "+4", IF( AND(H13459&gt;=0, I13459&lt;0, J13459&lt;0), "-4"))))))))</f>
        <v/>
      </c>
      <c r="AM13459">
        <f> K13460</f>
        <v/>
      </c>
    </row>
    <row r="13460">
      <c r="A13460" t="n">
        <v>134.58</v>
      </c>
      <c r="B13460" t="n">
        <v>24.67</v>
      </c>
      <c r="C13460" t="n">
        <v>0.65</v>
      </c>
      <c r="D13460" t="n">
        <v>0.71</v>
      </c>
      <c r="H13460">
        <f> B13460 - E2</f>
        <v/>
      </c>
      <c r="I13460">
        <f> C13460 - F2</f>
        <v/>
      </c>
      <c r="J13460">
        <f> D13460 - G2</f>
        <v/>
      </c>
      <c r="K13460">
        <f> IF( AND(H13460&gt;=0, I13460&gt;=0, J13460&gt;=0), "+1", IF( AND(H13460&gt;=0, I13460&gt;=0, J13460&lt;0), "-1",
    IF( AND(H13460&lt;0, I13460&gt;=0, J13460&gt;0), "+2", IF( AND(H13460&lt;0, I13460&gt;=0, J13460&lt;0), "-2", IF( AND(H13460&lt;0, I13460&lt;0, J13460&gt;0), "+3",
    IF( AND(H13460&lt;0, I13460&lt;0, J13460&lt;0), "-3", IF( AND(H13460&gt;=0, I13460&lt;0, J13460&gt;0), "+4", IF( AND(H13460&gt;=0, I13460&lt;0, J13460&lt;0), "-4"))))))))</f>
        <v/>
      </c>
      <c r="AM13460">
        <f> K13461</f>
        <v/>
      </c>
    </row>
    <row r="13461">
      <c r="A13461" t="n">
        <v>134.59</v>
      </c>
      <c r="B13461" t="n">
        <v>23.19</v>
      </c>
      <c r="C13461" t="n">
        <v>1.15</v>
      </c>
      <c r="D13461" t="n">
        <v>0.31</v>
      </c>
      <c r="H13461">
        <f> B13461 - E2</f>
        <v/>
      </c>
      <c r="I13461">
        <f> C13461 - F2</f>
        <v/>
      </c>
      <c r="J13461">
        <f> D13461 - G2</f>
        <v/>
      </c>
      <c r="K13461">
        <f> IF( AND(H13461&gt;=0, I13461&gt;=0, J13461&gt;=0), "+1", IF( AND(H13461&gt;=0, I13461&gt;=0, J13461&lt;0), "-1",
    IF( AND(H13461&lt;0, I13461&gt;=0, J13461&gt;0), "+2", IF( AND(H13461&lt;0, I13461&gt;=0, J13461&lt;0), "-2", IF( AND(H13461&lt;0, I13461&lt;0, J13461&gt;0), "+3",
    IF( AND(H13461&lt;0, I13461&lt;0, J13461&lt;0), "-3", IF( AND(H13461&gt;=0, I13461&lt;0, J13461&gt;0), "+4", IF( AND(H13461&gt;=0, I13461&lt;0, J13461&lt;0), "-4"))))))))</f>
        <v/>
      </c>
      <c r="AM13461">
        <f> K13462</f>
        <v/>
      </c>
    </row>
    <row r="13462">
      <c r="A13462" t="n">
        <v>134.6</v>
      </c>
      <c r="B13462" t="n">
        <v>26.46</v>
      </c>
      <c r="C13462" t="n">
        <v>-0.54</v>
      </c>
      <c r="D13462" t="n">
        <v>-1.62</v>
      </c>
      <c r="H13462">
        <f> B13462 - E2</f>
        <v/>
      </c>
      <c r="I13462">
        <f> C13462 - F2</f>
        <v/>
      </c>
      <c r="J13462">
        <f> D13462 - G2</f>
        <v/>
      </c>
      <c r="K13462">
        <f> IF( AND(H13462&gt;=0, I13462&gt;=0, J13462&gt;=0), "+1", IF( AND(H13462&gt;=0, I13462&gt;=0, J13462&lt;0), "-1",
    IF( AND(H13462&lt;0, I13462&gt;=0, J13462&gt;0), "+2", IF( AND(H13462&lt;0, I13462&gt;=0, J13462&lt;0), "-2", IF( AND(H13462&lt;0, I13462&lt;0, J13462&gt;0), "+3",
    IF( AND(H13462&lt;0, I13462&lt;0, J13462&lt;0), "-3", IF( AND(H13462&gt;=0, I13462&lt;0, J13462&gt;0), "+4", IF( AND(H13462&gt;=0, I13462&lt;0, J13462&lt;0), "-4"))))))))</f>
        <v/>
      </c>
      <c r="AM13462">
        <f> K13463</f>
        <v/>
      </c>
    </row>
    <row r="13463">
      <c r="A13463" t="n">
        <v>134.61</v>
      </c>
      <c r="B13463" t="n">
        <v>24.82</v>
      </c>
      <c r="C13463" t="n">
        <v>0.3</v>
      </c>
      <c r="D13463" t="n">
        <v>-0.65</v>
      </c>
      <c r="H13463">
        <f> B13463 - E2</f>
        <v/>
      </c>
      <c r="I13463">
        <f> C13463 - F2</f>
        <v/>
      </c>
      <c r="J13463">
        <f> D13463 - G2</f>
        <v/>
      </c>
      <c r="K13463">
        <f> IF( AND(H13463&gt;=0, I13463&gt;=0, J13463&gt;=0), "+1", IF( AND(H13463&gt;=0, I13463&gt;=0, J13463&lt;0), "-1",
    IF( AND(H13463&lt;0, I13463&gt;=0, J13463&gt;0), "+2", IF( AND(H13463&lt;0, I13463&gt;=0, J13463&lt;0), "-2", IF( AND(H13463&lt;0, I13463&lt;0, J13463&gt;0), "+3",
    IF( AND(H13463&lt;0, I13463&lt;0, J13463&lt;0), "-3", IF( AND(H13463&gt;=0, I13463&lt;0, J13463&gt;0), "+4", IF( AND(H13463&gt;=0, I13463&lt;0, J13463&lt;0), "-4"))))))))</f>
        <v/>
      </c>
      <c r="AM13463">
        <f> K13464</f>
        <v/>
      </c>
    </row>
    <row r="13464">
      <c r="A13464" t="n">
        <v>134.62</v>
      </c>
      <c r="B13464" t="n">
        <v>23.02</v>
      </c>
      <c r="C13464" t="n">
        <v>-0.73</v>
      </c>
      <c r="D13464" t="n">
        <v>-1.34</v>
      </c>
      <c r="H13464">
        <f> B13464 - E2</f>
        <v/>
      </c>
      <c r="I13464">
        <f> C13464 - F2</f>
        <v/>
      </c>
      <c r="J13464">
        <f> D13464 - G2</f>
        <v/>
      </c>
      <c r="K13464">
        <f> IF( AND(H13464&gt;=0, I13464&gt;=0, J13464&gt;=0), "+1", IF( AND(H13464&gt;=0, I13464&gt;=0, J13464&lt;0), "-1",
    IF( AND(H13464&lt;0, I13464&gt;=0, J13464&gt;0), "+2", IF( AND(H13464&lt;0, I13464&gt;=0, J13464&lt;0), "-2", IF( AND(H13464&lt;0, I13464&lt;0, J13464&gt;0), "+3",
    IF( AND(H13464&lt;0, I13464&lt;0, J13464&lt;0), "-3", IF( AND(H13464&gt;=0, I13464&lt;0, J13464&gt;0), "+4", IF( AND(H13464&gt;=0, I13464&lt;0, J13464&lt;0), "-4"))))))))</f>
        <v/>
      </c>
      <c r="AM13464">
        <f> K13465</f>
        <v/>
      </c>
    </row>
    <row r="13465">
      <c r="A13465" t="n">
        <v>134.63</v>
      </c>
      <c r="B13465" t="n">
        <v>21.22</v>
      </c>
      <c r="C13465" t="n">
        <v>0.5600000000000001</v>
      </c>
      <c r="D13465" t="n">
        <v>-1.23</v>
      </c>
      <c r="H13465">
        <f> B13465 - E2</f>
        <v/>
      </c>
      <c r="I13465">
        <f> C13465 - F2</f>
        <v/>
      </c>
      <c r="J13465">
        <f> D13465 - G2</f>
        <v/>
      </c>
      <c r="K13465">
        <f> IF( AND(H13465&gt;=0, I13465&gt;=0, J13465&gt;=0), "+1", IF( AND(H13465&gt;=0, I13465&gt;=0, J13465&lt;0), "-1",
    IF( AND(H13465&lt;0, I13465&gt;=0, J13465&gt;0), "+2", IF( AND(H13465&lt;0, I13465&gt;=0, J13465&lt;0), "-2", IF( AND(H13465&lt;0, I13465&lt;0, J13465&gt;0), "+3",
    IF( AND(H13465&lt;0, I13465&lt;0, J13465&lt;0), "-3", IF( AND(H13465&gt;=0, I13465&lt;0, J13465&gt;0), "+4", IF( AND(H13465&gt;=0, I13465&lt;0, J13465&lt;0), "-4"))))))))</f>
        <v/>
      </c>
      <c r="AM13465">
        <f> K13466</f>
        <v/>
      </c>
    </row>
    <row r="13466">
      <c r="A13466" t="n">
        <v>134.64</v>
      </c>
      <c r="B13466" t="n">
        <v>22.16</v>
      </c>
      <c r="C13466" t="n">
        <v>1.85</v>
      </c>
      <c r="D13466" t="n">
        <v>-1.13</v>
      </c>
      <c r="H13466">
        <f> B13466 - E2</f>
        <v/>
      </c>
      <c r="I13466">
        <f> C13466 - F2</f>
        <v/>
      </c>
      <c r="J13466">
        <f> D13466 - G2</f>
        <v/>
      </c>
      <c r="K13466">
        <f> IF( AND(H13466&gt;=0, I13466&gt;=0, J13466&gt;=0), "+1", IF( AND(H13466&gt;=0, I13466&gt;=0, J13466&lt;0), "-1",
    IF( AND(H13466&lt;0, I13466&gt;=0, J13466&gt;0), "+2", IF( AND(H13466&lt;0, I13466&gt;=0, J13466&lt;0), "-2", IF( AND(H13466&lt;0, I13466&lt;0, J13466&gt;0), "+3",
    IF( AND(H13466&lt;0, I13466&lt;0, J13466&lt;0), "-3", IF( AND(H13466&gt;=0, I13466&lt;0, J13466&gt;0), "+4", IF( AND(H13466&gt;=0, I13466&lt;0, J13466&lt;0), "-4"))))))))</f>
        <v/>
      </c>
      <c r="AM13466">
        <f> K13467</f>
        <v/>
      </c>
    </row>
    <row r="13467">
      <c r="A13467" t="n">
        <v>134.65</v>
      </c>
      <c r="B13467" t="n">
        <v>25.42</v>
      </c>
      <c r="C13467" t="n">
        <v>1.02</v>
      </c>
      <c r="D13467" t="n">
        <v>0.15</v>
      </c>
      <c r="H13467">
        <f> B13467 - E2</f>
        <v/>
      </c>
      <c r="I13467">
        <f> C13467 - F2</f>
        <v/>
      </c>
      <c r="J13467">
        <f> D13467 - G2</f>
        <v/>
      </c>
      <c r="K13467">
        <f> IF( AND(H13467&gt;=0, I13467&gt;=0, J13467&gt;=0), "+1", IF( AND(H13467&gt;=0, I13467&gt;=0, J13467&lt;0), "-1",
    IF( AND(H13467&lt;0, I13467&gt;=0, J13467&gt;0), "+2", IF( AND(H13467&lt;0, I13467&gt;=0, J13467&lt;0), "-2", IF( AND(H13467&lt;0, I13467&lt;0, J13467&gt;0), "+3",
    IF( AND(H13467&lt;0, I13467&lt;0, J13467&lt;0), "-3", IF( AND(H13467&gt;=0, I13467&lt;0, J13467&gt;0), "+4", IF( AND(H13467&gt;=0, I13467&lt;0, J13467&lt;0), "-4"))))))))</f>
        <v/>
      </c>
      <c r="AM13467">
        <f> K13468</f>
        <v/>
      </c>
    </row>
    <row r="13468">
      <c r="A13468" t="n">
        <v>134.66</v>
      </c>
      <c r="B13468" t="n">
        <v>24.15</v>
      </c>
      <c r="C13468" t="n">
        <v>3.07</v>
      </c>
      <c r="D13468" t="n">
        <v>-0.05</v>
      </c>
      <c r="H13468">
        <f> B13468 - E2</f>
        <v/>
      </c>
      <c r="I13468">
        <f> C13468 - F2</f>
        <v/>
      </c>
      <c r="J13468">
        <f> D13468 - G2</f>
        <v/>
      </c>
      <c r="K13468">
        <f> IF( AND(H13468&gt;=0, I13468&gt;=0, J13468&gt;=0), "+1", IF( AND(H13468&gt;=0, I13468&gt;=0, J13468&lt;0), "-1",
    IF( AND(H13468&lt;0, I13468&gt;=0, J13468&gt;0), "+2", IF( AND(H13468&lt;0, I13468&gt;=0, J13468&lt;0), "-2", IF( AND(H13468&lt;0, I13468&lt;0, J13468&gt;0), "+3",
    IF( AND(H13468&lt;0, I13468&lt;0, J13468&lt;0), "-3", IF( AND(H13468&gt;=0, I13468&lt;0, J13468&gt;0), "+4", IF( AND(H13468&gt;=0, I13468&lt;0, J13468&lt;0), "-4"))))))))</f>
        <v/>
      </c>
      <c r="AM13468">
        <f> K13469</f>
        <v/>
      </c>
    </row>
    <row r="13469">
      <c r="A13469" t="n">
        <v>134.67</v>
      </c>
      <c r="B13469" t="n">
        <v>25.47</v>
      </c>
      <c r="C13469" t="n">
        <v>-0.78</v>
      </c>
      <c r="D13469" t="n">
        <v>-0.1</v>
      </c>
      <c r="H13469">
        <f> B13469 - E2</f>
        <v/>
      </c>
      <c r="I13469">
        <f> C13469 - F2</f>
        <v/>
      </c>
      <c r="J13469">
        <f> D13469 - G2</f>
        <v/>
      </c>
      <c r="K13469">
        <f> IF( AND(H13469&gt;=0, I13469&gt;=0, J13469&gt;=0), "+1", IF( AND(H13469&gt;=0, I13469&gt;=0, J13469&lt;0), "-1",
    IF( AND(H13469&lt;0, I13469&gt;=0, J13469&gt;0), "+2", IF( AND(H13469&lt;0, I13469&gt;=0, J13469&lt;0), "-2", IF( AND(H13469&lt;0, I13469&lt;0, J13469&gt;0), "+3",
    IF( AND(H13469&lt;0, I13469&lt;0, J13469&lt;0), "-3", IF( AND(H13469&gt;=0, I13469&lt;0, J13469&gt;0), "+4", IF( AND(H13469&gt;=0, I13469&lt;0, J13469&lt;0), "-4"))))))))</f>
        <v/>
      </c>
      <c r="AM13469">
        <f> K13470</f>
        <v/>
      </c>
    </row>
    <row r="13470">
      <c r="A13470" t="n">
        <v>134.68</v>
      </c>
      <c r="B13470" t="n">
        <v>27.55</v>
      </c>
      <c r="C13470" t="n">
        <v>-3.59</v>
      </c>
      <c r="D13470" t="n">
        <v>-0.24</v>
      </c>
      <c r="H13470">
        <f> B13470 - E2</f>
        <v/>
      </c>
      <c r="I13470">
        <f> C13470 - F2</f>
        <v/>
      </c>
      <c r="J13470">
        <f> D13470 - G2</f>
        <v/>
      </c>
      <c r="K13470">
        <f> IF( AND(H13470&gt;=0, I13470&gt;=0, J13470&gt;=0), "+1", IF( AND(H13470&gt;=0, I13470&gt;=0, J13470&lt;0), "-1",
    IF( AND(H13470&lt;0, I13470&gt;=0, J13470&gt;0), "+2", IF( AND(H13470&lt;0, I13470&gt;=0, J13470&lt;0), "-2", IF( AND(H13470&lt;0, I13470&lt;0, J13470&gt;0), "+3",
    IF( AND(H13470&lt;0, I13470&lt;0, J13470&lt;0), "-3", IF( AND(H13470&gt;=0, I13470&lt;0, J13470&gt;0), "+4", IF( AND(H13470&gt;=0, I13470&lt;0, J13470&lt;0), "-4"))))))))</f>
        <v/>
      </c>
      <c r="AM13470">
        <f> K13471</f>
        <v/>
      </c>
    </row>
    <row r="13471">
      <c r="A13471" t="n">
        <v>134.69</v>
      </c>
      <c r="B13471" t="n">
        <v>28.54</v>
      </c>
      <c r="C13471" t="n">
        <v>-3.15</v>
      </c>
      <c r="D13471" t="n">
        <v>0.54</v>
      </c>
      <c r="H13471">
        <f> B13471 - E2</f>
        <v/>
      </c>
      <c r="I13471">
        <f> C13471 - F2</f>
        <v/>
      </c>
      <c r="J13471">
        <f> D13471 - G2</f>
        <v/>
      </c>
      <c r="K13471">
        <f> IF( AND(H13471&gt;=0, I13471&gt;=0, J13471&gt;=0), "+1", IF( AND(H13471&gt;=0, I13471&gt;=0, J13471&lt;0), "-1",
    IF( AND(H13471&lt;0, I13471&gt;=0, J13471&gt;0), "+2", IF( AND(H13471&lt;0, I13471&gt;=0, J13471&lt;0), "-2", IF( AND(H13471&lt;0, I13471&lt;0, J13471&gt;0), "+3",
    IF( AND(H13471&lt;0, I13471&lt;0, J13471&lt;0), "-3", IF( AND(H13471&gt;=0, I13471&lt;0, J13471&gt;0), "+4", IF( AND(H13471&gt;=0, I13471&lt;0, J13471&lt;0), "-4"))))))))</f>
        <v/>
      </c>
      <c r="AM13471">
        <f> K13472</f>
        <v/>
      </c>
    </row>
    <row r="13472">
      <c r="A13472" t="n">
        <v>134.7</v>
      </c>
      <c r="B13472" t="n">
        <v>29.62</v>
      </c>
      <c r="C13472" t="n">
        <v>2.63</v>
      </c>
      <c r="D13472" t="n">
        <v>0.21</v>
      </c>
      <c r="H13472">
        <f> B13472 - E2</f>
        <v/>
      </c>
      <c r="I13472">
        <f> C13472 - F2</f>
        <v/>
      </c>
      <c r="J13472">
        <f> D13472 - G2</f>
        <v/>
      </c>
      <c r="K13472">
        <f> IF( AND(H13472&gt;=0, I13472&gt;=0, J13472&gt;=0), "+1", IF( AND(H13472&gt;=0, I13472&gt;=0, J13472&lt;0), "-1",
    IF( AND(H13472&lt;0, I13472&gt;=0, J13472&gt;0), "+2", IF( AND(H13472&lt;0, I13472&gt;=0, J13472&lt;0), "-2", IF( AND(H13472&lt;0, I13472&lt;0, J13472&gt;0), "+3",
    IF( AND(H13472&lt;0, I13472&lt;0, J13472&lt;0), "-3", IF( AND(H13472&gt;=0, I13472&lt;0, J13472&gt;0), "+4", IF( AND(H13472&gt;=0, I13472&lt;0, J13472&lt;0), "-4"))))))))</f>
        <v/>
      </c>
      <c r="AM13472">
        <f> K13473</f>
        <v/>
      </c>
    </row>
    <row r="13473">
      <c r="A13473" t="n">
        <v>134.71</v>
      </c>
      <c r="B13473" t="n">
        <v>29.07</v>
      </c>
      <c r="C13473" t="n">
        <v>-0.26</v>
      </c>
      <c r="D13473" t="n">
        <v>0.37</v>
      </c>
      <c r="H13473">
        <f> B13473 - E2</f>
        <v/>
      </c>
      <c r="I13473">
        <f> C13473 - F2</f>
        <v/>
      </c>
      <c r="J13473">
        <f> D13473 - G2</f>
        <v/>
      </c>
      <c r="K13473">
        <f> IF( AND(H13473&gt;=0, I13473&gt;=0, J13473&gt;=0), "+1", IF( AND(H13473&gt;=0, I13473&gt;=0, J13473&lt;0), "-1",
    IF( AND(H13473&lt;0, I13473&gt;=0, J13473&gt;0), "+2", IF( AND(H13473&lt;0, I13473&gt;=0, J13473&lt;0), "-2", IF( AND(H13473&lt;0, I13473&lt;0, J13473&gt;0), "+3",
    IF( AND(H13473&lt;0, I13473&lt;0, J13473&lt;0), "-3", IF( AND(H13473&gt;=0, I13473&lt;0, J13473&gt;0), "+4", IF( AND(H13473&gt;=0, I13473&lt;0, J13473&lt;0), "-4"))))))))</f>
        <v/>
      </c>
      <c r="AM13473">
        <f> K13474</f>
        <v/>
      </c>
    </row>
    <row r="13474">
      <c r="A13474" t="n">
        <v>134.72</v>
      </c>
      <c r="B13474" t="n">
        <v>21.97</v>
      </c>
      <c r="C13474" t="n">
        <v>-2.77</v>
      </c>
      <c r="D13474" t="n">
        <v>0.37</v>
      </c>
      <c r="H13474">
        <f> B13474 - E2</f>
        <v/>
      </c>
      <c r="I13474">
        <f> C13474 - F2</f>
        <v/>
      </c>
      <c r="J13474">
        <f> D13474 - G2</f>
        <v/>
      </c>
      <c r="K13474">
        <f> IF( AND(H13474&gt;=0, I13474&gt;=0, J13474&gt;=0), "+1", IF( AND(H13474&gt;=0, I13474&gt;=0, J13474&lt;0), "-1",
    IF( AND(H13474&lt;0, I13474&gt;=0, J13474&gt;0), "+2", IF( AND(H13474&lt;0, I13474&gt;=0, J13474&lt;0), "-2", IF( AND(H13474&lt;0, I13474&lt;0, J13474&gt;0), "+3",
    IF( AND(H13474&lt;0, I13474&lt;0, J13474&lt;0), "-3", IF( AND(H13474&gt;=0, I13474&lt;0, J13474&gt;0), "+4", IF( AND(H13474&gt;=0, I13474&lt;0, J13474&lt;0), "-4"))))))))</f>
        <v/>
      </c>
      <c r="AM13474">
        <f> K13475</f>
        <v/>
      </c>
    </row>
    <row r="13475">
      <c r="A13475" t="n">
        <v>134.73</v>
      </c>
      <c r="B13475" t="n">
        <v>25.52</v>
      </c>
      <c r="C13475" t="n">
        <v>-1.51</v>
      </c>
      <c r="D13475" t="n">
        <v>0.37</v>
      </c>
      <c r="H13475">
        <f> B13475 - E2</f>
        <v/>
      </c>
      <c r="I13475">
        <f> C13475 - F2</f>
        <v/>
      </c>
      <c r="J13475">
        <f> D13475 - G2</f>
        <v/>
      </c>
      <c r="K13475">
        <f> IF( AND(H13475&gt;=0, I13475&gt;=0, J13475&gt;=0), "+1", IF( AND(H13475&gt;=0, I13475&gt;=0, J13475&lt;0), "-1",
    IF( AND(H13475&lt;0, I13475&gt;=0, J13475&gt;0), "+2", IF( AND(H13475&lt;0, I13475&gt;=0, J13475&lt;0), "-2", IF( AND(H13475&lt;0, I13475&lt;0, J13475&gt;0), "+3",
    IF( AND(H13475&lt;0, I13475&lt;0, J13475&lt;0), "-3", IF( AND(H13475&gt;=0, I13475&lt;0, J13475&gt;0), "+4", IF( AND(H13475&gt;=0, I13475&lt;0, J13475&lt;0), "-4"))))))))</f>
        <v/>
      </c>
      <c r="AM13475">
        <f> K13476</f>
        <v/>
      </c>
    </row>
    <row r="13476">
      <c r="A13476" t="n">
        <v>134.74</v>
      </c>
      <c r="B13476" t="n">
        <v>25.27</v>
      </c>
      <c r="C13476" t="n">
        <v>-1.59</v>
      </c>
      <c r="D13476" t="n">
        <v>1.31</v>
      </c>
      <c r="H13476">
        <f> B13476 - E2</f>
        <v/>
      </c>
      <c r="I13476">
        <f> C13476 - F2</f>
        <v/>
      </c>
      <c r="J13476">
        <f> D13476 - G2</f>
        <v/>
      </c>
      <c r="K13476">
        <f> IF( AND(H13476&gt;=0, I13476&gt;=0, J13476&gt;=0), "+1", IF( AND(H13476&gt;=0, I13476&gt;=0, J13476&lt;0), "-1",
    IF( AND(H13476&lt;0, I13476&gt;=0, J13476&gt;0), "+2", IF( AND(H13476&lt;0, I13476&gt;=0, J13476&lt;0), "-2", IF( AND(H13476&lt;0, I13476&lt;0, J13476&gt;0), "+3",
    IF( AND(H13476&lt;0, I13476&lt;0, J13476&lt;0), "-3", IF( AND(H13476&gt;=0, I13476&lt;0, J13476&gt;0), "+4", IF( AND(H13476&gt;=0, I13476&lt;0, J13476&lt;0), "-4"))))))))</f>
        <v/>
      </c>
      <c r="AM13476">
        <f> K13477</f>
        <v/>
      </c>
    </row>
    <row r="13477">
      <c r="A13477" t="n">
        <v>134.75</v>
      </c>
      <c r="B13477" t="n">
        <v>26.3</v>
      </c>
      <c r="C13477" t="n">
        <v>-2.89</v>
      </c>
      <c r="D13477" t="n">
        <v>1.02</v>
      </c>
      <c r="H13477">
        <f> B13477 - E2</f>
        <v/>
      </c>
      <c r="I13477">
        <f> C13477 - F2</f>
        <v/>
      </c>
      <c r="J13477">
        <f> D13477 - G2</f>
        <v/>
      </c>
      <c r="K13477">
        <f> IF( AND(H13477&gt;=0, I13477&gt;=0, J13477&gt;=0), "+1", IF( AND(H13477&gt;=0, I13477&gt;=0, J13477&lt;0), "-1",
    IF( AND(H13477&lt;0, I13477&gt;=0, J13477&gt;0), "+2", IF( AND(H13477&lt;0, I13477&gt;=0, J13477&lt;0), "-2", IF( AND(H13477&lt;0, I13477&lt;0, J13477&gt;0), "+3",
    IF( AND(H13477&lt;0, I13477&lt;0, J13477&lt;0), "-3", IF( AND(H13477&gt;=0, I13477&lt;0, J13477&gt;0), "+4", IF( AND(H13477&gt;=0, I13477&lt;0, J13477&lt;0), "-4"))))))))</f>
        <v/>
      </c>
      <c r="AM13477">
        <f> K13478</f>
        <v/>
      </c>
    </row>
    <row r="13478">
      <c r="A13478" t="n">
        <v>134.76</v>
      </c>
      <c r="B13478" t="n">
        <v>28.88</v>
      </c>
      <c r="C13478" t="n">
        <v>-0.98</v>
      </c>
      <c r="D13478" t="n">
        <v>2.43</v>
      </c>
      <c r="H13478">
        <f> B13478 - E2</f>
        <v/>
      </c>
      <c r="I13478">
        <f> C13478 - F2</f>
        <v/>
      </c>
      <c r="J13478">
        <f> D13478 - G2</f>
        <v/>
      </c>
      <c r="K13478">
        <f> IF( AND(H13478&gt;=0, I13478&gt;=0, J13478&gt;=0), "+1", IF( AND(H13478&gt;=0, I13478&gt;=0, J13478&lt;0), "-1",
    IF( AND(H13478&lt;0, I13478&gt;=0, J13478&gt;0), "+2", IF( AND(H13478&lt;0, I13478&gt;=0, J13478&lt;0), "-2", IF( AND(H13478&lt;0, I13478&lt;0, J13478&gt;0), "+3",
    IF( AND(H13478&lt;0, I13478&lt;0, J13478&lt;0), "-3", IF( AND(H13478&gt;=0, I13478&lt;0, J13478&gt;0), "+4", IF( AND(H13478&gt;=0, I13478&lt;0, J13478&lt;0), "-4"))))))))</f>
        <v/>
      </c>
      <c r="AM13478">
        <f> K13479</f>
        <v/>
      </c>
    </row>
    <row r="13479">
      <c r="A13479" t="n">
        <v>134.77</v>
      </c>
      <c r="B13479" t="n">
        <v>27.97</v>
      </c>
      <c r="C13479" t="n">
        <v>0.73</v>
      </c>
      <c r="D13479" t="n">
        <v>2.29</v>
      </c>
      <c r="H13479">
        <f> B13479 - E2</f>
        <v/>
      </c>
      <c r="I13479">
        <f> C13479 - F2</f>
        <v/>
      </c>
      <c r="J13479">
        <f> D13479 - G2</f>
        <v/>
      </c>
      <c r="K13479">
        <f> IF( AND(H13479&gt;=0, I13479&gt;=0, J13479&gt;=0), "+1", IF( AND(H13479&gt;=0, I13479&gt;=0, J13479&lt;0), "-1",
    IF( AND(H13479&lt;0, I13479&gt;=0, J13479&gt;0), "+2", IF( AND(H13479&lt;0, I13479&gt;=0, J13479&lt;0), "-2", IF( AND(H13479&lt;0, I13479&lt;0, J13479&gt;0), "+3",
    IF( AND(H13479&lt;0, I13479&lt;0, J13479&lt;0), "-3", IF( AND(H13479&gt;=0, I13479&lt;0, J13479&gt;0), "+4", IF( AND(H13479&gt;=0, I13479&lt;0, J13479&lt;0), "-4"))))))))</f>
        <v/>
      </c>
      <c r="AM13479">
        <f> K13480</f>
        <v/>
      </c>
    </row>
    <row r="13480">
      <c r="A13480" t="n">
        <v>134.78</v>
      </c>
      <c r="B13480" t="n">
        <v>26.78</v>
      </c>
      <c r="C13480" t="n">
        <v>-0.13</v>
      </c>
      <c r="D13480" t="n">
        <v>2.06</v>
      </c>
      <c r="H13480">
        <f> B13480 - E2</f>
        <v/>
      </c>
      <c r="I13480">
        <f> C13480 - F2</f>
        <v/>
      </c>
      <c r="J13480">
        <f> D13480 - G2</f>
        <v/>
      </c>
      <c r="K13480">
        <f> IF( AND(H13480&gt;=0, I13480&gt;=0, J13480&gt;=0), "+1", IF( AND(H13480&gt;=0, I13480&gt;=0, J13480&lt;0), "-1",
    IF( AND(H13480&lt;0, I13480&gt;=0, J13480&gt;0), "+2", IF( AND(H13480&lt;0, I13480&gt;=0, J13480&lt;0), "-2", IF( AND(H13480&lt;0, I13480&lt;0, J13480&gt;0), "+3",
    IF( AND(H13480&lt;0, I13480&lt;0, J13480&lt;0), "-3", IF( AND(H13480&gt;=0, I13480&lt;0, J13480&gt;0), "+4", IF( AND(H13480&gt;=0, I13480&lt;0, J13480&lt;0), "-4"))))))))</f>
        <v/>
      </c>
      <c r="AM13480">
        <f> K13481</f>
        <v/>
      </c>
    </row>
    <row r="13481">
      <c r="A13481" t="n">
        <v>134.79</v>
      </c>
      <c r="B13481" t="n">
        <v>25.6</v>
      </c>
      <c r="C13481" t="n">
        <v>-0.99</v>
      </c>
      <c r="D13481" t="n">
        <v>1.84</v>
      </c>
      <c r="H13481">
        <f> B13481 - E2</f>
        <v/>
      </c>
      <c r="I13481">
        <f> C13481 - F2</f>
        <v/>
      </c>
      <c r="J13481">
        <f> D13481 - G2</f>
        <v/>
      </c>
      <c r="K13481">
        <f> IF( AND(H13481&gt;=0, I13481&gt;=0, J13481&gt;=0), "+1", IF( AND(H13481&gt;=0, I13481&gt;=0, J13481&lt;0), "-1",
    IF( AND(H13481&lt;0, I13481&gt;=0, J13481&gt;0), "+2", IF( AND(H13481&lt;0, I13481&gt;=0, J13481&lt;0), "-2", IF( AND(H13481&lt;0, I13481&lt;0, J13481&gt;0), "+3",
    IF( AND(H13481&lt;0, I13481&lt;0, J13481&lt;0), "-3", IF( AND(H13481&gt;=0, I13481&lt;0, J13481&gt;0), "+4", IF( AND(H13481&gt;=0, I13481&lt;0, J13481&lt;0), "-4"))))))))</f>
        <v/>
      </c>
      <c r="AM13481">
        <f> K13482</f>
        <v/>
      </c>
    </row>
    <row r="13482">
      <c r="A13482" t="n">
        <v>134.8</v>
      </c>
      <c r="B13482" t="n">
        <v>28.78</v>
      </c>
      <c r="C13482" t="n">
        <v>-2.4</v>
      </c>
      <c r="D13482" t="n">
        <v>2.5</v>
      </c>
      <c r="H13482">
        <f> B13482 - E2</f>
        <v/>
      </c>
      <c r="I13482">
        <f> C13482 - F2</f>
        <v/>
      </c>
      <c r="J13482">
        <f> D13482 - G2</f>
        <v/>
      </c>
      <c r="K13482">
        <f> IF( AND(H13482&gt;=0, I13482&gt;=0, J13482&gt;=0), "+1", IF( AND(H13482&gt;=0, I13482&gt;=0, J13482&lt;0), "-1",
    IF( AND(H13482&lt;0, I13482&gt;=0, J13482&gt;0), "+2", IF( AND(H13482&lt;0, I13482&gt;=0, J13482&lt;0), "-2", IF( AND(H13482&lt;0, I13482&lt;0, J13482&gt;0), "+3",
    IF( AND(H13482&lt;0, I13482&lt;0, J13482&lt;0), "-3", IF( AND(H13482&gt;=0, I13482&lt;0, J13482&gt;0), "+4", IF( AND(H13482&gt;=0, I13482&lt;0, J13482&lt;0), "-4"))))))))</f>
        <v/>
      </c>
      <c r="AM13482">
        <f> K13483</f>
        <v/>
      </c>
    </row>
    <row r="13483">
      <c r="A13483" t="n">
        <v>134.81</v>
      </c>
      <c r="B13483" t="n">
        <v>28.24</v>
      </c>
      <c r="C13483" t="n">
        <v>1.54</v>
      </c>
      <c r="D13483" t="n">
        <v>2.79</v>
      </c>
      <c r="H13483">
        <f> B13483 - E2</f>
        <v/>
      </c>
      <c r="I13483">
        <f> C13483 - F2</f>
        <v/>
      </c>
      <c r="J13483">
        <f> D13483 - G2</f>
        <v/>
      </c>
      <c r="K13483">
        <f> IF( AND(H13483&gt;=0, I13483&gt;=0, J13483&gt;=0), "+1", IF( AND(H13483&gt;=0, I13483&gt;=0, J13483&lt;0), "-1",
    IF( AND(H13483&lt;0, I13483&gt;=0, J13483&gt;0), "+2", IF( AND(H13483&lt;0, I13483&gt;=0, J13483&lt;0), "-2", IF( AND(H13483&lt;0, I13483&lt;0, J13483&gt;0), "+3",
    IF( AND(H13483&lt;0, I13483&lt;0, J13483&lt;0), "-3", IF( AND(H13483&gt;=0, I13483&lt;0, J13483&gt;0), "+4", IF( AND(H13483&gt;=0, I13483&lt;0, J13483&lt;0), "-4"))))))))</f>
        <v/>
      </c>
      <c r="AM13483">
        <f> K13484</f>
        <v/>
      </c>
    </row>
    <row r="13484">
      <c r="A13484" t="n">
        <v>134.82</v>
      </c>
      <c r="B13484" t="n">
        <v>27.7</v>
      </c>
      <c r="C13484" t="n">
        <v>1.48</v>
      </c>
      <c r="D13484" t="n">
        <v>1.96</v>
      </c>
      <c r="H13484">
        <f> B13484 - E2</f>
        <v/>
      </c>
      <c r="I13484">
        <f> C13484 - F2</f>
        <v/>
      </c>
      <c r="J13484">
        <f> D13484 - G2</f>
        <v/>
      </c>
      <c r="K13484">
        <f> IF( AND(H13484&gt;=0, I13484&gt;=0, J13484&gt;=0), "+1", IF( AND(H13484&gt;=0, I13484&gt;=0, J13484&lt;0), "-1",
    IF( AND(H13484&lt;0, I13484&gt;=0, J13484&gt;0), "+2", IF( AND(H13484&lt;0, I13484&gt;=0, J13484&lt;0), "-2", IF( AND(H13484&lt;0, I13484&lt;0, J13484&gt;0), "+3",
    IF( AND(H13484&lt;0, I13484&lt;0, J13484&lt;0), "-3", IF( AND(H13484&gt;=0, I13484&lt;0, J13484&gt;0), "+4", IF( AND(H13484&gt;=0, I13484&lt;0, J13484&lt;0), "-4"))))))))</f>
        <v/>
      </c>
      <c r="AM13484">
        <f> K13485</f>
        <v/>
      </c>
    </row>
    <row r="13485">
      <c r="A13485" t="n">
        <v>134.83</v>
      </c>
      <c r="B13485" t="n">
        <v>27.95</v>
      </c>
      <c r="C13485" t="n">
        <v>1.43</v>
      </c>
      <c r="D13485" t="n">
        <v>1.13</v>
      </c>
      <c r="H13485">
        <f> B13485 - E2</f>
        <v/>
      </c>
      <c r="I13485">
        <f> C13485 - F2</f>
        <v/>
      </c>
      <c r="J13485">
        <f> D13485 - G2</f>
        <v/>
      </c>
      <c r="K13485">
        <f> IF( AND(H13485&gt;=0, I13485&gt;=0, J13485&gt;=0), "+1", IF( AND(H13485&gt;=0, I13485&gt;=0, J13485&lt;0), "-1",
    IF( AND(H13485&lt;0, I13485&gt;=0, J13485&gt;0), "+2", IF( AND(H13485&lt;0, I13485&gt;=0, J13485&lt;0), "-2", IF( AND(H13485&lt;0, I13485&lt;0, J13485&gt;0), "+3",
    IF( AND(H13485&lt;0, I13485&lt;0, J13485&lt;0), "-3", IF( AND(H13485&gt;=0, I13485&lt;0, J13485&gt;0), "+4", IF( AND(H13485&gt;=0, I13485&lt;0, J13485&lt;0), "-4"))))))))</f>
        <v/>
      </c>
      <c r="AM13485">
        <f> K13486</f>
        <v/>
      </c>
    </row>
    <row r="13486">
      <c r="A13486" t="n">
        <v>134.84</v>
      </c>
      <c r="B13486" t="n">
        <v>30.47</v>
      </c>
      <c r="C13486" t="n">
        <v>-1.29</v>
      </c>
      <c r="D13486" t="n">
        <v>-0.54</v>
      </c>
      <c r="H13486">
        <f> B13486 - E2</f>
        <v/>
      </c>
      <c r="I13486">
        <f> C13486 - F2</f>
        <v/>
      </c>
      <c r="J13486">
        <f> D13486 - G2</f>
        <v/>
      </c>
      <c r="K13486">
        <f> IF( AND(H13486&gt;=0, I13486&gt;=0, J13486&gt;=0), "+1", IF( AND(H13486&gt;=0, I13486&gt;=0, J13486&lt;0), "-1",
    IF( AND(H13486&lt;0, I13486&gt;=0, J13486&gt;0), "+2", IF( AND(H13486&lt;0, I13486&gt;=0, J13486&lt;0), "-2", IF( AND(H13486&lt;0, I13486&lt;0, J13486&gt;0), "+3",
    IF( AND(H13486&lt;0, I13486&lt;0, J13486&lt;0), "-3", IF( AND(H13486&gt;=0, I13486&lt;0, J13486&gt;0), "+4", IF( AND(H13486&gt;=0, I13486&lt;0, J13486&lt;0), "-4"))))))))</f>
        <v/>
      </c>
      <c r="AM13486">
        <f> K13487</f>
        <v/>
      </c>
    </row>
    <row r="13487">
      <c r="A13487" t="n">
        <v>134.85</v>
      </c>
      <c r="B13487" t="n">
        <v>28.78</v>
      </c>
      <c r="C13487" t="n">
        <v>-0.49</v>
      </c>
      <c r="D13487" t="n">
        <v>-1.07</v>
      </c>
      <c r="H13487">
        <f> B13487 - E2</f>
        <v/>
      </c>
      <c r="I13487">
        <f> C13487 - F2</f>
        <v/>
      </c>
      <c r="J13487">
        <f> D13487 - G2</f>
        <v/>
      </c>
      <c r="K13487">
        <f> IF( AND(H13487&gt;=0, I13487&gt;=0, J13487&gt;=0), "+1", IF( AND(H13487&gt;=0, I13487&gt;=0, J13487&lt;0), "-1",
    IF( AND(H13487&lt;0, I13487&gt;=0, J13487&gt;0), "+2", IF( AND(H13487&lt;0, I13487&gt;=0, J13487&lt;0), "-2", IF( AND(H13487&lt;0, I13487&lt;0, J13487&gt;0), "+3",
    IF( AND(H13487&lt;0, I13487&lt;0, J13487&lt;0), "-3", IF( AND(H13487&gt;=0, I13487&lt;0, J13487&gt;0), "+4", IF( AND(H13487&gt;=0, I13487&lt;0, J13487&lt;0), "-4"))))))))</f>
        <v/>
      </c>
      <c r="AM13487">
        <f> K13488</f>
        <v/>
      </c>
    </row>
    <row r="13488">
      <c r="A13488" t="n">
        <v>134.86</v>
      </c>
      <c r="B13488" t="n">
        <v>27.09</v>
      </c>
      <c r="C13488" t="n">
        <v>0.31</v>
      </c>
      <c r="D13488" t="n">
        <v>-1.61</v>
      </c>
      <c r="H13488">
        <f> B13488 - E2</f>
        <v/>
      </c>
      <c r="I13488">
        <f> C13488 - F2</f>
        <v/>
      </c>
      <c r="J13488">
        <f> D13488 - G2</f>
        <v/>
      </c>
      <c r="K13488">
        <f> IF( AND(H13488&gt;=0, I13488&gt;=0, J13488&gt;=0), "+1", IF( AND(H13488&gt;=0, I13488&gt;=0, J13488&lt;0), "-1",
    IF( AND(H13488&lt;0, I13488&gt;=0, J13488&gt;0), "+2", IF( AND(H13488&lt;0, I13488&gt;=0, J13488&lt;0), "-2", IF( AND(H13488&lt;0, I13488&lt;0, J13488&gt;0), "+3",
    IF( AND(H13488&lt;0, I13488&lt;0, J13488&lt;0), "-3", IF( AND(H13488&gt;=0, I13488&lt;0, J13488&gt;0), "+4", IF( AND(H13488&gt;=0, I13488&lt;0, J13488&lt;0), "-4"))))))))</f>
        <v/>
      </c>
      <c r="AM13488">
        <f> K13489</f>
        <v/>
      </c>
    </row>
    <row r="13489">
      <c r="A13489" t="n">
        <v>134.87</v>
      </c>
      <c r="B13489" t="n">
        <v>21.22</v>
      </c>
      <c r="C13489" t="n">
        <v>-1.24</v>
      </c>
      <c r="D13489" t="n">
        <v>-0.63</v>
      </c>
      <c r="H13489">
        <f> B13489 - E2</f>
        <v/>
      </c>
      <c r="I13489">
        <f> C13489 - F2</f>
        <v/>
      </c>
      <c r="J13489">
        <f> D13489 - G2</f>
        <v/>
      </c>
      <c r="K13489">
        <f> IF( AND(H13489&gt;=0, I13489&gt;=0, J13489&gt;=0), "+1", IF( AND(H13489&gt;=0, I13489&gt;=0, J13489&lt;0), "-1",
    IF( AND(H13489&lt;0, I13489&gt;=0, J13489&gt;0), "+2", IF( AND(H13489&lt;0, I13489&gt;=0, J13489&lt;0), "-2", IF( AND(H13489&lt;0, I13489&lt;0, J13489&gt;0), "+3",
    IF( AND(H13489&lt;0, I13489&lt;0, J13489&lt;0), "-3", IF( AND(H13489&gt;=0, I13489&lt;0, J13489&gt;0), "+4", IF( AND(H13489&gt;=0, I13489&lt;0, J13489&lt;0), "-4"))))))))</f>
        <v/>
      </c>
      <c r="AM13489">
        <f> K13490</f>
        <v/>
      </c>
    </row>
    <row r="13490">
      <c r="A13490" t="n">
        <v>134.88</v>
      </c>
      <c r="B13490" t="n">
        <v>23.55</v>
      </c>
      <c r="C13490" t="n">
        <v>1.31</v>
      </c>
      <c r="D13490" t="n">
        <v>1.37</v>
      </c>
      <c r="H13490">
        <f> B13490 - E2</f>
        <v/>
      </c>
      <c r="I13490">
        <f> C13490 - F2</f>
        <v/>
      </c>
      <c r="J13490">
        <f> D13490 - G2</f>
        <v/>
      </c>
      <c r="K13490">
        <f> IF( AND(H13490&gt;=0, I13490&gt;=0, J13490&gt;=0), "+1", IF( AND(H13490&gt;=0, I13490&gt;=0, J13490&lt;0), "-1",
    IF( AND(H13490&lt;0, I13490&gt;=0, J13490&gt;0), "+2", IF( AND(H13490&lt;0, I13490&gt;=0, J13490&lt;0), "-2", IF( AND(H13490&lt;0, I13490&lt;0, J13490&gt;0), "+3",
    IF( AND(H13490&lt;0, I13490&lt;0, J13490&lt;0), "-3", IF( AND(H13490&gt;=0, I13490&lt;0, J13490&gt;0), "+4", IF( AND(H13490&gt;=0, I13490&lt;0, J13490&lt;0), "-4"))))))))</f>
        <v/>
      </c>
      <c r="AM13490">
        <f> K13491</f>
        <v/>
      </c>
    </row>
    <row r="13491">
      <c r="A13491" t="n">
        <v>134.89</v>
      </c>
      <c r="B13491" t="n">
        <v>22.56</v>
      </c>
      <c r="C13491" t="n">
        <v>4.82</v>
      </c>
      <c r="D13491" t="n">
        <v>2.51</v>
      </c>
      <c r="H13491">
        <f> B13491 - E2</f>
        <v/>
      </c>
      <c r="I13491">
        <f> C13491 - F2</f>
        <v/>
      </c>
      <c r="J13491">
        <f> D13491 - G2</f>
        <v/>
      </c>
      <c r="K13491">
        <f> IF( AND(H13491&gt;=0, I13491&gt;=0, J13491&gt;=0), "+1", IF( AND(H13491&gt;=0, I13491&gt;=0, J13491&lt;0), "-1",
    IF( AND(H13491&lt;0, I13491&gt;=0, J13491&gt;0), "+2", IF( AND(H13491&lt;0, I13491&gt;=0, J13491&lt;0), "-2", IF( AND(H13491&lt;0, I13491&lt;0, J13491&gt;0), "+3",
    IF( AND(H13491&lt;0, I13491&lt;0, J13491&lt;0), "-3", IF( AND(H13491&gt;=0, I13491&lt;0, J13491&gt;0), "+4", IF( AND(H13491&gt;=0, I13491&lt;0, J13491&lt;0), "-4"))))))))</f>
        <v/>
      </c>
      <c r="AM13491">
        <f> K13492</f>
        <v/>
      </c>
    </row>
    <row r="13492">
      <c r="A13492" t="n">
        <v>134.9</v>
      </c>
      <c r="B13492" t="n">
        <v>27.61</v>
      </c>
      <c r="C13492" t="n">
        <v>5.9</v>
      </c>
      <c r="D13492" t="n">
        <v>1.66</v>
      </c>
      <c r="H13492">
        <f> B13492 - E2</f>
        <v/>
      </c>
      <c r="I13492">
        <f> C13492 - F2</f>
        <v/>
      </c>
      <c r="J13492">
        <f> D13492 - G2</f>
        <v/>
      </c>
      <c r="K13492">
        <f> IF( AND(H13492&gt;=0, I13492&gt;=0, J13492&gt;=0), "+1", IF( AND(H13492&gt;=0, I13492&gt;=0, J13492&lt;0), "-1",
    IF( AND(H13492&lt;0, I13492&gt;=0, J13492&gt;0), "+2", IF( AND(H13492&lt;0, I13492&gt;=0, J13492&lt;0), "-2", IF( AND(H13492&lt;0, I13492&lt;0, J13492&gt;0), "+3",
    IF( AND(H13492&lt;0, I13492&lt;0, J13492&lt;0), "-3", IF( AND(H13492&gt;=0, I13492&lt;0, J13492&gt;0), "+4", IF( AND(H13492&gt;=0, I13492&lt;0, J13492&lt;0), "-4"))))))))</f>
        <v/>
      </c>
      <c r="AM13492">
        <f> K13493</f>
        <v/>
      </c>
    </row>
    <row r="13493">
      <c r="A13493" t="n">
        <v>134.91</v>
      </c>
      <c r="B13493" t="n">
        <v>23.91</v>
      </c>
      <c r="C13493" t="n">
        <v>4.93</v>
      </c>
      <c r="D13493" t="n">
        <v>0.8100000000000001</v>
      </c>
      <c r="H13493">
        <f> B13493 - E2</f>
        <v/>
      </c>
      <c r="I13493">
        <f> C13493 - F2</f>
        <v/>
      </c>
      <c r="J13493">
        <f> D13493 - G2</f>
        <v/>
      </c>
      <c r="K13493">
        <f> IF( AND(H13493&gt;=0, I13493&gt;=0, J13493&gt;=0), "+1", IF( AND(H13493&gt;=0, I13493&gt;=0, J13493&lt;0), "-1",
    IF( AND(H13493&lt;0, I13493&gt;=0, J13493&gt;0), "+2", IF( AND(H13493&lt;0, I13493&gt;=0, J13493&lt;0), "-2", IF( AND(H13493&lt;0, I13493&lt;0, J13493&gt;0), "+3",
    IF( AND(H13493&lt;0, I13493&lt;0, J13493&lt;0), "-3", IF( AND(H13493&gt;=0, I13493&lt;0, J13493&gt;0), "+4", IF( AND(H13493&gt;=0, I13493&lt;0, J13493&lt;0), "-4"))))))))</f>
        <v/>
      </c>
      <c r="AM13493">
        <f> K13494</f>
        <v/>
      </c>
    </row>
    <row r="13494">
      <c r="A13494" t="n">
        <v>134.92</v>
      </c>
      <c r="B13494" t="n">
        <v>24.73</v>
      </c>
      <c r="C13494" t="n">
        <v>3.97</v>
      </c>
      <c r="D13494" t="n">
        <v>0.58</v>
      </c>
      <c r="H13494">
        <f> B13494 - E2</f>
        <v/>
      </c>
      <c r="I13494">
        <f> C13494 - F2</f>
        <v/>
      </c>
      <c r="J13494">
        <f> D13494 - G2</f>
        <v/>
      </c>
      <c r="K13494">
        <f> IF( AND(H13494&gt;=0, I13494&gt;=0, J13494&gt;=0), "+1", IF( AND(H13494&gt;=0, I13494&gt;=0, J13494&lt;0), "-1",
    IF( AND(H13494&lt;0, I13494&gt;=0, J13494&gt;0), "+2", IF( AND(H13494&lt;0, I13494&gt;=0, J13494&lt;0), "-2", IF( AND(H13494&lt;0, I13494&lt;0, J13494&gt;0), "+3",
    IF( AND(H13494&lt;0, I13494&lt;0, J13494&lt;0), "-3", IF( AND(H13494&gt;=0, I13494&lt;0, J13494&gt;0), "+4", IF( AND(H13494&gt;=0, I13494&lt;0, J13494&lt;0), "-4"))))))))</f>
        <v/>
      </c>
      <c r="AM13494">
        <f> K13495</f>
        <v/>
      </c>
    </row>
    <row r="13495">
      <c r="A13495" t="n">
        <v>134.93</v>
      </c>
      <c r="B13495" t="n">
        <v>28.5</v>
      </c>
      <c r="C13495" t="n">
        <v>3.24</v>
      </c>
      <c r="D13495" t="n">
        <v>1.16</v>
      </c>
      <c r="H13495">
        <f> B13495 - E2</f>
        <v/>
      </c>
      <c r="I13495">
        <f> C13495 - F2</f>
        <v/>
      </c>
      <c r="J13495">
        <f> D13495 - G2</f>
        <v/>
      </c>
      <c r="K13495">
        <f> IF( AND(H13495&gt;=0, I13495&gt;=0, J13495&gt;=0), "+1", IF( AND(H13495&gt;=0, I13495&gt;=0, J13495&lt;0), "-1",
    IF( AND(H13495&lt;0, I13495&gt;=0, J13495&gt;0), "+2", IF( AND(H13495&lt;0, I13495&gt;=0, J13495&lt;0), "-2", IF( AND(H13495&lt;0, I13495&lt;0, J13495&gt;0), "+3",
    IF( AND(H13495&lt;0, I13495&lt;0, J13495&lt;0), "-3", IF( AND(H13495&gt;=0, I13495&lt;0, J13495&gt;0), "+4", IF( AND(H13495&gt;=0, I13495&lt;0, J13495&lt;0), "-4"))))))))</f>
        <v/>
      </c>
      <c r="AM13495">
        <f> K13496</f>
        <v/>
      </c>
    </row>
    <row r="13496">
      <c r="A13496" t="n">
        <v>134.94</v>
      </c>
      <c r="B13496" t="n">
        <v>32.28</v>
      </c>
      <c r="C13496" t="n">
        <v>2.51</v>
      </c>
      <c r="D13496" t="n">
        <v>1.75</v>
      </c>
      <c r="H13496">
        <f> B13496 - E2</f>
        <v/>
      </c>
      <c r="I13496">
        <f> C13496 - F2</f>
        <v/>
      </c>
      <c r="J13496">
        <f> D13496 - G2</f>
        <v/>
      </c>
      <c r="K13496">
        <f> IF( AND(H13496&gt;=0, I13496&gt;=0, J13496&gt;=0), "+1", IF( AND(H13496&gt;=0, I13496&gt;=0, J13496&lt;0), "-1",
    IF( AND(H13496&lt;0, I13496&gt;=0, J13496&gt;0), "+2", IF( AND(H13496&lt;0, I13496&gt;=0, J13496&lt;0), "-2", IF( AND(H13496&lt;0, I13496&lt;0, J13496&gt;0), "+3",
    IF( AND(H13496&lt;0, I13496&lt;0, J13496&lt;0), "-3", IF( AND(H13496&gt;=0, I13496&lt;0, J13496&gt;0), "+4", IF( AND(H13496&gt;=0, I13496&lt;0, J13496&lt;0), "-4"))))))))</f>
        <v/>
      </c>
      <c r="AM13496">
        <f> K13497</f>
        <v/>
      </c>
    </row>
    <row r="13497">
      <c r="A13497" t="n">
        <v>134.95</v>
      </c>
      <c r="B13497" t="n">
        <v>29.92</v>
      </c>
      <c r="C13497" t="n">
        <v>3.24</v>
      </c>
      <c r="D13497" t="n">
        <v>-1.89</v>
      </c>
      <c r="H13497">
        <f> B13497 - E2</f>
        <v/>
      </c>
      <c r="I13497">
        <f> C13497 - F2</f>
        <v/>
      </c>
      <c r="J13497">
        <f> D13497 - G2</f>
        <v/>
      </c>
      <c r="K13497">
        <f> IF( AND(H13497&gt;=0, I13497&gt;=0, J13497&gt;=0), "+1", IF( AND(H13497&gt;=0, I13497&gt;=0, J13497&lt;0), "-1",
    IF( AND(H13497&lt;0, I13497&gt;=0, J13497&gt;0), "+2", IF( AND(H13497&lt;0, I13497&gt;=0, J13497&lt;0), "-2", IF( AND(H13497&lt;0, I13497&lt;0, J13497&gt;0), "+3",
    IF( AND(H13497&lt;0, I13497&lt;0, J13497&lt;0), "-3", IF( AND(H13497&gt;=0, I13497&lt;0, J13497&gt;0), "+4", IF( AND(H13497&gt;=0, I13497&lt;0, J13497&lt;0), "-4"))))))))</f>
        <v/>
      </c>
      <c r="AM13497">
        <f> K13498</f>
        <v/>
      </c>
    </row>
    <row r="13498">
      <c r="A13498" t="n">
        <v>134.96</v>
      </c>
      <c r="B13498" t="n">
        <v>27.93</v>
      </c>
      <c r="C13498" t="n">
        <v>1</v>
      </c>
      <c r="D13498" t="n">
        <v>-2.81</v>
      </c>
      <c r="H13498">
        <f> B13498 - E2</f>
        <v/>
      </c>
      <c r="I13498">
        <f> C13498 - F2</f>
        <v/>
      </c>
      <c r="J13498">
        <f> D13498 - G2</f>
        <v/>
      </c>
      <c r="K13498">
        <f> IF( AND(H13498&gt;=0, I13498&gt;=0, J13498&gt;=0), "+1", IF( AND(H13498&gt;=0, I13498&gt;=0, J13498&lt;0), "-1",
    IF( AND(H13498&lt;0, I13498&gt;=0, J13498&gt;0), "+2", IF( AND(H13498&lt;0, I13498&gt;=0, J13498&lt;0), "-2", IF( AND(H13498&lt;0, I13498&lt;0, J13498&gt;0), "+3",
    IF( AND(H13498&lt;0, I13498&lt;0, J13498&lt;0), "-3", IF( AND(H13498&gt;=0, I13498&lt;0, J13498&gt;0), "+4", IF( AND(H13498&gt;=0, I13498&lt;0, J13498&lt;0), "-4"))))))))</f>
        <v/>
      </c>
      <c r="AM13498">
        <f> K13499</f>
        <v/>
      </c>
    </row>
    <row r="13499">
      <c r="A13499" t="n">
        <v>134.97</v>
      </c>
      <c r="B13499" t="n">
        <v>26.64</v>
      </c>
      <c r="C13499" t="n">
        <v>-0.43</v>
      </c>
      <c r="D13499" t="n">
        <v>-3.09</v>
      </c>
      <c r="H13499">
        <f> B13499 - E2</f>
        <v/>
      </c>
      <c r="I13499">
        <f> C13499 - F2</f>
        <v/>
      </c>
      <c r="J13499">
        <f> D13499 - G2</f>
        <v/>
      </c>
      <c r="K13499">
        <f> IF( AND(H13499&gt;=0, I13499&gt;=0, J13499&gt;=0), "+1", IF( AND(H13499&gt;=0, I13499&gt;=0, J13499&lt;0), "-1",
    IF( AND(H13499&lt;0, I13499&gt;=0, J13499&gt;0), "+2", IF( AND(H13499&lt;0, I13499&gt;=0, J13499&lt;0), "-2", IF( AND(H13499&lt;0, I13499&lt;0, J13499&gt;0), "+3",
    IF( AND(H13499&lt;0, I13499&lt;0, J13499&lt;0), "-3", IF( AND(H13499&gt;=0, I13499&lt;0, J13499&gt;0), "+4", IF( AND(H13499&gt;=0, I13499&lt;0, J13499&lt;0), "-4"))))))))</f>
        <v/>
      </c>
      <c r="AM13499">
        <f> K13500</f>
        <v/>
      </c>
    </row>
    <row r="13500">
      <c r="A13500" t="n">
        <v>134.98</v>
      </c>
      <c r="B13500" t="n">
        <v>29.91</v>
      </c>
      <c r="C13500" t="n">
        <v>0</v>
      </c>
      <c r="D13500" t="n">
        <v>-2.96</v>
      </c>
      <c r="H13500">
        <f> B13500 - E2</f>
        <v/>
      </c>
      <c r="I13500">
        <f> C13500 - F2</f>
        <v/>
      </c>
      <c r="J13500">
        <f> D13500 - G2</f>
        <v/>
      </c>
      <c r="K13500">
        <f> IF( AND(H13500&gt;=0, I13500&gt;=0, J13500&gt;=0), "+1", IF( AND(H13500&gt;=0, I13500&gt;=0, J13500&lt;0), "-1",
    IF( AND(H13500&lt;0, I13500&gt;=0, J13500&gt;0), "+2", IF( AND(H13500&lt;0, I13500&gt;=0, J13500&lt;0), "-2", IF( AND(H13500&lt;0, I13500&lt;0, J13500&gt;0), "+3",
    IF( AND(H13500&lt;0, I13500&lt;0, J13500&lt;0), "-3", IF( AND(H13500&gt;=0, I13500&lt;0, J13500&gt;0), "+4", IF( AND(H13500&gt;=0, I13500&lt;0, J13500&lt;0), "-4"))))))))</f>
        <v/>
      </c>
      <c r="AM13500">
        <f> K13501</f>
        <v/>
      </c>
    </row>
    <row r="13501">
      <c r="A13501" t="n">
        <v>134.99</v>
      </c>
      <c r="B13501" t="n">
        <v>30.61</v>
      </c>
      <c r="C13501" t="n">
        <v>-1.15</v>
      </c>
      <c r="D13501" t="n">
        <v>-3.01</v>
      </c>
      <c r="H13501">
        <f> B13501 - E2</f>
        <v/>
      </c>
      <c r="I13501">
        <f> C13501 - F2</f>
        <v/>
      </c>
      <c r="J13501">
        <f> D13501 - G2</f>
        <v/>
      </c>
      <c r="K13501">
        <f> IF( AND(H13501&gt;=0, I13501&gt;=0, J13501&gt;=0), "+1", IF( AND(H13501&gt;=0, I13501&gt;=0, J13501&lt;0), "-1",
    IF( AND(H13501&lt;0, I13501&gt;=0, J13501&gt;0), "+2", IF( AND(H13501&lt;0, I13501&gt;=0, J13501&lt;0), "-2", IF( AND(H13501&lt;0, I13501&lt;0, J13501&gt;0), "+3",
    IF( AND(H13501&lt;0, I13501&lt;0, J13501&lt;0), "-3", IF( AND(H13501&gt;=0, I13501&lt;0, J13501&gt;0), "+4", IF( AND(H13501&gt;=0, I13501&lt;0, J13501&lt;0), "-4"))))))))</f>
        <v/>
      </c>
      <c r="AM13501">
        <f> K13502</f>
        <v/>
      </c>
    </row>
    <row r="13502">
      <c r="A13502" t="n">
        <v>135</v>
      </c>
      <c r="B13502" t="n">
        <v>30.23</v>
      </c>
      <c r="C13502" t="n">
        <v>-2.31</v>
      </c>
      <c r="D13502" t="n">
        <v>-3.25</v>
      </c>
      <c r="H13502">
        <f> B13502 - E2</f>
        <v/>
      </c>
      <c r="I13502">
        <f> C13502 - F2</f>
        <v/>
      </c>
      <c r="J13502">
        <f> D13502 - G2</f>
        <v/>
      </c>
      <c r="K13502">
        <f> IF( AND(H13502&gt;=0, I13502&gt;=0, J13502&gt;=0), "+1", IF( AND(H13502&gt;=0, I13502&gt;=0, J13502&lt;0), "-1",
    IF( AND(H13502&lt;0, I13502&gt;=0, J13502&gt;0), "+2", IF( AND(H13502&lt;0, I13502&gt;=0, J13502&lt;0), "-2", IF( AND(H13502&lt;0, I13502&lt;0, J13502&gt;0), "+3",
    IF( AND(H13502&lt;0, I13502&lt;0, J13502&lt;0), "-3", IF( AND(H13502&gt;=0, I13502&lt;0, J13502&gt;0), "+4", IF( AND(H13502&gt;=0, I13502&lt;0, J13502&lt;0), "-4"))))))))</f>
        <v/>
      </c>
      <c r="AM13502">
        <f> K13503</f>
        <v/>
      </c>
    </row>
    <row r="13503">
      <c r="A13503" t="n">
        <v>135.01</v>
      </c>
      <c r="B13503" t="n">
        <v>30.75</v>
      </c>
      <c r="C13503" t="n">
        <v>-1.21</v>
      </c>
      <c r="D13503" t="n">
        <v>-3.06</v>
      </c>
      <c r="H13503">
        <f> B13503 - E2</f>
        <v/>
      </c>
      <c r="I13503">
        <f> C13503 - F2</f>
        <v/>
      </c>
      <c r="J13503">
        <f> D13503 - G2</f>
        <v/>
      </c>
      <c r="K13503">
        <f> IF( AND(H13503&gt;=0, I13503&gt;=0, J13503&gt;=0), "+1", IF( AND(H13503&gt;=0, I13503&gt;=0, J13503&lt;0), "-1",
    IF( AND(H13503&lt;0, I13503&gt;=0, J13503&gt;0), "+2", IF( AND(H13503&lt;0, I13503&gt;=0, J13503&lt;0), "-2", IF( AND(H13503&lt;0, I13503&lt;0, J13503&gt;0), "+3",
    IF( AND(H13503&lt;0, I13503&lt;0, J13503&lt;0), "-3", IF( AND(H13503&gt;=0, I13503&lt;0, J13503&gt;0), "+4", IF( AND(H13503&gt;=0, I13503&lt;0, J13503&lt;0), "-4"))))))))</f>
        <v/>
      </c>
      <c r="AM13503">
        <f> K13504</f>
        <v/>
      </c>
    </row>
    <row r="13504">
      <c r="A13504" t="n">
        <v>135.02</v>
      </c>
      <c r="B13504" t="n">
        <v>26.82</v>
      </c>
      <c r="C13504" t="n">
        <v>-0.12</v>
      </c>
      <c r="D13504" t="n">
        <v>-2.65</v>
      </c>
      <c r="H13504">
        <f> B13504 - E2</f>
        <v/>
      </c>
      <c r="I13504">
        <f> C13504 - F2</f>
        <v/>
      </c>
      <c r="J13504">
        <f> D13504 - G2</f>
        <v/>
      </c>
      <c r="K13504">
        <f> IF( AND(H13504&gt;=0, I13504&gt;=0, J13504&gt;=0), "+1", IF( AND(H13504&gt;=0, I13504&gt;=0, J13504&lt;0), "-1",
    IF( AND(H13504&lt;0, I13504&gt;=0, J13504&gt;0), "+2", IF( AND(H13504&lt;0, I13504&gt;=0, J13504&lt;0), "-2", IF( AND(H13504&lt;0, I13504&lt;0, J13504&gt;0), "+3",
    IF( AND(H13504&lt;0, I13504&lt;0, J13504&lt;0), "-3", IF( AND(H13504&gt;=0, I13504&lt;0, J13504&gt;0), "+4", IF( AND(H13504&gt;=0, I13504&lt;0, J13504&lt;0), "-4"))))))))</f>
        <v/>
      </c>
      <c r="AM13504">
        <f> K13505</f>
        <v/>
      </c>
    </row>
    <row r="13505">
      <c r="A13505" t="n">
        <v>135.03</v>
      </c>
      <c r="B13505" t="n">
        <v>28.81</v>
      </c>
      <c r="C13505" t="n">
        <v>3.26</v>
      </c>
      <c r="D13505" t="n">
        <v>-2.25</v>
      </c>
      <c r="H13505">
        <f> B13505 - E2</f>
        <v/>
      </c>
      <c r="I13505">
        <f> C13505 - F2</f>
        <v/>
      </c>
      <c r="J13505">
        <f> D13505 - G2</f>
        <v/>
      </c>
      <c r="K13505">
        <f> IF( AND(H13505&gt;=0, I13505&gt;=0, J13505&gt;=0), "+1", IF( AND(H13505&gt;=0, I13505&gt;=0, J13505&lt;0), "-1",
    IF( AND(H13505&lt;0, I13505&gt;=0, J13505&gt;0), "+2", IF( AND(H13505&lt;0, I13505&gt;=0, J13505&lt;0), "-2", IF( AND(H13505&lt;0, I13505&lt;0, J13505&gt;0), "+3",
    IF( AND(H13505&lt;0, I13505&lt;0, J13505&lt;0), "-3", IF( AND(H13505&gt;=0, I13505&lt;0, J13505&gt;0), "+4", IF( AND(H13505&gt;=0, I13505&lt;0, J13505&lt;0), "-4"))))))))</f>
        <v/>
      </c>
      <c r="AM13505">
        <f> K13506</f>
        <v/>
      </c>
    </row>
    <row r="13506">
      <c r="A13506" t="n">
        <v>135.04</v>
      </c>
      <c r="B13506" t="n">
        <v>27.43</v>
      </c>
      <c r="C13506" t="n">
        <v>2.2</v>
      </c>
      <c r="D13506" t="n">
        <v>-2</v>
      </c>
      <c r="H13506">
        <f> B13506 - E2</f>
        <v/>
      </c>
      <c r="I13506">
        <f> C13506 - F2</f>
        <v/>
      </c>
      <c r="J13506">
        <f> D13506 - G2</f>
        <v/>
      </c>
      <c r="K13506">
        <f> IF( AND(H13506&gt;=0, I13506&gt;=0, J13506&gt;=0), "+1", IF( AND(H13506&gt;=0, I13506&gt;=0, J13506&lt;0), "-1",
    IF( AND(H13506&lt;0, I13506&gt;=0, J13506&gt;0), "+2", IF( AND(H13506&lt;0, I13506&gt;=0, J13506&lt;0), "-2", IF( AND(H13506&lt;0, I13506&lt;0, J13506&gt;0), "+3",
    IF( AND(H13506&lt;0, I13506&lt;0, J13506&lt;0), "-3", IF( AND(H13506&gt;=0, I13506&lt;0, J13506&gt;0), "+4", IF( AND(H13506&gt;=0, I13506&lt;0, J13506&lt;0), "-4"))))))))</f>
        <v/>
      </c>
      <c r="AM13506">
        <f> K13507</f>
        <v/>
      </c>
    </row>
    <row r="13507">
      <c r="A13507" t="n">
        <v>135.05</v>
      </c>
      <c r="B13507" t="n">
        <v>25.92</v>
      </c>
      <c r="C13507" t="n">
        <v>2.07</v>
      </c>
      <c r="D13507" t="n">
        <v>-1.34</v>
      </c>
      <c r="H13507">
        <f> B13507 - E2</f>
        <v/>
      </c>
      <c r="I13507">
        <f> C13507 - F2</f>
        <v/>
      </c>
      <c r="J13507">
        <f> D13507 - G2</f>
        <v/>
      </c>
      <c r="K13507">
        <f> IF( AND(H13507&gt;=0, I13507&gt;=0, J13507&gt;=0), "+1", IF( AND(H13507&gt;=0, I13507&gt;=0, J13507&lt;0), "-1",
    IF( AND(H13507&lt;0, I13507&gt;=0, J13507&gt;0), "+2", IF( AND(H13507&lt;0, I13507&gt;=0, J13507&lt;0), "-2", IF( AND(H13507&lt;0, I13507&lt;0, J13507&gt;0), "+3",
    IF( AND(H13507&lt;0, I13507&lt;0, J13507&lt;0), "-3", IF( AND(H13507&gt;=0, I13507&lt;0, J13507&gt;0), "+4", IF( AND(H13507&gt;=0, I13507&lt;0, J13507&lt;0), "-4"))))))))</f>
        <v/>
      </c>
      <c r="AM13507">
        <f> K13508</f>
        <v/>
      </c>
    </row>
    <row r="13508">
      <c r="A13508" t="n">
        <v>135.06</v>
      </c>
      <c r="B13508" t="n">
        <v>24.42</v>
      </c>
      <c r="C13508" t="n">
        <v>1.94</v>
      </c>
      <c r="D13508" t="n">
        <v>-0.68</v>
      </c>
      <c r="H13508">
        <f> B13508 - E2</f>
        <v/>
      </c>
      <c r="I13508">
        <f> C13508 - F2</f>
        <v/>
      </c>
      <c r="J13508">
        <f> D13508 - G2</f>
        <v/>
      </c>
      <c r="K13508">
        <f> IF( AND(H13508&gt;=0, I13508&gt;=0, J13508&gt;=0), "+1", IF( AND(H13508&gt;=0, I13508&gt;=0, J13508&lt;0), "-1",
    IF( AND(H13508&lt;0, I13508&gt;=0, J13508&gt;0), "+2", IF( AND(H13508&lt;0, I13508&gt;=0, J13508&lt;0), "-2", IF( AND(H13508&lt;0, I13508&lt;0, J13508&gt;0), "+3",
    IF( AND(H13508&lt;0, I13508&lt;0, J13508&lt;0), "-3", IF( AND(H13508&gt;=0, I13508&lt;0, J13508&gt;0), "+4", IF( AND(H13508&gt;=0, I13508&lt;0, J13508&lt;0), "-4"))))))))</f>
        <v/>
      </c>
      <c r="AM13508">
        <f> K13509</f>
        <v/>
      </c>
    </row>
    <row r="13509">
      <c r="A13509" t="n">
        <v>135.07</v>
      </c>
      <c r="B13509" t="n">
        <v>23.1</v>
      </c>
      <c r="C13509" t="n">
        <v>-0.03</v>
      </c>
      <c r="D13509" t="n">
        <v>-0.87</v>
      </c>
      <c r="H13509">
        <f> B13509 - E2</f>
        <v/>
      </c>
      <c r="I13509">
        <f> C13509 - F2</f>
        <v/>
      </c>
      <c r="J13509">
        <f> D13509 - G2</f>
        <v/>
      </c>
      <c r="K13509">
        <f> IF( AND(H13509&gt;=0, I13509&gt;=0, J13509&gt;=0), "+1", IF( AND(H13509&gt;=0, I13509&gt;=0, J13509&lt;0), "-1",
    IF( AND(H13509&lt;0, I13509&gt;=0, J13509&gt;0), "+2", IF( AND(H13509&lt;0, I13509&gt;=0, J13509&lt;0), "-2", IF( AND(H13509&lt;0, I13509&lt;0, J13509&gt;0), "+3",
    IF( AND(H13509&lt;0, I13509&lt;0, J13509&lt;0), "-3", IF( AND(H13509&gt;=0, I13509&lt;0, J13509&gt;0), "+4", IF( AND(H13509&gt;=0, I13509&lt;0, J13509&lt;0), "-4"))))))))</f>
        <v/>
      </c>
      <c r="AM13509">
        <f> K13510</f>
        <v/>
      </c>
    </row>
    <row r="13510">
      <c r="A13510" t="n">
        <v>135.08</v>
      </c>
      <c r="B13510" t="n">
        <v>21.92</v>
      </c>
      <c r="C13510" t="n">
        <v>-0.28</v>
      </c>
      <c r="D13510" t="n">
        <v>-0.54</v>
      </c>
      <c r="H13510">
        <f> B13510 - E2</f>
        <v/>
      </c>
      <c r="I13510">
        <f> C13510 - F2</f>
        <v/>
      </c>
      <c r="J13510">
        <f> D13510 - G2</f>
        <v/>
      </c>
      <c r="K13510">
        <f> IF( AND(H13510&gt;=0, I13510&gt;=0, J13510&gt;=0), "+1", IF( AND(H13510&gt;=0, I13510&gt;=0, J13510&lt;0), "-1",
    IF( AND(H13510&lt;0, I13510&gt;=0, J13510&gt;0), "+2", IF( AND(H13510&lt;0, I13510&gt;=0, J13510&lt;0), "-2", IF( AND(H13510&lt;0, I13510&lt;0, J13510&gt;0), "+3",
    IF( AND(H13510&lt;0, I13510&lt;0, J13510&lt;0), "-3", IF( AND(H13510&gt;=0, I13510&lt;0, J13510&gt;0), "+4", IF( AND(H13510&gt;=0, I13510&lt;0, J13510&lt;0), "-4"))))))))</f>
        <v/>
      </c>
      <c r="AM13510">
        <f> K13511</f>
        <v/>
      </c>
    </row>
    <row r="13511">
      <c r="A13511" t="n">
        <v>135.09</v>
      </c>
      <c r="B13511" t="n">
        <v>25.02</v>
      </c>
      <c r="C13511" t="n">
        <v>2.51</v>
      </c>
      <c r="D13511" t="n">
        <v>0.03</v>
      </c>
      <c r="H13511">
        <f> B13511 - E2</f>
        <v/>
      </c>
      <c r="I13511">
        <f> C13511 - F2</f>
        <v/>
      </c>
      <c r="J13511">
        <f> D13511 - G2</f>
        <v/>
      </c>
      <c r="K13511">
        <f> IF( AND(H13511&gt;=0, I13511&gt;=0, J13511&gt;=0), "+1", IF( AND(H13511&gt;=0, I13511&gt;=0, J13511&lt;0), "-1",
    IF( AND(H13511&lt;0, I13511&gt;=0, J13511&gt;0), "+2", IF( AND(H13511&lt;0, I13511&gt;=0, J13511&lt;0), "-2", IF( AND(H13511&lt;0, I13511&lt;0, J13511&gt;0), "+3",
    IF( AND(H13511&lt;0, I13511&lt;0, J13511&lt;0), "-3", IF( AND(H13511&gt;=0, I13511&lt;0, J13511&gt;0), "+4", IF( AND(H13511&gt;=0, I13511&lt;0, J13511&lt;0), "-4"))))))))</f>
        <v/>
      </c>
      <c r="AM13511">
        <f> K13512</f>
        <v/>
      </c>
    </row>
    <row r="13512">
      <c r="A13512" t="n">
        <v>135.1</v>
      </c>
      <c r="B13512" t="n">
        <v>23.47</v>
      </c>
      <c r="C13512" t="n">
        <v>1.11</v>
      </c>
      <c r="D13512" t="n">
        <v>-0.25</v>
      </c>
      <c r="H13512">
        <f> B13512 - E2</f>
        <v/>
      </c>
      <c r="I13512">
        <f> C13512 - F2</f>
        <v/>
      </c>
      <c r="J13512">
        <f> D13512 - G2</f>
        <v/>
      </c>
      <c r="K13512">
        <f> IF( AND(H13512&gt;=0, I13512&gt;=0, J13512&gt;=0), "+1", IF( AND(H13512&gt;=0, I13512&gt;=0, J13512&lt;0), "-1",
    IF( AND(H13512&lt;0, I13512&gt;=0, J13512&gt;0), "+2", IF( AND(H13512&lt;0, I13512&gt;=0, J13512&lt;0), "-2", IF( AND(H13512&lt;0, I13512&lt;0, J13512&gt;0), "+3",
    IF( AND(H13512&lt;0, I13512&lt;0, J13512&lt;0), "-3", IF( AND(H13512&gt;=0, I13512&lt;0, J13512&gt;0), "+4", IF( AND(H13512&gt;=0, I13512&lt;0, J13512&lt;0), "-4"))))))))</f>
        <v/>
      </c>
      <c r="AM13512">
        <f> K13513</f>
        <v/>
      </c>
    </row>
    <row r="13513">
      <c r="A13513" t="n">
        <v>135.11</v>
      </c>
      <c r="B13513" t="n">
        <v>26.21</v>
      </c>
      <c r="C13513" t="n">
        <v>-3.35</v>
      </c>
      <c r="D13513" t="n">
        <v>1.46</v>
      </c>
      <c r="H13513">
        <f> B13513 - E2</f>
        <v/>
      </c>
      <c r="I13513">
        <f> C13513 - F2</f>
        <v/>
      </c>
      <c r="J13513">
        <f> D13513 - G2</f>
        <v/>
      </c>
      <c r="K13513">
        <f> IF( AND(H13513&gt;=0, I13513&gt;=0, J13513&gt;=0), "+1", IF( AND(H13513&gt;=0, I13513&gt;=0, J13513&lt;0), "-1",
    IF( AND(H13513&lt;0, I13513&gt;=0, J13513&gt;0), "+2", IF( AND(H13513&lt;0, I13513&gt;=0, J13513&lt;0), "-2", IF( AND(H13513&lt;0, I13513&lt;0, J13513&gt;0), "+3",
    IF( AND(H13513&lt;0, I13513&lt;0, J13513&lt;0), "-3", IF( AND(H13513&gt;=0, I13513&lt;0, J13513&gt;0), "+4", IF( AND(H13513&gt;=0, I13513&lt;0, J13513&lt;0), "-4"))))))))</f>
        <v/>
      </c>
      <c r="AM13513">
        <f> K13514</f>
        <v/>
      </c>
    </row>
    <row r="13514">
      <c r="A13514" t="n">
        <v>135.12</v>
      </c>
      <c r="B13514" t="n">
        <v>23.47</v>
      </c>
      <c r="C13514" t="n">
        <v>-1.05</v>
      </c>
      <c r="D13514" t="n">
        <v>1.57</v>
      </c>
      <c r="H13514">
        <f> B13514 - E2</f>
        <v/>
      </c>
      <c r="I13514">
        <f> C13514 - F2</f>
        <v/>
      </c>
      <c r="J13514">
        <f> D13514 - G2</f>
        <v/>
      </c>
      <c r="K13514">
        <f> IF( AND(H13514&gt;=0, I13514&gt;=0, J13514&gt;=0), "+1", IF( AND(H13514&gt;=0, I13514&gt;=0, J13514&lt;0), "-1",
    IF( AND(H13514&lt;0, I13514&gt;=0, J13514&gt;0), "+2", IF( AND(H13514&lt;0, I13514&gt;=0, J13514&lt;0), "-2", IF( AND(H13514&lt;0, I13514&lt;0, J13514&gt;0), "+3",
    IF( AND(H13514&lt;0, I13514&lt;0, J13514&lt;0), "-3", IF( AND(H13514&gt;=0, I13514&lt;0, J13514&gt;0), "+4", IF( AND(H13514&gt;=0, I13514&lt;0, J13514&lt;0), "-4"))))))))</f>
        <v/>
      </c>
      <c r="AM13514">
        <f> K13515</f>
        <v/>
      </c>
    </row>
    <row r="13515">
      <c r="A13515" t="n">
        <v>135.13</v>
      </c>
      <c r="B13515" t="n">
        <v>26.51</v>
      </c>
      <c r="C13515" t="n">
        <v>-0.51</v>
      </c>
      <c r="D13515" t="n">
        <v>0.86</v>
      </c>
      <c r="H13515">
        <f> B13515 - E2</f>
        <v/>
      </c>
      <c r="I13515">
        <f> C13515 - F2</f>
        <v/>
      </c>
      <c r="J13515">
        <f> D13515 - G2</f>
        <v/>
      </c>
      <c r="K13515">
        <f> IF( AND(H13515&gt;=0, I13515&gt;=0, J13515&gt;=0), "+1", IF( AND(H13515&gt;=0, I13515&gt;=0, J13515&lt;0), "-1",
    IF( AND(H13515&lt;0, I13515&gt;=0, J13515&gt;0), "+2", IF( AND(H13515&lt;0, I13515&gt;=0, J13515&lt;0), "-2", IF( AND(H13515&lt;0, I13515&lt;0, J13515&gt;0), "+3",
    IF( AND(H13515&lt;0, I13515&lt;0, J13515&lt;0), "-3", IF( AND(H13515&gt;=0, I13515&lt;0, J13515&gt;0), "+4", IF( AND(H13515&gt;=0, I13515&lt;0, J13515&lt;0), "-4"))))))))</f>
        <v/>
      </c>
      <c r="AM13515">
        <f> K13516</f>
        <v/>
      </c>
    </row>
    <row r="13516">
      <c r="A13516" t="n">
        <v>135.14</v>
      </c>
      <c r="B13516" t="n">
        <v>24.59</v>
      </c>
      <c r="C13516" t="n">
        <v>3.39</v>
      </c>
      <c r="D13516" t="n">
        <v>0.92</v>
      </c>
      <c r="H13516">
        <f> B13516 - E2</f>
        <v/>
      </c>
      <c r="I13516">
        <f> C13516 - F2</f>
        <v/>
      </c>
      <c r="J13516">
        <f> D13516 - G2</f>
        <v/>
      </c>
      <c r="K13516">
        <f> IF( AND(H13516&gt;=0, I13516&gt;=0, J13516&gt;=0), "+1", IF( AND(H13516&gt;=0, I13516&gt;=0, J13516&lt;0), "-1",
    IF( AND(H13516&lt;0, I13516&gt;=0, J13516&gt;0), "+2", IF( AND(H13516&lt;0, I13516&gt;=0, J13516&lt;0), "-2", IF( AND(H13516&lt;0, I13516&lt;0, J13516&gt;0), "+3",
    IF( AND(H13516&lt;0, I13516&lt;0, J13516&lt;0), "-3", IF( AND(H13516&gt;=0, I13516&lt;0, J13516&gt;0), "+4", IF( AND(H13516&gt;=0, I13516&lt;0, J13516&lt;0), "-4"))))))))</f>
        <v/>
      </c>
      <c r="AM13516">
        <f> K13517</f>
        <v/>
      </c>
    </row>
    <row r="13517">
      <c r="A13517" t="n">
        <v>135.15</v>
      </c>
      <c r="B13517" t="n">
        <v>24.34</v>
      </c>
      <c r="C13517" t="n">
        <v>-1.07</v>
      </c>
      <c r="D13517" t="n">
        <v>0.99</v>
      </c>
      <c r="H13517">
        <f> B13517 - E2</f>
        <v/>
      </c>
      <c r="I13517">
        <f> C13517 - F2</f>
        <v/>
      </c>
      <c r="J13517">
        <f> D13517 - G2</f>
        <v/>
      </c>
      <c r="K13517">
        <f> IF( AND(H13517&gt;=0, I13517&gt;=0, J13517&gt;=0), "+1", IF( AND(H13517&gt;=0, I13517&gt;=0, J13517&lt;0), "-1",
    IF( AND(H13517&lt;0, I13517&gt;=0, J13517&gt;0), "+2", IF( AND(H13517&lt;0, I13517&gt;=0, J13517&lt;0), "-2", IF( AND(H13517&lt;0, I13517&lt;0, J13517&gt;0), "+3",
    IF( AND(H13517&lt;0, I13517&lt;0, J13517&lt;0), "-3", IF( AND(H13517&gt;=0, I13517&lt;0, J13517&gt;0), "+4", IF( AND(H13517&gt;=0, I13517&lt;0, J13517&lt;0), "-4"))))))))</f>
        <v/>
      </c>
      <c r="AM13517">
        <f> K13518</f>
        <v/>
      </c>
    </row>
    <row r="13518">
      <c r="A13518" t="n">
        <v>135.16</v>
      </c>
      <c r="B13518" t="n">
        <v>23.25</v>
      </c>
      <c r="C13518" t="n">
        <v>-1.81</v>
      </c>
      <c r="D13518" t="n">
        <v>1.24</v>
      </c>
      <c r="H13518">
        <f> B13518 - E2</f>
        <v/>
      </c>
      <c r="I13518">
        <f> C13518 - F2</f>
        <v/>
      </c>
      <c r="J13518">
        <f> D13518 - G2</f>
        <v/>
      </c>
      <c r="K13518">
        <f> IF( AND(H13518&gt;=0, I13518&gt;=0, J13518&gt;=0), "+1", IF( AND(H13518&gt;=0, I13518&gt;=0, J13518&lt;0), "-1",
    IF( AND(H13518&lt;0, I13518&gt;=0, J13518&gt;0), "+2", IF( AND(H13518&lt;0, I13518&gt;=0, J13518&lt;0), "-2", IF( AND(H13518&lt;0, I13518&lt;0, J13518&gt;0), "+3",
    IF( AND(H13518&lt;0, I13518&lt;0, J13518&lt;0), "-3", IF( AND(H13518&gt;=0, I13518&lt;0, J13518&gt;0), "+4", IF( AND(H13518&gt;=0, I13518&lt;0, J13518&lt;0), "-4"))))))))</f>
        <v/>
      </c>
      <c r="AM13518">
        <f> K13519</f>
        <v/>
      </c>
    </row>
    <row r="13519">
      <c r="A13519" t="n">
        <v>135.17</v>
      </c>
      <c r="B13519" t="n">
        <v>24.13</v>
      </c>
      <c r="C13519" t="n">
        <v>-1.89</v>
      </c>
      <c r="D13519" t="n">
        <v>1.63</v>
      </c>
      <c r="H13519">
        <f> B13519 - E2</f>
        <v/>
      </c>
      <c r="I13519">
        <f> C13519 - F2</f>
        <v/>
      </c>
      <c r="J13519">
        <f> D13519 - G2</f>
        <v/>
      </c>
      <c r="K13519">
        <f> IF( AND(H13519&gt;=0, I13519&gt;=0, J13519&gt;=0), "+1", IF( AND(H13519&gt;=0, I13519&gt;=0, J13519&lt;0), "-1",
    IF( AND(H13519&lt;0, I13519&gt;=0, J13519&gt;0), "+2", IF( AND(H13519&lt;0, I13519&gt;=0, J13519&lt;0), "-2", IF( AND(H13519&lt;0, I13519&lt;0, J13519&gt;0), "+3",
    IF( AND(H13519&lt;0, I13519&lt;0, J13519&lt;0), "-3", IF( AND(H13519&gt;=0, I13519&lt;0, J13519&gt;0), "+4", IF( AND(H13519&gt;=0, I13519&lt;0, J13519&lt;0), "-4"))))))))</f>
        <v/>
      </c>
      <c r="AM13519">
        <f> K13520</f>
        <v/>
      </c>
    </row>
    <row r="13520">
      <c r="A13520" t="n">
        <v>135.18</v>
      </c>
      <c r="B13520" t="n">
        <v>27.17</v>
      </c>
      <c r="C13520" t="n">
        <v>-2.2</v>
      </c>
      <c r="D13520" t="n">
        <v>2.34</v>
      </c>
      <c r="H13520">
        <f> B13520 - E2</f>
        <v/>
      </c>
      <c r="I13520">
        <f> C13520 - F2</f>
        <v/>
      </c>
      <c r="J13520">
        <f> D13520 - G2</f>
        <v/>
      </c>
      <c r="K13520">
        <f> IF( AND(H13520&gt;=0, I13520&gt;=0, J13520&gt;=0), "+1", IF( AND(H13520&gt;=0, I13520&gt;=0, J13520&lt;0), "-1",
    IF( AND(H13520&lt;0, I13520&gt;=0, J13520&gt;0), "+2", IF( AND(H13520&lt;0, I13520&gt;=0, J13520&lt;0), "-2", IF( AND(H13520&lt;0, I13520&lt;0, J13520&gt;0), "+3",
    IF( AND(H13520&lt;0, I13520&lt;0, J13520&lt;0), "-3", IF( AND(H13520&gt;=0, I13520&lt;0, J13520&gt;0), "+4", IF( AND(H13520&gt;=0, I13520&lt;0, J13520&lt;0), "-4"))))))))</f>
        <v/>
      </c>
      <c r="AM13520">
        <f> K13521</f>
        <v/>
      </c>
    </row>
    <row r="13521">
      <c r="A13521" t="n">
        <v>135.19</v>
      </c>
      <c r="B13521" t="n">
        <v>30.21</v>
      </c>
      <c r="C13521" t="n">
        <v>-2.52</v>
      </c>
      <c r="D13521" t="n">
        <v>1.66</v>
      </c>
      <c r="H13521">
        <f> B13521 - E2</f>
        <v/>
      </c>
      <c r="I13521">
        <f> C13521 - F2</f>
        <v/>
      </c>
      <c r="J13521">
        <f> D13521 - G2</f>
        <v/>
      </c>
      <c r="K13521">
        <f> IF( AND(H13521&gt;=0, I13521&gt;=0, J13521&gt;=0), "+1", IF( AND(H13521&gt;=0, I13521&gt;=0, J13521&lt;0), "-1",
    IF( AND(H13521&lt;0, I13521&gt;=0, J13521&gt;0), "+2", IF( AND(H13521&lt;0, I13521&gt;=0, J13521&lt;0), "-2", IF( AND(H13521&lt;0, I13521&lt;0, J13521&gt;0), "+3",
    IF( AND(H13521&lt;0, I13521&lt;0, J13521&lt;0), "-3", IF( AND(H13521&gt;=0, I13521&lt;0, J13521&gt;0), "+4", IF( AND(H13521&gt;=0, I13521&lt;0, J13521&lt;0), "-4"))))))))</f>
        <v/>
      </c>
      <c r="AM13521">
        <f> K13522</f>
        <v/>
      </c>
    </row>
    <row r="13522">
      <c r="A13522" t="n">
        <v>135.2</v>
      </c>
      <c r="B13522" t="n">
        <v>26.12</v>
      </c>
      <c r="C13522" t="n">
        <v>-2.45</v>
      </c>
      <c r="D13522" t="n">
        <v>0.99</v>
      </c>
      <c r="H13522">
        <f> B13522 - E2</f>
        <v/>
      </c>
      <c r="I13522">
        <f> C13522 - F2</f>
        <v/>
      </c>
      <c r="J13522">
        <f> D13522 - G2</f>
        <v/>
      </c>
      <c r="K13522">
        <f> IF( AND(H13522&gt;=0, I13522&gt;=0, J13522&gt;=0), "+1", IF( AND(H13522&gt;=0, I13522&gt;=0, J13522&lt;0), "-1",
    IF( AND(H13522&lt;0, I13522&gt;=0, J13522&gt;0), "+2", IF( AND(H13522&lt;0, I13522&gt;=0, J13522&lt;0), "-2", IF( AND(H13522&lt;0, I13522&lt;0, J13522&gt;0), "+3",
    IF( AND(H13522&lt;0, I13522&lt;0, J13522&lt;0), "-3", IF( AND(H13522&gt;=0, I13522&lt;0, J13522&gt;0), "+4", IF( AND(H13522&gt;=0, I13522&lt;0, J13522&lt;0), "-4"))))))))</f>
        <v/>
      </c>
      <c r="AM13522">
        <f> K13523</f>
        <v/>
      </c>
    </row>
    <row r="13523">
      <c r="A13523" t="n">
        <v>135.21</v>
      </c>
      <c r="B13523" t="n">
        <v>29.96</v>
      </c>
      <c r="C13523" t="n">
        <v>-0.8100000000000001</v>
      </c>
      <c r="D13523" t="n">
        <v>0.71</v>
      </c>
      <c r="H13523">
        <f> B13523 - E2</f>
        <v/>
      </c>
      <c r="I13523">
        <f> C13523 - F2</f>
        <v/>
      </c>
      <c r="J13523">
        <f> D13523 - G2</f>
        <v/>
      </c>
      <c r="K13523">
        <f> IF( AND(H13523&gt;=0, I13523&gt;=0, J13523&gt;=0), "+1", IF( AND(H13523&gt;=0, I13523&gt;=0, J13523&lt;0), "-1",
    IF( AND(H13523&lt;0, I13523&gt;=0, J13523&gt;0), "+2", IF( AND(H13523&lt;0, I13523&gt;=0, J13523&lt;0), "-2", IF( AND(H13523&lt;0, I13523&lt;0, J13523&gt;0), "+3",
    IF( AND(H13523&lt;0, I13523&lt;0, J13523&lt;0), "-3", IF( AND(H13523&gt;=0, I13523&lt;0, J13523&gt;0), "+4", IF( AND(H13523&gt;=0, I13523&lt;0, J13523&lt;0), "-4"))))))))</f>
        <v/>
      </c>
      <c r="AM13523">
        <f> K13524</f>
        <v/>
      </c>
    </row>
    <row r="13524">
      <c r="A13524" t="n">
        <v>135.22</v>
      </c>
      <c r="B13524" t="n">
        <v>28.15</v>
      </c>
      <c r="C13524" t="n">
        <v>-1.22</v>
      </c>
      <c r="D13524" t="n">
        <v>0.24</v>
      </c>
      <c r="H13524">
        <f> B13524 - E2</f>
        <v/>
      </c>
      <c r="I13524">
        <f> C13524 - F2</f>
        <v/>
      </c>
      <c r="J13524">
        <f> D13524 - G2</f>
        <v/>
      </c>
      <c r="K13524">
        <f> IF( AND(H13524&gt;=0, I13524&gt;=0, J13524&gt;=0), "+1", IF( AND(H13524&gt;=0, I13524&gt;=0, J13524&lt;0), "-1",
    IF( AND(H13524&lt;0, I13524&gt;=0, J13524&gt;0), "+2", IF( AND(H13524&lt;0, I13524&gt;=0, J13524&lt;0), "-2", IF( AND(H13524&lt;0, I13524&lt;0, J13524&gt;0), "+3",
    IF( AND(H13524&lt;0, I13524&lt;0, J13524&lt;0), "-3", IF( AND(H13524&gt;=0, I13524&lt;0, J13524&gt;0), "+4", IF( AND(H13524&gt;=0, I13524&lt;0, J13524&lt;0), "-4"))))))))</f>
        <v/>
      </c>
      <c r="AM13524">
        <f> K13525</f>
        <v/>
      </c>
    </row>
    <row r="13525">
      <c r="A13525" t="n">
        <v>135.23</v>
      </c>
      <c r="B13525" t="n">
        <v>27.86</v>
      </c>
      <c r="C13525" t="n">
        <v>0.31</v>
      </c>
      <c r="D13525" t="n">
        <v>0.15</v>
      </c>
      <c r="H13525">
        <f> B13525 - E2</f>
        <v/>
      </c>
      <c r="I13525">
        <f> C13525 - F2</f>
        <v/>
      </c>
      <c r="J13525">
        <f> D13525 - G2</f>
        <v/>
      </c>
      <c r="K13525">
        <f> IF( AND(H13525&gt;=0, I13525&gt;=0, J13525&gt;=0), "+1", IF( AND(H13525&gt;=0, I13525&gt;=0, J13525&lt;0), "-1",
    IF( AND(H13525&lt;0, I13525&gt;=0, J13525&gt;0), "+2", IF( AND(H13525&lt;0, I13525&gt;=0, J13525&lt;0), "-2", IF( AND(H13525&lt;0, I13525&lt;0, J13525&gt;0), "+3",
    IF( AND(H13525&lt;0, I13525&lt;0, J13525&lt;0), "-3", IF( AND(H13525&gt;=0, I13525&lt;0, J13525&gt;0), "+4", IF( AND(H13525&gt;=0, I13525&lt;0, J13525&lt;0), "-4"))))))))</f>
        <v/>
      </c>
      <c r="AM13525">
        <f> K13526</f>
        <v/>
      </c>
    </row>
    <row r="13526">
      <c r="A13526" t="n">
        <v>135.24</v>
      </c>
      <c r="B13526" t="n">
        <v>27.52</v>
      </c>
      <c r="C13526" t="n">
        <v>0.9399999999999999</v>
      </c>
      <c r="D13526" t="n">
        <v>0.17</v>
      </c>
      <c r="H13526">
        <f> B13526 - E2</f>
        <v/>
      </c>
      <c r="I13526">
        <f> C13526 - F2</f>
        <v/>
      </c>
      <c r="J13526">
        <f> D13526 - G2</f>
        <v/>
      </c>
      <c r="K13526">
        <f> IF( AND(H13526&gt;=0, I13526&gt;=0, J13526&gt;=0), "+1", IF( AND(H13526&gt;=0, I13526&gt;=0, J13526&lt;0), "-1",
    IF( AND(H13526&lt;0, I13526&gt;=0, J13526&gt;0), "+2", IF( AND(H13526&lt;0, I13526&gt;=0, J13526&lt;0), "-2", IF( AND(H13526&lt;0, I13526&lt;0, J13526&gt;0), "+3",
    IF( AND(H13526&lt;0, I13526&lt;0, J13526&lt;0), "-3", IF( AND(H13526&gt;=0, I13526&lt;0, J13526&gt;0), "+4", IF( AND(H13526&gt;=0, I13526&lt;0, J13526&lt;0), "-4"))))))))</f>
        <v/>
      </c>
      <c r="AM13526">
        <f> K13527</f>
        <v/>
      </c>
    </row>
    <row r="13527">
      <c r="A13527" t="n">
        <v>135.25</v>
      </c>
      <c r="B13527" t="n">
        <v>27.32</v>
      </c>
      <c r="C13527" t="n">
        <v>2.59</v>
      </c>
      <c r="D13527" t="n">
        <v>0.17</v>
      </c>
      <c r="H13527">
        <f> B13527 - E2</f>
        <v/>
      </c>
      <c r="I13527">
        <f> C13527 - F2</f>
        <v/>
      </c>
      <c r="J13527">
        <f> D13527 - G2</f>
        <v/>
      </c>
      <c r="K13527">
        <f> IF( AND(H13527&gt;=0, I13527&gt;=0, J13527&gt;=0), "+1", IF( AND(H13527&gt;=0, I13527&gt;=0, J13527&lt;0), "-1",
    IF( AND(H13527&lt;0, I13527&gt;=0, J13527&gt;0), "+2", IF( AND(H13527&lt;0, I13527&gt;=0, J13527&lt;0), "-2", IF( AND(H13527&lt;0, I13527&lt;0, J13527&gt;0), "+3",
    IF( AND(H13527&lt;0, I13527&lt;0, J13527&lt;0), "-3", IF( AND(H13527&gt;=0, I13527&lt;0, J13527&gt;0), "+4", IF( AND(H13527&gt;=0, I13527&lt;0, J13527&lt;0), "-4"))))))))</f>
        <v/>
      </c>
      <c r="AM13527">
        <f> K13528</f>
        <v/>
      </c>
    </row>
    <row r="13528">
      <c r="A13528" t="n">
        <v>135.26</v>
      </c>
      <c r="B13528" t="n">
        <v>25.51</v>
      </c>
      <c r="C13528" t="n">
        <v>2.07</v>
      </c>
      <c r="D13528" t="n">
        <v>-0.09</v>
      </c>
      <c r="H13528">
        <f> B13528 - E2</f>
        <v/>
      </c>
      <c r="I13528">
        <f> C13528 - F2</f>
        <v/>
      </c>
      <c r="J13528">
        <f> D13528 - G2</f>
        <v/>
      </c>
      <c r="K13528">
        <f> IF( AND(H13528&gt;=0, I13528&gt;=0, J13528&gt;=0), "+1", IF( AND(H13528&gt;=0, I13528&gt;=0, J13528&lt;0), "-1",
    IF( AND(H13528&lt;0, I13528&gt;=0, J13528&gt;0), "+2", IF( AND(H13528&lt;0, I13528&gt;=0, J13528&lt;0), "-2", IF( AND(H13528&lt;0, I13528&lt;0, J13528&gt;0), "+3",
    IF( AND(H13528&lt;0, I13528&lt;0, J13528&lt;0), "-3", IF( AND(H13528&gt;=0, I13528&lt;0, J13528&gt;0), "+4", IF( AND(H13528&gt;=0, I13528&lt;0, J13528&lt;0), "-4"))))))))</f>
        <v/>
      </c>
      <c r="AM13528">
        <f> K13529</f>
        <v/>
      </c>
    </row>
    <row r="13529">
      <c r="A13529" t="n">
        <v>135.27</v>
      </c>
      <c r="B13529" t="n">
        <v>23.71</v>
      </c>
      <c r="C13529" t="n">
        <v>1.56</v>
      </c>
      <c r="D13529" t="n">
        <v>-0.37</v>
      </c>
      <c r="H13529">
        <f> B13529 - E2</f>
        <v/>
      </c>
      <c r="I13529">
        <f> C13529 - F2</f>
        <v/>
      </c>
      <c r="J13529">
        <f> D13529 - G2</f>
        <v/>
      </c>
      <c r="K13529">
        <f> IF( AND(H13529&gt;=0, I13529&gt;=0, J13529&gt;=0), "+1", IF( AND(H13529&gt;=0, I13529&gt;=0, J13529&lt;0), "-1",
    IF( AND(H13529&lt;0, I13529&gt;=0, J13529&gt;0), "+2", IF( AND(H13529&lt;0, I13529&gt;=0, J13529&lt;0), "-2", IF( AND(H13529&lt;0, I13529&lt;0, J13529&gt;0), "+3",
    IF( AND(H13529&lt;0, I13529&lt;0, J13529&lt;0), "-3", IF( AND(H13529&gt;=0, I13529&lt;0, J13529&gt;0), "+4", IF( AND(H13529&gt;=0, I13529&lt;0, J13529&lt;0), "-4"))))))))</f>
        <v/>
      </c>
      <c r="AM13529">
        <f> K13530</f>
        <v/>
      </c>
    </row>
    <row r="13530">
      <c r="A13530" t="n">
        <v>135.28</v>
      </c>
      <c r="B13530" t="n">
        <v>25.85</v>
      </c>
      <c r="C13530" t="n">
        <v>2.3</v>
      </c>
      <c r="D13530" t="n">
        <v>-0.96</v>
      </c>
      <c r="H13530">
        <f> B13530 - E2</f>
        <v/>
      </c>
      <c r="I13530">
        <f> C13530 - F2</f>
        <v/>
      </c>
      <c r="J13530">
        <f> D13530 - G2</f>
        <v/>
      </c>
      <c r="K13530">
        <f> IF( AND(H13530&gt;=0, I13530&gt;=0, J13530&gt;=0), "+1", IF( AND(H13530&gt;=0, I13530&gt;=0, J13530&lt;0), "-1",
    IF( AND(H13530&lt;0, I13530&gt;=0, J13530&gt;0), "+2", IF( AND(H13530&lt;0, I13530&gt;=0, J13530&lt;0), "-2", IF( AND(H13530&lt;0, I13530&lt;0, J13530&gt;0), "+3",
    IF( AND(H13530&lt;0, I13530&lt;0, J13530&lt;0), "-3", IF( AND(H13530&gt;=0, I13530&lt;0, J13530&gt;0), "+4", IF( AND(H13530&gt;=0, I13530&lt;0, J13530&lt;0), "-4"))))))))</f>
        <v/>
      </c>
      <c r="AM13530">
        <f> K13531</f>
        <v/>
      </c>
    </row>
    <row r="13531">
      <c r="A13531" t="n">
        <v>135.29</v>
      </c>
      <c r="B13531" t="n">
        <v>25.23</v>
      </c>
      <c r="C13531" t="n">
        <v>2.56</v>
      </c>
      <c r="D13531" t="n">
        <v>-0.88</v>
      </c>
      <c r="H13531">
        <f> B13531 - E2</f>
        <v/>
      </c>
      <c r="I13531">
        <f> C13531 - F2</f>
        <v/>
      </c>
      <c r="J13531">
        <f> D13531 - G2</f>
        <v/>
      </c>
      <c r="K13531">
        <f> IF( AND(H13531&gt;=0, I13531&gt;=0, J13531&gt;=0), "+1", IF( AND(H13531&gt;=0, I13531&gt;=0, J13531&lt;0), "-1",
    IF( AND(H13531&lt;0, I13531&gt;=0, J13531&gt;0), "+2", IF( AND(H13531&lt;0, I13531&gt;=0, J13531&lt;0), "-2", IF( AND(H13531&lt;0, I13531&lt;0, J13531&gt;0), "+3",
    IF( AND(H13531&lt;0, I13531&lt;0, J13531&lt;0), "-3", IF( AND(H13531&gt;=0, I13531&lt;0, J13531&gt;0), "+4", IF( AND(H13531&gt;=0, I13531&lt;0, J13531&lt;0), "-4"))))))))</f>
        <v/>
      </c>
      <c r="AM13531">
        <f> K13532</f>
        <v/>
      </c>
    </row>
    <row r="13532">
      <c r="A13532" t="n">
        <v>135.3</v>
      </c>
      <c r="B13532" t="n">
        <v>24.61</v>
      </c>
      <c r="C13532" t="n">
        <v>2.82</v>
      </c>
      <c r="D13532" t="n">
        <v>-0.8</v>
      </c>
      <c r="H13532">
        <f> B13532 - E2</f>
        <v/>
      </c>
      <c r="I13532">
        <f> C13532 - F2</f>
        <v/>
      </c>
      <c r="J13532">
        <f> D13532 - G2</f>
        <v/>
      </c>
      <c r="K13532">
        <f> IF( AND(H13532&gt;=0, I13532&gt;=0, J13532&gt;=0), "+1", IF( AND(H13532&gt;=0, I13532&gt;=0, J13532&lt;0), "-1",
    IF( AND(H13532&lt;0, I13532&gt;=0, J13532&gt;0), "+2", IF( AND(H13532&lt;0, I13532&gt;=0, J13532&lt;0), "-2", IF( AND(H13532&lt;0, I13532&lt;0, J13532&gt;0), "+3",
    IF( AND(H13532&lt;0, I13532&lt;0, J13532&lt;0), "-3", IF( AND(H13532&gt;=0, I13532&lt;0, J13532&gt;0), "+4", IF( AND(H13532&gt;=0, I13532&lt;0, J13532&lt;0), "-4"))))))))</f>
        <v/>
      </c>
      <c r="AM13532">
        <f> K13533</f>
        <v/>
      </c>
    </row>
    <row r="13533">
      <c r="A13533" t="n">
        <v>135.31</v>
      </c>
      <c r="B13533" t="n">
        <v>23.91</v>
      </c>
      <c r="C13533" t="n">
        <v>1.72</v>
      </c>
      <c r="D13533" t="n">
        <v>-0.51</v>
      </c>
      <c r="H13533">
        <f> B13533 - E2</f>
        <v/>
      </c>
      <c r="I13533">
        <f> C13533 - F2</f>
        <v/>
      </c>
      <c r="J13533">
        <f> D13533 - G2</f>
        <v/>
      </c>
      <c r="K13533">
        <f> IF( AND(H13533&gt;=0, I13533&gt;=0, J13533&gt;=0), "+1", IF( AND(H13533&gt;=0, I13533&gt;=0, J13533&lt;0), "-1",
    IF( AND(H13533&lt;0, I13533&gt;=0, J13533&gt;0), "+2", IF( AND(H13533&lt;0, I13533&gt;=0, J13533&lt;0), "-2", IF( AND(H13533&lt;0, I13533&lt;0, J13533&gt;0), "+3",
    IF( AND(H13533&lt;0, I13533&lt;0, J13533&lt;0), "-3", IF( AND(H13533&gt;=0, I13533&lt;0, J13533&gt;0), "+4", IF( AND(H13533&gt;=0, I13533&lt;0, J13533&lt;0), "-4"))))))))</f>
        <v/>
      </c>
      <c r="AM13533">
        <f> K13534</f>
        <v/>
      </c>
    </row>
    <row r="13534">
      <c r="A13534" t="n">
        <v>135.32</v>
      </c>
      <c r="B13534" t="n">
        <v>24.04</v>
      </c>
      <c r="C13534" t="n">
        <v>3.1</v>
      </c>
      <c r="D13534" t="n">
        <v>-0.51</v>
      </c>
      <c r="H13534">
        <f> B13534 - E2</f>
        <v/>
      </c>
      <c r="I13534">
        <f> C13534 - F2</f>
        <v/>
      </c>
      <c r="J13534">
        <f> D13534 - G2</f>
        <v/>
      </c>
      <c r="K13534">
        <f> IF( AND(H13534&gt;=0, I13534&gt;=0, J13534&gt;=0), "+1", IF( AND(H13534&gt;=0, I13534&gt;=0, J13534&lt;0), "-1",
    IF( AND(H13534&lt;0, I13534&gt;=0, J13534&gt;0), "+2", IF( AND(H13534&lt;0, I13534&gt;=0, J13534&lt;0), "-2", IF( AND(H13534&lt;0, I13534&lt;0, J13534&gt;0), "+3",
    IF( AND(H13534&lt;0, I13534&lt;0, J13534&lt;0), "-3", IF( AND(H13534&gt;=0, I13534&lt;0, J13534&gt;0), "+4", IF( AND(H13534&gt;=0, I13534&lt;0, J13534&lt;0), "-4"))))))))</f>
        <v/>
      </c>
      <c r="AM13534">
        <f> K13535</f>
        <v/>
      </c>
    </row>
    <row r="13535">
      <c r="A13535" t="n">
        <v>135.33</v>
      </c>
      <c r="B13535" t="n">
        <v>24.18</v>
      </c>
      <c r="C13535" t="n">
        <v>4.49</v>
      </c>
      <c r="D13535" t="n">
        <v>-0.52</v>
      </c>
      <c r="H13535">
        <f> B13535 - E2</f>
        <v/>
      </c>
      <c r="I13535">
        <f> C13535 - F2</f>
        <v/>
      </c>
      <c r="J13535">
        <f> D13535 - G2</f>
        <v/>
      </c>
      <c r="K13535">
        <f> IF( AND(H13535&gt;=0, I13535&gt;=0, J13535&gt;=0), "+1", IF( AND(H13535&gt;=0, I13535&gt;=0, J13535&lt;0), "-1",
    IF( AND(H13535&lt;0, I13535&gt;=0, J13535&gt;0), "+2", IF( AND(H13535&lt;0, I13535&gt;=0, J13535&lt;0), "-2", IF( AND(H13535&lt;0, I13535&lt;0, J13535&gt;0), "+3",
    IF( AND(H13535&lt;0, I13535&lt;0, J13535&lt;0), "-3", IF( AND(H13535&gt;=0, I13535&lt;0, J13535&gt;0), "+4", IF( AND(H13535&gt;=0, I13535&lt;0, J13535&lt;0), "-4"))))))))</f>
        <v/>
      </c>
      <c r="AM13535">
        <f> K13536</f>
        <v/>
      </c>
    </row>
    <row r="13536">
      <c r="A13536" t="n">
        <v>135.34</v>
      </c>
      <c r="B13536" t="n">
        <v>27.37</v>
      </c>
      <c r="C13536" t="n">
        <v>4.6</v>
      </c>
      <c r="D13536" t="n">
        <v>-0.74</v>
      </c>
      <c r="H13536">
        <f> B13536 - E2</f>
        <v/>
      </c>
      <c r="I13536">
        <f> C13536 - F2</f>
        <v/>
      </c>
      <c r="J13536">
        <f> D13536 - G2</f>
        <v/>
      </c>
      <c r="K13536">
        <f> IF( AND(H13536&gt;=0, I13536&gt;=0, J13536&gt;=0), "+1", IF( AND(H13536&gt;=0, I13536&gt;=0, J13536&lt;0), "-1",
    IF( AND(H13536&lt;0, I13536&gt;=0, J13536&gt;0), "+2", IF( AND(H13536&lt;0, I13536&gt;=0, J13536&lt;0), "-2", IF( AND(H13536&lt;0, I13536&lt;0, J13536&gt;0), "+3",
    IF( AND(H13536&lt;0, I13536&lt;0, J13536&lt;0), "-3", IF( AND(H13536&gt;=0, I13536&lt;0, J13536&gt;0), "+4", IF( AND(H13536&gt;=0, I13536&lt;0, J13536&lt;0), "-4"))))))))</f>
        <v/>
      </c>
      <c r="AM13536">
        <f> K13537</f>
        <v/>
      </c>
    </row>
    <row r="13537">
      <c r="A13537" t="n">
        <v>135.35</v>
      </c>
      <c r="B13537" t="n">
        <v>25.77</v>
      </c>
      <c r="C13537" t="n">
        <v>4.72</v>
      </c>
      <c r="D13537" t="n">
        <v>-0.63</v>
      </c>
      <c r="H13537">
        <f> B13537 - E2</f>
        <v/>
      </c>
      <c r="I13537">
        <f> C13537 - F2</f>
        <v/>
      </c>
      <c r="J13537">
        <f> D13537 - G2</f>
        <v/>
      </c>
      <c r="K13537">
        <f> IF( AND(H13537&gt;=0, I13537&gt;=0, J13537&gt;=0), "+1", IF( AND(H13537&gt;=0, I13537&gt;=0, J13537&lt;0), "-1",
    IF( AND(H13537&lt;0, I13537&gt;=0, J13537&gt;0), "+2", IF( AND(H13537&lt;0, I13537&gt;=0, J13537&lt;0), "-2", IF( AND(H13537&lt;0, I13537&lt;0, J13537&gt;0), "+3",
    IF( AND(H13537&lt;0, I13537&lt;0, J13537&lt;0), "-3", IF( AND(H13537&gt;=0, I13537&lt;0, J13537&gt;0), "+4", IF( AND(H13537&gt;=0, I13537&lt;0, J13537&lt;0), "-4"))))))))</f>
        <v/>
      </c>
      <c r="AM13537">
        <f> K13538</f>
        <v/>
      </c>
    </row>
    <row r="13538">
      <c r="A13538" t="n">
        <v>135.36</v>
      </c>
      <c r="B13538" t="n">
        <v>21.29</v>
      </c>
      <c r="C13538" t="n">
        <v>2.33</v>
      </c>
      <c r="D13538" t="n">
        <v>-1.07</v>
      </c>
      <c r="H13538">
        <f> B13538 - E2</f>
        <v/>
      </c>
      <c r="I13538">
        <f> C13538 - F2</f>
        <v/>
      </c>
      <c r="J13538">
        <f> D13538 - G2</f>
        <v/>
      </c>
      <c r="K13538">
        <f> IF( AND(H13538&gt;=0, I13538&gt;=0, J13538&gt;=0), "+1", IF( AND(H13538&gt;=0, I13538&gt;=0, J13538&lt;0), "-1",
    IF( AND(H13538&lt;0, I13538&gt;=0, J13538&gt;0), "+2", IF( AND(H13538&lt;0, I13538&gt;=0, J13538&lt;0), "-2", IF( AND(H13538&lt;0, I13538&lt;0, J13538&gt;0), "+3",
    IF( AND(H13538&lt;0, I13538&lt;0, J13538&lt;0), "-3", IF( AND(H13538&gt;=0, I13538&lt;0, J13538&gt;0), "+4", IF( AND(H13538&gt;=0, I13538&lt;0, J13538&lt;0), "-4"))))))))</f>
        <v/>
      </c>
      <c r="AM13538">
        <f> K13539</f>
        <v/>
      </c>
    </row>
    <row r="13539">
      <c r="A13539" t="n">
        <v>135.37</v>
      </c>
      <c r="B13539" t="n">
        <v>25.04</v>
      </c>
      <c r="C13539" t="n">
        <v>3.77</v>
      </c>
      <c r="D13539" t="n">
        <v>-0.57</v>
      </c>
      <c r="H13539">
        <f> B13539 - E2</f>
        <v/>
      </c>
      <c r="I13539">
        <f> C13539 - F2</f>
        <v/>
      </c>
      <c r="J13539">
        <f> D13539 - G2</f>
        <v/>
      </c>
      <c r="K13539">
        <f> IF( AND(H13539&gt;=0, I13539&gt;=0, J13539&gt;=0), "+1", IF( AND(H13539&gt;=0, I13539&gt;=0, J13539&lt;0), "-1",
    IF( AND(H13539&lt;0, I13539&gt;=0, J13539&gt;0), "+2", IF( AND(H13539&lt;0, I13539&gt;=0, J13539&lt;0), "-2", IF( AND(H13539&lt;0, I13539&lt;0, J13539&gt;0), "+3",
    IF( AND(H13539&lt;0, I13539&lt;0, J13539&lt;0), "-3", IF( AND(H13539&gt;=0, I13539&lt;0, J13539&gt;0), "+4", IF( AND(H13539&gt;=0, I13539&lt;0, J13539&lt;0), "-4"))))))))</f>
        <v/>
      </c>
      <c r="AM13539">
        <f> K13540</f>
        <v/>
      </c>
    </row>
    <row r="13540">
      <c r="A13540" t="n">
        <v>135.38</v>
      </c>
      <c r="B13540" t="n">
        <v>23.48</v>
      </c>
      <c r="C13540" t="n">
        <v>0.96</v>
      </c>
      <c r="D13540" t="n">
        <v>-0.76</v>
      </c>
      <c r="H13540">
        <f> B13540 - E2</f>
        <v/>
      </c>
      <c r="I13540">
        <f> C13540 - F2</f>
        <v/>
      </c>
      <c r="J13540">
        <f> D13540 - G2</f>
        <v/>
      </c>
      <c r="K13540">
        <f> IF( AND(H13540&gt;=0, I13540&gt;=0, J13540&gt;=0), "+1", IF( AND(H13540&gt;=0, I13540&gt;=0, J13540&lt;0), "-1",
    IF( AND(H13540&lt;0, I13540&gt;=0, J13540&gt;0), "+2", IF( AND(H13540&lt;0, I13540&gt;=0, J13540&lt;0), "-2", IF( AND(H13540&lt;0, I13540&lt;0, J13540&gt;0), "+3",
    IF( AND(H13540&lt;0, I13540&lt;0, J13540&lt;0), "-3", IF( AND(H13540&gt;=0, I13540&lt;0, J13540&gt;0), "+4", IF( AND(H13540&gt;=0, I13540&lt;0, J13540&lt;0), "-4"))))))))</f>
        <v/>
      </c>
      <c r="AM13540">
        <f> K13541</f>
        <v/>
      </c>
    </row>
    <row r="13541">
      <c r="A13541" t="n">
        <v>135.39</v>
      </c>
      <c r="B13541" t="n">
        <v>28.22</v>
      </c>
      <c r="C13541" t="n">
        <v>-1.75</v>
      </c>
      <c r="D13541" t="n">
        <v>-1.61</v>
      </c>
      <c r="H13541">
        <f> B13541 - E2</f>
        <v/>
      </c>
      <c r="I13541">
        <f> C13541 - F2</f>
        <v/>
      </c>
      <c r="J13541">
        <f> D13541 - G2</f>
        <v/>
      </c>
      <c r="K13541">
        <f> IF( AND(H13541&gt;=0, I13541&gt;=0, J13541&gt;=0), "+1", IF( AND(H13541&gt;=0, I13541&gt;=0, J13541&lt;0), "-1",
    IF( AND(H13541&lt;0, I13541&gt;=0, J13541&gt;0), "+2", IF( AND(H13541&lt;0, I13541&gt;=0, J13541&lt;0), "-2", IF( AND(H13541&lt;0, I13541&lt;0, J13541&gt;0), "+3",
    IF( AND(H13541&lt;0, I13541&lt;0, J13541&lt;0), "-3", IF( AND(H13541&gt;=0, I13541&lt;0, J13541&gt;0), "+4", IF( AND(H13541&gt;=0, I13541&lt;0, J13541&lt;0), "-4"))))))))</f>
        <v/>
      </c>
      <c r="AM13541">
        <f> K13542</f>
        <v/>
      </c>
    </row>
    <row r="13542">
      <c r="A13542" t="n">
        <v>135.4</v>
      </c>
      <c r="B13542" t="n">
        <v>25.85</v>
      </c>
      <c r="C13542" t="n">
        <v>-0.39</v>
      </c>
      <c r="D13542" t="n">
        <v>-1.18</v>
      </c>
      <c r="H13542">
        <f> B13542 - E2</f>
        <v/>
      </c>
      <c r="I13542">
        <f> C13542 - F2</f>
        <v/>
      </c>
      <c r="J13542">
        <f> D13542 - G2</f>
        <v/>
      </c>
      <c r="K13542">
        <f> IF( AND(H13542&gt;=0, I13542&gt;=0, J13542&gt;=0), "+1", IF( AND(H13542&gt;=0, I13542&gt;=0, J13542&lt;0), "-1",
    IF( AND(H13542&lt;0, I13542&gt;=0, J13542&gt;0), "+2", IF( AND(H13542&lt;0, I13542&gt;=0, J13542&lt;0), "-2", IF( AND(H13542&lt;0, I13542&lt;0, J13542&gt;0), "+3",
    IF( AND(H13542&lt;0, I13542&lt;0, J13542&lt;0), "-3", IF( AND(H13542&gt;=0, I13542&lt;0, J13542&gt;0), "+4", IF( AND(H13542&gt;=0, I13542&lt;0, J13542&lt;0), "-4"))))))))</f>
        <v/>
      </c>
      <c r="AM13542">
        <f> K13543</f>
        <v/>
      </c>
    </row>
    <row r="13543">
      <c r="A13543" t="n">
        <v>135.41</v>
      </c>
      <c r="B13543" t="n">
        <v>23.96</v>
      </c>
      <c r="C13543" t="n">
        <v>0.15</v>
      </c>
      <c r="D13543" t="n">
        <v>-1.72</v>
      </c>
      <c r="H13543">
        <f> B13543 - E2</f>
        <v/>
      </c>
      <c r="I13543">
        <f> C13543 - F2</f>
        <v/>
      </c>
      <c r="J13543">
        <f> D13543 - G2</f>
        <v/>
      </c>
      <c r="K13543">
        <f> IF( AND(H13543&gt;=0, I13543&gt;=0, J13543&gt;=0), "+1", IF( AND(H13543&gt;=0, I13543&gt;=0, J13543&lt;0), "-1",
    IF( AND(H13543&lt;0, I13543&gt;=0, J13543&gt;0), "+2", IF( AND(H13543&lt;0, I13543&gt;=0, J13543&lt;0), "-2", IF( AND(H13543&lt;0, I13543&lt;0, J13543&gt;0), "+3",
    IF( AND(H13543&lt;0, I13543&lt;0, J13543&lt;0), "-3", IF( AND(H13543&gt;=0, I13543&lt;0, J13543&gt;0), "+4", IF( AND(H13543&gt;=0, I13543&lt;0, J13543&lt;0), "-4"))))))))</f>
        <v/>
      </c>
      <c r="AM13543">
        <f> K13544</f>
        <v/>
      </c>
    </row>
    <row r="13544">
      <c r="A13544" t="n">
        <v>135.42</v>
      </c>
      <c r="B13544" t="n">
        <v>22.3</v>
      </c>
      <c r="C13544" t="n">
        <v>1.33</v>
      </c>
      <c r="D13544" t="n">
        <v>-2.27</v>
      </c>
      <c r="H13544">
        <f> B13544 - E2</f>
        <v/>
      </c>
      <c r="I13544">
        <f> C13544 - F2</f>
        <v/>
      </c>
      <c r="J13544">
        <f> D13544 - G2</f>
        <v/>
      </c>
      <c r="K13544">
        <f> IF( AND(H13544&gt;=0, I13544&gt;=0, J13544&gt;=0), "+1", IF( AND(H13544&gt;=0, I13544&gt;=0, J13544&lt;0), "-1",
    IF( AND(H13544&lt;0, I13544&gt;=0, J13544&gt;0), "+2", IF( AND(H13544&lt;0, I13544&gt;=0, J13544&lt;0), "-2", IF( AND(H13544&lt;0, I13544&lt;0, J13544&gt;0), "+3",
    IF( AND(H13544&lt;0, I13544&lt;0, J13544&lt;0), "-3", IF( AND(H13544&gt;=0, I13544&lt;0, J13544&gt;0), "+4", IF( AND(H13544&gt;=0, I13544&lt;0, J13544&lt;0), "-4"))))))))</f>
        <v/>
      </c>
      <c r="AM13544">
        <f> K13545</f>
        <v/>
      </c>
    </row>
    <row r="13545">
      <c r="A13545" t="n">
        <v>135.43</v>
      </c>
      <c r="B13545" t="n">
        <v>22.6</v>
      </c>
      <c r="C13545" t="n">
        <v>2.51</v>
      </c>
      <c r="D13545" t="n">
        <v>-1.59</v>
      </c>
      <c r="H13545">
        <f> B13545 - E2</f>
        <v/>
      </c>
      <c r="I13545">
        <f> C13545 - F2</f>
        <v/>
      </c>
      <c r="J13545">
        <f> D13545 - G2</f>
        <v/>
      </c>
      <c r="K13545">
        <f> IF( AND(H13545&gt;=0, I13545&gt;=0, J13545&gt;=0), "+1", IF( AND(H13545&gt;=0, I13545&gt;=0, J13545&lt;0), "-1",
    IF( AND(H13545&lt;0, I13545&gt;=0, J13545&gt;0), "+2", IF( AND(H13545&lt;0, I13545&gt;=0, J13545&lt;0), "-2", IF( AND(H13545&lt;0, I13545&lt;0, J13545&gt;0), "+3",
    IF( AND(H13545&lt;0, I13545&lt;0, J13545&lt;0), "-3", IF( AND(H13545&gt;=0, I13545&lt;0, J13545&gt;0), "+4", IF( AND(H13545&gt;=0, I13545&lt;0, J13545&lt;0), "-4"))))))))</f>
        <v/>
      </c>
      <c r="AM13545">
        <f> K13546</f>
        <v/>
      </c>
    </row>
    <row r="13546">
      <c r="A13546" t="n">
        <v>135.44</v>
      </c>
      <c r="B13546" t="n">
        <v>22.9</v>
      </c>
      <c r="C13546" t="n">
        <v>2.98</v>
      </c>
      <c r="D13546" t="n">
        <v>-1.1</v>
      </c>
      <c r="H13546">
        <f> B13546 - E2</f>
        <v/>
      </c>
      <c r="I13546">
        <f> C13546 - F2</f>
        <v/>
      </c>
      <c r="J13546">
        <f> D13546 - G2</f>
        <v/>
      </c>
      <c r="K13546">
        <f> IF( AND(H13546&gt;=0, I13546&gt;=0, J13546&gt;=0), "+1", IF( AND(H13546&gt;=0, I13546&gt;=0, J13546&lt;0), "-1",
    IF( AND(H13546&lt;0, I13546&gt;=0, J13546&gt;0), "+2", IF( AND(H13546&lt;0, I13546&gt;=0, J13546&lt;0), "-2", IF( AND(H13546&lt;0, I13546&lt;0, J13546&gt;0), "+3",
    IF( AND(H13546&lt;0, I13546&lt;0, J13546&lt;0), "-3", IF( AND(H13546&gt;=0, I13546&lt;0, J13546&gt;0), "+4", IF( AND(H13546&gt;=0, I13546&lt;0, J13546&lt;0), "-4"))))))))</f>
        <v/>
      </c>
      <c r="AM13546">
        <f> K13547</f>
        <v/>
      </c>
    </row>
    <row r="13547">
      <c r="A13547" t="n">
        <v>135.45</v>
      </c>
      <c r="B13547" t="n">
        <v>22.78</v>
      </c>
      <c r="C13547" t="n">
        <v>1.93</v>
      </c>
      <c r="D13547" t="n">
        <v>-0.21</v>
      </c>
      <c r="H13547">
        <f> B13547 - E2</f>
        <v/>
      </c>
      <c r="I13547">
        <f> C13547 - F2</f>
        <v/>
      </c>
      <c r="J13547">
        <f> D13547 - G2</f>
        <v/>
      </c>
      <c r="K13547">
        <f> IF( AND(H13547&gt;=0, I13547&gt;=0, J13547&gt;=0), "+1", IF( AND(H13547&gt;=0, I13547&gt;=0, J13547&lt;0), "-1",
    IF( AND(H13547&lt;0, I13547&gt;=0, J13547&gt;0), "+2", IF( AND(H13547&lt;0, I13547&gt;=0, J13547&lt;0), "-2", IF( AND(H13547&lt;0, I13547&lt;0, J13547&gt;0), "+3",
    IF( AND(H13547&lt;0, I13547&lt;0, J13547&lt;0), "-3", IF( AND(H13547&gt;=0, I13547&lt;0, J13547&gt;0), "+4", IF( AND(H13547&gt;=0, I13547&lt;0, J13547&lt;0), "-4"))))))))</f>
        <v/>
      </c>
      <c r="AM13547">
        <f> K13548</f>
        <v/>
      </c>
    </row>
    <row r="13548">
      <c r="A13548" t="n">
        <v>135.46</v>
      </c>
      <c r="B13548" t="n">
        <v>22.66</v>
      </c>
      <c r="C13548" t="n">
        <v>0.89</v>
      </c>
      <c r="D13548" t="n">
        <v>0.68</v>
      </c>
      <c r="H13548">
        <f> B13548 - E2</f>
        <v/>
      </c>
      <c r="I13548">
        <f> C13548 - F2</f>
        <v/>
      </c>
      <c r="J13548">
        <f> D13548 - G2</f>
        <v/>
      </c>
      <c r="K13548">
        <f> IF( AND(H13548&gt;=0, I13548&gt;=0, J13548&gt;=0), "+1", IF( AND(H13548&gt;=0, I13548&gt;=0, J13548&lt;0), "-1",
    IF( AND(H13548&lt;0, I13548&gt;=0, J13548&gt;0), "+2", IF( AND(H13548&lt;0, I13548&gt;=0, J13548&lt;0), "-2", IF( AND(H13548&lt;0, I13548&lt;0, J13548&gt;0), "+3",
    IF( AND(H13548&lt;0, I13548&lt;0, J13548&lt;0), "-3", IF( AND(H13548&gt;=0, I13548&lt;0, J13548&gt;0), "+4", IF( AND(H13548&gt;=0, I13548&lt;0, J13548&lt;0), "-4"))))))))</f>
        <v/>
      </c>
      <c r="AM13548">
        <f> K13549</f>
        <v/>
      </c>
    </row>
    <row r="13549">
      <c r="A13549" t="n">
        <v>135.47</v>
      </c>
      <c r="B13549" t="n">
        <v>22.79</v>
      </c>
      <c r="C13549" t="n">
        <v>1.41</v>
      </c>
      <c r="D13549" t="n">
        <v>0.88</v>
      </c>
      <c r="H13549">
        <f> B13549 - E2</f>
        <v/>
      </c>
      <c r="I13549">
        <f> C13549 - F2</f>
        <v/>
      </c>
      <c r="J13549">
        <f> D13549 - G2</f>
        <v/>
      </c>
      <c r="K13549">
        <f> IF( AND(H13549&gt;=0, I13549&gt;=0, J13549&gt;=0), "+1", IF( AND(H13549&gt;=0, I13549&gt;=0, J13549&lt;0), "-1",
    IF( AND(H13549&lt;0, I13549&gt;=0, J13549&gt;0), "+2", IF( AND(H13549&lt;0, I13549&gt;=0, J13549&lt;0), "-2", IF( AND(H13549&lt;0, I13549&lt;0, J13549&gt;0), "+3",
    IF( AND(H13549&lt;0, I13549&lt;0, J13549&lt;0), "-3", IF( AND(H13549&gt;=0, I13549&lt;0, J13549&gt;0), "+4", IF( AND(H13549&gt;=0, I13549&lt;0, J13549&lt;0), "-4"))))))))</f>
        <v/>
      </c>
      <c r="AM13549">
        <f> K13550</f>
        <v/>
      </c>
    </row>
    <row r="13550">
      <c r="A13550" t="n">
        <v>135.48</v>
      </c>
      <c r="B13550" t="n">
        <v>22.93</v>
      </c>
      <c r="C13550" t="n">
        <v>1.94</v>
      </c>
      <c r="D13550" t="n">
        <v>1.09</v>
      </c>
      <c r="H13550">
        <f> B13550 - E2</f>
        <v/>
      </c>
      <c r="I13550">
        <f> C13550 - F2</f>
        <v/>
      </c>
      <c r="J13550">
        <f> D13550 - G2</f>
        <v/>
      </c>
      <c r="K13550">
        <f> IF( AND(H13550&gt;=0, I13550&gt;=0, J13550&gt;=0), "+1", IF( AND(H13550&gt;=0, I13550&gt;=0, J13550&lt;0), "-1",
    IF( AND(H13550&lt;0, I13550&gt;=0, J13550&gt;0), "+2", IF( AND(H13550&lt;0, I13550&gt;=0, J13550&lt;0), "-2", IF( AND(H13550&lt;0, I13550&lt;0, J13550&gt;0), "+3",
    IF( AND(H13550&lt;0, I13550&lt;0, J13550&lt;0), "-3", IF( AND(H13550&gt;=0, I13550&lt;0, J13550&gt;0), "+4", IF( AND(H13550&gt;=0, I13550&lt;0, J13550&lt;0), "-4"))))))))</f>
        <v/>
      </c>
      <c r="AM13550">
        <f> K13551</f>
        <v/>
      </c>
    </row>
    <row r="13551">
      <c r="A13551" t="n">
        <v>135.49</v>
      </c>
      <c r="B13551" t="n">
        <v>23.6</v>
      </c>
      <c r="C13551" t="n">
        <v>4.54</v>
      </c>
      <c r="D13551" t="n">
        <v>1.99</v>
      </c>
      <c r="H13551">
        <f> B13551 - E2</f>
        <v/>
      </c>
      <c r="I13551">
        <f> C13551 - F2</f>
        <v/>
      </c>
      <c r="J13551">
        <f> D13551 - G2</f>
        <v/>
      </c>
      <c r="K13551">
        <f> IF( AND(H13551&gt;=0, I13551&gt;=0, J13551&gt;=0), "+1", IF( AND(H13551&gt;=0, I13551&gt;=0, J13551&lt;0), "-1",
    IF( AND(H13551&lt;0, I13551&gt;=0, J13551&gt;0), "+2", IF( AND(H13551&lt;0, I13551&gt;=0, J13551&lt;0), "-2", IF( AND(H13551&lt;0, I13551&lt;0, J13551&gt;0), "+3",
    IF( AND(H13551&lt;0, I13551&lt;0, J13551&lt;0), "-3", IF( AND(H13551&gt;=0, I13551&lt;0, J13551&gt;0), "+4", IF( AND(H13551&gt;=0, I13551&lt;0, J13551&lt;0), "-4"))))))))</f>
        <v/>
      </c>
      <c r="AM13551">
        <f> K13552</f>
        <v/>
      </c>
    </row>
    <row r="13552">
      <c r="A13552" t="n">
        <v>135.5</v>
      </c>
      <c r="B13552" t="n">
        <v>24.27</v>
      </c>
      <c r="C13552" t="n">
        <v>2.33</v>
      </c>
      <c r="D13552" t="n">
        <v>2.36</v>
      </c>
      <c r="H13552">
        <f> B13552 - E2</f>
        <v/>
      </c>
      <c r="I13552">
        <f> C13552 - F2</f>
        <v/>
      </c>
      <c r="J13552">
        <f> D13552 - G2</f>
        <v/>
      </c>
      <c r="K13552">
        <f> IF( AND(H13552&gt;=0, I13552&gt;=0, J13552&gt;=0), "+1", IF( AND(H13552&gt;=0, I13552&gt;=0, J13552&lt;0), "-1",
    IF( AND(H13552&lt;0, I13552&gt;=0, J13552&gt;0), "+2", IF( AND(H13552&lt;0, I13552&gt;=0, J13552&lt;0), "-2", IF( AND(H13552&lt;0, I13552&lt;0, J13552&gt;0), "+3",
    IF( AND(H13552&lt;0, I13552&lt;0, J13552&lt;0), "-3", IF( AND(H13552&gt;=0, I13552&lt;0, J13552&gt;0), "+4", IF( AND(H13552&gt;=0, I13552&lt;0, J13552&lt;0), "-4"))))))))</f>
        <v/>
      </c>
      <c r="AM13552">
        <f> K13553</f>
        <v/>
      </c>
    </row>
    <row r="13553">
      <c r="A13553" t="n">
        <v>135.51</v>
      </c>
      <c r="B13553" t="n">
        <v>25.45</v>
      </c>
      <c r="C13553" t="n">
        <v>0.13</v>
      </c>
      <c r="D13553" t="n">
        <v>2.29</v>
      </c>
      <c r="H13553">
        <f> B13553 - E2</f>
        <v/>
      </c>
      <c r="I13553">
        <f> C13553 - F2</f>
        <v/>
      </c>
      <c r="J13553">
        <f> D13553 - G2</f>
        <v/>
      </c>
      <c r="K13553">
        <f> IF( AND(H13553&gt;=0, I13553&gt;=0, J13553&gt;=0), "+1", IF( AND(H13553&gt;=0, I13553&gt;=0, J13553&lt;0), "-1",
    IF( AND(H13553&lt;0, I13553&gt;=0, J13553&gt;0), "+2", IF( AND(H13553&lt;0, I13553&gt;=0, J13553&lt;0), "-2", IF( AND(H13553&lt;0, I13553&lt;0, J13553&gt;0), "+3",
    IF( AND(H13553&lt;0, I13553&lt;0, J13553&lt;0), "-3", IF( AND(H13553&gt;=0, I13553&lt;0, J13553&gt;0), "+4", IF( AND(H13553&gt;=0, I13553&lt;0, J13553&lt;0), "-4"))))))))</f>
        <v/>
      </c>
      <c r="AM13553">
        <f> K13554</f>
        <v/>
      </c>
    </row>
    <row r="13554">
      <c r="A13554" t="n">
        <v>135.52</v>
      </c>
      <c r="B13554" t="n">
        <v>25.49</v>
      </c>
      <c r="C13554" t="n">
        <v>0.87</v>
      </c>
      <c r="D13554" t="n">
        <v>2.22</v>
      </c>
      <c r="H13554">
        <f> B13554 - E2</f>
        <v/>
      </c>
      <c r="I13554">
        <f> C13554 - F2</f>
        <v/>
      </c>
      <c r="J13554">
        <f> D13554 - G2</f>
        <v/>
      </c>
      <c r="K13554">
        <f> IF( AND(H13554&gt;=0, I13554&gt;=0, J13554&gt;=0), "+1", IF( AND(H13554&gt;=0, I13554&gt;=0, J13554&lt;0), "-1",
    IF( AND(H13554&lt;0, I13554&gt;=0, J13554&gt;0), "+2", IF( AND(H13554&lt;0, I13554&gt;=0, J13554&lt;0), "-2", IF( AND(H13554&lt;0, I13554&lt;0, J13554&gt;0), "+3",
    IF( AND(H13554&lt;0, I13554&lt;0, J13554&lt;0), "-3", IF( AND(H13554&gt;=0, I13554&lt;0, J13554&gt;0), "+4", IF( AND(H13554&gt;=0, I13554&lt;0, J13554&lt;0), "-4"))))))))</f>
        <v/>
      </c>
      <c r="AM13554">
        <f> K13555</f>
        <v/>
      </c>
    </row>
    <row r="13555">
      <c r="A13555" t="n">
        <v>135.53</v>
      </c>
      <c r="B13555" t="n">
        <v>25.56</v>
      </c>
      <c r="C13555" t="n">
        <v>1.08</v>
      </c>
      <c r="D13555" t="n">
        <v>1.52</v>
      </c>
      <c r="H13555">
        <f> B13555 - E2</f>
        <v/>
      </c>
      <c r="I13555">
        <f> C13555 - F2</f>
        <v/>
      </c>
      <c r="J13555">
        <f> D13555 - G2</f>
        <v/>
      </c>
      <c r="K13555">
        <f> IF( AND(H13555&gt;=0, I13555&gt;=0, J13555&gt;=0), "+1", IF( AND(H13555&gt;=0, I13555&gt;=0, J13555&lt;0), "-1",
    IF( AND(H13555&lt;0, I13555&gt;=0, J13555&gt;0), "+2", IF( AND(H13555&lt;0, I13555&gt;=0, J13555&lt;0), "-2", IF( AND(H13555&lt;0, I13555&lt;0, J13555&gt;0), "+3",
    IF( AND(H13555&lt;0, I13555&lt;0, J13555&lt;0), "-3", IF( AND(H13555&gt;=0, I13555&lt;0, J13555&gt;0), "+4", IF( AND(H13555&gt;=0, I13555&lt;0, J13555&lt;0), "-4"))))))))</f>
        <v/>
      </c>
      <c r="AM13555">
        <f> K13556</f>
        <v/>
      </c>
    </row>
    <row r="13556">
      <c r="A13556" t="n">
        <v>135.54</v>
      </c>
      <c r="B13556" t="n">
        <v>23.81</v>
      </c>
      <c r="C13556" t="n">
        <v>1.73</v>
      </c>
      <c r="D13556" t="n">
        <v>1.31</v>
      </c>
      <c r="H13556">
        <f> B13556 - E2</f>
        <v/>
      </c>
      <c r="I13556">
        <f> C13556 - F2</f>
        <v/>
      </c>
      <c r="J13556">
        <f> D13556 - G2</f>
        <v/>
      </c>
      <c r="K13556">
        <f> IF( AND(H13556&gt;=0, I13556&gt;=0, J13556&gt;=0), "+1", IF( AND(H13556&gt;=0, I13556&gt;=0, J13556&lt;0), "-1",
    IF( AND(H13556&lt;0, I13556&gt;=0, J13556&gt;0), "+2", IF( AND(H13556&lt;0, I13556&gt;=0, J13556&lt;0), "-2", IF( AND(H13556&lt;0, I13556&lt;0, J13556&gt;0), "+3",
    IF( AND(H13556&lt;0, I13556&lt;0, J13556&lt;0), "-3", IF( AND(H13556&gt;=0, I13556&lt;0, J13556&gt;0), "+4", IF( AND(H13556&gt;=0, I13556&lt;0, J13556&lt;0), "-4"))))))))</f>
        <v/>
      </c>
      <c r="AM13556">
        <f> K13557</f>
        <v/>
      </c>
    </row>
    <row r="13557">
      <c r="A13557" t="n">
        <v>135.55</v>
      </c>
      <c r="B13557" t="n">
        <v>25.51</v>
      </c>
      <c r="C13557" t="n">
        <v>2.29</v>
      </c>
      <c r="D13557" t="n">
        <v>1</v>
      </c>
      <c r="H13557">
        <f> B13557 - E2</f>
        <v/>
      </c>
      <c r="I13557">
        <f> C13557 - F2</f>
        <v/>
      </c>
      <c r="J13557">
        <f> D13557 - G2</f>
        <v/>
      </c>
      <c r="K13557">
        <f> IF( AND(H13557&gt;=0, I13557&gt;=0, J13557&gt;=0), "+1", IF( AND(H13557&gt;=0, I13557&gt;=0, J13557&lt;0), "-1",
    IF( AND(H13557&lt;0, I13557&gt;=0, J13557&gt;0), "+2", IF( AND(H13557&lt;0, I13557&gt;=0, J13557&lt;0), "-2", IF( AND(H13557&lt;0, I13557&lt;0, J13557&gt;0), "+3",
    IF( AND(H13557&lt;0, I13557&lt;0, J13557&lt;0), "-3", IF( AND(H13557&gt;=0, I13557&lt;0, J13557&gt;0), "+4", IF( AND(H13557&gt;=0, I13557&lt;0, J13557&lt;0), "-4"))))))))</f>
        <v/>
      </c>
      <c r="AM13557">
        <f> K13558</f>
        <v/>
      </c>
    </row>
    <row r="13558">
      <c r="A13558" t="n">
        <v>135.56</v>
      </c>
      <c r="B13558" t="n">
        <v>23.18</v>
      </c>
      <c r="C13558" t="n">
        <v>-2.31</v>
      </c>
      <c r="D13558" t="n">
        <v>0.35</v>
      </c>
      <c r="H13558">
        <f> B13558 - E2</f>
        <v/>
      </c>
      <c r="I13558">
        <f> C13558 - F2</f>
        <v/>
      </c>
      <c r="J13558">
        <f> D13558 - G2</f>
        <v/>
      </c>
      <c r="K13558">
        <f> IF( AND(H13558&gt;=0, I13558&gt;=0, J13558&gt;=0), "+1", IF( AND(H13558&gt;=0, I13558&gt;=0, J13558&lt;0), "-1",
    IF( AND(H13558&lt;0, I13558&gt;=0, J13558&gt;0), "+2", IF( AND(H13558&lt;0, I13558&gt;=0, J13558&lt;0), "-2", IF( AND(H13558&lt;0, I13558&lt;0, J13558&gt;0), "+3",
    IF( AND(H13558&lt;0, I13558&lt;0, J13558&lt;0), "-3", IF( AND(H13558&gt;=0, I13558&lt;0, J13558&gt;0), "+4", IF( AND(H13558&gt;=0, I13558&lt;0, J13558&lt;0), "-4"))))))))</f>
        <v/>
      </c>
      <c r="AM13558">
        <f> K13559</f>
        <v/>
      </c>
    </row>
    <row r="13559">
      <c r="A13559" t="n">
        <v>135.57</v>
      </c>
      <c r="B13559" t="n">
        <v>24.49</v>
      </c>
      <c r="C13559" t="n">
        <v>0.05</v>
      </c>
      <c r="D13559" t="n">
        <v>0.19</v>
      </c>
      <c r="H13559">
        <f> B13559 - E2</f>
        <v/>
      </c>
      <c r="I13559">
        <f> C13559 - F2</f>
        <v/>
      </c>
      <c r="J13559">
        <f> D13559 - G2</f>
        <v/>
      </c>
      <c r="K13559">
        <f> IF( AND(H13559&gt;=0, I13559&gt;=0, J13559&gt;=0), "+1", IF( AND(H13559&gt;=0, I13559&gt;=0, J13559&lt;0), "-1",
    IF( AND(H13559&lt;0, I13559&gt;=0, J13559&gt;0), "+2", IF( AND(H13559&lt;0, I13559&gt;=0, J13559&lt;0), "-2", IF( AND(H13559&lt;0, I13559&lt;0, J13559&gt;0), "+3",
    IF( AND(H13559&lt;0, I13559&lt;0, J13559&lt;0), "-3", IF( AND(H13559&gt;=0, I13559&lt;0, J13559&gt;0), "+4", IF( AND(H13559&gt;=0, I13559&lt;0, J13559&lt;0), "-4"))))))))</f>
        <v/>
      </c>
      <c r="AM13559">
        <f> K13560</f>
        <v/>
      </c>
    </row>
    <row r="13560">
      <c r="A13560" t="n">
        <v>135.58</v>
      </c>
      <c r="B13560" t="n">
        <v>23.16</v>
      </c>
      <c r="C13560" t="n">
        <v>-3</v>
      </c>
      <c r="D13560" t="n">
        <v>0.82</v>
      </c>
      <c r="H13560">
        <f> B13560 - E2</f>
        <v/>
      </c>
      <c r="I13560">
        <f> C13560 - F2</f>
        <v/>
      </c>
      <c r="J13560">
        <f> D13560 - G2</f>
        <v/>
      </c>
      <c r="K13560">
        <f> IF( AND(H13560&gt;=0, I13560&gt;=0, J13560&gt;=0), "+1", IF( AND(H13560&gt;=0, I13560&gt;=0, J13560&lt;0), "-1",
    IF( AND(H13560&lt;0, I13560&gt;=0, J13560&gt;0), "+2", IF( AND(H13560&lt;0, I13560&gt;=0, J13560&lt;0), "-2", IF( AND(H13560&lt;0, I13560&lt;0, J13560&gt;0), "+3",
    IF( AND(H13560&lt;0, I13560&lt;0, J13560&lt;0), "-3", IF( AND(H13560&gt;=0, I13560&lt;0, J13560&gt;0), "+4", IF( AND(H13560&gt;=0, I13560&lt;0, J13560&lt;0), "-4"))))))))</f>
        <v/>
      </c>
      <c r="AM13560">
        <f> K13561</f>
        <v/>
      </c>
    </row>
    <row r="13561">
      <c r="A13561" t="n">
        <v>135.59</v>
      </c>
      <c r="B13561" t="n">
        <v>21.83</v>
      </c>
      <c r="C13561" t="n">
        <v>-1.47</v>
      </c>
      <c r="D13561" t="n">
        <v>0.5</v>
      </c>
      <c r="H13561">
        <f> B13561 - E2</f>
        <v/>
      </c>
      <c r="I13561">
        <f> C13561 - F2</f>
        <v/>
      </c>
      <c r="J13561">
        <f> D13561 - G2</f>
        <v/>
      </c>
      <c r="K13561">
        <f> IF( AND(H13561&gt;=0, I13561&gt;=0, J13561&gt;=0), "+1", IF( AND(H13561&gt;=0, I13561&gt;=0, J13561&lt;0), "-1",
    IF( AND(H13561&lt;0, I13561&gt;=0, J13561&gt;0), "+2", IF( AND(H13561&lt;0, I13561&gt;=0, J13561&lt;0), "-2", IF( AND(H13561&lt;0, I13561&lt;0, J13561&gt;0), "+3",
    IF( AND(H13561&lt;0, I13561&lt;0, J13561&lt;0), "-3", IF( AND(H13561&gt;=0, I13561&lt;0, J13561&gt;0), "+4", IF( AND(H13561&gt;=0, I13561&lt;0, J13561&lt;0), "-4"))))))))</f>
        <v/>
      </c>
      <c r="AM13561">
        <f> K13562</f>
        <v/>
      </c>
    </row>
    <row r="13562">
      <c r="A13562" t="n">
        <v>135.6</v>
      </c>
      <c r="B13562" t="n">
        <v>22.83</v>
      </c>
      <c r="C13562" t="n">
        <v>-2.11</v>
      </c>
      <c r="D13562" t="n">
        <v>2.21</v>
      </c>
      <c r="H13562">
        <f> B13562 - E2</f>
        <v/>
      </c>
      <c r="I13562">
        <f> C13562 - F2</f>
        <v/>
      </c>
      <c r="J13562">
        <f> D13562 - G2</f>
        <v/>
      </c>
      <c r="K13562">
        <f> IF( AND(H13562&gt;=0, I13562&gt;=0, J13562&gt;=0), "+1", IF( AND(H13562&gt;=0, I13562&gt;=0, J13562&lt;0), "-1",
    IF( AND(H13562&lt;0, I13562&gt;=0, J13562&gt;0), "+2", IF( AND(H13562&lt;0, I13562&gt;=0, J13562&lt;0), "-2", IF( AND(H13562&lt;0, I13562&lt;0, J13562&gt;0), "+3",
    IF( AND(H13562&lt;0, I13562&lt;0, J13562&lt;0), "-3", IF( AND(H13562&gt;=0, I13562&lt;0, J13562&gt;0), "+4", IF( AND(H13562&gt;=0, I13562&lt;0, J13562&lt;0), "-4"))))))))</f>
        <v/>
      </c>
      <c r="AM13562">
        <f> K13563</f>
        <v/>
      </c>
    </row>
    <row r="13563">
      <c r="A13563" t="n">
        <v>135.61</v>
      </c>
      <c r="B13563" t="n">
        <v>26.42</v>
      </c>
      <c r="C13563" t="n">
        <v>-0.38</v>
      </c>
      <c r="D13563" t="n">
        <v>1.1</v>
      </c>
      <c r="H13563">
        <f> B13563 - E2</f>
        <v/>
      </c>
      <c r="I13563">
        <f> C13563 - F2</f>
        <v/>
      </c>
      <c r="J13563">
        <f> D13563 - G2</f>
        <v/>
      </c>
      <c r="K13563">
        <f> IF( AND(H13563&gt;=0, I13563&gt;=0, J13563&gt;=0), "+1", IF( AND(H13563&gt;=0, I13563&gt;=0, J13563&lt;0), "-1",
    IF( AND(H13563&lt;0, I13563&gt;=0, J13563&gt;0), "+2", IF( AND(H13563&lt;0, I13563&gt;=0, J13563&lt;0), "-2", IF( AND(H13563&lt;0, I13563&lt;0, J13563&gt;0), "+3",
    IF( AND(H13563&lt;0, I13563&lt;0, J13563&lt;0), "-3", IF( AND(H13563&gt;=0, I13563&lt;0, J13563&gt;0), "+4", IF( AND(H13563&gt;=0, I13563&lt;0, J13563&lt;0), "-4"))))))))</f>
        <v/>
      </c>
      <c r="AM13563">
        <f> K13564</f>
        <v/>
      </c>
    </row>
    <row r="13564">
      <c r="A13564" t="n">
        <v>135.62</v>
      </c>
      <c r="B13564" t="n">
        <v>24.02</v>
      </c>
      <c r="C13564" t="n">
        <v>-0.26</v>
      </c>
      <c r="D13564" t="n">
        <v>0.05</v>
      </c>
      <c r="H13564">
        <f> B13564 - E2</f>
        <v/>
      </c>
      <c r="I13564">
        <f> C13564 - F2</f>
        <v/>
      </c>
      <c r="J13564">
        <f> D13564 - G2</f>
        <v/>
      </c>
      <c r="K13564">
        <f> IF( AND(H13564&gt;=0, I13564&gt;=0, J13564&gt;=0), "+1", IF( AND(H13564&gt;=0, I13564&gt;=0, J13564&lt;0), "-1",
    IF( AND(H13564&lt;0, I13564&gt;=0, J13564&gt;0), "+2", IF( AND(H13564&lt;0, I13564&gt;=0, J13564&lt;0), "-2", IF( AND(H13564&lt;0, I13564&lt;0, J13564&gt;0), "+3",
    IF( AND(H13564&lt;0, I13564&lt;0, J13564&lt;0), "-3", IF( AND(H13564&gt;=0, I13564&lt;0, J13564&gt;0), "+4", IF( AND(H13564&gt;=0, I13564&lt;0, J13564&lt;0), "-4"))))))))</f>
        <v/>
      </c>
      <c r="AM13564">
        <f> K13565</f>
        <v/>
      </c>
    </row>
    <row r="13565">
      <c r="A13565" t="n">
        <v>135.63</v>
      </c>
      <c r="B13565" t="n">
        <v>22.85</v>
      </c>
      <c r="C13565" t="n">
        <v>2.53</v>
      </c>
      <c r="D13565" t="n">
        <v>-0.98</v>
      </c>
      <c r="H13565">
        <f> B13565 - E2</f>
        <v/>
      </c>
      <c r="I13565">
        <f> C13565 - F2</f>
        <v/>
      </c>
      <c r="J13565">
        <f> D13565 - G2</f>
        <v/>
      </c>
      <c r="K13565">
        <f> IF( AND(H13565&gt;=0, I13565&gt;=0, J13565&gt;=0), "+1", IF( AND(H13565&gt;=0, I13565&gt;=0, J13565&lt;0), "-1",
    IF( AND(H13565&lt;0, I13565&gt;=0, J13565&gt;0), "+2", IF( AND(H13565&lt;0, I13565&gt;=0, J13565&lt;0), "-2", IF( AND(H13565&lt;0, I13565&lt;0, J13565&gt;0), "+3",
    IF( AND(H13565&lt;0, I13565&lt;0, J13565&lt;0), "-3", IF( AND(H13565&gt;=0, I13565&lt;0, J13565&gt;0), "+4", IF( AND(H13565&gt;=0, I13565&lt;0, J13565&lt;0), "-4"))))))))</f>
        <v/>
      </c>
      <c r="AM13565">
        <f> K13566</f>
        <v/>
      </c>
    </row>
    <row r="13566">
      <c r="A13566" t="n">
        <v>135.64</v>
      </c>
      <c r="B13566" t="n">
        <v>23.81</v>
      </c>
      <c r="C13566" t="n">
        <v>0.65</v>
      </c>
      <c r="D13566" t="n">
        <v>-0.93</v>
      </c>
      <c r="H13566">
        <f> B13566 - E2</f>
        <v/>
      </c>
      <c r="I13566">
        <f> C13566 - F2</f>
        <v/>
      </c>
      <c r="J13566">
        <f> D13566 - G2</f>
        <v/>
      </c>
      <c r="K13566">
        <f> IF( AND(H13566&gt;=0, I13566&gt;=0, J13566&gt;=0), "+1", IF( AND(H13566&gt;=0, I13566&gt;=0, J13566&lt;0), "-1",
    IF( AND(H13566&lt;0, I13566&gt;=0, J13566&gt;0), "+2", IF( AND(H13566&lt;0, I13566&gt;=0, J13566&lt;0), "-2", IF( AND(H13566&lt;0, I13566&lt;0, J13566&gt;0), "+3",
    IF( AND(H13566&lt;0, I13566&lt;0, J13566&lt;0), "-3", IF( AND(H13566&gt;=0, I13566&lt;0, J13566&gt;0), "+4", IF( AND(H13566&gt;=0, I13566&lt;0, J13566&lt;0), "-4"))))))))</f>
        <v/>
      </c>
      <c r="AM13566">
        <f> K13567</f>
        <v/>
      </c>
    </row>
    <row r="13567">
      <c r="A13567" t="n">
        <v>135.65</v>
      </c>
      <c r="B13567" t="n">
        <v>23.17</v>
      </c>
      <c r="C13567" t="n">
        <v>0.4</v>
      </c>
      <c r="D13567" t="n">
        <v>-1.13</v>
      </c>
      <c r="H13567">
        <f> B13567 - E2</f>
        <v/>
      </c>
      <c r="I13567">
        <f> C13567 - F2</f>
        <v/>
      </c>
      <c r="J13567">
        <f> D13567 - G2</f>
        <v/>
      </c>
      <c r="K13567">
        <f> IF( AND(H13567&gt;=0, I13567&gt;=0, J13567&gt;=0), "+1", IF( AND(H13567&gt;=0, I13567&gt;=0, J13567&lt;0), "-1",
    IF( AND(H13567&lt;0, I13567&gt;=0, J13567&gt;0), "+2", IF( AND(H13567&lt;0, I13567&gt;=0, J13567&lt;0), "-2", IF( AND(H13567&lt;0, I13567&lt;0, J13567&gt;0), "+3",
    IF( AND(H13567&lt;0, I13567&lt;0, J13567&lt;0), "-3", IF( AND(H13567&gt;=0, I13567&lt;0, J13567&gt;0), "+4", IF( AND(H13567&gt;=0, I13567&lt;0, J13567&lt;0), "-4"))))))))</f>
        <v/>
      </c>
      <c r="AM13567">
        <f> K13568</f>
        <v/>
      </c>
    </row>
    <row r="13568">
      <c r="A13568" t="n">
        <v>135.66</v>
      </c>
      <c r="B13568" t="n">
        <v>21.97</v>
      </c>
      <c r="C13568" t="n">
        <v>1.37</v>
      </c>
      <c r="D13568" t="n">
        <v>-0.31</v>
      </c>
      <c r="H13568">
        <f> B13568 - E2</f>
        <v/>
      </c>
      <c r="I13568">
        <f> C13568 - F2</f>
        <v/>
      </c>
      <c r="J13568">
        <f> D13568 - G2</f>
        <v/>
      </c>
      <c r="K13568">
        <f> IF( AND(H13568&gt;=0, I13568&gt;=0, J13568&gt;=0), "+1", IF( AND(H13568&gt;=0, I13568&gt;=0, J13568&lt;0), "-1",
    IF( AND(H13568&lt;0, I13568&gt;=0, J13568&gt;0), "+2", IF( AND(H13568&lt;0, I13568&gt;=0, J13568&lt;0), "-2", IF( AND(H13568&lt;0, I13568&lt;0, J13568&gt;0), "+3",
    IF( AND(H13568&lt;0, I13568&lt;0, J13568&lt;0), "-3", IF( AND(H13568&gt;=0, I13568&lt;0, J13568&gt;0), "+4", IF( AND(H13568&gt;=0, I13568&lt;0, J13568&lt;0), "-4"))))))))</f>
        <v/>
      </c>
      <c r="AM13568">
        <f> K13569</f>
        <v/>
      </c>
    </row>
    <row r="13569">
      <c r="A13569" t="n">
        <v>135.67</v>
      </c>
      <c r="B13569" t="n">
        <v>24.28</v>
      </c>
      <c r="C13569" t="n">
        <v>-1.51</v>
      </c>
      <c r="D13569" t="n">
        <v>-0.17</v>
      </c>
      <c r="H13569">
        <f> B13569 - E2</f>
        <v/>
      </c>
      <c r="I13569">
        <f> C13569 - F2</f>
        <v/>
      </c>
      <c r="J13569">
        <f> D13569 - G2</f>
        <v/>
      </c>
      <c r="K13569">
        <f> IF( AND(H13569&gt;=0, I13569&gt;=0, J13569&gt;=0), "+1", IF( AND(H13569&gt;=0, I13569&gt;=0, J13569&lt;0), "-1",
    IF( AND(H13569&lt;0, I13569&gt;=0, J13569&gt;0), "+2", IF( AND(H13569&lt;0, I13569&gt;=0, J13569&lt;0), "-2", IF( AND(H13569&lt;0, I13569&lt;0, J13569&gt;0), "+3",
    IF( AND(H13569&lt;0, I13569&lt;0, J13569&lt;0), "-3", IF( AND(H13569&gt;=0, I13569&lt;0, J13569&gt;0), "+4", IF( AND(H13569&gt;=0, I13569&lt;0, J13569&lt;0), "-4"))))))))</f>
        <v/>
      </c>
      <c r="AM13569">
        <f> K13570</f>
        <v/>
      </c>
    </row>
    <row r="13570">
      <c r="A13570" t="n">
        <v>135.68</v>
      </c>
      <c r="B13570" t="n">
        <v>24.07</v>
      </c>
      <c r="C13570" t="n">
        <v>-0.28</v>
      </c>
      <c r="D13570" t="n">
        <v>-0.68</v>
      </c>
      <c r="H13570">
        <f> B13570 - E2</f>
        <v/>
      </c>
      <c r="I13570">
        <f> C13570 - F2</f>
        <v/>
      </c>
      <c r="J13570">
        <f> D13570 - G2</f>
        <v/>
      </c>
      <c r="K13570">
        <f> IF( AND(H13570&gt;=0, I13570&gt;=0, J13570&gt;=0), "+1", IF( AND(H13570&gt;=0, I13570&gt;=0, J13570&lt;0), "-1",
    IF( AND(H13570&lt;0, I13570&gt;=0, J13570&gt;0), "+2", IF( AND(H13570&lt;0, I13570&gt;=0, J13570&lt;0), "-2", IF( AND(H13570&lt;0, I13570&lt;0, J13570&gt;0), "+3",
    IF( AND(H13570&lt;0, I13570&lt;0, J13570&lt;0), "-3", IF( AND(H13570&gt;=0, I13570&lt;0, J13570&gt;0), "+4", IF( AND(H13570&gt;=0, I13570&lt;0, J13570&lt;0), "-4"))))))))</f>
        <v/>
      </c>
      <c r="AM13570">
        <f> K13571</f>
        <v/>
      </c>
    </row>
    <row r="13571">
      <c r="A13571" t="n">
        <v>135.69</v>
      </c>
      <c r="B13571" t="n">
        <v>28.16</v>
      </c>
      <c r="C13571" t="n">
        <v>0.08</v>
      </c>
      <c r="D13571" t="n">
        <v>-2.1</v>
      </c>
      <c r="H13571">
        <f> B13571 - E2</f>
        <v/>
      </c>
      <c r="I13571">
        <f> C13571 - F2</f>
        <v/>
      </c>
      <c r="J13571">
        <f> D13571 - G2</f>
        <v/>
      </c>
      <c r="K13571">
        <f> IF( AND(H13571&gt;=0, I13571&gt;=0, J13571&gt;=0), "+1", IF( AND(H13571&gt;=0, I13571&gt;=0, J13571&lt;0), "-1",
    IF( AND(H13571&lt;0, I13571&gt;=0, J13571&gt;0), "+2", IF( AND(H13571&lt;0, I13571&gt;=0, J13571&lt;0), "-2", IF( AND(H13571&lt;0, I13571&lt;0, J13571&gt;0), "+3",
    IF( AND(H13571&lt;0, I13571&lt;0, J13571&lt;0), "-3", IF( AND(H13571&gt;=0, I13571&lt;0, J13571&gt;0), "+4", IF( AND(H13571&gt;=0, I13571&lt;0, J13571&lt;0), "-4"))))))))</f>
        <v/>
      </c>
      <c r="AM13571">
        <f> K13572</f>
        <v/>
      </c>
    </row>
    <row r="13572">
      <c r="A13572" t="n">
        <v>135.7</v>
      </c>
      <c r="B13572" t="n">
        <v>31.06</v>
      </c>
      <c r="C13572" t="n">
        <v>-1.14</v>
      </c>
      <c r="D13572" t="n">
        <v>-2.52</v>
      </c>
      <c r="H13572">
        <f> B13572 - E2</f>
        <v/>
      </c>
      <c r="I13572">
        <f> C13572 - F2</f>
        <v/>
      </c>
      <c r="J13572">
        <f> D13572 - G2</f>
        <v/>
      </c>
      <c r="K13572">
        <f> IF( AND(H13572&gt;=0, I13572&gt;=0, J13572&gt;=0), "+1", IF( AND(H13572&gt;=0, I13572&gt;=0, J13572&lt;0), "-1",
    IF( AND(H13572&lt;0, I13572&gt;=0, J13572&gt;0), "+2", IF( AND(H13572&lt;0, I13572&gt;=0, J13572&lt;0), "-2", IF( AND(H13572&lt;0, I13572&lt;0, J13572&gt;0), "+3",
    IF( AND(H13572&lt;0, I13572&lt;0, J13572&lt;0), "-3", IF( AND(H13572&gt;=0, I13572&lt;0, J13572&gt;0), "+4", IF( AND(H13572&gt;=0, I13572&lt;0, J13572&lt;0), "-4"))))))))</f>
        <v/>
      </c>
      <c r="AM13572">
        <f> K13573</f>
        <v/>
      </c>
    </row>
    <row r="13573">
      <c r="A13573" t="n">
        <v>135.71</v>
      </c>
      <c r="B13573" t="n">
        <v>29.61</v>
      </c>
      <c r="C13573" t="n">
        <v>-0.53</v>
      </c>
      <c r="D13573" t="n">
        <v>-2.21</v>
      </c>
      <c r="H13573">
        <f> B13573 - E2</f>
        <v/>
      </c>
      <c r="I13573">
        <f> C13573 - F2</f>
        <v/>
      </c>
      <c r="J13573">
        <f> D13573 - G2</f>
        <v/>
      </c>
      <c r="K13573">
        <f> IF( AND(H13573&gt;=0, I13573&gt;=0, J13573&gt;=0), "+1", IF( AND(H13573&gt;=0, I13573&gt;=0, J13573&lt;0), "-1",
    IF( AND(H13573&lt;0, I13573&gt;=0, J13573&gt;0), "+2", IF( AND(H13573&lt;0, I13573&gt;=0, J13573&lt;0), "-2", IF( AND(H13573&lt;0, I13573&lt;0, J13573&gt;0), "+3",
    IF( AND(H13573&lt;0, I13573&lt;0, J13573&lt;0), "-3", IF( AND(H13573&gt;=0, I13573&lt;0, J13573&gt;0), "+4", IF( AND(H13573&gt;=0, I13573&lt;0, J13573&lt;0), "-4"))))))))</f>
        <v/>
      </c>
      <c r="AM13573">
        <f> K13574</f>
        <v/>
      </c>
    </row>
    <row r="13574">
      <c r="A13574" t="n">
        <v>135.72</v>
      </c>
      <c r="B13574" t="n">
        <v>23.94</v>
      </c>
      <c r="C13574" t="n">
        <v>0.77</v>
      </c>
      <c r="D13574" t="n">
        <v>-1.92</v>
      </c>
      <c r="H13574">
        <f> B13574 - E2</f>
        <v/>
      </c>
      <c r="I13574">
        <f> C13574 - F2</f>
        <v/>
      </c>
      <c r="J13574">
        <f> D13574 - G2</f>
        <v/>
      </c>
      <c r="K13574">
        <f> IF( AND(H13574&gt;=0, I13574&gt;=0, J13574&gt;=0), "+1", IF( AND(H13574&gt;=0, I13574&gt;=0, J13574&lt;0), "-1",
    IF( AND(H13574&lt;0, I13574&gt;=0, J13574&gt;0), "+2", IF( AND(H13574&lt;0, I13574&gt;=0, J13574&lt;0), "-2", IF( AND(H13574&lt;0, I13574&lt;0, J13574&gt;0), "+3",
    IF( AND(H13574&lt;0, I13574&lt;0, J13574&lt;0), "-3", IF( AND(H13574&gt;=0, I13574&lt;0, J13574&gt;0), "+4", IF( AND(H13574&gt;=0, I13574&lt;0, J13574&lt;0), "-4"))))))))</f>
        <v/>
      </c>
      <c r="AM13574">
        <f> K13575</f>
        <v/>
      </c>
    </row>
    <row r="13575">
      <c r="A13575" t="n">
        <v>135.73</v>
      </c>
      <c r="B13575" t="n">
        <v>25.16</v>
      </c>
      <c r="C13575" t="n">
        <v>0.12</v>
      </c>
      <c r="D13575" t="n">
        <v>-1.18</v>
      </c>
      <c r="H13575">
        <f> B13575 - E2</f>
        <v/>
      </c>
      <c r="I13575">
        <f> C13575 - F2</f>
        <v/>
      </c>
      <c r="J13575">
        <f> D13575 - G2</f>
        <v/>
      </c>
      <c r="K13575">
        <f> IF( AND(H13575&gt;=0, I13575&gt;=0, J13575&gt;=0), "+1", IF( AND(H13575&gt;=0, I13575&gt;=0, J13575&lt;0), "-1",
    IF( AND(H13575&lt;0, I13575&gt;=0, J13575&gt;0), "+2", IF( AND(H13575&lt;0, I13575&gt;=0, J13575&lt;0), "-2", IF( AND(H13575&lt;0, I13575&lt;0, J13575&gt;0), "+3",
    IF( AND(H13575&lt;0, I13575&lt;0, J13575&lt;0), "-3", IF( AND(H13575&gt;=0, I13575&lt;0, J13575&gt;0), "+4", IF( AND(H13575&gt;=0, I13575&lt;0, J13575&lt;0), "-4"))))))))</f>
        <v/>
      </c>
      <c r="AM13575">
        <f> K13576</f>
        <v/>
      </c>
    </row>
    <row r="13576">
      <c r="A13576" t="n">
        <v>135.74</v>
      </c>
      <c r="B13576" t="n">
        <v>26.39</v>
      </c>
      <c r="C13576" t="n">
        <v>-0.52</v>
      </c>
      <c r="D13576" t="n">
        <v>-0.46</v>
      </c>
      <c r="H13576">
        <f> B13576 - E2</f>
        <v/>
      </c>
      <c r="I13576">
        <f> C13576 - F2</f>
        <v/>
      </c>
      <c r="J13576">
        <f> D13576 - G2</f>
        <v/>
      </c>
      <c r="K13576">
        <f> IF( AND(H13576&gt;=0, I13576&gt;=0, J13576&gt;=0), "+1", IF( AND(H13576&gt;=0, I13576&gt;=0, J13576&lt;0), "-1",
    IF( AND(H13576&lt;0, I13576&gt;=0, J13576&gt;0), "+2", IF( AND(H13576&lt;0, I13576&gt;=0, J13576&lt;0), "-2", IF( AND(H13576&lt;0, I13576&lt;0, J13576&gt;0), "+3",
    IF( AND(H13576&lt;0, I13576&lt;0, J13576&lt;0), "-3", IF( AND(H13576&gt;=0, I13576&lt;0, J13576&gt;0), "+4", IF( AND(H13576&gt;=0, I13576&lt;0, J13576&lt;0), "-4"))))))))</f>
        <v/>
      </c>
      <c r="AM13576">
        <f> K13577</f>
        <v/>
      </c>
    </row>
    <row r="13577">
      <c r="A13577" t="n">
        <v>135.75</v>
      </c>
      <c r="B13577" t="n">
        <v>25.22</v>
      </c>
      <c r="C13577" t="n">
        <v>4.25</v>
      </c>
      <c r="D13577" t="n">
        <v>-0.46</v>
      </c>
      <c r="H13577">
        <f> B13577 - E2</f>
        <v/>
      </c>
      <c r="I13577">
        <f> C13577 - F2</f>
        <v/>
      </c>
      <c r="J13577">
        <f> D13577 - G2</f>
        <v/>
      </c>
      <c r="K13577">
        <f> IF( AND(H13577&gt;=0, I13577&gt;=0, J13577&gt;=0), "+1", IF( AND(H13577&gt;=0, I13577&gt;=0, J13577&lt;0), "-1",
    IF( AND(H13577&lt;0, I13577&gt;=0, J13577&gt;0), "+2", IF( AND(H13577&lt;0, I13577&gt;=0, J13577&lt;0), "-2", IF( AND(H13577&lt;0, I13577&lt;0, J13577&gt;0), "+3",
    IF( AND(H13577&lt;0, I13577&lt;0, J13577&lt;0), "-3", IF( AND(H13577&gt;=0, I13577&lt;0, J13577&gt;0), "+4", IF( AND(H13577&gt;=0, I13577&lt;0, J13577&lt;0), "-4"))))))))</f>
        <v/>
      </c>
      <c r="AM13577">
        <f> K13578</f>
        <v/>
      </c>
    </row>
    <row r="13578">
      <c r="A13578" t="n">
        <v>135.76</v>
      </c>
      <c r="B13578" t="n">
        <v>25.45</v>
      </c>
      <c r="C13578" t="n">
        <v>2.87</v>
      </c>
      <c r="D13578" t="n">
        <v>-0.44</v>
      </c>
      <c r="H13578">
        <f> B13578 - E2</f>
        <v/>
      </c>
      <c r="I13578">
        <f> C13578 - F2</f>
        <v/>
      </c>
      <c r="J13578">
        <f> D13578 - G2</f>
        <v/>
      </c>
      <c r="K13578">
        <f> IF( AND(H13578&gt;=0, I13578&gt;=0, J13578&gt;=0), "+1", IF( AND(H13578&gt;=0, I13578&gt;=0, J13578&lt;0), "-1",
    IF( AND(H13578&lt;0, I13578&gt;=0, J13578&gt;0), "+2", IF( AND(H13578&lt;0, I13578&gt;=0, J13578&lt;0), "-2", IF( AND(H13578&lt;0, I13578&lt;0, J13578&gt;0), "+3",
    IF( AND(H13578&lt;0, I13578&lt;0, J13578&lt;0), "-3", IF( AND(H13578&gt;=0, I13578&lt;0, J13578&gt;0), "+4", IF( AND(H13578&gt;=0, I13578&lt;0, J13578&lt;0), "-4"))))))))</f>
        <v/>
      </c>
      <c r="AM13578">
        <f> K13579</f>
        <v/>
      </c>
    </row>
    <row r="13579">
      <c r="A13579" t="n">
        <v>135.77</v>
      </c>
      <c r="B13579" t="n">
        <v>24.94</v>
      </c>
      <c r="C13579" t="n">
        <v>1.29</v>
      </c>
      <c r="D13579" t="n">
        <v>-0.3</v>
      </c>
      <c r="H13579">
        <f> B13579 - E2</f>
        <v/>
      </c>
      <c r="I13579">
        <f> C13579 - F2</f>
        <v/>
      </c>
      <c r="J13579">
        <f> D13579 - G2</f>
        <v/>
      </c>
      <c r="K13579">
        <f> IF( AND(H13579&gt;=0, I13579&gt;=0, J13579&gt;=0), "+1", IF( AND(H13579&gt;=0, I13579&gt;=0, J13579&lt;0), "-1",
    IF( AND(H13579&lt;0, I13579&gt;=0, J13579&gt;0), "+2", IF( AND(H13579&lt;0, I13579&gt;=0, J13579&lt;0), "-2", IF( AND(H13579&lt;0, I13579&lt;0, J13579&gt;0), "+3",
    IF( AND(H13579&lt;0, I13579&lt;0, J13579&lt;0), "-3", IF( AND(H13579&gt;=0, I13579&lt;0, J13579&gt;0), "+4", IF( AND(H13579&gt;=0, I13579&lt;0, J13579&lt;0), "-4"))))))))</f>
        <v/>
      </c>
      <c r="AM13579">
        <f> K13580</f>
        <v/>
      </c>
    </row>
    <row r="13580">
      <c r="A13580" t="n">
        <v>135.78</v>
      </c>
      <c r="B13580" t="n">
        <v>23.24</v>
      </c>
      <c r="C13580" t="n">
        <v>3.99</v>
      </c>
      <c r="D13580" t="n">
        <v>-0.4</v>
      </c>
      <c r="H13580">
        <f> B13580 - E2</f>
        <v/>
      </c>
      <c r="I13580">
        <f> C13580 - F2</f>
        <v/>
      </c>
      <c r="J13580">
        <f> D13580 - G2</f>
        <v/>
      </c>
      <c r="K13580">
        <f> IF( AND(H13580&gt;=0, I13580&gt;=0, J13580&gt;=0), "+1", IF( AND(H13580&gt;=0, I13580&gt;=0, J13580&lt;0), "-1",
    IF( AND(H13580&lt;0, I13580&gt;=0, J13580&gt;0), "+2", IF( AND(H13580&lt;0, I13580&gt;=0, J13580&lt;0), "-2", IF( AND(H13580&lt;0, I13580&lt;0, J13580&gt;0), "+3",
    IF( AND(H13580&lt;0, I13580&lt;0, J13580&lt;0), "-3", IF( AND(H13580&gt;=0, I13580&lt;0, J13580&gt;0), "+4", IF( AND(H13580&gt;=0, I13580&lt;0, J13580&lt;0), "-4"))))))))</f>
        <v/>
      </c>
      <c r="AM13580">
        <f> K13581</f>
        <v/>
      </c>
    </row>
    <row r="13581">
      <c r="A13581" t="n">
        <v>135.79</v>
      </c>
      <c r="B13581" t="n">
        <v>24.25</v>
      </c>
      <c r="C13581" t="n">
        <v>3.81</v>
      </c>
      <c r="D13581" t="n">
        <v>-0.52</v>
      </c>
      <c r="H13581">
        <f> B13581 - E2</f>
        <v/>
      </c>
      <c r="I13581">
        <f> C13581 - F2</f>
        <v/>
      </c>
      <c r="J13581">
        <f> D13581 - G2</f>
        <v/>
      </c>
      <c r="K13581">
        <f> IF( AND(H13581&gt;=0, I13581&gt;=0, J13581&gt;=0), "+1", IF( AND(H13581&gt;=0, I13581&gt;=0, J13581&lt;0), "-1",
    IF( AND(H13581&lt;0, I13581&gt;=0, J13581&gt;0), "+2", IF( AND(H13581&lt;0, I13581&gt;=0, J13581&lt;0), "-2", IF( AND(H13581&lt;0, I13581&lt;0, J13581&gt;0), "+3",
    IF( AND(H13581&lt;0, I13581&lt;0, J13581&lt;0), "-3", IF( AND(H13581&gt;=0, I13581&lt;0, J13581&gt;0), "+4", IF( AND(H13581&gt;=0, I13581&lt;0, J13581&lt;0), "-4"))))))))</f>
        <v/>
      </c>
      <c r="AM13581">
        <f> K13582</f>
        <v/>
      </c>
    </row>
    <row r="13582">
      <c r="A13582" t="n">
        <v>135.8</v>
      </c>
      <c r="B13582" t="n">
        <v>24.77</v>
      </c>
      <c r="C13582" t="n">
        <v>1.87</v>
      </c>
      <c r="D13582" t="n">
        <v>-0.83</v>
      </c>
      <c r="H13582">
        <f> B13582 - E2</f>
        <v/>
      </c>
      <c r="I13582">
        <f> C13582 - F2</f>
        <v/>
      </c>
      <c r="J13582">
        <f> D13582 - G2</f>
        <v/>
      </c>
      <c r="K13582">
        <f> IF( AND(H13582&gt;=0, I13582&gt;=0, J13582&gt;=0), "+1", IF( AND(H13582&gt;=0, I13582&gt;=0, J13582&lt;0), "-1",
    IF( AND(H13582&lt;0, I13582&gt;=0, J13582&gt;0), "+2", IF( AND(H13582&lt;0, I13582&gt;=0, J13582&lt;0), "-2", IF( AND(H13582&lt;0, I13582&lt;0, J13582&gt;0), "+3",
    IF( AND(H13582&lt;0, I13582&lt;0, J13582&lt;0), "-3", IF( AND(H13582&gt;=0, I13582&lt;0, J13582&gt;0), "+4", IF( AND(H13582&gt;=0, I13582&lt;0, J13582&lt;0), "-4"))))))))</f>
        <v/>
      </c>
      <c r="AM13582">
        <f> K13583</f>
        <v/>
      </c>
    </row>
    <row r="13583">
      <c r="A13583" t="n">
        <v>135.81</v>
      </c>
      <c r="B13583" t="n">
        <v>25.15</v>
      </c>
      <c r="C13583" t="n">
        <v>0.06</v>
      </c>
      <c r="D13583" t="n">
        <v>-1.07</v>
      </c>
      <c r="H13583">
        <f> B13583 - E2</f>
        <v/>
      </c>
      <c r="I13583">
        <f> C13583 - F2</f>
        <v/>
      </c>
      <c r="J13583">
        <f> D13583 - G2</f>
        <v/>
      </c>
      <c r="K13583">
        <f> IF( AND(H13583&gt;=0, I13583&gt;=0, J13583&gt;=0), "+1", IF( AND(H13583&gt;=0, I13583&gt;=0, J13583&lt;0), "-1",
    IF( AND(H13583&lt;0, I13583&gt;=0, J13583&gt;0), "+2", IF( AND(H13583&lt;0, I13583&gt;=0, J13583&lt;0), "-2", IF( AND(H13583&lt;0, I13583&lt;0, J13583&gt;0), "+3",
    IF( AND(H13583&lt;0, I13583&lt;0, J13583&lt;0), "-3", IF( AND(H13583&gt;=0, I13583&lt;0, J13583&gt;0), "+4", IF( AND(H13583&gt;=0, I13583&lt;0, J13583&lt;0), "-4"))))))))</f>
        <v/>
      </c>
      <c r="AM13583">
        <f> K13584</f>
        <v/>
      </c>
    </row>
    <row r="13584">
      <c r="A13584" t="n">
        <v>135.82</v>
      </c>
      <c r="B13584" t="n">
        <v>27.25</v>
      </c>
      <c r="C13584" t="n">
        <v>-0.32</v>
      </c>
      <c r="D13584" t="n">
        <v>-1.42</v>
      </c>
      <c r="H13584">
        <f> B13584 - E2</f>
        <v/>
      </c>
      <c r="I13584">
        <f> C13584 - F2</f>
        <v/>
      </c>
      <c r="J13584">
        <f> D13584 - G2</f>
        <v/>
      </c>
      <c r="K13584">
        <f> IF( AND(H13584&gt;=0, I13584&gt;=0, J13584&gt;=0), "+1", IF( AND(H13584&gt;=0, I13584&gt;=0, J13584&lt;0), "-1",
    IF( AND(H13584&lt;0, I13584&gt;=0, J13584&gt;0), "+2", IF( AND(H13584&lt;0, I13584&gt;=0, J13584&lt;0), "-2", IF( AND(H13584&lt;0, I13584&lt;0, J13584&gt;0), "+3",
    IF( AND(H13584&lt;0, I13584&lt;0, J13584&lt;0), "-3", IF( AND(H13584&gt;=0, I13584&lt;0, J13584&gt;0), "+4", IF( AND(H13584&gt;=0, I13584&lt;0, J13584&lt;0), "-4"))))))))</f>
        <v/>
      </c>
      <c r="AM13584">
        <f> K13585</f>
        <v/>
      </c>
    </row>
    <row r="13585">
      <c r="A13585" t="n">
        <v>135.83</v>
      </c>
      <c r="B13585" t="n">
        <v>29.35</v>
      </c>
      <c r="C13585" t="n">
        <v>-0.71</v>
      </c>
      <c r="D13585" t="n">
        <v>-1.78</v>
      </c>
      <c r="H13585">
        <f> B13585 - E2</f>
        <v/>
      </c>
      <c r="I13585">
        <f> C13585 - F2</f>
        <v/>
      </c>
      <c r="J13585">
        <f> D13585 - G2</f>
        <v/>
      </c>
      <c r="K13585">
        <f> IF( AND(H13585&gt;=0, I13585&gt;=0, J13585&gt;=0), "+1", IF( AND(H13585&gt;=0, I13585&gt;=0, J13585&lt;0), "-1",
    IF( AND(H13585&lt;0, I13585&gt;=0, J13585&gt;0), "+2", IF( AND(H13585&lt;0, I13585&gt;=0, J13585&lt;0), "-2", IF( AND(H13585&lt;0, I13585&lt;0, J13585&gt;0), "+3",
    IF( AND(H13585&lt;0, I13585&lt;0, J13585&lt;0), "-3", IF( AND(H13585&gt;=0, I13585&lt;0, J13585&gt;0), "+4", IF( AND(H13585&gt;=0, I13585&lt;0, J13585&lt;0), "-4"))))))))</f>
        <v/>
      </c>
      <c r="AM13585">
        <f> K13586</f>
        <v/>
      </c>
    </row>
    <row r="13586">
      <c r="A13586" t="n">
        <v>135.84</v>
      </c>
      <c r="B13586" t="n">
        <v>26.19</v>
      </c>
      <c r="C13586" t="n">
        <v>-1.55</v>
      </c>
      <c r="D13586" t="n">
        <v>-2.57</v>
      </c>
      <c r="H13586">
        <f> B13586 - E2</f>
        <v/>
      </c>
      <c r="I13586">
        <f> C13586 - F2</f>
        <v/>
      </c>
      <c r="J13586">
        <f> D13586 - G2</f>
        <v/>
      </c>
      <c r="K13586">
        <f> IF( AND(H13586&gt;=0, I13586&gt;=0, J13586&gt;=0), "+1", IF( AND(H13586&gt;=0, I13586&gt;=0, J13586&lt;0), "-1",
    IF( AND(H13586&lt;0, I13586&gt;=0, J13586&gt;0), "+2", IF( AND(H13586&lt;0, I13586&gt;=0, J13586&lt;0), "-2", IF( AND(H13586&lt;0, I13586&lt;0, J13586&gt;0), "+3",
    IF( AND(H13586&lt;0, I13586&lt;0, J13586&lt;0), "-3", IF( AND(H13586&gt;=0, I13586&lt;0, J13586&gt;0), "+4", IF( AND(H13586&gt;=0, I13586&lt;0, J13586&lt;0), "-4"))))))))</f>
        <v/>
      </c>
      <c r="AM13586">
        <f> K13587</f>
        <v/>
      </c>
    </row>
    <row r="13587">
      <c r="A13587" t="n">
        <v>135.85</v>
      </c>
      <c r="B13587" t="n">
        <v>24.57</v>
      </c>
      <c r="C13587" t="n">
        <v>-2.43</v>
      </c>
      <c r="D13587" t="n">
        <v>-3.23</v>
      </c>
      <c r="H13587">
        <f> B13587 - E2</f>
        <v/>
      </c>
      <c r="I13587">
        <f> C13587 - F2</f>
        <v/>
      </c>
      <c r="J13587">
        <f> D13587 - G2</f>
        <v/>
      </c>
      <c r="K13587">
        <f> IF( AND(H13587&gt;=0, I13587&gt;=0, J13587&gt;=0), "+1", IF( AND(H13587&gt;=0, I13587&gt;=0, J13587&lt;0), "-1",
    IF( AND(H13587&lt;0, I13587&gt;=0, J13587&gt;0), "+2", IF( AND(H13587&lt;0, I13587&gt;=0, J13587&lt;0), "-2", IF( AND(H13587&lt;0, I13587&lt;0, J13587&gt;0), "+3",
    IF( AND(H13587&lt;0, I13587&lt;0, J13587&lt;0), "-3", IF( AND(H13587&gt;=0, I13587&lt;0, J13587&gt;0), "+4", IF( AND(H13587&gt;=0, I13587&lt;0, J13587&lt;0), "-4"))))))))</f>
        <v/>
      </c>
      <c r="AM13587">
        <f> K13588</f>
        <v/>
      </c>
    </row>
    <row r="13588">
      <c r="A13588" t="n">
        <v>135.86</v>
      </c>
      <c r="B13588" t="n">
        <v>28.88</v>
      </c>
      <c r="C13588" t="n">
        <v>-2.7</v>
      </c>
      <c r="D13588" t="n">
        <v>-3.71</v>
      </c>
      <c r="H13588">
        <f> B13588 - E2</f>
        <v/>
      </c>
      <c r="I13588">
        <f> C13588 - F2</f>
        <v/>
      </c>
      <c r="J13588">
        <f> D13588 - G2</f>
        <v/>
      </c>
      <c r="K13588">
        <f> IF( AND(H13588&gt;=0, I13588&gt;=0, J13588&gt;=0), "+1", IF( AND(H13588&gt;=0, I13588&gt;=0, J13588&lt;0), "-1",
    IF( AND(H13588&lt;0, I13588&gt;=0, J13588&gt;0), "+2", IF( AND(H13588&lt;0, I13588&gt;=0, J13588&lt;0), "-2", IF( AND(H13588&lt;0, I13588&lt;0, J13588&gt;0), "+3",
    IF( AND(H13588&lt;0, I13588&lt;0, J13588&lt;0), "-3", IF( AND(H13588&gt;=0, I13588&lt;0, J13588&gt;0), "+4", IF( AND(H13588&gt;=0, I13588&lt;0, J13588&lt;0), "-4"))))))))</f>
        <v/>
      </c>
      <c r="AM13588">
        <f> K13589</f>
        <v/>
      </c>
    </row>
    <row r="13589">
      <c r="A13589" t="n">
        <v>135.87</v>
      </c>
      <c r="B13589" t="n">
        <v>31.16</v>
      </c>
      <c r="C13589" t="n">
        <v>-0.05</v>
      </c>
      <c r="D13589" t="n">
        <v>-3.89</v>
      </c>
      <c r="H13589">
        <f> B13589 - E2</f>
        <v/>
      </c>
      <c r="I13589">
        <f> C13589 - F2</f>
        <v/>
      </c>
      <c r="J13589">
        <f> D13589 - G2</f>
        <v/>
      </c>
      <c r="K13589">
        <f> IF( AND(H13589&gt;=0, I13589&gt;=0, J13589&gt;=0), "+1", IF( AND(H13589&gt;=0, I13589&gt;=0, J13589&lt;0), "-1",
    IF( AND(H13589&lt;0, I13589&gt;=0, J13589&gt;0), "+2", IF( AND(H13589&lt;0, I13589&gt;=0, J13589&lt;0), "-2", IF( AND(H13589&lt;0, I13589&lt;0, J13589&gt;0), "+3",
    IF( AND(H13589&lt;0, I13589&lt;0, J13589&lt;0), "-3", IF( AND(H13589&gt;=0, I13589&lt;0, J13589&gt;0), "+4", IF( AND(H13589&gt;=0, I13589&lt;0, J13589&lt;0), "-4"))))))))</f>
        <v/>
      </c>
      <c r="AM13589">
        <f> K13590</f>
        <v/>
      </c>
    </row>
    <row r="13590">
      <c r="A13590" t="n">
        <v>135.88</v>
      </c>
      <c r="B13590" t="n">
        <v>25.11</v>
      </c>
      <c r="C13590" t="n">
        <v>1.18</v>
      </c>
      <c r="D13590" t="n">
        <v>-3.53</v>
      </c>
      <c r="H13590">
        <f> B13590 - E2</f>
        <v/>
      </c>
      <c r="I13590">
        <f> C13590 - F2</f>
        <v/>
      </c>
      <c r="J13590">
        <f> D13590 - G2</f>
        <v/>
      </c>
      <c r="K13590">
        <f> IF( AND(H13590&gt;=0, I13590&gt;=0, J13590&gt;=0), "+1", IF( AND(H13590&gt;=0, I13590&gt;=0, J13590&lt;0), "-1",
    IF( AND(H13590&lt;0, I13590&gt;=0, J13590&gt;0), "+2", IF( AND(H13590&lt;0, I13590&gt;=0, J13590&lt;0), "-2", IF( AND(H13590&lt;0, I13590&lt;0, J13590&gt;0), "+3",
    IF( AND(H13590&lt;0, I13590&lt;0, J13590&lt;0), "-3", IF( AND(H13590&gt;=0, I13590&lt;0, J13590&gt;0), "+4", IF( AND(H13590&gt;=0, I13590&lt;0, J13590&lt;0), "-4"))))))))</f>
        <v/>
      </c>
      <c r="AM13590">
        <f> K13591</f>
        <v/>
      </c>
    </row>
    <row r="13591">
      <c r="A13591" t="n">
        <v>135.89</v>
      </c>
      <c r="B13591" t="n">
        <v>25.04</v>
      </c>
      <c r="C13591" t="n">
        <v>-0.54</v>
      </c>
      <c r="D13591" t="n">
        <v>-3.33</v>
      </c>
      <c r="H13591">
        <f> B13591 - E2</f>
        <v/>
      </c>
      <c r="I13591">
        <f> C13591 - F2</f>
        <v/>
      </c>
      <c r="J13591">
        <f> D13591 - G2</f>
        <v/>
      </c>
      <c r="K13591">
        <f> IF( AND(H13591&gt;=0, I13591&gt;=0, J13591&gt;=0), "+1", IF( AND(H13591&gt;=0, I13591&gt;=0, J13591&lt;0), "-1",
    IF( AND(H13591&lt;0, I13591&gt;=0, J13591&gt;0), "+2", IF( AND(H13591&lt;0, I13591&gt;=0, J13591&lt;0), "-2", IF( AND(H13591&lt;0, I13591&lt;0, J13591&gt;0), "+3",
    IF( AND(H13591&lt;0, I13591&lt;0, J13591&lt;0), "-3", IF( AND(H13591&gt;=0, I13591&lt;0, J13591&gt;0), "+4", IF( AND(H13591&gt;=0, I13591&lt;0, J13591&lt;0), "-4"))))))))</f>
        <v/>
      </c>
      <c r="AM13591">
        <f> K13592</f>
        <v/>
      </c>
    </row>
    <row r="13592">
      <c r="A13592" t="n">
        <v>135.9</v>
      </c>
      <c r="B13592" t="n">
        <v>23.63</v>
      </c>
      <c r="C13592" t="n">
        <v>0.8</v>
      </c>
      <c r="D13592" t="n">
        <v>-2.61</v>
      </c>
      <c r="H13592">
        <f> B13592 - E2</f>
        <v/>
      </c>
      <c r="I13592">
        <f> C13592 - F2</f>
        <v/>
      </c>
      <c r="J13592">
        <f> D13592 - G2</f>
        <v/>
      </c>
      <c r="K13592">
        <f> IF( AND(H13592&gt;=0, I13592&gt;=0, J13592&gt;=0), "+1", IF( AND(H13592&gt;=0, I13592&gt;=0, J13592&lt;0), "-1",
    IF( AND(H13592&lt;0, I13592&gt;=0, J13592&gt;0), "+2", IF( AND(H13592&lt;0, I13592&gt;=0, J13592&lt;0), "-2", IF( AND(H13592&lt;0, I13592&lt;0, J13592&gt;0), "+3",
    IF( AND(H13592&lt;0, I13592&lt;0, J13592&lt;0), "-3", IF( AND(H13592&gt;=0, I13592&lt;0, J13592&gt;0), "+4", IF( AND(H13592&gt;=0, I13592&lt;0, J13592&lt;0), "-4"))))))))</f>
        <v/>
      </c>
      <c r="AM13592">
        <f> K13593</f>
        <v/>
      </c>
    </row>
    <row r="13593">
      <c r="A13593" t="n">
        <v>135.91</v>
      </c>
      <c r="B13593" t="n">
        <v>22.88</v>
      </c>
      <c r="C13593" t="n">
        <v>3.63</v>
      </c>
      <c r="D13593" t="n">
        <v>-1.89</v>
      </c>
      <c r="H13593">
        <f> B13593 - E2</f>
        <v/>
      </c>
      <c r="I13593">
        <f> C13593 - F2</f>
        <v/>
      </c>
      <c r="J13593">
        <f> D13593 - G2</f>
        <v/>
      </c>
      <c r="K13593">
        <f> IF( AND(H13593&gt;=0, I13593&gt;=0, J13593&gt;=0), "+1", IF( AND(H13593&gt;=0, I13593&gt;=0, J13593&lt;0), "-1",
    IF( AND(H13593&lt;0, I13593&gt;=0, J13593&gt;0), "+2", IF( AND(H13593&lt;0, I13593&gt;=0, J13593&lt;0), "-2", IF( AND(H13593&lt;0, I13593&lt;0, J13593&gt;0), "+3",
    IF( AND(H13593&lt;0, I13593&lt;0, J13593&lt;0), "-3", IF( AND(H13593&gt;=0, I13593&lt;0, J13593&gt;0), "+4", IF( AND(H13593&gt;=0, I13593&lt;0, J13593&lt;0), "-4"))))))))</f>
        <v/>
      </c>
      <c r="AM13593">
        <f> K13594</f>
        <v/>
      </c>
    </row>
    <row r="13594">
      <c r="A13594" t="n">
        <v>135.92</v>
      </c>
      <c r="B13594" t="n">
        <v>22.13</v>
      </c>
      <c r="C13594" t="n">
        <v>4.58</v>
      </c>
      <c r="D13594" t="n">
        <v>-0.66</v>
      </c>
      <c r="H13594">
        <f> B13594 - E2</f>
        <v/>
      </c>
      <c r="I13594">
        <f> C13594 - F2</f>
        <v/>
      </c>
      <c r="J13594">
        <f> D13594 - G2</f>
        <v/>
      </c>
      <c r="K13594">
        <f> IF( AND(H13594&gt;=0, I13594&gt;=0, J13594&gt;=0), "+1", IF( AND(H13594&gt;=0, I13594&gt;=0, J13594&lt;0), "-1",
    IF( AND(H13594&lt;0, I13594&gt;=0, J13594&gt;0), "+2", IF( AND(H13594&lt;0, I13594&gt;=0, J13594&lt;0), "-2", IF( AND(H13594&lt;0, I13594&lt;0, J13594&gt;0), "+3",
    IF( AND(H13594&lt;0, I13594&lt;0, J13594&lt;0), "-3", IF( AND(H13594&gt;=0, I13594&lt;0, J13594&gt;0), "+4", IF( AND(H13594&gt;=0, I13594&lt;0, J13594&lt;0), "-4"))))))))</f>
        <v/>
      </c>
      <c r="AM13594">
        <f> K13595</f>
        <v/>
      </c>
    </row>
    <row r="13595">
      <c r="A13595" t="n">
        <v>135.93</v>
      </c>
      <c r="B13595" t="n">
        <v>23.57</v>
      </c>
      <c r="C13595" t="n">
        <v>4.59</v>
      </c>
      <c r="D13595" t="n">
        <v>0</v>
      </c>
      <c r="H13595">
        <f> B13595 - E2</f>
        <v/>
      </c>
      <c r="I13595">
        <f> C13595 - F2</f>
        <v/>
      </c>
      <c r="J13595">
        <f> D13595 - G2</f>
        <v/>
      </c>
      <c r="K13595">
        <f> IF( AND(H13595&gt;=0, I13595&gt;=0, J13595&gt;=0), "+1", IF( AND(H13595&gt;=0, I13595&gt;=0, J13595&lt;0), "-1",
    IF( AND(H13595&lt;0, I13595&gt;=0, J13595&gt;0), "+2", IF( AND(H13595&lt;0, I13595&gt;=0, J13595&lt;0), "-2", IF( AND(H13595&lt;0, I13595&lt;0, J13595&gt;0), "+3",
    IF( AND(H13595&lt;0, I13595&lt;0, J13595&lt;0), "-3", IF( AND(H13595&gt;=0, I13595&lt;0, J13595&gt;0), "+4", IF( AND(H13595&gt;=0, I13595&lt;0, J13595&lt;0), "-4"))))))))</f>
        <v/>
      </c>
      <c r="AM13595">
        <f> K13596</f>
        <v/>
      </c>
    </row>
    <row r="13596">
      <c r="A13596" t="n">
        <v>135.94</v>
      </c>
      <c r="B13596" t="n">
        <v>25.02</v>
      </c>
      <c r="C13596" t="n">
        <v>4.6</v>
      </c>
      <c r="D13596" t="n">
        <v>0.65</v>
      </c>
      <c r="H13596">
        <f> B13596 - E2</f>
        <v/>
      </c>
      <c r="I13596">
        <f> C13596 - F2</f>
        <v/>
      </c>
      <c r="J13596">
        <f> D13596 - G2</f>
        <v/>
      </c>
      <c r="K13596">
        <f> IF( AND(H13596&gt;=0, I13596&gt;=0, J13596&gt;=0), "+1", IF( AND(H13596&gt;=0, I13596&gt;=0, J13596&lt;0), "-1",
    IF( AND(H13596&lt;0, I13596&gt;=0, J13596&gt;0), "+2", IF( AND(H13596&lt;0, I13596&gt;=0, J13596&lt;0), "-2", IF( AND(H13596&lt;0, I13596&lt;0, J13596&gt;0), "+3",
    IF( AND(H13596&lt;0, I13596&lt;0, J13596&lt;0), "-3", IF( AND(H13596&gt;=0, I13596&lt;0, J13596&gt;0), "+4", IF( AND(H13596&gt;=0, I13596&lt;0, J13596&lt;0), "-4"))))))))</f>
        <v/>
      </c>
      <c r="AM13596">
        <f> K13597</f>
        <v/>
      </c>
    </row>
    <row r="13597">
      <c r="A13597" t="n">
        <v>135.95</v>
      </c>
      <c r="B13597" t="n">
        <v>25.4</v>
      </c>
      <c r="C13597" t="n">
        <v>0.88</v>
      </c>
      <c r="D13597" t="n">
        <v>0.38</v>
      </c>
      <c r="H13597">
        <f> B13597 - E2</f>
        <v/>
      </c>
      <c r="I13597">
        <f> C13597 - F2</f>
        <v/>
      </c>
      <c r="J13597">
        <f> D13597 - G2</f>
        <v/>
      </c>
      <c r="K13597">
        <f> IF( AND(H13597&gt;=0, I13597&gt;=0, J13597&gt;=0), "+1", IF( AND(H13597&gt;=0, I13597&gt;=0, J13597&lt;0), "-1",
    IF( AND(H13597&lt;0, I13597&gt;=0, J13597&gt;0), "+2", IF( AND(H13597&lt;0, I13597&gt;=0, J13597&lt;0), "-2", IF( AND(H13597&lt;0, I13597&lt;0, J13597&gt;0), "+3",
    IF( AND(H13597&lt;0, I13597&lt;0, J13597&lt;0), "-3", IF( AND(H13597&gt;=0, I13597&lt;0, J13597&gt;0), "+4", IF( AND(H13597&gt;=0, I13597&lt;0, J13597&lt;0), "-4"))))))))</f>
        <v/>
      </c>
      <c r="AM13597">
        <f> K13598</f>
        <v/>
      </c>
    </row>
    <row r="13598">
      <c r="A13598" t="n">
        <v>135.96</v>
      </c>
      <c r="B13598" t="n">
        <v>22.84</v>
      </c>
      <c r="C13598" t="n">
        <v>-0.44</v>
      </c>
      <c r="D13598" t="n">
        <v>0.38</v>
      </c>
      <c r="H13598">
        <f> B13598 - E2</f>
        <v/>
      </c>
      <c r="I13598">
        <f> C13598 - F2</f>
        <v/>
      </c>
      <c r="J13598">
        <f> D13598 - G2</f>
        <v/>
      </c>
      <c r="K13598">
        <f> IF( AND(H13598&gt;=0, I13598&gt;=0, J13598&gt;=0), "+1", IF( AND(H13598&gt;=0, I13598&gt;=0, J13598&lt;0), "-1",
    IF( AND(H13598&lt;0, I13598&gt;=0, J13598&gt;0), "+2", IF( AND(H13598&lt;0, I13598&gt;=0, J13598&lt;0), "-2", IF( AND(H13598&lt;0, I13598&lt;0, J13598&gt;0), "+3",
    IF( AND(H13598&lt;0, I13598&lt;0, J13598&lt;0), "-3", IF( AND(H13598&gt;=0, I13598&lt;0, J13598&gt;0), "+4", IF( AND(H13598&gt;=0, I13598&lt;0, J13598&lt;0), "-4"))))))))</f>
        <v/>
      </c>
      <c r="AM13598">
        <f> K13599</f>
        <v/>
      </c>
    </row>
    <row r="13599">
      <c r="A13599" t="n">
        <v>135.97</v>
      </c>
      <c r="B13599" t="n">
        <v>21.9</v>
      </c>
      <c r="C13599" t="n">
        <v>1.27</v>
      </c>
      <c r="D13599" t="n">
        <v>0.9399999999999999</v>
      </c>
      <c r="H13599">
        <f> B13599 - E2</f>
        <v/>
      </c>
      <c r="I13599">
        <f> C13599 - F2</f>
        <v/>
      </c>
      <c r="J13599">
        <f> D13599 - G2</f>
        <v/>
      </c>
      <c r="K13599">
        <f> IF( AND(H13599&gt;=0, I13599&gt;=0, J13599&gt;=0), "+1", IF( AND(H13599&gt;=0, I13599&gt;=0, J13599&lt;0), "-1",
    IF( AND(H13599&lt;0, I13599&gt;=0, J13599&gt;0), "+2", IF( AND(H13599&lt;0, I13599&gt;=0, J13599&lt;0), "-2", IF( AND(H13599&lt;0, I13599&lt;0, J13599&gt;0), "+3",
    IF( AND(H13599&lt;0, I13599&lt;0, J13599&lt;0), "-3", IF( AND(H13599&gt;=0, I13599&lt;0, J13599&gt;0), "+4", IF( AND(H13599&gt;=0, I13599&lt;0, J13599&lt;0), "-4"))))))))</f>
        <v/>
      </c>
      <c r="AM13599">
        <f> K13600</f>
        <v/>
      </c>
    </row>
    <row r="13600">
      <c r="A13600" t="n">
        <v>135.98</v>
      </c>
      <c r="B13600" t="n">
        <v>22.49</v>
      </c>
      <c r="C13600" t="n">
        <v>2.99</v>
      </c>
      <c r="D13600" t="n">
        <v>1.51</v>
      </c>
      <c r="H13600">
        <f> B13600 - E2</f>
        <v/>
      </c>
      <c r="I13600">
        <f> C13600 - F2</f>
        <v/>
      </c>
      <c r="J13600">
        <f> D13600 - G2</f>
        <v/>
      </c>
      <c r="K13600">
        <f> IF( AND(H13600&gt;=0, I13600&gt;=0, J13600&gt;=0), "+1", IF( AND(H13600&gt;=0, I13600&gt;=0, J13600&lt;0), "-1",
    IF( AND(H13600&lt;0, I13600&gt;=0, J13600&gt;0), "+2", IF( AND(H13600&lt;0, I13600&gt;=0, J13600&lt;0), "-2", IF( AND(H13600&lt;0, I13600&lt;0, J13600&gt;0), "+3",
    IF( AND(H13600&lt;0, I13600&lt;0, J13600&lt;0), "-3", IF( AND(H13600&gt;=0, I13600&lt;0, J13600&gt;0), "+4", IF( AND(H13600&gt;=0, I13600&lt;0, J13600&lt;0), "-4"))))))))</f>
        <v/>
      </c>
      <c r="AM13600">
        <f> K13601</f>
        <v/>
      </c>
    </row>
    <row r="13601">
      <c r="A13601" t="n">
        <v>135.99</v>
      </c>
      <c r="B13601" t="n">
        <v>23.08</v>
      </c>
      <c r="C13601" t="n">
        <v>2.96</v>
      </c>
      <c r="D13601" t="n">
        <v>1.38</v>
      </c>
      <c r="H13601">
        <f> B13601 - E2</f>
        <v/>
      </c>
      <c r="I13601">
        <f> C13601 - F2</f>
        <v/>
      </c>
      <c r="J13601">
        <f> D13601 - G2</f>
        <v/>
      </c>
      <c r="K13601">
        <f> IF( AND(H13601&gt;=0, I13601&gt;=0, J13601&gt;=0), "+1", IF( AND(H13601&gt;=0, I13601&gt;=0, J13601&lt;0), "-1",
    IF( AND(H13601&lt;0, I13601&gt;=0, J13601&gt;0), "+2", IF( AND(H13601&lt;0, I13601&gt;=0, J13601&lt;0), "-2", IF( AND(H13601&lt;0, I13601&lt;0, J13601&gt;0), "+3",
    IF( AND(H13601&lt;0, I13601&lt;0, J13601&lt;0), "-3", IF( AND(H13601&gt;=0, I13601&lt;0, J13601&gt;0), "+4", IF( AND(H13601&gt;=0, I13601&lt;0, J13601&lt;0), "-4"))))))))</f>
        <v/>
      </c>
      <c r="AM13601">
        <f> K13602</f>
        <v/>
      </c>
    </row>
    <row r="13602">
      <c r="A13602" t="n">
        <v>136</v>
      </c>
      <c r="B13602" t="n">
        <v>22.85</v>
      </c>
      <c r="C13602" t="n">
        <v>3.17</v>
      </c>
      <c r="D13602" t="n">
        <v>0.87</v>
      </c>
      <c r="H13602">
        <f> B13602 - E2</f>
        <v/>
      </c>
      <c r="I13602">
        <f> C13602 - F2</f>
        <v/>
      </c>
      <c r="J13602">
        <f> D13602 - G2</f>
        <v/>
      </c>
      <c r="K13602">
        <f> IF( AND(H13602&gt;=0, I13602&gt;=0, J13602&gt;=0), "+1", IF( AND(H13602&gt;=0, I13602&gt;=0, J13602&lt;0), "-1",
    IF( AND(H13602&lt;0, I13602&gt;=0, J13602&gt;0), "+2", IF( AND(H13602&lt;0, I13602&gt;=0, J13602&lt;0), "-2", IF( AND(H13602&lt;0, I13602&lt;0, J13602&gt;0), "+3",
    IF( AND(H13602&lt;0, I13602&lt;0, J13602&lt;0), "-3", IF( AND(H13602&gt;=0, I13602&lt;0, J13602&gt;0), "+4", IF( AND(H13602&gt;=0, I13602&lt;0, J13602&lt;0), "-4"))))))))</f>
        <v/>
      </c>
      <c r="AM13602">
        <f> K13603</f>
        <v/>
      </c>
    </row>
    <row r="13603">
      <c r="A13603" t="n">
        <v>136.01</v>
      </c>
      <c r="B13603" t="n">
        <v>22.23</v>
      </c>
      <c r="C13603" t="n">
        <v>3.39</v>
      </c>
      <c r="D13603" t="n">
        <v>0.8</v>
      </c>
      <c r="H13603">
        <f> B13603 - E2</f>
        <v/>
      </c>
      <c r="I13603">
        <f> C13603 - F2</f>
        <v/>
      </c>
      <c r="J13603">
        <f> D13603 - G2</f>
        <v/>
      </c>
      <c r="K13603">
        <f> IF( AND(H13603&gt;=0, I13603&gt;=0, J13603&gt;=0), "+1", IF( AND(H13603&gt;=0, I13603&gt;=0, J13603&lt;0), "-1",
    IF( AND(H13603&lt;0, I13603&gt;=0, J13603&gt;0), "+2", IF( AND(H13603&lt;0, I13603&gt;=0, J13603&lt;0), "-2", IF( AND(H13603&lt;0, I13603&lt;0, J13603&gt;0), "+3",
    IF( AND(H13603&lt;0, I13603&lt;0, J13603&lt;0), "-3", IF( AND(H13603&gt;=0, I13603&lt;0, J13603&gt;0), "+4", IF( AND(H13603&gt;=0, I13603&lt;0, J13603&lt;0), "-4"))))))))</f>
        <v/>
      </c>
      <c r="AM13603">
        <f> K13604</f>
        <v/>
      </c>
    </row>
    <row r="13604">
      <c r="A13604" t="n">
        <v>136.02</v>
      </c>
      <c r="B13604" t="n">
        <v>22.62</v>
      </c>
      <c r="C13604" t="n">
        <v>1.31</v>
      </c>
      <c r="D13604" t="n">
        <v>1.2</v>
      </c>
      <c r="H13604">
        <f> B13604 - E2</f>
        <v/>
      </c>
      <c r="I13604">
        <f> C13604 - F2</f>
        <v/>
      </c>
      <c r="J13604">
        <f> D13604 - G2</f>
        <v/>
      </c>
      <c r="K13604">
        <f> IF( AND(H13604&gt;=0, I13604&gt;=0, J13604&gt;=0), "+1", IF( AND(H13604&gt;=0, I13604&gt;=0, J13604&lt;0), "-1",
    IF( AND(H13604&lt;0, I13604&gt;=0, J13604&gt;0), "+2", IF( AND(H13604&lt;0, I13604&gt;=0, J13604&lt;0), "-2", IF( AND(H13604&lt;0, I13604&lt;0, J13604&gt;0), "+3",
    IF( AND(H13604&lt;0, I13604&lt;0, J13604&lt;0), "-3", IF( AND(H13604&gt;=0, I13604&lt;0, J13604&gt;0), "+4", IF( AND(H13604&gt;=0, I13604&lt;0, J13604&lt;0), "-4"))))))))</f>
        <v/>
      </c>
      <c r="AM13604">
        <f> K13605</f>
        <v/>
      </c>
    </row>
    <row r="13605">
      <c r="A13605" t="n">
        <v>136.03</v>
      </c>
      <c r="B13605" t="n">
        <v>23.01</v>
      </c>
      <c r="C13605" t="n">
        <v>2.59</v>
      </c>
      <c r="D13605" t="n">
        <v>1.81</v>
      </c>
      <c r="H13605">
        <f> B13605 - E2</f>
        <v/>
      </c>
      <c r="I13605">
        <f> C13605 - F2</f>
        <v/>
      </c>
      <c r="J13605">
        <f> D13605 - G2</f>
        <v/>
      </c>
      <c r="K13605">
        <f> IF( AND(H13605&gt;=0, I13605&gt;=0, J13605&gt;=0), "+1", IF( AND(H13605&gt;=0, I13605&gt;=0, J13605&lt;0), "-1",
    IF( AND(H13605&lt;0, I13605&gt;=0, J13605&gt;0), "+2", IF( AND(H13605&lt;0, I13605&gt;=0, J13605&lt;0), "-2", IF( AND(H13605&lt;0, I13605&lt;0, J13605&gt;0), "+3",
    IF( AND(H13605&lt;0, I13605&lt;0, J13605&lt;0), "-3", IF( AND(H13605&gt;=0, I13605&lt;0, J13605&gt;0), "+4", IF( AND(H13605&gt;=0, I13605&lt;0, J13605&lt;0), "-4"))))))))</f>
        <v/>
      </c>
      <c r="AM13605">
        <f> K13606</f>
        <v/>
      </c>
    </row>
    <row r="13606">
      <c r="A13606" t="n">
        <v>136.04</v>
      </c>
      <c r="B13606" t="n">
        <v>23.33</v>
      </c>
      <c r="C13606" t="n">
        <v>1.75</v>
      </c>
      <c r="D13606" t="n">
        <v>2.1</v>
      </c>
      <c r="H13606">
        <f> B13606 - E2</f>
        <v/>
      </c>
      <c r="I13606">
        <f> C13606 - F2</f>
        <v/>
      </c>
      <c r="J13606">
        <f> D13606 - G2</f>
        <v/>
      </c>
      <c r="K13606">
        <f> IF( AND(H13606&gt;=0, I13606&gt;=0, J13606&gt;=0), "+1", IF( AND(H13606&gt;=0, I13606&gt;=0, J13606&lt;0), "-1",
    IF( AND(H13606&lt;0, I13606&gt;=0, J13606&gt;0), "+2", IF( AND(H13606&lt;0, I13606&gt;=0, J13606&lt;0), "-2", IF( AND(H13606&lt;0, I13606&lt;0, J13606&gt;0), "+3",
    IF( AND(H13606&lt;0, I13606&lt;0, J13606&lt;0), "-3", IF( AND(H13606&gt;=0, I13606&lt;0, J13606&gt;0), "+4", IF( AND(H13606&gt;=0, I13606&lt;0, J13606&lt;0), "-4"))))))))</f>
        <v/>
      </c>
      <c r="AM13606">
        <f> K13607</f>
        <v/>
      </c>
    </row>
    <row r="13607">
      <c r="A13607" t="n">
        <v>136.05</v>
      </c>
      <c r="B13607" t="n">
        <v>23.65</v>
      </c>
      <c r="C13607" t="n">
        <v>1.25</v>
      </c>
      <c r="D13607" t="n">
        <v>1.32</v>
      </c>
      <c r="H13607">
        <f> B13607 - E2</f>
        <v/>
      </c>
      <c r="I13607">
        <f> C13607 - F2</f>
        <v/>
      </c>
      <c r="J13607">
        <f> D13607 - G2</f>
        <v/>
      </c>
      <c r="K13607">
        <f> IF( AND(H13607&gt;=0, I13607&gt;=0, J13607&gt;=0), "+1", IF( AND(H13607&gt;=0, I13607&gt;=0, J13607&lt;0), "-1",
    IF( AND(H13607&lt;0, I13607&gt;=0, J13607&gt;0), "+2", IF( AND(H13607&lt;0, I13607&gt;=0, J13607&lt;0), "-2", IF( AND(H13607&lt;0, I13607&lt;0, J13607&gt;0), "+3",
    IF( AND(H13607&lt;0, I13607&lt;0, J13607&lt;0), "-3", IF( AND(H13607&gt;=0, I13607&lt;0, J13607&gt;0), "+4", IF( AND(H13607&gt;=0, I13607&lt;0, J13607&lt;0), "-4"))))))))</f>
        <v/>
      </c>
      <c r="AM13607">
        <f> K13608</f>
        <v/>
      </c>
    </row>
    <row r="13608">
      <c r="A13608" t="n">
        <v>136.06</v>
      </c>
      <c r="B13608" t="n">
        <v>23.19</v>
      </c>
      <c r="C13608" t="n">
        <v>0</v>
      </c>
      <c r="D13608" t="n">
        <v>1.1</v>
      </c>
      <c r="H13608">
        <f> B13608 - E2</f>
        <v/>
      </c>
      <c r="I13608">
        <f> C13608 - F2</f>
        <v/>
      </c>
      <c r="J13608">
        <f> D13608 - G2</f>
        <v/>
      </c>
      <c r="K13608">
        <f> IF( AND(H13608&gt;=0, I13608&gt;=0, J13608&gt;=0), "+1", IF( AND(H13608&gt;=0, I13608&gt;=0, J13608&lt;0), "-1",
    IF( AND(H13608&lt;0, I13608&gt;=0, J13608&gt;0), "+2", IF( AND(H13608&lt;0, I13608&gt;=0, J13608&lt;0), "-2", IF( AND(H13608&lt;0, I13608&lt;0, J13608&gt;0), "+3",
    IF( AND(H13608&lt;0, I13608&lt;0, J13608&lt;0), "-3", IF( AND(H13608&gt;=0, I13608&lt;0, J13608&gt;0), "+4", IF( AND(H13608&gt;=0, I13608&lt;0, J13608&lt;0), "-4"))))))))</f>
        <v/>
      </c>
      <c r="AM13608">
        <f> K13609</f>
        <v/>
      </c>
    </row>
    <row r="13609">
      <c r="A13609" t="n">
        <v>136.07</v>
      </c>
      <c r="B13609" t="n">
        <v>22.57</v>
      </c>
      <c r="C13609" t="n">
        <v>0.8</v>
      </c>
      <c r="D13609" t="n">
        <v>2.22</v>
      </c>
      <c r="H13609">
        <f> B13609 - E2</f>
        <v/>
      </c>
      <c r="I13609">
        <f> C13609 - F2</f>
        <v/>
      </c>
      <c r="J13609">
        <f> D13609 - G2</f>
        <v/>
      </c>
      <c r="K13609">
        <f> IF( AND(H13609&gt;=0, I13609&gt;=0, J13609&gt;=0), "+1", IF( AND(H13609&gt;=0, I13609&gt;=0, J13609&lt;0), "-1",
    IF( AND(H13609&lt;0, I13609&gt;=0, J13609&gt;0), "+2", IF( AND(H13609&lt;0, I13609&gt;=0, J13609&lt;0), "-2", IF( AND(H13609&lt;0, I13609&lt;0, J13609&gt;0), "+3",
    IF( AND(H13609&lt;0, I13609&lt;0, J13609&lt;0), "-3", IF( AND(H13609&gt;=0, I13609&lt;0, J13609&gt;0), "+4", IF( AND(H13609&gt;=0, I13609&lt;0, J13609&lt;0), "-4"))))))))</f>
        <v/>
      </c>
      <c r="AM13609">
        <f> K13610</f>
        <v/>
      </c>
    </row>
    <row r="13610">
      <c r="A13610" t="n">
        <v>136.08</v>
      </c>
      <c r="B13610" t="n">
        <v>22.97</v>
      </c>
      <c r="C13610" t="n">
        <v>1.42</v>
      </c>
      <c r="D13610" t="n">
        <v>1.43</v>
      </c>
      <c r="H13610">
        <f> B13610 - E2</f>
        <v/>
      </c>
      <c r="I13610">
        <f> C13610 - F2</f>
        <v/>
      </c>
      <c r="J13610">
        <f> D13610 - G2</f>
        <v/>
      </c>
      <c r="K13610">
        <f> IF( AND(H13610&gt;=0, I13610&gt;=0, J13610&gt;=0), "+1", IF( AND(H13610&gt;=0, I13610&gt;=0, J13610&lt;0), "-1",
    IF( AND(H13610&lt;0, I13610&gt;=0, J13610&gt;0), "+2", IF( AND(H13610&lt;0, I13610&gt;=0, J13610&lt;0), "-2", IF( AND(H13610&lt;0, I13610&lt;0, J13610&gt;0), "+3",
    IF( AND(H13610&lt;0, I13610&lt;0, J13610&lt;0), "-3", IF( AND(H13610&gt;=0, I13610&lt;0, J13610&gt;0), "+4", IF( AND(H13610&gt;=0, I13610&lt;0, J13610&lt;0), "-4"))))))))</f>
        <v/>
      </c>
      <c r="AM13610">
        <f> K13611</f>
        <v/>
      </c>
    </row>
    <row r="13611">
      <c r="A13611" t="n">
        <v>136.09</v>
      </c>
      <c r="B13611" t="n">
        <v>23.37</v>
      </c>
      <c r="C13611" t="n">
        <v>-0.49</v>
      </c>
      <c r="D13611" t="n">
        <v>1.05</v>
      </c>
      <c r="H13611">
        <f> B13611 - E2</f>
        <v/>
      </c>
      <c r="I13611">
        <f> C13611 - F2</f>
        <v/>
      </c>
      <c r="J13611">
        <f> D13611 - G2</f>
        <v/>
      </c>
      <c r="K13611">
        <f> IF( AND(H13611&gt;=0, I13611&gt;=0, J13611&gt;=0), "+1", IF( AND(H13611&gt;=0, I13611&gt;=0, J13611&lt;0), "-1",
    IF( AND(H13611&lt;0, I13611&gt;=0, J13611&gt;0), "+2", IF( AND(H13611&lt;0, I13611&gt;=0, J13611&lt;0), "-2", IF( AND(H13611&lt;0, I13611&lt;0, J13611&gt;0), "+3",
    IF( AND(H13611&lt;0, I13611&lt;0, J13611&lt;0), "-3", IF( AND(H13611&gt;=0, I13611&lt;0, J13611&gt;0), "+4", IF( AND(H13611&gt;=0, I13611&lt;0, J13611&lt;0), "-4"))))))))</f>
        <v/>
      </c>
      <c r="AM13611">
        <f> K13612</f>
        <v/>
      </c>
    </row>
    <row r="13612">
      <c r="A13612" t="n">
        <v>136.1</v>
      </c>
      <c r="B13612" t="n">
        <v>25.51</v>
      </c>
      <c r="C13612" t="n">
        <v>0.05</v>
      </c>
      <c r="D13612" t="n">
        <v>1.31</v>
      </c>
      <c r="H13612">
        <f> B13612 - E2</f>
        <v/>
      </c>
      <c r="I13612">
        <f> C13612 - F2</f>
        <v/>
      </c>
      <c r="J13612">
        <f> D13612 - G2</f>
        <v/>
      </c>
      <c r="K13612">
        <f> IF( AND(H13612&gt;=0, I13612&gt;=0, J13612&gt;=0), "+1", IF( AND(H13612&gt;=0, I13612&gt;=0, J13612&lt;0), "-1",
    IF( AND(H13612&lt;0, I13612&gt;=0, J13612&gt;0), "+2", IF( AND(H13612&lt;0, I13612&gt;=0, J13612&lt;0), "-2", IF( AND(H13612&lt;0, I13612&lt;0, J13612&gt;0), "+3",
    IF( AND(H13612&lt;0, I13612&lt;0, J13612&lt;0), "-3", IF( AND(H13612&gt;=0, I13612&lt;0, J13612&gt;0), "+4", IF( AND(H13612&gt;=0, I13612&lt;0, J13612&lt;0), "-4"))))))))</f>
        <v/>
      </c>
      <c r="AM13612">
        <f> K13613</f>
        <v/>
      </c>
    </row>
    <row r="13613">
      <c r="A13613" t="n">
        <v>136.11</v>
      </c>
      <c r="B13613" t="n">
        <v>24.32</v>
      </c>
      <c r="C13613" t="n">
        <v>1.34</v>
      </c>
      <c r="D13613" t="n">
        <v>0.89</v>
      </c>
      <c r="H13613">
        <f> B13613 - E2</f>
        <v/>
      </c>
      <c r="I13613">
        <f> C13613 - F2</f>
        <v/>
      </c>
      <c r="J13613">
        <f> D13613 - G2</f>
        <v/>
      </c>
      <c r="K13613">
        <f> IF( AND(H13613&gt;=0, I13613&gt;=0, J13613&gt;=0), "+1", IF( AND(H13613&gt;=0, I13613&gt;=0, J13613&lt;0), "-1",
    IF( AND(H13613&lt;0, I13613&gt;=0, J13613&gt;0), "+2", IF( AND(H13613&lt;0, I13613&gt;=0, J13613&lt;0), "-2", IF( AND(H13613&lt;0, I13613&lt;0, J13613&gt;0), "+3",
    IF( AND(H13613&lt;0, I13613&lt;0, J13613&lt;0), "-3", IF( AND(H13613&gt;=0, I13613&lt;0, J13613&gt;0), "+4", IF( AND(H13613&gt;=0, I13613&lt;0, J13613&lt;0), "-4"))))))))</f>
        <v/>
      </c>
      <c r="AM13613">
        <f> K13614</f>
        <v/>
      </c>
    </row>
    <row r="13614">
      <c r="A13614" t="n">
        <v>136.12</v>
      </c>
      <c r="B13614" t="n">
        <v>23.13</v>
      </c>
      <c r="C13614" t="n">
        <v>2.64</v>
      </c>
      <c r="D13614" t="n">
        <v>0.48</v>
      </c>
      <c r="H13614">
        <f> B13614 - E2</f>
        <v/>
      </c>
      <c r="I13614">
        <f> C13614 - F2</f>
        <v/>
      </c>
      <c r="J13614">
        <f> D13614 - G2</f>
        <v/>
      </c>
      <c r="K13614">
        <f> IF( AND(H13614&gt;=0, I13614&gt;=0, J13614&gt;=0), "+1", IF( AND(H13614&gt;=0, I13614&gt;=0, J13614&lt;0), "-1",
    IF( AND(H13614&lt;0, I13614&gt;=0, J13614&gt;0), "+2", IF( AND(H13614&lt;0, I13614&gt;=0, J13614&lt;0), "-2", IF( AND(H13614&lt;0, I13614&lt;0, J13614&gt;0), "+3",
    IF( AND(H13614&lt;0, I13614&lt;0, J13614&lt;0), "-3", IF( AND(H13614&gt;=0, I13614&lt;0, J13614&gt;0), "+4", IF( AND(H13614&gt;=0, I13614&lt;0, J13614&lt;0), "-4"))))))))</f>
        <v/>
      </c>
      <c r="AM13614">
        <f> K13615</f>
        <v/>
      </c>
    </row>
    <row r="13615">
      <c r="A13615" t="n">
        <v>136.13</v>
      </c>
      <c r="B13615" t="n">
        <v>23.63</v>
      </c>
      <c r="C13615" t="n">
        <v>2.53</v>
      </c>
      <c r="D13615" t="n">
        <v>-0.26</v>
      </c>
      <c r="H13615">
        <f> B13615 - E2</f>
        <v/>
      </c>
      <c r="I13615">
        <f> C13615 - F2</f>
        <v/>
      </c>
      <c r="J13615">
        <f> D13615 - G2</f>
        <v/>
      </c>
      <c r="K13615">
        <f> IF( AND(H13615&gt;=0, I13615&gt;=0, J13615&gt;=0), "+1", IF( AND(H13615&gt;=0, I13615&gt;=0, J13615&lt;0), "-1",
    IF( AND(H13615&lt;0, I13615&gt;=0, J13615&gt;0), "+2", IF( AND(H13615&lt;0, I13615&gt;=0, J13615&lt;0), "-2", IF( AND(H13615&lt;0, I13615&lt;0, J13615&gt;0), "+3",
    IF( AND(H13615&lt;0, I13615&lt;0, J13615&lt;0), "-3", IF( AND(H13615&gt;=0, I13615&lt;0, J13615&gt;0), "+4", IF( AND(H13615&gt;=0, I13615&lt;0, J13615&lt;0), "-4"))))))))</f>
        <v/>
      </c>
      <c r="AM13615">
        <f> K13616</f>
        <v/>
      </c>
    </row>
    <row r="13616">
      <c r="A13616" t="n">
        <v>136.14</v>
      </c>
      <c r="B13616" t="n">
        <v>23.4</v>
      </c>
      <c r="C13616" t="n">
        <v>2.42</v>
      </c>
      <c r="D13616" t="n">
        <v>-0.24</v>
      </c>
      <c r="H13616">
        <f> B13616 - E2</f>
        <v/>
      </c>
      <c r="I13616">
        <f> C13616 - F2</f>
        <v/>
      </c>
      <c r="J13616">
        <f> D13616 - G2</f>
        <v/>
      </c>
      <c r="K13616">
        <f> IF( AND(H13616&gt;=0, I13616&gt;=0, J13616&gt;=0), "+1", IF( AND(H13616&gt;=0, I13616&gt;=0, J13616&lt;0), "-1",
    IF( AND(H13616&lt;0, I13616&gt;=0, J13616&gt;0), "+2", IF( AND(H13616&lt;0, I13616&gt;=0, J13616&lt;0), "-2", IF( AND(H13616&lt;0, I13616&lt;0, J13616&gt;0), "+3",
    IF( AND(H13616&lt;0, I13616&lt;0, J13616&lt;0), "-3", IF( AND(H13616&gt;=0, I13616&lt;0, J13616&gt;0), "+4", IF( AND(H13616&gt;=0, I13616&lt;0, J13616&lt;0), "-4"))))))))</f>
        <v/>
      </c>
      <c r="AM13616">
        <f> K13617</f>
        <v/>
      </c>
    </row>
    <row r="13617">
      <c r="A13617" t="n">
        <v>136.15</v>
      </c>
      <c r="B13617" t="n">
        <v>21.42</v>
      </c>
      <c r="C13617" t="n">
        <v>3.31</v>
      </c>
      <c r="D13617" t="n">
        <v>-0.91</v>
      </c>
      <c r="H13617">
        <f> B13617 - E2</f>
        <v/>
      </c>
      <c r="I13617">
        <f> C13617 - F2</f>
        <v/>
      </c>
      <c r="J13617">
        <f> D13617 - G2</f>
        <v/>
      </c>
      <c r="K13617">
        <f> IF( AND(H13617&gt;=0, I13617&gt;=0, J13617&gt;=0), "+1", IF( AND(H13617&gt;=0, I13617&gt;=0, J13617&lt;0), "-1",
    IF( AND(H13617&lt;0, I13617&gt;=0, J13617&gt;0), "+2", IF( AND(H13617&lt;0, I13617&gt;=0, J13617&lt;0), "-2", IF( AND(H13617&lt;0, I13617&lt;0, J13617&gt;0), "+3",
    IF( AND(H13617&lt;0, I13617&lt;0, J13617&lt;0), "-3", IF( AND(H13617&gt;=0, I13617&lt;0, J13617&gt;0), "+4", IF( AND(H13617&gt;=0, I13617&lt;0, J13617&lt;0), "-4"))))))))</f>
        <v/>
      </c>
      <c r="AM13617">
        <f> K13618</f>
        <v/>
      </c>
    </row>
    <row r="13618">
      <c r="A13618" t="n">
        <v>136.16</v>
      </c>
      <c r="B13618" t="n">
        <v>19.84</v>
      </c>
      <c r="C13618" t="n">
        <v>2.41</v>
      </c>
      <c r="D13618" t="n">
        <v>-0.49</v>
      </c>
      <c r="H13618">
        <f> B13618 - E2</f>
        <v/>
      </c>
      <c r="I13618">
        <f> C13618 - F2</f>
        <v/>
      </c>
      <c r="J13618">
        <f> D13618 - G2</f>
        <v/>
      </c>
      <c r="K13618">
        <f> IF( AND(H13618&gt;=0, I13618&gt;=0, J13618&gt;=0), "+1", IF( AND(H13618&gt;=0, I13618&gt;=0, J13618&lt;0), "-1",
    IF( AND(H13618&lt;0, I13618&gt;=0, J13618&gt;0), "+2", IF( AND(H13618&lt;0, I13618&gt;=0, J13618&lt;0), "-2", IF( AND(H13618&lt;0, I13618&lt;0, J13618&gt;0), "+3",
    IF( AND(H13618&lt;0, I13618&lt;0, J13618&lt;0), "-3", IF( AND(H13618&gt;=0, I13618&lt;0, J13618&gt;0), "+4", IF( AND(H13618&gt;=0, I13618&lt;0, J13618&lt;0), "-4"))))))))</f>
        <v/>
      </c>
      <c r="AM13618">
        <f> K13619</f>
        <v/>
      </c>
    </row>
    <row r="13619">
      <c r="A13619" t="n">
        <v>136.17</v>
      </c>
      <c r="B13619" t="n">
        <v>19.73</v>
      </c>
      <c r="C13619" t="n">
        <v>0.6</v>
      </c>
      <c r="D13619" t="n">
        <v>0.41</v>
      </c>
      <c r="H13619">
        <f> B13619 - E2</f>
        <v/>
      </c>
      <c r="I13619">
        <f> C13619 - F2</f>
        <v/>
      </c>
      <c r="J13619">
        <f> D13619 - G2</f>
        <v/>
      </c>
      <c r="K13619">
        <f> IF( AND(H13619&gt;=0, I13619&gt;=0, J13619&gt;=0), "+1", IF( AND(H13619&gt;=0, I13619&gt;=0, J13619&lt;0), "-1",
    IF( AND(H13619&lt;0, I13619&gt;=0, J13619&gt;0), "+2", IF( AND(H13619&lt;0, I13619&gt;=0, J13619&lt;0), "-2", IF( AND(H13619&lt;0, I13619&lt;0, J13619&gt;0), "+3",
    IF( AND(H13619&lt;0, I13619&lt;0, J13619&lt;0), "-3", IF( AND(H13619&gt;=0, I13619&lt;0, J13619&gt;0), "+4", IF( AND(H13619&gt;=0, I13619&lt;0, J13619&lt;0), "-4"))))))))</f>
        <v/>
      </c>
      <c r="AM13619">
        <f> K13620</f>
        <v/>
      </c>
    </row>
    <row r="13620">
      <c r="A13620" t="n">
        <v>136.18</v>
      </c>
      <c r="B13620" t="n">
        <v>19.96</v>
      </c>
      <c r="C13620" t="n">
        <v>-0.33</v>
      </c>
      <c r="D13620" t="n">
        <v>0.93</v>
      </c>
      <c r="H13620">
        <f> B13620 - E2</f>
        <v/>
      </c>
      <c r="I13620">
        <f> C13620 - F2</f>
        <v/>
      </c>
      <c r="J13620">
        <f> D13620 - G2</f>
        <v/>
      </c>
      <c r="K13620">
        <f> IF( AND(H13620&gt;=0, I13620&gt;=0, J13620&gt;=0), "+1", IF( AND(H13620&gt;=0, I13620&gt;=0, J13620&lt;0), "-1",
    IF( AND(H13620&lt;0, I13620&gt;=0, J13620&gt;0), "+2", IF( AND(H13620&lt;0, I13620&gt;=0, J13620&lt;0), "-2", IF( AND(H13620&lt;0, I13620&lt;0, J13620&gt;0), "+3",
    IF( AND(H13620&lt;0, I13620&lt;0, J13620&lt;0), "-3", IF( AND(H13620&gt;=0, I13620&lt;0, J13620&gt;0), "+4", IF( AND(H13620&gt;=0, I13620&lt;0, J13620&lt;0), "-4"))))))))</f>
        <v/>
      </c>
      <c r="AM13620">
        <f> K13621</f>
        <v/>
      </c>
    </row>
    <row r="13621">
      <c r="A13621" t="n">
        <v>136.19</v>
      </c>
      <c r="B13621" t="n">
        <v>20.71</v>
      </c>
      <c r="C13621" t="n">
        <v>0.13</v>
      </c>
      <c r="D13621" t="n">
        <v>1.76</v>
      </c>
      <c r="H13621">
        <f> B13621 - E2</f>
        <v/>
      </c>
      <c r="I13621">
        <f> C13621 - F2</f>
        <v/>
      </c>
      <c r="J13621">
        <f> D13621 - G2</f>
        <v/>
      </c>
      <c r="K13621">
        <f> IF( AND(H13621&gt;=0, I13621&gt;=0, J13621&gt;=0), "+1", IF( AND(H13621&gt;=0, I13621&gt;=0, J13621&lt;0), "-1",
    IF( AND(H13621&lt;0, I13621&gt;=0, J13621&gt;0), "+2", IF( AND(H13621&lt;0, I13621&gt;=0, J13621&lt;0), "-2", IF( AND(H13621&lt;0, I13621&lt;0, J13621&gt;0), "+3",
    IF( AND(H13621&lt;0, I13621&lt;0, J13621&lt;0), "-3", IF( AND(H13621&gt;=0, I13621&lt;0, J13621&gt;0), "+4", IF( AND(H13621&gt;=0, I13621&lt;0, J13621&lt;0), "-4"))))))))</f>
        <v/>
      </c>
      <c r="AM13621">
        <f> K13622</f>
        <v/>
      </c>
    </row>
    <row r="13622">
      <c r="A13622" t="n">
        <v>136.2</v>
      </c>
      <c r="B13622" t="n">
        <v>21.47</v>
      </c>
      <c r="C13622" t="n">
        <v>0.05</v>
      </c>
      <c r="D13622" t="n">
        <v>1.81</v>
      </c>
      <c r="H13622">
        <f> B13622 - E2</f>
        <v/>
      </c>
      <c r="I13622">
        <f> C13622 - F2</f>
        <v/>
      </c>
      <c r="J13622">
        <f> D13622 - G2</f>
        <v/>
      </c>
      <c r="K13622">
        <f> IF( AND(H13622&gt;=0, I13622&gt;=0, J13622&gt;=0), "+1", IF( AND(H13622&gt;=0, I13622&gt;=0, J13622&lt;0), "-1",
    IF( AND(H13622&lt;0, I13622&gt;=0, J13622&gt;0), "+2", IF( AND(H13622&lt;0, I13622&gt;=0, J13622&lt;0), "-2", IF( AND(H13622&lt;0, I13622&lt;0, J13622&gt;0), "+3",
    IF( AND(H13622&lt;0, I13622&lt;0, J13622&lt;0), "-3", IF( AND(H13622&gt;=0, I13622&lt;0, J13622&gt;0), "+4", IF( AND(H13622&gt;=0, I13622&lt;0, J13622&lt;0), "-4"))))))))</f>
        <v/>
      </c>
      <c r="AM13622">
        <f> K13623</f>
        <v/>
      </c>
    </row>
    <row r="13623">
      <c r="A13623" t="n">
        <v>136.21</v>
      </c>
      <c r="B13623" t="n">
        <v>22.74</v>
      </c>
      <c r="C13623" t="n">
        <v>-0.03</v>
      </c>
      <c r="D13623" t="n">
        <v>1.87</v>
      </c>
      <c r="H13623">
        <f> B13623 - E2</f>
        <v/>
      </c>
      <c r="I13623">
        <f> C13623 - F2</f>
        <v/>
      </c>
      <c r="J13623">
        <f> D13623 - G2</f>
        <v/>
      </c>
      <c r="K13623">
        <f> IF( AND(H13623&gt;=0, I13623&gt;=0, J13623&gt;=0), "+1", IF( AND(H13623&gt;=0, I13623&gt;=0, J13623&lt;0), "-1",
    IF( AND(H13623&lt;0, I13623&gt;=0, J13623&gt;0), "+2", IF( AND(H13623&lt;0, I13623&gt;=0, J13623&lt;0), "-2", IF( AND(H13623&lt;0, I13623&lt;0, J13623&gt;0), "+3",
    IF( AND(H13623&lt;0, I13623&lt;0, J13623&lt;0), "-3", IF( AND(H13623&gt;=0, I13623&lt;0, J13623&gt;0), "+4", IF( AND(H13623&gt;=0, I13623&lt;0, J13623&lt;0), "-4"))))))))</f>
        <v/>
      </c>
      <c r="AM13623">
        <f> K13624</f>
        <v/>
      </c>
    </row>
    <row r="13624">
      <c r="A13624" t="n">
        <v>136.22</v>
      </c>
      <c r="B13624" t="n">
        <v>24</v>
      </c>
      <c r="C13624" t="n">
        <v>1.45</v>
      </c>
      <c r="D13624" t="n">
        <v>1.1</v>
      </c>
      <c r="H13624">
        <f> B13624 - E2</f>
        <v/>
      </c>
      <c r="I13624">
        <f> C13624 - F2</f>
        <v/>
      </c>
      <c r="J13624">
        <f> D13624 - G2</f>
        <v/>
      </c>
      <c r="K13624">
        <f> IF( AND(H13624&gt;=0, I13624&gt;=0, J13624&gt;=0), "+1", IF( AND(H13624&gt;=0, I13624&gt;=0, J13624&lt;0), "-1",
    IF( AND(H13624&lt;0, I13624&gt;=0, J13624&gt;0), "+2", IF( AND(H13624&lt;0, I13624&gt;=0, J13624&lt;0), "-2", IF( AND(H13624&lt;0, I13624&lt;0, J13624&gt;0), "+3",
    IF( AND(H13624&lt;0, I13624&lt;0, J13624&lt;0), "-3", IF( AND(H13624&gt;=0, I13624&lt;0, J13624&gt;0), "+4", IF( AND(H13624&gt;=0, I13624&lt;0, J13624&lt;0), "-4"))))))))</f>
        <v/>
      </c>
      <c r="AM13624">
        <f> K13625</f>
        <v/>
      </c>
    </row>
    <row r="13625">
      <c r="A13625" t="n">
        <v>136.23</v>
      </c>
      <c r="B13625" t="n">
        <v>25.27</v>
      </c>
      <c r="C13625" t="n">
        <v>2.93</v>
      </c>
      <c r="D13625" t="n">
        <v>0.34</v>
      </c>
      <c r="H13625">
        <f> B13625 - E2</f>
        <v/>
      </c>
      <c r="I13625">
        <f> C13625 - F2</f>
        <v/>
      </c>
      <c r="J13625">
        <f> D13625 - G2</f>
        <v/>
      </c>
      <c r="K13625">
        <f> IF( AND(H13625&gt;=0, I13625&gt;=0, J13625&gt;=0), "+1", IF( AND(H13625&gt;=0, I13625&gt;=0, J13625&lt;0), "-1",
    IF( AND(H13625&lt;0, I13625&gt;=0, J13625&gt;0), "+2", IF( AND(H13625&lt;0, I13625&gt;=0, J13625&lt;0), "-2", IF( AND(H13625&lt;0, I13625&lt;0, J13625&gt;0), "+3",
    IF( AND(H13625&lt;0, I13625&lt;0, J13625&lt;0), "-3", IF( AND(H13625&gt;=0, I13625&lt;0, J13625&gt;0), "+4", IF( AND(H13625&gt;=0, I13625&lt;0, J13625&lt;0), "-4"))))))))</f>
        <v/>
      </c>
      <c r="AM13625">
        <f> K13626</f>
        <v/>
      </c>
    </row>
    <row r="13626">
      <c r="A13626" t="n">
        <v>136.24</v>
      </c>
      <c r="B13626" t="n">
        <v>24.81</v>
      </c>
      <c r="C13626" t="n">
        <v>1.37</v>
      </c>
      <c r="D13626" t="n">
        <v>0</v>
      </c>
      <c r="H13626">
        <f> B13626 - E2</f>
        <v/>
      </c>
      <c r="I13626">
        <f> C13626 - F2</f>
        <v/>
      </c>
      <c r="J13626">
        <f> D13626 - G2</f>
        <v/>
      </c>
      <c r="K13626">
        <f> IF( AND(H13626&gt;=0, I13626&gt;=0, J13626&gt;=0), "+1", IF( AND(H13626&gt;=0, I13626&gt;=0, J13626&lt;0), "-1",
    IF( AND(H13626&lt;0, I13626&gt;=0, J13626&gt;0), "+2", IF( AND(H13626&lt;0, I13626&gt;=0, J13626&lt;0), "-2", IF( AND(H13626&lt;0, I13626&lt;0, J13626&gt;0), "+3",
    IF( AND(H13626&lt;0, I13626&lt;0, J13626&lt;0), "-3", IF( AND(H13626&gt;=0, I13626&lt;0, J13626&gt;0), "+4", IF( AND(H13626&gt;=0, I13626&lt;0, J13626&lt;0), "-4"))))))))</f>
        <v/>
      </c>
      <c r="AM13626">
        <f> K13627</f>
        <v/>
      </c>
    </row>
    <row r="13627">
      <c r="A13627" t="n">
        <v>136.25</v>
      </c>
      <c r="B13627" t="n">
        <v>27.95</v>
      </c>
      <c r="C13627" t="n">
        <v>3.59</v>
      </c>
      <c r="D13627" t="n">
        <v>-0.48</v>
      </c>
      <c r="H13627">
        <f> B13627 - E2</f>
        <v/>
      </c>
      <c r="I13627">
        <f> C13627 - F2</f>
        <v/>
      </c>
      <c r="J13627">
        <f> D13627 - G2</f>
        <v/>
      </c>
      <c r="K13627">
        <f> IF( AND(H13627&gt;=0, I13627&gt;=0, J13627&gt;=0), "+1", IF( AND(H13627&gt;=0, I13627&gt;=0, J13627&lt;0), "-1",
    IF( AND(H13627&lt;0, I13627&gt;=0, J13627&gt;0), "+2", IF( AND(H13627&lt;0, I13627&gt;=0, J13627&lt;0), "-2", IF( AND(H13627&lt;0, I13627&lt;0, J13627&gt;0), "+3",
    IF( AND(H13627&lt;0, I13627&lt;0, J13627&lt;0), "-3", IF( AND(H13627&gt;=0, I13627&lt;0, J13627&gt;0), "+4", IF( AND(H13627&gt;=0, I13627&lt;0, J13627&lt;0), "-4"))))))))</f>
        <v/>
      </c>
      <c r="AM13627">
        <f> K13628</f>
        <v/>
      </c>
    </row>
    <row r="13628">
      <c r="A13628" t="n">
        <v>136.26</v>
      </c>
      <c r="B13628" t="n">
        <v>27.81</v>
      </c>
      <c r="C13628" t="n">
        <v>4.14</v>
      </c>
      <c r="D13628" t="n">
        <v>-1.52</v>
      </c>
      <c r="H13628">
        <f> B13628 - E2</f>
        <v/>
      </c>
      <c r="I13628">
        <f> C13628 - F2</f>
        <v/>
      </c>
      <c r="J13628">
        <f> D13628 - G2</f>
        <v/>
      </c>
      <c r="K13628">
        <f> IF( AND(H13628&gt;=0, I13628&gt;=0, J13628&gt;=0), "+1", IF( AND(H13628&gt;=0, I13628&gt;=0, J13628&lt;0), "-1",
    IF( AND(H13628&lt;0, I13628&gt;=0, J13628&gt;0), "+2", IF( AND(H13628&lt;0, I13628&gt;=0, J13628&lt;0), "-2", IF( AND(H13628&lt;0, I13628&lt;0, J13628&gt;0), "+3",
    IF( AND(H13628&lt;0, I13628&lt;0, J13628&lt;0), "-3", IF( AND(H13628&gt;=0, I13628&lt;0, J13628&gt;0), "+4", IF( AND(H13628&gt;=0, I13628&lt;0, J13628&lt;0), "-4"))))))))</f>
        <v/>
      </c>
      <c r="AM13628">
        <f> K13629</f>
        <v/>
      </c>
    </row>
    <row r="13629">
      <c r="A13629" t="n">
        <v>136.27</v>
      </c>
      <c r="B13629" t="n">
        <v>25.58</v>
      </c>
      <c r="C13629" t="n">
        <v>1.47</v>
      </c>
      <c r="D13629" t="n">
        <v>-1.64</v>
      </c>
      <c r="H13629">
        <f> B13629 - E2</f>
        <v/>
      </c>
      <c r="I13629">
        <f> C13629 - F2</f>
        <v/>
      </c>
      <c r="J13629">
        <f> D13629 - G2</f>
        <v/>
      </c>
      <c r="K13629">
        <f> IF( AND(H13629&gt;=0, I13629&gt;=0, J13629&gt;=0), "+1", IF( AND(H13629&gt;=0, I13629&gt;=0, J13629&lt;0), "-1",
    IF( AND(H13629&lt;0, I13629&gt;=0, J13629&gt;0), "+2", IF( AND(H13629&lt;0, I13629&gt;=0, J13629&lt;0), "-2", IF( AND(H13629&lt;0, I13629&lt;0, J13629&gt;0), "+3",
    IF( AND(H13629&lt;0, I13629&lt;0, J13629&lt;0), "-3", IF( AND(H13629&gt;=0, I13629&lt;0, J13629&gt;0), "+4", IF( AND(H13629&gt;=0, I13629&lt;0, J13629&lt;0), "-4"))))))))</f>
        <v/>
      </c>
      <c r="AM13629">
        <f> K13630</f>
        <v/>
      </c>
    </row>
    <row r="13630">
      <c r="A13630" t="n">
        <v>136.28</v>
      </c>
      <c r="B13630" t="n">
        <v>23.27</v>
      </c>
      <c r="C13630" t="n">
        <v>4.22</v>
      </c>
      <c r="D13630" t="n">
        <v>-0.95</v>
      </c>
      <c r="H13630">
        <f> B13630 - E2</f>
        <v/>
      </c>
      <c r="I13630">
        <f> C13630 - F2</f>
        <v/>
      </c>
      <c r="J13630">
        <f> D13630 - G2</f>
        <v/>
      </c>
      <c r="K13630">
        <f> IF( AND(H13630&gt;=0, I13630&gt;=0, J13630&gt;=0), "+1", IF( AND(H13630&gt;=0, I13630&gt;=0, J13630&lt;0), "-1",
    IF( AND(H13630&lt;0, I13630&gt;=0, J13630&gt;0), "+2", IF( AND(H13630&lt;0, I13630&gt;=0, J13630&lt;0), "-2", IF( AND(H13630&lt;0, I13630&lt;0, J13630&gt;0), "+3",
    IF( AND(H13630&lt;0, I13630&lt;0, J13630&lt;0), "-3", IF( AND(H13630&gt;=0, I13630&lt;0, J13630&gt;0), "+4", IF( AND(H13630&gt;=0, I13630&lt;0, J13630&lt;0), "-4"))))))))</f>
        <v/>
      </c>
      <c r="AM13630">
        <f> K13631</f>
        <v/>
      </c>
    </row>
    <row r="13631">
      <c r="A13631" t="n">
        <v>136.29</v>
      </c>
      <c r="B13631" t="n">
        <v>24.02</v>
      </c>
      <c r="C13631" t="n">
        <v>3.89</v>
      </c>
      <c r="D13631" t="n">
        <v>-0.26</v>
      </c>
      <c r="H13631">
        <f> B13631 - E2</f>
        <v/>
      </c>
      <c r="I13631">
        <f> C13631 - F2</f>
        <v/>
      </c>
      <c r="J13631">
        <f> D13631 - G2</f>
        <v/>
      </c>
      <c r="K13631">
        <f> IF( AND(H13631&gt;=0, I13631&gt;=0, J13631&gt;=0), "+1", IF( AND(H13631&gt;=0, I13631&gt;=0, J13631&lt;0), "-1",
    IF( AND(H13631&lt;0, I13631&gt;=0, J13631&gt;0), "+2", IF( AND(H13631&lt;0, I13631&gt;=0, J13631&lt;0), "-2", IF( AND(H13631&lt;0, I13631&lt;0, J13631&gt;0), "+3",
    IF( AND(H13631&lt;0, I13631&lt;0, J13631&lt;0), "-3", IF( AND(H13631&gt;=0, I13631&lt;0, J13631&gt;0), "+4", IF( AND(H13631&gt;=0, I13631&lt;0, J13631&lt;0), "-4"))))))))</f>
        <v/>
      </c>
      <c r="AM13631">
        <f> K13632</f>
        <v/>
      </c>
    </row>
    <row r="13632">
      <c r="A13632" t="n">
        <v>136.3</v>
      </c>
      <c r="B13632" t="n">
        <v>24.77</v>
      </c>
      <c r="C13632" t="n">
        <v>3.57</v>
      </c>
      <c r="D13632" t="n">
        <v>0.28</v>
      </c>
      <c r="H13632">
        <f> B13632 - E2</f>
        <v/>
      </c>
      <c r="I13632">
        <f> C13632 - F2</f>
        <v/>
      </c>
      <c r="J13632">
        <f> D13632 - G2</f>
        <v/>
      </c>
      <c r="K13632">
        <f> IF( AND(H13632&gt;=0, I13632&gt;=0, J13632&gt;=0), "+1", IF( AND(H13632&gt;=0, I13632&gt;=0, J13632&lt;0), "-1",
    IF( AND(H13632&lt;0, I13632&gt;=0, J13632&gt;0), "+2", IF( AND(H13632&lt;0, I13632&gt;=0, J13632&lt;0), "-2", IF( AND(H13632&lt;0, I13632&lt;0, J13632&gt;0), "+3",
    IF( AND(H13632&lt;0, I13632&lt;0, J13632&lt;0), "-3", IF( AND(H13632&gt;=0, I13632&lt;0, J13632&gt;0), "+4", IF( AND(H13632&gt;=0, I13632&lt;0, J13632&lt;0), "-4"))))))))</f>
        <v/>
      </c>
      <c r="AM13632">
        <f> K13633</f>
        <v/>
      </c>
    </row>
    <row r="13633">
      <c r="A13633" t="n">
        <v>136.31</v>
      </c>
      <c r="B13633" t="n">
        <v>24.57</v>
      </c>
      <c r="C13633" t="n">
        <v>2.75</v>
      </c>
      <c r="D13633" t="n">
        <v>0.77</v>
      </c>
      <c r="H13633">
        <f> B13633 - E2</f>
        <v/>
      </c>
      <c r="I13633">
        <f> C13633 - F2</f>
        <v/>
      </c>
      <c r="J13633">
        <f> D13633 - G2</f>
        <v/>
      </c>
      <c r="K13633">
        <f> IF( AND(H13633&gt;=0, I13633&gt;=0, J13633&gt;=0), "+1", IF( AND(H13633&gt;=0, I13633&gt;=0, J13633&lt;0), "-1",
    IF( AND(H13633&lt;0, I13633&gt;=0, J13633&gt;0), "+2", IF( AND(H13633&lt;0, I13633&gt;=0, J13633&lt;0), "-2", IF( AND(H13633&lt;0, I13633&lt;0, J13633&gt;0), "+3",
    IF( AND(H13633&lt;0, I13633&lt;0, J13633&lt;0), "-3", IF( AND(H13633&gt;=0, I13633&lt;0, J13633&gt;0), "+4", IF( AND(H13633&gt;=0, I13633&lt;0, J13633&lt;0), "-4"))))))))</f>
        <v/>
      </c>
      <c r="AM13633">
        <f> K13634</f>
        <v/>
      </c>
    </row>
    <row r="13634">
      <c r="A13634" t="n">
        <v>136.32</v>
      </c>
      <c r="B13634" t="n">
        <v>26.12</v>
      </c>
      <c r="C13634" t="n">
        <v>4.19</v>
      </c>
      <c r="D13634" t="n">
        <v>1.53</v>
      </c>
      <c r="H13634">
        <f> B13634 - E2</f>
        <v/>
      </c>
      <c r="I13634">
        <f> C13634 - F2</f>
        <v/>
      </c>
      <c r="J13634">
        <f> D13634 - G2</f>
        <v/>
      </c>
      <c r="K13634">
        <f> IF( AND(H13634&gt;=0, I13634&gt;=0, J13634&gt;=0), "+1", IF( AND(H13634&gt;=0, I13634&gt;=0, J13634&lt;0), "-1",
    IF( AND(H13634&lt;0, I13634&gt;=0, J13634&gt;0), "+2", IF( AND(H13634&lt;0, I13634&gt;=0, J13634&lt;0), "-2", IF( AND(H13634&lt;0, I13634&lt;0, J13634&gt;0), "+3",
    IF( AND(H13634&lt;0, I13634&lt;0, J13634&lt;0), "-3", IF( AND(H13634&gt;=0, I13634&lt;0, J13634&gt;0), "+4", IF( AND(H13634&gt;=0, I13634&lt;0, J13634&lt;0), "-4"))))))))</f>
        <v/>
      </c>
      <c r="AM13634">
        <f> K13635</f>
        <v/>
      </c>
    </row>
    <row r="13635">
      <c r="A13635" t="n">
        <v>136.33</v>
      </c>
      <c r="B13635" t="n">
        <v>23.29</v>
      </c>
      <c r="C13635" t="n">
        <v>0.76</v>
      </c>
      <c r="D13635" t="n">
        <v>1.81</v>
      </c>
      <c r="H13635">
        <f> B13635 - E2</f>
        <v/>
      </c>
      <c r="I13635">
        <f> C13635 - F2</f>
        <v/>
      </c>
      <c r="J13635">
        <f> D13635 - G2</f>
        <v/>
      </c>
      <c r="K13635">
        <f> IF( AND(H13635&gt;=0, I13635&gt;=0, J13635&gt;=0), "+1", IF( AND(H13635&gt;=0, I13635&gt;=0, J13635&lt;0), "-1",
    IF( AND(H13635&lt;0, I13635&gt;=0, J13635&gt;0), "+2", IF( AND(H13635&lt;0, I13635&gt;=0, J13635&lt;0), "-2", IF( AND(H13635&lt;0, I13635&lt;0, J13635&gt;0), "+3",
    IF( AND(H13635&lt;0, I13635&lt;0, J13635&lt;0), "-3", IF( AND(H13635&gt;=0, I13635&lt;0, J13635&gt;0), "+4", IF( AND(H13635&gt;=0, I13635&lt;0, J13635&lt;0), "-4"))))))))</f>
        <v/>
      </c>
      <c r="AM13635">
        <f> K13636</f>
        <v/>
      </c>
    </row>
    <row r="13636">
      <c r="A13636" t="n">
        <v>136.34</v>
      </c>
      <c r="B13636" t="n">
        <v>26.78</v>
      </c>
      <c r="C13636" t="n">
        <v>-1.14</v>
      </c>
      <c r="D13636" t="n">
        <v>2.34</v>
      </c>
      <c r="H13636">
        <f> B13636 - E2</f>
        <v/>
      </c>
      <c r="I13636">
        <f> C13636 - F2</f>
        <v/>
      </c>
      <c r="J13636">
        <f> D13636 - G2</f>
        <v/>
      </c>
      <c r="K13636">
        <f> IF( AND(H13636&gt;=0, I13636&gt;=0, J13636&gt;=0), "+1", IF( AND(H13636&gt;=0, I13636&gt;=0, J13636&lt;0), "-1",
    IF( AND(H13636&lt;0, I13636&gt;=0, J13636&gt;0), "+2", IF( AND(H13636&lt;0, I13636&gt;=0, J13636&lt;0), "-2", IF( AND(H13636&lt;0, I13636&lt;0, J13636&gt;0), "+3",
    IF( AND(H13636&lt;0, I13636&lt;0, J13636&lt;0), "-3", IF( AND(H13636&gt;=0, I13636&lt;0, J13636&gt;0), "+4", IF( AND(H13636&gt;=0, I13636&lt;0, J13636&lt;0), "-4"))))))))</f>
        <v/>
      </c>
      <c r="AM13636">
        <f> K13637</f>
        <v/>
      </c>
    </row>
    <row r="13637">
      <c r="A13637" t="n">
        <v>136.35</v>
      </c>
      <c r="B13637" t="n">
        <v>25.67</v>
      </c>
      <c r="C13637" t="n">
        <v>-1.34</v>
      </c>
      <c r="D13637" t="n">
        <v>1.85</v>
      </c>
      <c r="H13637">
        <f> B13637 - E2</f>
        <v/>
      </c>
      <c r="I13637">
        <f> C13637 - F2</f>
        <v/>
      </c>
      <c r="J13637">
        <f> D13637 - G2</f>
        <v/>
      </c>
      <c r="K13637">
        <f> IF( AND(H13637&gt;=0, I13637&gt;=0, J13637&gt;=0), "+1", IF( AND(H13637&gt;=0, I13637&gt;=0, J13637&lt;0), "-1",
    IF( AND(H13637&lt;0, I13637&gt;=0, J13637&gt;0), "+2", IF( AND(H13637&lt;0, I13637&gt;=0, J13637&lt;0), "-2", IF( AND(H13637&lt;0, I13637&lt;0, J13637&gt;0), "+3",
    IF( AND(H13637&lt;0, I13637&lt;0, J13637&lt;0), "-3", IF( AND(H13637&gt;=0, I13637&lt;0, J13637&gt;0), "+4", IF( AND(H13637&gt;=0, I13637&lt;0, J13637&lt;0), "-4"))))))))</f>
        <v/>
      </c>
      <c r="AM13637">
        <f> K13638</f>
        <v/>
      </c>
    </row>
    <row r="13638">
      <c r="A13638" t="n">
        <v>136.36</v>
      </c>
      <c r="B13638" t="n">
        <v>24.57</v>
      </c>
      <c r="C13638" t="n">
        <v>-1.55</v>
      </c>
      <c r="D13638" t="n">
        <v>1.38</v>
      </c>
      <c r="H13638">
        <f> B13638 - E2</f>
        <v/>
      </c>
      <c r="I13638">
        <f> C13638 - F2</f>
        <v/>
      </c>
      <c r="J13638">
        <f> D13638 - G2</f>
        <v/>
      </c>
      <c r="K13638">
        <f> IF( AND(H13638&gt;=0, I13638&gt;=0, J13638&gt;=0), "+1", IF( AND(H13638&gt;=0, I13638&gt;=0, J13638&lt;0), "-1",
    IF( AND(H13638&lt;0, I13638&gt;=0, J13638&gt;0), "+2", IF( AND(H13638&lt;0, I13638&gt;=0, J13638&lt;0), "-2", IF( AND(H13638&lt;0, I13638&lt;0, J13638&gt;0), "+3",
    IF( AND(H13638&lt;0, I13638&lt;0, J13638&lt;0), "-3", IF( AND(H13638&gt;=0, I13638&lt;0, J13638&gt;0), "+4", IF( AND(H13638&gt;=0, I13638&lt;0, J13638&lt;0), "-4"))))))))</f>
        <v/>
      </c>
      <c r="AM13638">
        <f> K13639</f>
        <v/>
      </c>
    </row>
    <row r="13639">
      <c r="A13639" t="n">
        <v>136.37</v>
      </c>
      <c r="B13639" t="n">
        <v>24.15</v>
      </c>
      <c r="C13639" t="n">
        <v>-0.66</v>
      </c>
      <c r="D13639" t="n">
        <v>0.61</v>
      </c>
      <c r="H13639">
        <f> B13639 - E2</f>
        <v/>
      </c>
      <c r="I13639">
        <f> C13639 - F2</f>
        <v/>
      </c>
      <c r="J13639">
        <f> D13639 - G2</f>
        <v/>
      </c>
      <c r="K13639">
        <f> IF( AND(H13639&gt;=0, I13639&gt;=0, J13639&gt;=0), "+1", IF( AND(H13639&gt;=0, I13639&gt;=0, J13639&lt;0), "-1",
    IF( AND(H13639&lt;0, I13639&gt;=0, J13639&gt;0), "+2", IF( AND(H13639&lt;0, I13639&gt;=0, J13639&lt;0), "-2", IF( AND(H13639&lt;0, I13639&lt;0, J13639&gt;0), "+3",
    IF( AND(H13639&lt;0, I13639&lt;0, J13639&lt;0), "-3", IF( AND(H13639&gt;=0, I13639&lt;0, J13639&gt;0), "+4", IF( AND(H13639&gt;=0, I13639&lt;0, J13639&lt;0), "-4"))))))))</f>
        <v/>
      </c>
      <c r="AM13639">
        <f> K13640</f>
        <v/>
      </c>
    </row>
    <row r="13640">
      <c r="A13640" t="n">
        <v>136.38</v>
      </c>
      <c r="B13640" t="n">
        <v>23.74</v>
      </c>
      <c r="C13640" t="n">
        <v>0.23</v>
      </c>
      <c r="D13640" t="n">
        <v>-0.15</v>
      </c>
      <c r="H13640">
        <f> B13640 - E2</f>
        <v/>
      </c>
      <c r="I13640">
        <f> C13640 - F2</f>
        <v/>
      </c>
      <c r="J13640">
        <f> D13640 - G2</f>
        <v/>
      </c>
      <c r="K13640">
        <f> IF( AND(H13640&gt;=0, I13640&gt;=0, J13640&gt;=0), "+1", IF( AND(H13640&gt;=0, I13640&gt;=0, J13640&lt;0), "-1",
    IF( AND(H13640&lt;0, I13640&gt;=0, J13640&gt;0), "+2", IF( AND(H13640&lt;0, I13640&gt;=0, J13640&lt;0), "-2", IF( AND(H13640&lt;0, I13640&lt;0, J13640&gt;0), "+3",
    IF( AND(H13640&lt;0, I13640&lt;0, J13640&lt;0), "-3", IF( AND(H13640&gt;=0, I13640&lt;0, J13640&gt;0), "+4", IF( AND(H13640&gt;=0, I13640&lt;0, J13640&lt;0), "-4"))))))))</f>
        <v/>
      </c>
      <c r="AM13640">
        <f> K13641</f>
        <v/>
      </c>
    </row>
    <row r="13641">
      <c r="A13641" t="n">
        <v>136.39</v>
      </c>
      <c r="B13641" t="n">
        <v>26.73</v>
      </c>
      <c r="C13641" t="n">
        <v>-2.66</v>
      </c>
      <c r="D13641" t="n">
        <v>-0.76</v>
      </c>
      <c r="H13641">
        <f> B13641 - E2</f>
        <v/>
      </c>
      <c r="I13641">
        <f> C13641 - F2</f>
        <v/>
      </c>
      <c r="J13641">
        <f> D13641 - G2</f>
        <v/>
      </c>
      <c r="K13641">
        <f> IF( AND(H13641&gt;=0, I13641&gt;=0, J13641&gt;=0), "+1", IF( AND(H13641&gt;=0, I13641&gt;=0, J13641&lt;0), "-1",
    IF( AND(H13641&lt;0, I13641&gt;=0, J13641&gt;0), "+2", IF( AND(H13641&lt;0, I13641&gt;=0, J13641&lt;0), "-2", IF( AND(H13641&lt;0, I13641&lt;0, J13641&gt;0), "+3",
    IF( AND(H13641&lt;0, I13641&lt;0, J13641&lt;0), "-3", IF( AND(H13641&gt;=0, I13641&lt;0, J13641&gt;0), "+4", IF( AND(H13641&gt;=0, I13641&lt;0, J13641&lt;0), "-4"))))))))</f>
        <v/>
      </c>
      <c r="AM13641">
        <f> K13642</f>
        <v/>
      </c>
    </row>
    <row r="13642">
      <c r="A13642" t="n">
        <v>136.4</v>
      </c>
      <c r="B13642" t="n">
        <v>24.58</v>
      </c>
      <c r="C13642" t="n">
        <v>-2.85</v>
      </c>
      <c r="D13642" t="n">
        <v>-0.43</v>
      </c>
      <c r="H13642">
        <f> B13642 - E2</f>
        <v/>
      </c>
      <c r="I13642">
        <f> C13642 - F2</f>
        <v/>
      </c>
      <c r="J13642">
        <f> D13642 - G2</f>
        <v/>
      </c>
      <c r="K13642">
        <f> IF( AND(H13642&gt;=0, I13642&gt;=0, J13642&gt;=0), "+1", IF( AND(H13642&gt;=0, I13642&gt;=0, J13642&lt;0), "-1",
    IF( AND(H13642&lt;0, I13642&gt;=0, J13642&gt;0), "+2", IF( AND(H13642&lt;0, I13642&gt;=0, J13642&lt;0), "-2", IF( AND(H13642&lt;0, I13642&lt;0, J13642&gt;0), "+3",
    IF( AND(H13642&lt;0, I13642&lt;0, J13642&lt;0), "-3", IF( AND(H13642&gt;=0, I13642&lt;0, J13642&gt;0), "+4", IF( AND(H13642&gt;=0, I13642&lt;0, J13642&lt;0), "-4"))))))))</f>
        <v/>
      </c>
      <c r="AM13642">
        <f> K13643</f>
        <v/>
      </c>
    </row>
    <row r="13643">
      <c r="A13643" t="n">
        <v>136.41</v>
      </c>
      <c r="B13643" t="n">
        <v>27.48</v>
      </c>
      <c r="C13643" t="n">
        <v>-2.74</v>
      </c>
      <c r="D13643" t="n">
        <v>-0.49</v>
      </c>
      <c r="H13643">
        <f> B13643 - E2</f>
        <v/>
      </c>
      <c r="I13643">
        <f> C13643 - F2</f>
        <v/>
      </c>
      <c r="J13643">
        <f> D13643 - G2</f>
        <v/>
      </c>
      <c r="K13643">
        <f> IF( AND(H13643&gt;=0, I13643&gt;=0, J13643&gt;=0), "+1", IF( AND(H13643&gt;=0, I13643&gt;=0, J13643&lt;0), "-1",
    IF( AND(H13643&lt;0, I13643&gt;=0, J13643&gt;0), "+2", IF( AND(H13643&lt;0, I13643&gt;=0, J13643&lt;0), "-2", IF( AND(H13643&lt;0, I13643&lt;0, J13643&gt;0), "+3",
    IF( AND(H13643&lt;0, I13643&lt;0, J13643&lt;0), "-3", IF( AND(H13643&gt;=0, I13643&lt;0, J13643&gt;0), "+4", IF( AND(H13643&gt;=0, I13643&lt;0, J13643&lt;0), "-4"))))))))</f>
        <v/>
      </c>
      <c r="AM13643">
        <f> K13644</f>
        <v/>
      </c>
    </row>
    <row r="13644">
      <c r="A13644" t="n">
        <v>136.42</v>
      </c>
      <c r="B13644" t="n">
        <v>31.34</v>
      </c>
      <c r="C13644" t="n">
        <v>1.61</v>
      </c>
      <c r="D13644" t="n">
        <v>-1.71</v>
      </c>
      <c r="H13644">
        <f> B13644 - E2</f>
        <v/>
      </c>
      <c r="I13644">
        <f> C13644 - F2</f>
        <v/>
      </c>
      <c r="J13644">
        <f> D13644 - G2</f>
        <v/>
      </c>
      <c r="K13644">
        <f> IF( AND(H13644&gt;=0, I13644&gt;=0, J13644&gt;=0), "+1", IF( AND(H13644&gt;=0, I13644&gt;=0, J13644&lt;0), "-1",
    IF( AND(H13644&lt;0, I13644&gt;=0, J13644&gt;0), "+2", IF( AND(H13644&lt;0, I13644&gt;=0, J13644&lt;0), "-2", IF( AND(H13644&lt;0, I13644&lt;0, J13644&gt;0), "+3",
    IF( AND(H13644&lt;0, I13644&lt;0, J13644&lt;0), "-3", IF( AND(H13644&gt;=0, I13644&lt;0, J13644&gt;0), "+4", IF( AND(H13644&gt;=0, I13644&lt;0, J13644&lt;0), "-4"))))))))</f>
        <v/>
      </c>
      <c r="AM13644">
        <f> K13645</f>
        <v/>
      </c>
    </row>
    <row r="13645">
      <c r="A13645" t="n">
        <v>136.43</v>
      </c>
      <c r="B13645" t="n">
        <v>30.88</v>
      </c>
      <c r="C13645" t="n">
        <v>-0.27</v>
      </c>
      <c r="D13645" t="n">
        <v>-2.18</v>
      </c>
      <c r="H13645">
        <f> B13645 - E2</f>
        <v/>
      </c>
      <c r="I13645">
        <f> C13645 - F2</f>
        <v/>
      </c>
      <c r="J13645">
        <f> D13645 - G2</f>
        <v/>
      </c>
      <c r="K13645">
        <f> IF( AND(H13645&gt;=0, I13645&gt;=0, J13645&gt;=0), "+1", IF( AND(H13645&gt;=0, I13645&gt;=0, J13645&lt;0), "-1",
    IF( AND(H13645&lt;0, I13645&gt;=0, J13645&gt;0), "+2", IF( AND(H13645&lt;0, I13645&gt;=0, J13645&lt;0), "-2", IF( AND(H13645&lt;0, I13645&lt;0, J13645&gt;0), "+3",
    IF( AND(H13645&lt;0, I13645&lt;0, J13645&lt;0), "-3", IF( AND(H13645&gt;=0, I13645&lt;0, J13645&gt;0), "+4", IF( AND(H13645&gt;=0, I13645&lt;0, J13645&lt;0), "-4"))))))))</f>
        <v/>
      </c>
      <c r="AM13645">
        <f> K13646</f>
        <v/>
      </c>
    </row>
    <row r="13646">
      <c r="A13646" t="n">
        <v>136.44</v>
      </c>
      <c r="B13646" t="n">
        <v>29.55</v>
      </c>
      <c r="C13646" t="n">
        <v>-3.07</v>
      </c>
      <c r="D13646" t="n">
        <v>-1.93</v>
      </c>
      <c r="H13646">
        <f> B13646 - E2</f>
        <v/>
      </c>
      <c r="I13646">
        <f> C13646 - F2</f>
        <v/>
      </c>
      <c r="J13646">
        <f> D13646 - G2</f>
        <v/>
      </c>
      <c r="K13646">
        <f> IF( AND(H13646&gt;=0, I13646&gt;=0, J13646&gt;=0), "+1", IF( AND(H13646&gt;=0, I13646&gt;=0, J13646&lt;0), "-1",
    IF( AND(H13646&lt;0, I13646&gt;=0, J13646&gt;0), "+2", IF( AND(H13646&lt;0, I13646&gt;=0, J13646&lt;0), "-2", IF( AND(H13646&lt;0, I13646&lt;0, J13646&gt;0), "+3",
    IF( AND(H13646&lt;0, I13646&lt;0, J13646&lt;0), "-3", IF( AND(H13646&gt;=0, I13646&lt;0, J13646&gt;0), "+4", IF( AND(H13646&gt;=0, I13646&lt;0, J13646&lt;0), "-4"))))))))</f>
        <v/>
      </c>
      <c r="AM13646">
        <f> K13647</f>
        <v/>
      </c>
    </row>
    <row r="13647">
      <c r="A13647" t="n">
        <v>136.45</v>
      </c>
      <c r="B13647" t="n">
        <v>29.56</v>
      </c>
      <c r="C13647" t="n">
        <v>-2.38</v>
      </c>
      <c r="D13647" t="n">
        <v>-1.69</v>
      </c>
      <c r="H13647">
        <f> B13647 - E2</f>
        <v/>
      </c>
      <c r="I13647">
        <f> C13647 - F2</f>
        <v/>
      </c>
      <c r="J13647">
        <f> D13647 - G2</f>
        <v/>
      </c>
      <c r="K13647">
        <f> IF( AND(H13647&gt;=0, I13647&gt;=0, J13647&gt;=0), "+1", IF( AND(H13647&gt;=0, I13647&gt;=0, J13647&lt;0), "-1",
    IF( AND(H13647&lt;0, I13647&gt;=0, J13647&gt;0), "+2", IF( AND(H13647&lt;0, I13647&gt;=0, J13647&lt;0), "-2", IF( AND(H13647&lt;0, I13647&lt;0, J13647&gt;0), "+3",
    IF( AND(H13647&lt;0, I13647&lt;0, J13647&lt;0), "-3", IF( AND(H13647&gt;=0, I13647&lt;0, J13647&gt;0), "+4", IF( AND(H13647&gt;=0, I13647&lt;0, J13647&lt;0), "-4"))))))))</f>
        <v/>
      </c>
      <c r="AM13647">
        <f> K13648</f>
        <v/>
      </c>
    </row>
    <row r="13648">
      <c r="A13648" t="n">
        <v>136.46</v>
      </c>
      <c r="B13648" t="n">
        <v>27.4</v>
      </c>
      <c r="C13648" t="n">
        <v>-3.75</v>
      </c>
      <c r="D13648" t="n">
        <v>-0.8100000000000001</v>
      </c>
      <c r="H13648">
        <f> B13648 - E2</f>
        <v/>
      </c>
      <c r="I13648">
        <f> C13648 - F2</f>
        <v/>
      </c>
      <c r="J13648">
        <f> D13648 - G2</f>
        <v/>
      </c>
      <c r="K13648">
        <f> IF( AND(H13648&gt;=0, I13648&gt;=0, J13648&gt;=0), "+1", IF( AND(H13648&gt;=0, I13648&gt;=0, J13648&lt;0), "-1",
    IF( AND(H13648&lt;0, I13648&gt;=0, J13648&gt;0), "+2", IF( AND(H13648&lt;0, I13648&gt;=0, J13648&lt;0), "-2", IF( AND(H13648&lt;0, I13648&lt;0, J13648&gt;0), "+3",
    IF( AND(H13648&lt;0, I13648&lt;0, J13648&lt;0), "-3", IF( AND(H13648&gt;=0, I13648&lt;0, J13648&gt;0), "+4", IF( AND(H13648&gt;=0, I13648&lt;0, J13648&lt;0), "-4"))))))))</f>
        <v/>
      </c>
      <c r="AM13648">
        <f> K13649</f>
        <v/>
      </c>
    </row>
    <row r="13649">
      <c r="A13649" t="n">
        <v>136.47</v>
      </c>
      <c r="B13649" t="n">
        <v>25.24</v>
      </c>
      <c r="C13649" t="n">
        <v>-5.26</v>
      </c>
      <c r="D13649" t="n">
        <v>0.06</v>
      </c>
      <c r="H13649">
        <f> B13649 - E2</f>
        <v/>
      </c>
      <c r="I13649">
        <f> C13649 - F2</f>
        <v/>
      </c>
      <c r="J13649">
        <f> D13649 - G2</f>
        <v/>
      </c>
      <c r="K13649">
        <f> IF( AND(H13649&gt;=0, I13649&gt;=0, J13649&gt;=0), "+1", IF( AND(H13649&gt;=0, I13649&gt;=0, J13649&lt;0), "-1",
    IF( AND(H13649&lt;0, I13649&gt;=0, J13649&gt;0), "+2", IF( AND(H13649&lt;0, I13649&gt;=0, J13649&lt;0), "-2", IF( AND(H13649&lt;0, I13649&lt;0, J13649&gt;0), "+3",
    IF( AND(H13649&lt;0, I13649&lt;0, J13649&lt;0), "-3", IF( AND(H13649&gt;=0, I13649&lt;0, J13649&gt;0), "+4", IF( AND(H13649&gt;=0, I13649&lt;0, J13649&lt;0), "-4"))))))))</f>
        <v/>
      </c>
      <c r="AM13649">
        <f> K13650</f>
        <v/>
      </c>
    </row>
    <row r="13650">
      <c r="A13650" t="n">
        <v>136.48</v>
      </c>
      <c r="B13650" t="n">
        <v>28.11</v>
      </c>
      <c r="C13650" t="n">
        <v>-4.55</v>
      </c>
      <c r="D13650" t="n">
        <v>1.63</v>
      </c>
      <c r="H13650">
        <f> B13650 - E2</f>
        <v/>
      </c>
      <c r="I13650">
        <f> C13650 - F2</f>
        <v/>
      </c>
      <c r="J13650">
        <f> D13650 - G2</f>
        <v/>
      </c>
      <c r="K13650">
        <f> IF( AND(H13650&gt;=0, I13650&gt;=0, J13650&gt;=0), "+1", IF( AND(H13650&gt;=0, I13650&gt;=0, J13650&lt;0), "-1",
    IF( AND(H13650&lt;0, I13650&gt;=0, J13650&gt;0), "+2", IF( AND(H13650&lt;0, I13650&gt;=0, J13650&lt;0), "-2", IF( AND(H13650&lt;0, I13650&lt;0, J13650&gt;0), "+3",
    IF( AND(H13650&lt;0, I13650&lt;0, J13650&lt;0), "-3", IF( AND(H13650&gt;=0, I13650&lt;0, J13650&gt;0), "+4", IF( AND(H13650&gt;=0, I13650&lt;0, J13650&lt;0), "-4"))))))))</f>
        <v/>
      </c>
      <c r="AM13650">
        <f> K13651</f>
        <v/>
      </c>
    </row>
    <row r="13651">
      <c r="A13651" t="n">
        <v>136.49</v>
      </c>
      <c r="B13651" t="n">
        <v>26.66</v>
      </c>
      <c r="C13651" t="n">
        <v>-3.84</v>
      </c>
      <c r="D13651" t="n">
        <v>2.26</v>
      </c>
      <c r="H13651">
        <f> B13651 - E2</f>
        <v/>
      </c>
      <c r="I13651">
        <f> C13651 - F2</f>
        <v/>
      </c>
      <c r="J13651">
        <f> D13651 - G2</f>
        <v/>
      </c>
      <c r="K13651">
        <f> IF( AND(H13651&gt;=0, I13651&gt;=0, J13651&gt;=0), "+1", IF( AND(H13651&gt;=0, I13651&gt;=0, J13651&lt;0), "-1",
    IF( AND(H13651&lt;0, I13651&gt;=0, J13651&gt;0), "+2", IF( AND(H13651&lt;0, I13651&gt;=0, J13651&lt;0), "-2", IF( AND(H13651&lt;0, I13651&lt;0, J13651&gt;0), "+3",
    IF( AND(H13651&lt;0, I13651&lt;0, J13651&lt;0), "-3", IF( AND(H13651&gt;=0, I13651&lt;0, J13651&gt;0), "+4", IF( AND(H13651&gt;=0, I13651&lt;0, J13651&lt;0), "-4"))))))))</f>
        <v/>
      </c>
      <c r="AM13651">
        <f> K13652</f>
        <v/>
      </c>
    </row>
    <row r="13652">
      <c r="A13652" t="n">
        <v>136.5</v>
      </c>
      <c r="B13652" t="n">
        <v>29.06</v>
      </c>
      <c r="C13652" t="n">
        <v>1.95</v>
      </c>
      <c r="D13652" t="n">
        <v>2.45</v>
      </c>
      <c r="H13652">
        <f> B13652 - E2</f>
        <v/>
      </c>
      <c r="I13652">
        <f> C13652 - F2</f>
        <v/>
      </c>
      <c r="J13652">
        <f> D13652 - G2</f>
        <v/>
      </c>
      <c r="K13652">
        <f> IF( AND(H13652&gt;=0, I13652&gt;=0, J13652&gt;=0), "+1", IF( AND(H13652&gt;=0, I13652&gt;=0, J13652&lt;0), "-1",
    IF( AND(H13652&lt;0, I13652&gt;=0, J13652&gt;0), "+2", IF( AND(H13652&lt;0, I13652&gt;=0, J13652&lt;0), "-2", IF( AND(H13652&lt;0, I13652&lt;0, J13652&gt;0), "+3",
    IF( AND(H13652&lt;0, I13652&lt;0, J13652&lt;0), "-3", IF( AND(H13652&gt;=0, I13652&lt;0, J13652&gt;0), "+4", IF( AND(H13652&gt;=0, I13652&lt;0, J13652&lt;0), "-4"))))))))</f>
        <v/>
      </c>
      <c r="AM13652">
        <f> K13653</f>
        <v/>
      </c>
    </row>
    <row r="13653">
      <c r="A13653" t="n">
        <v>136.51</v>
      </c>
      <c r="B13653" t="n">
        <v>28.08</v>
      </c>
      <c r="C13653" t="n">
        <v>0.79</v>
      </c>
      <c r="D13653" t="n">
        <v>2.79</v>
      </c>
      <c r="H13653">
        <f> B13653 - E2</f>
        <v/>
      </c>
      <c r="I13653">
        <f> C13653 - F2</f>
        <v/>
      </c>
      <c r="J13653">
        <f> D13653 - G2</f>
        <v/>
      </c>
      <c r="K13653">
        <f> IF( AND(H13653&gt;=0, I13653&gt;=0, J13653&gt;=0), "+1", IF( AND(H13653&gt;=0, I13653&gt;=0, J13653&lt;0), "-1",
    IF( AND(H13653&lt;0, I13653&gt;=0, J13653&gt;0), "+2", IF( AND(H13653&lt;0, I13653&gt;=0, J13653&lt;0), "-2", IF( AND(H13653&lt;0, I13653&lt;0, J13653&gt;0), "+3",
    IF( AND(H13653&lt;0, I13653&lt;0, J13653&lt;0), "-3", IF( AND(H13653&gt;=0, I13653&lt;0, J13653&gt;0), "+4", IF( AND(H13653&gt;=0, I13653&lt;0, J13653&lt;0), "-4"))))))))</f>
        <v/>
      </c>
      <c r="AM13653">
        <f> K13654</f>
        <v/>
      </c>
    </row>
    <row r="13654">
      <c r="A13654" t="n">
        <v>136.52</v>
      </c>
      <c r="B13654" t="n">
        <v>28.36</v>
      </c>
      <c r="C13654" t="n">
        <v>1</v>
      </c>
      <c r="D13654" t="n">
        <v>3.21</v>
      </c>
      <c r="H13654">
        <f> B13654 - E2</f>
        <v/>
      </c>
      <c r="I13654">
        <f> C13654 - F2</f>
        <v/>
      </c>
      <c r="J13654">
        <f> D13654 - G2</f>
        <v/>
      </c>
      <c r="K13654">
        <f> IF( AND(H13654&gt;=0, I13654&gt;=0, J13654&gt;=0), "+1", IF( AND(H13654&gt;=0, I13654&gt;=0, J13654&lt;0), "-1",
    IF( AND(H13654&lt;0, I13654&gt;=0, J13654&gt;0), "+2", IF( AND(H13654&lt;0, I13654&gt;=0, J13654&lt;0), "-2", IF( AND(H13654&lt;0, I13654&lt;0, J13654&gt;0), "+3",
    IF( AND(H13654&lt;0, I13654&lt;0, J13654&lt;0), "-3", IF( AND(H13654&gt;=0, I13654&lt;0, J13654&gt;0), "+4", IF( AND(H13654&gt;=0, I13654&lt;0, J13654&lt;0), "-4"))))))))</f>
        <v/>
      </c>
      <c r="AM13654">
        <f> K13655</f>
        <v/>
      </c>
    </row>
    <row r="13655">
      <c r="A13655" t="n">
        <v>136.53</v>
      </c>
      <c r="B13655" t="n">
        <v>28.65</v>
      </c>
      <c r="C13655" t="n">
        <v>1.22</v>
      </c>
      <c r="D13655" t="n">
        <v>3.5</v>
      </c>
      <c r="H13655">
        <f> B13655 - E2</f>
        <v/>
      </c>
      <c r="I13655">
        <f> C13655 - F2</f>
        <v/>
      </c>
      <c r="J13655">
        <f> D13655 - G2</f>
        <v/>
      </c>
      <c r="K13655">
        <f> IF( AND(H13655&gt;=0, I13655&gt;=0, J13655&gt;=0), "+1", IF( AND(H13655&gt;=0, I13655&gt;=0, J13655&lt;0), "-1",
    IF( AND(H13655&lt;0, I13655&gt;=0, J13655&gt;0), "+2", IF( AND(H13655&lt;0, I13655&gt;=0, J13655&lt;0), "-2", IF( AND(H13655&lt;0, I13655&lt;0, J13655&gt;0), "+3",
    IF( AND(H13655&lt;0, I13655&lt;0, J13655&lt;0), "-3", IF( AND(H13655&gt;=0, I13655&lt;0, J13655&gt;0), "+4", IF( AND(H13655&gt;=0, I13655&lt;0, J13655&lt;0), "-4"))))))))</f>
        <v/>
      </c>
      <c r="AM13655">
        <f> K13656</f>
        <v/>
      </c>
    </row>
    <row r="13656">
      <c r="A13656" t="n">
        <v>136.54</v>
      </c>
      <c r="B13656" t="n">
        <v>27.45</v>
      </c>
      <c r="C13656" t="n">
        <v>0.27</v>
      </c>
      <c r="D13656" t="n">
        <v>3.49</v>
      </c>
      <c r="H13656">
        <f> B13656 - E2</f>
        <v/>
      </c>
      <c r="I13656">
        <f> C13656 - F2</f>
        <v/>
      </c>
      <c r="J13656">
        <f> D13656 - G2</f>
        <v/>
      </c>
      <c r="K13656">
        <f> IF( AND(H13656&gt;=0, I13656&gt;=0, J13656&gt;=0), "+1", IF( AND(H13656&gt;=0, I13656&gt;=0, J13656&lt;0), "-1",
    IF( AND(H13656&lt;0, I13656&gt;=0, J13656&gt;0), "+2", IF( AND(H13656&lt;0, I13656&gt;=0, J13656&lt;0), "-2", IF( AND(H13656&lt;0, I13656&lt;0, J13656&gt;0), "+3",
    IF( AND(H13656&lt;0, I13656&lt;0, J13656&lt;0), "-3", IF( AND(H13656&gt;=0, I13656&lt;0, J13656&gt;0), "+4", IF( AND(H13656&gt;=0, I13656&lt;0, J13656&lt;0), "-4"))))))))</f>
        <v/>
      </c>
      <c r="AM13656">
        <f> K13657</f>
        <v/>
      </c>
    </row>
    <row r="13657">
      <c r="A13657" t="n">
        <v>136.55</v>
      </c>
      <c r="B13657" t="n">
        <v>30.95</v>
      </c>
      <c r="C13657" t="n">
        <v>-0.52</v>
      </c>
      <c r="D13657" t="n">
        <v>3.13</v>
      </c>
      <c r="H13657">
        <f> B13657 - E2</f>
        <v/>
      </c>
      <c r="I13657">
        <f> C13657 - F2</f>
        <v/>
      </c>
      <c r="J13657">
        <f> D13657 - G2</f>
        <v/>
      </c>
      <c r="K13657">
        <f> IF( AND(H13657&gt;=0, I13657&gt;=0, J13657&gt;=0), "+1", IF( AND(H13657&gt;=0, I13657&gt;=0, J13657&lt;0), "-1",
    IF( AND(H13657&lt;0, I13657&gt;=0, J13657&gt;0), "+2", IF( AND(H13657&lt;0, I13657&gt;=0, J13657&lt;0), "-2", IF( AND(H13657&lt;0, I13657&lt;0, J13657&gt;0), "+3",
    IF( AND(H13657&lt;0, I13657&lt;0, J13657&lt;0), "-3", IF( AND(H13657&gt;=0, I13657&lt;0, J13657&gt;0), "+4", IF( AND(H13657&gt;=0, I13657&lt;0, J13657&lt;0), "-4"))))))))</f>
        <v/>
      </c>
      <c r="AM13657">
        <f> K13658</f>
        <v/>
      </c>
    </row>
    <row r="13658">
      <c r="A13658" t="n">
        <v>136.56</v>
      </c>
      <c r="B13658" t="n">
        <v>31.99</v>
      </c>
      <c r="C13658" t="n">
        <v>-2.18</v>
      </c>
      <c r="D13658" t="n">
        <v>2.83</v>
      </c>
      <c r="H13658">
        <f> B13658 - E2</f>
        <v/>
      </c>
      <c r="I13658">
        <f> C13658 - F2</f>
        <v/>
      </c>
      <c r="J13658">
        <f> D13658 - G2</f>
        <v/>
      </c>
      <c r="K13658">
        <f> IF( AND(H13658&gt;=0, I13658&gt;=0, J13658&gt;=0), "+1", IF( AND(H13658&gt;=0, I13658&gt;=0, J13658&lt;0), "-1",
    IF( AND(H13658&lt;0, I13658&gt;=0, J13658&gt;0), "+2", IF( AND(H13658&lt;0, I13658&gt;=0, J13658&lt;0), "-2", IF( AND(H13658&lt;0, I13658&lt;0, J13658&gt;0), "+3",
    IF( AND(H13658&lt;0, I13658&lt;0, J13658&lt;0), "-3", IF( AND(H13658&gt;=0, I13658&lt;0, J13658&gt;0), "+4", IF( AND(H13658&gt;=0, I13658&lt;0, J13658&lt;0), "-4"))))))))</f>
        <v/>
      </c>
      <c r="AM13658">
        <f> K13659</f>
        <v/>
      </c>
    </row>
    <row r="13659">
      <c r="A13659" t="n">
        <v>136.57</v>
      </c>
      <c r="B13659" t="n">
        <v>32.06</v>
      </c>
      <c r="C13659" t="n">
        <v>-1.04</v>
      </c>
      <c r="D13659" t="n">
        <v>2.53</v>
      </c>
      <c r="H13659">
        <f> B13659 - E2</f>
        <v/>
      </c>
      <c r="I13659">
        <f> C13659 - F2</f>
        <v/>
      </c>
      <c r="J13659">
        <f> D13659 - G2</f>
        <v/>
      </c>
      <c r="K13659">
        <f> IF( AND(H13659&gt;=0, I13659&gt;=0, J13659&gt;=0), "+1", IF( AND(H13659&gt;=0, I13659&gt;=0, J13659&lt;0), "-1",
    IF( AND(H13659&lt;0, I13659&gt;=0, J13659&gt;0), "+2", IF( AND(H13659&lt;0, I13659&gt;=0, J13659&lt;0), "-2", IF( AND(H13659&lt;0, I13659&lt;0, J13659&gt;0), "+3",
    IF( AND(H13659&lt;0, I13659&lt;0, J13659&lt;0), "-3", IF( AND(H13659&gt;=0, I13659&lt;0, J13659&gt;0), "+4", IF( AND(H13659&gt;=0, I13659&lt;0, J13659&lt;0), "-4"))))))))</f>
        <v/>
      </c>
      <c r="AM13659">
        <f> K13660</f>
        <v/>
      </c>
    </row>
    <row r="13660">
      <c r="A13660" t="n">
        <v>136.58</v>
      </c>
      <c r="B13660" t="n">
        <v>27.32</v>
      </c>
      <c r="C13660" t="n">
        <v>-2.22</v>
      </c>
      <c r="D13660" t="n">
        <v>2.3</v>
      </c>
      <c r="H13660">
        <f> B13660 - E2</f>
        <v/>
      </c>
      <c r="I13660">
        <f> C13660 - F2</f>
        <v/>
      </c>
      <c r="J13660">
        <f> D13660 - G2</f>
        <v/>
      </c>
      <c r="K13660">
        <f> IF( AND(H13660&gt;=0, I13660&gt;=0, J13660&gt;=0), "+1", IF( AND(H13660&gt;=0, I13660&gt;=0, J13660&lt;0), "-1",
    IF( AND(H13660&lt;0, I13660&gt;=0, J13660&gt;0), "+2", IF( AND(H13660&lt;0, I13660&gt;=0, J13660&lt;0), "-2", IF( AND(H13660&lt;0, I13660&lt;0, J13660&gt;0), "+3",
    IF( AND(H13660&lt;0, I13660&lt;0, J13660&lt;0), "-3", IF( AND(H13660&gt;=0, I13660&lt;0, J13660&gt;0), "+4", IF( AND(H13660&gt;=0, I13660&lt;0, J13660&lt;0), "-4"))))))))</f>
        <v/>
      </c>
      <c r="AM13660">
        <f> K13661</f>
        <v/>
      </c>
    </row>
    <row r="13661">
      <c r="A13661" t="n">
        <v>136.59</v>
      </c>
      <c r="B13661" t="n">
        <v>27.84</v>
      </c>
      <c r="C13661" t="n">
        <v>-3.41</v>
      </c>
      <c r="D13661" t="n">
        <v>1.73</v>
      </c>
      <c r="H13661">
        <f> B13661 - E2</f>
        <v/>
      </c>
      <c r="I13661">
        <f> C13661 - F2</f>
        <v/>
      </c>
      <c r="J13661">
        <f> D13661 - G2</f>
        <v/>
      </c>
      <c r="K13661">
        <f> IF( AND(H13661&gt;=0, I13661&gt;=0, J13661&gt;=0), "+1", IF( AND(H13661&gt;=0, I13661&gt;=0, J13661&lt;0), "-1",
    IF( AND(H13661&lt;0, I13661&gt;=0, J13661&gt;0), "+2", IF( AND(H13661&lt;0, I13661&gt;=0, J13661&lt;0), "-2", IF( AND(H13661&lt;0, I13661&lt;0, J13661&gt;0), "+3",
    IF( AND(H13661&lt;0, I13661&lt;0, J13661&lt;0), "-3", IF( AND(H13661&gt;=0, I13661&lt;0, J13661&gt;0), "+4", IF( AND(H13661&gt;=0, I13661&lt;0, J13661&lt;0), "-4"))))))))</f>
        <v/>
      </c>
      <c r="AM13661">
        <f> K13662</f>
        <v/>
      </c>
    </row>
    <row r="13662">
      <c r="A13662" t="n">
        <v>136.6</v>
      </c>
      <c r="B13662" t="n">
        <v>28.48</v>
      </c>
      <c r="C13662" t="n">
        <v>-3.29</v>
      </c>
      <c r="D13662" t="n">
        <v>0</v>
      </c>
      <c r="H13662">
        <f> B13662 - E2</f>
        <v/>
      </c>
      <c r="I13662">
        <f> C13662 - F2</f>
        <v/>
      </c>
      <c r="J13662">
        <f> D13662 - G2</f>
        <v/>
      </c>
      <c r="K13662">
        <f> IF( AND(H13662&gt;=0, I13662&gt;=0, J13662&gt;=0), "+1", IF( AND(H13662&gt;=0, I13662&gt;=0, J13662&lt;0), "-1",
    IF( AND(H13662&lt;0, I13662&gt;=0, J13662&gt;0), "+2", IF( AND(H13662&lt;0, I13662&gt;=0, J13662&lt;0), "-2", IF( AND(H13662&lt;0, I13662&lt;0, J13662&gt;0), "+3",
    IF( AND(H13662&lt;0, I13662&lt;0, J13662&lt;0), "-3", IF( AND(H13662&gt;=0, I13662&lt;0, J13662&gt;0), "+4", IF( AND(H13662&gt;=0, I13662&lt;0, J13662&lt;0), "-4"))))))))</f>
        <v/>
      </c>
      <c r="AM13662">
        <f> K13663</f>
        <v/>
      </c>
    </row>
    <row r="13663">
      <c r="A13663" t="n">
        <v>136.61</v>
      </c>
      <c r="B13663" t="n">
        <v>29.13</v>
      </c>
      <c r="C13663" t="n">
        <v>-3.18</v>
      </c>
      <c r="D13663" t="n">
        <v>-1.72</v>
      </c>
      <c r="H13663">
        <f> B13663 - E2</f>
        <v/>
      </c>
      <c r="I13663">
        <f> C13663 - F2</f>
        <v/>
      </c>
      <c r="J13663">
        <f> D13663 - G2</f>
        <v/>
      </c>
      <c r="K13663">
        <f> IF( AND(H13663&gt;=0, I13663&gt;=0, J13663&gt;=0), "+1", IF( AND(H13663&gt;=0, I13663&gt;=0, J13663&lt;0), "-1",
    IF( AND(H13663&lt;0, I13663&gt;=0, J13663&gt;0), "+2", IF( AND(H13663&lt;0, I13663&gt;=0, J13663&lt;0), "-2", IF( AND(H13663&lt;0, I13663&lt;0, J13663&gt;0), "+3",
    IF( AND(H13663&lt;0, I13663&lt;0, J13663&lt;0), "-3", IF( AND(H13663&gt;=0, I13663&lt;0, J13663&gt;0), "+4", IF( AND(H13663&gt;=0, I13663&lt;0, J13663&lt;0), "-4"))))))))</f>
        <v/>
      </c>
      <c r="AM13663">
        <f> K13664</f>
        <v/>
      </c>
    </row>
    <row r="13664">
      <c r="A13664" t="n">
        <v>136.62</v>
      </c>
      <c r="B13664" t="n">
        <v>27.43</v>
      </c>
      <c r="C13664" t="n">
        <v>-2.27</v>
      </c>
      <c r="D13664" t="n">
        <v>-0.6</v>
      </c>
      <c r="H13664">
        <f> B13664 - E2</f>
        <v/>
      </c>
      <c r="I13664">
        <f> C13664 - F2</f>
        <v/>
      </c>
      <c r="J13664">
        <f> D13664 - G2</f>
        <v/>
      </c>
      <c r="K13664">
        <f> IF( AND(H13664&gt;=0, I13664&gt;=0, J13664&gt;=0), "+1", IF( AND(H13664&gt;=0, I13664&gt;=0, J13664&lt;0), "-1",
    IF( AND(H13664&lt;0, I13664&gt;=0, J13664&gt;0), "+2", IF( AND(H13664&lt;0, I13664&gt;=0, J13664&lt;0), "-2", IF( AND(H13664&lt;0, I13664&lt;0, J13664&gt;0), "+3",
    IF( AND(H13664&lt;0, I13664&lt;0, J13664&lt;0), "-3", IF( AND(H13664&gt;=0, I13664&lt;0, J13664&gt;0), "+4", IF( AND(H13664&gt;=0, I13664&lt;0, J13664&lt;0), "-4"))))))))</f>
        <v/>
      </c>
      <c r="AM13664">
        <f> K13665</f>
        <v/>
      </c>
    </row>
    <row r="13665">
      <c r="A13665" t="n">
        <v>136.63</v>
      </c>
      <c r="B13665" t="n">
        <v>23.98</v>
      </c>
      <c r="C13665" t="n">
        <v>-0.27</v>
      </c>
      <c r="D13665" t="n">
        <v>-0.58</v>
      </c>
      <c r="H13665">
        <f> B13665 - E2</f>
        <v/>
      </c>
      <c r="I13665">
        <f> C13665 - F2</f>
        <v/>
      </c>
      <c r="J13665">
        <f> D13665 - G2</f>
        <v/>
      </c>
      <c r="K13665">
        <f> IF( AND(H13665&gt;=0, I13665&gt;=0, J13665&gt;=0), "+1", IF( AND(H13665&gt;=0, I13665&gt;=0, J13665&lt;0), "-1",
    IF( AND(H13665&lt;0, I13665&gt;=0, J13665&gt;0), "+2", IF( AND(H13665&lt;0, I13665&gt;=0, J13665&lt;0), "-2", IF( AND(H13665&lt;0, I13665&lt;0, J13665&gt;0), "+3",
    IF( AND(H13665&lt;0, I13665&lt;0, J13665&lt;0), "-3", IF( AND(H13665&gt;=0, I13665&lt;0, J13665&gt;0), "+4", IF( AND(H13665&gt;=0, I13665&lt;0, J13665&lt;0), "-4"))))))))</f>
        <v/>
      </c>
      <c r="AM13665">
        <f> K13666</f>
        <v/>
      </c>
    </row>
    <row r="13666">
      <c r="A13666" t="n">
        <v>136.64</v>
      </c>
      <c r="B13666" t="n">
        <v>25.7</v>
      </c>
      <c r="C13666" t="n">
        <v>-1.27</v>
      </c>
      <c r="D13666" t="n">
        <v>-0.59</v>
      </c>
      <c r="H13666">
        <f> B13666 - E2</f>
        <v/>
      </c>
      <c r="I13666">
        <f> C13666 - F2</f>
        <v/>
      </c>
      <c r="J13666">
        <f> D13666 - G2</f>
        <v/>
      </c>
      <c r="K13666">
        <f> IF( AND(H13666&gt;=0, I13666&gt;=0, J13666&gt;=0), "+1", IF( AND(H13666&gt;=0, I13666&gt;=0, J13666&lt;0), "-1",
    IF( AND(H13666&lt;0, I13666&gt;=0, J13666&gt;0), "+2", IF( AND(H13666&lt;0, I13666&gt;=0, J13666&lt;0), "-2", IF( AND(H13666&lt;0, I13666&lt;0, J13666&gt;0), "+3",
    IF( AND(H13666&lt;0, I13666&lt;0, J13666&lt;0), "-3", IF( AND(H13666&gt;=0, I13666&lt;0, J13666&gt;0), "+4", IF( AND(H13666&gt;=0, I13666&lt;0, J13666&lt;0), "-4"))))))))</f>
        <v/>
      </c>
      <c r="AM13666">
        <f> K13667</f>
        <v/>
      </c>
    </row>
    <row r="13667">
      <c r="A13667" t="n">
        <v>136.65</v>
      </c>
      <c r="B13667" t="n">
        <v>28.29</v>
      </c>
      <c r="C13667" t="n">
        <v>-1.75</v>
      </c>
      <c r="D13667" t="n">
        <v>-2.19</v>
      </c>
      <c r="H13667">
        <f> B13667 - E2</f>
        <v/>
      </c>
      <c r="I13667">
        <f> C13667 - F2</f>
        <v/>
      </c>
      <c r="J13667">
        <f> D13667 - G2</f>
        <v/>
      </c>
      <c r="K13667">
        <f> IF( AND(H13667&gt;=0, I13667&gt;=0, J13667&gt;=0), "+1", IF( AND(H13667&gt;=0, I13667&gt;=0, J13667&lt;0), "-1",
    IF( AND(H13667&lt;0, I13667&gt;=0, J13667&gt;0), "+2", IF( AND(H13667&lt;0, I13667&gt;=0, J13667&lt;0), "-2", IF( AND(H13667&lt;0, I13667&lt;0, J13667&gt;0), "+3",
    IF( AND(H13667&lt;0, I13667&lt;0, J13667&lt;0), "-3", IF( AND(H13667&gt;=0, I13667&lt;0, J13667&gt;0), "+4", IF( AND(H13667&gt;=0, I13667&lt;0, J13667&lt;0), "-4"))))))))</f>
        <v/>
      </c>
      <c r="AM13667">
        <f> K13668</f>
        <v/>
      </c>
    </row>
    <row r="13668">
      <c r="A13668" t="n">
        <v>136.66</v>
      </c>
      <c r="B13668" t="n">
        <v>25.83</v>
      </c>
      <c r="C13668" t="n">
        <v>0.34</v>
      </c>
      <c r="D13668" t="n">
        <v>-1.39</v>
      </c>
      <c r="H13668">
        <f> B13668 - E2</f>
        <v/>
      </c>
      <c r="I13668">
        <f> C13668 - F2</f>
        <v/>
      </c>
      <c r="J13668">
        <f> D13668 - G2</f>
        <v/>
      </c>
      <c r="K13668">
        <f> IF( AND(H13668&gt;=0, I13668&gt;=0, J13668&gt;=0), "+1", IF( AND(H13668&gt;=0, I13668&gt;=0, J13668&lt;0), "-1",
    IF( AND(H13668&lt;0, I13668&gt;=0, J13668&gt;0), "+2", IF( AND(H13668&lt;0, I13668&gt;=0, J13668&lt;0), "-2", IF( AND(H13668&lt;0, I13668&lt;0, J13668&gt;0), "+3",
    IF( AND(H13668&lt;0, I13668&lt;0, J13668&lt;0), "-3", IF( AND(H13668&gt;=0, I13668&lt;0, J13668&gt;0), "+4", IF( AND(H13668&gt;=0, I13668&lt;0, J13668&lt;0), "-4"))))))))</f>
        <v/>
      </c>
      <c r="AM13668">
        <f> K13669</f>
        <v/>
      </c>
    </row>
    <row r="13669">
      <c r="A13669" t="n">
        <v>136.67</v>
      </c>
      <c r="B13669" t="n">
        <v>23.37</v>
      </c>
      <c r="C13669" t="n">
        <v>2.43</v>
      </c>
      <c r="D13669" t="n">
        <v>-0.6</v>
      </c>
      <c r="H13669">
        <f> B13669 - E2</f>
        <v/>
      </c>
      <c r="I13669">
        <f> C13669 - F2</f>
        <v/>
      </c>
      <c r="J13669">
        <f> D13669 - G2</f>
        <v/>
      </c>
      <c r="K13669">
        <f> IF( AND(H13669&gt;=0, I13669&gt;=0, J13669&gt;=0), "+1", IF( AND(H13669&gt;=0, I13669&gt;=0, J13669&lt;0), "-1",
    IF( AND(H13669&lt;0, I13669&gt;=0, J13669&gt;0), "+2", IF( AND(H13669&lt;0, I13669&gt;=0, J13669&lt;0), "-2", IF( AND(H13669&lt;0, I13669&lt;0, J13669&gt;0), "+3",
    IF( AND(H13669&lt;0, I13669&lt;0, J13669&lt;0), "-3", IF( AND(H13669&gt;=0, I13669&lt;0, J13669&gt;0), "+4", IF( AND(H13669&gt;=0, I13669&lt;0, J13669&lt;0), "-4"))))))))</f>
        <v/>
      </c>
      <c r="AM13669">
        <f> K13670</f>
        <v/>
      </c>
    </row>
    <row r="13670">
      <c r="A13670" t="n">
        <v>136.68</v>
      </c>
      <c r="B13670" t="n">
        <v>27.75</v>
      </c>
      <c r="C13670" t="n">
        <v>0.38</v>
      </c>
      <c r="D13670" t="n">
        <v>-0.79</v>
      </c>
      <c r="H13670">
        <f> B13670 - E2</f>
        <v/>
      </c>
      <c r="I13670">
        <f> C13670 - F2</f>
        <v/>
      </c>
      <c r="J13670">
        <f> D13670 - G2</f>
        <v/>
      </c>
      <c r="K13670">
        <f> IF( AND(H13670&gt;=0, I13670&gt;=0, J13670&gt;=0), "+1", IF( AND(H13670&gt;=0, I13670&gt;=0, J13670&lt;0), "-1",
    IF( AND(H13670&lt;0, I13670&gt;=0, J13670&gt;0), "+2", IF( AND(H13670&lt;0, I13670&gt;=0, J13670&lt;0), "-2", IF( AND(H13670&lt;0, I13670&lt;0, J13670&gt;0), "+3",
    IF( AND(H13670&lt;0, I13670&lt;0, J13670&lt;0), "-3", IF( AND(H13670&gt;=0, I13670&lt;0, J13670&gt;0), "+4", IF( AND(H13670&gt;=0, I13670&lt;0, J13670&lt;0), "-4"))))))))</f>
        <v/>
      </c>
      <c r="AM13670">
        <f> K13671</f>
        <v/>
      </c>
    </row>
    <row r="13671">
      <c r="A13671" t="n">
        <v>136.69</v>
      </c>
      <c r="B13671" t="n">
        <v>32.15</v>
      </c>
      <c r="C13671" t="n">
        <v>-1.66</v>
      </c>
      <c r="D13671" t="n">
        <v>-0.99</v>
      </c>
      <c r="H13671">
        <f> B13671 - E2</f>
        <v/>
      </c>
      <c r="I13671">
        <f> C13671 - F2</f>
        <v/>
      </c>
      <c r="J13671">
        <f> D13671 - G2</f>
        <v/>
      </c>
      <c r="K13671">
        <f> IF( AND(H13671&gt;=0, I13671&gt;=0, J13671&gt;=0), "+1", IF( AND(H13671&gt;=0, I13671&gt;=0, J13671&lt;0), "-1",
    IF( AND(H13671&lt;0, I13671&gt;=0, J13671&gt;0), "+2", IF( AND(H13671&lt;0, I13671&gt;=0, J13671&lt;0), "-2", IF( AND(H13671&lt;0, I13671&lt;0, J13671&gt;0), "+3",
    IF( AND(H13671&lt;0, I13671&lt;0, J13671&lt;0), "-3", IF( AND(H13671&gt;=0, I13671&lt;0, J13671&gt;0), "+4", IF( AND(H13671&gt;=0, I13671&lt;0, J13671&lt;0), "-4"))))))))</f>
        <v/>
      </c>
      <c r="AM13671">
        <f> K13672</f>
        <v/>
      </c>
    </row>
    <row r="13672">
      <c r="A13672" t="n">
        <v>136.7</v>
      </c>
      <c r="B13672" t="n">
        <v>30.48</v>
      </c>
      <c r="C13672" t="n">
        <v>1.22</v>
      </c>
      <c r="D13672" t="n">
        <v>-1.26</v>
      </c>
      <c r="H13672">
        <f> B13672 - E2</f>
        <v/>
      </c>
      <c r="I13672">
        <f> C13672 - F2</f>
        <v/>
      </c>
      <c r="J13672">
        <f> D13672 - G2</f>
        <v/>
      </c>
      <c r="K13672">
        <f> IF( AND(H13672&gt;=0, I13672&gt;=0, J13672&gt;=0), "+1", IF( AND(H13672&gt;=0, I13672&gt;=0, J13672&lt;0), "-1",
    IF( AND(H13672&lt;0, I13672&gt;=0, J13672&gt;0), "+2", IF( AND(H13672&lt;0, I13672&gt;=0, J13672&lt;0), "-2", IF( AND(H13672&lt;0, I13672&lt;0, J13672&gt;0), "+3",
    IF( AND(H13672&lt;0, I13672&lt;0, J13672&lt;0), "-3", IF( AND(H13672&gt;=0, I13672&lt;0, J13672&gt;0), "+4", IF( AND(H13672&gt;=0, I13672&lt;0, J13672&lt;0), "-4"))))))))</f>
        <v/>
      </c>
      <c r="AM13672">
        <f> K13673</f>
        <v/>
      </c>
    </row>
    <row r="13673">
      <c r="A13673" t="n">
        <v>136.71</v>
      </c>
      <c r="B13673" t="n">
        <v>25.78</v>
      </c>
      <c r="C13673" t="n">
        <v>1.02</v>
      </c>
      <c r="D13673" t="n">
        <v>-0.17</v>
      </c>
      <c r="H13673">
        <f> B13673 - E2</f>
        <v/>
      </c>
      <c r="I13673">
        <f> C13673 - F2</f>
        <v/>
      </c>
      <c r="J13673">
        <f> D13673 - G2</f>
        <v/>
      </c>
      <c r="K13673">
        <f> IF( AND(H13673&gt;=0, I13673&gt;=0, J13673&gt;=0), "+1", IF( AND(H13673&gt;=0, I13673&gt;=0, J13673&lt;0), "-1",
    IF( AND(H13673&lt;0, I13673&gt;=0, J13673&gt;0), "+2", IF( AND(H13673&lt;0, I13673&gt;=0, J13673&lt;0), "-2", IF( AND(H13673&lt;0, I13673&lt;0, J13673&gt;0), "+3",
    IF( AND(H13673&lt;0, I13673&lt;0, J13673&lt;0), "-3", IF( AND(H13673&gt;=0, I13673&lt;0, J13673&gt;0), "+4", IF( AND(H13673&gt;=0, I13673&lt;0, J13673&lt;0), "-4"))))))))</f>
        <v/>
      </c>
      <c r="AM13673">
        <f> K13674</f>
        <v/>
      </c>
    </row>
    <row r="13674">
      <c r="A13674" t="n">
        <v>136.72</v>
      </c>
      <c r="B13674" t="n">
        <v>27.93</v>
      </c>
      <c r="C13674" t="n">
        <v>-4.78</v>
      </c>
      <c r="D13674" t="n">
        <v>-1.43</v>
      </c>
      <c r="H13674">
        <f> B13674 - E2</f>
        <v/>
      </c>
      <c r="I13674">
        <f> C13674 - F2</f>
        <v/>
      </c>
      <c r="J13674">
        <f> D13674 - G2</f>
        <v/>
      </c>
      <c r="K13674">
        <f> IF( AND(H13674&gt;=0, I13674&gt;=0, J13674&gt;=0), "+1", IF( AND(H13674&gt;=0, I13674&gt;=0, J13674&lt;0), "-1",
    IF( AND(H13674&lt;0, I13674&gt;=0, J13674&gt;0), "+2", IF( AND(H13674&lt;0, I13674&gt;=0, J13674&lt;0), "-2", IF( AND(H13674&lt;0, I13674&lt;0, J13674&gt;0), "+3",
    IF( AND(H13674&lt;0, I13674&lt;0, J13674&lt;0), "-3", IF( AND(H13674&gt;=0, I13674&lt;0, J13674&gt;0), "+4", IF( AND(H13674&gt;=0, I13674&lt;0, J13674&lt;0), "-4"))))))))</f>
        <v/>
      </c>
      <c r="AM13674">
        <f> K13675</f>
        <v/>
      </c>
    </row>
    <row r="13675">
      <c r="A13675" t="n">
        <v>136.73</v>
      </c>
      <c r="B13675" t="n">
        <v>26.85</v>
      </c>
      <c r="C13675" t="n">
        <v>-1.88</v>
      </c>
      <c r="D13675" t="n">
        <v>-0.79</v>
      </c>
      <c r="H13675">
        <f> B13675 - E2</f>
        <v/>
      </c>
      <c r="I13675">
        <f> C13675 - F2</f>
        <v/>
      </c>
      <c r="J13675">
        <f> D13675 - G2</f>
        <v/>
      </c>
      <c r="K13675">
        <f> IF( AND(H13675&gt;=0, I13675&gt;=0, J13675&gt;=0), "+1", IF( AND(H13675&gt;=0, I13675&gt;=0, J13675&lt;0), "-1",
    IF( AND(H13675&lt;0, I13675&gt;=0, J13675&gt;0), "+2", IF( AND(H13675&lt;0, I13675&gt;=0, J13675&lt;0), "-2", IF( AND(H13675&lt;0, I13675&lt;0, J13675&gt;0), "+3",
    IF( AND(H13675&lt;0, I13675&lt;0, J13675&lt;0), "-3", IF( AND(H13675&gt;=0, I13675&lt;0, J13675&gt;0), "+4", IF( AND(H13675&gt;=0, I13675&lt;0, J13675&lt;0), "-4"))))))))</f>
        <v/>
      </c>
      <c r="AM13675">
        <f> K13676</f>
        <v/>
      </c>
    </row>
    <row r="13676">
      <c r="A13676" t="n">
        <v>136.74</v>
      </c>
      <c r="B13676" t="n">
        <v>27.95</v>
      </c>
      <c r="C13676" t="n">
        <v>2.76</v>
      </c>
      <c r="D13676" t="n">
        <v>0.03</v>
      </c>
      <c r="H13676">
        <f> B13676 - E2</f>
        <v/>
      </c>
      <c r="I13676">
        <f> C13676 - F2</f>
        <v/>
      </c>
      <c r="J13676">
        <f> D13676 - G2</f>
        <v/>
      </c>
      <c r="K13676">
        <f> IF( AND(H13676&gt;=0, I13676&gt;=0, J13676&gt;=0), "+1", IF( AND(H13676&gt;=0, I13676&gt;=0, J13676&lt;0), "-1",
    IF( AND(H13676&lt;0, I13676&gt;=0, J13676&gt;0), "+2", IF( AND(H13676&lt;0, I13676&gt;=0, J13676&lt;0), "-2", IF( AND(H13676&lt;0, I13676&lt;0, J13676&gt;0), "+3",
    IF( AND(H13676&lt;0, I13676&lt;0, J13676&lt;0), "-3", IF( AND(H13676&gt;=0, I13676&lt;0, J13676&gt;0), "+4", IF( AND(H13676&gt;=0, I13676&lt;0, J13676&lt;0), "-4"))))))))</f>
        <v/>
      </c>
      <c r="AM13676">
        <f> K13677</f>
        <v/>
      </c>
    </row>
    <row r="13677">
      <c r="A13677" t="n">
        <v>136.75</v>
      </c>
      <c r="B13677" t="n">
        <v>29.58</v>
      </c>
      <c r="C13677" t="n">
        <v>0.6</v>
      </c>
      <c r="D13677" t="n">
        <v>0.78</v>
      </c>
      <c r="H13677">
        <f> B13677 - E2</f>
        <v/>
      </c>
      <c r="I13677">
        <f> C13677 - F2</f>
        <v/>
      </c>
      <c r="J13677">
        <f> D13677 - G2</f>
        <v/>
      </c>
      <c r="K13677">
        <f> IF( AND(H13677&gt;=0, I13677&gt;=0, J13677&gt;=0), "+1", IF( AND(H13677&gt;=0, I13677&gt;=0, J13677&lt;0), "-1",
    IF( AND(H13677&lt;0, I13677&gt;=0, J13677&gt;0), "+2", IF( AND(H13677&lt;0, I13677&gt;=0, J13677&lt;0), "-2", IF( AND(H13677&lt;0, I13677&lt;0, J13677&gt;0), "+3",
    IF( AND(H13677&lt;0, I13677&lt;0, J13677&lt;0), "-3", IF( AND(H13677&gt;=0, I13677&lt;0, J13677&gt;0), "+4", IF( AND(H13677&gt;=0, I13677&lt;0, J13677&lt;0), "-4"))))))))</f>
        <v/>
      </c>
      <c r="AM13677">
        <f> K13678</f>
        <v/>
      </c>
    </row>
    <row r="13678">
      <c r="A13678" t="n">
        <v>136.76</v>
      </c>
      <c r="B13678" t="n">
        <v>31.22</v>
      </c>
      <c r="C13678" t="n">
        <v>-1.55</v>
      </c>
      <c r="D13678" t="n">
        <v>1.53</v>
      </c>
      <c r="H13678">
        <f> B13678 - E2</f>
        <v/>
      </c>
      <c r="I13678">
        <f> C13678 - F2</f>
        <v/>
      </c>
      <c r="J13678">
        <f> D13678 - G2</f>
        <v/>
      </c>
      <c r="K13678">
        <f> IF( AND(H13678&gt;=0, I13678&gt;=0, J13678&gt;=0), "+1", IF( AND(H13678&gt;=0, I13678&gt;=0, J13678&lt;0), "-1",
    IF( AND(H13678&lt;0, I13678&gt;=0, J13678&gt;0), "+2", IF( AND(H13678&lt;0, I13678&gt;=0, J13678&lt;0), "-2", IF( AND(H13678&lt;0, I13678&lt;0, J13678&gt;0), "+3",
    IF( AND(H13678&lt;0, I13678&lt;0, J13678&lt;0), "-3", IF( AND(H13678&gt;=0, I13678&lt;0, J13678&gt;0), "+4", IF( AND(H13678&gt;=0, I13678&lt;0, J13678&lt;0), "-4"))))))))</f>
        <v/>
      </c>
      <c r="AM13678">
        <f> K13679</f>
        <v/>
      </c>
    </row>
    <row r="13679">
      <c r="A13679" t="n">
        <v>136.77</v>
      </c>
      <c r="B13679" t="n">
        <v>29.39</v>
      </c>
      <c r="C13679" t="n">
        <v>-1.33</v>
      </c>
      <c r="D13679" t="n">
        <v>1.08</v>
      </c>
      <c r="H13679">
        <f> B13679 - E2</f>
        <v/>
      </c>
      <c r="I13679">
        <f> C13679 - F2</f>
        <v/>
      </c>
      <c r="J13679">
        <f> D13679 - G2</f>
        <v/>
      </c>
      <c r="K13679">
        <f> IF( AND(H13679&gt;=0, I13679&gt;=0, J13679&gt;=0), "+1", IF( AND(H13679&gt;=0, I13679&gt;=0, J13679&lt;0), "-1",
    IF( AND(H13679&lt;0, I13679&gt;=0, J13679&gt;0), "+2", IF( AND(H13679&lt;0, I13679&gt;=0, J13679&lt;0), "-2", IF( AND(H13679&lt;0, I13679&lt;0, J13679&gt;0), "+3",
    IF( AND(H13679&lt;0, I13679&lt;0, J13679&lt;0), "-3", IF( AND(H13679&gt;=0, I13679&lt;0, J13679&gt;0), "+4", IF( AND(H13679&gt;=0, I13679&lt;0, J13679&lt;0), "-4"))))))))</f>
        <v/>
      </c>
      <c r="AM13679">
        <f> K13680</f>
        <v/>
      </c>
    </row>
    <row r="13680">
      <c r="A13680" t="n">
        <v>136.78</v>
      </c>
      <c r="B13680" t="n">
        <v>28.5</v>
      </c>
      <c r="C13680" t="n">
        <v>-1.66</v>
      </c>
      <c r="D13680" t="n">
        <v>1.67</v>
      </c>
      <c r="H13680">
        <f> B13680 - E2</f>
        <v/>
      </c>
      <c r="I13680">
        <f> C13680 - F2</f>
        <v/>
      </c>
      <c r="J13680">
        <f> D13680 - G2</f>
        <v/>
      </c>
      <c r="K13680">
        <f> IF( AND(H13680&gt;=0, I13680&gt;=0, J13680&gt;=0), "+1", IF( AND(H13680&gt;=0, I13680&gt;=0, J13680&lt;0), "-1",
    IF( AND(H13680&lt;0, I13680&gt;=0, J13680&gt;0), "+2", IF( AND(H13680&lt;0, I13680&gt;=0, J13680&lt;0), "-2", IF( AND(H13680&lt;0, I13680&lt;0, J13680&gt;0), "+3",
    IF( AND(H13680&lt;0, I13680&lt;0, J13680&lt;0), "-3", IF( AND(H13680&gt;=0, I13680&lt;0, J13680&gt;0), "+4", IF( AND(H13680&gt;=0, I13680&lt;0, J13680&lt;0), "-4"))))))))</f>
        <v/>
      </c>
      <c r="AM13680">
        <f> K13681</f>
        <v/>
      </c>
    </row>
    <row r="13681">
      <c r="A13681" t="n">
        <v>136.79</v>
      </c>
      <c r="B13681" t="n">
        <v>27.63</v>
      </c>
      <c r="C13681" t="n">
        <v>-1.99</v>
      </c>
      <c r="D13681" t="n">
        <v>2.26</v>
      </c>
      <c r="H13681">
        <f> B13681 - E2</f>
        <v/>
      </c>
      <c r="I13681">
        <f> C13681 - F2</f>
        <v/>
      </c>
      <c r="J13681">
        <f> D13681 - G2</f>
        <v/>
      </c>
      <c r="K13681">
        <f> IF( AND(H13681&gt;=0, I13681&gt;=0, J13681&gt;=0), "+1", IF( AND(H13681&gt;=0, I13681&gt;=0, J13681&lt;0), "-1",
    IF( AND(H13681&lt;0, I13681&gt;=0, J13681&gt;0), "+2", IF( AND(H13681&lt;0, I13681&gt;=0, J13681&lt;0), "-2", IF( AND(H13681&lt;0, I13681&lt;0, J13681&gt;0), "+3",
    IF( AND(H13681&lt;0, I13681&lt;0, J13681&lt;0), "-3", IF( AND(H13681&gt;=0, I13681&lt;0, J13681&gt;0), "+4", IF( AND(H13681&gt;=0, I13681&lt;0, J13681&lt;0), "-4"))))))))</f>
        <v/>
      </c>
      <c r="AM13681">
        <f> K13682</f>
        <v/>
      </c>
    </row>
    <row r="13682">
      <c r="A13682" t="n">
        <v>136.8</v>
      </c>
      <c r="B13682" t="n">
        <v>26.5</v>
      </c>
      <c r="C13682" t="n">
        <v>-2.12</v>
      </c>
      <c r="D13682" t="n">
        <v>1.37</v>
      </c>
      <c r="H13682">
        <f> B13682 - E2</f>
        <v/>
      </c>
      <c r="I13682">
        <f> C13682 - F2</f>
        <v/>
      </c>
      <c r="J13682">
        <f> D13682 - G2</f>
        <v/>
      </c>
      <c r="K13682">
        <f> IF( AND(H13682&gt;=0, I13682&gt;=0, J13682&gt;=0), "+1", IF( AND(H13682&gt;=0, I13682&gt;=0, J13682&lt;0), "-1",
    IF( AND(H13682&lt;0, I13682&gt;=0, J13682&gt;0), "+2", IF( AND(H13682&lt;0, I13682&gt;=0, J13682&lt;0), "-2", IF( AND(H13682&lt;0, I13682&lt;0, J13682&gt;0), "+3",
    IF( AND(H13682&lt;0, I13682&lt;0, J13682&lt;0), "-3", IF( AND(H13682&gt;=0, I13682&lt;0, J13682&gt;0), "+4", IF( AND(H13682&gt;=0, I13682&lt;0, J13682&lt;0), "-4"))))))))</f>
        <v/>
      </c>
      <c r="AM13682">
        <f> K13683</f>
        <v/>
      </c>
    </row>
    <row r="13683">
      <c r="A13683" t="n">
        <v>136.81</v>
      </c>
      <c r="B13683" t="n">
        <v>25.38</v>
      </c>
      <c r="C13683" t="n">
        <v>-2.27</v>
      </c>
      <c r="D13683" t="n">
        <v>0.49</v>
      </c>
      <c r="H13683">
        <f> B13683 - E2</f>
        <v/>
      </c>
      <c r="I13683">
        <f> C13683 - F2</f>
        <v/>
      </c>
      <c r="J13683">
        <f> D13683 - G2</f>
        <v/>
      </c>
      <c r="K13683">
        <f> IF( AND(H13683&gt;=0, I13683&gt;=0, J13683&gt;=0), "+1", IF( AND(H13683&gt;=0, I13683&gt;=0, J13683&lt;0), "-1",
    IF( AND(H13683&lt;0, I13683&gt;=0, J13683&gt;0), "+2", IF( AND(H13683&lt;0, I13683&gt;=0, J13683&lt;0), "-2", IF( AND(H13683&lt;0, I13683&lt;0, J13683&gt;0), "+3",
    IF( AND(H13683&lt;0, I13683&lt;0, J13683&lt;0), "-3", IF( AND(H13683&gt;=0, I13683&lt;0, J13683&gt;0), "+4", IF( AND(H13683&gt;=0, I13683&lt;0, J13683&lt;0), "-4"))))))))</f>
        <v/>
      </c>
      <c r="AM13683">
        <f> K13684</f>
        <v/>
      </c>
    </row>
    <row r="13684">
      <c r="A13684" t="n">
        <v>136.82</v>
      </c>
      <c r="B13684" t="n">
        <v>22.07</v>
      </c>
      <c r="C13684" t="n">
        <v>-1.97</v>
      </c>
      <c r="D13684" t="n">
        <v>1.59</v>
      </c>
      <c r="H13684">
        <f> B13684 - E2</f>
        <v/>
      </c>
      <c r="I13684">
        <f> C13684 - F2</f>
        <v/>
      </c>
      <c r="J13684">
        <f> D13684 - G2</f>
        <v/>
      </c>
      <c r="K13684">
        <f> IF( AND(H13684&gt;=0, I13684&gt;=0, J13684&gt;=0), "+1", IF( AND(H13684&gt;=0, I13684&gt;=0, J13684&lt;0), "-1",
    IF( AND(H13684&lt;0, I13684&gt;=0, J13684&gt;0), "+2", IF( AND(H13684&lt;0, I13684&gt;=0, J13684&lt;0), "-2", IF( AND(H13684&lt;0, I13684&lt;0, J13684&gt;0), "+3",
    IF( AND(H13684&lt;0, I13684&lt;0, J13684&lt;0), "-3", IF( AND(H13684&gt;=0, I13684&lt;0, J13684&gt;0), "+4", IF( AND(H13684&gt;=0, I13684&lt;0, J13684&lt;0), "-4"))))))))</f>
        <v/>
      </c>
      <c r="AM13684">
        <f> K13685</f>
        <v/>
      </c>
    </row>
    <row r="13685">
      <c r="A13685" t="n">
        <v>136.83</v>
      </c>
      <c r="B13685" t="n">
        <v>24.78</v>
      </c>
      <c r="C13685" t="n">
        <v>-1.14</v>
      </c>
      <c r="D13685" t="n">
        <v>1.59</v>
      </c>
      <c r="H13685">
        <f> B13685 - E2</f>
        <v/>
      </c>
      <c r="I13685">
        <f> C13685 - F2</f>
        <v/>
      </c>
      <c r="J13685">
        <f> D13685 - G2</f>
        <v/>
      </c>
      <c r="K13685">
        <f> IF( AND(H13685&gt;=0, I13685&gt;=0, J13685&gt;=0), "+1", IF( AND(H13685&gt;=0, I13685&gt;=0, J13685&lt;0), "-1",
    IF( AND(H13685&lt;0, I13685&gt;=0, J13685&gt;0), "+2", IF( AND(H13685&lt;0, I13685&gt;=0, J13685&lt;0), "-2", IF( AND(H13685&lt;0, I13685&lt;0, J13685&gt;0), "+3",
    IF( AND(H13685&lt;0, I13685&lt;0, J13685&lt;0), "-3", IF( AND(H13685&gt;=0, I13685&lt;0, J13685&gt;0), "+4", IF( AND(H13685&gt;=0, I13685&lt;0, J13685&lt;0), "-4"))))))))</f>
        <v/>
      </c>
      <c r="AM13685">
        <f> K13686</f>
        <v/>
      </c>
    </row>
    <row r="13686">
      <c r="A13686" t="n">
        <v>136.84</v>
      </c>
      <c r="B13686" t="n">
        <v>27.21</v>
      </c>
      <c r="C13686" t="n">
        <v>-0.9399999999999999</v>
      </c>
      <c r="D13686" t="n">
        <v>1.84</v>
      </c>
      <c r="H13686">
        <f> B13686 - E2</f>
        <v/>
      </c>
      <c r="I13686">
        <f> C13686 - F2</f>
        <v/>
      </c>
      <c r="J13686">
        <f> D13686 - G2</f>
        <v/>
      </c>
      <c r="K13686">
        <f> IF( AND(H13686&gt;=0, I13686&gt;=0, J13686&gt;=0), "+1", IF( AND(H13686&gt;=0, I13686&gt;=0, J13686&lt;0), "-1",
    IF( AND(H13686&lt;0, I13686&gt;=0, J13686&gt;0), "+2", IF( AND(H13686&lt;0, I13686&gt;=0, J13686&lt;0), "-2", IF( AND(H13686&lt;0, I13686&lt;0, J13686&gt;0), "+3",
    IF( AND(H13686&lt;0, I13686&lt;0, J13686&lt;0), "-3", IF( AND(H13686&gt;=0, I13686&lt;0, J13686&gt;0), "+4", IF( AND(H13686&gt;=0, I13686&lt;0, J13686&lt;0), "-4"))))))))</f>
        <v/>
      </c>
      <c r="AM13686">
        <f> K13687</f>
        <v/>
      </c>
    </row>
    <row r="13687">
      <c r="A13687" t="n">
        <v>136.85</v>
      </c>
      <c r="B13687" t="n">
        <v>25.36</v>
      </c>
      <c r="C13687" t="n">
        <v>0</v>
      </c>
      <c r="D13687" t="n">
        <v>1.59</v>
      </c>
      <c r="H13687">
        <f> B13687 - E2</f>
        <v/>
      </c>
      <c r="I13687">
        <f> C13687 - F2</f>
        <v/>
      </c>
      <c r="J13687">
        <f> D13687 - G2</f>
        <v/>
      </c>
      <c r="K13687">
        <f> IF( AND(H13687&gt;=0, I13687&gt;=0, J13687&gt;=0), "+1", IF( AND(H13687&gt;=0, I13687&gt;=0, J13687&lt;0), "-1",
    IF( AND(H13687&lt;0, I13687&gt;=0, J13687&gt;0), "+2", IF( AND(H13687&lt;0, I13687&gt;=0, J13687&lt;0), "-2", IF( AND(H13687&lt;0, I13687&lt;0, J13687&gt;0), "+3",
    IF( AND(H13687&lt;0, I13687&lt;0, J13687&lt;0), "-3", IF( AND(H13687&gt;=0, I13687&lt;0, J13687&gt;0), "+4", IF( AND(H13687&gt;=0, I13687&lt;0, J13687&lt;0), "-4"))))))))</f>
        <v/>
      </c>
      <c r="AM13687">
        <f> K13688</f>
        <v/>
      </c>
    </row>
    <row r="13688">
      <c r="A13688" t="n">
        <v>136.86</v>
      </c>
      <c r="B13688" t="n">
        <v>26.46</v>
      </c>
      <c r="C13688" t="n">
        <v>1.73</v>
      </c>
      <c r="D13688" t="n">
        <v>2.32</v>
      </c>
      <c r="H13688">
        <f> B13688 - E2</f>
        <v/>
      </c>
      <c r="I13688">
        <f> C13688 - F2</f>
        <v/>
      </c>
      <c r="J13688">
        <f> D13688 - G2</f>
        <v/>
      </c>
      <c r="K13688">
        <f> IF( AND(H13688&gt;=0, I13688&gt;=0, J13688&gt;=0), "+1", IF( AND(H13688&gt;=0, I13688&gt;=0, J13688&lt;0), "-1",
    IF( AND(H13688&lt;0, I13688&gt;=0, J13688&gt;0), "+2", IF( AND(H13688&lt;0, I13688&gt;=0, J13688&lt;0), "-2", IF( AND(H13688&lt;0, I13688&lt;0, J13688&gt;0), "+3",
    IF( AND(H13688&lt;0, I13688&lt;0, J13688&lt;0), "-3", IF( AND(H13688&gt;=0, I13688&lt;0, J13688&gt;0), "+4", IF( AND(H13688&gt;=0, I13688&lt;0, J13688&lt;0), "-4"))))))))</f>
        <v/>
      </c>
      <c r="AM13688">
        <f> K13689</f>
        <v/>
      </c>
    </row>
    <row r="13689">
      <c r="A13689" t="n">
        <v>136.87</v>
      </c>
      <c r="B13689" t="n">
        <v>26.37</v>
      </c>
      <c r="C13689" t="n">
        <v>-1.86</v>
      </c>
      <c r="D13689" t="n">
        <v>1.92</v>
      </c>
      <c r="H13689">
        <f> B13689 - E2</f>
        <v/>
      </c>
      <c r="I13689">
        <f> C13689 - F2</f>
        <v/>
      </c>
      <c r="J13689">
        <f> D13689 - G2</f>
        <v/>
      </c>
      <c r="K13689">
        <f> IF( AND(H13689&gt;=0, I13689&gt;=0, J13689&gt;=0), "+1", IF( AND(H13689&gt;=0, I13689&gt;=0, J13689&lt;0), "-1",
    IF( AND(H13689&lt;0, I13689&gt;=0, J13689&gt;0), "+2", IF( AND(H13689&lt;0, I13689&gt;=0, J13689&lt;0), "-2", IF( AND(H13689&lt;0, I13689&lt;0, J13689&gt;0), "+3",
    IF( AND(H13689&lt;0, I13689&lt;0, J13689&lt;0), "-3", IF( AND(H13689&gt;=0, I13689&lt;0, J13689&gt;0), "+4", IF( AND(H13689&gt;=0, I13689&lt;0, J13689&lt;0), "-4"))))))))</f>
        <v/>
      </c>
      <c r="AM13689">
        <f> K13690</f>
        <v/>
      </c>
    </row>
    <row r="13690">
      <c r="A13690" t="n">
        <v>136.88</v>
      </c>
      <c r="B13690" t="n">
        <v>27.3</v>
      </c>
      <c r="C13690" t="n">
        <v>-2.55</v>
      </c>
      <c r="D13690" t="n">
        <v>1.52</v>
      </c>
      <c r="H13690">
        <f> B13690 - E2</f>
        <v/>
      </c>
      <c r="I13690">
        <f> C13690 - F2</f>
        <v/>
      </c>
      <c r="J13690">
        <f> D13690 - G2</f>
        <v/>
      </c>
      <c r="K13690">
        <f> IF( AND(H13690&gt;=0, I13690&gt;=0, J13690&gt;=0), "+1", IF( AND(H13690&gt;=0, I13690&gt;=0, J13690&lt;0), "-1",
    IF( AND(H13690&lt;0, I13690&gt;=0, J13690&gt;0), "+2", IF( AND(H13690&lt;0, I13690&gt;=0, J13690&lt;0), "-2", IF( AND(H13690&lt;0, I13690&lt;0, J13690&gt;0), "+3",
    IF( AND(H13690&lt;0, I13690&lt;0, J13690&lt;0), "-3", IF( AND(H13690&gt;=0, I13690&lt;0, J13690&gt;0), "+4", IF( AND(H13690&gt;=0, I13690&lt;0, J13690&lt;0), "-4"))))))))</f>
        <v/>
      </c>
      <c r="AM13690">
        <f> K13691</f>
        <v/>
      </c>
    </row>
    <row r="13691">
      <c r="A13691" t="n">
        <v>136.89</v>
      </c>
      <c r="B13691" t="n">
        <v>28.24</v>
      </c>
      <c r="C13691" t="n">
        <v>-3.24</v>
      </c>
      <c r="D13691" t="n">
        <v>0.24</v>
      </c>
      <c r="H13691">
        <f> B13691 - E2</f>
        <v/>
      </c>
      <c r="I13691">
        <f> C13691 - F2</f>
        <v/>
      </c>
      <c r="J13691">
        <f> D13691 - G2</f>
        <v/>
      </c>
      <c r="K13691">
        <f> IF( AND(H13691&gt;=0, I13691&gt;=0, J13691&gt;=0), "+1", IF( AND(H13691&gt;=0, I13691&gt;=0, J13691&lt;0), "-1",
    IF( AND(H13691&lt;0, I13691&gt;=0, J13691&gt;0), "+2", IF( AND(H13691&lt;0, I13691&gt;=0, J13691&lt;0), "-2", IF( AND(H13691&lt;0, I13691&lt;0, J13691&gt;0), "+3",
    IF( AND(H13691&lt;0, I13691&lt;0, J13691&lt;0), "-3", IF( AND(H13691&gt;=0, I13691&lt;0, J13691&gt;0), "+4", IF( AND(H13691&gt;=0, I13691&lt;0, J13691&lt;0), "-4"))))))))</f>
        <v/>
      </c>
      <c r="AM13691">
        <f> K13692</f>
        <v/>
      </c>
    </row>
    <row r="13692">
      <c r="A13692" t="n">
        <v>136.9</v>
      </c>
      <c r="B13692" t="n">
        <v>24.57</v>
      </c>
      <c r="C13692" t="n">
        <v>-0.97</v>
      </c>
      <c r="D13692" t="n">
        <v>0.31</v>
      </c>
      <c r="H13692">
        <f> B13692 - E2</f>
        <v/>
      </c>
      <c r="I13692">
        <f> C13692 - F2</f>
        <v/>
      </c>
      <c r="J13692">
        <f> D13692 - G2</f>
        <v/>
      </c>
      <c r="K13692">
        <f> IF( AND(H13692&gt;=0, I13692&gt;=0, J13692&gt;=0), "+1", IF( AND(H13692&gt;=0, I13692&gt;=0, J13692&lt;0), "-1",
    IF( AND(H13692&lt;0, I13692&gt;=0, J13692&gt;0), "+2", IF( AND(H13692&lt;0, I13692&gt;=0, J13692&lt;0), "-2", IF( AND(H13692&lt;0, I13692&lt;0, J13692&gt;0), "+3",
    IF( AND(H13692&lt;0, I13692&lt;0, J13692&lt;0), "-3", IF( AND(H13692&gt;=0, I13692&lt;0, J13692&gt;0), "+4", IF( AND(H13692&gt;=0, I13692&lt;0, J13692&lt;0), "-4"))))))))</f>
        <v/>
      </c>
      <c r="AM13692">
        <f> K13693</f>
        <v/>
      </c>
    </row>
    <row r="13693">
      <c r="A13693" t="n">
        <v>136.91</v>
      </c>
      <c r="B13693" t="n">
        <v>28</v>
      </c>
      <c r="C13693" t="n">
        <v>-0.52</v>
      </c>
      <c r="D13693" t="n">
        <v>-0.83</v>
      </c>
      <c r="H13693">
        <f> B13693 - E2</f>
        <v/>
      </c>
      <c r="I13693">
        <f> C13693 - F2</f>
        <v/>
      </c>
      <c r="J13693">
        <f> D13693 - G2</f>
        <v/>
      </c>
      <c r="K13693">
        <f> IF( AND(H13693&gt;=0, I13693&gt;=0, J13693&gt;=0), "+1", IF( AND(H13693&gt;=0, I13693&gt;=0, J13693&lt;0), "-1",
    IF( AND(H13693&lt;0, I13693&gt;=0, J13693&gt;0), "+2", IF( AND(H13693&lt;0, I13693&gt;=0, J13693&lt;0), "-2", IF( AND(H13693&lt;0, I13693&lt;0, J13693&gt;0), "+3",
    IF( AND(H13693&lt;0, I13693&lt;0, J13693&lt;0), "-3", IF( AND(H13693&gt;=0, I13693&lt;0, J13693&gt;0), "+4", IF( AND(H13693&gt;=0, I13693&lt;0, J13693&lt;0), "-4"))))))))</f>
        <v/>
      </c>
      <c r="AM13693">
        <f> K13694</f>
        <v/>
      </c>
    </row>
    <row r="13694">
      <c r="A13694" t="n">
        <v>136.92</v>
      </c>
      <c r="B13694" t="n">
        <v>27.32</v>
      </c>
      <c r="C13694" t="n">
        <v>-0.88</v>
      </c>
      <c r="D13694" t="n">
        <v>-0.28</v>
      </c>
      <c r="H13694">
        <f> B13694 - E2</f>
        <v/>
      </c>
      <c r="I13694">
        <f> C13694 - F2</f>
        <v/>
      </c>
      <c r="J13694">
        <f> D13694 - G2</f>
        <v/>
      </c>
      <c r="K13694">
        <f> IF( AND(H13694&gt;=0, I13694&gt;=0, J13694&gt;=0), "+1", IF( AND(H13694&gt;=0, I13694&gt;=0, J13694&lt;0), "-1",
    IF( AND(H13694&lt;0, I13694&gt;=0, J13694&gt;0), "+2", IF( AND(H13694&lt;0, I13694&gt;=0, J13694&lt;0), "-2", IF( AND(H13694&lt;0, I13694&lt;0, J13694&gt;0), "+3",
    IF( AND(H13694&lt;0, I13694&lt;0, J13694&lt;0), "-3", IF( AND(H13694&gt;=0, I13694&lt;0, J13694&gt;0), "+4", IF( AND(H13694&gt;=0, I13694&lt;0, J13694&lt;0), "-4"))))))))</f>
        <v/>
      </c>
      <c r="AM13694">
        <f> K13695</f>
        <v/>
      </c>
    </row>
    <row r="13695">
      <c r="A13695" t="n">
        <v>136.93</v>
      </c>
      <c r="B13695" t="n">
        <v>25.65</v>
      </c>
      <c r="C13695" t="n">
        <v>-1.04</v>
      </c>
      <c r="D13695" t="n">
        <v>-0.97</v>
      </c>
      <c r="H13695">
        <f> B13695 - E2</f>
        <v/>
      </c>
      <c r="I13695">
        <f> C13695 - F2</f>
        <v/>
      </c>
      <c r="J13695">
        <f> D13695 - G2</f>
        <v/>
      </c>
      <c r="K13695">
        <f> IF( AND(H13695&gt;=0, I13695&gt;=0, J13695&gt;=0), "+1", IF( AND(H13695&gt;=0, I13695&gt;=0, J13695&lt;0), "-1",
    IF( AND(H13695&lt;0, I13695&gt;=0, J13695&gt;0), "+2", IF( AND(H13695&lt;0, I13695&gt;=0, J13695&lt;0), "-2", IF( AND(H13695&lt;0, I13695&lt;0, J13695&gt;0), "+3",
    IF( AND(H13695&lt;0, I13695&lt;0, J13695&lt;0), "-3", IF( AND(H13695&gt;=0, I13695&lt;0, J13695&gt;0), "+4", IF( AND(H13695&gt;=0, I13695&lt;0, J13695&lt;0), "-4"))))))))</f>
        <v/>
      </c>
      <c r="AM13695">
        <f> K13696</f>
        <v/>
      </c>
    </row>
    <row r="13696">
      <c r="A13696" t="n">
        <v>136.94</v>
      </c>
      <c r="B13696" t="n">
        <v>28.09</v>
      </c>
      <c r="C13696" t="n">
        <v>-1.42</v>
      </c>
      <c r="D13696" t="n">
        <v>-0.65</v>
      </c>
      <c r="H13696">
        <f> B13696 - E2</f>
        <v/>
      </c>
      <c r="I13696">
        <f> C13696 - F2</f>
        <v/>
      </c>
      <c r="J13696">
        <f> D13696 - G2</f>
        <v/>
      </c>
      <c r="K13696">
        <f> IF( AND(H13696&gt;=0, I13696&gt;=0, J13696&gt;=0), "+1", IF( AND(H13696&gt;=0, I13696&gt;=0, J13696&lt;0), "-1",
    IF( AND(H13696&lt;0, I13696&gt;=0, J13696&gt;0), "+2", IF( AND(H13696&lt;0, I13696&gt;=0, J13696&lt;0), "-2", IF( AND(H13696&lt;0, I13696&lt;0, J13696&gt;0), "+3",
    IF( AND(H13696&lt;0, I13696&lt;0, J13696&lt;0), "-3", IF( AND(H13696&gt;=0, I13696&lt;0, J13696&gt;0), "+4", IF( AND(H13696&gt;=0, I13696&lt;0, J13696&lt;0), "-4"))))))))</f>
        <v/>
      </c>
      <c r="AM13696">
        <f> K13697</f>
        <v/>
      </c>
    </row>
    <row r="13697">
      <c r="A13697" t="n">
        <v>136.95</v>
      </c>
      <c r="B13697" t="n">
        <v>27.64</v>
      </c>
      <c r="C13697" t="n">
        <v>1.04</v>
      </c>
      <c r="D13697" t="n">
        <v>-0.54</v>
      </c>
      <c r="H13697">
        <f> B13697 - E2</f>
        <v/>
      </c>
      <c r="I13697">
        <f> C13697 - F2</f>
        <v/>
      </c>
      <c r="J13697">
        <f> D13697 - G2</f>
        <v/>
      </c>
      <c r="K13697">
        <f> IF( AND(H13697&gt;=0, I13697&gt;=0, J13697&gt;=0), "+1", IF( AND(H13697&gt;=0, I13697&gt;=0, J13697&lt;0), "-1",
    IF( AND(H13697&lt;0, I13697&gt;=0, J13697&gt;0), "+2", IF( AND(H13697&lt;0, I13697&gt;=0, J13697&lt;0), "-2", IF( AND(H13697&lt;0, I13697&lt;0, J13697&gt;0), "+3",
    IF( AND(H13697&lt;0, I13697&lt;0, J13697&lt;0), "-3", IF( AND(H13697&gt;=0, I13697&lt;0, J13697&gt;0), "+4", IF( AND(H13697&gt;=0, I13697&lt;0, J13697&lt;0), "-4"))))))))</f>
        <v/>
      </c>
      <c r="AM13697">
        <f> K13698</f>
        <v/>
      </c>
    </row>
    <row r="13698">
      <c r="A13698" t="n">
        <v>136.96</v>
      </c>
      <c r="B13698" t="n">
        <v>27.2</v>
      </c>
      <c r="C13698" t="n">
        <v>3.5</v>
      </c>
      <c r="D13698" t="n">
        <v>-0.44</v>
      </c>
      <c r="H13698">
        <f> B13698 - E2</f>
        <v/>
      </c>
      <c r="I13698">
        <f> C13698 - F2</f>
        <v/>
      </c>
      <c r="J13698">
        <f> D13698 - G2</f>
        <v/>
      </c>
      <c r="K13698">
        <f> IF( AND(H13698&gt;=0, I13698&gt;=0, J13698&gt;=0), "+1", IF( AND(H13698&gt;=0, I13698&gt;=0, J13698&lt;0), "-1",
    IF( AND(H13698&lt;0, I13698&gt;=0, J13698&gt;0), "+2", IF( AND(H13698&lt;0, I13698&gt;=0, J13698&lt;0), "-2", IF( AND(H13698&lt;0, I13698&lt;0, J13698&gt;0), "+3",
    IF( AND(H13698&lt;0, I13698&lt;0, J13698&lt;0), "-3", IF( AND(H13698&gt;=0, I13698&lt;0, J13698&gt;0), "+4", IF( AND(H13698&gt;=0, I13698&lt;0, J13698&lt;0), "-4"))))))))</f>
        <v/>
      </c>
      <c r="AM13698">
        <f> K13699</f>
        <v/>
      </c>
    </row>
    <row r="13699">
      <c r="A13699" t="n">
        <v>136.97</v>
      </c>
      <c r="B13699" t="n">
        <v>26.12</v>
      </c>
      <c r="C13699" t="n">
        <v>2.39</v>
      </c>
      <c r="D13699" t="n">
        <v>-0.54</v>
      </c>
      <c r="H13699">
        <f> B13699 - E2</f>
        <v/>
      </c>
      <c r="I13699">
        <f> C13699 - F2</f>
        <v/>
      </c>
      <c r="J13699">
        <f> D13699 - G2</f>
        <v/>
      </c>
      <c r="K13699">
        <f> IF( AND(H13699&gt;=0, I13699&gt;=0, J13699&gt;=0), "+1", IF( AND(H13699&gt;=0, I13699&gt;=0, J13699&lt;0), "-1",
    IF( AND(H13699&lt;0, I13699&gt;=0, J13699&gt;0), "+2", IF( AND(H13699&lt;0, I13699&gt;=0, J13699&lt;0), "-2", IF( AND(H13699&lt;0, I13699&lt;0, J13699&gt;0), "+3",
    IF( AND(H13699&lt;0, I13699&lt;0, J13699&lt;0), "-3", IF( AND(H13699&gt;=0, I13699&lt;0, J13699&gt;0), "+4", IF( AND(H13699&gt;=0, I13699&lt;0, J13699&lt;0), "-4"))))))))</f>
        <v/>
      </c>
      <c r="AM13699">
        <f> K13700</f>
        <v/>
      </c>
    </row>
    <row r="13700">
      <c r="A13700" t="n">
        <v>136.98</v>
      </c>
      <c r="B13700" t="n">
        <v>25.72</v>
      </c>
      <c r="C13700" t="n">
        <v>1.22</v>
      </c>
      <c r="D13700" t="n">
        <v>-0.86</v>
      </c>
      <c r="H13700">
        <f> B13700 - E2</f>
        <v/>
      </c>
      <c r="I13700">
        <f> C13700 - F2</f>
        <v/>
      </c>
      <c r="J13700">
        <f> D13700 - G2</f>
        <v/>
      </c>
      <c r="K13700">
        <f> IF( AND(H13700&gt;=0, I13700&gt;=0, J13700&gt;=0), "+1", IF( AND(H13700&gt;=0, I13700&gt;=0, J13700&lt;0), "-1",
    IF( AND(H13700&lt;0, I13700&gt;=0, J13700&gt;0), "+2", IF( AND(H13700&lt;0, I13700&gt;=0, J13700&lt;0), "-2", IF( AND(H13700&lt;0, I13700&lt;0, J13700&gt;0), "+3",
    IF( AND(H13700&lt;0, I13700&lt;0, J13700&lt;0), "-3", IF( AND(H13700&gt;=0, I13700&lt;0, J13700&gt;0), "+4", IF( AND(H13700&gt;=0, I13700&lt;0, J13700&lt;0), "-4"))))))))</f>
        <v/>
      </c>
      <c r="AM13700">
        <f> K13701</f>
        <v/>
      </c>
    </row>
    <row r="13701">
      <c r="A13701" t="n">
        <v>136.99</v>
      </c>
      <c r="B13701" t="n">
        <v>30.1</v>
      </c>
      <c r="C13701" t="n">
        <v>3.18</v>
      </c>
      <c r="D13701" t="n">
        <v>-1.37</v>
      </c>
      <c r="H13701">
        <f> B13701 - E2</f>
        <v/>
      </c>
      <c r="I13701">
        <f> C13701 - F2</f>
        <v/>
      </c>
      <c r="J13701">
        <f> D13701 - G2</f>
        <v/>
      </c>
      <c r="K13701">
        <f> IF( AND(H13701&gt;=0, I13701&gt;=0, J13701&gt;=0), "+1", IF( AND(H13701&gt;=0, I13701&gt;=0, J13701&lt;0), "-1",
    IF( AND(H13701&lt;0, I13701&gt;=0, J13701&gt;0), "+2", IF( AND(H13701&lt;0, I13701&gt;=0, J13701&lt;0), "-2", IF( AND(H13701&lt;0, I13701&lt;0, J13701&gt;0), "+3",
    IF( AND(H13701&lt;0, I13701&lt;0, J13701&lt;0), "-3", IF( AND(H13701&gt;=0, I13701&lt;0, J13701&gt;0), "+4", IF( AND(H13701&gt;=0, I13701&lt;0, J13701&lt;0), "-4"))))))))</f>
        <v/>
      </c>
      <c r="AM13701">
        <f> K13702</f>
        <v/>
      </c>
    </row>
    <row r="13702">
      <c r="A13702" t="n">
        <v>137</v>
      </c>
      <c r="B13702" t="n">
        <v>28.87</v>
      </c>
      <c r="C13702" t="n">
        <v>4.01</v>
      </c>
      <c r="D13702" t="n">
        <v>0.15</v>
      </c>
      <c r="H13702">
        <f> B13702 - E2</f>
        <v/>
      </c>
      <c r="I13702">
        <f> C13702 - F2</f>
        <v/>
      </c>
      <c r="J13702">
        <f> D13702 - G2</f>
        <v/>
      </c>
      <c r="K13702">
        <f> IF( AND(H13702&gt;=0, I13702&gt;=0, J13702&gt;=0), "+1", IF( AND(H13702&gt;=0, I13702&gt;=0, J13702&lt;0), "-1",
    IF( AND(H13702&lt;0, I13702&gt;=0, J13702&gt;0), "+2", IF( AND(H13702&lt;0, I13702&gt;=0, J13702&lt;0), "-2", IF( AND(H13702&lt;0, I13702&lt;0, J13702&gt;0), "+3",
    IF( AND(H13702&lt;0, I13702&lt;0, J13702&lt;0), "-3", IF( AND(H13702&gt;=0, I13702&lt;0, J13702&gt;0), "+4", IF( AND(H13702&gt;=0, I13702&lt;0, J13702&lt;0), "-4"))))))))</f>
        <v/>
      </c>
      <c r="AM13702">
        <f> K13703</f>
        <v/>
      </c>
    </row>
    <row r="13703">
      <c r="A13703" t="n">
        <v>137.01</v>
      </c>
      <c r="B13703" t="n">
        <v>24.51</v>
      </c>
      <c r="C13703" t="n">
        <v>4.85</v>
      </c>
      <c r="D13703" t="n">
        <v>-0.96</v>
      </c>
      <c r="H13703">
        <f> B13703 - E2</f>
        <v/>
      </c>
      <c r="I13703">
        <f> C13703 - F2</f>
        <v/>
      </c>
      <c r="J13703">
        <f> D13703 - G2</f>
        <v/>
      </c>
      <c r="K13703">
        <f> IF( AND(H13703&gt;=0, I13703&gt;=0, J13703&gt;=0), "+1", IF( AND(H13703&gt;=0, I13703&gt;=0, J13703&lt;0), "-1",
    IF( AND(H13703&lt;0, I13703&gt;=0, J13703&gt;0), "+2", IF( AND(H13703&lt;0, I13703&gt;=0, J13703&lt;0), "-2", IF( AND(H13703&lt;0, I13703&lt;0, J13703&gt;0), "+3",
    IF( AND(H13703&lt;0, I13703&lt;0, J13703&lt;0), "-3", IF( AND(H13703&gt;=0, I13703&lt;0, J13703&gt;0), "+4", IF( AND(H13703&gt;=0, I13703&lt;0, J13703&lt;0), "-4"))))))))</f>
        <v/>
      </c>
      <c r="AM13703">
        <f> K13704</f>
        <v/>
      </c>
    </row>
    <row r="13704">
      <c r="A13704" t="n">
        <v>137.02</v>
      </c>
      <c r="B13704" t="n">
        <v>25.78</v>
      </c>
      <c r="C13704" t="n">
        <v>2.89</v>
      </c>
      <c r="D13704" t="n">
        <v>-0.76</v>
      </c>
      <c r="H13704">
        <f> B13704 - E2</f>
        <v/>
      </c>
      <c r="I13704">
        <f> C13704 - F2</f>
        <v/>
      </c>
      <c r="J13704">
        <f> D13704 - G2</f>
        <v/>
      </c>
      <c r="K13704">
        <f> IF( AND(H13704&gt;=0, I13704&gt;=0, J13704&gt;=0), "+1", IF( AND(H13704&gt;=0, I13704&gt;=0, J13704&lt;0), "-1",
    IF( AND(H13704&lt;0, I13704&gt;=0, J13704&gt;0), "+2", IF( AND(H13704&lt;0, I13704&gt;=0, J13704&lt;0), "-2", IF( AND(H13704&lt;0, I13704&lt;0, J13704&gt;0), "+3",
    IF( AND(H13704&lt;0, I13704&lt;0, J13704&lt;0), "-3", IF( AND(H13704&gt;=0, I13704&lt;0, J13704&gt;0), "+4", IF( AND(H13704&gt;=0, I13704&lt;0, J13704&lt;0), "-4"))))))))</f>
        <v/>
      </c>
      <c r="AM13704">
        <f> K13705</f>
        <v/>
      </c>
    </row>
    <row r="13705">
      <c r="A13705" t="n">
        <v>137.03</v>
      </c>
      <c r="B13705" t="n">
        <v>28.45</v>
      </c>
      <c r="C13705" t="n">
        <v>5.07</v>
      </c>
      <c r="D13705" t="n">
        <v>0.27</v>
      </c>
      <c r="H13705">
        <f> B13705 - E2</f>
        <v/>
      </c>
      <c r="I13705">
        <f> C13705 - F2</f>
        <v/>
      </c>
      <c r="J13705">
        <f> D13705 - G2</f>
        <v/>
      </c>
      <c r="K13705">
        <f> IF( AND(H13705&gt;=0, I13705&gt;=0, J13705&gt;=0), "+1", IF( AND(H13705&gt;=0, I13705&gt;=0, J13705&lt;0), "-1",
    IF( AND(H13705&lt;0, I13705&gt;=0, J13705&gt;0), "+2", IF( AND(H13705&lt;0, I13705&gt;=0, J13705&lt;0), "-2", IF( AND(H13705&lt;0, I13705&lt;0, J13705&gt;0), "+3",
    IF( AND(H13705&lt;0, I13705&lt;0, J13705&lt;0), "-3", IF( AND(H13705&gt;=0, I13705&lt;0, J13705&gt;0), "+4", IF( AND(H13705&gt;=0, I13705&lt;0, J13705&lt;0), "-4"))))))))</f>
        <v/>
      </c>
      <c r="AM13705">
        <f> K13706</f>
        <v/>
      </c>
    </row>
    <row r="13706">
      <c r="A13706" t="n">
        <v>137.04</v>
      </c>
      <c r="B13706" t="n">
        <v>29.54</v>
      </c>
      <c r="C13706" t="n">
        <v>5.05</v>
      </c>
      <c r="D13706" t="n">
        <v>-0.15</v>
      </c>
      <c r="H13706">
        <f> B13706 - E2</f>
        <v/>
      </c>
      <c r="I13706">
        <f> C13706 - F2</f>
        <v/>
      </c>
      <c r="J13706">
        <f> D13706 - G2</f>
        <v/>
      </c>
      <c r="K13706">
        <f> IF( AND(H13706&gt;=0, I13706&gt;=0, J13706&gt;=0), "+1", IF( AND(H13706&gt;=0, I13706&gt;=0, J13706&lt;0), "-1",
    IF( AND(H13706&lt;0, I13706&gt;=0, J13706&gt;0), "+2", IF( AND(H13706&lt;0, I13706&gt;=0, J13706&lt;0), "-2", IF( AND(H13706&lt;0, I13706&lt;0, J13706&gt;0), "+3",
    IF( AND(H13706&lt;0, I13706&lt;0, J13706&lt;0), "-3", IF( AND(H13706&gt;=0, I13706&lt;0, J13706&gt;0), "+4", IF( AND(H13706&gt;=0, I13706&lt;0, J13706&lt;0), "-4"))))))))</f>
        <v/>
      </c>
      <c r="AM13706">
        <f> K13707</f>
        <v/>
      </c>
    </row>
    <row r="13707">
      <c r="A13707" t="n">
        <v>137.05</v>
      </c>
      <c r="B13707" t="n">
        <v>28.4</v>
      </c>
      <c r="C13707" t="n">
        <v>3.81</v>
      </c>
      <c r="D13707" t="n">
        <v>-0.67</v>
      </c>
      <c r="H13707">
        <f> B13707 - E2</f>
        <v/>
      </c>
      <c r="I13707">
        <f> C13707 - F2</f>
        <v/>
      </c>
      <c r="J13707">
        <f> D13707 - G2</f>
        <v/>
      </c>
      <c r="K13707">
        <f> IF( AND(H13707&gt;=0, I13707&gt;=0, J13707&gt;=0), "+1", IF( AND(H13707&gt;=0, I13707&gt;=0, J13707&lt;0), "-1",
    IF( AND(H13707&lt;0, I13707&gt;=0, J13707&gt;0), "+2", IF( AND(H13707&lt;0, I13707&gt;=0, J13707&lt;0), "-2", IF( AND(H13707&lt;0, I13707&lt;0, J13707&gt;0), "+3",
    IF( AND(H13707&lt;0, I13707&lt;0, J13707&lt;0), "-3", IF( AND(H13707&gt;=0, I13707&lt;0, J13707&gt;0), "+4", IF( AND(H13707&gt;=0, I13707&lt;0, J13707&lt;0), "-4"))))))))</f>
        <v/>
      </c>
      <c r="AM13707">
        <f> K13708</f>
        <v/>
      </c>
    </row>
    <row r="13708">
      <c r="A13708" t="n">
        <v>137.06</v>
      </c>
      <c r="B13708" t="n">
        <v>29.94</v>
      </c>
      <c r="C13708" t="n">
        <v>2.58</v>
      </c>
      <c r="D13708" t="n">
        <v>-0.79</v>
      </c>
      <c r="H13708">
        <f> B13708 - E2</f>
        <v/>
      </c>
      <c r="I13708">
        <f> C13708 - F2</f>
        <v/>
      </c>
      <c r="J13708">
        <f> D13708 - G2</f>
        <v/>
      </c>
      <c r="K13708">
        <f> IF( AND(H13708&gt;=0, I13708&gt;=0, J13708&gt;=0), "+1", IF( AND(H13708&gt;=0, I13708&gt;=0, J13708&lt;0), "-1",
    IF( AND(H13708&lt;0, I13708&gt;=0, J13708&gt;0), "+2", IF( AND(H13708&lt;0, I13708&gt;=0, J13708&lt;0), "-2", IF( AND(H13708&lt;0, I13708&lt;0, J13708&gt;0), "+3",
    IF( AND(H13708&lt;0, I13708&lt;0, J13708&lt;0), "-3", IF( AND(H13708&gt;=0, I13708&lt;0, J13708&gt;0), "+4", IF( AND(H13708&gt;=0, I13708&lt;0, J13708&lt;0), "-4"))))))))</f>
        <v/>
      </c>
      <c r="AM13708">
        <f> K13709</f>
        <v/>
      </c>
    </row>
    <row r="13709">
      <c r="A13709" t="n">
        <v>137.07</v>
      </c>
      <c r="B13709" t="n">
        <v>31.49</v>
      </c>
      <c r="C13709" t="n">
        <v>0.13</v>
      </c>
      <c r="D13709" t="n">
        <v>-0.91</v>
      </c>
      <c r="H13709">
        <f> B13709 - E2</f>
        <v/>
      </c>
      <c r="I13709">
        <f> C13709 - F2</f>
        <v/>
      </c>
      <c r="J13709">
        <f> D13709 - G2</f>
        <v/>
      </c>
      <c r="K13709">
        <f> IF( AND(H13709&gt;=0, I13709&gt;=0, J13709&gt;=0), "+1", IF( AND(H13709&gt;=0, I13709&gt;=0, J13709&lt;0), "-1",
    IF( AND(H13709&lt;0, I13709&gt;=0, J13709&gt;0), "+2", IF( AND(H13709&lt;0, I13709&gt;=0, J13709&lt;0), "-2", IF( AND(H13709&lt;0, I13709&lt;0, J13709&gt;0), "+3",
    IF( AND(H13709&lt;0, I13709&lt;0, J13709&lt;0), "-3", IF( AND(H13709&gt;=0, I13709&lt;0, J13709&gt;0), "+4", IF( AND(H13709&gt;=0, I13709&lt;0, J13709&lt;0), "-4"))))))))</f>
        <v/>
      </c>
      <c r="AM13709">
        <f> K13710</f>
        <v/>
      </c>
    </row>
    <row r="13710">
      <c r="A13710" t="n">
        <v>137.08</v>
      </c>
      <c r="B13710" t="n">
        <v>29.24</v>
      </c>
      <c r="C13710" t="n">
        <v>1.27</v>
      </c>
      <c r="D13710" t="n">
        <v>-0.54</v>
      </c>
      <c r="H13710">
        <f> B13710 - E2</f>
        <v/>
      </c>
      <c r="I13710">
        <f> C13710 - F2</f>
        <v/>
      </c>
      <c r="J13710">
        <f> D13710 - G2</f>
        <v/>
      </c>
      <c r="K13710">
        <f> IF( AND(H13710&gt;=0, I13710&gt;=0, J13710&gt;=0), "+1", IF( AND(H13710&gt;=0, I13710&gt;=0, J13710&lt;0), "-1",
    IF( AND(H13710&lt;0, I13710&gt;=0, J13710&gt;0), "+2", IF( AND(H13710&lt;0, I13710&gt;=0, J13710&lt;0), "-2", IF( AND(H13710&lt;0, I13710&lt;0, J13710&gt;0), "+3",
    IF( AND(H13710&lt;0, I13710&lt;0, J13710&lt;0), "-3", IF( AND(H13710&gt;=0, I13710&lt;0, J13710&gt;0), "+4", IF( AND(H13710&gt;=0, I13710&lt;0, J13710&lt;0), "-4"))))))))</f>
        <v/>
      </c>
      <c r="AM13710">
        <f> K13711</f>
        <v/>
      </c>
    </row>
    <row r="13711">
      <c r="A13711" t="n">
        <v>137.09</v>
      </c>
      <c r="B13711" t="n">
        <v>28.75</v>
      </c>
      <c r="C13711" t="n">
        <v>1.66</v>
      </c>
      <c r="D13711" t="n">
        <v>-0.05</v>
      </c>
      <c r="H13711">
        <f> B13711 - E2</f>
        <v/>
      </c>
      <c r="I13711">
        <f> C13711 - F2</f>
        <v/>
      </c>
      <c r="J13711">
        <f> D13711 - G2</f>
        <v/>
      </c>
      <c r="K13711">
        <f> IF( AND(H13711&gt;=0, I13711&gt;=0, J13711&gt;=0), "+1", IF( AND(H13711&gt;=0, I13711&gt;=0, J13711&lt;0), "-1",
    IF( AND(H13711&lt;0, I13711&gt;=0, J13711&gt;0), "+2", IF( AND(H13711&lt;0, I13711&gt;=0, J13711&lt;0), "-2", IF( AND(H13711&lt;0, I13711&lt;0, J13711&gt;0), "+3",
    IF( AND(H13711&lt;0, I13711&lt;0, J13711&lt;0), "-3", IF( AND(H13711&gt;=0, I13711&lt;0, J13711&gt;0), "+4", IF( AND(H13711&gt;=0, I13711&lt;0, J13711&lt;0), "-4"))))))))</f>
        <v/>
      </c>
      <c r="AM13711">
        <f> K13712</f>
        <v/>
      </c>
    </row>
    <row r="13712">
      <c r="A13712" t="n">
        <v>137.1</v>
      </c>
      <c r="B13712" t="n">
        <v>28.27</v>
      </c>
      <c r="C13712" t="n">
        <v>2.05</v>
      </c>
      <c r="D13712" t="n">
        <v>0.43</v>
      </c>
      <c r="H13712">
        <f> B13712 - E2</f>
        <v/>
      </c>
      <c r="I13712">
        <f> C13712 - F2</f>
        <v/>
      </c>
      <c r="J13712">
        <f> D13712 - G2</f>
        <v/>
      </c>
      <c r="K13712">
        <f> IF( AND(H13712&gt;=0, I13712&gt;=0, J13712&gt;=0), "+1", IF( AND(H13712&gt;=0, I13712&gt;=0, J13712&lt;0), "-1",
    IF( AND(H13712&lt;0, I13712&gt;=0, J13712&gt;0), "+2", IF( AND(H13712&lt;0, I13712&gt;=0, J13712&lt;0), "-2", IF( AND(H13712&lt;0, I13712&lt;0, J13712&gt;0), "+3",
    IF( AND(H13712&lt;0, I13712&lt;0, J13712&lt;0), "-3", IF( AND(H13712&gt;=0, I13712&lt;0, J13712&gt;0), "+4", IF( AND(H13712&gt;=0, I13712&lt;0, J13712&lt;0), "-4"))))))))</f>
        <v/>
      </c>
      <c r="AM13712">
        <f> K13713</f>
        <v/>
      </c>
    </row>
    <row r="13713">
      <c r="A13713" t="n">
        <v>137.11</v>
      </c>
      <c r="B13713" t="n">
        <v>29.89</v>
      </c>
      <c r="C13713" t="n">
        <v>1.82</v>
      </c>
      <c r="D13713" t="n">
        <v>0.57</v>
      </c>
      <c r="H13713">
        <f> B13713 - E2</f>
        <v/>
      </c>
      <c r="I13713">
        <f> C13713 - F2</f>
        <v/>
      </c>
      <c r="J13713">
        <f> D13713 - G2</f>
        <v/>
      </c>
      <c r="K13713">
        <f> IF( AND(H13713&gt;=0, I13713&gt;=0, J13713&gt;=0), "+1", IF( AND(H13713&gt;=0, I13713&gt;=0, J13713&lt;0), "-1",
    IF( AND(H13713&lt;0, I13713&gt;=0, J13713&gt;0), "+2", IF( AND(H13713&lt;0, I13713&gt;=0, J13713&lt;0), "-2", IF( AND(H13713&lt;0, I13713&lt;0, J13713&gt;0), "+3",
    IF( AND(H13713&lt;0, I13713&lt;0, J13713&lt;0), "-3", IF( AND(H13713&gt;=0, I13713&lt;0, J13713&gt;0), "+4", IF( AND(H13713&gt;=0, I13713&lt;0, J13713&lt;0), "-4"))))))))</f>
        <v/>
      </c>
      <c r="AM13713">
        <f> K13714</f>
        <v/>
      </c>
    </row>
    <row r="13714">
      <c r="A13714" t="n">
        <v>137.12</v>
      </c>
      <c r="B13714" t="n">
        <v>30.09</v>
      </c>
      <c r="C13714" t="n">
        <v>3.19</v>
      </c>
      <c r="D13714" t="n">
        <v>0.74</v>
      </c>
      <c r="H13714">
        <f> B13714 - E2</f>
        <v/>
      </c>
      <c r="I13714">
        <f> C13714 - F2</f>
        <v/>
      </c>
      <c r="J13714">
        <f> D13714 - G2</f>
        <v/>
      </c>
      <c r="K13714">
        <f> IF( AND(H13714&gt;=0, I13714&gt;=0, J13714&gt;=0), "+1", IF( AND(H13714&gt;=0, I13714&gt;=0, J13714&lt;0), "-1",
    IF( AND(H13714&lt;0, I13714&gt;=0, J13714&gt;0), "+2", IF( AND(H13714&lt;0, I13714&gt;=0, J13714&lt;0), "-2", IF( AND(H13714&lt;0, I13714&lt;0, J13714&gt;0), "+3",
    IF( AND(H13714&lt;0, I13714&lt;0, J13714&lt;0), "-3", IF( AND(H13714&gt;=0, I13714&lt;0, J13714&gt;0), "+4", IF( AND(H13714&gt;=0, I13714&lt;0, J13714&lt;0), "-4"))))))))</f>
        <v/>
      </c>
      <c r="AM13714">
        <f> K13715</f>
        <v/>
      </c>
    </row>
    <row r="13715">
      <c r="A13715" t="n">
        <v>137.13</v>
      </c>
      <c r="B13715" t="n">
        <v>30.74</v>
      </c>
      <c r="C13715" t="n">
        <v>4.57</v>
      </c>
      <c r="D13715" t="n">
        <v>1.12</v>
      </c>
      <c r="H13715">
        <f> B13715 - E2</f>
        <v/>
      </c>
      <c r="I13715">
        <f> C13715 - F2</f>
        <v/>
      </c>
      <c r="J13715">
        <f> D13715 - G2</f>
        <v/>
      </c>
      <c r="K13715">
        <f> IF( AND(H13715&gt;=0, I13715&gt;=0, J13715&gt;=0), "+1", IF( AND(H13715&gt;=0, I13715&gt;=0, J13715&lt;0), "-1",
    IF( AND(H13715&lt;0, I13715&gt;=0, J13715&gt;0), "+2", IF( AND(H13715&lt;0, I13715&gt;=0, J13715&lt;0), "-2", IF( AND(H13715&lt;0, I13715&lt;0, J13715&gt;0), "+3",
    IF( AND(H13715&lt;0, I13715&lt;0, J13715&lt;0), "-3", IF( AND(H13715&gt;=0, I13715&lt;0, J13715&gt;0), "+4", IF( AND(H13715&gt;=0, I13715&lt;0, J13715&lt;0), "-4"))))))))</f>
        <v/>
      </c>
      <c r="AM13715">
        <f> K13716</f>
        <v/>
      </c>
    </row>
    <row r="13716">
      <c r="A13716" t="n">
        <v>137.14</v>
      </c>
      <c r="B13716" t="n">
        <v>31.74</v>
      </c>
      <c r="C13716" t="n">
        <v>2.51</v>
      </c>
      <c r="D13716" t="n">
        <v>1.04</v>
      </c>
      <c r="H13716">
        <f> B13716 - E2</f>
        <v/>
      </c>
      <c r="I13716">
        <f> C13716 - F2</f>
        <v/>
      </c>
      <c r="J13716">
        <f> D13716 - G2</f>
        <v/>
      </c>
      <c r="K13716">
        <f> IF( AND(H13716&gt;=0, I13716&gt;=0, J13716&gt;=0), "+1", IF( AND(H13716&gt;=0, I13716&gt;=0, J13716&lt;0), "-1",
    IF( AND(H13716&lt;0, I13716&gt;=0, J13716&gt;0), "+2", IF( AND(H13716&lt;0, I13716&gt;=0, J13716&lt;0), "-2", IF( AND(H13716&lt;0, I13716&lt;0, J13716&gt;0), "+3",
    IF( AND(H13716&lt;0, I13716&lt;0, J13716&lt;0), "-3", IF( AND(H13716&gt;=0, I13716&lt;0, J13716&gt;0), "+4", IF( AND(H13716&gt;=0, I13716&lt;0, J13716&lt;0), "-4"))))))))</f>
        <v/>
      </c>
      <c r="AM13716">
        <f> K13717</f>
        <v/>
      </c>
    </row>
    <row r="13717">
      <c r="A13717" t="n">
        <v>137.15</v>
      </c>
      <c r="B13717" t="n">
        <v>32.74</v>
      </c>
      <c r="C13717" t="n">
        <v>0.46</v>
      </c>
      <c r="D13717" t="n">
        <v>0.96</v>
      </c>
      <c r="H13717">
        <f> B13717 - E2</f>
        <v/>
      </c>
      <c r="I13717">
        <f> C13717 - F2</f>
        <v/>
      </c>
      <c r="J13717">
        <f> D13717 - G2</f>
        <v/>
      </c>
      <c r="K13717">
        <f> IF( AND(H13717&gt;=0, I13717&gt;=0, J13717&gt;=0), "+1", IF( AND(H13717&gt;=0, I13717&gt;=0, J13717&lt;0), "-1",
    IF( AND(H13717&lt;0, I13717&gt;=0, J13717&gt;0), "+2", IF( AND(H13717&lt;0, I13717&gt;=0, J13717&lt;0), "-2", IF( AND(H13717&lt;0, I13717&lt;0, J13717&gt;0), "+3",
    IF( AND(H13717&lt;0, I13717&lt;0, J13717&lt;0), "-3", IF( AND(H13717&gt;=0, I13717&lt;0, J13717&gt;0), "+4", IF( AND(H13717&gt;=0, I13717&lt;0, J13717&lt;0), "-4"))))))))</f>
        <v/>
      </c>
      <c r="AM13717">
        <f> K13718</f>
        <v/>
      </c>
    </row>
    <row r="13718">
      <c r="A13718" t="n">
        <v>137.16</v>
      </c>
      <c r="B13718" t="n">
        <v>31.04</v>
      </c>
      <c r="C13718" t="n">
        <v>-0.43</v>
      </c>
      <c r="D13718" t="n">
        <v>0.41</v>
      </c>
      <c r="H13718">
        <f> B13718 - E2</f>
        <v/>
      </c>
      <c r="I13718">
        <f> C13718 - F2</f>
        <v/>
      </c>
      <c r="J13718">
        <f> D13718 - G2</f>
        <v/>
      </c>
      <c r="K13718">
        <f> IF( AND(H13718&gt;=0, I13718&gt;=0, J13718&gt;=0), "+1", IF( AND(H13718&gt;=0, I13718&gt;=0, J13718&lt;0), "-1",
    IF( AND(H13718&lt;0, I13718&gt;=0, J13718&gt;0), "+2", IF( AND(H13718&lt;0, I13718&gt;=0, J13718&lt;0), "-2", IF( AND(H13718&lt;0, I13718&lt;0, J13718&gt;0), "+3",
    IF( AND(H13718&lt;0, I13718&lt;0, J13718&lt;0), "-3", IF( AND(H13718&gt;=0, I13718&lt;0, J13718&gt;0), "+4", IF( AND(H13718&gt;=0, I13718&lt;0, J13718&lt;0), "-4"))))))))</f>
        <v/>
      </c>
      <c r="AM13718">
        <f> K13719</f>
        <v/>
      </c>
    </row>
    <row r="13719">
      <c r="A13719" t="n">
        <v>137.17</v>
      </c>
      <c r="B13719" t="n">
        <v>27.86</v>
      </c>
      <c r="C13719" t="n">
        <v>2.59</v>
      </c>
      <c r="D13719" t="n">
        <v>0.86</v>
      </c>
      <c r="H13719">
        <f> B13719 - E2</f>
        <v/>
      </c>
      <c r="I13719">
        <f> C13719 - F2</f>
        <v/>
      </c>
      <c r="J13719">
        <f> D13719 - G2</f>
        <v/>
      </c>
      <c r="K13719">
        <f> IF( AND(H13719&gt;=0, I13719&gt;=0, J13719&gt;=0), "+1", IF( AND(H13719&gt;=0, I13719&gt;=0, J13719&lt;0), "-1",
    IF( AND(H13719&lt;0, I13719&gt;=0, J13719&gt;0), "+2", IF( AND(H13719&lt;0, I13719&gt;=0, J13719&lt;0), "-2", IF( AND(H13719&lt;0, I13719&lt;0, J13719&gt;0), "+3",
    IF( AND(H13719&lt;0, I13719&lt;0, J13719&lt;0), "-3", IF( AND(H13719&gt;=0, I13719&lt;0, J13719&gt;0), "+4", IF( AND(H13719&gt;=0, I13719&lt;0, J13719&lt;0), "-4"))))))))</f>
        <v/>
      </c>
      <c r="AM13719">
        <f> K13720</f>
        <v/>
      </c>
    </row>
    <row r="13720">
      <c r="A13720" t="n">
        <v>137.18</v>
      </c>
      <c r="B13720" t="n">
        <v>28.67</v>
      </c>
      <c r="C13720" t="n">
        <v>1.17</v>
      </c>
      <c r="D13720" t="n">
        <v>0.1</v>
      </c>
      <c r="H13720">
        <f> B13720 - E2</f>
        <v/>
      </c>
      <c r="I13720">
        <f> C13720 - F2</f>
        <v/>
      </c>
      <c r="J13720">
        <f> D13720 - G2</f>
        <v/>
      </c>
      <c r="K13720">
        <f> IF( AND(H13720&gt;=0, I13720&gt;=0, J13720&gt;=0), "+1", IF( AND(H13720&gt;=0, I13720&gt;=0, J13720&lt;0), "-1",
    IF( AND(H13720&lt;0, I13720&gt;=0, J13720&gt;0), "+2", IF( AND(H13720&lt;0, I13720&gt;=0, J13720&lt;0), "-2", IF( AND(H13720&lt;0, I13720&lt;0, J13720&gt;0), "+3",
    IF( AND(H13720&lt;0, I13720&lt;0, J13720&lt;0), "-3", IF( AND(H13720&gt;=0, I13720&lt;0, J13720&gt;0), "+4", IF( AND(H13720&gt;=0, I13720&lt;0, J13720&lt;0), "-4"))))))))</f>
        <v/>
      </c>
      <c r="AM13720">
        <f> K13721</f>
        <v/>
      </c>
    </row>
    <row r="13721">
      <c r="A13721" t="n">
        <v>137.19</v>
      </c>
      <c r="B13721" t="n">
        <v>23.98</v>
      </c>
      <c r="C13721" t="n">
        <v>2.28</v>
      </c>
      <c r="D13721" t="n">
        <v>0.03</v>
      </c>
      <c r="H13721">
        <f> B13721 - E2</f>
        <v/>
      </c>
      <c r="I13721">
        <f> C13721 - F2</f>
        <v/>
      </c>
      <c r="J13721">
        <f> D13721 - G2</f>
        <v/>
      </c>
      <c r="K13721">
        <f> IF( AND(H13721&gt;=0, I13721&gt;=0, J13721&gt;=0), "+1", IF( AND(H13721&gt;=0, I13721&gt;=0, J13721&lt;0), "-1",
    IF( AND(H13721&lt;0, I13721&gt;=0, J13721&gt;0), "+2", IF( AND(H13721&lt;0, I13721&gt;=0, J13721&lt;0), "-2", IF( AND(H13721&lt;0, I13721&lt;0, J13721&gt;0), "+3",
    IF( AND(H13721&lt;0, I13721&lt;0, J13721&lt;0), "-3", IF( AND(H13721&gt;=0, I13721&lt;0, J13721&gt;0), "+4", IF( AND(H13721&gt;=0, I13721&lt;0, J13721&lt;0), "-4"))))))))</f>
        <v/>
      </c>
      <c r="AM13721">
        <f> K13722</f>
        <v/>
      </c>
    </row>
    <row r="13722">
      <c r="A13722" t="n">
        <v>137.2</v>
      </c>
      <c r="B13722" t="n">
        <v>26.32</v>
      </c>
      <c r="C13722" t="n">
        <v>3.4</v>
      </c>
      <c r="D13722" t="n">
        <v>0.06</v>
      </c>
      <c r="H13722">
        <f> B13722 - E2</f>
        <v/>
      </c>
      <c r="I13722">
        <f> C13722 - F2</f>
        <v/>
      </c>
      <c r="J13722">
        <f> D13722 - G2</f>
        <v/>
      </c>
      <c r="K13722">
        <f> IF( AND(H13722&gt;=0, I13722&gt;=0, J13722&gt;=0), "+1", IF( AND(H13722&gt;=0, I13722&gt;=0, J13722&lt;0), "-1",
    IF( AND(H13722&lt;0, I13722&gt;=0, J13722&gt;0), "+2", IF( AND(H13722&lt;0, I13722&gt;=0, J13722&lt;0), "-2", IF( AND(H13722&lt;0, I13722&lt;0, J13722&gt;0), "+3",
    IF( AND(H13722&lt;0, I13722&lt;0, J13722&lt;0), "-3", IF( AND(H13722&gt;=0, I13722&lt;0, J13722&gt;0), "+4", IF( AND(H13722&gt;=0, I13722&lt;0, J13722&lt;0), "-4"))))))))</f>
        <v/>
      </c>
      <c r="AM13722">
        <f> K13723</f>
        <v/>
      </c>
    </row>
    <row r="13723">
      <c r="A13723" t="n">
        <v>137.21</v>
      </c>
      <c r="B13723" t="n">
        <v>30.21</v>
      </c>
      <c r="C13723" t="n">
        <v>-0.15</v>
      </c>
      <c r="D13723" t="n">
        <v>1.42</v>
      </c>
      <c r="H13723">
        <f> B13723 - E2</f>
        <v/>
      </c>
      <c r="I13723">
        <f> C13723 - F2</f>
        <v/>
      </c>
      <c r="J13723">
        <f> D13723 - G2</f>
        <v/>
      </c>
      <c r="K13723">
        <f> IF( AND(H13723&gt;=0, I13723&gt;=0, J13723&gt;=0), "+1", IF( AND(H13723&gt;=0, I13723&gt;=0, J13723&lt;0), "-1",
    IF( AND(H13723&lt;0, I13723&gt;=0, J13723&gt;0), "+2", IF( AND(H13723&lt;0, I13723&gt;=0, J13723&lt;0), "-2", IF( AND(H13723&lt;0, I13723&lt;0, J13723&gt;0), "+3",
    IF( AND(H13723&lt;0, I13723&lt;0, J13723&lt;0), "-3", IF( AND(H13723&gt;=0, I13723&lt;0, J13723&gt;0), "+4", IF( AND(H13723&gt;=0, I13723&lt;0, J13723&lt;0), "-4"))))))))</f>
        <v/>
      </c>
      <c r="AM13723">
        <f> K13724</f>
        <v/>
      </c>
    </row>
    <row r="13724">
      <c r="A13724" t="n">
        <v>137.22</v>
      </c>
      <c r="B13724" t="n">
        <v>33.96</v>
      </c>
      <c r="C13724" t="n">
        <v>-1.53</v>
      </c>
      <c r="D13724" t="n">
        <v>0.92</v>
      </c>
      <c r="H13724">
        <f> B13724 - E2</f>
        <v/>
      </c>
      <c r="I13724">
        <f> C13724 - F2</f>
        <v/>
      </c>
      <c r="J13724">
        <f> D13724 - G2</f>
        <v/>
      </c>
      <c r="K13724">
        <f> IF( AND(H13724&gt;=0, I13724&gt;=0, J13724&gt;=0), "+1", IF( AND(H13724&gt;=0, I13724&gt;=0, J13724&lt;0), "-1",
    IF( AND(H13724&lt;0, I13724&gt;=0, J13724&gt;0), "+2", IF( AND(H13724&lt;0, I13724&gt;=0, J13724&lt;0), "-2", IF( AND(H13724&lt;0, I13724&lt;0, J13724&gt;0), "+3",
    IF( AND(H13724&lt;0, I13724&lt;0, J13724&lt;0), "-3", IF( AND(H13724&gt;=0, I13724&lt;0, J13724&gt;0), "+4", IF( AND(H13724&gt;=0, I13724&lt;0, J13724&lt;0), "-4"))))))))</f>
        <v/>
      </c>
      <c r="AM13724">
        <f> K13725</f>
        <v/>
      </c>
    </row>
    <row r="13725">
      <c r="A13725" t="n">
        <v>137.23</v>
      </c>
      <c r="B13725" t="n">
        <v>35.18</v>
      </c>
      <c r="C13725" t="n">
        <v>-0.35</v>
      </c>
      <c r="D13725" t="n">
        <v>-2.19</v>
      </c>
      <c r="H13725">
        <f> B13725 - E2</f>
        <v/>
      </c>
      <c r="I13725">
        <f> C13725 - F2</f>
        <v/>
      </c>
      <c r="J13725">
        <f> D13725 - G2</f>
        <v/>
      </c>
      <c r="K13725">
        <f> IF( AND(H13725&gt;=0, I13725&gt;=0, J13725&gt;=0), "+1", IF( AND(H13725&gt;=0, I13725&gt;=0, J13725&lt;0), "-1",
    IF( AND(H13725&lt;0, I13725&gt;=0, J13725&gt;0), "+2", IF( AND(H13725&lt;0, I13725&gt;=0, J13725&lt;0), "-2", IF( AND(H13725&lt;0, I13725&lt;0, J13725&gt;0), "+3",
    IF( AND(H13725&lt;0, I13725&lt;0, J13725&lt;0), "-3", IF( AND(H13725&gt;=0, I13725&lt;0, J13725&gt;0), "+4", IF( AND(H13725&gt;=0, I13725&lt;0, J13725&lt;0), "-4"))))))))</f>
        <v/>
      </c>
      <c r="AM13725">
        <f> K13726</f>
        <v/>
      </c>
    </row>
    <row r="13726">
      <c r="A13726" t="n">
        <v>137.24</v>
      </c>
      <c r="B13726" t="n">
        <v>32.82</v>
      </c>
      <c r="C13726" t="n">
        <v>-0.9399999999999999</v>
      </c>
      <c r="D13726" t="n">
        <v>-0.63</v>
      </c>
      <c r="H13726">
        <f> B13726 - E2</f>
        <v/>
      </c>
      <c r="I13726">
        <f> C13726 - F2</f>
        <v/>
      </c>
      <c r="J13726">
        <f> D13726 - G2</f>
        <v/>
      </c>
      <c r="K13726">
        <f> IF( AND(H13726&gt;=0, I13726&gt;=0, J13726&gt;=0), "+1", IF( AND(H13726&gt;=0, I13726&gt;=0, J13726&lt;0), "-1",
    IF( AND(H13726&lt;0, I13726&gt;=0, J13726&gt;0), "+2", IF( AND(H13726&lt;0, I13726&gt;=0, J13726&lt;0), "-2", IF( AND(H13726&lt;0, I13726&lt;0, J13726&gt;0), "+3",
    IF( AND(H13726&lt;0, I13726&lt;0, J13726&lt;0), "-3", IF( AND(H13726&gt;=0, I13726&lt;0, J13726&gt;0), "+4", IF( AND(H13726&gt;=0, I13726&lt;0, J13726&lt;0), "-4"))))))))</f>
        <v/>
      </c>
      <c r="AM13726">
        <f> K13727</f>
        <v/>
      </c>
    </row>
    <row r="13727">
      <c r="A13727" t="n">
        <v>137.25</v>
      </c>
      <c r="B13727" t="n">
        <v>30.47</v>
      </c>
      <c r="C13727" t="n">
        <v>-2.7</v>
      </c>
      <c r="D13727" t="n">
        <v>-2.31</v>
      </c>
      <c r="H13727">
        <f> B13727 - E2</f>
        <v/>
      </c>
      <c r="I13727">
        <f> C13727 - F2</f>
        <v/>
      </c>
      <c r="J13727">
        <f> D13727 - G2</f>
        <v/>
      </c>
      <c r="K13727">
        <f> IF( AND(H13727&gt;=0, I13727&gt;=0, J13727&gt;=0), "+1", IF( AND(H13727&gt;=0, I13727&gt;=0, J13727&lt;0), "-1",
    IF( AND(H13727&lt;0, I13727&gt;=0, J13727&gt;0), "+2", IF( AND(H13727&lt;0, I13727&gt;=0, J13727&lt;0), "-2", IF( AND(H13727&lt;0, I13727&lt;0, J13727&gt;0), "+3",
    IF( AND(H13727&lt;0, I13727&lt;0, J13727&lt;0), "-3", IF( AND(H13727&gt;=0, I13727&lt;0, J13727&gt;0), "+4", IF( AND(H13727&gt;=0, I13727&lt;0, J13727&lt;0), "-4"))))))))</f>
        <v/>
      </c>
      <c r="AM13727">
        <f> K13728</f>
        <v/>
      </c>
    </row>
    <row r="13728">
      <c r="A13728" t="n">
        <v>137.26</v>
      </c>
      <c r="B13728" t="n">
        <v>33.03</v>
      </c>
      <c r="C13728" t="n">
        <v>-1.52</v>
      </c>
      <c r="D13728" t="n">
        <v>-3.17</v>
      </c>
      <c r="H13728">
        <f> B13728 - E2</f>
        <v/>
      </c>
      <c r="I13728">
        <f> C13728 - F2</f>
        <v/>
      </c>
      <c r="J13728">
        <f> D13728 - G2</f>
        <v/>
      </c>
      <c r="K13728">
        <f> IF( AND(H13728&gt;=0, I13728&gt;=0, J13728&gt;=0), "+1", IF( AND(H13728&gt;=0, I13728&gt;=0, J13728&lt;0), "-1",
    IF( AND(H13728&lt;0, I13728&gt;=0, J13728&gt;0), "+2", IF( AND(H13728&lt;0, I13728&gt;=0, J13728&lt;0), "-2", IF( AND(H13728&lt;0, I13728&lt;0, J13728&gt;0), "+3",
    IF( AND(H13728&lt;0, I13728&lt;0, J13728&lt;0), "-3", IF( AND(H13728&gt;=0, I13728&lt;0, J13728&gt;0), "+4", IF( AND(H13728&gt;=0, I13728&lt;0, J13728&lt;0), "-4"))))))))</f>
        <v/>
      </c>
      <c r="AM13728">
        <f> K13729</f>
        <v/>
      </c>
    </row>
    <row r="13729">
      <c r="A13729" t="n">
        <v>137.27</v>
      </c>
      <c r="B13729" t="n">
        <v>33.03</v>
      </c>
      <c r="C13729" t="n">
        <v>-1.41</v>
      </c>
      <c r="D13729" t="n">
        <v>-2.89</v>
      </c>
      <c r="H13729">
        <f> B13729 - E2</f>
        <v/>
      </c>
      <c r="I13729">
        <f> C13729 - F2</f>
        <v/>
      </c>
      <c r="J13729">
        <f> D13729 - G2</f>
        <v/>
      </c>
      <c r="K13729">
        <f> IF( AND(H13729&gt;=0, I13729&gt;=0, J13729&gt;=0), "+1", IF( AND(H13729&gt;=0, I13729&gt;=0, J13729&lt;0), "-1",
    IF( AND(H13729&lt;0, I13729&gt;=0, J13729&gt;0), "+2", IF( AND(H13729&lt;0, I13729&gt;=0, J13729&lt;0), "-2", IF( AND(H13729&lt;0, I13729&lt;0, J13729&gt;0), "+3",
    IF( AND(H13729&lt;0, I13729&lt;0, J13729&lt;0), "-3", IF( AND(H13729&gt;=0, I13729&lt;0, J13729&gt;0), "+4", IF( AND(H13729&gt;=0, I13729&lt;0, J13729&lt;0), "-4"))))))))</f>
        <v/>
      </c>
      <c r="AM13729">
        <f> K13730</f>
        <v/>
      </c>
    </row>
    <row r="13730">
      <c r="A13730" t="n">
        <v>137.28</v>
      </c>
      <c r="B13730" t="n">
        <v>29.73</v>
      </c>
      <c r="C13730" t="n">
        <v>-2.12</v>
      </c>
      <c r="D13730" t="n">
        <v>-1.63</v>
      </c>
      <c r="H13730">
        <f> B13730 - E2</f>
        <v/>
      </c>
      <c r="I13730">
        <f> C13730 - F2</f>
        <v/>
      </c>
      <c r="J13730">
        <f> D13730 - G2</f>
        <v/>
      </c>
      <c r="K13730">
        <f> IF( AND(H13730&gt;=0, I13730&gt;=0, J13730&gt;=0), "+1", IF( AND(H13730&gt;=0, I13730&gt;=0, J13730&lt;0), "-1",
    IF( AND(H13730&lt;0, I13730&gt;=0, J13730&gt;0), "+2", IF( AND(H13730&lt;0, I13730&gt;=0, J13730&lt;0), "-2", IF( AND(H13730&lt;0, I13730&lt;0, J13730&gt;0), "+3",
    IF( AND(H13730&lt;0, I13730&lt;0, J13730&lt;0), "-3", IF( AND(H13730&gt;=0, I13730&lt;0, J13730&gt;0), "+4", IF( AND(H13730&gt;=0, I13730&lt;0, J13730&lt;0), "-4"))))))))</f>
        <v/>
      </c>
      <c r="AM13730">
        <f> K13731</f>
        <v/>
      </c>
    </row>
    <row r="13731">
      <c r="A13731" t="n">
        <v>137.29</v>
      </c>
      <c r="B13731" t="n">
        <v>26.5</v>
      </c>
      <c r="C13731" t="n">
        <v>-1.93</v>
      </c>
      <c r="D13731" t="n">
        <v>-0.38</v>
      </c>
      <c r="H13731">
        <f> B13731 - E2</f>
        <v/>
      </c>
      <c r="I13731">
        <f> C13731 - F2</f>
        <v/>
      </c>
      <c r="J13731">
        <f> D13731 - G2</f>
        <v/>
      </c>
      <c r="K13731">
        <f> IF( AND(H13731&gt;=0, I13731&gt;=0, J13731&gt;=0), "+1", IF( AND(H13731&gt;=0, I13731&gt;=0, J13731&lt;0), "-1",
    IF( AND(H13731&lt;0, I13731&gt;=0, J13731&gt;0), "+2", IF( AND(H13731&lt;0, I13731&gt;=0, J13731&lt;0), "-2", IF( AND(H13731&lt;0, I13731&lt;0, J13731&gt;0), "+3",
    IF( AND(H13731&lt;0, I13731&lt;0, J13731&lt;0), "-3", IF( AND(H13731&gt;=0, I13731&lt;0, J13731&gt;0), "+4", IF( AND(H13731&gt;=0, I13731&lt;0, J13731&lt;0), "-4"))))))))</f>
        <v/>
      </c>
      <c r="AM13731">
        <f> K13732</f>
        <v/>
      </c>
    </row>
    <row r="13732">
      <c r="A13732" t="n">
        <v>137.3</v>
      </c>
      <c r="B13732" t="n">
        <v>28.09</v>
      </c>
      <c r="C13732" t="n">
        <v>-1.76</v>
      </c>
      <c r="D13732" t="n">
        <v>0.96</v>
      </c>
      <c r="H13732">
        <f> B13732 - E2</f>
        <v/>
      </c>
      <c r="I13732">
        <f> C13732 - F2</f>
        <v/>
      </c>
      <c r="J13732">
        <f> D13732 - G2</f>
        <v/>
      </c>
      <c r="K13732">
        <f> IF( AND(H13732&gt;=0, I13732&gt;=0, J13732&gt;=0), "+1", IF( AND(H13732&gt;=0, I13732&gt;=0, J13732&lt;0), "-1",
    IF( AND(H13732&lt;0, I13732&gt;=0, J13732&gt;0), "+2", IF( AND(H13732&lt;0, I13732&gt;=0, J13732&lt;0), "-2", IF( AND(H13732&lt;0, I13732&lt;0, J13732&gt;0), "+3",
    IF( AND(H13732&lt;0, I13732&lt;0, J13732&lt;0), "-3", IF( AND(H13732&gt;=0, I13732&lt;0, J13732&gt;0), "+4", IF( AND(H13732&gt;=0, I13732&lt;0, J13732&lt;0), "-4"))))))))</f>
        <v/>
      </c>
      <c r="AM13732">
        <f> K13733</f>
        <v/>
      </c>
    </row>
    <row r="13733">
      <c r="A13733" t="n">
        <v>137.31</v>
      </c>
      <c r="B13733" t="n">
        <v>29.69</v>
      </c>
      <c r="C13733" t="n">
        <v>-1.6</v>
      </c>
      <c r="D13733" t="n">
        <v>2.31</v>
      </c>
      <c r="H13733">
        <f> B13733 - E2</f>
        <v/>
      </c>
      <c r="I13733">
        <f> C13733 - F2</f>
        <v/>
      </c>
      <c r="J13733">
        <f> D13733 - G2</f>
        <v/>
      </c>
      <c r="K13733">
        <f> IF( AND(H13733&gt;=0, I13733&gt;=0, J13733&gt;=0), "+1", IF( AND(H13733&gt;=0, I13733&gt;=0, J13733&lt;0), "-1",
    IF( AND(H13733&lt;0, I13733&gt;=0, J13733&gt;0), "+2", IF( AND(H13733&lt;0, I13733&gt;=0, J13733&lt;0), "-2", IF( AND(H13733&lt;0, I13733&lt;0, J13733&gt;0), "+3",
    IF( AND(H13733&lt;0, I13733&lt;0, J13733&lt;0), "-3", IF( AND(H13733&gt;=0, I13733&lt;0, J13733&gt;0), "+4", IF( AND(H13733&gt;=0, I13733&lt;0, J13733&lt;0), "-4"))))))))</f>
        <v/>
      </c>
      <c r="AM13733">
        <f> K13734</f>
        <v/>
      </c>
    </row>
    <row r="13734">
      <c r="A13734" t="n">
        <v>137.32</v>
      </c>
      <c r="B13734" t="n">
        <v>29.76</v>
      </c>
      <c r="C13734" t="n">
        <v>-1.4</v>
      </c>
      <c r="D13734" t="n">
        <v>1.82</v>
      </c>
      <c r="H13734">
        <f> B13734 - E2</f>
        <v/>
      </c>
      <c r="I13734">
        <f> C13734 - F2</f>
        <v/>
      </c>
      <c r="J13734">
        <f> D13734 - G2</f>
        <v/>
      </c>
      <c r="K13734">
        <f> IF( AND(H13734&gt;=0, I13734&gt;=0, J13734&gt;=0), "+1", IF( AND(H13734&gt;=0, I13734&gt;=0, J13734&lt;0), "-1",
    IF( AND(H13734&lt;0, I13734&gt;=0, J13734&gt;0), "+2", IF( AND(H13734&lt;0, I13734&gt;=0, J13734&lt;0), "-2", IF( AND(H13734&lt;0, I13734&lt;0, J13734&gt;0), "+3",
    IF( AND(H13734&lt;0, I13734&lt;0, J13734&lt;0), "-3", IF( AND(H13734&gt;=0, I13734&lt;0, J13734&gt;0), "+4", IF( AND(H13734&gt;=0, I13734&lt;0, J13734&lt;0), "-4"))))))))</f>
        <v/>
      </c>
      <c r="AM13734">
        <f> K13735</f>
        <v/>
      </c>
    </row>
    <row r="13735">
      <c r="A13735" t="n">
        <v>137.33</v>
      </c>
      <c r="B13735" t="n">
        <v>31.4</v>
      </c>
      <c r="C13735" t="n">
        <v>0.11</v>
      </c>
      <c r="D13735" t="n">
        <v>1.33</v>
      </c>
      <c r="H13735">
        <f> B13735 - E2</f>
        <v/>
      </c>
      <c r="I13735">
        <f> C13735 - F2</f>
        <v/>
      </c>
      <c r="J13735">
        <f> D13735 - G2</f>
        <v/>
      </c>
      <c r="K13735">
        <f> IF( AND(H13735&gt;=0, I13735&gt;=0, J13735&gt;=0), "+1", IF( AND(H13735&gt;=0, I13735&gt;=0, J13735&lt;0), "-1",
    IF( AND(H13735&lt;0, I13735&gt;=0, J13735&gt;0), "+2", IF( AND(H13735&lt;0, I13735&gt;=0, J13735&lt;0), "-2", IF( AND(H13735&lt;0, I13735&lt;0, J13735&gt;0), "+3",
    IF( AND(H13735&lt;0, I13735&lt;0, J13735&lt;0), "-3", IF( AND(H13735&gt;=0, I13735&lt;0, J13735&gt;0), "+4", IF( AND(H13735&gt;=0, I13735&lt;0, J13735&lt;0), "-4"))))))))</f>
        <v/>
      </c>
      <c r="AM13735">
        <f> K13736</f>
        <v/>
      </c>
    </row>
    <row r="13736">
      <c r="A13736" t="n">
        <v>137.34</v>
      </c>
      <c r="B13736" t="n">
        <v>33.05</v>
      </c>
      <c r="C13736" t="n">
        <v>1.63</v>
      </c>
      <c r="D13736" t="n">
        <v>-0.03</v>
      </c>
      <c r="H13736">
        <f> B13736 - E2</f>
        <v/>
      </c>
      <c r="I13736">
        <f> C13736 - F2</f>
        <v/>
      </c>
      <c r="J13736">
        <f> D13736 - G2</f>
        <v/>
      </c>
      <c r="K13736">
        <f> IF( AND(H13736&gt;=0, I13736&gt;=0, J13736&gt;=0), "+1", IF( AND(H13736&gt;=0, I13736&gt;=0, J13736&lt;0), "-1",
    IF( AND(H13736&lt;0, I13736&gt;=0, J13736&gt;0), "+2", IF( AND(H13736&lt;0, I13736&gt;=0, J13736&lt;0), "-2", IF( AND(H13736&lt;0, I13736&lt;0, J13736&gt;0), "+3",
    IF( AND(H13736&lt;0, I13736&lt;0, J13736&lt;0), "-3", IF( AND(H13736&gt;=0, I13736&lt;0, J13736&gt;0), "+4", IF( AND(H13736&gt;=0, I13736&lt;0, J13736&lt;0), "-4"))))))))</f>
        <v/>
      </c>
      <c r="AM13736">
        <f> K13737</f>
        <v/>
      </c>
    </row>
    <row r="13737">
      <c r="A13737" t="n">
        <v>137.35</v>
      </c>
      <c r="B13737" t="n">
        <v>30.97</v>
      </c>
      <c r="C13737" t="n">
        <v>1.98</v>
      </c>
      <c r="D13737" t="n">
        <v>-0.49</v>
      </c>
      <c r="H13737">
        <f> B13737 - E2</f>
        <v/>
      </c>
      <c r="I13737">
        <f> C13737 - F2</f>
        <v/>
      </c>
      <c r="J13737">
        <f> D13737 - G2</f>
        <v/>
      </c>
      <c r="K13737">
        <f> IF( AND(H13737&gt;=0, I13737&gt;=0, J13737&gt;=0), "+1", IF( AND(H13737&gt;=0, I13737&gt;=0, J13737&lt;0), "-1",
    IF( AND(H13737&lt;0, I13737&gt;=0, J13737&gt;0), "+2", IF( AND(H13737&lt;0, I13737&gt;=0, J13737&lt;0), "-2", IF( AND(H13737&lt;0, I13737&lt;0, J13737&gt;0), "+3",
    IF( AND(H13737&lt;0, I13737&lt;0, J13737&lt;0), "-3", IF( AND(H13737&gt;=0, I13737&lt;0, J13737&gt;0), "+4", IF( AND(H13737&gt;=0, I13737&lt;0, J13737&lt;0), "-4"))))))))</f>
        <v/>
      </c>
      <c r="AM13737">
        <f> K13738</f>
        <v/>
      </c>
    </row>
    <row r="13738">
      <c r="A13738" t="n">
        <v>137.36</v>
      </c>
      <c r="B13738" t="n">
        <v>26.85</v>
      </c>
      <c r="C13738" t="n">
        <v>2.45</v>
      </c>
      <c r="D13738" t="n">
        <v>1.37</v>
      </c>
      <c r="H13738">
        <f> B13738 - E2</f>
        <v/>
      </c>
      <c r="I13738">
        <f> C13738 - F2</f>
        <v/>
      </c>
      <c r="J13738">
        <f> D13738 - G2</f>
        <v/>
      </c>
      <c r="K13738">
        <f> IF( AND(H13738&gt;=0, I13738&gt;=0, J13738&gt;=0), "+1", IF( AND(H13738&gt;=0, I13738&gt;=0, J13738&lt;0), "-1",
    IF( AND(H13738&lt;0, I13738&gt;=0, J13738&gt;0), "+2", IF( AND(H13738&lt;0, I13738&gt;=0, J13738&lt;0), "-2", IF( AND(H13738&lt;0, I13738&lt;0, J13738&gt;0), "+3",
    IF( AND(H13738&lt;0, I13738&lt;0, J13738&lt;0), "-3", IF( AND(H13738&gt;=0, I13738&lt;0, J13738&gt;0), "+4", IF( AND(H13738&gt;=0, I13738&lt;0, J13738&lt;0), "-4"))))))))</f>
        <v/>
      </c>
      <c r="AM13738">
        <f> K13739</f>
        <v/>
      </c>
    </row>
    <row r="13739">
      <c r="A13739" t="n">
        <v>137.37</v>
      </c>
      <c r="B13739" t="n">
        <v>28.44</v>
      </c>
      <c r="C13739" t="n">
        <v>4.26</v>
      </c>
      <c r="D13739" t="n">
        <v>0.82</v>
      </c>
      <c r="H13739">
        <f> B13739 - E2</f>
        <v/>
      </c>
      <c r="I13739">
        <f> C13739 - F2</f>
        <v/>
      </c>
      <c r="J13739">
        <f> D13739 - G2</f>
        <v/>
      </c>
      <c r="K13739">
        <f> IF( AND(H13739&gt;=0, I13739&gt;=0, J13739&gt;=0), "+1", IF( AND(H13739&gt;=0, I13739&gt;=0, J13739&lt;0), "-1",
    IF( AND(H13739&lt;0, I13739&gt;=0, J13739&gt;0), "+2", IF( AND(H13739&lt;0, I13739&gt;=0, J13739&lt;0), "-2", IF( AND(H13739&lt;0, I13739&lt;0, J13739&gt;0), "+3",
    IF( AND(H13739&lt;0, I13739&lt;0, J13739&lt;0), "-3", IF( AND(H13739&gt;=0, I13739&lt;0, J13739&gt;0), "+4", IF( AND(H13739&gt;=0, I13739&lt;0, J13739&lt;0), "-4"))))))))</f>
        <v/>
      </c>
      <c r="AM13739">
        <f> K13740</f>
        <v/>
      </c>
    </row>
    <row r="13740">
      <c r="A13740" t="n">
        <v>137.38</v>
      </c>
      <c r="B13740" t="n">
        <v>30.03</v>
      </c>
      <c r="C13740" t="n">
        <v>4.08</v>
      </c>
      <c r="D13740" t="n">
        <v>0.27</v>
      </c>
      <c r="H13740">
        <f> B13740 - E2</f>
        <v/>
      </c>
      <c r="I13740">
        <f> C13740 - F2</f>
        <v/>
      </c>
      <c r="J13740">
        <f> D13740 - G2</f>
        <v/>
      </c>
      <c r="K13740">
        <f> IF( AND(H13740&gt;=0, I13740&gt;=0, J13740&gt;=0), "+1", IF( AND(H13740&gt;=0, I13740&gt;=0, J13740&lt;0), "-1",
    IF( AND(H13740&lt;0, I13740&gt;=0, J13740&gt;0), "+2", IF( AND(H13740&lt;0, I13740&gt;=0, J13740&lt;0), "-2", IF( AND(H13740&lt;0, I13740&lt;0, J13740&gt;0), "+3",
    IF( AND(H13740&lt;0, I13740&lt;0, J13740&lt;0), "-3", IF( AND(H13740&gt;=0, I13740&lt;0, J13740&gt;0), "+4", IF( AND(H13740&gt;=0, I13740&lt;0, J13740&lt;0), "-4"))))))))</f>
        <v/>
      </c>
      <c r="AM13740">
        <f> K13741</f>
        <v/>
      </c>
    </row>
    <row r="13741">
      <c r="A13741" t="n">
        <v>137.39</v>
      </c>
      <c r="B13741" t="n">
        <v>25.58</v>
      </c>
      <c r="C13741" t="n">
        <v>3.9</v>
      </c>
      <c r="D13741" t="n">
        <v>-0.06</v>
      </c>
      <c r="H13741">
        <f> B13741 - E2</f>
        <v/>
      </c>
      <c r="I13741">
        <f> C13741 - F2</f>
        <v/>
      </c>
      <c r="J13741">
        <f> D13741 - G2</f>
        <v/>
      </c>
      <c r="K13741">
        <f> IF( AND(H13741&gt;=0, I13741&gt;=0, J13741&gt;=0), "+1", IF( AND(H13741&gt;=0, I13741&gt;=0, J13741&lt;0), "-1",
    IF( AND(H13741&lt;0, I13741&gt;=0, J13741&gt;0), "+2", IF( AND(H13741&lt;0, I13741&gt;=0, J13741&lt;0), "-2", IF( AND(H13741&lt;0, I13741&lt;0, J13741&gt;0), "+3",
    IF( AND(H13741&lt;0, I13741&lt;0, J13741&lt;0), "-3", IF( AND(H13741&gt;=0, I13741&lt;0, J13741&gt;0), "+4", IF( AND(H13741&gt;=0, I13741&lt;0, J13741&lt;0), "-4"))))))))</f>
        <v/>
      </c>
      <c r="AM13741">
        <f> K13742</f>
        <v/>
      </c>
    </row>
    <row r="13742">
      <c r="A13742" t="n">
        <v>137.4</v>
      </c>
      <c r="B13742" t="n">
        <v>25.63</v>
      </c>
      <c r="C13742" t="n">
        <v>3.13</v>
      </c>
      <c r="D13742" t="n">
        <v>-0.2</v>
      </c>
      <c r="H13742">
        <f> B13742 - E2</f>
        <v/>
      </c>
      <c r="I13742">
        <f> C13742 - F2</f>
        <v/>
      </c>
      <c r="J13742">
        <f> D13742 - G2</f>
        <v/>
      </c>
      <c r="K13742">
        <f> IF( AND(H13742&gt;=0, I13742&gt;=0, J13742&gt;=0), "+1", IF( AND(H13742&gt;=0, I13742&gt;=0, J13742&lt;0), "-1",
    IF( AND(H13742&lt;0, I13742&gt;=0, J13742&gt;0), "+2", IF( AND(H13742&lt;0, I13742&gt;=0, J13742&lt;0), "-2", IF( AND(H13742&lt;0, I13742&lt;0, J13742&gt;0), "+3",
    IF( AND(H13742&lt;0, I13742&lt;0, J13742&lt;0), "-3", IF( AND(H13742&gt;=0, I13742&lt;0, J13742&gt;0), "+4", IF( AND(H13742&gt;=0, I13742&lt;0, J13742&lt;0), "-4"))))))))</f>
        <v/>
      </c>
      <c r="AM13742">
        <f> K13743</f>
        <v/>
      </c>
    </row>
    <row r="13743">
      <c r="A13743" t="n">
        <v>137.41</v>
      </c>
      <c r="B13743" t="n">
        <v>27.41</v>
      </c>
      <c r="C13743" t="n">
        <v>2.3</v>
      </c>
      <c r="D13743" t="n">
        <v>-0.27</v>
      </c>
      <c r="H13743">
        <f> B13743 - E2</f>
        <v/>
      </c>
      <c r="I13743">
        <f> C13743 - F2</f>
        <v/>
      </c>
      <c r="J13743">
        <f> D13743 - G2</f>
        <v/>
      </c>
      <c r="K13743">
        <f> IF( AND(H13743&gt;=0, I13743&gt;=0, J13743&gt;=0), "+1", IF( AND(H13743&gt;=0, I13743&gt;=0, J13743&lt;0), "-1",
    IF( AND(H13743&lt;0, I13743&gt;=0, J13743&gt;0), "+2", IF( AND(H13743&lt;0, I13743&gt;=0, J13743&lt;0), "-2", IF( AND(H13743&lt;0, I13743&lt;0, J13743&gt;0), "+3",
    IF( AND(H13743&lt;0, I13743&lt;0, J13743&lt;0), "-3", IF( AND(H13743&gt;=0, I13743&lt;0, J13743&gt;0), "+4", IF( AND(H13743&gt;=0, I13743&lt;0, J13743&lt;0), "-4"))))))))</f>
        <v/>
      </c>
      <c r="AM13743">
        <f> K13744</f>
        <v/>
      </c>
    </row>
    <row r="13744">
      <c r="A13744" t="n">
        <v>137.42</v>
      </c>
      <c r="B13744" t="n">
        <v>26.85</v>
      </c>
      <c r="C13744" t="n">
        <v>3.75</v>
      </c>
      <c r="D13744" t="n">
        <v>0.89</v>
      </c>
      <c r="H13744">
        <f> B13744 - E2</f>
        <v/>
      </c>
      <c r="I13744">
        <f> C13744 - F2</f>
        <v/>
      </c>
      <c r="J13744">
        <f> D13744 - G2</f>
        <v/>
      </c>
      <c r="K13744">
        <f> IF( AND(H13744&gt;=0, I13744&gt;=0, J13744&gt;=0), "+1", IF( AND(H13744&gt;=0, I13744&gt;=0, J13744&lt;0), "-1",
    IF( AND(H13744&lt;0, I13744&gt;=0, J13744&gt;0), "+2", IF( AND(H13744&lt;0, I13744&gt;=0, J13744&lt;0), "-2", IF( AND(H13744&lt;0, I13744&lt;0, J13744&gt;0), "+3",
    IF( AND(H13744&lt;0, I13744&lt;0, J13744&lt;0), "-3", IF( AND(H13744&gt;=0, I13744&lt;0, J13744&gt;0), "+4", IF( AND(H13744&gt;=0, I13744&lt;0, J13744&lt;0), "-4"))))))))</f>
        <v/>
      </c>
      <c r="AM13744">
        <f> K13745</f>
        <v/>
      </c>
    </row>
    <row r="13745">
      <c r="A13745" t="n">
        <v>137.43</v>
      </c>
      <c r="B13745" t="n">
        <v>25.92</v>
      </c>
      <c r="C13745" t="n">
        <v>0.41</v>
      </c>
      <c r="D13745" t="n">
        <v>0.17</v>
      </c>
      <c r="H13745">
        <f> B13745 - E2</f>
        <v/>
      </c>
      <c r="I13745">
        <f> C13745 - F2</f>
        <v/>
      </c>
      <c r="J13745">
        <f> D13745 - G2</f>
        <v/>
      </c>
      <c r="K13745">
        <f> IF( AND(H13745&gt;=0, I13745&gt;=0, J13745&gt;=0), "+1", IF( AND(H13745&gt;=0, I13745&gt;=0, J13745&lt;0), "-1",
    IF( AND(H13745&lt;0, I13745&gt;=0, J13745&gt;0), "+2", IF( AND(H13745&lt;0, I13745&gt;=0, J13745&lt;0), "-2", IF( AND(H13745&lt;0, I13745&lt;0, J13745&gt;0), "+3",
    IF( AND(H13745&lt;0, I13745&lt;0, J13745&lt;0), "-3", IF( AND(H13745&gt;=0, I13745&lt;0, J13745&gt;0), "+4", IF( AND(H13745&gt;=0, I13745&lt;0, J13745&lt;0), "-4"))))))))</f>
        <v/>
      </c>
      <c r="AM13745">
        <f> K13746</f>
        <v/>
      </c>
    </row>
    <row r="13746">
      <c r="A13746" t="n">
        <v>137.44</v>
      </c>
      <c r="B13746" t="n">
        <v>29.66</v>
      </c>
      <c r="C13746" t="n">
        <v>3.22</v>
      </c>
      <c r="D13746" t="n">
        <v>0.07000000000000001</v>
      </c>
      <c r="H13746">
        <f> B13746 - E2</f>
        <v/>
      </c>
      <c r="I13746">
        <f> C13746 - F2</f>
        <v/>
      </c>
      <c r="J13746">
        <f> D13746 - G2</f>
        <v/>
      </c>
      <c r="K13746">
        <f> IF( AND(H13746&gt;=0, I13746&gt;=0, J13746&gt;=0), "+1", IF( AND(H13746&gt;=0, I13746&gt;=0, J13746&lt;0), "-1",
    IF( AND(H13746&lt;0, I13746&gt;=0, J13746&gt;0), "+2", IF( AND(H13746&lt;0, I13746&gt;=0, J13746&lt;0), "-2", IF( AND(H13746&lt;0, I13746&lt;0, J13746&gt;0), "+3",
    IF( AND(H13746&lt;0, I13746&lt;0, J13746&lt;0), "-3", IF( AND(H13746&gt;=0, I13746&lt;0, J13746&gt;0), "+4", IF( AND(H13746&gt;=0, I13746&lt;0, J13746&lt;0), "-4"))))))))</f>
        <v/>
      </c>
      <c r="AM13746">
        <f> K13747</f>
        <v/>
      </c>
    </row>
    <row r="13747">
      <c r="A13747" t="n">
        <v>137.45</v>
      </c>
      <c r="B13747" t="n">
        <v>32.1</v>
      </c>
      <c r="C13747" t="n">
        <v>-0.6</v>
      </c>
      <c r="D13747" t="n">
        <v>-0.63</v>
      </c>
      <c r="H13747">
        <f> B13747 - E2</f>
        <v/>
      </c>
      <c r="I13747">
        <f> C13747 - F2</f>
        <v/>
      </c>
      <c r="J13747">
        <f> D13747 - G2</f>
        <v/>
      </c>
      <c r="K13747">
        <f> IF( AND(H13747&gt;=0, I13747&gt;=0, J13747&gt;=0), "+1", IF( AND(H13747&gt;=0, I13747&gt;=0, J13747&lt;0), "-1",
    IF( AND(H13747&lt;0, I13747&gt;=0, J13747&gt;0), "+2", IF( AND(H13747&lt;0, I13747&gt;=0, J13747&lt;0), "-2", IF( AND(H13747&lt;0, I13747&lt;0, J13747&gt;0), "+3",
    IF( AND(H13747&lt;0, I13747&lt;0, J13747&lt;0), "-3", IF( AND(H13747&gt;=0, I13747&lt;0, J13747&gt;0), "+4", IF( AND(H13747&gt;=0, I13747&lt;0, J13747&lt;0), "-4"))))))))</f>
        <v/>
      </c>
      <c r="AM13747">
        <f> K13748</f>
        <v/>
      </c>
    </row>
    <row r="13748">
      <c r="A13748" t="n">
        <v>137.46</v>
      </c>
      <c r="B13748" t="n">
        <v>30.07</v>
      </c>
      <c r="C13748" t="n">
        <v>2.4</v>
      </c>
      <c r="D13748" t="n">
        <v>-0.49</v>
      </c>
      <c r="H13748">
        <f> B13748 - E2</f>
        <v/>
      </c>
      <c r="I13748">
        <f> C13748 - F2</f>
        <v/>
      </c>
      <c r="J13748">
        <f> D13748 - G2</f>
        <v/>
      </c>
      <c r="K13748">
        <f> IF( AND(H13748&gt;=0, I13748&gt;=0, J13748&gt;=0), "+1", IF( AND(H13748&gt;=0, I13748&gt;=0, J13748&lt;0), "-1",
    IF( AND(H13748&lt;0, I13748&gt;=0, J13748&gt;0), "+2", IF( AND(H13748&lt;0, I13748&gt;=0, J13748&lt;0), "-2", IF( AND(H13748&lt;0, I13748&lt;0, J13748&gt;0), "+3",
    IF( AND(H13748&lt;0, I13748&lt;0, J13748&lt;0), "-3", IF( AND(H13748&gt;=0, I13748&lt;0, J13748&gt;0), "+4", IF( AND(H13748&gt;=0, I13748&lt;0, J13748&lt;0), "-4"))))))))</f>
        <v/>
      </c>
      <c r="AM13748">
        <f> K13749</f>
        <v/>
      </c>
    </row>
    <row r="13749">
      <c r="A13749" t="n">
        <v>137.47</v>
      </c>
      <c r="B13749" t="n">
        <v>33.3</v>
      </c>
      <c r="C13749" t="n">
        <v>2.23</v>
      </c>
      <c r="D13749" t="n">
        <v>-0.31</v>
      </c>
      <c r="H13749">
        <f> B13749 - E2</f>
        <v/>
      </c>
      <c r="I13749">
        <f> C13749 - F2</f>
        <v/>
      </c>
      <c r="J13749">
        <f> D13749 - G2</f>
        <v/>
      </c>
      <c r="K13749">
        <f> IF( AND(H13749&gt;=0, I13749&gt;=0, J13749&gt;=0), "+1", IF( AND(H13749&gt;=0, I13749&gt;=0, J13749&lt;0), "-1",
    IF( AND(H13749&lt;0, I13749&gt;=0, J13749&gt;0), "+2", IF( AND(H13749&lt;0, I13749&gt;=0, J13749&lt;0), "-2", IF( AND(H13749&lt;0, I13749&lt;0, J13749&gt;0), "+3",
    IF( AND(H13749&lt;0, I13749&lt;0, J13749&lt;0), "-3", IF( AND(H13749&gt;=0, I13749&lt;0, J13749&gt;0), "+4", IF( AND(H13749&gt;=0, I13749&lt;0, J13749&lt;0), "-4"))))))))</f>
        <v/>
      </c>
      <c r="AM13749">
        <f> K13750</f>
        <v/>
      </c>
    </row>
    <row r="13750">
      <c r="A13750" t="n">
        <v>137.48</v>
      </c>
      <c r="B13750" t="n">
        <v>33.3</v>
      </c>
      <c r="C13750" t="n">
        <v>0.13</v>
      </c>
      <c r="D13750" t="n">
        <v>-1.1</v>
      </c>
      <c r="H13750">
        <f> B13750 - E2</f>
        <v/>
      </c>
      <c r="I13750">
        <f> C13750 - F2</f>
        <v/>
      </c>
      <c r="J13750">
        <f> D13750 - G2</f>
        <v/>
      </c>
      <c r="K13750">
        <f> IF( AND(H13750&gt;=0, I13750&gt;=0, J13750&gt;=0), "+1", IF( AND(H13750&gt;=0, I13750&gt;=0, J13750&lt;0), "-1",
    IF( AND(H13750&lt;0, I13750&gt;=0, J13750&gt;0), "+2", IF( AND(H13750&lt;0, I13750&gt;=0, J13750&lt;0), "-2", IF( AND(H13750&lt;0, I13750&lt;0, J13750&gt;0), "+3",
    IF( AND(H13750&lt;0, I13750&lt;0, J13750&lt;0), "-3", IF( AND(H13750&gt;=0, I13750&lt;0, J13750&gt;0), "+4", IF( AND(H13750&gt;=0, I13750&lt;0, J13750&lt;0), "-4"))))))))</f>
        <v/>
      </c>
      <c r="AM13750">
        <f> K13751</f>
        <v/>
      </c>
    </row>
    <row r="13751">
      <c r="A13751" t="n">
        <v>137.49</v>
      </c>
      <c r="B13751" t="n">
        <v>30.03</v>
      </c>
      <c r="C13751" t="n">
        <v>-0.6</v>
      </c>
      <c r="D13751" t="n">
        <v>-2.3</v>
      </c>
      <c r="H13751">
        <f> B13751 - E2</f>
        <v/>
      </c>
      <c r="I13751">
        <f> C13751 - F2</f>
        <v/>
      </c>
      <c r="J13751">
        <f> D13751 - G2</f>
        <v/>
      </c>
      <c r="K13751">
        <f> IF( AND(H13751&gt;=0, I13751&gt;=0, J13751&gt;=0), "+1", IF( AND(H13751&gt;=0, I13751&gt;=0, J13751&lt;0), "-1",
    IF( AND(H13751&lt;0, I13751&gt;=0, J13751&gt;0), "+2", IF( AND(H13751&lt;0, I13751&gt;=0, J13751&lt;0), "-2", IF( AND(H13751&lt;0, I13751&lt;0, J13751&gt;0), "+3",
    IF( AND(H13751&lt;0, I13751&lt;0, J13751&lt;0), "-3", IF( AND(H13751&gt;=0, I13751&lt;0, J13751&gt;0), "+4", IF( AND(H13751&gt;=0, I13751&lt;0, J13751&lt;0), "-4"))))))))</f>
        <v/>
      </c>
      <c r="AM13751">
        <f> K13752</f>
        <v/>
      </c>
    </row>
    <row r="13752">
      <c r="A13752" t="n">
        <v>137.5</v>
      </c>
      <c r="B13752" t="n">
        <v>31.64</v>
      </c>
      <c r="C13752" t="n">
        <v>1.37</v>
      </c>
      <c r="D13752" t="n">
        <v>-2.29</v>
      </c>
      <c r="H13752">
        <f> B13752 - E2</f>
        <v/>
      </c>
      <c r="I13752">
        <f> C13752 - F2</f>
        <v/>
      </c>
      <c r="J13752">
        <f> D13752 - G2</f>
        <v/>
      </c>
      <c r="K13752">
        <f> IF( AND(H13752&gt;=0, I13752&gt;=0, J13752&gt;=0), "+1", IF( AND(H13752&gt;=0, I13752&gt;=0, J13752&lt;0), "-1",
    IF( AND(H13752&lt;0, I13752&gt;=0, J13752&gt;0), "+2", IF( AND(H13752&lt;0, I13752&gt;=0, J13752&lt;0), "-2", IF( AND(H13752&lt;0, I13752&lt;0, J13752&gt;0), "+3",
    IF( AND(H13752&lt;0, I13752&lt;0, J13752&lt;0), "-3", IF( AND(H13752&gt;=0, I13752&lt;0, J13752&gt;0), "+4", IF( AND(H13752&gt;=0, I13752&lt;0, J13752&lt;0), "-4"))))))))</f>
        <v/>
      </c>
      <c r="AM13752">
        <f> K13753</f>
        <v/>
      </c>
    </row>
    <row r="13753">
      <c r="A13753" t="n">
        <v>137.51</v>
      </c>
      <c r="B13753" t="n">
        <v>33.26</v>
      </c>
      <c r="C13753" t="n">
        <v>3.17</v>
      </c>
      <c r="D13753" t="n">
        <v>-2.29</v>
      </c>
      <c r="H13753">
        <f> B13753 - E2</f>
        <v/>
      </c>
      <c r="I13753">
        <f> C13753 - F2</f>
        <v/>
      </c>
      <c r="J13753">
        <f> D13753 - G2</f>
        <v/>
      </c>
      <c r="K13753">
        <f> IF( AND(H13753&gt;=0, I13753&gt;=0, J13753&gt;=0), "+1", IF( AND(H13753&gt;=0, I13753&gt;=0, J13753&lt;0), "-1",
    IF( AND(H13753&lt;0, I13753&gt;=0, J13753&gt;0), "+2", IF( AND(H13753&lt;0, I13753&gt;=0, J13753&lt;0), "-2", IF( AND(H13753&lt;0, I13753&lt;0, J13753&gt;0), "+3",
    IF( AND(H13753&lt;0, I13753&lt;0, J13753&lt;0), "-3", IF( AND(H13753&gt;=0, I13753&lt;0, J13753&gt;0), "+4", IF( AND(H13753&gt;=0, I13753&lt;0, J13753&lt;0), "-4"))))))))</f>
        <v/>
      </c>
      <c r="AM13753">
        <f> K13754</f>
        <v/>
      </c>
    </row>
    <row r="13754">
      <c r="A13754" t="n">
        <v>137.52</v>
      </c>
      <c r="B13754" t="n">
        <v>31.04</v>
      </c>
      <c r="C13754" t="n">
        <v>3.75</v>
      </c>
      <c r="D13754" t="n">
        <v>-1.9</v>
      </c>
      <c r="H13754">
        <f> B13754 - E2</f>
        <v/>
      </c>
      <c r="I13754">
        <f> C13754 - F2</f>
        <v/>
      </c>
      <c r="J13754">
        <f> D13754 - G2</f>
        <v/>
      </c>
      <c r="K13754">
        <f> IF( AND(H13754&gt;=0, I13754&gt;=0, J13754&gt;=0), "+1", IF( AND(H13754&gt;=0, I13754&gt;=0, J13754&lt;0), "-1",
    IF( AND(H13754&lt;0, I13754&gt;=0, J13754&gt;0), "+2", IF( AND(H13754&lt;0, I13754&gt;=0, J13754&lt;0), "-2", IF( AND(H13754&lt;0, I13754&lt;0, J13754&gt;0), "+3",
    IF( AND(H13754&lt;0, I13754&lt;0, J13754&lt;0), "-3", IF( AND(H13754&gt;=0, I13754&lt;0, J13754&gt;0), "+4", IF( AND(H13754&gt;=0, I13754&lt;0, J13754&lt;0), "-4"))))))))</f>
        <v/>
      </c>
      <c r="AM13754">
        <f> K13755</f>
        <v/>
      </c>
    </row>
    <row r="13755">
      <c r="A13755" t="n">
        <v>137.53</v>
      </c>
      <c r="B13755" t="n">
        <v>30.01</v>
      </c>
      <c r="C13755" t="n">
        <v>4.34</v>
      </c>
      <c r="D13755" t="n">
        <v>-1.52</v>
      </c>
      <c r="H13755">
        <f> B13755 - E2</f>
        <v/>
      </c>
      <c r="I13755">
        <f> C13755 - F2</f>
        <v/>
      </c>
      <c r="J13755">
        <f> D13755 - G2</f>
        <v/>
      </c>
      <c r="K13755">
        <f> IF( AND(H13755&gt;=0, I13755&gt;=0, J13755&gt;=0), "+1", IF( AND(H13755&gt;=0, I13755&gt;=0, J13755&lt;0), "-1",
    IF( AND(H13755&lt;0, I13755&gt;=0, J13755&gt;0), "+2", IF( AND(H13755&lt;0, I13755&gt;=0, J13755&lt;0), "-2", IF( AND(H13755&lt;0, I13755&lt;0, J13755&gt;0), "+3",
    IF( AND(H13755&lt;0, I13755&lt;0, J13755&lt;0), "-3", IF( AND(H13755&gt;=0, I13755&lt;0, J13755&gt;0), "+4", IF( AND(H13755&gt;=0, I13755&lt;0, J13755&lt;0), "-4"))))))))</f>
        <v/>
      </c>
      <c r="AM13755">
        <f> K13756</f>
        <v/>
      </c>
    </row>
    <row r="13756">
      <c r="A13756" t="n">
        <v>137.54</v>
      </c>
      <c r="B13756" t="n">
        <v>28.99</v>
      </c>
      <c r="C13756" t="n">
        <v>-0.19</v>
      </c>
      <c r="D13756" t="n">
        <v>-0.88</v>
      </c>
      <c r="H13756">
        <f> B13756 - E2</f>
        <v/>
      </c>
      <c r="I13756">
        <f> C13756 - F2</f>
        <v/>
      </c>
      <c r="J13756">
        <f> D13756 - G2</f>
        <v/>
      </c>
      <c r="K13756">
        <f> IF( AND(H13756&gt;=0, I13756&gt;=0, J13756&gt;=0), "+1", IF( AND(H13756&gt;=0, I13756&gt;=0, J13756&lt;0), "-1",
    IF( AND(H13756&lt;0, I13756&gt;=0, J13756&gt;0), "+2", IF( AND(H13756&lt;0, I13756&gt;=0, J13756&lt;0), "-2", IF( AND(H13756&lt;0, I13756&lt;0, J13756&gt;0), "+3",
    IF( AND(H13756&lt;0, I13756&lt;0, J13756&lt;0), "-3", IF( AND(H13756&gt;=0, I13756&lt;0, J13756&gt;0), "+4", IF( AND(H13756&gt;=0, I13756&lt;0, J13756&lt;0), "-4"))))))))</f>
        <v/>
      </c>
      <c r="AM13756">
        <f> K13757</f>
        <v/>
      </c>
    </row>
    <row r="13757">
      <c r="A13757" t="n">
        <v>137.55</v>
      </c>
      <c r="B13757" t="n">
        <v>27.94</v>
      </c>
      <c r="C13757" t="n">
        <v>1.95</v>
      </c>
      <c r="D13757" t="n">
        <v>0.64</v>
      </c>
      <c r="H13757">
        <f> B13757 - E2</f>
        <v/>
      </c>
      <c r="I13757">
        <f> C13757 - F2</f>
        <v/>
      </c>
      <c r="J13757">
        <f> D13757 - G2</f>
        <v/>
      </c>
      <c r="K13757">
        <f> IF( AND(H13757&gt;=0, I13757&gt;=0, J13757&gt;=0), "+1", IF( AND(H13757&gt;=0, I13757&gt;=0, J13757&lt;0), "-1",
    IF( AND(H13757&lt;0, I13757&gt;=0, J13757&gt;0), "+2", IF( AND(H13757&lt;0, I13757&gt;=0, J13757&lt;0), "-2", IF( AND(H13757&lt;0, I13757&lt;0, J13757&gt;0), "+3",
    IF( AND(H13757&lt;0, I13757&lt;0, J13757&lt;0), "-3", IF( AND(H13757&gt;=0, I13757&lt;0, J13757&gt;0), "+4", IF( AND(H13757&gt;=0, I13757&lt;0, J13757&lt;0), "-4"))))))))</f>
        <v/>
      </c>
      <c r="AM13757">
        <f> K13758</f>
        <v/>
      </c>
    </row>
    <row r="13758">
      <c r="A13758" t="n">
        <v>137.56</v>
      </c>
      <c r="B13758" t="n">
        <v>26.89</v>
      </c>
      <c r="C13758" t="n">
        <v>4.09</v>
      </c>
      <c r="D13758" t="n">
        <v>2.17</v>
      </c>
      <c r="H13758">
        <f> B13758 - E2</f>
        <v/>
      </c>
      <c r="I13758">
        <f> C13758 - F2</f>
        <v/>
      </c>
      <c r="J13758">
        <f> D13758 - G2</f>
        <v/>
      </c>
      <c r="K13758">
        <f> IF( AND(H13758&gt;=0, I13758&gt;=0, J13758&gt;=0), "+1", IF( AND(H13758&gt;=0, I13758&gt;=0, J13758&lt;0), "-1",
    IF( AND(H13758&lt;0, I13758&gt;=0, J13758&gt;0), "+2", IF( AND(H13758&lt;0, I13758&gt;=0, J13758&lt;0), "-2", IF( AND(H13758&lt;0, I13758&lt;0, J13758&gt;0), "+3",
    IF( AND(H13758&lt;0, I13758&lt;0, J13758&lt;0), "-3", IF( AND(H13758&gt;=0, I13758&lt;0, J13758&gt;0), "+4", IF( AND(H13758&gt;=0, I13758&lt;0, J13758&lt;0), "-4"))))))))</f>
        <v/>
      </c>
      <c r="AM13758">
        <f> K13759</f>
        <v/>
      </c>
    </row>
    <row r="13759">
      <c r="A13759" t="n">
        <v>137.57</v>
      </c>
      <c r="B13759" t="n">
        <v>31.83</v>
      </c>
      <c r="C13759" t="n">
        <v>4.51</v>
      </c>
      <c r="D13759" t="n">
        <v>0.57</v>
      </c>
      <c r="H13759">
        <f> B13759 - E2</f>
        <v/>
      </c>
      <c r="I13759">
        <f> C13759 - F2</f>
        <v/>
      </c>
      <c r="J13759">
        <f> D13759 - G2</f>
        <v/>
      </c>
      <c r="K13759">
        <f> IF( AND(H13759&gt;=0, I13759&gt;=0, J13759&gt;=0), "+1", IF( AND(H13759&gt;=0, I13759&gt;=0, J13759&lt;0), "-1",
    IF( AND(H13759&lt;0, I13759&gt;=0, J13759&gt;0), "+2", IF( AND(H13759&lt;0, I13759&gt;=0, J13759&lt;0), "-2", IF( AND(H13759&lt;0, I13759&lt;0, J13759&gt;0), "+3",
    IF( AND(H13759&lt;0, I13759&lt;0, J13759&lt;0), "-3", IF( AND(H13759&gt;=0, I13759&lt;0, J13759&gt;0), "+4", IF( AND(H13759&gt;=0, I13759&lt;0, J13759&lt;0), "-4"))))))))</f>
        <v/>
      </c>
      <c r="AM13759">
        <f> K13760</f>
        <v/>
      </c>
    </row>
    <row r="13760">
      <c r="A13760" t="n">
        <v>137.58</v>
      </c>
      <c r="B13760" t="n">
        <v>29.36</v>
      </c>
      <c r="C13760" t="n">
        <v>4.94</v>
      </c>
      <c r="D13760" t="n">
        <v>1.38</v>
      </c>
      <c r="H13760">
        <f> B13760 - E2</f>
        <v/>
      </c>
      <c r="I13760">
        <f> C13760 - F2</f>
        <v/>
      </c>
      <c r="J13760">
        <f> D13760 - G2</f>
        <v/>
      </c>
      <c r="K13760">
        <f> IF( AND(H13760&gt;=0, I13760&gt;=0, J13760&gt;=0), "+1", IF( AND(H13760&gt;=0, I13760&gt;=0, J13760&lt;0), "-1",
    IF( AND(H13760&lt;0, I13760&gt;=0, J13760&gt;0), "+2", IF( AND(H13760&lt;0, I13760&gt;=0, J13760&lt;0), "-2", IF( AND(H13760&lt;0, I13760&lt;0, J13760&gt;0), "+3",
    IF( AND(H13760&lt;0, I13760&lt;0, J13760&lt;0), "-3", IF( AND(H13760&gt;=0, I13760&lt;0, J13760&gt;0), "+4", IF( AND(H13760&gt;=0, I13760&lt;0, J13760&lt;0), "-4"))))))))</f>
        <v/>
      </c>
      <c r="AM13760">
        <f> K13761</f>
        <v/>
      </c>
    </row>
    <row r="13761">
      <c r="A13761" t="n">
        <v>137.59</v>
      </c>
      <c r="B13761" t="n">
        <v>30.59</v>
      </c>
      <c r="C13761" t="n">
        <v>5.04</v>
      </c>
      <c r="D13761" t="n">
        <v>0.98</v>
      </c>
      <c r="H13761">
        <f> B13761 - E2</f>
        <v/>
      </c>
      <c r="I13761">
        <f> C13761 - F2</f>
        <v/>
      </c>
      <c r="J13761">
        <f> D13761 - G2</f>
        <v/>
      </c>
      <c r="K13761">
        <f> IF( AND(H13761&gt;=0, I13761&gt;=0, J13761&gt;=0), "+1", IF( AND(H13761&gt;=0, I13761&gt;=0, J13761&lt;0), "-1",
    IF( AND(H13761&lt;0, I13761&gt;=0, J13761&gt;0), "+2", IF( AND(H13761&lt;0, I13761&gt;=0, J13761&lt;0), "-2", IF( AND(H13761&lt;0, I13761&lt;0, J13761&gt;0), "+3",
    IF( AND(H13761&lt;0, I13761&lt;0, J13761&lt;0), "-3", IF( AND(H13761&gt;=0, I13761&lt;0, J13761&gt;0), "+4", IF( AND(H13761&gt;=0, I13761&lt;0, J13761&lt;0), "-4"))))))))</f>
        <v/>
      </c>
      <c r="AM13761">
        <f> K13762</f>
        <v/>
      </c>
    </row>
    <row r="13762">
      <c r="A13762" t="n">
        <v>137.6</v>
      </c>
      <c r="B13762" t="n">
        <v>29.97</v>
      </c>
      <c r="C13762" t="n">
        <v>0.53</v>
      </c>
      <c r="D13762" t="n">
        <v>1.17</v>
      </c>
      <c r="H13762">
        <f> B13762 - E2</f>
        <v/>
      </c>
      <c r="I13762">
        <f> C13762 - F2</f>
        <v/>
      </c>
      <c r="J13762">
        <f> D13762 - G2</f>
        <v/>
      </c>
      <c r="K13762">
        <f> IF( AND(H13762&gt;=0, I13762&gt;=0, J13762&gt;=0), "+1", IF( AND(H13762&gt;=0, I13762&gt;=0, J13762&lt;0), "-1",
    IF( AND(H13762&lt;0, I13762&gt;=0, J13762&gt;0), "+2", IF( AND(H13762&lt;0, I13762&gt;=0, J13762&lt;0), "-2", IF( AND(H13762&lt;0, I13762&lt;0, J13762&gt;0), "+3",
    IF( AND(H13762&lt;0, I13762&lt;0, J13762&lt;0), "-3", IF( AND(H13762&gt;=0, I13762&lt;0, J13762&gt;0), "+4", IF( AND(H13762&gt;=0, I13762&lt;0, J13762&lt;0), "-4"))))))))</f>
        <v/>
      </c>
      <c r="AM13762">
        <f> K13763</f>
        <v/>
      </c>
    </row>
    <row r="13763">
      <c r="A13763" t="n">
        <v>137.61</v>
      </c>
      <c r="B13763" t="n">
        <v>27.95</v>
      </c>
      <c r="C13763" t="n">
        <v>-3.97</v>
      </c>
      <c r="D13763" t="n">
        <v>1.97</v>
      </c>
      <c r="H13763">
        <f> B13763 - E2</f>
        <v/>
      </c>
      <c r="I13763">
        <f> C13763 - F2</f>
        <v/>
      </c>
      <c r="J13763">
        <f> D13763 - G2</f>
        <v/>
      </c>
      <c r="K13763">
        <f> IF( AND(H13763&gt;=0, I13763&gt;=0, J13763&gt;=0), "+1", IF( AND(H13763&gt;=0, I13763&gt;=0, J13763&lt;0), "-1",
    IF( AND(H13763&lt;0, I13763&gt;=0, J13763&gt;0), "+2", IF( AND(H13763&lt;0, I13763&gt;=0, J13763&lt;0), "-2", IF( AND(H13763&lt;0, I13763&lt;0, J13763&gt;0), "+3",
    IF( AND(H13763&lt;0, I13763&lt;0, J13763&lt;0), "-3", IF( AND(H13763&gt;=0, I13763&lt;0, J13763&gt;0), "+4", IF( AND(H13763&gt;=0, I13763&lt;0, J13763&lt;0), "-4"))))))))</f>
        <v/>
      </c>
      <c r="AM13763">
        <f> K13764</f>
        <v/>
      </c>
    </row>
    <row r="13764">
      <c r="A13764" t="n">
        <v>137.62</v>
      </c>
      <c r="B13764" t="n">
        <v>28.96</v>
      </c>
      <c r="C13764" t="n">
        <v>0.59</v>
      </c>
      <c r="D13764" t="n">
        <v>1.57</v>
      </c>
      <c r="H13764">
        <f> B13764 - E2</f>
        <v/>
      </c>
      <c r="I13764">
        <f> C13764 - F2</f>
        <v/>
      </c>
      <c r="J13764">
        <f> D13764 - G2</f>
        <v/>
      </c>
      <c r="K13764">
        <f> IF( AND(H13764&gt;=0, I13764&gt;=0, J13764&gt;=0), "+1", IF( AND(H13764&gt;=0, I13764&gt;=0, J13764&lt;0), "-1",
    IF( AND(H13764&lt;0, I13764&gt;=0, J13764&gt;0), "+2", IF( AND(H13764&lt;0, I13764&gt;=0, J13764&lt;0), "-2", IF( AND(H13764&lt;0, I13764&lt;0, J13764&gt;0), "+3",
    IF( AND(H13764&lt;0, I13764&lt;0, J13764&lt;0), "-3", IF( AND(H13764&gt;=0, I13764&lt;0, J13764&gt;0), "+4", IF( AND(H13764&gt;=0, I13764&lt;0, J13764&lt;0), "-4"))))))))</f>
        <v/>
      </c>
      <c r="AM13764">
        <f> K13765</f>
        <v/>
      </c>
    </row>
    <row r="13765">
      <c r="A13765" t="n">
        <v>137.63</v>
      </c>
      <c r="B13765" t="n">
        <v>27.57</v>
      </c>
      <c r="C13765" t="n">
        <v>-0.96</v>
      </c>
      <c r="D13765" t="n">
        <v>1.03</v>
      </c>
      <c r="H13765">
        <f> B13765 - E2</f>
        <v/>
      </c>
      <c r="I13765">
        <f> C13765 - F2</f>
        <v/>
      </c>
      <c r="J13765">
        <f> D13765 - G2</f>
        <v/>
      </c>
      <c r="K13765">
        <f> IF( AND(H13765&gt;=0, I13765&gt;=0, J13765&gt;=0), "+1", IF( AND(H13765&gt;=0, I13765&gt;=0, J13765&lt;0), "-1",
    IF( AND(H13765&lt;0, I13765&gt;=0, J13765&gt;0), "+2", IF( AND(H13765&lt;0, I13765&gt;=0, J13765&lt;0), "-2", IF( AND(H13765&lt;0, I13765&lt;0, J13765&gt;0), "+3",
    IF( AND(H13765&lt;0, I13765&lt;0, J13765&lt;0), "-3", IF( AND(H13765&gt;=0, I13765&lt;0, J13765&gt;0), "+4", IF( AND(H13765&gt;=0, I13765&lt;0, J13765&lt;0), "-4"))))))))</f>
        <v/>
      </c>
      <c r="AM13765">
        <f> K13766</f>
        <v/>
      </c>
    </row>
    <row r="13766">
      <c r="A13766" t="n">
        <v>137.64</v>
      </c>
      <c r="B13766" t="n">
        <v>23.6</v>
      </c>
      <c r="C13766" t="n">
        <v>-0.15</v>
      </c>
      <c r="D13766" t="n">
        <v>2.02</v>
      </c>
      <c r="H13766">
        <f> B13766 - E2</f>
        <v/>
      </c>
      <c r="I13766">
        <f> C13766 - F2</f>
        <v/>
      </c>
      <c r="J13766">
        <f> D13766 - G2</f>
        <v/>
      </c>
      <c r="K13766">
        <f> IF( AND(H13766&gt;=0, I13766&gt;=0, J13766&gt;=0), "+1", IF( AND(H13766&gt;=0, I13766&gt;=0, J13766&lt;0), "-1",
    IF( AND(H13766&lt;0, I13766&gt;=0, J13766&gt;0), "+2", IF( AND(H13766&lt;0, I13766&gt;=0, J13766&lt;0), "-2", IF( AND(H13766&lt;0, I13766&lt;0, J13766&gt;0), "+3",
    IF( AND(H13766&lt;0, I13766&lt;0, J13766&lt;0), "-3", IF( AND(H13766&gt;=0, I13766&lt;0, J13766&gt;0), "+4", IF( AND(H13766&gt;=0, I13766&lt;0, J13766&lt;0), "-4"))))))))</f>
        <v/>
      </c>
      <c r="AM13766">
        <f> K13767</f>
        <v/>
      </c>
    </row>
    <row r="13767">
      <c r="A13767" t="n">
        <v>137.65</v>
      </c>
      <c r="B13767" t="n">
        <v>27.63</v>
      </c>
      <c r="C13767" t="n">
        <v>0.17</v>
      </c>
      <c r="D13767" t="n">
        <v>2.32</v>
      </c>
      <c r="H13767">
        <f> B13767 - E2</f>
        <v/>
      </c>
      <c r="I13767">
        <f> C13767 - F2</f>
        <v/>
      </c>
      <c r="J13767">
        <f> D13767 - G2</f>
        <v/>
      </c>
      <c r="K13767">
        <f> IF( AND(H13767&gt;=0, I13767&gt;=0, J13767&gt;=0), "+1", IF( AND(H13767&gt;=0, I13767&gt;=0, J13767&lt;0), "-1",
    IF( AND(H13767&lt;0, I13767&gt;=0, J13767&gt;0), "+2", IF( AND(H13767&lt;0, I13767&gt;=0, J13767&lt;0), "-2", IF( AND(H13767&lt;0, I13767&lt;0, J13767&gt;0), "+3",
    IF( AND(H13767&lt;0, I13767&lt;0, J13767&lt;0), "-3", IF( AND(H13767&gt;=0, I13767&lt;0, J13767&gt;0), "+4", IF( AND(H13767&gt;=0, I13767&lt;0, J13767&lt;0), "-4"))))))))</f>
        <v/>
      </c>
      <c r="AM13767">
        <f> K13768</f>
        <v/>
      </c>
    </row>
    <row r="13768">
      <c r="A13768" t="n">
        <v>137.66</v>
      </c>
      <c r="B13768" t="n">
        <v>27.61</v>
      </c>
      <c r="C13768" t="n">
        <v>0.13</v>
      </c>
      <c r="D13768" t="n">
        <v>1.89</v>
      </c>
      <c r="H13768">
        <f> B13768 - E2</f>
        <v/>
      </c>
      <c r="I13768">
        <f> C13768 - F2</f>
        <v/>
      </c>
      <c r="J13768">
        <f> D13768 - G2</f>
        <v/>
      </c>
      <c r="K13768">
        <f> IF( AND(H13768&gt;=0, I13768&gt;=0, J13768&gt;=0), "+1", IF( AND(H13768&gt;=0, I13768&gt;=0, J13768&lt;0), "-1",
    IF( AND(H13768&lt;0, I13768&gt;=0, J13768&gt;0), "+2", IF( AND(H13768&lt;0, I13768&gt;=0, J13768&lt;0), "-2", IF( AND(H13768&lt;0, I13768&lt;0, J13768&gt;0), "+3",
    IF( AND(H13768&lt;0, I13768&lt;0, J13768&lt;0), "-3", IF( AND(H13768&gt;=0, I13768&lt;0, J13768&gt;0), "+4", IF( AND(H13768&gt;=0, I13768&lt;0, J13768&lt;0), "-4"))))))))</f>
        <v/>
      </c>
      <c r="AM13768">
        <f> K13769</f>
        <v/>
      </c>
    </row>
    <row r="13769">
      <c r="A13769" t="n">
        <v>137.67</v>
      </c>
      <c r="B13769" t="n">
        <v>29.55</v>
      </c>
      <c r="C13769" t="n">
        <v>2.85</v>
      </c>
      <c r="D13769" t="n">
        <v>1.46</v>
      </c>
      <c r="H13769">
        <f> B13769 - E2</f>
        <v/>
      </c>
      <c r="I13769">
        <f> C13769 - F2</f>
        <v/>
      </c>
      <c r="J13769">
        <f> D13769 - G2</f>
        <v/>
      </c>
      <c r="K13769">
        <f> IF( AND(H13769&gt;=0, I13769&gt;=0, J13769&gt;=0), "+1", IF( AND(H13769&gt;=0, I13769&gt;=0, J13769&lt;0), "-1",
    IF( AND(H13769&lt;0, I13769&gt;=0, J13769&gt;0), "+2", IF( AND(H13769&lt;0, I13769&gt;=0, J13769&lt;0), "-2", IF( AND(H13769&lt;0, I13769&lt;0, J13769&gt;0), "+3",
    IF( AND(H13769&lt;0, I13769&lt;0, J13769&lt;0), "-3", IF( AND(H13769&gt;=0, I13769&lt;0, J13769&gt;0), "+4", IF( AND(H13769&gt;=0, I13769&lt;0, J13769&lt;0), "-4"))))))))</f>
        <v/>
      </c>
      <c r="AM13769">
        <f> K13770</f>
        <v/>
      </c>
    </row>
    <row r="13770">
      <c r="A13770" t="n">
        <v>137.68</v>
      </c>
      <c r="B13770" t="n">
        <v>23.8</v>
      </c>
      <c r="C13770" t="n">
        <v>3.95</v>
      </c>
      <c r="D13770" t="n">
        <v>1.07</v>
      </c>
      <c r="H13770">
        <f> B13770 - E2</f>
        <v/>
      </c>
      <c r="I13770">
        <f> C13770 - F2</f>
        <v/>
      </c>
      <c r="J13770">
        <f> D13770 - G2</f>
        <v/>
      </c>
      <c r="K13770">
        <f> IF( AND(H13770&gt;=0, I13770&gt;=0, J13770&gt;=0), "+1", IF( AND(H13770&gt;=0, I13770&gt;=0, J13770&lt;0), "-1",
    IF( AND(H13770&lt;0, I13770&gt;=0, J13770&gt;0), "+2", IF( AND(H13770&lt;0, I13770&gt;=0, J13770&lt;0), "-2", IF( AND(H13770&lt;0, I13770&lt;0, J13770&gt;0), "+3",
    IF( AND(H13770&lt;0, I13770&lt;0, J13770&lt;0), "-3", IF( AND(H13770&gt;=0, I13770&lt;0, J13770&gt;0), "+4", IF( AND(H13770&gt;=0, I13770&lt;0, J13770&lt;0), "-4"))))))))</f>
        <v/>
      </c>
      <c r="AM13770">
        <f> K13771</f>
        <v/>
      </c>
    </row>
    <row r="13771">
      <c r="A13771" t="n">
        <v>137.69</v>
      </c>
      <c r="B13771" t="n">
        <v>25.61</v>
      </c>
      <c r="C13771" t="n">
        <v>-0.35</v>
      </c>
      <c r="D13771" t="n">
        <v>0.91</v>
      </c>
      <c r="H13771">
        <f> B13771 - E2</f>
        <v/>
      </c>
      <c r="I13771">
        <f> C13771 - F2</f>
        <v/>
      </c>
      <c r="J13771">
        <f> D13771 - G2</f>
        <v/>
      </c>
      <c r="K13771">
        <f> IF( AND(H13771&gt;=0, I13771&gt;=0, J13771&gt;=0), "+1", IF( AND(H13771&gt;=0, I13771&gt;=0, J13771&lt;0), "-1",
    IF( AND(H13771&lt;0, I13771&gt;=0, J13771&gt;0), "+2", IF( AND(H13771&lt;0, I13771&gt;=0, J13771&lt;0), "-2", IF( AND(H13771&lt;0, I13771&lt;0, J13771&gt;0), "+3",
    IF( AND(H13771&lt;0, I13771&lt;0, J13771&lt;0), "-3", IF( AND(H13771&gt;=0, I13771&lt;0, J13771&gt;0), "+4", IF( AND(H13771&gt;=0, I13771&lt;0, J13771&lt;0), "-4"))))))))</f>
        <v/>
      </c>
      <c r="AM13771">
        <f> K13772</f>
        <v/>
      </c>
    </row>
    <row r="13772">
      <c r="A13772" t="n">
        <v>137.7</v>
      </c>
      <c r="B13772" t="n">
        <v>28.72</v>
      </c>
      <c r="C13772" t="n">
        <v>-1.61</v>
      </c>
      <c r="D13772" t="n">
        <v>1.37</v>
      </c>
      <c r="H13772">
        <f> B13772 - E2</f>
        <v/>
      </c>
      <c r="I13772">
        <f> C13772 - F2</f>
        <v/>
      </c>
      <c r="J13772">
        <f> D13772 - G2</f>
        <v/>
      </c>
      <c r="K13772">
        <f> IF( AND(H13772&gt;=0, I13772&gt;=0, J13772&gt;=0), "+1", IF( AND(H13772&gt;=0, I13772&gt;=0, J13772&lt;0), "-1",
    IF( AND(H13772&lt;0, I13772&gt;=0, J13772&gt;0), "+2", IF( AND(H13772&lt;0, I13772&gt;=0, J13772&lt;0), "-2", IF( AND(H13772&lt;0, I13772&lt;0, J13772&gt;0), "+3",
    IF( AND(H13772&lt;0, I13772&lt;0, J13772&lt;0), "-3", IF( AND(H13772&gt;=0, I13772&lt;0, J13772&gt;0), "+4", IF( AND(H13772&gt;=0, I13772&lt;0, J13772&lt;0), "-4"))))))))</f>
        <v/>
      </c>
      <c r="AM13772">
        <f> K13773</f>
        <v/>
      </c>
    </row>
    <row r="13773">
      <c r="A13773" t="n">
        <v>137.71</v>
      </c>
      <c r="B13773" t="n">
        <v>29.91</v>
      </c>
      <c r="C13773" t="n">
        <v>-2.63</v>
      </c>
      <c r="D13773" t="n">
        <v>0.74</v>
      </c>
      <c r="H13773">
        <f> B13773 - E2</f>
        <v/>
      </c>
      <c r="I13773">
        <f> C13773 - F2</f>
        <v/>
      </c>
      <c r="J13773">
        <f> D13773 - G2</f>
        <v/>
      </c>
      <c r="K13773">
        <f> IF( AND(H13773&gt;=0, I13773&gt;=0, J13773&gt;=0), "+1", IF( AND(H13773&gt;=0, I13773&gt;=0, J13773&lt;0), "-1",
    IF( AND(H13773&lt;0, I13773&gt;=0, J13773&gt;0), "+2", IF( AND(H13773&lt;0, I13773&gt;=0, J13773&lt;0), "-2", IF( AND(H13773&lt;0, I13773&lt;0, J13773&gt;0), "+3",
    IF( AND(H13773&lt;0, I13773&lt;0, J13773&lt;0), "-3", IF( AND(H13773&gt;=0, I13773&lt;0, J13773&gt;0), "+4", IF( AND(H13773&gt;=0, I13773&lt;0, J13773&lt;0), "-4"))))))))</f>
        <v/>
      </c>
      <c r="AM13773">
        <f> K13774</f>
        <v/>
      </c>
    </row>
    <row r="13774">
      <c r="A13774" t="n">
        <v>137.72</v>
      </c>
      <c r="B13774" t="n">
        <v>30.48</v>
      </c>
      <c r="C13774" t="n">
        <v>4.09</v>
      </c>
      <c r="D13774" t="n">
        <v>0.15</v>
      </c>
      <c r="H13774">
        <f> B13774 - E2</f>
        <v/>
      </c>
      <c r="I13774">
        <f> C13774 - F2</f>
        <v/>
      </c>
      <c r="J13774">
        <f> D13774 - G2</f>
        <v/>
      </c>
      <c r="K13774">
        <f> IF( AND(H13774&gt;=0, I13774&gt;=0, J13774&gt;=0), "+1", IF( AND(H13774&gt;=0, I13774&gt;=0, J13774&lt;0), "-1",
    IF( AND(H13774&lt;0, I13774&gt;=0, J13774&gt;0), "+2", IF( AND(H13774&lt;0, I13774&gt;=0, J13774&lt;0), "-2", IF( AND(H13774&lt;0, I13774&lt;0, J13774&gt;0), "+3",
    IF( AND(H13774&lt;0, I13774&lt;0, J13774&lt;0), "-3", IF( AND(H13774&gt;=0, I13774&lt;0, J13774&gt;0), "+4", IF( AND(H13774&gt;=0, I13774&lt;0, J13774&lt;0), "-4"))))))))</f>
        <v/>
      </c>
      <c r="AM13774">
        <f> K13775</f>
        <v/>
      </c>
    </row>
    <row r="13775">
      <c r="A13775" t="n">
        <v>137.73</v>
      </c>
      <c r="B13775" t="n">
        <v>30.19</v>
      </c>
      <c r="C13775" t="n">
        <v>0.73</v>
      </c>
      <c r="D13775" t="n">
        <v>0.44</v>
      </c>
      <c r="H13775">
        <f> B13775 - E2</f>
        <v/>
      </c>
      <c r="I13775">
        <f> C13775 - F2</f>
        <v/>
      </c>
      <c r="J13775">
        <f> D13775 - G2</f>
        <v/>
      </c>
      <c r="K13775">
        <f> IF( AND(H13775&gt;=0, I13775&gt;=0, J13775&gt;=0), "+1", IF( AND(H13775&gt;=0, I13775&gt;=0, J13775&lt;0), "-1",
    IF( AND(H13775&lt;0, I13775&gt;=0, J13775&gt;0), "+2", IF( AND(H13775&lt;0, I13775&gt;=0, J13775&lt;0), "-2", IF( AND(H13775&lt;0, I13775&lt;0, J13775&gt;0), "+3",
    IF( AND(H13775&lt;0, I13775&lt;0, J13775&lt;0), "-3", IF( AND(H13775&gt;=0, I13775&lt;0, J13775&gt;0), "+4", IF( AND(H13775&gt;=0, I13775&lt;0, J13775&lt;0), "-4"))))))))</f>
        <v/>
      </c>
      <c r="AM13775">
        <f> K13776</f>
        <v/>
      </c>
    </row>
    <row r="13776">
      <c r="A13776" t="n">
        <v>137.74</v>
      </c>
      <c r="B13776" t="n">
        <v>29.46</v>
      </c>
      <c r="C13776" t="n">
        <v>1.75</v>
      </c>
      <c r="D13776" t="n">
        <v>-0.01</v>
      </c>
      <c r="H13776">
        <f> B13776 - E2</f>
        <v/>
      </c>
      <c r="I13776">
        <f> C13776 - F2</f>
        <v/>
      </c>
      <c r="J13776">
        <f> D13776 - G2</f>
        <v/>
      </c>
      <c r="K13776">
        <f> IF( AND(H13776&gt;=0, I13776&gt;=0, J13776&gt;=0), "+1", IF( AND(H13776&gt;=0, I13776&gt;=0, J13776&lt;0), "-1",
    IF( AND(H13776&lt;0, I13776&gt;=0, J13776&gt;0), "+2", IF( AND(H13776&lt;0, I13776&gt;=0, J13776&lt;0), "-2", IF( AND(H13776&lt;0, I13776&lt;0, J13776&gt;0), "+3",
    IF( AND(H13776&lt;0, I13776&lt;0, J13776&lt;0), "-3", IF( AND(H13776&gt;=0, I13776&lt;0, J13776&gt;0), "+4", IF( AND(H13776&gt;=0, I13776&lt;0, J13776&lt;0), "-4"))))))))</f>
        <v/>
      </c>
      <c r="AM13776">
        <f> K13777</f>
        <v/>
      </c>
    </row>
    <row r="13777">
      <c r="A13777" t="n">
        <v>137.75</v>
      </c>
      <c r="B13777" t="n">
        <v>30.86</v>
      </c>
      <c r="C13777" t="n">
        <v>3.26</v>
      </c>
      <c r="D13777" t="n">
        <v>0.2</v>
      </c>
      <c r="H13777">
        <f> B13777 - E2</f>
        <v/>
      </c>
      <c r="I13777">
        <f> C13777 - F2</f>
        <v/>
      </c>
      <c r="J13777">
        <f> D13777 - G2</f>
        <v/>
      </c>
      <c r="K13777">
        <f> IF( AND(H13777&gt;=0, I13777&gt;=0, J13777&gt;=0), "+1", IF( AND(H13777&gt;=0, I13777&gt;=0, J13777&lt;0), "-1",
    IF( AND(H13777&lt;0, I13777&gt;=0, J13777&gt;0), "+2", IF( AND(H13777&lt;0, I13777&gt;=0, J13777&lt;0), "-2", IF( AND(H13777&lt;0, I13777&lt;0, J13777&gt;0), "+3",
    IF( AND(H13777&lt;0, I13777&lt;0, J13777&lt;0), "-3", IF( AND(H13777&gt;=0, I13777&lt;0, J13777&gt;0), "+4", IF( AND(H13777&gt;=0, I13777&lt;0, J13777&lt;0), "-4"))))))))</f>
        <v/>
      </c>
      <c r="AM13777">
        <f> K13778</f>
        <v/>
      </c>
    </row>
    <row r="13778">
      <c r="A13778" t="n">
        <v>137.76</v>
      </c>
      <c r="B13778" t="n">
        <v>30.39</v>
      </c>
      <c r="C13778" t="n">
        <v>3.57</v>
      </c>
      <c r="D13778" t="n">
        <v>0.24</v>
      </c>
      <c r="H13778">
        <f> B13778 - E2</f>
        <v/>
      </c>
      <c r="I13778">
        <f> C13778 - F2</f>
        <v/>
      </c>
      <c r="J13778">
        <f> D13778 - G2</f>
        <v/>
      </c>
      <c r="K13778">
        <f> IF( AND(H13778&gt;=0, I13778&gt;=0, J13778&gt;=0), "+1", IF( AND(H13778&gt;=0, I13778&gt;=0, J13778&lt;0), "-1",
    IF( AND(H13778&lt;0, I13778&gt;=0, J13778&gt;0), "+2", IF( AND(H13778&lt;0, I13778&gt;=0, J13778&lt;0), "-2", IF( AND(H13778&lt;0, I13778&lt;0, J13778&gt;0), "+3",
    IF( AND(H13778&lt;0, I13778&lt;0, J13778&lt;0), "-3", IF( AND(H13778&gt;=0, I13778&lt;0, J13778&gt;0), "+4", IF( AND(H13778&gt;=0, I13778&lt;0, J13778&lt;0), "-4"))))))))</f>
        <v/>
      </c>
      <c r="AM13778">
        <f> K13779</f>
        <v/>
      </c>
    </row>
    <row r="13779">
      <c r="A13779" t="n">
        <v>137.77</v>
      </c>
      <c r="B13779" t="n">
        <v>28.15</v>
      </c>
      <c r="C13779" t="n">
        <v>2.12</v>
      </c>
      <c r="D13779" t="n">
        <v>0.52</v>
      </c>
      <c r="H13779">
        <f> B13779 - E2</f>
        <v/>
      </c>
      <c r="I13779">
        <f> C13779 - F2</f>
        <v/>
      </c>
      <c r="J13779">
        <f> D13779 - G2</f>
        <v/>
      </c>
      <c r="K13779">
        <f> IF( AND(H13779&gt;=0, I13779&gt;=0, J13779&gt;=0), "+1", IF( AND(H13779&gt;=0, I13779&gt;=0, J13779&lt;0), "-1",
    IF( AND(H13779&lt;0, I13779&gt;=0, J13779&gt;0), "+2", IF( AND(H13779&lt;0, I13779&gt;=0, J13779&lt;0), "-2", IF( AND(H13779&lt;0, I13779&lt;0, J13779&gt;0), "+3",
    IF( AND(H13779&lt;0, I13779&lt;0, J13779&lt;0), "-3", IF( AND(H13779&gt;=0, I13779&lt;0, J13779&gt;0), "+4", IF( AND(H13779&gt;=0, I13779&lt;0, J13779&lt;0), "-4"))))))))</f>
        <v/>
      </c>
      <c r="AM13779">
        <f> K13780</f>
        <v/>
      </c>
    </row>
    <row r="13780">
      <c r="A13780" t="n">
        <v>137.78</v>
      </c>
      <c r="B13780" t="n">
        <v>31.38</v>
      </c>
      <c r="C13780" t="n">
        <v>4.38</v>
      </c>
      <c r="D13780" t="n">
        <v>0.98</v>
      </c>
      <c r="H13780">
        <f> B13780 - E2</f>
        <v/>
      </c>
      <c r="I13780">
        <f> C13780 - F2</f>
        <v/>
      </c>
      <c r="J13780">
        <f> D13780 - G2</f>
        <v/>
      </c>
      <c r="K13780">
        <f> IF( AND(H13780&gt;=0, I13780&gt;=0, J13780&gt;=0), "+1", IF( AND(H13780&gt;=0, I13780&gt;=0, J13780&lt;0), "-1",
    IF( AND(H13780&lt;0, I13780&gt;=0, J13780&gt;0), "+2", IF( AND(H13780&lt;0, I13780&gt;=0, J13780&lt;0), "-2", IF( AND(H13780&lt;0, I13780&lt;0, J13780&gt;0), "+3",
    IF( AND(H13780&lt;0, I13780&lt;0, J13780&lt;0), "-3", IF( AND(H13780&gt;=0, I13780&lt;0, J13780&gt;0), "+4", IF( AND(H13780&gt;=0, I13780&lt;0, J13780&lt;0), "-4"))))))))</f>
        <v/>
      </c>
      <c r="AM13780">
        <f> K13781</f>
        <v/>
      </c>
    </row>
    <row r="13781">
      <c r="A13781" t="n">
        <v>137.79</v>
      </c>
      <c r="B13781" t="n">
        <v>29.02</v>
      </c>
      <c r="C13781" t="n">
        <v>-0.68</v>
      </c>
      <c r="D13781" t="n">
        <v>0.9399999999999999</v>
      </c>
      <c r="H13781">
        <f> B13781 - E2</f>
        <v/>
      </c>
      <c r="I13781">
        <f> C13781 - F2</f>
        <v/>
      </c>
      <c r="J13781">
        <f> D13781 - G2</f>
        <v/>
      </c>
      <c r="K13781">
        <f> IF( AND(H13781&gt;=0, I13781&gt;=0, J13781&gt;=0), "+1", IF( AND(H13781&gt;=0, I13781&gt;=0, J13781&lt;0), "-1",
    IF( AND(H13781&lt;0, I13781&gt;=0, J13781&gt;0), "+2", IF( AND(H13781&lt;0, I13781&gt;=0, J13781&lt;0), "-2", IF( AND(H13781&lt;0, I13781&lt;0, J13781&gt;0), "+3",
    IF( AND(H13781&lt;0, I13781&lt;0, J13781&lt;0), "-3", IF( AND(H13781&gt;=0, I13781&lt;0, J13781&gt;0), "+4", IF( AND(H13781&gt;=0, I13781&lt;0, J13781&lt;0), "-4"))))))))</f>
        <v/>
      </c>
      <c r="AM13781">
        <f> K13782</f>
        <v/>
      </c>
    </row>
    <row r="13782">
      <c r="A13782" t="n">
        <v>137.8</v>
      </c>
      <c r="B13782" t="n">
        <v>26.66</v>
      </c>
      <c r="C13782" t="n">
        <v>-1.94</v>
      </c>
      <c r="D13782" t="n">
        <v>0.91</v>
      </c>
      <c r="H13782">
        <f> B13782 - E2</f>
        <v/>
      </c>
      <c r="I13782">
        <f> C13782 - F2</f>
        <v/>
      </c>
      <c r="J13782">
        <f> D13782 - G2</f>
        <v/>
      </c>
      <c r="K13782">
        <f> IF( AND(H13782&gt;=0, I13782&gt;=0, J13782&gt;=0), "+1", IF( AND(H13782&gt;=0, I13782&gt;=0, J13782&lt;0), "-1",
    IF( AND(H13782&lt;0, I13782&gt;=0, J13782&gt;0), "+2", IF( AND(H13782&lt;0, I13782&gt;=0, J13782&lt;0), "-2", IF( AND(H13782&lt;0, I13782&lt;0, J13782&gt;0), "+3",
    IF( AND(H13782&lt;0, I13782&lt;0, J13782&lt;0), "-3", IF( AND(H13782&gt;=0, I13782&lt;0, J13782&gt;0), "+4", IF( AND(H13782&gt;=0, I13782&lt;0, J13782&lt;0), "-4"))))))))</f>
        <v/>
      </c>
      <c r="AM13782">
        <f> K13783</f>
        <v/>
      </c>
    </row>
    <row r="13783">
      <c r="A13783" t="n">
        <v>137.81</v>
      </c>
      <c r="B13783" t="n">
        <v>27.84</v>
      </c>
      <c r="C13783" t="n">
        <v>-3.21</v>
      </c>
      <c r="D13783" t="n">
        <v>0.92</v>
      </c>
      <c r="H13783">
        <f> B13783 - E2</f>
        <v/>
      </c>
      <c r="I13783">
        <f> C13783 - F2</f>
        <v/>
      </c>
      <c r="J13783">
        <f> D13783 - G2</f>
        <v/>
      </c>
      <c r="K13783">
        <f> IF( AND(H13783&gt;=0, I13783&gt;=0, J13783&gt;=0), "+1", IF( AND(H13783&gt;=0, I13783&gt;=0, J13783&lt;0), "-1",
    IF( AND(H13783&lt;0, I13783&gt;=0, J13783&gt;0), "+2", IF( AND(H13783&lt;0, I13783&gt;=0, J13783&lt;0), "-2", IF( AND(H13783&lt;0, I13783&lt;0, J13783&gt;0), "+3",
    IF( AND(H13783&lt;0, I13783&lt;0, J13783&lt;0), "-3", IF( AND(H13783&gt;=0, I13783&lt;0, J13783&gt;0), "+4", IF( AND(H13783&gt;=0, I13783&lt;0, J13783&lt;0), "-4"))))))))</f>
        <v/>
      </c>
      <c r="AM13783">
        <f> K13784</f>
        <v/>
      </c>
    </row>
    <row r="13784">
      <c r="A13784" t="n">
        <v>137.82</v>
      </c>
      <c r="B13784" t="n">
        <v>25.02</v>
      </c>
      <c r="C13784" t="n">
        <v>1.26</v>
      </c>
      <c r="D13784" t="n">
        <v>1.34</v>
      </c>
      <c r="H13784">
        <f> B13784 - E2</f>
        <v/>
      </c>
      <c r="I13784">
        <f> C13784 - F2</f>
        <v/>
      </c>
      <c r="J13784">
        <f> D13784 - G2</f>
        <v/>
      </c>
      <c r="K13784">
        <f> IF( AND(H13784&gt;=0, I13784&gt;=0, J13784&gt;=0), "+1", IF( AND(H13784&gt;=0, I13784&gt;=0, J13784&lt;0), "-1",
    IF( AND(H13784&lt;0, I13784&gt;=0, J13784&gt;0), "+2", IF( AND(H13784&lt;0, I13784&gt;=0, J13784&lt;0), "-2", IF( AND(H13784&lt;0, I13784&lt;0, J13784&gt;0), "+3",
    IF( AND(H13784&lt;0, I13784&lt;0, J13784&lt;0), "-3", IF( AND(H13784&gt;=0, I13784&lt;0, J13784&gt;0), "+4", IF( AND(H13784&gt;=0, I13784&lt;0, J13784&lt;0), "-4"))))))))</f>
        <v/>
      </c>
      <c r="AM13784">
        <f> K13785</f>
        <v/>
      </c>
    </row>
    <row r="13785">
      <c r="A13785" t="n">
        <v>137.83</v>
      </c>
      <c r="B13785" t="n">
        <v>27.97</v>
      </c>
      <c r="C13785" t="n">
        <v>0.44</v>
      </c>
      <c r="D13785" t="n">
        <v>1.27</v>
      </c>
      <c r="H13785">
        <f> B13785 - E2</f>
        <v/>
      </c>
      <c r="I13785">
        <f> C13785 - F2</f>
        <v/>
      </c>
      <c r="J13785">
        <f> D13785 - G2</f>
        <v/>
      </c>
      <c r="K13785">
        <f> IF( AND(H13785&gt;=0, I13785&gt;=0, J13785&gt;=0), "+1", IF( AND(H13785&gt;=0, I13785&gt;=0, J13785&lt;0), "-1",
    IF( AND(H13785&lt;0, I13785&gt;=0, J13785&gt;0), "+2", IF( AND(H13785&lt;0, I13785&gt;=0, J13785&lt;0), "-2", IF( AND(H13785&lt;0, I13785&lt;0, J13785&gt;0), "+3",
    IF( AND(H13785&lt;0, I13785&lt;0, J13785&lt;0), "-3", IF( AND(H13785&gt;=0, I13785&lt;0, J13785&gt;0), "+4", IF( AND(H13785&gt;=0, I13785&lt;0, J13785&lt;0), "-4"))))))))</f>
        <v/>
      </c>
      <c r="AM13785">
        <f> K13786</f>
        <v/>
      </c>
    </row>
    <row r="13786">
      <c r="A13786" t="n">
        <v>137.84</v>
      </c>
      <c r="B13786" t="n">
        <v>27.18</v>
      </c>
      <c r="C13786" t="n">
        <v>1.09</v>
      </c>
      <c r="D13786" t="n">
        <v>0.7</v>
      </c>
      <c r="H13786">
        <f> B13786 - E2</f>
        <v/>
      </c>
      <c r="I13786">
        <f> C13786 - F2</f>
        <v/>
      </c>
      <c r="J13786">
        <f> D13786 - G2</f>
        <v/>
      </c>
      <c r="K13786">
        <f> IF( AND(H13786&gt;=0, I13786&gt;=0, J13786&gt;=0), "+1", IF( AND(H13786&gt;=0, I13786&gt;=0, J13786&lt;0), "-1",
    IF( AND(H13786&lt;0, I13786&gt;=0, J13786&gt;0), "+2", IF( AND(H13786&lt;0, I13786&gt;=0, J13786&lt;0), "-2", IF( AND(H13786&lt;0, I13786&lt;0, J13786&gt;0), "+3",
    IF( AND(H13786&lt;0, I13786&lt;0, J13786&lt;0), "-3", IF( AND(H13786&gt;=0, I13786&lt;0, J13786&gt;0), "+4", IF( AND(H13786&gt;=0, I13786&lt;0, J13786&lt;0), "-4"))))))))</f>
        <v/>
      </c>
      <c r="AM13786">
        <f> K13787</f>
        <v/>
      </c>
    </row>
    <row r="13787">
      <c r="A13787" t="n">
        <v>137.85</v>
      </c>
      <c r="B13787" t="n">
        <v>29.19</v>
      </c>
      <c r="C13787" t="n">
        <v>-0.7</v>
      </c>
      <c r="D13787" t="n">
        <v>0.27</v>
      </c>
      <c r="H13787">
        <f> B13787 - E2</f>
        <v/>
      </c>
      <c r="I13787">
        <f> C13787 - F2</f>
        <v/>
      </c>
      <c r="J13787">
        <f> D13787 - G2</f>
        <v/>
      </c>
      <c r="K13787">
        <f> IF( AND(H13787&gt;=0, I13787&gt;=0, J13787&gt;=0), "+1", IF( AND(H13787&gt;=0, I13787&gt;=0, J13787&lt;0), "-1",
    IF( AND(H13787&lt;0, I13787&gt;=0, J13787&gt;0), "+2", IF( AND(H13787&lt;0, I13787&gt;=0, J13787&lt;0), "-2", IF( AND(H13787&lt;0, I13787&lt;0, J13787&gt;0), "+3",
    IF( AND(H13787&lt;0, I13787&lt;0, J13787&lt;0), "-3", IF( AND(H13787&gt;=0, I13787&lt;0, J13787&gt;0), "+4", IF( AND(H13787&gt;=0, I13787&lt;0, J13787&lt;0), "-4"))))))))</f>
        <v/>
      </c>
      <c r="AM13787">
        <f> K13788</f>
        <v/>
      </c>
    </row>
    <row r="13788">
      <c r="A13788" t="n">
        <v>137.86</v>
      </c>
      <c r="B13788" t="n">
        <v>28.75</v>
      </c>
      <c r="C13788" t="n">
        <v>3.64</v>
      </c>
      <c r="D13788" t="n">
        <v>0.72</v>
      </c>
      <c r="H13788">
        <f> B13788 - E2</f>
        <v/>
      </c>
      <c r="I13788">
        <f> C13788 - F2</f>
        <v/>
      </c>
      <c r="J13788">
        <f> D13788 - G2</f>
        <v/>
      </c>
      <c r="K13788">
        <f> IF( AND(H13788&gt;=0, I13788&gt;=0, J13788&gt;=0), "+1", IF( AND(H13788&gt;=0, I13788&gt;=0, J13788&lt;0), "-1",
    IF( AND(H13788&lt;0, I13788&gt;=0, J13788&gt;0), "+2", IF( AND(H13788&lt;0, I13788&gt;=0, J13788&lt;0), "-2", IF( AND(H13788&lt;0, I13788&lt;0, J13788&gt;0), "+3",
    IF( AND(H13788&lt;0, I13788&lt;0, J13788&lt;0), "-3", IF( AND(H13788&gt;=0, I13788&lt;0, J13788&gt;0), "+4", IF( AND(H13788&gt;=0, I13788&lt;0, J13788&lt;0), "-4"))))))))</f>
        <v/>
      </c>
      <c r="AM13788">
        <f> K13789</f>
        <v/>
      </c>
    </row>
    <row r="13789">
      <c r="A13789" t="n">
        <v>137.87</v>
      </c>
      <c r="B13789" t="n">
        <v>28.31</v>
      </c>
      <c r="C13789" t="n">
        <v>5.16</v>
      </c>
      <c r="D13789" t="n">
        <v>1.18</v>
      </c>
      <c r="H13789">
        <f> B13789 - E2</f>
        <v/>
      </c>
      <c r="I13789">
        <f> C13789 - F2</f>
        <v/>
      </c>
      <c r="J13789">
        <f> D13789 - G2</f>
        <v/>
      </c>
      <c r="K13789">
        <f> IF( AND(H13789&gt;=0, I13789&gt;=0, J13789&gt;=0), "+1", IF( AND(H13789&gt;=0, I13789&gt;=0, J13789&lt;0), "-1",
    IF( AND(H13789&lt;0, I13789&gt;=0, J13789&gt;0), "+2", IF( AND(H13789&lt;0, I13789&gt;=0, J13789&lt;0), "-2", IF( AND(H13789&lt;0, I13789&lt;0, J13789&gt;0), "+3",
    IF( AND(H13789&lt;0, I13789&lt;0, J13789&lt;0), "-3", IF( AND(H13789&gt;=0, I13789&lt;0, J13789&gt;0), "+4", IF( AND(H13789&gt;=0, I13789&lt;0, J13789&lt;0), "-4"))))))))</f>
        <v/>
      </c>
      <c r="AM13789">
        <f> K13790</f>
        <v/>
      </c>
    </row>
    <row r="13790">
      <c r="A13790" t="n">
        <v>137.88</v>
      </c>
      <c r="B13790" t="n">
        <v>27.45</v>
      </c>
      <c r="C13790" t="n">
        <v>2.15</v>
      </c>
      <c r="D13790" t="n">
        <v>1.25</v>
      </c>
      <c r="H13790">
        <f> B13790 - E2</f>
        <v/>
      </c>
      <c r="I13790">
        <f> C13790 - F2</f>
        <v/>
      </c>
      <c r="J13790">
        <f> D13790 - G2</f>
        <v/>
      </c>
      <c r="K13790">
        <f> IF( AND(H13790&gt;=0, I13790&gt;=0, J13790&gt;=0), "+1", IF( AND(H13790&gt;=0, I13790&gt;=0, J13790&lt;0), "-1",
    IF( AND(H13790&lt;0, I13790&gt;=0, J13790&gt;0), "+2", IF( AND(H13790&lt;0, I13790&gt;=0, J13790&lt;0), "-2", IF( AND(H13790&lt;0, I13790&lt;0, J13790&gt;0), "+3",
    IF( AND(H13790&lt;0, I13790&lt;0, J13790&lt;0), "-3", IF( AND(H13790&gt;=0, I13790&lt;0, J13790&gt;0), "+4", IF( AND(H13790&gt;=0, I13790&lt;0, J13790&lt;0), "-4"))))))))</f>
        <v/>
      </c>
      <c r="AM13790">
        <f> K13791</f>
        <v/>
      </c>
    </row>
    <row r="13791">
      <c r="A13791" t="n">
        <v>137.89</v>
      </c>
      <c r="B13791" t="n">
        <v>25.45</v>
      </c>
      <c r="C13791" t="n">
        <v>-0.85</v>
      </c>
      <c r="D13791" t="n">
        <v>2.33</v>
      </c>
      <c r="H13791">
        <f> B13791 - E2</f>
        <v/>
      </c>
      <c r="I13791">
        <f> C13791 - F2</f>
        <v/>
      </c>
      <c r="J13791">
        <f> D13791 - G2</f>
        <v/>
      </c>
      <c r="K13791">
        <f> IF( AND(H13791&gt;=0, I13791&gt;=0, J13791&gt;=0), "+1", IF( AND(H13791&gt;=0, I13791&gt;=0, J13791&lt;0), "-1",
    IF( AND(H13791&lt;0, I13791&gt;=0, J13791&gt;0), "+2", IF( AND(H13791&lt;0, I13791&gt;=0, J13791&lt;0), "-2", IF( AND(H13791&lt;0, I13791&lt;0, J13791&gt;0), "+3",
    IF( AND(H13791&lt;0, I13791&lt;0, J13791&lt;0), "-3", IF( AND(H13791&gt;=0, I13791&lt;0, J13791&gt;0), "+4", IF( AND(H13791&gt;=0, I13791&lt;0, J13791&lt;0), "-4"))))))))</f>
        <v/>
      </c>
      <c r="AM13791">
        <f> K13792</f>
        <v/>
      </c>
    </row>
    <row r="13792">
      <c r="A13792" t="n">
        <v>137.9</v>
      </c>
      <c r="B13792" t="n">
        <v>29.98</v>
      </c>
      <c r="C13792" t="n">
        <v>-2.93</v>
      </c>
      <c r="D13792" t="n">
        <v>1.36</v>
      </c>
      <c r="H13792">
        <f> B13792 - E2</f>
        <v/>
      </c>
      <c r="I13792">
        <f> C13792 - F2</f>
        <v/>
      </c>
      <c r="J13792">
        <f> D13792 - G2</f>
        <v/>
      </c>
      <c r="K13792">
        <f> IF( AND(H13792&gt;=0, I13792&gt;=0, J13792&gt;=0), "+1", IF( AND(H13792&gt;=0, I13792&gt;=0, J13792&lt;0), "-1",
    IF( AND(H13792&lt;0, I13792&gt;=0, J13792&gt;0), "+2", IF( AND(H13792&lt;0, I13792&gt;=0, J13792&lt;0), "-2", IF( AND(H13792&lt;0, I13792&lt;0, J13792&gt;0), "+3",
    IF( AND(H13792&lt;0, I13792&lt;0, J13792&lt;0), "-3", IF( AND(H13792&gt;=0, I13792&lt;0, J13792&gt;0), "+4", IF( AND(H13792&gt;=0, I13792&lt;0, J13792&lt;0), "-4"))))))))</f>
        <v/>
      </c>
      <c r="AM13792">
        <f> K13793</f>
        <v/>
      </c>
    </row>
    <row r="13793">
      <c r="A13793" t="n">
        <v>137.91</v>
      </c>
      <c r="B13793" t="n">
        <v>28.76</v>
      </c>
      <c r="C13793" t="n">
        <v>-1.65</v>
      </c>
      <c r="D13793" t="n">
        <v>1.24</v>
      </c>
      <c r="H13793">
        <f> B13793 - E2</f>
        <v/>
      </c>
      <c r="I13793">
        <f> C13793 - F2</f>
        <v/>
      </c>
      <c r="J13793">
        <f> D13793 - G2</f>
        <v/>
      </c>
      <c r="K13793">
        <f> IF( AND(H13793&gt;=0, I13793&gt;=0, J13793&gt;=0), "+1", IF( AND(H13793&gt;=0, I13793&gt;=0, J13793&lt;0), "-1",
    IF( AND(H13793&lt;0, I13793&gt;=0, J13793&gt;0), "+2", IF( AND(H13793&lt;0, I13793&gt;=0, J13793&lt;0), "-2", IF( AND(H13793&lt;0, I13793&lt;0, J13793&gt;0), "+3",
    IF( AND(H13793&lt;0, I13793&lt;0, J13793&lt;0), "-3", IF( AND(H13793&gt;=0, I13793&lt;0, J13793&gt;0), "+4", IF( AND(H13793&gt;=0, I13793&lt;0, J13793&lt;0), "-4"))))))))</f>
        <v/>
      </c>
      <c r="AM13793">
        <f> K13794</f>
        <v/>
      </c>
    </row>
    <row r="13794">
      <c r="A13794" t="n">
        <v>137.92</v>
      </c>
      <c r="B13794" t="n">
        <v>28.79</v>
      </c>
      <c r="C13794" t="n">
        <v>-0.7</v>
      </c>
      <c r="D13794" t="n">
        <v>0</v>
      </c>
      <c r="H13794">
        <f> B13794 - E2</f>
        <v/>
      </c>
      <c r="I13794">
        <f> C13794 - F2</f>
        <v/>
      </c>
      <c r="J13794">
        <f> D13794 - G2</f>
        <v/>
      </c>
      <c r="K13794">
        <f> IF( AND(H13794&gt;=0, I13794&gt;=0, J13794&gt;=0), "+1", IF( AND(H13794&gt;=0, I13794&gt;=0, J13794&lt;0), "-1",
    IF( AND(H13794&lt;0, I13794&gt;=0, J13794&gt;0), "+2", IF( AND(H13794&lt;0, I13794&gt;=0, J13794&lt;0), "-2", IF( AND(H13794&lt;0, I13794&lt;0, J13794&gt;0), "+3",
    IF( AND(H13794&lt;0, I13794&lt;0, J13794&lt;0), "-3", IF( AND(H13794&gt;=0, I13794&lt;0, J13794&gt;0), "+4", IF( AND(H13794&gt;=0, I13794&lt;0, J13794&lt;0), "-4"))))))))</f>
        <v/>
      </c>
      <c r="AM13794">
        <f> K13795</f>
        <v/>
      </c>
    </row>
    <row r="13795">
      <c r="A13795" t="n">
        <v>137.93</v>
      </c>
      <c r="B13795" t="n">
        <v>28.83</v>
      </c>
      <c r="C13795" t="n">
        <v>0.24</v>
      </c>
      <c r="D13795" t="n">
        <v>-1.25</v>
      </c>
      <c r="H13795">
        <f> B13795 - E2</f>
        <v/>
      </c>
      <c r="I13795">
        <f> C13795 - F2</f>
        <v/>
      </c>
      <c r="J13795">
        <f> D13795 - G2</f>
        <v/>
      </c>
      <c r="K13795">
        <f> IF( AND(H13795&gt;=0, I13795&gt;=0, J13795&gt;=0), "+1", IF( AND(H13795&gt;=0, I13795&gt;=0, J13795&lt;0), "-1",
    IF( AND(H13795&lt;0, I13795&gt;=0, J13795&gt;0), "+2", IF( AND(H13795&lt;0, I13795&gt;=0, J13795&lt;0), "-2", IF( AND(H13795&lt;0, I13795&lt;0, J13795&gt;0), "+3",
    IF( AND(H13795&lt;0, I13795&lt;0, J13795&lt;0), "-3", IF( AND(H13795&gt;=0, I13795&lt;0, J13795&gt;0), "+4", IF( AND(H13795&gt;=0, I13795&lt;0, J13795&lt;0), "-4"))))))))</f>
        <v/>
      </c>
      <c r="AM13795">
        <f> K13796</f>
        <v/>
      </c>
    </row>
    <row r="13796">
      <c r="A13796" t="n">
        <v>137.94</v>
      </c>
      <c r="B13796" t="n">
        <v>28.74</v>
      </c>
      <c r="C13796" t="n">
        <v>-2.78</v>
      </c>
      <c r="D13796" t="n">
        <v>-1.09</v>
      </c>
      <c r="H13796">
        <f> B13796 - E2</f>
        <v/>
      </c>
      <c r="I13796">
        <f> C13796 - F2</f>
        <v/>
      </c>
      <c r="J13796">
        <f> D13796 - G2</f>
        <v/>
      </c>
      <c r="K13796">
        <f> IF( AND(H13796&gt;=0, I13796&gt;=0, J13796&gt;=0), "+1", IF( AND(H13796&gt;=0, I13796&gt;=0, J13796&lt;0), "-1",
    IF( AND(H13796&lt;0, I13796&gt;=0, J13796&gt;0), "+2", IF( AND(H13796&lt;0, I13796&gt;=0, J13796&lt;0), "-2", IF( AND(H13796&lt;0, I13796&lt;0, J13796&gt;0), "+3",
    IF( AND(H13796&lt;0, I13796&lt;0, J13796&lt;0), "-3", IF( AND(H13796&gt;=0, I13796&lt;0, J13796&gt;0), "+4", IF( AND(H13796&gt;=0, I13796&lt;0, J13796&lt;0), "-4"))))))))</f>
        <v/>
      </c>
      <c r="AM13796">
        <f> K13797</f>
        <v/>
      </c>
    </row>
    <row r="13797">
      <c r="A13797" t="n">
        <v>137.95</v>
      </c>
      <c r="B13797" t="n">
        <v>29.82</v>
      </c>
      <c r="C13797" t="n">
        <v>-4.09</v>
      </c>
      <c r="D13797" t="n">
        <v>-0.1</v>
      </c>
      <c r="H13797">
        <f> B13797 - E2</f>
        <v/>
      </c>
      <c r="I13797">
        <f> C13797 - F2</f>
        <v/>
      </c>
      <c r="J13797">
        <f> D13797 - G2</f>
        <v/>
      </c>
      <c r="K13797">
        <f> IF( AND(H13797&gt;=0, I13797&gt;=0, J13797&gt;=0), "+1", IF( AND(H13797&gt;=0, I13797&gt;=0, J13797&lt;0), "-1",
    IF( AND(H13797&lt;0, I13797&gt;=0, J13797&gt;0), "+2", IF( AND(H13797&lt;0, I13797&gt;=0, J13797&lt;0), "-2", IF( AND(H13797&lt;0, I13797&lt;0, J13797&gt;0), "+3",
    IF( AND(H13797&lt;0, I13797&lt;0, J13797&lt;0), "-3", IF( AND(H13797&gt;=0, I13797&lt;0, J13797&gt;0), "+4", IF( AND(H13797&gt;=0, I13797&lt;0, J13797&lt;0), "-4"))))))))</f>
        <v/>
      </c>
      <c r="AM13797">
        <f> K13798</f>
        <v/>
      </c>
    </row>
    <row r="13798">
      <c r="A13798" t="n">
        <v>137.96</v>
      </c>
      <c r="B13798" t="n">
        <v>26.75</v>
      </c>
      <c r="C13798" t="n">
        <v>-6.56</v>
      </c>
      <c r="D13798" t="n">
        <v>0.31</v>
      </c>
      <c r="H13798">
        <f> B13798 - E2</f>
        <v/>
      </c>
      <c r="I13798">
        <f> C13798 - F2</f>
        <v/>
      </c>
      <c r="J13798">
        <f> D13798 - G2</f>
        <v/>
      </c>
      <c r="K13798">
        <f> IF( AND(H13798&gt;=0, I13798&gt;=0, J13798&gt;=0), "+1", IF( AND(H13798&gt;=0, I13798&gt;=0, J13798&lt;0), "-1",
    IF( AND(H13798&lt;0, I13798&gt;=0, J13798&gt;0), "+2", IF( AND(H13798&lt;0, I13798&gt;=0, J13798&lt;0), "-2", IF( AND(H13798&lt;0, I13798&lt;0, J13798&gt;0), "+3",
    IF( AND(H13798&lt;0, I13798&lt;0, J13798&lt;0), "-3", IF( AND(H13798&gt;=0, I13798&lt;0, J13798&gt;0), "+4", IF( AND(H13798&gt;=0, I13798&lt;0, J13798&lt;0), "-4"))))))))</f>
        <v/>
      </c>
      <c r="AM13798">
        <f> K13799</f>
        <v/>
      </c>
    </row>
    <row r="13799">
      <c r="A13799" t="n">
        <v>137.97</v>
      </c>
      <c r="B13799" t="n">
        <v>26.64</v>
      </c>
      <c r="C13799" t="n">
        <v>-6.98</v>
      </c>
      <c r="D13799" t="n">
        <v>0</v>
      </c>
      <c r="H13799">
        <f> B13799 - E2</f>
        <v/>
      </c>
      <c r="I13799">
        <f> C13799 - F2</f>
        <v/>
      </c>
      <c r="J13799">
        <f> D13799 - G2</f>
        <v/>
      </c>
      <c r="K13799">
        <f> IF( AND(H13799&gt;=0, I13799&gt;=0, J13799&gt;=0), "+1", IF( AND(H13799&gt;=0, I13799&gt;=0, J13799&lt;0), "-1",
    IF( AND(H13799&lt;0, I13799&gt;=0, J13799&gt;0), "+2", IF( AND(H13799&lt;0, I13799&gt;=0, J13799&lt;0), "-2", IF( AND(H13799&lt;0, I13799&lt;0, J13799&gt;0), "+3",
    IF( AND(H13799&lt;0, I13799&lt;0, J13799&lt;0), "-3", IF( AND(H13799&gt;=0, I13799&lt;0, J13799&gt;0), "+4", IF( AND(H13799&gt;=0, I13799&lt;0, J13799&lt;0), "-4"))))))))</f>
        <v/>
      </c>
      <c r="AM13799">
        <f> K13800</f>
        <v/>
      </c>
    </row>
    <row r="13800">
      <c r="A13800" t="n">
        <v>137.98</v>
      </c>
      <c r="B13800" t="n">
        <v>25.29</v>
      </c>
      <c r="C13800" t="n">
        <v>-4.04</v>
      </c>
      <c r="D13800" t="n">
        <v>0.7</v>
      </c>
      <c r="H13800">
        <f> B13800 - E2</f>
        <v/>
      </c>
      <c r="I13800">
        <f> C13800 - F2</f>
        <v/>
      </c>
      <c r="J13800">
        <f> D13800 - G2</f>
        <v/>
      </c>
      <c r="K13800">
        <f> IF( AND(H13800&gt;=0, I13800&gt;=0, J13800&gt;=0), "+1", IF( AND(H13800&gt;=0, I13800&gt;=0, J13800&lt;0), "-1",
    IF( AND(H13800&lt;0, I13800&gt;=0, J13800&gt;0), "+2", IF( AND(H13800&lt;0, I13800&gt;=0, J13800&lt;0), "-2", IF( AND(H13800&lt;0, I13800&lt;0, J13800&gt;0), "+3",
    IF( AND(H13800&lt;0, I13800&lt;0, J13800&lt;0), "-3", IF( AND(H13800&gt;=0, I13800&lt;0, J13800&gt;0), "+4", IF( AND(H13800&gt;=0, I13800&lt;0, J13800&lt;0), "-4"))))))))</f>
        <v/>
      </c>
      <c r="AM13800">
        <f> K13801</f>
        <v/>
      </c>
    </row>
    <row r="13801">
      <c r="A13801" t="n">
        <v>137.99</v>
      </c>
      <c r="B13801" t="n">
        <v>27.41</v>
      </c>
      <c r="C13801" t="n">
        <v>-1.1</v>
      </c>
      <c r="D13801" t="n">
        <v>1.87</v>
      </c>
      <c r="H13801">
        <f> B13801 - E2</f>
        <v/>
      </c>
      <c r="I13801">
        <f> C13801 - F2</f>
        <v/>
      </c>
      <c r="J13801">
        <f> D13801 - G2</f>
        <v/>
      </c>
      <c r="K13801">
        <f> IF( AND(H13801&gt;=0, I13801&gt;=0, J13801&gt;=0), "+1", IF( AND(H13801&gt;=0, I13801&gt;=0, J13801&lt;0), "-1",
    IF( AND(H13801&lt;0, I13801&gt;=0, J13801&gt;0), "+2", IF( AND(H13801&lt;0, I13801&gt;=0, J13801&lt;0), "-2", IF( AND(H13801&lt;0, I13801&lt;0, J13801&gt;0), "+3",
    IF( AND(H13801&lt;0, I13801&lt;0, J13801&lt;0), "-3", IF( AND(H13801&gt;=0, I13801&lt;0, J13801&gt;0), "+4", IF( AND(H13801&gt;=0, I13801&lt;0, J13801&lt;0), "-4"))))))))</f>
        <v/>
      </c>
      <c r="AM13801">
        <f> K13802</f>
        <v/>
      </c>
    </row>
    <row r="13802">
      <c r="A13802" t="n">
        <v>138</v>
      </c>
      <c r="B13802" t="n">
        <v>26.35</v>
      </c>
      <c r="C13802" t="n">
        <v>-4.25</v>
      </c>
      <c r="D13802" t="n">
        <v>1.28</v>
      </c>
      <c r="H13802">
        <f> B13802 - E2</f>
        <v/>
      </c>
      <c r="I13802">
        <f> C13802 - F2</f>
        <v/>
      </c>
      <c r="J13802">
        <f> D13802 - G2</f>
        <v/>
      </c>
      <c r="K13802">
        <f> IF( AND(H13802&gt;=0, I13802&gt;=0, J13802&gt;=0), "+1", IF( AND(H13802&gt;=0, I13802&gt;=0, J13802&lt;0), "-1",
    IF( AND(H13802&lt;0, I13802&gt;=0, J13802&gt;0), "+2", IF( AND(H13802&lt;0, I13802&gt;=0, J13802&lt;0), "-2", IF( AND(H13802&lt;0, I13802&lt;0, J13802&gt;0), "+3",
    IF( AND(H13802&lt;0, I13802&lt;0, J13802&lt;0), "-3", IF( AND(H13802&gt;=0, I13802&lt;0, J13802&gt;0), "+4", IF( AND(H13802&gt;=0, I13802&lt;0, J13802&lt;0), "-4"))))))))</f>
        <v/>
      </c>
      <c r="AM13802">
        <f> K13803</f>
        <v/>
      </c>
    </row>
    <row r="13803">
      <c r="A13803" t="n">
        <v>138.01</v>
      </c>
      <c r="B13803" t="n">
        <v>30.37</v>
      </c>
      <c r="C13803" t="n">
        <v>-2.59</v>
      </c>
      <c r="D13803" t="n">
        <v>0.9399999999999999</v>
      </c>
      <c r="H13803">
        <f> B13803 - E2</f>
        <v/>
      </c>
      <c r="I13803">
        <f> C13803 - F2</f>
        <v/>
      </c>
      <c r="J13803">
        <f> D13803 - G2</f>
        <v/>
      </c>
      <c r="K13803">
        <f> IF( AND(H13803&gt;=0, I13803&gt;=0, J13803&gt;=0), "+1", IF( AND(H13803&gt;=0, I13803&gt;=0, J13803&lt;0), "-1",
    IF( AND(H13803&lt;0, I13803&gt;=0, J13803&gt;0), "+2", IF( AND(H13803&lt;0, I13803&gt;=0, J13803&lt;0), "-2", IF( AND(H13803&lt;0, I13803&lt;0, J13803&gt;0), "+3",
    IF( AND(H13803&lt;0, I13803&lt;0, J13803&lt;0), "-3", IF( AND(H13803&gt;=0, I13803&lt;0, J13803&gt;0), "+4", IF( AND(H13803&gt;=0, I13803&lt;0, J13803&lt;0), "-4"))))))))</f>
        <v/>
      </c>
      <c r="AM13803">
        <f> K13804</f>
        <v/>
      </c>
    </row>
    <row r="13804">
      <c r="A13804" t="n">
        <v>138.02</v>
      </c>
      <c r="B13804" t="n">
        <v>31.92</v>
      </c>
      <c r="C13804" t="n">
        <v>-0.48</v>
      </c>
      <c r="D13804" t="n">
        <v>0.07000000000000001</v>
      </c>
      <c r="H13804">
        <f> B13804 - E2</f>
        <v/>
      </c>
      <c r="I13804">
        <f> C13804 - F2</f>
        <v/>
      </c>
      <c r="J13804">
        <f> D13804 - G2</f>
        <v/>
      </c>
      <c r="K13804">
        <f> IF( AND(H13804&gt;=0, I13804&gt;=0, J13804&gt;=0), "+1", IF( AND(H13804&gt;=0, I13804&gt;=0, J13804&lt;0), "-1",
    IF( AND(H13804&lt;0, I13804&gt;=0, J13804&gt;0), "+2", IF( AND(H13804&lt;0, I13804&gt;=0, J13804&lt;0), "-2", IF( AND(H13804&lt;0, I13804&lt;0, J13804&gt;0), "+3",
    IF( AND(H13804&lt;0, I13804&lt;0, J13804&lt;0), "-3", IF( AND(H13804&gt;=0, I13804&lt;0, J13804&gt;0), "+4", IF( AND(H13804&gt;=0, I13804&lt;0, J13804&lt;0), "-4"))))))))</f>
        <v/>
      </c>
      <c r="AM13804">
        <f> K13805</f>
        <v/>
      </c>
    </row>
    <row r="13805">
      <c r="A13805" t="n">
        <v>138.03</v>
      </c>
      <c r="B13805" t="n">
        <v>26.55</v>
      </c>
      <c r="C13805" t="n">
        <v>2.73</v>
      </c>
      <c r="D13805" t="n">
        <v>0.98</v>
      </c>
      <c r="H13805">
        <f> B13805 - E2</f>
        <v/>
      </c>
      <c r="I13805">
        <f> C13805 - F2</f>
        <v/>
      </c>
      <c r="J13805">
        <f> D13805 - G2</f>
        <v/>
      </c>
      <c r="K13805">
        <f> IF( AND(H13805&gt;=0, I13805&gt;=0, J13805&gt;=0), "+1", IF( AND(H13805&gt;=0, I13805&gt;=0, J13805&lt;0), "-1",
    IF( AND(H13805&lt;0, I13805&gt;=0, J13805&gt;0), "+2", IF( AND(H13805&lt;0, I13805&gt;=0, J13805&lt;0), "-2", IF( AND(H13805&lt;0, I13805&lt;0, J13805&gt;0), "+3",
    IF( AND(H13805&lt;0, I13805&lt;0, J13805&lt;0), "-3", IF( AND(H13805&gt;=0, I13805&lt;0, J13805&gt;0), "+4", IF( AND(H13805&gt;=0, I13805&lt;0, J13805&lt;0), "-4"))))))))</f>
        <v/>
      </c>
      <c r="AM13805">
        <f> K13806</f>
        <v/>
      </c>
    </row>
    <row r="13806">
      <c r="A13806" t="n">
        <v>138.04</v>
      </c>
      <c r="B13806" t="n">
        <v>26.94</v>
      </c>
      <c r="C13806" t="n">
        <v>3.64</v>
      </c>
      <c r="D13806" t="n">
        <v>0.57</v>
      </c>
      <c r="H13806">
        <f> B13806 - E2</f>
        <v/>
      </c>
      <c r="I13806">
        <f> C13806 - F2</f>
        <v/>
      </c>
      <c r="J13806">
        <f> D13806 - G2</f>
        <v/>
      </c>
      <c r="K13806">
        <f> IF( AND(H13806&gt;=0, I13806&gt;=0, J13806&gt;=0), "+1", IF( AND(H13806&gt;=0, I13806&gt;=0, J13806&lt;0), "-1",
    IF( AND(H13806&lt;0, I13806&gt;=0, J13806&gt;0), "+2", IF( AND(H13806&lt;0, I13806&gt;=0, J13806&lt;0), "-2", IF( AND(H13806&lt;0, I13806&lt;0, J13806&gt;0), "+3",
    IF( AND(H13806&lt;0, I13806&lt;0, J13806&lt;0), "-3", IF( AND(H13806&gt;=0, I13806&lt;0, J13806&gt;0), "+4", IF( AND(H13806&gt;=0, I13806&lt;0, J13806&lt;0), "-4"))))))))</f>
        <v/>
      </c>
      <c r="AM13806">
        <f> K13807</f>
        <v/>
      </c>
    </row>
    <row r="13807">
      <c r="A13807" t="n">
        <v>138.05</v>
      </c>
      <c r="B13807" t="n">
        <v>30.91</v>
      </c>
      <c r="C13807" t="n">
        <v>1.79</v>
      </c>
      <c r="D13807" t="n">
        <v>-0.49</v>
      </c>
      <c r="H13807">
        <f> B13807 - E2</f>
        <v/>
      </c>
      <c r="I13807">
        <f> C13807 - F2</f>
        <v/>
      </c>
      <c r="J13807">
        <f> D13807 - G2</f>
        <v/>
      </c>
      <c r="K13807">
        <f> IF( AND(H13807&gt;=0, I13807&gt;=0, J13807&gt;=0), "+1", IF( AND(H13807&gt;=0, I13807&gt;=0, J13807&lt;0), "-1",
    IF( AND(H13807&lt;0, I13807&gt;=0, J13807&gt;0), "+2", IF( AND(H13807&lt;0, I13807&gt;=0, J13807&lt;0), "-2", IF( AND(H13807&lt;0, I13807&lt;0, J13807&gt;0), "+3",
    IF( AND(H13807&lt;0, I13807&lt;0, J13807&lt;0), "-3", IF( AND(H13807&gt;=0, I13807&lt;0, J13807&gt;0), "+4", IF( AND(H13807&gt;=0, I13807&lt;0, J13807&lt;0), "-4"))))))))</f>
        <v/>
      </c>
      <c r="AM13807">
        <f> K13808</f>
        <v/>
      </c>
    </row>
    <row r="13808">
      <c r="A13808" t="n">
        <v>138.06</v>
      </c>
      <c r="B13808" t="n">
        <v>28.97</v>
      </c>
      <c r="C13808" t="n">
        <v>0.72</v>
      </c>
      <c r="D13808" t="n">
        <v>-0.66</v>
      </c>
      <c r="H13808">
        <f> B13808 - E2</f>
        <v/>
      </c>
      <c r="I13808">
        <f> C13808 - F2</f>
        <v/>
      </c>
      <c r="J13808">
        <f> D13808 - G2</f>
        <v/>
      </c>
      <c r="K13808">
        <f> IF( AND(H13808&gt;=0, I13808&gt;=0, J13808&gt;=0), "+1", IF( AND(H13808&gt;=0, I13808&gt;=0, J13808&lt;0), "-1",
    IF( AND(H13808&lt;0, I13808&gt;=0, J13808&gt;0), "+2", IF( AND(H13808&lt;0, I13808&gt;=0, J13808&lt;0), "-2", IF( AND(H13808&lt;0, I13808&lt;0, J13808&gt;0), "+3",
    IF( AND(H13808&lt;0, I13808&lt;0, J13808&lt;0), "-3", IF( AND(H13808&gt;=0, I13808&lt;0, J13808&gt;0), "+4", IF( AND(H13808&gt;=0, I13808&lt;0, J13808&lt;0), "-4"))))))))</f>
        <v/>
      </c>
      <c r="AM13808">
        <f> K13809</f>
        <v/>
      </c>
    </row>
    <row r="13809">
      <c r="A13809" t="n">
        <v>138.07</v>
      </c>
      <c r="B13809" t="n">
        <v>27.03</v>
      </c>
      <c r="C13809" t="n">
        <v>-0.35</v>
      </c>
      <c r="D13809" t="n">
        <v>-0.85</v>
      </c>
      <c r="H13809">
        <f> B13809 - E2</f>
        <v/>
      </c>
      <c r="I13809">
        <f> C13809 - F2</f>
        <v/>
      </c>
      <c r="J13809">
        <f> D13809 - G2</f>
        <v/>
      </c>
      <c r="K13809">
        <f> IF( AND(H13809&gt;=0, I13809&gt;=0, J13809&gt;=0), "+1", IF( AND(H13809&gt;=0, I13809&gt;=0, J13809&lt;0), "-1",
    IF( AND(H13809&lt;0, I13809&gt;=0, J13809&gt;0), "+2", IF( AND(H13809&lt;0, I13809&gt;=0, J13809&lt;0), "-2", IF( AND(H13809&lt;0, I13809&lt;0, J13809&gt;0), "+3",
    IF( AND(H13809&lt;0, I13809&lt;0, J13809&lt;0), "-3", IF( AND(H13809&gt;=0, I13809&lt;0, J13809&gt;0), "+4", IF( AND(H13809&gt;=0, I13809&lt;0, J13809&lt;0), "-4"))))))))</f>
        <v/>
      </c>
      <c r="AM13809">
        <f> K13810</f>
        <v/>
      </c>
    </row>
    <row r="13810">
      <c r="A13810" t="n">
        <v>138.08</v>
      </c>
      <c r="B13810" t="n">
        <v>27.12</v>
      </c>
      <c r="C13810" t="n">
        <v>-1.42</v>
      </c>
      <c r="D13810" t="n">
        <v>-0.66</v>
      </c>
      <c r="H13810">
        <f> B13810 - E2</f>
        <v/>
      </c>
      <c r="I13810">
        <f> C13810 - F2</f>
        <v/>
      </c>
      <c r="J13810">
        <f> D13810 - G2</f>
        <v/>
      </c>
      <c r="K13810">
        <f> IF( AND(H13810&gt;=0, I13810&gt;=0, J13810&gt;=0), "+1", IF( AND(H13810&gt;=0, I13810&gt;=0, J13810&lt;0), "-1",
    IF( AND(H13810&lt;0, I13810&gt;=0, J13810&gt;0), "+2", IF( AND(H13810&lt;0, I13810&gt;=0, J13810&lt;0), "-2", IF( AND(H13810&lt;0, I13810&lt;0, J13810&gt;0), "+3",
    IF( AND(H13810&lt;0, I13810&lt;0, J13810&lt;0), "-3", IF( AND(H13810&gt;=0, I13810&lt;0, J13810&gt;0), "+4", IF( AND(H13810&gt;=0, I13810&lt;0, J13810&lt;0), "-4"))))))))</f>
        <v/>
      </c>
      <c r="AM13810">
        <f> K13811</f>
        <v/>
      </c>
    </row>
    <row r="13811">
      <c r="A13811" t="n">
        <v>138.09</v>
      </c>
      <c r="B13811" t="n">
        <v>30.14</v>
      </c>
      <c r="C13811" t="n">
        <v>0.57</v>
      </c>
      <c r="D13811" t="n">
        <v>0.2</v>
      </c>
      <c r="H13811">
        <f> B13811 - E2</f>
        <v/>
      </c>
      <c r="I13811">
        <f> C13811 - F2</f>
        <v/>
      </c>
      <c r="J13811">
        <f> D13811 - G2</f>
        <v/>
      </c>
      <c r="K13811">
        <f> IF( AND(H13811&gt;=0, I13811&gt;=0, J13811&gt;=0), "+1", IF( AND(H13811&gt;=0, I13811&gt;=0, J13811&lt;0), "-1",
    IF( AND(H13811&lt;0, I13811&gt;=0, J13811&gt;0), "+2", IF( AND(H13811&lt;0, I13811&gt;=0, J13811&lt;0), "-2", IF( AND(H13811&lt;0, I13811&lt;0, J13811&gt;0), "+3",
    IF( AND(H13811&lt;0, I13811&lt;0, J13811&lt;0), "-3", IF( AND(H13811&gt;=0, I13811&lt;0, J13811&gt;0), "+4", IF( AND(H13811&gt;=0, I13811&lt;0, J13811&lt;0), "-4"))))))))</f>
        <v/>
      </c>
      <c r="AM13811">
        <f> K13812</f>
        <v/>
      </c>
    </row>
    <row r="13812">
      <c r="A13812" t="n">
        <v>138.1</v>
      </c>
      <c r="B13812" t="n">
        <v>30.14</v>
      </c>
      <c r="C13812" t="n">
        <v>-1.47</v>
      </c>
      <c r="D13812" t="n">
        <v>0.38</v>
      </c>
      <c r="H13812">
        <f> B13812 - E2</f>
        <v/>
      </c>
      <c r="I13812">
        <f> C13812 - F2</f>
        <v/>
      </c>
      <c r="J13812">
        <f> D13812 - G2</f>
        <v/>
      </c>
      <c r="K13812">
        <f> IF( AND(H13812&gt;=0, I13812&gt;=0, J13812&gt;=0), "+1", IF( AND(H13812&gt;=0, I13812&gt;=0, J13812&lt;0), "-1",
    IF( AND(H13812&lt;0, I13812&gt;=0, J13812&gt;0), "+2", IF( AND(H13812&lt;0, I13812&gt;=0, J13812&lt;0), "-2", IF( AND(H13812&lt;0, I13812&lt;0, J13812&gt;0), "+3",
    IF( AND(H13812&lt;0, I13812&lt;0, J13812&lt;0), "-3", IF( AND(H13812&gt;=0, I13812&lt;0, J13812&gt;0), "+4", IF( AND(H13812&gt;=0, I13812&lt;0, J13812&lt;0), "-4"))))))))</f>
        <v/>
      </c>
      <c r="AM13812">
        <f> K13813</f>
        <v/>
      </c>
    </row>
    <row r="13813">
      <c r="A13813" t="n">
        <v>138.11</v>
      </c>
      <c r="B13813" t="n">
        <v>32.46</v>
      </c>
      <c r="C13813" t="n">
        <v>-1.83</v>
      </c>
      <c r="D13813" t="n">
        <v>1.79</v>
      </c>
      <c r="H13813">
        <f> B13813 - E2</f>
        <v/>
      </c>
      <c r="I13813">
        <f> C13813 - F2</f>
        <v/>
      </c>
      <c r="J13813">
        <f> D13813 - G2</f>
        <v/>
      </c>
      <c r="K13813">
        <f> IF( AND(H13813&gt;=0, I13813&gt;=0, J13813&gt;=0), "+1", IF( AND(H13813&gt;=0, I13813&gt;=0, J13813&lt;0), "-1",
    IF( AND(H13813&lt;0, I13813&gt;=0, J13813&gt;0), "+2", IF( AND(H13813&lt;0, I13813&gt;=0, J13813&lt;0), "-2", IF( AND(H13813&lt;0, I13813&lt;0, J13813&gt;0), "+3",
    IF( AND(H13813&lt;0, I13813&lt;0, J13813&lt;0), "-3", IF( AND(H13813&gt;=0, I13813&lt;0, J13813&gt;0), "+4", IF( AND(H13813&gt;=0, I13813&lt;0, J13813&lt;0), "-4"))))))))</f>
        <v/>
      </c>
      <c r="AM13813">
        <f> K13814</f>
        <v/>
      </c>
    </row>
    <row r="13814">
      <c r="A13814" t="n">
        <v>138.12</v>
      </c>
      <c r="B13814" t="n">
        <v>30.98</v>
      </c>
      <c r="C13814" t="n">
        <v>-0.31</v>
      </c>
      <c r="D13814" t="n">
        <v>1.11</v>
      </c>
      <c r="H13814">
        <f> B13814 - E2</f>
        <v/>
      </c>
      <c r="I13814">
        <f> C13814 - F2</f>
        <v/>
      </c>
      <c r="J13814">
        <f> D13814 - G2</f>
        <v/>
      </c>
      <c r="K13814">
        <f> IF( AND(H13814&gt;=0, I13814&gt;=0, J13814&gt;=0), "+1", IF( AND(H13814&gt;=0, I13814&gt;=0, J13814&lt;0), "-1",
    IF( AND(H13814&lt;0, I13814&gt;=0, J13814&gt;0), "+2", IF( AND(H13814&lt;0, I13814&gt;=0, J13814&lt;0), "-2", IF( AND(H13814&lt;0, I13814&lt;0, J13814&gt;0), "+3",
    IF( AND(H13814&lt;0, I13814&lt;0, J13814&lt;0), "-3", IF( AND(H13814&gt;=0, I13814&lt;0, J13814&gt;0), "+4", IF( AND(H13814&gt;=0, I13814&lt;0, J13814&lt;0), "-4"))))))))</f>
        <v/>
      </c>
      <c r="AM13814">
        <f> K13815</f>
        <v/>
      </c>
    </row>
    <row r="13815">
      <c r="A13815" t="n">
        <v>138.13</v>
      </c>
      <c r="B13815" t="n">
        <v>31.86</v>
      </c>
      <c r="C13815" t="n">
        <v>0.38</v>
      </c>
      <c r="D13815" t="n">
        <v>-1.02</v>
      </c>
      <c r="H13815">
        <f> B13815 - E2</f>
        <v/>
      </c>
      <c r="I13815">
        <f> C13815 - F2</f>
        <v/>
      </c>
      <c r="J13815">
        <f> D13815 - G2</f>
        <v/>
      </c>
      <c r="K13815">
        <f> IF( AND(H13815&gt;=0, I13815&gt;=0, J13815&gt;=0), "+1", IF( AND(H13815&gt;=0, I13815&gt;=0, J13815&lt;0), "-1",
    IF( AND(H13815&lt;0, I13815&gt;=0, J13815&gt;0), "+2", IF( AND(H13815&lt;0, I13815&gt;=0, J13815&lt;0), "-2", IF( AND(H13815&lt;0, I13815&lt;0, J13815&gt;0), "+3",
    IF( AND(H13815&lt;0, I13815&lt;0, J13815&lt;0), "-3", IF( AND(H13815&gt;=0, I13815&lt;0, J13815&gt;0), "+4", IF( AND(H13815&gt;=0, I13815&lt;0, J13815&lt;0), "-4"))))))))</f>
        <v/>
      </c>
      <c r="AM13815">
        <f> K13816</f>
        <v/>
      </c>
    </row>
    <row r="13816">
      <c r="A13816" t="n">
        <v>138.14</v>
      </c>
      <c r="B13816" t="n">
        <v>32.75</v>
      </c>
      <c r="C13816" t="n">
        <v>0.03</v>
      </c>
      <c r="D13816" t="n">
        <v>0.04</v>
      </c>
      <c r="H13816">
        <f> B13816 - E2</f>
        <v/>
      </c>
      <c r="I13816">
        <f> C13816 - F2</f>
        <v/>
      </c>
      <c r="J13816">
        <f> D13816 - G2</f>
        <v/>
      </c>
      <c r="K13816">
        <f> IF( AND(H13816&gt;=0, I13816&gt;=0, J13816&gt;=0), "+1", IF( AND(H13816&gt;=0, I13816&gt;=0, J13816&lt;0), "-1",
    IF( AND(H13816&lt;0, I13816&gt;=0, J13816&gt;0), "+2", IF( AND(H13816&lt;0, I13816&gt;=0, J13816&lt;0), "-2", IF( AND(H13816&lt;0, I13816&lt;0, J13816&gt;0), "+3",
    IF( AND(H13816&lt;0, I13816&lt;0, J13816&lt;0), "-3", IF( AND(H13816&gt;=0, I13816&lt;0, J13816&gt;0), "+4", IF( AND(H13816&gt;=0, I13816&lt;0, J13816&lt;0), "-4"))))))))</f>
        <v/>
      </c>
      <c r="AM13816">
        <f> K13817</f>
        <v/>
      </c>
    </row>
    <row r="13817">
      <c r="A13817" t="n">
        <v>138.15</v>
      </c>
      <c r="B13817" t="n">
        <v>32.76</v>
      </c>
      <c r="C13817" t="n">
        <v>1.82</v>
      </c>
      <c r="D13817" t="n">
        <v>-1.64</v>
      </c>
      <c r="H13817">
        <f> B13817 - E2</f>
        <v/>
      </c>
      <c r="I13817">
        <f> C13817 - F2</f>
        <v/>
      </c>
      <c r="J13817">
        <f> D13817 - G2</f>
        <v/>
      </c>
      <c r="K13817">
        <f> IF( AND(H13817&gt;=0, I13817&gt;=0, J13817&gt;=0), "+1", IF( AND(H13817&gt;=0, I13817&gt;=0, J13817&lt;0), "-1",
    IF( AND(H13817&lt;0, I13817&gt;=0, J13817&gt;0), "+2", IF( AND(H13817&lt;0, I13817&gt;=0, J13817&lt;0), "-2", IF( AND(H13817&lt;0, I13817&lt;0, J13817&gt;0), "+3",
    IF( AND(H13817&lt;0, I13817&lt;0, J13817&lt;0), "-3", IF( AND(H13817&gt;=0, I13817&lt;0, J13817&gt;0), "+4", IF( AND(H13817&gt;=0, I13817&lt;0, J13817&lt;0), "-4"))))))))</f>
        <v/>
      </c>
      <c r="AM13817">
        <f> K13818</f>
        <v/>
      </c>
    </row>
    <row r="13818">
      <c r="A13818" t="n">
        <v>138.16</v>
      </c>
      <c r="B13818" t="n">
        <v>33.45</v>
      </c>
      <c r="C13818" t="n">
        <v>-0.83</v>
      </c>
      <c r="D13818" t="n">
        <v>-2.53</v>
      </c>
      <c r="H13818">
        <f> B13818 - E2</f>
        <v/>
      </c>
      <c r="I13818">
        <f> C13818 - F2</f>
        <v/>
      </c>
      <c r="J13818">
        <f> D13818 - G2</f>
        <v/>
      </c>
      <c r="K13818">
        <f> IF( AND(H13818&gt;=0, I13818&gt;=0, J13818&gt;=0), "+1", IF( AND(H13818&gt;=0, I13818&gt;=0, J13818&lt;0), "-1",
    IF( AND(H13818&lt;0, I13818&gt;=0, J13818&gt;0), "+2", IF( AND(H13818&lt;0, I13818&gt;=0, J13818&lt;0), "-2", IF( AND(H13818&lt;0, I13818&lt;0, J13818&gt;0), "+3",
    IF( AND(H13818&lt;0, I13818&lt;0, J13818&lt;0), "-3", IF( AND(H13818&gt;=0, I13818&lt;0, J13818&gt;0), "+4", IF( AND(H13818&gt;=0, I13818&lt;0, J13818&lt;0), "-4"))))))))</f>
        <v/>
      </c>
      <c r="AM13818">
        <f> K13819</f>
        <v/>
      </c>
    </row>
    <row r="13819">
      <c r="A13819" t="n">
        <v>138.17</v>
      </c>
      <c r="B13819" t="n">
        <v>29.6</v>
      </c>
      <c r="C13819" t="n">
        <v>0.44</v>
      </c>
      <c r="D13819" t="n">
        <v>-2.02</v>
      </c>
      <c r="H13819">
        <f> B13819 - E2</f>
        <v/>
      </c>
      <c r="I13819">
        <f> C13819 - F2</f>
        <v/>
      </c>
      <c r="J13819">
        <f> D13819 - G2</f>
        <v/>
      </c>
      <c r="K13819">
        <f> IF( AND(H13819&gt;=0, I13819&gt;=0, J13819&gt;=0), "+1", IF( AND(H13819&gt;=0, I13819&gt;=0, J13819&lt;0), "-1",
    IF( AND(H13819&lt;0, I13819&gt;=0, J13819&gt;0), "+2", IF( AND(H13819&lt;0, I13819&gt;=0, J13819&lt;0), "-2", IF( AND(H13819&lt;0, I13819&lt;0, J13819&gt;0), "+3",
    IF( AND(H13819&lt;0, I13819&lt;0, J13819&lt;0), "-3", IF( AND(H13819&gt;=0, I13819&lt;0, J13819&gt;0), "+4", IF( AND(H13819&gt;=0, I13819&lt;0, J13819&lt;0), "-4"))))))))</f>
        <v/>
      </c>
      <c r="AM13819">
        <f> K13820</f>
        <v/>
      </c>
    </row>
    <row r="13820">
      <c r="A13820" t="n">
        <v>138.18</v>
      </c>
      <c r="B13820" t="n">
        <v>30.35</v>
      </c>
      <c r="C13820" t="n">
        <v>-0.1</v>
      </c>
      <c r="D13820" t="n">
        <v>-1.52</v>
      </c>
      <c r="H13820">
        <f> B13820 - E2</f>
        <v/>
      </c>
      <c r="I13820">
        <f> C13820 - F2</f>
        <v/>
      </c>
      <c r="J13820">
        <f> D13820 - G2</f>
        <v/>
      </c>
      <c r="K13820">
        <f> IF( AND(H13820&gt;=0, I13820&gt;=0, J13820&gt;=0), "+1", IF( AND(H13820&gt;=0, I13820&gt;=0, J13820&lt;0), "-1",
    IF( AND(H13820&lt;0, I13820&gt;=0, J13820&gt;0), "+2", IF( AND(H13820&lt;0, I13820&gt;=0, J13820&lt;0), "-2", IF( AND(H13820&lt;0, I13820&lt;0, J13820&gt;0), "+3",
    IF( AND(H13820&lt;0, I13820&lt;0, J13820&lt;0), "-3", IF( AND(H13820&gt;=0, I13820&lt;0, J13820&gt;0), "+4", IF( AND(H13820&gt;=0, I13820&lt;0, J13820&lt;0), "-4"))))))))</f>
        <v/>
      </c>
      <c r="AM13820">
        <f> K13821</f>
        <v/>
      </c>
    </row>
    <row r="13821">
      <c r="A13821" t="n">
        <v>138.19</v>
      </c>
      <c r="B13821" t="n">
        <v>31.11</v>
      </c>
      <c r="C13821" t="n">
        <v>1.38</v>
      </c>
      <c r="D13821" t="n">
        <v>-2.18</v>
      </c>
      <c r="H13821">
        <f> B13821 - E2</f>
        <v/>
      </c>
      <c r="I13821">
        <f> C13821 - F2</f>
        <v/>
      </c>
      <c r="J13821">
        <f> D13821 - G2</f>
        <v/>
      </c>
      <c r="K13821">
        <f> IF( AND(H13821&gt;=0, I13821&gt;=0, J13821&gt;=0), "+1", IF( AND(H13821&gt;=0, I13821&gt;=0, J13821&lt;0), "-1",
    IF( AND(H13821&lt;0, I13821&gt;=0, J13821&gt;0), "+2", IF( AND(H13821&lt;0, I13821&gt;=0, J13821&lt;0), "-2", IF( AND(H13821&lt;0, I13821&lt;0, J13821&gt;0), "+3",
    IF( AND(H13821&lt;0, I13821&lt;0, J13821&lt;0), "-3", IF( AND(H13821&gt;=0, I13821&lt;0, J13821&gt;0), "+4", IF( AND(H13821&gt;=0, I13821&lt;0, J13821&lt;0), "-4"))))))))</f>
        <v/>
      </c>
      <c r="AM13821">
        <f> K13822</f>
        <v/>
      </c>
    </row>
    <row r="13822">
      <c r="A13822" t="n">
        <v>138.2</v>
      </c>
      <c r="B13822" t="n">
        <v>28.24</v>
      </c>
      <c r="C13822" t="n">
        <v>2.11</v>
      </c>
      <c r="D13822" t="n">
        <v>-0.23</v>
      </c>
      <c r="H13822">
        <f> B13822 - E2</f>
        <v/>
      </c>
      <c r="I13822">
        <f> C13822 - F2</f>
        <v/>
      </c>
      <c r="J13822">
        <f> D13822 - G2</f>
        <v/>
      </c>
      <c r="K13822">
        <f> IF( AND(H13822&gt;=0, I13822&gt;=0, J13822&gt;=0), "+1", IF( AND(H13822&gt;=0, I13822&gt;=0, J13822&lt;0), "-1",
    IF( AND(H13822&lt;0, I13822&gt;=0, J13822&gt;0), "+2", IF( AND(H13822&lt;0, I13822&gt;=0, J13822&lt;0), "-2", IF( AND(H13822&lt;0, I13822&lt;0, J13822&gt;0), "+3",
    IF( AND(H13822&lt;0, I13822&lt;0, J13822&lt;0), "-3", IF( AND(H13822&gt;=0, I13822&lt;0, J13822&gt;0), "+4", IF( AND(H13822&gt;=0, I13822&lt;0, J13822&lt;0), "-4"))))))))</f>
        <v/>
      </c>
      <c r="AM13822">
        <f> K13823</f>
        <v/>
      </c>
    </row>
    <row r="13823">
      <c r="A13823" t="n">
        <v>138.21</v>
      </c>
      <c r="B13823" t="n">
        <v>30.82</v>
      </c>
      <c r="C13823" t="n">
        <v>1.18</v>
      </c>
      <c r="D13823" t="n">
        <v>0.27</v>
      </c>
      <c r="H13823">
        <f> B13823 - E2</f>
        <v/>
      </c>
      <c r="I13823">
        <f> C13823 - F2</f>
        <v/>
      </c>
      <c r="J13823">
        <f> D13823 - G2</f>
        <v/>
      </c>
      <c r="K13823">
        <f> IF( AND(H13823&gt;=0, I13823&gt;=0, J13823&gt;=0), "+1", IF( AND(H13823&gt;=0, I13823&gt;=0, J13823&lt;0), "-1",
    IF( AND(H13823&lt;0, I13823&gt;=0, J13823&gt;0), "+2", IF( AND(H13823&lt;0, I13823&gt;=0, J13823&lt;0), "-2", IF( AND(H13823&lt;0, I13823&lt;0, J13823&gt;0), "+3",
    IF( AND(H13823&lt;0, I13823&lt;0, J13823&lt;0), "-3", IF( AND(H13823&gt;=0, I13823&lt;0, J13823&gt;0), "+4", IF( AND(H13823&gt;=0, I13823&lt;0, J13823&lt;0), "-4"))))))))</f>
        <v/>
      </c>
      <c r="AM13823">
        <f> K13824</f>
        <v/>
      </c>
    </row>
    <row r="13824">
      <c r="A13824" t="n">
        <v>138.22</v>
      </c>
      <c r="B13824" t="n">
        <v>30.82</v>
      </c>
      <c r="C13824" t="n">
        <v>1.84</v>
      </c>
      <c r="D13824" t="n">
        <v>0.71</v>
      </c>
      <c r="H13824">
        <f> B13824 - E2</f>
        <v/>
      </c>
      <c r="I13824">
        <f> C13824 - F2</f>
        <v/>
      </c>
      <c r="J13824">
        <f> D13824 - G2</f>
        <v/>
      </c>
      <c r="K13824">
        <f> IF( AND(H13824&gt;=0, I13824&gt;=0, J13824&gt;=0), "+1", IF( AND(H13824&gt;=0, I13824&gt;=0, J13824&lt;0), "-1",
    IF( AND(H13824&lt;0, I13824&gt;=0, J13824&gt;0), "+2", IF( AND(H13824&lt;0, I13824&gt;=0, J13824&lt;0), "-2", IF( AND(H13824&lt;0, I13824&lt;0, J13824&gt;0), "+3",
    IF( AND(H13824&lt;0, I13824&lt;0, J13824&lt;0), "-3", IF( AND(H13824&gt;=0, I13824&lt;0, J13824&gt;0), "+4", IF( AND(H13824&gt;=0, I13824&lt;0, J13824&lt;0), "-4"))))))))</f>
        <v/>
      </c>
      <c r="AM13824">
        <f> K13825</f>
        <v/>
      </c>
    </row>
    <row r="13825">
      <c r="A13825" t="n">
        <v>138.23</v>
      </c>
      <c r="B13825" t="n">
        <v>31.47</v>
      </c>
      <c r="C13825" t="n">
        <v>4.89</v>
      </c>
      <c r="D13825" t="n">
        <v>-1.62</v>
      </c>
      <c r="H13825">
        <f> B13825 - E2</f>
        <v/>
      </c>
      <c r="I13825">
        <f> C13825 - F2</f>
        <v/>
      </c>
      <c r="J13825">
        <f> D13825 - G2</f>
        <v/>
      </c>
      <c r="K13825">
        <f> IF( AND(H13825&gt;=0, I13825&gt;=0, J13825&gt;=0), "+1", IF( AND(H13825&gt;=0, I13825&gt;=0, J13825&lt;0), "-1",
    IF( AND(H13825&lt;0, I13825&gt;=0, J13825&gt;0), "+2", IF( AND(H13825&lt;0, I13825&gt;=0, J13825&lt;0), "-2", IF( AND(H13825&lt;0, I13825&lt;0, J13825&gt;0), "+3",
    IF( AND(H13825&lt;0, I13825&lt;0, J13825&lt;0), "-3", IF( AND(H13825&gt;=0, I13825&lt;0, J13825&gt;0), "+4", IF( AND(H13825&gt;=0, I13825&lt;0, J13825&lt;0), "-4"))))))))</f>
        <v/>
      </c>
      <c r="AM13825">
        <f> K13826</f>
        <v/>
      </c>
    </row>
    <row r="13826">
      <c r="A13826" t="n">
        <v>138.24</v>
      </c>
      <c r="B13826" t="n">
        <v>32.13</v>
      </c>
      <c r="C13826" t="n">
        <v>3.28</v>
      </c>
      <c r="D13826" t="n">
        <v>-2.44</v>
      </c>
      <c r="H13826">
        <f> B13826 - E2</f>
        <v/>
      </c>
      <c r="I13826">
        <f> C13826 - F2</f>
        <v/>
      </c>
      <c r="J13826">
        <f> D13826 - G2</f>
        <v/>
      </c>
      <c r="K13826">
        <f> IF( AND(H13826&gt;=0, I13826&gt;=0, J13826&gt;=0), "+1", IF( AND(H13826&gt;=0, I13826&gt;=0, J13826&lt;0), "-1",
    IF( AND(H13826&lt;0, I13826&gt;=0, J13826&gt;0), "+2", IF( AND(H13826&lt;0, I13826&gt;=0, J13826&lt;0), "-2", IF( AND(H13826&lt;0, I13826&lt;0, J13826&gt;0), "+3",
    IF( AND(H13826&lt;0, I13826&lt;0, J13826&lt;0), "-3", IF( AND(H13826&gt;=0, I13826&lt;0, J13826&gt;0), "+4", IF( AND(H13826&gt;=0, I13826&lt;0, J13826&lt;0), "-4"))))))))</f>
        <v/>
      </c>
      <c r="AM13826">
        <f> K13827</f>
        <v/>
      </c>
    </row>
    <row r="13827">
      <c r="A13827" t="n">
        <v>138.25</v>
      </c>
      <c r="B13827" t="n">
        <v>30.14</v>
      </c>
      <c r="C13827" t="n">
        <v>-0.2</v>
      </c>
      <c r="D13827" t="n">
        <v>-3.02</v>
      </c>
      <c r="H13827">
        <f> B13827 - E2</f>
        <v/>
      </c>
      <c r="I13827">
        <f> C13827 - F2</f>
        <v/>
      </c>
      <c r="J13827">
        <f> D13827 - G2</f>
        <v/>
      </c>
      <c r="K13827">
        <f> IF( AND(H13827&gt;=0, I13827&gt;=0, J13827&gt;=0), "+1", IF( AND(H13827&gt;=0, I13827&gt;=0, J13827&lt;0), "-1",
    IF( AND(H13827&lt;0, I13827&gt;=0, J13827&gt;0), "+2", IF( AND(H13827&lt;0, I13827&gt;=0, J13827&lt;0), "-2", IF( AND(H13827&lt;0, I13827&lt;0, J13827&gt;0), "+3",
    IF( AND(H13827&lt;0, I13827&lt;0, J13827&lt;0), "-3", IF( AND(H13827&gt;=0, I13827&lt;0, J13827&gt;0), "+4", IF( AND(H13827&gt;=0, I13827&lt;0, J13827&lt;0), "-4"))))))))</f>
        <v/>
      </c>
      <c r="AM13827">
        <f> K13828</f>
        <v/>
      </c>
    </row>
    <row r="13828">
      <c r="A13828" t="n">
        <v>138.26</v>
      </c>
      <c r="B13828" t="n">
        <v>31.13</v>
      </c>
      <c r="C13828" t="n">
        <v>1.54</v>
      </c>
      <c r="D13828" t="n">
        <v>-1.19</v>
      </c>
      <c r="H13828">
        <f> B13828 - E2</f>
        <v/>
      </c>
      <c r="I13828">
        <f> C13828 - F2</f>
        <v/>
      </c>
      <c r="J13828">
        <f> D13828 - G2</f>
        <v/>
      </c>
      <c r="K13828">
        <f> IF( AND(H13828&gt;=0, I13828&gt;=0, J13828&gt;=0), "+1", IF( AND(H13828&gt;=0, I13828&gt;=0, J13828&lt;0), "-1",
    IF( AND(H13828&lt;0, I13828&gt;=0, J13828&gt;0), "+2", IF( AND(H13828&lt;0, I13828&gt;=0, J13828&lt;0), "-2", IF( AND(H13828&lt;0, I13828&lt;0, J13828&gt;0), "+3",
    IF( AND(H13828&lt;0, I13828&lt;0, J13828&lt;0), "-3", IF( AND(H13828&gt;=0, I13828&lt;0, J13828&gt;0), "+4", IF( AND(H13828&gt;=0, I13828&lt;0, J13828&lt;0), "-4"))))))))</f>
        <v/>
      </c>
      <c r="AM13828">
        <f> K13829</f>
        <v/>
      </c>
    </row>
    <row r="13829">
      <c r="A13829" t="n">
        <v>138.27</v>
      </c>
      <c r="B13829" t="n">
        <v>24.38</v>
      </c>
      <c r="C13829" t="n">
        <v>3.61</v>
      </c>
      <c r="D13829" t="n">
        <v>0.63</v>
      </c>
      <c r="H13829">
        <f> B13829 - E2</f>
        <v/>
      </c>
      <c r="I13829">
        <f> C13829 - F2</f>
        <v/>
      </c>
      <c r="J13829">
        <f> D13829 - G2</f>
        <v/>
      </c>
      <c r="K13829">
        <f> IF( AND(H13829&gt;=0, I13829&gt;=0, J13829&gt;=0), "+1", IF( AND(H13829&gt;=0, I13829&gt;=0, J13829&lt;0), "-1",
    IF( AND(H13829&lt;0, I13829&gt;=0, J13829&gt;0), "+2", IF( AND(H13829&lt;0, I13829&gt;=0, J13829&lt;0), "-2", IF( AND(H13829&lt;0, I13829&lt;0, J13829&gt;0), "+3",
    IF( AND(H13829&lt;0, I13829&lt;0, J13829&lt;0), "-3", IF( AND(H13829&gt;=0, I13829&lt;0, J13829&gt;0), "+4", IF( AND(H13829&gt;=0, I13829&lt;0, J13829&lt;0), "-4"))))))))</f>
        <v/>
      </c>
      <c r="AM13829">
        <f> K13830</f>
        <v/>
      </c>
    </row>
    <row r="13830">
      <c r="A13830" t="n">
        <v>138.28</v>
      </c>
      <c r="B13830" t="n">
        <v>27.75</v>
      </c>
      <c r="C13830" t="n">
        <v>2.57</v>
      </c>
      <c r="D13830" t="n">
        <v>-1.48</v>
      </c>
      <c r="H13830">
        <f> B13830 - E2</f>
        <v/>
      </c>
      <c r="I13830">
        <f> C13830 - F2</f>
        <v/>
      </c>
      <c r="J13830">
        <f> D13830 - G2</f>
        <v/>
      </c>
      <c r="K13830">
        <f> IF( AND(H13830&gt;=0, I13830&gt;=0, J13830&gt;=0), "+1", IF( AND(H13830&gt;=0, I13830&gt;=0, J13830&lt;0), "-1",
    IF( AND(H13830&lt;0, I13830&gt;=0, J13830&gt;0), "+2", IF( AND(H13830&lt;0, I13830&gt;=0, J13830&lt;0), "-2", IF( AND(H13830&lt;0, I13830&lt;0, J13830&gt;0), "+3",
    IF( AND(H13830&lt;0, I13830&lt;0, J13830&lt;0), "-3", IF( AND(H13830&gt;=0, I13830&lt;0, J13830&gt;0), "+4", IF( AND(H13830&gt;=0, I13830&lt;0, J13830&lt;0), "-4"))))))))</f>
        <v/>
      </c>
      <c r="AM13830">
        <f> K13831</f>
        <v/>
      </c>
    </row>
    <row r="13831">
      <c r="A13831" t="n">
        <v>138.29</v>
      </c>
      <c r="B13831" t="n">
        <v>28.41</v>
      </c>
      <c r="C13831" t="n">
        <v>2.97</v>
      </c>
      <c r="D13831" t="n">
        <v>2.08</v>
      </c>
      <c r="H13831">
        <f> B13831 - E2</f>
        <v/>
      </c>
      <c r="I13831">
        <f> C13831 - F2</f>
        <v/>
      </c>
      <c r="J13831">
        <f> D13831 - G2</f>
        <v/>
      </c>
      <c r="K13831">
        <f> IF( AND(H13831&gt;=0, I13831&gt;=0, J13831&gt;=0), "+1", IF( AND(H13831&gt;=0, I13831&gt;=0, J13831&lt;0), "-1",
    IF( AND(H13831&lt;0, I13831&gt;=0, J13831&gt;0), "+2", IF( AND(H13831&lt;0, I13831&gt;=0, J13831&lt;0), "-2", IF( AND(H13831&lt;0, I13831&lt;0, J13831&gt;0), "+3",
    IF( AND(H13831&lt;0, I13831&lt;0, J13831&lt;0), "-3", IF( AND(H13831&gt;=0, I13831&lt;0, J13831&gt;0), "+4", IF( AND(H13831&gt;=0, I13831&lt;0, J13831&lt;0), "-4"))))))))</f>
        <v/>
      </c>
      <c r="AM13831">
        <f> K13832</f>
        <v/>
      </c>
    </row>
    <row r="13832">
      <c r="A13832" t="n">
        <v>138.3</v>
      </c>
      <c r="B13832" t="n">
        <v>29.87</v>
      </c>
      <c r="C13832" t="n">
        <v>2.91</v>
      </c>
      <c r="D13832" t="n">
        <v>2.29</v>
      </c>
      <c r="H13832">
        <f> B13832 - E2</f>
        <v/>
      </c>
      <c r="I13832">
        <f> C13832 - F2</f>
        <v/>
      </c>
      <c r="J13832">
        <f> D13832 - G2</f>
        <v/>
      </c>
      <c r="K13832">
        <f> IF( AND(H13832&gt;=0, I13832&gt;=0, J13832&gt;=0), "+1", IF( AND(H13832&gt;=0, I13832&gt;=0, J13832&lt;0), "-1",
    IF( AND(H13832&lt;0, I13832&gt;=0, J13832&gt;0), "+2", IF( AND(H13832&lt;0, I13832&gt;=0, J13832&lt;0), "-2", IF( AND(H13832&lt;0, I13832&lt;0, J13832&gt;0), "+3",
    IF( AND(H13832&lt;0, I13832&lt;0, J13832&lt;0), "-3", IF( AND(H13832&gt;=0, I13832&lt;0, J13832&gt;0), "+4", IF( AND(H13832&gt;=0, I13832&lt;0, J13832&lt;0), "-4"))))))))</f>
        <v/>
      </c>
      <c r="AM13832">
        <f> K13833</f>
        <v/>
      </c>
    </row>
    <row r="13833">
      <c r="A13833" t="n">
        <v>138.31</v>
      </c>
      <c r="B13833" t="n">
        <v>30.24</v>
      </c>
      <c r="C13833" t="n">
        <v>3.36</v>
      </c>
      <c r="D13833" t="n">
        <v>2.49</v>
      </c>
      <c r="H13833">
        <f> B13833 - E2</f>
        <v/>
      </c>
      <c r="I13833">
        <f> C13833 - F2</f>
        <v/>
      </c>
      <c r="J13833">
        <f> D13833 - G2</f>
        <v/>
      </c>
      <c r="K13833">
        <f> IF( AND(H13833&gt;=0, I13833&gt;=0, J13833&gt;=0), "+1", IF( AND(H13833&gt;=0, I13833&gt;=0, J13833&lt;0), "-1",
    IF( AND(H13833&lt;0, I13833&gt;=0, J13833&gt;0), "+2", IF( AND(H13833&lt;0, I13833&gt;=0, J13833&lt;0), "-2", IF( AND(H13833&lt;0, I13833&lt;0, J13833&gt;0), "+3",
    IF( AND(H13833&lt;0, I13833&lt;0, J13833&lt;0), "-3", IF( AND(H13833&gt;=0, I13833&lt;0, J13833&gt;0), "+4", IF( AND(H13833&gt;=0, I13833&lt;0, J13833&lt;0), "-4"))))))))</f>
        <v/>
      </c>
      <c r="AM13833">
        <f> K13834</f>
        <v/>
      </c>
    </row>
    <row r="13834">
      <c r="A13834" t="n">
        <v>138.32</v>
      </c>
      <c r="B13834" t="n">
        <v>30.61</v>
      </c>
      <c r="C13834" t="n">
        <v>3.81</v>
      </c>
      <c r="D13834" t="n">
        <v>2.07</v>
      </c>
      <c r="H13834">
        <f> B13834 - E2</f>
        <v/>
      </c>
      <c r="I13834">
        <f> C13834 - F2</f>
        <v/>
      </c>
      <c r="J13834">
        <f> D13834 - G2</f>
        <v/>
      </c>
      <c r="K13834">
        <f> IF( AND(H13834&gt;=0, I13834&gt;=0, J13834&gt;=0), "+1", IF( AND(H13834&gt;=0, I13834&gt;=0, J13834&lt;0), "-1",
    IF( AND(H13834&lt;0, I13834&gt;=0, J13834&gt;0), "+2", IF( AND(H13834&lt;0, I13834&gt;=0, J13834&lt;0), "-2", IF( AND(H13834&lt;0, I13834&lt;0, J13834&gt;0), "+3",
    IF( AND(H13834&lt;0, I13834&lt;0, J13834&lt;0), "-3", IF( AND(H13834&gt;=0, I13834&lt;0, J13834&gt;0), "+4", IF( AND(H13834&gt;=0, I13834&lt;0, J13834&lt;0), "-4"))))))))</f>
        <v/>
      </c>
      <c r="AM13834">
        <f> K13835</f>
        <v/>
      </c>
    </row>
    <row r="13835">
      <c r="A13835" t="n">
        <v>138.33</v>
      </c>
      <c r="B13835" t="n">
        <v>29.11</v>
      </c>
      <c r="C13835" t="n">
        <v>1.91</v>
      </c>
      <c r="D13835" t="n">
        <v>1.66</v>
      </c>
      <c r="H13835">
        <f> B13835 - E2</f>
        <v/>
      </c>
      <c r="I13835">
        <f> C13835 - F2</f>
        <v/>
      </c>
      <c r="J13835">
        <f> D13835 - G2</f>
        <v/>
      </c>
      <c r="K13835">
        <f> IF( AND(H13835&gt;=0, I13835&gt;=0, J13835&gt;=0), "+1", IF( AND(H13835&gt;=0, I13835&gt;=0, J13835&lt;0), "-1",
    IF( AND(H13835&lt;0, I13835&gt;=0, J13835&gt;0), "+2", IF( AND(H13835&lt;0, I13835&gt;=0, J13835&lt;0), "-2", IF( AND(H13835&lt;0, I13835&lt;0, J13835&gt;0), "+3",
    IF( AND(H13835&lt;0, I13835&lt;0, J13835&lt;0), "-3", IF( AND(H13835&gt;=0, I13835&lt;0, J13835&gt;0), "+4", IF( AND(H13835&gt;=0, I13835&lt;0, J13835&lt;0), "-4"))))))))</f>
        <v/>
      </c>
      <c r="AM13835">
        <f> K13836</f>
        <v/>
      </c>
    </row>
    <row r="13836">
      <c r="A13836" t="n">
        <v>138.34</v>
      </c>
      <c r="B13836" t="n">
        <v>27.92</v>
      </c>
      <c r="C13836" t="n">
        <v>-0.36</v>
      </c>
      <c r="D13836" t="n">
        <v>1.34</v>
      </c>
      <c r="H13836">
        <f> B13836 - E2</f>
        <v/>
      </c>
      <c r="I13836">
        <f> C13836 - F2</f>
        <v/>
      </c>
      <c r="J13836">
        <f> D13836 - G2</f>
        <v/>
      </c>
      <c r="K13836">
        <f> IF( AND(H13836&gt;=0, I13836&gt;=0, J13836&gt;=0), "+1", IF( AND(H13836&gt;=0, I13836&gt;=0, J13836&lt;0), "-1",
    IF( AND(H13836&lt;0, I13836&gt;=0, J13836&gt;0), "+2", IF( AND(H13836&lt;0, I13836&gt;=0, J13836&lt;0), "-2", IF( AND(H13836&lt;0, I13836&lt;0, J13836&gt;0), "+3",
    IF( AND(H13836&lt;0, I13836&lt;0, J13836&lt;0), "-3", IF( AND(H13836&gt;=0, I13836&lt;0, J13836&gt;0), "+4", IF( AND(H13836&gt;=0, I13836&lt;0, J13836&lt;0), "-4"))))))))</f>
        <v/>
      </c>
      <c r="AM13836">
        <f> K13837</f>
        <v/>
      </c>
    </row>
    <row r="13837">
      <c r="A13837" t="n">
        <v>138.35</v>
      </c>
      <c r="B13837" t="n">
        <v>26.73</v>
      </c>
      <c r="C13837" t="n">
        <v>-2.65</v>
      </c>
      <c r="D13837" t="n">
        <v>1.02</v>
      </c>
      <c r="H13837">
        <f> B13837 - E2</f>
        <v/>
      </c>
      <c r="I13837">
        <f> C13837 - F2</f>
        <v/>
      </c>
      <c r="J13837">
        <f> D13837 - G2</f>
        <v/>
      </c>
      <c r="K13837">
        <f> IF( AND(H13837&gt;=0, I13837&gt;=0, J13837&gt;=0), "+1", IF( AND(H13837&gt;=0, I13837&gt;=0, J13837&lt;0), "-1",
    IF( AND(H13837&lt;0, I13837&gt;=0, J13837&gt;0), "+2", IF( AND(H13837&lt;0, I13837&gt;=0, J13837&lt;0), "-2", IF( AND(H13837&lt;0, I13837&lt;0, J13837&gt;0), "+3",
    IF( AND(H13837&lt;0, I13837&lt;0, J13837&lt;0), "-3", IF( AND(H13837&gt;=0, I13837&lt;0, J13837&gt;0), "+4", IF( AND(H13837&gt;=0, I13837&lt;0, J13837&lt;0), "-4"))))))))</f>
        <v/>
      </c>
      <c r="AM13837">
        <f> K13838</f>
        <v/>
      </c>
    </row>
    <row r="13838">
      <c r="A13838" t="n">
        <v>138.36</v>
      </c>
      <c r="B13838" t="n">
        <v>25.76</v>
      </c>
      <c r="C13838" t="n">
        <v>-4.01</v>
      </c>
      <c r="D13838" t="n">
        <v>0.57</v>
      </c>
      <c r="H13838">
        <f> B13838 - E2</f>
        <v/>
      </c>
      <c r="I13838">
        <f> C13838 - F2</f>
        <v/>
      </c>
      <c r="J13838">
        <f> D13838 - G2</f>
        <v/>
      </c>
      <c r="K13838">
        <f> IF( AND(H13838&gt;=0, I13838&gt;=0, J13838&gt;=0), "+1", IF( AND(H13838&gt;=0, I13838&gt;=0, J13838&lt;0), "-1",
    IF( AND(H13838&lt;0, I13838&gt;=0, J13838&gt;0), "+2", IF( AND(H13838&lt;0, I13838&gt;=0, J13838&lt;0), "-2", IF( AND(H13838&lt;0, I13838&lt;0, J13838&gt;0), "+3",
    IF( AND(H13838&lt;0, I13838&lt;0, J13838&lt;0), "-3", IF( AND(H13838&gt;=0, I13838&lt;0, J13838&gt;0), "+4", IF( AND(H13838&gt;=0, I13838&lt;0, J13838&lt;0), "-4"))))))))</f>
        <v/>
      </c>
      <c r="AM13838">
        <f> K13839</f>
        <v/>
      </c>
    </row>
    <row r="13839">
      <c r="A13839" t="n">
        <v>138.37</v>
      </c>
      <c r="B13839" t="n">
        <v>24.67</v>
      </c>
      <c r="C13839" t="n">
        <v>-3.48</v>
      </c>
      <c r="D13839" t="n">
        <v>0.65</v>
      </c>
      <c r="H13839">
        <f> B13839 - E2</f>
        <v/>
      </c>
      <c r="I13839">
        <f> C13839 - F2</f>
        <v/>
      </c>
      <c r="J13839">
        <f> D13839 - G2</f>
        <v/>
      </c>
      <c r="K13839">
        <f> IF( AND(H13839&gt;=0, I13839&gt;=0, J13839&gt;=0), "+1", IF( AND(H13839&gt;=0, I13839&gt;=0, J13839&lt;0), "-1",
    IF( AND(H13839&lt;0, I13839&gt;=0, J13839&gt;0), "+2", IF( AND(H13839&lt;0, I13839&gt;=0, J13839&lt;0), "-2", IF( AND(H13839&lt;0, I13839&lt;0, J13839&gt;0), "+3",
    IF( AND(H13839&lt;0, I13839&lt;0, J13839&lt;0), "-3", IF( AND(H13839&gt;=0, I13839&lt;0, J13839&gt;0), "+4", IF( AND(H13839&gt;=0, I13839&lt;0, J13839&lt;0), "-4"))))))))</f>
        <v/>
      </c>
      <c r="AM13839">
        <f> K13840</f>
        <v/>
      </c>
    </row>
    <row r="13840">
      <c r="A13840" t="n">
        <v>138.38</v>
      </c>
      <c r="B13840" t="n">
        <v>29.37</v>
      </c>
      <c r="C13840" t="n">
        <v>-2.96</v>
      </c>
      <c r="D13840" t="n">
        <v>0.87</v>
      </c>
      <c r="H13840">
        <f> B13840 - E2</f>
        <v/>
      </c>
      <c r="I13840">
        <f> C13840 - F2</f>
        <v/>
      </c>
      <c r="J13840">
        <f> D13840 - G2</f>
        <v/>
      </c>
      <c r="K13840">
        <f> IF( AND(H13840&gt;=0, I13840&gt;=0, J13840&gt;=0), "+1", IF( AND(H13840&gt;=0, I13840&gt;=0, J13840&lt;0), "-1",
    IF( AND(H13840&lt;0, I13840&gt;=0, J13840&gt;0), "+2", IF( AND(H13840&lt;0, I13840&gt;=0, J13840&lt;0), "-2", IF( AND(H13840&lt;0, I13840&lt;0, J13840&gt;0), "+3",
    IF( AND(H13840&lt;0, I13840&lt;0, J13840&lt;0), "-3", IF( AND(H13840&gt;=0, I13840&lt;0, J13840&gt;0), "+4", IF( AND(H13840&gt;=0, I13840&lt;0, J13840&lt;0), "-4"))))))))</f>
        <v/>
      </c>
      <c r="AM13840">
        <f> K13841</f>
        <v/>
      </c>
    </row>
    <row r="13841">
      <c r="A13841" t="n">
        <v>138.39</v>
      </c>
      <c r="B13841" t="n">
        <v>31.27</v>
      </c>
      <c r="C13841" t="n">
        <v>-2.83</v>
      </c>
      <c r="D13841" t="n">
        <v>-0.55</v>
      </c>
      <c r="H13841">
        <f> B13841 - E2</f>
        <v/>
      </c>
      <c r="I13841">
        <f> C13841 - F2</f>
        <v/>
      </c>
      <c r="J13841">
        <f> D13841 - G2</f>
        <v/>
      </c>
      <c r="K13841">
        <f> IF( AND(H13841&gt;=0, I13841&gt;=0, J13841&gt;=0), "+1", IF( AND(H13841&gt;=0, I13841&gt;=0, J13841&lt;0), "-1",
    IF( AND(H13841&lt;0, I13841&gt;=0, J13841&gt;0), "+2", IF( AND(H13841&lt;0, I13841&gt;=0, J13841&lt;0), "-2", IF( AND(H13841&lt;0, I13841&lt;0, J13841&gt;0), "+3",
    IF( AND(H13841&lt;0, I13841&lt;0, J13841&lt;0), "-3", IF( AND(H13841&gt;=0, I13841&lt;0, J13841&gt;0), "+4", IF( AND(H13841&gt;=0, I13841&lt;0, J13841&lt;0), "-4"))))))))</f>
        <v/>
      </c>
      <c r="AM13841">
        <f> K13842</f>
        <v/>
      </c>
    </row>
    <row r="13842">
      <c r="A13842" t="n">
        <v>138.4</v>
      </c>
      <c r="B13842" t="n">
        <v>26.14</v>
      </c>
      <c r="C13842" t="n">
        <v>-2.41</v>
      </c>
      <c r="D13842" t="n">
        <v>-1.28</v>
      </c>
      <c r="H13842">
        <f> B13842 - E2</f>
        <v/>
      </c>
      <c r="I13842">
        <f> C13842 - F2</f>
        <v/>
      </c>
      <c r="J13842">
        <f> D13842 - G2</f>
        <v/>
      </c>
      <c r="K13842">
        <f> IF( AND(H13842&gt;=0, I13842&gt;=0, J13842&gt;=0), "+1", IF( AND(H13842&gt;=0, I13842&gt;=0, J13842&lt;0), "-1",
    IF( AND(H13842&lt;0, I13842&gt;=0, J13842&gt;0), "+2", IF( AND(H13842&lt;0, I13842&gt;=0, J13842&lt;0), "-2", IF( AND(H13842&lt;0, I13842&lt;0, J13842&gt;0), "+3",
    IF( AND(H13842&lt;0, I13842&lt;0, J13842&lt;0), "-3", IF( AND(H13842&gt;=0, I13842&lt;0, J13842&gt;0), "+4", IF( AND(H13842&gt;=0, I13842&lt;0, J13842&lt;0), "-4"))))))))</f>
        <v/>
      </c>
      <c r="AM13842">
        <f> K13843</f>
        <v/>
      </c>
    </row>
    <row r="13843">
      <c r="A13843" t="n">
        <v>138.41</v>
      </c>
      <c r="B13843" t="n">
        <v>21.32</v>
      </c>
      <c r="C13843" t="n">
        <v>1.74</v>
      </c>
      <c r="D13843" t="n">
        <v>-2.01</v>
      </c>
      <c r="H13843">
        <f> B13843 - E2</f>
        <v/>
      </c>
      <c r="I13843">
        <f> C13843 - F2</f>
        <v/>
      </c>
      <c r="J13843">
        <f> D13843 - G2</f>
        <v/>
      </c>
      <c r="K13843">
        <f> IF( AND(H13843&gt;=0, I13843&gt;=0, J13843&gt;=0), "+1", IF( AND(H13843&gt;=0, I13843&gt;=0, J13843&lt;0), "-1",
    IF( AND(H13843&lt;0, I13843&gt;=0, J13843&gt;0), "+2", IF( AND(H13843&lt;0, I13843&gt;=0, J13843&lt;0), "-2", IF( AND(H13843&lt;0, I13843&lt;0, J13843&gt;0), "+3",
    IF( AND(H13843&lt;0, I13843&lt;0, J13843&lt;0), "-3", IF( AND(H13843&gt;=0, I13843&lt;0, J13843&gt;0), "+4", IF( AND(H13843&gt;=0, I13843&lt;0, J13843&lt;0), "-4"))))))))</f>
        <v/>
      </c>
      <c r="AM13843">
        <f> K13844</f>
        <v/>
      </c>
    </row>
    <row r="13844">
      <c r="A13844" t="n">
        <v>138.42</v>
      </c>
      <c r="B13844" t="n">
        <v>22.98</v>
      </c>
      <c r="C13844" t="n">
        <v>1.11</v>
      </c>
      <c r="D13844" t="n">
        <v>-0.87</v>
      </c>
      <c r="H13844">
        <f> B13844 - E2</f>
        <v/>
      </c>
      <c r="I13844">
        <f> C13844 - F2</f>
        <v/>
      </c>
      <c r="J13844">
        <f> D13844 - G2</f>
        <v/>
      </c>
      <c r="K13844">
        <f> IF( AND(H13844&gt;=0, I13844&gt;=0, J13844&gt;=0), "+1", IF( AND(H13844&gt;=0, I13844&gt;=0, J13844&lt;0), "-1",
    IF( AND(H13844&lt;0, I13844&gt;=0, J13844&gt;0), "+2", IF( AND(H13844&lt;0, I13844&gt;=0, J13844&lt;0), "-2", IF( AND(H13844&lt;0, I13844&lt;0, J13844&gt;0), "+3",
    IF( AND(H13844&lt;0, I13844&lt;0, J13844&lt;0), "-3", IF( AND(H13844&gt;=0, I13844&lt;0, J13844&gt;0), "+4", IF( AND(H13844&gt;=0, I13844&lt;0, J13844&lt;0), "-4"))))))))</f>
        <v/>
      </c>
      <c r="AM13844">
        <f> K13845</f>
        <v/>
      </c>
    </row>
    <row r="13845">
      <c r="A13845" t="n">
        <v>138.43</v>
      </c>
      <c r="B13845" t="n">
        <v>24.64</v>
      </c>
      <c r="C13845" t="n">
        <v>0.2</v>
      </c>
      <c r="D13845" t="n">
        <v>-0.95</v>
      </c>
      <c r="H13845">
        <f> B13845 - E2</f>
        <v/>
      </c>
      <c r="I13845">
        <f> C13845 - F2</f>
        <v/>
      </c>
      <c r="J13845">
        <f> D13845 - G2</f>
        <v/>
      </c>
      <c r="K13845">
        <f> IF( AND(H13845&gt;=0, I13845&gt;=0, J13845&gt;=0), "+1", IF( AND(H13845&gt;=0, I13845&gt;=0, J13845&lt;0), "-1",
    IF( AND(H13845&lt;0, I13845&gt;=0, J13845&gt;0), "+2", IF( AND(H13845&lt;0, I13845&gt;=0, J13845&lt;0), "-2", IF( AND(H13845&lt;0, I13845&lt;0, J13845&gt;0), "+3",
    IF( AND(H13845&lt;0, I13845&lt;0, J13845&lt;0), "-3", IF( AND(H13845&gt;=0, I13845&lt;0, J13845&gt;0), "+4", IF( AND(H13845&gt;=0, I13845&lt;0, J13845&lt;0), "-4"))))))))</f>
        <v/>
      </c>
      <c r="AM13845">
        <f> K13846</f>
        <v/>
      </c>
    </row>
    <row r="13846">
      <c r="A13846" t="n">
        <v>138.44</v>
      </c>
      <c r="B13846" t="n">
        <v>28.31</v>
      </c>
      <c r="C13846" t="n">
        <v>-0.7</v>
      </c>
      <c r="D13846" t="n">
        <v>-1.04</v>
      </c>
      <c r="H13846">
        <f> B13846 - E2</f>
        <v/>
      </c>
      <c r="I13846">
        <f> C13846 - F2</f>
        <v/>
      </c>
      <c r="J13846">
        <f> D13846 - G2</f>
        <v/>
      </c>
      <c r="K13846">
        <f> IF( AND(H13846&gt;=0, I13846&gt;=0, J13846&gt;=0), "+1", IF( AND(H13846&gt;=0, I13846&gt;=0, J13846&lt;0), "-1",
    IF( AND(H13846&lt;0, I13846&gt;=0, J13846&gt;0), "+2", IF( AND(H13846&lt;0, I13846&gt;=0, J13846&lt;0), "-2", IF( AND(H13846&lt;0, I13846&lt;0, J13846&gt;0), "+3",
    IF( AND(H13846&lt;0, I13846&lt;0, J13846&lt;0), "-3", IF( AND(H13846&gt;=0, I13846&lt;0, J13846&gt;0), "+4", IF( AND(H13846&gt;=0, I13846&lt;0, J13846&lt;0), "-4"))))))))</f>
        <v/>
      </c>
      <c r="AM13846">
        <f> K13847</f>
        <v/>
      </c>
    </row>
    <row r="13847">
      <c r="A13847" t="n">
        <v>138.45</v>
      </c>
      <c r="B13847" t="n">
        <v>27.59</v>
      </c>
      <c r="C13847" t="n">
        <v>-2.73</v>
      </c>
      <c r="D13847" t="n">
        <v>-0.41</v>
      </c>
      <c r="H13847">
        <f> B13847 - E2</f>
        <v/>
      </c>
      <c r="I13847">
        <f> C13847 - F2</f>
        <v/>
      </c>
      <c r="J13847">
        <f> D13847 - G2</f>
        <v/>
      </c>
      <c r="K13847">
        <f> IF( AND(H13847&gt;=0, I13847&gt;=0, J13847&gt;=0), "+1", IF( AND(H13847&gt;=0, I13847&gt;=0, J13847&lt;0), "-1",
    IF( AND(H13847&lt;0, I13847&gt;=0, J13847&gt;0), "+2", IF( AND(H13847&lt;0, I13847&gt;=0, J13847&lt;0), "-2", IF( AND(H13847&lt;0, I13847&lt;0, J13847&gt;0), "+3",
    IF( AND(H13847&lt;0, I13847&lt;0, J13847&lt;0), "-3", IF( AND(H13847&gt;=0, I13847&lt;0, J13847&gt;0), "+4", IF( AND(H13847&gt;=0, I13847&lt;0, J13847&lt;0), "-4"))))))))</f>
        <v/>
      </c>
      <c r="AM13847">
        <f> K13848</f>
        <v/>
      </c>
    </row>
    <row r="13848">
      <c r="A13848" t="n">
        <v>138.46</v>
      </c>
      <c r="B13848" t="n">
        <v>23.58</v>
      </c>
      <c r="C13848" t="n">
        <v>0.31</v>
      </c>
      <c r="D13848" t="n">
        <v>-0.43</v>
      </c>
      <c r="H13848">
        <f> B13848 - E2</f>
        <v/>
      </c>
      <c r="I13848">
        <f> C13848 - F2</f>
        <v/>
      </c>
      <c r="J13848">
        <f> D13848 - G2</f>
        <v/>
      </c>
      <c r="K13848">
        <f> IF( AND(H13848&gt;=0, I13848&gt;=0, J13848&gt;=0), "+1", IF( AND(H13848&gt;=0, I13848&gt;=0, J13848&lt;0), "-1",
    IF( AND(H13848&lt;0, I13848&gt;=0, J13848&gt;0), "+2", IF( AND(H13848&lt;0, I13848&gt;=0, J13848&lt;0), "-2", IF( AND(H13848&lt;0, I13848&lt;0, J13848&gt;0), "+3",
    IF( AND(H13848&lt;0, I13848&lt;0, J13848&lt;0), "-3", IF( AND(H13848&gt;=0, I13848&lt;0, J13848&gt;0), "+4", IF( AND(H13848&gt;=0, I13848&lt;0, J13848&lt;0), "-4"))))))))</f>
        <v/>
      </c>
      <c r="AM13848">
        <f> K13849</f>
        <v/>
      </c>
    </row>
    <row r="13849">
      <c r="A13849" t="n">
        <v>138.47</v>
      </c>
      <c r="B13849" t="n">
        <v>22.07</v>
      </c>
      <c r="C13849" t="n">
        <v>-0.6</v>
      </c>
      <c r="D13849" t="n">
        <v>0.88</v>
      </c>
      <c r="H13849">
        <f> B13849 - E2</f>
        <v/>
      </c>
      <c r="I13849">
        <f> C13849 - F2</f>
        <v/>
      </c>
      <c r="J13849">
        <f> D13849 - G2</f>
        <v/>
      </c>
      <c r="K13849">
        <f> IF( AND(H13849&gt;=0, I13849&gt;=0, J13849&gt;=0), "+1", IF( AND(H13849&gt;=0, I13849&gt;=0, J13849&lt;0), "-1",
    IF( AND(H13849&lt;0, I13849&gt;=0, J13849&gt;0), "+2", IF( AND(H13849&lt;0, I13849&gt;=0, J13849&lt;0), "-2", IF( AND(H13849&lt;0, I13849&lt;0, J13849&gt;0), "+3",
    IF( AND(H13849&lt;0, I13849&lt;0, J13849&lt;0), "-3", IF( AND(H13849&gt;=0, I13849&lt;0, J13849&gt;0), "+4", IF( AND(H13849&gt;=0, I13849&lt;0, J13849&lt;0), "-4"))))))))</f>
        <v/>
      </c>
      <c r="AM13849">
        <f> K13850</f>
        <v/>
      </c>
    </row>
    <row r="13850">
      <c r="A13850" t="n">
        <v>138.48</v>
      </c>
      <c r="B13850" t="n">
        <v>22.35</v>
      </c>
      <c r="C13850" t="n">
        <v>1.99</v>
      </c>
      <c r="D13850" t="n">
        <v>1.81</v>
      </c>
      <c r="H13850">
        <f> B13850 - E2</f>
        <v/>
      </c>
      <c r="I13850">
        <f> C13850 - F2</f>
        <v/>
      </c>
      <c r="J13850">
        <f> D13850 - G2</f>
        <v/>
      </c>
      <c r="K13850">
        <f> IF( AND(H13850&gt;=0, I13850&gt;=0, J13850&gt;=0), "+1", IF( AND(H13850&gt;=0, I13850&gt;=0, J13850&lt;0), "-1",
    IF( AND(H13850&lt;0, I13850&gt;=0, J13850&gt;0), "+2", IF( AND(H13850&lt;0, I13850&gt;=0, J13850&lt;0), "-2", IF( AND(H13850&lt;0, I13850&lt;0, J13850&gt;0), "+3",
    IF( AND(H13850&lt;0, I13850&lt;0, J13850&lt;0), "-3", IF( AND(H13850&gt;=0, I13850&lt;0, J13850&gt;0), "+4", IF( AND(H13850&gt;=0, I13850&lt;0, J13850&lt;0), "-4"))))))))</f>
        <v/>
      </c>
      <c r="AM13850">
        <f> K13851</f>
        <v/>
      </c>
    </row>
    <row r="13851">
      <c r="A13851" t="n">
        <v>138.49</v>
      </c>
      <c r="B13851" t="n">
        <v>22.1</v>
      </c>
      <c r="C13851" t="n">
        <v>3.61</v>
      </c>
      <c r="D13851" t="n">
        <v>2.15</v>
      </c>
      <c r="H13851">
        <f> B13851 - E2</f>
        <v/>
      </c>
      <c r="I13851">
        <f> C13851 - F2</f>
        <v/>
      </c>
      <c r="J13851">
        <f> D13851 - G2</f>
        <v/>
      </c>
      <c r="K13851">
        <f> IF( AND(H13851&gt;=0, I13851&gt;=0, J13851&gt;=0), "+1", IF( AND(H13851&gt;=0, I13851&gt;=0, J13851&lt;0), "-1",
    IF( AND(H13851&lt;0, I13851&gt;=0, J13851&gt;0), "+2", IF( AND(H13851&lt;0, I13851&gt;=0, J13851&lt;0), "-2", IF( AND(H13851&lt;0, I13851&lt;0, J13851&gt;0), "+3",
    IF( AND(H13851&lt;0, I13851&lt;0, J13851&lt;0), "-3", IF( AND(H13851&gt;=0, I13851&lt;0, J13851&gt;0), "+4", IF( AND(H13851&gt;=0, I13851&lt;0, J13851&lt;0), "-4"))))))))</f>
        <v/>
      </c>
      <c r="AM13851">
        <f> K13852</f>
        <v/>
      </c>
    </row>
    <row r="13852">
      <c r="A13852" t="n">
        <v>138.5</v>
      </c>
      <c r="B13852" t="n">
        <v>21.85</v>
      </c>
      <c r="C13852" t="n">
        <v>4.6</v>
      </c>
      <c r="D13852" t="n">
        <v>2.5</v>
      </c>
      <c r="H13852">
        <f> B13852 - E2</f>
        <v/>
      </c>
      <c r="I13852">
        <f> C13852 - F2</f>
        <v/>
      </c>
      <c r="J13852">
        <f> D13852 - G2</f>
        <v/>
      </c>
      <c r="K13852">
        <f> IF( AND(H13852&gt;=0, I13852&gt;=0, J13852&gt;=0), "+1", IF( AND(H13852&gt;=0, I13852&gt;=0, J13852&lt;0), "-1",
    IF( AND(H13852&lt;0, I13852&gt;=0, J13852&gt;0), "+2", IF( AND(H13852&lt;0, I13852&gt;=0, J13852&lt;0), "-2", IF( AND(H13852&lt;0, I13852&lt;0, J13852&gt;0), "+3",
    IF( AND(H13852&lt;0, I13852&lt;0, J13852&lt;0), "-3", IF( AND(H13852&gt;=0, I13852&lt;0, J13852&gt;0), "+4", IF( AND(H13852&gt;=0, I13852&lt;0, J13852&lt;0), "-4"))))))))</f>
        <v/>
      </c>
      <c r="AM13852">
        <f> K13853</f>
        <v/>
      </c>
    </row>
    <row r="13853">
      <c r="A13853" t="n">
        <v>138.51</v>
      </c>
      <c r="B13853" t="n">
        <v>20.96</v>
      </c>
      <c r="C13853" t="n">
        <v>5.28</v>
      </c>
      <c r="D13853" t="n">
        <v>1.87</v>
      </c>
      <c r="H13853">
        <f> B13853 - E2</f>
        <v/>
      </c>
      <c r="I13853">
        <f> C13853 - F2</f>
        <v/>
      </c>
      <c r="J13853">
        <f> D13853 - G2</f>
        <v/>
      </c>
      <c r="K13853">
        <f> IF( AND(H13853&gt;=0, I13853&gt;=0, J13853&gt;=0), "+1", IF( AND(H13853&gt;=0, I13853&gt;=0, J13853&lt;0), "-1",
    IF( AND(H13853&lt;0, I13853&gt;=0, J13853&gt;0), "+2", IF( AND(H13853&lt;0, I13853&gt;=0, J13853&lt;0), "-2", IF( AND(H13853&lt;0, I13853&lt;0, J13853&gt;0), "+3",
    IF( AND(H13853&lt;0, I13853&lt;0, J13853&lt;0), "-3", IF( AND(H13853&gt;=0, I13853&lt;0, J13853&gt;0), "+4", IF( AND(H13853&gt;=0, I13853&lt;0, J13853&lt;0), "-4"))))))))</f>
        <v/>
      </c>
      <c r="AM13853">
        <f> K13854</f>
        <v/>
      </c>
    </row>
    <row r="13854">
      <c r="A13854" t="n">
        <v>138.52</v>
      </c>
      <c r="B13854" t="n">
        <v>21.59</v>
      </c>
      <c r="C13854" t="n">
        <v>4.96</v>
      </c>
      <c r="D13854" t="n">
        <v>1.25</v>
      </c>
      <c r="H13854">
        <f> B13854 - E2</f>
        <v/>
      </c>
      <c r="I13854">
        <f> C13854 - F2</f>
        <v/>
      </c>
      <c r="J13854">
        <f> D13854 - G2</f>
        <v/>
      </c>
      <c r="K13854">
        <f> IF( AND(H13854&gt;=0, I13854&gt;=0, J13854&gt;=0), "+1", IF( AND(H13854&gt;=0, I13854&gt;=0, J13854&lt;0), "-1",
    IF( AND(H13854&lt;0, I13854&gt;=0, J13854&gt;0), "+2", IF( AND(H13854&lt;0, I13854&gt;=0, J13854&lt;0), "-2", IF( AND(H13854&lt;0, I13854&lt;0, J13854&gt;0), "+3",
    IF( AND(H13854&lt;0, I13854&lt;0, J13854&lt;0), "-3", IF( AND(H13854&gt;=0, I13854&lt;0, J13854&gt;0), "+4", IF( AND(H13854&gt;=0, I13854&lt;0, J13854&lt;0), "-4"))))))))</f>
        <v/>
      </c>
      <c r="AM13854">
        <f> K13855</f>
        <v/>
      </c>
    </row>
    <row r="13855">
      <c r="A13855" t="n">
        <v>138.53</v>
      </c>
      <c r="B13855" t="n">
        <v>22.22</v>
      </c>
      <c r="C13855" t="n">
        <v>4.65</v>
      </c>
      <c r="D13855" t="n">
        <v>0.68</v>
      </c>
      <c r="H13855">
        <f> B13855 - E2</f>
        <v/>
      </c>
      <c r="I13855">
        <f> C13855 - F2</f>
        <v/>
      </c>
      <c r="J13855">
        <f> D13855 - G2</f>
        <v/>
      </c>
      <c r="K13855">
        <f> IF( AND(H13855&gt;=0, I13855&gt;=0, J13855&gt;=0), "+1", IF( AND(H13855&gt;=0, I13855&gt;=0, J13855&lt;0), "-1",
    IF( AND(H13855&lt;0, I13855&gt;=0, J13855&gt;0), "+2", IF( AND(H13855&lt;0, I13855&gt;=0, J13855&lt;0), "-2", IF( AND(H13855&lt;0, I13855&lt;0, J13855&gt;0), "+3",
    IF( AND(H13855&lt;0, I13855&lt;0, J13855&lt;0), "-3", IF( AND(H13855&gt;=0, I13855&lt;0, J13855&gt;0), "+4", IF( AND(H13855&gt;=0, I13855&lt;0, J13855&lt;0), "-4"))))))))</f>
        <v/>
      </c>
      <c r="AM13855">
        <f> K13856</f>
        <v/>
      </c>
    </row>
    <row r="13856">
      <c r="A13856" t="n">
        <v>138.54</v>
      </c>
      <c r="B13856" t="n">
        <v>20.73</v>
      </c>
      <c r="C13856" t="n">
        <v>-1.8</v>
      </c>
      <c r="D13856" t="n">
        <v>0.96</v>
      </c>
      <c r="H13856">
        <f> B13856 - E2</f>
        <v/>
      </c>
      <c r="I13856">
        <f> C13856 - F2</f>
        <v/>
      </c>
      <c r="J13856">
        <f> D13856 - G2</f>
        <v/>
      </c>
      <c r="K13856">
        <f> IF( AND(H13856&gt;=0, I13856&gt;=0, J13856&gt;=0), "+1", IF( AND(H13856&gt;=0, I13856&gt;=0, J13856&lt;0), "-1",
    IF( AND(H13856&lt;0, I13856&gt;=0, J13856&gt;0), "+2", IF( AND(H13856&lt;0, I13856&gt;=0, J13856&lt;0), "-2", IF( AND(H13856&lt;0, I13856&lt;0, J13856&gt;0), "+3",
    IF( AND(H13856&lt;0, I13856&lt;0, J13856&lt;0), "-3", IF( AND(H13856&gt;=0, I13856&lt;0, J13856&gt;0), "+4", IF( AND(H13856&gt;=0, I13856&lt;0, J13856&lt;0), "-4"))))))))</f>
        <v/>
      </c>
      <c r="AM13856">
        <f> K13857</f>
        <v/>
      </c>
    </row>
    <row r="13857">
      <c r="A13857" t="n">
        <v>138.55</v>
      </c>
      <c r="B13857" t="n">
        <v>20.35</v>
      </c>
      <c r="C13857" t="n">
        <v>-3.41</v>
      </c>
      <c r="D13857" t="n">
        <v>1.25</v>
      </c>
      <c r="H13857">
        <f> B13857 - E2</f>
        <v/>
      </c>
      <c r="I13857">
        <f> C13857 - F2</f>
        <v/>
      </c>
      <c r="J13857">
        <f> D13857 - G2</f>
        <v/>
      </c>
      <c r="K13857">
        <f> IF( AND(H13857&gt;=0, I13857&gt;=0, J13857&gt;=0), "+1", IF( AND(H13857&gt;=0, I13857&gt;=0, J13857&lt;0), "-1",
    IF( AND(H13857&lt;0, I13857&gt;=0, J13857&gt;0), "+2", IF( AND(H13857&lt;0, I13857&gt;=0, J13857&lt;0), "-2", IF( AND(H13857&lt;0, I13857&lt;0, J13857&gt;0), "+3",
    IF( AND(H13857&lt;0, I13857&lt;0, J13857&lt;0), "-3", IF( AND(H13857&gt;=0, I13857&lt;0, J13857&gt;0), "+4", IF( AND(H13857&gt;=0, I13857&lt;0, J13857&lt;0), "-4"))))))))</f>
        <v/>
      </c>
      <c r="AM13857">
        <f> K13858</f>
        <v/>
      </c>
    </row>
    <row r="13858">
      <c r="A13858" t="n">
        <v>138.56</v>
      </c>
      <c r="B13858" t="n">
        <v>22.61</v>
      </c>
      <c r="C13858" t="n">
        <v>-3.2</v>
      </c>
      <c r="D13858" t="n">
        <v>1.1</v>
      </c>
      <c r="H13858">
        <f> B13858 - E2</f>
        <v/>
      </c>
      <c r="I13858">
        <f> C13858 - F2</f>
        <v/>
      </c>
      <c r="J13858">
        <f> D13858 - G2</f>
        <v/>
      </c>
      <c r="K13858">
        <f> IF( AND(H13858&gt;=0, I13858&gt;=0, J13858&gt;=0), "+1", IF( AND(H13858&gt;=0, I13858&gt;=0, J13858&lt;0), "-1",
    IF( AND(H13858&lt;0, I13858&gt;=0, J13858&gt;0), "+2", IF( AND(H13858&lt;0, I13858&gt;=0, J13858&lt;0), "-2", IF( AND(H13858&lt;0, I13858&lt;0, J13858&gt;0), "+3",
    IF( AND(H13858&lt;0, I13858&lt;0, J13858&lt;0), "-3", IF( AND(H13858&gt;=0, I13858&lt;0, J13858&gt;0), "+4", IF( AND(H13858&gt;=0, I13858&lt;0, J13858&lt;0), "-4"))))))))</f>
        <v/>
      </c>
      <c r="AM13858">
        <f> K13859</f>
        <v/>
      </c>
    </row>
    <row r="13859">
      <c r="A13859" t="n">
        <v>138.57</v>
      </c>
      <c r="B13859" t="n">
        <v>24.87</v>
      </c>
      <c r="C13859" t="n">
        <v>-3</v>
      </c>
      <c r="D13859" t="n">
        <v>2.02</v>
      </c>
      <c r="H13859">
        <f> B13859 - E2</f>
        <v/>
      </c>
      <c r="I13859">
        <f> C13859 - F2</f>
        <v/>
      </c>
      <c r="J13859">
        <f> D13859 - G2</f>
        <v/>
      </c>
      <c r="K13859">
        <f> IF( AND(H13859&gt;=0, I13859&gt;=0, J13859&gt;=0), "+1", IF( AND(H13859&gt;=0, I13859&gt;=0, J13859&lt;0), "-1",
    IF( AND(H13859&lt;0, I13859&gt;=0, J13859&gt;0), "+2", IF( AND(H13859&lt;0, I13859&gt;=0, J13859&lt;0), "-2", IF( AND(H13859&lt;0, I13859&lt;0, J13859&gt;0), "+3",
    IF( AND(H13859&lt;0, I13859&lt;0, J13859&lt;0), "-3", IF( AND(H13859&gt;=0, I13859&lt;0, J13859&gt;0), "+4", IF( AND(H13859&gt;=0, I13859&lt;0, J13859&lt;0), "-4"))))))))</f>
        <v/>
      </c>
      <c r="AM13859">
        <f> K13860</f>
        <v/>
      </c>
    </row>
    <row r="13860">
      <c r="A13860" t="n">
        <v>138.58</v>
      </c>
      <c r="B13860" t="n">
        <v>24.14</v>
      </c>
      <c r="C13860" t="n">
        <v>-0.71</v>
      </c>
      <c r="D13860" t="n">
        <v>1.94</v>
      </c>
      <c r="H13860">
        <f> B13860 - E2</f>
        <v/>
      </c>
      <c r="I13860">
        <f> C13860 - F2</f>
        <v/>
      </c>
      <c r="J13860">
        <f> D13860 - G2</f>
        <v/>
      </c>
      <c r="K13860">
        <f> IF( AND(H13860&gt;=0, I13860&gt;=0, J13860&gt;=0), "+1", IF( AND(H13860&gt;=0, I13860&gt;=0, J13860&lt;0), "-1",
    IF( AND(H13860&lt;0, I13860&gt;=0, J13860&gt;0), "+2", IF( AND(H13860&lt;0, I13860&gt;=0, J13860&lt;0), "-2", IF( AND(H13860&lt;0, I13860&lt;0, J13860&gt;0), "+3",
    IF( AND(H13860&lt;0, I13860&lt;0, J13860&lt;0), "-3", IF( AND(H13860&gt;=0, I13860&lt;0, J13860&gt;0), "+4", IF( AND(H13860&gt;=0, I13860&lt;0, J13860&lt;0), "-4"))))))))</f>
        <v/>
      </c>
      <c r="AM13860">
        <f> K13861</f>
        <v/>
      </c>
    </row>
    <row r="13861">
      <c r="A13861" t="n">
        <v>138.59</v>
      </c>
      <c r="B13861" t="n">
        <v>23.96</v>
      </c>
      <c r="C13861" t="n">
        <v>1.53</v>
      </c>
      <c r="D13861" t="n">
        <v>1.87</v>
      </c>
      <c r="H13861">
        <f> B13861 - E2</f>
        <v/>
      </c>
      <c r="I13861">
        <f> C13861 - F2</f>
        <v/>
      </c>
      <c r="J13861">
        <f> D13861 - G2</f>
        <v/>
      </c>
      <c r="K13861">
        <f> IF( AND(H13861&gt;=0, I13861&gt;=0, J13861&gt;=0), "+1", IF( AND(H13861&gt;=0, I13861&gt;=0, J13861&lt;0), "-1",
    IF( AND(H13861&lt;0, I13861&gt;=0, J13861&gt;0), "+2", IF( AND(H13861&lt;0, I13861&gt;=0, J13861&lt;0), "-2", IF( AND(H13861&lt;0, I13861&lt;0, J13861&gt;0), "+3",
    IF( AND(H13861&lt;0, I13861&lt;0, J13861&lt;0), "-3", IF( AND(H13861&gt;=0, I13861&lt;0, J13861&gt;0), "+4", IF( AND(H13861&gt;=0, I13861&lt;0, J13861&lt;0), "-4"))))))))</f>
        <v/>
      </c>
      <c r="AM13861">
        <f> K13862</f>
        <v/>
      </c>
    </row>
    <row r="13862">
      <c r="A13862" t="n">
        <v>138.6</v>
      </c>
      <c r="B13862" t="n">
        <v>23.75</v>
      </c>
      <c r="C13862" t="n">
        <v>-1.33</v>
      </c>
      <c r="D13862" t="n">
        <v>1.55</v>
      </c>
      <c r="H13862">
        <f> B13862 - E2</f>
        <v/>
      </c>
      <c r="I13862">
        <f> C13862 - F2</f>
        <v/>
      </c>
      <c r="J13862">
        <f> D13862 - G2</f>
        <v/>
      </c>
      <c r="K13862">
        <f> IF( AND(H13862&gt;=0, I13862&gt;=0, J13862&gt;=0), "+1", IF( AND(H13862&gt;=0, I13862&gt;=0, J13862&lt;0), "-1",
    IF( AND(H13862&lt;0, I13862&gt;=0, J13862&gt;0), "+2", IF( AND(H13862&lt;0, I13862&gt;=0, J13862&lt;0), "-2", IF( AND(H13862&lt;0, I13862&lt;0, J13862&gt;0), "+3",
    IF( AND(H13862&lt;0, I13862&lt;0, J13862&lt;0), "-3", IF( AND(H13862&gt;=0, I13862&lt;0, J13862&gt;0), "+4", IF( AND(H13862&gt;=0, I13862&lt;0, J13862&lt;0), "-4"))))))))</f>
        <v/>
      </c>
      <c r="AM13862">
        <f> K13863</f>
        <v/>
      </c>
    </row>
    <row r="13863">
      <c r="A13863" t="n">
        <v>138.61</v>
      </c>
      <c r="B13863" t="n">
        <v>26.75</v>
      </c>
      <c r="C13863" t="n">
        <v>0.24</v>
      </c>
      <c r="D13863" t="n">
        <v>0.68</v>
      </c>
      <c r="H13863">
        <f> B13863 - E2</f>
        <v/>
      </c>
      <c r="I13863">
        <f> C13863 - F2</f>
        <v/>
      </c>
      <c r="J13863">
        <f> D13863 - G2</f>
        <v/>
      </c>
      <c r="K13863">
        <f> IF( AND(H13863&gt;=0, I13863&gt;=0, J13863&gt;=0), "+1", IF( AND(H13863&gt;=0, I13863&gt;=0, J13863&lt;0), "-1",
    IF( AND(H13863&lt;0, I13863&gt;=0, J13863&gt;0), "+2", IF( AND(H13863&lt;0, I13863&gt;=0, J13863&lt;0), "-2", IF( AND(H13863&lt;0, I13863&lt;0, J13863&gt;0), "+3",
    IF( AND(H13863&lt;0, I13863&lt;0, J13863&lt;0), "-3", IF( AND(H13863&gt;=0, I13863&lt;0, J13863&gt;0), "+4", IF( AND(H13863&gt;=0, I13863&lt;0, J13863&lt;0), "-4"))))))))</f>
        <v/>
      </c>
      <c r="AM13863">
        <f> K13864</f>
        <v/>
      </c>
    </row>
    <row r="13864">
      <c r="A13864" t="n">
        <v>138.62</v>
      </c>
      <c r="B13864" t="n">
        <v>26.6</v>
      </c>
      <c r="C13864" t="n">
        <v>-1.9</v>
      </c>
      <c r="D13864" t="n">
        <v>1.85</v>
      </c>
      <c r="H13864">
        <f> B13864 - E2</f>
        <v/>
      </c>
      <c r="I13864">
        <f> C13864 - F2</f>
        <v/>
      </c>
      <c r="J13864">
        <f> D13864 - G2</f>
        <v/>
      </c>
      <c r="K13864">
        <f> IF( AND(H13864&gt;=0, I13864&gt;=0, J13864&gt;=0), "+1", IF( AND(H13864&gt;=0, I13864&gt;=0, J13864&lt;0), "-1",
    IF( AND(H13864&lt;0, I13864&gt;=0, J13864&gt;0), "+2", IF( AND(H13864&lt;0, I13864&gt;=0, J13864&lt;0), "-2", IF( AND(H13864&lt;0, I13864&lt;0, J13864&gt;0), "+3",
    IF( AND(H13864&lt;0, I13864&lt;0, J13864&lt;0), "-3", IF( AND(H13864&gt;=0, I13864&lt;0, J13864&gt;0), "+4", IF( AND(H13864&gt;=0, I13864&lt;0, J13864&lt;0), "-4"))))))))</f>
        <v/>
      </c>
      <c r="AM13864">
        <f> K13865</f>
        <v/>
      </c>
    </row>
    <row r="13865">
      <c r="A13865" t="n">
        <v>138.63</v>
      </c>
      <c r="B13865" t="n">
        <v>22.78</v>
      </c>
      <c r="C13865" t="n">
        <v>2.96</v>
      </c>
      <c r="D13865" t="n">
        <v>2.1</v>
      </c>
      <c r="H13865">
        <f> B13865 - E2</f>
        <v/>
      </c>
      <c r="I13865">
        <f> C13865 - F2</f>
        <v/>
      </c>
      <c r="J13865">
        <f> D13865 - G2</f>
        <v/>
      </c>
      <c r="K13865">
        <f> IF( AND(H13865&gt;=0, I13865&gt;=0, J13865&gt;=0), "+1", IF( AND(H13865&gt;=0, I13865&gt;=0, J13865&lt;0), "-1",
    IF( AND(H13865&lt;0, I13865&gt;=0, J13865&gt;0), "+2", IF( AND(H13865&lt;0, I13865&gt;=0, J13865&lt;0), "-2", IF( AND(H13865&lt;0, I13865&lt;0, J13865&gt;0), "+3",
    IF( AND(H13865&lt;0, I13865&lt;0, J13865&lt;0), "-3", IF( AND(H13865&gt;=0, I13865&lt;0, J13865&gt;0), "+4", IF( AND(H13865&gt;=0, I13865&lt;0, J13865&lt;0), "-4"))))))))</f>
        <v/>
      </c>
      <c r="AM13865">
        <f> K13866</f>
        <v/>
      </c>
    </row>
    <row r="13866">
      <c r="A13866" t="n">
        <v>138.64</v>
      </c>
      <c r="B13866" t="n">
        <v>24.69</v>
      </c>
      <c r="C13866" t="n">
        <v>0.52</v>
      </c>
      <c r="D13866" t="n">
        <v>2.35</v>
      </c>
      <c r="H13866">
        <f> B13866 - E2</f>
        <v/>
      </c>
      <c r="I13866">
        <f> C13866 - F2</f>
        <v/>
      </c>
      <c r="J13866">
        <f> D13866 - G2</f>
        <v/>
      </c>
      <c r="K13866">
        <f> IF( AND(H13866&gt;=0, I13866&gt;=0, J13866&gt;=0), "+1", IF( AND(H13866&gt;=0, I13866&gt;=0, J13866&lt;0), "-1",
    IF( AND(H13866&lt;0, I13866&gt;=0, J13866&gt;0), "+2", IF( AND(H13866&lt;0, I13866&gt;=0, J13866&lt;0), "-2", IF( AND(H13866&lt;0, I13866&lt;0, J13866&gt;0), "+3",
    IF( AND(H13866&lt;0, I13866&lt;0, J13866&lt;0), "-3", IF( AND(H13866&gt;=0, I13866&lt;0, J13866&gt;0), "+4", IF( AND(H13866&gt;=0, I13866&lt;0, J13866&lt;0), "-4"))))))))</f>
        <v/>
      </c>
      <c r="AM13866">
        <f> K13867</f>
        <v/>
      </c>
    </row>
    <row r="13867">
      <c r="A13867" t="n">
        <v>138.65</v>
      </c>
      <c r="B13867" t="n">
        <v>30.93</v>
      </c>
      <c r="C13867" t="n">
        <v>-0.01</v>
      </c>
      <c r="D13867" t="n">
        <v>2.02</v>
      </c>
      <c r="H13867">
        <f> B13867 - E2</f>
        <v/>
      </c>
      <c r="I13867">
        <f> C13867 - F2</f>
        <v/>
      </c>
      <c r="J13867">
        <f> D13867 - G2</f>
        <v/>
      </c>
      <c r="K13867">
        <f> IF( AND(H13867&gt;=0, I13867&gt;=0, J13867&gt;=0), "+1", IF( AND(H13867&gt;=0, I13867&gt;=0, J13867&lt;0), "-1",
    IF( AND(H13867&lt;0, I13867&gt;=0, J13867&gt;0), "+2", IF( AND(H13867&lt;0, I13867&gt;=0, J13867&lt;0), "-2", IF( AND(H13867&lt;0, I13867&lt;0, J13867&gt;0), "+3",
    IF( AND(H13867&lt;0, I13867&lt;0, J13867&lt;0), "-3", IF( AND(H13867&gt;=0, I13867&lt;0, J13867&gt;0), "+4", IF( AND(H13867&gt;=0, I13867&lt;0, J13867&lt;0), "-4"))))))))</f>
        <v/>
      </c>
      <c r="AM13867">
        <f> K13868</f>
        <v/>
      </c>
    </row>
    <row r="13868">
      <c r="A13868" t="n">
        <v>138.66</v>
      </c>
      <c r="B13868" t="n">
        <v>29.57</v>
      </c>
      <c r="C13868" t="n">
        <v>0.17</v>
      </c>
      <c r="D13868" t="n">
        <v>1.7</v>
      </c>
      <c r="H13868">
        <f> B13868 - E2</f>
        <v/>
      </c>
      <c r="I13868">
        <f> C13868 - F2</f>
        <v/>
      </c>
      <c r="J13868">
        <f> D13868 - G2</f>
        <v/>
      </c>
      <c r="K13868">
        <f> IF( AND(H13868&gt;=0, I13868&gt;=0, J13868&gt;=0), "+1", IF( AND(H13868&gt;=0, I13868&gt;=0, J13868&lt;0), "-1",
    IF( AND(H13868&lt;0, I13868&gt;=0, J13868&gt;0), "+2", IF( AND(H13868&lt;0, I13868&gt;=0, J13868&lt;0), "-2", IF( AND(H13868&lt;0, I13868&lt;0, J13868&gt;0), "+3",
    IF( AND(H13868&lt;0, I13868&lt;0, J13868&lt;0), "-3", IF( AND(H13868&gt;=0, I13868&lt;0, J13868&gt;0), "+4", IF( AND(H13868&gt;=0, I13868&lt;0, J13868&lt;0), "-4"))))))))</f>
        <v/>
      </c>
      <c r="AM13868">
        <f> K13869</f>
        <v/>
      </c>
    </row>
    <row r="13869">
      <c r="A13869" t="n">
        <v>138.67</v>
      </c>
      <c r="B13869" t="n">
        <v>28.22</v>
      </c>
      <c r="C13869" t="n">
        <v>0.35</v>
      </c>
      <c r="D13869" t="n">
        <v>0.34</v>
      </c>
      <c r="H13869">
        <f> B13869 - E2</f>
        <v/>
      </c>
      <c r="I13869">
        <f> C13869 - F2</f>
        <v/>
      </c>
      <c r="J13869">
        <f> D13869 - G2</f>
        <v/>
      </c>
      <c r="K13869">
        <f> IF( AND(H13869&gt;=0, I13869&gt;=0, J13869&gt;=0), "+1", IF( AND(H13869&gt;=0, I13869&gt;=0, J13869&lt;0), "-1",
    IF( AND(H13869&lt;0, I13869&gt;=0, J13869&gt;0), "+2", IF( AND(H13869&lt;0, I13869&gt;=0, J13869&lt;0), "-2", IF( AND(H13869&lt;0, I13869&lt;0, J13869&gt;0), "+3",
    IF( AND(H13869&lt;0, I13869&lt;0, J13869&lt;0), "-3", IF( AND(H13869&gt;=0, I13869&lt;0, J13869&gt;0), "+4", IF( AND(H13869&gt;=0, I13869&lt;0, J13869&lt;0), "-4"))))))))</f>
        <v/>
      </c>
      <c r="AM13869">
        <f> K13870</f>
        <v/>
      </c>
    </row>
    <row r="13870">
      <c r="A13870" t="n">
        <v>138.68</v>
      </c>
      <c r="B13870" t="n">
        <v>29.72</v>
      </c>
      <c r="C13870" t="n">
        <v>-1.11</v>
      </c>
      <c r="D13870" t="n">
        <v>-0.06</v>
      </c>
      <c r="H13870">
        <f> B13870 - E2</f>
        <v/>
      </c>
      <c r="I13870">
        <f> C13870 - F2</f>
        <v/>
      </c>
      <c r="J13870">
        <f> D13870 - G2</f>
        <v/>
      </c>
      <c r="K13870">
        <f> IF( AND(H13870&gt;=0, I13870&gt;=0, J13870&gt;=0), "+1", IF( AND(H13870&gt;=0, I13870&gt;=0, J13870&lt;0), "-1",
    IF( AND(H13870&lt;0, I13870&gt;=0, J13870&gt;0), "+2", IF( AND(H13870&lt;0, I13870&gt;=0, J13870&lt;0), "-2", IF( AND(H13870&lt;0, I13870&lt;0, J13870&gt;0), "+3",
    IF( AND(H13870&lt;0, I13870&lt;0, J13870&lt;0), "-3", IF( AND(H13870&gt;=0, I13870&lt;0, J13870&gt;0), "+4", IF( AND(H13870&gt;=0, I13870&lt;0, J13870&lt;0), "-4"))))))))</f>
        <v/>
      </c>
      <c r="AM13870">
        <f> K13871</f>
        <v/>
      </c>
    </row>
    <row r="13871">
      <c r="A13871" t="n">
        <v>138.69</v>
      </c>
      <c r="B13871" t="n">
        <v>32.89</v>
      </c>
      <c r="C13871" t="n">
        <v>0.58</v>
      </c>
      <c r="D13871" t="n">
        <v>-0.11</v>
      </c>
      <c r="H13871">
        <f> B13871 - E2</f>
        <v/>
      </c>
      <c r="I13871">
        <f> C13871 - F2</f>
        <v/>
      </c>
      <c r="J13871">
        <f> D13871 - G2</f>
        <v/>
      </c>
      <c r="K13871">
        <f> IF( AND(H13871&gt;=0, I13871&gt;=0, J13871&gt;=0), "+1", IF( AND(H13871&gt;=0, I13871&gt;=0, J13871&lt;0), "-1",
    IF( AND(H13871&lt;0, I13871&gt;=0, J13871&gt;0), "+2", IF( AND(H13871&lt;0, I13871&gt;=0, J13871&lt;0), "-2", IF( AND(H13871&lt;0, I13871&lt;0, J13871&gt;0), "+3",
    IF( AND(H13871&lt;0, I13871&lt;0, J13871&lt;0), "-3", IF( AND(H13871&gt;=0, I13871&lt;0, J13871&gt;0), "+4", IF( AND(H13871&gt;=0, I13871&lt;0, J13871&lt;0), "-4"))))))))</f>
        <v/>
      </c>
      <c r="AM13871">
        <f> K13872</f>
        <v/>
      </c>
    </row>
    <row r="13872">
      <c r="A13872" t="n">
        <v>138.7</v>
      </c>
      <c r="B13872" t="n">
        <v>33.26</v>
      </c>
      <c r="C13872" t="n">
        <v>2.28</v>
      </c>
      <c r="D13872" t="n">
        <v>-0.17</v>
      </c>
      <c r="H13872">
        <f> B13872 - E2</f>
        <v/>
      </c>
      <c r="I13872">
        <f> C13872 - F2</f>
        <v/>
      </c>
      <c r="J13872">
        <f> D13872 - G2</f>
        <v/>
      </c>
      <c r="K13872">
        <f> IF( AND(H13872&gt;=0, I13872&gt;=0, J13872&gt;=0), "+1", IF( AND(H13872&gt;=0, I13872&gt;=0, J13872&lt;0), "-1",
    IF( AND(H13872&lt;0, I13872&gt;=0, J13872&gt;0), "+2", IF( AND(H13872&lt;0, I13872&gt;=0, J13872&lt;0), "-2", IF( AND(H13872&lt;0, I13872&lt;0, J13872&gt;0), "+3",
    IF( AND(H13872&lt;0, I13872&lt;0, J13872&lt;0), "-3", IF( AND(H13872&gt;=0, I13872&lt;0, J13872&gt;0), "+4", IF( AND(H13872&gt;=0, I13872&lt;0, J13872&lt;0), "-4"))))))))</f>
        <v/>
      </c>
      <c r="AM13872">
        <f> K13873</f>
        <v/>
      </c>
    </row>
    <row r="13873">
      <c r="A13873" t="n">
        <v>138.71</v>
      </c>
      <c r="B13873" t="n">
        <v>32.25</v>
      </c>
      <c r="C13873" t="n">
        <v>2.14</v>
      </c>
      <c r="D13873" t="n">
        <v>-0.9</v>
      </c>
      <c r="H13873">
        <f> B13873 - E2</f>
        <v/>
      </c>
      <c r="I13873">
        <f> C13873 - F2</f>
        <v/>
      </c>
      <c r="J13873">
        <f> D13873 - G2</f>
        <v/>
      </c>
      <c r="K13873">
        <f> IF( AND(H13873&gt;=0, I13873&gt;=0, J13873&gt;=0), "+1", IF( AND(H13873&gt;=0, I13873&gt;=0, J13873&lt;0), "-1",
    IF( AND(H13873&lt;0, I13873&gt;=0, J13873&gt;0), "+2", IF( AND(H13873&lt;0, I13873&gt;=0, J13873&lt;0), "-2", IF( AND(H13873&lt;0, I13873&lt;0, J13873&gt;0), "+3",
    IF( AND(H13873&lt;0, I13873&lt;0, J13873&lt;0), "-3", IF( AND(H13873&gt;=0, I13873&lt;0, J13873&gt;0), "+4", IF( AND(H13873&gt;=0, I13873&lt;0, J13873&lt;0), "-4"))))))))</f>
        <v/>
      </c>
      <c r="AM13873">
        <f> K13874</f>
        <v/>
      </c>
    </row>
    <row r="13874">
      <c r="A13874" t="n">
        <v>138.72</v>
      </c>
      <c r="B13874" t="n">
        <v>31.25</v>
      </c>
      <c r="C13874" t="n">
        <v>2</v>
      </c>
      <c r="D13874" t="n">
        <v>-1.63</v>
      </c>
      <c r="H13874">
        <f> B13874 - E2</f>
        <v/>
      </c>
      <c r="I13874">
        <f> C13874 - F2</f>
        <v/>
      </c>
      <c r="J13874">
        <f> D13874 - G2</f>
        <v/>
      </c>
      <c r="K13874">
        <f> IF( AND(H13874&gt;=0, I13874&gt;=0, J13874&gt;=0), "+1", IF( AND(H13874&gt;=0, I13874&gt;=0, J13874&lt;0), "-1",
    IF( AND(H13874&lt;0, I13874&gt;=0, J13874&gt;0), "+2", IF( AND(H13874&lt;0, I13874&gt;=0, J13874&lt;0), "-2", IF( AND(H13874&lt;0, I13874&lt;0, J13874&gt;0), "+3",
    IF( AND(H13874&lt;0, I13874&lt;0, J13874&lt;0), "-3", IF( AND(H13874&gt;=0, I13874&lt;0, J13874&gt;0), "+4", IF( AND(H13874&gt;=0, I13874&lt;0, J13874&lt;0), "-4"))))))))</f>
        <v/>
      </c>
      <c r="AM13874">
        <f> K13875</f>
        <v/>
      </c>
    </row>
    <row r="13875">
      <c r="A13875" t="n">
        <v>138.73</v>
      </c>
      <c r="B13875" t="n">
        <v>32.65</v>
      </c>
      <c r="C13875" t="n">
        <v>2.31</v>
      </c>
      <c r="D13875" t="n">
        <v>-2.3</v>
      </c>
      <c r="H13875">
        <f> B13875 - E2</f>
        <v/>
      </c>
      <c r="I13875">
        <f> C13875 - F2</f>
        <v/>
      </c>
      <c r="J13875">
        <f> D13875 - G2</f>
        <v/>
      </c>
      <c r="K13875">
        <f> IF( AND(H13875&gt;=0, I13875&gt;=0, J13875&gt;=0), "+1", IF( AND(H13875&gt;=0, I13875&gt;=0, J13875&lt;0), "-1",
    IF( AND(H13875&lt;0, I13875&gt;=0, J13875&gt;0), "+2", IF( AND(H13875&lt;0, I13875&gt;=0, J13875&lt;0), "-2", IF( AND(H13875&lt;0, I13875&lt;0, J13875&gt;0), "+3",
    IF( AND(H13875&lt;0, I13875&lt;0, J13875&lt;0), "-3", IF( AND(H13875&gt;=0, I13875&lt;0, J13875&gt;0), "+4", IF( AND(H13875&gt;=0, I13875&lt;0, J13875&lt;0), "-4"))))))))</f>
        <v/>
      </c>
      <c r="AM13875">
        <f> K13876</f>
        <v/>
      </c>
    </row>
    <row r="13876">
      <c r="A13876" t="n">
        <v>138.74</v>
      </c>
      <c r="B13876" t="n">
        <v>31.77</v>
      </c>
      <c r="C13876" t="n">
        <v>2.04</v>
      </c>
      <c r="D13876" t="n">
        <v>-2.93</v>
      </c>
      <c r="H13876">
        <f> B13876 - E2</f>
        <v/>
      </c>
      <c r="I13876">
        <f> C13876 - F2</f>
        <v/>
      </c>
      <c r="J13876">
        <f> D13876 - G2</f>
        <v/>
      </c>
      <c r="K13876">
        <f> IF( AND(H13876&gt;=0, I13876&gt;=0, J13876&gt;=0), "+1", IF( AND(H13876&gt;=0, I13876&gt;=0, J13876&lt;0), "-1",
    IF( AND(H13876&lt;0, I13876&gt;=0, J13876&gt;0), "+2", IF( AND(H13876&lt;0, I13876&gt;=0, J13876&lt;0), "-2", IF( AND(H13876&lt;0, I13876&lt;0, J13876&gt;0), "+3",
    IF( AND(H13876&lt;0, I13876&lt;0, J13876&lt;0), "-3", IF( AND(H13876&gt;=0, I13876&lt;0, J13876&gt;0), "+4", IF( AND(H13876&gt;=0, I13876&lt;0, J13876&lt;0), "-4"))))))))</f>
        <v/>
      </c>
      <c r="AM13876">
        <f> K13877</f>
        <v/>
      </c>
    </row>
    <row r="13877">
      <c r="A13877" t="n">
        <v>138.75</v>
      </c>
      <c r="B13877" t="n">
        <v>30.89</v>
      </c>
      <c r="C13877" t="n">
        <v>0.51</v>
      </c>
      <c r="D13877" t="n">
        <v>-2.14</v>
      </c>
      <c r="H13877">
        <f> B13877 - E2</f>
        <v/>
      </c>
      <c r="I13877">
        <f> C13877 - F2</f>
        <v/>
      </c>
      <c r="J13877">
        <f> D13877 - G2</f>
        <v/>
      </c>
      <c r="K13877">
        <f> IF( AND(H13877&gt;=0, I13877&gt;=0, J13877&gt;=0), "+1", IF( AND(H13877&gt;=0, I13877&gt;=0, J13877&lt;0), "-1",
    IF( AND(H13877&lt;0, I13877&gt;=0, J13877&gt;0), "+2", IF( AND(H13877&lt;0, I13877&gt;=0, J13877&lt;0), "-2", IF( AND(H13877&lt;0, I13877&lt;0, J13877&gt;0), "+3",
    IF( AND(H13877&lt;0, I13877&lt;0, J13877&lt;0), "-3", IF( AND(H13877&gt;=0, I13877&lt;0, J13877&gt;0), "+4", IF( AND(H13877&gt;=0, I13877&lt;0, J13877&lt;0), "-4"))))))))</f>
        <v/>
      </c>
      <c r="AM13877">
        <f> K13878</f>
        <v/>
      </c>
    </row>
    <row r="13878">
      <c r="A13878" t="n">
        <v>138.76</v>
      </c>
      <c r="B13878" t="n">
        <v>22.05</v>
      </c>
      <c r="C13878" t="n">
        <v>4.21</v>
      </c>
      <c r="D13878" t="n">
        <v>-1.36</v>
      </c>
      <c r="H13878">
        <f> B13878 - E2</f>
        <v/>
      </c>
      <c r="I13878">
        <f> C13878 - F2</f>
        <v/>
      </c>
      <c r="J13878">
        <f> D13878 - G2</f>
        <v/>
      </c>
      <c r="K13878">
        <f> IF( AND(H13878&gt;=0, I13878&gt;=0, J13878&gt;=0), "+1", IF( AND(H13878&gt;=0, I13878&gt;=0, J13878&lt;0), "-1",
    IF( AND(H13878&lt;0, I13878&gt;=0, J13878&gt;0), "+2", IF( AND(H13878&lt;0, I13878&gt;=0, J13878&lt;0), "-2", IF( AND(H13878&lt;0, I13878&lt;0, J13878&gt;0), "+3",
    IF( AND(H13878&lt;0, I13878&lt;0, J13878&lt;0), "-3", IF( AND(H13878&gt;=0, I13878&lt;0, J13878&gt;0), "+4", IF( AND(H13878&gt;=0, I13878&lt;0, J13878&lt;0), "-4"))))))))</f>
        <v/>
      </c>
      <c r="AM13878">
        <f> K13879</f>
        <v/>
      </c>
    </row>
    <row r="13879">
      <c r="A13879" t="n">
        <v>138.77</v>
      </c>
      <c r="B13879" t="n">
        <v>26.47</v>
      </c>
      <c r="C13879" t="n">
        <v>2.35</v>
      </c>
      <c r="D13879" t="n">
        <v>-0.8100000000000001</v>
      </c>
      <c r="H13879">
        <f> B13879 - E2</f>
        <v/>
      </c>
      <c r="I13879">
        <f> C13879 - F2</f>
        <v/>
      </c>
      <c r="J13879">
        <f> D13879 - G2</f>
        <v/>
      </c>
      <c r="K13879">
        <f> IF( AND(H13879&gt;=0, I13879&gt;=0, J13879&gt;=0), "+1", IF( AND(H13879&gt;=0, I13879&gt;=0, J13879&lt;0), "-1",
    IF( AND(H13879&lt;0, I13879&gt;=0, J13879&gt;0), "+2", IF( AND(H13879&lt;0, I13879&gt;=0, J13879&lt;0), "-2", IF( AND(H13879&lt;0, I13879&lt;0, J13879&gt;0), "+3",
    IF( AND(H13879&lt;0, I13879&lt;0, J13879&lt;0), "-3", IF( AND(H13879&gt;=0, I13879&lt;0, J13879&gt;0), "+4", IF( AND(H13879&gt;=0, I13879&lt;0, J13879&lt;0), "-4"))))))))</f>
        <v/>
      </c>
      <c r="AM13879">
        <f> K13880</f>
        <v/>
      </c>
    </row>
    <row r="13880">
      <c r="A13880" t="n">
        <v>138.78</v>
      </c>
      <c r="B13880" t="n">
        <v>29.62</v>
      </c>
      <c r="C13880" t="n">
        <v>3.4</v>
      </c>
      <c r="D13880" t="n">
        <v>-0.26</v>
      </c>
      <c r="H13880">
        <f> B13880 - E2</f>
        <v/>
      </c>
      <c r="I13880">
        <f> C13880 - F2</f>
        <v/>
      </c>
      <c r="J13880">
        <f> D13880 - G2</f>
        <v/>
      </c>
      <c r="K13880">
        <f> IF( AND(H13880&gt;=0, I13880&gt;=0, J13880&gt;=0), "+1", IF( AND(H13880&gt;=0, I13880&gt;=0, J13880&lt;0), "-1",
    IF( AND(H13880&lt;0, I13880&gt;=0, J13880&gt;0), "+2", IF( AND(H13880&lt;0, I13880&gt;=0, J13880&lt;0), "-2", IF( AND(H13880&lt;0, I13880&lt;0, J13880&gt;0), "+3",
    IF( AND(H13880&lt;0, I13880&lt;0, J13880&lt;0), "-3", IF( AND(H13880&gt;=0, I13880&lt;0, J13880&gt;0), "+4", IF( AND(H13880&gt;=0, I13880&lt;0, J13880&lt;0), "-4"))))))))</f>
        <v/>
      </c>
      <c r="AM13880">
        <f> K13881</f>
        <v/>
      </c>
    </row>
    <row r="13881">
      <c r="A13881" t="n">
        <v>138.79</v>
      </c>
      <c r="B13881" t="n">
        <v>32.77</v>
      </c>
      <c r="C13881" t="n">
        <v>2.87</v>
      </c>
      <c r="D13881" t="n">
        <v>-1.35</v>
      </c>
      <c r="H13881">
        <f> B13881 - E2</f>
        <v/>
      </c>
      <c r="I13881">
        <f> C13881 - F2</f>
        <v/>
      </c>
      <c r="J13881">
        <f> D13881 - G2</f>
        <v/>
      </c>
      <c r="K13881">
        <f> IF( AND(H13881&gt;=0, I13881&gt;=0, J13881&gt;=0), "+1", IF( AND(H13881&gt;=0, I13881&gt;=0, J13881&lt;0), "-1",
    IF( AND(H13881&lt;0, I13881&gt;=0, J13881&gt;0), "+2", IF( AND(H13881&lt;0, I13881&gt;=0, J13881&lt;0), "-2", IF( AND(H13881&lt;0, I13881&lt;0, J13881&gt;0), "+3",
    IF( AND(H13881&lt;0, I13881&lt;0, J13881&lt;0), "-3", IF( AND(H13881&gt;=0, I13881&lt;0, J13881&gt;0), "+4", IF( AND(H13881&gt;=0, I13881&lt;0, J13881&lt;0), "-4"))))))))</f>
        <v/>
      </c>
      <c r="AM13881">
        <f> K13882</f>
        <v/>
      </c>
    </row>
    <row r="13882">
      <c r="A13882" t="n">
        <v>138.8</v>
      </c>
      <c r="B13882" t="n">
        <v>27.02</v>
      </c>
      <c r="C13882" t="n">
        <v>2.97</v>
      </c>
      <c r="D13882" t="n">
        <v>-0.6</v>
      </c>
      <c r="H13882">
        <f> B13882 - E2</f>
        <v/>
      </c>
      <c r="I13882">
        <f> C13882 - F2</f>
        <v/>
      </c>
      <c r="J13882">
        <f> D13882 - G2</f>
        <v/>
      </c>
      <c r="K13882">
        <f> IF( AND(H13882&gt;=0, I13882&gt;=0, J13882&gt;=0), "+1", IF( AND(H13882&gt;=0, I13882&gt;=0, J13882&lt;0), "-1",
    IF( AND(H13882&lt;0, I13882&gt;=0, J13882&gt;0), "+2", IF( AND(H13882&lt;0, I13882&gt;=0, J13882&lt;0), "-2", IF( AND(H13882&lt;0, I13882&lt;0, J13882&gt;0), "+3",
    IF( AND(H13882&lt;0, I13882&lt;0, J13882&lt;0), "-3", IF( AND(H13882&gt;=0, I13882&lt;0, J13882&gt;0), "+4", IF( AND(H13882&gt;=0, I13882&lt;0, J13882&lt;0), "-4"))))))))</f>
        <v/>
      </c>
      <c r="AM13882">
        <f> K13883</f>
        <v/>
      </c>
    </row>
    <row r="13883">
      <c r="A13883" t="n">
        <v>138.81</v>
      </c>
      <c r="B13883" t="n">
        <v>29.89</v>
      </c>
      <c r="C13883" t="n">
        <v>2.92</v>
      </c>
      <c r="D13883" t="n">
        <v>-0.97</v>
      </c>
      <c r="H13883">
        <f> B13883 - E2</f>
        <v/>
      </c>
      <c r="I13883">
        <f> C13883 - F2</f>
        <v/>
      </c>
      <c r="J13883">
        <f> D13883 - G2</f>
        <v/>
      </c>
      <c r="K13883">
        <f> IF( AND(H13883&gt;=0, I13883&gt;=0, J13883&gt;=0), "+1", IF( AND(H13883&gt;=0, I13883&gt;=0, J13883&lt;0), "-1",
    IF( AND(H13883&lt;0, I13883&gt;=0, J13883&gt;0), "+2", IF( AND(H13883&lt;0, I13883&gt;=0, J13883&lt;0), "-2", IF( AND(H13883&lt;0, I13883&lt;0, J13883&gt;0), "+3",
    IF( AND(H13883&lt;0, I13883&lt;0, J13883&lt;0), "-3", IF( AND(H13883&gt;=0, I13883&lt;0, J13883&gt;0), "+4", IF( AND(H13883&gt;=0, I13883&lt;0, J13883&lt;0), "-4"))))))))</f>
        <v/>
      </c>
      <c r="AM13883">
        <f> K13884</f>
        <v/>
      </c>
    </row>
    <row r="13884">
      <c r="A13884" t="n">
        <v>138.82</v>
      </c>
      <c r="B13884" t="n">
        <v>32.73</v>
      </c>
      <c r="C13884" t="n">
        <v>2.23</v>
      </c>
      <c r="D13884" t="n">
        <v>-0.97</v>
      </c>
      <c r="H13884">
        <f> B13884 - E2</f>
        <v/>
      </c>
      <c r="I13884">
        <f> C13884 - F2</f>
        <v/>
      </c>
      <c r="J13884">
        <f> D13884 - G2</f>
        <v/>
      </c>
      <c r="K13884">
        <f> IF( AND(H13884&gt;=0, I13884&gt;=0, J13884&gt;=0), "+1", IF( AND(H13884&gt;=0, I13884&gt;=0, J13884&lt;0), "-1",
    IF( AND(H13884&lt;0, I13884&gt;=0, J13884&gt;0), "+2", IF( AND(H13884&lt;0, I13884&gt;=0, J13884&lt;0), "-2", IF( AND(H13884&lt;0, I13884&lt;0, J13884&gt;0), "+3",
    IF( AND(H13884&lt;0, I13884&lt;0, J13884&lt;0), "-3", IF( AND(H13884&gt;=0, I13884&lt;0, J13884&gt;0), "+4", IF( AND(H13884&gt;=0, I13884&lt;0, J13884&lt;0), "-4"))))))))</f>
        <v/>
      </c>
      <c r="AM13884">
        <f> K13885</f>
        <v/>
      </c>
    </row>
    <row r="13885">
      <c r="A13885" t="n">
        <v>138.83</v>
      </c>
      <c r="B13885" t="n">
        <v>32.06</v>
      </c>
      <c r="C13885" t="n">
        <v>-0.59</v>
      </c>
      <c r="D13885" t="n">
        <v>-0.97</v>
      </c>
      <c r="H13885">
        <f> B13885 - E2</f>
        <v/>
      </c>
      <c r="I13885">
        <f> C13885 - F2</f>
        <v/>
      </c>
      <c r="J13885">
        <f> D13885 - G2</f>
        <v/>
      </c>
      <c r="K13885">
        <f> IF( AND(H13885&gt;=0, I13885&gt;=0, J13885&gt;=0), "+1", IF( AND(H13885&gt;=0, I13885&gt;=0, J13885&lt;0), "-1",
    IF( AND(H13885&lt;0, I13885&gt;=0, J13885&gt;0), "+2", IF( AND(H13885&lt;0, I13885&gt;=0, J13885&lt;0), "-2", IF( AND(H13885&lt;0, I13885&lt;0, J13885&gt;0), "+3",
    IF( AND(H13885&lt;0, I13885&lt;0, J13885&lt;0), "-3", IF( AND(H13885&gt;=0, I13885&lt;0, J13885&gt;0), "+4", IF( AND(H13885&gt;=0, I13885&lt;0, J13885&lt;0), "-4"))))))))</f>
        <v/>
      </c>
      <c r="AM13885">
        <f> K13886</f>
        <v/>
      </c>
    </row>
    <row r="13886">
      <c r="A13886" t="n">
        <v>138.84</v>
      </c>
      <c r="B13886" t="n">
        <v>30.7</v>
      </c>
      <c r="C13886" t="n">
        <v>1.64</v>
      </c>
      <c r="D13886" t="n">
        <v>-0.49</v>
      </c>
      <c r="H13886">
        <f> B13886 - E2</f>
        <v/>
      </c>
      <c r="I13886">
        <f> C13886 - F2</f>
        <v/>
      </c>
      <c r="J13886">
        <f> D13886 - G2</f>
        <v/>
      </c>
      <c r="K13886">
        <f> IF( AND(H13886&gt;=0, I13886&gt;=0, J13886&gt;=0), "+1", IF( AND(H13886&gt;=0, I13886&gt;=0, J13886&lt;0), "-1",
    IF( AND(H13886&lt;0, I13886&gt;=0, J13886&gt;0), "+2", IF( AND(H13886&lt;0, I13886&gt;=0, J13886&lt;0), "-2", IF( AND(H13886&lt;0, I13886&lt;0, J13886&gt;0), "+3",
    IF( AND(H13886&lt;0, I13886&lt;0, J13886&lt;0), "-3", IF( AND(H13886&gt;=0, I13886&lt;0, J13886&gt;0), "+4", IF( AND(H13886&gt;=0, I13886&lt;0, J13886&lt;0), "-4"))))))))</f>
        <v/>
      </c>
      <c r="AM13886">
        <f> K13887</f>
        <v/>
      </c>
    </row>
    <row r="13887">
      <c r="A13887" t="n">
        <v>138.85</v>
      </c>
      <c r="B13887" t="n">
        <v>32.53</v>
      </c>
      <c r="C13887" t="n">
        <v>0.52</v>
      </c>
      <c r="D13887" t="n">
        <v>-0.35</v>
      </c>
      <c r="H13887">
        <f> B13887 - E2</f>
        <v/>
      </c>
      <c r="I13887">
        <f> C13887 - F2</f>
        <v/>
      </c>
      <c r="J13887">
        <f> D13887 - G2</f>
        <v/>
      </c>
      <c r="K13887">
        <f> IF( AND(H13887&gt;=0, I13887&gt;=0, J13887&gt;=0), "+1", IF( AND(H13887&gt;=0, I13887&gt;=0, J13887&lt;0), "-1",
    IF( AND(H13887&lt;0, I13887&gt;=0, J13887&gt;0), "+2", IF( AND(H13887&lt;0, I13887&gt;=0, J13887&lt;0), "-2", IF( AND(H13887&lt;0, I13887&lt;0, J13887&gt;0), "+3",
    IF( AND(H13887&lt;0, I13887&lt;0, J13887&lt;0), "-3", IF( AND(H13887&gt;=0, I13887&lt;0, J13887&gt;0), "+4", IF( AND(H13887&gt;=0, I13887&lt;0, J13887&lt;0), "-4"))))))))</f>
        <v/>
      </c>
      <c r="AM13887">
        <f> K13888</f>
        <v/>
      </c>
    </row>
    <row r="13888">
      <c r="A13888" t="n">
        <v>138.86</v>
      </c>
      <c r="B13888" t="n">
        <v>35.64</v>
      </c>
      <c r="C13888" t="n">
        <v>-0.49</v>
      </c>
      <c r="D13888" t="n">
        <v>-0.91</v>
      </c>
      <c r="H13888">
        <f> B13888 - E2</f>
        <v/>
      </c>
      <c r="I13888">
        <f> C13888 - F2</f>
        <v/>
      </c>
      <c r="J13888">
        <f> D13888 - G2</f>
        <v/>
      </c>
      <c r="K13888">
        <f> IF( AND(H13888&gt;=0, I13888&gt;=0, J13888&gt;=0), "+1", IF( AND(H13888&gt;=0, I13888&gt;=0, J13888&lt;0), "-1",
    IF( AND(H13888&lt;0, I13888&gt;=0, J13888&gt;0), "+2", IF( AND(H13888&lt;0, I13888&gt;=0, J13888&lt;0), "-2", IF( AND(H13888&lt;0, I13888&lt;0, J13888&gt;0), "+3",
    IF( AND(H13888&lt;0, I13888&lt;0, J13888&lt;0), "-3", IF( AND(H13888&gt;=0, I13888&lt;0, J13888&gt;0), "+4", IF( AND(H13888&gt;=0, I13888&lt;0, J13888&lt;0), "-4"))))))))</f>
        <v/>
      </c>
      <c r="AM13888">
        <f> K13889</f>
        <v/>
      </c>
    </row>
    <row r="13889">
      <c r="A13889" t="n">
        <v>138.87</v>
      </c>
      <c r="B13889" t="n">
        <v>36.2</v>
      </c>
      <c r="C13889" t="n">
        <v>0.98</v>
      </c>
      <c r="D13889" t="n">
        <v>-1.39</v>
      </c>
      <c r="H13889">
        <f> B13889 - E2</f>
        <v/>
      </c>
      <c r="I13889">
        <f> C13889 - F2</f>
        <v/>
      </c>
      <c r="J13889">
        <f> D13889 - G2</f>
        <v/>
      </c>
      <c r="K13889">
        <f> IF( AND(H13889&gt;=0, I13889&gt;=0, J13889&gt;=0), "+1", IF( AND(H13889&gt;=0, I13889&gt;=0, J13889&lt;0), "-1",
    IF( AND(H13889&lt;0, I13889&gt;=0, J13889&gt;0), "+2", IF( AND(H13889&lt;0, I13889&gt;=0, J13889&lt;0), "-2", IF( AND(H13889&lt;0, I13889&lt;0, J13889&gt;0), "+3",
    IF( AND(H13889&lt;0, I13889&lt;0, J13889&lt;0), "-3", IF( AND(H13889&gt;=0, I13889&lt;0, J13889&gt;0), "+4", IF( AND(H13889&gt;=0, I13889&lt;0, J13889&lt;0), "-4"))))))))</f>
        <v/>
      </c>
      <c r="AM13889">
        <f> K13890</f>
        <v/>
      </c>
    </row>
    <row r="13890">
      <c r="A13890" t="n">
        <v>138.88</v>
      </c>
      <c r="B13890" t="n">
        <v>33.74</v>
      </c>
      <c r="C13890" t="n">
        <v>0.24</v>
      </c>
      <c r="D13890" t="n">
        <v>-1.87</v>
      </c>
      <c r="H13890">
        <f> B13890 - E2</f>
        <v/>
      </c>
      <c r="I13890">
        <f> C13890 - F2</f>
        <v/>
      </c>
      <c r="J13890">
        <f> D13890 - G2</f>
        <v/>
      </c>
      <c r="K13890">
        <f> IF( AND(H13890&gt;=0, I13890&gt;=0, J13890&gt;=0), "+1", IF( AND(H13890&gt;=0, I13890&gt;=0, J13890&lt;0), "-1",
    IF( AND(H13890&lt;0, I13890&gt;=0, J13890&gt;0), "+2", IF( AND(H13890&lt;0, I13890&gt;=0, J13890&lt;0), "-2", IF( AND(H13890&lt;0, I13890&lt;0, J13890&gt;0), "+3",
    IF( AND(H13890&lt;0, I13890&lt;0, J13890&lt;0), "-3", IF( AND(H13890&gt;=0, I13890&lt;0, J13890&gt;0), "+4", IF( AND(H13890&gt;=0, I13890&lt;0, J13890&lt;0), "-4"))))))))</f>
        <v/>
      </c>
      <c r="AM13890">
        <f> K13891</f>
        <v/>
      </c>
    </row>
    <row r="13891">
      <c r="A13891" t="n">
        <v>138.89</v>
      </c>
      <c r="B13891" t="n">
        <v>31.28</v>
      </c>
      <c r="C13891" t="n">
        <v>0.78</v>
      </c>
      <c r="D13891" t="n">
        <v>-2.19</v>
      </c>
      <c r="H13891">
        <f> B13891 - E2</f>
        <v/>
      </c>
      <c r="I13891">
        <f> C13891 - F2</f>
        <v/>
      </c>
      <c r="J13891">
        <f> D13891 - G2</f>
        <v/>
      </c>
      <c r="K13891">
        <f> IF( AND(H13891&gt;=0, I13891&gt;=0, J13891&gt;=0), "+1", IF( AND(H13891&gt;=0, I13891&gt;=0, J13891&lt;0), "-1",
    IF( AND(H13891&lt;0, I13891&gt;=0, J13891&gt;0), "+2", IF( AND(H13891&lt;0, I13891&gt;=0, J13891&lt;0), "-2", IF( AND(H13891&lt;0, I13891&lt;0, J13891&gt;0), "+3",
    IF( AND(H13891&lt;0, I13891&lt;0, J13891&lt;0), "-3", IF( AND(H13891&gt;=0, I13891&lt;0, J13891&gt;0), "+4", IF( AND(H13891&gt;=0, I13891&lt;0, J13891&lt;0), "-4"))))))))</f>
        <v/>
      </c>
      <c r="AM13891">
        <f> K13892</f>
        <v/>
      </c>
    </row>
    <row r="13892">
      <c r="A13892" t="n">
        <v>138.9</v>
      </c>
      <c r="B13892" t="n">
        <v>30.32</v>
      </c>
      <c r="C13892" t="n">
        <v>-1.75</v>
      </c>
      <c r="D13892" t="n">
        <v>-1.05</v>
      </c>
      <c r="H13892">
        <f> B13892 - E2</f>
        <v/>
      </c>
      <c r="I13892">
        <f> C13892 - F2</f>
        <v/>
      </c>
      <c r="J13892">
        <f> D13892 - G2</f>
        <v/>
      </c>
      <c r="K13892">
        <f> IF( AND(H13892&gt;=0, I13892&gt;=0, J13892&gt;=0), "+1", IF( AND(H13892&gt;=0, I13892&gt;=0, J13892&lt;0), "-1",
    IF( AND(H13892&lt;0, I13892&gt;=0, J13892&gt;0), "+2", IF( AND(H13892&lt;0, I13892&gt;=0, J13892&lt;0), "-2", IF( AND(H13892&lt;0, I13892&lt;0, J13892&gt;0), "+3",
    IF( AND(H13892&lt;0, I13892&lt;0, J13892&lt;0), "-3", IF( AND(H13892&gt;=0, I13892&lt;0, J13892&gt;0), "+4", IF( AND(H13892&gt;=0, I13892&lt;0, J13892&lt;0), "-4"))))))))</f>
        <v/>
      </c>
      <c r="AM13892">
        <f> K13893</f>
        <v/>
      </c>
    </row>
    <row r="13893">
      <c r="A13893" t="n">
        <v>138.91</v>
      </c>
      <c r="B13893" t="n">
        <v>29.76</v>
      </c>
      <c r="C13893" t="n">
        <v>-1.92</v>
      </c>
      <c r="D13893" t="n">
        <v>-1.37</v>
      </c>
      <c r="H13893">
        <f> B13893 - E2</f>
        <v/>
      </c>
      <c r="I13893">
        <f> C13893 - F2</f>
        <v/>
      </c>
      <c r="J13893">
        <f> D13893 - G2</f>
        <v/>
      </c>
      <c r="K13893">
        <f> IF( AND(H13893&gt;=0, I13893&gt;=0, J13893&gt;=0), "+1", IF( AND(H13893&gt;=0, I13893&gt;=0, J13893&lt;0), "-1",
    IF( AND(H13893&lt;0, I13893&gt;=0, J13893&gt;0), "+2", IF( AND(H13893&lt;0, I13893&gt;=0, J13893&lt;0), "-2", IF( AND(H13893&lt;0, I13893&lt;0, J13893&gt;0), "+3",
    IF( AND(H13893&lt;0, I13893&lt;0, J13893&lt;0), "-3", IF( AND(H13893&gt;=0, I13893&lt;0, J13893&gt;0), "+4", IF( AND(H13893&gt;=0, I13893&lt;0, J13893&lt;0), "-4"))))))))</f>
        <v/>
      </c>
      <c r="AM13893">
        <f> K13894</f>
        <v/>
      </c>
    </row>
    <row r="13894">
      <c r="A13894" t="n">
        <v>138.92</v>
      </c>
      <c r="B13894" t="n">
        <v>30.93</v>
      </c>
      <c r="C13894" t="n">
        <v>-0.96</v>
      </c>
      <c r="D13894" t="n">
        <v>-1.26</v>
      </c>
      <c r="H13894">
        <f> B13894 - E2</f>
        <v/>
      </c>
      <c r="I13894">
        <f> C13894 - F2</f>
        <v/>
      </c>
      <c r="J13894">
        <f> D13894 - G2</f>
        <v/>
      </c>
      <c r="K13894">
        <f> IF( AND(H13894&gt;=0, I13894&gt;=0, J13894&gt;=0), "+1", IF( AND(H13894&gt;=0, I13894&gt;=0, J13894&lt;0), "-1",
    IF( AND(H13894&lt;0, I13894&gt;=0, J13894&gt;0), "+2", IF( AND(H13894&lt;0, I13894&gt;=0, J13894&lt;0), "-2", IF( AND(H13894&lt;0, I13894&lt;0, J13894&gt;0), "+3",
    IF( AND(H13894&lt;0, I13894&lt;0, J13894&lt;0), "-3", IF( AND(H13894&gt;=0, I13894&lt;0, J13894&gt;0), "+4", IF( AND(H13894&gt;=0, I13894&lt;0, J13894&lt;0), "-4"))))))))</f>
        <v/>
      </c>
      <c r="AM13894">
        <f> K13895</f>
        <v/>
      </c>
    </row>
    <row r="13895">
      <c r="A13895" t="n">
        <v>138.93</v>
      </c>
      <c r="B13895" t="n">
        <v>32.1</v>
      </c>
      <c r="C13895" t="n">
        <v>0</v>
      </c>
      <c r="D13895" t="n">
        <v>0</v>
      </c>
      <c r="H13895">
        <f> B13895 - E2</f>
        <v/>
      </c>
      <c r="I13895">
        <f> C13895 - F2</f>
        <v/>
      </c>
      <c r="J13895">
        <f> D13895 - G2</f>
        <v/>
      </c>
      <c r="K13895">
        <f> IF( AND(H13895&gt;=0, I13895&gt;=0, J13895&gt;=0), "+1", IF( AND(H13895&gt;=0, I13895&gt;=0, J13895&lt;0), "-1",
    IF( AND(H13895&lt;0, I13895&gt;=0, J13895&gt;0), "+2", IF( AND(H13895&lt;0, I13895&gt;=0, J13895&lt;0), "-2", IF( AND(H13895&lt;0, I13895&lt;0, J13895&gt;0), "+3",
    IF( AND(H13895&lt;0, I13895&lt;0, J13895&lt;0), "-3", IF( AND(H13895&gt;=0, I13895&lt;0, J13895&gt;0), "+4", IF( AND(H13895&gt;=0, I13895&lt;0, J13895&lt;0), "-4"))))))))</f>
        <v/>
      </c>
      <c r="AM13895">
        <f> K13896</f>
        <v/>
      </c>
    </row>
    <row r="13896">
      <c r="A13896" t="n">
        <v>138.94</v>
      </c>
      <c r="B13896" t="n">
        <v>32.18</v>
      </c>
      <c r="C13896" t="n">
        <v>0.68</v>
      </c>
      <c r="D13896" t="n">
        <v>-0.13</v>
      </c>
      <c r="H13896">
        <f> B13896 - E2</f>
        <v/>
      </c>
      <c r="I13896">
        <f> C13896 - F2</f>
        <v/>
      </c>
      <c r="J13896">
        <f> D13896 - G2</f>
        <v/>
      </c>
      <c r="K13896">
        <f> IF( AND(H13896&gt;=0, I13896&gt;=0, J13896&gt;=0), "+1", IF( AND(H13896&gt;=0, I13896&gt;=0, J13896&lt;0), "-1",
    IF( AND(H13896&lt;0, I13896&gt;=0, J13896&gt;0), "+2", IF( AND(H13896&lt;0, I13896&gt;=0, J13896&lt;0), "-2", IF( AND(H13896&lt;0, I13896&lt;0, J13896&gt;0), "+3",
    IF( AND(H13896&lt;0, I13896&lt;0, J13896&lt;0), "-3", IF( AND(H13896&gt;=0, I13896&lt;0, J13896&gt;0), "+4", IF( AND(H13896&gt;=0, I13896&lt;0, J13896&lt;0), "-4"))))))))</f>
        <v/>
      </c>
      <c r="AM13896">
        <f> K13897</f>
        <v/>
      </c>
    </row>
    <row r="13897">
      <c r="A13897" t="n">
        <v>138.95</v>
      </c>
      <c r="B13897" t="n">
        <v>32.28</v>
      </c>
      <c r="C13897" t="n">
        <v>0.76</v>
      </c>
      <c r="D13897" t="n">
        <v>-0.82</v>
      </c>
      <c r="H13897">
        <f> B13897 - E2</f>
        <v/>
      </c>
      <c r="I13897">
        <f> C13897 - F2</f>
        <v/>
      </c>
      <c r="J13897">
        <f> D13897 - G2</f>
        <v/>
      </c>
      <c r="K13897">
        <f> IF( AND(H13897&gt;=0, I13897&gt;=0, J13897&gt;=0), "+1", IF( AND(H13897&gt;=0, I13897&gt;=0, J13897&lt;0), "-1",
    IF( AND(H13897&lt;0, I13897&gt;=0, J13897&gt;0), "+2", IF( AND(H13897&lt;0, I13897&gt;=0, J13897&lt;0), "-2", IF( AND(H13897&lt;0, I13897&lt;0, J13897&gt;0), "+3",
    IF( AND(H13897&lt;0, I13897&lt;0, J13897&lt;0), "-3", IF( AND(H13897&gt;=0, I13897&lt;0, J13897&gt;0), "+4", IF( AND(H13897&gt;=0, I13897&lt;0, J13897&lt;0), "-4"))))))))</f>
        <v/>
      </c>
      <c r="AM13897">
        <f> K13898</f>
        <v/>
      </c>
    </row>
    <row r="13898">
      <c r="A13898" t="n">
        <v>138.96</v>
      </c>
      <c r="B13898" t="n">
        <v>31.6</v>
      </c>
      <c r="C13898" t="n">
        <v>-3.24</v>
      </c>
      <c r="D13898" t="n">
        <v>-1.54</v>
      </c>
      <c r="H13898">
        <f> B13898 - E2</f>
        <v/>
      </c>
      <c r="I13898">
        <f> C13898 - F2</f>
        <v/>
      </c>
      <c r="J13898">
        <f> D13898 - G2</f>
        <v/>
      </c>
      <c r="K13898">
        <f> IF( AND(H13898&gt;=0, I13898&gt;=0, J13898&gt;=0), "+1", IF( AND(H13898&gt;=0, I13898&gt;=0, J13898&lt;0), "-1",
    IF( AND(H13898&lt;0, I13898&gt;=0, J13898&gt;0), "+2", IF( AND(H13898&lt;0, I13898&gt;=0, J13898&lt;0), "-2", IF( AND(H13898&lt;0, I13898&lt;0, J13898&gt;0), "+3",
    IF( AND(H13898&lt;0, I13898&lt;0, J13898&lt;0), "-3", IF( AND(H13898&gt;=0, I13898&lt;0, J13898&gt;0), "+4", IF( AND(H13898&gt;=0, I13898&lt;0, J13898&lt;0), "-4"))))))))</f>
        <v/>
      </c>
      <c r="AM13898">
        <f> K13899</f>
        <v/>
      </c>
    </row>
    <row r="13899">
      <c r="A13899" t="n">
        <v>138.97</v>
      </c>
      <c r="B13899" t="n">
        <v>32.61</v>
      </c>
      <c r="C13899" t="n">
        <v>-0.24</v>
      </c>
      <c r="D13899" t="n">
        <v>-1.81</v>
      </c>
      <c r="H13899">
        <f> B13899 - E2</f>
        <v/>
      </c>
      <c r="I13899">
        <f> C13899 - F2</f>
        <v/>
      </c>
      <c r="J13899">
        <f> D13899 - G2</f>
        <v/>
      </c>
      <c r="K13899">
        <f> IF( AND(H13899&gt;=0, I13899&gt;=0, J13899&gt;=0), "+1", IF( AND(H13899&gt;=0, I13899&gt;=0, J13899&lt;0), "-1",
    IF( AND(H13899&lt;0, I13899&gt;=0, J13899&gt;0), "+2", IF( AND(H13899&lt;0, I13899&gt;=0, J13899&lt;0), "-2", IF( AND(H13899&lt;0, I13899&lt;0, J13899&gt;0), "+3",
    IF( AND(H13899&lt;0, I13899&lt;0, J13899&lt;0), "-3", IF( AND(H13899&gt;=0, I13899&lt;0, J13899&gt;0), "+4", IF( AND(H13899&gt;=0, I13899&lt;0, J13899&lt;0), "-4"))))))))</f>
        <v/>
      </c>
      <c r="AM13899">
        <f> K13900</f>
        <v/>
      </c>
    </row>
    <row r="13900">
      <c r="A13900" t="n">
        <v>138.98</v>
      </c>
      <c r="B13900" t="n">
        <v>31.09</v>
      </c>
      <c r="C13900" t="n">
        <v>-1.74</v>
      </c>
      <c r="D13900" t="n">
        <v>-2.08</v>
      </c>
      <c r="H13900">
        <f> B13900 - E2</f>
        <v/>
      </c>
      <c r="I13900">
        <f> C13900 - F2</f>
        <v/>
      </c>
      <c r="J13900">
        <f> D13900 - G2</f>
        <v/>
      </c>
      <c r="K13900">
        <f> IF( AND(H13900&gt;=0, I13900&gt;=0, J13900&gt;=0), "+1", IF( AND(H13900&gt;=0, I13900&gt;=0, J13900&lt;0), "-1",
    IF( AND(H13900&lt;0, I13900&gt;=0, J13900&gt;0), "+2", IF( AND(H13900&lt;0, I13900&gt;=0, J13900&lt;0), "-2", IF( AND(H13900&lt;0, I13900&lt;0, J13900&gt;0), "+3",
    IF( AND(H13900&lt;0, I13900&lt;0, J13900&lt;0), "-3", IF( AND(H13900&gt;=0, I13900&lt;0, J13900&gt;0), "+4", IF( AND(H13900&gt;=0, I13900&lt;0, J13900&lt;0), "-4"))))))))</f>
        <v/>
      </c>
      <c r="AM13900">
        <f> K13901</f>
        <v/>
      </c>
    </row>
    <row r="13901">
      <c r="A13901" t="n">
        <v>138.99</v>
      </c>
      <c r="B13901" t="n">
        <v>29.58</v>
      </c>
      <c r="C13901" t="n">
        <v>1.31</v>
      </c>
      <c r="D13901" t="n">
        <v>-0.13</v>
      </c>
      <c r="H13901">
        <f> B13901 - E2</f>
        <v/>
      </c>
      <c r="I13901">
        <f> C13901 - F2</f>
        <v/>
      </c>
      <c r="J13901">
        <f> D13901 - G2</f>
        <v/>
      </c>
      <c r="K13901">
        <f> IF( AND(H13901&gt;=0, I13901&gt;=0, J13901&gt;=0), "+1", IF( AND(H13901&gt;=0, I13901&gt;=0, J13901&lt;0), "-1",
    IF( AND(H13901&lt;0, I13901&gt;=0, J13901&gt;0), "+2", IF( AND(H13901&lt;0, I13901&gt;=0, J13901&lt;0), "-2", IF( AND(H13901&lt;0, I13901&lt;0, J13901&gt;0), "+3",
    IF( AND(H13901&lt;0, I13901&lt;0, J13901&lt;0), "-3", IF( AND(H13901&gt;=0, I13901&lt;0, J13901&gt;0), "+4", IF( AND(H13901&gt;=0, I13901&lt;0, J13901&lt;0), "-4"))))))))</f>
        <v/>
      </c>
      <c r="AM13901">
        <f> K13902</f>
        <v/>
      </c>
    </row>
    <row r="13902">
      <c r="A13902" t="n">
        <v>139</v>
      </c>
      <c r="B13902" t="n">
        <v>31.6</v>
      </c>
      <c r="C13902" t="n">
        <v>-0.21</v>
      </c>
      <c r="D13902" t="n">
        <v>-1.1</v>
      </c>
      <c r="H13902">
        <f> B13902 - E2</f>
        <v/>
      </c>
      <c r="I13902">
        <f> C13902 - F2</f>
        <v/>
      </c>
      <c r="J13902">
        <f> D13902 - G2</f>
        <v/>
      </c>
      <c r="K13902">
        <f> IF( AND(H13902&gt;=0, I13902&gt;=0, J13902&gt;=0), "+1", IF( AND(H13902&gt;=0, I13902&gt;=0, J13902&lt;0), "-1",
    IF( AND(H13902&lt;0, I13902&gt;=0, J13902&gt;0), "+2", IF( AND(H13902&lt;0, I13902&gt;=0, J13902&lt;0), "-2", IF( AND(H13902&lt;0, I13902&lt;0, J13902&gt;0), "+3",
    IF( AND(H13902&lt;0, I13902&lt;0, J13902&lt;0), "-3", IF( AND(H13902&gt;=0, I13902&lt;0, J13902&gt;0), "+4", IF( AND(H13902&gt;=0, I13902&lt;0, J13902&lt;0), "-4"))))))))</f>
        <v/>
      </c>
      <c r="AM13902">
        <f> K13903</f>
        <v/>
      </c>
    </row>
    <row r="13903">
      <c r="A13903" t="n">
        <v>139.01</v>
      </c>
      <c r="B13903" t="n">
        <v>33.18</v>
      </c>
      <c r="C13903" t="n">
        <v>1.15</v>
      </c>
      <c r="D13903" t="n">
        <v>-0.87</v>
      </c>
      <c r="H13903">
        <f> B13903 - E2</f>
        <v/>
      </c>
      <c r="I13903">
        <f> C13903 - F2</f>
        <v/>
      </c>
      <c r="J13903">
        <f> D13903 - G2</f>
        <v/>
      </c>
      <c r="K13903">
        <f> IF( AND(H13903&gt;=0, I13903&gt;=0, J13903&gt;=0), "+1", IF( AND(H13903&gt;=0, I13903&gt;=0, J13903&lt;0), "-1",
    IF( AND(H13903&lt;0, I13903&gt;=0, J13903&gt;0), "+2", IF( AND(H13903&lt;0, I13903&gt;=0, J13903&lt;0), "-2", IF( AND(H13903&lt;0, I13903&lt;0, J13903&gt;0), "+3",
    IF( AND(H13903&lt;0, I13903&lt;0, J13903&lt;0), "-3", IF( AND(H13903&gt;=0, I13903&lt;0, J13903&gt;0), "+4", IF( AND(H13903&gt;=0, I13903&lt;0, J13903&lt;0), "-4"))))))))</f>
        <v/>
      </c>
      <c r="AM13903">
        <f> K13904</f>
        <v/>
      </c>
    </row>
    <row r="13904">
      <c r="A13904" t="n">
        <v>139.02</v>
      </c>
      <c r="B13904" t="n">
        <v>34.35</v>
      </c>
      <c r="C13904" t="n">
        <v>-2.08</v>
      </c>
      <c r="D13904" t="n">
        <v>-1.2</v>
      </c>
      <c r="H13904">
        <f> B13904 - E2</f>
        <v/>
      </c>
      <c r="I13904">
        <f> C13904 - F2</f>
        <v/>
      </c>
      <c r="J13904">
        <f> D13904 - G2</f>
        <v/>
      </c>
      <c r="K13904">
        <f> IF( AND(H13904&gt;=0, I13904&gt;=0, J13904&gt;=0), "+1", IF( AND(H13904&gt;=0, I13904&gt;=0, J13904&lt;0), "-1",
    IF( AND(H13904&lt;0, I13904&gt;=0, J13904&gt;0), "+2", IF( AND(H13904&lt;0, I13904&gt;=0, J13904&lt;0), "-2", IF( AND(H13904&lt;0, I13904&lt;0, J13904&gt;0), "+3",
    IF( AND(H13904&lt;0, I13904&lt;0, J13904&lt;0), "-3", IF( AND(H13904&gt;=0, I13904&lt;0, J13904&gt;0), "+4", IF( AND(H13904&gt;=0, I13904&lt;0, J13904&lt;0), "-4"))))))))</f>
        <v/>
      </c>
      <c r="AM13904">
        <f> K13905</f>
        <v/>
      </c>
    </row>
    <row r="13905">
      <c r="A13905" t="n">
        <v>139.03</v>
      </c>
      <c r="B13905" t="n">
        <v>35.56</v>
      </c>
      <c r="C13905" t="n">
        <v>0.55</v>
      </c>
      <c r="D13905" t="n">
        <v>-1.25</v>
      </c>
      <c r="H13905">
        <f> B13905 - E2</f>
        <v/>
      </c>
      <c r="I13905">
        <f> C13905 - F2</f>
        <v/>
      </c>
      <c r="J13905">
        <f> D13905 - G2</f>
        <v/>
      </c>
      <c r="K13905">
        <f> IF( AND(H13905&gt;=0, I13905&gt;=0, J13905&gt;=0), "+1", IF( AND(H13905&gt;=0, I13905&gt;=0, J13905&lt;0), "-1",
    IF( AND(H13905&lt;0, I13905&gt;=0, J13905&gt;0), "+2", IF( AND(H13905&lt;0, I13905&gt;=0, J13905&lt;0), "-2", IF( AND(H13905&lt;0, I13905&lt;0, J13905&gt;0), "+3",
    IF( AND(H13905&lt;0, I13905&lt;0, J13905&lt;0), "-3", IF( AND(H13905&gt;=0, I13905&lt;0, J13905&gt;0), "+4", IF( AND(H13905&gt;=0, I13905&lt;0, J13905&lt;0), "-4"))))))))</f>
        <v/>
      </c>
      <c r="AM13905">
        <f> K13906</f>
        <v/>
      </c>
    </row>
    <row r="13906">
      <c r="A13906" t="n">
        <v>139.04</v>
      </c>
      <c r="B13906" t="n">
        <v>36.79</v>
      </c>
      <c r="C13906" t="n">
        <v>0.45</v>
      </c>
      <c r="D13906" t="n">
        <v>-1.74</v>
      </c>
      <c r="H13906">
        <f> B13906 - E2</f>
        <v/>
      </c>
      <c r="I13906">
        <f> C13906 - F2</f>
        <v/>
      </c>
      <c r="J13906">
        <f> D13906 - G2</f>
        <v/>
      </c>
      <c r="K13906">
        <f> IF( AND(H13906&gt;=0, I13906&gt;=0, J13906&gt;=0), "+1", IF( AND(H13906&gt;=0, I13906&gt;=0, J13906&lt;0), "-1",
    IF( AND(H13906&lt;0, I13906&gt;=0, J13906&gt;0), "+2", IF( AND(H13906&lt;0, I13906&gt;=0, J13906&lt;0), "-2", IF( AND(H13906&lt;0, I13906&lt;0, J13906&gt;0), "+3",
    IF( AND(H13906&lt;0, I13906&lt;0, J13906&lt;0), "-3", IF( AND(H13906&gt;=0, I13906&lt;0, J13906&gt;0), "+4", IF( AND(H13906&gt;=0, I13906&lt;0, J13906&lt;0), "-4"))))))))</f>
        <v/>
      </c>
      <c r="AM13906">
        <f> K13907</f>
        <v/>
      </c>
    </row>
    <row r="13907">
      <c r="A13907" t="n">
        <v>139.05</v>
      </c>
      <c r="B13907" t="n">
        <v>36.32</v>
      </c>
      <c r="C13907" t="n">
        <v>0.35</v>
      </c>
      <c r="D13907" t="n">
        <v>-2.23</v>
      </c>
      <c r="H13907">
        <f> B13907 - E2</f>
        <v/>
      </c>
      <c r="I13907">
        <f> C13907 - F2</f>
        <v/>
      </c>
      <c r="J13907">
        <f> D13907 - G2</f>
        <v/>
      </c>
      <c r="K13907">
        <f> IF( AND(H13907&gt;=0, I13907&gt;=0, J13907&gt;=0), "+1", IF( AND(H13907&gt;=0, I13907&gt;=0, J13907&lt;0), "-1",
    IF( AND(H13907&lt;0, I13907&gt;=0, J13907&gt;0), "+2", IF( AND(H13907&lt;0, I13907&gt;=0, J13907&lt;0), "-2", IF( AND(H13907&lt;0, I13907&lt;0, J13907&gt;0), "+3",
    IF( AND(H13907&lt;0, I13907&lt;0, J13907&lt;0), "-3", IF( AND(H13907&gt;=0, I13907&lt;0, J13907&gt;0), "+4", IF( AND(H13907&gt;=0, I13907&lt;0, J13907&lt;0), "-4"))))))))</f>
        <v/>
      </c>
      <c r="AM13907">
        <f> K13908</f>
        <v/>
      </c>
    </row>
    <row r="13908">
      <c r="A13908" t="n">
        <v>139.06</v>
      </c>
      <c r="B13908" t="n">
        <v>33.77</v>
      </c>
      <c r="C13908" t="n">
        <v>-2.1</v>
      </c>
      <c r="D13908" t="n">
        <v>-1.85</v>
      </c>
      <c r="H13908">
        <f> B13908 - E2</f>
        <v/>
      </c>
      <c r="I13908">
        <f> C13908 - F2</f>
        <v/>
      </c>
      <c r="J13908">
        <f> D13908 - G2</f>
        <v/>
      </c>
      <c r="K13908">
        <f> IF( AND(H13908&gt;=0, I13908&gt;=0, J13908&gt;=0), "+1", IF( AND(H13908&gt;=0, I13908&gt;=0, J13908&lt;0), "-1",
    IF( AND(H13908&lt;0, I13908&gt;=0, J13908&gt;0), "+2", IF( AND(H13908&lt;0, I13908&gt;=0, J13908&lt;0), "-2", IF( AND(H13908&lt;0, I13908&lt;0, J13908&gt;0), "+3",
    IF( AND(H13908&lt;0, I13908&lt;0, J13908&lt;0), "-3", IF( AND(H13908&gt;=0, I13908&lt;0, J13908&gt;0), "+4", IF( AND(H13908&gt;=0, I13908&lt;0, J13908&lt;0), "-4"))))))))</f>
        <v/>
      </c>
      <c r="AM13908">
        <f> K13909</f>
        <v/>
      </c>
    </row>
    <row r="13909">
      <c r="A13909" t="n">
        <v>139.07</v>
      </c>
      <c r="B13909" t="n">
        <v>31.22</v>
      </c>
      <c r="C13909" t="n">
        <v>0.64</v>
      </c>
      <c r="D13909" t="n">
        <v>-1.48</v>
      </c>
      <c r="H13909">
        <f> B13909 - E2</f>
        <v/>
      </c>
      <c r="I13909">
        <f> C13909 - F2</f>
        <v/>
      </c>
      <c r="J13909">
        <f> D13909 - G2</f>
        <v/>
      </c>
      <c r="K13909">
        <f> IF( AND(H13909&gt;=0, I13909&gt;=0, J13909&gt;=0), "+1", IF( AND(H13909&gt;=0, I13909&gt;=0, J13909&lt;0), "-1",
    IF( AND(H13909&lt;0, I13909&gt;=0, J13909&gt;0), "+2", IF( AND(H13909&lt;0, I13909&gt;=0, J13909&lt;0), "-2", IF( AND(H13909&lt;0, I13909&lt;0, J13909&gt;0), "+3",
    IF( AND(H13909&lt;0, I13909&lt;0, J13909&lt;0), "-3", IF( AND(H13909&gt;=0, I13909&lt;0, J13909&gt;0), "+4", IF( AND(H13909&gt;=0, I13909&lt;0, J13909&lt;0), "-4"))))))))</f>
        <v/>
      </c>
      <c r="AM13909">
        <f> K13910</f>
        <v/>
      </c>
    </row>
    <row r="13910">
      <c r="A13910" t="n">
        <v>139.08</v>
      </c>
      <c r="B13910" t="n">
        <v>26.57</v>
      </c>
      <c r="C13910" t="n">
        <v>3.39</v>
      </c>
      <c r="D13910" t="n">
        <v>-0.2</v>
      </c>
      <c r="H13910">
        <f> B13910 - E2</f>
        <v/>
      </c>
      <c r="I13910">
        <f> C13910 - F2</f>
        <v/>
      </c>
      <c r="J13910">
        <f> D13910 - G2</f>
        <v/>
      </c>
      <c r="K13910">
        <f> IF( AND(H13910&gt;=0, I13910&gt;=0, J13910&gt;=0), "+1", IF( AND(H13910&gt;=0, I13910&gt;=0, J13910&lt;0), "-1",
    IF( AND(H13910&lt;0, I13910&gt;=0, J13910&gt;0), "+2", IF( AND(H13910&lt;0, I13910&gt;=0, J13910&lt;0), "-2", IF( AND(H13910&lt;0, I13910&lt;0, J13910&gt;0), "+3",
    IF( AND(H13910&lt;0, I13910&lt;0, J13910&lt;0), "-3", IF( AND(H13910&gt;=0, I13910&lt;0, J13910&gt;0), "+4", IF( AND(H13910&gt;=0, I13910&lt;0, J13910&lt;0), "-4"))))))))</f>
        <v/>
      </c>
      <c r="AM13910">
        <f> K13911</f>
        <v/>
      </c>
    </row>
    <row r="13911">
      <c r="A13911" t="n">
        <v>139.09</v>
      </c>
      <c r="B13911" t="n">
        <v>28.06</v>
      </c>
      <c r="C13911" t="n">
        <v>4.46</v>
      </c>
      <c r="D13911" t="n">
        <v>0.54</v>
      </c>
      <c r="H13911">
        <f> B13911 - E2</f>
        <v/>
      </c>
      <c r="I13911">
        <f> C13911 - F2</f>
        <v/>
      </c>
      <c r="J13911">
        <f> D13911 - G2</f>
        <v/>
      </c>
      <c r="K13911">
        <f> IF( AND(H13911&gt;=0, I13911&gt;=0, J13911&gt;=0), "+1", IF( AND(H13911&gt;=0, I13911&gt;=0, J13911&lt;0), "-1",
    IF( AND(H13911&lt;0, I13911&gt;=0, J13911&gt;0), "+2", IF( AND(H13911&lt;0, I13911&gt;=0, J13911&lt;0), "-2", IF( AND(H13911&lt;0, I13911&lt;0, J13911&gt;0), "+3",
    IF( AND(H13911&lt;0, I13911&lt;0, J13911&lt;0), "-3", IF( AND(H13911&gt;=0, I13911&lt;0, J13911&gt;0), "+4", IF( AND(H13911&gt;=0, I13911&lt;0, J13911&lt;0), "-4"))))))))</f>
        <v/>
      </c>
      <c r="AM13911">
        <f> K13912</f>
        <v/>
      </c>
    </row>
    <row r="13912">
      <c r="A13912" t="n">
        <v>139.1</v>
      </c>
      <c r="B13912" t="n">
        <v>27.31</v>
      </c>
      <c r="C13912" t="n">
        <v>5.53</v>
      </c>
      <c r="D13912" t="n">
        <v>0.17</v>
      </c>
      <c r="H13912">
        <f> B13912 - E2</f>
        <v/>
      </c>
      <c r="I13912">
        <f> C13912 - F2</f>
        <v/>
      </c>
      <c r="J13912">
        <f> D13912 - G2</f>
        <v/>
      </c>
      <c r="K13912">
        <f> IF( AND(H13912&gt;=0, I13912&gt;=0, J13912&gt;=0), "+1", IF( AND(H13912&gt;=0, I13912&gt;=0, J13912&lt;0), "-1",
    IF( AND(H13912&lt;0, I13912&gt;=0, J13912&gt;0), "+2", IF( AND(H13912&lt;0, I13912&gt;=0, J13912&lt;0), "-2", IF( AND(H13912&lt;0, I13912&lt;0, J13912&gt;0), "+3",
    IF( AND(H13912&lt;0, I13912&lt;0, J13912&lt;0), "-3", IF( AND(H13912&gt;=0, I13912&lt;0, J13912&gt;0), "+4", IF( AND(H13912&gt;=0, I13912&lt;0, J13912&lt;0), "-4"))))))))</f>
        <v/>
      </c>
      <c r="AM13912">
        <f> K13913</f>
        <v/>
      </c>
    </row>
    <row r="13913">
      <c r="A13913" t="n">
        <v>139.11</v>
      </c>
      <c r="B13913" t="n">
        <v>27.68</v>
      </c>
      <c r="C13913" t="n">
        <v>3.9</v>
      </c>
      <c r="D13913" t="n">
        <v>0.35</v>
      </c>
      <c r="H13913">
        <f> B13913 - E2</f>
        <v/>
      </c>
      <c r="I13913">
        <f> C13913 - F2</f>
        <v/>
      </c>
      <c r="J13913">
        <f> D13913 - G2</f>
        <v/>
      </c>
      <c r="K13913">
        <f> IF( AND(H13913&gt;=0, I13913&gt;=0, J13913&gt;=0), "+1", IF( AND(H13913&gt;=0, I13913&gt;=0, J13913&lt;0), "-1",
    IF( AND(H13913&lt;0, I13913&gt;=0, J13913&gt;0), "+2", IF( AND(H13913&lt;0, I13913&gt;=0, J13913&lt;0), "-2", IF( AND(H13913&lt;0, I13913&lt;0, J13913&gt;0), "+3",
    IF( AND(H13913&lt;0, I13913&lt;0, J13913&lt;0), "-3", IF( AND(H13913&gt;=0, I13913&lt;0, J13913&gt;0), "+4", IF( AND(H13913&gt;=0, I13913&lt;0, J13913&lt;0), "-4"))))))))</f>
        <v/>
      </c>
      <c r="AM13913">
        <f> K13914</f>
        <v/>
      </c>
    </row>
    <row r="13914">
      <c r="A13914" t="n">
        <v>139.12</v>
      </c>
      <c r="B13914" t="n">
        <v>31.7</v>
      </c>
      <c r="C13914" t="n">
        <v>2.28</v>
      </c>
      <c r="D13914" t="n">
        <v>-1.82</v>
      </c>
      <c r="H13914">
        <f> B13914 - E2</f>
        <v/>
      </c>
      <c r="I13914">
        <f> C13914 - F2</f>
        <v/>
      </c>
      <c r="J13914">
        <f> D13914 - G2</f>
        <v/>
      </c>
      <c r="K13914">
        <f> IF( AND(H13914&gt;=0, I13914&gt;=0, J13914&gt;=0), "+1", IF( AND(H13914&gt;=0, I13914&gt;=0, J13914&lt;0), "-1",
    IF( AND(H13914&lt;0, I13914&gt;=0, J13914&gt;0), "+2", IF( AND(H13914&lt;0, I13914&gt;=0, J13914&lt;0), "-2", IF( AND(H13914&lt;0, I13914&lt;0, J13914&gt;0), "+3",
    IF( AND(H13914&lt;0, I13914&lt;0, J13914&lt;0), "-3", IF( AND(H13914&gt;=0, I13914&lt;0, J13914&gt;0), "+4", IF( AND(H13914&gt;=0, I13914&lt;0, J13914&lt;0), "-4"))))))))</f>
        <v/>
      </c>
      <c r="AM13914">
        <f> K13915</f>
        <v/>
      </c>
    </row>
    <row r="13915">
      <c r="A13915" t="n">
        <v>139.13</v>
      </c>
      <c r="B13915" t="n">
        <v>31.84</v>
      </c>
      <c r="C13915" t="n">
        <v>1.37</v>
      </c>
      <c r="D13915" t="n">
        <v>-1.59</v>
      </c>
      <c r="H13915">
        <f> B13915 - E2</f>
        <v/>
      </c>
      <c r="I13915">
        <f> C13915 - F2</f>
        <v/>
      </c>
      <c r="J13915">
        <f> D13915 - G2</f>
        <v/>
      </c>
      <c r="K13915">
        <f> IF( AND(H13915&gt;=0, I13915&gt;=0, J13915&gt;=0), "+1", IF( AND(H13915&gt;=0, I13915&gt;=0, J13915&lt;0), "-1",
    IF( AND(H13915&lt;0, I13915&gt;=0, J13915&gt;0), "+2", IF( AND(H13915&lt;0, I13915&gt;=0, J13915&lt;0), "-2", IF( AND(H13915&lt;0, I13915&lt;0, J13915&gt;0), "+3",
    IF( AND(H13915&lt;0, I13915&lt;0, J13915&lt;0), "-3", IF( AND(H13915&gt;=0, I13915&lt;0, J13915&gt;0), "+4", IF( AND(H13915&gt;=0, I13915&lt;0, J13915&lt;0), "-4"))))))))</f>
        <v/>
      </c>
      <c r="AM13915">
        <f> K13916</f>
        <v/>
      </c>
    </row>
    <row r="13916">
      <c r="A13916" t="n">
        <v>139.14</v>
      </c>
      <c r="B13916" t="n">
        <v>31.99</v>
      </c>
      <c r="C13916" t="n">
        <v>3.44</v>
      </c>
      <c r="D13916" t="n">
        <v>-1.02</v>
      </c>
      <c r="H13916">
        <f> B13916 - E2</f>
        <v/>
      </c>
      <c r="I13916">
        <f> C13916 - F2</f>
        <v/>
      </c>
      <c r="J13916">
        <f> D13916 - G2</f>
        <v/>
      </c>
      <c r="K13916">
        <f> IF( AND(H13916&gt;=0, I13916&gt;=0, J13916&gt;=0), "+1", IF( AND(H13916&gt;=0, I13916&gt;=0, J13916&lt;0), "-1",
    IF( AND(H13916&lt;0, I13916&gt;=0, J13916&gt;0), "+2", IF( AND(H13916&lt;0, I13916&gt;=0, J13916&lt;0), "-2", IF( AND(H13916&lt;0, I13916&lt;0, J13916&gt;0), "+3",
    IF( AND(H13916&lt;0, I13916&lt;0, J13916&lt;0), "-3", IF( AND(H13916&gt;=0, I13916&lt;0, J13916&gt;0), "+4", IF( AND(H13916&gt;=0, I13916&lt;0, J13916&lt;0), "-4"))))))))</f>
        <v/>
      </c>
      <c r="AM13916">
        <f> K13917</f>
        <v/>
      </c>
    </row>
    <row r="13917">
      <c r="A13917" t="n">
        <v>139.15</v>
      </c>
      <c r="B13917" t="n">
        <v>31.56</v>
      </c>
      <c r="C13917" t="n">
        <v>2.1</v>
      </c>
      <c r="D13917" t="n">
        <v>0.62</v>
      </c>
      <c r="H13917">
        <f> B13917 - E2</f>
        <v/>
      </c>
      <c r="I13917">
        <f> C13917 - F2</f>
        <v/>
      </c>
      <c r="J13917">
        <f> D13917 - G2</f>
        <v/>
      </c>
      <c r="K13917">
        <f> IF( AND(H13917&gt;=0, I13917&gt;=0, J13917&gt;=0), "+1", IF( AND(H13917&gt;=0, I13917&gt;=0, J13917&lt;0), "-1",
    IF( AND(H13917&lt;0, I13917&gt;=0, J13917&gt;0), "+2", IF( AND(H13917&lt;0, I13917&gt;=0, J13917&lt;0), "-2", IF( AND(H13917&lt;0, I13917&lt;0, J13917&gt;0), "+3",
    IF( AND(H13917&lt;0, I13917&lt;0, J13917&lt;0), "-3", IF( AND(H13917&gt;=0, I13917&lt;0, J13917&gt;0), "+4", IF( AND(H13917&gt;=0, I13917&lt;0, J13917&lt;0), "-4"))))))))</f>
        <v/>
      </c>
      <c r="AM13917">
        <f> K13918</f>
        <v/>
      </c>
    </row>
    <row r="13918">
      <c r="A13918" t="n">
        <v>139.16</v>
      </c>
      <c r="B13918" t="n">
        <v>31.13</v>
      </c>
      <c r="C13918" t="n">
        <v>0.76</v>
      </c>
      <c r="D13918" t="n">
        <v>2.26</v>
      </c>
      <c r="H13918">
        <f> B13918 - E2</f>
        <v/>
      </c>
      <c r="I13918">
        <f> C13918 - F2</f>
        <v/>
      </c>
      <c r="J13918">
        <f> D13918 - G2</f>
        <v/>
      </c>
      <c r="K13918">
        <f> IF( AND(H13918&gt;=0, I13918&gt;=0, J13918&gt;=0), "+1", IF( AND(H13918&gt;=0, I13918&gt;=0, J13918&lt;0), "-1",
    IF( AND(H13918&lt;0, I13918&gt;=0, J13918&gt;0), "+2", IF( AND(H13918&lt;0, I13918&gt;=0, J13918&lt;0), "-2", IF( AND(H13918&lt;0, I13918&lt;0, J13918&gt;0), "+3",
    IF( AND(H13918&lt;0, I13918&lt;0, J13918&lt;0), "-3", IF( AND(H13918&gt;=0, I13918&lt;0, J13918&gt;0), "+4", IF( AND(H13918&gt;=0, I13918&lt;0, J13918&lt;0), "-4"))))))))</f>
        <v/>
      </c>
      <c r="AM13918">
        <f> K13919</f>
        <v/>
      </c>
    </row>
    <row r="13919">
      <c r="A13919" t="n">
        <v>139.17</v>
      </c>
      <c r="B13919" t="n">
        <v>31.07</v>
      </c>
      <c r="C13919" t="n">
        <v>-1.75</v>
      </c>
      <c r="D13919" t="n">
        <v>1.52</v>
      </c>
      <c r="H13919">
        <f> B13919 - E2</f>
        <v/>
      </c>
      <c r="I13919">
        <f> C13919 - F2</f>
        <v/>
      </c>
      <c r="J13919">
        <f> D13919 - G2</f>
        <v/>
      </c>
      <c r="K13919">
        <f> IF( AND(H13919&gt;=0, I13919&gt;=0, J13919&gt;=0), "+1", IF( AND(H13919&gt;=0, I13919&gt;=0, J13919&lt;0), "-1",
    IF( AND(H13919&lt;0, I13919&gt;=0, J13919&gt;0), "+2", IF( AND(H13919&lt;0, I13919&gt;=0, J13919&lt;0), "-2", IF( AND(H13919&lt;0, I13919&lt;0, J13919&gt;0), "+3",
    IF( AND(H13919&lt;0, I13919&lt;0, J13919&lt;0), "-3", IF( AND(H13919&gt;=0, I13919&lt;0, J13919&gt;0), "+4", IF( AND(H13919&gt;=0, I13919&lt;0, J13919&lt;0), "-4"))))))))</f>
        <v/>
      </c>
      <c r="AM13919">
        <f> K13920</f>
        <v/>
      </c>
    </row>
    <row r="13920">
      <c r="A13920" t="n">
        <v>139.18</v>
      </c>
      <c r="B13920" t="n">
        <v>31.01</v>
      </c>
      <c r="C13920" t="n">
        <v>2.26</v>
      </c>
      <c r="D13920" t="n">
        <v>2.03</v>
      </c>
      <c r="H13920">
        <f> B13920 - E2</f>
        <v/>
      </c>
      <c r="I13920">
        <f> C13920 - F2</f>
        <v/>
      </c>
      <c r="J13920">
        <f> D13920 - G2</f>
        <v/>
      </c>
      <c r="K13920">
        <f> IF( AND(H13920&gt;=0, I13920&gt;=0, J13920&gt;=0), "+1", IF( AND(H13920&gt;=0, I13920&gt;=0, J13920&lt;0), "-1",
    IF( AND(H13920&lt;0, I13920&gt;=0, J13920&gt;0), "+2", IF( AND(H13920&lt;0, I13920&gt;=0, J13920&lt;0), "-2", IF( AND(H13920&lt;0, I13920&lt;0, J13920&gt;0), "+3",
    IF( AND(H13920&lt;0, I13920&lt;0, J13920&lt;0), "-3", IF( AND(H13920&gt;=0, I13920&lt;0, J13920&gt;0), "+4", IF( AND(H13920&gt;=0, I13920&lt;0, J13920&lt;0), "-4"))))))))</f>
        <v/>
      </c>
      <c r="AM13920">
        <f> K13921</f>
        <v/>
      </c>
    </row>
    <row r="13921">
      <c r="A13921" t="n">
        <v>139.19</v>
      </c>
      <c r="B13921" t="n">
        <v>29.31</v>
      </c>
      <c r="C13921" t="n">
        <v>4.3</v>
      </c>
      <c r="D13921" t="n">
        <v>3.14</v>
      </c>
      <c r="H13921">
        <f> B13921 - E2</f>
        <v/>
      </c>
      <c r="I13921">
        <f> C13921 - F2</f>
        <v/>
      </c>
      <c r="J13921">
        <f> D13921 - G2</f>
        <v/>
      </c>
      <c r="K13921">
        <f> IF( AND(H13921&gt;=0, I13921&gt;=0, J13921&gt;=0), "+1", IF( AND(H13921&gt;=0, I13921&gt;=0, J13921&lt;0), "-1",
    IF( AND(H13921&lt;0, I13921&gt;=0, J13921&gt;0), "+2", IF( AND(H13921&lt;0, I13921&gt;=0, J13921&lt;0), "-2", IF( AND(H13921&lt;0, I13921&lt;0, J13921&gt;0), "+3",
    IF( AND(H13921&lt;0, I13921&lt;0, J13921&lt;0), "-3", IF( AND(H13921&gt;=0, I13921&lt;0, J13921&gt;0), "+4", IF( AND(H13921&gt;=0, I13921&lt;0, J13921&lt;0), "-4"))))))))</f>
        <v/>
      </c>
      <c r="AM13921">
        <f> K13922</f>
        <v/>
      </c>
    </row>
    <row r="13922">
      <c r="A13922" t="n">
        <v>139.2</v>
      </c>
      <c r="B13922" t="n">
        <v>27.61</v>
      </c>
      <c r="C13922" t="n">
        <v>1.75</v>
      </c>
      <c r="D13922" t="n">
        <v>3.11</v>
      </c>
      <c r="H13922">
        <f> B13922 - E2</f>
        <v/>
      </c>
      <c r="I13922">
        <f> C13922 - F2</f>
        <v/>
      </c>
      <c r="J13922">
        <f> D13922 - G2</f>
        <v/>
      </c>
      <c r="K13922">
        <f> IF( AND(H13922&gt;=0, I13922&gt;=0, J13922&gt;=0), "+1", IF( AND(H13922&gt;=0, I13922&gt;=0, J13922&lt;0), "-1",
    IF( AND(H13922&lt;0, I13922&gt;=0, J13922&gt;0), "+2", IF( AND(H13922&lt;0, I13922&gt;=0, J13922&lt;0), "-2", IF( AND(H13922&lt;0, I13922&lt;0, J13922&gt;0), "+3",
    IF( AND(H13922&lt;0, I13922&lt;0, J13922&lt;0), "-3", IF( AND(H13922&gt;=0, I13922&lt;0, J13922&gt;0), "+4", IF( AND(H13922&gt;=0, I13922&lt;0, J13922&lt;0), "-4"))))))))</f>
        <v/>
      </c>
      <c r="AM13922">
        <f> K13923</f>
        <v/>
      </c>
    </row>
    <row r="13923">
      <c r="A13923" t="n">
        <v>139.21</v>
      </c>
      <c r="B13923" t="n">
        <v>27.97</v>
      </c>
      <c r="C13923" t="n">
        <v>-0.78</v>
      </c>
      <c r="D13923" t="n">
        <v>3.2</v>
      </c>
      <c r="H13923">
        <f> B13923 - E2</f>
        <v/>
      </c>
      <c r="I13923">
        <f> C13923 - F2</f>
        <v/>
      </c>
      <c r="J13923">
        <f> D13923 - G2</f>
        <v/>
      </c>
      <c r="K13923">
        <f> IF( AND(H13923&gt;=0, I13923&gt;=0, J13923&gt;=0), "+1", IF( AND(H13923&gt;=0, I13923&gt;=0, J13923&lt;0), "-1",
    IF( AND(H13923&lt;0, I13923&gt;=0, J13923&gt;0), "+2", IF( AND(H13923&lt;0, I13923&gt;=0, J13923&lt;0), "-2", IF( AND(H13923&lt;0, I13923&lt;0, J13923&gt;0), "+3",
    IF( AND(H13923&lt;0, I13923&lt;0, J13923&lt;0), "-3", IF( AND(H13923&gt;=0, I13923&lt;0, J13923&gt;0), "+4", IF( AND(H13923&gt;=0, I13923&lt;0, J13923&lt;0), "-4"))))))))</f>
        <v/>
      </c>
      <c r="AM13923">
        <f> K13924</f>
        <v/>
      </c>
    </row>
    <row r="13924">
      <c r="A13924" t="n">
        <v>139.22</v>
      </c>
      <c r="B13924" t="n">
        <v>30.61</v>
      </c>
      <c r="C13924" t="n">
        <v>1.33</v>
      </c>
      <c r="D13924" t="n">
        <v>2.83</v>
      </c>
      <c r="H13924">
        <f> B13924 - E2</f>
        <v/>
      </c>
      <c r="I13924">
        <f> C13924 - F2</f>
        <v/>
      </c>
      <c r="J13924">
        <f> D13924 - G2</f>
        <v/>
      </c>
      <c r="K13924">
        <f> IF( AND(H13924&gt;=0, I13924&gt;=0, J13924&gt;=0), "+1", IF( AND(H13924&gt;=0, I13924&gt;=0, J13924&lt;0), "-1",
    IF( AND(H13924&lt;0, I13924&gt;=0, J13924&gt;0), "+2", IF( AND(H13924&lt;0, I13924&gt;=0, J13924&lt;0), "-2", IF( AND(H13924&lt;0, I13924&lt;0, J13924&gt;0), "+3",
    IF( AND(H13924&lt;0, I13924&lt;0, J13924&lt;0), "-3", IF( AND(H13924&gt;=0, I13924&lt;0, J13924&gt;0), "+4", IF( AND(H13924&gt;=0, I13924&lt;0, J13924&lt;0), "-4"))))))))</f>
        <v/>
      </c>
      <c r="AM13924">
        <f> K13925</f>
        <v/>
      </c>
    </row>
    <row r="13925">
      <c r="A13925" t="n">
        <v>139.23</v>
      </c>
      <c r="B13925" t="n">
        <v>30.91</v>
      </c>
      <c r="C13925" t="n">
        <v>1.87</v>
      </c>
      <c r="D13925" t="n">
        <v>2.47</v>
      </c>
      <c r="H13925">
        <f> B13925 - E2</f>
        <v/>
      </c>
      <c r="I13925">
        <f> C13925 - F2</f>
        <v/>
      </c>
      <c r="J13925">
        <f> D13925 - G2</f>
        <v/>
      </c>
      <c r="K13925">
        <f> IF( AND(H13925&gt;=0, I13925&gt;=0, J13925&gt;=0), "+1", IF( AND(H13925&gt;=0, I13925&gt;=0, J13925&lt;0), "-1",
    IF( AND(H13925&lt;0, I13925&gt;=0, J13925&gt;0), "+2", IF( AND(H13925&lt;0, I13925&gt;=0, J13925&lt;0), "-2", IF( AND(H13925&lt;0, I13925&lt;0, J13925&gt;0), "+3",
    IF( AND(H13925&lt;0, I13925&lt;0, J13925&lt;0), "-3", IF( AND(H13925&gt;=0, I13925&lt;0, J13925&gt;0), "+4", IF( AND(H13925&gt;=0, I13925&lt;0, J13925&lt;0), "-4"))))))))</f>
        <v/>
      </c>
      <c r="AM13925">
        <f> K13926</f>
        <v/>
      </c>
    </row>
    <row r="13926">
      <c r="A13926" t="n">
        <v>139.24</v>
      </c>
      <c r="B13926" t="n">
        <v>31.06</v>
      </c>
      <c r="C13926" t="n">
        <v>-1.93</v>
      </c>
      <c r="D13926" t="n">
        <v>0.35</v>
      </c>
      <c r="H13926">
        <f> B13926 - E2</f>
        <v/>
      </c>
      <c r="I13926">
        <f> C13926 - F2</f>
        <v/>
      </c>
      <c r="J13926">
        <f> D13926 - G2</f>
        <v/>
      </c>
      <c r="K13926">
        <f> IF( AND(H13926&gt;=0, I13926&gt;=0, J13926&gt;=0), "+1", IF( AND(H13926&gt;=0, I13926&gt;=0, J13926&lt;0), "-1",
    IF( AND(H13926&lt;0, I13926&gt;=0, J13926&gt;0), "+2", IF( AND(H13926&lt;0, I13926&gt;=0, J13926&lt;0), "-2", IF( AND(H13926&lt;0, I13926&lt;0, J13926&gt;0), "+3",
    IF( AND(H13926&lt;0, I13926&lt;0, J13926&lt;0), "-3", IF( AND(H13926&gt;=0, I13926&lt;0, J13926&gt;0), "+4", IF( AND(H13926&gt;=0, I13926&lt;0, J13926&lt;0), "-4"))))))))</f>
        <v/>
      </c>
      <c r="AM13926">
        <f> K13927</f>
        <v/>
      </c>
    </row>
    <row r="13927">
      <c r="A13927" t="n">
        <v>139.25</v>
      </c>
      <c r="B13927" t="n">
        <v>26.45</v>
      </c>
      <c r="C13927" t="n">
        <v>-2.59</v>
      </c>
      <c r="D13927" t="n">
        <v>0.48</v>
      </c>
      <c r="H13927">
        <f> B13927 - E2</f>
        <v/>
      </c>
      <c r="I13927">
        <f> C13927 - F2</f>
        <v/>
      </c>
      <c r="J13927">
        <f> D13927 - G2</f>
        <v/>
      </c>
      <c r="K13927">
        <f> IF( AND(H13927&gt;=0, I13927&gt;=0, J13927&gt;=0), "+1", IF( AND(H13927&gt;=0, I13927&gt;=0, J13927&lt;0), "-1",
    IF( AND(H13927&lt;0, I13927&gt;=0, J13927&gt;0), "+2", IF( AND(H13927&lt;0, I13927&gt;=0, J13927&lt;0), "-2", IF( AND(H13927&lt;0, I13927&lt;0, J13927&gt;0), "+3",
    IF( AND(H13927&lt;0, I13927&lt;0, J13927&lt;0), "-3", IF( AND(H13927&gt;=0, I13927&lt;0, J13927&gt;0), "+4", IF( AND(H13927&gt;=0, I13927&lt;0, J13927&lt;0), "-4"))))))))</f>
        <v/>
      </c>
      <c r="AM13927">
        <f> K13928</f>
        <v/>
      </c>
    </row>
    <row r="13928">
      <c r="A13928" t="n">
        <v>139.26</v>
      </c>
      <c r="B13928" t="n">
        <v>21.84</v>
      </c>
      <c r="C13928" t="n">
        <v>-3.26</v>
      </c>
      <c r="D13928" t="n">
        <v>0.62</v>
      </c>
      <c r="H13928">
        <f> B13928 - E2</f>
        <v/>
      </c>
      <c r="I13928">
        <f> C13928 - F2</f>
        <v/>
      </c>
      <c r="J13928">
        <f> D13928 - G2</f>
        <v/>
      </c>
      <c r="K13928">
        <f> IF( AND(H13928&gt;=0, I13928&gt;=0, J13928&gt;=0), "+1", IF( AND(H13928&gt;=0, I13928&gt;=0, J13928&lt;0), "-1",
    IF( AND(H13928&lt;0, I13928&gt;=0, J13928&gt;0), "+2", IF( AND(H13928&lt;0, I13928&gt;=0, J13928&lt;0), "-2", IF( AND(H13928&lt;0, I13928&lt;0, J13928&gt;0), "+3",
    IF( AND(H13928&lt;0, I13928&lt;0, J13928&lt;0), "-3", IF( AND(H13928&gt;=0, I13928&lt;0, J13928&gt;0), "+4", IF( AND(H13928&gt;=0, I13928&lt;0, J13928&lt;0), "-4"))))))))</f>
        <v/>
      </c>
      <c r="AM13928">
        <f> K13929</f>
        <v/>
      </c>
    </row>
    <row r="13929">
      <c r="A13929" t="n">
        <v>139.27</v>
      </c>
      <c r="B13929" t="n">
        <v>24.14</v>
      </c>
      <c r="C13929" t="n">
        <v>-2.92</v>
      </c>
      <c r="D13929" t="n">
        <v>0.55</v>
      </c>
      <c r="H13929">
        <f> B13929 - E2</f>
        <v/>
      </c>
      <c r="I13929">
        <f> C13929 - F2</f>
        <v/>
      </c>
      <c r="J13929">
        <f> D13929 - G2</f>
        <v/>
      </c>
      <c r="K13929">
        <f> IF( AND(H13929&gt;=0, I13929&gt;=0, J13929&gt;=0), "+1", IF( AND(H13929&gt;=0, I13929&gt;=0, J13929&lt;0), "-1",
    IF( AND(H13929&lt;0, I13929&gt;=0, J13929&gt;0), "+2", IF( AND(H13929&lt;0, I13929&gt;=0, J13929&lt;0), "-2", IF( AND(H13929&lt;0, I13929&lt;0, J13929&gt;0), "+3",
    IF( AND(H13929&lt;0, I13929&lt;0, J13929&lt;0), "-3", IF( AND(H13929&gt;=0, I13929&lt;0, J13929&gt;0), "+4", IF( AND(H13929&gt;=0, I13929&lt;0, J13929&lt;0), "-4"))))))))</f>
        <v/>
      </c>
      <c r="AM13929">
        <f> K13930</f>
        <v/>
      </c>
    </row>
    <row r="13930">
      <c r="A13930" t="n">
        <v>139.28</v>
      </c>
      <c r="B13930" t="n">
        <v>28.06</v>
      </c>
      <c r="C13930" t="n">
        <v>-3.94</v>
      </c>
      <c r="D13930" t="n">
        <v>1.22</v>
      </c>
      <c r="H13930">
        <f> B13930 - E2</f>
        <v/>
      </c>
      <c r="I13930">
        <f> C13930 - F2</f>
        <v/>
      </c>
      <c r="J13930">
        <f> D13930 - G2</f>
        <v/>
      </c>
      <c r="K13930">
        <f> IF( AND(H13930&gt;=0, I13930&gt;=0, J13930&gt;=0), "+1", IF( AND(H13930&gt;=0, I13930&gt;=0, J13930&lt;0), "-1",
    IF( AND(H13930&lt;0, I13930&gt;=0, J13930&gt;0), "+2", IF( AND(H13930&lt;0, I13930&gt;=0, J13930&lt;0), "-2", IF( AND(H13930&lt;0, I13930&lt;0, J13930&gt;0), "+3",
    IF( AND(H13930&lt;0, I13930&lt;0, J13930&lt;0), "-3", IF( AND(H13930&gt;=0, I13930&lt;0, J13930&gt;0), "+4", IF( AND(H13930&gt;=0, I13930&lt;0, J13930&lt;0), "-4"))))))))</f>
        <v/>
      </c>
      <c r="AM13930">
        <f> K13931</f>
        <v/>
      </c>
    </row>
    <row r="13931">
      <c r="A13931" t="n">
        <v>139.29</v>
      </c>
      <c r="B13931" t="n">
        <v>31.54</v>
      </c>
      <c r="C13931" t="n">
        <v>-4.09</v>
      </c>
      <c r="D13931" t="n">
        <v>-0.38</v>
      </c>
      <c r="H13931">
        <f> B13931 - E2</f>
        <v/>
      </c>
      <c r="I13931">
        <f> C13931 - F2</f>
        <v/>
      </c>
      <c r="J13931">
        <f> D13931 - G2</f>
        <v/>
      </c>
      <c r="K13931">
        <f> IF( AND(H13931&gt;=0, I13931&gt;=0, J13931&gt;=0), "+1", IF( AND(H13931&gt;=0, I13931&gt;=0, J13931&lt;0), "-1",
    IF( AND(H13931&lt;0, I13931&gt;=0, J13931&gt;0), "+2", IF( AND(H13931&lt;0, I13931&gt;=0, J13931&lt;0), "-2", IF( AND(H13931&lt;0, I13931&lt;0, J13931&gt;0), "+3",
    IF( AND(H13931&lt;0, I13931&lt;0, J13931&lt;0), "-3", IF( AND(H13931&gt;=0, I13931&lt;0, J13931&gt;0), "+4", IF( AND(H13931&gt;=0, I13931&lt;0, J13931&lt;0), "-4"))))))))</f>
        <v/>
      </c>
      <c r="AM13931">
        <f> K13932</f>
        <v/>
      </c>
    </row>
    <row r="13932">
      <c r="A13932" t="n">
        <v>139.3</v>
      </c>
      <c r="B13932" t="n">
        <v>31.1</v>
      </c>
      <c r="C13932" t="n">
        <v>-4.25</v>
      </c>
      <c r="D13932" t="n">
        <v>0.21</v>
      </c>
      <c r="H13932">
        <f> B13932 - E2</f>
        <v/>
      </c>
      <c r="I13932">
        <f> C13932 - F2</f>
        <v/>
      </c>
      <c r="J13932">
        <f> D13932 - G2</f>
        <v/>
      </c>
      <c r="K13932">
        <f> IF( AND(H13932&gt;=0, I13932&gt;=0, J13932&gt;=0), "+1", IF( AND(H13932&gt;=0, I13932&gt;=0, J13932&lt;0), "-1",
    IF( AND(H13932&lt;0, I13932&gt;=0, J13932&gt;0), "+2", IF( AND(H13932&lt;0, I13932&gt;=0, J13932&lt;0), "-2", IF( AND(H13932&lt;0, I13932&lt;0, J13932&gt;0), "+3",
    IF( AND(H13932&lt;0, I13932&lt;0, J13932&lt;0), "-3", IF( AND(H13932&gt;=0, I13932&lt;0, J13932&gt;0), "+4", IF( AND(H13932&gt;=0, I13932&lt;0, J13932&lt;0), "-4"))))))))</f>
        <v/>
      </c>
      <c r="AM13932">
        <f> K13933</f>
        <v/>
      </c>
    </row>
    <row r="13933">
      <c r="A13933" t="n">
        <v>139.31</v>
      </c>
      <c r="B13933" t="n">
        <v>30.66</v>
      </c>
      <c r="C13933" t="n">
        <v>-2.75</v>
      </c>
      <c r="D13933" t="n">
        <v>0.8100000000000001</v>
      </c>
      <c r="H13933">
        <f> B13933 - E2</f>
        <v/>
      </c>
      <c r="I13933">
        <f> C13933 - F2</f>
        <v/>
      </c>
      <c r="J13933">
        <f> D13933 - G2</f>
        <v/>
      </c>
      <c r="K13933">
        <f> IF( AND(H13933&gt;=0, I13933&gt;=0, J13933&gt;=0), "+1", IF( AND(H13933&gt;=0, I13933&gt;=0, J13933&lt;0), "-1",
    IF( AND(H13933&lt;0, I13933&gt;=0, J13933&gt;0), "+2", IF( AND(H13933&lt;0, I13933&gt;=0, J13933&lt;0), "-2", IF( AND(H13933&lt;0, I13933&lt;0, J13933&gt;0), "+3",
    IF( AND(H13933&lt;0, I13933&lt;0, J13933&lt;0), "-3", IF( AND(H13933&gt;=0, I13933&lt;0, J13933&gt;0), "+4", IF( AND(H13933&gt;=0, I13933&lt;0, J13933&lt;0), "-4"))))))))</f>
        <v/>
      </c>
      <c r="AM13933">
        <f> K13934</f>
        <v/>
      </c>
    </row>
    <row r="13934">
      <c r="A13934" t="n">
        <v>139.32</v>
      </c>
      <c r="B13934" t="n">
        <v>31.43</v>
      </c>
      <c r="C13934" t="n">
        <v>-1.79</v>
      </c>
      <c r="D13934" t="n">
        <v>0.35</v>
      </c>
      <c r="H13934">
        <f> B13934 - E2</f>
        <v/>
      </c>
      <c r="I13934">
        <f> C13934 - F2</f>
        <v/>
      </c>
      <c r="J13934">
        <f> D13934 - G2</f>
        <v/>
      </c>
      <c r="K13934">
        <f> IF( AND(H13934&gt;=0, I13934&gt;=0, J13934&gt;=0), "+1", IF( AND(H13934&gt;=0, I13934&gt;=0, J13934&lt;0), "-1",
    IF( AND(H13934&lt;0, I13934&gt;=0, J13934&gt;0), "+2", IF( AND(H13934&lt;0, I13934&gt;=0, J13934&lt;0), "-2", IF( AND(H13934&lt;0, I13934&lt;0, J13934&gt;0), "+3",
    IF( AND(H13934&lt;0, I13934&lt;0, J13934&lt;0), "-3", IF( AND(H13934&gt;=0, I13934&lt;0, J13934&gt;0), "+4", IF( AND(H13934&gt;=0, I13934&lt;0, J13934&lt;0), "-4"))))))))</f>
        <v/>
      </c>
      <c r="AM13934">
        <f> K13935</f>
        <v/>
      </c>
    </row>
    <row r="13935">
      <c r="A13935" t="n">
        <v>139.33</v>
      </c>
      <c r="B13935" t="n">
        <v>32.54</v>
      </c>
      <c r="C13935" t="n">
        <v>-0.83</v>
      </c>
      <c r="D13935" t="n">
        <v>-1.42</v>
      </c>
      <c r="H13935">
        <f> B13935 - E2</f>
        <v/>
      </c>
      <c r="I13935">
        <f> C13935 - F2</f>
        <v/>
      </c>
      <c r="J13935">
        <f> D13935 - G2</f>
        <v/>
      </c>
      <c r="K13935">
        <f> IF( AND(H13935&gt;=0, I13935&gt;=0, J13935&gt;=0), "+1", IF( AND(H13935&gt;=0, I13935&gt;=0, J13935&lt;0), "-1",
    IF( AND(H13935&lt;0, I13935&gt;=0, J13935&gt;0), "+2", IF( AND(H13935&lt;0, I13935&gt;=0, J13935&lt;0), "-2", IF( AND(H13935&lt;0, I13935&lt;0, J13935&gt;0), "+3",
    IF( AND(H13935&lt;0, I13935&lt;0, J13935&lt;0), "-3", IF( AND(H13935&gt;=0, I13935&lt;0, J13935&gt;0), "+4", IF( AND(H13935&gt;=0, I13935&lt;0, J13935&lt;0), "-4"))))))))</f>
        <v/>
      </c>
      <c r="AM13935">
        <f> K13936</f>
        <v/>
      </c>
    </row>
    <row r="13936">
      <c r="A13936" t="n">
        <v>139.34</v>
      </c>
      <c r="B13936" t="n">
        <v>32.11</v>
      </c>
      <c r="C13936" t="n">
        <v>-2.99</v>
      </c>
      <c r="D13936" t="n">
        <v>-0.53</v>
      </c>
      <c r="H13936">
        <f> B13936 - E2</f>
        <v/>
      </c>
      <c r="I13936">
        <f> C13936 - F2</f>
        <v/>
      </c>
      <c r="J13936">
        <f> D13936 - G2</f>
        <v/>
      </c>
      <c r="K13936">
        <f> IF( AND(H13936&gt;=0, I13936&gt;=0, J13936&gt;=0), "+1", IF( AND(H13936&gt;=0, I13936&gt;=0, J13936&lt;0), "-1",
    IF( AND(H13936&lt;0, I13936&gt;=0, J13936&gt;0), "+2", IF( AND(H13936&lt;0, I13936&gt;=0, J13936&lt;0), "-2", IF( AND(H13936&lt;0, I13936&lt;0, J13936&gt;0), "+3",
    IF( AND(H13936&lt;0, I13936&lt;0, J13936&lt;0), "-3", IF( AND(H13936&gt;=0, I13936&lt;0, J13936&gt;0), "+4", IF( AND(H13936&gt;=0, I13936&lt;0, J13936&lt;0), "-4"))))))))</f>
        <v/>
      </c>
      <c r="AM13936">
        <f> K13937</f>
        <v/>
      </c>
    </row>
    <row r="13937">
      <c r="A13937" t="n">
        <v>139.35</v>
      </c>
      <c r="B13937" t="n">
        <v>31.7</v>
      </c>
      <c r="C13937" t="n">
        <v>-2.11</v>
      </c>
      <c r="D13937" t="n">
        <v>-0.95</v>
      </c>
      <c r="H13937">
        <f> B13937 - E2</f>
        <v/>
      </c>
      <c r="I13937">
        <f> C13937 - F2</f>
        <v/>
      </c>
      <c r="J13937">
        <f> D13937 - G2</f>
        <v/>
      </c>
      <c r="K13937">
        <f> IF( AND(H13937&gt;=0, I13937&gt;=0, J13937&gt;=0), "+1", IF( AND(H13937&gt;=0, I13937&gt;=0, J13937&lt;0), "-1",
    IF( AND(H13937&lt;0, I13937&gt;=0, J13937&gt;0), "+2", IF( AND(H13937&lt;0, I13937&gt;=0, J13937&lt;0), "-2", IF( AND(H13937&lt;0, I13937&lt;0, J13937&gt;0), "+3",
    IF( AND(H13937&lt;0, I13937&lt;0, J13937&lt;0), "-3", IF( AND(H13937&gt;=0, I13937&lt;0, J13937&gt;0), "+4", IF( AND(H13937&gt;=0, I13937&lt;0, J13937&lt;0), "-4"))))))))</f>
        <v/>
      </c>
      <c r="AM13937">
        <f> K13938</f>
        <v/>
      </c>
    </row>
    <row r="13938">
      <c r="A13938" t="n">
        <v>139.36</v>
      </c>
      <c r="B13938" t="n">
        <v>30.24</v>
      </c>
      <c r="C13938" t="n">
        <v>-0.07000000000000001</v>
      </c>
      <c r="D13938" t="n">
        <v>-1.38</v>
      </c>
      <c r="H13938">
        <f> B13938 - E2</f>
        <v/>
      </c>
      <c r="I13938">
        <f> C13938 - F2</f>
        <v/>
      </c>
      <c r="J13938">
        <f> D13938 - G2</f>
        <v/>
      </c>
      <c r="K13938">
        <f> IF( AND(H13938&gt;=0, I13938&gt;=0, J13938&gt;=0), "+1", IF( AND(H13938&gt;=0, I13938&gt;=0, J13938&lt;0), "-1",
    IF( AND(H13938&lt;0, I13938&gt;=0, J13938&gt;0), "+2", IF( AND(H13938&lt;0, I13938&gt;=0, J13938&lt;0), "-2", IF( AND(H13938&lt;0, I13938&lt;0, J13938&gt;0), "+3",
    IF( AND(H13938&lt;0, I13938&lt;0, J13938&lt;0), "-3", IF( AND(H13938&gt;=0, I13938&lt;0, J13938&gt;0), "+4", IF( AND(H13938&gt;=0, I13938&lt;0, J13938&lt;0), "-4"))))))))</f>
        <v/>
      </c>
      <c r="AM13938">
        <f> K13939</f>
        <v/>
      </c>
    </row>
    <row r="13939">
      <c r="A13939" t="n">
        <v>139.37</v>
      </c>
      <c r="B13939" t="n">
        <v>28.79</v>
      </c>
      <c r="C13939" t="n">
        <v>1.95</v>
      </c>
      <c r="D13939" t="n">
        <v>-0.4</v>
      </c>
      <c r="H13939">
        <f> B13939 - E2</f>
        <v/>
      </c>
      <c r="I13939">
        <f> C13939 - F2</f>
        <v/>
      </c>
      <c r="J13939">
        <f> D13939 - G2</f>
        <v/>
      </c>
      <c r="K13939">
        <f> IF( AND(H13939&gt;=0, I13939&gt;=0, J13939&gt;=0), "+1", IF( AND(H13939&gt;=0, I13939&gt;=0, J13939&lt;0), "-1",
    IF( AND(H13939&lt;0, I13939&gt;=0, J13939&gt;0), "+2", IF( AND(H13939&lt;0, I13939&gt;=0, J13939&lt;0), "-2", IF( AND(H13939&lt;0, I13939&lt;0, J13939&gt;0), "+3",
    IF( AND(H13939&lt;0, I13939&lt;0, J13939&lt;0), "-3", IF( AND(H13939&gt;=0, I13939&lt;0, J13939&gt;0), "+4", IF( AND(H13939&gt;=0, I13939&lt;0, J13939&lt;0), "-4"))))))))</f>
        <v/>
      </c>
      <c r="AM13939">
        <f> K13940</f>
        <v/>
      </c>
    </row>
    <row r="13940">
      <c r="A13940" t="n">
        <v>139.38</v>
      </c>
      <c r="B13940" t="n">
        <v>29.51</v>
      </c>
      <c r="C13940" t="n">
        <v>0.93</v>
      </c>
      <c r="D13940" t="n">
        <v>-0.89</v>
      </c>
      <c r="H13940">
        <f> B13940 - E2</f>
        <v/>
      </c>
      <c r="I13940">
        <f> C13940 - F2</f>
        <v/>
      </c>
      <c r="J13940">
        <f> D13940 - G2</f>
        <v/>
      </c>
      <c r="K13940">
        <f> IF( AND(H13940&gt;=0, I13940&gt;=0, J13940&gt;=0), "+1", IF( AND(H13940&gt;=0, I13940&gt;=0, J13940&lt;0), "-1",
    IF( AND(H13940&lt;0, I13940&gt;=0, J13940&gt;0), "+2", IF( AND(H13940&lt;0, I13940&gt;=0, J13940&lt;0), "-2", IF( AND(H13940&lt;0, I13940&lt;0, J13940&gt;0), "+3",
    IF( AND(H13940&lt;0, I13940&lt;0, J13940&lt;0), "-3", IF( AND(H13940&gt;=0, I13940&lt;0, J13940&gt;0), "+4", IF( AND(H13940&gt;=0, I13940&lt;0, J13940&lt;0), "-4"))))))))</f>
        <v/>
      </c>
      <c r="AM13940">
        <f> K13941</f>
        <v/>
      </c>
    </row>
    <row r="13941">
      <c r="A13941" t="n">
        <v>139.39</v>
      </c>
      <c r="B13941" t="n">
        <v>31.39</v>
      </c>
      <c r="C13941" t="n">
        <v>-0.95</v>
      </c>
      <c r="D13941" t="n">
        <v>-2.06</v>
      </c>
      <c r="H13941">
        <f> B13941 - E2</f>
        <v/>
      </c>
      <c r="I13941">
        <f> C13941 - F2</f>
        <v/>
      </c>
      <c r="J13941">
        <f> D13941 - G2</f>
        <v/>
      </c>
      <c r="K13941">
        <f> IF( AND(H13941&gt;=0, I13941&gt;=0, J13941&gt;=0), "+1", IF( AND(H13941&gt;=0, I13941&gt;=0, J13941&lt;0), "-1",
    IF( AND(H13941&lt;0, I13941&gt;=0, J13941&gt;0), "+2", IF( AND(H13941&lt;0, I13941&gt;=0, J13941&lt;0), "-2", IF( AND(H13941&lt;0, I13941&lt;0, J13941&gt;0), "+3",
    IF( AND(H13941&lt;0, I13941&lt;0, J13941&lt;0), "-3", IF( AND(H13941&gt;=0, I13941&lt;0, J13941&gt;0), "+4", IF( AND(H13941&gt;=0, I13941&lt;0, J13941&lt;0), "-4"))))))))</f>
        <v/>
      </c>
      <c r="AM13941">
        <f> K13942</f>
        <v/>
      </c>
    </row>
    <row r="13942">
      <c r="A13942" t="n">
        <v>139.4</v>
      </c>
      <c r="B13942" t="n">
        <v>33.27</v>
      </c>
      <c r="C13942" t="n">
        <v>-2.84</v>
      </c>
      <c r="D13942" t="n">
        <v>-1.48</v>
      </c>
      <c r="H13942">
        <f> B13942 - E2</f>
        <v/>
      </c>
      <c r="I13942">
        <f> C13942 - F2</f>
        <v/>
      </c>
      <c r="J13942">
        <f> D13942 - G2</f>
        <v/>
      </c>
      <c r="K13942">
        <f> IF( AND(H13942&gt;=0, I13942&gt;=0, J13942&gt;=0), "+1", IF( AND(H13942&gt;=0, I13942&gt;=0, J13942&lt;0), "-1",
    IF( AND(H13942&lt;0, I13942&gt;=0, J13942&gt;0), "+2", IF( AND(H13942&lt;0, I13942&gt;=0, J13942&lt;0), "-2", IF( AND(H13942&lt;0, I13942&lt;0, J13942&gt;0), "+3",
    IF( AND(H13942&lt;0, I13942&lt;0, J13942&lt;0), "-3", IF( AND(H13942&gt;=0, I13942&lt;0, J13942&gt;0), "+4", IF( AND(H13942&gt;=0, I13942&lt;0, J13942&lt;0), "-4"))))))))</f>
        <v/>
      </c>
      <c r="AM13942">
        <f> K13943</f>
        <v/>
      </c>
    </row>
    <row r="13943">
      <c r="A13943" t="n">
        <v>139.41</v>
      </c>
      <c r="B13943" t="n">
        <v>32</v>
      </c>
      <c r="C13943" t="n">
        <v>-4.06</v>
      </c>
      <c r="D13943" t="n">
        <v>-1.9</v>
      </c>
      <c r="H13943">
        <f> B13943 - E2</f>
        <v/>
      </c>
      <c r="I13943">
        <f> C13943 - F2</f>
        <v/>
      </c>
      <c r="J13943">
        <f> D13943 - G2</f>
        <v/>
      </c>
      <c r="K13943">
        <f> IF( AND(H13943&gt;=0, I13943&gt;=0, J13943&gt;=0), "+1", IF( AND(H13943&gt;=0, I13943&gt;=0, J13943&lt;0), "-1",
    IF( AND(H13943&lt;0, I13943&gt;=0, J13943&gt;0), "+2", IF( AND(H13943&lt;0, I13943&gt;=0, J13943&lt;0), "-2", IF( AND(H13943&lt;0, I13943&lt;0, J13943&gt;0), "+3",
    IF( AND(H13943&lt;0, I13943&lt;0, J13943&lt;0), "-3", IF( AND(H13943&gt;=0, I13943&lt;0, J13943&gt;0), "+4", IF( AND(H13943&gt;=0, I13943&lt;0, J13943&lt;0), "-4"))))))))</f>
        <v/>
      </c>
      <c r="AM13943">
        <f> K13944</f>
        <v/>
      </c>
    </row>
    <row r="13944">
      <c r="A13944" t="n">
        <v>139.42</v>
      </c>
      <c r="B13944" t="n">
        <v>30.73</v>
      </c>
      <c r="C13944" t="n">
        <v>-3.86</v>
      </c>
      <c r="D13944" t="n">
        <v>-1.15</v>
      </c>
      <c r="H13944">
        <f> B13944 - E2</f>
        <v/>
      </c>
      <c r="I13944">
        <f> C13944 - F2</f>
        <v/>
      </c>
      <c r="J13944">
        <f> D13944 - G2</f>
        <v/>
      </c>
      <c r="K13944">
        <f> IF( AND(H13944&gt;=0, I13944&gt;=0, J13944&gt;=0), "+1", IF( AND(H13944&gt;=0, I13944&gt;=0, J13944&lt;0), "-1",
    IF( AND(H13944&lt;0, I13944&gt;=0, J13944&gt;0), "+2", IF( AND(H13944&lt;0, I13944&gt;=0, J13944&lt;0), "-2", IF( AND(H13944&lt;0, I13944&lt;0, J13944&gt;0), "+3",
    IF( AND(H13944&lt;0, I13944&lt;0, J13944&lt;0), "-3", IF( AND(H13944&gt;=0, I13944&lt;0, J13944&gt;0), "+4", IF( AND(H13944&gt;=0, I13944&lt;0, J13944&lt;0), "-4"))))))))</f>
        <v/>
      </c>
      <c r="AM13944">
        <f> K13945</f>
        <v/>
      </c>
    </row>
    <row r="13945">
      <c r="A13945" t="n">
        <v>139.43</v>
      </c>
      <c r="B13945" t="n">
        <v>30.3</v>
      </c>
      <c r="C13945" t="n">
        <v>-5.21</v>
      </c>
      <c r="D13945" t="n">
        <v>-0.25</v>
      </c>
      <c r="H13945">
        <f> B13945 - E2</f>
        <v/>
      </c>
      <c r="I13945">
        <f> C13945 - F2</f>
        <v/>
      </c>
      <c r="J13945">
        <f> D13945 - G2</f>
        <v/>
      </c>
      <c r="K13945">
        <f> IF( AND(H13945&gt;=0, I13945&gt;=0, J13945&gt;=0), "+1", IF( AND(H13945&gt;=0, I13945&gt;=0, J13945&lt;0), "-1",
    IF( AND(H13945&lt;0, I13945&gt;=0, J13945&gt;0), "+2", IF( AND(H13945&lt;0, I13945&gt;=0, J13945&lt;0), "-2", IF( AND(H13945&lt;0, I13945&lt;0, J13945&gt;0), "+3",
    IF( AND(H13945&lt;0, I13945&lt;0, J13945&lt;0), "-3", IF( AND(H13945&gt;=0, I13945&lt;0, J13945&gt;0), "+4", IF( AND(H13945&gt;=0, I13945&lt;0, J13945&lt;0), "-4"))))))))</f>
        <v/>
      </c>
      <c r="AM13945">
        <f> K13946</f>
        <v/>
      </c>
    </row>
    <row r="13946">
      <c r="A13946" t="n">
        <v>139.44</v>
      </c>
      <c r="B13946" t="n">
        <v>29.87</v>
      </c>
      <c r="C13946" t="n">
        <v>-5.52</v>
      </c>
      <c r="D13946" t="n">
        <v>0.65</v>
      </c>
      <c r="H13946">
        <f> B13946 - E2</f>
        <v/>
      </c>
      <c r="I13946">
        <f> C13946 - F2</f>
        <v/>
      </c>
      <c r="J13946">
        <f> D13946 - G2</f>
        <v/>
      </c>
      <c r="K13946">
        <f> IF( AND(H13946&gt;=0, I13946&gt;=0, J13946&gt;=0), "+1", IF( AND(H13946&gt;=0, I13946&gt;=0, J13946&lt;0), "-1",
    IF( AND(H13946&lt;0, I13946&gt;=0, J13946&gt;0), "+2", IF( AND(H13946&lt;0, I13946&gt;=0, J13946&lt;0), "-2", IF( AND(H13946&lt;0, I13946&lt;0, J13946&gt;0), "+3",
    IF( AND(H13946&lt;0, I13946&lt;0, J13946&lt;0), "-3", IF( AND(H13946&gt;=0, I13946&lt;0, J13946&gt;0), "+4", IF( AND(H13946&gt;=0, I13946&lt;0, J13946&lt;0), "-4"))))))))</f>
        <v/>
      </c>
      <c r="AM13946">
        <f> K13947</f>
        <v/>
      </c>
    </row>
    <row r="13947">
      <c r="A13947" t="n">
        <v>139.45</v>
      </c>
      <c r="B13947" t="n">
        <v>31.59</v>
      </c>
      <c r="C13947" t="n">
        <v>-5.32</v>
      </c>
      <c r="D13947" t="n">
        <v>1.85</v>
      </c>
      <c r="H13947">
        <f> B13947 - E2</f>
        <v/>
      </c>
      <c r="I13947">
        <f> C13947 - F2</f>
        <v/>
      </c>
      <c r="J13947">
        <f> D13947 - G2</f>
        <v/>
      </c>
      <c r="K13947">
        <f> IF( AND(H13947&gt;=0, I13947&gt;=0, J13947&gt;=0), "+1", IF( AND(H13947&gt;=0, I13947&gt;=0, J13947&lt;0), "-1",
    IF( AND(H13947&lt;0, I13947&gt;=0, J13947&gt;0), "+2", IF( AND(H13947&lt;0, I13947&gt;=0, J13947&lt;0), "-2", IF( AND(H13947&lt;0, I13947&lt;0, J13947&gt;0), "+3",
    IF( AND(H13947&lt;0, I13947&lt;0, J13947&lt;0), "-3", IF( AND(H13947&gt;=0, I13947&lt;0, J13947&gt;0), "+4", IF( AND(H13947&gt;=0, I13947&lt;0, J13947&lt;0), "-4"))))))))</f>
        <v/>
      </c>
      <c r="AM13947">
        <f> K13948</f>
        <v/>
      </c>
    </row>
    <row r="13948">
      <c r="A13948" t="n">
        <v>139.46</v>
      </c>
      <c r="B13948" t="n">
        <v>33.32</v>
      </c>
      <c r="C13948" t="n">
        <v>-5.49</v>
      </c>
      <c r="D13948" t="n">
        <v>2.53</v>
      </c>
      <c r="H13948">
        <f> B13948 - E2</f>
        <v/>
      </c>
      <c r="I13948">
        <f> C13948 - F2</f>
        <v/>
      </c>
      <c r="J13948">
        <f> D13948 - G2</f>
        <v/>
      </c>
      <c r="K13948">
        <f> IF( AND(H13948&gt;=0, I13948&gt;=0, J13948&gt;=0), "+1", IF( AND(H13948&gt;=0, I13948&gt;=0, J13948&lt;0), "-1",
    IF( AND(H13948&lt;0, I13948&gt;=0, J13948&gt;0), "+2", IF( AND(H13948&lt;0, I13948&gt;=0, J13948&lt;0), "-2", IF( AND(H13948&lt;0, I13948&lt;0, J13948&gt;0), "+3",
    IF( AND(H13948&lt;0, I13948&lt;0, J13948&lt;0), "-3", IF( AND(H13948&gt;=0, I13948&lt;0, J13948&gt;0), "+4", IF( AND(H13948&gt;=0, I13948&lt;0, J13948&lt;0), "-4"))))))))</f>
        <v/>
      </c>
      <c r="AM13948">
        <f> K13949</f>
        <v/>
      </c>
    </row>
    <row r="13949">
      <c r="A13949" t="n">
        <v>139.47</v>
      </c>
      <c r="B13949" t="n">
        <v>29.64</v>
      </c>
      <c r="C13949" t="n">
        <v>-5.23</v>
      </c>
      <c r="D13949" t="n">
        <v>2.72</v>
      </c>
      <c r="H13949">
        <f> B13949 - E2</f>
        <v/>
      </c>
      <c r="I13949">
        <f> C13949 - F2</f>
        <v/>
      </c>
      <c r="J13949">
        <f> D13949 - G2</f>
        <v/>
      </c>
      <c r="K13949">
        <f> IF( AND(H13949&gt;=0, I13949&gt;=0, J13949&gt;=0), "+1", IF( AND(H13949&gt;=0, I13949&gt;=0, J13949&lt;0), "-1",
    IF( AND(H13949&lt;0, I13949&gt;=0, J13949&gt;0), "+2", IF( AND(H13949&lt;0, I13949&gt;=0, J13949&lt;0), "-2", IF( AND(H13949&lt;0, I13949&lt;0, J13949&gt;0), "+3",
    IF( AND(H13949&lt;0, I13949&lt;0, J13949&lt;0), "-3", IF( AND(H13949&gt;=0, I13949&lt;0, J13949&gt;0), "+4", IF( AND(H13949&gt;=0, I13949&lt;0, J13949&lt;0), "-4"))))))))</f>
        <v/>
      </c>
      <c r="AM13949">
        <f> K13950</f>
        <v/>
      </c>
    </row>
    <row r="13950">
      <c r="A13950" t="n">
        <v>139.48</v>
      </c>
      <c r="B13950" t="n">
        <v>31.5</v>
      </c>
      <c r="C13950" t="n">
        <v>-4.75</v>
      </c>
      <c r="D13950" t="n">
        <v>2.67</v>
      </c>
      <c r="H13950">
        <f> B13950 - E2</f>
        <v/>
      </c>
      <c r="I13950">
        <f> C13950 - F2</f>
        <v/>
      </c>
      <c r="J13950">
        <f> D13950 - G2</f>
        <v/>
      </c>
      <c r="K13950">
        <f> IF( AND(H13950&gt;=0, I13950&gt;=0, J13950&gt;=0), "+1", IF( AND(H13950&gt;=0, I13950&gt;=0, J13950&lt;0), "-1",
    IF( AND(H13950&lt;0, I13950&gt;=0, J13950&gt;0), "+2", IF( AND(H13950&lt;0, I13950&gt;=0, J13950&lt;0), "-2", IF( AND(H13950&lt;0, I13950&lt;0, J13950&gt;0), "+3",
    IF( AND(H13950&lt;0, I13950&lt;0, J13950&lt;0), "-3", IF( AND(H13950&gt;=0, I13950&lt;0, J13950&gt;0), "+4", IF( AND(H13950&gt;=0, I13950&lt;0, J13950&lt;0), "-4"))))))))</f>
        <v/>
      </c>
      <c r="AM13950">
        <f> K13951</f>
        <v/>
      </c>
    </row>
    <row r="13951">
      <c r="A13951" t="n">
        <v>139.49</v>
      </c>
      <c r="B13951" t="n">
        <v>33.37</v>
      </c>
      <c r="C13951" t="n">
        <v>-4.28</v>
      </c>
      <c r="D13951" t="n">
        <v>2.33</v>
      </c>
      <c r="H13951">
        <f> B13951 - E2</f>
        <v/>
      </c>
      <c r="I13951">
        <f> C13951 - F2</f>
        <v/>
      </c>
      <c r="J13951">
        <f> D13951 - G2</f>
        <v/>
      </c>
      <c r="K13951">
        <f> IF( AND(H13951&gt;=0, I13951&gt;=0, J13951&gt;=0), "+1", IF( AND(H13951&gt;=0, I13951&gt;=0, J13951&lt;0), "-1",
    IF( AND(H13951&lt;0, I13951&gt;=0, J13951&gt;0), "+2", IF( AND(H13951&lt;0, I13951&gt;=0, J13951&lt;0), "-2", IF( AND(H13951&lt;0, I13951&lt;0, J13951&gt;0), "+3",
    IF( AND(H13951&lt;0, I13951&lt;0, J13951&lt;0), "-3", IF( AND(H13951&gt;=0, I13951&lt;0, J13951&gt;0), "+4", IF( AND(H13951&gt;=0, I13951&lt;0, J13951&lt;0), "-4"))))))))</f>
        <v/>
      </c>
      <c r="AM13951">
        <f> K13952</f>
        <v/>
      </c>
    </row>
    <row r="13952">
      <c r="A13952" t="n">
        <v>139.5</v>
      </c>
      <c r="B13952" t="n">
        <v>32.73</v>
      </c>
      <c r="C13952" t="n">
        <v>-4.14</v>
      </c>
      <c r="D13952" t="n">
        <v>1.99</v>
      </c>
      <c r="H13952">
        <f> B13952 - E2</f>
        <v/>
      </c>
      <c r="I13952">
        <f> C13952 - F2</f>
        <v/>
      </c>
      <c r="J13952">
        <f> D13952 - G2</f>
        <v/>
      </c>
      <c r="K13952">
        <f> IF( AND(H13952&gt;=0, I13952&gt;=0, J13952&gt;=0), "+1", IF( AND(H13952&gt;=0, I13952&gt;=0, J13952&lt;0), "-1",
    IF( AND(H13952&lt;0, I13952&gt;=0, J13952&gt;0), "+2", IF( AND(H13952&lt;0, I13952&gt;=0, J13952&lt;0), "-2", IF( AND(H13952&lt;0, I13952&lt;0, J13952&gt;0), "+3",
    IF( AND(H13952&lt;0, I13952&lt;0, J13952&lt;0), "-3", IF( AND(H13952&gt;=0, I13952&lt;0, J13952&gt;0), "+4", IF( AND(H13952&gt;=0, I13952&lt;0, J13952&lt;0), "-4"))))))))</f>
        <v/>
      </c>
      <c r="AM13952">
        <f> K13953</f>
        <v/>
      </c>
    </row>
    <row r="13953">
      <c r="A13953" t="n">
        <v>139.51</v>
      </c>
      <c r="B13953" t="n">
        <v>31.32</v>
      </c>
      <c r="C13953" t="n">
        <v>-4</v>
      </c>
      <c r="D13953" t="n">
        <v>2.03</v>
      </c>
      <c r="H13953">
        <f> B13953 - E2</f>
        <v/>
      </c>
      <c r="I13953">
        <f> C13953 - F2</f>
        <v/>
      </c>
      <c r="J13953">
        <f> D13953 - G2</f>
        <v/>
      </c>
      <c r="K13953">
        <f> IF( AND(H13953&gt;=0, I13953&gt;=0, J13953&gt;=0), "+1", IF( AND(H13953&gt;=0, I13953&gt;=0, J13953&lt;0), "-1",
    IF( AND(H13953&lt;0, I13953&gt;=0, J13953&gt;0), "+2", IF( AND(H13953&lt;0, I13953&gt;=0, J13953&lt;0), "-2", IF( AND(H13953&lt;0, I13953&lt;0, J13953&gt;0), "+3",
    IF( AND(H13953&lt;0, I13953&lt;0, J13953&lt;0), "-3", IF( AND(H13953&gt;=0, I13953&lt;0, J13953&gt;0), "+4", IF( AND(H13953&gt;=0, I13953&lt;0, J13953&lt;0), "-4"))))))))</f>
        <v/>
      </c>
      <c r="AM13953">
        <f> K13954</f>
        <v/>
      </c>
    </row>
    <row r="13954">
      <c r="A13954" t="n">
        <v>139.52</v>
      </c>
      <c r="B13954" t="n">
        <v>29.91</v>
      </c>
      <c r="C13954" t="n">
        <v>-2.41</v>
      </c>
      <c r="D13954" t="n">
        <v>2.08</v>
      </c>
      <c r="H13954">
        <f> B13954 - E2</f>
        <v/>
      </c>
      <c r="I13954">
        <f> C13954 - F2</f>
        <v/>
      </c>
      <c r="J13954">
        <f> D13954 - G2</f>
        <v/>
      </c>
      <c r="K13954">
        <f> IF( AND(H13954&gt;=0, I13954&gt;=0, J13954&gt;=0), "+1", IF( AND(H13954&gt;=0, I13954&gt;=0, J13954&lt;0), "-1",
    IF( AND(H13954&lt;0, I13954&gt;=0, J13954&gt;0), "+2", IF( AND(H13954&lt;0, I13954&gt;=0, J13954&lt;0), "-2", IF( AND(H13954&lt;0, I13954&lt;0, J13954&gt;0), "+3",
    IF( AND(H13954&lt;0, I13954&lt;0, J13954&lt;0), "-3", IF( AND(H13954&gt;=0, I13954&lt;0, J13954&gt;0), "+4", IF( AND(H13954&gt;=0, I13954&lt;0, J13954&lt;0), "-4"))))))))</f>
        <v/>
      </c>
      <c r="AM13954">
        <f> K13955</f>
        <v/>
      </c>
    </row>
    <row r="13955">
      <c r="A13955" t="n">
        <v>139.53</v>
      </c>
      <c r="B13955" t="n">
        <v>27.14</v>
      </c>
      <c r="C13955" t="n">
        <v>-1.6</v>
      </c>
      <c r="D13955" t="n">
        <v>2.03</v>
      </c>
      <c r="H13955">
        <f> B13955 - E2</f>
        <v/>
      </c>
      <c r="I13955">
        <f> C13955 - F2</f>
        <v/>
      </c>
      <c r="J13955">
        <f> D13955 - G2</f>
        <v/>
      </c>
      <c r="K13955">
        <f> IF( AND(H13955&gt;=0, I13955&gt;=0, J13955&gt;=0), "+1", IF( AND(H13955&gt;=0, I13955&gt;=0, J13955&lt;0), "-1",
    IF( AND(H13955&lt;0, I13955&gt;=0, J13955&gt;0), "+2", IF( AND(H13955&lt;0, I13955&gt;=0, J13955&lt;0), "-2", IF( AND(H13955&lt;0, I13955&lt;0, J13955&gt;0), "+3",
    IF( AND(H13955&lt;0, I13955&lt;0, J13955&lt;0), "-3", IF( AND(H13955&gt;=0, I13955&lt;0, J13955&gt;0), "+4", IF( AND(H13955&gt;=0, I13955&lt;0, J13955&lt;0), "-4"))))))))</f>
        <v/>
      </c>
      <c r="AM13955">
        <f> K13956</f>
        <v/>
      </c>
    </row>
    <row r="13956">
      <c r="A13956" t="n">
        <v>139.54</v>
      </c>
      <c r="B13956" t="n">
        <v>27.97</v>
      </c>
      <c r="C13956" t="n">
        <v>-3.86</v>
      </c>
      <c r="D13956" t="n">
        <v>1.99</v>
      </c>
      <c r="H13956">
        <f> B13956 - E2</f>
        <v/>
      </c>
      <c r="I13956">
        <f> C13956 - F2</f>
        <v/>
      </c>
      <c r="J13956">
        <f> D13956 - G2</f>
        <v/>
      </c>
      <c r="K13956">
        <f> IF( AND(H13956&gt;=0, I13956&gt;=0, J13956&gt;=0), "+1", IF( AND(H13956&gt;=0, I13956&gt;=0, J13956&lt;0), "-1",
    IF( AND(H13956&lt;0, I13956&gt;=0, J13956&gt;0), "+2", IF( AND(H13956&lt;0, I13956&gt;=0, J13956&lt;0), "-2", IF( AND(H13956&lt;0, I13956&lt;0, J13956&gt;0), "+3",
    IF( AND(H13956&lt;0, I13956&lt;0, J13956&lt;0), "-3", IF( AND(H13956&gt;=0, I13956&lt;0, J13956&gt;0), "+4", IF( AND(H13956&gt;=0, I13956&lt;0, J13956&lt;0), "-4"))))))))</f>
        <v/>
      </c>
      <c r="AM13956">
        <f> K13957</f>
        <v/>
      </c>
    </row>
    <row r="13957">
      <c r="A13957" t="n">
        <v>139.55</v>
      </c>
      <c r="B13957" t="n">
        <v>31.09</v>
      </c>
      <c r="C13957" t="n">
        <v>-1.86</v>
      </c>
      <c r="D13957" t="n">
        <v>0.97</v>
      </c>
      <c r="H13957">
        <f> B13957 - E2</f>
        <v/>
      </c>
      <c r="I13957">
        <f> C13957 - F2</f>
        <v/>
      </c>
      <c r="J13957">
        <f> D13957 - G2</f>
        <v/>
      </c>
      <c r="K13957">
        <f> IF( AND(H13957&gt;=0, I13957&gt;=0, J13957&gt;=0), "+1", IF( AND(H13957&gt;=0, I13957&gt;=0, J13957&lt;0), "-1",
    IF( AND(H13957&lt;0, I13957&gt;=0, J13957&gt;0), "+2", IF( AND(H13957&lt;0, I13957&gt;=0, J13957&lt;0), "-2", IF( AND(H13957&lt;0, I13957&lt;0, J13957&gt;0), "+3",
    IF( AND(H13957&lt;0, I13957&lt;0, J13957&lt;0), "-3", IF( AND(H13957&gt;=0, I13957&lt;0, J13957&gt;0), "+4", IF( AND(H13957&gt;=0, I13957&lt;0, J13957&lt;0), "-4"))))))))</f>
        <v/>
      </c>
      <c r="AM13957">
        <f> K13958</f>
        <v/>
      </c>
    </row>
    <row r="13958">
      <c r="A13958" t="n">
        <v>139.56</v>
      </c>
      <c r="B13958" t="n">
        <v>30.14</v>
      </c>
      <c r="C13958" t="n">
        <v>-4.1</v>
      </c>
      <c r="D13958" t="n">
        <v>-0.15</v>
      </c>
      <c r="H13958">
        <f> B13958 - E2</f>
        <v/>
      </c>
      <c r="I13958">
        <f> C13958 - F2</f>
        <v/>
      </c>
      <c r="J13958">
        <f> D13958 - G2</f>
        <v/>
      </c>
      <c r="K13958">
        <f> IF( AND(H13958&gt;=0, I13958&gt;=0, J13958&gt;=0), "+1", IF( AND(H13958&gt;=0, I13958&gt;=0, J13958&lt;0), "-1",
    IF( AND(H13958&lt;0, I13958&gt;=0, J13958&gt;0), "+2", IF( AND(H13958&lt;0, I13958&gt;=0, J13958&lt;0), "-2", IF( AND(H13958&lt;0, I13958&lt;0, J13958&gt;0), "+3",
    IF( AND(H13958&lt;0, I13958&lt;0, J13958&lt;0), "-3", IF( AND(H13958&gt;=0, I13958&lt;0, J13958&gt;0), "+4", IF( AND(H13958&gt;=0, I13958&lt;0, J13958&lt;0), "-4"))))))))</f>
        <v/>
      </c>
      <c r="AM13958">
        <f> K13959</f>
        <v/>
      </c>
    </row>
    <row r="13959">
      <c r="A13959" t="n">
        <v>139.57</v>
      </c>
      <c r="B13959" t="n">
        <v>32.35</v>
      </c>
      <c r="C13959" t="n">
        <v>-1.65</v>
      </c>
      <c r="D13959" t="n">
        <v>-1.09</v>
      </c>
      <c r="H13959">
        <f> B13959 - E2</f>
        <v/>
      </c>
      <c r="I13959">
        <f> C13959 - F2</f>
        <v/>
      </c>
      <c r="J13959">
        <f> D13959 - G2</f>
        <v/>
      </c>
      <c r="K13959">
        <f> IF( AND(H13959&gt;=0, I13959&gt;=0, J13959&gt;=0), "+1", IF( AND(H13959&gt;=0, I13959&gt;=0, J13959&lt;0), "-1",
    IF( AND(H13959&lt;0, I13959&gt;=0, J13959&gt;0), "+2", IF( AND(H13959&lt;0, I13959&gt;=0, J13959&lt;0), "-2", IF( AND(H13959&lt;0, I13959&lt;0, J13959&gt;0), "+3",
    IF( AND(H13959&lt;0, I13959&lt;0, J13959&lt;0), "-3", IF( AND(H13959&gt;=0, I13959&lt;0, J13959&gt;0), "+4", IF( AND(H13959&gt;=0, I13959&lt;0, J13959&lt;0), "-4"))))))))</f>
        <v/>
      </c>
      <c r="AM13959">
        <f> K13960</f>
        <v/>
      </c>
    </row>
    <row r="13960">
      <c r="A13960" t="n">
        <v>139.58</v>
      </c>
      <c r="B13960" t="n">
        <v>27.82</v>
      </c>
      <c r="C13960" t="n">
        <v>0.86</v>
      </c>
      <c r="D13960" t="n">
        <v>-0.52</v>
      </c>
      <c r="H13960">
        <f> B13960 - E2</f>
        <v/>
      </c>
      <c r="I13960">
        <f> C13960 - F2</f>
        <v/>
      </c>
      <c r="J13960">
        <f> D13960 - G2</f>
        <v/>
      </c>
      <c r="K13960">
        <f> IF( AND(H13960&gt;=0, I13960&gt;=0, J13960&gt;=0), "+1", IF( AND(H13960&gt;=0, I13960&gt;=0, J13960&lt;0), "-1",
    IF( AND(H13960&lt;0, I13960&gt;=0, J13960&gt;0), "+2", IF( AND(H13960&lt;0, I13960&gt;=0, J13960&lt;0), "-2", IF( AND(H13960&lt;0, I13960&lt;0, J13960&gt;0), "+3",
    IF( AND(H13960&lt;0, I13960&lt;0, J13960&lt;0), "-3", IF( AND(H13960&gt;=0, I13960&lt;0, J13960&gt;0), "+4", IF( AND(H13960&gt;=0, I13960&lt;0, J13960&lt;0), "-4"))))))))</f>
        <v/>
      </c>
      <c r="AM13960">
        <f> K13961</f>
        <v/>
      </c>
    </row>
    <row r="13961">
      <c r="A13961" t="n">
        <v>139.59</v>
      </c>
      <c r="B13961" t="n">
        <v>27.7</v>
      </c>
      <c r="C13961" t="n">
        <v>-3.28</v>
      </c>
      <c r="D13961" t="n">
        <v>-1.24</v>
      </c>
      <c r="H13961">
        <f> B13961 - E2</f>
        <v/>
      </c>
      <c r="I13961">
        <f> C13961 - F2</f>
        <v/>
      </c>
      <c r="J13961">
        <f> D13961 - G2</f>
        <v/>
      </c>
      <c r="K13961">
        <f> IF( AND(H13961&gt;=0, I13961&gt;=0, J13961&gt;=0), "+1", IF( AND(H13961&gt;=0, I13961&gt;=0, J13961&lt;0), "-1",
    IF( AND(H13961&lt;0, I13961&gt;=0, J13961&gt;0), "+2", IF( AND(H13961&lt;0, I13961&gt;=0, J13961&lt;0), "-2", IF( AND(H13961&lt;0, I13961&lt;0, J13961&gt;0), "+3",
    IF( AND(H13961&lt;0, I13961&lt;0, J13961&lt;0), "-3", IF( AND(H13961&gt;=0, I13961&lt;0, J13961&gt;0), "+4", IF( AND(H13961&gt;=0, I13961&lt;0, J13961&lt;0), "-4"))))))))</f>
        <v/>
      </c>
      <c r="AM13961">
        <f> K13962</f>
        <v/>
      </c>
    </row>
    <row r="13962">
      <c r="A13962" t="n">
        <v>139.6</v>
      </c>
      <c r="B13962" t="n">
        <v>29.69</v>
      </c>
      <c r="C13962" t="n">
        <v>0.18</v>
      </c>
      <c r="D13962" t="n">
        <v>-0.49</v>
      </c>
      <c r="H13962">
        <f> B13962 - E2</f>
        <v/>
      </c>
      <c r="I13962">
        <f> C13962 - F2</f>
        <v/>
      </c>
      <c r="J13962">
        <f> D13962 - G2</f>
        <v/>
      </c>
      <c r="K13962">
        <f> IF( AND(H13962&gt;=0, I13962&gt;=0, J13962&gt;=0), "+1", IF( AND(H13962&gt;=0, I13962&gt;=0, J13962&lt;0), "-1",
    IF( AND(H13962&lt;0, I13962&gt;=0, J13962&gt;0), "+2", IF( AND(H13962&lt;0, I13962&gt;=0, J13962&lt;0), "-2", IF( AND(H13962&lt;0, I13962&lt;0, J13962&gt;0), "+3",
    IF( AND(H13962&lt;0, I13962&lt;0, J13962&lt;0), "-3", IF( AND(H13962&gt;=0, I13962&lt;0, J13962&gt;0), "+4", IF( AND(H13962&gt;=0, I13962&lt;0, J13962&lt;0), "-4"))))))))</f>
        <v/>
      </c>
      <c r="AM13962">
        <f> K13963</f>
        <v/>
      </c>
    </row>
    <row r="13963">
      <c r="A13963" t="n">
        <v>139.61</v>
      </c>
      <c r="B13963" t="n">
        <v>31.69</v>
      </c>
      <c r="C13963" t="n">
        <v>3.66</v>
      </c>
      <c r="D13963" t="n">
        <v>0.26</v>
      </c>
      <c r="H13963">
        <f> B13963 - E2</f>
        <v/>
      </c>
      <c r="I13963">
        <f> C13963 - F2</f>
        <v/>
      </c>
      <c r="J13963">
        <f> D13963 - G2</f>
        <v/>
      </c>
      <c r="K13963">
        <f> IF( AND(H13963&gt;=0, I13963&gt;=0, J13963&gt;=0), "+1", IF( AND(H13963&gt;=0, I13963&gt;=0, J13963&lt;0), "-1",
    IF( AND(H13963&lt;0, I13963&gt;=0, J13963&gt;0), "+2", IF( AND(H13963&lt;0, I13963&gt;=0, J13963&lt;0), "-2", IF( AND(H13963&lt;0, I13963&lt;0, J13963&gt;0), "+3",
    IF( AND(H13963&lt;0, I13963&lt;0, J13963&lt;0), "-3", IF( AND(H13963&gt;=0, I13963&lt;0, J13963&gt;0), "+4", IF( AND(H13963&gt;=0, I13963&lt;0, J13963&lt;0), "-4"))))))))</f>
        <v/>
      </c>
      <c r="AM13963">
        <f> K13964</f>
        <v/>
      </c>
    </row>
    <row r="13964">
      <c r="A13964" t="n">
        <v>139.62</v>
      </c>
      <c r="B13964" t="n">
        <v>32.97</v>
      </c>
      <c r="C13964" t="n">
        <v>3.13</v>
      </c>
      <c r="D13964" t="n">
        <v>-0.54</v>
      </c>
      <c r="H13964">
        <f> B13964 - E2</f>
        <v/>
      </c>
      <c r="I13964">
        <f> C13964 - F2</f>
        <v/>
      </c>
      <c r="J13964">
        <f> D13964 - G2</f>
        <v/>
      </c>
      <c r="K13964">
        <f> IF( AND(H13964&gt;=0, I13964&gt;=0, J13964&gt;=0), "+1", IF( AND(H13964&gt;=0, I13964&gt;=0, J13964&lt;0), "-1",
    IF( AND(H13964&lt;0, I13964&gt;=0, J13964&gt;0), "+2", IF( AND(H13964&lt;0, I13964&gt;=0, J13964&lt;0), "-2", IF( AND(H13964&lt;0, I13964&lt;0, J13964&gt;0), "+3",
    IF( AND(H13964&lt;0, I13964&lt;0, J13964&lt;0), "-3", IF( AND(H13964&gt;=0, I13964&lt;0, J13964&gt;0), "+4", IF( AND(H13964&gt;=0, I13964&lt;0, J13964&lt;0), "-4"))))))))</f>
        <v/>
      </c>
      <c r="AM13964">
        <f> K13965</f>
        <v/>
      </c>
    </row>
    <row r="13965">
      <c r="A13965" t="n">
        <v>139.63</v>
      </c>
      <c r="B13965" t="n">
        <v>33.26</v>
      </c>
      <c r="C13965" t="n">
        <v>-0.85</v>
      </c>
      <c r="D13965" t="n">
        <v>-0.51</v>
      </c>
      <c r="H13965">
        <f> B13965 - E2</f>
        <v/>
      </c>
      <c r="I13965">
        <f> C13965 - F2</f>
        <v/>
      </c>
      <c r="J13965">
        <f> D13965 - G2</f>
        <v/>
      </c>
      <c r="K13965">
        <f> IF( AND(H13965&gt;=0, I13965&gt;=0, J13965&gt;=0), "+1", IF( AND(H13965&gt;=0, I13965&gt;=0, J13965&lt;0), "-1",
    IF( AND(H13965&lt;0, I13965&gt;=0, J13965&gt;0), "+2", IF( AND(H13965&lt;0, I13965&gt;=0, J13965&lt;0), "-2", IF( AND(H13965&lt;0, I13965&lt;0, J13965&gt;0), "+3",
    IF( AND(H13965&lt;0, I13965&lt;0, J13965&lt;0), "-3", IF( AND(H13965&gt;=0, I13965&lt;0, J13965&gt;0), "+4", IF( AND(H13965&gt;=0, I13965&lt;0, J13965&lt;0), "-4"))))))))</f>
        <v/>
      </c>
      <c r="AM13965">
        <f> K13966</f>
        <v/>
      </c>
    </row>
    <row r="13966">
      <c r="A13966" t="n">
        <v>139.64</v>
      </c>
      <c r="B13966" t="n">
        <v>33.56</v>
      </c>
      <c r="C13966" t="n">
        <v>-0.9399999999999999</v>
      </c>
      <c r="D13966" t="n">
        <v>-1.03</v>
      </c>
      <c r="H13966">
        <f> B13966 - E2</f>
        <v/>
      </c>
      <c r="I13966">
        <f> C13966 - F2</f>
        <v/>
      </c>
      <c r="J13966">
        <f> D13966 - G2</f>
        <v/>
      </c>
      <c r="K13966">
        <f> IF( AND(H13966&gt;=0, I13966&gt;=0, J13966&gt;=0), "+1", IF( AND(H13966&gt;=0, I13966&gt;=0, J13966&lt;0), "-1",
    IF( AND(H13966&lt;0, I13966&gt;=0, J13966&gt;0), "+2", IF( AND(H13966&lt;0, I13966&gt;=0, J13966&lt;0), "-2", IF( AND(H13966&lt;0, I13966&lt;0, J13966&gt;0), "+3",
    IF( AND(H13966&lt;0, I13966&lt;0, J13966&lt;0), "-3", IF( AND(H13966&gt;=0, I13966&lt;0, J13966&gt;0), "+4", IF( AND(H13966&gt;=0, I13966&lt;0, J13966&lt;0), "-4"))))))))</f>
        <v/>
      </c>
      <c r="AM13966">
        <f> K13967</f>
        <v/>
      </c>
    </row>
    <row r="13967">
      <c r="A13967" t="n">
        <v>139.65</v>
      </c>
      <c r="B13967" t="n">
        <v>32.87</v>
      </c>
      <c r="C13967" t="n">
        <v>-1.04</v>
      </c>
      <c r="D13967" t="n">
        <v>-1.55</v>
      </c>
      <c r="H13967">
        <f> B13967 - E2</f>
        <v/>
      </c>
      <c r="I13967">
        <f> C13967 - F2</f>
        <v/>
      </c>
      <c r="J13967">
        <f> D13967 - G2</f>
        <v/>
      </c>
      <c r="K13967">
        <f> IF( AND(H13967&gt;=0, I13967&gt;=0, J13967&gt;=0), "+1", IF( AND(H13967&gt;=0, I13967&gt;=0, J13967&lt;0), "-1",
    IF( AND(H13967&lt;0, I13967&gt;=0, J13967&gt;0), "+2", IF( AND(H13967&lt;0, I13967&gt;=0, J13967&lt;0), "-2", IF( AND(H13967&lt;0, I13967&lt;0, J13967&gt;0), "+3",
    IF( AND(H13967&lt;0, I13967&lt;0, J13967&lt;0), "-3", IF( AND(H13967&gt;=0, I13967&lt;0, J13967&gt;0), "+4", IF( AND(H13967&gt;=0, I13967&lt;0, J13967&lt;0), "-4"))))))))</f>
        <v/>
      </c>
      <c r="AM13967">
        <f> K13968</f>
        <v/>
      </c>
    </row>
    <row r="13968">
      <c r="A13968" t="n">
        <v>139.66</v>
      </c>
      <c r="B13968" t="n">
        <v>33.57</v>
      </c>
      <c r="C13968" t="n">
        <v>-4.39</v>
      </c>
      <c r="D13968" t="n">
        <v>-1.25</v>
      </c>
      <c r="H13968">
        <f> B13968 - E2</f>
        <v/>
      </c>
      <c r="I13968">
        <f> C13968 - F2</f>
        <v/>
      </c>
      <c r="J13968">
        <f> D13968 - G2</f>
        <v/>
      </c>
      <c r="K13968">
        <f> IF( AND(H13968&gt;=0, I13968&gt;=0, J13968&gt;=0), "+1", IF( AND(H13968&gt;=0, I13968&gt;=0, J13968&lt;0), "-1",
    IF( AND(H13968&lt;0, I13968&gt;=0, J13968&gt;0), "+2", IF( AND(H13968&lt;0, I13968&gt;=0, J13968&lt;0), "-2", IF( AND(H13968&lt;0, I13968&lt;0, J13968&gt;0), "+3",
    IF( AND(H13968&lt;0, I13968&lt;0, J13968&lt;0), "-3", IF( AND(H13968&gt;=0, I13968&lt;0, J13968&gt;0), "+4", IF( AND(H13968&gt;=0, I13968&lt;0, J13968&lt;0), "-4"))))))))</f>
        <v/>
      </c>
      <c r="AM13968">
        <f> K13969</f>
        <v/>
      </c>
    </row>
    <row r="13969">
      <c r="A13969" t="n">
        <v>139.67</v>
      </c>
      <c r="B13969" t="n">
        <v>30.42</v>
      </c>
      <c r="C13969" t="n">
        <v>0.24</v>
      </c>
      <c r="D13969" t="n">
        <v>-0.53</v>
      </c>
      <c r="H13969">
        <f> B13969 - E2</f>
        <v/>
      </c>
      <c r="I13969">
        <f> C13969 - F2</f>
        <v/>
      </c>
      <c r="J13969">
        <f> D13969 - G2</f>
        <v/>
      </c>
      <c r="K13969">
        <f> IF( AND(H13969&gt;=0, I13969&gt;=0, J13969&gt;=0), "+1", IF( AND(H13969&gt;=0, I13969&gt;=0, J13969&lt;0), "-1",
    IF( AND(H13969&lt;0, I13969&gt;=0, J13969&gt;0), "+2", IF( AND(H13969&lt;0, I13969&gt;=0, J13969&lt;0), "-2", IF( AND(H13969&lt;0, I13969&lt;0, J13969&gt;0), "+3",
    IF( AND(H13969&lt;0, I13969&lt;0, J13969&lt;0), "-3", IF( AND(H13969&gt;=0, I13969&lt;0, J13969&gt;0), "+4", IF( AND(H13969&gt;=0, I13969&lt;0, J13969&lt;0), "-4"))))))))</f>
        <v/>
      </c>
      <c r="AM13969">
        <f> K13970</f>
        <v/>
      </c>
    </row>
    <row r="13970">
      <c r="A13970" t="n">
        <v>139.68</v>
      </c>
      <c r="B13970" t="n">
        <v>27.27</v>
      </c>
      <c r="C13970" t="n">
        <v>4.87</v>
      </c>
      <c r="D13970" t="n">
        <v>0.19</v>
      </c>
      <c r="H13970">
        <f> B13970 - E2</f>
        <v/>
      </c>
      <c r="I13970">
        <f> C13970 - F2</f>
        <v/>
      </c>
      <c r="J13970">
        <f> D13970 - G2</f>
        <v/>
      </c>
      <c r="K13970">
        <f> IF( AND(H13970&gt;=0, I13970&gt;=0, J13970&gt;=0), "+1", IF( AND(H13970&gt;=0, I13970&gt;=0, J13970&lt;0), "-1",
    IF( AND(H13970&lt;0, I13970&gt;=0, J13970&gt;0), "+2", IF( AND(H13970&lt;0, I13970&gt;=0, J13970&lt;0), "-2", IF( AND(H13970&lt;0, I13970&lt;0, J13970&gt;0), "+3",
    IF( AND(H13970&lt;0, I13970&lt;0, J13970&lt;0), "-3", IF( AND(H13970&gt;=0, I13970&lt;0, J13970&gt;0), "+4", IF( AND(H13970&gt;=0, I13970&lt;0, J13970&lt;0), "-4"))))))))</f>
        <v/>
      </c>
      <c r="AM13970">
        <f> K13971</f>
        <v/>
      </c>
    </row>
    <row r="13971">
      <c r="A13971" t="n">
        <v>139.69</v>
      </c>
      <c r="B13971" t="n">
        <v>28.84</v>
      </c>
      <c r="C13971" t="n">
        <v>2.55</v>
      </c>
      <c r="D13971" t="n">
        <v>-0.17</v>
      </c>
      <c r="H13971">
        <f> B13971 - E2</f>
        <v/>
      </c>
      <c r="I13971">
        <f> C13971 - F2</f>
        <v/>
      </c>
      <c r="J13971">
        <f> D13971 - G2</f>
        <v/>
      </c>
      <c r="K13971">
        <f> IF( AND(H13971&gt;=0, I13971&gt;=0, J13971&gt;=0), "+1", IF( AND(H13971&gt;=0, I13971&gt;=0, J13971&lt;0), "-1",
    IF( AND(H13971&lt;0, I13971&gt;=0, J13971&gt;0), "+2", IF( AND(H13971&lt;0, I13971&gt;=0, J13971&lt;0), "-2", IF( AND(H13971&lt;0, I13971&lt;0, J13971&gt;0), "+3",
    IF( AND(H13971&lt;0, I13971&lt;0, J13971&lt;0), "-3", IF( AND(H13971&gt;=0, I13971&lt;0, J13971&gt;0), "+4", IF( AND(H13971&gt;=0, I13971&lt;0, J13971&lt;0), "-4"))))))))</f>
        <v/>
      </c>
      <c r="AM13971">
        <f> K13972</f>
        <v/>
      </c>
    </row>
    <row r="13972">
      <c r="A13972" t="n">
        <v>139.7</v>
      </c>
      <c r="B13972" t="n">
        <v>30.21</v>
      </c>
      <c r="C13972" t="n">
        <v>-1.47</v>
      </c>
      <c r="D13972" t="n">
        <v>1.66</v>
      </c>
      <c r="H13972">
        <f> B13972 - E2</f>
        <v/>
      </c>
      <c r="I13972">
        <f> C13972 - F2</f>
        <v/>
      </c>
      <c r="J13972">
        <f> D13972 - G2</f>
        <v/>
      </c>
      <c r="K13972">
        <f> IF( AND(H13972&gt;=0, I13972&gt;=0, J13972&gt;=0), "+1", IF( AND(H13972&gt;=0, I13972&gt;=0, J13972&lt;0), "-1",
    IF( AND(H13972&lt;0, I13972&gt;=0, J13972&gt;0), "+2", IF( AND(H13972&lt;0, I13972&gt;=0, J13972&lt;0), "-2", IF( AND(H13972&lt;0, I13972&lt;0, J13972&gt;0), "+3",
    IF( AND(H13972&lt;0, I13972&lt;0, J13972&lt;0), "-3", IF( AND(H13972&gt;=0, I13972&lt;0, J13972&gt;0), "+4", IF( AND(H13972&gt;=0, I13972&lt;0, J13972&lt;0), "-4"))))))))</f>
        <v/>
      </c>
      <c r="AM13972">
        <f> K13973</f>
        <v/>
      </c>
    </row>
    <row r="13973">
      <c r="A13973" t="n">
        <v>139.71</v>
      </c>
      <c r="B13973" t="n">
        <v>30.52</v>
      </c>
      <c r="C13973" t="n">
        <v>-1.53</v>
      </c>
      <c r="D13973" t="n">
        <v>1.84</v>
      </c>
      <c r="H13973">
        <f> B13973 - E2</f>
        <v/>
      </c>
      <c r="I13973">
        <f> C13973 - F2</f>
        <v/>
      </c>
      <c r="J13973">
        <f> D13973 - G2</f>
        <v/>
      </c>
      <c r="K13973">
        <f> IF( AND(H13973&gt;=0, I13973&gt;=0, J13973&gt;=0), "+1", IF( AND(H13973&gt;=0, I13973&gt;=0, J13973&lt;0), "-1",
    IF( AND(H13973&lt;0, I13973&gt;=0, J13973&gt;0), "+2", IF( AND(H13973&lt;0, I13973&gt;=0, J13973&lt;0), "-2", IF( AND(H13973&lt;0, I13973&lt;0, J13973&gt;0), "+3",
    IF( AND(H13973&lt;0, I13973&lt;0, J13973&lt;0), "-3", IF( AND(H13973&gt;=0, I13973&lt;0, J13973&gt;0), "+4", IF( AND(H13973&gt;=0, I13973&lt;0, J13973&lt;0), "-4"))))))))</f>
        <v/>
      </c>
      <c r="AM13973">
        <f> K13974</f>
        <v/>
      </c>
    </row>
    <row r="13974">
      <c r="A13974" t="n">
        <v>139.72</v>
      </c>
      <c r="B13974" t="n">
        <v>31.06</v>
      </c>
      <c r="C13974" t="n">
        <v>-0.65</v>
      </c>
      <c r="D13974" t="n">
        <v>2.11</v>
      </c>
      <c r="H13974">
        <f> B13974 - E2</f>
        <v/>
      </c>
      <c r="I13974">
        <f> C13974 - F2</f>
        <v/>
      </c>
      <c r="J13974">
        <f> D13974 - G2</f>
        <v/>
      </c>
      <c r="K13974">
        <f> IF( AND(H13974&gt;=0, I13974&gt;=0, J13974&gt;=0), "+1", IF( AND(H13974&gt;=0, I13974&gt;=0, J13974&lt;0), "-1",
    IF( AND(H13974&lt;0, I13974&gt;=0, J13974&gt;0), "+2", IF( AND(H13974&lt;0, I13974&gt;=0, J13974&lt;0), "-2", IF( AND(H13974&lt;0, I13974&lt;0, J13974&gt;0), "+3",
    IF( AND(H13974&lt;0, I13974&lt;0, J13974&lt;0), "-3", IF( AND(H13974&gt;=0, I13974&lt;0, J13974&gt;0), "+4", IF( AND(H13974&gt;=0, I13974&lt;0, J13974&lt;0), "-4"))))))))</f>
        <v/>
      </c>
      <c r="AM13974">
        <f> K13975</f>
        <v/>
      </c>
    </row>
    <row r="13975">
      <c r="A13975" t="n">
        <v>139.73</v>
      </c>
      <c r="B13975" t="n">
        <v>32.9</v>
      </c>
      <c r="C13975" t="n">
        <v>-0.54</v>
      </c>
      <c r="D13975" t="n">
        <v>2.17</v>
      </c>
      <c r="H13975">
        <f> B13975 - E2</f>
        <v/>
      </c>
      <c r="I13975">
        <f> C13975 - F2</f>
        <v/>
      </c>
      <c r="J13975">
        <f> D13975 - G2</f>
        <v/>
      </c>
      <c r="K13975">
        <f> IF( AND(H13975&gt;=0, I13975&gt;=0, J13975&gt;=0), "+1", IF( AND(H13975&gt;=0, I13975&gt;=0, J13975&lt;0), "-1",
    IF( AND(H13975&lt;0, I13975&gt;=0, J13975&gt;0), "+2", IF( AND(H13975&lt;0, I13975&gt;=0, J13975&lt;0), "-2", IF( AND(H13975&lt;0, I13975&lt;0, J13975&gt;0), "+3",
    IF( AND(H13975&lt;0, I13975&lt;0, J13975&lt;0), "-3", IF( AND(H13975&gt;=0, I13975&lt;0, J13975&gt;0), "+4", IF( AND(H13975&gt;=0, I13975&lt;0, J13975&lt;0), "-4"))))))))</f>
        <v/>
      </c>
      <c r="AM13975">
        <f> K13976</f>
        <v/>
      </c>
    </row>
    <row r="13976">
      <c r="A13976" t="n">
        <v>139.74</v>
      </c>
      <c r="B13976" t="n">
        <v>33.23</v>
      </c>
      <c r="C13976" t="n">
        <v>-0.52</v>
      </c>
      <c r="D13976" t="n">
        <v>1.54</v>
      </c>
      <c r="H13976">
        <f> B13976 - E2</f>
        <v/>
      </c>
      <c r="I13976">
        <f> C13976 - F2</f>
        <v/>
      </c>
      <c r="J13976">
        <f> D13976 - G2</f>
        <v/>
      </c>
      <c r="K13976">
        <f> IF( AND(H13976&gt;=0, I13976&gt;=0, J13976&gt;=0), "+1", IF( AND(H13976&gt;=0, I13976&gt;=0, J13976&lt;0), "-1",
    IF( AND(H13976&lt;0, I13976&gt;=0, J13976&gt;0), "+2", IF( AND(H13976&lt;0, I13976&gt;=0, J13976&lt;0), "-2", IF( AND(H13976&lt;0, I13976&lt;0, J13976&gt;0), "+3",
    IF( AND(H13976&lt;0, I13976&lt;0, J13976&lt;0), "-3", IF( AND(H13976&gt;=0, I13976&lt;0, J13976&gt;0), "+4", IF( AND(H13976&gt;=0, I13976&lt;0, J13976&lt;0), "-4"))))))))</f>
        <v/>
      </c>
      <c r="AM13976">
        <f> K13977</f>
        <v/>
      </c>
    </row>
    <row r="13977">
      <c r="A13977" t="n">
        <v>139.75</v>
      </c>
      <c r="B13977" t="n">
        <v>33.57</v>
      </c>
      <c r="C13977" t="n">
        <v>-0.85</v>
      </c>
      <c r="D13977" t="n">
        <v>-0.66</v>
      </c>
      <c r="H13977">
        <f> B13977 - E2</f>
        <v/>
      </c>
      <c r="I13977">
        <f> C13977 - F2</f>
        <v/>
      </c>
      <c r="J13977">
        <f> D13977 - G2</f>
        <v/>
      </c>
      <c r="K13977">
        <f> IF( AND(H13977&gt;=0, I13977&gt;=0, J13977&gt;=0), "+1", IF( AND(H13977&gt;=0, I13977&gt;=0, J13977&lt;0), "-1",
    IF( AND(H13977&lt;0, I13977&gt;=0, J13977&gt;0), "+2", IF( AND(H13977&lt;0, I13977&gt;=0, J13977&lt;0), "-2", IF( AND(H13977&lt;0, I13977&lt;0, J13977&gt;0), "+3",
    IF( AND(H13977&lt;0, I13977&lt;0, J13977&lt;0), "-3", IF( AND(H13977&gt;=0, I13977&lt;0, J13977&gt;0), "+4", IF( AND(H13977&gt;=0, I13977&lt;0, J13977&lt;0), "-4"))))))))</f>
        <v/>
      </c>
      <c r="AM13977">
        <f> K13978</f>
        <v/>
      </c>
    </row>
    <row r="13978">
      <c r="A13978" t="n">
        <v>139.76</v>
      </c>
      <c r="B13978" t="n">
        <v>33.33</v>
      </c>
      <c r="C13978" t="n">
        <v>-0.12</v>
      </c>
      <c r="D13978" t="n">
        <v>-1.26</v>
      </c>
      <c r="H13978">
        <f> B13978 - E2</f>
        <v/>
      </c>
      <c r="I13978">
        <f> C13978 - F2</f>
        <v/>
      </c>
      <c r="J13978">
        <f> D13978 - G2</f>
        <v/>
      </c>
      <c r="K13978">
        <f> IF( AND(H13978&gt;=0, I13978&gt;=0, J13978&gt;=0), "+1", IF( AND(H13978&gt;=0, I13978&gt;=0, J13978&lt;0), "-1",
    IF( AND(H13978&lt;0, I13978&gt;=0, J13978&gt;0), "+2", IF( AND(H13978&lt;0, I13978&gt;=0, J13978&lt;0), "-2", IF( AND(H13978&lt;0, I13978&lt;0, J13978&gt;0), "+3",
    IF( AND(H13978&lt;0, I13978&lt;0, J13978&lt;0), "-3", IF( AND(H13978&gt;=0, I13978&lt;0, J13978&gt;0), "+4", IF( AND(H13978&gt;=0, I13978&lt;0, J13978&lt;0), "-4"))))))))</f>
        <v/>
      </c>
      <c r="AM13978">
        <f> K13979</f>
        <v/>
      </c>
    </row>
    <row r="13979">
      <c r="A13979" t="n">
        <v>139.77</v>
      </c>
      <c r="B13979" t="n">
        <v>33.1</v>
      </c>
      <c r="C13979" t="n">
        <v>-0.52</v>
      </c>
      <c r="D13979" t="n">
        <v>-0.86</v>
      </c>
      <c r="H13979">
        <f> B13979 - E2</f>
        <v/>
      </c>
      <c r="I13979">
        <f> C13979 - F2</f>
        <v/>
      </c>
      <c r="J13979">
        <f> D13979 - G2</f>
        <v/>
      </c>
      <c r="K13979">
        <f> IF( AND(H13979&gt;=0, I13979&gt;=0, J13979&gt;=0), "+1", IF( AND(H13979&gt;=0, I13979&gt;=0, J13979&lt;0), "-1",
    IF( AND(H13979&lt;0, I13979&gt;=0, J13979&gt;0), "+2", IF( AND(H13979&lt;0, I13979&gt;=0, J13979&lt;0), "-2", IF( AND(H13979&lt;0, I13979&lt;0, J13979&gt;0), "+3",
    IF( AND(H13979&lt;0, I13979&lt;0, J13979&lt;0), "-3", IF( AND(H13979&gt;=0, I13979&lt;0, J13979&gt;0), "+4", IF( AND(H13979&gt;=0, I13979&lt;0, J13979&lt;0), "-4"))))))))</f>
        <v/>
      </c>
      <c r="AM13979">
        <f> K13980</f>
        <v/>
      </c>
    </row>
    <row r="13980">
      <c r="A13980" t="n">
        <v>139.78</v>
      </c>
      <c r="B13980" t="n">
        <v>33.28</v>
      </c>
      <c r="C13980" t="n">
        <v>-2.28</v>
      </c>
      <c r="D13980" t="n">
        <v>0.06</v>
      </c>
      <c r="H13980">
        <f> B13980 - E2</f>
        <v/>
      </c>
      <c r="I13980">
        <f> C13980 - F2</f>
        <v/>
      </c>
      <c r="J13980">
        <f> D13980 - G2</f>
        <v/>
      </c>
      <c r="K13980">
        <f> IF( AND(H13980&gt;=0, I13980&gt;=0, J13980&gt;=0), "+1", IF( AND(H13980&gt;=0, I13980&gt;=0, J13980&lt;0), "-1",
    IF( AND(H13980&lt;0, I13980&gt;=0, J13980&gt;0), "+2", IF( AND(H13980&lt;0, I13980&gt;=0, J13980&lt;0), "-2", IF( AND(H13980&lt;0, I13980&lt;0, J13980&gt;0), "+3",
    IF( AND(H13980&lt;0, I13980&lt;0, J13980&lt;0), "-3", IF( AND(H13980&gt;=0, I13980&lt;0, J13980&gt;0), "+4", IF( AND(H13980&gt;=0, I13980&lt;0, J13980&lt;0), "-4"))))))))</f>
        <v/>
      </c>
      <c r="AM13980">
        <f> K13981</f>
        <v/>
      </c>
    </row>
    <row r="13981">
      <c r="A13981" t="n">
        <v>139.79</v>
      </c>
      <c r="B13981" t="n">
        <v>35.42</v>
      </c>
      <c r="C13981" t="n">
        <v>2.41</v>
      </c>
      <c r="D13981" t="n">
        <v>-0.2</v>
      </c>
      <c r="H13981">
        <f> B13981 - E2</f>
        <v/>
      </c>
      <c r="I13981">
        <f> C13981 - F2</f>
        <v/>
      </c>
      <c r="J13981">
        <f> D13981 - G2</f>
        <v/>
      </c>
      <c r="K13981">
        <f> IF( AND(H13981&gt;=0, I13981&gt;=0, J13981&gt;=0), "+1", IF( AND(H13981&gt;=0, I13981&gt;=0, J13981&lt;0), "-1",
    IF( AND(H13981&lt;0, I13981&gt;=0, J13981&gt;0), "+2", IF( AND(H13981&lt;0, I13981&gt;=0, J13981&lt;0), "-2", IF( AND(H13981&lt;0, I13981&lt;0, J13981&gt;0), "+3",
    IF( AND(H13981&lt;0, I13981&lt;0, J13981&lt;0), "-3", IF( AND(H13981&gt;=0, I13981&lt;0, J13981&gt;0), "+4", IF( AND(H13981&gt;=0, I13981&lt;0, J13981&lt;0), "-4"))))))))</f>
        <v/>
      </c>
      <c r="AM13981">
        <f> K13982</f>
        <v/>
      </c>
    </row>
    <row r="13982">
      <c r="A13982" t="n">
        <v>139.8</v>
      </c>
      <c r="B13982" t="n">
        <v>34.95</v>
      </c>
      <c r="C13982" t="n">
        <v>2.73</v>
      </c>
      <c r="D13982" t="n">
        <v>-0.66</v>
      </c>
      <c r="H13982">
        <f> B13982 - E2</f>
        <v/>
      </c>
      <c r="I13982">
        <f> C13982 - F2</f>
        <v/>
      </c>
      <c r="J13982">
        <f> D13982 - G2</f>
        <v/>
      </c>
      <c r="K13982">
        <f> IF( AND(H13982&gt;=0, I13982&gt;=0, J13982&gt;=0), "+1", IF( AND(H13982&gt;=0, I13982&gt;=0, J13982&lt;0), "-1",
    IF( AND(H13982&lt;0, I13982&gt;=0, J13982&gt;0), "+2", IF( AND(H13982&lt;0, I13982&gt;=0, J13982&lt;0), "-2", IF( AND(H13982&lt;0, I13982&lt;0, J13982&gt;0), "+3",
    IF( AND(H13982&lt;0, I13982&lt;0, J13982&lt;0), "-3", IF( AND(H13982&gt;=0, I13982&lt;0, J13982&gt;0), "+4", IF( AND(H13982&gt;=0, I13982&lt;0, J13982&lt;0), "-4"))))))))</f>
        <v/>
      </c>
      <c r="AM13982">
        <f> K13983</f>
        <v/>
      </c>
    </row>
    <row r="13983">
      <c r="A13983" t="n">
        <v>139.81</v>
      </c>
      <c r="B13983" t="n">
        <v>35.48</v>
      </c>
      <c r="C13983" t="n">
        <v>-2.8</v>
      </c>
      <c r="D13983" t="n">
        <v>-1.22</v>
      </c>
      <c r="H13983">
        <f> B13983 - E2</f>
        <v/>
      </c>
      <c r="I13983">
        <f> C13983 - F2</f>
        <v/>
      </c>
      <c r="J13983">
        <f> D13983 - G2</f>
        <v/>
      </c>
      <c r="K13983">
        <f> IF( AND(H13983&gt;=0, I13983&gt;=0, J13983&gt;=0), "+1", IF( AND(H13983&gt;=0, I13983&gt;=0, J13983&lt;0), "-1",
    IF( AND(H13983&lt;0, I13983&gt;=0, J13983&gt;0), "+2", IF( AND(H13983&lt;0, I13983&gt;=0, J13983&lt;0), "-2", IF( AND(H13983&lt;0, I13983&lt;0, J13983&gt;0), "+3",
    IF( AND(H13983&lt;0, I13983&lt;0, J13983&lt;0), "-3", IF( AND(H13983&gt;=0, I13983&lt;0, J13983&gt;0), "+4", IF( AND(H13983&gt;=0, I13983&lt;0, J13983&lt;0), "-4"))))))))</f>
        <v/>
      </c>
      <c r="AM13983">
        <f> K13984</f>
        <v/>
      </c>
    </row>
    <row r="13984">
      <c r="A13984" t="n">
        <v>139.82</v>
      </c>
      <c r="B13984" t="n">
        <v>36.7</v>
      </c>
      <c r="C13984" t="n">
        <v>-0.03</v>
      </c>
      <c r="D13984" t="n">
        <v>-0.93</v>
      </c>
      <c r="H13984">
        <f> B13984 - E2</f>
        <v/>
      </c>
      <c r="I13984">
        <f> C13984 - F2</f>
        <v/>
      </c>
      <c r="J13984">
        <f> D13984 - G2</f>
        <v/>
      </c>
      <c r="K13984">
        <f> IF( AND(H13984&gt;=0, I13984&gt;=0, J13984&gt;=0), "+1", IF( AND(H13984&gt;=0, I13984&gt;=0, J13984&lt;0), "-1",
    IF( AND(H13984&lt;0, I13984&gt;=0, J13984&gt;0), "+2", IF( AND(H13984&lt;0, I13984&gt;=0, J13984&lt;0), "-2", IF( AND(H13984&lt;0, I13984&lt;0, J13984&gt;0), "+3",
    IF( AND(H13984&lt;0, I13984&lt;0, J13984&lt;0), "-3", IF( AND(H13984&gt;=0, I13984&lt;0, J13984&gt;0), "+4", IF( AND(H13984&gt;=0, I13984&lt;0, J13984&lt;0), "-4"))))))))</f>
        <v/>
      </c>
      <c r="AM13984">
        <f> K13985</f>
        <v/>
      </c>
    </row>
    <row r="13985">
      <c r="A13985" t="n">
        <v>139.83</v>
      </c>
      <c r="B13985" t="n">
        <v>36.81</v>
      </c>
      <c r="C13985" t="n">
        <v>-1.04</v>
      </c>
      <c r="D13985" t="n">
        <v>-1.2</v>
      </c>
      <c r="H13985">
        <f> B13985 - E2</f>
        <v/>
      </c>
      <c r="I13985">
        <f> C13985 - F2</f>
        <v/>
      </c>
      <c r="J13985">
        <f> D13985 - G2</f>
        <v/>
      </c>
      <c r="K13985">
        <f> IF( AND(H13985&gt;=0, I13985&gt;=0, J13985&gt;=0), "+1", IF( AND(H13985&gt;=0, I13985&gt;=0, J13985&lt;0), "-1",
    IF( AND(H13985&lt;0, I13985&gt;=0, J13985&gt;0), "+2", IF( AND(H13985&lt;0, I13985&gt;=0, J13985&lt;0), "-2", IF( AND(H13985&lt;0, I13985&lt;0, J13985&gt;0), "+3",
    IF( AND(H13985&lt;0, I13985&lt;0, J13985&lt;0), "-3", IF( AND(H13985&gt;=0, I13985&lt;0, J13985&gt;0), "+4", IF( AND(H13985&gt;=0, I13985&lt;0, J13985&lt;0), "-4"))))))))</f>
        <v/>
      </c>
      <c r="AM13985">
        <f> K13986</f>
        <v/>
      </c>
    </row>
    <row r="13986">
      <c r="A13986" t="n">
        <v>139.84</v>
      </c>
      <c r="B13986" t="n">
        <v>36.76</v>
      </c>
      <c r="C13986" t="n">
        <v>2.45</v>
      </c>
      <c r="D13986" t="n">
        <v>-2.02</v>
      </c>
      <c r="H13986">
        <f> B13986 - E2</f>
        <v/>
      </c>
      <c r="I13986">
        <f> C13986 - F2</f>
        <v/>
      </c>
      <c r="J13986">
        <f> D13986 - G2</f>
        <v/>
      </c>
      <c r="K13986">
        <f> IF( AND(H13986&gt;=0, I13986&gt;=0, J13986&gt;=0), "+1", IF( AND(H13986&gt;=0, I13986&gt;=0, J13986&lt;0), "-1",
    IF( AND(H13986&lt;0, I13986&gt;=0, J13986&gt;0), "+2", IF( AND(H13986&lt;0, I13986&gt;=0, J13986&lt;0), "-2", IF( AND(H13986&lt;0, I13986&lt;0, J13986&gt;0), "+3",
    IF( AND(H13986&lt;0, I13986&lt;0, J13986&lt;0), "-3", IF( AND(H13986&gt;=0, I13986&lt;0, J13986&gt;0), "+4", IF( AND(H13986&gt;=0, I13986&lt;0, J13986&lt;0), "-4"))))))))</f>
        <v/>
      </c>
      <c r="AM13986">
        <f> K13987</f>
        <v/>
      </c>
    </row>
    <row r="13987">
      <c r="A13987" t="n">
        <v>139.85</v>
      </c>
      <c r="B13987" t="n">
        <v>35.37</v>
      </c>
      <c r="C13987" t="n">
        <v>3.46</v>
      </c>
      <c r="D13987" t="n">
        <v>-1.4</v>
      </c>
      <c r="H13987">
        <f> B13987 - E2</f>
        <v/>
      </c>
      <c r="I13987">
        <f> C13987 - F2</f>
        <v/>
      </c>
      <c r="J13987">
        <f> D13987 - G2</f>
        <v/>
      </c>
      <c r="K13987">
        <f> IF( AND(H13987&gt;=0, I13987&gt;=0, J13987&gt;=0), "+1", IF( AND(H13987&gt;=0, I13987&gt;=0, J13987&lt;0), "-1",
    IF( AND(H13987&lt;0, I13987&gt;=0, J13987&gt;0), "+2", IF( AND(H13987&lt;0, I13987&gt;=0, J13987&lt;0), "-2", IF( AND(H13987&lt;0, I13987&lt;0, J13987&gt;0), "+3",
    IF( AND(H13987&lt;0, I13987&lt;0, J13987&lt;0), "-3", IF( AND(H13987&gt;=0, I13987&lt;0, J13987&gt;0), "+4", IF( AND(H13987&gt;=0, I13987&lt;0, J13987&lt;0), "-4"))))))))</f>
        <v/>
      </c>
      <c r="AM13987">
        <f> K13988</f>
        <v/>
      </c>
    </row>
    <row r="13988">
      <c r="A13988" t="n">
        <v>139.86</v>
      </c>
      <c r="B13988" t="n">
        <v>33.38</v>
      </c>
      <c r="C13988" t="n">
        <v>3.63</v>
      </c>
      <c r="D13988" t="n">
        <v>-0.79</v>
      </c>
      <c r="H13988">
        <f> B13988 - E2</f>
        <v/>
      </c>
      <c r="I13988">
        <f> C13988 - F2</f>
        <v/>
      </c>
      <c r="J13988">
        <f> D13988 - G2</f>
        <v/>
      </c>
      <c r="K13988">
        <f> IF( AND(H13988&gt;=0, I13988&gt;=0, J13988&gt;=0), "+1", IF( AND(H13988&gt;=0, I13988&gt;=0, J13988&lt;0), "-1",
    IF( AND(H13988&lt;0, I13988&gt;=0, J13988&gt;0), "+2", IF( AND(H13988&lt;0, I13988&gt;=0, J13988&lt;0), "-2", IF( AND(H13988&lt;0, I13988&lt;0, J13988&gt;0), "+3",
    IF( AND(H13988&lt;0, I13988&lt;0, J13988&lt;0), "-3", IF( AND(H13988&gt;=0, I13988&lt;0, J13988&gt;0), "+4", IF( AND(H13988&gt;=0, I13988&lt;0, J13988&lt;0), "-4"))))))))</f>
        <v/>
      </c>
      <c r="AM13988">
        <f> K13989</f>
        <v/>
      </c>
    </row>
    <row r="13989">
      <c r="A13989" t="n">
        <v>139.87</v>
      </c>
      <c r="B13989" t="n">
        <v>31.4</v>
      </c>
      <c r="C13989" t="n">
        <v>5.7</v>
      </c>
      <c r="D13989" t="n">
        <v>-0.83</v>
      </c>
      <c r="H13989">
        <f> B13989 - E2</f>
        <v/>
      </c>
      <c r="I13989">
        <f> C13989 - F2</f>
        <v/>
      </c>
      <c r="J13989">
        <f> D13989 - G2</f>
        <v/>
      </c>
      <c r="K13989">
        <f> IF( AND(H13989&gt;=0, I13989&gt;=0, J13989&gt;=0), "+1", IF( AND(H13989&gt;=0, I13989&gt;=0, J13989&lt;0), "-1",
    IF( AND(H13989&lt;0, I13989&gt;=0, J13989&gt;0), "+2", IF( AND(H13989&lt;0, I13989&gt;=0, J13989&lt;0), "-2", IF( AND(H13989&lt;0, I13989&lt;0, J13989&gt;0), "+3",
    IF( AND(H13989&lt;0, I13989&lt;0, J13989&lt;0), "-3", IF( AND(H13989&gt;=0, I13989&lt;0, J13989&gt;0), "+4", IF( AND(H13989&gt;=0, I13989&lt;0, J13989&lt;0), "-4"))))))))</f>
        <v/>
      </c>
      <c r="AM13989">
        <f> K13990</f>
        <v/>
      </c>
    </row>
    <row r="13990">
      <c r="A13990" t="n">
        <v>139.88</v>
      </c>
      <c r="B13990" t="n">
        <v>28.81</v>
      </c>
      <c r="C13990" t="n">
        <v>6.43</v>
      </c>
      <c r="D13990" t="n">
        <v>-0.87</v>
      </c>
      <c r="H13990">
        <f> B13990 - E2</f>
        <v/>
      </c>
      <c r="I13990">
        <f> C13990 - F2</f>
        <v/>
      </c>
      <c r="J13990">
        <f> D13990 - G2</f>
        <v/>
      </c>
      <c r="K13990">
        <f> IF( AND(H13990&gt;=0, I13990&gt;=0, J13990&gt;=0), "+1", IF( AND(H13990&gt;=0, I13990&gt;=0, J13990&lt;0), "-1",
    IF( AND(H13990&lt;0, I13990&gt;=0, J13990&gt;0), "+2", IF( AND(H13990&lt;0, I13990&gt;=0, J13990&lt;0), "-2", IF( AND(H13990&lt;0, I13990&lt;0, J13990&gt;0), "+3",
    IF( AND(H13990&lt;0, I13990&lt;0, J13990&lt;0), "-3", IF( AND(H13990&gt;=0, I13990&lt;0, J13990&gt;0), "+4", IF( AND(H13990&gt;=0, I13990&lt;0, J13990&lt;0), "-4"))))))))</f>
        <v/>
      </c>
      <c r="AM13990">
        <f> K13991</f>
        <v/>
      </c>
    </row>
    <row r="13991">
      <c r="A13991" t="n">
        <v>139.89</v>
      </c>
      <c r="B13991" t="n">
        <v>27.97</v>
      </c>
      <c r="C13991" t="n">
        <v>5.3</v>
      </c>
      <c r="D13991" t="n">
        <v>-0.6</v>
      </c>
      <c r="H13991">
        <f> B13991 - E2</f>
        <v/>
      </c>
      <c r="I13991">
        <f> C13991 - F2</f>
        <v/>
      </c>
      <c r="J13991">
        <f> D13991 - G2</f>
        <v/>
      </c>
      <c r="K13991">
        <f> IF( AND(H13991&gt;=0, I13991&gt;=0, J13991&gt;=0), "+1", IF( AND(H13991&gt;=0, I13991&gt;=0, J13991&lt;0), "-1",
    IF( AND(H13991&lt;0, I13991&gt;=0, J13991&gt;0), "+2", IF( AND(H13991&lt;0, I13991&gt;=0, J13991&lt;0), "-2", IF( AND(H13991&lt;0, I13991&lt;0, J13991&gt;0), "+3",
    IF( AND(H13991&lt;0, I13991&lt;0, J13991&lt;0), "-3", IF( AND(H13991&gt;=0, I13991&lt;0, J13991&gt;0), "+4", IF( AND(H13991&gt;=0, I13991&lt;0, J13991&lt;0), "-4"))))))))</f>
        <v/>
      </c>
      <c r="AM13991">
        <f> K13992</f>
        <v/>
      </c>
    </row>
    <row r="13992">
      <c r="A13992" t="n">
        <v>139.9</v>
      </c>
      <c r="B13992" t="n">
        <v>28.93</v>
      </c>
      <c r="C13992" t="n">
        <v>4.17</v>
      </c>
      <c r="D13992" t="n">
        <v>-0.61</v>
      </c>
      <c r="H13992">
        <f> B13992 - E2</f>
        <v/>
      </c>
      <c r="I13992">
        <f> C13992 - F2</f>
        <v/>
      </c>
      <c r="J13992">
        <f> D13992 - G2</f>
        <v/>
      </c>
      <c r="K13992">
        <f> IF( AND(H13992&gt;=0, I13992&gt;=0, J13992&gt;=0), "+1", IF( AND(H13992&gt;=0, I13992&gt;=0, J13992&lt;0), "-1",
    IF( AND(H13992&lt;0, I13992&gt;=0, J13992&gt;0), "+2", IF( AND(H13992&lt;0, I13992&gt;=0, J13992&lt;0), "-2", IF( AND(H13992&lt;0, I13992&lt;0, J13992&gt;0), "+3",
    IF( AND(H13992&lt;0, I13992&lt;0, J13992&lt;0), "-3", IF( AND(H13992&gt;=0, I13992&lt;0, J13992&gt;0), "+4", IF( AND(H13992&gt;=0, I13992&lt;0, J13992&lt;0), "-4"))))))))</f>
        <v/>
      </c>
      <c r="AM13992">
        <f> K13993</f>
        <v/>
      </c>
    </row>
    <row r="13993">
      <c r="A13993" t="n">
        <v>139.91</v>
      </c>
      <c r="B13993" t="n">
        <v>29.91</v>
      </c>
      <c r="C13993" t="n">
        <v>1.17</v>
      </c>
      <c r="D13993" t="n">
        <v>-0.62</v>
      </c>
      <c r="H13993">
        <f> B13993 - E2</f>
        <v/>
      </c>
      <c r="I13993">
        <f> C13993 - F2</f>
        <v/>
      </c>
      <c r="J13993">
        <f> D13993 - G2</f>
        <v/>
      </c>
      <c r="K13993">
        <f> IF( AND(H13993&gt;=0, I13993&gt;=0, J13993&gt;=0), "+1", IF( AND(H13993&gt;=0, I13993&gt;=0, J13993&lt;0), "-1",
    IF( AND(H13993&lt;0, I13993&gt;=0, J13993&gt;0), "+2", IF( AND(H13993&lt;0, I13993&gt;=0, J13993&lt;0), "-2", IF( AND(H13993&lt;0, I13993&lt;0, J13993&gt;0), "+3",
    IF( AND(H13993&lt;0, I13993&lt;0, J13993&lt;0), "-3", IF( AND(H13993&gt;=0, I13993&lt;0, J13993&gt;0), "+4", IF( AND(H13993&gt;=0, I13993&lt;0, J13993&lt;0), "-4"))))))))</f>
        <v/>
      </c>
      <c r="AM13993">
        <f> K13994</f>
        <v/>
      </c>
    </row>
    <row r="13994">
      <c r="A13994" t="n">
        <v>139.92</v>
      </c>
      <c r="B13994" t="n">
        <v>33.43</v>
      </c>
      <c r="C13994" t="n">
        <v>2.37</v>
      </c>
      <c r="D13994" t="n">
        <v>0.01</v>
      </c>
      <c r="H13994">
        <f> B13994 - E2</f>
        <v/>
      </c>
      <c r="I13994">
        <f> C13994 - F2</f>
        <v/>
      </c>
      <c r="J13994">
        <f> D13994 - G2</f>
        <v/>
      </c>
      <c r="K13994">
        <f> IF( AND(H13994&gt;=0, I13994&gt;=0, J13994&gt;=0), "+1", IF( AND(H13994&gt;=0, I13994&gt;=0, J13994&lt;0), "-1",
    IF( AND(H13994&lt;0, I13994&gt;=0, J13994&gt;0), "+2", IF( AND(H13994&lt;0, I13994&gt;=0, J13994&lt;0), "-2", IF( AND(H13994&lt;0, I13994&lt;0, J13994&gt;0), "+3",
    IF( AND(H13994&lt;0, I13994&lt;0, J13994&lt;0), "-3", IF( AND(H13994&gt;=0, I13994&lt;0, J13994&gt;0), "+4", IF( AND(H13994&gt;=0, I13994&lt;0, J13994&lt;0), "-4"))))))))</f>
        <v/>
      </c>
      <c r="AM13994">
        <f> K13995</f>
        <v/>
      </c>
    </row>
    <row r="13995">
      <c r="A13995" t="n">
        <v>139.93</v>
      </c>
      <c r="B13995" t="n">
        <v>31.67</v>
      </c>
      <c r="C13995" t="n">
        <v>3.59</v>
      </c>
      <c r="D13995" t="n">
        <v>-0.3</v>
      </c>
      <c r="H13995">
        <f> B13995 - E2</f>
        <v/>
      </c>
      <c r="I13995">
        <f> C13995 - F2</f>
        <v/>
      </c>
      <c r="J13995">
        <f> D13995 - G2</f>
        <v/>
      </c>
      <c r="K13995">
        <f> IF( AND(H13995&gt;=0, I13995&gt;=0, J13995&gt;=0), "+1", IF( AND(H13995&gt;=0, I13995&gt;=0, J13995&lt;0), "-1",
    IF( AND(H13995&lt;0, I13995&gt;=0, J13995&gt;0), "+2", IF( AND(H13995&lt;0, I13995&gt;=0, J13995&lt;0), "-2", IF( AND(H13995&lt;0, I13995&lt;0, J13995&gt;0), "+3",
    IF( AND(H13995&lt;0, I13995&lt;0, J13995&lt;0), "-3", IF( AND(H13995&gt;=0, I13995&lt;0, J13995&gt;0), "+4", IF( AND(H13995&gt;=0, I13995&lt;0, J13995&lt;0), "-4"))))))))</f>
        <v/>
      </c>
      <c r="AM13995">
        <f> K13996</f>
        <v/>
      </c>
    </row>
    <row r="13996">
      <c r="A13996" t="n">
        <v>139.94</v>
      </c>
      <c r="B13996" t="n">
        <v>33.15</v>
      </c>
      <c r="C13996" t="n">
        <v>-0.49</v>
      </c>
      <c r="D13996" t="n">
        <v>1.64</v>
      </c>
      <c r="H13996">
        <f> B13996 - E2</f>
        <v/>
      </c>
      <c r="I13996">
        <f> C13996 - F2</f>
        <v/>
      </c>
      <c r="J13996">
        <f> D13996 - G2</f>
        <v/>
      </c>
      <c r="K13996">
        <f> IF( AND(H13996&gt;=0, I13996&gt;=0, J13996&gt;=0), "+1", IF( AND(H13996&gt;=0, I13996&gt;=0, J13996&lt;0), "-1",
    IF( AND(H13996&lt;0, I13996&gt;=0, J13996&gt;0), "+2", IF( AND(H13996&lt;0, I13996&gt;=0, J13996&lt;0), "-2", IF( AND(H13996&lt;0, I13996&lt;0, J13996&gt;0), "+3",
    IF( AND(H13996&lt;0, I13996&lt;0, J13996&lt;0), "-3", IF( AND(H13996&gt;=0, I13996&lt;0, J13996&gt;0), "+4", IF( AND(H13996&gt;=0, I13996&lt;0, J13996&lt;0), "-4"))))))))</f>
        <v/>
      </c>
      <c r="AM13996">
        <f> K13997</f>
        <v/>
      </c>
    </row>
    <row r="13997">
      <c r="A13997" t="n">
        <v>139.95</v>
      </c>
      <c r="B13997" t="n">
        <v>34.86</v>
      </c>
      <c r="C13997" t="n">
        <v>0.03</v>
      </c>
      <c r="D13997" t="n">
        <v>1.63</v>
      </c>
      <c r="H13997">
        <f> B13997 - E2</f>
        <v/>
      </c>
      <c r="I13997">
        <f> C13997 - F2</f>
        <v/>
      </c>
      <c r="J13997">
        <f> D13997 - G2</f>
        <v/>
      </c>
      <c r="K13997">
        <f> IF( AND(H13997&gt;=0, I13997&gt;=0, J13997&gt;=0), "+1", IF( AND(H13997&gt;=0, I13997&gt;=0, J13997&lt;0), "-1",
    IF( AND(H13997&lt;0, I13997&gt;=0, J13997&gt;0), "+2", IF( AND(H13997&lt;0, I13997&gt;=0, J13997&lt;0), "-2", IF( AND(H13997&lt;0, I13997&lt;0, J13997&gt;0), "+3",
    IF( AND(H13997&lt;0, I13997&lt;0, J13997&lt;0), "-3", IF( AND(H13997&gt;=0, I13997&lt;0, J13997&gt;0), "+4", IF( AND(H13997&gt;=0, I13997&lt;0, J13997&lt;0), "-4"))))))))</f>
        <v/>
      </c>
      <c r="AM13997">
        <f> K13998</f>
        <v/>
      </c>
    </row>
    <row r="13998">
      <c r="A13998" t="n">
        <v>139.96</v>
      </c>
      <c r="B13998" t="n">
        <v>35.39</v>
      </c>
      <c r="C13998" t="n">
        <v>0.83</v>
      </c>
      <c r="D13998" t="n">
        <v>0.46</v>
      </c>
      <c r="H13998">
        <f> B13998 - E2</f>
        <v/>
      </c>
      <c r="I13998">
        <f> C13998 - F2</f>
        <v/>
      </c>
      <c r="J13998">
        <f> D13998 - G2</f>
        <v/>
      </c>
      <c r="K13998">
        <f> IF( AND(H13998&gt;=0, I13998&gt;=0, J13998&gt;=0), "+1", IF( AND(H13998&gt;=0, I13998&gt;=0, J13998&lt;0), "-1",
    IF( AND(H13998&lt;0, I13998&gt;=0, J13998&gt;0), "+2", IF( AND(H13998&lt;0, I13998&gt;=0, J13998&lt;0), "-2", IF( AND(H13998&lt;0, I13998&lt;0, J13998&gt;0), "+3",
    IF( AND(H13998&lt;0, I13998&lt;0, J13998&lt;0), "-3", IF( AND(H13998&gt;=0, I13998&lt;0, J13998&gt;0), "+4", IF( AND(H13998&gt;=0, I13998&lt;0, J13998&lt;0), "-4"))))))))</f>
        <v/>
      </c>
      <c r="AM13998">
        <f> K13999</f>
        <v/>
      </c>
    </row>
    <row r="13999">
      <c r="A13999" t="n">
        <v>139.97</v>
      </c>
      <c r="B13999" t="n">
        <v>35.35</v>
      </c>
      <c r="C13999" t="n">
        <v>0.17</v>
      </c>
      <c r="D13999" t="n">
        <v>-0.83</v>
      </c>
      <c r="H13999">
        <f> B13999 - E2</f>
        <v/>
      </c>
      <c r="I13999">
        <f> C13999 - F2</f>
        <v/>
      </c>
      <c r="J13999">
        <f> D13999 - G2</f>
        <v/>
      </c>
      <c r="K13999">
        <f> IF( AND(H13999&gt;=0, I13999&gt;=0, J13999&gt;=0), "+1", IF( AND(H13999&gt;=0, I13999&gt;=0, J13999&lt;0), "-1",
    IF( AND(H13999&lt;0, I13999&gt;=0, J13999&gt;0), "+2", IF( AND(H13999&lt;0, I13999&gt;=0, J13999&lt;0), "-2", IF( AND(H13999&lt;0, I13999&lt;0, J13999&gt;0), "+3",
    IF( AND(H13999&lt;0, I13999&lt;0, J13999&lt;0), "-3", IF( AND(H13999&gt;=0, I13999&lt;0, J13999&gt;0), "+4", IF( AND(H13999&gt;=0, I13999&lt;0, J13999&lt;0), "-4"))))))))</f>
        <v/>
      </c>
      <c r="AM13999">
        <f> K14000</f>
        <v/>
      </c>
    </row>
    <row r="14000">
      <c r="A14000" t="n">
        <v>139.98</v>
      </c>
      <c r="B14000" t="n">
        <v>32.65</v>
      </c>
      <c r="C14000" t="n">
        <v>-0.49</v>
      </c>
      <c r="D14000" t="n">
        <v>-2.12</v>
      </c>
      <c r="H14000">
        <f> B14000 - E2</f>
        <v/>
      </c>
      <c r="I14000">
        <f> C14000 - F2</f>
        <v/>
      </c>
      <c r="J14000">
        <f> D14000 - G2</f>
        <v/>
      </c>
      <c r="K14000">
        <f> IF( AND(H14000&gt;=0, I14000&gt;=0, J14000&gt;=0), "+1", IF( AND(H14000&gt;=0, I14000&gt;=0, J14000&lt;0), "-1",
    IF( AND(H14000&lt;0, I14000&gt;=0, J14000&gt;0), "+2", IF( AND(H14000&lt;0, I14000&gt;=0, J14000&lt;0), "-2", IF( AND(H14000&lt;0, I14000&lt;0, J14000&gt;0), "+3",
    IF( AND(H14000&lt;0, I14000&lt;0, J14000&lt;0), "-3", IF( AND(H14000&gt;=0, I14000&lt;0, J14000&gt;0), "+4", IF( AND(H14000&gt;=0, I14000&lt;0, J14000&lt;0), "-4"))))))))</f>
        <v/>
      </c>
      <c r="AM14000">
        <f> K14001</f>
        <v/>
      </c>
    </row>
    <row r="14001">
      <c r="A14001" t="n">
        <v>139.99</v>
      </c>
      <c r="B14001" t="n">
        <v>29.96</v>
      </c>
      <c r="C14001" t="n">
        <v>-0.28</v>
      </c>
      <c r="D14001" t="n">
        <v>-2.08</v>
      </c>
      <c r="H14001">
        <f> B14001 - E2</f>
        <v/>
      </c>
      <c r="I14001">
        <f> C14001 - F2</f>
        <v/>
      </c>
      <c r="J14001">
        <f> D14001 - G2</f>
        <v/>
      </c>
      <c r="K14001">
        <f> IF( AND(H14001&gt;=0, I14001&gt;=0, J14001&gt;=0), "+1", IF( AND(H14001&gt;=0, I14001&gt;=0, J14001&lt;0), "-1",
    IF( AND(H14001&lt;0, I14001&gt;=0, J14001&gt;0), "+2", IF( AND(H14001&lt;0, I14001&gt;=0, J14001&lt;0), "-2", IF( AND(H14001&lt;0, I14001&lt;0, J14001&gt;0), "+3",
    IF( AND(H14001&lt;0, I14001&lt;0, J14001&lt;0), "-3", IF( AND(H14001&gt;=0, I14001&lt;0, J14001&gt;0), "+4", IF( AND(H14001&gt;=0, I14001&lt;0, J14001&lt;0), "-4"))))))))</f>
        <v/>
      </c>
      <c r="AM14001">
        <f> K14002</f>
        <v/>
      </c>
    </row>
    <row r="14002">
      <c r="A14002" t="n">
        <v>140</v>
      </c>
      <c r="B14002" t="n">
        <v>32.49</v>
      </c>
      <c r="C14002" t="n">
        <v>0.87</v>
      </c>
      <c r="D14002" t="n">
        <v>-1.27</v>
      </c>
      <c r="H14002">
        <f> B14002 - E2</f>
        <v/>
      </c>
      <c r="I14002">
        <f> C14002 - F2</f>
        <v/>
      </c>
      <c r="J14002">
        <f> D14002 - G2</f>
        <v/>
      </c>
      <c r="K14002">
        <f> IF( AND(H14002&gt;=0, I14002&gt;=0, J14002&gt;=0), "+1", IF( AND(H14002&gt;=0, I14002&gt;=0, J14002&lt;0), "-1",
    IF( AND(H14002&lt;0, I14002&gt;=0, J14002&gt;0), "+2", IF( AND(H14002&lt;0, I14002&gt;=0, J14002&lt;0), "-2", IF( AND(H14002&lt;0, I14002&lt;0, J14002&gt;0), "+3",
    IF( AND(H14002&lt;0, I14002&lt;0, J14002&lt;0), "-3", IF( AND(H14002&gt;=0, I14002&lt;0, J14002&gt;0), "+4", IF( AND(H14002&gt;=0, I14002&lt;0, J14002&lt;0), "-4"))))))))</f>
        <v/>
      </c>
      <c r="AM14002">
        <f> K14003</f>
        <v/>
      </c>
    </row>
    <row r="14003">
      <c r="A14003" t="n">
        <v>140.01</v>
      </c>
      <c r="B14003" t="n">
        <v>33.08</v>
      </c>
      <c r="C14003" t="n">
        <v>1.12</v>
      </c>
      <c r="D14003" t="n">
        <v>-1.59</v>
      </c>
      <c r="H14003">
        <f> B14003 - E2</f>
        <v/>
      </c>
      <c r="I14003">
        <f> C14003 - F2</f>
        <v/>
      </c>
      <c r="J14003">
        <f> D14003 - G2</f>
        <v/>
      </c>
      <c r="K14003">
        <f> IF( AND(H14003&gt;=0, I14003&gt;=0, J14003&gt;=0), "+1", IF( AND(H14003&gt;=0, I14003&gt;=0, J14003&lt;0), "-1",
    IF( AND(H14003&lt;0, I14003&gt;=0, J14003&gt;0), "+2", IF( AND(H14003&lt;0, I14003&gt;=0, J14003&lt;0), "-2", IF( AND(H14003&lt;0, I14003&lt;0, J14003&gt;0), "+3",
    IF( AND(H14003&lt;0, I14003&lt;0, J14003&lt;0), "-3", IF( AND(H14003&gt;=0, I14003&lt;0, J14003&gt;0), "+4", IF( AND(H14003&gt;=0, I14003&lt;0, J14003&lt;0), "-4"))))))))</f>
        <v/>
      </c>
      <c r="AM14003">
        <f> K14004</f>
        <v/>
      </c>
    </row>
    <row r="14004">
      <c r="A14004" t="n">
        <v>140.02</v>
      </c>
      <c r="B14004" t="n">
        <v>33.4</v>
      </c>
      <c r="C14004" t="n">
        <v>1.37</v>
      </c>
      <c r="D14004" t="n">
        <v>-1.92</v>
      </c>
      <c r="H14004">
        <f> B14004 - E2</f>
        <v/>
      </c>
      <c r="I14004">
        <f> C14004 - F2</f>
        <v/>
      </c>
      <c r="J14004">
        <f> D14004 - G2</f>
        <v/>
      </c>
      <c r="K14004">
        <f> IF( AND(H14004&gt;=0, I14004&gt;=0, J14004&gt;=0), "+1", IF( AND(H14004&gt;=0, I14004&gt;=0, J14004&lt;0), "-1",
    IF( AND(H14004&lt;0, I14004&gt;=0, J14004&gt;0), "+2", IF( AND(H14004&lt;0, I14004&gt;=0, J14004&lt;0), "-2", IF( AND(H14004&lt;0, I14004&lt;0, J14004&gt;0), "+3",
    IF( AND(H14004&lt;0, I14004&lt;0, J14004&lt;0), "-3", IF( AND(H14004&gt;=0, I14004&lt;0, J14004&gt;0), "+4", IF( AND(H14004&gt;=0, I14004&lt;0, J14004&lt;0), "-4"))))))))</f>
        <v/>
      </c>
      <c r="AM14004">
        <f> K14005</f>
        <v/>
      </c>
    </row>
    <row r="14005">
      <c r="A14005" t="n">
        <v>140.03</v>
      </c>
      <c r="B14005" t="n">
        <v>33.54</v>
      </c>
      <c r="C14005" t="n">
        <v>2.44</v>
      </c>
      <c r="D14005" t="n">
        <v>-2.04</v>
      </c>
      <c r="H14005">
        <f> B14005 - E2</f>
        <v/>
      </c>
      <c r="I14005">
        <f> C14005 - F2</f>
        <v/>
      </c>
      <c r="J14005">
        <f> D14005 - G2</f>
        <v/>
      </c>
      <c r="K14005">
        <f> IF( AND(H14005&gt;=0, I14005&gt;=0, J14005&gt;=0), "+1", IF( AND(H14005&gt;=0, I14005&gt;=0, J14005&lt;0), "-1",
    IF( AND(H14005&lt;0, I14005&gt;=0, J14005&gt;0), "+2", IF( AND(H14005&lt;0, I14005&gt;=0, J14005&lt;0), "-2", IF( AND(H14005&lt;0, I14005&lt;0, J14005&gt;0), "+3",
    IF( AND(H14005&lt;0, I14005&lt;0, J14005&lt;0), "-3", IF( AND(H14005&gt;=0, I14005&lt;0, J14005&gt;0), "+4", IF( AND(H14005&gt;=0, I14005&lt;0, J14005&lt;0), "-4"))))))))</f>
        <v/>
      </c>
      <c r="AM14005">
        <f> K14006</f>
        <v/>
      </c>
    </row>
    <row r="14006">
      <c r="A14006" t="n">
        <v>140.04</v>
      </c>
      <c r="B14006" t="n">
        <v>34.44</v>
      </c>
      <c r="C14006" t="n">
        <v>1.9</v>
      </c>
      <c r="D14006" t="n">
        <v>-2.17</v>
      </c>
      <c r="H14006">
        <f> B14006 - E2</f>
        <v/>
      </c>
      <c r="I14006">
        <f> C14006 - F2</f>
        <v/>
      </c>
      <c r="J14006">
        <f> D14006 - G2</f>
        <v/>
      </c>
      <c r="K14006">
        <f> IF( AND(H14006&gt;=0, I14006&gt;=0, J14006&gt;=0), "+1", IF( AND(H14006&gt;=0, I14006&gt;=0, J14006&lt;0), "-1",
    IF( AND(H14006&lt;0, I14006&gt;=0, J14006&gt;0), "+2", IF( AND(H14006&lt;0, I14006&gt;=0, J14006&lt;0), "-2", IF( AND(H14006&lt;0, I14006&lt;0, J14006&gt;0), "+3",
    IF( AND(H14006&lt;0, I14006&lt;0, J14006&lt;0), "-3", IF( AND(H14006&gt;=0, I14006&lt;0, J14006&gt;0), "+4", IF( AND(H14006&gt;=0, I14006&lt;0, J14006&lt;0), "-4"))))))))</f>
        <v/>
      </c>
      <c r="AM14006">
        <f> K14007</f>
        <v/>
      </c>
    </row>
    <row r="14007">
      <c r="A14007" t="n">
        <v>140.05</v>
      </c>
      <c r="B14007" t="n">
        <v>34.14</v>
      </c>
      <c r="C14007" t="n">
        <v>-1.57</v>
      </c>
      <c r="D14007" t="n">
        <v>0.23</v>
      </c>
      <c r="H14007">
        <f> B14007 - E2</f>
        <v/>
      </c>
      <c r="I14007">
        <f> C14007 - F2</f>
        <v/>
      </c>
      <c r="J14007">
        <f> D14007 - G2</f>
        <v/>
      </c>
      <c r="K14007">
        <f> IF( AND(H14007&gt;=0, I14007&gt;=0, J14007&gt;=0), "+1", IF( AND(H14007&gt;=0, I14007&gt;=0, J14007&lt;0), "-1",
    IF( AND(H14007&lt;0, I14007&gt;=0, J14007&gt;0), "+2", IF( AND(H14007&lt;0, I14007&gt;=0, J14007&lt;0), "-2", IF( AND(H14007&lt;0, I14007&lt;0, J14007&gt;0), "+3",
    IF( AND(H14007&lt;0, I14007&lt;0, J14007&lt;0), "-3", IF( AND(H14007&gt;=0, I14007&lt;0, J14007&gt;0), "+4", IF( AND(H14007&gt;=0, I14007&lt;0, J14007&lt;0), "-4"))))))))</f>
        <v/>
      </c>
      <c r="AM14007">
        <f> K14008</f>
        <v/>
      </c>
    </row>
    <row r="14008">
      <c r="A14008" t="n">
        <v>140.06</v>
      </c>
      <c r="B14008" t="n">
        <v>33.78</v>
      </c>
      <c r="C14008" t="n">
        <v>-2.45</v>
      </c>
      <c r="D14008" t="n">
        <v>0.05</v>
      </c>
      <c r="H14008">
        <f> B14008 - E2</f>
        <v/>
      </c>
      <c r="I14008">
        <f> C14008 - F2</f>
        <v/>
      </c>
      <c r="J14008">
        <f> D14008 - G2</f>
        <v/>
      </c>
      <c r="K14008">
        <f> IF( AND(H14008&gt;=0, I14008&gt;=0, J14008&gt;=0), "+1", IF( AND(H14008&gt;=0, I14008&gt;=0, J14008&lt;0), "-1",
    IF( AND(H14008&lt;0, I14008&gt;=0, J14008&gt;0), "+2", IF( AND(H14008&lt;0, I14008&gt;=0, J14008&lt;0), "-2", IF( AND(H14008&lt;0, I14008&lt;0, J14008&gt;0), "+3",
    IF( AND(H14008&lt;0, I14008&lt;0, J14008&lt;0), "-3", IF( AND(H14008&gt;=0, I14008&lt;0, J14008&gt;0), "+4", IF( AND(H14008&gt;=0, I14008&lt;0, J14008&lt;0), "-4"))))))))</f>
        <v/>
      </c>
      <c r="AM14008">
        <f> K14009</f>
        <v/>
      </c>
    </row>
    <row r="14009">
      <c r="A14009" t="n">
        <v>140.07</v>
      </c>
      <c r="B14009" t="n">
        <v>33.43</v>
      </c>
      <c r="C14009" t="n">
        <v>0.52</v>
      </c>
      <c r="D14009" t="n">
        <v>-0.76</v>
      </c>
      <c r="H14009">
        <f> B14009 - E2</f>
        <v/>
      </c>
      <c r="I14009">
        <f> C14009 - F2</f>
        <v/>
      </c>
      <c r="J14009">
        <f> D14009 - G2</f>
        <v/>
      </c>
      <c r="K14009">
        <f> IF( AND(H14009&gt;=0, I14009&gt;=0, J14009&gt;=0), "+1", IF( AND(H14009&gt;=0, I14009&gt;=0, J14009&lt;0), "-1",
    IF( AND(H14009&lt;0, I14009&gt;=0, J14009&gt;0), "+2", IF( AND(H14009&lt;0, I14009&gt;=0, J14009&lt;0), "-2", IF( AND(H14009&lt;0, I14009&lt;0, J14009&gt;0), "+3",
    IF( AND(H14009&lt;0, I14009&lt;0, J14009&lt;0), "-3", IF( AND(H14009&gt;=0, I14009&lt;0, J14009&gt;0), "+4", IF( AND(H14009&gt;=0, I14009&lt;0, J14009&lt;0), "-4"))))))))</f>
        <v/>
      </c>
      <c r="AM14009">
        <f> K14010</f>
        <v/>
      </c>
    </row>
    <row r="14010">
      <c r="A14010" t="n">
        <v>140.08</v>
      </c>
      <c r="B14010" t="n">
        <v>34.32</v>
      </c>
      <c r="C14010" t="n">
        <v>2.17</v>
      </c>
      <c r="D14010" t="n">
        <v>-0.89</v>
      </c>
      <c r="H14010">
        <f> B14010 - E2</f>
        <v/>
      </c>
      <c r="I14010">
        <f> C14010 - F2</f>
        <v/>
      </c>
      <c r="J14010">
        <f> D14010 - G2</f>
        <v/>
      </c>
      <c r="K14010">
        <f> IF( AND(H14010&gt;=0, I14010&gt;=0, J14010&gt;=0), "+1", IF( AND(H14010&gt;=0, I14010&gt;=0, J14010&lt;0), "-1",
    IF( AND(H14010&lt;0, I14010&gt;=0, J14010&gt;0), "+2", IF( AND(H14010&lt;0, I14010&gt;=0, J14010&lt;0), "-2", IF( AND(H14010&lt;0, I14010&lt;0, J14010&gt;0), "+3",
    IF( AND(H14010&lt;0, I14010&lt;0, J14010&lt;0), "-3", IF( AND(H14010&gt;=0, I14010&lt;0, J14010&gt;0), "+4", IF( AND(H14010&gt;=0, I14010&lt;0, J14010&lt;0), "-4"))))))))</f>
        <v/>
      </c>
      <c r="AM14010">
        <f> K14011</f>
        <v/>
      </c>
    </row>
    <row r="14011">
      <c r="A14011" t="n">
        <v>140.09</v>
      </c>
      <c r="B14011" t="n">
        <v>35.23</v>
      </c>
      <c r="C14011" t="n">
        <v>1.9</v>
      </c>
      <c r="D14011" t="n">
        <v>-2.12</v>
      </c>
      <c r="H14011">
        <f> B14011 - E2</f>
        <v/>
      </c>
      <c r="I14011">
        <f> C14011 - F2</f>
        <v/>
      </c>
      <c r="J14011">
        <f> D14011 - G2</f>
        <v/>
      </c>
      <c r="K14011">
        <f> IF( AND(H14011&gt;=0, I14011&gt;=0, J14011&gt;=0), "+1", IF( AND(H14011&gt;=0, I14011&gt;=0, J14011&lt;0), "-1",
    IF( AND(H14011&lt;0, I14011&gt;=0, J14011&gt;0), "+2", IF( AND(H14011&lt;0, I14011&gt;=0, J14011&lt;0), "-2", IF( AND(H14011&lt;0, I14011&lt;0, J14011&gt;0), "+3",
    IF( AND(H14011&lt;0, I14011&lt;0, J14011&lt;0), "-3", IF( AND(H14011&gt;=0, I14011&lt;0, J14011&gt;0), "+4", IF( AND(H14011&gt;=0, I14011&lt;0, J14011&lt;0), "-4"))))))))</f>
        <v/>
      </c>
      <c r="AM14011">
        <f> K14012</f>
        <v/>
      </c>
    </row>
    <row r="14012">
      <c r="A14012" t="n">
        <v>140.1</v>
      </c>
      <c r="B14012" t="n">
        <v>34.32</v>
      </c>
      <c r="C14012" t="n">
        <v>1.63</v>
      </c>
      <c r="D14012" t="n">
        <v>-2.79</v>
      </c>
      <c r="H14012">
        <f> B14012 - E2</f>
        <v/>
      </c>
      <c r="I14012">
        <f> C14012 - F2</f>
        <v/>
      </c>
      <c r="J14012">
        <f> D14012 - G2</f>
        <v/>
      </c>
      <c r="K14012">
        <f> IF( AND(H14012&gt;=0, I14012&gt;=0, J14012&gt;=0), "+1", IF( AND(H14012&gt;=0, I14012&gt;=0, J14012&lt;0), "-1",
    IF( AND(H14012&lt;0, I14012&gt;=0, J14012&gt;0), "+2", IF( AND(H14012&lt;0, I14012&gt;=0, J14012&lt;0), "-2", IF( AND(H14012&lt;0, I14012&lt;0, J14012&gt;0), "+3",
    IF( AND(H14012&lt;0, I14012&lt;0, J14012&lt;0), "-3", IF( AND(H14012&gt;=0, I14012&lt;0, J14012&gt;0), "+4", IF( AND(H14012&gt;=0, I14012&lt;0, J14012&lt;0), "-4"))))))))</f>
        <v/>
      </c>
      <c r="AM14012">
        <f> K14013</f>
        <v/>
      </c>
    </row>
    <row r="14013">
      <c r="A14013" t="n">
        <v>140.11</v>
      </c>
      <c r="B14013" t="n">
        <v>33.42</v>
      </c>
      <c r="C14013" t="n">
        <v>2.35</v>
      </c>
      <c r="D14013" t="n">
        <v>-3.18</v>
      </c>
      <c r="H14013">
        <f> B14013 - E2</f>
        <v/>
      </c>
      <c r="I14013">
        <f> C14013 - F2</f>
        <v/>
      </c>
      <c r="J14013">
        <f> D14013 - G2</f>
        <v/>
      </c>
      <c r="K14013">
        <f> IF( AND(H14013&gt;=0, I14013&gt;=0, J14013&gt;=0), "+1", IF( AND(H14013&gt;=0, I14013&gt;=0, J14013&lt;0), "-1",
    IF( AND(H14013&lt;0, I14013&gt;=0, J14013&gt;0), "+2", IF( AND(H14013&lt;0, I14013&gt;=0, J14013&lt;0), "-2", IF( AND(H14013&lt;0, I14013&lt;0, J14013&gt;0), "+3",
    IF( AND(H14013&lt;0, I14013&lt;0, J14013&lt;0), "-3", IF( AND(H14013&gt;=0, I14013&lt;0, J14013&gt;0), "+4", IF( AND(H14013&gt;=0, I14013&lt;0, J14013&lt;0), "-4"))))))))</f>
        <v/>
      </c>
      <c r="AM14013">
        <f> K14014</f>
        <v/>
      </c>
    </row>
    <row r="14014">
      <c r="A14014" t="n">
        <v>140.12</v>
      </c>
      <c r="B14014" t="n">
        <v>30.7</v>
      </c>
      <c r="C14014" t="n">
        <v>3.09</v>
      </c>
      <c r="D14014" t="n">
        <v>-3.34</v>
      </c>
      <c r="H14014">
        <f> B14014 - E2</f>
        <v/>
      </c>
      <c r="I14014">
        <f> C14014 - F2</f>
        <v/>
      </c>
      <c r="J14014">
        <f> D14014 - G2</f>
        <v/>
      </c>
      <c r="K14014">
        <f> IF( AND(H14014&gt;=0, I14014&gt;=0, J14014&gt;=0), "+1", IF( AND(H14014&gt;=0, I14014&gt;=0, J14014&lt;0), "-1",
    IF( AND(H14014&lt;0, I14014&gt;=0, J14014&gt;0), "+2", IF( AND(H14014&lt;0, I14014&gt;=0, J14014&lt;0), "-2", IF( AND(H14014&lt;0, I14014&lt;0, J14014&gt;0), "+3",
    IF( AND(H14014&lt;0, I14014&lt;0, J14014&lt;0), "-3", IF( AND(H14014&gt;=0, I14014&lt;0, J14014&gt;0), "+4", IF( AND(H14014&gt;=0, I14014&lt;0, J14014&lt;0), "-4"))))))))</f>
        <v/>
      </c>
      <c r="AM14014">
        <f> K14015</f>
        <v/>
      </c>
    </row>
    <row r="14015">
      <c r="A14015" t="n">
        <v>140.13</v>
      </c>
      <c r="B14015" t="n">
        <v>32.94</v>
      </c>
      <c r="C14015" t="n">
        <v>3.2</v>
      </c>
      <c r="D14015" t="n">
        <v>-3.12</v>
      </c>
      <c r="H14015">
        <f> B14015 - E2</f>
        <v/>
      </c>
      <c r="I14015">
        <f> C14015 - F2</f>
        <v/>
      </c>
      <c r="J14015">
        <f> D14015 - G2</f>
        <v/>
      </c>
      <c r="K14015">
        <f> IF( AND(H14015&gt;=0, I14015&gt;=0, J14015&gt;=0), "+1", IF( AND(H14015&gt;=0, I14015&gt;=0, J14015&lt;0), "-1",
    IF( AND(H14015&lt;0, I14015&gt;=0, J14015&gt;0), "+2", IF( AND(H14015&lt;0, I14015&gt;=0, J14015&lt;0), "-2", IF( AND(H14015&lt;0, I14015&lt;0, J14015&gt;0), "+3",
    IF( AND(H14015&lt;0, I14015&lt;0, J14015&lt;0), "-3", IF( AND(H14015&gt;=0, I14015&lt;0, J14015&gt;0), "+4", IF( AND(H14015&gt;=0, I14015&lt;0, J14015&lt;0), "-4"))))))))</f>
        <v/>
      </c>
      <c r="AM14015">
        <f> K14016</f>
        <v/>
      </c>
    </row>
    <row r="14016">
      <c r="A14016" t="n">
        <v>140.14</v>
      </c>
      <c r="B14016" t="n">
        <v>31.68</v>
      </c>
      <c r="C14016" t="n">
        <v>4.23</v>
      </c>
      <c r="D14016" t="n">
        <v>-2.71</v>
      </c>
      <c r="H14016">
        <f> B14016 - E2</f>
        <v/>
      </c>
      <c r="I14016">
        <f> C14016 - F2</f>
        <v/>
      </c>
      <c r="J14016">
        <f> D14016 - G2</f>
        <v/>
      </c>
      <c r="K14016">
        <f> IF( AND(H14016&gt;=0, I14016&gt;=0, J14016&gt;=0), "+1", IF( AND(H14016&gt;=0, I14016&gt;=0, J14016&lt;0), "-1",
    IF( AND(H14016&lt;0, I14016&gt;=0, J14016&gt;0), "+2", IF( AND(H14016&lt;0, I14016&gt;=0, J14016&lt;0), "-2", IF( AND(H14016&lt;0, I14016&lt;0, J14016&gt;0), "+3",
    IF( AND(H14016&lt;0, I14016&lt;0, J14016&lt;0), "-3", IF( AND(H14016&gt;=0, I14016&lt;0, J14016&gt;0), "+4", IF( AND(H14016&gt;=0, I14016&lt;0, J14016&lt;0), "-4"))))))))</f>
        <v/>
      </c>
      <c r="AM14016">
        <f> K14017</f>
        <v/>
      </c>
    </row>
    <row r="14017">
      <c r="A14017" t="n">
        <v>140.15</v>
      </c>
      <c r="B14017" t="n">
        <v>30.43</v>
      </c>
      <c r="C14017" t="n">
        <v>3.81</v>
      </c>
      <c r="D14017" t="n">
        <v>-2.3</v>
      </c>
      <c r="H14017">
        <f> B14017 - E2</f>
        <v/>
      </c>
      <c r="I14017">
        <f> C14017 - F2</f>
        <v/>
      </c>
      <c r="J14017">
        <f> D14017 - G2</f>
        <v/>
      </c>
      <c r="K14017">
        <f> IF( AND(H14017&gt;=0, I14017&gt;=0, J14017&gt;=0), "+1", IF( AND(H14017&gt;=0, I14017&gt;=0, J14017&lt;0), "-1",
    IF( AND(H14017&lt;0, I14017&gt;=0, J14017&gt;0), "+2", IF( AND(H14017&lt;0, I14017&gt;=0, J14017&lt;0), "-2", IF( AND(H14017&lt;0, I14017&lt;0, J14017&gt;0), "+3",
    IF( AND(H14017&lt;0, I14017&lt;0, J14017&lt;0), "-3", IF( AND(H14017&gt;=0, I14017&lt;0, J14017&gt;0), "+4", IF( AND(H14017&gt;=0, I14017&lt;0, J14017&lt;0), "-4"))))))))</f>
        <v/>
      </c>
      <c r="AM14017">
        <f> K14018</f>
        <v/>
      </c>
    </row>
    <row r="14018">
      <c r="A14018" t="n">
        <v>140.16</v>
      </c>
      <c r="B14018" t="n">
        <v>27.95</v>
      </c>
      <c r="C14018" t="n">
        <v>3.4</v>
      </c>
      <c r="D14018" t="n">
        <v>-0.91</v>
      </c>
      <c r="H14018">
        <f> B14018 - E2</f>
        <v/>
      </c>
      <c r="I14018">
        <f> C14018 - F2</f>
        <v/>
      </c>
      <c r="J14018">
        <f> D14018 - G2</f>
        <v/>
      </c>
      <c r="K14018">
        <f> IF( AND(H14018&gt;=0, I14018&gt;=0, J14018&gt;=0), "+1", IF( AND(H14018&gt;=0, I14018&gt;=0, J14018&lt;0), "-1",
    IF( AND(H14018&lt;0, I14018&gt;=0, J14018&gt;0), "+2", IF( AND(H14018&lt;0, I14018&gt;=0, J14018&lt;0), "-2", IF( AND(H14018&lt;0, I14018&lt;0, J14018&gt;0), "+3",
    IF( AND(H14018&lt;0, I14018&lt;0, J14018&lt;0), "-3", IF( AND(H14018&gt;=0, I14018&lt;0, J14018&gt;0), "+4", IF( AND(H14018&gt;=0, I14018&lt;0, J14018&lt;0), "-4"))))))))</f>
        <v/>
      </c>
      <c r="AM14018">
        <f> K14019</f>
        <v/>
      </c>
    </row>
    <row r="14019">
      <c r="A14019" t="n">
        <v>140.17</v>
      </c>
      <c r="B14019" t="n">
        <v>28.4</v>
      </c>
      <c r="C14019" t="n">
        <v>2.73</v>
      </c>
      <c r="D14019" t="n">
        <v>0.1</v>
      </c>
      <c r="H14019">
        <f> B14019 - E2</f>
        <v/>
      </c>
      <c r="I14019">
        <f> C14019 - F2</f>
        <v/>
      </c>
      <c r="J14019">
        <f> D14019 - G2</f>
        <v/>
      </c>
      <c r="K14019">
        <f> IF( AND(H14019&gt;=0, I14019&gt;=0, J14019&gt;=0), "+1", IF( AND(H14019&gt;=0, I14019&gt;=0, J14019&lt;0), "-1",
    IF( AND(H14019&lt;0, I14019&gt;=0, J14019&gt;0), "+2", IF( AND(H14019&lt;0, I14019&gt;=0, J14019&lt;0), "-2", IF( AND(H14019&lt;0, I14019&lt;0, J14019&gt;0), "+3",
    IF( AND(H14019&lt;0, I14019&lt;0, J14019&lt;0), "-3", IF( AND(H14019&gt;=0, I14019&lt;0, J14019&gt;0), "+4", IF( AND(H14019&gt;=0, I14019&lt;0, J14019&lt;0), "-4"))))))))</f>
        <v/>
      </c>
      <c r="AM14019">
        <f> K14020</f>
        <v/>
      </c>
    </row>
    <row r="14020">
      <c r="A14020" t="n">
        <v>140.18</v>
      </c>
      <c r="B14020" t="n">
        <v>29.95</v>
      </c>
      <c r="C14020" t="n">
        <v>0.2</v>
      </c>
      <c r="D14020" t="n">
        <v>0.45</v>
      </c>
      <c r="H14020">
        <f> B14020 - E2</f>
        <v/>
      </c>
      <c r="I14020">
        <f> C14020 - F2</f>
        <v/>
      </c>
      <c r="J14020">
        <f> D14020 - G2</f>
        <v/>
      </c>
      <c r="K14020">
        <f> IF( AND(H14020&gt;=0, I14020&gt;=0, J14020&gt;=0), "+1", IF( AND(H14020&gt;=0, I14020&gt;=0, J14020&lt;0), "-1",
    IF( AND(H14020&lt;0, I14020&gt;=0, J14020&gt;0), "+2", IF( AND(H14020&lt;0, I14020&gt;=0, J14020&lt;0), "-2", IF( AND(H14020&lt;0, I14020&lt;0, J14020&gt;0), "+3",
    IF( AND(H14020&lt;0, I14020&lt;0, J14020&lt;0), "-3", IF( AND(H14020&gt;=0, I14020&lt;0, J14020&gt;0), "+4", IF( AND(H14020&gt;=0, I14020&lt;0, J14020&lt;0), "-4"))))))))</f>
        <v/>
      </c>
      <c r="AM14020">
        <f> K14021</f>
        <v/>
      </c>
    </row>
    <row r="14021">
      <c r="A14021" t="n">
        <v>140.19</v>
      </c>
      <c r="B14021" t="n">
        <v>31.51</v>
      </c>
      <c r="C14021" t="n">
        <v>-2.32</v>
      </c>
      <c r="D14021" t="n">
        <v>0.8100000000000001</v>
      </c>
      <c r="H14021">
        <f> B14021 - E2</f>
        <v/>
      </c>
      <c r="I14021">
        <f> C14021 - F2</f>
        <v/>
      </c>
      <c r="J14021">
        <f> D14021 - G2</f>
        <v/>
      </c>
      <c r="K14021">
        <f> IF( AND(H14021&gt;=0, I14021&gt;=0, J14021&gt;=0), "+1", IF( AND(H14021&gt;=0, I14021&gt;=0, J14021&lt;0), "-1",
    IF( AND(H14021&lt;0, I14021&gt;=0, J14021&gt;0), "+2", IF( AND(H14021&lt;0, I14021&gt;=0, J14021&lt;0), "-2", IF( AND(H14021&lt;0, I14021&lt;0, J14021&gt;0), "+3",
    IF( AND(H14021&lt;0, I14021&lt;0, J14021&lt;0), "-3", IF( AND(H14021&gt;=0, I14021&lt;0, J14021&gt;0), "+4", IF( AND(H14021&gt;=0, I14021&lt;0, J14021&lt;0), "-4"))))))))</f>
        <v/>
      </c>
      <c r="AM14021">
        <f> K14022</f>
        <v/>
      </c>
    </row>
    <row r="14022">
      <c r="A14022" t="n">
        <v>140.2</v>
      </c>
      <c r="B14022" t="n">
        <v>30.34</v>
      </c>
      <c r="C14022" t="n">
        <v>0.31</v>
      </c>
      <c r="D14022" t="n">
        <v>0.99</v>
      </c>
      <c r="H14022">
        <f> B14022 - E2</f>
        <v/>
      </c>
      <c r="I14022">
        <f> C14022 - F2</f>
        <v/>
      </c>
      <c r="J14022">
        <f> D14022 - G2</f>
        <v/>
      </c>
      <c r="K14022">
        <f> IF( AND(H14022&gt;=0, I14022&gt;=0, J14022&gt;=0), "+1", IF( AND(H14022&gt;=0, I14022&gt;=0, J14022&lt;0), "-1",
    IF( AND(H14022&lt;0, I14022&gt;=0, J14022&gt;0), "+2", IF( AND(H14022&lt;0, I14022&gt;=0, J14022&lt;0), "-2", IF( AND(H14022&lt;0, I14022&lt;0, J14022&gt;0), "+3",
    IF( AND(H14022&lt;0, I14022&lt;0, J14022&lt;0), "-3", IF( AND(H14022&gt;=0, I14022&lt;0, J14022&gt;0), "+4", IF( AND(H14022&gt;=0, I14022&lt;0, J14022&lt;0), "-4"))))))))</f>
        <v/>
      </c>
      <c r="AM14022">
        <f> K14023</f>
        <v/>
      </c>
    </row>
    <row r="14023">
      <c r="A14023" t="n">
        <v>140.21</v>
      </c>
      <c r="B14023" t="n">
        <v>29.17</v>
      </c>
      <c r="C14023" t="n">
        <v>-2.03</v>
      </c>
      <c r="D14023" t="n">
        <v>0.57</v>
      </c>
      <c r="H14023">
        <f> B14023 - E2</f>
        <v/>
      </c>
      <c r="I14023">
        <f> C14023 - F2</f>
        <v/>
      </c>
      <c r="J14023">
        <f> D14023 - G2</f>
        <v/>
      </c>
      <c r="K14023">
        <f> IF( AND(H14023&gt;=0, I14023&gt;=0, J14023&gt;=0), "+1", IF( AND(H14023&gt;=0, I14023&gt;=0, J14023&lt;0), "-1",
    IF( AND(H14023&lt;0, I14023&gt;=0, J14023&gt;0), "+2", IF( AND(H14023&lt;0, I14023&gt;=0, J14023&lt;0), "-2", IF( AND(H14023&lt;0, I14023&lt;0, J14023&gt;0), "+3",
    IF( AND(H14023&lt;0, I14023&lt;0, J14023&lt;0), "-3", IF( AND(H14023&gt;=0, I14023&lt;0, J14023&gt;0), "+4", IF( AND(H14023&gt;=0, I14023&lt;0, J14023&lt;0), "-4"))))))))</f>
        <v/>
      </c>
      <c r="AM14023">
        <f> K14024</f>
        <v/>
      </c>
    </row>
    <row r="14024">
      <c r="A14024" t="n">
        <v>140.22</v>
      </c>
      <c r="B14024" t="n">
        <v>29.09</v>
      </c>
      <c r="C14024" t="n">
        <v>2.81</v>
      </c>
      <c r="D14024" t="n">
        <v>0.07000000000000001</v>
      </c>
      <c r="H14024">
        <f> B14024 - E2</f>
        <v/>
      </c>
      <c r="I14024">
        <f> C14024 - F2</f>
        <v/>
      </c>
      <c r="J14024">
        <f> D14024 - G2</f>
        <v/>
      </c>
      <c r="K14024">
        <f> IF( AND(H14024&gt;=0, I14024&gt;=0, J14024&gt;=0), "+1", IF( AND(H14024&gt;=0, I14024&gt;=0, J14024&lt;0), "-1",
    IF( AND(H14024&lt;0, I14024&gt;=0, J14024&gt;0), "+2", IF( AND(H14024&lt;0, I14024&gt;=0, J14024&lt;0), "-2", IF( AND(H14024&lt;0, I14024&lt;0, J14024&gt;0), "+3",
    IF( AND(H14024&lt;0, I14024&lt;0, J14024&lt;0), "-3", IF( AND(H14024&gt;=0, I14024&lt;0, J14024&gt;0), "+4", IF( AND(H14024&gt;=0, I14024&lt;0, J14024&lt;0), "-4"))))))))</f>
        <v/>
      </c>
      <c r="AM14024">
        <f> K14025</f>
        <v/>
      </c>
    </row>
    <row r="14025">
      <c r="A14025" t="n">
        <v>140.23</v>
      </c>
      <c r="B14025" t="n">
        <v>29.01</v>
      </c>
      <c r="C14025" t="n">
        <v>3.48</v>
      </c>
      <c r="D14025" t="n">
        <v>-0.43</v>
      </c>
      <c r="H14025">
        <f> B14025 - E2</f>
        <v/>
      </c>
      <c r="I14025">
        <f> C14025 - F2</f>
        <v/>
      </c>
      <c r="J14025">
        <f> D14025 - G2</f>
        <v/>
      </c>
      <c r="K14025">
        <f> IF( AND(H14025&gt;=0, I14025&gt;=0, J14025&gt;=0), "+1", IF( AND(H14025&gt;=0, I14025&gt;=0, J14025&lt;0), "-1",
    IF( AND(H14025&lt;0, I14025&gt;=0, J14025&gt;0), "+2", IF( AND(H14025&lt;0, I14025&gt;=0, J14025&lt;0), "-2", IF( AND(H14025&lt;0, I14025&lt;0, J14025&gt;0), "+3",
    IF( AND(H14025&lt;0, I14025&lt;0, J14025&lt;0), "-3", IF( AND(H14025&gt;=0, I14025&lt;0, J14025&gt;0), "+4", IF( AND(H14025&gt;=0, I14025&lt;0, J14025&lt;0), "-4"))))))))</f>
        <v/>
      </c>
      <c r="AM14025">
        <f> K14026</f>
        <v/>
      </c>
    </row>
    <row r="14026">
      <c r="A14026" t="n">
        <v>140.24</v>
      </c>
      <c r="B14026" t="n">
        <v>30.52</v>
      </c>
      <c r="C14026" t="n">
        <v>4.15</v>
      </c>
      <c r="D14026" t="n">
        <v>0.25</v>
      </c>
      <c r="H14026">
        <f> B14026 - E2</f>
        <v/>
      </c>
      <c r="I14026">
        <f> C14026 - F2</f>
        <v/>
      </c>
      <c r="J14026">
        <f> D14026 - G2</f>
        <v/>
      </c>
      <c r="K14026">
        <f> IF( AND(H14026&gt;=0, I14026&gt;=0, J14026&gt;=0), "+1", IF( AND(H14026&gt;=0, I14026&gt;=0, J14026&lt;0), "-1",
    IF( AND(H14026&lt;0, I14026&gt;=0, J14026&gt;0), "+2", IF( AND(H14026&lt;0, I14026&gt;=0, J14026&lt;0), "-2", IF( AND(H14026&lt;0, I14026&lt;0, J14026&gt;0), "+3",
    IF( AND(H14026&lt;0, I14026&lt;0, J14026&lt;0), "-3", IF( AND(H14026&gt;=0, I14026&lt;0, J14026&gt;0), "+4", IF( AND(H14026&gt;=0, I14026&lt;0, J14026&lt;0), "-4"))))))))</f>
        <v/>
      </c>
      <c r="AM14026">
        <f> K14027</f>
        <v/>
      </c>
    </row>
    <row r="14027">
      <c r="A14027" t="n">
        <v>140.25</v>
      </c>
      <c r="B14027" t="n">
        <v>32.04</v>
      </c>
      <c r="C14027" t="n">
        <v>0.65</v>
      </c>
      <c r="D14027" t="n">
        <v>0.93</v>
      </c>
      <c r="H14027">
        <f> B14027 - E2</f>
        <v/>
      </c>
      <c r="I14027">
        <f> C14027 - F2</f>
        <v/>
      </c>
      <c r="J14027">
        <f> D14027 - G2</f>
        <v/>
      </c>
      <c r="K14027">
        <f> IF( AND(H14027&gt;=0, I14027&gt;=0, J14027&gt;=0), "+1", IF( AND(H14027&gt;=0, I14027&gt;=0, J14027&lt;0), "-1",
    IF( AND(H14027&lt;0, I14027&gt;=0, J14027&gt;0), "+2", IF( AND(H14027&lt;0, I14027&gt;=0, J14027&lt;0), "-2", IF( AND(H14027&lt;0, I14027&lt;0, J14027&gt;0), "+3",
    IF( AND(H14027&lt;0, I14027&lt;0, J14027&lt;0), "-3", IF( AND(H14027&gt;=0, I14027&lt;0, J14027&gt;0), "+4", IF( AND(H14027&gt;=0, I14027&lt;0, J14027&lt;0), "-4"))))))))</f>
        <v/>
      </c>
      <c r="AM14027">
        <f> K14028</f>
        <v/>
      </c>
    </row>
    <row r="14028">
      <c r="A14028" t="n">
        <v>140.26</v>
      </c>
      <c r="B14028" t="n">
        <v>32.14</v>
      </c>
      <c r="C14028" t="n">
        <v>4.58</v>
      </c>
      <c r="D14028" t="n">
        <v>-1.09</v>
      </c>
      <c r="H14028">
        <f> B14028 - E2</f>
        <v/>
      </c>
      <c r="I14028">
        <f> C14028 - F2</f>
        <v/>
      </c>
      <c r="J14028">
        <f> D14028 - G2</f>
        <v/>
      </c>
      <c r="K14028">
        <f> IF( AND(H14028&gt;=0, I14028&gt;=0, J14028&gt;=0), "+1", IF( AND(H14028&gt;=0, I14028&gt;=0, J14028&lt;0), "-1",
    IF( AND(H14028&lt;0, I14028&gt;=0, J14028&gt;0), "+2", IF( AND(H14028&lt;0, I14028&gt;=0, J14028&lt;0), "-2", IF( AND(H14028&lt;0, I14028&lt;0, J14028&gt;0), "+3",
    IF( AND(H14028&lt;0, I14028&lt;0, J14028&lt;0), "-3", IF( AND(H14028&gt;=0, I14028&lt;0, J14028&gt;0), "+4", IF( AND(H14028&gt;=0, I14028&lt;0, J14028&lt;0), "-4"))))))))</f>
        <v/>
      </c>
      <c r="AM14028">
        <f> K14029</f>
        <v/>
      </c>
    </row>
    <row r="14029">
      <c r="A14029" t="n">
        <v>140.27</v>
      </c>
      <c r="B14029" t="n">
        <v>32.24</v>
      </c>
      <c r="C14029" t="n">
        <v>4.58</v>
      </c>
      <c r="D14029" t="n">
        <v>-1.65</v>
      </c>
      <c r="H14029">
        <f> B14029 - E2</f>
        <v/>
      </c>
      <c r="I14029">
        <f> C14029 - F2</f>
        <v/>
      </c>
      <c r="J14029">
        <f> D14029 - G2</f>
        <v/>
      </c>
      <c r="K14029">
        <f> IF( AND(H14029&gt;=0, I14029&gt;=0, J14029&gt;=0), "+1", IF( AND(H14029&gt;=0, I14029&gt;=0, J14029&lt;0), "-1",
    IF( AND(H14029&lt;0, I14029&gt;=0, J14029&gt;0), "+2", IF( AND(H14029&lt;0, I14029&gt;=0, J14029&lt;0), "-2", IF( AND(H14029&lt;0, I14029&lt;0, J14029&gt;0), "+3",
    IF( AND(H14029&lt;0, I14029&lt;0, J14029&lt;0), "-3", IF( AND(H14029&gt;=0, I14029&lt;0, J14029&gt;0), "+4", IF( AND(H14029&gt;=0, I14029&lt;0, J14029&lt;0), "-4"))))))))</f>
        <v/>
      </c>
      <c r="AM14029">
        <f> K14030</f>
        <v/>
      </c>
    </row>
    <row r="14030">
      <c r="A14030" t="n">
        <v>140.28</v>
      </c>
      <c r="B14030" t="n">
        <v>29.6</v>
      </c>
      <c r="C14030" t="n">
        <v>4.58</v>
      </c>
      <c r="D14030" t="n">
        <v>-2.21</v>
      </c>
      <c r="H14030">
        <f> B14030 - E2</f>
        <v/>
      </c>
      <c r="I14030">
        <f> C14030 - F2</f>
        <v/>
      </c>
      <c r="J14030">
        <f> D14030 - G2</f>
        <v/>
      </c>
      <c r="K14030">
        <f> IF( AND(H14030&gt;=0, I14030&gt;=0, J14030&gt;=0), "+1", IF( AND(H14030&gt;=0, I14030&gt;=0, J14030&lt;0), "-1",
    IF( AND(H14030&lt;0, I14030&gt;=0, J14030&gt;0), "+2", IF( AND(H14030&lt;0, I14030&gt;=0, J14030&lt;0), "-2", IF( AND(H14030&lt;0, I14030&lt;0, J14030&gt;0), "+3",
    IF( AND(H14030&lt;0, I14030&lt;0, J14030&lt;0), "-3", IF( AND(H14030&gt;=0, I14030&lt;0, J14030&gt;0), "+4", IF( AND(H14030&gt;=0, I14030&lt;0, J14030&lt;0), "-4"))))))))</f>
        <v/>
      </c>
      <c r="AM14030">
        <f> K14031</f>
        <v/>
      </c>
    </row>
    <row r="14031">
      <c r="A14031" t="n">
        <v>140.29</v>
      </c>
      <c r="B14031" t="n">
        <v>27.39</v>
      </c>
      <c r="C14031" t="n">
        <v>1.85</v>
      </c>
      <c r="D14031" t="n">
        <v>-2.3</v>
      </c>
      <c r="H14031">
        <f> B14031 - E2</f>
        <v/>
      </c>
      <c r="I14031">
        <f> C14031 - F2</f>
        <v/>
      </c>
      <c r="J14031">
        <f> D14031 - G2</f>
        <v/>
      </c>
      <c r="K14031">
        <f> IF( AND(H14031&gt;=0, I14031&gt;=0, J14031&gt;=0), "+1", IF( AND(H14031&gt;=0, I14031&gt;=0, J14031&lt;0), "-1",
    IF( AND(H14031&lt;0, I14031&gt;=0, J14031&gt;0), "+2", IF( AND(H14031&lt;0, I14031&gt;=0, J14031&lt;0), "-2", IF( AND(H14031&lt;0, I14031&lt;0, J14031&gt;0), "+3",
    IF( AND(H14031&lt;0, I14031&lt;0, J14031&lt;0), "-3", IF( AND(H14031&gt;=0, I14031&lt;0, J14031&gt;0), "+4", IF( AND(H14031&gt;=0, I14031&lt;0, J14031&lt;0), "-4"))))))))</f>
        <v/>
      </c>
      <c r="AM14031">
        <f> K14032</f>
        <v/>
      </c>
    </row>
    <row r="14032">
      <c r="A14032" t="n">
        <v>140.3</v>
      </c>
      <c r="B14032" t="n">
        <v>29.42</v>
      </c>
      <c r="C14032" t="n">
        <v>3.11</v>
      </c>
      <c r="D14032" t="n">
        <v>-1.57</v>
      </c>
      <c r="H14032">
        <f> B14032 - E2</f>
        <v/>
      </c>
      <c r="I14032">
        <f> C14032 - F2</f>
        <v/>
      </c>
      <c r="J14032">
        <f> D14032 - G2</f>
        <v/>
      </c>
      <c r="K14032">
        <f> IF( AND(H14032&gt;=0, I14032&gt;=0, J14032&gt;=0), "+1", IF( AND(H14032&gt;=0, I14032&gt;=0, J14032&lt;0), "-1",
    IF( AND(H14032&lt;0, I14032&gt;=0, J14032&gt;0), "+2", IF( AND(H14032&lt;0, I14032&gt;=0, J14032&lt;0), "-2", IF( AND(H14032&lt;0, I14032&lt;0, J14032&gt;0), "+3",
    IF( AND(H14032&lt;0, I14032&lt;0, J14032&lt;0), "-3", IF( AND(H14032&gt;=0, I14032&lt;0, J14032&gt;0), "+4", IF( AND(H14032&gt;=0, I14032&lt;0, J14032&lt;0), "-4"))))))))</f>
        <v/>
      </c>
      <c r="AM14032">
        <f> K14033</f>
        <v/>
      </c>
    </row>
    <row r="14033">
      <c r="A14033" t="n">
        <v>140.31</v>
      </c>
      <c r="B14033" t="n">
        <v>26.44</v>
      </c>
      <c r="C14033" t="n">
        <v>1.46</v>
      </c>
      <c r="D14033" t="n">
        <v>-1.31</v>
      </c>
      <c r="H14033">
        <f> B14033 - E2</f>
        <v/>
      </c>
      <c r="I14033">
        <f> C14033 - F2</f>
        <v/>
      </c>
      <c r="J14033">
        <f> D14033 - G2</f>
        <v/>
      </c>
      <c r="K14033">
        <f> IF( AND(H14033&gt;=0, I14033&gt;=0, J14033&gt;=0), "+1", IF( AND(H14033&gt;=0, I14033&gt;=0, J14033&lt;0), "-1",
    IF( AND(H14033&lt;0, I14033&gt;=0, J14033&gt;0), "+2", IF( AND(H14033&lt;0, I14033&gt;=0, J14033&lt;0), "-2", IF( AND(H14033&lt;0, I14033&lt;0, J14033&gt;0), "+3",
    IF( AND(H14033&lt;0, I14033&lt;0, J14033&lt;0), "-3", IF( AND(H14033&gt;=0, I14033&lt;0, J14033&gt;0), "+4", IF( AND(H14033&gt;=0, I14033&lt;0, J14033&lt;0), "-4"))))))))</f>
        <v/>
      </c>
      <c r="AM14033">
        <f> K14034</f>
        <v/>
      </c>
    </row>
    <row r="14034">
      <c r="A14034" t="n">
        <v>140.32</v>
      </c>
      <c r="B14034" t="n">
        <v>30.95</v>
      </c>
      <c r="C14034" t="n">
        <v>0.85</v>
      </c>
      <c r="D14034" t="n">
        <v>-0.71</v>
      </c>
      <c r="H14034">
        <f> B14034 - E2</f>
        <v/>
      </c>
      <c r="I14034">
        <f> C14034 - F2</f>
        <v/>
      </c>
      <c r="J14034">
        <f> D14034 - G2</f>
        <v/>
      </c>
      <c r="K14034">
        <f> IF( AND(H14034&gt;=0, I14034&gt;=0, J14034&gt;=0), "+1", IF( AND(H14034&gt;=0, I14034&gt;=0, J14034&lt;0), "-1",
    IF( AND(H14034&lt;0, I14034&gt;=0, J14034&gt;0), "+2", IF( AND(H14034&lt;0, I14034&gt;=0, J14034&lt;0), "-2", IF( AND(H14034&lt;0, I14034&lt;0, J14034&gt;0), "+3",
    IF( AND(H14034&lt;0, I14034&lt;0, J14034&lt;0), "-3", IF( AND(H14034&gt;=0, I14034&lt;0, J14034&gt;0), "+4", IF( AND(H14034&gt;=0, I14034&lt;0, J14034&lt;0), "-4"))))))))</f>
        <v/>
      </c>
      <c r="AM14034">
        <f> K14035</f>
        <v/>
      </c>
    </row>
    <row r="14035">
      <c r="A14035" t="n">
        <v>140.33</v>
      </c>
      <c r="B14035" t="n">
        <v>31.22</v>
      </c>
      <c r="C14035" t="n">
        <v>-3.79</v>
      </c>
      <c r="D14035" t="n">
        <v>-1.53</v>
      </c>
      <c r="H14035">
        <f> B14035 - E2</f>
        <v/>
      </c>
      <c r="I14035">
        <f> C14035 - F2</f>
        <v/>
      </c>
      <c r="J14035">
        <f> D14035 - G2</f>
        <v/>
      </c>
      <c r="K14035">
        <f> IF( AND(H14035&gt;=0, I14035&gt;=0, J14035&gt;=0), "+1", IF( AND(H14035&gt;=0, I14035&gt;=0, J14035&lt;0), "-1",
    IF( AND(H14035&lt;0, I14035&gt;=0, J14035&gt;0), "+2", IF( AND(H14035&lt;0, I14035&gt;=0, J14035&lt;0), "-2", IF( AND(H14035&lt;0, I14035&lt;0, J14035&gt;0), "+3",
    IF( AND(H14035&lt;0, I14035&lt;0, J14035&lt;0), "-3", IF( AND(H14035&gt;=0, I14035&lt;0, J14035&gt;0), "+4", IF( AND(H14035&gt;=0, I14035&lt;0, J14035&lt;0), "-4"))))))))</f>
        <v/>
      </c>
      <c r="AM14035">
        <f> K14036</f>
        <v/>
      </c>
    </row>
    <row r="14036">
      <c r="A14036" t="n">
        <v>140.34</v>
      </c>
      <c r="B14036" t="n">
        <v>31.49</v>
      </c>
      <c r="C14036" t="n">
        <v>-2.16</v>
      </c>
      <c r="D14036" t="n">
        <v>0</v>
      </c>
      <c r="H14036">
        <f> B14036 - E2</f>
        <v/>
      </c>
      <c r="I14036">
        <f> C14036 - F2</f>
        <v/>
      </c>
      <c r="J14036">
        <f> D14036 - G2</f>
        <v/>
      </c>
      <c r="K14036">
        <f> IF( AND(H14036&gt;=0, I14036&gt;=0, J14036&gt;=0), "+1", IF( AND(H14036&gt;=0, I14036&gt;=0, J14036&lt;0), "-1",
    IF( AND(H14036&lt;0, I14036&gt;=0, J14036&gt;0), "+2", IF( AND(H14036&lt;0, I14036&gt;=0, J14036&lt;0), "-2", IF( AND(H14036&lt;0, I14036&lt;0, J14036&gt;0), "+3",
    IF( AND(H14036&lt;0, I14036&lt;0, J14036&lt;0), "-3", IF( AND(H14036&gt;=0, I14036&lt;0, J14036&gt;0), "+4", IF( AND(H14036&gt;=0, I14036&lt;0, J14036&lt;0), "-4"))))))))</f>
        <v/>
      </c>
      <c r="AM14036">
        <f> K14037</f>
        <v/>
      </c>
    </row>
    <row r="14037">
      <c r="A14037" t="n">
        <v>140.35</v>
      </c>
      <c r="B14037" t="n">
        <v>31.27</v>
      </c>
      <c r="C14037" t="n">
        <v>-1.26</v>
      </c>
      <c r="D14037" t="n">
        <v>0.49</v>
      </c>
      <c r="H14037">
        <f> B14037 - E2</f>
        <v/>
      </c>
      <c r="I14037">
        <f> C14037 - F2</f>
        <v/>
      </c>
      <c r="J14037">
        <f> D14037 - G2</f>
        <v/>
      </c>
      <c r="K14037">
        <f> IF( AND(H14037&gt;=0, I14037&gt;=0, J14037&gt;=0), "+1", IF( AND(H14037&gt;=0, I14037&gt;=0, J14037&lt;0), "-1",
    IF( AND(H14037&lt;0, I14037&gt;=0, J14037&gt;0), "+2", IF( AND(H14037&lt;0, I14037&gt;=0, J14037&lt;0), "-2", IF( AND(H14037&lt;0, I14037&lt;0, J14037&gt;0), "+3",
    IF( AND(H14037&lt;0, I14037&lt;0, J14037&lt;0), "-3", IF( AND(H14037&gt;=0, I14037&lt;0, J14037&gt;0), "+4", IF( AND(H14037&gt;=0, I14037&lt;0, J14037&lt;0), "-4"))))))))</f>
        <v/>
      </c>
      <c r="AM14037">
        <f> K14038</f>
        <v/>
      </c>
    </row>
    <row r="14038">
      <c r="A14038" t="n">
        <v>140.36</v>
      </c>
      <c r="B14038" t="n">
        <v>31.69</v>
      </c>
      <c r="C14038" t="n">
        <v>-1.32</v>
      </c>
      <c r="D14038" t="n">
        <v>1.1</v>
      </c>
      <c r="H14038">
        <f> B14038 - E2</f>
        <v/>
      </c>
      <c r="I14038">
        <f> C14038 - F2</f>
        <v/>
      </c>
      <c r="J14038">
        <f> D14038 - G2</f>
        <v/>
      </c>
      <c r="K14038">
        <f> IF( AND(H14038&gt;=0, I14038&gt;=0, J14038&gt;=0), "+1", IF( AND(H14038&gt;=0, I14038&gt;=0, J14038&lt;0), "-1",
    IF( AND(H14038&lt;0, I14038&gt;=0, J14038&gt;0), "+2", IF( AND(H14038&lt;0, I14038&gt;=0, J14038&lt;0), "-2", IF( AND(H14038&lt;0, I14038&lt;0, J14038&gt;0), "+3",
    IF( AND(H14038&lt;0, I14038&lt;0, J14038&lt;0), "-3", IF( AND(H14038&gt;=0, I14038&lt;0, J14038&gt;0), "+4", IF( AND(H14038&gt;=0, I14038&lt;0, J14038&lt;0), "-4"))))))))</f>
        <v/>
      </c>
      <c r="AM14038">
        <f> K14039</f>
        <v/>
      </c>
    </row>
    <row r="14039">
      <c r="A14039" t="n">
        <v>140.37</v>
      </c>
      <c r="B14039" t="n">
        <v>32.12</v>
      </c>
      <c r="C14039" t="n">
        <v>0.1</v>
      </c>
      <c r="D14039" t="n">
        <v>0.52</v>
      </c>
      <c r="H14039">
        <f> B14039 - E2</f>
        <v/>
      </c>
      <c r="I14039">
        <f> C14039 - F2</f>
        <v/>
      </c>
      <c r="J14039">
        <f> D14039 - G2</f>
        <v/>
      </c>
      <c r="K14039">
        <f> IF( AND(H14039&gt;=0, I14039&gt;=0, J14039&gt;=0), "+1", IF( AND(H14039&gt;=0, I14039&gt;=0, J14039&lt;0), "-1",
    IF( AND(H14039&lt;0, I14039&gt;=0, J14039&gt;0), "+2", IF( AND(H14039&lt;0, I14039&gt;=0, J14039&lt;0), "-2", IF( AND(H14039&lt;0, I14039&lt;0, J14039&gt;0), "+3",
    IF( AND(H14039&lt;0, I14039&lt;0, J14039&lt;0), "-3", IF( AND(H14039&gt;=0, I14039&lt;0, J14039&gt;0), "+4", IF( AND(H14039&gt;=0, I14039&lt;0, J14039&lt;0), "-4"))))))))</f>
        <v/>
      </c>
      <c r="AM14039">
        <f> K14040</f>
        <v/>
      </c>
    </row>
    <row r="14040">
      <c r="A14040" t="n">
        <v>140.38</v>
      </c>
      <c r="B14040" t="n">
        <v>32.05</v>
      </c>
      <c r="C14040" t="n">
        <v>1.67</v>
      </c>
      <c r="D14040" t="n">
        <v>0.93</v>
      </c>
      <c r="H14040">
        <f> B14040 - E2</f>
        <v/>
      </c>
      <c r="I14040">
        <f> C14040 - F2</f>
        <v/>
      </c>
      <c r="J14040">
        <f> D14040 - G2</f>
        <v/>
      </c>
      <c r="K14040">
        <f> IF( AND(H14040&gt;=0, I14040&gt;=0, J14040&gt;=0), "+1", IF( AND(H14040&gt;=0, I14040&gt;=0, J14040&lt;0), "-1",
    IF( AND(H14040&lt;0, I14040&gt;=0, J14040&gt;0), "+2", IF( AND(H14040&lt;0, I14040&gt;=0, J14040&lt;0), "-2", IF( AND(H14040&lt;0, I14040&lt;0, J14040&gt;0), "+3",
    IF( AND(H14040&lt;0, I14040&lt;0, J14040&lt;0), "-3", IF( AND(H14040&gt;=0, I14040&lt;0, J14040&gt;0), "+4", IF( AND(H14040&gt;=0, I14040&lt;0, J14040&lt;0), "-4"))))))))</f>
        <v/>
      </c>
      <c r="AM14040">
        <f> K14041</f>
        <v/>
      </c>
    </row>
    <row r="14041">
      <c r="A14041" t="n">
        <v>140.39</v>
      </c>
      <c r="B14041" t="n">
        <v>31.99</v>
      </c>
      <c r="C14041" t="n">
        <v>3.97</v>
      </c>
      <c r="D14041" t="n">
        <v>1.68</v>
      </c>
      <c r="H14041">
        <f> B14041 - E2</f>
        <v/>
      </c>
      <c r="I14041">
        <f> C14041 - F2</f>
        <v/>
      </c>
      <c r="J14041">
        <f> D14041 - G2</f>
        <v/>
      </c>
      <c r="K14041">
        <f> IF( AND(H14041&gt;=0, I14041&gt;=0, J14041&gt;=0), "+1", IF( AND(H14041&gt;=0, I14041&gt;=0, J14041&lt;0), "-1",
    IF( AND(H14041&lt;0, I14041&gt;=0, J14041&gt;0), "+2", IF( AND(H14041&lt;0, I14041&gt;=0, J14041&lt;0), "-2", IF( AND(H14041&lt;0, I14041&lt;0, J14041&gt;0), "+3",
    IF( AND(H14041&lt;0, I14041&lt;0, J14041&lt;0), "-3", IF( AND(H14041&gt;=0, I14041&lt;0, J14041&gt;0), "+4", IF( AND(H14041&gt;=0, I14041&lt;0, J14041&lt;0), "-4"))))))))</f>
        <v/>
      </c>
      <c r="AM14041">
        <f> K14042</f>
        <v/>
      </c>
    </row>
    <row r="14042">
      <c r="A14042" t="n">
        <v>140.4</v>
      </c>
      <c r="B14042" t="n">
        <v>25.33</v>
      </c>
      <c r="C14042" t="n">
        <v>4.48</v>
      </c>
      <c r="D14042" t="n">
        <v>1.48</v>
      </c>
      <c r="H14042">
        <f> B14042 - E2</f>
        <v/>
      </c>
      <c r="I14042">
        <f> C14042 - F2</f>
        <v/>
      </c>
      <c r="J14042">
        <f> D14042 - G2</f>
        <v/>
      </c>
      <c r="K14042">
        <f> IF( AND(H14042&gt;=0, I14042&gt;=0, J14042&gt;=0), "+1", IF( AND(H14042&gt;=0, I14042&gt;=0, J14042&lt;0), "-1",
    IF( AND(H14042&lt;0, I14042&gt;=0, J14042&gt;0), "+2", IF( AND(H14042&lt;0, I14042&gt;=0, J14042&lt;0), "-2", IF( AND(H14042&lt;0, I14042&lt;0, J14042&gt;0), "+3",
    IF( AND(H14042&lt;0, I14042&lt;0, J14042&lt;0), "-3", IF( AND(H14042&gt;=0, I14042&lt;0, J14042&gt;0), "+4", IF( AND(H14042&gt;=0, I14042&lt;0, J14042&lt;0), "-4"))))))))</f>
        <v/>
      </c>
      <c r="AM14042">
        <f> K14043</f>
        <v/>
      </c>
    </row>
    <row r="14043">
      <c r="A14043" t="n">
        <v>140.41</v>
      </c>
      <c r="B14043" t="n">
        <v>28.66</v>
      </c>
      <c r="C14043" t="n">
        <v>4.64</v>
      </c>
      <c r="D14043" t="n">
        <v>1.58</v>
      </c>
      <c r="H14043">
        <f> B14043 - E2</f>
        <v/>
      </c>
      <c r="I14043">
        <f> C14043 - F2</f>
        <v/>
      </c>
      <c r="J14043">
        <f> D14043 - G2</f>
        <v/>
      </c>
      <c r="K14043">
        <f> IF( AND(H14043&gt;=0, I14043&gt;=0, J14043&gt;=0), "+1", IF( AND(H14043&gt;=0, I14043&gt;=0, J14043&lt;0), "-1",
    IF( AND(H14043&lt;0, I14043&gt;=0, J14043&gt;0), "+2", IF( AND(H14043&lt;0, I14043&gt;=0, J14043&lt;0), "-2", IF( AND(H14043&lt;0, I14043&lt;0, J14043&gt;0), "+3",
    IF( AND(H14043&lt;0, I14043&lt;0, J14043&lt;0), "-3", IF( AND(H14043&gt;=0, I14043&lt;0, J14043&gt;0), "+4", IF( AND(H14043&gt;=0, I14043&lt;0, J14043&lt;0), "-4"))))))))</f>
        <v/>
      </c>
      <c r="AM14043">
        <f> K14044</f>
        <v/>
      </c>
    </row>
    <row r="14044">
      <c r="A14044" t="n">
        <v>140.42</v>
      </c>
      <c r="B14044" t="n">
        <v>28.09</v>
      </c>
      <c r="C14044" t="n">
        <v>4.8</v>
      </c>
      <c r="D14044" t="n">
        <v>1</v>
      </c>
      <c r="H14044">
        <f> B14044 - E2</f>
        <v/>
      </c>
      <c r="I14044">
        <f> C14044 - F2</f>
        <v/>
      </c>
      <c r="J14044">
        <f> D14044 - G2</f>
        <v/>
      </c>
      <c r="K14044">
        <f> IF( AND(H14044&gt;=0, I14044&gt;=0, J14044&gt;=0), "+1", IF( AND(H14044&gt;=0, I14044&gt;=0, J14044&lt;0), "-1",
    IF( AND(H14044&lt;0, I14044&gt;=0, J14044&gt;0), "+2", IF( AND(H14044&lt;0, I14044&gt;=0, J14044&lt;0), "-2", IF( AND(H14044&lt;0, I14044&lt;0, J14044&gt;0), "+3",
    IF( AND(H14044&lt;0, I14044&lt;0, J14044&lt;0), "-3", IF( AND(H14044&gt;=0, I14044&lt;0, J14044&gt;0), "+4", IF( AND(H14044&gt;=0, I14044&lt;0, J14044&lt;0), "-4"))))))))</f>
        <v/>
      </c>
      <c r="AM14044">
        <f> K14045</f>
        <v/>
      </c>
    </row>
    <row r="14045">
      <c r="A14045" t="n">
        <v>140.43</v>
      </c>
      <c r="B14045" t="n">
        <v>27.5</v>
      </c>
      <c r="C14045" t="n">
        <v>2.38</v>
      </c>
      <c r="D14045" t="n">
        <v>0.54</v>
      </c>
      <c r="H14045">
        <f> B14045 - E2</f>
        <v/>
      </c>
      <c r="I14045">
        <f> C14045 - F2</f>
        <v/>
      </c>
      <c r="J14045">
        <f> D14045 - G2</f>
        <v/>
      </c>
      <c r="K14045">
        <f> IF( AND(H14045&gt;=0, I14045&gt;=0, J14045&gt;=0), "+1", IF( AND(H14045&gt;=0, I14045&gt;=0, J14045&lt;0), "-1",
    IF( AND(H14045&lt;0, I14045&gt;=0, J14045&gt;0), "+2", IF( AND(H14045&lt;0, I14045&gt;=0, J14045&lt;0), "-2", IF( AND(H14045&lt;0, I14045&lt;0, J14045&gt;0), "+3",
    IF( AND(H14045&lt;0, I14045&lt;0, J14045&lt;0), "-3", IF( AND(H14045&gt;=0, I14045&lt;0, J14045&gt;0), "+4", IF( AND(H14045&gt;=0, I14045&lt;0, J14045&lt;0), "-4"))))))))</f>
        <v/>
      </c>
      <c r="AM14045">
        <f> K14046</f>
        <v/>
      </c>
    </row>
    <row r="14046">
      <c r="A14046" t="n">
        <v>140.44</v>
      </c>
      <c r="B14046" t="n">
        <v>29.1</v>
      </c>
      <c r="C14046" t="n">
        <v>1.47</v>
      </c>
      <c r="D14046" t="n">
        <v>0.59</v>
      </c>
      <c r="H14046">
        <f> B14046 - E2</f>
        <v/>
      </c>
      <c r="I14046">
        <f> C14046 - F2</f>
        <v/>
      </c>
      <c r="J14046">
        <f> D14046 - G2</f>
        <v/>
      </c>
      <c r="K14046">
        <f> IF( AND(H14046&gt;=0, I14046&gt;=0, J14046&gt;=0), "+1", IF( AND(H14046&gt;=0, I14046&gt;=0, J14046&lt;0), "-1",
    IF( AND(H14046&lt;0, I14046&gt;=0, J14046&gt;0), "+2", IF( AND(H14046&lt;0, I14046&gt;=0, J14046&lt;0), "-2", IF( AND(H14046&lt;0, I14046&lt;0, J14046&gt;0), "+3",
    IF( AND(H14046&lt;0, I14046&lt;0, J14046&lt;0), "-3", IF( AND(H14046&gt;=0, I14046&lt;0, J14046&gt;0), "+4", IF( AND(H14046&gt;=0, I14046&lt;0, J14046&lt;0), "-4"))))))))</f>
        <v/>
      </c>
      <c r="AM14046">
        <f> K14047</f>
        <v/>
      </c>
    </row>
    <row r="14047">
      <c r="A14047" t="n">
        <v>140.45</v>
      </c>
      <c r="B14047" t="n">
        <v>29.76</v>
      </c>
      <c r="C14047" t="n">
        <v>3.92</v>
      </c>
      <c r="D14047" t="n">
        <v>0.51</v>
      </c>
      <c r="H14047">
        <f> B14047 - E2</f>
        <v/>
      </c>
      <c r="I14047">
        <f> C14047 - F2</f>
        <v/>
      </c>
      <c r="J14047">
        <f> D14047 - G2</f>
        <v/>
      </c>
      <c r="K14047">
        <f> IF( AND(H14047&gt;=0, I14047&gt;=0, J14047&gt;=0), "+1", IF( AND(H14047&gt;=0, I14047&gt;=0, J14047&lt;0), "-1",
    IF( AND(H14047&lt;0, I14047&gt;=0, J14047&gt;0), "+2", IF( AND(H14047&lt;0, I14047&gt;=0, J14047&lt;0), "-2", IF( AND(H14047&lt;0, I14047&lt;0, J14047&gt;0), "+3",
    IF( AND(H14047&lt;0, I14047&lt;0, J14047&lt;0), "-3", IF( AND(H14047&gt;=0, I14047&lt;0, J14047&gt;0), "+4", IF( AND(H14047&gt;=0, I14047&lt;0, J14047&lt;0), "-4"))))))))</f>
        <v/>
      </c>
      <c r="AM14047">
        <f> K14048</f>
        <v/>
      </c>
    </row>
    <row r="14048">
      <c r="A14048" t="n">
        <v>140.46</v>
      </c>
      <c r="B14048" t="n">
        <v>28.22</v>
      </c>
      <c r="C14048" t="n">
        <v>1.93</v>
      </c>
      <c r="D14048" t="n">
        <v>0.52</v>
      </c>
      <c r="H14048">
        <f> B14048 - E2</f>
        <v/>
      </c>
      <c r="I14048">
        <f> C14048 - F2</f>
        <v/>
      </c>
      <c r="J14048">
        <f> D14048 - G2</f>
        <v/>
      </c>
      <c r="K14048">
        <f> IF( AND(H14048&gt;=0, I14048&gt;=0, J14048&gt;=0), "+1", IF( AND(H14048&gt;=0, I14048&gt;=0, J14048&lt;0), "-1",
    IF( AND(H14048&lt;0, I14048&gt;=0, J14048&gt;0), "+2", IF( AND(H14048&lt;0, I14048&gt;=0, J14048&lt;0), "-2", IF( AND(H14048&lt;0, I14048&lt;0, J14048&gt;0), "+3",
    IF( AND(H14048&lt;0, I14048&lt;0, J14048&lt;0), "-3", IF( AND(H14048&gt;=0, I14048&lt;0, J14048&gt;0), "+4", IF( AND(H14048&gt;=0, I14048&lt;0, J14048&lt;0), "-4"))))))))</f>
        <v/>
      </c>
      <c r="AM14048">
        <f> K14049</f>
        <v/>
      </c>
    </row>
    <row r="14049">
      <c r="A14049" t="n">
        <v>140.47</v>
      </c>
      <c r="B14049" t="n">
        <v>26.85</v>
      </c>
      <c r="C14049" t="n">
        <v>2.88</v>
      </c>
      <c r="D14049" t="n">
        <v>0.41</v>
      </c>
      <c r="H14049">
        <f> B14049 - E2</f>
        <v/>
      </c>
      <c r="I14049">
        <f> C14049 - F2</f>
        <v/>
      </c>
      <c r="J14049">
        <f> D14049 - G2</f>
        <v/>
      </c>
      <c r="K14049">
        <f> IF( AND(H14049&gt;=0, I14049&gt;=0, J14049&gt;=0), "+1", IF( AND(H14049&gt;=0, I14049&gt;=0, J14049&lt;0), "-1",
    IF( AND(H14049&lt;0, I14049&gt;=0, J14049&gt;0), "+2", IF( AND(H14049&lt;0, I14049&gt;=0, J14049&lt;0), "-2", IF( AND(H14049&lt;0, I14049&lt;0, J14049&gt;0), "+3",
    IF( AND(H14049&lt;0, I14049&lt;0, J14049&lt;0), "-3", IF( AND(H14049&gt;=0, I14049&lt;0, J14049&gt;0), "+4", IF( AND(H14049&gt;=0, I14049&lt;0, J14049&lt;0), "-4"))))))))</f>
        <v/>
      </c>
      <c r="AM14049">
        <f> K14050</f>
        <v/>
      </c>
    </row>
    <row r="14050">
      <c r="A14050" t="n">
        <v>140.48</v>
      </c>
      <c r="B14050" t="n">
        <v>26.3</v>
      </c>
      <c r="C14050" t="n">
        <v>3.15</v>
      </c>
      <c r="D14050" t="n">
        <v>0.41</v>
      </c>
      <c r="H14050">
        <f> B14050 - E2</f>
        <v/>
      </c>
      <c r="I14050">
        <f> C14050 - F2</f>
        <v/>
      </c>
      <c r="J14050">
        <f> D14050 - G2</f>
        <v/>
      </c>
      <c r="K14050">
        <f> IF( AND(H14050&gt;=0, I14050&gt;=0, J14050&gt;=0), "+1", IF( AND(H14050&gt;=0, I14050&gt;=0, J14050&lt;0), "-1",
    IF( AND(H14050&lt;0, I14050&gt;=0, J14050&gt;0), "+2", IF( AND(H14050&lt;0, I14050&gt;=0, J14050&lt;0), "-2", IF( AND(H14050&lt;0, I14050&lt;0, J14050&gt;0), "+3",
    IF( AND(H14050&lt;0, I14050&lt;0, J14050&lt;0), "-3", IF( AND(H14050&gt;=0, I14050&lt;0, J14050&gt;0), "+4", IF( AND(H14050&gt;=0, I14050&lt;0, J14050&lt;0), "-4"))))))))</f>
        <v/>
      </c>
      <c r="AM14050">
        <f> K14051</f>
        <v/>
      </c>
    </row>
    <row r="14051">
      <c r="A14051" t="n">
        <v>140.49</v>
      </c>
      <c r="B14051" t="n">
        <v>26.98</v>
      </c>
      <c r="C14051" t="n">
        <v>-2.6</v>
      </c>
      <c r="D14051" t="n">
        <v>1.07</v>
      </c>
      <c r="H14051">
        <f> B14051 - E2</f>
        <v/>
      </c>
      <c r="I14051">
        <f> C14051 - F2</f>
        <v/>
      </c>
      <c r="J14051">
        <f> D14051 - G2</f>
        <v/>
      </c>
      <c r="K14051">
        <f> IF( AND(H14051&gt;=0, I14051&gt;=0, J14051&gt;=0), "+1", IF( AND(H14051&gt;=0, I14051&gt;=0, J14051&lt;0), "-1",
    IF( AND(H14051&lt;0, I14051&gt;=0, J14051&gt;0), "+2", IF( AND(H14051&lt;0, I14051&gt;=0, J14051&lt;0), "-2", IF( AND(H14051&lt;0, I14051&lt;0, J14051&gt;0), "+3",
    IF( AND(H14051&lt;0, I14051&lt;0, J14051&lt;0), "-3", IF( AND(H14051&gt;=0, I14051&lt;0, J14051&gt;0), "+4", IF( AND(H14051&gt;=0, I14051&lt;0, J14051&lt;0), "-4"))))))))</f>
        <v/>
      </c>
      <c r="AM14051">
        <f> K14052</f>
        <v/>
      </c>
    </row>
    <row r="14052">
      <c r="A14052" t="n">
        <v>140.5</v>
      </c>
      <c r="B14052" t="n">
        <v>26.85</v>
      </c>
      <c r="C14052" t="n">
        <v>0.15</v>
      </c>
      <c r="D14052" t="n">
        <v>0.8</v>
      </c>
      <c r="H14052">
        <f> B14052 - E2</f>
        <v/>
      </c>
      <c r="I14052">
        <f> C14052 - F2</f>
        <v/>
      </c>
      <c r="J14052">
        <f> D14052 - G2</f>
        <v/>
      </c>
      <c r="K14052">
        <f> IF( AND(H14052&gt;=0, I14052&gt;=0, J14052&gt;=0), "+1", IF( AND(H14052&gt;=0, I14052&gt;=0, J14052&lt;0), "-1",
    IF( AND(H14052&lt;0, I14052&gt;=0, J14052&gt;0), "+2", IF( AND(H14052&lt;0, I14052&gt;=0, J14052&lt;0), "-2", IF( AND(H14052&lt;0, I14052&lt;0, J14052&gt;0), "+3",
    IF( AND(H14052&lt;0, I14052&lt;0, J14052&lt;0), "-3", IF( AND(H14052&gt;=0, I14052&lt;0, J14052&gt;0), "+4", IF( AND(H14052&gt;=0, I14052&lt;0, J14052&lt;0), "-4"))))))))</f>
        <v/>
      </c>
      <c r="AM14052">
        <f> K14053</f>
        <v/>
      </c>
    </row>
    <row r="14053">
      <c r="A14053" t="n">
        <v>140.51</v>
      </c>
      <c r="B14053" t="n">
        <v>29.98</v>
      </c>
      <c r="C14053" t="n">
        <v>-0.78</v>
      </c>
      <c r="D14053" t="n">
        <v>0.87</v>
      </c>
      <c r="H14053">
        <f> B14053 - E2</f>
        <v/>
      </c>
      <c r="I14053">
        <f> C14053 - F2</f>
        <v/>
      </c>
      <c r="J14053">
        <f> D14053 - G2</f>
        <v/>
      </c>
      <c r="K14053">
        <f> IF( AND(H14053&gt;=0, I14053&gt;=0, J14053&gt;=0), "+1", IF( AND(H14053&gt;=0, I14053&gt;=0, J14053&lt;0), "-1",
    IF( AND(H14053&lt;0, I14053&gt;=0, J14053&gt;0), "+2", IF( AND(H14053&lt;0, I14053&gt;=0, J14053&lt;0), "-2", IF( AND(H14053&lt;0, I14053&lt;0, J14053&gt;0), "+3",
    IF( AND(H14053&lt;0, I14053&lt;0, J14053&lt;0), "-3", IF( AND(H14053&gt;=0, I14053&lt;0, J14053&gt;0), "+4", IF( AND(H14053&gt;=0, I14053&lt;0, J14053&lt;0), "-4"))))))))</f>
        <v/>
      </c>
      <c r="AM14053">
        <f> K14054</f>
        <v/>
      </c>
    </row>
    <row r="14054">
      <c r="A14054" t="n">
        <v>140.52</v>
      </c>
      <c r="B14054" t="n">
        <v>28.31</v>
      </c>
      <c r="C14054" t="n">
        <v>-0.09</v>
      </c>
      <c r="D14054" t="n">
        <v>0.57</v>
      </c>
      <c r="H14054">
        <f> B14054 - E2</f>
        <v/>
      </c>
      <c r="I14054">
        <f> C14054 - F2</f>
        <v/>
      </c>
      <c r="J14054">
        <f> D14054 - G2</f>
        <v/>
      </c>
      <c r="K14054">
        <f> IF( AND(H14054&gt;=0, I14054&gt;=0, J14054&gt;=0), "+1", IF( AND(H14054&gt;=0, I14054&gt;=0, J14054&lt;0), "-1",
    IF( AND(H14054&lt;0, I14054&gt;=0, J14054&gt;0), "+2", IF( AND(H14054&lt;0, I14054&gt;=0, J14054&lt;0), "-2", IF( AND(H14054&lt;0, I14054&lt;0, J14054&gt;0), "+3",
    IF( AND(H14054&lt;0, I14054&lt;0, J14054&lt;0), "-3", IF( AND(H14054&gt;=0, I14054&lt;0, J14054&gt;0), "+4", IF( AND(H14054&gt;=0, I14054&lt;0, J14054&lt;0), "-4"))))))))</f>
        <v/>
      </c>
      <c r="AM14054">
        <f> K14055</f>
        <v/>
      </c>
    </row>
    <row r="14055">
      <c r="A14055" t="n">
        <v>140.53</v>
      </c>
      <c r="B14055" t="n">
        <v>26.64</v>
      </c>
      <c r="C14055" t="n">
        <v>0.6</v>
      </c>
      <c r="D14055" t="n">
        <v>0.27</v>
      </c>
      <c r="H14055">
        <f> B14055 - E2</f>
        <v/>
      </c>
      <c r="I14055">
        <f> C14055 - F2</f>
        <v/>
      </c>
      <c r="J14055">
        <f> D14055 - G2</f>
        <v/>
      </c>
      <c r="K14055">
        <f> IF( AND(H14055&gt;=0, I14055&gt;=0, J14055&gt;=0), "+1", IF( AND(H14055&gt;=0, I14055&gt;=0, J14055&lt;0), "-1",
    IF( AND(H14055&lt;0, I14055&gt;=0, J14055&gt;0), "+2", IF( AND(H14055&lt;0, I14055&gt;=0, J14055&lt;0), "-2", IF( AND(H14055&lt;0, I14055&lt;0, J14055&gt;0), "+3",
    IF( AND(H14055&lt;0, I14055&lt;0, J14055&lt;0), "-3", IF( AND(H14055&gt;=0, I14055&lt;0, J14055&gt;0), "+4", IF( AND(H14055&gt;=0, I14055&lt;0, J14055&lt;0), "-4"))))))))</f>
        <v/>
      </c>
      <c r="AM14055">
        <f> K14056</f>
        <v/>
      </c>
    </row>
    <row r="14056">
      <c r="A14056" t="n">
        <v>140.54</v>
      </c>
      <c r="B14056" t="n">
        <v>29.3</v>
      </c>
      <c r="C14056" t="n">
        <v>-1.26</v>
      </c>
      <c r="D14056" t="n">
        <v>0.32</v>
      </c>
      <c r="H14056">
        <f> B14056 - E2</f>
        <v/>
      </c>
      <c r="I14056">
        <f> C14056 - F2</f>
        <v/>
      </c>
      <c r="J14056">
        <f> D14056 - G2</f>
        <v/>
      </c>
      <c r="K14056">
        <f> IF( AND(H14056&gt;=0, I14056&gt;=0, J14056&gt;=0), "+1", IF( AND(H14056&gt;=0, I14056&gt;=0, J14056&lt;0), "-1",
    IF( AND(H14056&lt;0, I14056&gt;=0, J14056&gt;0), "+2", IF( AND(H14056&lt;0, I14056&gt;=0, J14056&lt;0), "-2", IF( AND(H14056&lt;0, I14056&lt;0, J14056&gt;0), "+3",
    IF( AND(H14056&lt;0, I14056&lt;0, J14056&lt;0), "-3", IF( AND(H14056&gt;=0, I14056&lt;0, J14056&gt;0), "+4", IF( AND(H14056&gt;=0, I14056&lt;0, J14056&lt;0), "-4"))))))))</f>
        <v/>
      </c>
      <c r="AM14056">
        <f> K14057</f>
        <v/>
      </c>
    </row>
    <row r="14057">
      <c r="A14057" t="n">
        <v>140.55</v>
      </c>
      <c r="B14057" t="n">
        <v>31.22</v>
      </c>
      <c r="C14057" t="n">
        <v>-0.27</v>
      </c>
      <c r="D14057" t="n">
        <v>0.16</v>
      </c>
      <c r="H14057">
        <f> B14057 - E2</f>
        <v/>
      </c>
      <c r="I14057">
        <f> C14057 - F2</f>
        <v/>
      </c>
      <c r="J14057">
        <f> D14057 - G2</f>
        <v/>
      </c>
      <c r="K14057">
        <f> IF( AND(H14057&gt;=0, I14057&gt;=0, J14057&gt;=0), "+1", IF( AND(H14057&gt;=0, I14057&gt;=0, J14057&lt;0), "-1",
    IF( AND(H14057&lt;0, I14057&gt;=0, J14057&gt;0), "+2", IF( AND(H14057&lt;0, I14057&gt;=0, J14057&lt;0), "-2", IF( AND(H14057&lt;0, I14057&lt;0, J14057&gt;0), "+3",
    IF( AND(H14057&lt;0, I14057&lt;0, J14057&lt;0), "-3", IF( AND(H14057&gt;=0, I14057&lt;0, J14057&gt;0), "+4", IF( AND(H14057&gt;=0, I14057&lt;0, J14057&lt;0), "-4"))))))))</f>
        <v/>
      </c>
      <c r="AM14057">
        <f> K14058</f>
        <v/>
      </c>
    </row>
    <row r="14058">
      <c r="A14058" t="n">
        <v>140.56</v>
      </c>
      <c r="B14058" t="n">
        <v>33.14</v>
      </c>
      <c r="C14058" t="n">
        <v>0.7</v>
      </c>
      <c r="D14058" t="n">
        <v>0.01</v>
      </c>
      <c r="H14058">
        <f> B14058 - E2</f>
        <v/>
      </c>
      <c r="I14058">
        <f> C14058 - F2</f>
        <v/>
      </c>
      <c r="J14058">
        <f> D14058 - G2</f>
        <v/>
      </c>
      <c r="K14058">
        <f> IF( AND(H14058&gt;=0, I14058&gt;=0, J14058&gt;=0), "+1", IF( AND(H14058&gt;=0, I14058&gt;=0, J14058&lt;0), "-1",
    IF( AND(H14058&lt;0, I14058&gt;=0, J14058&gt;0), "+2", IF( AND(H14058&lt;0, I14058&gt;=0, J14058&lt;0), "-2", IF( AND(H14058&lt;0, I14058&lt;0, J14058&gt;0), "+3",
    IF( AND(H14058&lt;0, I14058&lt;0, J14058&lt;0), "-3", IF( AND(H14058&gt;=0, I14058&lt;0, J14058&gt;0), "+4", IF( AND(H14058&gt;=0, I14058&lt;0, J14058&lt;0), "-4"))))))))</f>
        <v/>
      </c>
      <c r="AM14058">
        <f> K14059</f>
        <v/>
      </c>
    </row>
    <row r="14059">
      <c r="A14059" t="n">
        <v>140.57</v>
      </c>
      <c r="B14059" t="n">
        <v>30.16</v>
      </c>
      <c r="C14059" t="n">
        <v>-3.26</v>
      </c>
      <c r="D14059" t="n">
        <v>-1.33</v>
      </c>
      <c r="H14059">
        <f> B14059 - E2</f>
        <v/>
      </c>
      <c r="I14059">
        <f> C14059 - F2</f>
        <v/>
      </c>
      <c r="J14059">
        <f> D14059 - G2</f>
        <v/>
      </c>
      <c r="K14059">
        <f> IF( AND(H14059&gt;=0, I14059&gt;=0, J14059&gt;=0), "+1", IF( AND(H14059&gt;=0, I14059&gt;=0, J14059&lt;0), "-1",
    IF( AND(H14059&lt;0, I14059&gt;=0, J14059&gt;0), "+2", IF( AND(H14059&lt;0, I14059&gt;=0, J14059&lt;0), "-2", IF( AND(H14059&lt;0, I14059&lt;0, J14059&gt;0), "+3",
    IF( AND(H14059&lt;0, I14059&lt;0, J14059&lt;0), "-3", IF( AND(H14059&gt;=0, I14059&lt;0, J14059&gt;0), "+4", IF( AND(H14059&gt;=0, I14059&lt;0, J14059&lt;0), "-4"))))))))</f>
        <v/>
      </c>
      <c r="AM14059">
        <f> K14060</f>
        <v/>
      </c>
    </row>
    <row r="14060">
      <c r="A14060" t="n">
        <v>140.58</v>
      </c>
      <c r="B14060" t="n">
        <v>27.43</v>
      </c>
      <c r="C14060" t="n">
        <v>-0.15</v>
      </c>
      <c r="D14060" t="n">
        <v>0.06</v>
      </c>
      <c r="H14060">
        <f> B14060 - E2</f>
        <v/>
      </c>
      <c r="I14060">
        <f> C14060 - F2</f>
        <v/>
      </c>
      <c r="J14060">
        <f> D14060 - G2</f>
        <v/>
      </c>
      <c r="K14060">
        <f> IF( AND(H14060&gt;=0, I14060&gt;=0, J14060&gt;=0), "+1", IF( AND(H14060&gt;=0, I14060&gt;=0, J14060&lt;0), "-1",
    IF( AND(H14060&lt;0, I14060&gt;=0, J14060&gt;0), "+2", IF( AND(H14060&lt;0, I14060&gt;=0, J14060&lt;0), "-2", IF( AND(H14060&lt;0, I14060&lt;0, J14060&gt;0), "+3",
    IF( AND(H14060&lt;0, I14060&lt;0, J14060&lt;0), "-3", IF( AND(H14060&gt;=0, I14060&lt;0, J14060&gt;0), "+4", IF( AND(H14060&gt;=0, I14060&lt;0, J14060&lt;0), "-4"))))))))</f>
        <v/>
      </c>
      <c r="AM14060">
        <f> K14061</f>
        <v/>
      </c>
    </row>
    <row r="14061">
      <c r="A14061" t="n">
        <v>140.59</v>
      </c>
      <c r="B14061" t="n">
        <v>31.33</v>
      </c>
      <c r="C14061" t="n">
        <v>1.37</v>
      </c>
      <c r="D14061" t="n">
        <v>0.87</v>
      </c>
      <c r="H14061">
        <f> B14061 - E2</f>
        <v/>
      </c>
      <c r="I14061">
        <f> C14061 - F2</f>
        <v/>
      </c>
      <c r="J14061">
        <f> D14061 - G2</f>
        <v/>
      </c>
      <c r="K14061">
        <f> IF( AND(H14061&gt;=0, I14061&gt;=0, J14061&gt;=0), "+1", IF( AND(H14061&gt;=0, I14061&gt;=0, J14061&lt;0), "-1",
    IF( AND(H14061&lt;0, I14061&gt;=0, J14061&gt;0), "+2", IF( AND(H14061&lt;0, I14061&gt;=0, J14061&lt;0), "-2", IF( AND(H14061&lt;0, I14061&lt;0, J14061&gt;0), "+3",
    IF( AND(H14061&lt;0, I14061&lt;0, J14061&lt;0), "-3", IF( AND(H14061&gt;=0, I14061&lt;0, J14061&gt;0), "+4", IF( AND(H14061&gt;=0, I14061&lt;0, J14061&lt;0), "-4"))))))))</f>
        <v/>
      </c>
      <c r="AM14061">
        <f> K14062</f>
        <v/>
      </c>
    </row>
    <row r="14062">
      <c r="A14062" t="n">
        <v>140.6</v>
      </c>
      <c r="B14062" t="n">
        <v>31.93</v>
      </c>
      <c r="C14062" t="n">
        <v>1.95</v>
      </c>
      <c r="D14062" t="n">
        <v>0.38</v>
      </c>
      <c r="H14062">
        <f> B14062 - E2</f>
        <v/>
      </c>
      <c r="I14062">
        <f> C14062 - F2</f>
        <v/>
      </c>
      <c r="J14062">
        <f> D14062 - G2</f>
        <v/>
      </c>
      <c r="K14062">
        <f> IF( AND(H14062&gt;=0, I14062&gt;=0, J14062&gt;=0), "+1", IF( AND(H14062&gt;=0, I14062&gt;=0, J14062&lt;0), "-1",
    IF( AND(H14062&lt;0, I14062&gt;=0, J14062&gt;0), "+2", IF( AND(H14062&lt;0, I14062&gt;=0, J14062&lt;0), "-2", IF( AND(H14062&lt;0, I14062&lt;0, J14062&gt;0), "+3",
    IF( AND(H14062&lt;0, I14062&lt;0, J14062&lt;0), "-3", IF( AND(H14062&gt;=0, I14062&lt;0, J14062&gt;0), "+4", IF( AND(H14062&gt;=0, I14062&lt;0, J14062&lt;0), "-4"))))))))</f>
        <v/>
      </c>
      <c r="AM14062">
        <f> K14063</f>
        <v/>
      </c>
    </row>
    <row r="14063">
      <c r="A14063" t="n">
        <v>140.61</v>
      </c>
      <c r="B14063" t="n">
        <v>32.55</v>
      </c>
      <c r="C14063" t="n">
        <v>2.53</v>
      </c>
      <c r="D14063" t="n">
        <v>-0.1</v>
      </c>
      <c r="H14063">
        <f> B14063 - E2</f>
        <v/>
      </c>
      <c r="I14063">
        <f> C14063 - F2</f>
        <v/>
      </c>
      <c r="J14063">
        <f> D14063 - G2</f>
        <v/>
      </c>
      <c r="K14063">
        <f> IF( AND(H14063&gt;=0, I14063&gt;=0, J14063&gt;=0), "+1", IF( AND(H14063&gt;=0, I14063&gt;=0, J14063&lt;0), "-1",
    IF( AND(H14063&lt;0, I14063&gt;=0, J14063&gt;0), "+2", IF( AND(H14063&lt;0, I14063&gt;=0, J14063&lt;0), "-2", IF( AND(H14063&lt;0, I14063&lt;0, J14063&gt;0), "+3",
    IF( AND(H14063&lt;0, I14063&lt;0, J14063&lt;0), "-3", IF( AND(H14063&gt;=0, I14063&lt;0, J14063&gt;0), "+4", IF( AND(H14063&gt;=0, I14063&lt;0, J14063&lt;0), "-4"))))))))</f>
        <v/>
      </c>
      <c r="AM14063">
        <f> K14064</f>
        <v/>
      </c>
    </row>
    <row r="14064">
      <c r="A14064" t="n">
        <v>140.62</v>
      </c>
      <c r="B14064" t="n">
        <v>30.01</v>
      </c>
      <c r="C14064" t="n">
        <v>0.63</v>
      </c>
      <c r="D14064" t="n">
        <v>-1.03</v>
      </c>
      <c r="H14064">
        <f> B14064 - E2</f>
        <v/>
      </c>
      <c r="I14064">
        <f> C14064 - F2</f>
        <v/>
      </c>
      <c r="J14064">
        <f> D14064 - G2</f>
        <v/>
      </c>
      <c r="K14064">
        <f> IF( AND(H14064&gt;=0, I14064&gt;=0, J14064&gt;=0), "+1", IF( AND(H14064&gt;=0, I14064&gt;=0, J14064&lt;0), "-1",
    IF( AND(H14064&lt;0, I14064&gt;=0, J14064&gt;0), "+2", IF( AND(H14064&lt;0, I14064&gt;=0, J14064&lt;0), "-2", IF( AND(H14064&lt;0, I14064&lt;0, J14064&gt;0), "+3",
    IF( AND(H14064&lt;0, I14064&lt;0, J14064&lt;0), "-3", IF( AND(H14064&gt;=0, I14064&lt;0, J14064&gt;0), "+4", IF( AND(H14064&gt;=0, I14064&lt;0, J14064&lt;0), "-4"))))))))</f>
        <v/>
      </c>
      <c r="AM14064">
        <f> K14065</f>
        <v/>
      </c>
    </row>
    <row r="14065">
      <c r="A14065" t="n">
        <v>140.63</v>
      </c>
      <c r="B14065" t="n">
        <v>26.71</v>
      </c>
      <c r="C14065" t="n">
        <v>-0.35</v>
      </c>
      <c r="D14065" t="n">
        <v>-0.85</v>
      </c>
      <c r="H14065">
        <f> B14065 - E2</f>
        <v/>
      </c>
      <c r="I14065">
        <f> C14065 - F2</f>
        <v/>
      </c>
      <c r="J14065">
        <f> D14065 - G2</f>
        <v/>
      </c>
      <c r="K14065">
        <f> IF( AND(H14065&gt;=0, I14065&gt;=0, J14065&gt;=0), "+1", IF( AND(H14065&gt;=0, I14065&gt;=0, J14065&lt;0), "-1",
    IF( AND(H14065&lt;0, I14065&gt;=0, J14065&gt;0), "+2", IF( AND(H14065&lt;0, I14065&gt;=0, J14065&lt;0), "-2", IF( AND(H14065&lt;0, I14065&lt;0, J14065&gt;0), "+3",
    IF( AND(H14065&lt;0, I14065&lt;0, J14065&lt;0), "-3", IF( AND(H14065&gt;=0, I14065&lt;0, J14065&gt;0), "+4", IF( AND(H14065&gt;=0, I14065&lt;0, J14065&lt;0), "-4"))))))))</f>
        <v/>
      </c>
      <c r="AM14065">
        <f> K14066</f>
        <v/>
      </c>
    </row>
    <row r="14066">
      <c r="A14066" t="n">
        <v>140.64</v>
      </c>
      <c r="B14066" t="n">
        <v>27.9</v>
      </c>
      <c r="C14066" t="n">
        <v>1.84</v>
      </c>
      <c r="D14066" t="n">
        <v>-0.09</v>
      </c>
      <c r="H14066">
        <f> B14066 - E2</f>
        <v/>
      </c>
      <c r="I14066">
        <f> C14066 - F2</f>
        <v/>
      </c>
      <c r="J14066">
        <f> D14066 - G2</f>
        <v/>
      </c>
      <c r="K14066">
        <f> IF( AND(H14066&gt;=0, I14066&gt;=0, J14066&gt;=0), "+1", IF( AND(H14066&gt;=0, I14066&gt;=0, J14066&lt;0), "-1",
    IF( AND(H14066&lt;0, I14066&gt;=0, J14066&gt;0), "+2", IF( AND(H14066&lt;0, I14066&gt;=0, J14066&lt;0), "-2", IF( AND(H14066&lt;0, I14066&lt;0, J14066&gt;0), "+3",
    IF( AND(H14066&lt;0, I14066&lt;0, J14066&lt;0), "-3", IF( AND(H14066&gt;=0, I14066&lt;0, J14066&gt;0), "+4", IF( AND(H14066&gt;=0, I14066&lt;0, J14066&lt;0), "-4"))))))))</f>
        <v/>
      </c>
      <c r="AM14066">
        <f> K14067</f>
        <v/>
      </c>
    </row>
    <row r="14067">
      <c r="A14067" t="n">
        <v>140.65</v>
      </c>
      <c r="B14067" t="n">
        <v>32.04</v>
      </c>
      <c r="C14067" t="n">
        <v>2.04</v>
      </c>
      <c r="D14067" t="n">
        <v>0.3</v>
      </c>
      <c r="H14067">
        <f> B14067 - E2</f>
        <v/>
      </c>
      <c r="I14067">
        <f> C14067 - F2</f>
        <v/>
      </c>
      <c r="J14067">
        <f> D14067 - G2</f>
        <v/>
      </c>
      <c r="K14067">
        <f> IF( AND(H14067&gt;=0, I14067&gt;=0, J14067&gt;=0), "+1", IF( AND(H14067&gt;=0, I14067&gt;=0, J14067&lt;0), "-1",
    IF( AND(H14067&lt;0, I14067&gt;=0, J14067&gt;0), "+2", IF( AND(H14067&lt;0, I14067&gt;=0, J14067&lt;0), "-2", IF( AND(H14067&lt;0, I14067&lt;0, J14067&gt;0), "+3",
    IF( AND(H14067&lt;0, I14067&lt;0, J14067&lt;0), "-3", IF( AND(H14067&gt;=0, I14067&lt;0, J14067&gt;0), "+4", IF( AND(H14067&gt;=0, I14067&lt;0, J14067&lt;0), "-4"))))))))</f>
        <v/>
      </c>
      <c r="AM14067">
        <f> K14068</f>
        <v/>
      </c>
    </row>
    <row r="14068">
      <c r="A14068" t="n">
        <v>140.66</v>
      </c>
      <c r="B14068" t="n">
        <v>32.07</v>
      </c>
      <c r="C14068" t="n">
        <v>2.25</v>
      </c>
      <c r="D14068" t="n">
        <v>0.7</v>
      </c>
      <c r="H14068">
        <f> B14068 - E2</f>
        <v/>
      </c>
      <c r="I14068">
        <f> C14068 - F2</f>
        <v/>
      </c>
      <c r="J14068">
        <f> D14068 - G2</f>
        <v/>
      </c>
      <c r="K14068">
        <f> IF( AND(H14068&gt;=0, I14068&gt;=0, J14068&gt;=0), "+1", IF( AND(H14068&gt;=0, I14068&gt;=0, J14068&lt;0), "-1",
    IF( AND(H14068&lt;0, I14068&gt;=0, J14068&gt;0), "+2", IF( AND(H14068&lt;0, I14068&gt;=0, J14068&lt;0), "-2", IF( AND(H14068&lt;0, I14068&lt;0, J14068&gt;0), "+3",
    IF( AND(H14068&lt;0, I14068&lt;0, J14068&lt;0), "-3", IF( AND(H14068&gt;=0, I14068&lt;0, J14068&gt;0), "+4", IF( AND(H14068&gt;=0, I14068&lt;0, J14068&lt;0), "-4"))))))))</f>
        <v/>
      </c>
      <c r="AM14068">
        <f> K14069</f>
        <v/>
      </c>
    </row>
    <row r="14069">
      <c r="A14069" t="n">
        <v>140.67</v>
      </c>
      <c r="B14069" t="n">
        <v>32.12</v>
      </c>
      <c r="C14069" t="n">
        <v>1.3</v>
      </c>
      <c r="D14069" t="n">
        <v>-0.98</v>
      </c>
      <c r="H14069">
        <f> B14069 - E2</f>
        <v/>
      </c>
      <c r="I14069">
        <f> C14069 - F2</f>
        <v/>
      </c>
      <c r="J14069">
        <f> D14069 - G2</f>
        <v/>
      </c>
      <c r="K14069">
        <f> IF( AND(H14069&gt;=0, I14069&gt;=0, J14069&gt;=0), "+1", IF( AND(H14069&gt;=0, I14069&gt;=0, J14069&lt;0), "-1",
    IF( AND(H14069&lt;0, I14069&gt;=0, J14069&gt;0), "+2", IF( AND(H14069&lt;0, I14069&gt;=0, J14069&lt;0), "-2", IF( AND(H14069&lt;0, I14069&lt;0, J14069&gt;0), "+3",
    IF( AND(H14069&lt;0, I14069&lt;0, J14069&lt;0), "-3", IF( AND(H14069&gt;=0, I14069&lt;0, J14069&gt;0), "+4", IF( AND(H14069&gt;=0, I14069&lt;0, J14069&lt;0), "-4"))))))))</f>
        <v/>
      </c>
      <c r="AM14069">
        <f> K14070</f>
        <v/>
      </c>
    </row>
    <row r="14070">
      <c r="A14070" t="n">
        <v>140.68</v>
      </c>
      <c r="B14070" t="n">
        <v>31.44</v>
      </c>
      <c r="C14070" t="n">
        <v>2.71</v>
      </c>
      <c r="D14070" t="n">
        <v>-0.33</v>
      </c>
      <c r="H14070">
        <f> B14070 - E2</f>
        <v/>
      </c>
      <c r="I14070">
        <f> C14070 - F2</f>
        <v/>
      </c>
      <c r="J14070">
        <f> D14070 - G2</f>
        <v/>
      </c>
      <c r="K14070">
        <f> IF( AND(H14070&gt;=0, I14070&gt;=0, J14070&gt;=0), "+1", IF( AND(H14070&gt;=0, I14070&gt;=0, J14070&lt;0), "-1",
    IF( AND(H14070&lt;0, I14070&gt;=0, J14070&gt;0), "+2", IF( AND(H14070&lt;0, I14070&gt;=0, J14070&lt;0), "-2", IF( AND(H14070&lt;0, I14070&lt;0, J14070&gt;0), "+3",
    IF( AND(H14070&lt;0, I14070&lt;0, J14070&lt;0), "-3", IF( AND(H14070&gt;=0, I14070&lt;0, J14070&gt;0), "+4", IF( AND(H14070&gt;=0, I14070&lt;0, J14070&lt;0), "-4"))))))))</f>
        <v/>
      </c>
      <c r="AM14070">
        <f> K14071</f>
        <v/>
      </c>
    </row>
    <row r="14071">
      <c r="A14071" t="n">
        <v>140.69</v>
      </c>
      <c r="B14071" t="n">
        <v>30.77</v>
      </c>
      <c r="C14071" t="n">
        <v>4.14</v>
      </c>
      <c r="D14071" t="n">
        <v>0.31</v>
      </c>
      <c r="H14071">
        <f> B14071 - E2</f>
        <v/>
      </c>
      <c r="I14071">
        <f> C14071 - F2</f>
        <v/>
      </c>
      <c r="J14071">
        <f> D14071 - G2</f>
        <v/>
      </c>
      <c r="K14071">
        <f> IF( AND(H14071&gt;=0, I14071&gt;=0, J14071&gt;=0), "+1", IF( AND(H14071&gt;=0, I14071&gt;=0, J14071&lt;0), "-1",
    IF( AND(H14071&lt;0, I14071&gt;=0, J14071&gt;0), "+2", IF( AND(H14071&lt;0, I14071&gt;=0, J14071&lt;0), "-2", IF( AND(H14071&lt;0, I14071&lt;0, J14071&gt;0), "+3",
    IF( AND(H14071&lt;0, I14071&lt;0, J14071&lt;0), "-3", IF( AND(H14071&gt;=0, I14071&lt;0, J14071&gt;0), "+4", IF( AND(H14071&gt;=0, I14071&lt;0, J14071&lt;0), "-4"))))))))</f>
        <v/>
      </c>
      <c r="AM14071">
        <f> K14072</f>
        <v/>
      </c>
    </row>
    <row r="14072">
      <c r="A14072" t="n">
        <v>140.7</v>
      </c>
      <c r="B14072" t="n">
        <v>30.48</v>
      </c>
      <c r="C14072" t="n">
        <v>1.04</v>
      </c>
      <c r="D14072" t="n">
        <v>0.46</v>
      </c>
      <c r="H14072">
        <f> B14072 - E2</f>
        <v/>
      </c>
      <c r="I14072">
        <f> C14072 - F2</f>
        <v/>
      </c>
      <c r="J14072">
        <f> D14072 - G2</f>
        <v/>
      </c>
      <c r="K14072">
        <f> IF( AND(H14072&gt;=0, I14072&gt;=0, J14072&gt;=0), "+1", IF( AND(H14072&gt;=0, I14072&gt;=0, J14072&lt;0), "-1",
    IF( AND(H14072&lt;0, I14072&gt;=0, J14072&gt;0), "+2", IF( AND(H14072&lt;0, I14072&gt;=0, J14072&lt;0), "-2", IF( AND(H14072&lt;0, I14072&lt;0, J14072&gt;0), "+3",
    IF( AND(H14072&lt;0, I14072&lt;0, J14072&lt;0), "-3", IF( AND(H14072&gt;=0, I14072&lt;0, J14072&gt;0), "+4", IF( AND(H14072&gt;=0, I14072&lt;0, J14072&lt;0), "-4"))))))))</f>
        <v/>
      </c>
      <c r="AM14072">
        <f> K14073</f>
        <v/>
      </c>
    </row>
    <row r="14073">
      <c r="A14073" t="n">
        <v>140.71</v>
      </c>
      <c r="B14073" t="n">
        <v>31.99</v>
      </c>
      <c r="C14073" t="n">
        <v>3.97</v>
      </c>
      <c r="D14073" t="n">
        <v>1.03</v>
      </c>
      <c r="H14073">
        <f> B14073 - E2</f>
        <v/>
      </c>
      <c r="I14073">
        <f> C14073 - F2</f>
        <v/>
      </c>
      <c r="J14073">
        <f> D14073 - G2</f>
        <v/>
      </c>
      <c r="K14073">
        <f> IF( AND(H14073&gt;=0, I14073&gt;=0, J14073&gt;=0), "+1", IF( AND(H14073&gt;=0, I14073&gt;=0, J14073&lt;0), "-1",
    IF( AND(H14073&lt;0, I14073&gt;=0, J14073&gt;0), "+2", IF( AND(H14073&lt;0, I14073&gt;=0, J14073&lt;0), "-2", IF( AND(H14073&lt;0, I14073&lt;0, J14073&gt;0), "+3",
    IF( AND(H14073&lt;0, I14073&lt;0, J14073&lt;0), "-3", IF( AND(H14073&gt;=0, I14073&lt;0, J14073&gt;0), "+4", IF( AND(H14073&gt;=0, I14073&lt;0, J14073&lt;0), "-4"))))))))</f>
        <v/>
      </c>
      <c r="AM14073">
        <f> K14074</f>
        <v/>
      </c>
    </row>
    <row r="14074">
      <c r="A14074" t="n">
        <v>140.72</v>
      </c>
      <c r="B14074" t="n">
        <v>30.05</v>
      </c>
      <c r="C14074" t="n">
        <v>3.86</v>
      </c>
      <c r="D14074" t="n">
        <v>1.48</v>
      </c>
      <c r="H14074">
        <f> B14074 - E2</f>
        <v/>
      </c>
      <c r="I14074">
        <f> C14074 - F2</f>
        <v/>
      </c>
      <c r="J14074">
        <f> D14074 - G2</f>
        <v/>
      </c>
      <c r="K14074">
        <f> IF( AND(H14074&gt;=0, I14074&gt;=0, J14074&gt;=0), "+1", IF( AND(H14074&gt;=0, I14074&gt;=0, J14074&lt;0), "-1",
    IF( AND(H14074&lt;0, I14074&gt;=0, J14074&gt;0), "+2", IF( AND(H14074&lt;0, I14074&gt;=0, J14074&lt;0), "-2", IF( AND(H14074&lt;0, I14074&lt;0, J14074&gt;0), "+3",
    IF( AND(H14074&lt;0, I14074&lt;0, J14074&lt;0), "-3", IF( AND(H14074&gt;=0, I14074&lt;0, J14074&gt;0), "+4", IF( AND(H14074&gt;=0, I14074&lt;0, J14074&lt;0), "-4"))))))))</f>
        <v/>
      </c>
      <c r="AM14074">
        <f> K14075</f>
        <v/>
      </c>
    </row>
    <row r="14075">
      <c r="A14075" t="n">
        <v>140.73</v>
      </c>
      <c r="B14075" t="n">
        <v>31.38</v>
      </c>
      <c r="C14075" t="n">
        <v>-2.65</v>
      </c>
      <c r="D14075" t="n">
        <v>1.65</v>
      </c>
      <c r="H14075">
        <f> B14075 - E2</f>
        <v/>
      </c>
      <c r="I14075">
        <f> C14075 - F2</f>
        <v/>
      </c>
      <c r="J14075">
        <f> D14075 - G2</f>
        <v/>
      </c>
      <c r="K14075">
        <f> IF( AND(H14075&gt;=0, I14075&gt;=0, J14075&gt;=0), "+1", IF( AND(H14075&gt;=0, I14075&gt;=0, J14075&lt;0), "-1",
    IF( AND(H14075&lt;0, I14075&gt;=0, J14075&gt;0), "+2", IF( AND(H14075&lt;0, I14075&gt;=0, J14075&lt;0), "-2", IF( AND(H14075&lt;0, I14075&lt;0, J14075&gt;0), "+3",
    IF( AND(H14075&lt;0, I14075&lt;0, J14075&lt;0), "-3", IF( AND(H14075&gt;=0, I14075&lt;0, J14075&gt;0), "+4", IF( AND(H14075&gt;=0, I14075&lt;0, J14075&lt;0), "-4"))))))))</f>
        <v/>
      </c>
      <c r="AM14075">
        <f> K14076</f>
        <v/>
      </c>
    </row>
    <row r="14076">
      <c r="A14076" t="n">
        <v>140.74</v>
      </c>
      <c r="B14076" t="n">
        <v>32.17</v>
      </c>
      <c r="C14076" t="n">
        <v>-0.51</v>
      </c>
      <c r="D14076" t="n">
        <v>1.65</v>
      </c>
      <c r="H14076">
        <f> B14076 - E2</f>
        <v/>
      </c>
      <c r="I14076">
        <f> C14076 - F2</f>
        <v/>
      </c>
      <c r="J14076">
        <f> D14076 - G2</f>
        <v/>
      </c>
      <c r="K14076">
        <f> IF( AND(H14076&gt;=0, I14076&gt;=0, J14076&gt;=0), "+1", IF( AND(H14076&gt;=0, I14076&gt;=0, J14076&lt;0), "-1",
    IF( AND(H14076&lt;0, I14076&gt;=0, J14076&gt;0), "+2", IF( AND(H14076&lt;0, I14076&gt;=0, J14076&lt;0), "-2", IF( AND(H14076&lt;0, I14076&lt;0, J14076&gt;0), "+3",
    IF( AND(H14076&lt;0, I14076&lt;0, J14076&lt;0), "-3", IF( AND(H14076&gt;=0, I14076&lt;0, J14076&gt;0), "+4", IF( AND(H14076&gt;=0, I14076&lt;0, J14076&lt;0), "-4"))))))))</f>
        <v/>
      </c>
      <c r="AM14076">
        <f> K14077</f>
        <v/>
      </c>
    </row>
    <row r="14077">
      <c r="A14077" t="n">
        <v>140.75</v>
      </c>
      <c r="B14077" t="n">
        <v>33.16</v>
      </c>
      <c r="C14077" t="n">
        <v>-0.35</v>
      </c>
      <c r="D14077" t="n">
        <v>0.44</v>
      </c>
      <c r="H14077">
        <f> B14077 - E2</f>
        <v/>
      </c>
      <c r="I14077">
        <f> C14077 - F2</f>
        <v/>
      </c>
      <c r="J14077">
        <f> D14077 - G2</f>
        <v/>
      </c>
      <c r="K14077">
        <f> IF( AND(H14077&gt;=0, I14077&gt;=0, J14077&gt;=0), "+1", IF( AND(H14077&gt;=0, I14077&gt;=0, J14077&lt;0), "-1",
    IF( AND(H14077&lt;0, I14077&gt;=0, J14077&gt;0), "+2", IF( AND(H14077&lt;0, I14077&gt;=0, J14077&lt;0), "-2", IF( AND(H14077&lt;0, I14077&lt;0, J14077&gt;0), "+3",
    IF( AND(H14077&lt;0, I14077&lt;0, J14077&lt;0), "-3", IF( AND(H14077&gt;=0, I14077&lt;0, J14077&gt;0), "+4", IF( AND(H14077&gt;=0, I14077&lt;0, J14077&lt;0), "-4"))))))))</f>
        <v/>
      </c>
      <c r="AM14077">
        <f> K14078</f>
        <v/>
      </c>
    </row>
    <row r="14078">
      <c r="A14078" t="n">
        <v>140.76</v>
      </c>
      <c r="B14078" t="n">
        <v>33.06</v>
      </c>
      <c r="C14078" t="n">
        <v>-0.2</v>
      </c>
      <c r="D14078" t="n">
        <v>-0.76</v>
      </c>
      <c r="H14078">
        <f> B14078 - E2</f>
        <v/>
      </c>
      <c r="I14078">
        <f> C14078 - F2</f>
        <v/>
      </c>
      <c r="J14078">
        <f> D14078 - G2</f>
        <v/>
      </c>
      <c r="K14078">
        <f> IF( AND(H14078&gt;=0, I14078&gt;=0, J14078&gt;=0), "+1", IF( AND(H14078&gt;=0, I14078&gt;=0, J14078&lt;0), "-1",
    IF( AND(H14078&lt;0, I14078&gt;=0, J14078&gt;0), "+2", IF( AND(H14078&lt;0, I14078&gt;=0, J14078&lt;0), "-2", IF( AND(H14078&lt;0, I14078&lt;0, J14078&gt;0), "+3",
    IF( AND(H14078&lt;0, I14078&lt;0, J14078&lt;0), "-3", IF( AND(H14078&gt;=0, I14078&lt;0, J14078&gt;0), "+4", IF( AND(H14078&gt;=0, I14078&lt;0, J14078&lt;0), "-4"))))))))</f>
        <v/>
      </c>
      <c r="AM14078">
        <f> K14079</f>
        <v/>
      </c>
    </row>
    <row r="14079">
      <c r="A14079" t="n">
        <v>140.77</v>
      </c>
      <c r="B14079" t="n">
        <v>32.96</v>
      </c>
      <c r="C14079" t="n">
        <v>0.54</v>
      </c>
      <c r="D14079" t="n">
        <v>-1.16</v>
      </c>
      <c r="H14079">
        <f> B14079 - E2</f>
        <v/>
      </c>
      <c r="I14079">
        <f> C14079 - F2</f>
        <v/>
      </c>
      <c r="J14079">
        <f> D14079 - G2</f>
        <v/>
      </c>
      <c r="K14079">
        <f> IF( AND(H14079&gt;=0, I14079&gt;=0, J14079&gt;=0), "+1", IF( AND(H14079&gt;=0, I14079&gt;=0, J14079&lt;0), "-1",
    IF( AND(H14079&lt;0, I14079&gt;=0, J14079&gt;0), "+2", IF( AND(H14079&lt;0, I14079&gt;=0, J14079&lt;0), "-2", IF( AND(H14079&lt;0, I14079&lt;0, J14079&gt;0), "+3",
    IF( AND(H14079&lt;0, I14079&lt;0, J14079&lt;0), "-3", IF( AND(H14079&gt;=0, I14079&lt;0, J14079&gt;0), "+4", IF( AND(H14079&gt;=0, I14079&lt;0, J14079&lt;0), "-4"))))))))</f>
        <v/>
      </c>
      <c r="AM14079">
        <f> K14080</f>
        <v/>
      </c>
    </row>
    <row r="14080">
      <c r="A14080" t="n">
        <v>140.78</v>
      </c>
      <c r="B14080" t="n">
        <v>34.15</v>
      </c>
      <c r="C14080" t="n">
        <v>0.12</v>
      </c>
      <c r="D14080" t="n">
        <v>-2.14</v>
      </c>
      <c r="H14080">
        <f> B14080 - E2</f>
        <v/>
      </c>
      <c r="I14080">
        <f> C14080 - F2</f>
        <v/>
      </c>
      <c r="J14080">
        <f> D14080 - G2</f>
        <v/>
      </c>
      <c r="K14080">
        <f> IF( AND(H14080&gt;=0, I14080&gt;=0, J14080&gt;=0), "+1", IF( AND(H14080&gt;=0, I14080&gt;=0, J14080&lt;0), "-1",
    IF( AND(H14080&lt;0, I14080&gt;=0, J14080&gt;0), "+2", IF( AND(H14080&lt;0, I14080&gt;=0, J14080&lt;0), "-2", IF( AND(H14080&lt;0, I14080&lt;0, J14080&gt;0), "+3",
    IF( AND(H14080&lt;0, I14080&lt;0, J14080&lt;0), "-3", IF( AND(H14080&gt;=0, I14080&lt;0, J14080&gt;0), "+4", IF( AND(H14080&gt;=0, I14080&lt;0, J14080&lt;0), "-4"))))))))</f>
        <v/>
      </c>
      <c r="AM14080">
        <f> K14081</f>
        <v/>
      </c>
    </row>
    <row r="14081">
      <c r="A14081" t="n">
        <v>140.79</v>
      </c>
      <c r="B14081" t="n">
        <v>32.89</v>
      </c>
      <c r="C14081" t="n">
        <v>-0.9399999999999999</v>
      </c>
      <c r="D14081" t="n">
        <v>-1.59</v>
      </c>
      <c r="H14081">
        <f> B14081 - E2</f>
        <v/>
      </c>
      <c r="I14081">
        <f> C14081 - F2</f>
        <v/>
      </c>
      <c r="J14081">
        <f> D14081 - G2</f>
        <v/>
      </c>
      <c r="K14081">
        <f> IF( AND(H14081&gt;=0, I14081&gt;=0, J14081&gt;=0), "+1", IF( AND(H14081&gt;=0, I14081&gt;=0, J14081&lt;0), "-1",
    IF( AND(H14081&lt;0, I14081&gt;=0, J14081&gt;0), "+2", IF( AND(H14081&lt;0, I14081&gt;=0, J14081&lt;0), "-2", IF( AND(H14081&lt;0, I14081&lt;0, J14081&gt;0), "+3",
    IF( AND(H14081&lt;0, I14081&lt;0, J14081&lt;0), "-3", IF( AND(H14081&gt;=0, I14081&lt;0, J14081&gt;0), "+4", IF( AND(H14081&gt;=0, I14081&lt;0, J14081&lt;0), "-4"))))))))</f>
        <v/>
      </c>
      <c r="AM14081">
        <f> K14082</f>
        <v/>
      </c>
    </row>
    <row r="14082">
      <c r="A14082" t="n">
        <v>140.8</v>
      </c>
      <c r="B14082" t="n">
        <v>31.63</v>
      </c>
      <c r="C14082" t="n">
        <v>3.37</v>
      </c>
      <c r="D14082" t="n">
        <v>-1.05</v>
      </c>
      <c r="H14082">
        <f> B14082 - E2</f>
        <v/>
      </c>
      <c r="I14082">
        <f> C14082 - F2</f>
        <v/>
      </c>
      <c r="J14082">
        <f> D14082 - G2</f>
        <v/>
      </c>
      <c r="K14082">
        <f> IF( AND(H14082&gt;=0, I14082&gt;=0, J14082&gt;=0), "+1", IF( AND(H14082&gt;=0, I14082&gt;=0, J14082&lt;0), "-1",
    IF( AND(H14082&lt;0, I14082&gt;=0, J14082&gt;0), "+2", IF( AND(H14082&lt;0, I14082&gt;=0, J14082&lt;0), "-2", IF( AND(H14082&lt;0, I14082&lt;0, J14082&gt;0), "+3",
    IF( AND(H14082&lt;0, I14082&lt;0, J14082&lt;0), "-3", IF( AND(H14082&gt;=0, I14082&lt;0, J14082&gt;0), "+4", IF( AND(H14082&gt;=0, I14082&lt;0, J14082&lt;0), "-4"))))))))</f>
        <v/>
      </c>
      <c r="AM14082">
        <f> K14083</f>
        <v/>
      </c>
    </row>
    <row r="14083">
      <c r="A14083" t="n">
        <v>140.81</v>
      </c>
      <c r="B14083" t="n">
        <v>33.49</v>
      </c>
      <c r="C14083" t="n">
        <v>1.21</v>
      </c>
      <c r="D14083" t="n">
        <v>-1.75</v>
      </c>
      <c r="H14083">
        <f> B14083 - E2</f>
        <v/>
      </c>
      <c r="I14083">
        <f> C14083 - F2</f>
        <v/>
      </c>
      <c r="J14083">
        <f> D14083 - G2</f>
        <v/>
      </c>
      <c r="K14083">
        <f> IF( AND(H14083&gt;=0, I14083&gt;=0, J14083&gt;=0), "+1", IF( AND(H14083&gt;=0, I14083&gt;=0, J14083&lt;0), "-1",
    IF( AND(H14083&lt;0, I14083&gt;=0, J14083&gt;0), "+2", IF( AND(H14083&lt;0, I14083&gt;=0, J14083&lt;0), "-2", IF( AND(H14083&lt;0, I14083&lt;0, J14083&gt;0), "+3",
    IF( AND(H14083&lt;0, I14083&lt;0, J14083&lt;0), "-3", IF( AND(H14083&gt;=0, I14083&lt;0, J14083&gt;0), "+4", IF( AND(H14083&gt;=0, I14083&lt;0, J14083&lt;0), "-4"))))))))</f>
        <v/>
      </c>
      <c r="AM14083">
        <f> K14084</f>
        <v/>
      </c>
    </row>
    <row r="14084">
      <c r="A14084" t="n">
        <v>140.82</v>
      </c>
      <c r="B14084" t="n">
        <v>32.53</v>
      </c>
      <c r="C14084" t="n">
        <v>-0.64</v>
      </c>
      <c r="D14084" t="n">
        <v>-0.6</v>
      </c>
      <c r="H14084">
        <f> B14084 - E2</f>
        <v/>
      </c>
      <c r="I14084">
        <f> C14084 - F2</f>
        <v/>
      </c>
      <c r="J14084">
        <f> D14084 - G2</f>
        <v/>
      </c>
      <c r="K14084">
        <f> IF( AND(H14084&gt;=0, I14084&gt;=0, J14084&gt;=0), "+1", IF( AND(H14084&gt;=0, I14084&gt;=0, J14084&lt;0), "-1",
    IF( AND(H14084&lt;0, I14084&gt;=0, J14084&gt;0), "+2", IF( AND(H14084&lt;0, I14084&gt;=0, J14084&lt;0), "-2", IF( AND(H14084&lt;0, I14084&lt;0, J14084&gt;0), "+3",
    IF( AND(H14084&lt;0, I14084&lt;0, J14084&lt;0), "-3", IF( AND(H14084&gt;=0, I14084&lt;0, J14084&gt;0), "+4", IF( AND(H14084&gt;=0, I14084&lt;0, J14084&lt;0), "-4"))))))))</f>
        <v/>
      </c>
      <c r="AM14084">
        <f> K14085</f>
        <v/>
      </c>
    </row>
    <row r="14085">
      <c r="A14085" t="n">
        <v>140.83</v>
      </c>
      <c r="B14085" t="n">
        <v>33.01</v>
      </c>
      <c r="C14085" t="n">
        <v>-2.5</v>
      </c>
      <c r="D14085" t="n">
        <v>-1.17</v>
      </c>
      <c r="H14085">
        <f> B14085 - E2</f>
        <v/>
      </c>
      <c r="I14085">
        <f> C14085 - F2</f>
        <v/>
      </c>
      <c r="J14085">
        <f> D14085 - G2</f>
        <v/>
      </c>
      <c r="K14085">
        <f> IF( AND(H14085&gt;=0, I14085&gt;=0, J14085&gt;=0), "+1", IF( AND(H14085&gt;=0, I14085&gt;=0, J14085&lt;0), "-1",
    IF( AND(H14085&lt;0, I14085&gt;=0, J14085&gt;0), "+2", IF( AND(H14085&lt;0, I14085&gt;=0, J14085&lt;0), "-2", IF( AND(H14085&lt;0, I14085&lt;0, J14085&gt;0), "+3",
    IF( AND(H14085&lt;0, I14085&lt;0, J14085&lt;0), "-3", IF( AND(H14085&gt;=0, I14085&lt;0, J14085&gt;0), "+4", IF( AND(H14085&gt;=0, I14085&lt;0, J14085&lt;0), "-4"))))))))</f>
        <v/>
      </c>
      <c r="AM14085">
        <f> K14086</f>
        <v/>
      </c>
    </row>
    <row r="14086">
      <c r="A14086" t="n">
        <v>140.84</v>
      </c>
      <c r="B14086" t="n">
        <v>32.96</v>
      </c>
      <c r="C14086" t="n">
        <v>-0.65</v>
      </c>
      <c r="D14086" t="n">
        <v>-0.41</v>
      </c>
      <c r="H14086">
        <f> B14086 - E2</f>
        <v/>
      </c>
      <c r="I14086">
        <f> C14086 - F2</f>
        <v/>
      </c>
      <c r="J14086">
        <f> D14086 - G2</f>
        <v/>
      </c>
      <c r="K14086">
        <f> IF( AND(H14086&gt;=0, I14086&gt;=0, J14086&gt;=0), "+1", IF( AND(H14086&gt;=0, I14086&gt;=0, J14086&lt;0), "-1",
    IF( AND(H14086&lt;0, I14086&gt;=0, J14086&gt;0), "+2", IF( AND(H14086&lt;0, I14086&gt;=0, J14086&lt;0), "-2", IF( AND(H14086&lt;0, I14086&lt;0, J14086&gt;0), "+3",
    IF( AND(H14086&lt;0, I14086&lt;0, J14086&lt;0), "-3", IF( AND(H14086&gt;=0, I14086&lt;0, J14086&gt;0), "+4", IF( AND(H14086&gt;=0, I14086&lt;0, J14086&lt;0), "-4"))))))))</f>
        <v/>
      </c>
      <c r="AM14086">
        <f> K14087</f>
        <v/>
      </c>
    </row>
    <row r="14087">
      <c r="A14087" t="n">
        <v>140.85</v>
      </c>
      <c r="B14087" t="n">
        <v>32.91</v>
      </c>
      <c r="C14087" t="n">
        <v>1.02</v>
      </c>
      <c r="D14087" t="n">
        <v>0.01</v>
      </c>
      <c r="H14087">
        <f> B14087 - E2</f>
        <v/>
      </c>
      <c r="I14087">
        <f> C14087 - F2</f>
        <v/>
      </c>
      <c r="J14087">
        <f> D14087 - G2</f>
        <v/>
      </c>
      <c r="K14087">
        <f> IF( AND(H14087&gt;=0, I14087&gt;=0, J14087&gt;=0), "+1", IF( AND(H14087&gt;=0, I14087&gt;=0, J14087&lt;0), "-1",
    IF( AND(H14087&lt;0, I14087&gt;=0, J14087&gt;0), "+2", IF( AND(H14087&lt;0, I14087&gt;=0, J14087&lt;0), "-2", IF( AND(H14087&lt;0, I14087&lt;0, J14087&gt;0), "+3",
    IF( AND(H14087&lt;0, I14087&lt;0, J14087&lt;0), "-3", IF( AND(H14087&gt;=0, I14087&lt;0, J14087&gt;0), "+4", IF( AND(H14087&gt;=0, I14087&lt;0, J14087&lt;0), "-4"))))))))</f>
        <v/>
      </c>
      <c r="AM14087">
        <f> K14088</f>
        <v/>
      </c>
    </row>
    <row r="14088">
      <c r="A14088" t="n">
        <v>140.86</v>
      </c>
      <c r="B14088" t="n">
        <v>33.18</v>
      </c>
      <c r="C14088" t="n">
        <v>2.02</v>
      </c>
      <c r="D14088" t="n">
        <v>0.2</v>
      </c>
      <c r="H14088">
        <f> B14088 - E2</f>
        <v/>
      </c>
      <c r="I14088">
        <f> C14088 - F2</f>
        <v/>
      </c>
      <c r="J14088">
        <f> D14088 - G2</f>
        <v/>
      </c>
      <c r="K14088">
        <f> IF( AND(H14088&gt;=0, I14088&gt;=0, J14088&gt;=0), "+1", IF( AND(H14088&gt;=0, I14088&gt;=0, J14088&lt;0), "-1",
    IF( AND(H14088&lt;0, I14088&gt;=0, J14088&gt;0), "+2", IF( AND(H14088&lt;0, I14088&gt;=0, J14088&lt;0), "-2", IF( AND(H14088&lt;0, I14088&lt;0, J14088&gt;0), "+3",
    IF( AND(H14088&lt;0, I14088&lt;0, J14088&lt;0), "-3", IF( AND(H14088&gt;=0, I14088&lt;0, J14088&gt;0), "+4", IF( AND(H14088&gt;=0, I14088&lt;0, J14088&lt;0), "-4"))))))))</f>
        <v/>
      </c>
      <c r="AM14088">
        <f> K14089</f>
        <v/>
      </c>
    </row>
    <row r="14089">
      <c r="A14089" t="n">
        <v>140.87</v>
      </c>
      <c r="B14089" t="n">
        <v>33.45</v>
      </c>
      <c r="C14089" t="n">
        <v>3.02</v>
      </c>
      <c r="D14089" t="n">
        <v>0.1</v>
      </c>
      <c r="H14089">
        <f> B14089 - E2</f>
        <v/>
      </c>
      <c r="I14089">
        <f> C14089 - F2</f>
        <v/>
      </c>
      <c r="J14089">
        <f> D14089 - G2</f>
        <v/>
      </c>
      <c r="K14089">
        <f> IF( AND(H14089&gt;=0, I14089&gt;=0, J14089&gt;=0), "+1", IF( AND(H14089&gt;=0, I14089&gt;=0, J14089&lt;0), "-1",
    IF( AND(H14089&lt;0, I14089&gt;=0, J14089&gt;0), "+2", IF( AND(H14089&lt;0, I14089&gt;=0, J14089&lt;0), "-2", IF( AND(H14089&lt;0, I14089&lt;0, J14089&gt;0), "+3",
    IF( AND(H14089&lt;0, I14089&lt;0, J14089&lt;0), "-3", IF( AND(H14089&gt;=0, I14089&lt;0, J14089&gt;0), "+4", IF( AND(H14089&gt;=0, I14089&lt;0, J14089&lt;0), "-4"))))))))</f>
        <v/>
      </c>
      <c r="AM14089">
        <f> K14090</f>
        <v/>
      </c>
    </row>
    <row r="14090">
      <c r="A14090" t="n">
        <v>140.88</v>
      </c>
      <c r="B14090" t="n">
        <v>32.66</v>
      </c>
      <c r="C14090" t="n">
        <v>-2.43</v>
      </c>
      <c r="D14090" t="n">
        <v>-0.73</v>
      </c>
      <c r="H14090">
        <f> B14090 - E2</f>
        <v/>
      </c>
      <c r="I14090">
        <f> C14090 - F2</f>
        <v/>
      </c>
      <c r="J14090">
        <f> D14090 - G2</f>
        <v/>
      </c>
      <c r="K14090">
        <f> IF( AND(H14090&gt;=0, I14090&gt;=0, J14090&gt;=0), "+1", IF( AND(H14090&gt;=0, I14090&gt;=0, J14090&lt;0), "-1",
    IF( AND(H14090&lt;0, I14090&gt;=0, J14090&gt;0), "+2", IF( AND(H14090&lt;0, I14090&gt;=0, J14090&lt;0), "-2", IF( AND(H14090&lt;0, I14090&lt;0, J14090&gt;0), "+3",
    IF( AND(H14090&lt;0, I14090&lt;0, J14090&lt;0), "-3", IF( AND(H14090&gt;=0, I14090&lt;0, J14090&gt;0), "+4", IF( AND(H14090&gt;=0, I14090&lt;0, J14090&lt;0), "-4"))))))))</f>
        <v/>
      </c>
      <c r="AM14090">
        <f> K14091</f>
        <v/>
      </c>
    </row>
    <row r="14091">
      <c r="A14091" t="n">
        <v>140.89</v>
      </c>
      <c r="B14091" t="n">
        <v>31.88</v>
      </c>
      <c r="C14091" t="n">
        <v>-3.56</v>
      </c>
      <c r="D14091" t="n">
        <v>-0.24</v>
      </c>
      <c r="H14091">
        <f> B14091 - E2</f>
        <v/>
      </c>
      <c r="I14091">
        <f> C14091 - F2</f>
        <v/>
      </c>
      <c r="J14091">
        <f> D14091 - G2</f>
        <v/>
      </c>
      <c r="K14091">
        <f> IF( AND(H14091&gt;=0, I14091&gt;=0, J14091&gt;=0), "+1", IF( AND(H14091&gt;=0, I14091&gt;=0, J14091&lt;0), "-1",
    IF( AND(H14091&lt;0, I14091&gt;=0, J14091&gt;0), "+2", IF( AND(H14091&lt;0, I14091&gt;=0, J14091&lt;0), "-2", IF( AND(H14091&lt;0, I14091&lt;0, J14091&gt;0), "+3",
    IF( AND(H14091&lt;0, I14091&lt;0, J14091&lt;0), "-3", IF( AND(H14091&gt;=0, I14091&lt;0, J14091&gt;0), "+4", IF( AND(H14091&gt;=0, I14091&lt;0, J14091&lt;0), "-4"))))))))</f>
        <v/>
      </c>
      <c r="AM14091">
        <f> K14092</f>
        <v/>
      </c>
    </row>
    <row r="14092">
      <c r="A14092" t="n">
        <v>140.9</v>
      </c>
      <c r="B14092" t="n">
        <v>32.72</v>
      </c>
      <c r="C14092" t="n">
        <v>-0.51</v>
      </c>
      <c r="D14092" t="n">
        <v>-0.02</v>
      </c>
      <c r="H14092">
        <f> B14092 - E2</f>
        <v/>
      </c>
      <c r="I14092">
        <f> C14092 - F2</f>
        <v/>
      </c>
      <c r="J14092">
        <f> D14092 - G2</f>
        <v/>
      </c>
      <c r="K14092">
        <f> IF( AND(H14092&gt;=0, I14092&gt;=0, J14092&gt;=0), "+1", IF( AND(H14092&gt;=0, I14092&gt;=0, J14092&lt;0), "-1",
    IF( AND(H14092&lt;0, I14092&gt;=0, J14092&gt;0), "+2", IF( AND(H14092&lt;0, I14092&gt;=0, J14092&lt;0), "-2", IF( AND(H14092&lt;0, I14092&lt;0, J14092&gt;0), "+3",
    IF( AND(H14092&lt;0, I14092&lt;0, J14092&lt;0), "-3", IF( AND(H14092&gt;=0, I14092&lt;0, J14092&gt;0), "+4", IF( AND(H14092&gt;=0, I14092&lt;0, J14092&lt;0), "-4"))))))))</f>
        <v/>
      </c>
      <c r="AM14092">
        <f> K14093</f>
        <v/>
      </c>
    </row>
    <row r="14093">
      <c r="A14093" t="n">
        <v>140.91</v>
      </c>
      <c r="B14093" t="n">
        <v>33.57</v>
      </c>
      <c r="C14093" t="n">
        <v>2.54</v>
      </c>
      <c r="D14093" t="n">
        <v>0.19</v>
      </c>
      <c r="H14093">
        <f> B14093 - E2</f>
        <v/>
      </c>
      <c r="I14093">
        <f> C14093 - F2</f>
        <v/>
      </c>
      <c r="J14093">
        <f> D14093 - G2</f>
        <v/>
      </c>
      <c r="K14093">
        <f> IF( AND(H14093&gt;=0, I14093&gt;=0, J14093&gt;=0), "+1", IF( AND(H14093&gt;=0, I14093&gt;=0, J14093&lt;0), "-1",
    IF( AND(H14093&lt;0, I14093&gt;=0, J14093&gt;0), "+2", IF( AND(H14093&lt;0, I14093&gt;=0, J14093&lt;0), "-2", IF( AND(H14093&lt;0, I14093&lt;0, J14093&gt;0), "+3",
    IF( AND(H14093&lt;0, I14093&lt;0, J14093&lt;0), "-3", IF( AND(H14093&gt;=0, I14093&lt;0, J14093&gt;0), "+4", IF( AND(H14093&gt;=0, I14093&lt;0, J14093&lt;0), "-4"))))))))</f>
        <v/>
      </c>
      <c r="AM14093">
        <f> K14094</f>
        <v/>
      </c>
    </row>
    <row r="14094">
      <c r="A14094" t="n">
        <v>140.92</v>
      </c>
      <c r="B14094" t="n">
        <v>34.31</v>
      </c>
      <c r="C14094" t="n">
        <v>2.9</v>
      </c>
      <c r="D14094" t="n">
        <v>-0.58</v>
      </c>
      <c r="H14094">
        <f> B14094 - E2</f>
        <v/>
      </c>
      <c r="I14094">
        <f> C14094 - F2</f>
        <v/>
      </c>
      <c r="J14094">
        <f> D14094 - G2</f>
        <v/>
      </c>
      <c r="K14094">
        <f> IF( AND(H14094&gt;=0, I14094&gt;=0, J14094&gt;=0), "+1", IF( AND(H14094&gt;=0, I14094&gt;=0, J14094&lt;0), "-1",
    IF( AND(H14094&lt;0, I14094&gt;=0, J14094&gt;0), "+2", IF( AND(H14094&lt;0, I14094&gt;=0, J14094&lt;0), "-2", IF( AND(H14094&lt;0, I14094&lt;0, J14094&gt;0), "+3",
    IF( AND(H14094&lt;0, I14094&lt;0, J14094&lt;0), "-3", IF( AND(H14094&gt;=0, I14094&lt;0, J14094&gt;0), "+4", IF( AND(H14094&gt;=0, I14094&lt;0, J14094&lt;0), "-4"))))))))</f>
        <v/>
      </c>
      <c r="AM14094">
        <f> K14095</f>
        <v/>
      </c>
    </row>
    <row r="14095">
      <c r="A14095" t="n">
        <v>140.93</v>
      </c>
      <c r="B14095" t="n">
        <v>33.54</v>
      </c>
      <c r="C14095" t="n">
        <v>3.26</v>
      </c>
      <c r="D14095" t="n">
        <v>-1.36</v>
      </c>
      <c r="H14095">
        <f> B14095 - E2</f>
        <v/>
      </c>
      <c r="I14095">
        <f> C14095 - F2</f>
        <v/>
      </c>
      <c r="J14095">
        <f> D14095 - G2</f>
        <v/>
      </c>
      <c r="K14095">
        <f> IF( AND(H14095&gt;=0, I14095&gt;=0, J14095&gt;=0), "+1", IF( AND(H14095&gt;=0, I14095&gt;=0, J14095&lt;0), "-1",
    IF( AND(H14095&lt;0, I14095&gt;=0, J14095&gt;0), "+2", IF( AND(H14095&lt;0, I14095&gt;=0, J14095&lt;0), "-2", IF( AND(H14095&lt;0, I14095&lt;0, J14095&gt;0), "+3",
    IF( AND(H14095&lt;0, I14095&lt;0, J14095&lt;0), "-3", IF( AND(H14095&gt;=0, I14095&lt;0, J14095&gt;0), "+4", IF( AND(H14095&gt;=0, I14095&lt;0, J14095&lt;0), "-4"))))))))</f>
        <v/>
      </c>
      <c r="AM14095">
        <f> K14096</f>
        <v/>
      </c>
    </row>
    <row r="14096">
      <c r="A14096" t="n">
        <v>140.94</v>
      </c>
      <c r="B14096" t="n">
        <v>32.78</v>
      </c>
      <c r="C14096" t="n">
        <v>2.56</v>
      </c>
      <c r="D14096" t="n">
        <v>-1.44</v>
      </c>
      <c r="H14096">
        <f> B14096 - E2</f>
        <v/>
      </c>
      <c r="I14096">
        <f> C14096 - F2</f>
        <v/>
      </c>
      <c r="J14096">
        <f> D14096 - G2</f>
        <v/>
      </c>
      <c r="K14096">
        <f> IF( AND(H14096&gt;=0, I14096&gt;=0, J14096&gt;=0), "+1", IF( AND(H14096&gt;=0, I14096&gt;=0, J14096&lt;0), "-1",
    IF( AND(H14096&lt;0, I14096&gt;=0, J14096&gt;0), "+2", IF( AND(H14096&lt;0, I14096&gt;=0, J14096&lt;0), "-2", IF( AND(H14096&lt;0, I14096&lt;0, J14096&gt;0), "+3",
    IF( AND(H14096&lt;0, I14096&lt;0, J14096&lt;0), "-3", IF( AND(H14096&gt;=0, I14096&lt;0, J14096&gt;0), "+4", IF( AND(H14096&gt;=0, I14096&lt;0, J14096&lt;0), "-4"))))))))</f>
        <v/>
      </c>
      <c r="AM14096">
        <f> K14097</f>
        <v/>
      </c>
    </row>
    <row r="14097">
      <c r="A14097" t="n">
        <v>140.95</v>
      </c>
      <c r="B14097" t="n">
        <v>30.5</v>
      </c>
      <c r="C14097" t="n">
        <v>1.86</v>
      </c>
      <c r="D14097" t="n">
        <v>-0.32</v>
      </c>
      <c r="H14097">
        <f> B14097 - E2</f>
        <v/>
      </c>
      <c r="I14097">
        <f> C14097 - F2</f>
        <v/>
      </c>
      <c r="J14097">
        <f> D14097 - G2</f>
        <v/>
      </c>
      <c r="K14097">
        <f> IF( AND(H14097&gt;=0, I14097&gt;=0, J14097&gt;=0), "+1", IF( AND(H14097&gt;=0, I14097&gt;=0, J14097&lt;0), "-1",
    IF( AND(H14097&lt;0, I14097&gt;=0, J14097&gt;0), "+2", IF( AND(H14097&lt;0, I14097&gt;=0, J14097&lt;0), "-2", IF( AND(H14097&lt;0, I14097&lt;0, J14097&gt;0), "+3",
    IF( AND(H14097&lt;0, I14097&lt;0, J14097&lt;0), "-3", IF( AND(H14097&gt;=0, I14097&lt;0, J14097&gt;0), "+4", IF( AND(H14097&gt;=0, I14097&lt;0, J14097&lt;0), "-4"))))))))</f>
        <v/>
      </c>
      <c r="AM14097">
        <f> K14098</f>
        <v/>
      </c>
    </row>
    <row r="14098">
      <c r="A14098" t="n">
        <v>140.96</v>
      </c>
      <c r="B14098" t="n">
        <v>31.53</v>
      </c>
      <c r="C14098" t="n">
        <v>4.41</v>
      </c>
      <c r="D14098" t="n">
        <v>-0.65</v>
      </c>
      <c r="H14098">
        <f> B14098 - E2</f>
        <v/>
      </c>
      <c r="I14098">
        <f> C14098 - F2</f>
        <v/>
      </c>
      <c r="J14098">
        <f> D14098 - G2</f>
        <v/>
      </c>
      <c r="K14098">
        <f> IF( AND(H14098&gt;=0, I14098&gt;=0, J14098&gt;=0), "+1", IF( AND(H14098&gt;=0, I14098&gt;=0, J14098&lt;0), "-1",
    IF( AND(H14098&lt;0, I14098&gt;=0, J14098&gt;0), "+2", IF( AND(H14098&lt;0, I14098&gt;=0, J14098&lt;0), "-2", IF( AND(H14098&lt;0, I14098&lt;0, J14098&gt;0), "+3",
    IF( AND(H14098&lt;0, I14098&lt;0, J14098&lt;0), "-3", IF( AND(H14098&gt;=0, I14098&lt;0, J14098&gt;0), "+4", IF( AND(H14098&gt;=0, I14098&lt;0, J14098&lt;0), "-4"))))))))</f>
        <v/>
      </c>
      <c r="AM14098">
        <f> K14099</f>
        <v/>
      </c>
    </row>
    <row r="14099">
      <c r="A14099" t="n">
        <v>140.97</v>
      </c>
      <c r="B14099" t="n">
        <v>32.56</v>
      </c>
      <c r="C14099" t="n">
        <v>3.13</v>
      </c>
      <c r="D14099" t="n">
        <v>-0.48</v>
      </c>
      <c r="H14099">
        <f> B14099 - E2</f>
        <v/>
      </c>
      <c r="I14099">
        <f> C14099 - F2</f>
        <v/>
      </c>
      <c r="J14099">
        <f> D14099 - G2</f>
        <v/>
      </c>
      <c r="K14099">
        <f> IF( AND(H14099&gt;=0, I14099&gt;=0, J14099&gt;=0), "+1", IF( AND(H14099&gt;=0, I14099&gt;=0, J14099&lt;0), "-1",
    IF( AND(H14099&lt;0, I14099&gt;=0, J14099&gt;0), "+2", IF( AND(H14099&lt;0, I14099&gt;=0, J14099&lt;0), "-2", IF( AND(H14099&lt;0, I14099&lt;0, J14099&gt;0), "+3",
    IF( AND(H14099&lt;0, I14099&lt;0, J14099&lt;0), "-3", IF( AND(H14099&gt;=0, I14099&lt;0, J14099&gt;0), "+4", IF( AND(H14099&gt;=0, I14099&lt;0, J14099&lt;0), "-4"))))))))</f>
        <v/>
      </c>
      <c r="AM14099">
        <f> K14100</f>
        <v/>
      </c>
    </row>
    <row r="14100">
      <c r="A14100" t="n">
        <v>140.98</v>
      </c>
      <c r="B14100" t="n">
        <v>32.91</v>
      </c>
      <c r="C14100" t="n">
        <v>-0.22</v>
      </c>
      <c r="D14100" t="n">
        <v>-1.02</v>
      </c>
      <c r="H14100">
        <f> B14100 - E2</f>
        <v/>
      </c>
      <c r="I14100">
        <f> C14100 - F2</f>
        <v/>
      </c>
      <c r="J14100">
        <f> D14100 - G2</f>
        <v/>
      </c>
      <c r="K14100">
        <f> IF( AND(H14100&gt;=0, I14100&gt;=0, J14100&gt;=0), "+1", IF( AND(H14100&gt;=0, I14100&gt;=0, J14100&lt;0), "-1",
    IF( AND(H14100&lt;0, I14100&gt;=0, J14100&gt;0), "+2", IF( AND(H14100&lt;0, I14100&gt;=0, J14100&lt;0), "-2", IF( AND(H14100&lt;0, I14100&lt;0, J14100&gt;0), "+3",
    IF( AND(H14100&lt;0, I14100&lt;0, J14100&lt;0), "-3", IF( AND(H14100&gt;=0, I14100&lt;0, J14100&gt;0), "+4", IF( AND(H14100&gt;=0, I14100&lt;0, J14100&lt;0), "-4"))))))))</f>
        <v/>
      </c>
      <c r="AM14100">
        <f> K14101</f>
        <v/>
      </c>
    </row>
    <row r="14101">
      <c r="A14101" t="n">
        <v>140.99</v>
      </c>
      <c r="B14101" t="n">
        <v>34.06</v>
      </c>
      <c r="C14101" t="n">
        <v>2.76</v>
      </c>
      <c r="D14101" t="n">
        <v>-1.64</v>
      </c>
      <c r="H14101">
        <f> B14101 - E2</f>
        <v/>
      </c>
      <c r="I14101">
        <f> C14101 - F2</f>
        <v/>
      </c>
      <c r="J14101">
        <f> D14101 - G2</f>
        <v/>
      </c>
      <c r="K14101">
        <f> IF( AND(H14101&gt;=0, I14101&gt;=0, J14101&gt;=0), "+1", IF( AND(H14101&gt;=0, I14101&gt;=0, J14101&lt;0), "-1",
    IF( AND(H14101&lt;0, I14101&gt;=0, J14101&gt;0), "+2", IF( AND(H14101&lt;0, I14101&gt;=0, J14101&lt;0), "-2", IF( AND(H14101&lt;0, I14101&lt;0, J14101&gt;0), "+3",
    IF( AND(H14101&lt;0, I14101&lt;0, J14101&lt;0), "-3", IF( AND(H14101&gt;=0, I14101&lt;0, J14101&gt;0), "+4", IF( AND(H14101&gt;=0, I14101&lt;0, J14101&lt;0), "-4"))))))))</f>
        <v/>
      </c>
      <c r="AM14101">
        <f> K14102</f>
        <v/>
      </c>
    </row>
    <row r="14102">
      <c r="A14102" t="n">
        <v>141</v>
      </c>
      <c r="B14102" t="n">
        <v>33.64</v>
      </c>
      <c r="C14102" t="n">
        <v>0.51</v>
      </c>
      <c r="D14102" t="n">
        <v>-0.08</v>
      </c>
      <c r="H14102">
        <f> B14102 - E2</f>
        <v/>
      </c>
      <c r="I14102">
        <f> C14102 - F2</f>
        <v/>
      </c>
      <c r="J14102">
        <f> D14102 - G2</f>
        <v/>
      </c>
      <c r="K14102">
        <f> IF( AND(H14102&gt;=0, I14102&gt;=0, J14102&gt;=0), "+1", IF( AND(H14102&gt;=0, I14102&gt;=0, J14102&lt;0), "-1",
    IF( AND(H14102&lt;0, I14102&gt;=0, J14102&gt;0), "+2", IF( AND(H14102&lt;0, I14102&gt;=0, J14102&lt;0), "-2", IF( AND(H14102&lt;0, I14102&lt;0, J14102&gt;0), "+3",
    IF( AND(H14102&lt;0, I14102&lt;0, J14102&lt;0), "-3", IF( AND(H14102&gt;=0, I14102&lt;0, J14102&gt;0), "+4", IF( AND(H14102&gt;=0, I14102&lt;0, J14102&lt;0), "-4"))))))))</f>
        <v/>
      </c>
      <c r="AM14102">
        <f> K14103</f>
        <v/>
      </c>
    </row>
    <row r="14103">
      <c r="A14103" t="n">
        <v>141.01</v>
      </c>
      <c r="B14103" t="n">
        <v>33.23</v>
      </c>
      <c r="C14103" t="n">
        <v>0.17</v>
      </c>
      <c r="D14103" t="n">
        <v>0.46</v>
      </c>
      <c r="H14103">
        <f> B14103 - E2</f>
        <v/>
      </c>
      <c r="I14103">
        <f> C14103 - F2</f>
        <v/>
      </c>
      <c r="J14103">
        <f> D14103 - G2</f>
        <v/>
      </c>
      <c r="K14103">
        <f> IF( AND(H14103&gt;=0, I14103&gt;=0, J14103&gt;=0), "+1", IF( AND(H14103&gt;=0, I14103&gt;=0, J14103&lt;0), "-1",
    IF( AND(H14103&lt;0, I14103&gt;=0, J14103&gt;0), "+2", IF( AND(H14103&lt;0, I14103&gt;=0, J14103&lt;0), "-2", IF( AND(H14103&lt;0, I14103&lt;0, J14103&gt;0), "+3",
    IF( AND(H14103&lt;0, I14103&lt;0, J14103&lt;0), "-3", IF( AND(H14103&gt;=0, I14103&lt;0, J14103&gt;0), "+4", IF( AND(H14103&gt;=0, I14103&lt;0, J14103&lt;0), "-4"))))))))</f>
        <v/>
      </c>
      <c r="AM14103">
        <f> K14104</f>
        <v/>
      </c>
    </row>
    <row r="14104">
      <c r="A14104" t="n">
        <v>141.02</v>
      </c>
      <c r="B14104" t="n">
        <v>32.71</v>
      </c>
      <c r="C14104" t="n">
        <v>0.77</v>
      </c>
      <c r="D14104" t="n">
        <v>0.4</v>
      </c>
      <c r="H14104">
        <f> B14104 - E2</f>
        <v/>
      </c>
      <c r="I14104">
        <f> C14104 - F2</f>
        <v/>
      </c>
      <c r="J14104">
        <f> D14104 - G2</f>
        <v/>
      </c>
      <c r="K14104">
        <f> IF( AND(H14104&gt;=0, I14104&gt;=0, J14104&gt;=0), "+1", IF( AND(H14104&gt;=0, I14104&gt;=0, J14104&lt;0), "-1",
    IF( AND(H14104&lt;0, I14104&gt;=0, J14104&gt;0), "+2", IF( AND(H14104&lt;0, I14104&gt;=0, J14104&lt;0), "-2", IF( AND(H14104&lt;0, I14104&lt;0, J14104&gt;0), "+3",
    IF( AND(H14104&lt;0, I14104&lt;0, J14104&lt;0), "-3", IF( AND(H14104&gt;=0, I14104&lt;0, J14104&gt;0), "+4", IF( AND(H14104&gt;=0, I14104&lt;0, J14104&lt;0), "-4"))))))))</f>
        <v/>
      </c>
      <c r="AM14104">
        <f> K14105</f>
        <v/>
      </c>
    </row>
    <row r="14105">
      <c r="A14105" t="n">
        <v>141.03</v>
      </c>
      <c r="B14105" t="n">
        <v>32.19</v>
      </c>
      <c r="C14105" t="n">
        <v>1.37</v>
      </c>
      <c r="D14105" t="n">
        <v>0.35</v>
      </c>
      <c r="H14105">
        <f> B14105 - E2</f>
        <v/>
      </c>
      <c r="I14105">
        <f> C14105 - F2</f>
        <v/>
      </c>
      <c r="J14105">
        <f> D14105 - G2</f>
        <v/>
      </c>
      <c r="K14105">
        <f> IF( AND(H14105&gt;=0, I14105&gt;=0, J14105&gt;=0), "+1", IF( AND(H14105&gt;=0, I14105&gt;=0, J14105&lt;0), "-1",
    IF( AND(H14105&lt;0, I14105&gt;=0, J14105&gt;0), "+2", IF( AND(H14105&lt;0, I14105&gt;=0, J14105&lt;0), "-2", IF( AND(H14105&lt;0, I14105&lt;0, J14105&gt;0), "+3",
    IF( AND(H14105&lt;0, I14105&lt;0, J14105&lt;0), "-3", IF( AND(H14105&gt;=0, I14105&lt;0, J14105&gt;0), "+4", IF( AND(H14105&gt;=0, I14105&lt;0, J14105&lt;0), "-4"))))))))</f>
        <v/>
      </c>
      <c r="AM14105">
        <f> K14106</f>
        <v/>
      </c>
    </row>
    <row r="14106">
      <c r="A14106" t="n">
        <v>141.04</v>
      </c>
      <c r="B14106" t="n">
        <v>30.82</v>
      </c>
      <c r="C14106" t="n">
        <v>-0.2</v>
      </c>
      <c r="D14106" t="n">
        <v>0.1</v>
      </c>
      <c r="H14106">
        <f> B14106 - E2</f>
        <v/>
      </c>
      <c r="I14106">
        <f> C14106 - F2</f>
        <v/>
      </c>
      <c r="J14106">
        <f> D14106 - G2</f>
        <v/>
      </c>
      <c r="K14106">
        <f> IF( AND(H14106&gt;=0, I14106&gt;=0, J14106&gt;=0), "+1", IF( AND(H14106&gt;=0, I14106&gt;=0, J14106&lt;0), "-1",
    IF( AND(H14106&lt;0, I14106&gt;=0, J14106&gt;0), "+2", IF( AND(H14106&lt;0, I14106&gt;=0, J14106&lt;0), "-2", IF( AND(H14106&lt;0, I14106&lt;0, J14106&gt;0), "+3",
    IF( AND(H14106&lt;0, I14106&lt;0, J14106&lt;0), "-3", IF( AND(H14106&gt;=0, I14106&lt;0, J14106&gt;0), "+4", IF( AND(H14106&gt;=0, I14106&lt;0, J14106&lt;0), "-4"))))))))</f>
        <v/>
      </c>
      <c r="AM14106">
        <f> K14107</f>
        <v/>
      </c>
    </row>
    <row r="14107">
      <c r="A14107" t="n">
        <v>141.05</v>
      </c>
      <c r="B14107" t="n">
        <v>29.79</v>
      </c>
      <c r="C14107" t="n">
        <v>-0.67</v>
      </c>
      <c r="D14107" t="n">
        <v>-0.38</v>
      </c>
      <c r="H14107">
        <f> B14107 - E2</f>
        <v/>
      </c>
      <c r="I14107">
        <f> C14107 - F2</f>
        <v/>
      </c>
      <c r="J14107">
        <f> D14107 - G2</f>
        <v/>
      </c>
      <c r="K14107">
        <f> IF( AND(H14107&gt;=0, I14107&gt;=0, J14107&gt;=0), "+1", IF( AND(H14107&gt;=0, I14107&gt;=0, J14107&lt;0), "-1",
    IF( AND(H14107&lt;0, I14107&gt;=0, J14107&gt;0), "+2", IF( AND(H14107&lt;0, I14107&gt;=0, J14107&lt;0), "-2", IF( AND(H14107&lt;0, I14107&lt;0, J14107&gt;0), "+3",
    IF( AND(H14107&lt;0, I14107&lt;0, J14107&lt;0), "-3", IF( AND(H14107&gt;=0, I14107&lt;0, J14107&gt;0), "+4", IF( AND(H14107&gt;=0, I14107&lt;0, J14107&lt;0), "-4"))))))))</f>
        <v/>
      </c>
      <c r="AM14107">
        <f> K14108</f>
        <v/>
      </c>
    </row>
    <row r="14108">
      <c r="A14108" t="n">
        <v>141.06</v>
      </c>
      <c r="B14108" t="n">
        <v>31.97</v>
      </c>
      <c r="C14108" t="n">
        <v>-1.47</v>
      </c>
      <c r="D14108" t="n">
        <v>-0.76</v>
      </c>
      <c r="H14108">
        <f> B14108 - E2</f>
        <v/>
      </c>
      <c r="I14108">
        <f> C14108 - F2</f>
        <v/>
      </c>
      <c r="J14108">
        <f> D14108 - G2</f>
        <v/>
      </c>
      <c r="K14108">
        <f> IF( AND(H14108&gt;=0, I14108&gt;=0, J14108&gt;=0), "+1", IF( AND(H14108&gt;=0, I14108&gt;=0, J14108&lt;0), "-1",
    IF( AND(H14108&lt;0, I14108&gt;=0, J14108&gt;0), "+2", IF( AND(H14108&lt;0, I14108&gt;=0, J14108&lt;0), "-2", IF( AND(H14108&lt;0, I14108&lt;0, J14108&gt;0), "+3",
    IF( AND(H14108&lt;0, I14108&lt;0, J14108&lt;0), "-3", IF( AND(H14108&gt;=0, I14108&lt;0, J14108&gt;0), "+4", IF( AND(H14108&gt;=0, I14108&lt;0, J14108&lt;0), "-4"))))))))</f>
        <v/>
      </c>
      <c r="AM14108">
        <f> K14109</f>
        <v/>
      </c>
    </row>
    <row r="14109">
      <c r="A14109" t="n">
        <v>141.07</v>
      </c>
      <c r="B14109" t="n">
        <v>34.26</v>
      </c>
      <c r="C14109" t="n">
        <v>-2.27</v>
      </c>
      <c r="D14109" t="n">
        <v>-1.14</v>
      </c>
      <c r="H14109">
        <f> B14109 - E2</f>
        <v/>
      </c>
      <c r="I14109">
        <f> C14109 - F2</f>
        <v/>
      </c>
      <c r="J14109">
        <f> D14109 - G2</f>
        <v/>
      </c>
      <c r="K14109">
        <f> IF( AND(H14109&gt;=0, I14109&gt;=0, J14109&gt;=0), "+1", IF( AND(H14109&gt;=0, I14109&gt;=0, J14109&lt;0), "-1",
    IF( AND(H14109&lt;0, I14109&gt;=0, J14109&gt;0), "+2", IF( AND(H14109&lt;0, I14109&gt;=0, J14109&lt;0), "-2", IF( AND(H14109&lt;0, I14109&lt;0, J14109&gt;0), "+3",
    IF( AND(H14109&lt;0, I14109&lt;0, J14109&lt;0), "-3", IF( AND(H14109&gt;=0, I14109&lt;0, J14109&gt;0), "+4", IF( AND(H14109&gt;=0, I14109&lt;0, J14109&lt;0), "-4"))))))))</f>
        <v/>
      </c>
      <c r="AM14109">
        <f> K14110</f>
        <v/>
      </c>
    </row>
    <row r="14110">
      <c r="A14110" t="n">
        <v>141.08</v>
      </c>
      <c r="B14110" t="n">
        <v>35.09</v>
      </c>
      <c r="C14110" t="n">
        <v>3.1</v>
      </c>
      <c r="D14110" t="n">
        <v>-1.08</v>
      </c>
      <c r="H14110">
        <f> B14110 - E2</f>
        <v/>
      </c>
      <c r="I14110">
        <f> C14110 - F2</f>
        <v/>
      </c>
      <c r="J14110">
        <f> D14110 - G2</f>
        <v/>
      </c>
      <c r="K14110">
        <f> IF( AND(H14110&gt;=0, I14110&gt;=0, J14110&gt;=0), "+1", IF( AND(H14110&gt;=0, I14110&gt;=0, J14110&lt;0), "-1",
    IF( AND(H14110&lt;0, I14110&gt;=0, J14110&gt;0), "+2", IF( AND(H14110&lt;0, I14110&gt;=0, J14110&lt;0), "-2", IF( AND(H14110&lt;0, I14110&lt;0, J14110&gt;0), "+3",
    IF( AND(H14110&lt;0, I14110&lt;0, J14110&lt;0), "-3", IF( AND(H14110&gt;=0, I14110&lt;0, J14110&gt;0), "+4", IF( AND(H14110&gt;=0, I14110&lt;0, J14110&lt;0), "-4"))))))))</f>
        <v/>
      </c>
      <c r="AM14110">
        <f> K14111</f>
        <v/>
      </c>
    </row>
    <row r="14111">
      <c r="A14111" t="n">
        <v>141.09</v>
      </c>
      <c r="B14111" t="n">
        <v>34.03</v>
      </c>
      <c r="C14111" t="n">
        <v>2.41</v>
      </c>
      <c r="D14111" t="n">
        <v>-1.53</v>
      </c>
      <c r="H14111">
        <f> B14111 - E2</f>
        <v/>
      </c>
      <c r="I14111">
        <f> C14111 - F2</f>
        <v/>
      </c>
      <c r="J14111">
        <f> D14111 - G2</f>
        <v/>
      </c>
      <c r="K14111">
        <f> IF( AND(H14111&gt;=0, I14111&gt;=0, J14111&gt;=0), "+1", IF( AND(H14111&gt;=0, I14111&gt;=0, J14111&lt;0), "-1",
    IF( AND(H14111&lt;0, I14111&gt;=0, J14111&gt;0), "+2", IF( AND(H14111&lt;0, I14111&gt;=0, J14111&lt;0), "-2", IF( AND(H14111&lt;0, I14111&lt;0, J14111&gt;0), "+3",
    IF( AND(H14111&lt;0, I14111&lt;0, J14111&lt;0), "-3", IF( AND(H14111&gt;=0, I14111&lt;0, J14111&gt;0), "+4", IF( AND(H14111&gt;=0, I14111&lt;0, J14111&lt;0), "-4"))))))))</f>
        <v/>
      </c>
      <c r="AM14111">
        <f> K14112</f>
        <v/>
      </c>
    </row>
    <row r="14112">
      <c r="A14112" t="n">
        <v>141.1</v>
      </c>
      <c r="B14112" t="n">
        <v>32.98</v>
      </c>
      <c r="C14112" t="n">
        <v>0.77</v>
      </c>
      <c r="D14112" t="n">
        <v>-1.05</v>
      </c>
      <c r="H14112">
        <f> B14112 - E2</f>
        <v/>
      </c>
      <c r="I14112">
        <f> C14112 - F2</f>
        <v/>
      </c>
      <c r="J14112">
        <f> D14112 - G2</f>
        <v/>
      </c>
      <c r="K14112">
        <f> IF( AND(H14112&gt;=0, I14112&gt;=0, J14112&gt;=0), "+1", IF( AND(H14112&gt;=0, I14112&gt;=0, J14112&lt;0), "-1",
    IF( AND(H14112&lt;0, I14112&gt;=0, J14112&gt;0), "+2", IF( AND(H14112&lt;0, I14112&gt;=0, J14112&lt;0), "-2", IF( AND(H14112&lt;0, I14112&lt;0, J14112&gt;0), "+3",
    IF( AND(H14112&lt;0, I14112&lt;0, J14112&lt;0), "-3", IF( AND(H14112&gt;=0, I14112&lt;0, J14112&gt;0), "+4", IF( AND(H14112&gt;=0, I14112&lt;0, J14112&lt;0), "-4"))))))))</f>
        <v/>
      </c>
      <c r="AM14112">
        <f> K14113</f>
        <v/>
      </c>
    </row>
    <row r="14113">
      <c r="A14113" t="n">
        <v>141.11</v>
      </c>
      <c r="B14113" t="n">
        <v>34.42</v>
      </c>
      <c r="C14113" t="n">
        <v>0.82</v>
      </c>
      <c r="D14113" t="n">
        <v>-1.33</v>
      </c>
      <c r="H14113">
        <f> B14113 - E2</f>
        <v/>
      </c>
      <c r="I14113">
        <f> C14113 - F2</f>
        <v/>
      </c>
      <c r="J14113">
        <f> D14113 - G2</f>
        <v/>
      </c>
      <c r="K14113">
        <f> IF( AND(H14113&gt;=0, I14113&gt;=0, J14113&gt;=0), "+1", IF( AND(H14113&gt;=0, I14113&gt;=0, J14113&lt;0), "-1",
    IF( AND(H14113&lt;0, I14113&gt;=0, J14113&gt;0), "+2", IF( AND(H14113&lt;0, I14113&gt;=0, J14113&lt;0), "-2", IF( AND(H14113&lt;0, I14113&lt;0, J14113&gt;0), "+3",
    IF( AND(H14113&lt;0, I14113&lt;0, J14113&lt;0), "-3", IF( AND(H14113&gt;=0, I14113&lt;0, J14113&gt;0), "+4", IF( AND(H14113&gt;=0, I14113&lt;0, J14113&lt;0), "-4"))))))))</f>
        <v/>
      </c>
      <c r="AM14113">
        <f> K14114</f>
        <v/>
      </c>
    </row>
    <row r="14114">
      <c r="A14114" t="n">
        <v>141.12</v>
      </c>
      <c r="B14114" t="n">
        <v>33.53</v>
      </c>
      <c r="C14114" t="n">
        <v>4.36</v>
      </c>
      <c r="D14114" t="n">
        <v>-0.83</v>
      </c>
      <c r="H14114">
        <f> B14114 - E2</f>
        <v/>
      </c>
      <c r="I14114">
        <f> C14114 - F2</f>
        <v/>
      </c>
      <c r="J14114">
        <f> D14114 - G2</f>
        <v/>
      </c>
      <c r="K14114">
        <f> IF( AND(H14114&gt;=0, I14114&gt;=0, J14114&gt;=0), "+1", IF( AND(H14114&gt;=0, I14114&gt;=0, J14114&lt;0), "-1",
    IF( AND(H14114&lt;0, I14114&gt;=0, J14114&gt;0), "+2", IF( AND(H14114&lt;0, I14114&gt;=0, J14114&lt;0), "-2", IF( AND(H14114&lt;0, I14114&lt;0, J14114&gt;0), "+3",
    IF( AND(H14114&lt;0, I14114&lt;0, J14114&lt;0), "-3", IF( AND(H14114&gt;=0, I14114&lt;0, J14114&gt;0), "+4", IF( AND(H14114&gt;=0, I14114&lt;0, J14114&lt;0), "-4"))))))))</f>
        <v/>
      </c>
      <c r="AM14114">
        <f> K14115</f>
        <v/>
      </c>
    </row>
    <row r="14115">
      <c r="A14115" t="n">
        <v>141.13</v>
      </c>
      <c r="B14115" t="n">
        <v>32.65</v>
      </c>
      <c r="C14115" t="n">
        <v>2.37</v>
      </c>
      <c r="D14115" t="n">
        <v>-1.42</v>
      </c>
      <c r="H14115">
        <f> B14115 - E2</f>
        <v/>
      </c>
      <c r="I14115">
        <f> C14115 - F2</f>
        <v/>
      </c>
      <c r="J14115">
        <f> D14115 - G2</f>
        <v/>
      </c>
      <c r="K14115">
        <f> IF( AND(H14115&gt;=0, I14115&gt;=0, J14115&gt;=0), "+1", IF( AND(H14115&gt;=0, I14115&gt;=0, J14115&lt;0), "-1",
    IF( AND(H14115&lt;0, I14115&gt;=0, J14115&gt;0), "+2", IF( AND(H14115&lt;0, I14115&gt;=0, J14115&lt;0), "-2", IF( AND(H14115&lt;0, I14115&lt;0, J14115&gt;0), "+3",
    IF( AND(H14115&lt;0, I14115&lt;0, J14115&lt;0), "-3", IF( AND(H14115&gt;=0, I14115&lt;0, J14115&gt;0), "+4", IF( AND(H14115&gt;=0, I14115&lt;0, J14115&lt;0), "-4"))))))))</f>
        <v/>
      </c>
      <c r="AM14115">
        <f> K14116</f>
        <v/>
      </c>
    </row>
    <row r="14116">
      <c r="A14116" t="n">
        <v>141.14</v>
      </c>
      <c r="B14116" t="n">
        <v>29.62</v>
      </c>
      <c r="C14116" t="n">
        <v>4.78</v>
      </c>
      <c r="D14116" t="n">
        <v>-1.67</v>
      </c>
      <c r="H14116">
        <f> B14116 - E2</f>
        <v/>
      </c>
      <c r="I14116">
        <f> C14116 - F2</f>
        <v/>
      </c>
      <c r="J14116">
        <f> D14116 - G2</f>
        <v/>
      </c>
      <c r="K14116">
        <f> IF( AND(H14116&gt;=0, I14116&gt;=0, J14116&gt;=0), "+1", IF( AND(H14116&gt;=0, I14116&gt;=0, J14116&lt;0), "-1",
    IF( AND(H14116&lt;0, I14116&gt;=0, J14116&gt;0), "+2", IF( AND(H14116&lt;0, I14116&gt;=0, J14116&lt;0), "-2", IF( AND(H14116&lt;0, I14116&lt;0, J14116&gt;0), "+3",
    IF( AND(H14116&lt;0, I14116&lt;0, J14116&lt;0), "-3", IF( AND(H14116&gt;=0, I14116&lt;0, J14116&gt;0), "+4", IF( AND(H14116&gt;=0, I14116&lt;0, J14116&lt;0), "-4"))))))))</f>
        <v/>
      </c>
      <c r="AM14116">
        <f> K14117</f>
        <v/>
      </c>
    </row>
    <row r="14117">
      <c r="A14117" t="n">
        <v>141.15</v>
      </c>
      <c r="B14117" t="n">
        <v>32.49</v>
      </c>
      <c r="C14117" t="n">
        <v>3.89</v>
      </c>
      <c r="D14117" t="n">
        <v>-1.92</v>
      </c>
      <c r="H14117">
        <f> B14117 - E2</f>
        <v/>
      </c>
      <c r="I14117">
        <f> C14117 - F2</f>
        <v/>
      </c>
      <c r="J14117">
        <f> D14117 - G2</f>
        <v/>
      </c>
      <c r="K14117">
        <f> IF( AND(H14117&gt;=0, I14117&gt;=0, J14117&gt;=0), "+1", IF( AND(H14117&gt;=0, I14117&gt;=0, J14117&lt;0), "-1",
    IF( AND(H14117&lt;0, I14117&gt;=0, J14117&gt;0), "+2", IF( AND(H14117&lt;0, I14117&gt;=0, J14117&lt;0), "-2", IF( AND(H14117&lt;0, I14117&lt;0, J14117&gt;0), "+3",
    IF( AND(H14117&lt;0, I14117&lt;0, J14117&lt;0), "-3", IF( AND(H14117&gt;=0, I14117&lt;0, J14117&gt;0), "+4", IF( AND(H14117&gt;=0, I14117&lt;0, J14117&lt;0), "-4"))))))))</f>
        <v/>
      </c>
      <c r="AM14117">
        <f> K14118</f>
        <v/>
      </c>
    </row>
    <row r="14118">
      <c r="A14118" t="n">
        <v>141.16</v>
      </c>
      <c r="B14118" t="n">
        <v>34.57</v>
      </c>
      <c r="C14118" t="n">
        <v>5.58</v>
      </c>
      <c r="D14118" t="n">
        <v>-2</v>
      </c>
      <c r="H14118">
        <f> B14118 - E2</f>
        <v/>
      </c>
      <c r="I14118">
        <f> C14118 - F2</f>
        <v/>
      </c>
      <c r="J14118">
        <f> D14118 - G2</f>
        <v/>
      </c>
      <c r="K14118">
        <f> IF( AND(H14118&gt;=0, I14118&gt;=0, J14118&gt;=0), "+1", IF( AND(H14118&gt;=0, I14118&gt;=0, J14118&lt;0), "-1",
    IF( AND(H14118&lt;0, I14118&gt;=0, J14118&gt;0), "+2", IF( AND(H14118&lt;0, I14118&gt;=0, J14118&lt;0), "-2", IF( AND(H14118&lt;0, I14118&lt;0, J14118&gt;0), "+3",
    IF( AND(H14118&lt;0, I14118&lt;0, J14118&lt;0), "-3", IF( AND(H14118&gt;=0, I14118&lt;0, J14118&gt;0), "+4", IF( AND(H14118&gt;=0, I14118&lt;0, J14118&lt;0), "-4"))))))))</f>
        <v/>
      </c>
      <c r="AM14118">
        <f> K14119</f>
        <v/>
      </c>
    </row>
    <row r="14119">
      <c r="A14119" t="n">
        <v>141.17</v>
      </c>
      <c r="B14119" t="n">
        <v>34.8</v>
      </c>
      <c r="C14119" t="n">
        <v>4.47</v>
      </c>
      <c r="D14119" t="n">
        <v>-2.1</v>
      </c>
      <c r="H14119">
        <f> B14119 - E2</f>
        <v/>
      </c>
      <c r="I14119">
        <f> C14119 - F2</f>
        <v/>
      </c>
      <c r="J14119">
        <f> D14119 - G2</f>
        <v/>
      </c>
      <c r="K14119">
        <f> IF( AND(H14119&gt;=0, I14119&gt;=0, J14119&gt;=0), "+1", IF( AND(H14119&gt;=0, I14119&gt;=0, J14119&lt;0), "-1",
    IF( AND(H14119&lt;0, I14119&gt;=0, J14119&gt;0), "+2", IF( AND(H14119&lt;0, I14119&gt;=0, J14119&lt;0), "-2", IF( AND(H14119&lt;0, I14119&lt;0, J14119&gt;0), "+3",
    IF( AND(H14119&lt;0, I14119&lt;0, J14119&lt;0), "-3", IF( AND(H14119&gt;=0, I14119&lt;0, J14119&gt;0), "+4", IF( AND(H14119&gt;=0, I14119&lt;0, J14119&lt;0), "-4"))))))))</f>
        <v/>
      </c>
      <c r="AM14119">
        <f> K14120</f>
        <v/>
      </c>
    </row>
    <row r="14120">
      <c r="A14120" t="n">
        <v>141.18</v>
      </c>
      <c r="B14120" t="n">
        <v>32.84</v>
      </c>
      <c r="C14120" t="n">
        <v>3.37</v>
      </c>
      <c r="D14120" t="n">
        <v>-2.2</v>
      </c>
      <c r="H14120">
        <f> B14120 - E2</f>
        <v/>
      </c>
      <c r="I14120">
        <f> C14120 - F2</f>
        <v/>
      </c>
      <c r="J14120">
        <f> D14120 - G2</f>
        <v/>
      </c>
      <c r="K14120">
        <f> IF( AND(H14120&gt;=0, I14120&gt;=0, J14120&gt;=0), "+1", IF( AND(H14120&gt;=0, I14120&gt;=0, J14120&lt;0), "-1",
    IF( AND(H14120&lt;0, I14120&gt;=0, J14120&gt;0), "+2", IF( AND(H14120&lt;0, I14120&gt;=0, J14120&lt;0), "-2", IF( AND(H14120&lt;0, I14120&lt;0, J14120&gt;0), "+3",
    IF( AND(H14120&lt;0, I14120&lt;0, J14120&lt;0), "-3", IF( AND(H14120&gt;=0, I14120&lt;0, J14120&gt;0), "+4", IF( AND(H14120&gt;=0, I14120&lt;0, J14120&lt;0), "-4"))))))))</f>
        <v/>
      </c>
      <c r="AM14120">
        <f> K14121</f>
        <v/>
      </c>
    </row>
    <row r="14121">
      <c r="A14121" t="n">
        <v>141.19</v>
      </c>
      <c r="B14121" t="n">
        <v>30.88</v>
      </c>
      <c r="C14121" t="n">
        <v>3.92</v>
      </c>
      <c r="D14121" t="n">
        <v>-1.43</v>
      </c>
      <c r="H14121">
        <f> B14121 - E2</f>
        <v/>
      </c>
      <c r="I14121">
        <f> C14121 - F2</f>
        <v/>
      </c>
      <c r="J14121">
        <f> D14121 - G2</f>
        <v/>
      </c>
      <c r="K14121">
        <f> IF( AND(H14121&gt;=0, I14121&gt;=0, J14121&gt;=0), "+1", IF( AND(H14121&gt;=0, I14121&gt;=0, J14121&lt;0), "-1",
    IF( AND(H14121&lt;0, I14121&gt;=0, J14121&gt;0), "+2", IF( AND(H14121&lt;0, I14121&gt;=0, J14121&lt;0), "-2", IF( AND(H14121&lt;0, I14121&lt;0, J14121&gt;0), "+3",
    IF( AND(H14121&lt;0, I14121&lt;0, J14121&lt;0), "-3", IF( AND(H14121&gt;=0, I14121&lt;0, J14121&gt;0), "+4", IF( AND(H14121&gt;=0, I14121&lt;0, J14121&lt;0), "-4"))))))))</f>
        <v/>
      </c>
      <c r="AM14121">
        <f> K14122</f>
        <v/>
      </c>
    </row>
    <row r="14122">
      <c r="A14122" t="n">
        <v>141.2</v>
      </c>
      <c r="B14122" t="n">
        <v>33.57</v>
      </c>
      <c r="C14122" t="n">
        <v>3.74</v>
      </c>
      <c r="D14122" t="n">
        <v>-1.79</v>
      </c>
      <c r="H14122">
        <f> B14122 - E2</f>
        <v/>
      </c>
      <c r="I14122">
        <f> C14122 - F2</f>
        <v/>
      </c>
      <c r="J14122">
        <f> D14122 - G2</f>
        <v/>
      </c>
      <c r="K14122">
        <f> IF( AND(H14122&gt;=0, I14122&gt;=0, J14122&gt;=0), "+1", IF( AND(H14122&gt;=0, I14122&gt;=0, J14122&lt;0), "-1",
    IF( AND(H14122&lt;0, I14122&gt;=0, J14122&gt;0), "+2", IF( AND(H14122&lt;0, I14122&gt;=0, J14122&lt;0), "-2", IF( AND(H14122&lt;0, I14122&lt;0, J14122&gt;0), "+3",
    IF( AND(H14122&lt;0, I14122&lt;0, J14122&lt;0), "-3", IF( AND(H14122&gt;=0, I14122&lt;0, J14122&gt;0), "+4", IF( AND(H14122&gt;=0, I14122&lt;0, J14122&lt;0), "-4"))))))))</f>
        <v/>
      </c>
      <c r="AM14122">
        <f> K14123</f>
        <v/>
      </c>
    </row>
    <row r="14123">
      <c r="A14123" t="n">
        <v>141.21</v>
      </c>
      <c r="B14123" t="n">
        <v>34.17</v>
      </c>
      <c r="C14123" t="n">
        <v>4.38</v>
      </c>
      <c r="D14123" t="n">
        <v>-1.78</v>
      </c>
      <c r="H14123">
        <f> B14123 - E2</f>
        <v/>
      </c>
      <c r="I14123">
        <f> C14123 - F2</f>
        <v/>
      </c>
      <c r="J14123">
        <f> D14123 - G2</f>
        <v/>
      </c>
      <c r="K14123">
        <f> IF( AND(H14123&gt;=0, I14123&gt;=0, J14123&gt;=0), "+1", IF( AND(H14123&gt;=0, I14123&gt;=0, J14123&lt;0), "-1",
    IF( AND(H14123&lt;0, I14123&gt;=0, J14123&gt;0), "+2", IF( AND(H14123&lt;0, I14123&gt;=0, J14123&lt;0), "-2", IF( AND(H14123&lt;0, I14123&lt;0, J14123&gt;0), "+3",
    IF( AND(H14123&lt;0, I14123&lt;0, J14123&lt;0), "-3", IF( AND(H14123&gt;=0, I14123&lt;0, J14123&gt;0), "+4", IF( AND(H14123&gt;=0, I14123&lt;0, J14123&lt;0), "-4"))))))))</f>
        <v/>
      </c>
      <c r="AM14123">
        <f> K14124</f>
        <v/>
      </c>
    </row>
    <row r="14124">
      <c r="A14124" t="n">
        <v>141.22</v>
      </c>
      <c r="B14124" t="n">
        <v>33.9</v>
      </c>
      <c r="C14124" t="n">
        <v>2.79</v>
      </c>
      <c r="D14124" t="n">
        <v>-1.78</v>
      </c>
      <c r="H14124">
        <f> B14124 - E2</f>
        <v/>
      </c>
      <c r="I14124">
        <f> C14124 - F2</f>
        <v/>
      </c>
      <c r="J14124">
        <f> D14124 - G2</f>
        <v/>
      </c>
      <c r="K14124">
        <f> IF( AND(H14124&gt;=0, I14124&gt;=0, J14124&gt;=0), "+1", IF( AND(H14124&gt;=0, I14124&gt;=0, J14124&lt;0), "-1",
    IF( AND(H14124&lt;0, I14124&gt;=0, J14124&gt;0), "+2", IF( AND(H14124&lt;0, I14124&gt;=0, J14124&lt;0), "-2", IF( AND(H14124&lt;0, I14124&lt;0, J14124&gt;0), "+3",
    IF( AND(H14124&lt;0, I14124&lt;0, J14124&lt;0), "-3", IF( AND(H14124&gt;=0, I14124&lt;0, J14124&gt;0), "+4", IF( AND(H14124&gt;=0, I14124&lt;0, J14124&lt;0), "-4"))))))))</f>
        <v/>
      </c>
      <c r="AM14124">
        <f> K14125</f>
        <v/>
      </c>
    </row>
    <row r="14125">
      <c r="A14125" t="n">
        <v>141.23</v>
      </c>
      <c r="B14125" t="n">
        <v>33.21</v>
      </c>
      <c r="C14125" t="n">
        <v>1.2</v>
      </c>
      <c r="D14125" t="n">
        <v>-2.19</v>
      </c>
      <c r="H14125">
        <f> B14125 - E2</f>
        <v/>
      </c>
      <c r="I14125">
        <f> C14125 - F2</f>
        <v/>
      </c>
      <c r="J14125">
        <f> D14125 - G2</f>
        <v/>
      </c>
      <c r="K14125">
        <f> IF( AND(H14125&gt;=0, I14125&gt;=0, J14125&gt;=0), "+1", IF( AND(H14125&gt;=0, I14125&gt;=0, J14125&lt;0), "-1",
    IF( AND(H14125&lt;0, I14125&gt;=0, J14125&gt;0), "+2", IF( AND(H14125&lt;0, I14125&gt;=0, J14125&lt;0), "-2", IF( AND(H14125&lt;0, I14125&lt;0, J14125&gt;0), "+3",
    IF( AND(H14125&lt;0, I14125&lt;0, J14125&lt;0), "-3", IF( AND(H14125&gt;=0, I14125&lt;0, J14125&gt;0), "+4", IF( AND(H14125&gt;=0, I14125&lt;0, J14125&lt;0), "-4"))))))))</f>
        <v/>
      </c>
      <c r="AM14125">
        <f> K14126</f>
        <v/>
      </c>
    </row>
    <row r="14126">
      <c r="A14126" t="n">
        <v>141.24</v>
      </c>
      <c r="B14126" t="n">
        <v>32.53</v>
      </c>
      <c r="C14126" t="n">
        <v>-2.61</v>
      </c>
      <c r="D14126" t="n">
        <v>-1.97</v>
      </c>
      <c r="H14126">
        <f> B14126 - E2</f>
        <v/>
      </c>
      <c r="I14126">
        <f> C14126 - F2</f>
        <v/>
      </c>
      <c r="J14126">
        <f> D14126 - G2</f>
        <v/>
      </c>
      <c r="K14126">
        <f> IF( AND(H14126&gt;=0, I14126&gt;=0, J14126&gt;=0), "+1", IF( AND(H14126&gt;=0, I14126&gt;=0, J14126&lt;0), "-1",
    IF( AND(H14126&lt;0, I14126&gt;=0, J14126&gt;0), "+2", IF( AND(H14126&lt;0, I14126&gt;=0, J14126&lt;0), "-2", IF( AND(H14126&lt;0, I14126&lt;0, J14126&gt;0), "+3",
    IF( AND(H14126&lt;0, I14126&lt;0, J14126&lt;0), "-3", IF( AND(H14126&gt;=0, I14126&lt;0, J14126&gt;0), "+4", IF( AND(H14126&gt;=0, I14126&lt;0, J14126&lt;0), "-4"))))))))</f>
        <v/>
      </c>
      <c r="AM14126">
        <f> K14127</f>
        <v/>
      </c>
    </row>
    <row r="14127">
      <c r="A14127" t="n">
        <v>141.25</v>
      </c>
      <c r="B14127" t="n">
        <v>30.77</v>
      </c>
      <c r="C14127" t="n">
        <v>2.04</v>
      </c>
      <c r="D14127" t="n">
        <v>-1.76</v>
      </c>
      <c r="H14127">
        <f> B14127 - E2</f>
        <v/>
      </c>
      <c r="I14127">
        <f> C14127 - F2</f>
        <v/>
      </c>
      <c r="J14127">
        <f> D14127 - G2</f>
        <v/>
      </c>
      <c r="K14127">
        <f> IF( AND(H14127&gt;=0, I14127&gt;=0, J14127&gt;=0), "+1", IF( AND(H14127&gt;=0, I14127&gt;=0, J14127&lt;0), "-1",
    IF( AND(H14127&lt;0, I14127&gt;=0, J14127&gt;0), "+2", IF( AND(H14127&lt;0, I14127&gt;=0, J14127&lt;0), "-2", IF( AND(H14127&lt;0, I14127&lt;0, J14127&gt;0), "+3",
    IF( AND(H14127&lt;0, I14127&lt;0, J14127&lt;0), "-3", IF( AND(H14127&gt;=0, I14127&lt;0, J14127&gt;0), "+4", IF( AND(H14127&gt;=0, I14127&lt;0, J14127&lt;0), "-4"))))))))</f>
        <v/>
      </c>
      <c r="AM14127">
        <f> K14128</f>
        <v/>
      </c>
    </row>
    <row r="14128">
      <c r="A14128" t="n">
        <v>141.26</v>
      </c>
      <c r="B14128" t="n">
        <v>31.13</v>
      </c>
      <c r="C14128" t="n">
        <v>-1.09</v>
      </c>
      <c r="D14128" t="n">
        <v>-1.71</v>
      </c>
      <c r="H14128">
        <f> B14128 - E2</f>
        <v/>
      </c>
      <c r="I14128">
        <f> C14128 - F2</f>
        <v/>
      </c>
      <c r="J14128">
        <f> D14128 - G2</f>
        <v/>
      </c>
      <c r="K14128">
        <f> IF( AND(H14128&gt;=0, I14128&gt;=0, J14128&gt;=0), "+1", IF( AND(H14128&gt;=0, I14128&gt;=0, J14128&lt;0), "-1",
    IF( AND(H14128&lt;0, I14128&gt;=0, J14128&gt;0), "+2", IF( AND(H14128&lt;0, I14128&gt;=0, J14128&lt;0), "-2", IF( AND(H14128&lt;0, I14128&lt;0, J14128&gt;0), "+3",
    IF( AND(H14128&lt;0, I14128&lt;0, J14128&lt;0), "-3", IF( AND(H14128&gt;=0, I14128&lt;0, J14128&gt;0), "+4", IF( AND(H14128&gt;=0, I14128&lt;0, J14128&lt;0), "-4"))))))))</f>
        <v/>
      </c>
      <c r="AM14128">
        <f> K14129</f>
        <v/>
      </c>
    </row>
    <row r="14129">
      <c r="A14129" t="n">
        <v>141.27</v>
      </c>
      <c r="B14129" t="n">
        <v>32.79</v>
      </c>
      <c r="C14129" t="n">
        <v>-1.18</v>
      </c>
      <c r="D14129" t="n">
        <v>-2.39</v>
      </c>
      <c r="H14129">
        <f> B14129 - E2</f>
        <v/>
      </c>
      <c r="I14129">
        <f> C14129 - F2</f>
        <v/>
      </c>
      <c r="J14129">
        <f> D14129 - G2</f>
        <v/>
      </c>
      <c r="K14129">
        <f> IF( AND(H14129&gt;=0, I14129&gt;=0, J14129&gt;=0), "+1", IF( AND(H14129&gt;=0, I14129&gt;=0, J14129&lt;0), "-1",
    IF( AND(H14129&lt;0, I14129&gt;=0, J14129&gt;0), "+2", IF( AND(H14129&lt;0, I14129&gt;=0, J14129&lt;0), "-2", IF( AND(H14129&lt;0, I14129&lt;0, J14129&gt;0), "+3",
    IF( AND(H14129&lt;0, I14129&lt;0, J14129&lt;0), "-3", IF( AND(H14129&gt;=0, I14129&lt;0, J14129&gt;0), "+4", IF( AND(H14129&gt;=0, I14129&lt;0, J14129&lt;0), "-4"))))))))</f>
        <v/>
      </c>
      <c r="AM14129">
        <f> K14130</f>
        <v/>
      </c>
    </row>
    <row r="14130">
      <c r="A14130" t="n">
        <v>141.28</v>
      </c>
      <c r="B14130" t="n">
        <v>33.56</v>
      </c>
      <c r="C14130" t="n">
        <v>-2.4</v>
      </c>
      <c r="D14130" t="n">
        <v>-2.59</v>
      </c>
      <c r="H14130">
        <f> B14130 - E2</f>
        <v/>
      </c>
      <c r="I14130">
        <f> C14130 - F2</f>
        <v/>
      </c>
      <c r="J14130">
        <f> D14130 - G2</f>
        <v/>
      </c>
      <c r="K14130">
        <f> IF( AND(H14130&gt;=0, I14130&gt;=0, J14130&gt;=0), "+1", IF( AND(H14130&gt;=0, I14130&gt;=0, J14130&lt;0), "-1",
    IF( AND(H14130&lt;0, I14130&gt;=0, J14130&gt;0), "+2", IF( AND(H14130&lt;0, I14130&gt;=0, J14130&lt;0), "-2", IF( AND(H14130&lt;0, I14130&lt;0, J14130&gt;0), "+3",
    IF( AND(H14130&lt;0, I14130&lt;0, J14130&lt;0), "-3", IF( AND(H14130&gt;=0, I14130&lt;0, J14130&gt;0), "+4", IF( AND(H14130&gt;=0, I14130&lt;0, J14130&lt;0), "-4"))))))))</f>
        <v/>
      </c>
      <c r="AM14130">
        <f> K14131</f>
        <v/>
      </c>
    </row>
    <row r="14131">
      <c r="A14131" t="n">
        <v>141.29</v>
      </c>
      <c r="B14131" t="n">
        <v>33.04</v>
      </c>
      <c r="C14131" t="n">
        <v>-1.79</v>
      </c>
      <c r="D14131" t="n">
        <v>-2.59</v>
      </c>
      <c r="H14131">
        <f> B14131 - E2</f>
        <v/>
      </c>
      <c r="I14131">
        <f> C14131 - F2</f>
        <v/>
      </c>
      <c r="J14131">
        <f> D14131 - G2</f>
        <v/>
      </c>
      <c r="K14131">
        <f> IF( AND(H14131&gt;=0, I14131&gt;=0, J14131&gt;=0), "+1", IF( AND(H14131&gt;=0, I14131&gt;=0, J14131&lt;0), "-1",
    IF( AND(H14131&lt;0, I14131&gt;=0, J14131&gt;0), "+2", IF( AND(H14131&lt;0, I14131&gt;=0, J14131&lt;0), "-2", IF( AND(H14131&lt;0, I14131&lt;0, J14131&gt;0), "+3",
    IF( AND(H14131&lt;0, I14131&lt;0, J14131&lt;0), "-3", IF( AND(H14131&gt;=0, I14131&lt;0, J14131&gt;0), "+4", IF( AND(H14131&gt;=0, I14131&lt;0, J14131&lt;0), "-4"))))))))</f>
        <v/>
      </c>
      <c r="AM14131">
        <f> K14132</f>
        <v/>
      </c>
    </row>
    <row r="14132">
      <c r="A14132" t="n">
        <v>141.3</v>
      </c>
      <c r="B14132" t="n">
        <v>32.53</v>
      </c>
      <c r="C14132" t="n">
        <v>-0.27</v>
      </c>
      <c r="D14132" t="n">
        <v>-2.4</v>
      </c>
      <c r="H14132">
        <f> B14132 - E2</f>
        <v/>
      </c>
      <c r="I14132">
        <f> C14132 - F2</f>
        <v/>
      </c>
      <c r="J14132">
        <f> D14132 - G2</f>
        <v/>
      </c>
      <c r="K14132">
        <f> IF( AND(H14132&gt;=0, I14132&gt;=0, J14132&gt;=0), "+1", IF( AND(H14132&gt;=0, I14132&gt;=0, J14132&lt;0), "-1",
    IF( AND(H14132&lt;0, I14132&gt;=0, J14132&gt;0), "+2", IF( AND(H14132&lt;0, I14132&gt;=0, J14132&lt;0), "-2", IF( AND(H14132&lt;0, I14132&lt;0, J14132&gt;0), "+3",
    IF( AND(H14132&lt;0, I14132&lt;0, J14132&lt;0), "-3", IF( AND(H14132&gt;=0, I14132&lt;0, J14132&gt;0), "+4", IF( AND(H14132&gt;=0, I14132&lt;0, J14132&lt;0), "-4"))))))))</f>
        <v/>
      </c>
      <c r="AM14132">
        <f> K14133</f>
        <v/>
      </c>
    </row>
    <row r="14133">
      <c r="A14133" t="n">
        <v>141.31</v>
      </c>
      <c r="B14133" t="n">
        <v>31.56</v>
      </c>
      <c r="C14133" t="n">
        <v>1.53</v>
      </c>
      <c r="D14133" t="n">
        <v>-2.22</v>
      </c>
      <c r="H14133">
        <f> B14133 - E2</f>
        <v/>
      </c>
      <c r="I14133">
        <f> C14133 - F2</f>
        <v/>
      </c>
      <c r="J14133">
        <f> D14133 - G2</f>
        <v/>
      </c>
      <c r="K14133">
        <f> IF( AND(H14133&gt;=0, I14133&gt;=0, J14133&gt;=0), "+1", IF( AND(H14133&gt;=0, I14133&gt;=0, J14133&lt;0), "-1",
    IF( AND(H14133&lt;0, I14133&gt;=0, J14133&gt;0), "+2", IF( AND(H14133&lt;0, I14133&gt;=0, J14133&lt;0), "-2", IF( AND(H14133&lt;0, I14133&lt;0, J14133&gt;0), "+3",
    IF( AND(H14133&lt;0, I14133&lt;0, J14133&lt;0), "-3", IF( AND(H14133&gt;=0, I14133&lt;0, J14133&gt;0), "+4", IF( AND(H14133&gt;=0, I14133&lt;0, J14133&lt;0), "-4"))))))))</f>
        <v/>
      </c>
      <c r="AM14133">
        <f> K14134</f>
        <v/>
      </c>
    </row>
    <row r="14134">
      <c r="A14134" t="n">
        <v>141.32</v>
      </c>
      <c r="B14134" t="n">
        <v>30.69</v>
      </c>
      <c r="C14134" t="n">
        <v>0.39</v>
      </c>
      <c r="D14134" t="n">
        <v>-1.79</v>
      </c>
      <c r="H14134">
        <f> B14134 - E2</f>
        <v/>
      </c>
      <c r="I14134">
        <f> C14134 - F2</f>
        <v/>
      </c>
      <c r="J14134">
        <f> D14134 - G2</f>
        <v/>
      </c>
      <c r="K14134">
        <f> IF( AND(H14134&gt;=0, I14134&gt;=0, J14134&gt;=0), "+1", IF( AND(H14134&gt;=0, I14134&gt;=0, J14134&lt;0), "-1",
    IF( AND(H14134&lt;0, I14134&gt;=0, J14134&gt;0), "+2", IF( AND(H14134&lt;0, I14134&gt;=0, J14134&lt;0), "-2", IF( AND(H14134&lt;0, I14134&lt;0, J14134&gt;0), "+3",
    IF( AND(H14134&lt;0, I14134&lt;0, J14134&lt;0), "-3", IF( AND(H14134&gt;=0, I14134&lt;0, J14134&gt;0), "+4", IF( AND(H14134&gt;=0, I14134&lt;0, J14134&lt;0), "-4"))))))))</f>
        <v/>
      </c>
      <c r="AM14134">
        <f> K14135</f>
        <v/>
      </c>
    </row>
    <row r="14135">
      <c r="A14135" t="n">
        <v>141.33</v>
      </c>
      <c r="B14135" t="n">
        <v>30.11</v>
      </c>
      <c r="C14135" t="n">
        <v>1.76</v>
      </c>
      <c r="D14135" t="n">
        <v>-1.36</v>
      </c>
      <c r="H14135">
        <f> B14135 - E2</f>
        <v/>
      </c>
      <c r="I14135">
        <f> C14135 - F2</f>
        <v/>
      </c>
      <c r="J14135">
        <f> D14135 - G2</f>
        <v/>
      </c>
      <c r="K14135">
        <f> IF( AND(H14135&gt;=0, I14135&gt;=0, J14135&gt;=0), "+1", IF( AND(H14135&gt;=0, I14135&gt;=0, J14135&lt;0), "-1",
    IF( AND(H14135&lt;0, I14135&gt;=0, J14135&gt;0), "+2", IF( AND(H14135&lt;0, I14135&gt;=0, J14135&lt;0), "-2", IF( AND(H14135&lt;0, I14135&lt;0, J14135&gt;0), "+3",
    IF( AND(H14135&lt;0, I14135&lt;0, J14135&lt;0), "-3", IF( AND(H14135&gt;=0, I14135&lt;0, J14135&gt;0), "+4", IF( AND(H14135&gt;=0, I14135&lt;0, J14135&lt;0), "-4"))))))))</f>
        <v/>
      </c>
      <c r="AM14135">
        <f> K14136</f>
        <v/>
      </c>
    </row>
    <row r="14136">
      <c r="A14136" t="n">
        <v>141.34</v>
      </c>
      <c r="B14136" t="n">
        <v>31.43</v>
      </c>
      <c r="C14136" t="n">
        <v>-0.51</v>
      </c>
      <c r="D14136" t="n">
        <v>-0.21</v>
      </c>
      <c r="H14136">
        <f> B14136 - E2</f>
        <v/>
      </c>
      <c r="I14136">
        <f> C14136 - F2</f>
        <v/>
      </c>
      <c r="J14136">
        <f> D14136 - G2</f>
        <v/>
      </c>
      <c r="K14136">
        <f> IF( AND(H14136&gt;=0, I14136&gt;=0, J14136&gt;=0), "+1", IF( AND(H14136&gt;=0, I14136&gt;=0, J14136&lt;0), "-1",
    IF( AND(H14136&lt;0, I14136&gt;=0, J14136&gt;0), "+2", IF( AND(H14136&lt;0, I14136&gt;=0, J14136&lt;0), "-2", IF( AND(H14136&lt;0, I14136&lt;0, J14136&gt;0), "+3",
    IF( AND(H14136&lt;0, I14136&lt;0, J14136&lt;0), "-3", IF( AND(H14136&gt;=0, I14136&lt;0, J14136&gt;0), "+4", IF( AND(H14136&gt;=0, I14136&lt;0, J14136&lt;0), "-4"))))))))</f>
        <v/>
      </c>
      <c r="AM14136">
        <f> K14137</f>
        <v/>
      </c>
    </row>
    <row r="14137">
      <c r="A14137" t="n">
        <v>141.35</v>
      </c>
      <c r="B14137" t="n">
        <v>32.76</v>
      </c>
      <c r="C14137" t="n">
        <v>-2.78</v>
      </c>
      <c r="D14137" t="n">
        <v>0.93</v>
      </c>
      <c r="H14137">
        <f> B14137 - E2</f>
        <v/>
      </c>
      <c r="I14137">
        <f> C14137 - F2</f>
        <v/>
      </c>
      <c r="J14137">
        <f> D14137 - G2</f>
        <v/>
      </c>
      <c r="K14137">
        <f> IF( AND(H14137&gt;=0, I14137&gt;=0, J14137&gt;=0), "+1", IF( AND(H14137&gt;=0, I14137&gt;=0, J14137&lt;0), "-1",
    IF( AND(H14137&lt;0, I14137&gt;=0, J14137&gt;0), "+2", IF( AND(H14137&lt;0, I14137&gt;=0, J14137&lt;0), "-2", IF( AND(H14137&lt;0, I14137&lt;0, J14137&gt;0), "+3",
    IF( AND(H14137&lt;0, I14137&lt;0, J14137&lt;0), "-3", IF( AND(H14137&gt;=0, I14137&lt;0, J14137&gt;0), "+4", IF( AND(H14137&gt;=0, I14137&lt;0, J14137&lt;0), "-4"))))))))</f>
        <v/>
      </c>
      <c r="AM14137">
        <f> K14138</f>
        <v/>
      </c>
    </row>
    <row r="14138">
      <c r="A14138" t="n">
        <v>141.36</v>
      </c>
      <c r="B14138" t="n">
        <v>30.82</v>
      </c>
      <c r="C14138" t="n">
        <v>-0.89</v>
      </c>
      <c r="D14138" t="n">
        <v>0.1</v>
      </c>
      <c r="H14138">
        <f> B14138 - E2</f>
        <v/>
      </c>
      <c r="I14138">
        <f> C14138 - F2</f>
        <v/>
      </c>
      <c r="J14138">
        <f> D14138 - G2</f>
        <v/>
      </c>
      <c r="K14138">
        <f> IF( AND(H14138&gt;=0, I14138&gt;=0, J14138&gt;=0), "+1", IF( AND(H14138&gt;=0, I14138&gt;=0, J14138&lt;0), "-1",
    IF( AND(H14138&lt;0, I14138&gt;=0, J14138&gt;0), "+2", IF( AND(H14138&lt;0, I14138&gt;=0, J14138&lt;0), "-2", IF( AND(H14138&lt;0, I14138&lt;0, J14138&gt;0), "+3",
    IF( AND(H14138&lt;0, I14138&lt;0, J14138&lt;0), "-3", IF( AND(H14138&gt;=0, I14138&lt;0, J14138&gt;0), "+4", IF( AND(H14138&gt;=0, I14138&lt;0, J14138&lt;0), "-4"))))))))</f>
        <v/>
      </c>
      <c r="AM14138">
        <f> K14139</f>
        <v/>
      </c>
    </row>
    <row r="14139">
      <c r="A14139" t="n">
        <v>141.37</v>
      </c>
      <c r="B14139" t="n">
        <v>28.9</v>
      </c>
      <c r="C14139" t="n">
        <v>-1.24</v>
      </c>
      <c r="D14139" t="n">
        <v>0.35</v>
      </c>
      <c r="H14139">
        <f> B14139 - E2</f>
        <v/>
      </c>
      <c r="I14139">
        <f> C14139 - F2</f>
        <v/>
      </c>
      <c r="J14139">
        <f> D14139 - G2</f>
        <v/>
      </c>
      <c r="K14139">
        <f> IF( AND(H14139&gt;=0, I14139&gt;=0, J14139&gt;=0), "+1", IF( AND(H14139&gt;=0, I14139&gt;=0, J14139&lt;0), "-1",
    IF( AND(H14139&lt;0, I14139&gt;=0, J14139&gt;0), "+2", IF( AND(H14139&lt;0, I14139&gt;=0, J14139&lt;0), "-2", IF( AND(H14139&lt;0, I14139&lt;0, J14139&gt;0), "+3",
    IF( AND(H14139&lt;0, I14139&lt;0, J14139&lt;0), "-3", IF( AND(H14139&gt;=0, I14139&lt;0, J14139&gt;0), "+4", IF( AND(H14139&gt;=0, I14139&lt;0, J14139&lt;0), "-4"))))))))</f>
        <v/>
      </c>
      <c r="AM14139">
        <f> K14140</f>
        <v/>
      </c>
    </row>
    <row r="14140">
      <c r="A14140" t="n">
        <v>141.38</v>
      </c>
      <c r="B14140" t="n">
        <v>29.97</v>
      </c>
      <c r="C14140" t="n">
        <v>-0.54</v>
      </c>
      <c r="D14140" t="n">
        <v>-0.13</v>
      </c>
      <c r="H14140">
        <f> B14140 - E2</f>
        <v/>
      </c>
      <c r="I14140">
        <f> C14140 - F2</f>
        <v/>
      </c>
      <c r="J14140">
        <f> D14140 - G2</f>
        <v/>
      </c>
      <c r="K14140">
        <f> IF( AND(H14140&gt;=0, I14140&gt;=0, J14140&gt;=0), "+1", IF( AND(H14140&gt;=0, I14140&gt;=0, J14140&lt;0), "-1",
    IF( AND(H14140&lt;0, I14140&gt;=0, J14140&gt;0), "+2", IF( AND(H14140&lt;0, I14140&gt;=0, J14140&lt;0), "-2", IF( AND(H14140&lt;0, I14140&lt;0, J14140&gt;0), "+3",
    IF( AND(H14140&lt;0, I14140&lt;0, J14140&lt;0), "-3", IF( AND(H14140&gt;=0, I14140&lt;0, J14140&gt;0), "+4", IF( AND(H14140&gt;=0, I14140&lt;0, J14140&lt;0), "-4"))))))))</f>
        <v/>
      </c>
      <c r="AM14140">
        <f> K14141</f>
        <v/>
      </c>
    </row>
    <row r="14141">
      <c r="A14141" t="n">
        <v>141.39</v>
      </c>
      <c r="B14141" t="n">
        <v>31.04</v>
      </c>
      <c r="C14141" t="n">
        <v>0.15</v>
      </c>
      <c r="D14141" t="n">
        <v>-0.63</v>
      </c>
      <c r="H14141">
        <f> B14141 - E2</f>
        <v/>
      </c>
      <c r="I14141">
        <f> C14141 - F2</f>
        <v/>
      </c>
      <c r="J14141">
        <f> D14141 - G2</f>
        <v/>
      </c>
      <c r="K14141">
        <f> IF( AND(H14141&gt;=0, I14141&gt;=0, J14141&gt;=0), "+1", IF( AND(H14141&gt;=0, I14141&gt;=0, J14141&lt;0), "-1",
    IF( AND(H14141&lt;0, I14141&gt;=0, J14141&gt;0), "+2", IF( AND(H14141&lt;0, I14141&gt;=0, J14141&lt;0), "-2", IF( AND(H14141&lt;0, I14141&lt;0, J14141&gt;0), "+3",
    IF( AND(H14141&lt;0, I14141&lt;0, J14141&lt;0), "-3", IF( AND(H14141&gt;=0, I14141&lt;0, J14141&gt;0), "+4", IF( AND(H14141&gt;=0, I14141&lt;0, J14141&lt;0), "-4"))))))))</f>
        <v/>
      </c>
      <c r="AM14141">
        <f> K14142</f>
        <v/>
      </c>
    </row>
    <row r="14142">
      <c r="A14142" t="n">
        <v>141.4</v>
      </c>
      <c r="B14142" t="n">
        <v>33.1</v>
      </c>
      <c r="C14142" t="n">
        <v>0.6</v>
      </c>
      <c r="D14142" t="n">
        <v>-1.1</v>
      </c>
      <c r="H14142">
        <f> B14142 - E2</f>
        <v/>
      </c>
      <c r="I14142">
        <f> C14142 - F2</f>
        <v/>
      </c>
      <c r="J14142">
        <f> D14142 - G2</f>
        <v/>
      </c>
      <c r="K14142">
        <f> IF( AND(H14142&gt;=0, I14142&gt;=0, J14142&gt;=0), "+1", IF( AND(H14142&gt;=0, I14142&gt;=0, J14142&lt;0), "-1",
    IF( AND(H14142&lt;0, I14142&gt;=0, J14142&gt;0), "+2", IF( AND(H14142&lt;0, I14142&gt;=0, J14142&lt;0), "-2", IF( AND(H14142&lt;0, I14142&lt;0, J14142&gt;0), "+3",
    IF( AND(H14142&lt;0, I14142&lt;0, J14142&lt;0), "-3", IF( AND(H14142&gt;=0, I14142&lt;0, J14142&gt;0), "+4", IF( AND(H14142&gt;=0, I14142&lt;0, J14142&lt;0), "-4"))))))))</f>
        <v/>
      </c>
      <c r="AM14142">
        <f> K14143</f>
        <v/>
      </c>
    </row>
    <row r="14143">
      <c r="A14143" t="n">
        <v>141.41</v>
      </c>
      <c r="B14143" t="n">
        <v>33.48</v>
      </c>
      <c r="C14143" t="n">
        <v>2.14</v>
      </c>
      <c r="D14143" t="n">
        <v>-1.42</v>
      </c>
      <c r="H14143">
        <f> B14143 - E2</f>
        <v/>
      </c>
      <c r="I14143">
        <f> C14143 - F2</f>
        <v/>
      </c>
      <c r="J14143">
        <f> D14143 - G2</f>
        <v/>
      </c>
      <c r="K14143">
        <f> IF( AND(H14143&gt;=0, I14143&gt;=0, J14143&gt;=0), "+1", IF( AND(H14143&gt;=0, I14143&gt;=0, J14143&lt;0), "-1",
    IF( AND(H14143&lt;0, I14143&gt;=0, J14143&gt;0), "+2", IF( AND(H14143&lt;0, I14143&gt;=0, J14143&lt;0), "-2", IF( AND(H14143&lt;0, I14143&lt;0, J14143&gt;0), "+3",
    IF( AND(H14143&lt;0, I14143&lt;0, J14143&lt;0), "-3", IF( AND(H14143&gt;=0, I14143&lt;0, J14143&gt;0), "+4", IF( AND(H14143&gt;=0, I14143&lt;0, J14143&lt;0), "-4"))))))))</f>
        <v/>
      </c>
      <c r="AM14143">
        <f> K14144</f>
        <v/>
      </c>
    </row>
    <row r="14144">
      <c r="A14144" t="n">
        <v>141.42</v>
      </c>
      <c r="B14144" t="n">
        <v>29.6</v>
      </c>
      <c r="C14144" t="n">
        <v>0.19</v>
      </c>
      <c r="D14144" t="n">
        <v>-1.07</v>
      </c>
      <c r="H14144">
        <f> B14144 - E2</f>
        <v/>
      </c>
      <c r="I14144">
        <f> C14144 - F2</f>
        <v/>
      </c>
      <c r="J14144">
        <f> D14144 - G2</f>
        <v/>
      </c>
      <c r="K14144">
        <f> IF( AND(H14144&gt;=0, I14144&gt;=0, J14144&gt;=0), "+1", IF( AND(H14144&gt;=0, I14144&gt;=0, J14144&lt;0), "-1",
    IF( AND(H14144&lt;0, I14144&gt;=0, J14144&gt;0), "+2", IF( AND(H14144&lt;0, I14144&gt;=0, J14144&lt;0), "-2", IF( AND(H14144&lt;0, I14144&lt;0, J14144&gt;0), "+3",
    IF( AND(H14144&lt;0, I14144&lt;0, J14144&lt;0), "-3", IF( AND(H14144&gt;=0, I14144&lt;0, J14144&gt;0), "+4", IF( AND(H14144&gt;=0, I14144&lt;0, J14144&lt;0), "-4"))))))))</f>
        <v/>
      </c>
      <c r="AM14144">
        <f> K14145</f>
        <v/>
      </c>
    </row>
    <row r="14145">
      <c r="A14145" t="n">
        <v>141.43</v>
      </c>
      <c r="B14145" t="n">
        <v>32.01</v>
      </c>
      <c r="C14145" t="n">
        <v>0.38</v>
      </c>
      <c r="D14145" t="n">
        <v>-0.76</v>
      </c>
      <c r="H14145">
        <f> B14145 - E2</f>
        <v/>
      </c>
      <c r="I14145">
        <f> C14145 - F2</f>
        <v/>
      </c>
      <c r="J14145">
        <f> D14145 - G2</f>
        <v/>
      </c>
      <c r="K14145">
        <f> IF( AND(H14145&gt;=0, I14145&gt;=0, J14145&gt;=0), "+1", IF( AND(H14145&gt;=0, I14145&gt;=0, J14145&lt;0), "-1",
    IF( AND(H14145&lt;0, I14145&gt;=0, J14145&gt;0), "+2", IF( AND(H14145&lt;0, I14145&gt;=0, J14145&lt;0), "-2", IF( AND(H14145&lt;0, I14145&lt;0, J14145&gt;0), "+3",
    IF( AND(H14145&lt;0, I14145&lt;0, J14145&lt;0), "-3", IF( AND(H14145&gt;=0, I14145&lt;0, J14145&gt;0), "+4", IF( AND(H14145&gt;=0, I14145&lt;0, J14145&lt;0), "-4"))))))))</f>
        <v/>
      </c>
      <c r="AM14145">
        <f> K14146</f>
        <v/>
      </c>
    </row>
    <row r="14146">
      <c r="A14146" t="n">
        <v>141.44</v>
      </c>
      <c r="B14146" t="n">
        <v>25.65</v>
      </c>
      <c r="C14146" t="n">
        <v>-1.66</v>
      </c>
      <c r="D14146" t="n">
        <v>-0.13</v>
      </c>
      <c r="H14146">
        <f> B14146 - E2</f>
        <v/>
      </c>
      <c r="I14146">
        <f> C14146 - F2</f>
        <v/>
      </c>
      <c r="J14146">
        <f> D14146 - G2</f>
        <v/>
      </c>
      <c r="K14146">
        <f> IF( AND(H14146&gt;=0, I14146&gt;=0, J14146&gt;=0), "+1", IF( AND(H14146&gt;=0, I14146&gt;=0, J14146&lt;0), "-1",
    IF( AND(H14146&lt;0, I14146&gt;=0, J14146&gt;0), "+2", IF( AND(H14146&lt;0, I14146&gt;=0, J14146&lt;0), "-2", IF( AND(H14146&lt;0, I14146&lt;0, J14146&gt;0), "+3",
    IF( AND(H14146&lt;0, I14146&lt;0, J14146&lt;0), "-3", IF( AND(H14146&gt;=0, I14146&lt;0, J14146&gt;0), "+4", IF( AND(H14146&gt;=0, I14146&lt;0, J14146&lt;0), "-4"))))))))</f>
        <v/>
      </c>
      <c r="AM14146">
        <f> K14147</f>
        <v/>
      </c>
    </row>
    <row r="14147">
      <c r="A14147" t="n">
        <v>141.45</v>
      </c>
      <c r="B14147" t="n">
        <v>25.9</v>
      </c>
      <c r="C14147" t="n">
        <v>0.57</v>
      </c>
      <c r="D14147" t="n">
        <v>0.12</v>
      </c>
      <c r="H14147">
        <f> B14147 - E2</f>
        <v/>
      </c>
      <c r="I14147">
        <f> C14147 - F2</f>
        <v/>
      </c>
      <c r="J14147">
        <f> D14147 - G2</f>
        <v/>
      </c>
      <c r="K14147">
        <f> IF( AND(H14147&gt;=0, I14147&gt;=0, J14147&gt;=0), "+1", IF( AND(H14147&gt;=0, I14147&gt;=0, J14147&lt;0), "-1",
    IF( AND(H14147&lt;0, I14147&gt;=0, J14147&gt;0), "+2", IF( AND(H14147&lt;0, I14147&gt;=0, J14147&lt;0), "-2", IF( AND(H14147&lt;0, I14147&lt;0, J14147&gt;0), "+3",
    IF( AND(H14147&lt;0, I14147&lt;0, J14147&lt;0), "-3", IF( AND(H14147&gt;=0, I14147&lt;0, J14147&gt;0), "+4", IF( AND(H14147&gt;=0, I14147&lt;0, J14147&lt;0), "-4"))))))))</f>
        <v/>
      </c>
      <c r="AM14147">
        <f> K14148</f>
        <v/>
      </c>
    </row>
    <row r="14148">
      <c r="A14148" t="n">
        <v>141.46</v>
      </c>
      <c r="B14148" t="n">
        <v>27.52</v>
      </c>
      <c r="C14148" t="n">
        <v>-1.18</v>
      </c>
      <c r="D14148" t="n">
        <v>0.89</v>
      </c>
      <c r="H14148">
        <f> B14148 - E2</f>
        <v/>
      </c>
      <c r="I14148">
        <f> C14148 - F2</f>
        <v/>
      </c>
      <c r="J14148">
        <f> D14148 - G2</f>
        <v/>
      </c>
      <c r="K14148">
        <f> IF( AND(H14148&gt;=0, I14148&gt;=0, J14148&gt;=0), "+1", IF( AND(H14148&gt;=0, I14148&gt;=0, J14148&lt;0), "-1",
    IF( AND(H14148&lt;0, I14148&gt;=0, J14148&gt;0), "+2", IF( AND(H14148&lt;0, I14148&gt;=0, J14148&lt;0), "-2", IF( AND(H14148&lt;0, I14148&lt;0, J14148&gt;0), "+3",
    IF( AND(H14148&lt;0, I14148&lt;0, J14148&lt;0), "-3", IF( AND(H14148&gt;=0, I14148&lt;0, J14148&gt;0), "+4", IF( AND(H14148&gt;=0, I14148&lt;0, J14148&lt;0), "-4"))))))))</f>
        <v/>
      </c>
      <c r="AM14148">
        <f> K14149</f>
        <v/>
      </c>
    </row>
    <row r="14149">
      <c r="A14149" t="n">
        <v>141.47</v>
      </c>
      <c r="B14149" t="n">
        <v>29.15</v>
      </c>
      <c r="C14149" t="n">
        <v>-2.94</v>
      </c>
      <c r="D14149" t="n">
        <v>1.66</v>
      </c>
      <c r="H14149">
        <f> B14149 - E2</f>
        <v/>
      </c>
      <c r="I14149">
        <f> C14149 - F2</f>
        <v/>
      </c>
      <c r="J14149">
        <f> D14149 - G2</f>
        <v/>
      </c>
      <c r="K14149">
        <f> IF( AND(H14149&gt;=0, I14149&gt;=0, J14149&gt;=0), "+1", IF( AND(H14149&gt;=0, I14149&gt;=0, J14149&lt;0), "-1",
    IF( AND(H14149&lt;0, I14149&gt;=0, J14149&gt;0), "+2", IF( AND(H14149&lt;0, I14149&gt;=0, J14149&lt;0), "-2", IF( AND(H14149&lt;0, I14149&lt;0, J14149&gt;0), "+3",
    IF( AND(H14149&lt;0, I14149&lt;0, J14149&lt;0), "-3", IF( AND(H14149&gt;=0, I14149&lt;0, J14149&gt;0), "+4", IF( AND(H14149&gt;=0, I14149&lt;0, J14149&lt;0), "-4"))))))))</f>
        <v/>
      </c>
      <c r="AM14149">
        <f> K14150</f>
        <v/>
      </c>
    </row>
    <row r="14150">
      <c r="A14150" t="n">
        <v>141.48</v>
      </c>
      <c r="B14150" t="n">
        <v>28.27</v>
      </c>
      <c r="C14150" t="n">
        <v>-2.06</v>
      </c>
      <c r="D14150" t="n">
        <v>1.51</v>
      </c>
      <c r="H14150">
        <f> B14150 - E2</f>
        <v/>
      </c>
      <c r="I14150">
        <f> C14150 - F2</f>
        <v/>
      </c>
      <c r="J14150">
        <f> D14150 - G2</f>
        <v/>
      </c>
      <c r="K14150">
        <f> IF( AND(H14150&gt;=0, I14150&gt;=0, J14150&gt;=0), "+1", IF( AND(H14150&gt;=0, I14150&gt;=0, J14150&lt;0), "-1",
    IF( AND(H14150&lt;0, I14150&gt;=0, J14150&gt;0), "+2", IF( AND(H14150&lt;0, I14150&gt;=0, J14150&lt;0), "-2", IF( AND(H14150&lt;0, I14150&lt;0, J14150&gt;0), "+3",
    IF( AND(H14150&lt;0, I14150&lt;0, J14150&lt;0), "-3", IF( AND(H14150&gt;=0, I14150&lt;0, J14150&gt;0), "+4", IF( AND(H14150&gt;=0, I14150&lt;0, J14150&lt;0), "-4"))))))))</f>
        <v/>
      </c>
      <c r="AM14150">
        <f> K14151</f>
        <v/>
      </c>
    </row>
    <row r="14151">
      <c r="A14151" t="n">
        <v>141.49</v>
      </c>
      <c r="B14151" t="n">
        <v>27.39</v>
      </c>
      <c r="C14151" t="n">
        <v>-1.18</v>
      </c>
      <c r="D14151" t="n">
        <v>1.36</v>
      </c>
      <c r="H14151">
        <f> B14151 - E2</f>
        <v/>
      </c>
      <c r="I14151">
        <f> C14151 - F2</f>
        <v/>
      </c>
      <c r="J14151">
        <f> D14151 - G2</f>
        <v/>
      </c>
      <c r="K14151">
        <f> IF( AND(H14151&gt;=0, I14151&gt;=0, J14151&gt;=0), "+1", IF( AND(H14151&gt;=0, I14151&gt;=0, J14151&lt;0), "-1",
    IF( AND(H14151&lt;0, I14151&gt;=0, J14151&gt;0), "+2", IF( AND(H14151&lt;0, I14151&gt;=0, J14151&lt;0), "-2", IF( AND(H14151&lt;0, I14151&lt;0, J14151&gt;0), "+3",
    IF( AND(H14151&lt;0, I14151&lt;0, J14151&lt;0), "-3", IF( AND(H14151&gt;=0, I14151&lt;0, J14151&gt;0), "+4", IF( AND(H14151&gt;=0, I14151&lt;0, J14151&lt;0), "-4"))))))))</f>
        <v/>
      </c>
      <c r="AM14151">
        <f> K14152</f>
        <v/>
      </c>
    </row>
    <row r="14152">
      <c r="A14152" t="n">
        <v>141.5</v>
      </c>
      <c r="B14152" t="n">
        <v>27.67</v>
      </c>
      <c r="C14152" t="n">
        <v>2.05</v>
      </c>
      <c r="D14152" t="n">
        <v>1.74</v>
      </c>
      <c r="H14152">
        <f> B14152 - E2</f>
        <v/>
      </c>
      <c r="I14152">
        <f> C14152 - F2</f>
        <v/>
      </c>
      <c r="J14152">
        <f> D14152 - G2</f>
        <v/>
      </c>
      <c r="K14152">
        <f> IF( AND(H14152&gt;=0, I14152&gt;=0, J14152&gt;=0), "+1", IF( AND(H14152&gt;=0, I14152&gt;=0, J14152&lt;0), "-1",
    IF( AND(H14152&lt;0, I14152&gt;=0, J14152&gt;0), "+2", IF( AND(H14152&lt;0, I14152&gt;=0, J14152&lt;0), "-2", IF( AND(H14152&lt;0, I14152&lt;0, J14152&gt;0), "+3",
    IF( AND(H14152&lt;0, I14152&lt;0, J14152&lt;0), "-3", IF( AND(H14152&gt;=0, I14152&lt;0, J14152&gt;0), "+4", IF( AND(H14152&gt;=0, I14152&lt;0, J14152&lt;0), "-4"))))))))</f>
        <v/>
      </c>
      <c r="AM14152">
        <f> K14153</f>
        <v/>
      </c>
    </row>
    <row r="14153">
      <c r="A14153" t="n">
        <v>141.51</v>
      </c>
      <c r="B14153" t="n">
        <v>27.95</v>
      </c>
      <c r="C14153" t="n">
        <v>4.64</v>
      </c>
      <c r="D14153" t="n">
        <v>2.12</v>
      </c>
      <c r="H14153">
        <f> B14153 - E2</f>
        <v/>
      </c>
      <c r="I14153">
        <f> C14153 - F2</f>
        <v/>
      </c>
      <c r="J14153">
        <f> D14153 - G2</f>
        <v/>
      </c>
      <c r="K14153">
        <f> IF( AND(H14153&gt;=0, I14153&gt;=0, J14153&gt;=0), "+1", IF( AND(H14153&gt;=0, I14153&gt;=0, J14153&lt;0), "-1",
    IF( AND(H14153&lt;0, I14153&gt;=0, J14153&gt;0), "+2", IF( AND(H14153&lt;0, I14153&gt;=0, J14153&lt;0), "-2", IF( AND(H14153&lt;0, I14153&lt;0, J14153&gt;0), "+3",
    IF( AND(H14153&lt;0, I14153&lt;0, J14153&lt;0), "-3", IF( AND(H14153&gt;=0, I14153&lt;0, J14153&gt;0), "+4", IF( AND(H14153&gt;=0, I14153&lt;0, J14153&lt;0), "-4"))))))))</f>
        <v/>
      </c>
      <c r="AM14153">
        <f> K14154</f>
        <v/>
      </c>
    </row>
    <row r="14154">
      <c r="A14154" t="n">
        <v>141.52</v>
      </c>
      <c r="B14154" t="n">
        <v>28.99</v>
      </c>
      <c r="C14154" t="n">
        <v>3.06</v>
      </c>
      <c r="D14154" t="n">
        <v>0.21</v>
      </c>
      <c r="H14154">
        <f> B14154 - E2</f>
        <v/>
      </c>
      <c r="I14154">
        <f> C14154 - F2</f>
        <v/>
      </c>
      <c r="J14154">
        <f> D14154 - G2</f>
        <v/>
      </c>
      <c r="K14154">
        <f> IF( AND(H14154&gt;=0, I14154&gt;=0, J14154&gt;=0), "+1", IF( AND(H14154&gt;=0, I14154&gt;=0, J14154&lt;0), "-1",
    IF( AND(H14154&lt;0, I14154&gt;=0, J14154&gt;0), "+2", IF( AND(H14154&lt;0, I14154&gt;=0, J14154&lt;0), "-2", IF( AND(H14154&lt;0, I14154&lt;0, J14154&gt;0), "+3",
    IF( AND(H14154&lt;0, I14154&lt;0, J14154&lt;0), "-3", IF( AND(H14154&gt;=0, I14154&lt;0, J14154&gt;0), "+4", IF( AND(H14154&gt;=0, I14154&lt;0, J14154&lt;0), "-4"))))))))</f>
        <v/>
      </c>
      <c r="AM14154">
        <f> K14155</f>
        <v/>
      </c>
    </row>
    <row r="14155">
      <c r="A14155" t="n">
        <v>141.53</v>
      </c>
      <c r="B14155" t="n">
        <v>31.36</v>
      </c>
      <c r="C14155" t="n">
        <v>1.49</v>
      </c>
      <c r="D14155" t="n">
        <v>-2.15</v>
      </c>
      <c r="H14155">
        <f> B14155 - E2</f>
        <v/>
      </c>
      <c r="I14155">
        <f> C14155 - F2</f>
        <v/>
      </c>
      <c r="J14155">
        <f> D14155 - G2</f>
        <v/>
      </c>
      <c r="K14155">
        <f> IF( AND(H14155&gt;=0, I14155&gt;=0, J14155&gt;=0), "+1", IF( AND(H14155&gt;=0, I14155&gt;=0, J14155&lt;0), "-1",
    IF( AND(H14155&lt;0, I14155&gt;=0, J14155&gt;0), "+2", IF( AND(H14155&lt;0, I14155&gt;=0, J14155&lt;0), "-2", IF( AND(H14155&lt;0, I14155&lt;0, J14155&gt;0), "+3",
    IF( AND(H14155&lt;0, I14155&lt;0, J14155&lt;0), "-3", IF( AND(H14155&gt;=0, I14155&lt;0, J14155&gt;0), "+4", IF( AND(H14155&gt;=0, I14155&lt;0, J14155&lt;0), "-4"))))))))</f>
        <v/>
      </c>
      <c r="AM14155">
        <f> K14156</f>
        <v/>
      </c>
    </row>
    <row r="14156">
      <c r="A14156" t="n">
        <v>141.54</v>
      </c>
      <c r="B14156" t="n">
        <v>26.66</v>
      </c>
      <c r="C14156" t="n">
        <v>0.82</v>
      </c>
      <c r="D14156" t="n">
        <v>-1.42</v>
      </c>
      <c r="H14156">
        <f> B14156 - E2</f>
        <v/>
      </c>
      <c r="I14156">
        <f> C14156 - F2</f>
        <v/>
      </c>
      <c r="J14156">
        <f> D14156 - G2</f>
        <v/>
      </c>
      <c r="K14156">
        <f> IF( AND(H14156&gt;=0, I14156&gt;=0, J14156&gt;=0), "+1", IF( AND(H14156&gt;=0, I14156&gt;=0, J14156&lt;0), "-1",
    IF( AND(H14156&lt;0, I14156&gt;=0, J14156&gt;0), "+2", IF( AND(H14156&lt;0, I14156&gt;=0, J14156&lt;0), "-2", IF( AND(H14156&lt;0, I14156&lt;0, J14156&gt;0), "+3",
    IF( AND(H14156&lt;0, I14156&lt;0, J14156&lt;0), "-3", IF( AND(H14156&gt;=0, I14156&lt;0, J14156&gt;0), "+4", IF( AND(H14156&gt;=0, I14156&lt;0, J14156&lt;0), "-4"))))))))</f>
        <v/>
      </c>
      <c r="AM14156">
        <f> K14157</f>
        <v/>
      </c>
    </row>
    <row r="14157">
      <c r="A14157" t="n">
        <v>141.55</v>
      </c>
      <c r="B14157" t="n">
        <v>26.8</v>
      </c>
      <c r="C14157" t="n">
        <v>3.7</v>
      </c>
      <c r="D14157" t="n">
        <v>-1.25</v>
      </c>
      <c r="H14157">
        <f> B14157 - E2</f>
        <v/>
      </c>
      <c r="I14157">
        <f> C14157 - F2</f>
        <v/>
      </c>
      <c r="J14157">
        <f> D14157 - G2</f>
        <v/>
      </c>
      <c r="K14157">
        <f> IF( AND(H14157&gt;=0, I14157&gt;=0, J14157&gt;=0), "+1", IF( AND(H14157&gt;=0, I14157&gt;=0, J14157&lt;0), "-1",
    IF( AND(H14157&lt;0, I14157&gt;=0, J14157&gt;0), "+2", IF( AND(H14157&lt;0, I14157&gt;=0, J14157&lt;0), "-2", IF( AND(H14157&lt;0, I14157&lt;0, J14157&gt;0), "+3",
    IF( AND(H14157&lt;0, I14157&lt;0, J14157&lt;0), "-3", IF( AND(H14157&gt;=0, I14157&lt;0, J14157&gt;0), "+4", IF( AND(H14157&gt;=0, I14157&lt;0, J14157&lt;0), "-4"))))))))</f>
        <v/>
      </c>
      <c r="AM14157">
        <f> K14158</f>
        <v/>
      </c>
    </row>
    <row r="14158">
      <c r="A14158" t="n">
        <v>141.56</v>
      </c>
      <c r="B14158" t="n">
        <v>29.69</v>
      </c>
      <c r="C14158" t="n">
        <v>6.04</v>
      </c>
      <c r="D14158" t="n">
        <v>-0.87</v>
      </c>
      <c r="H14158">
        <f> B14158 - E2</f>
        <v/>
      </c>
      <c r="I14158">
        <f> C14158 - F2</f>
        <v/>
      </c>
      <c r="J14158">
        <f> D14158 - G2</f>
        <v/>
      </c>
      <c r="K14158">
        <f> IF( AND(H14158&gt;=0, I14158&gt;=0, J14158&gt;=0), "+1", IF( AND(H14158&gt;=0, I14158&gt;=0, J14158&lt;0), "-1",
    IF( AND(H14158&lt;0, I14158&gt;=0, J14158&gt;0), "+2", IF( AND(H14158&lt;0, I14158&gt;=0, J14158&lt;0), "-2", IF( AND(H14158&lt;0, I14158&lt;0, J14158&gt;0), "+3",
    IF( AND(H14158&lt;0, I14158&lt;0, J14158&lt;0), "-3", IF( AND(H14158&gt;=0, I14158&lt;0, J14158&gt;0), "+4", IF( AND(H14158&gt;=0, I14158&lt;0, J14158&lt;0), "-4"))))))))</f>
        <v/>
      </c>
      <c r="AM14158">
        <f> K14159</f>
        <v/>
      </c>
    </row>
    <row r="14159">
      <c r="A14159" t="n">
        <v>141.57</v>
      </c>
      <c r="B14159" t="n">
        <v>28.76</v>
      </c>
      <c r="C14159" t="n">
        <v>6.83</v>
      </c>
      <c r="D14159" t="n">
        <v>0.1</v>
      </c>
      <c r="H14159">
        <f> B14159 - E2</f>
        <v/>
      </c>
      <c r="I14159">
        <f> C14159 - F2</f>
        <v/>
      </c>
      <c r="J14159">
        <f> D14159 - G2</f>
        <v/>
      </c>
      <c r="K14159">
        <f> IF( AND(H14159&gt;=0, I14159&gt;=0, J14159&gt;=0), "+1", IF( AND(H14159&gt;=0, I14159&gt;=0, J14159&lt;0), "-1",
    IF( AND(H14159&lt;0, I14159&gt;=0, J14159&gt;0), "+2", IF( AND(H14159&lt;0, I14159&gt;=0, J14159&lt;0), "-2", IF( AND(H14159&lt;0, I14159&lt;0, J14159&gt;0), "+3",
    IF( AND(H14159&lt;0, I14159&lt;0, J14159&lt;0), "-3", IF( AND(H14159&gt;=0, I14159&lt;0, J14159&gt;0), "+4", IF( AND(H14159&gt;=0, I14159&lt;0, J14159&lt;0), "-4"))))))))</f>
        <v/>
      </c>
      <c r="AM14159">
        <f> K14160</f>
        <v/>
      </c>
    </row>
    <row r="14160">
      <c r="A14160" t="n">
        <v>141.58</v>
      </c>
      <c r="B14160" t="n">
        <v>30.23</v>
      </c>
      <c r="C14160" t="n">
        <v>6.18</v>
      </c>
      <c r="D14160" t="n">
        <v>0.98</v>
      </c>
      <c r="H14160">
        <f> B14160 - E2</f>
        <v/>
      </c>
      <c r="I14160">
        <f> C14160 - F2</f>
        <v/>
      </c>
      <c r="J14160">
        <f> D14160 - G2</f>
        <v/>
      </c>
      <c r="K14160">
        <f> IF( AND(H14160&gt;=0, I14160&gt;=0, J14160&gt;=0), "+1", IF( AND(H14160&gt;=0, I14160&gt;=0, J14160&lt;0), "-1",
    IF( AND(H14160&lt;0, I14160&gt;=0, J14160&gt;0), "+2", IF( AND(H14160&lt;0, I14160&gt;=0, J14160&lt;0), "-2", IF( AND(H14160&lt;0, I14160&lt;0, J14160&gt;0), "+3",
    IF( AND(H14160&lt;0, I14160&lt;0, J14160&lt;0), "-3", IF( AND(H14160&gt;=0, I14160&lt;0, J14160&gt;0), "+4", IF( AND(H14160&gt;=0, I14160&lt;0, J14160&lt;0), "-4"))))))))</f>
        <v/>
      </c>
      <c r="AM14160">
        <f> K14161</f>
        <v/>
      </c>
    </row>
    <row r="14161">
      <c r="A14161" t="n">
        <v>141.59</v>
      </c>
      <c r="B14161" t="n">
        <v>32.17</v>
      </c>
      <c r="C14161" t="n">
        <v>5</v>
      </c>
      <c r="D14161" t="n">
        <v>1.61</v>
      </c>
      <c r="H14161">
        <f> B14161 - E2</f>
        <v/>
      </c>
      <c r="I14161">
        <f> C14161 - F2</f>
        <v/>
      </c>
      <c r="J14161">
        <f> D14161 - G2</f>
        <v/>
      </c>
      <c r="K14161">
        <f> IF( AND(H14161&gt;=0, I14161&gt;=0, J14161&gt;=0), "+1", IF( AND(H14161&gt;=0, I14161&gt;=0, J14161&lt;0), "-1",
    IF( AND(H14161&lt;0, I14161&gt;=0, J14161&gt;0), "+2", IF( AND(H14161&lt;0, I14161&gt;=0, J14161&lt;0), "-2", IF( AND(H14161&lt;0, I14161&lt;0, J14161&gt;0), "+3",
    IF( AND(H14161&lt;0, I14161&lt;0, J14161&lt;0), "-3", IF( AND(H14161&gt;=0, I14161&lt;0, J14161&gt;0), "+4", IF( AND(H14161&gt;=0, I14161&lt;0, J14161&lt;0), "-4"))))))))</f>
        <v/>
      </c>
      <c r="AM14161">
        <f> K14162</f>
        <v/>
      </c>
    </row>
    <row r="14162">
      <c r="A14162" t="n">
        <v>141.6</v>
      </c>
      <c r="B14162" t="n">
        <v>29.71</v>
      </c>
      <c r="C14162" t="n">
        <v>3.83</v>
      </c>
      <c r="D14162" t="n">
        <v>0.88</v>
      </c>
      <c r="H14162">
        <f> B14162 - E2</f>
        <v/>
      </c>
      <c r="I14162">
        <f> C14162 - F2</f>
        <v/>
      </c>
      <c r="J14162">
        <f> D14162 - G2</f>
        <v/>
      </c>
      <c r="K14162">
        <f> IF( AND(H14162&gt;=0, I14162&gt;=0, J14162&gt;=0), "+1", IF( AND(H14162&gt;=0, I14162&gt;=0, J14162&lt;0), "-1",
    IF( AND(H14162&lt;0, I14162&gt;=0, J14162&gt;0), "+2", IF( AND(H14162&lt;0, I14162&gt;=0, J14162&lt;0), "-2", IF( AND(H14162&lt;0, I14162&lt;0, J14162&gt;0), "+3",
    IF( AND(H14162&lt;0, I14162&lt;0, J14162&lt;0), "-3", IF( AND(H14162&gt;=0, I14162&lt;0, J14162&gt;0), "+4", IF( AND(H14162&gt;=0, I14162&lt;0, J14162&lt;0), "-4"))))))))</f>
        <v/>
      </c>
      <c r="AM14162">
        <f> K14163</f>
        <v/>
      </c>
    </row>
    <row r="14163">
      <c r="A14163" t="n">
        <v>141.61</v>
      </c>
      <c r="B14163" t="n">
        <v>28.13</v>
      </c>
      <c r="C14163" t="n">
        <v>0.85</v>
      </c>
      <c r="D14163" t="n">
        <v>0.87</v>
      </c>
      <c r="H14163">
        <f> B14163 - E2</f>
        <v/>
      </c>
      <c r="I14163">
        <f> C14163 - F2</f>
        <v/>
      </c>
      <c r="J14163">
        <f> D14163 - G2</f>
        <v/>
      </c>
      <c r="K14163">
        <f> IF( AND(H14163&gt;=0, I14163&gt;=0, J14163&gt;=0), "+1", IF( AND(H14163&gt;=0, I14163&gt;=0, J14163&lt;0), "-1",
    IF( AND(H14163&lt;0, I14163&gt;=0, J14163&gt;0), "+2", IF( AND(H14163&lt;0, I14163&gt;=0, J14163&lt;0), "-2", IF( AND(H14163&lt;0, I14163&lt;0, J14163&gt;0), "+3",
    IF( AND(H14163&lt;0, I14163&lt;0, J14163&lt;0), "-3", IF( AND(H14163&gt;=0, I14163&lt;0, J14163&gt;0), "+4", IF( AND(H14163&gt;=0, I14163&lt;0, J14163&lt;0), "-4"))))))))</f>
        <v/>
      </c>
      <c r="AM14163">
        <f> K14164</f>
        <v/>
      </c>
    </row>
    <row r="14164">
      <c r="A14164" t="n">
        <v>141.62</v>
      </c>
      <c r="B14164" t="n">
        <v>30.36</v>
      </c>
      <c r="C14164" t="n">
        <v>3.66</v>
      </c>
      <c r="D14164" t="n">
        <v>2.03</v>
      </c>
      <c r="H14164">
        <f> B14164 - E2</f>
        <v/>
      </c>
      <c r="I14164">
        <f> C14164 - F2</f>
        <v/>
      </c>
      <c r="J14164">
        <f> D14164 - G2</f>
        <v/>
      </c>
      <c r="K14164">
        <f> IF( AND(H14164&gt;=0, I14164&gt;=0, J14164&gt;=0), "+1", IF( AND(H14164&gt;=0, I14164&gt;=0, J14164&lt;0), "-1",
    IF( AND(H14164&lt;0, I14164&gt;=0, J14164&gt;0), "+2", IF( AND(H14164&lt;0, I14164&gt;=0, J14164&lt;0), "-2", IF( AND(H14164&lt;0, I14164&lt;0, J14164&gt;0), "+3",
    IF( AND(H14164&lt;0, I14164&lt;0, J14164&lt;0), "-3", IF( AND(H14164&gt;=0, I14164&lt;0, J14164&gt;0), "+4", IF( AND(H14164&gt;=0, I14164&lt;0, J14164&lt;0), "-4"))))))))</f>
        <v/>
      </c>
      <c r="AM14164">
        <f> K14165</f>
        <v/>
      </c>
    </row>
    <row r="14165">
      <c r="A14165" t="n">
        <v>141.63</v>
      </c>
      <c r="B14165" t="n">
        <v>32.34</v>
      </c>
      <c r="C14165" t="n">
        <v>4.25</v>
      </c>
      <c r="D14165" t="n">
        <v>0.08</v>
      </c>
      <c r="H14165">
        <f> B14165 - E2</f>
        <v/>
      </c>
      <c r="I14165">
        <f> C14165 - F2</f>
        <v/>
      </c>
      <c r="J14165">
        <f> D14165 - G2</f>
        <v/>
      </c>
      <c r="K14165">
        <f> IF( AND(H14165&gt;=0, I14165&gt;=0, J14165&gt;=0), "+1", IF( AND(H14165&gt;=0, I14165&gt;=0, J14165&lt;0), "-1",
    IF( AND(H14165&lt;0, I14165&gt;=0, J14165&gt;0), "+2", IF( AND(H14165&lt;0, I14165&gt;=0, J14165&lt;0), "-2", IF( AND(H14165&lt;0, I14165&lt;0, J14165&gt;0), "+3",
    IF( AND(H14165&lt;0, I14165&lt;0, J14165&lt;0), "-3", IF( AND(H14165&gt;=0, I14165&lt;0, J14165&gt;0), "+4", IF( AND(H14165&gt;=0, I14165&lt;0, J14165&lt;0), "-4"))))))))</f>
        <v/>
      </c>
      <c r="AM14165">
        <f> K14166</f>
        <v/>
      </c>
    </row>
    <row r="14166">
      <c r="A14166" t="n">
        <v>141.64</v>
      </c>
      <c r="B14166" t="n">
        <v>33.61</v>
      </c>
      <c r="C14166" t="n">
        <v>1.08</v>
      </c>
      <c r="D14166" t="n">
        <v>0.39</v>
      </c>
      <c r="H14166">
        <f> B14166 - E2</f>
        <v/>
      </c>
      <c r="I14166">
        <f> C14166 - F2</f>
        <v/>
      </c>
      <c r="J14166">
        <f> D14166 - G2</f>
        <v/>
      </c>
      <c r="K14166">
        <f> IF( AND(H14166&gt;=0, I14166&gt;=0, J14166&gt;=0), "+1", IF( AND(H14166&gt;=0, I14166&gt;=0, J14166&lt;0), "-1",
    IF( AND(H14166&lt;0, I14166&gt;=0, J14166&gt;0), "+2", IF( AND(H14166&lt;0, I14166&gt;=0, J14166&lt;0), "-2", IF( AND(H14166&lt;0, I14166&lt;0, J14166&gt;0), "+3",
    IF( AND(H14166&lt;0, I14166&lt;0, J14166&lt;0), "-3", IF( AND(H14166&gt;=0, I14166&lt;0, J14166&gt;0), "+4", IF( AND(H14166&gt;=0, I14166&lt;0, J14166&lt;0), "-4"))))))))</f>
        <v/>
      </c>
      <c r="AM14166">
        <f> K14167</f>
        <v/>
      </c>
    </row>
    <row r="14167">
      <c r="A14167" t="n">
        <v>141.65</v>
      </c>
      <c r="B14167" t="n">
        <v>34.53</v>
      </c>
      <c r="C14167" t="n">
        <v>-0.74</v>
      </c>
      <c r="D14167" t="n">
        <v>-0.14</v>
      </c>
      <c r="H14167">
        <f> B14167 - E2</f>
        <v/>
      </c>
      <c r="I14167">
        <f> C14167 - F2</f>
        <v/>
      </c>
      <c r="J14167">
        <f> D14167 - G2</f>
        <v/>
      </c>
      <c r="K14167">
        <f> IF( AND(H14167&gt;=0, I14167&gt;=0, J14167&gt;=0), "+1", IF( AND(H14167&gt;=0, I14167&gt;=0, J14167&lt;0), "-1",
    IF( AND(H14167&lt;0, I14167&gt;=0, J14167&gt;0), "+2", IF( AND(H14167&lt;0, I14167&gt;=0, J14167&lt;0), "-2", IF( AND(H14167&lt;0, I14167&lt;0, J14167&gt;0), "+3",
    IF( AND(H14167&lt;0, I14167&lt;0, J14167&lt;0), "-3", IF( AND(H14167&gt;=0, I14167&lt;0, J14167&gt;0), "+4", IF( AND(H14167&gt;=0, I14167&lt;0, J14167&lt;0), "-4"))))))))</f>
        <v/>
      </c>
      <c r="AM14167">
        <f> K14168</f>
        <v/>
      </c>
    </row>
    <row r="14168">
      <c r="A14168" t="n">
        <v>141.66</v>
      </c>
      <c r="B14168" t="n">
        <v>34.12</v>
      </c>
      <c r="C14168" t="n">
        <v>-2.56</v>
      </c>
      <c r="D14168" t="n">
        <v>-0.68</v>
      </c>
      <c r="H14168">
        <f> B14168 - E2</f>
        <v/>
      </c>
      <c r="I14168">
        <f> C14168 - F2</f>
        <v/>
      </c>
      <c r="J14168">
        <f> D14168 - G2</f>
        <v/>
      </c>
      <c r="K14168">
        <f> IF( AND(H14168&gt;=0, I14168&gt;=0, J14168&gt;=0), "+1", IF( AND(H14168&gt;=0, I14168&gt;=0, J14168&lt;0), "-1",
    IF( AND(H14168&lt;0, I14168&gt;=0, J14168&gt;0), "+2", IF( AND(H14168&lt;0, I14168&gt;=0, J14168&lt;0), "-2", IF( AND(H14168&lt;0, I14168&lt;0, J14168&gt;0), "+3",
    IF( AND(H14168&lt;0, I14168&lt;0, J14168&lt;0), "-3", IF( AND(H14168&gt;=0, I14168&lt;0, J14168&gt;0), "+4", IF( AND(H14168&gt;=0, I14168&lt;0, J14168&lt;0), "-4"))))))))</f>
        <v/>
      </c>
      <c r="AM14168">
        <f> K14169</f>
        <v/>
      </c>
    </row>
    <row r="14169">
      <c r="A14169" t="n">
        <v>141.67</v>
      </c>
      <c r="B14169" t="n">
        <v>34.34</v>
      </c>
      <c r="C14169" t="n">
        <v>0.44</v>
      </c>
      <c r="D14169" t="n">
        <v>-0.41</v>
      </c>
      <c r="H14169">
        <f> B14169 - E2</f>
        <v/>
      </c>
      <c r="I14169">
        <f> C14169 - F2</f>
        <v/>
      </c>
      <c r="J14169">
        <f> D14169 - G2</f>
        <v/>
      </c>
      <c r="K14169">
        <f> IF( AND(H14169&gt;=0, I14169&gt;=0, J14169&gt;=0), "+1", IF( AND(H14169&gt;=0, I14169&gt;=0, J14169&lt;0), "-1",
    IF( AND(H14169&lt;0, I14169&gt;=0, J14169&gt;0), "+2", IF( AND(H14169&lt;0, I14169&gt;=0, J14169&lt;0), "-2", IF( AND(H14169&lt;0, I14169&lt;0, J14169&gt;0), "+3",
    IF( AND(H14169&lt;0, I14169&lt;0, J14169&lt;0), "-3", IF( AND(H14169&gt;=0, I14169&lt;0, J14169&gt;0), "+4", IF( AND(H14169&gt;=0, I14169&lt;0, J14169&lt;0), "-4"))))))))</f>
        <v/>
      </c>
      <c r="AM14169">
        <f> K14170</f>
        <v/>
      </c>
    </row>
    <row r="14170">
      <c r="A14170" t="n">
        <v>141.68</v>
      </c>
      <c r="B14170" t="n">
        <v>31.5</v>
      </c>
      <c r="C14170" t="n">
        <v>-1.06</v>
      </c>
      <c r="D14170" t="n">
        <v>-0.54</v>
      </c>
      <c r="H14170">
        <f> B14170 - E2</f>
        <v/>
      </c>
      <c r="I14170">
        <f> C14170 - F2</f>
        <v/>
      </c>
      <c r="J14170">
        <f> D14170 - G2</f>
        <v/>
      </c>
      <c r="K14170">
        <f> IF( AND(H14170&gt;=0, I14170&gt;=0, J14170&gt;=0), "+1", IF( AND(H14170&gt;=0, I14170&gt;=0, J14170&lt;0), "-1",
    IF( AND(H14170&lt;0, I14170&gt;=0, J14170&gt;0), "+2", IF( AND(H14170&lt;0, I14170&gt;=0, J14170&lt;0), "-2", IF( AND(H14170&lt;0, I14170&lt;0, J14170&gt;0), "+3",
    IF( AND(H14170&lt;0, I14170&lt;0, J14170&lt;0), "-3", IF( AND(H14170&gt;=0, I14170&lt;0, J14170&gt;0), "+4", IF( AND(H14170&gt;=0, I14170&lt;0, J14170&lt;0), "-4"))))))))</f>
        <v/>
      </c>
      <c r="AM14170">
        <f> K14171</f>
        <v/>
      </c>
    </row>
    <row r="14171">
      <c r="A14171" t="n">
        <v>141.69</v>
      </c>
      <c r="B14171" t="n">
        <v>28.66</v>
      </c>
      <c r="C14171" t="n">
        <v>-5.38</v>
      </c>
      <c r="D14171" t="n">
        <v>1.36</v>
      </c>
      <c r="H14171">
        <f> B14171 - E2</f>
        <v/>
      </c>
      <c r="I14171">
        <f> C14171 - F2</f>
        <v/>
      </c>
      <c r="J14171">
        <f> D14171 - G2</f>
        <v/>
      </c>
      <c r="K14171">
        <f> IF( AND(H14171&gt;=0, I14171&gt;=0, J14171&gt;=0), "+1", IF( AND(H14171&gt;=0, I14171&gt;=0, J14171&lt;0), "-1",
    IF( AND(H14171&lt;0, I14171&gt;=0, J14171&gt;0), "+2", IF( AND(H14171&lt;0, I14171&gt;=0, J14171&lt;0), "-2", IF( AND(H14171&lt;0, I14171&lt;0, J14171&gt;0), "+3",
    IF( AND(H14171&lt;0, I14171&lt;0, J14171&lt;0), "-3", IF( AND(H14171&gt;=0, I14171&lt;0, J14171&gt;0), "+4", IF( AND(H14171&gt;=0, I14171&lt;0, J14171&lt;0), "-4"))))))))</f>
        <v/>
      </c>
      <c r="AM14171">
        <f> K14172</f>
        <v/>
      </c>
    </row>
    <row r="14172">
      <c r="A14172" t="n">
        <v>141.7</v>
      </c>
      <c r="B14172" t="n">
        <v>27.66</v>
      </c>
      <c r="C14172" t="n">
        <v>-4.18</v>
      </c>
      <c r="D14172" t="n">
        <v>2.53</v>
      </c>
      <c r="H14172">
        <f> B14172 - E2</f>
        <v/>
      </c>
      <c r="I14172">
        <f> C14172 - F2</f>
        <v/>
      </c>
      <c r="J14172">
        <f> D14172 - G2</f>
        <v/>
      </c>
      <c r="K14172">
        <f> IF( AND(H14172&gt;=0, I14172&gt;=0, J14172&gt;=0), "+1", IF( AND(H14172&gt;=0, I14172&gt;=0, J14172&lt;0), "-1",
    IF( AND(H14172&lt;0, I14172&gt;=0, J14172&gt;0), "+2", IF( AND(H14172&lt;0, I14172&gt;=0, J14172&lt;0), "-2", IF( AND(H14172&lt;0, I14172&lt;0, J14172&gt;0), "+3",
    IF( AND(H14172&lt;0, I14172&lt;0, J14172&lt;0), "-3", IF( AND(H14172&gt;=0, I14172&lt;0, J14172&gt;0), "+4", IF( AND(H14172&gt;=0, I14172&lt;0, J14172&lt;0), "-4"))))))))</f>
        <v/>
      </c>
      <c r="AM14172">
        <f> K14173</f>
        <v/>
      </c>
    </row>
    <row r="14173">
      <c r="A14173" t="n">
        <v>141.71</v>
      </c>
      <c r="B14173" t="n">
        <v>27.86</v>
      </c>
      <c r="C14173" t="n">
        <v>-2.99</v>
      </c>
      <c r="D14173" t="n">
        <v>2.89</v>
      </c>
      <c r="H14173">
        <f> B14173 - E2</f>
        <v/>
      </c>
      <c r="I14173">
        <f> C14173 - F2</f>
        <v/>
      </c>
      <c r="J14173">
        <f> D14173 - G2</f>
        <v/>
      </c>
      <c r="K14173">
        <f> IF( AND(H14173&gt;=0, I14173&gt;=0, J14173&gt;=0), "+1", IF( AND(H14173&gt;=0, I14173&gt;=0, J14173&lt;0), "-1",
    IF( AND(H14173&lt;0, I14173&gt;=0, J14173&gt;0), "+2", IF( AND(H14173&lt;0, I14173&gt;=0, J14173&lt;0), "-2", IF( AND(H14173&lt;0, I14173&lt;0, J14173&gt;0), "+3",
    IF( AND(H14173&lt;0, I14173&lt;0, J14173&lt;0), "-3", IF( AND(H14173&gt;=0, I14173&lt;0, J14173&gt;0), "+4", IF( AND(H14173&gt;=0, I14173&lt;0, J14173&lt;0), "-4"))))))))</f>
        <v/>
      </c>
      <c r="AM14173">
        <f> K14174</f>
        <v/>
      </c>
    </row>
    <row r="14174">
      <c r="A14174" t="n">
        <v>141.72</v>
      </c>
      <c r="B14174" t="n">
        <v>28.06</v>
      </c>
      <c r="C14174" t="n">
        <v>3.73</v>
      </c>
      <c r="D14174" t="n">
        <v>2.98</v>
      </c>
      <c r="H14174">
        <f> B14174 - E2</f>
        <v/>
      </c>
      <c r="I14174">
        <f> C14174 - F2</f>
        <v/>
      </c>
      <c r="J14174">
        <f> D14174 - G2</f>
        <v/>
      </c>
      <c r="K14174">
        <f> IF( AND(H14174&gt;=0, I14174&gt;=0, J14174&gt;=0), "+1", IF( AND(H14174&gt;=0, I14174&gt;=0, J14174&lt;0), "-1",
    IF( AND(H14174&lt;0, I14174&gt;=0, J14174&gt;0), "+2", IF( AND(H14174&lt;0, I14174&gt;=0, J14174&lt;0), "-2", IF( AND(H14174&lt;0, I14174&lt;0, J14174&gt;0), "+3",
    IF( AND(H14174&lt;0, I14174&lt;0, J14174&lt;0), "-3", IF( AND(H14174&gt;=0, I14174&lt;0, J14174&gt;0), "+4", IF( AND(H14174&gt;=0, I14174&lt;0, J14174&lt;0), "-4"))))))))</f>
        <v/>
      </c>
      <c r="AM14174">
        <f> K14175</f>
        <v/>
      </c>
    </row>
    <row r="14175">
      <c r="A14175" t="n">
        <v>141.73</v>
      </c>
      <c r="B14175" t="n">
        <v>27.96</v>
      </c>
      <c r="C14175" t="n">
        <v>0.36</v>
      </c>
      <c r="D14175" t="n">
        <v>2.16</v>
      </c>
      <c r="H14175">
        <f> B14175 - E2</f>
        <v/>
      </c>
      <c r="I14175">
        <f> C14175 - F2</f>
        <v/>
      </c>
      <c r="J14175">
        <f> D14175 - G2</f>
        <v/>
      </c>
      <c r="K14175">
        <f> IF( AND(H14175&gt;=0, I14175&gt;=0, J14175&gt;=0), "+1", IF( AND(H14175&gt;=0, I14175&gt;=0, J14175&lt;0), "-1",
    IF( AND(H14175&lt;0, I14175&gt;=0, J14175&gt;0), "+2", IF( AND(H14175&lt;0, I14175&gt;=0, J14175&lt;0), "-2", IF( AND(H14175&lt;0, I14175&lt;0, J14175&gt;0), "+3",
    IF( AND(H14175&lt;0, I14175&lt;0, J14175&lt;0), "-3", IF( AND(H14175&gt;=0, I14175&lt;0, J14175&gt;0), "+4", IF( AND(H14175&gt;=0, I14175&lt;0, J14175&lt;0), "-4"))))))))</f>
        <v/>
      </c>
      <c r="AM14175">
        <f> K14176</f>
        <v/>
      </c>
    </row>
    <row r="14176">
      <c r="A14176" t="n">
        <v>141.74</v>
      </c>
      <c r="B14176" t="n">
        <v>33.24</v>
      </c>
      <c r="C14176" t="n">
        <v>0.46</v>
      </c>
      <c r="D14176" t="n">
        <v>1.35</v>
      </c>
      <c r="H14176">
        <f> B14176 - E2</f>
        <v/>
      </c>
      <c r="I14176">
        <f> C14176 - F2</f>
        <v/>
      </c>
      <c r="J14176">
        <f> D14176 - G2</f>
        <v/>
      </c>
      <c r="K14176">
        <f> IF( AND(H14176&gt;=0, I14176&gt;=0, J14176&gt;=0), "+1", IF( AND(H14176&gt;=0, I14176&gt;=0, J14176&lt;0), "-1",
    IF( AND(H14176&lt;0, I14176&gt;=0, J14176&gt;0), "+2", IF( AND(H14176&lt;0, I14176&gt;=0, J14176&lt;0), "-2", IF( AND(H14176&lt;0, I14176&lt;0, J14176&gt;0), "+3",
    IF( AND(H14176&lt;0, I14176&lt;0, J14176&lt;0), "-3", IF( AND(H14176&gt;=0, I14176&lt;0, J14176&gt;0), "+4", IF( AND(H14176&gt;=0, I14176&lt;0, J14176&lt;0), "-4"))))))))</f>
        <v/>
      </c>
      <c r="AM14176">
        <f> K14177</f>
        <v/>
      </c>
    </row>
    <row r="14177">
      <c r="A14177" t="n">
        <v>141.75</v>
      </c>
      <c r="B14177" t="n">
        <v>32.79</v>
      </c>
      <c r="C14177" t="n">
        <v>-0.64</v>
      </c>
      <c r="D14177" t="n">
        <v>0.74</v>
      </c>
      <c r="H14177">
        <f> B14177 - E2</f>
        <v/>
      </c>
      <c r="I14177">
        <f> C14177 - F2</f>
        <v/>
      </c>
      <c r="J14177">
        <f> D14177 - G2</f>
        <v/>
      </c>
      <c r="K14177">
        <f> IF( AND(H14177&gt;=0, I14177&gt;=0, J14177&gt;=0), "+1", IF( AND(H14177&gt;=0, I14177&gt;=0, J14177&lt;0), "-1",
    IF( AND(H14177&lt;0, I14177&gt;=0, J14177&gt;0), "+2", IF( AND(H14177&lt;0, I14177&gt;=0, J14177&lt;0), "-2", IF( AND(H14177&lt;0, I14177&lt;0, J14177&gt;0), "+3",
    IF( AND(H14177&lt;0, I14177&lt;0, J14177&lt;0), "-3", IF( AND(H14177&gt;=0, I14177&lt;0, J14177&gt;0), "+4", IF( AND(H14177&gt;=0, I14177&lt;0, J14177&lt;0), "-4"))))))))</f>
        <v/>
      </c>
      <c r="AM14177">
        <f> K14178</f>
        <v/>
      </c>
    </row>
    <row r="14178">
      <c r="A14178" t="n">
        <v>141.76</v>
      </c>
      <c r="B14178" t="n">
        <v>32.35</v>
      </c>
      <c r="C14178" t="n">
        <v>-1.75</v>
      </c>
      <c r="D14178" t="n">
        <v>0.13</v>
      </c>
      <c r="H14178">
        <f> B14178 - E2</f>
        <v/>
      </c>
      <c r="I14178">
        <f> C14178 - F2</f>
        <v/>
      </c>
      <c r="J14178">
        <f> D14178 - G2</f>
        <v/>
      </c>
      <c r="K14178">
        <f> IF( AND(H14178&gt;=0, I14178&gt;=0, J14178&gt;=0), "+1", IF( AND(H14178&gt;=0, I14178&gt;=0, J14178&lt;0), "-1",
    IF( AND(H14178&lt;0, I14178&gt;=0, J14178&gt;0), "+2", IF( AND(H14178&lt;0, I14178&gt;=0, J14178&lt;0), "-2", IF( AND(H14178&lt;0, I14178&lt;0, J14178&gt;0), "+3",
    IF( AND(H14178&lt;0, I14178&lt;0, J14178&lt;0), "-3", IF( AND(H14178&gt;=0, I14178&lt;0, J14178&gt;0), "+4", IF( AND(H14178&gt;=0, I14178&lt;0, J14178&lt;0), "-4"))))))))</f>
        <v/>
      </c>
      <c r="AM14178">
        <f> K14179</f>
        <v/>
      </c>
    </row>
    <row r="14179">
      <c r="A14179" t="n">
        <v>141.77</v>
      </c>
      <c r="B14179" t="n">
        <v>31.51</v>
      </c>
      <c r="C14179" t="n">
        <v>0.57</v>
      </c>
      <c r="D14179" t="n">
        <v>0.07000000000000001</v>
      </c>
      <c r="H14179">
        <f> B14179 - E2</f>
        <v/>
      </c>
      <c r="I14179">
        <f> C14179 - F2</f>
        <v/>
      </c>
      <c r="J14179">
        <f> D14179 - G2</f>
        <v/>
      </c>
      <c r="K14179">
        <f> IF( AND(H14179&gt;=0, I14179&gt;=0, J14179&gt;=0), "+1", IF( AND(H14179&gt;=0, I14179&gt;=0, J14179&lt;0), "-1",
    IF( AND(H14179&lt;0, I14179&gt;=0, J14179&gt;0), "+2", IF( AND(H14179&lt;0, I14179&gt;=0, J14179&lt;0), "-2", IF( AND(H14179&lt;0, I14179&lt;0, J14179&gt;0), "+3",
    IF( AND(H14179&lt;0, I14179&lt;0, J14179&lt;0), "-3", IF( AND(H14179&gt;=0, I14179&lt;0, J14179&gt;0), "+4", IF( AND(H14179&gt;=0, I14179&lt;0, J14179&lt;0), "-4"))))))))</f>
        <v/>
      </c>
      <c r="AM14179">
        <f> K14180</f>
        <v/>
      </c>
    </row>
    <row r="14180">
      <c r="A14180" t="n">
        <v>141.78</v>
      </c>
      <c r="B14180" t="n">
        <v>32.03</v>
      </c>
      <c r="C14180" t="n">
        <v>-0.49</v>
      </c>
      <c r="D14180" t="n">
        <v>-0.68</v>
      </c>
      <c r="H14180">
        <f> B14180 - E2</f>
        <v/>
      </c>
      <c r="I14180">
        <f> C14180 - F2</f>
        <v/>
      </c>
      <c r="J14180">
        <f> D14180 - G2</f>
        <v/>
      </c>
      <c r="K14180">
        <f> IF( AND(H14180&gt;=0, I14180&gt;=0, J14180&gt;=0), "+1", IF( AND(H14180&gt;=0, I14180&gt;=0, J14180&lt;0), "-1",
    IF( AND(H14180&lt;0, I14180&gt;=0, J14180&gt;0), "+2", IF( AND(H14180&lt;0, I14180&gt;=0, J14180&lt;0), "-2", IF( AND(H14180&lt;0, I14180&lt;0, J14180&gt;0), "+3",
    IF( AND(H14180&lt;0, I14180&lt;0, J14180&lt;0), "-3", IF( AND(H14180&gt;=0, I14180&lt;0, J14180&gt;0), "+4", IF( AND(H14180&gt;=0, I14180&lt;0, J14180&lt;0), "-4"))))))))</f>
        <v/>
      </c>
      <c r="AM14180">
        <f> K14181</f>
        <v/>
      </c>
    </row>
    <row r="14181">
      <c r="A14181" t="n">
        <v>141.79</v>
      </c>
      <c r="B14181" t="n">
        <v>32.55</v>
      </c>
      <c r="C14181" t="n">
        <v>2.62</v>
      </c>
      <c r="D14181" t="n">
        <v>-0.01</v>
      </c>
      <c r="H14181">
        <f> B14181 - E2</f>
        <v/>
      </c>
      <c r="I14181">
        <f> C14181 - F2</f>
        <v/>
      </c>
      <c r="J14181">
        <f> D14181 - G2</f>
        <v/>
      </c>
      <c r="K14181">
        <f> IF( AND(H14181&gt;=0, I14181&gt;=0, J14181&gt;=0), "+1", IF( AND(H14181&gt;=0, I14181&gt;=0, J14181&lt;0), "-1",
    IF( AND(H14181&lt;0, I14181&gt;=0, J14181&gt;0), "+2", IF( AND(H14181&lt;0, I14181&gt;=0, J14181&lt;0), "-2", IF( AND(H14181&lt;0, I14181&lt;0, J14181&gt;0), "+3",
    IF( AND(H14181&lt;0, I14181&lt;0, J14181&lt;0), "-3", IF( AND(H14181&gt;=0, I14181&lt;0, J14181&gt;0), "+4", IF( AND(H14181&gt;=0, I14181&lt;0, J14181&lt;0), "-4"))))))))</f>
        <v/>
      </c>
      <c r="AM14181">
        <f> K14182</f>
        <v/>
      </c>
    </row>
    <row r="14182">
      <c r="A14182" t="n">
        <v>141.8</v>
      </c>
      <c r="B14182" t="n">
        <v>33.52</v>
      </c>
      <c r="C14182" t="n">
        <v>4.23</v>
      </c>
      <c r="D14182" t="n">
        <v>-1.37</v>
      </c>
      <c r="H14182">
        <f> B14182 - E2</f>
        <v/>
      </c>
      <c r="I14182">
        <f> C14182 - F2</f>
        <v/>
      </c>
      <c r="J14182">
        <f> D14182 - G2</f>
        <v/>
      </c>
      <c r="K14182">
        <f> IF( AND(H14182&gt;=0, I14182&gt;=0, J14182&gt;=0), "+1", IF( AND(H14182&gt;=0, I14182&gt;=0, J14182&lt;0), "-1",
    IF( AND(H14182&lt;0, I14182&gt;=0, J14182&gt;0), "+2", IF( AND(H14182&lt;0, I14182&gt;=0, J14182&lt;0), "-2", IF( AND(H14182&lt;0, I14182&lt;0, J14182&gt;0), "+3",
    IF( AND(H14182&lt;0, I14182&lt;0, J14182&lt;0), "-3", IF( AND(H14182&gt;=0, I14182&lt;0, J14182&gt;0), "+4", IF( AND(H14182&gt;=0, I14182&lt;0, J14182&lt;0), "-4"))))))))</f>
        <v/>
      </c>
      <c r="AM14182">
        <f> K14183</f>
        <v/>
      </c>
    </row>
    <row r="14183">
      <c r="A14183" t="n">
        <v>141.81</v>
      </c>
      <c r="B14183" t="n">
        <v>31.72</v>
      </c>
      <c r="C14183" t="n">
        <v>-0.6</v>
      </c>
      <c r="D14183" t="n">
        <v>-1.15</v>
      </c>
      <c r="H14183">
        <f> B14183 - E2</f>
        <v/>
      </c>
      <c r="I14183">
        <f> C14183 - F2</f>
        <v/>
      </c>
      <c r="J14183">
        <f> D14183 - G2</f>
        <v/>
      </c>
      <c r="K14183">
        <f> IF( AND(H14183&gt;=0, I14183&gt;=0, J14183&gt;=0), "+1", IF( AND(H14183&gt;=0, I14183&gt;=0, J14183&lt;0), "-1",
    IF( AND(H14183&lt;0, I14183&gt;=0, J14183&gt;0), "+2", IF( AND(H14183&lt;0, I14183&gt;=0, J14183&lt;0), "-2", IF( AND(H14183&lt;0, I14183&lt;0, J14183&gt;0), "+3",
    IF( AND(H14183&lt;0, I14183&lt;0, J14183&lt;0), "-3", IF( AND(H14183&gt;=0, I14183&lt;0, J14183&gt;0), "+4", IF( AND(H14183&gt;=0, I14183&lt;0, J14183&lt;0), "-4"))))))))</f>
        <v/>
      </c>
      <c r="AM14183">
        <f> K14184</f>
        <v/>
      </c>
    </row>
    <row r="14184">
      <c r="A14184" t="n">
        <v>141.82</v>
      </c>
      <c r="B14184" t="n">
        <v>29.92</v>
      </c>
      <c r="C14184" t="n">
        <v>-3.37</v>
      </c>
      <c r="D14184" t="n">
        <v>-2.21</v>
      </c>
      <c r="H14184">
        <f> B14184 - E2</f>
        <v/>
      </c>
      <c r="I14184">
        <f> C14184 - F2</f>
        <v/>
      </c>
      <c r="J14184">
        <f> D14184 - G2</f>
        <v/>
      </c>
      <c r="K14184">
        <f> IF( AND(H14184&gt;=0, I14184&gt;=0, J14184&gt;=0), "+1", IF( AND(H14184&gt;=0, I14184&gt;=0, J14184&lt;0), "-1",
    IF( AND(H14184&lt;0, I14184&gt;=0, J14184&gt;0), "+2", IF( AND(H14184&lt;0, I14184&gt;=0, J14184&lt;0), "-2", IF( AND(H14184&lt;0, I14184&lt;0, J14184&gt;0), "+3",
    IF( AND(H14184&lt;0, I14184&lt;0, J14184&lt;0), "-3", IF( AND(H14184&gt;=0, I14184&lt;0, J14184&gt;0), "+4", IF( AND(H14184&gt;=0, I14184&lt;0, J14184&lt;0), "-4"))))))))</f>
        <v/>
      </c>
      <c r="AM14184">
        <f> K14185</f>
        <v/>
      </c>
    </row>
    <row r="14185">
      <c r="A14185" t="n">
        <v>141.83</v>
      </c>
      <c r="B14185" t="n">
        <v>27.63</v>
      </c>
      <c r="C14185" t="n">
        <v>-2.25</v>
      </c>
      <c r="D14185" t="n">
        <v>-2.84</v>
      </c>
      <c r="H14185">
        <f> B14185 - E2</f>
        <v/>
      </c>
      <c r="I14185">
        <f> C14185 - F2</f>
        <v/>
      </c>
      <c r="J14185">
        <f> D14185 - G2</f>
        <v/>
      </c>
      <c r="K14185">
        <f> IF( AND(H14185&gt;=0, I14185&gt;=0, J14185&gt;=0), "+1", IF( AND(H14185&gt;=0, I14185&gt;=0, J14185&lt;0), "-1",
    IF( AND(H14185&lt;0, I14185&gt;=0, J14185&gt;0), "+2", IF( AND(H14185&lt;0, I14185&gt;=0, J14185&lt;0), "-2", IF( AND(H14185&lt;0, I14185&lt;0, J14185&gt;0), "+3",
    IF( AND(H14185&lt;0, I14185&lt;0, J14185&lt;0), "-3", IF( AND(H14185&gt;=0, I14185&lt;0, J14185&gt;0), "+4", IF( AND(H14185&gt;=0, I14185&lt;0, J14185&lt;0), "-4"))))))))</f>
        <v/>
      </c>
      <c r="AM14185">
        <f> K14186</f>
        <v/>
      </c>
    </row>
    <row r="14186">
      <c r="A14186" t="n">
        <v>141.84</v>
      </c>
      <c r="B14186" t="n">
        <v>31.59</v>
      </c>
      <c r="C14186" t="n">
        <v>-1.06</v>
      </c>
      <c r="D14186" t="n">
        <v>-3.47</v>
      </c>
      <c r="H14186">
        <f> B14186 - E2</f>
        <v/>
      </c>
      <c r="I14186">
        <f> C14186 - F2</f>
        <v/>
      </c>
      <c r="J14186">
        <f> D14186 - G2</f>
        <v/>
      </c>
      <c r="K14186">
        <f> IF( AND(H14186&gt;=0, I14186&gt;=0, J14186&gt;=0), "+1", IF( AND(H14186&gt;=0, I14186&gt;=0, J14186&lt;0), "-1",
    IF( AND(H14186&lt;0, I14186&gt;=0, J14186&gt;0), "+2", IF( AND(H14186&lt;0, I14186&gt;=0, J14186&lt;0), "-2", IF( AND(H14186&lt;0, I14186&lt;0, J14186&gt;0), "+3",
    IF( AND(H14186&lt;0, I14186&lt;0, J14186&lt;0), "-3", IF( AND(H14186&gt;=0, I14186&lt;0, J14186&gt;0), "+4", IF( AND(H14186&gt;=0, I14186&lt;0, J14186&lt;0), "-4"))))))))</f>
        <v/>
      </c>
      <c r="AM14186">
        <f> K14187</f>
        <v/>
      </c>
    </row>
    <row r="14187">
      <c r="A14187" t="n">
        <v>141.85</v>
      </c>
      <c r="B14187" t="n">
        <v>28.92</v>
      </c>
      <c r="C14187" t="n">
        <v>-0.28</v>
      </c>
      <c r="D14187" t="n">
        <v>-3.76</v>
      </c>
      <c r="H14187">
        <f> B14187 - E2</f>
        <v/>
      </c>
      <c r="I14187">
        <f> C14187 - F2</f>
        <v/>
      </c>
      <c r="J14187">
        <f> D14187 - G2</f>
        <v/>
      </c>
      <c r="K14187">
        <f> IF( AND(H14187&gt;=0, I14187&gt;=0, J14187&gt;=0), "+1", IF( AND(H14187&gt;=0, I14187&gt;=0, J14187&lt;0), "-1",
    IF( AND(H14187&lt;0, I14187&gt;=0, J14187&gt;0), "+2", IF( AND(H14187&lt;0, I14187&gt;=0, J14187&lt;0), "-2", IF( AND(H14187&lt;0, I14187&lt;0, J14187&gt;0), "+3",
    IF( AND(H14187&lt;0, I14187&lt;0, J14187&lt;0), "-3", IF( AND(H14187&gt;=0, I14187&lt;0, J14187&gt;0), "+4", IF( AND(H14187&gt;=0, I14187&lt;0, J14187&lt;0), "-4"))))))))</f>
        <v/>
      </c>
      <c r="AM14187">
        <f> K14188</f>
        <v/>
      </c>
    </row>
    <row r="14188">
      <c r="A14188" t="n">
        <v>141.86</v>
      </c>
      <c r="B14188" t="n">
        <v>29.01</v>
      </c>
      <c r="C14188" t="n">
        <v>-0.45</v>
      </c>
      <c r="D14188" t="n">
        <v>-3.88</v>
      </c>
      <c r="H14188">
        <f> B14188 - E2</f>
        <v/>
      </c>
      <c r="I14188">
        <f> C14188 - F2</f>
        <v/>
      </c>
      <c r="J14188">
        <f> D14188 - G2</f>
        <v/>
      </c>
      <c r="K14188">
        <f> IF( AND(H14188&gt;=0, I14188&gt;=0, J14188&gt;=0), "+1", IF( AND(H14188&gt;=0, I14188&gt;=0, J14188&lt;0), "-1",
    IF( AND(H14188&lt;0, I14188&gt;=0, J14188&gt;0), "+2", IF( AND(H14188&lt;0, I14188&gt;=0, J14188&lt;0), "-2", IF( AND(H14188&lt;0, I14188&lt;0, J14188&gt;0), "+3",
    IF( AND(H14188&lt;0, I14188&lt;0, J14188&lt;0), "-3", IF( AND(H14188&gt;=0, I14188&lt;0, J14188&gt;0), "+4", IF( AND(H14188&gt;=0, I14188&lt;0, J14188&lt;0), "-4"))))))))</f>
        <v/>
      </c>
      <c r="AM14188">
        <f> K14189</f>
        <v/>
      </c>
    </row>
    <row r="14189">
      <c r="A14189" t="n">
        <v>141.87</v>
      </c>
      <c r="B14189" t="n">
        <v>29.1</v>
      </c>
      <c r="C14189" t="n">
        <v>-0.62</v>
      </c>
      <c r="D14189" t="n">
        <v>-3.52</v>
      </c>
      <c r="H14189">
        <f> B14189 - E2</f>
        <v/>
      </c>
      <c r="I14189">
        <f> C14189 - F2</f>
        <v/>
      </c>
      <c r="J14189">
        <f> D14189 - G2</f>
        <v/>
      </c>
      <c r="K14189">
        <f> IF( AND(H14189&gt;=0, I14189&gt;=0, J14189&gt;=0), "+1", IF( AND(H14189&gt;=0, I14189&gt;=0, J14189&lt;0), "-1",
    IF( AND(H14189&lt;0, I14189&gt;=0, J14189&gt;0), "+2", IF( AND(H14189&lt;0, I14189&gt;=0, J14189&lt;0), "-2", IF( AND(H14189&lt;0, I14189&lt;0, J14189&gt;0), "+3",
    IF( AND(H14189&lt;0, I14189&lt;0, J14189&lt;0), "-3", IF( AND(H14189&gt;=0, I14189&lt;0, J14189&gt;0), "+4", IF( AND(H14189&gt;=0, I14189&lt;0, J14189&lt;0), "-4"))))))))</f>
        <v/>
      </c>
      <c r="AM14189">
        <f> K14190</f>
        <v/>
      </c>
    </row>
    <row r="14190">
      <c r="A14190" t="n">
        <v>141.88</v>
      </c>
      <c r="B14190" t="n">
        <v>30.93</v>
      </c>
      <c r="C14190" t="n">
        <v>-3.7</v>
      </c>
      <c r="D14190" t="n">
        <v>-3.67</v>
      </c>
      <c r="H14190">
        <f> B14190 - E2</f>
        <v/>
      </c>
      <c r="I14190">
        <f> C14190 - F2</f>
        <v/>
      </c>
      <c r="J14190">
        <f> D14190 - G2</f>
        <v/>
      </c>
      <c r="K14190">
        <f> IF( AND(H14190&gt;=0, I14190&gt;=0, J14190&gt;=0), "+1", IF( AND(H14190&gt;=0, I14190&gt;=0, J14190&lt;0), "-1",
    IF( AND(H14190&lt;0, I14190&gt;=0, J14190&gt;0), "+2", IF( AND(H14190&lt;0, I14190&gt;=0, J14190&lt;0), "-2", IF( AND(H14190&lt;0, I14190&lt;0, J14190&gt;0), "+3",
    IF( AND(H14190&lt;0, I14190&lt;0, J14190&lt;0), "-3", IF( AND(H14190&gt;=0, I14190&lt;0, J14190&gt;0), "+4", IF( AND(H14190&gt;=0, I14190&lt;0, J14190&lt;0), "-4"))))))))</f>
        <v/>
      </c>
      <c r="AM14190">
        <f> K14191</f>
        <v/>
      </c>
    </row>
    <row r="14191">
      <c r="A14191" t="n">
        <v>141.89</v>
      </c>
      <c r="B14191" t="n">
        <v>27.34</v>
      </c>
      <c r="C14191" t="n">
        <v>-3.83</v>
      </c>
      <c r="D14191" t="n">
        <v>-3.48</v>
      </c>
      <c r="H14191">
        <f> B14191 - E2</f>
        <v/>
      </c>
      <c r="I14191">
        <f> C14191 - F2</f>
        <v/>
      </c>
      <c r="J14191">
        <f> D14191 - G2</f>
        <v/>
      </c>
      <c r="K14191">
        <f> IF( AND(H14191&gt;=0, I14191&gt;=0, J14191&gt;=0), "+1", IF( AND(H14191&gt;=0, I14191&gt;=0, J14191&lt;0), "-1",
    IF( AND(H14191&lt;0, I14191&gt;=0, J14191&gt;0), "+2", IF( AND(H14191&lt;0, I14191&gt;=0, J14191&lt;0), "-2", IF( AND(H14191&lt;0, I14191&lt;0, J14191&gt;0), "+3",
    IF( AND(H14191&lt;0, I14191&lt;0, J14191&lt;0), "-3", IF( AND(H14191&gt;=0, I14191&lt;0, J14191&gt;0), "+4", IF( AND(H14191&gt;=0, I14191&lt;0, J14191&lt;0), "-4"))))))))</f>
        <v/>
      </c>
      <c r="AM14191">
        <f> K14192</f>
        <v/>
      </c>
    </row>
    <row r="14192">
      <c r="A14192" t="n">
        <v>141.9</v>
      </c>
      <c r="B14192" t="n">
        <v>27.23</v>
      </c>
      <c r="C14192" t="n">
        <v>-3.07</v>
      </c>
      <c r="D14192" t="n">
        <v>-2.9</v>
      </c>
      <c r="H14192">
        <f> B14192 - E2</f>
        <v/>
      </c>
      <c r="I14192">
        <f> C14192 - F2</f>
        <v/>
      </c>
      <c r="J14192">
        <f> D14192 - G2</f>
        <v/>
      </c>
      <c r="K14192">
        <f> IF( AND(H14192&gt;=0, I14192&gt;=0, J14192&gt;=0), "+1", IF( AND(H14192&gt;=0, I14192&gt;=0, J14192&lt;0), "-1",
    IF( AND(H14192&lt;0, I14192&gt;=0, J14192&gt;0), "+2", IF( AND(H14192&lt;0, I14192&gt;=0, J14192&lt;0), "-2", IF( AND(H14192&lt;0, I14192&lt;0, J14192&gt;0), "+3",
    IF( AND(H14192&lt;0, I14192&lt;0, J14192&lt;0), "-3", IF( AND(H14192&gt;=0, I14192&lt;0, J14192&gt;0), "+4", IF( AND(H14192&gt;=0, I14192&lt;0, J14192&lt;0), "-4"))))))))</f>
        <v/>
      </c>
      <c r="AM14192">
        <f> K14193</f>
        <v/>
      </c>
    </row>
    <row r="14193">
      <c r="A14193" t="n">
        <v>141.91</v>
      </c>
      <c r="B14193" t="n">
        <v>28.43</v>
      </c>
      <c r="C14193" t="n">
        <v>-6.03</v>
      </c>
      <c r="D14193" t="n">
        <v>-2.14</v>
      </c>
      <c r="H14193">
        <f> B14193 - E2</f>
        <v/>
      </c>
      <c r="I14193">
        <f> C14193 - F2</f>
        <v/>
      </c>
      <c r="J14193">
        <f> D14193 - G2</f>
        <v/>
      </c>
      <c r="K14193">
        <f> IF( AND(H14193&gt;=0, I14193&gt;=0, J14193&gt;=0), "+1", IF( AND(H14193&gt;=0, I14193&gt;=0, J14193&lt;0), "-1",
    IF( AND(H14193&lt;0, I14193&gt;=0, J14193&gt;0), "+2", IF( AND(H14193&lt;0, I14193&gt;=0, J14193&lt;0), "-2", IF( AND(H14193&lt;0, I14193&lt;0, J14193&gt;0), "+3",
    IF( AND(H14193&lt;0, I14193&lt;0, J14193&lt;0), "-3", IF( AND(H14193&gt;=0, I14193&lt;0, J14193&gt;0), "+4", IF( AND(H14193&gt;=0, I14193&lt;0, J14193&lt;0), "-4"))))))))</f>
        <v/>
      </c>
      <c r="AM14193">
        <f> K14194</f>
        <v/>
      </c>
    </row>
    <row r="14194">
      <c r="A14194" t="n">
        <v>141.92</v>
      </c>
      <c r="B14194" t="n">
        <v>29.64</v>
      </c>
      <c r="C14194" t="n">
        <v>-5.07</v>
      </c>
      <c r="D14194" t="n">
        <v>-1.38</v>
      </c>
      <c r="H14194">
        <f> B14194 - E2</f>
        <v/>
      </c>
      <c r="I14194">
        <f> C14194 - F2</f>
        <v/>
      </c>
      <c r="J14194">
        <f> D14194 - G2</f>
        <v/>
      </c>
      <c r="K14194">
        <f> IF( AND(H14194&gt;=0, I14194&gt;=0, J14194&gt;=0), "+1", IF( AND(H14194&gt;=0, I14194&gt;=0, J14194&lt;0), "-1",
    IF( AND(H14194&lt;0, I14194&gt;=0, J14194&gt;0), "+2", IF( AND(H14194&lt;0, I14194&gt;=0, J14194&lt;0), "-2", IF( AND(H14194&lt;0, I14194&lt;0, J14194&gt;0), "+3",
    IF( AND(H14194&lt;0, I14194&lt;0, J14194&lt;0), "-3", IF( AND(H14194&gt;=0, I14194&lt;0, J14194&gt;0), "+4", IF( AND(H14194&gt;=0, I14194&lt;0, J14194&lt;0), "-4"))))))))</f>
        <v/>
      </c>
      <c r="AM14194">
        <f> K14195</f>
        <v/>
      </c>
    </row>
    <row r="14195">
      <c r="A14195" t="n">
        <v>141.93</v>
      </c>
      <c r="B14195" t="n">
        <v>25.47</v>
      </c>
      <c r="C14195" t="n">
        <v>-4.12</v>
      </c>
      <c r="D14195" t="n">
        <v>-0.54</v>
      </c>
      <c r="H14195">
        <f> B14195 - E2</f>
        <v/>
      </c>
      <c r="I14195">
        <f> C14195 - F2</f>
        <v/>
      </c>
      <c r="J14195">
        <f> D14195 - G2</f>
        <v/>
      </c>
      <c r="K14195">
        <f> IF( AND(H14195&gt;=0, I14195&gt;=0, J14195&gt;=0), "+1", IF( AND(H14195&gt;=0, I14195&gt;=0, J14195&lt;0), "-1",
    IF( AND(H14195&lt;0, I14195&gt;=0, J14195&gt;0), "+2", IF( AND(H14195&lt;0, I14195&gt;=0, J14195&lt;0), "-2", IF( AND(H14195&lt;0, I14195&lt;0, J14195&gt;0), "+3",
    IF( AND(H14195&lt;0, I14195&lt;0, J14195&lt;0), "-3", IF( AND(H14195&gt;=0, I14195&lt;0, J14195&gt;0), "+4", IF( AND(H14195&gt;=0, I14195&lt;0, J14195&lt;0), "-4"))))))))</f>
        <v/>
      </c>
      <c r="AM14195">
        <f> K14196</f>
        <v/>
      </c>
    </row>
    <row r="14196">
      <c r="A14196" t="n">
        <v>141.94</v>
      </c>
      <c r="B14196" t="n">
        <v>25.61</v>
      </c>
      <c r="C14196" t="n">
        <v>1.65</v>
      </c>
      <c r="D14196" t="n">
        <v>-0.34</v>
      </c>
      <c r="H14196">
        <f> B14196 - E2</f>
        <v/>
      </c>
      <c r="I14196">
        <f> C14196 - F2</f>
        <v/>
      </c>
      <c r="J14196">
        <f> D14196 - G2</f>
        <v/>
      </c>
      <c r="K14196">
        <f> IF( AND(H14196&gt;=0, I14196&gt;=0, J14196&gt;=0), "+1", IF( AND(H14196&gt;=0, I14196&gt;=0, J14196&lt;0), "-1",
    IF( AND(H14196&lt;0, I14196&gt;=0, J14196&gt;0), "+2", IF( AND(H14196&lt;0, I14196&gt;=0, J14196&lt;0), "-2", IF( AND(H14196&lt;0, I14196&lt;0, J14196&gt;0), "+3",
    IF( AND(H14196&lt;0, I14196&lt;0, J14196&lt;0), "-3", IF( AND(H14196&gt;=0, I14196&lt;0, J14196&gt;0), "+4", IF( AND(H14196&gt;=0, I14196&lt;0, J14196&lt;0), "-4"))))))))</f>
        <v/>
      </c>
      <c r="AM14196">
        <f> K14197</f>
        <v/>
      </c>
    </row>
    <row r="14197">
      <c r="A14197" t="n">
        <v>141.95</v>
      </c>
      <c r="B14197" t="n">
        <v>25.54</v>
      </c>
      <c r="C14197" t="n">
        <v>-1.23</v>
      </c>
      <c r="D14197" t="n">
        <v>-0.44</v>
      </c>
      <c r="H14197">
        <f> B14197 - E2</f>
        <v/>
      </c>
      <c r="I14197">
        <f> C14197 - F2</f>
        <v/>
      </c>
      <c r="J14197">
        <f> D14197 - G2</f>
        <v/>
      </c>
      <c r="K14197">
        <f> IF( AND(H14197&gt;=0, I14197&gt;=0, J14197&gt;=0), "+1", IF( AND(H14197&gt;=0, I14197&gt;=0, J14197&lt;0), "-1",
    IF( AND(H14197&lt;0, I14197&gt;=0, J14197&gt;0), "+2", IF( AND(H14197&lt;0, I14197&gt;=0, J14197&lt;0), "-2", IF( AND(H14197&lt;0, I14197&lt;0, J14197&gt;0), "+3",
    IF( AND(H14197&lt;0, I14197&lt;0, J14197&lt;0), "-3", IF( AND(H14197&gt;=0, I14197&lt;0, J14197&gt;0), "+4", IF( AND(H14197&gt;=0, I14197&lt;0, J14197&lt;0), "-4"))))))))</f>
        <v/>
      </c>
      <c r="AM14197">
        <f> K14198</f>
        <v/>
      </c>
    </row>
    <row r="14198">
      <c r="A14198" t="n">
        <v>141.96</v>
      </c>
      <c r="B14198" t="n">
        <v>31.47</v>
      </c>
      <c r="C14198" t="n">
        <v>-2.55</v>
      </c>
      <c r="D14198" t="n">
        <v>-0.88</v>
      </c>
      <c r="H14198">
        <f> B14198 - E2</f>
        <v/>
      </c>
      <c r="I14198">
        <f> C14198 - F2</f>
        <v/>
      </c>
      <c r="J14198">
        <f> D14198 - G2</f>
        <v/>
      </c>
      <c r="K14198">
        <f> IF( AND(H14198&gt;=0, I14198&gt;=0, J14198&gt;=0), "+1", IF( AND(H14198&gt;=0, I14198&gt;=0, J14198&lt;0), "-1",
    IF( AND(H14198&lt;0, I14198&gt;=0, J14198&gt;0), "+2", IF( AND(H14198&lt;0, I14198&gt;=0, J14198&lt;0), "-2", IF( AND(H14198&lt;0, I14198&lt;0, J14198&gt;0), "+3",
    IF( AND(H14198&lt;0, I14198&lt;0, J14198&lt;0), "-3", IF( AND(H14198&gt;=0, I14198&lt;0, J14198&gt;0), "+4", IF( AND(H14198&gt;=0, I14198&lt;0, J14198&lt;0), "-4"))))))))</f>
        <v/>
      </c>
      <c r="AM14198">
        <f> K14199</f>
        <v/>
      </c>
    </row>
    <row r="14199">
      <c r="A14199" t="n">
        <v>141.97</v>
      </c>
      <c r="B14199" t="n">
        <v>28.5</v>
      </c>
      <c r="C14199" t="n">
        <v>-3.88</v>
      </c>
      <c r="D14199" t="n">
        <v>-0.66</v>
      </c>
      <c r="H14199">
        <f> B14199 - E2</f>
        <v/>
      </c>
      <c r="I14199">
        <f> C14199 - F2</f>
        <v/>
      </c>
      <c r="J14199">
        <f> D14199 - G2</f>
        <v/>
      </c>
      <c r="K14199">
        <f> IF( AND(H14199&gt;=0, I14199&gt;=0, J14199&gt;=0), "+1", IF( AND(H14199&gt;=0, I14199&gt;=0, J14199&lt;0), "-1",
    IF( AND(H14199&lt;0, I14199&gt;=0, J14199&gt;0), "+2", IF( AND(H14199&lt;0, I14199&gt;=0, J14199&lt;0), "-2", IF( AND(H14199&lt;0, I14199&lt;0, J14199&gt;0), "+3",
    IF( AND(H14199&lt;0, I14199&lt;0, J14199&lt;0), "-3", IF( AND(H14199&gt;=0, I14199&lt;0, J14199&gt;0), "+4", IF( AND(H14199&gt;=0, I14199&lt;0, J14199&lt;0), "-4"))))))))</f>
        <v/>
      </c>
      <c r="AM14199">
        <f> K14200</f>
        <v/>
      </c>
    </row>
    <row r="14200">
      <c r="A14200" t="n">
        <v>141.98</v>
      </c>
      <c r="B14200" t="n">
        <v>22.08</v>
      </c>
      <c r="C14200" t="n">
        <v>-4.3</v>
      </c>
      <c r="D14200" t="n">
        <v>-1.16</v>
      </c>
      <c r="H14200">
        <f> B14200 - E2</f>
        <v/>
      </c>
      <c r="I14200">
        <f> C14200 - F2</f>
        <v/>
      </c>
      <c r="J14200">
        <f> D14200 - G2</f>
        <v/>
      </c>
      <c r="K14200">
        <f> IF( AND(H14200&gt;=0, I14200&gt;=0, J14200&gt;=0), "+1", IF( AND(H14200&gt;=0, I14200&gt;=0, J14200&lt;0), "-1",
    IF( AND(H14200&lt;0, I14200&gt;=0, J14200&gt;0), "+2", IF( AND(H14200&lt;0, I14200&gt;=0, J14200&lt;0), "-2", IF( AND(H14200&lt;0, I14200&lt;0, J14200&gt;0), "+3",
    IF( AND(H14200&lt;0, I14200&lt;0, J14200&lt;0), "-3", IF( AND(H14200&gt;=0, I14200&lt;0, J14200&gt;0), "+4", IF( AND(H14200&gt;=0, I14200&lt;0, J14200&lt;0), "-4"))))))))</f>
        <v/>
      </c>
      <c r="AM14200">
        <f> K14201</f>
        <v/>
      </c>
    </row>
    <row r="14201">
      <c r="A14201" t="n">
        <v>141.99</v>
      </c>
      <c r="B14201" t="n">
        <v>24.2</v>
      </c>
      <c r="C14201" t="n">
        <v>-3.48</v>
      </c>
      <c r="D14201" t="n">
        <v>-1.41</v>
      </c>
      <c r="H14201">
        <f> B14201 - E2</f>
        <v/>
      </c>
      <c r="I14201">
        <f> C14201 - F2</f>
        <v/>
      </c>
      <c r="J14201">
        <f> D14201 - G2</f>
        <v/>
      </c>
      <c r="K14201">
        <f> IF( AND(H14201&gt;=0, I14201&gt;=0, J14201&gt;=0), "+1", IF( AND(H14201&gt;=0, I14201&gt;=0, J14201&lt;0), "-1",
    IF( AND(H14201&lt;0, I14201&gt;=0, J14201&gt;0), "+2", IF( AND(H14201&lt;0, I14201&gt;=0, J14201&lt;0), "-2", IF( AND(H14201&lt;0, I14201&lt;0, J14201&gt;0), "+3",
    IF( AND(H14201&lt;0, I14201&lt;0, J14201&lt;0), "-3", IF( AND(H14201&gt;=0, I14201&lt;0, J14201&gt;0), "+4", IF( AND(H14201&gt;=0, I14201&lt;0, J14201&lt;0), "-4"))))))))</f>
        <v/>
      </c>
      <c r="AM14201">
        <f> K14202</f>
        <v/>
      </c>
    </row>
    <row r="14202">
      <c r="A14202" t="n">
        <v>142</v>
      </c>
      <c r="B14202" t="n">
        <v>26.32</v>
      </c>
      <c r="C14202" t="n">
        <v>-2.66</v>
      </c>
      <c r="D14202" t="n">
        <v>-1.66</v>
      </c>
      <c r="H14202">
        <f> B14202 - E2</f>
        <v/>
      </c>
      <c r="I14202">
        <f> C14202 - F2</f>
        <v/>
      </c>
      <c r="J14202">
        <f> D14202 - G2</f>
        <v/>
      </c>
      <c r="K14202">
        <f> IF( AND(H14202&gt;=0, I14202&gt;=0, J14202&gt;=0), "+1", IF( AND(H14202&gt;=0, I14202&gt;=0, J14202&lt;0), "-1",
    IF( AND(H14202&lt;0, I14202&gt;=0, J14202&gt;0), "+2", IF( AND(H14202&lt;0, I14202&gt;=0, J14202&lt;0), "-2", IF( AND(H14202&lt;0, I14202&lt;0, J14202&gt;0), "+3",
    IF( AND(H14202&lt;0, I14202&lt;0, J14202&lt;0), "-3", IF( AND(H14202&gt;=0, I14202&lt;0, J14202&gt;0), "+4", IF( AND(H14202&gt;=0, I14202&lt;0, J14202&lt;0), "-4"))))))))</f>
        <v/>
      </c>
      <c r="AM14202">
        <f> K14203</f>
        <v/>
      </c>
    </row>
    <row r="14203">
      <c r="A14203" t="n">
        <v>142.01</v>
      </c>
      <c r="B14203" t="n">
        <v>24.46</v>
      </c>
      <c r="C14203" t="n">
        <v>-4.31</v>
      </c>
      <c r="D14203" t="n">
        <v>-0.86</v>
      </c>
      <c r="H14203">
        <f> B14203 - E2</f>
        <v/>
      </c>
      <c r="I14203">
        <f> C14203 - F2</f>
        <v/>
      </c>
      <c r="J14203">
        <f> D14203 - G2</f>
        <v/>
      </c>
      <c r="K14203">
        <f> IF( AND(H14203&gt;=0, I14203&gt;=0, J14203&gt;=0), "+1", IF( AND(H14203&gt;=0, I14203&gt;=0, J14203&lt;0), "-1",
    IF( AND(H14203&lt;0, I14203&gt;=0, J14203&gt;0), "+2", IF( AND(H14203&lt;0, I14203&gt;=0, J14203&lt;0), "-2", IF( AND(H14203&lt;0, I14203&lt;0, J14203&gt;0), "+3",
    IF( AND(H14203&lt;0, I14203&lt;0, J14203&lt;0), "-3", IF( AND(H14203&gt;=0, I14203&lt;0, J14203&gt;0), "+4", IF( AND(H14203&gt;=0, I14203&lt;0, J14203&lt;0), "-4"))))))))</f>
        <v/>
      </c>
      <c r="AM14203">
        <f> K14204</f>
        <v/>
      </c>
    </row>
    <row r="14204">
      <c r="A14204" t="n">
        <v>142.02</v>
      </c>
      <c r="B14204" t="n">
        <v>22.6</v>
      </c>
      <c r="C14204" t="n">
        <v>-4.98</v>
      </c>
      <c r="D14204" t="n">
        <v>-0.06</v>
      </c>
      <c r="H14204">
        <f> B14204 - E2</f>
        <v/>
      </c>
      <c r="I14204">
        <f> C14204 - F2</f>
        <v/>
      </c>
      <c r="J14204">
        <f> D14204 - G2</f>
        <v/>
      </c>
      <c r="K14204">
        <f> IF( AND(H14204&gt;=0, I14204&gt;=0, J14204&gt;=0), "+1", IF( AND(H14204&gt;=0, I14204&gt;=0, J14204&lt;0), "-1",
    IF( AND(H14204&lt;0, I14204&gt;=0, J14204&gt;0), "+2", IF( AND(H14204&lt;0, I14204&gt;=0, J14204&lt;0), "-2", IF( AND(H14204&lt;0, I14204&lt;0, J14204&gt;0), "+3",
    IF( AND(H14204&lt;0, I14204&lt;0, J14204&lt;0), "-3", IF( AND(H14204&gt;=0, I14204&lt;0, J14204&gt;0), "+4", IF( AND(H14204&gt;=0, I14204&lt;0, J14204&lt;0), "-4"))))))))</f>
        <v/>
      </c>
      <c r="AM14204">
        <f> K14205</f>
        <v/>
      </c>
    </row>
    <row r="14205">
      <c r="A14205" t="n">
        <v>142.03</v>
      </c>
      <c r="B14205" t="n">
        <v>25.04</v>
      </c>
      <c r="C14205" t="n">
        <v>-5.16</v>
      </c>
      <c r="D14205" t="n">
        <v>0.41</v>
      </c>
      <c r="H14205">
        <f> B14205 - E2</f>
        <v/>
      </c>
      <c r="I14205">
        <f> C14205 - F2</f>
        <v/>
      </c>
      <c r="J14205">
        <f> D14205 - G2</f>
        <v/>
      </c>
      <c r="K14205">
        <f> IF( AND(H14205&gt;=0, I14205&gt;=0, J14205&gt;=0), "+1", IF( AND(H14205&gt;=0, I14205&gt;=0, J14205&lt;0), "-1",
    IF( AND(H14205&lt;0, I14205&gt;=0, J14205&gt;0), "+2", IF( AND(H14205&lt;0, I14205&gt;=0, J14205&lt;0), "-2", IF( AND(H14205&lt;0, I14205&lt;0, J14205&gt;0), "+3",
    IF( AND(H14205&lt;0, I14205&lt;0, J14205&lt;0), "-3", IF( AND(H14205&gt;=0, I14205&lt;0, J14205&gt;0), "+4", IF( AND(H14205&gt;=0, I14205&lt;0, J14205&lt;0), "-4"))))))))</f>
        <v/>
      </c>
      <c r="AM14205">
        <f> K14206</f>
        <v/>
      </c>
    </row>
    <row r="14206">
      <c r="A14206" t="n">
        <v>142.04</v>
      </c>
      <c r="B14206" t="n">
        <v>27.48</v>
      </c>
      <c r="C14206" t="n">
        <v>-5.23</v>
      </c>
      <c r="D14206" t="n">
        <v>0.89</v>
      </c>
      <c r="H14206">
        <f> B14206 - E2</f>
        <v/>
      </c>
      <c r="I14206">
        <f> C14206 - F2</f>
        <v/>
      </c>
      <c r="J14206">
        <f> D14206 - G2</f>
        <v/>
      </c>
      <c r="K14206">
        <f> IF( AND(H14206&gt;=0, I14206&gt;=0, J14206&gt;=0), "+1", IF( AND(H14206&gt;=0, I14206&gt;=0, J14206&lt;0), "-1",
    IF( AND(H14206&lt;0, I14206&gt;=0, J14206&gt;0), "+2", IF( AND(H14206&lt;0, I14206&gt;=0, J14206&lt;0), "-2", IF( AND(H14206&lt;0, I14206&lt;0, J14206&gt;0), "+3",
    IF( AND(H14206&lt;0, I14206&lt;0, J14206&lt;0), "-3", IF( AND(H14206&gt;=0, I14206&lt;0, J14206&gt;0), "+4", IF( AND(H14206&gt;=0, I14206&lt;0, J14206&lt;0), "-4"))))))))</f>
        <v/>
      </c>
      <c r="AM14206">
        <f> K14207</f>
        <v/>
      </c>
    </row>
    <row r="14207">
      <c r="A14207" t="n">
        <v>142.05</v>
      </c>
      <c r="B14207" t="n">
        <v>27.77</v>
      </c>
      <c r="C14207" t="n">
        <v>-6.25</v>
      </c>
      <c r="D14207" t="n">
        <v>1.15</v>
      </c>
      <c r="H14207">
        <f> B14207 - E2</f>
        <v/>
      </c>
      <c r="I14207">
        <f> C14207 - F2</f>
        <v/>
      </c>
      <c r="J14207">
        <f> D14207 - G2</f>
        <v/>
      </c>
      <c r="K14207">
        <f> IF( AND(H14207&gt;=0, I14207&gt;=0, J14207&gt;=0), "+1", IF( AND(H14207&gt;=0, I14207&gt;=0, J14207&lt;0), "-1",
    IF( AND(H14207&lt;0, I14207&gt;=0, J14207&gt;0), "+2", IF( AND(H14207&lt;0, I14207&gt;=0, J14207&lt;0), "-2", IF( AND(H14207&lt;0, I14207&lt;0, J14207&gt;0), "+3",
    IF( AND(H14207&lt;0, I14207&lt;0, J14207&lt;0), "-3", IF( AND(H14207&gt;=0, I14207&lt;0, J14207&gt;0), "+4", IF( AND(H14207&gt;=0, I14207&lt;0, J14207&lt;0), "-4"))))))))</f>
        <v/>
      </c>
      <c r="AM14207">
        <f> K14208</f>
        <v/>
      </c>
    </row>
    <row r="14208">
      <c r="A14208" t="n">
        <v>142.06</v>
      </c>
      <c r="B14208" t="n">
        <v>25.85</v>
      </c>
      <c r="C14208" t="n">
        <v>-7.95</v>
      </c>
      <c r="D14208" t="n">
        <v>0.51</v>
      </c>
      <c r="H14208">
        <f> B14208 - E2</f>
        <v/>
      </c>
      <c r="I14208">
        <f> C14208 - F2</f>
        <v/>
      </c>
      <c r="J14208">
        <f> D14208 - G2</f>
        <v/>
      </c>
      <c r="K14208">
        <f> IF( AND(H14208&gt;=0, I14208&gt;=0, J14208&gt;=0), "+1", IF( AND(H14208&gt;=0, I14208&gt;=0, J14208&lt;0), "-1",
    IF( AND(H14208&lt;0, I14208&gt;=0, J14208&gt;0), "+2", IF( AND(H14208&lt;0, I14208&gt;=0, J14208&lt;0), "-2", IF( AND(H14208&lt;0, I14208&lt;0, J14208&gt;0), "+3",
    IF( AND(H14208&lt;0, I14208&lt;0, J14208&lt;0), "-3", IF( AND(H14208&gt;=0, I14208&lt;0, J14208&gt;0), "+4", IF( AND(H14208&gt;=0, I14208&lt;0, J14208&lt;0), "-4"))))))))</f>
        <v/>
      </c>
      <c r="AM14208">
        <f> K14209</f>
        <v/>
      </c>
    </row>
    <row r="14209">
      <c r="A14209" t="n">
        <v>142.07</v>
      </c>
      <c r="B14209" t="n">
        <v>29.98</v>
      </c>
      <c r="C14209" t="n">
        <v>-7.8</v>
      </c>
      <c r="D14209" t="n">
        <v>-0.06</v>
      </c>
      <c r="H14209">
        <f> B14209 - E2</f>
        <v/>
      </c>
      <c r="I14209">
        <f> C14209 - F2</f>
        <v/>
      </c>
      <c r="J14209">
        <f> D14209 - G2</f>
        <v/>
      </c>
      <c r="K14209">
        <f> IF( AND(H14209&gt;=0, I14209&gt;=0, J14209&gt;=0), "+1", IF( AND(H14209&gt;=0, I14209&gt;=0, J14209&lt;0), "-1",
    IF( AND(H14209&lt;0, I14209&gt;=0, J14209&gt;0), "+2", IF( AND(H14209&lt;0, I14209&gt;=0, J14209&lt;0), "-2", IF( AND(H14209&lt;0, I14209&lt;0, J14209&gt;0), "+3",
    IF( AND(H14209&lt;0, I14209&lt;0, J14209&lt;0), "-3", IF( AND(H14209&gt;=0, I14209&lt;0, J14209&gt;0), "+4", IF( AND(H14209&gt;=0, I14209&lt;0, J14209&lt;0), "-4"))))))))</f>
        <v/>
      </c>
      <c r="AM14209">
        <f> K14210</f>
        <v/>
      </c>
    </row>
    <row r="14210">
      <c r="A14210" t="n">
        <v>142.08</v>
      </c>
      <c r="B14210" t="n">
        <v>28.32</v>
      </c>
      <c r="C14210" t="n">
        <v>-6.74</v>
      </c>
      <c r="D14210" t="n">
        <v>-0.06</v>
      </c>
      <c r="H14210">
        <f> B14210 - E2</f>
        <v/>
      </c>
      <c r="I14210">
        <f> C14210 - F2</f>
        <v/>
      </c>
      <c r="J14210">
        <f> D14210 - G2</f>
        <v/>
      </c>
      <c r="K14210">
        <f> IF( AND(H14210&gt;=0, I14210&gt;=0, J14210&gt;=0), "+1", IF( AND(H14210&gt;=0, I14210&gt;=0, J14210&lt;0), "-1",
    IF( AND(H14210&lt;0, I14210&gt;=0, J14210&gt;0), "+2", IF( AND(H14210&lt;0, I14210&gt;=0, J14210&lt;0), "-2", IF( AND(H14210&lt;0, I14210&lt;0, J14210&gt;0), "+3",
    IF( AND(H14210&lt;0, I14210&lt;0, J14210&lt;0), "-3", IF( AND(H14210&gt;=0, I14210&lt;0, J14210&gt;0), "+4", IF( AND(H14210&gt;=0, I14210&lt;0, J14210&lt;0), "-4"))))))))</f>
        <v/>
      </c>
      <c r="AM14210">
        <f> K14211</f>
        <v/>
      </c>
    </row>
    <row r="14211">
      <c r="A14211" t="n">
        <v>142.09</v>
      </c>
      <c r="B14211" t="n">
        <v>26.66</v>
      </c>
      <c r="C14211" t="n">
        <v>-7.15</v>
      </c>
      <c r="D14211" t="n">
        <v>-0.07000000000000001</v>
      </c>
      <c r="H14211">
        <f> B14211 - E2</f>
        <v/>
      </c>
      <c r="I14211">
        <f> C14211 - F2</f>
        <v/>
      </c>
      <c r="J14211">
        <f> D14211 - G2</f>
        <v/>
      </c>
      <c r="K14211">
        <f> IF( AND(H14211&gt;=0, I14211&gt;=0, J14211&gt;=0), "+1", IF( AND(H14211&gt;=0, I14211&gt;=0, J14211&lt;0), "-1",
    IF( AND(H14211&lt;0, I14211&gt;=0, J14211&gt;0), "+2", IF( AND(H14211&lt;0, I14211&gt;=0, J14211&lt;0), "-2", IF( AND(H14211&lt;0, I14211&lt;0, J14211&gt;0), "+3",
    IF( AND(H14211&lt;0, I14211&lt;0, J14211&lt;0), "-3", IF( AND(H14211&gt;=0, I14211&lt;0, J14211&gt;0), "+4", IF( AND(H14211&gt;=0, I14211&lt;0, J14211&lt;0), "-4"))))))))</f>
        <v/>
      </c>
      <c r="AM14211">
        <f> K14212</f>
        <v/>
      </c>
    </row>
    <row r="14212">
      <c r="A14212" t="n">
        <v>142.1</v>
      </c>
      <c r="B14212" t="n">
        <v>25.54</v>
      </c>
      <c r="C14212" t="n">
        <v>-6.88</v>
      </c>
      <c r="D14212" t="n">
        <v>0.21</v>
      </c>
      <c r="H14212">
        <f> B14212 - E2</f>
        <v/>
      </c>
      <c r="I14212">
        <f> C14212 - F2</f>
        <v/>
      </c>
      <c r="J14212">
        <f> D14212 - G2</f>
        <v/>
      </c>
      <c r="K14212">
        <f> IF( AND(H14212&gt;=0, I14212&gt;=0, J14212&gt;=0), "+1", IF( AND(H14212&gt;=0, I14212&gt;=0, J14212&lt;0), "-1",
    IF( AND(H14212&lt;0, I14212&gt;=0, J14212&gt;0), "+2", IF( AND(H14212&lt;0, I14212&gt;=0, J14212&lt;0), "-2", IF( AND(H14212&lt;0, I14212&lt;0, J14212&gt;0), "+3",
    IF( AND(H14212&lt;0, I14212&lt;0, J14212&lt;0), "-3", IF( AND(H14212&gt;=0, I14212&lt;0, J14212&gt;0), "+4", IF( AND(H14212&gt;=0, I14212&lt;0, J14212&lt;0), "-4"))))))))</f>
        <v/>
      </c>
      <c r="AM14212">
        <f> K14213</f>
        <v/>
      </c>
    </row>
    <row r="14213">
      <c r="A14213" t="n">
        <v>142.11</v>
      </c>
      <c r="B14213" t="n">
        <v>26.1</v>
      </c>
      <c r="C14213" t="n">
        <v>-2.17</v>
      </c>
      <c r="D14213" t="n">
        <v>0.06</v>
      </c>
      <c r="H14213">
        <f> B14213 - E2</f>
        <v/>
      </c>
      <c r="I14213">
        <f> C14213 - F2</f>
        <v/>
      </c>
      <c r="J14213">
        <f> D14213 - G2</f>
        <v/>
      </c>
      <c r="K14213">
        <f> IF( AND(H14213&gt;=0, I14213&gt;=0, J14213&gt;=0), "+1", IF( AND(H14213&gt;=0, I14213&gt;=0, J14213&lt;0), "-1",
    IF( AND(H14213&lt;0, I14213&gt;=0, J14213&gt;0), "+2", IF( AND(H14213&lt;0, I14213&gt;=0, J14213&lt;0), "-2", IF( AND(H14213&lt;0, I14213&lt;0, J14213&gt;0), "+3",
    IF( AND(H14213&lt;0, I14213&lt;0, J14213&lt;0), "-3", IF( AND(H14213&gt;=0, I14213&lt;0, J14213&gt;0), "+4", IF( AND(H14213&gt;=0, I14213&lt;0, J14213&lt;0), "-4"))))))))</f>
        <v/>
      </c>
      <c r="AM14213">
        <f> K14214</f>
        <v/>
      </c>
    </row>
    <row r="14214">
      <c r="A14214" t="n">
        <v>142.12</v>
      </c>
      <c r="B14214" t="n">
        <v>28.2</v>
      </c>
      <c r="C14214" t="n">
        <v>2.53</v>
      </c>
      <c r="D14214" t="n">
        <v>0.38</v>
      </c>
      <c r="H14214">
        <f> B14214 - E2</f>
        <v/>
      </c>
      <c r="I14214">
        <f> C14214 - F2</f>
        <v/>
      </c>
      <c r="J14214">
        <f> D14214 - G2</f>
        <v/>
      </c>
      <c r="K14214">
        <f> IF( AND(H14214&gt;=0, I14214&gt;=0, J14214&gt;=0), "+1", IF( AND(H14214&gt;=0, I14214&gt;=0, J14214&lt;0), "-1",
    IF( AND(H14214&lt;0, I14214&gt;=0, J14214&gt;0), "+2", IF( AND(H14214&lt;0, I14214&gt;=0, J14214&lt;0), "-2", IF( AND(H14214&lt;0, I14214&lt;0, J14214&gt;0), "+3",
    IF( AND(H14214&lt;0, I14214&lt;0, J14214&lt;0), "-3", IF( AND(H14214&gt;=0, I14214&lt;0, J14214&gt;0), "+4", IF( AND(H14214&gt;=0, I14214&lt;0, J14214&lt;0), "-4"))))))))</f>
        <v/>
      </c>
      <c r="AM14214">
        <f> K14215</f>
        <v/>
      </c>
    </row>
    <row r="14215">
      <c r="A14215" t="n">
        <v>142.13</v>
      </c>
      <c r="B14215" t="n">
        <v>27.21</v>
      </c>
      <c r="C14215" t="n">
        <v>3.59</v>
      </c>
      <c r="D14215" t="n">
        <v>0.71</v>
      </c>
      <c r="H14215">
        <f> B14215 - E2</f>
        <v/>
      </c>
      <c r="I14215">
        <f> C14215 - F2</f>
        <v/>
      </c>
      <c r="J14215">
        <f> D14215 - G2</f>
        <v/>
      </c>
      <c r="K14215">
        <f> IF( AND(H14215&gt;=0, I14215&gt;=0, J14215&gt;=0), "+1", IF( AND(H14215&gt;=0, I14215&gt;=0, J14215&lt;0), "-1",
    IF( AND(H14215&lt;0, I14215&gt;=0, J14215&gt;0), "+2", IF( AND(H14215&lt;0, I14215&gt;=0, J14215&lt;0), "-2", IF( AND(H14215&lt;0, I14215&lt;0, J14215&gt;0), "+3",
    IF( AND(H14215&lt;0, I14215&lt;0, J14215&lt;0), "-3", IF( AND(H14215&gt;=0, I14215&lt;0, J14215&gt;0), "+4", IF( AND(H14215&gt;=0, I14215&lt;0, J14215&lt;0), "-4"))))))))</f>
        <v/>
      </c>
      <c r="AM14215">
        <f> K14216</f>
        <v/>
      </c>
    </row>
    <row r="14216">
      <c r="A14216" t="n">
        <v>142.14</v>
      </c>
      <c r="B14216" t="n">
        <v>29.85</v>
      </c>
      <c r="C14216" t="n">
        <v>0.2</v>
      </c>
      <c r="D14216" t="n">
        <v>-0.3</v>
      </c>
      <c r="H14216">
        <f> B14216 - E2</f>
        <v/>
      </c>
      <c r="I14216">
        <f> C14216 - F2</f>
        <v/>
      </c>
      <c r="J14216">
        <f> D14216 - G2</f>
        <v/>
      </c>
      <c r="K14216">
        <f> IF( AND(H14216&gt;=0, I14216&gt;=0, J14216&gt;=0), "+1", IF( AND(H14216&gt;=0, I14216&gt;=0, J14216&lt;0), "-1",
    IF( AND(H14216&lt;0, I14216&gt;=0, J14216&gt;0), "+2", IF( AND(H14216&lt;0, I14216&gt;=0, J14216&lt;0), "-2", IF( AND(H14216&lt;0, I14216&lt;0, J14216&gt;0), "+3",
    IF( AND(H14216&lt;0, I14216&lt;0, J14216&lt;0), "-3", IF( AND(H14216&gt;=0, I14216&lt;0, J14216&gt;0), "+4", IF( AND(H14216&gt;=0, I14216&lt;0, J14216&lt;0), "-4"))))))))</f>
        <v/>
      </c>
      <c r="AM14216">
        <f> K14217</f>
        <v/>
      </c>
    </row>
    <row r="14217">
      <c r="A14217" t="n">
        <v>142.15</v>
      </c>
      <c r="B14217" t="n">
        <v>28.53</v>
      </c>
      <c r="C14217" t="n">
        <v>1.89</v>
      </c>
      <c r="D14217" t="n">
        <v>0.2</v>
      </c>
      <c r="H14217">
        <f> B14217 - E2</f>
        <v/>
      </c>
      <c r="I14217">
        <f> C14217 - F2</f>
        <v/>
      </c>
      <c r="J14217">
        <f> D14217 - G2</f>
        <v/>
      </c>
      <c r="K14217">
        <f> IF( AND(H14217&gt;=0, I14217&gt;=0, J14217&gt;=0), "+1", IF( AND(H14217&gt;=0, I14217&gt;=0, J14217&lt;0), "-1",
    IF( AND(H14217&lt;0, I14217&gt;=0, J14217&gt;0), "+2", IF( AND(H14217&lt;0, I14217&gt;=0, J14217&lt;0), "-2", IF( AND(H14217&lt;0, I14217&lt;0, J14217&gt;0), "+3",
    IF( AND(H14217&lt;0, I14217&lt;0, J14217&lt;0), "-3", IF( AND(H14217&gt;=0, I14217&lt;0, J14217&gt;0), "+4", IF( AND(H14217&gt;=0, I14217&lt;0, J14217&lt;0), "-4"))))))))</f>
        <v/>
      </c>
      <c r="AM14217">
        <f> K14218</f>
        <v/>
      </c>
    </row>
    <row r="14218">
      <c r="A14218" t="n">
        <v>142.16</v>
      </c>
      <c r="B14218" t="n">
        <v>25.61</v>
      </c>
      <c r="C14218" t="n">
        <v>4.32</v>
      </c>
      <c r="D14218" t="n">
        <v>-0.27</v>
      </c>
      <c r="H14218">
        <f> B14218 - E2</f>
        <v/>
      </c>
      <c r="I14218">
        <f> C14218 - F2</f>
        <v/>
      </c>
      <c r="J14218">
        <f> D14218 - G2</f>
        <v/>
      </c>
      <c r="K14218">
        <f> IF( AND(H14218&gt;=0, I14218&gt;=0, J14218&gt;=0), "+1", IF( AND(H14218&gt;=0, I14218&gt;=0, J14218&lt;0), "-1",
    IF( AND(H14218&lt;0, I14218&gt;=0, J14218&gt;0), "+2", IF( AND(H14218&lt;0, I14218&gt;=0, J14218&lt;0), "-2", IF( AND(H14218&lt;0, I14218&lt;0, J14218&gt;0), "+3",
    IF( AND(H14218&lt;0, I14218&lt;0, J14218&lt;0), "-3", IF( AND(H14218&gt;=0, I14218&lt;0, J14218&gt;0), "+4", IF( AND(H14218&gt;=0, I14218&lt;0, J14218&lt;0), "-4"))))))))</f>
        <v/>
      </c>
      <c r="AM14218">
        <f> K14219</f>
        <v/>
      </c>
    </row>
    <row r="14219">
      <c r="A14219" t="n">
        <v>142.17</v>
      </c>
      <c r="B14219" t="n">
        <v>28.61</v>
      </c>
      <c r="C14219" t="n">
        <v>3.13</v>
      </c>
      <c r="D14219" t="n">
        <v>-0.82</v>
      </c>
      <c r="H14219">
        <f> B14219 - E2</f>
        <v/>
      </c>
      <c r="I14219">
        <f> C14219 - F2</f>
        <v/>
      </c>
      <c r="J14219">
        <f> D14219 - G2</f>
        <v/>
      </c>
      <c r="K14219">
        <f> IF( AND(H14219&gt;=0, I14219&gt;=0, J14219&gt;=0), "+1", IF( AND(H14219&gt;=0, I14219&gt;=0, J14219&lt;0), "-1",
    IF( AND(H14219&lt;0, I14219&gt;=0, J14219&gt;0), "+2", IF( AND(H14219&lt;0, I14219&gt;=0, J14219&lt;0), "-2", IF( AND(H14219&lt;0, I14219&lt;0, J14219&gt;0), "+3",
    IF( AND(H14219&lt;0, I14219&lt;0, J14219&lt;0), "-3", IF( AND(H14219&gt;=0, I14219&lt;0, J14219&gt;0), "+4", IF( AND(H14219&gt;=0, I14219&lt;0, J14219&lt;0), "-4"))))))))</f>
        <v/>
      </c>
      <c r="AM14219">
        <f> K14220</f>
        <v/>
      </c>
    </row>
    <row r="14220">
      <c r="A14220" t="n">
        <v>142.18</v>
      </c>
      <c r="B14220" t="n">
        <v>22.66</v>
      </c>
      <c r="C14220" t="n">
        <v>0.23</v>
      </c>
      <c r="D14220" t="n">
        <v>-1.15</v>
      </c>
      <c r="H14220">
        <f> B14220 - E2</f>
        <v/>
      </c>
      <c r="I14220">
        <f> C14220 - F2</f>
        <v/>
      </c>
      <c r="J14220">
        <f> D14220 - G2</f>
        <v/>
      </c>
      <c r="K14220">
        <f> IF( AND(H14220&gt;=0, I14220&gt;=0, J14220&gt;=0), "+1", IF( AND(H14220&gt;=0, I14220&gt;=0, J14220&lt;0), "-1",
    IF( AND(H14220&lt;0, I14220&gt;=0, J14220&gt;0), "+2", IF( AND(H14220&lt;0, I14220&gt;=0, J14220&lt;0), "-2", IF( AND(H14220&lt;0, I14220&lt;0, J14220&gt;0), "+3",
    IF( AND(H14220&lt;0, I14220&lt;0, J14220&lt;0), "-3", IF( AND(H14220&gt;=0, I14220&lt;0, J14220&gt;0), "+4", IF( AND(H14220&gt;=0, I14220&lt;0, J14220&lt;0), "-4"))))))))</f>
        <v/>
      </c>
      <c r="AM14220">
        <f> K14221</f>
        <v/>
      </c>
    </row>
    <row r="14221">
      <c r="A14221" t="n">
        <v>142.19</v>
      </c>
      <c r="B14221" t="n">
        <v>23.84</v>
      </c>
      <c r="C14221" t="n">
        <v>0.2</v>
      </c>
      <c r="D14221" t="n">
        <v>-0.87</v>
      </c>
      <c r="H14221">
        <f> B14221 - E2</f>
        <v/>
      </c>
      <c r="I14221">
        <f> C14221 - F2</f>
        <v/>
      </c>
      <c r="J14221">
        <f> D14221 - G2</f>
        <v/>
      </c>
      <c r="K14221">
        <f> IF( AND(H14221&gt;=0, I14221&gt;=0, J14221&gt;=0), "+1", IF( AND(H14221&gt;=0, I14221&gt;=0, J14221&lt;0), "-1",
    IF( AND(H14221&lt;0, I14221&gt;=0, J14221&gt;0), "+2", IF( AND(H14221&lt;0, I14221&gt;=0, J14221&lt;0), "-2", IF( AND(H14221&lt;0, I14221&lt;0, J14221&gt;0), "+3",
    IF( AND(H14221&lt;0, I14221&lt;0, J14221&lt;0), "-3", IF( AND(H14221&gt;=0, I14221&lt;0, J14221&gt;0), "+4", IF( AND(H14221&gt;=0, I14221&lt;0, J14221&lt;0), "-4"))))))))</f>
        <v/>
      </c>
      <c r="AM14221">
        <f> K14222</f>
        <v/>
      </c>
    </row>
    <row r="14222">
      <c r="A14222" t="n">
        <v>142.2</v>
      </c>
      <c r="B14222" t="n">
        <v>25.63</v>
      </c>
      <c r="C14222" t="n">
        <v>-0.7</v>
      </c>
      <c r="D14222" t="n">
        <v>-0.57</v>
      </c>
      <c r="H14222">
        <f> B14222 - E2</f>
        <v/>
      </c>
      <c r="I14222">
        <f> C14222 - F2</f>
        <v/>
      </c>
      <c r="J14222">
        <f> D14222 - G2</f>
        <v/>
      </c>
      <c r="K14222">
        <f> IF( AND(H14222&gt;=0, I14222&gt;=0, J14222&gt;=0), "+1", IF( AND(H14222&gt;=0, I14222&gt;=0, J14222&lt;0), "-1",
    IF( AND(H14222&lt;0, I14222&gt;=0, J14222&gt;0), "+2", IF( AND(H14222&lt;0, I14222&gt;=0, J14222&lt;0), "-2", IF( AND(H14222&lt;0, I14222&lt;0, J14222&gt;0), "+3",
    IF( AND(H14222&lt;0, I14222&lt;0, J14222&lt;0), "-3", IF( AND(H14222&gt;=0, I14222&lt;0, J14222&gt;0), "+4", IF( AND(H14222&gt;=0, I14222&lt;0, J14222&lt;0), "-4"))))))))</f>
        <v/>
      </c>
      <c r="AM14222">
        <f> K14223</f>
        <v/>
      </c>
    </row>
    <row r="14223">
      <c r="A14223" t="n">
        <v>142.21</v>
      </c>
      <c r="B14223" t="n">
        <v>22.23</v>
      </c>
      <c r="C14223" t="n">
        <v>3.62</v>
      </c>
      <c r="D14223" t="n">
        <v>0.31</v>
      </c>
      <c r="H14223">
        <f> B14223 - E2</f>
        <v/>
      </c>
      <c r="I14223">
        <f> C14223 - F2</f>
        <v/>
      </c>
      <c r="J14223">
        <f> D14223 - G2</f>
        <v/>
      </c>
      <c r="K14223">
        <f> IF( AND(H14223&gt;=0, I14223&gt;=0, J14223&gt;=0), "+1", IF( AND(H14223&gt;=0, I14223&gt;=0, J14223&lt;0), "-1",
    IF( AND(H14223&lt;0, I14223&gt;=0, J14223&gt;0), "+2", IF( AND(H14223&lt;0, I14223&gt;=0, J14223&lt;0), "-2", IF( AND(H14223&lt;0, I14223&lt;0, J14223&gt;0), "+3",
    IF( AND(H14223&lt;0, I14223&lt;0, J14223&lt;0), "-3", IF( AND(H14223&gt;=0, I14223&lt;0, J14223&gt;0), "+4", IF( AND(H14223&gt;=0, I14223&lt;0, J14223&lt;0), "-4"))))))))</f>
        <v/>
      </c>
      <c r="AM14223">
        <f> K14224</f>
        <v/>
      </c>
    </row>
    <row r="14224">
      <c r="A14224" t="n">
        <v>142.22</v>
      </c>
      <c r="B14224" t="n">
        <v>23.93</v>
      </c>
      <c r="C14224" t="n">
        <v>1.46</v>
      </c>
      <c r="D14224" t="n">
        <v>-0.13</v>
      </c>
      <c r="H14224">
        <f> B14224 - E2</f>
        <v/>
      </c>
      <c r="I14224">
        <f> C14224 - F2</f>
        <v/>
      </c>
      <c r="J14224">
        <f> D14224 - G2</f>
        <v/>
      </c>
      <c r="K14224">
        <f> IF( AND(H14224&gt;=0, I14224&gt;=0, J14224&gt;=0), "+1", IF( AND(H14224&gt;=0, I14224&gt;=0, J14224&lt;0), "-1",
    IF( AND(H14224&lt;0, I14224&gt;=0, J14224&gt;0), "+2", IF( AND(H14224&lt;0, I14224&gt;=0, J14224&lt;0), "-2", IF( AND(H14224&lt;0, I14224&lt;0, J14224&gt;0), "+3",
    IF( AND(H14224&lt;0, I14224&lt;0, J14224&lt;0), "-3", IF( AND(H14224&gt;=0, I14224&lt;0, J14224&gt;0), "+4", IF( AND(H14224&gt;=0, I14224&lt;0, J14224&lt;0), "-4"))))))))</f>
        <v/>
      </c>
      <c r="AM14224">
        <f> K14225</f>
        <v/>
      </c>
    </row>
    <row r="14225">
      <c r="A14225" t="n">
        <v>142.23</v>
      </c>
      <c r="B14225" t="n">
        <v>23.89</v>
      </c>
      <c r="C14225" t="n">
        <v>-0.59</v>
      </c>
      <c r="D14225" t="n">
        <v>1.08</v>
      </c>
      <c r="H14225">
        <f> B14225 - E2</f>
        <v/>
      </c>
      <c r="I14225">
        <f> C14225 - F2</f>
        <v/>
      </c>
      <c r="J14225">
        <f> D14225 - G2</f>
        <v/>
      </c>
      <c r="K14225">
        <f> IF( AND(H14225&gt;=0, I14225&gt;=0, J14225&gt;=0), "+1", IF( AND(H14225&gt;=0, I14225&gt;=0, J14225&lt;0), "-1",
    IF( AND(H14225&lt;0, I14225&gt;=0, J14225&gt;0), "+2", IF( AND(H14225&lt;0, I14225&gt;=0, J14225&lt;0), "-2", IF( AND(H14225&lt;0, I14225&lt;0, J14225&gt;0), "+3",
    IF( AND(H14225&lt;0, I14225&lt;0, J14225&lt;0), "-3", IF( AND(H14225&gt;=0, I14225&lt;0, J14225&gt;0), "+4", IF( AND(H14225&gt;=0, I14225&lt;0, J14225&lt;0), "-4"))))))))</f>
        <v/>
      </c>
      <c r="AM14225">
        <f> K14226</f>
        <v/>
      </c>
    </row>
    <row r="14226">
      <c r="A14226" t="n">
        <v>142.24</v>
      </c>
      <c r="B14226" t="n">
        <v>23.91</v>
      </c>
      <c r="C14226" t="n">
        <v>-2.64</v>
      </c>
      <c r="D14226" t="n">
        <v>0.47</v>
      </c>
      <c r="H14226">
        <f> B14226 - E2</f>
        <v/>
      </c>
      <c r="I14226">
        <f> C14226 - F2</f>
        <v/>
      </c>
      <c r="J14226">
        <f> D14226 - G2</f>
        <v/>
      </c>
      <c r="K14226">
        <f> IF( AND(H14226&gt;=0, I14226&gt;=0, J14226&gt;=0), "+1", IF( AND(H14226&gt;=0, I14226&gt;=0, J14226&lt;0), "-1",
    IF( AND(H14226&lt;0, I14226&gt;=0, J14226&gt;0), "+2", IF( AND(H14226&lt;0, I14226&gt;=0, J14226&lt;0), "-2", IF( AND(H14226&lt;0, I14226&lt;0, J14226&gt;0), "+3",
    IF( AND(H14226&lt;0, I14226&lt;0, J14226&lt;0), "-3", IF( AND(H14226&gt;=0, I14226&lt;0, J14226&gt;0), "+4", IF( AND(H14226&gt;=0, I14226&lt;0, J14226&lt;0), "-4"))))))))</f>
        <v/>
      </c>
      <c r="AM14226">
        <f> K14227</f>
        <v/>
      </c>
    </row>
    <row r="14227">
      <c r="A14227" t="n">
        <v>142.25</v>
      </c>
      <c r="B14227" t="n">
        <v>24</v>
      </c>
      <c r="C14227" t="n">
        <v>-1.63</v>
      </c>
      <c r="D14227" t="n">
        <v>0.96</v>
      </c>
      <c r="H14227">
        <f> B14227 - E2</f>
        <v/>
      </c>
      <c r="I14227">
        <f> C14227 - F2</f>
        <v/>
      </c>
      <c r="J14227">
        <f> D14227 - G2</f>
        <v/>
      </c>
      <c r="K14227">
        <f> IF( AND(H14227&gt;=0, I14227&gt;=0, J14227&gt;=0), "+1", IF( AND(H14227&gt;=0, I14227&gt;=0, J14227&lt;0), "-1",
    IF( AND(H14227&lt;0, I14227&gt;=0, J14227&gt;0), "+2", IF( AND(H14227&lt;0, I14227&gt;=0, J14227&lt;0), "-2", IF( AND(H14227&lt;0, I14227&lt;0, J14227&gt;0), "+3",
    IF( AND(H14227&lt;0, I14227&lt;0, J14227&lt;0), "-3", IF( AND(H14227&gt;=0, I14227&lt;0, J14227&gt;0), "+4", IF( AND(H14227&gt;=0, I14227&lt;0, J14227&lt;0), "-4"))))))))</f>
        <v/>
      </c>
      <c r="AM14227">
        <f> K14228</f>
        <v/>
      </c>
    </row>
    <row r="14228">
      <c r="A14228" t="n">
        <v>142.26</v>
      </c>
      <c r="B14228" t="n">
        <v>23.2</v>
      </c>
      <c r="C14228" t="n">
        <v>-0.65</v>
      </c>
      <c r="D14228" t="n">
        <v>1.19</v>
      </c>
      <c r="H14228">
        <f> B14228 - E2</f>
        <v/>
      </c>
      <c r="I14228">
        <f> C14228 - F2</f>
        <v/>
      </c>
      <c r="J14228">
        <f> D14228 - G2</f>
        <v/>
      </c>
      <c r="K14228">
        <f> IF( AND(H14228&gt;=0, I14228&gt;=0, J14228&gt;=0), "+1", IF( AND(H14228&gt;=0, I14228&gt;=0, J14228&lt;0), "-1",
    IF( AND(H14228&lt;0, I14228&gt;=0, J14228&gt;0), "+2", IF( AND(H14228&lt;0, I14228&gt;=0, J14228&lt;0), "-2", IF( AND(H14228&lt;0, I14228&lt;0, J14228&gt;0), "+3",
    IF( AND(H14228&lt;0, I14228&lt;0, J14228&lt;0), "-3", IF( AND(H14228&gt;=0, I14228&lt;0, J14228&gt;0), "+4", IF( AND(H14228&gt;=0, I14228&lt;0, J14228&lt;0), "-4"))))))))</f>
        <v/>
      </c>
      <c r="AM14228">
        <f> K14229</f>
        <v/>
      </c>
    </row>
    <row r="14229">
      <c r="A14229" t="n">
        <v>142.27</v>
      </c>
      <c r="B14229" t="n">
        <v>23.82</v>
      </c>
      <c r="C14229" t="n">
        <v>-1.75</v>
      </c>
      <c r="D14229" t="n">
        <v>0.62</v>
      </c>
      <c r="H14229">
        <f> B14229 - E2</f>
        <v/>
      </c>
      <c r="I14229">
        <f> C14229 - F2</f>
        <v/>
      </c>
      <c r="J14229">
        <f> D14229 - G2</f>
        <v/>
      </c>
      <c r="K14229">
        <f> IF( AND(H14229&gt;=0, I14229&gt;=0, J14229&gt;=0), "+1", IF( AND(H14229&gt;=0, I14229&gt;=0, J14229&lt;0), "-1",
    IF( AND(H14229&lt;0, I14229&gt;=0, J14229&gt;0), "+2", IF( AND(H14229&lt;0, I14229&gt;=0, J14229&lt;0), "-2", IF( AND(H14229&lt;0, I14229&lt;0, J14229&gt;0), "+3",
    IF( AND(H14229&lt;0, I14229&lt;0, J14229&lt;0), "-3", IF( AND(H14229&gt;=0, I14229&lt;0, J14229&gt;0), "+4", IF( AND(H14229&gt;=0, I14229&lt;0, J14229&lt;0), "-4"))))))))</f>
        <v/>
      </c>
      <c r="AM14229">
        <f> K14230</f>
        <v/>
      </c>
    </row>
    <row r="14230">
      <c r="A14230" t="n">
        <v>142.28</v>
      </c>
      <c r="B14230" t="n">
        <v>24.44</v>
      </c>
      <c r="C14230" t="n">
        <v>-2.86</v>
      </c>
      <c r="D14230" t="n">
        <v>0.05</v>
      </c>
      <c r="H14230">
        <f> B14230 - E2</f>
        <v/>
      </c>
      <c r="I14230">
        <f> C14230 - F2</f>
        <v/>
      </c>
      <c r="J14230">
        <f> D14230 - G2</f>
        <v/>
      </c>
      <c r="K14230">
        <f> IF( AND(H14230&gt;=0, I14230&gt;=0, J14230&gt;=0), "+1", IF( AND(H14230&gt;=0, I14230&gt;=0, J14230&lt;0), "-1",
    IF( AND(H14230&lt;0, I14230&gt;=0, J14230&gt;0), "+2", IF( AND(H14230&lt;0, I14230&gt;=0, J14230&lt;0), "-2", IF( AND(H14230&lt;0, I14230&lt;0, J14230&gt;0), "+3",
    IF( AND(H14230&lt;0, I14230&lt;0, J14230&lt;0), "-3", IF( AND(H14230&gt;=0, I14230&lt;0, J14230&gt;0), "+4", IF( AND(H14230&gt;=0, I14230&lt;0, J14230&lt;0), "-4"))))))))</f>
        <v/>
      </c>
      <c r="AM14230">
        <f> K14231</f>
        <v/>
      </c>
    </row>
    <row r="14231">
      <c r="A14231" t="n">
        <v>142.29</v>
      </c>
      <c r="B14231" t="n">
        <v>25.27</v>
      </c>
      <c r="C14231" t="n">
        <v>0.15</v>
      </c>
      <c r="D14231" t="n">
        <v>0.31</v>
      </c>
      <c r="H14231">
        <f> B14231 - E2</f>
        <v/>
      </c>
      <c r="I14231">
        <f> C14231 - F2</f>
        <v/>
      </c>
      <c r="J14231">
        <f> D14231 - G2</f>
        <v/>
      </c>
      <c r="K14231">
        <f> IF( AND(H14231&gt;=0, I14231&gt;=0, J14231&gt;=0), "+1", IF( AND(H14231&gt;=0, I14231&gt;=0, J14231&lt;0), "-1",
    IF( AND(H14231&lt;0, I14231&gt;=0, J14231&gt;0), "+2", IF( AND(H14231&lt;0, I14231&gt;=0, J14231&lt;0), "-2", IF( AND(H14231&lt;0, I14231&lt;0, J14231&gt;0), "+3",
    IF( AND(H14231&lt;0, I14231&lt;0, J14231&lt;0), "-3", IF( AND(H14231&gt;=0, I14231&lt;0, J14231&gt;0), "+4", IF( AND(H14231&gt;=0, I14231&lt;0, J14231&lt;0), "-4"))))))))</f>
        <v/>
      </c>
      <c r="AM14231">
        <f> K14232</f>
        <v/>
      </c>
    </row>
    <row r="14232">
      <c r="A14232" t="n">
        <v>142.3</v>
      </c>
      <c r="B14232" t="n">
        <v>25.36</v>
      </c>
      <c r="C14232" t="n">
        <v>-0.76</v>
      </c>
      <c r="D14232" t="n">
        <v>0.74</v>
      </c>
      <c r="H14232">
        <f> B14232 - E2</f>
        <v/>
      </c>
      <c r="I14232">
        <f> C14232 - F2</f>
        <v/>
      </c>
      <c r="J14232">
        <f> D14232 - G2</f>
        <v/>
      </c>
      <c r="K14232">
        <f> IF( AND(H14232&gt;=0, I14232&gt;=0, J14232&gt;=0), "+1", IF( AND(H14232&gt;=0, I14232&gt;=0, J14232&lt;0), "-1",
    IF( AND(H14232&lt;0, I14232&gt;=0, J14232&gt;0), "+2", IF( AND(H14232&lt;0, I14232&gt;=0, J14232&lt;0), "-2", IF( AND(H14232&lt;0, I14232&lt;0, J14232&gt;0), "+3",
    IF( AND(H14232&lt;0, I14232&lt;0, J14232&lt;0), "-3", IF( AND(H14232&gt;=0, I14232&lt;0, J14232&gt;0), "+4", IF( AND(H14232&gt;=0, I14232&lt;0, J14232&lt;0), "-4"))))))))</f>
        <v/>
      </c>
      <c r="AM14232">
        <f> K14233</f>
        <v/>
      </c>
    </row>
    <row r="14233">
      <c r="A14233" t="n">
        <v>142.31</v>
      </c>
      <c r="B14233" t="n">
        <v>22.33</v>
      </c>
      <c r="C14233" t="n">
        <v>0.2</v>
      </c>
      <c r="D14233" t="n">
        <v>2.04</v>
      </c>
      <c r="H14233">
        <f> B14233 - E2</f>
        <v/>
      </c>
      <c r="I14233">
        <f> C14233 - F2</f>
        <v/>
      </c>
      <c r="J14233">
        <f> D14233 - G2</f>
        <v/>
      </c>
      <c r="K14233">
        <f> IF( AND(H14233&gt;=0, I14233&gt;=0, J14233&gt;=0), "+1", IF( AND(H14233&gt;=0, I14233&gt;=0, J14233&lt;0), "-1",
    IF( AND(H14233&lt;0, I14233&gt;=0, J14233&gt;0), "+2", IF( AND(H14233&lt;0, I14233&gt;=0, J14233&lt;0), "-2", IF( AND(H14233&lt;0, I14233&lt;0, J14233&gt;0), "+3",
    IF( AND(H14233&lt;0, I14233&lt;0, J14233&lt;0), "-3", IF( AND(H14233&gt;=0, I14233&lt;0, J14233&gt;0), "+4", IF( AND(H14233&gt;=0, I14233&lt;0, J14233&lt;0), "-4"))))))))</f>
        <v/>
      </c>
      <c r="AM14233">
        <f> K14234</f>
        <v/>
      </c>
    </row>
    <row r="14234">
      <c r="A14234" t="n">
        <v>142.32</v>
      </c>
      <c r="B14234" t="n">
        <v>23.84</v>
      </c>
      <c r="C14234" t="n">
        <v>-0.28</v>
      </c>
      <c r="D14234" t="n">
        <v>1.39</v>
      </c>
      <c r="H14234">
        <f> B14234 - E2</f>
        <v/>
      </c>
      <c r="I14234">
        <f> C14234 - F2</f>
        <v/>
      </c>
      <c r="J14234">
        <f> D14234 - G2</f>
        <v/>
      </c>
      <c r="K14234">
        <f> IF( AND(H14234&gt;=0, I14234&gt;=0, J14234&gt;=0), "+1", IF( AND(H14234&gt;=0, I14234&gt;=0, J14234&lt;0), "-1",
    IF( AND(H14234&lt;0, I14234&gt;=0, J14234&gt;0), "+2", IF( AND(H14234&lt;0, I14234&gt;=0, J14234&lt;0), "-2", IF( AND(H14234&lt;0, I14234&lt;0, J14234&gt;0), "+3",
    IF( AND(H14234&lt;0, I14234&lt;0, J14234&lt;0), "-3", IF( AND(H14234&gt;=0, I14234&lt;0, J14234&gt;0), "+4", IF( AND(H14234&gt;=0, I14234&lt;0, J14234&lt;0), "-4"))))))))</f>
        <v/>
      </c>
      <c r="AM14234">
        <f> K14235</f>
        <v/>
      </c>
    </row>
    <row r="14235">
      <c r="A14235" t="n">
        <v>142.33</v>
      </c>
      <c r="B14235" t="n">
        <v>32.79</v>
      </c>
      <c r="C14235" t="n">
        <v>3.4</v>
      </c>
      <c r="D14235" t="n">
        <v>1.05</v>
      </c>
      <c r="H14235">
        <f> B14235 - E2</f>
        <v/>
      </c>
      <c r="I14235">
        <f> C14235 - F2</f>
        <v/>
      </c>
      <c r="J14235">
        <f> D14235 - G2</f>
        <v/>
      </c>
      <c r="K14235">
        <f> IF( AND(H14235&gt;=0, I14235&gt;=0, J14235&gt;=0), "+1", IF( AND(H14235&gt;=0, I14235&gt;=0, J14235&lt;0), "-1",
    IF( AND(H14235&lt;0, I14235&gt;=0, J14235&gt;0), "+2", IF( AND(H14235&lt;0, I14235&gt;=0, J14235&lt;0), "-2", IF( AND(H14235&lt;0, I14235&lt;0, J14235&gt;0), "+3",
    IF( AND(H14235&lt;0, I14235&lt;0, J14235&lt;0), "-3", IF( AND(H14235&gt;=0, I14235&lt;0, J14235&gt;0), "+4", IF( AND(H14235&gt;=0, I14235&lt;0, J14235&lt;0), "-4"))))))))</f>
        <v/>
      </c>
      <c r="AM14235">
        <f> K14236</f>
        <v/>
      </c>
    </row>
    <row r="14236">
      <c r="A14236" t="n">
        <v>142.34</v>
      </c>
      <c r="B14236" t="n">
        <v>28.32</v>
      </c>
      <c r="C14236" t="n">
        <v>1.56</v>
      </c>
      <c r="D14236" t="n">
        <v>1.22</v>
      </c>
      <c r="H14236">
        <f> B14236 - E2</f>
        <v/>
      </c>
      <c r="I14236">
        <f> C14236 - F2</f>
        <v/>
      </c>
      <c r="J14236">
        <f> D14236 - G2</f>
        <v/>
      </c>
      <c r="K14236">
        <f> IF( AND(H14236&gt;=0, I14236&gt;=0, J14236&gt;=0), "+1", IF( AND(H14236&gt;=0, I14236&gt;=0, J14236&lt;0), "-1",
    IF( AND(H14236&lt;0, I14236&gt;=0, J14236&gt;0), "+2", IF( AND(H14236&lt;0, I14236&gt;=0, J14236&lt;0), "-2", IF( AND(H14236&lt;0, I14236&lt;0, J14236&gt;0), "+3",
    IF( AND(H14236&lt;0, I14236&lt;0, J14236&lt;0), "-3", IF( AND(H14236&gt;=0, I14236&lt;0, J14236&gt;0), "+4", IF( AND(H14236&gt;=0, I14236&lt;0, J14236&lt;0), "-4"))))))))</f>
        <v/>
      </c>
      <c r="AM14236">
        <f> K14237</f>
        <v/>
      </c>
    </row>
    <row r="14237">
      <c r="A14237" t="n">
        <v>142.35</v>
      </c>
      <c r="B14237" t="n">
        <v>28.45</v>
      </c>
      <c r="C14237" t="n">
        <v>-0.6</v>
      </c>
      <c r="D14237" t="n">
        <v>0.24</v>
      </c>
      <c r="H14237">
        <f> B14237 - E2</f>
        <v/>
      </c>
      <c r="I14237">
        <f> C14237 - F2</f>
        <v/>
      </c>
      <c r="J14237">
        <f> D14237 - G2</f>
        <v/>
      </c>
      <c r="K14237">
        <f> IF( AND(H14237&gt;=0, I14237&gt;=0, J14237&gt;=0), "+1", IF( AND(H14237&gt;=0, I14237&gt;=0, J14237&lt;0), "-1",
    IF( AND(H14237&lt;0, I14237&gt;=0, J14237&gt;0), "+2", IF( AND(H14237&lt;0, I14237&gt;=0, J14237&lt;0), "-2", IF( AND(H14237&lt;0, I14237&lt;0, J14237&gt;0), "+3",
    IF( AND(H14237&lt;0, I14237&lt;0, J14237&lt;0), "-3", IF( AND(H14237&gt;=0, I14237&lt;0, J14237&gt;0), "+4", IF( AND(H14237&gt;=0, I14237&lt;0, J14237&lt;0), "-4"))))))))</f>
        <v/>
      </c>
      <c r="AM14237">
        <f> K14238</f>
        <v/>
      </c>
    </row>
    <row r="14238">
      <c r="A14238" t="n">
        <v>142.36</v>
      </c>
      <c r="B14238" t="n">
        <v>32.85</v>
      </c>
      <c r="C14238" t="n">
        <v>0.87</v>
      </c>
      <c r="D14238" t="n">
        <v>1.1</v>
      </c>
      <c r="H14238">
        <f> B14238 - E2</f>
        <v/>
      </c>
      <c r="I14238">
        <f> C14238 - F2</f>
        <v/>
      </c>
      <c r="J14238">
        <f> D14238 - G2</f>
        <v/>
      </c>
      <c r="K14238">
        <f> IF( AND(H14238&gt;=0, I14238&gt;=0, J14238&gt;=0), "+1", IF( AND(H14238&gt;=0, I14238&gt;=0, J14238&lt;0), "-1",
    IF( AND(H14238&lt;0, I14238&gt;=0, J14238&gt;0), "+2", IF( AND(H14238&lt;0, I14238&gt;=0, J14238&lt;0), "-2", IF( AND(H14238&lt;0, I14238&lt;0, J14238&gt;0), "+3",
    IF( AND(H14238&lt;0, I14238&lt;0, J14238&lt;0), "-3", IF( AND(H14238&gt;=0, I14238&lt;0, J14238&gt;0), "+4", IF( AND(H14238&gt;=0, I14238&lt;0, J14238&lt;0), "-4"))))))))</f>
        <v/>
      </c>
      <c r="AM14238">
        <f> K14239</f>
        <v/>
      </c>
    </row>
    <row r="14239">
      <c r="A14239" t="n">
        <v>142.37</v>
      </c>
      <c r="B14239" t="n">
        <v>28.45</v>
      </c>
      <c r="C14239" t="n">
        <v>1.52</v>
      </c>
      <c r="D14239" t="n">
        <v>1.16</v>
      </c>
      <c r="H14239">
        <f> B14239 - E2</f>
        <v/>
      </c>
      <c r="I14239">
        <f> C14239 - F2</f>
        <v/>
      </c>
      <c r="J14239">
        <f> D14239 - G2</f>
        <v/>
      </c>
      <c r="K14239">
        <f> IF( AND(H14239&gt;=0, I14239&gt;=0, J14239&gt;=0), "+1", IF( AND(H14239&gt;=0, I14239&gt;=0, J14239&lt;0), "-1",
    IF( AND(H14239&lt;0, I14239&gt;=0, J14239&gt;0), "+2", IF( AND(H14239&lt;0, I14239&gt;=0, J14239&lt;0), "-2", IF( AND(H14239&lt;0, I14239&lt;0, J14239&gt;0), "+3",
    IF( AND(H14239&lt;0, I14239&lt;0, J14239&lt;0), "-3", IF( AND(H14239&gt;=0, I14239&lt;0, J14239&gt;0), "+4", IF( AND(H14239&gt;=0, I14239&lt;0, J14239&lt;0), "-4"))))))))</f>
        <v/>
      </c>
      <c r="AM14239">
        <f> K14240</f>
        <v/>
      </c>
    </row>
    <row r="14240">
      <c r="A14240" t="n">
        <v>142.38</v>
      </c>
      <c r="B14240" t="n">
        <v>29.12</v>
      </c>
      <c r="C14240" t="n">
        <v>1.35</v>
      </c>
      <c r="D14240" t="n">
        <v>1.78</v>
      </c>
      <c r="H14240">
        <f> B14240 - E2</f>
        <v/>
      </c>
      <c r="I14240">
        <f> C14240 - F2</f>
        <v/>
      </c>
      <c r="J14240">
        <f> D14240 - G2</f>
        <v/>
      </c>
      <c r="K14240">
        <f> IF( AND(H14240&gt;=0, I14240&gt;=0, J14240&gt;=0), "+1", IF( AND(H14240&gt;=0, I14240&gt;=0, J14240&lt;0), "-1",
    IF( AND(H14240&lt;0, I14240&gt;=0, J14240&gt;0), "+2", IF( AND(H14240&lt;0, I14240&gt;=0, J14240&lt;0), "-2", IF( AND(H14240&lt;0, I14240&lt;0, J14240&gt;0), "+3",
    IF( AND(H14240&lt;0, I14240&lt;0, J14240&lt;0), "-3", IF( AND(H14240&gt;=0, I14240&lt;0, J14240&gt;0), "+4", IF( AND(H14240&gt;=0, I14240&lt;0, J14240&lt;0), "-4"))))))))</f>
        <v/>
      </c>
      <c r="AM14240">
        <f> K14241</f>
        <v/>
      </c>
    </row>
    <row r="14241">
      <c r="A14241" t="n">
        <v>142.39</v>
      </c>
      <c r="B14241" t="n">
        <v>32.6</v>
      </c>
      <c r="C14241" t="n">
        <v>-1.9</v>
      </c>
      <c r="D14241" t="n">
        <v>1.47</v>
      </c>
      <c r="H14241">
        <f> B14241 - E2</f>
        <v/>
      </c>
      <c r="I14241">
        <f> C14241 - F2</f>
        <v/>
      </c>
      <c r="J14241">
        <f> D14241 - G2</f>
        <v/>
      </c>
      <c r="K14241">
        <f> IF( AND(H14241&gt;=0, I14241&gt;=0, J14241&gt;=0), "+1", IF( AND(H14241&gt;=0, I14241&gt;=0, J14241&lt;0), "-1",
    IF( AND(H14241&lt;0, I14241&gt;=0, J14241&gt;0), "+2", IF( AND(H14241&lt;0, I14241&gt;=0, J14241&lt;0), "-2", IF( AND(H14241&lt;0, I14241&lt;0, J14241&gt;0), "+3",
    IF( AND(H14241&lt;0, I14241&lt;0, J14241&lt;0), "-3", IF( AND(H14241&gt;=0, I14241&lt;0, J14241&gt;0), "+4", IF( AND(H14241&gt;=0, I14241&lt;0, J14241&lt;0), "-4"))))))))</f>
        <v/>
      </c>
      <c r="AM14241">
        <f> K14242</f>
        <v/>
      </c>
    </row>
    <row r="14242">
      <c r="A14242" t="n">
        <v>142.4</v>
      </c>
      <c r="B14242" t="n">
        <v>33.03</v>
      </c>
      <c r="C14242" t="n">
        <v>-1.31</v>
      </c>
      <c r="D14242" t="n">
        <v>0.59</v>
      </c>
      <c r="H14242">
        <f> B14242 - E2</f>
        <v/>
      </c>
      <c r="I14242">
        <f> C14242 - F2</f>
        <v/>
      </c>
      <c r="J14242">
        <f> D14242 - G2</f>
        <v/>
      </c>
      <c r="K14242">
        <f> IF( AND(H14242&gt;=0, I14242&gt;=0, J14242&gt;=0), "+1", IF( AND(H14242&gt;=0, I14242&gt;=0, J14242&lt;0), "-1",
    IF( AND(H14242&lt;0, I14242&gt;=0, J14242&gt;0), "+2", IF( AND(H14242&lt;0, I14242&gt;=0, J14242&lt;0), "-2", IF( AND(H14242&lt;0, I14242&lt;0, J14242&gt;0), "+3",
    IF( AND(H14242&lt;0, I14242&lt;0, J14242&lt;0), "-3", IF( AND(H14242&gt;=0, I14242&lt;0, J14242&gt;0), "+4", IF( AND(H14242&gt;=0, I14242&lt;0, J14242&lt;0), "-4"))))))))</f>
        <v/>
      </c>
      <c r="AM14242">
        <f> K14243</f>
        <v/>
      </c>
    </row>
    <row r="14243">
      <c r="A14243" t="n">
        <v>142.41</v>
      </c>
      <c r="B14243" t="n">
        <v>31.34</v>
      </c>
      <c r="C14243" t="n">
        <v>0.82</v>
      </c>
      <c r="D14243" t="n">
        <v>0.48</v>
      </c>
      <c r="H14243">
        <f> B14243 - E2</f>
        <v/>
      </c>
      <c r="I14243">
        <f> C14243 - F2</f>
        <v/>
      </c>
      <c r="J14243">
        <f> D14243 - G2</f>
        <v/>
      </c>
      <c r="K14243">
        <f> IF( AND(H14243&gt;=0, I14243&gt;=0, J14243&gt;=0), "+1", IF( AND(H14243&gt;=0, I14243&gt;=0, J14243&lt;0), "-1",
    IF( AND(H14243&lt;0, I14243&gt;=0, J14243&gt;0), "+2", IF( AND(H14243&lt;0, I14243&gt;=0, J14243&lt;0), "-2", IF( AND(H14243&lt;0, I14243&lt;0, J14243&gt;0), "+3",
    IF( AND(H14243&lt;0, I14243&lt;0, J14243&lt;0), "-3", IF( AND(H14243&gt;=0, I14243&lt;0, J14243&gt;0), "+4", IF( AND(H14243&gt;=0, I14243&lt;0, J14243&lt;0), "-4"))))))))</f>
        <v/>
      </c>
      <c r="AM14243">
        <f> K14244</f>
        <v/>
      </c>
    </row>
    <row r="14244">
      <c r="A14244" t="n">
        <v>142.42</v>
      </c>
      <c r="B14244" t="n">
        <v>28.38</v>
      </c>
      <c r="C14244" t="n">
        <v>3.2</v>
      </c>
      <c r="D14244" t="n">
        <v>0.85</v>
      </c>
      <c r="H14244">
        <f> B14244 - E2</f>
        <v/>
      </c>
      <c r="I14244">
        <f> C14244 - F2</f>
        <v/>
      </c>
      <c r="J14244">
        <f> D14244 - G2</f>
        <v/>
      </c>
      <c r="K14244">
        <f> IF( AND(H14244&gt;=0, I14244&gt;=0, J14244&gt;=0), "+1", IF( AND(H14244&gt;=0, I14244&gt;=0, J14244&lt;0), "-1",
    IF( AND(H14244&lt;0, I14244&gt;=0, J14244&gt;0), "+2", IF( AND(H14244&lt;0, I14244&gt;=0, J14244&lt;0), "-2", IF( AND(H14244&lt;0, I14244&lt;0, J14244&gt;0), "+3",
    IF( AND(H14244&lt;0, I14244&lt;0, J14244&lt;0), "-3", IF( AND(H14244&gt;=0, I14244&lt;0, J14244&gt;0), "+4", IF( AND(H14244&gt;=0, I14244&lt;0, J14244&lt;0), "-4"))))))))</f>
        <v/>
      </c>
      <c r="AM14244">
        <f> K14245</f>
        <v/>
      </c>
    </row>
    <row r="14245">
      <c r="A14245" t="n">
        <v>142.43</v>
      </c>
      <c r="B14245" t="n">
        <v>30.07</v>
      </c>
      <c r="C14245" t="n">
        <v>4.71</v>
      </c>
      <c r="D14245" t="n">
        <v>1.1</v>
      </c>
      <c r="H14245">
        <f> B14245 - E2</f>
        <v/>
      </c>
      <c r="I14245">
        <f> C14245 - F2</f>
        <v/>
      </c>
      <c r="J14245">
        <f> D14245 - G2</f>
        <v/>
      </c>
      <c r="K14245">
        <f> IF( AND(H14245&gt;=0, I14245&gt;=0, J14245&gt;=0), "+1", IF( AND(H14245&gt;=0, I14245&gt;=0, J14245&lt;0), "-1",
    IF( AND(H14245&lt;0, I14245&gt;=0, J14245&gt;0), "+2", IF( AND(H14245&lt;0, I14245&gt;=0, J14245&lt;0), "-2", IF( AND(H14245&lt;0, I14245&lt;0, J14245&gt;0), "+3",
    IF( AND(H14245&lt;0, I14245&lt;0, J14245&lt;0), "-3", IF( AND(H14245&gt;=0, I14245&lt;0, J14245&gt;0), "+4", IF( AND(H14245&gt;=0, I14245&lt;0, J14245&lt;0), "-4"))))))))</f>
        <v/>
      </c>
      <c r="AM14245">
        <f> K14246</f>
        <v/>
      </c>
    </row>
    <row r="14246">
      <c r="A14246" t="n">
        <v>142.44</v>
      </c>
      <c r="B14246" t="n">
        <v>28.08</v>
      </c>
      <c r="C14246" t="n">
        <v>5.54</v>
      </c>
      <c r="D14246" t="n">
        <v>1.38</v>
      </c>
      <c r="H14246">
        <f> B14246 - E2</f>
        <v/>
      </c>
      <c r="I14246">
        <f> C14246 - F2</f>
        <v/>
      </c>
      <c r="J14246">
        <f> D14246 - G2</f>
        <v/>
      </c>
      <c r="K14246">
        <f> IF( AND(H14246&gt;=0, I14246&gt;=0, J14246&gt;=0), "+1", IF( AND(H14246&gt;=0, I14246&gt;=0, J14246&lt;0), "-1",
    IF( AND(H14246&lt;0, I14246&gt;=0, J14246&gt;0), "+2", IF( AND(H14246&lt;0, I14246&gt;=0, J14246&lt;0), "-2", IF( AND(H14246&lt;0, I14246&lt;0, J14246&gt;0), "+3",
    IF( AND(H14246&lt;0, I14246&lt;0, J14246&lt;0), "-3", IF( AND(H14246&gt;=0, I14246&lt;0, J14246&gt;0), "+4", IF( AND(H14246&gt;=0, I14246&lt;0, J14246&lt;0), "-4"))))))))</f>
        <v/>
      </c>
      <c r="AM14246">
        <f> K14247</f>
        <v/>
      </c>
    </row>
    <row r="14247">
      <c r="A14247" t="n">
        <v>142.45</v>
      </c>
      <c r="B14247" t="n">
        <v>29.4</v>
      </c>
      <c r="C14247" t="n">
        <v>4.7</v>
      </c>
      <c r="D14247" t="n">
        <v>1.67</v>
      </c>
      <c r="H14247">
        <f> B14247 - E2</f>
        <v/>
      </c>
      <c r="I14247">
        <f> C14247 - F2</f>
        <v/>
      </c>
      <c r="J14247">
        <f> D14247 - G2</f>
        <v/>
      </c>
      <c r="K14247">
        <f> IF( AND(H14247&gt;=0, I14247&gt;=0, J14247&gt;=0), "+1", IF( AND(H14247&gt;=0, I14247&gt;=0, J14247&lt;0), "-1",
    IF( AND(H14247&lt;0, I14247&gt;=0, J14247&gt;0), "+2", IF( AND(H14247&lt;0, I14247&gt;=0, J14247&lt;0), "-2", IF( AND(H14247&lt;0, I14247&lt;0, J14247&gt;0), "+3",
    IF( AND(H14247&lt;0, I14247&lt;0, J14247&lt;0), "-3", IF( AND(H14247&gt;=0, I14247&lt;0, J14247&gt;0), "+4", IF( AND(H14247&gt;=0, I14247&lt;0, J14247&lt;0), "-4"))))))))</f>
        <v/>
      </c>
      <c r="AM14247">
        <f> K14248</f>
        <v/>
      </c>
    </row>
    <row r="14248">
      <c r="A14248" t="n">
        <v>142.46</v>
      </c>
      <c r="B14248" t="n">
        <v>28.74</v>
      </c>
      <c r="C14248" t="n">
        <v>3.86</v>
      </c>
      <c r="D14248" t="n">
        <v>2.2</v>
      </c>
      <c r="H14248">
        <f> B14248 - E2</f>
        <v/>
      </c>
      <c r="I14248">
        <f> C14248 - F2</f>
        <v/>
      </c>
      <c r="J14248">
        <f> D14248 - G2</f>
        <v/>
      </c>
      <c r="K14248">
        <f> IF( AND(H14248&gt;=0, I14248&gt;=0, J14248&gt;=0), "+1", IF( AND(H14248&gt;=0, I14248&gt;=0, J14248&lt;0), "-1",
    IF( AND(H14248&lt;0, I14248&gt;=0, J14248&gt;0), "+2", IF( AND(H14248&lt;0, I14248&gt;=0, J14248&lt;0), "-2", IF( AND(H14248&lt;0, I14248&lt;0, J14248&gt;0), "+3",
    IF( AND(H14248&lt;0, I14248&lt;0, J14248&lt;0), "-3", IF( AND(H14248&gt;=0, I14248&lt;0, J14248&gt;0), "+4", IF( AND(H14248&gt;=0, I14248&lt;0, J14248&lt;0), "-4"))))))))</f>
        <v/>
      </c>
      <c r="AM14248">
        <f> K14249</f>
        <v/>
      </c>
    </row>
    <row r="14249">
      <c r="A14249" t="n">
        <v>142.47</v>
      </c>
      <c r="B14249" t="n">
        <v>28.09</v>
      </c>
      <c r="C14249" t="n">
        <v>1.35</v>
      </c>
      <c r="D14249" t="n">
        <v>2.53</v>
      </c>
      <c r="H14249">
        <f> B14249 - E2</f>
        <v/>
      </c>
      <c r="I14249">
        <f> C14249 - F2</f>
        <v/>
      </c>
      <c r="J14249">
        <f> D14249 - G2</f>
        <v/>
      </c>
      <c r="K14249">
        <f> IF( AND(H14249&gt;=0, I14249&gt;=0, J14249&gt;=0), "+1", IF( AND(H14249&gt;=0, I14249&gt;=0, J14249&lt;0), "-1",
    IF( AND(H14249&lt;0, I14249&gt;=0, J14249&gt;0), "+2", IF( AND(H14249&lt;0, I14249&gt;=0, J14249&lt;0), "-2", IF( AND(H14249&lt;0, I14249&lt;0, J14249&gt;0), "+3",
    IF( AND(H14249&lt;0, I14249&lt;0, J14249&lt;0), "-3", IF( AND(H14249&gt;=0, I14249&lt;0, J14249&gt;0), "+4", IF( AND(H14249&gt;=0, I14249&lt;0, J14249&lt;0), "-4"))))))))</f>
        <v/>
      </c>
      <c r="AM14249">
        <f> K14250</f>
        <v/>
      </c>
    </row>
    <row r="14250">
      <c r="A14250" t="n">
        <v>142.48</v>
      </c>
      <c r="B14250" t="n">
        <v>30.25</v>
      </c>
      <c r="C14250" t="n">
        <v>1.35</v>
      </c>
      <c r="D14250" t="n">
        <v>2.35</v>
      </c>
      <c r="H14250">
        <f> B14250 - E2</f>
        <v/>
      </c>
      <c r="I14250">
        <f> C14250 - F2</f>
        <v/>
      </c>
      <c r="J14250">
        <f> D14250 - G2</f>
        <v/>
      </c>
      <c r="K14250">
        <f> IF( AND(H14250&gt;=0, I14250&gt;=0, J14250&gt;=0), "+1", IF( AND(H14250&gt;=0, I14250&gt;=0, J14250&lt;0), "-1",
    IF( AND(H14250&lt;0, I14250&gt;=0, J14250&gt;0), "+2", IF( AND(H14250&lt;0, I14250&gt;=0, J14250&lt;0), "-2", IF( AND(H14250&lt;0, I14250&lt;0, J14250&gt;0), "+3",
    IF( AND(H14250&lt;0, I14250&lt;0, J14250&lt;0), "-3", IF( AND(H14250&gt;=0, I14250&lt;0, J14250&gt;0), "+4", IF( AND(H14250&gt;=0, I14250&lt;0, J14250&lt;0), "-4"))))))))</f>
        <v/>
      </c>
      <c r="AM14250">
        <f> K14251</f>
        <v/>
      </c>
    </row>
    <row r="14251">
      <c r="A14251" t="n">
        <v>142.49</v>
      </c>
      <c r="B14251" t="n">
        <v>30.91</v>
      </c>
      <c r="C14251" t="n">
        <v>0.13</v>
      </c>
      <c r="D14251" t="n">
        <v>2.17</v>
      </c>
      <c r="H14251">
        <f> B14251 - E2</f>
        <v/>
      </c>
      <c r="I14251">
        <f> C14251 - F2</f>
        <v/>
      </c>
      <c r="J14251">
        <f> D14251 - G2</f>
        <v/>
      </c>
      <c r="K14251">
        <f> IF( AND(H14251&gt;=0, I14251&gt;=0, J14251&gt;=0), "+1", IF( AND(H14251&gt;=0, I14251&gt;=0, J14251&lt;0), "-1",
    IF( AND(H14251&lt;0, I14251&gt;=0, J14251&gt;0), "+2", IF( AND(H14251&lt;0, I14251&gt;=0, J14251&lt;0), "-2", IF( AND(H14251&lt;0, I14251&lt;0, J14251&gt;0), "+3",
    IF( AND(H14251&lt;0, I14251&lt;0, J14251&lt;0), "-3", IF( AND(H14251&gt;=0, I14251&lt;0, J14251&gt;0), "+4", IF( AND(H14251&gt;=0, I14251&lt;0, J14251&lt;0), "-4"))))))))</f>
        <v/>
      </c>
      <c r="AM14251">
        <f> K14252</f>
        <v/>
      </c>
    </row>
    <row r="14252">
      <c r="A14252" t="n">
        <v>142.5</v>
      </c>
      <c r="B14252" t="n">
        <v>32.15</v>
      </c>
      <c r="C14252" t="n">
        <v>-1.16</v>
      </c>
      <c r="D14252" t="n">
        <v>1.64</v>
      </c>
      <c r="H14252">
        <f> B14252 - E2</f>
        <v/>
      </c>
      <c r="I14252">
        <f> C14252 - F2</f>
        <v/>
      </c>
      <c r="J14252">
        <f> D14252 - G2</f>
        <v/>
      </c>
      <c r="K14252">
        <f> IF( AND(H14252&gt;=0, I14252&gt;=0, J14252&gt;=0), "+1", IF( AND(H14252&gt;=0, I14252&gt;=0, J14252&lt;0), "-1",
    IF( AND(H14252&lt;0, I14252&gt;=0, J14252&gt;0), "+2", IF( AND(H14252&lt;0, I14252&gt;=0, J14252&lt;0), "-2", IF( AND(H14252&lt;0, I14252&lt;0, J14252&gt;0), "+3",
    IF( AND(H14252&lt;0, I14252&lt;0, J14252&lt;0), "-3", IF( AND(H14252&gt;=0, I14252&lt;0, J14252&gt;0), "+4", IF( AND(H14252&gt;=0, I14252&lt;0, J14252&lt;0), "-4"))))))))</f>
        <v/>
      </c>
      <c r="AM14252">
        <f> K14253</f>
        <v/>
      </c>
    </row>
    <row r="14253">
      <c r="A14253" t="n">
        <v>142.51</v>
      </c>
      <c r="B14253" t="n">
        <v>30.44</v>
      </c>
      <c r="C14253" t="n">
        <v>0.16</v>
      </c>
      <c r="D14253" t="n">
        <v>1.34</v>
      </c>
      <c r="H14253">
        <f> B14253 - E2</f>
        <v/>
      </c>
      <c r="I14253">
        <f> C14253 - F2</f>
        <v/>
      </c>
      <c r="J14253">
        <f> D14253 - G2</f>
        <v/>
      </c>
      <c r="K14253">
        <f> IF( AND(H14253&gt;=0, I14253&gt;=0, J14253&gt;=0), "+1", IF( AND(H14253&gt;=0, I14253&gt;=0, J14253&lt;0), "-1",
    IF( AND(H14253&lt;0, I14253&gt;=0, J14253&gt;0), "+2", IF( AND(H14253&lt;0, I14253&gt;=0, J14253&lt;0), "-2", IF( AND(H14253&lt;0, I14253&lt;0, J14253&gt;0), "+3",
    IF( AND(H14253&lt;0, I14253&lt;0, J14253&lt;0), "-3", IF( AND(H14253&gt;=0, I14253&lt;0, J14253&gt;0), "+4", IF( AND(H14253&gt;=0, I14253&lt;0, J14253&lt;0), "-4"))))))))</f>
        <v/>
      </c>
      <c r="AM14253">
        <f> K14254</f>
        <v/>
      </c>
    </row>
    <row r="14254">
      <c r="A14254" t="n">
        <v>142.52</v>
      </c>
      <c r="B14254" t="n">
        <v>28.74</v>
      </c>
      <c r="C14254" t="n">
        <v>1.48</v>
      </c>
      <c r="D14254" t="n">
        <v>1.04</v>
      </c>
      <c r="H14254">
        <f> B14254 - E2</f>
        <v/>
      </c>
      <c r="I14254">
        <f> C14254 - F2</f>
        <v/>
      </c>
      <c r="J14254">
        <f> D14254 - G2</f>
        <v/>
      </c>
      <c r="K14254">
        <f> IF( AND(H14254&gt;=0, I14254&gt;=0, J14254&gt;=0), "+1", IF( AND(H14254&gt;=0, I14254&gt;=0, J14254&lt;0), "-1",
    IF( AND(H14254&lt;0, I14254&gt;=0, J14254&gt;0), "+2", IF( AND(H14254&lt;0, I14254&gt;=0, J14254&lt;0), "-2", IF( AND(H14254&lt;0, I14254&lt;0, J14254&gt;0), "+3",
    IF( AND(H14254&lt;0, I14254&lt;0, J14254&lt;0), "-3", IF( AND(H14254&gt;=0, I14254&lt;0, J14254&gt;0), "+4", IF( AND(H14254&gt;=0, I14254&lt;0, J14254&lt;0), "-4"))))))))</f>
        <v/>
      </c>
      <c r="AM14254">
        <f> K14255</f>
        <v/>
      </c>
    </row>
    <row r="14255">
      <c r="A14255" t="n">
        <v>142.53</v>
      </c>
      <c r="B14255" t="n">
        <v>32.49</v>
      </c>
      <c r="C14255" t="n">
        <v>2.84</v>
      </c>
      <c r="D14255" t="n">
        <v>0.19</v>
      </c>
      <c r="H14255">
        <f> B14255 - E2</f>
        <v/>
      </c>
      <c r="I14255">
        <f> C14255 - F2</f>
        <v/>
      </c>
      <c r="J14255">
        <f> D14255 - G2</f>
        <v/>
      </c>
      <c r="K14255">
        <f> IF( AND(H14255&gt;=0, I14255&gt;=0, J14255&gt;=0), "+1", IF( AND(H14255&gt;=0, I14255&gt;=0, J14255&lt;0), "-1",
    IF( AND(H14255&lt;0, I14255&gt;=0, J14255&gt;0), "+2", IF( AND(H14255&lt;0, I14255&gt;=0, J14255&lt;0), "-2", IF( AND(H14255&lt;0, I14255&lt;0, J14255&gt;0), "+3",
    IF( AND(H14255&lt;0, I14255&lt;0, J14255&lt;0), "-3", IF( AND(H14255&gt;=0, I14255&lt;0, J14255&gt;0), "+4", IF( AND(H14255&gt;=0, I14255&lt;0, J14255&lt;0), "-4"))))))))</f>
        <v/>
      </c>
      <c r="AM14255">
        <f> K14256</f>
        <v/>
      </c>
    </row>
    <row r="14256">
      <c r="A14256" t="n">
        <v>142.54</v>
      </c>
      <c r="B14256" t="n">
        <v>32.36</v>
      </c>
      <c r="C14256" t="n">
        <v>4.21</v>
      </c>
      <c r="D14256" t="n">
        <v>-0.66</v>
      </c>
      <c r="H14256">
        <f> B14256 - E2</f>
        <v/>
      </c>
      <c r="I14256">
        <f> C14256 - F2</f>
        <v/>
      </c>
      <c r="J14256">
        <f> D14256 - G2</f>
        <v/>
      </c>
      <c r="K14256">
        <f> IF( AND(H14256&gt;=0, I14256&gt;=0, J14256&gt;=0), "+1", IF( AND(H14256&gt;=0, I14256&gt;=0, J14256&lt;0), "-1",
    IF( AND(H14256&lt;0, I14256&gt;=0, J14256&gt;0), "+2", IF( AND(H14256&lt;0, I14256&gt;=0, J14256&lt;0), "-2", IF( AND(H14256&lt;0, I14256&lt;0, J14256&gt;0), "+3",
    IF( AND(H14256&lt;0, I14256&lt;0, J14256&lt;0), "-3", IF( AND(H14256&gt;=0, I14256&lt;0, J14256&gt;0), "+4", IF( AND(H14256&gt;=0, I14256&lt;0, J14256&lt;0), "-4"))))))))</f>
        <v/>
      </c>
      <c r="AM14256">
        <f> K14257</f>
        <v/>
      </c>
    </row>
    <row r="14257">
      <c r="A14257" t="n">
        <v>142.55</v>
      </c>
      <c r="B14257" t="n">
        <v>32.24</v>
      </c>
      <c r="C14257" t="n">
        <v>4.1</v>
      </c>
      <c r="D14257" t="n">
        <v>-1.92</v>
      </c>
      <c r="H14257">
        <f> B14257 - E2</f>
        <v/>
      </c>
      <c r="I14257">
        <f> C14257 - F2</f>
        <v/>
      </c>
      <c r="J14257">
        <f> D14257 - G2</f>
        <v/>
      </c>
      <c r="K14257">
        <f> IF( AND(H14257&gt;=0, I14257&gt;=0, J14257&gt;=0), "+1", IF( AND(H14257&gt;=0, I14257&gt;=0, J14257&lt;0), "-1",
    IF( AND(H14257&lt;0, I14257&gt;=0, J14257&gt;0), "+2", IF( AND(H14257&lt;0, I14257&gt;=0, J14257&lt;0), "-2", IF( AND(H14257&lt;0, I14257&lt;0, J14257&gt;0), "+3",
    IF( AND(H14257&lt;0, I14257&lt;0, J14257&lt;0), "-3", IF( AND(H14257&gt;=0, I14257&lt;0, J14257&gt;0), "+4", IF( AND(H14257&gt;=0, I14257&lt;0, J14257&lt;0), "-4"))))))))</f>
        <v/>
      </c>
      <c r="AM14257">
        <f> K14258</f>
        <v/>
      </c>
    </row>
    <row r="14258">
      <c r="A14258" t="n">
        <v>142.56</v>
      </c>
      <c r="B14258" t="n">
        <v>29.62</v>
      </c>
      <c r="C14258" t="n">
        <v>5.64</v>
      </c>
      <c r="D14258" t="n">
        <v>-2.34</v>
      </c>
      <c r="H14258">
        <f> B14258 - E2</f>
        <v/>
      </c>
      <c r="I14258">
        <f> C14258 - F2</f>
        <v/>
      </c>
      <c r="J14258">
        <f> D14258 - G2</f>
        <v/>
      </c>
      <c r="K14258">
        <f> IF( AND(H14258&gt;=0, I14258&gt;=0, J14258&gt;=0), "+1", IF( AND(H14258&gt;=0, I14258&gt;=0, J14258&lt;0), "-1",
    IF( AND(H14258&lt;0, I14258&gt;=0, J14258&gt;0), "+2", IF( AND(H14258&lt;0, I14258&gt;=0, J14258&lt;0), "-2", IF( AND(H14258&lt;0, I14258&lt;0, J14258&gt;0), "+3",
    IF( AND(H14258&lt;0, I14258&lt;0, J14258&lt;0), "-3", IF( AND(H14258&gt;=0, I14258&lt;0, J14258&gt;0), "+4", IF( AND(H14258&gt;=0, I14258&lt;0, J14258&lt;0), "-4"))))))))</f>
        <v/>
      </c>
      <c r="AM14258">
        <f> K14259</f>
        <v/>
      </c>
    </row>
    <row r="14259">
      <c r="A14259" t="n">
        <v>142.57</v>
      </c>
      <c r="B14259" t="n">
        <v>27</v>
      </c>
      <c r="C14259" t="n">
        <v>3.78</v>
      </c>
      <c r="D14259" t="n">
        <v>-2.61</v>
      </c>
      <c r="H14259">
        <f> B14259 - E2</f>
        <v/>
      </c>
      <c r="I14259">
        <f> C14259 - F2</f>
        <v/>
      </c>
      <c r="J14259">
        <f> D14259 - G2</f>
        <v/>
      </c>
      <c r="K14259">
        <f> IF( AND(H14259&gt;=0, I14259&gt;=0, J14259&gt;=0), "+1", IF( AND(H14259&gt;=0, I14259&gt;=0, J14259&lt;0), "-1",
    IF( AND(H14259&lt;0, I14259&gt;=0, J14259&gt;0), "+2", IF( AND(H14259&lt;0, I14259&gt;=0, J14259&lt;0), "-2", IF( AND(H14259&lt;0, I14259&lt;0, J14259&gt;0), "+3",
    IF( AND(H14259&lt;0, I14259&lt;0, J14259&lt;0), "-3", IF( AND(H14259&gt;=0, I14259&lt;0, J14259&gt;0), "+4", IF( AND(H14259&gt;=0, I14259&lt;0, J14259&lt;0), "-4"))))))))</f>
        <v/>
      </c>
      <c r="AM14259">
        <f> K14260</f>
        <v/>
      </c>
    </row>
    <row r="14260">
      <c r="A14260" t="n">
        <v>142.58</v>
      </c>
      <c r="B14260" t="n">
        <v>26.85</v>
      </c>
      <c r="C14260" t="n">
        <v>1.93</v>
      </c>
      <c r="D14260" t="n">
        <v>-2.46</v>
      </c>
      <c r="H14260">
        <f> B14260 - E2</f>
        <v/>
      </c>
      <c r="I14260">
        <f> C14260 - F2</f>
        <v/>
      </c>
      <c r="J14260">
        <f> D14260 - G2</f>
        <v/>
      </c>
      <c r="K14260">
        <f> IF( AND(H14260&gt;=0, I14260&gt;=0, J14260&gt;=0), "+1", IF( AND(H14260&gt;=0, I14260&gt;=0, J14260&lt;0), "-1",
    IF( AND(H14260&lt;0, I14260&gt;=0, J14260&gt;0), "+2", IF( AND(H14260&lt;0, I14260&gt;=0, J14260&lt;0), "-2", IF( AND(H14260&lt;0, I14260&lt;0, J14260&gt;0), "+3",
    IF( AND(H14260&lt;0, I14260&lt;0, J14260&lt;0), "-3", IF( AND(H14260&gt;=0, I14260&lt;0, J14260&gt;0), "+4", IF( AND(H14260&gt;=0, I14260&lt;0, J14260&lt;0), "-4"))))))))</f>
        <v/>
      </c>
      <c r="AM14260">
        <f> K14261</f>
        <v/>
      </c>
    </row>
    <row r="14261">
      <c r="A14261" t="n">
        <v>142.59</v>
      </c>
      <c r="B14261" t="n">
        <v>29.17</v>
      </c>
      <c r="C14261" t="n">
        <v>1.19</v>
      </c>
      <c r="D14261" t="n">
        <v>-2.04</v>
      </c>
      <c r="H14261">
        <f> B14261 - E2</f>
        <v/>
      </c>
      <c r="I14261">
        <f> C14261 - F2</f>
        <v/>
      </c>
      <c r="J14261">
        <f> D14261 - G2</f>
        <v/>
      </c>
      <c r="K14261">
        <f> IF( AND(H14261&gt;=0, I14261&gt;=0, J14261&gt;=0), "+1", IF( AND(H14261&gt;=0, I14261&gt;=0, J14261&lt;0), "-1",
    IF( AND(H14261&lt;0, I14261&gt;=0, J14261&gt;0), "+2", IF( AND(H14261&lt;0, I14261&gt;=0, J14261&lt;0), "-2", IF( AND(H14261&lt;0, I14261&lt;0, J14261&gt;0), "+3",
    IF( AND(H14261&lt;0, I14261&lt;0, J14261&lt;0), "-3", IF( AND(H14261&gt;=0, I14261&lt;0, J14261&gt;0), "+4", IF( AND(H14261&gt;=0, I14261&lt;0, J14261&lt;0), "-4"))))))))</f>
        <v/>
      </c>
      <c r="AM14261">
        <f> K14262</f>
        <v/>
      </c>
    </row>
    <row r="14262">
      <c r="A14262" t="n">
        <v>142.6</v>
      </c>
      <c r="B14262" t="n">
        <v>29.98</v>
      </c>
      <c r="C14262" t="n">
        <v>1.73</v>
      </c>
      <c r="D14262" t="n">
        <v>-1.64</v>
      </c>
      <c r="H14262">
        <f> B14262 - E2</f>
        <v/>
      </c>
      <c r="I14262">
        <f> C14262 - F2</f>
        <v/>
      </c>
      <c r="J14262">
        <f> D14262 - G2</f>
        <v/>
      </c>
      <c r="K14262">
        <f> IF( AND(H14262&gt;=0, I14262&gt;=0, J14262&gt;=0), "+1", IF( AND(H14262&gt;=0, I14262&gt;=0, J14262&lt;0), "-1",
    IF( AND(H14262&lt;0, I14262&gt;=0, J14262&gt;0), "+2", IF( AND(H14262&lt;0, I14262&gt;=0, J14262&lt;0), "-2", IF( AND(H14262&lt;0, I14262&lt;0, J14262&gt;0), "+3",
    IF( AND(H14262&lt;0, I14262&lt;0, J14262&lt;0), "-3", IF( AND(H14262&gt;=0, I14262&lt;0, J14262&gt;0), "+4", IF( AND(H14262&gt;=0, I14262&lt;0, J14262&lt;0), "-4"))))))))</f>
        <v/>
      </c>
      <c r="AM14262">
        <f> K14263</f>
        <v/>
      </c>
    </row>
    <row r="14263">
      <c r="A14263" t="n">
        <v>142.61</v>
      </c>
      <c r="B14263" t="n">
        <v>30.43</v>
      </c>
      <c r="C14263" t="n">
        <v>4.67</v>
      </c>
      <c r="D14263" t="n">
        <v>-2.11</v>
      </c>
      <c r="H14263">
        <f> B14263 - E2</f>
        <v/>
      </c>
      <c r="I14263">
        <f> C14263 - F2</f>
        <v/>
      </c>
      <c r="J14263">
        <f> D14263 - G2</f>
        <v/>
      </c>
      <c r="K14263">
        <f> IF( AND(H14263&gt;=0, I14263&gt;=0, J14263&gt;=0), "+1", IF( AND(H14263&gt;=0, I14263&gt;=0, J14263&lt;0), "-1",
    IF( AND(H14263&lt;0, I14263&gt;=0, J14263&gt;0), "+2", IF( AND(H14263&lt;0, I14263&gt;=0, J14263&lt;0), "-2", IF( AND(H14263&lt;0, I14263&lt;0, J14263&gt;0), "+3",
    IF( AND(H14263&lt;0, I14263&lt;0, J14263&lt;0), "-3", IF( AND(H14263&gt;=0, I14263&lt;0, J14263&gt;0), "+4", IF( AND(H14263&gt;=0, I14263&lt;0, J14263&lt;0), "-4"))))))))</f>
        <v/>
      </c>
      <c r="AM14263">
        <f> K14264</f>
        <v/>
      </c>
    </row>
    <row r="14264">
      <c r="A14264" t="n">
        <v>142.62</v>
      </c>
      <c r="B14264" t="n">
        <v>25.85</v>
      </c>
      <c r="C14264" t="n">
        <v>4.52</v>
      </c>
      <c r="D14264" t="n">
        <v>-1.97</v>
      </c>
      <c r="H14264">
        <f> B14264 - E2</f>
        <v/>
      </c>
      <c r="I14264">
        <f> C14264 - F2</f>
        <v/>
      </c>
      <c r="J14264">
        <f> D14264 - G2</f>
        <v/>
      </c>
      <c r="K14264">
        <f> IF( AND(H14264&gt;=0, I14264&gt;=0, J14264&gt;=0), "+1", IF( AND(H14264&gt;=0, I14264&gt;=0, J14264&lt;0), "-1",
    IF( AND(H14264&lt;0, I14264&gt;=0, J14264&gt;0), "+2", IF( AND(H14264&lt;0, I14264&gt;=0, J14264&lt;0), "-2", IF( AND(H14264&lt;0, I14264&lt;0, J14264&gt;0), "+3",
    IF( AND(H14264&lt;0, I14264&lt;0, J14264&lt;0), "-3", IF( AND(H14264&gt;=0, I14264&lt;0, J14264&gt;0), "+4", IF( AND(H14264&gt;=0, I14264&lt;0, J14264&lt;0), "-4"))))))))</f>
        <v/>
      </c>
      <c r="AM14264">
        <f> K14265</f>
        <v/>
      </c>
    </row>
    <row r="14265">
      <c r="A14265" t="n">
        <v>142.63</v>
      </c>
      <c r="B14265" t="n">
        <v>24.37</v>
      </c>
      <c r="C14265" t="n">
        <v>2.26</v>
      </c>
      <c r="D14265" t="n">
        <v>-1.83</v>
      </c>
      <c r="H14265">
        <f> B14265 - E2</f>
        <v/>
      </c>
      <c r="I14265">
        <f> C14265 - F2</f>
        <v/>
      </c>
      <c r="J14265">
        <f> D14265 - G2</f>
        <v/>
      </c>
      <c r="K14265">
        <f> IF( AND(H14265&gt;=0, I14265&gt;=0, J14265&gt;=0), "+1", IF( AND(H14265&gt;=0, I14265&gt;=0, J14265&lt;0), "-1",
    IF( AND(H14265&lt;0, I14265&gt;=0, J14265&gt;0), "+2", IF( AND(H14265&lt;0, I14265&gt;=0, J14265&lt;0), "-2", IF( AND(H14265&lt;0, I14265&lt;0, J14265&gt;0), "+3",
    IF( AND(H14265&lt;0, I14265&lt;0, J14265&lt;0), "-3", IF( AND(H14265&gt;=0, I14265&lt;0, J14265&gt;0), "+4", IF( AND(H14265&gt;=0, I14265&lt;0, J14265&lt;0), "-4"))))))))</f>
        <v/>
      </c>
      <c r="AM14265">
        <f> K14266</f>
        <v/>
      </c>
    </row>
    <row r="14266">
      <c r="A14266" t="n">
        <v>142.64</v>
      </c>
      <c r="B14266" t="n">
        <v>25.76</v>
      </c>
      <c r="C14266" t="n">
        <v>2.71</v>
      </c>
      <c r="D14266" t="n">
        <v>-1.52</v>
      </c>
      <c r="H14266">
        <f> B14266 - E2</f>
        <v/>
      </c>
      <c r="I14266">
        <f> C14266 - F2</f>
        <v/>
      </c>
      <c r="J14266">
        <f> D14266 - G2</f>
        <v/>
      </c>
      <c r="K14266">
        <f> IF( AND(H14266&gt;=0, I14266&gt;=0, J14266&gt;=0), "+1", IF( AND(H14266&gt;=0, I14266&gt;=0, J14266&lt;0), "-1",
    IF( AND(H14266&lt;0, I14266&gt;=0, J14266&gt;0), "+2", IF( AND(H14266&lt;0, I14266&gt;=0, J14266&lt;0), "-2", IF( AND(H14266&lt;0, I14266&lt;0, J14266&gt;0), "+3",
    IF( AND(H14266&lt;0, I14266&lt;0, J14266&lt;0), "-3", IF( AND(H14266&gt;=0, I14266&lt;0, J14266&gt;0), "+4", IF( AND(H14266&gt;=0, I14266&lt;0, J14266&lt;0), "-4"))))))))</f>
        <v/>
      </c>
      <c r="AM14266">
        <f> K14267</f>
        <v/>
      </c>
    </row>
    <row r="14267">
      <c r="A14267" t="n">
        <v>142.65</v>
      </c>
      <c r="B14267" t="n">
        <v>25.94</v>
      </c>
      <c r="C14267" t="n">
        <v>1.93</v>
      </c>
      <c r="D14267" t="n">
        <v>-1.58</v>
      </c>
      <c r="H14267">
        <f> B14267 - E2</f>
        <v/>
      </c>
      <c r="I14267">
        <f> C14267 - F2</f>
        <v/>
      </c>
      <c r="J14267">
        <f> D14267 - G2</f>
        <v/>
      </c>
      <c r="K14267">
        <f> IF( AND(H14267&gt;=0, I14267&gt;=0, J14267&gt;=0), "+1", IF( AND(H14267&gt;=0, I14267&gt;=0, J14267&lt;0), "-1",
    IF( AND(H14267&lt;0, I14267&gt;=0, J14267&gt;0), "+2", IF( AND(H14267&lt;0, I14267&gt;=0, J14267&lt;0), "-2", IF( AND(H14267&lt;0, I14267&lt;0, J14267&gt;0), "+3",
    IF( AND(H14267&lt;0, I14267&lt;0, J14267&lt;0), "-3", IF( AND(H14267&gt;=0, I14267&lt;0, J14267&gt;0), "+4", IF( AND(H14267&gt;=0, I14267&lt;0, J14267&lt;0), "-4"))))))))</f>
        <v/>
      </c>
      <c r="AM14267">
        <f> K14268</f>
        <v/>
      </c>
    </row>
    <row r="14268">
      <c r="A14268" t="n">
        <v>142.66</v>
      </c>
      <c r="B14268" t="n">
        <v>26.12</v>
      </c>
      <c r="C14268" t="n">
        <v>1.15</v>
      </c>
      <c r="D14268" t="n">
        <v>-1.65</v>
      </c>
      <c r="H14268">
        <f> B14268 - E2</f>
        <v/>
      </c>
      <c r="I14268">
        <f> C14268 - F2</f>
        <v/>
      </c>
      <c r="J14268">
        <f> D14268 - G2</f>
        <v/>
      </c>
      <c r="K14268">
        <f> IF( AND(H14268&gt;=0, I14268&gt;=0, J14268&gt;=0), "+1", IF( AND(H14268&gt;=0, I14268&gt;=0, J14268&lt;0), "-1",
    IF( AND(H14268&lt;0, I14268&gt;=0, J14268&gt;0), "+2", IF( AND(H14268&lt;0, I14268&gt;=0, J14268&lt;0), "-2", IF( AND(H14268&lt;0, I14268&lt;0, J14268&gt;0), "+3",
    IF( AND(H14268&lt;0, I14268&lt;0, J14268&lt;0), "-3", IF( AND(H14268&gt;=0, I14268&lt;0, J14268&gt;0), "+4", IF( AND(H14268&gt;=0, I14268&lt;0, J14268&lt;0), "-4"))))))))</f>
        <v/>
      </c>
      <c r="AM14268">
        <f> K14269</f>
        <v/>
      </c>
    </row>
    <row r="14269">
      <c r="A14269" t="n">
        <v>142.67</v>
      </c>
      <c r="B14269" t="n">
        <v>27.03</v>
      </c>
      <c r="C14269" t="n">
        <v>2.26</v>
      </c>
      <c r="D14269" t="n">
        <v>-1.75</v>
      </c>
      <c r="H14269">
        <f> B14269 - E2</f>
        <v/>
      </c>
      <c r="I14269">
        <f> C14269 - F2</f>
        <v/>
      </c>
      <c r="J14269">
        <f> D14269 - G2</f>
        <v/>
      </c>
      <c r="K14269">
        <f> IF( AND(H14269&gt;=0, I14269&gt;=0, J14269&gt;=0), "+1", IF( AND(H14269&gt;=0, I14269&gt;=0, J14269&lt;0), "-1",
    IF( AND(H14269&lt;0, I14269&gt;=0, J14269&gt;0), "+2", IF( AND(H14269&lt;0, I14269&gt;=0, J14269&lt;0), "-2", IF( AND(H14269&lt;0, I14269&lt;0, J14269&gt;0), "+3",
    IF( AND(H14269&lt;0, I14269&lt;0, J14269&lt;0), "-3", IF( AND(H14269&gt;=0, I14269&lt;0, J14269&gt;0), "+4", IF( AND(H14269&gt;=0, I14269&lt;0, J14269&lt;0), "-4"))))))))</f>
        <v/>
      </c>
      <c r="AM14269">
        <f> K14270</f>
        <v/>
      </c>
    </row>
    <row r="14270">
      <c r="A14270" t="n">
        <v>142.68</v>
      </c>
      <c r="B14270" t="n">
        <v>27.95</v>
      </c>
      <c r="C14270" t="n">
        <v>3.37</v>
      </c>
      <c r="D14270" t="n">
        <v>-1.85</v>
      </c>
      <c r="H14270">
        <f> B14270 - E2</f>
        <v/>
      </c>
      <c r="I14270">
        <f> C14270 - F2</f>
        <v/>
      </c>
      <c r="J14270">
        <f> D14270 - G2</f>
        <v/>
      </c>
      <c r="K14270">
        <f> IF( AND(H14270&gt;=0, I14270&gt;=0, J14270&gt;=0), "+1", IF( AND(H14270&gt;=0, I14270&gt;=0, J14270&lt;0), "-1",
    IF( AND(H14270&lt;0, I14270&gt;=0, J14270&gt;0), "+2", IF( AND(H14270&lt;0, I14270&gt;=0, J14270&lt;0), "-2", IF( AND(H14270&lt;0, I14270&lt;0, J14270&gt;0), "+3",
    IF( AND(H14270&lt;0, I14270&lt;0, J14270&lt;0), "-3", IF( AND(H14270&gt;=0, I14270&lt;0, J14270&gt;0), "+4", IF( AND(H14270&gt;=0, I14270&lt;0, J14270&lt;0), "-4"))))))))</f>
        <v/>
      </c>
      <c r="AM14270">
        <f> K14271</f>
        <v/>
      </c>
    </row>
    <row r="14271">
      <c r="A14271" t="n">
        <v>142.69</v>
      </c>
      <c r="B14271" t="n">
        <v>27.39</v>
      </c>
      <c r="C14271" t="n">
        <v>2.28</v>
      </c>
      <c r="D14271" t="n">
        <v>-2.08</v>
      </c>
      <c r="H14271">
        <f> B14271 - E2</f>
        <v/>
      </c>
      <c r="I14271">
        <f> C14271 - F2</f>
        <v/>
      </c>
      <c r="J14271">
        <f> D14271 - G2</f>
        <v/>
      </c>
      <c r="K14271">
        <f> IF( AND(H14271&gt;=0, I14271&gt;=0, J14271&gt;=0), "+1", IF( AND(H14271&gt;=0, I14271&gt;=0, J14271&lt;0), "-1",
    IF( AND(H14271&lt;0, I14271&gt;=0, J14271&gt;0), "+2", IF( AND(H14271&lt;0, I14271&gt;=0, J14271&lt;0), "-2", IF( AND(H14271&lt;0, I14271&lt;0, J14271&gt;0), "+3",
    IF( AND(H14271&lt;0, I14271&lt;0, J14271&lt;0), "-3", IF( AND(H14271&gt;=0, I14271&lt;0, J14271&gt;0), "+4", IF( AND(H14271&gt;=0, I14271&lt;0, J14271&lt;0), "-4"))))))))</f>
        <v/>
      </c>
      <c r="AM14271">
        <f> K14272</f>
        <v/>
      </c>
    </row>
    <row r="14272">
      <c r="A14272" t="n">
        <v>142.7</v>
      </c>
      <c r="B14272" t="n">
        <v>26.42</v>
      </c>
      <c r="C14272" t="n">
        <v>0.62</v>
      </c>
      <c r="D14272" t="n">
        <v>-2.19</v>
      </c>
      <c r="H14272">
        <f> B14272 - E2</f>
        <v/>
      </c>
      <c r="I14272">
        <f> C14272 - F2</f>
        <v/>
      </c>
      <c r="J14272">
        <f> D14272 - G2</f>
        <v/>
      </c>
      <c r="K14272">
        <f> IF( AND(H14272&gt;=0, I14272&gt;=0, J14272&gt;=0), "+1", IF( AND(H14272&gt;=0, I14272&gt;=0, J14272&lt;0), "-1",
    IF( AND(H14272&lt;0, I14272&gt;=0, J14272&gt;0), "+2", IF( AND(H14272&lt;0, I14272&gt;=0, J14272&lt;0), "-2", IF( AND(H14272&lt;0, I14272&lt;0, J14272&gt;0), "+3",
    IF( AND(H14272&lt;0, I14272&lt;0, J14272&lt;0), "-3", IF( AND(H14272&gt;=0, I14272&lt;0, J14272&gt;0), "+4", IF( AND(H14272&gt;=0, I14272&lt;0, J14272&lt;0), "-4"))))))))</f>
        <v/>
      </c>
      <c r="AM14272">
        <f> K14273</f>
        <v/>
      </c>
    </row>
    <row r="14273">
      <c r="A14273" t="n">
        <v>142.71</v>
      </c>
      <c r="B14273" t="n">
        <v>23.85</v>
      </c>
      <c r="C14273" t="n">
        <v>0.44</v>
      </c>
      <c r="D14273" t="n">
        <v>-2</v>
      </c>
      <c r="H14273">
        <f> B14273 - E2</f>
        <v/>
      </c>
      <c r="I14273">
        <f> C14273 - F2</f>
        <v/>
      </c>
      <c r="J14273">
        <f> D14273 - G2</f>
        <v/>
      </c>
      <c r="K14273">
        <f> IF( AND(H14273&gt;=0, I14273&gt;=0, J14273&gt;=0), "+1", IF( AND(H14273&gt;=0, I14273&gt;=0, J14273&lt;0), "-1",
    IF( AND(H14273&lt;0, I14273&gt;=0, J14273&gt;0), "+2", IF( AND(H14273&lt;0, I14273&gt;=0, J14273&lt;0), "-2", IF( AND(H14273&lt;0, I14273&lt;0, J14273&gt;0), "+3",
    IF( AND(H14273&lt;0, I14273&lt;0, J14273&lt;0), "-3", IF( AND(H14273&gt;=0, I14273&lt;0, J14273&gt;0), "+4", IF( AND(H14273&gt;=0, I14273&lt;0, J14273&lt;0), "-4"))))))))</f>
        <v/>
      </c>
      <c r="AM14273">
        <f> K14274</f>
        <v/>
      </c>
    </row>
    <row r="14274">
      <c r="A14274" t="n">
        <v>142.72</v>
      </c>
      <c r="B14274" t="n">
        <v>24.29</v>
      </c>
      <c r="C14274" t="n">
        <v>1.36</v>
      </c>
      <c r="D14274" t="n">
        <v>-1</v>
      </c>
      <c r="H14274">
        <f> B14274 - E2</f>
        <v/>
      </c>
      <c r="I14274">
        <f> C14274 - F2</f>
        <v/>
      </c>
      <c r="J14274">
        <f> D14274 - G2</f>
        <v/>
      </c>
      <c r="K14274">
        <f> IF( AND(H14274&gt;=0, I14274&gt;=0, J14274&gt;=0), "+1", IF( AND(H14274&gt;=0, I14274&gt;=0, J14274&lt;0), "-1",
    IF( AND(H14274&lt;0, I14274&gt;=0, J14274&gt;0), "+2", IF( AND(H14274&lt;0, I14274&gt;=0, J14274&lt;0), "-2", IF( AND(H14274&lt;0, I14274&lt;0, J14274&gt;0), "+3",
    IF( AND(H14274&lt;0, I14274&lt;0, J14274&lt;0), "-3", IF( AND(H14274&gt;=0, I14274&lt;0, J14274&gt;0), "+4", IF( AND(H14274&gt;=0, I14274&lt;0, J14274&lt;0), "-4"))))))))</f>
        <v/>
      </c>
      <c r="AM14274">
        <f> K14275</f>
        <v/>
      </c>
    </row>
    <row r="14275">
      <c r="A14275" t="n">
        <v>142.73</v>
      </c>
      <c r="B14275" t="n">
        <v>25.38</v>
      </c>
      <c r="C14275" t="n">
        <v>0.55</v>
      </c>
      <c r="D14275" t="n">
        <v>-0.99</v>
      </c>
      <c r="H14275">
        <f> B14275 - E2</f>
        <v/>
      </c>
      <c r="I14275">
        <f> C14275 - F2</f>
        <v/>
      </c>
      <c r="J14275">
        <f> D14275 - G2</f>
        <v/>
      </c>
      <c r="K14275">
        <f> IF( AND(H14275&gt;=0, I14275&gt;=0, J14275&gt;=0), "+1", IF( AND(H14275&gt;=0, I14275&gt;=0, J14275&lt;0), "-1",
    IF( AND(H14275&lt;0, I14275&gt;=0, J14275&gt;0), "+2", IF( AND(H14275&lt;0, I14275&gt;=0, J14275&lt;0), "-2", IF( AND(H14275&lt;0, I14275&lt;0, J14275&gt;0), "+3",
    IF( AND(H14275&lt;0, I14275&lt;0, J14275&lt;0), "-3", IF( AND(H14275&gt;=0, I14275&lt;0, J14275&gt;0), "+4", IF( AND(H14275&gt;=0, I14275&lt;0, J14275&lt;0), "-4"))))))))</f>
        <v/>
      </c>
      <c r="AM14275">
        <f> K14276</f>
        <v/>
      </c>
    </row>
    <row r="14276">
      <c r="A14276" t="n">
        <v>142.74</v>
      </c>
      <c r="B14276" t="n">
        <v>26.48</v>
      </c>
      <c r="C14276" t="n">
        <v>-0.26</v>
      </c>
      <c r="D14276" t="n">
        <v>-0.99</v>
      </c>
      <c r="H14276">
        <f> B14276 - E2</f>
        <v/>
      </c>
      <c r="I14276">
        <f> C14276 - F2</f>
        <v/>
      </c>
      <c r="J14276">
        <f> D14276 - G2</f>
        <v/>
      </c>
      <c r="K14276">
        <f> IF( AND(H14276&gt;=0, I14276&gt;=0, J14276&gt;=0), "+1", IF( AND(H14276&gt;=0, I14276&gt;=0, J14276&lt;0), "-1",
    IF( AND(H14276&lt;0, I14276&gt;=0, J14276&gt;0), "+2", IF( AND(H14276&lt;0, I14276&gt;=0, J14276&lt;0), "-2", IF( AND(H14276&lt;0, I14276&lt;0, J14276&gt;0), "+3",
    IF( AND(H14276&lt;0, I14276&lt;0, J14276&lt;0), "-3", IF( AND(H14276&gt;=0, I14276&lt;0, J14276&gt;0), "+4", IF( AND(H14276&gt;=0, I14276&lt;0, J14276&lt;0), "-4"))))))))</f>
        <v/>
      </c>
      <c r="AM14276">
        <f> K14277</f>
        <v/>
      </c>
    </row>
    <row r="14277">
      <c r="A14277" t="n">
        <v>142.75</v>
      </c>
      <c r="B14277" t="n">
        <v>22.99</v>
      </c>
      <c r="C14277" t="n">
        <v>-0.63</v>
      </c>
      <c r="D14277" t="n">
        <v>-1.15</v>
      </c>
      <c r="H14277">
        <f> B14277 - E2</f>
        <v/>
      </c>
      <c r="I14277">
        <f> C14277 - F2</f>
        <v/>
      </c>
      <c r="J14277">
        <f> D14277 - G2</f>
        <v/>
      </c>
      <c r="K14277">
        <f> IF( AND(H14277&gt;=0, I14277&gt;=0, J14277&gt;=0), "+1", IF( AND(H14277&gt;=0, I14277&gt;=0, J14277&lt;0), "-1",
    IF( AND(H14277&lt;0, I14277&gt;=0, J14277&gt;0), "+2", IF( AND(H14277&lt;0, I14277&gt;=0, J14277&lt;0), "-2", IF( AND(H14277&lt;0, I14277&lt;0, J14277&gt;0), "+3",
    IF( AND(H14277&lt;0, I14277&lt;0, J14277&lt;0), "-3", IF( AND(H14277&gt;=0, I14277&lt;0, J14277&gt;0), "+4", IF( AND(H14277&gt;=0, I14277&lt;0, J14277&lt;0), "-4"))))))))</f>
        <v/>
      </c>
      <c r="AM14277">
        <f> K14278</f>
        <v/>
      </c>
    </row>
    <row r="14278">
      <c r="A14278" t="n">
        <v>142.76</v>
      </c>
      <c r="B14278" t="n">
        <v>24.16</v>
      </c>
      <c r="C14278" t="n">
        <v>3.88</v>
      </c>
      <c r="D14278" t="n">
        <v>-0.15</v>
      </c>
      <c r="H14278">
        <f> B14278 - E2</f>
        <v/>
      </c>
      <c r="I14278">
        <f> C14278 - F2</f>
        <v/>
      </c>
      <c r="J14278">
        <f> D14278 - G2</f>
        <v/>
      </c>
      <c r="K14278">
        <f> IF( AND(H14278&gt;=0, I14278&gt;=0, J14278&gt;=0), "+1", IF( AND(H14278&gt;=0, I14278&gt;=0, J14278&lt;0), "-1",
    IF( AND(H14278&lt;0, I14278&gt;=0, J14278&gt;0), "+2", IF( AND(H14278&lt;0, I14278&gt;=0, J14278&lt;0), "-2", IF( AND(H14278&lt;0, I14278&lt;0, J14278&gt;0), "+3",
    IF( AND(H14278&lt;0, I14278&lt;0, J14278&lt;0), "-3", IF( AND(H14278&gt;=0, I14278&lt;0, J14278&gt;0), "+4", IF( AND(H14278&gt;=0, I14278&lt;0, J14278&lt;0), "-4"))))))))</f>
        <v/>
      </c>
      <c r="AM14278">
        <f> K14279</f>
        <v/>
      </c>
    </row>
    <row r="14279">
      <c r="A14279" t="n">
        <v>142.77</v>
      </c>
      <c r="B14279" t="n">
        <v>27.31</v>
      </c>
      <c r="C14279" t="n">
        <v>2.48</v>
      </c>
      <c r="D14279" t="n">
        <v>-0.07000000000000001</v>
      </c>
      <c r="H14279">
        <f> B14279 - E2</f>
        <v/>
      </c>
      <c r="I14279">
        <f> C14279 - F2</f>
        <v/>
      </c>
      <c r="J14279">
        <f> D14279 - G2</f>
        <v/>
      </c>
      <c r="K14279">
        <f> IF( AND(H14279&gt;=0, I14279&gt;=0, J14279&gt;=0), "+1", IF( AND(H14279&gt;=0, I14279&gt;=0, J14279&lt;0), "-1",
    IF( AND(H14279&lt;0, I14279&gt;=0, J14279&gt;0), "+2", IF( AND(H14279&lt;0, I14279&gt;=0, J14279&lt;0), "-2", IF( AND(H14279&lt;0, I14279&lt;0, J14279&gt;0), "+3",
    IF( AND(H14279&lt;0, I14279&lt;0, J14279&lt;0), "-3", IF( AND(H14279&gt;=0, I14279&lt;0, J14279&gt;0), "+4", IF( AND(H14279&gt;=0, I14279&lt;0, J14279&lt;0), "-4"))))))))</f>
        <v/>
      </c>
      <c r="AM14279">
        <f> K14280</f>
        <v/>
      </c>
    </row>
    <row r="14280">
      <c r="A14280" t="n">
        <v>142.78</v>
      </c>
      <c r="B14280" t="n">
        <v>28.57</v>
      </c>
      <c r="C14280" t="n">
        <v>-0.45</v>
      </c>
      <c r="D14280" t="n">
        <v>-0.65</v>
      </c>
      <c r="H14280">
        <f> B14280 - E2</f>
        <v/>
      </c>
      <c r="I14280">
        <f> C14280 - F2</f>
        <v/>
      </c>
      <c r="J14280">
        <f> D14280 - G2</f>
        <v/>
      </c>
      <c r="K14280">
        <f> IF( AND(H14280&gt;=0, I14280&gt;=0, J14280&gt;=0), "+1", IF( AND(H14280&gt;=0, I14280&gt;=0, J14280&lt;0), "-1",
    IF( AND(H14280&lt;0, I14280&gt;=0, J14280&gt;0), "+2", IF( AND(H14280&lt;0, I14280&gt;=0, J14280&lt;0), "-2", IF( AND(H14280&lt;0, I14280&lt;0, J14280&gt;0), "+3",
    IF( AND(H14280&lt;0, I14280&lt;0, J14280&lt;0), "-3", IF( AND(H14280&gt;=0, I14280&lt;0, J14280&gt;0), "+4", IF( AND(H14280&gt;=0, I14280&lt;0, J14280&lt;0), "-4"))))))))</f>
        <v/>
      </c>
      <c r="AM14280">
        <f> K14281</f>
        <v/>
      </c>
    </row>
    <row r="14281">
      <c r="A14281" t="n">
        <v>142.79</v>
      </c>
      <c r="B14281" t="n">
        <v>29.84</v>
      </c>
      <c r="C14281" t="n">
        <v>-3.39</v>
      </c>
      <c r="D14281" t="n">
        <v>-1.24</v>
      </c>
      <c r="H14281">
        <f> B14281 - E2</f>
        <v/>
      </c>
      <c r="I14281">
        <f> C14281 - F2</f>
        <v/>
      </c>
      <c r="J14281">
        <f> D14281 - G2</f>
        <v/>
      </c>
      <c r="K14281">
        <f> IF( AND(H14281&gt;=0, I14281&gt;=0, J14281&gt;=0), "+1", IF( AND(H14281&gt;=0, I14281&gt;=0, J14281&lt;0), "-1",
    IF( AND(H14281&lt;0, I14281&gt;=0, J14281&gt;0), "+2", IF( AND(H14281&lt;0, I14281&gt;=0, J14281&lt;0), "-2", IF( AND(H14281&lt;0, I14281&lt;0, J14281&gt;0), "+3",
    IF( AND(H14281&lt;0, I14281&lt;0, J14281&lt;0), "-3", IF( AND(H14281&gt;=0, I14281&lt;0, J14281&gt;0), "+4", IF( AND(H14281&gt;=0, I14281&lt;0, J14281&lt;0), "-4"))))))))</f>
        <v/>
      </c>
      <c r="AM14281">
        <f> K14282</f>
        <v/>
      </c>
    </row>
    <row r="14282">
      <c r="A14282" t="n">
        <v>142.8</v>
      </c>
      <c r="B14282" t="n">
        <v>29.48</v>
      </c>
      <c r="C14282" t="n">
        <v>-2.07</v>
      </c>
      <c r="D14282" t="n">
        <v>-1.81</v>
      </c>
      <c r="H14282">
        <f> B14282 - E2</f>
        <v/>
      </c>
      <c r="I14282">
        <f> C14282 - F2</f>
        <v/>
      </c>
      <c r="J14282">
        <f> D14282 - G2</f>
        <v/>
      </c>
      <c r="K14282">
        <f> IF( AND(H14282&gt;=0, I14282&gt;=0, J14282&gt;=0), "+1", IF( AND(H14282&gt;=0, I14282&gt;=0, J14282&lt;0), "-1",
    IF( AND(H14282&lt;0, I14282&gt;=0, J14282&gt;0), "+2", IF( AND(H14282&lt;0, I14282&gt;=0, J14282&lt;0), "-2", IF( AND(H14282&lt;0, I14282&lt;0, J14282&gt;0), "+3",
    IF( AND(H14282&lt;0, I14282&lt;0, J14282&lt;0), "-3", IF( AND(H14282&gt;=0, I14282&lt;0, J14282&gt;0), "+4", IF( AND(H14282&gt;=0, I14282&lt;0, J14282&lt;0), "-4"))))))))</f>
        <v/>
      </c>
      <c r="AM14282">
        <f> K14283</f>
        <v/>
      </c>
    </row>
    <row r="14283">
      <c r="A14283" t="n">
        <v>142.81</v>
      </c>
      <c r="B14283" t="n">
        <v>29.12</v>
      </c>
      <c r="C14283" t="n">
        <v>-0.76</v>
      </c>
      <c r="D14283" t="n">
        <v>-2.33</v>
      </c>
      <c r="H14283">
        <f> B14283 - E2</f>
        <v/>
      </c>
      <c r="I14283">
        <f> C14283 - F2</f>
        <v/>
      </c>
      <c r="J14283">
        <f> D14283 - G2</f>
        <v/>
      </c>
      <c r="K14283">
        <f> IF( AND(H14283&gt;=0, I14283&gt;=0, J14283&gt;=0), "+1", IF( AND(H14283&gt;=0, I14283&gt;=0, J14283&lt;0), "-1",
    IF( AND(H14283&lt;0, I14283&gt;=0, J14283&gt;0), "+2", IF( AND(H14283&lt;0, I14283&gt;=0, J14283&lt;0), "-2", IF( AND(H14283&lt;0, I14283&lt;0, J14283&gt;0), "+3",
    IF( AND(H14283&lt;0, I14283&lt;0, J14283&lt;0), "-3", IF( AND(H14283&gt;=0, I14283&lt;0, J14283&gt;0), "+4", IF( AND(H14283&gt;=0, I14283&lt;0, J14283&lt;0), "-4"))))))))</f>
        <v/>
      </c>
      <c r="AM14283">
        <f> K14284</f>
        <v/>
      </c>
    </row>
    <row r="14284">
      <c r="A14284" t="n">
        <v>142.82</v>
      </c>
      <c r="B14284" t="n">
        <v>29.69</v>
      </c>
      <c r="C14284" t="n">
        <v>-1.51</v>
      </c>
      <c r="D14284" t="n">
        <v>-2.78</v>
      </c>
      <c r="H14284">
        <f> B14284 - E2</f>
        <v/>
      </c>
      <c r="I14284">
        <f> C14284 - F2</f>
        <v/>
      </c>
      <c r="J14284">
        <f> D14284 - G2</f>
        <v/>
      </c>
      <c r="K14284">
        <f> IF( AND(H14284&gt;=0, I14284&gt;=0, J14284&gt;=0), "+1", IF( AND(H14284&gt;=0, I14284&gt;=0, J14284&lt;0), "-1",
    IF( AND(H14284&lt;0, I14284&gt;=0, J14284&gt;0), "+2", IF( AND(H14284&lt;0, I14284&gt;=0, J14284&lt;0), "-2", IF( AND(H14284&lt;0, I14284&lt;0, J14284&gt;0), "+3",
    IF( AND(H14284&lt;0, I14284&lt;0, J14284&lt;0), "-3", IF( AND(H14284&gt;=0, I14284&lt;0, J14284&gt;0), "+4", IF( AND(H14284&gt;=0, I14284&lt;0, J14284&lt;0), "-4"))))))))</f>
        <v/>
      </c>
      <c r="AM14284">
        <f> K14285</f>
        <v/>
      </c>
    </row>
    <row r="14285">
      <c r="A14285" t="n">
        <v>142.83</v>
      </c>
      <c r="B14285" t="n">
        <v>29.37</v>
      </c>
      <c r="C14285" t="n">
        <v>-1.38</v>
      </c>
      <c r="D14285" t="n">
        <v>-2.86</v>
      </c>
      <c r="H14285">
        <f> B14285 - E2</f>
        <v/>
      </c>
      <c r="I14285">
        <f> C14285 - F2</f>
        <v/>
      </c>
      <c r="J14285">
        <f> D14285 - G2</f>
        <v/>
      </c>
      <c r="K14285">
        <f> IF( AND(H14285&gt;=0, I14285&gt;=0, J14285&gt;=0), "+1", IF( AND(H14285&gt;=0, I14285&gt;=0, J14285&lt;0), "-1",
    IF( AND(H14285&lt;0, I14285&gt;=0, J14285&gt;0), "+2", IF( AND(H14285&lt;0, I14285&gt;=0, J14285&lt;0), "-2", IF( AND(H14285&lt;0, I14285&lt;0, J14285&gt;0), "+3",
    IF( AND(H14285&lt;0, I14285&lt;0, J14285&lt;0), "-3", IF( AND(H14285&gt;=0, I14285&lt;0, J14285&gt;0), "+4", IF( AND(H14285&gt;=0, I14285&lt;0, J14285&lt;0), "-4"))))))))</f>
        <v/>
      </c>
      <c r="AM14285">
        <f> K14286</f>
        <v/>
      </c>
    </row>
    <row r="14286">
      <c r="A14286" t="n">
        <v>142.84</v>
      </c>
      <c r="B14286" t="n">
        <v>26.4</v>
      </c>
      <c r="C14286" t="n">
        <v>-0.06</v>
      </c>
      <c r="D14286" t="n">
        <v>-2.75</v>
      </c>
      <c r="H14286">
        <f> B14286 - E2</f>
        <v/>
      </c>
      <c r="I14286">
        <f> C14286 - F2</f>
        <v/>
      </c>
      <c r="J14286">
        <f> D14286 - G2</f>
        <v/>
      </c>
      <c r="K14286">
        <f> IF( AND(H14286&gt;=0, I14286&gt;=0, J14286&gt;=0), "+1", IF( AND(H14286&gt;=0, I14286&gt;=0, J14286&lt;0), "-1",
    IF( AND(H14286&lt;0, I14286&gt;=0, J14286&gt;0), "+2", IF( AND(H14286&lt;0, I14286&gt;=0, J14286&lt;0), "-2", IF( AND(H14286&lt;0, I14286&lt;0, J14286&gt;0), "+3",
    IF( AND(H14286&lt;0, I14286&lt;0, J14286&lt;0), "-3", IF( AND(H14286&gt;=0, I14286&lt;0, J14286&gt;0), "+4", IF( AND(H14286&gt;=0, I14286&lt;0, J14286&lt;0), "-4"))))))))</f>
        <v/>
      </c>
      <c r="AM14286">
        <f> K14287</f>
        <v/>
      </c>
    </row>
    <row r="14287">
      <c r="A14287" t="n">
        <v>142.85</v>
      </c>
      <c r="B14287" t="n">
        <v>23.43</v>
      </c>
      <c r="C14287" t="n">
        <v>1.26</v>
      </c>
      <c r="D14287" t="n">
        <v>-2.81</v>
      </c>
      <c r="H14287">
        <f> B14287 - E2</f>
        <v/>
      </c>
      <c r="I14287">
        <f> C14287 - F2</f>
        <v/>
      </c>
      <c r="J14287">
        <f> D14287 - G2</f>
        <v/>
      </c>
      <c r="K14287">
        <f> IF( AND(H14287&gt;=0, I14287&gt;=0, J14287&gt;=0), "+1", IF( AND(H14287&gt;=0, I14287&gt;=0, J14287&lt;0), "-1",
    IF( AND(H14287&lt;0, I14287&gt;=0, J14287&gt;0), "+2", IF( AND(H14287&lt;0, I14287&gt;=0, J14287&lt;0), "-2", IF( AND(H14287&lt;0, I14287&lt;0, J14287&gt;0), "+3",
    IF( AND(H14287&lt;0, I14287&lt;0, J14287&lt;0), "-3", IF( AND(H14287&gt;=0, I14287&lt;0, J14287&gt;0), "+4", IF( AND(H14287&gt;=0, I14287&lt;0, J14287&lt;0), "-4"))))))))</f>
        <v/>
      </c>
      <c r="AM14287">
        <f> K14288</f>
        <v/>
      </c>
    </row>
    <row r="14288">
      <c r="A14288" t="n">
        <v>142.86</v>
      </c>
      <c r="B14288" t="n">
        <v>22.25</v>
      </c>
      <c r="C14288" t="n">
        <v>-0.15</v>
      </c>
      <c r="D14288" t="n">
        <v>-2.7</v>
      </c>
      <c r="H14288">
        <f> B14288 - E2</f>
        <v/>
      </c>
      <c r="I14288">
        <f> C14288 - F2</f>
        <v/>
      </c>
      <c r="J14288">
        <f> D14288 - G2</f>
        <v/>
      </c>
      <c r="K14288">
        <f> IF( AND(H14288&gt;=0, I14288&gt;=0, J14288&gt;=0), "+1", IF( AND(H14288&gt;=0, I14288&gt;=0, J14288&lt;0), "-1",
    IF( AND(H14288&lt;0, I14288&gt;=0, J14288&gt;0), "+2", IF( AND(H14288&lt;0, I14288&gt;=0, J14288&lt;0), "-2", IF( AND(H14288&lt;0, I14288&lt;0, J14288&gt;0), "+3",
    IF( AND(H14288&lt;0, I14288&lt;0, J14288&lt;0), "-3", IF( AND(H14288&gt;=0, I14288&lt;0, J14288&gt;0), "+4", IF( AND(H14288&gt;=0, I14288&lt;0, J14288&lt;0), "-4"))))))))</f>
        <v/>
      </c>
      <c r="AM14288">
        <f> K14289</f>
        <v/>
      </c>
    </row>
    <row r="14289">
      <c r="A14289" t="n">
        <v>142.87</v>
      </c>
      <c r="B14289" t="n">
        <v>20.77</v>
      </c>
      <c r="C14289" t="n">
        <v>-1.16</v>
      </c>
      <c r="D14289" t="n">
        <v>-2.2</v>
      </c>
      <c r="H14289">
        <f> B14289 - E2</f>
        <v/>
      </c>
      <c r="I14289">
        <f> C14289 - F2</f>
        <v/>
      </c>
      <c r="J14289">
        <f> D14289 - G2</f>
        <v/>
      </c>
      <c r="K14289">
        <f> IF( AND(H14289&gt;=0, I14289&gt;=0, J14289&gt;=0), "+1", IF( AND(H14289&gt;=0, I14289&gt;=0, J14289&lt;0), "-1",
    IF( AND(H14289&lt;0, I14289&gt;=0, J14289&gt;0), "+2", IF( AND(H14289&lt;0, I14289&gt;=0, J14289&lt;0), "-2", IF( AND(H14289&lt;0, I14289&lt;0, J14289&gt;0), "+3",
    IF( AND(H14289&lt;0, I14289&lt;0, J14289&lt;0), "-3", IF( AND(H14289&gt;=0, I14289&lt;0, J14289&gt;0), "+4", IF( AND(H14289&gt;=0, I14289&lt;0, J14289&lt;0), "-4"))))))))</f>
        <v/>
      </c>
      <c r="AM14289">
        <f> K14290</f>
        <v/>
      </c>
    </row>
    <row r="14290">
      <c r="A14290" t="n">
        <v>142.88</v>
      </c>
      <c r="B14290" t="n">
        <v>22.14</v>
      </c>
      <c r="C14290" t="n">
        <v>-1.27</v>
      </c>
      <c r="D14290" t="n">
        <v>-1.7</v>
      </c>
      <c r="H14290">
        <f> B14290 - E2</f>
        <v/>
      </c>
      <c r="I14290">
        <f> C14290 - F2</f>
        <v/>
      </c>
      <c r="J14290">
        <f> D14290 - G2</f>
        <v/>
      </c>
      <c r="K14290">
        <f> IF( AND(H14290&gt;=0, I14290&gt;=0, J14290&gt;=0), "+1", IF( AND(H14290&gt;=0, I14290&gt;=0, J14290&lt;0), "-1",
    IF( AND(H14290&lt;0, I14290&gt;=0, J14290&gt;0), "+2", IF( AND(H14290&lt;0, I14290&gt;=0, J14290&lt;0), "-2", IF( AND(H14290&lt;0, I14290&lt;0, J14290&gt;0), "+3",
    IF( AND(H14290&lt;0, I14290&lt;0, J14290&lt;0), "-3", IF( AND(H14290&gt;=0, I14290&lt;0, J14290&gt;0), "+4", IF( AND(H14290&gt;=0, I14290&lt;0, J14290&lt;0), "-4"))))))))</f>
        <v/>
      </c>
      <c r="AM14290">
        <f> K14291</f>
        <v/>
      </c>
    </row>
    <row r="14291">
      <c r="A14291" t="n">
        <v>142.89</v>
      </c>
      <c r="B14291" t="n">
        <v>23.51</v>
      </c>
      <c r="C14291" t="n">
        <v>-3.7</v>
      </c>
      <c r="D14291" t="n">
        <v>-1.93</v>
      </c>
      <c r="H14291">
        <f> B14291 - E2</f>
        <v/>
      </c>
      <c r="I14291">
        <f> C14291 - F2</f>
        <v/>
      </c>
      <c r="J14291">
        <f> D14291 - G2</f>
        <v/>
      </c>
      <c r="K14291">
        <f> IF( AND(H14291&gt;=0, I14291&gt;=0, J14291&gt;=0), "+1", IF( AND(H14291&gt;=0, I14291&gt;=0, J14291&lt;0), "-1",
    IF( AND(H14291&lt;0, I14291&gt;=0, J14291&gt;0), "+2", IF( AND(H14291&lt;0, I14291&gt;=0, J14291&lt;0), "-2", IF( AND(H14291&lt;0, I14291&lt;0, J14291&gt;0), "+3",
    IF( AND(H14291&lt;0, I14291&lt;0, J14291&lt;0), "-3", IF( AND(H14291&gt;=0, I14291&lt;0, J14291&gt;0), "+4", IF( AND(H14291&gt;=0, I14291&lt;0, J14291&lt;0), "-4"))))))))</f>
        <v/>
      </c>
      <c r="AM14291">
        <f> K14292</f>
        <v/>
      </c>
    </row>
    <row r="14292">
      <c r="A14292" t="n">
        <v>142.9</v>
      </c>
      <c r="B14292" t="n">
        <v>22.21</v>
      </c>
      <c r="C14292" t="n">
        <v>-3.07</v>
      </c>
      <c r="D14292" t="n">
        <v>-1.89</v>
      </c>
      <c r="H14292">
        <f> B14292 - E2</f>
        <v/>
      </c>
      <c r="I14292">
        <f> C14292 - F2</f>
        <v/>
      </c>
      <c r="J14292">
        <f> D14292 - G2</f>
        <v/>
      </c>
      <c r="K14292">
        <f> IF( AND(H14292&gt;=0, I14292&gt;=0, J14292&gt;=0), "+1", IF( AND(H14292&gt;=0, I14292&gt;=0, J14292&lt;0), "-1",
    IF( AND(H14292&lt;0, I14292&gt;=0, J14292&gt;0), "+2", IF( AND(H14292&lt;0, I14292&gt;=0, J14292&lt;0), "-2", IF( AND(H14292&lt;0, I14292&lt;0, J14292&gt;0), "+3",
    IF( AND(H14292&lt;0, I14292&lt;0, J14292&lt;0), "-3", IF( AND(H14292&gt;=0, I14292&lt;0, J14292&gt;0), "+4", IF( AND(H14292&gt;=0, I14292&lt;0, J14292&lt;0), "-4"))))))))</f>
        <v/>
      </c>
      <c r="AM14292">
        <f> K14293</f>
        <v/>
      </c>
    </row>
    <row r="14293">
      <c r="A14293" t="n">
        <v>142.91</v>
      </c>
      <c r="B14293" t="n">
        <v>23.19</v>
      </c>
      <c r="C14293" t="n">
        <v>-0.9399999999999999</v>
      </c>
      <c r="D14293" t="n">
        <v>-1.04</v>
      </c>
      <c r="H14293">
        <f> B14293 - E2</f>
        <v/>
      </c>
      <c r="I14293">
        <f> C14293 - F2</f>
        <v/>
      </c>
      <c r="J14293">
        <f> D14293 - G2</f>
        <v/>
      </c>
      <c r="K14293">
        <f> IF( AND(H14293&gt;=0, I14293&gt;=0, J14293&gt;=0), "+1", IF( AND(H14293&gt;=0, I14293&gt;=0, J14293&lt;0), "-1",
    IF( AND(H14293&lt;0, I14293&gt;=0, J14293&gt;0), "+2", IF( AND(H14293&lt;0, I14293&gt;=0, J14293&lt;0), "-2", IF( AND(H14293&lt;0, I14293&lt;0, J14293&gt;0), "+3",
    IF( AND(H14293&lt;0, I14293&lt;0, J14293&lt;0), "-3", IF( AND(H14293&gt;=0, I14293&lt;0, J14293&gt;0), "+4", IF( AND(H14293&gt;=0, I14293&lt;0, J14293&lt;0), "-4"))))))))</f>
        <v/>
      </c>
      <c r="AM14293">
        <f> K14294</f>
        <v/>
      </c>
    </row>
    <row r="14294">
      <c r="A14294" t="n">
        <v>142.92</v>
      </c>
      <c r="B14294" t="n">
        <v>23.61</v>
      </c>
      <c r="C14294" t="n">
        <v>1.6</v>
      </c>
      <c r="D14294" t="n">
        <v>0.35</v>
      </c>
      <c r="H14294">
        <f> B14294 - E2</f>
        <v/>
      </c>
      <c r="I14294">
        <f> C14294 - F2</f>
        <v/>
      </c>
      <c r="J14294">
        <f> D14294 - G2</f>
        <v/>
      </c>
      <c r="K14294">
        <f> IF( AND(H14294&gt;=0, I14294&gt;=0, J14294&gt;=0), "+1", IF( AND(H14294&gt;=0, I14294&gt;=0, J14294&lt;0), "-1",
    IF( AND(H14294&lt;0, I14294&gt;=0, J14294&gt;0), "+2", IF( AND(H14294&lt;0, I14294&gt;=0, J14294&lt;0), "-2", IF( AND(H14294&lt;0, I14294&lt;0, J14294&gt;0), "+3",
    IF( AND(H14294&lt;0, I14294&lt;0, J14294&lt;0), "-3", IF( AND(H14294&gt;=0, I14294&lt;0, J14294&gt;0), "+4", IF( AND(H14294&gt;=0, I14294&lt;0, J14294&lt;0), "-4"))))))))</f>
        <v/>
      </c>
      <c r="AM14294">
        <f> K14295</f>
        <v/>
      </c>
    </row>
    <row r="14295">
      <c r="A14295" t="n">
        <v>142.93</v>
      </c>
      <c r="B14295" t="n">
        <v>24.07</v>
      </c>
      <c r="C14295" t="n">
        <v>-0.57</v>
      </c>
      <c r="D14295" t="n">
        <v>-0.13</v>
      </c>
      <c r="H14295">
        <f> B14295 - E2</f>
        <v/>
      </c>
      <c r="I14295">
        <f> C14295 - F2</f>
        <v/>
      </c>
      <c r="J14295">
        <f> D14295 - G2</f>
        <v/>
      </c>
      <c r="K14295">
        <f> IF( AND(H14295&gt;=0, I14295&gt;=0, J14295&gt;=0), "+1", IF( AND(H14295&gt;=0, I14295&gt;=0, J14295&lt;0), "-1",
    IF( AND(H14295&lt;0, I14295&gt;=0, J14295&gt;0), "+2", IF( AND(H14295&lt;0, I14295&gt;=0, J14295&lt;0), "-2", IF( AND(H14295&lt;0, I14295&lt;0, J14295&gt;0), "+3",
    IF( AND(H14295&lt;0, I14295&lt;0, J14295&lt;0), "-3", IF( AND(H14295&gt;=0, I14295&lt;0, J14295&gt;0), "+4", IF( AND(H14295&gt;=0, I14295&lt;0, J14295&lt;0), "-4"))))))))</f>
        <v/>
      </c>
      <c r="AM14295">
        <f> K14296</f>
        <v/>
      </c>
    </row>
    <row r="14296">
      <c r="A14296" t="n">
        <v>142.94</v>
      </c>
      <c r="B14296" t="n">
        <v>21.99</v>
      </c>
      <c r="C14296" t="n">
        <v>-0.43</v>
      </c>
      <c r="D14296" t="n">
        <v>0</v>
      </c>
      <c r="H14296">
        <f> B14296 - E2</f>
        <v/>
      </c>
      <c r="I14296">
        <f> C14296 - F2</f>
        <v/>
      </c>
      <c r="J14296">
        <f> D14296 - G2</f>
        <v/>
      </c>
      <c r="K14296">
        <f> IF( AND(H14296&gt;=0, I14296&gt;=0, J14296&gt;=0), "+1", IF( AND(H14296&gt;=0, I14296&gt;=0, J14296&lt;0), "-1",
    IF( AND(H14296&lt;0, I14296&gt;=0, J14296&gt;0), "+2", IF( AND(H14296&lt;0, I14296&gt;=0, J14296&lt;0), "-2", IF( AND(H14296&lt;0, I14296&lt;0, J14296&gt;0), "+3",
    IF( AND(H14296&lt;0, I14296&lt;0, J14296&lt;0), "-3", IF( AND(H14296&gt;=0, I14296&lt;0, J14296&gt;0), "+4", IF( AND(H14296&gt;=0, I14296&lt;0, J14296&lt;0), "-4"))))))))</f>
        <v/>
      </c>
      <c r="AM14296">
        <f> K14297</f>
        <v/>
      </c>
    </row>
    <row r="14297">
      <c r="A14297" t="n">
        <v>142.95</v>
      </c>
      <c r="B14297" t="n">
        <v>21.89</v>
      </c>
      <c r="C14297" t="n">
        <v>-0.01</v>
      </c>
      <c r="D14297" t="n">
        <v>0.76</v>
      </c>
      <c r="H14297">
        <f> B14297 - E2</f>
        <v/>
      </c>
      <c r="I14297">
        <f> C14297 - F2</f>
        <v/>
      </c>
      <c r="J14297">
        <f> D14297 - G2</f>
        <v/>
      </c>
      <c r="K14297">
        <f> IF( AND(H14297&gt;=0, I14297&gt;=0, J14297&gt;=0), "+1", IF( AND(H14297&gt;=0, I14297&gt;=0, J14297&lt;0), "-1",
    IF( AND(H14297&lt;0, I14297&gt;=0, J14297&gt;0), "+2", IF( AND(H14297&lt;0, I14297&gt;=0, J14297&lt;0), "-2", IF( AND(H14297&lt;0, I14297&lt;0, J14297&gt;0), "+3",
    IF( AND(H14297&lt;0, I14297&lt;0, J14297&lt;0), "-3", IF( AND(H14297&gt;=0, I14297&lt;0, J14297&gt;0), "+4", IF( AND(H14297&gt;=0, I14297&lt;0, J14297&lt;0), "-4"))))))))</f>
        <v/>
      </c>
      <c r="AM14297">
        <f> K14298</f>
        <v/>
      </c>
    </row>
    <row r="14298">
      <c r="A14298" t="n">
        <v>142.96</v>
      </c>
      <c r="B14298" t="n">
        <v>22.82</v>
      </c>
      <c r="C14298" t="n">
        <v>3.72</v>
      </c>
      <c r="D14298" t="n">
        <v>0.87</v>
      </c>
      <c r="H14298">
        <f> B14298 - E2</f>
        <v/>
      </c>
      <c r="I14298">
        <f> C14298 - F2</f>
        <v/>
      </c>
      <c r="J14298">
        <f> D14298 - G2</f>
        <v/>
      </c>
      <c r="K14298">
        <f> IF( AND(H14298&gt;=0, I14298&gt;=0, J14298&gt;=0), "+1", IF( AND(H14298&gt;=0, I14298&gt;=0, J14298&lt;0), "-1",
    IF( AND(H14298&lt;0, I14298&gt;=0, J14298&gt;0), "+2", IF( AND(H14298&lt;0, I14298&gt;=0, J14298&lt;0), "-2", IF( AND(H14298&lt;0, I14298&lt;0, J14298&gt;0), "+3",
    IF( AND(H14298&lt;0, I14298&lt;0, J14298&lt;0), "-3", IF( AND(H14298&gt;=0, I14298&lt;0, J14298&gt;0), "+4", IF( AND(H14298&gt;=0, I14298&lt;0, J14298&lt;0), "-4"))))))))</f>
        <v/>
      </c>
      <c r="AM14298">
        <f> K14299</f>
        <v/>
      </c>
    </row>
    <row r="14299">
      <c r="A14299" t="n">
        <v>142.97</v>
      </c>
      <c r="B14299" t="n">
        <v>22.98</v>
      </c>
      <c r="C14299" t="n">
        <v>3.31</v>
      </c>
      <c r="D14299" t="n">
        <v>1.35</v>
      </c>
      <c r="H14299">
        <f> B14299 - E2</f>
        <v/>
      </c>
      <c r="I14299">
        <f> C14299 - F2</f>
        <v/>
      </c>
      <c r="J14299">
        <f> D14299 - G2</f>
        <v/>
      </c>
      <c r="K14299">
        <f> IF( AND(H14299&gt;=0, I14299&gt;=0, J14299&gt;=0), "+1", IF( AND(H14299&gt;=0, I14299&gt;=0, J14299&lt;0), "-1",
    IF( AND(H14299&lt;0, I14299&gt;=0, J14299&gt;0), "+2", IF( AND(H14299&lt;0, I14299&gt;=0, J14299&lt;0), "-2", IF( AND(H14299&lt;0, I14299&lt;0, J14299&gt;0), "+3",
    IF( AND(H14299&lt;0, I14299&lt;0, J14299&lt;0), "-3", IF( AND(H14299&gt;=0, I14299&lt;0, J14299&gt;0), "+4", IF( AND(H14299&gt;=0, I14299&lt;0, J14299&lt;0), "-4"))))))))</f>
        <v/>
      </c>
      <c r="AM14299">
        <f> K14300</f>
        <v/>
      </c>
    </row>
    <row r="14300">
      <c r="A14300" t="n">
        <v>142.98</v>
      </c>
      <c r="B14300" t="n">
        <v>22.3</v>
      </c>
      <c r="C14300" t="n">
        <v>2.99</v>
      </c>
      <c r="D14300" t="n">
        <v>0.92</v>
      </c>
      <c r="H14300">
        <f> B14300 - E2</f>
        <v/>
      </c>
      <c r="I14300">
        <f> C14300 - F2</f>
        <v/>
      </c>
      <c r="J14300">
        <f> D14300 - G2</f>
        <v/>
      </c>
      <c r="K14300">
        <f> IF( AND(H14300&gt;=0, I14300&gt;=0, J14300&gt;=0), "+1", IF( AND(H14300&gt;=0, I14300&gt;=0, J14300&lt;0), "-1",
    IF( AND(H14300&lt;0, I14300&gt;=0, J14300&gt;0), "+2", IF( AND(H14300&lt;0, I14300&gt;=0, J14300&lt;0), "-2", IF( AND(H14300&lt;0, I14300&lt;0, J14300&gt;0), "+3",
    IF( AND(H14300&lt;0, I14300&lt;0, J14300&lt;0), "-3", IF( AND(H14300&gt;=0, I14300&lt;0, J14300&gt;0), "+4", IF( AND(H14300&gt;=0, I14300&lt;0, J14300&lt;0), "-4"))))))))</f>
        <v/>
      </c>
      <c r="AM14300">
        <f> K14301</f>
        <v/>
      </c>
    </row>
    <row r="14301">
      <c r="A14301" t="n">
        <v>142.99</v>
      </c>
      <c r="B14301" t="n">
        <v>28.31</v>
      </c>
      <c r="C14301" t="n">
        <v>2.67</v>
      </c>
      <c r="D14301" t="n">
        <v>0.76</v>
      </c>
      <c r="H14301">
        <f> B14301 - E2</f>
        <v/>
      </c>
      <c r="I14301">
        <f> C14301 - F2</f>
        <v/>
      </c>
      <c r="J14301">
        <f> D14301 - G2</f>
        <v/>
      </c>
      <c r="K14301">
        <f> IF( AND(H14301&gt;=0, I14301&gt;=0, J14301&gt;=0), "+1", IF( AND(H14301&gt;=0, I14301&gt;=0, J14301&lt;0), "-1",
    IF( AND(H14301&lt;0, I14301&gt;=0, J14301&gt;0), "+2", IF( AND(H14301&lt;0, I14301&gt;=0, J14301&lt;0), "-2", IF( AND(H14301&lt;0, I14301&lt;0, J14301&gt;0), "+3",
    IF( AND(H14301&lt;0, I14301&lt;0, J14301&lt;0), "-3", IF( AND(H14301&gt;=0, I14301&lt;0, J14301&gt;0), "+4", IF( AND(H14301&gt;=0, I14301&lt;0, J14301&lt;0), "-4"))))))))</f>
        <v/>
      </c>
      <c r="AM14301">
        <f> K14302</f>
        <v/>
      </c>
    </row>
    <row r="14302">
      <c r="A14302" t="n">
        <v>143</v>
      </c>
      <c r="B14302" t="n">
        <v>25.3</v>
      </c>
      <c r="C14302" t="n">
        <v>4</v>
      </c>
      <c r="D14302" t="n">
        <v>0.84</v>
      </c>
      <c r="H14302">
        <f> B14302 - E2</f>
        <v/>
      </c>
      <c r="I14302">
        <f> C14302 - F2</f>
        <v/>
      </c>
      <c r="J14302">
        <f> D14302 - G2</f>
        <v/>
      </c>
      <c r="K14302">
        <f> IF( AND(H14302&gt;=0, I14302&gt;=0, J14302&gt;=0), "+1", IF( AND(H14302&gt;=0, I14302&gt;=0, J14302&lt;0), "-1",
    IF( AND(H14302&lt;0, I14302&gt;=0, J14302&gt;0), "+2", IF( AND(H14302&lt;0, I14302&gt;=0, J14302&lt;0), "-2", IF( AND(H14302&lt;0, I14302&lt;0, J14302&gt;0), "+3",
    IF( AND(H14302&lt;0, I14302&lt;0, J14302&lt;0), "-3", IF( AND(H14302&gt;=0, I14302&lt;0, J14302&gt;0), "+4", IF( AND(H14302&gt;=0, I14302&lt;0, J14302&lt;0), "-4"))))))))</f>
        <v/>
      </c>
      <c r="AM14302">
        <f> K14303</f>
        <v/>
      </c>
    </row>
    <row r="14303">
      <c r="A14303" t="n">
        <v>143.01</v>
      </c>
      <c r="B14303" t="n">
        <v>23.91</v>
      </c>
      <c r="C14303" t="n">
        <v>-0.43</v>
      </c>
      <c r="D14303" t="n">
        <v>0</v>
      </c>
      <c r="H14303">
        <f> B14303 - E2</f>
        <v/>
      </c>
      <c r="I14303">
        <f> C14303 - F2</f>
        <v/>
      </c>
      <c r="J14303">
        <f> D14303 - G2</f>
        <v/>
      </c>
      <c r="K14303">
        <f> IF( AND(H14303&gt;=0, I14303&gt;=0, J14303&gt;=0), "+1", IF( AND(H14303&gt;=0, I14303&gt;=0, J14303&lt;0), "-1",
    IF( AND(H14303&lt;0, I14303&gt;=0, J14303&gt;0), "+2", IF( AND(H14303&lt;0, I14303&gt;=0, J14303&lt;0), "-2", IF( AND(H14303&lt;0, I14303&lt;0, J14303&gt;0), "+3",
    IF( AND(H14303&lt;0, I14303&lt;0, J14303&lt;0), "-3", IF( AND(H14303&gt;=0, I14303&lt;0, J14303&gt;0), "+4", IF( AND(H14303&gt;=0, I14303&lt;0, J14303&lt;0), "-4"))))))))</f>
        <v/>
      </c>
      <c r="AM14303">
        <f> K14304</f>
        <v/>
      </c>
    </row>
    <row r="14304">
      <c r="A14304" t="n">
        <v>143.02</v>
      </c>
      <c r="B14304" t="n">
        <v>22.53</v>
      </c>
      <c r="C14304" t="n">
        <v>1.78</v>
      </c>
      <c r="D14304" t="n">
        <v>0.42</v>
      </c>
      <c r="H14304">
        <f> B14304 - E2</f>
        <v/>
      </c>
      <c r="I14304">
        <f> C14304 - F2</f>
        <v/>
      </c>
      <c r="J14304">
        <f> D14304 - G2</f>
        <v/>
      </c>
      <c r="K14304">
        <f> IF( AND(H14304&gt;=0, I14304&gt;=0, J14304&gt;=0), "+1", IF( AND(H14304&gt;=0, I14304&gt;=0, J14304&lt;0), "-1",
    IF( AND(H14304&lt;0, I14304&gt;=0, J14304&gt;0), "+2", IF( AND(H14304&lt;0, I14304&gt;=0, J14304&lt;0), "-2", IF( AND(H14304&lt;0, I14304&lt;0, J14304&gt;0), "+3",
    IF( AND(H14304&lt;0, I14304&lt;0, J14304&lt;0), "-3", IF( AND(H14304&gt;=0, I14304&lt;0, J14304&gt;0), "+4", IF( AND(H14304&gt;=0, I14304&lt;0, J14304&lt;0), "-4"))))))))</f>
        <v/>
      </c>
      <c r="AM14304">
        <f> K14305</f>
        <v/>
      </c>
    </row>
    <row r="14305">
      <c r="A14305" t="n">
        <v>143.03</v>
      </c>
      <c r="B14305" t="n">
        <v>23.96</v>
      </c>
      <c r="C14305" t="n">
        <v>2.97</v>
      </c>
      <c r="D14305" t="n">
        <v>-1.79</v>
      </c>
      <c r="H14305">
        <f> B14305 - E2</f>
        <v/>
      </c>
      <c r="I14305">
        <f> C14305 - F2</f>
        <v/>
      </c>
      <c r="J14305">
        <f> D14305 - G2</f>
        <v/>
      </c>
      <c r="K14305">
        <f> IF( AND(H14305&gt;=0, I14305&gt;=0, J14305&gt;=0), "+1", IF( AND(H14305&gt;=0, I14305&gt;=0, J14305&lt;0), "-1",
    IF( AND(H14305&lt;0, I14305&gt;=0, J14305&gt;0), "+2", IF( AND(H14305&lt;0, I14305&gt;=0, J14305&lt;0), "-2", IF( AND(H14305&lt;0, I14305&lt;0, J14305&gt;0), "+3",
    IF( AND(H14305&lt;0, I14305&lt;0, J14305&lt;0), "-3", IF( AND(H14305&gt;=0, I14305&lt;0, J14305&gt;0), "+4", IF( AND(H14305&gt;=0, I14305&lt;0, J14305&lt;0), "-4"))))))))</f>
        <v/>
      </c>
      <c r="AM14305">
        <f> K14306</f>
        <v/>
      </c>
    </row>
    <row r="14306">
      <c r="A14306" t="n">
        <v>143.04</v>
      </c>
      <c r="B14306" t="n">
        <v>23.24</v>
      </c>
      <c r="C14306" t="n">
        <v>4.17</v>
      </c>
      <c r="D14306" t="n">
        <v>-0.68</v>
      </c>
      <c r="H14306">
        <f> B14306 - E2</f>
        <v/>
      </c>
      <c r="I14306">
        <f> C14306 - F2</f>
        <v/>
      </c>
      <c r="J14306">
        <f> D14306 - G2</f>
        <v/>
      </c>
      <c r="K14306">
        <f> IF( AND(H14306&gt;=0, I14306&gt;=0, J14306&gt;=0), "+1", IF( AND(H14306&gt;=0, I14306&gt;=0, J14306&lt;0), "-1",
    IF( AND(H14306&lt;0, I14306&gt;=0, J14306&gt;0), "+2", IF( AND(H14306&lt;0, I14306&gt;=0, J14306&lt;0), "-2", IF( AND(H14306&lt;0, I14306&lt;0, J14306&gt;0), "+3",
    IF( AND(H14306&lt;0, I14306&lt;0, J14306&lt;0), "-3", IF( AND(H14306&gt;=0, I14306&lt;0, J14306&gt;0), "+4", IF( AND(H14306&gt;=0, I14306&lt;0, J14306&lt;0), "-4"))))))))</f>
        <v/>
      </c>
      <c r="AM14306">
        <f> K14307</f>
        <v/>
      </c>
    </row>
    <row r="14307">
      <c r="A14307" t="n">
        <v>143.05</v>
      </c>
      <c r="B14307" t="n">
        <v>21.83</v>
      </c>
      <c r="C14307" t="n">
        <v>-0.21</v>
      </c>
      <c r="D14307" t="n">
        <v>-1.31</v>
      </c>
      <c r="H14307">
        <f> B14307 - E2</f>
        <v/>
      </c>
      <c r="I14307">
        <f> C14307 - F2</f>
        <v/>
      </c>
      <c r="J14307">
        <f> D14307 - G2</f>
        <v/>
      </c>
      <c r="K14307">
        <f> IF( AND(H14307&gt;=0, I14307&gt;=0, J14307&gt;=0), "+1", IF( AND(H14307&gt;=0, I14307&gt;=0, J14307&lt;0), "-1",
    IF( AND(H14307&lt;0, I14307&gt;=0, J14307&gt;0), "+2", IF( AND(H14307&lt;0, I14307&gt;=0, J14307&lt;0), "-2", IF( AND(H14307&lt;0, I14307&lt;0, J14307&gt;0), "+3",
    IF( AND(H14307&lt;0, I14307&lt;0, J14307&lt;0), "-3", IF( AND(H14307&gt;=0, I14307&lt;0, J14307&gt;0), "+4", IF( AND(H14307&gt;=0, I14307&lt;0, J14307&lt;0), "-4"))))))))</f>
        <v/>
      </c>
      <c r="AM14307">
        <f> K14308</f>
        <v/>
      </c>
    </row>
    <row r="14308">
      <c r="A14308" t="n">
        <v>143.06</v>
      </c>
      <c r="B14308" t="n">
        <v>22.56</v>
      </c>
      <c r="C14308" t="n">
        <v>-2.11</v>
      </c>
      <c r="D14308" t="n">
        <v>-0.13</v>
      </c>
      <c r="H14308">
        <f> B14308 - E2</f>
        <v/>
      </c>
      <c r="I14308">
        <f> C14308 - F2</f>
        <v/>
      </c>
      <c r="J14308">
        <f> D14308 - G2</f>
        <v/>
      </c>
      <c r="K14308">
        <f> IF( AND(H14308&gt;=0, I14308&gt;=0, J14308&gt;=0), "+1", IF( AND(H14308&gt;=0, I14308&gt;=0, J14308&lt;0), "-1",
    IF( AND(H14308&lt;0, I14308&gt;=0, J14308&gt;0), "+2", IF( AND(H14308&lt;0, I14308&gt;=0, J14308&lt;0), "-2", IF( AND(H14308&lt;0, I14308&lt;0, J14308&gt;0), "+3",
    IF( AND(H14308&lt;0, I14308&lt;0, J14308&lt;0), "-3", IF( AND(H14308&gt;=0, I14308&lt;0, J14308&gt;0), "+4", IF( AND(H14308&gt;=0, I14308&lt;0, J14308&lt;0), "-4"))))))))</f>
        <v/>
      </c>
      <c r="AM14308">
        <f> K14309</f>
        <v/>
      </c>
    </row>
    <row r="14309">
      <c r="A14309" t="n">
        <v>143.07</v>
      </c>
      <c r="B14309" t="n">
        <v>23.3</v>
      </c>
      <c r="C14309" t="n">
        <v>1.48</v>
      </c>
      <c r="D14309" t="n">
        <v>-0.41</v>
      </c>
      <c r="H14309">
        <f> B14309 - E2</f>
        <v/>
      </c>
      <c r="I14309">
        <f> C14309 - F2</f>
        <v/>
      </c>
      <c r="J14309">
        <f> D14309 - G2</f>
        <v/>
      </c>
      <c r="K14309">
        <f> IF( AND(H14309&gt;=0, I14309&gt;=0, J14309&gt;=0), "+1", IF( AND(H14309&gt;=0, I14309&gt;=0, J14309&lt;0), "-1",
    IF( AND(H14309&lt;0, I14309&gt;=0, J14309&gt;0), "+2", IF( AND(H14309&lt;0, I14309&gt;=0, J14309&lt;0), "-2", IF( AND(H14309&lt;0, I14309&lt;0, J14309&gt;0), "+3",
    IF( AND(H14309&lt;0, I14309&lt;0, J14309&lt;0), "-3", IF( AND(H14309&gt;=0, I14309&lt;0, J14309&gt;0), "+4", IF( AND(H14309&gt;=0, I14309&lt;0, J14309&lt;0), "-4"))))))))</f>
        <v/>
      </c>
      <c r="AM14309">
        <f> K14310</f>
        <v/>
      </c>
    </row>
    <row r="14310">
      <c r="A14310" t="n">
        <v>143.08</v>
      </c>
      <c r="B14310" t="n">
        <v>24.95</v>
      </c>
      <c r="C14310" t="n">
        <v>3.62</v>
      </c>
      <c r="D14310" t="n">
        <v>-0.23</v>
      </c>
      <c r="H14310">
        <f> B14310 - E2</f>
        <v/>
      </c>
      <c r="I14310">
        <f> C14310 - F2</f>
        <v/>
      </c>
      <c r="J14310">
        <f> D14310 - G2</f>
        <v/>
      </c>
      <c r="K14310">
        <f> IF( AND(H14310&gt;=0, I14310&gt;=0, J14310&gt;=0), "+1", IF( AND(H14310&gt;=0, I14310&gt;=0, J14310&lt;0), "-1",
    IF( AND(H14310&lt;0, I14310&gt;=0, J14310&gt;0), "+2", IF( AND(H14310&lt;0, I14310&gt;=0, J14310&lt;0), "-2", IF( AND(H14310&lt;0, I14310&lt;0, J14310&gt;0), "+3",
    IF( AND(H14310&lt;0, I14310&lt;0, J14310&lt;0), "-3", IF( AND(H14310&gt;=0, I14310&lt;0, J14310&gt;0), "+4", IF( AND(H14310&gt;=0, I14310&lt;0, J14310&lt;0), "-4"))))))))</f>
        <v/>
      </c>
      <c r="AM14310">
        <f> K14311</f>
        <v/>
      </c>
    </row>
    <row r="14311">
      <c r="A14311" t="n">
        <v>143.09</v>
      </c>
      <c r="B14311" t="n">
        <v>25.7</v>
      </c>
      <c r="C14311" t="n">
        <v>3.48</v>
      </c>
      <c r="D14311" t="n">
        <v>-0.46</v>
      </c>
      <c r="H14311">
        <f> B14311 - E2</f>
        <v/>
      </c>
      <c r="I14311">
        <f> C14311 - F2</f>
        <v/>
      </c>
      <c r="J14311">
        <f> D14311 - G2</f>
        <v/>
      </c>
      <c r="K14311">
        <f> IF( AND(H14311&gt;=0, I14311&gt;=0, J14311&gt;=0), "+1", IF( AND(H14311&gt;=0, I14311&gt;=0, J14311&lt;0), "-1",
    IF( AND(H14311&lt;0, I14311&gt;=0, J14311&gt;0), "+2", IF( AND(H14311&lt;0, I14311&gt;=0, J14311&lt;0), "-2", IF( AND(H14311&lt;0, I14311&lt;0, J14311&gt;0), "+3",
    IF( AND(H14311&lt;0, I14311&lt;0, J14311&lt;0), "-3", IF( AND(H14311&gt;=0, I14311&lt;0, J14311&gt;0), "+4", IF( AND(H14311&gt;=0, I14311&lt;0, J14311&lt;0), "-4"))))))))</f>
        <v/>
      </c>
      <c r="AM14311">
        <f> K14312</f>
        <v/>
      </c>
    </row>
    <row r="14312">
      <c r="A14312" t="n">
        <v>143.1</v>
      </c>
      <c r="B14312" t="n">
        <v>22.66</v>
      </c>
      <c r="C14312" t="n">
        <v>2.97</v>
      </c>
      <c r="D14312" t="n">
        <v>0.1</v>
      </c>
      <c r="H14312">
        <f> B14312 - E2</f>
        <v/>
      </c>
      <c r="I14312">
        <f> C14312 - F2</f>
        <v/>
      </c>
      <c r="J14312">
        <f> D14312 - G2</f>
        <v/>
      </c>
      <c r="K14312">
        <f> IF( AND(H14312&gt;=0, I14312&gt;=0, J14312&gt;=0), "+1", IF( AND(H14312&gt;=0, I14312&gt;=0, J14312&lt;0), "-1",
    IF( AND(H14312&lt;0, I14312&gt;=0, J14312&gt;0), "+2", IF( AND(H14312&lt;0, I14312&gt;=0, J14312&lt;0), "-2", IF( AND(H14312&lt;0, I14312&lt;0, J14312&gt;0), "+3",
    IF( AND(H14312&lt;0, I14312&lt;0, J14312&lt;0), "-3", IF( AND(H14312&gt;=0, I14312&lt;0, J14312&gt;0), "+4", IF( AND(H14312&gt;=0, I14312&lt;0, J14312&lt;0), "-4"))))))))</f>
        <v/>
      </c>
      <c r="AM14312">
        <f> K14313</f>
        <v/>
      </c>
    </row>
    <row r="14313">
      <c r="A14313" t="n">
        <v>143.11</v>
      </c>
      <c r="B14313" t="n">
        <v>21.42</v>
      </c>
      <c r="C14313" t="n">
        <v>1.99</v>
      </c>
      <c r="D14313" t="n">
        <v>0.28</v>
      </c>
      <c r="H14313">
        <f> B14313 - E2</f>
        <v/>
      </c>
      <c r="I14313">
        <f> C14313 - F2</f>
        <v/>
      </c>
      <c r="J14313">
        <f> D14313 - G2</f>
        <v/>
      </c>
      <c r="K14313">
        <f> IF( AND(H14313&gt;=0, I14313&gt;=0, J14313&gt;=0), "+1", IF( AND(H14313&gt;=0, I14313&gt;=0, J14313&lt;0), "-1",
    IF( AND(H14313&lt;0, I14313&gt;=0, J14313&gt;0), "+2", IF( AND(H14313&lt;0, I14313&gt;=0, J14313&lt;0), "-2", IF( AND(H14313&lt;0, I14313&lt;0, J14313&gt;0), "+3",
    IF( AND(H14313&lt;0, I14313&lt;0, J14313&lt;0), "-3", IF( AND(H14313&gt;=0, I14313&lt;0, J14313&gt;0), "+4", IF( AND(H14313&gt;=0, I14313&lt;0, J14313&lt;0), "-4"))))))))</f>
        <v/>
      </c>
      <c r="AM14313">
        <f> K14314</f>
        <v/>
      </c>
    </row>
    <row r="14314">
      <c r="A14314" t="n">
        <v>143.12</v>
      </c>
      <c r="B14314" t="n">
        <v>20.71</v>
      </c>
      <c r="C14314" t="n">
        <v>-2.4</v>
      </c>
      <c r="D14314" t="n">
        <v>2.12</v>
      </c>
      <c r="H14314">
        <f> B14314 - E2</f>
        <v/>
      </c>
      <c r="I14314">
        <f> C14314 - F2</f>
        <v/>
      </c>
      <c r="J14314">
        <f> D14314 - G2</f>
        <v/>
      </c>
      <c r="K14314">
        <f> IF( AND(H14314&gt;=0, I14314&gt;=0, J14314&gt;=0), "+1", IF( AND(H14314&gt;=0, I14314&gt;=0, J14314&lt;0), "-1",
    IF( AND(H14314&lt;0, I14314&gt;=0, J14314&gt;0), "+2", IF( AND(H14314&lt;0, I14314&gt;=0, J14314&lt;0), "-2", IF( AND(H14314&lt;0, I14314&lt;0, J14314&gt;0), "+3",
    IF( AND(H14314&lt;0, I14314&lt;0, J14314&lt;0), "-3", IF( AND(H14314&gt;=0, I14314&lt;0, J14314&gt;0), "+4", IF( AND(H14314&gt;=0, I14314&lt;0, J14314&lt;0), "-4"))))))))</f>
        <v/>
      </c>
      <c r="AM14314">
        <f> K14315</f>
        <v/>
      </c>
    </row>
    <row r="14315">
      <c r="A14315" t="n">
        <v>143.13</v>
      </c>
      <c r="B14315" t="n">
        <v>22.74</v>
      </c>
      <c r="C14315" t="n">
        <v>-0.2</v>
      </c>
      <c r="D14315" t="n">
        <v>1.2</v>
      </c>
      <c r="H14315">
        <f> B14315 - E2</f>
        <v/>
      </c>
      <c r="I14315">
        <f> C14315 - F2</f>
        <v/>
      </c>
      <c r="J14315">
        <f> D14315 - G2</f>
        <v/>
      </c>
      <c r="K14315">
        <f> IF( AND(H14315&gt;=0, I14315&gt;=0, J14315&gt;=0), "+1", IF( AND(H14315&gt;=0, I14315&gt;=0, J14315&lt;0), "-1",
    IF( AND(H14315&lt;0, I14315&gt;=0, J14315&gt;0), "+2", IF( AND(H14315&lt;0, I14315&gt;=0, J14315&lt;0), "-2", IF( AND(H14315&lt;0, I14315&lt;0, J14315&gt;0), "+3",
    IF( AND(H14315&lt;0, I14315&lt;0, J14315&lt;0), "-3", IF( AND(H14315&gt;=0, I14315&lt;0, J14315&gt;0), "+4", IF( AND(H14315&gt;=0, I14315&lt;0, J14315&lt;0), "-4"))))))))</f>
        <v/>
      </c>
      <c r="AM14315">
        <f> K14316</f>
        <v/>
      </c>
    </row>
    <row r="14316">
      <c r="A14316" t="n">
        <v>143.14</v>
      </c>
      <c r="B14316" t="n">
        <v>24.78</v>
      </c>
      <c r="C14316" t="n">
        <v>0.6</v>
      </c>
      <c r="D14316" t="n">
        <v>1.49</v>
      </c>
      <c r="H14316">
        <f> B14316 - E2</f>
        <v/>
      </c>
      <c r="I14316">
        <f> C14316 - F2</f>
        <v/>
      </c>
      <c r="J14316">
        <f> D14316 - G2</f>
        <v/>
      </c>
      <c r="K14316">
        <f> IF( AND(H14316&gt;=0, I14316&gt;=0, J14316&gt;=0), "+1", IF( AND(H14316&gt;=0, I14316&gt;=0, J14316&lt;0), "-1",
    IF( AND(H14316&lt;0, I14316&gt;=0, J14316&gt;0), "+2", IF( AND(H14316&lt;0, I14316&gt;=0, J14316&lt;0), "-2", IF( AND(H14316&lt;0, I14316&lt;0, J14316&gt;0), "+3",
    IF( AND(H14316&lt;0, I14316&lt;0, J14316&lt;0), "-3", IF( AND(H14316&gt;=0, I14316&lt;0, J14316&gt;0), "+4", IF( AND(H14316&gt;=0, I14316&lt;0, J14316&lt;0), "-4"))))))))</f>
        <v/>
      </c>
      <c r="AM14316">
        <f> K14317</f>
        <v/>
      </c>
    </row>
    <row r="14317">
      <c r="A14317" t="n">
        <v>143.15</v>
      </c>
      <c r="B14317" t="n">
        <v>25.63</v>
      </c>
      <c r="C14317" t="n">
        <v>0.1</v>
      </c>
      <c r="D14317" t="n">
        <v>1.46</v>
      </c>
      <c r="H14317">
        <f> B14317 - E2</f>
        <v/>
      </c>
      <c r="I14317">
        <f> C14317 - F2</f>
        <v/>
      </c>
      <c r="J14317">
        <f> D14317 - G2</f>
        <v/>
      </c>
      <c r="K14317">
        <f> IF( AND(H14317&gt;=0, I14317&gt;=0, J14317&gt;=0), "+1", IF( AND(H14317&gt;=0, I14317&gt;=0, J14317&lt;0), "-1",
    IF( AND(H14317&lt;0, I14317&gt;=0, J14317&gt;0), "+2", IF( AND(H14317&lt;0, I14317&gt;=0, J14317&lt;0), "-2", IF( AND(H14317&lt;0, I14317&lt;0, J14317&gt;0), "+3",
    IF( AND(H14317&lt;0, I14317&lt;0, J14317&lt;0), "-3", IF( AND(H14317&gt;=0, I14317&lt;0, J14317&gt;0), "+4", IF( AND(H14317&gt;=0, I14317&lt;0, J14317&lt;0), "-4"))))))))</f>
        <v/>
      </c>
      <c r="AM14317">
        <f> K14318</f>
        <v/>
      </c>
    </row>
    <row r="14318">
      <c r="A14318" t="n">
        <v>143.16</v>
      </c>
      <c r="B14318" t="n">
        <v>26.87</v>
      </c>
      <c r="C14318" t="n">
        <v>-1.29</v>
      </c>
      <c r="D14318" t="n">
        <v>0.82</v>
      </c>
      <c r="H14318">
        <f> B14318 - E2</f>
        <v/>
      </c>
      <c r="I14318">
        <f> C14318 - F2</f>
        <v/>
      </c>
      <c r="J14318">
        <f> D14318 - G2</f>
        <v/>
      </c>
      <c r="K14318">
        <f> IF( AND(H14318&gt;=0, I14318&gt;=0, J14318&gt;=0), "+1", IF( AND(H14318&gt;=0, I14318&gt;=0, J14318&lt;0), "-1",
    IF( AND(H14318&lt;0, I14318&gt;=0, J14318&gt;0), "+2", IF( AND(H14318&lt;0, I14318&gt;=0, J14318&lt;0), "-2", IF( AND(H14318&lt;0, I14318&lt;0, J14318&gt;0), "+3",
    IF( AND(H14318&lt;0, I14318&lt;0, J14318&lt;0), "-3", IF( AND(H14318&gt;=0, I14318&lt;0, J14318&gt;0), "+4", IF( AND(H14318&gt;=0, I14318&lt;0, J14318&lt;0), "-4"))))))))</f>
        <v/>
      </c>
      <c r="AM14318">
        <f> K14319</f>
        <v/>
      </c>
    </row>
    <row r="14319">
      <c r="A14319" t="n">
        <v>143.17</v>
      </c>
      <c r="B14319" t="n">
        <v>23.72</v>
      </c>
      <c r="C14319" t="n">
        <v>1.74</v>
      </c>
      <c r="D14319" t="n">
        <v>0.71</v>
      </c>
      <c r="H14319">
        <f> B14319 - E2</f>
        <v/>
      </c>
      <c r="I14319">
        <f> C14319 - F2</f>
        <v/>
      </c>
      <c r="J14319">
        <f> D14319 - G2</f>
        <v/>
      </c>
      <c r="K14319">
        <f> IF( AND(H14319&gt;=0, I14319&gt;=0, J14319&gt;=0), "+1", IF( AND(H14319&gt;=0, I14319&gt;=0, J14319&lt;0), "-1",
    IF( AND(H14319&lt;0, I14319&gt;=0, J14319&gt;0), "+2", IF( AND(H14319&lt;0, I14319&gt;=0, J14319&lt;0), "-2", IF( AND(H14319&lt;0, I14319&lt;0, J14319&gt;0), "+3",
    IF( AND(H14319&lt;0, I14319&lt;0, J14319&lt;0), "-3", IF( AND(H14319&gt;=0, I14319&lt;0, J14319&gt;0), "+4", IF( AND(H14319&gt;=0, I14319&lt;0, J14319&lt;0), "-4"))))))))</f>
        <v/>
      </c>
      <c r="AM14319">
        <f> K14320</f>
        <v/>
      </c>
    </row>
    <row r="14320">
      <c r="A14320" t="n">
        <v>143.18</v>
      </c>
      <c r="B14320" t="n">
        <v>26.75</v>
      </c>
      <c r="C14320" t="n">
        <v>-0.23</v>
      </c>
      <c r="D14320" t="n">
        <v>0.52</v>
      </c>
      <c r="H14320">
        <f> B14320 - E2</f>
        <v/>
      </c>
      <c r="I14320">
        <f> C14320 - F2</f>
        <v/>
      </c>
      <c r="J14320">
        <f> D14320 - G2</f>
        <v/>
      </c>
      <c r="K14320">
        <f> IF( AND(H14320&gt;=0, I14320&gt;=0, J14320&gt;=0), "+1", IF( AND(H14320&gt;=0, I14320&gt;=0, J14320&lt;0), "-1",
    IF( AND(H14320&lt;0, I14320&gt;=0, J14320&gt;0), "+2", IF( AND(H14320&lt;0, I14320&gt;=0, J14320&lt;0), "-2", IF( AND(H14320&lt;0, I14320&lt;0, J14320&gt;0), "+3",
    IF( AND(H14320&lt;0, I14320&lt;0, J14320&lt;0), "-3", IF( AND(H14320&gt;=0, I14320&lt;0, J14320&gt;0), "+4", IF( AND(H14320&gt;=0, I14320&lt;0, J14320&lt;0), "-4"))))))))</f>
        <v/>
      </c>
      <c r="AM14320">
        <f> K14321</f>
        <v/>
      </c>
    </row>
    <row r="14321">
      <c r="A14321" t="n">
        <v>143.19</v>
      </c>
      <c r="B14321" t="n">
        <v>26.08</v>
      </c>
      <c r="C14321" t="n">
        <v>2.72</v>
      </c>
      <c r="D14321" t="n">
        <v>0.52</v>
      </c>
      <c r="H14321">
        <f> B14321 - E2</f>
        <v/>
      </c>
      <c r="I14321">
        <f> C14321 - F2</f>
        <v/>
      </c>
      <c r="J14321">
        <f> D14321 - G2</f>
        <v/>
      </c>
      <c r="K14321">
        <f> IF( AND(H14321&gt;=0, I14321&gt;=0, J14321&gt;=0), "+1", IF( AND(H14321&gt;=0, I14321&gt;=0, J14321&lt;0), "-1",
    IF( AND(H14321&lt;0, I14321&gt;=0, J14321&gt;0), "+2", IF( AND(H14321&lt;0, I14321&gt;=0, J14321&lt;0), "-2", IF( AND(H14321&lt;0, I14321&lt;0, J14321&gt;0), "+3",
    IF( AND(H14321&lt;0, I14321&lt;0, J14321&lt;0), "-3", IF( AND(H14321&gt;=0, I14321&lt;0, J14321&gt;0), "+4", IF( AND(H14321&gt;=0, I14321&lt;0, J14321&lt;0), "-4"))))))))</f>
        <v/>
      </c>
      <c r="AM14321">
        <f> K14322</f>
        <v/>
      </c>
    </row>
    <row r="14322">
      <c r="A14322" t="n">
        <v>143.2</v>
      </c>
      <c r="B14322" t="n">
        <v>24.41</v>
      </c>
      <c r="C14322" t="n">
        <v>-2.3</v>
      </c>
      <c r="D14322" t="n">
        <v>-0.01</v>
      </c>
      <c r="H14322">
        <f> B14322 - E2</f>
        <v/>
      </c>
      <c r="I14322">
        <f> C14322 - F2</f>
        <v/>
      </c>
      <c r="J14322">
        <f> D14322 - G2</f>
        <v/>
      </c>
      <c r="K14322">
        <f> IF( AND(H14322&gt;=0, I14322&gt;=0, J14322&gt;=0), "+1", IF( AND(H14322&gt;=0, I14322&gt;=0, J14322&lt;0), "-1",
    IF( AND(H14322&lt;0, I14322&gt;=0, J14322&gt;0), "+2", IF( AND(H14322&lt;0, I14322&gt;=0, J14322&lt;0), "-2", IF( AND(H14322&lt;0, I14322&lt;0, J14322&gt;0), "+3",
    IF( AND(H14322&lt;0, I14322&lt;0, J14322&lt;0), "-3", IF( AND(H14322&gt;=0, I14322&lt;0, J14322&gt;0), "+4", IF( AND(H14322&gt;=0, I14322&lt;0, J14322&lt;0), "-4"))))))))</f>
        <v/>
      </c>
      <c r="AM14322">
        <f> K14323</f>
        <v/>
      </c>
    </row>
    <row r="14323">
      <c r="A14323" t="n">
        <v>143.21</v>
      </c>
      <c r="B14323" t="n">
        <v>26.48</v>
      </c>
      <c r="C14323" t="n">
        <v>-3.9</v>
      </c>
      <c r="D14323" t="n">
        <v>0.15</v>
      </c>
      <c r="H14323">
        <f> B14323 - E2</f>
        <v/>
      </c>
      <c r="I14323">
        <f> C14323 - F2</f>
        <v/>
      </c>
      <c r="J14323">
        <f> D14323 - G2</f>
        <v/>
      </c>
      <c r="K14323">
        <f> IF( AND(H14323&gt;=0, I14323&gt;=0, J14323&gt;=0), "+1", IF( AND(H14323&gt;=0, I14323&gt;=0, J14323&lt;0), "-1",
    IF( AND(H14323&lt;0, I14323&gt;=0, J14323&gt;0), "+2", IF( AND(H14323&lt;0, I14323&gt;=0, J14323&lt;0), "-2", IF( AND(H14323&lt;0, I14323&lt;0, J14323&gt;0), "+3",
    IF( AND(H14323&lt;0, I14323&lt;0, J14323&lt;0), "-3", IF( AND(H14323&gt;=0, I14323&lt;0, J14323&gt;0), "+4", IF( AND(H14323&gt;=0, I14323&lt;0, J14323&lt;0), "-4"))))))))</f>
        <v/>
      </c>
      <c r="AM14323">
        <f> K14324</f>
        <v/>
      </c>
    </row>
    <row r="14324">
      <c r="A14324" t="n">
        <v>143.22</v>
      </c>
      <c r="B14324" t="n">
        <v>29.91</v>
      </c>
      <c r="C14324" t="n">
        <v>1.2</v>
      </c>
      <c r="D14324" t="n">
        <v>-1.35</v>
      </c>
      <c r="H14324">
        <f> B14324 - E2</f>
        <v/>
      </c>
      <c r="I14324">
        <f> C14324 - F2</f>
        <v/>
      </c>
      <c r="J14324">
        <f> D14324 - G2</f>
        <v/>
      </c>
      <c r="K14324">
        <f> IF( AND(H14324&gt;=0, I14324&gt;=0, J14324&gt;=0), "+1", IF( AND(H14324&gt;=0, I14324&gt;=0, J14324&lt;0), "-1",
    IF( AND(H14324&lt;0, I14324&gt;=0, J14324&gt;0), "+2", IF( AND(H14324&lt;0, I14324&gt;=0, J14324&lt;0), "-2", IF( AND(H14324&lt;0, I14324&lt;0, J14324&gt;0), "+3",
    IF( AND(H14324&lt;0, I14324&lt;0, J14324&lt;0), "-3", IF( AND(H14324&gt;=0, I14324&lt;0, J14324&gt;0), "+4", IF( AND(H14324&gt;=0, I14324&lt;0, J14324&lt;0), "-4"))))))))</f>
        <v/>
      </c>
      <c r="AM14324">
        <f> K14325</f>
        <v/>
      </c>
    </row>
    <row r="14325">
      <c r="A14325" t="n">
        <v>143.23</v>
      </c>
      <c r="B14325" t="n">
        <v>30.6</v>
      </c>
      <c r="C14325" t="n">
        <v>2.25</v>
      </c>
      <c r="D14325" t="n">
        <v>-2.69</v>
      </c>
      <c r="H14325">
        <f> B14325 - E2</f>
        <v/>
      </c>
      <c r="I14325">
        <f> C14325 - F2</f>
        <v/>
      </c>
      <c r="J14325">
        <f> D14325 - G2</f>
        <v/>
      </c>
      <c r="K14325">
        <f> IF( AND(H14325&gt;=0, I14325&gt;=0, J14325&gt;=0), "+1", IF( AND(H14325&gt;=0, I14325&gt;=0, J14325&lt;0), "-1",
    IF( AND(H14325&lt;0, I14325&gt;=0, J14325&gt;0), "+2", IF( AND(H14325&lt;0, I14325&gt;=0, J14325&lt;0), "-2", IF( AND(H14325&lt;0, I14325&lt;0, J14325&gt;0), "+3",
    IF( AND(H14325&lt;0, I14325&lt;0, J14325&lt;0), "-3", IF( AND(H14325&gt;=0, I14325&lt;0, J14325&gt;0), "+4", IF( AND(H14325&gt;=0, I14325&lt;0, J14325&lt;0), "-4"))))))))</f>
        <v/>
      </c>
      <c r="AM14325">
        <f> K14326</f>
        <v/>
      </c>
    </row>
    <row r="14326">
      <c r="A14326" t="n">
        <v>143.24</v>
      </c>
      <c r="B14326" t="n">
        <v>31.29</v>
      </c>
      <c r="C14326" t="n">
        <v>3.31</v>
      </c>
      <c r="D14326" t="n">
        <v>-3.2</v>
      </c>
      <c r="H14326">
        <f> B14326 - E2</f>
        <v/>
      </c>
      <c r="I14326">
        <f> C14326 - F2</f>
        <v/>
      </c>
      <c r="J14326">
        <f> D14326 - G2</f>
        <v/>
      </c>
      <c r="K14326">
        <f> IF( AND(H14326&gt;=0, I14326&gt;=0, J14326&gt;=0), "+1", IF( AND(H14326&gt;=0, I14326&gt;=0, J14326&lt;0), "-1",
    IF( AND(H14326&lt;0, I14326&gt;=0, J14326&gt;0), "+2", IF( AND(H14326&lt;0, I14326&gt;=0, J14326&lt;0), "-2", IF( AND(H14326&lt;0, I14326&lt;0, J14326&gt;0), "+3",
    IF( AND(H14326&lt;0, I14326&lt;0, J14326&lt;0), "-3", IF( AND(H14326&gt;=0, I14326&lt;0, J14326&gt;0), "+4", IF( AND(H14326&gt;=0, I14326&lt;0, J14326&lt;0), "-4"))))))))</f>
        <v/>
      </c>
      <c r="AM14326">
        <f> K14327</f>
        <v/>
      </c>
    </row>
    <row r="14327">
      <c r="A14327" t="n">
        <v>143.25</v>
      </c>
      <c r="B14327" t="n">
        <v>29.48</v>
      </c>
      <c r="C14327" t="n">
        <v>0.72</v>
      </c>
      <c r="D14327" t="n">
        <v>-3.31</v>
      </c>
      <c r="H14327">
        <f> B14327 - E2</f>
        <v/>
      </c>
      <c r="I14327">
        <f> C14327 - F2</f>
        <v/>
      </c>
      <c r="J14327">
        <f> D14327 - G2</f>
        <v/>
      </c>
      <c r="K14327">
        <f> IF( AND(H14327&gt;=0, I14327&gt;=0, J14327&gt;=0), "+1", IF( AND(H14327&gt;=0, I14327&gt;=0, J14327&lt;0), "-1",
    IF( AND(H14327&lt;0, I14327&gt;=0, J14327&gt;0), "+2", IF( AND(H14327&lt;0, I14327&gt;=0, J14327&lt;0), "-2", IF( AND(H14327&lt;0, I14327&lt;0, J14327&gt;0), "+3",
    IF( AND(H14327&lt;0, I14327&lt;0, J14327&lt;0), "-3", IF( AND(H14327&gt;=0, I14327&lt;0, J14327&gt;0), "+4", IF( AND(H14327&gt;=0, I14327&lt;0, J14327&lt;0), "-4"))))))))</f>
        <v/>
      </c>
      <c r="AM14327">
        <f> K14328</f>
        <v/>
      </c>
    </row>
    <row r="14328">
      <c r="A14328" t="n">
        <v>143.26</v>
      </c>
      <c r="B14328" t="n">
        <v>27.68</v>
      </c>
      <c r="C14328" t="n">
        <v>-1.86</v>
      </c>
      <c r="D14328" t="n">
        <v>-2.39</v>
      </c>
      <c r="H14328">
        <f> B14328 - E2</f>
        <v/>
      </c>
      <c r="I14328">
        <f> C14328 - F2</f>
        <v/>
      </c>
      <c r="J14328">
        <f> D14328 - G2</f>
        <v/>
      </c>
      <c r="K14328">
        <f> IF( AND(H14328&gt;=0, I14328&gt;=0, J14328&gt;=0), "+1", IF( AND(H14328&gt;=0, I14328&gt;=0, J14328&lt;0), "-1",
    IF( AND(H14328&lt;0, I14328&gt;=0, J14328&gt;0), "+2", IF( AND(H14328&lt;0, I14328&gt;=0, J14328&lt;0), "-2", IF( AND(H14328&lt;0, I14328&lt;0, J14328&gt;0), "+3",
    IF( AND(H14328&lt;0, I14328&lt;0, J14328&lt;0), "-3", IF( AND(H14328&gt;=0, I14328&lt;0, J14328&gt;0), "+4", IF( AND(H14328&gt;=0, I14328&lt;0, J14328&lt;0), "-4"))))))))</f>
        <v/>
      </c>
      <c r="AM14328">
        <f> K14329</f>
        <v/>
      </c>
    </row>
    <row r="14329">
      <c r="A14329" t="n">
        <v>143.27</v>
      </c>
      <c r="B14329" t="n">
        <v>28.81</v>
      </c>
      <c r="C14329" t="n">
        <v>-1.6</v>
      </c>
      <c r="D14329" t="n">
        <v>-1.47</v>
      </c>
      <c r="H14329">
        <f> B14329 - E2</f>
        <v/>
      </c>
      <c r="I14329">
        <f> C14329 - F2</f>
        <v/>
      </c>
      <c r="J14329">
        <f> D14329 - G2</f>
        <v/>
      </c>
      <c r="K14329">
        <f> IF( AND(H14329&gt;=0, I14329&gt;=0, J14329&gt;=0), "+1", IF( AND(H14329&gt;=0, I14329&gt;=0, J14329&lt;0), "-1",
    IF( AND(H14329&lt;0, I14329&gt;=0, J14329&gt;0), "+2", IF( AND(H14329&lt;0, I14329&gt;=0, J14329&lt;0), "-2", IF( AND(H14329&lt;0, I14329&lt;0, J14329&gt;0), "+3",
    IF( AND(H14329&lt;0, I14329&lt;0, J14329&lt;0), "-3", IF( AND(H14329&gt;=0, I14329&lt;0, J14329&gt;0), "+4", IF( AND(H14329&gt;=0, I14329&lt;0, J14329&lt;0), "-4"))))))))</f>
        <v/>
      </c>
      <c r="AM14329">
        <f> K14330</f>
        <v/>
      </c>
    </row>
    <row r="14330">
      <c r="A14330" t="n">
        <v>143.28</v>
      </c>
      <c r="B14330" t="n">
        <v>32.08</v>
      </c>
      <c r="C14330" t="n">
        <v>0.49</v>
      </c>
      <c r="D14330" t="n">
        <v>-1.05</v>
      </c>
      <c r="H14330">
        <f> B14330 - E2</f>
        <v/>
      </c>
      <c r="I14330">
        <f> C14330 - F2</f>
        <v/>
      </c>
      <c r="J14330">
        <f> D14330 - G2</f>
        <v/>
      </c>
      <c r="K14330">
        <f> IF( AND(H14330&gt;=0, I14330&gt;=0, J14330&gt;=0), "+1", IF( AND(H14330&gt;=0, I14330&gt;=0, J14330&lt;0), "-1",
    IF( AND(H14330&lt;0, I14330&gt;=0, J14330&gt;0), "+2", IF( AND(H14330&lt;0, I14330&gt;=0, J14330&lt;0), "-2", IF( AND(H14330&lt;0, I14330&lt;0, J14330&gt;0), "+3",
    IF( AND(H14330&lt;0, I14330&lt;0, J14330&lt;0), "-3", IF( AND(H14330&gt;=0, I14330&lt;0, J14330&gt;0), "+4", IF( AND(H14330&gt;=0, I14330&lt;0, J14330&lt;0), "-4"))))))))</f>
        <v/>
      </c>
      <c r="AM14330">
        <f> K14331</f>
        <v/>
      </c>
    </row>
    <row r="14331">
      <c r="A14331" t="n">
        <v>143.29</v>
      </c>
      <c r="B14331" t="n">
        <v>28.96</v>
      </c>
      <c r="C14331" t="n">
        <v>2.38</v>
      </c>
      <c r="D14331" t="n">
        <v>-0.96</v>
      </c>
      <c r="H14331">
        <f> B14331 - E2</f>
        <v/>
      </c>
      <c r="I14331">
        <f> C14331 - F2</f>
        <v/>
      </c>
      <c r="J14331">
        <f> D14331 - G2</f>
        <v/>
      </c>
      <c r="K14331">
        <f> IF( AND(H14331&gt;=0, I14331&gt;=0, J14331&gt;=0), "+1", IF( AND(H14331&gt;=0, I14331&gt;=0, J14331&lt;0), "-1",
    IF( AND(H14331&lt;0, I14331&gt;=0, J14331&gt;0), "+2", IF( AND(H14331&lt;0, I14331&gt;=0, J14331&lt;0), "-2", IF( AND(H14331&lt;0, I14331&lt;0, J14331&gt;0), "+3",
    IF( AND(H14331&lt;0, I14331&lt;0, J14331&lt;0), "-3", IF( AND(H14331&gt;=0, I14331&lt;0, J14331&gt;0), "+4", IF( AND(H14331&gt;=0, I14331&lt;0, J14331&lt;0), "-4"))))))))</f>
        <v/>
      </c>
      <c r="AM14331">
        <f> K14332</f>
        <v/>
      </c>
    </row>
    <row r="14332">
      <c r="A14332" t="n">
        <v>143.3</v>
      </c>
      <c r="B14332" t="n">
        <v>27.82</v>
      </c>
      <c r="C14332" t="n">
        <v>2.88</v>
      </c>
      <c r="D14332" t="n">
        <v>-1.56</v>
      </c>
      <c r="H14332">
        <f> B14332 - E2</f>
        <v/>
      </c>
      <c r="I14332">
        <f> C14332 - F2</f>
        <v/>
      </c>
      <c r="J14332">
        <f> D14332 - G2</f>
        <v/>
      </c>
      <c r="K14332">
        <f> IF( AND(H14332&gt;=0, I14332&gt;=0, J14332&gt;=0), "+1", IF( AND(H14332&gt;=0, I14332&gt;=0, J14332&lt;0), "-1",
    IF( AND(H14332&lt;0, I14332&gt;=0, J14332&gt;0), "+2", IF( AND(H14332&lt;0, I14332&gt;=0, J14332&lt;0), "-2", IF( AND(H14332&lt;0, I14332&lt;0, J14332&gt;0), "+3",
    IF( AND(H14332&lt;0, I14332&lt;0, J14332&lt;0), "-3", IF( AND(H14332&gt;=0, I14332&lt;0, J14332&gt;0), "+4", IF( AND(H14332&gt;=0, I14332&lt;0, J14332&lt;0), "-4"))))))))</f>
        <v/>
      </c>
      <c r="AM14332">
        <f> K14333</f>
        <v/>
      </c>
    </row>
    <row r="14333">
      <c r="A14333" t="n">
        <v>143.31</v>
      </c>
      <c r="B14333" t="n">
        <v>27.59</v>
      </c>
      <c r="C14333" t="n">
        <v>-1.72</v>
      </c>
      <c r="D14333" t="n">
        <v>-1.94</v>
      </c>
      <c r="H14333">
        <f> B14333 - E2</f>
        <v/>
      </c>
      <c r="I14333">
        <f> C14333 - F2</f>
        <v/>
      </c>
      <c r="J14333">
        <f> D14333 - G2</f>
        <v/>
      </c>
      <c r="K14333">
        <f> IF( AND(H14333&gt;=0, I14333&gt;=0, J14333&gt;=0), "+1", IF( AND(H14333&gt;=0, I14333&gt;=0, J14333&lt;0), "-1",
    IF( AND(H14333&lt;0, I14333&gt;=0, J14333&gt;0), "+2", IF( AND(H14333&lt;0, I14333&gt;=0, J14333&lt;0), "-2", IF( AND(H14333&lt;0, I14333&lt;0, J14333&gt;0), "+3",
    IF( AND(H14333&lt;0, I14333&lt;0, J14333&lt;0), "-3", IF( AND(H14333&gt;=0, I14333&lt;0, J14333&gt;0), "+4", IF( AND(H14333&gt;=0, I14333&lt;0, J14333&lt;0), "-4"))))))))</f>
        <v/>
      </c>
      <c r="AM14333">
        <f> K14334</f>
        <v/>
      </c>
    </row>
    <row r="14334">
      <c r="A14334" t="n">
        <v>143.32</v>
      </c>
      <c r="B14334" t="n">
        <v>29.02</v>
      </c>
      <c r="C14334" t="n">
        <v>1.23</v>
      </c>
      <c r="D14334" t="n">
        <v>-0.5</v>
      </c>
      <c r="H14334">
        <f> B14334 - E2</f>
        <v/>
      </c>
      <c r="I14334">
        <f> C14334 - F2</f>
        <v/>
      </c>
      <c r="J14334">
        <f> D14334 - G2</f>
        <v/>
      </c>
      <c r="K14334">
        <f> IF( AND(H14334&gt;=0, I14334&gt;=0, J14334&gt;=0), "+1", IF( AND(H14334&gt;=0, I14334&gt;=0, J14334&lt;0), "-1",
    IF( AND(H14334&lt;0, I14334&gt;=0, J14334&gt;0), "+2", IF( AND(H14334&lt;0, I14334&gt;=0, J14334&lt;0), "-2", IF( AND(H14334&lt;0, I14334&lt;0, J14334&gt;0), "+3",
    IF( AND(H14334&lt;0, I14334&lt;0, J14334&lt;0), "-3", IF( AND(H14334&gt;=0, I14334&lt;0, J14334&gt;0), "+4", IF( AND(H14334&gt;=0, I14334&lt;0, J14334&lt;0), "-4"))))))))</f>
        <v/>
      </c>
      <c r="AM14334">
        <f> K14335</f>
        <v/>
      </c>
    </row>
    <row r="14335">
      <c r="A14335" t="n">
        <v>143.33</v>
      </c>
      <c r="B14335" t="n">
        <v>24.89</v>
      </c>
      <c r="C14335" t="n">
        <v>1.04</v>
      </c>
      <c r="D14335" t="n">
        <v>0.5600000000000001</v>
      </c>
      <c r="H14335">
        <f> B14335 - E2</f>
        <v/>
      </c>
      <c r="I14335">
        <f> C14335 - F2</f>
        <v/>
      </c>
      <c r="J14335">
        <f> D14335 - G2</f>
        <v/>
      </c>
      <c r="K14335">
        <f> IF( AND(H14335&gt;=0, I14335&gt;=0, J14335&gt;=0), "+1", IF( AND(H14335&gt;=0, I14335&gt;=0, J14335&lt;0), "-1",
    IF( AND(H14335&lt;0, I14335&gt;=0, J14335&gt;0), "+2", IF( AND(H14335&lt;0, I14335&gt;=0, J14335&lt;0), "-2", IF( AND(H14335&lt;0, I14335&lt;0, J14335&gt;0), "+3",
    IF( AND(H14335&lt;0, I14335&lt;0, J14335&lt;0), "-3", IF( AND(H14335&gt;=0, I14335&lt;0, J14335&gt;0), "+4", IF( AND(H14335&gt;=0, I14335&lt;0, J14335&lt;0), "-4"))))))))</f>
        <v/>
      </c>
      <c r="AM14335">
        <f> K14336</f>
        <v/>
      </c>
    </row>
    <row r="14336">
      <c r="A14336" t="n">
        <v>143.34</v>
      </c>
      <c r="B14336" t="n">
        <v>24.21</v>
      </c>
      <c r="C14336" t="n">
        <v>0.86</v>
      </c>
      <c r="D14336" t="n">
        <v>1.62</v>
      </c>
      <c r="H14336">
        <f> B14336 - E2</f>
        <v/>
      </c>
      <c r="I14336">
        <f> C14336 - F2</f>
        <v/>
      </c>
      <c r="J14336">
        <f> D14336 - G2</f>
        <v/>
      </c>
      <c r="K14336">
        <f> IF( AND(H14336&gt;=0, I14336&gt;=0, J14336&gt;=0), "+1", IF( AND(H14336&gt;=0, I14336&gt;=0, J14336&lt;0), "-1",
    IF( AND(H14336&lt;0, I14336&gt;=0, J14336&gt;0), "+2", IF( AND(H14336&lt;0, I14336&gt;=0, J14336&lt;0), "-2", IF( AND(H14336&lt;0, I14336&lt;0, J14336&gt;0), "+3",
    IF( AND(H14336&lt;0, I14336&lt;0, J14336&lt;0), "-3", IF( AND(H14336&gt;=0, I14336&lt;0, J14336&gt;0), "+4", IF( AND(H14336&gt;=0, I14336&lt;0, J14336&lt;0), "-4"))))))))</f>
        <v/>
      </c>
      <c r="AM14336">
        <f> K14337</f>
        <v/>
      </c>
    </row>
    <row r="14337">
      <c r="A14337" t="n">
        <v>143.35</v>
      </c>
      <c r="B14337" t="n">
        <v>23.54</v>
      </c>
      <c r="C14337" t="n">
        <v>1.84</v>
      </c>
      <c r="D14337" t="n">
        <v>2.66</v>
      </c>
      <c r="H14337">
        <f> B14337 - E2</f>
        <v/>
      </c>
      <c r="I14337">
        <f> C14337 - F2</f>
        <v/>
      </c>
      <c r="J14337">
        <f> D14337 - G2</f>
        <v/>
      </c>
      <c r="K14337">
        <f> IF( AND(H14337&gt;=0, I14337&gt;=0, J14337&gt;=0), "+1", IF( AND(H14337&gt;=0, I14337&gt;=0, J14337&lt;0), "-1",
    IF( AND(H14337&lt;0, I14337&gt;=0, J14337&gt;0), "+2", IF( AND(H14337&lt;0, I14337&gt;=0, J14337&lt;0), "-2", IF( AND(H14337&lt;0, I14337&lt;0, J14337&gt;0), "+3",
    IF( AND(H14337&lt;0, I14337&lt;0, J14337&lt;0), "-3", IF( AND(H14337&gt;=0, I14337&lt;0, J14337&gt;0), "+4", IF( AND(H14337&gt;=0, I14337&lt;0, J14337&lt;0), "-4"))))))))</f>
        <v/>
      </c>
      <c r="AM14337">
        <f> K14338</f>
        <v/>
      </c>
    </row>
    <row r="14338">
      <c r="A14338" t="n">
        <v>143.36</v>
      </c>
      <c r="B14338" t="n">
        <v>26.33</v>
      </c>
      <c r="C14338" t="n">
        <v>2.83</v>
      </c>
      <c r="D14338" t="n">
        <v>2.75</v>
      </c>
      <c r="H14338">
        <f> B14338 - E2</f>
        <v/>
      </c>
      <c r="I14338">
        <f> C14338 - F2</f>
        <v/>
      </c>
      <c r="J14338">
        <f> D14338 - G2</f>
        <v/>
      </c>
      <c r="K14338">
        <f> IF( AND(H14338&gt;=0, I14338&gt;=0, J14338&gt;=0), "+1", IF( AND(H14338&gt;=0, I14338&gt;=0, J14338&lt;0), "-1",
    IF( AND(H14338&lt;0, I14338&gt;=0, J14338&gt;0), "+2", IF( AND(H14338&lt;0, I14338&gt;=0, J14338&lt;0), "-2", IF( AND(H14338&lt;0, I14338&lt;0, J14338&gt;0), "+3",
    IF( AND(H14338&lt;0, I14338&lt;0, J14338&lt;0), "-3", IF( AND(H14338&gt;=0, I14338&lt;0, J14338&gt;0), "+4", IF( AND(H14338&gt;=0, I14338&lt;0, J14338&lt;0), "-4"))))))))</f>
        <v/>
      </c>
      <c r="AM14338">
        <f> K14339</f>
        <v/>
      </c>
    </row>
    <row r="14339">
      <c r="A14339" t="n">
        <v>143.37</v>
      </c>
      <c r="B14339" t="n">
        <v>22.96</v>
      </c>
      <c r="C14339" t="n">
        <v>-0.06</v>
      </c>
      <c r="D14339" t="n">
        <v>3</v>
      </c>
      <c r="H14339">
        <f> B14339 - E2</f>
        <v/>
      </c>
      <c r="I14339">
        <f> C14339 - F2</f>
        <v/>
      </c>
      <c r="J14339">
        <f> D14339 - G2</f>
        <v/>
      </c>
      <c r="K14339">
        <f> IF( AND(H14339&gt;=0, I14339&gt;=0, J14339&gt;=0), "+1", IF( AND(H14339&gt;=0, I14339&gt;=0, J14339&lt;0), "-1",
    IF( AND(H14339&lt;0, I14339&gt;=0, J14339&gt;0), "+2", IF( AND(H14339&lt;0, I14339&gt;=0, J14339&lt;0), "-2", IF( AND(H14339&lt;0, I14339&lt;0, J14339&gt;0), "+3",
    IF( AND(H14339&lt;0, I14339&lt;0, J14339&lt;0), "-3", IF( AND(H14339&gt;=0, I14339&lt;0, J14339&gt;0), "+4", IF( AND(H14339&gt;=0, I14339&lt;0, J14339&lt;0), "-4"))))))))</f>
        <v/>
      </c>
      <c r="AM14339">
        <f> K14340</f>
        <v/>
      </c>
    </row>
    <row r="14340">
      <c r="A14340" t="n">
        <v>143.38</v>
      </c>
      <c r="B14340" t="n">
        <v>23.91</v>
      </c>
      <c r="C14340" t="n">
        <v>0.06</v>
      </c>
      <c r="D14340" t="n">
        <v>3.18</v>
      </c>
      <c r="H14340">
        <f> B14340 - E2</f>
        <v/>
      </c>
      <c r="I14340">
        <f> C14340 - F2</f>
        <v/>
      </c>
      <c r="J14340">
        <f> D14340 - G2</f>
        <v/>
      </c>
      <c r="K14340">
        <f> IF( AND(H14340&gt;=0, I14340&gt;=0, J14340&gt;=0), "+1", IF( AND(H14340&gt;=0, I14340&gt;=0, J14340&lt;0), "-1",
    IF( AND(H14340&lt;0, I14340&gt;=0, J14340&gt;0), "+2", IF( AND(H14340&lt;0, I14340&gt;=0, J14340&lt;0), "-2", IF( AND(H14340&lt;0, I14340&lt;0, J14340&gt;0), "+3",
    IF( AND(H14340&lt;0, I14340&lt;0, J14340&lt;0), "-3", IF( AND(H14340&gt;=0, I14340&lt;0, J14340&gt;0), "+4", IF( AND(H14340&gt;=0, I14340&lt;0, J14340&lt;0), "-4"))))))))</f>
        <v/>
      </c>
      <c r="AM14340">
        <f> K14341</f>
        <v/>
      </c>
    </row>
    <row r="14341">
      <c r="A14341" t="n">
        <v>143.39</v>
      </c>
      <c r="B14341" t="n">
        <v>25.13</v>
      </c>
      <c r="C14341" t="n">
        <v>-2.01</v>
      </c>
      <c r="D14341" t="n">
        <v>3.18</v>
      </c>
      <c r="H14341">
        <f> B14341 - E2</f>
        <v/>
      </c>
      <c r="I14341">
        <f> C14341 - F2</f>
        <v/>
      </c>
      <c r="J14341">
        <f> D14341 - G2</f>
        <v/>
      </c>
      <c r="K14341">
        <f> IF( AND(H14341&gt;=0, I14341&gt;=0, J14341&gt;=0), "+1", IF( AND(H14341&gt;=0, I14341&gt;=0, J14341&lt;0), "-1",
    IF( AND(H14341&lt;0, I14341&gt;=0, J14341&gt;0), "+2", IF( AND(H14341&lt;0, I14341&gt;=0, J14341&lt;0), "-2", IF( AND(H14341&lt;0, I14341&lt;0, J14341&gt;0), "+3",
    IF( AND(H14341&lt;0, I14341&lt;0, J14341&lt;0), "-3", IF( AND(H14341&gt;=0, I14341&lt;0, J14341&gt;0), "+4", IF( AND(H14341&gt;=0, I14341&lt;0, J14341&lt;0), "-4"))))))))</f>
        <v/>
      </c>
      <c r="AM14341">
        <f> K14342</f>
        <v/>
      </c>
    </row>
    <row r="14342">
      <c r="A14342" t="n">
        <v>143.4</v>
      </c>
      <c r="B14342" t="n">
        <v>24.33</v>
      </c>
      <c r="C14342" t="n">
        <v>-1.36</v>
      </c>
      <c r="D14342" t="n">
        <v>2.68</v>
      </c>
      <c r="H14342">
        <f> B14342 - E2</f>
        <v/>
      </c>
      <c r="I14342">
        <f> C14342 - F2</f>
        <v/>
      </c>
      <c r="J14342">
        <f> D14342 - G2</f>
        <v/>
      </c>
      <c r="K14342">
        <f> IF( AND(H14342&gt;=0, I14342&gt;=0, J14342&gt;=0), "+1", IF( AND(H14342&gt;=0, I14342&gt;=0, J14342&lt;0), "-1",
    IF( AND(H14342&lt;0, I14342&gt;=0, J14342&gt;0), "+2", IF( AND(H14342&lt;0, I14342&gt;=0, J14342&lt;0), "-2", IF( AND(H14342&lt;0, I14342&lt;0, J14342&gt;0), "+3",
    IF( AND(H14342&lt;0, I14342&lt;0, J14342&lt;0), "-3", IF( AND(H14342&gt;=0, I14342&lt;0, J14342&gt;0), "+4", IF( AND(H14342&gt;=0, I14342&lt;0, J14342&lt;0), "-4"))))))))</f>
        <v/>
      </c>
      <c r="AM14342">
        <f> K14343</f>
        <v/>
      </c>
    </row>
    <row r="14343">
      <c r="A14343" t="n">
        <v>143.41</v>
      </c>
      <c r="B14343" t="n">
        <v>23.28</v>
      </c>
      <c r="C14343" t="n">
        <v>4.69</v>
      </c>
      <c r="D14343" t="n">
        <v>2.18</v>
      </c>
      <c r="H14343">
        <f> B14343 - E2</f>
        <v/>
      </c>
      <c r="I14343">
        <f> C14343 - F2</f>
        <v/>
      </c>
      <c r="J14343">
        <f> D14343 - G2</f>
        <v/>
      </c>
      <c r="K14343">
        <f> IF( AND(H14343&gt;=0, I14343&gt;=0, J14343&gt;=0), "+1", IF( AND(H14343&gt;=0, I14343&gt;=0, J14343&lt;0), "-1",
    IF( AND(H14343&lt;0, I14343&gt;=0, J14343&gt;0), "+2", IF( AND(H14343&lt;0, I14343&gt;=0, J14343&lt;0), "-2", IF( AND(H14343&lt;0, I14343&lt;0, J14343&gt;0), "+3",
    IF( AND(H14343&lt;0, I14343&lt;0, J14343&lt;0), "-3", IF( AND(H14343&gt;=0, I14343&lt;0, J14343&gt;0), "+4", IF( AND(H14343&gt;=0, I14343&lt;0, J14343&lt;0), "-4"))))))))</f>
        <v/>
      </c>
      <c r="AM14343">
        <f> K14344</f>
        <v/>
      </c>
    </row>
    <row r="14344">
      <c r="A14344" t="n">
        <v>143.42</v>
      </c>
      <c r="B14344" t="n">
        <v>26.15</v>
      </c>
      <c r="C14344" t="n">
        <v>3.31</v>
      </c>
      <c r="D14344" t="n">
        <v>1.24</v>
      </c>
      <c r="H14344">
        <f> B14344 - E2</f>
        <v/>
      </c>
      <c r="I14344">
        <f> C14344 - F2</f>
        <v/>
      </c>
      <c r="J14344">
        <f> D14344 - G2</f>
        <v/>
      </c>
      <c r="K14344">
        <f> IF( AND(H14344&gt;=0, I14344&gt;=0, J14344&gt;=0), "+1", IF( AND(H14344&gt;=0, I14344&gt;=0, J14344&lt;0), "-1",
    IF( AND(H14344&lt;0, I14344&gt;=0, J14344&gt;0), "+2", IF( AND(H14344&lt;0, I14344&gt;=0, J14344&lt;0), "-2", IF( AND(H14344&lt;0, I14344&lt;0, J14344&gt;0), "+3",
    IF( AND(H14344&lt;0, I14344&lt;0, J14344&lt;0), "-3", IF( AND(H14344&gt;=0, I14344&lt;0, J14344&gt;0), "+4", IF( AND(H14344&gt;=0, I14344&lt;0, J14344&lt;0), "-4"))))))))</f>
        <v/>
      </c>
      <c r="AM14344">
        <f> K14345</f>
        <v/>
      </c>
    </row>
    <row r="14345">
      <c r="A14345" t="n">
        <v>143.43</v>
      </c>
      <c r="B14345" t="n">
        <v>24.54</v>
      </c>
      <c r="C14345" t="n">
        <v>3.92</v>
      </c>
      <c r="D14345" t="n">
        <v>1.75</v>
      </c>
      <c r="H14345">
        <f> B14345 - E2</f>
        <v/>
      </c>
      <c r="I14345">
        <f> C14345 - F2</f>
        <v/>
      </c>
      <c r="J14345">
        <f> D14345 - G2</f>
        <v/>
      </c>
      <c r="K14345">
        <f> IF( AND(H14345&gt;=0, I14345&gt;=0, J14345&gt;=0), "+1", IF( AND(H14345&gt;=0, I14345&gt;=0, J14345&lt;0), "-1",
    IF( AND(H14345&lt;0, I14345&gt;=0, J14345&gt;0), "+2", IF( AND(H14345&lt;0, I14345&gt;=0, J14345&lt;0), "-2", IF( AND(H14345&lt;0, I14345&lt;0, J14345&gt;0), "+3",
    IF( AND(H14345&lt;0, I14345&lt;0, J14345&lt;0), "-3", IF( AND(H14345&gt;=0, I14345&lt;0, J14345&gt;0), "+4", IF( AND(H14345&gt;=0, I14345&lt;0, J14345&lt;0), "-4"))))))))</f>
        <v/>
      </c>
      <c r="AM14345">
        <f> K14346</f>
        <v/>
      </c>
    </row>
    <row r="14346">
      <c r="A14346" t="n">
        <v>143.44</v>
      </c>
      <c r="B14346" t="n">
        <v>26.3</v>
      </c>
      <c r="C14346" t="n">
        <v>2.89</v>
      </c>
      <c r="D14346" t="n">
        <v>2.17</v>
      </c>
      <c r="H14346">
        <f> B14346 - E2</f>
        <v/>
      </c>
      <c r="I14346">
        <f> C14346 - F2</f>
        <v/>
      </c>
      <c r="J14346">
        <f> D14346 - G2</f>
        <v/>
      </c>
      <c r="K14346">
        <f> IF( AND(H14346&gt;=0, I14346&gt;=0, J14346&gt;=0), "+1", IF( AND(H14346&gt;=0, I14346&gt;=0, J14346&lt;0), "-1",
    IF( AND(H14346&lt;0, I14346&gt;=0, J14346&gt;0), "+2", IF( AND(H14346&lt;0, I14346&gt;=0, J14346&lt;0), "-2", IF( AND(H14346&lt;0, I14346&lt;0, J14346&gt;0), "+3",
    IF( AND(H14346&lt;0, I14346&lt;0, J14346&lt;0), "-3", IF( AND(H14346&gt;=0, I14346&lt;0, J14346&gt;0), "+4", IF( AND(H14346&gt;=0, I14346&lt;0, J14346&lt;0), "-4"))))))))</f>
        <v/>
      </c>
      <c r="AM14346">
        <f> K14347</f>
        <v/>
      </c>
    </row>
    <row r="14347">
      <c r="A14347" t="n">
        <v>143.45</v>
      </c>
      <c r="B14347" t="n">
        <v>32.26</v>
      </c>
      <c r="C14347" t="n">
        <v>1.87</v>
      </c>
      <c r="D14347" t="n">
        <v>1.79</v>
      </c>
      <c r="H14347">
        <f> B14347 - E2</f>
        <v/>
      </c>
      <c r="I14347">
        <f> C14347 - F2</f>
        <v/>
      </c>
      <c r="J14347">
        <f> D14347 - G2</f>
        <v/>
      </c>
      <c r="K14347">
        <f> IF( AND(H14347&gt;=0, I14347&gt;=0, J14347&gt;=0), "+1", IF( AND(H14347&gt;=0, I14347&gt;=0, J14347&lt;0), "-1",
    IF( AND(H14347&lt;0, I14347&gt;=0, J14347&gt;0), "+2", IF( AND(H14347&lt;0, I14347&gt;=0, J14347&lt;0), "-2", IF( AND(H14347&lt;0, I14347&lt;0, J14347&gt;0), "+3",
    IF( AND(H14347&lt;0, I14347&lt;0, J14347&lt;0), "-3", IF( AND(H14347&gt;=0, I14347&lt;0, J14347&gt;0), "+4", IF( AND(H14347&gt;=0, I14347&lt;0, J14347&lt;0), "-4"))))))))</f>
        <v/>
      </c>
      <c r="AM14347">
        <f> K14348</f>
        <v/>
      </c>
    </row>
    <row r="14348">
      <c r="A14348" t="n">
        <v>143.46</v>
      </c>
      <c r="B14348" t="n">
        <v>32.31</v>
      </c>
      <c r="C14348" t="n">
        <v>-1</v>
      </c>
      <c r="D14348" t="n">
        <v>1.42</v>
      </c>
      <c r="H14348">
        <f> B14348 - E2</f>
        <v/>
      </c>
      <c r="I14348">
        <f> C14348 - F2</f>
        <v/>
      </c>
      <c r="J14348">
        <f> D14348 - G2</f>
        <v/>
      </c>
      <c r="K14348">
        <f> IF( AND(H14348&gt;=0, I14348&gt;=0, J14348&gt;=0), "+1", IF( AND(H14348&gt;=0, I14348&gt;=0, J14348&lt;0), "-1",
    IF( AND(H14348&lt;0, I14348&gt;=0, J14348&gt;0), "+2", IF( AND(H14348&lt;0, I14348&gt;=0, J14348&lt;0), "-2", IF( AND(H14348&lt;0, I14348&lt;0, J14348&gt;0), "+3",
    IF( AND(H14348&lt;0, I14348&lt;0, J14348&lt;0), "-3", IF( AND(H14348&gt;=0, I14348&lt;0, J14348&gt;0), "+4", IF( AND(H14348&gt;=0, I14348&lt;0, J14348&lt;0), "-4"))))))))</f>
        <v/>
      </c>
      <c r="AM14348">
        <f> K14349</f>
        <v/>
      </c>
    </row>
    <row r="14349">
      <c r="A14349" t="n">
        <v>143.47</v>
      </c>
      <c r="B14349" t="n">
        <v>27.07</v>
      </c>
      <c r="C14349" t="n">
        <v>0</v>
      </c>
      <c r="D14349" t="n">
        <v>0.82</v>
      </c>
      <c r="H14349">
        <f> B14349 - E2</f>
        <v/>
      </c>
      <c r="I14349">
        <f> C14349 - F2</f>
        <v/>
      </c>
      <c r="J14349">
        <f> D14349 - G2</f>
        <v/>
      </c>
      <c r="K14349">
        <f> IF( AND(H14349&gt;=0, I14349&gt;=0, J14349&gt;=0), "+1", IF( AND(H14349&gt;=0, I14349&gt;=0, J14349&lt;0), "-1",
    IF( AND(H14349&lt;0, I14349&gt;=0, J14349&gt;0), "+2", IF( AND(H14349&lt;0, I14349&gt;=0, J14349&lt;0), "-2", IF( AND(H14349&lt;0, I14349&lt;0, J14349&gt;0), "+3",
    IF( AND(H14349&lt;0, I14349&lt;0, J14349&lt;0), "-3", IF( AND(H14349&gt;=0, I14349&lt;0, J14349&gt;0), "+4", IF( AND(H14349&gt;=0, I14349&lt;0, J14349&lt;0), "-4"))))))))</f>
        <v/>
      </c>
      <c r="AM14349">
        <f> K14350</f>
        <v/>
      </c>
    </row>
    <row r="14350">
      <c r="A14350" t="n">
        <v>143.48</v>
      </c>
      <c r="B14350" t="n">
        <v>28.13</v>
      </c>
      <c r="C14350" t="n">
        <v>-0.68</v>
      </c>
      <c r="D14350" t="n">
        <v>0.13</v>
      </c>
      <c r="H14350">
        <f> B14350 - E2</f>
        <v/>
      </c>
      <c r="I14350">
        <f> C14350 - F2</f>
        <v/>
      </c>
      <c r="J14350">
        <f> D14350 - G2</f>
        <v/>
      </c>
      <c r="K14350">
        <f> IF( AND(H14350&gt;=0, I14350&gt;=0, J14350&gt;=0), "+1", IF( AND(H14350&gt;=0, I14350&gt;=0, J14350&lt;0), "-1",
    IF( AND(H14350&lt;0, I14350&gt;=0, J14350&gt;0), "+2", IF( AND(H14350&lt;0, I14350&gt;=0, J14350&lt;0), "-2", IF( AND(H14350&lt;0, I14350&lt;0, J14350&gt;0), "+3",
    IF( AND(H14350&lt;0, I14350&lt;0, J14350&lt;0), "-3", IF( AND(H14350&gt;=0, I14350&lt;0, J14350&gt;0), "+4", IF( AND(H14350&gt;=0, I14350&lt;0, J14350&lt;0), "-4"))))))))</f>
        <v/>
      </c>
      <c r="AM14350">
        <f> K14351</f>
        <v/>
      </c>
    </row>
    <row r="14351">
      <c r="A14351" t="n">
        <v>143.49</v>
      </c>
      <c r="B14351" t="n">
        <v>31.58</v>
      </c>
      <c r="C14351" t="n">
        <v>-0.93</v>
      </c>
      <c r="D14351" t="n">
        <v>-1.35</v>
      </c>
      <c r="H14351">
        <f> B14351 - E2</f>
        <v/>
      </c>
      <c r="I14351">
        <f> C14351 - F2</f>
        <v/>
      </c>
      <c r="J14351">
        <f> D14351 - G2</f>
        <v/>
      </c>
      <c r="K14351">
        <f> IF( AND(H14351&gt;=0, I14351&gt;=0, J14351&gt;=0), "+1", IF( AND(H14351&gt;=0, I14351&gt;=0, J14351&lt;0), "-1",
    IF( AND(H14351&lt;0, I14351&gt;=0, J14351&gt;0), "+2", IF( AND(H14351&lt;0, I14351&gt;=0, J14351&lt;0), "-2", IF( AND(H14351&lt;0, I14351&lt;0, J14351&gt;0), "+3",
    IF( AND(H14351&lt;0, I14351&lt;0, J14351&lt;0), "-3", IF( AND(H14351&gt;=0, I14351&lt;0, J14351&gt;0), "+4", IF( AND(H14351&gt;=0, I14351&lt;0, J14351&lt;0), "-4"))))))))</f>
        <v/>
      </c>
      <c r="AM14351">
        <f> K14352</f>
        <v/>
      </c>
    </row>
    <row r="14352">
      <c r="A14352" t="n">
        <v>143.5</v>
      </c>
      <c r="B14352" t="n">
        <v>29.37</v>
      </c>
      <c r="C14352" t="n">
        <v>-0.2</v>
      </c>
      <c r="D14352" t="n">
        <v>-1.94</v>
      </c>
      <c r="H14352">
        <f> B14352 - E2</f>
        <v/>
      </c>
      <c r="I14352">
        <f> C14352 - F2</f>
        <v/>
      </c>
      <c r="J14352">
        <f> D14352 - G2</f>
        <v/>
      </c>
      <c r="K14352">
        <f> IF( AND(H14352&gt;=0, I14352&gt;=0, J14352&gt;=0), "+1", IF( AND(H14352&gt;=0, I14352&gt;=0, J14352&lt;0), "-1",
    IF( AND(H14352&lt;0, I14352&gt;=0, J14352&gt;0), "+2", IF( AND(H14352&lt;0, I14352&gt;=0, J14352&lt;0), "-2", IF( AND(H14352&lt;0, I14352&lt;0, J14352&gt;0), "+3",
    IF( AND(H14352&lt;0, I14352&lt;0, J14352&lt;0), "-3", IF( AND(H14352&gt;=0, I14352&lt;0, J14352&gt;0), "+4", IF( AND(H14352&gt;=0, I14352&lt;0, J14352&lt;0), "-4"))))))))</f>
        <v/>
      </c>
      <c r="AM14352">
        <f> K14353</f>
        <v/>
      </c>
    </row>
    <row r="14353">
      <c r="A14353" t="n">
        <v>143.51</v>
      </c>
      <c r="B14353" t="n">
        <v>25.92</v>
      </c>
      <c r="C14353" t="n">
        <v>-1.6</v>
      </c>
      <c r="D14353" t="n">
        <v>-2.67</v>
      </c>
      <c r="H14353">
        <f> B14353 - E2</f>
        <v/>
      </c>
      <c r="I14353">
        <f> C14353 - F2</f>
        <v/>
      </c>
      <c r="J14353">
        <f> D14353 - G2</f>
        <v/>
      </c>
      <c r="K14353">
        <f> IF( AND(H14353&gt;=0, I14353&gt;=0, J14353&gt;=0), "+1", IF( AND(H14353&gt;=0, I14353&gt;=0, J14353&lt;0), "-1",
    IF( AND(H14353&lt;0, I14353&gt;=0, J14353&gt;0), "+2", IF( AND(H14353&lt;0, I14353&gt;=0, J14353&lt;0), "-2", IF( AND(H14353&lt;0, I14353&lt;0, J14353&gt;0), "+3",
    IF( AND(H14353&lt;0, I14353&lt;0, J14353&lt;0), "-3", IF( AND(H14353&gt;=0, I14353&lt;0, J14353&gt;0), "+4", IF( AND(H14353&gt;=0, I14353&lt;0, J14353&lt;0), "-4"))))))))</f>
        <v/>
      </c>
      <c r="AM14353">
        <f> K14354</f>
        <v/>
      </c>
    </row>
    <row r="14354">
      <c r="A14354" t="n">
        <v>143.52</v>
      </c>
      <c r="B14354" t="n">
        <v>26.87</v>
      </c>
      <c r="C14354" t="n">
        <v>-2.05</v>
      </c>
      <c r="D14354" t="n">
        <v>-2.97</v>
      </c>
      <c r="H14354">
        <f> B14354 - E2</f>
        <v/>
      </c>
      <c r="I14354">
        <f> C14354 - F2</f>
        <v/>
      </c>
      <c r="J14354">
        <f> D14354 - G2</f>
        <v/>
      </c>
      <c r="K14354">
        <f> IF( AND(H14354&gt;=0, I14354&gt;=0, J14354&gt;=0), "+1", IF( AND(H14354&gt;=0, I14354&gt;=0, J14354&lt;0), "-1",
    IF( AND(H14354&lt;0, I14354&gt;=0, J14354&gt;0), "+2", IF( AND(H14354&lt;0, I14354&gt;=0, J14354&lt;0), "-2", IF( AND(H14354&lt;0, I14354&lt;0, J14354&gt;0), "+3",
    IF( AND(H14354&lt;0, I14354&lt;0, J14354&lt;0), "-3", IF( AND(H14354&gt;=0, I14354&lt;0, J14354&gt;0), "+4", IF( AND(H14354&gt;=0, I14354&lt;0, J14354&lt;0), "-4"))))))))</f>
        <v/>
      </c>
      <c r="AM14354">
        <f> K14355</f>
        <v/>
      </c>
    </row>
    <row r="14355">
      <c r="A14355" t="n">
        <v>143.53</v>
      </c>
      <c r="B14355" t="n">
        <v>24.6</v>
      </c>
      <c r="C14355" t="n">
        <v>-0.52</v>
      </c>
      <c r="D14355" t="n">
        <v>-3.79</v>
      </c>
      <c r="H14355">
        <f> B14355 - E2</f>
        <v/>
      </c>
      <c r="I14355">
        <f> C14355 - F2</f>
        <v/>
      </c>
      <c r="J14355">
        <f> D14355 - G2</f>
        <v/>
      </c>
      <c r="K14355">
        <f> IF( AND(H14355&gt;=0, I14355&gt;=0, J14355&gt;=0), "+1", IF( AND(H14355&gt;=0, I14355&gt;=0, J14355&lt;0), "-1",
    IF( AND(H14355&lt;0, I14355&gt;=0, J14355&gt;0), "+2", IF( AND(H14355&lt;0, I14355&gt;=0, J14355&lt;0), "-2", IF( AND(H14355&lt;0, I14355&lt;0, J14355&gt;0), "+3",
    IF( AND(H14355&lt;0, I14355&lt;0, J14355&lt;0), "-3", IF( AND(H14355&gt;=0, I14355&lt;0, J14355&gt;0), "+4", IF( AND(H14355&gt;=0, I14355&lt;0, J14355&lt;0), "-4"))))))))</f>
        <v/>
      </c>
      <c r="AM14355">
        <f> K14356</f>
        <v/>
      </c>
    </row>
    <row r="14356">
      <c r="A14356" t="n">
        <v>143.54</v>
      </c>
      <c r="B14356" t="n">
        <v>25.83</v>
      </c>
      <c r="C14356" t="n">
        <v>-3.46</v>
      </c>
      <c r="D14356" t="n">
        <v>-4.09</v>
      </c>
      <c r="H14356">
        <f> B14356 - E2</f>
        <v/>
      </c>
      <c r="I14356">
        <f> C14356 - F2</f>
        <v/>
      </c>
      <c r="J14356">
        <f> D14356 - G2</f>
        <v/>
      </c>
      <c r="K14356">
        <f> IF( AND(H14356&gt;=0, I14356&gt;=0, J14356&gt;=0), "+1", IF( AND(H14356&gt;=0, I14356&gt;=0, J14356&lt;0), "-1",
    IF( AND(H14356&lt;0, I14356&gt;=0, J14356&gt;0), "+2", IF( AND(H14356&lt;0, I14356&gt;=0, J14356&lt;0), "-2", IF( AND(H14356&lt;0, I14356&lt;0, J14356&gt;0), "+3",
    IF( AND(H14356&lt;0, I14356&lt;0, J14356&lt;0), "-3", IF( AND(H14356&gt;=0, I14356&lt;0, J14356&gt;0), "+4", IF( AND(H14356&gt;=0, I14356&lt;0, J14356&lt;0), "-4"))))))))</f>
        <v/>
      </c>
      <c r="AM14356">
        <f> K14357</f>
        <v/>
      </c>
    </row>
    <row r="14357">
      <c r="A14357" t="n">
        <v>143.55</v>
      </c>
      <c r="B14357" t="n">
        <v>25.65</v>
      </c>
      <c r="C14357" t="n">
        <v>-0.03</v>
      </c>
      <c r="D14357" t="n">
        <v>-4</v>
      </c>
      <c r="H14357">
        <f> B14357 - E2</f>
        <v/>
      </c>
      <c r="I14357">
        <f> C14357 - F2</f>
        <v/>
      </c>
      <c r="J14357">
        <f> D14357 - G2</f>
        <v/>
      </c>
      <c r="K14357">
        <f> IF( AND(H14357&gt;=0, I14357&gt;=0, J14357&gt;=0), "+1", IF( AND(H14357&gt;=0, I14357&gt;=0, J14357&lt;0), "-1",
    IF( AND(H14357&lt;0, I14357&gt;=0, J14357&gt;0), "+2", IF( AND(H14357&lt;0, I14357&gt;=0, J14357&lt;0), "-2", IF( AND(H14357&lt;0, I14357&lt;0, J14357&gt;0), "+3",
    IF( AND(H14357&lt;0, I14357&lt;0, J14357&lt;0), "-3", IF( AND(H14357&gt;=0, I14357&lt;0, J14357&gt;0), "+4", IF( AND(H14357&gt;=0, I14357&lt;0, J14357&lt;0), "-4"))))))))</f>
        <v/>
      </c>
      <c r="AM14357">
        <f> K14358</f>
        <v/>
      </c>
    </row>
    <row r="14358">
      <c r="A14358" t="n">
        <v>143.56</v>
      </c>
      <c r="B14358" t="n">
        <v>24.49</v>
      </c>
      <c r="C14358" t="n">
        <v>-0.99</v>
      </c>
      <c r="D14358" t="n">
        <v>-3.96</v>
      </c>
      <c r="H14358">
        <f> B14358 - E2</f>
        <v/>
      </c>
      <c r="I14358">
        <f> C14358 - F2</f>
        <v/>
      </c>
      <c r="J14358">
        <f> D14358 - G2</f>
        <v/>
      </c>
      <c r="K14358">
        <f> IF( AND(H14358&gt;=0, I14358&gt;=0, J14358&gt;=0), "+1", IF( AND(H14358&gt;=0, I14358&gt;=0, J14358&lt;0), "-1",
    IF( AND(H14358&lt;0, I14358&gt;=0, J14358&gt;0), "+2", IF( AND(H14358&lt;0, I14358&gt;=0, J14358&lt;0), "-2", IF( AND(H14358&lt;0, I14358&lt;0, J14358&gt;0), "+3",
    IF( AND(H14358&lt;0, I14358&lt;0, J14358&lt;0), "-3", IF( AND(H14358&gt;=0, I14358&lt;0, J14358&gt;0), "+4", IF( AND(H14358&gt;=0, I14358&lt;0, J14358&lt;0), "-4"))))))))</f>
        <v/>
      </c>
      <c r="AM14358">
        <f> K14359</f>
        <v/>
      </c>
    </row>
    <row r="14359">
      <c r="A14359" t="n">
        <v>143.57</v>
      </c>
      <c r="B14359" t="n">
        <v>26.06</v>
      </c>
      <c r="C14359" t="n">
        <v>-3.11</v>
      </c>
      <c r="D14359" t="n">
        <v>-3.94</v>
      </c>
      <c r="H14359">
        <f> B14359 - E2</f>
        <v/>
      </c>
      <c r="I14359">
        <f> C14359 - F2</f>
        <v/>
      </c>
      <c r="J14359">
        <f> D14359 - G2</f>
        <v/>
      </c>
      <c r="K14359">
        <f> IF( AND(H14359&gt;=0, I14359&gt;=0, J14359&gt;=0), "+1", IF( AND(H14359&gt;=0, I14359&gt;=0, J14359&lt;0), "-1",
    IF( AND(H14359&lt;0, I14359&gt;=0, J14359&gt;0), "+2", IF( AND(H14359&lt;0, I14359&gt;=0, J14359&lt;0), "-2", IF( AND(H14359&lt;0, I14359&lt;0, J14359&gt;0), "+3",
    IF( AND(H14359&lt;0, I14359&lt;0, J14359&lt;0), "-3", IF( AND(H14359&gt;=0, I14359&lt;0, J14359&gt;0), "+4", IF( AND(H14359&gt;=0, I14359&lt;0, J14359&lt;0), "-4"))))))))</f>
        <v/>
      </c>
      <c r="AM14359">
        <f> K14360</f>
        <v/>
      </c>
    </row>
    <row r="14360">
      <c r="A14360" t="n">
        <v>143.58</v>
      </c>
      <c r="B14360" t="n">
        <v>25.27</v>
      </c>
      <c r="C14360" t="n">
        <v>-4.3</v>
      </c>
      <c r="D14360" t="n">
        <v>-2.31</v>
      </c>
      <c r="H14360">
        <f> B14360 - E2</f>
        <v/>
      </c>
      <c r="I14360">
        <f> C14360 - F2</f>
        <v/>
      </c>
      <c r="J14360">
        <f> D14360 - G2</f>
        <v/>
      </c>
      <c r="K14360">
        <f> IF( AND(H14360&gt;=0, I14360&gt;=0, J14360&gt;=0), "+1", IF( AND(H14360&gt;=0, I14360&gt;=0, J14360&lt;0), "-1",
    IF( AND(H14360&lt;0, I14360&gt;=0, J14360&gt;0), "+2", IF( AND(H14360&lt;0, I14360&gt;=0, J14360&lt;0), "-2", IF( AND(H14360&lt;0, I14360&lt;0, J14360&gt;0), "+3",
    IF( AND(H14360&lt;0, I14360&lt;0, J14360&lt;0), "-3", IF( AND(H14360&gt;=0, I14360&lt;0, J14360&gt;0), "+4", IF( AND(H14360&gt;=0, I14360&lt;0, J14360&lt;0), "-4"))))))))</f>
        <v/>
      </c>
      <c r="AM14360">
        <f> K14361</f>
        <v/>
      </c>
    </row>
    <row r="14361">
      <c r="A14361" t="n">
        <v>143.59</v>
      </c>
      <c r="B14361" t="n">
        <v>21.19</v>
      </c>
      <c r="C14361" t="n">
        <v>-5.74</v>
      </c>
      <c r="D14361" t="n">
        <v>-0.7</v>
      </c>
      <c r="H14361">
        <f> B14361 - E2</f>
        <v/>
      </c>
      <c r="I14361">
        <f> C14361 - F2</f>
        <v/>
      </c>
      <c r="J14361">
        <f> D14361 - G2</f>
        <v/>
      </c>
      <c r="K14361">
        <f> IF( AND(H14361&gt;=0, I14361&gt;=0, J14361&gt;=0), "+1", IF( AND(H14361&gt;=0, I14361&gt;=0, J14361&lt;0), "-1",
    IF( AND(H14361&lt;0, I14361&gt;=0, J14361&gt;0), "+2", IF( AND(H14361&lt;0, I14361&gt;=0, J14361&lt;0), "-2", IF( AND(H14361&lt;0, I14361&lt;0, J14361&gt;0), "+3",
    IF( AND(H14361&lt;0, I14361&lt;0, J14361&lt;0), "-3", IF( AND(H14361&gt;=0, I14361&lt;0, J14361&gt;0), "+4", IF( AND(H14361&gt;=0, I14361&lt;0, J14361&lt;0), "-4"))))))))</f>
        <v/>
      </c>
      <c r="AM14361">
        <f> K14362</f>
        <v/>
      </c>
    </row>
    <row r="14362">
      <c r="A14362" t="n">
        <v>143.6</v>
      </c>
      <c r="B14362" t="n">
        <v>21.22</v>
      </c>
      <c r="C14362" t="n">
        <v>-7.3</v>
      </c>
      <c r="D14362" t="n">
        <v>-0.03</v>
      </c>
      <c r="H14362">
        <f> B14362 - E2</f>
        <v/>
      </c>
      <c r="I14362">
        <f> C14362 - F2</f>
        <v/>
      </c>
      <c r="J14362">
        <f> D14362 - G2</f>
        <v/>
      </c>
      <c r="K14362">
        <f> IF( AND(H14362&gt;=0, I14362&gt;=0, J14362&gt;=0), "+1", IF( AND(H14362&gt;=0, I14362&gt;=0, J14362&lt;0), "-1",
    IF( AND(H14362&lt;0, I14362&gt;=0, J14362&gt;0), "+2", IF( AND(H14362&lt;0, I14362&gt;=0, J14362&lt;0), "-2", IF( AND(H14362&lt;0, I14362&lt;0, J14362&gt;0), "+3",
    IF( AND(H14362&lt;0, I14362&lt;0, J14362&lt;0), "-3", IF( AND(H14362&gt;=0, I14362&lt;0, J14362&gt;0), "+4", IF( AND(H14362&gt;=0, I14362&lt;0, J14362&lt;0), "-4"))))))))</f>
        <v/>
      </c>
      <c r="AM14362">
        <f> K14363</f>
        <v/>
      </c>
    </row>
    <row r="14363">
      <c r="A14363" t="n">
        <v>143.61</v>
      </c>
      <c r="B14363" t="n">
        <v>21.25</v>
      </c>
      <c r="C14363" t="n">
        <v>-7.63</v>
      </c>
      <c r="D14363" t="n">
        <v>0.63</v>
      </c>
      <c r="H14363">
        <f> B14363 - E2</f>
        <v/>
      </c>
      <c r="I14363">
        <f> C14363 - F2</f>
        <v/>
      </c>
      <c r="J14363">
        <f> D14363 - G2</f>
        <v/>
      </c>
      <c r="K14363">
        <f> IF( AND(H14363&gt;=0, I14363&gt;=0, J14363&gt;=0), "+1", IF( AND(H14363&gt;=0, I14363&gt;=0, J14363&lt;0), "-1",
    IF( AND(H14363&lt;0, I14363&gt;=0, J14363&gt;0), "+2", IF( AND(H14363&lt;0, I14363&gt;=0, J14363&lt;0), "-2", IF( AND(H14363&lt;0, I14363&lt;0, J14363&gt;0), "+3",
    IF( AND(H14363&lt;0, I14363&lt;0, J14363&lt;0), "-3", IF( AND(H14363&gt;=0, I14363&lt;0, J14363&gt;0), "+4", IF( AND(H14363&gt;=0, I14363&lt;0, J14363&lt;0), "-4"))))))))</f>
        <v/>
      </c>
      <c r="AM14363">
        <f> K14364</f>
        <v/>
      </c>
    </row>
    <row r="14364">
      <c r="A14364" t="n">
        <v>143.62</v>
      </c>
      <c r="B14364" t="n">
        <v>19.6</v>
      </c>
      <c r="C14364" t="n">
        <v>-7.34</v>
      </c>
      <c r="D14364" t="n">
        <v>1.45</v>
      </c>
      <c r="H14364">
        <f> B14364 - E2</f>
        <v/>
      </c>
      <c r="I14364">
        <f> C14364 - F2</f>
        <v/>
      </c>
      <c r="J14364">
        <f> D14364 - G2</f>
        <v/>
      </c>
      <c r="K14364">
        <f> IF( AND(H14364&gt;=0, I14364&gt;=0, J14364&gt;=0), "+1", IF( AND(H14364&gt;=0, I14364&gt;=0, J14364&lt;0), "-1",
    IF( AND(H14364&lt;0, I14364&gt;=0, J14364&gt;0), "+2", IF( AND(H14364&lt;0, I14364&gt;=0, J14364&lt;0), "-2", IF( AND(H14364&lt;0, I14364&lt;0, J14364&gt;0), "+3",
    IF( AND(H14364&lt;0, I14364&lt;0, J14364&lt;0), "-3", IF( AND(H14364&gt;=0, I14364&lt;0, J14364&gt;0), "+4", IF( AND(H14364&gt;=0, I14364&lt;0, J14364&lt;0), "-4"))))))))</f>
        <v/>
      </c>
      <c r="AM14364">
        <f> K14365</f>
        <v/>
      </c>
    </row>
    <row r="14365">
      <c r="A14365" t="n">
        <v>143.63</v>
      </c>
      <c r="B14365" t="n">
        <v>19.25</v>
      </c>
      <c r="C14365" t="n">
        <v>-6.28</v>
      </c>
      <c r="D14365" t="n">
        <v>2.28</v>
      </c>
      <c r="H14365">
        <f> B14365 - E2</f>
        <v/>
      </c>
      <c r="I14365">
        <f> C14365 - F2</f>
        <v/>
      </c>
      <c r="J14365">
        <f> D14365 - G2</f>
        <v/>
      </c>
      <c r="K14365">
        <f> IF( AND(H14365&gt;=0, I14365&gt;=0, J14365&gt;=0), "+1", IF( AND(H14365&gt;=0, I14365&gt;=0, J14365&lt;0), "-1",
    IF( AND(H14365&lt;0, I14365&gt;=0, J14365&gt;0), "+2", IF( AND(H14365&lt;0, I14365&gt;=0, J14365&lt;0), "-2", IF( AND(H14365&lt;0, I14365&lt;0, J14365&gt;0), "+3",
    IF( AND(H14365&lt;0, I14365&lt;0, J14365&lt;0), "-3", IF( AND(H14365&gt;=0, I14365&lt;0, J14365&gt;0), "+4", IF( AND(H14365&gt;=0, I14365&lt;0, J14365&lt;0), "-4"))))))))</f>
        <v/>
      </c>
      <c r="AM14365">
        <f> K14366</f>
        <v/>
      </c>
    </row>
    <row r="14366">
      <c r="A14366" t="n">
        <v>143.64</v>
      </c>
      <c r="B14366" t="n">
        <v>19.55</v>
      </c>
      <c r="C14366" t="n">
        <v>-4.84</v>
      </c>
      <c r="D14366" t="n">
        <v>2.36</v>
      </c>
      <c r="H14366">
        <f> B14366 - E2</f>
        <v/>
      </c>
      <c r="I14366">
        <f> C14366 - F2</f>
        <v/>
      </c>
      <c r="J14366">
        <f> D14366 - G2</f>
        <v/>
      </c>
      <c r="K14366">
        <f> IF( AND(H14366&gt;=0, I14366&gt;=0, J14366&gt;=0), "+1", IF( AND(H14366&gt;=0, I14366&gt;=0, J14366&lt;0), "-1",
    IF( AND(H14366&lt;0, I14366&gt;=0, J14366&gt;0), "+2", IF( AND(H14366&lt;0, I14366&gt;=0, J14366&lt;0), "-2", IF( AND(H14366&lt;0, I14366&lt;0, J14366&gt;0), "+3",
    IF( AND(H14366&lt;0, I14366&lt;0, J14366&lt;0), "-3", IF( AND(H14366&gt;=0, I14366&lt;0, J14366&gt;0), "+4", IF( AND(H14366&gt;=0, I14366&lt;0, J14366&lt;0), "-4"))))))))</f>
        <v/>
      </c>
      <c r="AM14366">
        <f> K14367</f>
        <v/>
      </c>
    </row>
    <row r="14367">
      <c r="A14367" t="n">
        <v>143.65</v>
      </c>
      <c r="B14367" t="n">
        <v>21.15</v>
      </c>
      <c r="C14367" t="n">
        <v>-3.42</v>
      </c>
      <c r="D14367" t="n">
        <v>2.45</v>
      </c>
      <c r="H14367">
        <f> B14367 - E2</f>
        <v/>
      </c>
      <c r="I14367">
        <f> C14367 - F2</f>
        <v/>
      </c>
      <c r="J14367">
        <f> D14367 - G2</f>
        <v/>
      </c>
      <c r="K14367">
        <f> IF( AND(H14367&gt;=0, I14367&gt;=0, J14367&gt;=0), "+1", IF( AND(H14367&gt;=0, I14367&gt;=0, J14367&lt;0), "-1",
    IF( AND(H14367&lt;0, I14367&gt;=0, J14367&gt;0), "+2", IF( AND(H14367&lt;0, I14367&gt;=0, J14367&lt;0), "-2", IF( AND(H14367&lt;0, I14367&lt;0, J14367&gt;0), "+3",
    IF( AND(H14367&lt;0, I14367&lt;0, J14367&lt;0), "-3", IF( AND(H14367&gt;=0, I14367&lt;0, J14367&gt;0), "+4", IF( AND(H14367&gt;=0, I14367&lt;0, J14367&lt;0), "-4"))))))))</f>
        <v/>
      </c>
      <c r="AM14367">
        <f> K14368</f>
        <v/>
      </c>
    </row>
    <row r="14368">
      <c r="A14368" t="n">
        <v>143.66</v>
      </c>
      <c r="B14368" t="n">
        <v>22.75</v>
      </c>
      <c r="C14368" t="n">
        <v>2.01</v>
      </c>
      <c r="D14368" t="n">
        <v>2.31</v>
      </c>
      <c r="H14368">
        <f> B14368 - E2</f>
        <v/>
      </c>
      <c r="I14368">
        <f> C14368 - F2</f>
        <v/>
      </c>
      <c r="J14368">
        <f> D14368 - G2</f>
        <v/>
      </c>
      <c r="K14368">
        <f> IF( AND(H14368&gt;=0, I14368&gt;=0, J14368&gt;=0), "+1", IF( AND(H14368&gt;=0, I14368&gt;=0, J14368&lt;0), "-1",
    IF( AND(H14368&lt;0, I14368&gt;=0, J14368&gt;0), "+2", IF( AND(H14368&lt;0, I14368&gt;=0, J14368&lt;0), "-2", IF( AND(H14368&lt;0, I14368&lt;0, J14368&gt;0), "+3",
    IF( AND(H14368&lt;0, I14368&lt;0, J14368&lt;0), "-3", IF( AND(H14368&gt;=0, I14368&lt;0, J14368&gt;0), "+4", IF( AND(H14368&gt;=0, I14368&lt;0, J14368&lt;0), "-4"))))))))</f>
        <v/>
      </c>
      <c r="AM14368">
        <f> K14369</f>
        <v/>
      </c>
    </row>
    <row r="14369">
      <c r="A14369" t="n">
        <v>143.67</v>
      </c>
      <c r="B14369" t="n">
        <v>23.78</v>
      </c>
      <c r="C14369" t="n">
        <v>-1.31</v>
      </c>
      <c r="D14369" t="n">
        <v>1.43</v>
      </c>
      <c r="H14369">
        <f> B14369 - E2</f>
        <v/>
      </c>
      <c r="I14369">
        <f> C14369 - F2</f>
        <v/>
      </c>
      <c r="J14369">
        <f> D14369 - G2</f>
        <v/>
      </c>
      <c r="K14369">
        <f> IF( AND(H14369&gt;=0, I14369&gt;=0, J14369&gt;=0), "+1", IF( AND(H14369&gt;=0, I14369&gt;=0, J14369&lt;0), "-1",
    IF( AND(H14369&lt;0, I14369&gt;=0, J14369&gt;0), "+2", IF( AND(H14369&lt;0, I14369&gt;=0, J14369&lt;0), "-2", IF( AND(H14369&lt;0, I14369&lt;0, J14369&gt;0), "+3",
    IF( AND(H14369&lt;0, I14369&lt;0, J14369&lt;0), "-3", IF( AND(H14369&gt;=0, I14369&lt;0, J14369&gt;0), "+4", IF( AND(H14369&gt;=0, I14369&lt;0, J14369&lt;0), "-4"))))))))</f>
        <v/>
      </c>
      <c r="AM14369">
        <f> K14370</f>
        <v/>
      </c>
    </row>
    <row r="14370">
      <c r="A14370" t="n">
        <v>143.68</v>
      </c>
      <c r="B14370" t="n">
        <v>23.81</v>
      </c>
      <c r="C14370" t="n">
        <v>-0.24</v>
      </c>
      <c r="D14370" t="n">
        <v>0.5</v>
      </c>
      <c r="H14370">
        <f> B14370 - E2</f>
        <v/>
      </c>
      <c r="I14370">
        <f> C14370 - F2</f>
        <v/>
      </c>
      <c r="J14370">
        <f> D14370 - G2</f>
        <v/>
      </c>
      <c r="K14370">
        <f> IF( AND(H14370&gt;=0, I14370&gt;=0, J14370&gt;=0), "+1", IF( AND(H14370&gt;=0, I14370&gt;=0, J14370&lt;0), "-1",
    IF( AND(H14370&lt;0, I14370&gt;=0, J14370&gt;0), "+2", IF( AND(H14370&lt;0, I14370&gt;=0, J14370&lt;0), "-2", IF( AND(H14370&lt;0, I14370&lt;0, J14370&gt;0), "+3",
    IF( AND(H14370&lt;0, I14370&lt;0, J14370&lt;0), "-3", IF( AND(H14370&gt;=0, I14370&lt;0, J14370&gt;0), "+4", IF( AND(H14370&gt;=0, I14370&lt;0, J14370&lt;0), "-4"))))))))</f>
        <v/>
      </c>
      <c r="AM14370">
        <f> K14371</f>
        <v/>
      </c>
    </row>
    <row r="14371">
      <c r="A14371" t="n">
        <v>143.69</v>
      </c>
      <c r="B14371" t="n">
        <v>24.02</v>
      </c>
      <c r="C14371" t="n">
        <v>0.12</v>
      </c>
      <c r="D14371" t="n">
        <v>-0.1</v>
      </c>
      <c r="H14371">
        <f> B14371 - E2</f>
        <v/>
      </c>
      <c r="I14371">
        <f> C14371 - F2</f>
        <v/>
      </c>
      <c r="J14371">
        <f> D14371 - G2</f>
        <v/>
      </c>
      <c r="K14371">
        <f> IF( AND(H14371&gt;=0, I14371&gt;=0, J14371&gt;=0), "+1", IF( AND(H14371&gt;=0, I14371&gt;=0, J14371&lt;0), "-1",
    IF( AND(H14371&lt;0, I14371&gt;=0, J14371&gt;0), "+2", IF( AND(H14371&lt;0, I14371&gt;=0, J14371&lt;0), "-2", IF( AND(H14371&lt;0, I14371&lt;0, J14371&gt;0), "+3",
    IF( AND(H14371&lt;0, I14371&lt;0, J14371&lt;0), "-3", IF( AND(H14371&gt;=0, I14371&lt;0, J14371&gt;0), "+4", IF( AND(H14371&gt;=0, I14371&lt;0, J14371&lt;0), "-4"))))))))</f>
        <v/>
      </c>
      <c r="AM14371">
        <f> K14372</f>
        <v/>
      </c>
    </row>
    <row r="14372">
      <c r="A14372" t="n">
        <v>143.7</v>
      </c>
      <c r="B14372" t="n">
        <v>24.23</v>
      </c>
      <c r="C14372" t="n">
        <v>0.49</v>
      </c>
      <c r="D14372" t="n">
        <v>-0.71</v>
      </c>
      <c r="H14372">
        <f> B14372 - E2</f>
        <v/>
      </c>
      <c r="I14372">
        <f> C14372 - F2</f>
        <v/>
      </c>
      <c r="J14372">
        <f> D14372 - G2</f>
        <v/>
      </c>
      <c r="K14372">
        <f> IF( AND(H14372&gt;=0, I14372&gt;=0, J14372&gt;=0), "+1", IF( AND(H14372&gt;=0, I14372&gt;=0, J14372&lt;0), "-1",
    IF( AND(H14372&lt;0, I14372&gt;=0, J14372&gt;0), "+2", IF( AND(H14372&lt;0, I14372&gt;=0, J14372&lt;0), "-2", IF( AND(H14372&lt;0, I14372&lt;0, J14372&gt;0), "+3",
    IF( AND(H14372&lt;0, I14372&lt;0, J14372&lt;0), "-3", IF( AND(H14372&gt;=0, I14372&lt;0, J14372&gt;0), "+4", IF( AND(H14372&gt;=0, I14372&lt;0, J14372&lt;0), "-4"))))))))</f>
        <v/>
      </c>
      <c r="AM14372">
        <f> K14373</f>
        <v/>
      </c>
    </row>
    <row r="14373">
      <c r="A14373" t="n">
        <v>143.71</v>
      </c>
      <c r="B14373" t="n">
        <v>22.69</v>
      </c>
      <c r="C14373" t="n">
        <v>-1.94</v>
      </c>
      <c r="D14373" t="n">
        <v>0.08</v>
      </c>
      <c r="H14373">
        <f> B14373 - E2</f>
        <v/>
      </c>
      <c r="I14373">
        <f> C14373 - F2</f>
        <v/>
      </c>
      <c r="J14373">
        <f> D14373 - G2</f>
        <v/>
      </c>
      <c r="K14373">
        <f> IF( AND(H14373&gt;=0, I14373&gt;=0, J14373&gt;=0), "+1", IF( AND(H14373&gt;=0, I14373&gt;=0, J14373&lt;0), "-1",
    IF( AND(H14373&lt;0, I14373&gt;=0, J14373&gt;0), "+2", IF( AND(H14373&lt;0, I14373&gt;=0, J14373&lt;0), "-2", IF( AND(H14373&lt;0, I14373&lt;0, J14373&gt;0), "+3",
    IF( AND(H14373&lt;0, I14373&lt;0, J14373&lt;0), "-3", IF( AND(H14373&gt;=0, I14373&lt;0, J14373&gt;0), "+4", IF( AND(H14373&gt;=0, I14373&lt;0, J14373&lt;0), "-4"))))))))</f>
        <v/>
      </c>
      <c r="AM14373">
        <f> K14374</f>
        <v/>
      </c>
    </row>
    <row r="14374">
      <c r="A14374" t="n">
        <v>143.72</v>
      </c>
      <c r="B14374" t="n">
        <v>21.16</v>
      </c>
      <c r="C14374" t="n">
        <v>-0.54</v>
      </c>
      <c r="D14374" t="n">
        <v>0.05</v>
      </c>
      <c r="H14374">
        <f> B14374 - E2</f>
        <v/>
      </c>
      <c r="I14374">
        <f> C14374 - F2</f>
        <v/>
      </c>
      <c r="J14374">
        <f> D14374 - G2</f>
        <v/>
      </c>
      <c r="K14374">
        <f> IF( AND(H14374&gt;=0, I14374&gt;=0, J14374&gt;=0), "+1", IF( AND(H14374&gt;=0, I14374&gt;=0, J14374&lt;0), "-1",
    IF( AND(H14374&lt;0, I14374&gt;=0, J14374&gt;0), "+2", IF( AND(H14374&lt;0, I14374&gt;=0, J14374&lt;0), "-2", IF( AND(H14374&lt;0, I14374&lt;0, J14374&gt;0), "+3",
    IF( AND(H14374&lt;0, I14374&lt;0, J14374&lt;0), "-3", IF( AND(H14374&gt;=0, I14374&lt;0, J14374&gt;0), "+4", IF( AND(H14374&gt;=0, I14374&lt;0, J14374&lt;0), "-4"))))))))</f>
        <v/>
      </c>
      <c r="AM14374">
        <f> K14375</f>
        <v/>
      </c>
    </row>
    <row r="14375">
      <c r="A14375" t="n">
        <v>143.73</v>
      </c>
      <c r="B14375" t="n">
        <v>21.76</v>
      </c>
      <c r="C14375" t="n">
        <v>1.14</v>
      </c>
      <c r="D14375" t="n">
        <v>0.06</v>
      </c>
      <c r="H14375">
        <f> B14375 - E2</f>
        <v/>
      </c>
      <c r="I14375">
        <f> C14375 - F2</f>
        <v/>
      </c>
      <c r="J14375">
        <f> D14375 - G2</f>
        <v/>
      </c>
      <c r="K14375">
        <f> IF( AND(H14375&gt;=0, I14375&gt;=0, J14375&gt;=0), "+1", IF( AND(H14375&gt;=0, I14375&gt;=0, J14375&lt;0), "-1",
    IF( AND(H14375&lt;0, I14375&gt;=0, J14375&gt;0), "+2", IF( AND(H14375&lt;0, I14375&gt;=0, J14375&lt;0), "-2", IF( AND(H14375&lt;0, I14375&lt;0, J14375&gt;0), "+3",
    IF( AND(H14375&lt;0, I14375&lt;0, J14375&lt;0), "-3", IF( AND(H14375&gt;=0, I14375&lt;0, J14375&gt;0), "+4", IF( AND(H14375&gt;=0, I14375&lt;0, J14375&lt;0), "-4"))))))))</f>
        <v/>
      </c>
      <c r="AM14375">
        <f> K14376</f>
        <v/>
      </c>
    </row>
    <row r="14376">
      <c r="A14376" t="n">
        <v>143.74</v>
      </c>
      <c r="B14376" t="n">
        <v>21.6</v>
      </c>
      <c r="C14376" t="n">
        <v>-0.2</v>
      </c>
      <c r="D14376" t="n">
        <v>0.31</v>
      </c>
      <c r="H14376">
        <f> B14376 - E2</f>
        <v/>
      </c>
      <c r="I14376">
        <f> C14376 - F2</f>
        <v/>
      </c>
      <c r="J14376">
        <f> D14376 - G2</f>
        <v/>
      </c>
      <c r="K14376">
        <f> IF( AND(H14376&gt;=0, I14376&gt;=0, J14376&gt;=0), "+1", IF( AND(H14376&gt;=0, I14376&gt;=0, J14376&lt;0), "-1",
    IF( AND(H14376&lt;0, I14376&gt;=0, J14376&gt;0), "+2", IF( AND(H14376&lt;0, I14376&gt;=0, J14376&lt;0), "-2", IF( AND(H14376&lt;0, I14376&lt;0, J14376&gt;0), "+3",
    IF( AND(H14376&lt;0, I14376&lt;0, J14376&lt;0), "-3", IF( AND(H14376&gt;=0, I14376&lt;0, J14376&gt;0), "+4", IF( AND(H14376&gt;=0, I14376&lt;0, J14376&lt;0), "-4"))))))))</f>
        <v/>
      </c>
      <c r="AM14376">
        <f> K14377</f>
        <v/>
      </c>
    </row>
    <row r="14377">
      <c r="A14377" t="n">
        <v>143.75</v>
      </c>
      <c r="B14377" t="n">
        <v>21.19</v>
      </c>
      <c r="C14377" t="n">
        <v>3.48</v>
      </c>
      <c r="D14377" t="n">
        <v>0.26</v>
      </c>
      <c r="H14377">
        <f> B14377 - E2</f>
        <v/>
      </c>
      <c r="I14377">
        <f> C14377 - F2</f>
        <v/>
      </c>
      <c r="J14377">
        <f> D14377 - G2</f>
        <v/>
      </c>
      <c r="K14377">
        <f> IF( AND(H14377&gt;=0, I14377&gt;=0, J14377&gt;=0), "+1", IF( AND(H14377&gt;=0, I14377&gt;=0, J14377&lt;0), "-1",
    IF( AND(H14377&lt;0, I14377&gt;=0, J14377&gt;0), "+2", IF( AND(H14377&lt;0, I14377&gt;=0, J14377&lt;0), "-2", IF( AND(H14377&lt;0, I14377&lt;0, J14377&gt;0), "+3",
    IF( AND(H14377&lt;0, I14377&lt;0, J14377&lt;0), "-3", IF( AND(H14377&gt;=0, I14377&lt;0, J14377&gt;0), "+4", IF( AND(H14377&gt;=0, I14377&lt;0, J14377&lt;0), "-4"))))))))</f>
        <v/>
      </c>
      <c r="AM14377">
        <f> K14378</f>
        <v/>
      </c>
    </row>
    <row r="14378">
      <c r="A14378" t="n">
        <v>143.76</v>
      </c>
      <c r="B14378" t="n">
        <v>21.02</v>
      </c>
      <c r="C14378" t="n">
        <v>0.31</v>
      </c>
      <c r="D14378" t="n">
        <v>0.52</v>
      </c>
      <c r="H14378">
        <f> B14378 - E2</f>
        <v/>
      </c>
      <c r="I14378">
        <f> C14378 - F2</f>
        <v/>
      </c>
      <c r="J14378">
        <f> D14378 - G2</f>
        <v/>
      </c>
      <c r="K14378">
        <f> IF( AND(H14378&gt;=0, I14378&gt;=0, J14378&gt;=0), "+1", IF( AND(H14378&gt;=0, I14378&gt;=0, J14378&lt;0), "-1",
    IF( AND(H14378&lt;0, I14378&gt;=0, J14378&gt;0), "+2", IF( AND(H14378&lt;0, I14378&gt;=0, J14378&lt;0), "-2", IF( AND(H14378&lt;0, I14378&lt;0, J14378&gt;0), "+3",
    IF( AND(H14378&lt;0, I14378&lt;0, J14378&lt;0), "-3", IF( AND(H14378&gt;=0, I14378&lt;0, J14378&gt;0), "+4", IF( AND(H14378&gt;=0, I14378&lt;0, J14378&lt;0), "-4"))))))))</f>
        <v/>
      </c>
      <c r="AM14378">
        <f> K14379</f>
        <v/>
      </c>
    </row>
    <row r="14379">
      <c r="A14379" t="n">
        <v>143.77</v>
      </c>
      <c r="B14379" t="n">
        <v>21.74</v>
      </c>
      <c r="C14379" t="n">
        <v>-0.39</v>
      </c>
      <c r="D14379" t="n">
        <v>0.7</v>
      </c>
      <c r="H14379">
        <f> B14379 - E2</f>
        <v/>
      </c>
      <c r="I14379">
        <f> C14379 - F2</f>
        <v/>
      </c>
      <c r="J14379">
        <f> D14379 - G2</f>
        <v/>
      </c>
      <c r="K14379">
        <f> IF( AND(H14379&gt;=0, I14379&gt;=0, J14379&gt;=0), "+1", IF( AND(H14379&gt;=0, I14379&gt;=0, J14379&lt;0), "-1",
    IF( AND(H14379&lt;0, I14379&gt;=0, J14379&gt;0), "+2", IF( AND(H14379&lt;0, I14379&gt;=0, J14379&lt;0), "-2", IF( AND(H14379&lt;0, I14379&lt;0, J14379&gt;0), "+3",
    IF( AND(H14379&lt;0, I14379&lt;0, J14379&lt;0), "-3", IF( AND(H14379&gt;=0, I14379&lt;0, J14379&gt;0), "+4", IF( AND(H14379&gt;=0, I14379&lt;0, J14379&lt;0), "-4"))))))))</f>
        <v/>
      </c>
      <c r="AM14379">
        <f> K14380</f>
        <v/>
      </c>
    </row>
    <row r="14380">
      <c r="A14380" t="n">
        <v>143.78</v>
      </c>
      <c r="B14380" t="n">
        <v>22.47</v>
      </c>
      <c r="C14380" t="n">
        <v>-2.06</v>
      </c>
      <c r="D14380" t="n">
        <v>0.6</v>
      </c>
      <c r="H14380">
        <f> B14380 - E2</f>
        <v/>
      </c>
      <c r="I14380">
        <f> C14380 - F2</f>
        <v/>
      </c>
      <c r="J14380">
        <f> D14380 - G2</f>
        <v/>
      </c>
      <c r="K14380">
        <f> IF( AND(H14380&gt;=0, I14380&gt;=0, J14380&gt;=0), "+1", IF( AND(H14380&gt;=0, I14380&gt;=0, J14380&lt;0), "-1",
    IF( AND(H14380&lt;0, I14380&gt;=0, J14380&gt;0), "+2", IF( AND(H14380&lt;0, I14380&gt;=0, J14380&lt;0), "-2", IF( AND(H14380&lt;0, I14380&lt;0, J14380&gt;0), "+3",
    IF( AND(H14380&lt;0, I14380&lt;0, J14380&lt;0), "-3", IF( AND(H14380&gt;=0, I14380&lt;0, J14380&gt;0), "+4", IF( AND(H14380&gt;=0, I14380&lt;0, J14380&lt;0), "-4"))))))))</f>
        <v/>
      </c>
      <c r="AM14380">
        <f> K14381</f>
        <v/>
      </c>
    </row>
    <row r="14381">
      <c r="A14381" t="n">
        <v>143.79</v>
      </c>
      <c r="B14381" t="n">
        <v>24.08</v>
      </c>
      <c r="C14381" t="n">
        <v>-3.73</v>
      </c>
      <c r="D14381" t="n">
        <v>0.51</v>
      </c>
      <c r="H14381">
        <f> B14381 - E2</f>
        <v/>
      </c>
      <c r="I14381">
        <f> C14381 - F2</f>
        <v/>
      </c>
      <c r="J14381">
        <f> D14381 - G2</f>
        <v/>
      </c>
      <c r="K14381">
        <f> IF( AND(H14381&gt;=0, I14381&gt;=0, J14381&gt;=0), "+1", IF( AND(H14381&gt;=0, I14381&gt;=0, J14381&lt;0), "-1",
    IF( AND(H14381&lt;0, I14381&gt;=0, J14381&gt;0), "+2", IF( AND(H14381&lt;0, I14381&gt;=0, J14381&lt;0), "-2", IF( AND(H14381&lt;0, I14381&lt;0, J14381&gt;0), "+3",
    IF( AND(H14381&lt;0, I14381&lt;0, J14381&lt;0), "-3", IF( AND(H14381&gt;=0, I14381&lt;0, J14381&gt;0), "+4", IF( AND(H14381&gt;=0, I14381&lt;0, J14381&lt;0), "-4"))))))))</f>
        <v/>
      </c>
      <c r="AM14381">
        <f> K14382</f>
        <v/>
      </c>
    </row>
    <row r="14382">
      <c r="A14382" t="n">
        <v>143.8</v>
      </c>
      <c r="B14382" t="n">
        <v>23.74</v>
      </c>
      <c r="C14382" t="n">
        <v>3.7</v>
      </c>
      <c r="D14382" t="n">
        <v>-0.48</v>
      </c>
      <c r="H14382">
        <f> B14382 - E2</f>
        <v/>
      </c>
      <c r="I14382">
        <f> C14382 - F2</f>
        <v/>
      </c>
      <c r="J14382">
        <f> D14382 - G2</f>
        <v/>
      </c>
      <c r="K14382">
        <f> IF( AND(H14382&gt;=0, I14382&gt;=0, J14382&gt;=0), "+1", IF( AND(H14382&gt;=0, I14382&gt;=0, J14382&lt;0), "-1",
    IF( AND(H14382&lt;0, I14382&gt;=0, J14382&gt;0), "+2", IF( AND(H14382&lt;0, I14382&gt;=0, J14382&lt;0), "-2", IF( AND(H14382&lt;0, I14382&lt;0, J14382&gt;0), "+3",
    IF( AND(H14382&lt;0, I14382&lt;0, J14382&lt;0), "-3", IF( AND(H14382&gt;=0, I14382&lt;0, J14382&gt;0), "+4", IF( AND(H14382&gt;=0, I14382&lt;0, J14382&lt;0), "-4"))))))))</f>
        <v/>
      </c>
      <c r="AM14382">
        <f> K14383</f>
        <v/>
      </c>
    </row>
    <row r="14383">
      <c r="A14383" t="n">
        <v>143.81</v>
      </c>
      <c r="B14383" t="n">
        <v>23.91</v>
      </c>
      <c r="C14383" t="n">
        <v>-0.01</v>
      </c>
      <c r="D14383" t="n">
        <v>0.01</v>
      </c>
      <c r="H14383">
        <f> B14383 - E2</f>
        <v/>
      </c>
      <c r="I14383">
        <f> C14383 - F2</f>
        <v/>
      </c>
      <c r="J14383">
        <f> D14383 - G2</f>
        <v/>
      </c>
      <c r="K14383">
        <f> IF( AND(H14383&gt;=0, I14383&gt;=0, J14383&gt;=0), "+1", IF( AND(H14383&gt;=0, I14383&gt;=0, J14383&lt;0), "-1",
    IF( AND(H14383&lt;0, I14383&gt;=0, J14383&gt;0), "+2", IF( AND(H14383&lt;0, I14383&gt;=0, J14383&lt;0), "-2", IF( AND(H14383&lt;0, I14383&lt;0, J14383&gt;0), "+3",
    IF( AND(H14383&lt;0, I14383&lt;0, J14383&lt;0), "-3", IF( AND(H14383&gt;=0, I14383&lt;0, J14383&gt;0), "+4", IF( AND(H14383&gt;=0, I14383&lt;0, J14383&lt;0), "-4"))))))))</f>
        <v/>
      </c>
      <c r="AM14383">
        <f> K14384</f>
        <v/>
      </c>
    </row>
    <row r="14384">
      <c r="A14384" t="n">
        <v>143.82</v>
      </c>
      <c r="B14384" t="n">
        <v>24.7</v>
      </c>
      <c r="C14384" t="n">
        <v>-2.27</v>
      </c>
      <c r="D14384" t="n">
        <v>0.44</v>
      </c>
      <c r="H14384">
        <f> B14384 - E2</f>
        <v/>
      </c>
      <c r="I14384">
        <f> C14384 - F2</f>
        <v/>
      </c>
      <c r="J14384">
        <f> D14384 - G2</f>
        <v/>
      </c>
      <c r="K14384">
        <f> IF( AND(H14384&gt;=0, I14384&gt;=0, J14384&gt;=0), "+1", IF( AND(H14384&gt;=0, I14384&gt;=0, J14384&lt;0), "-1",
    IF( AND(H14384&lt;0, I14384&gt;=0, J14384&gt;0), "+2", IF( AND(H14384&lt;0, I14384&gt;=0, J14384&lt;0), "-2", IF( AND(H14384&lt;0, I14384&lt;0, J14384&gt;0), "+3",
    IF( AND(H14384&lt;0, I14384&lt;0, J14384&lt;0), "-3", IF( AND(H14384&gt;=0, I14384&lt;0, J14384&gt;0), "+4", IF( AND(H14384&gt;=0, I14384&lt;0, J14384&lt;0), "-4"))))))))</f>
        <v/>
      </c>
      <c r="AM14384">
        <f> K14385</f>
        <v/>
      </c>
    </row>
    <row r="14385">
      <c r="A14385" t="n">
        <v>143.83</v>
      </c>
      <c r="B14385" t="n">
        <v>29.08</v>
      </c>
      <c r="C14385" t="n">
        <v>0.86</v>
      </c>
      <c r="D14385" t="n">
        <v>0.57</v>
      </c>
      <c r="H14385">
        <f> B14385 - E2</f>
        <v/>
      </c>
      <c r="I14385">
        <f> C14385 - F2</f>
        <v/>
      </c>
      <c r="J14385">
        <f> D14385 - G2</f>
        <v/>
      </c>
      <c r="K14385">
        <f> IF( AND(H14385&gt;=0, I14385&gt;=0, J14385&gt;=0), "+1", IF( AND(H14385&gt;=0, I14385&gt;=0, J14385&lt;0), "-1",
    IF( AND(H14385&lt;0, I14385&gt;=0, J14385&gt;0), "+2", IF( AND(H14385&lt;0, I14385&gt;=0, J14385&lt;0), "-2", IF( AND(H14385&lt;0, I14385&lt;0, J14385&gt;0), "+3",
    IF( AND(H14385&lt;0, I14385&lt;0, J14385&lt;0), "-3", IF( AND(H14385&gt;=0, I14385&lt;0, J14385&gt;0), "+4", IF( AND(H14385&gt;=0, I14385&lt;0, J14385&lt;0), "-4"))))))))</f>
        <v/>
      </c>
      <c r="AM14385">
        <f> K14386</f>
        <v/>
      </c>
    </row>
    <row r="14386">
      <c r="A14386" t="n">
        <v>143.84</v>
      </c>
      <c r="B14386" t="n">
        <v>26.89</v>
      </c>
      <c r="C14386" t="n">
        <v>-0.7</v>
      </c>
      <c r="D14386" t="n">
        <v>0.5</v>
      </c>
      <c r="H14386">
        <f> B14386 - E2</f>
        <v/>
      </c>
      <c r="I14386">
        <f> C14386 - F2</f>
        <v/>
      </c>
      <c r="J14386">
        <f> D14386 - G2</f>
        <v/>
      </c>
      <c r="K14386">
        <f> IF( AND(H14386&gt;=0, I14386&gt;=0, J14386&gt;=0), "+1", IF( AND(H14386&gt;=0, I14386&gt;=0, J14386&lt;0), "-1",
    IF( AND(H14386&lt;0, I14386&gt;=0, J14386&gt;0), "+2", IF( AND(H14386&lt;0, I14386&gt;=0, J14386&lt;0), "-2", IF( AND(H14386&lt;0, I14386&lt;0, J14386&gt;0), "+3",
    IF( AND(H14386&lt;0, I14386&lt;0, J14386&lt;0), "-3", IF( AND(H14386&gt;=0, I14386&lt;0, J14386&gt;0), "+4", IF( AND(H14386&gt;=0, I14386&lt;0, J14386&lt;0), "-4"))))))))</f>
        <v/>
      </c>
      <c r="AM14386">
        <f> K14387</f>
        <v/>
      </c>
    </row>
    <row r="14387">
      <c r="A14387" t="n">
        <v>143.85</v>
      </c>
      <c r="B14387" t="n">
        <v>21.66</v>
      </c>
      <c r="C14387" t="n">
        <v>1.32</v>
      </c>
      <c r="D14387" t="n">
        <v>0.12</v>
      </c>
      <c r="H14387">
        <f> B14387 - E2</f>
        <v/>
      </c>
      <c r="I14387">
        <f> C14387 - F2</f>
        <v/>
      </c>
      <c r="J14387">
        <f> D14387 - G2</f>
        <v/>
      </c>
      <c r="K14387">
        <f> IF( AND(H14387&gt;=0, I14387&gt;=0, J14387&gt;=0), "+1", IF( AND(H14387&gt;=0, I14387&gt;=0, J14387&lt;0), "-1",
    IF( AND(H14387&lt;0, I14387&gt;=0, J14387&gt;0), "+2", IF( AND(H14387&lt;0, I14387&gt;=0, J14387&lt;0), "-2", IF( AND(H14387&lt;0, I14387&lt;0, J14387&gt;0), "+3",
    IF( AND(H14387&lt;0, I14387&lt;0, J14387&lt;0), "-3", IF( AND(H14387&gt;=0, I14387&lt;0, J14387&gt;0), "+4", IF( AND(H14387&gt;=0, I14387&lt;0, J14387&lt;0), "-4"))))))))</f>
        <v/>
      </c>
      <c r="AM14387">
        <f> K14388</f>
        <v/>
      </c>
    </row>
    <row r="14388">
      <c r="A14388" t="n">
        <v>143.86</v>
      </c>
      <c r="B14388" t="n">
        <v>24.27</v>
      </c>
      <c r="C14388" t="n">
        <v>0.31</v>
      </c>
      <c r="D14388" t="n">
        <v>0.31</v>
      </c>
      <c r="H14388">
        <f> B14388 - E2</f>
        <v/>
      </c>
      <c r="I14388">
        <f> C14388 - F2</f>
        <v/>
      </c>
      <c r="J14388">
        <f> D14388 - G2</f>
        <v/>
      </c>
      <c r="K14388">
        <f> IF( AND(H14388&gt;=0, I14388&gt;=0, J14388&gt;=0), "+1", IF( AND(H14388&gt;=0, I14388&gt;=0, J14388&lt;0), "-1",
    IF( AND(H14388&lt;0, I14388&gt;=0, J14388&gt;0), "+2", IF( AND(H14388&lt;0, I14388&gt;=0, J14388&lt;0), "-2", IF( AND(H14388&lt;0, I14388&lt;0, J14388&gt;0), "+3",
    IF( AND(H14388&lt;0, I14388&lt;0, J14388&lt;0), "-3", IF( AND(H14388&gt;=0, I14388&lt;0, J14388&gt;0), "+4", IF( AND(H14388&gt;=0, I14388&lt;0, J14388&lt;0), "-4"))))))))</f>
        <v/>
      </c>
      <c r="AM14388">
        <f> K14389</f>
        <v/>
      </c>
    </row>
    <row r="14389">
      <c r="A14389" t="n">
        <v>143.87</v>
      </c>
      <c r="B14389" t="n">
        <v>25.45</v>
      </c>
      <c r="C14389" t="n">
        <v>1.81</v>
      </c>
      <c r="D14389" t="n">
        <v>0.6</v>
      </c>
      <c r="H14389">
        <f> B14389 - E2</f>
        <v/>
      </c>
      <c r="I14389">
        <f> C14389 - F2</f>
        <v/>
      </c>
      <c r="J14389">
        <f> D14389 - G2</f>
        <v/>
      </c>
      <c r="K14389">
        <f> IF( AND(H14389&gt;=0, I14389&gt;=0, J14389&gt;=0), "+1", IF( AND(H14389&gt;=0, I14389&gt;=0, J14389&lt;0), "-1",
    IF( AND(H14389&lt;0, I14389&gt;=0, J14389&gt;0), "+2", IF( AND(H14389&lt;0, I14389&gt;=0, J14389&lt;0), "-2", IF( AND(H14389&lt;0, I14389&lt;0, J14389&gt;0), "+3",
    IF( AND(H14389&lt;0, I14389&lt;0, J14389&lt;0), "-3", IF( AND(H14389&gt;=0, I14389&lt;0, J14389&gt;0), "+4", IF( AND(H14389&gt;=0, I14389&lt;0, J14389&lt;0), "-4"))))))))</f>
        <v/>
      </c>
      <c r="AM14389">
        <f> K14390</f>
        <v/>
      </c>
    </row>
    <row r="14390">
      <c r="A14390" t="n">
        <v>143.88</v>
      </c>
      <c r="B14390" t="n">
        <v>24.18</v>
      </c>
      <c r="C14390" t="n">
        <v>0.82</v>
      </c>
      <c r="D14390" t="n">
        <v>-0.03</v>
      </c>
      <c r="H14390">
        <f> B14390 - E2</f>
        <v/>
      </c>
      <c r="I14390">
        <f> C14390 - F2</f>
        <v/>
      </c>
      <c r="J14390">
        <f> D14390 - G2</f>
        <v/>
      </c>
      <c r="K14390">
        <f> IF( AND(H14390&gt;=0, I14390&gt;=0, J14390&gt;=0), "+1", IF( AND(H14390&gt;=0, I14390&gt;=0, J14390&lt;0), "-1",
    IF( AND(H14390&lt;0, I14390&gt;=0, J14390&gt;0), "+2", IF( AND(H14390&lt;0, I14390&gt;=0, J14390&lt;0), "-2", IF( AND(H14390&lt;0, I14390&lt;0, J14390&gt;0), "+3",
    IF( AND(H14390&lt;0, I14390&lt;0, J14390&lt;0), "-3", IF( AND(H14390&gt;=0, I14390&lt;0, J14390&gt;0), "+4", IF( AND(H14390&gt;=0, I14390&lt;0, J14390&lt;0), "-4"))))))))</f>
        <v/>
      </c>
      <c r="AM14390">
        <f> K14391</f>
        <v/>
      </c>
    </row>
    <row r="14391">
      <c r="A14391" t="n">
        <v>143.89</v>
      </c>
      <c r="B14391" t="n">
        <v>22.63</v>
      </c>
      <c r="C14391" t="n">
        <v>-2.25</v>
      </c>
      <c r="D14391" t="n">
        <v>-0.3</v>
      </c>
      <c r="H14391">
        <f> B14391 - E2</f>
        <v/>
      </c>
      <c r="I14391">
        <f> C14391 - F2</f>
        <v/>
      </c>
      <c r="J14391">
        <f> D14391 - G2</f>
        <v/>
      </c>
      <c r="K14391">
        <f> IF( AND(H14391&gt;=0, I14391&gt;=0, J14391&gt;=0), "+1", IF( AND(H14391&gt;=0, I14391&gt;=0, J14391&lt;0), "-1",
    IF( AND(H14391&lt;0, I14391&gt;=0, J14391&gt;0), "+2", IF( AND(H14391&lt;0, I14391&gt;=0, J14391&lt;0), "-2", IF( AND(H14391&lt;0, I14391&lt;0, J14391&gt;0), "+3",
    IF( AND(H14391&lt;0, I14391&lt;0, J14391&lt;0), "-3", IF( AND(H14391&gt;=0, I14391&lt;0, J14391&gt;0), "+4", IF( AND(H14391&gt;=0, I14391&lt;0, J14391&lt;0), "-4"))))))))</f>
        <v/>
      </c>
      <c r="AM14391">
        <f> K14392</f>
        <v/>
      </c>
    </row>
    <row r="14392">
      <c r="A14392" t="n">
        <v>143.9</v>
      </c>
      <c r="B14392" t="n">
        <v>22.51</v>
      </c>
      <c r="C14392" t="n">
        <v>-0.6</v>
      </c>
      <c r="D14392" t="n">
        <v>0.57</v>
      </c>
      <c r="H14392">
        <f> B14392 - E2</f>
        <v/>
      </c>
      <c r="I14392">
        <f> C14392 - F2</f>
        <v/>
      </c>
      <c r="J14392">
        <f> D14392 - G2</f>
        <v/>
      </c>
      <c r="K14392">
        <f> IF( AND(H14392&gt;=0, I14392&gt;=0, J14392&gt;=0), "+1", IF( AND(H14392&gt;=0, I14392&gt;=0, J14392&lt;0), "-1",
    IF( AND(H14392&lt;0, I14392&gt;=0, J14392&gt;0), "+2", IF( AND(H14392&lt;0, I14392&gt;=0, J14392&lt;0), "-2", IF( AND(H14392&lt;0, I14392&lt;0, J14392&gt;0), "+3",
    IF( AND(H14392&lt;0, I14392&lt;0, J14392&lt;0), "-3", IF( AND(H14392&gt;=0, I14392&lt;0, J14392&gt;0), "+4", IF( AND(H14392&gt;=0, I14392&lt;0, J14392&lt;0), "-4"))))))))</f>
        <v/>
      </c>
      <c r="AM14392">
        <f> K14393</f>
        <v/>
      </c>
    </row>
    <row r="14393">
      <c r="A14393" t="n">
        <v>143.91</v>
      </c>
      <c r="B14393" t="n">
        <v>22.4</v>
      </c>
      <c r="C14393" t="n">
        <v>-1.13</v>
      </c>
      <c r="D14393" t="n">
        <v>0.74</v>
      </c>
      <c r="H14393">
        <f> B14393 - E2</f>
        <v/>
      </c>
      <c r="I14393">
        <f> C14393 - F2</f>
        <v/>
      </c>
      <c r="J14393">
        <f> D14393 - G2</f>
        <v/>
      </c>
      <c r="K14393">
        <f> IF( AND(H14393&gt;=0, I14393&gt;=0, J14393&gt;=0), "+1", IF( AND(H14393&gt;=0, I14393&gt;=0, J14393&lt;0), "-1",
    IF( AND(H14393&lt;0, I14393&gt;=0, J14393&gt;0), "+2", IF( AND(H14393&lt;0, I14393&gt;=0, J14393&lt;0), "-2", IF( AND(H14393&lt;0, I14393&lt;0, J14393&gt;0), "+3",
    IF( AND(H14393&lt;0, I14393&lt;0, J14393&lt;0), "-3", IF( AND(H14393&gt;=0, I14393&lt;0, J14393&gt;0), "+4", IF( AND(H14393&gt;=0, I14393&lt;0, J14393&lt;0), "-4"))))))))</f>
        <v/>
      </c>
      <c r="AM14393">
        <f> K14394</f>
        <v/>
      </c>
    </row>
    <row r="14394">
      <c r="A14394" t="n">
        <v>143.92</v>
      </c>
      <c r="B14394" t="n">
        <v>23.55</v>
      </c>
      <c r="C14394" t="n">
        <v>1.59</v>
      </c>
      <c r="D14394" t="n">
        <v>0.99</v>
      </c>
      <c r="H14394">
        <f> B14394 - E2</f>
        <v/>
      </c>
      <c r="I14394">
        <f> C14394 - F2</f>
        <v/>
      </c>
      <c r="J14394">
        <f> D14394 - G2</f>
        <v/>
      </c>
      <c r="K14394">
        <f> IF( AND(H14394&gt;=0, I14394&gt;=0, J14394&gt;=0), "+1", IF( AND(H14394&gt;=0, I14394&gt;=0, J14394&lt;0), "-1",
    IF( AND(H14394&lt;0, I14394&gt;=0, J14394&gt;0), "+2", IF( AND(H14394&lt;0, I14394&gt;=0, J14394&lt;0), "-2", IF( AND(H14394&lt;0, I14394&lt;0, J14394&gt;0), "+3",
    IF( AND(H14394&lt;0, I14394&lt;0, J14394&lt;0), "-3", IF( AND(H14394&gt;=0, I14394&lt;0, J14394&gt;0), "+4", IF( AND(H14394&gt;=0, I14394&lt;0, J14394&lt;0), "-4"))))))))</f>
        <v/>
      </c>
      <c r="AM14394">
        <f> K14395</f>
        <v/>
      </c>
    </row>
    <row r="14395">
      <c r="A14395" t="n">
        <v>143.93</v>
      </c>
      <c r="B14395" t="n">
        <v>24.7</v>
      </c>
      <c r="C14395" t="n">
        <v>4.32</v>
      </c>
      <c r="D14395" t="n">
        <v>1.25</v>
      </c>
      <c r="H14395">
        <f> B14395 - E2</f>
        <v/>
      </c>
      <c r="I14395">
        <f> C14395 - F2</f>
        <v/>
      </c>
      <c r="J14395">
        <f> D14395 - G2</f>
        <v/>
      </c>
      <c r="K14395">
        <f> IF( AND(H14395&gt;=0, I14395&gt;=0, J14395&gt;=0), "+1", IF( AND(H14395&gt;=0, I14395&gt;=0, J14395&lt;0), "-1",
    IF( AND(H14395&lt;0, I14395&gt;=0, J14395&gt;0), "+2", IF( AND(H14395&lt;0, I14395&gt;=0, J14395&lt;0), "-2", IF( AND(H14395&lt;0, I14395&lt;0, J14395&gt;0), "+3",
    IF( AND(H14395&lt;0, I14395&lt;0, J14395&lt;0), "-3", IF( AND(H14395&gt;=0, I14395&lt;0, J14395&gt;0), "+4", IF( AND(H14395&gt;=0, I14395&lt;0, J14395&lt;0), "-4"))))))))</f>
        <v/>
      </c>
      <c r="AM14395">
        <f> K14396</f>
        <v/>
      </c>
    </row>
    <row r="14396">
      <c r="A14396" t="n">
        <v>143.94</v>
      </c>
      <c r="B14396" t="n">
        <v>24.53</v>
      </c>
      <c r="C14396" t="n">
        <v>2.87</v>
      </c>
      <c r="D14396" t="n">
        <v>1.72</v>
      </c>
      <c r="H14396">
        <f> B14396 - E2</f>
        <v/>
      </c>
      <c r="I14396">
        <f> C14396 - F2</f>
        <v/>
      </c>
      <c r="J14396">
        <f> D14396 - G2</f>
        <v/>
      </c>
      <c r="K14396">
        <f> IF( AND(H14396&gt;=0, I14396&gt;=0, J14396&gt;=0), "+1", IF( AND(H14396&gt;=0, I14396&gt;=0, J14396&lt;0), "-1",
    IF( AND(H14396&lt;0, I14396&gt;=0, J14396&gt;0), "+2", IF( AND(H14396&lt;0, I14396&gt;=0, J14396&lt;0), "-2", IF( AND(H14396&lt;0, I14396&lt;0, J14396&gt;0), "+3",
    IF( AND(H14396&lt;0, I14396&lt;0, J14396&lt;0), "-3", IF( AND(H14396&gt;=0, I14396&lt;0, J14396&gt;0), "+4", IF( AND(H14396&gt;=0, I14396&lt;0, J14396&lt;0), "-4"))))))))</f>
        <v/>
      </c>
      <c r="AM14396">
        <f> K14397</f>
        <v/>
      </c>
    </row>
    <row r="14397">
      <c r="A14397" t="n">
        <v>143.95</v>
      </c>
      <c r="B14397" t="n">
        <v>23.98</v>
      </c>
      <c r="C14397" t="n">
        <v>3.44</v>
      </c>
      <c r="D14397" t="n">
        <v>2.11</v>
      </c>
      <c r="H14397">
        <f> B14397 - E2</f>
        <v/>
      </c>
      <c r="I14397">
        <f> C14397 - F2</f>
        <v/>
      </c>
      <c r="J14397">
        <f> D14397 - G2</f>
        <v/>
      </c>
      <c r="K14397">
        <f> IF( AND(H14397&gt;=0, I14397&gt;=0, J14397&gt;=0), "+1", IF( AND(H14397&gt;=0, I14397&gt;=0, J14397&lt;0), "-1",
    IF( AND(H14397&lt;0, I14397&gt;=0, J14397&gt;0), "+2", IF( AND(H14397&lt;0, I14397&gt;=0, J14397&lt;0), "-2", IF( AND(H14397&lt;0, I14397&lt;0, J14397&gt;0), "+3",
    IF( AND(H14397&lt;0, I14397&lt;0, J14397&lt;0), "-3", IF( AND(H14397&gt;=0, I14397&lt;0, J14397&gt;0), "+4", IF( AND(H14397&gt;=0, I14397&lt;0, J14397&lt;0), "-4"))))))))</f>
        <v/>
      </c>
      <c r="AM14397">
        <f> K14398</f>
        <v/>
      </c>
    </row>
    <row r="14398">
      <c r="A14398" t="n">
        <v>143.96</v>
      </c>
      <c r="B14398" t="n">
        <v>23.44</v>
      </c>
      <c r="C14398" t="n">
        <v>4.01</v>
      </c>
      <c r="D14398" t="n">
        <v>2.51</v>
      </c>
      <c r="H14398">
        <f> B14398 - E2</f>
        <v/>
      </c>
      <c r="I14398">
        <f> C14398 - F2</f>
        <v/>
      </c>
      <c r="J14398">
        <f> D14398 - G2</f>
        <v/>
      </c>
      <c r="K14398">
        <f> IF( AND(H14398&gt;=0, I14398&gt;=0, J14398&gt;=0), "+1", IF( AND(H14398&gt;=0, I14398&gt;=0, J14398&lt;0), "-1",
    IF( AND(H14398&lt;0, I14398&gt;=0, J14398&gt;0), "+2", IF( AND(H14398&lt;0, I14398&gt;=0, J14398&lt;0), "-2", IF( AND(H14398&lt;0, I14398&lt;0, J14398&gt;0), "+3",
    IF( AND(H14398&lt;0, I14398&lt;0, J14398&lt;0), "-3", IF( AND(H14398&gt;=0, I14398&lt;0, J14398&gt;0), "+4", IF( AND(H14398&gt;=0, I14398&lt;0, J14398&lt;0), "-4"))))))))</f>
        <v/>
      </c>
      <c r="AM14398">
        <f> K14399</f>
        <v/>
      </c>
    </row>
    <row r="14399">
      <c r="A14399" t="n">
        <v>143.97</v>
      </c>
      <c r="B14399" t="n">
        <v>24.6</v>
      </c>
      <c r="C14399" t="n">
        <v>3.68</v>
      </c>
      <c r="D14399" t="n">
        <v>1.44</v>
      </c>
      <c r="H14399">
        <f> B14399 - E2</f>
        <v/>
      </c>
      <c r="I14399">
        <f> C14399 - F2</f>
        <v/>
      </c>
      <c r="J14399">
        <f> D14399 - G2</f>
        <v/>
      </c>
      <c r="K14399">
        <f> IF( AND(H14399&gt;=0, I14399&gt;=0, J14399&gt;=0), "+1", IF( AND(H14399&gt;=0, I14399&gt;=0, J14399&lt;0), "-1",
    IF( AND(H14399&lt;0, I14399&gt;=0, J14399&gt;0), "+2", IF( AND(H14399&lt;0, I14399&gt;=0, J14399&lt;0), "-2", IF( AND(H14399&lt;0, I14399&lt;0, J14399&gt;0), "+3",
    IF( AND(H14399&lt;0, I14399&lt;0, J14399&lt;0), "-3", IF( AND(H14399&gt;=0, I14399&lt;0, J14399&gt;0), "+4", IF( AND(H14399&gt;=0, I14399&lt;0, J14399&lt;0), "-4"))))))))</f>
        <v/>
      </c>
      <c r="AM14399">
        <f> K14400</f>
        <v/>
      </c>
    </row>
    <row r="14400">
      <c r="A14400" t="n">
        <v>143.98</v>
      </c>
      <c r="B14400" t="n">
        <v>29.85</v>
      </c>
      <c r="C14400" t="n">
        <v>4.71</v>
      </c>
      <c r="D14400" t="n">
        <v>0.74</v>
      </c>
      <c r="H14400">
        <f> B14400 - E2</f>
        <v/>
      </c>
      <c r="I14400">
        <f> C14400 - F2</f>
        <v/>
      </c>
      <c r="J14400">
        <f> D14400 - G2</f>
        <v/>
      </c>
      <c r="K14400">
        <f> IF( AND(H14400&gt;=0, I14400&gt;=0, J14400&gt;=0), "+1", IF( AND(H14400&gt;=0, I14400&gt;=0, J14400&lt;0), "-1",
    IF( AND(H14400&lt;0, I14400&gt;=0, J14400&gt;0), "+2", IF( AND(H14400&lt;0, I14400&gt;=0, J14400&lt;0), "-2", IF( AND(H14400&lt;0, I14400&lt;0, J14400&gt;0), "+3",
    IF( AND(H14400&lt;0, I14400&lt;0, J14400&lt;0), "-3", IF( AND(H14400&gt;=0, I14400&lt;0, J14400&gt;0), "+4", IF( AND(H14400&gt;=0, I14400&lt;0, J14400&lt;0), "-4"))))))))</f>
        <v/>
      </c>
      <c r="AM14400">
        <f> K14401</f>
        <v/>
      </c>
    </row>
    <row r="14401">
      <c r="A14401" t="n">
        <v>143.99</v>
      </c>
      <c r="B14401" t="n">
        <v>27.22</v>
      </c>
      <c r="C14401" t="n">
        <v>4.61</v>
      </c>
      <c r="D14401" t="n">
        <v>1.08</v>
      </c>
      <c r="H14401">
        <f> B14401 - E2</f>
        <v/>
      </c>
      <c r="I14401">
        <f> C14401 - F2</f>
        <v/>
      </c>
      <c r="J14401">
        <f> D14401 - G2</f>
        <v/>
      </c>
      <c r="K14401">
        <f> IF( AND(H14401&gt;=0, I14401&gt;=0, J14401&gt;=0), "+1", IF( AND(H14401&gt;=0, I14401&gt;=0, J14401&lt;0), "-1",
    IF( AND(H14401&lt;0, I14401&gt;=0, J14401&gt;0), "+2", IF( AND(H14401&lt;0, I14401&gt;=0, J14401&lt;0), "-2", IF( AND(H14401&lt;0, I14401&lt;0, J14401&gt;0), "+3",
    IF( AND(H14401&lt;0, I14401&lt;0, J14401&lt;0), "-3", IF( AND(H14401&gt;=0, I14401&lt;0, J14401&gt;0), "+4", IF( AND(H14401&gt;=0, I14401&lt;0, J14401&lt;0), "-4"))))))))</f>
        <v/>
      </c>
      <c r="AM14401">
        <f> K14402</f>
        <v/>
      </c>
    </row>
    <row r="14402">
      <c r="A14402" t="n">
        <v>144</v>
      </c>
      <c r="B14402" t="n">
        <v>24.76</v>
      </c>
      <c r="C14402" t="n">
        <v>4.52</v>
      </c>
      <c r="D14402" t="n">
        <v>-0.17</v>
      </c>
      <c r="H14402">
        <f> B14402 - E2</f>
        <v/>
      </c>
      <c r="I14402">
        <f> C14402 - F2</f>
        <v/>
      </c>
      <c r="J14402">
        <f> D14402 - G2</f>
        <v/>
      </c>
      <c r="K14402">
        <f> IF( AND(H14402&gt;=0, I14402&gt;=0, J14402&gt;=0), "+1", IF( AND(H14402&gt;=0, I14402&gt;=0, J14402&lt;0), "-1",
    IF( AND(H14402&lt;0, I14402&gt;=0, J14402&gt;0), "+2", IF( AND(H14402&lt;0, I14402&gt;=0, J14402&lt;0), "-2", IF( AND(H14402&lt;0, I14402&lt;0, J14402&gt;0), "+3",
    IF( AND(H14402&lt;0, I14402&lt;0, J14402&lt;0), "-3", IF( AND(H14402&gt;=0, I14402&lt;0, J14402&gt;0), "+4", IF( AND(H14402&gt;=0, I14402&lt;0, J14402&lt;0), "-4"))))))))</f>
        <v/>
      </c>
      <c r="AM14402">
        <f> K14403</f>
        <v/>
      </c>
    </row>
    <row r="14403">
      <c r="A14403" t="n">
        <v>144.01</v>
      </c>
      <c r="B14403" t="n">
        <v>22.54</v>
      </c>
      <c r="C14403" t="n">
        <v>4.83</v>
      </c>
      <c r="D14403" t="n">
        <v>0.96</v>
      </c>
      <c r="H14403">
        <f> B14403 - E2</f>
        <v/>
      </c>
      <c r="I14403">
        <f> C14403 - F2</f>
        <v/>
      </c>
      <c r="J14403">
        <f> D14403 - G2</f>
        <v/>
      </c>
      <c r="K14403">
        <f> IF( AND(H14403&gt;=0, I14403&gt;=0, J14403&gt;=0), "+1", IF( AND(H14403&gt;=0, I14403&gt;=0, J14403&lt;0), "-1",
    IF( AND(H14403&lt;0, I14403&gt;=0, J14403&gt;0), "+2", IF( AND(H14403&lt;0, I14403&gt;=0, J14403&lt;0), "-2", IF( AND(H14403&lt;0, I14403&lt;0, J14403&gt;0), "+3",
    IF( AND(H14403&lt;0, I14403&lt;0, J14403&lt;0), "-3", IF( AND(H14403&gt;=0, I14403&lt;0, J14403&gt;0), "+4", IF( AND(H14403&gt;=0, I14403&lt;0, J14403&lt;0), "-4"))))))))</f>
        <v/>
      </c>
      <c r="AM14403">
        <f> K14404</f>
        <v/>
      </c>
    </row>
    <row r="14404">
      <c r="A14404" t="n">
        <v>144.02</v>
      </c>
      <c r="B14404" t="n">
        <v>23.01</v>
      </c>
      <c r="C14404" t="n">
        <v>4.28</v>
      </c>
      <c r="D14404" t="n">
        <v>1.08</v>
      </c>
      <c r="H14404">
        <f> B14404 - E2</f>
        <v/>
      </c>
      <c r="I14404">
        <f> C14404 - F2</f>
        <v/>
      </c>
      <c r="J14404">
        <f> D14404 - G2</f>
        <v/>
      </c>
      <c r="K14404">
        <f> IF( AND(H14404&gt;=0, I14404&gt;=0, J14404&gt;=0), "+1", IF( AND(H14404&gt;=0, I14404&gt;=0, J14404&lt;0), "-1",
    IF( AND(H14404&lt;0, I14404&gt;=0, J14404&gt;0), "+2", IF( AND(H14404&lt;0, I14404&gt;=0, J14404&lt;0), "-2", IF( AND(H14404&lt;0, I14404&lt;0, J14404&gt;0), "+3",
    IF( AND(H14404&lt;0, I14404&lt;0, J14404&lt;0), "-3", IF( AND(H14404&gt;=0, I14404&lt;0, J14404&gt;0), "+4", IF( AND(H14404&gt;=0, I14404&lt;0, J14404&lt;0), "-4"))))))))</f>
        <v/>
      </c>
      <c r="AM14404">
        <f> K14405</f>
        <v/>
      </c>
    </row>
    <row r="14405">
      <c r="A14405" t="n">
        <v>144.03</v>
      </c>
      <c r="B14405" t="n">
        <v>24.8</v>
      </c>
      <c r="C14405" t="n">
        <v>3.73</v>
      </c>
      <c r="D14405" t="n">
        <v>1.24</v>
      </c>
      <c r="H14405">
        <f> B14405 - E2</f>
        <v/>
      </c>
      <c r="I14405">
        <f> C14405 - F2</f>
        <v/>
      </c>
      <c r="J14405">
        <f> D14405 - G2</f>
        <v/>
      </c>
      <c r="K14405">
        <f> IF( AND(H14405&gt;=0, I14405&gt;=0, J14405&gt;=0), "+1", IF( AND(H14405&gt;=0, I14405&gt;=0, J14405&lt;0), "-1",
    IF( AND(H14405&lt;0, I14405&gt;=0, J14405&gt;0), "+2", IF( AND(H14405&lt;0, I14405&gt;=0, J14405&lt;0), "-2", IF( AND(H14405&lt;0, I14405&lt;0, J14405&gt;0), "+3",
    IF( AND(H14405&lt;0, I14405&lt;0, J14405&lt;0), "-3", IF( AND(H14405&gt;=0, I14405&lt;0, J14405&gt;0), "+4", IF( AND(H14405&gt;=0, I14405&lt;0, J14405&lt;0), "-4"))))))))</f>
        <v/>
      </c>
      <c r="AM14405">
        <f> K14406</f>
        <v/>
      </c>
    </row>
    <row r="14406">
      <c r="A14406" t="n">
        <v>144.04</v>
      </c>
      <c r="B14406" t="n">
        <v>22.36</v>
      </c>
      <c r="C14406" t="n">
        <v>3.63</v>
      </c>
      <c r="D14406" t="n">
        <v>1.48</v>
      </c>
      <c r="H14406">
        <f> B14406 - E2</f>
        <v/>
      </c>
      <c r="I14406">
        <f> C14406 - F2</f>
        <v/>
      </c>
      <c r="J14406">
        <f> D14406 - G2</f>
        <v/>
      </c>
      <c r="K14406">
        <f> IF( AND(H14406&gt;=0, I14406&gt;=0, J14406&gt;=0), "+1", IF( AND(H14406&gt;=0, I14406&gt;=0, J14406&lt;0), "-1",
    IF( AND(H14406&lt;0, I14406&gt;=0, J14406&gt;0), "+2", IF( AND(H14406&lt;0, I14406&gt;=0, J14406&lt;0), "-2", IF( AND(H14406&lt;0, I14406&lt;0, J14406&gt;0), "+3",
    IF( AND(H14406&lt;0, I14406&lt;0, J14406&lt;0), "-3", IF( AND(H14406&gt;=0, I14406&lt;0, J14406&gt;0), "+4", IF( AND(H14406&gt;=0, I14406&lt;0, J14406&lt;0), "-4"))))))))</f>
        <v/>
      </c>
      <c r="AM14406">
        <f> K14407</f>
        <v/>
      </c>
    </row>
    <row r="14407">
      <c r="A14407" t="n">
        <v>144.05</v>
      </c>
      <c r="B14407" t="n">
        <v>24.23</v>
      </c>
      <c r="C14407" t="n">
        <v>3.53</v>
      </c>
      <c r="D14407" t="n">
        <v>0.63</v>
      </c>
      <c r="H14407">
        <f> B14407 - E2</f>
        <v/>
      </c>
      <c r="I14407">
        <f> C14407 - F2</f>
        <v/>
      </c>
      <c r="J14407">
        <f> D14407 - G2</f>
        <v/>
      </c>
      <c r="K14407">
        <f> IF( AND(H14407&gt;=0, I14407&gt;=0, J14407&gt;=0), "+1", IF( AND(H14407&gt;=0, I14407&gt;=0, J14407&lt;0), "-1",
    IF( AND(H14407&lt;0, I14407&gt;=0, J14407&gt;0), "+2", IF( AND(H14407&lt;0, I14407&gt;=0, J14407&lt;0), "-2", IF( AND(H14407&lt;0, I14407&lt;0, J14407&gt;0), "+3",
    IF( AND(H14407&lt;0, I14407&lt;0, J14407&lt;0), "-3", IF( AND(H14407&gt;=0, I14407&lt;0, J14407&gt;0), "+4", IF( AND(H14407&gt;=0, I14407&lt;0, J14407&lt;0), "-4"))))))))</f>
        <v/>
      </c>
      <c r="AM14407">
        <f> K14408</f>
        <v/>
      </c>
    </row>
    <row r="14408">
      <c r="A14408" t="n">
        <v>144.06</v>
      </c>
      <c r="B14408" t="n">
        <v>21.57</v>
      </c>
      <c r="C14408" t="n">
        <v>-0.82</v>
      </c>
      <c r="D14408" t="n">
        <v>1.71</v>
      </c>
      <c r="H14408">
        <f> B14408 - E2</f>
        <v/>
      </c>
      <c r="I14408">
        <f> C14408 - F2</f>
        <v/>
      </c>
      <c r="J14408">
        <f> D14408 - G2</f>
        <v/>
      </c>
      <c r="K14408">
        <f> IF( AND(H14408&gt;=0, I14408&gt;=0, J14408&gt;=0), "+1", IF( AND(H14408&gt;=0, I14408&gt;=0, J14408&lt;0), "-1",
    IF( AND(H14408&lt;0, I14408&gt;=0, J14408&gt;0), "+2", IF( AND(H14408&lt;0, I14408&gt;=0, J14408&lt;0), "-2", IF( AND(H14408&lt;0, I14408&lt;0, J14408&gt;0), "+3",
    IF( AND(H14408&lt;0, I14408&lt;0, J14408&lt;0), "-3", IF( AND(H14408&gt;=0, I14408&lt;0, J14408&gt;0), "+4", IF( AND(H14408&gt;=0, I14408&lt;0, J14408&lt;0), "-4"))))))))</f>
        <v/>
      </c>
      <c r="AM14408">
        <f> K14409</f>
        <v/>
      </c>
    </row>
    <row r="14409">
      <c r="A14409" t="n">
        <v>144.07</v>
      </c>
      <c r="B14409" t="n">
        <v>21.87</v>
      </c>
      <c r="C14409" t="n">
        <v>-0.13</v>
      </c>
      <c r="D14409" t="n">
        <v>1.76</v>
      </c>
      <c r="H14409">
        <f> B14409 - E2</f>
        <v/>
      </c>
      <c r="I14409">
        <f> C14409 - F2</f>
        <v/>
      </c>
      <c r="J14409">
        <f> D14409 - G2</f>
        <v/>
      </c>
      <c r="K14409">
        <f> IF( AND(H14409&gt;=0, I14409&gt;=0, J14409&gt;=0), "+1", IF( AND(H14409&gt;=0, I14409&gt;=0, J14409&lt;0), "-1",
    IF( AND(H14409&lt;0, I14409&gt;=0, J14409&gt;0), "+2", IF( AND(H14409&lt;0, I14409&gt;=0, J14409&lt;0), "-2", IF( AND(H14409&lt;0, I14409&lt;0, J14409&gt;0), "+3",
    IF( AND(H14409&lt;0, I14409&lt;0, J14409&lt;0), "-3", IF( AND(H14409&gt;=0, I14409&lt;0, J14409&gt;0), "+4", IF( AND(H14409&gt;=0, I14409&lt;0, J14409&lt;0), "-4"))))))))</f>
        <v/>
      </c>
      <c r="AM14409">
        <f> K14410</f>
        <v/>
      </c>
    </row>
    <row r="14410">
      <c r="A14410" t="n">
        <v>144.08</v>
      </c>
      <c r="B14410" t="n">
        <v>22.17</v>
      </c>
      <c r="C14410" t="n">
        <v>-0.64</v>
      </c>
      <c r="D14410" t="n">
        <v>2.96</v>
      </c>
      <c r="H14410">
        <f> B14410 - E2</f>
        <v/>
      </c>
      <c r="I14410">
        <f> C14410 - F2</f>
        <v/>
      </c>
      <c r="J14410">
        <f> D14410 - G2</f>
        <v/>
      </c>
      <c r="K14410">
        <f> IF( AND(H14410&gt;=0, I14410&gt;=0, J14410&gt;=0), "+1", IF( AND(H14410&gt;=0, I14410&gt;=0, J14410&lt;0), "-1",
    IF( AND(H14410&lt;0, I14410&gt;=0, J14410&gt;0), "+2", IF( AND(H14410&lt;0, I14410&gt;=0, J14410&lt;0), "-2", IF( AND(H14410&lt;0, I14410&lt;0, J14410&gt;0), "+3",
    IF( AND(H14410&lt;0, I14410&lt;0, J14410&lt;0), "-3", IF( AND(H14410&gt;=0, I14410&lt;0, J14410&gt;0), "+4", IF( AND(H14410&gt;=0, I14410&lt;0, J14410&lt;0), "-4"))))))))</f>
        <v/>
      </c>
      <c r="AM14410">
        <f> K14411</f>
        <v/>
      </c>
    </row>
    <row r="14411">
      <c r="A14411" t="n">
        <v>144.09</v>
      </c>
      <c r="B14411" t="n">
        <v>25.42</v>
      </c>
      <c r="C14411" t="n">
        <v>-1.16</v>
      </c>
      <c r="D14411" t="n">
        <v>3.51</v>
      </c>
      <c r="H14411">
        <f> B14411 - E2</f>
        <v/>
      </c>
      <c r="I14411">
        <f> C14411 - F2</f>
        <v/>
      </c>
      <c r="J14411">
        <f> D14411 - G2</f>
        <v/>
      </c>
      <c r="K14411">
        <f> IF( AND(H14411&gt;=0, I14411&gt;=0, J14411&gt;=0), "+1", IF( AND(H14411&gt;=0, I14411&gt;=0, J14411&lt;0), "-1",
    IF( AND(H14411&lt;0, I14411&gt;=0, J14411&gt;0), "+2", IF( AND(H14411&lt;0, I14411&gt;=0, J14411&lt;0), "-2", IF( AND(H14411&lt;0, I14411&lt;0, J14411&gt;0), "+3",
    IF( AND(H14411&lt;0, I14411&lt;0, J14411&lt;0), "-3", IF( AND(H14411&gt;=0, I14411&lt;0, J14411&gt;0), "+4", IF( AND(H14411&gt;=0, I14411&lt;0, J14411&lt;0), "-4"))))))))</f>
        <v/>
      </c>
      <c r="AM14411">
        <f> K14412</f>
        <v/>
      </c>
    </row>
    <row r="14412">
      <c r="A14412" t="n">
        <v>144.1</v>
      </c>
      <c r="B14412" t="n">
        <v>26.96</v>
      </c>
      <c r="C14412" t="n">
        <v>2.45</v>
      </c>
      <c r="D14412" t="n">
        <v>3.28</v>
      </c>
      <c r="H14412">
        <f> B14412 - E2</f>
        <v/>
      </c>
      <c r="I14412">
        <f> C14412 - F2</f>
        <v/>
      </c>
      <c r="J14412">
        <f> D14412 - G2</f>
        <v/>
      </c>
      <c r="K14412">
        <f> IF( AND(H14412&gt;=0, I14412&gt;=0, J14412&gt;=0), "+1", IF( AND(H14412&gt;=0, I14412&gt;=0, J14412&lt;0), "-1",
    IF( AND(H14412&lt;0, I14412&gt;=0, J14412&gt;0), "+2", IF( AND(H14412&lt;0, I14412&gt;=0, J14412&lt;0), "-2", IF( AND(H14412&lt;0, I14412&lt;0, J14412&gt;0), "+3",
    IF( AND(H14412&lt;0, I14412&lt;0, J14412&lt;0), "-3", IF( AND(H14412&gt;=0, I14412&lt;0, J14412&gt;0), "+4", IF( AND(H14412&gt;=0, I14412&lt;0, J14412&lt;0), "-4"))))))))</f>
        <v/>
      </c>
      <c r="AM14412">
        <f> K14413</f>
        <v/>
      </c>
    </row>
    <row r="14413">
      <c r="A14413" t="n">
        <v>144.11</v>
      </c>
      <c r="B14413" t="n">
        <v>25.7</v>
      </c>
      <c r="C14413" t="n">
        <v>0.95</v>
      </c>
      <c r="D14413" t="n">
        <v>2.67</v>
      </c>
      <c r="H14413">
        <f> B14413 - E2</f>
        <v/>
      </c>
      <c r="I14413">
        <f> C14413 - F2</f>
        <v/>
      </c>
      <c r="J14413">
        <f> D14413 - G2</f>
        <v/>
      </c>
      <c r="K14413">
        <f> IF( AND(H14413&gt;=0, I14413&gt;=0, J14413&gt;=0), "+1", IF( AND(H14413&gt;=0, I14413&gt;=0, J14413&lt;0), "-1",
    IF( AND(H14413&lt;0, I14413&gt;=0, J14413&gt;0), "+2", IF( AND(H14413&lt;0, I14413&gt;=0, J14413&lt;0), "-2", IF( AND(H14413&lt;0, I14413&lt;0, J14413&gt;0), "+3",
    IF( AND(H14413&lt;0, I14413&lt;0, J14413&lt;0), "-3", IF( AND(H14413&gt;=0, I14413&lt;0, J14413&gt;0), "+4", IF( AND(H14413&gt;=0, I14413&lt;0, J14413&lt;0), "-4"))))))))</f>
        <v/>
      </c>
      <c r="AM14413">
        <f> K14414</f>
        <v/>
      </c>
    </row>
    <row r="14414">
      <c r="A14414" t="n">
        <v>144.12</v>
      </c>
      <c r="B14414" t="n">
        <v>24.44</v>
      </c>
      <c r="C14414" t="n">
        <v>-0.54</v>
      </c>
      <c r="D14414" t="n">
        <v>2.06</v>
      </c>
      <c r="H14414">
        <f> B14414 - E2</f>
        <v/>
      </c>
      <c r="I14414">
        <f> C14414 - F2</f>
        <v/>
      </c>
      <c r="J14414">
        <f> D14414 - G2</f>
        <v/>
      </c>
      <c r="K14414">
        <f> IF( AND(H14414&gt;=0, I14414&gt;=0, J14414&gt;=0), "+1", IF( AND(H14414&gt;=0, I14414&gt;=0, J14414&lt;0), "-1",
    IF( AND(H14414&lt;0, I14414&gt;=0, J14414&gt;0), "+2", IF( AND(H14414&lt;0, I14414&gt;=0, J14414&lt;0), "-2", IF( AND(H14414&lt;0, I14414&lt;0, J14414&gt;0), "+3",
    IF( AND(H14414&lt;0, I14414&lt;0, J14414&lt;0), "-3", IF( AND(H14414&gt;=0, I14414&lt;0, J14414&gt;0), "+4", IF( AND(H14414&gt;=0, I14414&lt;0, J14414&lt;0), "-4"))))))))</f>
        <v/>
      </c>
      <c r="AM14414">
        <f> K14415</f>
        <v/>
      </c>
    </row>
    <row r="14415">
      <c r="A14415" t="n">
        <v>144.13</v>
      </c>
      <c r="B14415" t="n">
        <v>24.42</v>
      </c>
      <c r="C14415" t="n">
        <v>1.2</v>
      </c>
      <c r="D14415" t="n">
        <v>1.32</v>
      </c>
      <c r="H14415">
        <f> B14415 - E2</f>
        <v/>
      </c>
      <c r="I14415">
        <f> C14415 - F2</f>
        <v/>
      </c>
      <c r="J14415">
        <f> D14415 - G2</f>
        <v/>
      </c>
      <c r="K14415">
        <f> IF( AND(H14415&gt;=0, I14415&gt;=0, J14415&gt;=0), "+1", IF( AND(H14415&gt;=0, I14415&gt;=0, J14415&lt;0), "-1",
    IF( AND(H14415&lt;0, I14415&gt;=0, J14415&gt;0), "+2", IF( AND(H14415&lt;0, I14415&gt;=0, J14415&lt;0), "-2", IF( AND(H14415&lt;0, I14415&lt;0, J14415&gt;0), "+3",
    IF( AND(H14415&lt;0, I14415&lt;0, J14415&lt;0), "-3", IF( AND(H14415&gt;=0, I14415&lt;0, J14415&gt;0), "+4", IF( AND(H14415&gt;=0, I14415&lt;0, J14415&lt;0), "-4"))))))))</f>
        <v/>
      </c>
      <c r="AM14415">
        <f> K14416</f>
        <v/>
      </c>
    </row>
    <row r="14416">
      <c r="A14416" t="n">
        <v>144.14</v>
      </c>
      <c r="B14416" t="n">
        <v>24.59</v>
      </c>
      <c r="C14416" t="n">
        <v>1.28</v>
      </c>
      <c r="D14416" t="n">
        <v>1.34</v>
      </c>
      <c r="H14416">
        <f> B14416 - E2</f>
        <v/>
      </c>
      <c r="I14416">
        <f> C14416 - F2</f>
        <v/>
      </c>
      <c r="J14416">
        <f> D14416 - G2</f>
        <v/>
      </c>
      <c r="K14416">
        <f> IF( AND(H14416&gt;=0, I14416&gt;=0, J14416&gt;=0), "+1", IF( AND(H14416&gt;=0, I14416&gt;=0, J14416&lt;0), "-1",
    IF( AND(H14416&lt;0, I14416&gt;=0, J14416&gt;0), "+2", IF( AND(H14416&lt;0, I14416&gt;=0, J14416&lt;0), "-2", IF( AND(H14416&lt;0, I14416&lt;0, J14416&gt;0), "+3",
    IF( AND(H14416&lt;0, I14416&lt;0, J14416&lt;0), "-3", IF( AND(H14416&gt;=0, I14416&lt;0, J14416&gt;0), "+4", IF( AND(H14416&gt;=0, I14416&lt;0, J14416&lt;0), "-4"))))))))</f>
        <v/>
      </c>
      <c r="AM14416">
        <f> K14417</f>
        <v/>
      </c>
    </row>
    <row r="14417">
      <c r="A14417" t="n">
        <v>144.15</v>
      </c>
      <c r="B14417" t="n">
        <v>24.77</v>
      </c>
      <c r="C14417" t="n">
        <v>1.36</v>
      </c>
      <c r="D14417" t="n">
        <v>1.37</v>
      </c>
      <c r="H14417">
        <f> B14417 - E2</f>
        <v/>
      </c>
      <c r="I14417">
        <f> C14417 - F2</f>
        <v/>
      </c>
      <c r="J14417">
        <f> D14417 - G2</f>
        <v/>
      </c>
      <c r="K14417">
        <f> IF( AND(H14417&gt;=0, I14417&gt;=0, J14417&gt;=0), "+1", IF( AND(H14417&gt;=0, I14417&gt;=0, J14417&lt;0), "-1",
    IF( AND(H14417&lt;0, I14417&gt;=0, J14417&gt;0), "+2", IF( AND(H14417&lt;0, I14417&gt;=0, J14417&lt;0), "-2", IF( AND(H14417&lt;0, I14417&lt;0, J14417&gt;0), "+3",
    IF( AND(H14417&lt;0, I14417&lt;0, J14417&lt;0), "-3", IF( AND(H14417&gt;=0, I14417&lt;0, J14417&gt;0), "+4", IF( AND(H14417&gt;=0, I14417&lt;0, J14417&lt;0), "-4"))))))))</f>
        <v/>
      </c>
      <c r="AM14417">
        <f> K14418</f>
        <v/>
      </c>
    </row>
    <row r="14418">
      <c r="A14418" t="n">
        <v>144.16</v>
      </c>
      <c r="B14418" t="n">
        <v>29.03</v>
      </c>
      <c r="C14418" t="n">
        <v>1.75</v>
      </c>
      <c r="D14418" t="n">
        <v>1.83</v>
      </c>
      <c r="H14418">
        <f> B14418 - E2</f>
        <v/>
      </c>
      <c r="I14418">
        <f> C14418 - F2</f>
        <v/>
      </c>
      <c r="J14418">
        <f> D14418 - G2</f>
        <v/>
      </c>
      <c r="K14418">
        <f> IF( AND(H14418&gt;=0, I14418&gt;=0, J14418&gt;=0), "+1", IF( AND(H14418&gt;=0, I14418&gt;=0, J14418&lt;0), "-1",
    IF( AND(H14418&lt;0, I14418&gt;=0, J14418&gt;0), "+2", IF( AND(H14418&lt;0, I14418&gt;=0, J14418&lt;0), "-2", IF( AND(H14418&lt;0, I14418&lt;0, J14418&gt;0), "+3",
    IF( AND(H14418&lt;0, I14418&lt;0, J14418&lt;0), "-3", IF( AND(H14418&gt;=0, I14418&lt;0, J14418&gt;0), "+4", IF( AND(H14418&gt;=0, I14418&lt;0, J14418&lt;0), "-4"))))))))</f>
        <v/>
      </c>
      <c r="AM14418">
        <f> K14419</f>
        <v/>
      </c>
    </row>
    <row r="14419">
      <c r="A14419" t="n">
        <v>144.17</v>
      </c>
      <c r="B14419" t="n">
        <v>28.24</v>
      </c>
      <c r="C14419" t="n">
        <v>0.74</v>
      </c>
      <c r="D14419" t="n">
        <v>0.93</v>
      </c>
      <c r="H14419">
        <f> B14419 - E2</f>
        <v/>
      </c>
      <c r="I14419">
        <f> C14419 - F2</f>
        <v/>
      </c>
      <c r="J14419">
        <f> D14419 - G2</f>
        <v/>
      </c>
      <c r="K14419">
        <f> IF( AND(H14419&gt;=0, I14419&gt;=0, J14419&gt;=0), "+1", IF( AND(H14419&gt;=0, I14419&gt;=0, J14419&lt;0), "-1",
    IF( AND(H14419&lt;0, I14419&gt;=0, J14419&gt;0), "+2", IF( AND(H14419&lt;0, I14419&gt;=0, J14419&lt;0), "-2", IF( AND(H14419&lt;0, I14419&lt;0, J14419&gt;0), "+3",
    IF( AND(H14419&lt;0, I14419&lt;0, J14419&lt;0), "-3", IF( AND(H14419&gt;=0, I14419&lt;0, J14419&gt;0), "+4", IF( AND(H14419&gt;=0, I14419&lt;0, J14419&lt;0), "-4"))))))))</f>
        <v/>
      </c>
      <c r="AM14419">
        <f> K14420</f>
        <v/>
      </c>
    </row>
    <row r="14420">
      <c r="A14420" t="n">
        <v>144.18</v>
      </c>
      <c r="B14420" t="n">
        <v>25.04</v>
      </c>
      <c r="C14420" t="n">
        <v>0.63</v>
      </c>
      <c r="D14420" t="n">
        <v>0.93</v>
      </c>
      <c r="H14420">
        <f> B14420 - E2</f>
        <v/>
      </c>
      <c r="I14420">
        <f> C14420 - F2</f>
        <v/>
      </c>
      <c r="J14420">
        <f> D14420 - G2</f>
        <v/>
      </c>
      <c r="K14420">
        <f> IF( AND(H14420&gt;=0, I14420&gt;=0, J14420&gt;=0), "+1", IF( AND(H14420&gt;=0, I14420&gt;=0, J14420&lt;0), "-1",
    IF( AND(H14420&lt;0, I14420&gt;=0, J14420&gt;0), "+2", IF( AND(H14420&lt;0, I14420&gt;=0, J14420&lt;0), "-2", IF( AND(H14420&lt;0, I14420&lt;0, J14420&gt;0), "+3",
    IF( AND(H14420&lt;0, I14420&lt;0, J14420&lt;0), "-3", IF( AND(H14420&gt;=0, I14420&lt;0, J14420&gt;0), "+4", IF( AND(H14420&gt;=0, I14420&lt;0, J14420&lt;0), "-4"))))))))</f>
        <v/>
      </c>
      <c r="AM14420">
        <f> K14421</f>
        <v/>
      </c>
    </row>
    <row r="14421">
      <c r="A14421" t="n">
        <v>144.19</v>
      </c>
      <c r="B14421" t="n">
        <v>24.33</v>
      </c>
      <c r="C14421" t="n">
        <v>0.89</v>
      </c>
      <c r="D14421" t="n">
        <v>0.65</v>
      </c>
      <c r="H14421">
        <f> B14421 - E2</f>
        <v/>
      </c>
      <c r="I14421">
        <f> C14421 - F2</f>
        <v/>
      </c>
      <c r="J14421">
        <f> D14421 - G2</f>
        <v/>
      </c>
      <c r="K14421">
        <f> IF( AND(H14421&gt;=0, I14421&gt;=0, J14421&gt;=0), "+1", IF( AND(H14421&gt;=0, I14421&gt;=0, J14421&lt;0), "-1",
    IF( AND(H14421&lt;0, I14421&gt;=0, J14421&gt;0), "+2", IF( AND(H14421&lt;0, I14421&gt;=0, J14421&lt;0), "-2", IF( AND(H14421&lt;0, I14421&lt;0, J14421&gt;0), "+3",
    IF( AND(H14421&lt;0, I14421&lt;0, J14421&lt;0), "-3", IF( AND(H14421&gt;=0, I14421&lt;0, J14421&gt;0), "+4", IF( AND(H14421&gt;=0, I14421&lt;0, J14421&lt;0), "-4"))))))))</f>
        <v/>
      </c>
      <c r="AM14421">
        <f> K14422</f>
        <v/>
      </c>
    </row>
    <row r="14422">
      <c r="A14422" t="n">
        <v>144.2</v>
      </c>
      <c r="B14422" t="n">
        <v>24.59</v>
      </c>
      <c r="C14422" t="n">
        <v>0.8100000000000001</v>
      </c>
      <c r="D14422" t="n">
        <v>0.73</v>
      </c>
      <c r="H14422">
        <f> B14422 - E2</f>
        <v/>
      </c>
      <c r="I14422">
        <f> C14422 - F2</f>
        <v/>
      </c>
      <c r="J14422">
        <f> D14422 - G2</f>
        <v/>
      </c>
      <c r="K14422">
        <f> IF( AND(H14422&gt;=0, I14422&gt;=0, J14422&gt;=0), "+1", IF( AND(H14422&gt;=0, I14422&gt;=0, J14422&lt;0), "-1",
    IF( AND(H14422&lt;0, I14422&gt;=0, J14422&gt;0), "+2", IF( AND(H14422&lt;0, I14422&gt;=0, J14422&lt;0), "-2", IF( AND(H14422&lt;0, I14422&lt;0, J14422&gt;0), "+3",
    IF( AND(H14422&lt;0, I14422&lt;0, J14422&lt;0), "-3", IF( AND(H14422&gt;=0, I14422&lt;0, J14422&gt;0), "+4", IF( AND(H14422&gt;=0, I14422&lt;0, J14422&lt;0), "-4"))))))))</f>
        <v/>
      </c>
      <c r="AM14422">
        <f> K14423</f>
        <v/>
      </c>
    </row>
    <row r="14423">
      <c r="A14423" t="n">
        <v>144.21</v>
      </c>
      <c r="B14423" t="n">
        <v>24.86</v>
      </c>
      <c r="C14423" t="n">
        <v>0.74</v>
      </c>
      <c r="D14423" t="n">
        <v>0.82</v>
      </c>
      <c r="H14423">
        <f> B14423 - E2</f>
        <v/>
      </c>
      <c r="I14423">
        <f> C14423 - F2</f>
        <v/>
      </c>
      <c r="J14423">
        <f> D14423 - G2</f>
        <v/>
      </c>
      <c r="K14423">
        <f> IF( AND(H14423&gt;=0, I14423&gt;=0, J14423&gt;=0), "+1", IF( AND(H14423&gt;=0, I14423&gt;=0, J14423&lt;0), "-1",
    IF( AND(H14423&lt;0, I14423&gt;=0, J14423&gt;0), "+2", IF( AND(H14423&lt;0, I14423&gt;=0, J14423&lt;0), "-2", IF( AND(H14423&lt;0, I14423&lt;0, J14423&gt;0), "+3",
    IF( AND(H14423&lt;0, I14423&lt;0, J14423&lt;0), "-3", IF( AND(H14423&gt;=0, I14423&lt;0, J14423&gt;0), "+4", IF( AND(H14423&gt;=0, I14423&lt;0, J14423&lt;0), "-4"))))))))</f>
        <v/>
      </c>
      <c r="AM14423">
        <f> K14424</f>
        <v/>
      </c>
    </row>
    <row r="14424">
      <c r="A14424" t="n">
        <v>144.22</v>
      </c>
      <c r="B14424" t="n">
        <v>22.46</v>
      </c>
      <c r="C14424" t="n">
        <v>-2.74</v>
      </c>
      <c r="D14424" t="n">
        <v>0.52</v>
      </c>
      <c r="H14424">
        <f> B14424 - E2</f>
        <v/>
      </c>
      <c r="I14424">
        <f> C14424 - F2</f>
        <v/>
      </c>
      <c r="J14424">
        <f> D14424 - G2</f>
        <v/>
      </c>
      <c r="K14424">
        <f> IF( AND(H14424&gt;=0, I14424&gt;=0, J14424&gt;=0), "+1", IF( AND(H14424&gt;=0, I14424&gt;=0, J14424&lt;0), "-1",
    IF( AND(H14424&lt;0, I14424&gt;=0, J14424&gt;0), "+2", IF( AND(H14424&lt;0, I14424&gt;=0, J14424&lt;0), "-2", IF( AND(H14424&lt;0, I14424&lt;0, J14424&gt;0), "+3",
    IF( AND(H14424&lt;0, I14424&lt;0, J14424&lt;0), "-3", IF( AND(H14424&gt;=0, I14424&lt;0, J14424&gt;0), "+4", IF( AND(H14424&gt;=0, I14424&lt;0, J14424&lt;0), "-4"))))))))</f>
        <v/>
      </c>
      <c r="AM14424">
        <f> K14425</f>
        <v/>
      </c>
    </row>
    <row r="14425">
      <c r="A14425" t="n">
        <v>144.23</v>
      </c>
      <c r="B14425" t="n">
        <v>24.67</v>
      </c>
      <c r="C14425" t="n">
        <v>-1.75</v>
      </c>
      <c r="D14425" t="n">
        <v>0.35</v>
      </c>
      <c r="H14425">
        <f> B14425 - E2</f>
        <v/>
      </c>
      <c r="I14425">
        <f> C14425 - F2</f>
        <v/>
      </c>
      <c r="J14425">
        <f> D14425 - G2</f>
        <v/>
      </c>
      <c r="K14425">
        <f> IF( AND(H14425&gt;=0, I14425&gt;=0, J14425&gt;=0), "+1", IF( AND(H14425&gt;=0, I14425&gt;=0, J14425&lt;0), "-1",
    IF( AND(H14425&lt;0, I14425&gt;=0, J14425&gt;0), "+2", IF( AND(H14425&lt;0, I14425&gt;=0, J14425&lt;0), "-2", IF( AND(H14425&lt;0, I14425&lt;0, J14425&gt;0), "+3",
    IF( AND(H14425&lt;0, I14425&lt;0, J14425&lt;0), "-3", IF( AND(H14425&gt;=0, I14425&lt;0, J14425&gt;0), "+4", IF( AND(H14425&gt;=0, I14425&lt;0, J14425&lt;0), "-4"))))))))</f>
        <v/>
      </c>
      <c r="AM14425">
        <f> K14426</f>
        <v/>
      </c>
    </row>
    <row r="14426">
      <c r="A14426" t="n">
        <v>144.24</v>
      </c>
      <c r="B14426" t="n">
        <v>26.33</v>
      </c>
      <c r="C14426" t="n">
        <v>-1.3</v>
      </c>
      <c r="D14426" t="n">
        <v>0.17</v>
      </c>
      <c r="H14426">
        <f> B14426 - E2</f>
        <v/>
      </c>
      <c r="I14426">
        <f> C14426 - F2</f>
        <v/>
      </c>
      <c r="J14426">
        <f> D14426 - G2</f>
        <v/>
      </c>
      <c r="K14426">
        <f> IF( AND(H14426&gt;=0, I14426&gt;=0, J14426&gt;=0), "+1", IF( AND(H14426&gt;=0, I14426&gt;=0, J14426&lt;0), "-1",
    IF( AND(H14426&lt;0, I14426&gt;=0, J14426&gt;0), "+2", IF( AND(H14426&lt;0, I14426&gt;=0, J14426&lt;0), "-2", IF( AND(H14426&lt;0, I14426&lt;0, J14426&gt;0), "+3",
    IF( AND(H14426&lt;0, I14426&lt;0, J14426&lt;0), "-3", IF( AND(H14426&gt;=0, I14426&lt;0, J14426&gt;0), "+4", IF( AND(H14426&gt;=0, I14426&lt;0, J14426&lt;0), "-4"))))))))</f>
        <v/>
      </c>
      <c r="AM14426">
        <f> K14427</f>
        <v/>
      </c>
    </row>
    <row r="14427">
      <c r="A14427" t="n">
        <v>144.25</v>
      </c>
      <c r="B14427" t="n">
        <v>24.49</v>
      </c>
      <c r="C14427" t="n">
        <v>-1.58</v>
      </c>
      <c r="D14427" t="n">
        <v>-0.13</v>
      </c>
      <c r="H14427">
        <f> B14427 - E2</f>
        <v/>
      </c>
      <c r="I14427">
        <f> C14427 - F2</f>
        <v/>
      </c>
      <c r="J14427">
        <f> D14427 - G2</f>
        <v/>
      </c>
      <c r="K14427">
        <f> IF( AND(H14427&gt;=0, I14427&gt;=0, J14427&gt;=0), "+1", IF( AND(H14427&gt;=0, I14427&gt;=0, J14427&lt;0), "-1",
    IF( AND(H14427&lt;0, I14427&gt;=0, J14427&gt;0), "+2", IF( AND(H14427&lt;0, I14427&gt;=0, J14427&lt;0), "-2", IF( AND(H14427&lt;0, I14427&lt;0, J14427&gt;0), "+3",
    IF( AND(H14427&lt;0, I14427&lt;0, J14427&lt;0), "-3", IF( AND(H14427&gt;=0, I14427&lt;0, J14427&gt;0), "+4", IF( AND(H14427&gt;=0, I14427&lt;0, J14427&lt;0), "-4"))))))))</f>
        <v/>
      </c>
      <c r="AM14427">
        <f> K14428</f>
        <v/>
      </c>
    </row>
    <row r="14428">
      <c r="A14428" t="n">
        <v>144.26</v>
      </c>
      <c r="B14428" t="n">
        <v>28.05</v>
      </c>
      <c r="C14428" t="n">
        <v>-2.01</v>
      </c>
      <c r="D14428" t="n">
        <v>0.92</v>
      </c>
      <c r="H14428">
        <f> B14428 - E2</f>
        <v/>
      </c>
      <c r="I14428">
        <f> C14428 - F2</f>
        <v/>
      </c>
      <c r="J14428">
        <f> D14428 - G2</f>
        <v/>
      </c>
      <c r="K14428">
        <f> IF( AND(H14428&gt;=0, I14428&gt;=0, J14428&gt;=0), "+1", IF( AND(H14428&gt;=0, I14428&gt;=0, J14428&lt;0), "-1",
    IF( AND(H14428&lt;0, I14428&gt;=0, J14428&gt;0), "+2", IF( AND(H14428&lt;0, I14428&gt;=0, J14428&lt;0), "-2", IF( AND(H14428&lt;0, I14428&lt;0, J14428&gt;0), "+3",
    IF( AND(H14428&lt;0, I14428&lt;0, J14428&lt;0), "-3", IF( AND(H14428&gt;=0, I14428&lt;0, J14428&gt;0), "+4", IF( AND(H14428&gt;=0, I14428&lt;0, J14428&lt;0), "-4"))))))))</f>
        <v/>
      </c>
      <c r="AM14428">
        <f> K14429</f>
        <v/>
      </c>
    </row>
    <row r="14429">
      <c r="A14429" t="n">
        <v>144.27</v>
      </c>
      <c r="B14429" t="n">
        <v>31.61</v>
      </c>
      <c r="C14429" t="n">
        <v>-2.45</v>
      </c>
      <c r="D14429" t="n">
        <v>1.99</v>
      </c>
      <c r="H14429">
        <f> B14429 - E2</f>
        <v/>
      </c>
      <c r="I14429">
        <f> C14429 - F2</f>
        <v/>
      </c>
      <c r="J14429">
        <f> D14429 - G2</f>
        <v/>
      </c>
      <c r="K14429">
        <f> IF( AND(H14429&gt;=0, I14429&gt;=0, J14429&gt;=0), "+1", IF( AND(H14429&gt;=0, I14429&gt;=0, J14429&lt;0), "-1",
    IF( AND(H14429&lt;0, I14429&gt;=0, J14429&gt;0), "+2", IF( AND(H14429&lt;0, I14429&gt;=0, J14429&lt;0), "-2", IF( AND(H14429&lt;0, I14429&lt;0, J14429&gt;0), "+3",
    IF( AND(H14429&lt;0, I14429&lt;0, J14429&lt;0), "-3", IF( AND(H14429&gt;=0, I14429&lt;0, J14429&gt;0), "+4", IF( AND(H14429&gt;=0, I14429&lt;0, J14429&lt;0), "-4"))))))))</f>
        <v/>
      </c>
      <c r="AM14429">
        <f> K14430</f>
        <v/>
      </c>
    </row>
    <row r="14430">
      <c r="A14430" t="n">
        <v>144.28</v>
      </c>
      <c r="B14430" t="n">
        <v>28.54</v>
      </c>
      <c r="C14430" t="n">
        <v>0.55</v>
      </c>
      <c r="D14430" t="n">
        <v>2.38</v>
      </c>
      <c r="H14430">
        <f> B14430 - E2</f>
        <v/>
      </c>
      <c r="I14430">
        <f> C14430 - F2</f>
        <v/>
      </c>
      <c r="J14430">
        <f> D14430 - G2</f>
        <v/>
      </c>
      <c r="K14430">
        <f> IF( AND(H14430&gt;=0, I14430&gt;=0, J14430&gt;=0), "+1", IF( AND(H14430&gt;=0, I14430&gt;=0, J14430&lt;0), "-1",
    IF( AND(H14430&lt;0, I14430&gt;=0, J14430&gt;0), "+2", IF( AND(H14430&lt;0, I14430&gt;=0, J14430&lt;0), "-2", IF( AND(H14430&lt;0, I14430&lt;0, J14430&gt;0), "+3",
    IF( AND(H14430&lt;0, I14430&lt;0, J14430&lt;0), "-3", IF( AND(H14430&gt;=0, I14430&lt;0, J14430&gt;0), "+4", IF( AND(H14430&gt;=0, I14430&lt;0, J14430&lt;0), "-4"))))))))</f>
        <v/>
      </c>
      <c r="AM14430">
        <f> K14431</f>
        <v/>
      </c>
    </row>
    <row r="14431">
      <c r="A14431" t="n">
        <v>144.29</v>
      </c>
      <c r="B14431" t="n">
        <v>30.07</v>
      </c>
      <c r="C14431" t="n">
        <v>-0.95</v>
      </c>
      <c r="D14431" t="n">
        <v>2.33</v>
      </c>
      <c r="H14431">
        <f> B14431 - E2</f>
        <v/>
      </c>
      <c r="I14431">
        <f> C14431 - F2</f>
        <v/>
      </c>
      <c r="J14431">
        <f> D14431 - G2</f>
        <v/>
      </c>
      <c r="K14431">
        <f> IF( AND(H14431&gt;=0, I14431&gt;=0, J14431&gt;=0), "+1", IF( AND(H14431&gt;=0, I14431&gt;=0, J14431&lt;0), "-1",
    IF( AND(H14431&lt;0, I14431&gt;=0, J14431&gt;0), "+2", IF( AND(H14431&lt;0, I14431&gt;=0, J14431&lt;0), "-2", IF( AND(H14431&lt;0, I14431&lt;0, J14431&gt;0), "+3",
    IF( AND(H14431&lt;0, I14431&lt;0, J14431&lt;0), "-3", IF( AND(H14431&gt;=0, I14431&lt;0, J14431&gt;0), "+4", IF( AND(H14431&gt;=0, I14431&lt;0, J14431&lt;0), "-4"))))))))</f>
        <v/>
      </c>
      <c r="AM14431">
        <f> K14432</f>
        <v/>
      </c>
    </row>
    <row r="14432">
      <c r="A14432" t="n">
        <v>144.3</v>
      </c>
      <c r="B14432" t="n">
        <v>32.64</v>
      </c>
      <c r="C14432" t="n">
        <v>-3.33</v>
      </c>
      <c r="D14432" t="n">
        <v>2.29</v>
      </c>
      <c r="H14432">
        <f> B14432 - E2</f>
        <v/>
      </c>
      <c r="I14432">
        <f> C14432 - F2</f>
        <v/>
      </c>
      <c r="J14432">
        <f> D14432 - G2</f>
        <v/>
      </c>
      <c r="K14432">
        <f> IF( AND(H14432&gt;=0, I14432&gt;=0, J14432&gt;=0), "+1", IF( AND(H14432&gt;=0, I14432&gt;=0, J14432&lt;0), "-1",
    IF( AND(H14432&lt;0, I14432&gt;=0, J14432&gt;0), "+2", IF( AND(H14432&lt;0, I14432&gt;=0, J14432&lt;0), "-2", IF( AND(H14432&lt;0, I14432&lt;0, J14432&gt;0), "+3",
    IF( AND(H14432&lt;0, I14432&lt;0, J14432&lt;0), "-3", IF( AND(H14432&gt;=0, I14432&lt;0, J14432&gt;0), "+4", IF( AND(H14432&gt;=0, I14432&lt;0, J14432&lt;0), "-4"))))))))</f>
        <v/>
      </c>
      <c r="AM14432">
        <f> K14433</f>
        <v/>
      </c>
    </row>
    <row r="14433">
      <c r="A14433" t="n">
        <v>144.31</v>
      </c>
      <c r="B14433" t="n">
        <v>31.35</v>
      </c>
      <c r="C14433" t="n">
        <v>-5.03</v>
      </c>
      <c r="D14433" t="n">
        <v>2.53</v>
      </c>
      <c r="H14433">
        <f> B14433 - E2</f>
        <v/>
      </c>
      <c r="I14433">
        <f> C14433 - F2</f>
        <v/>
      </c>
      <c r="J14433">
        <f> D14433 - G2</f>
        <v/>
      </c>
      <c r="K14433">
        <f> IF( AND(H14433&gt;=0, I14433&gt;=0, J14433&gt;=0), "+1", IF( AND(H14433&gt;=0, I14433&gt;=0, J14433&lt;0), "-1",
    IF( AND(H14433&lt;0, I14433&gt;=0, J14433&gt;0), "+2", IF( AND(H14433&lt;0, I14433&gt;=0, J14433&lt;0), "-2", IF( AND(H14433&lt;0, I14433&lt;0, J14433&gt;0), "+3",
    IF( AND(H14433&lt;0, I14433&lt;0, J14433&lt;0), "-3", IF( AND(H14433&gt;=0, I14433&lt;0, J14433&gt;0), "+4", IF( AND(H14433&gt;=0, I14433&lt;0, J14433&lt;0), "-4"))))))))</f>
        <v/>
      </c>
      <c r="AM14433">
        <f> K14434</f>
        <v/>
      </c>
    </row>
    <row r="14434">
      <c r="A14434" t="n">
        <v>144.32</v>
      </c>
      <c r="B14434" t="n">
        <v>31.87</v>
      </c>
      <c r="C14434" t="n">
        <v>-3.48</v>
      </c>
      <c r="D14434" t="n">
        <v>1.33</v>
      </c>
      <c r="H14434">
        <f> B14434 - E2</f>
        <v/>
      </c>
      <c r="I14434">
        <f> C14434 - F2</f>
        <v/>
      </c>
      <c r="J14434">
        <f> D14434 - G2</f>
        <v/>
      </c>
      <c r="K14434">
        <f> IF( AND(H14434&gt;=0, I14434&gt;=0, J14434&gt;=0), "+1", IF( AND(H14434&gt;=0, I14434&gt;=0, J14434&lt;0), "-1",
    IF( AND(H14434&lt;0, I14434&gt;=0, J14434&gt;0), "+2", IF( AND(H14434&lt;0, I14434&gt;=0, J14434&lt;0), "-2", IF( AND(H14434&lt;0, I14434&lt;0, J14434&gt;0), "+3",
    IF( AND(H14434&lt;0, I14434&lt;0, J14434&lt;0), "-3", IF( AND(H14434&gt;=0, I14434&lt;0, J14434&gt;0), "+4", IF( AND(H14434&gt;=0, I14434&lt;0, J14434&lt;0), "-4"))))))))</f>
        <v/>
      </c>
      <c r="AM14434">
        <f> K14435</f>
        <v/>
      </c>
    </row>
    <row r="14435">
      <c r="A14435" t="n">
        <v>144.33</v>
      </c>
      <c r="B14435" t="n">
        <v>32.39</v>
      </c>
      <c r="C14435" t="n">
        <v>-1.93</v>
      </c>
      <c r="D14435" t="n">
        <v>0.15</v>
      </c>
      <c r="H14435">
        <f> B14435 - E2</f>
        <v/>
      </c>
      <c r="I14435">
        <f> C14435 - F2</f>
        <v/>
      </c>
      <c r="J14435">
        <f> D14435 - G2</f>
        <v/>
      </c>
      <c r="K14435">
        <f> IF( AND(H14435&gt;=0, I14435&gt;=0, J14435&gt;=0), "+1", IF( AND(H14435&gt;=0, I14435&gt;=0, J14435&lt;0), "-1",
    IF( AND(H14435&lt;0, I14435&gt;=0, J14435&gt;0), "+2", IF( AND(H14435&lt;0, I14435&gt;=0, J14435&lt;0), "-2", IF( AND(H14435&lt;0, I14435&lt;0, J14435&gt;0), "+3",
    IF( AND(H14435&lt;0, I14435&lt;0, J14435&lt;0), "-3", IF( AND(H14435&gt;=0, I14435&lt;0, J14435&gt;0), "+4", IF( AND(H14435&gt;=0, I14435&lt;0, J14435&lt;0), "-4"))))))))</f>
        <v/>
      </c>
      <c r="AM14435">
        <f> K14436</f>
        <v/>
      </c>
    </row>
    <row r="14436">
      <c r="A14436" t="n">
        <v>144.34</v>
      </c>
      <c r="B14436" t="n">
        <v>29.08</v>
      </c>
      <c r="C14436" t="n">
        <v>2.88</v>
      </c>
      <c r="D14436" t="n">
        <v>-1.02</v>
      </c>
      <c r="H14436">
        <f> B14436 - E2</f>
        <v/>
      </c>
      <c r="I14436">
        <f> C14436 - F2</f>
        <v/>
      </c>
      <c r="J14436">
        <f> D14436 - G2</f>
        <v/>
      </c>
      <c r="K14436">
        <f> IF( AND(H14436&gt;=0, I14436&gt;=0, J14436&gt;=0), "+1", IF( AND(H14436&gt;=0, I14436&gt;=0, J14436&lt;0), "-1",
    IF( AND(H14436&lt;0, I14436&gt;=0, J14436&gt;0), "+2", IF( AND(H14436&lt;0, I14436&gt;=0, J14436&lt;0), "-2", IF( AND(H14436&lt;0, I14436&lt;0, J14436&gt;0), "+3",
    IF( AND(H14436&lt;0, I14436&lt;0, J14436&lt;0), "-3", IF( AND(H14436&gt;=0, I14436&lt;0, J14436&gt;0), "+4", IF( AND(H14436&gt;=0, I14436&lt;0, J14436&lt;0), "-4"))))))))</f>
        <v/>
      </c>
      <c r="AM14436">
        <f> K14437</f>
        <v/>
      </c>
    </row>
    <row r="14437">
      <c r="A14437" t="n">
        <v>144.35</v>
      </c>
      <c r="B14437" t="n">
        <v>25.95</v>
      </c>
      <c r="C14437" t="n">
        <v>-0.79</v>
      </c>
      <c r="D14437" t="n">
        <v>-0.75</v>
      </c>
      <c r="H14437">
        <f> B14437 - E2</f>
        <v/>
      </c>
      <c r="I14437">
        <f> C14437 - F2</f>
        <v/>
      </c>
      <c r="J14437">
        <f> D14437 - G2</f>
        <v/>
      </c>
      <c r="K14437">
        <f> IF( AND(H14437&gt;=0, I14437&gt;=0, J14437&gt;=0), "+1", IF( AND(H14437&gt;=0, I14437&gt;=0, J14437&lt;0), "-1",
    IF( AND(H14437&lt;0, I14437&gt;=0, J14437&gt;0), "+2", IF( AND(H14437&lt;0, I14437&gt;=0, J14437&lt;0), "-2", IF( AND(H14437&lt;0, I14437&lt;0, J14437&gt;0), "+3",
    IF( AND(H14437&lt;0, I14437&lt;0, J14437&lt;0), "-3", IF( AND(H14437&gt;=0, I14437&lt;0, J14437&gt;0), "+4", IF( AND(H14437&gt;=0, I14437&lt;0, J14437&lt;0), "-4"))))))))</f>
        <v/>
      </c>
      <c r="AM14437">
        <f> K14438</f>
        <v/>
      </c>
    </row>
    <row r="14438">
      <c r="A14438" t="n">
        <v>144.36</v>
      </c>
      <c r="B14438" t="n">
        <v>22.82</v>
      </c>
      <c r="C14438" t="n">
        <v>-4.46</v>
      </c>
      <c r="D14438" t="n">
        <v>-0.49</v>
      </c>
      <c r="H14438">
        <f> B14438 - E2</f>
        <v/>
      </c>
      <c r="I14438">
        <f> C14438 - F2</f>
        <v/>
      </c>
      <c r="J14438">
        <f> D14438 - G2</f>
        <v/>
      </c>
      <c r="K14438">
        <f> IF( AND(H14438&gt;=0, I14438&gt;=0, J14438&gt;=0), "+1", IF( AND(H14438&gt;=0, I14438&gt;=0, J14438&lt;0), "-1",
    IF( AND(H14438&lt;0, I14438&gt;=0, J14438&gt;0), "+2", IF( AND(H14438&lt;0, I14438&gt;=0, J14438&lt;0), "-2", IF( AND(H14438&lt;0, I14438&lt;0, J14438&gt;0), "+3",
    IF( AND(H14438&lt;0, I14438&lt;0, J14438&lt;0), "-3", IF( AND(H14438&gt;=0, I14438&lt;0, J14438&gt;0), "+4", IF( AND(H14438&gt;=0, I14438&lt;0, J14438&lt;0), "-4"))))))))</f>
        <v/>
      </c>
      <c r="AM14438">
        <f> K14439</f>
        <v/>
      </c>
    </row>
    <row r="14439">
      <c r="A14439" t="n">
        <v>144.37</v>
      </c>
      <c r="B14439" t="n">
        <v>24.38</v>
      </c>
      <c r="C14439" t="n">
        <v>-2.63</v>
      </c>
      <c r="D14439" t="n">
        <v>-0.62</v>
      </c>
      <c r="H14439">
        <f> B14439 - E2</f>
        <v/>
      </c>
      <c r="I14439">
        <f> C14439 - F2</f>
        <v/>
      </c>
      <c r="J14439">
        <f> D14439 - G2</f>
        <v/>
      </c>
      <c r="K14439">
        <f> IF( AND(H14439&gt;=0, I14439&gt;=0, J14439&gt;=0), "+1", IF( AND(H14439&gt;=0, I14439&gt;=0, J14439&lt;0), "-1",
    IF( AND(H14439&lt;0, I14439&gt;=0, J14439&gt;0), "+2", IF( AND(H14439&lt;0, I14439&gt;=0, J14439&lt;0), "-2", IF( AND(H14439&lt;0, I14439&lt;0, J14439&gt;0), "+3",
    IF( AND(H14439&lt;0, I14439&lt;0, J14439&lt;0), "-3", IF( AND(H14439&gt;=0, I14439&lt;0, J14439&gt;0), "+4", IF( AND(H14439&gt;=0, I14439&lt;0, J14439&lt;0), "-4"))))))))</f>
        <v/>
      </c>
      <c r="AM14439">
        <f> K14440</f>
        <v/>
      </c>
    </row>
    <row r="14440">
      <c r="A14440" t="n">
        <v>144.38</v>
      </c>
      <c r="B14440" t="n">
        <v>32.98</v>
      </c>
      <c r="C14440" t="n">
        <v>-0.54</v>
      </c>
      <c r="D14440" t="n">
        <v>-1.13</v>
      </c>
      <c r="H14440">
        <f> B14440 - E2</f>
        <v/>
      </c>
      <c r="I14440">
        <f> C14440 - F2</f>
        <v/>
      </c>
      <c r="J14440">
        <f> D14440 - G2</f>
        <v/>
      </c>
      <c r="K14440">
        <f> IF( AND(H14440&gt;=0, I14440&gt;=0, J14440&gt;=0), "+1", IF( AND(H14440&gt;=0, I14440&gt;=0, J14440&lt;0), "-1",
    IF( AND(H14440&lt;0, I14440&gt;=0, J14440&gt;0), "+2", IF( AND(H14440&lt;0, I14440&gt;=0, J14440&lt;0), "-2", IF( AND(H14440&lt;0, I14440&lt;0, J14440&gt;0), "+3",
    IF( AND(H14440&lt;0, I14440&lt;0, J14440&lt;0), "-3", IF( AND(H14440&gt;=0, I14440&lt;0, J14440&gt;0), "+4", IF( AND(H14440&gt;=0, I14440&lt;0, J14440&lt;0), "-4"))))))))</f>
        <v/>
      </c>
      <c r="AM14440">
        <f> K14441</f>
        <v/>
      </c>
    </row>
    <row r="14441">
      <c r="A14441" t="n">
        <v>144.39</v>
      </c>
      <c r="B14441" t="n">
        <v>28.68</v>
      </c>
      <c r="C14441" t="n">
        <v>-1.58</v>
      </c>
      <c r="D14441" t="n">
        <v>-0.87</v>
      </c>
      <c r="H14441">
        <f> B14441 - E2</f>
        <v/>
      </c>
      <c r="I14441">
        <f> C14441 - F2</f>
        <v/>
      </c>
      <c r="J14441">
        <f> D14441 - G2</f>
        <v/>
      </c>
      <c r="K14441">
        <f> IF( AND(H14441&gt;=0, I14441&gt;=0, J14441&gt;=0), "+1", IF( AND(H14441&gt;=0, I14441&gt;=0, J14441&lt;0), "-1",
    IF( AND(H14441&lt;0, I14441&gt;=0, J14441&gt;0), "+2", IF( AND(H14441&lt;0, I14441&gt;=0, J14441&lt;0), "-2", IF( AND(H14441&lt;0, I14441&lt;0, J14441&gt;0), "+3",
    IF( AND(H14441&lt;0, I14441&lt;0, J14441&lt;0), "-3", IF( AND(H14441&gt;=0, I14441&lt;0, J14441&gt;0), "+4", IF( AND(H14441&gt;=0, I14441&lt;0, J14441&lt;0), "-4"))))))))</f>
        <v/>
      </c>
      <c r="AM14441">
        <f> K14442</f>
        <v/>
      </c>
    </row>
    <row r="14442">
      <c r="A14442" t="n">
        <v>144.4</v>
      </c>
      <c r="B14442" t="n">
        <v>29.33</v>
      </c>
      <c r="C14442" t="n">
        <v>1.61</v>
      </c>
      <c r="D14442" t="n">
        <v>-1.02</v>
      </c>
      <c r="H14442">
        <f> B14442 - E2</f>
        <v/>
      </c>
      <c r="I14442">
        <f> C14442 - F2</f>
        <v/>
      </c>
      <c r="J14442">
        <f> D14442 - G2</f>
        <v/>
      </c>
      <c r="K14442">
        <f> IF( AND(H14442&gt;=0, I14442&gt;=0, J14442&gt;=0), "+1", IF( AND(H14442&gt;=0, I14442&gt;=0, J14442&lt;0), "-1",
    IF( AND(H14442&lt;0, I14442&gt;=0, J14442&gt;0), "+2", IF( AND(H14442&lt;0, I14442&gt;=0, J14442&lt;0), "-2", IF( AND(H14442&lt;0, I14442&lt;0, J14442&gt;0), "+3",
    IF( AND(H14442&lt;0, I14442&lt;0, J14442&lt;0), "-3", IF( AND(H14442&gt;=0, I14442&lt;0, J14442&gt;0), "+4", IF( AND(H14442&gt;=0, I14442&lt;0, J14442&lt;0), "-4"))))))))</f>
        <v/>
      </c>
      <c r="AM14442">
        <f> K14443</f>
        <v/>
      </c>
    </row>
    <row r="14443">
      <c r="A14443" t="n">
        <v>144.41</v>
      </c>
      <c r="B14443" t="n">
        <v>23.01</v>
      </c>
      <c r="C14443" t="n">
        <v>3.06</v>
      </c>
      <c r="D14443" t="n">
        <v>-1.18</v>
      </c>
      <c r="H14443">
        <f> B14443 - E2</f>
        <v/>
      </c>
      <c r="I14443">
        <f> C14443 - F2</f>
        <v/>
      </c>
      <c r="J14443">
        <f> D14443 - G2</f>
        <v/>
      </c>
      <c r="K14443">
        <f> IF( AND(H14443&gt;=0, I14443&gt;=0, J14443&gt;=0), "+1", IF( AND(H14443&gt;=0, I14443&gt;=0, J14443&lt;0), "-1",
    IF( AND(H14443&lt;0, I14443&gt;=0, J14443&gt;0), "+2", IF( AND(H14443&lt;0, I14443&gt;=0, J14443&lt;0), "-2", IF( AND(H14443&lt;0, I14443&lt;0, J14443&gt;0), "+3",
    IF( AND(H14443&lt;0, I14443&lt;0, J14443&lt;0), "-3", IF( AND(H14443&gt;=0, I14443&lt;0, J14443&gt;0), "+4", IF( AND(H14443&gt;=0, I14443&lt;0, J14443&lt;0), "-4"))))))))</f>
        <v/>
      </c>
      <c r="AM14443">
        <f> K14444</f>
        <v/>
      </c>
    </row>
    <row r="14444">
      <c r="A14444" t="n">
        <v>144.42</v>
      </c>
      <c r="B14444" t="n">
        <v>24</v>
      </c>
      <c r="C14444" t="n">
        <v>3.79</v>
      </c>
      <c r="D14444" t="n">
        <v>0.88</v>
      </c>
      <c r="H14444">
        <f> B14444 - E2</f>
        <v/>
      </c>
      <c r="I14444">
        <f> C14444 - F2</f>
        <v/>
      </c>
      <c r="J14444">
        <f> D14444 - G2</f>
        <v/>
      </c>
      <c r="K14444">
        <f> IF( AND(H14444&gt;=0, I14444&gt;=0, J14444&gt;=0), "+1", IF( AND(H14444&gt;=0, I14444&gt;=0, J14444&lt;0), "-1",
    IF( AND(H14444&lt;0, I14444&gt;=0, J14444&gt;0), "+2", IF( AND(H14444&lt;0, I14444&gt;=0, J14444&lt;0), "-2", IF( AND(H14444&lt;0, I14444&lt;0, J14444&gt;0), "+3",
    IF( AND(H14444&lt;0, I14444&lt;0, J14444&lt;0), "-3", IF( AND(H14444&gt;=0, I14444&lt;0, J14444&gt;0), "+4", IF( AND(H14444&gt;=0, I14444&lt;0, J14444&lt;0), "-4"))))))))</f>
        <v/>
      </c>
      <c r="AM14444">
        <f> K14445</f>
        <v/>
      </c>
    </row>
    <row r="14445">
      <c r="A14445" t="n">
        <v>144.43</v>
      </c>
      <c r="B14445" t="n">
        <v>33.09</v>
      </c>
      <c r="C14445" t="n">
        <v>4.52</v>
      </c>
      <c r="D14445" t="n">
        <v>1.73</v>
      </c>
      <c r="H14445">
        <f> B14445 - E2</f>
        <v/>
      </c>
      <c r="I14445">
        <f> C14445 - F2</f>
        <v/>
      </c>
      <c r="J14445">
        <f> D14445 - G2</f>
        <v/>
      </c>
      <c r="K14445">
        <f> IF( AND(H14445&gt;=0, I14445&gt;=0, J14445&gt;=0), "+1", IF( AND(H14445&gt;=0, I14445&gt;=0, J14445&lt;0), "-1",
    IF( AND(H14445&lt;0, I14445&gt;=0, J14445&gt;0), "+2", IF( AND(H14445&lt;0, I14445&gt;=0, J14445&lt;0), "-2", IF( AND(H14445&lt;0, I14445&lt;0, J14445&gt;0), "+3",
    IF( AND(H14445&lt;0, I14445&lt;0, J14445&lt;0), "-3", IF( AND(H14445&gt;=0, I14445&lt;0, J14445&gt;0), "+4", IF( AND(H14445&gt;=0, I14445&lt;0, J14445&lt;0), "-4"))))))))</f>
        <v/>
      </c>
      <c r="AM14445">
        <f> K14446</f>
        <v/>
      </c>
    </row>
    <row r="14446">
      <c r="A14446" t="n">
        <v>144.44</v>
      </c>
      <c r="B14446" t="n">
        <v>28.54</v>
      </c>
      <c r="C14446" t="n">
        <v>5.57</v>
      </c>
      <c r="D14446" t="n">
        <v>1.3</v>
      </c>
      <c r="H14446">
        <f> B14446 - E2</f>
        <v/>
      </c>
      <c r="I14446">
        <f> C14446 - F2</f>
        <v/>
      </c>
      <c r="J14446">
        <f> D14446 - G2</f>
        <v/>
      </c>
      <c r="K14446">
        <f> IF( AND(H14446&gt;=0, I14446&gt;=0, J14446&gt;=0), "+1", IF( AND(H14446&gt;=0, I14446&gt;=0, J14446&lt;0), "-1",
    IF( AND(H14446&lt;0, I14446&gt;=0, J14446&gt;0), "+2", IF( AND(H14446&lt;0, I14446&gt;=0, J14446&lt;0), "-2", IF( AND(H14446&lt;0, I14446&lt;0, J14446&gt;0), "+3",
    IF( AND(H14446&lt;0, I14446&lt;0, J14446&lt;0), "-3", IF( AND(H14446&gt;=0, I14446&lt;0, J14446&gt;0), "+4", IF( AND(H14446&gt;=0, I14446&lt;0, J14446&lt;0), "-4"))))))))</f>
        <v/>
      </c>
      <c r="AM14446">
        <f> K14447</f>
        <v/>
      </c>
    </row>
    <row r="14447">
      <c r="A14447" t="n">
        <v>144.45</v>
      </c>
      <c r="B14447" t="n">
        <v>31.46</v>
      </c>
      <c r="C14447" t="n">
        <v>5.68</v>
      </c>
      <c r="D14447" t="n">
        <v>1.85</v>
      </c>
      <c r="H14447">
        <f> B14447 - E2</f>
        <v/>
      </c>
      <c r="I14447">
        <f> C14447 - F2</f>
        <v/>
      </c>
      <c r="J14447">
        <f> D14447 - G2</f>
        <v/>
      </c>
      <c r="K14447">
        <f> IF( AND(H14447&gt;=0, I14447&gt;=0, J14447&gt;=0), "+1", IF( AND(H14447&gt;=0, I14447&gt;=0, J14447&lt;0), "-1",
    IF( AND(H14447&lt;0, I14447&gt;=0, J14447&gt;0), "+2", IF( AND(H14447&lt;0, I14447&gt;=0, J14447&lt;0), "-2", IF( AND(H14447&lt;0, I14447&lt;0, J14447&gt;0), "+3",
    IF( AND(H14447&lt;0, I14447&lt;0, J14447&lt;0), "-3", IF( AND(H14447&gt;=0, I14447&lt;0, J14447&gt;0), "+4", IF( AND(H14447&gt;=0, I14447&lt;0, J14447&lt;0), "-4"))))))))</f>
        <v/>
      </c>
      <c r="AM14447">
        <f> K14448</f>
        <v/>
      </c>
    </row>
    <row r="14448">
      <c r="A14448" t="n">
        <v>144.46</v>
      </c>
      <c r="B14448" t="n">
        <v>29.76</v>
      </c>
      <c r="C14448" t="n">
        <v>5.33</v>
      </c>
      <c r="D14448" t="n">
        <v>1.33</v>
      </c>
      <c r="H14448">
        <f> B14448 - E2</f>
        <v/>
      </c>
      <c r="I14448">
        <f> C14448 - F2</f>
        <v/>
      </c>
      <c r="J14448">
        <f> D14448 - G2</f>
        <v/>
      </c>
      <c r="K14448">
        <f> IF( AND(H14448&gt;=0, I14448&gt;=0, J14448&gt;=0), "+1", IF( AND(H14448&gt;=0, I14448&gt;=0, J14448&lt;0), "-1",
    IF( AND(H14448&lt;0, I14448&gt;=0, J14448&gt;0), "+2", IF( AND(H14448&lt;0, I14448&gt;=0, J14448&lt;0), "-2", IF( AND(H14448&lt;0, I14448&lt;0, J14448&gt;0), "+3",
    IF( AND(H14448&lt;0, I14448&lt;0, J14448&lt;0), "-3", IF( AND(H14448&gt;=0, I14448&lt;0, J14448&gt;0), "+4", IF( AND(H14448&gt;=0, I14448&lt;0, J14448&lt;0), "-4"))))))))</f>
        <v/>
      </c>
      <c r="AM14448">
        <f> K14449</f>
        <v/>
      </c>
    </row>
    <row r="14449">
      <c r="A14449" t="n">
        <v>144.47</v>
      </c>
      <c r="B14449" t="n">
        <v>28.06</v>
      </c>
      <c r="C14449" t="n">
        <v>4.63</v>
      </c>
      <c r="D14449" t="n">
        <v>0.8100000000000001</v>
      </c>
      <c r="H14449">
        <f> B14449 - E2</f>
        <v/>
      </c>
      <c r="I14449">
        <f> C14449 - F2</f>
        <v/>
      </c>
      <c r="J14449">
        <f> D14449 - G2</f>
        <v/>
      </c>
      <c r="K14449">
        <f> IF( AND(H14449&gt;=0, I14449&gt;=0, J14449&gt;=0), "+1", IF( AND(H14449&gt;=0, I14449&gt;=0, J14449&lt;0), "-1",
    IF( AND(H14449&lt;0, I14449&gt;=0, J14449&gt;0), "+2", IF( AND(H14449&lt;0, I14449&gt;=0, J14449&lt;0), "-2", IF( AND(H14449&lt;0, I14449&lt;0, J14449&gt;0), "+3",
    IF( AND(H14449&lt;0, I14449&lt;0, J14449&lt;0), "-3", IF( AND(H14449&gt;=0, I14449&lt;0, J14449&gt;0), "+4", IF( AND(H14449&gt;=0, I14449&lt;0, J14449&lt;0), "-4"))))))))</f>
        <v/>
      </c>
      <c r="AM14449">
        <f> K14450</f>
        <v/>
      </c>
    </row>
    <row r="14450">
      <c r="A14450" t="n">
        <v>144.48</v>
      </c>
      <c r="B14450" t="n">
        <v>28.83</v>
      </c>
      <c r="C14450" t="n">
        <v>3.94</v>
      </c>
      <c r="D14450" t="n">
        <v>2.05</v>
      </c>
      <c r="H14450">
        <f> B14450 - E2</f>
        <v/>
      </c>
      <c r="I14450">
        <f> C14450 - F2</f>
        <v/>
      </c>
      <c r="J14450">
        <f> D14450 - G2</f>
        <v/>
      </c>
      <c r="K14450">
        <f> IF( AND(H14450&gt;=0, I14450&gt;=0, J14450&gt;=0), "+1", IF( AND(H14450&gt;=0, I14450&gt;=0, J14450&lt;0), "-1",
    IF( AND(H14450&lt;0, I14450&gt;=0, J14450&gt;0), "+2", IF( AND(H14450&lt;0, I14450&gt;=0, J14450&lt;0), "-2", IF( AND(H14450&lt;0, I14450&lt;0, J14450&gt;0), "+3",
    IF( AND(H14450&lt;0, I14450&lt;0, J14450&lt;0), "-3", IF( AND(H14450&gt;=0, I14450&lt;0, J14450&gt;0), "+4", IF( AND(H14450&gt;=0, I14450&lt;0, J14450&lt;0), "-4"))))))))</f>
        <v/>
      </c>
      <c r="AM14450">
        <f> K14451</f>
        <v/>
      </c>
    </row>
    <row r="14451">
      <c r="A14451" t="n">
        <v>144.49</v>
      </c>
      <c r="B14451" t="n">
        <v>29.69</v>
      </c>
      <c r="C14451" t="n">
        <v>1.95</v>
      </c>
      <c r="D14451" t="n">
        <v>0.38</v>
      </c>
      <c r="H14451">
        <f> B14451 - E2</f>
        <v/>
      </c>
      <c r="I14451">
        <f> C14451 - F2</f>
        <v/>
      </c>
      <c r="J14451">
        <f> D14451 - G2</f>
        <v/>
      </c>
      <c r="K14451">
        <f> IF( AND(H14451&gt;=0, I14451&gt;=0, J14451&gt;=0), "+1", IF( AND(H14451&gt;=0, I14451&gt;=0, J14451&lt;0), "-1",
    IF( AND(H14451&lt;0, I14451&gt;=0, J14451&gt;0), "+2", IF( AND(H14451&lt;0, I14451&gt;=0, J14451&lt;0), "-2", IF( AND(H14451&lt;0, I14451&lt;0, J14451&gt;0), "+3",
    IF( AND(H14451&lt;0, I14451&lt;0, J14451&lt;0), "-3", IF( AND(H14451&gt;=0, I14451&lt;0, J14451&gt;0), "+4", IF( AND(H14451&gt;=0, I14451&lt;0, J14451&lt;0), "-4"))))))))</f>
        <v/>
      </c>
      <c r="AM14451">
        <f> K14452</f>
        <v/>
      </c>
    </row>
    <row r="14452">
      <c r="A14452" t="n">
        <v>144.5</v>
      </c>
      <c r="B14452" t="n">
        <v>29.76</v>
      </c>
      <c r="C14452" t="n">
        <v>2.69</v>
      </c>
      <c r="D14452" t="n">
        <v>0.41</v>
      </c>
      <c r="H14452">
        <f> B14452 - E2</f>
        <v/>
      </c>
      <c r="I14452">
        <f> C14452 - F2</f>
        <v/>
      </c>
      <c r="J14452">
        <f> D14452 - G2</f>
        <v/>
      </c>
      <c r="K14452">
        <f> IF( AND(H14452&gt;=0, I14452&gt;=0, J14452&gt;=0), "+1", IF( AND(H14452&gt;=0, I14452&gt;=0, J14452&lt;0), "-1",
    IF( AND(H14452&lt;0, I14452&gt;=0, J14452&gt;0), "+2", IF( AND(H14452&lt;0, I14452&gt;=0, J14452&lt;0), "-2", IF( AND(H14452&lt;0, I14452&lt;0, J14452&gt;0), "+3",
    IF( AND(H14452&lt;0, I14452&lt;0, J14452&lt;0), "-3", IF( AND(H14452&gt;=0, I14452&lt;0, J14452&gt;0), "+4", IF( AND(H14452&gt;=0, I14452&lt;0, J14452&lt;0), "-4"))))))))</f>
        <v/>
      </c>
      <c r="AM14452">
        <f> K14453</f>
        <v/>
      </c>
    </row>
    <row r="14453">
      <c r="A14453" t="n">
        <v>144.51</v>
      </c>
      <c r="B14453" t="n">
        <v>28.06</v>
      </c>
      <c r="C14453" t="n">
        <v>3.77</v>
      </c>
      <c r="D14453" t="n">
        <v>0.28</v>
      </c>
      <c r="H14453">
        <f> B14453 - E2</f>
        <v/>
      </c>
      <c r="I14453">
        <f> C14453 - F2</f>
        <v/>
      </c>
      <c r="J14453">
        <f> D14453 - G2</f>
        <v/>
      </c>
      <c r="K14453">
        <f> IF( AND(H14453&gt;=0, I14453&gt;=0, J14453&gt;=0), "+1", IF( AND(H14453&gt;=0, I14453&gt;=0, J14453&lt;0), "-1",
    IF( AND(H14453&lt;0, I14453&gt;=0, J14453&gt;0), "+2", IF( AND(H14453&lt;0, I14453&gt;=0, J14453&lt;0), "-2", IF( AND(H14453&lt;0, I14453&lt;0, J14453&gt;0), "+3",
    IF( AND(H14453&lt;0, I14453&lt;0, J14453&lt;0), "-3", IF( AND(H14453&gt;=0, I14453&lt;0, J14453&gt;0), "+4", IF( AND(H14453&gt;=0, I14453&lt;0, J14453&lt;0), "-4"))))))))</f>
        <v/>
      </c>
      <c r="AM14453">
        <f> K14454</f>
        <v/>
      </c>
    </row>
    <row r="14454">
      <c r="A14454" t="n">
        <v>144.52</v>
      </c>
      <c r="B14454" t="n">
        <v>28.63</v>
      </c>
      <c r="C14454" t="n">
        <v>2.44</v>
      </c>
      <c r="D14454" t="n">
        <v>0.31</v>
      </c>
      <c r="H14454">
        <f> B14454 - E2</f>
        <v/>
      </c>
      <c r="I14454">
        <f> C14454 - F2</f>
        <v/>
      </c>
      <c r="J14454">
        <f> D14454 - G2</f>
        <v/>
      </c>
      <c r="K14454">
        <f> IF( AND(H14454&gt;=0, I14454&gt;=0, J14454&gt;=0), "+1", IF( AND(H14454&gt;=0, I14454&gt;=0, J14454&lt;0), "-1",
    IF( AND(H14454&lt;0, I14454&gt;=0, J14454&gt;0), "+2", IF( AND(H14454&lt;0, I14454&gt;=0, J14454&lt;0), "-2", IF( AND(H14454&lt;0, I14454&lt;0, J14454&gt;0), "+3",
    IF( AND(H14454&lt;0, I14454&lt;0, J14454&lt;0), "-3", IF( AND(H14454&gt;=0, I14454&lt;0, J14454&gt;0), "+4", IF( AND(H14454&gt;=0, I14454&lt;0, J14454&lt;0), "-4"))))))))</f>
        <v/>
      </c>
      <c r="AM14454">
        <f> K14455</f>
        <v/>
      </c>
    </row>
    <row r="14455">
      <c r="A14455" t="n">
        <v>144.53</v>
      </c>
      <c r="B14455" t="n">
        <v>28.7</v>
      </c>
      <c r="C14455" t="n">
        <v>0.01</v>
      </c>
      <c r="D14455" t="n">
        <v>0.88</v>
      </c>
      <c r="H14455">
        <f> B14455 - E2</f>
        <v/>
      </c>
      <c r="I14455">
        <f> C14455 - F2</f>
        <v/>
      </c>
      <c r="J14455">
        <f> D14455 - G2</f>
        <v/>
      </c>
      <c r="K14455">
        <f> IF( AND(H14455&gt;=0, I14455&gt;=0, J14455&gt;=0), "+1", IF( AND(H14455&gt;=0, I14455&gt;=0, J14455&lt;0), "-1",
    IF( AND(H14455&lt;0, I14455&gt;=0, J14455&gt;0), "+2", IF( AND(H14455&lt;0, I14455&gt;=0, J14455&lt;0), "-2", IF( AND(H14455&lt;0, I14455&lt;0, J14455&gt;0), "+3",
    IF( AND(H14455&lt;0, I14455&lt;0, J14455&lt;0), "-3", IF( AND(H14455&gt;=0, I14455&lt;0, J14455&gt;0), "+4", IF( AND(H14455&gt;=0, I14455&lt;0, J14455&lt;0), "-4"))))))))</f>
        <v/>
      </c>
      <c r="AM14455">
        <f> K14456</f>
        <v/>
      </c>
    </row>
    <row r="14456">
      <c r="A14456" t="n">
        <v>144.54</v>
      </c>
      <c r="B14456" t="n">
        <v>28.42</v>
      </c>
      <c r="C14456" t="n">
        <v>2.6</v>
      </c>
      <c r="D14456" t="n">
        <v>0.91</v>
      </c>
      <c r="H14456">
        <f> B14456 - E2</f>
        <v/>
      </c>
      <c r="I14456">
        <f> C14456 - F2</f>
        <v/>
      </c>
      <c r="J14456">
        <f> D14456 - G2</f>
        <v/>
      </c>
      <c r="K14456">
        <f> IF( AND(H14456&gt;=0, I14456&gt;=0, J14456&gt;=0), "+1", IF( AND(H14456&gt;=0, I14456&gt;=0, J14456&lt;0), "-1",
    IF( AND(H14456&lt;0, I14456&gt;=0, J14456&gt;0), "+2", IF( AND(H14456&lt;0, I14456&gt;=0, J14456&lt;0), "-2", IF( AND(H14456&lt;0, I14456&lt;0, J14456&gt;0), "+3",
    IF( AND(H14456&lt;0, I14456&lt;0, J14456&lt;0), "-3", IF( AND(H14456&gt;=0, I14456&lt;0, J14456&gt;0), "+4", IF( AND(H14456&gt;=0, I14456&lt;0, J14456&lt;0), "-4"))))))))</f>
        <v/>
      </c>
      <c r="AM14456">
        <f> K14457</f>
        <v/>
      </c>
    </row>
    <row r="14457">
      <c r="A14457" t="n">
        <v>144.55</v>
      </c>
      <c r="B14457" t="n">
        <v>24.87</v>
      </c>
      <c r="C14457" t="n">
        <v>2.22</v>
      </c>
      <c r="D14457" t="n">
        <v>0.37</v>
      </c>
      <c r="H14457">
        <f> B14457 - E2</f>
        <v/>
      </c>
      <c r="I14457">
        <f> C14457 - F2</f>
        <v/>
      </c>
      <c r="J14457">
        <f> D14457 - G2</f>
        <v/>
      </c>
      <c r="K14457">
        <f> IF( AND(H14457&gt;=0, I14457&gt;=0, J14457&gt;=0), "+1", IF( AND(H14457&gt;=0, I14457&gt;=0, J14457&lt;0), "-1",
    IF( AND(H14457&lt;0, I14457&gt;=0, J14457&gt;0), "+2", IF( AND(H14457&lt;0, I14457&gt;=0, J14457&lt;0), "-2", IF( AND(H14457&lt;0, I14457&lt;0, J14457&gt;0), "+3",
    IF( AND(H14457&lt;0, I14457&lt;0, J14457&lt;0), "-3", IF( AND(H14457&gt;=0, I14457&lt;0, J14457&gt;0), "+4", IF( AND(H14457&gt;=0, I14457&lt;0, J14457&lt;0), "-4"))))))))</f>
        <v/>
      </c>
      <c r="AM14457">
        <f> K14458</f>
        <v/>
      </c>
    </row>
    <row r="14458">
      <c r="A14458" t="n">
        <v>144.56</v>
      </c>
      <c r="B14458" t="n">
        <v>26.37</v>
      </c>
      <c r="C14458" t="n">
        <v>4.5</v>
      </c>
      <c r="D14458" t="n">
        <v>0.98</v>
      </c>
      <c r="H14458">
        <f> B14458 - E2</f>
        <v/>
      </c>
      <c r="I14458">
        <f> C14458 - F2</f>
        <v/>
      </c>
      <c r="J14458">
        <f> D14458 - G2</f>
        <v/>
      </c>
      <c r="K14458">
        <f> IF( AND(H14458&gt;=0, I14458&gt;=0, J14458&gt;=0), "+1", IF( AND(H14458&gt;=0, I14458&gt;=0, J14458&lt;0), "-1",
    IF( AND(H14458&lt;0, I14458&gt;=0, J14458&gt;0), "+2", IF( AND(H14458&lt;0, I14458&gt;=0, J14458&lt;0), "-2", IF( AND(H14458&lt;0, I14458&lt;0, J14458&gt;0), "+3",
    IF( AND(H14458&lt;0, I14458&lt;0, J14458&lt;0), "-3", IF( AND(H14458&gt;=0, I14458&lt;0, J14458&gt;0), "+4", IF( AND(H14458&gt;=0, I14458&lt;0, J14458&lt;0), "-4"))))))))</f>
        <v/>
      </c>
      <c r="AM14458">
        <f> K14459</f>
        <v/>
      </c>
    </row>
    <row r="14459">
      <c r="A14459" t="n">
        <v>144.57</v>
      </c>
      <c r="B14459" t="n">
        <v>27.3</v>
      </c>
      <c r="C14459" t="n">
        <v>2.77</v>
      </c>
      <c r="D14459" t="n">
        <v>1.2</v>
      </c>
      <c r="H14459">
        <f> B14459 - E2</f>
        <v/>
      </c>
      <c r="I14459">
        <f> C14459 - F2</f>
        <v/>
      </c>
      <c r="J14459">
        <f> D14459 - G2</f>
        <v/>
      </c>
      <c r="K14459">
        <f> IF( AND(H14459&gt;=0, I14459&gt;=0, J14459&gt;=0), "+1", IF( AND(H14459&gt;=0, I14459&gt;=0, J14459&lt;0), "-1",
    IF( AND(H14459&lt;0, I14459&gt;=0, J14459&gt;0), "+2", IF( AND(H14459&lt;0, I14459&gt;=0, J14459&lt;0), "-2", IF( AND(H14459&lt;0, I14459&lt;0, J14459&gt;0), "+3",
    IF( AND(H14459&lt;0, I14459&lt;0, J14459&lt;0), "-3", IF( AND(H14459&gt;=0, I14459&lt;0, J14459&gt;0), "+4", IF( AND(H14459&gt;=0, I14459&lt;0, J14459&lt;0), "-4"))))))))</f>
        <v/>
      </c>
      <c r="AM14459">
        <f> K14460</f>
        <v/>
      </c>
    </row>
    <row r="14460">
      <c r="A14460" t="n">
        <v>144.58</v>
      </c>
      <c r="B14460" t="n">
        <v>26.75</v>
      </c>
      <c r="C14460" t="n">
        <v>1.37</v>
      </c>
      <c r="D14460" t="n">
        <v>0.63</v>
      </c>
      <c r="H14460">
        <f> B14460 - E2</f>
        <v/>
      </c>
      <c r="I14460">
        <f> C14460 - F2</f>
        <v/>
      </c>
      <c r="J14460">
        <f> D14460 - G2</f>
        <v/>
      </c>
      <c r="K14460">
        <f> IF( AND(H14460&gt;=0, I14460&gt;=0, J14460&gt;=0), "+1", IF( AND(H14460&gt;=0, I14460&gt;=0, J14460&lt;0), "-1",
    IF( AND(H14460&lt;0, I14460&gt;=0, J14460&gt;0), "+2", IF( AND(H14460&lt;0, I14460&gt;=0, J14460&lt;0), "-2", IF( AND(H14460&lt;0, I14460&lt;0, J14460&gt;0), "+3",
    IF( AND(H14460&lt;0, I14460&lt;0, J14460&lt;0), "-3", IF( AND(H14460&gt;=0, I14460&lt;0, J14460&gt;0), "+4", IF( AND(H14460&gt;=0, I14460&lt;0, J14460&lt;0), "-4"))))))))</f>
        <v/>
      </c>
      <c r="AM14460">
        <f> K14461</f>
        <v/>
      </c>
    </row>
    <row r="14461">
      <c r="A14461" t="n">
        <v>144.59</v>
      </c>
      <c r="B14461" t="n">
        <v>31.27</v>
      </c>
      <c r="C14461" t="n">
        <v>-2.41</v>
      </c>
      <c r="D14461" t="n">
        <v>0.13</v>
      </c>
      <c r="H14461">
        <f> B14461 - E2</f>
        <v/>
      </c>
      <c r="I14461">
        <f> C14461 - F2</f>
        <v/>
      </c>
      <c r="J14461">
        <f> D14461 - G2</f>
        <v/>
      </c>
      <c r="K14461">
        <f> IF( AND(H14461&gt;=0, I14461&gt;=0, J14461&gt;=0), "+1", IF( AND(H14461&gt;=0, I14461&gt;=0, J14461&lt;0), "-1",
    IF( AND(H14461&lt;0, I14461&gt;=0, J14461&gt;0), "+2", IF( AND(H14461&lt;0, I14461&gt;=0, J14461&lt;0), "-2", IF( AND(H14461&lt;0, I14461&lt;0, J14461&gt;0), "+3",
    IF( AND(H14461&lt;0, I14461&lt;0, J14461&lt;0), "-3", IF( AND(H14461&gt;=0, I14461&lt;0, J14461&gt;0), "+4", IF( AND(H14461&gt;=0, I14461&lt;0, J14461&lt;0), "-4"))))))))</f>
        <v/>
      </c>
      <c r="AM14461">
        <f> K14462</f>
        <v/>
      </c>
    </row>
    <row r="14462">
      <c r="A14462" t="n">
        <v>144.6</v>
      </c>
      <c r="B14462" t="n">
        <v>29</v>
      </c>
      <c r="C14462" t="n">
        <v>-0.52</v>
      </c>
      <c r="D14462" t="n">
        <v>0.38</v>
      </c>
      <c r="H14462">
        <f> B14462 - E2</f>
        <v/>
      </c>
      <c r="I14462">
        <f> C14462 - F2</f>
        <v/>
      </c>
      <c r="J14462">
        <f> D14462 - G2</f>
        <v/>
      </c>
      <c r="K14462">
        <f> IF( AND(H14462&gt;=0, I14462&gt;=0, J14462&gt;=0), "+1", IF( AND(H14462&gt;=0, I14462&gt;=0, J14462&lt;0), "-1",
    IF( AND(H14462&lt;0, I14462&gt;=0, J14462&gt;0), "+2", IF( AND(H14462&lt;0, I14462&gt;=0, J14462&lt;0), "-2", IF( AND(H14462&lt;0, I14462&lt;0, J14462&gt;0), "+3",
    IF( AND(H14462&lt;0, I14462&lt;0, J14462&lt;0), "-3", IF( AND(H14462&gt;=0, I14462&lt;0, J14462&gt;0), "+4", IF( AND(H14462&gt;=0, I14462&lt;0, J14462&lt;0), "-4"))))))))</f>
        <v/>
      </c>
      <c r="AM14462">
        <f> K14463</f>
        <v/>
      </c>
    </row>
    <row r="14463">
      <c r="A14463" t="n">
        <v>144.61</v>
      </c>
      <c r="B14463" t="n">
        <v>26.26</v>
      </c>
      <c r="C14463" t="n">
        <v>4.83</v>
      </c>
      <c r="D14463" t="n">
        <v>-0.07000000000000001</v>
      </c>
      <c r="H14463">
        <f> B14463 - E2</f>
        <v/>
      </c>
      <c r="I14463">
        <f> C14463 - F2</f>
        <v/>
      </c>
      <c r="J14463">
        <f> D14463 - G2</f>
        <v/>
      </c>
      <c r="K14463">
        <f> IF( AND(H14463&gt;=0, I14463&gt;=0, J14463&gt;=0), "+1", IF( AND(H14463&gt;=0, I14463&gt;=0, J14463&lt;0), "-1",
    IF( AND(H14463&lt;0, I14463&gt;=0, J14463&gt;0), "+2", IF( AND(H14463&lt;0, I14463&gt;=0, J14463&lt;0), "-2", IF( AND(H14463&lt;0, I14463&lt;0, J14463&gt;0), "+3",
    IF( AND(H14463&lt;0, I14463&lt;0, J14463&lt;0), "-3", IF( AND(H14463&gt;=0, I14463&lt;0, J14463&gt;0), "+4", IF( AND(H14463&gt;=0, I14463&lt;0, J14463&lt;0), "-4"))))))))</f>
        <v/>
      </c>
      <c r="AM14463">
        <f> K14464</f>
        <v/>
      </c>
    </row>
    <row r="14464">
      <c r="A14464" t="n">
        <v>144.62</v>
      </c>
      <c r="B14464" t="n">
        <v>26.65</v>
      </c>
      <c r="C14464" t="n">
        <v>2.93</v>
      </c>
      <c r="D14464" t="n">
        <v>0.21</v>
      </c>
      <c r="H14464">
        <f> B14464 - E2</f>
        <v/>
      </c>
      <c r="I14464">
        <f> C14464 - F2</f>
        <v/>
      </c>
      <c r="J14464">
        <f> D14464 - G2</f>
        <v/>
      </c>
      <c r="K14464">
        <f> IF( AND(H14464&gt;=0, I14464&gt;=0, J14464&gt;=0), "+1", IF( AND(H14464&gt;=0, I14464&gt;=0, J14464&lt;0), "-1",
    IF( AND(H14464&lt;0, I14464&gt;=0, J14464&gt;0), "+2", IF( AND(H14464&lt;0, I14464&gt;=0, J14464&lt;0), "-2", IF( AND(H14464&lt;0, I14464&lt;0, J14464&gt;0), "+3",
    IF( AND(H14464&lt;0, I14464&lt;0, J14464&lt;0), "-3", IF( AND(H14464&gt;=0, I14464&lt;0, J14464&gt;0), "+4", IF( AND(H14464&gt;=0, I14464&lt;0, J14464&lt;0), "-4"))))))))</f>
        <v/>
      </c>
      <c r="AM14464">
        <f> K14465</f>
        <v/>
      </c>
    </row>
    <row r="14465">
      <c r="A14465" t="n">
        <v>144.63</v>
      </c>
      <c r="B14465" t="n">
        <v>27.05</v>
      </c>
      <c r="C14465" t="n">
        <v>1.04</v>
      </c>
      <c r="D14465" t="n">
        <v>0.49</v>
      </c>
      <c r="H14465">
        <f> B14465 - E2</f>
        <v/>
      </c>
      <c r="I14465">
        <f> C14465 - F2</f>
        <v/>
      </c>
      <c r="J14465">
        <f> D14465 - G2</f>
        <v/>
      </c>
      <c r="K14465">
        <f> IF( AND(H14465&gt;=0, I14465&gt;=0, J14465&gt;=0), "+1", IF( AND(H14465&gt;=0, I14465&gt;=0, J14465&lt;0), "-1",
    IF( AND(H14465&lt;0, I14465&gt;=0, J14465&gt;0), "+2", IF( AND(H14465&lt;0, I14465&gt;=0, J14465&lt;0), "-2", IF( AND(H14465&lt;0, I14465&lt;0, J14465&gt;0), "+3",
    IF( AND(H14465&lt;0, I14465&lt;0, J14465&lt;0), "-3", IF( AND(H14465&gt;=0, I14465&lt;0, J14465&gt;0), "+4", IF( AND(H14465&gt;=0, I14465&lt;0, J14465&lt;0), "-4"))))))))</f>
        <v/>
      </c>
      <c r="AM14465">
        <f> K14466</f>
        <v/>
      </c>
    </row>
    <row r="14466">
      <c r="A14466" t="n">
        <v>144.64</v>
      </c>
      <c r="B14466" t="n">
        <v>23.6</v>
      </c>
      <c r="C14466" t="n">
        <v>-3.55</v>
      </c>
      <c r="D14466" t="n">
        <v>1.31</v>
      </c>
      <c r="H14466">
        <f> B14466 - E2</f>
        <v/>
      </c>
      <c r="I14466">
        <f> C14466 - F2</f>
        <v/>
      </c>
      <c r="J14466">
        <f> D14466 - G2</f>
        <v/>
      </c>
      <c r="K14466">
        <f> IF( AND(H14466&gt;=0, I14466&gt;=0, J14466&gt;=0), "+1", IF( AND(H14466&gt;=0, I14466&gt;=0, J14466&lt;0), "-1",
    IF( AND(H14466&lt;0, I14466&gt;=0, J14466&gt;0), "+2", IF( AND(H14466&lt;0, I14466&gt;=0, J14466&lt;0), "-2", IF( AND(H14466&lt;0, I14466&lt;0, J14466&gt;0), "+3",
    IF( AND(H14466&lt;0, I14466&lt;0, J14466&lt;0), "-3", IF( AND(H14466&gt;=0, I14466&lt;0, J14466&gt;0), "+4", IF( AND(H14466&gt;=0, I14466&lt;0, J14466&lt;0), "-4"))))))))</f>
        <v/>
      </c>
      <c r="AM14466">
        <f> K14467</f>
        <v/>
      </c>
    </row>
    <row r="14467">
      <c r="A14467" t="n">
        <v>144.65</v>
      </c>
      <c r="B14467" t="n">
        <v>25.83</v>
      </c>
      <c r="C14467" t="n">
        <v>-3.11</v>
      </c>
      <c r="D14467" t="n">
        <v>1.59</v>
      </c>
      <c r="H14467">
        <f> B14467 - E2</f>
        <v/>
      </c>
      <c r="I14467">
        <f> C14467 - F2</f>
        <v/>
      </c>
      <c r="J14467">
        <f> D14467 - G2</f>
        <v/>
      </c>
      <c r="K14467">
        <f> IF( AND(H14467&gt;=0, I14467&gt;=0, J14467&gt;=0), "+1", IF( AND(H14467&gt;=0, I14467&gt;=0, J14467&lt;0), "-1",
    IF( AND(H14467&lt;0, I14467&gt;=0, J14467&gt;0), "+2", IF( AND(H14467&lt;0, I14467&gt;=0, J14467&lt;0), "-2", IF( AND(H14467&lt;0, I14467&lt;0, J14467&gt;0), "+3",
    IF( AND(H14467&lt;0, I14467&lt;0, J14467&lt;0), "-3", IF( AND(H14467&gt;=0, I14467&lt;0, J14467&gt;0), "+4", IF( AND(H14467&gt;=0, I14467&lt;0, J14467&lt;0), "-4"))))))))</f>
        <v/>
      </c>
      <c r="AM14467">
        <f> K14468</f>
        <v/>
      </c>
    </row>
    <row r="14468">
      <c r="A14468" t="n">
        <v>144.66</v>
      </c>
      <c r="B14468" t="n">
        <v>23.47</v>
      </c>
      <c r="C14468" t="n">
        <v>-3.57</v>
      </c>
      <c r="D14468" t="n">
        <v>1.92</v>
      </c>
      <c r="H14468">
        <f> B14468 - E2</f>
        <v/>
      </c>
      <c r="I14468">
        <f> C14468 - F2</f>
        <v/>
      </c>
      <c r="J14468">
        <f> D14468 - G2</f>
        <v/>
      </c>
      <c r="K14468">
        <f> IF( AND(H14468&gt;=0, I14468&gt;=0, J14468&gt;=0), "+1", IF( AND(H14468&gt;=0, I14468&gt;=0, J14468&lt;0), "-1",
    IF( AND(H14468&lt;0, I14468&gt;=0, J14468&gt;0), "+2", IF( AND(H14468&lt;0, I14468&gt;=0, J14468&lt;0), "-2", IF( AND(H14468&lt;0, I14468&lt;0, J14468&gt;0), "+3",
    IF( AND(H14468&lt;0, I14468&lt;0, J14468&lt;0), "-3", IF( AND(H14468&gt;=0, I14468&lt;0, J14468&gt;0), "+4", IF( AND(H14468&gt;=0, I14468&lt;0, J14468&lt;0), "-4"))))))))</f>
        <v/>
      </c>
      <c r="AM14468">
        <f> K14469</f>
        <v/>
      </c>
    </row>
    <row r="14469">
      <c r="A14469" t="n">
        <v>144.67</v>
      </c>
      <c r="B14469" t="n">
        <v>27.41</v>
      </c>
      <c r="C14469" t="n">
        <v>1.02</v>
      </c>
      <c r="D14469" t="n">
        <v>0.6899999999999999</v>
      </c>
      <c r="H14469">
        <f> B14469 - E2</f>
        <v/>
      </c>
      <c r="I14469">
        <f> C14469 - F2</f>
        <v/>
      </c>
      <c r="J14469">
        <f> D14469 - G2</f>
        <v/>
      </c>
      <c r="K14469">
        <f> IF( AND(H14469&gt;=0, I14469&gt;=0, J14469&gt;=0), "+1", IF( AND(H14469&gt;=0, I14469&gt;=0, J14469&lt;0), "-1",
    IF( AND(H14469&lt;0, I14469&gt;=0, J14469&gt;0), "+2", IF( AND(H14469&lt;0, I14469&gt;=0, J14469&lt;0), "-2", IF( AND(H14469&lt;0, I14469&lt;0, J14469&gt;0), "+3",
    IF( AND(H14469&lt;0, I14469&lt;0, J14469&lt;0), "-3", IF( AND(H14469&gt;=0, I14469&lt;0, J14469&gt;0), "+4", IF( AND(H14469&gt;=0, I14469&lt;0, J14469&lt;0), "-4"))))))))</f>
        <v/>
      </c>
      <c r="AM14469">
        <f> K14470</f>
        <v/>
      </c>
    </row>
    <row r="14470">
      <c r="A14470" t="n">
        <v>144.68</v>
      </c>
      <c r="B14470" t="n">
        <v>25.97</v>
      </c>
      <c r="C14470" t="n">
        <v>2.14</v>
      </c>
      <c r="D14470" t="n">
        <v>0.37</v>
      </c>
      <c r="H14470">
        <f> B14470 - E2</f>
        <v/>
      </c>
      <c r="I14470">
        <f> C14470 - F2</f>
        <v/>
      </c>
      <c r="J14470">
        <f> D14470 - G2</f>
        <v/>
      </c>
      <c r="K14470">
        <f> IF( AND(H14470&gt;=0, I14470&gt;=0, J14470&gt;=0), "+1", IF( AND(H14470&gt;=0, I14470&gt;=0, J14470&lt;0), "-1",
    IF( AND(H14470&lt;0, I14470&gt;=0, J14470&gt;0), "+2", IF( AND(H14470&lt;0, I14470&gt;=0, J14470&lt;0), "-2", IF( AND(H14470&lt;0, I14470&lt;0, J14470&gt;0), "+3",
    IF( AND(H14470&lt;0, I14470&lt;0, J14470&lt;0), "-3", IF( AND(H14470&gt;=0, I14470&lt;0, J14470&gt;0), "+4", IF( AND(H14470&gt;=0, I14470&lt;0, J14470&lt;0), "-4"))))))))</f>
        <v/>
      </c>
      <c r="AM14470">
        <f> K14471</f>
        <v/>
      </c>
    </row>
    <row r="14471">
      <c r="A14471" t="n">
        <v>144.69</v>
      </c>
      <c r="B14471" t="n">
        <v>24.54</v>
      </c>
      <c r="C14471" t="n">
        <v>3.26</v>
      </c>
      <c r="D14471" t="n">
        <v>0.06</v>
      </c>
      <c r="H14471">
        <f> B14471 - E2</f>
        <v/>
      </c>
      <c r="I14471">
        <f> C14471 - F2</f>
        <v/>
      </c>
      <c r="J14471">
        <f> D14471 - G2</f>
        <v/>
      </c>
      <c r="K14471">
        <f> IF( AND(H14471&gt;=0, I14471&gt;=0, J14471&gt;=0), "+1", IF( AND(H14471&gt;=0, I14471&gt;=0, J14471&lt;0), "-1",
    IF( AND(H14471&lt;0, I14471&gt;=0, J14471&gt;0), "+2", IF( AND(H14471&lt;0, I14471&gt;=0, J14471&lt;0), "-2", IF( AND(H14471&lt;0, I14471&lt;0, J14471&gt;0), "+3",
    IF( AND(H14471&lt;0, I14471&lt;0, J14471&lt;0), "-3", IF( AND(H14471&gt;=0, I14471&lt;0, J14471&gt;0), "+4", IF( AND(H14471&gt;=0, I14471&lt;0, J14471&lt;0), "-4"))))))))</f>
        <v/>
      </c>
      <c r="AM14471">
        <f> K14472</f>
        <v/>
      </c>
    </row>
    <row r="14472">
      <c r="A14472" t="n">
        <v>144.7</v>
      </c>
      <c r="B14472" t="n">
        <v>29.42</v>
      </c>
      <c r="C14472" t="n">
        <v>3.81</v>
      </c>
      <c r="D14472" t="n">
        <v>-1.21</v>
      </c>
      <c r="H14472">
        <f> B14472 - E2</f>
        <v/>
      </c>
      <c r="I14472">
        <f> C14472 - F2</f>
        <v/>
      </c>
      <c r="J14472">
        <f> D14472 - G2</f>
        <v/>
      </c>
      <c r="K14472">
        <f> IF( AND(H14472&gt;=0, I14472&gt;=0, J14472&gt;=0), "+1", IF( AND(H14472&gt;=0, I14472&gt;=0, J14472&lt;0), "-1",
    IF( AND(H14472&lt;0, I14472&gt;=0, J14472&gt;0), "+2", IF( AND(H14472&lt;0, I14472&gt;=0, J14472&lt;0), "-2", IF( AND(H14472&lt;0, I14472&lt;0, J14472&gt;0), "+3",
    IF( AND(H14472&lt;0, I14472&lt;0, J14472&lt;0), "-3", IF( AND(H14472&gt;=0, I14472&lt;0, J14472&gt;0), "+4", IF( AND(H14472&gt;=0, I14472&lt;0, J14472&lt;0), "-4"))))))))</f>
        <v/>
      </c>
      <c r="AM14472">
        <f> K14473</f>
        <v/>
      </c>
    </row>
    <row r="14473">
      <c r="A14473" t="n">
        <v>144.71</v>
      </c>
      <c r="B14473" t="n">
        <v>27.36</v>
      </c>
      <c r="C14473" t="n">
        <v>2.76</v>
      </c>
      <c r="D14473" t="n">
        <v>-2.18</v>
      </c>
      <c r="H14473">
        <f> B14473 - E2</f>
        <v/>
      </c>
      <c r="I14473">
        <f> C14473 - F2</f>
        <v/>
      </c>
      <c r="J14473">
        <f> D14473 - G2</f>
        <v/>
      </c>
      <c r="K14473">
        <f> IF( AND(H14473&gt;=0, I14473&gt;=0, J14473&gt;=0), "+1", IF( AND(H14473&gt;=0, I14473&gt;=0, J14473&lt;0), "-1",
    IF( AND(H14473&lt;0, I14473&gt;=0, J14473&gt;0), "+2", IF( AND(H14473&lt;0, I14473&gt;=0, J14473&lt;0), "-2", IF( AND(H14473&lt;0, I14473&lt;0, J14473&gt;0), "+3",
    IF( AND(H14473&lt;0, I14473&lt;0, J14473&lt;0), "-3", IF( AND(H14473&gt;=0, I14473&lt;0, J14473&gt;0), "+4", IF( AND(H14473&gt;=0, I14473&lt;0, J14473&lt;0), "-4"))))))))</f>
        <v/>
      </c>
      <c r="AM14473">
        <f> K14474</f>
        <v/>
      </c>
    </row>
    <row r="14474">
      <c r="A14474" t="n">
        <v>144.72</v>
      </c>
      <c r="B14474" t="n">
        <v>23.07</v>
      </c>
      <c r="C14474" t="n">
        <v>-2.05</v>
      </c>
      <c r="D14474" t="n">
        <v>-2.06</v>
      </c>
      <c r="H14474">
        <f> B14474 - E2</f>
        <v/>
      </c>
      <c r="I14474">
        <f> C14474 - F2</f>
        <v/>
      </c>
      <c r="J14474">
        <f> D14474 - G2</f>
        <v/>
      </c>
      <c r="K14474">
        <f> IF( AND(H14474&gt;=0, I14474&gt;=0, J14474&gt;=0), "+1", IF( AND(H14474&gt;=0, I14474&gt;=0, J14474&lt;0), "-1",
    IF( AND(H14474&lt;0, I14474&gt;=0, J14474&gt;0), "+2", IF( AND(H14474&lt;0, I14474&gt;=0, J14474&lt;0), "-2", IF( AND(H14474&lt;0, I14474&lt;0, J14474&gt;0), "+3",
    IF( AND(H14474&lt;0, I14474&lt;0, J14474&lt;0), "-3", IF( AND(H14474&gt;=0, I14474&lt;0, J14474&gt;0), "+4", IF( AND(H14474&gt;=0, I14474&lt;0, J14474&lt;0), "-4"))))))))</f>
        <v/>
      </c>
      <c r="AM14474">
        <f> K14475</f>
        <v/>
      </c>
    </row>
    <row r="14475">
      <c r="A14475" t="n">
        <v>144.73</v>
      </c>
      <c r="B14475" t="n">
        <v>22.35</v>
      </c>
      <c r="C14475" t="n">
        <v>-0.91</v>
      </c>
      <c r="D14475" t="n">
        <v>0</v>
      </c>
      <c r="H14475">
        <f> B14475 - E2</f>
        <v/>
      </c>
      <c r="I14475">
        <f> C14475 - F2</f>
        <v/>
      </c>
      <c r="J14475">
        <f> D14475 - G2</f>
        <v/>
      </c>
      <c r="K14475">
        <f> IF( AND(H14475&gt;=0, I14475&gt;=0, J14475&gt;=0), "+1", IF( AND(H14475&gt;=0, I14475&gt;=0, J14475&lt;0), "-1",
    IF( AND(H14475&lt;0, I14475&gt;=0, J14475&gt;0), "+2", IF( AND(H14475&lt;0, I14475&gt;=0, J14475&lt;0), "-2", IF( AND(H14475&lt;0, I14475&lt;0, J14475&gt;0), "+3",
    IF( AND(H14475&lt;0, I14475&lt;0, J14475&lt;0), "-3", IF( AND(H14475&gt;=0, I14475&lt;0, J14475&gt;0), "+4", IF( AND(H14475&gt;=0, I14475&lt;0, J14475&lt;0), "-4"))))))))</f>
        <v/>
      </c>
      <c r="AM14475">
        <f> K14476</f>
        <v/>
      </c>
    </row>
    <row r="14476">
      <c r="A14476" t="n">
        <v>144.74</v>
      </c>
      <c r="B14476" t="n">
        <v>21.63</v>
      </c>
      <c r="C14476" t="n">
        <v>-1.35</v>
      </c>
      <c r="D14476" t="n">
        <v>0.88</v>
      </c>
      <c r="H14476">
        <f> B14476 - E2</f>
        <v/>
      </c>
      <c r="I14476">
        <f> C14476 - F2</f>
        <v/>
      </c>
      <c r="J14476">
        <f> D14476 - G2</f>
        <v/>
      </c>
      <c r="K14476">
        <f> IF( AND(H14476&gt;=0, I14476&gt;=0, J14476&gt;=0), "+1", IF( AND(H14476&gt;=0, I14476&gt;=0, J14476&lt;0), "-1",
    IF( AND(H14476&lt;0, I14476&gt;=0, J14476&gt;0), "+2", IF( AND(H14476&lt;0, I14476&gt;=0, J14476&lt;0), "-2", IF( AND(H14476&lt;0, I14476&lt;0, J14476&gt;0), "+3",
    IF( AND(H14476&lt;0, I14476&lt;0, J14476&lt;0), "-3", IF( AND(H14476&gt;=0, I14476&lt;0, J14476&gt;0), "+4", IF( AND(H14476&gt;=0, I14476&lt;0, J14476&lt;0), "-4"))))))))</f>
        <v/>
      </c>
      <c r="AM14476">
        <f> K14477</f>
        <v/>
      </c>
    </row>
    <row r="14477">
      <c r="A14477" t="n">
        <v>144.75</v>
      </c>
      <c r="B14477" t="n">
        <v>21.3</v>
      </c>
      <c r="C14477" t="n">
        <v>-1.14</v>
      </c>
      <c r="D14477" t="n">
        <v>1.85</v>
      </c>
      <c r="H14477">
        <f> B14477 - E2</f>
        <v/>
      </c>
      <c r="I14477">
        <f> C14477 - F2</f>
        <v/>
      </c>
      <c r="J14477">
        <f> D14477 - G2</f>
        <v/>
      </c>
      <c r="K14477">
        <f> IF( AND(H14477&gt;=0, I14477&gt;=0, J14477&gt;=0), "+1", IF( AND(H14477&gt;=0, I14477&gt;=0, J14477&lt;0), "-1",
    IF( AND(H14477&lt;0, I14477&gt;=0, J14477&gt;0), "+2", IF( AND(H14477&lt;0, I14477&gt;=0, J14477&lt;0), "-2", IF( AND(H14477&lt;0, I14477&lt;0, J14477&gt;0), "+3",
    IF( AND(H14477&lt;0, I14477&lt;0, J14477&lt;0), "-3", IF( AND(H14477&gt;=0, I14477&lt;0, J14477&gt;0), "+4", IF( AND(H14477&gt;=0, I14477&lt;0, J14477&lt;0), "-4"))))))))</f>
        <v/>
      </c>
      <c r="AM14477">
        <f> K14478</f>
        <v/>
      </c>
    </row>
    <row r="14478">
      <c r="A14478" t="n">
        <v>144.76</v>
      </c>
      <c r="B14478" t="n">
        <v>24.19</v>
      </c>
      <c r="C14478" t="n">
        <v>-0.31</v>
      </c>
      <c r="D14478" t="n">
        <v>2.54</v>
      </c>
      <c r="H14478">
        <f> B14478 - E2</f>
        <v/>
      </c>
      <c r="I14478">
        <f> C14478 - F2</f>
        <v/>
      </c>
      <c r="J14478">
        <f> D14478 - G2</f>
        <v/>
      </c>
      <c r="K14478">
        <f> IF( AND(H14478&gt;=0, I14478&gt;=0, J14478&gt;=0), "+1", IF( AND(H14478&gt;=0, I14478&gt;=0, J14478&lt;0), "-1",
    IF( AND(H14478&lt;0, I14478&gt;=0, J14478&gt;0), "+2", IF( AND(H14478&lt;0, I14478&gt;=0, J14478&lt;0), "-2", IF( AND(H14478&lt;0, I14478&lt;0, J14478&gt;0), "+3",
    IF( AND(H14478&lt;0, I14478&lt;0, J14478&lt;0), "-3", IF( AND(H14478&gt;=0, I14478&lt;0, J14478&gt;0), "+4", IF( AND(H14478&gt;=0, I14478&lt;0, J14478&lt;0), "-4"))))))))</f>
        <v/>
      </c>
      <c r="AM14478">
        <f> K14479</f>
        <v/>
      </c>
    </row>
    <row r="14479">
      <c r="A14479" t="n">
        <v>144.77</v>
      </c>
      <c r="B14479" t="n">
        <v>27.09</v>
      </c>
      <c r="C14479" t="n">
        <v>0.52</v>
      </c>
      <c r="D14479" t="n">
        <v>2.94</v>
      </c>
      <c r="H14479">
        <f> B14479 - E2</f>
        <v/>
      </c>
      <c r="I14479">
        <f> C14479 - F2</f>
        <v/>
      </c>
      <c r="J14479">
        <f> D14479 - G2</f>
        <v/>
      </c>
      <c r="K14479">
        <f> IF( AND(H14479&gt;=0, I14479&gt;=0, J14479&gt;=0), "+1", IF( AND(H14479&gt;=0, I14479&gt;=0, J14479&lt;0), "-1",
    IF( AND(H14479&lt;0, I14479&gt;=0, J14479&gt;0), "+2", IF( AND(H14479&lt;0, I14479&gt;=0, J14479&lt;0), "-2", IF( AND(H14479&lt;0, I14479&lt;0, J14479&gt;0), "+3",
    IF( AND(H14479&lt;0, I14479&lt;0, J14479&lt;0), "-3", IF( AND(H14479&gt;=0, I14479&lt;0, J14479&gt;0), "+4", IF( AND(H14479&gt;=0, I14479&lt;0, J14479&lt;0), "-4"))))))))</f>
        <v/>
      </c>
      <c r="AM14479">
        <f> K14480</f>
        <v/>
      </c>
    </row>
    <row r="14480">
      <c r="A14480" t="n">
        <v>144.78</v>
      </c>
      <c r="B14480" t="n">
        <v>25.01</v>
      </c>
      <c r="C14480" t="n">
        <v>-0.1</v>
      </c>
      <c r="D14480" t="n">
        <v>3.14</v>
      </c>
      <c r="H14480">
        <f> B14480 - E2</f>
        <v/>
      </c>
      <c r="I14480">
        <f> C14480 - F2</f>
        <v/>
      </c>
      <c r="J14480">
        <f> D14480 - G2</f>
        <v/>
      </c>
      <c r="K14480">
        <f> IF( AND(H14480&gt;=0, I14480&gt;=0, J14480&gt;=0), "+1", IF( AND(H14480&gt;=0, I14480&gt;=0, J14480&lt;0), "-1",
    IF( AND(H14480&lt;0, I14480&gt;=0, J14480&gt;0), "+2", IF( AND(H14480&lt;0, I14480&gt;=0, J14480&lt;0), "-2", IF( AND(H14480&lt;0, I14480&lt;0, J14480&gt;0), "+3",
    IF( AND(H14480&lt;0, I14480&lt;0, J14480&lt;0), "-3", IF( AND(H14480&gt;=0, I14480&lt;0, J14480&gt;0), "+4", IF( AND(H14480&gt;=0, I14480&lt;0, J14480&lt;0), "-4"))))))))</f>
        <v/>
      </c>
      <c r="AM14480">
        <f> K14481</f>
        <v/>
      </c>
    </row>
    <row r="14481">
      <c r="A14481" t="n">
        <v>144.79</v>
      </c>
      <c r="B14481" t="n">
        <v>27.62</v>
      </c>
      <c r="C14481" t="n">
        <v>2.87</v>
      </c>
      <c r="D14481" t="n">
        <v>3</v>
      </c>
      <c r="H14481">
        <f> B14481 - E2</f>
        <v/>
      </c>
      <c r="I14481">
        <f> C14481 - F2</f>
        <v/>
      </c>
      <c r="J14481">
        <f> D14481 - G2</f>
        <v/>
      </c>
      <c r="K14481">
        <f> IF( AND(H14481&gt;=0, I14481&gt;=0, J14481&gt;=0), "+1", IF( AND(H14481&gt;=0, I14481&gt;=0, J14481&lt;0), "-1",
    IF( AND(H14481&lt;0, I14481&gt;=0, J14481&gt;0), "+2", IF( AND(H14481&lt;0, I14481&gt;=0, J14481&lt;0), "-2", IF( AND(H14481&lt;0, I14481&lt;0, J14481&gt;0), "+3",
    IF( AND(H14481&lt;0, I14481&lt;0, J14481&lt;0), "-3", IF( AND(H14481&gt;=0, I14481&lt;0, J14481&gt;0), "+4", IF( AND(H14481&gt;=0, I14481&lt;0, J14481&lt;0), "-4"))))))))</f>
        <v/>
      </c>
      <c r="AM14481">
        <f> K14482</f>
        <v/>
      </c>
    </row>
    <row r="14482">
      <c r="A14482" t="n">
        <v>144.8</v>
      </c>
      <c r="B14482" t="n">
        <v>30.06</v>
      </c>
      <c r="C14482" t="n">
        <v>1.18</v>
      </c>
      <c r="D14482" t="n">
        <v>2.69</v>
      </c>
      <c r="H14482">
        <f> B14482 - E2</f>
        <v/>
      </c>
      <c r="I14482">
        <f> C14482 - F2</f>
        <v/>
      </c>
      <c r="J14482">
        <f> D14482 - G2</f>
        <v/>
      </c>
      <c r="K14482">
        <f> IF( AND(H14482&gt;=0, I14482&gt;=0, J14482&gt;=0), "+1", IF( AND(H14482&gt;=0, I14482&gt;=0, J14482&lt;0), "-1",
    IF( AND(H14482&lt;0, I14482&gt;=0, J14482&gt;0), "+2", IF( AND(H14482&lt;0, I14482&gt;=0, J14482&lt;0), "-2", IF( AND(H14482&lt;0, I14482&lt;0, J14482&gt;0), "+3",
    IF( AND(H14482&lt;0, I14482&lt;0, J14482&lt;0), "-3", IF( AND(H14482&gt;=0, I14482&lt;0, J14482&gt;0), "+4", IF( AND(H14482&gt;=0, I14482&lt;0, J14482&lt;0), "-4"))))))))</f>
        <v/>
      </c>
      <c r="AM14482">
        <f> K14483</f>
        <v/>
      </c>
    </row>
    <row r="14483">
      <c r="A14483" t="n">
        <v>144.81</v>
      </c>
      <c r="B14483" t="n">
        <v>32.51</v>
      </c>
      <c r="C14483" t="n">
        <v>-0.51</v>
      </c>
      <c r="D14483" t="n">
        <v>2.38</v>
      </c>
      <c r="H14483">
        <f> B14483 - E2</f>
        <v/>
      </c>
      <c r="I14483">
        <f> C14483 - F2</f>
        <v/>
      </c>
      <c r="J14483">
        <f> D14483 - G2</f>
        <v/>
      </c>
      <c r="K14483">
        <f> IF( AND(H14483&gt;=0, I14483&gt;=0, J14483&gt;=0), "+1", IF( AND(H14483&gt;=0, I14483&gt;=0, J14483&lt;0), "-1",
    IF( AND(H14483&lt;0, I14483&gt;=0, J14483&gt;0), "+2", IF( AND(H14483&lt;0, I14483&gt;=0, J14483&lt;0), "-2", IF( AND(H14483&lt;0, I14483&lt;0, J14483&gt;0), "+3",
    IF( AND(H14483&lt;0, I14483&lt;0, J14483&lt;0), "-3", IF( AND(H14483&gt;=0, I14483&lt;0, J14483&gt;0), "+4", IF( AND(H14483&gt;=0, I14483&lt;0, J14483&lt;0), "-4"))))))))</f>
        <v/>
      </c>
      <c r="AM14483">
        <f> K14484</f>
        <v/>
      </c>
    </row>
    <row r="14484">
      <c r="A14484" t="n">
        <v>144.82</v>
      </c>
      <c r="B14484" t="n">
        <v>28.54</v>
      </c>
      <c r="C14484" t="n">
        <v>2.49</v>
      </c>
      <c r="D14484" t="n">
        <v>1.37</v>
      </c>
      <c r="H14484">
        <f> B14484 - E2</f>
        <v/>
      </c>
      <c r="I14484">
        <f> C14484 - F2</f>
        <v/>
      </c>
      <c r="J14484">
        <f> D14484 - G2</f>
        <v/>
      </c>
      <c r="K14484">
        <f> IF( AND(H14484&gt;=0, I14484&gt;=0, J14484&gt;=0), "+1", IF( AND(H14484&gt;=0, I14484&gt;=0, J14484&lt;0), "-1",
    IF( AND(H14484&lt;0, I14484&gt;=0, J14484&gt;0), "+2", IF( AND(H14484&lt;0, I14484&gt;=0, J14484&lt;0), "-2", IF( AND(H14484&lt;0, I14484&lt;0, J14484&gt;0), "+3",
    IF( AND(H14484&lt;0, I14484&lt;0, J14484&lt;0), "-3", IF( AND(H14484&gt;=0, I14484&lt;0, J14484&gt;0), "+4", IF( AND(H14484&gt;=0, I14484&lt;0, J14484&lt;0), "-4"))))))))</f>
        <v/>
      </c>
      <c r="AM14484">
        <f> K14485</f>
        <v/>
      </c>
    </row>
    <row r="14485">
      <c r="A14485" t="n">
        <v>144.83</v>
      </c>
      <c r="B14485" t="n">
        <v>31.85</v>
      </c>
      <c r="C14485" t="n">
        <v>4.89</v>
      </c>
      <c r="D14485" t="n">
        <v>1.88</v>
      </c>
      <c r="H14485">
        <f> B14485 - E2</f>
        <v/>
      </c>
      <c r="I14485">
        <f> C14485 - F2</f>
        <v/>
      </c>
      <c r="J14485">
        <f> D14485 - G2</f>
        <v/>
      </c>
      <c r="K14485">
        <f> IF( AND(H14485&gt;=0, I14485&gt;=0, J14485&gt;=0), "+1", IF( AND(H14485&gt;=0, I14485&gt;=0, J14485&lt;0), "-1",
    IF( AND(H14485&lt;0, I14485&gt;=0, J14485&gt;0), "+2", IF( AND(H14485&lt;0, I14485&gt;=0, J14485&lt;0), "-2", IF( AND(H14485&lt;0, I14485&lt;0, J14485&gt;0), "+3",
    IF( AND(H14485&lt;0, I14485&lt;0, J14485&lt;0), "-3", IF( AND(H14485&gt;=0, I14485&lt;0, J14485&gt;0), "+4", IF( AND(H14485&gt;=0, I14485&lt;0, J14485&lt;0), "-4"))))))))</f>
        <v/>
      </c>
      <c r="AM14485">
        <f> K14486</f>
        <v/>
      </c>
    </row>
    <row r="14486">
      <c r="A14486" t="n">
        <v>144.84</v>
      </c>
      <c r="B14486" t="n">
        <v>30.84</v>
      </c>
      <c r="C14486" t="n">
        <v>0.98</v>
      </c>
      <c r="D14486" t="n">
        <v>0.41</v>
      </c>
      <c r="H14486">
        <f> B14486 - E2</f>
        <v/>
      </c>
      <c r="I14486">
        <f> C14486 - F2</f>
        <v/>
      </c>
      <c r="J14486">
        <f> D14486 - G2</f>
        <v/>
      </c>
      <c r="K14486">
        <f> IF( AND(H14486&gt;=0, I14486&gt;=0, J14486&gt;=0), "+1", IF( AND(H14486&gt;=0, I14486&gt;=0, J14486&lt;0), "-1",
    IF( AND(H14486&lt;0, I14486&gt;=0, J14486&gt;0), "+2", IF( AND(H14486&lt;0, I14486&gt;=0, J14486&lt;0), "-2", IF( AND(H14486&lt;0, I14486&lt;0, J14486&gt;0), "+3",
    IF( AND(H14486&lt;0, I14486&lt;0, J14486&lt;0), "-3", IF( AND(H14486&gt;=0, I14486&lt;0, J14486&gt;0), "+4", IF( AND(H14486&gt;=0, I14486&lt;0, J14486&lt;0), "-4"))))))))</f>
        <v/>
      </c>
      <c r="AM14486">
        <f> K14487</f>
        <v/>
      </c>
    </row>
    <row r="14487">
      <c r="A14487" t="n">
        <v>144.85</v>
      </c>
      <c r="B14487" t="n">
        <v>28.04</v>
      </c>
      <c r="C14487" t="n">
        <v>0.2</v>
      </c>
      <c r="D14487" t="n">
        <v>-0.08</v>
      </c>
      <c r="H14487">
        <f> B14487 - E2</f>
        <v/>
      </c>
      <c r="I14487">
        <f> C14487 - F2</f>
        <v/>
      </c>
      <c r="J14487">
        <f> D14487 - G2</f>
        <v/>
      </c>
      <c r="K14487">
        <f> IF( AND(H14487&gt;=0, I14487&gt;=0, J14487&gt;=0), "+1", IF( AND(H14487&gt;=0, I14487&gt;=0, J14487&lt;0), "-1",
    IF( AND(H14487&lt;0, I14487&gt;=0, J14487&gt;0), "+2", IF( AND(H14487&lt;0, I14487&gt;=0, J14487&lt;0), "-2", IF( AND(H14487&lt;0, I14487&lt;0, J14487&gt;0), "+3",
    IF( AND(H14487&lt;0, I14487&lt;0, J14487&lt;0), "-3", IF( AND(H14487&gt;=0, I14487&lt;0, J14487&gt;0), "+4", IF( AND(H14487&gt;=0, I14487&lt;0, J14487&lt;0), "-4"))))))))</f>
        <v/>
      </c>
      <c r="AM14487">
        <f> K14488</f>
        <v/>
      </c>
    </row>
    <row r="14488">
      <c r="A14488" t="n">
        <v>144.86</v>
      </c>
      <c r="B14488" t="n">
        <v>27.91</v>
      </c>
      <c r="C14488" t="n">
        <v>2.08</v>
      </c>
      <c r="D14488" t="n">
        <v>-0.88</v>
      </c>
      <c r="H14488">
        <f> B14488 - E2</f>
        <v/>
      </c>
      <c r="I14488">
        <f> C14488 - F2</f>
        <v/>
      </c>
      <c r="J14488">
        <f> D14488 - G2</f>
        <v/>
      </c>
      <c r="K14488">
        <f> IF( AND(H14488&gt;=0, I14488&gt;=0, J14488&gt;=0), "+1", IF( AND(H14488&gt;=0, I14488&gt;=0, J14488&lt;0), "-1",
    IF( AND(H14488&lt;0, I14488&gt;=0, J14488&gt;0), "+2", IF( AND(H14488&lt;0, I14488&gt;=0, J14488&lt;0), "-2", IF( AND(H14488&lt;0, I14488&lt;0, J14488&gt;0), "+3",
    IF( AND(H14488&lt;0, I14488&lt;0, J14488&lt;0), "-3", IF( AND(H14488&gt;=0, I14488&lt;0, J14488&gt;0), "+4", IF( AND(H14488&gt;=0, I14488&lt;0, J14488&lt;0), "-4"))))))))</f>
        <v/>
      </c>
      <c r="AM14488">
        <f> K14489</f>
        <v/>
      </c>
    </row>
    <row r="14489">
      <c r="A14489" t="n">
        <v>144.87</v>
      </c>
      <c r="B14489" t="n">
        <v>28.61</v>
      </c>
      <c r="C14489" t="n">
        <v>1.16</v>
      </c>
      <c r="D14489" t="n">
        <v>-0.92</v>
      </c>
      <c r="H14489">
        <f> B14489 - E2</f>
        <v/>
      </c>
      <c r="I14489">
        <f> C14489 - F2</f>
        <v/>
      </c>
      <c r="J14489">
        <f> D14489 - G2</f>
        <v/>
      </c>
      <c r="K14489">
        <f> IF( AND(H14489&gt;=0, I14489&gt;=0, J14489&gt;=0), "+1", IF( AND(H14489&gt;=0, I14489&gt;=0, J14489&lt;0), "-1",
    IF( AND(H14489&lt;0, I14489&gt;=0, J14489&gt;0), "+2", IF( AND(H14489&lt;0, I14489&gt;=0, J14489&lt;0), "-2", IF( AND(H14489&lt;0, I14489&lt;0, J14489&gt;0), "+3",
    IF( AND(H14489&lt;0, I14489&lt;0, J14489&lt;0), "-3", IF( AND(H14489&gt;=0, I14489&lt;0, J14489&gt;0), "+4", IF( AND(H14489&gt;=0, I14489&lt;0, J14489&lt;0), "-4"))))))))</f>
        <v/>
      </c>
      <c r="AM14489">
        <f> K14490</f>
        <v/>
      </c>
    </row>
    <row r="14490">
      <c r="A14490" t="n">
        <v>144.88</v>
      </c>
      <c r="B14490" t="n">
        <v>32.23</v>
      </c>
      <c r="C14490" t="n">
        <v>2.57</v>
      </c>
      <c r="D14490" t="n">
        <v>-1.12</v>
      </c>
      <c r="H14490">
        <f> B14490 - E2</f>
        <v/>
      </c>
      <c r="I14490">
        <f> C14490 - F2</f>
        <v/>
      </c>
      <c r="J14490">
        <f> D14490 - G2</f>
        <v/>
      </c>
      <c r="K14490">
        <f> IF( AND(H14490&gt;=0, I14490&gt;=0, J14490&gt;=0), "+1", IF( AND(H14490&gt;=0, I14490&gt;=0, J14490&lt;0), "-1",
    IF( AND(H14490&lt;0, I14490&gt;=0, J14490&gt;0), "+2", IF( AND(H14490&lt;0, I14490&gt;=0, J14490&lt;0), "-2", IF( AND(H14490&lt;0, I14490&lt;0, J14490&gt;0), "+3",
    IF( AND(H14490&lt;0, I14490&lt;0, J14490&lt;0), "-3", IF( AND(H14490&gt;=0, I14490&lt;0, J14490&gt;0), "+4", IF( AND(H14490&gt;=0, I14490&lt;0, J14490&lt;0), "-4"))))))))</f>
        <v/>
      </c>
      <c r="AM14490">
        <f> K14491</f>
        <v/>
      </c>
    </row>
    <row r="14491">
      <c r="A14491" t="n">
        <v>144.89</v>
      </c>
      <c r="B14491" t="n">
        <v>33.95</v>
      </c>
      <c r="C14491" t="n">
        <v>3.99</v>
      </c>
      <c r="D14491" t="n">
        <v>-1.33</v>
      </c>
      <c r="H14491">
        <f> B14491 - E2</f>
        <v/>
      </c>
      <c r="I14491">
        <f> C14491 - F2</f>
        <v/>
      </c>
      <c r="J14491">
        <f> D14491 - G2</f>
        <v/>
      </c>
      <c r="K14491">
        <f> IF( AND(H14491&gt;=0, I14491&gt;=0, J14491&gt;=0), "+1", IF( AND(H14491&gt;=0, I14491&gt;=0, J14491&lt;0), "-1",
    IF( AND(H14491&lt;0, I14491&gt;=0, J14491&gt;0), "+2", IF( AND(H14491&lt;0, I14491&gt;=0, J14491&lt;0), "-2", IF( AND(H14491&lt;0, I14491&lt;0, J14491&gt;0), "+3",
    IF( AND(H14491&lt;0, I14491&lt;0, J14491&lt;0), "-3", IF( AND(H14491&gt;=0, I14491&lt;0, J14491&gt;0), "+4", IF( AND(H14491&gt;=0, I14491&lt;0, J14491&lt;0), "-4"))))))))</f>
        <v/>
      </c>
      <c r="AM14491">
        <f> K14492</f>
        <v/>
      </c>
    </row>
    <row r="14492">
      <c r="A14492" t="n">
        <v>144.9</v>
      </c>
      <c r="B14492" t="n">
        <v>33.45</v>
      </c>
      <c r="C14492" t="n">
        <v>3.66</v>
      </c>
      <c r="D14492" t="n">
        <v>-2.01</v>
      </c>
      <c r="H14492">
        <f> B14492 - E2</f>
        <v/>
      </c>
      <c r="I14492">
        <f> C14492 - F2</f>
        <v/>
      </c>
      <c r="J14492">
        <f> D14492 - G2</f>
        <v/>
      </c>
      <c r="K14492">
        <f> IF( AND(H14492&gt;=0, I14492&gt;=0, J14492&gt;=0), "+1", IF( AND(H14492&gt;=0, I14492&gt;=0, J14492&lt;0), "-1",
    IF( AND(H14492&lt;0, I14492&gt;=0, J14492&gt;0), "+2", IF( AND(H14492&lt;0, I14492&gt;=0, J14492&lt;0), "-2", IF( AND(H14492&lt;0, I14492&lt;0, J14492&gt;0), "+3",
    IF( AND(H14492&lt;0, I14492&lt;0, J14492&lt;0), "-3", IF( AND(H14492&gt;=0, I14492&lt;0, J14492&gt;0), "+4", IF( AND(H14492&gt;=0, I14492&lt;0, J14492&lt;0), "-4"))))))))</f>
        <v/>
      </c>
      <c r="AM14492">
        <f> K14493</f>
        <v/>
      </c>
    </row>
    <row r="14493">
      <c r="A14493" t="n">
        <v>144.91</v>
      </c>
      <c r="B14493" t="n">
        <v>32.96</v>
      </c>
      <c r="C14493" t="n">
        <v>5.18</v>
      </c>
      <c r="D14493" t="n">
        <v>-1.79</v>
      </c>
      <c r="H14493">
        <f> B14493 - E2</f>
        <v/>
      </c>
      <c r="I14493">
        <f> C14493 - F2</f>
        <v/>
      </c>
      <c r="J14493">
        <f> D14493 - G2</f>
        <v/>
      </c>
      <c r="K14493">
        <f> IF( AND(H14493&gt;=0, I14493&gt;=0, J14493&gt;=0), "+1", IF( AND(H14493&gt;=0, I14493&gt;=0, J14493&lt;0), "-1",
    IF( AND(H14493&lt;0, I14493&gt;=0, J14493&gt;0), "+2", IF( AND(H14493&lt;0, I14493&gt;=0, J14493&lt;0), "-2", IF( AND(H14493&lt;0, I14493&lt;0, J14493&gt;0), "+3",
    IF( AND(H14493&lt;0, I14493&lt;0, J14493&lt;0), "-3", IF( AND(H14493&gt;=0, I14493&lt;0, J14493&gt;0), "+4", IF( AND(H14493&gt;=0, I14493&lt;0, J14493&lt;0), "-4"))))))))</f>
        <v/>
      </c>
      <c r="AM14493">
        <f> K14494</f>
        <v/>
      </c>
    </row>
    <row r="14494">
      <c r="A14494" t="n">
        <v>144.92</v>
      </c>
      <c r="B14494" t="n">
        <v>32.11</v>
      </c>
      <c r="C14494" t="n">
        <v>6.14</v>
      </c>
      <c r="D14494" t="n">
        <v>-1.58</v>
      </c>
      <c r="H14494">
        <f> B14494 - E2</f>
        <v/>
      </c>
      <c r="I14494">
        <f> C14494 - F2</f>
        <v/>
      </c>
      <c r="J14494">
        <f> D14494 - G2</f>
        <v/>
      </c>
      <c r="K14494">
        <f> IF( AND(H14494&gt;=0, I14494&gt;=0, J14494&gt;=0), "+1", IF( AND(H14494&gt;=0, I14494&gt;=0, J14494&lt;0), "-1",
    IF( AND(H14494&lt;0, I14494&gt;=0, J14494&gt;0), "+2", IF( AND(H14494&lt;0, I14494&gt;=0, J14494&lt;0), "-2", IF( AND(H14494&lt;0, I14494&lt;0, J14494&gt;0), "+3",
    IF( AND(H14494&lt;0, I14494&lt;0, J14494&lt;0), "-3", IF( AND(H14494&gt;=0, I14494&lt;0, J14494&gt;0), "+4", IF( AND(H14494&gt;=0, I14494&lt;0, J14494&lt;0), "-4"))))))))</f>
        <v/>
      </c>
      <c r="AM14494">
        <f> K14495</f>
        <v/>
      </c>
    </row>
    <row r="14495">
      <c r="A14495" t="n">
        <v>144.93</v>
      </c>
      <c r="B14495" t="n">
        <v>31.27</v>
      </c>
      <c r="C14495" t="n">
        <v>5.76</v>
      </c>
      <c r="D14495" t="n">
        <v>-0.46</v>
      </c>
      <c r="H14495">
        <f> B14495 - E2</f>
        <v/>
      </c>
      <c r="I14495">
        <f> C14495 - F2</f>
        <v/>
      </c>
      <c r="J14495">
        <f> D14495 - G2</f>
        <v/>
      </c>
      <c r="K14495">
        <f> IF( AND(H14495&gt;=0, I14495&gt;=0, J14495&gt;=0), "+1", IF( AND(H14495&gt;=0, I14495&gt;=0, J14495&lt;0), "-1",
    IF( AND(H14495&lt;0, I14495&gt;=0, J14495&gt;0), "+2", IF( AND(H14495&lt;0, I14495&gt;=0, J14495&lt;0), "-2", IF( AND(H14495&lt;0, I14495&lt;0, J14495&gt;0), "+3",
    IF( AND(H14495&lt;0, I14495&lt;0, J14495&lt;0), "-3", IF( AND(H14495&gt;=0, I14495&lt;0, J14495&gt;0), "+4", IF( AND(H14495&gt;=0, I14495&lt;0, J14495&lt;0), "-4"))))))))</f>
        <v/>
      </c>
      <c r="AM14495">
        <f> K14496</f>
        <v/>
      </c>
    </row>
    <row r="14496">
      <c r="A14496" t="n">
        <v>144.94</v>
      </c>
      <c r="B14496" t="n">
        <v>30.05</v>
      </c>
      <c r="C14496" t="n">
        <v>5.84</v>
      </c>
      <c r="D14496" t="n">
        <v>-0.41</v>
      </c>
      <c r="H14496">
        <f> B14496 - E2</f>
        <v/>
      </c>
      <c r="I14496">
        <f> C14496 - F2</f>
        <v/>
      </c>
      <c r="J14496">
        <f> D14496 - G2</f>
        <v/>
      </c>
      <c r="K14496">
        <f> IF( AND(H14496&gt;=0, I14496&gt;=0, J14496&gt;=0), "+1", IF( AND(H14496&gt;=0, I14496&gt;=0, J14496&lt;0), "-1",
    IF( AND(H14496&lt;0, I14496&gt;=0, J14496&gt;0), "+2", IF( AND(H14496&lt;0, I14496&gt;=0, J14496&lt;0), "-2", IF( AND(H14496&lt;0, I14496&lt;0, J14496&gt;0), "+3",
    IF( AND(H14496&lt;0, I14496&lt;0, J14496&lt;0), "-3", IF( AND(H14496&gt;=0, I14496&lt;0, J14496&gt;0), "+4", IF( AND(H14496&gt;=0, I14496&lt;0, J14496&lt;0), "-4"))))))))</f>
        <v/>
      </c>
      <c r="AM14496">
        <f> K14497</f>
        <v/>
      </c>
    </row>
    <row r="14497">
      <c r="A14497" t="n">
        <v>144.95</v>
      </c>
      <c r="B14497" t="n">
        <v>28.61</v>
      </c>
      <c r="C14497" t="n">
        <v>5.89</v>
      </c>
      <c r="D14497" t="n">
        <v>-0.54</v>
      </c>
      <c r="H14497">
        <f> B14497 - E2</f>
        <v/>
      </c>
      <c r="I14497">
        <f> C14497 - F2</f>
        <v/>
      </c>
      <c r="J14497">
        <f> D14497 - G2</f>
        <v/>
      </c>
      <c r="K14497">
        <f> IF( AND(H14497&gt;=0, I14497&gt;=0, J14497&gt;=0), "+1", IF( AND(H14497&gt;=0, I14497&gt;=0, J14497&lt;0), "-1",
    IF( AND(H14497&lt;0, I14497&gt;=0, J14497&gt;0), "+2", IF( AND(H14497&lt;0, I14497&gt;=0, J14497&lt;0), "-2", IF( AND(H14497&lt;0, I14497&lt;0, J14497&gt;0), "+3",
    IF( AND(H14497&lt;0, I14497&lt;0, J14497&lt;0), "-3", IF( AND(H14497&gt;=0, I14497&lt;0, J14497&gt;0), "+4", IF( AND(H14497&gt;=0, I14497&lt;0, J14497&lt;0), "-4"))))))))</f>
        <v/>
      </c>
      <c r="AM14497">
        <f> K14498</f>
        <v/>
      </c>
    </row>
    <row r="14498">
      <c r="A14498" t="n">
        <v>144.96</v>
      </c>
      <c r="B14498" t="n">
        <v>32.42</v>
      </c>
      <c r="C14498" t="n">
        <v>5.93</v>
      </c>
      <c r="D14498" t="n">
        <v>-0.32</v>
      </c>
      <c r="H14498">
        <f> B14498 - E2</f>
        <v/>
      </c>
      <c r="I14498">
        <f> C14498 - F2</f>
        <v/>
      </c>
      <c r="J14498">
        <f> D14498 - G2</f>
        <v/>
      </c>
      <c r="K14498">
        <f> IF( AND(H14498&gt;=0, I14498&gt;=0, J14498&gt;=0), "+1", IF( AND(H14498&gt;=0, I14498&gt;=0, J14498&lt;0), "-1",
    IF( AND(H14498&lt;0, I14498&gt;=0, J14498&gt;0), "+2", IF( AND(H14498&lt;0, I14498&gt;=0, J14498&lt;0), "-2", IF( AND(H14498&lt;0, I14498&lt;0, J14498&gt;0), "+3",
    IF( AND(H14498&lt;0, I14498&lt;0, J14498&lt;0), "-3", IF( AND(H14498&gt;=0, I14498&lt;0, J14498&gt;0), "+4", IF( AND(H14498&gt;=0, I14498&lt;0, J14498&lt;0), "-4"))))))))</f>
        <v/>
      </c>
      <c r="AM14498">
        <f> K14499</f>
        <v/>
      </c>
    </row>
    <row r="14499">
      <c r="A14499" t="n">
        <v>144.97</v>
      </c>
      <c r="B14499" t="n">
        <v>33.49</v>
      </c>
      <c r="C14499" t="n">
        <v>6.43</v>
      </c>
      <c r="D14499" t="n">
        <v>-0.1</v>
      </c>
      <c r="H14499">
        <f> B14499 - E2</f>
        <v/>
      </c>
      <c r="I14499">
        <f> C14499 - F2</f>
        <v/>
      </c>
      <c r="J14499">
        <f> D14499 - G2</f>
        <v/>
      </c>
      <c r="K14499">
        <f> IF( AND(H14499&gt;=0, I14499&gt;=0, J14499&gt;=0), "+1", IF( AND(H14499&gt;=0, I14499&gt;=0, J14499&lt;0), "-1",
    IF( AND(H14499&lt;0, I14499&gt;=0, J14499&gt;0), "+2", IF( AND(H14499&lt;0, I14499&gt;=0, J14499&lt;0), "-2", IF( AND(H14499&lt;0, I14499&lt;0, J14499&gt;0), "+3",
    IF( AND(H14499&lt;0, I14499&lt;0, J14499&lt;0), "-3", IF( AND(H14499&gt;=0, I14499&lt;0, J14499&gt;0), "+4", IF( AND(H14499&gt;=0, I14499&lt;0, J14499&lt;0), "-4"))))))))</f>
        <v/>
      </c>
      <c r="AM14499">
        <f> K14500</f>
        <v/>
      </c>
    </row>
    <row r="14500">
      <c r="A14500" t="n">
        <v>144.98</v>
      </c>
      <c r="B14500" t="n">
        <v>31.9</v>
      </c>
      <c r="C14500" t="n">
        <v>4.81</v>
      </c>
      <c r="D14500" t="n">
        <v>-0.68</v>
      </c>
      <c r="H14500">
        <f> B14500 - E2</f>
        <v/>
      </c>
      <c r="I14500">
        <f> C14500 - F2</f>
        <v/>
      </c>
      <c r="J14500">
        <f> D14500 - G2</f>
        <v/>
      </c>
      <c r="K14500">
        <f> IF( AND(H14500&gt;=0, I14500&gt;=0, J14500&gt;=0), "+1", IF( AND(H14500&gt;=0, I14500&gt;=0, J14500&lt;0), "-1",
    IF( AND(H14500&lt;0, I14500&gt;=0, J14500&gt;0), "+2", IF( AND(H14500&lt;0, I14500&gt;=0, J14500&lt;0), "-2", IF( AND(H14500&lt;0, I14500&lt;0, J14500&gt;0), "+3",
    IF( AND(H14500&lt;0, I14500&lt;0, J14500&lt;0), "-3", IF( AND(H14500&gt;=0, I14500&lt;0, J14500&gt;0), "+4", IF( AND(H14500&gt;=0, I14500&lt;0, J14500&lt;0), "-4"))))))))</f>
        <v/>
      </c>
      <c r="AM14500">
        <f> K14501</f>
        <v/>
      </c>
    </row>
    <row r="14501">
      <c r="A14501" t="n">
        <v>144.99</v>
      </c>
      <c r="B14501" t="n">
        <v>30.32</v>
      </c>
      <c r="C14501" t="n">
        <v>3.2</v>
      </c>
      <c r="D14501" t="n">
        <v>-1.09</v>
      </c>
      <c r="H14501">
        <f> B14501 - E2</f>
        <v/>
      </c>
      <c r="I14501">
        <f> C14501 - F2</f>
        <v/>
      </c>
      <c r="J14501">
        <f> D14501 - G2</f>
        <v/>
      </c>
      <c r="K14501">
        <f> IF( AND(H14501&gt;=0, I14501&gt;=0, J14501&gt;=0), "+1", IF( AND(H14501&gt;=0, I14501&gt;=0, J14501&lt;0), "-1",
    IF( AND(H14501&lt;0, I14501&gt;=0, J14501&gt;0), "+2", IF( AND(H14501&lt;0, I14501&gt;=0, J14501&lt;0), "-2", IF( AND(H14501&lt;0, I14501&lt;0, J14501&gt;0), "+3",
    IF( AND(H14501&lt;0, I14501&lt;0, J14501&lt;0), "-3", IF( AND(H14501&gt;=0, I14501&lt;0, J14501&gt;0), "+4", IF( AND(H14501&gt;=0, I14501&lt;0, J14501&lt;0), "-4"))))))))</f>
        <v/>
      </c>
      <c r="AM14501">
        <f> K14502</f>
        <v/>
      </c>
    </row>
    <row r="14502">
      <c r="A14502" t="n">
        <v>145</v>
      </c>
      <c r="B14502" t="n">
        <v>30.92</v>
      </c>
      <c r="C14502" t="n">
        <v>3</v>
      </c>
      <c r="D14502" t="n">
        <v>0.15</v>
      </c>
      <c r="H14502">
        <f> B14502 - E2</f>
        <v/>
      </c>
      <c r="I14502">
        <f> C14502 - F2</f>
        <v/>
      </c>
      <c r="J14502">
        <f> D14502 - G2</f>
        <v/>
      </c>
      <c r="K14502">
        <f> IF( AND(H14502&gt;=0, I14502&gt;=0, J14502&gt;=0), "+1", IF( AND(H14502&gt;=0, I14502&gt;=0, J14502&lt;0), "-1",
    IF( AND(H14502&lt;0, I14502&gt;=0, J14502&gt;0), "+2", IF( AND(H14502&lt;0, I14502&gt;=0, J14502&lt;0), "-2", IF( AND(H14502&lt;0, I14502&lt;0, J14502&gt;0), "+3",
    IF( AND(H14502&lt;0, I14502&lt;0, J14502&lt;0), "-3", IF( AND(H14502&gt;=0, I14502&lt;0, J14502&gt;0), "+4", IF( AND(H14502&gt;=0, I14502&lt;0, J14502&lt;0), "-4"))))))))</f>
        <v/>
      </c>
      <c r="AM14502">
        <f> K14503</f>
        <v/>
      </c>
    </row>
    <row r="14503">
      <c r="A14503" t="n">
        <v>145.01</v>
      </c>
      <c r="B14503" t="n">
        <v>30.36</v>
      </c>
      <c r="C14503" t="n">
        <v>3.3</v>
      </c>
      <c r="D14503" t="n">
        <v>0.72</v>
      </c>
      <c r="H14503">
        <f> B14503 - E2</f>
        <v/>
      </c>
      <c r="I14503">
        <f> C14503 - F2</f>
        <v/>
      </c>
      <c r="J14503">
        <f> D14503 - G2</f>
        <v/>
      </c>
      <c r="K14503">
        <f> IF( AND(H14503&gt;=0, I14503&gt;=0, J14503&gt;=0), "+1", IF( AND(H14503&gt;=0, I14503&gt;=0, J14503&lt;0), "-1",
    IF( AND(H14503&lt;0, I14503&gt;=0, J14503&gt;0), "+2", IF( AND(H14503&lt;0, I14503&gt;=0, J14503&lt;0), "-2", IF( AND(H14503&lt;0, I14503&lt;0, J14503&gt;0), "+3",
    IF( AND(H14503&lt;0, I14503&lt;0, J14503&lt;0), "-3", IF( AND(H14503&gt;=0, I14503&lt;0, J14503&gt;0), "+4", IF( AND(H14503&gt;=0, I14503&lt;0, J14503&lt;0), "-4"))))))))</f>
        <v/>
      </c>
      <c r="AM14503">
        <f> K14504</f>
        <v/>
      </c>
    </row>
    <row r="14504">
      <c r="A14504" t="n">
        <v>145.02</v>
      </c>
      <c r="B14504" t="n">
        <v>29.8</v>
      </c>
      <c r="C14504" t="n">
        <v>3.61</v>
      </c>
      <c r="D14504" t="n">
        <v>1.3</v>
      </c>
      <c r="H14504">
        <f> B14504 - E2</f>
        <v/>
      </c>
      <c r="I14504">
        <f> C14504 - F2</f>
        <v/>
      </c>
      <c r="J14504">
        <f> D14504 - G2</f>
        <v/>
      </c>
      <c r="K14504">
        <f> IF( AND(H14504&gt;=0, I14504&gt;=0, J14504&gt;=0), "+1", IF( AND(H14504&gt;=0, I14504&gt;=0, J14504&lt;0), "-1",
    IF( AND(H14504&lt;0, I14504&gt;=0, J14504&gt;0), "+2", IF( AND(H14504&lt;0, I14504&gt;=0, J14504&lt;0), "-2", IF( AND(H14504&lt;0, I14504&lt;0, J14504&gt;0), "+3",
    IF( AND(H14504&lt;0, I14504&lt;0, J14504&lt;0), "-3", IF( AND(H14504&gt;=0, I14504&lt;0, J14504&gt;0), "+4", IF( AND(H14504&gt;=0, I14504&lt;0, J14504&lt;0), "-4"))))))))</f>
        <v/>
      </c>
      <c r="AM14504">
        <f> K14505</f>
        <v/>
      </c>
    </row>
    <row r="14505">
      <c r="A14505" t="n">
        <v>145.03</v>
      </c>
      <c r="B14505" t="n">
        <v>31.34</v>
      </c>
      <c r="C14505" t="n">
        <v>4.1</v>
      </c>
      <c r="D14505" t="n">
        <v>1.76</v>
      </c>
      <c r="H14505">
        <f> B14505 - E2</f>
        <v/>
      </c>
      <c r="I14505">
        <f> C14505 - F2</f>
        <v/>
      </c>
      <c r="J14505">
        <f> D14505 - G2</f>
        <v/>
      </c>
      <c r="K14505">
        <f> IF( AND(H14505&gt;=0, I14505&gt;=0, J14505&gt;=0), "+1", IF( AND(H14505&gt;=0, I14505&gt;=0, J14505&lt;0), "-1",
    IF( AND(H14505&lt;0, I14505&gt;=0, J14505&gt;0), "+2", IF( AND(H14505&lt;0, I14505&gt;=0, J14505&lt;0), "-2", IF( AND(H14505&lt;0, I14505&lt;0, J14505&gt;0), "+3",
    IF( AND(H14505&lt;0, I14505&lt;0, J14505&lt;0), "-3", IF( AND(H14505&gt;=0, I14505&lt;0, J14505&gt;0), "+4", IF( AND(H14505&gt;=0, I14505&lt;0, J14505&lt;0), "-4"))))))))</f>
        <v/>
      </c>
      <c r="AM14505">
        <f> K14506</f>
        <v/>
      </c>
    </row>
    <row r="14506">
      <c r="A14506" t="n">
        <v>145.04</v>
      </c>
      <c r="B14506" t="n">
        <v>31.58</v>
      </c>
      <c r="C14506" t="n">
        <v>4.44</v>
      </c>
      <c r="D14506" t="n">
        <v>1.98</v>
      </c>
      <c r="H14506">
        <f> B14506 - E2</f>
        <v/>
      </c>
      <c r="I14506">
        <f> C14506 - F2</f>
        <v/>
      </c>
      <c r="J14506">
        <f> D14506 - G2</f>
        <v/>
      </c>
      <c r="K14506">
        <f> IF( AND(H14506&gt;=0, I14506&gt;=0, J14506&gt;=0), "+1", IF( AND(H14506&gt;=0, I14506&gt;=0, J14506&lt;0), "-1",
    IF( AND(H14506&lt;0, I14506&gt;=0, J14506&gt;0), "+2", IF( AND(H14506&lt;0, I14506&gt;=0, J14506&lt;0), "-2", IF( AND(H14506&lt;0, I14506&lt;0, J14506&gt;0), "+3",
    IF( AND(H14506&lt;0, I14506&lt;0, J14506&lt;0), "-3", IF( AND(H14506&gt;=0, I14506&lt;0, J14506&gt;0), "+4", IF( AND(H14506&gt;=0, I14506&lt;0, J14506&lt;0), "-4"))))))))</f>
        <v/>
      </c>
      <c r="AM14506">
        <f> K14507</f>
        <v/>
      </c>
    </row>
    <row r="14507">
      <c r="A14507" t="n">
        <v>145.05</v>
      </c>
      <c r="B14507" t="n">
        <v>28.61</v>
      </c>
      <c r="C14507" t="n">
        <v>4.8</v>
      </c>
      <c r="D14507" t="n">
        <v>1.44</v>
      </c>
      <c r="H14507">
        <f> B14507 - E2</f>
        <v/>
      </c>
      <c r="I14507">
        <f> C14507 - F2</f>
        <v/>
      </c>
      <c r="J14507">
        <f> D14507 - G2</f>
        <v/>
      </c>
      <c r="K14507">
        <f> IF( AND(H14507&gt;=0, I14507&gt;=0, J14507&gt;=0), "+1", IF( AND(H14507&gt;=0, I14507&gt;=0, J14507&lt;0), "-1",
    IF( AND(H14507&lt;0, I14507&gt;=0, J14507&gt;0), "+2", IF( AND(H14507&lt;0, I14507&gt;=0, J14507&lt;0), "-2", IF( AND(H14507&lt;0, I14507&lt;0, J14507&gt;0), "+3",
    IF( AND(H14507&lt;0, I14507&lt;0, J14507&lt;0), "-3", IF( AND(H14507&gt;=0, I14507&lt;0, J14507&gt;0), "+4", IF( AND(H14507&gt;=0, I14507&lt;0, J14507&lt;0), "-4"))))))))</f>
        <v/>
      </c>
      <c r="AM14507">
        <f> K14508</f>
        <v/>
      </c>
    </row>
    <row r="14508">
      <c r="A14508" t="n">
        <v>145.06</v>
      </c>
      <c r="B14508" t="n">
        <v>30.09</v>
      </c>
      <c r="C14508" t="n">
        <v>4.88</v>
      </c>
      <c r="D14508" t="n">
        <v>1.71</v>
      </c>
      <c r="H14508">
        <f> B14508 - E2</f>
        <v/>
      </c>
      <c r="I14508">
        <f> C14508 - F2</f>
        <v/>
      </c>
      <c r="J14508">
        <f> D14508 - G2</f>
        <v/>
      </c>
      <c r="K14508">
        <f> IF( AND(H14508&gt;=0, I14508&gt;=0, J14508&gt;=0), "+1", IF( AND(H14508&gt;=0, I14508&gt;=0, J14508&lt;0), "-1",
    IF( AND(H14508&lt;0, I14508&gt;=0, J14508&gt;0), "+2", IF( AND(H14508&lt;0, I14508&gt;=0, J14508&lt;0), "-2", IF( AND(H14508&lt;0, I14508&lt;0, J14508&gt;0), "+3",
    IF( AND(H14508&lt;0, I14508&lt;0, J14508&lt;0), "-3", IF( AND(H14508&gt;=0, I14508&lt;0, J14508&gt;0), "+4", IF( AND(H14508&gt;=0, I14508&lt;0, J14508&lt;0), "-4"))))))))</f>
        <v/>
      </c>
      <c r="AM14508">
        <f> K14509</f>
        <v/>
      </c>
    </row>
    <row r="14509">
      <c r="A14509" t="n">
        <v>145.07</v>
      </c>
      <c r="B14509" t="n">
        <v>32.1</v>
      </c>
      <c r="C14509" t="n">
        <v>-0.43</v>
      </c>
      <c r="D14509" t="n">
        <v>-0.92</v>
      </c>
      <c r="H14509">
        <f> B14509 - E2</f>
        <v/>
      </c>
      <c r="I14509">
        <f> C14509 - F2</f>
        <v/>
      </c>
      <c r="J14509">
        <f> D14509 - G2</f>
        <v/>
      </c>
      <c r="K14509">
        <f> IF( AND(H14509&gt;=0, I14509&gt;=0, J14509&gt;=0), "+1", IF( AND(H14509&gt;=0, I14509&gt;=0, J14509&lt;0), "-1",
    IF( AND(H14509&lt;0, I14509&gt;=0, J14509&gt;0), "+2", IF( AND(H14509&lt;0, I14509&gt;=0, J14509&lt;0), "-2", IF( AND(H14509&lt;0, I14509&lt;0, J14509&gt;0), "+3",
    IF( AND(H14509&lt;0, I14509&lt;0, J14509&lt;0), "-3", IF( AND(H14509&gt;=0, I14509&lt;0, J14509&gt;0), "+4", IF( AND(H14509&gt;=0, I14509&lt;0, J14509&lt;0), "-4"))))))))</f>
        <v/>
      </c>
      <c r="AM14509">
        <f> K14510</f>
        <v/>
      </c>
    </row>
    <row r="14510">
      <c r="A14510" t="n">
        <v>145.08</v>
      </c>
      <c r="B14510" t="n">
        <v>31.09</v>
      </c>
      <c r="C14510" t="n">
        <v>2.22</v>
      </c>
      <c r="D14510" t="n">
        <v>0.39</v>
      </c>
      <c r="H14510">
        <f> B14510 - E2</f>
        <v/>
      </c>
      <c r="I14510">
        <f> C14510 - F2</f>
        <v/>
      </c>
      <c r="J14510">
        <f> D14510 - G2</f>
        <v/>
      </c>
      <c r="K14510">
        <f> IF( AND(H14510&gt;=0, I14510&gt;=0, J14510&gt;=0), "+1", IF( AND(H14510&gt;=0, I14510&gt;=0, J14510&lt;0), "-1",
    IF( AND(H14510&lt;0, I14510&gt;=0, J14510&gt;0), "+2", IF( AND(H14510&lt;0, I14510&gt;=0, J14510&lt;0), "-2", IF( AND(H14510&lt;0, I14510&lt;0, J14510&gt;0), "+3",
    IF( AND(H14510&lt;0, I14510&lt;0, J14510&lt;0), "-3", IF( AND(H14510&gt;=0, I14510&lt;0, J14510&gt;0), "+4", IF( AND(H14510&gt;=0, I14510&lt;0, J14510&lt;0), "-4"))))))))</f>
        <v/>
      </c>
      <c r="AM14510">
        <f> K14511</f>
        <v/>
      </c>
    </row>
    <row r="14511">
      <c r="A14511" t="n">
        <v>145.09</v>
      </c>
      <c r="B14511" t="n">
        <v>30.97</v>
      </c>
      <c r="C14511" t="n">
        <v>1.26</v>
      </c>
      <c r="D14511" t="n">
        <v>-1.88</v>
      </c>
      <c r="H14511">
        <f> B14511 - E2</f>
        <v/>
      </c>
      <c r="I14511">
        <f> C14511 - F2</f>
        <v/>
      </c>
      <c r="J14511">
        <f> D14511 - G2</f>
        <v/>
      </c>
      <c r="K14511">
        <f> IF( AND(H14511&gt;=0, I14511&gt;=0, J14511&gt;=0), "+1", IF( AND(H14511&gt;=0, I14511&gt;=0, J14511&lt;0), "-1",
    IF( AND(H14511&lt;0, I14511&gt;=0, J14511&gt;0), "+2", IF( AND(H14511&lt;0, I14511&gt;=0, J14511&lt;0), "-2", IF( AND(H14511&lt;0, I14511&lt;0, J14511&gt;0), "+3",
    IF( AND(H14511&lt;0, I14511&lt;0, J14511&lt;0), "-3", IF( AND(H14511&gt;=0, I14511&lt;0, J14511&gt;0), "+4", IF( AND(H14511&gt;=0, I14511&lt;0, J14511&lt;0), "-4"))))))))</f>
        <v/>
      </c>
      <c r="AM14511">
        <f> K14512</f>
        <v/>
      </c>
    </row>
    <row r="14512">
      <c r="A14512" t="n">
        <v>145.1</v>
      </c>
      <c r="B14512" t="n">
        <v>31.38</v>
      </c>
      <c r="C14512" t="n">
        <v>2.79</v>
      </c>
      <c r="D14512" t="n">
        <v>-1.2</v>
      </c>
      <c r="H14512">
        <f> B14512 - E2</f>
        <v/>
      </c>
      <c r="I14512">
        <f> C14512 - F2</f>
        <v/>
      </c>
      <c r="J14512">
        <f> D14512 - G2</f>
        <v/>
      </c>
      <c r="K14512">
        <f> IF( AND(H14512&gt;=0, I14512&gt;=0, J14512&gt;=0), "+1", IF( AND(H14512&gt;=0, I14512&gt;=0, J14512&lt;0), "-1",
    IF( AND(H14512&lt;0, I14512&gt;=0, J14512&gt;0), "+2", IF( AND(H14512&lt;0, I14512&gt;=0, J14512&lt;0), "-2", IF( AND(H14512&lt;0, I14512&lt;0, J14512&gt;0), "+3",
    IF( AND(H14512&lt;0, I14512&lt;0, J14512&lt;0), "-3", IF( AND(H14512&gt;=0, I14512&lt;0, J14512&gt;0), "+4", IF( AND(H14512&gt;=0, I14512&lt;0, J14512&lt;0), "-4"))))))))</f>
        <v/>
      </c>
      <c r="AM14512">
        <f> K14513</f>
        <v/>
      </c>
    </row>
    <row r="14513">
      <c r="A14513" t="n">
        <v>145.11</v>
      </c>
      <c r="B14513" t="n">
        <v>32.38</v>
      </c>
      <c r="C14513" t="n">
        <v>4.32</v>
      </c>
      <c r="D14513" t="n">
        <v>-1.31</v>
      </c>
      <c r="H14513">
        <f> B14513 - E2</f>
        <v/>
      </c>
      <c r="I14513">
        <f> C14513 - F2</f>
        <v/>
      </c>
      <c r="J14513">
        <f> D14513 - G2</f>
        <v/>
      </c>
      <c r="K14513">
        <f> IF( AND(H14513&gt;=0, I14513&gt;=0, J14513&gt;=0), "+1", IF( AND(H14513&gt;=0, I14513&gt;=0, J14513&lt;0), "-1",
    IF( AND(H14513&lt;0, I14513&gt;=0, J14513&gt;0), "+2", IF( AND(H14513&lt;0, I14513&gt;=0, J14513&lt;0), "-2", IF( AND(H14513&lt;0, I14513&lt;0, J14513&gt;0), "+3",
    IF( AND(H14513&lt;0, I14513&lt;0, J14513&lt;0), "-3", IF( AND(H14513&gt;=0, I14513&lt;0, J14513&gt;0), "+4", IF( AND(H14513&gt;=0, I14513&lt;0, J14513&lt;0), "-4"))))))))</f>
        <v/>
      </c>
      <c r="AM14513">
        <f> K14514</f>
        <v/>
      </c>
    </row>
    <row r="14514">
      <c r="A14514" t="n">
        <v>145.12</v>
      </c>
      <c r="B14514" t="n">
        <v>33.39</v>
      </c>
      <c r="C14514" t="n">
        <v>3.1</v>
      </c>
      <c r="D14514" t="n">
        <v>-1.43</v>
      </c>
      <c r="H14514">
        <f> B14514 - E2</f>
        <v/>
      </c>
      <c r="I14514">
        <f> C14514 - F2</f>
        <v/>
      </c>
      <c r="J14514">
        <f> D14514 - G2</f>
        <v/>
      </c>
      <c r="K14514">
        <f> IF( AND(H14514&gt;=0, I14514&gt;=0, J14514&gt;=0), "+1", IF( AND(H14514&gt;=0, I14514&gt;=0, J14514&lt;0), "-1",
    IF( AND(H14514&lt;0, I14514&gt;=0, J14514&gt;0), "+2", IF( AND(H14514&lt;0, I14514&gt;=0, J14514&lt;0), "-2", IF( AND(H14514&lt;0, I14514&lt;0, J14514&gt;0), "+3",
    IF( AND(H14514&lt;0, I14514&lt;0, J14514&lt;0), "-3", IF( AND(H14514&gt;=0, I14514&lt;0, J14514&gt;0), "+4", IF( AND(H14514&gt;=0, I14514&lt;0, J14514&lt;0), "-4"))))))))</f>
        <v/>
      </c>
      <c r="AM14514">
        <f> K14515</f>
        <v/>
      </c>
    </row>
    <row r="14515">
      <c r="A14515" t="n">
        <v>145.13</v>
      </c>
      <c r="B14515" t="n">
        <v>31.04</v>
      </c>
      <c r="C14515" t="n">
        <v>4.48</v>
      </c>
      <c r="D14515" t="n">
        <v>-0.54</v>
      </c>
      <c r="H14515">
        <f> B14515 - E2</f>
        <v/>
      </c>
      <c r="I14515">
        <f> C14515 - F2</f>
        <v/>
      </c>
      <c r="J14515">
        <f> D14515 - G2</f>
        <v/>
      </c>
      <c r="K14515">
        <f> IF( AND(H14515&gt;=0, I14515&gt;=0, J14515&gt;=0), "+1", IF( AND(H14515&gt;=0, I14515&gt;=0, J14515&lt;0), "-1",
    IF( AND(H14515&lt;0, I14515&gt;=0, J14515&gt;0), "+2", IF( AND(H14515&lt;0, I14515&gt;=0, J14515&lt;0), "-2", IF( AND(H14515&lt;0, I14515&lt;0, J14515&gt;0), "+3",
    IF( AND(H14515&lt;0, I14515&lt;0, J14515&lt;0), "-3", IF( AND(H14515&gt;=0, I14515&lt;0, J14515&gt;0), "+4", IF( AND(H14515&gt;=0, I14515&lt;0, J14515&lt;0), "-4"))))))))</f>
        <v/>
      </c>
      <c r="AM14515">
        <f> K14516</f>
        <v/>
      </c>
    </row>
    <row r="14516">
      <c r="A14516" t="n">
        <v>145.14</v>
      </c>
      <c r="B14516" t="n">
        <v>28.06</v>
      </c>
      <c r="C14516" t="n">
        <v>5.02</v>
      </c>
      <c r="D14516" t="n">
        <v>-0.17</v>
      </c>
      <c r="H14516">
        <f> B14516 - E2</f>
        <v/>
      </c>
      <c r="I14516">
        <f> C14516 - F2</f>
        <v/>
      </c>
      <c r="J14516">
        <f> D14516 - G2</f>
        <v/>
      </c>
      <c r="K14516">
        <f> IF( AND(H14516&gt;=0, I14516&gt;=0, J14516&gt;=0), "+1", IF( AND(H14516&gt;=0, I14516&gt;=0, J14516&lt;0), "-1",
    IF( AND(H14516&lt;0, I14516&gt;=0, J14516&gt;0), "+2", IF( AND(H14516&lt;0, I14516&gt;=0, J14516&lt;0), "-2", IF( AND(H14516&lt;0, I14516&lt;0, J14516&gt;0), "+3",
    IF( AND(H14516&lt;0, I14516&lt;0, J14516&lt;0), "-3", IF( AND(H14516&gt;=0, I14516&lt;0, J14516&gt;0), "+4", IF( AND(H14516&gt;=0, I14516&lt;0, J14516&lt;0), "-4"))))))))</f>
        <v/>
      </c>
      <c r="AM14516">
        <f> K14517</f>
        <v/>
      </c>
    </row>
    <row r="14517">
      <c r="A14517" t="n">
        <v>145.15</v>
      </c>
      <c r="B14517" t="n">
        <v>31.99</v>
      </c>
      <c r="C14517" t="n">
        <v>4.16</v>
      </c>
      <c r="D14517" t="n">
        <v>0.63</v>
      </c>
      <c r="H14517">
        <f> B14517 - E2</f>
        <v/>
      </c>
      <c r="I14517">
        <f> C14517 - F2</f>
        <v/>
      </c>
      <c r="J14517">
        <f> D14517 - G2</f>
        <v/>
      </c>
      <c r="K14517">
        <f> IF( AND(H14517&gt;=0, I14517&gt;=0, J14517&gt;=0), "+1", IF( AND(H14517&gt;=0, I14517&gt;=0, J14517&lt;0), "-1",
    IF( AND(H14517&lt;0, I14517&gt;=0, J14517&gt;0), "+2", IF( AND(H14517&lt;0, I14517&gt;=0, J14517&lt;0), "-2", IF( AND(H14517&lt;0, I14517&lt;0, J14517&gt;0), "+3",
    IF( AND(H14517&lt;0, I14517&lt;0, J14517&lt;0), "-3", IF( AND(H14517&gt;=0, I14517&lt;0, J14517&gt;0), "+4", IF( AND(H14517&gt;=0, I14517&lt;0, J14517&lt;0), "-4"))))))))</f>
        <v/>
      </c>
      <c r="AM14517">
        <f> K14518</f>
        <v/>
      </c>
    </row>
    <row r="14518">
      <c r="A14518" t="n">
        <v>145.16</v>
      </c>
      <c r="B14518" t="n">
        <v>29.35</v>
      </c>
      <c r="C14518" t="n">
        <v>3.31</v>
      </c>
      <c r="D14518" t="n">
        <v>1.25</v>
      </c>
      <c r="H14518">
        <f> B14518 - E2</f>
        <v/>
      </c>
      <c r="I14518">
        <f> C14518 - F2</f>
        <v/>
      </c>
      <c r="J14518">
        <f> D14518 - G2</f>
        <v/>
      </c>
      <c r="K14518">
        <f> IF( AND(H14518&gt;=0, I14518&gt;=0, J14518&gt;=0), "+1", IF( AND(H14518&gt;=0, I14518&gt;=0, J14518&lt;0), "-1",
    IF( AND(H14518&lt;0, I14518&gt;=0, J14518&gt;0), "+2", IF( AND(H14518&lt;0, I14518&gt;=0, J14518&lt;0), "-2", IF( AND(H14518&lt;0, I14518&lt;0, J14518&gt;0), "+3",
    IF( AND(H14518&lt;0, I14518&lt;0, J14518&lt;0), "-3", IF( AND(H14518&gt;=0, I14518&lt;0, J14518&gt;0), "+4", IF( AND(H14518&gt;=0, I14518&lt;0, J14518&lt;0), "-4"))))))))</f>
        <v/>
      </c>
      <c r="AM14518">
        <f> K14519</f>
        <v/>
      </c>
    </row>
    <row r="14519">
      <c r="A14519" t="n">
        <v>145.17</v>
      </c>
      <c r="B14519" t="n">
        <v>32.01</v>
      </c>
      <c r="C14519" t="n">
        <v>3.93</v>
      </c>
      <c r="D14519" t="n">
        <v>2.49</v>
      </c>
      <c r="H14519">
        <f> B14519 - E2</f>
        <v/>
      </c>
      <c r="I14519">
        <f> C14519 - F2</f>
        <v/>
      </c>
      <c r="J14519">
        <f> D14519 - G2</f>
        <v/>
      </c>
      <c r="K14519">
        <f> IF( AND(H14519&gt;=0, I14519&gt;=0, J14519&gt;=0), "+1", IF( AND(H14519&gt;=0, I14519&gt;=0, J14519&lt;0), "-1",
    IF( AND(H14519&lt;0, I14519&gt;=0, J14519&gt;0), "+2", IF( AND(H14519&lt;0, I14519&gt;=0, J14519&lt;0), "-2", IF( AND(H14519&lt;0, I14519&lt;0, J14519&gt;0), "+3",
    IF( AND(H14519&lt;0, I14519&lt;0, J14519&lt;0), "-3", IF( AND(H14519&gt;=0, I14519&lt;0, J14519&gt;0), "+4", IF( AND(H14519&gt;=0, I14519&lt;0, J14519&lt;0), "-4"))))))))</f>
        <v/>
      </c>
      <c r="AM14519">
        <f> K14520</f>
        <v/>
      </c>
    </row>
    <row r="14520">
      <c r="A14520" t="n">
        <v>145.18</v>
      </c>
      <c r="B14520" t="n">
        <v>31.47</v>
      </c>
      <c r="C14520" t="n">
        <v>4.56</v>
      </c>
      <c r="D14520" t="n">
        <v>2.08</v>
      </c>
      <c r="H14520">
        <f> B14520 - E2</f>
        <v/>
      </c>
      <c r="I14520">
        <f> C14520 - F2</f>
        <v/>
      </c>
      <c r="J14520">
        <f> D14520 - G2</f>
        <v/>
      </c>
      <c r="K14520">
        <f> IF( AND(H14520&gt;=0, I14520&gt;=0, J14520&gt;=0), "+1", IF( AND(H14520&gt;=0, I14520&gt;=0, J14520&lt;0), "-1",
    IF( AND(H14520&lt;0, I14520&gt;=0, J14520&gt;0), "+2", IF( AND(H14520&lt;0, I14520&gt;=0, J14520&lt;0), "-2", IF( AND(H14520&lt;0, I14520&lt;0, J14520&gt;0), "+3",
    IF( AND(H14520&lt;0, I14520&lt;0, J14520&lt;0), "-3", IF( AND(H14520&gt;=0, I14520&lt;0, J14520&gt;0), "+4", IF( AND(H14520&gt;=0, I14520&lt;0, J14520&lt;0), "-4"))))))))</f>
        <v/>
      </c>
      <c r="AM14520">
        <f> K14521</f>
        <v/>
      </c>
    </row>
    <row r="14521">
      <c r="A14521" t="n">
        <v>145.19</v>
      </c>
      <c r="B14521" t="n">
        <v>31.31</v>
      </c>
      <c r="C14521" t="n">
        <v>1.76</v>
      </c>
      <c r="D14521" t="n">
        <v>2.12</v>
      </c>
      <c r="H14521">
        <f> B14521 - E2</f>
        <v/>
      </c>
      <c r="I14521">
        <f> C14521 - F2</f>
        <v/>
      </c>
      <c r="J14521">
        <f> D14521 - G2</f>
        <v/>
      </c>
      <c r="K14521">
        <f> IF( AND(H14521&gt;=0, I14521&gt;=0, J14521&gt;=0), "+1", IF( AND(H14521&gt;=0, I14521&gt;=0, J14521&lt;0), "-1",
    IF( AND(H14521&lt;0, I14521&gt;=0, J14521&gt;0), "+2", IF( AND(H14521&lt;0, I14521&gt;=0, J14521&lt;0), "-2", IF( AND(H14521&lt;0, I14521&lt;0, J14521&gt;0), "+3",
    IF( AND(H14521&lt;0, I14521&lt;0, J14521&lt;0), "-3", IF( AND(H14521&gt;=0, I14521&lt;0, J14521&gt;0), "+4", IF( AND(H14521&gt;=0, I14521&lt;0, J14521&lt;0), "-4"))))))))</f>
        <v/>
      </c>
      <c r="AM14521">
        <f> K14522</f>
        <v/>
      </c>
    </row>
    <row r="14522">
      <c r="A14522" t="n">
        <v>145.2</v>
      </c>
      <c r="B14522" t="n">
        <v>31.15</v>
      </c>
      <c r="C14522" t="n">
        <v>-1.04</v>
      </c>
      <c r="D14522" t="n">
        <v>2.17</v>
      </c>
      <c r="H14522">
        <f> B14522 - E2</f>
        <v/>
      </c>
      <c r="I14522">
        <f> C14522 - F2</f>
        <v/>
      </c>
      <c r="J14522">
        <f> D14522 - G2</f>
        <v/>
      </c>
      <c r="K14522">
        <f> IF( AND(H14522&gt;=0, I14522&gt;=0, J14522&gt;=0), "+1", IF( AND(H14522&gt;=0, I14522&gt;=0, J14522&lt;0), "-1",
    IF( AND(H14522&lt;0, I14522&gt;=0, J14522&gt;0), "+2", IF( AND(H14522&lt;0, I14522&gt;=0, J14522&lt;0), "-2", IF( AND(H14522&lt;0, I14522&lt;0, J14522&gt;0), "+3",
    IF( AND(H14522&lt;0, I14522&lt;0, J14522&lt;0), "-3", IF( AND(H14522&gt;=0, I14522&lt;0, J14522&gt;0), "+4", IF( AND(H14522&gt;=0, I14522&lt;0, J14522&lt;0), "-4"))))))))</f>
        <v/>
      </c>
      <c r="AM14522">
        <f> K14523</f>
        <v/>
      </c>
    </row>
    <row r="14523">
      <c r="A14523" t="n">
        <v>145.21</v>
      </c>
      <c r="B14523" t="n">
        <v>30.11</v>
      </c>
      <c r="C14523" t="n">
        <v>-3.15</v>
      </c>
      <c r="D14523" t="n">
        <v>2.41</v>
      </c>
      <c r="H14523">
        <f> B14523 - E2</f>
        <v/>
      </c>
      <c r="I14523">
        <f> C14523 - F2</f>
        <v/>
      </c>
      <c r="J14523">
        <f> D14523 - G2</f>
        <v/>
      </c>
      <c r="K14523">
        <f> IF( AND(H14523&gt;=0, I14523&gt;=0, J14523&gt;=0), "+1", IF( AND(H14523&gt;=0, I14523&gt;=0, J14523&lt;0), "-1",
    IF( AND(H14523&lt;0, I14523&gt;=0, J14523&gt;0), "+2", IF( AND(H14523&lt;0, I14523&gt;=0, J14523&lt;0), "-2", IF( AND(H14523&lt;0, I14523&lt;0, J14523&gt;0), "+3",
    IF( AND(H14523&lt;0, I14523&lt;0, J14523&lt;0), "-3", IF( AND(H14523&gt;=0, I14523&lt;0, J14523&gt;0), "+4", IF( AND(H14523&gt;=0, I14523&lt;0, J14523&lt;0), "-4"))))))))</f>
        <v/>
      </c>
      <c r="AM14523">
        <f> K14524</f>
        <v/>
      </c>
    </row>
    <row r="14524">
      <c r="A14524" t="n">
        <v>145.22</v>
      </c>
      <c r="B14524" t="n">
        <v>29.08</v>
      </c>
      <c r="C14524" t="n">
        <v>-4.45</v>
      </c>
      <c r="D14524" t="n">
        <v>1.86</v>
      </c>
      <c r="H14524">
        <f> B14524 - E2</f>
        <v/>
      </c>
      <c r="I14524">
        <f> C14524 - F2</f>
        <v/>
      </c>
      <c r="J14524">
        <f> D14524 - G2</f>
        <v/>
      </c>
      <c r="K14524">
        <f> IF( AND(H14524&gt;=0, I14524&gt;=0, J14524&gt;=0), "+1", IF( AND(H14524&gt;=0, I14524&gt;=0, J14524&lt;0), "-1",
    IF( AND(H14524&lt;0, I14524&gt;=0, J14524&gt;0), "+2", IF( AND(H14524&lt;0, I14524&gt;=0, J14524&lt;0), "-2", IF( AND(H14524&lt;0, I14524&lt;0, J14524&gt;0), "+3",
    IF( AND(H14524&lt;0, I14524&lt;0, J14524&lt;0), "-3", IF( AND(H14524&gt;=0, I14524&lt;0, J14524&gt;0), "+4", IF( AND(H14524&gt;=0, I14524&lt;0, J14524&lt;0), "-4"))))))))</f>
        <v/>
      </c>
      <c r="AM14524">
        <f> K14525</f>
        <v/>
      </c>
    </row>
    <row r="14525">
      <c r="A14525" t="n">
        <v>145.23</v>
      </c>
      <c r="B14525" t="n">
        <v>31.49</v>
      </c>
      <c r="C14525" t="n">
        <v>-3.8</v>
      </c>
      <c r="D14525" t="n">
        <v>2.13</v>
      </c>
      <c r="H14525">
        <f> B14525 - E2</f>
        <v/>
      </c>
      <c r="I14525">
        <f> C14525 - F2</f>
        <v/>
      </c>
      <c r="J14525">
        <f> D14525 - G2</f>
        <v/>
      </c>
      <c r="K14525">
        <f> IF( AND(H14525&gt;=0, I14525&gt;=0, J14525&gt;=0), "+1", IF( AND(H14525&gt;=0, I14525&gt;=0, J14525&lt;0), "-1",
    IF( AND(H14525&lt;0, I14525&gt;=0, J14525&gt;0), "+2", IF( AND(H14525&lt;0, I14525&gt;=0, J14525&lt;0), "-2", IF( AND(H14525&lt;0, I14525&lt;0, J14525&gt;0), "+3",
    IF( AND(H14525&lt;0, I14525&lt;0, J14525&lt;0), "-3", IF( AND(H14525&gt;=0, I14525&lt;0, J14525&gt;0), "+4", IF( AND(H14525&gt;=0, I14525&lt;0, J14525&lt;0), "-4"))))))))</f>
        <v/>
      </c>
      <c r="AM14525">
        <f> K14526</f>
        <v/>
      </c>
    </row>
    <row r="14526">
      <c r="A14526" t="n">
        <v>145.24</v>
      </c>
      <c r="B14526" t="n">
        <v>31.97</v>
      </c>
      <c r="C14526" t="n">
        <v>-1.02</v>
      </c>
      <c r="D14526" t="n">
        <v>2.29</v>
      </c>
      <c r="H14526">
        <f> B14526 - E2</f>
        <v/>
      </c>
      <c r="I14526">
        <f> C14526 - F2</f>
        <v/>
      </c>
      <c r="J14526">
        <f> D14526 - G2</f>
        <v/>
      </c>
      <c r="K14526">
        <f> IF( AND(H14526&gt;=0, I14526&gt;=0, J14526&gt;=0), "+1", IF( AND(H14526&gt;=0, I14526&gt;=0, J14526&lt;0), "-1",
    IF( AND(H14526&lt;0, I14526&gt;=0, J14526&gt;0), "+2", IF( AND(H14526&lt;0, I14526&gt;=0, J14526&lt;0), "-2", IF( AND(H14526&lt;0, I14526&lt;0, J14526&gt;0), "+3",
    IF( AND(H14526&lt;0, I14526&lt;0, J14526&lt;0), "-3", IF( AND(H14526&gt;=0, I14526&lt;0, J14526&gt;0), "+4", IF( AND(H14526&gt;=0, I14526&lt;0, J14526&lt;0), "-4"))))))))</f>
        <v/>
      </c>
      <c r="AM14526">
        <f> K14527</f>
        <v/>
      </c>
    </row>
    <row r="14527">
      <c r="A14527" t="n">
        <v>145.25</v>
      </c>
      <c r="B14527" t="n">
        <v>34.02</v>
      </c>
      <c r="C14527" t="n">
        <v>-2.42</v>
      </c>
      <c r="D14527" t="n">
        <v>2.08</v>
      </c>
      <c r="H14527">
        <f> B14527 - E2</f>
        <v/>
      </c>
      <c r="I14527">
        <f> C14527 - F2</f>
        <v/>
      </c>
      <c r="J14527">
        <f> D14527 - G2</f>
        <v/>
      </c>
      <c r="K14527">
        <f> IF( AND(H14527&gt;=0, I14527&gt;=0, J14527&gt;=0), "+1", IF( AND(H14527&gt;=0, I14527&gt;=0, J14527&lt;0), "-1",
    IF( AND(H14527&lt;0, I14527&gt;=0, J14527&gt;0), "+2", IF( AND(H14527&lt;0, I14527&gt;=0, J14527&lt;0), "-2", IF( AND(H14527&lt;0, I14527&lt;0, J14527&gt;0), "+3",
    IF( AND(H14527&lt;0, I14527&lt;0, J14527&lt;0), "-3", IF( AND(H14527&gt;=0, I14527&lt;0, J14527&gt;0), "+4", IF( AND(H14527&gt;=0, I14527&lt;0, J14527&lt;0), "-4"))))))))</f>
        <v/>
      </c>
      <c r="AM14527">
        <f> K14528</f>
        <v/>
      </c>
    </row>
    <row r="14528">
      <c r="A14528" t="n">
        <v>145.26</v>
      </c>
      <c r="B14528" t="n">
        <v>36.07</v>
      </c>
      <c r="C14528" t="n">
        <v>-3.84</v>
      </c>
      <c r="D14528" t="n">
        <v>1.88</v>
      </c>
      <c r="H14528">
        <f> B14528 - E2</f>
        <v/>
      </c>
      <c r="I14528">
        <f> C14528 - F2</f>
        <v/>
      </c>
      <c r="J14528">
        <f> D14528 - G2</f>
        <v/>
      </c>
      <c r="K14528">
        <f> IF( AND(H14528&gt;=0, I14528&gt;=0, J14528&gt;=0), "+1", IF( AND(H14528&gt;=0, I14528&gt;=0, J14528&lt;0), "-1",
    IF( AND(H14528&lt;0, I14528&gt;=0, J14528&gt;0), "+2", IF( AND(H14528&lt;0, I14528&gt;=0, J14528&lt;0), "-2", IF( AND(H14528&lt;0, I14528&lt;0, J14528&gt;0), "+3",
    IF( AND(H14528&lt;0, I14528&lt;0, J14528&lt;0), "-3", IF( AND(H14528&gt;=0, I14528&lt;0, J14528&gt;0), "+4", IF( AND(H14528&gt;=0, I14528&lt;0, J14528&lt;0), "-4"))))))))</f>
        <v/>
      </c>
      <c r="AM14528">
        <f> K14529</f>
        <v/>
      </c>
    </row>
    <row r="14529">
      <c r="A14529" t="n">
        <v>145.27</v>
      </c>
      <c r="B14529" t="n">
        <v>35.35</v>
      </c>
      <c r="C14529" t="n">
        <v>-4.08</v>
      </c>
      <c r="D14529" t="n">
        <v>0.54</v>
      </c>
      <c r="H14529">
        <f> B14529 - E2</f>
        <v/>
      </c>
      <c r="I14529">
        <f> C14529 - F2</f>
        <v/>
      </c>
      <c r="J14529">
        <f> D14529 - G2</f>
        <v/>
      </c>
      <c r="K14529">
        <f> IF( AND(H14529&gt;=0, I14529&gt;=0, J14529&gt;=0), "+1", IF( AND(H14529&gt;=0, I14529&gt;=0, J14529&lt;0), "-1",
    IF( AND(H14529&lt;0, I14529&gt;=0, J14529&gt;0), "+2", IF( AND(H14529&lt;0, I14529&gt;=0, J14529&lt;0), "-2", IF( AND(H14529&lt;0, I14529&lt;0, J14529&gt;0), "+3",
    IF( AND(H14529&lt;0, I14529&lt;0, J14529&lt;0), "-3", IF( AND(H14529&gt;=0, I14529&lt;0, J14529&gt;0), "+4", IF( AND(H14529&gt;=0, I14529&lt;0, J14529&lt;0), "-4"))))))))</f>
        <v/>
      </c>
      <c r="AM14529">
        <f> K14530</f>
        <v/>
      </c>
    </row>
    <row r="14530">
      <c r="A14530" t="n">
        <v>145.28</v>
      </c>
      <c r="B14530" t="n">
        <v>33.24</v>
      </c>
      <c r="C14530" t="n">
        <v>-0.41</v>
      </c>
      <c r="D14530" t="n">
        <v>0.35</v>
      </c>
      <c r="H14530">
        <f> B14530 - E2</f>
        <v/>
      </c>
      <c r="I14530">
        <f> C14530 - F2</f>
        <v/>
      </c>
      <c r="J14530">
        <f> D14530 - G2</f>
        <v/>
      </c>
      <c r="K14530">
        <f> IF( AND(H14530&gt;=0, I14530&gt;=0, J14530&gt;=0), "+1", IF( AND(H14530&gt;=0, I14530&gt;=0, J14530&lt;0), "-1",
    IF( AND(H14530&lt;0, I14530&gt;=0, J14530&gt;0), "+2", IF( AND(H14530&lt;0, I14530&gt;=0, J14530&lt;0), "-2", IF( AND(H14530&lt;0, I14530&lt;0, J14530&gt;0), "+3",
    IF( AND(H14530&lt;0, I14530&lt;0, J14530&lt;0), "-3", IF( AND(H14530&gt;=0, I14530&lt;0, J14530&gt;0), "+4", IF( AND(H14530&gt;=0, I14530&lt;0, J14530&lt;0), "-4"))))))))</f>
        <v/>
      </c>
      <c r="AM14530">
        <f> K14531</f>
        <v/>
      </c>
    </row>
    <row r="14531">
      <c r="A14531" t="n">
        <v>145.29</v>
      </c>
      <c r="B14531" t="n">
        <v>31.13</v>
      </c>
      <c r="C14531" t="n">
        <v>3.24</v>
      </c>
      <c r="D14531" t="n">
        <v>0.17</v>
      </c>
      <c r="H14531">
        <f> B14531 - E2</f>
        <v/>
      </c>
      <c r="I14531">
        <f> C14531 - F2</f>
        <v/>
      </c>
      <c r="J14531">
        <f> D14531 - G2</f>
        <v/>
      </c>
      <c r="K14531">
        <f> IF( AND(H14531&gt;=0, I14531&gt;=0, J14531&gt;=0), "+1", IF( AND(H14531&gt;=0, I14531&gt;=0, J14531&lt;0), "-1",
    IF( AND(H14531&lt;0, I14531&gt;=0, J14531&gt;0), "+2", IF( AND(H14531&lt;0, I14531&gt;=0, J14531&lt;0), "-2", IF( AND(H14531&lt;0, I14531&lt;0, J14531&gt;0), "+3",
    IF( AND(H14531&lt;0, I14531&lt;0, J14531&lt;0), "-3", IF( AND(H14531&gt;=0, I14531&lt;0, J14531&gt;0), "+4", IF( AND(H14531&gt;=0, I14531&lt;0, J14531&lt;0), "-4"))))))))</f>
        <v/>
      </c>
      <c r="AM14531">
        <f> K14532</f>
        <v/>
      </c>
    </row>
    <row r="14532">
      <c r="A14532" t="n">
        <v>145.3</v>
      </c>
      <c r="B14532" t="n">
        <v>32.88</v>
      </c>
      <c r="C14532" t="n">
        <v>1.41</v>
      </c>
      <c r="D14532" t="n">
        <v>0.26</v>
      </c>
      <c r="H14532">
        <f> B14532 - E2</f>
        <v/>
      </c>
      <c r="I14532">
        <f> C14532 - F2</f>
        <v/>
      </c>
      <c r="J14532">
        <f> D14532 - G2</f>
        <v/>
      </c>
      <c r="K14532">
        <f> IF( AND(H14532&gt;=0, I14532&gt;=0, J14532&gt;=0), "+1", IF( AND(H14532&gt;=0, I14532&gt;=0, J14532&lt;0), "-1",
    IF( AND(H14532&lt;0, I14532&gt;=0, J14532&gt;0), "+2", IF( AND(H14532&lt;0, I14532&gt;=0, J14532&lt;0), "-2", IF( AND(H14532&lt;0, I14532&lt;0, J14532&gt;0), "+3",
    IF( AND(H14532&lt;0, I14532&lt;0, J14532&lt;0), "-3", IF( AND(H14532&gt;=0, I14532&lt;0, J14532&gt;0), "+4", IF( AND(H14532&gt;=0, I14532&lt;0, J14532&lt;0), "-4"))))))))</f>
        <v/>
      </c>
      <c r="AM14532">
        <f> K14533</f>
        <v/>
      </c>
    </row>
    <row r="14533">
      <c r="A14533" t="n">
        <v>145.31</v>
      </c>
      <c r="B14533" t="n">
        <v>35.06</v>
      </c>
      <c r="C14533" t="n">
        <v>2.21</v>
      </c>
      <c r="D14533" t="n">
        <v>-0.9399999999999999</v>
      </c>
      <c r="H14533">
        <f> B14533 - E2</f>
        <v/>
      </c>
      <c r="I14533">
        <f> C14533 - F2</f>
        <v/>
      </c>
      <c r="J14533">
        <f> D14533 - G2</f>
        <v/>
      </c>
      <c r="K14533">
        <f> IF( AND(H14533&gt;=0, I14533&gt;=0, J14533&gt;=0), "+1", IF( AND(H14533&gt;=0, I14533&gt;=0, J14533&lt;0), "-1",
    IF( AND(H14533&lt;0, I14533&gt;=0, J14533&gt;0), "+2", IF( AND(H14533&lt;0, I14533&gt;=0, J14533&lt;0), "-2", IF( AND(H14533&lt;0, I14533&lt;0, J14533&gt;0), "+3",
    IF( AND(H14533&lt;0, I14533&lt;0, J14533&lt;0), "-3", IF( AND(H14533&gt;=0, I14533&lt;0, J14533&gt;0), "+4", IF( AND(H14533&gt;=0, I14533&lt;0, J14533&lt;0), "-4"))))))))</f>
        <v/>
      </c>
      <c r="AM14533">
        <f> K14534</f>
        <v/>
      </c>
    </row>
    <row r="14534">
      <c r="A14534" t="n">
        <v>145.32</v>
      </c>
      <c r="B14534" t="n">
        <v>35.64</v>
      </c>
      <c r="C14534" t="n">
        <v>0.14</v>
      </c>
      <c r="D14534" t="n">
        <v>1.04</v>
      </c>
      <c r="H14534">
        <f> B14534 - E2</f>
        <v/>
      </c>
      <c r="I14534">
        <f> C14534 - F2</f>
        <v/>
      </c>
      <c r="J14534">
        <f> D14534 - G2</f>
        <v/>
      </c>
      <c r="K14534">
        <f> IF( AND(H14534&gt;=0, I14534&gt;=0, J14534&gt;=0), "+1", IF( AND(H14534&gt;=0, I14534&gt;=0, J14534&lt;0), "-1",
    IF( AND(H14534&lt;0, I14534&gt;=0, J14534&gt;0), "+2", IF( AND(H14534&lt;0, I14534&gt;=0, J14534&lt;0), "-2", IF( AND(H14534&lt;0, I14534&lt;0, J14534&gt;0), "+3",
    IF( AND(H14534&lt;0, I14534&lt;0, J14534&lt;0), "-3", IF( AND(H14534&gt;=0, I14534&lt;0, J14534&gt;0), "+4", IF( AND(H14534&gt;=0, I14534&lt;0, J14534&lt;0), "-4"))))))))</f>
        <v/>
      </c>
      <c r="AM14534">
        <f> K14535</f>
        <v/>
      </c>
    </row>
    <row r="14535">
      <c r="A14535" t="n">
        <v>145.33</v>
      </c>
      <c r="B14535" t="n">
        <v>33.65</v>
      </c>
      <c r="C14535" t="n">
        <v>-1.93</v>
      </c>
      <c r="D14535" t="n">
        <v>0.04</v>
      </c>
      <c r="H14535">
        <f> B14535 - E2</f>
        <v/>
      </c>
      <c r="I14535">
        <f> C14535 - F2</f>
        <v/>
      </c>
      <c r="J14535">
        <f> D14535 - G2</f>
        <v/>
      </c>
      <c r="K14535">
        <f> IF( AND(H14535&gt;=0, I14535&gt;=0, J14535&gt;=0), "+1", IF( AND(H14535&gt;=0, I14535&gt;=0, J14535&lt;0), "-1",
    IF( AND(H14535&lt;0, I14535&gt;=0, J14535&gt;0), "+2", IF( AND(H14535&lt;0, I14535&gt;=0, J14535&lt;0), "-2", IF( AND(H14535&lt;0, I14535&lt;0, J14535&gt;0), "+3",
    IF( AND(H14535&lt;0, I14535&lt;0, J14535&lt;0), "-3", IF( AND(H14535&gt;=0, I14535&lt;0, J14535&gt;0), "+4", IF( AND(H14535&gt;=0, I14535&lt;0, J14535&lt;0), "-4"))))))))</f>
        <v/>
      </c>
      <c r="AM14535">
        <f> K14536</f>
        <v/>
      </c>
    </row>
    <row r="14536">
      <c r="A14536" t="n">
        <v>145.34</v>
      </c>
      <c r="B14536" t="n">
        <v>31.67</v>
      </c>
      <c r="C14536" t="n">
        <v>0.06</v>
      </c>
      <c r="D14536" t="n">
        <v>0.59</v>
      </c>
      <c r="H14536">
        <f> B14536 - E2</f>
        <v/>
      </c>
      <c r="I14536">
        <f> C14536 - F2</f>
        <v/>
      </c>
      <c r="J14536">
        <f> D14536 - G2</f>
        <v/>
      </c>
      <c r="K14536">
        <f> IF( AND(H14536&gt;=0, I14536&gt;=0, J14536&gt;=0), "+1", IF( AND(H14536&gt;=0, I14536&gt;=0, J14536&lt;0), "-1",
    IF( AND(H14536&lt;0, I14536&gt;=0, J14536&gt;0), "+2", IF( AND(H14536&lt;0, I14536&gt;=0, J14536&lt;0), "-2", IF( AND(H14536&lt;0, I14536&lt;0, J14536&gt;0), "+3",
    IF( AND(H14536&lt;0, I14536&lt;0, J14536&lt;0), "-3", IF( AND(H14536&gt;=0, I14536&lt;0, J14536&gt;0), "+4", IF( AND(H14536&gt;=0, I14536&lt;0, J14536&lt;0), "-4"))))))))</f>
        <v/>
      </c>
      <c r="AM14536">
        <f> K14537</f>
        <v/>
      </c>
    </row>
    <row r="14537">
      <c r="A14537" t="n">
        <v>145.35</v>
      </c>
      <c r="B14537" t="n">
        <v>30</v>
      </c>
      <c r="C14537" t="n">
        <v>0.9</v>
      </c>
      <c r="D14537" t="n">
        <v>0.49</v>
      </c>
      <c r="H14537">
        <f> B14537 - E2</f>
        <v/>
      </c>
      <c r="I14537">
        <f> C14537 - F2</f>
        <v/>
      </c>
      <c r="J14537">
        <f> D14537 - G2</f>
        <v/>
      </c>
      <c r="K14537">
        <f> IF( AND(H14537&gt;=0, I14537&gt;=0, J14537&gt;=0), "+1", IF( AND(H14537&gt;=0, I14537&gt;=0, J14537&lt;0), "-1",
    IF( AND(H14537&lt;0, I14537&gt;=0, J14537&gt;0), "+2", IF( AND(H14537&lt;0, I14537&gt;=0, J14537&lt;0), "-2", IF( AND(H14537&lt;0, I14537&lt;0, J14537&gt;0), "+3",
    IF( AND(H14537&lt;0, I14537&lt;0, J14537&lt;0), "-3", IF( AND(H14537&gt;=0, I14537&lt;0, J14537&gt;0), "+4", IF( AND(H14537&gt;=0, I14537&lt;0, J14537&lt;0), "-4"))))))))</f>
        <v/>
      </c>
      <c r="AM14537">
        <f> K14538</f>
        <v/>
      </c>
    </row>
    <row r="14538">
      <c r="A14538" t="n">
        <v>145.36</v>
      </c>
      <c r="B14538" t="n">
        <v>28.33</v>
      </c>
      <c r="C14538" t="n">
        <v>1.74</v>
      </c>
      <c r="D14538" t="n">
        <v>0.4</v>
      </c>
      <c r="H14538">
        <f> B14538 - E2</f>
        <v/>
      </c>
      <c r="I14538">
        <f> C14538 - F2</f>
        <v/>
      </c>
      <c r="J14538">
        <f> D14538 - G2</f>
        <v/>
      </c>
      <c r="K14538">
        <f> IF( AND(H14538&gt;=0, I14538&gt;=0, J14538&gt;=0), "+1", IF( AND(H14538&gt;=0, I14538&gt;=0, J14538&lt;0), "-1",
    IF( AND(H14538&lt;0, I14538&gt;=0, J14538&gt;0), "+2", IF( AND(H14538&lt;0, I14538&gt;=0, J14538&lt;0), "-2", IF( AND(H14538&lt;0, I14538&lt;0, J14538&gt;0), "+3",
    IF( AND(H14538&lt;0, I14538&lt;0, J14538&lt;0), "-3", IF( AND(H14538&gt;=0, I14538&lt;0, J14538&gt;0), "+4", IF( AND(H14538&gt;=0, I14538&lt;0, J14538&lt;0), "-4"))))))))</f>
        <v/>
      </c>
      <c r="AM14538">
        <f> K14539</f>
        <v/>
      </c>
    </row>
    <row r="14539">
      <c r="A14539" t="n">
        <v>145.37</v>
      </c>
      <c r="B14539" t="n">
        <v>29.16</v>
      </c>
      <c r="C14539" t="n">
        <v>1.32</v>
      </c>
      <c r="D14539" t="n">
        <v>0.44</v>
      </c>
      <c r="H14539">
        <f> B14539 - E2</f>
        <v/>
      </c>
      <c r="I14539">
        <f> C14539 - F2</f>
        <v/>
      </c>
      <c r="J14539">
        <f> D14539 - G2</f>
        <v/>
      </c>
      <c r="K14539">
        <f> IF( AND(H14539&gt;=0, I14539&gt;=0, J14539&gt;=0), "+1", IF( AND(H14539&gt;=0, I14539&gt;=0, J14539&lt;0), "-1",
    IF( AND(H14539&lt;0, I14539&gt;=0, J14539&gt;0), "+2", IF( AND(H14539&lt;0, I14539&gt;=0, J14539&lt;0), "-2", IF( AND(H14539&lt;0, I14539&lt;0, J14539&gt;0), "+3",
    IF( AND(H14539&lt;0, I14539&lt;0, J14539&lt;0), "-3", IF( AND(H14539&gt;=0, I14539&lt;0, J14539&gt;0), "+4", IF( AND(H14539&gt;=0, I14539&lt;0, J14539&lt;0), "-4"))))))))</f>
        <v/>
      </c>
      <c r="AM14539">
        <f> K14540</f>
        <v/>
      </c>
    </row>
    <row r="14540">
      <c r="A14540" t="n">
        <v>145.38</v>
      </c>
      <c r="B14540" t="n">
        <v>30.7</v>
      </c>
      <c r="C14540" t="n">
        <v>3.51</v>
      </c>
      <c r="D14540" t="n">
        <v>0.9399999999999999</v>
      </c>
      <c r="H14540">
        <f> B14540 - E2</f>
        <v/>
      </c>
      <c r="I14540">
        <f> C14540 - F2</f>
        <v/>
      </c>
      <c r="J14540">
        <f> D14540 - G2</f>
        <v/>
      </c>
      <c r="K14540">
        <f> IF( AND(H14540&gt;=0, I14540&gt;=0, J14540&gt;=0), "+1", IF( AND(H14540&gt;=0, I14540&gt;=0, J14540&lt;0), "-1",
    IF( AND(H14540&lt;0, I14540&gt;=0, J14540&gt;0), "+2", IF( AND(H14540&lt;0, I14540&gt;=0, J14540&lt;0), "-2", IF( AND(H14540&lt;0, I14540&lt;0, J14540&gt;0), "+3",
    IF( AND(H14540&lt;0, I14540&lt;0, J14540&lt;0), "-3", IF( AND(H14540&gt;=0, I14540&lt;0, J14540&gt;0), "+4", IF( AND(H14540&gt;=0, I14540&lt;0, J14540&lt;0), "-4"))))))))</f>
        <v/>
      </c>
      <c r="AM14540">
        <f> K14541</f>
        <v/>
      </c>
    </row>
    <row r="14541">
      <c r="A14541" t="n">
        <v>145.39</v>
      </c>
      <c r="B14541" t="n">
        <v>32.24</v>
      </c>
      <c r="C14541" t="n">
        <v>2.41</v>
      </c>
      <c r="D14541" t="n">
        <v>0.6899999999999999</v>
      </c>
      <c r="H14541">
        <f> B14541 - E2</f>
        <v/>
      </c>
      <c r="I14541">
        <f> C14541 - F2</f>
        <v/>
      </c>
      <c r="J14541">
        <f> D14541 - G2</f>
        <v/>
      </c>
      <c r="K14541">
        <f> IF( AND(H14541&gt;=0, I14541&gt;=0, J14541&gt;=0), "+1", IF( AND(H14541&gt;=0, I14541&gt;=0, J14541&lt;0), "-1",
    IF( AND(H14541&lt;0, I14541&gt;=0, J14541&gt;0), "+2", IF( AND(H14541&lt;0, I14541&gt;=0, J14541&lt;0), "-2", IF( AND(H14541&lt;0, I14541&lt;0, J14541&gt;0), "+3",
    IF( AND(H14541&lt;0, I14541&lt;0, J14541&lt;0), "-3", IF( AND(H14541&gt;=0, I14541&lt;0, J14541&gt;0), "+4", IF( AND(H14541&gt;=0, I14541&lt;0, J14541&lt;0), "-4"))))))))</f>
        <v/>
      </c>
      <c r="AM14541">
        <f> K14542</f>
        <v/>
      </c>
    </row>
    <row r="14542">
      <c r="A14542" t="n">
        <v>145.4</v>
      </c>
      <c r="B14542" t="n">
        <v>32.89</v>
      </c>
      <c r="C14542" t="n">
        <v>-2.35</v>
      </c>
      <c r="D14542" t="n">
        <v>-0.74</v>
      </c>
      <c r="H14542">
        <f> B14542 - E2</f>
        <v/>
      </c>
      <c r="I14542">
        <f> C14542 - F2</f>
        <v/>
      </c>
      <c r="J14542">
        <f> D14542 - G2</f>
        <v/>
      </c>
      <c r="K14542">
        <f> IF( AND(H14542&gt;=0, I14542&gt;=0, J14542&gt;=0), "+1", IF( AND(H14542&gt;=0, I14542&gt;=0, J14542&lt;0), "-1",
    IF( AND(H14542&lt;0, I14542&gt;=0, J14542&gt;0), "+2", IF( AND(H14542&lt;0, I14542&gt;=0, J14542&lt;0), "-2", IF( AND(H14542&lt;0, I14542&lt;0, J14542&gt;0), "+3",
    IF( AND(H14542&lt;0, I14542&lt;0, J14542&lt;0), "-3", IF( AND(H14542&gt;=0, I14542&lt;0, J14542&gt;0), "+4", IF( AND(H14542&gt;=0, I14542&lt;0, J14542&lt;0), "-4"))))))))</f>
        <v/>
      </c>
      <c r="AM14542">
        <f> K14543</f>
        <v/>
      </c>
    </row>
    <row r="14543">
      <c r="A14543" t="n">
        <v>145.41</v>
      </c>
      <c r="B14543" t="n">
        <v>33.87</v>
      </c>
      <c r="C14543" t="n">
        <v>-0.88</v>
      </c>
      <c r="D14543" t="n">
        <v>-0.35</v>
      </c>
      <c r="H14543">
        <f> B14543 - E2</f>
        <v/>
      </c>
      <c r="I14543">
        <f> C14543 - F2</f>
        <v/>
      </c>
      <c r="J14543">
        <f> D14543 - G2</f>
        <v/>
      </c>
      <c r="K14543">
        <f> IF( AND(H14543&gt;=0, I14543&gt;=0, J14543&gt;=0), "+1", IF( AND(H14543&gt;=0, I14543&gt;=0, J14543&lt;0), "-1",
    IF( AND(H14543&lt;0, I14543&gt;=0, J14543&gt;0), "+2", IF( AND(H14543&lt;0, I14543&gt;=0, J14543&lt;0), "-2", IF( AND(H14543&lt;0, I14543&lt;0, J14543&gt;0), "+3",
    IF( AND(H14543&lt;0, I14543&lt;0, J14543&lt;0), "-3", IF( AND(H14543&gt;=0, I14543&lt;0, J14543&gt;0), "+4", IF( AND(H14543&gt;=0, I14543&lt;0, J14543&lt;0), "-4"))))))))</f>
        <v/>
      </c>
      <c r="AM14543">
        <f> K14544</f>
        <v/>
      </c>
    </row>
    <row r="14544">
      <c r="A14544" t="n">
        <v>145.42</v>
      </c>
      <c r="B14544" t="n">
        <v>34.15</v>
      </c>
      <c r="C14544" t="n">
        <v>2.51</v>
      </c>
      <c r="D14544" t="n">
        <v>-0.26</v>
      </c>
      <c r="H14544">
        <f> B14544 - E2</f>
        <v/>
      </c>
      <c r="I14544">
        <f> C14544 - F2</f>
        <v/>
      </c>
      <c r="J14544">
        <f> D14544 - G2</f>
        <v/>
      </c>
      <c r="K14544">
        <f> IF( AND(H14544&gt;=0, I14544&gt;=0, J14544&gt;=0), "+1", IF( AND(H14544&gt;=0, I14544&gt;=0, J14544&lt;0), "-1",
    IF( AND(H14544&lt;0, I14544&gt;=0, J14544&gt;0), "+2", IF( AND(H14544&lt;0, I14544&gt;=0, J14544&lt;0), "-2", IF( AND(H14544&lt;0, I14544&lt;0, J14544&gt;0), "+3",
    IF( AND(H14544&lt;0, I14544&lt;0, J14544&lt;0), "-3", IF( AND(H14544&gt;=0, I14544&lt;0, J14544&gt;0), "+4", IF( AND(H14544&gt;=0, I14544&lt;0, J14544&lt;0), "-4"))))))))</f>
        <v/>
      </c>
      <c r="AM14544">
        <f> K14545</f>
        <v/>
      </c>
    </row>
    <row r="14545">
      <c r="A14545" t="n">
        <v>145.43</v>
      </c>
      <c r="B14545" t="n">
        <v>33.57</v>
      </c>
      <c r="C14545" t="n">
        <v>-1.47</v>
      </c>
      <c r="D14545" t="n">
        <v>-0.54</v>
      </c>
      <c r="H14545">
        <f> B14545 - E2</f>
        <v/>
      </c>
      <c r="I14545">
        <f> C14545 - F2</f>
        <v/>
      </c>
      <c r="J14545">
        <f> D14545 - G2</f>
        <v/>
      </c>
      <c r="K14545">
        <f> IF( AND(H14545&gt;=0, I14545&gt;=0, J14545&gt;=0), "+1", IF( AND(H14545&gt;=0, I14545&gt;=0, J14545&lt;0), "-1",
    IF( AND(H14545&lt;0, I14545&gt;=0, J14545&gt;0), "+2", IF( AND(H14545&lt;0, I14545&gt;=0, J14545&lt;0), "-2", IF( AND(H14545&lt;0, I14545&lt;0, J14545&gt;0), "+3",
    IF( AND(H14545&lt;0, I14545&lt;0, J14545&lt;0), "-3", IF( AND(H14545&gt;=0, I14545&lt;0, J14545&gt;0), "+4", IF( AND(H14545&gt;=0, I14545&lt;0, J14545&lt;0), "-4"))))))))</f>
        <v/>
      </c>
      <c r="AM14545">
        <f> K14546</f>
        <v/>
      </c>
    </row>
    <row r="14546">
      <c r="A14546" t="n">
        <v>145.44</v>
      </c>
      <c r="B14546" t="n">
        <v>33.01</v>
      </c>
      <c r="C14546" t="n">
        <v>1.97</v>
      </c>
      <c r="D14546" t="n">
        <v>0.43</v>
      </c>
      <c r="H14546">
        <f> B14546 - E2</f>
        <v/>
      </c>
      <c r="I14546">
        <f> C14546 - F2</f>
        <v/>
      </c>
      <c r="J14546">
        <f> D14546 - G2</f>
        <v/>
      </c>
      <c r="K14546">
        <f> IF( AND(H14546&gt;=0, I14546&gt;=0, J14546&gt;=0), "+1", IF( AND(H14546&gt;=0, I14546&gt;=0, J14546&lt;0), "-1",
    IF( AND(H14546&lt;0, I14546&gt;=0, J14546&gt;0), "+2", IF( AND(H14546&lt;0, I14546&gt;=0, J14546&lt;0), "-2", IF( AND(H14546&lt;0, I14546&lt;0, J14546&gt;0), "+3",
    IF( AND(H14546&lt;0, I14546&lt;0, J14546&lt;0), "-3", IF( AND(H14546&gt;=0, I14546&lt;0, J14546&gt;0), "+4", IF( AND(H14546&gt;=0, I14546&lt;0, J14546&lt;0), "-4"))))))))</f>
        <v/>
      </c>
      <c r="AM14546">
        <f> K14547</f>
        <v/>
      </c>
    </row>
    <row r="14547">
      <c r="A14547" t="n">
        <v>145.45</v>
      </c>
      <c r="B14547" t="n">
        <v>32.82</v>
      </c>
      <c r="C14547" t="n">
        <v>2.78</v>
      </c>
      <c r="D14547" t="n">
        <v>-0.05</v>
      </c>
      <c r="H14547">
        <f> B14547 - E2</f>
        <v/>
      </c>
      <c r="I14547">
        <f> C14547 - F2</f>
        <v/>
      </c>
      <c r="J14547">
        <f> D14547 - G2</f>
        <v/>
      </c>
      <c r="K14547">
        <f> IF( AND(H14547&gt;=0, I14547&gt;=0, J14547&gt;=0), "+1", IF( AND(H14547&gt;=0, I14547&gt;=0, J14547&lt;0), "-1",
    IF( AND(H14547&lt;0, I14547&gt;=0, J14547&gt;0), "+2", IF( AND(H14547&lt;0, I14547&gt;=0, J14547&lt;0), "-2", IF( AND(H14547&lt;0, I14547&lt;0, J14547&gt;0), "+3",
    IF( AND(H14547&lt;0, I14547&lt;0, J14547&lt;0), "-3", IF( AND(H14547&gt;=0, I14547&lt;0, J14547&gt;0), "+4", IF( AND(H14547&gt;=0, I14547&lt;0, J14547&lt;0), "-4"))))))))</f>
        <v/>
      </c>
      <c r="AM14547">
        <f> K14548</f>
        <v/>
      </c>
    </row>
    <row r="14548">
      <c r="A14548" t="n">
        <v>145.46</v>
      </c>
      <c r="B14548" t="n">
        <v>32.64</v>
      </c>
      <c r="C14548" t="n">
        <v>3.59</v>
      </c>
      <c r="D14548" t="n">
        <v>-0.54</v>
      </c>
      <c r="H14548">
        <f> B14548 - E2</f>
        <v/>
      </c>
      <c r="I14548">
        <f> C14548 - F2</f>
        <v/>
      </c>
      <c r="J14548">
        <f> D14548 - G2</f>
        <v/>
      </c>
      <c r="K14548">
        <f> IF( AND(H14548&gt;=0, I14548&gt;=0, J14548&gt;=0), "+1", IF( AND(H14548&gt;=0, I14548&gt;=0, J14548&lt;0), "-1",
    IF( AND(H14548&lt;0, I14548&gt;=0, J14548&gt;0), "+2", IF( AND(H14548&lt;0, I14548&gt;=0, J14548&lt;0), "-2", IF( AND(H14548&lt;0, I14548&lt;0, J14548&gt;0), "+3",
    IF( AND(H14548&lt;0, I14548&lt;0, J14548&lt;0), "-3", IF( AND(H14548&gt;=0, I14548&lt;0, J14548&gt;0), "+4", IF( AND(H14548&gt;=0, I14548&lt;0, J14548&lt;0), "-4"))))))))</f>
        <v/>
      </c>
      <c r="AM14548">
        <f> K14549</f>
        <v/>
      </c>
    </row>
    <row r="14549">
      <c r="A14549" t="n">
        <v>145.47</v>
      </c>
      <c r="B14549" t="n">
        <v>33.14</v>
      </c>
      <c r="C14549" t="n">
        <v>-1.77</v>
      </c>
      <c r="D14549" t="n">
        <v>-1.96</v>
      </c>
      <c r="H14549">
        <f> B14549 - E2</f>
        <v/>
      </c>
      <c r="I14549">
        <f> C14549 - F2</f>
        <v/>
      </c>
      <c r="J14549">
        <f> D14549 - G2</f>
        <v/>
      </c>
      <c r="K14549">
        <f> IF( AND(H14549&gt;=0, I14549&gt;=0, J14549&gt;=0), "+1", IF( AND(H14549&gt;=0, I14549&gt;=0, J14549&lt;0), "-1",
    IF( AND(H14549&lt;0, I14549&gt;=0, J14549&gt;0), "+2", IF( AND(H14549&lt;0, I14549&gt;=0, J14549&lt;0), "-2", IF( AND(H14549&lt;0, I14549&lt;0, J14549&gt;0), "+3",
    IF( AND(H14549&lt;0, I14549&lt;0, J14549&lt;0), "-3", IF( AND(H14549&gt;=0, I14549&lt;0, J14549&gt;0), "+4", IF( AND(H14549&gt;=0, I14549&lt;0, J14549&lt;0), "-4"))))))))</f>
        <v/>
      </c>
      <c r="AM14549">
        <f> K14550</f>
        <v/>
      </c>
    </row>
    <row r="14550">
      <c r="A14550" t="n">
        <v>145.48</v>
      </c>
      <c r="B14550" t="n">
        <v>32.04</v>
      </c>
      <c r="C14550" t="n">
        <v>-3.9</v>
      </c>
      <c r="D14550" t="n">
        <v>-1.37</v>
      </c>
      <c r="H14550">
        <f> B14550 - E2</f>
        <v/>
      </c>
      <c r="I14550">
        <f> C14550 - F2</f>
        <v/>
      </c>
      <c r="J14550">
        <f> D14550 - G2</f>
        <v/>
      </c>
      <c r="K14550">
        <f> IF( AND(H14550&gt;=0, I14550&gt;=0, J14550&gt;=0), "+1", IF( AND(H14550&gt;=0, I14550&gt;=0, J14550&lt;0), "-1",
    IF( AND(H14550&lt;0, I14550&gt;=0, J14550&gt;0), "+2", IF( AND(H14550&lt;0, I14550&gt;=0, J14550&lt;0), "-2", IF( AND(H14550&lt;0, I14550&lt;0, J14550&gt;0), "+3",
    IF( AND(H14550&lt;0, I14550&lt;0, J14550&lt;0), "-3", IF( AND(H14550&gt;=0, I14550&lt;0, J14550&gt;0), "+4", IF( AND(H14550&gt;=0, I14550&lt;0, J14550&lt;0), "-4"))))))))</f>
        <v/>
      </c>
      <c r="AM14550">
        <f> K14551</f>
        <v/>
      </c>
    </row>
    <row r="14551">
      <c r="A14551" t="n">
        <v>145.49</v>
      </c>
      <c r="B14551" t="n">
        <v>28.9</v>
      </c>
      <c r="C14551" t="n">
        <v>-1.19</v>
      </c>
      <c r="D14551" t="n">
        <v>-0.07000000000000001</v>
      </c>
      <c r="H14551">
        <f> B14551 - E2</f>
        <v/>
      </c>
      <c r="I14551">
        <f> C14551 - F2</f>
        <v/>
      </c>
      <c r="J14551">
        <f> D14551 - G2</f>
        <v/>
      </c>
      <c r="K14551">
        <f> IF( AND(H14551&gt;=0, I14551&gt;=0, J14551&gt;=0), "+1", IF( AND(H14551&gt;=0, I14551&gt;=0, J14551&lt;0), "-1",
    IF( AND(H14551&lt;0, I14551&gt;=0, J14551&gt;0), "+2", IF( AND(H14551&lt;0, I14551&gt;=0, J14551&lt;0), "-2", IF( AND(H14551&lt;0, I14551&lt;0, J14551&gt;0), "+3",
    IF( AND(H14551&lt;0, I14551&lt;0, J14551&lt;0), "-3", IF( AND(H14551&gt;=0, I14551&lt;0, J14551&gt;0), "+4", IF( AND(H14551&gt;=0, I14551&lt;0, J14551&lt;0), "-4"))))))))</f>
        <v/>
      </c>
      <c r="AM14551">
        <f> K14552</f>
        <v/>
      </c>
    </row>
    <row r="14552">
      <c r="A14552" t="n">
        <v>145.5</v>
      </c>
      <c r="B14552" t="n">
        <v>31.19</v>
      </c>
      <c r="C14552" t="n">
        <v>-1.09</v>
      </c>
      <c r="D14552" t="n">
        <v>0.71</v>
      </c>
      <c r="H14552">
        <f> B14552 - E2</f>
        <v/>
      </c>
      <c r="I14552">
        <f> C14552 - F2</f>
        <v/>
      </c>
      <c r="J14552">
        <f> D14552 - G2</f>
        <v/>
      </c>
      <c r="K14552">
        <f> IF( AND(H14552&gt;=0, I14552&gt;=0, J14552&gt;=0), "+1", IF( AND(H14552&gt;=0, I14552&gt;=0, J14552&lt;0), "-1",
    IF( AND(H14552&lt;0, I14552&gt;=0, J14552&gt;0), "+2", IF( AND(H14552&lt;0, I14552&gt;=0, J14552&lt;0), "-2", IF( AND(H14552&lt;0, I14552&lt;0, J14552&gt;0), "+3",
    IF( AND(H14552&lt;0, I14552&lt;0, J14552&lt;0), "-3", IF( AND(H14552&gt;=0, I14552&lt;0, J14552&gt;0), "+4", IF( AND(H14552&gt;=0, I14552&lt;0, J14552&lt;0), "-4"))))))))</f>
        <v/>
      </c>
      <c r="AM14552">
        <f> K14553</f>
        <v/>
      </c>
    </row>
    <row r="14553">
      <c r="A14553" t="n">
        <v>145.51</v>
      </c>
      <c r="B14553" t="n">
        <v>33.49</v>
      </c>
      <c r="C14553" t="n">
        <v>0.98</v>
      </c>
      <c r="D14553" t="n">
        <v>0.35</v>
      </c>
      <c r="H14553">
        <f> B14553 - E2</f>
        <v/>
      </c>
      <c r="I14553">
        <f> C14553 - F2</f>
        <v/>
      </c>
      <c r="J14553">
        <f> D14553 - G2</f>
        <v/>
      </c>
      <c r="K14553">
        <f> IF( AND(H14553&gt;=0, I14553&gt;=0, J14553&gt;=0), "+1", IF( AND(H14553&gt;=0, I14553&gt;=0, J14553&lt;0), "-1",
    IF( AND(H14553&lt;0, I14553&gt;=0, J14553&gt;0), "+2", IF( AND(H14553&lt;0, I14553&gt;=0, J14553&lt;0), "-2", IF( AND(H14553&lt;0, I14553&lt;0, J14553&gt;0), "+3",
    IF( AND(H14553&lt;0, I14553&lt;0, J14553&lt;0), "-3", IF( AND(H14553&gt;=0, I14553&lt;0, J14553&gt;0), "+4", IF( AND(H14553&gt;=0, I14553&lt;0, J14553&lt;0), "-4"))))))))</f>
        <v/>
      </c>
      <c r="AM14553">
        <f> K14554</f>
        <v/>
      </c>
    </row>
    <row r="14554">
      <c r="A14554" t="n">
        <v>145.52</v>
      </c>
      <c r="B14554" t="n">
        <v>34.07</v>
      </c>
      <c r="C14554" t="n">
        <v>0.58</v>
      </c>
      <c r="D14554" t="n">
        <v>-0.65</v>
      </c>
      <c r="H14554">
        <f> B14554 - E2</f>
        <v/>
      </c>
      <c r="I14554">
        <f> C14554 - F2</f>
        <v/>
      </c>
      <c r="J14554">
        <f> D14554 - G2</f>
        <v/>
      </c>
      <c r="K14554">
        <f> IF( AND(H14554&gt;=0, I14554&gt;=0, J14554&gt;=0), "+1", IF( AND(H14554&gt;=0, I14554&gt;=0, J14554&lt;0), "-1",
    IF( AND(H14554&lt;0, I14554&gt;=0, J14554&gt;0), "+2", IF( AND(H14554&lt;0, I14554&gt;=0, J14554&lt;0), "-2", IF( AND(H14554&lt;0, I14554&lt;0, J14554&gt;0), "+3",
    IF( AND(H14554&lt;0, I14554&lt;0, J14554&lt;0), "-3", IF( AND(H14554&gt;=0, I14554&lt;0, J14554&gt;0), "+4", IF( AND(H14554&gt;=0, I14554&lt;0, J14554&lt;0), "-4"))))))))</f>
        <v/>
      </c>
      <c r="AM14554">
        <f> K14555</f>
        <v/>
      </c>
    </row>
    <row r="14555">
      <c r="A14555" t="n">
        <v>145.53</v>
      </c>
      <c r="B14555" t="n">
        <v>34.36</v>
      </c>
      <c r="C14555" t="n">
        <v>1.6</v>
      </c>
      <c r="D14555" t="n">
        <v>-1.21</v>
      </c>
      <c r="H14555">
        <f> B14555 - E2</f>
        <v/>
      </c>
      <c r="I14555">
        <f> C14555 - F2</f>
        <v/>
      </c>
      <c r="J14555">
        <f> D14555 - G2</f>
        <v/>
      </c>
      <c r="K14555">
        <f> IF( AND(H14555&gt;=0, I14555&gt;=0, J14555&gt;=0), "+1", IF( AND(H14555&gt;=0, I14555&gt;=0, J14555&lt;0), "-1",
    IF( AND(H14555&lt;0, I14555&gt;=0, J14555&gt;0), "+2", IF( AND(H14555&lt;0, I14555&gt;=0, J14555&lt;0), "-2", IF( AND(H14555&lt;0, I14555&lt;0, J14555&gt;0), "+3",
    IF( AND(H14555&lt;0, I14555&lt;0, J14555&lt;0), "-3", IF( AND(H14555&gt;=0, I14555&lt;0, J14555&gt;0), "+4", IF( AND(H14555&gt;=0, I14555&lt;0, J14555&lt;0), "-4"))))))))</f>
        <v/>
      </c>
      <c r="AM14555">
        <f> K14556</f>
        <v/>
      </c>
    </row>
    <row r="14556">
      <c r="A14556" t="n">
        <v>145.54</v>
      </c>
      <c r="B14556" t="n">
        <v>32.47</v>
      </c>
      <c r="C14556" t="n">
        <v>2.63</v>
      </c>
      <c r="D14556" t="n">
        <v>-1.77</v>
      </c>
      <c r="H14556">
        <f> B14556 - E2</f>
        <v/>
      </c>
      <c r="I14556">
        <f> C14556 - F2</f>
        <v/>
      </c>
      <c r="J14556">
        <f> D14556 - G2</f>
        <v/>
      </c>
      <c r="K14556">
        <f> IF( AND(H14556&gt;=0, I14556&gt;=0, J14556&gt;=0), "+1", IF( AND(H14556&gt;=0, I14556&gt;=0, J14556&lt;0), "-1",
    IF( AND(H14556&lt;0, I14556&gt;=0, J14556&gt;0), "+2", IF( AND(H14556&lt;0, I14556&gt;=0, J14556&lt;0), "-2", IF( AND(H14556&lt;0, I14556&lt;0, J14556&gt;0), "+3",
    IF( AND(H14556&lt;0, I14556&lt;0, J14556&lt;0), "-3", IF( AND(H14556&gt;=0, I14556&lt;0, J14556&gt;0), "+4", IF( AND(H14556&gt;=0, I14556&lt;0, J14556&lt;0), "-4"))))))))</f>
        <v/>
      </c>
      <c r="AM14556">
        <f> K14557</f>
        <v/>
      </c>
    </row>
    <row r="14557">
      <c r="A14557" t="n">
        <v>145.55</v>
      </c>
      <c r="B14557" t="n">
        <v>30.59</v>
      </c>
      <c r="C14557" t="n">
        <v>3.29</v>
      </c>
      <c r="D14557" t="n">
        <v>-0.8</v>
      </c>
      <c r="H14557">
        <f> B14557 - E2</f>
        <v/>
      </c>
      <c r="I14557">
        <f> C14557 - F2</f>
        <v/>
      </c>
      <c r="J14557">
        <f> D14557 - G2</f>
        <v/>
      </c>
      <c r="K14557">
        <f> IF( AND(H14557&gt;=0, I14557&gt;=0, J14557&gt;=0), "+1", IF( AND(H14557&gt;=0, I14557&gt;=0, J14557&lt;0), "-1",
    IF( AND(H14557&lt;0, I14557&gt;=0, J14557&gt;0), "+2", IF( AND(H14557&lt;0, I14557&gt;=0, J14557&lt;0), "-2", IF( AND(H14557&lt;0, I14557&lt;0, J14557&gt;0), "+3",
    IF( AND(H14557&lt;0, I14557&lt;0, J14557&lt;0), "-3", IF( AND(H14557&gt;=0, I14557&lt;0, J14557&gt;0), "+4", IF( AND(H14557&gt;=0, I14557&lt;0, J14557&lt;0), "-4"))))))))</f>
        <v/>
      </c>
      <c r="AM14557">
        <f> K14558</f>
        <v/>
      </c>
    </row>
    <row r="14558">
      <c r="A14558" t="n">
        <v>145.56</v>
      </c>
      <c r="B14558" t="n">
        <v>30.75</v>
      </c>
      <c r="C14558" t="n">
        <v>3.95</v>
      </c>
      <c r="D14558" t="n">
        <v>-1.35</v>
      </c>
      <c r="H14558">
        <f> B14558 - E2</f>
        <v/>
      </c>
      <c r="I14558">
        <f> C14558 - F2</f>
        <v/>
      </c>
      <c r="J14558">
        <f> D14558 - G2</f>
        <v/>
      </c>
      <c r="K14558">
        <f> IF( AND(H14558&gt;=0, I14558&gt;=0, J14558&gt;=0), "+1", IF( AND(H14558&gt;=0, I14558&gt;=0, J14558&lt;0), "-1",
    IF( AND(H14558&lt;0, I14558&gt;=0, J14558&gt;0), "+2", IF( AND(H14558&lt;0, I14558&gt;=0, J14558&lt;0), "-2", IF( AND(H14558&lt;0, I14558&lt;0, J14558&gt;0), "+3",
    IF( AND(H14558&lt;0, I14558&lt;0, J14558&lt;0), "-3", IF( AND(H14558&gt;=0, I14558&lt;0, J14558&gt;0), "+4", IF( AND(H14558&gt;=0, I14558&lt;0, J14558&lt;0), "-4"))))))))</f>
        <v/>
      </c>
      <c r="AM14558">
        <f> K14559</f>
        <v/>
      </c>
    </row>
    <row r="14559">
      <c r="A14559" t="n">
        <v>145.57</v>
      </c>
      <c r="B14559" t="n">
        <v>30.91</v>
      </c>
      <c r="C14559" t="n">
        <v>2.64</v>
      </c>
      <c r="D14559" t="n">
        <v>-1.92</v>
      </c>
      <c r="H14559">
        <f> B14559 - E2</f>
        <v/>
      </c>
      <c r="I14559">
        <f> C14559 - F2</f>
        <v/>
      </c>
      <c r="J14559">
        <f> D14559 - G2</f>
        <v/>
      </c>
      <c r="K14559">
        <f> IF( AND(H14559&gt;=0, I14559&gt;=0, J14559&gt;=0), "+1", IF( AND(H14559&gt;=0, I14559&gt;=0, J14559&lt;0), "-1",
    IF( AND(H14559&lt;0, I14559&gt;=0, J14559&gt;0), "+2", IF( AND(H14559&lt;0, I14559&gt;=0, J14559&lt;0), "-2", IF( AND(H14559&lt;0, I14559&lt;0, J14559&gt;0), "+3",
    IF( AND(H14559&lt;0, I14559&lt;0, J14559&lt;0), "-3", IF( AND(H14559&gt;=0, I14559&lt;0, J14559&gt;0), "+4", IF( AND(H14559&gt;=0, I14559&lt;0, J14559&lt;0), "-4"))))))))</f>
        <v/>
      </c>
      <c r="AM14559">
        <f> K14560</f>
        <v/>
      </c>
    </row>
    <row r="14560">
      <c r="A14560" t="n">
        <v>145.58</v>
      </c>
      <c r="B14560" t="n">
        <v>32.56</v>
      </c>
      <c r="C14560" t="n">
        <v>-0.03</v>
      </c>
      <c r="D14560" t="n">
        <v>-1.49</v>
      </c>
      <c r="H14560">
        <f> B14560 - E2</f>
        <v/>
      </c>
      <c r="I14560">
        <f> C14560 - F2</f>
        <v/>
      </c>
      <c r="J14560">
        <f> D14560 - G2</f>
        <v/>
      </c>
      <c r="K14560">
        <f> IF( AND(H14560&gt;=0, I14560&gt;=0, J14560&gt;=0), "+1", IF( AND(H14560&gt;=0, I14560&gt;=0, J14560&lt;0), "-1",
    IF( AND(H14560&lt;0, I14560&gt;=0, J14560&gt;0), "+2", IF( AND(H14560&lt;0, I14560&gt;=0, J14560&lt;0), "-2", IF( AND(H14560&lt;0, I14560&lt;0, J14560&gt;0), "+3",
    IF( AND(H14560&lt;0, I14560&lt;0, J14560&lt;0), "-3", IF( AND(H14560&gt;=0, I14560&lt;0, J14560&gt;0), "+4", IF( AND(H14560&gt;=0, I14560&lt;0, J14560&lt;0), "-4"))))))))</f>
        <v/>
      </c>
      <c r="AM14560">
        <f> K14561</f>
        <v/>
      </c>
    </row>
    <row r="14561">
      <c r="A14561" t="n">
        <v>145.59</v>
      </c>
      <c r="B14561" t="n">
        <v>32.29</v>
      </c>
      <c r="C14561" t="n">
        <v>0.48</v>
      </c>
      <c r="D14561" t="n">
        <v>-1.07</v>
      </c>
      <c r="H14561">
        <f> B14561 - E2</f>
        <v/>
      </c>
      <c r="I14561">
        <f> C14561 - F2</f>
        <v/>
      </c>
      <c r="J14561">
        <f> D14561 - G2</f>
        <v/>
      </c>
      <c r="K14561">
        <f> IF( AND(H14561&gt;=0, I14561&gt;=0, J14561&gt;=0), "+1", IF( AND(H14561&gt;=0, I14561&gt;=0, J14561&lt;0), "-1",
    IF( AND(H14561&lt;0, I14561&gt;=0, J14561&gt;0), "+2", IF( AND(H14561&lt;0, I14561&gt;=0, J14561&lt;0), "-2", IF( AND(H14561&lt;0, I14561&lt;0, J14561&gt;0), "+3",
    IF( AND(H14561&lt;0, I14561&lt;0, J14561&lt;0), "-3", IF( AND(H14561&gt;=0, I14561&lt;0, J14561&gt;0), "+4", IF( AND(H14561&gt;=0, I14561&lt;0, J14561&lt;0), "-4"))))))))</f>
        <v/>
      </c>
      <c r="AM14561">
        <f> K14562</f>
        <v/>
      </c>
    </row>
    <row r="14562">
      <c r="A14562" t="n">
        <v>145.6</v>
      </c>
      <c r="B14562" t="n">
        <v>32.03</v>
      </c>
      <c r="C14562" t="n">
        <v>-0.36</v>
      </c>
      <c r="D14562" t="n">
        <v>-1</v>
      </c>
      <c r="H14562">
        <f> B14562 - E2</f>
        <v/>
      </c>
      <c r="I14562">
        <f> C14562 - F2</f>
        <v/>
      </c>
      <c r="J14562">
        <f> D14562 - G2</f>
        <v/>
      </c>
      <c r="K14562">
        <f> IF( AND(H14562&gt;=0, I14562&gt;=0, J14562&gt;=0), "+1", IF( AND(H14562&gt;=0, I14562&gt;=0, J14562&lt;0), "-1",
    IF( AND(H14562&lt;0, I14562&gt;=0, J14562&gt;0), "+2", IF( AND(H14562&lt;0, I14562&gt;=0, J14562&lt;0), "-2", IF( AND(H14562&lt;0, I14562&lt;0, J14562&gt;0), "+3",
    IF( AND(H14562&lt;0, I14562&lt;0, J14562&lt;0), "-3", IF( AND(H14562&gt;=0, I14562&lt;0, J14562&gt;0), "+4", IF( AND(H14562&gt;=0, I14562&lt;0, J14562&lt;0), "-4"))))))))</f>
        <v/>
      </c>
      <c r="AM14562">
        <f> K14563</f>
        <v/>
      </c>
    </row>
    <row r="14563">
      <c r="A14563" t="n">
        <v>145.61</v>
      </c>
      <c r="B14563" t="n">
        <v>29.85</v>
      </c>
      <c r="C14563" t="n">
        <v>-1.2</v>
      </c>
      <c r="D14563" t="n">
        <v>-0.9399999999999999</v>
      </c>
      <c r="H14563">
        <f> B14563 - E2</f>
        <v/>
      </c>
      <c r="I14563">
        <f> C14563 - F2</f>
        <v/>
      </c>
      <c r="J14563">
        <f> D14563 - G2</f>
        <v/>
      </c>
      <c r="K14563">
        <f> IF( AND(H14563&gt;=0, I14563&gt;=0, J14563&gt;=0), "+1", IF( AND(H14563&gt;=0, I14563&gt;=0, J14563&lt;0), "-1",
    IF( AND(H14563&lt;0, I14563&gt;=0, J14563&gt;0), "+2", IF( AND(H14563&lt;0, I14563&gt;=0, J14563&lt;0), "-2", IF( AND(H14563&lt;0, I14563&lt;0, J14563&gt;0), "+3",
    IF( AND(H14563&lt;0, I14563&lt;0, J14563&lt;0), "-3", IF( AND(H14563&gt;=0, I14563&lt;0, J14563&gt;0), "+4", IF( AND(H14563&gt;=0, I14563&lt;0, J14563&lt;0), "-4"))))))))</f>
        <v/>
      </c>
      <c r="AM14563">
        <f> K14564</f>
        <v/>
      </c>
    </row>
    <row r="14564">
      <c r="A14564" t="n">
        <v>145.62</v>
      </c>
      <c r="B14564" t="n">
        <v>31.66</v>
      </c>
      <c r="C14564" t="n">
        <v>0.74</v>
      </c>
      <c r="D14564" t="n">
        <v>-1.19</v>
      </c>
      <c r="H14564">
        <f> B14564 - E2</f>
        <v/>
      </c>
      <c r="I14564">
        <f> C14564 - F2</f>
        <v/>
      </c>
      <c r="J14564">
        <f> D14564 - G2</f>
        <v/>
      </c>
      <c r="K14564">
        <f> IF( AND(H14564&gt;=0, I14564&gt;=0, J14564&gt;=0), "+1", IF( AND(H14564&gt;=0, I14564&gt;=0, J14564&lt;0), "-1",
    IF( AND(H14564&lt;0, I14564&gt;=0, J14564&gt;0), "+2", IF( AND(H14564&lt;0, I14564&gt;=0, J14564&lt;0), "-2", IF( AND(H14564&lt;0, I14564&lt;0, J14564&gt;0), "+3",
    IF( AND(H14564&lt;0, I14564&lt;0, J14564&lt;0), "-3", IF( AND(H14564&gt;=0, I14564&lt;0, J14564&gt;0), "+4", IF( AND(H14564&gt;=0, I14564&lt;0, J14564&lt;0), "-4"))))))))</f>
        <v/>
      </c>
      <c r="AM14564">
        <f> K14565</f>
        <v/>
      </c>
    </row>
    <row r="14565">
      <c r="A14565" t="n">
        <v>145.63</v>
      </c>
      <c r="B14565" t="n">
        <v>33.48</v>
      </c>
      <c r="C14565" t="n">
        <v>-0.46</v>
      </c>
      <c r="D14565" t="n">
        <v>-1.51</v>
      </c>
      <c r="H14565">
        <f> B14565 - E2</f>
        <v/>
      </c>
      <c r="I14565">
        <f> C14565 - F2</f>
        <v/>
      </c>
      <c r="J14565">
        <f> D14565 - G2</f>
        <v/>
      </c>
      <c r="K14565">
        <f> IF( AND(H14565&gt;=0, I14565&gt;=0, J14565&gt;=0), "+1", IF( AND(H14565&gt;=0, I14565&gt;=0, J14565&lt;0), "-1",
    IF( AND(H14565&lt;0, I14565&gt;=0, J14565&gt;0), "+2", IF( AND(H14565&lt;0, I14565&gt;=0, J14565&lt;0), "-2", IF( AND(H14565&lt;0, I14565&lt;0, J14565&gt;0), "+3",
    IF( AND(H14565&lt;0, I14565&lt;0, J14565&lt;0), "-3", IF( AND(H14565&gt;=0, I14565&lt;0, J14565&gt;0), "+4", IF( AND(H14565&gt;=0, I14565&lt;0, J14565&lt;0), "-4"))))))))</f>
        <v/>
      </c>
      <c r="AM14565">
        <f> K14566</f>
        <v/>
      </c>
    </row>
    <row r="14566">
      <c r="A14566" t="n">
        <v>145.64</v>
      </c>
      <c r="B14566" t="n">
        <v>32.13</v>
      </c>
      <c r="C14566" t="n">
        <v>-2.96</v>
      </c>
      <c r="D14566" t="n">
        <v>-1.67</v>
      </c>
      <c r="H14566">
        <f> B14566 - E2</f>
        <v/>
      </c>
      <c r="I14566">
        <f> C14566 - F2</f>
        <v/>
      </c>
      <c r="J14566">
        <f> D14566 - G2</f>
        <v/>
      </c>
      <c r="K14566">
        <f> IF( AND(H14566&gt;=0, I14566&gt;=0, J14566&gt;=0), "+1", IF( AND(H14566&gt;=0, I14566&gt;=0, J14566&lt;0), "-1",
    IF( AND(H14566&lt;0, I14566&gt;=0, J14566&gt;0), "+2", IF( AND(H14566&lt;0, I14566&gt;=0, J14566&lt;0), "-2", IF( AND(H14566&lt;0, I14566&lt;0, J14566&gt;0), "+3",
    IF( AND(H14566&lt;0, I14566&lt;0, J14566&lt;0), "-3", IF( AND(H14566&gt;=0, I14566&lt;0, J14566&gt;0), "+4", IF( AND(H14566&gt;=0, I14566&lt;0, J14566&lt;0), "-4"))))))))</f>
        <v/>
      </c>
      <c r="AM14566">
        <f> K14567</f>
        <v/>
      </c>
    </row>
    <row r="14567">
      <c r="A14567" t="n">
        <v>145.65</v>
      </c>
      <c r="B14567" t="n">
        <v>30.79</v>
      </c>
      <c r="C14567" t="n">
        <v>-0.52</v>
      </c>
      <c r="D14567" t="n">
        <v>-2.09</v>
      </c>
      <c r="H14567">
        <f> B14567 - E2</f>
        <v/>
      </c>
      <c r="I14567">
        <f> C14567 - F2</f>
        <v/>
      </c>
      <c r="J14567">
        <f> D14567 - G2</f>
        <v/>
      </c>
      <c r="K14567">
        <f> IF( AND(H14567&gt;=0, I14567&gt;=0, J14567&gt;=0), "+1", IF( AND(H14567&gt;=0, I14567&gt;=0, J14567&lt;0), "-1",
    IF( AND(H14567&lt;0, I14567&gt;=0, J14567&gt;0), "+2", IF( AND(H14567&lt;0, I14567&gt;=0, J14567&lt;0), "-2", IF( AND(H14567&lt;0, I14567&lt;0, J14567&gt;0), "+3",
    IF( AND(H14567&lt;0, I14567&lt;0, J14567&lt;0), "-3", IF( AND(H14567&gt;=0, I14567&lt;0, J14567&gt;0), "+4", IF( AND(H14567&gt;=0, I14567&lt;0, J14567&lt;0), "-4"))))))))</f>
        <v/>
      </c>
      <c r="AM14567">
        <f> K14568</f>
        <v/>
      </c>
    </row>
    <row r="14568">
      <c r="A14568" t="n">
        <v>145.66</v>
      </c>
      <c r="B14568" t="n">
        <v>28.58</v>
      </c>
      <c r="C14568" t="n">
        <v>3.37</v>
      </c>
      <c r="D14568" t="n">
        <v>-0.98</v>
      </c>
      <c r="H14568">
        <f> B14568 - E2</f>
        <v/>
      </c>
      <c r="I14568">
        <f> C14568 - F2</f>
        <v/>
      </c>
      <c r="J14568">
        <f> D14568 - G2</f>
        <v/>
      </c>
      <c r="K14568">
        <f> IF( AND(H14568&gt;=0, I14568&gt;=0, J14568&gt;=0), "+1", IF( AND(H14568&gt;=0, I14568&gt;=0, J14568&lt;0), "-1",
    IF( AND(H14568&lt;0, I14568&gt;=0, J14568&gt;0), "+2", IF( AND(H14568&lt;0, I14568&gt;=0, J14568&lt;0), "-2", IF( AND(H14568&lt;0, I14568&lt;0, J14568&gt;0), "+3",
    IF( AND(H14568&lt;0, I14568&lt;0, J14568&lt;0), "-3", IF( AND(H14568&gt;=0, I14568&lt;0, J14568&gt;0), "+4", IF( AND(H14568&gt;=0, I14568&lt;0, J14568&lt;0), "-4"))))))))</f>
        <v/>
      </c>
      <c r="AM14568">
        <f> K14569</f>
        <v/>
      </c>
    </row>
    <row r="14569">
      <c r="A14569" t="n">
        <v>145.67</v>
      </c>
      <c r="B14569" t="n">
        <v>32.37</v>
      </c>
      <c r="C14569" t="n">
        <v>0.65</v>
      </c>
      <c r="D14569" t="n">
        <v>-0.63</v>
      </c>
      <c r="H14569">
        <f> B14569 - E2</f>
        <v/>
      </c>
      <c r="I14569">
        <f> C14569 - F2</f>
        <v/>
      </c>
      <c r="J14569">
        <f> D14569 - G2</f>
        <v/>
      </c>
      <c r="K14569">
        <f> IF( AND(H14569&gt;=0, I14569&gt;=0, J14569&gt;=0), "+1", IF( AND(H14569&gt;=0, I14569&gt;=0, J14569&lt;0), "-1",
    IF( AND(H14569&lt;0, I14569&gt;=0, J14569&gt;0), "+2", IF( AND(H14569&lt;0, I14569&gt;=0, J14569&lt;0), "-2", IF( AND(H14569&lt;0, I14569&lt;0, J14569&gt;0), "+3",
    IF( AND(H14569&lt;0, I14569&lt;0, J14569&lt;0), "-3", IF( AND(H14569&gt;=0, I14569&lt;0, J14569&gt;0), "+4", IF( AND(H14569&gt;=0, I14569&lt;0, J14569&lt;0), "-4"))))))))</f>
        <v/>
      </c>
      <c r="AM14569">
        <f> K14570</f>
        <v/>
      </c>
    </row>
    <row r="14570">
      <c r="A14570" t="n">
        <v>145.68</v>
      </c>
      <c r="B14570" t="n">
        <v>31.52</v>
      </c>
      <c r="C14570" t="n">
        <v>2.72</v>
      </c>
      <c r="D14570" t="n">
        <v>-0.91</v>
      </c>
      <c r="H14570">
        <f> B14570 - E2</f>
        <v/>
      </c>
      <c r="I14570">
        <f> C14570 - F2</f>
        <v/>
      </c>
      <c r="J14570">
        <f> D14570 - G2</f>
        <v/>
      </c>
      <c r="K14570">
        <f> IF( AND(H14570&gt;=0, I14570&gt;=0, J14570&gt;=0), "+1", IF( AND(H14570&gt;=0, I14570&gt;=0, J14570&lt;0), "-1",
    IF( AND(H14570&lt;0, I14570&gt;=0, J14570&gt;0), "+2", IF( AND(H14570&lt;0, I14570&gt;=0, J14570&lt;0), "-2", IF( AND(H14570&lt;0, I14570&lt;0, J14570&gt;0), "+3",
    IF( AND(H14570&lt;0, I14570&lt;0, J14570&lt;0), "-3", IF( AND(H14570&gt;=0, I14570&lt;0, J14570&gt;0), "+4", IF( AND(H14570&gt;=0, I14570&lt;0, J14570&lt;0), "-4"))))))))</f>
        <v/>
      </c>
      <c r="AM14570">
        <f> K14571</f>
        <v/>
      </c>
    </row>
    <row r="14571">
      <c r="A14571" t="n">
        <v>145.69</v>
      </c>
      <c r="B14571" t="n">
        <v>31.72</v>
      </c>
      <c r="C14571" t="n">
        <v>-1.13</v>
      </c>
      <c r="D14571" t="n">
        <v>-0.82</v>
      </c>
      <c r="H14571">
        <f> B14571 - E2</f>
        <v/>
      </c>
      <c r="I14571">
        <f> C14571 - F2</f>
        <v/>
      </c>
      <c r="J14571">
        <f> D14571 - G2</f>
        <v/>
      </c>
      <c r="K14571">
        <f> IF( AND(H14571&gt;=0, I14571&gt;=0, J14571&gt;=0), "+1", IF( AND(H14571&gt;=0, I14571&gt;=0, J14571&lt;0), "-1",
    IF( AND(H14571&lt;0, I14571&gt;=0, J14571&gt;0), "+2", IF( AND(H14571&lt;0, I14571&gt;=0, J14571&lt;0), "-2", IF( AND(H14571&lt;0, I14571&lt;0, J14571&gt;0), "+3",
    IF( AND(H14571&lt;0, I14571&lt;0, J14571&lt;0), "-3", IF( AND(H14571&gt;=0, I14571&lt;0, J14571&gt;0), "+4", IF( AND(H14571&gt;=0, I14571&lt;0, J14571&lt;0), "-4"))))))))</f>
        <v/>
      </c>
      <c r="AM14571">
        <f> K14572</f>
        <v/>
      </c>
    </row>
    <row r="14572">
      <c r="A14572" t="n">
        <v>145.7</v>
      </c>
      <c r="B14572" t="n">
        <v>33.32</v>
      </c>
      <c r="C14572" t="n">
        <v>-3.88</v>
      </c>
      <c r="D14572" t="n">
        <v>-0.88</v>
      </c>
      <c r="H14572">
        <f> B14572 - E2</f>
        <v/>
      </c>
      <c r="I14572">
        <f> C14572 - F2</f>
        <v/>
      </c>
      <c r="J14572">
        <f> D14572 - G2</f>
        <v/>
      </c>
      <c r="K14572">
        <f> IF( AND(H14572&gt;=0, I14572&gt;=0, J14572&gt;=0), "+1", IF( AND(H14572&gt;=0, I14572&gt;=0, J14572&lt;0), "-1",
    IF( AND(H14572&lt;0, I14572&gt;=0, J14572&gt;0), "+2", IF( AND(H14572&lt;0, I14572&gt;=0, J14572&lt;0), "-2", IF( AND(H14572&lt;0, I14572&lt;0, J14572&gt;0), "+3",
    IF( AND(H14572&lt;0, I14572&lt;0, J14572&lt;0), "-3", IF( AND(H14572&gt;=0, I14572&lt;0, J14572&gt;0), "+4", IF( AND(H14572&gt;=0, I14572&lt;0, J14572&lt;0), "-4"))))))))</f>
        <v/>
      </c>
      <c r="AM14572">
        <f> K14573</f>
        <v/>
      </c>
    </row>
    <row r="14573">
      <c r="A14573" t="n">
        <v>145.71</v>
      </c>
      <c r="B14573" t="n">
        <v>29.66</v>
      </c>
      <c r="C14573" t="n">
        <v>-4.09</v>
      </c>
      <c r="D14573" t="n">
        <v>0.31</v>
      </c>
      <c r="H14573">
        <f> B14573 - E2</f>
        <v/>
      </c>
      <c r="I14573">
        <f> C14573 - F2</f>
        <v/>
      </c>
      <c r="J14573">
        <f> D14573 - G2</f>
        <v/>
      </c>
      <c r="K14573">
        <f> IF( AND(H14573&gt;=0, I14573&gt;=0, J14573&gt;=0), "+1", IF( AND(H14573&gt;=0, I14573&gt;=0, J14573&lt;0), "-1",
    IF( AND(H14573&lt;0, I14573&gt;=0, J14573&gt;0), "+2", IF( AND(H14573&lt;0, I14573&gt;=0, J14573&lt;0), "-2", IF( AND(H14573&lt;0, I14573&lt;0, J14573&gt;0), "+3",
    IF( AND(H14573&lt;0, I14573&lt;0, J14573&lt;0), "-3", IF( AND(H14573&gt;=0, I14573&lt;0, J14573&gt;0), "+4", IF( AND(H14573&gt;=0, I14573&lt;0, J14573&lt;0), "-4"))))))))</f>
        <v/>
      </c>
      <c r="AM14573">
        <f> K14574</f>
        <v/>
      </c>
    </row>
    <row r="14574">
      <c r="A14574" t="n">
        <v>145.72</v>
      </c>
      <c r="B14574" t="n">
        <v>31.01</v>
      </c>
      <c r="C14574" t="n">
        <v>-4.32</v>
      </c>
      <c r="D14574" t="n">
        <v>-0.22</v>
      </c>
      <c r="H14574">
        <f> B14574 - E2</f>
        <v/>
      </c>
      <c r="I14574">
        <f> C14574 - F2</f>
        <v/>
      </c>
      <c r="J14574">
        <f> D14574 - G2</f>
        <v/>
      </c>
      <c r="K14574">
        <f> IF( AND(H14574&gt;=0, I14574&gt;=0, J14574&gt;=0), "+1", IF( AND(H14574&gt;=0, I14574&gt;=0, J14574&lt;0), "-1",
    IF( AND(H14574&lt;0, I14574&gt;=0, J14574&gt;0), "+2", IF( AND(H14574&lt;0, I14574&gt;=0, J14574&lt;0), "-2", IF( AND(H14574&lt;0, I14574&lt;0, J14574&gt;0), "+3",
    IF( AND(H14574&lt;0, I14574&lt;0, J14574&lt;0), "-3", IF( AND(H14574&gt;=0, I14574&lt;0, J14574&gt;0), "+4", IF( AND(H14574&gt;=0, I14574&lt;0, J14574&lt;0), "-4"))))))))</f>
        <v/>
      </c>
      <c r="AM14574">
        <f> K14575</f>
        <v/>
      </c>
    </row>
    <row r="14575">
      <c r="A14575" t="n">
        <v>145.73</v>
      </c>
      <c r="B14575" t="n">
        <v>29.62</v>
      </c>
      <c r="C14575" t="n">
        <v>-2.62</v>
      </c>
      <c r="D14575" t="n">
        <v>-0.65</v>
      </c>
      <c r="H14575">
        <f> B14575 - E2</f>
        <v/>
      </c>
      <c r="I14575">
        <f> C14575 - F2</f>
        <v/>
      </c>
      <c r="J14575">
        <f> D14575 - G2</f>
        <v/>
      </c>
      <c r="K14575">
        <f> IF( AND(H14575&gt;=0, I14575&gt;=0, J14575&gt;=0), "+1", IF( AND(H14575&gt;=0, I14575&gt;=0, J14575&lt;0), "-1",
    IF( AND(H14575&lt;0, I14575&gt;=0, J14575&gt;0), "+2", IF( AND(H14575&lt;0, I14575&gt;=0, J14575&lt;0), "-2", IF( AND(H14575&lt;0, I14575&lt;0, J14575&gt;0), "+3",
    IF( AND(H14575&lt;0, I14575&lt;0, J14575&lt;0), "-3", IF( AND(H14575&gt;=0, I14575&lt;0, J14575&gt;0), "+4", IF( AND(H14575&gt;=0, I14575&lt;0, J14575&lt;0), "-4"))))))))</f>
        <v/>
      </c>
      <c r="AM14575">
        <f> K14576</f>
        <v/>
      </c>
    </row>
    <row r="14576">
      <c r="A14576" t="n">
        <v>145.74</v>
      </c>
      <c r="B14576" t="n">
        <v>28.24</v>
      </c>
      <c r="C14576" t="n">
        <v>-0.93</v>
      </c>
      <c r="D14576" t="n">
        <v>-1.09</v>
      </c>
      <c r="H14576">
        <f> B14576 - E2</f>
        <v/>
      </c>
      <c r="I14576">
        <f> C14576 - F2</f>
        <v/>
      </c>
      <c r="J14576">
        <f> D14576 - G2</f>
        <v/>
      </c>
      <c r="K14576">
        <f> IF( AND(H14576&gt;=0, I14576&gt;=0, J14576&gt;=0), "+1", IF( AND(H14576&gt;=0, I14576&gt;=0, J14576&lt;0), "-1",
    IF( AND(H14576&lt;0, I14576&gt;=0, J14576&gt;0), "+2", IF( AND(H14576&lt;0, I14576&gt;=0, J14576&lt;0), "-2", IF( AND(H14576&lt;0, I14576&lt;0, J14576&gt;0), "+3",
    IF( AND(H14576&lt;0, I14576&lt;0, J14576&lt;0), "-3", IF( AND(H14576&gt;=0, I14576&lt;0, J14576&gt;0), "+4", IF( AND(H14576&gt;=0, I14576&lt;0, J14576&lt;0), "-4"))))))))</f>
        <v/>
      </c>
      <c r="AM14576">
        <f> K14577</f>
        <v/>
      </c>
    </row>
    <row r="14577">
      <c r="A14577" t="n">
        <v>145.75</v>
      </c>
      <c r="B14577" t="n">
        <v>27.72</v>
      </c>
      <c r="C14577" t="n">
        <v>0.93</v>
      </c>
      <c r="D14577" t="n">
        <v>0.44</v>
      </c>
      <c r="H14577">
        <f> B14577 - E2</f>
        <v/>
      </c>
      <c r="I14577">
        <f> C14577 - F2</f>
        <v/>
      </c>
      <c r="J14577">
        <f> D14577 - G2</f>
        <v/>
      </c>
      <c r="K14577">
        <f> IF( AND(H14577&gt;=0, I14577&gt;=0, J14577&gt;=0), "+1", IF( AND(H14577&gt;=0, I14577&gt;=0, J14577&lt;0), "-1",
    IF( AND(H14577&lt;0, I14577&gt;=0, J14577&gt;0), "+2", IF( AND(H14577&lt;0, I14577&gt;=0, J14577&lt;0), "-2", IF( AND(H14577&lt;0, I14577&lt;0, J14577&gt;0), "+3",
    IF( AND(H14577&lt;0, I14577&lt;0, J14577&lt;0), "-3", IF( AND(H14577&gt;=0, I14577&lt;0, J14577&gt;0), "+4", IF( AND(H14577&gt;=0, I14577&lt;0, J14577&lt;0), "-4"))))))))</f>
        <v/>
      </c>
      <c r="AM14577">
        <f> K14578</f>
        <v/>
      </c>
    </row>
    <row r="14578">
      <c r="A14578" t="n">
        <v>145.76</v>
      </c>
      <c r="B14578" t="n">
        <v>30.18</v>
      </c>
      <c r="C14578" t="n">
        <v>0.59</v>
      </c>
      <c r="D14578" t="n">
        <v>0.31</v>
      </c>
      <c r="H14578">
        <f> B14578 - E2</f>
        <v/>
      </c>
      <c r="I14578">
        <f> C14578 - F2</f>
        <v/>
      </c>
      <c r="J14578">
        <f> D14578 - G2</f>
        <v/>
      </c>
      <c r="K14578">
        <f> IF( AND(H14578&gt;=0, I14578&gt;=0, J14578&gt;=0), "+1", IF( AND(H14578&gt;=0, I14578&gt;=0, J14578&lt;0), "-1",
    IF( AND(H14578&lt;0, I14578&gt;=0, J14578&gt;0), "+2", IF( AND(H14578&lt;0, I14578&gt;=0, J14578&lt;0), "-2", IF( AND(H14578&lt;0, I14578&lt;0, J14578&gt;0), "+3",
    IF( AND(H14578&lt;0, I14578&lt;0, J14578&lt;0), "-3", IF( AND(H14578&gt;=0, I14578&lt;0, J14578&gt;0), "+4", IF( AND(H14578&gt;=0, I14578&lt;0, J14578&lt;0), "-4"))))))))</f>
        <v/>
      </c>
      <c r="AM14578">
        <f> K14579</f>
        <v/>
      </c>
    </row>
    <row r="14579">
      <c r="A14579" t="n">
        <v>145.77</v>
      </c>
      <c r="B14579" t="n">
        <v>29.3</v>
      </c>
      <c r="C14579" t="n">
        <v>-0.35</v>
      </c>
      <c r="D14579" t="n">
        <v>0.58</v>
      </c>
      <c r="H14579">
        <f> B14579 - E2</f>
        <v/>
      </c>
      <c r="I14579">
        <f> C14579 - F2</f>
        <v/>
      </c>
      <c r="J14579">
        <f> D14579 - G2</f>
        <v/>
      </c>
      <c r="K14579">
        <f> IF( AND(H14579&gt;=0, I14579&gt;=0, J14579&gt;=0), "+1", IF( AND(H14579&gt;=0, I14579&gt;=0, J14579&lt;0), "-1",
    IF( AND(H14579&lt;0, I14579&gt;=0, J14579&gt;0), "+2", IF( AND(H14579&lt;0, I14579&gt;=0, J14579&lt;0), "-2", IF( AND(H14579&lt;0, I14579&lt;0, J14579&gt;0), "+3",
    IF( AND(H14579&lt;0, I14579&lt;0, J14579&lt;0), "-3", IF( AND(H14579&gt;=0, I14579&lt;0, J14579&gt;0), "+4", IF( AND(H14579&gt;=0, I14579&lt;0, J14579&lt;0), "-4"))))))))</f>
        <v/>
      </c>
      <c r="AM14579">
        <f> K14580</f>
        <v/>
      </c>
    </row>
    <row r="14580">
      <c r="A14580" t="n">
        <v>145.78</v>
      </c>
      <c r="B14580" t="n">
        <v>28.09</v>
      </c>
      <c r="C14580" t="n">
        <v>1.07</v>
      </c>
      <c r="D14580" t="n">
        <v>0.7</v>
      </c>
      <c r="H14580">
        <f> B14580 - E2</f>
        <v/>
      </c>
      <c r="I14580">
        <f> C14580 - F2</f>
        <v/>
      </c>
      <c r="J14580">
        <f> D14580 - G2</f>
        <v/>
      </c>
      <c r="K14580">
        <f> IF( AND(H14580&gt;=0, I14580&gt;=0, J14580&gt;=0), "+1", IF( AND(H14580&gt;=0, I14580&gt;=0, J14580&lt;0), "-1",
    IF( AND(H14580&lt;0, I14580&gt;=0, J14580&gt;0), "+2", IF( AND(H14580&lt;0, I14580&gt;=0, J14580&lt;0), "-2", IF( AND(H14580&lt;0, I14580&lt;0, J14580&gt;0), "+3",
    IF( AND(H14580&lt;0, I14580&lt;0, J14580&lt;0), "-3", IF( AND(H14580&gt;=0, I14580&lt;0, J14580&gt;0), "+4", IF( AND(H14580&gt;=0, I14580&lt;0, J14580&lt;0), "-4"))))))))</f>
        <v/>
      </c>
      <c r="AM14580">
        <f> K14581</f>
        <v/>
      </c>
    </row>
    <row r="14581">
      <c r="A14581" t="n">
        <v>145.79</v>
      </c>
      <c r="B14581" t="n">
        <v>28.69</v>
      </c>
      <c r="C14581" t="n">
        <v>2.49</v>
      </c>
      <c r="D14581" t="n">
        <v>0.64</v>
      </c>
      <c r="H14581">
        <f> B14581 - E2</f>
        <v/>
      </c>
      <c r="I14581">
        <f> C14581 - F2</f>
        <v/>
      </c>
      <c r="J14581">
        <f> D14581 - G2</f>
        <v/>
      </c>
      <c r="K14581">
        <f> IF( AND(H14581&gt;=0, I14581&gt;=0, J14581&gt;=0), "+1", IF( AND(H14581&gt;=0, I14581&gt;=0, J14581&lt;0), "-1",
    IF( AND(H14581&lt;0, I14581&gt;=0, J14581&gt;0), "+2", IF( AND(H14581&lt;0, I14581&gt;=0, J14581&lt;0), "-2", IF( AND(H14581&lt;0, I14581&lt;0, J14581&gt;0), "+3",
    IF( AND(H14581&lt;0, I14581&lt;0, J14581&lt;0), "-3", IF( AND(H14581&gt;=0, I14581&lt;0, J14581&gt;0), "+4", IF( AND(H14581&gt;=0, I14581&lt;0, J14581&lt;0), "-4"))))))))</f>
        <v/>
      </c>
      <c r="AM14581">
        <f> K14582</f>
        <v/>
      </c>
    </row>
    <row r="14582">
      <c r="A14582" t="n">
        <v>145.8</v>
      </c>
      <c r="B14582" t="n">
        <v>28.52</v>
      </c>
      <c r="C14582" t="n">
        <v>-0.41</v>
      </c>
      <c r="D14582" t="n">
        <v>0.9399999999999999</v>
      </c>
      <c r="H14582">
        <f> B14582 - E2</f>
        <v/>
      </c>
      <c r="I14582">
        <f> C14582 - F2</f>
        <v/>
      </c>
      <c r="J14582">
        <f> D14582 - G2</f>
        <v/>
      </c>
      <c r="K14582">
        <f> IF( AND(H14582&gt;=0, I14582&gt;=0, J14582&gt;=0), "+1", IF( AND(H14582&gt;=0, I14582&gt;=0, J14582&lt;0), "-1",
    IF( AND(H14582&lt;0, I14582&gt;=0, J14582&gt;0), "+2", IF( AND(H14582&lt;0, I14582&gt;=0, J14582&lt;0), "-2", IF( AND(H14582&lt;0, I14582&lt;0, J14582&gt;0), "+3",
    IF( AND(H14582&lt;0, I14582&lt;0, J14582&lt;0), "-3", IF( AND(H14582&gt;=0, I14582&lt;0, J14582&gt;0), "+4", IF( AND(H14582&gt;=0, I14582&lt;0, J14582&lt;0), "-4"))))))))</f>
        <v/>
      </c>
      <c r="AM14582">
        <f> K14583</f>
        <v/>
      </c>
    </row>
    <row r="14583">
      <c r="A14583" t="n">
        <v>145.81</v>
      </c>
      <c r="B14583" t="n">
        <v>29.06</v>
      </c>
      <c r="C14583" t="n">
        <v>-1.21</v>
      </c>
      <c r="D14583" t="n">
        <v>1.41</v>
      </c>
      <c r="H14583">
        <f> B14583 - E2</f>
        <v/>
      </c>
      <c r="I14583">
        <f> C14583 - F2</f>
        <v/>
      </c>
      <c r="J14583">
        <f> D14583 - G2</f>
        <v/>
      </c>
      <c r="K14583">
        <f> IF( AND(H14583&gt;=0, I14583&gt;=0, J14583&gt;=0), "+1", IF( AND(H14583&gt;=0, I14583&gt;=0, J14583&lt;0), "-1",
    IF( AND(H14583&lt;0, I14583&gt;=0, J14583&gt;0), "+2", IF( AND(H14583&lt;0, I14583&gt;=0, J14583&lt;0), "-2", IF( AND(H14583&lt;0, I14583&lt;0, J14583&gt;0), "+3",
    IF( AND(H14583&lt;0, I14583&lt;0, J14583&lt;0), "-3", IF( AND(H14583&gt;=0, I14583&lt;0, J14583&gt;0), "+4", IF( AND(H14583&gt;=0, I14583&lt;0, J14583&lt;0), "-4"))))))))</f>
        <v/>
      </c>
      <c r="AM14583">
        <f> K14584</f>
        <v/>
      </c>
    </row>
    <row r="14584">
      <c r="A14584" t="n">
        <v>145.82</v>
      </c>
      <c r="B14584" t="n">
        <v>30.17</v>
      </c>
      <c r="C14584" t="n">
        <v>-1.26</v>
      </c>
      <c r="D14584" t="n">
        <v>1.67</v>
      </c>
      <c r="H14584">
        <f> B14584 - E2</f>
        <v/>
      </c>
      <c r="I14584">
        <f> C14584 - F2</f>
        <v/>
      </c>
      <c r="J14584">
        <f> D14584 - G2</f>
        <v/>
      </c>
      <c r="K14584">
        <f> IF( AND(H14584&gt;=0, I14584&gt;=0, J14584&gt;=0), "+1", IF( AND(H14584&gt;=0, I14584&gt;=0, J14584&lt;0), "-1",
    IF( AND(H14584&lt;0, I14584&gt;=0, J14584&gt;0), "+2", IF( AND(H14584&lt;0, I14584&gt;=0, J14584&lt;0), "-2", IF( AND(H14584&lt;0, I14584&lt;0, J14584&gt;0), "+3",
    IF( AND(H14584&lt;0, I14584&lt;0, J14584&lt;0), "-3", IF( AND(H14584&gt;=0, I14584&lt;0, J14584&gt;0), "+4", IF( AND(H14584&gt;=0, I14584&lt;0, J14584&lt;0), "-4"))))))))</f>
        <v/>
      </c>
      <c r="AM14584">
        <f> K14585</f>
        <v/>
      </c>
    </row>
    <row r="14585">
      <c r="A14585" t="n">
        <v>145.83</v>
      </c>
      <c r="B14585" t="n">
        <v>30.81</v>
      </c>
      <c r="C14585" t="n">
        <v>-3</v>
      </c>
      <c r="D14585" t="n">
        <v>1.09</v>
      </c>
      <c r="H14585">
        <f> B14585 - E2</f>
        <v/>
      </c>
      <c r="I14585">
        <f> C14585 - F2</f>
        <v/>
      </c>
      <c r="J14585">
        <f> D14585 - G2</f>
        <v/>
      </c>
      <c r="K14585">
        <f> IF( AND(H14585&gt;=0, I14585&gt;=0, J14585&gt;=0), "+1", IF( AND(H14585&gt;=0, I14585&gt;=0, J14585&lt;0), "-1",
    IF( AND(H14585&lt;0, I14585&gt;=0, J14585&gt;0), "+2", IF( AND(H14585&lt;0, I14585&gt;=0, J14585&lt;0), "-2", IF( AND(H14585&lt;0, I14585&lt;0, J14585&gt;0), "+3",
    IF( AND(H14585&lt;0, I14585&lt;0, J14585&lt;0), "-3", IF( AND(H14585&gt;=0, I14585&lt;0, J14585&gt;0), "+4", IF( AND(H14585&gt;=0, I14585&lt;0, J14585&lt;0), "-4"))))))))</f>
        <v/>
      </c>
      <c r="AM14585">
        <f> K14586</f>
        <v/>
      </c>
    </row>
    <row r="14586">
      <c r="A14586" t="n">
        <v>145.84</v>
      </c>
      <c r="B14586" t="n">
        <v>31.69</v>
      </c>
      <c r="C14586" t="n">
        <v>-2.85</v>
      </c>
      <c r="D14586" t="n">
        <v>1.28</v>
      </c>
      <c r="H14586">
        <f> B14586 - E2</f>
        <v/>
      </c>
      <c r="I14586">
        <f> C14586 - F2</f>
        <v/>
      </c>
      <c r="J14586">
        <f> D14586 - G2</f>
        <v/>
      </c>
      <c r="K14586">
        <f> IF( AND(H14586&gt;=0, I14586&gt;=0, J14586&gt;=0), "+1", IF( AND(H14586&gt;=0, I14586&gt;=0, J14586&lt;0), "-1",
    IF( AND(H14586&lt;0, I14586&gt;=0, J14586&gt;0), "+2", IF( AND(H14586&lt;0, I14586&gt;=0, J14586&lt;0), "-2", IF( AND(H14586&lt;0, I14586&lt;0, J14586&gt;0), "+3",
    IF( AND(H14586&lt;0, I14586&lt;0, J14586&lt;0), "-3", IF( AND(H14586&gt;=0, I14586&lt;0, J14586&gt;0), "+4", IF( AND(H14586&gt;=0, I14586&lt;0, J14586&lt;0), "-4"))))))))</f>
        <v/>
      </c>
      <c r="AM14586">
        <f> K14587</f>
        <v/>
      </c>
    </row>
    <row r="14587">
      <c r="A14587" t="n">
        <v>145.85</v>
      </c>
      <c r="B14587" t="n">
        <v>32.57</v>
      </c>
      <c r="C14587" t="n">
        <v>-2.7</v>
      </c>
      <c r="D14587" t="n">
        <v>1.48</v>
      </c>
      <c r="H14587">
        <f> B14587 - E2</f>
        <v/>
      </c>
      <c r="I14587">
        <f> C14587 - F2</f>
        <v/>
      </c>
      <c r="J14587">
        <f> D14587 - G2</f>
        <v/>
      </c>
      <c r="K14587">
        <f> IF( AND(H14587&gt;=0, I14587&gt;=0, J14587&gt;=0), "+1", IF( AND(H14587&gt;=0, I14587&gt;=0, J14587&lt;0), "-1",
    IF( AND(H14587&lt;0, I14587&gt;=0, J14587&gt;0), "+2", IF( AND(H14587&lt;0, I14587&gt;=0, J14587&lt;0), "-2", IF( AND(H14587&lt;0, I14587&lt;0, J14587&gt;0), "+3",
    IF( AND(H14587&lt;0, I14587&lt;0, J14587&lt;0), "-3", IF( AND(H14587&gt;=0, I14587&lt;0, J14587&gt;0), "+4", IF( AND(H14587&gt;=0, I14587&lt;0, J14587&lt;0), "-4"))))))))</f>
        <v/>
      </c>
      <c r="AM14587">
        <f> K14588</f>
        <v/>
      </c>
    </row>
    <row r="14588">
      <c r="A14588" t="n">
        <v>145.86</v>
      </c>
      <c r="B14588" t="n">
        <v>35.82</v>
      </c>
      <c r="C14588" t="n">
        <v>-1.94</v>
      </c>
      <c r="D14588" t="n">
        <v>1.33</v>
      </c>
      <c r="H14588">
        <f> B14588 - E2</f>
        <v/>
      </c>
      <c r="I14588">
        <f> C14588 - F2</f>
        <v/>
      </c>
      <c r="J14588">
        <f> D14588 - G2</f>
        <v/>
      </c>
      <c r="K14588">
        <f> IF( AND(H14588&gt;=0, I14588&gt;=0, J14588&gt;=0), "+1", IF( AND(H14588&gt;=0, I14588&gt;=0, J14588&lt;0), "-1",
    IF( AND(H14588&lt;0, I14588&gt;=0, J14588&gt;0), "+2", IF( AND(H14588&lt;0, I14588&gt;=0, J14588&lt;0), "-2", IF( AND(H14588&lt;0, I14588&lt;0, J14588&gt;0), "+3",
    IF( AND(H14588&lt;0, I14588&lt;0, J14588&lt;0), "-3", IF( AND(H14588&gt;=0, I14588&lt;0, J14588&gt;0), "+4", IF( AND(H14588&gt;=0, I14588&lt;0, J14588&lt;0), "-4"))))))))</f>
        <v/>
      </c>
      <c r="AM14588">
        <f> K14589</f>
        <v/>
      </c>
    </row>
    <row r="14589">
      <c r="A14589" t="n">
        <v>145.87</v>
      </c>
      <c r="B14589" t="n">
        <v>36.62</v>
      </c>
      <c r="C14589" t="n">
        <v>-1.17</v>
      </c>
      <c r="D14589" t="n">
        <v>1.17</v>
      </c>
      <c r="H14589">
        <f> B14589 - E2</f>
        <v/>
      </c>
      <c r="I14589">
        <f> C14589 - F2</f>
        <v/>
      </c>
      <c r="J14589">
        <f> D14589 - G2</f>
        <v/>
      </c>
      <c r="K14589">
        <f> IF( AND(H14589&gt;=0, I14589&gt;=0, J14589&gt;=0), "+1", IF( AND(H14589&gt;=0, I14589&gt;=0, J14589&lt;0), "-1",
    IF( AND(H14589&lt;0, I14589&gt;=0, J14589&gt;0), "+2", IF( AND(H14589&lt;0, I14589&gt;=0, J14589&lt;0), "-2", IF( AND(H14589&lt;0, I14589&lt;0, J14589&gt;0), "+3",
    IF( AND(H14589&lt;0, I14589&lt;0, J14589&lt;0), "-3", IF( AND(H14589&gt;=0, I14589&lt;0, J14589&gt;0), "+4", IF( AND(H14589&gt;=0, I14589&lt;0, J14589&lt;0), "-4"))))))))</f>
        <v/>
      </c>
      <c r="AM14589">
        <f> K14590</f>
        <v/>
      </c>
    </row>
    <row r="14590">
      <c r="A14590" t="n">
        <v>145.88</v>
      </c>
      <c r="B14590" t="n">
        <v>31.86</v>
      </c>
      <c r="C14590" t="n">
        <v>-1.56</v>
      </c>
      <c r="D14590" t="n">
        <v>1.25</v>
      </c>
      <c r="H14590">
        <f> B14590 - E2</f>
        <v/>
      </c>
      <c r="I14590">
        <f> C14590 - F2</f>
        <v/>
      </c>
      <c r="J14590">
        <f> D14590 - G2</f>
        <v/>
      </c>
      <c r="K14590">
        <f> IF( AND(H14590&gt;=0, I14590&gt;=0, J14590&gt;=0), "+1", IF( AND(H14590&gt;=0, I14590&gt;=0, J14590&lt;0), "-1",
    IF( AND(H14590&lt;0, I14590&gt;=0, J14590&gt;0), "+2", IF( AND(H14590&lt;0, I14590&gt;=0, J14590&lt;0), "-2", IF( AND(H14590&lt;0, I14590&lt;0, J14590&gt;0), "+3",
    IF( AND(H14590&lt;0, I14590&lt;0, J14590&lt;0), "-3", IF( AND(H14590&gt;=0, I14590&lt;0, J14590&gt;0), "+4", IF( AND(H14590&gt;=0, I14590&lt;0, J14590&lt;0), "-4"))))))))</f>
        <v/>
      </c>
      <c r="AM14590">
        <f> K14591</f>
        <v/>
      </c>
    </row>
    <row r="14591">
      <c r="A14591" t="n">
        <v>145.89</v>
      </c>
      <c r="B14591" t="n">
        <v>27.12</v>
      </c>
      <c r="C14591" t="n">
        <v>1.55</v>
      </c>
      <c r="D14591" t="n">
        <v>1.25</v>
      </c>
      <c r="H14591">
        <f> B14591 - E2</f>
        <v/>
      </c>
      <c r="I14591">
        <f> C14591 - F2</f>
        <v/>
      </c>
      <c r="J14591">
        <f> D14591 - G2</f>
        <v/>
      </c>
      <c r="K14591">
        <f> IF( AND(H14591&gt;=0, I14591&gt;=0, J14591&gt;=0), "+1", IF( AND(H14591&gt;=0, I14591&gt;=0, J14591&lt;0), "-1",
    IF( AND(H14591&lt;0, I14591&gt;=0, J14591&gt;0), "+2", IF( AND(H14591&lt;0, I14591&gt;=0, J14591&lt;0), "-2", IF( AND(H14591&lt;0, I14591&lt;0, J14591&gt;0), "+3",
    IF( AND(H14591&lt;0, I14591&lt;0, J14591&lt;0), "-3", IF( AND(H14591&gt;=0, I14591&lt;0, J14591&gt;0), "+4", IF( AND(H14591&gt;=0, I14591&lt;0, J14591&lt;0), "-4"))))))))</f>
        <v/>
      </c>
      <c r="AM14591">
        <f> K14592</f>
        <v/>
      </c>
    </row>
    <row r="14592">
      <c r="A14592" t="n">
        <v>145.9</v>
      </c>
      <c r="B14592" t="n">
        <v>32.28</v>
      </c>
      <c r="C14592" t="n">
        <v>0</v>
      </c>
      <c r="D14592" t="n">
        <v>1.25</v>
      </c>
      <c r="H14592">
        <f> B14592 - E2</f>
        <v/>
      </c>
      <c r="I14592">
        <f> C14592 - F2</f>
        <v/>
      </c>
      <c r="J14592">
        <f> D14592 - G2</f>
        <v/>
      </c>
      <c r="K14592">
        <f> IF( AND(H14592&gt;=0, I14592&gt;=0, J14592&gt;=0), "+1", IF( AND(H14592&gt;=0, I14592&gt;=0, J14592&lt;0), "-1",
    IF( AND(H14592&lt;0, I14592&gt;=0, J14592&gt;0), "+2", IF( AND(H14592&lt;0, I14592&gt;=0, J14592&lt;0), "-2", IF( AND(H14592&lt;0, I14592&lt;0, J14592&gt;0), "+3",
    IF( AND(H14592&lt;0, I14592&lt;0, J14592&lt;0), "-3", IF( AND(H14592&gt;=0, I14592&lt;0, J14592&gt;0), "+4", IF( AND(H14592&gt;=0, I14592&lt;0, J14592&lt;0), "-4"))))))))</f>
        <v/>
      </c>
      <c r="AM14592">
        <f> K14593</f>
        <v/>
      </c>
    </row>
    <row r="14593">
      <c r="A14593" t="n">
        <v>145.91</v>
      </c>
      <c r="B14593" t="n">
        <v>31.83</v>
      </c>
      <c r="C14593" t="n">
        <v>-0.68</v>
      </c>
      <c r="D14593" t="n">
        <v>2.41</v>
      </c>
      <c r="H14593">
        <f> B14593 - E2</f>
        <v/>
      </c>
      <c r="I14593">
        <f> C14593 - F2</f>
        <v/>
      </c>
      <c r="J14593">
        <f> D14593 - G2</f>
        <v/>
      </c>
      <c r="K14593">
        <f> IF( AND(H14593&gt;=0, I14593&gt;=0, J14593&gt;=0), "+1", IF( AND(H14593&gt;=0, I14593&gt;=0, J14593&lt;0), "-1",
    IF( AND(H14593&lt;0, I14593&gt;=0, J14593&gt;0), "+2", IF( AND(H14593&lt;0, I14593&gt;=0, J14593&lt;0), "-2", IF( AND(H14593&lt;0, I14593&lt;0, J14593&gt;0), "+3",
    IF( AND(H14593&lt;0, I14593&lt;0, J14593&lt;0), "-3", IF( AND(H14593&gt;=0, I14593&lt;0, J14593&gt;0), "+4", IF( AND(H14593&gt;=0, I14593&lt;0, J14593&lt;0), "-4"))))))))</f>
        <v/>
      </c>
      <c r="AM14593">
        <f> K14594</f>
        <v/>
      </c>
    </row>
    <row r="14594">
      <c r="A14594" t="n">
        <v>145.92</v>
      </c>
      <c r="B14594" t="n">
        <v>33.45</v>
      </c>
      <c r="C14594" t="n">
        <v>-1.62</v>
      </c>
      <c r="D14594" t="n">
        <v>2.06</v>
      </c>
      <c r="H14594">
        <f> B14594 - E2</f>
        <v/>
      </c>
      <c r="I14594">
        <f> C14594 - F2</f>
        <v/>
      </c>
      <c r="J14594">
        <f> D14594 - G2</f>
        <v/>
      </c>
      <c r="K14594">
        <f> IF( AND(H14594&gt;=0, I14594&gt;=0, J14594&gt;=0), "+1", IF( AND(H14594&gt;=0, I14594&gt;=0, J14594&lt;0), "-1",
    IF( AND(H14594&lt;0, I14594&gt;=0, J14594&gt;0), "+2", IF( AND(H14594&lt;0, I14594&gt;=0, J14594&lt;0), "-2", IF( AND(H14594&lt;0, I14594&lt;0, J14594&gt;0), "+3",
    IF( AND(H14594&lt;0, I14594&lt;0, J14594&lt;0), "-3", IF( AND(H14594&gt;=0, I14594&lt;0, J14594&gt;0), "+4", IF( AND(H14594&gt;=0, I14594&lt;0, J14594&lt;0), "-4"))))))))</f>
        <v/>
      </c>
      <c r="AM14594">
        <f> K14595</f>
        <v/>
      </c>
    </row>
    <row r="14595">
      <c r="A14595" t="n">
        <v>145.93</v>
      </c>
      <c r="B14595" t="n">
        <v>35.13</v>
      </c>
      <c r="C14595" t="n">
        <v>2.55</v>
      </c>
      <c r="D14595" t="n">
        <v>1.52</v>
      </c>
      <c r="H14595">
        <f> B14595 - E2</f>
        <v/>
      </c>
      <c r="I14595">
        <f> C14595 - F2</f>
        <v/>
      </c>
      <c r="J14595">
        <f> D14595 - G2</f>
        <v/>
      </c>
      <c r="K14595">
        <f> IF( AND(H14595&gt;=0, I14595&gt;=0, J14595&gt;=0), "+1", IF( AND(H14595&gt;=0, I14595&gt;=0, J14595&lt;0), "-1",
    IF( AND(H14595&lt;0, I14595&gt;=0, J14595&gt;0), "+2", IF( AND(H14595&lt;0, I14595&gt;=0, J14595&lt;0), "-2", IF( AND(H14595&lt;0, I14595&lt;0, J14595&gt;0), "+3",
    IF( AND(H14595&lt;0, I14595&lt;0, J14595&lt;0), "-3", IF( AND(H14595&gt;=0, I14595&lt;0, J14595&gt;0), "+4", IF( AND(H14595&gt;=0, I14595&lt;0, J14595&lt;0), "-4"))))))))</f>
        <v/>
      </c>
      <c r="AM14595">
        <f> K14596</f>
        <v/>
      </c>
    </row>
    <row r="14596">
      <c r="A14596" t="n">
        <v>145.94</v>
      </c>
      <c r="B14596" t="n">
        <v>36.47</v>
      </c>
      <c r="C14596" t="n">
        <v>3.03</v>
      </c>
      <c r="D14596" t="n">
        <v>0.6899999999999999</v>
      </c>
      <c r="H14596">
        <f> B14596 - E2</f>
        <v/>
      </c>
      <c r="I14596">
        <f> C14596 - F2</f>
        <v/>
      </c>
      <c r="J14596">
        <f> D14596 - G2</f>
        <v/>
      </c>
      <c r="K14596">
        <f> IF( AND(H14596&gt;=0, I14596&gt;=0, J14596&gt;=0), "+1", IF( AND(H14596&gt;=0, I14596&gt;=0, J14596&lt;0), "-1",
    IF( AND(H14596&lt;0, I14596&gt;=0, J14596&gt;0), "+2", IF( AND(H14596&lt;0, I14596&gt;=0, J14596&lt;0), "-2", IF( AND(H14596&lt;0, I14596&lt;0, J14596&gt;0), "+3",
    IF( AND(H14596&lt;0, I14596&lt;0, J14596&lt;0), "-3", IF( AND(H14596&gt;=0, I14596&lt;0, J14596&gt;0), "+4", IF( AND(H14596&gt;=0, I14596&lt;0, J14596&lt;0), "-4"))))))))</f>
        <v/>
      </c>
      <c r="AM14596">
        <f> K14597</f>
        <v/>
      </c>
    </row>
    <row r="14597">
      <c r="A14597" t="n">
        <v>145.95</v>
      </c>
      <c r="B14597" t="n">
        <v>34.02</v>
      </c>
      <c r="C14597" t="n">
        <v>3.51</v>
      </c>
      <c r="D14597" t="n">
        <v>-0.13</v>
      </c>
      <c r="H14597">
        <f> B14597 - E2</f>
        <v/>
      </c>
      <c r="I14597">
        <f> C14597 - F2</f>
        <v/>
      </c>
      <c r="J14597">
        <f> D14597 - G2</f>
        <v/>
      </c>
      <c r="K14597">
        <f> IF( AND(H14597&gt;=0, I14597&gt;=0, J14597&gt;=0), "+1", IF( AND(H14597&gt;=0, I14597&gt;=0, J14597&lt;0), "-1",
    IF( AND(H14597&lt;0, I14597&gt;=0, J14597&gt;0), "+2", IF( AND(H14597&lt;0, I14597&gt;=0, J14597&lt;0), "-2", IF( AND(H14597&lt;0, I14597&lt;0, J14597&gt;0), "+3",
    IF( AND(H14597&lt;0, I14597&lt;0, J14597&lt;0), "-3", IF( AND(H14597&gt;=0, I14597&lt;0, J14597&gt;0), "+4", IF( AND(H14597&gt;=0, I14597&lt;0, J14597&lt;0), "-4"))))))))</f>
        <v/>
      </c>
      <c r="AM14597">
        <f> K14598</f>
        <v/>
      </c>
    </row>
    <row r="14598">
      <c r="A14598" t="n">
        <v>145.96</v>
      </c>
      <c r="B14598" t="n">
        <v>31.58</v>
      </c>
      <c r="C14598" t="n">
        <v>3.59</v>
      </c>
      <c r="D14598" t="n">
        <v>-0.46</v>
      </c>
      <c r="H14598">
        <f> B14598 - E2</f>
        <v/>
      </c>
      <c r="I14598">
        <f> C14598 - F2</f>
        <v/>
      </c>
      <c r="J14598">
        <f> D14598 - G2</f>
        <v/>
      </c>
      <c r="K14598">
        <f> IF( AND(H14598&gt;=0, I14598&gt;=0, J14598&gt;=0), "+1", IF( AND(H14598&gt;=0, I14598&gt;=0, J14598&lt;0), "-1",
    IF( AND(H14598&lt;0, I14598&gt;=0, J14598&gt;0), "+2", IF( AND(H14598&lt;0, I14598&gt;=0, J14598&lt;0), "-2", IF( AND(H14598&lt;0, I14598&lt;0, J14598&gt;0), "+3",
    IF( AND(H14598&lt;0, I14598&lt;0, J14598&lt;0), "-3", IF( AND(H14598&gt;=0, I14598&lt;0, J14598&gt;0), "+4", IF( AND(H14598&gt;=0, I14598&lt;0, J14598&lt;0), "-4"))))))))</f>
        <v/>
      </c>
      <c r="AM14598">
        <f> K14599</f>
        <v/>
      </c>
    </row>
    <row r="14599">
      <c r="A14599" t="n">
        <v>145.97</v>
      </c>
      <c r="B14599" t="n">
        <v>33.57</v>
      </c>
      <c r="C14599" t="n">
        <v>0.71</v>
      </c>
      <c r="D14599" t="n">
        <v>-0.44</v>
      </c>
      <c r="H14599">
        <f> B14599 - E2</f>
        <v/>
      </c>
      <c r="I14599">
        <f> C14599 - F2</f>
        <v/>
      </c>
      <c r="J14599">
        <f> D14599 - G2</f>
        <v/>
      </c>
      <c r="K14599">
        <f> IF( AND(H14599&gt;=0, I14599&gt;=0, J14599&gt;=0), "+1", IF( AND(H14599&gt;=0, I14599&gt;=0, J14599&lt;0), "-1",
    IF( AND(H14599&lt;0, I14599&gt;=0, J14599&gt;0), "+2", IF( AND(H14599&lt;0, I14599&gt;=0, J14599&lt;0), "-2", IF( AND(H14599&lt;0, I14599&lt;0, J14599&gt;0), "+3",
    IF( AND(H14599&lt;0, I14599&lt;0, J14599&lt;0), "-3", IF( AND(H14599&gt;=0, I14599&lt;0, J14599&gt;0), "+4", IF( AND(H14599&gt;=0, I14599&lt;0, J14599&lt;0), "-4"))))))))</f>
        <v/>
      </c>
      <c r="AM14599">
        <f> K14600</f>
        <v/>
      </c>
    </row>
    <row r="14600">
      <c r="A14600" t="n">
        <v>145.98</v>
      </c>
      <c r="B14600" t="n">
        <v>32.32</v>
      </c>
      <c r="C14600" t="n">
        <v>-1.86</v>
      </c>
      <c r="D14600" t="n">
        <v>1.67</v>
      </c>
      <c r="H14600">
        <f> B14600 - E2</f>
        <v/>
      </c>
      <c r="I14600">
        <f> C14600 - F2</f>
        <v/>
      </c>
      <c r="J14600">
        <f> D14600 - G2</f>
        <v/>
      </c>
      <c r="K14600">
        <f> IF( AND(H14600&gt;=0, I14600&gt;=0, J14600&gt;=0), "+1", IF( AND(H14600&gt;=0, I14600&gt;=0, J14600&lt;0), "-1",
    IF( AND(H14600&lt;0, I14600&gt;=0, J14600&gt;0), "+2", IF( AND(H14600&lt;0, I14600&gt;=0, J14600&lt;0), "-2", IF( AND(H14600&lt;0, I14600&lt;0, J14600&gt;0), "+3",
    IF( AND(H14600&lt;0, I14600&lt;0, J14600&lt;0), "-3", IF( AND(H14600&gt;=0, I14600&lt;0, J14600&gt;0), "+4", IF( AND(H14600&gt;=0, I14600&lt;0, J14600&lt;0), "-4"))))))))</f>
        <v/>
      </c>
      <c r="AM14600">
        <f> K14601</f>
        <v/>
      </c>
    </row>
    <row r="14601">
      <c r="A14601" t="n">
        <v>145.99</v>
      </c>
      <c r="B14601" t="n">
        <v>31.07</v>
      </c>
      <c r="C14601" t="n">
        <v>0.9</v>
      </c>
      <c r="D14601" t="n">
        <v>2.11</v>
      </c>
      <c r="H14601">
        <f> B14601 - E2</f>
        <v/>
      </c>
      <c r="I14601">
        <f> C14601 - F2</f>
        <v/>
      </c>
      <c r="J14601">
        <f> D14601 - G2</f>
        <v/>
      </c>
      <c r="K14601">
        <f> IF( AND(H14601&gt;=0, I14601&gt;=0, J14601&gt;=0), "+1", IF( AND(H14601&gt;=0, I14601&gt;=0, J14601&lt;0), "-1",
    IF( AND(H14601&lt;0, I14601&gt;=0, J14601&gt;0), "+2", IF( AND(H14601&lt;0, I14601&gt;=0, J14601&lt;0), "-2", IF( AND(H14601&lt;0, I14601&lt;0, J14601&gt;0), "+3",
    IF( AND(H14601&lt;0, I14601&lt;0, J14601&lt;0), "-3", IF( AND(H14601&gt;=0, I14601&lt;0, J14601&gt;0), "+4", IF( AND(H14601&gt;=0, I14601&lt;0, J14601&lt;0), "-4"))))))))</f>
        <v/>
      </c>
      <c r="AM14601">
        <f> K14602</f>
        <v/>
      </c>
    </row>
    <row r="14602">
      <c r="A14602" t="n">
        <v>146</v>
      </c>
      <c r="B14602" t="n">
        <v>32.47</v>
      </c>
      <c r="C14602" t="n">
        <v>0.23</v>
      </c>
      <c r="D14602" t="n">
        <v>1.7</v>
      </c>
      <c r="H14602">
        <f> B14602 - E2</f>
        <v/>
      </c>
      <c r="I14602">
        <f> C14602 - F2</f>
        <v/>
      </c>
      <c r="J14602">
        <f> D14602 - G2</f>
        <v/>
      </c>
      <c r="K14602">
        <f> IF( AND(H14602&gt;=0, I14602&gt;=0, J14602&gt;=0), "+1", IF( AND(H14602&gt;=0, I14602&gt;=0, J14602&lt;0), "-1",
    IF( AND(H14602&lt;0, I14602&gt;=0, J14602&gt;0), "+2", IF( AND(H14602&lt;0, I14602&gt;=0, J14602&lt;0), "-2", IF( AND(H14602&lt;0, I14602&lt;0, J14602&gt;0), "+3",
    IF( AND(H14602&lt;0, I14602&lt;0, J14602&lt;0), "-3", IF( AND(H14602&gt;=0, I14602&lt;0, J14602&gt;0), "+4", IF( AND(H14602&gt;=0, I14602&lt;0, J14602&lt;0), "-4"))))))))</f>
        <v/>
      </c>
      <c r="AM14602">
        <f> K14603</f>
        <v/>
      </c>
    </row>
    <row r="14603">
      <c r="A14603" t="n">
        <v>146.01</v>
      </c>
      <c r="B14603" t="n">
        <v>36.01</v>
      </c>
      <c r="C14603" t="n">
        <v>-0.43</v>
      </c>
      <c r="D14603" t="n">
        <v>1.29</v>
      </c>
      <c r="H14603">
        <f> B14603 - E2</f>
        <v/>
      </c>
      <c r="I14603">
        <f> C14603 - F2</f>
        <v/>
      </c>
      <c r="J14603">
        <f> D14603 - G2</f>
        <v/>
      </c>
      <c r="K14603">
        <f> IF( AND(H14603&gt;=0, I14603&gt;=0, J14603&gt;=0), "+1", IF( AND(H14603&gt;=0, I14603&gt;=0, J14603&lt;0), "-1",
    IF( AND(H14603&lt;0, I14603&gt;=0, J14603&gt;0), "+2", IF( AND(H14603&lt;0, I14603&gt;=0, J14603&lt;0), "-2", IF( AND(H14603&lt;0, I14603&lt;0, J14603&gt;0), "+3",
    IF( AND(H14603&lt;0, I14603&lt;0, J14603&lt;0), "-3", IF( AND(H14603&gt;=0, I14603&lt;0, J14603&gt;0), "+4", IF( AND(H14603&gt;=0, I14603&lt;0, J14603&lt;0), "-4"))))))))</f>
        <v/>
      </c>
      <c r="AM14603">
        <f> K14604</f>
        <v/>
      </c>
    </row>
    <row r="14604">
      <c r="A14604" t="n">
        <v>146.02</v>
      </c>
      <c r="B14604" t="n">
        <v>36.36</v>
      </c>
      <c r="C14604" t="n">
        <v>2.73</v>
      </c>
      <c r="D14604" t="n">
        <v>0.66</v>
      </c>
      <c r="H14604">
        <f> B14604 - E2</f>
        <v/>
      </c>
      <c r="I14604">
        <f> C14604 - F2</f>
        <v/>
      </c>
      <c r="J14604">
        <f> D14604 - G2</f>
        <v/>
      </c>
      <c r="K14604">
        <f> IF( AND(H14604&gt;=0, I14604&gt;=0, J14604&gt;=0), "+1", IF( AND(H14604&gt;=0, I14604&gt;=0, J14604&lt;0), "-1",
    IF( AND(H14604&lt;0, I14604&gt;=0, J14604&gt;0), "+2", IF( AND(H14604&lt;0, I14604&gt;=0, J14604&lt;0), "-2", IF( AND(H14604&lt;0, I14604&lt;0, J14604&gt;0), "+3",
    IF( AND(H14604&lt;0, I14604&lt;0, J14604&lt;0), "-3", IF( AND(H14604&gt;=0, I14604&lt;0, J14604&gt;0), "+4", IF( AND(H14604&gt;=0, I14604&lt;0, J14604&lt;0), "-4"))))))))</f>
        <v/>
      </c>
      <c r="AM14604">
        <f> K14605</f>
        <v/>
      </c>
    </row>
    <row r="14605">
      <c r="A14605" t="n">
        <v>146.03</v>
      </c>
      <c r="B14605" t="n">
        <v>35.3</v>
      </c>
      <c r="C14605" t="n">
        <v>1.14</v>
      </c>
      <c r="D14605" t="n">
        <v>0.97</v>
      </c>
      <c r="H14605">
        <f> B14605 - E2</f>
        <v/>
      </c>
      <c r="I14605">
        <f> C14605 - F2</f>
        <v/>
      </c>
      <c r="J14605">
        <f> D14605 - G2</f>
        <v/>
      </c>
      <c r="K14605">
        <f> IF( AND(H14605&gt;=0, I14605&gt;=0, J14605&gt;=0), "+1", IF( AND(H14605&gt;=0, I14605&gt;=0, J14605&lt;0), "-1",
    IF( AND(H14605&lt;0, I14605&gt;=0, J14605&gt;0), "+2", IF( AND(H14605&lt;0, I14605&gt;=0, J14605&lt;0), "-2", IF( AND(H14605&lt;0, I14605&lt;0, J14605&gt;0), "+3",
    IF( AND(H14605&lt;0, I14605&lt;0, J14605&lt;0), "-3", IF( AND(H14605&gt;=0, I14605&lt;0, J14605&gt;0), "+4", IF( AND(H14605&gt;=0, I14605&lt;0, J14605&lt;0), "-4"))))))))</f>
        <v/>
      </c>
      <c r="AM14605">
        <f> K14606</f>
        <v/>
      </c>
    </row>
    <row r="14606">
      <c r="A14606" t="n">
        <v>146.04</v>
      </c>
      <c r="B14606" t="n">
        <v>35.41</v>
      </c>
      <c r="C14606" t="n">
        <v>1.02</v>
      </c>
      <c r="D14606" t="n">
        <v>1.07</v>
      </c>
      <c r="H14606">
        <f> B14606 - E2</f>
        <v/>
      </c>
      <c r="I14606">
        <f> C14606 - F2</f>
        <v/>
      </c>
      <c r="J14606">
        <f> D14606 - G2</f>
        <v/>
      </c>
      <c r="K14606">
        <f> IF( AND(H14606&gt;=0, I14606&gt;=0, J14606&gt;=0), "+1", IF( AND(H14606&gt;=0, I14606&gt;=0, J14606&lt;0), "-1",
    IF( AND(H14606&lt;0, I14606&gt;=0, J14606&gt;0), "+2", IF( AND(H14606&lt;0, I14606&gt;=0, J14606&lt;0), "-2", IF( AND(H14606&lt;0, I14606&lt;0, J14606&gt;0), "+3",
    IF( AND(H14606&lt;0, I14606&lt;0, J14606&lt;0), "-3", IF( AND(H14606&gt;=0, I14606&lt;0, J14606&gt;0), "+4", IF( AND(H14606&gt;=0, I14606&lt;0, J14606&lt;0), "-4"))))))))</f>
        <v/>
      </c>
      <c r="AM14606">
        <f> K14607</f>
        <v/>
      </c>
    </row>
    <row r="14607">
      <c r="A14607" t="n">
        <v>146.05</v>
      </c>
      <c r="B14607" t="n">
        <v>36.1</v>
      </c>
      <c r="C14607" t="n">
        <v>2.3</v>
      </c>
      <c r="D14607" t="n">
        <v>0.43</v>
      </c>
      <c r="H14607">
        <f> B14607 - E2</f>
        <v/>
      </c>
      <c r="I14607">
        <f> C14607 - F2</f>
        <v/>
      </c>
      <c r="J14607">
        <f> D14607 - G2</f>
        <v/>
      </c>
      <c r="K14607">
        <f> IF( AND(H14607&gt;=0, I14607&gt;=0, J14607&gt;=0), "+1", IF( AND(H14607&gt;=0, I14607&gt;=0, J14607&lt;0), "-1",
    IF( AND(H14607&lt;0, I14607&gt;=0, J14607&gt;0), "+2", IF( AND(H14607&lt;0, I14607&gt;=0, J14607&lt;0), "-2", IF( AND(H14607&lt;0, I14607&lt;0, J14607&gt;0), "+3",
    IF( AND(H14607&lt;0, I14607&lt;0, J14607&lt;0), "-3", IF( AND(H14607&gt;=0, I14607&lt;0, J14607&gt;0), "+4", IF( AND(H14607&gt;=0, I14607&lt;0, J14607&lt;0), "-4"))))))))</f>
        <v/>
      </c>
      <c r="AM14607">
        <f> K14608</f>
        <v/>
      </c>
    </row>
    <row r="14608">
      <c r="A14608" t="n">
        <v>146.06</v>
      </c>
      <c r="B14608" t="n">
        <v>35.39</v>
      </c>
      <c r="C14608" t="n">
        <v>3.59</v>
      </c>
      <c r="D14608" t="n">
        <v>-0.2</v>
      </c>
      <c r="H14608">
        <f> B14608 - E2</f>
        <v/>
      </c>
      <c r="I14608">
        <f> C14608 - F2</f>
        <v/>
      </c>
      <c r="J14608">
        <f> D14608 - G2</f>
        <v/>
      </c>
      <c r="K14608">
        <f> IF( AND(H14608&gt;=0, I14608&gt;=0, J14608&gt;=0), "+1", IF( AND(H14608&gt;=0, I14608&gt;=0, J14608&lt;0), "-1",
    IF( AND(H14608&lt;0, I14608&gt;=0, J14608&gt;0), "+2", IF( AND(H14608&lt;0, I14608&gt;=0, J14608&lt;0), "-2", IF( AND(H14608&lt;0, I14608&lt;0, J14608&gt;0), "+3",
    IF( AND(H14608&lt;0, I14608&lt;0, J14608&lt;0), "-3", IF( AND(H14608&gt;=0, I14608&lt;0, J14608&gt;0), "+4", IF( AND(H14608&gt;=0, I14608&lt;0, J14608&lt;0), "-4"))))))))</f>
        <v/>
      </c>
      <c r="AM14608">
        <f> K14609</f>
        <v/>
      </c>
    </row>
    <row r="14609">
      <c r="A14609" t="n">
        <v>146.07</v>
      </c>
      <c r="B14609" t="n">
        <v>32.64</v>
      </c>
      <c r="C14609" t="n">
        <v>1.63</v>
      </c>
      <c r="D14609" t="n">
        <v>-0.27</v>
      </c>
      <c r="H14609">
        <f> B14609 - E2</f>
        <v/>
      </c>
      <c r="I14609">
        <f> C14609 - F2</f>
        <v/>
      </c>
      <c r="J14609">
        <f> D14609 - G2</f>
        <v/>
      </c>
      <c r="K14609">
        <f> IF( AND(H14609&gt;=0, I14609&gt;=0, J14609&gt;=0), "+1", IF( AND(H14609&gt;=0, I14609&gt;=0, J14609&lt;0), "-1",
    IF( AND(H14609&lt;0, I14609&gt;=0, J14609&gt;0), "+2", IF( AND(H14609&lt;0, I14609&gt;=0, J14609&lt;0), "-2", IF( AND(H14609&lt;0, I14609&lt;0, J14609&gt;0), "+3",
    IF( AND(H14609&lt;0, I14609&lt;0, J14609&lt;0), "-3", IF( AND(H14609&gt;=0, I14609&lt;0, J14609&gt;0), "+4", IF( AND(H14609&gt;=0, I14609&lt;0, J14609&lt;0), "-4"))))))))</f>
        <v/>
      </c>
      <c r="AM14609">
        <f> K14610</f>
        <v/>
      </c>
    </row>
    <row r="14610">
      <c r="A14610" t="n">
        <v>146.08</v>
      </c>
      <c r="B14610" t="n">
        <v>29.89</v>
      </c>
      <c r="C14610" t="n">
        <v>1.76</v>
      </c>
      <c r="D14610" t="n">
        <v>1.07</v>
      </c>
      <c r="H14610">
        <f> B14610 - E2</f>
        <v/>
      </c>
      <c r="I14610">
        <f> C14610 - F2</f>
        <v/>
      </c>
      <c r="J14610">
        <f> D14610 - G2</f>
        <v/>
      </c>
      <c r="K14610">
        <f> IF( AND(H14610&gt;=0, I14610&gt;=0, J14610&gt;=0), "+1", IF( AND(H14610&gt;=0, I14610&gt;=0, J14610&lt;0), "-1",
    IF( AND(H14610&lt;0, I14610&gt;=0, J14610&gt;0), "+2", IF( AND(H14610&lt;0, I14610&gt;=0, J14610&lt;0), "-2", IF( AND(H14610&lt;0, I14610&lt;0, J14610&gt;0), "+3",
    IF( AND(H14610&lt;0, I14610&lt;0, J14610&lt;0), "-3", IF( AND(H14610&gt;=0, I14610&lt;0, J14610&gt;0), "+4", IF( AND(H14610&gt;=0, I14610&lt;0, J14610&lt;0), "-4"))))))))</f>
        <v/>
      </c>
      <c r="AM14610">
        <f> K14611</f>
        <v/>
      </c>
    </row>
    <row r="14611">
      <c r="A14611" t="n">
        <v>146.09</v>
      </c>
      <c r="B14611" t="n">
        <v>31.9</v>
      </c>
      <c r="C14611" t="n">
        <v>2.03</v>
      </c>
      <c r="D14611" t="n">
        <v>1.31</v>
      </c>
      <c r="H14611">
        <f> B14611 - E2</f>
        <v/>
      </c>
      <c r="I14611">
        <f> C14611 - F2</f>
        <v/>
      </c>
      <c r="J14611">
        <f> D14611 - G2</f>
        <v/>
      </c>
      <c r="K14611">
        <f> IF( AND(H14611&gt;=0, I14611&gt;=0, J14611&gt;=0), "+1", IF( AND(H14611&gt;=0, I14611&gt;=0, J14611&lt;0), "-1",
    IF( AND(H14611&lt;0, I14611&gt;=0, J14611&gt;0), "+2", IF( AND(H14611&lt;0, I14611&gt;=0, J14611&lt;0), "-2", IF( AND(H14611&lt;0, I14611&lt;0, J14611&gt;0), "+3",
    IF( AND(H14611&lt;0, I14611&lt;0, J14611&lt;0), "-3", IF( AND(H14611&gt;=0, I14611&lt;0, J14611&gt;0), "+4", IF( AND(H14611&gt;=0, I14611&lt;0, J14611&lt;0), "-4"))))))))</f>
        <v/>
      </c>
      <c r="AM14611">
        <f> K14612</f>
        <v/>
      </c>
    </row>
    <row r="14612">
      <c r="A14612" t="n">
        <v>146.1</v>
      </c>
      <c r="B14612" t="n">
        <v>32.45</v>
      </c>
      <c r="C14612" t="n">
        <v>2.31</v>
      </c>
      <c r="D14612" t="n">
        <v>1.01</v>
      </c>
      <c r="H14612">
        <f> B14612 - E2</f>
        <v/>
      </c>
      <c r="I14612">
        <f> C14612 - F2</f>
        <v/>
      </c>
      <c r="J14612">
        <f> D14612 - G2</f>
        <v/>
      </c>
      <c r="K14612">
        <f> IF( AND(H14612&gt;=0, I14612&gt;=0, J14612&gt;=0), "+1", IF( AND(H14612&gt;=0, I14612&gt;=0, J14612&lt;0), "-1",
    IF( AND(H14612&lt;0, I14612&gt;=0, J14612&gt;0), "+2", IF( AND(H14612&lt;0, I14612&gt;=0, J14612&lt;0), "-2", IF( AND(H14612&lt;0, I14612&lt;0, J14612&gt;0), "+3",
    IF( AND(H14612&lt;0, I14612&lt;0, J14612&lt;0), "-3", IF( AND(H14612&gt;=0, I14612&lt;0, J14612&gt;0), "+4", IF( AND(H14612&gt;=0, I14612&lt;0, J14612&lt;0), "-4"))))))))</f>
        <v/>
      </c>
      <c r="AM14612">
        <f> K14613</f>
        <v/>
      </c>
    </row>
    <row r="14613">
      <c r="A14613" t="n">
        <v>146.11</v>
      </c>
      <c r="B14613" t="n">
        <v>33</v>
      </c>
      <c r="C14613" t="n">
        <v>2.59</v>
      </c>
      <c r="D14613" t="n">
        <v>0.71</v>
      </c>
      <c r="H14613">
        <f> B14613 - E2</f>
        <v/>
      </c>
      <c r="I14613">
        <f> C14613 - F2</f>
        <v/>
      </c>
      <c r="J14613">
        <f> D14613 - G2</f>
        <v/>
      </c>
      <c r="K14613">
        <f> IF( AND(H14613&gt;=0, I14613&gt;=0, J14613&gt;=0), "+1", IF( AND(H14613&gt;=0, I14613&gt;=0, J14613&lt;0), "-1",
    IF( AND(H14613&lt;0, I14613&gt;=0, J14613&gt;0), "+2", IF( AND(H14613&lt;0, I14613&gt;=0, J14613&lt;0), "-2", IF( AND(H14613&lt;0, I14613&lt;0, J14613&gt;0), "+3",
    IF( AND(H14613&lt;0, I14613&lt;0, J14613&lt;0), "-3", IF( AND(H14613&gt;=0, I14613&lt;0, J14613&gt;0), "+4", IF( AND(H14613&gt;=0, I14613&lt;0, J14613&lt;0), "-4"))))))))</f>
        <v/>
      </c>
      <c r="AM14613">
        <f> K14614</f>
        <v/>
      </c>
    </row>
    <row r="14614">
      <c r="A14614" t="n">
        <v>146.12</v>
      </c>
      <c r="B14614" t="n">
        <v>36.84</v>
      </c>
      <c r="C14614" t="n">
        <v>2.65</v>
      </c>
      <c r="D14614" t="n">
        <v>-0.93</v>
      </c>
      <c r="H14614">
        <f> B14614 - E2</f>
        <v/>
      </c>
      <c r="I14614">
        <f> C14614 - F2</f>
        <v/>
      </c>
      <c r="J14614">
        <f> D14614 - G2</f>
        <v/>
      </c>
      <c r="K14614">
        <f> IF( AND(H14614&gt;=0, I14614&gt;=0, J14614&gt;=0), "+1", IF( AND(H14614&gt;=0, I14614&gt;=0, J14614&lt;0), "-1",
    IF( AND(H14614&lt;0, I14614&gt;=0, J14614&gt;0), "+2", IF( AND(H14614&lt;0, I14614&gt;=0, J14614&lt;0), "-2", IF( AND(H14614&lt;0, I14614&lt;0, J14614&gt;0), "+3",
    IF( AND(H14614&lt;0, I14614&lt;0, J14614&lt;0), "-3", IF( AND(H14614&gt;=0, I14614&lt;0, J14614&gt;0), "+4", IF( AND(H14614&gt;=0, I14614&lt;0, J14614&lt;0), "-4"))))))))</f>
        <v/>
      </c>
      <c r="AM14614">
        <f> K14615</f>
        <v/>
      </c>
    </row>
    <row r="14615">
      <c r="A14615" t="n">
        <v>146.13</v>
      </c>
      <c r="B14615" t="n">
        <v>37.68</v>
      </c>
      <c r="C14615" t="n">
        <v>0.43</v>
      </c>
      <c r="D14615" t="n">
        <v>0.15</v>
      </c>
      <c r="H14615">
        <f> B14615 - E2</f>
        <v/>
      </c>
      <c r="I14615">
        <f> C14615 - F2</f>
        <v/>
      </c>
      <c r="J14615">
        <f> D14615 - G2</f>
        <v/>
      </c>
      <c r="K14615">
        <f> IF( AND(H14615&gt;=0, I14615&gt;=0, J14615&gt;=0), "+1", IF( AND(H14615&gt;=0, I14615&gt;=0, J14615&lt;0), "-1",
    IF( AND(H14615&lt;0, I14615&gt;=0, J14615&gt;0), "+2", IF( AND(H14615&lt;0, I14615&gt;=0, J14615&lt;0), "-2", IF( AND(H14615&lt;0, I14615&lt;0, J14615&gt;0), "+3",
    IF( AND(H14615&lt;0, I14615&lt;0, J14615&lt;0), "-3", IF( AND(H14615&gt;=0, I14615&lt;0, J14615&gt;0), "+4", IF( AND(H14615&gt;=0, I14615&lt;0, J14615&lt;0), "-4"))))))))</f>
        <v/>
      </c>
      <c r="AM14615">
        <f> K14616</f>
        <v/>
      </c>
    </row>
    <row r="14616">
      <c r="A14616" t="n">
        <v>146.14</v>
      </c>
      <c r="B14616" t="n">
        <v>34.31</v>
      </c>
      <c r="C14616" t="n">
        <v>1.54</v>
      </c>
      <c r="D14616" t="n">
        <v>-0.39</v>
      </c>
      <c r="H14616">
        <f> B14616 - E2</f>
        <v/>
      </c>
      <c r="I14616">
        <f> C14616 - F2</f>
        <v/>
      </c>
      <c r="J14616">
        <f> D14616 - G2</f>
        <v/>
      </c>
      <c r="K14616">
        <f> IF( AND(H14616&gt;=0, I14616&gt;=0, J14616&gt;=0), "+1", IF( AND(H14616&gt;=0, I14616&gt;=0, J14616&lt;0), "-1",
    IF( AND(H14616&lt;0, I14616&gt;=0, J14616&gt;0), "+2", IF( AND(H14616&lt;0, I14616&gt;=0, J14616&lt;0), "-2", IF( AND(H14616&lt;0, I14616&lt;0, J14616&gt;0), "+3",
    IF( AND(H14616&lt;0, I14616&lt;0, J14616&lt;0), "-3", IF( AND(H14616&gt;=0, I14616&lt;0, J14616&gt;0), "+4", IF( AND(H14616&gt;=0, I14616&lt;0, J14616&lt;0), "-4"))))))))</f>
        <v/>
      </c>
      <c r="AM14616">
        <f> K14617</f>
        <v/>
      </c>
    </row>
    <row r="14617">
      <c r="A14617" t="n">
        <v>146.15</v>
      </c>
      <c r="B14617" t="n">
        <v>30.95</v>
      </c>
      <c r="C14617" t="n">
        <v>3.48</v>
      </c>
      <c r="D14617" t="n">
        <v>-1.4</v>
      </c>
      <c r="H14617">
        <f> B14617 - E2</f>
        <v/>
      </c>
      <c r="I14617">
        <f> C14617 - F2</f>
        <v/>
      </c>
      <c r="J14617">
        <f> D14617 - G2</f>
        <v/>
      </c>
      <c r="K14617">
        <f> IF( AND(H14617&gt;=0, I14617&gt;=0, J14617&gt;=0), "+1", IF( AND(H14617&gt;=0, I14617&gt;=0, J14617&lt;0), "-1",
    IF( AND(H14617&lt;0, I14617&gt;=0, J14617&gt;0), "+2", IF( AND(H14617&lt;0, I14617&gt;=0, J14617&lt;0), "-2", IF( AND(H14617&lt;0, I14617&lt;0, J14617&gt;0), "+3",
    IF( AND(H14617&lt;0, I14617&lt;0, J14617&lt;0), "-3", IF( AND(H14617&gt;=0, I14617&lt;0, J14617&gt;0), "+4", IF( AND(H14617&gt;=0, I14617&lt;0, J14617&lt;0), "-4"))))))))</f>
        <v/>
      </c>
      <c r="AM14617">
        <f> K14618</f>
        <v/>
      </c>
    </row>
    <row r="14618">
      <c r="A14618" t="n">
        <v>146.16</v>
      </c>
      <c r="B14618" t="n">
        <v>31.58</v>
      </c>
      <c r="C14618" t="n">
        <v>3.09</v>
      </c>
      <c r="D14618" t="n">
        <v>-0.9399999999999999</v>
      </c>
      <c r="H14618">
        <f> B14618 - E2</f>
        <v/>
      </c>
      <c r="I14618">
        <f> C14618 - F2</f>
        <v/>
      </c>
      <c r="J14618">
        <f> D14618 - G2</f>
        <v/>
      </c>
      <c r="K14618">
        <f> IF( AND(H14618&gt;=0, I14618&gt;=0, J14618&gt;=0), "+1", IF( AND(H14618&gt;=0, I14618&gt;=0, J14618&lt;0), "-1",
    IF( AND(H14618&lt;0, I14618&gt;=0, J14618&gt;0), "+2", IF( AND(H14618&lt;0, I14618&gt;=0, J14618&lt;0), "-2", IF( AND(H14618&lt;0, I14618&lt;0, J14618&gt;0), "+3",
    IF( AND(H14618&lt;0, I14618&lt;0, J14618&lt;0), "-3", IF( AND(H14618&gt;=0, I14618&lt;0, J14618&gt;0), "+4", IF( AND(H14618&gt;=0, I14618&lt;0, J14618&lt;0), "-4"))))))))</f>
        <v/>
      </c>
      <c r="AM14618">
        <f> K14619</f>
        <v/>
      </c>
    </row>
    <row r="14619">
      <c r="A14619" t="n">
        <v>146.17</v>
      </c>
      <c r="B14619" t="n">
        <v>32.5</v>
      </c>
      <c r="C14619" t="n">
        <v>3.41</v>
      </c>
      <c r="D14619" t="n">
        <v>-0.5</v>
      </c>
      <c r="H14619">
        <f> B14619 - E2</f>
        <v/>
      </c>
      <c r="I14619">
        <f> C14619 - F2</f>
        <v/>
      </c>
      <c r="J14619">
        <f> D14619 - G2</f>
        <v/>
      </c>
      <c r="K14619">
        <f> IF( AND(H14619&gt;=0, I14619&gt;=0, J14619&gt;=0), "+1", IF( AND(H14619&gt;=0, I14619&gt;=0, J14619&lt;0), "-1",
    IF( AND(H14619&lt;0, I14619&gt;=0, J14619&gt;0), "+2", IF( AND(H14619&lt;0, I14619&gt;=0, J14619&lt;0), "-2", IF( AND(H14619&lt;0, I14619&lt;0, J14619&gt;0), "+3",
    IF( AND(H14619&lt;0, I14619&lt;0, J14619&lt;0), "-3", IF( AND(H14619&gt;=0, I14619&lt;0, J14619&gt;0), "+4", IF( AND(H14619&gt;=0, I14619&lt;0, J14619&lt;0), "-4"))))))))</f>
        <v/>
      </c>
      <c r="AM14619">
        <f> K14620</f>
        <v/>
      </c>
    </row>
    <row r="14620">
      <c r="A14620" t="n">
        <v>146.18</v>
      </c>
      <c r="B14620" t="n">
        <v>33.43</v>
      </c>
      <c r="C14620" t="n">
        <v>3.73</v>
      </c>
      <c r="D14620" t="n">
        <v>-0.06</v>
      </c>
      <c r="H14620">
        <f> B14620 - E2</f>
        <v/>
      </c>
      <c r="I14620">
        <f> C14620 - F2</f>
        <v/>
      </c>
      <c r="J14620">
        <f> D14620 - G2</f>
        <v/>
      </c>
      <c r="K14620">
        <f> IF( AND(H14620&gt;=0, I14620&gt;=0, J14620&gt;=0), "+1", IF( AND(H14620&gt;=0, I14620&gt;=0, J14620&lt;0), "-1",
    IF( AND(H14620&lt;0, I14620&gt;=0, J14620&gt;0), "+2", IF( AND(H14620&lt;0, I14620&gt;=0, J14620&lt;0), "-2", IF( AND(H14620&lt;0, I14620&lt;0, J14620&gt;0), "+3",
    IF( AND(H14620&lt;0, I14620&lt;0, J14620&lt;0), "-3", IF( AND(H14620&gt;=0, I14620&lt;0, J14620&gt;0), "+4", IF( AND(H14620&gt;=0, I14620&lt;0, J14620&lt;0), "-4"))))))))</f>
        <v/>
      </c>
      <c r="AM14620">
        <f> K14621</f>
        <v/>
      </c>
    </row>
    <row r="14621">
      <c r="A14621" t="n">
        <v>146.19</v>
      </c>
      <c r="B14621" t="n">
        <v>33.84</v>
      </c>
      <c r="C14621" t="n">
        <v>-1.1</v>
      </c>
      <c r="D14621" t="n">
        <v>-1.1</v>
      </c>
      <c r="H14621">
        <f> B14621 - E2</f>
        <v/>
      </c>
      <c r="I14621">
        <f> C14621 - F2</f>
        <v/>
      </c>
      <c r="J14621">
        <f> D14621 - G2</f>
        <v/>
      </c>
      <c r="K14621">
        <f> IF( AND(H14621&gt;=0, I14621&gt;=0, J14621&gt;=0), "+1", IF( AND(H14621&gt;=0, I14621&gt;=0, J14621&lt;0), "-1",
    IF( AND(H14621&lt;0, I14621&gt;=0, J14621&gt;0), "+2", IF( AND(H14621&lt;0, I14621&gt;=0, J14621&lt;0), "-2", IF( AND(H14621&lt;0, I14621&lt;0, J14621&gt;0), "+3",
    IF( AND(H14621&lt;0, I14621&lt;0, J14621&lt;0), "-3", IF( AND(H14621&gt;=0, I14621&lt;0, J14621&gt;0), "+4", IF( AND(H14621&gt;=0, I14621&lt;0, J14621&lt;0), "-4"))))))))</f>
        <v/>
      </c>
      <c r="AM14621">
        <f> K14622</f>
        <v/>
      </c>
    </row>
    <row r="14622">
      <c r="A14622" t="n">
        <v>146.2</v>
      </c>
      <c r="B14622" t="n">
        <v>34.25</v>
      </c>
      <c r="C14622" t="n">
        <v>1.05</v>
      </c>
      <c r="D14622" t="n">
        <v>-1.05</v>
      </c>
      <c r="H14622">
        <f> B14622 - E2</f>
        <v/>
      </c>
      <c r="I14622">
        <f> C14622 - F2</f>
        <v/>
      </c>
      <c r="J14622">
        <f> D14622 - G2</f>
        <v/>
      </c>
      <c r="K14622">
        <f> IF( AND(H14622&gt;=0, I14622&gt;=0, J14622&gt;=0), "+1", IF( AND(H14622&gt;=0, I14622&gt;=0, J14622&lt;0), "-1",
    IF( AND(H14622&lt;0, I14622&gt;=0, J14622&gt;0), "+2", IF( AND(H14622&lt;0, I14622&gt;=0, J14622&lt;0), "-2", IF( AND(H14622&lt;0, I14622&lt;0, J14622&gt;0), "+3",
    IF( AND(H14622&lt;0, I14622&lt;0, J14622&lt;0), "-3", IF( AND(H14622&gt;=0, I14622&lt;0, J14622&gt;0), "+4", IF( AND(H14622&gt;=0, I14622&lt;0, J14622&lt;0), "-4"))))))))</f>
        <v/>
      </c>
      <c r="AM14622">
        <f> K14623</f>
        <v/>
      </c>
    </row>
    <row r="14623">
      <c r="A14623" t="n">
        <v>146.21</v>
      </c>
      <c r="B14623" t="n">
        <v>33.94</v>
      </c>
      <c r="C14623" t="n">
        <v>-1.05</v>
      </c>
      <c r="D14623" t="n">
        <v>-2.19</v>
      </c>
      <c r="H14623">
        <f> B14623 - E2</f>
        <v/>
      </c>
      <c r="I14623">
        <f> C14623 - F2</f>
        <v/>
      </c>
      <c r="J14623">
        <f> D14623 - G2</f>
        <v/>
      </c>
      <c r="K14623">
        <f> IF( AND(H14623&gt;=0, I14623&gt;=0, J14623&gt;=0), "+1", IF( AND(H14623&gt;=0, I14623&gt;=0, J14623&lt;0), "-1",
    IF( AND(H14623&lt;0, I14623&gt;=0, J14623&gt;0), "+2", IF( AND(H14623&lt;0, I14623&gt;=0, J14623&lt;0), "-2", IF( AND(H14623&lt;0, I14623&lt;0, J14623&gt;0), "+3",
    IF( AND(H14623&lt;0, I14623&lt;0, J14623&lt;0), "-3", IF( AND(H14623&gt;=0, I14623&lt;0, J14623&gt;0), "+4", IF( AND(H14623&gt;=0, I14623&lt;0, J14623&lt;0), "-4"))))))))</f>
        <v/>
      </c>
      <c r="AM14623">
        <f> K14624</f>
        <v/>
      </c>
    </row>
    <row r="14624">
      <c r="A14624" t="n">
        <v>146.22</v>
      </c>
      <c r="B14624" t="n">
        <v>34.36</v>
      </c>
      <c r="C14624" t="n">
        <v>3.33</v>
      </c>
      <c r="D14624" t="n">
        <v>-1.36</v>
      </c>
      <c r="H14624">
        <f> B14624 - E2</f>
        <v/>
      </c>
      <c r="I14624">
        <f> C14624 - F2</f>
        <v/>
      </c>
      <c r="J14624">
        <f> D14624 - G2</f>
        <v/>
      </c>
      <c r="K14624">
        <f> IF( AND(H14624&gt;=0, I14624&gt;=0, J14624&gt;=0), "+1", IF( AND(H14624&gt;=0, I14624&gt;=0, J14624&lt;0), "-1",
    IF( AND(H14624&lt;0, I14624&gt;=0, J14624&gt;0), "+2", IF( AND(H14624&lt;0, I14624&gt;=0, J14624&lt;0), "-2", IF( AND(H14624&lt;0, I14624&lt;0, J14624&gt;0), "+3",
    IF( AND(H14624&lt;0, I14624&lt;0, J14624&lt;0), "-3", IF( AND(H14624&gt;=0, I14624&lt;0, J14624&gt;0), "+4", IF( AND(H14624&gt;=0, I14624&lt;0, J14624&lt;0), "-4"))))))))</f>
        <v/>
      </c>
      <c r="AM14624">
        <f> K14625</f>
        <v/>
      </c>
    </row>
    <row r="14625">
      <c r="A14625" t="n">
        <v>146.23</v>
      </c>
      <c r="B14625" t="n">
        <v>33.89</v>
      </c>
      <c r="C14625" t="n">
        <v>2.09</v>
      </c>
      <c r="D14625" t="n">
        <v>-1.2</v>
      </c>
      <c r="H14625">
        <f> B14625 - E2</f>
        <v/>
      </c>
      <c r="I14625">
        <f> C14625 - F2</f>
        <v/>
      </c>
      <c r="J14625">
        <f> D14625 - G2</f>
        <v/>
      </c>
      <c r="K14625">
        <f> IF( AND(H14625&gt;=0, I14625&gt;=0, J14625&gt;=0), "+1", IF( AND(H14625&gt;=0, I14625&gt;=0, J14625&lt;0), "-1",
    IF( AND(H14625&lt;0, I14625&gt;=0, J14625&gt;0), "+2", IF( AND(H14625&lt;0, I14625&gt;=0, J14625&lt;0), "-2", IF( AND(H14625&lt;0, I14625&lt;0, J14625&gt;0), "+3",
    IF( AND(H14625&lt;0, I14625&lt;0, J14625&lt;0), "-3", IF( AND(H14625&gt;=0, I14625&lt;0, J14625&gt;0), "+4", IF( AND(H14625&gt;=0, I14625&lt;0, J14625&lt;0), "-4"))))))))</f>
        <v/>
      </c>
      <c r="AM14625">
        <f> K14626</f>
        <v/>
      </c>
    </row>
    <row r="14626">
      <c r="A14626" t="n">
        <v>146.24</v>
      </c>
      <c r="B14626" t="n">
        <v>33.42</v>
      </c>
      <c r="C14626" t="n">
        <v>3.68</v>
      </c>
      <c r="D14626" t="n">
        <v>0.49</v>
      </c>
      <c r="H14626">
        <f> B14626 - E2</f>
        <v/>
      </c>
      <c r="I14626">
        <f> C14626 - F2</f>
        <v/>
      </c>
      <c r="J14626">
        <f> D14626 - G2</f>
        <v/>
      </c>
      <c r="K14626">
        <f> IF( AND(H14626&gt;=0, I14626&gt;=0, J14626&gt;=0), "+1", IF( AND(H14626&gt;=0, I14626&gt;=0, J14626&lt;0), "-1",
    IF( AND(H14626&lt;0, I14626&gt;=0, J14626&gt;0), "+2", IF( AND(H14626&lt;0, I14626&gt;=0, J14626&lt;0), "-2", IF( AND(H14626&lt;0, I14626&lt;0, J14626&gt;0), "+3",
    IF( AND(H14626&lt;0, I14626&lt;0, J14626&lt;0), "-3", IF( AND(H14626&gt;=0, I14626&lt;0, J14626&gt;0), "+4", IF( AND(H14626&gt;=0, I14626&lt;0, J14626&lt;0), "-4"))))))))</f>
        <v/>
      </c>
      <c r="AM14626">
        <f> K14627</f>
        <v/>
      </c>
    </row>
    <row r="14627">
      <c r="A14627" t="n">
        <v>146.25</v>
      </c>
      <c r="B14627" t="n">
        <v>32.06</v>
      </c>
      <c r="C14627" t="n">
        <v>5.6</v>
      </c>
      <c r="D14627" t="n">
        <v>2.19</v>
      </c>
      <c r="H14627">
        <f> B14627 - E2</f>
        <v/>
      </c>
      <c r="I14627">
        <f> C14627 - F2</f>
        <v/>
      </c>
      <c r="J14627">
        <f> D14627 - G2</f>
        <v/>
      </c>
      <c r="K14627">
        <f> IF( AND(H14627&gt;=0, I14627&gt;=0, J14627&gt;=0), "+1", IF( AND(H14627&gt;=0, I14627&gt;=0, J14627&lt;0), "-1",
    IF( AND(H14627&lt;0, I14627&gt;=0, J14627&gt;0), "+2", IF( AND(H14627&lt;0, I14627&gt;=0, J14627&lt;0), "-2", IF( AND(H14627&lt;0, I14627&lt;0, J14627&gt;0), "+3",
    IF( AND(H14627&lt;0, I14627&lt;0, J14627&lt;0), "-3", IF( AND(H14627&gt;=0, I14627&lt;0, J14627&gt;0), "+4", IF( AND(H14627&gt;=0, I14627&lt;0, J14627&lt;0), "-4"))))))))</f>
        <v/>
      </c>
      <c r="AM14627">
        <f> K14628</f>
        <v/>
      </c>
    </row>
    <row r="14628">
      <c r="A14628" t="n">
        <v>146.26</v>
      </c>
      <c r="B14628" t="n">
        <v>33.64</v>
      </c>
      <c r="C14628" t="n">
        <v>6.53</v>
      </c>
      <c r="D14628" t="n">
        <v>2.01</v>
      </c>
      <c r="H14628">
        <f> B14628 - E2</f>
        <v/>
      </c>
      <c r="I14628">
        <f> C14628 - F2</f>
        <v/>
      </c>
      <c r="J14628">
        <f> D14628 - G2</f>
        <v/>
      </c>
      <c r="K14628">
        <f> IF( AND(H14628&gt;=0, I14628&gt;=0, J14628&gt;=0), "+1", IF( AND(H14628&gt;=0, I14628&gt;=0, J14628&lt;0), "-1",
    IF( AND(H14628&lt;0, I14628&gt;=0, J14628&gt;0), "+2", IF( AND(H14628&lt;0, I14628&gt;=0, J14628&lt;0), "-2", IF( AND(H14628&lt;0, I14628&lt;0, J14628&gt;0), "+3",
    IF( AND(H14628&lt;0, I14628&lt;0, J14628&lt;0), "-3", IF( AND(H14628&gt;=0, I14628&lt;0, J14628&gt;0), "+4", IF( AND(H14628&gt;=0, I14628&lt;0, J14628&lt;0), "-4"))))))))</f>
        <v/>
      </c>
      <c r="AM14628">
        <f> K14629</f>
        <v/>
      </c>
    </row>
    <row r="14629">
      <c r="A14629" t="n">
        <v>146.27</v>
      </c>
      <c r="B14629" t="n">
        <v>35.02</v>
      </c>
      <c r="C14629" t="n">
        <v>6.97</v>
      </c>
      <c r="D14629" t="n">
        <v>1</v>
      </c>
      <c r="H14629">
        <f> B14629 - E2</f>
        <v/>
      </c>
      <c r="I14629">
        <f> C14629 - F2</f>
        <v/>
      </c>
      <c r="J14629">
        <f> D14629 - G2</f>
        <v/>
      </c>
      <c r="K14629">
        <f> IF( AND(H14629&gt;=0, I14629&gt;=0, J14629&gt;=0), "+1", IF( AND(H14629&gt;=0, I14629&gt;=0, J14629&lt;0), "-1",
    IF( AND(H14629&lt;0, I14629&gt;=0, J14629&gt;0), "+2", IF( AND(H14629&lt;0, I14629&gt;=0, J14629&lt;0), "-2", IF( AND(H14629&lt;0, I14629&lt;0, J14629&gt;0), "+3",
    IF( AND(H14629&lt;0, I14629&lt;0, J14629&lt;0), "-3", IF( AND(H14629&gt;=0, I14629&lt;0, J14629&gt;0), "+4", IF( AND(H14629&gt;=0, I14629&lt;0, J14629&lt;0), "-4"))))))))</f>
        <v/>
      </c>
      <c r="AM14629">
        <f> K14630</f>
        <v/>
      </c>
    </row>
    <row r="14630">
      <c r="A14630" t="n">
        <v>146.28</v>
      </c>
      <c r="B14630" t="n">
        <v>34.39</v>
      </c>
      <c r="C14630" t="n">
        <v>5.5</v>
      </c>
      <c r="D14630" t="n">
        <v>-0.01</v>
      </c>
      <c r="H14630">
        <f> B14630 - E2</f>
        <v/>
      </c>
      <c r="I14630">
        <f> C14630 - F2</f>
        <v/>
      </c>
      <c r="J14630">
        <f> D14630 - G2</f>
        <v/>
      </c>
      <c r="K14630">
        <f> IF( AND(H14630&gt;=0, I14630&gt;=0, J14630&gt;=0), "+1", IF( AND(H14630&gt;=0, I14630&gt;=0, J14630&lt;0), "-1",
    IF( AND(H14630&lt;0, I14630&gt;=0, J14630&gt;0), "+2", IF( AND(H14630&lt;0, I14630&gt;=0, J14630&lt;0), "-2", IF( AND(H14630&lt;0, I14630&lt;0, J14630&gt;0), "+3",
    IF( AND(H14630&lt;0, I14630&lt;0, J14630&lt;0), "-3", IF( AND(H14630&gt;=0, I14630&lt;0, J14630&gt;0), "+4", IF( AND(H14630&gt;=0, I14630&lt;0, J14630&lt;0), "-4"))))))))</f>
        <v/>
      </c>
      <c r="AM14630">
        <f> K14631</f>
        <v/>
      </c>
    </row>
    <row r="14631">
      <c r="A14631" t="n">
        <v>146.29</v>
      </c>
      <c r="B14631" t="n">
        <v>34.51</v>
      </c>
      <c r="C14631" t="n">
        <v>4.03</v>
      </c>
      <c r="D14631" t="n">
        <v>-0.41</v>
      </c>
      <c r="H14631">
        <f> B14631 - E2</f>
        <v/>
      </c>
      <c r="I14631">
        <f> C14631 - F2</f>
        <v/>
      </c>
      <c r="J14631">
        <f> D14631 - G2</f>
        <v/>
      </c>
      <c r="K14631">
        <f> IF( AND(H14631&gt;=0, I14631&gt;=0, J14631&gt;=0), "+1", IF( AND(H14631&gt;=0, I14631&gt;=0, J14631&lt;0), "-1",
    IF( AND(H14631&lt;0, I14631&gt;=0, J14631&gt;0), "+2", IF( AND(H14631&lt;0, I14631&gt;=0, J14631&lt;0), "-2", IF( AND(H14631&lt;0, I14631&lt;0, J14631&gt;0), "+3",
    IF( AND(H14631&lt;0, I14631&lt;0, J14631&lt;0), "-3", IF( AND(H14631&gt;=0, I14631&lt;0, J14631&gt;0), "+4", IF( AND(H14631&gt;=0, I14631&lt;0, J14631&lt;0), "-4"))))))))</f>
        <v/>
      </c>
      <c r="AM14631">
        <f> K14632</f>
        <v/>
      </c>
    </row>
    <row r="14632">
      <c r="A14632" t="n">
        <v>146.3</v>
      </c>
      <c r="B14632" t="n">
        <v>34.72</v>
      </c>
      <c r="C14632" t="n">
        <v>2.56</v>
      </c>
      <c r="D14632" t="n">
        <v>-0.45</v>
      </c>
      <c r="H14632">
        <f> B14632 - E2</f>
        <v/>
      </c>
      <c r="I14632">
        <f> C14632 - F2</f>
        <v/>
      </c>
      <c r="J14632">
        <f> D14632 - G2</f>
        <v/>
      </c>
      <c r="K14632">
        <f> IF( AND(H14632&gt;=0, I14632&gt;=0, J14632&gt;=0), "+1", IF( AND(H14632&gt;=0, I14632&gt;=0, J14632&lt;0), "-1",
    IF( AND(H14632&lt;0, I14632&gt;=0, J14632&gt;0), "+2", IF( AND(H14632&lt;0, I14632&gt;=0, J14632&lt;0), "-2", IF( AND(H14632&lt;0, I14632&lt;0, J14632&gt;0), "+3",
    IF( AND(H14632&lt;0, I14632&lt;0, J14632&lt;0), "-3", IF( AND(H14632&gt;=0, I14632&lt;0, J14632&gt;0), "+4", IF( AND(H14632&gt;=0, I14632&lt;0, J14632&lt;0), "-4"))))))))</f>
        <v/>
      </c>
      <c r="AM14632">
        <f> K14633</f>
        <v/>
      </c>
    </row>
    <row r="14633">
      <c r="A14633" t="n">
        <v>146.31</v>
      </c>
      <c r="B14633" t="n">
        <v>34.97</v>
      </c>
      <c r="C14633" t="n">
        <v>2.79</v>
      </c>
      <c r="D14633" t="n">
        <v>-0.53</v>
      </c>
      <c r="H14633">
        <f> B14633 - E2</f>
        <v/>
      </c>
      <c r="I14633">
        <f> C14633 - F2</f>
        <v/>
      </c>
      <c r="J14633">
        <f> D14633 - G2</f>
        <v/>
      </c>
      <c r="K14633">
        <f> IF( AND(H14633&gt;=0, I14633&gt;=0, J14633&gt;=0), "+1", IF( AND(H14633&gt;=0, I14633&gt;=0, J14633&lt;0), "-1",
    IF( AND(H14633&lt;0, I14633&gt;=0, J14633&gt;0), "+2", IF( AND(H14633&lt;0, I14633&gt;=0, J14633&lt;0), "-2", IF( AND(H14633&lt;0, I14633&lt;0, J14633&gt;0), "+3",
    IF( AND(H14633&lt;0, I14633&lt;0, J14633&lt;0), "-3", IF( AND(H14633&gt;=0, I14633&lt;0, J14633&gt;0), "+4", IF( AND(H14633&gt;=0, I14633&lt;0, J14633&lt;0), "-4"))))))))</f>
        <v/>
      </c>
      <c r="AM14633">
        <f> K14634</f>
        <v/>
      </c>
    </row>
    <row r="14634">
      <c r="A14634" t="n">
        <v>146.32</v>
      </c>
      <c r="B14634" t="n">
        <v>34.68</v>
      </c>
      <c r="C14634" t="n">
        <v>3.03</v>
      </c>
      <c r="D14634" t="n">
        <v>-0.62</v>
      </c>
      <c r="H14634">
        <f> B14634 - E2</f>
        <v/>
      </c>
      <c r="I14634">
        <f> C14634 - F2</f>
        <v/>
      </c>
      <c r="J14634">
        <f> D14634 - G2</f>
        <v/>
      </c>
      <c r="K14634">
        <f> IF( AND(H14634&gt;=0, I14634&gt;=0, J14634&gt;=0), "+1", IF( AND(H14634&gt;=0, I14634&gt;=0, J14634&lt;0), "-1",
    IF( AND(H14634&lt;0, I14634&gt;=0, J14634&gt;0), "+2", IF( AND(H14634&lt;0, I14634&gt;=0, J14634&lt;0), "-2", IF( AND(H14634&lt;0, I14634&lt;0, J14634&gt;0), "+3",
    IF( AND(H14634&lt;0, I14634&lt;0, J14634&lt;0), "-3", IF( AND(H14634&gt;=0, I14634&lt;0, J14634&gt;0), "+4", IF( AND(H14634&gt;=0, I14634&lt;0, J14634&lt;0), "-4"))))))))</f>
        <v/>
      </c>
      <c r="AM14634">
        <f> K14635</f>
        <v/>
      </c>
    </row>
    <row r="14635">
      <c r="A14635" t="n">
        <v>146.33</v>
      </c>
      <c r="B14635" t="n">
        <v>33.89</v>
      </c>
      <c r="C14635" t="n">
        <v>1.48</v>
      </c>
      <c r="D14635" t="n">
        <v>-1.6</v>
      </c>
      <c r="H14635">
        <f> B14635 - E2</f>
        <v/>
      </c>
      <c r="I14635">
        <f> C14635 - F2</f>
        <v/>
      </c>
      <c r="J14635">
        <f> D14635 - G2</f>
        <v/>
      </c>
      <c r="K14635">
        <f> IF( AND(H14635&gt;=0, I14635&gt;=0, J14635&gt;=0), "+1", IF( AND(H14635&gt;=0, I14635&gt;=0, J14635&lt;0), "-1",
    IF( AND(H14635&lt;0, I14635&gt;=0, J14635&gt;0), "+2", IF( AND(H14635&lt;0, I14635&gt;=0, J14635&lt;0), "-2", IF( AND(H14635&lt;0, I14635&lt;0, J14635&gt;0), "+3",
    IF( AND(H14635&lt;0, I14635&lt;0, J14635&lt;0), "-3", IF( AND(H14635&gt;=0, I14635&lt;0, J14635&gt;0), "+4", IF( AND(H14635&gt;=0, I14635&lt;0, J14635&lt;0), "-4"))))))))</f>
        <v/>
      </c>
      <c r="AM14635">
        <f> K14636</f>
        <v/>
      </c>
    </row>
    <row r="14636">
      <c r="A14636" t="n">
        <v>146.34</v>
      </c>
      <c r="B14636" t="n">
        <v>33.1</v>
      </c>
      <c r="C14636" t="n">
        <v>0.63</v>
      </c>
      <c r="D14636" t="n">
        <v>-1.56</v>
      </c>
      <c r="H14636">
        <f> B14636 - E2</f>
        <v/>
      </c>
      <c r="I14636">
        <f> C14636 - F2</f>
        <v/>
      </c>
      <c r="J14636">
        <f> D14636 - G2</f>
        <v/>
      </c>
      <c r="K14636">
        <f> IF( AND(H14636&gt;=0, I14636&gt;=0, J14636&gt;=0), "+1", IF( AND(H14636&gt;=0, I14636&gt;=0, J14636&lt;0), "-1",
    IF( AND(H14636&lt;0, I14636&gt;=0, J14636&gt;0), "+2", IF( AND(H14636&lt;0, I14636&gt;=0, J14636&lt;0), "-2", IF( AND(H14636&lt;0, I14636&lt;0, J14636&gt;0), "+3",
    IF( AND(H14636&lt;0, I14636&lt;0, J14636&lt;0), "-3", IF( AND(H14636&gt;=0, I14636&lt;0, J14636&gt;0), "+4", IF( AND(H14636&gt;=0, I14636&lt;0, J14636&lt;0), "-4"))))))))</f>
        <v/>
      </c>
      <c r="AM14636">
        <f> K14637</f>
        <v/>
      </c>
    </row>
    <row r="14637">
      <c r="A14637" t="n">
        <v>146.35</v>
      </c>
      <c r="B14637" t="n">
        <v>33.87</v>
      </c>
      <c r="C14637" t="n">
        <v>2.31</v>
      </c>
      <c r="D14637" t="n">
        <v>-1.76</v>
      </c>
      <c r="H14637">
        <f> B14637 - E2</f>
        <v/>
      </c>
      <c r="I14637">
        <f> C14637 - F2</f>
        <v/>
      </c>
      <c r="J14637">
        <f> D14637 - G2</f>
        <v/>
      </c>
      <c r="K14637">
        <f> IF( AND(H14637&gt;=0, I14637&gt;=0, J14637&gt;=0), "+1", IF( AND(H14637&gt;=0, I14637&gt;=0, J14637&lt;0), "-1",
    IF( AND(H14637&lt;0, I14637&gt;=0, J14637&gt;0), "+2", IF( AND(H14637&lt;0, I14637&gt;=0, J14637&lt;0), "-2", IF( AND(H14637&lt;0, I14637&lt;0, J14637&gt;0), "+3",
    IF( AND(H14637&lt;0, I14637&lt;0, J14637&lt;0), "-3", IF( AND(H14637&gt;=0, I14637&lt;0, J14637&gt;0), "+4", IF( AND(H14637&gt;=0, I14637&lt;0, J14637&lt;0), "-4"))))))))</f>
        <v/>
      </c>
      <c r="AM14637">
        <f> K14638</f>
        <v/>
      </c>
    </row>
    <row r="14638">
      <c r="A14638" t="n">
        <v>146.36</v>
      </c>
      <c r="B14638" t="n">
        <v>33.79</v>
      </c>
      <c r="C14638" t="n">
        <v>2.83</v>
      </c>
      <c r="D14638" t="n">
        <v>-1.96</v>
      </c>
      <c r="H14638">
        <f> B14638 - E2</f>
        <v/>
      </c>
      <c r="I14638">
        <f> C14638 - F2</f>
        <v/>
      </c>
      <c r="J14638">
        <f> D14638 - G2</f>
        <v/>
      </c>
      <c r="K14638">
        <f> IF( AND(H14638&gt;=0, I14638&gt;=0, J14638&gt;=0), "+1", IF( AND(H14638&gt;=0, I14638&gt;=0, J14638&lt;0), "-1",
    IF( AND(H14638&lt;0, I14638&gt;=0, J14638&gt;0), "+2", IF( AND(H14638&lt;0, I14638&gt;=0, J14638&lt;0), "-2", IF( AND(H14638&lt;0, I14638&lt;0, J14638&gt;0), "+3",
    IF( AND(H14638&lt;0, I14638&lt;0, J14638&lt;0), "-3", IF( AND(H14638&gt;=0, I14638&lt;0, J14638&gt;0), "+4", IF( AND(H14638&gt;=0, I14638&lt;0, J14638&lt;0), "-4"))))))))</f>
        <v/>
      </c>
      <c r="AM14638">
        <f> K14639</f>
        <v/>
      </c>
    </row>
    <row r="14639">
      <c r="A14639" t="n">
        <v>146.37</v>
      </c>
      <c r="B14639" t="n">
        <v>33.28</v>
      </c>
      <c r="C14639" t="n">
        <v>2.25</v>
      </c>
      <c r="D14639" t="n">
        <v>-1.58</v>
      </c>
      <c r="H14639">
        <f> B14639 - E2</f>
        <v/>
      </c>
      <c r="I14639">
        <f> C14639 - F2</f>
        <v/>
      </c>
      <c r="J14639">
        <f> D14639 - G2</f>
        <v/>
      </c>
      <c r="K14639">
        <f> IF( AND(H14639&gt;=0, I14639&gt;=0, J14639&gt;=0), "+1", IF( AND(H14639&gt;=0, I14639&gt;=0, J14639&lt;0), "-1",
    IF( AND(H14639&lt;0, I14639&gt;=0, J14639&gt;0), "+2", IF( AND(H14639&lt;0, I14639&gt;=0, J14639&lt;0), "-2", IF( AND(H14639&lt;0, I14639&lt;0, J14639&gt;0), "+3",
    IF( AND(H14639&lt;0, I14639&lt;0, J14639&lt;0), "-3", IF( AND(H14639&gt;=0, I14639&lt;0, J14639&gt;0), "+4", IF( AND(H14639&gt;=0, I14639&lt;0, J14639&lt;0), "-4"))))))))</f>
        <v/>
      </c>
      <c r="AM14639">
        <f> K14640</f>
        <v/>
      </c>
    </row>
    <row r="14640">
      <c r="A14640" t="n">
        <v>146.38</v>
      </c>
      <c r="B14640" t="n">
        <v>32.78</v>
      </c>
      <c r="C14640" t="n">
        <v>1.68</v>
      </c>
      <c r="D14640" t="n">
        <v>-1.2</v>
      </c>
      <c r="H14640">
        <f> B14640 - E2</f>
        <v/>
      </c>
      <c r="I14640">
        <f> C14640 - F2</f>
        <v/>
      </c>
      <c r="J14640">
        <f> D14640 - G2</f>
        <v/>
      </c>
      <c r="K14640">
        <f> IF( AND(H14640&gt;=0, I14640&gt;=0, J14640&gt;=0), "+1", IF( AND(H14640&gt;=0, I14640&gt;=0, J14640&lt;0), "-1",
    IF( AND(H14640&lt;0, I14640&gt;=0, J14640&gt;0), "+2", IF( AND(H14640&lt;0, I14640&gt;=0, J14640&lt;0), "-2", IF( AND(H14640&lt;0, I14640&lt;0, J14640&gt;0), "+3",
    IF( AND(H14640&lt;0, I14640&lt;0, J14640&lt;0), "-3", IF( AND(H14640&gt;=0, I14640&lt;0, J14640&gt;0), "+4", IF( AND(H14640&gt;=0, I14640&lt;0, J14640&lt;0), "-4"))))))))</f>
        <v/>
      </c>
      <c r="AM14640">
        <f> K14641</f>
        <v/>
      </c>
    </row>
    <row r="14641">
      <c r="A14641" t="n">
        <v>146.39</v>
      </c>
      <c r="B14641" t="n">
        <v>33.06</v>
      </c>
      <c r="C14641" t="n">
        <v>3.66</v>
      </c>
      <c r="D14641" t="n">
        <v>-1.61</v>
      </c>
      <c r="H14641">
        <f> B14641 - E2</f>
        <v/>
      </c>
      <c r="I14641">
        <f> C14641 - F2</f>
        <v/>
      </c>
      <c r="J14641">
        <f> D14641 - G2</f>
        <v/>
      </c>
      <c r="K14641">
        <f> IF( AND(H14641&gt;=0, I14641&gt;=0, J14641&gt;=0), "+1", IF( AND(H14641&gt;=0, I14641&gt;=0, J14641&lt;0), "-1",
    IF( AND(H14641&lt;0, I14641&gt;=0, J14641&gt;0), "+2", IF( AND(H14641&lt;0, I14641&gt;=0, J14641&lt;0), "-2", IF( AND(H14641&lt;0, I14641&lt;0, J14641&gt;0), "+3",
    IF( AND(H14641&lt;0, I14641&lt;0, J14641&lt;0), "-3", IF( AND(H14641&gt;=0, I14641&lt;0, J14641&gt;0), "+4", IF( AND(H14641&gt;=0, I14641&lt;0, J14641&lt;0), "-4"))))))))</f>
        <v/>
      </c>
      <c r="AM14641">
        <f> K14642</f>
        <v/>
      </c>
    </row>
    <row r="14642">
      <c r="A14642" t="n">
        <v>146.4</v>
      </c>
      <c r="B14642" t="n">
        <v>33.34</v>
      </c>
      <c r="C14642" t="n">
        <v>0.63</v>
      </c>
      <c r="D14642" t="n">
        <v>-2.18</v>
      </c>
      <c r="H14642">
        <f> B14642 - E2</f>
        <v/>
      </c>
      <c r="I14642">
        <f> C14642 - F2</f>
        <v/>
      </c>
      <c r="J14642">
        <f> D14642 - G2</f>
        <v/>
      </c>
      <c r="K14642">
        <f> IF( AND(H14642&gt;=0, I14642&gt;=0, J14642&gt;=0), "+1", IF( AND(H14642&gt;=0, I14642&gt;=0, J14642&lt;0), "-1",
    IF( AND(H14642&lt;0, I14642&gt;=0, J14642&gt;0), "+2", IF( AND(H14642&lt;0, I14642&gt;=0, J14642&lt;0), "-2", IF( AND(H14642&lt;0, I14642&lt;0, J14642&gt;0), "+3",
    IF( AND(H14642&lt;0, I14642&lt;0, J14642&lt;0), "-3", IF( AND(H14642&gt;=0, I14642&lt;0, J14642&gt;0), "+4", IF( AND(H14642&gt;=0, I14642&lt;0, J14642&lt;0), "-4"))))))))</f>
        <v/>
      </c>
      <c r="AM14642">
        <f> K14643</f>
        <v/>
      </c>
    </row>
    <row r="14643">
      <c r="A14643" t="n">
        <v>146.41</v>
      </c>
      <c r="B14643" t="n">
        <v>33.13</v>
      </c>
      <c r="C14643" t="n">
        <v>2.62</v>
      </c>
      <c r="D14643" t="n">
        <v>-2.42</v>
      </c>
      <c r="H14643">
        <f> B14643 - E2</f>
        <v/>
      </c>
      <c r="I14643">
        <f> C14643 - F2</f>
        <v/>
      </c>
      <c r="J14643">
        <f> D14643 - G2</f>
        <v/>
      </c>
      <c r="K14643">
        <f> IF( AND(H14643&gt;=0, I14643&gt;=0, J14643&gt;=0), "+1", IF( AND(H14643&gt;=0, I14643&gt;=0, J14643&lt;0), "-1",
    IF( AND(H14643&lt;0, I14643&gt;=0, J14643&gt;0), "+2", IF( AND(H14643&lt;0, I14643&gt;=0, J14643&lt;0), "-2", IF( AND(H14643&lt;0, I14643&lt;0, J14643&gt;0), "+3",
    IF( AND(H14643&lt;0, I14643&lt;0, J14643&lt;0), "-3", IF( AND(H14643&gt;=0, I14643&lt;0, J14643&gt;0), "+4", IF( AND(H14643&gt;=0, I14643&lt;0, J14643&lt;0), "-4"))))))))</f>
        <v/>
      </c>
      <c r="AM14643">
        <f> K14644</f>
        <v/>
      </c>
    </row>
    <row r="14644">
      <c r="A14644" t="n">
        <v>146.42</v>
      </c>
      <c r="B14644" t="n">
        <v>32.92</v>
      </c>
      <c r="C14644" t="n">
        <v>3.22</v>
      </c>
      <c r="D14644" t="n">
        <v>-2.28</v>
      </c>
      <c r="H14644">
        <f> B14644 - E2</f>
        <v/>
      </c>
      <c r="I14644">
        <f> C14644 - F2</f>
        <v/>
      </c>
      <c r="J14644">
        <f> D14644 - G2</f>
        <v/>
      </c>
      <c r="K14644">
        <f> IF( AND(H14644&gt;=0, I14644&gt;=0, J14644&gt;=0), "+1", IF( AND(H14644&gt;=0, I14644&gt;=0, J14644&lt;0), "-1",
    IF( AND(H14644&lt;0, I14644&gt;=0, J14644&gt;0), "+2", IF( AND(H14644&lt;0, I14644&gt;=0, J14644&lt;0), "-2", IF( AND(H14644&lt;0, I14644&lt;0, J14644&gt;0), "+3",
    IF( AND(H14644&lt;0, I14644&lt;0, J14644&lt;0), "-3", IF( AND(H14644&gt;=0, I14644&lt;0, J14644&gt;0), "+4", IF( AND(H14644&gt;=0, I14644&lt;0, J14644&lt;0), "-4"))))))))</f>
        <v/>
      </c>
      <c r="AM14644">
        <f> K14645</f>
        <v/>
      </c>
    </row>
    <row r="14645">
      <c r="A14645" t="n">
        <v>146.43</v>
      </c>
      <c r="B14645" t="n">
        <v>31.04</v>
      </c>
      <c r="C14645" t="n">
        <v>4.02</v>
      </c>
      <c r="D14645" t="n">
        <v>-2.15</v>
      </c>
      <c r="H14645">
        <f> B14645 - E2</f>
        <v/>
      </c>
      <c r="I14645">
        <f> C14645 - F2</f>
        <v/>
      </c>
      <c r="J14645">
        <f> D14645 - G2</f>
        <v/>
      </c>
      <c r="K14645">
        <f> IF( AND(H14645&gt;=0, I14645&gt;=0, J14645&gt;=0), "+1", IF( AND(H14645&gt;=0, I14645&gt;=0, J14645&lt;0), "-1",
    IF( AND(H14645&lt;0, I14645&gt;=0, J14645&gt;0), "+2", IF( AND(H14645&lt;0, I14645&gt;=0, J14645&lt;0), "-2", IF( AND(H14645&lt;0, I14645&lt;0, J14645&gt;0), "+3",
    IF( AND(H14645&lt;0, I14645&lt;0, J14645&lt;0), "-3", IF( AND(H14645&gt;=0, I14645&lt;0, J14645&gt;0), "+4", IF( AND(H14645&gt;=0, I14645&lt;0, J14645&lt;0), "-4"))))))))</f>
        <v/>
      </c>
      <c r="AM14645">
        <f> K14646</f>
        <v/>
      </c>
    </row>
    <row r="14646">
      <c r="A14646" t="n">
        <v>146.44</v>
      </c>
      <c r="B14646" t="n">
        <v>30.82</v>
      </c>
      <c r="C14646" t="n">
        <v>2.88</v>
      </c>
      <c r="D14646" t="n">
        <v>-1.07</v>
      </c>
      <c r="H14646">
        <f> B14646 - E2</f>
        <v/>
      </c>
      <c r="I14646">
        <f> C14646 - F2</f>
        <v/>
      </c>
      <c r="J14646">
        <f> D14646 - G2</f>
        <v/>
      </c>
      <c r="K14646">
        <f> IF( AND(H14646&gt;=0, I14646&gt;=0, J14646&gt;=0), "+1", IF( AND(H14646&gt;=0, I14646&gt;=0, J14646&lt;0), "-1",
    IF( AND(H14646&lt;0, I14646&gt;=0, J14646&gt;0), "+2", IF( AND(H14646&lt;0, I14646&gt;=0, J14646&lt;0), "-2", IF( AND(H14646&lt;0, I14646&lt;0, J14646&gt;0), "+3",
    IF( AND(H14646&lt;0, I14646&lt;0, J14646&lt;0), "-3", IF( AND(H14646&gt;=0, I14646&lt;0, J14646&gt;0), "+4", IF( AND(H14646&gt;=0, I14646&lt;0, J14646&lt;0), "-4"))))))))</f>
        <v/>
      </c>
      <c r="AM14646">
        <f> K14647</f>
        <v/>
      </c>
    </row>
    <row r="14647">
      <c r="A14647" t="n">
        <v>146.45</v>
      </c>
      <c r="B14647" t="n">
        <v>30.61</v>
      </c>
      <c r="C14647" t="n">
        <v>1.75</v>
      </c>
      <c r="D14647" t="n">
        <v>0</v>
      </c>
      <c r="H14647">
        <f> B14647 - E2</f>
        <v/>
      </c>
      <c r="I14647">
        <f> C14647 - F2</f>
        <v/>
      </c>
      <c r="J14647">
        <f> D14647 - G2</f>
        <v/>
      </c>
      <c r="K14647">
        <f> IF( AND(H14647&gt;=0, I14647&gt;=0, J14647&gt;=0), "+1", IF( AND(H14647&gt;=0, I14647&gt;=0, J14647&lt;0), "-1",
    IF( AND(H14647&lt;0, I14647&gt;=0, J14647&gt;0), "+2", IF( AND(H14647&lt;0, I14647&gt;=0, J14647&lt;0), "-2", IF( AND(H14647&lt;0, I14647&lt;0, J14647&gt;0), "+3",
    IF( AND(H14647&lt;0, I14647&lt;0, J14647&lt;0), "-3", IF( AND(H14647&gt;=0, I14647&lt;0, J14647&gt;0), "+4", IF( AND(H14647&gt;=0, I14647&lt;0, J14647&lt;0), "-4"))))))))</f>
        <v/>
      </c>
      <c r="AM14647">
        <f> K14648</f>
        <v/>
      </c>
    </row>
    <row r="14648">
      <c r="A14648" t="n">
        <v>146.46</v>
      </c>
      <c r="B14648" t="n">
        <v>31.67</v>
      </c>
      <c r="C14648" t="n">
        <v>-3.02</v>
      </c>
      <c r="D14648" t="n">
        <v>-1.14</v>
      </c>
      <c r="H14648">
        <f> B14648 - E2</f>
        <v/>
      </c>
      <c r="I14648">
        <f> C14648 - F2</f>
        <v/>
      </c>
      <c r="J14648">
        <f> D14648 - G2</f>
        <v/>
      </c>
      <c r="K14648">
        <f> IF( AND(H14648&gt;=0, I14648&gt;=0, J14648&gt;=0), "+1", IF( AND(H14648&gt;=0, I14648&gt;=0, J14648&lt;0), "-1",
    IF( AND(H14648&lt;0, I14648&gt;=0, J14648&gt;0), "+2", IF( AND(H14648&lt;0, I14648&gt;=0, J14648&lt;0), "-2", IF( AND(H14648&lt;0, I14648&lt;0, J14648&gt;0), "+3",
    IF( AND(H14648&lt;0, I14648&lt;0, J14648&lt;0), "-3", IF( AND(H14648&gt;=0, I14648&lt;0, J14648&gt;0), "+4", IF( AND(H14648&gt;=0, I14648&lt;0, J14648&lt;0), "-4"))))))))</f>
        <v/>
      </c>
      <c r="AM14648">
        <f> K14649</f>
        <v/>
      </c>
    </row>
    <row r="14649">
      <c r="A14649" t="n">
        <v>146.47</v>
      </c>
      <c r="B14649" t="n">
        <v>32.74</v>
      </c>
      <c r="C14649" t="n">
        <v>-0.63</v>
      </c>
      <c r="D14649" t="n">
        <v>-0.57</v>
      </c>
      <c r="H14649">
        <f> B14649 - E2</f>
        <v/>
      </c>
      <c r="I14649">
        <f> C14649 - F2</f>
        <v/>
      </c>
      <c r="J14649">
        <f> D14649 - G2</f>
        <v/>
      </c>
      <c r="K14649">
        <f> IF( AND(H14649&gt;=0, I14649&gt;=0, J14649&gt;=0), "+1", IF( AND(H14649&gt;=0, I14649&gt;=0, J14649&lt;0), "-1",
    IF( AND(H14649&lt;0, I14649&gt;=0, J14649&gt;0), "+2", IF( AND(H14649&lt;0, I14649&gt;=0, J14649&lt;0), "-2", IF( AND(H14649&lt;0, I14649&lt;0, J14649&gt;0), "+3",
    IF( AND(H14649&lt;0, I14649&lt;0, J14649&lt;0), "-3", IF( AND(H14649&gt;=0, I14649&lt;0, J14649&gt;0), "+4", IF( AND(H14649&gt;=0, I14649&lt;0, J14649&lt;0), "-4"))))))))</f>
        <v/>
      </c>
      <c r="AM14649">
        <f> K14650</f>
        <v/>
      </c>
    </row>
    <row r="14650">
      <c r="A14650" t="n">
        <v>146.48</v>
      </c>
      <c r="B14650" t="n">
        <v>33.01</v>
      </c>
      <c r="C14650" t="n">
        <v>1.04</v>
      </c>
      <c r="D14650" t="n">
        <v>-1.42</v>
      </c>
      <c r="H14650">
        <f> B14650 - E2</f>
        <v/>
      </c>
      <c r="I14650">
        <f> C14650 - F2</f>
        <v/>
      </c>
      <c r="J14650">
        <f> D14650 - G2</f>
        <v/>
      </c>
      <c r="K14650">
        <f> IF( AND(H14650&gt;=0, I14650&gt;=0, J14650&gt;=0), "+1", IF( AND(H14650&gt;=0, I14650&gt;=0, J14650&lt;0), "-1",
    IF( AND(H14650&lt;0, I14650&gt;=0, J14650&gt;0), "+2", IF( AND(H14650&lt;0, I14650&gt;=0, J14650&lt;0), "-2", IF( AND(H14650&lt;0, I14650&lt;0, J14650&gt;0), "+3",
    IF( AND(H14650&lt;0, I14650&lt;0, J14650&lt;0), "-3", IF( AND(H14650&gt;=0, I14650&lt;0, J14650&gt;0), "+4", IF( AND(H14650&gt;=0, I14650&lt;0, J14650&lt;0), "-4"))))))))</f>
        <v/>
      </c>
      <c r="AM14650">
        <f> K14651</f>
        <v/>
      </c>
    </row>
    <row r="14651">
      <c r="A14651" t="n">
        <v>146.49</v>
      </c>
      <c r="B14651" t="n">
        <v>33.28</v>
      </c>
      <c r="C14651" t="n">
        <v>-1.26</v>
      </c>
      <c r="D14651" t="n">
        <v>-1.87</v>
      </c>
      <c r="H14651">
        <f> B14651 - E2</f>
        <v/>
      </c>
      <c r="I14651">
        <f> C14651 - F2</f>
        <v/>
      </c>
      <c r="J14651">
        <f> D14651 - G2</f>
        <v/>
      </c>
      <c r="K14651">
        <f> IF( AND(H14651&gt;=0, I14651&gt;=0, J14651&gt;=0), "+1", IF( AND(H14651&gt;=0, I14651&gt;=0, J14651&lt;0), "-1",
    IF( AND(H14651&lt;0, I14651&gt;=0, J14651&gt;0), "+2", IF( AND(H14651&lt;0, I14651&gt;=0, J14651&lt;0), "-2", IF( AND(H14651&lt;0, I14651&lt;0, J14651&gt;0), "+3",
    IF( AND(H14651&lt;0, I14651&lt;0, J14651&lt;0), "-3", IF( AND(H14651&gt;=0, I14651&lt;0, J14651&gt;0), "+4", IF( AND(H14651&gt;=0, I14651&lt;0, J14651&lt;0), "-4"))))))))</f>
        <v/>
      </c>
      <c r="AM14651">
        <f> K14652</f>
        <v/>
      </c>
    </row>
    <row r="14652">
      <c r="A14652" t="n">
        <v>146.5</v>
      </c>
      <c r="B14652" t="n">
        <v>33.52</v>
      </c>
      <c r="C14652" t="n">
        <v>-1.09</v>
      </c>
      <c r="D14652" t="n">
        <v>-1.89</v>
      </c>
      <c r="H14652">
        <f> B14652 - E2</f>
        <v/>
      </c>
      <c r="I14652">
        <f> C14652 - F2</f>
        <v/>
      </c>
      <c r="J14652">
        <f> D14652 - G2</f>
        <v/>
      </c>
      <c r="K14652">
        <f> IF( AND(H14652&gt;=0, I14652&gt;=0, J14652&gt;=0), "+1", IF( AND(H14652&gt;=0, I14652&gt;=0, J14652&lt;0), "-1",
    IF( AND(H14652&lt;0, I14652&gt;=0, J14652&gt;0), "+2", IF( AND(H14652&lt;0, I14652&gt;=0, J14652&lt;0), "-2", IF( AND(H14652&lt;0, I14652&lt;0, J14652&gt;0), "+3",
    IF( AND(H14652&lt;0, I14652&lt;0, J14652&lt;0), "-3", IF( AND(H14652&gt;=0, I14652&lt;0, J14652&gt;0), "+4", IF( AND(H14652&gt;=0, I14652&lt;0, J14652&lt;0), "-4"))))))))</f>
        <v/>
      </c>
      <c r="AM14652">
        <f> K14653</f>
        <v/>
      </c>
    </row>
    <row r="14653">
      <c r="A14653" t="n">
        <v>146.51</v>
      </c>
      <c r="B14653" t="n">
        <v>31.17</v>
      </c>
      <c r="C14653" t="n">
        <v>-1.97</v>
      </c>
      <c r="D14653" t="n">
        <v>-1.48</v>
      </c>
      <c r="H14653">
        <f> B14653 - E2</f>
        <v/>
      </c>
      <c r="I14653">
        <f> C14653 - F2</f>
        <v/>
      </c>
      <c r="J14653">
        <f> D14653 - G2</f>
        <v/>
      </c>
      <c r="K14653">
        <f> IF( AND(H14653&gt;=0, I14653&gt;=0, J14653&gt;=0), "+1", IF( AND(H14653&gt;=0, I14653&gt;=0, J14653&lt;0), "-1",
    IF( AND(H14653&lt;0, I14653&gt;=0, J14653&gt;0), "+2", IF( AND(H14653&lt;0, I14653&gt;=0, J14653&lt;0), "-2", IF( AND(H14653&lt;0, I14653&lt;0, J14653&gt;0), "+3",
    IF( AND(H14653&lt;0, I14653&lt;0, J14653&lt;0), "-3", IF( AND(H14653&gt;=0, I14653&lt;0, J14653&gt;0), "+4", IF( AND(H14653&gt;=0, I14653&lt;0, J14653&lt;0), "-4"))))))))</f>
        <v/>
      </c>
      <c r="AM14653">
        <f> K14654</f>
        <v/>
      </c>
    </row>
    <row r="14654">
      <c r="A14654" t="n">
        <v>146.52</v>
      </c>
      <c r="B14654" t="n">
        <v>28.83</v>
      </c>
      <c r="C14654" t="n">
        <v>-0.1</v>
      </c>
      <c r="D14654" t="n">
        <v>-0.65</v>
      </c>
      <c r="H14654">
        <f> B14654 - E2</f>
        <v/>
      </c>
      <c r="I14654">
        <f> C14654 - F2</f>
        <v/>
      </c>
      <c r="J14654">
        <f> D14654 - G2</f>
        <v/>
      </c>
      <c r="K14654">
        <f> IF( AND(H14654&gt;=0, I14654&gt;=0, J14654&gt;=0), "+1", IF( AND(H14654&gt;=0, I14654&gt;=0, J14654&lt;0), "-1",
    IF( AND(H14654&lt;0, I14654&gt;=0, J14654&gt;0), "+2", IF( AND(H14654&lt;0, I14654&gt;=0, J14654&lt;0), "-2", IF( AND(H14654&lt;0, I14654&lt;0, J14654&gt;0), "+3",
    IF( AND(H14654&lt;0, I14654&lt;0, J14654&lt;0), "-3", IF( AND(H14654&gt;=0, I14654&lt;0, J14654&gt;0), "+4", IF( AND(H14654&gt;=0, I14654&lt;0, J14654&lt;0), "-4"))))))))</f>
        <v/>
      </c>
      <c r="AM14654">
        <f> K14655</f>
        <v/>
      </c>
    </row>
    <row r="14655">
      <c r="A14655" t="n">
        <v>146.53</v>
      </c>
      <c r="B14655" t="n">
        <v>31.83</v>
      </c>
      <c r="C14655" t="n">
        <v>-2.81</v>
      </c>
      <c r="D14655" t="n">
        <v>1.1</v>
      </c>
      <c r="H14655">
        <f> B14655 - E2</f>
        <v/>
      </c>
      <c r="I14655">
        <f> C14655 - F2</f>
        <v/>
      </c>
      <c r="J14655">
        <f> D14655 - G2</f>
        <v/>
      </c>
      <c r="K14655">
        <f> IF( AND(H14655&gt;=0, I14655&gt;=0, J14655&gt;=0), "+1", IF( AND(H14655&gt;=0, I14655&gt;=0, J14655&lt;0), "-1",
    IF( AND(H14655&lt;0, I14655&gt;=0, J14655&gt;0), "+2", IF( AND(H14655&lt;0, I14655&gt;=0, J14655&lt;0), "-2", IF( AND(H14655&lt;0, I14655&lt;0, J14655&gt;0), "+3",
    IF( AND(H14655&lt;0, I14655&lt;0, J14655&lt;0), "-3", IF( AND(H14655&gt;=0, I14655&lt;0, J14655&gt;0), "+4", IF( AND(H14655&gt;=0, I14655&lt;0, J14655&lt;0), "-4"))))))))</f>
        <v/>
      </c>
      <c r="AM14655">
        <f> K14656</f>
        <v/>
      </c>
    </row>
    <row r="14656">
      <c r="A14656" t="n">
        <v>146.54</v>
      </c>
      <c r="B14656" t="n">
        <v>32.3</v>
      </c>
      <c r="C14656" t="n">
        <v>-3.24</v>
      </c>
      <c r="D14656" t="n">
        <v>1.48</v>
      </c>
      <c r="H14656">
        <f> B14656 - E2</f>
        <v/>
      </c>
      <c r="I14656">
        <f> C14656 - F2</f>
        <v/>
      </c>
      <c r="J14656">
        <f> D14656 - G2</f>
        <v/>
      </c>
      <c r="K14656">
        <f> IF( AND(H14656&gt;=0, I14656&gt;=0, J14656&gt;=0), "+1", IF( AND(H14656&gt;=0, I14656&gt;=0, J14656&lt;0), "-1",
    IF( AND(H14656&lt;0, I14656&gt;=0, J14656&gt;0), "+2", IF( AND(H14656&lt;0, I14656&gt;=0, J14656&lt;0), "-2", IF( AND(H14656&lt;0, I14656&lt;0, J14656&gt;0), "+3",
    IF( AND(H14656&lt;0, I14656&lt;0, J14656&lt;0), "-3", IF( AND(H14656&gt;=0, I14656&lt;0, J14656&gt;0), "+4", IF( AND(H14656&gt;=0, I14656&lt;0, J14656&lt;0), "-4"))))))))</f>
        <v/>
      </c>
      <c r="AM14656">
        <f> K14657</f>
        <v/>
      </c>
    </row>
    <row r="14657">
      <c r="A14657" t="n">
        <v>146.55</v>
      </c>
      <c r="B14657" t="n">
        <v>32.78</v>
      </c>
      <c r="C14657" t="n">
        <v>-0.91</v>
      </c>
      <c r="D14657" t="n">
        <v>1.59</v>
      </c>
      <c r="H14657">
        <f> B14657 - E2</f>
        <v/>
      </c>
      <c r="I14657">
        <f> C14657 - F2</f>
        <v/>
      </c>
      <c r="J14657">
        <f> D14657 - G2</f>
        <v/>
      </c>
      <c r="K14657">
        <f> IF( AND(H14657&gt;=0, I14657&gt;=0, J14657&gt;=0), "+1", IF( AND(H14657&gt;=0, I14657&gt;=0, J14657&lt;0), "-1",
    IF( AND(H14657&lt;0, I14657&gt;=0, J14657&gt;0), "+2", IF( AND(H14657&lt;0, I14657&gt;=0, J14657&lt;0), "-2", IF( AND(H14657&lt;0, I14657&lt;0, J14657&gt;0), "+3",
    IF( AND(H14657&lt;0, I14657&lt;0, J14657&lt;0), "-3", IF( AND(H14657&gt;=0, I14657&lt;0, J14657&gt;0), "+4", IF( AND(H14657&gt;=0, I14657&lt;0, J14657&lt;0), "-4"))))))))</f>
        <v/>
      </c>
      <c r="AM14657">
        <f> K14658</f>
        <v/>
      </c>
    </row>
    <row r="14658">
      <c r="A14658" t="n">
        <v>146.56</v>
      </c>
      <c r="B14658" t="n">
        <v>32.01</v>
      </c>
      <c r="C14658" t="n">
        <v>0.44</v>
      </c>
      <c r="D14658" t="n">
        <v>1.56</v>
      </c>
      <c r="H14658">
        <f> B14658 - E2</f>
        <v/>
      </c>
      <c r="I14658">
        <f> C14658 - F2</f>
        <v/>
      </c>
      <c r="J14658">
        <f> D14658 - G2</f>
        <v/>
      </c>
      <c r="K14658">
        <f> IF( AND(H14658&gt;=0, I14658&gt;=0, J14658&gt;=0), "+1", IF( AND(H14658&gt;=0, I14658&gt;=0, J14658&lt;0), "-1",
    IF( AND(H14658&lt;0, I14658&gt;=0, J14658&gt;0), "+2", IF( AND(H14658&lt;0, I14658&gt;=0, J14658&lt;0), "-2", IF( AND(H14658&lt;0, I14658&lt;0, J14658&gt;0), "+3",
    IF( AND(H14658&lt;0, I14658&lt;0, J14658&lt;0), "-3", IF( AND(H14658&gt;=0, I14658&lt;0, J14658&gt;0), "+4", IF( AND(H14658&gt;=0, I14658&lt;0, J14658&lt;0), "-4"))))))))</f>
        <v/>
      </c>
      <c r="AM14658">
        <f> K14659</f>
        <v/>
      </c>
    </row>
    <row r="14659">
      <c r="A14659" t="n">
        <v>146.57</v>
      </c>
      <c r="B14659" t="n">
        <v>30.72</v>
      </c>
      <c r="C14659" t="n">
        <v>2.34</v>
      </c>
      <c r="D14659" t="n">
        <v>1.2</v>
      </c>
      <c r="H14659">
        <f> B14659 - E2</f>
        <v/>
      </c>
      <c r="I14659">
        <f> C14659 - F2</f>
        <v/>
      </c>
      <c r="J14659">
        <f> D14659 - G2</f>
        <v/>
      </c>
      <c r="K14659">
        <f> IF( AND(H14659&gt;=0, I14659&gt;=0, J14659&gt;=0), "+1", IF( AND(H14659&gt;=0, I14659&gt;=0, J14659&lt;0), "-1",
    IF( AND(H14659&lt;0, I14659&gt;=0, J14659&gt;0), "+2", IF( AND(H14659&lt;0, I14659&gt;=0, J14659&lt;0), "-2", IF( AND(H14659&lt;0, I14659&lt;0, J14659&gt;0), "+3",
    IF( AND(H14659&lt;0, I14659&lt;0, J14659&lt;0), "-3", IF( AND(H14659&gt;=0, I14659&lt;0, J14659&gt;0), "+4", IF( AND(H14659&gt;=0, I14659&lt;0, J14659&lt;0), "-4"))))))))</f>
        <v/>
      </c>
      <c r="AM14659">
        <f> K14660</f>
        <v/>
      </c>
    </row>
    <row r="14660">
      <c r="A14660" t="n">
        <v>146.58</v>
      </c>
      <c r="B14660" t="n">
        <v>29.46</v>
      </c>
      <c r="C14660" t="n">
        <v>-1.33</v>
      </c>
      <c r="D14660" t="n">
        <v>0.8</v>
      </c>
      <c r="H14660">
        <f> B14660 - E2</f>
        <v/>
      </c>
      <c r="I14660">
        <f> C14660 - F2</f>
        <v/>
      </c>
      <c r="J14660">
        <f> D14660 - G2</f>
        <v/>
      </c>
      <c r="K14660">
        <f> IF( AND(H14660&gt;=0, I14660&gt;=0, J14660&gt;=0), "+1", IF( AND(H14660&gt;=0, I14660&gt;=0, J14660&lt;0), "-1",
    IF( AND(H14660&lt;0, I14660&gt;=0, J14660&gt;0), "+2", IF( AND(H14660&lt;0, I14660&gt;=0, J14660&lt;0), "-2", IF( AND(H14660&lt;0, I14660&lt;0, J14660&gt;0), "+3",
    IF( AND(H14660&lt;0, I14660&lt;0, J14660&lt;0), "-3", IF( AND(H14660&gt;=0, I14660&lt;0, J14660&gt;0), "+4", IF( AND(H14660&gt;=0, I14660&lt;0, J14660&lt;0), "-4"))))))))</f>
        <v/>
      </c>
      <c r="AM14660">
        <f> K14661</f>
        <v/>
      </c>
    </row>
    <row r="14661">
      <c r="A14661" t="n">
        <v>146.59</v>
      </c>
      <c r="B14661" t="n">
        <v>29.43</v>
      </c>
      <c r="C14661" t="n">
        <v>-1.81</v>
      </c>
      <c r="D14661" t="n">
        <v>0.95</v>
      </c>
      <c r="H14661">
        <f> B14661 - E2</f>
        <v/>
      </c>
      <c r="I14661">
        <f> C14661 - F2</f>
        <v/>
      </c>
      <c r="J14661">
        <f> D14661 - G2</f>
        <v/>
      </c>
      <c r="K14661">
        <f> IF( AND(H14661&gt;=0, I14661&gt;=0, J14661&gt;=0), "+1", IF( AND(H14661&gt;=0, I14661&gt;=0, J14661&lt;0), "-1",
    IF( AND(H14661&lt;0, I14661&gt;=0, J14661&gt;0), "+2", IF( AND(H14661&lt;0, I14661&gt;=0, J14661&lt;0), "-2", IF( AND(H14661&lt;0, I14661&lt;0, J14661&gt;0), "+3",
    IF( AND(H14661&lt;0, I14661&lt;0, J14661&lt;0), "-3", IF( AND(H14661&gt;=0, I14661&lt;0, J14661&gt;0), "+4", IF( AND(H14661&gt;=0, I14661&lt;0, J14661&lt;0), "-4"))))))))</f>
        <v/>
      </c>
      <c r="AM14661">
        <f> K14662</f>
        <v/>
      </c>
    </row>
    <row r="14662">
      <c r="A14662" t="n">
        <v>146.6</v>
      </c>
      <c r="B14662" t="n">
        <v>30.72</v>
      </c>
      <c r="C14662" t="n">
        <v>0.41</v>
      </c>
      <c r="D14662" t="n">
        <v>0.8100000000000001</v>
      </c>
      <c r="H14662">
        <f> B14662 - E2</f>
        <v/>
      </c>
      <c r="I14662">
        <f> C14662 - F2</f>
        <v/>
      </c>
      <c r="J14662">
        <f> D14662 - G2</f>
        <v/>
      </c>
      <c r="K14662">
        <f> IF( AND(H14662&gt;=0, I14662&gt;=0, J14662&gt;=0), "+1", IF( AND(H14662&gt;=0, I14662&gt;=0, J14662&lt;0), "-1",
    IF( AND(H14662&lt;0, I14662&gt;=0, J14662&gt;0), "+2", IF( AND(H14662&lt;0, I14662&gt;=0, J14662&lt;0), "-2", IF( AND(H14662&lt;0, I14662&lt;0, J14662&gt;0), "+3",
    IF( AND(H14662&lt;0, I14662&lt;0, J14662&lt;0), "-3", IF( AND(H14662&gt;=0, I14662&lt;0, J14662&gt;0), "+4", IF( AND(H14662&gt;=0, I14662&lt;0, J14662&lt;0), "-4"))))))))</f>
        <v/>
      </c>
      <c r="AM14662">
        <f> K14663</f>
        <v/>
      </c>
    </row>
    <row r="14663">
      <c r="A14663" t="n">
        <v>146.61</v>
      </c>
      <c r="B14663" t="n">
        <v>32.28</v>
      </c>
      <c r="C14663" t="n">
        <v>0.36</v>
      </c>
      <c r="D14663" t="n">
        <v>1.39</v>
      </c>
      <c r="H14663">
        <f> B14663 - E2</f>
        <v/>
      </c>
      <c r="I14663">
        <f> C14663 - F2</f>
        <v/>
      </c>
      <c r="J14663">
        <f> D14663 - G2</f>
        <v/>
      </c>
      <c r="K14663">
        <f> IF( AND(H14663&gt;=0, I14663&gt;=0, J14663&gt;=0), "+1", IF( AND(H14663&gt;=0, I14663&gt;=0, J14663&lt;0), "-1",
    IF( AND(H14663&lt;0, I14663&gt;=0, J14663&gt;0), "+2", IF( AND(H14663&lt;0, I14663&gt;=0, J14663&lt;0), "-2", IF( AND(H14663&lt;0, I14663&lt;0, J14663&gt;0), "+3",
    IF( AND(H14663&lt;0, I14663&lt;0, J14663&lt;0), "-3", IF( AND(H14663&gt;=0, I14663&lt;0, J14663&gt;0), "+4", IF( AND(H14663&gt;=0, I14663&lt;0, J14663&lt;0), "-4"))))))))</f>
        <v/>
      </c>
      <c r="AM14663">
        <f> K14664</f>
        <v/>
      </c>
    </row>
    <row r="14664">
      <c r="A14664" t="n">
        <v>146.62</v>
      </c>
      <c r="B14664" t="n">
        <v>32.43</v>
      </c>
      <c r="C14664" t="n">
        <v>0.31</v>
      </c>
      <c r="D14664" t="n">
        <v>1.98</v>
      </c>
      <c r="H14664">
        <f> B14664 - E2</f>
        <v/>
      </c>
      <c r="I14664">
        <f> C14664 - F2</f>
        <v/>
      </c>
      <c r="J14664">
        <f> D14664 - G2</f>
        <v/>
      </c>
      <c r="K14664">
        <f> IF( AND(H14664&gt;=0, I14664&gt;=0, J14664&gt;=0), "+1", IF( AND(H14664&gt;=0, I14664&gt;=0, J14664&lt;0), "-1",
    IF( AND(H14664&lt;0, I14664&gt;=0, J14664&gt;0), "+2", IF( AND(H14664&lt;0, I14664&gt;=0, J14664&lt;0), "-2", IF( AND(H14664&lt;0, I14664&lt;0, J14664&gt;0), "+3",
    IF( AND(H14664&lt;0, I14664&lt;0, J14664&lt;0), "-3", IF( AND(H14664&gt;=0, I14664&lt;0, J14664&gt;0), "+4", IF( AND(H14664&gt;=0, I14664&lt;0, J14664&lt;0), "-4"))))))))</f>
        <v/>
      </c>
      <c r="AM14664">
        <f> K14665</f>
        <v/>
      </c>
    </row>
    <row r="14665">
      <c r="A14665" t="n">
        <v>146.63</v>
      </c>
      <c r="B14665" t="n">
        <v>32.6</v>
      </c>
      <c r="C14665" t="n">
        <v>2.19</v>
      </c>
      <c r="D14665" t="n">
        <v>1.1</v>
      </c>
      <c r="H14665">
        <f> B14665 - E2</f>
        <v/>
      </c>
      <c r="I14665">
        <f> C14665 - F2</f>
        <v/>
      </c>
      <c r="J14665">
        <f> D14665 - G2</f>
        <v/>
      </c>
      <c r="K14665">
        <f> IF( AND(H14665&gt;=0, I14665&gt;=0, J14665&gt;=0), "+1", IF( AND(H14665&gt;=0, I14665&gt;=0, J14665&lt;0), "-1",
    IF( AND(H14665&lt;0, I14665&gt;=0, J14665&gt;0), "+2", IF( AND(H14665&lt;0, I14665&gt;=0, J14665&lt;0), "-2", IF( AND(H14665&lt;0, I14665&lt;0, J14665&gt;0), "+3",
    IF( AND(H14665&lt;0, I14665&lt;0, J14665&lt;0), "-3", IF( AND(H14665&gt;=0, I14665&lt;0, J14665&gt;0), "+4", IF( AND(H14665&gt;=0, I14665&lt;0, J14665&lt;0), "-4"))))))))</f>
        <v/>
      </c>
      <c r="AM14665">
        <f> K14666</f>
        <v/>
      </c>
    </row>
    <row r="14666">
      <c r="A14666" t="n">
        <v>146.64</v>
      </c>
      <c r="B14666" t="n">
        <v>31.4</v>
      </c>
      <c r="C14666" t="n">
        <v>0.31</v>
      </c>
      <c r="D14666" t="n">
        <v>0.6</v>
      </c>
      <c r="H14666">
        <f> B14666 - E2</f>
        <v/>
      </c>
      <c r="I14666">
        <f> C14666 - F2</f>
        <v/>
      </c>
      <c r="J14666">
        <f> D14666 - G2</f>
        <v/>
      </c>
      <c r="K14666">
        <f> IF( AND(H14666&gt;=0, I14666&gt;=0, J14666&gt;=0), "+1", IF( AND(H14666&gt;=0, I14666&gt;=0, J14666&lt;0), "-1",
    IF( AND(H14666&lt;0, I14666&gt;=0, J14666&gt;0), "+2", IF( AND(H14666&lt;0, I14666&gt;=0, J14666&lt;0), "-2", IF( AND(H14666&lt;0, I14666&lt;0, J14666&gt;0), "+3",
    IF( AND(H14666&lt;0, I14666&lt;0, J14666&lt;0), "-3", IF( AND(H14666&gt;=0, I14666&lt;0, J14666&gt;0), "+4", IF( AND(H14666&gt;=0, I14666&lt;0, J14666&lt;0), "-4"))))))))</f>
        <v/>
      </c>
      <c r="AM14666">
        <f> K14667</f>
        <v/>
      </c>
    </row>
    <row r="14667">
      <c r="A14667" t="n">
        <v>146.65</v>
      </c>
      <c r="B14667" t="n">
        <v>32.57</v>
      </c>
      <c r="C14667" t="n">
        <v>3.75</v>
      </c>
      <c r="D14667" t="n">
        <v>1.36</v>
      </c>
      <c r="H14667">
        <f> B14667 - E2</f>
        <v/>
      </c>
      <c r="I14667">
        <f> C14667 - F2</f>
        <v/>
      </c>
      <c r="J14667">
        <f> D14667 - G2</f>
        <v/>
      </c>
      <c r="K14667">
        <f> IF( AND(H14667&gt;=0, I14667&gt;=0, J14667&gt;=0), "+1", IF( AND(H14667&gt;=0, I14667&gt;=0, J14667&lt;0), "-1",
    IF( AND(H14667&lt;0, I14667&gt;=0, J14667&gt;0), "+2", IF( AND(H14667&lt;0, I14667&gt;=0, J14667&lt;0), "-2", IF( AND(H14667&lt;0, I14667&lt;0, J14667&gt;0), "+3",
    IF( AND(H14667&lt;0, I14667&lt;0, J14667&lt;0), "-3", IF( AND(H14667&gt;=0, I14667&lt;0, J14667&gt;0), "+4", IF( AND(H14667&gt;=0, I14667&lt;0, J14667&lt;0), "-4"))))))))</f>
        <v/>
      </c>
      <c r="AM14667">
        <f> K14668</f>
        <v/>
      </c>
    </row>
    <row r="14668">
      <c r="A14668" t="n">
        <v>146.66</v>
      </c>
      <c r="B14668" t="n">
        <v>32.6</v>
      </c>
      <c r="C14668" t="n">
        <v>1.06</v>
      </c>
      <c r="D14668" t="n">
        <v>-0.28</v>
      </c>
      <c r="H14668">
        <f> B14668 - E2</f>
        <v/>
      </c>
      <c r="I14668">
        <f> C14668 - F2</f>
        <v/>
      </c>
      <c r="J14668">
        <f> D14668 - G2</f>
        <v/>
      </c>
      <c r="K14668">
        <f> IF( AND(H14668&gt;=0, I14668&gt;=0, J14668&gt;=0), "+1", IF( AND(H14668&gt;=0, I14668&gt;=0, J14668&lt;0), "-1",
    IF( AND(H14668&lt;0, I14668&gt;=0, J14668&gt;0), "+2", IF( AND(H14668&lt;0, I14668&gt;=0, J14668&lt;0), "-2", IF( AND(H14668&lt;0, I14668&lt;0, J14668&gt;0), "+3",
    IF( AND(H14668&lt;0, I14668&lt;0, J14668&lt;0), "-3", IF( AND(H14668&gt;=0, I14668&lt;0, J14668&gt;0), "+4", IF( AND(H14668&gt;=0, I14668&lt;0, J14668&lt;0), "-4"))))))))</f>
        <v/>
      </c>
      <c r="AM14668">
        <f> K14669</f>
        <v/>
      </c>
    </row>
    <row r="14669">
      <c r="A14669" t="n">
        <v>146.67</v>
      </c>
      <c r="B14669" t="n">
        <v>32.64</v>
      </c>
      <c r="C14669" t="n">
        <v>-1.62</v>
      </c>
      <c r="D14669" t="n">
        <v>-1.93</v>
      </c>
      <c r="H14669">
        <f> B14669 - E2</f>
        <v/>
      </c>
      <c r="I14669">
        <f> C14669 - F2</f>
        <v/>
      </c>
      <c r="J14669">
        <f> D14669 - G2</f>
        <v/>
      </c>
      <c r="K14669">
        <f> IF( AND(H14669&gt;=0, I14669&gt;=0, J14669&gt;=0), "+1", IF( AND(H14669&gt;=0, I14669&gt;=0, J14669&lt;0), "-1",
    IF( AND(H14669&lt;0, I14669&gt;=0, J14669&gt;0), "+2", IF( AND(H14669&lt;0, I14669&gt;=0, J14669&lt;0), "-2", IF( AND(H14669&lt;0, I14669&lt;0, J14669&gt;0), "+3",
    IF( AND(H14669&lt;0, I14669&lt;0, J14669&lt;0), "-3", IF( AND(H14669&gt;=0, I14669&lt;0, J14669&gt;0), "+4", IF( AND(H14669&gt;=0, I14669&lt;0, J14669&lt;0), "-4"))))))))</f>
        <v/>
      </c>
      <c r="AM14669">
        <f> K14670</f>
        <v/>
      </c>
    </row>
    <row r="14670">
      <c r="A14670" t="n">
        <v>146.68</v>
      </c>
      <c r="B14670" t="n">
        <v>30.78</v>
      </c>
      <c r="C14670" t="n">
        <v>-2.72</v>
      </c>
      <c r="D14670" t="n">
        <v>-0.84</v>
      </c>
      <c r="H14670">
        <f> B14670 - E2</f>
        <v/>
      </c>
      <c r="I14670">
        <f> C14670 - F2</f>
        <v/>
      </c>
      <c r="J14670">
        <f> D14670 - G2</f>
        <v/>
      </c>
      <c r="K14670">
        <f> IF( AND(H14670&gt;=0, I14670&gt;=0, J14670&gt;=0), "+1", IF( AND(H14670&gt;=0, I14670&gt;=0, J14670&lt;0), "-1",
    IF( AND(H14670&lt;0, I14670&gt;=0, J14670&gt;0), "+2", IF( AND(H14670&lt;0, I14670&gt;=0, J14670&lt;0), "-2", IF( AND(H14670&lt;0, I14670&lt;0, J14670&gt;0), "+3",
    IF( AND(H14670&lt;0, I14670&lt;0, J14670&lt;0), "-3", IF( AND(H14670&gt;=0, I14670&lt;0, J14670&gt;0), "+4", IF( AND(H14670&gt;=0, I14670&lt;0, J14670&lt;0), "-4"))))))))</f>
        <v/>
      </c>
      <c r="AM14670">
        <f> K14671</f>
        <v/>
      </c>
    </row>
    <row r="14671">
      <c r="A14671" t="n">
        <v>146.69</v>
      </c>
      <c r="B14671" t="n">
        <v>32.68</v>
      </c>
      <c r="C14671" t="n">
        <v>-2.16</v>
      </c>
      <c r="D14671" t="n">
        <v>-0.24</v>
      </c>
      <c r="H14671">
        <f> B14671 - E2</f>
        <v/>
      </c>
      <c r="I14671">
        <f> C14671 - F2</f>
        <v/>
      </c>
      <c r="J14671">
        <f> D14671 - G2</f>
        <v/>
      </c>
      <c r="K14671">
        <f> IF( AND(H14671&gt;=0, I14671&gt;=0, J14671&gt;=0), "+1", IF( AND(H14671&gt;=0, I14671&gt;=0, J14671&lt;0), "-1",
    IF( AND(H14671&lt;0, I14671&gt;=0, J14671&gt;0), "+2", IF( AND(H14671&lt;0, I14671&gt;=0, J14671&lt;0), "-2", IF( AND(H14671&lt;0, I14671&lt;0, J14671&gt;0), "+3",
    IF( AND(H14671&lt;0, I14671&lt;0, J14671&lt;0), "-3", IF( AND(H14671&gt;=0, I14671&lt;0, J14671&gt;0), "+4", IF( AND(H14671&gt;=0, I14671&lt;0, J14671&lt;0), "-4"))))))))</f>
        <v/>
      </c>
      <c r="AM14671">
        <f> K14672</f>
        <v/>
      </c>
    </row>
    <row r="14672">
      <c r="A14672" t="n">
        <v>146.7</v>
      </c>
      <c r="B14672" t="n">
        <v>33.62</v>
      </c>
      <c r="C14672" t="n">
        <v>-1.51</v>
      </c>
      <c r="D14672" t="n">
        <v>-0.61</v>
      </c>
      <c r="H14672">
        <f> B14672 - E2</f>
        <v/>
      </c>
      <c r="I14672">
        <f> C14672 - F2</f>
        <v/>
      </c>
      <c r="J14672">
        <f> D14672 - G2</f>
        <v/>
      </c>
      <c r="K14672">
        <f> IF( AND(H14672&gt;=0, I14672&gt;=0, J14672&gt;=0), "+1", IF( AND(H14672&gt;=0, I14672&gt;=0, J14672&lt;0), "-1",
    IF( AND(H14672&lt;0, I14672&gt;=0, J14672&gt;0), "+2", IF( AND(H14672&lt;0, I14672&gt;=0, J14672&lt;0), "-2", IF( AND(H14672&lt;0, I14672&lt;0, J14672&gt;0), "+3",
    IF( AND(H14672&lt;0, I14672&lt;0, J14672&lt;0), "-3", IF( AND(H14672&gt;=0, I14672&lt;0, J14672&gt;0), "+4", IF( AND(H14672&gt;=0, I14672&lt;0, J14672&lt;0), "-4"))))))))</f>
        <v/>
      </c>
      <c r="AM14672">
        <f> K14673</f>
        <v/>
      </c>
    </row>
    <row r="14673">
      <c r="A14673" t="n">
        <v>146.71</v>
      </c>
      <c r="B14673" t="n">
        <v>34.45</v>
      </c>
      <c r="C14673" t="n">
        <v>-0.87</v>
      </c>
      <c r="D14673" t="n">
        <v>-0.99</v>
      </c>
      <c r="H14673">
        <f> B14673 - E2</f>
        <v/>
      </c>
      <c r="I14673">
        <f> C14673 - F2</f>
        <v/>
      </c>
      <c r="J14673">
        <f> D14673 - G2</f>
        <v/>
      </c>
      <c r="K14673">
        <f> IF( AND(H14673&gt;=0, I14673&gt;=0, J14673&gt;=0), "+1", IF( AND(H14673&gt;=0, I14673&gt;=0, J14673&lt;0), "-1",
    IF( AND(H14673&lt;0, I14673&gt;=0, J14673&gt;0), "+2", IF( AND(H14673&lt;0, I14673&gt;=0, J14673&lt;0), "-2", IF( AND(H14673&lt;0, I14673&lt;0, J14673&gt;0), "+3",
    IF( AND(H14673&lt;0, I14673&lt;0, J14673&lt;0), "-3", IF( AND(H14673&gt;=0, I14673&lt;0, J14673&gt;0), "+4", IF( AND(H14673&gt;=0, I14673&lt;0, J14673&lt;0), "-4"))))))))</f>
        <v/>
      </c>
      <c r="AM14673">
        <f> K14674</f>
        <v/>
      </c>
    </row>
    <row r="14674">
      <c r="A14674" t="n">
        <v>146.72</v>
      </c>
      <c r="B14674" t="n">
        <v>33.33</v>
      </c>
      <c r="C14674" t="n">
        <v>0.95</v>
      </c>
      <c r="D14674" t="n">
        <v>-1.16</v>
      </c>
      <c r="H14674">
        <f> B14674 - E2</f>
        <v/>
      </c>
      <c r="I14674">
        <f> C14674 - F2</f>
        <v/>
      </c>
      <c r="J14674">
        <f> D14674 - G2</f>
        <v/>
      </c>
      <c r="K14674">
        <f> IF( AND(H14674&gt;=0, I14674&gt;=0, J14674&gt;=0), "+1", IF( AND(H14674&gt;=0, I14674&gt;=0, J14674&lt;0), "-1",
    IF( AND(H14674&lt;0, I14674&gt;=0, J14674&gt;0), "+2", IF( AND(H14674&lt;0, I14674&gt;=0, J14674&lt;0), "-2", IF( AND(H14674&lt;0, I14674&lt;0, J14674&gt;0), "+3",
    IF( AND(H14674&lt;0, I14674&lt;0, J14674&lt;0), "-3", IF( AND(H14674&gt;=0, I14674&lt;0, J14674&gt;0), "+4", IF( AND(H14674&gt;=0, I14674&lt;0, J14674&lt;0), "-4"))))))))</f>
        <v/>
      </c>
      <c r="AM14674">
        <f> K14675</f>
        <v/>
      </c>
    </row>
    <row r="14675">
      <c r="A14675" t="n">
        <v>146.73</v>
      </c>
      <c r="B14675" t="n">
        <v>32.22</v>
      </c>
      <c r="C14675" t="n">
        <v>3.18</v>
      </c>
      <c r="D14675" t="n">
        <v>-0.03</v>
      </c>
      <c r="H14675">
        <f> B14675 - E2</f>
        <v/>
      </c>
      <c r="I14675">
        <f> C14675 - F2</f>
        <v/>
      </c>
      <c r="J14675">
        <f> D14675 - G2</f>
        <v/>
      </c>
      <c r="K14675">
        <f> IF( AND(H14675&gt;=0, I14675&gt;=0, J14675&gt;=0), "+1", IF( AND(H14675&gt;=0, I14675&gt;=0, J14675&lt;0), "-1",
    IF( AND(H14675&lt;0, I14675&gt;=0, J14675&gt;0), "+2", IF( AND(H14675&lt;0, I14675&gt;=0, J14675&lt;0), "-2", IF( AND(H14675&lt;0, I14675&lt;0, J14675&gt;0), "+3",
    IF( AND(H14675&lt;0, I14675&lt;0, J14675&lt;0), "-3", IF( AND(H14675&gt;=0, I14675&lt;0, J14675&gt;0), "+4", IF( AND(H14675&gt;=0, I14675&lt;0, J14675&lt;0), "-4"))))))))</f>
        <v/>
      </c>
      <c r="AM14675">
        <f> K14676</f>
        <v/>
      </c>
    </row>
    <row r="14676">
      <c r="A14676" t="n">
        <v>146.74</v>
      </c>
      <c r="B14676" t="n">
        <v>29.17</v>
      </c>
      <c r="C14676" t="n">
        <v>5.36</v>
      </c>
      <c r="D14676" t="n">
        <v>1.08</v>
      </c>
      <c r="H14676">
        <f> B14676 - E2</f>
        <v/>
      </c>
      <c r="I14676">
        <f> C14676 - F2</f>
        <v/>
      </c>
      <c r="J14676">
        <f> D14676 - G2</f>
        <v/>
      </c>
      <c r="K14676">
        <f> IF( AND(H14676&gt;=0, I14676&gt;=0, J14676&gt;=0), "+1", IF( AND(H14676&gt;=0, I14676&gt;=0, J14676&lt;0), "-1",
    IF( AND(H14676&lt;0, I14676&gt;=0, J14676&gt;0), "+2", IF( AND(H14676&lt;0, I14676&gt;=0, J14676&lt;0), "-2", IF( AND(H14676&lt;0, I14676&lt;0, J14676&gt;0), "+3",
    IF( AND(H14676&lt;0, I14676&lt;0, J14676&lt;0), "-3", IF( AND(H14676&gt;=0, I14676&lt;0, J14676&gt;0), "+4", IF( AND(H14676&gt;=0, I14676&lt;0, J14676&lt;0), "-4"))))))))</f>
        <v/>
      </c>
      <c r="AM14676">
        <f> K14677</f>
        <v/>
      </c>
    </row>
    <row r="14677">
      <c r="A14677" t="n">
        <v>146.75</v>
      </c>
      <c r="B14677" t="n">
        <v>28.58</v>
      </c>
      <c r="C14677" t="n">
        <v>4.84</v>
      </c>
      <c r="D14677" t="n">
        <v>1.95</v>
      </c>
      <c r="H14677">
        <f> B14677 - E2</f>
        <v/>
      </c>
      <c r="I14677">
        <f> C14677 - F2</f>
        <v/>
      </c>
      <c r="J14677">
        <f> D14677 - G2</f>
        <v/>
      </c>
      <c r="K14677">
        <f> IF( AND(H14677&gt;=0, I14677&gt;=0, J14677&gt;=0), "+1", IF( AND(H14677&gt;=0, I14677&gt;=0, J14677&lt;0), "-1",
    IF( AND(H14677&lt;0, I14677&gt;=0, J14677&gt;0), "+2", IF( AND(H14677&lt;0, I14677&gt;=0, J14677&lt;0), "-2", IF( AND(H14677&lt;0, I14677&lt;0, J14677&gt;0), "+3",
    IF( AND(H14677&lt;0, I14677&lt;0, J14677&lt;0), "-3", IF( AND(H14677&gt;=0, I14677&lt;0, J14677&gt;0), "+4", IF( AND(H14677&gt;=0, I14677&lt;0, J14677&lt;0), "-4"))))))))</f>
        <v/>
      </c>
      <c r="AM14677">
        <f> K14678</f>
        <v/>
      </c>
    </row>
    <row r="14678">
      <c r="A14678" t="n">
        <v>146.76</v>
      </c>
      <c r="B14678" t="n">
        <v>30.01</v>
      </c>
      <c r="C14678" t="n">
        <v>4.32</v>
      </c>
      <c r="D14678" t="n">
        <v>0.41</v>
      </c>
      <c r="H14678">
        <f> B14678 - E2</f>
        <v/>
      </c>
      <c r="I14678">
        <f> C14678 - F2</f>
        <v/>
      </c>
      <c r="J14678">
        <f> D14678 - G2</f>
        <v/>
      </c>
      <c r="K14678">
        <f> IF( AND(H14678&gt;=0, I14678&gt;=0, J14678&gt;=0), "+1", IF( AND(H14678&gt;=0, I14678&gt;=0, J14678&lt;0), "-1",
    IF( AND(H14678&lt;0, I14678&gt;=0, J14678&gt;0), "+2", IF( AND(H14678&lt;0, I14678&gt;=0, J14678&lt;0), "-2", IF( AND(H14678&lt;0, I14678&lt;0, J14678&gt;0), "+3",
    IF( AND(H14678&lt;0, I14678&lt;0, J14678&lt;0), "-3", IF( AND(H14678&gt;=0, I14678&lt;0, J14678&gt;0), "+4", IF( AND(H14678&gt;=0, I14678&lt;0, J14678&lt;0), "-4"))))))))</f>
        <v/>
      </c>
      <c r="AM14678">
        <f> K14679</f>
        <v/>
      </c>
    </row>
    <row r="14679">
      <c r="A14679" t="n">
        <v>146.77</v>
      </c>
      <c r="B14679" t="n">
        <v>31.54</v>
      </c>
      <c r="C14679" t="n">
        <v>0.71</v>
      </c>
      <c r="D14679" t="n">
        <v>0.24</v>
      </c>
      <c r="H14679">
        <f> B14679 - E2</f>
        <v/>
      </c>
      <c r="I14679">
        <f> C14679 - F2</f>
        <v/>
      </c>
      <c r="J14679">
        <f> D14679 - G2</f>
        <v/>
      </c>
      <c r="K14679">
        <f> IF( AND(H14679&gt;=0, I14679&gt;=0, J14679&gt;=0), "+1", IF( AND(H14679&gt;=0, I14679&gt;=0, J14679&lt;0), "-1",
    IF( AND(H14679&lt;0, I14679&gt;=0, J14679&gt;0), "+2", IF( AND(H14679&lt;0, I14679&gt;=0, J14679&lt;0), "-2", IF( AND(H14679&lt;0, I14679&lt;0, J14679&gt;0), "+3",
    IF( AND(H14679&lt;0, I14679&lt;0, J14679&lt;0), "-3", IF( AND(H14679&gt;=0, I14679&lt;0, J14679&gt;0), "+4", IF( AND(H14679&gt;=0, I14679&lt;0, J14679&lt;0), "-4"))))))))</f>
        <v/>
      </c>
      <c r="AM14679">
        <f> K14680</f>
        <v/>
      </c>
    </row>
    <row r="14680">
      <c r="A14680" t="n">
        <v>146.78</v>
      </c>
      <c r="B14680" t="n">
        <v>25.24</v>
      </c>
      <c r="C14680" t="n">
        <v>-2.27</v>
      </c>
      <c r="D14680" t="n">
        <v>-0.52</v>
      </c>
      <c r="H14680">
        <f> B14680 - E2</f>
        <v/>
      </c>
      <c r="I14680">
        <f> C14680 - F2</f>
        <v/>
      </c>
      <c r="J14680">
        <f> D14680 - G2</f>
        <v/>
      </c>
      <c r="K14680">
        <f> IF( AND(H14680&gt;=0, I14680&gt;=0, J14680&gt;=0), "+1", IF( AND(H14680&gt;=0, I14680&gt;=0, J14680&lt;0), "-1",
    IF( AND(H14680&lt;0, I14680&gt;=0, J14680&gt;0), "+2", IF( AND(H14680&lt;0, I14680&gt;=0, J14680&lt;0), "-2", IF( AND(H14680&lt;0, I14680&lt;0, J14680&gt;0), "+3",
    IF( AND(H14680&lt;0, I14680&lt;0, J14680&lt;0), "-3", IF( AND(H14680&gt;=0, I14680&lt;0, J14680&gt;0), "+4", IF( AND(H14680&gt;=0, I14680&lt;0, J14680&lt;0), "-4"))))))))</f>
        <v/>
      </c>
      <c r="AM14680">
        <f> K14681</f>
        <v/>
      </c>
    </row>
    <row r="14681">
      <c r="A14681" t="n">
        <v>146.79</v>
      </c>
      <c r="B14681" t="n">
        <v>28.39</v>
      </c>
      <c r="C14681" t="n">
        <v>-0.78</v>
      </c>
      <c r="D14681" t="n">
        <v>-0.14</v>
      </c>
      <c r="H14681">
        <f> B14681 - E2</f>
        <v/>
      </c>
      <c r="I14681">
        <f> C14681 - F2</f>
        <v/>
      </c>
      <c r="J14681">
        <f> D14681 - G2</f>
        <v/>
      </c>
      <c r="K14681">
        <f> IF( AND(H14681&gt;=0, I14681&gt;=0, J14681&gt;=0), "+1", IF( AND(H14681&gt;=0, I14681&gt;=0, J14681&lt;0), "-1",
    IF( AND(H14681&lt;0, I14681&gt;=0, J14681&gt;0), "+2", IF( AND(H14681&lt;0, I14681&gt;=0, J14681&lt;0), "-2", IF( AND(H14681&lt;0, I14681&lt;0, J14681&gt;0), "+3",
    IF( AND(H14681&lt;0, I14681&lt;0, J14681&lt;0), "-3", IF( AND(H14681&gt;=0, I14681&lt;0, J14681&gt;0), "+4", IF( AND(H14681&gt;=0, I14681&lt;0, J14681&lt;0), "-4"))))))))</f>
        <v/>
      </c>
      <c r="AM14681">
        <f> K14682</f>
        <v/>
      </c>
    </row>
    <row r="14682">
      <c r="A14682" t="n">
        <v>146.8</v>
      </c>
      <c r="B14682" t="n">
        <v>32.39</v>
      </c>
      <c r="C14682" t="n">
        <v>2</v>
      </c>
      <c r="D14682" t="n">
        <v>-1.38</v>
      </c>
      <c r="H14682">
        <f> B14682 - E2</f>
        <v/>
      </c>
      <c r="I14682">
        <f> C14682 - F2</f>
        <v/>
      </c>
      <c r="J14682">
        <f> D14682 - G2</f>
        <v/>
      </c>
      <c r="K14682">
        <f> IF( AND(H14682&gt;=0, I14682&gt;=0, J14682&gt;=0), "+1", IF( AND(H14682&gt;=0, I14682&gt;=0, J14682&lt;0), "-1",
    IF( AND(H14682&lt;0, I14682&gt;=0, J14682&gt;0), "+2", IF( AND(H14682&lt;0, I14682&gt;=0, J14682&lt;0), "-2", IF( AND(H14682&lt;0, I14682&lt;0, J14682&gt;0), "+3",
    IF( AND(H14682&lt;0, I14682&lt;0, J14682&lt;0), "-3", IF( AND(H14682&gt;=0, I14682&lt;0, J14682&gt;0), "+4", IF( AND(H14682&gt;=0, I14682&lt;0, J14682&lt;0), "-4"))))))))</f>
        <v/>
      </c>
      <c r="AM14682">
        <f> K14683</f>
        <v/>
      </c>
    </row>
    <row r="14683">
      <c r="A14683" t="n">
        <v>146.81</v>
      </c>
      <c r="B14683" t="n">
        <v>33.28</v>
      </c>
      <c r="C14683" t="n">
        <v>3.36</v>
      </c>
      <c r="D14683" t="n">
        <v>-1.61</v>
      </c>
      <c r="H14683">
        <f> B14683 - E2</f>
        <v/>
      </c>
      <c r="I14683">
        <f> C14683 - F2</f>
        <v/>
      </c>
      <c r="J14683">
        <f> D14683 - G2</f>
        <v/>
      </c>
      <c r="K14683">
        <f> IF( AND(H14683&gt;=0, I14683&gt;=0, J14683&gt;=0), "+1", IF( AND(H14683&gt;=0, I14683&gt;=0, J14683&lt;0), "-1",
    IF( AND(H14683&lt;0, I14683&gt;=0, J14683&gt;0), "+2", IF( AND(H14683&lt;0, I14683&gt;=0, J14683&lt;0), "-2", IF( AND(H14683&lt;0, I14683&lt;0, J14683&gt;0), "+3",
    IF( AND(H14683&lt;0, I14683&lt;0, J14683&lt;0), "-3", IF( AND(H14683&gt;=0, I14683&lt;0, J14683&gt;0), "+4", IF( AND(H14683&gt;=0, I14683&lt;0, J14683&lt;0), "-4"))))))))</f>
        <v/>
      </c>
      <c r="AM14683">
        <f> K14684</f>
        <v/>
      </c>
    </row>
    <row r="14684">
      <c r="A14684" t="n">
        <v>146.82</v>
      </c>
      <c r="B14684" t="n">
        <v>31.8</v>
      </c>
      <c r="C14684" t="n">
        <v>4.73</v>
      </c>
      <c r="D14684" t="n">
        <v>-1.84</v>
      </c>
      <c r="H14684">
        <f> B14684 - E2</f>
        <v/>
      </c>
      <c r="I14684">
        <f> C14684 - F2</f>
        <v/>
      </c>
      <c r="J14684">
        <f> D14684 - G2</f>
        <v/>
      </c>
      <c r="K14684">
        <f> IF( AND(H14684&gt;=0, I14684&gt;=0, J14684&gt;=0), "+1", IF( AND(H14684&gt;=0, I14684&gt;=0, J14684&lt;0), "-1",
    IF( AND(H14684&lt;0, I14684&gt;=0, J14684&gt;0), "+2", IF( AND(H14684&lt;0, I14684&gt;=0, J14684&lt;0), "-2", IF( AND(H14684&lt;0, I14684&lt;0, J14684&gt;0), "+3",
    IF( AND(H14684&lt;0, I14684&lt;0, J14684&lt;0), "-3", IF( AND(H14684&gt;=0, I14684&lt;0, J14684&gt;0), "+4", IF( AND(H14684&gt;=0, I14684&lt;0, J14684&lt;0), "-4"))))))))</f>
        <v/>
      </c>
      <c r="AM14684">
        <f> K14685</f>
        <v/>
      </c>
    </row>
    <row r="14685">
      <c r="A14685" t="n">
        <v>146.83</v>
      </c>
      <c r="B14685" t="n">
        <v>30.32</v>
      </c>
      <c r="C14685" t="n">
        <v>0.63</v>
      </c>
      <c r="D14685" t="n">
        <v>-1.58</v>
      </c>
      <c r="H14685">
        <f> B14685 - E2</f>
        <v/>
      </c>
      <c r="I14685">
        <f> C14685 - F2</f>
        <v/>
      </c>
      <c r="J14685">
        <f> D14685 - G2</f>
        <v/>
      </c>
      <c r="K14685">
        <f> IF( AND(H14685&gt;=0, I14685&gt;=0, J14685&gt;=0), "+1", IF( AND(H14685&gt;=0, I14685&gt;=0, J14685&lt;0), "-1",
    IF( AND(H14685&lt;0, I14685&gt;=0, J14685&gt;0), "+2", IF( AND(H14685&lt;0, I14685&gt;=0, J14685&lt;0), "-2", IF( AND(H14685&lt;0, I14685&lt;0, J14685&gt;0), "+3",
    IF( AND(H14685&lt;0, I14685&lt;0, J14685&lt;0), "-3", IF( AND(H14685&gt;=0, I14685&lt;0, J14685&gt;0), "+4", IF( AND(H14685&gt;=0, I14685&lt;0, J14685&lt;0), "-4"))))))))</f>
        <v/>
      </c>
      <c r="AM14685">
        <f> K14686</f>
        <v/>
      </c>
    </row>
    <row r="14686">
      <c r="A14686" t="n">
        <v>146.84</v>
      </c>
      <c r="B14686" t="n">
        <v>30.37</v>
      </c>
      <c r="C14686" t="n">
        <v>-1.95</v>
      </c>
      <c r="D14686" t="n">
        <v>-1.32</v>
      </c>
      <c r="H14686">
        <f> B14686 - E2</f>
        <v/>
      </c>
      <c r="I14686">
        <f> C14686 - F2</f>
        <v/>
      </c>
      <c r="J14686">
        <f> D14686 - G2</f>
        <v/>
      </c>
      <c r="K14686">
        <f> IF( AND(H14686&gt;=0, I14686&gt;=0, J14686&gt;=0), "+1", IF( AND(H14686&gt;=0, I14686&gt;=0, J14686&lt;0), "-1",
    IF( AND(H14686&lt;0, I14686&gt;=0, J14686&gt;0), "+2", IF( AND(H14686&lt;0, I14686&gt;=0, J14686&lt;0), "-2", IF( AND(H14686&lt;0, I14686&lt;0, J14686&gt;0), "+3",
    IF( AND(H14686&lt;0, I14686&lt;0, J14686&lt;0), "-3", IF( AND(H14686&gt;=0, I14686&lt;0, J14686&gt;0), "+4", IF( AND(H14686&gt;=0, I14686&lt;0, J14686&lt;0), "-4"))))))))</f>
        <v/>
      </c>
      <c r="AM14686">
        <f> K14687</f>
        <v/>
      </c>
    </row>
    <row r="14687">
      <c r="A14687" t="n">
        <v>146.85</v>
      </c>
      <c r="B14687" t="n">
        <v>32.53</v>
      </c>
      <c r="C14687" t="n">
        <v>-0.82</v>
      </c>
      <c r="D14687" t="n">
        <v>-0.62</v>
      </c>
      <c r="H14687">
        <f> B14687 - E2</f>
        <v/>
      </c>
      <c r="I14687">
        <f> C14687 - F2</f>
        <v/>
      </c>
      <c r="J14687">
        <f> D14687 - G2</f>
        <v/>
      </c>
      <c r="K14687">
        <f> IF( AND(H14687&gt;=0, I14687&gt;=0, J14687&gt;=0), "+1", IF( AND(H14687&gt;=0, I14687&gt;=0, J14687&lt;0), "-1",
    IF( AND(H14687&lt;0, I14687&gt;=0, J14687&gt;0), "+2", IF( AND(H14687&lt;0, I14687&gt;=0, J14687&lt;0), "-2", IF( AND(H14687&lt;0, I14687&lt;0, J14687&gt;0), "+3",
    IF( AND(H14687&lt;0, I14687&lt;0, J14687&lt;0), "-3", IF( AND(H14687&gt;=0, I14687&lt;0, J14687&gt;0), "+4", IF( AND(H14687&gt;=0, I14687&lt;0, J14687&lt;0), "-4"))))))))</f>
        <v/>
      </c>
      <c r="AM14687">
        <f> K14688</f>
        <v/>
      </c>
    </row>
    <row r="14688">
      <c r="A14688" t="n">
        <v>146.86</v>
      </c>
      <c r="B14688" t="n">
        <v>32.83</v>
      </c>
      <c r="C14688" t="n">
        <v>0.31</v>
      </c>
      <c r="D14688" t="n">
        <v>0.08</v>
      </c>
      <c r="H14688">
        <f> B14688 - E2</f>
        <v/>
      </c>
      <c r="I14688">
        <f> C14688 - F2</f>
        <v/>
      </c>
      <c r="J14688">
        <f> D14688 - G2</f>
        <v/>
      </c>
      <c r="K14688">
        <f> IF( AND(H14688&gt;=0, I14688&gt;=0, J14688&gt;=0), "+1", IF( AND(H14688&gt;=0, I14688&gt;=0, J14688&lt;0), "-1",
    IF( AND(H14688&lt;0, I14688&gt;=0, J14688&gt;0), "+2", IF( AND(H14688&lt;0, I14688&gt;=0, J14688&lt;0), "-2", IF( AND(H14688&lt;0, I14688&lt;0, J14688&gt;0), "+3",
    IF( AND(H14688&lt;0, I14688&lt;0, J14688&lt;0), "-3", IF( AND(H14688&gt;=0, I14688&lt;0, J14688&gt;0), "+4", IF( AND(H14688&gt;=0, I14688&lt;0, J14688&lt;0), "-4"))))))))</f>
        <v/>
      </c>
      <c r="AM14688">
        <f> K14689</f>
        <v/>
      </c>
    </row>
    <row r="14689">
      <c r="A14689" t="n">
        <v>146.87</v>
      </c>
      <c r="B14689" t="n">
        <v>33.14</v>
      </c>
      <c r="C14689" t="n">
        <v>0.44</v>
      </c>
      <c r="D14689" t="n">
        <v>0.17</v>
      </c>
      <c r="H14689">
        <f> B14689 - E2</f>
        <v/>
      </c>
      <c r="I14689">
        <f> C14689 - F2</f>
        <v/>
      </c>
      <c r="J14689">
        <f> D14689 - G2</f>
        <v/>
      </c>
      <c r="K14689">
        <f> IF( AND(H14689&gt;=0, I14689&gt;=0, J14689&gt;=0), "+1", IF( AND(H14689&gt;=0, I14689&gt;=0, J14689&lt;0), "-1",
    IF( AND(H14689&lt;0, I14689&gt;=0, J14689&gt;0), "+2", IF( AND(H14689&lt;0, I14689&gt;=0, J14689&lt;0), "-2", IF( AND(H14689&lt;0, I14689&lt;0, J14689&gt;0), "+3",
    IF( AND(H14689&lt;0, I14689&lt;0, J14689&lt;0), "-3", IF( AND(H14689&gt;=0, I14689&lt;0, J14689&gt;0), "+4", IF( AND(H14689&gt;=0, I14689&lt;0, J14689&lt;0), "-4"))))))))</f>
        <v/>
      </c>
      <c r="AM14689">
        <f> K14690</f>
        <v/>
      </c>
    </row>
    <row r="14690">
      <c r="A14690" t="n">
        <v>146.88</v>
      </c>
      <c r="B14690" t="n">
        <v>31.58</v>
      </c>
      <c r="C14690" t="n">
        <v>0.57</v>
      </c>
      <c r="D14690" t="n">
        <v>0.26</v>
      </c>
      <c r="H14690">
        <f> B14690 - E2</f>
        <v/>
      </c>
      <c r="I14690">
        <f> C14690 - F2</f>
        <v/>
      </c>
      <c r="J14690">
        <f> D14690 - G2</f>
        <v/>
      </c>
      <c r="K14690">
        <f> IF( AND(H14690&gt;=0, I14690&gt;=0, J14690&gt;=0), "+1", IF( AND(H14690&gt;=0, I14690&gt;=0, J14690&lt;0), "-1",
    IF( AND(H14690&lt;0, I14690&gt;=0, J14690&gt;0), "+2", IF( AND(H14690&lt;0, I14690&gt;=0, J14690&lt;0), "-2", IF( AND(H14690&lt;0, I14690&lt;0, J14690&gt;0), "+3",
    IF( AND(H14690&lt;0, I14690&lt;0, J14690&lt;0), "-3", IF( AND(H14690&gt;=0, I14690&lt;0, J14690&gt;0), "+4", IF( AND(H14690&gt;=0, I14690&lt;0, J14690&lt;0), "-4"))))))))</f>
        <v/>
      </c>
      <c r="AM14690">
        <f> K14691</f>
        <v/>
      </c>
    </row>
    <row r="14691">
      <c r="A14691" t="n">
        <v>146.89</v>
      </c>
      <c r="B14691" t="n">
        <v>27.03</v>
      </c>
      <c r="C14691" t="n">
        <v>-0.93</v>
      </c>
      <c r="D14691" t="n">
        <v>1.27</v>
      </c>
      <c r="H14691">
        <f> B14691 - E2</f>
        <v/>
      </c>
      <c r="I14691">
        <f> C14691 - F2</f>
        <v/>
      </c>
      <c r="J14691">
        <f> D14691 - G2</f>
        <v/>
      </c>
      <c r="K14691">
        <f> IF( AND(H14691&gt;=0, I14691&gt;=0, J14691&gt;=0), "+1", IF( AND(H14691&gt;=0, I14691&gt;=0, J14691&lt;0), "-1",
    IF( AND(H14691&lt;0, I14691&gt;=0, J14691&gt;0), "+2", IF( AND(H14691&lt;0, I14691&gt;=0, J14691&lt;0), "-2", IF( AND(H14691&lt;0, I14691&lt;0, J14691&gt;0), "+3",
    IF( AND(H14691&lt;0, I14691&lt;0, J14691&lt;0), "-3", IF( AND(H14691&gt;=0, I14691&lt;0, J14691&gt;0), "+4", IF( AND(H14691&gt;=0, I14691&lt;0, J14691&lt;0), "-4"))))))))</f>
        <v/>
      </c>
      <c r="AM14691">
        <f> K14692</f>
        <v/>
      </c>
    </row>
    <row r="14692">
      <c r="A14692" t="n">
        <v>146.9</v>
      </c>
      <c r="B14692" t="n">
        <v>29.3</v>
      </c>
      <c r="C14692" t="n">
        <v>-2.43</v>
      </c>
      <c r="D14692" t="n">
        <v>0.76</v>
      </c>
      <c r="H14692">
        <f> B14692 - E2</f>
        <v/>
      </c>
      <c r="I14692">
        <f> C14692 - F2</f>
        <v/>
      </c>
      <c r="J14692">
        <f> D14692 - G2</f>
        <v/>
      </c>
      <c r="K14692">
        <f> IF( AND(H14692&gt;=0, I14692&gt;=0, J14692&gt;=0), "+1", IF( AND(H14692&gt;=0, I14692&gt;=0, J14692&lt;0), "-1",
    IF( AND(H14692&lt;0, I14692&gt;=0, J14692&gt;0), "+2", IF( AND(H14692&lt;0, I14692&gt;=0, J14692&lt;0), "-2", IF( AND(H14692&lt;0, I14692&lt;0, J14692&gt;0), "+3",
    IF( AND(H14692&lt;0, I14692&lt;0, J14692&lt;0), "-3", IF( AND(H14692&gt;=0, I14692&lt;0, J14692&gt;0), "+4", IF( AND(H14692&gt;=0, I14692&lt;0, J14692&lt;0), "-4"))))))))</f>
        <v/>
      </c>
      <c r="AM14692">
        <f> K14693</f>
        <v/>
      </c>
    </row>
    <row r="14693">
      <c r="A14693" t="n">
        <v>146.91</v>
      </c>
      <c r="B14693" t="n">
        <v>29.93</v>
      </c>
      <c r="C14693" t="n">
        <v>1.16</v>
      </c>
      <c r="D14693" t="n">
        <v>2.19</v>
      </c>
      <c r="H14693">
        <f> B14693 - E2</f>
        <v/>
      </c>
      <c r="I14693">
        <f> C14693 - F2</f>
        <v/>
      </c>
      <c r="J14693">
        <f> D14693 - G2</f>
        <v/>
      </c>
      <c r="K14693">
        <f> IF( AND(H14693&gt;=0, I14693&gt;=0, J14693&gt;=0), "+1", IF( AND(H14693&gt;=0, I14693&gt;=0, J14693&lt;0), "-1",
    IF( AND(H14693&lt;0, I14693&gt;=0, J14693&gt;0), "+2", IF( AND(H14693&lt;0, I14693&gt;=0, J14693&lt;0), "-2", IF( AND(H14693&lt;0, I14693&lt;0, J14693&gt;0), "+3",
    IF( AND(H14693&lt;0, I14693&lt;0, J14693&lt;0), "-3", IF( AND(H14693&gt;=0, I14693&lt;0, J14693&gt;0), "+4", IF( AND(H14693&gt;=0, I14693&lt;0, J14693&lt;0), "-4"))))))))</f>
        <v/>
      </c>
      <c r="AM14693">
        <f> K14694</f>
        <v/>
      </c>
    </row>
    <row r="14694">
      <c r="A14694" t="n">
        <v>146.92</v>
      </c>
      <c r="B14694" t="n">
        <v>33.45</v>
      </c>
      <c r="C14694" t="n">
        <v>3.77</v>
      </c>
      <c r="D14694" t="n">
        <v>1.95</v>
      </c>
      <c r="H14694">
        <f> B14694 - E2</f>
        <v/>
      </c>
      <c r="I14694">
        <f> C14694 - F2</f>
        <v/>
      </c>
      <c r="J14694">
        <f> D14694 - G2</f>
        <v/>
      </c>
      <c r="K14694">
        <f> IF( AND(H14694&gt;=0, I14694&gt;=0, J14694&gt;=0), "+1", IF( AND(H14694&gt;=0, I14694&gt;=0, J14694&lt;0), "-1",
    IF( AND(H14694&lt;0, I14694&gt;=0, J14694&gt;0), "+2", IF( AND(H14694&lt;0, I14694&gt;=0, J14694&lt;0), "-2", IF( AND(H14694&lt;0, I14694&lt;0, J14694&gt;0), "+3",
    IF( AND(H14694&lt;0, I14694&lt;0, J14694&lt;0), "-3", IF( AND(H14694&gt;=0, I14694&lt;0, J14694&gt;0), "+4", IF( AND(H14694&gt;=0, I14694&lt;0, J14694&lt;0), "-4"))))))))</f>
        <v/>
      </c>
      <c r="AM14694">
        <f> K14695</f>
        <v/>
      </c>
    </row>
    <row r="14695">
      <c r="A14695" t="n">
        <v>146.93</v>
      </c>
      <c r="B14695" t="n">
        <v>34.13</v>
      </c>
      <c r="C14695" t="n">
        <v>3.79</v>
      </c>
      <c r="D14695" t="n">
        <v>1.72</v>
      </c>
      <c r="H14695">
        <f> B14695 - E2</f>
        <v/>
      </c>
      <c r="I14695">
        <f> C14695 - F2</f>
        <v/>
      </c>
      <c r="J14695">
        <f> D14695 - G2</f>
        <v/>
      </c>
      <c r="K14695">
        <f> IF( AND(H14695&gt;=0, I14695&gt;=0, J14695&gt;=0), "+1", IF( AND(H14695&gt;=0, I14695&gt;=0, J14695&lt;0), "-1",
    IF( AND(H14695&lt;0, I14695&gt;=0, J14695&gt;0), "+2", IF( AND(H14695&lt;0, I14695&gt;=0, J14695&lt;0), "-2", IF( AND(H14695&lt;0, I14695&lt;0, J14695&gt;0), "+3",
    IF( AND(H14695&lt;0, I14695&lt;0, J14695&lt;0), "-3", IF( AND(H14695&gt;=0, I14695&lt;0, J14695&gt;0), "+4", IF( AND(H14695&gt;=0, I14695&lt;0, J14695&lt;0), "-4"))))))))</f>
        <v/>
      </c>
      <c r="AM14695">
        <f> K14696</f>
        <v/>
      </c>
    </row>
    <row r="14696">
      <c r="A14696" t="n">
        <v>146.94</v>
      </c>
      <c r="B14696" t="n">
        <v>34.16</v>
      </c>
      <c r="C14696" t="n">
        <v>3.17</v>
      </c>
      <c r="D14696" t="n">
        <v>1.35</v>
      </c>
      <c r="H14696">
        <f> B14696 - E2</f>
        <v/>
      </c>
      <c r="I14696">
        <f> C14696 - F2</f>
        <v/>
      </c>
      <c r="J14696">
        <f> D14696 - G2</f>
        <v/>
      </c>
      <c r="K14696">
        <f> IF( AND(H14696&gt;=0, I14696&gt;=0, J14696&gt;=0), "+1", IF( AND(H14696&gt;=0, I14696&gt;=0, J14696&lt;0), "-1",
    IF( AND(H14696&lt;0, I14696&gt;=0, J14696&gt;0), "+2", IF( AND(H14696&lt;0, I14696&gt;=0, J14696&lt;0), "-2", IF( AND(H14696&lt;0, I14696&lt;0, J14696&gt;0), "+3",
    IF( AND(H14696&lt;0, I14696&lt;0, J14696&lt;0), "-3", IF( AND(H14696&gt;=0, I14696&lt;0, J14696&gt;0), "+4", IF( AND(H14696&gt;=0, I14696&lt;0, J14696&lt;0), "-4"))))))))</f>
        <v/>
      </c>
      <c r="AM14696">
        <f> K14697</f>
        <v/>
      </c>
    </row>
    <row r="14697">
      <c r="A14697" t="n">
        <v>146.95</v>
      </c>
      <c r="B14697" t="n">
        <v>34.61</v>
      </c>
      <c r="C14697" t="n">
        <v>1.43</v>
      </c>
      <c r="D14697" t="n">
        <v>1.07</v>
      </c>
      <c r="H14697">
        <f> B14697 - E2</f>
        <v/>
      </c>
      <c r="I14697">
        <f> C14697 - F2</f>
        <v/>
      </c>
      <c r="J14697">
        <f> D14697 - G2</f>
        <v/>
      </c>
      <c r="K14697">
        <f> IF( AND(H14697&gt;=0, I14697&gt;=0, J14697&gt;=0), "+1", IF( AND(H14697&gt;=0, I14697&gt;=0, J14697&lt;0), "-1",
    IF( AND(H14697&lt;0, I14697&gt;=0, J14697&gt;0), "+2", IF( AND(H14697&lt;0, I14697&gt;=0, J14697&lt;0), "-2", IF( AND(H14697&lt;0, I14697&lt;0, J14697&gt;0), "+3",
    IF( AND(H14697&lt;0, I14697&lt;0, J14697&lt;0), "-3", IF( AND(H14697&gt;=0, I14697&lt;0, J14697&gt;0), "+4", IF( AND(H14697&gt;=0, I14697&lt;0, J14697&lt;0), "-4"))))))))</f>
        <v/>
      </c>
      <c r="AM14697">
        <f> K14698</f>
        <v/>
      </c>
    </row>
    <row r="14698">
      <c r="A14698" t="n">
        <v>146.96</v>
      </c>
      <c r="B14698" t="n">
        <v>36.58</v>
      </c>
      <c r="C14698" t="n">
        <v>4.32</v>
      </c>
      <c r="D14698" t="n">
        <v>-1.3</v>
      </c>
      <c r="H14698">
        <f> B14698 - E2</f>
        <v/>
      </c>
      <c r="I14698">
        <f> C14698 - F2</f>
        <v/>
      </c>
      <c r="J14698">
        <f> D14698 - G2</f>
        <v/>
      </c>
      <c r="K14698">
        <f> IF( AND(H14698&gt;=0, I14698&gt;=0, J14698&gt;=0), "+1", IF( AND(H14698&gt;=0, I14698&gt;=0, J14698&lt;0), "-1",
    IF( AND(H14698&lt;0, I14698&gt;=0, J14698&gt;0), "+2", IF( AND(H14698&lt;0, I14698&gt;=0, J14698&lt;0), "-2", IF( AND(H14698&lt;0, I14698&lt;0, J14698&gt;0), "+3",
    IF( AND(H14698&lt;0, I14698&lt;0, J14698&lt;0), "-3", IF( AND(H14698&gt;=0, I14698&lt;0, J14698&gt;0), "+4", IF( AND(H14698&gt;=0, I14698&lt;0, J14698&lt;0), "-4"))))))))</f>
        <v/>
      </c>
      <c r="AM14698">
        <f> K14699</f>
        <v/>
      </c>
    </row>
    <row r="14699">
      <c r="A14699" t="n">
        <v>146.97</v>
      </c>
      <c r="B14699" t="n">
        <v>36.7</v>
      </c>
      <c r="C14699" t="n">
        <v>5.18</v>
      </c>
      <c r="D14699" t="n">
        <v>-2.06</v>
      </c>
      <c r="H14699">
        <f> B14699 - E2</f>
        <v/>
      </c>
      <c r="I14699">
        <f> C14699 - F2</f>
        <v/>
      </c>
      <c r="J14699">
        <f> D14699 - G2</f>
        <v/>
      </c>
      <c r="K14699">
        <f> IF( AND(H14699&gt;=0, I14699&gt;=0, J14699&gt;=0), "+1", IF( AND(H14699&gt;=0, I14699&gt;=0, J14699&lt;0), "-1",
    IF( AND(H14699&lt;0, I14699&gt;=0, J14699&gt;0), "+2", IF( AND(H14699&lt;0, I14699&gt;=0, J14699&lt;0), "-2", IF( AND(H14699&lt;0, I14699&lt;0, J14699&gt;0), "+3",
    IF( AND(H14699&lt;0, I14699&lt;0, J14699&lt;0), "-3", IF( AND(H14699&gt;=0, I14699&lt;0, J14699&gt;0), "+4", IF( AND(H14699&gt;=0, I14699&lt;0, J14699&lt;0), "-4"))))))))</f>
        <v/>
      </c>
      <c r="AM14699">
        <f> K14700</f>
        <v/>
      </c>
    </row>
    <row r="14700">
      <c r="A14700" t="n">
        <v>146.98</v>
      </c>
      <c r="B14700" t="n">
        <v>33.62</v>
      </c>
      <c r="C14700" t="n">
        <v>3.5</v>
      </c>
      <c r="D14700" t="n">
        <v>-1.68</v>
      </c>
      <c r="H14700">
        <f> B14700 - E2</f>
        <v/>
      </c>
      <c r="I14700">
        <f> C14700 - F2</f>
        <v/>
      </c>
      <c r="J14700">
        <f> D14700 - G2</f>
        <v/>
      </c>
      <c r="K14700">
        <f> IF( AND(H14700&gt;=0, I14700&gt;=0, J14700&gt;=0), "+1", IF( AND(H14700&gt;=0, I14700&gt;=0, J14700&lt;0), "-1",
    IF( AND(H14700&lt;0, I14700&gt;=0, J14700&gt;0), "+2", IF( AND(H14700&lt;0, I14700&gt;=0, J14700&lt;0), "-2", IF( AND(H14700&lt;0, I14700&lt;0, J14700&gt;0), "+3",
    IF( AND(H14700&lt;0, I14700&lt;0, J14700&lt;0), "-3", IF( AND(H14700&gt;=0, I14700&lt;0, J14700&gt;0), "+4", IF( AND(H14700&gt;=0, I14700&lt;0, J14700&lt;0), "-4"))))))))</f>
        <v/>
      </c>
      <c r="AM14700">
        <f> K14701</f>
        <v/>
      </c>
    </row>
    <row r="14701">
      <c r="A14701" t="n">
        <v>146.99</v>
      </c>
      <c r="B14701" t="n">
        <v>30.55</v>
      </c>
      <c r="C14701" t="n">
        <v>1.82</v>
      </c>
      <c r="D14701" t="n">
        <v>-0.19</v>
      </c>
      <c r="H14701">
        <f> B14701 - E2</f>
        <v/>
      </c>
      <c r="I14701">
        <f> C14701 - F2</f>
        <v/>
      </c>
      <c r="J14701">
        <f> D14701 - G2</f>
        <v/>
      </c>
      <c r="K14701">
        <f> IF( AND(H14701&gt;=0, I14701&gt;=0, J14701&gt;=0), "+1", IF( AND(H14701&gt;=0, I14701&gt;=0, J14701&lt;0), "-1",
    IF( AND(H14701&lt;0, I14701&gt;=0, J14701&gt;0), "+2", IF( AND(H14701&lt;0, I14701&gt;=0, J14701&lt;0), "-2", IF( AND(H14701&lt;0, I14701&lt;0, J14701&gt;0), "+3",
    IF( AND(H14701&lt;0, I14701&lt;0, J14701&lt;0), "-3", IF( AND(H14701&gt;=0, I14701&lt;0, J14701&gt;0), "+4", IF( AND(H14701&gt;=0, I14701&lt;0, J14701&lt;0), "-4"))))))))</f>
        <v/>
      </c>
      <c r="AM14701">
        <f> K14702</f>
        <v/>
      </c>
    </row>
    <row r="14702">
      <c r="A14702" t="n">
        <v>147</v>
      </c>
      <c r="B14702" t="n">
        <v>31.86</v>
      </c>
      <c r="C14702" t="n">
        <v>3.93</v>
      </c>
      <c r="D14702" t="n">
        <v>-0.93</v>
      </c>
      <c r="H14702">
        <f> B14702 - E2</f>
        <v/>
      </c>
      <c r="I14702">
        <f> C14702 - F2</f>
        <v/>
      </c>
      <c r="J14702">
        <f> D14702 - G2</f>
        <v/>
      </c>
      <c r="K14702">
        <f> IF( AND(H14702&gt;=0, I14702&gt;=0, J14702&gt;=0), "+1", IF( AND(H14702&gt;=0, I14702&gt;=0, J14702&lt;0), "-1",
    IF( AND(H14702&lt;0, I14702&gt;=0, J14702&gt;0), "+2", IF( AND(H14702&lt;0, I14702&gt;=0, J14702&lt;0), "-2", IF( AND(H14702&lt;0, I14702&lt;0, J14702&gt;0), "+3",
    IF( AND(H14702&lt;0, I14702&lt;0, J14702&lt;0), "-3", IF( AND(H14702&gt;=0, I14702&lt;0, J14702&gt;0), "+4", IF( AND(H14702&gt;=0, I14702&lt;0, J14702&lt;0), "-4"))))))))</f>
        <v/>
      </c>
      <c r="AM14702">
        <f> K14703</f>
        <v/>
      </c>
    </row>
    <row r="14703">
      <c r="A14703" t="n">
        <v>147.01</v>
      </c>
      <c r="B14703" t="n">
        <v>33.19</v>
      </c>
      <c r="C14703" t="n">
        <v>2.5</v>
      </c>
      <c r="D14703" t="n">
        <v>-1.11</v>
      </c>
      <c r="H14703">
        <f> B14703 - E2</f>
        <v/>
      </c>
      <c r="I14703">
        <f> C14703 - F2</f>
        <v/>
      </c>
      <c r="J14703">
        <f> D14703 - G2</f>
        <v/>
      </c>
      <c r="K14703">
        <f> IF( AND(H14703&gt;=0, I14703&gt;=0, J14703&gt;=0), "+1", IF( AND(H14703&gt;=0, I14703&gt;=0, J14703&lt;0), "-1",
    IF( AND(H14703&lt;0, I14703&gt;=0, J14703&gt;0), "+2", IF( AND(H14703&lt;0, I14703&gt;=0, J14703&lt;0), "-2", IF( AND(H14703&lt;0, I14703&lt;0, J14703&gt;0), "+3",
    IF( AND(H14703&lt;0, I14703&lt;0, J14703&lt;0), "-3", IF( AND(H14703&gt;=0, I14703&lt;0, J14703&gt;0), "+4", IF( AND(H14703&gt;=0, I14703&lt;0, J14703&lt;0), "-4"))))))))</f>
        <v/>
      </c>
      <c r="AM14703">
        <f> K14704</f>
        <v/>
      </c>
    </row>
    <row r="14704">
      <c r="A14704" t="n">
        <v>147.02</v>
      </c>
      <c r="B14704" t="n">
        <v>32.62</v>
      </c>
      <c r="C14704" t="n">
        <v>1.07</v>
      </c>
      <c r="D14704" t="n">
        <v>-1.75</v>
      </c>
      <c r="H14704">
        <f> B14704 - E2</f>
        <v/>
      </c>
      <c r="I14704">
        <f> C14704 - F2</f>
        <v/>
      </c>
      <c r="J14704">
        <f> D14704 - G2</f>
        <v/>
      </c>
      <c r="K14704">
        <f> IF( AND(H14704&gt;=0, I14704&gt;=0, J14704&gt;=0), "+1", IF( AND(H14704&gt;=0, I14704&gt;=0, J14704&lt;0), "-1",
    IF( AND(H14704&lt;0, I14704&gt;=0, J14704&gt;0), "+2", IF( AND(H14704&lt;0, I14704&gt;=0, J14704&lt;0), "-2", IF( AND(H14704&lt;0, I14704&lt;0, J14704&gt;0), "+3",
    IF( AND(H14704&lt;0, I14704&lt;0, J14704&lt;0), "-3", IF( AND(H14704&gt;=0, I14704&lt;0, J14704&gt;0), "+4", IF( AND(H14704&gt;=0, I14704&lt;0, J14704&lt;0), "-4"))))))))</f>
        <v/>
      </c>
      <c r="AM14704">
        <f> K14705</f>
        <v/>
      </c>
    </row>
    <row r="14705">
      <c r="A14705" t="n">
        <v>147.03</v>
      </c>
      <c r="B14705" t="n">
        <v>32.26</v>
      </c>
      <c r="C14705" t="n">
        <v>-0.12</v>
      </c>
      <c r="D14705" t="n">
        <v>-2.07</v>
      </c>
      <c r="H14705">
        <f> B14705 - E2</f>
        <v/>
      </c>
      <c r="I14705">
        <f> C14705 - F2</f>
        <v/>
      </c>
      <c r="J14705">
        <f> D14705 - G2</f>
        <v/>
      </c>
      <c r="K14705">
        <f> IF( AND(H14705&gt;=0, I14705&gt;=0, J14705&gt;=0), "+1", IF( AND(H14705&gt;=0, I14705&gt;=0, J14705&lt;0), "-1",
    IF( AND(H14705&lt;0, I14705&gt;=0, J14705&gt;0), "+2", IF( AND(H14705&lt;0, I14705&gt;=0, J14705&lt;0), "-2", IF( AND(H14705&lt;0, I14705&lt;0, J14705&gt;0), "+3",
    IF( AND(H14705&lt;0, I14705&lt;0, J14705&lt;0), "-3", IF( AND(H14705&gt;=0, I14705&lt;0, J14705&gt;0), "+4", IF( AND(H14705&gt;=0, I14705&lt;0, J14705&lt;0), "-4"))))))))</f>
        <v/>
      </c>
      <c r="AM14705">
        <f> K14706</f>
        <v/>
      </c>
    </row>
    <row r="14706">
      <c r="A14706" t="n">
        <v>147.04</v>
      </c>
      <c r="B14706" t="n">
        <v>31.02</v>
      </c>
      <c r="C14706" t="n">
        <v>0.98</v>
      </c>
      <c r="D14706" t="n">
        <v>-2.27</v>
      </c>
      <c r="H14706">
        <f> B14706 - E2</f>
        <v/>
      </c>
      <c r="I14706">
        <f> C14706 - F2</f>
        <v/>
      </c>
      <c r="J14706">
        <f> D14706 - G2</f>
        <v/>
      </c>
      <c r="K14706">
        <f> IF( AND(H14706&gt;=0, I14706&gt;=0, J14706&gt;=0), "+1", IF( AND(H14706&gt;=0, I14706&gt;=0, J14706&lt;0), "-1",
    IF( AND(H14706&lt;0, I14706&gt;=0, J14706&gt;0), "+2", IF( AND(H14706&lt;0, I14706&gt;=0, J14706&lt;0), "-2", IF( AND(H14706&lt;0, I14706&lt;0, J14706&gt;0), "+3",
    IF( AND(H14706&lt;0, I14706&lt;0, J14706&lt;0), "-3", IF( AND(H14706&gt;=0, I14706&lt;0, J14706&gt;0), "+4", IF( AND(H14706&gt;=0, I14706&lt;0, J14706&lt;0), "-4"))))))))</f>
        <v/>
      </c>
      <c r="AM14706">
        <f> K14707</f>
        <v/>
      </c>
    </row>
    <row r="14707">
      <c r="A14707" t="n">
        <v>147.05</v>
      </c>
      <c r="B14707" t="n">
        <v>30.52</v>
      </c>
      <c r="C14707" t="n">
        <v>-1.14</v>
      </c>
      <c r="D14707" t="n">
        <v>-2.17</v>
      </c>
      <c r="H14707">
        <f> B14707 - E2</f>
        <v/>
      </c>
      <c r="I14707">
        <f> C14707 - F2</f>
        <v/>
      </c>
      <c r="J14707">
        <f> D14707 - G2</f>
        <v/>
      </c>
      <c r="K14707">
        <f> IF( AND(H14707&gt;=0, I14707&gt;=0, J14707&gt;=0), "+1", IF( AND(H14707&gt;=0, I14707&gt;=0, J14707&lt;0), "-1",
    IF( AND(H14707&lt;0, I14707&gt;=0, J14707&gt;0), "+2", IF( AND(H14707&lt;0, I14707&gt;=0, J14707&lt;0), "-2", IF( AND(H14707&lt;0, I14707&lt;0, J14707&gt;0), "+3",
    IF( AND(H14707&lt;0, I14707&lt;0, J14707&lt;0), "-3", IF( AND(H14707&gt;=0, I14707&lt;0, J14707&gt;0), "+4", IF( AND(H14707&gt;=0, I14707&lt;0, J14707&lt;0), "-4"))))))))</f>
        <v/>
      </c>
      <c r="AM14707">
        <f> K14708</f>
        <v/>
      </c>
    </row>
    <row r="14708">
      <c r="A14708" t="n">
        <v>147.06</v>
      </c>
      <c r="B14708" t="n">
        <v>33.43</v>
      </c>
      <c r="C14708" t="n">
        <v>0.96</v>
      </c>
      <c r="D14708" t="n">
        <v>-2.08</v>
      </c>
      <c r="H14708">
        <f> B14708 - E2</f>
        <v/>
      </c>
      <c r="I14708">
        <f> C14708 - F2</f>
        <v/>
      </c>
      <c r="J14708">
        <f> D14708 - G2</f>
        <v/>
      </c>
      <c r="K14708">
        <f> IF( AND(H14708&gt;=0, I14708&gt;=0, J14708&gt;=0), "+1", IF( AND(H14708&gt;=0, I14708&gt;=0, J14708&lt;0), "-1",
    IF( AND(H14708&lt;0, I14708&gt;=0, J14708&gt;0), "+2", IF( AND(H14708&lt;0, I14708&gt;=0, J14708&lt;0), "-2", IF( AND(H14708&lt;0, I14708&lt;0, J14708&gt;0), "+3",
    IF( AND(H14708&lt;0, I14708&lt;0, J14708&lt;0), "-3", IF( AND(H14708&gt;=0, I14708&lt;0, J14708&gt;0), "+4", IF( AND(H14708&gt;=0, I14708&lt;0, J14708&lt;0), "-4"))))))))</f>
        <v/>
      </c>
      <c r="AM14708">
        <f> K14709</f>
        <v/>
      </c>
    </row>
    <row r="14709">
      <c r="A14709" t="n">
        <v>147.07</v>
      </c>
      <c r="B14709" t="n">
        <v>33.34</v>
      </c>
      <c r="C14709" t="n">
        <v>-3.59</v>
      </c>
      <c r="D14709" t="n">
        <v>-1.97</v>
      </c>
      <c r="H14709">
        <f> B14709 - E2</f>
        <v/>
      </c>
      <c r="I14709">
        <f> C14709 - F2</f>
        <v/>
      </c>
      <c r="J14709">
        <f> D14709 - G2</f>
        <v/>
      </c>
      <c r="K14709">
        <f> IF( AND(H14709&gt;=0, I14709&gt;=0, J14709&gt;=0), "+1", IF( AND(H14709&gt;=0, I14709&gt;=0, J14709&lt;0), "-1",
    IF( AND(H14709&lt;0, I14709&gt;=0, J14709&gt;0), "+2", IF( AND(H14709&lt;0, I14709&gt;=0, J14709&lt;0), "-2", IF( AND(H14709&lt;0, I14709&lt;0, J14709&gt;0), "+3",
    IF( AND(H14709&lt;0, I14709&lt;0, J14709&lt;0), "-3", IF( AND(H14709&gt;=0, I14709&lt;0, J14709&gt;0), "+4", IF( AND(H14709&gt;=0, I14709&lt;0, J14709&lt;0), "-4"))))))))</f>
        <v/>
      </c>
      <c r="AM14709">
        <f> K14710</f>
        <v/>
      </c>
    </row>
    <row r="14710">
      <c r="A14710" t="n">
        <v>147.08</v>
      </c>
      <c r="B14710" t="n">
        <v>28.65</v>
      </c>
      <c r="C14710" t="n">
        <v>-3.4</v>
      </c>
      <c r="D14710" t="n">
        <v>-1.87</v>
      </c>
      <c r="H14710">
        <f> B14710 - E2</f>
        <v/>
      </c>
      <c r="I14710">
        <f> C14710 - F2</f>
        <v/>
      </c>
      <c r="J14710">
        <f> D14710 - G2</f>
        <v/>
      </c>
      <c r="K14710">
        <f> IF( AND(H14710&gt;=0, I14710&gt;=0, J14710&gt;=0), "+1", IF( AND(H14710&gt;=0, I14710&gt;=0, J14710&lt;0), "-1",
    IF( AND(H14710&lt;0, I14710&gt;=0, J14710&gt;0), "+2", IF( AND(H14710&lt;0, I14710&gt;=0, J14710&lt;0), "-2", IF( AND(H14710&lt;0, I14710&lt;0, J14710&gt;0), "+3",
    IF( AND(H14710&lt;0, I14710&lt;0, J14710&lt;0), "-3", IF( AND(H14710&gt;=0, I14710&lt;0, J14710&gt;0), "+4", IF( AND(H14710&gt;=0, I14710&lt;0, J14710&lt;0), "-4"))))))))</f>
        <v/>
      </c>
      <c r="AM14710">
        <f> K14711</f>
        <v/>
      </c>
    </row>
    <row r="14711">
      <c r="A14711" t="n">
        <v>147.09</v>
      </c>
      <c r="B14711" t="n">
        <v>29.71</v>
      </c>
      <c r="C14711" t="n">
        <v>0.71</v>
      </c>
      <c r="D14711" t="n">
        <v>-1.65</v>
      </c>
      <c r="H14711">
        <f> B14711 - E2</f>
        <v/>
      </c>
      <c r="I14711">
        <f> C14711 - F2</f>
        <v/>
      </c>
      <c r="J14711">
        <f> D14711 - G2</f>
        <v/>
      </c>
      <c r="K14711">
        <f> IF( AND(H14711&gt;=0, I14711&gt;=0, J14711&gt;=0), "+1", IF( AND(H14711&gt;=0, I14711&gt;=0, J14711&lt;0), "-1",
    IF( AND(H14711&lt;0, I14711&gt;=0, J14711&gt;0), "+2", IF( AND(H14711&lt;0, I14711&gt;=0, J14711&lt;0), "-2", IF( AND(H14711&lt;0, I14711&lt;0, J14711&gt;0), "+3",
    IF( AND(H14711&lt;0, I14711&lt;0, J14711&lt;0), "-3", IF( AND(H14711&gt;=0, I14711&lt;0, J14711&gt;0), "+4", IF( AND(H14711&gt;=0, I14711&lt;0, J14711&lt;0), "-4"))))))))</f>
        <v/>
      </c>
      <c r="AM14711">
        <f> K14712</f>
        <v/>
      </c>
    </row>
    <row r="14712">
      <c r="A14712" t="n">
        <v>147.1</v>
      </c>
      <c r="B14712" t="n">
        <v>31.72</v>
      </c>
      <c r="C14712" t="n">
        <v>-0.01</v>
      </c>
      <c r="D14712" t="n">
        <v>-2.17</v>
      </c>
      <c r="H14712">
        <f> B14712 - E2</f>
        <v/>
      </c>
      <c r="I14712">
        <f> C14712 - F2</f>
        <v/>
      </c>
      <c r="J14712">
        <f> D14712 - G2</f>
        <v/>
      </c>
      <c r="K14712">
        <f> IF( AND(H14712&gt;=0, I14712&gt;=0, J14712&gt;=0), "+1", IF( AND(H14712&gt;=0, I14712&gt;=0, J14712&lt;0), "-1",
    IF( AND(H14712&lt;0, I14712&gt;=0, J14712&gt;0), "+2", IF( AND(H14712&lt;0, I14712&gt;=0, J14712&lt;0), "-2", IF( AND(H14712&lt;0, I14712&lt;0, J14712&gt;0), "+3",
    IF( AND(H14712&lt;0, I14712&lt;0, J14712&lt;0), "-3", IF( AND(H14712&gt;=0, I14712&lt;0, J14712&gt;0), "+4", IF( AND(H14712&gt;=0, I14712&lt;0, J14712&lt;0), "-4"))))))))</f>
        <v/>
      </c>
      <c r="AM14712">
        <f> K14713</f>
        <v/>
      </c>
    </row>
    <row r="14713">
      <c r="A14713" t="n">
        <v>147.11</v>
      </c>
      <c r="B14713" t="n">
        <v>32.45</v>
      </c>
      <c r="C14713" t="n">
        <v>0.02</v>
      </c>
      <c r="D14713" t="n">
        <v>-1.73</v>
      </c>
      <c r="H14713">
        <f> B14713 - E2</f>
        <v/>
      </c>
      <c r="I14713">
        <f> C14713 - F2</f>
        <v/>
      </c>
      <c r="J14713">
        <f> D14713 - G2</f>
        <v/>
      </c>
      <c r="K14713">
        <f> IF( AND(H14713&gt;=0, I14713&gt;=0, J14713&gt;=0), "+1", IF( AND(H14713&gt;=0, I14713&gt;=0, J14713&lt;0), "-1",
    IF( AND(H14713&lt;0, I14713&gt;=0, J14713&gt;0), "+2", IF( AND(H14713&lt;0, I14713&gt;=0, J14713&lt;0), "-2", IF( AND(H14713&lt;0, I14713&lt;0, J14713&gt;0), "+3",
    IF( AND(H14713&lt;0, I14713&lt;0, J14713&lt;0), "-3", IF( AND(H14713&gt;=0, I14713&lt;0, J14713&gt;0), "+4", IF( AND(H14713&gt;=0, I14713&lt;0, J14713&lt;0), "-4"))))))))</f>
        <v/>
      </c>
      <c r="AM14713">
        <f> K14714</f>
        <v/>
      </c>
    </row>
    <row r="14714">
      <c r="A14714" t="n">
        <v>147.12</v>
      </c>
      <c r="B14714" t="n">
        <v>33.18</v>
      </c>
      <c r="C14714" t="n">
        <v>0.05</v>
      </c>
      <c r="D14714" t="n">
        <v>-1.3</v>
      </c>
      <c r="H14714">
        <f> B14714 - E2</f>
        <v/>
      </c>
      <c r="I14714">
        <f> C14714 - F2</f>
        <v/>
      </c>
      <c r="J14714">
        <f> D14714 - G2</f>
        <v/>
      </c>
      <c r="K14714">
        <f> IF( AND(H14714&gt;=0, I14714&gt;=0, J14714&gt;=0), "+1", IF( AND(H14714&gt;=0, I14714&gt;=0, J14714&lt;0), "-1",
    IF( AND(H14714&lt;0, I14714&gt;=0, J14714&gt;0), "+2", IF( AND(H14714&lt;0, I14714&gt;=0, J14714&lt;0), "-2", IF( AND(H14714&lt;0, I14714&lt;0, J14714&gt;0), "+3",
    IF( AND(H14714&lt;0, I14714&lt;0, J14714&lt;0), "-3", IF( AND(H14714&gt;=0, I14714&lt;0, J14714&gt;0), "+4", IF( AND(H14714&gt;=0, I14714&lt;0, J14714&lt;0), "-4"))))))))</f>
        <v/>
      </c>
      <c r="AM14714">
        <f> K14715</f>
        <v/>
      </c>
    </row>
    <row r="14715">
      <c r="A14715" t="n">
        <v>147.13</v>
      </c>
      <c r="B14715" t="n">
        <v>33.73</v>
      </c>
      <c r="C14715" t="n">
        <v>1.09</v>
      </c>
      <c r="D14715" t="n">
        <v>-1.67</v>
      </c>
      <c r="H14715">
        <f> B14715 - E2</f>
        <v/>
      </c>
      <c r="I14715">
        <f> C14715 - F2</f>
        <v/>
      </c>
      <c r="J14715">
        <f> D14715 - G2</f>
        <v/>
      </c>
      <c r="K14715">
        <f> IF( AND(H14715&gt;=0, I14715&gt;=0, J14715&gt;=0), "+1", IF( AND(H14715&gt;=0, I14715&gt;=0, J14715&lt;0), "-1",
    IF( AND(H14715&lt;0, I14715&gt;=0, J14715&gt;0), "+2", IF( AND(H14715&lt;0, I14715&gt;=0, J14715&lt;0), "-2", IF( AND(H14715&lt;0, I14715&lt;0, J14715&gt;0), "+3",
    IF( AND(H14715&lt;0, I14715&lt;0, J14715&lt;0), "-3", IF( AND(H14715&gt;=0, I14715&lt;0, J14715&gt;0), "+4", IF( AND(H14715&gt;=0, I14715&lt;0, J14715&lt;0), "-4"))))))))</f>
        <v/>
      </c>
      <c r="AM14715">
        <f> K14716</f>
        <v/>
      </c>
    </row>
    <row r="14716">
      <c r="A14716" t="n">
        <v>147.14</v>
      </c>
      <c r="B14716" t="n">
        <v>32.27</v>
      </c>
      <c r="C14716" t="n">
        <v>0.57</v>
      </c>
      <c r="D14716" t="n">
        <v>-1.48</v>
      </c>
      <c r="H14716">
        <f> B14716 - E2</f>
        <v/>
      </c>
      <c r="I14716">
        <f> C14716 - F2</f>
        <v/>
      </c>
      <c r="J14716">
        <f> D14716 - G2</f>
        <v/>
      </c>
      <c r="K14716">
        <f> IF( AND(H14716&gt;=0, I14716&gt;=0, J14716&gt;=0), "+1", IF( AND(H14716&gt;=0, I14716&gt;=0, J14716&lt;0), "-1",
    IF( AND(H14716&lt;0, I14716&gt;=0, J14716&gt;0), "+2", IF( AND(H14716&lt;0, I14716&gt;=0, J14716&lt;0), "-2", IF( AND(H14716&lt;0, I14716&lt;0, J14716&gt;0), "+3",
    IF( AND(H14716&lt;0, I14716&lt;0, J14716&lt;0), "-3", IF( AND(H14716&gt;=0, I14716&lt;0, J14716&gt;0), "+4", IF( AND(H14716&gt;=0, I14716&lt;0, J14716&lt;0), "-4"))))))))</f>
        <v/>
      </c>
      <c r="AM14716">
        <f> K14717</f>
        <v/>
      </c>
    </row>
    <row r="14717">
      <c r="A14717" t="n">
        <v>147.15</v>
      </c>
      <c r="B14717" t="n">
        <v>30.82</v>
      </c>
      <c r="C14717" t="n">
        <v>-1.96</v>
      </c>
      <c r="D14717" t="n">
        <v>-2.03</v>
      </c>
      <c r="H14717">
        <f> B14717 - E2</f>
        <v/>
      </c>
      <c r="I14717">
        <f> C14717 - F2</f>
        <v/>
      </c>
      <c r="J14717">
        <f> D14717 - G2</f>
        <v/>
      </c>
      <c r="K14717">
        <f> IF( AND(H14717&gt;=0, I14717&gt;=0, J14717&gt;=0), "+1", IF( AND(H14717&gt;=0, I14717&gt;=0, J14717&lt;0), "-1",
    IF( AND(H14717&lt;0, I14717&gt;=0, J14717&gt;0), "+2", IF( AND(H14717&lt;0, I14717&gt;=0, J14717&lt;0), "-2", IF( AND(H14717&lt;0, I14717&lt;0, J14717&gt;0), "+3",
    IF( AND(H14717&lt;0, I14717&lt;0, J14717&lt;0), "-3", IF( AND(H14717&gt;=0, I14717&lt;0, J14717&gt;0), "+4", IF( AND(H14717&gt;=0, I14717&lt;0, J14717&lt;0), "-4"))))))))</f>
        <v/>
      </c>
      <c r="AM14717">
        <f> K14718</f>
        <v/>
      </c>
    </row>
    <row r="14718">
      <c r="A14718" t="n">
        <v>147.16</v>
      </c>
      <c r="B14718" t="n">
        <v>31.15</v>
      </c>
      <c r="C14718" t="n">
        <v>-1.98</v>
      </c>
      <c r="D14718" t="n">
        <v>-2.25</v>
      </c>
      <c r="H14718">
        <f> B14718 - E2</f>
        <v/>
      </c>
      <c r="I14718">
        <f> C14718 - F2</f>
        <v/>
      </c>
      <c r="J14718">
        <f> D14718 - G2</f>
        <v/>
      </c>
      <c r="K14718">
        <f> IF( AND(H14718&gt;=0, I14718&gt;=0, J14718&gt;=0), "+1", IF( AND(H14718&gt;=0, I14718&gt;=0, J14718&lt;0), "-1",
    IF( AND(H14718&lt;0, I14718&gt;=0, J14718&gt;0), "+2", IF( AND(H14718&lt;0, I14718&gt;=0, J14718&lt;0), "-2", IF( AND(H14718&lt;0, I14718&lt;0, J14718&gt;0), "+3",
    IF( AND(H14718&lt;0, I14718&lt;0, J14718&lt;0), "-3", IF( AND(H14718&gt;=0, I14718&lt;0, J14718&gt;0), "+4", IF( AND(H14718&gt;=0, I14718&lt;0, J14718&lt;0), "-4"))))))))</f>
        <v/>
      </c>
      <c r="AM14718">
        <f> K14719</f>
        <v/>
      </c>
    </row>
    <row r="14719">
      <c r="A14719" t="n">
        <v>147.17</v>
      </c>
      <c r="B14719" t="n">
        <v>30.27</v>
      </c>
      <c r="C14719" t="n">
        <v>-1.59</v>
      </c>
      <c r="D14719" t="n">
        <v>-2.2</v>
      </c>
      <c r="H14719">
        <f> B14719 - E2</f>
        <v/>
      </c>
      <c r="I14719">
        <f> C14719 - F2</f>
        <v/>
      </c>
      <c r="J14719">
        <f> D14719 - G2</f>
        <v/>
      </c>
      <c r="K14719">
        <f> IF( AND(H14719&gt;=0, I14719&gt;=0, J14719&gt;=0), "+1", IF( AND(H14719&gt;=0, I14719&gt;=0, J14719&lt;0), "-1",
    IF( AND(H14719&lt;0, I14719&gt;=0, J14719&gt;0), "+2", IF( AND(H14719&lt;0, I14719&gt;=0, J14719&lt;0), "-2", IF( AND(H14719&lt;0, I14719&lt;0, J14719&gt;0), "+3",
    IF( AND(H14719&lt;0, I14719&lt;0, J14719&lt;0), "-3", IF( AND(H14719&gt;=0, I14719&lt;0, J14719&gt;0), "+4", IF( AND(H14719&gt;=0, I14719&lt;0, J14719&lt;0), "-4"))))))))</f>
        <v/>
      </c>
      <c r="AM14719">
        <f> K14720</f>
        <v/>
      </c>
    </row>
    <row r="14720">
      <c r="A14720" t="n">
        <v>147.18</v>
      </c>
      <c r="B14720" t="n">
        <v>30.89</v>
      </c>
      <c r="C14720" t="n">
        <v>-0.93</v>
      </c>
      <c r="D14720" t="n">
        <v>-2.15</v>
      </c>
      <c r="H14720">
        <f> B14720 - E2</f>
        <v/>
      </c>
      <c r="I14720">
        <f> C14720 - F2</f>
        <v/>
      </c>
      <c r="J14720">
        <f> D14720 - G2</f>
        <v/>
      </c>
      <c r="K14720">
        <f> IF( AND(H14720&gt;=0, I14720&gt;=0, J14720&gt;=0), "+1", IF( AND(H14720&gt;=0, I14720&gt;=0, J14720&lt;0), "-1",
    IF( AND(H14720&lt;0, I14720&gt;=0, J14720&gt;0), "+2", IF( AND(H14720&lt;0, I14720&gt;=0, J14720&lt;0), "-2", IF( AND(H14720&lt;0, I14720&lt;0, J14720&gt;0), "+3",
    IF( AND(H14720&lt;0, I14720&lt;0, J14720&lt;0), "-3", IF( AND(H14720&gt;=0, I14720&lt;0, J14720&gt;0), "+4", IF( AND(H14720&gt;=0, I14720&lt;0, J14720&lt;0), "-4"))))))))</f>
        <v/>
      </c>
      <c r="AM14720">
        <f> K14721</f>
        <v/>
      </c>
    </row>
    <row r="14721">
      <c r="A14721" t="n">
        <v>147.19</v>
      </c>
      <c r="B14721" t="n">
        <v>33.1</v>
      </c>
      <c r="C14721" t="n">
        <v>-3.22</v>
      </c>
      <c r="D14721" t="n">
        <v>-2.3</v>
      </c>
      <c r="H14721">
        <f> B14721 - E2</f>
        <v/>
      </c>
      <c r="I14721">
        <f> C14721 - F2</f>
        <v/>
      </c>
      <c r="J14721">
        <f> D14721 - G2</f>
        <v/>
      </c>
      <c r="K14721">
        <f> IF( AND(H14721&gt;=0, I14721&gt;=0, J14721&gt;=0), "+1", IF( AND(H14721&gt;=0, I14721&gt;=0, J14721&lt;0), "-1",
    IF( AND(H14721&lt;0, I14721&gt;=0, J14721&gt;0), "+2", IF( AND(H14721&lt;0, I14721&gt;=0, J14721&lt;0), "-2", IF( AND(H14721&lt;0, I14721&lt;0, J14721&gt;0), "+3",
    IF( AND(H14721&lt;0, I14721&lt;0, J14721&lt;0), "-3", IF( AND(H14721&gt;=0, I14721&lt;0, J14721&gt;0), "+4", IF( AND(H14721&gt;=0, I14721&lt;0, J14721&lt;0), "-4"))))))))</f>
        <v/>
      </c>
      <c r="AM14721">
        <f> K14722</f>
        <v/>
      </c>
    </row>
    <row r="14722">
      <c r="A14722" t="n">
        <v>147.2</v>
      </c>
      <c r="B14722" t="n">
        <v>32.03</v>
      </c>
      <c r="C14722" t="n">
        <v>-3.79</v>
      </c>
      <c r="D14722" t="n">
        <v>-2.44</v>
      </c>
      <c r="H14722">
        <f> B14722 - E2</f>
        <v/>
      </c>
      <c r="I14722">
        <f> C14722 - F2</f>
        <v/>
      </c>
      <c r="J14722">
        <f> D14722 - G2</f>
        <v/>
      </c>
      <c r="K14722">
        <f> IF( AND(H14722&gt;=0, I14722&gt;=0, J14722&gt;=0), "+1", IF( AND(H14722&gt;=0, I14722&gt;=0, J14722&lt;0), "-1",
    IF( AND(H14722&lt;0, I14722&gt;=0, J14722&gt;0), "+2", IF( AND(H14722&lt;0, I14722&gt;=0, J14722&lt;0), "-2", IF( AND(H14722&lt;0, I14722&lt;0, J14722&gt;0), "+3",
    IF( AND(H14722&lt;0, I14722&lt;0, J14722&lt;0), "-3", IF( AND(H14722&gt;=0, I14722&lt;0, J14722&gt;0), "+4", IF( AND(H14722&gt;=0, I14722&lt;0, J14722&lt;0), "-4"))))))))</f>
        <v/>
      </c>
      <c r="AM14722">
        <f> K14723</f>
        <v/>
      </c>
    </row>
    <row r="14723">
      <c r="A14723" t="n">
        <v>147.21</v>
      </c>
      <c r="B14723" t="n">
        <v>30.98</v>
      </c>
      <c r="C14723" t="n">
        <v>-2.88</v>
      </c>
      <c r="D14723" t="n">
        <v>-2.34</v>
      </c>
      <c r="H14723">
        <f> B14723 - E2</f>
        <v/>
      </c>
      <c r="I14723">
        <f> C14723 - F2</f>
        <v/>
      </c>
      <c r="J14723">
        <f> D14723 - G2</f>
        <v/>
      </c>
      <c r="K14723">
        <f> IF( AND(H14723&gt;=0, I14723&gt;=0, J14723&gt;=0), "+1", IF( AND(H14723&gt;=0, I14723&gt;=0, J14723&lt;0), "-1",
    IF( AND(H14723&lt;0, I14723&gt;=0, J14723&gt;0), "+2", IF( AND(H14723&lt;0, I14723&gt;=0, J14723&lt;0), "-2", IF( AND(H14723&lt;0, I14723&lt;0, J14723&gt;0), "+3",
    IF( AND(H14723&lt;0, I14723&lt;0, J14723&lt;0), "-3", IF( AND(H14723&gt;=0, I14723&lt;0, J14723&gt;0), "+4", IF( AND(H14723&gt;=0, I14723&lt;0, J14723&lt;0), "-4"))))))))</f>
        <v/>
      </c>
      <c r="AM14723">
        <f> K14724</f>
        <v/>
      </c>
    </row>
    <row r="14724">
      <c r="A14724" t="n">
        <v>147.22</v>
      </c>
      <c r="B14724" t="n">
        <v>31.02</v>
      </c>
      <c r="C14724" t="n">
        <v>-2.93</v>
      </c>
      <c r="D14724" t="n">
        <v>-2.25</v>
      </c>
      <c r="H14724">
        <f> B14724 - E2</f>
        <v/>
      </c>
      <c r="I14724">
        <f> C14724 - F2</f>
        <v/>
      </c>
      <c r="J14724">
        <f> D14724 - G2</f>
        <v/>
      </c>
      <c r="K14724">
        <f> IF( AND(H14724&gt;=0, I14724&gt;=0, J14724&gt;=0), "+1", IF( AND(H14724&gt;=0, I14724&gt;=0, J14724&lt;0), "-1",
    IF( AND(H14724&lt;0, I14724&gt;=0, J14724&gt;0), "+2", IF( AND(H14724&lt;0, I14724&gt;=0, J14724&lt;0), "-2", IF( AND(H14724&lt;0, I14724&lt;0, J14724&gt;0), "+3",
    IF( AND(H14724&lt;0, I14724&lt;0, J14724&lt;0), "-3", IF( AND(H14724&gt;=0, I14724&lt;0, J14724&gt;0), "+4", IF( AND(H14724&gt;=0, I14724&lt;0, J14724&lt;0), "-4"))))))))</f>
        <v/>
      </c>
      <c r="AM14724">
        <f> K14725</f>
        <v/>
      </c>
    </row>
    <row r="14725">
      <c r="A14725" t="n">
        <v>147.23</v>
      </c>
      <c r="B14725" t="n">
        <v>31.07</v>
      </c>
      <c r="C14725" t="n">
        <v>-2.99</v>
      </c>
      <c r="D14725" t="n">
        <v>-1.92</v>
      </c>
      <c r="H14725">
        <f> B14725 - E2</f>
        <v/>
      </c>
      <c r="I14725">
        <f> C14725 - F2</f>
        <v/>
      </c>
      <c r="J14725">
        <f> D14725 - G2</f>
        <v/>
      </c>
      <c r="K14725">
        <f> IF( AND(H14725&gt;=0, I14725&gt;=0, J14725&gt;=0), "+1", IF( AND(H14725&gt;=0, I14725&gt;=0, J14725&lt;0), "-1",
    IF( AND(H14725&lt;0, I14725&gt;=0, J14725&gt;0), "+2", IF( AND(H14725&lt;0, I14725&gt;=0, J14725&lt;0), "-2", IF( AND(H14725&lt;0, I14725&lt;0, J14725&gt;0), "+3",
    IF( AND(H14725&lt;0, I14725&lt;0, J14725&lt;0), "-3", IF( AND(H14725&gt;=0, I14725&lt;0, J14725&gt;0), "+4", IF( AND(H14725&gt;=0, I14725&lt;0, J14725&lt;0), "-4"))))))))</f>
        <v/>
      </c>
      <c r="AM14725">
        <f> K14726</f>
        <v/>
      </c>
    </row>
    <row r="14726">
      <c r="A14726" t="n">
        <v>147.24</v>
      </c>
      <c r="B14726" t="n">
        <v>33.05</v>
      </c>
      <c r="C14726" t="n">
        <v>1.86</v>
      </c>
      <c r="D14726" t="n">
        <v>-1.67</v>
      </c>
      <c r="H14726">
        <f> B14726 - E2</f>
        <v/>
      </c>
      <c r="I14726">
        <f> C14726 - F2</f>
        <v/>
      </c>
      <c r="J14726">
        <f> D14726 - G2</f>
        <v/>
      </c>
      <c r="K14726">
        <f> IF( AND(H14726&gt;=0, I14726&gt;=0, J14726&gt;=0), "+1", IF( AND(H14726&gt;=0, I14726&gt;=0, J14726&lt;0), "-1",
    IF( AND(H14726&lt;0, I14726&gt;=0, J14726&gt;0), "+2", IF( AND(H14726&lt;0, I14726&gt;=0, J14726&lt;0), "-2", IF( AND(H14726&lt;0, I14726&lt;0, J14726&gt;0), "+3",
    IF( AND(H14726&lt;0, I14726&lt;0, J14726&lt;0), "-3", IF( AND(H14726&gt;=0, I14726&lt;0, J14726&gt;0), "+4", IF( AND(H14726&gt;=0, I14726&lt;0, J14726&lt;0), "-4"))))))))</f>
        <v/>
      </c>
      <c r="AM14726">
        <f> K14727</f>
        <v/>
      </c>
    </row>
    <row r="14727">
      <c r="A14727" t="n">
        <v>147.25</v>
      </c>
      <c r="B14727" t="n">
        <v>32.65</v>
      </c>
      <c r="C14727" t="n">
        <v>0.54</v>
      </c>
      <c r="D14727" t="n">
        <v>-2.28</v>
      </c>
      <c r="H14727">
        <f> B14727 - E2</f>
        <v/>
      </c>
      <c r="I14727">
        <f> C14727 - F2</f>
        <v/>
      </c>
      <c r="J14727">
        <f> D14727 - G2</f>
        <v/>
      </c>
      <c r="K14727">
        <f> IF( AND(H14727&gt;=0, I14727&gt;=0, J14727&gt;=0), "+1", IF( AND(H14727&gt;=0, I14727&gt;=0, J14727&lt;0), "-1",
    IF( AND(H14727&lt;0, I14727&gt;=0, J14727&gt;0), "+2", IF( AND(H14727&lt;0, I14727&gt;=0, J14727&lt;0), "-2", IF( AND(H14727&lt;0, I14727&lt;0, J14727&gt;0), "+3",
    IF( AND(H14727&lt;0, I14727&lt;0, J14727&lt;0), "-3", IF( AND(H14727&gt;=0, I14727&lt;0, J14727&gt;0), "+4", IF( AND(H14727&gt;=0, I14727&lt;0, J14727&lt;0), "-4"))))))))</f>
        <v/>
      </c>
      <c r="AM14727">
        <f> K14728</f>
        <v/>
      </c>
    </row>
    <row r="14728">
      <c r="A14728" t="n">
        <v>147.26</v>
      </c>
      <c r="B14728" t="n">
        <v>32.01</v>
      </c>
      <c r="C14728" t="n">
        <v>-2.47</v>
      </c>
      <c r="D14728" t="n">
        <v>-2.29</v>
      </c>
      <c r="H14728">
        <f> B14728 - E2</f>
        <v/>
      </c>
      <c r="I14728">
        <f> C14728 - F2</f>
        <v/>
      </c>
      <c r="J14728">
        <f> D14728 - G2</f>
        <v/>
      </c>
      <c r="K14728">
        <f> IF( AND(H14728&gt;=0, I14728&gt;=0, J14728&gt;=0), "+1", IF( AND(H14728&gt;=0, I14728&gt;=0, J14728&lt;0), "-1",
    IF( AND(H14728&lt;0, I14728&gt;=0, J14728&gt;0), "+2", IF( AND(H14728&lt;0, I14728&gt;=0, J14728&lt;0), "-2", IF( AND(H14728&lt;0, I14728&lt;0, J14728&gt;0), "+3",
    IF( AND(H14728&lt;0, I14728&lt;0, J14728&lt;0), "-3", IF( AND(H14728&gt;=0, I14728&lt;0, J14728&gt;0), "+4", IF( AND(H14728&gt;=0, I14728&lt;0, J14728&lt;0), "-4"))))))))</f>
        <v/>
      </c>
      <c r="AM14728">
        <f> K14729</f>
        <v/>
      </c>
    </row>
    <row r="14729">
      <c r="A14729" t="n">
        <v>147.27</v>
      </c>
      <c r="B14729" t="n">
        <v>29.89</v>
      </c>
      <c r="C14729" t="n">
        <v>-2.12</v>
      </c>
      <c r="D14729" t="n">
        <v>-2.2</v>
      </c>
      <c r="H14729">
        <f> B14729 - E2</f>
        <v/>
      </c>
      <c r="I14729">
        <f> C14729 - F2</f>
        <v/>
      </c>
      <c r="J14729">
        <f> D14729 - G2</f>
        <v/>
      </c>
      <c r="K14729">
        <f> IF( AND(H14729&gt;=0, I14729&gt;=0, J14729&gt;=0), "+1", IF( AND(H14729&gt;=0, I14729&gt;=0, J14729&lt;0), "-1",
    IF( AND(H14729&lt;0, I14729&gt;=0, J14729&gt;0), "+2", IF( AND(H14729&lt;0, I14729&gt;=0, J14729&lt;0), "-2", IF( AND(H14729&lt;0, I14729&lt;0, J14729&gt;0), "+3",
    IF( AND(H14729&lt;0, I14729&lt;0, J14729&lt;0), "-3", IF( AND(H14729&gt;=0, I14729&lt;0, J14729&gt;0), "+4", IF( AND(H14729&gt;=0, I14729&lt;0, J14729&lt;0), "-4"))))))))</f>
        <v/>
      </c>
      <c r="AM14729">
        <f> K14730</f>
        <v/>
      </c>
    </row>
    <row r="14730">
      <c r="A14730" t="n">
        <v>147.28</v>
      </c>
      <c r="B14730" t="n">
        <v>27.73</v>
      </c>
      <c r="C14730" t="n">
        <v>-1.78</v>
      </c>
      <c r="D14730" t="n">
        <v>-2.12</v>
      </c>
      <c r="H14730">
        <f> B14730 - E2</f>
        <v/>
      </c>
      <c r="I14730">
        <f> C14730 - F2</f>
        <v/>
      </c>
      <c r="J14730">
        <f> D14730 - G2</f>
        <v/>
      </c>
      <c r="K14730">
        <f> IF( AND(H14730&gt;=0, I14730&gt;=0, J14730&gt;=0), "+1", IF( AND(H14730&gt;=0, I14730&gt;=0, J14730&lt;0), "-1",
    IF( AND(H14730&lt;0, I14730&gt;=0, J14730&gt;0), "+2", IF( AND(H14730&lt;0, I14730&gt;=0, J14730&lt;0), "-2", IF( AND(H14730&lt;0, I14730&lt;0, J14730&gt;0), "+3",
    IF( AND(H14730&lt;0, I14730&lt;0, J14730&lt;0), "-3", IF( AND(H14730&gt;=0, I14730&lt;0, J14730&gt;0), "+4", IF( AND(H14730&gt;=0, I14730&lt;0, J14730&lt;0), "-4"))))))))</f>
        <v/>
      </c>
      <c r="AM14730">
        <f> K14731</f>
        <v/>
      </c>
    </row>
    <row r="14731">
      <c r="A14731" t="n">
        <v>147.29</v>
      </c>
      <c r="B14731" t="n">
        <v>28.63</v>
      </c>
      <c r="C14731" t="n">
        <v>-3.57</v>
      </c>
      <c r="D14731" t="n">
        <v>-1.53</v>
      </c>
      <c r="H14731">
        <f> B14731 - E2</f>
        <v/>
      </c>
      <c r="I14731">
        <f> C14731 - F2</f>
        <v/>
      </c>
      <c r="J14731">
        <f> D14731 - G2</f>
        <v/>
      </c>
      <c r="K14731">
        <f> IF( AND(H14731&gt;=0, I14731&gt;=0, J14731&gt;=0), "+1", IF( AND(H14731&gt;=0, I14731&gt;=0, J14731&lt;0), "-1",
    IF( AND(H14731&lt;0, I14731&gt;=0, J14731&gt;0), "+2", IF( AND(H14731&lt;0, I14731&gt;=0, J14731&lt;0), "-2", IF( AND(H14731&lt;0, I14731&lt;0, J14731&gt;0), "+3",
    IF( AND(H14731&lt;0, I14731&lt;0, J14731&lt;0), "-3", IF( AND(H14731&gt;=0, I14731&lt;0, J14731&gt;0), "+4", IF( AND(H14731&gt;=0, I14731&lt;0, J14731&lt;0), "-4"))))))))</f>
        <v/>
      </c>
      <c r="AM14731">
        <f> K14732</f>
        <v/>
      </c>
    </row>
    <row r="14732">
      <c r="A14732" t="n">
        <v>147.3</v>
      </c>
      <c r="B14732" t="n">
        <v>29.46</v>
      </c>
      <c r="C14732" t="n">
        <v>0.15</v>
      </c>
      <c r="D14732" t="n">
        <v>0.03</v>
      </c>
      <c r="H14732">
        <f> B14732 - E2</f>
        <v/>
      </c>
      <c r="I14732">
        <f> C14732 - F2</f>
        <v/>
      </c>
      <c r="J14732">
        <f> D14732 - G2</f>
        <v/>
      </c>
      <c r="K14732">
        <f> IF( AND(H14732&gt;=0, I14732&gt;=0, J14732&gt;=0), "+1", IF( AND(H14732&gt;=0, I14732&gt;=0, J14732&lt;0), "-1",
    IF( AND(H14732&lt;0, I14732&gt;=0, J14732&gt;0), "+2", IF( AND(H14732&lt;0, I14732&gt;=0, J14732&lt;0), "-2", IF( AND(H14732&lt;0, I14732&lt;0, J14732&gt;0), "+3",
    IF( AND(H14732&lt;0, I14732&lt;0, J14732&lt;0), "-3", IF( AND(H14732&gt;=0, I14732&lt;0, J14732&gt;0), "+4", IF( AND(H14732&gt;=0, I14732&lt;0, J14732&lt;0), "-4"))))))))</f>
        <v/>
      </c>
      <c r="AM14732">
        <f> K14733</f>
        <v/>
      </c>
    </row>
    <row r="14733">
      <c r="A14733" t="n">
        <v>147.31</v>
      </c>
      <c r="B14733" t="n">
        <v>29.06</v>
      </c>
      <c r="C14733" t="n">
        <v>1.09</v>
      </c>
      <c r="D14733" t="n">
        <v>0.32</v>
      </c>
      <c r="H14733">
        <f> B14733 - E2</f>
        <v/>
      </c>
      <c r="I14733">
        <f> C14733 - F2</f>
        <v/>
      </c>
      <c r="J14733">
        <f> D14733 - G2</f>
        <v/>
      </c>
      <c r="K14733">
        <f> IF( AND(H14733&gt;=0, I14733&gt;=0, J14733&gt;=0), "+1", IF( AND(H14733&gt;=0, I14733&gt;=0, J14733&lt;0), "-1",
    IF( AND(H14733&lt;0, I14733&gt;=0, J14733&gt;0), "+2", IF( AND(H14733&lt;0, I14733&gt;=0, J14733&lt;0), "-2", IF( AND(H14733&lt;0, I14733&lt;0, J14733&gt;0), "+3",
    IF( AND(H14733&lt;0, I14733&lt;0, J14733&lt;0), "-3", IF( AND(H14733&gt;=0, I14733&lt;0, J14733&gt;0), "+4", IF( AND(H14733&gt;=0, I14733&lt;0, J14733&lt;0), "-4"))))))))</f>
        <v/>
      </c>
      <c r="AM14733">
        <f> K14734</f>
        <v/>
      </c>
    </row>
    <row r="14734">
      <c r="A14734" t="n">
        <v>147.32</v>
      </c>
      <c r="B14734" t="n">
        <v>28.3</v>
      </c>
      <c r="C14734" t="n">
        <v>0.98</v>
      </c>
      <c r="D14734" t="n">
        <v>0.43</v>
      </c>
      <c r="H14734">
        <f> B14734 - E2</f>
        <v/>
      </c>
      <c r="I14734">
        <f> C14734 - F2</f>
        <v/>
      </c>
      <c r="J14734">
        <f> D14734 - G2</f>
        <v/>
      </c>
      <c r="K14734">
        <f> IF( AND(H14734&gt;=0, I14734&gt;=0, J14734&gt;=0), "+1", IF( AND(H14734&gt;=0, I14734&gt;=0, J14734&lt;0), "-1",
    IF( AND(H14734&lt;0, I14734&gt;=0, J14734&gt;0), "+2", IF( AND(H14734&lt;0, I14734&gt;=0, J14734&lt;0), "-2", IF( AND(H14734&lt;0, I14734&lt;0, J14734&gt;0), "+3",
    IF( AND(H14734&lt;0, I14734&lt;0, J14734&lt;0), "-3", IF( AND(H14734&gt;=0, I14734&lt;0, J14734&gt;0), "+4", IF( AND(H14734&gt;=0, I14734&lt;0, J14734&lt;0), "-4"))))))))</f>
        <v/>
      </c>
      <c r="AM14734">
        <f> K14735</f>
        <v/>
      </c>
    </row>
    <row r="14735">
      <c r="A14735" t="n">
        <v>147.33</v>
      </c>
      <c r="B14735" t="n">
        <v>27.55</v>
      </c>
      <c r="C14735" t="n">
        <v>0.88</v>
      </c>
      <c r="D14735" t="n">
        <v>0.54</v>
      </c>
      <c r="H14735">
        <f> B14735 - E2</f>
        <v/>
      </c>
      <c r="I14735">
        <f> C14735 - F2</f>
        <v/>
      </c>
      <c r="J14735">
        <f> D14735 - G2</f>
        <v/>
      </c>
      <c r="K14735">
        <f> IF( AND(H14735&gt;=0, I14735&gt;=0, J14735&gt;=0), "+1", IF( AND(H14735&gt;=0, I14735&gt;=0, J14735&lt;0), "-1",
    IF( AND(H14735&lt;0, I14735&gt;=0, J14735&gt;0), "+2", IF( AND(H14735&lt;0, I14735&gt;=0, J14735&lt;0), "-2", IF( AND(H14735&lt;0, I14735&lt;0, J14735&gt;0), "+3",
    IF( AND(H14735&lt;0, I14735&lt;0, J14735&lt;0), "-3", IF( AND(H14735&gt;=0, I14735&lt;0, J14735&gt;0), "+4", IF( AND(H14735&gt;=0, I14735&lt;0, J14735&lt;0), "-4"))))))))</f>
        <v/>
      </c>
      <c r="AM14735">
        <f> K14736</f>
        <v/>
      </c>
    </row>
    <row r="14736">
      <c r="A14736" t="n">
        <v>147.34</v>
      </c>
      <c r="B14736" t="n">
        <v>31.38</v>
      </c>
      <c r="C14736" t="n">
        <v>2.71</v>
      </c>
      <c r="D14736" t="n">
        <v>0.13</v>
      </c>
      <c r="H14736">
        <f> B14736 - E2</f>
        <v/>
      </c>
      <c r="I14736">
        <f> C14736 - F2</f>
        <v/>
      </c>
      <c r="J14736">
        <f> D14736 - G2</f>
        <v/>
      </c>
      <c r="K14736">
        <f> IF( AND(H14736&gt;=0, I14736&gt;=0, J14736&gt;=0), "+1", IF( AND(H14736&gt;=0, I14736&gt;=0, J14736&lt;0), "-1",
    IF( AND(H14736&lt;0, I14736&gt;=0, J14736&gt;0), "+2", IF( AND(H14736&lt;0, I14736&gt;=0, J14736&lt;0), "-2", IF( AND(H14736&lt;0, I14736&lt;0, J14736&gt;0), "+3",
    IF( AND(H14736&lt;0, I14736&lt;0, J14736&lt;0), "-3", IF( AND(H14736&gt;=0, I14736&lt;0, J14736&gt;0), "+4", IF( AND(H14736&gt;=0, I14736&lt;0, J14736&lt;0), "-4"))))))))</f>
        <v/>
      </c>
      <c r="AM14736">
        <f> K14737</f>
        <v/>
      </c>
    </row>
    <row r="14737">
      <c r="A14737" t="n">
        <v>147.35</v>
      </c>
      <c r="B14737" t="n">
        <v>31.97</v>
      </c>
      <c r="C14737" t="n">
        <v>0.43</v>
      </c>
      <c r="D14737" t="n">
        <v>-0.46</v>
      </c>
      <c r="H14737">
        <f> B14737 - E2</f>
        <v/>
      </c>
      <c r="I14737">
        <f> C14737 - F2</f>
        <v/>
      </c>
      <c r="J14737">
        <f> D14737 - G2</f>
        <v/>
      </c>
      <c r="K14737">
        <f> IF( AND(H14737&gt;=0, I14737&gt;=0, J14737&gt;=0), "+1", IF( AND(H14737&gt;=0, I14737&gt;=0, J14737&lt;0), "-1",
    IF( AND(H14737&lt;0, I14737&gt;=0, J14737&gt;0), "+2", IF( AND(H14737&lt;0, I14737&gt;=0, J14737&lt;0), "-2", IF( AND(H14737&lt;0, I14737&lt;0, J14737&gt;0), "+3",
    IF( AND(H14737&lt;0, I14737&lt;0, J14737&lt;0), "-3", IF( AND(H14737&gt;=0, I14737&lt;0, J14737&gt;0), "+4", IF( AND(H14737&gt;=0, I14737&lt;0, J14737&lt;0), "-4"))))))))</f>
        <v/>
      </c>
      <c r="AM14737">
        <f> K14738</f>
        <v/>
      </c>
    </row>
    <row r="14738">
      <c r="A14738" t="n">
        <v>147.36</v>
      </c>
      <c r="B14738" t="n">
        <v>32.6</v>
      </c>
      <c r="C14738" t="n">
        <v>0.34</v>
      </c>
      <c r="D14738" t="n">
        <v>-1.03</v>
      </c>
      <c r="H14738">
        <f> B14738 - E2</f>
        <v/>
      </c>
      <c r="I14738">
        <f> C14738 - F2</f>
        <v/>
      </c>
      <c r="J14738">
        <f> D14738 - G2</f>
        <v/>
      </c>
      <c r="K14738">
        <f> IF( AND(H14738&gt;=0, I14738&gt;=0, J14738&gt;=0), "+1", IF( AND(H14738&gt;=0, I14738&gt;=0, J14738&lt;0), "-1",
    IF( AND(H14738&lt;0, I14738&gt;=0, J14738&gt;0), "+2", IF( AND(H14738&lt;0, I14738&gt;=0, J14738&lt;0), "-2", IF( AND(H14738&lt;0, I14738&lt;0, J14738&gt;0), "+3",
    IF( AND(H14738&lt;0, I14738&lt;0, J14738&lt;0), "-3", IF( AND(H14738&gt;=0, I14738&lt;0, J14738&gt;0), "+4", IF( AND(H14738&gt;=0, I14738&lt;0, J14738&lt;0), "-4"))))))))</f>
        <v/>
      </c>
      <c r="AM14738">
        <f> K14739</f>
        <v/>
      </c>
    </row>
    <row r="14739">
      <c r="A14739" t="n">
        <v>147.37</v>
      </c>
      <c r="B14739" t="n">
        <v>33.23</v>
      </c>
      <c r="C14739" t="n">
        <v>0.38</v>
      </c>
      <c r="D14739" t="n">
        <v>-0.74</v>
      </c>
      <c r="H14739">
        <f> B14739 - E2</f>
        <v/>
      </c>
      <c r="I14739">
        <f> C14739 - F2</f>
        <v/>
      </c>
      <c r="J14739">
        <f> D14739 - G2</f>
        <v/>
      </c>
      <c r="K14739">
        <f> IF( AND(H14739&gt;=0, I14739&gt;=0, J14739&gt;=0), "+1", IF( AND(H14739&gt;=0, I14739&gt;=0, J14739&lt;0), "-1",
    IF( AND(H14739&lt;0, I14739&gt;=0, J14739&gt;0), "+2", IF( AND(H14739&lt;0, I14739&gt;=0, J14739&lt;0), "-2", IF( AND(H14739&lt;0, I14739&lt;0, J14739&gt;0), "+3",
    IF( AND(H14739&lt;0, I14739&lt;0, J14739&lt;0), "-3", IF( AND(H14739&gt;=0, I14739&lt;0, J14739&gt;0), "+4", IF( AND(H14739&gt;=0, I14739&lt;0, J14739&lt;0), "-4"))))))))</f>
        <v/>
      </c>
      <c r="AM14739">
        <f> K14740</f>
        <v/>
      </c>
    </row>
    <row r="14740">
      <c r="A14740" t="n">
        <v>147.38</v>
      </c>
      <c r="B14740" t="n">
        <v>31.9</v>
      </c>
      <c r="C14740" t="n">
        <v>-1.4</v>
      </c>
      <c r="D14740" t="n">
        <v>0.74</v>
      </c>
      <c r="H14740">
        <f> B14740 - E2</f>
        <v/>
      </c>
      <c r="I14740">
        <f> C14740 - F2</f>
        <v/>
      </c>
      <c r="J14740">
        <f> D14740 - G2</f>
        <v/>
      </c>
      <c r="K14740">
        <f> IF( AND(H14740&gt;=0, I14740&gt;=0, J14740&gt;=0), "+1", IF( AND(H14740&gt;=0, I14740&gt;=0, J14740&lt;0), "-1",
    IF( AND(H14740&lt;0, I14740&gt;=0, J14740&gt;0), "+2", IF( AND(H14740&lt;0, I14740&gt;=0, J14740&lt;0), "-2", IF( AND(H14740&lt;0, I14740&lt;0, J14740&gt;0), "+3",
    IF( AND(H14740&lt;0, I14740&lt;0, J14740&lt;0), "-3", IF( AND(H14740&gt;=0, I14740&lt;0, J14740&gt;0), "+4", IF( AND(H14740&gt;=0, I14740&lt;0, J14740&lt;0), "-4"))))))))</f>
        <v/>
      </c>
      <c r="AM14740">
        <f> K14741</f>
        <v/>
      </c>
    </row>
    <row r="14741">
      <c r="A14741" t="n">
        <v>147.39</v>
      </c>
      <c r="B14741" t="n">
        <v>33.11</v>
      </c>
      <c r="C14741" t="n">
        <v>1.31</v>
      </c>
      <c r="D14741" t="n">
        <v>0.43</v>
      </c>
      <c r="H14741">
        <f> B14741 - E2</f>
        <v/>
      </c>
      <c r="I14741">
        <f> C14741 - F2</f>
        <v/>
      </c>
      <c r="J14741">
        <f> D14741 - G2</f>
        <v/>
      </c>
      <c r="K14741">
        <f> IF( AND(H14741&gt;=0, I14741&gt;=0, J14741&gt;=0), "+1", IF( AND(H14741&gt;=0, I14741&gt;=0, J14741&lt;0), "-1",
    IF( AND(H14741&lt;0, I14741&gt;=0, J14741&gt;0), "+2", IF( AND(H14741&lt;0, I14741&gt;=0, J14741&lt;0), "-2", IF( AND(H14741&lt;0, I14741&lt;0, J14741&gt;0), "+3",
    IF( AND(H14741&lt;0, I14741&lt;0, J14741&lt;0), "-3", IF( AND(H14741&gt;=0, I14741&lt;0, J14741&gt;0), "+4", IF( AND(H14741&gt;=0, I14741&lt;0, J14741&lt;0), "-4"))))))))</f>
        <v/>
      </c>
      <c r="AM14741">
        <f> K14742</f>
        <v/>
      </c>
    </row>
    <row r="14742">
      <c r="A14742" t="n">
        <v>147.4</v>
      </c>
      <c r="B14742" t="n">
        <v>32.51</v>
      </c>
      <c r="C14742" t="n">
        <v>-0.55</v>
      </c>
      <c r="D14742" t="n">
        <v>-1.53</v>
      </c>
      <c r="H14742">
        <f> B14742 - E2</f>
        <v/>
      </c>
      <c r="I14742">
        <f> C14742 - F2</f>
        <v/>
      </c>
      <c r="J14742">
        <f> D14742 - G2</f>
        <v/>
      </c>
      <c r="K14742">
        <f> IF( AND(H14742&gt;=0, I14742&gt;=0, J14742&gt;=0), "+1", IF( AND(H14742&gt;=0, I14742&gt;=0, J14742&lt;0), "-1",
    IF( AND(H14742&lt;0, I14742&gt;=0, J14742&gt;0), "+2", IF( AND(H14742&lt;0, I14742&gt;=0, J14742&lt;0), "-2", IF( AND(H14742&lt;0, I14742&lt;0, J14742&gt;0), "+3",
    IF( AND(H14742&lt;0, I14742&lt;0, J14742&lt;0), "-3", IF( AND(H14742&gt;=0, I14742&lt;0, J14742&gt;0), "+4", IF( AND(H14742&gt;=0, I14742&lt;0, J14742&lt;0), "-4"))))))))</f>
        <v/>
      </c>
      <c r="AM14742">
        <f> K14743</f>
        <v/>
      </c>
    </row>
    <row r="14743">
      <c r="A14743" t="n">
        <v>147.41</v>
      </c>
      <c r="B14743" t="n">
        <v>31.92</v>
      </c>
      <c r="C14743" t="n">
        <v>0.27</v>
      </c>
      <c r="D14743" t="n">
        <v>-1.09</v>
      </c>
      <c r="H14743">
        <f> B14743 - E2</f>
        <v/>
      </c>
      <c r="I14743">
        <f> C14743 - F2</f>
        <v/>
      </c>
      <c r="J14743">
        <f> D14743 - G2</f>
        <v/>
      </c>
      <c r="K14743">
        <f> IF( AND(H14743&gt;=0, I14743&gt;=0, J14743&gt;=0), "+1", IF( AND(H14743&gt;=0, I14743&gt;=0, J14743&lt;0), "-1",
    IF( AND(H14743&lt;0, I14743&gt;=0, J14743&gt;0), "+2", IF( AND(H14743&lt;0, I14743&gt;=0, J14743&lt;0), "-2", IF( AND(H14743&lt;0, I14743&lt;0, J14743&gt;0), "+3",
    IF( AND(H14743&lt;0, I14743&lt;0, J14743&lt;0), "-3", IF( AND(H14743&gt;=0, I14743&lt;0, J14743&gt;0), "+4", IF( AND(H14743&gt;=0, I14743&lt;0, J14743&lt;0), "-4"))))))))</f>
        <v/>
      </c>
      <c r="AM14743">
        <f> K14744</f>
        <v/>
      </c>
    </row>
    <row r="14744">
      <c r="A14744" t="n">
        <v>147.42</v>
      </c>
      <c r="B14744" t="n">
        <v>32.35</v>
      </c>
      <c r="C14744" t="n">
        <v>-0.8100000000000001</v>
      </c>
      <c r="D14744" t="n">
        <v>-1.43</v>
      </c>
      <c r="H14744">
        <f> B14744 - E2</f>
        <v/>
      </c>
      <c r="I14744">
        <f> C14744 - F2</f>
        <v/>
      </c>
      <c r="J14744">
        <f> D14744 - G2</f>
        <v/>
      </c>
      <c r="K14744">
        <f> IF( AND(H14744&gt;=0, I14744&gt;=0, J14744&gt;=0), "+1", IF( AND(H14744&gt;=0, I14744&gt;=0, J14744&lt;0), "-1",
    IF( AND(H14744&lt;0, I14744&gt;=0, J14744&gt;0), "+2", IF( AND(H14744&lt;0, I14744&gt;=0, J14744&lt;0), "-2", IF( AND(H14744&lt;0, I14744&lt;0, J14744&gt;0), "+3",
    IF( AND(H14744&lt;0, I14744&lt;0, J14744&lt;0), "-3", IF( AND(H14744&gt;=0, I14744&lt;0, J14744&gt;0), "+4", IF( AND(H14744&gt;=0, I14744&lt;0, J14744&lt;0), "-4"))))))))</f>
        <v/>
      </c>
      <c r="AM14744">
        <f> K14745</f>
        <v/>
      </c>
    </row>
    <row r="14745">
      <c r="A14745" t="n">
        <v>147.43</v>
      </c>
      <c r="B14745" t="n">
        <v>31.22</v>
      </c>
      <c r="C14745" t="n">
        <v>2.32</v>
      </c>
      <c r="D14745" t="n">
        <v>-1.83</v>
      </c>
      <c r="H14745">
        <f> B14745 - E2</f>
        <v/>
      </c>
      <c r="I14745">
        <f> C14745 - F2</f>
        <v/>
      </c>
      <c r="J14745">
        <f> D14745 - G2</f>
        <v/>
      </c>
      <c r="K14745">
        <f> IF( AND(H14745&gt;=0, I14745&gt;=0, J14745&gt;=0), "+1", IF( AND(H14745&gt;=0, I14745&gt;=0, J14745&lt;0), "-1",
    IF( AND(H14745&lt;0, I14745&gt;=0, J14745&gt;0), "+2", IF( AND(H14745&lt;0, I14745&gt;=0, J14745&lt;0), "-2", IF( AND(H14745&lt;0, I14745&lt;0, J14745&gt;0), "+3",
    IF( AND(H14745&lt;0, I14745&lt;0, J14745&lt;0), "-3", IF( AND(H14745&gt;=0, I14745&lt;0, J14745&gt;0), "+4", IF( AND(H14745&gt;=0, I14745&lt;0, J14745&lt;0), "-4"))))))))</f>
        <v/>
      </c>
      <c r="AM14745">
        <f> K14746</f>
        <v/>
      </c>
    </row>
    <row r="14746">
      <c r="A14746" t="n">
        <v>147.44</v>
      </c>
      <c r="B14746" t="n">
        <v>31.43</v>
      </c>
      <c r="C14746" t="n">
        <v>3.31</v>
      </c>
      <c r="D14746" t="n">
        <v>-0.71</v>
      </c>
      <c r="H14746">
        <f> B14746 - E2</f>
        <v/>
      </c>
      <c r="I14746">
        <f> C14746 - F2</f>
        <v/>
      </c>
      <c r="J14746">
        <f> D14746 - G2</f>
        <v/>
      </c>
      <c r="K14746">
        <f> IF( AND(H14746&gt;=0, I14746&gt;=0, J14746&gt;=0), "+1", IF( AND(H14746&gt;=0, I14746&gt;=0, J14746&lt;0), "-1",
    IF( AND(H14746&lt;0, I14746&gt;=0, J14746&gt;0), "+2", IF( AND(H14746&lt;0, I14746&gt;=0, J14746&lt;0), "-2", IF( AND(H14746&lt;0, I14746&lt;0, J14746&gt;0), "+3",
    IF( AND(H14746&lt;0, I14746&lt;0, J14746&lt;0), "-3", IF( AND(H14746&gt;=0, I14746&lt;0, J14746&gt;0), "+4", IF( AND(H14746&gt;=0, I14746&lt;0, J14746&lt;0), "-4"))))))))</f>
        <v/>
      </c>
      <c r="AM14746">
        <f> K14747</f>
        <v/>
      </c>
    </row>
    <row r="14747">
      <c r="A14747" t="n">
        <v>147.45</v>
      </c>
      <c r="B14747" t="n">
        <v>30.06</v>
      </c>
      <c r="C14747" t="n">
        <v>1.48</v>
      </c>
      <c r="D14747" t="n">
        <v>-0.55</v>
      </c>
      <c r="H14747">
        <f> B14747 - E2</f>
        <v/>
      </c>
      <c r="I14747">
        <f> C14747 - F2</f>
        <v/>
      </c>
      <c r="J14747">
        <f> D14747 - G2</f>
        <v/>
      </c>
      <c r="K14747">
        <f> IF( AND(H14747&gt;=0, I14747&gt;=0, J14747&gt;=0), "+1", IF( AND(H14747&gt;=0, I14747&gt;=0, J14747&lt;0), "-1",
    IF( AND(H14747&lt;0, I14747&gt;=0, J14747&gt;0), "+2", IF( AND(H14747&lt;0, I14747&gt;=0, J14747&lt;0), "-2", IF( AND(H14747&lt;0, I14747&lt;0, J14747&gt;0), "+3",
    IF( AND(H14747&lt;0, I14747&lt;0, J14747&lt;0), "-3", IF( AND(H14747&gt;=0, I14747&lt;0, J14747&gt;0), "+4", IF( AND(H14747&gt;=0, I14747&lt;0, J14747&lt;0), "-4"))))))))</f>
        <v/>
      </c>
      <c r="AM14747">
        <f> K14748</f>
        <v/>
      </c>
    </row>
    <row r="14748">
      <c r="A14748" t="n">
        <v>147.46</v>
      </c>
      <c r="B14748" t="n">
        <v>28.7</v>
      </c>
      <c r="C14748" t="n">
        <v>-0.34</v>
      </c>
      <c r="D14748" t="n">
        <v>-0.4</v>
      </c>
      <c r="H14748">
        <f> B14748 - E2</f>
        <v/>
      </c>
      <c r="I14748">
        <f> C14748 - F2</f>
        <v/>
      </c>
      <c r="J14748">
        <f> D14748 - G2</f>
        <v/>
      </c>
      <c r="K14748">
        <f> IF( AND(H14748&gt;=0, I14748&gt;=0, J14748&gt;=0), "+1", IF( AND(H14748&gt;=0, I14748&gt;=0, J14748&lt;0), "-1",
    IF( AND(H14748&lt;0, I14748&gt;=0, J14748&gt;0), "+2", IF( AND(H14748&lt;0, I14748&gt;=0, J14748&lt;0), "-2", IF( AND(H14748&lt;0, I14748&lt;0, J14748&gt;0), "+3",
    IF( AND(H14748&lt;0, I14748&lt;0, J14748&lt;0), "-3", IF( AND(H14748&gt;=0, I14748&lt;0, J14748&gt;0), "+4", IF( AND(H14748&gt;=0, I14748&lt;0, J14748&lt;0), "-4"))))))))</f>
        <v/>
      </c>
      <c r="AM14748">
        <f> K14749</f>
        <v/>
      </c>
    </row>
    <row r="14749">
      <c r="A14749" t="n">
        <v>147.47</v>
      </c>
      <c r="B14749" t="n">
        <v>31.02</v>
      </c>
      <c r="C14749" t="n">
        <v>-1.75</v>
      </c>
      <c r="D14749" t="n">
        <v>-1.6</v>
      </c>
      <c r="H14749">
        <f> B14749 - E2</f>
        <v/>
      </c>
      <c r="I14749">
        <f> C14749 - F2</f>
        <v/>
      </c>
      <c r="J14749">
        <f> D14749 - G2</f>
        <v/>
      </c>
      <c r="K14749">
        <f> IF( AND(H14749&gt;=0, I14749&gt;=0, J14749&gt;=0), "+1", IF( AND(H14749&gt;=0, I14749&gt;=0, J14749&lt;0), "-1",
    IF( AND(H14749&lt;0, I14749&gt;=0, J14749&gt;0), "+2", IF( AND(H14749&lt;0, I14749&gt;=0, J14749&lt;0), "-2", IF( AND(H14749&lt;0, I14749&lt;0, J14749&gt;0), "+3",
    IF( AND(H14749&lt;0, I14749&lt;0, J14749&lt;0), "-3", IF( AND(H14749&gt;=0, I14749&lt;0, J14749&gt;0), "+4", IF( AND(H14749&gt;=0, I14749&lt;0, J14749&lt;0), "-4"))))))))</f>
        <v/>
      </c>
      <c r="AM14749">
        <f> K14750</f>
        <v/>
      </c>
    </row>
    <row r="14750">
      <c r="A14750" t="n">
        <v>147.48</v>
      </c>
      <c r="B14750" t="n">
        <v>33.34</v>
      </c>
      <c r="C14750" t="n">
        <v>1.33</v>
      </c>
      <c r="D14750" t="n">
        <v>-1.76</v>
      </c>
      <c r="H14750">
        <f> B14750 - E2</f>
        <v/>
      </c>
      <c r="I14750">
        <f> C14750 - F2</f>
        <v/>
      </c>
      <c r="J14750">
        <f> D14750 - G2</f>
        <v/>
      </c>
      <c r="K14750">
        <f> IF( AND(H14750&gt;=0, I14750&gt;=0, J14750&gt;=0), "+1", IF( AND(H14750&gt;=0, I14750&gt;=0, J14750&lt;0), "-1",
    IF( AND(H14750&lt;0, I14750&gt;=0, J14750&gt;0), "+2", IF( AND(H14750&lt;0, I14750&gt;=0, J14750&lt;0), "-2", IF( AND(H14750&lt;0, I14750&lt;0, J14750&gt;0), "+3",
    IF( AND(H14750&lt;0, I14750&lt;0, J14750&lt;0), "-3", IF( AND(H14750&gt;=0, I14750&lt;0, J14750&gt;0), "+4", IF( AND(H14750&gt;=0, I14750&lt;0, J14750&lt;0), "-4"))))))))</f>
        <v/>
      </c>
      <c r="AM14750">
        <f> K14751</f>
        <v/>
      </c>
    </row>
    <row r="14751">
      <c r="A14751" t="n">
        <v>147.49</v>
      </c>
      <c r="B14751" t="n">
        <v>33.57</v>
      </c>
      <c r="C14751" t="n">
        <v>0.01</v>
      </c>
      <c r="D14751" t="n">
        <v>-0.78</v>
      </c>
      <c r="H14751">
        <f> B14751 - E2</f>
        <v/>
      </c>
      <c r="I14751">
        <f> C14751 - F2</f>
        <v/>
      </c>
      <c r="J14751">
        <f> D14751 - G2</f>
        <v/>
      </c>
      <c r="K14751">
        <f> IF( AND(H14751&gt;=0, I14751&gt;=0, J14751&gt;=0), "+1", IF( AND(H14751&gt;=0, I14751&gt;=0, J14751&lt;0), "-1",
    IF( AND(H14751&lt;0, I14751&gt;=0, J14751&gt;0), "+2", IF( AND(H14751&lt;0, I14751&gt;=0, J14751&lt;0), "-2", IF( AND(H14751&lt;0, I14751&lt;0, J14751&gt;0), "+3",
    IF( AND(H14751&lt;0, I14751&lt;0, J14751&lt;0), "-3", IF( AND(H14751&gt;=0, I14751&lt;0, J14751&gt;0), "+4", IF( AND(H14751&gt;=0, I14751&lt;0, J14751&lt;0), "-4"))))))))</f>
        <v/>
      </c>
      <c r="AM14751">
        <f> K14752</f>
        <v/>
      </c>
    </row>
    <row r="14752">
      <c r="A14752" t="n">
        <v>147.5</v>
      </c>
      <c r="B14752" t="n">
        <v>33.2</v>
      </c>
      <c r="C14752" t="n">
        <v>-0.21</v>
      </c>
      <c r="D14752" t="n">
        <v>-0.74</v>
      </c>
      <c r="H14752">
        <f> B14752 - E2</f>
        <v/>
      </c>
      <c r="I14752">
        <f> C14752 - F2</f>
        <v/>
      </c>
      <c r="J14752">
        <f> D14752 - G2</f>
        <v/>
      </c>
      <c r="K14752">
        <f> IF( AND(H14752&gt;=0, I14752&gt;=0, J14752&gt;=0), "+1", IF( AND(H14752&gt;=0, I14752&gt;=0, J14752&lt;0), "-1",
    IF( AND(H14752&lt;0, I14752&gt;=0, J14752&gt;0), "+2", IF( AND(H14752&lt;0, I14752&gt;=0, J14752&lt;0), "-2", IF( AND(H14752&lt;0, I14752&lt;0, J14752&gt;0), "+3",
    IF( AND(H14752&lt;0, I14752&lt;0, J14752&lt;0), "-3", IF( AND(H14752&gt;=0, I14752&lt;0, J14752&gt;0), "+4", IF( AND(H14752&gt;=0, I14752&lt;0, J14752&lt;0), "-4"))))))))</f>
        <v/>
      </c>
      <c r="AM14752">
        <f> K14753</f>
        <v/>
      </c>
    </row>
    <row r="14753">
      <c r="A14753" t="n">
        <v>147.51</v>
      </c>
      <c r="B14753" t="n">
        <v>32.83</v>
      </c>
      <c r="C14753" t="n">
        <v>-0.43</v>
      </c>
      <c r="D14753" t="n">
        <v>-0.71</v>
      </c>
      <c r="H14753">
        <f> B14753 - E2</f>
        <v/>
      </c>
      <c r="I14753">
        <f> C14753 - F2</f>
        <v/>
      </c>
      <c r="J14753">
        <f> D14753 - G2</f>
        <v/>
      </c>
      <c r="K14753">
        <f> IF( AND(H14753&gt;=0, I14753&gt;=0, J14753&gt;=0), "+1", IF( AND(H14753&gt;=0, I14753&gt;=0, J14753&lt;0), "-1",
    IF( AND(H14753&lt;0, I14753&gt;=0, J14753&gt;0), "+2", IF( AND(H14753&lt;0, I14753&gt;=0, J14753&lt;0), "-2", IF( AND(H14753&lt;0, I14753&lt;0, J14753&gt;0), "+3",
    IF( AND(H14753&lt;0, I14753&lt;0, J14753&lt;0), "-3", IF( AND(H14753&gt;=0, I14753&lt;0, J14753&gt;0), "+4", IF( AND(H14753&gt;=0, I14753&lt;0, J14753&lt;0), "-4"))))))))</f>
        <v/>
      </c>
      <c r="AM14753">
        <f> K14754</f>
        <v/>
      </c>
    </row>
    <row r="14754">
      <c r="A14754" t="n">
        <v>147.52</v>
      </c>
      <c r="B14754" t="n">
        <v>31.4</v>
      </c>
      <c r="C14754" t="n">
        <v>-1.51</v>
      </c>
      <c r="D14754" t="n">
        <v>-0.79</v>
      </c>
      <c r="H14754">
        <f> B14754 - E2</f>
        <v/>
      </c>
      <c r="I14754">
        <f> C14754 - F2</f>
        <v/>
      </c>
      <c r="J14754">
        <f> D14754 - G2</f>
        <v/>
      </c>
      <c r="K14754">
        <f> IF( AND(H14754&gt;=0, I14754&gt;=0, J14754&gt;=0), "+1", IF( AND(H14754&gt;=0, I14754&gt;=0, J14754&lt;0), "-1",
    IF( AND(H14754&lt;0, I14754&gt;=0, J14754&gt;0), "+2", IF( AND(H14754&lt;0, I14754&gt;=0, J14754&lt;0), "-2", IF( AND(H14754&lt;0, I14754&lt;0, J14754&gt;0), "+3",
    IF( AND(H14754&lt;0, I14754&lt;0, J14754&lt;0), "-3", IF( AND(H14754&gt;=0, I14754&lt;0, J14754&gt;0), "+4", IF( AND(H14754&gt;=0, I14754&lt;0, J14754&lt;0), "-4"))))))))</f>
        <v/>
      </c>
      <c r="AM14754">
        <f> K14755</f>
        <v/>
      </c>
    </row>
    <row r="14755">
      <c r="A14755" t="n">
        <v>147.53</v>
      </c>
      <c r="B14755" t="n">
        <v>29.98</v>
      </c>
      <c r="C14755" t="n">
        <v>-2.59</v>
      </c>
      <c r="D14755" t="n">
        <v>-0.87</v>
      </c>
      <c r="H14755">
        <f> B14755 - E2</f>
        <v/>
      </c>
      <c r="I14755">
        <f> C14755 - F2</f>
        <v/>
      </c>
      <c r="J14755">
        <f> D14755 - G2</f>
        <v/>
      </c>
      <c r="K14755">
        <f> IF( AND(H14755&gt;=0, I14755&gt;=0, J14755&gt;=0), "+1", IF( AND(H14755&gt;=0, I14755&gt;=0, J14755&lt;0), "-1",
    IF( AND(H14755&lt;0, I14755&gt;=0, J14755&gt;0), "+2", IF( AND(H14755&lt;0, I14755&gt;=0, J14755&lt;0), "-2", IF( AND(H14755&lt;0, I14755&lt;0, J14755&gt;0), "+3",
    IF( AND(H14755&lt;0, I14755&lt;0, J14755&lt;0), "-3", IF( AND(H14755&gt;=0, I14755&lt;0, J14755&gt;0), "+4", IF( AND(H14755&gt;=0, I14755&lt;0, J14755&lt;0), "-4"))))))))</f>
        <v/>
      </c>
      <c r="AM14755">
        <f> K14756</f>
        <v/>
      </c>
    </row>
    <row r="14756">
      <c r="A14756" t="n">
        <v>147.54</v>
      </c>
      <c r="B14756" t="n">
        <v>30.69</v>
      </c>
      <c r="C14756" t="n">
        <v>-0.51</v>
      </c>
      <c r="D14756" t="n">
        <v>-0.65</v>
      </c>
      <c r="H14756">
        <f> B14756 - E2</f>
        <v/>
      </c>
      <c r="I14756">
        <f> C14756 - F2</f>
        <v/>
      </c>
      <c r="J14756">
        <f> D14756 - G2</f>
        <v/>
      </c>
      <c r="K14756">
        <f> IF( AND(H14756&gt;=0, I14756&gt;=0, J14756&gt;=0), "+1", IF( AND(H14756&gt;=0, I14756&gt;=0, J14756&lt;0), "-1",
    IF( AND(H14756&lt;0, I14756&gt;=0, J14756&gt;0), "+2", IF( AND(H14756&lt;0, I14756&gt;=0, J14756&lt;0), "-2", IF( AND(H14756&lt;0, I14756&lt;0, J14756&gt;0), "+3",
    IF( AND(H14756&lt;0, I14756&lt;0, J14756&lt;0), "-3", IF( AND(H14756&gt;=0, I14756&lt;0, J14756&gt;0), "+4", IF( AND(H14756&gt;=0, I14756&lt;0, J14756&lt;0), "-4"))))))))</f>
        <v/>
      </c>
      <c r="AM14756">
        <f> K14757</f>
        <v/>
      </c>
    </row>
    <row r="14757">
      <c r="A14757" t="n">
        <v>147.55</v>
      </c>
      <c r="B14757" t="n">
        <v>31.4</v>
      </c>
      <c r="C14757" t="n">
        <v>-0.57</v>
      </c>
      <c r="D14757" t="n">
        <v>-0.86</v>
      </c>
      <c r="H14757">
        <f> B14757 - E2</f>
        <v/>
      </c>
      <c r="I14757">
        <f> C14757 - F2</f>
        <v/>
      </c>
      <c r="J14757">
        <f> D14757 - G2</f>
        <v/>
      </c>
      <c r="K14757">
        <f> IF( AND(H14757&gt;=0, I14757&gt;=0, J14757&gt;=0), "+1", IF( AND(H14757&gt;=0, I14757&gt;=0, J14757&lt;0), "-1",
    IF( AND(H14757&lt;0, I14757&gt;=0, J14757&gt;0), "+2", IF( AND(H14757&lt;0, I14757&gt;=0, J14757&lt;0), "-2", IF( AND(H14757&lt;0, I14757&lt;0, J14757&gt;0), "+3",
    IF( AND(H14757&lt;0, I14757&lt;0, J14757&lt;0), "-3", IF( AND(H14757&gt;=0, I14757&lt;0, J14757&gt;0), "+4", IF( AND(H14757&gt;=0, I14757&lt;0, J14757&lt;0), "-4"))))))))</f>
        <v/>
      </c>
      <c r="AM14757">
        <f> K14758</f>
        <v/>
      </c>
    </row>
    <row r="14758">
      <c r="A14758" t="n">
        <v>147.56</v>
      </c>
      <c r="B14758" t="n">
        <v>32.85</v>
      </c>
      <c r="C14758" t="n">
        <v>1.25</v>
      </c>
      <c r="D14758" t="n">
        <v>-1.13</v>
      </c>
      <c r="H14758">
        <f> B14758 - E2</f>
        <v/>
      </c>
      <c r="I14758">
        <f> C14758 - F2</f>
        <v/>
      </c>
      <c r="J14758">
        <f> D14758 - G2</f>
        <v/>
      </c>
      <c r="K14758">
        <f> IF( AND(H14758&gt;=0, I14758&gt;=0, J14758&gt;=0), "+1", IF( AND(H14758&gt;=0, I14758&gt;=0, J14758&lt;0), "-1",
    IF( AND(H14758&lt;0, I14758&gt;=0, J14758&gt;0), "+2", IF( AND(H14758&lt;0, I14758&gt;=0, J14758&lt;0), "-2", IF( AND(H14758&lt;0, I14758&lt;0, J14758&gt;0), "+3",
    IF( AND(H14758&lt;0, I14758&lt;0, J14758&lt;0), "-3", IF( AND(H14758&gt;=0, I14758&lt;0, J14758&gt;0), "+4", IF( AND(H14758&gt;=0, I14758&lt;0, J14758&lt;0), "-4"))))))))</f>
        <v/>
      </c>
      <c r="AM14758">
        <f> K14759</f>
        <v/>
      </c>
    </row>
    <row r="14759">
      <c r="A14759" t="n">
        <v>147.57</v>
      </c>
      <c r="B14759" t="n">
        <v>33.68</v>
      </c>
      <c r="C14759" t="n">
        <v>3.07</v>
      </c>
      <c r="D14759" t="n">
        <v>-1.42</v>
      </c>
      <c r="H14759">
        <f> B14759 - E2</f>
        <v/>
      </c>
      <c r="I14759">
        <f> C14759 - F2</f>
        <v/>
      </c>
      <c r="J14759">
        <f> D14759 - G2</f>
        <v/>
      </c>
      <c r="K14759">
        <f> IF( AND(H14759&gt;=0, I14759&gt;=0, J14759&gt;=0), "+1", IF( AND(H14759&gt;=0, I14759&gt;=0, J14759&lt;0), "-1",
    IF( AND(H14759&lt;0, I14759&gt;=0, J14759&gt;0), "+2", IF( AND(H14759&lt;0, I14759&gt;=0, J14759&lt;0), "-2", IF( AND(H14759&lt;0, I14759&lt;0, J14759&gt;0), "+3",
    IF( AND(H14759&lt;0, I14759&lt;0, J14759&lt;0), "-3", IF( AND(H14759&gt;=0, I14759&lt;0, J14759&gt;0), "+4", IF( AND(H14759&gt;=0, I14759&lt;0, J14759&lt;0), "-4"))))))))</f>
        <v/>
      </c>
      <c r="AM14759">
        <f> K14760</f>
        <v/>
      </c>
    </row>
    <row r="14760">
      <c r="A14760" t="n">
        <v>147.58</v>
      </c>
      <c r="B14760" t="n">
        <v>32.68</v>
      </c>
      <c r="C14760" t="n">
        <v>1.95</v>
      </c>
      <c r="D14760" t="n">
        <v>-2.02</v>
      </c>
      <c r="H14760">
        <f> B14760 - E2</f>
        <v/>
      </c>
      <c r="I14760">
        <f> C14760 - F2</f>
        <v/>
      </c>
      <c r="J14760">
        <f> D14760 - G2</f>
        <v/>
      </c>
      <c r="K14760">
        <f> IF( AND(H14760&gt;=0, I14760&gt;=0, J14760&gt;=0), "+1", IF( AND(H14760&gt;=0, I14760&gt;=0, J14760&lt;0), "-1",
    IF( AND(H14760&lt;0, I14760&gt;=0, J14760&gt;0), "+2", IF( AND(H14760&lt;0, I14760&gt;=0, J14760&lt;0), "-2", IF( AND(H14760&lt;0, I14760&lt;0, J14760&gt;0), "+3",
    IF( AND(H14760&lt;0, I14760&lt;0, J14760&lt;0), "-3", IF( AND(H14760&gt;=0, I14760&lt;0, J14760&gt;0), "+4", IF( AND(H14760&gt;=0, I14760&lt;0, J14760&lt;0), "-4"))))))))</f>
        <v/>
      </c>
      <c r="AM14760">
        <f> K14761</f>
        <v/>
      </c>
    </row>
    <row r="14761">
      <c r="A14761" t="n">
        <v>147.59</v>
      </c>
      <c r="B14761" t="n">
        <v>31.7</v>
      </c>
      <c r="C14761" t="n">
        <v>-2.8</v>
      </c>
      <c r="D14761" t="n">
        <v>-1.54</v>
      </c>
      <c r="H14761">
        <f> B14761 - E2</f>
        <v/>
      </c>
      <c r="I14761">
        <f> C14761 - F2</f>
        <v/>
      </c>
      <c r="J14761">
        <f> D14761 - G2</f>
        <v/>
      </c>
      <c r="K14761">
        <f> IF( AND(H14761&gt;=0, I14761&gt;=0, J14761&gt;=0), "+1", IF( AND(H14761&gt;=0, I14761&gt;=0, J14761&lt;0), "-1",
    IF( AND(H14761&lt;0, I14761&gt;=0, J14761&gt;0), "+2", IF( AND(H14761&lt;0, I14761&gt;=0, J14761&lt;0), "-2", IF( AND(H14761&lt;0, I14761&lt;0, J14761&gt;0), "+3",
    IF( AND(H14761&lt;0, I14761&lt;0, J14761&lt;0), "-3", IF( AND(H14761&gt;=0, I14761&lt;0, J14761&gt;0), "+4", IF( AND(H14761&gt;=0, I14761&lt;0, J14761&lt;0), "-4"))))))))</f>
        <v/>
      </c>
      <c r="AM14761">
        <f> K14762</f>
        <v/>
      </c>
    </row>
    <row r="14762">
      <c r="A14762" t="n">
        <v>147.6</v>
      </c>
      <c r="B14762" t="n">
        <v>27.23</v>
      </c>
      <c r="C14762" t="n">
        <v>-2.96</v>
      </c>
      <c r="D14762" t="n">
        <v>-1.07</v>
      </c>
      <c r="H14762">
        <f> B14762 - E2</f>
        <v/>
      </c>
      <c r="I14762">
        <f> C14762 - F2</f>
        <v/>
      </c>
      <c r="J14762">
        <f> D14762 - G2</f>
        <v/>
      </c>
      <c r="K14762">
        <f> IF( AND(H14762&gt;=0, I14762&gt;=0, J14762&gt;=0), "+1", IF( AND(H14762&gt;=0, I14762&gt;=0, J14762&lt;0), "-1",
    IF( AND(H14762&lt;0, I14762&gt;=0, J14762&gt;0), "+2", IF( AND(H14762&lt;0, I14762&gt;=0, J14762&lt;0), "-2", IF( AND(H14762&lt;0, I14762&lt;0, J14762&gt;0), "+3",
    IF( AND(H14762&lt;0, I14762&lt;0, J14762&lt;0), "-3", IF( AND(H14762&gt;=0, I14762&lt;0, J14762&gt;0), "+4", IF( AND(H14762&gt;=0, I14762&lt;0, J14762&lt;0), "-4"))))))))</f>
        <v/>
      </c>
      <c r="AM14762">
        <f> K14763</f>
        <v/>
      </c>
    </row>
    <row r="14763">
      <c r="A14763" t="n">
        <v>147.61</v>
      </c>
      <c r="B14763" t="n">
        <v>27.32</v>
      </c>
      <c r="C14763" t="n">
        <v>-0.85</v>
      </c>
      <c r="D14763" t="n">
        <v>-0.82</v>
      </c>
      <c r="H14763">
        <f> B14763 - E2</f>
        <v/>
      </c>
      <c r="I14763">
        <f> C14763 - F2</f>
        <v/>
      </c>
      <c r="J14763">
        <f> D14763 - G2</f>
        <v/>
      </c>
      <c r="K14763">
        <f> IF( AND(H14763&gt;=0, I14763&gt;=0, J14763&gt;=0), "+1", IF( AND(H14763&gt;=0, I14763&gt;=0, J14763&lt;0), "-1",
    IF( AND(H14763&lt;0, I14763&gt;=0, J14763&gt;0), "+2", IF( AND(H14763&lt;0, I14763&gt;=0, J14763&lt;0), "-2", IF( AND(H14763&lt;0, I14763&lt;0, J14763&gt;0), "+3",
    IF( AND(H14763&lt;0, I14763&lt;0, J14763&lt;0), "-3", IF( AND(H14763&gt;=0, I14763&lt;0, J14763&gt;0), "+4", IF( AND(H14763&gt;=0, I14763&lt;0, J14763&lt;0), "-4"))))))))</f>
        <v/>
      </c>
      <c r="AM14763">
        <f> K14764</f>
        <v/>
      </c>
    </row>
    <row r="14764">
      <c r="A14764" t="n">
        <v>147.62</v>
      </c>
      <c r="B14764" t="n">
        <v>27.27</v>
      </c>
      <c r="C14764" t="n">
        <v>1.25</v>
      </c>
      <c r="D14764" t="n">
        <v>-0.9399999999999999</v>
      </c>
      <c r="H14764">
        <f> B14764 - E2</f>
        <v/>
      </c>
      <c r="I14764">
        <f> C14764 - F2</f>
        <v/>
      </c>
      <c r="J14764">
        <f> D14764 - G2</f>
        <v/>
      </c>
      <c r="K14764">
        <f> IF( AND(H14764&gt;=0, I14764&gt;=0, J14764&gt;=0), "+1", IF( AND(H14764&gt;=0, I14764&gt;=0, J14764&lt;0), "-1",
    IF( AND(H14764&lt;0, I14764&gt;=0, J14764&gt;0), "+2", IF( AND(H14764&lt;0, I14764&gt;=0, J14764&lt;0), "-2", IF( AND(H14764&lt;0, I14764&lt;0, J14764&gt;0), "+3",
    IF( AND(H14764&lt;0, I14764&lt;0, J14764&lt;0), "-3", IF( AND(H14764&gt;=0, I14764&lt;0, J14764&gt;0), "+4", IF( AND(H14764&gt;=0, I14764&lt;0, J14764&lt;0), "-4"))))))))</f>
        <v/>
      </c>
      <c r="AM14764">
        <f> K14765</f>
        <v/>
      </c>
    </row>
    <row r="14765">
      <c r="A14765" t="n">
        <v>147.63</v>
      </c>
      <c r="B14765" t="n">
        <v>31.38</v>
      </c>
      <c r="C14765" t="n">
        <v>2.62</v>
      </c>
      <c r="D14765" t="n">
        <v>-0.13</v>
      </c>
      <c r="H14765">
        <f> B14765 - E2</f>
        <v/>
      </c>
      <c r="I14765">
        <f> C14765 - F2</f>
        <v/>
      </c>
      <c r="J14765">
        <f> D14765 - G2</f>
        <v/>
      </c>
      <c r="K14765">
        <f> IF( AND(H14765&gt;=0, I14765&gt;=0, J14765&gt;=0), "+1", IF( AND(H14765&gt;=0, I14765&gt;=0, J14765&lt;0), "-1",
    IF( AND(H14765&lt;0, I14765&gt;=0, J14765&gt;0), "+2", IF( AND(H14765&lt;0, I14765&gt;=0, J14765&lt;0), "-2", IF( AND(H14765&lt;0, I14765&lt;0, J14765&gt;0), "+3",
    IF( AND(H14765&lt;0, I14765&lt;0, J14765&lt;0), "-3", IF( AND(H14765&gt;=0, I14765&lt;0, J14765&gt;0), "+4", IF( AND(H14765&gt;=0, I14765&lt;0, J14765&lt;0), "-4"))))))))</f>
        <v/>
      </c>
      <c r="AM14765">
        <f> K14766</f>
        <v/>
      </c>
    </row>
    <row r="14766">
      <c r="A14766" t="n">
        <v>147.64</v>
      </c>
      <c r="B14766" t="n">
        <v>32.74</v>
      </c>
      <c r="C14766" t="n">
        <v>1.13</v>
      </c>
      <c r="D14766" t="n">
        <v>-1.87</v>
      </c>
      <c r="H14766">
        <f> B14766 - E2</f>
        <v/>
      </c>
      <c r="I14766">
        <f> C14766 - F2</f>
        <v/>
      </c>
      <c r="J14766">
        <f> D14766 - G2</f>
        <v/>
      </c>
      <c r="K14766">
        <f> IF( AND(H14766&gt;=0, I14766&gt;=0, J14766&gt;=0), "+1", IF( AND(H14766&gt;=0, I14766&gt;=0, J14766&lt;0), "-1",
    IF( AND(H14766&lt;0, I14766&gt;=0, J14766&gt;0), "+2", IF( AND(H14766&lt;0, I14766&gt;=0, J14766&lt;0), "-2", IF( AND(H14766&lt;0, I14766&lt;0, J14766&gt;0), "+3",
    IF( AND(H14766&lt;0, I14766&lt;0, J14766&lt;0), "-3", IF( AND(H14766&gt;=0, I14766&lt;0, J14766&gt;0), "+4", IF( AND(H14766&gt;=0, I14766&lt;0, J14766&lt;0), "-4"))))))))</f>
        <v/>
      </c>
      <c r="AM14766">
        <f> K14767</f>
        <v/>
      </c>
    </row>
    <row r="14767">
      <c r="A14767" t="n">
        <v>147.65</v>
      </c>
      <c r="B14767" t="n">
        <v>31.95</v>
      </c>
      <c r="C14767" t="n">
        <v>1.87</v>
      </c>
      <c r="D14767" t="n">
        <v>-1</v>
      </c>
      <c r="H14767">
        <f> B14767 - E2</f>
        <v/>
      </c>
      <c r="I14767">
        <f> C14767 - F2</f>
        <v/>
      </c>
      <c r="J14767">
        <f> D14767 - G2</f>
        <v/>
      </c>
      <c r="K14767">
        <f> IF( AND(H14767&gt;=0, I14767&gt;=0, J14767&gt;=0), "+1", IF( AND(H14767&gt;=0, I14767&gt;=0, J14767&lt;0), "-1",
    IF( AND(H14767&lt;0, I14767&gt;=0, J14767&gt;0), "+2", IF( AND(H14767&lt;0, I14767&gt;=0, J14767&lt;0), "-2", IF( AND(H14767&lt;0, I14767&lt;0, J14767&gt;0), "+3",
    IF( AND(H14767&lt;0, I14767&lt;0, J14767&lt;0), "-3", IF( AND(H14767&gt;=0, I14767&lt;0, J14767&gt;0), "+4", IF( AND(H14767&gt;=0, I14767&lt;0, J14767&lt;0), "-4"))))))))</f>
        <v/>
      </c>
      <c r="AM14767">
        <f> K14768</f>
        <v/>
      </c>
    </row>
    <row r="14768">
      <c r="A14768" t="n">
        <v>147.66</v>
      </c>
      <c r="B14768" t="n">
        <v>31.16</v>
      </c>
      <c r="C14768" t="n">
        <v>1.15</v>
      </c>
      <c r="D14768" t="n">
        <v>-0.32</v>
      </c>
      <c r="H14768">
        <f> B14768 - E2</f>
        <v/>
      </c>
      <c r="I14768">
        <f> C14768 - F2</f>
        <v/>
      </c>
      <c r="J14768">
        <f> D14768 - G2</f>
        <v/>
      </c>
      <c r="K14768">
        <f> IF( AND(H14768&gt;=0, I14768&gt;=0, J14768&gt;=0), "+1", IF( AND(H14768&gt;=0, I14768&gt;=0, J14768&lt;0), "-1",
    IF( AND(H14768&lt;0, I14768&gt;=0, J14768&gt;0), "+2", IF( AND(H14768&lt;0, I14768&gt;=0, J14768&lt;0), "-2", IF( AND(H14768&lt;0, I14768&lt;0, J14768&gt;0), "+3",
    IF( AND(H14768&lt;0, I14768&lt;0, J14768&lt;0), "-3", IF( AND(H14768&gt;=0, I14768&lt;0, J14768&gt;0), "+4", IF( AND(H14768&gt;=0, I14768&lt;0, J14768&lt;0), "-4"))))))))</f>
        <v/>
      </c>
      <c r="AM14768">
        <f> K14769</f>
        <v/>
      </c>
    </row>
    <row r="14769">
      <c r="A14769" t="n">
        <v>147.67</v>
      </c>
      <c r="B14769" t="n">
        <v>32.01</v>
      </c>
      <c r="C14769" t="n">
        <v>0.32</v>
      </c>
      <c r="D14769" t="n">
        <v>-0.78</v>
      </c>
      <c r="H14769">
        <f> B14769 - E2</f>
        <v/>
      </c>
      <c r="I14769">
        <f> C14769 - F2</f>
        <v/>
      </c>
      <c r="J14769">
        <f> D14769 - G2</f>
        <v/>
      </c>
      <c r="K14769">
        <f> IF( AND(H14769&gt;=0, I14769&gt;=0, J14769&gt;=0), "+1", IF( AND(H14769&gt;=0, I14769&gt;=0, J14769&lt;0), "-1",
    IF( AND(H14769&lt;0, I14769&gt;=0, J14769&gt;0), "+2", IF( AND(H14769&lt;0, I14769&gt;=0, J14769&lt;0), "-2", IF( AND(H14769&lt;0, I14769&lt;0, J14769&gt;0), "+3",
    IF( AND(H14769&lt;0, I14769&lt;0, J14769&lt;0), "-3", IF( AND(H14769&gt;=0, I14769&lt;0, J14769&gt;0), "+4", IF( AND(H14769&gt;=0, I14769&lt;0, J14769&lt;0), "-4"))))))))</f>
        <v/>
      </c>
      <c r="AM14769">
        <f> K14770</f>
        <v/>
      </c>
    </row>
    <row r="14770">
      <c r="A14770" t="n">
        <v>147.68</v>
      </c>
      <c r="B14770" t="n">
        <v>31.71</v>
      </c>
      <c r="C14770" t="n">
        <v>0.21</v>
      </c>
      <c r="D14770" t="n">
        <v>-1.95</v>
      </c>
      <c r="H14770">
        <f> B14770 - E2</f>
        <v/>
      </c>
      <c r="I14770">
        <f> C14770 - F2</f>
        <v/>
      </c>
      <c r="J14770">
        <f> D14770 - G2</f>
        <v/>
      </c>
      <c r="K14770">
        <f> IF( AND(H14770&gt;=0, I14770&gt;=0, J14770&gt;=0), "+1", IF( AND(H14770&gt;=0, I14770&gt;=0, J14770&lt;0), "-1",
    IF( AND(H14770&lt;0, I14770&gt;=0, J14770&gt;0), "+2", IF( AND(H14770&lt;0, I14770&gt;=0, J14770&lt;0), "-2", IF( AND(H14770&lt;0, I14770&lt;0, J14770&gt;0), "+3",
    IF( AND(H14770&lt;0, I14770&lt;0, J14770&lt;0), "-3", IF( AND(H14770&gt;=0, I14770&lt;0, J14770&gt;0), "+4", IF( AND(H14770&gt;=0, I14770&lt;0, J14770&lt;0), "-4"))))))))</f>
        <v/>
      </c>
      <c r="AM14770">
        <f> K14771</f>
        <v/>
      </c>
    </row>
    <row r="14771">
      <c r="A14771" t="n">
        <v>147.69</v>
      </c>
      <c r="B14771" t="n">
        <v>31.42</v>
      </c>
      <c r="C14771" t="n">
        <v>0.1</v>
      </c>
      <c r="D14771" t="n">
        <v>-2.34</v>
      </c>
      <c r="H14771">
        <f> B14771 - E2</f>
        <v/>
      </c>
      <c r="I14771">
        <f> C14771 - F2</f>
        <v/>
      </c>
      <c r="J14771">
        <f> D14771 - G2</f>
        <v/>
      </c>
      <c r="K14771">
        <f> IF( AND(H14771&gt;=0, I14771&gt;=0, J14771&gt;=0), "+1", IF( AND(H14771&gt;=0, I14771&gt;=0, J14771&lt;0), "-1",
    IF( AND(H14771&lt;0, I14771&gt;=0, J14771&gt;0), "+2", IF( AND(H14771&lt;0, I14771&gt;=0, J14771&lt;0), "-2", IF( AND(H14771&lt;0, I14771&lt;0, J14771&gt;0), "+3",
    IF( AND(H14771&lt;0, I14771&lt;0, J14771&lt;0), "-3", IF( AND(H14771&gt;=0, I14771&lt;0, J14771&gt;0), "+4", IF( AND(H14771&gt;=0, I14771&lt;0, J14771&lt;0), "-4"))))))))</f>
        <v/>
      </c>
      <c r="AM14771">
        <f> K14772</f>
        <v/>
      </c>
    </row>
    <row r="14772">
      <c r="A14772" t="n">
        <v>147.7</v>
      </c>
      <c r="B14772" t="n">
        <v>30.93</v>
      </c>
      <c r="C14772" t="n">
        <v>-1.89</v>
      </c>
      <c r="D14772" t="n">
        <v>-2.18</v>
      </c>
      <c r="H14772">
        <f> B14772 - E2</f>
        <v/>
      </c>
      <c r="I14772">
        <f> C14772 - F2</f>
        <v/>
      </c>
      <c r="J14772">
        <f> D14772 - G2</f>
        <v/>
      </c>
      <c r="K14772">
        <f> IF( AND(H14772&gt;=0, I14772&gt;=0, J14772&gt;=0), "+1", IF( AND(H14772&gt;=0, I14772&gt;=0, J14772&lt;0), "-1",
    IF( AND(H14772&lt;0, I14772&gt;=0, J14772&gt;0), "+2", IF( AND(H14772&lt;0, I14772&gt;=0, J14772&lt;0), "-2", IF( AND(H14772&lt;0, I14772&lt;0, J14772&gt;0), "+3",
    IF( AND(H14772&lt;0, I14772&lt;0, J14772&lt;0), "-3", IF( AND(H14772&gt;=0, I14772&lt;0, J14772&gt;0), "+4", IF( AND(H14772&gt;=0, I14772&lt;0, J14772&lt;0), "-4"))))))))</f>
        <v/>
      </c>
      <c r="AM14772">
        <f> K14773</f>
        <v/>
      </c>
    </row>
    <row r="14773">
      <c r="A14773" t="n">
        <v>147.71</v>
      </c>
      <c r="B14773" t="n">
        <v>27.97</v>
      </c>
      <c r="C14773" t="n">
        <v>1.18</v>
      </c>
      <c r="D14773" t="n">
        <v>-2.03</v>
      </c>
      <c r="H14773">
        <f> B14773 - E2</f>
        <v/>
      </c>
      <c r="I14773">
        <f> C14773 - F2</f>
        <v/>
      </c>
      <c r="J14773">
        <f> D14773 - G2</f>
        <v/>
      </c>
      <c r="K14773">
        <f> IF( AND(H14773&gt;=0, I14773&gt;=0, J14773&gt;=0), "+1", IF( AND(H14773&gt;=0, I14773&gt;=0, J14773&lt;0), "-1",
    IF( AND(H14773&lt;0, I14773&gt;=0, J14773&gt;0), "+2", IF( AND(H14773&lt;0, I14773&gt;=0, J14773&lt;0), "-2", IF( AND(H14773&lt;0, I14773&lt;0, J14773&gt;0), "+3",
    IF( AND(H14773&lt;0, I14773&lt;0, J14773&lt;0), "-3", IF( AND(H14773&gt;=0, I14773&lt;0, J14773&gt;0), "+4", IF( AND(H14773&gt;=0, I14773&lt;0, J14773&lt;0), "-4"))))))))</f>
        <v/>
      </c>
      <c r="AM14773">
        <f> K14774</f>
        <v/>
      </c>
    </row>
    <row r="14774">
      <c r="A14774" t="n">
        <v>147.72</v>
      </c>
      <c r="B14774" t="n">
        <v>31.33</v>
      </c>
      <c r="C14774" t="n">
        <v>3.26</v>
      </c>
      <c r="D14774" t="n">
        <v>-0.6</v>
      </c>
      <c r="H14774">
        <f> B14774 - E2</f>
        <v/>
      </c>
      <c r="I14774">
        <f> C14774 - F2</f>
        <v/>
      </c>
      <c r="J14774">
        <f> D14774 - G2</f>
        <v/>
      </c>
      <c r="K14774">
        <f> IF( AND(H14774&gt;=0, I14774&gt;=0, J14774&gt;=0), "+1", IF( AND(H14774&gt;=0, I14774&gt;=0, J14774&lt;0), "-1",
    IF( AND(H14774&lt;0, I14774&gt;=0, J14774&gt;0), "+2", IF( AND(H14774&lt;0, I14774&gt;=0, J14774&lt;0), "-2", IF( AND(H14774&lt;0, I14774&lt;0, J14774&gt;0), "+3",
    IF( AND(H14774&lt;0, I14774&lt;0, J14774&lt;0), "-3", IF( AND(H14774&gt;=0, I14774&lt;0, J14774&gt;0), "+4", IF( AND(H14774&gt;=0, I14774&lt;0, J14774&lt;0), "-4"))))))))</f>
        <v/>
      </c>
      <c r="AM14774">
        <f> K14775</f>
        <v/>
      </c>
    </row>
    <row r="14775">
      <c r="A14775" t="n">
        <v>147.73</v>
      </c>
      <c r="B14775" t="n">
        <v>32.86</v>
      </c>
      <c r="C14775" t="n">
        <v>-1.7</v>
      </c>
      <c r="D14775" t="n">
        <v>-1.27</v>
      </c>
      <c r="H14775">
        <f> B14775 - E2</f>
        <v/>
      </c>
      <c r="I14775">
        <f> C14775 - F2</f>
        <v/>
      </c>
      <c r="J14775">
        <f> D14775 - G2</f>
        <v/>
      </c>
      <c r="K14775">
        <f> IF( AND(H14775&gt;=0, I14775&gt;=0, J14775&gt;=0), "+1", IF( AND(H14775&gt;=0, I14775&gt;=0, J14775&lt;0), "-1",
    IF( AND(H14775&lt;0, I14775&gt;=0, J14775&gt;0), "+2", IF( AND(H14775&lt;0, I14775&gt;=0, J14775&lt;0), "-2", IF( AND(H14775&lt;0, I14775&lt;0, J14775&gt;0), "+3",
    IF( AND(H14775&lt;0, I14775&lt;0, J14775&lt;0), "-3", IF( AND(H14775&gt;=0, I14775&lt;0, J14775&gt;0), "+4", IF( AND(H14775&gt;=0, I14775&lt;0, J14775&lt;0), "-4"))))))))</f>
        <v/>
      </c>
      <c r="AM14775">
        <f> K14776</f>
        <v/>
      </c>
    </row>
    <row r="14776">
      <c r="A14776" t="n">
        <v>147.74</v>
      </c>
      <c r="B14776" t="n">
        <v>28.51</v>
      </c>
      <c r="C14776" t="n">
        <v>-1.3</v>
      </c>
      <c r="D14776" t="n">
        <v>-0.35</v>
      </c>
      <c r="H14776">
        <f> B14776 - E2</f>
        <v/>
      </c>
      <c r="I14776">
        <f> C14776 - F2</f>
        <v/>
      </c>
      <c r="J14776">
        <f> D14776 - G2</f>
        <v/>
      </c>
      <c r="K14776">
        <f> IF( AND(H14776&gt;=0, I14776&gt;=0, J14776&gt;=0), "+1", IF( AND(H14776&gt;=0, I14776&gt;=0, J14776&lt;0), "-1",
    IF( AND(H14776&lt;0, I14776&gt;=0, J14776&gt;0), "+2", IF( AND(H14776&lt;0, I14776&gt;=0, J14776&lt;0), "-2", IF( AND(H14776&lt;0, I14776&lt;0, J14776&gt;0), "+3",
    IF( AND(H14776&lt;0, I14776&lt;0, J14776&lt;0), "-3", IF( AND(H14776&gt;=0, I14776&lt;0, J14776&gt;0), "+4", IF( AND(H14776&gt;=0, I14776&lt;0, J14776&lt;0), "-4"))))))))</f>
        <v/>
      </c>
      <c r="AM14776">
        <f> K14777</f>
        <v/>
      </c>
    </row>
    <row r="14777">
      <c r="A14777" t="n">
        <v>147.75</v>
      </c>
      <c r="B14777" t="n">
        <v>30.68</v>
      </c>
      <c r="C14777" t="n">
        <v>-1.5</v>
      </c>
      <c r="D14777" t="n">
        <v>-0.8100000000000001</v>
      </c>
      <c r="H14777">
        <f> B14777 - E2</f>
        <v/>
      </c>
      <c r="I14777">
        <f> C14777 - F2</f>
        <v/>
      </c>
      <c r="J14777">
        <f> D14777 - G2</f>
        <v/>
      </c>
      <c r="K14777">
        <f> IF( AND(H14777&gt;=0, I14777&gt;=0, J14777&gt;=0), "+1", IF( AND(H14777&gt;=0, I14777&gt;=0, J14777&lt;0), "-1",
    IF( AND(H14777&lt;0, I14777&gt;=0, J14777&gt;0), "+2", IF( AND(H14777&lt;0, I14777&gt;=0, J14777&lt;0), "-2", IF( AND(H14777&lt;0, I14777&lt;0, J14777&gt;0), "+3",
    IF( AND(H14777&lt;0, I14777&lt;0, J14777&lt;0), "-3", IF( AND(H14777&gt;=0, I14777&lt;0, J14777&gt;0), "+4", IF( AND(H14777&gt;=0, I14777&lt;0, J14777&lt;0), "-4"))))))))</f>
        <v/>
      </c>
      <c r="AM14777">
        <f> K14778</f>
        <v/>
      </c>
    </row>
    <row r="14778">
      <c r="A14778" t="n">
        <v>147.76</v>
      </c>
      <c r="B14778" t="n">
        <v>31.28</v>
      </c>
      <c r="C14778" t="n">
        <v>3.81</v>
      </c>
      <c r="D14778" t="n">
        <v>-1.29</v>
      </c>
      <c r="H14778">
        <f> B14778 - E2</f>
        <v/>
      </c>
      <c r="I14778">
        <f> C14778 - F2</f>
        <v/>
      </c>
      <c r="J14778">
        <f> D14778 - G2</f>
        <v/>
      </c>
      <c r="K14778">
        <f> IF( AND(H14778&gt;=0, I14778&gt;=0, J14778&gt;=0), "+1", IF( AND(H14778&gt;=0, I14778&gt;=0, J14778&lt;0), "-1",
    IF( AND(H14778&lt;0, I14778&gt;=0, J14778&gt;0), "+2", IF( AND(H14778&lt;0, I14778&gt;=0, J14778&lt;0), "-2", IF( AND(H14778&lt;0, I14778&lt;0, J14778&gt;0), "+3",
    IF( AND(H14778&lt;0, I14778&lt;0, J14778&lt;0), "-3", IF( AND(H14778&gt;=0, I14778&lt;0, J14778&gt;0), "+4", IF( AND(H14778&gt;=0, I14778&lt;0, J14778&lt;0), "-4"))))))))</f>
        <v/>
      </c>
      <c r="AM14778">
        <f> K14779</f>
        <v/>
      </c>
    </row>
    <row r="14779">
      <c r="A14779" t="n">
        <v>147.77</v>
      </c>
      <c r="B14779" t="n">
        <v>31.88</v>
      </c>
      <c r="C14779" t="n">
        <v>3.59</v>
      </c>
      <c r="D14779" t="n">
        <v>-0.6</v>
      </c>
      <c r="H14779">
        <f> B14779 - E2</f>
        <v/>
      </c>
      <c r="I14779">
        <f> C14779 - F2</f>
        <v/>
      </c>
      <c r="J14779">
        <f> D14779 - G2</f>
        <v/>
      </c>
      <c r="K14779">
        <f> IF( AND(H14779&gt;=0, I14779&gt;=0, J14779&gt;=0), "+1", IF( AND(H14779&gt;=0, I14779&gt;=0, J14779&lt;0), "-1",
    IF( AND(H14779&lt;0, I14779&gt;=0, J14779&gt;0), "+2", IF( AND(H14779&lt;0, I14779&gt;=0, J14779&lt;0), "-2", IF( AND(H14779&lt;0, I14779&lt;0, J14779&gt;0), "+3",
    IF( AND(H14779&lt;0, I14779&lt;0, J14779&lt;0), "-3", IF( AND(H14779&gt;=0, I14779&lt;0, J14779&gt;0), "+4", IF( AND(H14779&gt;=0, I14779&lt;0, J14779&lt;0), "-4"))))))))</f>
        <v/>
      </c>
      <c r="AM14779">
        <f> K14780</f>
        <v/>
      </c>
    </row>
    <row r="14780">
      <c r="A14780" t="n">
        <v>147.78</v>
      </c>
      <c r="B14780" t="n">
        <v>32.93</v>
      </c>
      <c r="C14780" t="n">
        <v>0.98</v>
      </c>
      <c r="D14780" t="n">
        <v>-0.31</v>
      </c>
      <c r="H14780">
        <f> B14780 - E2</f>
        <v/>
      </c>
      <c r="I14780">
        <f> C14780 - F2</f>
        <v/>
      </c>
      <c r="J14780">
        <f> D14780 - G2</f>
        <v/>
      </c>
      <c r="K14780">
        <f> IF( AND(H14780&gt;=0, I14780&gt;=0, J14780&gt;=0), "+1", IF( AND(H14780&gt;=0, I14780&gt;=0, J14780&lt;0), "-1",
    IF( AND(H14780&lt;0, I14780&gt;=0, J14780&gt;0), "+2", IF( AND(H14780&lt;0, I14780&gt;=0, J14780&lt;0), "-2", IF( AND(H14780&lt;0, I14780&lt;0, J14780&gt;0), "+3",
    IF( AND(H14780&lt;0, I14780&lt;0, J14780&lt;0), "-3", IF( AND(H14780&gt;=0, I14780&lt;0, J14780&gt;0), "+4", IF( AND(H14780&gt;=0, I14780&lt;0, J14780&lt;0), "-4"))))))))</f>
        <v/>
      </c>
      <c r="AM14780">
        <f> K14781</f>
        <v/>
      </c>
    </row>
    <row r="14781">
      <c r="A14781" t="n">
        <v>147.79</v>
      </c>
      <c r="B14781" t="n">
        <v>32.4</v>
      </c>
      <c r="C14781" t="n">
        <v>2.28</v>
      </c>
      <c r="D14781" t="n">
        <v>-0.45</v>
      </c>
      <c r="H14781">
        <f> B14781 - E2</f>
        <v/>
      </c>
      <c r="I14781">
        <f> C14781 - F2</f>
        <v/>
      </c>
      <c r="J14781">
        <f> D14781 - G2</f>
        <v/>
      </c>
      <c r="K14781">
        <f> IF( AND(H14781&gt;=0, I14781&gt;=0, J14781&gt;=0), "+1", IF( AND(H14781&gt;=0, I14781&gt;=0, J14781&lt;0), "-1",
    IF( AND(H14781&lt;0, I14781&gt;=0, J14781&gt;0), "+2", IF( AND(H14781&lt;0, I14781&gt;=0, J14781&lt;0), "-2", IF( AND(H14781&lt;0, I14781&lt;0, J14781&gt;0), "+3",
    IF( AND(H14781&lt;0, I14781&lt;0, J14781&lt;0), "-3", IF( AND(H14781&gt;=0, I14781&lt;0, J14781&gt;0), "+4", IF( AND(H14781&gt;=0, I14781&lt;0, J14781&lt;0), "-4"))))))))</f>
        <v/>
      </c>
      <c r="AM14781">
        <f> K14782</f>
        <v/>
      </c>
    </row>
    <row r="14782">
      <c r="A14782" t="n">
        <v>147.8</v>
      </c>
      <c r="B14782" t="n">
        <v>33.93</v>
      </c>
      <c r="C14782" t="n">
        <v>1.1</v>
      </c>
      <c r="D14782" t="n">
        <v>1.86</v>
      </c>
      <c r="H14782">
        <f> B14782 - E2</f>
        <v/>
      </c>
      <c r="I14782">
        <f> C14782 - F2</f>
        <v/>
      </c>
      <c r="J14782">
        <f> D14782 - G2</f>
        <v/>
      </c>
      <c r="K14782">
        <f> IF( AND(H14782&gt;=0, I14782&gt;=0, J14782&gt;=0), "+1", IF( AND(H14782&gt;=0, I14782&gt;=0, J14782&lt;0), "-1",
    IF( AND(H14782&lt;0, I14782&gt;=0, J14782&gt;0), "+2", IF( AND(H14782&lt;0, I14782&gt;=0, J14782&lt;0), "-2", IF( AND(H14782&lt;0, I14782&lt;0, J14782&gt;0), "+3",
    IF( AND(H14782&lt;0, I14782&lt;0, J14782&lt;0), "-3", IF( AND(H14782&gt;=0, I14782&lt;0, J14782&gt;0), "+4", IF( AND(H14782&gt;=0, I14782&lt;0, J14782&lt;0), "-4"))))))))</f>
        <v/>
      </c>
      <c r="AM14782">
        <f> K14783</f>
        <v/>
      </c>
    </row>
    <row r="14783">
      <c r="A14783" t="n">
        <v>147.81</v>
      </c>
      <c r="B14783" t="n">
        <v>33.37</v>
      </c>
      <c r="C14783" t="n">
        <v>1.69</v>
      </c>
      <c r="D14783" t="n">
        <v>0.7</v>
      </c>
      <c r="H14783">
        <f> B14783 - E2</f>
        <v/>
      </c>
      <c r="I14783">
        <f> C14783 - F2</f>
        <v/>
      </c>
      <c r="J14783">
        <f> D14783 - G2</f>
        <v/>
      </c>
      <c r="K14783">
        <f> IF( AND(H14783&gt;=0, I14783&gt;=0, J14783&gt;=0), "+1", IF( AND(H14783&gt;=0, I14783&gt;=0, J14783&lt;0), "-1",
    IF( AND(H14783&lt;0, I14783&gt;=0, J14783&gt;0), "+2", IF( AND(H14783&lt;0, I14783&gt;=0, J14783&lt;0), "-2", IF( AND(H14783&lt;0, I14783&lt;0, J14783&gt;0), "+3",
    IF( AND(H14783&lt;0, I14783&lt;0, J14783&lt;0), "-3", IF( AND(H14783&gt;=0, I14783&lt;0, J14783&gt;0), "+4", IF( AND(H14783&gt;=0, I14783&lt;0, J14783&lt;0), "-4"))))))))</f>
        <v/>
      </c>
      <c r="AM14783">
        <f> K14784</f>
        <v/>
      </c>
    </row>
    <row r="14784">
      <c r="A14784" t="n">
        <v>147.82</v>
      </c>
      <c r="B14784" t="n">
        <v>32.82</v>
      </c>
      <c r="C14784" t="n">
        <v>3.32</v>
      </c>
      <c r="D14784" t="n">
        <v>-0.08</v>
      </c>
      <c r="H14784">
        <f> B14784 - E2</f>
        <v/>
      </c>
      <c r="I14784">
        <f> C14784 - F2</f>
        <v/>
      </c>
      <c r="J14784">
        <f> D14784 - G2</f>
        <v/>
      </c>
      <c r="K14784">
        <f> IF( AND(H14784&gt;=0, I14784&gt;=0, J14784&gt;=0), "+1", IF( AND(H14784&gt;=0, I14784&gt;=0, J14784&lt;0), "-1",
    IF( AND(H14784&lt;0, I14784&gt;=0, J14784&gt;0), "+2", IF( AND(H14784&lt;0, I14784&gt;=0, J14784&lt;0), "-2", IF( AND(H14784&lt;0, I14784&lt;0, J14784&gt;0), "+3",
    IF( AND(H14784&lt;0, I14784&lt;0, J14784&lt;0), "-3", IF( AND(H14784&gt;=0, I14784&lt;0, J14784&gt;0), "+4", IF( AND(H14784&gt;=0, I14784&lt;0, J14784&lt;0), "-4"))))))))</f>
        <v/>
      </c>
      <c r="AM14784">
        <f> K14785</f>
        <v/>
      </c>
    </row>
    <row r="14785">
      <c r="A14785" t="n">
        <v>147.83</v>
      </c>
      <c r="B14785" t="n">
        <v>33</v>
      </c>
      <c r="C14785" t="n">
        <v>2.56</v>
      </c>
      <c r="D14785" t="n">
        <v>-0.96</v>
      </c>
      <c r="H14785">
        <f> B14785 - E2</f>
        <v/>
      </c>
      <c r="I14785">
        <f> C14785 - F2</f>
        <v/>
      </c>
      <c r="J14785">
        <f> D14785 - G2</f>
        <v/>
      </c>
      <c r="K14785">
        <f> IF( AND(H14785&gt;=0, I14785&gt;=0, J14785&gt;=0), "+1", IF( AND(H14785&gt;=0, I14785&gt;=0, J14785&lt;0), "-1",
    IF( AND(H14785&lt;0, I14785&gt;=0, J14785&gt;0), "+2", IF( AND(H14785&lt;0, I14785&gt;=0, J14785&lt;0), "-2", IF( AND(H14785&lt;0, I14785&lt;0, J14785&gt;0), "+3",
    IF( AND(H14785&lt;0, I14785&lt;0, J14785&lt;0), "-3", IF( AND(H14785&gt;=0, I14785&lt;0, J14785&gt;0), "+4", IF( AND(H14785&gt;=0, I14785&lt;0, J14785&lt;0), "-4"))))))))</f>
        <v/>
      </c>
      <c r="AM14785">
        <f> K14786</f>
        <v/>
      </c>
    </row>
    <row r="14786">
      <c r="A14786" t="n">
        <v>147.84</v>
      </c>
      <c r="B14786" t="n">
        <v>32.38</v>
      </c>
      <c r="C14786" t="n">
        <v>1.09</v>
      </c>
      <c r="D14786" t="n">
        <v>-1.52</v>
      </c>
      <c r="H14786">
        <f> B14786 - E2</f>
        <v/>
      </c>
      <c r="I14786">
        <f> C14786 - F2</f>
        <v/>
      </c>
      <c r="J14786">
        <f> D14786 - G2</f>
        <v/>
      </c>
      <c r="K14786">
        <f> IF( AND(H14786&gt;=0, I14786&gt;=0, J14786&gt;=0), "+1", IF( AND(H14786&gt;=0, I14786&gt;=0, J14786&lt;0), "-1",
    IF( AND(H14786&lt;0, I14786&gt;=0, J14786&gt;0), "+2", IF( AND(H14786&lt;0, I14786&gt;=0, J14786&lt;0), "-2", IF( AND(H14786&lt;0, I14786&lt;0, J14786&gt;0), "+3",
    IF( AND(H14786&lt;0, I14786&lt;0, J14786&lt;0), "-3", IF( AND(H14786&gt;=0, I14786&lt;0, J14786&gt;0), "+4", IF( AND(H14786&gt;=0, I14786&lt;0, J14786&lt;0), "-4"))))))))</f>
        <v/>
      </c>
      <c r="AM14786">
        <f> K14787</f>
        <v/>
      </c>
    </row>
    <row r="14787">
      <c r="A14787" t="n">
        <v>147.85</v>
      </c>
      <c r="B14787" t="n">
        <v>29.44</v>
      </c>
      <c r="C14787" t="n">
        <v>-0.49</v>
      </c>
      <c r="D14787" t="n">
        <v>-1.72</v>
      </c>
      <c r="H14787">
        <f> B14787 - E2</f>
        <v/>
      </c>
      <c r="I14787">
        <f> C14787 - F2</f>
        <v/>
      </c>
      <c r="J14787">
        <f> D14787 - G2</f>
        <v/>
      </c>
      <c r="K14787">
        <f> IF( AND(H14787&gt;=0, I14787&gt;=0, J14787&gt;=0), "+1", IF( AND(H14787&gt;=0, I14787&gt;=0, J14787&lt;0), "-1",
    IF( AND(H14787&lt;0, I14787&gt;=0, J14787&gt;0), "+2", IF( AND(H14787&lt;0, I14787&gt;=0, J14787&lt;0), "-2", IF( AND(H14787&lt;0, I14787&lt;0, J14787&gt;0), "+3",
    IF( AND(H14787&lt;0, I14787&lt;0, J14787&lt;0), "-3", IF( AND(H14787&gt;=0, I14787&lt;0, J14787&gt;0), "+4", IF( AND(H14787&gt;=0, I14787&lt;0, J14787&lt;0), "-4"))))))))</f>
        <v/>
      </c>
      <c r="AM14787">
        <f> K14788</f>
        <v/>
      </c>
    </row>
    <row r="14788">
      <c r="A14788" t="n">
        <v>147.86</v>
      </c>
      <c r="B14788" t="n">
        <v>26.51</v>
      </c>
      <c r="C14788" t="n">
        <v>-2.08</v>
      </c>
      <c r="D14788" t="n">
        <v>-1.93</v>
      </c>
      <c r="H14788">
        <f> B14788 - E2</f>
        <v/>
      </c>
      <c r="I14788">
        <f> C14788 - F2</f>
        <v/>
      </c>
      <c r="J14788">
        <f> D14788 - G2</f>
        <v/>
      </c>
      <c r="K14788">
        <f> IF( AND(H14788&gt;=0, I14788&gt;=0, J14788&gt;=0), "+1", IF( AND(H14788&gt;=0, I14788&gt;=0, J14788&lt;0), "-1",
    IF( AND(H14788&lt;0, I14788&gt;=0, J14788&gt;0), "+2", IF( AND(H14788&lt;0, I14788&gt;=0, J14788&lt;0), "-2", IF( AND(H14788&lt;0, I14788&lt;0, J14788&gt;0), "+3",
    IF( AND(H14788&lt;0, I14788&lt;0, J14788&lt;0), "-3", IF( AND(H14788&gt;=0, I14788&lt;0, J14788&gt;0), "+4", IF( AND(H14788&gt;=0, I14788&lt;0, J14788&lt;0), "-4"))))))))</f>
        <v/>
      </c>
      <c r="AM14788">
        <f> K14789</f>
        <v/>
      </c>
    </row>
    <row r="14789">
      <c r="A14789" t="n">
        <v>147.87</v>
      </c>
      <c r="B14789" t="n">
        <v>27.97</v>
      </c>
      <c r="C14789" t="n">
        <v>-1.28</v>
      </c>
      <c r="D14789" t="n">
        <v>-1.82</v>
      </c>
      <c r="H14789">
        <f> B14789 - E2</f>
        <v/>
      </c>
      <c r="I14789">
        <f> C14789 - F2</f>
        <v/>
      </c>
      <c r="J14789">
        <f> D14789 - G2</f>
        <v/>
      </c>
      <c r="K14789">
        <f> IF( AND(H14789&gt;=0, I14789&gt;=0, J14789&gt;=0), "+1", IF( AND(H14789&gt;=0, I14789&gt;=0, J14789&lt;0), "-1",
    IF( AND(H14789&lt;0, I14789&gt;=0, J14789&gt;0), "+2", IF( AND(H14789&lt;0, I14789&gt;=0, J14789&lt;0), "-2", IF( AND(H14789&lt;0, I14789&lt;0, J14789&gt;0), "+3",
    IF( AND(H14789&lt;0, I14789&lt;0, J14789&lt;0), "-3", IF( AND(H14789&gt;=0, I14789&lt;0, J14789&gt;0), "+4", IF( AND(H14789&gt;=0, I14789&lt;0, J14789&lt;0), "-4"))))))))</f>
        <v/>
      </c>
      <c r="AM14789">
        <f> K14790</f>
        <v/>
      </c>
    </row>
    <row r="14790">
      <c r="A14790" t="n">
        <v>147.88</v>
      </c>
      <c r="B14790" t="n">
        <v>31.85</v>
      </c>
      <c r="C14790" t="n">
        <v>0.76</v>
      </c>
      <c r="D14790" t="n">
        <v>-1.73</v>
      </c>
      <c r="H14790">
        <f> B14790 - E2</f>
        <v/>
      </c>
      <c r="I14790">
        <f> C14790 - F2</f>
        <v/>
      </c>
      <c r="J14790">
        <f> D14790 - G2</f>
        <v/>
      </c>
      <c r="K14790">
        <f> IF( AND(H14790&gt;=0, I14790&gt;=0, J14790&gt;=0), "+1", IF( AND(H14790&gt;=0, I14790&gt;=0, J14790&lt;0), "-1",
    IF( AND(H14790&lt;0, I14790&gt;=0, J14790&gt;0), "+2", IF( AND(H14790&lt;0, I14790&gt;=0, J14790&lt;0), "-2", IF( AND(H14790&lt;0, I14790&lt;0, J14790&gt;0), "+3",
    IF( AND(H14790&lt;0, I14790&lt;0, J14790&lt;0), "-3", IF( AND(H14790&gt;=0, I14790&lt;0, J14790&gt;0), "+4", IF( AND(H14790&gt;=0, I14790&lt;0, J14790&lt;0), "-4"))))))))</f>
        <v/>
      </c>
      <c r="AM14790">
        <f> K14791</f>
        <v/>
      </c>
    </row>
    <row r="14791">
      <c r="A14791" t="n">
        <v>147.89</v>
      </c>
      <c r="B14791" t="n">
        <v>32.73</v>
      </c>
      <c r="C14791" t="n">
        <v>1.33</v>
      </c>
      <c r="D14791" t="n">
        <v>-1.9</v>
      </c>
      <c r="H14791">
        <f> B14791 - E2</f>
        <v/>
      </c>
      <c r="I14791">
        <f> C14791 - F2</f>
        <v/>
      </c>
      <c r="J14791">
        <f> D14791 - G2</f>
        <v/>
      </c>
      <c r="K14791">
        <f> IF( AND(H14791&gt;=0, I14791&gt;=0, J14791&gt;=0), "+1", IF( AND(H14791&gt;=0, I14791&gt;=0, J14791&lt;0), "-1",
    IF( AND(H14791&lt;0, I14791&gt;=0, J14791&gt;0), "+2", IF( AND(H14791&lt;0, I14791&gt;=0, J14791&lt;0), "-2", IF( AND(H14791&lt;0, I14791&lt;0, J14791&gt;0), "+3",
    IF( AND(H14791&lt;0, I14791&lt;0, J14791&lt;0), "-3", IF( AND(H14791&gt;=0, I14791&lt;0, J14791&gt;0), "+4", IF( AND(H14791&gt;=0, I14791&lt;0, J14791&lt;0), "-4"))))))))</f>
        <v/>
      </c>
      <c r="AM14791">
        <f> K14792</f>
        <v/>
      </c>
    </row>
    <row r="14792">
      <c r="A14792" t="n">
        <v>147.9</v>
      </c>
      <c r="B14792" t="n">
        <v>33.26</v>
      </c>
      <c r="C14792" t="n">
        <v>1.9</v>
      </c>
      <c r="D14792" t="n">
        <v>-2.08</v>
      </c>
      <c r="H14792">
        <f> B14792 - E2</f>
        <v/>
      </c>
      <c r="I14792">
        <f> C14792 - F2</f>
        <v/>
      </c>
      <c r="J14792">
        <f> D14792 - G2</f>
        <v/>
      </c>
      <c r="K14792">
        <f> IF( AND(H14792&gt;=0, I14792&gt;=0, J14792&gt;=0), "+1", IF( AND(H14792&gt;=0, I14792&gt;=0, J14792&lt;0), "-1",
    IF( AND(H14792&lt;0, I14792&gt;=0, J14792&gt;0), "+2", IF( AND(H14792&lt;0, I14792&gt;=0, J14792&lt;0), "-2", IF( AND(H14792&lt;0, I14792&lt;0, J14792&gt;0), "+3",
    IF( AND(H14792&lt;0, I14792&lt;0, J14792&lt;0), "-3", IF( AND(H14792&gt;=0, I14792&lt;0, J14792&gt;0), "+4", IF( AND(H14792&gt;=0, I14792&lt;0, J14792&lt;0), "-4"))))))))</f>
        <v/>
      </c>
      <c r="AM14792">
        <f> K14793</f>
        <v/>
      </c>
    </row>
    <row r="14793">
      <c r="A14793" t="n">
        <v>147.91</v>
      </c>
      <c r="B14793" t="n">
        <v>32.39</v>
      </c>
      <c r="C14793" t="n">
        <v>-1.99</v>
      </c>
      <c r="D14793" t="n">
        <v>-2.03</v>
      </c>
      <c r="H14793">
        <f> B14793 - E2</f>
        <v/>
      </c>
      <c r="I14793">
        <f> C14793 - F2</f>
        <v/>
      </c>
      <c r="J14793">
        <f> D14793 - G2</f>
        <v/>
      </c>
      <c r="K14793">
        <f> IF( AND(H14793&gt;=0, I14793&gt;=0, J14793&gt;=0), "+1", IF( AND(H14793&gt;=0, I14793&gt;=0, J14793&lt;0), "-1",
    IF( AND(H14793&lt;0, I14793&gt;=0, J14793&gt;0), "+2", IF( AND(H14793&lt;0, I14793&gt;=0, J14793&lt;0), "-2", IF( AND(H14793&lt;0, I14793&lt;0, J14793&gt;0), "+3",
    IF( AND(H14793&lt;0, I14793&lt;0, J14793&lt;0), "-3", IF( AND(H14793&gt;=0, I14793&lt;0, J14793&gt;0), "+4", IF( AND(H14793&gt;=0, I14793&lt;0, J14793&lt;0), "-4"))))))))</f>
        <v/>
      </c>
      <c r="AM14793">
        <f> K14794</f>
        <v/>
      </c>
    </row>
    <row r="14794">
      <c r="A14794" t="n">
        <v>147.92</v>
      </c>
      <c r="B14794" t="n">
        <v>31.52</v>
      </c>
      <c r="C14794" t="n">
        <v>-4.69</v>
      </c>
      <c r="D14794" t="n">
        <v>-2.1</v>
      </c>
      <c r="H14794">
        <f> B14794 - E2</f>
        <v/>
      </c>
      <c r="I14794">
        <f> C14794 - F2</f>
        <v/>
      </c>
      <c r="J14794">
        <f> D14794 - G2</f>
        <v/>
      </c>
      <c r="K14794">
        <f> IF( AND(H14794&gt;=0, I14794&gt;=0, J14794&gt;=0), "+1", IF( AND(H14794&gt;=0, I14794&gt;=0, J14794&lt;0), "-1",
    IF( AND(H14794&lt;0, I14794&gt;=0, J14794&gt;0), "+2", IF( AND(H14794&lt;0, I14794&gt;=0, J14794&lt;0), "-2", IF( AND(H14794&lt;0, I14794&lt;0, J14794&gt;0), "+3",
    IF( AND(H14794&lt;0, I14794&lt;0, J14794&lt;0), "-3", IF( AND(H14794&gt;=0, I14794&lt;0, J14794&gt;0), "+4", IF( AND(H14794&gt;=0, I14794&lt;0, J14794&lt;0), "-4"))))))))</f>
        <v/>
      </c>
      <c r="AM14794">
        <f> K14795</f>
        <v/>
      </c>
    </row>
    <row r="14795">
      <c r="A14795" t="n">
        <v>147.93</v>
      </c>
      <c r="B14795" t="n">
        <v>26.03</v>
      </c>
      <c r="C14795" t="n">
        <v>0.48</v>
      </c>
      <c r="D14795" t="n">
        <v>1.11</v>
      </c>
      <c r="H14795">
        <f> B14795 - E2</f>
        <v/>
      </c>
      <c r="I14795">
        <f> C14795 - F2</f>
        <v/>
      </c>
      <c r="J14795">
        <f> D14795 - G2</f>
        <v/>
      </c>
      <c r="K14795">
        <f> IF( AND(H14795&gt;=0, I14795&gt;=0, J14795&gt;=0), "+1", IF( AND(H14795&gt;=0, I14795&gt;=0, J14795&lt;0), "-1",
    IF( AND(H14795&lt;0, I14795&gt;=0, J14795&gt;0), "+2", IF( AND(H14795&lt;0, I14795&gt;=0, J14795&lt;0), "-2", IF( AND(H14795&lt;0, I14795&lt;0, J14795&gt;0), "+3",
    IF( AND(H14795&lt;0, I14795&lt;0, J14795&lt;0), "-3", IF( AND(H14795&gt;=0, I14795&lt;0, J14795&gt;0), "+4", IF( AND(H14795&gt;=0, I14795&lt;0, J14795&lt;0), "-4"))))))))</f>
        <v/>
      </c>
      <c r="AM14795">
        <f> K14796</f>
        <v/>
      </c>
    </row>
    <row r="14796">
      <c r="A14796" t="n">
        <v>147.94</v>
      </c>
      <c r="B14796" t="n">
        <v>28.77</v>
      </c>
      <c r="C14796" t="n">
        <v>-2.1</v>
      </c>
      <c r="D14796" t="n">
        <v>-0.49</v>
      </c>
      <c r="H14796">
        <f> B14796 - E2</f>
        <v/>
      </c>
      <c r="I14796">
        <f> C14796 - F2</f>
        <v/>
      </c>
      <c r="J14796">
        <f> D14796 - G2</f>
        <v/>
      </c>
      <c r="K14796">
        <f> IF( AND(H14796&gt;=0, I14796&gt;=0, J14796&gt;=0), "+1", IF( AND(H14796&gt;=0, I14796&gt;=0, J14796&lt;0), "-1",
    IF( AND(H14796&lt;0, I14796&gt;=0, J14796&gt;0), "+2", IF( AND(H14796&lt;0, I14796&gt;=0, J14796&lt;0), "-2", IF( AND(H14796&lt;0, I14796&lt;0, J14796&gt;0), "+3",
    IF( AND(H14796&lt;0, I14796&lt;0, J14796&lt;0), "-3", IF( AND(H14796&gt;=0, I14796&lt;0, J14796&gt;0), "+4", IF( AND(H14796&gt;=0, I14796&lt;0, J14796&lt;0), "-4"))))))))</f>
        <v/>
      </c>
      <c r="AM14796">
        <f> K14797</f>
        <v/>
      </c>
    </row>
    <row r="14797">
      <c r="A14797" t="n">
        <v>147.95</v>
      </c>
      <c r="B14797" t="n">
        <v>28.45</v>
      </c>
      <c r="C14797" t="n">
        <v>2.33</v>
      </c>
      <c r="D14797" t="n">
        <v>-0.05</v>
      </c>
      <c r="H14797">
        <f> B14797 - E2</f>
        <v/>
      </c>
      <c r="I14797">
        <f> C14797 - F2</f>
        <v/>
      </c>
      <c r="J14797">
        <f> D14797 - G2</f>
        <v/>
      </c>
      <c r="K14797">
        <f> IF( AND(H14797&gt;=0, I14797&gt;=0, J14797&gt;=0), "+1", IF( AND(H14797&gt;=0, I14797&gt;=0, J14797&lt;0), "-1",
    IF( AND(H14797&lt;0, I14797&gt;=0, J14797&gt;0), "+2", IF( AND(H14797&lt;0, I14797&gt;=0, J14797&lt;0), "-2", IF( AND(H14797&lt;0, I14797&lt;0, J14797&gt;0), "+3",
    IF( AND(H14797&lt;0, I14797&lt;0, J14797&lt;0), "-3", IF( AND(H14797&gt;=0, I14797&lt;0, J14797&gt;0), "+4", IF( AND(H14797&gt;=0, I14797&lt;0, J14797&lt;0), "-4"))))))))</f>
        <v/>
      </c>
      <c r="AM14797">
        <f> K14798</f>
        <v/>
      </c>
    </row>
    <row r="14798">
      <c r="A14798" t="n">
        <v>147.96</v>
      </c>
      <c r="B14798" t="n">
        <v>29.85</v>
      </c>
      <c r="C14798" t="n">
        <v>2.96</v>
      </c>
      <c r="D14798" t="n">
        <v>-0.86</v>
      </c>
      <c r="H14798">
        <f> B14798 - E2</f>
        <v/>
      </c>
      <c r="I14798">
        <f> C14798 - F2</f>
        <v/>
      </c>
      <c r="J14798">
        <f> D14798 - G2</f>
        <v/>
      </c>
      <c r="K14798">
        <f> IF( AND(H14798&gt;=0, I14798&gt;=0, J14798&gt;=0), "+1", IF( AND(H14798&gt;=0, I14798&gt;=0, J14798&lt;0), "-1",
    IF( AND(H14798&lt;0, I14798&gt;=0, J14798&gt;0), "+2", IF( AND(H14798&lt;0, I14798&gt;=0, J14798&lt;0), "-2", IF( AND(H14798&lt;0, I14798&lt;0, J14798&gt;0), "+3",
    IF( AND(H14798&lt;0, I14798&lt;0, J14798&lt;0), "-3", IF( AND(H14798&gt;=0, I14798&lt;0, J14798&gt;0), "+4", IF( AND(H14798&gt;=0, I14798&lt;0, J14798&lt;0), "-4"))))))))</f>
        <v/>
      </c>
      <c r="AM14798">
        <f> K14799</f>
        <v/>
      </c>
    </row>
    <row r="14799">
      <c r="A14799" t="n">
        <v>147.97</v>
      </c>
      <c r="B14799" t="n">
        <v>27.52</v>
      </c>
      <c r="C14799" t="n">
        <v>4.39</v>
      </c>
      <c r="D14799" t="n">
        <v>-0.74</v>
      </c>
      <c r="H14799">
        <f> B14799 - E2</f>
        <v/>
      </c>
      <c r="I14799">
        <f> C14799 - F2</f>
        <v/>
      </c>
      <c r="J14799">
        <f> D14799 - G2</f>
        <v/>
      </c>
      <c r="K14799">
        <f> IF( AND(H14799&gt;=0, I14799&gt;=0, J14799&gt;=0), "+1", IF( AND(H14799&gt;=0, I14799&gt;=0, J14799&lt;0), "-1",
    IF( AND(H14799&lt;0, I14799&gt;=0, J14799&gt;0), "+2", IF( AND(H14799&lt;0, I14799&gt;=0, J14799&lt;0), "-2", IF( AND(H14799&lt;0, I14799&lt;0, J14799&gt;0), "+3",
    IF( AND(H14799&lt;0, I14799&lt;0, J14799&lt;0), "-3", IF( AND(H14799&gt;=0, I14799&lt;0, J14799&gt;0), "+4", IF( AND(H14799&gt;=0, I14799&lt;0, J14799&lt;0), "-4"))))))))</f>
        <v/>
      </c>
      <c r="AM14799">
        <f> K14800</f>
        <v/>
      </c>
    </row>
    <row r="14800">
      <c r="A14800" t="n">
        <v>147.98</v>
      </c>
      <c r="B14800" t="n">
        <v>26.21</v>
      </c>
      <c r="C14800" t="n">
        <v>2.07</v>
      </c>
      <c r="D14800" t="n">
        <v>-0.31</v>
      </c>
      <c r="H14800">
        <f> B14800 - E2</f>
        <v/>
      </c>
      <c r="I14800">
        <f> C14800 - F2</f>
        <v/>
      </c>
      <c r="J14800">
        <f> D14800 - G2</f>
        <v/>
      </c>
      <c r="K14800">
        <f> IF( AND(H14800&gt;=0, I14800&gt;=0, J14800&gt;=0), "+1", IF( AND(H14800&gt;=0, I14800&gt;=0, J14800&lt;0), "-1",
    IF( AND(H14800&lt;0, I14800&gt;=0, J14800&gt;0), "+2", IF( AND(H14800&lt;0, I14800&gt;=0, J14800&lt;0), "-2", IF( AND(H14800&lt;0, I14800&lt;0, J14800&gt;0), "+3",
    IF( AND(H14800&lt;0, I14800&lt;0, J14800&lt;0), "-3", IF( AND(H14800&gt;=0, I14800&lt;0, J14800&gt;0), "+4", IF( AND(H14800&gt;=0, I14800&lt;0, J14800&lt;0), "-4"))))))))</f>
        <v/>
      </c>
      <c r="AM14800">
        <f> K14801</f>
        <v/>
      </c>
    </row>
    <row r="14801">
      <c r="A14801" t="n">
        <v>147.99</v>
      </c>
      <c r="B14801" t="n">
        <v>27.2</v>
      </c>
      <c r="C14801" t="n">
        <v>3.02</v>
      </c>
      <c r="D14801" t="n">
        <v>0.38</v>
      </c>
      <c r="H14801">
        <f> B14801 - E2</f>
        <v/>
      </c>
      <c r="I14801">
        <f> C14801 - F2</f>
        <v/>
      </c>
      <c r="J14801">
        <f> D14801 - G2</f>
        <v/>
      </c>
      <c r="K14801">
        <f> IF( AND(H14801&gt;=0, I14801&gt;=0, J14801&gt;=0), "+1", IF( AND(H14801&gt;=0, I14801&gt;=0, J14801&lt;0), "-1",
    IF( AND(H14801&lt;0, I14801&gt;=0, J14801&gt;0), "+2", IF( AND(H14801&lt;0, I14801&gt;=0, J14801&lt;0), "-2", IF( AND(H14801&lt;0, I14801&lt;0, J14801&gt;0), "+3",
    IF( AND(H14801&lt;0, I14801&lt;0, J14801&lt;0), "-3", IF( AND(H14801&gt;=0, I14801&lt;0, J14801&gt;0), "+4", IF( AND(H14801&gt;=0, I14801&lt;0, J14801&lt;0), "-4"))))))))</f>
        <v/>
      </c>
      <c r="AM14801">
        <f> K14802</f>
        <v/>
      </c>
    </row>
    <row r="14802">
      <c r="A14802" t="n">
        <v>148</v>
      </c>
      <c r="B14802" t="n">
        <v>25.38</v>
      </c>
      <c r="C14802" t="n">
        <v>0.82</v>
      </c>
      <c r="D14802" t="n">
        <v>0.65</v>
      </c>
      <c r="H14802">
        <f> B14802 - E2</f>
        <v/>
      </c>
      <c r="I14802">
        <f> C14802 - F2</f>
        <v/>
      </c>
      <c r="J14802">
        <f> D14802 - G2</f>
        <v/>
      </c>
      <c r="K14802">
        <f> IF( AND(H14802&gt;=0, I14802&gt;=0, J14802&gt;=0), "+1", IF( AND(H14802&gt;=0, I14802&gt;=0, J14802&lt;0), "-1",
    IF( AND(H14802&lt;0, I14802&gt;=0, J14802&gt;0), "+2", IF( AND(H14802&lt;0, I14802&gt;=0, J14802&lt;0), "-2", IF( AND(H14802&lt;0, I14802&lt;0, J14802&gt;0), "+3",
    IF( AND(H14802&lt;0, I14802&lt;0, J14802&lt;0), "-3", IF( AND(H14802&gt;=0, I14802&lt;0, J14802&gt;0), "+4", IF( AND(H14802&gt;=0, I14802&lt;0, J14802&lt;0), "-4"))))))))</f>
        <v/>
      </c>
      <c r="AM14802">
        <f> K14803</f>
        <v/>
      </c>
    </row>
    <row r="14803">
      <c r="A14803" t="n">
        <v>148.01</v>
      </c>
      <c r="B14803" t="n">
        <v>26.46</v>
      </c>
      <c r="C14803" t="n">
        <v>0.9</v>
      </c>
      <c r="D14803" t="n">
        <v>0.46</v>
      </c>
      <c r="H14803">
        <f> B14803 - E2</f>
        <v/>
      </c>
      <c r="I14803">
        <f> C14803 - F2</f>
        <v/>
      </c>
      <c r="J14803">
        <f> D14803 - G2</f>
        <v/>
      </c>
      <c r="K14803">
        <f> IF( AND(H14803&gt;=0, I14803&gt;=0, J14803&gt;=0), "+1", IF( AND(H14803&gt;=0, I14803&gt;=0, J14803&lt;0), "-1",
    IF( AND(H14803&lt;0, I14803&gt;=0, J14803&gt;0), "+2", IF( AND(H14803&lt;0, I14803&gt;=0, J14803&lt;0), "-2", IF( AND(H14803&lt;0, I14803&lt;0, J14803&gt;0), "+3",
    IF( AND(H14803&lt;0, I14803&lt;0, J14803&lt;0), "-3", IF( AND(H14803&gt;=0, I14803&lt;0, J14803&gt;0), "+4", IF( AND(H14803&gt;=0, I14803&lt;0, J14803&lt;0), "-4"))))))))</f>
        <v/>
      </c>
      <c r="AM14803">
        <f> K14804</f>
        <v/>
      </c>
    </row>
    <row r="14804">
      <c r="A14804" t="n">
        <v>148.02</v>
      </c>
      <c r="B14804" t="n">
        <v>27.54</v>
      </c>
      <c r="C14804" t="n">
        <v>0.98</v>
      </c>
      <c r="D14804" t="n">
        <v>0.27</v>
      </c>
      <c r="H14804">
        <f> B14804 - E2</f>
        <v/>
      </c>
      <c r="I14804">
        <f> C14804 - F2</f>
        <v/>
      </c>
      <c r="J14804">
        <f> D14804 - G2</f>
        <v/>
      </c>
      <c r="K14804">
        <f> IF( AND(H14804&gt;=0, I14804&gt;=0, J14804&gt;=0), "+1", IF( AND(H14804&gt;=0, I14804&gt;=0, J14804&lt;0), "-1",
    IF( AND(H14804&lt;0, I14804&gt;=0, J14804&gt;0), "+2", IF( AND(H14804&lt;0, I14804&gt;=0, J14804&lt;0), "-2", IF( AND(H14804&lt;0, I14804&lt;0, J14804&gt;0), "+3",
    IF( AND(H14804&lt;0, I14804&lt;0, J14804&lt;0), "-3", IF( AND(H14804&gt;=0, I14804&lt;0, J14804&gt;0), "+4", IF( AND(H14804&gt;=0, I14804&lt;0, J14804&lt;0), "-4"))))))))</f>
        <v/>
      </c>
      <c r="AM14804">
        <f> K14805</f>
        <v/>
      </c>
    </row>
    <row r="14805">
      <c r="A14805" t="n">
        <v>148.03</v>
      </c>
      <c r="B14805" t="n">
        <v>25.49</v>
      </c>
      <c r="C14805" t="n">
        <v>-0.26</v>
      </c>
      <c r="D14805" t="n">
        <v>0.76</v>
      </c>
      <c r="H14805">
        <f> B14805 - E2</f>
        <v/>
      </c>
      <c r="I14805">
        <f> C14805 - F2</f>
        <v/>
      </c>
      <c r="J14805">
        <f> D14805 - G2</f>
        <v/>
      </c>
      <c r="K14805">
        <f> IF( AND(H14805&gt;=0, I14805&gt;=0, J14805&gt;=0), "+1", IF( AND(H14805&gt;=0, I14805&gt;=0, J14805&lt;0), "-1",
    IF( AND(H14805&lt;0, I14805&gt;=0, J14805&gt;0), "+2", IF( AND(H14805&lt;0, I14805&gt;=0, J14805&lt;0), "-2", IF( AND(H14805&lt;0, I14805&lt;0, J14805&gt;0), "+3",
    IF( AND(H14805&lt;0, I14805&lt;0, J14805&lt;0), "-3", IF( AND(H14805&gt;=0, I14805&lt;0, J14805&gt;0), "+4", IF( AND(H14805&gt;=0, I14805&lt;0, J14805&lt;0), "-4"))))))))</f>
        <v/>
      </c>
      <c r="AM14805">
        <f> K14806</f>
        <v/>
      </c>
    </row>
    <row r="14806">
      <c r="A14806" t="n">
        <v>148.04</v>
      </c>
      <c r="B14806" t="n">
        <v>26.8</v>
      </c>
      <c r="C14806" t="n">
        <v>-1.08</v>
      </c>
      <c r="D14806" t="n">
        <v>0.55</v>
      </c>
      <c r="H14806">
        <f> B14806 - E2</f>
        <v/>
      </c>
      <c r="I14806">
        <f> C14806 - F2</f>
        <v/>
      </c>
      <c r="J14806">
        <f> D14806 - G2</f>
        <v/>
      </c>
      <c r="K14806">
        <f> IF( AND(H14806&gt;=0, I14806&gt;=0, J14806&gt;=0), "+1", IF( AND(H14806&gt;=0, I14806&gt;=0, J14806&lt;0), "-1",
    IF( AND(H14806&lt;0, I14806&gt;=0, J14806&gt;0), "+2", IF( AND(H14806&lt;0, I14806&gt;=0, J14806&lt;0), "-2", IF( AND(H14806&lt;0, I14806&lt;0, J14806&gt;0), "+3",
    IF( AND(H14806&lt;0, I14806&lt;0, J14806&lt;0), "-3", IF( AND(H14806&gt;=0, I14806&lt;0, J14806&gt;0), "+4", IF( AND(H14806&gt;=0, I14806&lt;0, J14806&lt;0), "-4"))))))))</f>
        <v/>
      </c>
      <c r="AM14806">
        <f> K14807</f>
        <v/>
      </c>
    </row>
    <row r="14807">
      <c r="A14807" t="n">
        <v>148.05</v>
      </c>
      <c r="B14807" t="n">
        <v>25.66</v>
      </c>
      <c r="C14807" t="n">
        <v>-2.97</v>
      </c>
      <c r="D14807" t="n">
        <v>0.42</v>
      </c>
      <c r="H14807">
        <f> B14807 - E2</f>
        <v/>
      </c>
      <c r="I14807">
        <f> C14807 - F2</f>
        <v/>
      </c>
      <c r="J14807">
        <f> D14807 - G2</f>
        <v/>
      </c>
      <c r="K14807">
        <f> IF( AND(H14807&gt;=0, I14807&gt;=0, J14807&gt;=0), "+1", IF( AND(H14807&gt;=0, I14807&gt;=0, J14807&lt;0), "-1",
    IF( AND(H14807&lt;0, I14807&gt;=0, J14807&gt;0), "+2", IF( AND(H14807&lt;0, I14807&gt;=0, J14807&lt;0), "-2", IF( AND(H14807&lt;0, I14807&lt;0, J14807&gt;0), "+3",
    IF( AND(H14807&lt;0, I14807&lt;0, J14807&lt;0), "-3", IF( AND(H14807&gt;=0, I14807&lt;0, J14807&gt;0), "+4", IF( AND(H14807&gt;=0, I14807&lt;0, J14807&lt;0), "-4"))))))))</f>
        <v/>
      </c>
      <c r="AM14807">
        <f> K14808</f>
        <v/>
      </c>
    </row>
    <row r="14808">
      <c r="A14808" t="n">
        <v>148.06</v>
      </c>
      <c r="B14808" t="n">
        <v>24.52</v>
      </c>
      <c r="C14808" t="n">
        <v>-1.48</v>
      </c>
      <c r="D14808" t="n">
        <v>0.3</v>
      </c>
      <c r="H14808">
        <f> B14808 - E2</f>
        <v/>
      </c>
      <c r="I14808">
        <f> C14808 - F2</f>
        <v/>
      </c>
      <c r="J14808">
        <f> D14808 - G2</f>
        <v/>
      </c>
      <c r="K14808">
        <f> IF( AND(H14808&gt;=0, I14808&gt;=0, J14808&gt;=0), "+1", IF( AND(H14808&gt;=0, I14808&gt;=0, J14808&lt;0), "-1",
    IF( AND(H14808&lt;0, I14808&gt;=0, J14808&gt;0), "+2", IF( AND(H14808&lt;0, I14808&gt;=0, J14808&lt;0), "-2", IF( AND(H14808&lt;0, I14808&lt;0, J14808&gt;0), "+3",
    IF( AND(H14808&lt;0, I14808&lt;0, J14808&lt;0), "-3", IF( AND(H14808&gt;=0, I14808&lt;0, J14808&gt;0), "+4", IF( AND(H14808&gt;=0, I14808&lt;0, J14808&lt;0), "-4"))))))))</f>
        <v/>
      </c>
      <c r="AM14808">
        <f> K14809</f>
        <v/>
      </c>
    </row>
    <row r="14809">
      <c r="A14809" t="n">
        <v>148.07</v>
      </c>
      <c r="B14809" t="n">
        <v>27.41</v>
      </c>
      <c r="C14809" t="n">
        <v>0</v>
      </c>
      <c r="D14809" t="n">
        <v>0.6</v>
      </c>
      <c r="H14809">
        <f> B14809 - E2</f>
        <v/>
      </c>
      <c r="I14809">
        <f> C14809 - F2</f>
        <v/>
      </c>
      <c r="J14809">
        <f> D14809 - G2</f>
        <v/>
      </c>
      <c r="K14809">
        <f> IF( AND(H14809&gt;=0, I14809&gt;=0, J14809&gt;=0), "+1", IF( AND(H14809&gt;=0, I14809&gt;=0, J14809&lt;0), "-1",
    IF( AND(H14809&lt;0, I14809&gt;=0, J14809&gt;0), "+2", IF( AND(H14809&lt;0, I14809&gt;=0, J14809&lt;0), "-2", IF( AND(H14809&lt;0, I14809&lt;0, J14809&gt;0), "+3",
    IF( AND(H14809&lt;0, I14809&lt;0, J14809&lt;0), "-3", IF( AND(H14809&gt;=0, I14809&lt;0, J14809&gt;0), "+4", IF( AND(H14809&gt;=0, I14809&lt;0, J14809&lt;0), "-4"))))))))</f>
        <v/>
      </c>
      <c r="AM14809">
        <f> K14810</f>
        <v/>
      </c>
    </row>
    <row r="14810">
      <c r="A14810" t="n">
        <v>148.08</v>
      </c>
      <c r="B14810" t="n">
        <v>28.24</v>
      </c>
      <c r="C14810" t="n">
        <v>-1.87</v>
      </c>
      <c r="D14810" t="n">
        <v>0.6</v>
      </c>
      <c r="H14810">
        <f> B14810 - E2</f>
        <v/>
      </c>
      <c r="I14810">
        <f> C14810 - F2</f>
        <v/>
      </c>
      <c r="J14810">
        <f> D14810 - G2</f>
        <v/>
      </c>
      <c r="K14810">
        <f> IF( AND(H14810&gt;=0, I14810&gt;=0, J14810&gt;=0), "+1", IF( AND(H14810&gt;=0, I14810&gt;=0, J14810&lt;0), "-1",
    IF( AND(H14810&lt;0, I14810&gt;=0, J14810&gt;0), "+2", IF( AND(H14810&lt;0, I14810&gt;=0, J14810&lt;0), "-2", IF( AND(H14810&lt;0, I14810&lt;0, J14810&gt;0), "+3",
    IF( AND(H14810&lt;0, I14810&lt;0, J14810&lt;0), "-3", IF( AND(H14810&gt;=0, I14810&lt;0, J14810&gt;0), "+4", IF( AND(H14810&gt;=0, I14810&lt;0, J14810&lt;0), "-4"))))))))</f>
        <v/>
      </c>
      <c r="AM14810">
        <f> K14811</f>
        <v/>
      </c>
    </row>
    <row r="14811">
      <c r="A14811" t="n">
        <v>148.09</v>
      </c>
      <c r="B14811" t="n">
        <v>28.99</v>
      </c>
      <c r="C14811" t="n">
        <v>-1.85</v>
      </c>
      <c r="D14811" t="n">
        <v>0.2</v>
      </c>
      <c r="H14811">
        <f> B14811 - E2</f>
        <v/>
      </c>
      <c r="I14811">
        <f> C14811 - F2</f>
        <v/>
      </c>
      <c r="J14811">
        <f> D14811 - G2</f>
        <v/>
      </c>
      <c r="K14811">
        <f> IF( AND(H14811&gt;=0, I14811&gt;=0, J14811&gt;=0), "+1", IF( AND(H14811&gt;=0, I14811&gt;=0, J14811&lt;0), "-1",
    IF( AND(H14811&lt;0, I14811&gt;=0, J14811&gt;0), "+2", IF( AND(H14811&lt;0, I14811&gt;=0, J14811&lt;0), "-2", IF( AND(H14811&lt;0, I14811&lt;0, J14811&gt;0), "+3",
    IF( AND(H14811&lt;0, I14811&lt;0, J14811&lt;0), "-3", IF( AND(H14811&gt;=0, I14811&lt;0, J14811&gt;0), "+4", IF( AND(H14811&gt;=0, I14811&lt;0, J14811&lt;0), "-4"))))))))</f>
        <v/>
      </c>
      <c r="AM14811">
        <f> K14812</f>
        <v/>
      </c>
    </row>
    <row r="14812">
      <c r="A14812" t="n">
        <v>148.1</v>
      </c>
      <c r="B14812" t="n">
        <v>28.99</v>
      </c>
      <c r="C14812" t="n">
        <v>0.27</v>
      </c>
      <c r="D14812" t="n">
        <v>-1.71</v>
      </c>
      <c r="H14812">
        <f> B14812 - E2</f>
        <v/>
      </c>
      <c r="I14812">
        <f> C14812 - F2</f>
        <v/>
      </c>
      <c r="J14812">
        <f> D14812 - G2</f>
        <v/>
      </c>
      <c r="K14812">
        <f> IF( AND(H14812&gt;=0, I14812&gt;=0, J14812&gt;=0), "+1", IF( AND(H14812&gt;=0, I14812&gt;=0, J14812&lt;0), "-1",
    IF( AND(H14812&lt;0, I14812&gt;=0, J14812&gt;0), "+2", IF( AND(H14812&lt;0, I14812&gt;=0, J14812&lt;0), "-2", IF( AND(H14812&lt;0, I14812&lt;0, J14812&gt;0), "+3",
    IF( AND(H14812&lt;0, I14812&lt;0, J14812&lt;0), "-3", IF( AND(H14812&gt;=0, I14812&lt;0, J14812&gt;0), "+4", IF( AND(H14812&gt;=0, I14812&lt;0, J14812&lt;0), "-4"))))))))</f>
        <v/>
      </c>
      <c r="AM14812">
        <f> K14813</f>
        <v/>
      </c>
    </row>
    <row r="14813">
      <c r="A14813" t="n">
        <v>148.11</v>
      </c>
      <c r="B14813" t="n">
        <v>29.62</v>
      </c>
      <c r="C14813" t="n">
        <v>-1.05</v>
      </c>
      <c r="D14813" t="n">
        <v>-1.82</v>
      </c>
      <c r="H14813">
        <f> B14813 - E2</f>
        <v/>
      </c>
      <c r="I14813">
        <f> C14813 - F2</f>
        <v/>
      </c>
      <c r="J14813">
        <f> D14813 - G2</f>
        <v/>
      </c>
      <c r="K14813">
        <f> IF( AND(H14813&gt;=0, I14813&gt;=0, J14813&gt;=0), "+1", IF( AND(H14813&gt;=0, I14813&gt;=0, J14813&lt;0), "-1",
    IF( AND(H14813&lt;0, I14813&gt;=0, J14813&gt;0), "+2", IF( AND(H14813&lt;0, I14813&gt;=0, J14813&lt;0), "-2", IF( AND(H14813&lt;0, I14813&lt;0, J14813&gt;0), "+3",
    IF( AND(H14813&lt;0, I14813&lt;0, J14813&lt;0), "-3", IF( AND(H14813&gt;=0, I14813&lt;0, J14813&gt;0), "+4", IF( AND(H14813&gt;=0, I14813&lt;0, J14813&lt;0), "-4"))))))))</f>
        <v/>
      </c>
      <c r="AM14813">
        <f> K14814</f>
        <v/>
      </c>
    </row>
    <row r="14814">
      <c r="A14814" t="n">
        <v>148.12</v>
      </c>
      <c r="B14814" t="n">
        <v>30.25</v>
      </c>
      <c r="C14814" t="n">
        <v>-2.38</v>
      </c>
      <c r="D14814" t="n">
        <v>-1.94</v>
      </c>
      <c r="H14814">
        <f> B14814 - E2</f>
        <v/>
      </c>
      <c r="I14814">
        <f> C14814 - F2</f>
        <v/>
      </c>
      <c r="J14814">
        <f> D14814 - G2</f>
        <v/>
      </c>
      <c r="K14814">
        <f> IF( AND(H14814&gt;=0, I14814&gt;=0, J14814&gt;=0), "+1", IF( AND(H14814&gt;=0, I14814&gt;=0, J14814&lt;0), "-1",
    IF( AND(H14814&lt;0, I14814&gt;=0, J14814&gt;0), "+2", IF( AND(H14814&lt;0, I14814&gt;=0, J14814&lt;0), "-2", IF( AND(H14814&lt;0, I14814&lt;0, J14814&gt;0), "+3",
    IF( AND(H14814&lt;0, I14814&lt;0, J14814&lt;0), "-3", IF( AND(H14814&gt;=0, I14814&lt;0, J14814&gt;0), "+4", IF( AND(H14814&gt;=0, I14814&lt;0, J14814&lt;0), "-4"))))))))</f>
        <v/>
      </c>
      <c r="AM14814">
        <f> K14815</f>
        <v/>
      </c>
    </row>
    <row r="14815">
      <c r="A14815" t="n">
        <v>148.13</v>
      </c>
      <c r="B14815" t="n">
        <v>32.1</v>
      </c>
      <c r="C14815" t="n">
        <v>-1</v>
      </c>
      <c r="D14815" t="n">
        <v>-1.86</v>
      </c>
      <c r="H14815">
        <f> B14815 - E2</f>
        <v/>
      </c>
      <c r="I14815">
        <f> C14815 - F2</f>
        <v/>
      </c>
      <c r="J14815">
        <f> D14815 - G2</f>
        <v/>
      </c>
      <c r="K14815">
        <f> IF( AND(H14815&gt;=0, I14815&gt;=0, J14815&gt;=0), "+1", IF( AND(H14815&gt;=0, I14815&gt;=0, J14815&lt;0), "-1",
    IF( AND(H14815&lt;0, I14815&gt;=0, J14815&gt;0), "+2", IF( AND(H14815&lt;0, I14815&gt;=0, J14815&lt;0), "-2", IF( AND(H14815&lt;0, I14815&lt;0, J14815&gt;0), "+3",
    IF( AND(H14815&lt;0, I14815&lt;0, J14815&lt;0), "-3", IF( AND(H14815&gt;=0, I14815&lt;0, J14815&gt;0), "+4", IF( AND(H14815&gt;=0, I14815&lt;0, J14815&lt;0), "-4"))))))))</f>
        <v/>
      </c>
      <c r="AM14815">
        <f> K14816</f>
        <v/>
      </c>
    </row>
    <row r="14816">
      <c r="A14816" t="n">
        <v>148.14</v>
      </c>
      <c r="B14816" t="n">
        <v>28.85</v>
      </c>
      <c r="C14816" t="n">
        <v>-1.96</v>
      </c>
      <c r="D14816" t="n">
        <v>-1.27</v>
      </c>
      <c r="H14816">
        <f> B14816 - E2</f>
        <v/>
      </c>
      <c r="I14816">
        <f> C14816 - F2</f>
        <v/>
      </c>
      <c r="J14816">
        <f> D14816 - G2</f>
        <v/>
      </c>
      <c r="K14816">
        <f> IF( AND(H14816&gt;=0, I14816&gt;=0, J14816&gt;=0), "+1", IF( AND(H14816&gt;=0, I14816&gt;=0, J14816&lt;0), "-1",
    IF( AND(H14816&lt;0, I14816&gt;=0, J14816&gt;0), "+2", IF( AND(H14816&lt;0, I14816&gt;=0, J14816&lt;0), "-2", IF( AND(H14816&lt;0, I14816&lt;0, J14816&gt;0), "+3",
    IF( AND(H14816&lt;0, I14816&lt;0, J14816&lt;0), "-3", IF( AND(H14816&gt;=0, I14816&lt;0, J14816&gt;0), "+4", IF( AND(H14816&gt;=0, I14816&lt;0, J14816&lt;0), "-4"))))))))</f>
        <v/>
      </c>
      <c r="AM14816">
        <f> K14817</f>
        <v/>
      </c>
    </row>
    <row r="14817">
      <c r="A14817" t="n">
        <v>148.15</v>
      </c>
      <c r="B14817" t="n">
        <v>32.46</v>
      </c>
      <c r="C14817" t="n">
        <v>-0.68</v>
      </c>
      <c r="D14817" t="n">
        <v>-1.57</v>
      </c>
      <c r="H14817">
        <f> B14817 - E2</f>
        <v/>
      </c>
      <c r="I14817">
        <f> C14817 - F2</f>
        <v/>
      </c>
      <c r="J14817">
        <f> D14817 - G2</f>
        <v/>
      </c>
      <c r="K14817">
        <f> IF( AND(H14817&gt;=0, I14817&gt;=0, J14817&gt;=0), "+1", IF( AND(H14817&gt;=0, I14817&gt;=0, J14817&lt;0), "-1",
    IF( AND(H14817&lt;0, I14817&gt;=0, J14817&gt;0), "+2", IF( AND(H14817&lt;0, I14817&gt;=0, J14817&lt;0), "-2", IF( AND(H14817&lt;0, I14817&lt;0, J14817&gt;0), "+3",
    IF( AND(H14817&lt;0, I14817&lt;0, J14817&lt;0), "-3", IF( AND(H14817&gt;=0, I14817&lt;0, J14817&gt;0), "+4", IF( AND(H14817&gt;=0, I14817&lt;0, J14817&lt;0), "-4"))))))))</f>
        <v/>
      </c>
      <c r="AM14817">
        <f> K14818</f>
        <v/>
      </c>
    </row>
    <row r="14818">
      <c r="A14818" t="n">
        <v>148.16</v>
      </c>
      <c r="B14818" t="n">
        <v>31.43</v>
      </c>
      <c r="C14818" t="n">
        <v>0.98</v>
      </c>
      <c r="D14818" t="n">
        <v>-1.75</v>
      </c>
      <c r="H14818">
        <f> B14818 - E2</f>
        <v/>
      </c>
      <c r="I14818">
        <f> C14818 - F2</f>
        <v/>
      </c>
      <c r="J14818">
        <f> D14818 - G2</f>
        <v/>
      </c>
      <c r="K14818">
        <f> IF( AND(H14818&gt;=0, I14818&gt;=0, J14818&gt;=0), "+1", IF( AND(H14818&gt;=0, I14818&gt;=0, J14818&lt;0), "-1",
    IF( AND(H14818&lt;0, I14818&gt;=0, J14818&gt;0), "+2", IF( AND(H14818&lt;0, I14818&gt;=0, J14818&lt;0), "-2", IF( AND(H14818&lt;0, I14818&lt;0, J14818&gt;0), "+3",
    IF( AND(H14818&lt;0, I14818&lt;0, J14818&lt;0), "-3", IF( AND(H14818&gt;=0, I14818&lt;0, J14818&gt;0), "+4", IF( AND(H14818&gt;=0, I14818&lt;0, J14818&lt;0), "-4"))))))))</f>
        <v/>
      </c>
      <c r="AM14818">
        <f> K14819</f>
        <v/>
      </c>
    </row>
    <row r="14819">
      <c r="A14819" t="n">
        <v>148.17</v>
      </c>
      <c r="B14819" t="n">
        <v>28.4</v>
      </c>
      <c r="C14819" t="n">
        <v>3.66</v>
      </c>
      <c r="D14819" t="n">
        <v>-1.56</v>
      </c>
      <c r="H14819">
        <f> B14819 - E2</f>
        <v/>
      </c>
      <c r="I14819">
        <f> C14819 - F2</f>
        <v/>
      </c>
      <c r="J14819">
        <f> D14819 - G2</f>
        <v/>
      </c>
      <c r="K14819">
        <f> IF( AND(H14819&gt;=0, I14819&gt;=0, J14819&gt;=0), "+1", IF( AND(H14819&gt;=0, I14819&gt;=0, J14819&lt;0), "-1",
    IF( AND(H14819&lt;0, I14819&gt;=0, J14819&gt;0), "+2", IF( AND(H14819&lt;0, I14819&gt;=0, J14819&lt;0), "-2", IF( AND(H14819&lt;0, I14819&lt;0, J14819&gt;0), "+3",
    IF( AND(H14819&lt;0, I14819&lt;0, J14819&lt;0), "-3", IF( AND(H14819&gt;=0, I14819&lt;0, J14819&gt;0), "+4", IF( AND(H14819&gt;=0, I14819&lt;0, J14819&lt;0), "-4"))))))))</f>
        <v/>
      </c>
      <c r="AM14819">
        <f> K14820</f>
        <v/>
      </c>
    </row>
    <row r="14820">
      <c r="A14820" t="n">
        <v>148.18</v>
      </c>
      <c r="B14820" t="n">
        <v>29.75</v>
      </c>
      <c r="C14820" t="n">
        <v>4.88</v>
      </c>
      <c r="D14820" t="n">
        <v>-1.94</v>
      </c>
      <c r="H14820">
        <f> B14820 - E2</f>
        <v/>
      </c>
      <c r="I14820">
        <f> C14820 - F2</f>
        <v/>
      </c>
      <c r="J14820">
        <f> D14820 - G2</f>
        <v/>
      </c>
      <c r="K14820">
        <f> IF( AND(H14820&gt;=0, I14820&gt;=0, J14820&gt;=0), "+1", IF( AND(H14820&gt;=0, I14820&gt;=0, J14820&lt;0), "-1",
    IF( AND(H14820&lt;0, I14820&gt;=0, J14820&gt;0), "+2", IF( AND(H14820&lt;0, I14820&gt;=0, J14820&lt;0), "-2", IF( AND(H14820&lt;0, I14820&lt;0, J14820&gt;0), "+3",
    IF( AND(H14820&lt;0, I14820&lt;0, J14820&lt;0), "-3", IF( AND(H14820&gt;=0, I14820&lt;0, J14820&gt;0), "+4", IF( AND(H14820&gt;=0, I14820&lt;0, J14820&lt;0), "-4"))))))))</f>
        <v/>
      </c>
      <c r="AM14820">
        <f> K14821</f>
        <v/>
      </c>
    </row>
    <row r="14821">
      <c r="A14821" t="n">
        <v>148.19</v>
      </c>
      <c r="B14821" t="n">
        <v>25.02</v>
      </c>
      <c r="C14821" t="n">
        <v>-0.31</v>
      </c>
      <c r="D14821" t="n">
        <v>-0.98</v>
      </c>
      <c r="H14821">
        <f> B14821 - E2</f>
        <v/>
      </c>
      <c r="I14821">
        <f> C14821 - F2</f>
        <v/>
      </c>
      <c r="J14821">
        <f> D14821 - G2</f>
        <v/>
      </c>
      <c r="K14821">
        <f> IF( AND(H14821&gt;=0, I14821&gt;=0, J14821&gt;=0), "+1", IF( AND(H14821&gt;=0, I14821&gt;=0, J14821&lt;0), "-1",
    IF( AND(H14821&lt;0, I14821&gt;=0, J14821&gt;0), "+2", IF( AND(H14821&lt;0, I14821&gt;=0, J14821&lt;0), "-2", IF( AND(H14821&lt;0, I14821&lt;0, J14821&gt;0), "+3",
    IF( AND(H14821&lt;0, I14821&lt;0, J14821&lt;0), "-3", IF( AND(H14821&gt;=0, I14821&lt;0, J14821&gt;0), "+4", IF( AND(H14821&gt;=0, I14821&lt;0, J14821&lt;0), "-4"))))))))</f>
        <v/>
      </c>
      <c r="AM14821">
        <f> K14822</f>
        <v/>
      </c>
    </row>
    <row r="14822">
      <c r="A14822" t="n">
        <v>148.2</v>
      </c>
      <c r="B14822" t="n">
        <v>27.38</v>
      </c>
      <c r="C14822" t="n">
        <v>2.29</v>
      </c>
      <c r="D14822" t="n">
        <v>-1.46</v>
      </c>
      <c r="H14822">
        <f> B14822 - E2</f>
        <v/>
      </c>
      <c r="I14822">
        <f> C14822 - F2</f>
        <v/>
      </c>
      <c r="J14822">
        <f> D14822 - G2</f>
        <v/>
      </c>
      <c r="K14822">
        <f> IF( AND(H14822&gt;=0, I14822&gt;=0, J14822&gt;=0), "+1", IF( AND(H14822&gt;=0, I14822&gt;=0, J14822&lt;0), "-1",
    IF( AND(H14822&lt;0, I14822&gt;=0, J14822&gt;0), "+2", IF( AND(H14822&lt;0, I14822&gt;=0, J14822&lt;0), "-2", IF( AND(H14822&lt;0, I14822&lt;0, J14822&gt;0), "+3",
    IF( AND(H14822&lt;0, I14822&lt;0, J14822&lt;0), "-3", IF( AND(H14822&gt;=0, I14822&lt;0, J14822&gt;0), "+4", IF( AND(H14822&gt;=0, I14822&lt;0, J14822&lt;0), "-4"))))))))</f>
        <v/>
      </c>
      <c r="AM14822">
        <f> K14823</f>
        <v/>
      </c>
    </row>
    <row r="14823">
      <c r="A14823" t="n">
        <v>148.21</v>
      </c>
      <c r="B14823" t="n">
        <v>26.2</v>
      </c>
      <c r="C14823" t="n">
        <v>0.99</v>
      </c>
      <c r="D14823" t="n">
        <v>-1.22</v>
      </c>
      <c r="H14823">
        <f> B14823 - E2</f>
        <v/>
      </c>
      <c r="I14823">
        <f> C14823 - F2</f>
        <v/>
      </c>
      <c r="J14823">
        <f> D14823 - G2</f>
        <v/>
      </c>
      <c r="K14823">
        <f> IF( AND(H14823&gt;=0, I14823&gt;=0, J14823&gt;=0), "+1", IF( AND(H14823&gt;=0, I14823&gt;=0, J14823&lt;0), "-1",
    IF( AND(H14823&lt;0, I14823&gt;=0, J14823&gt;0), "+2", IF( AND(H14823&lt;0, I14823&gt;=0, J14823&lt;0), "-2", IF( AND(H14823&lt;0, I14823&lt;0, J14823&gt;0), "+3",
    IF( AND(H14823&lt;0, I14823&lt;0, J14823&lt;0), "-3", IF( AND(H14823&gt;=0, I14823&lt;0, J14823&gt;0), "+4", IF( AND(H14823&gt;=0, I14823&lt;0, J14823&lt;0), "-4"))))))))</f>
        <v/>
      </c>
      <c r="AM14823">
        <f> K14824</f>
        <v/>
      </c>
    </row>
    <row r="14824">
      <c r="A14824" t="n">
        <v>148.22</v>
      </c>
      <c r="B14824" t="n">
        <v>26.73</v>
      </c>
      <c r="C14824" t="n">
        <v>-1.62</v>
      </c>
      <c r="D14824" t="n">
        <v>-1.08</v>
      </c>
      <c r="H14824">
        <f> B14824 - E2</f>
        <v/>
      </c>
      <c r="I14824">
        <f> C14824 - F2</f>
        <v/>
      </c>
      <c r="J14824">
        <f> D14824 - G2</f>
        <v/>
      </c>
      <c r="K14824">
        <f> IF( AND(H14824&gt;=0, I14824&gt;=0, J14824&gt;=0), "+1", IF( AND(H14824&gt;=0, I14824&gt;=0, J14824&lt;0), "-1",
    IF( AND(H14824&lt;0, I14824&gt;=0, J14824&gt;0), "+2", IF( AND(H14824&lt;0, I14824&gt;=0, J14824&lt;0), "-2", IF( AND(H14824&lt;0, I14824&lt;0, J14824&gt;0), "+3",
    IF( AND(H14824&lt;0, I14824&lt;0, J14824&lt;0), "-3", IF( AND(H14824&gt;=0, I14824&lt;0, J14824&gt;0), "+4", IF( AND(H14824&gt;=0, I14824&lt;0, J14824&lt;0), "-4"))))))))</f>
        <v/>
      </c>
      <c r="AM14824">
        <f> K14825</f>
        <v/>
      </c>
    </row>
    <row r="14825">
      <c r="A14825" t="n">
        <v>148.23</v>
      </c>
      <c r="B14825" t="n">
        <v>26.91</v>
      </c>
      <c r="C14825" t="n">
        <v>-0.1</v>
      </c>
      <c r="D14825" t="n">
        <v>-1.11</v>
      </c>
      <c r="H14825">
        <f> B14825 - E2</f>
        <v/>
      </c>
      <c r="I14825">
        <f> C14825 - F2</f>
        <v/>
      </c>
      <c r="J14825">
        <f> D14825 - G2</f>
        <v/>
      </c>
      <c r="K14825">
        <f> IF( AND(H14825&gt;=0, I14825&gt;=0, J14825&gt;=0), "+1", IF( AND(H14825&gt;=0, I14825&gt;=0, J14825&lt;0), "-1",
    IF( AND(H14825&lt;0, I14825&gt;=0, J14825&gt;0), "+2", IF( AND(H14825&lt;0, I14825&gt;=0, J14825&lt;0), "-2", IF( AND(H14825&lt;0, I14825&lt;0, J14825&gt;0), "+3",
    IF( AND(H14825&lt;0, I14825&lt;0, J14825&lt;0), "-3", IF( AND(H14825&gt;=0, I14825&lt;0, J14825&gt;0), "+4", IF( AND(H14825&gt;=0, I14825&lt;0, J14825&lt;0), "-4"))))))))</f>
        <v/>
      </c>
      <c r="AM14825">
        <f> K14826</f>
        <v/>
      </c>
    </row>
    <row r="14826">
      <c r="A14826" t="n">
        <v>148.24</v>
      </c>
      <c r="B14826" t="n">
        <v>29.3</v>
      </c>
      <c r="C14826" t="n">
        <v>-3.06</v>
      </c>
      <c r="D14826" t="n">
        <v>-0.3</v>
      </c>
      <c r="H14826">
        <f> B14826 - E2</f>
        <v/>
      </c>
      <c r="I14826">
        <f> C14826 - F2</f>
        <v/>
      </c>
      <c r="J14826">
        <f> D14826 - G2</f>
        <v/>
      </c>
      <c r="K14826">
        <f> IF( AND(H14826&gt;=0, I14826&gt;=0, J14826&gt;=0), "+1", IF( AND(H14826&gt;=0, I14826&gt;=0, J14826&lt;0), "-1",
    IF( AND(H14826&lt;0, I14826&gt;=0, J14826&gt;0), "+2", IF( AND(H14826&lt;0, I14826&gt;=0, J14826&lt;0), "-2", IF( AND(H14826&lt;0, I14826&lt;0, J14826&gt;0), "+3",
    IF( AND(H14826&lt;0, I14826&lt;0, J14826&lt;0), "-3", IF( AND(H14826&gt;=0, I14826&lt;0, J14826&gt;0), "+4", IF( AND(H14826&gt;=0, I14826&lt;0, J14826&lt;0), "-4"))))))))</f>
        <v/>
      </c>
      <c r="AM14826">
        <f> K14827</f>
        <v/>
      </c>
    </row>
    <row r="14827">
      <c r="A14827" t="n">
        <v>148.25</v>
      </c>
      <c r="B14827" t="n">
        <v>27.27</v>
      </c>
      <c r="C14827" t="n">
        <v>-3.15</v>
      </c>
      <c r="D14827" t="n">
        <v>-0.22</v>
      </c>
      <c r="H14827">
        <f> B14827 - E2</f>
        <v/>
      </c>
      <c r="I14827">
        <f> C14827 - F2</f>
        <v/>
      </c>
      <c r="J14827">
        <f> D14827 - G2</f>
        <v/>
      </c>
      <c r="K14827">
        <f> IF( AND(H14827&gt;=0, I14827&gt;=0, J14827&gt;=0), "+1", IF( AND(H14827&gt;=0, I14827&gt;=0, J14827&lt;0), "-1",
    IF( AND(H14827&lt;0, I14827&gt;=0, J14827&gt;0), "+2", IF( AND(H14827&lt;0, I14827&gt;=0, J14827&lt;0), "-2", IF( AND(H14827&lt;0, I14827&lt;0, J14827&gt;0), "+3",
    IF( AND(H14827&lt;0, I14827&lt;0, J14827&lt;0), "-3", IF( AND(H14827&gt;=0, I14827&lt;0, J14827&gt;0), "+4", IF( AND(H14827&gt;=0, I14827&lt;0, J14827&lt;0), "-4"))))))))</f>
        <v/>
      </c>
      <c r="AM14827">
        <f> K14828</f>
        <v/>
      </c>
    </row>
    <row r="14828">
      <c r="A14828" t="n">
        <v>148.26</v>
      </c>
      <c r="B14828" t="n">
        <v>29.43</v>
      </c>
      <c r="C14828" t="n">
        <v>-3.96</v>
      </c>
      <c r="D14828" t="n">
        <v>0</v>
      </c>
      <c r="H14828">
        <f> B14828 - E2</f>
        <v/>
      </c>
      <c r="I14828">
        <f> C14828 - F2</f>
        <v/>
      </c>
      <c r="J14828">
        <f> D14828 - G2</f>
        <v/>
      </c>
      <c r="K14828">
        <f> IF( AND(H14828&gt;=0, I14828&gt;=0, J14828&gt;=0), "+1", IF( AND(H14828&gt;=0, I14828&gt;=0, J14828&lt;0), "-1",
    IF( AND(H14828&lt;0, I14828&gt;=0, J14828&gt;0), "+2", IF( AND(H14828&lt;0, I14828&gt;=0, J14828&lt;0), "-2", IF( AND(H14828&lt;0, I14828&lt;0, J14828&gt;0), "+3",
    IF( AND(H14828&lt;0, I14828&lt;0, J14828&lt;0), "-3", IF( AND(H14828&gt;=0, I14828&lt;0, J14828&gt;0), "+4", IF( AND(H14828&gt;=0, I14828&lt;0, J14828&lt;0), "-4"))))))))</f>
        <v/>
      </c>
      <c r="AM14828">
        <f> K14829</f>
        <v/>
      </c>
    </row>
    <row r="14829">
      <c r="A14829" t="n">
        <v>148.27</v>
      </c>
      <c r="B14829" t="n">
        <v>31.61</v>
      </c>
      <c r="C14829" t="n">
        <v>-4.78</v>
      </c>
      <c r="D14829" t="n">
        <v>0.24</v>
      </c>
      <c r="H14829">
        <f> B14829 - E2</f>
        <v/>
      </c>
      <c r="I14829">
        <f> C14829 - F2</f>
        <v/>
      </c>
      <c r="J14829">
        <f> D14829 - G2</f>
        <v/>
      </c>
      <c r="K14829">
        <f> IF( AND(H14829&gt;=0, I14829&gt;=0, J14829&gt;=0), "+1", IF( AND(H14829&gt;=0, I14829&gt;=0, J14829&lt;0), "-1",
    IF( AND(H14829&lt;0, I14829&gt;=0, J14829&gt;0), "+2", IF( AND(H14829&lt;0, I14829&gt;=0, J14829&lt;0), "-2", IF( AND(H14829&lt;0, I14829&lt;0, J14829&gt;0), "+3",
    IF( AND(H14829&lt;0, I14829&lt;0, J14829&lt;0), "-3", IF( AND(H14829&gt;=0, I14829&lt;0, J14829&gt;0), "+4", IF( AND(H14829&gt;=0, I14829&lt;0, J14829&lt;0), "-4"))))))))</f>
        <v/>
      </c>
      <c r="AM14829">
        <f> K14830</f>
        <v/>
      </c>
    </row>
    <row r="14830">
      <c r="A14830" t="n">
        <v>148.28</v>
      </c>
      <c r="B14830" t="n">
        <v>29.33</v>
      </c>
      <c r="C14830" t="n">
        <v>-4.55</v>
      </c>
      <c r="D14830" t="n">
        <v>0</v>
      </c>
      <c r="H14830">
        <f> B14830 - E2</f>
        <v/>
      </c>
      <c r="I14830">
        <f> C14830 - F2</f>
        <v/>
      </c>
      <c r="J14830">
        <f> D14830 - G2</f>
        <v/>
      </c>
      <c r="K14830">
        <f> IF( AND(H14830&gt;=0, I14830&gt;=0, J14830&gt;=0), "+1", IF( AND(H14830&gt;=0, I14830&gt;=0, J14830&lt;0), "-1",
    IF( AND(H14830&lt;0, I14830&gt;=0, J14830&gt;0), "+2", IF( AND(H14830&lt;0, I14830&gt;=0, J14830&lt;0), "-2", IF( AND(H14830&lt;0, I14830&lt;0, J14830&gt;0), "+3",
    IF( AND(H14830&lt;0, I14830&lt;0, J14830&lt;0), "-3", IF( AND(H14830&gt;=0, I14830&lt;0, J14830&gt;0), "+4", IF( AND(H14830&gt;=0, I14830&lt;0, J14830&lt;0), "-4"))))))))</f>
        <v/>
      </c>
      <c r="AM14830">
        <f> K14831</f>
        <v/>
      </c>
    </row>
    <row r="14831">
      <c r="A14831" t="n">
        <v>148.29</v>
      </c>
      <c r="B14831" t="n">
        <v>27.2</v>
      </c>
      <c r="C14831" t="n">
        <v>-4.32</v>
      </c>
      <c r="D14831" t="n">
        <v>-0.46</v>
      </c>
      <c r="H14831">
        <f> B14831 - E2</f>
        <v/>
      </c>
      <c r="I14831">
        <f> C14831 - F2</f>
        <v/>
      </c>
      <c r="J14831">
        <f> D14831 - G2</f>
        <v/>
      </c>
      <c r="K14831">
        <f> IF( AND(H14831&gt;=0, I14831&gt;=0, J14831&gt;=0), "+1", IF( AND(H14831&gt;=0, I14831&gt;=0, J14831&lt;0), "-1",
    IF( AND(H14831&lt;0, I14831&gt;=0, J14831&gt;0), "+2", IF( AND(H14831&lt;0, I14831&gt;=0, J14831&lt;0), "-2", IF( AND(H14831&lt;0, I14831&lt;0, J14831&gt;0), "+3",
    IF( AND(H14831&lt;0, I14831&lt;0, J14831&lt;0), "-3", IF( AND(H14831&gt;=0, I14831&lt;0, J14831&gt;0), "+4", IF( AND(H14831&gt;=0, I14831&lt;0, J14831&lt;0), "-4"))))))))</f>
        <v/>
      </c>
      <c r="AM14831">
        <f> K14832</f>
        <v/>
      </c>
    </row>
    <row r="14832">
      <c r="A14832" t="n">
        <v>148.3</v>
      </c>
      <c r="B14832" t="n">
        <v>24.95</v>
      </c>
      <c r="C14832" t="n">
        <v>-0.88</v>
      </c>
      <c r="D14832" t="n">
        <v>0.41</v>
      </c>
      <c r="H14832">
        <f> B14832 - E2</f>
        <v/>
      </c>
      <c r="I14832">
        <f> C14832 - F2</f>
        <v/>
      </c>
      <c r="J14832">
        <f> D14832 - G2</f>
        <v/>
      </c>
      <c r="K14832">
        <f> IF( AND(H14832&gt;=0, I14832&gt;=0, J14832&gt;=0), "+1", IF( AND(H14832&gt;=0, I14832&gt;=0, J14832&lt;0), "-1",
    IF( AND(H14832&lt;0, I14832&gt;=0, J14832&gt;0), "+2", IF( AND(H14832&lt;0, I14832&gt;=0, J14832&lt;0), "-2", IF( AND(H14832&lt;0, I14832&lt;0, J14832&gt;0), "+3",
    IF( AND(H14832&lt;0, I14832&lt;0, J14832&lt;0), "-3", IF( AND(H14832&gt;=0, I14832&lt;0, J14832&gt;0), "+4", IF( AND(H14832&gt;=0, I14832&lt;0, J14832&lt;0), "-4"))))))))</f>
        <v/>
      </c>
      <c r="AM14832">
        <f> K14833</f>
        <v/>
      </c>
    </row>
    <row r="14833">
      <c r="A14833" t="n">
        <v>148.31</v>
      </c>
      <c r="B14833" t="n">
        <v>28.63</v>
      </c>
      <c r="C14833" t="n">
        <v>-1.38</v>
      </c>
      <c r="D14833" t="n">
        <v>0.65</v>
      </c>
      <c r="H14833">
        <f> B14833 - E2</f>
        <v/>
      </c>
      <c r="I14833">
        <f> C14833 - F2</f>
        <v/>
      </c>
      <c r="J14833">
        <f> D14833 - G2</f>
        <v/>
      </c>
      <c r="K14833">
        <f> IF( AND(H14833&gt;=0, I14833&gt;=0, J14833&gt;=0), "+1", IF( AND(H14833&gt;=0, I14833&gt;=0, J14833&lt;0), "-1",
    IF( AND(H14833&lt;0, I14833&gt;=0, J14833&gt;0), "+2", IF( AND(H14833&lt;0, I14833&gt;=0, J14833&lt;0), "-2", IF( AND(H14833&lt;0, I14833&lt;0, J14833&gt;0), "+3",
    IF( AND(H14833&lt;0, I14833&lt;0, J14833&lt;0), "-3", IF( AND(H14833&gt;=0, I14833&lt;0, J14833&gt;0), "+4", IF( AND(H14833&gt;=0, I14833&lt;0, J14833&lt;0), "-4"))))))))</f>
        <v/>
      </c>
      <c r="AM14833">
        <f> K14834</f>
        <v/>
      </c>
    </row>
    <row r="14834">
      <c r="A14834" t="n">
        <v>148.32</v>
      </c>
      <c r="B14834" t="n">
        <v>26.24</v>
      </c>
      <c r="C14834" t="n">
        <v>0.83</v>
      </c>
      <c r="D14834" t="n">
        <v>0.15</v>
      </c>
      <c r="H14834">
        <f> B14834 - E2</f>
        <v/>
      </c>
      <c r="I14834">
        <f> C14834 - F2</f>
        <v/>
      </c>
      <c r="J14834">
        <f> D14834 - G2</f>
        <v/>
      </c>
      <c r="K14834">
        <f> IF( AND(H14834&gt;=0, I14834&gt;=0, J14834&gt;=0), "+1", IF( AND(H14834&gt;=0, I14834&gt;=0, J14834&lt;0), "-1",
    IF( AND(H14834&lt;0, I14834&gt;=0, J14834&gt;0), "+2", IF( AND(H14834&lt;0, I14834&gt;=0, J14834&lt;0), "-2", IF( AND(H14834&lt;0, I14834&lt;0, J14834&gt;0), "+3",
    IF( AND(H14834&lt;0, I14834&lt;0, J14834&lt;0), "-3", IF( AND(H14834&gt;=0, I14834&lt;0, J14834&gt;0), "+4", IF( AND(H14834&gt;=0, I14834&lt;0, J14834&lt;0), "-4"))))))))</f>
        <v/>
      </c>
      <c r="AM14834">
        <f> K14835</f>
        <v/>
      </c>
    </row>
    <row r="14835">
      <c r="A14835" t="n">
        <v>148.33</v>
      </c>
      <c r="B14835" t="n">
        <v>26.91</v>
      </c>
      <c r="C14835" t="n">
        <v>2.2</v>
      </c>
      <c r="D14835" t="n">
        <v>0.12</v>
      </c>
      <c r="H14835">
        <f> B14835 - E2</f>
        <v/>
      </c>
      <c r="I14835">
        <f> C14835 - F2</f>
        <v/>
      </c>
      <c r="J14835">
        <f> D14835 - G2</f>
        <v/>
      </c>
      <c r="K14835">
        <f> IF( AND(H14835&gt;=0, I14835&gt;=0, J14835&gt;=0), "+1", IF( AND(H14835&gt;=0, I14835&gt;=0, J14835&lt;0), "-1",
    IF( AND(H14835&lt;0, I14835&gt;=0, J14835&gt;0), "+2", IF( AND(H14835&lt;0, I14835&gt;=0, J14835&lt;0), "-2", IF( AND(H14835&lt;0, I14835&lt;0, J14835&gt;0), "+3",
    IF( AND(H14835&lt;0, I14835&lt;0, J14835&lt;0), "-3", IF( AND(H14835&gt;=0, I14835&lt;0, J14835&gt;0), "+4", IF( AND(H14835&gt;=0, I14835&lt;0, J14835&lt;0), "-4"))))))))</f>
        <v/>
      </c>
      <c r="AM14835">
        <f> K14836</f>
        <v/>
      </c>
    </row>
    <row r="14836">
      <c r="A14836" t="n">
        <v>148.34</v>
      </c>
      <c r="B14836" t="n">
        <v>27.14</v>
      </c>
      <c r="C14836" t="n">
        <v>0.43</v>
      </c>
      <c r="D14836" t="n">
        <v>0.34</v>
      </c>
      <c r="H14836">
        <f> B14836 - E2</f>
        <v/>
      </c>
      <c r="I14836">
        <f> C14836 - F2</f>
        <v/>
      </c>
      <c r="J14836">
        <f> D14836 - G2</f>
        <v/>
      </c>
      <c r="K14836">
        <f> IF( AND(H14836&gt;=0, I14836&gt;=0, J14836&gt;=0), "+1", IF( AND(H14836&gt;=0, I14836&gt;=0, J14836&lt;0), "-1",
    IF( AND(H14836&lt;0, I14836&gt;=0, J14836&gt;0), "+2", IF( AND(H14836&lt;0, I14836&gt;=0, J14836&lt;0), "-2", IF( AND(H14836&lt;0, I14836&lt;0, J14836&gt;0), "+3",
    IF( AND(H14836&lt;0, I14836&lt;0, J14836&lt;0), "-3", IF( AND(H14836&gt;=0, I14836&lt;0, J14836&gt;0), "+4", IF( AND(H14836&gt;=0, I14836&lt;0, J14836&lt;0), "-4"))))))))</f>
        <v/>
      </c>
      <c r="AM14836">
        <f> K14837</f>
        <v/>
      </c>
    </row>
    <row r="14837">
      <c r="A14837" t="n">
        <v>148.35</v>
      </c>
      <c r="B14837" t="n">
        <v>30.07</v>
      </c>
      <c r="C14837" t="n">
        <v>-4.14</v>
      </c>
      <c r="D14837" t="n">
        <v>0.99</v>
      </c>
      <c r="H14837">
        <f> B14837 - E2</f>
        <v/>
      </c>
      <c r="I14837">
        <f> C14837 - F2</f>
        <v/>
      </c>
      <c r="J14837">
        <f> D14837 - G2</f>
        <v/>
      </c>
      <c r="K14837">
        <f> IF( AND(H14837&gt;=0, I14837&gt;=0, J14837&gt;=0), "+1", IF( AND(H14837&gt;=0, I14837&gt;=0, J14837&lt;0), "-1",
    IF( AND(H14837&lt;0, I14837&gt;=0, J14837&gt;0), "+2", IF( AND(H14837&lt;0, I14837&gt;=0, J14837&lt;0), "-2", IF( AND(H14837&lt;0, I14837&lt;0, J14837&gt;0), "+3",
    IF( AND(H14837&lt;0, I14837&lt;0, J14837&lt;0), "-3", IF( AND(H14837&gt;=0, I14837&lt;0, J14837&gt;0), "+4", IF( AND(H14837&gt;=0, I14837&lt;0, J14837&lt;0), "-4"))))))))</f>
        <v/>
      </c>
      <c r="AM14837">
        <f> K14838</f>
        <v/>
      </c>
    </row>
    <row r="14838">
      <c r="A14838" t="n">
        <v>148.36</v>
      </c>
      <c r="B14838" t="n">
        <v>28.72</v>
      </c>
      <c r="C14838" t="n">
        <v>-3.2</v>
      </c>
      <c r="D14838" t="n">
        <v>1.15</v>
      </c>
      <c r="H14838">
        <f> B14838 - E2</f>
        <v/>
      </c>
      <c r="I14838">
        <f> C14838 - F2</f>
        <v/>
      </c>
      <c r="J14838">
        <f> D14838 - G2</f>
        <v/>
      </c>
      <c r="K14838">
        <f> IF( AND(H14838&gt;=0, I14838&gt;=0, J14838&gt;=0), "+1", IF( AND(H14838&gt;=0, I14838&gt;=0, J14838&lt;0), "-1",
    IF( AND(H14838&lt;0, I14838&gt;=0, J14838&gt;0), "+2", IF( AND(H14838&lt;0, I14838&gt;=0, J14838&lt;0), "-2", IF( AND(H14838&lt;0, I14838&lt;0, J14838&gt;0), "+3",
    IF( AND(H14838&lt;0, I14838&lt;0, J14838&lt;0), "-3", IF( AND(H14838&gt;=0, I14838&lt;0, J14838&gt;0), "+4", IF( AND(H14838&gt;=0, I14838&lt;0, J14838&lt;0), "-4"))))))))</f>
        <v/>
      </c>
      <c r="AM14838">
        <f> K14839</f>
        <v/>
      </c>
    </row>
    <row r="14839">
      <c r="A14839" t="n">
        <v>148.37</v>
      </c>
      <c r="B14839" t="n">
        <v>24.02</v>
      </c>
      <c r="C14839" t="n">
        <v>-3.88</v>
      </c>
      <c r="D14839" t="n">
        <v>0.48</v>
      </c>
      <c r="H14839">
        <f> B14839 - E2</f>
        <v/>
      </c>
      <c r="I14839">
        <f> C14839 - F2</f>
        <v/>
      </c>
      <c r="J14839">
        <f> D14839 - G2</f>
        <v/>
      </c>
      <c r="K14839">
        <f> IF( AND(H14839&gt;=0, I14839&gt;=0, J14839&gt;=0), "+1", IF( AND(H14839&gt;=0, I14839&gt;=0, J14839&lt;0), "-1",
    IF( AND(H14839&lt;0, I14839&gt;=0, J14839&gt;0), "+2", IF( AND(H14839&lt;0, I14839&gt;=0, J14839&lt;0), "-2", IF( AND(H14839&lt;0, I14839&lt;0, J14839&gt;0), "+3",
    IF( AND(H14839&lt;0, I14839&lt;0, J14839&lt;0), "-3", IF( AND(H14839&gt;=0, I14839&lt;0, J14839&gt;0), "+4", IF( AND(H14839&gt;=0, I14839&lt;0, J14839&lt;0), "-4"))))))))</f>
        <v/>
      </c>
      <c r="AM14839">
        <f> K14840</f>
        <v/>
      </c>
    </row>
    <row r="14840">
      <c r="A14840" t="n">
        <v>148.38</v>
      </c>
      <c r="B14840" t="n">
        <v>26.36</v>
      </c>
      <c r="C14840" t="n">
        <v>-3.54</v>
      </c>
      <c r="D14840" t="n">
        <v>0.8100000000000001</v>
      </c>
      <c r="H14840">
        <f> B14840 - E2</f>
        <v/>
      </c>
      <c r="I14840">
        <f> C14840 - F2</f>
        <v/>
      </c>
      <c r="J14840">
        <f> D14840 - G2</f>
        <v/>
      </c>
      <c r="K14840">
        <f> IF( AND(H14840&gt;=0, I14840&gt;=0, J14840&gt;=0), "+1", IF( AND(H14840&gt;=0, I14840&gt;=0, J14840&lt;0), "-1",
    IF( AND(H14840&lt;0, I14840&gt;=0, J14840&gt;0), "+2", IF( AND(H14840&lt;0, I14840&gt;=0, J14840&lt;0), "-2", IF( AND(H14840&lt;0, I14840&lt;0, J14840&gt;0), "+3",
    IF( AND(H14840&lt;0, I14840&lt;0, J14840&lt;0), "-3", IF( AND(H14840&gt;=0, I14840&lt;0, J14840&gt;0), "+4", IF( AND(H14840&gt;=0, I14840&lt;0, J14840&lt;0), "-4"))))))))</f>
        <v/>
      </c>
      <c r="AM14840">
        <f> K14841</f>
        <v/>
      </c>
    </row>
    <row r="14841">
      <c r="A14841" t="n">
        <v>148.39</v>
      </c>
      <c r="B14841" t="n">
        <v>29.39</v>
      </c>
      <c r="C14841" t="n">
        <v>-4.01</v>
      </c>
      <c r="D14841" t="n">
        <v>0.12</v>
      </c>
      <c r="H14841">
        <f> B14841 - E2</f>
        <v/>
      </c>
      <c r="I14841">
        <f> C14841 - F2</f>
        <v/>
      </c>
      <c r="J14841">
        <f> D14841 - G2</f>
        <v/>
      </c>
      <c r="K14841">
        <f> IF( AND(H14841&gt;=0, I14841&gt;=0, J14841&gt;=0), "+1", IF( AND(H14841&gt;=0, I14841&gt;=0, J14841&lt;0), "-1",
    IF( AND(H14841&lt;0, I14841&gt;=0, J14841&gt;0), "+2", IF( AND(H14841&lt;0, I14841&gt;=0, J14841&lt;0), "-2", IF( AND(H14841&lt;0, I14841&lt;0, J14841&gt;0), "+3",
    IF( AND(H14841&lt;0, I14841&lt;0, J14841&lt;0), "-3", IF( AND(H14841&gt;=0, I14841&lt;0, J14841&gt;0), "+4", IF( AND(H14841&gt;=0, I14841&lt;0, J14841&lt;0), "-4"))))))))</f>
        <v/>
      </c>
      <c r="AM14841">
        <f> K14842</f>
        <v/>
      </c>
    </row>
    <row r="14842">
      <c r="A14842" t="n">
        <v>148.4</v>
      </c>
      <c r="B14842" t="n">
        <v>27.02</v>
      </c>
      <c r="C14842" t="n">
        <v>-1.48</v>
      </c>
      <c r="D14842" t="n">
        <v>0.07000000000000001</v>
      </c>
      <c r="H14842">
        <f> B14842 - E2</f>
        <v/>
      </c>
      <c r="I14842">
        <f> C14842 - F2</f>
        <v/>
      </c>
      <c r="J14842">
        <f> D14842 - G2</f>
        <v/>
      </c>
      <c r="K14842">
        <f> IF( AND(H14842&gt;=0, I14842&gt;=0, J14842&gt;=0), "+1", IF( AND(H14842&gt;=0, I14842&gt;=0, J14842&lt;0), "-1",
    IF( AND(H14842&lt;0, I14842&gt;=0, J14842&gt;0), "+2", IF( AND(H14842&lt;0, I14842&gt;=0, J14842&lt;0), "-2", IF( AND(H14842&lt;0, I14842&lt;0, J14842&gt;0), "+3",
    IF( AND(H14842&lt;0, I14842&lt;0, J14842&lt;0), "-3", IF( AND(H14842&gt;=0, I14842&lt;0, J14842&gt;0), "+4", IF( AND(H14842&gt;=0, I14842&lt;0, J14842&lt;0), "-4"))))))))</f>
        <v/>
      </c>
      <c r="AM14842">
        <f> K14843</f>
        <v/>
      </c>
    </row>
    <row r="14843">
      <c r="A14843" t="n">
        <v>148.41</v>
      </c>
      <c r="B14843" t="n">
        <v>24.66</v>
      </c>
      <c r="C14843" t="n">
        <v>1.04</v>
      </c>
      <c r="D14843" t="n">
        <v>0.03</v>
      </c>
      <c r="H14843">
        <f> B14843 - E2</f>
        <v/>
      </c>
      <c r="I14843">
        <f> C14843 - F2</f>
        <v/>
      </c>
      <c r="J14843">
        <f> D14843 - G2</f>
        <v/>
      </c>
      <c r="K14843">
        <f> IF( AND(H14843&gt;=0, I14843&gt;=0, J14843&gt;=0), "+1", IF( AND(H14843&gt;=0, I14843&gt;=0, J14843&lt;0), "-1",
    IF( AND(H14843&lt;0, I14843&gt;=0, J14843&gt;0), "+2", IF( AND(H14843&lt;0, I14843&gt;=0, J14843&lt;0), "-2", IF( AND(H14843&lt;0, I14843&lt;0, J14843&gt;0), "+3",
    IF( AND(H14843&lt;0, I14843&lt;0, J14843&lt;0), "-3", IF( AND(H14843&gt;=0, I14843&lt;0, J14843&gt;0), "+4", IF( AND(H14843&gt;=0, I14843&lt;0, J14843&lt;0), "-4"))))))))</f>
        <v/>
      </c>
      <c r="AM14843">
        <f> K14844</f>
        <v/>
      </c>
    </row>
    <row r="14844">
      <c r="A14844" t="n">
        <v>148.42</v>
      </c>
      <c r="B14844" t="n">
        <v>26.01</v>
      </c>
      <c r="C14844" t="n">
        <v>0.6</v>
      </c>
      <c r="D14844" t="n">
        <v>-0.07000000000000001</v>
      </c>
      <c r="H14844">
        <f> B14844 - E2</f>
        <v/>
      </c>
      <c r="I14844">
        <f> C14844 - F2</f>
        <v/>
      </c>
      <c r="J14844">
        <f> D14844 - G2</f>
        <v/>
      </c>
      <c r="K14844">
        <f> IF( AND(H14844&gt;=0, I14844&gt;=0, J14844&gt;=0), "+1", IF( AND(H14844&gt;=0, I14844&gt;=0, J14844&lt;0), "-1",
    IF( AND(H14844&lt;0, I14844&gt;=0, J14844&gt;0), "+2", IF( AND(H14844&lt;0, I14844&gt;=0, J14844&lt;0), "-2", IF( AND(H14844&lt;0, I14844&lt;0, J14844&gt;0), "+3",
    IF( AND(H14844&lt;0, I14844&lt;0, J14844&lt;0), "-3", IF( AND(H14844&gt;=0, I14844&lt;0, J14844&gt;0), "+4", IF( AND(H14844&gt;=0, I14844&lt;0, J14844&lt;0), "-4"))))))))</f>
        <v/>
      </c>
      <c r="AM14844">
        <f> K14845</f>
        <v/>
      </c>
    </row>
    <row r="14845">
      <c r="A14845" t="n">
        <v>148.43</v>
      </c>
      <c r="B14845" t="n">
        <v>27.37</v>
      </c>
      <c r="C14845" t="n">
        <v>0.17</v>
      </c>
      <c r="D14845" t="n">
        <v>-0.17</v>
      </c>
      <c r="H14845">
        <f> B14845 - E2</f>
        <v/>
      </c>
      <c r="I14845">
        <f> C14845 - F2</f>
        <v/>
      </c>
      <c r="J14845">
        <f> D14845 - G2</f>
        <v/>
      </c>
      <c r="K14845">
        <f> IF( AND(H14845&gt;=0, I14845&gt;=0, J14845&gt;=0), "+1", IF( AND(H14845&gt;=0, I14845&gt;=0, J14845&lt;0), "-1",
    IF( AND(H14845&lt;0, I14845&gt;=0, J14845&gt;0), "+2", IF( AND(H14845&lt;0, I14845&gt;=0, J14845&lt;0), "-2", IF( AND(H14845&lt;0, I14845&lt;0, J14845&gt;0), "+3",
    IF( AND(H14845&lt;0, I14845&lt;0, J14845&lt;0), "-3", IF( AND(H14845&gt;=0, I14845&lt;0, J14845&gt;0), "+4", IF( AND(H14845&gt;=0, I14845&lt;0, J14845&lt;0), "-4"))))))))</f>
        <v/>
      </c>
      <c r="AM14845">
        <f> K14846</f>
        <v/>
      </c>
    </row>
    <row r="14846">
      <c r="A14846" t="n">
        <v>148.44</v>
      </c>
      <c r="B14846" t="n">
        <v>27.41</v>
      </c>
      <c r="C14846" t="n">
        <v>1.42</v>
      </c>
      <c r="D14846" t="n">
        <v>-0.4</v>
      </c>
      <c r="H14846">
        <f> B14846 - E2</f>
        <v/>
      </c>
      <c r="I14846">
        <f> C14846 - F2</f>
        <v/>
      </c>
      <c r="J14846">
        <f> D14846 - G2</f>
        <v/>
      </c>
      <c r="K14846">
        <f> IF( AND(H14846&gt;=0, I14846&gt;=0, J14846&gt;=0), "+1", IF( AND(H14846&gt;=0, I14846&gt;=0, J14846&lt;0), "-1",
    IF( AND(H14846&lt;0, I14846&gt;=0, J14846&gt;0), "+2", IF( AND(H14846&lt;0, I14846&gt;=0, J14846&lt;0), "-2", IF( AND(H14846&lt;0, I14846&lt;0, J14846&gt;0), "+3",
    IF( AND(H14846&lt;0, I14846&lt;0, J14846&lt;0), "-3", IF( AND(H14846&gt;=0, I14846&lt;0, J14846&gt;0), "+4", IF( AND(H14846&gt;=0, I14846&lt;0, J14846&lt;0), "-4"))))))))</f>
        <v/>
      </c>
      <c r="AM14846">
        <f> K14847</f>
        <v/>
      </c>
    </row>
    <row r="14847">
      <c r="A14847" t="n">
        <v>148.45</v>
      </c>
      <c r="B14847" t="n">
        <v>28.65</v>
      </c>
      <c r="C14847" t="n">
        <v>0.78</v>
      </c>
      <c r="D14847" t="n">
        <v>-0.63</v>
      </c>
      <c r="H14847">
        <f> B14847 - E2</f>
        <v/>
      </c>
      <c r="I14847">
        <f> C14847 - F2</f>
        <v/>
      </c>
      <c r="J14847">
        <f> D14847 - G2</f>
        <v/>
      </c>
      <c r="K14847">
        <f> IF( AND(H14847&gt;=0, I14847&gt;=0, J14847&gt;=0), "+1", IF( AND(H14847&gt;=0, I14847&gt;=0, J14847&lt;0), "-1",
    IF( AND(H14847&lt;0, I14847&gt;=0, J14847&gt;0), "+2", IF( AND(H14847&lt;0, I14847&gt;=0, J14847&lt;0), "-2", IF( AND(H14847&lt;0, I14847&lt;0, J14847&gt;0), "+3",
    IF( AND(H14847&lt;0, I14847&lt;0, J14847&lt;0), "-3", IF( AND(H14847&gt;=0, I14847&lt;0, J14847&gt;0), "+4", IF( AND(H14847&gt;=0, I14847&lt;0, J14847&lt;0), "-4"))))))))</f>
        <v/>
      </c>
      <c r="AM14847">
        <f> K14848</f>
        <v/>
      </c>
    </row>
    <row r="14848">
      <c r="A14848" t="n">
        <v>148.46</v>
      </c>
      <c r="B14848" t="n">
        <v>25.76</v>
      </c>
      <c r="C14848" t="n">
        <v>-2.36</v>
      </c>
      <c r="D14848" t="n">
        <v>-0.01</v>
      </c>
      <c r="H14848">
        <f> B14848 - E2</f>
        <v/>
      </c>
      <c r="I14848">
        <f> C14848 - F2</f>
        <v/>
      </c>
      <c r="J14848">
        <f> D14848 - G2</f>
        <v/>
      </c>
      <c r="K14848">
        <f> IF( AND(H14848&gt;=0, I14848&gt;=0, J14848&gt;=0), "+1", IF( AND(H14848&gt;=0, I14848&gt;=0, J14848&lt;0), "-1",
    IF( AND(H14848&lt;0, I14848&gt;=0, J14848&gt;0), "+2", IF( AND(H14848&lt;0, I14848&gt;=0, J14848&lt;0), "-2", IF( AND(H14848&lt;0, I14848&lt;0, J14848&gt;0), "+3",
    IF( AND(H14848&lt;0, I14848&lt;0, J14848&lt;0), "-3", IF( AND(H14848&gt;=0, I14848&lt;0, J14848&gt;0), "+4", IF( AND(H14848&gt;=0, I14848&lt;0, J14848&lt;0), "-4"))))))))</f>
        <v/>
      </c>
      <c r="AM14848">
        <f> K14849</f>
        <v/>
      </c>
    </row>
    <row r="14849">
      <c r="A14849" t="n">
        <v>148.47</v>
      </c>
      <c r="B14849" t="n">
        <v>27.77</v>
      </c>
      <c r="C14849" t="n">
        <v>-0.71</v>
      </c>
      <c r="D14849" t="n">
        <v>-0.6</v>
      </c>
      <c r="H14849">
        <f> B14849 - E2</f>
        <v/>
      </c>
      <c r="I14849">
        <f> C14849 - F2</f>
        <v/>
      </c>
      <c r="J14849">
        <f> D14849 - G2</f>
        <v/>
      </c>
      <c r="K14849">
        <f> IF( AND(H14849&gt;=0, I14849&gt;=0, J14849&gt;=0), "+1", IF( AND(H14849&gt;=0, I14849&gt;=0, J14849&lt;0), "-1",
    IF( AND(H14849&lt;0, I14849&gt;=0, J14849&gt;0), "+2", IF( AND(H14849&lt;0, I14849&gt;=0, J14849&lt;0), "-2", IF( AND(H14849&lt;0, I14849&lt;0, J14849&gt;0), "+3",
    IF( AND(H14849&lt;0, I14849&lt;0, J14849&lt;0), "-3", IF( AND(H14849&gt;=0, I14849&lt;0, J14849&gt;0), "+4", IF( AND(H14849&gt;=0, I14849&lt;0, J14849&lt;0), "-4"))))))))</f>
        <v/>
      </c>
      <c r="AM14849">
        <f> K14850</f>
        <v/>
      </c>
    </row>
    <row r="14850">
      <c r="A14850" t="n">
        <v>148.48</v>
      </c>
      <c r="B14850" t="n">
        <v>28.24</v>
      </c>
      <c r="C14850" t="n">
        <v>-2.03</v>
      </c>
      <c r="D14850" t="n">
        <v>-1.35</v>
      </c>
      <c r="H14850">
        <f> B14850 - E2</f>
        <v/>
      </c>
      <c r="I14850">
        <f> C14850 - F2</f>
        <v/>
      </c>
      <c r="J14850">
        <f> D14850 - G2</f>
        <v/>
      </c>
      <c r="K14850">
        <f> IF( AND(H14850&gt;=0, I14850&gt;=0, J14850&gt;=0), "+1", IF( AND(H14850&gt;=0, I14850&gt;=0, J14850&lt;0), "-1",
    IF( AND(H14850&lt;0, I14850&gt;=0, J14850&gt;0), "+2", IF( AND(H14850&lt;0, I14850&gt;=0, J14850&lt;0), "-2", IF( AND(H14850&lt;0, I14850&lt;0, J14850&gt;0), "+3",
    IF( AND(H14850&lt;0, I14850&lt;0, J14850&lt;0), "-3", IF( AND(H14850&gt;=0, I14850&lt;0, J14850&gt;0), "+4", IF( AND(H14850&gt;=0, I14850&lt;0, J14850&lt;0), "-4"))))))))</f>
        <v/>
      </c>
      <c r="AM14850">
        <f> K14851</f>
        <v/>
      </c>
    </row>
    <row r="14851">
      <c r="A14851" t="n">
        <v>148.49</v>
      </c>
      <c r="B14851" t="n">
        <v>28.72</v>
      </c>
      <c r="C14851" t="n">
        <v>-3.35</v>
      </c>
      <c r="D14851" t="n">
        <v>-2.11</v>
      </c>
      <c r="H14851">
        <f> B14851 - E2</f>
        <v/>
      </c>
      <c r="I14851">
        <f> C14851 - F2</f>
        <v/>
      </c>
      <c r="J14851">
        <f> D14851 - G2</f>
        <v/>
      </c>
      <c r="K14851">
        <f> IF( AND(H14851&gt;=0, I14851&gt;=0, J14851&gt;=0), "+1", IF( AND(H14851&gt;=0, I14851&gt;=0, J14851&lt;0), "-1",
    IF( AND(H14851&lt;0, I14851&gt;=0, J14851&gt;0), "+2", IF( AND(H14851&lt;0, I14851&gt;=0, J14851&lt;0), "-2", IF( AND(H14851&lt;0, I14851&lt;0, J14851&gt;0), "+3",
    IF( AND(H14851&lt;0, I14851&lt;0, J14851&lt;0), "-3", IF( AND(H14851&gt;=0, I14851&lt;0, J14851&gt;0), "+4", IF( AND(H14851&gt;=0, I14851&lt;0, J14851&lt;0), "-4"))))))))</f>
        <v/>
      </c>
      <c r="AM14851">
        <f> K14852</f>
        <v/>
      </c>
    </row>
    <row r="14852">
      <c r="A14852" t="n">
        <v>148.5</v>
      </c>
      <c r="B14852" t="n">
        <v>28</v>
      </c>
      <c r="C14852" t="n">
        <v>-3.61</v>
      </c>
      <c r="D14852" t="n">
        <v>-2.42</v>
      </c>
      <c r="H14852">
        <f> B14852 - E2</f>
        <v/>
      </c>
      <c r="I14852">
        <f> C14852 - F2</f>
        <v/>
      </c>
      <c r="J14852">
        <f> D14852 - G2</f>
        <v/>
      </c>
      <c r="K14852">
        <f> IF( AND(H14852&gt;=0, I14852&gt;=0, J14852&gt;=0), "+1", IF( AND(H14852&gt;=0, I14852&gt;=0, J14852&lt;0), "-1",
    IF( AND(H14852&lt;0, I14852&gt;=0, J14852&gt;0), "+2", IF( AND(H14852&lt;0, I14852&gt;=0, J14852&lt;0), "-2", IF( AND(H14852&lt;0, I14852&lt;0, J14852&gt;0), "+3",
    IF( AND(H14852&lt;0, I14852&lt;0, J14852&lt;0), "-3", IF( AND(H14852&gt;=0, I14852&lt;0, J14852&gt;0), "+4", IF( AND(H14852&gt;=0, I14852&lt;0, J14852&lt;0), "-4"))))))))</f>
        <v/>
      </c>
      <c r="AM14852">
        <f> K14853</f>
        <v/>
      </c>
    </row>
    <row r="14853">
      <c r="A14853" t="n">
        <v>148.51</v>
      </c>
      <c r="B14853" t="n">
        <v>28.96</v>
      </c>
      <c r="C14853" t="n">
        <v>-2.34</v>
      </c>
      <c r="D14853" t="n">
        <v>-2.52</v>
      </c>
      <c r="H14853">
        <f> B14853 - E2</f>
        <v/>
      </c>
      <c r="I14853">
        <f> C14853 - F2</f>
        <v/>
      </c>
      <c r="J14853">
        <f> D14853 - G2</f>
        <v/>
      </c>
      <c r="K14853">
        <f> IF( AND(H14853&gt;=0, I14853&gt;=0, J14853&gt;=0), "+1", IF( AND(H14853&gt;=0, I14853&gt;=0, J14853&lt;0), "-1",
    IF( AND(H14853&lt;0, I14853&gt;=0, J14853&gt;0), "+2", IF( AND(H14853&lt;0, I14853&gt;=0, J14853&lt;0), "-2", IF( AND(H14853&lt;0, I14853&lt;0, J14853&gt;0), "+3",
    IF( AND(H14853&lt;0, I14853&lt;0, J14853&lt;0), "-3", IF( AND(H14853&gt;=0, I14853&lt;0, J14853&gt;0), "+4", IF( AND(H14853&gt;=0, I14853&lt;0, J14853&lt;0), "-4"))))))))</f>
        <v/>
      </c>
      <c r="AM14853">
        <f> K14854</f>
        <v/>
      </c>
    </row>
    <row r="14854">
      <c r="A14854" t="n">
        <v>148.52</v>
      </c>
      <c r="B14854" t="n">
        <v>25.4</v>
      </c>
      <c r="C14854" t="n">
        <v>-0.24</v>
      </c>
      <c r="D14854" t="n">
        <v>-1.31</v>
      </c>
      <c r="H14854">
        <f> B14854 - E2</f>
        <v/>
      </c>
      <c r="I14854">
        <f> C14854 - F2</f>
        <v/>
      </c>
      <c r="J14854">
        <f> D14854 - G2</f>
        <v/>
      </c>
      <c r="K14854">
        <f> IF( AND(H14854&gt;=0, I14854&gt;=0, J14854&gt;=0), "+1", IF( AND(H14854&gt;=0, I14854&gt;=0, J14854&lt;0), "-1",
    IF( AND(H14854&lt;0, I14854&gt;=0, J14854&gt;0), "+2", IF( AND(H14854&lt;0, I14854&gt;=0, J14854&lt;0), "-2", IF( AND(H14854&lt;0, I14854&lt;0, J14854&gt;0), "+3",
    IF( AND(H14854&lt;0, I14854&lt;0, J14854&lt;0), "-3", IF( AND(H14854&gt;=0, I14854&lt;0, J14854&gt;0), "+4", IF( AND(H14854&gt;=0, I14854&lt;0, J14854&lt;0), "-4"))))))))</f>
        <v/>
      </c>
      <c r="AM14854">
        <f> K14855</f>
        <v/>
      </c>
    </row>
    <row r="14855">
      <c r="A14855" t="n">
        <v>148.53</v>
      </c>
      <c r="B14855" t="n">
        <v>26.8</v>
      </c>
      <c r="C14855" t="n">
        <v>-2.16</v>
      </c>
      <c r="D14855" t="n">
        <v>-0.1</v>
      </c>
      <c r="H14855">
        <f> B14855 - E2</f>
        <v/>
      </c>
      <c r="I14855">
        <f> C14855 - F2</f>
        <v/>
      </c>
      <c r="J14855">
        <f> D14855 - G2</f>
        <v/>
      </c>
      <c r="K14855">
        <f> IF( AND(H14855&gt;=0, I14855&gt;=0, J14855&gt;=0), "+1", IF( AND(H14855&gt;=0, I14855&gt;=0, J14855&lt;0), "-1",
    IF( AND(H14855&lt;0, I14855&gt;=0, J14855&gt;0), "+2", IF( AND(H14855&lt;0, I14855&gt;=0, J14855&lt;0), "-2", IF( AND(H14855&lt;0, I14855&lt;0, J14855&gt;0), "+3",
    IF( AND(H14855&lt;0, I14855&lt;0, J14855&lt;0), "-3", IF( AND(H14855&gt;=0, I14855&lt;0, J14855&gt;0), "+4", IF( AND(H14855&gt;=0, I14855&lt;0, J14855&lt;0), "-4"))))))))</f>
        <v/>
      </c>
      <c r="AM14855">
        <f> K14856</f>
        <v/>
      </c>
    </row>
    <row r="14856">
      <c r="A14856" t="n">
        <v>148.54</v>
      </c>
      <c r="B14856" t="n">
        <v>28.88</v>
      </c>
      <c r="C14856" t="n">
        <v>2.51</v>
      </c>
      <c r="D14856" t="n">
        <v>0.41</v>
      </c>
      <c r="H14856">
        <f> B14856 - E2</f>
        <v/>
      </c>
      <c r="I14856">
        <f> C14856 - F2</f>
        <v/>
      </c>
      <c r="J14856">
        <f> D14856 - G2</f>
        <v/>
      </c>
      <c r="K14856">
        <f> IF( AND(H14856&gt;=0, I14856&gt;=0, J14856&gt;=0), "+1", IF( AND(H14856&gt;=0, I14856&gt;=0, J14856&lt;0), "-1",
    IF( AND(H14856&lt;0, I14856&gt;=0, J14856&gt;0), "+2", IF( AND(H14856&lt;0, I14856&gt;=0, J14856&lt;0), "-2", IF( AND(H14856&lt;0, I14856&lt;0, J14856&gt;0), "+3",
    IF( AND(H14856&lt;0, I14856&lt;0, J14856&lt;0), "-3", IF( AND(H14856&gt;=0, I14856&lt;0, J14856&gt;0), "+4", IF( AND(H14856&gt;=0, I14856&lt;0, J14856&lt;0), "-4"))))))))</f>
        <v/>
      </c>
      <c r="AM14856">
        <f> K14857</f>
        <v/>
      </c>
    </row>
    <row r="14857">
      <c r="A14857" t="n">
        <v>148.55</v>
      </c>
      <c r="B14857" t="n">
        <v>27.84</v>
      </c>
      <c r="C14857" t="n">
        <v>0.17</v>
      </c>
      <c r="D14857" t="n">
        <v>0.15</v>
      </c>
      <c r="H14857">
        <f> B14857 - E2</f>
        <v/>
      </c>
      <c r="I14857">
        <f> C14857 - F2</f>
        <v/>
      </c>
      <c r="J14857">
        <f> D14857 - G2</f>
        <v/>
      </c>
      <c r="K14857">
        <f> IF( AND(H14857&gt;=0, I14857&gt;=0, J14857&gt;=0), "+1", IF( AND(H14857&gt;=0, I14857&gt;=0, J14857&lt;0), "-1",
    IF( AND(H14857&lt;0, I14857&gt;=0, J14857&gt;0), "+2", IF( AND(H14857&lt;0, I14857&gt;=0, J14857&lt;0), "-2", IF( AND(H14857&lt;0, I14857&lt;0, J14857&gt;0), "+3",
    IF( AND(H14857&lt;0, I14857&lt;0, J14857&lt;0), "-3", IF( AND(H14857&gt;=0, I14857&lt;0, J14857&gt;0), "+4", IF( AND(H14857&gt;=0, I14857&lt;0, J14857&lt;0), "-4"))))))))</f>
        <v/>
      </c>
      <c r="AM14857">
        <f> K14858</f>
        <v/>
      </c>
    </row>
    <row r="14858">
      <c r="A14858" t="n">
        <v>148.56</v>
      </c>
      <c r="B14858" t="n">
        <v>29.18</v>
      </c>
      <c r="C14858" t="n">
        <v>-0.32</v>
      </c>
      <c r="D14858" t="n">
        <v>0.62</v>
      </c>
      <c r="H14858">
        <f> B14858 - E2</f>
        <v/>
      </c>
      <c r="I14858">
        <f> C14858 - F2</f>
        <v/>
      </c>
      <c r="J14858">
        <f> D14858 - G2</f>
        <v/>
      </c>
      <c r="K14858">
        <f> IF( AND(H14858&gt;=0, I14858&gt;=0, J14858&gt;=0), "+1", IF( AND(H14858&gt;=0, I14858&gt;=0, J14858&lt;0), "-1",
    IF( AND(H14858&lt;0, I14858&gt;=0, J14858&gt;0), "+2", IF( AND(H14858&lt;0, I14858&gt;=0, J14858&lt;0), "-2", IF( AND(H14858&lt;0, I14858&lt;0, J14858&gt;0), "+3",
    IF( AND(H14858&lt;0, I14858&lt;0, J14858&lt;0), "-3", IF( AND(H14858&gt;=0, I14858&lt;0, J14858&gt;0), "+4", IF( AND(H14858&gt;=0, I14858&lt;0, J14858&lt;0), "-4"))))))))</f>
        <v/>
      </c>
      <c r="AM14858">
        <f> K14859</f>
        <v/>
      </c>
    </row>
    <row r="14859">
      <c r="A14859" t="n">
        <v>148.57</v>
      </c>
      <c r="B14859" t="n">
        <v>30.53</v>
      </c>
      <c r="C14859" t="n">
        <v>-2.12</v>
      </c>
      <c r="D14859" t="n">
        <v>0.28</v>
      </c>
      <c r="H14859">
        <f> B14859 - E2</f>
        <v/>
      </c>
      <c r="I14859">
        <f> C14859 - F2</f>
        <v/>
      </c>
      <c r="J14859">
        <f> D14859 - G2</f>
        <v/>
      </c>
      <c r="K14859">
        <f> IF( AND(H14859&gt;=0, I14859&gt;=0, J14859&gt;=0), "+1", IF( AND(H14859&gt;=0, I14859&gt;=0, J14859&lt;0), "-1",
    IF( AND(H14859&lt;0, I14859&gt;=0, J14859&gt;0), "+2", IF( AND(H14859&lt;0, I14859&gt;=0, J14859&lt;0), "-2", IF( AND(H14859&lt;0, I14859&lt;0, J14859&gt;0), "+3",
    IF( AND(H14859&lt;0, I14859&lt;0, J14859&lt;0), "-3", IF( AND(H14859&gt;=0, I14859&lt;0, J14859&gt;0), "+4", IF( AND(H14859&gt;=0, I14859&lt;0, J14859&lt;0), "-4"))))))))</f>
        <v/>
      </c>
      <c r="AM14859">
        <f> K14860</f>
        <v/>
      </c>
    </row>
    <row r="14860">
      <c r="A14860" t="n">
        <v>148.58</v>
      </c>
      <c r="B14860" t="n">
        <v>27.37</v>
      </c>
      <c r="C14860" t="n">
        <v>-3.92</v>
      </c>
      <c r="D14860" t="n">
        <v>-0.05</v>
      </c>
      <c r="H14860">
        <f> B14860 - E2</f>
        <v/>
      </c>
      <c r="I14860">
        <f> C14860 - F2</f>
        <v/>
      </c>
      <c r="J14860">
        <f> D14860 - G2</f>
        <v/>
      </c>
      <c r="K14860">
        <f> IF( AND(H14860&gt;=0, I14860&gt;=0, J14860&gt;=0), "+1", IF( AND(H14860&gt;=0, I14860&gt;=0, J14860&lt;0), "-1",
    IF( AND(H14860&lt;0, I14860&gt;=0, J14860&gt;0), "+2", IF( AND(H14860&lt;0, I14860&gt;=0, J14860&lt;0), "-2", IF( AND(H14860&lt;0, I14860&lt;0, J14860&gt;0), "+3",
    IF( AND(H14860&lt;0, I14860&lt;0, J14860&lt;0), "-3", IF( AND(H14860&gt;=0, I14860&lt;0, J14860&gt;0), "+4", IF( AND(H14860&gt;=0, I14860&lt;0, J14860&lt;0), "-4"))))))))</f>
        <v/>
      </c>
      <c r="AM14860">
        <f> K14861</f>
        <v/>
      </c>
    </row>
    <row r="14861">
      <c r="A14861" t="n">
        <v>148.59</v>
      </c>
      <c r="B14861" t="n">
        <v>28.54</v>
      </c>
      <c r="C14861" t="n">
        <v>-2.19</v>
      </c>
      <c r="D14861" t="n">
        <v>-0.68</v>
      </c>
      <c r="H14861">
        <f> B14861 - E2</f>
        <v/>
      </c>
      <c r="I14861">
        <f> C14861 - F2</f>
        <v/>
      </c>
      <c r="J14861">
        <f> D14861 - G2</f>
        <v/>
      </c>
      <c r="K14861">
        <f> IF( AND(H14861&gt;=0, I14861&gt;=0, J14861&gt;=0), "+1", IF( AND(H14861&gt;=0, I14861&gt;=0, J14861&lt;0), "-1",
    IF( AND(H14861&lt;0, I14861&gt;=0, J14861&gt;0), "+2", IF( AND(H14861&lt;0, I14861&gt;=0, J14861&lt;0), "-2", IF( AND(H14861&lt;0, I14861&lt;0, J14861&gt;0), "+3",
    IF( AND(H14861&lt;0, I14861&lt;0, J14861&lt;0), "-3", IF( AND(H14861&gt;=0, I14861&lt;0, J14861&gt;0), "+4", IF( AND(H14861&gt;=0, I14861&lt;0, J14861&lt;0), "-4"))))))))</f>
        <v/>
      </c>
      <c r="AM14861">
        <f> K14862</f>
        <v/>
      </c>
    </row>
    <row r="14862">
      <c r="A14862" t="n">
        <v>148.6</v>
      </c>
      <c r="B14862" t="n">
        <v>27.39</v>
      </c>
      <c r="C14862" t="n">
        <v>-2.31</v>
      </c>
      <c r="D14862" t="n">
        <v>-0.74</v>
      </c>
      <c r="H14862">
        <f> B14862 - E2</f>
        <v/>
      </c>
      <c r="I14862">
        <f> C14862 - F2</f>
        <v/>
      </c>
      <c r="J14862">
        <f> D14862 - G2</f>
        <v/>
      </c>
      <c r="K14862">
        <f> IF( AND(H14862&gt;=0, I14862&gt;=0, J14862&gt;=0), "+1", IF( AND(H14862&gt;=0, I14862&gt;=0, J14862&lt;0), "-1",
    IF( AND(H14862&lt;0, I14862&gt;=0, J14862&gt;0), "+2", IF( AND(H14862&lt;0, I14862&gt;=0, J14862&lt;0), "-2", IF( AND(H14862&lt;0, I14862&lt;0, J14862&gt;0), "+3",
    IF( AND(H14862&lt;0, I14862&lt;0, J14862&lt;0), "-3", IF( AND(H14862&gt;=0, I14862&lt;0, J14862&gt;0), "+4", IF( AND(H14862&gt;=0, I14862&lt;0, J14862&lt;0), "-4"))))))))</f>
        <v/>
      </c>
      <c r="AM14862">
        <f> K14863</f>
        <v/>
      </c>
    </row>
    <row r="14863">
      <c r="A14863" t="n">
        <v>148.61</v>
      </c>
      <c r="B14863" t="n">
        <v>25.9</v>
      </c>
      <c r="C14863" t="n">
        <v>-0.74</v>
      </c>
      <c r="D14863" t="n">
        <v>-0.49</v>
      </c>
      <c r="H14863">
        <f> B14863 - E2</f>
        <v/>
      </c>
      <c r="I14863">
        <f> C14863 - F2</f>
        <v/>
      </c>
      <c r="J14863">
        <f> D14863 - G2</f>
        <v/>
      </c>
      <c r="K14863">
        <f> IF( AND(H14863&gt;=0, I14863&gt;=0, J14863&gt;=0), "+1", IF( AND(H14863&gt;=0, I14863&gt;=0, J14863&lt;0), "-1",
    IF( AND(H14863&lt;0, I14863&gt;=0, J14863&gt;0), "+2", IF( AND(H14863&lt;0, I14863&gt;=0, J14863&lt;0), "-2", IF( AND(H14863&lt;0, I14863&lt;0, J14863&gt;0), "+3",
    IF( AND(H14863&lt;0, I14863&lt;0, J14863&lt;0), "-3", IF( AND(H14863&gt;=0, I14863&lt;0, J14863&gt;0), "+4", IF( AND(H14863&gt;=0, I14863&lt;0, J14863&lt;0), "-4"))))))))</f>
        <v/>
      </c>
      <c r="AM14863">
        <f> K14864</f>
        <v/>
      </c>
    </row>
    <row r="14864">
      <c r="A14864" t="n">
        <v>148.62</v>
      </c>
      <c r="B14864" t="n">
        <v>25.26</v>
      </c>
      <c r="C14864" t="n">
        <v>-3.95</v>
      </c>
      <c r="D14864" t="n">
        <v>0.01</v>
      </c>
      <c r="H14864">
        <f> B14864 - E2</f>
        <v/>
      </c>
      <c r="I14864">
        <f> C14864 - F2</f>
        <v/>
      </c>
      <c r="J14864">
        <f> D14864 - G2</f>
        <v/>
      </c>
      <c r="K14864">
        <f> IF( AND(H14864&gt;=0, I14864&gt;=0, J14864&gt;=0), "+1", IF( AND(H14864&gt;=0, I14864&gt;=0, J14864&lt;0), "-1",
    IF( AND(H14864&lt;0, I14864&gt;=0, J14864&gt;0), "+2", IF( AND(H14864&lt;0, I14864&gt;=0, J14864&lt;0), "-2", IF( AND(H14864&lt;0, I14864&lt;0, J14864&gt;0), "+3",
    IF( AND(H14864&lt;0, I14864&lt;0, J14864&lt;0), "-3", IF( AND(H14864&gt;=0, I14864&lt;0, J14864&gt;0), "+4", IF( AND(H14864&gt;=0, I14864&lt;0, J14864&lt;0), "-4"))))))))</f>
        <v/>
      </c>
      <c r="AM14864">
        <f> K14865</f>
        <v/>
      </c>
    </row>
    <row r="14865">
      <c r="A14865" t="n">
        <v>148.63</v>
      </c>
      <c r="B14865" t="n">
        <v>28.74</v>
      </c>
      <c r="C14865" t="n">
        <v>-2.7</v>
      </c>
      <c r="D14865" t="n">
        <v>-0.1</v>
      </c>
      <c r="H14865">
        <f> B14865 - E2</f>
        <v/>
      </c>
      <c r="I14865">
        <f> C14865 - F2</f>
        <v/>
      </c>
      <c r="J14865">
        <f> D14865 - G2</f>
        <v/>
      </c>
      <c r="K14865">
        <f> IF( AND(H14865&gt;=0, I14865&gt;=0, J14865&gt;=0), "+1", IF( AND(H14865&gt;=0, I14865&gt;=0, J14865&lt;0), "-1",
    IF( AND(H14865&lt;0, I14865&gt;=0, J14865&gt;0), "+2", IF( AND(H14865&lt;0, I14865&gt;=0, J14865&lt;0), "-2", IF( AND(H14865&lt;0, I14865&lt;0, J14865&gt;0), "+3",
    IF( AND(H14865&lt;0, I14865&lt;0, J14865&lt;0), "-3", IF( AND(H14865&gt;=0, I14865&lt;0, J14865&gt;0), "+4", IF( AND(H14865&gt;=0, I14865&lt;0, J14865&lt;0), "-4"))))))))</f>
        <v/>
      </c>
      <c r="AM14865">
        <f> K14866</f>
        <v/>
      </c>
    </row>
    <row r="14866">
      <c r="A14866" t="n">
        <v>148.64</v>
      </c>
      <c r="B14866" t="n">
        <v>26.21</v>
      </c>
      <c r="C14866" t="n">
        <v>-3.07</v>
      </c>
      <c r="D14866" t="n">
        <v>0.41</v>
      </c>
      <c r="H14866">
        <f> B14866 - E2</f>
        <v/>
      </c>
      <c r="I14866">
        <f> C14866 - F2</f>
        <v/>
      </c>
      <c r="J14866">
        <f> D14866 - G2</f>
        <v/>
      </c>
      <c r="K14866">
        <f> IF( AND(H14866&gt;=0, I14866&gt;=0, J14866&gt;=0), "+1", IF( AND(H14866&gt;=0, I14866&gt;=0, J14866&lt;0), "-1",
    IF( AND(H14866&lt;0, I14866&gt;=0, J14866&gt;0), "+2", IF( AND(H14866&lt;0, I14866&gt;=0, J14866&lt;0), "-2", IF( AND(H14866&lt;0, I14866&lt;0, J14866&gt;0), "+3",
    IF( AND(H14866&lt;0, I14866&lt;0, J14866&lt;0), "-3", IF( AND(H14866&gt;=0, I14866&lt;0, J14866&gt;0), "+4", IF( AND(H14866&gt;=0, I14866&lt;0, J14866&lt;0), "-4"))))))))</f>
        <v/>
      </c>
      <c r="AM14866">
        <f> K14867</f>
        <v/>
      </c>
    </row>
    <row r="14867">
      <c r="A14867" t="n">
        <v>148.65</v>
      </c>
      <c r="B14867" t="n">
        <v>26.37</v>
      </c>
      <c r="C14867" t="n">
        <v>-3.44</v>
      </c>
      <c r="D14867" t="n">
        <v>0.43</v>
      </c>
      <c r="H14867">
        <f> B14867 - E2</f>
        <v/>
      </c>
      <c r="I14867">
        <f> C14867 - F2</f>
        <v/>
      </c>
      <c r="J14867">
        <f> D14867 - G2</f>
        <v/>
      </c>
      <c r="K14867">
        <f> IF( AND(H14867&gt;=0, I14867&gt;=0, J14867&gt;=0), "+1", IF( AND(H14867&gt;=0, I14867&gt;=0, J14867&lt;0), "-1",
    IF( AND(H14867&lt;0, I14867&gt;=0, J14867&gt;0), "+2", IF( AND(H14867&lt;0, I14867&gt;=0, J14867&lt;0), "-2", IF( AND(H14867&lt;0, I14867&lt;0, J14867&gt;0), "+3",
    IF( AND(H14867&lt;0, I14867&lt;0, J14867&lt;0), "-3", IF( AND(H14867&gt;=0, I14867&lt;0, J14867&gt;0), "+4", IF( AND(H14867&gt;=0, I14867&lt;0, J14867&lt;0), "-4"))))))))</f>
        <v/>
      </c>
      <c r="AM14867">
        <f> K14868</f>
        <v/>
      </c>
    </row>
    <row r="14868">
      <c r="A14868" t="n">
        <v>148.66</v>
      </c>
      <c r="B14868" t="n">
        <v>27</v>
      </c>
      <c r="C14868" t="n">
        <v>-2.77</v>
      </c>
      <c r="D14868" t="n">
        <v>1.16</v>
      </c>
      <c r="H14868">
        <f> B14868 - E2</f>
        <v/>
      </c>
      <c r="I14868">
        <f> C14868 - F2</f>
        <v/>
      </c>
      <c r="J14868">
        <f> D14868 - G2</f>
        <v/>
      </c>
      <c r="K14868">
        <f> IF( AND(H14868&gt;=0, I14868&gt;=0, J14868&gt;=0), "+1", IF( AND(H14868&gt;=0, I14868&gt;=0, J14868&lt;0), "-1",
    IF( AND(H14868&lt;0, I14868&gt;=0, J14868&gt;0), "+2", IF( AND(H14868&lt;0, I14868&gt;=0, J14868&lt;0), "-2", IF( AND(H14868&lt;0, I14868&lt;0, J14868&gt;0), "+3",
    IF( AND(H14868&lt;0, I14868&lt;0, J14868&lt;0), "-3", IF( AND(H14868&gt;=0, I14868&lt;0, J14868&gt;0), "+4", IF( AND(H14868&gt;=0, I14868&lt;0, J14868&lt;0), "-4"))))))))</f>
        <v/>
      </c>
      <c r="AM14868">
        <f> K14869</f>
        <v/>
      </c>
    </row>
    <row r="14869">
      <c r="A14869" t="n">
        <v>148.67</v>
      </c>
      <c r="B14869" t="n">
        <v>27.64</v>
      </c>
      <c r="C14869" t="n">
        <v>-2.1</v>
      </c>
      <c r="D14869" t="n">
        <v>1.89</v>
      </c>
      <c r="H14869">
        <f> B14869 - E2</f>
        <v/>
      </c>
      <c r="I14869">
        <f> C14869 - F2</f>
        <v/>
      </c>
      <c r="J14869">
        <f> D14869 - G2</f>
        <v/>
      </c>
      <c r="K14869">
        <f> IF( AND(H14869&gt;=0, I14869&gt;=0, J14869&gt;=0), "+1", IF( AND(H14869&gt;=0, I14869&gt;=0, J14869&lt;0), "-1",
    IF( AND(H14869&lt;0, I14869&gt;=0, J14869&gt;0), "+2", IF( AND(H14869&lt;0, I14869&gt;=0, J14869&lt;0), "-2", IF( AND(H14869&lt;0, I14869&lt;0, J14869&gt;0), "+3",
    IF( AND(H14869&lt;0, I14869&lt;0, J14869&lt;0), "-3", IF( AND(H14869&gt;=0, I14869&lt;0, J14869&gt;0), "+4", IF( AND(H14869&gt;=0, I14869&lt;0, J14869&lt;0), "-4"))))))))</f>
        <v/>
      </c>
      <c r="AM14869">
        <f> K14870</f>
        <v/>
      </c>
    </row>
    <row r="14870">
      <c r="A14870" t="n">
        <v>148.68</v>
      </c>
      <c r="B14870" t="n">
        <v>27.77</v>
      </c>
      <c r="C14870" t="n">
        <v>-2.05</v>
      </c>
      <c r="D14870" t="n">
        <v>2.41</v>
      </c>
      <c r="H14870">
        <f> B14870 - E2</f>
        <v/>
      </c>
      <c r="I14870">
        <f> C14870 - F2</f>
        <v/>
      </c>
      <c r="J14870">
        <f> D14870 - G2</f>
        <v/>
      </c>
      <c r="K14870">
        <f> IF( AND(H14870&gt;=0, I14870&gt;=0, J14870&gt;=0), "+1", IF( AND(H14870&gt;=0, I14870&gt;=0, J14870&lt;0), "-1",
    IF( AND(H14870&lt;0, I14870&gt;=0, J14870&gt;0), "+2", IF( AND(H14870&lt;0, I14870&gt;=0, J14870&lt;0), "-2", IF( AND(H14870&lt;0, I14870&lt;0, J14870&gt;0), "+3",
    IF( AND(H14870&lt;0, I14870&lt;0, J14870&lt;0), "-3", IF( AND(H14870&gt;=0, I14870&lt;0, J14870&gt;0), "+4", IF( AND(H14870&gt;=0, I14870&lt;0, J14870&lt;0), "-4"))))))))</f>
        <v/>
      </c>
      <c r="AM14870">
        <f> K14871</f>
        <v/>
      </c>
    </row>
    <row r="14871">
      <c r="A14871" t="n">
        <v>148.69</v>
      </c>
      <c r="B14871" t="n">
        <v>26.33</v>
      </c>
      <c r="C14871" t="n">
        <v>-2.7</v>
      </c>
      <c r="D14871" t="n">
        <v>2.59</v>
      </c>
      <c r="H14871">
        <f> B14871 - E2</f>
        <v/>
      </c>
      <c r="I14871">
        <f> C14871 - F2</f>
        <v/>
      </c>
      <c r="J14871">
        <f> D14871 - G2</f>
        <v/>
      </c>
      <c r="K14871">
        <f> IF( AND(H14871&gt;=0, I14871&gt;=0, J14871&gt;=0), "+1", IF( AND(H14871&gt;=0, I14871&gt;=0, J14871&lt;0), "-1",
    IF( AND(H14871&lt;0, I14871&gt;=0, J14871&gt;0), "+2", IF( AND(H14871&lt;0, I14871&gt;=0, J14871&lt;0), "-2", IF( AND(H14871&lt;0, I14871&lt;0, J14871&gt;0), "+3",
    IF( AND(H14871&lt;0, I14871&lt;0, J14871&lt;0), "-3", IF( AND(H14871&gt;=0, I14871&lt;0, J14871&gt;0), "+4", IF( AND(H14871&gt;=0, I14871&lt;0, J14871&lt;0), "-4"))))))))</f>
        <v/>
      </c>
      <c r="AM14871">
        <f> K14872</f>
        <v/>
      </c>
    </row>
    <row r="14872">
      <c r="A14872" t="n">
        <v>148.7</v>
      </c>
      <c r="B14872" t="n">
        <v>29.42</v>
      </c>
      <c r="C14872" t="n">
        <v>-3.35</v>
      </c>
      <c r="D14872" t="n">
        <v>1.98</v>
      </c>
      <c r="H14872">
        <f> B14872 - E2</f>
        <v/>
      </c>
      <c r="I14872">
        <f> C14872 - F2</f>
        <v/>
      </c>
      <c r="J14872">
        <f> D14872 - G2</f>
        <v/>
      </c>
      <c r="K14872">
        <f> IF( AND(H14872&gt;=0, I14872&gt;=0, J14872&gt;=0), "+1", IF( AND(H14872&gt;=0, I14872&gt;=0, J14872&lt;0), "-1",
    IF( AND(H14872&lt;0, I14872&gt;=0, J14872&gt;0), "+2", IF( AND(H14872&lt;0, I14872&gt;=0, J14872&lt;0), "-2", IF( AND(H14872&lt;0, I14872&lt;0, J14872&gt;0), "+3",
    IF( AND(H14872&lt;0, I14872&lt;0, J14872&lt;0), "-3", IF( AND(H14872&gt;=0, I14872&lt;0, J14872&gt;0), "+4", IF( AND(H14872&gt;=0, I14872&lt;0, J14872&lt;0), "-4"))))))))</f>
        <v/>
      </c>
      <c r="AM14872">
        <f> K14873</f>
        <v/>
      </c>
    </row>
    <row r="14873">
      <c r="A14873" t="n">
        <v>148.71</v>
      </c>
      <c r="B14873" t="n">
        <v>30.66</v>
      </c>
      <c r="C14873" t="n">
        <v>-4.23</v>
      </c>
      <c r="D14873" t="n">
        <v>1.37</v>
      </c>
      <c r="H14873">
        <f> B14873 - E2</f>
        <v/>
      </c>
      <c r="I14873">
        <f> C14873 - F2</f>
        <v/>
      </c>
      <c r="J14873">
        <f> D14873 - G2</f>
        <v/>
      </c>
      <c r="K14873">
        <f> IF( AND(H14873&gt;=0, I14873&gt;=0, J14873&gt;=0), "+1", IF( AND(H14873&gt;=0, I14873&gt;=0, J14873&lt;0), "-1",
    IF( AND(H14873&lt;0, I14873&gt;=0, J14873&gt;0), "+2", IF( AND(H14873&lt;0, I14873&gt;=0, J14873&lt;0), "-2", IF( AND(H14873&lt;0, I14873&lt;0, J14873&gt;0), "+3",
    IF( AND(H14873&lt;0, I14873&lt;0, J14873&lt;0), "-3", IF( AND(H14873&gt;=0, I14873&lt;0, J14873&gt;0), "+4", IF( AND(H14873&gt;=0, I14873&lt;0, J14873&lt;0), "-4"))))))))</f>
        <v/>
      </c>
      <c r="AM14873">
        <f> K14874</f>
        <v/>
      </c>
    </row>
    <row r="14874">
      <c r="A14874" t="n">
        <v>148.72</v>
      </c>
      <c r="B14874" t="n">
        <v>29.22</v>
      </c>
      <c r="C14874" t="n">
        <v>-4.75</v>
      </c>
      <c r="D14874" t="n">
        <v>0.06</v>
      </c>
      <c r="H14874">
        <f> B14874 - E2</f>
        <v/>
      </c>
      <c r="I14874">
        <f> C14874 - F2</f>
        <v/>
      </c>
      <c r="J14874">
        <f> D14874 - G2</f>
        <v/>
      </c>
      <c r="K14874">
        <f> IF( AND(H14874&gt;=0, I14874&gt;=0, J14874&gt;=0), "+1", IF( AND(H14874&gt;=0, I14874&gt;=0, J14874&lt;0), "-1",
    IF( AND(H14874&lt;0, I14874&gt;=0, J14874&gt;0), "+2", IF( AND(H14874&lt;0, I14874&gt;=0, J14874&lt;0), "-2", IF( AND(H14874&lt;0, I14874&lt;0, J14874&gt;0), "+3",
    IF( AND(H14874&lt;0, I14874&lt;0, J14874&lt;0), "-3", IF( AND(H14874&gt;=0, I14874&lt;0, J14874&gt;0), "+4", IF( AND(H14874&gt;=0, I14874&lt;0, J14874&lt;0), "-4"))))))))</f>
        <v/>
      </c>
      <c r="AM14874">
        <f> K14875</f>
        <v/>
      </c>
    </row>
    <row r="14875">
      <c r="A14875" t="n">
        <v>148.73</v>
      </c>
      <c r="B14875" t="n">
        <v>28.9</v>
      </c>
      <c r="C14875" t="n">
        <v>-5.7</v>
      </c>
      <c r="D14875" t="n">
        <v>0.31</v>
      </c>
      <c r="H14875">
        <f> B14875 - E2</f>
        <v/>
      </c>
      <c r="I14875">
        <f> C14875 - F2</f>
        <v/>
      </c>
      <c r="J14875">
        <f> D14875 - G2</f>
        <v/>
      </c>
      <c r="K14875">
        <f> IF( AND(H14875&gt;=0, I14875&gt;=0, J14875&gt;=0), "+1", IF( AND(H14875&gt;=0, I14875&gt;=0, J14875&lt;0), "-1",
    IF( AND(H14875&lt;0, I14875&gt;=0, J14875&gt;0), "+2", IF( AND(H14875&lt;0, I14875&gt;=0, J14875&lt;0), "-2", IF( AND(H14875&lt;0, I14875&lt;0, J14875&gt;0), "+3",
    IF( AND(H14875&lt;0, I14875&lt;0, J14875&lt;0), "-3", IF( AND(H14875&gt;=0, I14875&lt;0, J14875&gt;0), "+4", IF( AND(H14875&gt;=0, I14875&lt;0, J14875&lt;0), "-4"))))))))</f>
        <v/>
      </c>
      <c r="AM14875">
        <f> K14876</f>
        <v/>
      </c>
    </row>
    <row r="14876">
      <c r="A14876" t="n">
        <v>148.74</v>
      </c>
      <c r="B14876" t="n">
        <v>31.43</v>
      </c>
      <c r="C14876" t="n">
        <v>-3.77</v>
      </c>
      <c r="D14876" t="n">
        <v>-0.59</v>
      </c>
      <c r="H14876">
        <f> B14876 - E2</f>
        <v/>
      </c>
      <c r="I14876">
        <f> C14876 - F2</f>
        <v/>
      </c>
      <c r="J14876">
        <f> D14876 - G2</f>
        <v/>
      </c>
      <c r="K14876">
        <f> IF( AND(H14876&gt;=0, I14876&gt;=0, J14876&gt;=0), "+1", IF( AND(H14876&gt;=0, I14876&gt;=0, J14876&lt;0), "-1",
    IF( AND(H14876&lt;0, I14876&gt;=0, J14876&gt;0), "+2", IF( AND(H14876&lt;0, I14876&gt;=0, J14876&lt;0), "-2", IF( AND(H14876&lt;0, I14876&lt;0, J14876&gt;0), "+3",
    IF( AND(H14876&lt;0, I14876&lt;0, J14876&lt;0), "-3", IF( AND(H14876&gt;=0, I14876&lt;0, J14876&gt;0), "+4", IF( AND(H14876&gt;=0, I14876&lt;0, J14876&lt;0), "-4"))))))))</f>
        <v/>
      </c>
      <c r="AM14876">
        <f> K14877</f>
        <v/>
      </c>
    </row>
    <row r="14877">
      <c r="A14877" t="n">
        <v>148.75</v>
      </c>
      <c r="B14877" t="n">
        <v>28.49</v>
      </c>
      <c r="C14877" t="n">
        <v>-1.84</v>
      </c>
      <c r="D14877" t="n">
        <v>-0.4</v>
      </c>
      <c r="H14877">
        <f> B14877 - E2</f>
        <v/>
      </c>
      <c r="I14877">
        <f> C14877 - F2</f>
        <v/>
      </c>
      <c r="J14877">
        <f> D14877 - G2</f>
        <v/>
      </c>
      <c r="K14877">
        <f> IF( AND(H14877&gt;=0, I14877&gt;=0, J14877&gt;=0), "+1", IF( AND(H14877&gt;=0, I14877&gt;=0, J14877&lt;0), "-1",
    IF( AND(H14877&lt;0, I14877&gt;=0, J14877&gt;0), "+2", IF( AND(H14877&lt;0, I14877&gt;=0, J14877&lt;0), "-2", IF( AND(H14877&lt;0, I14877&lt;0, J14877&gt;0), "+3",
    IF( AND(H14877&lt;0, I14877&lt;0, J14877&lt;0), "-3", IF( AND(H14877&gt;=0, I14877&lt;0, J14877&gt;0), "+4", IF( AND(H14877&gt;=0, I14877&lt;0, J14877&lt;0), "-4"))))))))</f>
        <v/>
      </c>
      <c r="AM14877">
        <f> K14878</f>
        <v/>
      </c>
    </row>
    <row r="14878">
      <c r="A14878" t="n">
        <v>148.76</v>
      </c>
      <c r="B14878" t="n">
        <v>29.15</v>
      </c>
      <c r="C14878" t="n">
        <v>-3.99</v>
      </c>
      <c r="D14878" t="n">
        <v>0.54</v>
      </c>
      <c r="H14878">
        <f> B14878 - E2</f>
        <v/>
      </c>
      <c r="I14878">
        <f> C14878 - F2</f>
        <v/>
      </c>
      <c r="J14878">
        <f> D14878 - G2</f>
        <v/>
      </c>
      <c r="K14878">
        <f> IF( AND(H14878&gt;=0, I14878&gt;=0, J14878&gt;=0), "+1", IF( AND(H14878&gt;=0, I14878&gt;=0, J14878&lt;0), "-1",
    IF( AND(H14878&lt;0, I14878&gt;=0, J14878&gt;0), "+2", IF( AND(H14878&lt;0, I14878&gt;=0, J14878&lt;0), "-2", IF( AND(H14878&lt;0, I14878&lt;0, J14878&gt;0), "+3",
    IF( AND(H14878&lt;0, I14878&lt;0, J14878&lt;0), "-3", IF( AND(H14878&gt;=0, I14878&lt;0, J14878&gt;0), "+4", IF( AND(H14878&gt;=0, I14878&lt;0, J14878&lt;0), "-4"))))))))</f>
        <v/>
      </c>
      <c r="AM14878">
        <f> K14879</f>
        <v/>
      </c>
    </row>
    <row r="14879">
      <c r="A14879" t="n">
        <v>148.77</v>
      </c>
      <c r="B14879" t="n">
        <v>29.97</v>
      </c>
      <c r="C14879" t="n">
        <v>-4.13</v>
      </c>
      <c r="D14879" t="n">
        <v>-0.44</v>
      </c>
      <c r="H14879">
        <f> B14879 - E2</f>
        <v/>
      </c>
      <c r="I14879">
        <f> C14879 - F2</f>
        <v/>
      </c>
      <c r="J14879">
        <f> D14879 - G2</f>
        <v/>
      </c>
      <c r="K14879">
        <f> IF( AND(H14879&gt;=0, I14879&gt;=0, J14879&gt;=0), "+1", IF( AND(H14879&gt;=0, I14879&gt;=0, J14879&lt;0), "-1",
    IF( AND(H14879&lt;0, I14879&gt;=0, J14879&gt;0), "+2", IF( AND(H14879&lt;0, I14879&gt;=0, J14879&lt;0), "-2", IF( AND(H14879&lt;0, I14879&lt;0, J14879&gt;0), "+3",
    IF( AND(H14879&lt;0, I14879&lt;0, J14879&lt;0), "-3", IF( AND(H14879&gt;=0, I14879&lt;0, J14879&gt;0), "+4", IF( AND(H14879&gt;=0, I14879&lt;0, J14879&lt;0), "-4"))))))))</f>
        <v/>
      </c>
      <c r="AM14879">
        <f> K14880</f>
        <v/>
      </c>
    </row>
    <row r="14880">
      <c r="A14880" t="n">
        <v>148.78</v>
      </c>
      <c r="B14880" t="n">
        <v>30.79</v>
      </c>
      <c r="C14880" t="n">
        <v>-4.27</v>
      </c>
      <c r="D14880" t="n">
        <v>-1.44</v>
      </c>
      <c r="H14880">
        <f> B14880 - E2</f>
        <v/>
      </c>
      <c r="I14880">
        <f> C14880 - F2</f>
        <v/>
      </c>
      <c r="J14880">
        <f> D14880 - G2</f>
        <v/>
      </c>
      <c r="K14880">
        <f> IF( AND(H14880&gt;=0, I14880&gt;=0, J14880&gt;=0), "+1", IF( AND(H14880&gt;=0, I14880&gt;=0, J14880&lt;0), "-1",
    IF( AND(H14880&lt;0, I14880&gt;=0, J14880&gt;0), "+2", IF( AND(H14880&lt;0, I14880&gt;=0, J14880&lt;0), "-2", IF( AND(H14880&lt;0, I14880&lt;0, J14880&gt;0), "+3",
    IF( AND(H14880&lt;0, I14880&lt;0, J14880&lt;0), "-3", IF( AND(H14880&gt;=0, I14880&lt;0, J14880&gt;0), "+4", IF( AND(H14880&gt;=0, I14880&lt;0, J14880&lt;0), "-4"))))))))</f>
        <v/>
      </c>
      <c r="AM14880">
        <f> K14881</f>
        <v/>
      </c>
    </row>
    <row r="14881">
      <c r="A14881" t="n">
        <v>148.79</v>
      </c>
      <c r="B14881" t="n">
        <v>29.82</v>
      </c>
      <c r="C14881" t="n">
        <v>-4.65</v>
      </c>
      <c r="D14881" t="n">
        <v>-1.53</v>
      </c>
      <c r="H14881">
        <f> B14881 - E2</f>
        <v/>
      </c>
      <c r="I14881">
        <f> C14881 - F2</f>
        <v/>
      </c>
      <c r="J14881">
        <f> D14881 - G2</f>
        <v/>
      </c>
      <c r="K14881">
        <f> IF( AND(H14881&gt;=0, I14881&gt;=0, J14881&gt;=0), "+1", IF( AND(H14881&gt;=0, I14881&gt;=0, J14881&lt;0), "-1",
    IF( AND(H14881&lt;0, I14881&gt;=0, J14881&gt;0), "+2", IF( AND(H14881&lt;0, I14881&gt;=0, J14881&lt;0), "-2", IF( AND(H14881&lt;0, I14881&lt;0, J14881&gt;0), "+3",
    IF( AND(H14881&lt;0, I14881&lt;0, J14881&lt;0), "-3", IF( AND(H14881&gt;=0, I14881&lt;0, J14881&gt;0), "+4", IF( AND(H14881&gt;=0, I14881&lt;0, J14881&lt;0), "-4"))))))))</f>
        <v/>
      </c>
      <c r="AM14881">
        <f> K14882</f>
        <v/>
      </c>
    </row>
    <row r="14882">
      <c r="A14882" t="n">
        <v>148.8</v>
      </c>
      <c r="B14882" t="n">
        <v>29.94</v>
      </c>
      <c r="C14882" t="n">
        <v>-4.94</v>
      </c>
      <c r="D14882" t="n">
        <v>-1.72</v>
      </c>
      <c r="H14882">
        <f> B14882 - E2</f>
        <v/>
      </c>
      <c r="I14882">
        <f> C14882 - F2</f>
        <v/>
      </c>
      <c r="J14882">
        <f> D14882 - G2</f>
        <v/>
      </c>
      <c r="K14882">
        <f> IF( AND(H14882&gt;=0, I14882&gt;=0, J14882&gt;=0), "+1", IF( AND(H14882&gt;=0, I14882&gt;=0, J14882&lt;0), "-1",
    IF( AND(H14882&lt;0, I14882&gt;=0, J14882&gt;0), "+2", IF( AND(H14882&lt;0, I14882&gt;=0, J14882&lt;0), "-2", IF( AND(H14882&lt;0, I14882&lt;0, J14882&gt;0), "+3",
    IF( AND(H14882&lt;0, I14882&lt;0, J14882&lt;0), "-3", IF( AND(H14882&gt;=0, I14882&lt;0, J14882&gt;0), "+4", IF( AND(H14882&gt;=0, I14882&lt;0, J14882&lt;0), "-4"))))))))</f>
        <v/>
      </c>
      <c r="AM14882">
        <f> K14883</f>
        <v/>
      </c>
    </row>
    <row r="14883">
      <c r="A14883" t="n">
        <v>148.81</v>
      </c>
      <c r="B14883" t="n">
        <v>30.97</v>
      </c>
      <c r="C14883" t="n">
        <v>-5.18</v>
      </c>
      <c r="D14883" t="n">
        <v>-2.33</v>
      </c>
      <c r="H14883">
        <f> B14883 - E2</f>
        <v/>
      </c>
      <c r="I14883">
        <f> C14883 - F2</f>
        <v/>
      </c>
      <c r="J14883">
        <f> D14883 - G2</f>
        <v/>
      </c>
      <c r="K14883">
        <f> IF( AND(H14883&gt;=0, I14883&gt;=0, J14883&gt;=0), "+1", IF( AND(H14883&gt;=0, I14883&gt;=0, J14883&lt;0), "-1",
    IF( AND(H14883&lt;0, I14883&gt;=0, J14883&gt;0), "+2", IF( AND(H14883&lt;0, I14883&gt;=0, J14883&lt;0), "-2", IF( AND(H14883&lt;0, I14883&lt;0, J14883&gt;0), "+3",
    IF( AND(H14883&lt;0, I14883&lt;0, J14883&lt;0), "-3", IF( AND(H14883&gt;=0, I14883&lt;0, J14883&gt;0), "+4", IF( AND(H14883&gt;=0, I14883&lt;0, J14883&lt;0), "-4"))))))))</f>
        <v/>
      </c>
      <c r="AM14883">
        <f> K14884</f>
        <v/>
      </c>
    </row>
    <row r="14884">
      <c r="A14884" t="n">
        <v>148.82</v>
      </c>
      <c r="B14884" t="n">
        <v>32.01</v>
      </c>
      <c r="C14884" t="n">
        <v>-3.63</v>
      </c>
      <c r="D14884" t="n">
        <v>-2.29</v>
      </c>
      <c r="H14884">
        <f> B14884 - E2</f>
        <v/>
      </c>
      <c r="I14884">
        <f> C14884 - F2</f>
        <v/>
      </c>
      <c r="J14884">
        <f> D14884 - G2</f>
        <v/>
      </c>
      <c r="K14884">
        <f> IF( AND(H14884&gt;=0, I14884&gt;=0, J14884&gt;=0), "+1", IF( AND(H14884&gt;=0, I14884&gt;=0, J14884&lt;0), "-1",
    IF( AND(H14884&lt;0, I14884&gt;=0, J14884&gt;0), "+2", IF( AND(H14884&lt;0, I14884&gt;=0, J14884&lt;0), "-2", IF( AND(H14884&lt;0, I14884&lt;0, J14884&gt;0), "+3",
    IF( AND(H14884&lt;0, I14884&lt;0, J14884&lt;0), "-3", IF( AND(H14884&gt;=0, I14884&lt;0, J14884&gt;0), "+4", IF( AND(H14884&gt;=0, I14884&lt;0, J14884&lt;0), "-4"))))))))</f>
        <v/>
      </c>
      <c r="AM14884">
        <f> K14885</f>
        <v/>
      </c>
    </row>
    <row r="14885">
      <c r="A14885" t="n">
        <v>148.83</v>
      </c>
      <c r="B14885" t="n">
        <v>31.79</v>
      </c>
      <c r="C14885" t="n">
        <v>-2.08</v>
      </c>
      <c r="D14885" t="n">
        <v>-2.25</v>
      </c>
      <c r="H14885">
        <f> B14885 - E2</f>
        <v/>
      </c>
      <c r="I14885">
        <f> C14885 - F2</f>
        <v/>
      </c>
      <c r="J14885">
        <f> D14885 - G2</f>
        <v/>
      </c>
      <c r="K14885">
        <f> IF( AND(H14885&gt;=0, I14885&gt;=0, J14885&gt;=0), "+1", IF( AND(H14885&gt;=0, I14885&gt;=0, J14885&lt;0), "-1",
    IF( AND(H14885&lt;0, I14885&gt;=0, J14885&gt;0), "+2", IF( AND(H14885&lt;0, I14885&gt;=0, J14885&lt;0), "-2", IF( AND(H14885&lt;0, I14885&lt;0, J14885&gt;0), "+3",
    IF( AND(H14885&lt;0, I14885&lt;0, J14885&lt;0), "-3", IF( AND(H14885&gt;=0, I14885&lt;0, J14885&gt;0), "+4", IF( AND(H14885&gt;=0, I14885&lt;0, J14885&lt;0), "-4"))))))))</f>
        <v/>
      </c>
      <c r="AM14885">
        <f> K14886</f>
        <v/>
      </c>
    </row>
    <row r="14886">
      <c r="A14886" t="n">
        <v>148.84</v>
      </c>
      <c r="B14886" t="n">
        <v>29.92</v>
      </c>
      <c r="C14886" t="n">
        <v>-2.3</v>
      </c>
      <c r="D14886" t="n">
        <v>-2.82</v>
      </c>
      <c r="H14886">
        <f> B14886 - E2</f>
        <v/>
      </c>
      <c r="I14886">
        <f> C14886 - F2</f>
        <v/>
      </c>
      <c r="J14886">
        <f> D14886 - G2</f>
        <v/>
      </c>
      <c r="K14886">
        <f> IF( AND(H14886&gt;=0, I14886&gt;=0, J14886&gt;=0), "+1", IF( AND(H14886&gt;=0, I14886&gt;=0, J14886&lt;0), "-1",
    IF( AND(H14886&lt;0, I14886&gt;=0, J14886&gt;0), "+2", IF( AND(H14886&lt;0, I14886&gt;=0, J14886&lt;0), "-2", IF( AND(H14886&lt;0, I14886&lt;0, J14886&gt;0), "+3",
    IF( AND(H14886&lt;0, I14886&lt;0, J14886&lt;0), "-3", IF( AND(H14886&gt;=0, I14886&lt;0, J14886&gt;0), "+4", IF( AND(H14886&gt;=0, I14886&lt;0, J14886&lt;0), "-4"))))))))</f>
        <v/>
      </c>
      <c r="AM14886">
        <f> K14887</f>
        <v/>
      </c>
    </row>
    <row r="14887">
      <c r="A14887" t="n">
        <v>148.85</v>
      </c>
      <c r="B14887" t="n">
        <v>29.53</v>
      </c>
      <c r="C14887" t="n">
        <v>-1.76</v>
      </c>
      <c r="D14887" t="n">
        <v>-3.4</v>
      </c>
      <c r="H14887">
        <f> B14887 - E2</f>
        <v/>
      </c>
      <c r="I14887">
        <f> C14887 - F2</f>
        <v/>
      </c>
      <c r="J14887">
        <f> D14887 - G2</f>
        <v/>
      </c>
      <c r="K14887">
        <f> IF( AND(H14887&gt;=0, I14887&gt;=0, J14887&gt;=0), "+1", IF( AND(H14887&gt;=0, I14887&gt;=0, J14887&lt;0), "-1",
    IF( AND(H14887&lt;0, I14887&gt;=0, J14887&gt;0), "+2", IF( AND(H14887&lt;0, I14887&gt;=0, J14887&lt;0), "-2", IF( AND(H14887&lt;0, I14887&lt;0, J14887&gt;0), "+3",
    IF( AND(H14887&lt;0, I14887&lt;0, J14887&lt;0), "-3", IF( AND(H14887&gt;=0, I14887&lt;0, J14887&gt;0), "+4", IF( AND(H14887&gt;=0, I14887&lt;0, J14887&lt;0), "-4"))))))))</f>
        <v/>
      </c>
      <c r="AM14887">
        <f> K14888</f>
        <v/>
      </c>
    </row>
    <row r="14888">
      <c r="A14888" t="n">
        <v>148.86</v>
      </c>
      <c r="B14888" t="n">
        <v>30.18</v>
      </c>
      <c r="C14888" t="n">
        <v>-1.77</v>
      </c>
      <c r="D14888" t="n">
        <v>-3.98</v>
      </c>
      <c r="H14888">
        <f> B14888 - E2</f>
        <v/>
      </c>
      <c r="I14888">
        <f> C14888 - F2</f>
        <v/>
      </c>
      <c r="J14888">
        <f> D14888 - G2</f>
        <v/>
      </c>
      <c r="K14888">
        <f> IF( AND(H14888&gt;=0, I14888&gt;=0, J14888&gt;=0), "+1", IF( AND(H14888&gt;=0, I14888&gt;=0, J14888&lt;0), "-1",
    IF( AND(H14888&lt;0, I14888&gt;=0, J14888&gt;0), "+2", IF( AND(H14888&lt;0, I14888&gt;=0, J14888&lt;0), "-2", IF( AND(H14888&lt;0, I14888&lt;0, J14888&gt;0), "+3",
    IF( AND(H14888&lt;0, I14888&lt;0, J14888&lt;0), "-3", IF( AND(H14888&gt;=0, I14888&lt;0, J14888&gt;0), "+4", IF( AND(H14888&gt;=0, I14888&lt;0, J14888&lt;0), "-4"))))))))</f>
        <v/>
      </c>
      <c r="AM14888">
        <f> K14889</f>
        <v/>
      </c>
    </row>
    <row r="14889">
      <c r="A14889" t="n">
        <v>148.87</v>
      </c>
      <c r="B14889" t="n">
        <v>31.15</v>
      </c>
      <c r="C14889" t="n">
        <v>4.03</v>
      </c>
      <c r="D14889" t="n">
        <v>-4.59</v>
      </c>
      <c r="H14889">
        <f> B14889 - E2</f>
        <v/>
      </c>
      <c r="I14889">
        <f> C14889 - F2</f>
        <v/>
      </c>
      <c r="J14889">
        <f> D14889 - G2</f>
        <v/>
      </c>
      <c r="K14889">
        <f> IF( AND(H14889&gt;=0, I14889&gt;=0, J14889&gt;=0), "+1", IF( AND(H14889&gt;=0, I14889&gt;=0, J14889&lt;0), "-1",
    IF( AND(H14889&lt;0, I14889&gt;=0, J14889&gt;0), "+2", IF( AND(H14889&lt;0, I14889&gt;=0, J14889&lt;0), "-2", IF( AND(H14889&lt;0, I14889&lt;0, J14889&gt;0), "+3",
    IF( AND(H14889&lt;0, I14889&lt;0, J14889&lt;0), "-3", IF( AND(H14889&gt;=0, I14889&lt;0, J14889&gt;0), "+4", IF( AND(H14889&gt;=0, I14889&lt;0, J14889&lt;0), "-4"))))))))</f>
        <v/>
      </c>
      <c r="AM14889">
        <f> K14890</f>
        <v/>
      </c>
    </row>
    <row r="14890">
      <c r="A14890" t="n">
        <v>148.88</v>
      </c>
      <c r="B14890" t="n">
        <v>29.53</v>
      </c>
      <c r="C14890" t="n">
        <v>0.41</v>
      </c>
      <c r="D14890" t="n">
        <v>-4.8</v>
      </c>
      <c r="H14890">
        <f> B14890 - E2</f>
        <v/>
      </c>
      <c r="I14890">
        <f> C14890 - F2</f>
        <v/>
      </c>
      <c r="J14890">
        <f> D14890 - G2</f>
        <v/>
      </c>
      <c r="K14890">
        <f> IF( AND(H14890&gt;=0, I14890&gt;=0, J14890&gt;=0), "+1", IF( AND(H14890&gt;=0, I14890&gt;=0, J14890&lt;0), "-1",
    IF( AND(H14890&lt;0, I14890&gt;=0, J14890&gt;0), "+2", IF( AND(H14890&lt;0, I14890&gt;=0, J14890&lt;0), "-2", IF( AND(H14890&lt;0, I14890&lt;0, J14890&gt;0), "+3",
    IF( AND(H14890&lt;0, I14890&lt;0, J14890&lt;0), "-3", IF( AND(H14890&gt;=0, I14890&lt;0, J14890&gt;0), "+4", IF( AND(H14890&gt;=0, I14890&lt;0, J14890&lt;0), "-4"))))))))</f>
        <v/>
      </c>
      <c r="AM14890">
        <f> K14891</f>
        <v/>
      </c>
    </row>
    <row r="14891">
      <c r="A14891" t="n">
        <v>148.89</v>
      </c>
      <c r="B14891" t="n">
        <v>28.47</v>
      </c>
      <c r="C14891" t="n">
        <v>0.49</v>
      </c>
      <c r="D14891" t="n">
        <v>-4.75</v>
      </c>
      <c r="H14891">
        <f> B14891 - E2</f>
        <v/>
      </c>
      <c r="I14891">
        <f> C14891 - F2</f>
        <v/>
      </c>
      <c r="J14891">
        <f> D14891 - G2</f>
        <v/>
      </c>
      <c r="K14891">
        <f> IF( AND(H14891&gt;=0, I14891&gt;=0, J14891&gt;=0), "+1", IF( AND(H14891&gt;=0, I14891&gt;=0, J14891&lt;0), "-1",
    IF( AND(H14891&lt;0, I14891&gt;=0, J14891&gt;0), "+2", IF( AND(H14891&lt;0, I14891&gt;=0, J14891&lt;0), "-2", IF( AND(H14891&lt;0, I14891&lt;0, J14891&gt;0), "+3",
    IF( AND(H14891&lt;0, I14891&lt;0, J14891&lt;0), "-3", IF( AND(H14891&gt;=0, I14891&lt;0, J14891&gt;0), "+4", IF( AND(H14891&gt;=0, I14891&lt;0, J14891&lt;0), "-4"))))))))</f>
        <v/>
      </c>
      <c r="AM14891">
        <f> K14892</f>
        <v/>
      </c>
    </row>
    <row r="14892">
      <c r="A14892" t="n">
        <v>148.9</v>
      </c>
      <c r="B14892" t="n">
        <v>25.33</v>
      </c>
      <c r="C14892" t="n">
        <v>-1.86</v>
      </c>
      <c r="D14892" t="n">
        <v>-3.96</v>
      </c>
      <c r="H14892">
        <f> B14892 - E2</f>
        <v/>
      </c>
      <c r="I14892">
        <f> C14892 - F2</f>
        <v/>
      </c>
      <c r="J14892">
        <f> D14892 - G2</f>
        <v/>
      </c>
      <c r="K14892">
        <f> IF( AND(H14892&gt;=0, I14892&gt;=0, J14892&gt;=0), "+1", IF( AND(H14892&gt;=0, I14892&gt;=0, J14892&lt;0), "-1",
    IF( AND(H14892&lt;0, I14892&gt;=0, J14892&gt;0), "+2", IF( AND(H14892&lt;0, I14892&gt;=0, J14892&lt;0), "-2", IF( AND(H14892&lt;0, I14892&lt;0, J14892&gt;0), "+3",
    IF( AND(H14892&lt;0, I14892&lt;0, J14892&lt;0), "-3", IF( AND(H14892&gt;=0, I14892&lt;0, J14892&gt;0), "+4", IF( AND(H14892&gt;=0, I14892&lt;0, J14892&lt;0), "-4"))))))))</f>
        <v/>
      </c>
      <c r="AM14892">
        <f> K14893</f>
        <v/>
      </c>
    </row>
    <row r="14893">
      <c r="A14893" t="n">
        <v>148.91</v>
      </c>
      <c r="B14893" t="n">
        <v>28.74</v>
      </c>
      <c r="C14893" t="n">
        <v>-3.68</v>
      </c>
      <c r="D14893" t="n">
        <v>-3.43</v>
      </c>
      <c r="H14893">
        <f> B14893 - E2</f>
        <v/>
      </c>
      <c r="I14893">
        <f> C14893 - F2</f>
        <v/>
      </c>
      <c r="J14893">
        <f> D14893 - G2</f>
        <v/>
      </c>
      <c r="K14893">
        <f> IF( AND(H14893&gt;=0, I14893&gt;=0, J14893&gt;=0), "+1", IF( AND(H14893&gt;=0, I14893&gt;=0, J14893&lt;0), "-1",
    IF( AND(H14893&lt;0, I14893&gt;=0, J14893&gt;0), "+2", IF( AND(H14893&lt;0, I14893&gt;=0, J14893&lt;0), "-2", IF( AND(H14893&lt;0, I14893&lt;0, J14893&gt;0), "+3",
    IF( AND(H14893&lt;0, I14893&lt;0, J14893&lt;0), "-3", IF( AND(H14893&gt;=0, I14893&lt;0, J14893&gt;0), "+4", IF( AND(H14893&gt;=0, I14893&lt;0, J14893&lt;0), "-4"))))))))</f>
        <v/>
      </c>
      <c r="AM14893">
        <f> K14894</f>
        <v/>
      </c>
    </row>
    <row r="14894">
      <c r="A14894" t="n">
        <v>148.92</v>
      </c>
      <c r="B14894" t="n">
        <v>30.49</v>
      </c>
      <c r="C14894" t="n">
        <v>-5.23</v>
      </c>
      <c r="D14894" t="n">
        <v>-3.23</v>
      </c>
      <c r="H14894">
        <f> B14894 - E2</f>
        <v/>
      </c>
      <c r="I14894">
        <f> C14894 - F2</f>
        <v/>
      </c>
      <c r="J14894">
        <f> D14894 - G2</f>
        <v/>
      </c>
      <c r="K14894">
        <f> IF( AND(H14894&gt;=0, I14894&gt;=0, J14894&gt;=0), "+1", IF( AND(H14894&gt;=0, I14894&gt;=0, J14894&lt;0), "-1",
    IF( AND(H14894&lt;0, I14894&gt;=0, J14894&gt;0), "+2", IF( AND(H14894&lt;0, I14894&gt;=0, J14894&lt;0), "-2", IF( AND(H14894&lt;0, I14894&lt;0, J14894&gt;0), "+3",
    IF( AND(H14894&lt;0, I14894&lt;0, J14894&lt;0), "-3", IF( AND(H14894&gt;=0, I14894&lt;0, J14894&gt;0), "+4", IF( AND(H14894&gt;=0, I14894&lt;0, J14894&lt;0), "-4"))))))))</f>
        <v/>
      </c>
      <c r="AM14894">
        <f> K14895</f>
        <v/>
      </c>
    </row>
    <row r="14895">
      <c r="A14895" t="n">
        <v>148.93</v>
      </c>
      <c r="B14895" t="n">
        <v>32.25</v>
      </c>
      <c r="C14895" t="n">
        <v>-4.54</v>
      </c>
      <c r="D14895" t="n">
        <v>-3.56</v>
      </c>
      <c r="H14895">
        <f> B14895 - E2</f>
        <v/>
      </c>
      <c r="I14895">
        <f> C14895 - F2</f>
        <v/>
      </c>
      <c r="J14895">
        <f> D14895 - G2</f>
        <v/>
      </c>
      <c r="K14895">
        <f> IF( AND(H14895&gt;=0, I14895&gt;=0, J14895&gt;=0), "+1", IF( AND(H14895&gt;=0, I14895&gt;=0, J14895&lt;0), "-1",
    IF( AND(H14895&lt;0, I14895&gt;=0, J14895&gt;0), "+2", IF( AND(H14895&lt;0, I14895&gt;=0, J14895&lt;0), "-2", IF( AND(H14895&lt;0, I14895&lt;0, J14895&gt;0), "+3",
    IF( AND(H14895&lt;0, I14895&lt;0, J14895&lt;0), "-3", IF( AND(H14895&gt;=0, I14895&lt;0, J14895&gt;0), "+4", IF( AND(H14895&gt;=0, I14895&lt;0, J14895&lt;0), "-4"))))))))</f>
        <v/>
      </c>
      <c r="AM14895">
        <f> K14896</f>
        <v/>
      </c>
    </row>
    <row r="14896">
      <c r="A14896" t="n">
        <v>148.94</v>
      </c>
      <c r="B14896" t="n">
        <v>28.74</v>
      </c>
      <c r="C14896" t="n">
        <v>-3.86</v>
      </c>
      <c r="D14896" t="n">
        <v>-3.64</v>
      </c>
      <c r="H14896">
        <f> B14896 - E2</f>
        <v/>
      </c>
      <c r="I14896">
        <f> C14896 - F2</f>
        <v/>
      </c>
      <c r="J14896">
        <f> D14896 - G2</f>
        <v/>
      </c>
      <c r="K14896">
        <f> IF( AND(H14896&gt;=0, I14896&gt;=0, J14896&gt;=0), "+1", IF( AND(H14896&gt;=0, I14896&gt;=0, J14896&lt;0), "-1",
    IF( AND(H14896&lt;0, I14896&gt;=0, J14896&gt;0), "+2", IF( AND(H14896&lt;0, I14896&gt;=0, J14896&lt;0), "-2", IF( AND(H14896&lt;0, I14896&lt;0, J14896&gt;0), "+3",
    IF( AND(H14896&lt;0, I14896&lt;0, J14896&lt;0), "-3", IF( AND(H14896&gt;=0, I14896&lt;0, J14896&gt;0), "+4", IF( AND(H14896&gt;=0, I14896&lt;0, J14896&lt;0), "-4"))))))))</f>
        <v/>
      </c>
      <c r="AM14896">
        <f> K14897</f>
        <v/>
      </c>
    </row>
    <row r="14897">
      <c r="A14897" t="n">
        <v>148.95</v>
      </c>
      <c r="B14897" t="n">
        <v>30.24</v>
      </c>
      <c r="C14897" t="n">
        <v>-0.88</v>
      </c>
      <c r="D14897" t="n">
        <v>-3.72</v>
      </c>
      <c r="H14897">
        <f> B14897 - E2</f>
        <v/>
      </c>
      <c r="I14897">
        <f> C14897 - F2</f>
        <v/>
      </c>
      <c r="J14897">
        <f> D14897 - G2</f>
        <v/>
      </c>
      <c r="K14897">
        <f> IF( AND(H14897&gt;=0, I14897&gt;=0, J14897&gt;=0), "+1", IF( AND(H14897&gt;=0, I14897&gt;=0, J14897&lt;0), "-1",
    IF( AND(H14897&lt;0, I14897&gt;=0, J14897&gt;0), "+2", IF( AND(H14897&lt;0, I14897&gt;=0, J14897&lt;0), "-2", IF( AND(H14897&lt;0, I14897&lt;0, J14897&gt;0), "+3",
    IF( AND(H14897&lt;0, I14897&lt;0, J14897&lt;0), "-3", IF( AND(H14897&gt;=0, I14897&lt;0, J14897&gt;0), "+4", IF( AND(H14897&gt;=0, I14897&lt;0, J14897&lt;0), "-4"))))))))</f>
        <v/>
      </c>
      <c r="AM14897">
        <f> K14898</f>
        <v/>
      </c>
    </row>
    <row r="14898">
      <c r="A14898" t="n">
        <v>148.96</v>
      </c>
      <c r="B14898" t="n">
        <v>31.74</v>
      </c>
      <c r="C14898" t="n">
        <v>-2.37</v>
      </c>
      <c r="D14898" t="n">
        <v>-3.14</v>
      </c>
      <c r="H14898">
        <f> B14898 - E2</f>
        <v/>
      </c>
      <c r="I14898">
        <f> C14898 - F2</f>
        <v/>
      </c>
      <c r="J14898">
        <f> D14898 - G2</f>
        <v/>
      </c>
      <c r="K14898">
        <f> IF( AND(H14898&gt;=0, I14898&gt;=0, J14898&gt;=0), "+1", IF( AND(H14898&gt;=0, I14898&gt;=0, J14898&lt;0), "-1",
    IF( AND(H14898&lt;0, I14898&gt;=0, J14898&gt;0), "+2", IF( AND(H14898&lt;0, I14898&gt;=0, J14898&lt;0), "-2", IF( AND(H14898&lt;0, I14898&lt;0, J14898&gt;0), "+3",
    IF( AND(H14898&lt;0, I14898&lt;0, J14898&lt;0), "-3", IF( AND(H14898&gt;=0, I14898&lt;0, J14898&gt;0), "+4", IF( AND(H14898&gt;=0, I14898&lt;0, J14898&lt;0), "-4"))))))))</f>
        <v/>
      </c>
      <c r="AM14898">
        <f> K14899</f>
        <v/>
      </c>
    </row>
    <row r="14899">
      <c r="A14899" t="n">
        <v>148.97</v>
      </c>
      <c r="B14899" t="n">
        <v>29.71</v>
      </c>
      <c r="C14899" t="n">
        <v>-1.53</v>
      </c>
      <c r="D14899" t="n">
        <v>-2.28</v>
      </c>
      <c r="H14899">
        <f> B14899 - E2</f>
        <v/>
      </c>
      <c r="I14899">
        <f> C14899 - F2</f>
        <v/>
      </c>
      <c r="J14899">
        <f> D14899 - G2</f>
        <v/>
      </c>
      <c r="K14899">
        <f> IF( AND(H14899&gt;=0, I14899&gt;=0, J14899&gt;=0), "+1", IF( AND(H14899&gt;=0, I14899&gt;=0, J14899&lt;0), "-1",
    IF( AND(H14899&lt;0, I14899&gt;=0, J14899&gt;0), "+2", IF( AND(H14899&lt;0, I14899&gt;=0, J14899&lt;0), "-2", IF( AND(H14899&lt;0, I14899&lt;0, J14899&gt;0), "+3",
    IF( AND(H14899&lt;0, I14899&lt;0, J14899&lt;0), "-3", IF( AND(H14899&gt;=0, I14899&lt;0, J14899&gt;0), "+4", IF( AND(H14899&gt;=0, I14899&lt;0, J14899&lt;0), "-4"))))))))</f>
        <v/>
      </c>
      <c r="AM14899">
        <f> K14900</f>
        <v/>
      </c>
    </row>
    <row r="14900">
      <c r="A14900" t="n">
        <v>148.98</v>
      </c>
      <c r="B14900" t="n">
        <v>26.46</v>
      </c>
      <c r="C14900" t="n">
        <v>-0.71</v>
      </c>
      <c r="D14900" t="n">
        <v>-1.43</v>
      </c>
      <c r="H14900">
        <f> B14900 - E2</f>
        <v/>
      </c>
      <c r="I14900">
        <f> C14900 - F2</f>
        <v/>
      </c>
      <c r="J14900">
        <f> D14900 - G2</f>
        <v/>
      </c>
      <c r="K14900">
        <f> IF( AND(H14900&gt;=0, I14900&gt;=0, J14900&gt;=0), "+1", IF( AND(H14900&gt;=0, I14900&gt;=0, J14900&lt;0), "-1",
    IF( AND(H14900&lt;0, I14900&gt;=0, J14900&gt;0), "+2", IF( AND(H14900&lt;0, I14900&gt;=0, J14900&lt;0), "-2", IF( AND(H14900&lt;0, I14900&lt;0, J14900&gt;0), "+3",
    IF( AND(H14900&lt;0, I14900&lt;0, J14900&lt;0), "-3", IF( AND(H14900&gt;=0, I14900&lt;0, J14900&gt;0), "+4", IF( AND(H14900&gt;=0, I14900&lt;0, J14900&lt;0), "-4"))))))))</f>
        <v/>
      </c>
      <c r="AM14900">
        <f> K14901</f>
        <v/>
      </c>
    </row>
    <row r="14901">
      <c r="A14901" t="n">
        <v>148.99</v>
      </c>
      <c r="B14901" t="n">
        <v>23.21</v>
      </c>
      <c r="C14901" t="n">
        <v>0.1</v>
      </c>
      <c r="D14901" t="n">
        <v>-0.31</v>
      </c>
      <c r="H14901">
        <f> B14901 - E2</f>
        <v/>
      </c>
      <c r="I14901">
        <f> C14901 - F2</f>
        <v/>
      </c>
      <c r="J14901">
        <f> D14901 - G2</f>
        <v/>
      </c>
      <c r="K14901">
        <f> IF( AND(H14901&gt;=0, I14901&gt;=0, J14901&gt;=0), "+1", IF( AND(H14901&gt;=0, I14901&gt;=0, J14901&lt;0), "-1",
    IF( AND(H14901&lt;0, I14901&gt;=0, J14901&gt;0), "+2", IF( AND(H14901&lt;0, I14901&gt;=0, J14901&lt;0), "-2", IF( AND(H14901&lt;0, I14901&lt;0, J14901&gt;0), "+3",
    IF( AND(H14901&lt;0, I14901&lt;0, J14901&lt;0), "-3", IF( AND(H14901&gt;=0, I14901&lt;0, J14901&gt;0), "+4", IF( AND(H14901&gt;=0, I14901&lt;0, J14901&lt;0), "-4"))))))))</f>
        <v/>
      </c>
      <c r="AM14901">
        <f> K14902</f>
        <v/>
      </c>
    </row>
    <row r="14902">
      <c r="A14902" t="n">
        <v>149</v>
      </c>
      <c r="B14902" t="n">
        <v>29.39</v>
      </c>
      <c r="C14902" t="n">
        <v>0.6</v>
      </c>
      <c r="D14902" t="n">
        <v>0.03</v>
      </c>
      <c r="H14902">
        <f> B14902 - E2</f>
        <v/>
      </c>
      <c r="I14902">
        <f> C14902 - F2</f>
        <v/>
      </c>
      <c r="J14902">
        <f> D14902 - G2</f>
        <v/>
      </c>
      <c r="K14902">
        <f> IF( AND(H14902&gt;=0, I14902&gt;=0, J14902&gt;=0), "+1", IF( AND(H14902&gt;=0, I14902&gt;=0, J14902&lt;0), "-1",
    IF( AND(H14902&lt;0, I14902&gt;=0, J14902&gt;0), "+2", IF( AND(H14902&lt;0, I14902&gt;=0, J14902&lt;0), "-2", IF( AND(H14902&lt;0, I14902&lt;0, J14902&gt;0), "+3",
    IF( AND(H14902&lt;0, I14902&lt;0, J14902&lt;0), "-3", IF( AND(H14902&gt;=0, I14902&lt;0, J14902&gt;0), "+4", IF( AND(H14902&gt;=0, I14902&lt;0, J14902&lt;0), "-4"))))))))</f>
        <v/>
      </c>
      <c r="AM14902">
        <f> K14903</f>
        <v/>
      </c>
    </row>
    <row r="14903">
      <c r="A14903" t="n">
        <v>149.01</v>
      </c>
      <c r="B14903" t="n">
        <v>28.15</v>
      </c>
      <c r="C14903" t="n">
        <v>-0.87</v>
      </c>
      <c r="D14903" t="n">
        <v>-0.76</v>
      </c>
      <c r="H14903">
        <f> B14903 - E2</f>
        <v/>
      </c>
      <c r="I14903">
        <f> C14903 - F2</f>
        <v/>
      </c>
      <c r="J14903">
        <f> D14903 - G2</f>
        <v/>
      </c>
      <c r="K14903">
        <f> IF( AND(H14903&gt;=0, I14903&gt;=0, J14903&gt;=0), "+1", IF( AND(H14903&gt;=0, I14903&gt;=0, J14903&lt;0), "-1",
    IF( AND(H14903&lt;0, I14903&gt;=0, J14903&gt;0), "+2", IF( AND(H14903&lt;0, I14903&gt;=0, J14903&lt;0), "-2", IF( AND(H14903&lt;0, I14903&lt;0, J14903&gt;0), "+3",
    IF( AND(H14903&lt;0, I14903&lt;0, J14903&lt;0), "-3", IF( AND(H14903&gt;=0, I14903&lt;0, J14903&gt;0), "+4", IF( AND(H14903&gt;=0, I14903&lt;0, J14903&lt;0), "-4"))))))))</f>
        <v/>
      </c>
      <c r="AM14903">
        <f> K14904</f>
        <v/>
      </c>
    </row>
    <row r="14904">
      <c r="A14904" t="n">
        <v>149.02</v>
      </c>
      <c r="B14904" t="n">
        <v>26.94</v>
      </c>
      <c r="C14904" t="n">
        <v>-3.7</v>
      </c>
      <c r="D14904" t="n">
        <v>-0.74</v>
      </c>
      <c r="H14904">
        <f> B14904 - E2</f>
        <v/>
      </c>
      <c r="I14904">
        <f> C14904 - F2</f>
        <v/>
      </c>
      <c r="J14904">
        <f> D14904 - G2</f>
        <v/>
      </c>
      <c r="K14904">
        <f> IF( AND(H14904&gt;=0, I14904&gt;=0, J14904&gt;=0), "+1", IF( AND(H14904&gt;=0, I14904&gt;=0, J14904&lt;0), "-1",
    IF( AND(H14904&lt;0, I14904&gt;=0, J14904&gt;0), "+2", IF( AND(H14904&lt;0, I14904&gt;=0, J14904&lt;0), "-2", IF( AND(H14904&lt;0, I14904&lt;0, J14904&gt;0), "+3",
    IF( AND(H14904&lt;0, I14904&lt;0, J14904&lt;0), "-3", IF( AND(H14904&gt;=0, I14904&lt;0, J14904&gt;0), "+4", IF( AND(H14904&gt;=0, I14904&lt;0, J14904&lt;0), "-4"))))))))</f>
        <v/>
      </c>
      <c r="AM14904">
        <f> K14905</f>
        <v/>
      </c>
    </row>
    <row r="14905">
      <c r="A14905" t="n">
        <v>149.03</v>
      </c>
      <c r="B14905" t="n">
        <v>26.99</v>
      </c>
      <c r="C14905" t="n">
        <v>-4.97</v>
      </c>
      <c r="D14905" t="n">
        <v>-0.52</v>
      </c>
      <c r="H14905">
        <f> B14905 - E2</f>
        <v/>
      </c>
      <c r="I14905">
        <f> C14905 - F2</f>
        <v/>
      </c>
      <c r="J14905">
        <f> D14905 - G2</f>
        <v/>
      </c>
      <c r="K14905">
        <f> IF( AND(H14905&gt;=0, I14905&gt;=0, J14905&gt;=0), "+1", IF( AND(H14905&gt;=0, I14905&gt;=0, J14905&lt;0), "-1",
    IF( AND(H14905&lt;0, I14905&gt;=0, J14905&gt;0), "+2", IF( AND(H14905&lt;0, I14905&gt;=0, J14905&lt;0), "-2", IF( AND(H14905&lt;0, I14905&lt;0, J14905&gt;0), "+3",
    IF( AND(H14905&lt;0, I14905&lt;0, J14905&lt;0), "-3", IF( AND(H14905&gt;=0, I14905&lt;0, J14905&gt;0), "+4", IF( AND(H14905&gt;=0, I14905&lt;0, J14905&lt;0), "-4"))))))))</f>
        <v/>
      </c>
      <c r="AM14905">
        <f> K14906</f>
        <v/>
      </c>
    </row>
    <row r="14906">
      <c r="A14906" t="n">
        <v>149.04</v>
      </c>
      <c r="B14906" t="n">
        <v>27.05</v>
      </c>
      <c r="C14906" t="n">
        <v>-4.75</v>
      </c>
      <c r="D14906" t="n">
        <v>-0.31</v>
      </c>
      <c r="H14906">
        <f> B14906 - E2</f>
        <v/>
      </c>
      <c r="I14906">
        <f> C14906 - F2</f>
        <v/>
      </c>
      <c r="J14906">
        <f> D14906 - G2</f>
        <v/>
      </c>
      <c r="K14906">
        <f> IF( AND(H14906&gt;=0, I14906&gt;=0, J14906&gt;=0), "+1", IF( AND(H14906&gt;=0, I14906&gt;=0, J14906&lt;0), "-1",
    IF( AND(H14906&lt;0, I14906&gt;=0, J14906&gt;0), "+2", IF( AND(H14906&lt;0, I14906&gt;=0, J14906&lt;0), "-2", IF( AND(H14906&lt;0, I14906&lt;0, J14906&gt;0), "+3",
    IF( AND(H14906&lt;0, I14906&lt;0, J14906&lt;0), "-3", IF( AND(H14906&gt;=0, I14906&lt;0, J14906&gt;0), "+4", IF( AND(H14906&gt;=0, I14906&lt;0, J14906&lt;0), "-4"))))))))</f>
        <v/>
      </c>
      <c r="AM14906">
        <f> K14907</f>
        <v/>
      </c>
    </row>
    <row r="14907">
      <c r="A14907" t="n">
        <v>149.05</v>
      </c>
      <c r="B14907" t="n">
        <v>28.58</v>
      </c>
      <c r="C14907" t="n">
        <v>-4.54</v>
      </c>
      <c r="D14907" t="n">
        <v>-0.09</v>
      </c>
      <c r="H14907">
        <f> B14907 - E2</f>
        <v/>
      </c>
      <c r="I14907">
        <f> C14907 - F2</f>
        <v/>
      </c>
      <c r="J14907">
        <f> D14907 - G2</f>
        <v/>
      </c>
      <c r="K14907">
        <f> IF( AND(H14907&gt;=0, I14907&gt;=0, J14907&gt;=0), "+1", IF( AND(H14907&gt;=0, I14907&gt;=0, J14907&lt;0), "-1",
    IF( AND(H14907&lt;0, I14907&gt;=0, J14907&gt;0), "+2", IF( AND(H14907&lt;0, I14907&gt;=0, J14907&lt;0), "-2", IF( AND(H14907&lt;0, I14907&lt;0, J14907&gt;0), "+3",
    IF( AND(H14907&lt;0, I14907&lt;0, J14907&lt;0), "-3", IF( AND(H14907&gt;=0, I14907&lt;0, J14907&gt;0), "+4", IF( AND(H14907&gt;=0, I14907&lt;0, J14907&lt;0), "-4"))))))))</f>
        <v/>
      </c>
      <c r="AM14907">
        <f> K14908</f>
        <v/>
      </c>
    </row>
    <row r="14908">
      <c r="A14908" t="n">
        <v>149.06</v>
      </c>
      <c r="B14908" t="n">
        <v>27.7</v>
      </c>
      <c r="C14908" t="n">
        <v>-3.44</v>
      </c>
      <c r="D14908" t="n">
        <v>-0.74</v>
      </c>
      <c r="H14908">
        <f> B14908 - E2</f>
        <v/>
      </c>
      <c r="I14908">
        <f> C14908 - F2</f>
        <v/>
      </c>
      <c r="J14908">
        <f> D14908 - G2</f>
        <v/>
      </c>
      <c r="K14908">
        <f> IF( AND(H14908&gt;=0, I14908&gt;=0, J14908&gt;=0), "+1", IF( AND(H14908&gt;=0, I14908&gt;=0, J14908&lt;0), "-1",
    IF( AND(H14908&lt;0, I14908&gt;=0, J14908&gt;0), "+2", IF( AND(H14908&lt;0, I14908&gt;=0, J14908&lt;0), "-2", IF( AND(H14908&lt;0, I14908&lt;0, J14908&gt;0), "+3",
    IF( AND(H14908&lt;0, I14908&lt;0, J14908&lt;0), "-3", IF( AND(H14908&gt;=0, I14908&lt;0, J14908&gt;0), "+4", IF( AND(H14908&gt;=0, I14908&lt;0, J14908&lt;0), "-4"))))))))</f>
        <v/>
      </c>
      <c r="AM14908">
        <f> K14909</f>
        <v/>
      </c>
    </row>
    <row r="14909">
      <c r="A14909" t="n">
        <v>149.07</v>
      </c>
      <c r="B14909" t="n">
        <v>26.82</v>
      </c>
      <c r="C14909" t="n">
        <v>-2.34</v>
      </c>
      <c r="D14909" t="n">
        <v>-1.4</v>
      </c>
      <c r="H14909">
        <f> B14909 - E2</f>
        <v/>
      </c>
      <c r="I14909">
        <f> C14909 - F2</f>
        <v/>
      </c>
      <c r="J14909">
        <f> D14909 - G2</f>
        <v/>
      </c>
      <c r="K14909">
        <f> IF( AND(H14909&gt;=0, I14909&gt;=0, J14909&gt;=0), "+1", IF( AND(H14909&gt;=0, I14909&gt;=0, J14909&lt;0), "-1",
    IF( AND(H14909&lt;0, I14909&gt;=0, J14909&gt;0), "+2", IF( AND(H14909&lt;0, I14909&gt;=0, J14909&lt;0), "-2", IF( AND(H14909&lt;0, I14909&lt;0, J14909&gt;0), "+3",
    IF( AND(H14909&lt;0, I14909&lt;0, J14909&lt;0), "-3", IF( AND(H14909&gt;=0, I14909&lt;0, J14909&gt;0), "+4", IF( AND(H14909&gt;=0, I14909&lt;0, J14909&lt;0), "-4"))))))))</f>
        <v/>
      </c>
      <c r="AM14909">
        <f> K14910</f>
        <v/>
      </c>
    </row>
    <row r="14910">
      <c r="A14910" t="n">
        <v>149.08</v>
      </c>
      <c r="B14910" t="n">
        <v>27.5</v>
      </c>
      <c r="C14910" t="n">
        <v>0.48</v>
      </c>
      <c r="D14910" t="n">
        <v>-1.48</v>
      </c>
      <c r="H14910">
        <f> B14910 - E2</f>
        <v/>
      </c>
      <c r="I14910">
        <f> C14910 - F2</f>
        <v/>
      </c>
      <c r="J14910">
        <f> D14910 - G2</f>
        <v/>
      </c>
      <c r="K14910">
        <f> IF( AND(H14910&gt;=0, I14910&gt;=0, J14910&gt;=0), "+1", IF( AND(H14910&gt;=0, I14910&gt;=0, J14910&lt;0), "-1",
    IF( AND(H14910&lt;0, I14910&gt;=0, J14910&gt;0), "+2", IF( AND(H14910&lt;0, I14910&gt;=0, J14910&lt;0), "-2", IF( AND(H14910&lt;0, I14910&lt;0, J14910&gt;0), "+3",
    IF( AND(H14910&lt;0, I14910&lt;0, J14910&lt;0), "-3", IF( AND(H14910&gt;=0, I14910&lt;0, J14910&gt;0), "+4", IF( AND(H14910&gt;=0, I14910&lt;0, J14910&lt;0), "-4"))))))))</f>
        <v/>
      </c>
      <c r="AM14910">
        <f> K14911</f>
        <v/>
      </c>
    </row>
    <row r="14911">
      <c r="A14911" t="n">
        <v>149.09</v>
      </c>
      <c r="B14911" t="n">
        <v>27.7</v>
      </c>
      <c r="C14911" t="n">
        <v>-3.05</v>
      </c>
      <c r="D14911" t="n">
        <v>-0.88</v>
      </c>
      <c r="H14911">
        <f> B14911 - E2</f>
        <v/>
      </c>
      <c r="I14911">
        <f> C14911 - F2</f>
        <v/>
      </c>
      <c r="J14911">
        <f> D14911 - G2</f>
        <v/>
      </c>
      <c r="K14911">
        <f> IF( AND(H14911&gt;=0, I14911&gt;=0, J14911&gt;=0), "+1", IF( AND(H14911&gt;=0, I14911&gt;=0, J14911&lt;0), "-1",
    IF( AND(H14911&lt;0, I14911&gt;=0, J14911&gt;0), "+2", IF( AND(H14911&lt;0, I14911&gt;=0, J14911&lt;0), "-2", IF( AND(H14911&lt;0, I14911&lt;0, J14911&gt;0), "+3",
    IF( AND(H14911&lt;0, I14911&lt;0, J14911&lt;0), "-3", IF( AND(H14911&gt;=0, I14911&lt;0, J14911&gt;0), "+4", IF( AND(H14911&gt;=0, I14911&lt;0, J14911&lt;0), "-4"))))))))</f>
        <v/>
      </c>
      <c r="AM14911">
        <f> K14912</f>
        <v/>
      </c>
    </row>
    <row r="14912">
      <c r="A14912" t="n">
        <v>149.1</v>
      </c>
      <c r="B14912" t="n">
        <v>28.2</v>
      </c>
      <c r="C14912" t="n">
        <v>-1.45</v>
      </c>
      <c r="D14912" t="n">
        <v>-1.53</v>
      </c>
      <c r="H14912">
        <f> B14912 - E2</f>
        <v/>
      </c>
      <c r="I14912">
        <f> C14912 - F2</f>
        <v/>
      </c>
      <c r="J14912">
        <f> D14912 - G2</f>
        <v/>
      </c>
      <c r="K14912">
        <f> IF( AND(H14912&gt;=0, I14912&gt;=0, J14912&gt;=0), "+1", IF( AND(H14912&gt;=0, I14912&gt;=0, J14912&lt;0), "-1",
    IF( AND(H14912&lt;0, I14912&gt;=0, J14912&gt;0), "+2", IF( AND(H14912&lt;0, I14912&gt;=0, J14912&lt;0), "-2", IF( AND(H14912&lt;0, I14912&lt;0, J14912&gt;0), "+3",
    IF( AND(H14912&lt;0, I14912&lt;0, J14912&lt;0), "-3", IF( AND(H14912&gt;=0, I14912&lt;0, J14912&gt;0), "+4", IF( AND(H14912&gt;=0, I14912&lt;0, J14912&lt;0), "-4"))))))))</f>
        <v/>
      </c>
      <c r="AM14912">
        <f> K14913</f>
        <v/>
      </c>
    </row>
    <row r="14913">
      <c r="A14913" t="n">
        <v>149.11</v>
      </c>
      <c r="B14913" t="n">
        <v>24.5</v>
      </c>
      <c r="C14913" t="n">
        <v>0.15</v>
      </c>
      <c r="D14913" t="n">
        <v>-0.7</v>
      </c>
      <c r="H14913">
        <f> B14913 - E2</f>
        <v/>
      </c>
      <c r="I14913">
        <f> C14913 - F2</f>
        <v/>
      </c>
      <c r="J14913">
        <f> D14913 - G2</f>
        <v/>
      </c>
      <c r="K14913">
        <f> IF( AND(H14913&gt;=0, I14913&gt;=0, J14913&gt;=0), "+1", IF( AND(H14913&gt;=0, I14913&gt;=0, J14913&lt;0), "-1",
    IF( AND(H14913&lt;0, I14913&gt;=0, J14913&gt;0), "+2", IF( AND(H14913&lt;0, I14913&gt;=0, J14913&lt;0), "-2", IF( AND(H14913&lt;0, I14913&lt;0, J14913&gt;0), "+3",
    IF( AND(H14913&lt;0, I14913&lt;0, J14913&lt;0), "-3", IF( AND(H14913&gt;=0, I14913&lt;0, J14913&gt;0), "+4", IF( AND(H14913&gt;=0, I14913&lt;0, J14913&lt;0), "-4"))))))))</f>
        <v/>
      </c>
      <c r="AM14913">
        <f> K14914</f>
        <v/>
      </c>
    </row>
    <row r="14914">
      <c r="A14914" t="n">
        <v>149.12</v>
      </c>
      <c r="B14914" t="n">
        <v>29.19</v>
      </c>
      <c r="C14914" t="n">
        <v>3.59</v>
      </c>
      <c r="D14914" t="n">
        <v>-0.49</v>
      </c>
      <c r="H14914">
        <f> B14914 - E2</f>
        <v/>
      </c>
      <c r="I14914">
        <f> C14914 - F2</f>
        <v/>
      </c>
      <c r="J14914">
        <f> D14914 - G2</f>
        <v/>
      </c>
      <c r="K14914">
        <f> IF( AND(H14914&gt;=0, I14914&gt;=0, J14914&gt;=0), "+1", IF( AND(H14914&gt;=0, I14914&gt;=0, J14914&lt;0), "-1",
    IF( AND(H14914&lt;0, I14914&gt;=0, J14914&gt;0), "+2", IF( AND(H14914&lt;0, I14914&gt;=0, J14914&lt;0), "-2", IF( AND(H14914&lt;0, I14914&lt;0, J14914&gt;0), "+3",
    IF( AND(H14914&lt;0, I14914&lt;0, J14914&lt;0), "-3", IF( AND(H14914&gt;=0, I14914&lt;0, J14914&gt;0), "+4", IF( AND(H14914&gt;=0, I14914&lt;0, J14914&lt;0), "-4"))))))))</f>
        <v/>
      </c>
      <c r="AM14914">
        <f> K14915</f>
        <v/>
      </c>
    </row>
    <row r="14915">
      <c r="A14915" t="n">
        <v>149.13</v>
      </c>
      <c r="B14915" t="n">
        <v>28</v>
      </c>
      <c r="C14915" t="n">
        <v>3.9</v>
      </c>
      <c r="D14915" t="n">
        <v>-0.6</v>
      </c>
      <c r="H14915">
        <f> B14915 - E2</f>
        <v/>
      </c>
      <c r="I14915">
        <f> C14915 - F2</f>
        <v/>
      </c>
      <c r="J14915">
        <f> D14915 - G2</f>
        <v/>
      </c>
      <c r="K14915">
        <f> IF( AND(H14915&gt;=0, I14915&gt;=0, J14915&gt;=0), "+1", IF( AND(H14915&gt;=0, I14915&gt;=0, J14915&lt;0), "-1",
    IF( AND(H14915&lt;0, I14915&gt;=0, J14915&gt;0), "+2", IF( AND(H14915&lt;0, I14915&gt;=0, J14915&lt;0), "-2", IF( AND(H14915&lt;0, I14915&lt;0, J14915&gt;0), "+3",
    IF( AND(H14915&lt;0, I14915&lt;0, J14915&lt;0), "-3", IF( AND(H14915&gt;=0, I14915&lt;0, J14915&gt;0), "+4", IF( AND(H14915&gt;=0, I14915&lt;0, J14915&lt;0), "-4"))))))))</f>
        <v/>
      </c>
      <c r="AM14915">
        <f> K14916</f>
        <v/>
      </c>
    </row>
    <row r="14916">
      <c r="A14916" t="n">
        <v>149.14</v>
      </c>
      <c r="B14916" t="n">
        <v>27.61</v>
      </c>
      <c r="C14916" t="n">
        <v>-3.33</v>
      </c>
      <c r="D14916" t="n">
        <v>-0.71</v>
      </c>
      <c r="H14916">
        <f> B14916 - E2</f>
        <v/>
      </c>
      <c r="I14916">
        <f> C14916 - F2</f>
        <v/>
      </c>
      <c r="J14916">
        <f> D14916 - G2</f>
        <v/>
      </c>
      <c r="K14916">
        <f> IF( AND(H14916&gt;=0, I14916&gt;=0, J14916&gt;=0), "+1", IF( AND(H14916&gt;=0, I14916&gt;=0, J14916&lt;0), "-1",
    IF( AND(H14916&lt;0, I14916&gt;=0, J14916&gt;0), "+2", IF( AND(H14916&lt;0, I14916&gt;=0, J14916&lt;0), "-2", IF( AND(H14916&lt;0, I14916&lt;0, J14916&gt;0), "+3",
    IF( AND(H14916&lt;0, I14916&lt;0, J14916&lt;0), "-3", IF( AND(H14916&gt;=0, I14916&lt;0, J14916&gt;0), "+4", IF( AND(H14916&gt;=0, I14916&lt;0, J14916&lt;0), "-4"))))))))</f>
        <v/>
      </c>
      <c r="AM14916">
        <f> K14917</f>
        <v/>
      </c>
    </row>
    <row r="14917">
      <c r="A14917" t="n">
        <v>149.15</v>
      </c>
      <c r="B14917" t="n">
        <v>27.8</v>
      </c>
      <c r="C14917" t="n">
        <v>0.28</v>
      </c>
      <c r="D14917" t="n">
        <v>-0.65</v>
      </c>
      <c r="H14917">
        <f> B14917 - E2</f>
        <v/>
      </c>
      <c r="I14917">
        <f> C14917 - F2</f>
        <v/>
      </c>
      <c r="J14917">
        <f> D14917 - G2</f>
        <v/>
      </c>
      <c r="K14917">
        <f> IF( AND(H14917&gt;=0, I14917&gt;=0, J14917&gt;=0), "+1", IF( AND(H14917&gt;=0, I14917&gt;=0, J14917&lt;0), "-1",
    IF( AND(H14917&lt;0, I14917&gt;=0, J14917&gt;0), "+2", IF( AND(H14917&lt;0, I14917&gt;=0, J14917&lt;0), "-2", IF( AND(H14917&lt;0, I14917&lt;0, J14917&gt;0), "+3",
    IF( AND(H14917&lt;0, I14917&lt;0, J14917&lt;0), "-3", IF( AND(H14917&gt;=0, I14917&lt;0, J14917&gt;0), "+4", IF( AND(H14917&gt;=0, I14917&lt;0, J14917&lt;0), "-4"))))))))</f>
        <v/>
      </c>
      <c r="AM14917">
        <f> K14918</f>
        <v/>
      </c>
    </row>
    <row r="14918">
      <c r="A14918" t="n">
        <v>149.16</v>
      </c>
      <c r="B14918" t="n">
        <v>27.7</v>
      </c>
      <c r="C14918" t="n">
        <v>-1.52</v>
      </c>
      <c r="D14918" t="n">
        <v>-0.67</v>
      </c>
      <c r="H14918">
        <f> B14918 - E2</f>
        <v/>
      </c>
      <c r="I14918">
        <f> C14918 - F2</f>
        <v/>
      </c>
      <c r="J14918">
        <f> D14918 - G2</f>
        <v/>
      </c>
      <c r="K14918">
        <f> IF( AND(H14918&gt;=0, I14918&gt;=0, J14918&gt;=0), "+1", IF( AND(H14918&gt;=0, I14918&gt;=0, J14918&lt;0), "-1",
    IF( AND(H14918&lt;0, I14918&gt;=0, J14918&gt;0), "+2", IF( AND(H14918&lt;0, I14918&gt;=0, J14918&lt;0), "-2", IF( AND(H14918&lt;0, I14918&lt;0, J14918&gt;0), "+3",
    IF( AND(H14918&lt;0, I14918&lt;0, J14918&lt;0), "-3", IF( AND(H14918&gt;=0, I14918&lt;0, J14918&gt;0), "+4", IF( AND(H14918&gt;=0, I14918&lt;0, J14918&lt;0), "-4"))))))))</f>
        <v/>
      </c>
      <c r="AM14918">
        <f> K14919</f>
        <v/>
      </c>
    </row>
    <row r="14919">
      <c r="A14919" t="n">
        <v>149.17</v>
      </c>
      <c r="B14919" t="n">
        <v>30.18</v>
      </c>
      <c r="C14919" t="n">
        <v>-3.55</v>
      </c>
      <c r="D14919" t="n">
        <v>-0.85</v>
      </c>
      <c r="H14919">
        <f> B14919 - E2</f>
        <v/>
      </c>
      <c r="I14919">
        <f> C14919 - F2</f>
        <v/>
      </c>
      <c r="J14919">
        <f> D14919 - G2</f>
        <v/>
      </c>
      <c r="K14919">
        <f> IF( AND(H14919&gt;=0, I14919&gt;=0, J14919&gt;=0), "+1", IF( AND(H14919&gt;=0, I14919&gt;=0, J14919&lt;0), "-1",
    IF( AND(H14919&lt;0, I14919&gt;=0, J14919&gt;0), "+2", IF( AND(H14919&lt;0, I14919&gt;=0, J14919&lt;0), "-2", IF( AND(H14919&lt;0, I14919&lt;0, J14919&gt;0), "+3",
    IF( AND(H14919&lt;0, I14919&lt;0, J14919&lt;0), "-3", IF( AND(H14919&gt;=0, I14919&lt;0, J14919&gt;0), "+4", IF( AND(H14919&gt;=0, I14919&lt;0, J14919&lt;0), "-4"))))))))</f>
        <v/>
      </c>
      <c r="AM14919">
        <f> K14920</f>
        <v/>
      </c>
    </row>
    <row r="14920">
      <c r="A14920" t="n">
        <v>149.18</v>
      </c>
      <c r="B14920" t="n">
        <v>32.29</v>
      </c>
      <c r="C14920" t="n">
        <v>-3.75</v>
      </c>
      <c r="D14920" t="n">
        <v>-0.6</v>
      </c>
      <c r="H14920">
        <f> B14920 - E2</f>
        <v/>
      </c>
      <c r="I14920">
        <f> C14920 - F2</f>
        <v/>
      </c>
      <c r="J14920">
        <f> D14920 - G2</f>
        <v/>
      </c>
      <c r="K14920">
        <f> IF( AND(H14920&gt;=0, I14920&gt;=0, J14920&gt;=0), "+1", IF( AND(H14920&gt;=0, I14920&gt;=0, J14920&lt;0), "-1",
    IF( AND(H14920&lt;0, I14920&gt;=0, J14920&gt;0), "+2", IF( AND(H14920&lt;0, I14920&gt;=0, J14920&lt;0), "-2", IF( AND(H14920&lt;0, I14920&lt;0, J14920&gt;0), "+3",
    IF( AND(H14920&lt;0, I14920&lt;0, J14920&lt;0), "-3", IF( AND(H14920&gt;=0, I14920&lt;0, J14920&gt;0), "+4", IF( AND(H14920&gt;=0, I14920&lt;0, J14920&lt;0), "-4"))))))))</f>
        <v/>
      </c>
      <c r="AM14920">
        <f> K14921</f>
        <v/>
      </c>
    </row>
    <row r="14921">
      <c r="A14921" t="n">
        <v>149.19</v>
      </c>
      <c r="B14921" t="n">
        <v>32.22</v>
      </c>
      <c r="C14921" t="n">
        <v>-2.63</v>
      </c>
      <c r="D14921" t="n">
        <v>-1.15</v>
      </c>
      <c r="H14921">
        <f> B14921 - E2</f>
        <v/>
      </c>
      <c r="I14921">
        <f> C14921 - F2</f>
        <v/>
      </c>
      <c r="J14921">
        <f> D14921 - G2</f>
        <v/>
      </c>
      <c r="K14921">
        <f> IF( AND(H14921&gt;=0, I14921&gt;=0, J14921&gt;=0), "+1", IF( AND(H14921&gt;=0, I14921&gt;=0, J14921&lt;0), "-1",
    IF( AND(H14921&lt;0, I14921&gt;=0, J14921&gt;0), "+2", IF( AND(H14921&lt;0, I14921&gt;=0, J14921&lt;0), "-2", IF( AND(H14921&lt;0, I14921&lt;0, J14921&gt;0), "+3",
    IF( AND(H14921&lt;0, I14921&lt;0, J14921&lt;0), "-3", IF( AND(H14921&gt;=0, I14921&lt;0, J14921&gt;0), "+4", IF( AND(H14921&gt;=0, I14921&lt;0, J14921&lt;0), "-4"))))))))</f>
        <v/>
      </c>
      <c r="AM14921">
        <f> K14922</f>
        <v/>
      </c>
    </row>
    <row r="14922">
      <c r="A14922" t="n">
        <v>149.2</v>
      </c>
      <c r="B14922" t="n">
        <v>32.15</v>
      </c>
      <c r="C14922" t="n">
        <v>-0.37</v>
      </c>
      <c r="D14922" t="n">
        <v>-1.37</v>
      </c>
      <c r="H14922">
        <f> B14922 - E2</f>
        <v/>
      </c>
      <c r="I14922">
        <f> C14922 - F2</f>
        <v/>
      </c>
      <c r="J14922">
        <f> D14922 - G2</f>
        <v/>
      </c>
      <c r="K14922">
        <f> IF( AND(H14922&gt;=0, I14922&gt;=0, J14922&gt;=0), "+1", IF( AND(H14922&gt;=0, I14922&gt;=0, J14922&lt;0), "-1",
    IF( AND(H14922&lt;0, I14922&gt;=0, J14922&gt;0), "+2", IF( AND(H14922&lt;0, I14922&gt;=0, J14922&lt;0), "-2", IF( AND(H14922&lt;0, I14922&lt;0, J14922&gt;0), "+3",
    IF( AND(H14922&lt;0, I14922&lt;0, J14922&lt;0), "-3", IF( AND(H14922&gt;=0, I14922&lt;0, J14922&gt;0), "+4", IF( AND(H14922&gt;=0, I14922&lt;0, J14922&lt;0), "-4"))))))))</f>
        <v/>
      </c>
      <c r="AM14922">
        <f> K14923</f>
        <v/>
      </c>
    </row>
    <row r="14923">
      <c r="A14923" t="n">
        <v>149.21</v>
      </c>
      <c r="B14923" t="n">
        <v>28.04</v>
      </c>
      <c r="C14923" t="n">
        <v>1.5</v>
      </c>
      <c r="D14923" t="n">
        <v>-0.8</v>
      </c>
      <c r="H14923">
        <f> B14923 - E2</f>
        <v/>
      </c>
      <c r="I14923">
        <f> C14923 - F2</f>
        <v/>
      </c>
      <c r="J14923">
        <f> D14923 - G2</f>
        <v/>
      </c>
      <c r="K14923">
        <f> IF( AND(H14923&gt;=0, I14923&gt;=0, J14923&gt;=0), "+1", IF( AND(H14923&gt;=0, I14923&gt;=0, J14923&lt;0), "-1",
    IF( AND(H14923&lt;0, I14923&gt;=0, J14923&gt;0), "+2", IF( AND(H14923&lt;0, I14923&gt;=0, J14923&lt;0), "-2", IF( AND(H14923&lt;0, I14923&lt;0, J14923&gt;0), "+3",
    IF( AND(H14923&lt;0, I14923&lt;0, J14923&lt;0), "-3", IF( AND(H14923&gt;=0, I14923&lt;0, J14923&gt;0), "+4", IF( AND(H14923&gt;=0, I14923&lt;0, J14923&lt;0), "-4"))))))))</f>
        <v/>
      </c>
      <c r="AM14923">
        <f> K14924</f>
        <v/>
      </c>
    </row>
    <row r="14924">
      <c r="A14924" t="n">
        <v>149.22</v>
      </c>
      <c r="B14924" t="n">
        <v>28.48</v>
      </c>
      <c r="C14924" t="n">
        <v>0.6899999999999999</v>
      </c>
      <c r="D14924" t="n">
        <v>-0.52</v>
      </c>
      <c r="H14924">
        <f> B14924 - E2</f>
        <v/>
      </c>
      <c r="I14924">
        <f> C14924 - F2</f>
        <v/>
      </c>
      <c r="J14924">
        <f> D14924 - G2</f>
        <v/>
      </c>
      <c r="K14924">
        <f> IF( AND(H14924&gt;=0, I14924&gt;=0, J14924&gt;=0), "+1", IF( AND(H14924&gt;=0, I14924&gt;=0, J14924&lt;0), "-1",
    IF( AND(H14924&lt;0, I14924&gt;=0, J14924&gt;0), "+2", IF( AND(H14924&lt;0, I14924&gt;=0, J14924&lt;0), "-2", IF( AND(H14924&lt;0, I14924&lt;0, J14924&gt;0), "+3",
    IF( AND(H14924&lt;0, I14924&lt;0, J14924&lt;0), "-3", IF( AND(H14924&gt;=0, I14924&lt;0, J14924&gt;0), "+4", IF( AND(H14924&gt;=0, I14924&lt;0, J14924&lt;0), "-4"))))))))</f>
        <v/>
      </c>
      <c r="AM14924">
        <f> K14925</f>
        <v/>
      </c>
    </row>
    <row r="14925">
      <c r="A14925" t="n">
        <v>149.23</v>
      </c>
      <c r="B14925" t="n">
        <v>28.92</v>
      </c>
      <c r="C14925" t="n">
        <v>-0.12</v>
      </c>
      <c r="D14925" t="n">
        <v>-0.24</v>
      </c>
      <c r="H14925">
        <f> B14925 - E2</f>
        <v/>
      </c>
      <c r="I14925">
        <f> C14925 - F2</f>
        <v/>
      </c>
      <c r="J14925">
        <f> D14925 - G2</f>
        <v/>
      </c>
      <c r="K14925">
        <f> IF( AND(H14925&gt;=0, I14925&gt;=0, J14925&gt;=0), "+1", IF( AND(H14925&gt;=0, I14925&gt;=0, J14925&lt;0), "-1",
    IF( AND(H14925&lt;0, I14925&gt;=0, J14925&gt;0), "+2", IF( AND(H14925&lt;0, I14925&gt;=0, J14925&lt;0), "-2", IF( AND(H14925&lt;0, I14925&lt;0, J14925&gt;0), "+3",
    IF( AND(H14925&lt;0, I14925&lt;0, J14925&lt;0), "-3", IF( AND(H14925&gt;=0, I14925&lt;0, J14925&gt;0), "+4", IF( AND(H14925&gt;=0, I14925&lt;0, J14925&lt;0), "-4"))))))))</f>
        <v/>
      </c>
      <c r="AM14925">
        <f> K14926</f>
        <v/>
      </c>
    </row>
    <row r="14926">
      <c r="A14926" t="n">
        <v>149.24</v>
      </c>
      <c r="B14926" t="n">
        <v>32.82</v>
      </c>
      <c r="C14926" t="n">
        <v>-1.4</v>
      </c>
      <c r="D14926" t="n">
        <v>-1.15</v>
      </c>
      <c r="H14926">
        <f> B14926 - E2</f>
        <v/>
      </c>
      <c r="I14926">
        <f> C14926 - F2</f>
        <v/>
      </c>
      <c r="J14926">
        <f> D14926 - G2</f>
        <v/>
      </c>
      <c r="K14926">
        <f> IF( AND(H14926&gt;=0, I14926&gt;=0, J14926&gt;=0), "+1", IF( AND(H14926&gt;=0, I14926&gt;=0, J14926&lt;0), "-1",
    IF( AND(H14926&lt;0, I14926&gt;=0, J14926&gt;0), "+2", IF( AND(H14926&lt;0, I14926&gt;=0, J14926&lt;0), "-2", IF( AND(H14926&lt;0, I14926&lt;0, J14926&gt;0), "+3",
    IF( AND(H14926&lt;0, I14926&lt;0, J14926&lt;0), "-3", IF( AND(H14926&gt;=0, I14926&lt;0, J14926&gt;0), "+4", IF( AND(H14926&gt;=0, I14926&lt;0, J14926&lt;0), "-4"))))))))</f>
        <v/>
      </c>
      <c r="AM14926">
        <f> K14927</f>
        <v/>
      </c>
    </row>
    <row r="14927">
      <c r="A14927" t="n">
        <v>149.25</v>
      </c>
      <c r="B14927" t="n">
        <v>30.87</v>
      </c>
      <c r="C14927" t="n">
        <v>-2.69</v>
      </c>
      <c r="D14927" t="n">
        <v>-0.6899999999999999</v>
      </c>
      <c r="H14927">
        <f> B14927 - E2</f>
        <v/>
      </c>
      <c r="I14927">
        <f> C14927 - F2</f>
        <v/>
      </c>
      <c r="J14927">
        <f> D14927 - G2</f>
        <v/>
      </c>
      <c r="K14927">
        <f> IF( AND(H14927&gt;=0, I14927&gt;=0, J14927&gt;=0), "+1", IF( AND(H14927&gt;=0, I14927&gt;=0, J14927&lt;0), "-1",
    IF( AND(H14927&lt;0, I14927&gt;=0, J14927&gt;0), "+2", IF( AND(H14927&lt;0, I14927&gt;=0, J14927&lt;0), "-2", IF( AND(H14927&lt;0, I14927&lt;0, J14927&gt;0), "+3",
    IF( AND(H14927&lt;0, I14927&lt;0, J14927&lt;0), "-3", IF( AND(H14927&gt;=0, I14927&lt;0, J14927&gt;0), "+4", IF( AND(H14927&gt;=0, I14927&lt;0, J14927&lt;0), "-4"))))))))</f>
        <v/>
      </c>
      <c r="AM14927">
        <f> K14928</f>
        <v/>
      </c>
    </row>
    <row r="14928">
      <c r="A14928" t="n">
        <v>149.26</v>
      </c>
      <c r="B14928" t="n">
        <v>30.79</v>
      </c>
      <c r="C14928" t="n">
        <v>-1.37</v>
      </c>
      <c r="D14928" t="n">
        <v>-1.09</v>
      </c>
      <c r="H14928">
        <f> B14928 - E2</f>
        <v/>
      </c>
      <c r="I14928">
        <f> C14928 - F2</f>
        <v/>
      </c>
      <c r="J14928">
        <f> D14928 - G2</f>
        <v/>
      </c>
      <c r="K14928">
        <f> IF( AND(H14928&gt;=0, I14928&gt;=0, J14928&gt;=0), "+1", IF( AND(H14928&gt;=0, I14928&gt;=0, J14928&lt;0), "-1",
    IF( AND(H14928&lt;0, I14928&gt;=0, J14928&gt;0), "+2", IF( AND(H14928&lt;0, I14928&gt;=0, J14928&lt;0), "-2", IF( AND(H14928&lt;0, I14928&lt;0, J14928&gt;0), "+3",
    IF( AND(H14928&lt;0, I14928&lt;0, J14928&lt;0), "-3", IF( AND(H14928&gt;=0, I14928&lt;0, J14928&gt;0), "+4", IF( AND(H14928&gt;=0, I14928&lt;0, J14928&lt;0), "-4"))))))))</f>
        <v/>
      </c>
      <c r="AM14928">
        <f> K14929</f>
        <v/>
      </c>
    </row>
    <row r="14929">
      <c r="A14929" t="n">
        <v>149.27</v>
      </c>
      <c r="B14929" t="n">
        <v>32.35</v>
      </c>
      <c r="C14929" t="n">
        <v>-3.68</v>
      </c>
      <c r="D14929" t="n">
        <v>-2.3</v>
      </c>
      <c r="H14929">
        <f> B14929 - E2</f>
        <v/>
      </c>
      <c r="I14929">
        <f> C14929 - F2</f>
        <v/>
      </c>
      <c r="J14929">
        <f> D14929 - G2</f>
        <v/>
      </c>
      <c r="K14929">
        <f> IF( AND(H14929&gt;=0, I14929&gt;=0, J14929&gt;=0), "+1", IF( AND(H14929&gt;=0, I14929&gt;=0, J14929&lt;0), "-1",
    IF( AND(H14929&lt;0, I14929&gt;=0, J14929&gt;0), "+2", IF( AND(H14929&lt;0, I14929&gt;=0, J14929&lt;0), "-2", IF( AND(H14929&lt;0, I14929&lt;0, J14929&gt;0), "+3",
    IF( AND(H14929&lt;0, I14929&lt;0, J14929&lt;0), "-3", IF( AND(H14929&gt;=0, I14929&lt;0, J14929&gt;0), "+4", IF( AND(H14929&gt;=0, I14929&lt;0, J14929&lt;0), "-4"))))))))</f>
        <v/>
      </c>
      <c r="AM14929">
        <f> K14930</f>
        <v/>
      </c>
    </row>
    <row r="14930">
      <c r="A14930" t="n">
        <v>149.28</v>
      </c>
      <c r="B14930" t="n">
        <v>32.12</v>
      </c>
      <c r="C14930" t="n">
        <v>-1.59</v>
      </c>
      <c r="D14930" t="n">
        <v>-1.57</v>
      </c>
      <c r="H14930">
        <f> B14930 - E2</f>
        <v/>
      </c>
      <c r="I14930">
        <f> C14930 - F2</f>
        <v/>
      </c>
      <c r="J14930">
        <f> D14930 - G2</f>
        <v/>
      </c>
      <c r="K14930">
        <f> IF( AND(H14930&gt;=0, I14930&gt;=0, J14930&gt;=0), "+1", IF( AND(H14930&gt;=0, I14930&gt;=0, J14930&lt;0), "-1",
    IF( AND(H14930&lt;0, I14930&gt;=0, J14930&gt;0), "+2", IF( AND(H14930&lt;0, I14930&gt;=0, J14930&lt;0), "-2", IF( AND(H14930&lt;0, I14930&lt;0, J14930&gt;0), "+3",
    IF( AND(H14930&lt;0, I14930&lt;0, J14930&lt;0), "-3", IF( AND(H14930&gt;=0, I14930&lt;0, J14930&gt;0), "+4", IF( AND(H14930&gt;=0, I14930&lt;0, J14930&lt;0), "-4"))))))))</f>
        <v/>
      </c>
      <c r="AM14930">
        <f> K14931</f>
        <v/>
      </c>
    </row>
    <row r="14931">
      <c r="A14931" t="n">
        <v>149.29</v>
      </c>
      <c r="B14931" t="n">
        <v>29.91</v>
      </c>
      <c r="C14931" t="n">
        <v>-3.51</v>
      </c>
      <c r="D14931" t="n">
        <v>-2.3</v>
      </c>
      <c r="H14931">
        <f> B14931 - E2</f>
        <v/>
      </c>
      <c r="I14931">
        <f> C14931 - F2</f>
        <v/>
      </c>
      <c r="J14931">
        <f> D14931 - G2</f>
        <v/>
      </c>
      <c r="K14931">
        <f> IF( AND(H14931&gt;=0, I14931&gt;=0, J14931&gt;=0), "+1", IF( AND(H14931&gt;=0, I14931&gt;=0, J14931&lt;0), "-1",
    IF( AND(H14931&lt;0, I14931&gt;=0, J14931&gt;0), "+2", IF( AND(H14931&lt;0, I14931&gt;=0, J14931&lt;0), "-2", IF( AND(H14931&lt;0, I14931&lt;0, J14931&gt;0), "+3",
    IF( AND(H14931&lt;0, I14931&lt;0, J14931&lt;0), "-3", IF( AND(H14931&gt;=0, I14931&lt;0, J14931&gt;0), "+4", IF( AND(H14931&gt;=0, I14931&lt;0, J14931&lt;0), "-4"))))))))</f>
        <v/>
      </c>
      <c r="AM14931">
        <f> K14932</f>
        <v/>
      </c>
    </row>
    <row r="14932">
      <c r="A14932" t="n">
        <v>149.3</v>
      </c>
      <c r="B14932" t="n">
        <v>28.11</v>
      </c>
      <c r="C14932" t="n">
        <v>-2.01</v>
      </c>
      <c r="D14932" t="n">
        <v>-0.98</v>
      </c>
      <c r="H14932">
        <f> B14932 - E2</f>
        <v/>
      </c>
      <c r="I14932">
        <f> C14932 - F2</f>
        <v/>
      </c>
      <c r="J14932">
        <f> D14932 - G2</f>
        <v/>
      </c>
      <c r="K14932">
        <f> IF( AND(H14932&gt;=0, I14932&gt;=0, J14932&gt;=0), "+1", IF( AND(H14932&gt;=0, I14932&gt;=0, J14932&lt;0), "-1",
    IF( AND(H14932&lt;0, I14932&gt;=0, J14932&gt;0), "+2", IF( AND(H14932&lt;0, I14932&gt;=0, J14932&lt;0), "-2", IF( AND(H14932&lt;0, I14932&lt;0, J14932&gt;0), "+3",
    IF( AND(H14932&lt;0, I14932&lt;0, J14932&lt;0), "-3", IF( AND(H14932&gt;=0, I14932&lt;0, J14932&gt;0), "+4", IF( AND(H14932&gt;=0, I14932&lt;0, J14932&lt;0), "-4"))))))))</f>
        <v/>
      </c>
      <c r="AM14932">
        <f> K14933</f>
        <v/>
      </c>
    </row>
    <row r="14933">
      <c r="A14933" t="n">
        <v>149.31</v>
      </c>
      <c r="B14933" t="n">
        <v>27.54</v>
      </c>
      <c r="C14933" t="n">
        <v>-1.18</v>
      </c>
      <c r="D14933" t="n">
        <v>-0.24</v>
      </c>
      <c r="H14933">
        <f> B14933 - E2</f>
        <v/>
      </c>
      <c r="I14933">
        <f> C14933 - F2</f>
        <v/>
      </c>
      <c r="J14933">
        <f> D14933 - G2</f>
        <v/>
      </c>
      <c r="K14933">
        <f> IF( AND(H14933&gt;=0, I14933&gt;=0, J14933&gt;=0), "+1", IF( AND(H14933&gt;=0, I14933&gt;=0, J14933&lt;0), "-1",
    IF( AND(H14933&lt;0, I14933&gt;=0, J14933&gt;0), "+2", IF( AND(H14933&lt;0, I14933&gt;=0, J14933&lt;0), "-2", IF( AND(H14933&lt;0, I14933&lt;0, J14933&gt;0), "+3",
    IF( AND(H14933&lt;0, I14933&lt;0, J14933&lt;0), "-3", IF( AND(H14933&gt;=0, I14933&lt;0, J14933&gt;0), "+4", IF( AND(H14933&gt;=0, I14933&lt;0, J14933&lt;0), "-4"))))))))</f>
        <v/>
      </c>
      <c r="AM14933">
        <f> K14934</f>
        <v/>
      </c>
    </row>
    <row r="14934">
      <c r="A14934" t="n">
        <v>149.32</v>
      </c>
      <c r="B14934" t="n">
        <v>28.33</v>
      </c>
      <c r="C14934" t="n">
        <v>-4.06</v>
      </c>
      <c r="D14934" t="n">
        <v>0.27</v>
      </c>
      <c r="H14934">
        <f> B14934 - E2</f>
        <v/>
      </c>
      <c r="I14934">
        <f> C14934 - F2</f>
        <v/>
      </c>
      <c r="J14934">
        <f> D14934 - G2</f>
        <v/>
      </c>
      <c r="K14934">
        <f> IF( AND(H14934&gt;=0, I14934&gt;=0, J14934&gt;=0), "+1", IF( AND(H14934&gt;=0, I14934&gt;=0, J14934&lt;0), "-1",
    IF( AND(H14934&lt;0, I14934&gt;=0, J14934&gt;0), "+2", IF( AND(H14934&lt;0, I14934&gt;=0, J14934&lt;0), "-2", IF( AND(H14934&lt;0, I14934&lt;0, J14934&gt;0), "+3",
    IF( AND(H14934&lt;0, I14934&lt;0, J14934&lt;0), "-3", IF( AND(H14934&gt;=0, I14934&lt;0, J14934&gt;0), "+4", IF( AND(H14934&gt;=0, I14934&lt;0, J14934&lt;0), "-4"))))))))</f>
        <v/>
      </c>
      <c r="AM14934">
        <f> K14935</f>
        <v/>
      </c>
    </row>
    <row r="14935">
      <c r="A14935" t="n">
        <v>149.33</v>
      </c>
      <c r="B14935" t="n">
        <v>28.97</v>
      </c>
      <c r="C14935" t="n">
        <v>-5.34</v>
      </c>
      <c r="D14935" t="n">
        <v>0.74</v>
      </c>
      <c r="H14935">
        <f> B14935 - E2</f>
        <v/>
      </c>
      <c r="I14935">
        <f> C14935 - F2</f>
        <v/>
      </c>
      <c r="J14935">
        <f> D14935 - G2</f>
        <v/>
      </c>
      <c r="K14935">
        <f> IF( AND(H14935&gt;=0, I14935&gt;=0, J14935&gt;=0), "+1", IF( AND(H14935&gt;=0, I14935&gt;=0, J14935&lt;0), "-1",
    IF( AND(H14935&lt;0, I14935&gt;=0, J14935&gt;0), "+2", IF( AND(H14935&lt;0, I14935&gt;=0, J14935&lt;0), "-2", IF( AND(H14935&lt;0, I14935&lt;0, J14935&gt;0), "+3",
    IF( AND(H14935&lt;0, I14935&lt;0, J14935&lt;0), "-3", IF( AND(H14935&gt;=0, I14935&lt;0, J14935&gt;0), "+4", IF( AND(H14935&gt;=0, I14935&lt;0, J14935&lt;0), "-4"))))))))</f>
        <v/>
      </c>
      <c r="AM14935">
        <f> K14936</f>
        <v/>
      </c>
    </row>
    <row r="14936">
      <c r="A14936" t="n">
        <v>149.34</v>
      </c>
      <c r="B14936" t="n">
        <v>28.56</v>
      </c>
      <c r="C14936" t="n">
        <v>-4.98</v>
      </c>
      <c r="D14936" t="n">
        <v>0.03</v>
      </c>
      <c r="H14936">
        <f> B14936 - E2</f>
        <v/>
      </c>
      <c r="I14936">
        <f> C14936 - F2</f>
        <v/>
      </c>
      <c r="J14936">
        <f> D14936 - G2</f>
        <v/>
      </c>
      <c r="K14936">
        <f> IF( AND(H14936&gt;=0, I14936&gt;=0, J14936&gt;=0), "+1", IF( AND(H14936&gt;=0, I14936&gt;=0, J14936&lt;0), "-1",
    IF( AND(H14936&lt;0, I14936&gt;=0, J14936&gt;0), "+2", IF( AND(H14936&lt;0, I14936&gt;=0, J14936&lt;0), "-2", IF( AND(H14936&lt;0, I14936&lt;0, J14936&gt;0), "+3",
    IF( AND(H14936&lt;0, I14936&lt;0, J14936&lt;0), "-3", IF( AND(H14936&gt;=0, I14936&lt;0, J14936&gt;0), "+4", IF( AND(H14936&gt;=0, I14936&lt;0, J14936&lt;0), "-4"))))))))</f>
        <v/>
      </c>
      <c r="AM14936">
        <f> K14937</f>
        <v/>
      </c>
    </row>
    <row r="14937">
      <c r="A14937" t="n">
        <v>149.35</v>
      </c>
      <c r="B14937" t="n">
        <v>27.05</v>
      </c>
      <c r="C14937" t="n">
        <v>-4.63</v>
      </c>
      <c r="D14937" t="n">
        <v>1.18</v>
      </c>
      <c r="H14937">
        <f> B14937 - E2</f>
        <v/>
      </c>
      <c r="I14937">
        <f> C14937 - F2</f>
        <v/>
      </c>
      <c r="J14937">
        <f> D14937 - G2</f>
        <v/>
      </c>
      <c r="K14937">
        <f> IF( AND(H14937&gt;=0, I14937&gt;=0, J14937&gt;=0), "+1", IF( AND(H14937&gt;=0, I14937&gt;=0, J14937&lt;0), "-1",
    IF( AND(H14937&lt;0, I14937&gt;=0, J14937&gt;0), "+2", IF( AND(H14937&lt;0, I14937&gt;=0, J14937&lt;0), "-2", IF( AND(H14937&lt;0, I14937&lt;0, J14937&gt;0), "+3",
    IF( AND(H14937&lt;0, I14937&lt;0, J14937&lt;0), "-3", IF( AND(H14937&gt;=0, I14937&lt;0, J14937&gt;0), "+4", IF( AND(H14937&gt;=0, I14937&lt;0, J14937&lt;0), "-4"))))))))</f>
        <v/>
      </c>
      <c r="AM14937">
        <f> K14938</f>
        <v/>
      </c>
    </row>
    <row r="14938">
      <c r="A14938" t="n">
        <v>149.36</v>
      </c>
      <c r="B14938" t="n">
        <v>27.57</v>
      </c>
      <c r="C14938" t="n">
        <v>1.67</v>
      </c>
      <c r="D14938" t="n">
        <v>1.74</v>
      </c>
      <c r="H14938">
        <f> B14938 - E2</f>
        <v/>
      </c>
      <c r="I14938">
        <f> C14938 - F2</f>
        <v/>
      </c>
      <c r="J14938">
        <f> D14938 - G2</f>
        <v/>
      </c>
      <c r="K14938">
        <f> IF( AND(H14938&gt;=0, I14938&gt;=0, J14938&gt;=0), "+1", IF( AND(H14938&gt;=0, I14938&gt;=0, J14938&lt;0), "-1",
    IF( AND(H14938&lt;0, I14938&gt;=0, J14938&gt;0), "+2", IF( AND(H14938&lt;0, I14938&gt;=0, J14938&lt;0), "-2", IF( AND(H14938&lt;0, I14938&lt;0, J14938&gt;0), "+3",
    IF( AND(H14938&lt;0, I14938&lt;0, J14938&lt;0), "-3", IF( AND(H14938&gt;=0, I14938&lt;0, J14938&gt;0), "+4", IF( AND(H14938&gt;=0, I14938&lt;0, J14938&lt;0), "-4"))))))))</f>
        <v/>
      </c>
      <c r="AM14938">
        <f> K14939</f>
        <v/>
      </c>
    </row>
    <row r="14939">
      <c r="A14939" t="n">
        <v>149.37</v>
      </c>
      <c r="B14939" t="n">
        <v>25.15</v>
      </c>
      <c r="C14939" t="n">
        <v>4.34</v>
      </c>
      <c r="D14939" t="n">
        <v>2.31</v>
      </c>
      <c r="H14939">
        <f> B14939 - E2</f>
        <v/>
      </c>
      <c r="I14939">
        <f> C14939 - F2</f>
        <v/>
      </c>
      <c r="J14939">
        <f> D14939 - G2</f>
        <v/>
      </c>
      <c r="K14939">
        <f> IF( AND(H14939&gt;=0, I14939&gt;=0, J14939&gt;=0), "+1", IF( AND(H14939&gt;=0, I14939&gt;=0, J14939&lt;0), "-1",
    IF( AND(H14939&lt;0, I14939&gt;=0, J14939&gt;0), "+2", IF( AND(H14939&lt;0, I14939&gt;=0, J14939&lt;0), "-2", IF( AND(H14939&lt;0, I14939&lt;0, J14939&gt;0), "+3",
    IF( AND(H14939&lt;0, I14939&lt;0, J14939&lt;0), "-3", IF( AND(H14939&gt;=0, I14939&lt;0, J14939&gt;0), "+4", IF( AND(H14939&gt;=0, I14939&lt;0, J14939&lt;0), "-4"))))))))</f>
        <v/>
      </c>
      <c r="AM14939">
        <f> K14940</f>
        <v/>
      </c>
    </row>
    <row r="14940">
      <c r="A14940" t="n">
        <v>149.38</v>
      </c>
      <c r="B14940" t="n">
        <v>26.36</v>
      </c>
      <c r="C14940" t="n">
        <v>3</v>
      </c>
      <c r="D14940" t="n">
        <v>2.86</v>
      </c>
      <c r="H14940">
        <f> B14940 - E2</f>
        <v/>
      </c>
      <c r="I14940">
        <f> C14940 - F2</f>
        <v/>
      </c>
      <c r="J14940">
        <f> D14940 - G2</f>
        <v/>
      </c>
      <c r="K14940">
        <f> IF( AND(H14940&gt;=0, I14940&gt;=0, J14940&gt;=0), "+1", IF( AND(H14940&gt;=0, I14940&gt;=0, J14940&lt;0), "-1",
    IF( AND(H14940&lt;0, I14940&gt;=0, J14940&gt;0), "+2", IF( AND(H14940&lt;0, I14940&gt;=0, J14940&lt;0), "-2", IF( AND(H14940&lt;0, I14940&lt;0, J14940&gt;0), "+3",
    IF( AND(H14940&lt;0, I14940&lt;0, J14940&lt;0), "-3", IF( AND(H14940&gt;=0, I14940&lt;0, J14940&gt;0), "+4", IF( AND(H14940&gt;=0, I14940&lt;0, J14940&lt;0), "-4"))))))))</f>
        <v/>
      </c>
      <c r="AM14940">
        <f> K14941</f>
        <v/>
      </c>
    </row>
    <row r="14941">
      <c r="A14941" t="n">
        <v>149.39</v>
      </c>
      <c r="B14941" t="n">
        <v>26.44</v>
      </c>
      <c r="C14941" t="n">
        <v>-2.8</v>
      </c>
      <c r="D14941" t="n">
        <v>3.47</v>
      </c>
      <c r="H14941">
        <f> B14941 - E2</f>
        <v/>
      </c>
      <c r="I14941">
        <f> C14941 - F2</f>
        <v/>
      </c>
      <c r="J14941">
        <f> D14941 - G2</f>
        <v/>
      </c>
      <c r="K14941">
        <f> IF( AND(H14941&gt;=0, I14941&gt;=0, J14941&gt;=0), "+1", IF( AND(H14941&gt;=0, I14941&gt;=0, J14941&lt;0), "-1",
    IF( AND(H14941&lt;0, I14941&gt;=0, J14941&gt;0), "+2", IF( AND(H14941&lt;0, I14941&gt;=0, J14941&lt;0), "-2", IF( AND(H14941&lt;0, I14941&lt;0, J14941&gt;0), "+3",
    IF( AND(H14941&lt;0, I14941&lt;0, J14941&lt;0), "-3", IF( AND(H14941&gt;=0, I14941&lt;0, J14941&gt;0), "+4", IF( AND(H14941&gt;=0, I14941&lt;0, J14941&lt;0), "-4"))))))))</f>
        <v/>
      </c>
      <c r="AM14941">
        <f> K14942</f>
        <v/>
      </c>
    </row>
    <row r="14942">
      <c r="A14942" t="n">
        <v>149.4</v>
      </c>
      <c r="B14942" t="n">
        <v>25.81</v>
      </c>
      <c r="C14942" t="n">
        <v>0.38</v>
      </c>
      <c r="D14942" t="n">
        <v>3.76</v>
      </c>
      <c r="H14942">
        <f> B14942 - E2</f>
        <v/>
      </c>
      <c r="I14942">
        <f> C14942 - F2</f>
        <v/>
      </c>
      <c r="J14942">
        <f> D14942 - G2</f>
        <v/>
      </c>
      <c r="K14942">
        <f> IF( AND(H14942&gt;=0, I14942&gt;=0, J14942&gt;=0), "+1", IF( AND(H14942&gt;=0, I14942&gt;=0, J14942&lt;0), "-1",
    IF( AND(H14942&lt;0, I14942&gt;=0, J14942&gt;0), "+2", IF( AND(H14942&lt;0, I14942&gt;=0, J14942&lt;0), "-2", IF( AND(H14942&lt;0, I14942&lt;0, J14942&gt;0), "+3",
    IF( AND(H14942&lt;0, I14942&lt;0, J14942&lt;0), "-3", IF( AND(H14942&gt;=0, I14942&lt;0, J14942&gt;0), "+4", IF( AND(H14942&gt;=0, I14942&lt;0, J14942&lt;0), "-4"))))))))</f>
        <v/>
      </c>
      <c r="AM14942">
        <f> K14943</f>
        <v/>
      </c>
    </row>
    <row r="14943">
      <c r="A14943" t="n">
        <v>149.41</v>
      </c>
      <c r="B14943" t="n">
        <v>26.08</v>
      </c>
      <c r="C14943" t="n">
        <v>-0.3</v>
      </c>
      <c r="D14943" t="n">
        <v>3.38</v>
      </c>
      <c r="H14943">
        <f> B14943 - E2</f>
        <v/>
      </c>
      <c r="I14943">
        <f> C14943 - F2</f>
        <v/>
      </c>
      <c r="J14943">
        <f> D14943 - G2</f>
        <v/>
      </c>
      <c r="K14943">
        <f> IF( AND(H14943&gt;=0, I14943&gt;=0, J14943&gt;=0), "+1", IF( AND(H14943&gt;=0, I14943&gt;=0, J14943&lt;0), "-1",
    IF( AND(H14943&lt;0, I14943&gt;=0, J14943&gt;0), "+2", IF( AND(H14943&lt;0, I14943&gt;=0, J14943&lt;0), "-2", IF( AND(H14943&lt;0, I14943&lt;0, J14943&gt;0), "+3",
    IF( AND(H14943&lt;0, I14943&lt;0, J14943&lt;0), "-3", IF( AND(H14943&gt;=0, I14943&lt;0, J14943&gt;0), "+4", IF( AND(H14943&gt;=0, I14943&lt;0, J14943&lt;0), "-4"))))))))</f>
        <v/>
      </c>
      <c r="AM14943">
        <f> K14944</f>
        <v/>
      </c>
    </row>
    <row r="14944">
      <c r="A14944" t="n">
        <v>149.42</v>
      </c>
      <c r="B14944" t="n">
        <v>28.11</v>
      </c>
      <c r="C14944" t="n">
        <v>-0.21</v>
      </c>
      <c r="D14944" t="n">
        <v>2.66</v>
      </c>
      <c r="H14944">
        <f> B14944 - E2</f>
        <v/>
      </c>
      <c r="I14944">
        <f> C14944 - F2</f>
        <v/>
      </c>
      <c r="J14944">
        <f> D14944 - G2</f>
        <v/>
      </c>
      <c r="K14944">
        <f> IF( AND(H14944&gt;=0, I14944&gt;=0, J14944&gt;=0), "+1", IF( AND(H14944&gt;=0, I14944&gt;=0, J14944&lt;0), "-1",
    IF( AND(H14944&lt;0, I14944&gt;=0, J14944&gt;0), "+2", IF( AND(H14944&lt;0, I14944&gt;=0, J14944&lt;0), "-2", IF( AND(H14944&lt;0, I14944&lt;0, J14944&gt;0), "+3",
    IF( AND(H14944&lt;0, I14944&lt;0, J14944&lt;0), "-3", IF( AND(H14944&gt;=0, I14944&lt;0, J14944&gt;0), "+4", IF( AND(H14944&gt;=0, I14944&lt;0, J14944&lt;0), "-4"))))))))</f>
        <v/>
      </c>
      <c r="AM14944">
        <f> K14945</f>
        <v/>
      </c>
    </row>
    <row r="14945">
      <c r="A14945" t="n">
        <v>149.43</v>
      </c>
      <c r="B14945" t="n">
        <v>29.04</v>
      </c>
      <c r="C14945" t="n">
        <v>-1.4</v>
      </c>
      <c r="D14945" t="n">
        <v>1.95</v>
      </c>
      <c r="H14945">
        <f> B14945 - E2</f>
        <v/>
      </c>
      <c r="I14945">
        <f> C14945 - F2</f>
        <v/>
      </c>
      <c r="J14945">
        <f> D14945 - G2</f>
        <v/>
      </c>
      <c r="K14945">
        <f> IF( AND(H14945&gt;=0, I14945&gt;=0, J14945&gt;=0), "+1", IF( AND(H14945&gt;=0, I14945&gt;=0, J14945&lt;0), "-1",
    IF( AND(H14945&lt;0, I14945&gt;=0, J14945&gt;0), "+2", IF( AND(H14945&lt;0, I14945&gt;=0, J14945&lt;0), "-2", IF( AND(H14945&lt;0, I14945&lt;0, J14945&gt;0), "+3",
    IF( AND(H14945&lt;0, I14945&lt;0, J14945&lt;0), "-3", IF( AND(H14945&gt;=0, I14945&lt;0, J14945&gt;0), "+4", IF( AND(H14945&gt;=0, I14945&lt;0, J14945&lt;0), "-4"))))))))</f>
        <v/>
      </c>
      <c r="AM14945">
        <f> K14946</f>
        <v/>
      </c>
    </row>
    <row r="14946">
      <c r="A14946" t="n">
        <v>149.44</v>
      </c>
      <c r="B14946" t="n">
        <v>25.85</v>
      </c>
      <c r="C14946" t="n">
        <v>-0.97</v>
      </c>
      <c r="D14946" t="n">
        <v>1.02</v>
      </c>
      <c r="H14946">
        <f> B14946 - E2</f>
        <v/>
      </c>
      <c r="I14946">
        <f> C14946 - F2</f>
        <v/>
      </c>
      <c r="J14946">
        <f> D14946 - G2</f>
        <v/>
      </c>
      <c r="K14946">
        <f> IF( AND(H14946&gt;=0, I14946&gt;=0, J14946&gt;=0), "+1", IF( AND(H14946&gt;=0, I14946&gt;=0, J14946&lt;0), "-1",
    IF( AND(H14946&lt;0, I14946&gt;=0, J14946&gt;0), "+2", IF( AND(H14946&lt;0, I14946&gt;=0, J14946&lt;0), "-2", IF( AND(H14946&lt;0, I14946&lt;0, J14946&gt;0), "+3",
    IF( AND(H14946&lt;0, I14946&lt;0, J14946&lt;0), "-3", IF( AND(H14946&gt;=0, I14946&lt;0, J14946&gt;0), "+4", IF( AND(H14946&gt;=0, I14946&lt;0, J14946&lt;0), "-4"))))))))</f>
        <v/>
      </c>
      <c r="AM14946">
        <f> K14947</f>
        <v/>
      </c>
    </row>
    <row r="14947">
      <c r="A14947" t="n">
        <v>149.45</v>
      </c>
      <c r="B14947" t="n">
        <v>24.33</v>
      </c>
      <c r="C14947" t="n">
        <v>-1.37</v>
      </c>
      <c r="D14947" t="n">
        <v>1.63</v>
      </c>
      <c r="H14947">
        <f> B14947 - E2</f>
        <v/>
      </c>
      <c r="I14947">
        <f> C14947 - F2</f>
        <v/>
      </c>
      <c r="J14947">
        <f> D14947 - G2</f>
        <v/>
      </c>
      <c r="K14947">
        <f> IF( AND(H14947&gt;=0, I14947&gt;=0, J14947&gt;=0), "+1", IF( AND(H14947&gt;=0, I14947&gt;=0, J14947&lt;0), "-1",
    IF( AND(H14947&lt;0, I14947&gt;=0, J14947&gt;0), "+2", IF( AND(H14947&lt;0, I14947&gt;=0, J14947&lt;0), "-2", IF( AND(H14947&lt;0, I14947&lt;0, J14947&gt;0), "+3",
    IF( AND(H14947&lt;0, I14947&lt;0, J14947&lt;0), "-3", IF( AND(H14947&gt;=0, I14947&lt;0, J14947&gt;0), "+4", IF( AND(H14947&gt;=0, I14947&lt;0, J14947&lt;0), "-4"))))))))</f>
        <v/>
      </c>
      <c r="AM14947">
        <f> K14948</f>
        <v/>
      </c>
    </row>
    <row r="14948">
      <c r="A14948" t="n">
        <v>149.46</v>
      </c>
      <c r="B14948" t="n">
        <v>23.18</v>
      </c>
      <c r="C14948" t="n">
        <v>-1.51</v>
      </c>
      <c r="D14948" t="n">
        <v>1.26</v>
      </c>
      <c r="H14948">
        <f> B14948 - E2</f>
        <v/>
      </c>
      <c r="I14948">
        <f> C14948 - F2</f>
        <v/>
      </c>
      <c r="J14948">
        <f> D14948 - G2</f>
        <v/>
      </c>
      <c r="K14948">
        <f> IF( AND(H14948&gt;=0, I14948&gt;=0, J14948&gt;=0), "+1", IF( AND(H14948&gt;=0, I14948&gt;=0, J14948&lt;0), "-1",
    IF( AND(H14948&lt;0, I14948&gt;=0, J14948&gt;0), "+2", IF( AND(H14948&lt;0, I14948&gt;=0, J14948&lt;0), "-2", IF( AND(H14948&lt;0, I14948&lt;0, J14948&gt;0), "+3",
    IF( AND(H14948&lt;0, I14948&lt;0, J14948&lt;0), "-3", IF( AND(H14948&gt;=0, I14948&lt;0, J14948&gt;0), "+4", IF( AND(H14948&gt;=0, I14948&lt;0, J14948&lt;0), "-4"))))))))</f>
        <v/>
      </c>
      <c r="AM14948">
        <f> K14949</f>
        <v/>
      </c>
    </row>
    <row r="14949">
      <c r="A14949" t="n">
        <v>149.47</v>
      </c>
      <c r="B14949" t="n">
        <v>23.22</v>
      </c>
      <c r="C14949" t="n">
        <v>0.22</v>
      </c>
      <c r="D14949" t="n">
        <v>0.76</v>
      </c>
      <c r="H14949">
        <f> B14949 - E2</f>
        <v/>
      </c>
      <c r="I14949">
        <f> C14949 - F2</f>
        <v/>
      </c>
      <c r="J14949">
        <f> D14949 - G2</f>
        <v/>
      </c>
      <c r="K14949">
        <f> IF( AND(H14949&gt;=0, I14949&gt;=0, J14949&gt;=0), "+1", IF( AND(H14949&gt;=0, I14949&gt;=0, J14949&lt;0), "-1",
    IF( AND(H14949&lt;0, I14949&gt;=0, J14949&gt;0), "+2", IF( AND(H14949&lt;0, I14949&gt;=0, J14949&lt;0), "-2", IF( AND(H14949&lt;0, I14949&lt;0, J14949&gt;0), "+3",
    IF( AND(H14949&lt;0, I14949&lt;0, J14949&lt;0), "-3", IF( AND(H14949&gt;=0, I14949&lt;0, J14949&gt;0), "+4", IF( AND(H14949&gt;=0, I14949&lt;0, J14949&lt;0), "-4"))))))))</f>
        <v/>
      </c>
      <c r="AM14949">
        <f> K14950</f>
        <v/>
      </c>
    </row>
    <row r="14950">
      <c r="A14950" t="n">
        <v>149.48</v>
      </c>
      <c r="B14950" t="n">
        <v>23.26</v>
      </c>
      <c r="C14950" t="n">
        <v>1.96</v>
      </c>
      <c r="D14950" t="n">
        <v>0.27</v>
      </c>
      <c r="H14950">
        <f> B14950 - E2</f>
        <v/>
      </c>
      <c r="I14950">
        <f> C14950 - F2</f>
        <v/>
      </c>
      <c r="J14950">
        <f> D14950 - G2</f>
        <v/>
      </c>
      <c r="K14950">
        <f> IF( AND(H14950&gt;=0, I14950&gt;=0, J14950&gt;=0), "+1", IF( AND(H14950&gt;=0, I14950&gt;=0, J14950&lt;0), "-1",
    IF( AND(H14950&lt;0, I14950&gt;=0, J14950&gt;0), "+2", IF( AND(H14950&lt;0, I14950&gt;=0, J14950&lt;0), "-2", IF( AND(H14950&lt;0, I14950&lt;0, J14950&gt;0), "+3",
    IF( AND(H14950&lt;0, I14950&lt;0, J14950&lt;0), "-3", IF( AND(H14950&gt;=0, I14950&lt;0, J14950&gt;0), "+4", IF( AND(H14950&gt;=0, I14950&lt;0, J14950&lt;0), "-4"))))))))</f>
        <v/>
      </c>
      <c r="AM14950">
        <f> K14951</f>
        <v/>
      </c>
    </row>
    <row r="14951">
      <c r="A14951" t="n">
        <v>149.49</v>
      </c>
      <c r="B14951" t="n">
        <v>22.43</v>
      </c>
      <c r="C14951" t="n">
        <v>3.83</v>
      </c>
      <c r="D14951" t="n">
        <v>0.88</v>
      </c>
      <c r="H14951">
        <f> B14951 - E2</f>
        <v/>
      </c>
      <c r="I14951">
        <f> C14951 - F2</f>
        <v/>
      </c>
      <c r="J14951">
        <f> D14951 - G2</f>
        <v/>
      </c>
      <c r="K14951">
        <f> IF( AND(H14951&gt;=0, I14951&gt;=0, J14951&gt;=0), "+1", IF( AND(H14951&gt;=0, I14951&gt;=0, J14951&lt;0), "-1",
    IF( AND(H14951&lt;0, I14951&gt;=0, J14951&gt;0), "+2", IF( AND(H14951&lt;0, I14951&gt;=0, J14951&lt;0), "-2", IF( AND(H14951&lt;0, I14951&lt;0, J14951&gt;0), "+3",
    IF( AND(H14951&lt;0, I14951&lt;0, J14951&lt;0), "-3", IF( AND(H14951&gt;=0, I14951&lt;0, J14951&gt;0), "+4", IF( AND(H14951&gt;=0, I14951&lt;0, J14951&lt;0), "-4"))))))))</f>
        <v/>
      </c>
      <c r="AM14951">
        <f> K14952</f>
        <v/>
      </c>
    </row>
    <row r="14952">
      <c r="A14952" t="n">
        <v>149.5</v>
      </c>
      <c r="B14952" t="n">
        <v>21.05</v>
      </c>
      <c r="C14952" t="n">
        <v>-0.03</v>
      </c>
      <c r="D14952" t="n">
        <v>2.52</v>
      </c>
      <c r="H14952">
        <f> B14952 - E2</f>
        <v/>
      </c>
      <c r="I14952">
        <f> C14952 - F2</f>
        <v/>
      </c>
      <c r="J14952">
        <f> D14952 - G2</f>
        <v/>
      </c>
      <c r="K14952">
        <f> IF( AND(H14952&gt;=0, I14952&gt;=0, J14952&gt;=0), "+1", IF( AND(H14952&gt;=0, I14952&gt;=0, J14952&lt;0), "-1",
    IF( AND(H14952&lt;0, I14952&gt;=0, J14952&gt;0), "+2", IF( AND(H14952&lt;0, I14952&gt;=0, J14952&lt;0), "-2", IF( AND(H14952&lt;0, I14952&lt;0, J14952&gt;0), "+3",
    IF( AND(H14952&lt;0, I14952&lt;0, J14952&lt;0), "-3", IF( AND(H14952&gt;=0, I14952&lt;0, J14952&gt;0), "+4", IF( AND(H14952&gt;=0, I14952&lt;0, J14952&lt;0), "-4"))))))))</f>
        <v/>
      </c>
      <c r="AM14952">
        <f> K14953</f>
        <v/>
      </c>
    </row>
    <row r="14953">
      <c r="A14953" t="n">
        <v>149.51</v>
      </c>
      <c r="B14953" t="n">
        <v>22.19</v>
      </c>
      <c r="C14953" t="n">
        <v>1.9</v>
      </c>
      <c r="D14953" t="n">
        <v>1.7</v>
      </c>
      <c r="H14953">
        <f> B14953 - E2</f>
        <v/>
      </c>
      <c r="I14953">
        <f> C14953 - F2</f>
        <v/>
      </c>
      <c r="J14953">
        <f> D14953 - G2</f>
        <v/>
      </c>
      <c r="K14953">
        <f> IF( AND(H14953&gt;=0, I14953&gt;=0, J14953&gt;=0), "+1", IF( AND(H14953&gt;=0, I14953&gt;=0, J14953&lt;0), "-1",
    IF( AND(H14953&lt;0, I14953&gt;=0, J14953&gt;0), "+2", IF( AND(H14953&lt;0, I14953&gt;=0, J14953&lt;0), "-2", IF( AND(H14953&lt;0, I14953&lt;0, J14953&gt;0), "+3",
    IF( AND(H14953&lt;0, I14953&lt;0, J14953&lt;0), "-3", IF( AND(H14953&gt;=0, I14953&lt;0, J14953&gt;0), "+4", IF( AND(H14953&gt;=0, I14953&lt;0, J14953&lt;0), "-4"))))))))</f>
        <v/>
      </c>
      <c r="AM14953">
        <f> K14954</f>
        <v/>
      </c>
    </row>
    <row r="14954">
      <c r="A14954" t="n">
        <v>149.52</v>
      </c>
      <c r="B14954" t="n">
        <v>23.33</v>
      </c>
      <c r="C14954" t="n">
        <v>1.6</v>
      </c>
      <c r="D14954" t="n">
        <v>2.18</v>
      </c>
      <c r="H14954">
        <f> B14954 - E2</f>
        <v/>
      </c>
      <c r="I14954">
        <f> C14954 - F2</f>
        <v/>
      </c>
      <c r="J14954">
        <f> D14954 - G2</f>
        <v/>
      </c>
      <c r="K14954">
        <f> IF( AND(H14954&gt;=0, I14954&gt;=0, J14954&gt;=0), "+1", IF( AND(H14954&gt;=0, I14954&gt;=0, J14954&lt;0), "-1",
    IF( AND(H14954&lt;0, I14954&gt;=0, J14954&gt;0), "+2", IF( AND(H14954&lt;0, I14954&gt;=0, J14954&lt;0), "-2", IF( AND(H14954&lt;0, I14954&lt;0, J14954&gt;0), "+3",
    IF( AND(H14954&lt;0, I14954&lt;0, J14954&lt;0), "-3", IF( AND(H14954&gt;=0, I14954&lt;0, J14954&gt;0), "+4", IF( AND(H14954&gt;=0, I14954&lt;0, J14954&lt;0), "-4"))))))))</f>
        <v/>
      </c>
      <c r="AM14954">
        <f> K14955</f>
        <v/>
      </c>
    </row>
    <row r="14955">
      <c r="A14955" t="n">
        <v>149.53</v>
      </c>
      <c r="B14955" t="n">
        <v>26.69</v>
      </c>
      <c r="C14955" t="n">
        <v>2.33</v>
      </c>
      <c r="D14955" t="n">
        <v>1.52</v>
      </c>
      <c r="H14955">
        <f> B14955 - E2</f>
        <v/>
      </c>
      <c r="I14955">
        <f> C14955 - F2</f>
        <v/>
      </c>
      <c r="J14955">
        <f> D14955 - G2</f>
        <v/>
      </c>
      <c r="K14955">
        <f> IF( AND(H14955&gt;=0, I14955&gt;=0, J14955&gt;=0), "+1", IF( AND(H14955&gt;=0, I14955&gt;=0, J14955&lt;0), "-1",
    IF( AND(H14955&lt;0, I14955&gt;=0, J14955&gt;0), "+2", IF( AND(H14955&lt;0, I14955&gt;=0, J14955&lt;0), "-2", IF( AND(H14955&lt;0, I14955&lt;0, J14955&gt;0), "+3",
    IF( AND(H14955&lt;0, I14955&lt;0, J14955&lt;0), "-3", IF( AND(H14955&gt;=0, I14955&lt;0, J14955&gt;0), "+4", IF( AND(H14955&gt;=0, I14955&lt;0, J14955&lt;0), "-4"))))))))</f>
        <v/>
      </c>
      <c r="AM14955">
        <f> K14956</f>
        <v/>
      </c>
    </row>
    <row r="14956">
      <c r="A14956" t="n">
        <v>149.54</v>
      </c>
      <c r="B14956" t="n">
        <v>25.47</v>
      </c>
      <c r="C14956" t="n">
        <v>2.49</v>
      </c>
      <c r="D14956" t="n">
        <v>0.46</v>
      </c>
      <c r="H14956">
        <f> B14956 - E2</f>
        <v/>
      </c>
      <c r="I14956">
        <f> C14956 - F2</f>
        <v/>
      </c>
      <c r="J14956">
        <f> D14956 - G2</f>
        <v/>
      </c>
      <c r="K14956">
        <f> IF( AND(H14956&gt;=0, I14956&gt;=0, J14956&gt;=0), "+1", IF( AND(H14956&gt;=0, I14956&gt;=0, J14956&lt;0), "-1",
    IF( AND(H14956&lt;0, I14956&gt;=0, J14956&gt;0), "+2", IF( AND(H14956&lt;0, I14956&gt;=0, J14956&lt;0), "-2", IF( AND(H14956&lt;0, I14956&lt;0, J14956&gt;0), "+3",
    IF( AND(H14956&lt;0, I14956&lt;0, J14956&lt;0), "-3", IF( AND(H14956&gt;=0, I14956&lt;0, J14956&gt;0), "+4", IF( AND(H14956&gt;=0, I14956&lt;0, J14956&lt;0), "-4"))))))))</f>
        <v/>
      </c>
      <c r="AM14956">
        <f> K14957</f>
        <v/>
      </c>
    </row>
    <row r="14957">
      <c r="A14957" t="n">
        <v>149.55</v>
      </c>
      <c r="B14957" t="n">
        <v>24.94</v>
      </c>
      <c r="C14957" t="n">
        <v>4.03</v>
      </c>
      <c r="D14957" t="n">
        <v>-0.24</v>
      </c>
      <c r="H14957">
        <f> B14957 - E2</f>
        <v/>
      </c>
      <c r="I14957">
        <f> C14957 - F2</f>
        <v/>
      </c>
      <c r="J14957">
        <f> D14957 - G2</f>
        <v/>
      </c>
      <c r="K14957">
        <f> IF( AND(H14957&gt;=0, I14957&gt;=0, J14957&gt;=0), "+1", IF( AND(H14957&gt;=0, I14957&gt;=0, J14957&lt;0), "-1",
    IF( AND(H14957&lt;0, I14957&gt;=0, J14957&gt;0), "+2", IF( AND(H14957&lt;0, I14957&gt;=0, J14957&lt;0), "-2", IF( AND(H14957&lt;0, I14957&lt;0, J14957&gt;0), "+3",
    IF( AND(H14957&lt;0, I14957&lt;0, J14957&lt;0), "-3", IF( AND(H14957&gt;=0, I14957&lt;0, J14957&gt;0), "+4", IF( AND(H14957&gt;=0, I14957&lt;0, J14957&lt;0), "-4"))))))))</f>
        <v/>
      </c>
      <c r="AM14957">
        <f> K14958</f>
        <v/>
      </c>
    </row>
    <row r="14958">
      <c r="A14958" t="n">
        <v>149.56</v>
      </c>
      <c r="B14958" t="n">
        <v>25.2</v>
      </c>
      <c r="C14958" t="n">
        <v>4.91</v>
      </c>
      <c r="D14958" t="n">
        <v>-0.74</v>
      </c>
      <c r="H14958">
        <f> B14958 - E2</f>
        <v/>
      </c>
      <c r="I14958">
        <f> C14958 - F2</f>
        <v/>
      </c>
      <c r="J14958">
        <f> D14958 - G2</f>
        <v/>
      </c>
      <c r="K14958">
        <f> IF( AND(H14958&gt;=0, I14958&gt;=0, J14958&gt;=0), "+1", IF( AND(H14958&gt;=0, I14958&gt;=0, J14958&lt;0), "-1",
    IF( AND(H14958&lt;0, I14958&gt;=0, J14958&gt;0), "+2", IF( AND(H14958&lt;0, I14958&gt;=0, J14958&lt;0), "-2", IF( AND(H14958&lt;0, I14958&lt;0, J14958&gt;0), "+3",
    IF( AND(H14958&lt;0, I14958&lt;0, J14958&lt;0), "-3", IF( AND(H14958&gt;=0, I14958&lt;0, J14958&gt;0), "+4", IF( AND(H14958&gt;=0, I14958&lt;0, J14958&lt;0), "-4"))))))))</f>
        <v/>
      </c>
      <c r="AM14958">
        <f> K14959</f>
        <v/>
      </c>
    </row>
    <row r="14959">
      <c r="A14959" t="n">
        <v>149.57</v>
      </c>
      <c r="B14959" t="n">
        <v>25.02</v>
      </c>
      <c r="C14959" t="n">
        <v>4.53</v>
      </c>
      <c r="D14959" t="n">
        <v>-0.65</v>
      </c>
      <c r="H14959">
        <f> B14959 - E2</f>
        <v/>
      </c>
      <c r="I14959">
        <f> C14959 - F2</f>
        <v/>
      </c>
      <c r="J14959">
        <f> D14959 - G2</f>
        <v/>
      </c>
      <c r="K14959">
        <f> IF( AND(H14959&gt;=0, I14959&gt;=0, J14959&gt;=0), "+1", IF( AND(H14959&gt;=0, I14959&gt;=0, J14959&lt;0), "-1",
    IF( AND(H14959&lt;0, I14959&gt;=0, J14959&gt;0), "+2", IF( AND(H14959&lt;0, I14959&gt;=0, J14959&lt;0), "-2", IF( AND(H14959&lt;0, I14959&lt;0, J14959&gt;0), "+3",
    IF( AND(H14959&lt;0, I14959&lt;0, J14959&lt;0), "-3", IF( AND(H14959&gt;=0, I14959&lt;0, J14959&gt;0), "+4", IF( AND(H14959&gt;=0, I14959&lt;0, J14959&lt;0), "-4"))))))))</f>
        <v/>
      </c>
      <c r="AM14959">
        <f> K14960</f>
        <v/>
      </c>
    </row>
    <row r="14960">
      <c r="A14960" t="n">
        <v>149.58</v>
      </c>
      <c r="B14960" t="n">
        <v>25.9</v>
      </c>
      <c r="C14960" t="n">
        <v>4.16</v>
      </c>
      <c r="D14960" t="n">
        <v>-0.57</v>
      </c>
      <c r="H14960">
        <f> B14960 - E2</f>
        <v/>
      </c>
      <c r="I14960">
        <f> C14960 - F2</f>
        <v/>
      </c>
      <c r="J14960">
        <f> D14960 - G2</f>
        <v/>
      </c>
      <c r="K14960">
        <f> IF( AND(H14960&gt;=0, I14960&gt;=0, J14960&gt;=0), "+1", IF( AND(H14960&gt;=0, I14960&gt;=0, J14960&lt;0), "-1",
    IF( AND(H14960&lt;0, I14960&gt;=0, J14960&gt;0), "+2", IF( AND(H14960&lt;0, I14960&gt;=0, J14960&lt;0), "-2", IF( AND(H14960&lt;0, I14960&lt;0, J14960&gt;0), "+3",
    IF( AND(H14960&lt;0, I14960&lt;0, J14960&lt;0), "-3", IF( AND(H14960&gt;=0, I14960&lt;0, J14960&gt;0), "+4", IF( AND(H14960&gt;=0, I14960&lt;0, J14960&lt;0), "-4"))))))))</f>
        <v/>
      </c>
      <c r="AM14960">
        <f> K14961</f>
        <v/>
      </c>
    </row>
    <row r="14961">
      <c r="A14961" t="n">
        <v>149.59</v>
      </c>
      <c r="B14961" t="n">
        <v>25.9</v>
      </c>
      <c r="C14961" t="n">
        <v>3.14</v>
      </c>
      <c r="D14961" t="n">
        <v>-0.92</v>
      </c>
      <c r="H14961">
        <f> B14961 - E2</f>
        <v/>
      </c>
      <c r="I14961">
        <f> C14961 - F2</f>
        <v/>
      </c>
      <c r="J14961">
        <f> D14961 - G2</f>
        <v/>
      </c>
      <c r="K14961">
        <f> IF( AND(H14961&gt;=0, I14961&gt;=0, J14961&gt;=0), "+1", IF( AND(H14961&gt;=0, I14961&gt;=0, J14961&lt;0), "-1",
    IF( AND(H14961&lt;0, I14961&gt;=0, J14961&gt;0), "+2", IF( AND(H14961&lt;0, I14961&gt;=0, J14961&lt;0), "-2", IF( AND(H14961&lt;0, I14961&lt;0, J14961&gt;0), "+3",
    IF( AND(H14961&lt;0, I14961&lt;0, J14961&lt;0), "-3", IF( AND(H14961&gt;=0, I14961&lt;0, J14961&gt;0), "+4", IF( AND(H14961&gt;=0, I14961&lt;0, J14961&lt;0), "-4"))))))))</f>
        <v/>
      </c>
      <c r="AM14961">
        <f> K14962</f>
        <v/>
      </c>
    </row>
    <row r="14962">
      <c r="A14962" t="n">
        <v>149.6</v>
      </c>
      <c r="B14962" t="n">
        <v>21.68</v>
      </c>
      <c r="C14962" t="n">
        <v>2.12</v>
      </c>
      <c r="D14962" t="n">
        <v>-0.27</v>
      </c>
      <c r="H14962">
        <f> B14962 - E2</f>
        <v/>
      </c>
      <c r="I14962">
        <f> C14962 - F2</f>
        <v/>
      </c>
      <c r="J14962">
        <f> D14962 - G2</f>
        <v/>
      </c>
      <c r="K14962">
        <f> IF( AND(H14962&gt;=0, I14962&gt;=0, J14962&gt;=0), "+1", IF( AND(H14962&gt;=0, I14962&gt;=0, J14962&lt;0), "-1",
    IF( AND(H14962&lt;0, I14962&gt;=0, J14962&gt;0), "+2", IF( AND(H14962&lt;0, I14962&gt;=0, J14962&lt;0), "-2", IF( AND(H14962&lt;0, I14962&lt;0, J14962&gt;0), "+3",
    IF( AND(H14962&lt;0, I14962&lt;0, J14962&lt;0), "-3", IF( AND(H14962&gt;=0, I14962&lt;0, J14962&gt;0), "+4", IF( AND(H14962&gt;=0, I14962&lt;0, J14962&lt;0), "-4"))))))))</f>
        <v/>
      </c>
      <c r="AM14962">
        <f> K14963</f>
        <v/>
      </c>
    </row>
    <row r="14963">
      <c r="A14963" t="n">
        <v>149.61</v>
      </c>
      <c r="B14963" t="n">
        <v>23.37</v>
      </c>
      <c r="C14963" t="n">
        <v>-1.04</v>
      </c>
      <c r="D14963" t="n">
        <v>-0.65</v>
      </c>
      <c r="H14963">
        <f> B14963 - E2</f>
        <v/>
      </c>
      <c r="I14963">
        <f> C14963 - F2</f>
        <v/>
      </c>
      <c r="J14963">
        <f> D14963 - G2</f>
        <v/>
      </c>
      <c r="K14963">
        <f> IF( AND(H14963&gt;=0, I14963&gt;=0, J14963&gt;=0), "+1", IF( AND(H14963&gt;=0, I14963&gt;=0, J14963&lt;0), "-1",
    IF( AND(H14963&lt;0, I14963&gt;=0, J14963&gt;0), "+2", IF( AND(H14963&lt;0, I14963&gt;=0, J14963&lt;0), "-2", IF( AND(H14963&lt;0, I14963&lt;0, J14963&gt;0), "+3",
    IF( AND(H14963&lt;0, I14963&lt;0, J14963&lt;0), "-3", IF( AND(H14963&gt;=0, I14963&lt;0, J14963&gt;0), "+4", IF( AND(H14963&gt;=0, I14963&lt;0, J14963&lt;0), "-4"))))))))</f>
        <v/>
      </c>
      <c r="AM14963">
        <f> K14964</f>
        <v/>
      </c>
    </row>
    <row r="14964">
      <c r="A14964" t="n">
        <v>149.62</v>
      </c>
      <c r="B14964" t="n">
        <v>22.52</v>
      </c>
      <c r="C14964" t="n">
        <v>-0.71</v>
      </c>
      <c r="D14964" t="n">
        <v>-0.49</v>
      </c>
      <c r="H14964">
        <f> B14964 - E2</f>
        <v/>
      </c>
      <c r="I14964">
        <f> C14964 - F2</f>
        <v/>
      </c>
      <c r="J14964">
        <f> D14964 - G2</f>
        <v/>
      </c>
      <c r="K14964">
        <f> IF( AND(H14964&gt;=0, I14964&gt;=0, J14964&gt;=0), "+1", IF( AND(H14964&gt;=0, I14964&gt;=0, J14964&lt;0), "-1",
    IF( AND(H14964&lt;0, I14964&gt;=0, J14964&gt;0), "+2", IF( AND(H14964&lt;0, I14964&gt;=0, J14964&lt;0), "-2", IF( AND(H14964&lt;0, I14964&lt;0, J14964&gt;0), "+3",
    IF( AND(H14964&lt;0, I14964&lt;0, J14964&lt;0), "-3", IF( AND(H14964&gt;=0, I14964&lt;0, J14964&gt;0), "+4", IF( AND(H14964&gt;=0, I14964&lt;0, J14964&lt;0), "-4"))))))))</f>
        <v/>
      </c>
      <c r="AM14964">
        <f> K14965</f>
        <v/>
      </c>
    </row>
    <row r="14965">
      <c r="A14965" t="n">
        <v>149.63</v>
      </c>
      <c r="B14965" t="n">
        <v>22.12</v>
      </c>
      <c r="C14965" t="n">
        <v>1.14</v>
      </c>
      <c r="D14965" t="n">
        <v>-0.27</v>
      </c>
      <c r="H14965">
        <f> B14965 - E2</f>
        <v/>
      </c>
      <c r="I14965">
        <f> C14965 - F2</f>
        <v/>
      </c>
      <c r="J14965">
        <f> D14965 - G2</f>
        <v/>
      </c>
      <c r="K14965">
        <f> IF( AND(H14965&gt;=0, I14965&gt;=0, J14965&gt;=0), "+1", IF( AND(H14965&gt;=0, I14965&gt;=0, J14965&lt;0), "-1",
    IF( AND(H14965&lt;0, I14965&gt;=0, J14965&gt;0), "+2", IF( AND(H14965&lt;0, I14965&gt;=0, J14965&lt;0), "-2", IF( AND(H14965&lt;0, I14965&lt;0, J14965&gt;0), "+3",
    IF( AND(H14965&lt;0, I14965&lt;0, J14965&lt;0), "-3", IF( AND(H14965&gt;=0, I14965&lt;0, J14965&gt;0), "+4", IF( AND(H14965&gt;=0, I14965&lt;0, J14965&lt;0), "-4"))))))))</f>
        <v/>
      </c>
      <c r="AM14965">
        <f> K14966</f>
        <v/>
      </c>
    </row>
    <row r="14966">
      <c r="A14966" t="n">
        <v>149.64</v>
      </c>
      <c r="B14966" t="n">
        <v>23.63</v>
      </c>
      <c r="C14966" t="n">
        <v>1.14</v>
      </c>
      <c r="D14966" t="n">
        <v>-0.01</v>
      </c>
      <c r="H14966">
        <f> B14966 - E2</f>
        <v/>
      </c>
      <c r="I14966">
        <f> C14966 - F2</f>
        <v/>
      </c>
      <c r="J14966">
        <f> D14966 - G2</f>
        <v/>
      </c>
      <c r="K14966">
        <f> IF( AND(H14966&gt;=0, I14966&gt;=0, J14966&gt;=0), "+1", IF( AND(H14966&gt;=0, I14966&gt;=0, J14966&lt;0), "-1",
    IF( AND(H14966&lt;0, I14966&gt;=0, J14966&gt;0), "+2", IF( AND(H14966&lt;0, I14966&gt;=0, J14966&lt;0), "-2", IF( AND(H14966&lt;0, I14966&lt;0, J14966&gt;0), "+3",
    IF( AND(H14966&lt;0, I14966&lt;0, J14966&lt;0), "-3", IF( AND(H14966&gt;=0, I14966&lt;0, J14966&gt;0), "+4", IF( AND(H14966&gt;=0, I14966&lt;0, J14966&lt;0), "-4"))))))))</f>
        <v/>
      </c>
      <c r="AM14966">
        <f> K14967</f>
        <v/>
      </c>
    </row>
    <row r="14967">
      <c r="A14967" t="n">
        <v>149.65</v>
      </c>
      <c r="B14967" t="n">
        <v>21.96</v>
      </c>
      <c r="C14967" t="n">
        <v>1.26</v>
      </c>
      <c r="D14967" t="n">
        <v>-0.01</v>
      </c>
      <c r="H14967">
        <f> B14967 - E2</f>
        <v/>
      </c>
      <c r="I14967">
        <f> C14967 - F2</f>
        <v/>
      </c>
      <c r="J14967">
        <f> D14967 - G2</f>
        <v/>
      </c>
      <c r="K14967">
        <f> IF( AND(H14967&gt;=0, I14967&gt;=0, J14967&gt;=0), "+1", IF( AND(H14967&gt;=0, I14967&gt;=0, J14967&lt;0), "-1",
    IF( AND(H14967&lt;0, I14967&gt;=0, J14967&gt;0), "+2", IF( AND(H14967&lt;0, I14967&gt;=0, J14967&lt;0), "-2", IF( AND(H14967&lt;0, I14967&lt;0, J14967&gt;0), "+3",
    IF( AND(H14967&lt;0, I14967&lt;0, J14967&lt;0), "-3", IF( AND(H14967&gt;=0, I14967&lt;0, J14967&gt;0), "+4", IF( AND(H14967&gt;=0, I14967&lt;0, J14967&lt;0), "-4"))))))))</f>
        <v/>
      </c>
      <c r="AM14967">
        <f> K14968</f>
        <v/>
      </c>
    </row>
    <row r="14968">
      <c r="A14968" t="n">
        <v>149.66</v>
      </c>
      <c r="B14968" t="n">
        <v>22.8</v>
      </c>
      <c r="C14968" t="n">
        <v>2.61</v>
      </c>
      <c r="D14968" t="n">
        <v>-0.46</v>
      </c>
      <c r="H14968">
        <f> B14968 - E2</f>
        <v/>
      </c>
      <c r="I14968">
        <f> C14968 - F2</f>
        <v/>
      </c>
      <c r="J14968">
        <f> D14968 - G2</f>
        <v/>
      </c>
      <c r="K14968">
        <f> IF( AND(H14968&gt;=0, I14968&gt;=0, J14968&gt;=0), "+1", IF( AND(H14968&gt;=0, I14968&gt;=0, J14968&lt;0), "-1",
    IF( AND(H14968&lt;0, I14968&gt;=0, J14968&gt;0), "+2", IF( AND(H14968&lt;0, I14968&gt;=0, J14968&lt;0), "-2", IF( AND(H14968&lt;0, I14968&lt;0, J14968&gt;0), "+3",
    IF( AND(H14968&lt;0, I14968&lt;0, J14968&lt;0), "-3", IF( AND(H14968&gt;=0, I14968&lt;0, J14968&gt;0), "+4", IF( AND(H14968&gt;=0, I14968&lt;0, J14968&lt;0), "-4"))))))))</f>
        <v/>
      </c>
      <c r="AM14968">
        <f> K14969</f>
        <v/>
      </c>
    </row>
    <row r="14969">
      <c r="A14969" t="n">
        <v>149.67</v>
      </c>
      <c r="B14969" t="n">
        <v>21.96</v>
      </c>
      <c r="C14969" t="n">
        <v>3.97</v>
      </c>
      <c r="D14969" t="n">
        <v>-0.48</v>
      </c>
      <c r="H14969">
        <f> B14969 - E2</f>
        <v/>
      </c>
      <c r="I14969">
        <f> C14969 - F2</f>
        <v/>
      </c>
      <c r="J14969">
        <f> D14969 - G2</f>
        <v/>
      </c>
      <c r="K14969">
        <f> IF( AND(H14969&gt;=0, I14969&gt;=0, J14969&gt;=0), "+1", IF( AND(H14969&gt;=0, I14969&gt;=0, J14969&lt;0), "-1",
    IF( AND(H14969&lt;0, I14969&gt;=0, J14969&gt;0), "+2", IF( AND(H14969&lt;0, I14969&gt;=0, J14969&lt;0), "-2", IF( AND(H14969&lt;0, I14969&lt;0, J14969&gt;0), "+3",
    IF( AND(H14969&lt;0, I14969&lt;0, J14969&lt;0), "-3", IF( AND(H14969&gt;=0, I14969&lt;0, J14969&gt;0), "+4", IF( AND(H14969&gt;=0, I14969&lt;0, J14969&lt;0), "-4"))))))))</f>
        <v/>
      </c>
      <c r="AM14969">
        <f> K14970</f>
        <v/>
      </c>
    </row>
    <row r="14970">
      <c r="A14970" t="n">
        <v>149.68</v>
      </c>
      <c r="B14970" t="n">
        <v>22.08</v>
      </c>
      <c r="C14970" t="n">
        <v>0.8</v>
      </c>
      <c r="D14970" t="n">
        <v>-0.73</v>
      </c>
      <c r="H14970">
        <f> B14970 - E2</f>
        <v/>
      </c>
      <c r="I14970">
        <f> C14970 - F2</f>
        <v/>
      </c>
      <c r="J14970">
        <f> D14970 - G2</f>
        <v/>
      </c>
      <c r="K14970">
        <f> IF( AND(H14970&gt;=0, I14970&gt;=0, J14970&gt;=0), "+1", IF( AND(H14970&gt;=0, I14970&gt;=0, J14970&lt;0), "-1",
    IF( AND(H14970&lt;0, I14970&gt;=0, J14970&gt;0), "+2", IF( AND(H14970&lt;0, I14970&gt;=0, J14970&lt;0), "-2", IF( AND(H14970&lt;0, I14970&lt;0, J14970&gt;0), "+3",
    IF( AND(H14970&lt;0, I14970&lt;0, J14970&lt;0), "-3", IF( AND(H14970&gt;=0, I14970&lt;0, J14970&gt;0), "+4", IF( AND(H14970&gt;=0, I14970&lt;0, J14970&lt;0), "-4"))))))))</f>
        <v/>
      </c>
      <c r="AM14970">
        <f> K14971</f>
        <v/>
      </c>
    </row>
    <row r="14971">
      <c r="A14971" t="n">
        <v>149.69</v>
      </c>
      <c r="B14971" t="n">
        <v>22.87</v>
      </c>
      <c r="C14971" t="n">
        <v>3.37</v>
      </c>
      <c r="D14971" t="n">
        <v>-0.48</v>
      </c>
      <c r="H14971">
        <f> B14971 - E2</f>
        <v/>
      </c>
      <c r="I14971">
        <f> C14971 - F2</f>
        <v/>
      </c>
      <c r="J14971">
        <f> D14971 - G2</f>
        <v/>
      </c>
      <c r="K14971">
        <f> IF( AND(H14971&gt;=0, I14971&gt;=0, J14971&gt;=0), "+1", IF( AND(H14971&gt;=0, I14971&gt;=0, J14971&lt;0), "-1",
    IF( AND(H14971&lt;0, I14971&gt;=0, J14971&gt;0), "+2", IF( AND(H14971&lt;0, I14971&gt;=0, J14971&lt;0), "-2", IF( AND(H14971&lt;0, I14971&lt;0, J14971&gt;0), "+3",
    IF( AND(H14971&lt;0, I14971&lt;0, J14971&lt;0), "-3", IF( AND(H14971&gt;=0, I14971&lt;0, J14971&gt;0), "+4", IF( AND(H14971&gt;=0, I14971&lt;0, J14971&lt;0), "-4"))))))))</f>
        <v/>
      </c>
      <c r="AM14971">
        <f> K14972</f>
        <v/>
      </c>
    </row>
    <row r="14972">
      <c r="A14972" t="n">
        <v>149.7</v>
      </c>
      <c r="B14972" t="n">
        <v>23.42</v>
      </c>
      <c r="C14972" t="n">
        <v>2.96</v>
      </c>
      <c r="D14972" t="n">
        <v>-0.1</v>
      </c>
      <c r="H14972">
        <f> B14972 - E2</f>
        <v/>
      </c>
      <c r="I14972">
        <f> C14972 - F2</f>
        <v/>
      </c>
      <c r="J14972">
        <f> D14972 - G2</f>
        <v/>
      </c>
      <c r="K14972">
        <f> IF( AND(H14972&gt;=0, I14972&gt;=0, J14972&gt;=0), "+1", IF( AND(H14972&gt;=0, I14972&gt;=0, J14972&lt;0), "-1",
    IF( AND(H14972&lt;0, I14972&gt;=0, J14972&gt;0), "+2", IF( AND(H14972&lt;0, I14972&gt;=0, J14972&lt;0), "-2", IF( AND(H14972&lt;0, I14972&lt;0, J14972&gt;0), "+3",
    IF( AND(H14972&lt;0, I14972&lt;0, J14972&lt;0), "-3", IF( AND(H14972&gt;=0, I14972&lt;0, J14972&gt;0), "+4", IF( AND(H14972&gt;=0, I14972&lt;0, J14972&lt;0), "-4"))))))))</f>
        <v/>
      </c>
      <c r="AM14972">
        <f> K14973</f>
        <v/>
      </c>
    </row>
    <row r="14973">
      <c r="A14973" t="n">
        <v>149.71</v>
      </c>
      <c r="B14973" t="n">
        <v>23.98</v>
      </c>
      <c r="C14973" t="n">
        <v>2.25</v>
      </c>
      <c r="D14973" t="n">
        <v>0.46</v>
      </c>
      <c r="H14973">
        <f> B14973 - E2</f>
        <v/>
      </c>
      <c r="I14973">
        <f> C14973 - F2</f>
        <v/>
      </c>
      <c r="J14973">
        <f> D14973 - G2</f>
        <v/>
      </c>
      <c r="K14973">
        <f> IF( AND(H14973&gt;=0, I14973&gt;=0, J14973&gt;=0), "+1", IF( AND(H14973&gt;=0, I14973&gt;=0, J14973&lt;0), "-1",
    IF( AND(H14973&lt;0, I14973&gt;=0, J14973&gt;0), "+2", IF( AND(H14973&lt;0, I14973&gt;=0, J14973&lt;0), "-2", IF( AND(H14973&lt;0, I14973&lt;0, J14973&gt;0), "+3",
    IF( AND(H14973&lt;0, I14973&lt;0, J14973&lt;0), "-3", IF( AND(H14973&gt;=0, I14973&lt;0, J14973&gt;0), "+4", IF( AND(H14973&gt;=0, I14973&lt;0, J14973&lt;0), "-4"))))))))</f>
        <v/>
      </c>
      <c r="AM14973">
        <f> K14974</f>
        <v/>
      </c>
    </row>
    <row r="14974">
      <c r="A14974" t="n">
        <v>149.72</v>
      </c>
      <c r="B14974" t="n">
        <v>24.36</v>
      </c>
      <c r="C14974" t="n">
        <v>2.41</v>
      </c>
      <c r="D14974" t="n">
        <v>0.13</v>
      </c>
      <c r="H14974">
        <f> B14974 - E2</f>
        <v/>
      </c>
      <c r="I14974">
        <f> C14974 - F2</f>
        <v/>
      </c>
      <c r="J14974">
        <f> D14974 - G2</f>
        <v/>
      </c>
      <c r="K14974">
        <f> IF( AND(H14974&gt;=0, I14974&gt;=0, J14974&gt;=0), "+1", IF( AND(H14974&gt;=0, I14974&gt;=0, J14974&lt;0), "-1",
    IF( AND(H14974&lt;0, I14974&gt;=0, J14974&gt;0), "+2", IF( AND(H14974&lt;0, I14974&gt;=0, J14974&lt;0), "-2", IF( AND(H14974&lt;0, I14974&lt;0, J14974&gt;0), "+3",
    IF( AND(H14974&lt;0, I14974&lt;0, J14974&lt;0), "-3", IF( AND(H14974&gt;=0, I14974&lt;0, J14974&gt;0), "+4", IF( AND(H14974&gt;=0, I14974&lt;0, J14974&lt;0), "-4"))))))))</f>
        <v/>
      </c>
      <c r="AM14974">
        <f> K14975</f>
        <v/>
      </c>
    </row>
    <row r="14975">
      <c r="A14975" t="n">
        <v>149.73</v>
      </c>
      <c r="B14975" t="n">
        <v>27</v>
      </c>
      <c r="C14975" t="n">
        <v>3.84</v>
      </c>
      <c r="D14975" t="n">
        <v>-0.61</v>
      </c>
      <c r="H14975">
        <f> B14975 - E2</f>
        <v/>
      </c>
      <c r="I14975">
        <f> C14975 - F2</f>
        <v/>
      </c>
      <c r="J14975">
        <f> D14975 - G2</f>
        <v/>
      </c>
      <c r="K14975">
        <f> IF( AND(H14975&gt;=0, I14975&gt;=0, J14975&gt;=0), "+1", IF( AND(H14975&gt;=0, I14975&gt;=0, J14975&lt;0), "-1",
    IF( AND(H14975&lt;0, I14975&gt;=0, J14975&gt;0), "+2", IF( AND(H14975&lt;0, I14975&gt;=0, J14975&lt;0), "-2", IF( AND(H14975&lt;0, I14975&lt;0, J14975&gt;0), "+3",
    IF( AND(H14975&lt;0, I14975&lt;0, J14975&lt;0), "-3", IF( AND(H14975&gt;=0, I14975&lt;0, J14975&gt;0), "+4", IF( AND(H14975&gt;=0, I14975&lt;0, J14975&lt;0), "-4"))))))))</f>
        <v/>
      </c>
      <c r="AM14975">
        <f> K14976</f>
        <v/>
      </c>
    </row>
    <row r="14976">
      <c r="A14976" t="n">
        <v>149.74</v>
      </c>
      <c r="B14976" t="n">
        <v>27.12</v>
      </c>
      <c r="C14976" t="n">
        <v>3.29</v>
      </c>
      <c r="D14976" t="n">
        <v>-1.13</v>
      </c>
      <c r="H14976">
        <f> B14976 - E2</f>
        <v/>
      </c>
      <c r="I14976">
        <f> C14976 - F2</f>
        <v/>
      </c>
      <c r="J14976">
        <f> D14976 - G2</f>
        <v/>
      </c>
      <c r="K14976">
        <f> IF( AND(H14976&gt;=0, I14976&gt;=0, J14976&gt;=0), "+1", IF( AND(H14976&gt;=0, I14976&gt;=0, J14976&lt;0), "-1",
    IF( AND(H14976&lt;0, I14976&gt;=0, J14976&gt;0), "+2", IF( AND(H14976&lt;0, I14976&gt;=0, J14976&lt;0), "-2", IF( AND(H14976&lt;0, I14976&lt;0, J14976&gt;0), "+3",
    IF( AND(H14976&lt;0, I14976&lt;0, J14976&lt;0), "-3", IF( AND(H14976&gt;=0, I14976&lt;0, J14976&gt;0), "+4", IF( AND(H14976&gt;=0, I14976&lt;0, J14976&lt;0), "-4"))))))))</f>
        <v/>
      </c>
      <c r="AM14976">
        <f> K14977</f>
        <v/>
      </c>
    </row>
    <row r="14977">
      <c r="A14977" t="n">
        <v>149.75</v>
      </c>
      <c r="B14977" t="n">
        <v>23.66</v>
      </c>
      <c r="C14977" t="n">
        <v>2.74</v>
      </c>
      <c r="D14977" t="n">
        <v>-0.78</v>
      </c>
      <c r="H14977">
        <f> B14977 - E2</f>
        <v/>
      </c>
      <c r="I14977">
        <f> C14977 - F2</f>
        <v/>
      </c>
      <c r="J14977">
        <f> D14977 - G2</f>
        <v/>
      </c>
      <c r="K14977">
        <f> IF( AND(H14977&gt;=0, I14977&gt;=0, J14977&gt;=0), "+1", IF( AND(H14977&gt;=0, I14977&gt;=0, J14977&lt;0), "-1",
    IF( AND(H14977&lt;0, I14977&gt;=0, J14977&gt;0), "+2", IF( AND(H14977&lt;0, I14977&gt;=0, J14977&lt;0), "-2", IF( AND(H14977&lt;0, I14977&lt;0, J14977&gt;0), "+3",
    IF( AND(H14977&lt;0, I14977&lt;0, J14977&lt;0), "-3", IF( AND(H14977&gt;=0, I14977&lt;0, J14977&gt;0), "+4", IF( AND(H14977&gt;=0, I14977&lt;0, J14977&lt;0), "-4"))))))))</f>
        <v/>
      </c>
      <c r="AM14977">
        <f> K14978</f>
        <v/>
      </c>
    </row>
    <row r="14978">
      <c r="A14978" t="n">
        <v>149.76</v>
      </c>
      <c r="B14978" t="n">
        <v>22.79</v>
      </c>
      <c r="C14978" t="n">
        <v>0.21</v>
      </c>
      <c r="D14978" t="n">
        <v>-0.43</v>
      </c>
      <c r="H14978">
        <f> B14978 - E2</f>
        <v/>
      </c>
      <c r="I14978">
        <f> C14978 - F2</f>
        <v/>
      </c>
      <c r="J14978">
        <f> D14978 - G2</f>
        <v/>
      </c>
      <c r="K14978">
        <f> IF( AND(H14978&gt;=0, I14978&gt;=0, J14978&gt;=0), "+1", IF( AND(H14978&gt;=0, I14978&gt;=0, J14978&lt;0), "-1",
    IF( AND(H14978&lt;0, I14978&gt;=0, J14978&gt;0), "+2", IF( AND(H14978&lt;0, I14978&gt;=0, J14978&lt;0), "-2", IF( AND(H14978&lt;0, I14978&lt;0, J14978&gt;0), "+3",
    IF( AND(H14978&lt;0, I14978&lt;0, J14978&lt;0), "-3", IF( AND(H14978&gt;=0, I14978&lt;0, J14978&gt;0), "+4", IF( AND(H14978&gt;=0, I14978&lt;0, J14978&lt;0), "-4"))))))))</f>
        <v/>
      </c>
      <c r="AM14978">
        <f> K14979</f>
        <v/>
      </c>
    </row>
    <row r="14979">
      <c r="A14979" t="n">
        <v>149.77</v>
      </c>
      <c r="B14979" t="n">
        <v>21.93</v>
      </c>
      <c r="C14979" t="n">
        <v>1.47</v>
      </c>
      <c r="D14979" t="n">
        <v>-0.6</v>
      </c>
      <c r="H14979">
        <f> B14979 - E2</f>
        <v/>
      </c>
      <c r="I14979">
        <f> C14979 - F2</f>
        <v/>
      </c>
      <c r="J14979">
        <f> D14979 - G2</f>
        <v/>
      </c>
      <c r="K14979">
        <f> IF( AND(H14979&gt;=0, I14979&gt;=0, J14979&gt;=0), "+1", IF( AND(H14979&gt;=0, I14979&gt;=0, J14979&lt;0), "-1",
    IF( AND(H14979&lt;0, I14979&gt;=0, J14979&gt;0), "+2", IF( AND(H14979&lt;0, I14979&gt;=0, J14979&lt;0), "-2", IF( AND(H14979&lt;0, I14979&lt;0, J14979&gt;0), "+3",
    IF( AND(H14979&lt;0, I14979&lt;0, J14979&lt;0), "-3", IF( AND(H14979&gt;=0, I14979&lt;0, J14979&gt;0), "+4", IF( AND(H14979&gt;=0, I14979&lt;0, J14979&lt;0), "-4"))))))))</f>
        <v/>
      </c>
      <c r="AM14979">
        <f> K14980</f>
        <v/>
      </c>
    </row>
    <row r="14980">
      <c r="A14980" t="n">
        <v>149.78</v>
      </c>
      <c r="B14980" t="n">
        <v>27.7</v>
      </c>
      <c r="C14980" t="n">
        <v>1.75</v>
      </c>
      <c r="D14980" t="n">
        <v>0.65</v>
      </c>
      <c r="H14980">
        <f> B14980 - E2</f>
        <v/>
      </c>
      <c r="I14980">
        <f> C14980 - F2</f>
        <v/>
      </c>
      <c r="J14980">
        <f> D14980 - G2</f>
        <v/>
      </c>
      <c r="K14980">
        <f> IF( AND(H14980&gt;=0, I14980&gt;=0, J14980&gt;=0), "+1", IF( AND(H14980&gt;=0, I14980&gt;=0, J14980&lt;0), "-1",
    IF( AND(H14980&lt;0, I14980&gt;=0, J14980&gt;0), "+2", IF( AND(H14980&lt;0, I14980&gt;=0, J14980&lt;0), "-2", IF( AND(H14980&lt;0, I14980&lt;0, J14980&gt;0), "+3",
    IF( AND(H14980&lt;0, I14980&lt;0, J14980&lt;0), "-3", IF( AND(H14980&gt;=0, I14980&lt;0, J14980&gt;0), "+4", IF( AND(H14980&gt;=0, I14980&lt;0, J14980&lt;0), "-4"))))))))</f>
        <v/>
      </c>
      <c r="AM14980">
        <f> K14981</f>
        <v/>
      </c>
    </row>
    <row r="14981">
      <c r="A14981" t="n">
        <v>149.79</v>
      </c>
      <c r="B14981" t="n">
        <v>28</v>
      </c>
      <c r="C14981" t="n">
        <v>1.32</v>
      </c>
      <c r="D14981" t="n">
        <v>0.34</v>
      </c>
      <c r="H14981">
        <f> B14981 - E2</f>
        <v/>
      </c>
      <c r="I14981">
        <f> C14981 - F2</f>
        <v/>
      </c>
      <c r="J14981">
        <f> D14981 - G2</f>
        <v/>
      </c>
      <c r="K14981">
        <f> IF( AND(H14981&gt;=0, I14981&gt;=0, J14981&gt;=0), "+1", IF( AND(H14981&gt;=0, I14981&gt;=0, J14981&lt;0), "-1",
    IF( AND(H14981&lt;0, I14981&gt;=0, J14981&gt;0), "+2", IF( AND(H14981&lt;0, I14981&gt;=0, J14981&lt;0), "-2", IF( AND(H14981&lt;0, I14981&lt;0, J14981&gt;0), "+3",
    IF( AND(H14981&lt;0, I14981&lt;0, J14981&lt;0), "-3", IF( AND(H14981&gt;=0, I14981&lt;0, J14981&gt;0), "+4", IF( AND(H14981&gt;=0, I14981&lt;0, J14981&lt;0), "-4"))))))))</f>
        <v/>
      </c>
      <c r="AM14981">
        <f> K14982</f>
        <v/>
      </c>
    </row>
    <row r="14982">
      <c r="A14982" t="n">
        <v>149.8</v>
      </c>
      <c r="B14982" t="n">
        <v>26.17</v>
      </c>
      <c r="C14982" t="n">
        <v>2.21</v>
      </c>
      <c r="D14982" t="n">
        <v>-0.27</v>
      </c>
      <c r="H14982">
        <f> B14982 - E2</f>
        <v/>
      </c>
      <c r="I14982">
        <f> C14982 - F2</f>
        <v/>
      </c>
      <c r="J14982">
        <f> D14982 - G2</f>
        <v/>
      </c>
      <c r="K14982">
        <f> IF( AND(H14982&gt;=0, I14982&gt;=0, J14982&gt;=0), "+1", IF( AND(H14982&gt;=0, I14982&gt;=0, J14982&lt;0), "-1",
    IF( AND(H14982&lt;0, I14982&gt;=0, J14982&gt;0), "+2", IF( AND(H14982&lt;0, I14982&gt;=0, J14982&lt;0), "-2", IF( AND(H14982&lt;0, I14982&lt;0, J14982&gt;0), "+3",
    IF( AND(H14982&lt;0, I14982&lt;0, J14982&lt;0), "-3", IF( AND(H14982&gt;=0, I14982&lt;0, J14982&gt;0), "+4", IF( AND(H14982&gt;=0, I14982&lt;0, J14982&lt;0), "-4"))))))))</f>
        <v/>
      </c>
      <c r="AM14982">
        <f> K14983</f>
        <v/>
      </c>
    </row>
    <row r="14983">
      <c r="A14983" t="n">
        <v>149.81</v>
      </c>
      <c r="B14983" t="n">
        <v>25.49</v>
      </c>
      <c r="C14983" t="n">
        <v>-1.04</v>
      </c>
      <c r="D14983" t="n">
        <v>-0.06</v>
      </c>
      <c r="H14983">
        <f> B14983 - E2</f>
        <v/>
      </c>
      <c r="I14983">
        <f> C14983 - F2</f>
        <v/>
      </c>
      <c r="J14983">
        <f> D14983 - G2</f>
        <v/>
      </c>
      <c r="K14983">
        <f> IF( AND(H14983&gt;=0, I14983&gt;=0, J14983&gt;=0), "+1", IF( AND(H14983&gt;=0, I14983&gt;=0, J14983&lt;0), "-1",
    IF( AND(H14983&lt;0, I14983&gt;=0, J14983&gt;0), "+2", IF( AND(H14983&lt;0, I14983&gt;=0, J14983&lt;0), "-2", IF( AND(H14983&lt;0, I14983&lt;0, J14983&gt;0), "+3",
    IF( AND(H14983&lt;0, I14983&lt;0, J14983&lt;0), "-3", IF( AND(H14983&gt;=0, I14983&lt;0, J14983&gt;0), "+4", IF( AND(H14983&gt;=0, I14983&lt;0, J14983&lt;0), "-4"))))))))</f>
        <v/>
      </c>
      <c r="AM14983">
        <f> K14984</f>
        <v/>
      </c>
    </row>
    <row r="14984">
      <c r="A14984" t="n">
        <v>149.82</v>
      </c>
      <c r="B14984" t="n">
        <v>24.74</v>
      </c>
      <c r="C14984" t="n">
        <v>-3.13</v>
      </c>
      <c r="D14984" t="n">
        <v>0.24</v>
      </c>
      <c r="H14984">
        <f> B14984 - E2</f>
        <v/>
      </c>
      <c r="I14984">
        <f> C14984 - F2</f>
        <v/>
      </c>
      <c r="J14984">
        <f> D14984 - G2</f>
        <v/>
      </c>
      <c r="K14984">
        <f> IF( AND(H14984&gt;=0, I14984&gt;=0, J14984&gt;=0), "+1", IF( AND(H14984&gt;=0, I14984&gt;=0, J14984&lt;0), "-1",
    IF( AND(H14984&lt;0, I14984&gt;=0, J14984&gt;0), "+2", IF( AND(H14984&lt;0, I14984&gt;=0, J14984&lt;0), "-2", IF( AND(H14984&lt;0, I14984&lt;0, J14984&gt;0), "+3",
    IF( AND(H14984&lt;0, I14984&lt;0, J14984&lt;0), "-3", IF( AND(H14984&gt;=0, I14984&lt;0, J14984&gt;0), "+4", IF( AND(H14984&gt;=0, I14984&lt;0, J14984&lt;0), "-4"))))))))</f>
        <v/>
      </c>
      <c r="AM14984">
        <f> K14985</f>
        <v/>
      </c>
    </row>
    <row r="14985">
      <c r="A14985" t="n">
        <v>149.83</v>
      </c>
      <c r="B14985" t="n">
        <v>28.45</v>
      </c>
      <c r="C14985" t="n">
        <v>0.6</v>
      </c>
      <c r="D14985" t="n">
        <v>0.92</v>
      </c>
      <c r="H14985">
        <f> B14985 - E2</f>
        <v/>
      </c>
      <c r="I14985">
        <f> C14985 - F2</f>
        <v/>
      </c>
      <c r="J14985">
        <f> D14985 - G2</f>
        <v/>
      </c>
      <c r="K14985">
        <f> IF( AND(H14985&gt;=0, I14985&gt;=0, J14985&gt;=0), "+1", IF( AND(H14985&gt;=0, I14985&gt;=0, J14985&lt;0), "-1",
    IF( AND(H14985&lt;0, I14985&gt;=0, J14985&gt;0), "+2", IF( AND(H14985&lt;0, I14985&gt;=0, J14985&lt;0), "-2", IF( AND(H14985&lt;0, I14985&lt;0, J14985&gt;0), "+3",
    IF( AND(H14985&lt;0, I14985&lt;0, J14985&lt;0), "-3", IF( AND(H14985&gt;=0, I14985&lt;0, J14985&gt;0), "+4", IF( AND(H14985&gt;=0, I14985&lt;0, J14985&lt;0), "-4"))))))))</f>
        <v/>
      </c>
      <c r="AM14985">
        <f> K14986</f>
        <v/>
      </c>
    </row>
    <row r="14986">
      <c r="A14986" t="n">
        <v>149.84</v>
      </c>
      <c r="B14986" t="n">
        <v>31.02</v>
      </c>
      <c r="C14986" t="n">
        <v>0.85</v>
      </c>
      <c r="D14986" t="n">
        <v>0.68</v>
      </c>
      <c r="H14986">
        <f> B14986 - E2</f>
        <v/>
      </c>
      <c r="I14986">
        <f> C14986 - F2</f>
        <v/>
      </c>
      <c r="J14986">
        <f> D14986 - G2</f>
        <v/>
      </c>
      <c r="K14986">
        <f> IF( AND(H14986&gt;=0, I14986&gt;=0, J14986&gt;=0), "+1", IF( AND(H14986&gt;=0, I14986&gt;=0, J14986&lt;0), "-1",
    IF( AND(H14986&lt;0, I14986&gt;=0, J14986&gt;0), "+2", IF( AND(H14986&lt;0, I14986&gt;=0, J14986&lt;0), "-2", IF( AND(H14986&lt;0, I14986&lt;0, J14986&gt;0), "+3",
    IF( AND(H14986&lt;0, I14986&lt;0, J14986&lt;0), "-3", IF( AND(H14986&gt;=0, I14986&lt;0, J14986&gt;0), "+4", IF( AND(H14986&gt;=0, I14986&lt;0, J14986&lt;0), "-4"))))))))</f>
        <v/>
      </c>
      <c r="AM14986">
        <f> K14987</f>
        <v/>
      </c>
    </row>
    <row r="14987">
      <c r="A14987" t="n">
        <v>149.85</v>
      </c>
      <c r="B14987" t="n">
        <v>27.21</v>
      </c>
      <c r="C14987" t="n">
        <v>0.57</v>
      </c>
      <c r="D14987" t="n">
        <v>0.43</v>
      </c>
      <c r="H14987">
        <f> B14987 - E2</f>
        <v/>
      </c>
      <c r="I14987">
        <f> C14987 - F2</f>
        <v/>
      </c>
      <c r="J14987">
        <f> D14987 - G2</f>
        <v/>
      </c>
      <c r="K14987">
        <f> IF( AND(H14987&gt;=0, I14987&gt;=0, J14987&gt;=0), "+1", IF( AND(H14987&gt;=0, I14987&gt;=0, J14987&lt;0), "-1",
    IF( AND(H14987&lt;0, I14987&gt;=0, J14987&gt;0), "+2", IF( AND(H14987&lt;0, I14987&gt;=0, J14987&lt;0), "-2", IF( AND(H14987&lt;0, I14987&lt;0, J14987&gt;0), "+3",
    IF( AND(H14987&lt;0, I14987&lt;0, J14987&lt;0), "-3", IF( AND(H14987&gt;=0, I14987&lt;0, J14987&gt;0), "+4", IF( AND(H14987&gt;=0, I14987&lt;0, J14987&lt;0), "-4"))))))))</f>
        <v/>
      </c>
      <c r="AM14987">
        <f> K14988</f>
        <v/>
      </c>
    </row>
    <row r="14988">
      <c r="A14988" t="n">
        <v>149.86</v>
      </c>
      <c r="B14988" t="n">
        <v>24.69</v>
      </c>
      <c r="C14988" t="n">
        <v>-0.41</v>
      </c>
      <c r="D14988" t="n">
        <v>0.03</v>
      </c>
      <c r="H14988">
        <f> B14988 - E2</f>
        <v/>
      </c>
      <c r="I14988">
        <f> C14988 - F2</f>
        <v/>
      </c>
      <c r="J14988">
        <f> D14988 - G2</f>
        <v/>
      </c>
      <c r="K14988">
        <f> IF( AND(H14988&gt;=0, I14988&gt;=0, J14988&gt;=0), "+1", IF( AND(H14988&gt;=0, I14988&gt;=0, J14988&lt;0), "-1",
    IF( AND(H14988&lt;0, I14988&gt;=0, J14988&gt;0), "+2", IF( AND(H14988&lt;0, I14988&gt;=0, J14988&lt;0), "-2", IF( AND(H14988&lt;0, I14988&lt;0, J14988&gt;0), "+3",
    IF( AND(H14988&lt;0, I14988&lt;0, J14988&lt;0), "-3", IF( AND(H14988&gt;=0, I14988&lt;0, J14988&gt;0), "+4", IF( AND(H14988&gt;=0, I14988&lt;0, J14988&lt;0), "-4"))))))))</f>
        <v/>
      </c>
      <c r="AM14988">
        <f> K14989</f>
        <v/>
      </c>
    </row>
    <row r="14989">
      <c r="A14989" t="n">
        <v>149.87</v>
      </c>
      <c r="B14989" t="n">
        <v>26.12</v>
      </c>
      <c r="C14989" t="n">
        <v>-0.49</v>
      </c>
      <c r="D14989" t="n">
        <v>-0.24</v>
      </c>
      <c r="H14989">
        <f> B14989 - E2</f>
        <v/>
      </c>
      <c r="I14989">
        <f> C14989 - F2</f>
        <v/>
      </c>
      <c r="J14989">
        <f> D14989 - G2</f>
        <v/>
      </c>
      <c r="K14989">
        <f> IF( AND(H14989&gt;=0, I14989&gt;=0, J14989&gt;=0), "+1", IF( AND(H14989&gt;=0, I14989&gt;=0, J14989&lt;0), "-1",
    IF( AND(H14989&lt;0, I14989&gt;=0, J14989&gt;0), "+2", IF( AND(H14989&lt;0, I14989&gt;=0, J14989&lt;0), "-2", IF( AND(H14989&lt;0, I14989&lt;0, J14989&gt;0), "+3",
    IF( AND(H14989&lt;0, I14989&lt;0, J14989&lt;0), "-3", IF( AND(H14989&gt;=0, I14989&lt;0, J14989&gt;0), "+4", IF( AND(H14989&gt;=0, I14989&lt;0, J14989&lt;0), "-4"))))))))</f>
        <v/>
      </c>
      <c r="AM14989">
        <f> K14990</f>
        <v/>
      </c>
    </row>
    <row r="14990">
      <c r="A14990" t="n">
        <v>149.88</v>
      </c>
      <c r="B14990" t="n">
        <v>26.48</v>
      </c>
      <c r="C14990" t="n">
        <v>0.12</v>
      </c>
      <c r="D14990" t="n">
        <v>-0.21</v>
      </c>
      <c r="H14990">
        <f> B14990 - E2</f>
        <v/>
      </c>
      <c r="I14990">
        <f> C14990 - F2</f>
        <v/>
      </c>
      <c r="J14990">
        <f> D14990 - G2</f>
        <v/>
      </c>
      <c r="K14990">
        <f> IF( AND(H14990&gt;=0, I14990&gt;=0, J14990&gt;=0), "+1", IF( AND(H14990&gt;=0, I14990&gt;=0, J14990&lt;0), "-1",
    IF( AND(H14990&lt;0, I14990&gt;=0, J14990&gt;0), "+2", IF( AND(H14990&lt;0, I14990&gt;=0, J14990&lt;0), "-2", IF( AND(H14990&lt;0, I14990&lt;0, J14990&gt;0), "+3",
    IF( AND(H14990&lt;0, I14990&lt;0, J14990&lt;0), "-3", IF( AND(H14990&gt;=0, I14990&lt;0, J14990&gt;0), "+4", IF( AND(H14990&gt;=0, I14990&lt;0, J14990&lt;0), "-4"))))))))</f>
        <v/>
      </c>
      <c r="AM14990">
        <f> K14991</f>
        <v/>
      </c>
    </row>
    <row r="14991">
      <c r="A14991" t="n">
        <v>149.89</v>
      </c>
      <c r="B14991" t="n">
        <v>26.62</v>
      </c>
      <c r="C14991" t="n">
        <v>1.99</v>
      </c>
      <c r="D14991" t="n">
        <v>-0.17</v>
      </c>
      <c r="H14991">
        <f> B14991 - E2</f>
        <v/>
      </c>
      <c r="I14991">
        <f> C14991 - F2</f>
        <v/>
      </c>
      <c r="J14991">
        <f> D14991 - G2</f>
        <v/>
      </c>
      <c r="K14991">
        <f> IF( AND(H14991&gt;=0, I14991&gt;=0, J14991&gt;=0), "+1", IF( AND(H14991&gt;=0, I14991&gt;=0, J14991&lt;0), "-1",
    IF( AND(H14991&lt;0, I14991&gt;=0, J14991&gt;0), "+2", IF( AND(H14991&lt;0, I14991&gt;=0, J14991&lt;0), "-2", IF( AND(H14991&lt;0, I14991&lt;0, J14991&gt;0), "+3",
    IF( AND(H14991&lt;0, I14991&lt;0, J14991&lt;0), "-3", IF( AND(H14991&gt;=0, I14991&lt;0, J14991&gt;0), "+4", IF( AND(H14991&gt;=0, I14991&lt;0, J14991&lt;0), "-4"))))))))</f>
        <v/>
      </c>
      <c r="AM14991">
        <f> K14992</f>
        <v/>
      </c>
    </row>
    <row r="14992">
      <c r="A14992" t="n">
        <v>149.9</v>
      </c>
      <c r="B14992" t="n">
        <v>28.58</v>
      </c>
      <c r="C14992" t="n">
        <v>1.38</v>
      </c>
      <c r="D14992" t="n">
        <v>-0.74</v>
      </c>
      <c r="H14992">
        <f> B14992 - E2</f>
        <v/>
      </c>
      <c r="I14992">
        <f> C14992 - F2</f>
        <v/>
      </c>
      <c r="J14992">
        <f> D14992 - G2</f>
        <v/>
      </c>
      <c r="K14992">
        <f> IF( AND(H14992&gt;=0, I14992&gt;=0, J14992&gt;=0), "+1", IF( AND(H14992&gt;=0, I14992&gt;=0, J14992&lt;0), "-1",
    IF( AND(H14992&lt;0, I14992&gt;=0, J14992&gt;0), "+2", IF( AND(H14992&lt;0, I14992&gt;=0, J14992&lt;0), "-2", IF( AND(H14992&lt;0, I14992&lt;0, J14992&gt;0), "+3",
    IF( AND(H14992&lt;0, I14992&lt;0, J14992&lt;0), "-3", IF( AND(H14992&gt;=0, I14992&lt;0, J14992&gt;0), "+4", IF( AND(H14992&gt;=0, I14992&lt;0, J14992&lt;0), "-4"))))))))</f>
        <v/>
      </c>
      <c r="AM14992">
        <f> K14993</f>
        <v/>
      </c>
    </row>
    <row r="14993">
      <c r="A14993" t="n">
        <v>149.91</v>
      </c>
      <c r="B14993" t="n">
        <v>30.73</v>
      </c>
      <c r="C14993" t="n">
        <v>0.77</v>
      </c>
      <c r="D14993" t="n">
        <v>-1.65</v>
      </c>
      <c r="H14993">
        <f> B14993 - E2</f>
        <v/>
      </c>
      <c r="I14993">
        <f> C14993 - F2</f>
        <v/>
      </c>
      <c r="J14993">
        <f> D14993 - G2</f>
        <v/>
      </c>
      <c r="K14993">
        <f> IF( AND(H14993&gt;=0, I14993&gt;=0, J14993&gt;=0), "+1", IF( AND(H14993&gt;=0, I14993&gt;=0, J14993&lt;0), "-1",
    IF( AND(H14993&lt;0, I14993&gt;=0, J14993&gt;0), "+2", IF( AND(H14993&lt;0, I14993&gt;=0, J14993&lt;0), "-2", IF( AND(H14993&lt;0, I14993&lt;0, J14993&gt;0), "+3",
    IF( AND(H14993&lt;0, I14993&lt;0, J14993&lt;0), "-3", IF( AND(H14993&gt;=0, I14993&lt;0, J14993&gt;0), "+4", IF( AND(H14993&gt;=0, I14993&lt;0, J14993&lt;0), "-4"))))))))</f>
        <v/>
      </c>
      <c r="AM14993">
        <f> K14994</f>
        <v/>
      </c>
    </row>
    <row r="14994">
      <c r="A14994" t="n">
        <v>149.92</v>
      </c>
      <c r="B14994" t="n">
        <v>27.55</v>
      </c>
      <c r="C14994" t="n">
        <v>-0.89</v>
      </c>
      <c r="D14994" t="n">
        <v>-1.07</v>
      </c>
      <c r="H14994">
        <f> B14994 - E2</f>
        <v/>
      </c>
      <c r="I14994">
        <f> C14994 - F2</f>
        <v/>
      </c>
      <c r="J14994">
        <f> D14994 - G2</f>
        <v/>
      </c>
      <c r="K14994">
        <f> IF( AND(H14994&gt;=0, I14994&gt;=0, J14994&gt;=0), "+1", IF( AND(H14994&gt;=0, I14994&gt;=0, J14994&lt;0), "-1",
    IF( AND(H14994&lt;0, I14994&gt;=0, J14994&gt;0), "+2", IF( AND(H14994&lt;0, I14994&gt;=0, J14994&lt;0), "-2", IF( AND(H14994&lt;0, I14994&lt;0, J14994&gt;0), "+3",
    IF( AND(H14994&lt;0, I14994&lt;0, J14994&lt;0), "-3", IF( AND(H14994&gt;=0, I14994&lt;0, J14994&gt;0), "+4", IF( AND(H14994&gt;=0, I14994&lt;0, J14994&lt;0), "-4"))))))))</f>
        <v/>
      </c>
      <c r="AM14994">
        <f> K14995</f>
        <v/>
      </c>
    </row>
    <row r="14995">
      <c r="A14995" t="n">
        <v>149.93</v>
      </c>
      <c r="B14995" t="n">
        <v>28.27</v>
      </c>
      <c r="C14995" t="n">
        <v>0.29</v>
      </c>
      <c r="D14995" t="n">
        <v>-1.03</v>
      </c>
      <c r="H14995">
        <f> B14995 - E2</f>
        <v/>
      </c>
      <c r="I14995">
        <f> C14995 - F2</f>
        <v/>
      </c>
      <c r="J14995">
        <f> D14995 - G2</f>
        <v/>
      </c>
      <c r="K14995">
        <f> IF( AND(H14995&gt;=0, I14995&gt;=0, J14995&gt;=0), "+1", IF( AND(H14995&gt;=0, I14995&gt;=0, J14995&lt;0), "-1",
    IF( AND(H14995&lt;0, I14995&gt;=0, J14995&gt;0), "+2", IF( AND(H14995&lt;0, I14995&gt;=0, J14995&lt;0), "-2", IF( AND(H14995&lt;0, I14995&lt;0, J14995&gt;0), "+3",
    IF( AND(H14995&lt;0, I14995&lt;0, J14995&lt;0), "-3", IF( AND(H14995&gt;=0, I14995&lt;0, J14995&gt;0), "+4", IF( AND(H14995&gt;=0, I14995&lt;0, J14995&lt;0), "-4"))))))))</f>
        <v/>
      </c>
      <c r="AM14995">
        <f> K14996</f>
        <v/>
      </c>
    </row>
    <row r="14996">
      <c r="A14996" t="n">
        <v>149.94</v>
      </c>
      <c r="B14996" t="n">
        <v>28.99</v>
      </c>
      <c r="C14996" t="n">
        <v>1.48</v>
      </c>
      <c r="D14996" t="n">
        <v>-0.99</v>
      </c>
      <c r="H14996">
        <f> B14996 - E2</f>
        <v/>
      </c>
      <c r="I14996">
        <f> C14996 - F2</f>
        <v/>
      </c>
      <c r="J14996">
        <f> D14996 - G2</f>
        <v/>
      </c>
      <c r="K14996">
        <f> IF( AND(H14996&gt;=0, I14996&gt;=0, J14996&gt;=0), "+1", IF( AND(H14996&gt;=0, I14996&gt;=0, J14996&lt;0), "-1",
    IF( AND(H14996&lt;0, I14996&gt;=0, J14996&gt;0), "+2", IF( AND(H14996&lt;0, I14996&gt;=0, J14996&lt;0), "-2", IF( AND(H14996&lt;0, I14996&lt;0, J14996&gt;0), "+3",
    IF( AND(H14996&lt;0, I14996&lt;0, J14996&lt;0), "-3", IF( AND(H14996&gt;=0, I14996&lt;0, J14996&gt;0), "+4", IF( AND(H14996&gt;=0, I14996&lt;0, J14996&lt;0), "-4"))))))))</f>
        <v/>
      </c>
      <c r="AM14996">
        <f> K14997</f>
        <v/>
      </c>
    </row>
    <row r="14997">
      <c r="A14997" t="n">
        <v>149.95</v>
      </c>
      <c r="B14997" t="n">
        <v>28.99</v>
      </c>
      <c r="C14997" t="n">
        <v>1.72</v>
      </c>
      <c r="D14997" t="n">
        <v>-0.38</v>
      </c>
      <c r="H14997">
        <f> B14997 - E2</f>
        <v/>
      </c>
      <c r="I14997">
        <f> C14997 - F2</f>
        <v/>
      </c>
      <c r="J14997">
        <f> D14997 - G2</f>
        <v/>
      </c>
      <c r="K14997">
        <f> IF( AND(H14997&gt;=0, I14997&gt;=0, J14997&gt;=0), "+1", IF( AND(H14997&gt;=0, I14997&gt;=0, J14997&lt;0), "-1",
    IF( AND(H14997&lt;0, I14997&gt;=0, J14997&gt;0), "+2", IF( AND(H14997&lt;0, I14997&gt;=0, J14997&lt;0), "-2", IF( AND(H14997&lt;0, I14997&lt;0, J14997&gt;0), "+3",
    IF( AND(H14997&lt;0, I14997&lt;0, J14997&lt;0), "-3", IF( AND(H14997&gt;=0, I14997&lt;0, J14997&gt;0), "+4", IF( AND(H14997&gt;=0, I14997&lt;0, J14997&lt;0), "-4"))))))))</f>
        <v/>
      </c>
      <c r="AM14997">
        <f> K14998</f>
        <v/>
      </c>
    </row>
    <row r="14998">
      <c r="A14998" t="n">
        <v>149.96</v>
      </c>
      <c r="B14998" t="n">
        <v>30.74</v>
      </c>
      <c r="C14998" t="n">
        <v>0.82</v>
      </c>
      <c r="D14998" t="n">
        <v>-0.2</v>
      </c>
      <c r="H14998">
        <f> B14998 - E2</f>
        <v/>
      </c>
      <c r="I14998">
        <f> C14998 - F2</f>
        <v/>
      </c>
      <c r="J14998">
        <f> D14998 - G2</f>
        <v/>
      </c>
      <c r="K14998">
        <f> IF( AND(H14998&gt;=0, I14998&gt;=0, J14998&gt;=0), "+1", IF( AND(H14998&gt;=0, I14998&gt;=0, J14998&lt;0), "-1",
    IF( AND(H14998&lt;0, I14998&gt;=0, J14998&gt;0), "+2", IF( AND(H14998&lt;0, I14998&gt;=0, J14998&lt;0), "-2", IF( AND(H14998&lt;0, I14998&lt;0, J14998&gt;0), "+3",
    IF( AND(H14998&lt;0, I14998&lt;0, J14998&lt;0), "-3", IF( AND(H14998&gt;=0, I14998&lt;0, J14998&gt;0), "+4", IF( AND(H14998&gt;=0, I14998&lt;0, J14998&lt;0), "-4"))))))))</f>
        <v/>
      </c>
      <c r="AM14998">
        <f> K14999</f>
        <v/>
      </c>
    </row>
    <row r="14999">
      <c r="A14999" t="n">
        <v>149.97</v>
      </c>
      <c r="B14999" t="n">
        <v>32.49</v>
      </c>
      <c r="C14999" t="n">
        <v>-2.21</v>
      </c>
      <c r="D14999" t="n">
        <v>-1.55</v>
      </c>
      <c r="H14999">
        <f> B14999 - E2</f>
        <v/>
      </c>
      <c r="I14999">
        <f> C14999 - F2</f>
        <v/>
      </c>
      <c r="J14999">
        <f> D14999 - G2</f>
        <v/>
      </c>
      <c r="K14999">
        <f> IF( AND(H14999&gt;=0, I14999&gt;=0, J14999&gt;=0), "+1", IF( AND(H14999&gt;=0, I14999&gt;=0, J14999&lt;0), "-1",
    IF( AND(H14999&lt;0, I14999&gt;=0, J14999&gt;0), "+2", IF( AND(H14999&lt;0, I14999&gt;=0, J14999&lt;0), "-2", IF( AND(H14999&lt;0, I14999&lt;0, J14999&gt;0), "+3",
    IF( AND(H14999&lt;0, I14999&lt;0, J14999&lt;0), "-3", IF( AND(H14999&gt;=0, I14999&lt;0, J14999&gt;0), "+4", IF( AND(H14999&gt;=0, I14999&lt;0, J14999&lt;0), "-4"))))))))</f>
        <v/>
      </c>
      <c r="AM14999">
        <f> K15000</f>
        <v/>
      </c>
    </row>
    <row r="15000">
      <c r="A15000" t="n">
        <v>149.98</v>
      </c>
      <c r="B15000" t="n">
        <v>31.83</v>
      </c>
      <c r="C15000" t="n">
        <v>-0.88</v>
      </c>
      <c r="D15000" t="n">
        <v>-1.18</v>
      </c>
      <c r="H15000">
        <f> B15000 - E2</f>
        <v/>
      </c>
      <c r="I15000">
        <f> C15000 - F2</f>
        <v/>
      </c>
      <c r="J15000">
        <f> D15000 - G2</f>
        <v/>
      </c>
      <c r="K15000">
        <f> IF( AND(H15000&gt;=0, I15000&gt;=0, J15000&gt;=0), "+1", IF( AND(H15000&gt;=0, I15000&gt;=0, J15000&lt;0), "-1",
    IF( AND(H15000&lt;0, I15000&gt;=0, J15000&gt;0), "+2", IF( AND(H15000&lt;0, I15000&gt;=0, J15000&lt;0), "-2", IF( AND(H15000&lt;0, I15000&lt;0, J15000&gt;0), "+3",
    IF( AND(H15000&lt;0, I15000&lt;0, J15000&lt;0), "-3", IF( AND(H15000&gt;=0, I15000&lt;0, J15000&gt;0), "+4", IF( AND(H15000&gt;=0, I15000&lt;0, J15000&lt;0), "-4"))))))))</f>
        <v/>
      </c>
      <c r="AM15000">
        <f> K15001</f>
        <v/>
      </c>
    </row>
    <row r="15001">
      <c r="A15001" t="n">
        <v>149.99</v>
      </c>
      <c r="B15001" t="n">
        <v>32.16</v>
      </c>
      <c r="C15001" t="n">
        <v>-0.87</v>
      </c>
      <c r="D15001" t="n">
        <v>-1.36</v>
      </c>
      <c r="H15001">
        <f> B15001 - E2</f>
        <v/>
      </c>
      <c r="I15001">
        <f> C15001 - F2</f>
        <v/>
      </c>
      <c r="J15001">
        <f> D15001 - G2</f>
        <v/>
      </c>
      <c r="K15001">
        <f> IF( AND(H15001&gt;=0, I15001&gt;=0, J15001&gt;=0), "+1", IF( AND(H15001&gt;=0, I15001&gt;=0, J15001&lt;0), "-1",
    IF( AND(H15001&lt;0, I15001&gt;=0, J15001&gt;0), "+2", IF( AND(H15001&lt;0, I15001&gt;=0, J15001&lt;0), "-2", IF( AND(H15001&lt;0, I15001&lt;0, J15001&gt;0), "+3",
    IF( AND(H15001&lt;0, I15001&lt;0, J15001&lt;0), "-3", IF( AND(H15001&gt;=0, I15001&lt;0, J15001&gt;0), "+4", IF( AND(H15001&gt;=0, I15001&lt;0, J15001&lt;0), "-4"))))))))</f>
        <v/>
      </c>
      <c r="AM15001">
        <f> K15002</f>
        <v/>
      </c>
    </row>
    <row r="15002">
      <c r="A15002" t="n">
        <v>150</v>
      </c>
      <c r="B15002" t="n">
        <v>32.49</v>
      </c>
      <c r="C15002" t="n">
        <v>-0.87</v>
      </c>
      <c r="D15002" t="n">
        <v>-1.55</v>
      </c>
      <c r="H15002">
        <f> B15002 - E2</f>
        <v/>
      </c>
      <c r="I15002">
        <f> C15002 - F2</f>
        <v/>
      </c>
      <c r="J15002">
        <f> D15002 - G2</f>
        <v/>
      </c>
      <c r="K15002">
        <f> IF( AND(H15002&gt;=0, I15002&gt;=0, J15002&gt;=0), "+1", IF( AND(H15002&gt;=0, I15002&gt;=0, J15002&lt;0), "-1",
    IF( AND(H15002&lt;0, I15002&gt;=0, J15002&gt;0), "+2", IF( AND(H15002&lt;0, I15002&gt;=0, J15002&lt;0), "-2", IF( AND(H15002&lt;0, I15002&lt;0, J15002&gt;0), "+3",
    IF( AND(H15002&lt;0, I15002&lt;0, J15002&lt;0), "-3", IF( AND(H15002&gt;=0, I15002&lt;0, J15002&gt;0), "+4", IF( AND(H15002&gt;=0, I15002&lt;0, J15002&lt;0), "-4"))))))))</f>
        <v/>
      </c>
      <c r="AM15002">
        <f> K15003</f>
        <v/>
      </c>
    </row>
    <row r="15003">
      <c r="A15003" t="n">
        <v>150.01</v>
      </c>
      <c r="B15003" t="n">
        <v>32.53</v>
      </c>
      <c r="C15003" t="n">
        <v>-0.03</v>
      </c>
      <c r="D15003" t="n">
        <v>-0.38</v>
      </c>
      <c r="H15003">
        <f> B15003 - E2</f>
        <v/>
      </c>
      <c r="I15003">
        <f> C15003 - F2</f>
        <v/>
      </c>
      <c r="J15003">
        <f> D15003 - G2</f>
        <v/>
      </c>
      <c r="K15003">
        <f> IF( AND(H15003&gt;=0, I15003&gt;=0, J15003&gt;=0), "+1", IF( AND(H15003&gt;=0, I15003&gt;=0, J15003&lt;0), "-1",
    IF( AND(H15003&lt;0, I15003&gt;=0, J15003&gt;0), "+2", IF( AND(H15003&lt;0, I15003&gt;=0, J15003&lt;0), "-2", IF( AND(H15003&lt;0, I15003&lt;0, J15003&gt;0), "+3",
    IF( AND(H15003&lt;0, I15003&lt;0, J15003&lt;0), "-3", IF( AND(H15003&gt;=0, I15003&lt;0, J15003&gt;0), "+4", IF( AND(H15003&gt;=0, I15003&lt;0, J15003&lt;0), "-4"))))))))</f>
        <v/>
      </c>
      <c r="AM15003">
        <f> K15004</f>
        <v/>
      </c>
    </row>
    <row r="15004">
      <c r="A15004" t="n">
        <v>150.02</v>
      </c>
      <c r="B15004" t="n">
        <v>28.52</v>
      </c>
      <c r="C15004" t="n">
        <v>-2.3</v>
      </c>
      <c r="D15004" t="n">
        <v>-1.74</v>
      </c>
      <c r="H15004">
        <f> B15004 - E2</f>
        <v/>
      </c>
      <c r="I15004">
        <f> C15004 - F2</f>
        <v/>
      </c>
      <c r="J15004">
        <f> D15004 - G2</f>
        <v/>
      </c>
      <c r="K15004">
        <f> IF( AND(H15004&gt;=0, I15004&gt;=0, J15004&gt;=0), "+1", IF( AND(H15004&gt;=0, I15004&gt;=0, J15004&lt;0), "-1",
    IF( AND(H15004&lt;0, I15004&gt;=0, J15004&gt;0), "+2", IF( AND(H15004&lt;0, I15004&gt;=0, J15004&lt;0), "-2", IF( AND(H15004&lt;0, I15004&lt;0, J15004&gt;0), "+3",
    IF( AND(H15004&lt;0, I15004&lt;0, J15004&lt;0), "-3", IF( AND(H15004&gt;=0, I15004&lt;0, J15004&gt;0), "+4", IF( AND(H15004&gt;=0, I15004&lt;0, J15004&lt;0), "-4"))))))))</f>
        <v/>
      </c>
      <c r="AM15004">
        <f> K15005</f>
        <v/>
      </c>
    </row>
    <row r="15005">
      <c r="A15005" t="n">
        <v>150.03</v>
      </c>
      <c r="B15005" t="n">
        <v>29.85</v>
      </c>
      <c r="C15005" t="n">
        <v>0.34</v>
      </c>
      <c r="D15005" t="n">
        <v>-1.76</v>
      </c>
      <c r="H15005">
        <f> B15005 - E2</f>
        <v/>
      </c>
      <c r="I15005">
        <f> C15005 - F2</f>
        <v/>
      </c>
      <c r="J15005">
        <f> D15005 - G2</f>
        <v/>
      </c>
      <c r="K15005">
        <f> IF( AND(H15005&gt;=0, I15005&gt;=0, J15005&gt;=0), "+1", IF( AND(H15005&gt;=0, I15005&gt;=0, J15005&lt;0), "-1",
    IF( AND(H15005&lt;0, I15005&gt;=0, J15005&gt;0), "+2", IF( AND(H15005&lt;0, I15005&gt;=0, J15005&lt;0), "-2", IF( AND(H15005&lt;0, I15005&lt;0, J15005&gt;0), "+3",
    IF( AND(H15005&lt;0, I15005&lt;0, J15005&lt;0), "-3", IF( AND(H15005&gt;=0, I15005&lt;0, J15005&gt;0), "+4", IF( AND(H15005&gt;=0, I15005&lt;0, J15005&lt;0), "-4"))))))))</f>
        <v/>
      </c>
      <c r="AM15005">
        <f> K15006</f>
        <v/>
      </c>
    </row>
    <row r="15006">
      <c r="A15006" t="n">
        <v>150.04</v>
      </c>
      <c r="B15006" t="n">
        <v>32.6</v>
      </c>
      <c r="C15006" t="n">
        <v>1.74</v>
      </c>
      <c r="D15006" t="n">
        <v>-2.19</v>
      </c>
      <c r="H15006">
        <f> B15006 - E2</f>
        <v/>
      </c>
      <c r="I15006">
        <f> C15006 - F2</f>
        <v/>
      </c>
      <c r="J15006">
        <f> D15006 - G2</f>
        <v/>
      </c>
      <c r="K15006">
        <f> IF( AND(H15006&gt;=0, I15006&gt;=0, J15006&gt;=0), "+1", IF( AND(H15006&gt;=0, I15006&gt;=0, J15006&lt;0), "-1",
    IF( AND(H15006&lt;0, I15006&gt;=0, J15006&gt;0), "+2", IF( AND(H15006&lt;0, I15006&gt;=0, J15006&lt;0), "-2", IF( AND(H15006&lt;0, I15006&lt;0, J15006&gt;0), "+3",
    IF( AND(H15006&lt;0, I15006&lt;0, J15006&lt;0), "-3", IF( AND(H15006&gt;=0, I15006&lt;0, J15006&gt;0), "+4", IF( AND(H15006&gt;=0, I15006&lt;0, J15006&lt;0), "-4"))))))))</f>
        <v/>
      </c>
      <c r="AM15006">
        <f> K15007</f>
        <v/>
      </c>
    </row>
    <row r="15007">
      <c r="A15007" t="n">
        <v>150.05</v>
      </c>
      <c r="B15007" t="n">
        <v>31.11</v>
      </c>
      <c r="C15007" t="n">
        <v>-0.12</v>
      </c>
      <c r="D15007" t="n">
        <v>-2.17</v>
      </c>
      <c r="H15007">
        <f> B15007 - E2</f>
        <v/>
      </c>
      <c r="I15007">
        <f> C15007 - F2</f>
        <v/>
      </c>
      <c r="J15007">
        <f> D15007 - G2</f>
        <v/>
      </c>
      <c r="K15007">
        <f> IF( AND(H15007&gt;=0, I15007&gt;=0, J15007&gt;=0), "+1", IF( AND(H15007&gt;=0, I15007&gt;=0, J15007&lt;0), "-1",
    IF( AND(H15007&lt;0, I15007&gt;=0, J15007&gt;0), "+2", IF( AND(H15007&lt;0, I15007&gt;=0, J15007&lt;0), "-2", IF( AND(H15007&lt;0, I15007&lt;0, J15007&gt;0), "+3",
    IF( AND(H15007&lt;0, I15007&lt;0, J15007&lt;0), "-3", IF( AND(H15007&gt;=0, I15007&lt;0, J15007&gt;0), "+4", IF( AND(H15007&gt;=0, I15007&lt;0, J15007&lt;0), "-4"))))))))</f>
        <v/>
      </c>
      <c r="AM15007">
        <f> K15008</f>
        <v/>
      </c>
    </row>
    <row r="15008">
      <c r="A15008" t="n">
        <v>150.06</v>
      </c>
      <c r="B15008" t="n">
        <v>29.62</v>
      </c>
      <c r="C15008" t="n">
        <v>-1.99</v>
      </c>
      <c r="D15008" t="n">
        <v>-2.16</v>
      </c>
      <c r="H15008">
        <f> B15008 - E2</f>
        <v/>
      </c>
      <c r="I15008">
        <f> C15008 - F2</f>
        <v/>
      </c>
      <c r="J15008">
        <f> D15008 - G2</f>
        <v/>
      </c>
      <c r="K15008">
        <f> IF( AND(H15008&gt;=0, I15008&gt;=0, J15008&gt;=0), "+1", IF( AND(H15008&gt;=0, I15008&gt;=0, J15008&lt;0), "-1",
    IF( AND(H15008&lt;0, I15008&gt;=0, J15008&gt;0), "+2", IF( AND(H15008&lt;0, I15008&gt;=0, J15008&lt;0), "-2", IF( AND(H15008&lt;0, I15008&lt;0, J15008&gt;0), "+3",
    IF( AND(H15008&lt;0, I15008&lt;0, J15008&lt;0), "-3", IF( AND(H15008&gt;=0, I15008&lt;0, J15008&gt;0), "+4", IF( AND(H15008&gt;=0, I15008&lt;0, J15008&lt;0), "-4"))))))))</f>
        <v/>
      </c>
      <c r="AM15008">
        <f> K15009</f>
        <v/>
      </c>
    </row>
    <row r="15009">
      <c r="A15009" t="n">
        <v>150.07</v>
      </c>
      <c r="B15009" t="n">
        <v>24.66</v>
      </c>
      <c r="C15009" t="n">
        <v>0.57</v>
      </c>
      <c r="D15009" t="n">
        <v>-0.46</v>
      </c>
      <c r="H15009">
        <f> B15009 - E2</f>
        <v/>
      </c>
      <c r="I15009">
        <f> C15009 - F2</f>
        <v/>
      </c>
      <c r="J15009">
        <f> D15009 - G2</f>
        <v/>
      </c>
      <c r="K15009">
        <f> IF( AND(H15009&gt;=0, I15009&gt;=0, J15009&gt;=0), "+1", IF( AND(H15009&gt;=0, I15009&gt;=0, J15009&lt;0), "-1",
    IF( AND(H15009&lt;0, I15009&gt;=0, J15009&gt;0), "+2", IF( AND(H15009&lt;0, I15009&gt;=0, J15009&lt;0), "-2", IF( AND(H15009&lt;0, I15009&lt;0, J15009&gt;0), "+3",
    IF( AND(H15009&lt;0, I15009&lt;0, J15009&lt;0), "-3", IF( AND(H15009&gt;=0, I15009&lt;0, J15009&gt;0), "+4", IF( AND(H15009&gt;=0, I15009&lt;0, J15009&lt;0), "-4"))))))))</f>
        <v/>
      </c>
      <c r="AM15009">
        <f> K15010</f>
        <v/>
      </c>
    </row>
    <row r="15010">
      <c r="A15010" t="n">
        <v>150.08</v>
      </c>
      <c r="B15010" t="n">
        <v>25.74</v>
      </c>
      <c r="C15010" t="n">
        <v>-0.08</v>
      </c>
      <c r="D15010" t="n">
        <v>0.43</v>
      </c>
      <c r="H15010">
        <f> B15010 - E2</f>
        <v/>
      </c>
      <c r="I15010">
        <f> C15010 - F2</f>
        <v/>
      </c>
      <c r="J15010">
        <f> D15010 - G2</f>
        <v/>
      </c>
      <c r="K15010">
        <f> IF( AND(H15010&gt;=0, I15010&gt;=0, J15010&gt;=0), "+1", IF( AND(H15010&gt;=0, I15010&gt;=0, J15010&lt;0), "-1",
    IF( AND(H15010&lt;0, I15010&gt;=0, J15010&gt;0), "+2", IF( AND(H15010&lt;0, I15010&gt;=0, J15010&lt;0), "-2", IF( AND(H15010&lt;0, I15010&lt;0, J15010&gt;0), "+3",
    IF( AND(H15010&lt;0, I15010&lt;0, J15010&lt;0), "-3", IF( AND(H15010&gt;=0, I15010&lt;0, J15010&gt;0), "+4", IF( AND(H15010&gt;=0, I15010&lt;0, J15010&lt;0), "-4"))))))))</f>
        <v/>
      </c>
      <c r="AM15010">
        <f> K15011</f>
        <v/>
      </c>
    </row>
    <row r="15011">
      <c r="A15011" t="n">
        <v>150.09</v>
      </c>
      <c r="B15011" t="n">
        <v>32.67</v>
      </c>
      <c r="C15011" t="n">
        <v>4.03</v>
      </c>
      <c r="D15011" t="n">
        <v>1.29</v>
      </c>
      <c r="H15011">
        <f> B15011 - E2</f>
        <v/>
      </c>
      <c r="I15011">
        <f> C15011 - F2</f>
        <v/>
      </c>
      <c r="J15011">
        <f> D15011 - G2</f>
        <v/>
      </c>
      <c r="K15011">
        <f> IF( AND(H15011&gt;=0, I15011&gt;=0, J15011&gt;=0), "+1", IF( AND(H15011&gt;=0, I15011&gt;=0, J15011&lt;0), "-1",
    IF( AND(H15011&lt;0, I15011&gt;=0, J15011&gt;0), "+2", IF( AND(H15011&lt;0, I15011&gt;=0, J15011&lt;0), "-2", IF( AND(H15011&lt;0, I15011&lt;0, J15011&gt;0), "+3",
    IF( AND(H15011&lt;0, I15011&lt;0, J15011&lt;0), "-3", IF( AND(H15011&gt;=0, I15011&lt;0, J15011&gt;0), "+4", IF( AND(H15011&gt;=0, I15011&lt;0, J15011&lt;0), "-4"))))))))</f>
        <v/>
      </c>
      <c r="AM15011">
        <f> K15012</f>
        <v/>
      </c>
    </row>
    <row r="15012">
      <c r="A15012" t="n">
        <v>150.1</v>
      </c>
      <c r="B15012" t="n">
        <v>32.32</v>
      </c>
      <c r="C15012" t="n">
        <v>3.06</v>
      </c>
      <c r="D15012" t="n">
        <v>0.2</v>
      </c>
      <c r="H15012">
        <f> B15012 - E2</f>
        <v/>
      </c>
      <c r="I15012">
        <f> C15012 - F2</f>
        <v/>
      </c>
      <c r="J15012">
        <f> D15012 - G2</f>
        <v/>
      </c>
      <c r="K15012">
        <f> IF( AND(H15012&gt;=0, I15012&gt;=0, J15012&gt;=0), "+1", IF( AND(H15012&gt;=0, I15012&gt;=0, J15012&lt;0), "-1",
    IF( AND(H15012&lt;0, I15012&gt;=0, J15012&gt;0), "+2", IF( AND(H15012&lt;0, I15012&gt;=0, J15012&lt;0), "-2", IF( AND(H15012&lt;0, I15012&lt;0, J15012&gt;0), "+3",
    IF( AND(H15012&lt;0, I15012&lt;0, J15012&lt;0), "-3", IF( AND(H15012&gt;=0, I15012&lt;0, J15012&gt;0), "+4", IF( AND(H15012&gt;=0, I15012&lt;0, J15012&lt;0), "-4"))))))))</f>
        <v/>
      </c>
      <c r="AM15012">
        <f> K15013</f>
        <v/>
      </c>
    </row>
    <row r="15013">
      <c r="A15013" t="n">
        <v>150.11</v>
      </c>
      <c r="B15013" t="n">
        <v>31.97</v>
      </c>
      <c r="C15013" t="n">
        <v>-3.86</v>
      </c>
      <c r="D15013" t="n">
        <v>-1.37</v>
      </c>
      <c r="H15013">
        <f> B15013 - E2</f>
        <v/>
      </c>
      <c r="I15013">
        <f> C15013 - F2</f>
        <v/>
      </c>
      <c r="J15013">
        <f> D15013 - G2</f>
        <v/>
      </c>
      <c r="K15013">
        <f> IF( AND(H15013&gt;=0, I15013&gt;=0, J15013&gt;=0), "+1", IF( AND(H15013&gt;=0, I15013&gt;=0, J15013&lt;0), "-1",
    IF( AND(H15013&lt;0, I15013&gt;=0, J15013&gt;0), "+2", IF( AND(H15013&lt;0, I15013&gt;=0, J15013&lt;0), "-2", IF( AND(H15013&lt;0, I15013&lt;0, J15013&gt;0), "+3",
    IF( AND(H15013&lt;0, I15013&lt;0, J15013&lt;0), "-3", IF( AND(H15013&gt;=0, I15013&lt;0, J15013&gt;0), "+4", IF( AND(H15013&gt;=0, I15013&lt;0, J15013&lt;0), "-4"))))))))</f>
        <v/>
      </c>
      <c r="AM15013">
        <f> K15014</f>
        <v/>
      </c>
    </row>
    <row r="15014">
      <c r="A15014" t="n">
        <v>150.12</v>
      </c>
      <c r="B15014" t="n">
        <v>32.05</v>
      </c>
      <c r="C15014" t="n">
        <v>-0.39</v>
      </c>
      <c r="D15014" t="n">
        <v>-0.58</v>
      </c>
      <c r="H15014">
        <f> B15014 - E2</f>
        <v/>
      </c>
      <c r="I15014">
        <f> C15014 - F2</f>
        <v/>
      </c>
      <c r="J15014">
        <f> D15014 - G2</f>
        <v/>
      </c>
      <c r="K15014">
        <f> IF( AND(H15014&gt;=0, I15014&gt;=0, J15014&gt;=0), "+1", IF( AND(H15014&gt;=0, I15014&gt;=0, J15014&lt;0), "-1",
    IF( AND(H15014&lt;0, I15014&gt;=0, J15014&gt;0), "+2", IF( AND(H15014&lt;0, I15014&gt;=0, J15014&lt;0), "-2", IF( AND(H15014&lt;0, I15014&lt;0, J15014&gt;0), "+3",
    IF( AND(H15014&lt;0, I15014&lt;0, J15014&lt;0), "-3", IF( AND(H15014&gt;=0, I15014&lt;0, J15014&gt;0), "+4", IF( AND(H15014&gt;=0, I15014&lt;0, J15014&lt;0), "-4"))))))))</f>
        <v/>
      </c>
      <c r="AM15014">
        <f> K15015</f>
        <v/>
      </c>
    </row>
    <row r="15015">
      <c r="A15015" t="n">
        <v>150.13</v>
      </c>
      <c r="B15015" t="n">
        <v>32.13</v>
      </c>
      <c r="C15015" t="n">
        <v>0.96</v>
      </c>
      <c r="D15015" t="n">
        <v>-1.92</v>
      </c>
      <c r="H15015">
        <f> B15015 - E2</f>
        <v/>
      </c>
      <c r="I15015">
        <f> C15015 - F2</f>
        <v/>
      </c>
      <c r="J15015">
        <f> D15015 - G2</f>
        <v/>
      </c>
      <c r="K15015">
        <f> IF( AND(H15015&gt;=0, I15015&gt;=0, J15015&gt;=0), "+1", IF( AND(H15015&gt;=0, I15015&gt;=0, J15015&lt;0), "-1",
    IF( AND(H15015&lt;0, I15015&gt;=0, J15015&gt;0), "+2", IF( AND(H15015&lt;0, I15015&gt;=0, J15015&lt;0), "-2", IF( AND(H15015&lt;0, I15015&lt;0, J15015&gt;0), "+3",
    IF( AND(H15015&lt;0, I15015&lt;0, J15015&lt;0), "-3", IF( AND(H15015&gt;=0, I15015&lt;0, J15015&gt;0), "+4", IF( AND(H15015&gt;=0, I15015&lt;0, J15015&lt;0), "-4"))))))))</f>
        <v/>
      </c>
      <c r="AM15015">
        <f> K15016</f>
        <v/>
      </c>
    </row>
    <row r="15016">
      <c r="A15016" t="n">
        <v>150.14</v>
      </c>
      <c r="B15016" t="n">
        <v>31.07</v>
      </c>
      <c r="C15016" t="n">
        <v>2.39</v>
      </c>
      <c r="D15016" t="n">
        <v>-2.22</v>
      </c>
      <c r="H15016">
        <f> B15016 - E2</f>
        <v/>
      </c>
      <c r="I15016">
        <f> C15016 - F2</f>
        <v/>
      </c>
      <c r="J15016">
        <f> D15016 - G2</f>
        <v/>
      </c>
      <c r="K15016">
        <f> IF( AND(H15016&gt;=0, I15016&gt;=0, J15016&gt;=0), "+1", IF( AND(H15016&gt;=0, I15016&gt;=0, J15016&lt;0), "-1",
    IF( AND(H15016&lt;0, I15016&gt;=0, J15016&gt;0), "+2", IF( AND(H15016&lt;0, I15016&gt;=0, J15016&lt;0), "-2", IF( AND(H15016&lt;0, I15016&lt;0, J15016&gt;0), "+3",
    IF( AND(H15016&lt;0, I15016&lt;0, J15016&lt;0), "-3", IF( AND(H15016&gt;=0, I15016&lt;0, J15016&gt;0), "+4", IF( AND(H15016&gt;=0, I15016&lt;0, J15016&lt;0), "-4"))))))))</f>
        <v/>
      </c>
      <c r="AM15016">
        <f> K15017</f>
        <v/>
      </c>
    </row>
    <row r="15017">
      <c r="A15017" t="n">
        <v>150.15</v>
      </c>
      <c r="B15017" t="n">
        <v>30.07</v>
      </c>
      <c r="C15017" t="n">
        <v>-2.85</v>
      </c>
      <c r="D15017" t="n">
        <v>-2.27</v>
      </c>
      <c r="H15017">
        <f> B15017 - E2</f>
        <v/>
      </c>
      <c r="I15017">
        <f> C15017 - F2</f>
        <v/>
      </c>
      <c r="J15017">
        <f> D15017 - G2</f>
        <v/>
      </c>
      <c r="K15017">
        <f> IF( AND(H15017&gt;=0, I15017&gt;=0, J15017&gt;=0), "+1", IF( AND(H15017&gt;=0, I15017&gt;=0, J15017&lt;0), "-1",
    IF( AND(H15017&lt;0, I15017&gt;=0, J15017&gt;0), "+2", IF( AND(H15017&lt;0, I15017&gt;=0, J15017&lt;0), "-2", IF( AND(H15017&lt;0, I15017&lt;0, J15017&gt;0), "+3",
    IF( AND(H15017&lt;0, I15017&lt;0, J15017&lt;0), "-3", IF( AND(H15017&gt;=0, I15017&lt;0, J15017&gt;0), "+4", IF( AND(H15017&gt;=0, I15017&lt;0, J15017&lt;0), "-4"))))))))</f>
        <v/>
      </c>
      <c r="AM15017">
        <f> K15018</f>
        <v/>
      </c>
    </row>
    <row r="15018">
      <c r="A15018" t="n">
        <v>150.16</v>
      </c>
      <c r="B15018" t="n">
        <v>25.83</v>
      </c>
      <c r="C15018" t="n">
        <v>1.09</v>
      </c>
      <c r="D15018" t="n">
        <v>-1.64</v>
      </c>
      <c r="H15018">
        <f> B15018 - E2</f>
        <v/>
      </c>
      <c r="I15018">
        <f> C15018 - F2</f>
        <v/>
      </c>
      <c r="J15018">
        <f> D15018 - G2</f>
        <v/>
      </c>
      <c r="K15018">
        <f> IF( AND(H15018&gt;=0, I15018&gt;=0, J15018&gt;=0), "+1", IF( AND(H15018&gt;=0, I15018&gt;=0, J15018&lt;0), "-1",
    IF( AND(H15018&lt;0, I15018&gt;=0, J15018&gt;0), "+2", IF( AND(H15018&lt;0, I15018&gt;=0, J15018&lt;0), "-2", IF( AND(H15018&lt;0, I15018&lt;0, J15018&gt;0), "+3",
    IF( AND(H15018&lt;0, I15018&lt;0, J15018&lt;0), "-3", IF( AND(H15018&gt;=0, I15018&lt;0, J15018&gt;0), "+4", IF( AND(H15018&gt;=0, I15018&lt;0, J15018&lt;0), "-4"))))))))</f>
        <v/>
      </c>
      <c r="AM15018">
        <f> K15019</f>
        <v/>
      </c>
    </row>
    <row r="15019">
      <c r="A15019" t="n">
        <v>150.17</v>
      </c>
      <c r="B15019" t="n">
        <v>28.47</v>
      </c>
      <c r="C15019" t="n">
        <v>0.13</v>
      </c>
      <c r="D15019" t="n">
        <v>0.2</v>
      </c>
      <c r="H15019">
        <f> B15019 - E2</f>
        <v/>
      </c>
      <c r="I15019">
        <f> C15019 - F2</f>
        <v/>
      </c>
      <c r="J15019">
        <f> D15019 - G2</f>
        <v/>
      </c>
      <c r="K15019">
        <f> IF( AND(H15019&gt;=0, I15019&gt;=0, J15019&gt;=0), "+1", IF( AND(H15019&gt;=0, I15019&gt;=0, J15019&lt;0), "-1",
    IF( AND(H15019&lt;0, I15019&gt;=0, J15019&gt;0), "+2", IF( AND(H15019&lt;0, I15019&gt;=0, J15019&lt;0), "-2", IF( AND(H15019&lt;0, I15019&lt;0, J15019&gt;0), "+3",
    IF( AND(H15019&lt;0, I15019&lt;0, J15019&lt;0), "-3", IF( AND(H15019&gt;=0, I15019&lt;0, J15019&gt;0), "+4", IF( AND(H15019&gt;=0, I15019&lt;0, J15019&lt;0), "-4"))))))))</f>
        <v/>
      </c>
      <c r="AM15019">
        <f> K15020</f>
        <v/>
      </c>
    </row>
    <row r="15020">
      <c r="A15020" t="n">
        <v>150.18</v>
      </c>
      <c r="B15020" t="n">
        <v>27.2</v>
      </c>
      <c r="C15020" t="n">
        <v>3.03</v>
      </c>
      <c r="D15020" t="n">
        <v>0.2</v>
      </c>
      <c r="H15020">
        <f> B15020 - E2</f>
        <v/>
      </c>
      <c r="I15020">
        <f> C15020 - F2</f>
        <v/>
      </c>
      <c r="J15020">
        <f> D15020 - G2</f>
        <v/>
      </c>
      <c r="K15020">
        <f> IF( AND(H15020&gt;=0, I15020&gt;=0, J15020&gt;=0), "+1", IF( AND(H15020&gt;=0, I15020&gt;=0, J15020&lt;0), "-1",
    IF( AND(H15020&lt;0, I15020&gt;=0, J15020&gt;0), "+2", IF( AND(H15020&lt;0, I15020&gt;=0, J15020&lt;0), "-2", IF( AND(H15020&lt;0, I15020&lt;0, J15020&gt;0), "+3",
    IF( AND(H15020&lt;0, I15020&lt;0, J15020&lt;0), "-3", IF( AND(H15020&gt;=0, I15020&lt;0, J15020&gt;0), "+4", IF( AND(H15020&gt;=0, I15020&lt;0, J15020&lt;0), "-4"))))))))</f>
        <v/>
      </c>
      <c r="AM15020">
        <f> K15021</f>
        <v/>
      </c>
    </row>
    <row r="15021">
      <c r="A15021" t="n">
        <v>150.19</v>
      </c>
      <c r="B15021" t="n">
        <v>29.1</v>
      </c>
      <c r="C15021" t="n">
        <v>1.77</v>
      </c>
      <c r="D15021" t="n">
        <v>0.5600000000000001</v>
      </c>
      <c r="H15021">
        <f> B15021 - E2</f>
        <v/>
      </c>
      <c r="I15021">
        <f> C15021 - F2</f>
        <v/>
      </c>
      <c r="J15021">
        <f> D15021 - G2</f>
        <v/>
      </c>
      <c r="K15021">
        <f> IF( AND(H15021&gt;=0, I15021&gt;=0, J15021&gt;=0), "+1", IF( AND(H15021&gt;=0, I15021&gt;=0, J15021&lt;0), "-1",
    IF( AND(H15021&lt;0, I15021&gt;=0, J15021&gt;0), "+2", IF( AND(H15021&lt;0, I15021&gt;=0, J15021&lt;0), "-2", IF( AND(H15021&lt;0, I15021&lt;0, J15021&gt;0), "+3",
    IF( AND(H15021&lt;0, I15021&lt;0, J15021&lt;0), "-3", IF( AND(H15021&gt;=0, I15021&lt;0, J15021&gt;0), "+4", IF( AND(H15021&gt;=0, I15021&lt;0, J15021&lt;0), "-4"))))))))</f>
        <v/>
      </c>
      <c r="AM15021">
        <f> K15022</f>
        <v/>
      </c>
    </row>
    <row r="15022">
      <c r="A15022" t="n">
        <v>150.2</v>
      </c>
      <c r="B15022" t="n">
        <v>31</v>
      </c>
      <c r="C15022" t="n">
        <v>0.51</v>
      </c>
      <c r="D15022" t="n">
        <v>0.93</v>
      </c>
      <c r="H15022">
        <f> B15022 - E2</f>
        <v/>
      </c>
      <c r="I15022">
        <f> C15022 - F2</f>
        <v/>
      </c>
      <c r="J15022">
        <f> D15022 - G2</f>
        <v/>
      </c>
      <c r="K15022">
        <f> IF( AND(H15022&gt;=0, I15022&gt;=0, J15022&gt;=0), "+1", IF( AND(H15022&gt;=0, I15022&gt;=0, J15022&lt;0), "-1",
    IF( AND(H15022&lt;0, I15022&gt;=0, J15022&gt;0), "+2", IF( AND(H15022&lt;0, I15022&gt;=0, J15022&lt;0), "-2", IF( AND(H15022&lt;0, I15022&lt;0, J15022&gt;0), "+3",
    IF( AND(H15022&lt;0, I15022&lt;0, J15022&lt;0), "-3", IF( AND(H15022&gt;=0, I15022&lt;0, J15022&gt;0), "+4", IF( AND(H15022&gt;=0, I15022&lt;0, J15022&lt;0), "-4"))))))))</f>
        <v/>
      </c>
      <c r="AM15022">
        <f> K15023</f>
        <v/>
      </c>
    </row>
    <row r="15023">
      <c r="A15023" t="n">
        <v>150.21</v>
      </c>
      <c r="B15023" t="n">
        <v>32.12</v>
      </c>
      <c r="C15023" t="n">
        <v>-1.81</v>
      </c>
      <c r="D15023" t="n">
        <v>-1.15</v>
      </c>
      <c r="H15023">
        <f> B15023 - E2</f>
        <v/>
      </c>
      <c r="I15023">
        <f> C15023 - F2</f>
        <v/>
      </c>
      <c r="J15023">
        <f> D15023 - G2</f>
        <v/>
      </c>
      <c r="K15023">
        <f> IF( AND(H15023&gt;=0, I15023&gt;=0, J15023&gt;=0), "+1", IF( AND(H15023&gt;=0, I15023&gt;=0, J15023&lt;0), "-1",
    IF( AND(H15023&lt;0, I15023&gt;=0, J15023&gt;0), "+2", IF( AND(H15023&lt;0, I15023&gt;=0, J15023&lt;0), "-2", IF( AND(H15023&lt;0, I15023&lt;0, J15023&gt;0), "+3",
    IF( AND(H15023&lt;0, I15023&lt;0, J15023&lt;0), "-3", IF( AND(H15023&gt;=0, I15023&lt;0, J15023&gt;0), "+4", IF( AND(H15023&gt;=0, I15023&lt;0, J15023&lt;0), "-4"))))))))</f>
        <v/>
      </c>
      <c r="AM15023">
        <f> K15024</f>
        <v/>
      </c>
    </row>
    <row r="15024">
      <c r="A15024" t="n">
        <v>150.22</v>
      </c>
      <c r="B15024" t="n">
        <v>33.25</v>
      </c>
      <c r="C15024" t="n">
        <v>-0.14</v>
      </c>
      <c r="D15024" t="n">
        <v>-1.38</v>
      </c>
      <c r="H15024">
        <f> B15024 - E2</f>
        <v/>
      </c>
      <c r="I15024">
        <f> C15024 - F2</f>
        <v/>
      </c>
      <c r="J15024">
        <f> D15024 - G2</f>
        <v/>
      </c>
      <c r="K15024">
        <f> IF( AND(H15024&gt;=0, I15024&gt;=0, J15024&gt;=0), "+1", IF( AND(H15024&gt;=0, I15024&gt;=0, J15024&lt;0), "-1",
    IF( AND(H15024&lt;0, I15024&gt;=0, J15024&gt;0), "+2", IF( AND(H15024&lt;0, I15024&gt;=0, J15024&lt;0), "-2", IF( AND(H15024&lt;0, I15024&lt;0, J15024&gt;0), "+3",
    IF( AND(H15024&lt;0, I15024&lt;0, J15024&lt;0), "-3", IF( AND(H15024&gt;=0, I15024&lt;0, J15024&gt;0), "+4", IF( AND(H15024&gt;=0, I15024&lt;0, J15024&lt;0), "-4"))))))))</f>
        <v/>
      </c>
      <c r="AM15024">
        <f> K15025</f>
        <v/>
      </c>
    </row>
    <row r="15025">
      <c r="A15025" t="n">
        <v>150.23</v>
      </c>
      <c r="B15025" t="n">
        <v>32.08</v>
      </c>
      <c r="C15025" t="n">
        <v>1.53</v>
      </c>
      <c r="D15025" t="n">
        <v>-1.61</v>
      </c>
      <c r="H15025">
        <f> B15025 - E2</f>
        <v/>
      </c>
      <c r="I15025">
        <f> C15025 - F2</f>
        <v/>
      </c>
      <c r="J15025">
        <f> D15025 - G2</f>
        <v/>
      </c>
      <c r="K15025">
        <f> IF( AND(H15025&gt;=0, I15025&gt;=0, J15025&gt;=0), "+1", IF( AND(H15025&gt;=0, I15025&gt;=0, J15025&lt;0), "-1",
    IF( AND(H15025&lt;0, I15025&gt;=0, J15025&gt;0), "+2", IF( AND(H15025&lt;0, I15025&gt;=0, J15025&lt;0), "-2", IF( AND(H15025&lt;0, I15025&lt;0, J15025&gt;0), "+3",
    IF( AND(H15025&lt;0, I15025&lt;0, J15025&lt;0), "-3", IF( AND(H15025&gt;=0, I15025&lt;0, J15025&gt;0), "+4", IF( AND(H15025&gt;=0, I15025&lt;0, J15025&lt;0), "-4"))))))))</f>
        <v/>
      </c>
      <c r="AM15025">
        <f> K15026</f>
        <v/>
      </c>
    </row>
    <row r="15026">
      <c r="A15026" t="n">
        <v>150.24</v>
      </c>
      <c r="B15026" t="n">
        <v>28.11</v>
      </c>
      <c r="C15026" t="n">
        <v>0.6</v>
      </c>
      <c r="D15026" t="n">
        <v>-1.26</v>
      </c>
      <c r="H15026">
        <f> B15026 - E2</f>
        <v/>
      </c>
      <c r="I15026">
        <f> C15026 - F2</f>
        <v/>
      </c>
      <c r="J15026">
        <f> D15026 - G2</f>
        <v/>
      </c>
      <c r="K15026">
        <f> IF( AND(H15026&gt;=0, I15026&gt;=0, J15026&gt;=0), "+1", IF( AND(H15026&gt;=0, I15026&gt;=0, J15026&lt;0), "-1",
    IF( AND(H15026&lt;0, I15026&gt;=0, J15026&gt;0), "+2", IF( AND(H15026&lt;0, I15026&gt;=0, J15026&lt;0), "-2", IF( AND(H15026&lt;0, I15026&lt;0, J15026&gt;0), "+3",
    IF( AND(H15026&lt;0, I15026&lt;0, J15026&lt;0), "-3", IF( AND(H15026&gt;=0, I15026&lt;0, J15026&gt;0), "+4", IF( AND(H15026&gt;=0, I15026&lt;0, J15026&lt;0), "-4"))))))))</f>
        <v/>
      </c>
      <c r="AM15026">
        <f> K15027</f>
        <v/>
      </c>
    </row>
    <row r="15027">
      <c r="A15027" t="n">
        <v>150.25</v>
      </c>
      <c r="B15027" t="n">
        <v>29.62</v>
      </c>
      <c r="C15027" t="n">
        <v>-2.11</v>
      </c>
      <c r="D15027" t="n">
        <v>-1.09</v>
      </c>
      <c r="H15027">
        <f> B15027 - E2</f>
        <v/>
      </c>
      <c r="I15027">
        <f> C15027 - F2</f>
        <v/>
      </c>
      <c r="J15027">
        <f> D15027 - G2</f>
        <v/>
      </c>
      <c r="K15027">
        <f> IF( AND(H15027&gt;=0, I15027&gt;=0, J15027&gt;=0), "+1", IF( AND(H15027&gt;=0, I15027&gt;=0, J15027&lt;0), "-1",
    IF( AND(H15027&lt;0, I15027&gt;=0, J15027&gt;0), "+2", IF( AND(H15027&lt;0, I15027&gt;=0, J15027&lt;0), "-2", IF( AND(H15027&lt;0, I15027&lt;0, J15027&gt;0), "+3",
    IF( AND(H15027&lt;0, I15027&lt;0, J15027&lt;0), "-3", IF( AND(H15027&gt;=0, I15027&lt;0, J15027&gt;0), "+4", IF( AND(H15027&gt;=0, I15027&lt;0, J15027&lt;0), "-4"))))))))</f>
        <v/>
      </c>
      <c r="AM15027">
        <f> K15028</f>
        <v/>
      </c>
    </row>
    <row r="15028">
      <c r="A15028" t="n">
        <v>150.26</v>
      </c>
      <c r="B15028" t="n">
        <v>30.44</v>
      </c>
      <c r="C15028" t="n">
        <v>-1.35</v>
      </c>
      <c r="D15028" t="n">
        <v>-1.95</v>
      </c>
      <c r="H15028">
        <f> B15028 - E2</f>
        <v/>
      </c>
      <c r="I15028">
        <f> C15028 - F2</f>
        <v/>
      </c>
      <c r="J15028">
        <f> D15028 - G2</f>
        <v/>
      </c>
      <c r="K15028">
        <f> IF( AND(H15028&gt;=0, I15028&gt;=0, J15028&gt;=0), "+1", IF( AND(H15028&gt;=0, I15028&gt;=0, J15028&lt;0), "-1",
    IF( AND(H15028&lt;0, I15028&gt;=0, J15028&gt;0), "+2", IF( AND(H15028&lt;0, I15028&gt;=0, J15028&lt;0), "-2", IF( AND(H15028&lt;0, I15028&lt;0, J15028&gt;0), "+3",
    IF( AND(H15028&lt;0, I15028&lt;0, J15028&lt;0), "-3", IF( AND(H15028&gt;=0, I15028&lt;0, J15028&gt;0), "+4", IF( AND(H15028&gt;=0, I15028&lt;0, J15028&lt;0), "-4"))))))))</f>
        <v/>
      </c>
      <c r="AM15028">
        <f> K15029</f>
        <v/>
      </c>
    </row>
    <row r="15029">
      <c r="A15029" t="n">
        <v>150.27</v>
      </c>
      <c r="B15029" t="n">
        <v>29.18</v>
      </c>
      <c r="C15029" t="n">
        <v>-1.44</v>
      </c>
      <c r="D15029" t="n">
        <v>-2.39</v>
      </c>
      <c r="H15029">
        <f> B15029 - E2</f>
        <v/>
      </c>
      <c r="I15029">
        <f> C15029 - F2</f>
        <v/>
      </c>
      <c r="J15029">
        <f> D15029 - G2</f>
        <v/>
      </c>
      <c r="K15029">
        <f> IF( AND(H15029&gt;=0, I15029&gt;=0, J15029&gt;=0), "+1", IF( AND(H15029&gt;=0, I15029&gt;=0, J15029&lt;0), "-1",
    IF( AND(H15029&lt;0, I15029&gt;=0, J15029&gt;0), "+2", IF( AND(H15029&lt;0, I15029&gt;=0, J15029&lt;0), "-2", IF( AND(H15029&lt;0, I15029&lt;0, J15029&gt;0), "+3",
    IF( AND(H15029&lt;0, I15029&lt;0, J15029&lt;0), "-3", IF( AND(H15029&gt;=0, I15029&lt;0, J15029&gt;0), "+4", IF( AND(H15029&gt;=0, I15029&lt;0, J15029&lt;0), "-4"))))))))</f>
        <v/>
      </c>
      <c r="AM15029">
        <f> K15030</f>
        <v/>
      </c>
    </row>
    <row r="15030">
      <c r="A15030" t="n">
        <v>150.28</v>
      </c>
      <c r="B15030" t="n">
        <v>27.93</v>
      </c>
      <c r="C15030" t="n">
        <v>-1.53</v>
      </c>
      <c r="D15030" t="n">
        <v>-2.4</v>
      </c>
      <c r="H15030">
        <f> B15030 - E2</f>
        <v/>
      </c>
      <c r="I15030">
        <f> C15030 - F2</f>
        <v/>
      </c>
      <c r="J15030">
        <f> D15030 - G2</f>
        <v/>
      </c>
      <c r="K15030">
        <f> IF( AND(H15030&gt;=0, I15030&gt;=0, J15030&gt;=0), "+1", IF( AND(H15030&gt;=0, I15030&gt;=0, J15030&lt;0), "-1",
    IF( AND(H15030&lt;0, I15030&gt;=0, J15030&gt;0), "+2", IF( AND(H15030&lt;0, I15030&gt;=0, J15030&lt;0), "-2", IF( AND(H15030&lt;0, I15030&lt;0, J15030&gt;0), "+3",
    IF( AND(H15030&lt;0, I15030&lt;0, J15030&lt;0), "-3", IF( AND(H15030&gt;=0, I15030&lt;0, J15030&gt;0), "+4", IF( AND(H15030&gt;=0, I15030&lt;0, J15030&lt;0), "-4"))))))))</f>
        <v/>
      </c>
      <c r="AM15030">
        <f> K15031</f>
        <v/>
      </c>
    </row>
    <row r="15031">
      <c r="A15031" t="n">
        <v>150.29</v>
      </c>
      <c r="B15031" t="n">
        <v>29.7</v>
      </c>
      <c r="C15031" t="n">
        <v>-0.91</v>
      </c>
      <c r="D15031" t="n">
        <v>-2.2</v>
      </c>
      <c r="H15031">
        <f> B15031 - E2</f>
        <v/>
      </c>
      <c r="I15031">
        <f> C15031 - F2</f>
        <v/>
      </c>
      <c r="J15031">
        <f> D15031 - G2</f>
        <v/>
      </c>
      <c r="K15031">
        <f> IF( AND(H15031&gt;=0, I15031&gt;=0, J15031&gt;=0), "+1", IF( AND(H15031&gt;=0, I15031&gt;=0, J15031&lt;0), "-1",
    IF( AND(H15031&lt;0, I15031&gt;=0, J15031&gt;0), "+2", IF( AND(H15031&lt;0, I15031&gt;=0, J15031&lt;0), "-2", IF( AND(H15031&lt;0, I15031&lt;0, J15031&gt;0), "+3",
    IF( AND(H15031&lt;0, I15031&lt;0, J15031&lt;0), "-3", IF( AND(H15031&gt;=0, I15031&lt;0, J15031&gt;0), "+4", IF( AND(H15031&gt;=0, I15031&lt;0, J15031&lt;0), "-4"))))))))</f>
        <v/>
      </c>
      <c r="AM15031">
        <f> K15032</f>
        <v/>
      </c>
    </row>
    <row r="15032">
      <c r="A15032" t="n">
        <v>150.3</v>
      </c>
      <c r="B15032" t="n">
        <v>31.47</v>
      </c>
      <c r="C15032" t="n">
        <v>-0.3</v>
      </c>
      <c r="D15032" t="n">
        <v>-2</v>
      </c>
      <c r="H15032">
        <f> B15032 - E2</f>
        <v/>
      </c>
      <c r="I15032">
        <f> C15032 - F2</f>
        <v/>
      </c>
      <c r="J15032">
        <f> D15032 - G2</f>
        <v/>
      </c>
      <c r="K15032">
        <f> IF( AND(H15032&gt;=0, I15032&gt;=0, J15032&gt;=0), "+1", IF( AND(H15032&gt;=0, I15032&gt;=0, J15032&lt;0), "-1",
    IF( AND(H15032&lt;0, I15032&gt;=0, J15032&gt;0), "+2", IF( AND(H15032&lt;0, I15032&gt;=0, J15032&lt;0), "-2", IF( AND(H15032&lt;0, I15032&lt;0, J15032&gt;0), "+3",
    IF( AND(H15032&lt;0, I15032&lt;0, J15032&lt;0), "-3", IF( AND(H15032&gt;=0, I15032&lt;0, J15032&gt;0), "+4", IF( AND(H15032&gt;=0, I15032&lt;0, J15032&lt;0), "-4"))))))))</f>
        <v/>
      </c>
      <c r="AM15032">
        <f> K15033</f>
        <v/>
      </c>
    </row>
    <row r="15033">
      <c r="A15033" t="n">
        <v>150.31</v>
      </c>
      <c r="B15033" t="n">
        <v>29.21</v>
      </c>
      <c r="C15033" t="n">
        <v>-3.17</v>
      </c>
      <c r="D15033" t="n">
        <v>-1.22</v>
      </c>
      <c r="H15033">
        <f> B15033 - E2</f>
        <v/>
      </c>
      <c r="I15033">
        <f> C15033 - F2</f>
        <v/>
      </c>
      <c r="J15033">
        <f> D15033 - G2</f>
        <v/>
      </c>
      <c r="K15033">
        <f> IF( AND(H15033&gt;=0, I15033&gt;=0, J15033&gt;=0), "+1", IF( AND(H15033&gt;=0, I15033&gt;=0, J15033&lt;0), "-1",
    IF( AND(H15033&lt;0, I15033&gt;=0, J15033&gt;0), "+2", IF( AND(H15033&lt;0, I15033&gt;=0, J15033&lt;0), "-2", IF( AND(H15033&lt;0, I15033&lt;0, J15033&gt;0), "+3",
    IF( AND(H15033&lt;0, I15033&lt;0, J15033&lt;0), "-3", IF( AND(H15033&gt;=0, I15033&lt;0, J15033&gt;0), "+4", IF( AND(H15033&gt;=0, I15033&lt;0, J15033&lt;0), "-4"))))))))</f>
        <v/>
      </c>
      <c r="AM15033">
        <f> K15034</f>
        <v/>
      </c>
    </row>
    <row r="15034">
      <c r="A15034" t="n">
        <v>150.32</v>
      </c>
      <c r="B15034" t="n">
        <v>28.56</v>
      </c>
      <c r="C15034" t="n">
        <v>-3.64</v>
      </c>
      <c r="D15034" t="n">
        <v>-0.68</v>
      </c>
      <c r="H15034">
        <f> B15034 - E2</f>
        <v/>
      </c>
      <c r="I15034">
        <f> C15034 - F2</f>
        <v/>
      </c>
      <c r="J15034">
        <f> D15034 - G2</f>
        <v/>
      </c>
      <c r="K15034">
        <f> IF( AND(H15034&gt;=0, I15034&gt;=0, J15034&gt;=0), "+1", IF( AND(H15034&gt;=0, I15034&gt;=0, J15034&lt;0), "-1",
    IF( AND(H15034&lt;0, I15034&gt;=0, J15034&gt;0), "+2", IF( AND(H15034&lt;0, I15034&gt;=0, J15034&lt;0), "-2", IF( AND(H15034&lt;0, I15034&lt;0, J15034&gt;0), "+3",
    IF( AND(H15034&lt;0, I15034&lt;0, J15034&lt;0), "-3", IF( AND(H15034&gt;=0, I15034&lt;0, J15034&gt;0), "+4", IF( AND(H15034&gt;=0, I15034&lt;0, J15034&lt;0), "-4"))))))))</f>
        <v/>
      </c>
      <c r="AM15034">
        <f> K15035</f>
        <v/>
      </c>
    </row>
    <row r="15035">
      <c r="A15035" t="n">
        <v>150.33</v>
      </c>
      <c r="B15035" t="n">
        <v>24.87</v>
      </c>
      <c r="C15035" t="n">
        <v>0.17</v>
      </c>
      <c r="D15035" t="n">
        <v>0.43</v>
      </c>
      <c r="H15035">
        <f> B15035 - E2</f>
        <v/>
      </c>
      <c r="I15035">
        <f> C15035 - F2</f>
        <v/>
      </c>
      <c r="J15035">
        <f> D15035 - G2</f>
        <v/>
      </c>
      <c r="K15035">
        <f> IF( AND(H15035&gt;=0, I15035&gt;=0, J15035&gt;=0), "+1", IF( AND(H15035&gt;=0, I15035&gt;=0, J15035&lt;0), "-1",
    IF( AND(H15035&lt;0, I15035&gt;=0, J15035&gt;0), "+2", IF( AND(H15035&lt;0, I15035&gt;=0, J15035&lt;0), "-2", IF( AND(H15035&lt;0, I15035&lt;0, J15035&gt;0), "+3",
    IF( AND(H15035&lt;0, I15035&lt;0, J15035&lt;0), "-3", IF( AND(H15035&gt;=0, I15035&lt;0, J15035&gt;0), "+4", IF( AND(H15035&gt;=0, I15035&lt;0, J15035&lt;0), "-4"))))))))</f>
        <v/>
      </c>
      <c r="AM15035">
        <f> K15036</f>
        <v/>
      </c>
    </row>
    <row r="15036">
      <c r="A15036" t="n">
        <v>150.34</v>
      </c>
      <c r="B15036" t="n">
        <v>27.91</v>
      </c>
      <c r="C15036" t="n">
        <v>-0.38</v>
      </c>
      <c r="D15036" t="n">
        <v>0.41</v>
      </c>
      <c r="H15036">
        <f> B15036 - E2</f>
        <v/>
      </c>
      <c r="I15036">
        <f> C15036 - F2</f>
        <v/>
      </c>
      <c r="J15036">
        <f> D15036 - G2</f>
        <v/>
      </c>
      <c r="K15036">
        <f> IF( AND(H15036&gt;=0, I15036&gt;=0, J15036&gt;=0), "+1", IF( AND(H15036&gt;=0, I15036&gt;=0, J15036&lt;0), "-1",
    IF( AND(H15036&lt;0, I15036&gt;=0, J15036&gt;0), "+2", IF( AND(H15036&lt;0, I15036&gt;=0, J15036&lt;0), "-2", IF( AND(H15036&lt;0, I15036&lt;0, J15036&gt;0), "+3",
    IF( AND(H15036&lt;0, I15036&lt;0, J15036&lt;0), "-3", IF( AND(H15036&gt;=0, I15036&lt;0, J15036&gt;0), "+4", IF( AND(H15036&gt;=0, I15036&lt;0, J15036&lt;0), "-4"))))))))</f>
        <v/>
      </c>
      <c r="AM15036">
        <f> K15037</f>
        <v/>
      </c>
    </row>
    <row r="15037">
      <c r="A15037" t="n">
        <v>150.35</v>
      </c>
      <c r="B15037" t="n">
        <v>31.4</v>
      </c>
      <c r="C15037" t="n">
        <v>0.01</v>
      </c>
      <c r="D15037" t="n">
        <v>0.71</v>
      </c>
      <c r="H15037">
        <f> B15037 - E2</f>
        <v/>
      </c>
      <c r="I15037">
        <f> C15037 - F2</f>
        <v/>
      </c>
      <c r="J15037">
        <f> D15037 - G2</f>
        <v/>
      </c>
      <c r="K15037">
        <f> IF( AND(H15037&gt;=0, I15037&gt;=0, J15037&gt;=0), "+1", IF( AND(H15037&gt;=0, I15037&gt;=0, J15037&lt;0), "-1",
    IF( AND(H15037&lt;0, I15037&gt;=0, J15037&gt;0), "+2", IF( AND(H15037&lt;0, I15037&gt;=0, J15037&lt;0), "-2", IF( AND(H15037&lt;0, I15037&lt;0, J15037&gt;0), "+3",
    IF( AND(H15037&lt;0, I15037&lt;0, J15037&lt;0), "-3", IF( AND(H15037&gt;=0, I15037&lt;0, J15037&gt;0), "+4", IF( AND(H15037&gt;=0, I15037&lt;0, J15037&lt;0), "-4"))))))))</f>
        <v/>
      </c>
      <c r="AM15037">
        <f> K15038</f>
        <v/>
      </c>
    </row>
    <row r="15038">
      <c r="A15038" t="n">
        <v>150.36</v>
      </c>
      <c r="B15038" t="n">
        <v>28.38</v>
      </c>
      <c r="C15038" t="n">
        <v>-1.3</v>
      </c>
      <c r="D15038" t="n">
        <v>0.72</v>
      </c>
      <c r="H15038">
        <f> B15038 - E2</f>
        <v/>
      </c>
      <c r="I15038">
        <f> C15038 - F2</f>
        <v/>
      </c>
      <c r="J15038">
        <f> D15038 - G2</f>
        <v/>
      </c>
      <c r="K15038">
        <f> IF( AND(H15038&gt;=0, I15038&gt;=0, J15038&gt;=0), "+1", IF( AND(H15038&gt;=0, I15038&gt;=0, J15038&lt;0), "-1",
    IF( AND(H15038&lt;0, I15038&gt;=0, J15038&gt;0), "+2", IF( AND(H15038&lt;0, I15038&gt;=0, J15038&lt;0), "-2", IF( AND(H15038&lt;0, I15038&lt;0, J15038&gt;0), "+3",
    IF( AND(H15038&lt;0, I15038&lt;0, J15038&lt;0), "-3", IF( AND(H15038&gt;=0, I15038&lt;0, J15038&gt;0), "+4", IF( AND(H15038&gt;=0, I15038&lt;0, J15038&lt;0), "-4"))))))))</f>
        <v/>
      </c>
      <c r="AM15038">
        <f> K15039</f>
        <v/>
      </c>
    </row>
    <row r="15039">
      <c r="A15039" t="n">
        <v>150.37</v>
      </c>
      <c r="B15039" t="n">
        <v>25.36</v>
      </c>
      <c r="C15039" t="n">
        <v>-2.61</v>
      </c>
      <c r="D15039" t="n">
        <v>0.73</v>
      </c>
      <c r="H15039">
        <f> B15039 - E2</f>
        <v/>
      </c>
      <c r="I15039">
        <f> C15039 - F2</f>
        <v/>
      </c>
      <c r="J15039">
        <f> D15039 - G2</f>
        <v/>
      </c>
      <c r="K15039">
        <f> IF( AND(H15039&gt;=0, I15039&gt;=0, J15039&gt;=0), "+1", IF( AND(H15039&gt;=0, I15039&gt;=0, J15039&lt;0), "-1",
    IF( AND(H15039&lt;0, I15039&gt;=0, J15039&gt;0), "+2", IF( AND(H15039&lt;0, I15039&gt;=0, J15039&lt;0), "-2", IF( AND(H15039&lt;0, I15039&lt;0, J15039&gt;0), "+3",
    IF( AND(H15039&lt;0, I15039&lt;0, J15039&lt;0), "-3", IF( AND(H15039&gt;=0, I15039&lt;0, J15039&gt;0), "+4", IF( AND(H15039&gt;=0, I15039&lt;0, J15039&lt;0), "-4"))))))))</f>
        <v/>
      </c>
      <c r="AM15039">
        <f> K15040</f>
        <v/>
      </c>
    </row>
    <row r="15040">
      <c r="A15040" t="n">
        <v>150.38</v>
      </c>
      <c r="B15040" t="n">
        <v>25.78</v>
      </c>
      <c r="C15040" t="n">
        <v>-2.93</v>
      </c>
      <c r="D15040" t="n">
        <v>1.2</v>
      </c>
      <c r="H15040">
        <f> B15040 - E2</f>
        <v/>
      </c>
      <c r="I15040">
        <f> C15040 - F2</f>
        <v/>
      </c>
      <c r="J15040">
        <f> D15040 - G2</f>
        <v/>
      </c>
      <c r="K15040">
        <f> IF( AND(H15040&gt;=0, I15040&gt;=0, J15040&gt;=0), "+1", IF( AND(H15040&gt;=0, I15040&gt;=0, J15040&lt;0), "-1",
    IF( AND(H15040&lt;0, I15040&gt;=0, J15040&gt;0), "+2", IF( AND(H15040&lt;0, I15040&gt;=0, J15040&lt;0), "-2", IF( AND(H15040&lt;0, I15040&lt;0, J15040&gt;0), "+3",
    IF( AND(H15040&lt;0, I15040&lt;0, J15040&lt;0), "-3", IF( AND(H15040&gt;=0, I15040&lt;0, J15040&gt;0), "+4", IF( AND(H15040&gt;=0, I15040&lt;0, J15040&lt;0), "-4"))))))))</f>
        <v/>
      </c>
      <c r="AM15040">
        <f> K15041</f>
        <v/>
      </c>
    </row>
    <row r="15041">
      <c r="A15041" t="n">
        <v>150.39</v>
      </c>
      <c r="B15041" t="n">
        <v>28.11</v>
      </c>
      <c r="C15041" t="n">
        <v>-2.3</v>
      </c>
      <c r="D15041" t="n">
        <v>2.14</v>
      </c>
      <c r="H15041">
        <f> B15041 - E2</f>
        <v/>
      </c>
      <c r="I15041">
        <f> C15041 - F2</f>
        <v/>
      </c>
      <c r="J15041">
        <f> D15041 - G2</f>
        <v/>
      </c>
      <c r="K15041">
        <f> IF( AND(H15041&gt;=0, I15041&gt;=0, J15041&gt;=0), "+1", IF( AND(H15041&gt;=0, I15041&gt;=0, J15041&lt;0), "-1",
    IF( AND(H15041&lt;0, I15041&gt;=0, J15041&gt;0), "+2", IF( AND(H15041&lt;0, I15041&gt;=0, J15041&lt;0), "-2", IF( AND(H15041&lt;0, I15041&lt;0, J15041&gt;0), "+3",
    IF( AND(H15041&lt;0, I15041&lt;0, J15041&lt;0), "-3", IF( AND(H15041&gt;=0, I15041&lt;0, J15041&gt;0), "+4", IF( AND(H15041&gt;=0, I15041&lt;0, J15041&lt;0), "-4"))))))))</f>
        <v/>
      </c>
      <c r="AM15041">
        <f> K15042</f>
        <v/>
      </c>
    </row>
    <row r="15042">
      <c r="A15042" t="n">
        <v>150.4</v>
      </c>
      <c r="B15042" t="n">
        <v>29.24</v>
      </c>
      <c r="C15042" t="n">
        <v>-0.54</v>
      </c>
      <c r="D15042" t="n">
        <v>2.04</v>
      </c>
      <c r="H15042">
        <f> B15042 - E2</f>
        <v/>
      </c>
      <c r="I15042">
        <f> C15042 - F2</f>
        <v/>
      </c>
      <c r="J15042">
        <f> D15042 - G2</f>
        <v/>
      </c>
      <c r="K15042">
        <f> IF( AND(H15042&gt;=0, I15042&gt;=0, J15042&gt;=0), "+1", IF( AND(H15042&gt;=0, I15042&gt;=0, J15042&lt;0), "-1",
    IF( AND(H15042&lt;0, I15042&gt;=0, J15042&gt;0), "+2", IF( AND(H15042&lt;0, I15042&gt;=0, J15042&lt;0), "-2", IF( AND(H15042&lt;0, I15042&lt;0, J15042&gt;0), "+3",
    IF( AND(H15042&lt;0, I15042&lt;0, J15042&lt;0), "-3", IF( AND(H15042&gt;=0, I15042&lt;0, J15042&gt;0), "+4", IF( AND(H15042&gt;=0, I15042&lt;0, J15042&lt;0), "-4"))))))))</f>
        <v/>
      </c>
      <c r="AM15042">
        <f> K15043</f>
        <v/>
      </c>
    </row>
    <row r="15043">
      <c r="A15043" t="n">
        <v>150.41</v>
      </c>
      <c r="B15043" t="n">
        <v>30.37</v>
      </c>
      <c r="C15043" t="n">
        <v>1.21</v>
      </c>
      <c r="D15043" t="n">
        <v>1.96</v>
      </c>
      <c r="H15043">
        <f> B15043 - E2</f>
        <v/>
      </c>
      <c r="I15043">
        <f> C15043 - F2</f>
        <v/>
      </c>
      <c r="J15043">
        <f> D15043 - G2</f>
        <v/>
      </c>
      <c r="K15043">
        <f> IF( AND(H15043&gt;=0, I15043&gt;=0, J15043&gt;=0), "+1", IF( AND(H15043&gt;=0, I15043&gt;=0, J15043&lt;0), "-1",
    IF( AND(H15043&lt;0, I15043&gt;=0, J15043&gt;0), "+2", IF( AND(H15043&lt;0, I15043&gt;=0, J15043&lt;0), "-2", IF( AND(H15043&lt;0, I15043&lt;0, J15043&gt;0), "+3",
    IF( AND(H15043&lt;0, I15043&lt;0, J15043&lt;0), "-3", IF( AND(H15043&gt;=0, I15043&lt;0, J15043&gt;0), "+4", IF( AND(H15043&gt;=0, I15043&lt;0, J15043&lt;0), "-4"))))))))</f>
        <v/>
      </c>
      <c r="AM15043">
        <f> K15044</f>
        <v/>
      </c>
    </row>
    <row r="15044">
      <c r="A15044" t="n">
        <v>150.42</v>
      </c>
      <c r="B15044" t="n">
        <v>31.16</v>
      </c>
      <c r="C15044" t="n">
        <v>-2.5</v>
      </c>
      <c r="D15044" t="n">
        <v>1.18</v>
      </c>
      <c r="H15044">
        <f> B15044 - E2</f>
        <v/>
      </c>
      <c r="I15044">
        <f> C15044 - F2</f>
        <v/>
      </c>
      <c r="J15044">
        <f> D15044 - G2</f>
        <v/>
      </c>
      <c r="K15044">
        <f> IF( AND(H15044&gt;=0, I15044&gt;=0, J15044&gt;=0), "+1", IF( AND(H15044&gt;=0, I15044&gt;=0, J15044&lt;0), "-1",
    IF( AND(H15044&lt;0, I15044&gt;=0, J15044&gt;0), "+2", IF( AND(H15044&lt;0, I15044&gt;=0, J15044&lt;0), "-2", IF( AND(H15044&lt;0, I15044&lt;0, J15044&gt;0), "+3",
    IF( AND(H15044&lt;0, I15044&lt;0, J15044&lt;0), "-3", IF( AND(H15044&gt;=0, I15044&lt;0, J15044&gt;0), "+4", IF( AND(H15044&gt;=0, I15044&lt;0, J15044&lt;0), "-4"))))))))</f>
        <v/>
      </c>
      <c r="AM15044">
        <f> K15045</f>
        <v/>
      </c>
    </row>
    <row r="15045">
      <c r="A15045" t="n">
        <v>150.43</v>
      </c>
      <c r="B15045" t="n">
        <v>31.07</v>
      </c>
      <c r="C15045" t="n">
        <v>-3.48</v>
      </c>
      <c r="D15045" t="n">
        <v>2.34</v>
      </c>
      <c r="H15045">
        <f> B15045 - E2</f>
        <v/>
      </c>
      <c r="I15045">
        <f> C15045 - F2</f>
        <v/>
      </c>
      <c r="J15045">
        <f> D15045 - G2</f>
        <v/>
      </c>
      <c r="K15045">
        <f> IF( AND(H15045&gt;=0, I15045&gt;=0, J15045&gt;=0), "+1", IF( AND(H15045&gt;=0, I15045&gt;=0, J15045&lt;0), "-1",
    IF( AND(H15045&lt;0, I15045&gt;=0, J15045&gt;0), "+2", IF( AND(H15045&lt;0, I15045&gt;=0, J15045&lt;0), "-2", IF( AND(H15045&lt;0, I15045&lt;0, J15045&gt;0), "+3",
    IF( AND(H15045&lt;0, I15045&lt;0, J15045&lt;0), "-3", IF( AND(H15045&gt;=0, I15045&lt;0, J15045&gt;0), "+4", IF( AND(H15045&gt;=0, I15045&lt;0, J15045&lt;0), "-4"))))))))</f>
        <v/>
      </c>
      <c r="AM15045">
        <f> K15046</f>
        <v/>
      </c>
    </row>
    <row r="15046">
      <c r="A15046" t="n">
        <v>150.44</v>
      </c>
      <c r="B15046" t="n">
        <v>30.98</v>
      </c>
      <c r="C15046" t="n">
        <v>-4.21</v>
      </c>
      <c r="D15046" t="n">
        <v>0.66</v>
      </c>
      <c r="H15046">
        <f> B15046 - E2</f>
        <v/>
      </c>
      <c r="I15046">
        <f> C15046 - F2</f>
        <v/>
      </c>
      <c r="J15046">
        <f> D15046 - G2</f>
        <v/>
      </c>
      <c r="K15046">
        <f> IF( AND(H15046&gt;=0, I15046&gt;=0, J15046&gt;=0), "+1", IF( AND(H15046&gt;=0, I15046&gt;=0, J15046&lt;0), "-1",
    IF( AND(H15046&lt;0, I15046&gt;=0, J15046&gt;0), "+2", IF( AND(H15046&lt;0, I15046&gt;=0, J15046&lt;0), "-2", IF( AND(H15046&lt;0, I15046&lt;0, J15046&gt;0), "+3",
    IF( AND(H15046&lt;0, I15046&lt;0, J15046&lt;0), "-3", IF( AND(H15046&gt;=0, I15046&lt;0, J15046&gt;0), "+4", IF( AND(H15046&gt;=0, I15046&lt;0, J15046&lt;0), "-4"))))))))</f>
        <v/>
      </c>
      <c r="AM15046">
        <f> K15047</f>
        <v/>
      </c>
    </row>
    <row r="15047">
      <c r="A15047" t="n">
        <v>150.45</v>
      </c>
      <c r="B15047" t="n">
        <v>30.36</v>
      </c>
      <c r="C15047" t="n">
        <v>-4.42</v>
      </c>
      <c r="D15047" t="n">
        <v>-0.67</v>
      </c>
      <c r="H15047">
        <f> B15047 - E2</f>
        <v/>
      </c>
      <c r="I15047">
        <f> C15047 - F2</f>
        <v/>
      </c>
      <c r="J15047">
        <f> D15047 - G2</f>
        <v/>
      </c>
      <c r="K15047">
        <f> IF( AND(H15047&gt;=0, I15047&gt;=0, J15047&gt;=0), "+1", IF( AND(H15047&gt;=0, I15047&gt;=0, J15047&lt;0), "-1",
    IF( AND(H15047&lt;0, I15047&gt;=0, J15047&gt;0), "+2", IF( AND(H15047&lt;0, I15047&gt;=0, J15047&lt;0), "-2", IF( AND(H15047&lt;0, I15047&lt;0, J15047&gt;0), "+3",
    IF( AND(H15047&lt;0, I15047&lt;0, J15047&lt;0), "-3", IF( AND(H15047&gt;=0, I15047&lt;0, J15047&gt;0), "+4", IF( AND(H15047&gt;=0, I15047&lt;0, J15047&lt;0), "-4"))))))))</f>
        <v/>
      </c>
      <c r="AM15047">
        <f> K15048</f>
        <v/>
      </c>
    </row>
    <row r="15048">
      <c r="A15048" t="n">
        <v>150.46</v>
      </c>
      <c r="B15048" t="n">
        <v>29.75</v>
      </c>
      <c r="C15048" t="n">
        <v>-4.65</v>
      </c>
      <c r="D15048" t="n">
        <v>-2.01</v>
      </c>
      <c r="H15048">
        <f> B15048 - E2</f>
        <v/>
      </c>
      <c r="I15048">
        <f> C15048 - F2</f>
        <v/>
      </c>
      <c r="J15048">
        <f> D15048 - G2</f>
        <v/>
      </c>
      <c r="K15048">
        <f> IF( AND(H15048&gt;=0, I15048&gt;=0, J15048&gt;=0), "+1", IF( AND(H15048&gt;=0, I15048&gt;=0, J15048&lt;0), "-1",
    IF( AND(H15048&lt;0, I15048&gt;=0, J15048&gt;0), "+2", IF( AND(H15048&lt;0, I15048&gt;=0, J15048&lt;0), "-2", IF( AND(H15048&lt;0, I15048&lt;0, J15048&gt;0), "+3",
    IF( AND(H15048&lt;0, I15048&lt;0, J15048&lt;0), "-3", IF( AND(H15048&gt;=0, I15048&lt;0, J15048&gt;0), "+4", IF( AND(H15048&gt;=0, I15048&lt;0, J15048&lt;0), "-4"))))))))</f>
        <v/>
      </c>
      <c r="AM15048">
        <f> K15049</f>
        <v/>
      </c>
    </row>
    <row r="15049">
      <c r="A15049" t="n">
        <v>150.47</v>
      </c>
      <c r="B15049" t="n">
        <v>32.24</v>
      </c>
      <c r="C15049" t="n">
        <v>-0.08</v>
      </c>
      <c r="D15049" t="n">
        <v>-1.83</v>
      </c>
      <c r="H15049">
        <f> B15049 - E2</f>
        <v/>
      </c>
      <c r="I15049">
        <f> C15049 - F2</f>
        <v/>
      </c>
      <c r="J15049">
        <f> D15049 - G2</f>
        <v/>
      </c>
      <c r="K15049">
        <f> IF( AND(H15049&gt;=0, I15049&gt;=0, J15049&gt;=0), "+1", IF( AND(H15049&gt;=0, I15049&gt;=0, J15049&lt;0), "-1",
    IF( AND(H15049&lt;0, I15049&gt;=0, J15049&gt;0), "+2", IF( AND(H15049&lt;0, I15049&gt;=0, J15049&lt;0), "-2", IF( AND(H15049&lt;0, I15049&lt;0, J15049&gt;0), "+3",
    IF( AND(H15049&lt;0, I15049&lt;0, J15049&lt;0), "-3", IF( AND(H15049&gt;=0, I15049&lt;0, J15049&gt;0), "+4", IF( AND(H15049&gt;=0, I15049&lt;0, J15049&lt;0), "-4"))))))))</f>
        <v/>
      </c>
      <c r="AM15049">
        <f> K15050</f>
        <v/>
      </c>
    </row>
    <row r="15050">
      <c r="A15050" t="n">
        <v>150.48</v>
      </c>
      <c r="B15050" t="n">
        <v>29.66</v>
      </c>
      <c r="C15050" t="n">
        <v>3.01</v>
      </c>
      <c r="D15050" t="n">
        <v>-1.65</v>
      </c>
      <c r="H15050">
        <f> B15050 - E2</f>
        <v/>
      </c>
      <c r="I15050">
        <f> C15050 - F2</f>
        <v/>
      </c>
      <c r="J15050">
        <f> D15050 - G2</f>
        <v/>
      </c>
      <c r="K15050">
        <f> IF( AND(H15050&gt;=0, I15050&gt;=0, J15050&gt;=0), "+1", IF( AND(H15050&gt;=0, I15050&gt;=0, J15050&lt;0), "-1",
    IF( AND(H15050&lt;0, I15050&gt;=0, J15050&gt;0), "+2", IF( AND(H15050&lt;0, I15050&gt;=0, J15050&lt;0), "-2", IF( AND(H15050&lt;0, I15050&lt;0, J15050&gt;0), "+3",
    IF( AND(H15050&lt;0, I15050&lt;0, J15050&lt;0), "-3", IF( AND(H15050&gt;=0, I15050&lt;0, J15050&gt;0), "+4", IF( AND(H15050&gt;=0, I15050&lt;0, J15050&lt;0), "-4"))))))))</f>
        <v/>
      </c>
      <c r="AM15050">
        <f> K15051</f>
        <v/>
      </c>
    </row>
    <row r="15051">
      <c r="A15051" t="n">
        <v>150.49</v>
      </c>
      <c r="B15051" t="n">
        <v>29</v>
      </c>
      <c r="C15051" t="n">
        <v>3.18</v>
      </c>
      <c r="D15051" t="n">
        <v>-0.74</v>
      </c>
      <c r="H15051">
        <f> B15051 - E2</f>
        <v/>
      </c>
      <c r="I15051">
        <f> C15051 - F2</f>
        <v/>
      </c>
      <c r="J15051">
        <f> D15051 - G2</f>
        <v/>
      </c>
      <c r="K15051">
        <f> IF( AND(H15051&gt;=0, I15051&gt;=0, J15051&gt;=0), "+1", IF( AND(H15051&gt;=0, I15051&gt;=0, J15051&lt;0), "-1",
    IF( AND(H15051&lt;0, I15051&gt;=0, J15051&gt;0), "+2", IF( AND(H15051&lt;0, I15051&gt;=0, J15051&lt;0), "-2", IF( AND(H15051&lt;0, I15051&lt;0, J15051&gt;0), "+3",
    IF( AND(H15051&lt;0, I15051&lt;0, J15051&lt;0), "-3", IF( AND(H15051&gt;=0, I15051&lt;0, J15051&gt;0), "+4", IF( AND(H15051&gt;=0, I15051&lt;0, J15051&lt;0), "-4"))))))))</f>
        <v/>
      </c>
      <c r="AM15051">
        <f> K15052</f>
        <v/>
      </c>
    </row>
    <row r="15052">
      <c r="A15052" t="n">
        <v>150.5</v>
      </c>
      <c r="B15052" t="n">
        <v>28.34</v>
      </c>
      <c r="C15052" t="n">
        <v>3.35</v>
      </c>
      <c r="D15052" t="n">
        <v>0.17</v>
      </c>
      <c r="H15052">
        <f> B15052 - E2</f>
        <v/>
      </c>
      <c r="I15052">
        <f> C15052 - F2</f>
        <v/>
      </c>
      <c r="J15052">
        <f> D15052 - G2</f>
        <v/>
      </c>
      <c r="K15052">
        <f> IF( AND(H15052&gt;=0, I15052&gt;=0, J15052&gt;=0), "+1", IF( AND(H15052&gt;=0, I15052&gt;=0, J15052&lt;0), "-1",
    IF( AND(H15052&lt;0, I15052&gt;=0, J15052&gt;0), "+2", IF( AND(H15052&lt;0, I15052&gt;=0, J15052&lt;0), "-2", IF( AND(H15052&lt;0, I15052&lt;0, J15052&gt;0), "+3",
    IF( AND(H15052&lt;0, I15052&lt;0, J15052&lt;0), "-3", IF( AND(H15052&gt;=0, I15052&lt;0, J15052&gt;0), "+4", IF( AND(H15052&gt;=0, I15052&lt;0, J15052&lt;0), "-4"))))))))</f>
        <v/>
      </c>
      <c r="AM15052">
        <f> K15053</f>
        <v/>
      </c>
    </row>
    <row r="15053">
      <c r="A15053" t="n">
        <v>150.51</v>
      </c>
      <c r="B15053" t="n">
        <v>30.34</v>
      </c>
      <c r="C15053" t="n">
        <v>3.42</v>
      </c>
      <c r="D15053" t="n">
        <v>0.57</v>
      </c>
      <c r="H15053">
        <f> B15053 - E2</f>
        <v/>
      </c>
      <c r="I15053">
        <f> C15053 - F2</f>
        <v/>
      </c>
      <c r="J15053">
        <f> D15053 - G2</f>
        <v/>
      </c>
      <c r="K15053">
        <f> IF( AND(H15053&gt;=0, I15053&gt;=0, J15053&gt;=0), "+1", IF( AND(H15053&gt;=0, I15053&gt;=0, J15053&lt;0), "-1",
    IF( AND(H15053&lt;0, I15053&gt;=0, J15053&gt;0), "+2", IF( AND(H15053&lt;0, I15053&gt;=0, J15053&lt;0), "-2", IF( AND(H15053&lt;0, I15053&lt;0, J15053&gt;0), "+3",
    IF( AND(H15053&lt;0, I15053&lt;0, J15053&lt;0), "-3", IF( AND(H15053&gt;=0, I15053&lt;0, J15053&gt;0), "+4", IF( AND(H15053&gt;=0, I15053&lt;0, J15053&lt;0), "-4"))))))))</f>
        <v/>
      </c>
      <c r="AM15053">
        <f> K15054</f>
        <v/>
      </c>
    </row>
    <row r="15054">
      <c r="A15054" t="n">
        <v>150.52</v>
      </c>
      <c r="B15054" t="n">
        <v>29.17</v>
      </c>
      <c r="C15054" t="n">
        <v>3.78</v>
      </c>
      <c r="D15054" t="n">
        <v>1.03</v>
      </c>
      <c r="H15054">
        <f> B15054 - E2</f>
        <v/>
      </c>
      <c r="I15054">
        <f> C15054 - F2</f>
        <v/>
      </c>
      <c r="J15054">
        <f> D15054 - G2</f>
        <v/>
      </c>
      <c r="K15054">
        <f> IF( AND(H15054&gt;=0, I15054&gt;=0, J15054&gt;=0), "+1", IF( AND(H15054&gt;=0, I15054&gt;=0, J15054&lt;0), "-1",
    IF( AND(H15054&lt;0, I15054&gt;=0, J15054&gt;0), "+2", IF( AND(H15054&lt;0, I15054&gt;=0, J15054&lt;0), "-2", IF( AND(H15054&lt;0, I15054&lt;0, J15054&gt;0), "+3",
    IF( AND(H15054&lt;0, I15054&lt;0, J15054&lt;0), "-3", IF( AND(H15054&gt;=0, I15054&lt;0, J15054&gt;0), "+4", IF( AND(H15054&gt;=0, I15054&lt;0, J15054&lt;0), "-4"))))))))</f>
        <v/>
      </c>
      <c r="AM15054">
        <f> K15055</f>
        <v/>
      </c>
    </row>
    <row r="15055">
      <c r="A15055" t="n">
        <v>150.53</v>
      </c>
      <c r="B15055" t="n">
        <v>31.79</v>
      </c>
      <c r="C15055" t="n">
        <v>4.14</v>
      </c>
      <c r="D15055" t="n">
        <v>1.07</v>
      </c>
      <c r="H15055">
        <f> B15055 - E2</f>
        <v/>
      </c>
      <c r="I15055">
        <f> C15055 - F2</f>
        <v/>
      </c>
      <c r="J15055">
        <f> D15055 - G2</f>
        <v/>
      </c>
      <c r="K15055">
        <f> IF( AND(H15055&gt;=0, I15055&gt;=0, J15055&gt;=0), "+1", IF( AND(H15055&gt;=0, I15055&gt;=0, J15055&lt;0), "-1",
    IF( AND(H15055&lt;0, I15055&gt;=0, J15055&gt;0), "+2", IF( AND(H15055&lt;0, I15055&gt;=0, J15055&lt;0), "-2", IF( AND(H15055&lt;0, I15055&lt;0, J15055&gt;0), "+3",
    IF( AND(H15055&lt;0, I15055&lt;0, J15055&lt;0), "-3", IF( AND(H15055&gt;=0, I15055&lt;0, J15055&gt;0), "+4", IF( AND(H15055&gt;=0, I15055&lt;0, J15055&lt;0), "-4"))))))))</f>
        <v/>
      </c>
      <c r="AM15055">
        <f> K15056</f>
        <v/>
      </c>
    </row>
    <row r="15056">
      <c r="A15056" t="n">
        <v>150.54</v>
      </c>
      <c r="B15056" t="n">
        <v>32.78</v>
      </c>
      <c r="C15056" t="n">
        <v>0.3</v>
      </c>
      <c r="D15056" t="n">
        <v>1.31</v>
      </c>
      <c r="H15056">
        <f> B15056 - E2</f>
        <v/>
      </c>
      <c r="I15056">
        <f> C15056 - F2</f>
        <v/>
      </c>
      <c r="J15056">
        <f> D15056 - G2</f>
        <v/>
      </c>
      <c r="K15056">
        <f> IF( AND(H15056&gt;=0, I15056&gt;=0, J15056&gt;=0), "+1", IF( AND(H15056&gt;=0, I15056&gt;=0, J15056&lt;0), "-1",
    IF( AND(H15056&lt;0, I15056&gt;=0, J15056&gt;0), "+2", IF( AND(H15056&lt;0, I15056&gt;=0, J15056&lt;0), "-2", IF( AND(H15056&lt;0, I15056&lt;0, J15056&gt;0), "+3",
    IF( AND(H15056&lt;0, I15056&lt;0, J15056&lt;0), "-3", IF( AND(H15056&gt;=0, I15056&lt;0, J15056&gt;0), "+4", IF( AND(H15056&gt;=0, I15056&lt;0, J15056&lt;0), "-4"))))))))</f>
        <v/>
      </c>
      <c r="AM15056">
        <f> K15057</f>
        <v/>
      </c>
    </row>
    <row r="15057">
      <c r="A15057" t="n">
        <v>150.55</v>
      </c>
      <c r="B15057" t="n">
        <v>29.65</v>
      </c>
      <c r="C15057" t="n">
        <v>-3.35</v>
      </c>
      <c r="D15057" t="n">
        <v>0.42</v>
      </c>
      <c r="H15057">
        <f> B15057 - E2</f>
        <v/>
      </c>
      <c r="I15057">
        <f> C15057 - F2</f>
        <v/>
      </c>
      <c r="J15057">
        <f> D15057 - G2</f>
        <v/>
      </c>
      <c r="K15057">
        <f> IF( AND(H15057&gt;=0, I15057&gt;=0, J15057&gt;=0), "+1", IF( AND(H15057&gt;=0, I15057&gt;=0, J15057&lt;0), "-1",
    IF( AND(H15057&lt;0, I15057&gt;=0, J15057&gt;0), "+2", IF( AND(H15057&lt;0, I15057&gt;=0, J15057&lt;0), "-2", IF( AND(H15057&lt;0, I15057&lt;0, J15057&gt;0), "+3",
    IF( AND(H15057&lt;0, I15057&lt;0, J15057&lt;0), "-3", IF( AND(H15057&gt;=0, I15057&lt;0, J15057&gt;0), "+4", IF( AND(H15057&gt;=0, I15057&lt;0, J15057&lt;0), "-4"))))))))</f>
        <v/>
      </c>
      <c r="AM15057">
        <f> K15058</f>
        <v/>
      </c>
    </row>
    <row r="15058">
      <c r="A15058" t="n">
        <v>150.56</v>
      </c>
      <c r="B15058" t="n">
        <v>26.53</v>
      </c>
      <c r="C15058" t="n">
        <v>-4.25</v>
      </c>
      <c r="D15058" t="n">
        <v>-0.46</v>
      </c>
      <c r="H15058">
        <f> B15058 - E2</f>
        <v/>
      </c>
      <c r="I15058">
        <f> C15058 - F2</f>
        <v/>
      </c>
      <c r="J15058">
        <f> D15058 - G2</f>
        <v/>
      </c>
      <c r="K15058">
        <f> IF( AND(H15058&gt;=0, I15058&gt;=0, J15058&gt;=0), "+1", IF( AND(H15058&gt;=0, I15058&gt;=0, J15058&lt;0), "-1",
    IF( AND(H15058&lt;0, I15058&gt;=0, J15058&gt;0), "+2", IF( AND(H15058&lt;0, I15058&gt;=0, J15058&lt;0), "-2", IF( AND(H15058&lt;0, I15058&lt;0, J15058&gt;0), "+3",
    IF( AND(H15058&lt;0, I15058&lt;0, J15058&lt;0), "-3", IF( AND(H15058&gt;=0, I15058&lt;0, J15058&gt;0), "+4", IF( AND(H15058&gt;=0, I15058&lt;0, J15058&lt;0), "-4"))))))))</f>
        <v/>
      </c>
      <c r="AM15058">
        <f> K15059</f>
        <v/>
      </c>
    </row>
    <row r="15059">
      <c r="A15059" t="n">
        <v>150.57</v>
      </c>
      <c r="B15059" t="n">
        <v>28.09</v>
      </c>
      <c r="C15059" t="n">
        <v>-2.33</v>
      </c>
      <c r="D15059" t="n">
        <v>-0.02</v>
      </c>
      <c r="H15059">
        <f> B15059 - E2</f>
        <v/>
      </c>
      <c r="I15059">
        <f> C15059 - F2</f>
        <v/>
      </c>
      <c r="J15059">
        <f> D15059 - G2</f>
        <v/>
      </c>
      <c r="K15059">
        <f> IF( AND(H15059&gt;=0, I15059&gt;=0, J15059&gt;=0), "+1", IF( AND(H15059&gt;=0, I15059&gt;=0, J15059&lt;0), "-1",
    IF( AND(H15059&lt;0, I15059&gt;=0, J15059&gt;0), "+2", IF( AND(H15059&lt;0, I15059&gt;=0, J15059&lt;0), "-2", IF( AND(H15059&lt;0, I15059&lt;0, J15059&gt;0), "+3",
    IF( AND(H15059&lt;0, I15059&lt;0, J15059&lt;0), "-3", IF( AND(H15059&gt;=0, I15059&lt;0, J15059&gt;0), "+4", IF( AND(H15059&gt;=0, I15059&lt;0, J15059&lt;0), "-4"))))))))</f>
        <v/>
      </c>
      <c r="AM15059">
        <f> K15060</f>
        <v/>
      </c>
    </row>
    <row r="15060">
      <c r="A15060" t="n">
        <v>150.58</v>
      </c>
      <c r="B15060" t="n">
        <v>32.89</v>
      </c>
      <c r="C15060" t="n">
        <v>-0.43</v>
      </c>
      <c r="D15060" t="n">
        <v>-0.46</v>
      </c>
      <c r="H15060">
        <f> B15060 - E2</f>
        <v/>
      </c>
      <c r="I15060">
        <f> C15060 - F2</f>
        <v/>
      </c>
      <c r="J15060">
        <f> D15060 - G2</f>
        <v/>
      </c>
      <c r="K15060">
        <f> IF( AND(H15060&gt;=0, I15060&gt;=0, J15060&gt;=0), "+1", IF( AND(H15060&gt;=0, I15060&gt;=0, J15060&lt;0), "-1",
    IF( AND(H15060&lt;0, I15060&gt;=0, J15060&gt;0), "+2", IF( AND(H15060&lt;0, I15060&gt;=0, J15060&lt;0), "-2", IF( AND(H15060&lt;0, I15060&lt;0, J15060&gt;0), "+3",
    IF( AND(H15060&lt;0, I15060&lt;0, J15060&lt;0), "-3", IF( AND(H15060&gt;=0, I15060&lt;0, J15060&gt;0), "+4", IF( AND(H15060&gt;=0, I15060&lt;0, J15060&lt;0), "-4"))))))))</f>
        <v/>
      </c>
      <c r="AM15060">
        <f> K15061</f>
        <v/>
      </c>
    </row>
    <row r="15061">
      <c r="A15061" t="n">
        <v>150.59</v>
      </c>
      <c r="B15061" t="n">
        <v>30.49</v>
      </c>
      <c r="C15061" t="n">
        <v>-2.8</v>
      </c>
      <c r="D15061" t="n">
        <v>-0.24</v>
      </c>
      <c r="H15061">
        <f> B15061 - E2</f>
        <v/>
      </c>
      <c r="I15061">
        <f> C15061 - F2</f>
        <v/>
      </c>
      <c r="J15061">
        <f> D15061 - G2</f>
        <v/>
      </c>
      <c r="K15061">
        <f> IF( AND(H15061&gt;=0, I15061&gt;=0, J15061&gt;=0), "+1", IF( AND(H15061&gt;=0, I15061&gt;=0, J15061&lt;0), "-1",
    IF( AND(H15061&lt;0, I15061&gt;=0, J15061&gt;0), "+2", IF( AND(H15061&lt;0, I15061&gt;=0, J15061&lt;0), "-2", IF( AND(H15061&lt;0, I15061&lt;0, J15061&gt;0), "+3",
    IF( AND(H15061&lt;0, I15061&lt;0, J15061&lt;0), "-3", IF( AND(H15061&gt;=0, I15061&lt;0, J15061&gt;0), "+4", IF( AND(H15061&gt;=0, I15061&lt;0, J15061&lt;0), "-4"))))))))</f>
        <v/>
      </c>
      <c r="AM15061">
        <f> K15062</f>
        <v/>
      </c>
    </row>
    <row r="15062">
      <c r="A15062" t="n">
        <v>150.6</v>
      </c>
      <c r="B15062" t="n">
        <v>27.16</v>
      </c>
      <c r="C15062" t="n">
        <v>0.68</v>
      </c>
      <c r="D15062" t="n">
        <v>-1.87</v>
      </c>
      <c r="H15062">
        <f> B15062 - E2</f>
        <v/>
      </c>
      <c r="I15062">
        <f> C15062 - F2</f>
        <v/>
      </c>
      <c r="J15062">
        <f> D15062 - G2</f>
        <v/>
      </c>
      <c r="K15062">
        <f> IF( AND(H15062&gt;=0, I15062&gt;=0, J15062&gt;=0), "+1", IF( AND(H15062&gt;=0, I15062&gt;=0, J15062&lt;0), "-1",
    IF( AND(H15062&lt;0, I15062&gt;=0, J15062&gt;0), "+2", IF( AND(H15062&lt;0, I15062&gt;=0, J15062&lt;0), "-2", IF( AND(H15062&lt;0, I15062&lt;0, J15062&gt;0), "+3",
    IF( AND(H15062&lt;0, I15062&lt;0, J15062&lt;0), "-3", IF( AND(H15062&gt;=0, I15062&lt;0, J15062&gt;0), "+4", IF( AND(H15062&gt;=0, I15062&lt;0, J15062&lt;0), "-4"))))))))</f>
        <v/>
      </c>
      <c r="AM15062">
        <f> K15063</f>
        <v/>
      </c>
    </row>
    <row r="15063">
      <c r="A15063" t="n">
        <v>150.61</v>
      </c>
      <c r="B15063" t="n">
        <v>24.02</v>
      </c>
      <c r="C15063" t="n">
        <v>4.94</v>
      </c>
      <c r="D15063" t="n">
        <v>-1.27</v>
      </c>
      <c r="H15063">
        <f> B15063 - E2</f>
        <v/>
      </c>
      <c r="I15063">
        <f> C15063 - F2</f>
        <v/>
      </c>
      <c r="J15063">
        <f> D15063 - G2</f>
        <v/>
      </c>
      <c r="K15063">
        <f> IF( AND(H15063&gt;=0, I15063&gt;=0, J15063&gt;=0), "+1", IF( AND(H15063&gt;=0, I15063&gt;=0, J15063&lt;0), "-1",
    IF( AND(H15063&lt;0, I15063&gt;=0, J15063&gt;0), "+2", IF( AND(H15063&lt;0, I15063&gt;=0, J15063&lt;0), "-2", IF( AND(H15063&lt;0, I15063&lt;0, J15063&gt;0), "+3",
    IF( AND(H15063&lt;0, I15063&lt;0, J15063&lt;0), "-3", IF( AND(H15063&gt;=0, I15063&lt;0, J15063&gt;0), "+4", IF( AND(H15063&gt;=0, I15063&lt;0, J15063&lt;0), "-4"))))))))</f>
        <v/>
      </c>
      <c r="AM15063">
        <f> K15064</f>
        <v/>
      </c>
    </row>
    <row r="15064">
      <c r="A15064" t="n">
        <v>150.62</v>
      </c>
      <c r="B15064" t="n">
        <v>25.59</v>
      </c>
      <c r="C15064" t="n">
        <v>2.81</v>
      </c>
      <c r="D15064" t="n">
        <v>-1.57</v>
      </c>
      <c r="H15064">
        <f> B15064 - E2</f>
        <v/>
      </c>
      <c r="I15064">
        <f> C15064 - F2</f>
        <v/>
      </c>
      <c r="J15064">
        <f> D15064 - G2</f>
        <v/>
      </c>
      <c r="K15064">
        <f> IF( AND(H15064&gt;=0, I15064&gt;=0, J15064&gt;=0), "+1", IF( AND(H15064&gt;=0, I15064&gt;=0, J15064&lt;0), "-1",
    IF( AND(H15064&lt;0, I15064&gt;=0, J15064&gt;0), "+2", IF( AND(H15064&lt;0, I15064&gt;=0, J15064&lt;0), "-2", IF( AND(H15064&lt;0, I15064&lt;0, J15064&gt;0), "+3",
    IF( AND(H15064&lt;0, I15064&lt;0, J15064&lt;0), "-3", IF( AND(H15064&gt;=0, I15064&lt;0, J15064&gt;0), "+4", IF( AND(H15064&gt;=0, I15064&lt;0, J15064&lt;0), "-4"))))))))</f>
        <v/>
      </c>
      <c r="AM15064">
        <f> K15065</f>
        <v/>
      </c>
    </row>
    <row r="15065">
      <c r="A15065" t="n">
        <v>150.63</v>
      </c>
      <c r="B15065" t="n">
        <v>26.75</v>
      </c>
      <c r="C15065" t="n">
        <v>-0.19</v>
      </c>
      <c r="D15065" t="n">
        <v>-0.98</v>
      </c>
      <c r="H15065">
        <f> B15065 - E2</f>
        <v/>
      </c>
      <c r="I15065">
        <f> C15065 - F2</f>
        <v/>
      </c>
      <c r="J15065">
        <f> D15065 - G2</f>
        <v/>
      </c>
      <c r="K15065">
        <f> IF( AND(H15065&gt;=0, I15065&gt;=0, J15065&gt;=0), "+1", IF( AND(H15065&gt;=0, I15065&gt;=0, J15065&lt;0), "-1",
    IF( AND(H15065&lt;0, I15065&gt;=0, J15065&gt;0), "+2", IF( AND(H15065&lt;0, I15065&gt;=0, J15065&lt;0), "-2", IF( AND(H15065&lt;0, I15065&lt;0, J15065&gt;0), "+3",
    IF( AND(H15065&lt;0, I15065&lt;0, J15065&lt;0), "-3", IF( AND(H15065&gt;=0, I15065&lt;0, J15065&gt;0), "+4", IF( AND(H15065&gt;=0, I15065&lt;0, J15065&lt;0), "-4"))))))))</f>
        <v/>
      </c>
      <c r="AM15065">
        <f> K15066</f>
        <v/>
      </c>
    </row>
    <row r="15066">
      <c r="A15066" t="n">
        <v>150.64</v>
      </c>
      <c r="B15066" t="n">
        <v>29.03</v>
      </c>
      <c r="C15066" t="n">
        <v>-1.71</v>
      </c>
      <c r="D15066" t="n">
        <v>-0.1</v>
      </c>
      <c r="H15066">
        <f> B15066 - E2</f>
        <v/>
      </c>
      <c r="I15066">
        <f> C15066 - F2</f>
        <v/>
      </c>
      <c r="J15066">
        <f> D15066 - G2</f>
        <v/>
      </c>
      <c r="K15066">
        <f> IF( AND(H15066&gt;=0, I15066&gt;=0, J15066&gt;=0), "+1", IF( AND(H15066&gt;=0, I15066&gt;=0, J15066&lt;0), "-1",
    IF( AND(H15066&lt;0, I15066&gt;=0, J15066&gt;0), "+2", IF( AND(H15066&lt;0, I15066&gt;=0, J15066&lt;0), "-2", IF( AND(H15066&lt;0, I15066&lt;0, J15066&gt;0), "+3",
    IF( AND(H15066&lt;0, I15066&lt;0, J15066&lt;0), "-3", IF( AND(H15066&gt;=0, I15066&lt;0, J15066&gt;0), "+4", IF( AND(H15066&gt;=0, I15066&lt;0, J15066&lt;0), "-4"))))))))</f>
        <v/>
      </c>
      <c r="AM15066">
        <f> K15067</f>
        <v/>
      </c>
    </row>
    <row r="15067">
      <c r="A15067" t="n">
        <v>150.65</v>
      </c>
      <c r="B15067" t="n">
        <v>28.04</v>
      </c>
      <c r="C15067" t="n">
        <v>2.07</v>
      </c>
      <c r="D15067" t="n">
        <v>-0.2</v>
      </c>
      <c r="H15067">
        <f> B15067 - E2</f>
        <v/>
      </c>
      <c r="I15067">
        <f> C15067 - F2</f>
        <v/>
      </c>
      <c r="J15067">
        <f> D15067 - G2</f>
        <v/>
      </c>
      <c r="K15067">
        <f> IF( AND(H15067&gt;=0, I15067&gt;=0, J15067&gt;=0), "+1", IF( AND(H15067&gt;=0, I15067&gt;=0, J15067&lt;0), "-1",
    IF( AND(H15067&lt;0, I15067&gt;=0, J15067&gt;0), "+2", IF( AND(H15067&lt;0, I15067&gt;=0, J15067&lt;0), "-2", IF( AND(H15067&lt;0, I15067&lt;0, J15067&gt;0), "+3",
    IF( AND(H15067&lt;0, I15067&lt;0, J15067&lt;0), "-3", IF( AND(H15067&gt;=0, I15067&lt;0, J15067&gt;0), "+4", IF( AND(H15067&gt;=0, I15067&lt;0, J15067&lt;0), "-4"))))))))</f>
        <v/>
      </c>
      <c r="AM15067">
        <f> K15068</f>
        <v/>
      </c>
    </row>
    <row r="15068">
      <c r="A15068" t="n">
        <v>150.66</v>
      </c>
      <c r="B15068" t="n">
        <v>32.6</v>
      </c>
      <c r="C15068" t="n">
        <v>3.53</v>
      </c>
      <c r="D15068" t="n">
        <v>0.99</v>
      </c>
      <c r="H15068">
        <f> B15068 - E2</f>
        <v/>
      </c>
      <c r="I15068">
        <f> C15068 - F2</f>
        <v/>
      </c>
      <c r="J15068">
        <f> D15068 - G2</f>
        <v/>
      </c>
      <c r="K15068">
        <f> IF( AND(H15068&gt;=0, I15068&gt;=0, J15068&gt;=0), "+1", IF( AND(H15068&gt;=0, I15068&gt;=0, J15068&lt;0), "-1",
    IF( AND(H15068&lt;0, I15068&gt;=0, J15068&gt;0), "+2", IF( AND(H15068&lt;0, I15068&gt;=0, J15068&lt;0), "-2", IF( AND(H15068&lt;0, I15068&lt;0, J15068&gt;0), "+3",
    IF( AND(H15068&lt;0, I15068&lt;0, J15068&lt;0), "-3", IF( AND(H15068&gt;=0, I15068&lt;0, J15068&gt;0), "+4", IF( AND(H15068&gt;=0, I15068&lt;0, J15068&lt;0), "-4"))))))))</f>
        <v/>
      </c>
      <c r="AM15068">
        <f> K15069</f>
        <v/>
      </c>
    </row>
    <row r="15069">
      <c r="A15069" t="n">
        <v>150.67</v>
      </c>
      <c r="B15069" t="n">
        <v>32.32</v>
      </c>
      <c r="C15069" t="n">
        <v>4.25</v>
      </c>
      <c r="D15069" t="n">
        <v>-0.4</v>
      </c>
      <c r="H15069">
        <f> B15069 - E2</f>
        <v/>
      </c>
      <c r="I15069">
        <f> C15069 - F2</f>
        <v/>
      </c>
      <c r="J15069">
        <f> D15069 - G2</f>
        <v/>
      </c>
      <c r="K15069">
        <f> IF( AND(H15069&gt;=0, I15069&gt;=0, J15069&gt;=0), "+1", IF( AND(H15069&gt;=0, I15069&gt;=0, J15069&lt;0), "-1",
    IF( AND(H15069&lt;0, I15069&gt;=0, J15069&gt;0), "+2", IF( AND(H15069&lt;0, I15069&gt;=0, J15069&lt;0), "-2", IF( AND(H15069&lt;0, I15069&lt;0, J15069&gt;0), "+3",
    IF( AND(H15069&lt;0, I15069&lt;0, J15069&lt;0), "-3", IF( AND(H15069&gt;=0, I15069&lt;0, J15069&gt;0), "+4", IF( AND(H15069&gt;=0, I15069&lt;0, J15069&lt;0), "-4"))))))))</f>
        <v/>
      </c>
      <c r="AM15069">
        <f> K15070</f>
        <v/>
      </c>
    </row>
    <row r="15070">
      <c r="A15070" t="n">
        <v>150.68</v>
      </c>
      <c r="B15070" t="n">
        <v>32.04</v>
      </c>
      <c r="C15070" t="n">
        <v>2.92</v>
      </c>
      <c r="D15070" t="n">
        <v>-0.57</v>
      </c>
      <c r="H15070">
        <f> B15070 - E2</f>
        <v/>
      </c>
      <c r="I15070">
        <f> C15070 - F2</f>
        <v/>
      </c>
      <c r="J15070">
        <f> D15070 - G2</f>
        <v/>
      </c>
      <c r="K15070">
        <f> IF( AND(H15070&gt;=0, I15070&gt;=0, J15070&gt;=0), "+1", IF( AND(H15070&gt;=0, I15070&gt;=0, J15070&lt;0), "-1",
    IF( AND(H15070&lt;0, I15070&gt;=0, J15070&gt;0), "+2", IF( AND(H15070&lt;0, I15070&gt;=0, J15070&lt;0), "-2", IF( AND(H15070&lt;0, I15070&lt;0, J15070&gt;0), "+3",
    IF( AND(H15070&lt;0, I15070&lt;0, J15070&lt;0), "-3", IF( AND(H15070&gt;=0, I15070&lt;0, J15070&gt;0), "+4", IF( AND(H15070&gt;=0, I15070&lt;0, J15070&lt;0), "-4"))))))))</f>
        <v/>
      </c>
      <c r="AM15070">
        <f> K15071</f>
        <v/>
      </c>
    </row>
    <row r="15071">
      <c r="A15071" t="n">
        <v>150.69</v>
      </c>
      <c r="B15071" t="n">
        <v>27.57</v>
      </c>
      <c r="C15071" t="n">
        <v>4.67</v>
      </c>
      <c r="D15071" t="n">
        <v>-0.31</v>
      </c>
      <c r="H15071">
        <f> B15071 - E2</f>
        <v/>
      </c>
      <c r="I15071">
        <f> C15071 - F2</f>
        <v/>
      </c>
      <c r="J15071">
        <f> D15071 - G2</f>
        <v/>
      </c>
      <c r="K15071">
        <f> IF( AND(H15071&gt;=0, I15071&gt;=0, J15071&gt;=0), "+1", IF( AND(H15071&gt;=0, I15071&gt;=0, J15071&lt;0), "-1",
    IF( AND(H15071&lt;0, I15071&gt;=0, J15071&gt;0), "+2", IF( AND(H15071&lt;0, I15071&gt;=0, J15071&lt;0), "-2", IF( AND(H15071&lt;0, I15071&lt;0, J15071&gt;0), "+3",
    IF( AND(H15071&lt;0, I15071&lt;0, J15071&lt;0), "-3", IF( AND(H15071&gt;=0, I15071&lt;0, J15071&gt;0), "+4", IF( AND(H15071&gt;=0, I15071&lt;0, J15071&lt;0), "-4"))))))))</f>
        <v/>
      </c>
      <c r="AM15071">
        <f> K15072</f>
        <v/>
      </c>
    </row>
    <row r="15072">
      <c r="A15072" t="n">
        <v>150.7</v>
      </c>
      <c r="B15072" t="n">
        <v>27.89</v>
      </c>
      <c r="C15072" t="n">
        <v>4.94</v>
      </c>
      <c r="D15072" t="n">
        <v>-0.64</v>
      </c>
      <c r="H15072">
        <f> B15072 - E2</f>
        <v/>
      </c>
      <c r="I15072">
        <f> C15072 - F2</f>
        <v/>
      </c>
      <c r="J15072">
        <f> D15072 - G2</f>
        <v/>
      </c>
      <c r="K15072">
        <f> IF( AND(H15072&gt;=0, I15072&gt;=0, J15072&gt;=0), "+1", IF( AND(H15072&gt;=0, I15072&gt;=0, J15072&lt;0), "-1",
    IF( AND(H15072&lt;0, I15072&gt;=0, J15072&gt;0), "+2", IF( AND(H15072&lt;0, I15072&gt;=0, J15072&lt;0), "-2", IF( AND(H15072&lt;0, I15072&lt;0, J15072&gt;0), "+3",
    IF( AND(H15072&lt;0, I15072&lt;0, J15072&lt;0), "-3", IF( AND(H15072&gt;=0, I15072&lt;0, J15072&gt;0), "+4", IF( AND(H15072&gt;=0, I15072&lt;0, J15072&lt;0), "-4"))))))))</f>
        <v/>
      </c>
      <c r="AM15072">
        <f> K15073</f>
        <v/>
      </c>
    </row>
    <row r="15073">
      <c r="A15073" t="n">
        <v>150.71</v>
      </c>
      <c r="B15073" t="n">
        <v>30.46</v>
      </c>
      <c r="C15073" t="n">
        <v>4.47</v>
      </c>
      <c r="D15073" t="n">
        <v>-0.97</v>
      </c>
      <c r="H15073">
        <f> B15073 - E2</f>
        <v/>
      </c>
      <c r="I15073">
        <f> C15073 - F2</f>
        <v/>
      </c>
      <c r="J15073">
        <f> D15073 - G2</f>
        <v/>
      </c>
      <c r="K15073">
        <f> IF( AND(H15073&gt;=0, I15073&gt;=0, J15073&gt;=0), "+1", IF( AND(H15073&gt;=0, I15073&gt;=0, J15073&lt;0), "-1",
    IF( AND(H15073&lt;0, I15073&gt;=0, J15073&gt;0), "+2", IF( AND(H15073&lt;0, I15073&gt;=0, J15073&lt;0), "-2", IF( AND(H15073&lt;0, I15073&lt;0, J15073&gt;0), "+3",
    IF( AND(H15073&lt;0, I15073&lt;0, J15073&lt;0), "-3", IF( AND(H15073&gt;=0, I15073&lt;0, J15073&gt;0), "+4", IF( AND(H15073&gt;=0, I15073&lt;0, J15073&lt;0), "-4"))))))))</f>
        <v/>
      </c>
      <c r="AM15073">
        <f> K15074</f>
        <v/>
      </c>
    </row>
    <row r="15074">
      <c r="A15074" t="n">
        <v>150.72</v>
      </c>
      <c r="B15074" t="n">
        <v>33.03</v>
      </c>
      <c r="C15074" t="n">
        <v>4.01</v>
      </c>
      <c r="D15074" t="n">
        <v>-1.31</v>
      </c>
      <c r="H15074">
        <f> B15074 - E2</f>
        <v/>
      </c>
      <c r="I15074">
        <f> C15074 - F2</f>
        <v/>
      </c>
      <c r="J15074">
        <f> D15074 - G2</f>
        <v/>
      </c>
      <c r="K15074">
        <f> IF( AND(H15074&gt;=0, I15074&gt;=0, J15074&gt;=0), "+1", IF( AND(H15074&gt;=0, I15074&gt;=0, J15074&lt;0), "-1",
    IF( AND(H15074&lt;0, I15074&gt;=0, J15074&gt;0), "+2", IF( AND(H15074&lt;0, I15074&gt;=0, J15074&lt;0), "-2", IF( AND(H15074&lt;0, I15074&lt;0, J15074&gt;0), "+3",
    IF( AND(H15074&lt;0, I15074&lt;0, J15074&lt;0), "-3", IF( AND(H15074&gt;=0, I15074&lt;0, J15074&gt;0), "+4", IF( AND(H15074&gt;=0, I15074&lt;0, J15074&lt;0), "-4"))))))))</f>
        <v/>
      </c>
      <c r="AM15074">
        <f> K15075</f>
        <v/>
      </c>
    </row>
    <row r="15075">
      <c r="A15075" t="n">
        <v>150.73</v>
      </c>
      <c r="B15075" t="n">
        <v>26.82</v>
      </c>
      <c r="C15075" t="n">
        <v>0</v>
      </c>
      <c r="D15075" t="n">
        <v>0.01</v>
      </c>
      <c r="H15075">
        <f> B15075 - E2</f>
        <v/>
      </c>
      <c r="I15075">
        <f> C15075 - F2</f>
        <v/>
      </c>
      <c r="J15075">
        <f> D15075 - G2</f>
        <v/>
      </c>
      <c r="K15075">
        <f> IF( AND(H15075&gt;=0, I15075&gt;=0, J15075&gt;=0), "+1", IF( AND(H15075&gt;=0, I15075&gt;=0, J15075&lt;0), "-1",
    IF( AND(H15075&lt;0, I15075&gt;=0, J15075&gt;0), "+2", IF( AND(H15075&lt;0, I15075&gt;=0, J15075&lt;0), "-2", IF( AND(H15075&lt;0, I15075&lt;0, J15075&gt;0), "+3",
    IF( AND(H15075&lt;0, I15075&lt;0, J15075&lt;0), "-3", IF( AND(H15075&gt;=0, I15075&lt;0, J15075&gt;0), "+4", IF( AND(H15075&gt;=0, I15075&lt;0, J15075&lt;0), "-4"))))))))</f>
        <v/>
      </c>
      <c r="AM15075">
        <f> K15076</f>
        <v/>
      </c>
    </row>
    <row r="15076">
      <c r="A15076" t="n">
        <v>150.74</v>
      </c>
      <c r="B15076" t="n">
        <v>27.13</v>
      </c>
      <c r="C15076" t="n">
        <v>0.57</v>
      </c>
      <c r="D15076" t="n">
        <v>0.26</v>
      </c>
      <c r="H15076">
        <f> B15076 - E2</f>
        <v/>
      </c>
      <c r="I15076">
        <f> C15076 - F2</f>
        <v/>
      </c>
      <c r="J15076">
        <f> D15076 - G2</f>
        <v/>
      </c>
      <c r="K15076">
        <f> IF( AND(H15076&gt;=0, I15076&gt;=0, J15076&gt;=0), "+1", IF( AND(H15076&gt;=0, I15076&gt;=0, J15076&lt;0), "-1",
    IF( AND(H15076&lt;0, I15076&gt;=0, J15076&gt;0), "+2", IF( AND(H15076&lt;0, I15076&gt;=0, J15076&lt;0), "-2", IF( AND(H15076&lt;0, I15076&lt;0, J15076&gt;0), "+3",
    IF( AND(H15076&lt;0, I15076&lt;0, J15076&lt;0), "-3", IF( AND(H15076&gt;=0, I15076&lt;0, J15076&gt;0), "+4", IF( AND(H15076&gt;=0, I15076&lt;0, J15076&lt;0), "-4"))))))))</f>
        <v/>
      </c>
      <c r="AM15076">
        <f> K15077</f>
        <v/>
      </c>
    </row>
    <row r="15077">
      <c r="A15077" t="n">
        <v>150.75</v>
      </c>
      <c r="B15077" t="n">
        <v>27.45</v>
      </c>
      <c r="C15077" t="n">
        <v>1.16</v>
      </c>
      <c r="D15077" t="n">
        <v>0.52</v>
      </c>
      <c r="H15077">
        <f> B15077 - E2</f>
        <v/>
      </c>
      <c r="I15077">
        <f> C15077 - F2</f>
        <v/>
      </c>
      <c r="J15077">
        <f> D15077 - G2</f>
        <v/>
      </c>
      <c r="K15077">
        <f> IF( AND(H15077&gt;=0, I15077&gt;=0, J15077&gt;=0), "+1", IF( AND(H15077&gt;=0, I15077&gt;=0, J15077&lt;0), "-1",
    IF( AND(H15077&lt;0, I15077&gt;=0, J15077&gt;0), "+2", IF( AND(H15077&lt;0, I15077&gt;=0, J15077&lt;0), "-2", IF( AND(H15077&lt;0, I15077&lt;0, J15077&gt;0), "+3",
    IF( AND(H15077&lt;0, I15077&lt;0, J15077&lt;0), "-3", IF( AND(H15077&gt;=0, I15077&lt;0, J15077&gt;0), "+4", IF( AND(H15077&gt;=0, I15077&lt;0, J15077&lt;0), "-4"))))))))</f>
        <v/>
      </c>
      <c r="AM15077">
        <f> K15078</f>
        <v/>
      </c>
    </row>
    <row r="15078">
      <c r="A15078" t="n">
        <v>150.76</v>
      </c>
      <c r="B15078" t="n">
        <v>29.19</v>
      </c>
      <c r="C15078" t="n">
        <v>-0.46</v>
      </c>
      <c r="D15078" t="n">
        <v>0.31</v>
      </c>
      <c r="H15078">
        <f> B15078 - E2</f>
        <v/>
      </c>
      <c r="I15078">
        <f> C15078 - F2</f>
        <v/>
      </c>
      <c r="J15078">
        <f> D15078 - G2</f>
        <v/>
      </c>
      <c r="K15078">
        <f> IF( AND(H15078&gt;=0, I15078&gt;=0, J15078&gt;=0), "+1", IF( AND(H15078&gt;=0, I15078&gt;=0, J15078&lt;0), "-1",
    IF( AND(H15078&lt;0, I15078&gt;=0, J15078&gt;0), "+2", IF( AND(H15078&lt;0, I15078&gt;=0, J15078&lt;0), "-2", IF( AND(H15078&lt;0, I15078&lt;0, J15078&gt;0), "+3",
    IF( AND(H15078&lt;0, I15078&lt;0, J15078&lt;0), "-3", IF( AND(H15078&gt;=0, I15078&lt;0, J15078&gt;0), "+4", IF( AND(H15078&gt;=0, I15078&lt;0, J15078&lt;0), "-4"))))))))</f>
        <v/>
      </c>
      <c r="AM15078">
        <f> K15079</f>
        <v/>
      </c>
    </row>
    <row r="15079">
      <c r="A15079" t="n">
        <v>150.77</v>
      </c>
      <c r="B15079" t="n">
        <v>28.13</v>
      </c>
      <c r="C15079" t="n">
        <v>-0.97</v>
      </c>
      <c r="D15079" t="n">
        <v>0.02</v>
      </c>
      <c r="H15079">
        <f> B15079 - E2</f>
        <v/>
      </c>
      <c r="I15079">
        <f> C15079 - F2</f>
        <v/>
      </c>
      <c r="J15079">
        <f> D15079 - G2</f>
        <v/>
      </c>
      <c r="K15079">
        <f> IF( AND(H15079&gt;=0, I15079&gt;=0, J15079&gt;=0), "+1", IF( AND(H15079&gt;=0, I15079&gt;=0, J15079&lt;0), "-1",
    IF( AND(H15079&lt;0, I15079&gt;=0, J15079&gt;0), "+2", IF( AND(H15079&lt;0, I15079&gt;=0, J15079&lt;0), "-2", IF( AND(H15079&lt;0, I15079&lt;0, J15079&gt;0), "+3",
    IF( AND(H15079&lt;0, I15079&lt;0, J15079&lt;0), "-3", IF( AND(H15079&gt;=0, I15079&lt;0, J15079&gt;0), "+4", IF( AND(H15079&gt;=0, I15079&lt;0, J15079&lt;0), "-4"))))))))</f>
        <v/>
      </c>
      <c r="AM15079">
        <f> K15080</f>
        <v/>
      </c>
    </row>
    <row r="15080">
      <c r="A15080" t="n">
        <v>150.78</v>
      </c>
      <c r="B15080" t="n">
        <v>28.22</v>
      </c>
      <c r="C15080" t="n">
        <v>2.06</v>
      </c>
      <c r="D15080" t="n">
        <v>0.01</v>
      </c>
      <c r="H15080">
        <f> B15080 - E2</f>
        <v/>
      </c>
      <c r="I15080">
        <f> C15080 - F2</f>
        <v/>
      </c>
      <c r="J15080">
        <f> D15080 - G2</f>
        <v/>
      </c>
      <c r="K15080">
        <f> IF( AND(H15080&gt;=0, I15080&gt;=0, J15080&gt;=0), "+1", IF( AND(H15080&gt;=0, I15080&gt;=0, J15080&lt;0), "-1",
    IF( AND(H15080&lt;0, I15080&gt;=0, J15080&gt;0), "+2", IF( AND(H15080&lt;0, I15080&gt;=0, J15080&lt;0), "-2", IF( AND(H15080&lt;0, I15080&lt;0, J15080&gt;0), "+3",
    IF( AND(H15080&lt;0, I15080&lt;0, J15080&lt;0), "-3", IF( AND(H15080&gt;=0, I15080&lt;0, J15080&gt;0), "+4", IF( AND(H15080&gt;=0, I15080&lt;0, J15080&lt;0), "-4"))))))))</f>
        <v/>
      </c>
      <c r="AM15080">
        <f> K15081</f>
        <v/>
      </c>
    </row>
    <row r="15081">
      <c r="A15081" t="n">
        <v>150.79</v>
      </c>
      <c r="B15081" t="n">
        <v>28.31</v>
      </c>
      <c r="C15081" t="n">
        <v>0.54</v>
      </c>
      <c r="D15081" t="n">
        <v>0</v>
      </c>
      <c r="H15081">
        <f> B15081 - E2</f>
        <v/>
      </c>
      <c r="I15081">
        <f> C15081 - F2</f>
        <v/>
      </c>
      <c r="J15081">
        <f> D15081 - G2</f>
        <v/>
      </c>
      <c r="K15081">
        <f> IF( AND(H15081&gt;=0, I15081&gt;=0, J15081&gt;=0), "+1", IF( AND(H15081&gt;=0, I15081&gt;=0, J15081&lt;0), "-1",
    IF( AND(H15081&lt;0, I15081&gt;=0, J15081&gt;0), "+2", IF( AND(H15081&lt;0, I15081&gt;=0, J15081&lt;0), "-2", IF( AND(H15081&lt;0, I15081&lt;0, J15081&gt;0), "+3",
    IF( AND(H15081&lt;0, I15081&lt;0, J15081&lt;0), "-3", IF( AND(H15081&gt;=0, I15081&lt;0, J15081&gt;0), "+4", IF( AND(H15081&gt;=0, I15081&lt;0, J15081&lt;0), "-4"))))))))</f>
        <v/>
      </c>
      <c r="AM15081">
        <f> K15082</f>
        <v/>
      </c>
    </row>
    <row r="15082">
      <c r="A15082" t="n">
        <v>150.8</v>
      </c>
      <c r="B15082" t="n">
        <v>31.36</v>
      </c>
      <c r="C15082" t="n">
        <v>-0.98</v>
      </c>
      <c r="D15082" t="n">
        <v>-0.03</v>
      </c>
      <c r="H15082">
        <f> B15082 - E2</f>
        <v/>
      </c>
      <c r="I15082">
        <f> C15082 - F2</f>
        <v/>
      </c>
      <c r="J15082">
        <f> D15082 - G2</f>
        <v/>
      </c>
      <c r="K15082">
        <f> IF( AND(H15082&gt;=0, I15082&gt;=0, J15082&gt;=0), "+1", IF( AND(H15082&gt;=0, I15082&gt;=0, J15082&lt;0), "-1",
    IF( AND(H15082&lt;0, I15082&gt;=0, J15082&gt;0), "+2", IF( AND(H15082&lt;0, I15082&gt;=0, J15082&lt;0), "-2", IF( AND(H15082&lt;0, I15082&lt;0, J15082&gt;0), "+3",
    IF( AND(H15082&lt;0, I15082&lt;0, J15082&lt;0), "-3", IF( AND(H15082&gt;=0, I15082&lt;0, J15082&gt;0), "+4", IF( AND(H15082&gt;=0, I15082&lt;0, J15082&lt;0), "-4"))))))))</f>
        <v/>
      </c>
      <c r="AM15082">
        <f> K15083</f>
        <v/>
      </c>
    </row>
    <row r="15083">
      <c r="A15083" t="n">
        <v>150.81</v>
      </c>
      <c r="B15083" t="n">
        <v>29.19</v>
      </c>
      <c r="C15083" t="n">
        <v>-2.1</v>
      </c>
      <c r="D15083" t="n">
        <v>-0.63</v>
      </c>
      <c r="H15083">
        <f> B15083 - E2</f>
        <v/>
      </c>
      <c r="I15083">
        <f> C15083 - F2</f>
        <v/>
      </c>
      <c r="J15083">
        <f> D15083 - G2</f>
        <v/>
      </c>
      <c r="K15083">
        <f> IF( AND(H15083&gt;=0, I15083&gt;=0, J15083&gt;=0), "+1", IF( AND(H15083&gt;=0, I15083&gt;=0, J15083&lt;0), "-1",
    IF( AND(H15083&lt;0, I15083&gt;=0, J15083&gt;0), "+2", IF( AND(H15083&lt;0, I15083&gt;=0, J15083&lt;0), "-2", IF( AND(H15083&lt;0, I15083&lt;0, J15083&gt;0), "+3",
    IF( AND(H15083&lt;0, I15083&lt;0, J15083&lt;0), "-3", IF( AND(H15083&gt;=0, I15083&lt;0, J15083&gt;0), "+4", IF( AND(H15083&gt;=0, I15083&lt;0, J15083&lt;0), "-4"))))))))</f>
        <v/>
      </c>
      <c r="AM15083">
        <f> K15084</f>
        <v/>
      </c>
    </row>
    <row r="15084">
      <c r="A15084" t="n">
        <v>150.82</v>
      </c>
      <c r="B15084" t="n">
        <v>28.34</v>
      </c>
      <c r="C15084" t="n">
        <v>2.95</v>
      </c>
      <c r="D15084" t="n">
        <v>0.03</v>
      </c>
      <c r="H15084">
        <f> B15084 - E2</f>
        <v/>
      </c>
      <c r="I15084">
        <f> C15084 - F2</f>
        <v/>
      </c>
      <c r="J15084">
        <f> D15084 - G2</f>
        <v/>
      </c>
      <c r="K15084">
        <f> IF( AND(H15084&gt;=0, I15084&gt;=0, J15084&gt;=0), "+1", IF( AND(H15084&gt;=0, I15084&gt;=0, J15084&lt;0), "-1",
    IF( AND(H15084&lt;0, I15084&gt;=0, J15084&gt;0), "+2", IF( AND(H15084&lt;0, I15084&gt;=0, J15084&lt;0), "-2", IF( AND(H15084&lt;0, I15084&lt;0, J15084&gt;0), "+3",
    IF( AND(H15084&lt;0, I15084&lt;0, J15084&lt;0), "-3", IF( AND(H15084&gt;=0, I15084&lt;0, J15084&gt;0), "+4", IF( AND(H15084&gt;=0, I15084&lt;0, J15084&lt;0), "-4"))))))))</f>
        <v/>
      </c>
      <c r="AM15084">
        <f> K15085</f>
        <v/>
      </c>
    </row>
    <row r="15085">
      <c r="A15085" t="n">
        <v>150.83</v>
      </c>
      <c r="B15085" t="n">
        <v>30.01</v>
      </c>
      <c r="C15085" t="n">
        <v>0.15</v>
      </c>
      <c r="D15085" t="n">
        <v>-0.2</v>
      </c>
      <c r="H15085">
        <f> B15085 - E2</f>
        <v/>
      </c>
      <c r="I15085">
        <f> C15085 - F2</f>
        <v/>
      </c>
      <c r="J15085">
        <f> D15085 - G2</f>
        <v/>
      </c>
      <c r="K15085">
        <f> IF( AND(H15085&gt;=0, I15085&gt;=0, J15085&gt;=0), "+1", IF( AND(H15085&gt;=0, I15085&gt;=0, J15085&lt;0), "-1",
    IF( AND(H15085&lt;0, I15085&gt;=0, J15085&gt;0), "+2", IF( AND(H15085&lt;0, I15085&gt;=0, J15085&lt;0), "-2", IF( AND(H15085&lt;0, I15085&lt;0, J15085&gt;0), "+3",
    IF( AND(H15085&lt;0, I15085&lt;0, J15085&lt;0), "-3", IF( AND(H15085&gt;=0, I15085&lt;0, J15085&gt;0), "+4", IF( AND(H15085&gt;=0, I15085&lt;0, J15085&lt;0), "-4"))))))))</f>
        <v/>
      </c>
      <c r="AM15085">
        <f> K15086</f>
        <v/>
      </c>
    </row>
    <row r="15086">
      <c r="A15086" t="n">
        <v>150.84</v>
      </c>
      <c r="B15086" t="n">
        <v>29.01</v>
      </c>
      <c r="C15086" t="n">
        <v>-1.77</v>
      </c>
      <c r="D15086" t="n">
        <v>0.12</v>
      </c>
      <c r="H15086">
        <f> B15086 - E2</f>
        <v/>
      </c>
      <c r="I15086">
        <f> C15086 - F2</f>
        <v/>
      </c>
      <c r="J15086">
        <f> D15086 - G2</f>
        <v/>
      </c>
      <c r="K15086">
        <f> IF( AND(H15086&gt;=0, I15086&gt;=0, J15086&gt;=0), "+1", IF( AND(H15086&gt;=0, I15086&gt;=0, J15086&lt;0), "-1",
    IF( AND(H15086&lt;0, I15086&gt;=0, J15086&gt;0), "+2", IF( AND(H15086&lt;0, I15086&gt;=0, J15086&lt;0), "-2", IF( AND(H15086&lt;0, I15086&lt;0, J15086&gt;0), "+3",
    IF( AND(H15086&lt;0, I15086&lt;0, J15086&lt;0), "-3", IF( AND(H15086&gt;=0, I15086&lt;0, J15086&gt;0), "+4", IF( AND(H15086&gt;=0, I15086&lt;0, J15086&lt;0), "-4"))))))))</f>
        <v/>
      </c>
      <c r="AM15086">
        <f> K15087</f>
        <v/>
      </c>
    </row>
    <row r="15087">
      <c r="A15087" t="n">
        <v>150.85</v>
      </c>
      <c r="B15087" t="n">
        <v>25.94</v>
      </c>
      <c r="C15087" t="n">
        <v>-1.76</v>
      </c>
      <c r="D15087" t="n">
        <v>0.89</v>
      </c>
      <c r="H15087">
        <f> B15087 - E2</f>
        <v/>
      </c>
      <c r="I15087">
        <f> C15087 - F2</f>
        <v/>
      </c>
      <c r="J15087">
        <f> D15087 - G2</f>
        <v/>
      </c>
      <c r="K15087">
        <f> IF( AND(H15087&gt;=0, I15087&gt;=0, J15087&gt;=0), "+1", IF( AND(H15087&gt;=0, I15087&gt;=0, J15087&lt;0), "-1",
    IF( AND(H15087&lt;0, I15087&gt;=0, J15087&gt;0), "+2", IF( AND(H15087&lt;0, I15087&gt;=0, J15087&lt;0), "-2", IF( AND(H15087&lt;0, I15087&lt;0, J15087&gt;0), "+3",
    IF( AND(H15087&lt;0, I15087&lt;0, J15087&lt;0), "-3", IF( AND(H15087&gt;=0, I15087&lt;0, J15087&gt;0), "+4", IF( AND(H15087&gt;=0, I15087&lt;0, J15087&lt;0), "-4"))))))))</f>
        <v/>
      </c>
      <c r="AM15087">
        <f> K15088</f>
        <v/>
      </c>
    </row>
    <row r="15088">
      <c r="A15088" t="n">
        <v>150.86</v>
      </c>
      <c r="B15088" t="n">
        <v>26.73</v>
      </c>
      <c r="C15088" t="n">
        <v>-2.43</v>
      </c>
      <c r="D15088" t="n">
        <v>2.02</v>
      </c>
      <c r="H15088">
        <f> B15088 - E2</f>
        <v/>
      </c>
      <c r="I15088">
        <f> C15088 - F2</f>
        <v/>
      </c>
      <c r="J15088">
        <f> D15088 - G2</f>
        <v/>
      </c>
      <c r="K15088">
        <f> IF( AND(H15088&gt;=0, I15088&gt;=0, J15088&gt;=0), "+1", IF( AND(H15088&gt;=0, I15088&gt;=0, J15088&lt;0), "-1",
    IF( AND(H15088&lt;0, I15088&gt;=0, J15088&gt;0), "+2", IF( AND(H15088&lt;0, I15088&gt;=0, J15088&lt;0), "-2", IF( AND(H15088&lt;0, I15088&lt;0, J15088&gt;0), "+3",
    IF( AND(H15088&lt;0, I15088&lt;0, J15088&lt;0), "-3", IF( AND(H15088&gt;=0, I15088&lt;0, J15088&gt;0), "+4", IF( AND(H15088&gt;=0, I15088&lt;0, J15088&lt;0), "-4"))))))))</f>
        <v/>
      </c>
      <c r="AM15088">
        <f> K15089</f>
        <v/>
      </c>
    </row>
    <row r="15089">
      <c r="A15089" t="n">
        <v>150.87</v>
      </c>
      <c r="B15089" t="n">
        <v>26.82</v>
      </c>
      <c r="C15089" t="n">
        <v>1.03</v>
      </c>
      <c r="D15089" t="n">
        <v>2.54</v>
      </c>
      <c r="H15089">
        <f> B15089 - E2</f>
        <v/>
      </c>
      <c r="I15089">
        <f> C15089 - F2</f>
        <v/>
      </c>
      <c r="J15089">
        <f> D15089 - G2</f>
        <v/>
      </c>
      <c r="K15089">
        <f> IF( AND(H15089&gt;=0, I15089&gt;=0, J15089&gt;=0), "+1", IF( AND(H15089&gt;=0, I15089&gt;=0, J15089&lt;0), "-1",
    IF( AND(H15089&lt;0, I15089&gt;=0, J15089&gt;0), "+2", IF( AND(H15089&lt;0, I15089&gt;=0, J15089&lt;0), "-2", IF( AND(H15089&lt;0, I15089&lt;0, J15089&gt;0), "+3",
    IF( AND(H15089&lt;0, I15089&lt;0, J15089&lt;0), "-3", IF( AND(H15089&gt;=0, I15089&lt;0, J15089&gt;0), "+4", IF( AND(H15089&gt;=0, I15089&lt;0, J15089&lt;0), "-4"))))))))</f>
        <v/>
      </c>
      <c r="AM15089">
        <f> K15090</f>
        <v/>
      </c>
    </row>
    <row r="15090">
      <c r="A15090" t="n">
        <v>150.88</v>
      </c>
      <c r="B15090" t="n">
        <v>28.41</v>
      </c>
      <c r="C15090" t="n">
        <v>3.38</v>
      </c>
      <c r="D15090" t="n">
        <v>2.89</v>
      </c>
      <c r="H15090">
        <f> B15090 - E2</f>
        <v/>
      </c>
      <c r="I15090">
        <f> C15090 - F2</f>
        <v/>
      </c>
      <c r="J15090">
        <f> D15090 - G2</f>
        <v/>
      </c>
      <c r="K15090">
        <f> IF( AND(H15090&gt;=0, I15090&gt;=0, J15090&gt;=0), "+1", IF( AND(H15090&gt;=0, I15090&gt;=0, J15090&lt;0), "-1",
    IF( AND(H15090&lt;0, I15090&gt;=0, J15090&gt;0), "+2", IF( AND(H15090&lt;0, I15090&gt;=0, J15090&lt;0), "-2", IF( AND(H15090&lt;0, I15090&lt;0, J15090&gt;0), "+3",
    IF( AND(H15090&lt;0, I15090&lt;0, J15090&lt;0), "-3", IF( AND(H15090&gt;=0, I15090&lt;0, J15090&gt;0), "+4", IF( AND(H15090&gt;=0, I15090&lt;0, J15090&lt;0), "-4"))))))))</f>
        <v/>
      </c>
      <c r="AM15090">
        <f> K15091</f>
        <v/>
      </c>
    </row>
    <row r="15091">
      <c r="A15091" t="n">
        <v>150.89</v>
      </c>
      <c r="B15091" t="n">
        <v>30</v>
      </c>
      <c r="C15091" t="n">
        <v>3.34</v>
      </c>
      <c r="D15091" t="n">
        <v>2.75</v>
      </c>
      <c r="H15091">
        <f> B15091 - E2</f>
        <v/>
      </c>
      <c r="I15091">
        <f> C15091 - F2</f>
        <v/>
      </c>
      <c r="J15091">
        <f> D15091 - G2</f>
        <v/>
      </c>
      <c r="K15091">
        <f> IF( AND(H15091&gt;=0, I15091&gt;=0, J15091&gt;=0), "+1", IF( AND(H15091&gt;=0, I15091&gt;=0, J15091&lt;0), "-1",
    IF( AND(H15091&lt;0, I15091&gt;=0, J15091&gt;0), "+2", IF( AND(H15091&lt;0, I15091&gt;=0, J15091&lt;0), "-2", IF( AND(H15091&lt;0, I15091&lt;0, J15091&gt;0), "+3",
    IF( AND(H15091&lt;0, I15091&lt;0, J15091&lt;0), "-3", IF( AND(H15091&gt;=0, I15091&lt;0, J15091&gt;0), "+4", IF( AND(H15091&gt;=0, I15091&lt;0, J15091&lt;0), "-4"))))))))</f>
        <v/>
      </c>
      <c r="AM15091">
        <f> K15092</f>
        <v/>
      </c>
    </row>
    <row r="15092">
      <c r="A15092" t="n">
        <v>150.9</v>
      </c>
      <c r="B15092" t="n">
        <v>28.52</v>
      </c>
      <c r="C15092" t="n">
        <v>3.3</v>
      </c>
      <c r="D15092" t="n">
        <v>2.37</v>
      </c>
      <c r="H15092">
        <f> B15092 - E2</f>
        <v/>
      </c>
      <c r="I15092">
        <f> C15092 - F2</f>
        <v/>
      </c>
      <c r="J15092">
        <f> D15092 - G2</f>
        <v/>
      </c>
      <c r="K15092">
        <f> IF( AND(H15092&gt;=0, I15092&gt;=0, J15092&gt;=0), "+1", IF( AND(H15092&gt;=0, I15092&gt;=0, J15092&lt;0), "-1",
    IF( AND(H15092&lt;0, I15092&gt;=0, J15092&gt;0), "+2", IF( AND(H15092&lt;0, I15092&gt;=0, J15092&lt;0), "-2", IF( AND(H15092&lt;0, I15092&lt;0, J15092&gt;0), "+3",
    IF( AND(H15092&lt;0, I15092&lt;0, J15092&lt;0), "-3", IF( AND(H15092&gt;=0, I15092&lt;0, J15092&gt;0), "+4", IF( AND(H15092&gt;=0, I15092&lt;0, J15092&lt;0), "-4"))))))))</f>
        <v/>
      </c>
      <c r="AM15092">
        <f> K15093</f>
        <v/>
      </c>
    </row>
    <row r="15093">
      <c r="A15093" t="n">
        <v>150.91</v>
      </c>
      <c r="B15093" t="n">
        <v>27.05</v>
      </c>
      <c r="C15093" t="n">
        <v>0.87</v>
      </c>
      <c r="D15093" t="n">
        <v>2</v>
      </c>
      <c r="H15093">
        <f> B15093 - E2</f>
        <v/>
      </c>
      <c r="I15093">
        <f> C15093 - F2</f>
        <v/>
      </c>
      <c r="J15093">
        <f> D15093 - G2</f>
        <v/>
      </c>
      <c r="K15093">
        <f> IF( AND(H15093&gt;=0, I15093&gt;=0, J15093&gt;=0), "+1", IF( AND(H15093&gt;=0, I15093&gt;=0, J15093&lt;0), "-1",
    IF( AND(H15093&lt;0, I15093&gt;=0, J15093&gt;0), "+2", IF( AND(H15093&lt;0, I15093&gt;=0, J15093&lt;0), "-2", IF( AND(H15093&lt;0, I15093&lt;0, J15093&gt;0), "+3",
    IF( AND(H15093&lt;0, I15093&lt;0, J15093&lt;0), "-3", IF( AND(H15093&gt;=0, I15093&lt;0, J15093&gt;0), "+4", IF( AND(H15093&gt;=0, I15093&lt;0, J15093&lt;0), "-4"))))))))</f>
        <v/>
      </c>
      <c r="AM15093">
        <f> K15094</f>
        <v/>
      </c>
    </row>
    <row r="15094">
      <c r="A15094" t="n">
        <v>150.92</v>
      </c>
      <c r="B15094" t="n">
        <v>30.26</v>
      </c>
      <c r="C15094" t="n">
        <v>-0.3</v>
      </c>
      <c r="D15094" t="n">
        <v>2.06</v>
      </c>
      <c r="H15094">
        <f> B15094 - E2</f>
        <v/>
      </c>
      <c r="I15094">
        <f> C15094 - F2</f>
        <v/>
      </c>
      <c r="J15094">
        <f> D15094 - G2</f>
        <v/>
      </c>
      <c r="K15094">
        <f> IF( AND(H15094&gt;=0, I15094&gt;=0, J15094&gt;=0), "+1", IF( AND(H15094&gt;=0, I15094&gt;=0, J15094&lt;0), "-1",
    IF( AND(H15094&lt;0, I15094&gt;=0, J15094&gt;0), "+2", IF( AND(H15094&lt;0, I15094&gt;=0, J15094&lt;0), "-2", IF( AND(H15094&lt;0, I15094&lt;0, J15094&gt;0), "+3",
    IF( AND(H15094&lt;0, I15094&lt;0, J15094&lt;0), "-3", IF( AND(H15094&gt;=0, I15094&lt;0, J15094&gt;0), "+4", IF( AND(H15094&gt;=0, I15094&lt;0, J15094&lt;0), "-4"))))))))</f>
        <v/>
      </c>
      <c r="AM15094">
        <f> K15095</f>
        <v/>
      </c>
    </row>
    <row r="15095">
      <c r="A15095" t="n">
        <v>150.93</v>
      </c>
      <c r="B15095" t="n">
        <v>33.48</v>
      </c>
      <c r="C15095" t="n">
        <v>-1.48</v>
      </c>
      <c r="D15095" t="n">
        <v>2.12</v>
      </c>
      <c r="H15095">
        <f> B15095 - E2</f>
        <v/>
      </c>
      <c r="I15095">
        <f> C15095 - F2</f>
        <v/>
      </c>
      <c r="J15095">
        <f> D15095 - G2</f>
        <v/>
      </c>
      <c r="K15095">
        <f> IF( AND(H15095&gt;=0, I15095&gt;=0, J15095&gt;=0), "+1", IF( AND(H15095&gt;=0, I15095&gt;=0, J15095&lt;0), "-1",
    IF( AND(H15095&lt;0, I15095&gt;=0, J15095&gt;0), "+2", IF( AND(H15095&lt;0, I15095&gt;=0, J15095&lt;0), "-2", IF( AND(H15095&lt;0, I15095&lt;0, J15095&gt;0), "+3",
    IF( AND(H15095&lt;0, I15095&lt;0, J15095&lt;0), "-3", IF( AND(H15095&gt;=0, I15095&lt;0, J15095&gt;0), "+4", IF( AND(H15095&gt;=0, I15095&lt;0, J15095&lt;0), "-4"))))))))</f>
        <v/>
      </c>
      <c r="AM15095">
        <f> K15096</f>
        <v/>
      </c>
    </row>
    <row r="15096">
      <c r="A15096" t="n">
        <v>150.94</v>
      </c>
      <c r="B15096" t="n">
        <v>33.54</v>
      </c>
      <c r="C15096" t="n">
        <v>1.07</v>
      </c>
      <c r="D15096" t="n">
        <v>1.95</v>
      </c>
      <c r="H15096">
        <f> B15096 - E2</f>
        <v/>
      </c>
      <c r="I15096">
        <f> C15096 - F2</f>
        <v/>
      </c>
      <c r="J15096">
        <f> D15096 - G2</f>
        <v/>
      </c>
      <c r="K15096">
        <f> IF( AND(H15096&gt;=0, I15096&gt;=0, J15096&gt;=0), "+1", IF( AND(H15096&gt;=0, I15096&gt;=0, J15096&lt;0), "-1",
    IF( AND(H15096&lt;0, I15096&gt;=0, J15096&gt;0), "+2", IF( AND(H15096&lt;0, I15096&gt;=0, J15096&lt;0), "-2", IF( AND(H15096&lt;0, I15096&lt;0, J15096&gt;0), "+3",
    IF( AND(H15096&lt;0, I15096&lt;0, J15096&lt;0), "-3", IF( AND(H15096&gt;=0, I15096&lt;0, J15096&gt;0), "+4", IF( AND(H15096&gt;=0, I15096&lt;0, J15096&lt;0), "-4"))))))))</f>
        <v/>
      </c>
      <c r="AM15096">
        <f> K15097</f>
        <v/>
      </c>
    </row>
    <row r="15097">
      <c r="A15097" t="n">
        <v>150.95</v>
      </c>
      <c r="B15097" t="n">
        <v>31.51</v>
      </c>
      <c r="C15097" t="n">
        <v>0.86</v>
      </c>
      <c r="D15097" t="n">
        <v>1.19</v>
      </c>
      <c r="H15097">
        <f> B15097 - E2</f>
        <v/>
      </c>
      <c r="I15097">
        <f> C15097 - F2</f>
        <v/>
      </c>
      <c r="J15097">
        <f> D15097 - G2</f>
        <v/>
      </c>
      <c r="K15097">
        <f> IF( AND(H15097&gt;=0, I15097&gt;=0, J15097&gt;=0), "+1", IF( AND(H15097&gt;=0, I15097&gt;=0, J15097&lt;0), "-1",
    IF( AND(H15097&lt;0, I15097&gt;=0, J15097&gt;0), "+2", IF( AND(H15097&lt;0, I15097&gt;=0, J15097&lt;0), "-2", IF( AND(H15097&lt;0, I15097&lt;0, J15097&gt;0), "+3",
    IF( AND(H15097&lt;0, I15097&lt;0, J15097&lt;0), "-3", IF( AND(H15097&gt;=0, I15097&lt;0, J15097&gt;0), "+4", IF( AND(H15097&gt;=0, I15097&lt;0, J15097&lt;0), "-4"))))))))</f>
        <v/>
      </c>
      <c r="AM15097">
        <f> K15098</f>
        <v/>
      </c>
    </row>
    <row r="15098">
      <c r="A15098" t="n">
        <v>150.96</v>
      </c>
      <c r="B15098" t="n">
        <v>29.49</v>
      </c>
      <c r="C15098" t="n">
        <v>3.39</v>
      </c>
      <c r="D15098" t="n">
        <v>0.6</v>
      </c>
      <c r="H15098">
        <f> B15098 - E2</f>
        <v/>
      </c>
      <c r="I15098">
        <f> C15098 - F2</f>
        <v/>
      </c>
      <c r="J15098">
        <f> D15098 - G2</f>
        <v/>
      </c>
      <c r="K15098">
        <f> IF( AND(H15098&gt;=0, I15098&gt;=0, J15098&gt;=0), "+1", IF( AND(H15098&gt;=0, I15098&gt;=0, J15098&lt;0), "-1",
    IF( AND(H15098&lt;0, I15098&gt;=0, J15098&gt;0), "+2", IF( AND(H15098&lt;0, I15098&gt;=0, J15098&lt;0), "-2", IF( AND(H15098&lt;0, I15098&lt;0, J15098&gt;0), "+3",
    IF( AND(H15098&lt;0, I15098&lt;0, J15098&lt;0), "-3", IF( AND(H15098&gt;=0, I15098&lt;0, J15098&gt;0), "+4", IF( AND(H15098&gt;=0, I15098&lt;0, J15098&lt;0), "-4"))))))))</f>
        <v/>
      </c>
      <c r="AM15098">
        <f> K15099</f>
        <v/>
      </c>
    </row>
    <row r="15099">
      <c r="A15099" t="n">
        <v>150.97</v>
      </c>
      <c r="B15099" t="n">
        <v>29.16</v>
      </c>
      <c r="C15099" t="n">
        <v>3.25</v>
      </c>
      <c r="D15099" t="n">
        <v>0.08</v>
      </c>
      <c r="H15099">
        <f> B15099 - E2</f>
        <v/>
      </c>
      <c r="I15099">
        <f> C15099 - F2</f>
        <v/>
      </c>
      <c r="J15099">
        <f> D15099 - G2</f>
        <v/>
      </c>
      <c r="K15099">
        <f> IF( AND(H15099&gt;=0, I15099&gt;=0, J15099&gt;=0), "+1", IF( AND(H15099&gt;=0, I15099&gt;=0, J15099&lt;0), "-1",
    IF( AND(H15099&lt;0, I15099&gt;=0, J15099&gt;0), "+2", IF( AND(H15099&lt;0, I15099&gt;=0, J15099&lt;0), "-2", IF( AND(H15099&lt;0, I15099&lt;0, J15099&gt;0), "+3",
    IF( AND(H15099&lt;0, I15099&lt;0, J15099&lt;0), "-3", IF( AND(H15099&gt;=0, I15099&lt;0, J15099&gt;0), "+4", IF( AND(H15099&gt;=0, I15099&lt;0, J15099&lt;0), "-4"))))))))</f>
        <v/>
      </c>
      <c r="AM15099">
        <f> K15100</f>
        <v/>
      </c>
    </row>
    <row r="15100">
      <c r="A15100" t="n">
        <v>150.98</v>
      </c>
      <c r="B15100" t="n">
        <v>28.83</v>
      </c>
      <c r="C15100" t="n">
        <v>3.11</v>
      </c>
      <c r="D15100" t="n">
        <v>-0.43</v>
      </c>
      <c r="H15100">
        <f> B15100 - E2</f>
        <v/>
      </c>
      <c r="I15100">
        <f> C15100 - F2</f>
        <v/>
      </c>
      <c r="J15100">
        <f> D15100 - G2</f>
        <v/>
      </c>
      <c r="K15100">
        <f> IF( AND(H15100&gt;=0, I15100&gt;=0, J15100&gt;=0), "+1", IF( AND(H15100&gt;=0, I15100&gt;=0, J15100&lt;0), "-1",
    IF( AND(H15100&lt;0, I15100&gt;=0, J15100&gt;0), "+2", IF( AND(H15100&lt;0, I15100&gt;=0, J15100&lt;0), "-2", IF( AND(H15100&lt;0, I15100&lt;0, J15100&gt;0), "+3",
    IF( AND(H15100&lt;0, I15100&lt;0, J15100&lt;0), "-3", IF( AND(H15100&gt;=0, I15100&lt;0, J15100&gt;0), "+4", IF( AND(H15100&gt;=0, I15100&lt;0, J15100&lt;0), "-4"))))))))</f>
        <v/>
      </c>
      <c r="AM15100">
        <f> K15101</f>
        <v/>
      </c>
    </row>
    <row r="15101">
      <c r="A15101" t="n">
        <v>150.99</v>
      </c>
      <c r="B15101" t="n">
        <v>30.79</v>
      </c>
      <c r="C15101" t="n">
        <v>0.43</v>
      </c>
      <c r="D15101" t="n">
        <v>-1.41</v>
      </c>
      <c r="H15101">
        <f> B15101 - E2</f>
        <v/>
      </c>
      <c r="I15101">
        <f> C15101 - F2</f>
        <v/>
      </c>
      <c r="J15101">
        <f> D15101 - G2</f>
        <v/>
      </c>
      <c r="K15101">
        <f> IF( AND(H15101&gt;=0, I15101&gt;=0, J15101&gt;=0), "+1", IF( AND(H15101&gt;=0, I15101&gt;=0, J15101&lt;0), "-1",
    IF( AND(H15101&lt;0, I15101&gt;=0, J15101&gt;0), "+2", IF( AND(H15101&lt;0, I15101&gt;=0, J15101&lt;0), "-2", IF( AND(H15101&lt;0, I15101&lt;0, J15101&gt;0), "+3",
    IF( AND(H15101&lt;0, I15101&lt;0, J15101&lt;0), "-3", IF( AND(H15101&gt;=0, I15101&lt;0, J15101&gt;0), "+4", IF( AND(H15101&gt;=0, I15101&lt;0, J15101&lt;0), "-4"))))))))</f>
        <v/>
      </c>
      <c r="AM15101">
        <f> K15102</f>
        <v/>
      </c>
    </row>
    <row r="15102">
      <c r="A15102" t="n">
        <v>151</v>
      </c>
      <c r="B15102" t="n">
        <v>28.61</v>
      </c>
      <c r="C15102" t="n">
        <v>2.76</v>
      </c>
      <c r="D15102" t="n">
        <v>-1.3</v>
      </c>
      <c r="H15102">
        <f> B15102 - E2</f>
        <v/>
      </c>
      <c r="I15102">
        <f> C15102 - F2</f>
        <v/>
      </c>
      <c r="J15102">
        <f> D15102 - G2</f>
        <v/>
      </c>
      <c r="K15102">
        <f> IF( AND(H15102&gt;=0, I15102&gt;=0, J15102&gt;=0), "+1", IF( AND(H15102&gt;=0, I15102&gt;=0, J15102&lt;0), "-1",
    IF( AND(H15102&lt;0, I15102&gt;=0, J15102&gt;0), "+2", IF( AND(H15102&lt;0, I15102&gt;=0, J15102&lt;0), "-2", IF( AND(H15102&lt;0, I15102&lt;0, J15102&gt;0), "+3",
    IF( AND(H15102&lt;0, I15102&lt;0, J15102&lt;0), "-3", IF( AND(H15102&gt;=0, I15102&lt;0, J15102&gt;0), "+4", IF( AND(H15102&gt;=0, I15102&lt;0, J15102&lt;0), "-4"))))))))</f>
        <v/>
      </c>
      <c r="AM15102">
        <f> K15103</f>
        <v/>
      </c>
    </row>
    <row r="15103">
      <c r="A15103" t="n">
        <v>151.01</v>
      </c>
      <c r="B15103" t="n">
        <v>31.4</v>
      </c>
      <c r="C15103" t="n">
        <v>-1.4</v>
      </c>
      <c r="D15103" t="n">
        <v>-1.87</v>
      </c>
      <c r="H15103">
        <f> B15103 - E2</f>
        <v/>
      </c>
      <c r="I15103">
        <f> C15103 - F2</f>
        <v/>
      </c>
      <c r="J15103">
        <f> D15103 - G2</f>
        <v/>
      </c>
      <c r="K15103">
        <f> IF( AND(H15103&gt;=0, I15103&gt;=0, J15103&gt;=0), "+1", IF( AND(H15103&gt;=0, I15103&gt;=0, J15103&lt;0), "-1",
    IF( AND(H15103&lt;0, I15103&gt;=0, J15103&gt;0), "+2", IF( AND(H15103&lt;0, I15103&gt;=0, J15103&lt;0), "-2", IF( AND(H15103&lt;0, I15103&lt;0, J15103&gt;0), "+3",
    IF( AND(H15103&lt;0, I15103&lt;0, J15103&lt;0), "-3", IF( AND(H15103&gt;=0, I15103&lt;0, J15103&gt;0), "+4", IF( AND(H15103&gt;=0, I15103&lt;0, J15103&lt;0), "-4"))))))))</f>
        <v/>
      </c>
      <c r="AM15103">
        <f> K15104</f>
        <v/>
      </c>
    </row>
    <row r="15104">
      <c r="A15104" t="n">
        <v>151.02</v>
      </c>
      <c r="B15104" t="n">
        <v>29.41</v>
      </c>
      <c r="C15104" t="n">
        <v>0.84</v>
      </c>
      <c r="D15104" t="n">
        <v>-1.51</v>
      </c>
      <c r="H15104">
        <f> B15104 - E2</f>
        <v/>
      </c>
      <c r="I15104">
        <f> C15104 - F2</f>
        <v/>
      </c>
      <c r="J15104">
        <f> D15104 - G2</f>
        <v/>
      </c>
      <c r="K15104">
        <f> IF( AND(H15104&gt;=0, I15104&gt;=0, J15104&gt;=0), "+1", IF( AND(H15104&gt;=0, I15104&gt;=0, J15104&lt;0), "-1",
    IF( AND(H15104&lt;0, I15104&gt;=0, J15104&gt;0), "+2", IF( AND(H15104&lt;0, I15104&gt;=0, J15104&lt;0), "-2", IF( AND(H15104&lt;0, I15104&lt;0, J15104&gt;0), "+3",
    IF( AND(H15104&lt;0, I15104&lt;0, J15104&lt;0), "-3", IF( AND(H15104&gt;=0, I15104&lt;0, J15104&gt;0), "+4", IF( AND(H15104&gt;=0, I15104&lt;0, J15104&lt;0), "-4"))))))))</f>
        <v/>
      </c>
      <c r="AM15104">
        <f> K15105</f>
        <v/>
      </c>
    </row>
    <row r="15105">
      <c r="A15105" t="n">
        <v>151.03</v>
      </c>
      <c r="B15105" t="n">
        <v>31.09</v>
      </c>
      <c r="C15105" t="n">
        <v>1.13</v>
      </c>
      <c r="D15105" t="n">
        <v>-1.14</v>
      </c>
      <c r="H15105">
        <f> B15105 - E2</f>
        <v/>
      </c>
      <c r="I15105">
        <f> C15105 - F2</f>
        <v/>
      </c>
      <c r="J15105">
        <f> D15105 - G2</f>
        <v/>
      </c>
      <c r="K15105">
        <f> IF( AND(H15105&gt;=0, I15105&gt;=0, J15105&gt;=0), "+1", IF( AND(H15105&gt;=0, I15105&gt;=0, J15105&lt;0), "-1",
    IF( AND(H15105&lt;0, I15105&gt;=0, J15105&gt;0), "+2", IF( AND(H15105&lt;0, I15105&gt;=0, J15105&lt;0), "-2", IF( AND(H15105&lt;0, I15105&lt;0, J15105&gt;0), "+3",
    IF( AND(H15105&lt;0, I15105&lt;0, J15105&lt;0), "-3", IF( AND(H15105&gt;=0, I15105&lt;0, J15105&gt;0), "+4", IF( AND(H15105&gt;=0, I15105&lt;0, J15105&lt;0), "-4"))))))))</f>
        <v/>
      </c>
      <c r="AM15105">
        <f> K15106</f>
        <v/>
      </c>
    </row>
    <row r="15106">
      <c r="A15106" t="n">
        <v>151.04</v>
      </c>
      <c r="B15106" t="n">
        <v>32.78</v>
      </c>
      <c r="C15106" t="n">
        <v>1.43</v>
      </c>
      <c r="D15106" t="n">
        <v>-0.77</v>
      </c>
      <c r="H15106">
        <f> B15106 - E2</f>
        <v/>
      </c>
      <c r="I15106">
        <f> C15106 - F2</f>
        <v/>
      </c>
      <c r="J15106">
        <f> D15106 - G2</f>
        <v/>
      </c>
      <c r="K15106">
        <f> IF( AND(H15106&gt;=0, I15106&gt;=0, J15106&gt;=0), "+1", IF( AND(H15106&gt;=0, I15106&gt;=0, J15106&lt;0), "-1",
    IF( AND(H15106&lt;0, I15106&gt;=0, J15106&gt;0), "+2", IF( AND(H15106&lt;0, I15106&gt;=0, J15106&lt;0), "-2", IF( AND(H15106&lt;0, I15106&lt;0, J15106&gt;0), "+3",
    IF( AND(H15106&lt;0, I15106&lt;0, J15106&lt;0), "-3", IF( AND(H15106&gt;=0, I15106&lt;0, J15106&gt;0), "+4", IF( AND(H15106&gt;=0, I15106&lt;0, J15106&lt;0), "-4"))))))))</f>
        <v/>
      </c>
      <c r="AM15106">
        <f> K15107</f>
        <v/>
      </c>
    </row>
    <row r="15107">
      <c r="A15107" t="n">
        <v>151.05</v>
      </c>
      <c r="B15107" t="n">
        <v>25.49</v>
      </c>
      <c r="C15107" t="n">
        <v>1.26</v>
      </c>
      <c r="D15107" t="n">
        <v>0.06</v>
      </c>
      <c r="H15107">
        <f> B15107 - E2</f>
        <v/>
      </c>
      <c r="I15107">
        <f> C15107 - F2</f>
        <v/>
      </c>
      <c r="J15107">
        <f> D15107 - G2</f>
        <v/>
      </c>
      <c r="K15107">
        <f> IF( AND(H15107&gt;=0, I15107&gt;=0, J15107&gt;=0), "+1", IF( AND(H15107&gt;=0, I15107&gt;=0, J15107&lt;0), "-1",
    IF( AND(H15107&lt;0, I15107&gt;=0, J15107&gt;0), "+2", IF( AND(H15107&lt;0, I15107&gt;=0, J15107&lt;0), "-2", IF( AND(H15107&lt;0, I15107&lt;0, J15107&gt;0), "+3",
    IF( AND(H15107&lt;0, I15107&lt;0, J15107&lt;0), "-3", IF( AND(H15107&gt;=0, I15107&lt;0, J15107&gt;0), "+4", IF( AND(H15107&gt;=0, I15107&lt;0, J15107&lt;0), "-4"))))))))</f>
        <v/>
      </c>
      <c r="AM15107">
        <f> K15108</f>
        <v/>
      </c>
    </row>
    <row r="15108">
      <c r="A15108" t="n">
        <v>151.06</v>
      </c>
      <c r="B15108" t="n">
        <v>29.13</v>
      </c>
      <c r="C15108" t="n">
        <v>1.34</v>
      </c>
      <c r="D15108" t="n">
        <v>-0.35</v>
      </c>
      <c r="H15108">
        <f> B15108 - E2</f>
        <v/>
      </c>
      <c r="I15108">
        <f> C15108 - F2</f>
        <v/>
      </c>
      <c r="J15108">
        <f> D15108 - G2</f>
        <v/>
      </c>
      <c r="K15108">
        <f> IF( AND(H15108&gt;=0, I15108&gt;=0, J15108&gt;=0), "+1", IF( AND(H15108&gt;=0, I15108&gt;=0, J15108&lt;0), "-1",
    IF( AND(H15108&lt;0, I15108&gt;=0, J15108&gt;0), "+2", IF( AND(H15108&lt;0, I15108&gt;=0, J15108&lt;0), "-2", IF( AND(H15108&lt;0, I15108&lt;0, J15108&gt;0), "+3",
    IF( AND(H15108&lt;0, I15108&lt;0, J15108&lt;0), "-3", IF( AND(H15108&gt;=0, I15108&lt;0, J15108&gt;0), "+4", IF( AND(H15108&gt;=0, I15108&lt;0, J15108&lt;0), "-4"))))))))</f>
        <v/>
      </c>
      <c r="AM15108">
        <f> K15109</f>
        <v/>
      </c>
    </row>
    <row r="15109">
      <c r="A15109" t="n">
        <v>151.07</v>
      </c>
      <c r="B15109" t="n">
        <v>30.64</v>
      </c>
      <c r="C15109" t="n">
        <v>0.71</v>
      </c>
      <c r="D15109" t="n">
        <v>-0.52</v>
      </c>
      <c r="H15109">
        <f> B15109 - E2</f>
        <v/>
      </c>
      <c r="I15109">
        <f> C15109 - F2</f>
        <v/>
      </c>
      <c r="J15109">
        <f> D15109 - G2</f>
        <v/>
      </c>
      <c r="K15109">
        <f> IF( AND(H15109&gt;=0, I15109&gt;=0, J15109&gt;=0), "+1", IF( AND(H15109&gt;=0, I15109&gt;=0, J15109&lt;0), "-1",
    IF( AND(H15109&lt;0, I15109&gt;=0, J15109&gt;0), "+2", IF( AND(H15109&lt;0, I15109&gt;=0, J15109&lt;0), "-2", IF( AND(H15109&lt;0, I15109&lt;0, J15109&gt;0), "+3",
    IF( AND(H15109&lt;0, I15109&lt;0, J15109&lt;0), "-3", IF( AND(H15109&gt;=0, I15109&lt;0, J15109&gt;0), "+4", IF( AND(H15109&gt;=0, I15109&lt;0, J15109&lt;0), "-4"))))))))</f>
        <v/>
      </c>
      <c r="AM15109">
        <f> K15110</f>
        <v/>
      </c>
    </row>
    <row r="15110">
      <c r="A15110" t="n">
        <v>151.08</v>
      </c>
      <c r="B15110" t="n">
        <v>28.76</v>
      </c>
      <c r="C15110" t="n">
        <v>3.4</v>
      </c>
      <c r="D15110" t="n">
        <v>0.08</v>
      </c>
      <c r="H15110">
        <f> B15110 - E2</f>
        <v/>
      </c>
      <c r="I15110">
        <f> C15110 - F2</f>
        <v/>
      </c>
      <c r="J15110">
        <f> D15110 - G2</f>
        <v/>
      </c>
      <c r="K15110">
        <f> IF( AND(H15110&gt;=0, I15110&gt;=0, J15110&gt;=0), "+1", IF( AND(H15110&gt;=0, I15110&gt;=0, J15110&lt;0), "-1",
    IF( AND(H15110&lt;0, I15110&gt;=0, J15110&gt;0), "+2", IF( AND(H15110&lt;0, I15110&gt;=0, J15110&lt;0), "-2", IF( AND(H15110&lt;0, I15110&lt;0, J15110&gt;0), "+3",
    IF( AND(H15110&lt;0, I15110&lt;0, J15110&lt;0), "-3", IF( AND(H15110&gt;=0, I15110&lt;0, J15110&gt;0), "+4", IF( AND(H15110&gt;=0, I15110&lt;0, J15110&lt;0), "-4"))))))))</f>
        <v/>
      </c>
      <c r="AM15110">
        <f> K15111</f>
        <v/>
      </c>
    </row>
    <row r="15111">
      <c r="A15111" t="n">
        <v>151.09</v>
      </c>
      <c r="B15111" t="n">
        <v>28.99</v>
      </c>
      <c r="C15111" t="n">
        <v>0.48</v>
      </c>
      <c r="D15111" t="n">
        <v>0.4</v>
      </c>
      <c r="H15111">
        <f> B15111 - E2</f>
        <v/>
      </c>
      <c r="I15111">
        <f> C15111 - F2</f>
        <v/>
      </c>
      <c r="J15111">
        <f> D15111 - G2</f>
        <v/>
      </c>
      <c r="K15111">
        <f> IF( AND(H15111&gt;=0, I15111&gt;=0, J15111&gt;=0), "+1", IF( AND(H15111&gt;=0, I15111&gt;=0, J15111&lt;0), "-1",
    IF( AND(H15111&lt;0, I15111&gt;=0, J15111&gt;0), "+2", IF( AND(H15111&lt;0, I15111&gt;=0, J15111&lt;0), "-2", IF( AND(H15111&lt;0, I15111&lt;0, J15111&gt;0), "+3",
    IF( AND(H15111&lt;0, I15111&lt;0, J15111&lt;0), "-3", IF( AND(H15111&gt;=0, I15111&lt;0, J15111&gt;0), "+4", IF( AND(H15111&gt;=0, I15111&lt;0, J15111&lt;0), "-4"))))))))</f>
        <v/>
      </c>
      <c r="AM15111">
        <f> K15112</f>
        <v/>
      </c>
    </row>
    <row r="15112">
      <c r="A15112" t="n">
        <v>151.1</v>
      </c>
      <c r="B15112" t="n">
        <v>28</v>
      </c>
      <c r="C15112" t="n">
        <v>-2.22</v>
      </c>
      <c r="D15112" t="n">
        <v>0.57</v>
      </c>
      <c r="H15112">
        <f> B15112 - E2</f>
        <v/>
      </c>
      <c r="I15112">
        <f> C15112 - F2</f>
        <v/>
      </c>
      <c r="J15112">
        <f> D15112 - G2</f>
        <v/>
      </c>
      <c r="K15112">
        <f> IF( AND(H15112&gt;=0, I15112&gt;=0, J15112&gt;=0), "+1", IF( AND(H15112&gt;=0, I15112&gt;=0, J15112&lt;0), "-1",
    IF( AND(H15112&lt;0, I15112&gt;=0, J15112&gt;0), "+2", IF( AND(H15112&lt;0, I15112&gt;=0, J15112&lt;0), "-2", IF( AND(H15112&lt;0, I15112&lt;0, J15112&gt;0), "+3",
    IF( AND(H15112&lt;0, I15112&lt;0, J15112&lt;0), "-3", IF( AND(H15112&gt;=0, I15112&lt;0, J15112&gt;0), "+4", IF( AND(H15112&gt;=0, I15112&lt;0, J15112&lt;0), "-4"))))))))</f>
        <v/>
      </c>
      <c r="AM15112">
        <f> K15113</f>
        <v/>
      </c>
    </row>
    <row r="15113">
      <c r="A15113" t="n">
        <v>151.11</v>
      </c>
      <c r="B15113" t="n">
        <v>29.16</v>
      </c>
      <c r="C15113" t="n">
        <v>-1.38</v>
      </c>
      <c r="D15113" t="n">
        <v>0.29</v>
      </c>
      <c r="H15113">
        <f> B15113 - E2</f>
        <v/>
      </c>
      <c r="I15113">
        <f> C15113 - F2</f>
        <v/>
      </c>
      <c r="J15113">
        <f> D15113 - G2</f>
        <v/>
      </c>
      <c r="K15113">
        <f> IF( AND(H15113&gt;=0, I15113&gt;=0, J15113&gt;=0), "+1", IF( AND(H15113&gt;=0, I15113&gt;=0, J15113&lt;0), "-1",
    IF( AND(H15113&lt;0, I15113&gt;=0, J15113&gt;0), "+2", IF( AND(H15113&lt;0, I15113&gt;=0, J15113&lt;0), "-2", IF( AND(H15113&lt;0, I15113&lt;0, J15113&gt;0), "+3",
    IF( AND(H15113&lt;0, I15113&lt;0, J15113&lt;0), "-3", IF( AND(H15113&gt;=0, I15113&lt;0, J15113&gt;0), "+4", IF( AND(H15113&gt;=0, I15113&lt;0, J15113&lt;0), "-4"))))))))</f>
        <v/>
      </c>
      <c r="AM15113">
        <f> K15114</f>
        <v/>
      </c>
    </row>
    <row r="15114">
      <c r="A15114" t="n">
        <v>151.12</v>
      </c>
      <c r="B15114" t="n">
        <v>31.7</v>
      </c>
      <c r="C15114" t="n">
        <v>-1.56</v>
      </c>
      <c r="D15114" t="n">
        <v>-0.29</v>
      </c>
      <c r="H15114">
        <f> B15114 - E2</f>
        <v/>
      </c>
      <c r="I15114">
        <f> C15114 - F2</f>
        <v/>
      </c>
      <c r="J15114">
        <f> D15114 - G2</f>
        <v/>
      </c>
      <c r="K15114">
        <f> IF( AND(H15114&gt;=0, I15114&gt;=0, J15114&gt;=0), "+1", IF( AND(H15114&gt;=0, I15114&gt;=0, J15114&lt;0), "-1",
    IF( AND(H15114&lt;0, I15114&gt;=0, J15114&gt;0), "+2", IF( AND(H15114&lt;0, I15114&gt;=0, J15114&lt;0), "-2", IF( AND(H15114&lt;0, I15114&lt;0, J15114&gt;0), "+3",
    IF( AND(H15114&lt;0, I15114&lt;0, J15114&lt;0), "-3", IF( AND(H15114&gt;=0, I15114&lt;0, J15114&gt;0), "+4", IF( AND(H15114&gt;=0, I15114&lt;0, J15114&lt;0), "-4"))))))))</f>
        <v/>
      </c>
      <c r="AM15114">
        <f> K15115</f>
        <v/>
      </c>
    </row>
    <row r="15115">
      <c r="A15115" t="n">
        <v>151.13</v>
      </c>
      <c r="B15115" t="n">
        <v>31.05</v>
      </c>
      <c r="C15115" t="n">
        <v>-1.37</v>
      </c>
      <c r="D15115" t="n">
        <v>-1.09</v>
      </c>
      <c r="H15115">
        <f> B15115 - E2</f>
        <v/>
      </c>
      <c r="I15115">
        <f> C15115 - F2</f>
        <v/>
      </c>
      <c r="J15115">
        <f> D15115 - G2</f>
        <v/>
      </c>
      <c r="K15115">
        <f> IF( AND(H15115&gt;=0, I15115&gt;=0, J15115&gt;=0), "+1", IF( AND(H15115&gt;=0, I15115&gt;=0, J15115&lt;0), "-1",
    IF( AND(H15115&lt;0, I15115&gt;=0, J15115&gt;0), "+2", IF( AND(H15115&lt;0, I15115&gt;=0, J15115&lt;0), "-2", IF( AND(H15115&lt;0, I15115&lt;0, J15115&gt;0), "+3",
    IF( AND(H15115&lt;0, I15115&lt;0, J15115&lt;0), "-3", IF( AND(H15115&gt;=0, I15115&lt;0, J15115&gt;0), "+4", IF( AND(H15115&gt;=0, I15115&lt;0, J15115&lt;0), "-4"))))))))</f>
        <v/>
      </c>
      <c r="AM15115">
        <f> K15116</f>
        <v/>
      </c>
    </row>
    <row r="15116">
      <c r="A15116" t="n">
        <v>151.14</v>
      </c>
      <c r="B15116" t="n">
        <v>30.41</v>
      </c>
      <c r="C15116" t="n">
        <v>-1.18</v>
      </c>
      <c r="D15116" t="n">
        <v>-1.89</v>
      </c>
      <c r="H15116">
        <f> B15116 - E2</f>
        <v/>
      </c>
      <c r="I15116">
        <f> C15116 - F2</f>
        <v/>
      </c>
      <c r="J15116">
        <f> D15116 - G2</f>
        <v/>
      </c>
      <c r="K15116">
        <f> IF( AND(H15116&gt;=0, I15116&gt;=0, J15116&gt;=0), "+1", IF( AND(H15116&gt;=0, I15116&gt;=0, J15116&lt;0), "-1",
    IF( AND(H15116&lt;0, I15116&gt;=0, J15116&gt;0), "+2", IF( AND(H15116&lt;0, I15116&gt;=0, J15116&lt;0), "-2", IF( AND(H15116&lt;0, I15116&lt;0, J15116&gt;0), "+3",
    IF( AND(H15116&lt;0, I15116&lt;0, J15116&lt;0), "-3", IF( AND(H15116&gt;=0, I15116&lt;0, J15116&gt;0), "+4", IF( AND(H15116&gt;=0, I15116&lt;0, J15116&lt;0), "-4"))))))))</f>
        <v/>
      </c>
      <c r="AM15116">
        <f> K15117</f>
        <v/>
      </c>
    </row>
    <row r="15117">
      <c r="A15117" t="n">
        <v>151.15</v>
      </c>
      <c r="B15117" t="n">
        <v>27.34</v>
      </c>
      <c r="C15117" t="n">
        <v>-2.04</v>
      </c>
      <c r="D15117" t="n">
        <v>-1.52</v>
      </c>
      <c r="H15117">
        <f> B15117 - E2</f>
        <v/>
      </c>
      <c r="I15117">
        <f> C15117 - F2</f>
        <v/>
      </c>
      <c r="J15117">
        <f> D15117 - G2</f>
        <v/>
      </c>
      <c r="K15117">
        <f> IF( AND(H15117&gt;=0, I15117&gt;=0, J15117&gt;=0), "+1", IF( AND(H15117&gt;=0, I15117&gt;=0, J15117&lt;0), "-1",
    IF( AND(H15117&lt;0, I15117&gt;=0, J15117&gt;0), "+2", IF( AND(H15117&lt;0, I15117&gt;=0, J15117&lt;0), "-2", IF( AND(H15117&lt;0, I15117&lt;0, J15117&gt;0), "+3",
    IF( AND(H15117&lt;0, I15117&lt;0, J15117&lt;0), "-3", IF( AND(H15117&gt;=0, I15117&lt;0, J15117&gt;0), "+4", IF( AND(H15117&gt;=0, I15117&lt;0, J15117&lt;0), "-4"))))))))</f>
        <v/>
      </c>
      <c r="AM15117">
        <f> K15118</f>
        <v/>
      </c>
    </row>
    <row r="15118">
      <c r="A15118" t="n">
        <v>151.16</v>
      </c>
      <c r="B15118" t="n">
        <v>27.02</v>
      </c>
      <c r="C15118" t="n">
        <v>-3.16</v>
      </c>
      <c r="D15118" t="n">
        <v>-1.16</v>
      </c>
      <c r="H15118">
        <f> B15118 - E2</f>
        <v/>
      </c>
      <c r="I15118">
        <f> C15118 - F2</f>
        <v/>
      </c>
      <c r="J15118">
        <f> D15118 - G2</f>
        <v/>
      </c>
      <c r="K15118">
        <f> IF( AND(H15118&gt;=0, I15118&gt;=0, J15118&gt;=0), "+1", IF( AND(H15118&gt;=0, I15118&gt;=0, J15118&lt;0), "-1",
    IF( AND(H15118&lt;0, I15118&gt;=0, J15118&gt;0), "+2", IF( AND(H15118&lt;0, I15118&gt;=0, J15118&lt;0), "-2", IF( AND(H15118&lt;0, I15118&lt;0, J15118&gt;0), "+3",
    IF( AND(H15118&lt;0, I15118&lt;0, J15118&lt;0), "-3", IF( AND(H15118&gt;=0, I15118&lt;0, J15118&gt;0), "+4", IF( AND(H15118&gt;=0, I15118&lt;0, J15118&lt;0), "-4"))))))))</f>
        <v/>
      </c>
      <c r="AM15118">
        <f> K15119</f>
        <v/>
      </c>
    </row>
    <row r="15119">
      <c r="A15119" t="n">
        <v>151.17</v>
      </c>
      <c r="B15119" t="n">
        <v>24.83</v>
      </c>
      <c r="C15119" t="n">
        <v>-4.28</v>
      </c>
      <c r="D15119" t="n">
        <v>-1.08</v>
      </c>
      <c r="H15119">
        <f> B15119 - E2</f>
        <v/>
      </c>
      <c r="I15119">
        <f> C15119 - F2</f>
        <v/>
      </c>
      <c r="J15119">
        <f> D15119 - G2</f>
        <v/>
      </c>
      <c r="K15119">
        <f> IF( AND(H15119&gt;=0, I15119&gt;=0, J15119&gt;=0), "+1", IF( AND(H15119&gt;=0, I15119&gt;=0, J15119&lt;0), "-1",
    IF( AND(H15119&lt;0, I15119&gt;=0, J15119&gt;0), "+2", IF( AND(H15119&lt;0, I15119&gt;=0, J15119&lt;0), "-2", IF( AND(H15119&lt;0, I15119&lt;0, J15119&gt;0), "+3",
    IF( AND(H15119&lt;0, I15119&lt;0, J15119&lt;0), "-3", IF( AND(H15119&gt;=0, I15119&lt;0, J15119&gt;0), "+4", IF( AND(H15119&gt;=0, I15119&lt;0, J15119&lt;0), "-4"))))))))</f>
        <v/>
      </c>
      <c r="AM15119">
        <f> K15120</f>
        <v/>
      </c>
    </row>
    <row r="15120">
      <c r="A15120" t="n">
        <v>151.18</v>
      </c>
      <c r="B15120" t="n">
        <v>22.65</v>
      </c>
      <c r="C15120" t="n">
        <v>-3.57</v>
      </c>
      <c r="D15120" t="n">
        <v>-1</v>
      </c>
      <c r="H15120">
        <f> B15120 - E2</f>
        <v/>
      </c>
      <c r="I15120">
        <f> C15120 - F2</f>
        <v/>
      </c>
      <c r="J15120">
        <f> D15120 - G2</f>
        <v/>
      </c>
      <c r="K15120">
        <f> IF( AND(H15120&gt;=0, I15120&gt;=0, J15120&gt;=0), "+1", IF( AND(H15120&gt;=0, I15120&gt;=0, J15120&lt;0), "-1",
    IF( AND(H15120&lt;0, I15120&gt;=0, J15120&gt;0), "+2", IF( AND(H15120&lt;0, I15120&gt;=0, J15120&lt;0), "-2", IF( AND(H15120&lt;0, I15120&lt;0, J15120&gt;0), "+3",
    IF( AND(H15120&lt;0, I15120&lt;0, J15120&lt;0), "-3", IF( AND(H15120&gt;=0, I15120&lt;0, J15120&gt;0), "+4", IF( AND(H15120&gt;=0, I15120&lt;0, J15120&lt;0), "-4"))))))))</f>
        <v/>
      </c>
      <c r="AM15120">
        <f> K15121</f>
        <v/>
      </c>
    </row>
    <row r="15121">
      <c r="A15121" t="n">
        <v>151.19</v>
      </c>
      <c r="B15121" t="n">
        <v>28.61</v>
      </c>
      <c r="C15121" t="n">
        <v>-1.99</v>
      </c>
      <c r="D15121" t="n">
        <v>-0.8100000000000001</v>
      </c>
      <c r="H15121">
        <f> B15121 - E2</f>
        <v/>
      </c>
      <c r="I15121">
        <f> C15121 - F2</f>
        <v/>
      </c>
      <c r="J15121">
        <f> D15121 - G2</f>
        <v/>
      </c>
      <c r="K15121">
        <f> IF( AND(H15121&gt;=0, I15121&gt;=0, J15121&gt;=0), "+1", IF( AND(H15121&gt;=0, I15121&gt;=0, J15121&lt;0), "-1",
    IF( AND(H15121&lt;0, I15121&gt;=0, J15121&gt;0), "+2", IF( AND(H15121&lt;0, I15121&gt;=0, J15121&lt;0), "-2", IF( AND(H15121&lt;0, I15121&lt;0, J15121&gt;0), "+3",
    IF( AND(H15121&lt;0, I15121&lt;0, J15121&lt;0), "-3", IF( AND(H15121&gt;=0, I15121&lt;0, J15121&gt;0), "+4", IF( AND(H15121&gt;=0, I15121&lt;0, J15121&lt;0), "-4"))))))))</f>
        <v/>
      </c>
      <c r="AM15121">
        <f> K15122</f>
        <v/>
      </c>
    </row>
    <row r="15122">
      <c r="A15122" t="n">
        <v>151.2</v>
      </c>
      <c r="B15122" t="n">
        <v>28.9</v>
      </c>
      <c r="C15122" t="n">
        <v>-0.41</v>
      </c>
      <c r="D15122" t="n">
        <v>-0.49</v>
      </c>
      <c r="H15122">
        <f> B15122 - E2</f>
        <v/>
      </c>
      <c r="I15122">
        <f> C15122 - F2</f>
        <v/>
      </c>
      <c r="J15122">
        <f> D15122 - G2</f>
        <v/>
      </c>
      <c r="K15122">
        <f> IF( AND(H15122&gt;=0, I15122&gt;=0, J15122&gt;=0), "+1", IF( AND(H15122&gt;=0, I15122&gt;=0, J15122&lt;0), "-1",
    IF( AND(H15122&lt;0, I15122&gt;=0, J15122&gt;0), "+2", IF( AND(H15122&lt;0, I15122&gt;=0, J15122&lt;0), "-2", IF( AND(H15122&lt;0, I15122&lt;0, J15122&gt;0), "+3",
    IF( AND(H15122&lt;0, I15122&lt;0, J15122&lt;0), "-3", IF( AND(H15122&gt;=0, I15122&lt;0, J15122&gt;0), "+4", IF( AND(H15122&gt;=0, I15122&lt;0, J15122&lt;0), "-4"))))))))</f>
        <v/>
      </c>
      <c r="AM15122">
        <f> K15123</f>
        <v/>
      </c>
    </row>
    <row r="15123">
      <c r="A15123" t="n">
        <v>151.21</v>
      </c>
      <c r="B15123" t="n">
        <v>28.4</v>
      </c>
      <c r="C15123" t="n">
        <v>-0.23</v>
      </c>
      <c r="D15123" t="n">
        <v>-0.38</v>
      </c>
      <c r="H15123">
        <f> B15123 - E2</f>
        <v/>
      </c>
      <c r="I15123">
        <f> C15123 - F2</f>
        <v/>
      </c>
      <c r="J15123">
        <f> D15123 - G2</f>
        <v/>
      </c>
      <c r="K15123">
        <f> IF( AND(H15123&gt;=0, I15123&gt;=0, J15123&gt;=0), "+1", IF( AND(H15123&gt;=0, I15123&gt;=0, J15123&lt;0), "-1",
    IF( AND(H15123&lt;0, I15123&gt;=0, J15123&gt;0), "+2", IF( AND(H15123&lt;0, I15123&gt;=0, J15123&lt;0), "-2", IF( AND(H15123&lt;0, I15123&lt;0, J15123&gt;0), "+3",
    IF( AND(H15123&lt;0, I15123&lt;0, J15123&lt;0), "-3", IF( AND(H15123&gt;=0, I15123&lt;0, J15123&gt;0), "+4", IF( AND(H15123&gt;=0, I15123&lt;0, J15123&lt;0), "-4"))))))))</f>
        <v/>
      </c>
      <c r="AM15123">
        <f> K15124</f>
        <v/>
      </c>
    </row>
    <row r="15124">
      <c r="A15124" t="n">
        <v>151.22</v>
      </c>
      <c r="B15124" t="n">
        <v>25.49</v>
      </c>
      <c r="C15124" t="n">
        <v>3.15</v>
      </c>
      <c r="D15124" t="n">
        <v>-0.78</v>
      </c>
      <c r="H15124">
        <f> B15124 - E2</f>
        <v/>
      </c>
      <c r="I15124">
        <f> C15124 - F2</f>
        <v/>
      </c>
      <c r="J15124">
        <f> D15124 - G2</f>
        <v/>
      </c>
      <c r="K15124">
        <f> IF( AND(H15124&gt;=0, I15124&gt;=0, J15124&gt;=0), "+1", IF( AND(H15124&gt;=0, I15124&gt;=0, J15124&lt;0), "-1",
    IF( AND(H15124&lt;0, I15124&gt;=0, J15124&gt;0), "+2", IF( AND(H15124&lt;0, I15124&gt;=0, J15124&lt;0), "-2", IF( AND(H15124&lt;0, I15124&lt;0, J15124&gt;0), "+3",
    IF( AND(H15124&lt;0, I15124&lt;0, J15124&lt;0), "-3", IF( AND(H15124&gt;=0, I15124&lt;0, J15124&gt;0), "+4", IF( AND(H15124&gt;=0, I15124&lt;0, J15124&lt;0), "-4"))))))))</f>
        <v/>
      </c>
      <c r="AM15124">
        <f> K15125</f>
        <v/>
      </c>
    </row>
    <row r="15125">
      <c r="A15125" t="n">
        <v>151.23</v>
      </c>
      <c r="B15125" t="n">
        <v>27.25</v>
      </c>
      <c r="C15125" t="n">
        <v>-1.82</v>
      </c>
      <c r="D15125" t="n">
        <v>-0.68</v>
      </c>
      <c r="H15125">
        <f> B15125 - E2</f>
        <v/>
      </c>
      <c r="I15125">
        <f> C15125 - F2</f>
        <v/>
      </c>
      <c r="J15125">
        <f> D15125 - G2</f>
        <v/>
      </c>
      <c r="K15125">
        <f> IF( AND(H15125&gt;=0, I15125&gt;=0, J15125&gt;=0), "+1", IF( AND(H15125&gt;=0, I15125&gt;=0, J15125&lt;0), "-1",
    IF( AND(H15125&lt;0, I15125&gt;=0, J15125&gt;0), "+2", IF( AND(H15125&lt;0, I15125&gt;=0, J15125&lt;0), "-2", IF( AND(H15125&lt;0, I15125&lt;0, J15125&gt;0), "+3",
    IF( AND(H15125&lt;0, I15125&lt;0, J15125&lt;0), "-3", IF( AND(H15125&gt;=0, I15125&lt;0, J15125&gt;0), "+4", IF( AND(H15125&gt;=0, I15125&lt;0, J15125&lt;0), "-4"))))))))</f>
        <v/>
      </c>
      <c r="AM15125">
        <f> K15126</f>
        <v/>
      </c>
    </row>
    <row r="15126">
      <c r="A15126" t="n">
        <v>151.24</v>
      </c>
      <c r="B15126" t="n">
        <v>23.27</v>
      </c>
      <c r="C15126" t="n">
        <v>-2.1</v>
      </c>
      <c r="D15126" t="n">
        <v>-1.07</v>
      </c>
      <c r="H15126">
        <f> B15126 - E2</f>
        <v/>
      </c>
      <c r="I15126">
        <f> C15126 - F2</f>
        <v/>
      </c>
      <c r="J15126">
        <f> D15126 - G2</f>
        <v/>
      </c>
      <c r="K15126">
        <f> IF( AND(H15126&gt;=0, I15126&gt;=0, J15126&gt;=0), "+1", IF( AND(H15126&gt;=0, I15126&gt;=0, J15126&lt;0), "-1",
    IF( AND(H15126&lt;0, I15126&gt;=0, J15126&gt;0), "+2", IF( AND(H15126&lt;0, I15126&gt;=0, J15126&lt;0), "-2", IF( AND(H15126&lt;0, I15126&lt;0, J15126&gt;0), "+3",
    IF( AND(H15126&lt;0, I15126&lt;0, J15126&lt;0), "-3", IF( AND(H15126&gt;=0, I15126&lt;0, J15126&gt;0), "+4", IF( AND(H15126&gt;=0, I15126&lt;0, J15126&lt;0), "-4"))))))))</f>
        <v/>
      </c>
      <c r="AM15126">
        <f> K15127</f>
        <v/>
      </c>
    </row>
    <row r="15127">
      <c r="A15127" t="n">
        <v>151.25</v>
      </c>
      <c r="B15127" t="n">
        <v>28.96</v>
      </c>
      <c r="C15127" t="n">
        <v>-1.42</v>
      </c>
      <c r="D15127" t="n">
        <v>-0.87</v>
      </c>
      <c r="H15127">
        <f> B15127 - E2</f>
        <v/>
      </c>
      <c r="I15127">
        <f> C15127 - F2</f>
        <v/>
      </c>
      <c r="J15127">
        <f> D15127 - G2</f>
        <v/>
      </c>
      <c r="K15127">
        <f> IF( AND(H15127&gt;=0, I15127&gt;=0, J15127&gt;=0), "+1", IF( AND(H15127&gt;=0, I15127&gt;=0, J15127&lt;0), "-1",
    IF( AND(H15127&lt;0, I15127&gt;=0, J15127&gt;0), "+2", IF( AND(H15127&lt;0, I15127&gt;=0, J15127&lt;0), "-2", IF( AND(H15127&lt;0, I15127&lt;0, J15127&gt;0), "+3",
    IF( AND(H15127&lt;0, I15127&lt;0, J15127&lt;0), "-3", IF( AND(H15127&gt;=0, I15127&lt;0, J15127&gt;0), "+4", IF( AND(H15127&gt;=0, I15127&lt;0, J15127&lt;0), "-4"))))))))</f>
        <v/>
      </c>
      <c r="AM15127">
        <f> K15128</f>
        <v/>
      </c>
    </row>
    <row r="15128">
      <c r="A15128" t="n">
        <v>151.26</v>
      </c>
      <c r="B15128" t="n">
        <v>27.41</v>
      </c>
      <c r="C15128" t="n">
        <v>0.68</v>
      </c>
      <c r="D15128" t="n">
        <v>-0.71</v>
      </c>
      <c r="H15128">
        <f> B15128 - E2</f>
        <v/>
      </c>
      <c r="I15128">
        <f> C15128 - F2</f>
        <v/>
      </c>
      <c r="J15128">
        <f> D15128 - G2</f>
        <v/>
      </c>
      <c r="K15128">
        <f> IF( AND(H15128&gt;=0, I15128&gt;=0, J15128&gt;=0), "+1", IF( AND(H15128&gt;=0, I15128&gt;=0, J15128&lt;0), "-1",
    IF( AND(H15128&lt;0, I15128&gt;=0, J15128&gt;0), "+2", IF( AND(H15128&lt;0, I15128&gt;=0, J15128&lt;0), "-2", IF( AND(H15128&lt;0, I15128&lt;0, J15128&gt;0), "+3",
    IF( AND(H15128&lt;0, I15128&lt;0, J15128&lt;0), "-3", IF( AND(H15128&gt;=0, I15128&lt;0, J15128&gt;0), "+4", IF( AND(H15128&gt;=0, I15128&lt;0, J15128&lt;0), "-4"))))))))</f>
        <v/>
      </c>
      <c r="AM15128">
        <f> K15129</f>
        <v/>
      </c>
    </row>
    <row r="15129">
      <c r="A15129" t="n">
        <v>151.27</v>
      </c>
      <c r="B15129" t="n">
        <v>29.39</v>
      </c>
      <c r="C15129" t="n">
        <v>0.93</v>
      </c>
      <c r="D15129" t="n">
        <v>-1.22</v>
      </c>
      <c r="H15129">
        <f> B15129 - E2</f>
        <v/>
      </c>
      <c r="I15129">
        <f> C15129 - F2</f>
        <v/>
      </c>
      <c r="J15129">
        <f> D15129 - G2</f>
        <v/>
      </c>
      <c r="K15129">
        <f> IF( AND(H15129&gt;=0, I15129&gt;=0, J15129&gt;=0), "+1", IF( AND(H15129&gt;=0, I15129&gt;=0, J15129&lt;0), "-1",
    IF( AND(H15129&lt;0, I15129&gt;=0, J15129&gt;0), "+2", IF( AND(H15129&lt;0, I15129&gt;=0, J15129&lt;0), "-2", IF( AND(H15129&lt;0, I15129&lt;0, J15129&gt;0), "+3",
    IF( AND(H15129&lt;0, I15129&lt;0, J15129&lt;0), "-3", IF( AND(H15129&gt;=0, I15129&lt;0, J15129&gt;0), "+4", IF( AND(H15129&gt;=0, I15129&lt;0, J15129&lt;0), "-4"))))))))</f>
        <v/>
      </c>
      <c r="AM15129">
        <f> K15130</f>
        <v/>
      </c>
    </row>
    <row r="15130">
      <c r="A15130" t="n">
        <v>151.28</v>
      </c>
      <c r="B15130" t="n">
        <v>27.88</v>
      </c>
      <c r="C15130" t="n">
        <v>-4.67</v>
      </c>
      <c r="D15130" t="n">
        <v>-1.15</v>
      </c>
      <c r="H15130">
        <f> B15130 - E2</f>
        <v/>
      </c>
      <c r="I15130">
        <f> C15130 - F2</f>
        <v/>
      </c>
      <c r="J15130">
        <f> D15130 - G2</f>
        <v/>
      </c>
      <c r="K15130">
        <f> IF( AND(H15130&gt;=0, I15130&gt;=0, J15130&gt;=0), "+1", IF( AND(H15130&gt;=0, I15130&gt;=0, J15130&lt;0), "-1",
    IF( AND(H15130&lt;0, I15130&gt;=0, J15130&gt;0), "+2", IF( AND(H15130&lt;0, I15130&gt;=0, J15130&lt;0), "-2", IF( AND(H15130&lt;0, I15130&lt;0, J15130&gt;0), "+3",
    IF( AND(H15130&lt;0, I15130&lt;0, J15130&lt;0), "-3", IF( AND(H15130&gt;=0, I15130&lt;0, J15130&gt;0), "+4", IF( AND(H15130&gt;=0, I15130&lt;0, J15130&lt;0), "-4"))))))))</f>
        <v/>
      </c>
      <c r="AM15130">
        <f> K15131</f>
        <v/>
      </c>
    </row>
    <row r="15131">
      <c r="A15131" t="n">
        <v>151.29</v>
      </c>
      <c r="B15131" t="n">
        <v>28.63</v>
      </c>
      <c r="C15131" t="n">
        <v>-1.86</v>
      </c>
      <c r="D15131" t="n">
        <v>-1.18</v>
      </c>
      <c r="H15131">
        <f> B15131 - E2</f>
        <v/>
      </c>
      <c r="I15131">
        <f> C15131 - F2</f>
        <v/>
      </c>
      <c r="J15131">
        <f> D15131 - G2</f>
        <v/>
      </c>
      <c r="K15131">
        <f> IF( AND(H15131&gt;=0, I15131&gt;=0, J15131&gt;=0), "+1", IF( AND(H15131&gt;=0, I15131&gt;=0, J15131&lt;0), "-1",
    IF( AND(H15131&lt;0, I15131&gt;=0, J15131&gt;0), "+2", IF( AND(H15131&lt;0, I15131&gt;=0, J15131&lt;0), "-2", IF( AND(H15131&lt;0, I15131&lt;0, J15131&gt;0), "+3",
    IF( AND(H15131&lt;0, I15131&lt;0, J15131&lt;0), "-3", IF( AND(H15131&gt;=0, I15131&lt;0, J15131&gt;0), "+4", IF( AND(H15131&gt;=0, I15131&lt;0, J15131&lt;0), "-4"))))))))</f>
        <v/>
      </c>
      <c r="AM15131">
        <f> K15132</f>
        <v/>
      </c>
    </row>
    <row r="15132">
      <c r="A15132" t="n">
        <v>151.3</v>
      </c>
      <c r="B15132" t="n">
        <v>30.43</v>
      </c>
      <c r="C15132" t="n">
        <v>-1.19</v>
      </c>
      <c r="D15132" t="n">
        <v>-1.9</v>
      </c>
      <c r="H15132">
        <f> B15132 - E2</f>
        <v/>
      </c>
      <c r="I15132">
        <f> C15132 - F2</f>
        <v/>
      </c>
      <c r="J15132">
        <f> D15132 - G2</f>
        <v/>
      </c>
      <c r="K15132">
        <f> IF( AND(H15132&gt;=0, I15132&gt;=0, J15132&gt;=0), "+1", IF( AND(H15132&gt;=0, I15132&gt;=0, J15132&lt;0), "-1",
    IF( AND(H15132&lt;0, I15132&gt;=0, J15132&gt;0), "+2", IF( AND(H15132&lt;0, I15132&gt;=0, J15132&lt;0), "-2", IF( AND(H15132&lt;0, I15132&lt;0, J15132&gt;0), "+3",
    IF( AND(H15132&lt;0, I15132&lt;0, J15132&lt;0), "-3", IF( AND(H15132&gt;=0, I15132&lt;0, J15132&gt;0), "+4", IF( AND(H15132&gt;=0, I15132&lt;0, J15132&lt;0), "-4"))))))))</f>
        <v/>
      </c>
      <c r="AM15132">
        <f> K15133</f>
        <v/>
      </c>
    </row>
    <row r="15133">
      <c r="A15133" t="n">
        <v>151.31</v>
      </c>
      <c r="B15133" t="n">
        <v>26.85</v>
      </c>
      <c r="C15133" t="n">
        <v>-2.78</v>
      </c>
      <c r="D15133" t="n">
        <v>-1.52</v>
      </c>
      <c r="H15133">
        <f> B15133 - E2</f>
        <v/>
      </c>
      <c r="I15133">
        <f> C15133 - F2</f>
        <v/>
      </c>
      <c r="J15133">
        <f> D15133 - G2</f>
        <v/>
      </c>
      <c r="K15133">
        <f> IF( AND(H15133&gt;=0, I15133&gt;=0, J15133&gt;=0), "+1", IF( AND(H15133&gt;=0, I15133&gt;=0, J15133&lt;0), "-1",
    IF( AND(H15133&lt;0, I15133&gt;=0, J15133&gt;0), "+2", IF( AND(H15133&lt;0, I15133&gt;=0, J15133&lt;0), "-2", IF( AND(H15133&lt;0, I15133&lt;0, J15133&gt;0), "+3",
    IF( AND(H15133&lt;0, I15133&lt;0, J15133&lt;0), "-3", IF( AND(H15133&gt;=0, I15133&lt;0, J15133&gt;0), "+4", IF( AND(H15133&gt;=0, I15133&lt;0, J15133&lt;0), "-4"))))))))</f>
        <v/>
      </c>
      <c r="AM15133">
        <f> K15134</f>
        <v/>
      </c>
    </row>
    <row r="15134">
      <c r="A15134" t="n">
        <v>151.32</v>
      </c>
      <c r="B15134" t="n">
        <v>29.53</v>
      </c>
      <c r="C15134" t="n">
        <v>-3.35</v>
      </c>
      <c r="D15134" t="n">
        <v>-0.32</v>
      </c>
      <c r="H15134">
        <f> B15134 - E2</f>
        <v/>
      </c>
      <c r="I15134">
        <f> C15134 - F2</f>
        <v/>
      </c>
      <c r="J15134">
        <f> D15134 - G2</f>
        <v/>
      </c>
      <c r="K15134">
        <f> IF( AND(H15134&gt;=0, I15134&gt;=0, J15134&gt;=0), "+1", IF( AND(H15134&gt;=0, I15134&gt;=0, J15134&lt;0), "-1",
    IF( AND(H15134&lt;0, I15134&gt;=0, J15134&gt;0), "+2", IF( AND(H15134&lt;0, I15134&gt;=0, J15134&lt;0), "-2", IF( AND(H15134&lt;0, I15134&lt;0, J15134&gt;0), "+3",
    IF( AND(H15134&lt;0, I15134&lt;0, J15134&lt;0), "-3", IF( AND(H15134&gt;=0, I15134&lt;0, J15134&gt;0), "+4", IF( AND(H15134&gt;=0, I15134&lt;0, J15134&lt;0), "-4"))))))))</f>
        <v/>
      </c>
      <c r="AM15134">
        <f> K15135</f>
        <v/>
      </c>
    </row>
    <row r="15135">
      <c r="A15135" t="n">
        <v>151.33</v>
      </c>
      <c r="B15135" t="n">
        <v>27.3</v>
      </c>
      <c r="C15135" t="n">
        <v>-1.36</v>
      </c>
      <c r="D15135" t="n">
        <v>0.46</v>
      </c>
      <c r="H15135">
        <f> B15135 - E2</f>
        <v/>
      </c>
      <c r="I15135">
        <f> C15135 - F2</f>
        <v/>
      </c>
      <c r="J15135">
        <f> D15135 - G2</f>
        <v/>
      </c>
      <c r="K15135">
        <f> IF( AND(H15135&gt;=0, I15135&gt;=0, J15135&gt;=0), "+1", IF( AND(H15135&gt;=0, I15135&gt;=0, J15135&lt;0), "-1",
    IF( AND(H15135&lt;0, I15135&gt;=0, J15135&gt;0), "+2", IF( AND(H15135&lt;0, I15135&gt;=0, J15135&lt;0), "-2", IF( AND(H15135&lt;0, I15135&lt;0, J15135&gt;0), "+3",
    IF( AND(H15135&lt;0, I15135&lt;0, J15135&lt;0), "-3", IF( AND(H15135&gt;=0, I15135&lt;0, J15135&gt;0), "+4", IF( AND(H15135&gt;=0, I15135&lt;0, J15135&lt;0), "-4"))))))))</f>
        <v/>
      </c>
      <c r="AM15135">
        <f> K15136</f>
        <v/>
      </c>
    </row>
    <row r="15136">
      <c r="A15136" t="n">
        <v>151.34</v>
      </c>
      <c r="B15136" t="n">
        <v>28.02</v>
      </c>
      <c r="C15136" t="n">
        <v>-1.55</v>
      </c>
      <c r="D15136" t="n">
        <v>0.04</v>
      </c>
      <c r="H15136">
        <f> B15136 - E2</f>
        <v/>
      </c>
      <c r="I15136">
        <f> C15136 - F2</f>
        <v/>
      </c>
      <c r="J15136">
        <f> D15136 - G2</f>
        <v/>
      </c>
      <c r="K15136">
        <f> IF( AND(H15136&gt;=0, I15136&gt;=0, J15136&gt;=0), "+1", IF( AND(H15136&gt;=0, I15136&gt;=0, J15136&lt;0), "-1",
    IF( AND(H15136&lt;0, I15136&gt;=0, J15136&gt;0), "+2", IF( AND(H15136&lt;0, I15136&gt;=0, J15136&lt;0), "-2", IF( AND(H15136&lt;0, I15136&lt;0, J15136&gt;0), "+3",
    IF( AND(H15136&lt;0, I15136&lt;0, J15136&lt;0), "-3", IF( AND(H15136&gt;=0, I15136&lt;0, J15136&gt;0), "+4", IF( AND(H15136&gt;=0, I15136&lt;0, J15136&lt;0), "-4"))))))))</f>
        <v/>
      </c>
      <c r="AM15136">
        <f> K15137</f>
        <v/>
      </c>
    </row>
    <row r="15137">
      <c r="A15137" t="n">
        <v>151.35</v>
      </c>
      <c r="B15137" t="n">
        <v>26.02</v>
      </c>
      <c r="C15137" t="n">
        <v>-2.58</v>
      </c>
      <c r="D15137" t="n">
        <v>0.26</v>
      </c>
      <c r="H15137">
        <f> B15137 - E2</f>
        <v/>
      </c>
      <c r="I15137">
        <f> C15137 - F2</f>
        <v/>
      </c>
      <c r="J15137">
        <f> D15137 - G2</f>
        <v/>
      </c>
      <c r="K15137">
        <f> IF( AND(H15137&gt;=0, I15137&gt;=0, J15137&gt;=0), "+1", IF( AND(H15137&gt;=0, I15137&gt;=0, J15137&lt;0), "-1",
    IF( AND(H15137&lt;0, I15137&gt;=0, J15137&gt;0), "+2", IF( AND(H15137&lt;0, I15137&gt;=0, J15137&lt;0), "-2", IF( AND(H15137&lt;0, I15137&lt;0, J15137&gt;0), "+3",
    IF( AND(H15137&lt;0, I15137&lt;0, J15137&lt;0), "-3", IF( AND(H15137&gt;=0, I15137&lt;0, J15137&gt;0), "+4", IF( AND(H15137&gt;=0, I15137&lt;0, J15137&lt;0), "-4"))))))))</f>
        <v/>
      </c>
      <c r="AM15137">
        <f> K15138</f>
        <v/>
      </c>
    </row>
    <row r="15138">
      <c r="A15138" t="n">
        <v>151.36</v>
      </c>
      <c r="B15138" t="n">
        <v>24.02</v>
      </c>
      <c r="C15138" t="n">
        <v>-3.61</v>
      </c>
      <c r="D15138" t="n">
        <v>0.49</v>
      </c>
      <c r="H15138">
        <f> B15138 - E2</f>
        <v/>
      </c>
      <c r="I15138">
        <f> C15138 - F2</f>
        <v/>
      </c>
      <c r="J15138">
        <f> D15138 - G2</f>
        <v/>
      </c>
      <c r="K15138">
        <f> IF( AND(H15138&gt;=0, I15138&gt;=0, J15138&gt;=0), "+1", IF( AND(H15138&gt;=0, I15138&gt;=0, J15138&lt;0), "-1",
    IF( AND(H15138&lt;0, I15138&gt;=0, J15138&gt;0), "+2", IF( AND(H15138&lt;0, I15138&gt;=0, J15138&lt;0), "-2", IF( AND(H15138&lt;0, I15138&lt;0, J15138&gt;0), "+3",
    IF( AND(H15138&lt;0, I15138&lt;0, J15138&lt;0), "-3", IF( AND(H15138&gt;=0, I15138&lt;0, J15138&gt;0), "+4", IF( AND(H15138&gt;=0, I15138&lt;0, J15138&lt;0), "-4"))))))))</f>
        <v/>
      </c>
      <c r="AM15138">
        <f> K15139</f>
        <v/>
      </c>
    </row>
    <row r="15139">
      <c r="A15139" t="n">
        <v>151.37</v>
      </c>
      <c r="B15139" t="n">
        <v>26.55</v>
      </c>
      <c r="C15139" t="n">
        <v>0.12</v>
      </c>
      <c r="D15139" t="n">
        <v>0.33</v>
      </c>
      <c r="H15139">
        <f> B15139 - E2</f>
        <v/>
      </c>
      <c r="I15139">
        <f> C15139 - F2</f>
        <v/>
      </c>
      <c r="J15139">
        <f> D15139 - G2</f>
        <v/>
      </c>
      <c r="K15139">
        <f> IF( AND(H15139&gt;=0, I15139&gt;=0, J15139&gt;=0), "+1", IF( AND(H15139&gt;=0, I15139&gt;=0, J15139&lt;0), "-1",
    IF( AND(H15139&lt;0, I15139&gt;=0, J15139&gt;0), "+2", IF( AND(H15139&lt;0, I15139&gt;=0, J15139&lt;0), "-2", IF( AND(H15139&lt;0, I15139&lt;0, J15139&gt;0), "+3",
    IF( AND(H15139&lt;0, I15139&lt;0, J15139&lt;0), "-3", IF( AND(H15139&gt;=0, I15139&lt;0, J15139&gt;0), "+4", IF( AND(H15139&gt;=0, I15139&lt;0, J15139&lt;0), "-4"))))))))</f>
        <v/>
      </c>
      <c r="AM15139">
        <f> K15140</f>
        <v/>
      </c>
    </row>
    <row r="15140">
      <c r="A15140" t="n">
        <v>151.38</v>
      </c>
      <c r="B15140" t="n">
        <v>29.08</v>
      </c>
      <c r="C15140" t="n">
        <v>3.86</v>
      </c>
      <c r="D15140" t="n">
        <v>0.17</v>
      </c>
      <c r="H15140">
        <f> B15140 - E2</f>
        <v/>
      </c>
      <c r="I15140">
        <f> C15140 - F2</f>
        <v/>
      </c>
      <c r="J15140">
        <f> D15140 - G2</f>
        <v/>
      </c>
      <c r="K15140">
        <f> IF( AND(H15140&gt;=0, I15140&gt;=0, J15140&gt;=0), "+1", IF( AND(H15140&gt;=0, I15140&gt;=0, J15140&lt;0), "-1",
    IF( AND(H15140&lt;0, I15140&gt;=0, J15140&gt;0), "+2", IF( AND(H15140&lt;0, I15140&gt;=0, J15140&lt;0), "-2", IF( AND(H15140&lt;0, I15140&lt;0, J15140&gt;0), "+3",
    IF( AND(H15140&lt;0, I15140&lt;0, J15140&lt;0), "-3", IF( AND(H15140&gt;=0, I15140&lt;0, J15140&gt;0), "+4", IF( AND(H15140&gt;=0, I15140&lt;0, J15140&lt;0), "-4"))))))))</f>
        <v/>
      </c>
      <c r="AM15140">
        <f> K15141</f>
        <v/>
      </c>
    </row>
    <row r="15141">
      <c r="A15141" t="n">
        <v>151.39</v>
      </c>
      <c r="B15141" t="n">
        <v>29.6</v>
      </c>
      <c r="C15141" t="n">
        <v>2.08</v>
      </c>
      <c r="D15141" t="n">
        <v>0.85</v>
      </c>
      <c r="H15141">
        <f> B15141 - E2</f>
        <v/>
      </c>
      <c r="I15141">
        <f> C15141 - F2</f>
        <v/>
      </c>
      <c r="J15141">
        <f> D15141 - G2</f>
        <v/>
      </c>
      <c r="K15141">
        <f> IF( AND(H15141&gt;=0, I15141&gt;=0, J15141&gt;=0), "+1", IF( AND(H15141&gt;=0, I15141&gt;=0, J15141&lt;0), "-1",
    IF( AND(H15141&lt;0, I15141&gt;=0, J15141&gt;0), "+2", IF( AND(H15141&lt;0, I15141&gt;=0, J15141&lt;0), "-2", IF( AND(H15141&lt;0, I15141&lt;0, J15141&gt;0), "+3",
    IF( AND(H15141&lt;0, I15141&lt;0, J15141&lt;0), "-3", IF( AND(H15141&gt;=0, I15141&lt;0, J15141&gt;0), "+4", IF( AND(H15141&gt;=0, I15141&lt;0, J15141&lt;0), "-4"))))))))</f>
        <v/>
      </c>
      <c r="AM15141">
        <f> K15142</f>
        <v/>
      </c>
    </row>
    <row r="15142">
      <c r="A15142" t="n">
        <v>151.4</v>
      </c>
      <c r="B15142" t="n">
        <v>26.6</v>
      </c>
      <c r="C15142" t="n">
        <v>-2.36</v>
      </c>
      <c r="D15142" t="n">
        <v>-0.49</v>
      </c>
      <c r="H15142">
        <f> B15142 - E2</f>
        <v/>
      </c>
      <c r="I15142">
        <f> C15142 - F2</f>
        <v/>
      </c>
      <c r="J15142">
        <f> D15142 - G2</f>
        <v/>
      </c>
      <c r="K15142">
        <f> IF( AND(H15142&gt;=0, I15142&gt;=0, J15142&gt;=0), "+1", IF( AND(H15142&gt;=0, I15142&gt;=0, J15142&lt;0), "-1",
    IF( AND(H15142&lt;0, I15142&gt;=0, J15142&gt;0), "+2", IF( AND(H15142&lt;0, I15142&gt;=0, J15142&lt;0), "-2", IF( AND(H15142&lt;0, I15142&lt;0, J15142&gt;0), "+3",
    IF( AND(H15142&lt;0, I15142&lt;0, J15142&lt;0), "-3", IF( AND(H15142&gt;=0, I15142&lt;0, J15142&gt;0), "+4", IF( AND(H15142&gt;=0, I15142&lt;0, J15142&lt;0), "-4"))))))))</f>
        <v/>
      </c>
      <c r="AM15142">
        <f> K15143</f>
        <v/>
      </c>
    </row>
    <row r="15143">
      <c r="A15143" t="n">
        <v>151.41</v>
      </c>
      <c r="B15143" t="n">
        <v>28.74</v>
      </c>
      <c r="C15143" t="n">
        <v>-2.07</v>
      </c>
      <c r="D15143" t="n">
        <v>-1.02</v>
      </c>
      <c r="H15143">
        <f> B15143 - E2</f>
        <v/>
      </c>
      <c r="I15143">
        <f> C15143 - F2</f>
        <v/>
      </c>
      <c r="J15143">
        <f> D15143 - G2</f>
        <v/>
      </c>
      <c r="K15143">
        <f> IF( AND(H15143&gt;=0, I15143&gt;=0, J15143&gt;=0), "+1", IF( AND(H15143&gt;=0, I15143&gt;=0, J15143&lt;0), "-1",
    IF( AND(H15143&lt;0, I15143&gt;=0, J15143&gt;0), "+2", IF( AND(H15143&lt;0, I15143&gt;=0, J15143&lt;0), "-2", IF( AND(H15143&lt;0, I15143&lt;0, J15143&gt;0), "+3",
    IF( AND(H15143&lt;0, I15143&lt;0, J15143&lt;0), "-3", IF( AND(H15143&gt;=0, I15143&lt;0, J15143&gt;0), "+4", IF( AND(H15143&gt;=0, I15143&lt;0, J15143&lt;0), "-4"))))))))</f>
        <v/>
      </c>
      <c r="AM15143">
        <f> K15144</f>
        <v/>
      </c>
    </row>
    <row r="15144">
      <c r="A15144" t="n">
        <v>151.42</v>
      </c>
      <c r="B15144" t="n">
        <v>28.51</v>
      </c>
      <c r="C15144" t="n">
        <v>-4.14</v>
      </c>
      <c r="D15144" t="n">
        <v>-1.79</v>
      </c>
      <c r="H15144">
        <f> B15144 - E2</f>
        <v/>
      </c>
      <c r="I15144">
        <f> C15144 - F2</f>
        <v/>
      </c>
      <c r="J15144">
        <f> D15144 - G2</f>
        <v/>
      </c>
      <c r="K15144">
        <f> IF( AND(H15144&gt;=0, I15144&gt;=0, J15144&gt;=0), "+1", IF( AND(H15144&gt;=0, I15144&gt;=0, J15144&lt;0), "-1",
    IF( AND(H15144&lt;0, I15144&gt;=0, J15144&gt;0), "+2", IF( AND(H15144&lt;0, I15144&gt;=0, J15144&lt;0), "-2", IF( AND(H15144&lt;0, I15144&lt;0, J15144&gt;0), "+3",
    IF( AND(H15144&lt;0, I15144&lt;0, J15144&lt;0), "-3", IF( AND(H15144&gt;=0, I15144&lt;0, J15144&gt;0), "+4", IF( AND(H15144&gt;=0, I15144&lt;0, J15144&lt;0), "-4"))))))))</f>
        <v/>
      </c>
      <c r="AM15144">
        <f> K15145</f>
        <v/>
      </c>
    </row>
    <row r="15145">
      <c r="A15145" t="n">
        <v>151.43</v>
      </c>
      <c r="B15145" t="n">
        <v>28.06</v>
      </c>
      <c r="C15145" t="n">
        <v>1.95</v>
      </c>
      <c r="D15145" t="n">
        <v>-2.04</v>
      </c>
      <c r="H15145">
        <f> B15145 - E2</f>
        <v/>
      </c>
      <c r="I15145">
        <f> C15145 - F2</f>
        <v/>
      </c>
      <c r="J15145">
        <f> D15145 - G2</f>
        <v/>
      </c>
      <c r="K15145">
        <f> IF( AND(H15145&gt;=0, I15145&gt;=0, J15145&gt;=0), "+1", IF( AND(H15145&gt;=0, I15145&gt;=0, J15145&lt;0), "-1",
    IF( AND(H15145&lt;0, I15145&gt;=0, J15145&gt;0), "+2", IF( AND(H15145&lt;0, I15145&gt;=0, J15145&lt;0), "-2", IF( AND(H15145&lt;0, I15145&lt;0, J15145&gt;0), "+3",
    IF( AND(H15145&lt;0, I15145&lt;0, J15145&lt;0), "-3", IF( AND(H15145&gt;=0, I15145&lt;0, J15145&gt;0), "+4", IF( AND(H15145&gt;=0, I15145&lt;0, J15145&lt;0), "-4"))))))))</f>
        <v/>
      </c>
      <c r="AM15145">
        <f> K15146</f>
        <v/>
      </c>
    </row>
    <row r="15146">
      <c r="A15146" t="n">
        <v>151.44</v>
      </c>
      <c r="B15146" t="n">
        <v>25.85</v>
      </c>
      <c r="C15146" t="n">
        <v>-1.07</v>
      </c>
      <c r="D15146" t="n">
        <v>-1.6</v>
      </c>
      <c r="H15146">
        <f> B15146 - E2</f>
        <v/>
      </c>
      <c r="I15146">
        <f> C15146 - F2</f>
        <v/>
      </c>
      <c r="J15146">
        <f> D15146 - G2</f>
        <v/>
      </c>
      <c r="K15146">
        <f> IF( AND(H15146&gt;=0, I15146&gt;=0, J15146&gt;=0), "+1", IF( AND(H15146&gt;=0, I15146&gt;=0, J15146&lt;0), "-1",
    IF( AND(H15146&lt;0, I15146&gt;=0, J15146&gt;0), "+2", IF( AND(H15146&lt;0, I15146&gt;=0, J15146&lt;0), "-2", IF( AND(H15146&lt;0, I15146&lt;0, J15146&gt;0), "+3",
    IF( AND(H15146&lt;0, I15146&lt;0, J15146&lt;0), "-3", IF( AND(H15146&gt;=0, I15146&lt;0, J15146&gt;0), "+4", IF( AND(H15146&gt;=0, I15146&lt;0, J15146&lt;0), "-4"))))))))</f>
        <v/>
      </c>
      <c r="AM15146">
        <f> K15147</f>
        <v/>
      </c>
    </row>
    <row r="15147">
      <c r="A15147" t="n">
        <v>151.45</v>
      </c>
      <c r="B15147" t="n">
        <v>26.02</v>
      </c>
      <c r="C15147" t="n">
        <v>-0.23</v>
      </c>
      <c r="D15147" t="n">
        <v>-1.17</v>
      </c>
      <c r="H15147">
        <f> B15147 - E2</f>
        <v/>
      </c>
      <c r="I15147">
        <f> C15147 - F2</f>
        <v/>
      </c>
      <c r="J15147">
        <f> D15147 - G2</f>
        <v/>
      </c>
      <c r="K15147">
        <f> IF( AND(H15147&gt;=0, I15147&gt;=0, J15147&gt;=0), "+1", IF( AND(H15147&gt;=0, I15147&gt;=0, J15147&lt;0), "-1",
    IF( AND(H15147&lt;0, I15147&gt;=0, J15147&gt;0), "+2", IF( AND(H15147&lt;0, I15147&gt;=0, J15147&lt;0), "-2", IF( AND(H15147&lt;0, I15147&lt;0, J15147&gt;0), "+3",
    IF( AND(H15147&lt;0, I15147&lt;0, J15147&lt;0), "-3", IF( AND(H15147&gt;=0, I15147&lt;0, J15147&gt;0), "+4", IF( AND(H15147&gt;=0, I15147&lt;0, J15147&lt;0), "-4"))))))))</f>
        <v/>
      </c>
      <c r="AM15147">
        <f> K15148</f>
        <v/>
      </c>
    </row>
    <row r="15148">
      <c r="A15148" t="n">
        <v>151.46</v>
      </c>
      <c r="B15148" t="n">
        <v>26.19</v>
      </c>
      <c r="C15148" t="n">
        <v>0.6</v>
      </c>
      <c r="D15148" t="n">
        <v>0.17</v>
      </c>
      <c r="H15148">
        <f> B15148 - E2</f>
        <v/>
      </c>
      <c r="I15148">
        <f> C15148 - F2</f>
        <v/>
      </c>
      <c r="J15148">
        <f> D15148 - G2</f>
        <v/>
      </c>
      <c r="K15148">
        <f> IF( AND(H15148&gt;=0, I15148&gt;=0, J15148&gt;=0), "+1", IF( AND(H15148&gt;=0, I15148&gt;=0, J15148&lt;0), "-1",
    IF( AND(H15148&lt;0, I15148&gt;=0, J15148&gt;0), "+2", IF( AND(H15148&lt;0, I15148&gt;=0, J15148&lt;0), "-2", IF( AND(H15148&lt;0, I15148&lt;0, J15148&gt;0), "+3",
    IF( AND(H15148&lt;0, I15148&lt;0, J15148&lt;0), "-3", IF( AND(H15148&gt;=0, I15148&lt;0, J15148&gt;0), "+4", IF( AND(H15148&gt;=0, I15148&lt;0, J15148&lt;0), "-4"))))))))</f>
        <v/>
      </c>
      <c r="AM15148">
        <f> K15149</f>
        <v/>
      </c>
    </row>
    <row r="15149">
      <c r="A15149" t="n">
        <v>151.47</v>
      </c>
      <c r="B15149" t="n">
        <v>28.19</v>
      </c>
      <c r="C15149" t="n">
        <v>2.26</v>
      </c>
      <c r="D15149" t="n">
        <v>-0.52</v>
      </c>
      <c r="H15149">
        <f> B15149 - E2</f>
        <v/>
      </c>
      <c r="I15149">
        <f> C15149 - F2</f>
        <v/>
      </c>
      <c r="J15149">
        <f> D15149 - G2</f>
        <v/>
      </c>
      <c r="K15149">
        <f> IF( AND(H15149&gt;=0, I15149&gt;=0, J15149&gt;=0), "+1", IF( AND(H15149&gt;=0, I15149&gt;=0, J15149&lt;0), "-1",
    IF( AND(H15149&lt;0, I15149&gt;=0, J15149&gt;0), "+2", IF( AND(H15149&lt;0, I15149&gt;=0, J15149&lt;0), "-2", IF( AND(H15149&lt;0, I15149&lt;0, J15149&gt;0), "+3",
    IF( AND(H15149&lt;0, I15149&lt;0, J15149&lt;0), "-3", IF( AND(H15149&gt;=0, I15149&lt;0, J15149&gt;0), "+4", IF( AND(H15149&gt;=0, I15149&lt;0, J15149&lt;0), "-4"))))))))</f>
        <v/>
      </c>
      <c r="AM15149">
        <f> K15150</f>
        <v/>
      </c>
    </row>
    <row r="15150">
      <c r="A15150" t="n">
        <v>151.48</v>
      </c>
      <c r="B15150" t="n">
        <v>30.2</v>
      </c>
      <c r="C15150" t="n">
        <v>1.43</v>
      </c>
      <c r="D15150" t="n">
        <v>-0.17</v>
      </c>
      <c r="H15150">
        <f> B15150 - E2</f>
        <v/>
      </c>
      <c r="I15150">
        <f> C15150 - F2</f>
        <v/>
      </c>
      <c r="J15150">
        <f> D15150 - G2</f>
        <v/>
      </c>
      <c r="K15150">
        <f> IF( AND(H15150&gt;=0, I15150&gt;=0, J15150&gt;=0), "+1", IF( AND(H15150&gt;=0, I15150&gt;=0, J15150&lt;0), "-1",
    IF( AND(H15150&lt;0, I15150&gt;=0, J15150&gt;0), "+2", IF( AND(H15150&lt;0, I15150&gt;=0, J15150&lt;0), "-2", IF( AND(H15150&lt;0, I15150&lt;0, J15150&gt;0), "+3",
    IF( AND(H15150&lt;0, I15150&lt;0, J15150&lt;0), "-3", IF( AND(H15150&gt;=0, I15150&lt;0, J15150&gt;0), "+4", IF( AND(H15150&gt;=0, I15150&lt;0, J15150&lt;0), "-4"))))))))</f>
        <v/>
      </c>
      <c r="AM15150">
        <f> K15151</f>
        <v/>
      </c>
    </row>
    <row r="15151">
      <c r="A15151" t="n">
        <v>151.49</v>
      </c>
      <c r="B15151" t="n">
        <v>28.83</v>
      </c>
      <c r="C15151" t="n">
        <v>0.34</v>
      </c>
      <c r="D15151" t="n">
        <v>-1.02</v>
      </c>
      <c r="H15151">
        <f> B15151 - E2</f>
        <v/>
      </c>
      <c r="I15151">
        <f> C15151 - F2</f>
        <v/>
      </c>
      <c r="J15151">
        <f> D15151 - G2</f>
        <v/>
      </c>
      <c r="K15151">
        <f> IF( AND(H15151&gt;=0, I15151&gt;=0, J15151&gt;=0), "+1", IF( AND(H15151&gt;=0, I15151&gt;=0, J15151&lt;0), "-1",
    IF( AND(H15151&lt;0, I15151&gt;=0, J15151&gt;0), "+2", IF( AND(H15151&lt;0, I15151&gt;=0, J15151&lt;0), "-2", IF( AND(H15151&lt;0, I15151&lt;0, J15151&gt;0), "+3",
    IF( AND(H15151&lt;0, I15151&lt;0, J15151&lt;0), "-3", IF( AND(H15151&gt;=0, I15151&lt;0, J15151&gt;0), "+4", IF( AND(H15151&gt;=0, I15151&lt;0, J15151&lt;0), "-4"))))))))</f>
        <v/>
      </c>
      <c r="AM15151">
        <f> K15152</f>
        <v/>
      </c>
    </row>
    <row r="15152">
      <c r="A15152" t="n">
        <v>151.5</v>
      </c>
      <c r="B15152" t="n">
        <v>29.81</v>
      </c>
      <c r="C15152" t="n">
        <v>-1.8</v>
      </c>
      <c r="D15152" t="n">
        <v>-1.24</v>
      </c>
      <c r="H15152">
        <f> B15152 - E2</f>
        <v/>
      </c>
      <c r="I15152">
        <f> C15152 - F2</f>
        <v/>
      </c>
      <c r="J15152">
        <f> D15152 - G2</f>
        <v/>
      </c>
      <c r="K15152">
        <f> IF( AND(H15152&gt;=0, I15152&gt;=0, J15152&gt;=0), "+1", IF( AND(H15152&gt;=0, I15152&gt;=0, J15152&lt;0), "-1",
    IF( AND(H15152&lt;0, I15152&gt;=0, J15152&gt;0), "+2", IF( AND(H15152&lt;0, I15152&gt;=0, J15152&lt;0), "-2", IF( AND(H15152&lt;0, I15152&lt;0, J15152&gt;0), "+3",
    IF( AND(H15152&lt;0, I15152&lt;0, J15152&lt;0), "-3", IF( AND(H15152&gt;=0, I15152&lt;0, J15152&gt;0), "+4", IF( AND(H15152&gt;=0, I15152&lt;0, J15152&lt;0), "-4"))))))))</f>
        <v/>
      </c>
      <c r="AM15152">
        <f> K15153</f>
        <v/>
      </c>
    </row>
    <row r="15153">
      <c r="A15153" t="n">
        <v>151.51</v>
      </c>
      <c r="B15153" t="n">
        <v>28.69</v>
      </c>
      <c r="C15153" t="n">
        <v>-2.37</v>
      </c>
      <c r="D15153" t="n">
        <v>-1.35</v>
      </c>
      <c r="H15153">
        <f> B15153 - E2</f>
        <v/>
      </c>
      <c r="I15153">
        <f> C15153 - F2</f>
        <v/>
      </c>
      <c r="J15153">
        <f> D15153 - G2</f>
        <v/>
      </c>
      <c r="K15153">
        <f> IF( AND(H15153&gt;=0, I15153&gt;=0, J15153&gt;=0), "+1", IF( AND(H15153&gt;=0, I15153&gt;=0, J15153&lt;0), "-1",
    IF( AND(H15153&lt;0, I15153&gt;=0, J15153&gt;0), "+2", IF( AND(H15153&lt;0, I15153&gt;=0, J15153&lt;0), "-2", IF( AND(H15153&lt;0, I15153&lt;0, J15153&gt;0), "+3",
    IF( AND(H15153&lt;0, I15153&lt;0, J15153&lt;0), "-3", IF( AND(H15153&gt;=0, I15153&lt;0, J15153&gt;0), "+4", IF( AND(H15153&gt;=0, I15153&lt;0, J15153&lt;0), "-4"))))))))</f>
        <v/>
      </c>
      <c r="AM15153">
        <f> K15154</f>
        <v/>
      </c>
    </row>
    <row r="15154">
      <c r="A15154" t="n">
        <v>151.52</v>
      </c>
      <c r="B15154" t="n">
        <v>26.87</v>
      </c>
      <c r="C15154" t="n">
        <v>-1.02</v>
      </c>
      <c r="D15154" t="n">
        <v>-0.72</v>
      </c>
      <c r="H15154">
        <f> B15154 - E2</f>
        <v/>
      </c>
      <c r="I15154">
        <f> C15154 - F2</f>
        <v/>
      </c>
      <c r="J15154">
        <f> D15154 - G2</f>
        <v/>
      </c>
      <c r="K15154">
        <f> IF( AND(H15154&gt;=0, I15154&gt;=0, J15154&gt;=0), "+1", IF( AND(H15154&gt;=0, I15154&gt;=0, J15154&lt;0), "-1",
    IF( AND(H15154&lt;0, I15154&gt;=0, J15154&gt;0), "+2", IF( AND(H15154&lt;0, I15154&gt;=0, J15154&lt;0), "-2", IF( AND(H15154&lt;0, I15154&lt;0, J15154&gt;0), "+3",
    IF( AND(H15154&lt;0, I15154&lt;0, J15154&lt;0), "-3", IF( AND(H15154&gt;=0, I15154&lt;0, J15154&gt;0), "+4", IF( AND(H15154&gt;=0, I15154&lt;0, J15154&lt;0), "-4"))))))))</f>
        <v/>
      </c>
      <c r="AM15154">
        <f> K15155</f>
        <v/>
      </c>
    </row>
    <row r="15155">
      <c r="A15155" t="n">
        <v>151.53</v>
      </c>
      <c r="B15155" t="n">
        <v>25.06</v>
      </c>
      <c r="C15155" t="n">
        <v>0.32</v>
      </c>
      <c r="D15155" t="n">
        <v>-0.1</v>
      </c>
      <c r="H15155">
        <f> B15155 - E2</f>
        <v/>
      </c>
      <c r="I15155">
        <f> C15155 - F2</f>
        <v/>
      </c>
      <c r="J15155">
        <f> D15155 - G2</f>
        <v/>
      </c>
      <c r="K15155">
        <f> IF( AND(H15155&gt;=0, I15155&gt;=0, J15155&gt;=0), "+1", IF( AND(H15155&gt;=0, I15155&gt;=0, J15155&lt;0), "-1",
    IF( AND(H15155&lt;0, I15155&gt;=0, J15155&gt;0), "+2", IF( AND(H15155&lt;0, I15155&gt;=0, J15155&lt;0), "-2", IF( AND(H15155&lt;0, I15155&lt;0, J15155&gt;0), "+3",
    IF( AND(H15155&lt;0, I15155&lt;0, J15155&lt;0), "-3", IF( AND(H15155&gt;=0, I15155&lt;0, J15155&gt;0), "+4", IF( AND(H15155&gt;=0, I15155&lt;0, J15155&lt;0), "-4"))))))))</f>
        <v/>
      </c>
      <c r="AM15155">
        <f> K15156</f>
        <v/>
      </c>
    </row>
    <row r="15156">
      <c r="A15156" t="n">
        <v>151.54</v>
      </c>
      <c r="B15156" t="n">
        <v>28.15</v>
      </c>
      <c r="C15156" t="n">
        <v>0.57</v>
      </c>
      <c r="D15156" t="n">
        <v>0.76</v>
      </c>
      <c r="H15156">
        <f> B15156 - E2</f>
        <v/>
      </c>
      <c r="I15156">
        <f> C15156 - F2</f>
        <v/>
      </c>
      <c r="J15156">
        <f> D15156 - G2</f>
        <v/>
      </c>
      <c r="K15156">
        <f> IF( AND(H15156&gt;=0, I15156&gt;=0, J15156&gt;=0), "+1", IF( AND(H15156&gt;=0, I15156&gt;=0, J15156&lt;0), "-1",
    IF( AND(H15156&lt;0, I15156&gt;=0, J15156&gt;0), "+2", IF( AND(H15156&lt;0, I15156&gt;=0, J15156&lt;0), "-2", IF( AND(H15156&lt;0, I15156&lt;0, J15156&gt;0), "+3",
    IF( AND(H15156&lt;0, I15156&lt;0, J15156&lt;0), "-3", IF( AND(H15156&gt;=0, I15156&lt;0, J15156&gt;0), "+4", IF( AND(H15156&gt;=0, I15156&lt;0, J15156&lt;0), "-4"))))))))</f>
        <v/>
      </c>
      <c r="AM15156">
        <f> K15157</f>
        <v/>
      </c>
    </row>
    <row r="15157">
      <c r="A15157" t="n">
        <v>151.55</v>
      </c>
      <c r="B15157" t="n">
        <v>31.25</v>
      </c>
      <c r="C15157" t="n">
        <v>0.82</v>
      </c>
      <c r="D15157" t="n">
        <v>1.63</v>
      </c>
      <c r="H15157">
        <f> B15157 - E2</f>
        <v/>
      </c>
      <c r="I15157">
        <f> C15157 - F2</f>
        <v/>
      </c>
      <c r="J15157">
        <f> D15157 - G2</f>
        <v/>
      </c>
      <c r="K15157">
        <f> IF( AND(H15157&gt;=0, I15157&gt;=0, J15157&gt;=0), "+1", IF( AND(H15157&gt;=0, I15157&gt;=0, J15157&lt;0), "-1",
    IF( AND(H15157&lt;0, I15157&gt;=0, J15157&gt;0), "+2", IF( AND(H15157&lt;0, I15157&gt;=0, J15157&lt;0), "-2", IF( AND(H15157&lt;0, I15157&lt;0, J15157&gt;0), "+3",
    IF( AND(H15157&lt;0, I15157&lt;0, J15157&lt;0), "-3", IF( AND(H15157&gt;=0, I15157&lt;0, J15157&gt;0), "+4", IF( AND(H15157&gt;=0, I15157&lt;0, J15157&lt;0), "-4"))))))))</f>
        <v/>
      </c>
      <c r="AM15157">
        <f> K15158</f>
        <v/>
      </c>
    </row>
    <row r="15158">
      <c r="A15158" t="n">
        <v>151.56</v>
      </c>
      <c r="B15158" t="n">
        <v>29.1</v>
      </c>
      <c r="C15158" t="n">
        <v>-1.57</v>
      </c>
      <c r="D15158" t="n">
        <v>1.93</v>
      </c>
      <c r="H15158">
        <f> B15158 - E2</f>
        <v/>
      </c>
      <c r="I15158">
        <f> C15158 - F2</f>
        <v/>
      </c>
      <c r="J15158">
        <f> D15158 - G2</f>
        <v/>
      </c>
      <c r="K15158">
        <f> IF( AND(H15158&gt;=0, I15158&gt;=0, J15158&gt;=0), "+1", IF( AND(H15158&gt;=0, I15158&gt;=0, J15158&lt;0), "-1",
    IF( AND(H15158&lt;0, I15158&gt;=0, J15158&gt;0), "+2", IF( AND(H15158&lt;0, I15158&gt;=0, J15158&lt;0), "-2", IF( AND(H15158&lt;0, I15158&lt;0, J15158&gt;0), "+3",
    IF( AND(H15158&lt;0, I15158&lt;0, J15158&lt;0), "-3", IF( AND(H15158&gt;=0, I15158&lt;0, J15158&gt;0), "+4", IF( AND(H15158&gt;=0, I15158&lt;0, J15158&lt;0), "-4"))))))))</f>
        <v/>
      </c>
      <c r="AM15158">
        <f> K15159</f>
        <v/>
      </c>
    </row>
    <row r="15159">
      <c r="A15159" t="n">
        <v>151.57</v>
      </c>
      <c r="B15159" t="n">
        <v>29.67</v>
      </c>
      <c r="C15159" t="n">
        <v>-3.01</v>
      </c>
      <c r="D15159" t="n">
        <v>1.4</v>
      </c>
      <c r="H15159">
        <f> B15159 - E2</f>
        <v/>
      </c>
      <c r="I15159">
        <f> C15159 - F2</f>
        <v/>
      </c>
      <c r="J15159">
        <f> D15159 - G2</f>
        <v/>
      </c>
      <c r="K15159">
        <f> IF( AND(H15159&gt;=0, I15159&gt;=0, J15159&gt;=0), "+1", IF( AND(H15159&gt;=0, I15159&gt;=0, J15159&lt;0), "-1",
    IF( AND(H15159&lt;0, I15159&gt;=0, J15159&gt;0), "+2", IF( AND(H15159&lt;0, I15159&gt;=0, J15159&lt;0), "-2", IF( AND(H15159&lt;0, I15159&lt;0, J15159&gt;0), "+3",
    IF( AND(H15159&lt;0, I15159&lt;0, J15159&lt;0), "-3", IF( AND(H15159&gt;=0, I15159&lt;0, J15159&gt;0), "+4", IF( AND(H15159&gt;=0, I15159&lt;0, J15159&lt;0), "-4"))))))))</f>
        <v/>
      </c>
      <c r="AM15159">
        <f> K15160</f>
        <v/>
      </c>
    </row>
    <row r="15160">
      <c r="A15160" t="n">
        <v>151.58</v>
      </c>
      <c r="B15160" t="n">
        <v>29.73</v>
      </c>
      <c r="C15160" t="n">
        <v>-4.45</v>
      </c>
      <c r="D15160" t="n">
        <v>0.49</v>
      </c>
      <c r="H15160">
        <f> B15160 - E2</f>
        <v/>
      </c>
      <c r="I15160">
        <f> C15160 - F2</f>
        <v/>
      </c>
      <c r="J15160">
        <f> D15160 - G2</f>
        <v/>
      </c>
      <c r="K15160">
        <f> IF( AND(H15160&gt;=0, I15160&gt;=0, J15160&gt;=0), "+1", IF( AND(H15160&gt;=0, I15160&gt;=0, J15160&lt;0), "-1",
    IF( AND(H15160&lt;0, I15160&gt;=0, J15160&gt;0), "+2", IF( AND(H15160&lt;0, I15160&gt;=0, J15160&lt;0), "-2", IF( AND(H15160&lt;0, I15160&lt;0, J15160&gt;0), "+3",
    IF( AND(H15160&lt;0, I15160&lt;0, J15160&lt;0), "-3", IF( AND(H15160&gt;=0, I15160&lt;0, J15160&gt;0), "+4", IF( AND(H15160&gt;=0, I15160&lt;0, J15160&lt;0), "-4"))))))))</f>
        <v/>
      </c>
      <c r="AM15160">
        <f> K15161</f>
        <v/>
      </c>
    </row>
    <row r="15161">
      <c r="A15161" t="n">
        <v>151.59</v>
      </c>
      <c r="B15161" t="n">
        <v>29.22</v>
      </c>
      <c r="C15161" t="n">
        <v>-4.3</v>
      </c>
      <c r="D15161" t="n">
        <v>0.41</v>
      </c>
      <c r="H15161">
        <f> B15161 - E2</f>
        <v/>
      </c>
      <c r="I15161">
        <f> C15161 - F2</f>
        <v/>
      </c>
      <c r="J15161">
        <f> D15161 - G2</f>
        <v/>
      </c>
      <c r="K15161">
        <f> IF( AND(H15161&gt;=0, I15161&gt;=0, J15161&gt;=0), "+1", IF( AND(H15161&gt;=0, I15161&gt;=0, J15161&lt;0), "-1",
    IF( AND(H15161&lt;0, I15161&gt;=0, J15161&gt;0), "+2", IF( AND(H15161&lt;0, I15161&gt;=0, J15161&lt;0), "-2", IF( AND(H15161&lt;0, I15161&lt;0, J15161&gt;0), "+3",
    IF( AND(H15161&lt;0, I15161&lt;0, J15161&lt;0), "-3", IF( AND(H15161&gt;=0, I15161&lt;0, J15161&gt;0), "+4", IF( AND(H15161&gt;=0, I15161&lt;0, J15161&lt;0), "-4"))))))))</f>
        <v/>
      </c>
      <c r="AM15161">
        <f> K15162</f>
        <v/>
      </c>
    </row>
    <row r="15162">
      <c r="A15162" t="n">
        <v>151.6</v>
      </c>
      <c r="B15162" t="n">
        <v>31.09</v>
      </c>
      <c r="C15162" t="n">
        <v>-4.16</v>
      </c>
      <c r="D15162" t="n">
        <v>-1.36</v>
      </c>
      <c r="H15162">
        <f> B15162 - E2</f>
        <v/>
      </c>
      <c r="I15162">
        <f> C15162 - F2</f>
        <v/>
      </c>
      <c r="J15162">
        <f> D15162 - G2</f>
        <v/>
      </c>
      <c r="K15162">
        <f> IF( AND(H15162&gt;=0, I15162&gt;=0, J15162&gt;=0), "+1", IF( AND(H15162&gt;=0, I15162&gt;=0, J15162&lt;0), "-1",
    IF( AND(H15162&lt;0, I15162&gt;=0, J15162&gt;0), "+2", IF( AND(H15162&lt;0, I15162&gt;=0, J15162&lt;0), "-2", IF( AND(H15162&lt;0, I15162&lt;0, J15162&gt;0), "+3",
    IF( AND(H15162&lt;0, I15162&lt;0, J15162&lt;0), "-3", IF( AND(H15162&gt;=0, I15162&lt;0, J15162&gt;0), "+4", IF( AND(H15162&gt;=0, I15162&lt;0, J15162&lt;0), "-4"))))))))</f>
        <v/>
      </c>
      <c r="AM15162">
        <f> K15163</f>
        <v/>
      </c>
    </row>
    <row r="15163">
      <c r="A15163" t="n">
        <v>151.61</v>
      </c>
      <c r="B15163" t="n">
        <v>32.06</v>
      </c>
      <c r="C15163" t="n">
        <v>-2.5</v>
      </c>
      <c r="D15163" t="n">
        <v>-1.05</v>
      </c>
      <c r="H15163">
        <f> B15163 - E2</f>
        <v/>
      </c>
      <c r="I15163">
        <f> C15163 - F2</f>
        <v/>
      </c>
      <c r="J15163">
        <f> D15163 - G2</f>
        <v/>
      </c>
      <c r="K15163">
        <f> IF( AND(H15163&gt;=0, I15163&gt;=0, J15163&gt;=0), "+1", IF( AND(H15163&gt;=0, I15163&gt;=0, J15163&lt;0), "-1",
    IF( AND(H15163&lt;0, I15163&gt;=0, J15163&gt;0), "+2", IF( AND(H15163&lt;0, I15163&gt;=0, J15163&lt;0), "-2", IF( AND(H15163&lt;0, I15163&lt;0, J15163&gt;0), "+3",
    IF( AND(H15163&lt;0, I15163&lt;0, J15163&lt;0), "-3", IF( AND(H15163&gt;=0, I15163&lt;0, J15163&gt;0), "+4", IF( AND(H15163&gt;=0, I15163&lt;0, J15163&lt;0), "-4"))))))))</f>
        <v/>
      </c>
      <c r="AM15163">
        <f> K15164</f>
        <v/>
      </c>
    </row>
    <row r="15164">
      <c r="A15164" t="n">
        <v>151.62</v>
      </c>
      <c r="B15164" t="n">
        <v>28.69</v>
      </c>
      <c r="C15164" t="n">
        <v>-1.42</v>
      </c>
      <c r="D15164" t="n">
        <v>-1.02</v>
      </c>
      <c r="H15164">
        <f> B15164 - E2</f>
        <v/>
      </c>
      <c r="I15164">
        <f> C15164 - F2</f>
        <v/>
      </c>
      <c r="J15164">
        <f> D15164 - G2</f>
        <v/>
      </c>
      <c r="K15164">
        <f> IF( AND(H15164&gt;=0, I15164&gt;=0, J15164&gt;=0), "+1", IF( AND(H15164&gt;=0, I15164&gt;=0, J15164&lt;0), "-1",
    IF( AND(H15164&lt;0, I15164&gt;=0, J15164&gt;0), "+2", IF( AND(H15164&lt;0, I15164&gt;=0, J15164&lt;0), "-2", IF( AND(H15164&lt;0, I15164&lt;0, J15164&gt;0), "+3",
    IF( AND(H15164&lt;0, I15164&lt;0, J15164&lt;0), "-3", IF( AND(H15164&gt;=0, I15164&lt;0, J15164&gt;0), "+4", IF( AND(H15164&gt;=0, I15164&lt;0, J15164&lt;0), "-4"))))))))</f>
        <v/>
      </c>
      <c r="AM15164">
        <f> K15165</f>
        <v/>
      </c>
    </row>
    <row r="15165">
      <c r="A15165" t="n">
        <v>151.63</v>
      </c>
      <c r="B15165" t="n">
        <v>25.65</v>
      </c>
      <c r="C15165" t="n">
        <v>-1.2</v>
      </c>
      <c r="D15165" t="n">
        <v>-0.17</v>
      </c>
      <c r="H15165">
        <f> B15165 - E2</f>
        <v/>
      </c>
      <c r="I15165">
        <f> C15165 - F2</f>
        <v/>
      </c>
      <c r="J15165">
        <f> D15165 - G2</f>
        <v/>
      </c>
      <c r="K15165">
        <f> IF( AND(H15165&gt;=0, I15165&gt;=0, J15165&gt;=0), "+1", IF( AND(H15165&gt;=0, I15165&gt;=0, J15165&lt;0), "-1",
    IF( AND(H15165&lt;0, I15165&gt;=0, J15165&gt;0), "+2", IF( AND(H15165&lt;0, I15165&gt;=0, J15165&lt;0), "-2", IF( AND(H15165&lt;0, I15165&lt;0, J15165&gt;0), "+3",
    IF( AND(H15165&lt;0, I15165&lt;0, J15165&lt;0), "-3", IF( AND(H15165&gt;=0, I15165&lt;0, J15165&gt;0), "+4", IF( AND(H15165&gt;=0, I15165&lt;0, J15165&lt;0), "-4"))))))))</f>
        <v/>
      </c>
      <c r="AM15165">
        <f> K15166</f>
        <v/>
      </c>
    </row>
    <row r="15166">
      <c r="A15166" t="n">
        <v>151.64</v>
      </c>
      <c r="B15166" t="n">
        <v>26.59</v>
      </c>
      <c r="C15166" t="n">
        <v>-2.54</v>
      </c>
      <c r="D15166" t="n">
        <v>0.01</v>
      </c>
      <c r="H15166">
        <f> B15166 - E2</f>
        <v/>
      </c>
      <c r="I15166">
        <f> C15166 - F2</f>
        <v/>
      </c>
      <c r="J15166">
        <f> D15166 - G2</f>
        <v/>
      </c>
      <c r="K15166">
        <f> IF( AND(H15166&gt;=0, I15166&gt;=0, J15166&gt;=0), "+1", IF( AND(H15166&gt;=0, I15166&gt;=0, J15166&lt;0), "-1",
    IF( AND(H15166&lt;0, I15166&gt;=0, J15166&gt;0), "+2", IF( AND(H15166&lt;0, I15166&gt;=0, J15166&lt;0), "-2", IF( AND(H15166&lt;0, I15166&lt;0, J15166&gt;0), "+3",
    IF( AND(H15166&lt;0, I15166&lt;0, J15166&lt;0), "-3", IF( AND(H15166&gt;=0, I15166&lt;0, J15166&gt;0), "+4", IF( AND(H15166&gt;=0, I15166&lt;0, J15166&lt;0), "-4"))))))))</f>
        <v/>
      </c>
      <c r="AM15166">
        <f> K15167</f>
        <v/>
      </c>
    </row>
    <row r="15167">
      <c r="A15167" t="n">
        <v>151.65</v>
      </c>
      <c r="B15167" t="n">
        <v>27.54</v>
      </c>
      <c r="C15167" t="n">
        <v>-3.88</v>
      </c>
      <c r="D15167" t="n">
        <v>0.2</v>
      </c>
      <c r="H15167">
        <f> B15167 - E2</f>
        <v/>
      </c>
      <c r="I15167">
        <f> C15167 - F2</f>
        <v/>
      </c>
      <c r="J15167">
        <f> D15167 - G2</f>
        <v/>
      </c>
      <c r="K15167">
        <f> IF( AND(H15167&gt;=0, I15167&gt;=0, J15167&gt;=0), "+1", IF( AND(H15167&gt;=0, I15167&gt;=0, J15167&lt;0), "-1",
    IF( AND(H15167&lt;0, I15167&gt;=0, J15167&gt;0), "+2", IF( AND(H15167&lt;0, I15167&gt;=0, J15167&lt;0), "-2", IF( AND(H15167&lt;0, I15167&lt;0, J15167&gt;0), "+3",
    IF( AND(H15167&lt;0, I15167&lt;0, J15167&lt;0), "-3", IF( AND(H15167&gt;=0, I15167&lt;0, J15167&gt;0), "+4", IF( AND(H15167&gt;=0, I15167&lt;0, J15167&lt;0), "-4"))))))))</f>
        <v/>
      </c>
      <c r="AM15167">
        <f> K15168</f>
        <v/>
      </c>
    </row>
    <row r="15168">
      <c r="A15168" t="n">
        <v>151.66</v>
      </c>
      <c r="B15168" t="n">
        <v>27.03</v>
      </c>
      <c r="C15168" t="n">
        <v>3.37</v>
      </c>
      <c r="D15168" t="n">
        <v>-0.08</v>
      </c>
      <c r="H15168">
        <f> B15168 - E2</f>
        <v/>
      </c>
      <c r="I15168">
        <f> C15168 - F2</f>
        <v/>
      </c>
      <c r="J15168">
        <f> D15168 - G2</f>
        <v/>
      </c>
      <c r="K15168">
        <f> IF( AND(H15168&gt;=0, I15168&gt;=0, J15168&gt;=0), "+1", IF( AND(H15168&gt;=0, I15168&gt;=0, J15168&lt;0), "-1",
    IF( AND(H15168&lt;0, I15168&gt;=0, J15168&gt;0), "+2", IF( AND(H15168&lt;0, I15168&gt;=0, J15168&lt;0), "-2", IF( AND(H15168&lt;0, I15168&lt;0, J15168&gt;0), "+3",
    IF( AND(H15168&lt;0, I15168&lt;0, J15168&lt;0), "-3", IF( AND(H15168&gt;=0, I15168&lt;0, J15168&gt;0), "+4", IF( AND(H15168&gt;=0, I15168&lt;0, J15168&lt;0), "-4"))))))))</f>
        <v/>
      </c>
      <c r="AM15168">
        <f> K15169</f>
        <v/>
      </c>
    </row>
    <row r="15169">
      <c r="A15169" t="n">
        <v>151.67</v>
      </c>
      <c r="B15169" t="n">
        <v>28.79</v>
      </c>
      <c r="C15169" t="n">
        <v>2.6</v>
      </c>
      <c r="D15169" t="n">
        <v>0.57</v>
      </c>
      <c r="H15169">
        <f> B15169 - E2</f>
        <v/>
      </c>
      <c r="I15169">
        <f> C15169 - F2</f>
        <v/>
      </c>
      <c r="J15169">
        <f> D15169 - G2</f>
        <v/>
      </c>
      <c r="K15169">
        <f> IF( AND(H15169&gt;=0, I15169&gt;=0, J15169&gt;=0), "+1", IF( AND(H15169&gt;=0, I15169&gt;=0, J15169&lt;0), "-1",
    IF( AND(H15169&lt;0, I15169&gt;=0, J15169&gt;0), "+2", IF( AND(H15169&lt;0, I15169&gt;=0, J15169&lt;0), "-2", IF( AND(H15169&lt;0, I15169&lt;0, J15169&gt;0), "+3",
    IF( AND(H15169&lt;0, I15169&lt;0, J15169&lt;0), "-3", IF( AND(H15169&gt;=0, I15169&lt;0, J15169&gt;0), "+4", IF( AND(H15169&gt;=0, I15169&lt;0, J15169&lt;0), "-4"))))))))</f>
        <v/>
      </c>
      <c r="AM15169">
        <f> K15170</f>
        <v/>
      </c>
    </row>
    <row r="15170">
      <c r="A15170" t="n">
        <v>151.68</v>
      </c>
      <c r="B15170" t="n">
        <v>28.7</v>
      </c>
      <c r="C15170" t="n">
        <v>2.11</v>
      </c>
      <c r="D15170" t="n">
        <v>0.68</v>
      </c>
      <c r="H15170">
        <f> B15170 - E2</f>
        <v/>
      </c>
      <c r="I15170">
        <f> C15170 - F2</f>
        <v/>
      </c>
      <c r="J15170">
        <f> D15170 - G2</f>
        <v/>
      </c>
      <c r="K15170">
        <f> IF( AND(H15170&gt;=0, I15170&gt;=0, J15170&gt;=0), "+1", IF( AND(H15170&gt;=0, I15170&gt;=0, J15170&lt;0), "-1",
    IF( AND(H15170&lt;0, I15170&gt;=0, J15170&gt;0), "+2", IF( AND(H15170&lt;0, I15170&gt;=0, J15170&lt;0), "-2", IF( AND(H15170&lt;0, I15170&lt;0, J15170&gt;0), "+3",
    IF( AND(H15170&lt;0, I15170&lt;0, J15170&lt;0), "-3", IF( AND(H15170&gt;=0, I15170&lt;0, J15170&gt;0), "+4", IF( AND(H15170&gt;=0, I15170&lt;0, J15170&lt;0), "-4"))))))))</f>
        <v/>
      </c>
      <c r="AM15170">
        <f> K15171</f>
        <v/>
      </c>
    </row>
    <row r="15171">
      <c r="A15171" t="n">
        <v>151.69</v>
      </c>
      <c r="B15171" t="n">
        <v>26.39</v>
      </c>
      <c r="C15171" t="n">
        <v>-0.77</v>
      </c>
      <c r="D15171" t="n">
        <v>-0.05</v>
      </c>
      <c r="H15171">
        <f> B15171 - E2</f>
        <v/>
      </c>
      <c r="I15171">
        <f> C15171 - F2</f>
        <v/>
      </c>
      <c r="J15171">
        <f> D15171 - G2</f>
        <v/>
      </c>
      <c r="K15171">
        <f> IF( AND(H15171&gt;=0, I15171&gt;=0, J15171&gt;=0), "+1", IF( AND(H15171&gt;=0, I15171&gt;=0, J15171&lt;0), "-1",
    IF( AND(H15171&lt;0, I15171&gt;=0, J15171&gt;0), "+2", IF( AND(H15171&lt;0, I15171&gt;=0, J15171&lt;0), "-2", IF( AND(H15171&lt;0, I15171&lt;0, J15171&gt;0), "+3",
    IF( AND(H15171&lt;0, I15171&lt;0, J15171&lt;0), "-3", IF( AND(H15171&gt;=0, I15171&lt;0, J15171&gt;0), "+4", IF( AND(H15171&gt;=0, I15171&lt;0, J15171&lt;0), "-4"))))))))</f>
        <v/>
      </c>
      <c r="AM15171">
        <f> K15172</f>
        <v/>
      </c>
    </row>
    <row r="15172">
      <c r="A15172" t="n">
        <v>151.7</v>
      </c>
      <c r="B15172" t="n">
        <v>28.18</v>
      </c>
      <c r="C15172" t="n">
        <v>2.85</v>
      </c>
      <c r="D15172" t="n">
        <v>0.3</v>
      </c>
      <c r="H15172">
        <f> B15172 - E2</f>
        <v/>
      </c>
      <c r="I15172">
        <f> C15172 - F2</f>
        <v/>
      </c>
      <c r="J15172">
        <f> D15172 - G2</f>
        <v/>
      </c>
      <c r="K15172">
        <f> IF( AND(H15172&gt;=0, I15172&gt;=0, J15172&gt;=0), "+1", IF( AND(H15172&gt;=0, I15172&gt;=0, J15172&lt;0), "-1",
    IF( AND(H15172&lt;0, I15172&gt;=0, J15172&gt;0), "+2", IF( AND(H15172&lt;0, I15172&gt;=0, J15172&lt;0), "-2", IF( AND(H15172&lt;0, I15172&lt;0, J15172&gt;0), "+3",
    IF( AND(H15172&lt;0, I15172&lt;0, J15172&lt;0), "-3", IF( AND(H15172&gt;=0, I15172&lt;0, J15172&gt;0), "+4", IF( AND(H15172&gt;=0, I15172&lt;0, J15172&lt;0), "-4"))))))))</f>
        <v/>
      </c>
      <c r="AM15172">
        <f> K15173</f>
        <v/>
      </c>
    </row>
    <row r="15173">
      <c r="A15173" t="n">
        <v>151.71</v>
      </c>
      <c r="B15173" t="n">
        <v>26.48</v>
      </c>
      <c r="C15173" t="n">
        <v>-0.38</v>
      </c>
      <c r="D15173" t="n">
        <v>0</v>
      </c>
      <c r="H15173">
        <f> B15173 - E2</f>
        <v/>
      </c>
      <c r="I15173">
        <f> C15173 - F2</f>
        <v/>
      </c>
      <c r="J15173">
        <f> D15173 - G2</f>
        <v/>
      </c>
      <c r="K15173">
        <f> IF( AND(H15173&gt;=0, I15173&gt;=0, J15173&gt;=0), "+1", IF( AND(H15173&gt;=0, I15173&gt;=0, J15173&lt;0), "-1",
    IF( AND(H15173&lt;0, I15173&gt;=0, J15173&gt;0), "+2", IF( AND(H15173&lt;0, I15173&gt;=0, J15173&lt;0), "-2", IF( AND(H15173&lt;0, I15173&lt;0, J15173&gt;0), "+3",
    IF( AND(H15173&lt;0, I15173&lt;0, J15173&lt;0), "-3", IF( AND(H15173&gt;=0, I15173&lt;0, J15173&gt;0), "+4", IF( AND(H15173&gt;=0, I15173&lt;0, J15173&lt;0), "-4"))))))))</f>
        <v/>
      </c>
      <c r="AM15173">
        <f> K15174</f>
        <v/>
      </c>
    </row>
    <row r="15174">
      <c r="A15174" t="n">
        <v>151.72</v>
      </c>
      <c r="B15174" t="n">
        <v>29.51</v>
      </c>
      <c r="C15174" t="n">
        <v>-1.83</v>
      </c>
      <c r="D15174" t="n">
        <v>0.8100000000000001</v>
      </c>
      <c r="H15174">
        <f> B15174 - E2</f>
        <v/>
      </c>
      <c r="I15174">
        <f> C15174 - F2</f>
        <v/>
      </c>
      <c r="J15174">
        <f> D15174 - G2</f>
        <v/>
      </c>
      <c r="K15174">
        <f> IF( AND(H15174&gt;=0, I15174&gt;=0, J15174&gt;=0), "+1", IF( AND(H15174&gt;=0, I15174&gt;=0, J15174&lt;0), "-1",
    IF( AND(H15174&lt;0, I15174&gt;=0, J15174&gt;0), "+2", IF( AND(H15174&lt;0, I15174&gt;=0, J15174&lt;0), "-2", IF( AND(H15174&lt;0, I15174&lt;0, J15174&gt;0), "+3",
    IF( AND(H15174&lt;0, I15174&lt;0, J15174&lt;0), "-3", IF( AND(H15174&gt;=0, I15174&lt;0, J15174&gt;0), "+4", IF( AND(H15174&gt;=0, I15174&lt;0, J15174&lt;0), "-4"))))))))</f>
        <v/>
      </c>
      <c r="AM15174">
        <f> K15175</f>
        <v/>
      </c>
    </row>
    <row r="15175">
      <c r="A15175" t="n">
        <v>151.73</v>
      </c>
      <c r="B15175" t="n">
        <v>27.99</v>
      </c>
      <c r="C15175" t="n">
        <v>-3.29</v>
      </c>
      <c r="D15175" t="n">
        <v>0.4</v>
      </c>
      <c r="H15175">
        <f> B15175 - E2</f>
        <v/>
      </c>
      <c r="I15175">
        <f> C15175 - F2</f>
        <v/>
      </c>
      <c r="J15175">
        <f> D15175 - G2</f>
        <v/>
      </c>
      <c r="K15175">
        <f> IF( AND(H15175&gt;=0, I15175&gt;=0, J15175&gt;=0), "+1", IF( AND(H15175&gt;=0, I15175&gt;=0, J15175&lt;0), "-1",
    IF( AND(H15175&lt;0, I15175&gt;=0, J15175&gt;0), "+2", IF( AND(H15175&lt;0, I15175&gt;=0, J15175&lt;0), "-2", IF( AND(H15175&lt;0, I15175&lt;0, J15175&gt;0), "+3",
    IF( AND(H15175&lt;0, I15175&lt;0, J15175&lt;0), "-3", IF( AND(H15175&gt;=0, I15175&lt;0, J15175&gt;0), "+4", IF( AND(H15175&gt;=0, I15175&lt;0, J15175&lt;0), "-4"))))))))</f>
        <v/>
      </c>
      <c r="AM15175">
        <f> K15176</f>
        <v/>
      </c>
    </row>
    <row r="15176">
      <c r="A15176" t="n">
        <v>151.74</v>
      </c>
      <c r="B15176" t="n">
        <v>24.7</v>
      </c>
      <c r="C15176" t="n">
        <v>-1.65</v>
      </c>
      <c r="D15176" t="n">
        <v>0.71</v>
      </c>
      <c r="H15176">
        <f> B15176 - E2</f>
        <v/>
      </c>
      <c r="I15176">
        <f> C15176 - F2</f>
        <v/>
      </c>
      <c r="J15176">
        <f> D15176 - G2</f>
        <v/>
      </c>
      <c r="K15176">
        <f> IF( AND(H15176&gt;=0, I15176&gt;=0, J15176&gt;=0), "+1", IF( AND(H15176&gt;=0, I15176&gt;=0, J15176&lt;0), "-1",
    IF( AND(H15176&lt;0, I15176&gt;=0, J15176&gt;0), "+2", IF( AND(H15176&lt;0, I15176&gt;=0, J15176&lt;0), "-2", IF( AND(H15176&lt;0, I15176&lt;0, J15176&gt;0), "+3",
    IF( AND(H15176&lt;0, I15176&lt;0, J15176&lt;0), "-3", IF( AND(H15176&gt;=0, I15176&lt;0, J15176&gt;0), "+4", IF( AND(H15176&gt;=0, I15176&lt;0, J15176&lt;0), "-4"))))))))</f>
        <v/>
      </c>
      <c r="AM15176">
        <f> K15177</f>
        <v/>
      </c>
    </row>
    <row r="15177">
      <c r="A15177" t="n">
        <v>151.75</v>
      </c>
      <c r="B15177" t="n">
        <v>26.3</v>
      </c>
      <c r="C15177" t="n">
        <v>-0.1</v>
      </c>
      <c r="D15177" t="n">
        <v>0.12</v>
      </c>
      <c r="H15177">
        <f> B15177 - E2</f>
        <v/>
      </c>
      <c r="I15177">
        <f> C15177 - F2</f>
        <v/>
      </c>
      <c r="J15177">
        <f> D15177 - G2</f>
        <v/>
      </c>
      <c r="K15177">
        <f> IF( AND(H15177&gt;=0, I15177&gt;=0, J15177&gt;=0), "+1", IF( AND(H15177&gt;=0, I15177&gt;=0, J15177&lt;0), "-1",
    IF( AND(H15177&lt;0, I15177&gt;=0, J15177&gt;0), "+2", IF( AND(H15177&lt;0, I15177&gt;=0, J15177&lt;0), "-2", IF( AND(H15177&lt;0, I15177&lt;0, J15177&gt;0), "+3",
    IF( AND(H15177&lt;0, I15177&lt;0, J15177&lt;0), "-3", IF( AND(H15177&gt;=0, I15177&lt;0, J15177&gt;0), "+4", IF( AND(H15177&gt;=0, I15177&lt;0, J15177&lt;0), "-4"))))))))</f>
        <v/>
      </c>
      <c r="AM15177">
        <f> K15178</f>
        <v/>
      </c>
    </row>
    <row r="15178">
      <c r="A15178" t="n">
        <v>151.76</v>
      </c>
      <c r="B15178" t="n">
        <v>28.42</v>
      </c>
      <c r="C15178" t="n">
        <v>-2.41</v>
      </c>
      <c r="D15178" t="n">
        <v>0.44</v>
      </c>
      <c r="H15178">
        <f> B15178 - E2</f>
        <v/>
      </c>
      <c r="I15178">
        <f> C15178 - F2</f>
        <v/>
      </c>
      <c r="J15178">
        <f> D15178 - G2</f>
        <v/>
      </c>
      <c r="K15178">
        <f> IF( AND(H15178&gt;=0, I15178&gt;=0, J15178&gt;=0), "+1", IF( AND(H15178&gt;=0, I15178&gt;=0, J15178&lt;0), "-1",
    IF( AND(H15178&lt;0, I15178&gt;=0, J15178&gt;0), "+2", IF( AND(H15178&lt;0, I15178&gt;=0, J15178&lt;0), "-2", IF( AND(H15178&lt;0, I15178&lt;0, J15178&gt;0), "+3",
    IF( AND(H15178&lt;0, I15178&lt;0, J15178&lt;0), "-3", IF( AND(H15178&gt;=0, I15178&lt;0, J15178&gt;0), "+4", IF( AND(H15178&gt;=0, I15178&lt;0, J15178&lt;0), "-4"))))))))</f>
        <v/>
      </c>
      <c r="AM15178">
        <f> K15179</f>
        <v/>
      </c>
    </row>
    <row r="15179">
      <c r="A15179" t="n">
        <v>151.77</v>
      </c>
      <c r="B15179" t="n">
        <v>27.09</v>
      </c>
      <c r="C15179" t="n">
        <v>-1.23</v>
      </c>
      <c r="D15179" t="n">
        <v>0.28</v>
      </c>
      <c r="H15179">
        <f> B15179 - E2</f>
        <v/>
      </c>
      <c r="I15179">
        <f> C15179 - F2</f>
        <v/>
      </c>
      <c r="J15179">
        <f> D15179 - G2</f>
        <v/>
      </c>
      <c r="K15179">
        <f> IF( AND(H15179&gt;=0, I15179&gt;=0, J15179&gt;=0), "+1", IF( AND(H15179&gt;=0, I15179&gt;=0, J15179&lt;0), "-1",
    IF( AND(H15179&lt;0, I15179&gt;=0, J15179&gt;0), "+2", IF( AND(H15179&lt;0, I15179&gt;=0, J15179&lt;0), "-2", IF( AND(H15179&lt;0, I15179&lt;0, J15179&gt;0), "+3",
    IF( AND(H15179&lt;0, I15179&lt;0, J15179&lt;0), "-3", IF( AND(H15179&gt;=0, I15179&lt;0, J15179&gt;0), "+4", IF( AND(H15179&gt;=0, I15179&lt;0, J15179&lt;0), "-4"))))))))</f>
        <v/>
      </c>
      <c r="AM15179">
        <f> K15180</f>
        <v/>
      </c>
    </row>
    <row r="15180">
      <c r="A15180" t="n">
        <v>151.78</v>
      </c>
      <c r="B15180" t="n">
        <v>28.27</v>
      </c>
      <c r="C15180" t="n">
        <v>-0.73</v>
      </c>
      <c r="D15180" t="n">
        <v>0.89</v>
      </c>
      <c r="H15180">
        <f> B15180 - E2</f>
        <v/>
      </c>
      <c r="I15180">
        <f> C15180 - F2</f>
        <v/>
      </c>
      <c r="J15180">
        <f> D15180 - G2</f>
        <v/>
      </c>
      <c r="K15180">
        <f> IF( AND(H15180&gt;=0, I15180&gt;=0, J15180&gt;=0), "+1", IF( AND(H15180&gt;=0, I15180&gt;=0, J15180&lt;0), "-1",
    IF( AND(H15180&lt;0, I15180&gt;=0, J15180&gt;0), "+2", IF( AND(H15180&lt;0, I15180&gt;=0, J15180&lt;0), "-2", IF( AND(H15180&lt;0, I15180&lt;0, J15180&gt;0), "+3",
    IF( AND(H15180&lt;0, I15180&lt;0, J15180&lt;0), "-3", IF( AND(H15180&gt;=0, I15180&lt;0, J15180&gt;0), "+4", IF( AND(H15180&gt;=0, I15180&lt;0, J15180&lt;0), "-4"))))))))</f>
        <v/>
      </c>
      <c r="AM15180">
        <f> K15181</f>
        <v/>
      </c>
    </row>
    <row r="15181">
      <c r="A15181" t="n">
        <v>151.79</v>
      </c>
      <c r="B15181" t="n">
        <v>29.46</v>
      </c>
      <c r="C15181" t="n">
        <v>-0.23</v>
      </c>
      <c r="D15181" t="n">
        <v>1.51</v>
      </c>
      <c r="H15181">
        <f> B15181 - E2</f>
        <v/>
      </c>
      <c r="I15181">
        <f> C15181 - F2</f>
        <v/>
      </c>
      <c r="J15181">
        <f> D15181 - G2</f>
        <v/>
      </c>
      <c r="K15181">
        <f> IF( AND(H15181&gt;=0, I15181&gt;=0, J15181&gt;=0), "+1", IF( AND(H15181&gt;=0, I15181&gt;=0, J15181&lt;0), "-1",
    IF( AND(H15181&lt;0, I15181&gt;=0, J15181&gt;0), "+2", IF( AND(H15181&lt;0, I15181&gt;=0, J15181&lt;0), "-2", IF( AND(H15181&lt;0, I15181&lt;0, J15181&gt;0), "+3",
    IF( AND(H15181&lt;0, I15181&lt;0, J15181&lt;0), "-3", IF( AND(H15181&gt;=0, I15181&lt;0, J15181&gt;0), "+4", IF( AND(H15181&gt;=0, I15181&lt;0, J15181&lt;0), "-4"))))))))</f>
        <v/>
      </c>
      <c r="AM15181">
        <f> K15182</f>
        <v/>
      </c>
    </row>
    <row r="15182">
      <c r="A15182" t="n">
        <v>151.8</v>
      </c>
      <c r="B15182" t="n">
        <v>27.28</v>
      </c>
      <c r="C15182" t="n">
        <v>0.24</v>
      </c>
      <c r="D15182" t="n">
        <v>1.22</v>
      </c>
      <c r="H15182">
        <f> B15182 - E2</f>
        <v/>
      </c>
      <c r="I15182">
        <f> C15182 - F2</f>
        <v/>
      </c>
      <c r="J15182">
        <f> D15182 - G2</f>
        <v/>
      </c>
      <c r="K15182">
        <f> IF( AND(H15182&gt;=0, I15182&gt;=0, J15182&gt;=0), "+1", IF( AND(H15182&gt;=0, I15182&gt;=0, J15182&lt;0), "-1",
    IF( AND(H15182&lt;0, I15182&gt;=0, J15182&gt;0), "+2", IF( AND(H15182&lt;0, I15182&gt;=0, J15182&lt;0), "-2", IF( AND(H15182&lt;0, I15182&lt;0, J15182&gt;0), "+3",
    IF( AND(H15182&lt;0, I15182&lt;0, J15182&lt;0), "-3", IF( AND(H15182&gt;=0, I15182&lt;0, J15182&gt;0), "+4", IF( AND(H15182&gt;=0, I15182&lt;0, J15182&lt;0), "-4"))))))))</f>
        <v/>
      </c>
      <c r="AM15182">
        <f> K15183</f>
        <v/>
      </c>
    </row>
    <row r="15183">
      <c r="A15183" t="n">
        <v>151.81</v>
      </c>
      <c r="B15183" t="n">
        <v>25.11</v>
      </c>
      <c r="C15183" t="n">
        <v>0.71</v>
      </c>
      <c r="D15183" t="n">
        <v>0.93</v>
      </c>
      <c r="H15183">
        <f> B15183 - E2</f>
        <v/>
      </c>
      <c r="I15183">
        <f> C15183 - F2</f>
        <v/>
      </c>
      <c r="J15183">
        <f> D15183 - G2</f>
        <v/>
      </c>
      <c r="K15183">
        <f> IF( AND(H15183&gt;=0, I15183&gt;=0, J15183&gt;=0), "+1", IF( AND(H15183&gt;=0, I15183&gt;=0, J15183&lt;0), "-1",
    IF( AND(H15183&lt;0, I15183&gt;=0, J15183&gt;0), "+2", IF( AND(H15183&lt;0, I15183&gt;=0, J15183&lt;0), "-2", IF( AND(H15183&lt;0, I15183&lt;0, J15183&gt;0), "+3",
    IF( AND(H15183&lt;0, I15183&lt;0, J15183&lt;0), "-3", IF( AND(H15183&gt;=0, I15183&lt;0, J15183&gt;0), "+4", IF( AND(H15183&gt;=0, I15183&lt;0, J15183&lt;0), "-4"))))))))</f>
        <v/>
      </c>
      <c r="AM15183">
        <f> K15184</f>
        <v/>
      </c>
    </row>
    <row r="15184">
      <c r="A15184" t="n">
        <v>151.82</v>
      </c>
      <c r="B15184" t="n">
        <v>25.83</v>
      </c>
      <c r="C15184" t="n">
        <v>1.47</v>
      </c>
      <c r="D15184" t="n">
        <v>0.76</v>
      </c>
      <c r="H15184">
        <f> B15184 - E2</f>
        <v/>
      </c>
      <c r="I15184">
        <f> C15184 - F2</f>
        <v/>
      </c>
      <c r="J15184">
        <f> D15184 - G2</f>
        <v/>
      </c>
      <c r="K15184">
        <f> IF( AND(H15184&gt;=0, I15184&gt;=0, J15184&gt;=0), "+1", IF( AND(H15184&gt;=0, I15184&gt;=0, J15184&lt;0), "-1",
    IF( AND(H15184&lt;0, I15184&gt;=0, J15184&gt;0), "+2", IF( AND(H15184&lt;0, I15184&gt;=0, J15184&lt;0), "-2", IF( AND(H15184&lt;0, I15184&lt;0, J15184&gt;0), "+3",
    IF( AND(H15184&lt;0, I15184&lt;0, J15184&lt;0), "-3", IF( AND(H15184&gt;=0, I15184&lt;0, J15184&gt;0), "+4", IF( AND(H15184&gt;=0, I15184&lt;0, J15184&lt;0), "-4"))))))))</f>
        <v/>
      </c>
      <c r="AM15184">
        <f> K15185</f>
        <v/>
      </c>
    </row>
    <row r="15185">
      <c r="A15185" t="n">
        <v>151.83</v>
      </c>
      <c r="B15185" t="n">
        <v>30.01</v>
      </c>
      <c r="C15185" t="n">
        <v>2.26</v>
      </c>
      <c r="D15185" t="n">
        <v>0.97</v>
      </c>
      <c r="H15185">
        <f> B15185 - E2</f>
        <v/>
      </c>
      <c r="I15185">
        <f> C15185 - F2</f>
        <v/>
      </c>
      <c r="J15185">
        <f> D15185 - G2</f>
        <v/>
      </c>
      <c r="K15185">
        <f> IF( AND(H15185&gt;=0, I15185&gt;=0, J15185&gt;=0), "+1", IF( AND(H15185&gt;=0, I15185&gt;=0, J15185&lt;0), "-1",
    IF( AND(H15185&lt;0, I15185&gt;=0, J15185&gt;0), "+2", IF( AND(H15185&lt;0, I15185&gt;=0, J15185&lt;0), "-2", IF( AND(H15185&lt;0, I15185&lt;0, J15185&gt;0), "+3",
    IF( AND(H15185&lt;0, I15185&lt;0, J15185&lt;0), "-3", IF( AND(H15185&gt;=0, I15185&lt;0, J15185&gt;0), "+4", IF( AND(H15185&gt;=0, I15185&lt;0, J15185&lt;0), "-4"))))))))</f>
        <v/>
      </c>
      <c r="AM15185">
        <f> K15186</f>
        <v/>
      </c>
    </row>
    <row r="15186">
      <c r="A15186" t="n">
        <v>151.84</v>
      </c>
      <c r="B15186" t="n">
        <v>29.96</v>
      </c>
      <c r="C15186" t="n">
        <v>-0.17</v>
      </c>
      <c r="D15186" t="n">
        <v>0.9399999999999999</v>
      </c>
      <c r="H15186">
        <f> B15186 - E2</f>
        <v/>
      </c>
      <c r="I15186">
        <f> C15186 - F2</f>
        <v/>
      </c>
      <c r="J15186">
        <f> D15186 - G2</f>
        <v/>
      </c>
      <c r="K15186">
        <f> IF( AND(H15186&gt;=0, I15186&gt;=0, J15186&gt;=0), "+1", IF( AND(H15186&gt;=0, I15186&gt;=0, J15186&lt;0), "-1",
    IF( AND(H15186&lt;0, I15186&gt;=0, J15186&gt;0), "+2", IF( AND(H15186&lt;0, I15186&gt;=0, J15186&lt;0), "-2", IF( AND(H15186&lt;0, I15186&lt;0, J15186&gt;0), "+3",
    IF( AND(H15186&lt;0, I15186&lt;0, J15186&lt;0), "-3", IF( AND(H15186&gt;=0, I15186&lt;0, J15186&gt;0), "+4", IF( AND(H15186&gt;=0, I15186&lt;0, J15186&lt;0), "-4"))))))))</f>
        <v/>
      </c>
      <c r="AM15186">
        <f> K15187</f>
        <v/>
      </c>
    </row>
    <row r="15187">
      <c r="A15187" t="n">
        <v>151.85</v>
      </c>
      <c r="B15187" t="n">
        <v>28.15</v>
      </c>
      <c r="C15187" t="n">
        <v>0.68</v>
      </c>
      <c r="D15187" t="n">
        <v>0.83</v>
      </c>
      <c r="H15187">
        <f> B15187 - E2</f>
        <v/>
      </c>
      <c r="I15187">
        <f> C15187 - F2</f>
        <v/>
      </c>
      <c r="J15187">
        <f> D15187 - G2</f>
        <v/>
      </c>
      <c r="K15187">
        <f> IF( AND(H15187&gt;=0, I15187&gt;=0, J15187&gt;=0), "+1", IF( AND(H15187&gt;=0, I15187&gt;=0, J15187&lt;0), "-1",
    IF( AND(H15187&lt;0, I15187&gt;=0, J15187&gt;0), "+2", IF( AND(H15187&lt;0, I15187&gt;=0, J15187&lt;0), "-2", IF( AND(H15187&lt;0, I15187&lt;0, J15187&gt;0), "+3",
    IF( AND(H15187&lt;0, I15187&lt;0, J15187&lt;0), "-3", IF( AND(H15187&gt;=0, I15187&lt;0, J15187&gt;0), "+4", IF( AND(H15187&gt;=0, I15187&lt;0, J15187&lt;0), "-4"))))))))</f>
        <v/>
      </c>
      <c r="AM15187">
        <f> K15188</f>
        <v/>
      </c>
    </row>
    <row r="15188">
      <c r="A15188" t="n">
        <v>151.86</v>
      </c>
      <c r="B15188" t="n">
        <v>30.89</v>
      </c>
      <c r="C15188" t="n">
        <v>3.04</v>
      </c>
      <c r="D15188" t="n">
        <v>1.09</v>
      </c>
      <c r="H15188">
        <f> B15188 - E2</f>
        <v/>
      </c>
      <c r="I15188">
        <f> C15188 - F2</f>
        <v/>
      </c>
      <c r="J15188">
        <f> D15188 - G2</f>
        <v/>
      </c>
      <c r="K15188">
        <f> IF( AND(H15188&gt;=0, I15188&gt;=0, J15188&gt;=0), "+1", IF( AND(H15188&gt;=0, I15188&gt;=0, J15188&lt;0), "-1",
    IF( AND(H15188&lt;0, I15188&gt;=0, J15188&gt;0), "+2", IF( AND(H15188&lt;0, I15188&gt;=0, J15188&lt;0), "-2", IF( AND(H15188&lt;0, I15188&lt;0, J15188&gt;0), "+3",
    IF( AND(H15188&lt;0, I15188&lt;0, J15188&lt;0), "-3", IF( AND(H15188&gt;=0, I15188&lt;0, J15188&gt;0), "+4", IF( AND(H15188&gt;=0, I15188&lt;0, J15188&lt;0), "-4"))))))))</f>
        <v/>
      </c>
      <c r="AM15188">
        <f> K15189</f>
        <v/>
      </c>
    </row>
    <row r="15189">
      <c r="A15189" t="n">
        <v>151.87</v>
      </c>
      <c r="B15189" t="n">
        <v>33.41</v>
      </c>
      <c r="C15189" t="n">
        <v>3.26</v>
      </c>
      <c r="D15189" t="n">
        <v>0.08</v>
      </c>
      <c r="H15189">
        <f> B15189 - E2</f>
        <v/>
      </c>
      <c r="I15189">
        <f> C15189 - F2</f>
        <v/>
      </c>
      <c r="J15189">
        <f> D15189 - G2</f>
        <v/>
      </c>
      <c r="K15189">
        <f> IF( AND(H15189&gt;=0, I15189&gt;=0, J15189&gt;=0), "+1", IF( AND(H15189&gt;=0, I15189&gt;=0, J15189&lt;0), "-1",
    IF( AND(H15189&lt;0, I15189&gt;=0, J15189&gt;0), "+2", IF( AND(H15189&lt;0, I15189&gt;=0, J15189&lt;0), "-2", IF( AND(H15189&lt;0, I15189&lt;0, J15189&gt;0), "+3",
    IF( AND(H15189&lt;0, I15189&lt;0, J15189&lt;0), "-3", IF( AND(H15189&gt;=0, I15189&lt;0, J15189&gt;0), "+4", IF( AND(H15189&gt;=0, I15189&lt;0, J15189&lt;0), "-4"))))))))</f>
        <v/>
      </c>
      <c r="AM15189">
        <f> K15190</f>
        <v/>
      </c>
    </row>
    <row r="15190">
      <c r="A15190" t="n">
        <v>151.88</v>
      </c>
      <c r="B15190" t="n">
        <v>32.15</v>
      </c>
      <c r="C15190" t="n">
        <v>3.15</v>
      </c>
      <c r="D15190" t="n">
        <v>0.58</v>
      </c>
      <c r="H15190">
        <f> B15190 - E2</f>
        <v/>
      </c>
      <c r="I15190">
        <f> C15190 - F2</f>
        <v/>
      </c>
      <c r="J15190">
        <f> D15190 - G2</f>
        <v/>
      </c>
      <c r="K15190">
        <f> IF( AND(H15190&gt;=0, I15190&gt;=0, J15190&gt;=0), "+1", IF( AND(H15190&gt;=0, I15190&gt;=0, J15190&lt;0), "-1",
    IF( AND(H15190&lt;0, I15190&gt;=0, J15190&gt;0), "+2", IF( AND(H15190&lt;0, I15190&gt;=0, J15190&lt;0), "-2", IF( AND(H15190&lt;0, I15190&lt;0, J15190&gt;0), "+3",
    IF( AND(H15190&lt;0, I15190&lt;0, J15190&lt;0), "-3", IF( AND(H15190&gt;=0, I15190&lt;0, J15190&gt;0), "+4", IF( AND(H15190&gt;=0, I15190&lt;0, J15190&lt;0), "-4"))))))))</f>
        <v/>
      </c>
      <c r="AM15190">
        <f> K15191</f>
        <v/>
      </c>
    </row>
    <row r="15191">
      <c r="A15191" t="n">
        <v>151.89</v>
      </c>
      <c r="B15191" t="n">
        <v>26.26</v>
      </c>
      <c r="C15191" t="n">
        <v>3.65</v>
      </c>
      <c r="D15191" t="n">
        <v>0.5600000000000001</v>
      </c>
      <c r="H15191">
        <f> B15191 - E2</f>
        <v/>
      </c>
      <c r="I15191">
        <f> C15191 - F2</f>
        <v/>
      </c>
      <c r="J15191">
        <f> D15191 - G2</f>
        <v/>
      </c>
      <c r="K15191">
        <f> IF( AND(H15191&gt;=0, I15191&gt;=0, J15191&gt;=0), "+1", IF( AND(H15191&gt;=0, I15191&gt;=0, J15191&lt;0), "-1",
    IF( AND(H15191&lt;0, I15191&gt;=0, J15191&gt;0), "+2", IF( AND(H15191&lt;0, I15191&gt;=0, J15191&lt;0), "-2", IF( AND(H15191&lt;0, I15191&lt;0, J15191&gt;0), "+3",
    IF( AND(H15191&lt;0, I15191&lt;0, J15191&lt;0), "-3", IF( AND(H15191&gt;=0, I15191&lt;0, J15191&gt;0), "+4", IF( AND(H15191&gt;=0, I15191&lt;0, J15191&lt;0), "-4"))))))))</f>
        <v/>
      </c>
      <c r="AM15191">
        <f> K15192</f>
        <v/>
      </c>
    </row>
    <row r="15192">
      <c r="A15192" t="n">
        <v>151.9</v>
      </c>
      <c r="B15192" t="n">
        <v>26.57</v>
      </c>
      <c r="C15192" t="n">
        <v>4.16</v>
      </c>
      <c r="D15192" t="n">
        <v>0.15</v>
      </c>
      <c r="H15192">
        <f> B15192 - E2</f>
        <v/>
      </c>
      <c r="I15192">
        <f> C15192 - F2</f>
        <v/>
      </c>
      <c r="J15192">
        <f> D15192 - G2</f>
        <v/>
      </c>
      <c r="K15192">
        <f> IF( AND(H15192&gt;=0, I15192&gt;=0, J15192&gt;=0), "+1", IF( AND(H15192&gt;=0, I15192&gt;=0, J15192&lt;0), "-1",
    IF( AND(H15192&lt;0, I15192&gt;=0, J15192&gt;0), "+2", IF( AND(H15192&lt;0, I15192&gt;=0, J15192&lt;0), "-2", IF( AND(H15192&lt;0, I15192&lt;0, J15192&gt;0), "+3",
    IF( AND(H15192&lt;0, I15192&lt;0, J15192&lt;0), "-3", IF( AND(H15192&gt;=0, I15192&lt;0, J15192&gt;0), "+4", IF( AND(H15192&gt;=0, I15192&lt;0, J15192&lt;0), "-4"))))))))</f>
        <v/>
      </c>
      <c r="AM15192">
        <f> K15193</f>
        <v/>
      </c>
    </row>
    <row r="15193">
      <c r="A15193" t="n">
        <v>151.91</v>
      </c>
      <c r="B15193" t="n">
        <v>27.27</v>
      </c>
      <c r="C15193" t="n">
        <v>5.58</v>
      </c>
      <c r="D15193" t="n">
        <v>1</v>
      </c>
      <c r="H15193">
        <f> B15193 - E2</f>
        <v/>
      </c>
      <c r="I15193">
        <f> C15193 - F2</f>
        <v/>
      </c>
      <c r="J15193">
        <f> D15193 - G2</f>
        <v/>
      </c>
      <c r="K15193">
        <f> IF( AND(H15193&gt;=0, I15193&gt;=0, J15193&gt;=0), "+1", IF( AND(H15193&gt;=0, I15193&gt;=0, J15193&lt;0), "-1",
    IF( AND(H15193&lt;0, I15193&gt;=0, J15193&gt;0), "+2", IF( AND(H15193&lt;0, I15193&gt;=0, J15193&lt;0), "-2", IF( AND(H15193&lt;0, I15193&lt;0, J15193&gt;0), "+3",
    IF( AND(H15193&lt;0, I15193&lt;0, J15193&lt;0), "-3", IF( AND(H15193&gt;=0, I15193&lt;0, J15193&gt;0), "+4", IF( AND(H15193&gt;=0, I15193&lt;0, J15193&lt;0), "-4"))))))))</f>
        <v/>
      </c>
      <c r="AM15193">
        <f> K15194</f>
        <v/>
      </c>
    </row>
    <row r="15194">
      <c r="A15194" t="n">
        <v>151.92</v>
      </c>
      <c r="B15194" t="n">
        <v>27.97</v>
      </c>
      <c r="C15194" t="n">
        <v>4.21</v>
      </c>
      <c r="D15194" t="n">
        <v>1.86</v>
      </c>
      <c r="H15194">
        <f> B15194 - E2</f>
        <v/>
      </c>
      <c r="I15194">
        <f> C15194 - F2</f>
        <v/>
      </c>
      <c r="J15194">
        <f> D15194 - G2</f>
        <v/>
      </c>
      <c r="K15194">
        <f> IF( AND(H15194&gt;=0, I15194&gt;=0, J15194&gt;=0), "+1", IF( AND(H15194&gt;=0, I15194&gt;=0, J15194&lt;0), "-1",
    IF( AND(H15194&lt;0, I15194&gt;=0, J15194&gt;0), "+2", IF( AND(H15194&lt;0, I15194&gt;=0, J15194&lt;0), "-2", IF( AND(H15194&lt;0, I15194&lt;0, J15194&gt;0), "+3",
    IF( AND(H15194&lt;0, I15194&lt;0, J15194&lt;0), "-3", IF( AND(H15194&gt;=0, I15194&lt;0, J15194&gt;0), "+4", IF( AND(H15194&gt;=0, I15194&lt;0, J15194&lt;0), "-4"))))))))</f>
        <v/>
      </c>
      <c r="AM15194">
        <f> K15195</f>
        <v/>
      </c>
    </row>
    <row r="15195">
      <c r="A15195" t="n">
        <v>151.93</v>
      </c>
      <c r="B15195" t="n">
        <v>24.31</v>
      </c>
      <c r="C15195" t="n">
        <v>2.86</v>
      </c>
      <c r="D15195" t="n">
        <v>0.71</v>
      </c>
      <c r="H15195">
        <f> B15195 - E2</f>
        <v/>
      </c>
      <c r="I15195">
        <f> C15195 - F2</f>
        <v/>
      </c>
      <c r="J15195">
        <f> D15195 - G2</f>
        <v/>
      </c>
      <c r="K15195">
        <f> IF( AND(H15195&gt;=0, I15195&gt;=0, J15195&gt;=0), "+1", IF( AND(H15195&gt;=0, I15195&gt;=0, J15195&lt;0), "-1",
    IF( AND(H15195&lt;0, I15195&gt;=0, J15195&gt;0), "+2", IF( AND(H15195&lt;0, I15195&gt;=0, J15195&lt;0), "-2", IF( AND(H15195&lt;0, I15195&lt;0, J15195&gt;0), "+3",
    IF( AND(H15195&lt;0, I15195&lt;0, J15195&lt;0), "-3", IF( AND(H15195&gt;=0, I15195&lt;0, J15195&gt;0), "+4", IF( AND(H15195&gt;=0, I15195&lt;0, J15195&lt;0), "-4"))))))))</f>
        <v/>
      </c>
      <c r="AM15195">
        <f> K15196</f>
        <v/>
      </c>
    </row>
    <row r="15196">
      <c r="A15196" t="n">
        <v>151.94</v>
      </c>
      <c r="B15196" t="n">
        <v>26.15</v>
      </c>
      <c r="C15196" t="n">
        <v>1.22</v>
      </c>
      <c r="D15196" t="n">
        <v>0.9</v>
      </c>
      <c r="H15196">
        <f> B15196 - E2</f>
        <v/>
      </c>
      <c r="I15196">
        <f> C15196 - F2</f>
        <v/>
      </c>
      <c r="J15196">
        <f> D15196 - G2</f>
        <v/>
      </c>
      <c r="K15196">
        <f> IF( AND(H15196&gt;=0, I15196&gt;=0, J15196&gt;=0), "+1", IF( AND(H15196&gt;=0, I15196&gt;=0, J15196&lt;0), "-1",
    IF( AND(H15196&lt;0, I15196&gt;=0, J15196&gt;0), "+2", IF( AND(H15196&lt;0, I15196&gt;=0, J15196&lt;0), "-2", IF( AND(H15196&lt;0, I15196&lt;0, J15196&gt;0), "+3",
    IF( AND(H15196&lt;0, I15196&lt;0, J15196&lt;0), "-3", IF( AND(H15196&gt;=0, I15196&lt;0, J15196&gt;0), "+4", IF( AND(H15196&gt;=0, I15196&lt;0, J15196&lt;0), "-4"))))))))</f>
        <v/>
      </c>
      <c r="AM15196">
        <f> K15197</f>
        <v/>
      </c>
    </row>
    <row r="15197">
      <c r="A15197" t="n">
        <v>151.95</v>
      </c>
      <c r="B15197" t="n">
        <v>27.42</v>
      </c>
      <c r="C15197" t="n">
        <v>1.31</v>
      </c>
      <c r="D15197" t="n">
        <v>0.66</v>
      </c>
      <c r="H15197">
        <f> B15197 - E2</f>
        <v/>
      </c>
      <c r="I15197">
        <f> C15197 - F2</f>
        <v/>
      </c>
      <c r="J15197">
        <f> D15197 - G2</f>
        <v/>
      </c>
      <c r="K15197">
        <f> IF( AND(H15197&gt;=0, I15197&gt;=0, J15197&gt;=0), "+1", IF( AND(H15197&gt;=0, I15197&gt;=0, J15197&lt;0), "-1",
    IF( AND(H15197&lt;0, I15197&gt;=0, J15197&gt;0), "+2", IF( AND(H15197&lt;0, I15197&gt;=0, J15197&lt;0), "-2", IF( AND(H15197&lt;0, I15197&lt;0, J15197&gt;0), "+3",
    IF( AND(H15197&lt;0, I15197&lt;0, J15197&lt;0), "-3", IF( AND(H15197&gt;=0, I15197&lt;0, J15197&gt;0), "+4", IF( AND(H15197&gt;=0, I15197&lt;0, J15197&lt;0), "-4"))))))))</f>
        <v/>
      </c>
      <c r="AM15197">
        <f> K15198</f>
        <v/>
      </c>
    </row>
    <row r="15198">
      <c r="A15198" t="n">
        <v>151.96</v>
      </c>
      <c r="B15198" t="n">
        <v>28.69</v>
      </c>
      <c r="C15198" t="n">
        <v>1.4</v>
      </c>
      <c r="D15198" t="n">
        <v>0.43</v>
      </c>
      <c r="H15198">
        <f> B15198 - E2</f>
        <v/>
      </c>
      <c r="I15198">
        <f> C15198 - F2</f>
        <v/>
      </c>
      <c r="J15198">
        <f> D15198 - G2</f>
        <v/>
      </c>
      <c r="K15198">
        <f> IF( AND(H15198&gt;=0, I15198&gt;=0, J15198&gt;=0), "+1", IF( AND(H15198&gt;=0, I15198&gt;=0, J15198&lt;0), "-1",
    IF( AND(H15198&lt;0, I15198&gt;=0, J15198&gt;0), "+2", IF( AND(H15198&lt;0, I15198&gt;=0, J15198&lt;0), "-2", IF( AND(H15198&lt;0, I15198&lt;0, J15198&gt;0), "+3",
    IF( AND(H15198&lt;0, I15198&lt;0, J15198&lt;0), "-3", IF( AND(H15198&gt;=0, I15198&lt;0, J15198&gt;0), "+4", IF( AND(H15198&gt;=0, I15198&lt;0, J15198&lt;0), "-4"))))))))</f>
        <v/>
      </c>
      <c r="AM15198">
        <f> K15199</f>
        <v/>
      </c>
    </row>
    <row r="15199">
      <c r="A15199" t="n">
        <v>151.97</v>
      </c>
      <c r="B15199" t="n">
        <v>26.46</v>
      </c>
      <c r="C15199" t="n">
        <v>-0.89</v>
      </c>
      <c r="D15199" t="n">
        <v>0.44</v>
      </c>
      <c r="H15199">
        <f> B15199 - E2</f>
        <v/>
      </c>
      <c r="I15199">
        <f> C15199 - F2</f>
        <v/>
      </c>
      <c r="J15199">
        <f> D15199 - G2</f>
        <v/>
      </c>
      <c r="K15199">
        <f> IF( AND(H15199&gt;=0, I15199&gt;=0, J15199&gt;=0), "+1", IF( AND(H15199&gt;=0, I15199&gt;=0, J15199&lt;0), "-1",
    IF( AND(H15199&lt;0, I15199&gt;=0, J15199&gt;0), "+2", IF( AND(H15199&lt;0, I15199&gt;=0, J15199&lt;0), "-2", IF( AND(H15199&lt;0, I15199&lt;0, J15199&gt;0), "+3",
    IF( AND(H15199&lt;0, I15199&lt;0, J15199&lt;0), "-3", IF( AND(H15199&gt;=0, I15199&lt;0, J15199&gt;0), "+4", IF( AND(H15199&gt;=0, I15199&lt;0, J15199&lt;0), "-4"))))))))</f>
        <v/>
      </c>
      <c r="AM15199">
        <f> K15200</f>
        <v/>
      </c>
    </row>
    <row r="15200">
      <c r="A15200" t="n">
        <v>151.98</v>
      </c>
      <c r="B15200" t="n">
        <v>24.76</v>
      </c>
      <c r="C15200" t="n">
        <v>-0.03</v>
      </c>
      <c r="D15200" t="n">
        <v>0.34</v>
      </c>
      <c r="H15200">
        <f> B15200 - E2</f>
        <v/>
      </c>
      <c r="I15200">
        <f> C15200 - F2</f>
        <v/>
      </c>
      <c r="J15200">
        <f> D15200 - G2</f>
        <v/>
      </c>
      <c r="K15200">
        <f> IF( AND(H15200&gt;=0, I15200&gt;=0, J15200&gt;=0), "+1", IF( AND(H15200&gt;=0, I15200&gt;=0, J15200&lt;0), "-1",
    IF( AND(H15200&lt;0, I15200&gt;=0, J15200&gt;0), "+2", IF( AND(H15200&lt;0, I15200&gt;=0, J15200&lt;0), "-2", IF( AND(H15200&lt;0, I15200&lt;0, J15200&gt;0), "+3",
    IF( AND(H15200&lt;0, I15200&lt;0, J15200&lt;0), "-3", IF( AND(H15200&gt;=0, I15200&lt;0, J15200&gt;0), "+4", IF( AND(H15200&gt;=0, I15200&lt;0, J15200&lt;0), "-4"))))))))</f>
        <v/>
      </c>
      <c r="AM15200">
        <f> K15201</f>
        <v/>
      </c>
    </row>
    <row r="15201">
      <c r="A15201" t="n">
        <v>151.99</v>
      </c>
      <c r="B15201" t="n">
        <v>24.46</v>
      </c>
      <c r="C15201" t="n">
        <v>0.88</v>
      </c>
      <c r="D15201" t="n">
        <v>0.35</v>
      </c>
      <c r="H15201">
        <f> B15201 - E2</f>
        <v/>
      </c>
      <c r="I15201">
        <f> C15201 - F2</f>
        <v/>
      </c>
      <c r="J15201">
        <f> D15201 - G2</f>
        <v/>
      </c>
      <c r="K15201">
        <f> IF( AND(H15201&gt;=0, I15201&gt;=0, J15201&gt;=0), "+1", IF( AND(H15201&gt;=0, I15201&gt;=0, J15201&lt;0), "-1",
    IF( AND(H15201&lt;0, I15201&gt;=0, J15201&gt;0), "+2", IF( AND(H15201&lt;0, I15201&gt;=0, J15201&lt;0), "-2", IF( AND(H15201&lt;0, I15201&lt;0, J15201&gt;0), "+3",
    IF( AND(H15201&lt;0, I15201&lt;0, J15201&lt;0), "-3", IF( AND(H15201&gt;=0, I15201&lt;0, J15201&gt;0), "+4", IF( AND(H15201&gt;=0, I15201&lt;0, J15201&lt;0), "-4"))))))))</f>
        <v/>
      </c>
      <c r="AM15201">
        <f> K15202</f>
        <v/>
      </c>
    </row>
    <row r="15202">
      <c r="A15202" t="n">
        <v>152</v>
      </c>
      <c r="B15202" t="n">
        <v>23.58</v>
      </c>
      <c r="C15202" t="n">
        <v>1.32</v>
      </c>
      <c r="D15202" t="n">
        <v>-0.2</v>
      </c>
      <c r="H15202">
        <f> B15202 - E2</f>
        <v/>
      </c>
      <c r="I15202">
        <f> C15202 - F2</f>
        <v/>
      </c>
      <c r="J15202">
        <f> D15202 - G2</f>
        <v/>
      </c>
      <c r="K15202">
        <f> IF( AND(H15202&gt;=0, I15202&gt;=0, J15202&gt;=0), "+1", IF( AND(H15202&gt;=0, I15202&gt;=0, J15202&lt;0), "-1",
    IF( AND(H15202&lt;0, I15202&gt;=0, J15202&gt;0), "+2", IF( AND(H15202&lt;0, I15202&gt;=0, J15202&lt;0), "-2", IF( AND(H15202&lt;0, I15202&lt;0, J15202&gt;0), "+3",
    IF( AND(H15202&lt;0, I15202&lt;0, J15202&lt;0), "-3", IF( AND(H15202&gt;=0, I15202&lt;0, J15202&gt;0), "+4", IF( AND(H15202&gt;=0, I15202&lt;0, J15202&lt;0), "-4"))))))))</f>
        <v/>
      </c>
      <c r="AM15202">
        <f> K15203</f>
        <v/>
      </c>
    </row>
    <row r="15203">
      <c r="A15203" t="n">
        <v>152.01</v>
      </c>
      <c r="B15203" t="n">
        <v>25.18</v>
      </c>
      <c r="C15203" t="n">
        <v>4.89</v>
      </c>
      <c r="D15203" t="n">
        <v>1.44</v>
      </c>
      <c r="H15203">
        <f> B15203 - E2</f>
        <v/>
      </c>
      <c r="I15203">
        <f> C15203 - F2</f>
        <v/>
      </c>
      <c r="J15203">
        <f> D15203 - G2</f>
        <v/>
      </c>
      <c r="K15203">
        <f> IF( AND(H15203&gt;=0, I15203&gt;=0, J15203&gt;=0), "+1", IF( AND(H15203&gt;=0, I15203&gt;=0, J15203&lt;0), "-1",
    IF( AND(H15203&lt;0, I15203&gt;=0, J15203&gt;0), "+2", IF( AND(H15203&lt;0, I15203&gt;=0, J15203&lt;0), "-2", IF( AND(H15203&lt;0, I15203&lt;0, J15203&gt;0), "+3",
    IF( AND(H15203&lt;0, I15203&lt;0, J15203&lt;0), "-3", IF( AND(H15203&gt;=0, I15203&lt;0, J15203&gt;0), "+4", IF( AND(H15203&gt;=0, I15203&lt;0, J15203&lt;0), "-4"))))))))</f>
        <v/>
      </c>
      <c r="AM15203">
        <f> K15204</f>
        <v/>
      </c>
    </row>
    <row r="15204">
      <c r="A15204" t="n">
        <v>152.02</v>
      </c>
      <c r="B15204" t="n">
        <v>27.23</v>
      </c>
      <c r="C15204" t="n">
        <v>1.65</v>
      </c>
      <c r="D15204" t="n">
        <v>1.59</v>
      </c>
      <c r="H15204">
        <f> B15204 - E2</f>
        <v/>
      </c>
      <c r="I15204">
        <f> C15204 - F2</f>
        <v/>
      </c>
      <c r="J15204">
        <f> D15204 - G2</f>
        <v/>
      </c>
      <c r="K15204">
        <f> IF( AND(H15204&gt;=0, I15204&gt;=0, J15204&gt;=0), "+1", IF( AND(H15204&gt;=0, I15204&gt;=0, J15204&lt;0), "-1",
    IF( AND(H15204&lt;0, I15204&gt;=0, J15204&gt;0), "+2", IF( AND(H15204&lt;0, I15204&gt;=0, J15204&lt;0), "-2", IF( AND(H15204&lt;0, I15204&lt;0, J15204&gt;0), "+3",
    IF( AND(H15204&lt;0, I15204&lt;0, J15204&lt;0), "-3", IF( AND(H15204&gt;=0, I15204&lt;0, J15204&gt;0), "+4", IF( AND(H15204&gt;=0, I15204&lt;0, J15204&lt;0), "-4"))))))))</f>
        <v/>
      </c>
      <c r="AM15204">
        <f> K15205</f>
        <v/>
      </c>
    </row>
    <row r="15205">
      <c r="A15205" t="n">
        <v>152.03</v>
      </c>
      <c r="B15205" t="n">
        <v>28.33</v>
      </c>
      <c r="C15205" t="n">
        <v>2.12</v>
      </c>
      <c r="D15205" t="n">
        <v>1.47</v>
      </c>
      <c r="H15205">
        <f> B15205 - E2</f>
        <v/>
      </c>
      <c r="I15205">
        <f> C15205 - F2</f>
        <v/>
      </c>
      <c r="J15205">
        <f> D15205 - G2</f>
        <v/>
      </c>
      <c r="K15205">
        <f> IF( AND(H15205&gt;=0, I15205&gt;=0, J15205&gt;=0), "+1", IF( AND(H15205&gt;=0, I15205&gt;=0, J15205&lt;0), "-1",
    IF( AND(H15205&lt;0, I15205&gt;=0, J15205&gt;0), "+2", IF( AND(H15205&lt;0, I15205&gt;=0, J15205&lt;0), "-2", IF( AND(H15205&lt;0, I15205&lt;0, J15205&gt;0), "+3",
    IF( AND(H15205&lt;0, I15205&lt;0, J15205&lt;0), "-3", IF( AND(H15205&gt;=0, I15205&lt;0, J15205&gt;0), "+4", IF( AND(H15205&gt;=0, I15205&lt;0, J15205&lt;0), "-4"))))))))</f>
        <v/>
      </c>
      <c r="AM15205">
        <f> K15206</f>
        <v/>
      </c>
    </row>
    <row r="15206">
      <c r="A15206" t="n">
        <v>152.04</v>
      </c>
      <c r="B15206" t="n">
        <v>28.79</v>
      </c>
      <c r="C15206" t="n">
        <v>1.26</v>
      </c>
      <c r="D15206" t="n">
        <v>1.31</v>
      </c>
      <c r="H15206">
        <f> B15206 - E2</f>
        <v/>
      </c>
      <c r="I15206">
        <f> C15206 - F2</f>
        <v/>
      </c>
      <c r="J15206">
        <f> D15206 - G2</f>
        <v/>
      </c>
      <c r="K15206">
        <f> IF( AND(H15206&gt;=0, I15206&gt;=0, J15206&gt;=0), "+1", IF( AND(H15206&gt;=0, I15206&gt;=0, J15206&lt;0), "-1",
    IF( AND(H15206&lt;0, I15206&gt;=0, J15206&gt;0), "+2", IF( AND(H15206&lt;0, I15206&gt;=0, J15206&lt;0), "-2", IF( AND(H15206&lt;0, I15206&lt;0, J15206&gt;0), "+3",
    IF( AND(H15206&lt;0, I15206&lt;0, J15206&lt;0), "-3", IF( AND(H15206&gt;=0, I15206&lt;0, J15206&gt;0), "+4", IF( AND(H15206&gt;=0, I15206&lt;0, J15206&lt;0), "-4"))))))))</f>
        <v/>
      </c>
      <c r="AM15206">
        <f> K15207</f>
        <v/>
      </c>
    </row>
    <row r="15207">
      <c r="A15207" t="n">
        <v>152.05</v>
      </c>
      <c r="B15207" t="n">
        <v>27</v>
      </c>
      <c r="C15207" t="n">
        <v>0.01</v>
      </c>
      <c r="D15207" t="n">
        <v>1.66</v>
      </c>
      <c r="H15207">
        <f> B15207 - E2</f>
        <v/>
      </c>
      <c r="I15207">
        <f> C15207 - F2</f>
        <v/>
      </c>
      <c r="J15207">
        <f> D15207 - G2</f>
        <v/>
      </c>
      <c r="K15207">
        <f> IF( AND(H15207&gt;=0, I15207&gt;=0, J15207&gt;=0), "+1", IF( AND(H15207&gt;=0, I15207&gt;=0, J15207&lt;0), "-1",
    IF( AND(H15207&lt;0, I15207&gt;=0, J15207&gt;0), "+2", IF( AND(H15207&lt;0, I15207&gt;=0, J15207&lt;0), "-2", IF( AND(H15207&lt;0, I15207&lt;0, J15207&gt;0), "+3",
    IF( AND(H15207&lt;0, I15207&lt;0, J15207&lt;0), "-3", IF( AND(H15207&gt;=0, I15207&lt;0, J15207&gt;0), "+4", IF( AND(H15207&gt;=0, I15207&lt;0, J15207&lt;0), "-4"))))))))</f>
        <v/>
      </c>
      <c r="AM15207">
        <f> K15208</f>
        <v/>
      </c>
    </row>
    <row r="15208">
      <c r="A15208" t="n">
        <v>152.06</v>
      </c>
      <c r="B15208" t="n">
        <v>27.65</v>
      </c>
      <c r="C15208" t="n">
        <v>0</v>
      </c>
      <c r="D15208" t="n">
        <v>2.1</v>
      </c>
      <c r="H15208">
        <f> B15208 - E2</f>
        <v/>
      </c>
      <c r="I15208">
        <f> C15208 - F2</f>
        <v/>
      </c>
      <c r="J15208">
        <f> D15208 - G2</f>
        <v/>
      </c>
      <c r="K15208">
        <f> IF( AND(H15208&gt;=0, I15208&gt;=0, J15208&gt;=0), "+1", IF( AND(H15208&gt;=0, I15208&gt;=0, J15208&lt;0), "-1",
    IF( AND(H15208&lt;0, I15208&gt;=0, J15208&gt;0), "+2", IF( AND(H15208&lt;0, I15208&gt;=0, J15208&lt;0), "-2", IF( AND(H15208&lt;0, I15208&lt;0, J15208&gt;0), "+3",
    IF( AND(H15208&lt;0, I15208&lt;0, J15208&lt;0), "-3", IF( AND(H15208&gt;=0, I15208&lt;0, J15208&gt;0), "+4", IF( AND(H15208&gt;=0, I15208&lt;0, J15208&lt;0), "-4"))))))))</f>
        <v/>
      </c>
      <c r="AM15208">
        <f> K15209</f>
        <v/>
      </c>
    </row>
    <row r="15209">
      <c r="A15209" t="n">
        <v>152.07</v>
      </c>
      <c r="B15209" t="n">
        <v>28.31</v>
      </c>
      <c r="C15209" t="n">
        <v>-0.03</v>
      </c>
      <c r="D15209" t="n">
        <v>2.55</v>
      </c>
      <c r="H15209">
        <f> B15209 - E2</f>
        <v/>
      </c>
      <c r="I15209">
        <f> C15209 - F2</f>
        <v/>
      </c>
      <c r="J15209">
        <f> D15209 - G2</f>
        <v/>
      </c>
      <c r="K15209">
        <f> IF( AND(H15209&gt;=0, I15209&gt;=0, J15209&gt;=0), "+1", IF( AND(H15209&gt;=0, I15209&gt;=0, J15209&lt;0), "-1",
    IF( AND(H15209&lt;0, I15209&gt;=0, J15209&gt;0), "+2", IF( AND(H15209&lt;0, I15209&gt;=0, J15209&lt;0), "-2", IF( AND(H15209&lt;0, I15209&lt;0, J15209&gt;0), "+3",
    IF( AND(H15209&lt;0, I15209&lt;0, J15209&lt;0), "-3", IF( AND(H15209&gt;=0, I15209&lt;0, J15209&gt;0), "+4", IF( AND(H15209&gt;=0, I15209&lt;0, J15209&lt;0), "-4"))))))))</f>
        <v/>
      </c>
      <c r="AM15209">
        <f> K15210</f>
        <v/>
      </c>
    </row>
    <row r="15210">
      <c r="A15210" t="n">
        <v>152.08</v>
      </c>
      <c r="B15210" t="n">
        <v>27.63</v>
      </c>
      <c r="C15210" t="n">
        <v>-1.46</v>
      </c>
      <c r="D15210" t="n">
        <v>1.29</v>
      </c>
      <c r="H15210">
        <f> B15210 - E2</f>
        <v/>
      </c>
      <c r="I15210">
        <f> C15210 - F2</f>
        <v/>
      </c>
      <c r="J15210">
        <f> D15210 - G2</f>
        <v/>
      </c>
      <c r="K15210">
        <f> IF( AND(H15210&gt;=0, I15210&gt;=0, J15210&gt;=0), "+1", IF( AND(H15210&gt;=0, I15210&gt;=0, J15210&lt;0), "-1",
    IF( AND(H15210&lt;0, I15210&gt;=0, J15210&gt;0), "+2", IF( AND(H15210&lt;0, I15210&gt;=0, J15210&lt;0), "-2", IF( AND(H15210&lt;0, I15210&lt;0, J15210&gt;0), "+3",
    IF( AND(H15210&lt;0, I15210&lt;0, J15210&lt;0), "-3", IF( AND(H15210&gt;=0, I15210&lt;0, J15210&gt;0), "+4", IF( AND(H15210&gt;=0, I15210&lt;0, J15210&lt;0), "-4"))))))))</f>
        <v/>
      </c>
      <c r="AM15210">
        <f> K15211</f>
        <v/>
      </c>
    </row>
    <row r="15211">
      <c r="A15211" t="n">
        <v>152.09</v>
      </c>
      <c r="B15211" t="n">
        <v>28.13</v>
      </c>
      <c r="C15211" t="n">
        <v>-4</v>
      </c>
      <c r="D15211" t="n">
        <v>1.57</v>
      </c>
      <c r="H15211">
        <f> B15211 - E2</f>
        <v/>
      </c>
      <c r="I15211">
        <f> C15211 - F2</f>
        <v/>
      </c>
      <c r="J15211">
        <f> D15211 - G2</f>
        <v/>
      </c>
      <c r="K15211">
        <f> IF( AND(H15211&gt;=0, I15211&gt;=0, J15211&gt;=0), "+1", IF( AND(H15211&gt;=0, I15211&gt;=0, J15211&lt;0), "-1",
    IF( AND(H15211&lt;0, I15211&gt;=0, J15211&gt;0), "+2", IF( AND(H15211&lt;0, I15211&gt;=0, J15211&lt;0), "-2", IF( AND(H15211&lt;0, I15211&lt;0, J15211&gt;0), "+3",
    IF( AND(H15211&lt;0, I15211&lt;0, J15211&lt;0), "-3", IF( AND(H15211&gt;=0, I15211&lt;0, J15211&gt;0), "+4", IF( AND(H15211&gt;=0, I15211&lt;0, J15211&lt;0), "-4"))))))))</f>
        <v/>
      </c>
      <c r="AM15211">
        <f> K15212</f>
        <v/>
      </c>
    </row>
    <row r="15212">
      <c r="A15212" t="n">
        <v>152.1</v>
      </c>
      <c r="B15212" t="n">
        <v>21.43</v>
      </c>
      <c r="C15212" t="n">
        <v>-3.79</v>
      </c>
      <c r="D15212" t="n">
        <v>2.03</v>
      </c>
      <c r="H15212">
        <f> B15212 - E2</f>
        <v/>
      </c>
      <c r="I15212">
        <f> C15212 - F2</f>
        <v/>
      </c>
      <c r="J15212">
        <f> D15212 - G2</f>
        <v/>
      </c>
      <c r="K15212">
        <f> IF( AND(H15212&gt;=0, I15212&gt;=0, J15212&gt;=0), "+1", IF( AND(H15212&gt;=0, I15212&gt;=0, J15212&lt;0), "-1",
    IF( AND(H15212&lt;0, I15212&gt;=0, J15212&gt;0), "+2", IF( AND(H15212&lt;0, I15212&gt;=0, J15212&lt;0), "-2", IF( AND(H15212&lt;0, I15212&lt;0, J15212&gt;0), "+3",
    IF( AND(H15212&lt;0, I15212&lt;0, J15212&lt;0), "-3", IF( AND(H15212&gt;=0, I15212&lt;0, J15212&gt;0), "+4", IF( AND(H15212&gt;=0, I15212&lt;0, J15212&lt;0), "-4"))))))))</f>
        <v/>
      </c>
      <c r="AM15212">
        <f> K15213</f>
        <v/>
      </c>
    </row>
    <row r="15213">
      <c r="A15213" t="n">
        <v>152.11</v>
      </c>
      <c r="B15213" t="n">
        <v>24.78</v>
      </c>
      <c r="C15213" t="n">
        <v>-3.9</v>
      </c>
      <c r="D15213" t="n">
        <v>2.5</v>
      </c>
      <c r="H15213">
        <f> B15213 - E2</f>
        <v/>
      </c>
      <c r="I15213">
        <f> C15213 - F2</f>
        <v/>
      </c>
      <c r="J15213">
        <f> D15213 - G2</f>
        <v/>
      </c>
      <c r="K15213">
        <f> IF( AND(H15213&gt;=0, I15213&gt;=0, J15213&gt;=0), "+1", IF( AND(H15213&gt;=0, I15213&gt;=0, J15213&lt;0), "-1",
    IF( AND(H15213&lt;0, I15213&gt;=0, J15213&gt;0), "+2", IF( AND(H15213&lt;0, I15213&gt;=0, J15213&lt;0), "-2", IF( AND(H15213&lt;0, I15213&lt;0, J15213&gt;0), "+3",
    IF( AND(H15213&lt;0, I15213&lt;0, J15213&lt;0), "-3", IF( AND(H15213&gt;=0, I15213&lt;0, J15213&gt;0), "+4", IF( AND(H15213&gt;=0, I15213&lt;0, J15213&lt;0), "-4"))))))))</f>
        <v/>
      </c>
      <c r="AM15213">
        <f> K15214</f>
        <v/>
      </c>
    </row>
    <row r="15214">
      <c r="A15214" t="n">
        <v>152.12</v>
      </c>
      <c r="B15214" t="n">
        <v>28.96</v>
      </c>
      <c r="C15214" t="n">
        <v>1.29</v>
      </c>
      <c r="D15214" t="n">
        <v>2.81</v>
      </c>
      <c r="H15214">
        <f> B15214 - E2</f>
        <v/>
      </c>
      <c r="I15214">
        <f> C15214 - F2</f>
        <v/>
      </c>
      <c r="J15214">
        <f> D15214 - G2</f>
        <v/>
      </c>
      <c r="K15214">
        <f> IF( AND(H15214&gt;=0, I15214&gt;=0, J15214&gt;=0), "+1", IF( AND(H15214&gt;=0, I15214&gt;=0, J15214&lt;0), "-1",
    IF( AND(H15214&lt;0, I15214&gt;=0, J15214&gt;0), "+2", IF( AND(H15214&lt;0, I15214&gt;=0, J15214&lt;0), "-2", IF( AND(H15214&lt;0, I15214&lt;0, J15214&gt;0), "+3",
    IF( AND(H15214&lt;0, I15214&lt;0, J15214&lt;0), "-3", IF( AND(H15214&gt;=0, I15214&lt;0, J15214&gt;0), "+4", IF( AND(H15214&gt;=0, I15214&lt;0, J15214&lt;0), "-4"))))))))</f>
        <v/>
      </c>
      <c r="AM15214">
        <f> K15215</f>
        <v/>
      </c>
    </row>
    <row r="15215">
      <c r="A15215" t="n">
        <v>152.13</v>
      </c>
      <c r="B15215" t="n">
        <v>29.57</v>
      </c>
      <c r="C15215" t="n">
        <v>1.2</v>
      </c>
      <c r="D15215" t="n">
        <v>2.08</v>
      </c>
      <c r="H15215">
        <f> B15215 - E2</f>
        <v/>
      </c>
      <c r="I15215">
        <f> C15215 - F2</f>
        <v/>
      </c>
      <c r="J15215">
        <f> D15215 - G2</f>
        <v/>
      </c>
      <c r="K15215">
        <f> IF( AND(H15215&gt;=0, I15215&gt;=0, J15215&gt;=0), "+1", IF( AND(H15215&gt;=0, I15215&gt;=0, J15215&lt;0), "-1",
    IF( AND(H15215&lt;0, I15215&gt;=0, J15215&gt;0), "+2", IF( AND(H15215&lt;0, I15215&gt;=0, J15215&lt;0), "-2", IF( AND(H15215&lt;0, I15215&lt;0, J15215&gt;0), "+3",
    IF( AND(H15215&lt;0, I15215&lt;0, J15215&lt;0), "-3", IF( AND(H15215&gt;=0, I15215&lt;0, J15215&gt;0), "+4", IF( AND(H15215&gt;=0, I15215&lt;0, J15215&lt;0), "-4"))))))))</f>
        <v/>
      </c>
      <c r="AM15215">
        <f> K15216</f>
        <v/>
      </c>
    </row>
    <row r="15216">
      <c r="A15216" t="n">
        <v>152.14</v>
      </c>
      <c r="B15216" t="n">
        <v>29.69</v>
      </c>
      <c r="C15216" t="n">
        <v>3.83</v>
      </c>
      <c r="D15216" t="n">
        <v>1.35</v>
      </c>
      <c r="H15216">
        <f> B15216 - E2</f>
        <v/>
      </c>
      <c r="I15216">
        <f> C15216 - F2</f>
        <v/>
      </c>
      <c r="J15216">
        <f> D15216 - G2</f>
        <v/>
      </c>
      <c r="K15216">
        <f> IF( AND(H15216&gt;=0, I15216&gt;=0, J15216&gt;=0), "+1", IF( AND(H15216&gt;=0, I15216&gt;=0, J15216&lt;0), "-1",
    IF( AND(H15216&lt;0, I15216&gt;=0, J15216&gt;0), "+2", IF( AND(H15216&lt;0, I15216&gt;=0, J15216&lt;0), "-2", IF( AND(H15216&lt;0, I15216&lt;0, J15216&gt;0), "+3",
    IF( AND(H15216&lt;0, I15216&lt;0, J15216&lt;0), "-3", IF( AND(H15216&gt;=0, I15216&lt;0, J15216&gt;0), "+4", IF( AND(H15216&gt;=0, I15216&lt;0, J15216&lt;0), "-4"))))))))</f>
        <v/>
      </c>
      <c r="AM15216">
        <f> K15217</f>
        <v/>
      </c>
    </row>
    <row r="15217">
      <c r="A15217" t="n">
        <v>152.15</v>
      </c>
      <c r="B15217" t="n">
        <v>29.63</v>
      </c>
      <c r="C15217" t="n">
        <v>2.51</v>
      </c>
      <c r="D15217" t="n">
        <v>2.24</v>
      </c>
      <c r="H15217">
        <f> B15217 - E2</f>
        <v/>
      </c>
      <c r="I15217">
        <f> C15217 - F2</f>
        <v/>
      </c>
      <c r="J15217">
        <f> D15217 - G2</f>
        <v/>
      </c>
      <c r="K15217">
        <f> IF( AND(H15217&gt;=0, I15217&gt;=0, J15217&gt;=0), "+1", IF( AND(H15217&gt;=0, I15217&gt;=0, J15217&lt;0), "-1",
    IF( AND(H15217&lt;0, I15217&gt;=0, J15217&gt;0), "+2", IF( AND(H15217&lt;0, I15217&gt;=0, J15217&lt;0), "-2", IF( AND(H15217&lt;0, I15217&lt;0, J15217&gt;0), "+3",
    IF( AND(H15217&lt;0, I15217&lt;0, J15217&lt;0), "-3", IF( AND(H15217&gt;=0, I15217&lt;0, J15217&gt;0), "+4", IF( AND(H15217&gt;=0, I15217&lt;0, J15217&lt;0), "-4"))))))))</f>
        <v/>
      </c>
      <c r="AM15217">
        <f> K15218</f>
        <v/>
      </c>
    </row>
    <row r="15218">
      <c r="A15218" t="n">
        <v>152.16</v>
      </c>
      <c r="B15218" t="n">
        <v>23.66</v>
      </c>
      <c r="C15218" t="n">
        <v>-2.03</v>
      </c>
      <c r="D15218" t="n">
        <v>-0.24</v>
      </c>
      <c r="H15218">
        <f> B15218 - E2</f>
        <v/>
      </c>
      <c r="I15218">
        <f> C15218 - F2</f>
        <v/>
      </c>
      <c r="J15218">
        <f> D15218 - G2</f>
        <v/>
      </c>
      <c r="K15218">
        <f> IF( AND(H15218&gt;=0, I15218&gt;=0, J15218&gt;=0), "+1", IF( AND(H15218&gt;=0, I15218&gt;=0, J15218&lt;0), "-1",
    IF( AND(H15218&lt;0, I15218&gt;=0, J15218&gt;0), "+2", IF( AND(H15218&lt;0, I15218&gt;=0, J15218&lt;0), "-2", IF( AND(H15218&lt;0, I15218&lt;0, J15218&gt;0), "+3",
    IF( AND(H15218&lt;0, I15218&lt;0, J15218&lt;0), "-3", IF( AND(H15218&gt;=0, I15218&lt;0, J15218&gt;0), "+4", IF( AND(H15218&gt;=0, I15218&lt;0, J15218&lt;0), "-4"))))))))</f>
        <v/>
      </c>
      <c r="AM15218">
        <f> K15219</f>
        <v/>
      </c>
    </row>
    <row r="15219">
      <c r="A15219" t="n">
        <v>152.17</v>
      </c>
      <c r="B15219" t="n">
        <v>26.64</v>
      </c>
      <c r="C15219" t="n">
        <v>0.24</v>
      </c>
      <c r="D15219" t="n">
        <v>1</v>
      </c>
      <c r="H15219">
        <f> B15219 - E2</f>
        <v/>
      </c>
      <c r="I15219">
        <f> C15219 - F2</f>
        <v/>
      </c>
      <c r="J15219">
        <f> D15219 - G2</f>
        <v/>
      </c>
      <c r="K15219">
        <f> IF( AND(H15219&gt;=0, I15219&gt;=0, J15219&gt;=0), "+1", IF( AND(H15219&gt;=0, I15219&gt;=0, J15219&lt;0), "-1",
    IF( AND(H15219&lt;0, I15219&gt;=0, J15219&gt;0), "+2", IF( AND(H15219&lt;0, I15219&gt;=0, J15219&lt;0), "-2", IF( AND(H15219&lt;0, I15219&lt;0, J15219&gt;0), "+3",
    IF( AND(H15219&lt;0, I15219&lt;0, J15219&lt;0), "-3", IF( AND(H15219&gt;=0, I15219&lt;0, J15219&gt;0), "+4", IF( AND(H15219&gt;=0, I15219&lt;0, J15219&lt;0), "-4"))))))))</f>
        <v/>
      </c>
      <c r="AM15219">
        <f> K15220</f>
        <v/>
      </c>
    </row>
    <row r="15220">
      <c r="A15220" t="n">
        <v>152.18</v>
      </c>
      <c r="B15220" t="n">
        <v>27.63</v>
      </c>
      <c r="C15220" t="n">
        <v>1.44</v>
      </c>
      <c r="D15220" t="n">
        <v>1.37</v>
      </c>
      <c r="H15220">
        <f> B15220 - E2</f>
        <v/>
      </c>
      <c r="I15220">
        <f> C15220 - F2</f>
        <v/>
      </c>
      <c r="J15220">
        <f> D15220 - G2</f>
        <v/>
      </c>
      <c r="K15220">
        <f> IF( AND(H15220&gt;=0, I15220&gt;=0, J15220&gt;=0), "+1", IF( AND(H15220&gt;=0, I15220&gt;=0, J15220&lt;0), "-1",
    IF( AND(H15220&lt;0, I15220&gt;=0, J15220&gt;0), "+2", IF( AND(H15220&lt;0, I15220&gt;=0, J15220&lt;0), "-2", IF( AND(H15220&lt;0, I15220&lt;0, J15220&gt;0), "+3",
    IF( AND(H15220&lt;0, I15220&lt;0, J15220&lt;0), "-3", IF( AND(H15220&gt;=0, I15220&lt;0, J15220&gt;0), "+4", IF( AND(H15220&gt;=0, I15220&lt;0, J15220&lt;0), "-4"))))))))</f>
        <v/>
      </c>
      <c r="AM15220">
        <f> K15221</f>
        <v/>
      </c>
    </row>
    <row r="15221">
      <c r="A15221" t="n">
        <v>152.19</v>
      </c>
      <c r="B15221" t="n">
        <v>27.91</v>
      </c>
      <c r="C15221" t="n">
        <v>-1.53</v>
      </c>
      <c r="D15221" t="n">
        <v>1.31</v>
      </c>
      <c r="H15221">
        <f> B15221 - E2</f>
        <v/>
      </c>
      <c r="I15221">
        <f> C15221 - F2</f>
        <v/>
      </c>
      <c r="J15221">
        <f> D15221 - G2</f>
        <v/>
      </c>
      <c r="K15221">
        <f> IF( AND(H15221&gt;=0, I15221&gt;=0, J15221&gt;=0), "+1", IF( AND(H15221&gt;=0, I15221&gt;=0, J15221&lt;0), "-1",
    IF( AND(H15221&lt;0, I15221&gt;=0, J15221&gt;0), "+2", IF( AND(H15221&lt;0, I15221&gt;=0, J15221&lt;0), "-2", IF( AND(H15221&lt;0, I15221&lt;0, J15221&gt;0), "+3",
    IF( AND(H15221&lt;0, I15221&lt;0, J15221&lt;0), "-3", IF( AND(H15221&gt;=0, I15221&lt;0, J15221&gt;0), "+4", IF( AND(H15221&gt;=0, I15221&lt;0, J15221&lt;0), "-4"))))))))</f>
        <v/>
      </c>
      <c r="AM15221">
        <f> K15222</f>
        <v/>
      </c>
    </row>
    <row r="15222">
      <c r="A15222" t="n">
        <v>152.2</v>
      </c>
      <c r="B15222" t="n">
        <v>25.65</v>
      </c>
      <c r="C15222" t="n">
        <v>-2.48</v>
      </c>
      <c r="D15222" t="n">
        <v>1.71</v>
      </c>
      <c r="H15222">
        <f> B15222 - E2</f>
        <v/>
      </c>
      <c r="I15222">
        <f> C15222 - F2</f>
        <v/>
      </c>
      <c r="J15222">
        <f> D15222 - G2</f>
        <v/>
      </c>
      <c r="K15222">
        <f> IF( AND(H15222&gt;=0, I15222&gt;=0, J15222&gt;=0), "+1", IF( AND(H15222&gt;=0, I15222&gt;=0, J15222&lt;0), "-1",
    IF( AND(H15222&lt;0, I15222&gt;=0, J15222&gt;0), "+2", IF( AND(H15222&lt;0, I15222&gt;=0, J15222&lt;0), "-2", IF( AND(H15222&lt;0, I15222&lt;0, J15222&gt;0), "+3",
    IF( AND(H15222&lt;0, I15222&lt;0, J15222&lt;0), "-3", IF( AND(H15222&gt;=0, I15222&lt;0, J15222&gt;0), "+4", IF( AND(H15222&gt;=0, I15222&lt;0, J15222&lt;0), "-4"))))))))</f>
        <v/>
      </c>
      <c r="AM15222">
        <f> K15223</f>
        <v/>
      </c>
    </row>
    <row r="15223">
      <c r="A15223" t="n">
        <v>152.21</v>
      </c>
      <c r="B15223" t="n">
        <v>25.04</v>
      </c>
      <c r="C15223" t="n">
        <v>1.04</v>
      </c>
      <c r="D15223" t="n">
        <v>1.64</v>
      </c>
      <c r="H15223">
        <f> B15223 - E2</f>
        <v/>
      </c>
      <c r="I15223">
        <f> C15223 - F2</f>
        <v/>
      </c>
      <c r="J15223">
        <f> D15223 - G2</f>
        <v/>
      </c>
      <c r="K15223">
        <f> IF( AND(H15223&gt;=0, I15223&gt;=0, J15223&gt;=0), "+1", IF( AND(H15223&gt;=0, I15223&gt;=0, J15223&lt;0), "-1",
    IF( AND(H15223&lt;0, I15223&gt;=0, J15223&gt;0), "+2", IF( AND(H15223&lt;0, I15223&gt;=0, J15223&lt;0), "-2", IF( AND(H15223&lt;0, I15223&lt;0, J15223&gt;0), "+3",
    IF( AND(H15223&lt;0, I15223&lt;0, J15223&lt;0), "-3", IF( AND(H15223&gt;=0, I15223&lt;0, J15223&gt;0), "+4", IF( AND(H15223&gt;=0, I15223&lt;0, J15223&lt;0), "-4"))))))))</f>
        <v/>
      </c>
      <c r="AM15223">
        <f> K15224</f>
        <v/>
      </c>
    </row>
    <row r="15224">
      <c r="A15224" t="n">
        <v>152.22</v>
      </c>
      <c r="B15224" t="n">
        <v>25.31</v>
      </c>
      <c r="C15224" t="n">
        <v>2</v>
      </c>
      <c r="D15224" t="n">
        <v>2.17</v>
      </c>
      <c r="H15224">
        <f> B15224 - E2</f>
        <v/>
      </c>
      <c r="I15224">
        <f> C15224 - F2</f>
        <v/>
      </c>
      <c r="J15224">
        <f> D15224 - G2</f>
        <v/>
      </c>
      <c r="K15224">
        <f> IF( AND(H15224&gt;=0, I15224&gt;=0, J15224&gt;=0), "+1", IF( AND(H15224&gt;=0, I15224&gt;=0, J15224&lt;0), "-1",
    IF( AND(H15224&lt;0, I15224&gt;=0, J15224&gt;0), "+2", IF( AND(H15224&lt;0, I15224&gt;=0, J15224&lt;0), "-2", IF( AND(H15224&lt;0, I15224&lt;0, J15224&gt;0), "+3",
    IF( AND(H15224&lt;0, I15224&lt;0, J15224&lt;0), "-3", IF( AND(H15224&gt;=0, I15224&lt;0, J15224&gt;0), "+4", IF( AND(H15224&gt;=0, I15224&lt;0, J15224&lt;0), "-4"))))))))</f>
        <v/>
      </c>
      <c r="AM15224">
        <f> K15225</f>
        <v/>
      </c>
    </row>
    <row r="15225">
      <c r="A15225" t="n">
        <v>152.23</v>
      </c>
      <c r="B15225" t="n">
        <v>26.33</v>
      </c>
      <c r="C15225" t="n">
        <v>1.85</v>
      </c>
      <c r="D15225" t="n">
        <v>2.35</v>
      </c>
      <c r="H15225">
        <f> B15225 - E2</f>
        <v/>
      </c>
      <c r="I15225">
        <f> C15225 - F2</f>
        <v/>
      </c>
      <c r="J15225">
        <f> D15225 - G2</f>
        <v/>
      </c>
      <c r="K15225">
        <f> IF( AND(H15225&gt;=0, I15225&gt;=0, J15225&gt;=0), "+1", IF( AND(H15225&gt;=0, I15225&gt;=0, J15225&lt;0), "-1",
    IF( AND(H15225&lt;0, I15225&gt;=0, J15225&gt;0), "+2", IF( AND(H15225&lt;0, I15225&gt;=0, J15225&lt;0), "-2", IF( AND(H15225&lt;0, I15225&lt;0, J15225&gt;0), "+3",
    IF( AND(H15225&lt;0, I15225&lt;0, J15225&lt;0), "-3", IF( AND(H15225&gt;=0, I15225&lt;0, J15225&gt;0), "+4", IF( AND(H15225&gt;=0, I15225&lt;0, J15225&lt;0), "-4"))))))))</f>
        <v/>
      </c>
      <c r="AM15225">
        <f> K15226</f>
        <v/>
      </c>
    </row>
    <row r="15226">
      <c r="A15226" t="n">
        <v>152.24</v>
      </c>
      <c r="B15226" t="n">
        <v>27.36</v>
      </c>
      <c r="C15226" t="n">
        <v>1.7</v>
      </c>
      <c r="D15226" t="n">
        <v>2.53</v>
      </c>
      <c r="H15226">
        <f> B15226 - E2</f>
        <v/>
      </c>
      <c r="I15226">
        <f> C15226 - F2</f>
        <v/>
      </c>
      <c r="J15226">
        <f> D15226 - G2</f>
        <v/>
      </c>
      <c r="K15226">
        <f> IF( AND(H15226&gt;=0, I15226&gt;=0, J15226&gt;=0), "+1", IF( AND(H15226&gt;=0, I15226&gt;=0, J15226&lt;0), "-1",
    IF( AND(H15226&lt;0, I15226&gt;=0, J15226&gt;0), "+2", IF( AND(H15226&lt;0, I15226&gt;=0, J15226&lt;0), "-2", IF( AND(H15226&lt;0, I15226&lt;0, J15226&gt;0), "+3",
    IF( AND(H15226&lt;0, I15226&lt;0, J15226&lt;0), "-3", IF( AND(H15226&gt;=0, I15226&lt;0, J15226&gt;0), "+4", IF( AND(H15226&gt;=0, I15226&lt;0, J15226&lt;0), "-4"))))))))</f>
        <v/>
      </c>
      <c r="AM15226">
        <f> K15227</f>
        <v/>
      </c>
    </row>
    <row r="15227">
      <c r="A15227" t="n">
        <v>152.25</v>
      </c>
      <c r="B15227" t="n">
        <v>25.67</v>
      </c>
      <c r="C15227" t="n">
        <v>-0.41</v>
      </c>
      <c r="D15227" t="n">
        <v>2.34</v>
      </c>
      <c r="H15227">
        <f> B15227 - E2</f>
        <v/>
      </c>
      <c r="I15227">
        <f> C15227 - F2</f>
        <v/>
      </c>
      <c r="J15227">
        <f> D15227 - G2</f>
        <v/>
      </c>
      <c r="K15227">
        <f> IF( AND(H15227&gt;=0, I15227&gt;=0, J15227&gt;=0), "+1", IF( AND(H15227&gt;=0, I15227&gt;=0, J15227&lt;0), "-1",
    IF( AND(H15227&lt;0, I15227&gt;=0, J15227&gt;0), "+2", IF( AND(H15227&lt;0, I15227&gt;=0, J15227&lt;0), "-2", IF( AND(H15227&lt;0, I15227&lt;0, J15227&gt;0), "+3",
    IF( AND(H15227&lt;0, I15227&lt;0, J15227&lt;0), "-3", IF( AND(H15227&gt;=0, I15227&lt;0, J15227&gt;0), "+4", IF( AND(H15227&gt;=0, I15227&lt;0, J15227&lt;0), "-4"))))))))</f>
        <v/>
      </c>
      <c r="AM15227">
        <f> K15228</f>
        <v/>
      </c>
    </row>
    <row r="15228">
      <c r="A15228" t="n">
        <v>152.26</v>
      </c>
      <c r="B15228" t="n">
        <v>23.38</v>
      </c>
      <c r="C15228" t="n">
        <v>-3.19</v>
      </c>
      <c r="D15228" t="n">
        <v>3.5</v>
      </c>
      <c r="H15228">
        <f> B15228 - E2</f>
        <v/>
      </c>
      <c r="I15228">
        <f> C15228 - F2</f>
        <v/>
      </c>
      <c r="J15228">
        <f> D15228 - G2</f>
        <v/>
      </c>
      <c r="K15228">
        <f> IF( AND(H15228&gt;=0, I15228&gt;=0, J15228&gt;=0), "+1", IF( AND(H15228&gt;=0, I15228&gt;=0, J15228&lt;0), "-1",
    IF( AND(H15228&lt;0, I15228&gt;=0, J15228&gt;0), "+2", IF( AND(H15228&lt;0, I15228&gt;=0, J15228&lt;0), "-2", IF( AND(H15228&lt;0, I15228&lt;0, J15228&gt;0), "+3",
    IF( AND(H15228&lt;0, I15228&lt;0, J15228&lt;0), "-3", IF( AND(H15228&gt;=0, I15228&lt;0, J15228&gt;0), "+4", IF( AND(H15228&gt;=0, I15228&lt;0, J15228&lt;0), "-4"))))))))</f>
        <v/>
      </c>
      <c r="AM15228">
        <f> K15229</f>
        <v/>
      </c>
    </row>
    <row r="15229">
      <c r="A15229" t="n">
        <v>152.27</v>
      </c>
      <c r="B15229" t="n">
        <v>24.25</v>
      </c>
      <c r="C15229" t="n">
        <v>-1.49</v>
      </c>
      <c r="D15229" t="n">
        <v>4.2</v>
      </c>
      <c r="H15229">
        <f> B15229 - E2</f>
        <v/>
      </c>
      <c r="I15229">
        <f> C15229 - F2</f>
        <v/>
      </c>
      <c r="J15229">
        <f> D15229 - G2</f>
        <v/>
      </c>
      <c r="K15229">
        <f> IF( AND(H15229&gt;=0, I15229&gt;=0, J15229&gt;=0), "+1", IF( AND(H15229&gt;=0, I15229&gt;=0, J15229&lt;0), "-1",
    IF( AND(H15229&lt;0, I15229&gt;=0, J15229&gt;0), "+2", IF( AND(H15229&lt;0, I15229&gt;=0, J15229&lt;0), "-2", IF( AND(H15229&lt;0, I15229&lt;0, J15229&gt;0), "+3",
    IF( AND(H15229&lt;0, I15229&lt;0, J15229&lt;0), "-3", IF( AND(H15229&gt;=0, I15229&lt;0, J15229&gt;0), "+4", IF( AND(H15229&gt;=0, I15229&lt;0, J15229&lt;0), "-4"))))))))</f>
        <v/>
      </c>
      <c r="AM15229">
        <f> K15230</f>
        <v/>
      </c>
    </row>
    <row r="15230">
      <c r="A15230" t="n">
        <v>152.28</v>
      </c>
      <c r="B15230" t="n">
        <v>26.42</v>
      </c>
      <c r="C15230" t="n">
        <v>0.2</v>
      </c>
      <c r="D15230" t="n">
        <v>4.26</v>
      </c>
      <c r="H15230">
        <f> B15230 - E2</f>
        <v/>
      </c>
      <c r="I15230">
        <f> C15230 - F2</f>
        <v/>
      </c>
      <c r="J15230">
        <f> D15230 - G2</f>
        <v/>
      </c>
      <c r="K15230">
        <f> IF( AND(H15230&gt;=0, I15230&gt;=0, J15230&gt;=0), "+1", IF( AND(H15230&gt;=0, I15230&gt;=0, J15230&lt;0), "-1",
    IF( AND(H15230&lt;0, I15230&gt;=0, J15230&gt;0), "+2", IF( AND(H15230&lt;0, I15230&gt;=0, J15230&lt;0), "-2", IF( AND(H15230&lt;0, I15230&lt;0, J15230&gt;0), "+3",
    IF( AND(H15230&lt;0, I15230&lt;0, J15230&lt;0), "-3", IF( AND(H15230&gt;=0, I15230&lt;0, J15230&gt;0), "+4", IF( AND(H15230&gt;=0, I15230&lt;0, J15230&lt;0), "-4"))))))))</f>
        <v/>
      </c>
      <c r="AM15230">
        <f> K15231</f>
        <v/>
      </c>
    </row>
    <row r="15231">
      <c r="A15231" t="n">
        <v>152.29</v>
      </c>
      <c r="B15231" t="n">
        <v>24.94</v>
      </c>
      <c r="C15231" t="n">
        <v>1.97</v>
      </c>
      <c r="D15231" t="n">
        <v>4.24</v>
      </c>
      <c r="H15231">
        <f> B15231 - E2</f>
        <v/>
      </c>
      <c r="I15231">
        <f> C15231 - F2</f>
        <v/>
      </c>
      <c r="J15231">
        <f> D15231 - G2</f>
        <v/>
      </c>
      <c r="K15231">
        <f> IF( AND(H15231&gt;=0, I15231&gt;=0, J15231&gt;=0), "+1", IF( AND(H15231&gt;=0, I15231&gt;=0, J15231&lt;0), "-1",
    IF( AND(H15231&lt;0, I15231&gt;=0, J15231&gt;0), "+2", IF( AND(H15231&lt;0, I15231&gt;=0, J15231&lt;0), "-2", IF( AND(H15231&lt;0, I15231&lt;0, J15231&gt;0), "+3",
    IF( AND(H15231&lt;0, I15231&lt;0, J15231&lt;0), "-3", IF( AND(H15231&gt;=0, I15231&lt;0, J15231&gt;0), "+4", IF( AND(H15231&gt;=0, I15231&lt;0, J15231&lt;0), "-4"))))))))</f>
        <v/>
      </c>
      <c r="AM15231">
        <f> K15232</f>
        <v/>
      </c>
    </row>
    <row r="15232">
      <c r="A15232" t="n">
        <v>152.3</v>
      </c>
      <c r="B15232" t="n">
        <v>24.5</v>
      </c>
      <c r="C15232" t="n">
        <v>3.28</v>
      </c>
      <c r="D15232" t="n">
        <v>3.8</v>
      </c>
      <c r="H15232">
        <f> B15232 - E2</f>
        <v/>
      </c>
      <c r="I15232">
        <f> C15232 - F2</f>
        <v/>
      </c>
      <c r="J15232">
        <f> D15232 - G2</f>
        <v/>
      </c>
      <c r="K15232">
        <f> IF( AND(H15232&gt;=0, I15232&gt;=0, J15232&gt;=0), "+1", IF( AND(H15232&gt;=0, I15232&gt;=0, J15232&lt;0), "-1",
    IF( AND(H15232&lt;0, I15232&gt;=0, J15232&gt;0), "+2", IF( AND(H15232&lt;0, I15232&gt;=0, J15232&lt;0), "-2", IF( AND(H15232&lt;0, I15232&lt;0, J15232&gt;0), "+3",
    IF( AND(H15232&lt;0, I15232&lt;0, J15232&lt;0), "-3", IF( AND(H15232&gt;=0, I15232&lt;0, J15232&gt;0), "+4", IF( AND(H15232&gt;=0, I15232&lt;0, J15232&lt;0), "-4"))))))))</f>
        <v/>
      </c>
      <c r="AM15232">
        <f> K15233</f>
        <v/>
      </c>
    </row>
    <row r="15233">
      <c r="A15233" t="n">
        <v>152.31</v>
      </c>
      <c r="B15233" t="n">
        <v>26.66</v>
      </c>
      <c r="C15233" t="n">
        <v>0.48</v>
      </c>
      <c r="D15233" t="n">
        <v>3.16</v>
      </c>
      <c r="H15233">
        <f> B15233 - E2</f>
        <v/>
      </c>
      <c r="I15233">
        <f> C15233 - F2</f>
        <v/>
      </c>
      <c r="J15233">
        <f> D15233 - G2</f>
        <v/>
      </c>
      <c r="K15233">
        <f> IF( AND(H15233&gt;=0, I15233&gt;=0, J15233&gt;=0), "+1", IF( AND(H15233&gt;=0, I15233&gt;=0, J15233&lt;0), "-1",
    IF( AND(H15233&lt;0, I15233&gt;=0, J15233&gt;0), "+2", IF( AND(H15233&lt;0, I15233&gt;=0, J15233&lt;0), "-2", IF( AND(H15233&lt;0, I15233&lt;0, J15233&gt;0), "+3",
    IF( AND(H15233&lt;0, I15233&lt;0, J15233&lt;0), "-3", IF( AND(H15233&gt;=0, I15233&lt;0, J15233&gt;0), "+4", IF( AND(H15233&gt;=0, I15233&lt;0, J15233&lt;0), "-4"))))))))</f>
        <v/>
      </c>
      <c r="AM15233">
        <f> K15234</f>
        <v/>
      </c>
    </row>
    <row r="15234">
      <c r="A15234" t="n">
        <v>152.32</v>
      </c>
      <c r="B15234" t="n">
        <v>28.94</v>
      </c>
      <c r="C15234" t="n">
        <v>2.41</v>
      </c>
      <c r="D15234" t="n">
        <v>2.52</v>
      </c>
      <c r="H15234">
        <f> B15234 - E2</f>
        <v/>
      </c>
      <c r="I15234">
        <f> C15234 - F2</f>
        <v/>
      </c>
      <c r="J15234">
        <f> D15234 - G2</f>
        <v/>
      </c>
      <c r="K15234">
        <f> IF( AND(H15234&gt;=0, I15234&gt;=0, J15234&gt;=0), "+1", IF( AND(H15234&gt;=0, I15234&gt;=0, J15234&lt;0), "-1",
    IF( AND(H15234&lt;0, I15234&gt;=0, J15234&gt;0), "+2", IF( AND(H15234&lt;0, I15234&gt;=0, J15234&lt;0), "-2", IF( AND(H15234&lt;0, I15234&lt;0, J15234&gt;0), "+3",
    IF( AND(H15234&lt;0, I15234&lt;0, J15234&lt;0), "-3", IF( AND(H15234&gt;=0, I15234&lt;0, J15234&gt;0), "+4", IF( AND(H15234&gt;=0, I15234&lt;0, J15234&lt;0), "-4"))))))))</f>
        <v/>
      </c>
      <c r="AM15234">
        <f> K15235</f>
        <v/>
      </c>
    </row>
    <row r="15235">
      <c r="A15235" t="n">
        <v>152.33</v>
      </c>
      <c r="B15235" t="n">
        <v>27.82</v>
      </c>
      <c r="C15235" t="n">
        <v>1.73</v>
      </c>
      <c r="D15235" t="n">
        <v>1.14</v>
      </c>
      <c r="H15235">
        <f> B15235 - E2</f>
        <v/>
      </c>
      <c r="I15235">
        <f> C15235 - F2</f>
        <v/>
      </c>
      <c r="J15235">
        <f> D15235 - G2</f>
        <v/>
      </c>
      <c r="K15235">
        <f> IF( AND(H15235&gt;=0, I15235&gt;=0, J15235&gt;=0), "+1", IF( AND(H15235&gt;=0, I15235&gt;=0, J15235&lt;0), "-1",
    IF( AND(H15235&lt;0, I15235&gt;=0, J15235&gt;0), "+2", IF( AND(H15235&lt;0, I15235&gt;=0, J15235&lt;0), "-2", IF( AND(H15235&lt;0, I15235&lt;0, J15235&gt;0), "+3",
    IF( AND(H15235&lt;0, I15235&lt;0, J15235&lt;0), "-3", IF( AND(H15235&gt;=0, I15235&lt;0, J15235&gt;0), "+4", IF( AND(H15235&gt;=0, I15235&lt;0, J15235&lt;0), "-4"))))))))</f>
        <v/>
      </c>
      <c r="AM15235">
        <f> K15236</f>
        <v/>
      </c>
    </row>
    <row r="15236">
      <c r="A15236" t="n">
        <v>152.34</v>
      </c>
      <c r="B15236" t="n">
        <v>25</v>
      </c>
      <c r="C15236" t="n">
        <v>-0.59</v>
      </c>
      <c r="D15236" t="n">
        <v>0.86</v>
      </c>
      <c r="H15236">
        <f> B15236 - E2</f>
        <v/>
      </c>
      <c r="I15236">
        <f> C15236 - F2</f>
        <v/>
      </c>
      <c r="J15236">
        <f> D15236 - G2</f>
        <v/>
      </c>
      <c r="K15236">
        <f> IF( AND(H15236&gt;=0, I15236&gt;=0, J15236&gt;=0), "+1", IF( AND(H15236&gt;=0, I15236&gt;=0, J15236&lt;0), "-1",
    IF( AND(H15236&lt;0, I15236&gt;=0, J15236&gt;0), "+2", IF( AND(H15236&lt;0, I15236&gt;=0, J15236&lt;0), "-2", IF( AND(H15236&lt;0, I15236&lt;0, J15236&gt;0), "+3",
    IF( AND(H15236&lt;0, I15236&lt;0, J15236&lt;0), "-3", IF( AND(H15236&gt;=0, I15236&lt;0, J15236&gt;0), "+4", IF( AND(H15236&gt;=0, I15236&lt;0, J15236&lt;0), "-4"))))))))</f>
        <v/>
      </c>
      <c r="AM15236">
        <f> K15237</f>
        <v/>
      </c>
    </row>
    <row r="15237">
      <c r="A15237" t="n">
        <v>152.35</v>
      </c>
      <c r="B15237" t="n">
        <v>26.85</v>
      </c>
      <c r="C15237" t="n">
        <v>-0.86</v>
      </c>
      <c r="D15237" t="n">
        <v>0.55</v>
      </c>
      <c r="H15237">
        <f> B15237 - E2</f>
        <v/>
      </c>
      <c r="I15237">
        <f> C15237 - F2</f>
        <v/>
      </c>
      <c r="J15237">
        <f> D15237 - G2</f>
        <v/>
      </c>
      <c r="K15237">
        <f> IF( AND(H15237&gt;=0, I15237&gt;=0, J15237&gt;=0), "+1", IF( AND(H15237&gt;=0, I15237&gt;=0, J15237&lt;0), "-1",
    IF( AND(H15237&lt;0, I15237&gt;=0, J15237&gt;0), "+2", IF( AND(H15237&lt;0, I15237&gt;=0, J15237&lt;0), "-2", IF( AND(H15237&lt;0, I15237&lt;0, J15237&gt;0), "+3",
    IF( AND(H15237&lt;0, I15237&lt;0, J15237&lt;0), "-3", IF( AND(H15237&gt;=0, I15237&lt;0, J15237&gt;0), "+4", IF( AND(H15237&gt;=0, I15237&lt;0, J15237&lt;0), "-4"))))))))</f>
        <v/>
      </c>
      <c r="AM15237">
        <f> K15238</f>
        <v/>
      </c>
    </row>
    <row r="15238">
      <c r="A15238" t="n">
        <v>152.36</v>
      </c>
      <c r="B15238" t="n">
        <v>27.03</v>
      </c>
      <c r="C15238" t="n">
        <v>-1.47</v>
      </c>
      <c r="D15238" t="n">
        <v>0.44</v>
      </c>
      <c r="H15238">
        <f> B15238 - E2</f>
        <v/>
      </c>
      <c r="I15238">
        <f> C15238 - F2</f>
        <v/>
      </c>
      <c r="J15238">
        <f> D15238 - G2</f>
        <v/>
      </c>
      <c r="K15238">
        <f> IF( AND(H15238&gt;=0, I15238&gt;=0, J15238&gt;=0), "+1", IF( AND(H15238&gt;=0, I15238&gt;=0, J15238&lt;0), "-1",
    IF( AND(H15238&lt;0, I15238&gt;=0, J15238&gt;0), "+2", IF( AND(H15238&lt;0, I15238&gt;=0, J15238&lt;0), "-2", IF( AND(H15238&lt;0, I15238&lt;0, J15238&gt;0), "+3",
    IF( AND(H15238&lt;0, I15238&lt;0, J15238&lt;0), "-3", IF( AND(H15238&gt;=0, I15238&lt;0, J15238&gt;0), "+4", IF( AND(H15238&gt;=0, I15238&lt;0, J15238&lt;0), "-4"))))))))</f>
        <v/>
      </c>
      <c r="AM15238">
        <f> K15239</f>
        <v/>
      </c>
    </row>
    <row r="15239">
      <c r="A15239" t="n">
        <v>152.37</v>
      </c>
      <c r="B15239" t="n">
        <v>27.21</v>
      </c>
      <c r="C15239" t="n">
        <v>-2.08</v>
      </c>
      <c r="D15239" t="n">
        <v>0.34</v>
      </c>
      <c r="H15239">
        <f> B15239 - E2</f>
        <v/>
      </c>
      <c r="I15239">
        <f> C15239 - F2</f>
        <v/>
      </c>
      <c r="J15239">
        <f> D15239 - G2</f>
        <v/>
      </c>
      <c r="K15239">
        <f> IF( AND(H15239&gt;=0, I15239&gt;=0, J15239&gt;=0), "+1", IF( AND(H15239&gt;=0, I15239&gt;=0, J15239&lt;0), "-1",
    IF( AND(H15239&lt;0, I15239&gt;=0, J15239&gt;0), "+2", IF( AND(H15239&lt;0, I15239&gt;=0, J15239&lt;0), "-2", IF( AND(H15239&lt;0, I15239&lt;0, J15239&gt;0), "+3",
    IF( AND(H15239&lt;0, I15239&lt;0, J15239&lt;0), "-3", IF( AND(H15239&gt;=0, I15239&lt;0, J15239&gt;0), "+4", IF( AND(H15239&gt;=0, I15239&lt;0, J15239&lt;0), "-4"))))))))</f>
        <v/>
      </c>
      <c r="AM15239">
        <f> K15240</f>
        <v/>
      </c>
    </row>
    <row r="15240">
      <c r="A15240" t="n">
        <v>152.38</v>
      </c>
      <c r="B15240" t="n">
        <v>25.9</v>
      </c>
      <c r="C15240" t="n">
        <v>0.16</v>
      </c>
      <c r="D15240" t="n">
        <v>0.6899999999999999</v>
      </c>
      <c r="H15240">
        <f> B15240 - E2</f>
        <v/>
      </c>
      <c r="I15240">
        <f> C15240 - F2</f>
        <v/>
      </c>
      <c r="J15240">
        <f> D15240 - G2</f>
        <v/>
      </c>
      <c r="K15240">
        <f> IF( AND(H15240&gt;=0, I15240&gt;=0, J15240&gt;=0), "+1", IF( AND(H15240&gt;=0, I15240&gt;=0, J15240&lt;0), "-1",
    IF( AND(H15240&lt;0, I15240&gt;=0, J15240&gt;0), "+2", IF( AND(H15240&lt;0, I15240&gt;=0, J15240&lt;0), "-2", IF( AND(H15240&lt;0, I15240&lt;0, J15240&gt;0), "+3",
    IF( AND(H15240&lt;0, I15240&lt;0, J15240&lt;0), "-3", IF( AND(H15240&gt;=0, I15240&lt;0, J15240&gt;0), "+4", IF( AND(H15240&gt;=0, I15240&lt;0, J15240&lt;0), "-4"))))))))</f>
        <v/>
      </c>
      <c r="AM15240">
        <f> K15241</f>
        <v/>
      </c>
    </row>
    <row r="15241">
      <c r="A15241" t="n">
        <v>152.39</v>
      </c>
      <c r="B15241" t="n">
        <v>25.41</v>
      </c>
      <c r="C15241" t="n">
        <v>2.04</v>
      </c>
      <c r="D15241" t="n">
        <v>0.75</v>
      </c>
      <c r="H15241">
        <f> B15241 - E2</f>
        <v/>
      </c>
      <c r="I15241">
        <f> C15241 - F2</f>
        <v/>
      </c>
      <c r="J15241">
        <f> D15241 - G2</f>
        <v/>
      </c>
      <c r="K15241">
        <f> IF( AND(H15241&gt;=0, I15241&gt;=0, J15241&gt;=0), "+1", IF( AND(H15241&gt;=0, I15241&gt;=0, J15241&lt;0), "-1",
    IF( AND(H15241&lt;0, I15241&gt;=0, J15241&gt;0), "+2", IF( AND(H15241&lt;0, I15241&gt;=0, J15241&lt;0), "-2", IF( AND(H15241&lt;0, I15241&lt;0, J15241&gt;0), "+3",
    IF( AND(H15241&lt;0, I15241&lt;0, J15241&lt;0), "-3", IF( AND(H15241&gt;=0, I15241&lt;0, J15241&gt;0), "+4", IF( AND(H15241&gt;=0, I15241&lt;0, J15241&lt;0), "-4"))))))))</f>
        <v/>
      </c>
      <c r="AM15241">
        <f> K15242</f>
        <v/>
      </c>
    </row>
    <row r="15242">
      <c r="A15242" t="n">
        <v>152.4</v>
      </c>
      <c r="B15242" t="n">
        <v>24.93</v>
      </c>
      <c r="C15242" t="n">
        <v>3.92</v>
      </c>
      <c r="D15242" t="n">
        <v>0.8100000000000001</v>
      </c>
      <c r="H15242">
        <f> B15242 - E2</f>
        <v/>
      </c>
      <c r="I15242">
        <f> C15242 - F2</f>
        <v/>
      </c>
      <c r="J15242">
        <f> D15242 - G2</f>
        <v/>
      </c>
      <c r="K15242">
        <f> IF( AND(H15242&gt;=0, I15242&gt;=0, J15242&gt;=0), "+1", IF( AND(H15242&gt;=0, I15242&gt;=0, J15242&lt;0), "-1",
    IF( AND(H15242&lt;0, I15242&gt;=0, J15242&gt;0), "+2", IF( AND(H15242&lt;0, I15242&gt;=0, J15242&lt;0), "-2", IF( AND(H15242&lt;0, I15242&lt;0, J15242&gt;0), "+3",
    IF( AND(H15242&lt;0, I15242&lt;0, J15242&lt;0), "-3", IF( AND(H15242&gt;=0, I15242&lt;0, J15242&gt;0), "+4", IF( AND(H15242&gt;=0, I15242&lt;0, J15242&lt;0), "-4"))))))))</f>
        <v/>
      </c>
      <c r="AM15242">
        <f> K15243</f>
        <v/>
      </c>
    </row>
    <row r="15243">
      <c r="A15243" t="n">
        <v>152.41</v>
      </c>
      <c r="B15243" t="n">
        <v>27.03</v>
      </c>
      <c r="C15243" t="n">
        <v>1.56</v>
      </c>
      <c r="D15243" t="n">
        <v>0.46</v>
      </c>
      <c r="H15243">
        <f> B15243 - E2</f>
        <v/>
      </c>
      <c r="I15243">
        <f> C15243 - F2</f>
        <v/>
      </c>
      <c r="J15243">
        <f> D15243 - G2</f>
        <v/>
      </c>
      <c r="K15243">
        <f> IF( AND(H15243&gt;=0, I15243&gt;=0, J15243&gt;=0), "+1", IF( AND(H15243&gt;=0, I15243&gt;=0, J15243&lt;0), "-1",
    IF( AND(H15243&lt;0, I15243&gt;=0, J15243&gt;0), "+2", IF( AND(H15243&lt;0, I15243&gt;=0, J15243&lt;0), "-2", IF( AND(H15243&lt;0, I15243&lt;0, J15243&gt;0), "+3",
    IF( AND(H15243&lt;0, I15243&lt;0, J15243&lt;0), "-3", IF( AND(H15243&gt;=0, I15243&lt;0, J15243&gt;0), "+4", IF( AND(H15243&gt;=0, I15243&lt;0, J15243&lt;0), "-4"))))))))</f>
        <v/>
      </c>
      <c r="AM15243">
        <f> K15244</f>
        <v/>
      </c>
    </row>
    <row r="15244">
      <c r="A15244" t="n">
        <v>152.42</v>
      </c>
      <c r="B15244" t="n">
        <v>28.2</v>
      </c>
      <c r="C15244" t="n">
        <v>0.26</v>
      </c>
      <c r="D15244" t="n">
        <v>0.73</v>
      </c>
      <c r="H15244">
        <f> B15244 - E2</f>
        <v/>
      </c>
      <c r="I15244">
        <f> C15244 - F2</f>
        <v/>
      </c>
      <c r="J15244">
        <f> D15244 - G2</f>
        <v/>
      </c>
      <c r="K15244">
        <f> IF( AND(H15244&gt;=0, I15244&gt;=0, J15244&gt;=0), "+1", IF( AND(H15244&gt;=0, I15244&gt;=0, J15244&lt;0), "-1",
    IF( AND(H15244&lt;0, I15244&gt;=0, J15244&gt;0), "+2", IF( AND(H15244&lt;0, I15244&gt;=0, J15244&lt;0), "-2", IF( AND(H15244&lt;0, I15244&lt;0, J15244&gt;0), "+3",
    IF( AND(H15244&lt;0, I15244&lt;0, J15244&lt;0), "-3", IF( AND(H15244&gt;=0, I15244&lt;0, J15244&gt;0), "+4", IF( AND(H15244&gt;=0, I15244&lt;0, J15244&lt;0), "-4"))))))))</f>
        <v/>
      </c>
      <c r="AM15244">
        <f> K15245</f>
        <v/>
      </c>
    </row>
    <row r="15245">
      <c r="A15245" t="n">
        <v>152.43</v>
      </c>
      <c r="B15245" t="n">
        <v>28.46</v>
      </c>
      <c r="C15245" t="n">
        <v>0.83</v>
      </c>
      <c r="D15245" t="n">
        <v>0.27</v>
      </c>
      <c r="H15245">
        <f> B15245 - E2</f>
        <v/>
      </c>
      <c r="I15245">
        <f> C15245 - F2</f>
        <v/>
      </c>
      <c r="J15245">
        <f> D15245 - G2</f>
        <v/>
      </c>
      <c r="K15245">
        <f> IF( AND(H15245&gt;=0, I15245&gt;=0, J15245&gt;=0), "+1", IF( AND(H15245&gt;=0, I15245&gt;=0, J15245&lt;0), "-1",
    IF( AND(H15245&lt;0, I15245&gt;=0, J15245&gt;0), "+2", IF( AND(H15245&lt;0, I15245&gt;=0, J15245&lt;0), "-2", IF( AND(H15245&lt;0, I15245&lt;0, J15245&gt;0), "+3",
    IF( AND(H15245&lt;0, I15245&lt;0, J15245&lt;0), "-3", IF( AND(H15245&gt;=0, I15245&lt;0, J15245&gt;0), "+4", IF( AND(H15245&gt;=0, I15245&lt;0, J15245&lt;0), "-4"))))))))</f>
        <v/>
      </c>
      <c r="AM15245">
        <f> K15246</f>
        <v/>
      </c>
    </row>
    <row r="15246">
      <c r="A15246" t="n">
        <v>152.44</v>
      </c>
      <c r="B15246" t="n">
        <v>28.61</v>
      </c>
      <c r="C15246" t="n">
        <v>1.92</v>
      </c>
      <c r="D15246" t="n">
        <v>0.27</v>
      </c>
      <c r="H15246">
        <f> B15246 - E2</f>
        <v/>
      </c>
      <c r="I15246">
        <f> C15246 - F2</f>
        <v/>
      </c>
      <c r="J15246">
        <f> D15246 - G2</f>
        <v/>
      </c>
      <c r="K15246">
        <f> IF( AND(H15246&gt;=0, I15246&gt;=0, J15246&gt;=0), "+1", IF( AND(H15246&gt;=0, I15246&gt;=0, J15246&lt;0), "-1",
    IF( AND(H15246&lt;0, I15246&gt;=0, J15246&gt;0), "+2", IF( AND(H15246&lt;0, I15246&gt;=0, J15246&lt;0), "-2", IF( AND(H15246&lt;0, I15246&lt;0, J15246&gt;0), "+3",
    IF( AND(H15246&lt;0, I15246&lt;0, J15246&lt;0), "-3", IF( AND(H15246&gt;=0, I15246&lt;0, J15246&gt;0), "+4", IF( AND(H15246&gt;=0, I15246&lt;0, J15246&lt;0), "-4"))))))))</f>
        <v/>
      </c>
      <c r="AM15246">
        <f> K15247</f>
        <v/>
      </c>
    </row>
    <row r="15247">
      <c r="A15247" t="n">
        <v>152.45</v>
      </c>
      <c r="B15247" t="n">
        <v>28.76</v>
      </c>
      <c r="C15247" t="n">
        <v>3.02</v>
      </c>
      <c r="D15247" t="n">
        <v>0.28</v>
      </c>
      <c r="H15247">
        <f> B15247 - E2</f>
        <v/>
      </c>
      <c r="I15247">
        <f> C15247 - F2</f>
        <v/>
      </c>
      <c r="J15247">
        <f> D15247 - G2</f>
        <v/>
      </c>
      <c r="K15247">
        <f> IF( AND(H15247&gt;=0, I15247&gt;=0, J15247&gt;=0), "+1", IF( AND(H15247&gt;=0, I15247&gt;=0, J15247&lt;0), "-1",
    IF( AND(H15247&lt;0, I15247&gt;=0, J15247&gt;0), "+2", IF( AND(H15247&lt;0, I15247&gt;=0, J15247&lt;0), "-2", IF( AND(H15247&lt;0, I15247&lt;0, J15247&gt;0), "+3",
    IF( AND(H15247&lt;0, I15247&lt;0, J15247&lt;0), "-3", IF( AND(H15247&gt;=0, I15247&lt;0, J15247&gt;0), "+4", IF( AND(H15247&gt;=0, I15247&lt;0, J15247&lt;0), "-4"))))))))</f>
        <v/>
      </c>
      <c r="AM15247">
        <f> K15248</f>
        <v/>
      </c>
    </row>
    <row r="15248">
      <c r="A15248" t="n">
        <v>152.46</v>
      </c>
      <c r="B15248" t="n">
        <v>29.58</v>
      </c>
      <c r="C15248" t="n">
        <v>2.88</v>
      </c>
      <c r="D15248" t="n">
        <v>0.23</v>
      </c>
      <c r="H15248">
        <f> B15248 - E2</f>
        <v/>
      </c>
      <c r="I15248">
        <f> C15248 - F2</f>
        <v/>
      </c>
      <c r="J15248">
        <f> D15248 - G2</f>
        <v/>
      </c>
      <c r="K15248">
        <f> IF( AND(H15248&gt;=0, I15248&gt;=0, J15248&gt;=0), "+1", IF( AND(H15248&gt;=0, I15248&gt;=0, J15248&lt;0), "-1",
    IF( AND(H15248&lt;0, I15248&gt;=0, J15248&gt;0), "+2", IF( AND(H15248&lt;0, I15248&gt;=0, J15248&lt;0), "-2", IF( AND(H15248&lt;0, I15248&lt;0, J15248&gt;0), "+3",
    IF( AND(H15248&lt;0, I15248&lt;0, J15248&lt;0), "-3", IF( AND(H15248&gt;=0, I15248&lt;0, J15248&gt;0), "+4", IF( AND(H15248&gt;=0, I15248&lt;0, J15248&lt;0), "-4"))))))))</f>
        <v/>
      </c>
      <c r="AM15248">
        <f> K15249</f>
        <v/>
      </c>
    </row>
    <row r="15249">
      <c r="A15249" t="n">
        <v>152.47</v>
      </c>
      <c r="B15249" t="n">
        <v>27.73</v>
      </c>
      <c r="C15249" t="n">
        <v>2.75</v>
      </c>
      <c r="D15249" t="n">
        <v>0.18</v>
      </c>
      <c r="H15249">
        <f> B15249 - E2</f>
        <v/>
      </c>
      <c r="I15249">
        <f> C15249 - F2</f>
        <v/>
      </c>
      <c r="J15249">
        <f> D15249 - G2</f>
        <v/>
      </c>
      <c r="K15249">
        <f> IF( AND(H15249&gt;=0, I15249&gt;=0, J15249&gt;=0), "+1", IF( AND(H15249&gt;=0, I15249&gt;=0, J15249&lt;0), "-1",
    IF( AND(H15249&lt;0, I15249&gt;=0, J15249&gt;0), "+2", IF( AND(H15249&lt;0, I15249&gt;=0, J15249&lt;0), "-2", IF( AND(H15249&lt;0, I15249&lt;0, J15249&gt;0), "+3",
    IF( AND(H15249&lt;0, I15249&lt;0, J15249&lt;0), "-3", IF( AND(H15249&gt;=0, I15249&lt;0, J15249&gt;0), "+4", IF( AND(H15249&gt;=0, I15249&lt;0, J15249&lt;0), "-4"))))))))</f>
        <v/>
      </c>
      <c r="AM15249">
        <f> K15250</f>
        <v/>
      </c>
    </row>
    <row r="15250">
      <c r="A15250" t="n">
        <v>152.48</v>
      </c>
      <c r="B15250" t="n">
        <v>25.88</v>
      </c>
      <c r="C15250" t="n">
        <v>-1.73</v>
      </c>
      <c r="D15250" t="n">
        <v>0.13</v>
      </c>
      <c r="H15250">
        <f> B15250 - E2</f>
        <v/>
      </c>
      <c r="I15250">
        <f> C15250 - F2</f>
        <v/>
      </c>
      <c r="J15250">
        <f> D15250 - G2</f>
        <v/>
      </c>
      <c r="K15250">
        <f> IF( AND(H15250&gt;=0, I15250&gt;=0, J15250&gt;=0), "+1", IF( AND(H15250&gt;=0, I15250&gt;=0, J15250&lt;0), "-1",
    IF( AND(H15250&lt;0, I15250&gt;=0, J15250&gt;0), "+2", IF( AND(H15250&lt;0, I15250&gt;=0, J15250&lt;0), "-2", IF( AND(H15250&lt;0, I15250&lt;0, J15250&gt;0), "+3",
    IF( AND(H15250&lt;0, I15250&lt;0, J15250&lt;0), "-3", IF( AND(H15250&gt;=0, I15250&lt;0, J15250&gt;0), "+4", IF( AND(H15250&gt;=0, I15250&lt;0, J15250&lt;0), "-4"))))))))</f>
        <v/>
      </c>
      <c r="AM15250">
        <f> K15251</f>
        <v/>
      </c>
    </row>
    <row r="15251">
      <c r="A15251" t="n">
        <v>152.49</v>
      </c>
      <c r="B15251" t="n">
        <v>26.42</v>
      </c>
      <c r="C15251" t="n">
        <v>-3.64</v>
      </c>
      <c r="D15251" t="n">
        <v>0.21</v>
      </c>
      <c r="H15251">
        <f> B15251 - E2</f>
        <v/>
      </c>
      <c r="I15251">
        <f> C15251 - F2</f>
        <v/>
      </c>
      <c r="J15251">
        <f> D15251 - G2</f>
        <v/>
      </c>
      <c r="K15251">
        <f> IF( AND(H15251&gt;=0, I15251&gt;=0, J15251&gt;=0), "+1", IF( AND(H15251&gt;=0, I15251&gt;=0, J15251&lt;0), "-1",
    IF( AND(H15251&lt;0, I15251&gt;=0, J15251&gt;0), "+2", IF( AND(H15251&lt;0, I15251&gt;=0, J15251&lt;0), "-2", IF( AND(H15251&lt;0, I15251&lt;0, J15251&gt;0), "+3",
    IF( AND(H15251&lt;0, I15251&lt;0, J15251&lt;0), "-3", IF( AND(H15251&gt;=0, I15251&lt;0, J15251&gt;0), "+4", IF( AND(H15251&gt;=0, I15251&lt;0, J15251&lt;0), "-4"))))))))</f>
        <v/>
      </c>
      <c r="AM15251">
        <f> K15252</f>
        <v/>
      </c>
    </row>
    <row r="15252">
      <c r="A15252" t="n">
        <v>152.5</v>
      </c>
      <c r="B15252" t="n">
        <v>27.16</v>
      </c>
      <c r="C15252" t="n">
        <v>-1.2</v>
      </c>
      <c r="D15252" t="n">
        <v>0.24</v>
      </c>
      <c r="H15252">
        <f> B15252 - E2</f>
        <v/>
      </c>
      <c r="I15252">
        <f> C15252 - F2</f>
        <v/>
      </c>
      <c r="J15252">
        <f> D15252 - G2</f>
        <v/>
      </c>
      <c r="K15252">
        <f> IF( AND(H15252&gt;=0, I15252&gt;=0, J15252&gt;=0), "+1", IF( AND(H15252&gt;=0, I15252&gt;=0, J15252&lt;0), "-1",
    IF( AND(H15252&lt;0, I15252&gt;=0, J15252&gt;0), "+2", IF( AND(H15252&lt;0, I15252&gt;=0, J15252&lt;0), "-2", IF( AND(H15252&lt;0, I15252&lt;0, J15252&gt;0), "+3",
    IF( AND(H15252&lt;0, I15252&lt;0, J15252&lt;0), "-3", IF( AND(H15252&gt;=0, I15252&lt;0, J15252&gt;0), "+4", IF( AND(H15252&gt;=0, I15252&lt;0, J15252&lt;0), "-4"))))))))</f>
        <v/>
      </c>
      <c r="AM15252">
        <f> K15253</f>
        <v/>
      </c>
    </row>
    <row r="15253">
      <c r="A15253" t="n">
        <v>152.51</v>
      </c>
      <c r="B15253" t="n">
        <v>28.33</v>
      </c>
      <c r="C15253" t="n">
        <v>-4.36</v>
      </c>
      <c r="D15253" t="n">
        <v>0.24</v>
      </c>
      <c r="H15253">
        <f> B15253 - E2</f>
        <v/>
      </c>
      <c r="I15253">
        <f> C15253 - F2</f>
        <v/>
      </c>
      <c r="J15253">
        <f> D15253 - G2</f>
        <v/>
      </c>
      <c r="K15253">
        <f> IF( AND(H15253&gt;=0, I15253&gt;=0, J15253&gt;=0), "+1", IF( AND(H15253&gt;=0, I15253&gt;=0, J15253&lt;0), "-1",
    IF( AND(H15253&lt;0, I15253&gt;=0, J15253&gt;0), "+2", IF( AND(H15253&lt;0, I15253&gt;=0, J15253&lt;0), "-2", IF( AND(H15253&lt;0, I15253&lt;0, J15253&gt;0), "+3",
    IF( AND(H15253&lt;0, I15253&lt;0, J15253&lt;0), "-3", IF( AND(H15253&gt;=0, I15253&lt;0, J15253&gt;0), "+4", IF( AND(H15253&gt;=0, I15253&lt;0, J15253&lt;0), "-4"))))))))</f>
        <v/>
      </c>
      <c r="AM15253">
        <f> K15254</f>
        <v/>
      </c>
    </row>
    <row r="15254">
      <c r="A15254" t="n">
        <v>152.52</v>
      </c>
      <c r="B15254" t="n">
        <v>22.92</v>
      </c>
      <c r="C15254" t="n">
        <v>-3.26</v>
      </c>
      <c r="D15254" t="n">
        <v>0.54</v>
      </c>
      <c r="H15254">
        <f> B15254 - E2</f>
        <v/>
      </c>
      <c r="I15254">
        <f> C15254 - F2</f>
        <v/>
      </c>
      <c r="J15254">
        <f> D15254 - G2</f>
        <v/>
      </c>
      <c r="K15254">
        <f> IF( AND(H15254&gt;=0, I15254&gt;=0, J15254&gt;=0), "+1", IF( AND(H15254&gt;=0, I15254&gt;=0, J15254&lt;0), "-1",
    IF( AND(H15254&lt;0, I15254&gt;=0, J15254&gt;0), "+2", IF( AND(H15254&lt;0, I15254&gt;=0, J15254&lt;0), "-2", IF( AND(H15254&lt;0, I15254&lt;0, J15254&gt;0), "+3",
    IF( AND(H15254&lt;0, I15254&lt;0, J15254&lt;0), "-3", IF( AND(H15254&gt;=0, I15254&lt;0, J15254&gt;0), "+4", IF( AND(H15254&gt;=0, I15254&lt;0, J15254&lt;0), "-4"))))))))</f>
        <v/>
      </c>
      <c r="AM15254">
        <f> K15255</f>
        <v/>
      </c>
    </row>
    <row r="15255">
      <c r="A15255" t="n">
        <v>152.53</v>
      </c>
      <c r="B15255" t="n">
        <v>22.07</v>
      </c>
      <c r="C15255" t="n">
        <v>-1.47</v>
      </c>
      <c r="D15255" t="n">
        <v>1.42</v>
      </c>
      <c r="H15255">
        <f> B15255 - E2</f>
        <v/>
      </c>
      <c r="I15255">
        <f> C15255 - F2</f>
        <v/>
      </c>
      <c r="J15255">
        <f> D15255 - G2</f>
        <v/>
      </c>
      <c r="K15255">
        <f> IF( AND(H15255&gt;=0, I15255&gt;=0, J15255&gt;=0), "+1", IF( AND(H15255&gt;=0, I15255&gt;=0, J15255&lt;0), "-1",
    IF( AND(H15255&lt;0, I15255&gt;=0, J15255&gt;0), "+2", IF( AND(H15255&lt;0, I15255&gt;=0, J15255&lt;0), "-2", IF( AND(H15255&lt;0, I15255&lt;0, J15255&gt;0), "+3",
    IF( AND(H15255&lt;0, I15255&lt;0, J15255&lt;0), "-3", IF( AND(H15255&gt;=0, I15255&lt;0, J15255&gt;0), "+4", IF( AND(H15255&gt;=0, I15255&lt;0, J15255&lt;0), "-4"))))))))</f>
        <v/>
      </c>
      <c r="AM15255">
        <f> K15256</f>
        <v/>
      </c>
    </row>
    <row r="15256">
      <c r="A15256" t="n">
        <v>152.54</v>
      </c>
      <c r="B15256" t="n">
        <v>26.85</v>
      </c>
      <c r="C15256" t="n">
        <v>-2.32</v>
      </c>
      <c r="D15256" t="n">
        <v>2.32</v>
      </c>
      <c r="H15256">
        <f> B15256 - E2</f>
        <v/>
      </c>
      <c r="I15256">
        <f> C15256 - F2</f>
        <v/>
      </c>
      <c r="J15256">
        <f> D15256 - G2</f>
        <v/>
      </c>
      <c r="K15256">
        <f> IF( AND(H15256&gt;=0, I15256&gt;=0, J15256&gt;=0), "+1", IF( AND(H15256&gt;=0, I15256&gt;=0, J15256&lt;0), "-1",
    IF( AND(H15256&lt;0, I15256&gt;=0, J15256&gt;0), "+2", IF( AND(H15256&lt;0, I15256&gt;=0, J15256&lt;0), "-2", IF( AND(H15256&lt;0, I15256&lt;0, J15256&gt;0), "+3",
    IF( AND(H15256&lt;0, I15256&lt;0, J15256&lt;0), "-3", IF( AND(H15256&gt;=0, I15256&lt;0, J15256&gt;0), "+4", IF( AND(H15256&gt;=0, I15256&lt;0, J15256&lt;0), "-4"))))))))</f>
        <v/>
      </c>
      <c r="AM15256">
        <f> K15257</f>
        <v/>
      </c>
    </row>
    <row r="15257">
      <c r="A15257" t="n">
        <v>152.55</v>
      </c>
      <c r="B15257" t="n">
        <v>27.48</v>
      </c>
      <c r="C15257" t="n">
        <v>-1.83</v>
      </c>
      <c r="D15257" t="n">
        <v>2.44</v>
      </c>
      <c r="H15257">
        <f> B15257 - E2</f>
        <v/>
      </c>
      <c r="I15257">
        <f> C15257 - F2</f>
        <v/>
      </c>
      <c r="J15257">
        <f> D15257 - G2</f>
        <v/>
      </c>
      <c r="K15257">
        <f> IF( AND(H15257&gt;=0, I15257&gt;=0, J15257&gt;=0), "+1", IF( AND(H15257&gt;=0, I15257&gt;=0, J15257&lt;0), "-1",
    IF( AND(H15257&lt;0, I15257&gt;=0, J15257&gt;0), "+2", IF( AND(H15257&lt;0, I15257&gt;=0, J15257&lt;0), "-2", IF( AND(H15257&lt;0, I15257&lt;0, J15257&gt;0), "+3",
    IF( AND(H15257&lt;0, I15257&lt;0, J15257&lt;0), "-3", IF( AND(H15257&gt;=0, I15257&lt;0, J15257&gt;0), "+4", IF( AND(H15257&gt;=0, I15257&lt;0, J15257&lt;0), "-4"))))))))</f>
        <v/>
      </c>
      <c r="AM15257">
        <f> K15258</f>
        <v/>
      </c>
    </row>
    <row r="15258">
      <c r="A15258" t="n">
        <v>152.56</v>
      </c>
      <c r="B15258" t="n">
        <v>28.56</v>
      </c>
      <c r="C15258" t="n">
        <v>4.39</v>
      </c>
      <c r="D15258" t="n">
        <v>1.94</v>
      </c>
      <c r="H15258">
        <f> B15258 - E2</f>
        <v/>
      </c>
      <c r="I15258">
        <f> C15258 - F2</f>
        <v/>
      </c>
      <c r="J15258">
        <f> D15258 - G2</f>
        <v/>
      </c>
      <c r="K15258">
        <f> IF( AND(H15258&gt;=0, I15258&gt;=0, J15258&gt;=0), "+1", IF( AND(H15258&gt;=0, I15258&gt;=0, J15258&lt;0), "-1",
    IF( AND(H15258&lt;0, I15258&gt;=0, J15258&gt;0), "+2", IF( AND(H15258&lt;0, I15258&gt;=0, J15258&lt;0), "-2", IF( AND(H15258&lt;0, I15258&lt;0, J15258&gt;0), "+3",
    IF( AND(H15258&lt;0, I15258&lt;0, J15258&lt;0), "-3", IF( AND(H15258&gt;=0, I15258&lt;0, J15258&gt;0), "+4", IF( AND(H15258&gt;=0, I15258&lt;0, J15258&lt;0), "-4"))))))))</f>
        <v/>
      </c>
      <c r="AM15258">
        <f> K15259</f>
        <v/>
      </c>
    </row>
    <row r="15259">
      <c r="A15259" t="n">
        <v>152.57</v>
      </c>
      <c r="B15259" t="n">
        <v>27.35</v>
      </c>
      <c r="C15259" t="n">
        <v>4.35</v>
      </c>
      <c r="D15259" t="n">
        <v>1.58</v>
      </c>
      <c r="H15259">
        <f> B15259 - E2</f>
        <v/>
      </c>
      <c r="I15259">
        <f> C15259 - F2</f>
        <v/>
      </c>
      <c r="J15259">
        <f> D15259 - G2</f>
        <v/>
      </c>
      <c r="K15259">
        <f> IF( AND(H15259&gt;=0, I15259&gt;=0, J15259&gt;=0), "+1", IF( AND(H15259&gt;=0, I15259&gt;=0, J15259&lt;0), "-1",
    IF( AND(H15259&lt;0, I15259&gt;=0, J15259&gt;0), "+2", IF( AND(H15259&lt;0, I15259&gt;=0, J15259&lt;0), "-2", IF( AND(H15259&lt;0, I15259&lt;0, J15259&gt;0), "+3",
    IF( AND(H15259&lt;0, I15259&lt;0, J15259&lt;0), "-3", IF( AND(H15259&gt;=0, I15259&lt;0, J15259&gt;0), "+4", IF( AND(H15259&gt;=0, I15259&lt;0, J15259&lt;0), "-4"))))))))</f>
        <v/>
      </c>
      <c r="AM15259">
        <f> K15260</f>
        <v/>
      </c>
    </row>
    <row r="15260">
      <c r="A15260" t="n">
        <v>152.58</v>
      </c>
      <c r="B15260" t="n">
        <v>27.86</v>
      </c>
      <c r="C15260" t="n">
        <v>4.37</v>
      </c>
      <c r="D15260" t="n">
        <v>1.55</v>
      </c>
      <c r="H15260">
        <f> B15260 - E2</f>
        <v/>
      </c>
      <c r="I15260">
        <f> C15260 - F2</f>
        <v/>
      </c>
      <c r="J15260">
        <f> D15260 - G2</f>
        <v/>
      </c>
      <c r="K15260">
        <f> IF( AND(H15260&gt;=0, I15260&gt;=0, J15260&gt;=0), "+1", IF( AND(H15260&gt;=0, I15260&gt;=0, J15260&lt;0), "-1",
    IF( AND(H15260&lt;0, I15260&gt;=0, J15260&gt;0), "+2", IF( AND(H15260&lt;0, I15260&gt;=0, J15260&lt;0), "-2", IF( AND(H15260&lt;0, I15260&lt;0, J15260&gt;0), "+3",
    IF( AND(H15260&lt;0, I15260&lt;0, J15260&lt;0), "-3", IF( AND(H15260&gt;=0, I15260&lt;0, J15260&gt;0), "+4", IF( AND(H15260&gt;=0, I15260&lt;0, J15260&lt;0), "-4"))))))))</f>
        <v/>
      </c>
      <c r="AM15260">
        <f> K15261</f>
        <v/>
      </c>
    </row>
    <row r="15261">
      <c r="A15261" t="n">
        <v>152.59</v>
      </c>
      <c r="B15261" t="n">
        <v>28.38</v>
      </c>
      <c r="C15261" t="n">
        <v>4.39</v>
      </c>
      <c r="D15261" t="n">
        <v>1.53</v>
      </c>
      <c r="H15261">
        <f> B15261 - E2</f>
        <v/>
      </c>
      <c r="I15261">
        <f> C15261 - F2</f>
        <v/>
      </c>
      <c r="J15261">
        <f> D15261 - G2</f>
        <v/>
      </c>
      <c r="K15261">
        <f> IF( AND(H15261&gt;=0, I15261&gt;=0, J15261&gt;=0), "+1", IF( AND(H15261&gt;=0, I15261&gt;=0, J15261&lt;0), "-1",
    IF( AND(H15261&lt;0, I15261&gt;=0, J15261&gt;0), "+2", IF( AND(H15261&lt;0, I15261&gt;=0, J15261&lt;0), "-2", IF( AND(H15261&lt;0, I15261&lt;0, J15261&gt;0), "+3",
    IF( AND(H15261&lt;0, I15261&lt;0, J15261&lt;0), "-3", IF( AND(H15261&gt;=0, I15261&lt;0, J15261&gt;0), "+4", IF( AND(H15261&gt;=0, I15261&lt;0, J15261&lt;0), "-4"))))))))</f>
        <v/>
      </c>
      <c r="AM15261">
        <f> K15262</f>
        <v/>
      </c>
    </row>
    <row r="15262">
      <c r="A15262" t="n">
        <v>152.6</v>
      </c>
      <c r="B15262" t="n">
        <v>26.44</v>
      </c>
      <c r="C15262" t="n">
        <v>5.72</v>
      </c>
      <c r="D15262" t="n">
        <v>0.89</v>
      </c>
      <c r="H15262">
        <f> B15262 - E2</f>
        <v/>
      </c>
      <c r="I15262">
        <f> C15262 - F2</f>
        <v/>
      </c>
      <c r="J15262">
        <f> D15262 - G2</f>
        <v/>
      </c>
      <c r="K15262">
        <f> IF( AND(H15262&gt;=0, I15262&gt;=0, J15262&gt;=0), "+1", IF( AND(H15262&gt;=0, I15262&gt;=0, J15262&lt;0), "-1",
    IF( AND(H15262&lt;0, I15262&gt;=0, J15262&gt;0), "+2", IF( AND(H15262&lt;0, I15262&gt;=0, J15262&lt;0), "-2", IF( AND(H15262&lt;0, I15262&lt;0, J15262&gt;0), "+3",
    IF( AND(H15262&lt;0, I15262&lt;0, J15262&lt;0), "-3", IF( AND(H15262&gt;=0, I15262&lt;0, J15262&gt;0), "+4", IF( AND(H15262&gt;=0, I15262&lt;0, J15262&lt;0), "-4"))))))))</f>
        <v/>
      </c>
      <c r="AM15262">
        <f> K15263</f>
        <v/>
      </c>
    </row>
    <row r="15263">
      <c r="A15263" t="n">
        <v>152.61</v>
      </c>
      <c r="B15263" t="n">
        <v>27.05</v>
      </c>
      <c r="C15263" t="n">
        <v>6.93</v>
      </c>
      <c r="D15263" t="n">
        <v>-0.1</v>
      </c>
      <c r="H15263">
        <f> B15263 - E2</f>
        <v/>
      </c>
      <c r="I15263">
        <f> C15263 - F2</f>
        <v/>
      </c>
      <c r="J15263">
        <f> D15263 - G2</f>
        <v/>
      </c>
      <c r="K15263">
        <f> IF( AND(H15263&gt;=0, I15263&gt;=0, J15263&gt;=0), "+1", IF( AND(H15263&gt;=0, I15263&gt;=0, J15263&lt;0), "-1",
    IF( AND(H15263&lt;0, I15263&gt;=0, J15263&gt;0), "+2", IF( AND(H15263&lt;0, I15263&gt;=0, J15263&lt;0), "-2", IF( AND(H15263&lt;0, I15263&lt;0, J15263&gt;0), "+3",
    IF( AND(H15263&lt;0, I15263&lt;0, J15263&lt;0), "-3", IF( AND(H15263&gt;=0, I15263&lt;0, J15263&gt;0), "+4", IF( AND(H15263&gt;=0, I15263&lt;0, J15263&lt;0), "-4"))))))))</f>
        <v/>
      </c>
      <c r="AM15263">
        <f> K15264</f>
        <v/>
      </c>
    </row>
    <row r="15264">
      <c r="A15264" t="n">
        <v>152.62</v>
      </c>
      <c r="B15264" t="n">
        <v>28.68</v>
      </c>
      <c r="C15264" t="n">
        <v>7.26</v>
      </c>
      <c r="D15264" t="n">
        <v>-1.95</v>
      </c>
      <c r="H15264">
        <f> B15264 - E2</f>
        <v/>
      </c>
      <c r="I15264">
        <f> C15264 - F2</f>
        <v/>
      </c>
      <c r="J15264">
        <f> D15264 - G2</f>
        <v/>
      </c>
      <c r="K15264">
        <f> IF( AND(H15264&gt;=0, I15264&gt;=0, J15264&gt;=0), "+1", IF( AND(H15264&gt;=0, I15264&gt;=0, J15264&lt;0), "-1",
    IF( AND(H15264&lt;0, I15264&gt;=0, J15264&gt;0), "+2", IF( AND(H15264&lt;0, I15264&gt;=0, J15264&lt;0), "-2", IF( AND(H15264&lt;0, I15264&lt;0, J15264&gt;0), "+3",
    IF( AND(H15264&lt;0, I15264&lt;0, J15264&lt;0), "-3", IF( AND(H15264&gt;=0, I15264&lt;0, J15264&gt;0), "+4", IF( AND(H15264&gt;=0, I15264&lt;0, J15264&lt;0), "-4"))))))))</f>
        <v/>
      </c>
      <c r="AM15264">
        <f> K15265</f>
        <v/>
      </c>
    </row>
    <row r="15265">
      <c r="A15265" t="n">
        <v>152.63</v>
      </c>
      <c r="B15265" t="n">
        <v>30.32</v>
      </c>
      <c r="C15265" t="n">
        <v>5.27</v>
      </c>
      <c r="D15265" t="n">
        <v>-1.02</v>
      </c>
      <c r="H15265">
        <f> B15265 - E2</f>
        <v/>
      </c>
      <c r="I15265">
        <f> C15265 - F2</f>
        <v/>
      </c>
      <c r="J15265">
        <f> D15265 - G2</f>
        <v/>
      </c>
      <c r="K15265">
        <f> IF( AND(H15265&gt;=0, I15265&gt;=0, J15265&gt;=0), "+1", IF( AND(H15265&gt;=0, I15265&gt;=0, J15265&lt;0), "-1",
    IF( AND(H15265&lt;0, I15265&gt;=0, J15265&gt;0), "+2", IF( AND(H15265&lt;0, I15265&gt;=0, J15265&lt;0), "-2", IF( AND(H15265&lt;0, I15265&lt;0, J15265&gt;0), "+3",
    IF( AND(H15265&lt;0, I15265&lt;0, J15265&lt;0), "-3", IF( AND(H15265&gt;=0, I15265&lt;0, J15265&gt;0), "+4", IF( AND(H15265&gt;=0, I15265&lt;0, J15265&lt;0), "-4"))))))))</f>
        <v/>
      </c>
      <c r="AM15265">
        <f> K15266</f>
        <v/>
      </c>
    </row>
    <row r="15266">
      <c r="A15266" t="n">
        <v>152.64</v>
      </c>
      <c r="B15266" t="n">
        <v>28.92</v>
      </c>
      <c r="C15266" t="n">
        <v>3.29</v>
      </c>
      <c r="D15266" t="n">
        <v>-1.25</v>
      </c>
      <c r="H15266">
        <f> B15266 - E2</f>
        <v/>
      </c>
      <c r="I15266">
        <f> C15266 - F2</f>
        <v/>
      </c>
      <c r="J15266">
        <f> D15266 - G2</f>
        <v/>
      </c>
      <c r="K15266">
        <f> IF( AND(H15266&gt;=0, I15266&gt;=0, J15266&gt;=0), "+1", IF( AND(H15266&gt;=0, I15266&gt;=0, J15266&lt;0), "-1",
    IF( AND(H15266&lt;0, I15266&gt;=0, J15266&gt;0), "+2", IF( AND(H15266&lt;0, I15266&gt;=0, J15266&lt;0), "-2", IF( AND(H15266&lt;0, I15266&lt;0, J15266&gt;0), "+3",
    IF( AND(H15266&lt;0, I15266&lt;0, J15266&lt;0), "-3", IF( AND(H15266&gt;=0, I15266&lt;0, J15266&gt;0), "+4", IF( AND(H15266&gt;=0, I15266&lt;0, J15266&lt;0), "-4"))))))))</f>
        <v/>
      </c>
      <c r="AM15266">
        <f> K15267</f>
        <v/>
      </c>
    </row>
    <row r="15267">
      <c r="A15267" t="n">
        <v>152.65</v>
      </c>
      <c r="B15267" t="n">
        <v>26.6</v>
      </c>
      <c r="C15267" t="n">
        <v>5.4</v>
      </c>
      <c r="D15267" t="n">
        <v>-0.57</v>
      </c>
      <c r="H15267">
        <f> B15267 - E2</f>
        <v/>
      </c>
      <c r="I15267">
        <f> C15267 - F2</f>
        <v/>
      </c>
      <c r="J15267">
        <f> D15267 - G2</f>
        <v/>
      </c>
      <c r="K15267">
        <f> IF( AND(H15267&gt;=0, I15267&gt;=0, J15267&gt;=0), "+1", IF( AND(H15267&gt;=0, I15267&gt;=0, J15267&lt;0), "-1",
    IF( AND(H15267&lt;0, I15267&gt;=0, J15267&gt;0), "+2", IF( AND(H15267&lt;0, I15267&gt;=0, J15267&lt;0), "-2", IF( AND(H15267&lt;0, I15267&lt;0, J15267&gt;0), "+3",
    IF( AND(H15267&lt;0, I15267&lt;0, J15267&lt;0), "-3", IF( AND(H15267&gt;=0, I15267&lt;0, J15267&gt;0), "+4", IF( AND(H15267&gt;=0, I15267&lt;0, J15267&lt;0), "-4"))))))))</f>
        <v/>
      </c>
      <c r="AM15267">
        <f> K15268</f>
        <v/>
      </c>
    </row>
    <row r="15268">
      <c r="A15268" t="n">
        <v>152.66</v>
      </c>
      <c r="B15268" t="n">
        <v>24.25</v>
      </c>
      <c r="C15268" t="n">
        <v>6.36</v>
      </c>
      <c r="D15268" t="n">
        <v>-0.52</v>
      </c>
      <c r="H15268">
        <f> B15268 - E2</f>
        <v/>
      </c>
      <c r="I15268">
        <f> C15268 - F2</f>
        <v/>
      </c>
      <c r="J15268">
        <f> D15268 - G2</f>
        <v/>
      </c>
      <c r="K15268">
        <f> IF( AND(H15268&gt;=0, I15268&gt;=0, J15268&gt;=0), "+1", IF( AND(H15268&gt;=0, I15268&gt;=0, J15268&lt;0), "-1",
    IF( AND(H15268&lt;0, I15268&gt;=0, J15268&gt;0), "+2", IF( AND(H15268&lt;0, I15268&gt;=0, J15268&lt;0), "-2", IF( AND(H15268&lt;0, I15268&lt;0, J15268&gt;0), "+3",
    IF( AND(H15268&lt;0, I15268&lt;0, J15268&lt;0), "-3", IF( AND(H15268&gt;=0, I15268&lt;0, J15268&gt;0), "+4", IF( AND(H15268&gt;=0, I15268&lt;0, J15268&lt;0), "-4"))))))))</f>
        <v/>
      </c>
      <c r="AM15268">
        <f> K15269</f>
        <v/>
      </c>
    </row>
    <row r="15269">
      <c r="A15269" t="n">
        <v>152.67</v>
      </c>
      <c r="B15269" t="n">
        <v>24.17</v>
      </c>
      <c r="C15269" t="n">
        <v>5.7</v>
      </c>
      <c r="D15269" t="n">
        <v>-0.77</v>
      </c>
      <c r="H15269">
        <f> B15269 - E2</f>
        <v/>
      </c>
      <c r="I15269">
        <f> C15269 - F2</f>
        <v/>
      </c>
      <c r="J15269">
        <f> D15269 - G2</f>
        <v/>
      </c>
      <c r="K15269">
        <f> IF( AND(H15269&gt;=0, I15269&gt;=0, J15269&gt;=0), "+1", IF( AND(H15269&gt;=0, I15269&gt;=0, J15269&lt;0), "-1",
    IF( AND(H15269&lt;0, I15269&gt;=0, J15269&gt;0), "+2", IF( AND(H15269&lt;0, I15269&gt;=0, J15269&lt;0), "-2", IF( AND(H15269&lt;0, I15269&lt;0, J15269&gt;0), "+3",
    IF( AND(H15269&lt;0, I15269&lt;0, J15269&lt;0), "-3", IF( AND(H15269&gt;=0, I15269&lt;0, J15269&gt;0), "+4", IF( AND(H15269&gt;=0, I15269&lt;0, J15269&lt;0), "-4"))))))))</f>
        <v/>
      </c>
      <c r="AM15269">
        <f> K15270</f>
        <v/>
      </c>
    </row>
    <row r="15270">
      <c r="A15270" t="n">
        <v>152.68</v>
      </c>
      <c r="B15270" t="n">
        <v>24.6</v>
      </c>
      <c r="C15270" t="n">
        <v>5.36</v>
      </c>
      <c r="D15270" t="n">
        <v>-0.4</v>
      </c>
      <c r="H15270">
        <f> B15270 - E2</f>
        <v/>
      </c>
      <c r="I15270">
        <f> C15270 - F2</f>
        <v/>
      </c>
      <c r="J15270">
        <f> D15270 - G2</f>
        <v/>
      </c>
      <c r="K15270">
        <f> IF( AND(H15270&gt;=0, I15270&gt;=0, J15270&gt;=0), "+1", IF( AND(H15270&gt;=0, I15270&gt;=0, J15270&lt;0), "-1",
    IF( AND(H15270&lt;0, I15270&gt;=0, J15270&gt;0), "+2", IF( AND(H15270&lt;0, I15270&gt;=0, J15270&lt;0), "-2", IF( AND(H15270&lt;0, I15270&lt;0, J15270&gt;0), "+3",
    IF( AND(H15270&lt;0, I15270&lt;0, J15270&lt;0), "-3", IF( AND(H15270&gt;=0, I15270&lt;0, J15270&gt;0), "+4", IF( AND(H15270&gt;=0, I15270&lt;0, J15270&lt;0), "-4"))))))))</f>
        <v/>
      </c>
      <c r="AM15270">
        <f> K15271</f>
        <v/>
      </c>
    </row>
    <row r="15271">
      <c r="A15271" t="n">
        <v>152.69</v>
      </c>
      <c r="B15271" t="n">
        <v>25.24</v>
      </c>
      <c r="C15271" t="n">
        <v>4.83</v>
      </c>
      <c r="D15271" t="n">
        <v>-0.15</v>
      </c>
      <c r="H15271">
        <f> B15271 - E2</f>
        <v/>
      </c>
      <c r="I15271">
        <f> C15271 - F2</f>
        <v/>
      </c>
      <c r="J15271">
        <f> D15271 - G2</f>
        <v/>
      </c>
      <c r="K15271">
        <f> IF( AND(H15271&gt;=0, I15271&gt;=0, J15271&gt;=0), "+1", IF( AND(H15271&gt;=0, I15271&gt;=0, J15271&lt;0), "-1",
    IF( AND(H15271&lt;0, I15271&gt;=0, J15271&gt;0), "+2", IF( AND(H15271&lt;0, I15271&gt;=0, J15271&lt;0), "-2", IF( AND(H15271&lt;0, I15271&lt;0, J15271&gt;0), "+3",
    IF( AND(H15271&lt;0, I15271&lt;0, J15271&lt;0), "-3", IF( AND(H15271&gt;=0, I15271&lt;0, J15271&gt;0), "+4", IF( AND(H15271&gt;=0, I15271&lt;0, J15271&lt;0), "-4"))))))))</f>
        <v/>
      </c>
      <c r="AM15271">
        <f> K15272</f>
        <v/>
      </c>
    </row>
    <row r="15272">
      <c r="A15272" t="n">
        <v>152.7</v>
      </c>
      <c r="B15272" t="n">
        <v>24.64</v>
      </c>
      <c r="C15272" t="n">
        <v>4.3</v>
      </c>
      <c r="D15272" t="n">
        <v>0.3</v>
      </c>
      <c r="H15272">
        <f> B15272 - E2</f>
        <v/>
      </c>
      <c r="I15272">
        <f> C15272 - F2</f>
        <v/>
      </c>
      <c r="J15272">
        <f> D15272 - G2</f>
        <v/>
      </c>
      <c r="K15272">
        <f> IF( AND(H15272&gt;=0, I15272&gt;=0, J15272&gt;=0), "+1", IF( AND(H15272&gt;=0, I15272&gt;=0, J15272&lt;0), "-1",
    IF( AND(H15272&lt;0, I15272&gt;=0, J15272&gt;0), "+2", IF( AND(H15272&lt;0, I15272&gt;=0, J15272&lt;0), "-2", IF( AND(H15272&lt;0, I15272&lt;0, J15272&gt;0), "+3",
    IF( AND(H15272&lt;0, I15272&lt;0, J15272&lt;0), "-3", IF( AND(H15272&gt;=0, I15272&lt;0, J15272&gt;0), "+4", IF( AND(H15272&gt;=0, I15272&lt;0, J15272&lt;0), "-4"))))))))</f>
        <v/>
      </c>
      <c r="AM15272">
        <f> K15273</f>
        <v/>
      </c>
    </row>
    <row r="15273">
      <c r="A15273" t="n">
        <v>152.71</v>
      </c>
      <c r="B15273" t="n">
        <v>24.05</v>
      </c>
      <c r="C15273" t="n">
        <v>3.57</v>
      </c>
      <c r="D15273" t="n">
        <v>0.76</v>
      </c>
      <c r="H15273">
        <f> B15273 - E2</f>
        <v/>
      </c>
      <c r="I15273">
        <f> C15273 - F2</f>
        <v/>
      </c>
      <c r="J15273">
        <f> D15273 - G2</f>
        <v/>
      </c>
      <c r="K15273">
        <f> IF( AND(H15273&gt;=0, I15273&gt;=0, J15273&gt;=0), "+1", IF( AND(H15273&gt;=0, I15273&gt;=0, J15273&lt;0), "-1",
    IF( AND(H15273&lt;0, I15273&gt;=0, J15273&gt;0), "+2", IF( AND(H15273&lt;0, I15273&gt;=0, J15273&lt;0), "-2", IF( AND(H15273&lt;0, I15273&lt;0, J15273&gt;0), "+3",
    IF( AND(H15273&lt;0, I15273&lt;0, J15273&lt;0), "-3", IF( AND(H15273&gt;=0, I15273&lt;0, J15273&gt;0), "+4", IF( AND(H15273&gt;=0, I15273&lt;0, J15273&lt;0), "-4"))))))))</f>
        <v/>
      </c>
      <c r="AM15273">
        <f> K15274</f>
        <v/>
      </c>
    </row>
    <row r="15274">
      <c r="A15274" t="n">
        <v>152.72</v>
      </c>
      <c r="B15274" t="n">
        <v>22.74</v>
      </c>
      <c r="C15274" t="n">
        <v>2</v>
      </c>
      <c r="D15274" t="n">
        <v>0.87</v>
      </c>
      <c r="H15274">
        <f> B15274 - E2</f>
        <v/>
      </c>
      <c r="I15274">
        <f> C15274 - F2</f>
        <v/>
      </c>
      <c r="J15274">
        <f> D15274 - G2</f>
        <v/>
      </c>
      <c r="K15274">
        <f> IF( AND(H15274&gt;=0, I15274&gt;=0, J15274&gt;=0), "+1", IF( AND(H15274&gt;=0, I15274&gt;=0, J15274&lt;0), "-1",
    IF( AND(H15274&lt;0, I15274&gt;=0, J15274&gt;0), "+2", IF( AND(H15274&lt;0, I15274&gt;=0, J15274&lt;0), "-2", IF( AND(H15274&lt;0, I15274&lt;0, J15274&gt;0), "+3",
    IF( AND(H15274&lt;0, I15274&lt;0, J15274&lt;0), "-3", IF( AND(H15274&gt;=0, I15274&lt;0, J15274&gt;0), "+4", IF( AND(H15274&gt;=0, I15274&lt;0, J15274&lt;0), "-4"))))))))</f>
        <v/>
      </c>
      <c r="AM15274">
        <f> K15275</f>
        <v/>
      </c>
    </row>
    <row r="15275">
      <c r="A15275" t="n">
        <v>152.73</v>
      </c>
      <c r="B15275" t="n">
        <v>21.44</v>
      </c>
      <c r="C15275" t="n">
        <v>0.44</v>
      </c>
      <c r="D15275" t="n">
        <v>0.99</v>
      </c>
      <c r="H15275">
        <f> B15275 - E2</f>
        <v/>
      </c>
      <c r="I15275">
        <f> C15275 - F2</f>
        <v/>
      </c>
      <c r="J15275">
        <f> D15275 - G2</f>
        <v/>
      </c>
      <c r="K15275">
        <f> IF( AND(H15275&gt;=0, I15275&gt;=0, J15275&gt;=0), "+1", IF( AND(H15275&gt;=0, I15275&gt;=0, J15275&lt;0), "-1",
    IF( AND(H15275&lt;0, I15275&gt;=0, J15275&gt;0), "+2", IF( AND(H15275&lt;0, I15275&gt;=0, J15275&lt;0), "-2", IF( AND(H15275&lt;0, I15275&lt;0, J15275&gt;0), "+3",
    IF( AND(H15275&lt;0, I15275&lt;0, J15275&lt;0), "-3", IF( AND(H15275&gt;=0, I15275&lt;0, J15275&gt;0), "+4", IF( AND(H15275&gt;=0, I15275&lt;0, J15275&lt;0), "-4"))))))))</f>
        <v/>
      </c>
      <c r="AM15275">
        <f> K15276</f>
        <v/>
      </c>
    </row>
    <row r="15276">
      <c r="A15276" t="n">
        <v>152.74</v>
      </c>
      <c r="B15276" t="n">
        <v>24.85</v>
      </c>
      <c r="C15276" t="n">
        <v>-0.67</v>
      </c>
      <c r="D15276" t="n">
        <v>0.53</v>
      </c>
      <c r="H15276">
        <f> B15276 - E2</f>
        <v/>
      </c>
      <c r="I15276">
        <f> C15276 - F2</f>
        <v/>
      </c>
      <c r="J15276">
        <f> D15276 - G2</f>
        <v/>
      </c>
      <c r="K15276">
        <f> IF( AND(H15276&gt;=0, I15276&gt;=0, J15276&gt;=0), "+1", IF( AND(H15276&gt;=0, I15276&gt;=0, J15276&lt;0), "-1",
    IF( AND(H15276&lt;0, I15276&gt;=0, J15276&gt;0), "+2", IF( AND(H15276&lt;0, I15276&gt;=0, J15276&lt;0), "-2", IF( AND(H15276&lt;0, I15276&lt;0, J15276&gt;0), "+3",
    IF( AND(H15276&lt;0, I15276&lt;0, J15276&lt;0), "-3", IF( AND(H15276&gt;=0, I15276&lt;0, J15276&gt;0), "+4", IF( AND(H15276&gt;=0, I15276&lt;0, J15276&lt;0), "-4"))))))))</f>
        <v/>
      </c>
      <c r="AM15276">
        <f> K15277</f>
        <v/>
      </c>
    </row>
    <row r="15277">
      <c r="A15277" t="n">
        <v>152.75</v>
      </c>
      <c r="B15277" t="n">
        <v>26.17</v>
      </c>
      <c r="C15277" t="n">
        <v>0.72</v>
      </c>
      <c r="D15277" t="n">
        <v>-0.2</v>
      </c>
      <c r="H15277">
        <f> B15277 - E2</f>
        <v/>
      </c>
      <c r="I15277">
        <f> C15277 - F2</f>
        <v/>
      </c>
      <c r="J15277">
        <f> D15277 - G2</f>
        <v/>
      </c>
      <c r="K15277">
        <f> IF( AND(H15277&gt;=0, I15277&gt;=0, J15277&gt;=0), "+1", IF( AND(H15277&gt;=0, I15277&gt;=0, J15277&lt;0), "-1",
    IF( AND(H15277&lt;0, I15277&gt;=0, J15277&gt;0), "+2", IF( AND(H15277&lt;0, I15277&gt;=0, J15277&lt;0), "-2", IF( AND(H15277&lt;0, I15277&lt;0, J15277&gt;0), "+3",
    IF( AND(H15277&lt;0, I15277&lt;0, J15277&lt;0), "-3", IF( AND(H15277&gt;=0, I15277&lt;0, J15277&gt;0), "+4", IF( AND(H15277&gt;=0, I15277&lt;0, J15277&lt;0), "-4"))))))))</f>
        <v/>
      </c>
      <c r="AM15277">
        <f> K15278</f>
        <v/>
      </c>
    </row>
    <row r="15278">
      <c r="A15278" t="n">
        <v>152.76</v>
      </c>
      <c r="B15278" t="n">
        <v>27.5</v>
      </c>
      <c r="C15278" t="n">
        <v>2.11</v>
      </c>
      <c r="D15278" t="n">
        <v>-0.93</v>
      </c>
      <c r="H15278">
        <f> B15278 - E2</f>
        <v/>
      </c>
      <c r="I15278">
        <f> C15278 - F2</f>
        <v/>
      </c>
      <c r="J15278">
        <f> D15278 - G2</f>
        <v/>
      </c>
      <c r="K15278">
        <f> IF( AND(H15278&gt;=0, I15278&gt;=0, J15278&gt;=0), "+1", IF( AND(H15278&gt;=0, I15278&gt;=0, J15278&lt;0), "-1",
    IF( AND(H15278&lt;0, I15278&gt;=0, J15278&gt;0), "+2", IF( AND(H15278&lt;0, I15278&gt;=0, J15278&lt;0), "-2", IF( AND(H15278&lt;0, I15278&lt;0, J15278&gt;0), "+3",
    IF( AND(H15278&lt;0, I15278&lt;0, J15278&lt;0), "-3", IF( AND(H15278&gt;=0, I15278&lt;0, J15278&gt;0), "+4", IF( AND(H15278&gt;=0, I15278&lt;0, J15278&lt;0), "-4"))))))))</f>
        <v/>
      </c>
      <c r="AM15278">
        <f> K15279</f>
        <v/>
      </c>
    </row>
    <row r="15279">
      <c r="A15279" t="n">
        <v>152.77</v>
      </c>
      <c r="B15279" t="n">
        <v>22.07</v>
      </c>
      <c r="C15279" t="n">
        <v>0</v>
      </c>
      <c r="D15279" t="n">
        <v>-0.27</v>
      </c>
      <c r="H15279">
        <f> B15279 - E2</f>
        <v/>
      </c>
      <c r="I15279">
        <f> C15279 - F2</f>
        <v/>
      </c>
      <c r="J15279">
        <f> D15279 - G2</f>
        <v/>
      </c>
      <c r="K15279">
        <f> IF( AND(H15279&gt;=0, I15279&gt;=0, J15279&gt;=0), "+1", IF( AND(H15279&gt;=0, I15279&gt;=0, J15279&lt;0), "-1",
    IF( AND(H15279&lt;0, I15279&gt;=0, J15279&gt;0), "+2", IF( AND(H15279&lt;0, I15279&gt;=0, J15279&lt;0), "-2", IF( AND(H15279&lt;0, I15279&lt;0, J15279&gt;0), "+3",
    IF( AND(H15279&lt;0, I15279&lt;0, J15279&lt;0), "-3", IF( AND(H15279&gt;=0, I15279&lt;0, J15279&gt;0), "+4", IF( AND(H15279&gt;=0, I15279&lt;0, J15279&lt;0), "-4"))))))))</f>
        <v/>
      </c>
      <c r="AM15279">
        <f> K15280</f>
        <v/>
      </c>
    </row>
    <row r="15280">
      <c r="A15280" t="n">
        <v>152.78</v>
      </c>
      <c r="B15280" t="n">
        <v>25.11</v>
      </c>
      <c r="C15280" t="n">
        <v>0.92</v>
      </c>
      <c r="D15280" t="n">
        <v>0.05</v>
      </c>
      <c r="H15280">
        <f> B15280 - E2</f>
        <v/>
      </c>
      <c r="I15280">
        <f> C15280 - F2</f>
        <v/>
      </c>
      <c r="J15280">
        <f> D15280 - G2</f>
        <v/>
      </c>
      <c r="K15280">
        <f> IF( AND(H15280&gt;=0, I15280&gt;=0, J15280&gt;=0), "+1", IF( AND(H15280&gt;=0, I15280&gt;=0, J15280&lt;0), "-1",
    IF( AND(H15280&lt;0, I15280&gt;=0, J15280&gt;0), "+2", IF( AND(H15280&lt;0, I15280&gt;=0, J15280&lt;0), "-2", IF( AND(H15280&lt;0, I15280&lt;0, J15280&gt;0), "+3",
    IF( AND(H15280&lt;0, I15280&lt;0, J15280&lt;0), "-3", IF( AND(H15280&gt;=0, I15280&lt;0, J15280&gt;0), "+4", IF( AND(H15280&gt;=0, I15280&lt;0, J15280&lt;0), "-4"))))))))</f>
        <v/>
      </c>
      <c r="AM15280">
        <f> K15281</f>
        <v/>
      </c>
    </row>
    <row r="15281">
      <c r="A15281" t="n">
        <v>152.79</v>
      </c>
      <c r="B15281" t="n">
        <v>25.76</v>
      </c>
      <c r="C15281" t="n">
        <v>3.18</v>
      </c>
      <c r="D15281" t="n">
        <v>0.24</v>
      </c>
      <c r="H15281">
        <f> B15281 - E2</f>
        <v/>
      </c>
      <c r="I15281">
        <f> C15281 - F2</f>
        <v/>
      </c>
      <c r="J15281">
        <f> D15281 - G2</f>
        <v/>
      </c>
      <c r="K15281">
        <f> IF( AND(H15281&gt;=0, I15281&gt;=0, J15281&gt;=0), "+1", IF( AND(H15281&gt;=0, I15281&gt;=0, J15281&lt;0), "-1",
    IF( AND(H15281&lt;0, I15281&gt;=0, J15281&gt;0), "+2", IF( AND(H15281&lt;0, I15281&gt;=0, J15281&lt;0), "-2", IF( AND(H15281&lt;0, I15281&lt;0, J15281&gt;0), "+3",
    IF( AND(H15281&lt;0, I15281&lt;0, J15281&lt;0), "-3", IF( AND(H15281&gt;=0, I15281&lt;0, J15281&gt;0), "+4", IF( AND(H15281&gt;=0, I15281&lt;0, J15281&lt;0), "-4"))))))))</f>
        <v/>
      </c>
      <c r="AM15281">
        <f> K15282</f>
        <v/>
      </c>
    </row>
    <row r="15282">
      <c r="A15282" t="n">
        <v>152.8</v>
      </c>
      <c r="B15282" t="n">
        <v>23.1</v>
      </c>
      <c r="C15282" t="n">
        <v>2.25</v>
      </c>
      <c r="D15282" t="n">
        <v>0.38</v>
      </c>
      <c r="H15282">
        <f> B15282 - E2</f>
        <v/>
      </c>
      <c r="I15282">
        <f> C15282 - F2</f>
        <v/>
      </c>
      <c r="J15282">
        <f> D15282 - G2</f>
        <v/>
      </c>
      <c r="K15282">
        <f> IF( AND(H15282&gt;=0, I15282&gt;=0, J15282&gt;=0), "+1", IF( AND(H15282&gt;=0, I15282&gt;=0, J15282&lt;0), "-1",
    IF( AND(H15282&lt;0, I15282&gt;=0, J15282&gt;0), "+2", IF( AND(H15282&lt;0, I15282&gt;=0, J15282&lt;0), "-2", IF( AND(H15282&lt;0, I15282&lt;0, J15282&gt;0), "+3",
    IF( AND(H15282&lt;0, I15282&lt;0, J15282&lt;0), "-3", IF( AND(H15282&gt;=0, I15282&lt;0, J15282&gt;0), "+4", IF( AND(H15282&gt;=0, I15282&lt;0, J15282&lt;0), "-4"))))))))</f>
        <v/>
      </c>
      <c r="AM15282">
        <f> K15283</f>
        <v/>
      </c>
    </row>
    <row r="15283">
      <c r="A15283" t="n">
        <v>152.81</v>
      </c>
      <c r="B15283" t="n">
        <v>22.18</v>
      </c>
      <c r="C15283" t="n">
        <v>1.38</v>
      </c>
      <c r="D15283" t="n">
        <v>1.09</v>
      </c>
      <c r="H15283">
        <f> B15283 - E2</f>
        <v/>
      </c>
      <c r="I15283">
        <f> C15283 - F2</f>
        <v/>
      </c>
      <c r="J15283">
        <f> D15283 - G2</f>
        <v/>
      </c>
      <c r="K15283">
        <f> IF( AND(H15283&gt;=0, I15283&gt;=0, J15283&gt;=0), "+1", IF( AND(H15283&gt;=0, I15283&gt;=0, J15283&lt;0), "-1",
    IF( AND(H15283&lt;0, I15283&gt;=0, J15283&gt;0), "+2", IF( AND(H15283&lt;0, I15283&gt;=0, J15283&lt;0), "-2", IF( AND(H15283&lt;0, I15283&lt;0, J15283&gt;0), "+3",
    IF( AND(H15283&lt;0, I15283&lt;0, J15283&lt;0), "-3", IF( AND(H15283&gt;=0, I15283&lt;0, J15283&gt;0), "+4", IF( AND(H15283&gt;=0, I15283&lt;0, J15283&lt;0), "-4"))))))))</f>
        <v/>
      </c>
      <c r="AM15283">
        <f> K15284</f>
        <v/>
      </c>
    </row>
    <row r="15284">
      <c r="A15284" t="n">
        <v>152.82</v>
      </c>
      <c r="B15284" t="n">
        <v>21.26</v>
      </c>
      <c r="C15284" t="n">
        <v>0.52</v>
      </c>
      <c r="D15284" t="n">
        <v>1.2</v>
      </c>
      <c r="H15284">
        <f> B15284 - E2</f>
        <v/>
      </c>
      <c r="I15284">
        <f> C15284 - F2</f>
        <v/>
      </c>
      <c r="J15284">
        <f> D15284 - G2</f>
        <v/>
      </c>
      <c r="K15284">
        <f> IF( AND(H15284&gt;=0, I15284&gt;=0, J15284&gt;=0), "+1", IF( AND(H15284&gt;=0, I15284&gt;=0, J15284&lt;0), "-1",
    IF( AND(H15284&lt;0, I15284&gt;=0, J15284&gt;0), "+2", IF( AND(H15284&lt;0, I15284&gt;=0, J15284&lt;0), "-2", IF( AND(H15284&lt;0, I15284&lt;0, J15284&gt;0), "+3",
    IF( AND(H15284&lt;0, I15284&lt;0, J15284&lt;0), "-3", IF( AND(H15284&gt;=0, I15284&lt;0, J15284&gt;0), "+4", IF( AND(H15284&gt;=0, I15284&lt;0, J15284&lt;0), "-4"))))))))</f>
        <v/>
      </c>
      <c r="AM15284">
        <f> K15285</f>
        <v/>
      </c>
    </row>
    <row r="15285">
      <c r="A15285" t="n">
        <v>152.83</v>
      </c>
      <c r="B15285" t="n">
        <v>22.95</v>
      </c>
      <c r="C15285" t="n">
        <v>0.06</v>
      </c>
      <c r="D15285" t="n">
        <v>1.4</v>
      </c>
      <c r="H15285">
        <f> B15285 - E2</f>
        <v/>
      </c>
      <c r="I15285">
        <f> C15285 - F2</f>
        <v/>
      </c>
      <c r="J15285">
        <f> D15285 - G2</f>
        <v/>
      </c>
      <c r="K15285">
        <f> IF( AND(H15285&gt;=0, I15285&gt;=0, J15285&gt;=0), "+1", IF( AND(H15285&gt;=0, I15285&gt;=0, J15285&lt;0), "-1",
    IF( AND(H15285&lt;0, I15285&gt;=0, J15285&gt;0), "+2", IF( AND(H15285&lt;0, I15285&gt;=0, J15285&lt;0), "-2", IF( AND(H15285&lt;0, I15285&lt;0, J15285&gt;0), "+3",
    IF( AND(H15285&lt;0, I15285&lt;0, J15285&lt;0), "-3", IF( AND(H15285&gt;=0, I15285&lt;0, J15285&gt;0), "+4", IF( AND(H15285&gt;=0, I15285&lt;0, J15285&lt;0), "-4"))))))))</f>
        <v/>
      </c>
      <c r="AM15285">
        <f> K15286</f>
        <v/>
      </c>
    </row>
    <row r="15286">
      <c r="A15286" t="n">
        <v>152.84</v>
      </c>
      <c r="B15286" t="n">
        <v>22.87</v>
      </c>
      <c r="C15286" t="n">
        <v>-0.82</v>
      </c>
      <c r="D15286" t="n">
        <v>1.11</v>
      </c>
      <c r="H15286">
        <f> B15286 - E2</f>
        <v/>
      </c>
      <c r="I15286">
        <f> C15286 - F2</f>
        <v/>
      </c>
      <c r="J15286">
        <f> D15286 - G2</f>
        <v/>
      </c>
      <c r="K15286">
        <f> IF( AND(H15286&gt;=0, I15286&gt;=0, J15286&gt;=0), "+1", IF( AND(H15286&gt;=0, I15286&gt;=0, J15286&lt;0), "-1",
    IF( AND(H15286&lt;0, I15286&gt;=0, J15286&gt;0), "+2", IF( AND(H15286&lt;0, I15286&gt;=0, J15286&lt;0), "-2", IF( AND(H15286&lt;0, I15286&lt;0, J15286&gt;0), "+3",
    IF( AND(H15286&lt;0, I15286&lt;0, J15286&lt;0), "-3", IF( AND(H15286&gt;=0, I15286&lt;0, J15286&gt;0), "+4", IF( AND(H15286&gt;=0, I15286&lt;0, J15286&lt;0), "-4"))))))))</f>
        <v/>
      </c>
      <c r="AM15286">
        <f> K15287</f>
        <v/>
      </c>
    </row>
    <row r="15287">
      <c r="A15287" t="n">
        <v>152.85</v>
      </c>
      <c r="B15287" t="n">
        <v>24.88</v>
      </c>
      <c r="C15287" t="n">
        <v>-0.23</v>
      </c>
      <c r="D15287" t="n">
        <v>0.85</v>
      </c>
      <c r="H15287">
        <f> B15287 - E2</f>
        <v/>
      </c>
      <c r="I15287">
        <f> C15287 - F2</f>
        <v/>
      </c>
      <c r="J15287">
        <f> D15287 - G2</f>
        <v/>
      </c>
      <c r="K15287">
        <f> IF( AND(H15287&gt;=0, I15287&gt;=0, J15287&gt;=0), "+1", IF( AND(H15287&gt;=0, I15287&gt;=0, J15287&lt;0), "-1",
    IF( AND(H15287&lt;0, I15287&gt;=0, J15287&gt;0), "+2", IF( AND(H15287&lt;0, I15287&gt;=0, J15287&lt;0), "-2", IF( AND(H15287&lt;0, I15287&lt;0, J15287&gt;0), "+3",
    IF( AND(H15287&lt;0, I15287&lt;0, J15287&lt;0), "-3", IF( AND(H15287&gt;=0, I15287&lt;0, J15287&gt;0), "+4", IF( AND(H15287&gt;=0, I15287&lt;0, J15287&lt;0), "-4"))))))))</f>
        <v/>
      </c>
      <c r="AM15287">
        <f> K15288</f>
        <v/>
      </c>
    </row>
    <row r="15288">
      <c r="A15288" t="n">
        <v>152.86</v>
      </c>
      <c r="B15288" t="n">
        <v>27.39</v>
      </c>
      <c r="C15288" t="n">
        <v>-2.59</v>
      </c>
      <c r="D15288" t="n">
        <v>0.17</v>
      </c>
      <c r="H15288">
        <f> B15288 - E2</f>
        <v/>
      </c>
      <c r="I15288">
        <f> C15288 - F2</f>
        <v/>
      </c>
      <c r="J15288">
        <f> D15288 - G2</f>
        <v/>
      </c>
      <c r="K15288">
        <f> IF( AND(H15288&gt;=0, I15288&gt;=0, J15288&gt;=0), "+1", IF( AND(H15288&gt;=0, I15288&gt;=0, J15288&lt;0), "-1",
    IF( AND(H15288&lt;0, I15288&gt;=0, J15288&gt;0), "+2", IF( AND(H15288&lt;0, I15288&gt;=0, J15288&lt;0), "-2", IF( AND(H15288&lt;0, I15288&lt;0, J15288&gt;0), "+3",
    IF( AND(H15288&lt;0, I15288&lt;0, J15288&lt;0), "-3", IF( AND(H15288&gt;=0, I15288&lt;0, J15288&gt;0), "+4", IF( AND(H15288&gt;=0, I15288&lt;0, J15288&lt;0), "-4"))))))))</f>
        <v/>
      </c>
      <c r="AM15288">
        <f> K15289</f>
        <v/>
      </c>
    </row>
    <row r="15289">
      <c r="A15289" t="n">
        <v>152.87</v>
      </c>
      <c r="B15289" t="n">
        <v>22.33</v>
      </c>
      <c r="C15289" t="n">
        <v>-3.35</v>
      </c>
      <c r="D15289" t="n">
        <v>0.32</v>
      </c>
      <c r="H15289">
        <f> B15289 - E2</f>
        <v/>
      </c>
      <c r="I15289">
        <f> C15289 - F2</f>
        <v/>
      </c>
      <c r="J15289">
        <f> D15289 - G2</f>
        <v/>
      </c>
      <c r="K15289">
        <f> IF( AND(H15289&gt;=0, I15289&gt;=0, J15289&gt;=0), "+1", IF( AND(H15289&gt;=0, I15289&gt;=0, J15289&lt;0), "-1",
    IF( AND(H15289&lt;0, I15289&gt;=0, J15289&gt;0), "+2", IF( AND(H15289&lt;0, I15289&gt;=0, J15289&lt;0), "-2", IF( AND(H15289&lt;0, I15289&lt;0, J15289&gt;0), "+3",
    IF( AND(H15289&lt;0, I15289&lt;0, J15289&lt;0), "-3", IF( AND(H15289&gt;=0, I15289&lt;0, J15289&gt;0), "+4", IF( AND(H15289&gt;=0, I15289&lt;0, J15289&lt;0), "-4"))))))))</f>
        <v/>
      </c>
      <c r="AM15289">
        <f> K15290</f>
        <v/>
      </c>
    </row>
    <row r="15290">
      <c r="A15290" t="n">
        <v>152.88</v>
      </c>
      <c r="B15290" t="n">
        <v>23.57</v>
      </c>
      <c r="C15290" t="n">
        <v>0.55</v>
      </c>
      <c r="D15290" t="n">
        <v>2.41</v>
      </c>
      <c r="H15290">
        <f> B15290 - E2</f>
        <v/>
      </c>
      <c r="I15290">
        <f> C15290 - F2</f>
        <v/>
      </c>
      <c r="J15290">
        <f> D15290 - G2</f>
        <v/>
      </c>
      <c r="K15290">
        <f> IF( AND(H15290&gt;=0, I15290&gt;=0, J15290&gt;=0), "+1", IF( AND(H15290&gt;=0, I15290&gt;=0, J15290&lt;0), "-1",
    IF( AND(H15290&lt;0, I15290&gt;=0, J15290&gt;0), "+2", IF( AND(H15290&lt;0, I15290&gt;=0, J15290&lt;0), "-2", IF( AND(H15290&lt;0, I15290&lt;0, J15290&gt;0), "+3",
    IF( AND(H15290&lt;0, I15290&lt;0, J15290&lt;0), "-3", IF( AND(H15290&gt;=0, I15290&lt;0, J15290&gt;0), "+4", IF( AND(H15290&gt;=0, I15290&lt;0, J15290&lt;0), "-4"))))))))</f>
        <v/>
      </c>
      <c r="AM15290">
        <f> K15291</f>
        <v/>
      </c>
    </row>
    <row r="15291">
      <c r="A15291" t="n">
        <v>152.89</v>
      </c>
      <c r="B15291" t="n">
        <v>22.57</v>
      </c>
      <c r="C15291" t="n">
        <v>1.99</v>
      </c>
      <c r="D15291" t="n">
        <v>2.2</v>
      </c>
      <c r="H15291">
        <f> B15291 - E2</f>
        <v/>
      </c>
      <c r="I15291">
        <f> C15291 - F2</f>
        <v/>
      </c>
      <c r="J15291">
        <f> D15291 - G2</f>
        <v/>
      </c>
      <c r="K15291">
        <f> IF( AND(H15291&gt;=0, I15291&gt;=0, J15291&gt;=0), "+1", IF( AND(H15291&gt;=0, I15291&gt;=0, J15291&lt;0), "-1",
    IF( AND(H15291&lt;0, I15291&gt;=0, J15291&gt;0), "+2", IF( AND(H15291&lt;0, I15291&gt;=0, J15291&lt;0), "-2", IF( AND(H15291&lt;0, I15291&lt;0, J15291&gt;0), "+3",
    IF( AND(H15291&lt;0, I15291&lt;0, J15291&lt;0), "-3", IF( AND(H15291&gt;=0, I15291&lt;0, J15291&gt;0), "+4", IF( AND(H15291&gt;=0, I15291&lt;0, J15291&lt;0), "-4"))))))))</f>
        <v/>
      </c>
      <c r="AM15291">
        <f> K15292</f>
        <v/>
      </c>
    </row>
    <row r="15292">
      <c r="A15292" t="n">
        <v>152.9</v>
      </c>
      <c r="B15292" t="n">
        <v>22.4</v>
      </c>
      <c r="C15292" t="n">
        <v>2.66</v>
      </c>
      <c r="D15292" t="n">
        <v>1.99</v>
      </c>
      <c r="H15292">
        <f> B15292 - E2</f>
        <v/>
      </c>
      <c r="I15292">
        <f> C15292 - F2</f>
        <v/>
      </c>
      <c r="J15292">
        <f> D15292 - G2</f>
        <v/>
      </c>
      <c r="K15292">
        <f> IF( AND(H15292&gt;=0, I15292&gt;=0, J15292&gt;=0), "+1", IF( AND(H15292&gt;=0, I15292&gt;=0, J15292&lt;0), "-1",
    IF( AND(H15292&lt;0, I15292&gt;=0, J15292&gt;0), "+2", IF( AND(H15292&lt;0, I15292&gt;=0, J15292&lt;0), "-2", IF( AND(H15292&lt;0, I15292&lt;0, J15292&gt;0), "+3",
    IF( AND(H15292&lt;0, I15292&lt;0, J15292&lt;0), "-3", IF( AND(H15292&gt;=0, I15292&lt;0, J15292&gt;0), "+4", IF( AND(H15292&gt;=0, I15292&lt;0, J15292&lt;0), "-4"))))))))</f>
        <v/>
      </c>
      <c r="AM15292">
        <f> K15293</f>
        <v/>
      </c>
    </row>
    <row r="15293">
      <c r="A15293" t="n">
        <v>152.91</v>
      </c>
      <c r="B15293" t="n">
        <v>23.93</v>
      </c>
      <c r="C15293" t="n">
        <v>3.28</v>
      </c>
      <c r="D15293" t="n">
        <v>2</v>
      </c>
      <c r="H15293">
        <f> B15293 - E2</f>
        <v/>
      </c>
      <c r="I15293">
        <f> C15293 - F2</f>
        <v/>
      </c>
      <c r="J15293">
        <f> D15293 - G2</f>
        <v/>
      </c>
      <c r="K15293">
        <f> IF( AND(H15293&gt;=0, I15293&gt;=0, J15293&gt;=0), "+1", IF( AND(H15293&gt;=0, I15293&gt;=0, J15293&lt;0), "-1",
    IF( AND(H15293&lt;0, I15293&gt;=0, J15293&gt;0), "+2", IF( AND(H15293&lt;0, I15293&gt;=0, J15293&lt;0), "-2", IF( AND(H15293&lt;0, I15293&lt;0, J15293&gt;0), "+3",
    IF( AND(H15293&lt;0, I15293&lt;0, J15293&lt;0), "-3", IF( AND(H15293&gt;=0, I15293&lt;0, J15293&gt;0), "+4", IF( AND(H15293&gt;=0, I15293&lt;0, J15293&lt;0), "-4"))))))))</f>
        <v/>
      </c>
      <c r="AM15293">
        <f> K15294</f>
        <v/>
      </c>
    </row>
    <row r="15294">
      <c r="A15294" t="n">
        <v>152.92</v>
      </c>
      <c r="B15294" t="n">
        <v>22.31</v>
      </c>
      <c r="C15294" t="n">
        <v>3.7</v>
      </c>
      <c r="D15294" t="n">
        <v>1.53</v>
      </c>
      <c r="H15294">
        <f> B15294 - E2</f>
        <v/>
      </c>
      <c r="I15294">
        <f> C15294 - F2</f>
        <v/>
      </c>
      <c r="J15294">
        <f> D15294 - G2</f>
        <v/>
      </c>
      <c r="K15294">
        <f> IF( AND(H15294&gt;=0, I15294&gt;=0, J15294&gt;=0), "+1", IF( AND(H15294&gt;=0, I15294&gt;=0, J15294&lt;0), "-1",
    IF( AND(H15294&lt;0, I15294&gt;=0, J15294&gt;0), "+2", IF( AND(H15294&lt;0, I15294&gt;=0, J15294&lt;0), "-2", IF( AND(H15294&lt;0, I15294&lt;0, J15294&gt;0), "+3",
    IF( AND(H15294&lt;0, I15294&lt;0, J15294&lt;0), "-3", IF( AND(H15294&gt;=0, I15294&lt;0, J15294&gt;0), "+4", IF( AND(H15294&gt;=0, I15294&lt;0, J15294&lt;0), "-4"))))))))</f>
        <v/>
      </c>
      <c r="AM15294">
        <f> K15295</f>
        <v/>
      </c>
    </row>
    <row r="15295">
      <c r="A15295" t="n">
        <v>152.93</v>
      </c>
      <c r="B15295" t="n">
        <v>21.89</v>
      </c>
      <c r="C15295" t="n">
        <v>2.37</v>
      </c>
      <c r="D15295" t="n">
        <v>1.22</v>
      </c>
      <c r="H15295">
        <f> B15295 - E2</f>
        <v/>
      </c>
      <c r="I15295">
        <f> C15295 - F2</f>
        <v/>
      </c>
      <c r="J15295">
        <f> D15295 - G2</f>
        <v/>
      </c>
      <c r="K15295">
        <f> IF( AND(H15295&gt;=0, I15295&gt;=0, J15295&gt;=0), "+1", IF( AND(H15295&gt;=0, I15295&gt;=0, J15295&lt;0), "-1",
    IF( AND(H15295&lt;0, I15295&gt;=0, J15295&gt;0), "+2", IF( AND(H15295&lt;0, I15295&gt;=0, J15295&lt;0), "-2", IF( AND(H15295&lt;0, I15295&lt;0, J15295&gt;0), "+3",
    IF( AND(H15295&lt;0, I15295&lt;0, J15295&lt;0), "-3", IF( AND(H15295&gt;=0, I15295&lt;0, J15295&gt;0), "+4", IF( AND(H15295&gt;=0, I15295&lt;0, J15295&lt;0), "-4"))))))))</f>
        <v/>
      </c>
      <c r="AM15295">
        <f> K15296</f>
        <v/>
      </c>
    </row>
    <row r="15296">
      <c r="A15296" t="n">
        <v>152.94</v>
      </c>
      <c r="B15296" t="n">
        <v>23.87</v>
      </c>
      <c r="C15296" t="n">
        <v>1.23</v>
      </c>
      <c r="D15296" t="n">
        <v>1.43</v>
      </c>
      <c r="H15296">
        <f> B15296 - E2</f>
        <v/>
      </c>
      <c r="I15296">
        <f> C15296 - F2</f>
        <v/>
      </c>
      <c r="J15296">
        <f> D15296 - G2</f>
        <v/>
      </c>
      <c r="K15296">
        <f> IF( AND(H15296&gt;=0, I15296&gt;=0, J15296&gt;=0), "+1", IF( AND(H15296&gt;=0, I15296&gt;=0, J15296&lt;0), "-1",
    IF( AND(H15296&lt;0, I15296&gt;=0, J15296&gt;0), "+2", IF( AND(H15296&lt;0, I15296&gt;=0, J15296&lt;0), "-2", IF( AND(H15296&lt;0, I15296&lt;0, J15296&gt;0), "+3",
    IF( AND(H15296&lt;0, I15296&lt;0, J15296&lt;0), "-3", IF( AND(H15296&gt;=0, I15296&lt;0, J15296&gt;0), "+4", IF( AND(H15296&gt;=0, I15296&lt;0, J15296&lt;0), "-4"))))))))</f>
        <v/>
      </c>
      <c r="AM15296">
        <f> K15297</f>
        <v/>
      </c>
    </row>
    <row r="15297">
      <c r="A15297" t="n">
        <v>152.95</v>
      </c>
      <c r="B15297" t="n">
        <v>24.36</v>
      </c>
      <c r="C15297" t="n">
        <v>1.35</v>
      </c>
      <c r="D15297" t="n">
        <v>1.41</v>
      </c>
      <c r="H15297">
        <f> B15297 - E2</f>
        <v/>
      </c>
      <c r="I15297">
        <f> C15297 - F2</f>
        <v/>
      </c>
      <c r="J15297">
        <f> D15297 - G2</f>
        <v/>
      </c>
      <c r="K15297">
        <f> IF( AND(H15297&gt;=0, I15297&gt;=0, J15297&gt;=0), "+1", IF( AND(H15297&gt;=0, I15297&gt;=0, J15297&lt;0), "-1",
    IF( AND(H15297&lt;0, I15297&gt;=0, J15297&gt;0), "+2", IF( AND(H15297&lt;0, I15297&gt;=0, J15297&lt;0), "-2", IF( AND(H15297&lt;0, I15297&lt;0, J15297&gt;0), "+3",
    IF( AND(H15297&lt;0, I15297&lt;0, J15297&lt;0), "-3", IF( AND(H15297&gt;=0, I15297&lt;0, J15297&gt;0), "+4", IF( AND(H15297&gt;=0, I15297&lt;0, J15297&lt;0), "-4"))))))))</f>
        <v/>
      </c>
      <c r="AM15297">
        <f> K15298</f>
        <v/>
      </c>
    </row>
    <row r="15298">
      <c r="A15298" t="n">
        <v>152.96</v>
      </c>
      <c r="B15298" t="n">
        <v>23.73</v>
      </c>
      <c r="C15298" t="n">
        <v>2.67</v>
      </c>
      <c r="D15298" t="n">
        <v>0.89</v>
      </c>
      <c r="H15298">
        <f> B15298 - E2</f>
        <v/>
      </c>
      <c r="I15298">
        <f> C15298 - F2</f>
        <v/>
      </c>
      <c r="J15298">
        <f> D15298 - G2</f>
        <v/>
      </c>
      <c r="K15298">
        <f> IF( AND(H15298&gt;=0, I15298&gt;=0, J15298&gt;=0), "+1", IF( AND(H15298&gt;=0, I15298&gt;=0, J15298&lt;0), "-1",
    IF( AND(H15298&lt;0, I15298&gt;=0, J15298&gt;0), "+2", IF( AND(H15298&lt;0, I15298&gt;=0, J15298&lt;0), "-2", IF( AND(H15298&lt;0, I15298&lt;0, J15298&gt;0), "+3",
    IF( AND(H15298&lt;0, I15298&lt;0, J15298&lt;0), "-3", IF( AND(H15298&gt;=0, I15298&lt;0, J15298&gt;0), "+4", IF( AND(H15298&gt;=0, I15298&lt;0, J15298&lt;0), "-4"))))))))</f>
        <v/>
      </c>
      <c r="AM15298">
        <f> K15299</f>
        <v/>
      </c>
    </row>
    <row r="15299">
      <c r="A15299" t="n">
        <v>152.97</v>
      </c>
      <c r="B15299" t="n">
        <v>23.11</v>
      </c>
      <c r="C15299" t="n">
        <v>3.99</v>
      </c>
      <c r="D15299" t="n">
        <v>0.38</v>
      </c>
      <c r="H15299">
        <f> B15299 - E2</f>
        <v/>
      </c>
      <c r="I15299">
        <f> C15299 - F2</f>
        <v/>
      </c>
      <c r="J15299">
        <f> D15299 - G2</f>
        <v/>
      </c>
      <c r="K15299">
        <f> IF( AND(H15299&gt;=0, I15299&gt;=0, J15299&gt;=0), "+1", IF( AND(H15299&gt;=0, I15299&gt;=0, J15299&lt;0), "-1",
    IF( AND(H15299&lt;0, I15299&gt;=0, J15299&gt;0), "+2", IF( AND(H15299&lt;0, I15299&gt;=0, J15299&lt;0), "-2", IF( AND(H15299&lt;0, I15299&lt;0, J15299&gt;0), "+3",
    IF( AND(H15299&lt;0, I15299&lt;0, J15299&lt;0), "-3", IF( AND(H15299&gt;=0, I15299&lt;0, J15299&gt;0), "+4", IF( AND(H15299&gt;=0, I15299&lt;0, J15299&lt;0), "-4"))))))))</f>
        <v/>
      </c>
      <c r="AM15299">
        <f> K15300</f>
        <v/>
      </c>
    </row>
    <row r="15300">
      <c r="A15300" t="n">
        <v>152.98</v>
      </c>
      <c r="B15300" t="n">
        <v>21.86</v>
      </c>
      <c r="C15300" t="n">
        <v>2.83</v>
      </c>
      <c r="D15300" t="n">
        <v>0.36</v>
      </c>
      <c r="H15300">
        <f> B15300 - E2</f>
        <v/>
      </c>
      <c r="I15300">
        <f> C15300 - F2</f>
        <v/>
      </c>
      <c r="J15300">
        <f> D15300 - G2</f>
        <v/>
      </c>
      <c r="K15300">
        <f> IF( AND(H15300&gt;=0, I15300&gt;=0, J15300&gt;=0), "+1", IF( AND(H15300&gt;=0, I15300&gt;=0, J15300&lt;0), "-1",
    IF( AND(H15300&lt;0, I15300&gt;=0, J15300&gt;0), "+2", IF( AND(H15300&lt;0, I15300&gt;=0, J15300&lt;0), "-2", IF( AND(H15300&lt;0, I15300&lt;0, J15300&gt;0), "+3",
    IF( AND(H15300&lt;0, I15300&lt;0, J15300&lt;0), "-3", IF( AND(H15300&gt;=0, I15300&lt;0, J15300&gt;0), "+4", IF( AND(H15300&gt;=0, I15300&lt;0, J15300&lt;0), "-4"))))))))</f>
        <v/>
      </c>
      <c r="AM15300">
        <f> K15301</f>
        <v/>
      </c>
    </row>
    <row r="15301">
      <c r="A15301" t="n">
        <v>152.99</v>
      </c>
      <c r="B15301" t="n">
        <v>21.58</v>
      </c>
      <c r="C15301" t="n">
        <v>1.08</v>
      </c>
      <c r="D15301" t="n">
        <v>1.05</v>
      </c>
      <c r="H15301">
        <f> B15301 - E2</f>
        <v/>
      </c>
      <c r="I15301">
        <f> C15301 - F2</f>
        <v/>
      </c>
      <c r="J15301">
        <f> D15301 - G2</f>
        <v/>
      </c>
      <c r="K15301">
        <f> IF( AND(H15301&gt;=0, I15301&gt;=0, J15301&gt;=0), "+1", IF( AND(H15301&gt;=0, I15301&gt;=0, J15301&lt;0), "-1",
    IF( AND(H15301&lt;0, I15301&gt;=0, J15301&gt;0), "+2", IF( AND(H15301&lt;0, I15301&gt;=0, J15301&lt;0), "-2", IF( AND(H15301&lt;0, I15301&lt;0, J15301&gt;0), "+3",
    IF( AND(H15301&lt;0, I15301&lt;0, J15301&lt;0), "-3", IF( AND(H15301&gt;=0, I15301&lt;0, J15301&gt;0), "+4", IF( AND(H15301&gt;=0, I15301&lt;0, J15301&lt;0), "-4"))))))))</f>
        <v/>
      </c>
      <c r="AM15301">
        <f> K15302</f>
        <v/>
      </c>
    </row>
    <row r="15302">
      <c r="A15302" t="n">
        <v>153</v>
      </c>
      <c r="B15302" t="n">
        <v>21.31</v>
      </c>
      <c r="C15302" t="n">
        <v>-0.83</v>
      </c>
      <c r="D15302" t="n">
        <v>1.45</v>
      </c>
      <c r="H15302">
        <f> B15302 - E2</f>
        <v/>
      </c>
      <c r="I15302">
        <f> C15302 - F2</f>
        <v/>
      </c>
      <c r="J15302">
        <f> D15302 - G2</f>
        <v/>
      </c>
      <c r="K15302">
        <f> IF( AND(H15302&gt;=0, I15302&gt;=0, J15302&gt;=0), "+1", IF( AND(H15302&gt;=0, I15302&gt;=0, J15302&lt;0), "-1",
    IF( AND(H15302&lt;0, I15302&gt;=0, J15302&gt;0), "+2", IF( AND(H15302&lt;0, I15302&gt;=0, J15302&lt;0), "-2", IF( AND(H15302&lt;0, I15302&lt;0, J15302&gt;0), "+3",
    IF( AND(H15302&lt;0, I15302&lt;0, J15302&lt;0), "-3", IF( AND(H15302&gt;=0, I15302&lt;0, J15302&gt;0), "+4", IF( AND(H15302&gt;=0, I15302&lt;0, J15302&lt;0), "-4"))))))))</f>
        <v/>
      </c>
      <c r="AM15302">
        <f> K15303</f>
        <v/>
      </c>
    </row>
    <row r="15303">
      <c r="A15303" t="n">
        <v>153.01</v>
      </c>
      <c r="B15303" t="n">
        <v>25.83</v>
      </c>
      <c r="C15303" t="n">
        <v>-1.91</v>
      </c>
      <c r="D15303" t="n">
        <v>1.63</v>
      </c>
      <c r="H15303">
        <f> B15303 - E2</f>
        <v/>
      </c>
      <c r="I15303">
        <f> C15303 - F2</f>
        <v/>
      </c>
      <c r="J15303">
        <f> D15303 - G2</f>
        <v/>
      </c>
      <c r="K15303">
        <f> IF( AND(H15303&gt;=0, I15303&gt;=0, J15303&gt;=0), "+1", IF( AND(H15303&gt;=0, I15303&gt;=0, J15303&lt;0), "-1",
    IF( AND(H15303&lt;0, I15303&gt;=0, J15303&gt;0), "+2", IF( AND(H15303&lt;0, I15303&gt;=0, J15303&lt;0), "-2", IF( AND(H15303&lt;0, I15303&lt;0, J15303&gt;0), "+3",
    IF( AND(H15303&lt;0, I15303&lt;0, J15303&lt;0), "-3", IF( AND(H15303&gt;=0, I15303&lt;0, J15303&gt;0), "+4", IF( AND(H15303&gt;=0, I15303&lt;0, J15303&lt;0), "-4"))))))))</f>
        <v/>
      </c>
      <c r="AM15303">
        <f> K15304</f>
        <v/>
      </c>
    </row>
    <row r="15304">
      <c r="A15304" t="n">
        <v>153.02</v>
      </c>
      <c r="B15304" t="n">
        <v>26.55</v>
      </c>
      <c r="C15304" t="n">
        <v>-3.55</v>
      </c>
      <c r="D15304" t="n">
        <v>0.71</v>
      </c>
      <c r="H15304">
        <f> B15304 - E2</f>
        <v/>
      </c>
      <c r="I15304">
        <f> C15304 - F2</f>
        <v/>
      </c>
      <c r="J15304">
        <f> D15304 - G2</f>
        <v/>
      </c>
      <c r="K15304">
        <f> IF( AND(H15304&gt;=0, I15304&gt;=0, J15304&gt;=0), "+1", IF( AND(H15304&gt;=0, I15304&gt;=0, J15304&lt;0), "-1",
    IF( AND(H15304&lt;0, I15304&gt;=0, J15304&gt;0), "+2", IF( AND(H15304&lt;0, I15304&gt;=0, J15304&lt;0), "-2", IF( AND(H15304&lt;0, I15304&lt;0, J15304&gt;0), "+3",
    IF( AND(H15304&lt;0, I15304&lt;0, J15304&lt;0), "-3", IF( AND(H15304&gt;=0, I15304&lt;0, J15304&gt;0), "+4", IF( AND(H15304&gt;=0, I15304&lt;0, J15304&lt;0), "-4"))))))))</f>
        <v/>
      </c>
      <c r="AM15304">
        <f> K15305</f>
        <v/>
      </c>
    </row>
    <row r="15305">
      <c r="A15305" t="n">
        <v>153.03</v>
      </c>
      <c r="B15305" t="n">
        <v>27.27</v>
      </c>
      <c r="C15305" t="n">
        <v>-4.91</v>
      </c>
      <c r="D15305" t="n">
        <v>-0.21</v>
      </c>
      <c r="H15305">
        <f> B15305 - E2</f>
        <v/>
      </c>
      <c r="I15305">
        <f> C15305 - F2</f>
        <v/>
      </c>
      <c r="J15305">
        <f> D15305 - G2</f>
        <v/>
      </c>
      <c r="K15305">
        <f> IF( AND(H15305&gt;=0, I15305&gt;=0, J15305&gt;=0), "+1", IF( AND(H15305&gt;=0, I15305&gt;=0, J15305&lt;0), "-1",
    IF( AND(H15305&lt;0, I15305&gt;=0, J15305&gt;0), "+2", IF( AND(H15305&lt;0, I15305&gt;=0, J15305&lt;0), "-2", IF( AND(H15305&lt;0, I15305&lt;0, J15305&gt;0), "+3",
    IF( AND(H15305&lt;0, I15305&lt;0, J15305&lt;0), "-3", IF( AND(H15305&gt;=0, I15305&lt;0, J15305&gt;0), "+4", IF( AND(H15305&gt;=0, I15305&lt;0, J15305&lt;0), "-4"))))))))</f>
        <v/>
      </c>
      <c r="AM15305">
        <f> K15306</f>
        <v/>
      </c>
    </row>
    <row r="15306">
      <c r="A15306" t="n">
        <v>153.04</v>
      </c>
      <c r="B15306" t="n">
        <v>25.38</v>
      </c>
      <c r="C15306" t="n">
        <v>-6.27</v>
      </c>
      <c r="D15306" t="n">
        <v>-0.55</v>
      </c>
      <c r="H15306">
        <f> B15306 - E2</f>
        <v/>
      </c>
      <c r="I15306">
        <f> C15306 - F2</f>
        <v/>
      </c>
      <c r="J15306">
        <f> D15306 - G2</f>
        <v/>
      </c>
      <c r="K15306">
        <f> IF( AND(H15306&gt;=0, I15306&gt;=0, J15306&gt;=0), "+1", IF( AND(H15306&gt;=0, I15306&gt;=0, J15306&lt;0), "-1",
    IF( AND(H15306&lt;0, I15306&gt;=0, J15306&gt;0), "+2", IF( AND(H15306&lt;0, I15306&gt;=0, J15306&lt;0), "-2", IF( AND(H15306&lt;0, I15306&lt;0, J15306&gt;0), "+3",
    IF( AND(H15306&lt;0, I15306&lt;0, J15306&lt;0), "-3", IF( AND(H15306&gt;=0, I15306&lt;0, J15306&gt;0), "+4", IF( AND(H15306&gt;=0, I15306&lt;0, J15306&lt;0), "-4"))))))))</f>
        <v/>
      </c>
      <c r="AM15306">
        <f> K15307</f>
        <v/>
      </c>
    </row>
    <row r="15307">
      <c r="A15307" t="n">
        <v>153.05</v>
      </c>
      <c r="B15307" t="n">
        <v>22.04</v>
      </c>
      <c r="C15307" t="n">
        <v>-5.9</v>
      </c>
      <c r="D15307" t="n">
        <v>0.31</v>
      </c>
      <c r="H15307">
        <f> B15307 - E2</f>
        <v/>
      </c>
      <c r="I15307">
        <f> C15307 - F2</f>
        <v/>
      </c>
      <c r="J15307">
        <f> D15307 - G2</f>
        <v/>
      </c>
      <c r="K15307">
        <f> IF( AND(H15307&gt;=0, I15307&gt;=0, J15307&gt;=0), "+1", IF( AND(H15307&gt;=0, I15307&gt;=0, J15307&lt;0), "-1",
    IF( AND(H15307&lt;0, I15307&gt;=0, J15307&gt;0), "+2", IF( AND(H15307&lt;0, I15307&gt;=0, J15307&lt;0), "-2", IF( AND(H15307&lt;0, I15307&lt;0, J15307&gt;0), "+3",
    IF( AND(H15307&lt;0, I15307&lt;0, J15307&lt;0), "-3", IF( AND(H15307&gt;=0, I15307&lt;0, J15307&gt;0), "+4", IF( AND(H15307&gt;=0, I15307&lt;0, J15307&lt;0), "-4"))))))))</f>
        <v/>
      </c>
      <c r="AM15307">
        <f> K15308</f>
        <v/>
      </c>
    </row>
    <row r="15308">
      <c r="A15308" t="n">
        <v>153.06</v>
      </c>
      <c r="B15308" t="n">
        <v>23.08</v>
      </c>
      <c r="C15308" t="n">
        <v>-5.45</v>
      </c>
      <c r="D15308" t="n">
        <v>0.15</v>
      </c>
      <c r="H15308">
        <f> B15308 - E2</f>
        <v/>
      </c>
      <c r="I15308">
        <f> C15308 - F2</f>
        <v/>
      </c>
      <c r="J15308">
        <f> D15308 - G2</f>
        <v/>
      </c>
      <c r="K15308">
        <f> IF( AND(H15308&gt;=0, I15308&gt;=0, J15308&gt;=0), "+1", IF( AND(H15308&gt;=0, I15308&gt;=0, J15308&lt;0), "-1",
    IF( AND(H15308&lt;0, I15308&gt;=0, J15308&gt;0), "+2", IF( AND(H15308&lt;0, I15308&gt;=0, J15308&lt;0), "-2", IF( AND(H15308&lt;0, I15308&lt;0, J15308&gt;0), "+3",
    IF( AND(H15308&lt;0, I15308&lt;0, J15308&lt;0), "-3", IF( AND(H15308&gt;=0, I15308&lt;0, J15308&gt;0), "+4", IF( AND(H15308&gt;=0, I15308&lt;0, J15308&lt;0), "-4"))))))))</f>
        <v/>
      </c>
      <c r="AM15308">
        <f> K15309</f>
        <v/>
      </c>
    </row>
    <row r="15309">
      <c r="A15309" t="n">
        <v>153.07</v>
      </c>
      <c r="B15309" t="n">
        <v>27.45</v>
      </c>
      <c r="C15309" t="n">
        <v>-5.35</v>
      </c>
      <c r="D15309" t="n">
        <v>1.05</v>
      </c>
      <c r="H15309">
        <f> B15309 - E2</f>
        <v/>
      </c>
      <c r="I15309">
        <f> C15309 - F2</f>
        <v/>
      </c>
      <c r="J15309">
        <f> D15309 - G2</f>
        <v/>
      </c>
      <c r="K15309">
        <f> IF( AND(H15309&gt;=0, I15309&gt;=0, J15309&gt;=0), "+1", IF( AND(H15309&gt;=0, I15309&gt;=0, J15309&lt;0), "-1",
    IF( AND(H15309&lt;0, I15309&gt;=0, J15309&gt;0), "+2", IF( AND(H15309&lt;0, I15309&gt;=0, J15309&lt;0), "-2", IF( AND(H15309&lt;0, I15309&lt;0, J15309&gt;0), "+3",
    IF( AND(H15309&lt;0, I15309&lt;0, J15309&lt;0), "-3", IF( AND(H15309&gt;=0, I15309&lt;0, J15309&gt;0), "+4", IF( AND(H15309&gt;=0, I15309&lt;0, J15309&lt;0), "-4"))))))))</f>
        <v/>
      </c>
      <c r="AM15309">
        <f> K15310</f>
        <v/>
      </c>
    </row>
    <row r="15310">
      <c r="A15310" t="n">
        <v>153.08</v>
      </c>
      <c r="B15310" t="n">
        <v>25.26</v>
      </c>
      <c r="C15310" t="n">
        <v>-5.68</v>
      </c>
      <c r="D15310" t="n">
        <v>0.6</v>
      </c>
      <c r="H15310">
        <f> B15310 - E2</f>
        <v/>
      </c>
      <c r="I15310">
        <f> C15310 - F2</f>
        <v/>
      </c>
      <c r="J15310">
        <f> D15310 - G2</f>
        <v/>
      </c>
      <c r="K15310">
        <f> IF( AND(H15310&gt;=0, I15310&gt;=0, J15310&gt;=0), "+1", IF( AND(H15310&gt;=0, I15310&gt;=0, J15310&lt;0), "-1",
    IF( AND(H15310&lt;0, I15310&gt;=0, J15310&gt;0), "+2", IF( AND(H15310&lt;0, I15310&gt;=0, J15310&lt;0), "-2", IF( AND(H15310&lt;0, I15310&lt;0, J15310&gt;0), "+3",
    IF( AND(H15310&lt;0, I15310&lt;0, J15310&lt;0), "-3", IF( AND(H15310&gt;=0, I15310&lt;0, J15310&gt;0), "+4", IF( AND(H15310&gt;=0, I15310&lt;0, J15310&lt;0), "-4"))))))))</f>
        <v/>
      </c>
      <c r="AM15310">
        <f> K15311</f>
        <v/>
      </c>
    </row>
    <row r="15311">
      <c r="A15311" t="n">
        <v>153.09</v>
      </c>
      <c r="B15311" t="n">
        <v>25.56</v>
      </c>
      <c r="C15311" t="n">
        <v>-3.94</v>
      </c>
      <c r="D15311" t="n">
        <v>2.12</v>
      </c>
      <c r="H15311">
        <f> B15311 - E2</f>
        <v/>
      </c>
      <c r="I15311">
        <f> C15311 - F2</f>
        <v/>
      </c>
      <c r="J15311">
        <f> D15311 - G2</f>
        <v/>
      </c>
      <c r="K15311">
        <f> IF( AND(H15311&gt;=0, I15311&gt;=0, J15311&gt;=0), "+1", IF( AND(H15311&gt;=0, I15311&gt;=0, J15311&lt;0), "-1",
    IF( AND(H15311&lt;0, I15311&gt;=0, J15311&gt;0), "+2", IF( AND(H15311&lt;0, I15311&gt;=0, J15311&lt;0), "-2", IF( AND(H15311&lt;0, I15311&lt;0, J15311&gt;0), "+3",
    IF( AND(H15311&lt;0, I15311&lt;0, J15311&lt;0), "-3", IF( AND(H15311&gt;=0, I15311&lt;0, J15311&gt;0), "+4", IF( AND(H15311&gt;=0, I15311&lt;0, J15311&lt;0), "-4"))))))))</f>
        <v/>
      </c>
      <c r="AM15311">
        <f> K15312</f>
        <v/>
      </c>
    </row>
    <row r="15312">
      <c r="A15312" t="n">
        <v>153.1</v>
      </c>
      <c r="B15312" t="n">
        <v>22.89</v>
      </c>
      <c r="C15312" t="n">
        <v>-2.2</v>
      </c>
      <c r="D15312" t="n">
        <v>1.97</v>
      </c>
      <c r="H15312">
        <f> B15312 - E2</f>
        <v/>
      </c>
      <c r="I15312">
        <f> C15312 - F2</f>
        <v/>
      </c>
      <c r="J15312">
        <f> D15312 - G2</f>
        <v/>
      </c>
      <c r="K15312">
        <f> IF( AND(H15312&gt;=0, I15312&gt;=0, J15312&gt;=0), "+1", IF( AND(H15312&gt;=0, I15312&gt;=0, J15312&lt;0), "-1",
    IF( AND(H15312&lt;0, I15312&gt;=0, J15312&gt;0), "+2", IF( AND(H15312&lt;0, I15312&gt;=0, J15312&lt;0), "-2", IF( AND(H15312&lt;0, I15312&lt;0, J15312&gt;0), "+3",
    IF( AND(H15312&lt;0, I15312&lt;0, J15312&lt;0), "-3", IF( AND(H15312&gt;=0, I15312&lt;0, J15312&gt;0), "+4", IF( AND(H15312&gt;=0, I15312&lt;0, J15312&lt;0), "-4"))))))))</f>
        <v/>
      </c>
      <c r="AM15312">
        <f> K15313</f>
        <v/>
      </c>
    </row>
    <row r="15313">
      <c r="A15313" t="n">
        <v>153.11</v>
      </c>
      <c r="B15313" t="n">
        <v>23.09</v>
      </c>
      <c r="C15313" t="n">
        <v>-1.2</v>
      </c>
      <c r="D15313" t="n">
        <v>2.1</v>
      </c>
      <c r="H15313">
        <f> B15313 - E2</f>
        <v/>
      </c>
      <c r="I15313">
        <f> C15313 - F2</f>
        <v/>
      </c>
      <c r="J15313">
        <f> D15313 - G2</f>
        <v/>
      </c>
      <c r="K15313">
        <f> IF( AND(H15313&gt;=0, I15313&gt;=0, J15313&gt;=0), "+1", IF( AND(H15313&gt;=0, I15313&gt;=0, J15313&lt;0), "-1",
    IF( AND(H15313&lt;0, I15313&gt;=0, J15313&gt;0), "+2", IF( AND(H15313&lt;0, I15313&gt;=0, J15313&lt;0), "-2", IF( AND(H15313&lt;0, I15313&lt;0, J15313&gt;0), "+3",
    IF( AND(H15313&lt;0, I15313&lt;0, J15313&lt;0), "-3", IF( AND(H15313&gt;=0, I15313&lt;0, J15313&gt;0), "+4", IF( AND(H15313&gt;=0, I15313&lt;0, J15313&lt;0), "-4"))))))))</f>
        <v/>
      </c>
      <c r="AM15313">
        <f> K15314</f>
        <v/>
      </c>
    </row>
    <row r="15314">
      <c r="A15314" t="n">
        <v>153.12</v>
      </c>
      <c r="B15314" t="n">
        <v>23.89</v>
      </c>
      <c r="C15314" t="n">
        <v>-3.26</v>
      </c>
      <c r="D15314" t="n">
        <v>2.24</v>
      </c>
      <c r="H15314">
        <f> B15314 - E2</f>
        <v/>
      </c>
      <c r="I15314">
        <f> C15314 - F2</f>
        <v/>
      </c>
      <c r="J15314">
        <f> D15314 - G2</f>
        <v/>
      </c>
      <c r="K15314">
        <f> IF( AND(H15314&gt;=0, I15314&gt;=0, J15314&gt;=0), "+1", IF( AND(H15314&gt;=0, I15314&gt;=0, J15314&lt;0), "-1",
    IF( AND(H15314&lt;0, I15314&gt;=0, J15314&gt;0), "+2", IF( AND(H15314&lt;0, I15314&gt;=0, J15314&lt;0), "-2", IF( AND(H15314&lt;0, I15314&lt;0, J15314&gt;0), "+3",
    IF( AND(H15314&lt;0, I15314&lt;0, J15314&lt;0), "-3", IF( AND(H15314&gt;=0, I15314&lt;0, J15314&gt;0), "+4", IF( AND(H15314&gt;=0, I15314&lt;0, J15314&lt;0), "-4"))))))))</f>
        <v/>
      </c>
      <c r="AM15314">
        <f> K15315</f>
        <v/>
      </c>
    </row>
    <row r="15315">
      <c r="A15315" t="n">
        <v>153.13</v>
      </c>
      <c r="B15315" t="n">
        <v>22.54</v>
      </c>
      <c r="C15315" t="n">
        <v>1.9</v>
      </c>
      <c r="D15315" t="n">
        <v>2.39</v>
      </c>
      <c r="H15315">
        <f> B15315 - E2</f>
        <v/>
      </c>
      <c r="I15315">
        <f> C15315 - F2</f>
        <v/>
      </c>
      <c r="J15315">
        <f> D15315 - G2</f>
        <v/>
      </c>
      <c r="K15315">
        <f> IF( AND(H15315&gt;=0, I15315&gt;=0, J15315&gt;=0), "+1", IF( AND(H15315&gt;=0, I15315&gt;=0, J15315&lt;0), "-1",
    IF( AND(H15315&lt;0, I15315&gt;=0, J15315&gt;0), "+2", IF( AND(H15315&lt;0, I15315&gt;=0, J15315&lt;0), "-2", IF( AND(H15315&lt;0, I15315&lt;0, J15315&gt;0), "+3",
    IF( AND(H15315&lt;0, I15315&lt;0, J15315&lt;0), "-3", IF( AND(H15315&gt;=0, I15315&lt;0, J15315&gt;0), "+4", IF( AND(H15315&gt;=0, I15315&lt;0, J15315&lt;0), "-4"))))))))</f>
        <v/>
      </c>
      <c r="AM15315">
        <f> K15316</f>
        <v/>
      </c>
    </row>
    <row r="15316">
      <c r="A15316" t="n">
        <v>153.14</v>
      </c>
      <c r="B15316" t="n">
        <v>26.32</v>
      </c>
      <c r="C15316" t="n">
        <v>3.07</v>
      </c>
      <c r="D15316" t="n">
        <v>2.32</v>
      </c>
      <c r="H15316">
        <f> B15316 - E2</f>
        <v/>
      </c>
      <c r="I15316">
        <f> C15316 - F2</f>
        <v/>
      </c>
      <c r="J15316">
        <f> D15316 - G2</f>
        <v/>
      </c>
      <c r="K15316">
        <f> IF( AND(H15316&gt;=0, I15316&gt;=0, J15316&gt;=0), "+1", IF( AND(H15316&gt;=0, I15316&gt;=0, J15316&lt;0), "-1",
    IF( AND(H15316&lt;0, I15316&gt;=0, J15316&gt;0), "+2", IF( AND(H15316&lt;0, I15316&gt;=0, J15316&lt;0), "-2", IF( AND(H15316&lt;0, I15316&lt;0, J15316&gt;0), "+3",
    IF( AND(H15316&lt;0, I15316&lt;0, J15316&lt;0), "-3", IF( AND(H15316&gt;=0, I15316&lt;0, J15316&gt;0), "+4", IF( AND(H15316&gt;=0, I15316&lt;0, J15316&lt;0), "-4"))))))))</f>
        <v/>
      </c>
      <c r="AM15316">
        <f> K15317</f>
        <v/>
      </c>
    </row>
    <row r="15317">
      <c r="A15317" t="n">
        <v>153.15</v>
      </c>
      <c r="B15317" t="n">
        <v>21.78</v>
      </c>
      <c r="C15317" t="n">
        <v>3.76</v>
      </c>
      <c r="D15317" t="n">
        <v>2.25</v>
      </c>
      <c r="H15317">
        <f> B15317 - E2</f>
        <v/>
      </c>
      <c r="I15317">
        <f> C15317 - F2</f>
        <v/>
      </c>
      <c r="J15317">
        <f> D15317 - G2</f>
        <v/>
      </c>
      <c r="K15317">
        <f> IF( AND(H15317&gt;=0, I15317&gt;=0, J15317&gt;=0), "+1", IF( AND(H15317&gt;=0, I15317&gt;=0, J15317&lt;0), "-1",
    IF( AND(H15317&lt;0, I15317&gt;=0, J15317&gt;0), "+2", IF( AND(H15317&lt;0, I15317&gt;=0, J15317&lt;0), "-2", IF( AND(H15317&lt;0, I15317&lt;0, J15317&gt;0), "+3",
    IF( AND(H15317&lt;0, I15317&lt;0, J15317&lt;0), "-3", IF( AND(H15317&gt;=0, I15317&lt;0, J15317&gt;0), "+4", IF( AND(H15317&gt;=0, I15317&lt;0, J15317&lt;0), "-4"))))))))</f>
        <v/>
      </c>
      <c r="AM15317">
        <f> K15318</f>
        <v/>
      </c>
    </row>
    <row r="15318">
      <c r="A15318" t="n">
        <v>153.16</v>
      </c>
      <c r="B15318" t="n">
        <v>21.64</v>
      </c>
      <c r="C15318" t="n">
        <v>4.45</v>
      </c>
      <c r="D15318" t="n">
        <v>1.87</v>
      </c>
      <c r="H15318">
        <f> B15318 - E2</f>
        <v/>
      </c>
      <c r="I15318">
        <f> C15318 - F2</f>
        <v/>
      </c>
      <c r="J15318">
        <f> D15318 - G2</f>
        <v/>
      </c>
      <c r="K15318">
        <f> IF( AND(H15318&gt;=0, I15318&gt;=0, J15318&gt;=0), "+1", IF( AND(H15318&gt;=0, I15318&gt;=0, J15318&lt;0), "-1",
    IF( AND(H15318&lt;0, I15318&gt;=0, J15318&gt;0), "+2", IF( AND(H15318&lt;0, I15318&gt;=0, J15318&lt;0), "-2", IF( AND(H15318&lt;0, I15318&lt;0, J15318&gt;0), "+3",
    IF( AND(H15318&lt;0, I15318&lt;0, J15318&lt;0), "-3", IF( AND(H15318&gt;=0, I15318&lt;0, J15318&gt;0), "+4", IF( AND(H15318&gt;=0, I15318&lt;0, J15318&lt;0), "-4"))))))))</f>
        <v/>
      </c>
      <c r="AM15318">
        <f> K15319</f>
        <v/>
      </c>
    </row>
    <row r="15319">
      <c r="A15319" t="n">
        <v>153.17</v>
      </c>
      <c r="B15319" t="n">
        <v>21.51</v>
      </c>
      <c r="C15319" t="n">
        <v>1.66</v>
      </c>
      <c r="D15319" t="n">
        <v>1.86</v>
      </c>
      <c r="H15319">
        <f> B15319 - E2</f>
        <v/>
      </c>
      <c r="I15319">
        <f> C15319 - F2</f>
        <v/>
      </c>
      <c r="J15319">
        <f> D15319 - G2</f>
        <v/>
      </c>
      <c r="K15319">
        <f> IF( AND(H15319&gt;=0, I15319&gt;=0, J15319&gt;=0), "+1", IF( AND(H15319&gt;=0, I15319&gt;=0, J15319&lt;0), "-1",
    IF( AND(H15319&lt;0, I15319&gt;=0, J15319&gt;0), "+2", IF( AND(H15319&lt;0, I15319&gt;=0, J15319&lt;0), "-2", IF( AND(H15319&lt;0, I15319&lt;0, J15319&gt;0), "+3",
    IF( AND(H15319&lt;0, I15319&lt;0, J15319&lt;0), "-3", IF( AND(H15319&gt;=0, I15319&lt;0, J15319&gt;0), "+4", IF( AND(H15319&gt;=0, I15319&lt;0, J15319&lt;0), "-4"))))))))</f>
        <v/>
      </c>
      <c r="AM15319">
        <f> K15320</f>
        <v/>
      </c>
    </row>
    <row r="15320">
      <c r="A15320" t="n">
        <v>153.18</v>
      </c>
      <c r="B15320" t="n">
        <v>22.91</v>
      </c>
      <c r="C15320" t="n">
        <v>0.51</v>
      </c>
      <c r="D15320" t="n">
        <v>1.61</v>
      </c>
      <c r="H15320">
        <f> B15320 - E2</f>
        <v/>
      </c>
      <c r="I15320">
        <f> C15320 - F2</f>
        <v/>
      </c>
      <c r="J15320">
        <f> D15320 - G2</f>
        <v/>
      </c>
      <c r="K15320">
        <f> IF( AND(H15320&gt;=0, I15320&gt;=0, J15320&gt;=0), "+1", IF( AND(H15320&gt;=0, I15320&gt;=0, J15320&lt;0), "-1",
    IF( AND(H15320&lt;0, I15320&gt;=0, J15320&gt;0), "+2", IF( AND(H15320&lt;0, I15320&gt;=0, J15320&lt;0), "-2", IF( AND(H15320&lt;0, I15320&lt;0, J15320&gt;0), "+3",
    IF( AND(H15320&lt;0, I15320&lt;0, J15320&lt;0), "-3", IF( AND(H15320&gt;=0, I15320&lt;0, J15320&gt;0), "+4", IF( AND(H15320&gt;=0, I15320&lt;0, J15320&lt;0), "-4"))))))))</f>
        <v/>
      </c>
      <c r="AM15320">
        <f> K15321</f>
        <v/>
      </c>
    </row>
    <row r="15321">
      <c r="A15321" t="n">
        <v>153.19</v>
      </c>
      <c r="B15321" t="n">
        <v>21.26</v>
      </c>
      <c r="C15321" t="n">
        <v>-2.87</v>
      </c>
      <c r="D15321" t="n">
        <v>1.81</v>
      </c>
      <c r="H15321">
        <f> B15321 - E2</f>
        <v/>
      </c>
      <c r="I15321">
        <f> C15321 - F2</f>
        <v/>
      </c>
      <c r="J15321">
        <f> D15321 - G2</f>
        <v/>
      </c>
      <c r="K15321">
        <f> IF( AND(H15321&gt;=0, I15321&gt;=0, J15321&gt;=0), "+1", IF( AND(H15321&gt;=0, I15321&gt;=0, J15321&lt;0), "-1",
    IF( AND(H15321&lt;0, I15321&gt;=0, J15321&gt;0), "+2", IF( AND(H15321&lt;0, I15321&gt;=0, J15321&lt;0), "-2", IF( AND(H15321&lt;0, I15321&lt;0, J15321&gt;0), "+3",
    IF( AND(H15321&lt;0, I15321&lt;0, J15321&lt;0), "-3", IF( AND(H15321&gt;=0, I15321&lt;0, J15321&gt;0), "+4", IF( AND(H15321&gt;=0, I15321&lt;0, J15321&lt;0), "-4"))))))))</f>
        <v/>
      </c>
      <c r="AM15321">
        <f> K15322</f>
        <v/>
      </c>
    </row>
    <row r="15322">
      <c r="A15322" t="n">
        <v>153.2</v>
      </c>
      <c r="B15322" t="n">
        <v>21.79</v>
      </c>
      <c r="C15322" t="n">
        <v>-3.43</v>
      </c>
      <c r="D15322" t="n">
        <v>1.59</v>
      </c>
      <c r="H15322">
        <f> B15322 - E2</f>
        <v/>
      </c>
      <c r="I15322">
        <f> C15322 - F2</f>
        <v/>
      </c>
      <c r="J15322">
        <f> D15322 - G2</f>
        <v/>
      </c>
      <c r="K15322">
        <f> IF( AND(H15322&gt;=0, I15322&gt;=0, J15322&gt;=0), "+1", IF( AND(H15322&gt;=0, I15322&gt;=0, J15322&lt;0), "-1",
    IF( AND(H15322&lt;0, I15322&gt;=0, J15322&gt;0), "+2", IF( AND(H15322&lt;0, I15322&gt;=0, J15322&lt;0), "-2", IF( AND(H15322&lt;0, I15322&lt;0, J15322&gt;0), "+3",
    IF( AND(H15322&lt;0, I15322&lt;0, J15322&lt;0), "-3", IF( AND(H15322&gt;=0, I15322&lt;0, J15322&gt;0), "+4", IF( AND(H15322&gt;=0, I15322&lt;0, J15322&lt;0), "-4"))))))))</f>
        <v/>
      </c>
      <c r="AM15322">
        <f> K15323</f>
        <v/>
      </c>
    </row>
    <row r="15323">
      <c r="A15323" t="n">
        <v>153.21</v>
      </c>
      <c r="B15323" t="n">
        <v>24.52</v>
      </c>
      <c r="C15323" t="n">
        <v>-3.99</v>
      </c>
      <c r="D15323" t="n">
        <v>2.39</v>
      </c>
      <c r="H15323">
        <f> B15323 - E2</f>
        <v/>
      </c>
      <c r="I15323">
        <f> C15323 - F2</f>
        <v/>
      </c>
      <c r="J15323">
        <f> D15323 - G2</f>
        <v/>
      </c>
      <c r="K15323">
        <f> IF( AND(H15323&gt;=0, I15323&gt;=0, J15323&gt;=0), "+1", IF( AND(H15323&gt;=0, I15323&gt;=0, J15323&lt;0), "-1",
    IF( AND(H15323&lt;0, I15323&gt;=0, J15323&gt;0), "+2", IF( AND(H15323&lt;0, I15323&gt;=0, J15323&lt;0), "-2", IF( AND(H15323&lt;0, I15323&lt;0, J15323&gt;0), "+3",
    IF( AND(H15323&lt;0, I15323&lt;0, J15323&lt;0), "-3", IF( AND(H15323&gt;=0, I15323&lt;0, J15323&gt;0), "+4", IF( AND(H15323&gt;=0, I15323&lt;0, J15323&lt;0), "-4"))))))))</f>
        <v/>
      </c>
      <c r="AM15323">
        <f> K15324</f>
        <v/>
      </c>
    </row>
    <row r="15324">
      <c r="A15324" t="n">
        <v>153.22</v>
      </c>
      <c r="B15324" t="n">
        <v>27.66</v>
      </c>
      <c r="C15324" t="n">
        <v>-4.27</v>
      </c>
      <c r="D15324" t="n">
        <v>1.22</v>
      </c>
      <c r="H15324">
        <f> B15324 - E2</f>
        <v/>
      </c>
      <c r="I15324">
        <f> C15324 - F2</f>
        <v/>
      </c>
      <c r="J15324">
        <f> D15324 - G2</f>
        <v/>
      </c>
      <c r="K15324">
        <f> IF( AND(H15324&gt;=0, I15324&gt;=0, J15324&gt;=0), "+1", IF( AND(H15324&gt;=0, I15324&gt;=0, J15324&lt;0), "-1",
    IF( AND(H15324&lt;0, I15324&gt;=0, J15324&gt;0), "+2", IF( AND(H15324&lt;0, I15324&gt;=0, J15324&lt;0), "-2", IF( AND(H15324&lt;0, I15324&lt;0, J15324&gt;0), "+3",
    IF( AND(H15324&lt;0, I15324&lt;0, J15324&lt;0), "-3", IF( AND(H15324&gt;=0, I15324&lt;0, J15324&gt;0), "+4", IF( AND(H15324&gt;=0, I15324&lt;0, J15324&lt;0), "-4"))))))))</f>
        <v/>
      </c>
      <c r="AM15324">
        <f> K15325</f>
        <v/>
      </c>
    </row>
    <row r="15325">
      <c r="A15325" t="n">
        <v>153.23</v>
      </c>
      <c r="B15325" t="n">
        <v>26.09</v>
      </c>
      <c r="C15325" t="n">
        <v>-4.56</v>
      </c>
      <c r="D15325" t="n">
        <v>1.8</v>
      </c>
      <c r="H15325">
        <f> B15325 - E2</f>
        <v/>
      </c>
      <c r="I15325">
        <f> C15325 - F2</f>
        <v/>
      </c>
      <c r="J15325">
        <f> D15325 - G2</f>
        <v/>
      </c>
      <c r="K15325">
        <f> IF( AND(H15325&gt;=0, I15325&gt;=0, J15325&gt;=0), "+1", IF( AND(H15325&gt;=0, I15325&gt;=0, J15325&lt;0), "-1",
    IF( AND(H15325&lt;0, I15325&gt;=0, J15325&gt;0), "+2", IF( AND(H15325&lt;0, I15325&gt;=0, J15325&lt;0), "-2", IF( AND(H15325&lt;0, I15325&lt;0, J15325&gt;0), "+3",
    IF( AND(H15325&lt;0, I15325&lt;0, J15325&lt;0), "-3", IF( AND(H15325&gt;=0, I15325&lt;0, J15325&gt;0), "+4", IF( AND(H15325&gt;=0, I15325&lt;0, J15325&lt;0), "-4"))))))))</f>
        <v/>
      </c>
      <c r="AM15325">
        <f> K15326</f>
        <v/>
      </c>
    </row>
    <row r="15326">
      <c r="A15326" t="n">
        <v>153.24</v>
      </c>
      <c r="B15326" t="n">
        <v>22.05</v>
      </c>
      <c r="C15326" t="n">
        <v>0.15</v>
      </c>
      <c r="D15326" t="n">
        <v>0.08</v>
      </c>
      <c r="H15326">
        <f> B15326 - E2</f>
        <v/>
      </c>
      <c r="I15326">
        <f> C15326 - F2</f>
        <v/>
      </c>
      <c r="J15326">
        <f> D15326 - G2</f>
        <v/>
      </c>
      <c r="K15326">
        <f> IF( AND(H15326&gt;=0, I15326&gt;=0, J15326&gt;=0), "+1", IF( AND(H15326&gt;=0, I15326&gt;=0, J15326&lt;0), "-1",
    IF( AND(H15326&lt;0, I15326&gt;=0, J15326&gt;0), "+2", IF( AND(H15326&lt;0, I15326&gt;=0, J15326&lt;0), "-2", IF( AND(H15326&lt;0, I15326&lt;0, J15326&gt;0), "+3",
    IF( AND(H15326&lt;0, I15326&lt;0, J15326&lt;0), "-3", IF( AND(H15326&gt;=0, I15326&lt;0, J15326&gt;0), "+4", IF( AND(H15326&gt;=0, I15326&lt;0, J15326&lt;0), "-4"))))))))</f>
        <v/>
      </c>
      <c r="AM15326">
        <f> K15327</f>
        <v/>
      </c>
    </row>
    <row r="15327">
      <c r="A15327" t="n">
        <v>153.25</v>
      </c>
      <c r="B15327" t="n">
        <v>21.24</v>
      </c>
      <c r="C15327" t="n">
        <v>-0.86</v>
      </c>
      <c r="D15327" t="n">
        <v>0.26</v>
      </c>
      <c r="H15327">
        <f> B15327 - E2</f>
        <v/>
      </c>
      <c r="I15327">
        <f> C15327 - F2</f>
        <v/>
      </c>
      <c r="J15327">
        <f> D15327 - G2</f>
        <v/>
      </c>
      <c r="K15327">
        <f> IF( AND(H15327&gt;=0, I15327&gt;=0, J15327&gt;=0), "+1", IF( AND(H15327&gt;=0, I15327&gt;=0, J15327&lt;0), "-1",
    IF( AND(H15327&lt;0, I15327&gt;=0, J15327&gt;0), "+2", IF( AND(H15327&lt;0, I15327&gt;=0, J15327&lt;0), "-2", IF( AND(H15327&lt;0, I15327&lt;0, J15327&gt;0), "+3",
    IF( AND(H15327&lt;0, I15327&lt;0, J15327&lt;0), "-3", IF( AND(H15327&gt;=0, I15327&lt;0, J15327&gt;0), "+4", IF( AND(H15327&gt;=0, I15327&lt;0, J15327&lt;0), "-4"))))))))</f>
        <v/>
      </c>
      <c r="AM15327">
        <f> K15328</f>
        <v/>
      </c>
    </row>
    <row r="15328">
      <c r="A15328" t="n">
        <v>153.26</v>
      </c>
      <c r="B15328" t="n">
        <v>23.05</v>
      </c>
      <c r="C15328" t="n">
        <v>-2.56</v>
      </c>
      <c r="D15328" t="n">
        <v>1.13</v>
      </c>
      <c r="H15328">
        <f> B15328 - E2</f>
        <v/>
      </c>
      <c r="I15328">
        <f> C15328 - F2</f>
        <v/>
      </c>
      <c r="J15328">
        <f> D15328 - G2</f>
        <v/>
      </c>
      <c r="K15328">
        <f> IF( AND(H15328&gt;=0, I15328&gt;=0, J15328&gt;=0), "+1", IF( AND(H15328&gt;=0, I15328&gt;=0, J15328&lt;0), "-1",
    IF( AND(H15328&lt;0, I15328&gt;=0, J15328&gt;0), "+2", IF( AND(H15328&lt;0, I15328&gt;=0, J15328&lt;0), "-2", IF( AND(H15328&lt;0, I15328&lt;0, J15328&gt;0), "+3",
    IF( AND(H15328&lt;0, I15328&lt;0, J15328&lt;0), "-3", IF( AND(H15328&gt;=0, I15328&lt;0, J15328&gt;0), "+4", IF( AND(H15328&gt;=0, I15328&lt;0, J15328&lt;0), "-4"))))))))</f>
        <v/>
      </c>
      <c r="AM15328">
        <f> K15329</f>
        <v/>
      </c>
    </row>
    <row r="15329">
      <c r="A15329" t="n">
        <v>153.27</v>
      </c>
      <c r="B15329" t="n">
        <v>21.15</v>
      </c>
      <c r="C15329" t="n">
        <v>-1.33</v>
      </c>
      <c r="D15329" t="n">
        <v>1.42</v>
      </c>
      <c r="H15329">
        <f> B15329 - E2</f>
        <v/>
      </c>
      <c r="I15329">
        <f> C15329 - F2</f>
        <v/>
      </c>
      <c r="J15329">
        <f> D15329 - G2</f>
        <v/>
      </c>
      <c r="K15329">
        <f> IF( AND(H15329&gt;=0, I15329&gt;=0, J15329&gt;=0), "+1", IF( AND(H15329&gt;=0, I15329&gt;=0, J15329&lt;0), "-1",
    IF( AND(H15329&lt;0, I15329&gt;=0, J15329&gt;0), "+2", IF( AND(H15329&lt;0, I15329&gt;=0, J15329&lt;0), "-2", IF( AND(H15329&lt;0, I15329&lt;0, J15329&gt;0), "+3",
    IF( AND(H15329&lt;0, I15329&lt;0, J15329&lt;0), "-3", IF( AND(H15329&gt;=0, I15329&lt;0, J15329&gt;0), "+4", IF( AND(H15329&gt;=0, I15329&lt;0, J15329&lt;0), "-4"))))))))</f>
        <v/>
      </c>
      <c r="AM15329">
        <f> K15330</f>
        <v/>
      </c>
    </row>
    <row r="15330">
      <c r="A15330" t="n">
        <v>153.28</v>
      </c>
      <c r="B15330" t="n">
        <v>22.78</v>
      </c>
      <c r="C15330" t="n">
        <v>1.26</v>
      </c>
      <c r="D15330" t="n">
        <v>1.67</v>
      </c>
      <c r="H15330">
        <f> B15330 - E2</f>
        <v/>
      </c>
      <c r="I15330">
        <f> C15330 - F2</f>
        <v/>
      </c>
      <c r="J15330">
        <f> D15330 - G2</f>
        <v/>
      </c>
      <c r="K15330">
        <f> IF( AND(H15330&gt;=0, I15330&gt;=0, J15330&gt;=0), "+1", IF( AND(H15330&gt;=0, I15330&gt;=0, J15330&lt;0), "-1",
    IF( AND(H15330&lt;0, I15330&gt;=0, J15330&gt;0), "+2", IF( AND(H15330&lt;0, I15330&gt;=0, J15330&lt;0), "-2", IF( AND(H15330&lt;0, I15330&lt;0, J15330&gt;0), "+3",
    IF( AND(H15330&lt;0, I15330&lt;0, J15330&lt;0), "-3", IF( AND(H15330&gt;=0, I15330&lt;0, J15330&gt;0), "+4", IF( AND(H15330&gt;=0, I15330&lt;0, J15330&lt;0), "-4"))))))))</f>
        <v/>
      </c>
      <c r="AM15330">
        <f> K15331</f>
        <v/>
      </c>
    </row>
    <row r="15331">
      <c r="A15331" t="n">
        <v>153.29</v>
      </c>
      <c r="B15331" t="n">
        <v>23.57</v>
      </c>
      <c r="C15331" t="n">
        <v>1.09</v>
      </c>
      <c r="D15331" t="n">
        <v>1.72</v>
      </c>
      <c r="H15331">
        <f> B15331 - E2</f>
        <v/>
      </c>
      <c r="I15331">
        <f> C15331 - F2</f>
        <v/>
      </c>
      <c r="J15331">
        <f> D15331 - G2</f>
        <v/>
      </c>
      <c r="K15331">
        <f> IF( AND(H15331&gt;=0, I15331&gt;=0, J15331&gt;=0), "+1", IF( AND(H15331&gt;=0, I15331&gt;=0, J15331&lt;0), "-1",
    IF( AND(H15331&lt;0, I15331&gt;=0, J15331&gt;0), "+2", IF( AND(H15331&lt;0, I15331&gt;=0, J15331&lt;0), "-2", IF( AND(H15331&lt;0, I15331&lt;0, J15331&gt;0), "+3",
    IF( AND(H15331&lt;0, I15331&lt;0, J15331&lt;0), "-3", IF( AND(H15331&gt;=0, I15331&lt;0, J15331&gt;0), "+4", IF( AND(H15331&gt;=0, I15331&lt;0, J15331&lt;0), "-4"))))))))</f>
        <v/>
      </c>
      <c r="AM15331">
        <f> K15332</f>
        <v/>
      </c>
    </row>
    <row r="15332">
      <c r="A15332" t="n">
        <v>153.3</v>
      </c>
      <c r="B15332" t="n">
        <v>23.75</v>
      </c>
      <c r="C15332" t="n">
        <v>1.35</v>
      </c>
      <c r="D15332" t="n">
        <v>1</v>
      </c>
      <c r="H15332">
        <f> B15332 - E2</f>
        <v/>
      </c>
      <c r="I15332">
        <f> C15332 - F2</f>
        <v/>
      </c>
      <c r="J15332">
        <f> D15332 - G2</f>
        <v/>
      </c>
      <c r="K15332">
        <f> IF( AND(H15332&gt;=0, I15332&gt;=0, J15332&gt;=0), "+1", IF( AND(H15332&gt;=0, I15332&gt;=0, J15332&lt;0), "-1",
    IF( AND(H15332&lt;0, I15332&gt;=0, J15332&gt;0), "+2", IF( AND(H15332&lt;0, I15332&gt;=0, J15332&lt;0), "-2", IF( AND(H15332&lt;0, I15332&lt;0, J15332&gt;0), "+3",
    IF( AND(H15332&lt;0, I15332&lt;0, J15332&lt;0), "-3", IF( AND(H15332&gt;=0, I15332&lt;0, J15332&gt;0), "+4", IF( AND(H15332&gt;=0, I15332&lt;0, J15332&lt;0), "-4"))))))))</f>
        <v/>
      </c>
      <c r="AM15332">
        <f> K15333</f>
        <v/>
      </c>
    </row>
    <row r="15333">
      <c r="A15333" t="n">
        <v>153.31</v>
      </c>
      <c r="B15333" t="n">
        <v>26.87</v>
      </c>
      <c r="C15333" t="n">
        <v>-1.37</v>
      </c>
      <c r="D15333" t="n">
        <v>0.86</v>
      </c>
      <c r="H15333">
        <f> B15333 - E2</f>
        <v/>
      </c>
      <c r="I15333">
        <f> C15333 - F2</f>
        <v/>
      </c>
      <c r="J15333">
        <f> D15333 - G2</f>
        <v/>
      </c>
      <c r="K15333">
        <f> IF( AND(H15333&gt;=0, I15333&gt;=0, J15333&gt;=0), "+1", IF( AND(H15333&gt;=0, I15333&gt;=0, J15333&lt;0), "-1",
    IF( AND(H15333&lt;0, I15333&gt;=0, J15333&gt;0), "+2", IF( AND(H15333&lt;0, I15333&gt;=0, J15333&lt;0), "-2", IF( AND(H15333&lt;0, I15333&lt;0, J15333&gt;0), "+3",
    IF( AND(H15333&lt;0, I15333&lt;0, J15333&lt;0), "-3", IF( AND(H15333&gt;=0, I15333&lt;0, J15333&gt;0), "+4", IF( AND(H15333&gt;=0, I15333&lt;0, J15333&lt;0), "-4"))))))))</f>
        <v/>
      </c>
      <c r="AM15333">
        <f> K15334</f>
        <v/>
      </c>
    </row>
    <row r="15334">
      <c r="A15334" t="n">
        <v>153.32</v>
      </c>
      <c r="B15334" t="n">
        <v>28.45</v>
      </c>
      <c r="C15334" t="n">
        <v>2.19</v>
      </c>
      <c r="D15334" t="n">
        <v>0.07000000000000001</v>
      </c>
      <c r="H15334">
        <f> B15334 - E2</f>
        <v/>
      </c>
      <c r="I15334">
        <f> C15334 - F2</f>
        <v/>
      </c>
      <c r="J15334">
        <f> D15334 - G2</f>
        <v/>
      </c>
      <c r="K15334">
        <f> IF( AND(H15334&gt;=0, I15334&gt;=0, J15334&gt;=0), "+1", IF( AND(H15334&gt;=0, I15334&gt;=0, J15334&lt;0), "-1",
    IF( AND(H15334&lt;0, I15334&gt;=0, J15334&gt;0), "+2", IF( AND(H15334&lt;0, I15334&gt;=0, J15334&lt;0), "-2", IF( AND(H15334&lt;0, I15334&lt;0, J15334&gt;0), "+3",
    IF( AND(H15334&lt;0, I15334&lt;0, J15334&lt;0), "-3", IF( AND(H15334&gt;=0, I15334&lt;0, J15334&gt;0), "+4", IF( AND(H15334&gt;=0, I15334&lt;0, J15334&lt;0), "-4"))))))))</f>
        <v/>
      </c>
      <c r="AM15334">
        <f> K15335</f>
        <v/>
      </c>
    </row>
    <row r="15335">
      <c r="A15335" t="n">
        <v>153.33</v>
      </c>
      <c r="B15335" t="n">
        <v>27.66</v>
      </c>
      <c r="C15335" t="n">
        <v>0.4</v>
      </c>
      <c r="D15335" t="n">
        <v>0.46</v>
      </c>
      <c r="H15335">
        <f> B15335 - E2</f>
        <v/>
      </c>
      <c r="I15335">
        <f> C15335 - F2</f>
        <v/>
      </c>
      <c r="J15335">
        <f> D15335 - G2</f>
        <v/>
      </c>
      <c r="K15335">
        <f> IF( AND(H15335&gt;=0, I15335&gt;=0, J15335&gt;=0), "+1", IF( AND(H15335&gt;=0, I15335&gt;=0, J15335&lt;0), "-1",
    IF( AND(H15335&lt;0, I15335&gt;=0, J15335&gt;0), "+2", IF( AND(H15335&lt;0, I15335&gt;=0, J15335&lt;0), "-2", IF( AND(H15335&lt;0, I15335&lt;0, J15335&gt;0), "+3",
    IF( AND(H15335&lt;0, I15335&lt;0, J15335&lt;0), "-3", IF( AND(H15335&gt;=0, I15335&lt;0, J15335&gt;0), "+4", IF( AND(H15335&gt;=0, I15335&lt;0, J15335&lt;0), "-4"))))))))</f>
        <v/>
      </c>
      <c r="AM15335">
        <f> K15336</f>
        <v/>
      </c>
    </row>
    <row r="15336">
      <c r="A15336" t="n">
        <v>153.34</v>
      </c>
      <c r="B15336" t="n">
        <v>24.86</v>
      </c>
      <c r="C15336" t="n">
        <v>4.08</v>
      </c>
      <c r="D15336" t="n">
        <v>-0.86</v>
      </c>
      <c r="H15336">
        <f> B15336 - E2</f>
        <v/>
      </c>
      <c r="I15336">
        <f> C15336 - F2</f>
        <v/>
      </c>
      <c r="J15336">
        <f> D15336 - G2</f>
        <v/>
      </c>
      <c r="K15336">
        <f> IF( AND(H15336&gt;=0, I15336&gt;=0, J15336&gt;=0), "+1", IF( AND(H15336&gt;=0, I15336&gt;=0, J15336&lt;0), "-1",
    IF( AND(H15336&lt;0, I15336&gt;=0, J15336&gt;0), "+2", IF( AND(H15336&lt;0, I15336&gt;=0, J15336&lt;0), "-2", IF( AND(H15336&lt;0, I15336&lt;0, J15336&gt;0), "+3",
    IF( AND(H15336&lt;0, I15336&lt;0, J15336&lt;0), "-3", IF( AND(H15336&gt;=0, I15336&lt;0, J15336&gt;0), "+4", IF( AND(H15336&gt;=0, I15336&lt;0, J15336&lt;0), "-4"))))))))</f>
        <v/>
      </c>
      <c r="AM15336">
        <f> K15337</f>
        <v/>
      </c>
    </row>
    <row r="15337">
      <c r="A15337" t="n">
        <v>153.35</v>
      </c>
      <c r="B15337" t="n">
        <v>25.31</v>
      </c>
      <c r="C15337" t="n">
        <v>0.38</v>
      </c>
      <c r="D15337" t="n">
        <v>-0.15</v>
      </c>
      <c r="H15337">
        <f> B15337 - E2</f>
        <v/>
      </c>
      <c r="I15337">
        <f> C15337 - F2</f>
        <v/>
      </c>
      <c r="J15337">
        <f> D15337 - G2</f>
        <v/>
      </c>
      <c r="K15337">
        <f> IF( AND(H15337&gt;=0, I15337&gt;=0, J15337&gt;=0), "+1", IF( AND(H15337&gt;=0, I15337&gt;=0, J15337&lt;0), "-1",
    IF( AND(H15337&lt;0, I15337&gt;=0, J15337&gt;0), "+2", IF( AND(H15337&lt;0, I15337&gt;=0, J15337&lt;0), "-2", IF( AND(H15337&lt;0, I15337&lt;0, J15337&gt;0), "+3",
    IF( AND(H15337&lt;0, I15337&lt;0, J15337&lt;0), "-3", IF( AND(H15337&gt;=0, I15337&lt;0, J15337&gt;0), "+4", IF( AND(H15337&gt;=0, I15337&lt;0, J15337&lt;0), "-4"))))))))</f>
        <v/>
      </c>
      <c r="AM15337">
        <f> K15338</f>
        <v/>
      </c>
    </row>
    <row r="15338">
      <c r="A15338" t="n">
        <v>153.36</v>
      </c>
      <c r="B15338" t="n">
        <v>30.43</v>
      </c>
      <c r="C15338" t="n">
        <v>4.08</v>
      </c>
      <c r="D15338" t="n">
        <v>-0.43</v>
      </c>
      <c r="H15338">
        <f> B15338 - E2</f>
        <v/>
      </c>
      <c r="I15338">
        <f> C15338 - F2</f>
        <v/>
      </c>
      <c r="J15338">
        <f> D15338 - G2</f>
        <v/>
      </c>
      <c r="K15338">
        <f> IF( AND(H15338&gt;=0, I15338&gt;=0, J15338&gt;=0), "+1", IF( AND(H15338&gt;=0, I15338&gt;=0, J15338&lt;0), "-1",
    IF( AND(H15338&lt;0, I15338&gt;=0, J15338&gt;0), "+2", IF( AND(H15338&lt;0, I15338&gt;=0, J15338&lt;0), "-2", IF( AND(H15338&lt;0, I15338&lt;0, J15338&gt;0), "+3",
    IF( AND(H15338&lt;0, I15338&lt;0, J15338&lt;0), "-3", IF( AND(H15338&gt;=0, I15338&lt;0, J15338&gt;0), "+4", IF( AND(H15338&gt;=0, I15338&lt;0, J15338&lt;0), "-4"))))))))</f>
        <v/>
      </c>
      <c r="AM15338">
        <f> K15339</f>
        <v/>
      </c>
    </row>
    <row r="15339">
      <c r="A15339" t="n">
        <v>153.37</v>
      </c>
      <c r="B15339" t="n">
        <v>27.87</v>
      </c>
      <c r="C15339" t="n">
        <v>2.23</v>
      </c>
      <c r="D15339" t="n">
        <v>-0.28</v>
      </c>
      <c r="H15339">
        <f> B15339 - E2</f>
        <v/>
      </c>
      <c r="I15339">
        <f> C15339 - F2</f>
        <v/>
      </c>
      <c r="J15339">
        <f> D15339 - G2</f>
        <v/>
      </c>
      <c r="K15339">
        <f> IF( AND(H15339&gt;=0, I15339&gt;=0, J15339&gt;=0), "+1", IF( AND(H15339&gt;=0, I15339&gt;=0, J15339&lt;0), "-1",
    IF( AND(H15339&lt;0, I15339&gt;=0, J15339&gt;0), "+2", IF( AND(H15339&lt;0, I15339&gt;=0, J15339&lt;0), "-2", IF( AND(H15339&lt;0, I15339&lt;0, J15339&gt;0), "+3",
    IF( AND(H15339&lt;0, I15339&lt;0, J15339&lt;0), "-3", IF( AND(H15339&gt;=0, I15339&lt;0, J15339&gt;0), "+4", IF( AND(H15339&gt;=0, I15339&lt;0, J15339&lt;0), "-4"))))))))</f>
        <v/>
      </c>
      <c r="AM15339">
        <f> K15340</f>
        <v/>
      </c>
    </row>
    <row r="15340">
      <c r="A15340" t="n">
        <v>153.38</v>
      </c>
      <c r="B15340" t="n">
        <v>25.49</v>
      </c>
      <c r="C15340" t="n">
        <v>0.06</v>
      </c>
      <c r="D15340" t="n">
        <v>-0.87</v>
      </c>
      <c r="H15340">
        <f> B15340 - E2</f>
        <v/>
      </c>
      <c r="I15340">
        <f> C15340 - F2</f>
        <v/>
      </c>
      <c r="J15340">
        <f> D15340 - G2</f>
        <v/>
      </c>
      <c r="K15340">
        <f> IF( AND(H15340&gt;=0, I15340&gt;=0, J15340&gt;=0), "+1", IF( AND(H15340&gt;=0, I15340&gt;=0, J15340&lt;0), "-1",
    IF( AND(H15340&lt;0, I15340&gt;=0, J15340&gt;0), "+2", IF( AND(H15340&lt;0, I15340&gt;=0, J15340&lt;0), "-2", IF( AND(H15340&lt;0, I15340&lt;0, J15340&gt;0), "+3",
    IF( AND(H15340&lt;0, I15340&lt;0, J15340&lt;0), "-3", IF( AND(H15340&gt;=0, I15340&lt;0, J15340&gt;0), "+4", IF( AND(H15340&gt;=0, I15340&lt;0, J15340&lt;0), "-4"))))))))</f>
        <v/>
      </c>
      <c r="AM15340">
        <f> K15341</f>
        <v/>
      </c>
    </row>
    <row r="15341">
      <c r="A15341" t="n">
        <v>153.39</v>
      </c>
      <c r="B15341" t="n">
        <v>27.63</v>
      </c>
      <c r="C15341" t="n">
        <v>-1.08</v>
      </c>
      <c r="D15341" t="n">
        <v>-1.61</v>
      </c>
      <c r="H15341">
        <f> B15341 - E2</f>
        <v/>
      </c>
      <c r="I15341">
        <f> C15341 - F2</f>
        <v/>
      </c>
      <c r="J15341">
        <f> D15341 - G2</f>
        <v/>
      </c>
      <c r="K15341">
        <f> IF( AND(H15341&gt;=0, I15341&gt;=0, J15341&gt;=0), "+1", IF( AND(H15341&gt;=0, I15341&gt;=0, J15341&lt;0), "-1",
    IF( AND(H15341&lt;0, I15341&gt;=0, J15341&gt;0), "+2", IF( AND(H15341&lt;0, I15341&gt;=0, J15341&lt;0), "-2", IF( AND(H15341&lt;0, I15341&lt;0, J15341&gt;0), "+3",
    IF( AND(H15341&lt;0, I15341&lt;0, J15341&lt;0), "-3", IF( AND(H15341&gt;=0, I15341&lt;0, J15341&gt;0), "+4", IF( AND(H15341&gt;=0, I15341&lt;0, J15341&lt;0), "-4"))))))))</f>
        <v/>
      </c>
      <c r="AM15341">
        <f> K15342</f>
        <v/>
      </c>
    </row>
    <row r="15342">
      <c r="A15342" t="n">
        <v>153.4</v>
      </c>
      <c r="B15342" t="n">
        <v>27.54</v>
      </c>
      <c r="C15342" t="n">
        <v>-0.27</v>
      </c>
      <c r="D15342" t="n">
        <v>-2.09</v>
      </c>
      <c r="H15342">
        <f> B15342 - E2</f>
        <v/>
      </c>
      <c r="I15342">
        <f> C15342 - F2</f>
        <v/>
      </c>
      <c r="J15342">
        <f> D15342 - G2</f>
        <v/>
      </c>
      <c r="K15342">
        <f> IF( AND(H15342&gt;=0, I15342&gt;=0, J15342&gt;=0), "+1", IF( AND(H15342&gt;=0, I15342&gt;=0, J15342&lt;0), "-1",
    IF( AND(H15342&lt;0, I15342&gt;=0, J15342&gt;0), "+2", IF( AND(H15342&lt;0, I15342&gt;=0, J15342&lt;0), "-2", IF( AND(H15342&lt;0, I15342&lt;0, J15342&gt;0), "+3",
    IF( AND(H15342&lt;0, I15342&lt;0, J15342&lt;0), "-3", IF( AND(H15342&gt;=0, I15342&lt;0, J15342&gt;0), "+4", IF( AND(H15342&gt;=0, I15342&lt;0, J15342&lt;0), "-4"))))))))</f>
        <v/>
      </c>
      <c r="AM15342">
        <f> K15343</f>
        <v/>
      </c>
    </row>
    <row r="15343">
      <c r="A15343" t="n">
        <v>153.41</v>
      </c>
      <c r="B15343" t="n">
        <v>28.72</v>
      </c>
      <c r="C15343" t="n">
        <v>1.14</v>
      </c>
      <c r="D15343" t="n">
        <v>-2.3</v>
      </c>
      <c r="H15343">
        <f> B15343 - E2</f>
        <v/>
      </c>
      <c r="I15343">
        <f> C15343 - F2</f>
        <v/>
      </c>
      <c r="J15343">
        <f> D15343 - G2</f>
        <v/>
      </c>
      <c r="K15343">
        <f> IF( AND(H15343&gt;=0, I15343&gt;=0, J15343&gt;=0), "+1", IF( AND(H15343&gt;=0, I15343&gt;=0, J15343&lt;0), "-1",
    IF( AND(H15343&lt;0, I15343&gt;=0, J15343&gt;0), "+2", IF( AND(H15343&lt;0, I15343&gt;=0, J15343&lt;0), "-2", IF( AND(H15343&lt;0, I15343&lt;0, J15343&gt;0), "+3",
    IF( AND(H15343&lt;0, I15343&lt;0, J15343&lt;0), "-3", IF( AND(H15343&gt;=0, I15343&lt;0, J15343&gt;0), "+4", IF( AND(H15343&gt;=0, I15343&lt;0, J15343&lt;0), "-4"))))))))</f>
        <v/>
      </c>
      <c r="AM15343">
        <f> K15344</f>
        <v/>
      </c>
    </row>
    <row r="15344">
      <c r="A15344" t="n">
        <v>153.42</v>
      </c>
      <c r="B15344" t="n">
        <v>26.62</v>
      </c>
      <c r="C15344" t="n">
        <v>0.06</v>
      </c>
      <c r="D15344" t="n">
        <v>-2.2</v>
      </c>
      <c r="H15344">
        <f> B15344 - E2</f>
        <v/>
      </c>
      <c r="I15344">
        <f> C15344 - F2</f>
        <v/>
      </c>
      <c r="J15344">
        <f> D15344 - G2</f>
        <v/>
      </c>
      <c r="K15344">
        <f> IF( AND(H15344&gt;=0, I15344&gt;=0, J15344&gt;=0), "+1", IF( AND(H15344&gt;=0, I15344&gt;=0, J15344&lt;0), "-1",
    IF( AND(H15344&lt;0, I15344&gt;=0, J15344&gt;0), "+2", IF( AND(H15344&lt;0, I15344&gt;=0, J15344&lt;0), "-2", IF( AND(H15344&lt;0, I15344&lt;0, J15344&gt;0), "+3",
    IF( AND(H15344&lt;0, I15344&lt;0, J15344&lt;0), "-3", IF( AND(H15344&gt;=0, I15344&lt;0, J15344&gt;0), "+4", IF( AND(H15344&gt;=0, I15344&lt;0, J15344&lt;0), "-4"))))))))</f>
        <v/>
      </c>
      <c r="AM15344">
        <f> K15345</f>
        <v/>
      </c>
    </row>
    <row r="15345">
      <c r="A15345" t="n">
        <v>153.43</v>
      </c>
      <c r="B15345" t="n">
        <v>23.1</v>
      </c>
      <c r="C15345" t="n">
        <v>-3.9</v>
      </c>
      <c r="D15345" t="n">
        <v>-0.52</v>
      </c>
      <c r="H15345">
        <f> B15345 - E2</f>
        <v/>
      </c>
      <c r="I15345">
        <f> C15345 - F2</f>
        <v/>
      </c>
      <c r="J15345">
        <f> D15345 - G2</f>
        <v/>
      </c>
      <c r="K15345">
        <f> IF( AND(H15345&gt;=0, I15345&gt;=0, J15345&gt;=0), "+1", IF( AND(H15345&gt;=0, I15345&gt;=0, J15345&lt;0), "-1",
    IF( AND(H15345&lt;0, I15345&gt;=0, J15345&gt;0), "+2", IF( AND(H15345&lt;0, I15345&gt;=0, J15345&lt;0), "-2", IF( AND(H15345&lt;0, I15345&lt;0, J15345&gt;0), "+3",
    IF( AND(H15345&lt;0, I15345&lt;0, J15345&lt;0), "-3", IF( AND(H15345&gt;=0, I15345&lt;0, J15345&gt;0), "+4", IF( AND(H15345&gt;=0, I15345&lt;0, J15345&lt;0), "-4"))))))))</f>
        <v/>
      </c>
      <c r="AM15345">
        <f> K15346</f>
        <v/>
      </c>
    </row>
    <row r="15346">
      <c r="A15346" t="n">
        <v>153.44</v>
      </c>
      <c r="B15346" t="n">
        <v>26.47</v>
      </c>
      <c r="C15346" t="n">
        <v>-1.94</v>
      </c>
      <c r="D15346" t="n">
        <v>0.66</v>
      </c>
      <c r="H15346">
        <f> B15346 - E2</f>
        <v/>
      </c>
      <c r="I15346">
        <f> C15346 - F2</f>
        <v/>
      </c>
      <c r="J15346">
        <f> D15346 - G2</f>
        <v/>
      </c>
      <c r="K15346">
        <f> IF( AND(H15346&gt;=0, I15346&gt;=0, J15346&gt;=0), "+1", IF( AND(H15346&gt;=0, I15346&gt;=0, J15346&lt;0), "-1",
    IF( AND(H15346&lt;0, I15346&gt;=0, J15346&gt;0), "+2", IF( AND(H15346&lt;0, I15346&gt;=0, J15346&lt;0), "-2", IF( AND(H15346&lt;0, I15346&lt;0, J15346&gt;0), "+3",
    IF( AND(H15346&lt;0, I15346&lt;0, J15346&lt;0), "-3", IF( AND(H15346&gt;=0, I15346&lt;0, J15346&gt;0), "+4", IF( AND(H15346&gt;=0, I15346&lt;0, J15346&lt;0), "-4"))))))))</f>
        <v/>
      </c>
      <c r="AM15346">
        <f> K15347</f>
        <v/>
      </c>
    </row>
    <row r="15347">
      <c r="A15347" t="n">
        <v>153.45</v>
      </c>
      <c r="B15347" t="n">
        <v>29.85</v>
      </c>
      <c r="C15347" t="n">
        <v>0.01</v>
      </c>
      <c r="D15347" t="n">
        <v>1.84</v>
      </c>
      <c r="H15347">
        <f> B15347 - E2</f>
        <v/>
      </c>
      <c r="I15347">
        <f> C15347 - F2</f>
        <v/>
      </c>
      <c r="J15347">
        <f> D15347 - G2</f>
        <v/>
      </c>
      <c r="K15347">
        <f> IF( AND(H15347&gt;=0, I15347&gt;=0, J15347&gt;=0), "+1", IF( AND(H15347&gt;=0, I15347&gt;=0, J15347&lt;0), "-1",
    IF( AND(H15347&lt;0, I15347&gt;=0, J15347&gt;0), "+2", IF( AND(H15347&lt;0, I15347&gt;=0, J15347&lt;0), "-2", IF( AND(H15347&lt;0, I15347&lt;0, J15347&gt;0), "+3",
    IF( AND(H15347&lt;0, I15347&lt;0, J15347&lt;0), "-3", IF( AND(H15347&gt;=0, I15347&lt;0, J15347&gt;0), "+4", IF( AND(H15347&gt;=0, I15347&lt;0, J15347&lt;0), "-4"))))))))</f>
        <v/>
      </c>
      <c r="AM15347">
        <f> K15348</f>
        <v/>
      </c>
    </row>
    <row r="15348">
      <c r="A15348" t="n">
        <v>153.46</v>
      </c>
      <c r="B15348" t="n">
        <v>29.55</v>
      </c>
      <c r="C15348" t="n">
        <v>3.2</v>
      </c>
      <c r="D15348" t="n">
        <v>0.98</v>
      </c>
      <c r="H15348">
        <f> B15348 - E2</f>
        <v/>
      </c>
      <c r="I15348">
        <f> C15348 - F2</f>
        <v/>
      </c>
      <c r="J15348">
        <f> D15348 - G2</f>
        <v/>
      </c>
      <c r="K15348">
        <f> IF( AND(H15348&gt;=0, I15348&gt;=0, J15348&gt;=0), "+1", IF( AND(H15348&gt;=0, I15348&gt;=0, J15348&lt;0), "-1",
    IF( AND(H15348&lt;0, I15348&gt;=0, J15348&gt;0), "+2", IF( AND(H15348&lt;0, I15348&gt;=0, J15348&lt;0), "-2", IF( AND(H15348&lt;0, I15348&lt;0, J15348&gt;0), "+3",
    IF( AND(H15348&lt;0, I15348&lt;0, J15348&lt;0), "-3", IF( AND(H15348&gt;=0, I15348&lt;0, J15348&gt;0), "+4", IF( AND(H15348&gt;=0, I15348&lt;0, J15348&lt;0), "-4"))))))))</f>
        <v/>
      </c>
      <c r="AM15348">
        <f> K15349</f>
        <v/>
      </c>
    </row>
    <row r="15349">
      <c r="A15349" t="n">
        <v>153.47</v>
      </c>
      <c r="B15349" t="n">
        <v>28.36</v>
      </c>
      <c r="C15349" t="n">
        <v>2.63</v>
      </c>
      <c r="D15349" t="n">
        <v>0.17</v>
      </c>
      <c r="H15349">
        <f> B15349 - E2</f>
        <v/>
      </c>
      <c r="I15349">
        <f> C15349 - F2</f>
        <v/>
      </c>
      <c r="J15349">
        <f> D15349 - G2</f>
        <v/>
      </c>
      <c r="K15349">
        <f> IF( AND(H15349&gt;=0, I15349&gt;=0, J15349&gt;=0), "+1", IF( AND(H15349&gt;=0, I15349&gt;=0, J15349&lt;0), "-1",
    IF( AND(H15349&lt;0, I15349&gt;=0, J15349&gt;0), "+2", IF( AND(H15349&lt;0, I15349&gt;=0, J15349&lt;0), "-2", IF( AND(H15349&lt;0, I15349&lt;0, J15349&gt;0), "+3",
    IF( AND(H15349&lt;0, I15349&lt;0, J15349&lt;0), "-3", IF( AND(H15349&gt;=0, I15349&lt;0, J15349&gt;0), "+4", IF( AND(H15349&gt;=0, I15349&lt;0, J15349&lt;0), "-4"))))))))</f>
        <v/>
      </c>
      <c r="AM15349">
        <f> K15350</f>
        <v/>
      </c>
    </row>
    <row r="15350">
      <c r="A15350" t="n">
        <v>153.48</v>
      </c>
      <c r="B15350" t="n">
        <v>26.57</v>
      </c>
      <c r="C15350" t="n">
        <v>0.2</v>
      </c>
      <c r="D15350" t="n">
        <v>0.46</v>
      </c>
      <c r="H15350">
        <f> B15350 - E2</f>
        <v/>
      </c>
      <c r="I15350">
        <f> C15350 - F2</f>
        <v/>
      </c>
      <c r="J15350">
        <f> D15350 - G2</f>
        <v/>
      </c>
      <c r="K15350">
        <f> IF( AND(H15350&gt;=0, I15350&gt;=0, J15350&gt;=0), "+1", IF( AND(H15350&gt;=0, I15350&gt;=0, J15350&lt;0), "-1",
    IF( AND(H15350&lt;0, I15350&gt;=0, J15350&gt;0), "+2", IF( AND(H15350&lt;0, I15350&gt;=0, J15350&lt;0), "-2", IF( AND(H15350&lt;0, I15350&lt;0, J15350&gt;0), "+3",
    IF( AND(H15350&lt;0, I15350&lt;0, J15350&lt;0), "-3", IF( AND(H15350&gt;=0, I15350&lt;0, J15350&gt;0), "+4", IF( AND(H15350&gt;=0, I15350&lt;0, J15350&lt;0), "-4"))))))))</f>
        <v/>
      </c>
      <c r="AM15350">
        <f> K15351</f>
        <v/>
      </c>
    </row>
    <row r="15351">
      <c r="A15351" t="n">
        <v>153.49</v>
      </c>
      <c r="B15351" t="n">
        <v>28.61</v>
      </c>
      <c r="C15351" t="n">
        <v>0.74</v>
      </c>
      <c r="D15351" t="n">
        <v>0.2</v>
      </c>
      <c r="H15351">
        <f> B15351 - E2</f>
        <v/>
      </c>
      <c r="I15351">
        <f> C15351 - F2</f>
        <v/>
      </c>
      <c r="J15351">
        <f> D15351 - G2</f>
        <v/>
      </c>
      <c r="K15351">
        <f> IF( AND(H15351&gt;=0, I15351&gt;=0, J15351&gt;=0), "+1", IF( AND(H15351&gt;=0, I15351&gt;=0, J15351&lt;0), "-1",
    IF( AND(H15351&lt;0, I15351&gt;=0, J15351&gt;0), "+2", IF( AND(H15351&lt;0, I15351&gt;=0, J15351&lt;0), "-2", IF( AND(H15351&lt;0, I15351&lt;0, J15351&gt;0), "+3",
    IF( AND(H15351&lt;0, I15351&lt;0, J15351&lt;0), "-3", IF( AND(H15351&gt;=0, I15351&lt;0, J15351&gt;0), "+4", IF( AND(H15351&gt;=0, I15351&lt;0, J15351&lt;0), "-4"))))))))</f>
        <v/>
      </c>
      <c r="AM15351">
        <f> K15352</f>
        <v/>
      </c>
    </row>
    <row r="15352">
      <c r="A15352" t="n">
        <v>153.5</v>
      </c>
      <c r="B15352" t="n">
        <v>26.82</v>
      </c>
      <c r="C15352" t="n">
        <v>-0.63</v>
      </c>
      <c r="D15352" t="n">
        <v>-0.43</v>
      </c>
      <c r="H15352">
        <f> B15352 - E2</f>
        <v/>
      </c>
      <c r="I15352">
        <f> C15352 - F2</f>
        <v/>
      </c>
      <c r="J15352">
        <f> D15352 - G2</f>
        <v/>
      </c>
      <c r="K15352">
        <f> IF( AND(H15352&gt;=0, I15352&gt;=0, J15352&gt;=0), "+1", IF( AND(H15352&gt;=0, I15352&gt;=0, J15352&lt;0), "-1",
    IF( AND(H15352&lt;0, I15352&gt;=0, J15352&gt;0), "+2", IF( AND(H15352&lt;0, I15352&gt;=0, J15352&lt;0), "-2", IF( AND(H15352&lt;0, I15352&lt;0, J15352&gt;0), "+3",
    IF( AND(H15352&lt;0, I15352&lt;0, J15352&lt;0), "-3", IF( AND(H15352&gt;=0, I15352&lt;0, J15352&gt;0), "+4", IF( AND(H15352&gt;=0, I15352&lt;0, J15352&lt;0), "-4"))))))))</f>
        <v/>
      </c>
      <c r="AM15352">
        <f> K15353</f>
        <v/>
      </c>
    </row>
    <row r="15353">
      <c r="A15353" t="n">
        <v>153.51</v>
      </c>
      <c r="B15353" t="n">
        <v>21.84</v>
      </c>
      <c r="C15353" t="n">
        <v>1.37</v>
      </c>
      <c r="D15353" t="n">
        <v>0.66</v>
      </c>
      <c r="H15353">
        <f> B15353 - E2</f>
        <v/>
      </c>
      <c r="I15353">
        <f> C15353 - F2</f>
        <v/>
      </c>
      <c r="J15353">
        <f> D15353 - G2</f>
        <v/>
      </c>
      <c r="K15353">
        <f> IF( AND(H15353&gt;=0, I15353&gt;=0, J15353&gt;=0), "+1", IF( AND(H15353&gt;=0, I15353&gt;=0, J15353&lt;0), "-1",
    IF( AND(H15353&lt;0, I15353&gt;=0, J15353&gt;0), "+2", IF( AND(H15353&lt;0, I15353&gt;=0, J15353&lt;0), "-2", IF( AND(H15353&lt;0, I15353&lt;0, J15353&gt;0), "+3",
    IF( AND(H15353&lt;0, I15353&lt;0, J15353&lt;0), "-3", IF( AND(H15353&gt;=0, I15353&lt;0, J15353&gt;0), "+4", IF( AND(H15353&gt;=0, I15353&lt;0, J15353&lt;0), "-4"))))))))</f>
        <v/>
      </c>
      <c r="AM15353">
        <f> K15354</f>
        <v/>
      </c>
    </row>
    <row r="15354">
      <c r="A15354" t="n">
        <v>153.52</v>
      </c>
      <c r="B15354" t="n">
        <v>23.25</v>
      </c>
      <c r="C15354" t="n">
        <v>1.42</v>
      </c>
      <c r="D15354" t="n">
        <v>2.49</v>
      </c>
      <c r="H15354">
        <f> B15354 - E2</f>
        <v/>
      </c>
      <c r="I15354">
        <f> C15354 - F2</f>
        <v/>
      </c>
      <c r="J15354">
        <f> D15354 - G2</f>
        <v/>
      </c>
      <c r="K15354">
        <f> IF( AND(H15354&gt;=0, I15354&gt;=0, J15354&gt;=0), "+1", IF( AND(H15354&gt;=0, I15354&gt;=0, J15354&lt;0), "-1",
    IF( AND(H15354&lt;0, I15354&gt;=0, J15354&gt;0), "+2", IF( AND(H15354&lt;0, I15354&gt;=0, J15354&lt;0), "-2", IF( AND(H15354&lt;0, I15354&lt;0, J15354&gt;0), "+3",
    IF( AND(H15354&lt;0, I15354&lt;0, J15354&lt;0), "-3", IF( AND(H15354&gt;=0, I15354&lt;0, J15354&gt;0), "+4", IF( AND(H15354&gt;=0, I15354&lt;0, J15354&lt;0), "-4"))))))))</f>
        <v/>
      </c>
      <c r="AM15354">
        <f> K15355</f>
        <v/>
      </c>
    </row>
    <row r="15355">
      <c r="A15355" t="n">
        <v>153.53</v>
      </c>
      <c r="B15355" t="n">
        <v>26.69</v>
      </c>
      <c r="C15355" t="n">
        <v>-0.03</v>
      </c>
      <c r="D15355" t="n">
        <v>2.19</v>
      </c>
      <c r="H15355">
        <f> B15355 - E2</f>
        <v/>
      </c>
      <c r="I15355">
        <f> C15355 - F2</f>
        <v/>
      </c>
      <c r="J15355">
        <f> D15355 - G2</f>
        <v/>
      </c>
      <c r="K15355">
        <f> IF( AND(H15355&gt;=0, I15355&gt;=0, J15355&gt;=0), "+1", IF( AND(H15355&gt;=0, I15355&gt;=0, J15355&lt;0), "-1",
    IF( AND(H15355&lt;0, I15355&gt;=0, J15355&gt;0), "+2", IF( AND(H15355&lt;0, I15355&gt;=0, J15355&lt;0), "-2", IF( AND(H15355&lt;0, I15355&lt;0, J15355&gt;0), "+3",
    IF( AND(H15355&lt;0, I15355&lt;0, J15355&lt;0), "-3", IF( AND(H15355&gt;=0, I15355&lt;0, J15355&gt;0), "+4", IF( AND(H15355&gt;=0, I15355&lt;0, J15355&lt;0), "-4"))))))))</f>
        <v/>
      </c>
      <c r="AM15355">
        <f> K15356</f>
        <v/>
      </c>
    </row>
    <row r="15356">
      <c r="A15356" t="n">
        <v>153.54</v>
      </c>
      <c r="B15356" t="n">
        <v>28.27</v>
      </c>
      <c r="C15356" t="n">
        <v>1.43</v>
      </c>
      <c r="D15356" t="n">
        <v>1.97</v>
      </c>
      <c r="H15356">
        <f> B15356 - E2</f>
        <v/>
      </c>
      <c r="I15356">
        <f> C15356 - F2</f>
        <v/>
      </c>
      <c r="J15356">
        <f> D15356 - G2</f>
        <v/>
      </c>
      <c r="K15356">
        <f> IF( AND(H15356&gt;=0, I15356&gt;=0, J15356&gt;=0), "+1", IF( AND(H15356&gt;=0, I15356&gt;=0, J15356&lt;0), "-1",
    IF( AND(H15356&lt;0, I15356&gt;=0, J15356&gt;0), "+2", IF( AND(H15356&lt;0, I15356&gt;=0, J15356&lt;0), "-2", IF( AND(H15356&lt;0, I15356&lt;0, J15356&gt;0), "+3",
    IF( AND(H15356&lt;0, I15356&lt;0, J15356&lt;0), "-3", IF( AND(H15356&gt;=0, I15356&lt;0, J15356&gt;0), "+4", IF( AND(H15356&gt;=0, I15356&lt;0, J15356&lt;0), "-4"))))))))</f>
        <v/>
      </c>
      <c r="AM15356">
        <f> K15357</f>
        <v/>
      </c>
    </row>
    <row r="15357">
      <c r="A15357" t="n">
        <v>153.55</v>
      </c>
      <c r="B15357" t="n">
        <v>28.4</v>
      </c>
      <c r="C15357" t="n">
        <v>-0.15</v>
      </c>
      <c r="D15357" t="n">
        <v>1.13</v>
      </c>
      <c r="H15357">
        <f> B15357 - E2</f>
        <v/>
      </c>
      <c r="I15357">
        <f> C15357 - F2</f>
        <v/>
      </c>
      <c r="J15357">
        <f> D15357 - G2</f>
        <v/>
      </c>
      <c r="K15357">
        <f> IF( AND(H15357&gt;=0, I15357&gt;=0, J15357&gt;=0), "+1", IF( AND(H15357&gt;=0, I15357&gt;=0, J15357&lt;0), "-1",
    IF( AND(H15357&lt;0, I15357&gt;=0, J15357&gt;0), "+2", IF( AND(H15357&lt;0, I15357&gt;=0, J15357&lt;0), "-2", IF( AND(H15357&lt;0, I15357&lt;0, J15357&gt;0), "+3",
    IF( AND(H15357&lt;0, I15357&lt;0, J15357&lt;0), "-3", IF( AND(H15357&gt;=0, I15357&lt;0, J15357&gt;0), "+4", IF( AND(H15357&gt;=0, I15357&lt;0, J15357&lt;0), "-4"))))))))</f>
        <v/>
      </c>
      <c r="AM15357">
        <f> K15358</f>
        <v/>
      </c>
    </row>
    <row r="15358">
      <c r="A15358" t="n">
        <v>153.56</v>
      </c>
      <c r="B15358" t="n">
        <v>25.81</v>
      </c>
      <c r="C15358" t="n">
        <v>2.8</v>
      </c>
      <c r="D15358" t="n">
        <v>1.41</v>
      </c>
      <c r="H15358">
        <f> B15358 - E2</f>
        <v/>
      </c>
      <c r="I15358">
        <f> C15358 - F2</f>
        <v/>
      </c>
      <c r="J15358">
        <f> D15358 - G2</f>
        <v/>
      </c>
      <c r="K15358">
        <f> IF( AND(H15358&gt;=0, I15358&gt;=0, J15358&gt;=0), "+1", IF( AND(H15358&gt;=0, I15358&gt;=0, J15358&lt;0), "-1",
    IF( AND(H15358&lt;0, I15358&gt;=0, J15358&gt;0), "+2", IF( AND(H15358&lt;0, I15358&gt;=0, J15358&lt;0), "-2", IF( AND(H15358&lt;0, I15358&lt;0, J15358&gt;0), "+3",
    IF( AND(H15358&lt;0, I15358&lt;0, J15358&lt;0), "-3", IF( AND(H15358&gt;=0, I15358&lt;0, J15358&gt;0), "+4", IF( AND(H15358&gt;=0, I15358&lt;0, J15358&lt;0), "-4"))))))))</f>
        <v/>
      </c>
      <c r="AM15358">
        <f> K15359</f>
        <v/>
      </c>
    </row>
    <row r="15359">
      <c r="A15359" t="n">
        <v>153.57</v>
      </c>
      <c r="B15359" t="n">
        <v>26.08</v>
      </c>
      <c r="C15359" t="n">
        <v>-1.48</v>
      </c>
      <c r="D15359" t="n">
        <v>1.09</v>
      </c>
      <c r="H15359">
        <f> B15359 - E2</f>
        <v/>
      </c>
      <c r="I15359">
        <f> C15359 - F2</f>
        <v/>
      </c>
      <c r="J15359">
        <f> D15359 - G2</f>
        <v/>
      </c>
      <c r="K15359">
        <f> IF( AND(H15359&gt;=0, I15359&gt;=0, J15359&gt;=0), "+1", IF( AND(H15359&gt;=0, I15359&gt;=0, J15359&lt;0), "-1",
    IF( AND(H15359&lt;0, I15359&gt;=0, J15359&gt;0), "+2", IF( AND(H15359&lt;0, I15359&gt;=0, J15359&lt;0), "-2", IF( AND(H15359&lt;0, I15359&lt;0, J15359&gt;0), "+3",
    IF( AND(H15359&lt;0, I15359&lt;0, J15359&lt;0), "-3", IF( AND(H15359&gt;=0, I15359&lt;0, J15359&gt;0), "+4", IF( AND(H15359&gt;=0, I15359&lt;0, J15359&lt;0), "-4"))))))))</f>
        <v/>
      </c>
      <c r="AM15359">
        <f> K15360</f>
        <v/>
      </c>
    </row>
    <row r="15360">
      <c r="A15360" t="n">
        <v>153.58</v>
      </c>
      <c r="B15360" t="n">
        <v>27.34</v>
      </c>
      <c r="C15360" t="n">
        <v>-1.3</v>
      </c>
      <c r="D15360" t="n">
        <v>1.26</v>
      </c>
      <c r="H15360">
        <f> B15360 - E2</f>
        <v/>
      </c>
      <c r="I15360">
        <f> C15360 - F2</f>
        <v/>
      </c>
      <c r="J15360">
        <f> D15360 - G2</f>
        <v/>
      </c>
      <c r="K15360">
        <f> IF( AND(H15360&gt;=0, I15360&gt;=0, J15360&gt;=0), "+1", IF( AND(H15360&gt;=0, I15360&gt;=0, J15360&lt;0), "-1",
    IF( AND(H15360&lt;0, I15360&gt;=0, J15360&gt;0), "+2", IF( AND(H15360&lt;0, I15360&gt;=0, J15360&lt;0), "-2", IF( AND(H15360&lt;0, I15360&lt;0, J15360&gt;0), "+3",
    IF( AND(H15360&lt;0, I15360&lt;0, J15360&lt;0), "-3", IF( AND(H15360&gt;=0, I15360&lt;0, J15360&gt;0), "+4", IF( AND(H15360&gt;=0, I15360&lt;0, J15360&lt;0), "-4"))))))))</f>
        <v/>
      </c>
      <c r="AM15360">
        <f> K15361</f>
        <v/>
      </c>
    </row>
    <row r="15361">
      <c r="A15361" t="n">
        <v>153.59</v>
      </c>
      <c r="B15361" t="n">
        <v>26.95</v>
      </c>
      <c r="C15361" t="n">
        <v>-2.76</v>
      </c>
      <c r="D15361" t="n">
        <v>0.78</v>
      </c>
      <c r="H15361">
        <f> B15361 - E2</f>
        <v/>
      </c>
      <c r="I15361">
        <f> C15361 - F2</f>
        <v/>
      </c>
      <c r="J15361">
        <f> D15361 - G2</f>
        <v/>
      </c>
      <c r="K15361">
        <f> IF( AND(H15361&gt;=0, I15361&gt;=0, J15361&gt;=0), "+1", IF( AND(H15361&gt;=0, I15361&gt;=0, J15361&lt;0), "-1",
    IF( AND(H15361&lt;0, I15361&gt;=0, J15361&gt;0), "+2", IF( AND(H15361&lt;0, I15361&gt;=0, J15361&lt;0), "-2", IF( AND(H15361&lt;0, I15361&lt;0, J15361&gt;0), "+3",
    IF( AND(H15361&lt;0, I15361&lt;0, J15361&lt;0), "-3", IF( AND(H15361&gt;=0, I15361&lt;0, J15361&gt;0), "+4", IF( AND(H15361&gt;=0, I15361&lt;0, J15361&lt;0), "-4"))))))))</f>
        <v/>
      </c>
      <c r="AM15361">
        <f> K15362</f>
        <v/>
      </c>
    </row>
    <row r="15362">
      <c r="A15362" t="n">
        <v>153.6</v>
      </c>
      <c r="B15362" t="n">
        <v>26.57</v>
      </c>
      <c r="C15362" t="n">
        <v>-4.23</v>
      </c>
      <c r="D15362" t="n">
        <v>0.3</v>
      </c>
      <c r="H15362">
        <f> B15362 - E2</f>
        <v/>
      </c>
      <c r="I15362">
        <f> C15362 - F2</f>
        <v/>
      </c>
      <c r="J15362">
        <f> D15362 - G2</f>
        <v/>
      </c>
      <c r="K15362">
        <f> IF( AND(H15362&gt;=0, I15362&gt;=0, J15362&gt;=0), "+1", IF( AND(H15362&gt;=0, I15362&gt;=0, J15362&lt;0), "-1",
    IF( AND(H15362&lt;0, I15362&gt;=0, J15362&gt;0), "+2", IF( AND(H15362&lt;0, I15362&gt;=0, J15362&lt;0), "-2", IF( AND(H15362&lt;0, I15362&lt;0, J15362&gt;0), "+3",
    IF( AND(H15362&lt;0, I15362&lt;0, J15362&lt;0), "-3", IF( AND(H15362&gt;=0, I15362&lt;0, J15362&gt;0), "+4", IF( AND(H15362&gt;=0, I15362&lt;0, J15362&lt;0), "-4"))))))))</f>
        <v/>
      </c>
      <c r="AM15362">
        <f> K15363</f>
        <v/>
      </c>
    </row>
    <row r="15363">
      <c r="A15363" t="n">
        <v>153.61</v>
      </c>
      <c r="B15363" t="n">
        <v>23.45</v>
      </c>
      <c r="C15363" t="n">
        <v>-3.43</v>
      </c>
      <c r="D15363" t="n">
        <v>1.13</v>
      </c>
      <c r="H15363">
        <f> B15363 - E2</f>
        <v/>
      </c>
      <c r="I15363">
        <f> C15363 - F2</f>
        <v/>
      </c>
      <c r="J15363">
        <f> D15363 - G2</f>
        <v/>
      </c>
      <c r="K15363">
        <f> IF( AND(H15363&gt;=0, I15363&gt;=0, J15363&gt;=0), "+1", IF( AND(H15363&gt;=0, I15363&gt;=0, J15363&lt;0), "-1",
    IF( AND(H15363&lt;0, I15363&gt;=0, J15363&gt;0), "+2", IF( AND(H15363&lt;0, I15363&gt;=0, J15363&lt;0), "-2", IF( AND(H15363&lt;0, I15363&lt;0, J15363&gt;0), "+3",
    IF( AND(H15363&lt;0, I15363&lt;0, J15363&lt;0), "-3", IF( AND(H15363&gt;=0, I15363&lt;0, J15363&gt;0), "+4", IF( AND(H15363&gt;=0, I15363&lt;0, J15363&lt;0), "-4"))))))))</f>
        <v/>
      </c>
      <c r="AM15363">
        <f> K15364</f>
        <v/>
      </c>
    </row>
    <row r="15364">
      <c r="A15364" t="n">
        <v>153.62</v>
      </c>
      <c r="B15364" t="n">
        <v>25.45</v>
      </c>
      <c r="C15364" t="n">
        <v>-2.64</v>
      </c>
      <c r="D15364" t="n">
        <v>1.1</v>
      </c>
      <c r="H15364">
        <f> B15364 - E2</f>
        <v/>
      </c>
      <c r="I15364">
        <f> C15364 - F2</f>
        <v/>
      </c>
      <c r="J15364">
        <f> D15364 - G2</f>
        <v/>
      </c>
      <c r="K15364">
        <f> IF( AND(H15364&gt;=0, I15364&gt;=0, J15364&gt;=0), "+1", IF( AND(H15364&gt;=0, I15364&gt;=0, J15364&lt;0), "-1",
    IF( AND(H15364&lt;0, I15364&gt;=0, J15364&gt;0), "+2", IF( AND(H15364&lt;0, I15364&gt;=0, J15364&lt;0), "-2", IF( AND(H15364&lt;0, I15364&lt;0, J15364&gt;0), "+3",
    IF( AND(H15364&lt;0, I15364&lt;0, J15364&lt;0), "-3", IF( AND(H15364&gt;=0, I15364&lt;0, J15364&gt;0), "+4", IF( AND(H15364&gt;=0, I15364&lt;0, J15364&lt;0), "-4"))))))))</f>
        <v/>
      </c>
      <c r="AM15364">
        <f> K15365</f>
        <v/>
      </c>
    </row>
    <row r="15365">
      <c r="A15365" t="n">
        <v>153.63</v>
      </c>
      <c r="B15365" t="n">
        <v>26</v>
      </c>
      <c r="C15365" t="n">
        <v>-1.82</v>
      </c>
      <c r="D15365" t="n">
        <v>0.99</v>
      </c>
      <c r="H15365">
        <f> B15365 - E2</f>
        <v/>
      </c>
      <c r="I15365">
        <f> C15365 - F2</f>
        <v/>
      </c>
      <c r="J15365">
        <f> D15365 - G2</f>
        <v/>
      </c>
      <c r="K15365">
        <f> IF( AND(H15365&gt;=0, I15365&gt;=0, J15365&gt;=0), "+1", IF( AND(H15365&gt;=0, I15365&gt;=0, J15365&lt;0), "-1",
    IF( AND(H15365&lt;0, I15365&gt;=0, J15365&gt;0), "+2", IF( AND(H15365&lt;0, I15365&gt;=0, J15365&lt;0), "-2", IF( AND(H15365&lt;0, I15365&lt;0, J15365&gt;0), "+3",
    IF( AND(H15365&lt;0, I15365&lt;0, J15365&lt;0), "-3", IF( AND(H15365&gt;=0, I15365&lt;0, J15365&gt;0), "+4", IF( AND(H15365&gt;=0, I15365&lt;0, J15365&lt;0), "-4"))))))))</f>
        <v/>
      </c>
      <c r="AM15365">
        <f> K15366</f>
        <v/>
      </c>
    </row>
    <row r="15366">
      <c r="A15366" t="n">
        <v>153.64</v>
      </c>
      <c r="B15366" t="n">
        <v>26.55</v>
      </c>
      <c r="C15366" t="n">
        <v>-1</v>
      </c>
      <c r="D15366" t="n">
        <v>0.88</v>
      </c>
      <c r="H15366">
        <f> B15366 - E2</f>
        <v/>
      </c>
      <c r="I15366">
        <f> C15366 - F2</f>
        <v/>
      </c>
      <c r="J15366">
        <f> D15366 - G2</f>
        <v/>
      </c>
      <c r="K15366">
        <f> IF( AND(H15366&gt;=0, I15366&gt;=0, J15366&gt;=0), "+1", IF( AND(H15366&gt;=0, I15366&gt;=0, J15366&lt;0), "-1",
    IF( AND(H15366&lt;0, I15366&gt;=0, J15366&gt;0), "+2", IF( AND(H15366&lt;0, I15366&gt;=0, J15366&lt;0), "-2", IF( AND(H15366&lt;0, I15366&lt;0, J15366&gt;0), "+3",
    IF( AND(H15366&lt;0, I15366&lt;0, J15366&lt;0), "-3", IF( AND(H15366&gt;=0, I15366&lt;0, J15366&gt;0), "+4", IF( AND(H15366&gt;=0, I15366&lt;0, J15366&lt;0), "-4"))))))))</f>
        <v/>
      </c>
      <c r="AM15366">
        <f> K15367</f>
        <v/>
      </c>
    </row>
    <row r="15367">
      <c r="A15367" t="n">
        <v>153.65</v>
      </c>
      <c r="B15367" t="n">
        <v>26.14</v>
      </c>
      <c r="C15367" t="n">
        <v>0.89</v>
      </c>
      <c r="D15367" t="n">
        <v>1.04</v>
      </c>
      <c r="H15367">
        <f> B15367 - E2</f>
        <v/>
      </c>
      <c r="I15367">
        <f> C15367 - F2</f>
        <v/>
      </c>
      <c r="J15367">
        <f> D15367 - G2</f>
        <v/>
      </c>
      <c r="K15367">
        <f> IF( AND(H15367&gt;=0, I15367&gt;=0, J15367&gt;=0), "+1", IF( AND(H15367&gt;=0, I15367&gt;=0, J15367&lt;0), "-1",
    IF( AND(H15367&lt;0, I15367&gt;=0, J15367&gt;0), "+2", IF( AND(H15367&lt;0, I15367&gt;=0, J15367&lt;0), "-2", IF( AND(H15367&lt;0, I15367&lt;0, J15367&gt;0), "+3",
    IF( AND(H15367&lt;0, I15367&lt;0, J15367&lt;0), "-3", IF( AND(H15367&gt;=0, I15367&lt;0, J15367&gt;0), "+4", IF( AND(H15367&gt;=0, I15367&lt;0, J15367&lt;0), "-4"))))))))</f>
        <v/>
      </c>
      <c r="AM15367">
        <f> K15368</f>
        <v/>
      </c>
    </row>
    <row r="15368">
      <c r="A15368" t="n">
        <v>153.66</v>
      </c>
      <c r="B15368" t="n">
        <v>27.86</v>
      </c>
      <c r="C15368" t="n">
        <v>3.86</v>
      </c>
      <c r="D15368" t="n">
        <v>0.8</v>
      </c>
      <c r="H15368">
        <f> B15368 - E2</f>
        <v/>
      </c>
      <c r="I15368">
        <f> C15368 - F2</f>
        <v/>
      </c>
      <c r="J15368">
        <f> D15368 - G2</f>
        <v/>
      </c>
      <c r="K15368">
        <f> IF( AND(H15368&gt;=0, I15368&gt;=0, J15368&gt;=0), "+1", IF( AND(H15368&gt;=0, I15368&gt;=0, J15368&lt;0), "-1",
    IF( AND(H15368&lt;0, I15368&gt;=0, J15368&gt;0), "+2", IF( AND(H15368&lt;0, I15368&gt;=0, J15368&lt;0), "-2", IF( AND(H15368&lt;0, I15368&lt;0, J15368&gt;0), "+3",
    IF( AND(H15368&lt;0, I15368&lt;0, J15368&lt;0), "-3", IF( AND(H15368&gt;=0, I15368&lt;0, J15368&gt;0), "+4", IF( AND(H15368&gt;=0, I15368&lt;0, J15368&lt;0), "-4"))))))))</f>
        <v/>
      </c>
      <c r="AM15368">
        <f> K15369</f>
        <v/>
      </c>
    </row>
    <row r="15369">
      <c r="A15369" t="n">
        <v>153.67</v>
      </c>
      <c r="B15369" t="n">
        <v>27.66</v>
      </c>
      <c r="C15369" t="n">
        <v>1.61</v>
      </c>
      <c r="D15369" t="n">
        <v>0.06</v>
      </c>
      <c r="H15369">
        <f> B15369 - E2</f>
        <v/>
      </c>
      <c r="I15369">
        <f> C15369 - F2</f>
        <v/>
      </c>
      <c r="J15369">
        <f> D15369 - G2</f>
        <v/>
      </c>
      <c r="K15369">
        <f> IF( AND(H15369&gt;=0, I15369&gt;=0, J15369&gt;=0), "+1", IF( AND(H15369&gt;=0, I15369&gt;=0, J15369&lt;0), "-1",
    IF( AND(H15369&lt;0, I15369&gt;=0, J15369&gt;0), "+2", IF( AND(H15369&lt;0, I15369&gt;=0, J15369&lt;0), "-2", IF( AND(H15369&lt;0, I15369&lt;0, J15369&gt;0), "+3",
    IF( AND(H15369&lt;0, I15369&lt;0, J15369&lt;0), "-3", IF( AND(H15369&gt;=0, I15369&lt;0, J15369&gt;0), "+4", IF( AND(H15369&gt;=0, I15369&lt;0, J15369&lt;0), "-4"))))))))</f>
        <v/>
      </c>
      <c r="AM15369">
        <f> K15370</f>
        <v/>
      </c>
    </row>
    <row r="15370">
      <c r="A15370" t="n">
        <v>153.68</v>
      </c>
      <c r="B15370" t="n">
        <v>25.58</v>
      </c>
      <c r="C15370" t="n">
        <v>1.09</v>
      </c>
      <c r="D15370" t="n">
        <v>0.71</v>
      </c>
      <c r="H15370">
        <f> B15370 - E2</f>
        <v/>
      </c>
      <c r="I15370">
        <f> C15370 - F2</f>
        <v/>
      </c>
      <c r="J15370">
        <f> D15370 - G2</f>
        <v/>
      </c>
      <c r="K15370">
        <f> IF( AND(H15370&gt;=0, I15370&gt;=0, J15370&gt;=0), "+1", IF( AND(H15370&gt;=0, I15370&gt;=0, J15370&lt;0), "-1",
    IF( AND(H15370&lt;0, I15370&gt;=0, J15370&gt;0), "+2", IF( AND(H15370&lt;0, I15370&gt;=0, J15370&lt;0), "-2", IF( AND(H15370&lt;0, I15370&lt;0, J15370&gt;0), "+3",
    IF( AND(H15370&lt;0, I15370&lt;0, J15370&lt;0), "-3", IF( AND(H15370&gt;=0, I15370&lt;0, J15370&gt;0), "+4", IF( AND(H15370&gt;=0, I15370&lt;0, J15370&lt;0), "-4"))))))))</f>
        <v/>
      </c>
      <c r="AM15370">
        <f> K15371</f>
        <v/>
      </c>
    </row>
    <row r="15371">
      <c r="A15371" t="n">
        <v>153.69</v>
      </c>
      <c r="B15371" t="n">
        <v>25.22</v>
      </c>
      <c r="C15371" t="n">
        <v>0.49</v>
      </c>
      <c r="D15371" t="n">
        <v>0.26</v>
      </c>
      <c r="H15371">
        <f> B15371 - E2</f>
        <v/>
      </c>
      <c r="I15371">
        <f> C15371 - F2</f>
        <v/>
      </c>
      <c r="J15371">
        <f> D15371 - G2</f>
        <v/>
      </c>
      <c r="K15371">
        <f> IF( AND(H15371&gt;=0, I15371&gt;=0, J15371&gt;=0), "+1", IF( AND(H15371&gt;=0, I15371&gt;=0, J15371&lt;0), "-1",
    IF( AND(H15371&lt;0, I15371&gt;=0, J15371&gt;0), "+2", IF( AND(H15371&lt;0, I15371&gt;=0, J15371&lt;0), "-2", IF( AND(H15371&lt;0, I15371&lt;0, J15371&gt;0), "+3",
    IF( AND(H15371&lt;0, I15371&lt;0, J15371&lt;0), "-3", IF( AND(H15371&gt;=0, I15371&lt;0, J15371&gt;0), "+4", IF( AND(H15371&gt;=0, I15371&lt;0, J15371&lt;0), "-4"))))))))</f>
        <v/>
      </c>
      <c r="AM15371">
        <f> K15372</f>
        <v/>
      </c>
    </row>
    <row r="15372">
      <c r="A15372" t="n">
        <v>153.7</v>
      </c>
      <c r="B15372" t="n">
        <v>25.04</v>
      </c>
      <c r="C15372" t="n">
        <v>0.23</v>
      </c>
      <c r="D15372" t="n">
        <v>0.41</v>
      </c>
      <c r="H15372">
        <f> B15372 - E2</f>
        <v/>
      </c>
      <c r="I15372">
        <f> C15372 - F2</f>
        <v/>
      </c>
      <c r="J15372">
        <f> D15372 - G2</f>
        <v/>
      </c>
      <c r="K15372">
        <f> IF( AND(H15372&gt;=0, I15372&gt;=0, J15372&gt;=0), "+1", IF( AND(H15372&gt;=0, I15372&gt;=0, J15372&lt;0), "-1",
    IF( AND(H15372&lt;0, I15372&gt;=0, J15372&gt;0), "+2", IF( AND(H15372&lt;0, I15372&gt;=0, J15372&lt;0), "-2", IF( AND(H15372&lt;0, I15372&lt;0, J15372&gt;0), "+3",
    IF( AND(H15372&lt;0, I15372&lt;0, J15372&lt;0), "-3", IF( AND(H15372&gt;=0, I15372&lt;0, J15372&gt;0), "+4", IF( AND(H15372&gt;=0, I15372&lt;0, J15372&lt;0), "-4"))))))))</f>
        <v/>
      </c>
      <c r="AM15372">
        <f> K15373</f>
        <v/>
      </c>
    </row>
    <row r="15373">
      <c r="A15373" t="n">
        <v>153.71</v>
      </c>
      <c r="B15373" t="n">
        <v>27.77</v>
      </c>
      <c r="C15373" t="n">
        <v>2.71</v>
      </c>
      <c r="D15373" t="n">
        <v>0</v>
      </c>
      <c r="H15373">
        <f> B15373 - E2</f>
        <v/>
      </c>
      <c r="I15373">
        <f> C15373 - F2</f>
        <v/>
      </c>
      <c r="J15373">
        <f> D15373 - G2</f>
        <v/>
      </c>
      <c r="K15373">
        <f> IF( AND(H15373&gt;=0, I15373&gt;=0, J15373&gt;=0), "+1", IF( AND(H15373&gt;=0, I15373&gt;=0, J15373&lt;0), "-1",
    IF( AND(H15373&lt;0, I15373&gt;=0, J15373&gt;0), "+2", IF( AND(H15373&lt;0, I15373&gt;=0, J15373&lt;0), "-2", IF( AND(H15373&lt;0, I15373&lt;0, J15373&gt;0), "+3",
    IF( AND(H15373&lt;0, I15373&lt;0, J15373&lt;0), "-3", IF( AND(H15373&gt;=0, I15373&lt;0, J15373&gt;0), "+4", IF( AND(H15373&gt;=0, I15373&lt;0, J15373&lt;0), "-4"))))))))</f>
        <v/>
      </c>
      <c r="AM15373">
        <f> K15374</f>
        <v/>
      </c>
    </row>
    <row r="15374">
      <c r="A15374" t="n">
        <v>153.72</v>
      </c>
      <c r="B15374" t="n">
        <v>29.3</v>
      </c>
      <c r="C15374" t="n">
        <v>0.08</v>
      </c>
      <c r="D15374" t="n">
        <v>0</v>
      </c>
      <c r="H15374">
        <f> B15374 - E2</f>
        <v/>
      </c>
      <c r="I15374">
        <f> C15374 - F2</f>
        <v/>
      </c>
      <c r="J15374">
        <f> D15374 - G2</f>
        <v/>
      </c>
      <c r="K15374">
        <f> IF( AND(H15374&gt;=0, I15374&gt;=0, J15374&gt;=0), "+1", IF( AND(H15374&gt;=0, I15374&gt;=0, J15374&lt;0), "-1",
    IF( AND(H15374&lt;0, I15374&gt;=0, J15374&gt;0), "+2", IF( AND(H15374&lt;0, I15374&gt;=0, J15374&lt;0), "-2", IF( AND(H15374&lt;0, I15374&lt;0, J15374&gt;0), "+3",
    IF( AND(H15374&lt;0, I15374&lt;0, J15374&lt;0), "-3", IF( AND(H15374&gt;=0, I15374&lt;0, J15374&gt;0), "+4", IF( AND(H15374&gt;=0, I15374&lt;0, J15374&lt;0), "-4"))))))))</f>
        <v/>
      </c>
      <c r="AM15374">
        <f> K15375</f>
        <v/>
      </c>
    </row>
    <row r="15375">
      <c r="A15375" t="n">
        <v>153.73</v>
      </c>
      <c r="B15375" t="n">
        <v>27.73</v>
      </c>
      <c r="C15375" t="n">
        <v>-1.6</v>
      </c>
      <c r="D15375" t="n">
        <v>0.4</v>
      </c>
      <c r="H15375">
        <f> B15375 - E2</f>
        <v/>
      </c>
      <c r="I15375">
        <f> C15375 - F2</f>
        <v/>
      </c>
      <c r="J15375">
        <f> D15375 - G2</f>
        <v/>
      </c>
      <c r="K15375">
        <f> IF( AND(H15375&gt;=0, I15375&gt;=0, J15375&gt;=0), "+1", IF( AND(H15375&gt;=0, I15375&gt;=0, J15375&lt;0), "-1",
    IF( AND(H15375&lt;0, I15375&gt;=0, J15375&gt;0), "+2", IF( AND(H15375&lt;0, I15375&gt;=0, J15375&lt;0), "-2", IF( AND(H15375&lt;0, I15375&lt;0, J15375&gt;0), "+3",
    IF( AND(H15375&lt;0, I15375&lt;0, J15375&lt;0), "-3", IF( AND(H15375&gt;=0, I15375&lt;0, J15375&gt;0), "+4", IF( AND(H15375&gt;=0, I15375&lt;0, J15375&lt;0), "-4"))))))))</f>
        <v/>
      </c>
      <c r="AM15375">
        <f> K15376</f>
        <v/>
      </c>
    </row>
    <row r="15376">
      <c r="A15376" t="n">
        <v>153.74</v>
      </c>
      <c r="B15376" t="n">
        <v>25.02</v>
      </c>
      <c r="C15376" t="n">
        <v>0.49</v>
      </c>
      <c r="D15376" t="n">
        <v>-0.17</v>
      </c>
      <c r="H15376">
        <f> B15376 - E2</f>
        <v/>
      </c>
      <c r="I15376">
        <f> C15376 - F2</f>
        <v/>
      </c>
      <c r="J15376">
        <f> D15376 - G2</f>
        <v/>
      </c>
      <c r="K15376">
        <f> IF( AND(H15376&gt;=0, I15376&gt;=0, J15376&gt;=0), "+1", IF( AND(H15376&gt;=0, I15376&gt;=0, J15376&lt;0), "-1",
    IF( AND(H15376&lt;0, I15376&gt;=0, J15376&gt;0), "+2", IF( AND(H15376&lt;0, I15376&gt;=0, J15376&lt;0), "-2", IF( AND(H15376&lt;0, I15376&lt;0, J15376&gt;0), "+3",
    IF( AND(H15376&lt;0, I15376&lt;0, J15376&lt;0), "-3", IF( AND(H15376&gt;=0, I15376&lt;0, J15376&gt;0), "+4", IF( AND(H15376&gt;=0, I15376&lt;0, J15376&lt;0), "-4"))))))))</f>
        <v/>
      </c>
      <c r="AM15376">
        <f> K15377</f>
        <v/>
      </c>
    </row>
    <row r="15377">
      <c r="A15377" t="n">
        <v>153.75</v>
      </c>
      <c r="B15377" t="n">
        <v>24.56</v>
      </c>
      <c r="C15377" t="n">
        <v>-0.16</v>
      </c>
      <c r="D15377" t="n">
        <v>0.46</v>
      </c>
      <c r="H15377">
        <f> B15377 - E2</f>
        <v/>
      </c>
      <c r="I15377">
        <f> C15377 - F2</f>
        <v/>
      </c>
      <c r="J15377">
        <f> D15377 - G2</f>
        <v/>
      </c>
      <c r="K15377">
        <f> IF( AND(H15377&gt;=0, I15377&gt;=0, J15377&gt;=0), "+1", IF( AND(H15377&gt;=0, I15377&gt;=0, J15377&lt;0), "-1",
    IF( AND(H15377&lt;0, I15377&gt;=0, J15377&gt;0), "+2", IF( AND(H15377&lt;0, I15377&gt;=0, J15377&lt;0), "-2", IF( AND(H15377&lt;0, I15377&lt;0, J15377&gt;0), "+3",
    IF( AND(H15377&lt;0, I15377&lt;0, J15377&lt;0), "-3", IF( AND(H15377&gt;=0, I15377&lt;0, J15377&gt;0), "+4", IF( AND(H15377&gt;=0, I15377&lt;0, J15377&lt;0), "-4"))))))))</f>
        <v/>
      </c>
      <c r="AM15377">
        <f> K15378</f>
        <v/>
      </c>
    </row>
    <row r="15378">
      <c r="A15378" t="n">
        <v>153.76</v>
      </c>
      <c r="B15378" t="n">
        <v>24.1</v>
      </c>
      <c r="C15378" t="n">
        <v>-0.8100000000000001</v>
      </c>
      <c r="D15378" t="n">
        <v>1.09</v>
      </c>
      <c r="H15378">
        <f> B15378 - E2</f>
        <v/>
      </c>
      <c r="I15378">
        <f> C15378 - F2</f>
        <v/>
      </c>
      <c r="J15378">
        <f> D15378 - G2</f>
        <v/>
      </c>
      <c r="K15378">
        <f> IF( AND(H15378&gt;=0, I15378&gt;=0, J15378&gt;=0), "+1", IF( AND(H15378&gt;=0, I15378&gt;=0, J15378&lt;0), "-1",
    IF( AND(H15378&lt;0, I15378&gt;=0, J15378&gt;0), "+2", IF( AND(H15378&lt;0, I15378&gt;=0, J15378&lt;0), "-2", IF( AND(H15378&lt;0, I15378&lt;0, J15378&gt;0), "+3",
    IF( AND(H15378&lt;0, I15378&lt;0, J15378&lt;0), "-3", IF( AND(H15378&gt;=0, I15378&lt;0, J15378&gt;0), "+4", IF( AND(H15378&gt;=0, I15378&lt;0, J15378&lt;0), "-4"))))))))</f>
        <v/>
      </c>
      <c r="AM15378">
        <f> K15379</f>
        <v/>
      </c>
    </row>
    <row r="15379">
      <c r="A15379" t="n">
        <v>153.77</v>
      </c>
      <c r="B15379" t="n">
        <v>24.42</v>
      </c>
      <c r="C15379" t="n">
        <v>0.48</v>
      </c>
      <c r="D15379" t="n">
        <v>0.8</v>
      </c>
      <c r="H15379">
        <f> B15379 - E2</f>
        <v/>
      </c>
      <c r="I15379">
        <f> C15379 - F2</f>
        <v/>
      </c>
      <c r="J15379">
        <f> D15379 - G2</f>
        <v/>
      </c>
      <c r="K15379">
        <f> IF( AND(H15379&gt;=0, I15379&gt;=0, J15379&gt;=0), "+1", IF( AND(H15379&gt;=0, I15379&gt;=0, J15379&lt;0), "-1",
    IF( AND(H15379&lt;0, I15379&gt;=0, J15379&gt;0), "+2", IF( AND(H15379&lt;0, I15379&gt;=0, J15379&lt;0), "-2", IF( AND(H15379&lt;0, I15379&lt;0, J15379&gt;0), "+3",
    IF( AND(H15379&lt;0, I15379&lt;0, J15379&lt;0), "-3", IF( AND(H15379&gt;=0, I15379&lt;0, J15379&gt;0), "+4", IF( AND(H15379&gt;=0, I15379&lt;0, J15379&lt;0), "-4"))))))))</f>
        <v/>
      </c>
      <c r="AM15379">
        <f> K15380</f>
        <v/>
      </c>
    </row>
    <row r="15380">
      <c r="A15380" t="n">
        <v>153.78</v>
      </c>
      <c r="B15380" t="n">
        <v>21.48</v>
      </c>
      <c r="C15380" t="n">
        <v>1.86</v>
      </c>
      <c r="D15380" t="n">
        <v>0.41</v>
      </c>
      <c r="H15380">
        <f> B15380 - E2</f>
        <v/>
      </c>
      <c r="I15380">
        <f> C15380 - F2</f>
        <v/>
      </c>
      <c r="J15380">
        <f> D15380 - G2</f>
        <v/>
      </c>
      <c r="K15380">
        <f> IF( AND(H15380&gt;=0, I15380&gt;=0, J15380&gt;=0), "+1", IF( AND(H15380&gt;=0, I15380&gt;=0, J15380&lt;0), "-1",
    IF( AND(H15380&lt;0, I15380&gt;=0, J15380&gt;0), "+2", IF( AND(H15380&lt;0, I15380&gt;=0, J15380&lt;0), "-2", IF( AND(H15380&lt;0, I15380&lt;0, J15380&gt;0), "+3",
    IF( AND(H15380&lt;0, I15380&lt;0, J15380&lt;0), "-3", IF( AND(H15380&gt;=0, I15380&lt;0, J15380&gt;0), "+4", IF( AND(H15380&gt;=0, I15380&lt;0, J15380&lt;0), "-4"))))))))</f>
        <v/>
      </c>
      <c r="AM15380">
        <f> K15381</f>
        <v/>
      </c>
    </row>
    <row r="15381">
      <c r="A15381" t="n">
        <v>153.79</v>
      </c>
      <c r="B15381" t="n">
        <v>22.21</v>
      </c>
      <c r="C15381" t="n">
        <v>-0.5600000000000001</v>
      </c>
      <c r="D15381" t="n">
        <v>0.91</v>
      </c>
      <c r="H15381">
        <f> B15381 - E2</f>
        <v/>
      </c>
      <c r="I15381">
        <f> C15381 - F2</f>
        <v/>
      </c>
      <c r="J15381">
        <f> D15381 - G2</f>
        <v/>
      </c>
      <c r="K15381">
        <f> IF( AND(H15381&gt;=0, I15381&gt;=0, J15381&gt;=0), "+1", IF( AND(H15381&gt;=0, I15381&gt;=0, J15381&lt;0), "-1",
    IF( AND(H15381&lt;0, I15381&gt;=0, J15381&gt;0), "+2", IF( AND(H15381&lt;0, I15381&gt;=0, J15381&lt;0), "-2", IF( AND(H15381&lt;0, I15381&lt;0, J15381&gt;0), "+3",
    IF( AND(H15381&lt;0, I15381&lt;0, J15381&lt;0), "-3", IF( AND(H15381&gt;=0, I15381&lt;0, J15381&gt;0), "+4", IF( AND(H15381&gt;=0, I15381&lt;0, J15381&lt;0), "-4"))))))))</f>
        <v/>
      </c>
      <c r="AM15381">
        <f> K15382</f>
        <v/>
      </c>
    </row>
    <row r="15382">
      <c r="A15382" t="n">
        <v>153.8</v>
      </c>
      <c r="B15382" t="n">
        <v>24.69</v>
      </c>
      <c r="C15382" t="n">
        <v>-0.98</v>
      </c>
      <c r="D15382" t="n">
        <v>0.6899999999999999</v>
      </c>
      <c r="H15382">
        <f> B15382 - E2</f>
        <v/>
      </c>
      <c r="I15382">
        <f> C15382 - F2</f>
        <v/>
      </c>
      <c r="J15382">
        <f> D15382 - G2</f>
        <v/>
      </c>
      <c r="K15382">
        <f> IF( AND(H15382&gt;=0, I15382&gt;=0, J15382&gt;=0), "+1", IF( AND(H15382&gt;=0, I15382&gt;=0, J15382&lt;0), "-1",
    IF( AND(H15382&lt;0, I15382&gt;=0, J15382&gt;0), "+2", IF( AND(H15382&lt;0, I15382&gt;=0, J15382&lt;0), "-2", IF( AND(H15382&lt;0, I15382&lt;0, J15382&gt;0), "+3",
    IF( AND(H15382&lt;0, I15382&lt;0, J15382&lt;0), "-3", IF( AND(H15382&gt;=0, I15382&lt;0, J15382&gt;0), "+4", IF( AND(H15382&gt;=0, I15382&lt;0, J15382&lt;0), "-4"))))))))</f>
        <v/>
      </c>
      <c r="AM15382">
        <f> K15383</f>
        <v/>
      </c>
    </row>
    <row r="15383">
      <c r="A15383" t="n">
        <v>153.81</v>
      </c>
      <c r="B15383" t="n">
        <v>25.21</v>
      </c>
      <c r="C15383" t="n">
        <v>-0.39</v>
      </c>
      <c r="D15383" t="n">
        <v>-0.12</v>
      </c>
      <c r="H15383">
        <f> B15383 - E2</f>
        <v/>
      </c>
      <c r="I15383">
        <f> C15383 - F2</f>
        <v/>
      </c>
      <c r="J15383">
        <f> D15383 - G2</f>
        <v/>
      </c>
      <c r="K15383">
        <f> IF( AND(H15383&gt;=0, I15383&gt;=0, J15383&gt;=0), "+1", IF( AND(H15383&gt;=0, I15383&gt;=0, J15383&lt;0), "-1",
    IF( AND(H15383&lt;0, I15383&gt;=0, J15383&gt;0), "+2", IF( AND(H15383&lt;0, I15383&gt;=0, J15383&lt;0), "-2", IF( AND(H15383&lt;0, I15383&lt;0, J15383&gt;0), "+3",
    IF( AND(H15383&lt;0, I15383&lt;0, J15383&lt;0), "-3", IF( AND(H15383&gt;=0, I15383&lt;0, J15383&gt;0), "+4", IF( AND(H15383&gt;=0, I15383&lt;0, J15383&lt;0), "-4"))))))))</f>
        <v/>
      </c>
      <c r="AM15383">
        <f> K15384</f>
        <v/>
      </c>
    </row>
    <row r="15384">
      <c r="A15384" t="n">
        <v>153.82</v>
      </c>
      <c r="B15384" t="n">
        <v>25.74</v>
      </c>
      <c r="C15384" t="n">
        <v>0.2</v>
      </c>
      <c r="D15384" t="n">
        <v>-0.93</v>
      </c>
      <c r="H15384">
        <f> B15384 - E2</f>
        <v/>
      </c>
      <c r="I15384">
        <f> C15384 - F2</f>
        <v/>
      </c>
      <c r="J15384">
        <f> D15384 - G2</f>
        <v/>
      </c>
      <c r="K15384">
        <f> IF( AND(H15384&gt;=0, I15384&gt;=0, J15384&gt;=0), "+1", IF( AND(H15384&gt;=0, I15384&gt;=0, J15384&lt;0), "-1",
    IF( AND(H15384&lt;0, I15384&gt;=0, J15384&gt;0), "+2", IF( AND(H15384&lt;0, I15384&gt;=0, J15384&lt;0), "-2", IF( AND(H15384&lt;0, I15384&lt;0, J15384&gt;0), "+3",
    IF( AND(H15384&lt;0, I15384&lt;0, J15384&lt;0), "-3", IF( AND(H15384&gt;=0, I15384&lt;0, J15384&gt;0), "+4", IF( AND(H15384&gt;=0, I15384&lt;0, J15384&lt;0), "-4"))))))))</f>
        <v/>
      </c>
      <c r="AM15384">
        <f> K15385</f>
        <v/>
      </c>
    </row>
    <row r="15385">
      <c r="A15385" t="n">
        <v>153.83</v>
      </c>
      <c r="B15385" t="n">
        <v>25.11</v>
      </c>
      <c r="C15385" t="n">
        <v>-3.13</v>
      </c>
      <c r="D15385" t="n">
        <v>-0.98</v>
      </c>
      <c r="H15385">
        <f> B15385 - E2</f>
        <v/>
      </c>
      <c r="I15385">
        <f> C15385 - F2</f>
        <v/>
      </c>
      <c r="J15385">
        <f> D15385 - G2</f>
        <v/>
      </c>
      <c r="K15385">
        <f> IF( AND(H15385&gt;=0, I15385&gt;=0, J15385&gt;=0), "+1", IF( AND(H15385&gt;=0, I15385&gt;=0, J15385&lt;0), "-1",
    IF( AND(H15385&lt;0, I15385&gt;=0, J15385&gt;0), "+2", IF( AND(H15385&lt;0, I15385&gt;=0, J15385&lt;0), "-2", IF( AND(H15385&lt;0, I15385&lt;0, J15385&gt;0), "+3",
    IF( AND(H15385&lt;0, I15385&lt;0, J15385&lt;0), "-3", IF( AND(H15385&gt;=0, I15385&lt;0, J15385&gt;0), "+4", IF( AND(H15385&gt;=0, I15385&lt;0, J15385&lt;0), "-4"))))))))</f>
        <v/>
      </c>
      <c r="AM15385">
        <f> K15386</f>
        <v/>
      </c>
    </row>
    <row r="15386">
      <c r="A15386" t="n">
        <v>153.84</v>
      </c>
      <c r="B15386" t="n">
        <v>25.49</v>
      </c>
      <c r="C15386" t="n">
        <v>-1.18</v>
      </c>
      <c r="D15386" t="n">
        <v>-1.2</v>
      </c>
      <c r="H15386">
        <f> B15386 - E2</f>
        <v/>
      </c>
      <c r="I15386">
        <f> C15386 - F2</f>
        <v/>
      </c>
      <c r="J15386">
        <f> D15386 - G2</f>
        <v/>
      </c>
      <c r="K15386">
        <f> IF( AND(H15386&gt;=0, I15386&gt;=0, J15386&gt;=0), "+1", IF( AND(H15386&gt;=0, I15386&gt;=0, J15386&lt;0), "-1",
    IF( AND(H15386&lt;0, I15386&gt;=0, J15386&gt;0), "+2", IF( AND(H15386&lt;0, I15386&gt;=0, J15386&lt;0), "-2", IF( AND(H15386&lt;0, I15386&lt;0, J15386&gt;0), "+3",
    IF( AND(H15386&lt;0, I15386&lt;0, J15386&lt;0), "-3", IF( AND(H15386&gt;=0, I15386&lt;0, J15386&gt;0), "+4", IF( AND(H15386&gt;=0, I15386&lt;0, J15386&lt;0), "-4"))))))))</f>
        <v/>
      </c>
      <c r="AM15386">
        <f> K15387</f>
        <v/>
      </c>
    </row>
    <row r="15387">
      <c r="A15387" t="n">
        <v>153.85</v>
      </c>
      <c r="B15387" t="n">
        <v>25.51</v>
      </c>
      <c r="C15387" t="n">
        <v>-2.8</v>
      </c>
      <c r="D15387" t="n">
        <v>-1.02</v>
      </c>
      <c r="H15387">
        <f> B15387 - E2</f>
        <v/>
      </c>
      <c r="I15387">
        <f> C15387 - F2</f>
        <v/>
      </c>
      <c r="J15387">
        <f> D15387 - G2</f>
        <v/>
      </c>
      <c r="K15387">
        <f> IF( AND(H15387&gt;=0, I15387&gt;=0, J15387&gt;=0), "+1", IF( AND(H15387&gt;=0, I15387&gt;=0, J15387&lt;0), "-1",
    IF( AND(H15387&lt;0, I15387&gt;=0, J15387&gt;0), "+2", IF( AND(H15387&lt;0, I15387&gt;=0, J15387&lt;0), "-2", IF( AND(H15387&lt;0, I15387&lt;0, J15387&gt;0), "+3",
    IF( AND(H15387&lt;0, I15387&lt;0, J15387&lt;0), "-3", IF( AND(H15387&gt;=0, I15387&lt;0, J15387&gt;0), "+4", IF( AND(H15387&gt;=0, I15387&lt;0, J15387&lt;0), "-4"))))))))</f>
        <v/>
      </c>
      <c r="AM15387">
        <f> K15388</f>
        <v/>
      </c>
    </row>
    <row r="15388">
      <c r="A15388" t="n">
        <v>153.86</v>
      </c>
      <c r="B15388" t="n">
        <v>22.8</v>
      </c>
      <c r="C15388" t="n">
        <v>-2.63</v>
      </c>
      <c r="D15388" t="n">
        <v>-0.26</v>
      </c>
      <c r="H15388">
        <f> B15388 - E2</f>
        <v/>
      </c>
      <c r="I15388">
        <f> C15388 - F2</f>
        <v/>
      </c>
      <c r="J15388">
        <f> D15388 - G2</f>
        <v/>
      </c>
      <c r="K15388">
        <f> IF( AND(H15388&gt;=0, I15388&gt;=0, J15388&gt;=0), "+1", IF( AND(H15388&gt;=0, I15388&gt;=0, J15388&lt;0), "-1",
    IF( AND(H15388&lt;0, I15388&gt;=0, J15388&gt;0), "+2", IF( AND(H15388&lt;0, I15388&gt;=0, J15388&lt;0), "-2", IF( AND(H15388&lt;0, I15388&lt;0, J15388&gt;0), "+3",
    IF( AND(H15388&lt;0, I15388&lt;0, J15388&lt;0), "-3", IF( AND(H15388&gt;=0, I15388&lt;0, J15388&gt;0), "+4", IF( AND(H15388&gt;=0, I15388&lt;0, J15388&lt;0), "-4"))))))))</f>
        <v/>
      </c>
      <c r="AM15388">
        <f> K15389</f>
        <v/>
      </c>
    </row>
    <row r="15389">
      <c r="A15389" t="n">
        <v>153.87</v>
      </c>
      <c r="B15389" t="n">
        <v>22.33</v>
      </c>
      <c r="C15389" t="n">
        <v>-0.92</v>
      </c>
      <c r="D15389" t="n">
        <v>1.1</v>
      </c>
      <c r="H15389">
        <f> B15389 - E2</f>
        <v/>
      </c>
      <c r="I15389">
        <f> C15389 - F2</f>
        <v/>
      </c>
      <c r="J15389">
        <f> D15389 - G2</f>
        <v/>
      </c>
      <c r="K15389">
        <f> IF( AND(H15389&gt;=0, I15389&gt;=0, J15389&gt;=0), "+1", IF( AND(H15389&gt;=0, I15389&gt;=0, J15389&lt;0), "-1",
    IF( AND(H15389&lt;0, I15389&gt;=0, J15389&gt;0), "+2", IF( AND(H15389&lt;0, I15389&gt;=0, J15389&lt;0), "-2", IF( AND(H15389&lt;0, I15389&lt;0, J15389&gt;0), "+3",
    IF( AND(H15389&lt;0, I15389&lt;0, J15389&lt;0), "-3", IF( AND(H15389&gt;=0, I15389&lt;0, J15389&gt;0), "+4", IF( AND(H15389&gt;=0, I15389&lt;0, J15389&lt;0), "-4"))))))))</f>
        <v/>
      </c>
      <c r="AM15389">
        <f> K15390</f>
        <v/>
      </c>
    </row>
    <row r="15390">
      <c r="A15390" t="n">
        <v>153.88</v>
      </c>
      <c r="B15390" t="n">
        <v>21.86</v>
      </c>
      <c r="C15390" t="n">
        <v>0.42</v>
      </c>
      <c r="D15390" t="n">
        <v>1.18</v>
      </c>
      <c r="H15390">
        <f> B15390 - E2</f>
        <v/>
      </c>
      <c r="I15390">
        <f> C15390 - F2</f>
        <v/>
      </c>
      <c r="J15390">
        <f> D15390 - G2</f>
        <v/>
      </c>
      <c r="K15390">
        <f> IF( AND(H15390&gt;=0, I15390&gt;=0, J15390&gt;=0), "+1", IF( AND(H15390&gt;=0, I15390&gt;=0, J15390&lt;0), "-1",
    IF( AND(H15390&lt;0, I15390&gt;=0, J15390&gt;0), "+2", IF( AND(H15390&lt;0, I15390&gt;=0, J15390&lt;0), "-2", IF( AND(H15390&lt;0, I15390&lt;0, J15390&gt;0), "+3",
    IF( AND(H15390&lt;0, I15390&lt;0, J15390&lt;0), "-3", IF( AND(H15390&gt;=0, I15390&lt;0, J15390&gt;0), "+4", IF( AND(H15390&gt;=0, I15390&lt;0, J15390&lt;0), "-4"))))))))</f>
        <v/>
      </c>
      <c r="AM15390">
        <f> K15391</f>
        <v/>
      </c>
    </row>
    <row r="15391">
      <c r="A15391" t="n">
        <v>153.89</v>
      </c>
      <c r="B15391" t="n">
        <v>23.81</v>
      </c>
      <c r="C15391" t="n">
        <v>1.77</v>
      </c>
      <c r="D15391" t="n">
        <v>1.26</v>
      </c>
      <c r="H15391">
        <f> B15391 - E2</f>
        <v/>
      </c>
      <c r="I15391">
        <f> C15391 - F2</f>
        <v/>
      </c>
      <c r="J15391">
        <f> D15391 - G2</f>
        <v/>
      </c>
      <c r="K15391">
        <f> IF( AND(H15391&gt;=0, I15391&gt;=0, J15391&gt;=0), "+1", IF( AND(H15391&gt;=0, I15391&gt;=0, J15391&lt;0), "-1",
    IF( AND(H15391&lt;0, I15391&gt;=0, J15391&gt;0), "+2", IF( AND(H15391&lt;0, I15391&gt;=0, J15391&lt;0), "-2", IF( AND(H15391&lt;0, I15391&lt;0, J15391&gt;0), "+3",
    IF( AND(H15391&lt;0, I15391&lt;0, J15391&lt;0), "-3", IF( AND(H15391&gt;=0, I15391&lt;0, J15391&gt;0), "+4", IF( AND(H15391&gt;=0, I15391&lt;0, J15391&lt;0), "-4"))))))))</f>
        <v/>
      </c>
      <c r="AM15391">
        <f> K15392</f>
        <v/>
      </c>
    </row>
    <row r="15392">
      <c r="A15392" t="n">
        <v>153.9</v>
      </c>
      <c r="B15392" t="n">
        <v>28.29</v>
      </c>
      <c r="C15392" t="n">
        <v>1.97</v>
      </c>
      <c r="D15392" t="n">
        <v>1.08</v>
      </c>
      <c r="H15392">
        <f> B15392 - E2</f>
        <v/>
      </c>
      <c r="I15392">
        <f> C15392 - F2</f>
        <v/>
      </c>
      <c r="J15392">
        <f> D15392 - G2</f>
        <v/>
      </c>
      <c r="K15392">
        <f> IF( AND(H15392&gt;=0, I15392&gt;=0, J15392&gt;=0), "+1", IF( AND(H15392&gt;=0, I15392&gt;=0, J15392&lt;0), "-1",
    IF( AND(H15392&lt;0, I15392&gt;=0, J15392&gt;0), "+2", IF( AND(H15392&lt;0, I15392&gt;=0, J15392&lt;0), "-2", IF( AND(H15392&lt;0, I15392&lt;0, J15392&gt;0), "+3",
    IF( AND(H15392&lt;0, I15392&lt;0, J15392&lt;0), "-3", IF( AND(H15392&gt;=0, I15392&lt;0, J15392&gt;0), "+4", IF( AND(H15392&gt;=0, I15392&lt;0, J15392&lt;0), "-4"))))))))</f>
        <v/>
      </c>
      <c r="AM15392">
        <f> K15393</f>
        <v/>
      </c>
    </row>
    <row r="15393">
      <c r="A15393" t="n">
        <v>153.91</v>
      </c>
      <c r="B15393" t="n">
        <v>27.03</v>
      </c>
      <c r="C15393" t="n">
        <v>-2.38</v>
      </c>
      <c r="D15393" t="n">
        <v>0.3</v>
      </c>
      <c r="H15393">
        <f> B15393 - E2</f>
        <v/>
      </c>
      <c r="I15393">
        <f> C15393 - F2</f>
        <v/>
      </c>
      <c r="J15393">
        <f> D15393 - G2</f>
        <v/>
      </c>
      <c r="K15393">
        <f> IF( AND(H15393&gt;=0, I15393&gt;=0, J15393&gt;=0), "+1", IF( AND(H15393&gt;=0, I15393&gt;=0, J15393&lt;0), "-1",
    IF( AND(H15393&lt;0, I15393&gt;=0, J15393&gt;0), "+2", IF( AND(H15393&lt;0, I15393&gt;=0, J15393&lt;0), "-2", IF( AND(H15393&lt;0, I15393&lt;0, J15393&gt;0), "+3",
    IF( AND(H15393&lt;0, I15393&lt;0, J15393&lt;0), "-3", IF( AND(H15393&gt;=0, I15393&lt;0, J15393&gt;0), "+4", IF( AND(H15393&gt;=0, I15393&lt;0, J15393&lt;0), "-4"))))))))</f>
        <v/>
      </c>
      <c r="AM15393">
        <f> K15394</f>
        <v/>
      </c>
    </row>
    <row r="15394">
      <c r="A15394" t="n">
        <v>153.92</v>
      </c>
      <c r="B15394" t="n">
        <v>27.86</v>
      </c>
      <c r="C15394" t="n">
        <v>-1.88</v>
      </c>
      <c r="D15394" t="n">
        <v>-0.27</v>
      </c>
      <c r="H15394">
        <f> B15394 - E2</f>
        <v/>
      </c>
      <c r="I15394">
        <f> C15394 - F2</f>
        <v/>
      </c>
      <c r="J15394">
        <f> D15394 - G2</f>
        <v/>
      </c>
      <c r="K15394">
        <f> IF( AND(H15394&gt;=0, I15394&gt;=0, J15394&gt;=0), "+1", IF( AND(H15394&gt;=0, I15394&gt;=0, J15394&lt;0), "-1",
    IF( AND(H15394&lt;0, I15394&gt;=0, J15394&gt;0), "+2", IF( AND(H15394&lt;0, I15394&gt;=0, J15394&lt;0), "-2", IF( AND(H15394&lt;0, I15394&lt;0, J15394&gt;0), "+3",
    IF( AND(H15394&lt;0, I15394&lt;0, J15394&lt;0), "-3", IF( AND(H15394&gt;=0, I15394&lt;0, J15394&gt;0), "+4", IF( AND(H15394&gt;=0, I15394&lt;0, J15394&lt;0), "-4"))))))))</f>
        <v/>
      </c>
      <c r="AM15394">
        <f> K15395</f>
        <v/>
      </c>
    </row>
    <row r="15395">
      <c r="A15395" t="n">
        <v>153.93</v>
      </c>
      <c r="B15395" t="n">
        <v>26.06</v>
      </c>
      <c r="C15395" t="n">
        <v>0</v>
      </c>
      <c r="D15395" t="n">
        <v>-0.23</v>
      </c>
      <c r="H15395">
        <f> B15395 - E2</f>
        <v/>
      </c>
      <c r="I15395">
        <f> C15395 - F2</f>
        <v/>
      </c>
      <c r="J15395">
        <f> D15395 - G2</f>
        <v/>
      </c>
      <c r="K15395">
        <f> IF( AND(H15395&gt;=0, I15395&gt;=0, J15395&gt;=0), "+1", IF( AND(H15395&gt;=0, I15395&gt;=0, J15395&lt;0), "-1",
    IF( AND(H15395&lt;0, I15395&gt;=0, J15395&gt;0), "+2", IF( AND(H15395&lt;0, I15395&gt;=0, J15395&lt;0), "-2", IF( AND(H15395&lt;0, I15395&lt;0, J15395&gt;0), "+3",
    IF( AND(H15395&lt;0, I15395&lt;0, J15395&lt;0), "-3", IF( AND(H15395&gt;=0, I15395&lt;0, J15395&gt;0), "+4", IF( AND(H15395&gt;=0, I15395&lt;0, J15395&lt;0), "-4"))))))))</f>
        <v/>
      </c>
      <c r="AM15395">
        <f> K15396</f>
        <v/>
      </c>
    </row>
    <row r="15396">
      <c r="A15396" t="n">
        <v>153.94</v>
      </c>
      <c r="B15396" t="n">
        <v>24.97</v>
      </c>
      <c r="C15396" t="n">
        <v>0.03</v>
      </c>
      <c r="D15396" t="n">
        <v>0.76</v>
      </c>
      <c r="H15396">
        <f> B15396 - E2</f>
        <v/>
      </c>
      <c r="I15396">
        <f> C15396 - F2</f>
        <v/>
      </c>
      <c r="J15396">
        <f> D15396 - G2</f>
        <v/>
      </c>
      <c r="K15396">
        <f> IF( AND(H15396&gt;=0, I15396&gt;=0, J15396&gt;=0), "+1", IF( AND(H15396&gt;=0, I15396&gt;=0, J15396&lt;0), "-1",
    IF( AND(H15396&lt;0, I15396&gt;=0, J15396&gt;0), "+2", IF( AND(H15396&lt;0, I15396&gt;=0, J15396&lt;0), "-2", IF( AND(H15396&lt;0, I15396&lt;0, J15396&gt;0), "+3",
    IF( AND(H15396&lt;0, I15396&lt;0, J15396&lt;0), "-3", IF( AND(H15396&gt;=0, I15396&lt;0, J15396&gt;0), "+4", IF( AND(H15396&gt;=0, I15396&lt;0, J15396&lt;0), "-4"))))))))</f>
        <v/>
      </c>
      <c r="AM15396">
        <f> K15397</f>
        <v/>
      </c>
    </row>
    <row r="15397">
      <c r="A15397" t="n">
        <v>153.95</v>
      </c>
      <c r="B15397" t="n">
        <v>25.63</v>
      </c>
      <c r="C15397" t="n">
        <v>-0.46</v>
      </c>
      <c r="D15397" t="n">
        <v>0.8100000000000001</v>
      </c>
      <c r="H15397">
        <f> B15397 - E2</f>
        <v/>
      </c>
      <c r="I15397">
        <f> C15397 - F2</f>
        <v/>
      </c>
      <c r="J15397">
        <f> D15397 - G2</f>
        <v/>
      </c>
      <c r="K15397">
        <f> IF( AND(H15397&gt;=0, I15397&gt;=0, J15397&gt;=0), "+1", IF( AND(H15397&gt;=0, I15397&gt;=0, J15397&lt;0), "-1",
    IF( AND(H15397&lt;0, I15397&gt;=0, J15397&gt;0), "+2", IF( AND(H15397&lt;0, I15397&gt;=0, J15397&lt;0), "-2", IF( AND(H15397&lt;0, I15397&lt;0, J15397&gt;0), "+3",
    IF( AND(H15397&lt;0, I15397&lt;0, J15397&lt;0), "-3", IF( AND(H15397&gt;=0, I15397&lt;0, J15397&gt;0), "+4", IF( AND(H15397&gt;=0, I15397&lt;0, J15397&lt;0), "-4"))))))))</f>
        <v/>
      </c>
      <c r="AM15397">
        <f> K15398</f>
        <v/>
      </c>
    </row>
    <row r="15398">
      <c r="A15398" t="n">
        <v>153.96</v>
      </c>
      <c r="B15398" t="n">
        <v>26.57</v>
      </c>
      <c r="C15398" t="n">
        <v>-2.41</v>
      </c>
      <c r="D15398" t="n">
        <v>0.24</v>
      </c>
      <c r="H15398">
        <f> B15398 - E2</f>
        <v/>
      </c>
      <c r="I15398">
        <f> C15398 - F2</f>
        <v/>
      </c>
      <c r="J15398">
        <f> D15398 - G2</f>
        <v/>
      </c>
      <c r="K15398">
        <f> IF( AND(H15398&gt;=0, I15398&gt;=0, J15398&gt;=0), "+1", IF( AND(H15398&gt;=0, I15398&gt;=0, J15398&lt;0), "-1",
    IF( AND(H15398&lt;0, I15398&gt;=0, J15398&gt;0), "+2", IF( AND(H15398&lt;0, I15398&gt;=0, J15398&lt;0), "-2", IF( AND(H15398&lt;0, I15398&lt;0, J15398&gt;0), "+3",
    IF( AND(H15398&lt;0, I15398&lt;0, J15398&lt;0), "-3", IF( AND(H15398&gt;=0, I15398&lt;0, J15398&gt;0), "+4", IF( AND(H15398&gt;=0, I15398&lt;0, J15398&lt;0), "-4"))))))))</f>
        <v/>
      </c>
      <c r="AM15398">
        <f> K15399</f>
        <v/>
      </c>
    </row>
    <row r="15399">
      <c r="A15399" t="n">
        <v>153.97</v>
      </c>
      <c r="B15399" t="n">
        <v>28.58</v>
      </c>
      <c r="C15399" t="n">
        <v>-1.37</v>
      </c>
      <c r="D15399" t="n">
        <v>0.17</v>
      </c>
      <c r="H15399">
        <f> B15399 - E2</f>
        <v/>
      </c>
      <c r="I15399">
        <f> C15399 - F2</f>
        <v/>
      </c>
      <c r="J15399">
        <f> D15399 - G2</f>
        <v/>
      </c>
      <c r="K15399">
        <f> IF( AND(H15399&gt;=0, I15399&gt;=0, J15399&gt;=0), "+1", IF( AND(H15399&gt;=0, I15399&gt;=0, J15399&lt;0), "-1",
    IF( AND(H15399&lt;0, I15399&gt;=0, J15399&gt;0), "+2", IF( AND(H15399&lt;0, I15399&gt;=0, J15399&lt;0), "-2", IF( AND(H15399&lt;0, I15399&lt;0, J15399&gt;0), "+3",
    IF( AND(H15399&lt;0, I15399&lt;0, J15399&lt;0), "-3", IF( AND(H15399&gt;=0, I15399&lt;0, J15399&gt;0), "+4", IF( AND(H15399&gt;=0, I15399&lt;0, J15399&lt;0), "-4"))))))))</f>
        <v/>
      </c>
      <c r="AM15399">
        <f> K15400</f>
        <v/>
      </c>
    </row>
    <row r="15400">
      <c r="A15400" t="n">
        <v>153.98</v>
      </c>
      <c r="B15400" t="n">
        <v>27.64</v>
      </c>
      <c r="C15400" t="n">
        <v>0.99</v>
      </c>
      <c r="D15400" t="n">
        <v>0.02</v>
      </c>
      <c r="H15400">
        <f> B15400 - E2</f>
        <v/>
      </c>
      <c r="I15400">
        <f> C15400 - F2</f>
        <v/>
      </c>
      <c r="J15400">
        <f> D15400 - G2</f>
        <v/>
      </c>
      <c r="K15400">
        <f> IF( AND(H15400&gt;=0, I15400&gt;=0, J15400&gt;=0), "+1", IF( AND(H15400&gt;=0, I15400&gt;=0, J15400&lt;0), "-1",
    IF( AND(H15400&lt;0, I15400&gt;=0, J15400&gt;0), "+2", IF( AND(H15400&lt;0, I15400&gt;=0, J15400&lt;0), "-2", IF( AND(H15400&lt;0, I15400&lt;0, J15400&gt;0), "+3",
    IF( AND(H15400&lt;0, I15400&lt;0, J15400&lt;0), "-3", IF( AND(H15400&gt;=0, I15400&lt;0, J15400&gt;0), "+4", IF( AND(H15400&gt;=0, I15400&lt;0, J15400&lt;0), "-4"))))))))</f>
        <v/>
      </c>
      <c r="AM15400">
        <f> K15401</f>
        <v/>
      </c>
    </row>
    <row r="15401">
      <c r="A15401" t="n">
        <v>153.99</v>
      </c>
      <c r="B15401" t="n">
        <v>26.71</v>
      </c>
      <c r="C15401" t="n">
        <v>3.35</v>
      </c>
      <c r="D15401" t="n">
        <v>-0.12</v>
      </c>
      <c r="H15401">
        <f> B15401 - E2</f>
        <v/>
      </c>
      <c r="I15401">
        <f> C15401 - F2</f>
        <v/>
      </c>
      <c r="J15401">
        <f> D15401 - G2</f>
        <v/>
      </c>
      <c r="K15401">
        <f> IF( AND(H15401&gt;=0, I15401&gt;=0, J15401&gt;=0), "+1", IF( AND(H15401&gt;=0, I15401&gt;=0, J15401&lt;0), "-1",
    IF( AND(H15401&lt;0, I15401&gt;=0, J15401&gt;0), "+2", IF( AND(H15401&lt;0, I15401&gt;=0, J15401&lt;0), "-2", IF( AND(H15401&lt;0, I15401&lt;0, J15401&gt;0), "+3",
    IF( AND(H15401&lt;0, I15401&lt;0, J15401&lt;0), "-3", IF( AND(H15401&gt;=0, I15401&lt;0, J15401&gt;0), "+4", IF( AND(H15401&gt;=0, I15401&lt;0, J15401&lt;0), "-4"))))))))</f>
        <v/>
      </c>
      <c r="AM15401">
        <f> K15402</f>
        <v/>
      </c>
    </row>
    <row r="15402">
      <c r="A15402" t="n">
        <v>154</v>
      </c>
      <c r="B15402" t="n">
        <v>28.29</v>
      </c>
      <c r="C15402" t="n">
        <v>0.63</v>
      </c>
      <c r="D15402" t="n">
        <v>-0.51</v>
      </c>
      <c r="H15402">
        <f> B15402 - E2</f>
        <v/>
      </c>
      <c r="I15402">
        <f> C15402 - F2</f>
        <v/>
      </c>
      <c r="J15402">
        <f> D15402 - G2</f>
        <v/>
      </c>
      <c r="K15402">
        <f> IF( AND(H15402&gt;=0, I15402&gt;=0, J15402&gt;=0), "+1", IF( AND(H15402&gt;=0, I15402&gt;=0, J15402&lt;0), "-1",
    IF( AND(H15402&lt;0, I15402&gt;=0, J15402&gt;0), "+2", IF( AND(H15402&lt;0, I15402&gt;=0, J15402&lt;0), "-2", IF( AND(H15402&lt;0, I15402&lt;0, J15402&gt;0), "+3",
    IF( AND(H15402&lt;0, I15402&lt;0, J15402&lt;0), "-3", IF( AND(H15402&gt;=0, I15402&lt;0, J15402&gt;0), "+4", IF( AND(H15402&gt;=0, I15402&lt;0, J15402&lt;0), "-4"))))))))</f>
        <v/>
      </c>
      <c r="AM15402">
        <f> K15403</f>
        <v/>
      </c>
    </row>
    <row r="15403">
      <c r="A15403" t="n">
        <v>154.01</v>
      </c>
      <c r="B15403" t="n">
        <v>25.6</v>
      </c>
      <c r="C15403" t="n">
        <v>-0.12</v>
      </c>
      <c r="D15403" t="n">
        <v>-0.06</v>
      </c>
      <c r="H15403">
        <f> B15403 - E2</f>
        <v/>
      </c>
      <c r="I15403">
        <f> C15403 - F2</f>
        <v/>
      </c>
      <c r="J15403">
        <f> D15403 - G2</f>
        <v/>
      </c>
      <c r="K15403">
        <f> IF( AND(H15403&gt;=0, I15403&gt;=0, J15403&gt;=0), "+1", IF( AND(H15403&gt;=0, I15403&gt;=0, J15403&lt;0), "-1",
    IF( AND(H15403&lt;0, I15403&gt;=0, J15403&gt;0), "+2", IF( AND(H15403&lt;0, I15403&gt;=0, J15403&lt;0), "-2", IF( AND(H15403&lt;0, I15403&lt;0, J15403&gt;0), "+3",
    IF( AND(H15403&lt;0, I15403&lt;0, J15403&lt;0), "-3", IF( AND(H15403&gt;=0, I15403&lt;0, J15403&gt;0), "+4", IF( AND(H15403&gt;=0, I15403&lt;0, J15403&lt;0), "-4"))))))))</f>
        <v/>
      </c>
      <c r="AM15403">
        <f> K15404</f>
        <v/>
      </c>
    </row>
    <row r="15404">
      <c r="A15404" t="n">
        <v>154.02</v>
      </c>
      <c r="B15404" t="n">
        <v>25.09</v>
      </c>
      <c r="C15404" t="n">
        <v>-1.37</v>
      </c>
      <c r="D15404" t="n">
        <v>-0.28</v>
      </c>
      <c r="H15404">
        <f> B15404 - E2</f>
        <v/>
      </c>
      <c r="I15404">
        <f> C15404 - F2</f>
        <v/>
      </c>
      <c r="J15404">
        <f> D15404 - G2</f>
        <v/>
      </c>
      <c r="K15404">
        <f> IF( AND(H15404&gt;=0, I15404&gt;=0, J15404&gt;=0), "+1", IF( AND(H15404&gt;=0, I15404&gt;=0, J15404&lt;0), "-1",
    IF( AND(H15404&lt;0, I15404&gt;=0, J15404&gt;0), "+2", IF( AND(H15404&lt;0, I15404&gt;=0, J15404&lt;0), "-2", IF( AND(H15404&lt;0, I15404&lt;0, J15404&gt;0), "+3",
    IF( AND(H15404&lt;0, I15404&lt;0, J15404&lt;0), "-3", IF( AND(H15404&gt;=0, I15404&lt;0, J15404&gt;0), "+4", IF( AND(H15404&gt;=0, I15404&lt;0, J15404&lt;0), "-4"))))))))</f>
        <v/>
      </c>
      <c r="AM15404">
        <f> K15405</f>
        <v/>
      </c>
    </row>
    <row r="15405">
      <c r="A15405" t="n">
        <v>154.03</v>
      </c>
      <c r="B15405" t="n">
        <v>25.34</v>
      </c>
      <c r="C15405" t="n">
        <v>-2.63</v>
      </c>
      <c r="D15405" t="n">
        <v>-0.17</v>
      </c>
      <c r="H15405">
        <f> B15405 - E2</f>
        <v/>
      </c>
      <c r="I15405">
        <f> C15405 - F2</f>
        <v/>
      </c>
      <c r="J15405">
        <f> D15405 - G2</f>
        <v/>
      </c>
      <c r="K15405">
        <f> IF( AND(H15405&gt;=0, I15405&gt;=0, J15405&gt;=0), "+1", IF( AND(H15405&gt;=0, I15405&gt;=0, J15405&lt;0), "-1",
    IF( AND(H15405&lt;0, I15405&gt;=0, J15405&gt;0), "+2", IF( AND(H15405&lt;0, I15405&gt;=0, J15405&lt;0), "-2", IF( AND(H15405&lt;0, I15405&lt;0, J15405&gt;0), "+3",
    IF( AND(H15405&lt;0, I15405&lt;0, J15405&lt;0), "-3", IF( AND(H15405&gt;=0, I15405&lt;0, J15405&gt;0), "+4", IF( AND(H15405&gt;=0, I15405&lt;0, J15405&lt;0), "-4"))))))))</f>
        <v/>
      </c>
      <c r="AM15405">
        <f> K15406</f>
        <v/>
      </c>
    </row>
    <row r="15406">
      <c r="A15406" t="n">
        <v>154.04</v>
      </c>
      <c r="B15406" t="n">
        <v>26.58</v>
      </c>
      <c r="C15406" t="n">
        <v>0</v>
      </c>
      <c r="D15406" t="n">
        <v>-0.38</v>
      </c>
      <c r="H15406">
        <f> B15406 - E2</f>
        <v/>
      </c>
      <c r="I15406">
        <f> C15406 - F2</f>
        <v/>
      </c>
      <c r="J15406">
        <f> D15406 - G2</f>
        <v/>
      </c>
      <c r="K15406">
        <f> IF( AND(H15406&gt;=0, I15406&gt;=0, J15406&gt;=0), "+1", IF( AND(H15406&gt;=0, I15406&gt;=0, J15406&lt;0), "-1",
    IF( AND(H15406&lt;0, I15406&gt;=0, J15406&gt;0), "+2", IF( AND(H15406&lt;0, I15406&gt;=0, J15406&lt;0), "-2", IF( AND(H15406&lt;0, I15406&lt;0, J15406&gt;0), "+3",
    IF( AND(H15406&lt;0, I15406&lt;0, J15406&lt;0), "-3", IF( AND(H15406&gt;=0, I15406&lt;0, J15406&gt;0), "+4", IF( AND(H15406&gt;=0, I15406&lt;0, J15406&lt;0), "-4"))))))))</f>
        <v/>
      </c>
      <c r="AM15406">
        <f> K15407</f>
        <v/>
      </c>
    </row>
    <row r="15407">
      <c r="A15407" t="n">
        <v>154.05</v>
      </c>
      <c r="B15407" t="n">
        <v>26.78</v>
      </c>
      <c r="C15407" t="n">
        <v>-0.68</v>
      </c>
      <c r="D15407" t="n">
        <v>-0.52</v>
      </c>
      <c r="H15407">
        <f> B15407 - E2</f>
        <v/>
      </c>
      <c r="I15407">
        <f> C15407 - F2</f>
        <v/>
      </c>
      <c r="J15407">
        <f> D15407 - G2</f>
        <v/>
      </c>
      <c r="K15407">
        <f> IF( AND(H15407&gt;=0, I15407&gt;=0, J15407&gt;=0), "+1", IF( AND(H15407&gt;=0, I15407&gt;=0, J15407&lt;0), "-1",
    IF( AND(H15407&lt;0, I15407&gt;=0, J15407&gt;0), "+2", IF( AND(H15407&lt;0, I15407&gt;=0, J15407&lt;0), "-2", IF( AND(H15407&lt;0, I15407&lt;0, J15407&gt;0), "+3",
    IF( AND(H15407&lt;0, I15407&lt;0, J15407&lt;0), "-3", IF( AND(H15407&gt;=0, I15407&lt;0, J15407&gt;0), "+4", IF( AND(H15407&gt;=0, I15407&lt;0, J15407&lt;0), "-4"))))))))</f>
        <v/>
      </c>
      <c r="AM15407">
        <f> K15408</f>
        <v/>
      </c>
    </row>
    <row r="15408">
      <c r="A15408" t="n">
        <v>154.06</v>
      </c>
      <c r="B15408" t="n">
        <v>26.98</v>
      </c>
      <c r="C15408" t="n">
        <v>-1.37</v>
      </c>
      <c r="D15408" t="n">
        <v>-0.66</v>
      </c>
      <c r="H15408">
        <f> B15408 - E2</f>
        <v/>
      </c>
      <c r="I15408">
        <f> C15408 - F2</f>
        <v/>
      </c>
      <c r="J15408">
        <f> D15408 - G2</f>
        <v/>
      </c>
      <c r="K15408">
        <f> IF( AND(H15408&gt;=0, I15408&gt;=0, J15408&gt;=0), "+1", IF( AND(H15408&gt;=0, I15408&gt;=0, J15408&lt;0), "-1",
    IF( AND(H15408&lt;0, I15408&gt;=0, J15408&gt;0), "+2", IF( AND(H15408&lt;0, I15408&gt;=0, J15408&lt;0), "-2", IF( AND(H15408&lt;0, I15408&lt;0, J15408&gt;0), "+3",
    IF( AND(H15408&lt;0, I15408&lt;0, J15408&lt;0), "-3", IF( AND(H15408&gt;=0, I15408&lt;0, J15408&gt;0), "+4", IF( AND(H15408&gt;=0, I15408&lt;0, J15408&lt;0), "-4"))))))))</f>
        <v/>
      </c>
      <c r="AM15408">
        <f> K15409</f>
        <v/>
      </c>
    </row>
    <row r="15409">
      <c r="A15409" t="n">
        <v>154.07</v>
      </c>
      <c r="B15409" t="n">
        <v>26.3</v>
      </c>
      <c r="C15409" t="n">
        <v>-1.88</v>
      </c>
      <c r="D15409" t="n">
        <v>-0.54</v>
      </c>
      <c r="H15409">
        <f> B15409 - E2</f>
        <v/>
      </c>
      <c r="I15409">
        <f> C15409 - F2</f>
        <v/>
      </c>
      <c r="J15409">
        <f> D15409 - G2</f>
        <v/>
      </c>
      <c r="K15409">
        <f> IF( AND(H15409&gt;=0, I15409&gt;=0, J15409&gt;=0), "+1", IF( AND(H15409&gt;=0, I15409&gt;=0, J15409&lt;0), "-1",
    IF( AND(H15409&lt;0, I15409&gt;=0, J15409&gt;0), "+2", IF( AND(H15409&lt;0, I15409&gt;=0, J15409&lt;0), "-2", IF( AND(H15409&lt;0, I15409&lt;0, J15409&gt;0), "+3",
    IF( AND(H15409&lt;0, I15409&lt;0, J15409&lt;0), "-3", IF( AND(H15409&gt;=0, I15409&lt;0, J15409&gt;0), "+4", IF( AND(H15409&gt;=0, I15409&lt;0, J15409&lt;0), "-4"))))))))</f>
        <v/>
      </c>
      <c r="AM15409">
        <f> K15410</f>
        <v/>
      </c>
    </row>
    <row r="15410">
      <c r="A15410" t="n">
        <v>154.08</v>
      </c>
      <c r="B15410" t="n">
        <v>25.06</v>
      </c>
      <c r="C15410" t="n">
        <v>-0.28</v>
      </c>
      <c r="D15410" t="n">
        <v>-0.24</v>
      </c>
      <c r="H15410">
        <f> B15410 - E2</f>
        <v/>
      </c>
      <c r="I15410">
        <f> C15410 - F2</f>
        <v/>
      </c>
      <c r="J15410">
        <f> D15410 - G2</f>
        <v/>
      </c>
      <c r="K15410">
        <f> IF( AND(H15410&gt;=0, I15410&gt;=0, J15410&gt;=0), "+1", IF( AND(H15410&gt;=0, I15410&gt;=0, J15410&lt;0), "-1",
    IF( AND(H15410&lt;0, I15410&gt;=0, J15410&gt;0), "+2", IF( AND(H15410&lt;0, I15410&gt;=0, J15410&lt;0), "-2", IF( AND(H15410&lt;0, I15410&lt;0, J15410&gt;0), "+3",
    IF( AND(H15410&lt;0, I15410&lt;0, J15410&lt;0), "-3", IF( AND(H15410&gt;=0, I15410&lt;0, J15410&gt;0), "+4", IF( AND(H15410&gt;=0, I15410&lt;0, J15410&lt;0), "-4"))))))))</f>
        <v/>
      </c>
      <c r="AM15410">
        <f> K15411</f>
        <v/>
      </c>
    </row>
    <row r="15411">
      <c r="A15411" t="n">
        <v>154.09</v>
      </c>
      <c r="B15411" t="n">
        <v>22.25</v>
      </c>
      <c r="C15411" t="n">
        <v>-1.57</v>
      </c>
      <c r="D15411" t="n">
        <v>0.49</v>
      </c>
      <c r="H15411">
        <f> B15411 - E2</f>
        <v/>
      </c>
      <c r="I15411">
        <f> C15411 - F2</f>
        <v/>
      </c>
      <c r="J15411">
        <f> D15411 - G2</f>
        <v/>
      </c>
      <c r="K15411">
        <f> IF( AND(H15411&gt;=0, I15411&gt;=0, J15411&gt;=0), "+1", IF( AND(H15411&gt;=0, I15411&gt;=0, J15411&lt;0), "-1",
    IF( AND(H15411&lt;0, I15411&gt;=0, J15411&gt;0), "+2", IF( AND(H15411&lt;0, I15411&gt;=0, J15411&lt;0), "-2", IF( AND(H15411&lt;0, I15411&lt;0, J15411&gt;0), "+3",
    IF( AND(H15411&lt;0, I15411&lt;0, J15411&lt;0), "-3", IF( AND(H15411&gt;=0, I15411&lt;0, J15411&gt;0), "+4", IF( AND(H15411&gt;=0, I15411&lt;0, J15411&lt;0), "-4"))))))))</f>
        <v/>
      </c>
      <c r="AM15411">
        <f> K15412</f>
        <v/>
      </c>
    </row>
    <row r="15412">
      <c r="A15412" t="n">
        <v>154.1</v>
      </c>
      <c r="B15412" t="n">
        <v>27.7</v>
      </c>
      <c r="C15412" t="n">
        <v>-2.96</v>
      </c>
      <c r="D15412" t="n">
        <v>0.34</v>
      </c>
      <c r="H15412">
        <f> B15412 - E2</f>
        <v/>
      </c>
      <c r="I15412">
        <f> C15412 - F2</f>
        <v/>
      </c>
      <c r="J15412">
        <f> D15412 - G2</f>
        <v/>
      </c>
      <c r="K15412">
        <f> IF( AND(H15412&gt;=0, I15412&gt;=0, J15412&gt;=0), "+1", IF( AND(H15412&gt;=0, I15412&gt;=0, J15412&lt;0), "-1",
    IF( AND(H15412&lt;0, I15412&gt;=0, J15412&gt;0), "+2", IF( AND(H15412&lt;0, I15412&gt;=0, J15412&lt;0), "-2", IF( AND(H15412&lt;0, I15412&lt;0, J15412&gt;0), "+3",
    IF( AND(H15412&lt;0, I15412&lt;0, J15412&lt;0), "-3", IF( AND(H15412&gt;=0, I15412&lt;0, J15412&gt;0), "+4", IF( AND(H15412&gt;=0, I15412&lt;0, J15412&lt;0), "-4"))))))))</f>
        <v/>
      </c>
      <c r="AM15412">
        <f> K15413</f>
        <v/>
      </c>
    </row>
    <row r="15413">
      <c r="A15413" t="n">
        <v>154.11</v>
      </c>
      <c r="B15413" t="n">
        <v>28.33</v>
      </c>
      <c r="C15413" t="n">
        <v>-3.31</v>
      </c>
      <c r="D15413" t="n">
        <v>0.51</v>
      </c>
      <c r="H15413">
        <f> B15413 - E2</f>
        <v/>
      </c>
      <c r="I15413">
        <f> C15413 - F2</f>
        <v/>
      </c>
      <c r="J15413">
        <f> D15413 - G2</f>
        <v/>
      </c>
      <c r="K15413">
        <f> IF( AND(H15413&gt;=0, I15413&gt;=0, J15413&gt;=0), "+1", IF( AND(H15413&gt;=0, I15413&gt;=0, J15413&lt;0), "-1",
    IF( AND(H15413&lt;0, I15413&gt;=0, J15413&gt;0), "+2", IF( AND(H15413&lt;0, I15413&gt;=0, J15413&lt;0), "-2", IF( AND(H15413&lt;0, I15413&lt;0, J15413&gt;0), "+3",
    IF( AND(H15413&lt;0, I15413&lt;0, J15413&lt;0), "-3", IF( AND(H15413&gt;=0, I15413&lt;0, J15413&gt;0), "+4", IF( AND(H15413&gt;=0, I15413&lt;0, J15413&lt;0), "-4"))))))))</f>
        <v/>
      </c>
      <c r="AM15413">
        <f> K15414</f>
        <v/>
      </c>
    </row>
    <row r="15414">
      <c r="A15414" t="n">
        <v>154.12</v>
      </c>
      <c r="B15414" t="n">
        <v>23.75</v>
      </c>
      <c r="C15414" t="n">
        <v>-3.03</v>
      </c>
      <c r="D15414" t="n">
        <v>1.66</v>
      </c>
      <c r="H15414">
        <f> B15414 - E2</f>
        <v/>
      </c>
      <c r="I15414">
        <f> C15414 - F2</f>
        <v/>
      </c>
      <c r="J15414">
        <f> D15414 - G2</f>
        <v/>
      </c>
      <c r="K15414">
        <f> IF( AND(H15414&gt;=0, I15414&gt;=0, J15414&gt;=0), "+1", IF( AND(H15414&gt;=0, I15414&gt;=0, J15414&lt;0), "-1",
    IF( AND(H15414&lt;0, I15414&gt;=0, J15414&gt;0), "+2", IF( AND(H15414&lt;0, I15414&gt;=0, J15414&lt;0), "-2", IF( AND(H15414&lt;0, I15414&lt;0, J15414&gt;0), "+3",
    IF( AND(H15414&lt;0, I15414&lt;0, J15414&lt;0), "-3", IF( AND(H15414&gt;=0, I15414&lt;0, J15414&gt;0), "+4", IF( AND(H15414&gt;=0, I15414&lt;0, J15414&lt;0), "-4"))))))))</f>
        <v/>
      </c>
      <c r="AM15414">
        <f> K15415</f>
        <v/>
      </c>
    </row>
    <row r="15415">
      <c r="A15415" t="n">
        <v>154.13</v>
      </c>
      <c r="B15415" t="n">
        <v>24.9</v>
      </c>
      <c r="C15415" t="n">
        <v>-2.25</v>
      </c>
      <c r="D15415" t="n">
        <v>0.93</v>
      </c>
      <c r="H15415">
        <f> B15415 - E2</f>
        <v/>
      </c>
      <c r="I15415">
        <f> C15415 - F2</f>
        <v/>
      </c>
      <c r="J15415">
        <f> D15415 - G2</f>
        <v/>
      </c>
      <c r="K15415">
        <f> IF( AND(H15415&gt;=0, I15415&gt;=0, J15415&gt;=0), "+1", IF( AND(H15415&gt;=0, I15415&gt;=0, J15415&lt;0), "-1",
    IF( AND(H15415&lt;0, I15415&gt;=0, J15415&gt;0), "+2", IF( AND(H15415&lt;0, I15415&gt;=0, J15415&lt;0), "-2", IF( AND(H15415&lt;0, I15415&lt;0, J15415&gt;0), "+3",
    IF( AND(H15415&lt;0, I15415&lt;0, J15415&lt;0), "-3", IF( AND(H15415&gt;=0, I15415&lt;0, J15415&gt;0), "+4", IF( AND(H15415&gt;=0, I15415&lt;0, J15415&lt;0), "-4"))))))))</f>
        <v/>
      </c>
      <c r="AM15415">
        <f> K15416</f>
        <v/>
      </c>
    </row>
    <row r="15416">
      <c r="A15416" t="n">
        <v>154.14</v>
      </c>
      <c r="B15416" t="n">
        <v>24.51</v>
      </c>
      <c r="C15416" t="n">
        <v>0.47</v>
      </c>
      <c r="D15416" t="n">
        <v>0.73</v>
      </c>
      <c r="H15416">
        <f> B15416 - E2</f>
        <v/>
      </c>
      <c r="I15416">
        <f> C15416 - F2</f>
        <v/>
      </c>
      <c r="J15416">
        <f> D15416 - G2</f>
        <v/>
      </c>
      <c r="K15416">
        <f> IF( AND(H15416&gt;=0, I15416&gt;=0, J15416&gt;=0), "+1", IF( AND(H15416&gt;=0, I15416&gt;=0, J15416&lt;0), "-1",
    IF( AND(H15416&lt;0, I15416&gt;=0, J15416&gt;0), "+2", IF( AND(H15416&lt;0, I15416&gt;=0, J15416&lt;0), "-2", IF( AND(H15416&lt;0, I15416&lt;0, J15416&gt;0), "+3",
    IF( AND(H15416&lt;0, I15416&lt;0, J15416&lt;0), "-3", IF( AND(H15416&gt;=0, I15416&lt;0, J15416&gt;0), "+4", IF( AND(H15416&gt;=0, I15416&lt;0, J15416&lt;0), "-4"))))))))</f>
        <v/>
      </c>
      <c r="AM15416">
        <f> K15417</f>
        <v/>
      </c>
    </row>
    <row r="15417">
      <c r="A15417" t="n">
        <v>154.15</v>
      </c>
      <c r="B15417" t="n">
        <v>25.37</v>
      </c>
      <c r="C15417" t="n">
        <v>-0.22</v>
      </c>
      <c r="D15417" t="n">
        <v>0.54</v>
      </c>
      <c r="H15417">
        <f> B15417 - E2</f>
        <v/>
      </c>
      <c r="I15417">
        <f> C15417 - F2</f>
        <v/>
      </c>
      <c r="J15417">
        <f> D15417 - G2</f>
        <v/>
      </c>
      <c r="K15417">
        <f> IF( AND(H15417&gt;=0, I15417&gt;=0, J15417&gt;=0), "+1", IF( AND(H15417&gt;=0, I15417&gt;=0, J15417&lt;0), "-1",
    IF( AND(H15417&lt;0, I15417&gt;=0, J15417&gt;0), "+2", IF( AND(H15417&lt;0, I15417&gt;=0, J15417&lt;0), "-2", IF( AND(H15417&lt;0, I15417&lt;0, J15417&gt;0), "+3",
    IF( AND(H15417&lt;0, I15417&lt;0, J15417&lt;0), "-3", IF( AND(H15417&gt;=0, I15417&lt;0, J15417&gt;0), "+4", IF( AND(H15417&gt;=0, I15417&lt;0, J15417&lt;0), "-4"))))))))</f>
        <v/>
      </c>
      <c r="AM15417">
        <f> K15418</f>
        <v/>
      </c>
    </row>
    <row r="15418">
      <c r="A15418" t="n">
        <v>154.16</v>
      </c>
      <c r="B15418" t="n">
        <v>26.23</v>
      </c>
      <c r="C15418" t="n">
        <v>-0.91</v>
      </c>
      <c r="D15418" t="n">
        <v>0.35</v>
      </c>
      <c r="H15418">
        <f> B15418 - E2</f>
        <v/>
      </c>
      <c r="I15418">
        <f> C15418 - F2</f>
        <v/>
      </c>
      <c r="J15418">
        <f> D15418 - G2</f>
        <v/>
      </c>
      <c r="K15418">
        <f> IF( AND(H15418&gt;=0, I15418&gt;=0, J15418&gt;=0), "+1", IF( AND(H15418&gt;=0, I15418&gt;=0, J15418&lt;0), "-1",
    IF( AND(H15418&lt;0, I15418&gt;=0, J15418&gt;0), "+2", IF( AND(H15418&lt;0, I15418&gt;=0, J15418&lt;0), "-2", IF( AND(H15418&lt;0, I15418&lt;0, J15418&gt;0), "+3",
    IF( AND(H15418&lt;0, I15418&lt;0, J15418&lt;0), "-3", IF( AND(H15418&gt;=0, I15418&lt;0, J15418&gt;0), "+4", IF( AND(H15418&gt;=0, I15418&lt;0, J15418&lt;0), "-4"))))))))</f>
        <v/>
      </c>
      <c r="AM15418">
        <f> K15419</f>
        <v/>
      </c>
    </row>
    <row r="15419">
      <c r="A15419" t="n">
        <v>154.17</v>
      </c>
      <c r="B15419" t="n">
        <v>28.52</v>
      </c>
      <c r="C15419" t="n">
        <v>0.2</v>
      </c>
      <c r="D15419" t="n">
        <v>-0.2</v>
      </c>
      <c r="H15419">
        <f> B15419 - E2</f>
        <v/>
      </c>
      <c r="I15419">
        <f> C15419 - F2</f>
        <v/>
      </c>
      <c r="J15419">
        <f> D15419 - G2</f>
        <v/>
      </c>
      <c r="K15419">
        <f> IF( AND(H15419&gt;=0, I15419&gt;=0, J15419&gt;=0), "+1", IF( AND(H15419&gt;=0, I15419&gt;=0, J15419&lt;0), "-1",
    IF( AND(H15419&lt;0, I15419&gt;=0, J15419&gt;0), "+2", IF( AND(H15419&lt;0, I15419&gt;=0, J15419&lt;0), "-2", IF( AND(H15419&lt;0, I15419&lt;0, J15419&gt;0), "+3",
    IF( AND(H15419&lt;0, I15419&lt;0, J15419&lt;0), "-3", IF( AND(H15419&gt;=0, I15419&lt;0, J15419&gt;0), "+4", IF( AND(H15419&gt;=0, I15419&lt;0, J15419&lt;0), "-4"))))))))</f>
        <v/>
      </c>
      <c r="AM15419">
        <f> K15420</f>
        <v/>
      </c>
    </row>
    <row r="15420">
      <c r="A15420" t="n">
        <v>154.18</v>
      </c>
      <c r="B15420" t="n">
        <v>26.55</v>
      </c>
      <c r="C15420" t="n">
        <v>-2.34</v>
      </c>
      <c r="D15420" t="n">
        <v>-0.54</v>
      </c>
      <c r="H15420">
        <f> B15420 - E2</f>
        <v/>
      </c>
      <c r="I15420">
        <f> C15420 - F2</f>
        <v/>
      </c>
      <c r="J15420">
        <f> D15420 - G2</f>
        <v/>
      </c>
      <c r="K15420">
        <f> IF( AND(H15420&gt;=0, I15420&gt;=0, J15420&gt;=0), "+1", IF( AND(H15420&gt;=0, I15420&gt;=0, J15420&lt;0), "-1",
    IF( AND(H15420&lt;0, I15420&gt;=0, J15420&gt;0), "+2", IF( AND(H15420&lt;0, I15420&gt;=0, J15420&lt;0), "-2", IF( AND(H15420&lt;0, I15420&lt;0, J15420&gt;0), "+3",
    IF( AND(H15420&lt;0, I15420&lt;0, J15420&lt;0), "-3", IF( AND(H15420&gt;=0, I15420&lt;0, J15420&gt;0), "+4", IF( AND(H15420&gt;=0, I15420&lt;0, J15420&lt;0), "-4"))))))))</f>
        <v/>
      </c>
      <c r="AM15420">
        <f> K15421</f>
        <v/>
      </c>
    </row>
    <row r="15421">
      <c r="A15421" t="n">
        <v>154.19</v>
      </c>
      <c r="B15421" t="n">
        <v>25.92</v>
      </c>
      <c r="C15421" t="n">
        <v>-1.97</v>
      </c>
      <c r="D15421" t="n">
        <v>-0.29</v>
      </c>
      <c r="H15421">
        <f> B15421 - E2</f>
        <v/>
      </c>
      <c r="I15421">
        <f> C15421 - F2</f>
        <v/>
      </c>
      <c r="J15421">
        <f> D15421 - G2</f>
        <v/>
      </c>
      <c r="K15421">
        <f> IF( AND(H15421&gt;=0, I15421&gt;=0, J15421&gt;=0), "+1", IF( AND(H15421&gt;=0, I15421&gt;=0, J15421&lt;0), "-1",
    IF( AND(H15421&lt;0, I15421&gt;=0, J15421&gt;0), "+2", IF( AND(H15421&lt;0, I15421&gt;=0, J15421&lt;0), "-2", IF( AND(H15421&lt;0, I15421&lt;0, J15421&gt;0), "+3",
    IF( AND(H15421&lt;0, I15421&lt;0, J15421&lt;0), "-3", IF( AND(H15421&gt;=0, I15421&lt;0, J15421&gt;0), "+4", IF( AND(H15421&gt;=0, I15421&lt;0, J15421&lt;0), "-4"))))))))</f>
        <v/>
      </c>
      <c r="AM15421">
        <f> K15422</f>
        <v/>
      </c>
    </row>
    <row r="15422">
      <c r="A15422" t="n">
        <v>154.2</v>
      </c>
      <c r="B15422" t="n">
        <v>25.29</v>
      </c>
      <c r="C15422" t="n">
        <v>-1.6</v>
      </c>
      <c r="D15422" t="n">
        <v>-0.05</v>
      </c>
      <c r="H15422">
        <f> B15422 - E2</f>
        <v/>
      </c>
      <c r="I15422">
        <f> C15422 - F2</f>
        <v/>
      </c>
      <c r="J15422">
        <f> D15422 - G2</f>
        <v/>
      </c>
      <c r="K15422">
        <f> IF( AND(H15422&gt;=0, I15422&gt;=0, J15422&gt;=0), "+1", IF( AND(H15422&gt;=0, I15422&gt;=0, J15422&lt;0), "-1",
    IF( AND(H15422&lt;0, I15422&gt;=0, J15422&gt;0), "+2", IF( AND(H15422&lt;0, I15422&gt;=0, J15422&lt;0), "-2", IF( AND(H15422&lt;0, I15422&lt;0, J15422&gt;0), "+3",
    IF( AND(H15422&lt;0, I15422&lt;0, J15422&lt;0), "-3", IF( AND(H15422&gt;=0, I15422&lt;0, J15422&gt;0), "+4", IF( AND(H15422&gt;=0, I15422&lt;0, J15422&lt;0), "-4"))))))))</f>
        <v/>
      </c>
      <c r="AM15422">
        <f> K15423</f>
        <v/>
      </c>
    </row>
    <row r="15423">
      <c r="A15423" t="n">
        <v>154.21</v>
      </c>
      <c r="B15423" t="n">
        <v>27.41</v>
      </c>
      <c r="C15423" t="n">
        <v>-1.1</v>
      </c>
      <c r="D15423" t="n">
        <v>0.2</v>
      </c>
      <c r="H15423">
        <f> B15423 - E2</f>
        <v/>
      </c>
      <c r="I15423">
        <f> C15423 - F2</f>
        <v/>
      </c>
      <c r="J15423">
        <f> D15423 - G2</f>
        <v/>
      </c>
      <c r="K15423">
        <f> IF( AND(H15423&gt;=0, I15423&gt;=0, J15423&gt;=0), "+1", IF( AND(H15423&gt;=0, I15423&gt;=0, J15423&lt;0), "-1",
    IF( AND(H15423&lt;0, I15423&gt;=0, J15423&gt;0), "+2", IF( AND(H15423&lt;0, I15423&gt;=0, J15423&lt;0), "-2", IF( AND(H15423&lt;0, I15423&lt;0, J15423&gt;0), "+3",
    IF( AND(H15423&lt;0, I15423&lt;0, J15423&lt;0), "-3", IF( AND(H15423&gt;=0, I15423&lt;0, J15423&gt;0), "+4", IF( AND(H15423&gt;=0, I15423&lt;0, J15423&lt;0), "-4"))))))))</f>
        <v/>
      </c>
      <c r="AM15423">
        <f> K15424</f>
        <v/>
      </c>
    </row>
    <row r="15424">
      <c r="A15424" t="n">
        <v>154.22</v>
      </c>
      <c r="B15424" t="n">
        <v>31.31</v>
      </c>
      <c r="C15424" t="n">
        <v>-2.3</v>
      </c>
      <c r="D15424" t="n">
        <v>-0.57</v>
      </c>
      <c r="H15424">
        <f> B15424 - E2</f>
        <v/>
      </c>
      <c r="I15424">
        <f> C15424 - F2</f>
        <v/>
      </c>
      <c r="J15424">
        <f> D15424 - G2</f>
        <v/>
      </c>
      <c r="K15424">
        <f> IF( AND(H15424&gt;=0, I15424&gt;=0, J15424&gt;=0), "+1", IF( AND(H15424&gt;=0, I15424&gt;=0, J15424&lt;0), "-1",
    IF( AND(H15424&lt;0, I15424&gt;=0, J15424&gt;0), "+2", IF( AND(H15424&lt;0, I15424&gt;=0, J15424&lt;0), "-2", IF( AND(H15424&lt;0, I15424&lt;0, J15424&gt;0), "+3",
    IF( AND(H15424&lt;0, I15424&lt;0, J15424&lt;0), "-3", IF( AND(H15424&gt;=0, I15424&lt;0, J15424&gt;0), "+4", IF( AND(H15424&gt;=0, I15424&lt;0, J15424&lt;0), "-4"))))))))</f>
        <v/>
      </c>
      <c r="AM15424">
        <f> K15425</f>
        <v/>
      </c>
    </row>
    <row r="15425">
      <c r="A15425" t="n">
        <v>154.23</v>
      </c>
      <c r="B15425" t="n">
        <v>29.36</v>
      </c>
      <c r="C15425" t="n">
        <v>-1.7</v>
      </c>
      <c r="D15425" t="n">
        <v>-0.18</v>
      </c>
      <c r="H15425">
        <f> B15425 - E2</f>
        <v/>
      </c>
      <c r="I15425">
        <f> C15425 - F2</f>
        <v/>
      </c>
      <c r="J15425">
        <f> D15425 - G2</f>
        <v/>
      </c>
      <c r="K15425">
        <f> IF( AND(H15425&gt;=0, I15425&gt;=0, J15425&gt;=0), "+1", IF( AND(H15425&gt;=0, I15425&gt;=0, J15425&lt;0), "-1",
    IF( AND(H15425&lt;0, I15425&gt;=0, J15425&gt;0), "+2", IF( AND(H15425&lt;0, I15425&gt;=0, J15425&lt;0), "-2", IF( AND(H15425&lt;0, I15425&lt;0, J15425&gt;0), "+3",
    IF( AND(H15425&lt;0, I15425&lt;0, J15425&lt;0), "-3", IF( AND(H15425&gt;=0, I15425&lt;0, J15425&gt;0), "+4", IF( AND(H15425&gt;=0, I15425&lt;0, J15425&lt;0), "-4"))))))))</f>
        <v/>
      </c>
      <c r="AM15425">
        <f> K15426</f>
        <v/>
      </c>
    </row>
    <row r="15426">
      <c r="A15426" t="n">
        <v>154.24</v>
      </c>
      <c r="B15426" t="n">
        <v>33.46</v>
      </c>
      <c r="C15426" t="n">
        <v>-3.55</v>
      </c>
      <c r="D15426" t="n">
        <v>1.16</v>
      </c>
      <c r="H15426">
        <f> B15426 - E2</f>
        <v/>
      </c>
      <c r="I15426">
        <f> C15426 - F2</f>
        <v/>
      </c>
      <c r="J15426">
        <f> D15426 - G2</f>
        <v/>
      </c>
      <c r="K15426">
        <f> IF( AND(H15426&gt;=0, I15426&gt;=0, J15426&gt;=0), "+1", IF( AND(H15426&gt;=0, I15426&gt;=0, J15426&lt;0), "-1",
    IF( AND(H15426&lt;0, I15426&gt;=0, J15426&gt;0), "+2", IF( AND(H15426&lt;0, I15426&gt;=0, J15426&lt;0), "-2", IF( AND(H15426&lt;0, I15426&lt;0, J15426&gt;0), "+3",
    IF( AND(H15426&lt;0, I15426&lt;0, J15426&lt;0), "-3", IF( AND(H15426&gt;=0, I15426&lt;0, J15426&gt;0), "+4", IF( AND(H15426&gt;=0, I15426&lt;0, J15426&lt;0), "-4"))))))))</f>
        <v/>
      </c>
      <c r="AM15426">
        <f> K15427</f>
        <v/>
      </c>
    </row>
    <row r="15427">
      <c r="A15427" t="n">
        <v>154.25</v>
      </c>
      <c r="B15427" t="n">
        <v>32.76</v>
      </c>
      <c r="C15427" t="n">
        <v>-3.64</v>
      </c>
      <c r="D15427" t="n">
        <v>2.52</v>
      </c>
      <c r="H15427">
        <f> B15427 - E2</f>
        <v/>
      </c>
      <c r="I15427">
        <f> C15427 - F2</f>
        <v/>
      </c>
      <c r="J15427">
        <f> D15427 - G2</f>
        <v/>
      </c>
      <c r="K15427">
        <f> IF( AND(H15427&gt;=0, I15427&gt;=0, J15427&gt;=0), "+1", IF( AND(H15427&gt;=0, I15427&gt;=0, J15427&lt;0), "-1",
    IF( AND(H15427&lt;0, I15427&gt;=0, J15427&gt;0), "+2", IF( AND(H15427&lt;0, I15427&gt;=0, J15427&lt;0), "-2", IF( AND(H15427&lt;0, I15427&lt;0, J15427&gt;0), "+3",
    IF( AND(H15427&lt;0, I15427&lt;0, J15427&lt;0), "-3", IF( AND(H15427&gt;=0, I15427&lt;0, J15427&gt;0), "+4", IF( AND(H15427&gt;=0, I15427&lt;0, J15427&lt;0), "-4"))))))))</f>
        <v/>
      </c>
      <c r="AM15427">
        <f> K15428</f>
        <v/>
      </c>
    </row>
    <row r="15428">
      <c r="A15428" t="n">
        <v>154.26</v>
      </c>
      <c r="B15428" t="n">
        <v>29.37</v>
      </c>
      <c r="C15428" t="n">
        <v>-3.73</v>
      </c>
      <c r="D15428" t="n">
        <v>1.09</v>
      </c>
      <c r="H15428">
        <f> B15428 - E2</f>
        <v/>
      </c>
      <c r="I15428">
        <f> C15428 - F2</f>
        <v/>
      </c>
      <c r="J15428">
        <f> D15428 - G2</f>
        <v/>
      </c>
      <c r="K15428">
        <f> IF( AND(H15428&gt;=0, I15428&gt;=0, J15428&gt;=0), "+1", IF( AND(H15428&gt;=0, I15428&gt;=0, J15428&lt;0), "-1",
    IF( AND(H15428&lt;0, I15428&gt;=0, J15428&gt;0), "+2", IF( AND(H15428&lt;0, I15428&gt;=0, J15428&lt;0), "-2", IF( AND(H15428&lt;0, I15428&lt;0, J15428&gt;0), "+3",
    IF( AND(H15428&lt;0, I15428&lt;0, J15428&lt;0), "-3", IF( AND(H15428&gt;=0, I15428&lt;0, J15428&gt;0), "+4", IF( AND(H15428&gt;=0, I15428&lt;0, J15428&lt;0), "-4"))))))))</f>
        <v/>
      </c>
      <c r="AM15428">
        <f> K15429</f>
        <v/>
      </c>
    </row>
    <row r="15429">
      <c r="A15429" t="n">
        <v>154.27</v>
      </c>
      <c r="B15429" t="n">
        <v>30.64</v>
      </c>
      <c r="C15429" t="n">
        <v>-4.17</v>
      </c>
      <c r="D15429" t="n">
        <v>0.62</v>
      </c>
      <c r="H15429">
        <f> B15429 - E2</f>
        <v/>
      </c>
      <c r="I15429">
        <f> C15429 - F2</f>
        <v/>
      </c>
      <c r="J15429">
        <f> D15429 - G2</f>
        <v/>
      </c>
      <c r="K15429">
        <f> IF( AND(H15429&gt;=0, I15429&gt;=0, J15429&gt;=0), "+1", IF( AND(H15429&gt;=0, I15429&gt;=0, J15429&lt;0), "-1",
    IF( AND(H15429&lt;0, I15429&gt;=0, J15429&gt;0), "+2", IF( AND(H15429&lt;0, I15429&gt;=0, J15429&lt;0), "-2", IF( AND(H15429&lt;0, I15429&lt;0, J15429&gt;0), "+3",
    IF( AND(H15429&lt;0, I15429&lt;0, J15429&lt;0), "-3", IF( AND(H15429&gt;=0, I15429&lt;0, J15429&gt;0), "+4", IF( AND(H15429&gt;=0, I15429&lt;0, J15429&lt;0), "-4"))))))))</f>
        <v/>
      </c>
      <c r="AM15429">
        <f> K15430</f>
        <v/>
      </c>
    </row>
    <row r="15430">
      <c r="A15430" t="n">
        <v>154.28</v>
      </c>
      <c r="B15430" t="n">
        <v>31.57</v>
      </c>
      <c r="C15430" t="n">
        <v>-4.08</v>
      </c>
      <c r="D15430" t="n">
        <v>-0.2</v>
      </c>
      <c r="H15430">
        <f> B15430 - E2</f>
        <v/>
      </c>
      <c r="I15430">
        <f> C15430 - F2</f>
        <v/>
      </c>
      <c r="J15430">
        <f> D15430 - G2</f>
        <v/>
      </c>
      <c r="K15430">
        <f> IF( AND(H15430&gt;=0, I15430&gt;=0, J15430&gt;=0), "+1", IF( AND(H15430&gt;=0, I15430&gt;=0, J15430&lt;0), "-1",
    IF( AND(H15430&lt;0, I15430&gt;=0, J15430&gt;0), "+2", IF( AND(H15430&lt;0, I15430&gt;=0, J15430&lt;0), "-2", IF( AND(H15430&lt;0, I15430&lt;0, J15430&gt;0), "+3",
    IF( AND(H15430&lt;0, I15430&lt;0, J15430&lt;0), "-3", IF( AND(H15430&gt;=0, I15430&lt;0, J15430&gt;0), "+4", IF( AND(H15430&gt;=0, I15430&lt;0, J15430&lt;0), "-4"))))))))</f>
        <v/>
      </c>
      <c r="AM15430">
        <f> K15431</f>
        <v/>
      </c>
    </row>
    <row r="15431">
      <c r="A15431" t="n">
        <v>154.29</v>
      </c>
      <c r="B15431" t="n">
        <v>32.51</v>
      </c>
      <c r="C15431" t="n">
        <v>-3.99</v>
      </c>
      <c r="D15431" t="n">
        <v>-1.02</v>
      </c>
      <c r="H15431">
        <f> B15431 - E2</f>
        <v/>
      </c>
      <c r="I15431">
        <f> C15431 - F2</f>
        <v/>
      </c>
      <c r="J15431">
        <f> D15431 - G2</f>
        <v/>
      </c>
      <c r="K15431">
        <f> IF( AND(H15431&gt;=0, I15431&gt;=0, J15431&gt;=0), "+1", IF( AND(H15431&gt;=0, I15431&gt;=0, J15431&lt;0), "-1",
    IF( AND(H15431&lt;0, I15431&gt;=0, J15431&gt;0), "+2", IF( AND(H15431&lt;0, I15431&gt;=0, J15431&lt;0), "-2", IF( AND(H15431&lt;0, I15431&lt;0, J15431&gt;0), "+3",
    IF( AND(H15431&lt;0, I15431&lt;0, J15431&lt;0), "-3", IF( AND(H15431&gt;=0, I15431&lt;0, J15431&gt;0), "+4", IF( AND(H15431&gt;=0, I15431&lt;0, J15431&lt;0), "-4"))))))))</f>
        <v/>
      </c>
      <c r="AM15431">
        <f> K15432</f>
        <v/>
      </c>
    </row>
    <row r="15432">
      <c r="A15432" t="n">
        <v>154.3</v>
      </c>
      <c r="B15432" t="n">
        <v>30.93</v>
      </c>
      <c r="C15432" t="n">
        <v>-3.05</v>
      </c>
      <c r="D15432" t="n">
        <v>-1.4</v>
      </c>
      <c r="H15432">
        <f> B15432 - E2</f>
        <v/>
      </c>
      <c r="I15432">
        <f> C15432 - F2</f>
        <v/>
      </c>
      <c r="J15432">
        <f> D15432 - G2</f>
        <v/>
      </c>
      <c r="K15432">
        <f> IF( AND(H15432&gt;=0, I15432&gt;=0, J15432&gt;=0), "+1", IF( AND(H15432&gt;=0, I15432&gt;=0, J15432&lt;0), "-1",
    IF( AND(H15432&lt;0, I15432&gt;=0, J15432&gt;0), "+2", IF( AND(H15432&lt;0, I15432&gt;=0, J15432&lt;0), "-2", IF( AND(H15432&lt;0, I15432&lt;0, J15432&gt;0), "+3",
    IF( AND(H15432&lt;0, I15432&lt;0, J15432&lt;0), "-3", IF( AND(H15432&gt;=0, I15432&lt;0, J15432&gt;0), "+4", IF( AND(H15432&gt;=0, I15432&lt;0, J15432&lt;0), "-4"))))))))</f>
        <v/>
      </c>
      <c r="AM15432">
        <f> K15433</f>
        <v/>
      </c>
    </row>
    <row r="15433">
      <c r="A15433" t="n">
        <v>154.31</v>
      </c>
      <c r="B15433" t="n">
        <v>29.37</v>
      </c>
      <c r="C15433" t="n">
        <v>-5.12</v>
      </c>
      <c r="D15433" t="n">
        <v>-1.61</v>
      </c>
      <c r="H15433">
        <f> B15433 - E2</f>
        <v/>
      </c>
      <c r="I15433">
        <f> C15433 - F2</f>
        <v/>
      </c>
      <c r="J15433">
        <f> D15433 - G2</f>
        <v/>
      </c>
      <c r="K15433">
        <f> IF( AND(H15433&gt;=0, I15433&gt;=0, J15433&gt;=0), "+1", IF( AND(H15433&gt;=0, I15433&gt;=0, J15433&lt;0), "-1",
    IF( AND(H15433&lt;0, I15433&gt;=0, J15433&gt;0), "+2", IF( AND(H15433&lt;0, I15433&gt;=0, J15433&lt;0), "-2", IF( AND(H15433&lt;0, I15433&lt;0, J15433&gt;0), "+3",
    IF( AND(H15433&lt;0, I15433&lt;0, J15433&lt;0), "-3", IF( AND(H15433&gt;=0, I15433&lt;0, J15433&gt;0), "+4", IF( AND(H15433&gt;=0, I15433&lt;0, J15433&lt;0), "-4"))))))))</f>
        <v/>
      </c>
      <c r="AM15433">
        <f> K15434</f>
        <v/>
      </c>
    </row>
    <row r="15434">
      <c r="A15434" t="n">
        <v>154.32</v>
      </c>
      <c r="B15434" t="n">
        <v>29.75</v>
      </c>
      <c r="C15434" t="n">
        <v>-3.54</v>
      </c>
      <c r="D15434" t="n">
        <v>-1.77</v>
      </c>
      <c r="H15434">
        <f> B15434 - E2</f>
        <v/>
      </c>
      <c r="I15434">
        <f> C15434 - F2</f>
        <v/>
      </c>
      <c r="J15434">
        <f> D15434 - G2</f>
        <v/>
      </c>
      <c r="K15434">
        <f> IF( AND(H15434&gt;=0, I15434&gt;=0, J15434&gt;=0), "+1", IF( AND(H15434&gt;=0, I15434&gt;=0, J15434&lt;0), "-1",
    IF( AND(H15434&lt;0, I15434&gt;=0, J15434&gt;0), "+2", IF( AND(H15434&lt;0, I15434&gt;=0, J15434&lt;0), "-2", IF( AND(H15434&lt;0, I15434&lt;0, J15434&gt;0), "+3",
    IF( AND(H15434&lt;0, I15434&lt;0, J15434&lt;0), "-3", IF( AND(H15434&gt;=0, I15434&lt;0, J15434&gt;0), "+4", IF( AND(H15434&gt;=0, I15434&lt;0, J15434&lt;0), "-4"))))))))</f>
        <v/>
      </c>
      <c r="AM15434">
        <f> K15435</f>
        <v/>
      </c>
    </row>
    <row r="15435">
      <c r="A15435" t="n">
        <v>154.33</v>
      </c>
      <c r="B15435" t="n">
        <v>28.61</v>
      </c>
      <c r="C15435" t="n">
        <v>-1.97</v>
      </c>
      <c r="D15435" t="n">
        <v>-1.29</v>
      </c>
      <c r="H15435">
        <f> B15435 - E2</f>
        <v/>
      </c>
      <c r="I15435">
        <f> C15435 - F2</f>
        <v/>
      </c>
      <c r="J15435">
        <f> D15435 - G2</f>
        <v/>
      </c>
      <c r="K15435">
        <f> IF( AND(H15435&gt;=0, I15435&gt;=0, J15435&gt;=0), "+1", IF( AND(H15435&gt;=0, I15435&gt;=0, J15435&lt;0), "-1",
    IF( AND(H15435&lt;0, I15435&gt;=0, J15435&gt;0), "+2", IF( AND(H15435&lt;0, I15435&gt;=0, J15435&lt;0), "-2", IF( AND(H15435&lt;0, I15435&lt;0, J15435&gt;0), "+3",
    IF( AND(H15435&lt;0, I15435&lt;0, J15435&lt;0), "-3", IF( AND(H15435&gt;=0, I15435&lt;0, J15435&gt;0), "+4", IF( AND(H15435&gt;=0, I15435&lt;0, J15435&lt;0), "-4"))))))))</f>
        <v/>
      </c>
      <c r="AM15435">
        <f> K15436</f>
        <v/>
      </c>
    </row>
    <row r="15436">
      <c r="A15436" t="n">
        <v>154.34</v>
      </c>
      <c r="B15436" t="n">
        <v>29.19</v>
      </c>
      <c r="C15436" t="n">
        <v>-0.87</v>
      </c>
      <c r="D15436" t="n">
        <v>-1.41</v>
      </c>
      <c r="H15436">
        <f> B15436 - E2</f>
        <v/>
      </c>
      <c r="I15436">
        <f> C15436 - F2</f>
        <v/>
      </c>
      <c r="J15436">
        <f> D15436 - G2</f>
        <v/>
      </c>
      <c r="K15436">
        <f> IF( AND(H15436&gt;=0, I15436&gt;=0, J15436&gt;=0), "+1", IF( AND(H15436&gt;=0, I15436&gt;=0, J15436&lt;0), "-1",
    IF( AND(H15436&lt;0, I15436&gt;=0, J15436&gt;0), "+2", IF( AND(H15436&lt;0, I15436&gt;=0, J15436&lt;0), "-2", IF( AND(H15436&lt;0, I15436&lt;0, J15436&gt;0), "+3",
    IF( AND(H15436&lt;0, I15436&lt;0, J15436&lt;0), "-3", IF( AND(H15436&gt;=0, I15436&lt;0, J15436&gt;0), "+4", IF( AND(H15436&gt;=0, I15436&lt;0, J15436&lt;0), "-4"))))))))</f>
        <v/>
      </c>
      <c r="AM15436">
        <f> K15437</f>
        <v/>
      </c>
    </row>
    <row r="15437">
      <c r="A15437" t="n">
        <v>154.35</v>
      </c>
      <c r="B15437" t="n">
        <v>29.92</v>
      </c>
      <c r="C15437" t="n">
        <v>-3.79</v>
      </c>
      <c r="D15437" t="n">
        <v>-2.14</v>
      </c>
      <c r="H15437">
        <f> B15437 - E2</f>
        <v/>
      </c>
      <c r="I15437">
        <f> C15437 - F2</f>
        <v/>
      </c>
      <c r="J15437">
        <f> D15437 - G2</f>
        <v/>
      </c>
      <c r="K15437">
        <f> IF( AND(H15437&gt;=0, I15437&gt;=0, J15437&gt;=0), "+1", IF( AND(H15437&gt;=0, I15437&gt;=0, J15437&lt;0), "-1",
    IF( AND(H15437&lt;0, I15437&gt;=0, J15437&gt;0), "+2", IF( AND(H15437&lt;0, I15437&gt;=0, J15437&lt;0), "-2", IF( AND(H15437&lt;0, I15437&lt;0, J15437&gt;0), "+3",
    IF( AND(H15437&lt;0, I15437&lt;0, J15437&lt;0), "-3", IF( AND(H15437&gt;=0, I15437&lt;0, J15437&gt;0), "+4", IF( AND(H15437&gt;=0, I15437&lt;0, J15437&lt;0), "-4"))))))))</f>
        <v/>
      </c>
      <c r="AM15437">
        <f> K15438</f>
        <v/>
      </c>
    </row>
    <row r="15438">
      <c r="A15438" t="n">
        <v>154.36</v>
      </c>
      <c r="B15438" t="n">
        <v>28.88</v>
      </c>
      <c r="C15438" t="n">
        <v>-1.88</v>
      </c>
      <c r="D15438" t="n">
        <v>-1.95</v>
      </c>
      <c r="H15438">
        <f> B15438 - E2</f>
        <v/>
      </c>
      <c r="I15438">
        <f> C15438 - F2</f>
        <v/>
      </c>
      <c r="J15438">
        <f> D15438 - G2</f>
        <v/>
      </c>
      <c r="K15438">
        <f> IF( AND(H15438&gt;=0, I15438&gt;=0, J15438&gt;=0), "+1", IF( AND(H15438&gt;=0, I15438&gt;=0, J15438&lt;0), "-1",
    IF( AND(H15438&lt;0, I15438&gt;=0, J15438&gt;0), "+2", IF( AND(H15438&lt;0, I15438&gt;=0, J15438&lt;0), "-2", IF( AND(H15438&lt;0, I15438&lt;0, J15438&gt;0), "+3",
    IF( AND(H15438&lt;0, I15438&lt;0, J15438&lt;0), "-3", IF( AND(H15438&gt;=0, I15438&lt;0, J15438&gt;0), "+4", IF( AND(H15438&gt;=0, I15438&lt;0, J15438&lt;0), "-4"))))))))</f>
        <v/>
      </c>
      <c r="AM15438">
        <f> K15439</f>
        <v/>
      </c>
    </row>
    <row r="15439">
      <c r="A15439" t="n">
        <v>154.37</v>
      </c>
      <c r="B15439" t="n">
        <v>30.28</v>
      </c>
      <c r="C15439" t="n">
        <v>2.19</v>
      </c>
      <c r="D15439" t="n">
        <v>-1.51</v>
      </c>
      <c r="H15439">
        <f> B15439 - E2</f>
        <v/>
      </c>
      <c r="I15439">
        <f> C15439 - F2</f>
        <v/>
      </c>
      <c r="J15439">
        <f> D15439 - G2</f>
        <v/>
      </c>
      <c r="K15439">
        <f> IF( AND(H15439&gt;=0, I15439&gt;=0, J15439&gt;=0), "+1", IF( AND(H15439&gt;=0, I15439&gt;=0, J15439&lt;0), "-1",
    IF( AND(H15439&lt;0, I15439&gt;=0, J15439&gt;0), "+2", IF( AND(H15439&lt;0, I15439&gt;=0, J15439&lt;0), "-2", IF( AND(H15439&lt;0, I15439&lt;0, J15439&gt;0), "+3",
    IF( AND(H15439&lt;0, I15439&lt;0, J15439&lt;0), "-3", IF( AND(H15439&gt;=0, I15439&lt;0, J15439&gt;0), "+4", IF( AND(H15439&gt;=0, I15439&lt;0, J15439&lt;0), "-4"))))))))</f>
        <v/>
      </c>
      <c r="AM15439">
        <f> K15440</f>
        <v/>
      </c>
    </row>
    <row r="15440">
      <c r="A15440" t="n">
        <v>154.38</v>
      </c>
      <c r="B15440" t="n">
        <v>29.24</v>
      </c>
      <c r="C15440" t="n">
        <v>-2.66</v>
      </c>
      <c r="D15440" t="n">
        <v>-0.24</v>
      </c>
      <c r="H15440">
        <f> B15440 - E2</f>
        <v/>
      </c>
      <c r="I15440">
        <f> C15440 - F2</f>
        <v/>
      </c>
      <c r="J15440">
        <f> D15440 - G2</f>
        <v/>
      </c>
      <c r="K15440">
        <f> IF( AND(H15440&gt;=0, I15440&gt;=0, J15440&gt;=0), "+1", IF( AND(H15440&gt;=0, I15440&gt;=0, J15440&lt;0), "-1",
    IF( AND(H15440&lt;0, I15440&gt;=0, J15440&gt;0), "+2", IF( AND(H15440&lt;0, I15440&gt;=0, J15440&lt;0), "-2", IF( AND(H15440&lt;0, I15440&lt;0, J15440&gt;0), "+3",
    IF( AND(H15440&lt;0, I15440&lt;0, J15440&lt;0), "-3", IF( AND(H15440&gt;=0, I15440&lt;0, J15440&gt;0), "+4", IF( AND(H15440&gt;=0, I15440&lt;0, J15440&lt;0), "-4"))))))))</f>
        <v/>
      </c>
      <c r="AM15440">
        <f> K15441</f>
        <v/>
      </c>
    </row>
    <row r="15441">
      <c r="A15441" t="n">
        <v>154.39</v>
      </c>
      <c r="B15441" t="n">
        <v>29.76</v>
      </c>
      <c r="C15441" t="n">
        <v>-0.23</v>
      </c>
      <c r="D15441" t="n">
        <v>-0.87</v>
      </c>
      <c r="H15441">
        <f> B15441 - E2</f>
        <v/>
      </c>
      <c r="I15441">
        <f> C15441 - F2</f>
        <v/>
      </c>
      <c r="J15441">
        <f> D15441 - G2</f>
        <v/>
      </c>
      <c r="K15441">
        <f> IF( AND(H15441&gt;=0, I15441&gt;=0, J15441&gt;=0), "+1", IF( AND(H15441&gt;=0, I15441&gt;=0, J15441&lt;0), "-1",
    IF( AND(H15441&lt;0, I15441&gt;=0, J15441&gt;0), "+2", IF( AND(H15441&lt;0, I15441&gt;=0, J15441&lt;0), "-2", IF( AND(H15441&lt;0, I15441&lt;0, J15441&gt;0), "+3",
    IF( AND(H15441&lt;0, I15441&lt;0, J15441&lt;0), "-3", IF( AND(H15441&gt;=0, I15441&lt;0, J15441&gt;0), "+4", IF( AND(H15441&gt;=0, I15441&lt;0, J15441&lt;0), "-4"))))))))</f>
        <v/>
      </c>
      <c r="AM15441">
        <f> K15442</f>
        <v/>
      </c>
    </row>
    <row r="15442">
      <c r="A15442" t="n">
        <v>154.4</v>
      </c>
      <c r="B15442" t="n">
        <v>29.59</v>
      </c>
      <c r="C15442" t="n">
        <v>-2.71</v>
      </c>
      <c r="D15442" t="n">
        <v>-0.3</v>
      </c>
      <c r="H15442">
        <f> B15442 - E2</f>
        <v/>
      </c>
      <c r="I15442">
        <f> C15442 - F2</f>
        <v/>
      </c>
      <c r="J15442">
        <f> D15442 - G2</f>
        <v/>
      </c>
      <c r="K15442">
        <f> IF( AND(H15442&gt;=0, I15442&gt;=0, J15442&gt;=0), "+1", IF( AND(H15442&gt;=0, I15442&gt;=0, J15442&lt;0), "-1",
    IF( AND(H15442&lt;0, I15442&gt;=0, J15442&gt;0), "+2", IF( AND(H15442&lt;0, I15442&gt;=0, J15442&lt;0), "-2", IF( AND(H15442&lt;0, I15442&lt;0, J15442&gt;0), "+3",
    IF( AND(H15442&lt;0, I15442&lt;0, J15442&lt;0), "-3", IF( AND(H15442&gt;=0, I15442&lt;0, J15442&gt;0), "+4", IF( AND(H15442&gt;=0, I15442&lt;0, J15442&lt;0), "-4"))))))))</f>
        <v/>
      </c>
      <c r="AM15442">
        <f> K15443</f>
        <v/>
      </c>
    </row>
    <row r="15443">
      <c r="A15443" t="n">
        <v>154.41</v>
      </c>
      <c r="B15443" t="n">
        <v>29.42</v>
      </c>
      <c r="C15443" t="n">
        <v>-3.87</v>
      </c>
      <c r="D15443" t="n">
        <v>0.86</v>
      </c>
      <c r="H15443">
        <f> B15443 - E2</f>
        <v/>
      </c>
      <c r="I15443">
        <f> C15443 - F2</f>
        <v/>
      </c>
      <c r="J15443">
        <f> D15443 - G2</f>
        <v/>
      </c>
      <c r="K15443">
        <f> IF( AND(H15443&gt;=0, I15443&gt;=0, J15443&gt;=0), "+1", IF( AND(H15443&gt;=0, I15443&gt;=0, J15443&lt;0), "-1",
    IF( AND(H15443&lt;0, I15443&gt;=0, J15443&gt;0), "+2", IF( AND(H15443&lt;0, I15443&gt;=0, J15443&lt;0), "-2", IF( AND(H15443&lt;0, I15443&lt;0, J15443&gt;0), "+3",
    IF( AND(H15443&lt;0, I15443&lt;0, J15443&lt;0), "-3", IF( AND(H15443&gt;=0, I15443&lt;0, J15443&gt;0), "+4", IF( AND(H15443&gt;=0, I15443&lt;0, J15443&lt;0), "-4"))))))))</f>
        <v/>
      </c>
      <c r="AM15443">
        <f> K15444</f>
        <v/>
      </c>
    </row>
    <row r="15444">
      <c r="A15444" t="n">
        <v>154.42</v>
      </c>
      <c r="B15444" t="n">
        <v>31.82</v>
      </c>
      <c r="C15444" t="n">
        <v>-1.71</v>
      </c>
      <c r="D15444" t="n">
        <v>0.28</v>
      </c>
      <c r="H15444">
        <f> B15444 - E2</f>
        <v/>
      </c>
      <c r="I15444">
        <f> C15444 - F2</f>
        <v/>
      </c>
      <c r="J15444">
        <f> D15444 - G2</f>
        <v/>
      </c>
      <c r="K15444">
        <f> IF( AND(H15444&gt;=0, I15444&gt;=0, J15444&gt;=0), "+1", IF( AND(H15444&gt;=0, I15444&gt;=0, J15444&lt;0), "-1",
    IF( AND(H15444&lt;0, I15444&gt;=0, J15444&gt;0), "+2", IF( AND(H15444&lt;0, I15444&gt;=0, J15444&lt;0), "-2", IF( AND(H15444&lt;0, I15444&lt;0, J15444&gt;0), "+3",
    IF( AND(H15444&lt;0, I15444&lt;0, J15444&lt;0), "-3", IF( AND(H15444&gt;=0, I15444&lt;0, J15444&gt;0), "+4", IF( AND(H15444&gt;=0, I15444&lt;0, J15444&lt;0), "-4"))))))))</f>
        <v/>
      </c>
      <c r="AM15444">
        <f> K15445</f>
        <v/>
      </c>
    </row>
    <row r="15445">
      <c r="A15445" t="n">
        <v>154.43</v>
      </c>
      <c r="B15445" t="n">
        <v>30.37</v>
      </c>
      <c r="C15445" t="n">
        <v>0.45</v>
      </c>
      <c r="D15445" t="n">
        <v>0.91</v>
      </c>
      <c r="H15445">
        <f> B15445 - E2</f>
        <v/>
      </c>
      <c r="I15445">
        <f> C15445 - F2</f>
        <v/>
      </c>
      <c r="J15445">
        <f> D15445 - G2</f>
        <v/>
      </c>
      <c r="K15445">
        <f> IF( AND(H15445&gt;=0, I15445&gt;=0, J15445&gt;=0), "+1", IF( AND(H15445&gt;=0, I15445&gt;=0, J15445&lt;0), "-1",
    IF( AND(H15445&lt;0, I15445&gt;=0, J15445&gt;0), "+2", IF( AND(H15445&lt;0, I15445&gt;=0, J15445&lt;0), "-2", IF( AND(H15445&lt;0, I15445&lt;0, J15445&gt;0), "+3",
    IF( AND(H15445&lt;0, I15445&lt;0, J15445&lt;0), "-3", IF( AND(H15445&gt;=0, I15445&lt;0, J15445&gt;0), "+4", IF( AND(H15445&gt;=0, I15445&lt;0, J15445&lt;0), "-4"))))))))</f>
        <v/>
      </c>
      <c r="AM15445">
        <f> K15446</f>
        <v/>
      </c>
    </row>
    <row r="15446">
      <c r="A15446" t="n">
        <v>154.44</v>
      </c>
      <c r="B15446" t="n">
        <v>28.55</v>
      </c>
      <c r="C15446" t="n">
        <v>3.63</v>
      </c>
      <c r="D15446" t="n">
        <v>1.03</v>
      </c>
      <c r="H15446">
        <f> B15446 - E2</f>
        <v/>
      </c>
      <c r="I15446">
        <f> C15446 - F2</f>
        <v/>
      </c>
      <c r="J15446">
        <f> D15446 - G2</f>
        <v/>
      </c>
      <c r="K15446">
        <f> IF( AND(H15446&gt;=0, I15446&gt;=0, J15446&gt;=0), "+1", IF( AND(H15446&gt;=0, I15446&gt;=0, J15446&lt;0), "-1",
    IF( AND(H15446&lt;0, I15446&gt;=0, J15446&gt;0), "+2", IF( AND(H15446&lt;0, I15446&gt;=0, J15446&lt;0), "-2", IF( AND(H15446&lt;0, I15446&lt;0, J15446&gt;0), "+3",
    IF( AND(H15446&lt;0, I15446&lt;0, J15446&lt;0), "-3", IF( AND(H15446&gt;=0, I15446&lt;0, J15446&gt;0), "+4", IF( AND(H15446&gt;=0, I15446&lt;0, J15446&lt;0), "-4"))))))))</f>
        <v/>
      </c>
      <c r="AM15446">
        <f> K15447</f>
        <v/>
      </c>
    </row>
    <row r="15447">
      <c r="A15447" t="n">
        <v>154.45</v>
      </c>
      <c r="B15447" t="n">
        <v>29.05</v>
      </c>
      <c r="C15447" t="n">
        <v>6.09</v>
      </c>
      <c r="D15447" t="n">
        <v>1.36</v>
      </c>
      <c r="H15447">
        <f> B15447 - E2</f>
        <v/>
      </c>
      <c r="I15447">
        <f> C15447 - F2</f>
        <v/>
      </c>
      <c r="J15447">
        <f> D15447 - G2</f>
        <v/>
      </c>
      <c r="K15447">
        <f> IF( AND(H15447&gt;=0, I15447&gt;=0, J15447&gt;=0), "+1", IF( AND(H15447&gt;=0, I15447&gt;=0, J15447&lt;0), "-1",
    IF( AND(H15447&lt;0, I15447&gt;=0, J15447&gt;0), "+2", IF( AND(H15447&lt;0, I15447&gt;=0, J15447&lt;0), "-2", IF( AND(H15447&lt;0, I15447&lt;0, J15447&gt;0), "+3",
    IF( AND(H15447&lt;0, I15447&lt;0, J15447&lt;0), "-3", IF( AND(H15447&gt;=0, I15447&lt;0, J15447&gt;0), "+4", IF( AND(H15447&gt;=0, I15447&lt;0, J15447&lt;0), "-4"))))))))</f>
        <v/>
      </c>
      <c r="AM15447">
        <f> K15448</f>
        <v/>
      </c>
    </row>
    <row r="15448">
      <c r="A15448" t="n">
        <v>154.46</v>
      </c>
      <c r="B15448" t="n">
        <v>29.55</v>
      </c>
      <c r="C15448" t="n">
        <v>6.7</v>
      </c>
      <c r="D15448" t="n">
        <v>1.7</v>
      </c>
      <c r="H15448">
        <f> B15448 - E2</f>
        <v/>
      </c>
      <c r="I15448">
        <f> C15448 - F2</f>
        <v/>
      </c>
      <c r="J15448">
        <f> D15448 - G2</f>
        <v/>
      </c>
      <c r="K15448">
        <f> IF( AND(H15448&gt;=0, I15448&gt;=0, J15448&gt;=0), "+1", IF( AND(H15448&gt;=0, I15448&gt;=0, J15448&lt;0), "-1",
    IF( AND(H15448&lt;0, I15448&gt;=0, J15448&gt;0), "+2", IF( AND(H15448&lt;0, I15448&gt;=0, J15448&lt;0), "-2", IF( AND(H15448&lt;0, I15448&lt;0, J15448&gt;0), "+3",
    IF( AND(H15448&lt;0, I15448&lt;0, J15448&lt;0), "-3", IF( AND(H15448&gt;=0, I15448&lt;0, J15448&gt;0), "+4", IF( AND(H15448&gt;=0, I15448&lt;0, J15448&lt;0), "-4"))))))))</f>
        <v/>
      </c>
      <c r="AM15448">
        <f> K15449</f>
        <v/>
      </c>
    </row>
    <row r="15449">
      <c r="A15449" t="n">
        <v>154.47</v>
      </c>
      <c r="B15449" t="n">
        <v>29.3</v>
      </c>
      <c r="C15449" t="n">
        <v>2.05</v>
      </c>
      <c r="D15449" t="n">
        <v>1.53</v>
      </c>
      <c r="H15449">
        <f> B15449 - E2</f>
        <v/>
      </c>
      <c r="I15449">
        <f> C15449 - F2</f>
        <v/>
      </c>
      <c r="J15449">
        <f> D15449 - G2</f>
        <v/>
      </c>
      <c r="K15449">
        <f> IF( AND(H15449&gt;=0, I15449&gt;=0, J15449&gt;=0), "+1", IF( AND(H15449&gt;=0, I15449&gt;=0, J15449&lt;0), "-1",
    IF( AND(H15449&lt;0, I15449&gt;=0, J15449&gt;0), "+2", IF( AND(H15449&lt;0, I15449&gt;=0, J15449&lt;0), "-2", IF( AND(H15449&lt;0, I15449&lt;0, J15449&gt;0), "+3",
    IF( AND(H15449&lt;0, I15449&lt;0, J15449&lt;0), "-3", IF( AND(H15449&gt;=0, I15449&lt;0, J15449&gt;0), "+4", IF( AND(H15449&gt;=0, I15449&lt;0, J15449&lt;0), "-4"))))))))</f>
        <v/>
      </c>
      <c r="AM15449">
        <f> K15450</f>
        <v/>
      </c>
    </row>
    <row r="15450">
      <c r="A15450" t="n">
        <v>154.48</v>
      </c>
      <c r="B15450" t="n">
        <v>29.04</v>
      </c>
      <c r="C15450" t="n">
        <v>-2.59</v>
      </c>
      <c r="D15450" t="n">
        <v>0.2</v>
      </c>
      <c r="H15450">
        <f> B15450 - E2</f>
        <v/>
      </c>
      <c r="I15450">
        <f> C15450 - F2</f>
        <v/>
      </c>
      <c r="J15450">
        <f> D15450 - G2</f>
        <v/>
      </c>
      <c r="K15450">
        <f> IF( AND(H15450&gt;=0, I15450&gt;=0, J15450&gt;=0), "+1", IF( AND(H15450&gt;=0, I15450&gt;=0, J15450&lt;0), "-1",
    IF( AND(H15450&lt;0, I15450&gt;=0, J15450&gt;0), "+2", IF( AND(H15450&lt;0, I15450&gt;=0, J15450&lt;0), "-2", IF( AND(H15450&lt;0, I15450&lt;0, J15450&gt;0), "+3",
    IF( AND(H15450&lt;0, I15450&lt;0, J15450&lt;0), "-3", IF( AND(H15450&gt;=0, I15450&lt;0, J15450&gt;0), "+4", IF( AND(H15450&gt;=0, I15450&lt;0, J15450&lt;0), "-4"))))))))</f>
        <v/>
      </c>
      <c r="AM15450">
        <f> K15451</f>
        <v/>
      </c>
    </row>
    <row r="15451">
      <c r="A15451" t="n">
        <v>154.49</v>
      </c>
      <c r="B15451" t="n">
        <v>26.12</v>
      </c>
      <c r="C15451" t="n">
        <v>-4.39</v>
      </c>
      <c r="D15451" t="n">
        <v>-0.17</v>
      </c>
      <c r="H15451">
        <f> B15451 - E2</f>
        <v/>
      </c>
      <c r="I15451">
        <f> C15451 - F2</f>
        <v/>
      </c>
      <c r="J15451">
        <f> D15451 - G2</f>
        <v/>
      </c>
      <c r="K15451">
        <f> IF( AND(H15451&gt;=0, I15451&gt;=0, J15451&gt;=0), "+1", IF( AND(H15451&gt;=0, I15451&gt;=0, J15451&lt;0), "-1",
    IF( AND(H15451&lt;0, I15451&gt;=0, J15451&gt;0), "+2", IF( AND(H15451&lt;0, I15451&gt;=0, J15451&lt;0), "-2", IF( AND(H15451&lt;0, I15451&lt;0, J15451&gt;0), "+3",
    IF( AND(H15451&lt;0, I15451&lt;0, J15451&lt;0), "-3", IF( AND(H15451&gt;=0, I15451&lt;0, J15451&gt;0), "+4", IF( AND(H15451&gt;=0, I15451&lt;0, J15451&lt;0), "-4"))))))))</f>
        <v/>
      </c>
      <c r="AM15451">
        <f> K15452</f>
        <v/>
      </c>
    </row>
    <row r="15452">
      <c r="A15452" t="n">
        <v>154.5</v>
      </c>
      <c r="B15452" t="n">
        <v>26.78</v>
      </c>
      <c r="C15452" t="n">
        <v>-1.75</v>
      </c>
      <c r="D15452" t="n">
        <v>0.07000000000000001</v>
      </c>
      <c r="H15452">
        <f> B15452 - E2</f>
        <v/>
      </c>
      <c r="I15452">
        <f> C15452 - F2</f>
        <v/>
      </c>
      <c r="J15452">
        <f> D15452 - G2</f>
        <v/>
      </c>
      <c r="K15452">
        <f> IF( AND(H15452&gt;=0, I15452&gt;=0, J15452&gt;=0), "+1", IF( AND(H15452&gt;=0, I15452&gt;=0, J15452&lt;0), "-1",
    IF( AND(H15452&lt;0, I15452&gt;=0, J15452&gt;0), "+2", IF( AND(H15452&lt;0, I15452&gt;=0, J15452&lt;0), "-2", IF( AND(H15452&lt;0, I15452&lt;0, J15452&gt;0), "+3",
    IF( AND(H15452&lt;0, I15452&lt;0, J15452&lt;0), "-3", IF( AND(H15452&gt;=0, I15452&lt;0, J15452&gt;0), "+4", IF( AND(H15452&gt;=0, I15452&lt;0, J15452&lt;0), "-4"))))))))</f>
        <v/>
      </c>
      <c r="AM15452">
        <f> K15453</f>
        <v/>
      </c>
    </row>
    <row r="15453">
      <c r="A15453" t="n">
        <v>154.51</v>
      </c>
      <c r="B15453" t="n">
        <v>27.48</v>
      </c>
      <c r="C15453" t="n">
        <v>-0.1</v>
      </c>
      <c r="D15453" t="n">
        <v>1.26</v>
      </c>
      <c r="H15453">
        <f> B15453 - E2</f>
        <v/>
      </c>
      <c r="I15453">
        <f> C15453 - F2</f>
        <v/>
      </c>
      <c r="J15453">
        <f> D15453 - G2</f>
        <v/>
      </c>
      <c r="K15453">
        <f> IF( AND(H15453&gt;=0, I15453&gt;=0, J15453&gt;=0), "+1", IF( AND(H15453&gt;=0, I15453&gt;=0, J15453&lt;0), "-1",
    IF( AND(H15453&lt;0, I15453&gt;=0, J15453&gt;0), "+2", IF( AND(H15453&lt;0, I15453&gt;=0, J15453&lt;0), "-2", IF( AND(H15453&lt;0, I15453&lt;0, J15453&gt;0), "+3",
    IF( AND(H15453&lt;0, I15453&lt;0, J15453&lt;0), "-3", IF( AND(H15453&gt;=0, I15453&lt;0, J15453&gt;0), "+4", IF( AND(H15453&gt;=0, I15453&lt;0, J15453&lt;0), "-4"))))))))</f>
        <v/>
      </c>
      <c r="AM15453">
        <f> K15454</f>
        <v/>
      </c>
    </row>
    <row r="15454">
      <c r="A15454" t="n">
        <v>154.52</v>
      </c>
      <c r="B15454" t="n">
        <v>30.77</v>
      </c>
      <c r="C15454" t="n">
        <v>-1.9</v>
      </c>
      <c r="D15454" t="n">
        <v>2.43</v>
      </c>
      <c r="H15454">
        <f> B15454 - E2</f>
        <v/>
      </c>
      <c r="I15454">
        <f> C15454 - F2</f>
        <v/>
      </c>
      <c r="J15454">
        <f> D15454 - G2</f>
        <v/>
      </c>
      <c r="K15454">
        <f> IF( AND(H15454&gt;=0, I15454&gt;=0, J15454&gt;=0), "+1", IF( AND(H15454&gt;=0, I15454&gt;=0, J15454&lt;0), "-1",
    IF( AND(H15454&lt;0, I15454&gt;=0, J15454&gt;0), "+2", IF( AND(H15454&lt;0, I15454&gt;=0, J15454&lt;0), "-2", IF( AND(H15454&lt;0, I15454&lt;0, J15454&gt;0), "+3",
    IF( AND(H15454&lt;0, I15454&lt;0, J15454&lt;0), "-3", IF( AND(H15454&gt;=0, I15454&lt;0, J15454&gt;0), "+4", IF( AND(H15454&gt;=0, I15454&lt;0, J15454&lt;0), "-4"))))))))</f>
        <v/>
      </c>
      <c r="AM15454">
        <f> K15455</f>
        <v/>
      </c>
    </row>
    <row r="15455">
      <c r="A15455" t="n">
        <v>154.53</v>
      </c>
      <c r="B15455" t="n">
        <v>31.49</v>
      </c>
      <c r="C15455" t="n">
        <v>-2.61</v>
      </c>
      <c r="D15455" t="n">
        <v>2.85</v>
      </c>
      <c r="H15455">
        <f> B15455 - E2</f>
        <v/>
      </c>
      <c r="I15455">
        <f> C15455 - F2</f>
        <v/>
      </c>
      <c r="J15455">
        <f> D15455 - G2</f>
        <v/>
      </c>
      <c r="K15455">
        <f> IF( AND(H15455&gt;=0, I15455&gt;=0, J15455&gt;=0), "+1", IF( AND(H15455&gt;=0, I15455&gt;=0, J15455&lt;0), "-1",
    IF( AND(H15455&lt;0, I15455&gt;=0, J15455&gt;0), "+2", IF( AND(H15455&lt;0, I15455&gt;=0, J15455&lt;0), "-2", IF( AND(H15455&lt;0, I15455&lt;0, J15455&gt;0), "+3",
    IF( AND(H15455&lt;0, I15455&lt;0, J15455&lt;0), "-3", IF( AND(H15455&gt;=0, I15455&lt;0, J15455&gt;0), "+4", IF( AND(H15455&gt;=0, I15455&lt;0, J15455&lt;0), "-4"))))))))</f>
        <v/>
      </c>
      <c r="AM15455">
        <f> K15456</f>
        <v/>
      </c>
    </row>
    <row r="15456">
      <c r="A15456" t="n">
        <v>154.54</v>
      </c>
      <c r="B15456" t="n">
        <v>31.47</v>
      </c>
      <c r="C15456" t="n">
        <v>0.35</v>
      </c>
      <c r="D15456" t="n">
        <v>2.59</v>
      </c>
      <c r="H15456">
        <f> B15456 - E2</f>
        <v/>
      </c>
      <c r="I15456">
        <f> C15456 - F2</f>
        <v/>
      </c>
      <c r="J15456">
        <f> D15456 - G2</f>
        <v/>
      </c>
      <c r="K15456">
        <f> IF( AND(H15456&gt;=0, I15456&gt;=0, J15456&gt;=0), "+1", IF( AND(H15456&gt;=0, I15456&gt;=0, J15456&lt;0), "-1",
    IF( AND(H15456&lt;0, I15456&gt;=0, J15456&gt;0), "+2", IF( AND(H15456&lt;0, I15456&gt;=0, J15456&lt;0), "-2", IF( AND(H15456&lt;0, I15456&lt;0, J15456&gt;0), "+3",
    IF( AND(H15456&lt;0, I15456&lt;0, J15456&lt;0), "-3", IF( AND(H15456&gt;=0, I15456&lt;0, J15456&gt;0), "+4", IF( AND(H15456&gt;=0, I15456&lt;0, J15456&lt;0), "-4"))))))))</f>
        <v/>
      </c>
      <c r="AM15456">
        <f> K15457</f>
        <v/>
      </c>
    </row>
    <row r="15457">
      <c r="A15457" t="n">
        <v>154.55</v>
      </c>
      <c r="B15457" t="n">
        <v>31.45</v>
      </c>
      <c r="C15457" t="n">
        <v>-2.44</v>
      </c>
      <c r="D15457" t="n">
        <v>2.34</v>
      </c>
      <c r="H15457">
        <f> B15457 - E2</f>
        <v/>
      </c>
      <c r="I15457">
        <f> C15457 - F2</f>
        <v/>
      </c>
      <c r="J15457">
        <f> D15457 - G2</f>
        <v/>
      </c>
      <c r="K15457">
        <f> IF( AND(H15457&gt;=0, I15457&gt;=0, J15457&gt;=0), "+1", IF( AND(H15457&gt;=0, I15457&gt;=0, J15457&lt;0), "-1",
    IF( AND(H15457&lt;0, I15457&gt;=0, J15457&gt;0), "+2", IF( AND(H15457&lt;0, I15457&gt;=0, J15457&lt;0), "-2", IF( AND(H15457&lt;0, I15457&lt;0, J15457&gt;0), "+3",
    IF( AND(H15457&lt;0, I15457&lt;0, J15457&lt;0), "-3", IF( AND(H15457&gt;=0, I15457&lt;0, J15457&gt;0), "+4", IF( AND(H15457&gt;=0, I15457&lt;0, J15457&lt;0), "-4"))))))))</f>
        <v/>
      </c>
      <c r="AM15457">
        <f> K15458</f>
        <v/>
      </c>
    </row>
    <row r="15458">
      <c r="A15458" t="n">
        <v>154.56</v>
      </c>
      <c r="B15458" t="n">
        <v>30.5</v>
      </c>
      <c r="C15458" t="n">
        <v>-2.2</v>
      </c>
      <c r="D15458" t="n">
        <v>2.37</v>
      </c>
      <c r="H15458">
        <f> B15458 - E2</f>
        <v/>
      </c>
      <c r="I15458">
        <f> C15458 - F2</f>
        <v/>
      </c>
      <c r="J15458">
        <f> D15458 - G2</f>
        <v/>
      </c>
      <c r="K15458">
        <f> IF( AND(H15458&gt;=0, I15458&gt;=0, J15458&gt;=0), "+1", IF( AND(H15458&gt;=0, I15458&gt;=0, J15458&lt;0), "-1",
    IF( AND(H15458&lt;0, I15458&gt;=0, J15458&gt;0), "+2", IF( AND(H15458&lt;0, I15458&gt;=0, J15458&lt;0), "-2", IF( AND(H15458&lt;0, I15458&lt;0, J15458&gt;0), "+3",
    IF( AND(H15458&lt;0, I15458&lt;0, J15458&lt;0), "-3", IF( AND(H15458&gt;=0, I15458&lt;0, J15458&gt;0), "+4", IF( AND(H15458&gt;=0, I15458&lt;0, J15458&lt;0), "-4"))))))))</f>
        <v/>
      </c>
      <c r="AM15458">
        <f> K15459</f>
        <v/>
      </c>
    </row>
    <row r="15459">
      <c r="A15459" t="n">
        <v>154.57</v>
      </c>
      <c r="B15459" t="n">
        <v>29.57</v>
      </c>
      <c r="C15459" t="n">
        <v>-1.97</v>
      </c>
      <c r="D15459" t="n">
        <v>2.4</v>
      </c>
      <c r="H15459">
        <f> B15459 - E2</f>
        <v/>
      </c>
      <c r="I15459">
        <f> C15459 - F2</f>
        <v/>
      </c>
      <c r="J15459">
        <f> D15459 - G2</f>
        <v/>
      </c>
      <c r="K15459">
        <f> IF( AND(H15459&gt;=0, I15459&gt;=0, J15459&gt;=0), "+1", IF( AND(H15459&gt;=0, I15459&gt;=0, J15459&lt;0), "-1",
    IF( AND(H15459&lt;0, I15459&gt;=0, J15459&gt;0), "+2", IF( AND(H15459&lt;0, I15459&gt;=0, J15459&lt;0), "-2", IF( AND(H15459&lt;0, I15459&lt;0, J15459&gt;0), "+3",
    IF( AND(H15459&lt;0, I15459&lt;0, J15459&lt;0), "-3", IF( AND(H15459&gt;=0, I15459&lt;0, J15459&gt;0), "+4", IF( AND(H15459&gt;=0, I15459&lt;0, J15459&lt;0), "-4"))))))))</f>
        <v/>
      </c>
      <c r="AM15459">
        <f> K15460</f>
        <v/>
      </c>
    </row>
    <row r="15460">
      <c r="A15460" t="n">
        <v>154.58</v>
      </c>
      <c r="B15460" t="n">
        <v>31.09</v>
      </c>
      <c r="C15460" t="n">
        <v>-0.84</v>
      </c>
      <c r="D15460" t="n">
        <v>2.02</v>
      </c>
      <c r="H15460">
        <f> B15460 - E2</f>
        <v/>
      </c>
      <c r="I15460">
        <f> C15460 - F2</f>
        <v/>
      </c>
      <c r="J15460">
        <f> D15460 - G2</f>
        <v/>
      </c>
      <c r="K15460">
        <f> IF( AND(H15460&gt;=0, I15460&gt;=0, J15460&gt;=0), "+1", IF( AND(H15460&gt;=0, I15460&gt;=0, J15460&lt;0), "-1",
    IF( AND(H15460&lt;0, I15460&gt;=0, J15460&gt;0), "+2", IF( AND(H15460&lt;0, I15460&gt;=0, J15460&lt;0), "-2", IF( AND(H15460&lt;0, I15460&lt;0, J15460&gt;0), "+3",
    IF( AND(H15460&lt;0, I15460&lt;0, J15460&lt;0), "-3", IF( AND(H15460&gt;=0, I15460&lt;0, J15460&gt;0), "+4", IF( AND(H15460&gt;=0, I15460&lt;0, J15460&lt;0), "-4"))))))))</f>
        <v/>
      </c>
      <c r="AM15460">
        <f> K15461</f>
        <v/>
      </c>
    </row>
    <row r="15461">
      <c r="A15461" t="n">
        <v>154.59</v>
      </c>
      <c r="B15461" t="n">
        <v>33.06</v>
      </c>
      <c r="C15461" t="n">
        <v>-0.15</v>
      </c>
      <c r="D15461" t="n">
        <v>1.1</v>
      </c>
      <c r="H15461">
        <f> B15461 - E2</f>
        <v/>
      </c>
      <c r="I15461">
        <f> C15461 - F2</f>
        <v/>
      </c>
      <c r="J15461">
        <f> D15461 - G2</f>
        <v/>
      </c>
      <c r="K15461">
        <f> IF( AND(H15461&gt;=0, I15461&gt;=0, J15461&gt;=0), "+1", IF( AND(H15461&gt;=0, I15461&gt;=0, J15461&lt;0), "-1",
    IF( AND(H15461&lt;0, I15461&gt;=0, J15461&gt;0), "+2", IF( AND(H15461&lt;0, I15461&gt;=0, J15461&lt;0), "-2", IF( AND(H15461&lt;0, I15461&lt;0, J15461&gt;0), "+3",
    IF( AND(H15461&lt;0, I15461&lt;0, J15461&lt;0), "-3", IF( AND(H15461&gt;=0, I15461&lt;0, J15461&gt;0), "+4", IF( AND(H15461&gt;=0, I15461&lt;0, J15461&lt;0), "-4"))))))))</f>
        <v/>
      </c>
      <c r="AM15461">
        <f> K15462</f>
        <v/>
      </c>
    </row>
    <row r="15462">
      <c r="A15462" t="n">
        <v>154.6</v>
      </c>
      <c r="B15462" t="n">
        <v>32.45</v>
      </c>
      <c r="C15462" t="n">
        <v>0.52</v>
      </c>
      <c r="D15462" t="n">
        <v>0.19</v>
      </c>
      <c r="H15462">
        <f> B15462 - E2</f>
        <v/>
      </c>
      <c r="I15462">
        <f> C15462 - F2</f>
        <v/>
      </c>
      <c r="J15462">
        <f> D15462 - G2</f>
        <v/>
      </c>
      <c r="K15462">
        <f> IF( AND(H15462&gt;=0, I15462&gt;=0, J15462&gt;=0), "+1", IF( AND(H15462&gt;=0, I15462&gt;=0, J15462&lt;0), "-1",
    IF( AND(H15462&lt;0, I15462&gt;=0, J15462&gt;0), "+2", IF( AND(H15462&lt;0, I15462&gt;=0, J15462&lt;0), "-2", IF( AND(H15462&lt;0, I15462&lt;0, J15462&gt;0), "+3",
    IF( AND(H15462&lt;0, I15462&lt;0, J15462&lt;0), "-3", IF( AND(H15462&gt;=0, I15462&lt;0, J15462&gt;0), "+4", IF( AND(H15462&gt;=0, I15462&lt;0, J15462&lt;0), "-4"))))))))</f>
        <v/>
      </c>
      <c r="AM15462">
        <f> K15463</f>
        <v/>
      </c>
    </row>
    <row r="15463">
      <c r="A15463" t="n">
        <v>154.61</v>
      </c>
      <c r="B15463" t="n">
        <v>31.84</v>
      </c>
      <c r="C15463" t="n">
        <v>-1.73</v>
      </c>
      <c r="D15463" t="n">
        <v>0.06</v>
      </c>
      <c r="H15463">
        <f> B15463 - E2</f>
        <v/>
      </c>
      <c r="I15463">
        <f> C15463 - F2</f>
        <v/>
      </c>
      <c r="J15463">
        <f> D15463 - G2</f>
        <v/>
      </c>
      <c r="K15463">
        <f> IF( AND(H15463&gt;=0, I15463&gt;=0, J15463&gt;=0), "+1", IF( AND(H15463&gt;=0, I15463&gt;=0, J15463&lt;0), "-1",
    IF( AND(H15463&lt;0, I15463&gt;=0, J15463&gt;0), "+2", IF( AND(H15463&lt;0, I15463&gt;=0, J15463&lt;0), "-2", IF( AND(H15463&lt;0, I15463&lt;0, J15463&gt;0), "+3",
    IF( AND(H15463&lt;0, I15463&lt;0, J15463&lt;0), "-3", IF( AND(H15463&gt;=0, I15463&lt;0, J15463&gt;0), "+4", IF( AND(H15463&gt;=0, I15463&lt;0, J15463&lt;0), "-4"))))))))</f>
        <v/>
      </c>
      <c r="AM15463">
        <f> K15464</f>
        <v/>
      </c>
    </row>
    <row r="15464">
      <c r="A15464" t="n">
        <v>154.62</v>
      </c>
      <c r="B15464" t="n">
        <v>31.46</v>
      </c>
      <c r="C15464" t="n">
        <v>-1.54</v>
      </c>
      <c r="D15464" t="n">
        <v>0.41</v>
      </c>
      <c r="H15464">
        <f> B15464 - E2</f>
        <v/>
      </c>
      <c r="I15464">
        <f> C15464 - F2</f>
        <v/>
      </c>
      <c r="J15464">
        <f> D15464 - G2</f>
        <v/>
      </c>
      <c r="K15464">
        <f> IF( AND(H15464&gt;=0, I15464&gt;=0, J15464&gt;=0), "+1", IF( AND(H15464&gt;=0, I15464&gt;=0, J15464&lt;0), "-1",
    IF( AND(H15464&lt;0, I15464&gt;=0, J15464&gt;0), "+2", IF( AND(H15464&lt;0, I15464&gt;=0, J15464&lt;0), "-2", IF( AND(H15464&lt;0, I15464&lt;0, J15464&gt;0), "+3",
    IF( AND(H15464&lt;0, I15464&lt;0, J15464&lt;0), "-3", IF( AND(H15464&gt;=0, I15464&lt;0, J15464&gt;0), "+4", IF( AND(H15464&gt;=0, I15464&lt;0, J15464&lt;0), "-4"))))))))</f>
        <v/>
      </c>
      <c r="AM15464">
        <f> K15465</f>
        <v/>
      </c>
    </row>
    <row r="15465">
      <c r="A15465" t="n">
        <v>154.63</v>
      </c>
      <c r="B15465" t="n">
        <v>31.09</v>
      </c>
      <c r="C15465" t="n">
        <v>-1.35</v>
      </c>
      <c r="D15465" t="n">
        <v>0.76</v>
      </c>
      <c r="H15465">
        <f> B15465 - E2</f>
        <v/>
      </c>
      <c r="I15465">
        <f> C15465 - F2</f>
        <v/>
      </c>
      <c r="J15465">
        <f> D15465 - G2</f>
        <v/>
      </c>
      <c r="K15465">
        <f> IF( AND(H15465&gt;=0, I15465&gt;=0, J15465&gt;=0), "+1", IF( AND(H15465&gt;=0, I15465&gt;=0, J15465&lt;0), "-1",
    IF( AND(H15465&lt;0, I15465&gt;=0, J15465&gt;0), "+2", IF( AND(H15465&lt;0, I15465&gt;=0, J15465&lt;0), "-2", IF( AND(H15465&lt;0, I15465&lt;0, J15465&gt;0), "+3",
    IF( AND(H15465&lt;0, I15465&lt;0, J15465&lt;0), "-3", IF( AND(H15465&gt;=0, I15465&lt;0, J15465&gt;0), "+4", IF( AND(H15465&gt;=0, I15465&lt;0, J15465&lt;0), "-4"))))))))</f>
        <v/>
      </c>
      <c r="AM15465">
        <f> K15466</f>
        <v/>
      </c>
    </row>
    <row r="15466">
      <c r="A15466" t="n">
        <v>154.64</v>
      </c>
      <c r="B15466" t="n">
        <v>31.45</v>
      </c>
      <c r="C15466" t="n">
        <v>-0.27</v>
      </c>
      <c r="D15466" t="n">
        <v>0.91</v>
      </c>
      <c r="H15466">
        <f> B15466 - E2</f>
        <v/>
      </c>
      <c r="I15466">
        <f> C15466 - F2</f>
        <v/>
      </c>
      <c r="J15466">
        <f> D15466 - G2</f>
        <v/>
      </c>
      <c r="K15466">
        <f> IF( AND(H15466&gt;=0, I15466&gt;=0, J15466&gt;=0), "+1", IF( AND(H15466&gt;=0, I15466&gt;=0, J15466&lt;0), "-1",
    IF( AND(H15466&lt;0, I15466&gt;=0, J15466&gt;0), "+2", IF( AND(H15466&lt;0, I15466&gt;=0, J15466&lt;0), "-2", IF( AND(H15466&lt;0, I15466&lt;0, J15466&gt;0), "+3",
    IF( AND(H15466&lt;0, I15466&lt;0, J15466&lt;0), "-3", IF( AND(H15466&gt;=0, I15466&lt;0, J15466&gt;0), "+4", IF( AND(H15466&gt;=0, I15466&lt;0, J15466&lt;0), "-4"))))))))</f>
        <v/>
      </c>
      <c r="AM15466">
        <f> K15467</f>
        <v/>
      </c>
    </row>
    <row r="15467">
      <c r="A15467" t="n">
        <v>154.65</v>
      </c>
      <c r="B15467" t="n">
        <v>31.99</v>
      </c>
      <c r="C15467" t="n">
        <v>-3.04</v>
      </c>
      <c r="D15467" t="n">
        <v>-0.5600000000000001</v>
      </c>
      <c r="H15467">
        <f> B15467 - E2</f>
        <v/>
      </c>
      <c r="I15467">
        <f> C15467 - F2</f>
        <v/>
      </c>
      <c r="J15467">
        <f> D15467 - G2</f>
        <v/>
      </c>
      <c r="K15467">
        <f> IF( AND(H15467&gt;=0, I15467&gt;=0, J15467&gt;=0), "+1", IF( AND(H15467&gt;=0, I15467&gt;=0, J15467&lt;0), "-1",
    IF( AND(H15467&lt;0, I15467&gt;=0, J15467&gt;0), "+2", IF( AND(H15467&lt;0, I15467&gt;=0, J15467&lt;0), "-2", IF( AND(H15467&lt;0, I15467&lt;0, J15467&gt;0), "+3",
    IF( AND(H15467&lt;0, I15467&lt;0, J15467&lt;0), "-3", IF( AND(H15467&gt;=0, I15467&lt;0, J15467&gt;0), "+4", IF( AND(H15467&gt;=0, I15467&lt;0, J15467&lt;0), "-4"))))))))</f>
        <v/>
      </c>
      <c r="AM15467">
        <f> K15468</f>
        <v/>
      </c>
    </row>
    <row r="15468">
      <c r="A15468" t="n">
        <v>154.66</v>
      </c>
      <c r="B15468" t="n">
        <v>27.76</v>
      </c>
      <c r="C15468" t="n">
        <v>-2.67</v>
      </c>
      <c r="D15468" t="n">
        <v>-0.87</v>
      </c>
      <c r="H15468">
        <f> B15468 - E2</f>
        <v/>
      </c>
      <c r="I15468">
        <f> C15468 - F2</f>
        <v/>
      </c>
      <c r="J15468">
        <f> D15468 - G2</f>
        <v/>
      </c>
      <c r="K15468">
        <f> IF( AND(H15468&gt;=0, I15468&gt;=0, J15468&gt;=0), "+1", IF( AND(H15468&gt;=0, I15468&gt;=0, J15468&lt;0), "-1",
    IF( AND(H15468&lt;0, I15468&gt;=0, J15468&gt;0), "+2", IF( AND(H15468&lt;0, I15468&gt;=0, J15468&lt;0), "-2", IF( AND(H15468&lt;0, I15468&lt;0, J15468&gt;0), "+3",
    IF( AND(H15468&lt;0, I15468&lt;0, J15468&lt;0), "-3", IF( AND(H15468&gt;=0, I15468&lt;0, J15468&gt;0), "+4", IF( AND(H15468&gt;=0, I15468&lt;0, J15468&lt;0), "-4"))))))))</f>
        <v/>
      </c>
      <c r="AM15468">
        <f> K15469</f>
        <v/>
      </c>
    </row>
    <row r="15469">
      <c r="A15469" t="n">
        <v>154.67</v>
      </c>
      <c r="B15469" t="n">
        <v>23.53</v>
      </c>
      <c r="C15469" t="n">
        <v>-2.31</v>
      </c>
      <c r="D15469" t="n">
        <v>-1.19</v>
      </c>
      <c r="H15469">
        <f> B15469 - E2</f>
        <v/>
      </c>
      <c r="I15469">
        <f> C15469 - F2</f>
        <v/>
      </c>
      <c r="J15469">
        <f> D15469 - G2</f>
        <v/>
      </c>
      <c r="K15469">
        <f> IF( AND(H15469&gt;=0, I15469&gt;=0, J15469&gt;=0), "+1", IF( AND(H15469&gt;=0, I15469&gt;=0, J15469&lt;0), "-1",
    IF( AND(H15469&lt;0, I15469&gt;=0, J15469&gt;0), "+2", IF( AND(H15469&lt;0, I15469&gt;=0, J15469&lt;0), "-2", IF( AND(H15469&lt;0, I15469&lt;0, J15469&gt;0), "+3",
    IF( AND(H15469&lt;0, I15469&lt;0, J15469&lt;0), "-3", IF( AND(H15469&gt;=0, I15469&lt;0, J15469&gt;0), "+4", IF( AND(H15469&gt;=0, I15469&lt;0, J15469&lt;0), "-4"))))))))</f>
        <v/>
      </c>
      <c r="AM15469">
        <f> K15470</f>
        <v/>
      </c>
    </row>
    <row r="15470">
      <c r="A15470" t="n">
        <v>154.68</v>
      </c>
      <c r="B15470" t="n">
        <v>24.24</v>
      </c>
      <c r="C15470" t="n">
        <v>-1.42</v>
      </c>
      <c r="D15470" t="n">
        <v>-1.1</v>
      </c>
      <c r="H15470">
        <f> B15470 - E2</f>
        <v/>
      </c>
      <c r="I15470">
        <f> C15470 - F2</f>
        <v/>
      </c>
      <c r="J15470">
        <f> D15470 - G2</f>
        <v/>
      </c>
      <c r="K15470">
        <f> IF( AND(H15470&gt;=0, I15470&gt;=0, J15470&gt;=0), "+1", IF( AND(H15470&gt;=0, I15470&gt;=0, J15470&lt;0), "-1",
    IF( AND(H15470&lt;0, I15470&gt;=0, J15470&gt;0), "+2", IF( AND(H15470&lt;0, I15470&gt;=0, J15470&lt;0), "-2", IF( AND(H15470&lt;0, I15470&lt;0, J15470&gt;0), "+3",
    IF( AND(H15470&lt;0, I15470&lt;0, J15470&lt;0), "-3", IF( AND(H15470&gt;=0, I15470&lt;0, J15470&gt;0), "+4", IF( AND(H15470&gt;=0, I15470&lt;0, J15470&lt;0), "-4"))))))))</f>
        <v/>
      </c>
      <c r="AM15470">
        <f> K15471</f>
        <v/>
      </c>
    </row>
    <row r="15471">
      <c r="A15471" t="n">
        <v>154.69</v>
      </c>
      <c r="B15471" t="n">
        <v>26.66</v>
      </c>
      <c r="C15471" t="n">
        <v>-2.57</v>
      </c>
      <c r="D15471" t="n">
        <v>-0.29</v>
      </c>
      <c r="H15471">
        <f> B15471 - E2</f>
        <v/>
      </c>
      <c r="I15471">
        <f> C15471 - F2</f>
        <v/>
      </c>
      <c r="J15471">
        <f> D15471 - G2</f>
        <v/>
      </c>
      <c r="K15471">
        <f> IF( AND(H15471&gt;=0, I15471&gt;=0, J15471&gt;=0), "+1", IF( AND(H15471&gt;=0, I15471&gt;=0, J15471&lt;0), "-1",
    IF( AND(H15471&lt;0, I15471&gt;=0, J15471&gt;0), "+2", IF( AND(H15471&lt;0, I15471&gt;=0, J15471&lt;0), "-2", IF( AND(H15471&lt;0, I15471&lt;0, J15471&gt;0), "+3",
    IF( AND(H15471&lt;0, I15471&lt;0, J15471&lt;0), "-3", IF( AND(H15471&gt;=0, I15471&lt;0, J15471&gt;0), "+4", IF( AND(H15471&gt;=0, I15471&lt;0, J15471&lt;0), "-4"))))))))</f>
        <v/>
      </c>
      <c r="AM15471">
        <f> K15472</f>
        <v/>
      </c>
    </row>
    <row r="15472">
      <c r="A15472" t="n">
        <v>154.7</v>
      </c>
      <c r="B15472" t="n">
        <v>29.08</v>
      </c>
      <c r="C15472" t="n">
        <v>-3.73</v>
      </c>
      <c r="D15472" t="n">
        <v>0.52</v>
      </c>
      <c r="H15472">
        <f> B15472 - E2</f>
        <v/>
      </c>
      <c r="I15472">
        <f> C15472 - F2</f>
        <v/>
      </c>
      <c r="J15472">
        <f> D15472 - G2</f>
        <v/>
      </c>
      <c r="K15472">
        <f> IF( AND(H15472&gt;=0, I15472&gt;=0, J15472&gt;=0), "+1", IF( AND(H15472&gt;=0, I15472&gt;=0, J15472&lt;0), "-1",
    IF( AND(H15472&lt;0, I15472&gt;=0, J15472&gt;0), "+2", IF( AND(H15472&lt;0, I15472&gt;=0, J15472&lt;0), "-2", IF( AND(H15472&lt;0, I15472&lt;0, J15472&gt;0), "+3",
    IF( AND(H15472&lt;0, I15472&lt;0, J15472&lt;0), "-3", IF( AND(H15472&gt;=0, I15472&lt;0, J15472&gt;0), "+4", IF( AND(H15472&gt;=0, I15472&lt;0, J15472&lt;0), "-4"))))))))</f>
        <v/>
      </c>
      <c r="AM15472">
        <f> K15473</f>
        <v/>
      </c>
    </row>
    <row r="15473">
      <c r="A15473" t="n">
        <v>154.71</v>
      </c>
      <c r="B15473" t="n">
        <v>25.2</v>
      </c>
      <c r="C15473" t="n">
        <v>0.13</v>
      </c>
      <c r="D15473" t="n">
        <v>0.44</v>
      </c>
      <c r="H15473">
        <f> B15473 - E2</f>
        <v/>
      </c>
      <c r="I15473">
        <f> C15473 - F2</f>
        <v/>
      </c>
      <c r="J15473">
        <f> D15473 - G2</f>
        <v/>
      </c>
      <c r="K15473">
        <f> IF( AND(H15473&gt;=0, I15473&gt;=0, J15473&gt;=0), "+1", IF( AND(H15473&gt;=0, I15473&gt;=0, J15473&lt;0), "-1",
    IF( AND(H15473&lt;0, I15473&gt;=0, J15473&gt;0), "+2", IF( AND(H15473&lt;0, I15473&gt;=0, J15473&lt;0), "-2", IF( AND(H15473&lt;0, I15473&lt;0, J15473&gt;0), "+3",
    IF( AND(H15473&lt;0, I15473&lt;0, J15473&lt;0), "-3", IF( AND(H15473&gt;=0, I15473&lt;0, J15473&gt;0), "+4", IF( AND(H15473&gt;=0, I15473&lt;0, J15473&lt;0), "-4"))))))))</f>
        <v/>
      </c>
      <c r="AM15473">
        <f> K15474</f>
        <v/>
      </c>
    </row>
    <row r="15474">
      <c r="A15474" t="n">
        <v>154.72</v>
      </c>
      <c r="B15474" t="n">
        <v>27.39</v>
      </c>
      <c r="C15474" t="n">
        <v>0.46</v>
      </c>
      <c r="D15474" t="n">
        <v>1.14</v>
      </c>
      <c r="H15474">
        <f> B15474 - E2</f>
        <v/>
      </c>
      <c r="I15474">
        <f> C15474 - F2</f>
        <v/>
      </c>
      <c r="J15474">
        <f> D15474 - G2</f>
        <v/>
      </c>
      <c r="K15474">
        <f> IF( AND(H15474&gt;=0, I15474&gt;=0, J15474&gt;=0), "+1", IF( AND(H15474&gt;=0, I15474&gt;=0, J15474&lt;0), "-1",
    IF( AND(H15474&lt;0, I15474&gt;=0, J15474&gt;0), "+2", IF( AND(H15474&lt;0, I15474&gt;=0, J15474&lt;0), "-2", IF( AND(H15474&lt;0, I15474&lt;0, J15474&gt;0), "+3",
    IF( AND(H15474&lt;0, I15474&lt;0, J15474&lt;0), "-3", IF( AND(H15474&gt;=0, I15474&lt;0, J15474&gt;0), "+4", IF( AND(H15474&gt;=0, I15474&lt;0, J15474&lt;0), "-4"))))))))</f>
        <v/>
      </c>
      <c r="AM15474">
        <f> K15475</f>
        <v/>
      </c>
    </row>
    <row r="15475">
      <c r="A15475" t="n">
        <v>154.73</v>
      </c>
      <c r="B15475" t="n">
        <v>29.82</v>
      </c>
      <c r="C15475" t="n">
        <v>3.13</v>
      </c>
      <c r="D15475" t="n">
        <v>-0.32</v>
      </c>
      <c r="H15475">
        <f> B15475 - E2</f>
        <v/>
      </c>
      <c r="I15475">
        <f> C15475 - F2</f>
        <v/>
      </c>
      <c r="J15475">
        <f> D15475 - G2</f>
        <v/>
      </c>
      <c r="K15475">
        <f> IF( AND(H15475&gt;=0, I15475&gt;=0, J15475&gt;=0), "+1", IF( AND(H15475&gt;=0, I15475&gt;=0, J15475&lt;0), "-1",
    IF( AND(H15475&lt;0, I15475&gt;=0, J15475&gt;0), "+2", IF( AND(H15475&lt;0, I15475&gt;=0, J15475&lt;0), "-2", IF( AND(H15475&lt;0, I15475&lt;0, J15475&gt;0), "+3",
    IF( AND(H15475&lt;0, I15475&lt;0, J15475&lt;0), "-3", IF( AND(H15475&gt;=0, I15475&lt;0, J15475&gt;0), "+4", IF( AND(H15475&gt;=0, I15475&lt;0, J15475&lt;0), "-4"))))))))</f>
        <v/>
      </c>
      <c r="AM15475">
        <f> K15476</f>
        <v/>
      </c>
    </row>
    <row r="15476">
      <c r="A15476" t="n">
        <v>154.74</v>
      </c>
      <c r="B15476" t="n">
        <v>28.6</v>
      </c>
      <c r="C15476" t="n">
        <v>1.79</v>
      </c>
      <c r="D15476" t="n">
        <v>0.41</v>
      </c>
      <c r="H15476">
        <f> B15476 - E2</f>
        <v/>
      </c>
      <c r="I15476">
        <f> C15476 - F2</f>
        <v/>
      </c>
      <c r="J15476">
        <f> D15476 - G2</f>
        <v/>
      </c>
      <c r="K15476">
        <f> IF( AND(H15476&gt;=0, I15476&gt;=0, J15476&gt;=0), "+1", IF( AND(H15476&gt;=0, I15476&gt;=0, J15476&lt;0), "-1",
    IF( AND(H15476&lt;0, I15476&gt;=0, J15476&gt;0), "+2", IF( AND(H15476&lt;0, I15476&gt;=0, J15476&lt;0), "-2", IF( AND(H15476&lt;0, I15476&lt;0, J15476&gt;0), "+3",
    IF( AND(H15476&lt;0, I15476&lt;0, J15476&lt;0), "-3", IF( AND(H15476&gt;=0, I15476&lt;0, J15476&gt;0), "+4", IF( AND(H15476&gt;=0, I15476&lt;0, J15476&lt;0), "-4"))))))))</f>
        <v/>
      </c>
      <c r="AM15476">
        <f> K15477</f>
        <v/>
      </c>
    </row>
    <row r="15477">
      <c r="A15477" t="n">
        <v>154.75</v>
      </c>
      <c r="B15477" t="n">
        <v>25.47</v>
      </c>
      <c r="C15477" t="n">
        <v>0.13</v>
      </c>
      <c r="D15477" t="n">
        <v>1.48</v>
      </c>
      <c r="H15477">
        <f> B15477 - E2</f>
        <v/>
      </c>
      <c r="I15477">
        <f> C15477 - F2</f>
        <v/>
      </c>
      <c r="J15477">
        <f> D15477 - G2</f>
        <v/>
      </c>
      <c r="K15477">
        <f> IF( AND(H15477&gt;=0, I15477&gt;=0, J15477&gt;=0), "+1", IF( AND(H15477&gt;=0, I15477&gt;=0, J15477&lt;0), "-1",
    IF( AND(H15477&lt;0, I15477&gt;=0, J15477&gt;0), "+2", IF( AND(H15477&lt;0, I15477&gt;=0, J15477&lt;0), "-2", IF( AND(H15477&lt;0, I15477&lt;0, J15477&gt;0), "+3",
    IF( AND(H15477&lt;0, I15477&lt;0, J15477&lt;0), "-3", IF( AND(H15477&gt;=0, I15477&lt;0, J15477&gt;0), "+4", IF( AND(H15477&gt;=0, I15477&lt;0, J15477&lt;0), "-4"))))))))</f>
        <v/>
      </c>
      <c r="AM15477">
        <f> K15478</f>
        <v/>
      </c>
    </row>
    <row r="15478">
      <c r="A15478" t="n">
        <v>154.76</v>
      </c>
      <c r="B15478" t="n">
        <v>27.03</v>
      </c>
      <c r="C15478" t="n">
        <v>-1.52</v>
      </c>
      <c r="D15478" t="n">
        <v>0.9399999999999999</v>
      </c>
      <c r="H15478">
        <f> B15478 - E2</f>
        <v/>
      </c>
      <c r="I15478">
        <f> C15478 - F2</f>
        <v/>
      </c>
      <c r="J15478">
        <f> D15478 - G2</f>
        <v/>
      </c>
      <c r="K15478">
        <f> IF( AND(H15478&gt;=0, I15478&gt;=0, J15478&gt;=0), "+1", IF( AND(H15478&gt;=0, I15478&gt;=0, J15478&lt;0), "-1",
    IF( AND(H15478&lt;0, I15478&gt;=0, J15478&gt;0), "+2", IF( AND(H15478&lt;0, I15478&gt;=0, J15478&lt;0), "-2", IF( AND(H15478&lt;0, I15478&lt;0, J15478&gt;0), "+3",
    IF( AND(H15478&lt;0, I15478&lt;0, J15478&lt;0), "-3", IF( AND(H15478&gt;=0, I15478&lt;0, J15478&gt;0), "+4", IF( AND(H15478&gt;=0, I15478&lt;0, J15478&lt;0), "-4"))))))))</f>
        <v/>
      </c>
      <c r="AM15478">
        <f> K15479</f>
        <v/>
      </c>
    </row>
    <row r="15479">
      <c r="A15479" t="n">
        <v>154.77</v>
      </c>
      <c r="B15479" t="n">
        <v>29.35</v>
      </c>
      <c r="C15479" t="n">
        <v>-4.25</v>
      </c>
      <c r="D15479" t="n">
        <v>2.41</v>
      </c>
      <c r="H15479">
        <f> B15479 - E2</f>
        <v/>
      </c>
      <c r="I15479">
        <f> C15479 - F2</f>
        <v/>
      </c>
      <c r="J15479">
        <f> D15479 - G2</f>
        <v/>
      </c>
      <c r="K15479">
        <f> IF( AND(H15479&gt;=0, I15479&gt;=0, J15479&gt;=0), "+1", IF( AND(H15479&gt;=0, I15479&gt;=0, J15479&lt;0), "-1",
    IF( AND(H15479&lt;0, I15479&gt;=0, J15479&gt;0), "+2", IF( AND(H15479&lt;0, I15479&gt;=0, J15479&lt;0), "-2", IF( AND(H15479&lt;0, I15479&lt;0, J15479&gt;0), "+3",
    IF( AND(H15479&lt;0, I15479&lt;0, J15479&lt;0), "-3", IF( AND(H15479&gt;=0, I15479&lt;0, J15479&gt;0), "+4", IF( AND(H15479&gt;=0, I15479&lt;0, J15479&lt;0), "-4"))))))))</f>
        <v/>
      </c>
      <c r="AM15479">
        <f> K15480</f>
        <v/>
      </c>
    </row>
    <row r="15480">
      <c r="A15480" t="n">
        <v>154.78</v>
      </c>
      <c r="B15480" t="n">
        <v>30.71</v>
      </c>
      <c r="C15480" t="n">
        <v>-3.92</v>
      </c>
      <c r="D15480" t="n">
        <v>1.08</v>
      </c>
      <c r="H15480">
        <f> B15480 - E2</f>
        <v/>
      </c>
      <c r="I15480">
        <f> C15480 - F2</f>
        <v/>
      </c>
      <c r="J15480">
        <f> D15480 - G2</f>
        <v/>
      </c>
      <c r="K15480">
        <f> IF( AND(H15480&gt;=0, I15480&gt;=0, J15480&gt;=0), "+1", IF( AND(H15480&gt;=0, I15480&gt;=0, J15480&lt;0), "-1",
    IF( AND(H15480&lt;0, I15480&gt;=0, J15480&gt;0), "+2", IF( AND(H15480&lt;0, I15480&gt;=0, J15480&lt;0), "-2", IF( AND(H15480&lt;0, I15480&lt;0, J15480&gt;0), "+3",
    IF( AND(H15480&lt;0, I15480&lt;0, J15480&lt;0), "-3", IF( AND(H15480&gt;=0, I15480&lt;0, J15480&gt;0), "+4", IF( AND(H15480&gt;=0, I15480&lt;0, J15480&lt;0), "-4"))))))))</f>
        <v/>
      </c>
      <c r="AM15480">
        <f> K15481</f>
        <v/>
      </c>
    </row>
    <row r="15481">
      <c r="A15481" t="n">
        <v>154.79</v>
      </c>
      <c r="B15481" t="n">
        <v>32.07</v>
      </c>
      <c r="C15481" t="n">
        <v>-4.08</v>
      </c>
      <c r="D15481" t="n">
        <v>1.74</v>
      </c>
      <c r="H15481">
        <f> B15481 - E2</f>
        <v/>
      </c>
      <c r="I15481">
        <f> C15481 - F2</f>
        <v/>
      </c>
      <c r="J15481">
        <f> D15481 - G2</f>
        <v/>
      </c>
      <c r="K15481">
        <f> IF( AND(H15481&gt;=0, I15481&gt;=0, J15481&gt;=0), "+1", IF( AND(H15481&gt;=0, I15481&gt;=0, J15481&lt;0), "-1",
    IF( AND(H15481&lt;0, I15481&gt;=0, J15481&gt;0), "+2", IF( AND(H15481&lt;0, I15481&gt;=0, J15481&lt;0), "-2", IF( AND(H15481&lt;0, I15481&lt;0, J15481&gt;0), "+3",
    IF( AND(H15481&lt;0, I15481&lt;0, J15481&lt;0), "-3", IF( AND(H15481&gt;=0, I15481&lt;0, J15481&gt;0), "+4", IF( AND(H15481&gt;=0, I15481&lt;0, J15481&lt;0), "-4"))))))))</f>
        <v/>
      </c>
      <c r="AM15481">
        <f> K15482</f>
        <v/>
      </c>
    </row>
    <row r="15482">
      <c r="A15482" t="n">
        <v>154.8</v>
      </c>
      <c r="B15482" t="n">
        <v>32.4</v>
      </c>
      <c r="C15482" t="n">
        <v>-2.2</v>
      </c>
      <c r="D15482" t="n">
        <v>0.82</v>
      </c>
      <c r="H15482">
        <f> B15482 - E2</f>
        <v/>
      </c>
      <c r="I15482">
        <f> C15482 - F2</f>
        <v/>
      </c>
      <c r="J15482">
        <f> D15482 - G2</f>
        <v/>
      </c>
      <c r="K15482">
        <f> IF( AND(H15482&gt;=0, I15482&gt;=0, J15482&gt;=0), "+1", IF( AND(H15482&gt;=0, I15482&gt;=0, J15482&lt;0), "-1",
    IF( AND(H15482&lt;0, I15482&gt;=0, J15482&gt;0), "+2", IF( AND(H15482&lt;0, I15482&gt;=0, J15482&lt;0), "-2", IF( AND(H15482&lt;0, I15482&lt;0, J15482&gt;0), "+3",
    IF( AND(H15482&lt;0, I15482&lt;0, J15482&lt;0), "-3", IF( AND(H15482&gt;=0, I15482&lt;0, J15482&gt;0), "+4", IF( AND(H15482&gt;=0, I15482&lt;0, J15482&lt;0), "-4"))))))))</f>
        <v/>
      </c>
      <c r="AM15482">
        <f> K15483</f>
        <v/>
      </c>
    </row>
    <row r="15483">
      <c r="A15483" t="n">
        <v>154.81</v>
      </c>
      <c r="B15483" t="n">
        <v>32.85</v>
      </c>
      <c r="C15483" t="n">
        <v>1.41</v>
      </c>
      <c r="D15483" t="n">
        <v>0.38</v>
      </c>
      <c r="H15483">
        <f> B15483 - E2</f>
        <v/>
      </c>
      <c r="I15483">
        <f> C15483 - F2</f>
        <v/>
      </c>
      <c r="J15483">
        <f> D15483 - G2</f>
        <v/>
      </c>
      <c r="K15483">
        <f> IF( AND(H15483&gt;=0, I15483&gt;=0, J15483&gt;=0), "+1", IF( AND(H15483&gt;=0, I15483&gt;=0, J15483&lt;0), "-1",
    IF( AND(H15483&lt;0, I15483&gt;=0, J15483&gt;0), "+2", IF( AND(H15483&lt;0, I15483&gt;=0, J15483&lt;0), "-2", IF( AND(H15483&lt;0, I15483&lt;0, J15483&gt;0), "+3",
    IF( AND(H15483&lt;0, I15483&lt;0, J15483&lt;0), "-3", IF( AND(H15483&gt;=0, I15483&lt;0, J15483&gt;0), "+4", IF( AND(H15483&gt;=0, I15483&lt;0, J15483&lt;0), "-4"))))))))</f>
        <v/>
      </c>
      <c r="AM15483">
        <f> K15484</f>
        <v/>
      </c>
    </row>
    <row r="15484">
      <c r="A15484" t="n">
        <v>154.82</v>
      </c>
      <c r="B15484" t="n">
        <v>30.52</v>
      </c>
      <c r="C15484" t="n">
        <v>-0.35</v>
      </c>
      <c r="D15484" t="n">
        <v>0.49</v>
      </c>
      <c r="H15484">
        <f> B15484 - E2</f>
        <v/>
      </c>
      <c r="I15484">
        <f> C15484 - F2</f>
        <v/>
      </c>
      <c r="J15484">
        <f> D15484 - G2</f>
        <v/>
      </c>
      <c r="K15484">
        <f> IF( AND(H15484&gt;=0, I15484&gt;=0, J15484&gt;=0), "+1", IF( AND(H15484&gt;=0, I15484&gt;=0, J15484&lt;0), "-1",
    IF( AND(H15484&lt;0, I15484&gt;=0, J15484&gt;0), "+2", IF( AND(H15484&lt;0, I15484&gt;=0, J15484&lt;0), "-2", IF( AND(H15484&lt;0, I15484&lt;0, J15484&gt;0), "+3",
    IF( AND(H15484&lt;0, I15484&lt;0, J15484&lt;0), "-3", IF( AND(H15484&gt;=0, I15484&lt;0, J15484&gt;0), "+4", IF( AND(H15484&gt;=0, I15484&lt;0, J15484&lt;0), "-4"))))))))</f>
        <v/>
      </c>
      <c r="AM15484">
        <f> K15485</f>
        <v/>
      </c>
    </row>
    <row r="15485">
      <c r="A15485" t="n">
        <v>154.83</v>
      </c>
      <c r="B15485" t="n">
        <v>31.27</v>
      </c>
      <c r="C15485" t="n">
        <v>-3.07</v>
      </c>
      <c r="D15485" t="n">
        <v>-0.08</v>
      </c>
      <c r="H15485">
        <f> B15485 - E2</f>
        <v/>
      </c>
      <c r="I15485">
        <f> C15485 - F2</f>
        <v/>
      </c>
      <c r="J15485">
        <f> D15485 - G2</f>
        <v/>
      </c>
      <c r="K15485">
        <f> IF( AND(H15485&gt;=0, I15485&gt;=0, J15485&gt;=0), "+1", IF( AND(H15485&gt;=0, I15485&gt;=0, J15485&lt;0), "-1",
    IF( AND(H15485&lt;0, I15485&gt;=0, J15485&gt;0), "+2", IF( AND(H15485&lt;0, I15485&gt;=0, J15485&lt;0), "-2", IF( AND(H15485&lt;0, I15485&lt;0, J15485&gt;0), "+3",
    IF( AND(H15485&lt;0, I15485&lt;0, J15485&lt;0), "-3", IF( AND(H15485&gt;=0, I15485&lt;0, J15485&gt;0), "+4", IF( AND(H15485&gt;=0, I15485&lt;0, J15485&lt;0), "-4"))))))))</f>
        <v/>
      </c>
      <c r="AM15485">
        <f> K15486</f>
        <v/>
      </c>
    </row>
    <row r="15486">
      <c r="A15486" t="n">
        <v>154.84</v>
      </c>
      <c r="B15486" t="n">
        <v>31.97</v>
      </c>
      <c r="C15486" t="n">
        <v>2.19</v>
      </c>
      <c r="D15486" t="n">
        <v>0.03</v>
      </c>
      <c r="H15486">
        <f> B15486 - E2</f>
        <v/>
      </c>
      <c r="I15486">
        <f> C15486 - F2</f>
        <v/>
      </c>
      <c r="J15486">
        <f> D15486 - G2</f>
        <v/>
      </c>
      <c r="K15486">
        <f> IF( AND(H15486&gt;=0, I15486&gt;=0, J15486&gt;=0), "+1", IF( AND(H15486&gt;=0, I15486&gt;=0, J15486&lt;0), "-1",
    IF( AND(H15486&lt;0, I15486&gt;=0, J15486&gt;0), "+2", IF( AND(H15486&lt;0, I15486&gt;=0, J15486&lt;0), "-2", IF( AND(H15486&lt;0, I15486&lt;0, J15486&gt;0), "+3",
    IF( AND(H15486&lt;0, I15486&lt;0, J15486&lt;0), "-3", IF( AND(H15486&gt;=0, I15486&lt;0, J15486&gt;0), "+4", IF( AND(H15486&gt;=0, I15486&lt;0, J15486&lt;0), "-4"))))))))</f>
        <v/>
      </c>
      <c r="AM15486">
        <f> K15487</f>
        <v/>
      </c>
    </row>
    <row r="15487">
      <c r="A15487" t="n">
        <v>154.85</v>
      </c>
      <c r="B15487" t="n">
        <v>32.68</v>
      </c>
      <c r="C15487" t="n">
        <v>-0.44</v>
      </c>
      <c r="D15487" t="n">
        <v>-0.02</v>
      </c>
      <c r="H15487">
        <f> B15487 - E2</f>
        <v/>
      </c>
      <c r="I15487">
        <f> C15487 - F2</f>
        <v/>
      </c>
      <c r="J15487">
        <f> D15487 - G2</f>
        <v/>
      </c>
      <c r="K15487">
        <f> IF( AND(H15487&gt;=0, I15487&gt;=0, J15487&gt;=0), "+1", IF( AND(H15487&gt;=0, I15487&gt;=0, J15487&lt;0), "-1",
    IF( AND(H15487&lt;0, I15487&gt;=0, J15487&gt;0), "+2", IF( AND(H15487&lt;0, I15487&gt;=0, J15487&lt;0), "-2", IF( AND(H15487&lt;0, I15487&lt;0, J15487&gt;0), "+3",
    IF( AND(H15487&lt;0, I15487&lt;0, J15487&lt;0), "-3", IF( AND(H15487&gt;=0, I15487&lt;0, J15487&gt;0), "+4", IF( AND(H15487&gt;=0, I15487&lt;0, J15487&lt;0), "-4"))))))))</f>
        <v/>
      </c>
      <c r="AM15487">
        <f> K15488</f>
        <v/>
      </c>
    </row>
    <row r="15488">
      <c r="A15488" t="n">
        <v>154.86</v>
      </c>
      <c r="B15488" t="n">
        <v>28.92</v>
      </c>
      <c r="C15488" t="n">
        <v>0.34</v>
      </c>
      <c r="D15488" t="n">
        <v>-1.1</v>
      </c>
      <c r="H15488">
        <f> B15488 - E2</f>
        <v/>
      </c>
      <c r="I15488">
        <f> C15488 - F2</f>
        <v/>
      </c>
      <c r="J15488">
        <f> D15488 - G2</f>
        <v/>
      </c>
      <c r="K15488">
        <f> IF( AND(H15488&gt;=0, I15488&gt;=0, J15488&gt;=0), "+1", IF( AND(H15488&gt;=0, I15488&gt;=0, J15488&lt;0), "-1",
    IF( AND(H15488&lt;0, I15488&gt;=0, J15488&gt;0), "+2", IF( AND(H15488&lt;0, I15488&gt;=0, J15488&lt;0), "-2", IF( AND(H15488&lt;0, I15488&lt;0, J15488&gt;0), "+3",
    IF( AND(H15488&lt;0, I15488&lt;0, J15488&lt;0), "-3", IF( AND(H15488&gt;=0, I15488&lt;0, J15488&gt;0), "+4", IF( AND(H15488&gt;=0, I15488&lt;0, J15488&lt;0), "-4"))))))))</f>
        <v/>
      </c>
      <c r="AM15488">
        <f> K15489</f>
        <v/>
      </c>
    </row>
    <row r="15489">
      <c r="A15489" t="n">
        <v>154.87</v>
      </c>
      <c r="B15489" t="n">
        <v>24.95</v>
      </c>
      <c r="C15489" t="n">
        <v>-2.15</v>
      </c>
      <c r="D15489" t="n">
        <v>-0.48</v>
      </c>
      <c r="H15489">
        <f> B15489 - E2</f>
        <v/>
      </c>
      <c r="I15489">
        <f> C15489 - F2</f>
        <v/>
      </c>
      <c r="J15489">
        <f> D15489 - G2</f>
        <v/>
      </c>
      <c r="K15489">
        <f> IF( AND(H15489&gt;=0, I15489&gt;=0, J15489&gt;=0), "+1", IF( AND(H15489&gt;=0, I15489&gt;=0, J15489&lt;0), "-1",
    IF( AND(H15489&lt;0, I15489&gt;=0, J15489&gt;0), "+2", IF( AND(H15489&lt;0, I15489&gt;=0, J15489&lt;0), "-2", IF( AND(H15489&lt;0, I15489&lt;0, J15489&gt;0), "+3",
    IF( AND(H15489&lt;0, I15489&lt;0, J15489&lt;0), "-3", IF( AND(H15489&gt;=0, I15489&lt;0, J15489&gt;0), "+4", IF( AND(H15489&gt;=0, I15489&lt;0, J15489&lt;0), "-4"))))))))</f>
        <v/>
      </c>
      <c r="AM15489">
        <f> K15490</f>
        <v/>
      </c>
    </row>
    <row r="15490">
      <c r="A15490" t="n">
        <v>154.88</v>
      </c>
      <c r="B15490" t="n">
        <v>30.27</v>
      </c>
      <c r="C15490" t="n">
        <v>-2.85</v>
      </c>
      <c r="D15490" t="n">
        <v>-0.24</v>
      </c>
      <c r="H15490">
        <f> B15490 - E2</f>
        <v/>
      </c>
      <c r="I15490">
        <f> C15490 - F2</f>
        <v/>
      </c>
      <c r="J15490">
        <f> D15490 - G2</f>
        <v/>
      </c>
      <c r="K15490">
        <f> IF( AND(H15490&gt;=0, I15490&gt;=0, J15490&gt;=0), "+1", IF( AND(H15490&gt;=0, I15490&gt;=0, J15490&lt;0), "-1",
    IF( AND(H15490&lt;0, I15490&gt;=0, J15490&gt;0), "+2", IF( AND(H15490&lt;0, I15490&gt;=0, J15490&lt;0), "-2", IF( AND(H15490&lt;0, I15490&lt;0, J15490&gt;0), "+3",
    IF( AND(H15490&lt;0, I15490&lt;0, J15490&lt;0), "-3", IF( AND(H15490&gt;=0, I15490&lt;0, J15490&gt;0), "+4", IF( AND(H15490&gt;=0, I15490&lt;0, J15490&lt;0), "-4"))))))))</f>
        <v/>
      </c>
      <c r="AM15490">
        <f> K15491</f>
        <v/>
      </c>
    </row>
    <row r="15491">
      <c r="A15491" t="n">
        <v>154.89</v>
      </c>
      <c r="B15491" t="n">
        <v>33</v>
      </c>
      <c r="C15491" t="n">
        <v>-3.55</v>
      </c>
      <c r="D15491" t="n">
        <v>-1.3</v>
      </c>
      <c r="H15491">
        <f> B15491 - E2</f>
        <v/>
      </c>
      <c r="I15491">
        <f> C15491 - F2</f>
        <v/>
      </c>
      <c r="J15491">
        <f> D15491 - G2</f>
        <v/>
      </c>
      <c r="K15491">
        <f> IF( AND(H15491&gt;=0, I15491&gt;=0, J15491&gt;=0), "+1", IF( AND(H15491&gt;=0, I15491&gt;=0, J15491&lt;0), "-1",
    IF( AND(H15491&lt;0, I15491&gt;=0, J15491&gt;0), "+2", IF( AND(H15491&lt;0, I15491&gt;=0, J15491&lt;0), "-2", IF( AND(H15491&lt;0, I15491&lt;0, J15491&gt;0), "+3",
    IF( AND(H15491&lt;0, I15491&lt;0, J15491&lt;0), "-3", IF( AND(H15491&gt;=0, I15491&lt;0, J15491&gt;0), "+4", IF( AND(H15491&gt;=0, I15491&lt;0, J15491&lt;0), "-4"))))))))</f>
        <v/>
      </c>
      <c r="AM15491">
        <f> K15492</f>
        <v/>
      </c>
    </row>
    <row r="15492">
      <c r="A15492" t="n">
        <v>154.9</v>
      </c>
      <c r="B15492" t="n">
        <v>31.64</v>
      </c>
      <c r="C15492" t="n">
        <v>-4.18</v>
      </c>
      <c r="D15492" t="n">
        <v>-0.77</v>
      </c>
      <c r="H15492">
        <f> B15492 - E2</f>
        <v/>
      </c>
      <c r="I15492">
        <f> C15492 - F2</f>
        <v/>
      </c>
      <c r="J15492">
        <f> D15492 - G2</f>
        <v/>
      </c>
      <c r="K15492">
        <f> IF( AND(H15492&gt;=0, I15492&gt;=0, J15492&gt;=0), "+1", IF( AND(H15492&gt;=0, I15492&gt;=0, J15492&lt;0), "-1",
    IF( AND(H15492&lt;0, I15492&gt;=0, J15492&gt;0), "+2", IF( AND(H15492&lt;0, I15492&gt;=0, J15492&lt;0), "-2", IF( AND(H15492&lt;0, I15492&lt;0, J15492&gt;0), "+3",
    IF( AND(H15492&lt;0, I15492&lt;0, J15492&lt;0), "-3", IF( AND(H15492&gt;=0, I15492&lt;0, J15492&gt;0), "+4", IF( AND(H15492&gt;=0, I15492&lt;0, J15492&lt;0), "-4"))))))))</f>
        <v/>
      </c>
      <c r="AM15492">
        <f> K15493</f>
        <v/>
      </c>
    </row>
    <row r="15493">
      <c r="A15493" t="n">
        <v>154.91</v>
      </c>
      <c r="B15493" t="n">
        <v>28.06</v>
      </c>
      <c r="C15493" t="n">
        <v>-2.6</v>
      </c>
      <c r="D15493" t="n">
        <v>0.84</v>
      </c>
      <c r="H15493">
        <f> B15493 - E2</f>
        <v/>
      </c>
      <c r="I15493">
        <f> C15493 - F2</f>
        <v/>
      </c>
      <c r="J15493">
        <f> D15493 - G2</f>
        <v/>
      </c>
      <c r="K15493">
        <f> IF( AND(H15493&gt;=0, I15493&gt;=0, J15493&gt;=0), "+1", IF( AND(H15493&gt;=0, I15493&gt;=0, J15493&lt;0), "-1",
    IF( AND(H15493&lt;0, I15493&gt;=0, J15493&gt;0), "+2", IF( AND(H15493&lt;0, I15493&gt;=0, J15493&lt;0), "-2", IF( AND(H15493&lt;0, I15493&lt;0, J15493&gt;0), "+3",
    IF( AND(H15493&lt;0, I15493&lt;0, J15493&lt;0), "-3", IF( AND(H15493&gt;=0, I15493&lt;0, J15493&gt;0), "+4", IF( AND(H15493&gt;=0, I15493&lt;0, J15493&lt;0), "-4"))))))))</f>
        <v/>
      </c>
      <c r="AM15493">
        <f> K15494</f>
        <v/>
      </c>
    </row>
    <row r="15494">
      <c r="A15494" t="n">
        <v>154.92</v>
      </c>
      <c r="B15494" t="n">
        <v>30.43</v>
      </c>
      <c r="C15494" t="n">
        <v>-2.1</v>
      </c>
      <c r="D15494" t="n">
        <v>1.37</v>
      </c>
      <c r="H15494">
        <f> B15494 - E2</f>
        <v/>
      </c>
      <c r="I15494">
        <f> C15494 - F2</f>
        <v/>
      </c>
      <c r="J15494">
        <f> D15494 - G2</f>
        <v/>
      </c>
      <c r="K15494">
        <f> IF( AND(H15494&gt;=0, I15494&gt;=0, J15494&gt;=0), "+1", IF( AND(H15494&gt;=0, I15494&gt;=0, J15494&lt;0), "-1",
    IF( AND(H15494&lt;0, I15494&gt;=0, J15494&gt;0), "+2", IF( AND(H15494&lt;0, I15494&gt;=0, J15494&lt;0), "-2", IF( AND(H15494&lt;0, I15494&lt;0, J15494&gt;0), "+3",
    IF( AND(H15494&lt;0, I15494&lt;0, J15494&lt;0), "-3", IF( AND(H15494&gt;=0, I15494&lt;0, J15494&gt;0), "+4", IF( AND(H15494&gt;=0, I15494&lt;0, J15494&lt;0), "-4"))))))))</f>
        <v/>
      </c>
      <c r="AM15494">
        <f> K15495</f>
        <v/>
      </c>
    </row>
    <row r="15495">
      <c r="A15495" t="n">
        <v>154.93</v>
      </c>
      <c r="B15495" t="n">
        <v>31.8</v>
      </c>
      <c r="C15495" t="n">
        <v>0.77</v>
      </c>
      <c r="D15495" t="n">
        <v>1.42</v>
      </c>
      <c r="H15495">
        <f> B15495 - E2</f>
        <v/>
      </c>
      <c r="I15495">
        <f> C15495 - F2</f>
        <v/>
      </c>
      <c r="J15495">
        <f> D15495 - G2</f>
        <v/>
      </c>
      <c r="K15495">
        <f> IF( AND(H15495&gt;=0, I15495&gt;=0, J15495&gt;=0), "+1", IF( AND(H15495&gt;=0, I15495&gt;=0, J15495&lt;0), "-1",
    IF( AND(H15495&lt;0, I15495&gt;=0, J15495&gt;0), "+2", IF( AND(H15495&lt;0, I15495&gt;=0, J15495&lt;0), "-2", IF( AND(H15495&lt;0, I15495&lt;0, J15495&gt;0), "+3",
    IF( AND(H15495&lt;0, I15495&lt;0, J15495&lt;0), "-3", IF( AND(H15495&gt;=0, I15495&lt;0, J15495&gt;0), "+4", IF( AND(H15495&gt;=0, I15495&lt;0, J15495&lt;0), "-4"))))))))</f>
        <v/>
      </c>
      <c r="AM15495">
        <f> K15496</f>
        <v/>
      </c>
    </row>
    <row r="15496">
      <c r="A15496" t="n">
        <v>154.94</v>
      </c>
      <c r="B15496" t="n">
        <v>33.18</v>
      </c>
      <c r="C15496" t="n">
        <v>-0.66</v>
      </c>
      <c r="D15496" t="n">
        <v>1.39</v>
      </c>
      <c r="H15496">
        <f> B15496 - E2</f>
        <v/>
      </c>
      <c r="I15496">
        <f> C15496 - F2</f>
        <v/>
      </c>
      <c r="J15496">
        <f> D15496 - G2</f>
        <v/>
      </c>
      <c r="K15496">
        <f> IF( AND(H15496&gt;=0, I15496&gt;=0, J15496&gt;=0), "+1", IF( AND(H15496&gt;=0, I15496&gt;=0, J15496&lt;0), "-1",
    IF( AND(H15496&lt;0, I15496&gt;=0, J15496&gt;0), "+2", IF( AND(H15496&lt;0, I15496&gt;=0, J15496&lt;0), "-2", IF( AND(H15496&lt;0, I15496&lt;0, J15496&gt;0), "+3",
    IF( AND(H15496&lt;0, I15496&lt;0, J15496&lt;0), "-3", IF( AND(H15496&gt;=0, I15496&lt;0, J15496&gt;0), "+4", IF( AND(H15496&gt;=0, I15496&lt;0, J15496&lt;0), "-4"))))))))</f>
        <v/>
      </c>
      <c r="AM15496">
        <f> K15497</f>
        <v/>
      </c>
    </row>
    <row r="15497">
      <c r="A15497" t="n">
        <v>154.95</v>
      </c>
      <c r="B15497" t="n">
        <v>29.42</v>
      </c>
      <c r="C15497" t="n">
        <v>2.23</v>
      </c>
      <c r="D15497" t="n">
        <v>-0.71</v>
      </c>
      <c r="H15497">
        <f> B15497 - E2</f>
        <v/>
      </c>
      <c r="I15497">
        <f> C15497 - F2</f>
        <v/>
      </c>
      <c r="J15497">
        <f> D15497 - G2</f>
        <v/>
      </c>
      <c r="K15497">
        <f> IF( AND(H15497&gt;=0, I15497&gt;=0, J15497&gt;=0), "+1", IF( AND(H15497&gt;=0, I15497&gt;=0, J15497&lt;0), "-1",
    IF( AND(H15497&lt;0, I15497&gt;=0, J15497&gt;0), "+2", IF( AND(H15497&lt;0, I15497&gt;=0, J15497&lt;0), "-2", IF( AND(H15497&lt;0, I15497&lt;0, J15497&gt;0), "+3",
    IF( AND(H15497&lt;0, I15497&lt;0, J15497&lt;0), "-3", IF( AND(H15497&gt;=0, I15497&lt;0, J15497&gt;0), "+4", IF( AND(H15497&gt;=0, I15497&lt;0, J15497&lt;0), "-4"))))))))</f>
        <v/>
      </c>
      <c r="AM15497">
        <f> K15498</f>
        <v/>
      </c>
    </row>
    <row r="15498">
      <c r="A15498" t="n">
        <v>154.96</v>
      </c>
      <c r="B15498" t="n">
        <v>30.37</v>
      </c>
      <c r="C15498" t="n">
        <v>2.66</v>
      </c>
      <c r="D15498" t="n">
        <v>-0.76</v>
      </c>
      <c r="H15498">
        <f> B15498 - E2</f>
        <v/>
      </c>
      <c r="I15498">
        <f> C15498 - F2</f>
        <v/>
      </c>
      <c r="J15498">
        <f> D15498 - G2</f>
        <v/>
      </c>
      <c r="K15498">
        <f> IF( AND(H15498&gt;=0, I15498&gt;=0, J15498&gt;=0), "+1", IF( AND(H15498&gt;=0, I15498&gt;=0, J15498&lt;0), "-1",
    IF( AND(H15498&lt;0, I15498&gt;=0, J15498&gt;0), "+2", IF( AND(H15498&lt;0, I15498&gt;=0, J15498&lt;0), "-2", IF( AND(H15498&lt;0, I15498&lt;0, J15498&gt;0), "+3",
    IF( AND(H15498&lt;0, I15498&lt;0, J15498&lt;0), "-3", IF( AND(H15498&gt;=0, I15498&lt;0, J15498&gt;0), "+4", IF( AND(H15498&gt;=0, I15498&lt;0, J15498&lt;0), "-4"))))))))</f>
        <v/>
      </c>
      <c r="AM15498">
        <f> K15499</f>
        <v/>
      </c>
    </row>
    <row r="15499">
      <c r="A15499" t="n">
        <v>154.97</v>
      </c>
      <c r="B15499" t="n">
        <v>32.54</v>
      </c>
      <c r="C15499" t="n">
        <v>4.52</v>
      </c>
      <c r="D15499" t="n">
        <v>-2.1</v>
      </c>
      <c r="H15499">
        <f> B15499 - E2</f>
        <v/>
      </c>
      <c r="I15499">
        <f> C15499 - F2</f>
        <v/>
      </c>
      <c r="J15499">
        <f> D15499 - G2</f>
        <v/>
      </c>
      <c r="K15499">
        <f> IF( AND(H15499&gt;=0, I15499&gt;=0, J15499&gt;=0), "+1", IF( AND(H15499&gt;=0, I15499&gt;=0, J15499&lt;0), "-1",
    IF( AND(H15499&lt;0, I15499&gt;=0, J15499&gt;0), "+2", IF( AND(H15499&lt;0, I15499&gt;=0, J15499&lt;0), "-2", IF( AND(H15499&lt;0, I15499&lt;0, J15499&gt;0), "+3",
    IF( AND(H15499&lt;0, I15499&lt;0, J15499&lt;0), "-3", IF( AND(H15499&gt;=0, I15499&lt;0, J15499&gt;0), "+4", IF( AND(H15499&gt;=0, I15499&lt;0, J15499&lt;0), "-4"))))))))</f>
        <v/>
      </c>
      <c r="AM15499">
        <f> K15500</f>
        <v/>
      </c>
    </row>
    <row r="15500">
      <c r="A15500" t="n">
        <v>154.98</v>
      </c>
      <c r="B15500" t="n">
        <v>25.52</v>
      </c>
      <c r="C15500" t="n">
        <v>5.17</v>
      </c>
      <c r="D15500" t="n">
        <v>-1.61</v>
      </c>
      <c r="H15500">
        <f> B15500 - E2</f>
        <v/>
      </c>
      <c r="I15500">
        <f> C15500 - F2</f>
        <v/>
      </c>
      <c r="J15500">
        <f> D15500 - G2</f>
        <v/>
      </c>
      <c r="K15500">
        <f> IF( AND(H15500&gt;=0, I15500&gt;=0, J15500&gt;=0), "+1", IF( AND(H15500&gt;=0, I15500&gt;=0, J15500&lt;0), "-1",
    IF( AND(H15500&lt;0, I15500&gt;=0, J15500&gt;0), "+2", IF( AND(H15500&lt;0, I15500&gt;=0, J15500&lt;0), "-2", IF( AND(H15500&lt;0, I15500&lt;0, J15500&gt;0), "+3",
    IF( AND(H15500&lt;0, I15500&lt;0, J15500&lt;0), "-3", IF( AND(H15500&gt;=0, I15500&lt;0, J15500&gt;0), "+4", IF( AND(H15500&gt;=0, I15500&lt;0, J15500&lt;0), "-4"))))))))</f>
        <v/>
      </c>
      <c r="AM15500">
        <f> K15501</f>
        <v/>
      </c>
    </row>
    <row r="15501">
      <c r="A15501" t="n">
        <v>154.99</v>
      </c>
      <c r="B15501" t="n">
        <v>29.03</v>
      </c>
      <c r="C15501" t="n">
        <v>3.63</v>
      </c>
      <c r="D15501" t="n">
        <v>-1.85</v>
      </c>
      <c r="H15501">
        <f> B15501 - E2</f>
        <v/>
      </c>
      <c r="I15501">
        <f> C15501 - F2</f>
        <v/>
      </c>
      <c r="J15501">
        <f> D15501 - G2</f>
        <v/>
      </c>
      <c r="K15501">
        <f> IF( AND(H15501&gt;=0, I15501&gt;=0, J15501&gt;=0), "+1", IF( AND(H15501&gt;=0, I15501&gt;=0, J15501&lt;0), "-1",
    IF( AND(H15501&lt;0, I15501&gt;=0, J15501&gt;0), "+2", IF( AND(H15501&lt;0, I15501&gt;=0, J15501&lt;0), "-2", IF( AND(H15501&lt;0, I15501&lt;0, J15501&gt;0), "+3",
    IF( AND(H15501&lt;0, I15501&lt;0, J15501&lt;0), "-3", IF( AND(H15501&gt;=0, I15501&lt;0, J15501&gt;0), "+4", IF( AND(H15501&gt;=0, I15501&lt;0, J15501&lt;0), "-4"))))))))</f>
        <v/>
      </c>
      <c r="AM15501">
        <f> K15502</f>
        <v/>
      </c>
    </row>
    <row r="15502">
      <c r="A15502" t="n">
        <v>155</v>
      </c>
      <c r="B15502" t="n">
        <v>32.1</v>
      </c>
      <c r="C15502" t="n">
        <v>2.11</v>
      </c>
      <c r="D15502" t="n">
        <v>-2.75</v>
      </c>
      <c r="H15502">
        <f> B15502 - E2</f>
        <v/>
      </c>
      <c r="I15502">
        <f> C15502 - F2</f>
        <v/>
      </c>
      <c r="J15502">
        <f> D15502 - G2</f>
        <v/>
      </c>
      <c r="K15502">
        <f> IF( AND(H15502&gt;=0, I15502&gt;=0, J15502&gt;=0), "+1", IF( AND(H15502&gt;=0, I15502&gt;=0, J15502&lt;0), "-1",
    IF( AND(H15502&lt;0, I15502&gt;=0, J15502&gt;0), "+2", IF( AND(H15502&lt;0, I15502&gt;=0, J15502&lt;0), "-2", IF( AND(H15502&lt;0, I15502&lt;0, J15502&gt;0), "+3",
    IF( AND(H15502&lt;0, I15502&lt;0, J15502&lt;0), "-3", IF( AND(H15502&gt;=0, I15502&lt;0, J15502&gt;0), "+4", IF( AND(H15502&gt;=0, I15502&lt;0, J15502&lt;0), "-4"))))))))</f>
        <v/>
      </c>
      <c r="AM15502">
        <f> K15503</f>
        <v/>
      </c>
    </row>
    <row r="15503">
      <c r="A15503" t="n">
        <v>155.01</v>
      </c>
      <c r="B15503" t="n">
        <v>33.37</v>
      </c>
      <c r="C15503" t="n">
        <v>2.23</v>
      </c>
      <c r="D15503" t="n">
        <v>-3.56</v>
      </c>
      <c r="H15503">
        <f> B15503 - E2</f>
        <v/>
      </c>
      <c r="I15503">
        <f> C15503 - F2</f>
        <v/>
      </c>
      <c r="J15503">
        <f> D15503 - G2</f>
        <v/>
      </c>
      <c r="K15503">
        <f> IF( AND(H15503&gt;=0, I15503&gt;=0, J15503&gt;=0), "+1", IF( AND(H15503&gt;=0, I15503&gt;=0, J15503&lt;0), "-1",
    IF( AND(H15503&lt;0, I15503&gt;=0, J15503&gt;0), "+2", IF( AND(H15503&lt;0, I15503&gt;=0, J15503&lt;0), "-2", IF( AND(H15503&lt;0, I15503&lt;0, J15503&gt;0), "+3",
    IF( AND(H15503&lt;0, I15503&lt;0, J15503&lt;0), "-3", IF( AND(H15503&gt;=0, I15503&lt;0, J15503&gt;0), "+4", IF( AND(H15503&gt;=0, I15503&lt;0, J15503&lt;0), "-4"))))))))</f>
        <v/>
      </c>
      <c r="AM15503">
        <f> K15504</f>
        <v/>
      </c>
    </row>
    <row r="15504">
      <c r="A15504" t="n">
        <v>155.02</v>
      </c>
      <c r="B15504" t="n">
        <v>31.36</v>
      </c>
      <c r="C15504" t="n">
        <v>2.3</v>
      </c>
      <c r="D15504" t="n">
        <v>-3.54</v>
      </c>
      <c r="H15504">
        <f> B15504 - E2</f>
        <v/>
      </c>
      <c r="I15504">
        <f> C15504 - F2</f>
        <v/>
      </c>
      <c r="J15504">
        <f> D15504 - G2</f>
        <v/>
      </c>
      <c r="K15504">
        <f> IF( AND(H15504&gt;=0, I15504&gt;=0, J15504&gt;=0), "+1", IF( AND(H15504&gt;=0, I15504&gt;=0, J15504&lt;0), "-1",
    IF( AND(H15504&lt;0, I15504&gt;=0, J15504&gt;0), "+2", IF( AND(H15504&lt;0, I15504&gt;=0, J15504&lt;0), "-2", IF( AND(H15504&lt;0, I15504&lt;0, J15504&gt;0), "+3",
    IF( AND(H15504&lt;0, I15504&lt;0, J15504&lt;0), "-3", IF( AND(H15504&gt;=0, I15504&lt;0, J15504&gt;0), "+4", IF( AND(H15504&gt;=0, I15504&lt;0, J15504&lt;0), "-4"))))))))</f>
        <v/>
      </c>
      <c r="AM15504">
        <f> K15505</f>
        <v/>
      </c>
    </row>
    <row r="15505">
      <c r="A15505" t="n">
        <v>155.03</v>
      </c>
      <c r="B15505" t="n">
        <v>28</v>
      </c>
      <c r="C15505" t="n">
        <v>2.94</v>
      </c>
      <c r="D15505" t="n">
        <v>-3.75</v>
      </c>
      <c r="H15505">
        <f> B15505 - E2</f>
        <v/>
      </c>
      <c r="I15505">
        <f> C15505 - F2</f>
        <v/>
      </c>
      <c r="J15505">
        <f> D15505 - G2</f>
        <v/>
      </c>
      <c r="K15505">
        <f> IF( AND(H15505&gt;=0, I15505&gt;=0, J15505&gt;=0), "+1", IF( AND(H15505&gt;=0, I15505&gt;=0, J15505&lt;0), "-1",
    IF( AND(H15505&lt;0, I15505&gt;=0, J15505&gt;0), "+2", IF( AND(H15505&lt;0, I15505&gt;=0, J15505&lt;0), "-2", IF( AND(H15505&lt;0, I15505&lt;0, J15505&gt;0), "+3",
    IF( AND(H15505&lt;0, I15505&lt;0, J15505&lt;0), "-3", IF( AND(H15505&gt;=0, I15505&lt;0, J15505&gt;0), "+4", IF( AND(H15505&gt;=0, I15505&lt;0, J15505&lt;0), "-4"))))))))</f>
        <v/>
      </c>
      <c r="AM15505">
        <f> K15506</f>
        <v/>
      </c>
    </row>
    <row r="15506">
      <c r="A15506" t="n">
        <v>155.04</v>
      </c>
      <c r="B15506" t="n">
        <v>29.68</v>
      </c>
      <c r="C15506" t="n">
        <v>2.62</v>
      </c>
      <c r="D15506" t="n">
        <v>-3.4</v>
      </c>
      <c r="H15506">
        <f> B15506 - E2</f>
        <v/>
      </c>
      <c r="I15506">
        <f> C15506 - F2</f>
        <v/>
      </c>
      <c r="J15506">
        <f> D15506 - G2</f>
        <v/>
      </c>
      <c r="K15506">
        <f> IF( AND(H15506&gt;=0, I15506&gt;=0, J15506&gt;=0), "+1", IF( AND(H15506&gt;=0, I15506&gt;=0, J15506&lt;0), "-1",
    IF( AND(H15506&lt;0, I15506&gt;=0, J15506&gt;0), "+2", IF( AND(H15506&lt;0, I15506&gt;=0, J15506&lt;0), "-2", IF( AND(H15506&lt;0, I15506&lt;0, J15506&gt;0), "+3",
    IF( AND(H15506&lt;0, I15506&lt;0, J15506&lt;0), "-3", IF( AND(H15506&gt;=0, I15506&lt;0, J15506&gt;0), "+4", IF( AND(H15506&gt;=0, I15506&lt;0, J15506&lt;0), "-4"))))))))</f>
        <v/>
      </c>
      <c r="AM15506">
        <f> K15507</f>
        <v/>
      </c>
    </row>
    <row r="15507">
      <c r="A15507" t="n">
        <v>155.05</v>
      </c>
      <c r="B15507" t="n">
        <v>32.46</v>
      </c>
      <c r="C15507" t="n">
        <v>-0.87</v>
      </c>
      <c r="D15507" t="n">
        <v>-3.58</v>
      </c>
      <c r="H15507">
        <f> B15507 - E2</f>
        <v/>
      </c>
      <c r="I15507">
        <f> C15507 - F2</f>
        <v/>
      </c>
      <c r="J15507">
        <f> D15507 - G2</f>
        <v/>
      </c>
      <c r="K15507">
        <f> IF( AND(H15507&gt;=0, I15507&gt;=0, J15507&gt;=0), "+1", IF( AND(H15507&gt;=0, I15507&gt;=0, J15507&lt;0), "-1",
    IF( AND(H15507&lt;0, I15507&gt;=0, J15507&gt;0), "+2", IF( AND(H15507&lt;0, I15507&gt;=0, J15507&lt;0), "-2", IF( AND(H15507&lt;0, I15507&lt;0, J15507&gt;0), "+3",
    IF( AND(H15507&lt;0, I15507&lt;0, J15507&lt;0), "-3", IF( AND(H15507&gt;=0, I15507&lt;0, J15507&gt;0), "+4", IF( AND(H15507&gt;=0, I15507&lt;0, J15507&lt;0), "-4"))))))))</f>
        <v/>
      </c>
      <c r="AM15507">
        <f> K15508</f>
        <v/>
      </c>
    </row>
    <row r="15508">
      <c r="A15508" t="n">
        <v>155.06</v>
      </c>
      <c r="B15508" t="n">
        <v>32.15</v>
      </c>
      <c r="C15508" t="n">
        <v>-0.7</v>
      </c>
      <c r="D15508" t="n">
        <v>-3.63</v>
      </c>
      <c r="H15508">
        <f> B15508 - E2</f>
        <v/>
      </c>
      <c r="I15508">
        <f> C15508 - F2</f>
        <v/>
      </c>
      <c r="J15508">
        <f> D15508 - G2</f>
        <v/>
      </c>
      <c r="K15508">
        <f> IF( AND(H15508&gt;=0, I15508&gt;=0, J15508&gt;=0), "+1", IF( AND(H15508&gt;=0, I15508&gt;=0, J15508&lt;0), "-1",
    IF( AND(H15508&lt;0, I15508&gt;=0, J15508&gt;0), "+2", IF( AND(H15508&lt;0, I15508&gt;=0, J15508&lt;0), "-2", IF( AND(H15508&lt;0, I15508&lt;0, J15508&gt;0), "+3",
    IF( AND(H15508&lt;0, I15508&lt;0, J15508&lt;0), "-3", IF( AND(H15508&gt;=0, I15508&lt;0, J15508&gt;0), "+4", IF( AND(H15508&gt;=0, I15508&lt;0, J15508&lt;0), "-4"))))))))</f>
        <v/>
      </c>
      <c r="AM15508">
        <f> K15509</f>
        <v/>
      </c>
    </row>
    <row r="15509">
      <c r="A15509" t="n">
        <v>155.07</v>
      </c>
      <c r="B15509" t="n">
        <v>31.86</v>
      </c>
      <c r="C15509" t="n">
        <v>-0.38</v>
      </c>
      <c r="D15509" t="n">
        <v>-3.55</v>
      </c>
      <c r="H15509">
        <f> B15509 - E2</f>
        <v/>
      </c>
      <c r="I15509">
        <f> C15509 - F2</f>
        <v/>
      </c>
      <c r="J15509">
        <f> D15509 - G2</f>
        <v/>
      </c>
      <c r="K15509">
        <f> IF( AND(H15509&gt;=0, I15509&gt;=0, J15509&gt;=0), "+1", IF( AND(H15509&gt;=0, I15509&gt;=0, J15509&lt;0), "-1",
    IF( AND(H15509&lt;0, I15509&gt;=0, J15509&gt;0), "+2", IF( AND(H15509&lt;0, I15509&gt;=0, J15509&lt;0), "-2", IF( AND(H15509&lt;0, I15509&lt;0, J15509&gt;0), "+3",
    IF( AND(H15509&lt;0, I15509&lt;0, J15509&lt;0), "-3", IF( AND(H15509&gt;=0, I15509&lt;0, J15509&gt;0), "+4", IF( AND(H15509&gt;=0, I15509&lt;0, J15509&lt;0), "-4"))))))))</f>
        <v/>
      </c>
      <c r="AM15509">
        <f> K15510</f>
        <v/>
      </c>
    </row>
    <row r="15510">
      <c r="A15510" t="n">
        <v>155.08</v>
      </c>
      <c r="B15510" t="n">
        <v>32.07</v>
      </c>
      <c r="C15510" t="n">
        <v>2.3</v>
      </c>
      <c r="D15510" t="n">
        <v>-3.28</v>
      </c>
      <c r="H15510">
        <f> B15510 - E2</f>
        <v/>
      </c>
      <c r="I15510">
        <f> C15510 - F2</f>
        <v/>
      </c>
      <c r="J15510">
        <f> D15510 - G2</f>
        <v/>
      </c>
      <c r="K15510">
        <f> IF( AND(H15510&gt;=0, I15510&gt;=0, J15510&gt;=0), "+1", IF( AND(H15510&gt;=0, I15510&gt;=0, J15510&lt;0), "-1",
    IF( AND(H15510&lt;0, I15510&gt;=0, J15510&gt;0), "+2", IF( AND(H15510&lt;0, I15510&gt;=0, J15510&lt;0), "-2", IF( AND(H15510&lt;0, I15510&lt;0, J15510&gt;0), "+3",
    IF( AND(H15510&lt;0, I15510&lt;0, J15510&lt;0), "-3", IF( AND(H15510&gt;=0, I15510&lt;0, J15510&gt;0), "+4", IF( AND(H15510&gt;=0, I15510&lt;0, J15510&lt;0), "-4"))))))))</f>
        <v/>
      </c>
      <c r="AM15510">
        <f> K15511</f>
        <v/>
      </c>
    </row>
    <row r="15511">
      <c r="A15511" t="n">
        <v>155.09</v>
      </c>
      <c r="B15511" t="n">
        <v>32.3</v>
      </c>
      <c r="C15511" t="n">
        <v>2.59</v>
      </c>
      <c r="D15511" t="n">
        <v>-3.53</v>
      </c>
      <c r="H15511">
        <f> B15511 - E2</f>
        <v/>
      </c>
      <c r="I15511">
        <f> C15511 - F2</f>
        <v/>
      </c>
      <c r="J15511">
        <f> D15511 - G2</f>
        <v/>
      </c>
      <c r="K15511">
        <f> IF( AND(H15511&gt;=0, I15511&gt;=0, J15511&gt;=0), "+1", IF( AND(H15511&gt;=0, I15511&gt;=0, J15511&lt;0), "-1",
    IF( AND(H15511&lt;0, I15511&gt;=0, J15511&gt;0), "+2", IF( AND(H15511&lt;0, I15511&gt;=0, J15511&lt;0), "-2", IF( AND(H15511&lt;0, I15511&lt;0, J15511&gt;0), "+3",
    IF( AND(H15511&lt;0, I15511&lt;0, J15511&lt;0), "-3", IF( AND(H15511&gt;=0, I15511&lt;0, J15511&gt;0), "+4", IF( AND(H15511&gt;=0, I15511&lt;0, J15511&lt;0), "-4"))))))))</f>
        <v/>
      </c>
      <c r="AM15511">
        <f> K15512</f>
        <v/>
      </c>
    </row>
    <row r="15512">
      <c r="A15512" t="n">
        <v>155.1</v>
      </c>
      <c r="B15512" t="n">
        <v>33.52</v>
      </c>
      <c r="C15512" t="n">
        <v>2</v>
      </c>
      <c r="D15512" t="n">
        <v>-4.44</v>
      </c>
      <c r="H15512">
        <f> B15512 - E2</f>
        <v/>
      </c>
      <c r="I15512">
        <f> C15512 - F2</f>
        <v/>
      </c>
      <c r="J15512">
        <f> D15512 - G2</f>
        <v/>
      </c>
      <c r="K15512">
        <f> IF( AND(H15512&gt;=0, I15512&gt;=0, J15512&gt;=0), "+1", IF( AND(H15512&gt;=0, I15512&gt;=0, J15512&lt;0), "-1",
    IF( AND(H15512&lt;0, I15512&gt;=0, J15512&gt;0), "+2", IF( AND(H15512&lt;0, I15512&gt;=0, J15512&lt;0), "-2", IF( AND(H15512&lt;0, I15512&lt;0, J15512&gt;0), "+3",
    IF( AND(H15512&lt;0, I15512&lt;0, J15512&lt;0), "-3", IF( AND(H15512&gt;=0, I15512&lt;0, J15512&gt;0), "+4", IF( AND(H15512&gt;=0, I15512&lt;0, J15512&lt;0), "-4"))))))))</f>
        <v/>
      </c>
      <c r="AM15512">
        <f> K15513</f>
        <v/>
      </c>
    </row>
    <row r="15513">
      <c r="A15513" t="n">
        <v>155.11</v>
      </c>
      <c r="B15513" t="n">
        <v>33.47</v>
      </c>
      <c r="C15513" t="n">
        <v>2.7</v>
      </c>
      <c r="D15513" t="n">
        <v>-4.89</v>
      </c>
      <c r="H15513">
        <f> B15513 - E2</f>
        <v/>
      </c>
      <c r="I15513">
        <f> C15513 - F2</f>
        <v/>
      </c>
      <c r="J15513">
        <f> D15513 - G2</f>
        <v/>
      </c>
      <c r="K15513">
        <f> IF( AND(H15513&gt;=0, I15513&gt;=0, J15513&gt;=0), "+1", IF( AND(H15513&gt;=0, I15513&gt;=0, J15513&lt;0), "-1",
    IF( AND(H15513&lt;0, I15513&gt;=0, J15513&gt;0), "+2", IF( AND(H15513&lt;0, I15513&gt;=0, J15513&lt;0), "-2", IF( AND(H15513&lt;0, I15513&lt;0, J15513&gt;0), "+3",
    IF( AND(H15513&lt;0, I15513&lt;0, J15513&lt;0), "-3", IF( AND(H15513&gt;=0, I15513&lt;0, J15513&gt;0), "+4", IF( AND(H15513&gt;=0, I15513&lt;0, J15513&lt;0), "-4"))))))))</f>
        <v/>
      </c>
      <c r="AM15513">
        <f> K15514</f>
        <v/>
      </c>
    </row>
    <row r="15514">
      <c r="A15514" t="n">
        <v>155.12</v>
      </c>
      <c r="B15514" t="n">
        <v>33.43</v>
      </c>
      <c r="C15514" t="n">
        <v>0.31</v>
      </c>
      <c r="D15514" t="n">
        <v>-5.12</v>
      </c>
      <c r="H15514">
        <f> B15514 - E2</f>
        <v/>
      </c>
      <c r="I15514">
        <f> C15514 - F2</f>
        <v/>
      </c>
      <c r="J15514">
        <f> D15514 - G2</f>
        <v/>
      </c>
      <c r="K15514">
        <f> IF( AND(H15514&gt;=0, I15514&gt;=0, J15514&gt;=0), "+1", IF( AND(H15514&gt;=0, I15514&gt;=0, J15514&lt;0), "-1",
    IF( AND(H15514&lt;0, I15514&gt;=0, J15514&gt;0), "+2", IF( AND(H15514&lt;0, I15514&gt;=0, J15514&lt;0), "-2", IF( AND(H15514&lt;0, I15514&lt;0, J15514&gt;0), "+3",
    IF( AND(H15514&lt;0, I15514&lt;0, J15514&lt;0), "-3", IF( AND(H15514&gt;=0, I15514&lt;0, J15514&gt;0), "+4", IF( AND(H15514&gt;=0, I15514&lt;0, J15514&lt;0), "-4"))))))))</f>
        <v/>
      </c>
      <c r="AM15514">
        <f> K15515</f>
        <v/>
      </c>
    </row>
    <row r="15515">
      <c r="A15515" t="n">
        <v>155.13</v>
      </c>
      <c r="B15515" t="n">
        <v>31.18</v>
      </c>
      <c r="C15515" t="n">
        <v>-2.07</v>
      </c>
      <c r="D15515" t="n">
        <v>-4.73</v>
      </c>
      <c r="H15515">
        <f> B15515 - E2</f>
        <v/>
      </c>
      <c r="I15515">
        <f> C15515 - F2</f>
        <v/>
      </c>
      <c r="J15515">
        <f> D15515 - G2</f>
        <v/>
      </c>
      <c r="K15515">
        <f> IF( AND(H15515&gt;=0, I15515&gt;=0, J15515&gt;=0), "+1", IF( AND(H15515&gt;=0, I15515&gt;=0, J15515&lt;0), "-1",
    IF( AND(H15515&lt;0, I15515&gt;=0, J15515&gt;0), "+2", IF( AND(H15515&lt;0, I15515&gt;=0, J15515&lt;0), "-2", IF( AND(H15515&lt;0, I15515&lt;0, J15515&gt;0), "+3",
    IF( AND(H15515&lt;0, I15515&lt;0, J15515&lt;0), "-3", IF( AND(H15515&gt;=0, I15515&lt;0, J15515&gt;0), "+4", IF( AND(H15515&gt;=0, I15515&lt;0, J15515&lt;0), "-4"))))))))</f>
        <v/>
      </c>
      <c r="AM15515">
        <f> K15516</f>
        <v/>
      </c>
    </row>
    <row r="15516">
      <c r="A15516" t="n">
        <v>155.14</v>
      </c>
      <c r="B15516" t="n">
        <v>29.91</v>
      </c>
      <c r="C15516" t="n">
        <v>-0.28</v>
      </c>
      <c r="D15516" t="n">
        <v>-4.54</v>
      </c>
      <c r="H15516">
        <f> B15516 - E2</f>
        <v/>
      </c>
      <c r="I15516">
        <f> C15516 - F2</f>
        <v/>
      </c>
      <c r="J15516">
        <f> D15516 - G2</f>
        <v/>
      </c>
      <c r="K15516">
        <f> IF( AND(H15516&gt;=0, I15516&gt;=0, J15516&gt;=0), "+1", IF( AND(H15516&gt;=0, I15516&gt;=0, J15516&lt;0), "-1",
    IF( AND(H15516&lt;0, I15516&gt;=0, J15516&gt;0), "+2", IF( AND(H15516&lt;0, I15516&gt;=0, J15516&lt;0), "-2", IF( AND(H15516&lt;0, I15516&lt;0, J15516&gt;0), "+3",
    IF( AND(H15516&lt;0, I15516&lt;0, J15516&lt;0), "-3", IF( AND(H15516&gt;=0, I15516&lt;0, J15516&gt;0), "+4", IF( AND(H15516&gt;=0, I15516&lt;0, J15516&lt;0), "-4"))))))))</f>
        <v/>
      </c>
      <c r="AM15516">
        <f> K15517</f>
        <v/>
      </c>
    </row>
    <row r="15517">
      <c r="A15517" t="n">
        <v>155.15</v>
      </c>
      <c r="B15517" t="n">
        <v>30.98</v>
      </c>
      <c r="C15517" t="n">
        <v>2.3</v>
      </c>
      <c r="D15517" t="n">
        <v>-4.51</v>
      </c>
      <c r="H15517">
        <f> B15517 - E2</f>
        <v/>
      </c>
      <c r="I15517">
        <f> C15517 - F2</f>
        <v/>
      </c>
      <c r="J15517">
        <f> D15517 - G2</f>
        <v/>
      </c>
      <c r="K15517">
        <f> IF( AND(H15517&gt;=0, I15517&gt;=0, J15517&gt;=0), "+1", IF( AND(H15517&gt;=0, I15517&gt;=0, J15517&lt;0), "-1",
    IF( AND(H15517&lt;0, I15517&gt;=0, J15517&gt;0), "+2", IF( AND(H15517&lt;0, I15517&gt;=0, J15517&lt;0), "-2", IF( AND(H15517&lt;0, I15517&lt;0, J15517&gt;0), "+3",
    IF( AND(H15517&lt;0, I15517&lt;0, J15517&lt;0), "-3", IF( AND(H15517&gt;=0, I15517&lt;0, J15517&gt;0), "+4", IF( AND(H15517&gt;=0, I15517&lt;0, J15517&lt;0), "-4"))))))))</f>
        <v/>
      </c>
      <c r="AM15517">
        <f> K15518</f>
        <v/>
      </c>
    </row>
    <row r="15518">
      <c r="A15518" t="n">
        <v>155.16</v>
      </c>
      <c r="B15518" t="n">
        <v>32.06</v>
      </c>
      <c r="C15518" t="n">
        <v>-0.55</v>
      </c>
      <c r="D15518" t="n">
        <v>-4.19</v>
      </c>
      <c r="H15518">
        <f> B15518 - E2</f>
        <v/>
      </c>
      <c r="I15518">
        <f> C15518 - F2</f>
        <v/>
      </c>
      <c r="J15518">
        <f> D15518 - G2</f>
        <v/>
      </c>
      <c r="K15518">
        <f> IF( AND(H15518&gt;=0, I15518&gt;=0, J15518&gt;=0), "+1", IF( AND(H15518&gt;=0, I15518&gt;=0, J15518&lt;0), "-1",
    IF( AND(H15518&lt;0, I15518&gt;=0, J15518&gt;0), "+2", IF( AND(H15518&lt;0, I15518&gt;=0, J15518&lt;0), "-2", IF( AND(H15518&lt;0, I15518&lt;0, J15518&gt;0), "+3",
    IF( AND(H15518&lt;0, I15518&lt;0, J15518&lt;0), "-3", IF( AND(H15518&gt;=0, I15518&lt;0, J15518&gt;0), "+4", IF( AND(H15518&gt;=0, I15518&lt;0, J15518&lt;0), "-4"))))))))</f>
        <v/>
      </c>
      <c r="AM15518">
        <f> K15519</f>
        <v/>
      </c>
    </row>
    <row r="15519">
      <c r="A15519" t="n">
        <v>155.17</v>
      </c>
      <c r="B15519" t="n">
        <v>31.97</v>
      </c>
      <c r="C15519" t="n">
        <v>2.88</v>
      </c>
      <c r="D15519" t="n">
        <v>-4.04</v>
      </c>
      <c r="H15519">
        <f> B15519 - E2</f>
        <v/>
      </c>
      <c r="I15519">
        <f> C15519 - F2</f>
        <v/>
      </c>
      <c r="J15519">
        <f> D15519 - G2</f>
        <v/>
      </c>
      <c r="K15519">
        <f> IF( AND(H15519&gt;=0, I15519&gt;=0, J15519&gt;=0), "+1", IF( AND(H15519&gt;=0, I15519&gt;=0, J15519&lt;0), "-1",
    IF( AND(H15519&lt;0, I15519&gt;=0, J15519&gt;0), "+2", IF( AND(H15519&lt;0, I15519&gt;=0, J15519&lt;0), "-2", IF( AND(H15519&lt;0, I15519&lt;0, J15519&gt;0), "+3",
    IF( AND(H15519&lt;0, I15519&lt;0, J15519&lt;0), "-3", IF( AND(H15519&gt;=0, I15519&lt;0, J15519&gt;0), "+4", IF( AND(H15519&gt;=0, I15519&lt;0, J15519&lt;0), "-4"))))))))</f>
        <v/>
      </c>
      <c r="AM15519">
        <f> K15520</f>
        <v/>
      </c>
    </row>
    <row r="15520">
      <c r="A15520" t="n">
        <v>155.18</v>
      </c>
      <c r="B15520" t="n">
        <v>27.59</v>
      </c>
      <c r="C15520" t="n">
        <v>1.38</v>
      </c>
      <c r="D15520" t="n">
        <v>-3.66</v>
      </c>
      <c r="H15520">
        <f> B15520 - E2</f>
        <v/>
      </c>
      <c r="I15520">
        <f> C15520 - F2</f>
        <v/>
      </c>
      <c r="J15520">
        <f> D15520 - G2</f>
        <v/>
      </c>
      <c r="K15520">
        <f> IF( AND(H15520&gt;=0, I15520&gt;=0, J15520&gt;=0), "+1", IF( AND(H15520&gt;=0, I15520&gt;=0, J15520&lt;0), "-1",
    IF( AND(H15520&lt;0, I15520&gt;=0, J15520&gt;0), "+2", IF( AND(H15520&lt;0, I15520&gt;=0, J15520&lt;0), "-2", IF( AND(H15520&lt;0, I15520&lt;0, J15520&gt;0), "+3",
    IF( AND(H15520&lt;0, I15520&lt;0, J15520&lt;0), "-3", IF( AND(H15520&gt;=0, I15520&lt;0, J15520&gt;0), "+4", IF( AND(H15520&gt;=0, I15520&lt;0, J15520&lt;0), "-4"))))))))</f>
        <v/>
      </c>
      <c r="AM15520">
        <f> K15521</f>
        <v/>
      </c>
    </row>
    <row r="15521">
      <c r="A15521" t="n">
        <v>155.19</v>
      </c>
      <c r="B15521" t="n">
        <v>27.49</v>
      </c>
      <c r="C15521" t="n">
        <v>3.05</v>
      </c>
      <c r="D15521" t="n">
        <v>-3.37</v>
      </c>
      <c r="H15521">
        <f> B15521 - E2</f>
        <v/>
      </c>
      <c r="I15521">
        <f> C15521 - F2</f>
        <v/>
      </c>
      <c r="J15521">
        <f> D15521 - G2</f>
        <v/>
      </c>
      <c r="K15521">
        <f> IF( AND(H15521&gt;=0, I15521&gt;=0, J15521&gt;=0), "+1", IF( AND(H15521&gt;=0, I15521&gt;=0, J15521&lt;0), "-1",
    IF( AND(H15521&lt;0, I15521&gt;=0, J15521&gt;0), "+2", IF( AND(H15521&lt;0, I15521&gt;=0, J15521&lt;0), "-2", IF( AND(H15521&lt;0, I15521&lt;0, J15521&gt;0), "+3",
    IF( AND(H15521&lt;0, I15521&lt;0, J15521&lt;0), "-3", IF( AND(H15521&gt;=0, I15521&lt;0, J15521&gt;0), "+4", IF( AND(H15521&gt;=0, I15521&lt;0, J15521&lt;0), "-4"))))))))</f>
        <v/>
      </c>
      <c r="AM15521">
        <f> K15522</f>
        <v/>
      </c>
    </row>
    <row r="15522">
      <c r="A15522" t="n">
        <v>155.2</v>
      </c>
      <c r="B15522" t="n">
        <v>28.03</v>
      </c>
      <c r="C15522" t="n">
        <v>3.51</v>
      </c>
      <c r="D15522" t="n">
        <v>-3.13</v>
      </c>
      <c r="H15522">
        <f> B15522 - E2</f>
        <v/>
      </c>
      <c r="I15522">
        <f> C15522 - F2</f>
        <v/>
      </c>
      <c r="J15522">
        <f> D15522 - G2</f>
        <v/>
      </c>
      <c r="K15522">
        <f> IF( AND(H15522&gt;=0, I15522&gt;=0, J15522&gt;=0), "+1", IF( AND(H15522&gt;=0, I15522&gt;=0, J15522&lt;0), "-1",
    IF( AND(H15522&lt;0, I15522&gt;=0, J15522&gt;0), "+2", IF( AND(H15522&lt;0, I15522&gt;=0, J15522&lt;0), "-2", IF( AND(H15522&lt;0, I15522&lt;0, J15522&gt;0), "+3",
    IF( AND(H15522&lt;0, I15522&lt;0, J15522&lt;0), "-3", IF( AND(H15522&gt;=0, I15522&lt;0, J15522&gt;0), "+4", IF( AND(H15522&gt;=0, I15522&lt;0, J15522&lt;0), "-4"))))))))</f>
        <v/>
      </c>
      <c r="AM15522">
        <f> K15523</f>
        <v/>
      </c>
    </row>
    <row r="15523">
      <c r="A15523" t="n">
        <v>155.21</v>
      </c>
      <c r="B15523" t="n">
        <v>28.58</v>
      </c>
      <c r="C15523" t="n">
        <v>3.97</v>
      </c>
      <c r="D15523" t="n">
        <v>-3.12</v>
      </c>
      <c r="H15523">
        <f> B15523 - E2</f>
        <v/>
      </c>
      <c r="I15523">
        <f> C15523 - F2</f>
        <v/>
      </c>
      <c r="J15523">
        <f> D15523 - G2</f>
        <v/>
      </c>
      <c r="K15523">
        <f> IF( AND(H15523&gt;=0, I15523&gt;=0, J15523&gt;=0), "+1", IF( AND(H15523&gt;=0, I15523&gt;=0, J15523&lt;0), "-1",
    IF( AND(H15523&lt;0, I15523&gt;=0, J15523&gt;0), "+2", IF( AND(H15523&lt;0, I15523&gt;=0, J15523&lt;0), "-2", IF( AND(H15523&lt;0, I15523&lt;0, J15523&gt;0), "+3",
    IF( AND(H15523&lt;0, I15523&lt;0, J15523&lt;0), "-3", IF( AND(H15523&gt;=0, I15523&lt;0, J15523&gt;0), "+4", IF( AND(H15523&gt;=0, I15523&lt;0, J15523&lt;0), "-4"))))))))</f>
        <v/>
      </c>
      <c r="AM15523">
        <f> K15524</f>
        <v/>
      </c>
    </row>
    <row r="15524">
      <c r="A15524" t="n">
        <v>155.22</v>
      </c>
      <c r="B15524" t="n">
        <v>29.83</v>
      </c>
      <c r="C15524" t="n">
        <v>3.76</v>
      </c>
      <c r="D15524" t="n">
        <v>-3.22</v>
      </c>
      <c r="H15524">
        <f> B15524 - E2</f>
        <v/>
      </c>
      <c r="I15524">
        <f> C15524 - F2</f>
        <v/>
      </c>
      <c r="J15524">
        <f> D15524 - G2</f>
        <v/>
      </c>
      <c r="K15524">
        <f> IF( AND(H15524&gt;=0, I15524&gt;=0, J15524&gt;=0), "+1", IF( AND(H15524&gt;=0, I15524&gt;=0, J15524&lt;0), "-1",
    IF( AND(H15524&lt;0, I15524&gt;=0, J15524&gt;0), "+2", IF( AND(H15524&lt;0, I15524&gt;=0, J15524&lt;0), "-2", IF( AND(H15524&lt;0, I15524&lt;0, J15524&gt;0), "+3",
    IF( AND(H15524&lt;0, I15524&lt;0, J15524&lt;0), "-3", IF( AND(H15524&gt;=0, I15524&lt;0, J15524&gt;0), "+4", IF( AND(H15524&gt;=0, I15524&lt;0, J15524&lt;0), "-4"))))))))</f>
        <v/>
      </c>
      <c r="AM15524">
        <f> K15525</f>
        <v/>
      </c>
    </row>
    <row r="15525">
      <c r="A15525" t="n">
        <v>155.23</v>
      </c>
      <c r="B15525" t="n">
        <v>31.09</v>
      </c>
      <c r="C15525" t="n">
        <v>3.55</v>
      </c>
      <c r="D15525" t="n">
        <v>-3.29</v>
      </c>
      <c r="H15525">
        <f> B15525 - E2</f>
        <v/>
      </c>
      <c r="I15525">
        <f> C15525 - F2</f>
        <v/>
      </c>
      <c r="J15525">
        <f> D15525 - G2</f>
        <v/>
      </c>
      <c r="K15525">
        <f> IF( AND(H15525&gt;=0, I15525&gt;=0, J15525&gt;=0), "+1", IF( AND(H15525&gt;=0, I15525&gt;=0, J15525&lt;0), "-1",
    IF( AND(H15525&lt;0, I15525&gt;=0, J15525&gt;0), "+2", IF( AND(H15525&lt;0, I15525&gt;=0, J15525&lt;0), "-2", IF( AND(H15525&lt;0, I15525&lt;0, J15525&gt;0), "+3",
    IF( AND(H15525&lt;0, I15525&lt;0, J15525&lt;0), "-3", IF( AND(H15525&gt;=0, I15525&lt;0, J15525&gt;0), "+4", IF( AND(H15525&gt;=0, I15525&lt;0, J15525&lt;0), "-4"))))))))</f>
        <v/>
      </c>
      <c r="AM15525">
        <f> K15526</f>
        <v/>
      </c>
    </row>
    <row r="15526">
      <c r="A15526" t="n">
        <v>155.24</v>
      </c>
      <c r="B15526" t="n">
        <v>30.87</v>
      </c>
      <c r="C15526" t="n">
        <v>1.74</v>
      </c>
      <c r="D15526" t="n">
        <v>-3.34</v>
      </c>
      <c r="H15526">
        <f> B15526 - E2</f>
        <v/>
      </c>
      <c r="I15526">
        <f> C15526 - F2</f>
        <v/>
      </c>
      <c r="J15526">
        <f> D15526 - G2</f>
        <v/>
      </c>
      <c r="K15526">
        <f> IF( AND(H15526&gt;=0, I15526&gt;=0, J15526&gt;=0), "+1", IF( AND(H15526&gt;=0, I15526&gt;=0, J15526&lt;0), "-1",
    IF( AND(H15526&lt;0, I15526&gt;=0, J15526&gt;0), "+2", IF( AND(H15526&lt;0, I15526&gt;=0, J15526&lt;0), "-2", IF( AND(H15526&lt;0, I15526&lt;0, J15526&gt;0), "+3",
    IF( AND(H15526&lt;0, I15526&lt;0, J15526&lt;0), "-3", IF( AND(H15526&gt;=0, I15526&lt;0, J15526&gt;0), "+4", IF( AND(H15526&gt;=0, I15526&lt;0, J15526&lt;0), "-4"))))))))</f>
        <v/>
      </c>
      <c r="AM15526">
        <f> K15527</f>
        <v/>
      </c>
    </row>
    <row r="15527">
      <c r="A15527" t="n">
        <v>155.25</v>
      </c>
      <c r="B15527" t="n">
        <v>30.66</v>
      </c>
      <c r="C15527" t="n">
        <v>-0.07000000000000001</v>
      </c>
      <c r="D15527" t="n">
        <v>-3.2</v>
      </c>
      <c r="H15527">
        <f> B15527 - E2</f>
        <v/>
      </c>
      <c r="I15527">
        <f> C15527 - F2</f>
        <v/>
      </c>
      <c r="J15527">
        <f> D15527 - G2</f>
        <v/>
      </c>
      <c r="K15527">
        <f> IF( AND(H15527&gt;=0, I15527&gt;=0, J15527&gt;=0), "+1", IF( AND(H15527&gt;=0, I15527&gt;=0, J15527&lt;0), "-1",
    IF( AND(H15527&lt;0, I15527&gt;=0, J15527&gt;0), "+2", IF( AND(H15527&lt;0, I15527&gt;=0, J15527&lt;0), "-2", IF( AND(H15527&lt;0, I15527&lt;0, J15527&gt;0), "+3",
    IF( AND(H15527&lt;0, I15527&lt;0, J15527&lt;0), "-3", IF( AND(H15527&gt;=0, I15527&lt;0, J15527&gt;0), "+4", IF( AND(H15527&gt;=0, I15527&lt;0, J15527&lt;0), "-4"))))))))</f>
        <v/>
      </c>
      <c r="AM15527">
        <f> K15528</f>
        <v/>
      </c>
    </row>
    <row r="15528">
      <c r="A15528" t="n">
        <v>155.26</v>
      </c>
      <c r="B15528" t="n">
        <v>28.47</v>
      </c>
      <c r="C15528" t="n">
        <v>2.84</v>
      </c>
      <c r="D15528" t="n">
        <v>-3.06</v>
      </c>
      <c r="H15528">
        <f> B15528 - E2</f>
        <v/>
      </c>
      <c r="I15528">
        <f> C15528 - F2</f>
        <v/>
      </c>
      <c r="J15528">
        <f> D15528 - G2</f>
        <v/>
      </c>
      <c r="K15528">
        <f> IF( AND(H15528&gt;=0, I15528&gt;=0, J15528&gt;=0), "+1", IF( AND(H15528&gt;=0, I15528&gt;=0, J15528&lt;0), "-1",
    IF( AND(H15528&lt;0, I15528&gt;=0, J15528&gt;0), "+2", IF( AND(H15528&lt;0, I15528&gt;=0, J15528&lt;0), "-2", IF( AND(H15528&lt;0, I15528&lt;0, J15528&gt;0), "+3",
    IF( AND(H15528&lt;0, I15528&lt;0, J15528&lt;0), "-3", IF( AND(H15528&gt;=0, I15528&lt;0, J15528&gt;0), "+4", IF( AND(H15528&gt;=0, I15528&lt;0, J15528&lt;0), "-4"))))))))</f>
        <v/>
      </c>
      <c r="AM15528">
        <f> K15529</f>
        <v/>
      </c>
    </row>
    <row r="15529">
      <c r="A15529" t="n">
        <v>155.27</v>
      </c>
      <c r="B15529" t="n">
        <v>26.75</v>
      </c>
      <c r="C15529" t="n">
        <v>2.95</v>
      </c>
      <c r="D15529" t="n">
        <v>-2.1</v>
      </c>
      <c r="H15529">
        <f> B15529 - E2</f>
        <v/>
      </c>
      <c r="I15529">
        <f> C15529 - F2</f>
        <v/>
      </c>
      <c r="J15529">
        <f> D15529 - G2</f>
        <v/>
      </c>
      <c r="K15529">
        <f> IF( AND(H15529&gt;=0, I15529&gt;=0, J15529&gt;=0), "+1", IF( AND(H15529&gt;=0, I15529&gt;=0, J15529&lt;0), "-1",
    IF( AND(H15529&lt;0, I15529&gt;=0, J15529&gt;0), "+2", IF( AND(H15529&lt;0, I15529&gt;=0, J15529&lt;0), "-2", IF( AND(H15529&lt;0, I15529&lt;0, J15529&gt;0), "+3",
    IF( AND(H15529&lt;0, I15529&lt;0, J15529&lt;0), "-3", IF( AND(H15529&gt;=0, I15529&lt;0, J15529&gt;0), "+4", IF( AND(H15529&gt;=0, I15529&lt;0, J15529&lt;0), "-4"))))))))</f>
        <v/>
      </c>
      <c r="AM15529">
        <f> K15530</f>
        <v/>
      </c>
    </row>
    <row r="15530">
      <c r="A15530" t="n">
        <v>155.28</v>
      </c>
      <c r="B15530" t="n">
        <v>25.6</v>
      </c>
      <c r="C15530" t="n">
        <v>3.29</v>
      </c>
      <c r="D15530" t="n">
        <v>-1.15</v>
      </c>
      <c r="H15530">
        <f> B15530 - E2</f>
        <v/>
      </c>
      <c r="I15530">
        <f> C15530 - F2</f>
        <v/>
      </c>
      <c r="J15530">
        <f> D15530 - G2</f>
        <v/>
      </c>
      <c r="K15530">
        <f> IF( AND(H15530&gt;=0, I15530&gt;=0, J15530&gt;=0), "+1", IF( AND(H15530&gt;=0, I15530&gt;=0, J15530&lt;0), "-1",
    IF( AND(H15530&lt;0, I15530&gt;=0, J15530&gt;0), "+2", IF( AND(H15530&lt;0, I15530&gt;=0, J15530&lt;0), "-2", IF( AND(H15530&lt;0, I15530&lt;0, J15530&gt;0), "+3",
    IF( AND(H15530&lt;0, I15530&lt;0, J15530&lt;0), "-3", IF( AND(H15530&gt;=0, I15530&lt;0, J15530&gt;0), "+4", IF( AND(H15530&gt;=0, I15530&lt;0, J15530&lt;0), "-4"))))))))</f>
        <v/>
      </c>
      <c r="AM15530">
        <f> K15531</f>
        <v/>
      </c>
    </row>
    <row r="15531">
      <c r="A15531" t="n">
        <v>155.29</v>
      </c>
      <c r="B15531" t="n">
        <v>24.45</v>
      </c>
      <c r="C15531" t="n">
        <v>2.96</v>
      </c>
      <c r="D15531" t="n">
        <v>-1.57</v>
      </c>
      <c r="H15531">
        <f> B15531 - E2</f>
        <v/>
      </c>
      <c r="I15531">
        <f> C15531 - F2</f>
        <v/>
      </c>
      <c r="J15531">
        <f> D15531 - G2</f>
        <v/>
      </c>
      <c r="K15531">
        <f> IF( AND(H15531&gt;=0, I15531&gt;=0, J15531&gt;=0), "+1", IF( AND(H15531&gt;=0, I15531&gt;=0, J15531&lt;0), "-1",
    IF( AND(H15531&lt;0, I15531&gt;=0, J15531&gt;0), "+2", IF( AND(H15531&lt;0, I15531&gt;=0, J15531&lt;0), "-2", IF( AND(H15531&lt;0, I15531&lt;0, J15531&gt;0), "+3",
    IF( AND(H15531&lt;0, I15531&lt;0, J15531&lt;0), "-3", IF( AND(H15531&gt;=0, I15531&lt;0, J15531&gt;0), "+4", IF( AND(H15531&gt;=0, I15531&lt;0, J15531&lt;0), "-4"))))))))</f>
        <v/>
      </c>
      <c r="AM15531">
        <f> K15532</f>
        <v/>
      </c>
    </row>
    <row r="15532">
      <c r="A15532" t="n">
        <v>155.3</v>
      </c>
      <c r="B15532" t="n">
        <v>27.93</v>
      </c>
      <c r="C15532" t="n">
        <v>2.63</v>
      </c>
      <c r="D15532" t="n">
        <v>-1.99</v>
      </c>
      <c r="H15532">
        <f> B15532 - E2</f>
        <v/>
      </c>
      <c r="I15532">
        <f> C15532 - F2</f>
        <v/>
      </c>
      <c r="J15532">
        <f> D15532 - G2</f>
        <v/>
      </c>
      <c r="K15532">
        <f> IF( AND(H15532&gt;=0, I15532&gt;=0, J15532&gt;=0), "+1", IF( AND(H15532&gt;=0, I15532&gt;=0, J15532&lt;0), "-1",
    IF( AND(H15532&lt;0, I15532&gt;=0, J15532&gt;0), "+2", IF( AND(H15532&lt;0, I15532&gt;=0, J15532&lt;0), "-2", IF( AND(H15532&lt;0, I15532&lt;0, J15532&gt;0), "+3",
    IF( AND(H15532&lt;0, I15532&lt;0, J15532&lt;0), "-3", IF( AND(H15532&gt;=0, I15532&lt;0, J15532&gt;0), "+4", IF( AND(H15532&gt;=0, I15532&lt;0, J15532&lt;0), "-4"))))))))</f>
        <v/>
      </c>
      <c r="AM15532">
        <f> K15533</f>
        <v/>
      </c>
    </row>
    <row r="15533">
      <c r="A15533" t="n">
        <v>155.31</v>
      </c>
      <c r="B15533" t="n">
        <v>23.43</v>
      </c>
      <c r="C15533" t="n">
        <v>3.55</v>
      </c>
      <c r="D15533" t="n">
        <v>-1.86</v>
      </c>
      <c r="H15533">
        <f> B15533 - E2</f>
        <v/>
      </c>
      <c r="I15533">
        <f> C15533 - F2</f>
        <v/>
      </c>
      <c r="J15533">
        <f> D15533 - G2</f>
        <v/>
      </c>
      <c r="K15533">
        <f> IF( AND(H15533&gt;=0, I15533&gt;=0, J15533&gt;=0), "+1", IF( AND(H15533&gt;=0, I15533&gt;=0, J15533&lt;0), "-1",
    IF( AND(H15533&lt;0, I15533&gt;=0, J15533&gt;0), "+2", IF( AND(H15533&lt;0, I15533&gt;=0, J15533&lt;0), "-2", IF( AND(H15533&lt;0, I15533&lt;0, J15533&gt;0), "+3",
    IF( AND(H15533&lt;0, I15533&lt;0, J15533&lt;0), "-3", IF( AND(H15533&gt;=0, I15533&lt;0, J15533&gt;0), "+4", IF( AND(H15533&gt;=0, I15533&lt;0, J15533&lt;0), "-4"))))))))</f>
        <v/>
      </c>
      <c r="AM15533">
        <f> K15534</f>
        <v/>
      </c>
    </row>
    <row r="15534">
      <c r="A15534" t="n">
        <v>155.32</v>
      </c>
      <c r="B15534" t="n">
        <v>23.61</v>
      </c>
      <c r="C15534" t="n">
        <v>4.95</v>
      </c>
      <c r="D15534" t="n">
        <v>-1.66</v>
      </c>
      <c r="H15534">
        <f> B15534 - E2</f>
        <v/>
      </c>
      <c r="I15534">
        <f> C15534 - F2</f>
        <v/>
      </c>
      <c r="J15534">
        <f> D15534 - G2</f>
        <v/>
      </c>
      <c r="K15534">
        <f> IF( AND(H15534&gt;=0, I15534&gt;=0, J15534&gt;=0), "+1", IF( AND(H15534&gt;=0, I15534&gt;=0, J15534&lt;0), "-1",
    IF( AND(H15534&lt;0, I15534&gt;=0, J15534&gt;0), "+2", IF( AND(H15534&lt;0, I15534&gt;=0, J15534&lt;0), "-2", IF( AND(H15534&lt;0, I15534&lt;0, J15534&gt;0), "+3",
    IF( AND(H15534&lt;0, I15534&lt;0, J15534&lt;0), "-3", IF( AND(H15534&gt;=0, I15534&lt;0, J15534&gt;0), "+4", IF( AND(H15534&gt;=0, I15534&lt;0, J15534&lt;0), "-4"))))))))</f>
        <v/>
      </c>
      <c r="AM15534">
        <f> K15535</f>
        <v/>
      </c>
    </row>
    <row r="15535">
      <c r="A15535" t="n">
        <v>155.33</v>
      </c>
      <c r="B15535" t="n">
        <v>28.43</v>
      </c>
      <c r="C15535" t="n">
        <v>4.91</v>
      </c>
      <c r="D15535" t="n">
        <v>-2.45</v>
      </c>
      <c r="H15535">
        <f> B15535 - E2</f>
        <v/>
      </c>
      <c r="I15535">
        <f> C15535 - F2</f>
        <v/>
      </c>
      <c r="J15535">
        <f> D15535 - G2</f>
        <v/>
      </c>
      <c r="K15535">
        <f> IF( AND(H15535&gt;=0, I15535&gt;=0, J15535&gt;=0), "+1", IF( AND(H15535&gt;=0, I15535&gt;=0, J15535&lt;0), "-1",
    IF( AND(H15535&lt;0, I15535&gt;=0, J15535&gt;0), "+2", IF( AND(H15535&lt;0, I15535&gt;=0, J15535&lt;0), "-2", IF( AND(H15535&lt;0, I15535&lt;0, J15535&gt;0), "+3",
    IF( AND(H15535&lt;0, I15535&lt;0, J15535&lt;0), "-3", IF( AND(H15535&gt;=0, I15535&lt;0, J15535&gt;0), "+4", IF( AND(H15535&gt;=0, I15535&lt;0, J15535&lt;0), "-4"))))))))</f>
        <v/>
      </c>
      <c r="AM15535">
        <f> K15536</f>
        <v/>
      </c>
    </row>
    <row r="15536">
      <c r="A15536" t="n">
        <v>155.34</v>
      </c>
      <c r="B15536" t="n">
        <v>30.95</v>
      </c>
      <c r="C15536" t="n">
        <v>4.87</v>
      </c>
      <c r="D15536" t="n">
        <v>-2.5</v>
      </c>
      <c r="H15536">
        <f> B15536 - E2</f>
        <v/>
      </c>
      <c r="I15536">
        <f> C15536 - F2</f>
        <v/>
      </c>
      <c r="J15536">
        <f> D15536 - G2</f>
        <v/>
      </c>
      <c r="K15536">
        <f> IF( AND(H15536&gt;=0, I15536&gt;=0, J15536&gt;=0), "+1", IF( AND(H15536&gt;=0, I15536&gt;=0, J15536&lt;0), "-1",
    IF( AND(H15536&lt;0, I15536&gt;=0, J15536&gt;0), "+2", IF( AND(H15536&lt;0, I15536&gt;=0, J15536&lt;0), "-2", IF( AND(H15536&lt;0, I15536&lt;0, J15536&gt;0), "+3",
    IF( AND(H15536&lt;0, I15536&lt;0, J15536&lt;0), "-3", IF( AND(H15536&gt;=0, I15536&lt;0, J15536&gt;0), "+4", IF( AND(H15536&gt;=0, I15536&lt;0, J15536&lt;0), "-4"))))))))</f>
        <v/>
      </c>
      <c r="AM15536">
        <f> K15537</f>
        <v/>
      </c>
    </row>
    <row r="15537">
      <c r="A15537" t="n">
        <v>155.35</v>
      </c>
      <c r="B15537" t="n">
        <v>27.91</v>
      </c>
      <c r="C15537" t="n">
        <v>-1.26</v>
      </c>
      <c r="D15537" t="n">
        <v>-2.69</v>
      </c>
      <c r="H15537">
        <f> B15537 - E2</f>
        <v/>
      </c>
      <c r="I15537">
        <f> C15537 - F2</f>
        <v/>
      </c>
      <c r="J15537">
        <f> D15537 - G2</f>
        <v/>
      </c>
      <c r="K15537">
        <f> IF( AND(H15537&gt;=0, I15537&gt;=0, J15537&gt;=0), "+1", IF( AND(H15537&gt;=0, I15537&gt;=0, J15537&lt;0), "-1",
    IF( AND(H15537&lt;0, I15537&gt;=0, J15537&gt;0), "+2", IF( AND(H15537&lt;0, I15537&gt;=0, J15537&lt;0), "-2", IF( AND(H15537&lt;0, I15537&lt;0, J15537&gt;0), "+3",
    IF( AND(H15537&lt;0, I15537&lt;0, J15537&lt;0), "-3", IF( AND(H15537&gt;=0, I15537&lt;0, J15537&gt;0), "+4", IF( AND(H15537&gt;=0, I15537&lt;0, J15537&lt;0), "-4"))))))))</f>
        <v/>
      </c>
      <c r="AM15537">
        <f> K15538</f>
        <v/>
      </c>
    </row>
    <row r="15538">
      <c r="A15538" t="n">
        <v>155.36</v>
      </c>
      <c r="B15538" t="n">
        <v>29.43</v>
      </c>
      <c r="C15538" t="n">
        <v>1.8</v>
      </c>
      <c r="D15538" t="n">
        <v>-2.24</v>
      </c>
      <c r="H15538">
        <f> B15538 - E2</f>
        <v/>
      </c>
      <c r="I15538">
        <f> C15538 - F2</f>
        <v/>
      </c>
      <c r="J15538">
        <f> D15538 - G2</f>
        <v/>
      </c>
      <c r="K15538">
        <f> IF( AND(H15538&gt;=0, I15538&gt;=0, J15538&gt;=0), "+1", IF( AND(H15538&gt;=0, I15538&gt;=0, J15538&lt;0), "-1",
    IF( AND(H15538&lt;0, I15538&gt;=0, J15538&gt;0), "+2", IF( AND(H15538&lt;0, I15538&gt;=0, J15538&lt;0), "-2", IF( AND(H15538&lt;0, I15538&lt;0, J15538&gt;0), "+3",
    IF( AND(H15538&lt;0, I15538&lt;0, J15538&lt;0), "-3", IF( AND(H15538&gt;=0, I15538&lt;0, J15538&gt;0), "+4", IF( AND(H15538&gt;=0, I15538&lt;0, J15538&lt;0), "-4"))))))))</f>
        <v/>
      </c>
      <c r="AM15538">
        <f> K15539</f>
        <v/>
      </c>
    </row>
    <row r="15539">
      <c r="A15539" t="n">
        <v>155.37</v>
      </c>
      <c r="B15539" t="n">
        <v>28.05</v>
      </c>
      <c r="C15539" t="n">
        <v>2.88</v>
      </c>
      <c r="D15539" t="n">
        <v>-1.79</v>
      </c>
      <c r="H15539">
        <f> B15539 - E2</f>
        <v/>
      </c>
      <c r="I15539">
        <f> C15539 - F2</f>
        <v/>
      </c>
      <c r="J15539">
        <f> D15539 - G2</f>
        <v/>
      </c>
      <c r="K15539">
        <f> IF( AND(H15539&gt;=0, I15539&gt;=0, J15539&gt;=0), "+1", IF( AND(H15539&gt;=0, I15539&gt;=0, J15539&lt;0), "-1",
    IF( AND(H15539&lt;0, I15539&gt;=0, J15539&gt;0), "+2", IF( AND(H15539&lt;0, I15539&gt;=0, J15539&lt;0), "-2", IF( AND(H15539&lt;0, I15539&lt;0, J15539&gt;0), "+3",
    IF( AND(H15539&lt;0, I15539&lt;0, J15539&lt;0), "-3", IF( AND(H15539&gt;=0, I15539&lt;0, J15539&gt;0), "+4", IF( AND(H15539&gt;=0, I15539&lt;0, J15539&lt;0), "-4"))))))))</f>
        <v/>
      </c>
      <c r="AM15539">
        <f> K15540</f>
        <v/>
      </c>
    </row>
    <row r="15540">
      <c r="A15540" t="n">
        <v>155.38</v>
      </c>
      <c r="B15540" t="n">
        <v>28.2</v>
      </c>
      <c r="C15540" t="n">
        <v>2.46</v>
      </c>
      <c r="D15540" t="n">
        <v>-1.49</v>
      </c>
      <c r="H15540">
        <f> B15540 - E2</f>
        <v/>
      </c>
      <c r="I15540">
        <f> C15540 - F2</f>
        <v/>
      </c>
      <c r="J15540">
        <f> D15540 - G2</f>
        <v/>
      </c>
      <c r="K15540">
        <f> IF( AND(H15540&gt;=0, I15540&gt;=0, J15540&gt;=0), "+1", IF( AND(H15540&gt;=0, I15540&gt;=0, J15540&lt;0), "-1",
    IF( AND(H15540&lt;0, I15540&gt;=0, J15540&gt;0), "+2", IF( AND(H15540&lt;0, I15540&gt;=0, J15540&lt;0), "-2", IF( AND(H15540&lt;0, I15540&lt;0, J15540&gt;0), "+3",
    IF( AND(H15540&lt;0, I15540&lt;0, J15540&lt;0), "-3", IF( AND(H15540&gt;=0, I15540&lt;0, J15540&gt;0), "+4", IF( AND(H15540&gt;=0, I15540&lt;0, J15540&lt;0), "-4"))))))))</f>
        <v/>
      </c>
      <c r="AM15540">
        <f> K15541</f>
        <v/>
      </c>
    </row>
    <row r="15541">
      <c r="A15541" t="n">
        <v>155.39</v>
      </c>
      <c r="B15541" t="n">
        <v>28.36</v>
      </c>
      <c r="C15541" t="n">
        <v>2.06</v>
      </c>
      <c r="D15541" t="n">
        <v>-1.2</v>
      </c>
      <c r="H15541">
        <f> B15541 - E2</f>
        <v/>
      </c>
      <c r="I15541">
        <f> C15541 - F2</f>
        <v/>
      </c>
      <c r="J15541">
        <f> D15541 - G2</f>
        <v/>
      </c>
      <c r="K15541">
        <f> IF( AND(H15541&gt;=0, I15541&gt;=0, J15541&gt;=0), "+1", IF( AND(H15541&gt;=0, I15541&gt;=0, J15541&lt;0), "-1",
    IF( AND(H15541&lt;0, I15541&gt;=0, J15541&gt;0), "+2", IF( AND(H15541&lt;0, I15541&gt;=0, J15541&lt;0), "-2", IF( AND(H15541&lt;0, I15541&lt;0, J15541&gt;0), "+3",
    IF( AND(H15541&lt;0, I15541&lt;0, J15541&lt;0), "-3", IF( AND(H15541&gt;=0, I15541&lt;0, J15541&gt;0), "+4", IF( AND(H15541&gt;=0, I15541&lt;0, J15541&lt;0), "-4"))))))))</f>
        <v/>
      </c>
      <c r="AM15541">
        <f> K15542</f>
        <v/>
      </c>
    </row>
    <row r="15542">
      <c r="A15542" t="n">
        <v>155.4</v>
      </c>
      <c r="B15542" t="n">
        <v>29.66</v>
      </c>
      <c r="C15542" t="n">
        <v>1.82</v>
      </c>
      <c r="D15542" t="n">
        <v>-1.75</v>
      </c>
      <c r="H15542">
        <f> B15542 - E2</f>
        <v/>
      </c>
      <c r="I15542">
        <f> C15542 - F2</f>
        <v/>
      </c>
      <c r="J15542">
        <f> D15542 - G2</f>
        <v/>
      </c>
      <c r="K15542">
        <f> IF( AND(H15542&gt;=0, I15542&gt;=0, J15542&gt;=0), "+1", IF( AND(H15542&gt;=0, I15542&gt;=0, J15542&lt;0), "-1",
    IF( AND(H15542&lt;0, I15542&gt;=0, J15542&gt;0), "+2", IF( AND(H15542&lt;0, I15542&gt;=0, J15542&lt;0), "-2", IF( AND(H15542&lt;0, I15542&lt;0, J15542&gt;0), "+3",
    IF( AND(H15542&lt;0, I15542&lt;0, J15542&lt;0), "-3", IF( AND(H15542&gt;=0, I15542&lt;0, J15542&gt;0), "+4", IF( AND(H15542&gt;=0, I15542&lt;0, J15542&lt;0), "-4"))))))))</f>
        <v/>
      </c>
      <c r="AM15542">
        <f> K15543</f>
        <v/>
      </c>
    </row>
    <row r="15543">
      <c r="A15543" t="n">
        <v>155.41</v>
      </c>
      <c r="B15543" t="n">
        <v>27.7</v>
      </c>
      <c r="C15543" t="n">
        <v>-0.34</v>
      </c>
      <c r="D15543" t="n">
        <v>-0.73</v>
      </c>
      <c r="H15543">
        <f> B15543 - E2</f>
        <v/>
      </c>
      <c r="I15543">
        <f> C15543 - F2</f>
        <v/>
      </c>
      <c r="J15543">
        <f> D15543 - G2</f>
        <v/>
      </c>
      <c r="K15543">
        <f> IF( AND(H15543&gt;=0, I15543&gt;=0, J15543&gt;=0), "+1", IF( AND(H15543&gt;=0, I15543&gt;=0, J15543&lt;0), "-1",
    IF( AND(H15543&lt;0, I15543&gt;=0, J15543&gt;0), "+2", IF( AND(H15543&lt;0, I15543&gt;=0, J15543&lt;0), "-2", IF( AND(H15543&lt;0, I15543&lt;0, J15543&gt;0), "+3",
    IF( AND(H15543&lt;0, I15543&lt;0, J15543&lt;0), "-3", IF( AND(H15543&gt;=0, I15543&lt;0, J15543&gt;0), "+4", IF( AND(H15543&gt;=0, I15543&lt;0, J15543&lt;0), "-4"))))))))</f>
        <v/>
      </c>
      <c r="AM15543">
        <f> K15544</f>
        <v/>
      </c>
    </row>
    <row r="15544">
      <c r="A15544" t="n">
        <v>155.42</v>
      </c>
      <c r="B15544" t="n">
        <v>26.3</v>
      </c>
      <c r="C15544" t="n">
        <v>3.31</v>
      </c>
      <c r="D15544" t="n">
        <v>0</v>
      </c>
      <c r="H15544">
        <f> B15544 - E2</f>
        <v/>
      </c>
      <c r="I15544">
        <f> C15544 - F2</f>
        <v/>
      </c>
      <c r="J15544">
        <f> D15544 - G2</f>
        <v/>
      </c>
      <c r="K15544">
        <f> IF( AND(H15544&gt;=0, I15544&gt;=0, J15544&gt;=0), "+1", IF( AND(H15544&gt;=0, I15544&gt;=0, J15544&lt;0), "-1",
    IF( AND(H15544&lt;0, I15544&gt;=0, J15544&gt;0), "+2", IF( AND(H15544&lt;0, I15544&gt;=0, J15544&lt;0), "-2", IF( AND(H15544&lt;0, I15544&lt;0, J15544&gt;0), "+3",
    IF( AND(H15544&lt;0, I15544&lt;0, J15544&lt;0), "-3", IF( AND(H15544&gt;=0, I15544&lt;0, J15544&gt;0), "+4", IF( AND(H15544&gt;=0, I15544&lt;0, J15544&lt;0), "-4"))))))))</f>
        <v/>
      </c>
      <c r="AM15544">
        <f> K15545</f>
        <v/>
      </c>
    </row>
    <row r="15545">
      <c r="A15545" t="n">
        <v>155.43</v>
      </c>
      <c r="B15545" t="n">
        <v>28.99</v>
      </c>
      <c r="C15545" t="n">
        <v>4.67</v>
      </c>
      <c r="D15545" t="n">
        <v>-0.15</v>
      </c>
      <c r="H15545">
        <f> B15545 - E2</f>
        <v/>
      </c>
      <c r="I15545">
        <f> C15545 - F2</f>
        <v/>
      </c>
      <c r="J15545">
        <f> D15545 - G2</f>
        <v/>
      </c>
      <c r="K15545">
        <f> IF( AND(H15545&gt;=0, I15545&gt;=0, J15545&gt;=0), "+1", IF( AND(H15545&gt;=0, I15545&gt;=0, J15545&lt;0), "-1",
    IF( AND(H15545&lt;0, I15545&gt;=0, J15545&gt;0), "+2", IF( AND(H15545&lt;0, I15545&gt;=0, J15545&lt;0), "-2", IF( AND(H15545&lt;0, I15545&lt;0, J15545&gt;0), "+3",
    IF( AND(H15545&lt;0, I15545&lt;0, J15545&lt;0), "-3", IF( AND(H15545&gt;=0, I15545&lt;0, J15545&gt;0), "+4", IF( AND(H15545&gt;=0, I15545&lt;0, J15545&lt;0), "-4"))))))))</f>
        <v/>
      </c>
      <c r="AM15545">
        <f> K15546</f>
        <v/>
      </c>
    </row>
    <row r="15546">
      <c r="A15546" t="n">
        <v>155.44</v>
      </c>
      <c r="B15546" t="n">
        <v>27.41</v>
      </c>
      <c r="C15546" t="n">
        <v>4.66</v>
      </c>
      <c r="D15546" t="n">
        <v>-0.49</v>
      </c>
      <c r="H15546">
        <f> B15546 - E2</f>
        <v/>
      </c>
      <c r="I15546">
        <f> C15546 - F2</f>
        <v/>
      </c>
      <c r="J15546">
        <f> D15546 - G2</f>
        <v/>
      </c>
      <c r="K15546">
        <f> IF( AND(H15546&gt;=0, I15546&gt;=0, J15546&gt;=0), "+1", IF( AND(H15546&gt;=0, I15546&gt;=0, J15546&lt;0), "-1",
    IF( AND(H15546&lt;0, I15546&gt;=0, J15546&gt;0), "+2", IF( AND(H15546&lt;0, I15546&gt;=0, J15546&lt;0), "-2", IF( AND(H15546&lt;0, I15546&lt;0, J15546&gt;0), "+3",
    IF( AND(H15546&lt;0, I15546&lt;0, J15546&lt;0), "-3", IF( AND(H15546&gt;=0, I15546&lt;0, J15546&gt;0), "+4", IF( AND(H15546&gt;=0, I15546&lt;0, J15546&lt;0), "-4"))))))))</f>
        <v/>
      </c>
      <c r="AM15546">
        <f> K15547</f>
        <v/>
      </c>
    </row>
    <row r="15547">
      <c r="A15547" t="n">
        <v>155.45</v>
      </c>
      <c r="B15547" t="n">
        <v>21.23</v>
      </c>
      <c r="C15547" t="n">
        <v>4.65</v>
      </c>
      <c r="D15547" t="n">
        <v>0.76</v>
      </c>
      <c r="H15547">
        <f> B15547 - E2</f>
        <v/>
      </c>
      <c r="I15547">
        <f> C15547 - F2</f>
        <v/>
      </c>
      <c r="J15547">
        <f> D15547 - G2</f>
        <v/>
      </c>
      <c r="K15547">
        <f> IF( AND(H15547&gt;=0, I15547&gt;=0, J15547&gt;=0), "+1", IF( AND(H15547&gt;=0, I15547&gt;=0, J15547&lt;0), "-1",
    IF( AND(H15547&lt;0, I15547&gt;=0, J15547&gt;0), "+2", IF( AND(H15547&lt;0, I15547&gt;=0, J15547&lt;0), "-2", IF( AND(H15547&lt;0, I15547&lt;0, J15547&gt;0), "+3",
    IF( AND(H15547&lt;0, I15547&lt;0, J15547&lt;0), "-3", IF( AND(H15547&gt;=0, I15547&lt;0, J15547&gt;0), "+4", IF( AND(H15547&gt;=0, I15547&lt;0, J15547&lt;0), "-4"))))))))</f>
        <v/>
      </c>
      <c r="AM15547">
        <f> K15548</f>
        <v/>
      </c>
    </row>
    <row r="15548">
      <c r="A15548" t="n">
        <v>155.46</v>
      </c>
      <c r="B15548" t="n">
        <v>24.32</v>
      </c>
      <c r="C15548" t="n">
        <v>4.16</v>
      </c>
      <c r="D15548" t="n">
        <v>0.13</v>
      </c>
      <c r="H15548">
        <f> B15548 - E2</f>
        <v/>
      </c>
      <c r="I15548">
        <f> C15548 - F2</f>
        <v/>
      </c>
      <c r="J15548">
        <f> D15548 - G2</f>
        <v/>
      </c>
      <c r="K15548">
        <f> IF( AND(H15548&gt;=0, I15548&gt;=0, J15548&gt;=0), "+1", IF( AND(H15548&gt;=0, I15548&gt;=0, J15548&lt;0), "-1",
    IF( AND(H15548&lt;0, I15548&gt;=0, J15548&gt;0), "+2", IF( AND(H15548&lt;0, I15548&gt;=0, J15548&lt;0), "-2", IF( AND(H15548&lt;0, I15548&lt;0, J15548&gt;0), "+3",
    IF( AND(H15548&lt;0, I15548&lt;0, J15548&lt;0), "-3", IF( AND(H15548&gt;=0, I15548&lt;0, J15548&gt;0), "+4", IF( AND(H15548&gt;=0, I15548&lt;0, J15548&lt;0), "-4"))))))))</f>
        <v/>
      </c>
      <c r="AM15548">
        <f> K15549</f>
        <v/>
      </c>
    </row>
    <row r="15549">
      <c r="A15549" t="n">
        <v>155.47</v>
      </c>
      <c r="B15549" t="n">
        <v>27.88</v>
      </c>
      <c r="C15549" t="n">
        <v>3.68</v>
      </c>
      <c r="D15549" t="n">
        <v>1.42</v>
      </c>
      <c r="H15549">
        <f> B15549 - E2</f>
        <v/>
      </c>
      <c r="I15549">
        <f> C15549 - F2</f>
        <v/>
      </c>
      <c r="J15549">
        <f> D15549 - G2</f>
        <v/>
      </c>
      <c r="K15549">
        <f> IF( AND(H15549&gt;=0, I15549&gt;=0, J15549&gt;=0), "+1", IF( AND(H15549&gt;=0, I15549&gt;=0, J15549&lt;0), "-1",
    IF( AND(H15549&lt;0, I15549&gt;=0, J15549&gt;0), "+2", IF( AND(H15549&lt;0, I15549&gt;=0, J15549&lt;0), "-2", IF( AND(H15549&lt;0, I15549&lt;0, J15549&gt;0), "+3",
    IF( AND(H15549&lt;0, I15549&lt;0, J15549&lt;0), "-3", IF( AND(H15549&gt;=0, I15549&lt;0, J15549&gt;0), "+4", IF( AND(H15549&gt;=0, I15549&lt;0, J15549&lt;0), "-4"))))))))</f>
        <v/>
      </c>
      <c r="AM15549">
        <f> K15550</f>
        <v/>
      </c>
    </row>
    <row r="15550">
      <c r="A15550" t="n">
        <v>155.48</v>
      </c>
      <c r="B15550" t="n">
        <v>31.83</v>
      </c>
      <c r="C15550" t="n">
        <v>3.97</v>
      </c>
      <c r="D15550" t="n">
        <v>0.1</v>
      </c>
      <c r="H15550">
        <f> B15550 - E2</f>
        <v/>
      </c>
      <c r="I15550">
        <f> C15550 - F2</f>
        <v/>
      </c>
      <c r="J15550">
        <f> D15550 - G2</f>
        <v/>
      </c>
      <c r="K15550">
        <f> IF( AND(H15550&gt;=0, I15550&gt;=0, J15550&gt;=0), "+1", IF( AND(H15550&gt;=0, I15550&gt;=0, J15550&lt;0), "-1",
    IF( AND(H15550&lt;0, I15550&gt;=0, J15550&gt;0), "+2", IF( AND(H15550&lt;0, I15550&gt;=0, J15550&lt;0), "-2", IF( AND(H15550&lt;0, I15550&lt;0, J15550&gt;0), "+3",
    IF( AND(H15550&lt;0, I15550&lt;0, J15550&lt;0), "-3", IF( AND(H15550&gt;=0, I15550&lt;0, J15550&gt;0), "+4", IF( AND(H15550&gt;=0, I15550&lt;0, J15550&lt;0), "-4"))))))))</f>
        <v/>
      </c>
      <c r="AM15550">
        <f> K15551</f>
        <v/>
      </c>
    </row>
    <row r="15551">
      <c r="A15551" t="n">
        <v>155.49</v>
      </c>
      <c r="B15551" t="n">
        <v>30.45</v>
      </c>
      <c r="C15551" t="n">
        <v>3.33</v>
      </c>
      <c r="D15551" t="n">
        <v>-0.59</v>
      </c>
      <c r="H15551">
        <f> B15551 - E2</f>
        <v/>
      </c>
      <c r="I15551">
        <f> C15551 - F2</f>
        <v/>
      </c>
      <c r="J15551">
        <f> D15551 - G2</f>
        <v/>
      </c>
      <c r="K15551">
        <f> IF( AND(H15551&gt;=0, I15551&gt;=0, J15551&gt;=0), "+1", IF( AND(H15551&gt;=0, I15551&gt;=0, J15551&lt;0), "-1",
    IF( AND(H15551&lt;0, I15551&gt;=0, J15551&gt;0), "+2", IF( AND(H15551&lt;0, I15551&gt;=0, J15551&lt;0), "-2", IF( AND(H15551&lt;0, I15551&lt;0, J15551&gt;0), "+3",
    IF( AND(H15551&lt;0, I15551&lt;0, J15551&lt;0), "-3", IF( AND(H15551&gt;=0, I15551&lt;0, J15551&gt;0), "+4", IF( AND(H15551&gt;=0, I15551&lt;0, J15551&lt;0), "-4"))))))))</f>
        <v/>
      </c>
      <c r="AM15551">
        <f> K15552</f>
        <v/>
      </c>
    </row>
    <row r="15552">
      <c r="A15552" t="n">
        <v>155.5</v>
      </c>
      <c r="B15552" t="n">
        <v>28.52</v>
      </c>
      <c r="C15552" t="n">
        <v>2.69</v>
      </c>
      <c r="D15552" t="n">
        <v>-0.79</v>
      </c>
      <c r="H15552">
        <f> B15552 - E2</f>
        <v/>
      </c>
      <c r="I15552">
        <f> C15552 - F2</f>
        <v/>
      </c>
      <c r="J15552">
        <f> D15552 - G2</f>
        <v/>
      </c>
      <c r="K15552">
        <f> IF( AND(H15552&gt;=0, I15552&gt;=0, J15552&gt;=0), "+1", IF( AND(H15552&gt;=0, I15552&gt;=0, J15552&lt;0), "-1",
    IF( AND(H15552&lt;0, I15552&gt;=0, J15552&gt;0), "+2", IF( AND(H15552&lt;0, I15552&gt;=0, J15552&lt;0), "-2", IF( AND(H15552&lt;0, I15552&lt;0, J15552&gt;0), "+3",
    IF( AND(H15552&lt;0, I15552&lt;0, J15552&lt;0), "-3", IF( AND(H15552&gt;=0, I15552&lt;0, J15552&gt;0), "+4", IF( AND(H15552&gt;=0, I15552&lt;0, J15552&lt;0), "-4"))))))))</f>
        <v/>
      </c>
      <c r="AM15552">
        <f> K15553</f>
        <v/>
      </c>
    </row>
    <row r="15553">
      <c r="A15553" t="n">
        <v>155.51</v>
      </c>
      <c r="B15553" t="n">
        <v>27.27</v>
      </c>
      <c r="C15553" t="n">
        <v>3.03</v>
      </c>
      <c r="D15553" t="n">
        <v>-0.65</v>
      </c>
      <c r="H15553">
        <f> B15553 - E2</f>
        <v/>
      </c>
      <c r="I15553">
        <f> C15553 - F2</f>
        <v/>
      </c>
      <c r="J15553">
        <f> D15553 - G2</f>
        <v/>
      </c>
      <c r="K15553">
        <f> IF( AND(H15553&gt;=0, I15553&gt;=0, J15553&gt;=0), "+1", IF( AND(H15553&gt;=0, I15553&gt;=0, J15553&lt;0), "-1",
    IF( AND(H15553&lt;0, I15553&gt;=0, J15553&gt;0), "+2", IF( AND(H15553&lt;0, I15553&gt;=0, J15553&lt;0), "-2", IF( AND(H15553&lt;0, I15553&lt;0, J15553&gt;0), "+3",
    IF( AND(H15553&lt;0, I15553&lt;0, J15553&lt;0), "-3", IF( AND(H15553&gt;=0, I15553&lt;0, J15553&gt;0), "+4", IF( AND(H15553&gt;=0, I15553&lt;0, J15553&lt;0), "-4"))))))))</f>
        <v/>
      </c>
      <c r="AM15553">
        <f> K15554</f>
        <v/>
      </c>
    </row>
    <row r="15554">
      <c r="A15554" t="n">
        <v>155.52</v>
      </c>
      <c r="B15554" t="n">
        <v>26.03</v>
      </c>
      <c r="C15554" t="n">
        <v>3.37</v>
      </c>
      <c r="D15554" t="n">
        <v>-0.52</v>
      </c>
      <c r="H15554">
        <f> B15554 - E2</f>
        <v/>
      </c>
      <c r="I15554">
        <f> C15554 - F2</f>
        <v/>
      </c>
      <c r="J15554">
        <f> D15554 - G2</f>
        <v/>
      </c>
      <c r="K15554">
        <f> IF( AND(H15554&gt;=0, I15554&gt;=0, J15554&gt;=0), "+1", IF( AND(H15554&gt;=0, I15554&gt;=0, J15554&lt;0), "-1",
    IF( AND(H15554&lt;0, I15554&gt;=0, J15554&gt;0), "+2", IF( AND(H15554&lt;0, I15554&gt;=0, J15554&lt;0), "-2", IF( AND(H15554&lt;0, I15554&lt;0, J15554&gt;0), "+3",
    IF( AND(H15554&lt;0, I15554&lt;0, J15554&lt;0), "-3", IF( AND(H15554&gt;=0, I15554&lt;0, J15554&gt;0), "+4", IF( AND(H15554&gt;=0, I15554&lt;0, J15554&lt;0), "-4"))))))))</f>
        <v/>
      </c>
      <c r="AM15554">
        <f> K15555</f>
        <v/>
      </c>
    </row>
    <row r="15555">
      <c r="A15555" t="n">
        <v>155.53</v>
      </c>
      <c r="B15555" t="n">
        <v>25.09</v>
      </c>
      <c r="C15555" t="n">
        <v>1.9</v>
      </c>
      <c r="D15555" t="n">
        <v>0.31</v>
      </c>
      <c r="H15555">
        <f> B15555 - E2</f>
        <v/>
      </c>
      <c r="I15555">
        <f> C15555 - F2</f>
        <v/>
      </c>
      <c r="J15555">
        <f> D15555 - G2</f>
        <v/>
      </c>
      <c r="K15555">
        <f> IF( AND(H15555&gt;=0, I15555&gt;=0, J15555&gt;=0), "+1", IF( AND(H15555&gt;=0, I15555&gt;=0, J15555&lt;0), "-1",
    IF( AND(H15555&lt;0, I15555&gt;=0, J15555&gt;0), "+2", IF( AND(H15555&lt;0, I15555&gt;=0, J15555&lt;0), "-2", IF( AND(H15555&lt;0, I15555&lt;0, J15555&gt;0), "+3",
    IF( AND(H15555&lt;0, I15555&lt;0, J15555&lt;0), "-3", IF( AND(H15555&gt;=0, I15555&lt;0, J15555&gt;0), "+4", IF( AND(H15555&gt;=0, I15555&lt;0, J15555&lt;0), "-4"))))))))</f>
        <v/>
      </c>
      <c r="AM15555">
        <f> K15556</f>
        <v/>
      </c>
    </row>
    <row r="15556">
      <c r="A15556" t="n">
        <v>155.54</v>
      </c>
      <c r="B15556" t="n">
        <v>25.79</v>
      </c>
      <c r="C15556" t="n">
        <v>0.44</v>
      </c>
      <c r="D15556" t="n">
        <v>0.35</v>
      </c>
      <c r="H15556">
        <f> B15556 - E2</f>
        <v/>
      </c>
      <c r="I15556">
        <f> C15556 - F2</f>
        <v/>
      </c>
      <c r="J15556">
        <f> D15556 - G2</f>
        <v/>
      </c>
      <c r="K15556">
        <f> IF( AND(H15556&gt;=0, I15556&gt;=0, J15556&gt;=0), "+1", IF( AND(H15556&gt;=0, I15556&gt;=0, J15556&lt;0), "-1",
    IF( AND(H15556&lt;0, I15556&gt;=0, J15556&gt;0), "+2", IF( AND(H15556&lt;0, I15556&gt;=0, J15556&lt;0), "-2", IF( AND(H15556&lt;0, I15556&lt;0, J15556&gt;0), "+3",
    IF( AND(H15556&lt;0, I15556&lt;0, J15556&lt;0), "-3", IF( AND(H15556&gt;=0, I15556&lt;0, J15556&gt;0), "+4", IF( AND(H15556&gt;=0, I15556&lt;0, J15556&lt;0), "-4"))))))))</f>
        <v/>
      </c>
      <c r="AM15556">
        <f> K15557</f>
        <v/>
      </c>
    </row>
    <row r="15557">
      <c r="A15557" t="n">
        <v>155.55</v>
      </c>
      <c r="B15557" t="n">
        <v>27</v>
      </c>
      <c r="C15557" t="n">
        <v>2.27</v>
      </c>
      <c r="D15557" t="n">
        <v>0.57</v>
      </c>
      <c r="H15557">
        <f> B15557 - E2</f>
        <v/>
      </c>
      <c r="I15557">
        <f> C15557 - F2</f>
        <v/>
      </c>
      <c r="J15557">
        <f> D15557 - G2</f>
        <v/>
      </c>
      <c r="K15557">
        <f> IF( AND(H15557&gt;=0, I15557&gt;=0, J15557&gt;=0), "+1", IF( AND(H15557&gt;=0, I15557&gt;=0, J15557&lt;0), "-1",
    IF( AND(H15557&lt;0, I15557&gt;=0, J15557&gt;0), "+2", IF( AND(H15557&lt;0, I15557&gt;=0, J15557&lt;0), "-2", IF( AND(H15557&lt;0, I15557&lt;0, J15557&gt;0), "+3",
    IF( AND(H15557&lt;0, I15557&lt;0, J15557&lt;0), "-3", IF( AND(H15557&gt;=0, I15557&lt;0, J15557&gt;0), "+4", IF( AND(H15557&gt;=0, I15557&lt;0, J15557&lt;0), "-4"))))))))</f>
        <v/>
      </c>
      <c r="AM15557">
        <f> K15558</f>
        <v/>
      </c>
    </row>
    <row r="15558">
      <c r="A15558" t="n">
        <v>155.56</v>
      </c>
      <c r="B15558" t="n">
        <v>26.69</v>
      </c>
      <c r="C15558" t="n">
        <v>4.1</v>
      </c>
      <c r="D15558" t="n">
        <v>0.99</v>
      </c>
      <c r="H15558">
        <f> B15558 - E2</f>
        <v/>
      </c>
      <c r="I15558">
        <f> C15558 - F2</f>
        <v/>
      </c>
      <c r="J15558">
        <f> D15558 - G2</f>
        <v/>
      </c>
      <c r="K15558">
        <f> IF( AND(H15558&gt;=0, I15558&gt;=0, J15558&gt;=0), "+1", IF( AND(H15558&gt;=0, I15558&gt;=0, J15558&lt;0), "-1",
    IF( AND(H15558&lt;0, I15558&gt;=0, J15558&gt;0), "+2", IF( AND(H15558&lt;0, I15558&gt;=0, J15558&lt;0), "-2", IF( AND(H15558&lt;0, I15558&lt;0, J15558&gt;0), "+3",
    IF( AND(H15558&lt;0, I15558&lt;0, J15558&lt;0), "-3", IF( AND(H15558&gt;=0, I15558&lt;0, J15558&gt;0), "+4", IF( AND(H15558&gt;=0, I15558&lt;0, J15558&lt;0), "-4"))))))))</f>
        <v/>
      </c>
      <c r="AM15558">
        <f> K15559</f>
        <v/>
      </c>
    </row>
    <row r="15559">
      <c r="A15559" t="n">
        <v>155.57</v>
      </c>
      <c r="B15559" t="n">
        <v>27.74</v>
      </c>
      <c r="C15559" t="n">
        <v>0.19</v>
      </c>
      <c r="D15559" t="n">
        <v>1.01</v>
      </c>
      <c r="H15559">
        <f> B15559 - E2</f>
        <v/>
      </c>
      <c r="I15559">
        <f> C15559 - F2</f>
        <v/>
      </c>
      <c r="J15559">
        <f> D15559 - G2</f>
        <v/>
      </c>
      <c r="K15559">
        <f> IF( AND(H15559&gt;=0, I15559&gt;=0, J15559&gt;=0), "+1", IF( AND(H15559&gt;=0, I15559&gt;=0, J15559&lt;0), "-1",
    IF( AND(H15559&lt;0, I15559&gt;=0, J15559&gt;0), "+2", IF( AND(H15559&lt;0, I15559&gt;=0, J15559&lt;0), "-2", IF( AND(H15559&lt;0, I15559&lt;0, J15559&gt;0), "+3",
    IF( AND(H15559&lt;0, I15559&lt;0, J15559&lt;0), "-3", IF( AND(H15559&gt;=0, I15559&lt;0, J15559&gt;0), "+4", IF( AND(H15559&gt;=0, I15559&lt;0, J15559&lt;0), "-4"))))))))</f>
        <v/>
      </c>
      <c r="AM15559">
        <f> K15560</f>
        <v/>
      </c>
    </row>
    <row r="15560">
      <c r="A15560" t="n">
        <v>155.58</v>
      </c>
      <c r="B15560" t="n">
        <v>28.79</v>
      </c>
      <c r="C15560" t="n">
        <v>-3.7</v>
      </c>
      <c r="D15560" t="n">
        <v>1.04</v>
      </c>
      <c r="H15560">
        <f> B15560 - E2</f>
        <v/>
      </c>
      <c r="I15560">
        <f> C15560 - F2</f>
        <v/>
      </c>
      <c r="J15560">
        <f> D15560 - G2</f>
        <v/>
      </c>
      <c r="K15560">
        <f> IF( AND(H15560&gt;=0, I15560&gt;=0, J15560&gt;=0), "+1", IF( AND(H15560&gt;=0, I15560&gt;=0, J15560&lt;0), "-1",
    IF( AND(H15560&lt;0, I15560&gt;=0, J15560&gt;0), "+2", IF( AND(H15560&lt;0, I15560&gt;=0, J15560&lt;0), "-2", IF( AND(H15560&lt;0, I15560&lt;0, J15560&gt;0), "+3",
    IF( AND(H15560&lt;0, I15560&lt;0, J15560&lt;0), "-3", IF( AND(H15560&gt;=0, I15560&lt;0, J15560&gt;0), "+4", IF( AND(H15560&gt;=0, I15560&lt;0, J15560&lt;0), "-4"))))))))</f>
        <v/>
      </c>
      <c r="AM15560">
        <f> K15561</f>
        <v/>
      </c>
    </row>
    <row r="15561">
      <c r="A15561" t="n">
        <v>155.59</v>
      </c>
      <c r="B15561" t="n">
        <v>26.26</v>
      </c>
      <c r="C15561" t="n">
        <v>-2.67</v>
      </c>
      <c r="D15561" t="n">
        <v>0.55</v>
      </c>
      <c r="H15561">
        <f> B15561 - E2</f>
        <v/>
      </c>
      <c r="I15561">
        <f> C15561 - F2</f>
        <v/>
      </c>
      <c r="J15561">
        <f> D15561 - G2</f>
        <v/>
      </c>
      <c r="K15561">
        <f> IF( AND(H15561&gt;=0, I15561&gt;=0, J15561&gt;=0), "+1", IF( AND(H15561&gt;=0, I15561&gt;=0, J15561&lt;0), "-1",
    IF( AND(H15561&lt;0, I15561&gt;=0, J15561&gt;0), "+2", IF( AND(H15561&lt;0, I15561&gt;=0, J15561&lt;0), "-2", IF( AND(H15561&lt;0, I15561&lt;0, J15561&gt;0), "+3",
    IF( AND(H15561&lt;0, I15561&lt;0, J15561&lt;0), "-3", IF( AND(H15561&gt;=0, I15561&lt;0, J15561&gt;0), "+4", IF( AND(H15561&gt;=0, I15561&lt;0, J15561&lt;0), "-4"))))))))</f>
        <v/>
      </c>
      <c r="AM15561">
        <f> K15562</f>
        <v/>
      </c>
    </row>
    <row r="15562">
      <c r="A15562" t="n">
        <v>155.6</v>
      </c>
      <c r="B15562" t="n">
        <v>29.15</v>
      </c>
      <c r="C15562" t="n">
        <v>1.31</v>
      </c>
      <c r="D15562" t="n">
        <v>0.99</v>
      </c>
      <c r="H15562">
        <f> B15562 - E2</f>
        <v/>
      </c>
      <c r="I15562">
        <f> C15562 - F2</f>
        <v/>
      </c>
      <c r="J15562">
        <f> D15562 - G2</f>
        <v/>
      </c>
      <c r="K15562">
        <f> IF( AND(H15562&gt;=0, I15562&gt;=0, J15562&gt;=0), "+1", IF( AND(H15562&gt;=0, I15562&gt;=0, J15562&lt;0), "-1",
    IF( AND(H15562&lt;0, I15562&gt;=0, J15562&gt;0), "+2", IF( AND(H15562&lt;0, I15562&gt;=0, J15562&lt;0), "-2", IF( AND(H15562&lt;0, I15562&lt;0, J15562&gt;0), "+3",
    IF( AND(H15562&lt;0, I15562&lt;0, J15562&lt;0), "-3", IF( AND(H15562&gt;=0, I15562&lt;0, J15562&gt;0), "+4", IF( AND(H15562&gt;=0, I15562&lt;0, J15562&lt;0), "-4"))))))))</f>
        <v/>
      </c>
      <c r="AM15562">
        <f> K15563</f>
        <v/>
      </c>
    </row>
    <row r="15563">
      <c r="A15563" t="n">
        <v>155.61</v>
      </c>
      <c r="B15563" t="n">
        <v>28.15</v>
      </c>
      <c r="C15563" t="n">
        <v>-0.54</v>
      </c>
      <c r="D15563" t="n">
        <v>0.14</v>
      </c>
      <c r="H15563">
        <f> B15563 - E2</f>
        <v/>
      </c>
      <c r="I15563">
        <f> C15563 - F2</f>
        <v/>
      </c>
      <c r="J15563">
        <f> D15563 - G2</f>
        <v/>
      </c>
      <c r="K15563">
        <f> IF( AND(H15563&gt;=0, I15563&gt;=0, J15563&gt;=0), "+1", IF( AND(H15563&gt;=0, I15563&gt;=0, J15563&lt;0), "-1",
    IF( AND(H15563&lt;0, I15563&gt;=0, J15563&gt;0), "+2", IF( AND(H15563&lt;0, I15563&gt;=0, J15563&lt;0), "-2", IF( AND(H15563&lt;0, I15563&lt;0, J15563&gt;0), "+3",
    IF( AND(H15563&lt;0, I15563&lt;0, J15563&lt;0), "-3", IF( AND(H15563&gt;=0, I15563&lt;0, J15563&gt;0), "+4", IF( AND(H15563&gt;=0, I15563&lt;0, J15563&lt;0), "-4"))))))))</f>
        <v/>
      </c>
      <c r="AM15563">
        <f> K15564</f>
        <v/>
      </c>
    </row>
    <row r="15564">
      <c r="A15564" t="n">
        <v>155.62</v>
      </c>
      <c r="B15564" t="n">
        <v>27.16</v>
      </c>
      <c r="C15564" t="n">
        <v>-2.39</v>
      </c>
      <c r="D15564" t="n">
        <v>-0.71</v>
      </c>
      <c r="H15564">
        <f> B15564 - E2</f>
        <v/>
      </c>
      <c r="I15564">
        <f> C15564 - F2</f>
        <v/>
      </c>
      <c r="J15564">
        <f> D15564 - G2</f>
        <v/>
      </c>
      <c r="K15564">
        <f> IF( AND(H15564&gt;=0, I15564&gt;=0, J15564&gt;=0), "+1", IF( AND(H15564&gt;=0, I15564&gt;=0, J15564&lt;0), "-1",
    IF( AND(H15564&lt;0, I15564&gt;=0, J15564&gt;0), "+2", IF( AND(H15564&lt;0, I15564&gt;=0, J15564&lt;0), "-2", IF( AND(H15564&lt;0, I15564&lt;0, J15564&gt;0), "+3",
    IF( AND(H15564&lt;0, I15564&lt;0, J15564&lt;0), "-3", IF( AND(H15564&gt;=0, I15564&lt;0, J15564&gt;0), "+4", IF( AND(H15564&gt;=0, I15564&lt;0, J15564&lt;0), "-4"))))))))</f>
        <v/>
      </c>
      <c r="AM15564">
        <f> K15565</f>
        <v/>
      </c>
    </row>
    <row r="15565">
      <c r="A15565" t="n">
        <v>155.63</v>
      </c>
      <c r="B15565" t="n">
        <v>23.21</v>
      </c>
      <c r="C15565" t="n">
        <v>-3.39</v>
      </c>
      <c r="D15565" t="n">
        <v>-0.48</v>
      </c>
      <c r="H15565">
        <f> B15565 - E2</f>
        <v/>
      </c>
      <c r="I15565">
        <f> C15565 - F2</f>
        <v/>
      </c>
      <c r="J15565">
        <f> D15565 - G2</f>
        <v/>
      </c>
      <c r="K15565">
        <f> IF( AND(H15565&gt;=0, I15565&gt;=0, J15565&gt;=0), "+1", IF( AND(H15565&gt;=0, I15565&gt;=0, J15565&lt;0), "-1",
    IF( AND(H15565&lt;0, I15565&gt;=0, J15565&gt;0), "+2", IF( AND(H15565&lt;0, I15565&gt;=0, J15565&lt;0), "-2", IF( AND(H15565&lt;0, I15565&lt;0, J15565&gt;0), "+3",
    IF( AND(H15565&lt;0, I15565&lt;0, J15565&lt;0), "-3", IF( AND(H15565&gt;=0, I15565&lt;0, J15565&gt;0), "+4", IF( AND(H15565&gt;=0, I15565&lt;0, J15565&lt;0), "-4"))))))))</f>
        <v/>
      </c>
      <c r="AM15565">
        <f> K15566</f>
        <v/>
      </c>
    </row>
    <row r="15566">
      <c r="A15566" t="n">
        <v>155.64</v>
      </c>
      <c r="B15566" t="n">
        <v>25.18</v>
      </c>
      <c r="C15566" t="n">
        <v>-4.4</v>
      </c>
      <c r="D15566" t="n">
        <v>-0.59</v>
      </c>
      <c r="H15566">
        <f> B15566 - E2</f>
        <v/>
      </c>
      <c r="I15566">
        <f> C15566 - F2</f>
        <v/>
      </c>
      <c r="J15566">
        <f> D15566 - G2</f>
        <v/>
      </c>
      <c r="K15566">
        <f> IF( AND(H15566&gt;=0, I15566&gt;=0, J15566&gt;=0), "+1", IF( AND(H15566&gt;=0, I15566&gt;=0, J15566&lt;0), "-1",
    IF( AND(H15566&lt;0, I15566&gt;=0, J15566&gt;0), "+2", IF( AND(H15566&lt;0, I15566&gt;=0, J15566&lt;0), "-2", IF( AND(H15566&lt;0, I15566&lt;0, J15566&gt;0), "+3",
    IF( AND(H15566&lt;0, I15566&lt;0, J15566&lt;0), "-3", IF( AND(H15566&gt;=0, I15566&lt;0, J15566&gt;0), "+4", IF( AND(H15566&gt;=0, I15566&lt;0, J15566&lt;0), "-4"))))))))</f>
        <v/>
      </c>
      <c r="AM15566">
        <f> K15567</f>
        <v/>
      </c>
    </row>
    <row r="15567">
      <c r="A15567" t="n">
        <v>155.65</v>
      </c>
      <c r="B15567" t="n">
        <v>21.94</v>
      </c>
      <c r="C15567" t="n">
        <v>1.04</v>
      </c>
      <c r="D15567" t="n">
        <v>0.42</v>
      </c>
      <c r="H15567">
        <f> B15567 - E2</f>
        <v/>
      </c>
      <c r="I15567">
        <f> C15567 - F2</f>
        <v/>
      </c>
      <c r="J15567">
        <f> D15567 - G2</f>
        <v/>
      </c>
      <c r="K15567">
        <f> IF( AND(H15567&gt;=0, I15567&gt;=0, J15567&gt;=0), "+1", IF( AND(H15567&gt;=0, I15567&gt;=0, J15567&lt;0), "-1",
    IF( AND(H15567&lt;0, I15567&gt;=0, J15567&gt;0), "+2", IF( AND(H15567&lt;0, I15567&gt;=0, J15567&lt;0), "-2", IF( AND(H15567&lt;0, I15567&lt;0, J15567&gt;0), "+3",
    IF( AND(H15567&lt;0, I15567&lt;0, J15567&lt;0), "-3", IF( AND(H15567&gt;=0, I15567&lt;0, J15567&gt;0), "+4", IF( AND(H15567&gt;=0, I15567&lt;0, J15567&lt;0), "-4"))))))))</f>
        <v/>
      </c>
      <c r="AM15567">
        <f> K15568</f>
        <v/>
      </c>
    </row>
    <row r="15568">
      <c r="A15568" t="n">
        <v>155.66</v>
      </c>
      <c r="B15568" t="n">
        <v>21.78</v>
      </c>
      <c r="C15568" t="n">
        <v>2.15</v>
      </c>
      <c r="D15568" t="n">
        <v>0.77</v>
      </c>
      <c r="H15568">
        <f> B15568 - E2</f>
        <v/>
      </c>
      <c r="I15568">
        <f> C15568 - F2</f>
        <v/>
      </c>
      <c r="J15568">
        <f> D15568 - G2</f>
        <v/>
      </c>
      <c r="K15568">
        <f> IF( AND(H15568&gt;=0, I15568&gt;=0, J15568&gt;=0), "+1", IF( AND(H15568&gt;=0, I15568&gt;=0, J15568&lt;0), "-1",
    IF( AND(H15568&lt;0, I15568&gt;=0, J15568&gt;0), "+2", IF( AND(H15568&lt;0, I15568&gt;=0, J15568&lt;0), "-2", IF( AND(H15568&lt;0, I15568&lt;0, J15568&gt;0), "+3",
    IF( AND(H15568&lt;0, I15568&lt;0, J15568&lt;0), "-3", IF( AND(H15568&gt;=0, I15568&lt;0, J15568&gt;0), "+4", IF( AND(H15568&gt;=0, I15568&lt;0, J15568&lt;0), "-4"))))))))</f>
        <v/>
      </c>
      <c r="AM15568">
        <f> K15569</f>
        <v/>
      </c>
    </row>
    <row r="15569">
      <c r="A15569" t="n">
        <v>155.67</v>
      </c>
      <c r="B15569" t="n">
        <v>23.42</v>
      </c>
      <c r="C15569" t="n">
        <v>0.86</v>
      </c>
      <c r="D15569" t="n">
        <v>1.06</v>
      </c>
      <c r="H15569">
        <f> B15569 - E2</f>
        <v/>
      </c>
      <c r="I15569">
        <f> C15569 - F2</f>
        <v/>
      </c>
      <c r="J15569">
        <f> D15569 - G2</f>
        <v/>
      </c>
      <c r="K15569">
        <f> IF( AND(H15569&gt;=0, I15569&gt;=0, J15569&gt;=0), "+1", IF( AND(H15569&gt;=0, I15569&gt;=0, J15569&lt;0), "-1",
    IF( AND(H15569&lt;0, I15569&gt;=0, J15569&gt;0), "+2", IF( AND(H15569&lt;0, I15569&gt;=0, J15569&lt;0), "-2", IF( AND(H15569&lt;0, I15569&lt;0, J15569&gt;0), "+3",
    IF( AND(H15569&lt;0, I15569&lt;0, J15569&lt;0), "-3", IF( AND(H15569&gt;=0, I15569&lt;0, J15569&gt;0), "+4", IF( AND(H15569&gt;=0, I15569&lt;0, J15569&lt;0), "-4"))))))))</f>
        <v/>
      </c>
      <c r="AM15569">
        <f> K15570</f>
        <v/>
      </c>
    </row>
    <row r="15570">
      <c r="A15570" t="n">
        <v>155.68</v>
      </c>
      <c r="B15570" t="n">
        <v>25.06</v>
      </c>
      <c r="C15570" t="n">
        <v>-0.43</v>
      </c>
      <c r="D15570" t="n">
        <v>1.36</v>
      </c>
      <c r="H15570">
        <f> B15570 - E2</f>
        <v/>
      </c>
      <c r="I15570">
        <f> C15570 - F2</f>
        <v/>
      </c>
      <c r="J15570">
        <f> D15570 - G2</f>
        <v/>
      </c>
      <c r="K15570">
        <f> IF( AND(H15570&gt;=0, I15570&gt;=0, J15570&gt;=0), "+1", IF( AND(H15570&gt;=0, I15570&gt;=0, J15570&lt;0), "-1",
    IF( AND(H15570&lt;0, I15570&gt;=0, J15570&gt;0), "+2", IF( AND(H15570&lt;0, I15570&gt;=0, J15570&lt;0), "-2", IF( AND(H15570&lt;0, I15570&lt;0, J15570&gt;0), "+3",
    IF( AND(H15570&lt;0, I15570&lt;0, J15570&lt;0), "-3", IF( AND(H15570&gt;=0, I15570&lt;0, J15570&gt;0), "+4", IF( AND(H15570&gt;=0, I15570&lt;0, J15570&lt;0), "-4"))))))))</f>
        <v/>
      </c>
      <c r="AM15570">
        <f> K15571</f>
        <v/>
      </c>
    </row>
    <row r="15571">
      <c r="A15571" t="n">
        <v>155.69</v>
      </c>
      <c r="B15571" t="n">
        <v>28.45</v>
      </c>
      <c r="C15571" t="n">
        <v>1.22</v>
      </c>
      <c r="D15571" t="n">
        <v>0.68</v>
      </c>
      <c r="H15571">
        <f> B15571 - E2</f>
        <v/>
      </c>
      <c r="I15571">
        <f> C15571 - F2</f>
        <v/>
      </c>
      <c r="J15571">
        <f> D15571 - G2</f>
        <v/>
      </c>
      <c r="K15571">
        <f> IF( AND(H15571&gt;=0, I15571&gt;=0, J15571&gt;=0), "+1", IF( AND(H15571&gt;=0, I15571&gt;=0, J15571&lt;0), "-1",
    IF( AND(H15571&lt;0, I15571&gt;=0, J15571&gt;0), "+2", IF( AND(H15571&lt;0, I15571&gt;=0, J15571&lt;0), "-2", IF( AND(H15571&lt;0, I15571&lt;0, J15571&gt;0), "+3",
    IF( AND(H15571&lt;0, I15571&lt;0, J15571&lt;0), "-3", IF( AND(H15571&gt;=0, I15571&lt;0, J15571&gt;0), "+4", IF( AND(H15571&gt;=0, I15571&lt;0, J15571&lt;0), "-4"))))))))</f>
        <v/>
      </c>
      <c r="AM15571">
        <f> K15572</f>
        <v/>
      </c>
    </row>
    <row r="15572">
      <c r="A15572" t="n">
        <v>155.7</v>
      </c>
      <c r="B15572" t="n">
        <v>27.34</v>
      </c>
      <c r="C15572" t="n">
        <v>-0.63</v>
      </c>
      <c r="D15572" t="n">
        <v>-0.26</v>
      </c>
      <c r="H15572">
        <f> B15572 - E2</f>
        <v/>
      </c>
      <c r="I15572">
        <f> C15572 - F2</f>
        <v/>
      </c>
      <c r="J15572">
        <f> D15572 - G2</f>
        <v/>
      </c>
      <c r="K15572">
        <f> IF( AND(H15572&gt;=0, I15572&gt;=0, J15572&gt;=0), "+1", IF( AND(H15572&gt;=0, I15572&gt;=0, J15572&lt;0), "-1",
    IF( AND(H15572&lt;0, I15572&gt;=0, J15572&gt;0), "+2", IF( AND(H15572&lt;0, I15572&gt;=0, J15572&lt;0), "-2", IF( AND(H15572&lt;0, I15572&lt;0, J15572&gt;0), "+3",
    IF( AND(H15572&lt;0, I15572&lt;0, J15572&lt;0), "-3", IF( AND(H15572&gt;=0, I15572&lt;0, J15572&gt;0), "+4", IF( AND(H15572&gt;=0, I15572&lt;0, J15572&lt;0), "-4"))))))))</f>
        <v/>
      </c>
      <c r="AM15572">
        <f> K15573</f>
        <v/>
      </c>
    </row>
    <row r="15573">
      <c r="A15573" t="n">
        <v>155.71</v>
      </c>
      <c r="B15573" t="n">
        <v>30.36</v>
      </c>
      <c r="C15573" t="n">
        <v>-1.84</v>
      </c>
      <c r="D15573" t="n">
        <v>0.1</v>
      </c>
      <c r="H15573">
        <f> B15573 - E2</f>
        <v/>
      </c>
      <c r="I15573">
        <f> C15573 - F2</f>
        <v/>
      </c>
      <c r="J15573">
        <f> D15573 - G2</f>
        <v/>
      </c>
      <c r="K15573">
        <f> IF( AND(H15573&gt;=0, I15573&gt;=0, J15573&gt;=0), "+1", IF( AND(H15573&gt;=0, I15573&gt;=0, J15573&lt;0), "-1",
    IF( AND(H15573&lt;0, I15573&gt;=0, J15573&gt;0), "+2", IF( AND(H15573&lt;0, I15573&gt;=0, J15573&lt;0), "-2", IF( AND(H15573&lt;0, I15573&lt;0, J15573&gt;0), "+3",
    IF( AND(H15573&lt;0, I15573&lt;0, J15573&lt;0), "-3", IF( AND(H15573&gt;=0, I15573&lt;0, J15573&gt;0), "+4", IF( AND(H15573&gt;=0, I15573&lt;0, J15573&lt;0), "-4"))))))))</f>
        <v/>
      </c>
      <c r="AM15573">
        <f> K15574</f>
        <v/>
      </c>
    </row>
    <row r="15574">
      <c r="A15574" t="n">
        <v>155.72</v>
      </c>
      <c r="B15574" t="n">
        <v>28.85</v>
      </c>
      <c r="C15574" t="n">
        <v>-3.06</v>
      </c>
      <c r="D15574" t="n">
        <v>-0.08</v>
      </c>
      <c r="H15574">
        <f> B15574 - E2</f>
        <v/>
      </c>
      <c r="I15574">
        <f> C15574 - F2</f>
        <v/>
      </c>
      <c r="J15574">
        <f> D15574 - G2</f>
        <v/>
      </c>
      <c r="K15574">
        <f> IF( AND(H15574&gt;=0, I15574&gt;=0, J15574&gt;=0), "+1", IF( AND(H15574&gt;=0, I15574&gt;=0, J15574&lt;0), "-1",
    IF( AND(H15574&lt;0, I15574&gt;=0, J15574&gt;0), "+2", IF( AND(H15574&lt;0, I15574&gt;=0, J15574&lt;0), "-2", IF( AND(H15574&lt;0, I15574&lt;0, J15574&gt;0), "+3",
    IF( AND(H15574&lt;0, I15574&lt;0, J15574&lt;0), "-3", IF( AND(H15574&gt;=0, I15574&lt;0, J15574&gt;0), "+4", IF( AND(H15574&gt;=0, I15574&lt;0, J15574&lt;0), "-4"))))))))</f>
        <v/>
      </c>
      <c r="AM15574">
        <f> K15575</f>
        <v/>
      </c>
    </row>
    <row r="15575">
      <c r="A15575" t="n">
        <v>155.73</v>
      </c>
      <c r="B15575" t="n">
        <v>26.41</v>
      </c>
      <c r="C15575" t="n">
        <v>-0.82</v>
      </c>
      <c r="D15575" t="n">
        <v>0.35</v>
      </c>
      <c r="H15575">
        <f> B15575 - E2</f>
        <v/>
      </c>
      <c r="I15575">
        <f> C15575 - F2</f>
        <v/>
      </c>
      <c r="J15575">
        <f> D15575 - G2</f>
        <v/>
      </c>
      <c r="K15575">
        <f> IF( AND(H15575&gt;=0, I15575&gt;=0, J15575&gt;=0), "+1", IF( AND(H15575&gt;=0, I15575&gt;=0, J15575&lt;0), "-1",
    IF( AND(H15575&lt;0, I15575&gt;=0, J15575&gt;0), "+2", IF( AND(H15575&lt;0, I15575&gt;=0, J15575&lt;0), "-2", IF( AND(H15575&lt;0, I15575&lt;0, J15575&gt;0), "+3",
    IF( AND(H15575&lt;0, I15575&lt;0, J15575&lt;0), "-3", IF( AND(H15575&gt;=0, I15575&lt;0, J15575&gt;0), "+4", IF( AND(H15575&gt;=0, I15575&lt;0, J15575&lt;0), "-4"))))))))</f>
        <v/>
      </c>
      <c r="AM15575">
        <f> K15576</f>
        <v/>
      </c>
    </row>
    <row r="15576">
      <c r="A15576" t="n">
        <v>155.74</v>
      </c>
      <c r="B15576" t="n">
        <v>23.98</v>
      </c>
      <c r="C15576" t="n">
        <v>-1.94</v>
      </c>
      <c r="D15576" t="n">
        <v>0.13</v>
      </c>
      <c r="H15576">
        <f> B15576 - E2</f>
        <v/>
      </c>
      <c r="I15576">
        <f> C15576 - F2</f>
        <v/>
      </c>
      <c r="J15576">
        <f> D15576 - G2</f>
        <v/>
      </c>
      <c r="K15576">
        <f> IF( AND(H15576&gt;=0, I15576&gt;=0, J15576&gt;=0), "+1", IF( AND(H15576&gt;=0, I15576&gt;=0, J15576&lt;0), "-1",
    IF( AND(H15576&lt;0, I15576&gt;=0, J15576&gt;0), "+2", IF( AND(H15576&lt;0, I15576&gt;=0, J15576&lt;0), "-2", IF( AND(H15576&lt;0, I15576&lt;0, J15576&gt;0), "+3",
    IF( AND(H15576&lt;0, I15576&lt;0, J15576&lt;0), "-3", IF( AND(H15576&gt;=0, I15576&lt;0, J15576&gt;0), "+4", IF( AND(H15576&gt;=0, I15576&lt;0, J15576&lt;0), "-4"))))))))</f>
        <v/>
      </c>
      <c r="AM15576">
        <f> K15577</f>
        <v/>
      </c>
    </row>
    <row r="15577">
      <c r="A15577" t="n">
        <v>155.75</v>
      </c>
      <c r="B15577" t="n">
        <v>23.3</v>
      </c>
      <c r="C15577" t="n">
        <v>-0.49</v>
      </c>
      <c r="D15577" t="n">
        <v>1.63</v>
      </c>
      <c r="H15577">
        <f> B15577 - E2</f>
        <v/>
      </c>
      <c r="I15577">
        <f> C15577 - F2</f>
        <v/>
      </c>
      <c r="J15577">
        <f> D15577 - G2</f>
        <v/>
      </c>
      <c r="K15577">
        <f> IF( AND(H15577&gt;=0, I15577&gt;=0, J15577&gt;=0), "+1", IF( AND(H15577&gt;=0, I15577&gt;=0, J15577&lt;0), "-1",
    IF( AND(H15577&lt;0, I15577&gt;=0, J15577&gt;0), "+2", IF( AND(H15577&lt;0, I15577&gt;=0, J15577&lt;0), "-2", IF( AND(H15577&lt;0, I15577&lt;0, J15577&gt;0), "+3",
    IF( AND(H15577&lt;0, I15577&lt;0, J15577&lt;0), "-3", IF( AND(H15577&gt;=0, I15577&lt;0, J15577&gt;0), "+4", IF( AND(H15577&gt;=0, I15577&lt;0, J15577&lt;0), "-4"))))))))</f>
        <v/>
      </c>
      <c r="AM15577">
        <f> K15578</f>
        <v/>
      </c>
    </row>
    <row r="15578">
      <c r="A15578" t="n">
        <v>155.76</v>
      </c>
      <c r="B15578" t="n">
        <v>26.37</v>
      </c>
      <c r="C15578" t="n">
        <v>3.42</v>
      </c>
      <c r="D15578" t="n">
        <v>1.81</v>
      </c>
      <c r="H15578">
        <f> B15578 - E2</f>
        <v/>
      </c>
      <c r="I15578">
        <f> C15578 - F2</f>
        <v/>
      </c>
      <c r="J15578">
        <f> D15578 - G2</f>
        <v/>
      </c>
      <c r="K15578">
        <f> IF( AND(H15578&gt;=0, I15578&gt;=0, J15578&gt;=0), "+1", IF( AND(H15578&gt;=0, I15578&gt;=0, J15578&lt;0), "-1",
    IF( AND(H15578&lt;0, I15578&gt;=0, J15578&gt;0), "+2", IF( AND(H15578&lt;0, I15578&gt;=0, J15578&lt;0), "-2", IF( AND(H15578&lt;0, I15578&lt;0, J15578&gt;0), "+3",
    IF( AND(H15578&lt;0, I15578&lt;0, J15578&lt;0), "-3", IF( AND(H15578&gt;=0, I15578&lt;0, J15578&gt;0), "+4", IF( AND(H15578&gt;=0, I15578&lt;0, J15578&lt;0), "-4"))))))))</f>
        <v/>
      </c>
      <c r="AM15578">
        <f> K15579</f>
        <v/>
      </c>
    </row>
    <row r="15579">
      <c r="A15579" t="n">
        <v>155.77</v>
      </c>
      <c r="B15579" t="n">
        <v>26.21</v>
      </c>
      <c r="C15579" t="n">
        <v>0.51</v>
      </c>
      <c r="D15579" t="n">
        <v>2</v>
      </c>
      <c r="H15579">
        <f> B15579 - E2</f>
        <v/>
      </c>
      <c r="I15579">
        <f> C15579 - F2</f>
        <v/>
      </c>
      <c r="J15579">
        <f> D15579 - G2</f>
        <v/>
      </c>
      <c r="K15579">
        <f> IF( AND(H15579&gt;=0, I15579&gt;=0, J15579&gt;=0), "+1", IF( AND(H15579&gt;=0, I15579&gt;=0, J15579&lt;0), "-1",
    IF( AND(H15579&lt;0, I15579&gt;=0, J15579&gt;0), "+2", IF( AND(H15579&lt;0, I15579&gt;=0, J15579&lt;0), "-2", IF( AND(H15579&lt;0, I15579&lt;0, J15579&gt;0), "+3",
    IF( AND(H15579&lt;0, I15579&lt;0, J15579&lt;0), "-3", IF( AND(H15579&gt;=0, I15579&lt;0, J15579&gt;0), "+4", IF( AND(H15579&gt;=0, I15579&lt;0, J15579&lt;0), "-4"))))))))</f>
        <v/>
      </c>
      <c r="AM15579">
        <f> K15580</f>
        <v/>
      </c>
    </row>
    <row r="15580">
      <c r="A15580" t="n">
        <v>155.78</v>
      </c>
      <c r="B15580" t="n">
        <v>23.39</v>
      </c>
      <c r="C15580" t="n">
        <v>1.26</v>
      </c>
      <c r="D15580" t="n">
        <v>2.08</v>
      </c>
      <c r="H15580">
        <f> B15580 - E2</f>
        <v/>
      </c>
      <c r="I15580">
        <f> C15580 - F2</f>
        <v/>
      </c>
      <c r="J15580">
        <f> D15580 - G2</f>
        <v/>
      </c>
      <c r="K15580">
        <f> IF( AND(H15580&gt;=0, I15580&gt;=0, J15580&gt;=0), "+1", IF( AND(H15580&gt;=0, I15580&gt;=0, J15580&lt;0), "-1",
    IF( AND(H15580&lt;0, I15580&gt;=0, J15580&gt;0), "+2", IF( AND(H15580&lt;0, I15580&gt;=0, J15580&lt;0), "-2", IF( AND(H15580&lt;0, I15580&lt;0, J15580&gt;0), "+3",
    IF( AND(H15580&lt;0, I15580&lt;0, J15580&lt;0), "-3", IF( AND(H15580&gt;=0, I15580&lt;0, J15580&gt;0), "+4", IF( AND(H15580&gt;=0, I15580&lt;0, J15580&lt;0), "-4"))))))))</f>
        <v/>
      </c>
      <c r="AM15580">
        <f> K15581</f>
        <v/>
      </c>
    </row>
    <row r="15581">
      <c r="A15581" t="n">
        <v>155.79</v>
      </c>
      <c r="B15581" t="n">
        <v>25.27</v>
      </c>
      <c r="C15581" t="n">
        <v>0.08</v>
      </c>
      <c r="D15581" t="n">
        <v>2.23</v>
      </c>
      <c r="H15581">
        <f> B15581 - E2</f>
        <v/>
      </c>
      <c r="I15581">
        <f> C15581 - F2</f>
        <v/>
      </c>
      <c r="J15581">
        <f> D15581 - G2</f>
        <v/>
      </c>
      <c r="K15581">
        <f> IF( AND(H15581&gt;=0, I15581&gt;=0, J15581&gt;=0), "+1", IF( AND(H15581&gt;=0, I15581&gt;=0, J15581&lt;0), "-1",
    IF( AND(H15581&lt;0, I15581&gt;=0, J15581&gt;0), "+2", IF( AND(H15581&lt;0, I15581&gt;=0, J15581&lt;0), "-2", IF( AND(H15581&lt;0, I15581&lt;0, J15581&gt;0), "+3",
    IF( AND(H15581&lt;0, I15581&lt;0, J15581&lt;0), "-3", IF( AND(H15581&gt;=0, I15581&lt;0, J15581&gt;0), "+4", IF( AND(H15581&gt;=0, I15581&lt;0, J15581&lt;0), "-4"))))))))</f>
        <v/>
      </c>
      <c r="AM15581">
        <f> K15582</f>
        <v/>
      </c>
    </row>
    <row r="15582">
      <c r="A15582" t="n">
        <v>155.8</v>
      </c>
      <c r="B15582" t="n">
        <v>24.6</v>
      </c>
      <c r="C15582" t="n">
        <v>2.04</v>
      </c>
      <c r="D15582" t="n">
        <v>2.39</v>
      </c>
      <c r="H15582">
        <f> B15582 - E2</f>
        <v/>
      </c>
      <c r="I15582">
        <f> C15582 - F2</f>
        <v/>
      </c>
      <c r="J15582">
        <f> D15582 - G2</f>
        <v/>
      </c>
      <c r="K15582">
        <f> IF( AND(H15582&gt;=0, I15582&gt;=0, J15582&gt;=0), "+1", IF( AND(H15582&gt;=0, I15582&gt;=0, J15582&lt;0), "-1",
    IF( AND(H15582&lt;0, I15582&gt;=0, J15582&gt;0), "+2", IF( AND(H15582&lt;0, I15582&gt;=0, J15582&lt;0), "-2", IF( AND(H15582&lt;0, I15582&lt;0, J15582&gt;0), "+3",
    IF( AND(H15582&lt;0, I15582&lt;0, J15582&lt;0), "-3", IF( AND(H15582&gt;=0, I15582&lt;0, J15582&gt;0), "+4", IF( AND(H15582&gt;=0, I15582&lt;0, J15582&lt;0), "-4"))))))))</f>
        <v/>
      </c>
      <c r="AM15582">
        <f> K15583</f>
        <v/>
      </c>
    </row>
    <row r="15583">
      <c r="A15583" t="n">
        <v>155.81</v>
      </c>
      <c r="B15583" t="n">
        <v>27.12</v>
      </c>
      <c r="C15583" t="n">
        <v>2.27</v>
      </c>
      <c r="D15583" t="n">
        <v>1.76</v>
      </c>
      <c r="H15583">
        <f> B15583 - E2</f>
        <v/>
      </c>
      <c r="I15583">
        <f> C15583 - F2</f>
        <v/>
      </c>
      <c r="J15583">
        <f> D15583 - G2</f>
        <v/>
      </c>
      <c r="K15583">
        <f> IF( AND(H15583&gt;=0, I15583&gt;=0, J15583&gt;=0), "+1", IF( AND(H15583&gt;=0, I15583&gt;=0, J15583&lt;0), "-1",
    IF( AND(H15583&lt;0, I15583&gt;=0, J15583&gt;0), "+2", IF( AND(H15583&lt;0, I15583&gt;=0, J15583&lt;0), "-2", IF( AND(H15583&lt;0, I15583&lt;0, J15583&gt;0), "+3",
    IF( AND(H15583&lt;0, I15583&lt;0, J15583&lt;0), "-3", IF( AND(H15583&gt;=0, I15583&lt;0, J15583&gt;0), "+4", IF( AND(H15583&gt;=0, I15583&lt;0, J15583&lt;0), "-4"))))))))</f>
        <v/>
      </c>
      <c r="AM15583">
        <f> K15584</f>
        <v/>
      </c>
    </row>
    <row r="15584">
      <c r="A15584" t="n">
        <v>155.82</v>
      </c>
      <c r="B15584" t="n">
        <v>25.47</v>
      </c>
      <c r="C15584" t="n">
        <v>1.96</v>
      </c>
      <c r="D15584" t="n">
        <v>-0.03</v>
      </c>
      <c r="H15584">
        <f> B15584 - E2</f>
        <v/>
      </c>
      <c r="I15584">
        <f> C15584 - F2</f>
        <v/>
      </c>
      <c r="J15584">
        <f> D15584 - G2</f>
        <v/>
      </c>
      <c r="K15584">
        <f> IF( AND(H15584&gt;=0, I15584&gt;=0, J15584&gt;=0), "+1", IF( AND(H15584&gt;=0, I15584&gt;=0, J15584&lt;0), "-1",
    IF( AND(H15584&lt;0, I15584&gt;=0, J15584&gt;0), "+2", IF( AND(H15584&lt;0, I15584&gt;=0, J15584&lt;0), "-2", IF( AND(H15584&lt;0, I15584&lt;0, J15584&gt;0), "+3",
    IF( AND(H15584&lt;0, I15584&lt;0, J15584&lt;0), "-3", IF( AND(H15584&gt;=0, I15584&lt;0, J15584&gt;0), "+4", IF( AND(H15584&gt;=0, I15584&lt;0, J15584&lt;0), "-4"))))))))</f>
        <v/>
      </c>
      <c r="AM15584">
        <f> K15585</f>
        <v/>
      </c>
    </row>
    <row r="15585">
      <c r="A15585" t="n">
        <v>155.83</v>
      </c>
      <c r="B15585" t="n">
        <v>24.02</v>
      </c>
      <c r="C15585" t="n">
        <v>0.89</v>
      </c>
      <c r="D15585" t="n">
        <v>-0.73</v>
      </c>
      <c r="H15585">
        <f> B15585 - E2</f>
        <v/>
      </c>
      <c r="I15585">
        <f> C15585 - F2</f>
        <v/>
      </c>
      <c r="J15585">
        <f> D15585 - G2</f>
        <v/>
      </c>
      <c r="K15585">
        <f> IF( AND(H15585&gt;=0, I15585&gt;=0, J15585&gt;=0), "+1", IF( AND(H15585&gt;=0, I15585&gt;=0, J15585&lt;0), "-1",
    IF( AND(H15585&lt;0, I15585&gt;=0, J15585&gt;0), "+2", IF( AND(H15585&lt;0, I15585&gt;=0, J15585&lt;0), "-2", IF( AND(H15585&lt;0, I15585&lt;0, J15585&gt;0), "+3",
    IF( AND(H15585&lt;0, I15585&lt;0, J15585&lt;0), "-3", IF( AND(H15585&gt;=0, I15585&lt;0, J15585&gt;0), "+4", IF( AND(H15585&gt;=0, I15585&lt;0, J15585&lt;0), "-4"))))))))</f>
        <v/>
      </c>
      <c r="AM15585">
        <f> K15586</f>
        <v/>
      </c>
    </row>
    <row r="15586">
      <c r="A15586" t="n">
        <v>155.84</v>
      </c>
      <c r="B15586" t="n">
        <v>24.79</v>
      </c>
      <c r="C15586" t="n">
        <v>0</v>
      </c>
      <c r="D15586" t="n">
        <v>-1.22</v>
      </c>
      <c r="H15586">
        <f> B15586 - E2</f>
        <v/>
      </c>
      <c r="I15586">
        <f> C15586 - F2</f>
        <v/>
      </c>
      <c r="J15586">
        <f> D15586 - G2</f>
        <v/>
      </c>
      <c r="K15586">
        <f> IF( AND(H15586&gt;=0, I15586&gt;=0, J15586&gt;=0), "+1", IF( AND(H15586&gt;=0, I15586&gt;=0, J15586&lt;0), "-1",
    IF( AND(H15586&lt;0, I15586&gt;=0, J15586&gt;0), "+2", IF( AND(H15586&lt;0, I15586&gt;=0, J15586&lt;0), "-2", IF( AND(H15586&lt;0, I15586&lt;0, J15586&gt;0), "+3",
    IF( AND(H15586&lt;0, I15586&lt;0, J15586&lt;0), "-3", IF( AND(H15586&gt;=0, I15586&lt;0, J15586&gt;0), "+4", IF( AND(H15586&gt;=0, I15586&lt;0, J15586&lt;0), "-4"))))))))</f>
        <v/>
      </c>
      <c r="AM15586">
        <f> K15587</f>
        <v/>
      </c>
    </row>
    <row r="15587">
      <c r="A15587" t="n">
        <v>155.85</v>
      </c>
      <c r="B15587" t="n">
        <v>22.68</v>
      </c>
      <c r="C15587" t="n">
        <v>-2.31</v>
      </c>
      <c r="D15587" t="n">
        <v>-1.55</v>
      </c>
      <c r="H15587">
        <f> B15587 - E2</f>
        <v/>
      </c>
      <c r="I15587">
        <f> C15587 - F2</f>
        <v/>
      </c>
      <c r="J15587">
        <f> D15587 - G2</f>
        <v/>
      </c>
      <c r="K15587">
        <f> IF( AND(H15587&gt;=0, I15587&gt;=0, J15587&gt;=0), "+1", IF( AND(H15587&gt;=0, I15587&gt;=0, J15587&lt;0), "-1",
    IF( AND(H15587&lt;0, I15587&gt;=0, J15587&gt;0), "+2", IF( AND(H15587&lt;0, I15587&gt;=0, J15587&lt;0), "-2", IF( AND(H15587&lt;0, I15587&lt;0, J15587&gt;0), "+3",
    IF( AND(H15587&lt;0, I15587&lt;0, J15587&lt;0), "-3", IF( AND(H15587&gt;=0, I15587&lt;0, J15587&gt;0), "+4", IF( AND(H15587&gt;=0, I15587&lt;0, J15587&lt;0), "-4"))))))))</f>
        <v/>
      </c>
      <c r="AM15587">
        <f> K15588</f>
        <v/>
      </c>
    </row>
    <row r="15588">
      <c r="A15588" t="n">
        <v>155.86</v>
      </c>
      <c r="B15588" t="n">
        <v>21.55</v>
      </c>
      <c r="C15588" t="n">
        <v>-2.59</v>
      </c>
      <c r="D15588" t="n">
        <v>-1.15</v>
      </c>
      <c r="H15588">
        <f> B15588 - E2</f>
        <v/>
      </c>
      <c r="I15588">
        <f> C15588 - F2</f>
        <v/>
      </c>
      <c r="J15588">
        <f> D15588 - G2</f>
        <v/>
      </c>
      <c r="K15588">
        <f> IF( AND(H15588&gt;=0, I15588&gt;=0, J15588&gt;=0), "+1", IF( AND(H15588&gt;=0, I15588&gt;=0, J15588&lt;0), "-1",
    IF( AND(H15588&lt;0, I15588&gt;=0, J15588&gt;0), "+2", IF( AND(H15588&lt;0, I15588&gt;=0, J15588&lt;0), "-2", IF( AND(H15588&lt;0, I15588&lt;0, J15588&gt;0), "+3",
    IF( AND(H15588&lt;0, I15588&lt;0, J15588&lt;0), "-3", IF( AND(H15588&gt;=0, I15588&lt;0, J15588&gt;0), "+4", IF( AND(H15588&gt;=0, I15588&lt;0, J15588&lt;0), "-4"))))))))</f>
        <v/>
      </c>
      <c r="AM15588">
        <f> K15589</f>
        <v/>
      </c>
    </row>
    <row r="15589">
      <c r="A15589" t="n">
        <v>155.87</v>
      </c>
      <c r="B15589" t="n">
        <v>24.07</v>
      </c>
      <c r="C15589" t="n">
        <v>-2.87</v>
      </c>
      <c r="D15589" t="n">
        <v>0.13</v>
      </c>
      <c r="H15589">
        <f> B15589 - E2</f>
        <v/>
      </c>
      <c r="I15589">
        <f> C15589 - F2</f>
        <v/>
      </c>
      <c r="J15589">
        <f> D15589 - G2</f>
        <v/>
      </c>
      <c r="K15589">
        <f> IF( AND(H15589&gt;=0, I15589&gt;=0, J15589&gt;=0), "+1", IF( AND(H15589&gt;=0, I15589&gt;=0, J15589&lt;0), "-1",
    IF( AND(H15589&lt;0, I15589&gt;=0, J15589&gt;0), "+2", IF( AND(H15589&lt;0, I15589&gt;=0, J15589&lt;0), "-2", IF( AND(H15589&lt;0, I15589&lt;0, J15589&gt;0), "+3",
    IF( AND(H15589&lt;0, I15589&lt;0, J15589&lt;0), "-3", IF( AND(H15589&gt;=0, I15589&lt;0, J15589&gt;0), "+4", IF( AND(H15589&gt;=0, I15589&lt;0, J15589&lt;0), "-4"))))))))</f>
        <v/>
      </c>
      <c r="AM15589">
        <f> K15590</f>
        <v/>
      </c>
    </row>
    <row r="15590">
      <c r="A15590" t="n">
        <v>155.88</v>
      </c>
      <c r="B15590" t="n">
        <v>26.6</v>
      </c>
      <c r="C15590" t="n">
        <v>1.09</v>
      </c>
      <c r="D15590" t="n">
        <v>1.43</v>
      </c>
      <c r="H15590">
        <f> B15590 - E2</f>
        <v/>
      </c>
      <c r="I15590">
        <f> C15590 - F2</f>
        <v/>
      </c>
      <c r="J15590">
        <f> D15590 - G2</f>
        <v/>
      </c>
      <c r="K15590">
        <f> IF( AND(H15590&gt;=0, I15590&gt;=0, J15590&gt;=0), "+1", IF( AND(H15590&gt;=0, I15590&gt;=0, J15590&lt;0), "-1",
    IF( AND(H15590&lt;0, I15590&gt;=0, J15590&gt;0), "+2", IF( AND(H15590&lt;0, I15590&gt;=0, J15590&lt;0), "-2", IF( AND(H15590&lt;0, I15590&lt;0, J15590&gt;0), "+3",
    IF( AND(H15590&lt;0, I15590&lt;0, J15590&lt;0), "-3", IF( AND(H15590&gt;=0, I15590&lt;0, J15590&gt;0), "+4", IF( AND(H15590&gt;=0, I15590&lt;0, J15590&lt;0), "-4"))))))))</f>
        <v/>
      </c>
      <c r="AM15590">
        <f> K15591</f>
        <v/>
      </c>
    </row>
    <row r="15591">
      <c r="A15591" t="n">
        <v>155.89</v>
      </c>
      <c r="B15591" t="n">
        <v>25.33</v>
      </c>
      <c r="C15591" t="n">
        <v>-0.89</v>
      </c>
      <c r="D15591" t="n">
        <v>0.78</v>
      </c>
      <c r="H15591">
        <f> B15591 - E2</f>
        <v/>
      </c>
      <c r="I15591">
        <f> C15591 - F2</f>
        <v/>
      </c>
      <c r="J15591">
        <f> D15591 - G2</f>
        <v/>
      </c>
      <c r="K15591">
        <f> IF( AND(H15591&gt;=0, I15591&gt;=0, J15591&gt;=0), "+1", IF( AND(H15591&gt;=0, I15591&gt;=0, J15591&lt;0), "-1",
    IF( AND(H15591&lt;0, I15591&gt;=0, J15591&gt;0), "+2", IF( AND(H15591&lt;0, I15591&gt;=0, J15591&lt;0), "-2", IF( AND(H15591&lt;0, I15591&lt;0, J15591&gt;0), "+3",
    IF( AND(H15591&lt;0, I15591&lt;0, J15591&lt;0), "-3", IF( AND(H15591&gt;=0, I15591&lt;0, J15591&gt;0), "+4", IF( AND(H15591&gt;=0, I15591&lt;0, J15591&lt;0), "-4"))))))))</f>
        <v/>
      </c>
      <c r="AM15591">
        <f> K15592</f>
        <v/>
      </c>
    </row>
    <row r="15592">
      <c r="A15592" t="n">
        <v>155.9</v>
      </c>
      <c r="B15592" t="n">
        <v>21.24</v>
      </c>
      <c r="C15592" t="n">
        <v>1.54</v>
      </c>
      <c r="D15592" t="n">
        <v>0.24</v>
      </c>
      <c r="H15592">
        <f> B15592 - E2</f>
        <v/>
      </c>
      <c r="I15592">
        <f> C15592 - F2</f>
        <v/>
      </c>
      <c r="J15592">
        <f> D15592 - G2</f>
        <v/>
      </c>
      <c r="K15592">
        <f> IF( AND(H15592&gt;=0, I15592&gt;=0, J15592&gt;=0), "+1", IF( AND(H15592&gt;=0, I15592&gt;=0, J15592&lt;0), "-1",
    IF( AND(H15592&lt;0, I15592&gt;=0, J15592&gt;0), "+2", IF( AND(H15592&lt;0, I15592&gt;=0, J15592&lt;0), "-2", IF( AND(H15592&lt;0, I15592&lt;0, J15592&gt;0), "+3",
    IF( AND(H15592&lt;0, I15592&lt;0, J15592&lt;0), "-3", IF( AND(H15592&gt;=0, I15592&lt;0, J15592&gt;0), "+4", IF( AND(H15592&gt;=0, I15592&lt;0, J15592&lt;0), "-4"))))))))</f>
        <v/>
      </c>
      <c r="AM15592">
        <f> K15593</f>
        <v/>
      </c>
    </row>
    <row r="15593">
      <c r="A15593" t="n">
        <v>155.91</v>
      </c>
      <c r="B15593" t="n">
        <v>21.32</v>
      </c>
      <c r="C15593" t="n">
        <v>-2.91</v>
      </c>
      <c r="D15593" t="n">
        <v>-0.19</v>
      </c>
      <c r="H15593">
        <f> B15593 - E2</f>
        <v/>
      </c>
      <c r="I15593">
        <f> C15593 - F2</f>
        <v/>
      </c>
      <c r="J15593">
        <f> D15593 - G2</f>
        <v/>
      </c>
      <c r="K15593">
        <f> IF( AND(H15593&gt;=0, I15593&gt;=0, J15593&gt;=0), "+1", IF( AND(H15593&gt;=0, I15593&gt;=0, J15593&lt;0), "-1",
    IF( AND(H15593&lt;0, I15593&gt;=0, J15593&gt;0), "+2", IF( AND(H15593&lt;0, I15593&gt;=0, J15593&lt;0), "-2", IF( AND(H15593&lt;0, I15593&lt;0, J15593&gt;0), "+3",
    IF( AND(H15593&lt;0, I15593&lt;0, J15593&lt;0), "-3", IF( AND(H15593&gt;=0, I15593&lt;0, J15593&gt;0), "+4", IF( AND(H15593&gt;=0, I15593&lt;0, J15593&lt;0), "-4"))))))))</f>
        <v/>
      </c>
      <c r="AM15593">
        <f> K15594</f>
        <v/>
      </c>
    </row>
    <row r="15594">
      <c r="A15594" t="n">
        <v>155.92</v>
      </c>
      <c r="B15594" t="n">
        <v>22.37</v>
      </c>
      <c r="C15594" t="n">
        <v>-4.1</v>
      </c>
      <c r="D15594" t="n">
        <v>-0.06</v>
      </c>
      <c r="H15594">
        <f> B15594 - E2</f>
        <v/>
      </c>
      <c r="I15594">
        <f> C15594 - F2</f>
        <v/>
      </c>
      <c r="J15594">
        <f> D15594 - G2</f>
        <v/>
      </c>
      <c r="K15594">
        <f> IF( AND(H15594&gt;=0, I15594&gt;=0, J15594&gt;=0), "+1", IF( AND(H15594&gt;=0, I15594&gt;=0, J15594&lt;0), "-1",
    IF( AND(H15594&lt;0, I15594&gt;=0, J15594&gt;0), "+2", IF( AND(H15594&lt;0, I15594&gt;=0, J15594&lt;0), "-2", IF( AND(H15594&lt;0, I15594&lt;0, J15594&gt;0), "+3",
    IF( AND(H15594&lt;0, I15594&lt;0, J15594&lt;0), "-3", IF( AND(H15594&gt;=0, I15594&lt;0, J15594&gt;0), "+4", IF( AND(H15594&gt;=0, I15594&lt;0, J15594&lt;0), "-4"))))))))</f>
        <v/>
      </c>
      <c r="AM15594">
        <f> K15595</f>
        <v/>
      </c>
    </row>
    <row r="15595">
      <c r="A15595" t="n">
        <v>155.93</v>
      </c>
      <c r="B15595" t="n">
        <v>23.56</v>
      </c>
      <c r="C15595" t="n">
        <v>-1.94</v>
      </c>
      <c r="D15595" t="n">
        <v>-0.12</v>
      </c>
      <c r="H15595">
        <f> B15595 - E2</f>
        <v/>
      </c>
      <c r="I15595">
        <f> C15595 - F2</f>
        <v/>
      </c>
      <c r="J15595">
        <f> D15595 - G2</f>
        <v/>
      </c>
      <c r="K15595">
        <f> IF( AND(H15595&gt;=0, I15595&gt;=0, J15595&gt;=0), "+1", IF( AND(H15595&gt;=0, I15595&gt;=0, J15595&lt;0), "-1",
    IF( AND(H15595&lt;0, I15595&gt;=0, J15595&gt;0), "+2", IF( AND(H15595&lt;0, I15595&gt;=0, J15595&lt;0), "-2", IF( AND(H15595&lt;0, I15595&lt;0, J15595&gt;0), "+3",
    IF( AND(H15595&lt;0, I15595&lt;0, J15595&lt;0), "-3", IF( AND(H15595&gt;=0, I15595&lt;0, J15595&gt;0), "+4", IF( AND(H15595&gt;=0, I15595&lt;0, J15595&lt;0), "-4"))))))))</f>
        <v/>
      </c>
      <c r="AM15595">
        <f> K15596</f>
        <v/>
      </c>
    </row>
    <row r="15596">
      <c r="A15596" t="n">
        <v>155.94</v>
      </c>
      <c r="B15596" t="n">
        <v>22.31</v>
      </c>
      <c r="C15596" t="n">
        <v>-2.37</v>
      </c>
      <c r="D15596" t="n">
        <v>-0.78</v>
      </c>
      <c r="H15596">
        <f> B15596 - E2</f>
        <v/>
      </c>
      <c r="I15596">
        <f> C15596 - F2</f>
        <v/>
      </c>
      <c r="J15596">
        <f> D15596 - G2</f>
        <v/>
      </c>
      <c r="K15596">
        <f> IF( AND(H15596&gt;=0, I15596&gt;=0, J15596&gt;=0), "+1", IF( AND(H15596&gt;=0, I15596&gt;=0, J15596&lt;0), "-1",
    IF( AND(H15596&lt;0, I15596&gt;=0, J15596&gt;0), "+2", IF( AND(H15596&lt;0, I15596&gt;=0, J15596&lt;0), "-2", IF( AND(H15596&lt;0, I15596&lt;0, J15596&gt;0), "+3",
    IF( AND(H15596&lt;0, I15596&lt;0, J15596&lt;0), "-3", IF( AND(H15596&gt;=0, I15596&lt;0, J15596&gt;0), "+4", IF( AND(H15596&gt;=0, I15596&lt;0, J15596&lt;0), "-4"))))))))</f>
        <v/>
      </c>
      <c r="AM15596">
        <f> K15597</f>
        <v/>
      </c>
    </row>
    <row r="15597">
      <c r="A15597" t="n">
        <v>155.95</v>
      </c>
      <c r="B15597" t="n">
        <v>22.52</v>
      </c>
      <c r="C15597" t="n">
        <v>-1.11</v>
      </c>
      <c r="D15597" t="n">
        <v>-0.96</v>
      </c>
      <c r="H15597">
        <f> B15597 - E2</f>
        <v/>
      </c>
      <c r="I15597">
        <f> C15597 - F2</f>
        <v/>
      </c>
      <c r="J15597">
        <f> D15597 - G2</f>
        <v/>
      </c>
      <c r="K15597">
        <f> IF( AND(H15597&gt;=0, I15597&gt;=0, J15597&gt;=0), "+1", IF( AND(H15597&gt;=0, I15597&gt;=0, J15597&lt;0), "-1",
    IF( AND(H15597&lt;0, I15597&gt;=0, J15597&gt;0), "+2", IF( AND(H15597&lt;0, I15597&gt;=0, J15597&lt;0), "-2", IF( AND(H15597&lt;0, I15597&lt;0, J15597&gt;0), "+3",
    IF( AND(H15597&lt;0, I15597&lt;0, J15597&lt;0), "-3", IF( AND(H15597&gt;=0, I15597&lt;0, J15597&gt;0), "+4", IF( AND(H15597&gt;=0, I15597&lt;0, J15597&lt;0), "-4"))))))))</f>
        <v/>
      </c>
      <c r="AM15597">
        <f> K15598</f>
        <v/>
      </c>
    </row>
    <row r="15598">
      <c r="A15598" t="n">
        <v>155.96</v>
      </c>
      <c r="B15598" t="n">
        <v>22.73</v>
      </c>
      <c r="C15598" t="n">
        <v>0.15</v>
      </c>
      <c r="D15598" t="n">
        <v>-1.14</v>
      </c>
      <c r="H15598">
        <f> B15598 - E2</f>
        <v/>
      </c>
      <c r="I15598">
        <f> C15598 - F2</f>
        <v/>
      </c>
      <c r="J15598">
        <f> D15598 - G2</f>
        <v/>
      </c>
      <c r="K15598">
        <f> IF( AND(H15598&gt;=0, I15598&gt;=0, J15598&gt;=0), "+1", IF( AND(H15598&gt;=0, I15598&gt;=0, J15598&lt;0), "-1",
    IF( AND(H15598&lt;0, I15598&gt;=0, J15598&gt;0), "+2", IF( AND(H15598&lt;0, I15598&gt;=0, J15598&lt;0), "-2", IF( AND(H15598&lt;0, I15598&lt;0, J15598&gt;0), "+3",
    IF( AND(H15598&lt;0, I15598&lt;0, J15598&lt;0), "-3", IF( AND(H15598&gt;=0, I15598&lt;0, J15598&gt;0), "+4", IF( AND(H15598&gt;=0, I15598&lt;0, J15598&lt;0), "-4"))))))))</f>
        <v/>
      </c>
      <c r="AM15598">
        <f> K15599</f>
        <v/>
      </c>
    </row>
    <row r="15599">
      <c r="A15599" t="n">
        <v>155.97</v>
      </c>
      <c r="B15599" t="n">
        <v>19.42</v>
      </c>
      <c r="C15599" t="n">
        <v>2.18</v>
      </c>
      <c r="D15599" t="n">
        <v>-1.15</v>
      </c>
      <c r="H15599">
        <f> B15599 - E2</f>
        <v/>
      </c>
      <c r="I15599">
        <f> C15599 - F2</f>
        <v/>
      </c>
      <c r="J15599">
        <f> D15599 - G2</f>
        <v/>
      </c>
      <c r="K15599">
        <f> IF( AND(H15599&gt;=0, I15599&gt;=0, J15599&gt;=0), "+1", IF( AND(H15599&gt;=0, I15599&gt;=0, J15599&lt;0), "-1",
    IF( AND(H15599&lt;0, I15599&gt;=0, J15599&gt;0), "+2", IF( AND(H15599&lt;0, I15599&gt;=0, J15599&lt;0), "-2", IF( AND(H15599&lt;0, I15599&lt;0, J15599&gt;0), "+3",
    IF( AND(H15599&lt;0, I15599&lt;0, J15599&lt;0), "-3", IF( AND(H15599&gt;=0, I15599&lt;0, J15599&gt;0), "+4", IF( AND(H15599&gt;=0, I15599&lt;0, J15599&lt;0), "-4"))))))))</f>
        <v/>
      </c>
      <c r="AM15599">
        <f> K15600</f>
        <v/>
      </c>
    </row>
    <row r="15600">
      <c r="A15600" t="n">
        <v>155.98</v>
      </c>
      <c r="B15600" t="n">
        <v>19.34</v>
      </c>
      <c r="C15600" t="n">
        <v>2.19</v>
      </c>
      <c r="D15600" t="n">
        <v>-0.91</v>
      </c>
      <c r="H15600">
        <f> B15600 - E2</f>
        <v/>
      </c>
      <c r="I15600">
        <f> C15600 - F2</f>
        <v/>
      </c>
      <c r="J15600">
        <f> D15600 - G2</f>
        <v/>
      </c>
      <c r="K15600">
        <f> IF( AND(H15600&gt;=0, I15600&gt;=0, J15600&gt;=0), "+1", IF( AND(H15600&gt;=0, I15600&gt;=0, J15600&lt;0), "-1",
    IF( AND(H15600&lt;0, I15600&gt;=0, J15600&gt;0), "+2", IF( AND(H15600&lt;0, I15600&gt;=0, J15600&lt;0), "-2", IF( AND(H15600&lt;0, I15600&lt;0, J15600&gt;0), "+3",
    IF( AND(H15600&lt;0, I15600&lt;0, J15600&lt;0), "-3", IF( AND(H15600&gt;=0, I15600&lt;0, J15600&gt;0), "+4", IF( AND(H15600&gt;=0, I15600&lt;0, J15600&lt;0), "-4"))))))))</f>
        <v/>
      </c>
      <c r="AM15600">
        <f> K15601</f>
        <v/>
      </c>
    </row>
    <row r="15601">
      <c r="A15601" t="n">
        <v>155.99</v>
      </c>
      <c r="B15601" t="n">
        <v>20.87</v>
      </c>
      <c r="C15601" t="n">
        <v>3.21</v>
      </c>
      <c r="D15601" t="n">
        <v>-1.48</v>
      </c>
      <c r="H15601">
        <f> B15601 - E2</f>
        <v/>
      </c>
      <c r="I15601">
        <f> C15601 - F2</f>
        <v/>
      </c>
      <c r="J15601">
        <f> D15601 - G2</f>
        <v/>
      </c>
      <c r="K15601">
        <f> IF( AND(H15601&gt;=0, I15601&gt;=0, J15601&gt;=0), "+1", IF( AND(H15601&gt;=0, I15601&gt;=0, J15601&lt;0), "-1",
    IF( AND(H15601&lt;0, I15601&gt;=0, J15601&gt;0), "+2", IF( AND(H15601&lt;0, I15601&gt;=0, J15601&lt;0), "-2", IF( AND(H15601&lt;0, I15601&lt;0, J15601&gt;0), "+3",
    IF( AND(H15601&lt;0, I15601&lt;0, J15601&lt;0), "-3", IF( AND(H15601&gt;=0, I15601&lt;0, J15601&gt;0), "+4", IF( AND(H15601&gt;=0, I15601&lt;0, J15601&lt;0), "-4"))))))))</f>
        <v/>
      </c>
      <c r="AM15601">
        <f> K15602</f>
        <v/>
      </c>
    </row>
    <row r="15602">
      <c r="A15602" t="n">
        <v>156</v>
      </c>
      <c r="B15602" t="n">
        <v>22.4</v>
      </c>
      <c r="C15602" t="n">
        <v>4.25</v>
      </c>
      <c r="D15602" t="n">
        <v>-2.06</v>
      </c>
      <c r="H15602">
        <f> B15602 - E2</f>
        <v/>
      </c>
      <c r="I15602">
        <f> C15602 - F2</f>
        <v/>
      </c>
      <c r="J15602">
        <f> D15602 - G2</f>
        <v/>
      </c>
      <c r="K15602">
        <f> IF( AND(H15602&gt;=0, I15602&gt;=0, J15602&gt;=0), "+1", IF( AND(H15602&gt;=0, I15602&gt;=0, J15602&lt;0), "-1",
    IF( AND(H15602&lt;0, I15602&gt;=0, J15602&gt;0), "+2", IF( AND(H15602&lt;0, I15602&gt;=0, J15602&lt;0), "-2", IF( AND(H15602&lt;0, I15602&lt;0, J15602&gt;0), "+3",
    IF( AND(H15602&lt;0, I15602&lt;0, J15602&lt;0), "-3", IF( AND(H15602&gt;=0, I15602&lt;0, J15602&gt;0), "+4", IF( AND(H15602&gt;=0, I15602&lt;0, J15602&lt;0), "-4"))))))))</f>
        <v/>
      </c>
      <c r="AM15602">
        <f> K15603</f>
        <v/>
      </c>
    </row>
    <row r="15603">
      <c r="A15603" t="n">
        <v>156.01</v>
      </c>
      <c r="B15603" t="n">
        <v>21.17</v>
      </c>
      <c r="C15603" t="n">
        <v>3.73</v>
      </c>
      <c r="D15603" t="n">
        <v>-1.77</v>
      </c>
      <c r="H15603">
        <f> B15603 - E2</f>
        <v/>
      </c>
      <c r="I15603">
        <f> C15603 - F2</f>
        <v/>
      </c>
      <c r="J15603">
        <f> D15603 - G2</f>
        <v/>
      </c>
      <c r="K15603">
        <f> IF( AND(H15603&gt;=0, I15603&gt;=0, J15603&gt;=0), "+1", IF( AND(H15603&gt;=0, I15603&gt;=0, J15603&lt;0), "-1",
    IF( AND(H15603&lt;0, I15603&gt;=0, J15603&gt;0), "+2", IF( AND(H15603&lt;0, I15603&gt;=0, J15603&lt;0), "-2", IF( AND(H15603&lt;0, I15603&lt;0, J15603&gt;0), "+3",
    IF( AND(H15603&lt;0, I15603&lt;0, J15603&lt;0), "-3", IF( AND(H15603&gt;=0, I15603&lt;0, J15603&gt;0), "+4", IF( AND(H15603&gt;=0, I15603&lt;0, J15603&lt;0), "-4"))))))))</f>
        <v/>
      </c>
      <c r="AM15603">
        <f> K15604</f>
        <v/>
      </c>
    </row>
    <row r="15604">
      <c r="A15604" t="n">
        <v>156.02</v>
      </c>
      <c r="B15604" t="n">
        <v>21.25</v>
      </c>
      <c r="C15604" t="n">
        <v>-2.16</v>
      </c>
      <c r="D15604" t="n">
        <v>-0.36</v>
      </c>
      <c r="H15604">
        <f> B15604 - E2</f>
        <v/>
      </c>
      <c r="I15604">
        <f> C15604 - F2</f>
        <v/>
      </c>
      <c r="J15604">
        <f> D15604 - G2</f>
        <v/>
      </c>
      <c r="K15604">
        <f> IF( AND(H15604&gt;=0, I15604&gt;=0, J15604&gt;=0), "+1", IF( AND(H15604&gt;=0, I15604&gt;=0, J15604&lt;0), "-1",
    IF( AND(H15604&lt;0, I15604&gt;=0, J15604&gt;0), "+2", IF( AND(H15604&lt;0, I15604&gt;=0, J15604&lt;0), "-2", IF( AND(H15604&lt;0, I15604&lt;0, J15604&gt;0), "+3",
    IF( AND(H15604&lt;0, I15604&lt;0, J15604&lt;0), "-3", IF( AND(H15604&gt;=0, I15604&lt;0, J15604&gt;0), "+4", IF( AND(H15604&gt;=0, I15604&lt;0, J15604&lt;0), "-4"))))))))</f>
        <v/>
      </c>
      <c r="AM15604">
        <f> K15605</f>
        <v/>
      </c>
    </row>
    <row r="15605">
      <c r="A15605" t="n">
        <v>156.03</v>
      </c>
      <c r="B15605" t="n">
        <v>21.34</v>
      </c>
      <c r="C15605" t="n">
        <v>-2.74</v>
      </c>
      <c r="D15605" t="n">
        <v>0.99</v>
      </c>
      <c r="H15605">
        <f> B15605 - E2</f>
        <v/>
      </c>
      <c r="I15605">
        <f> C15605 - F2</f>
        <v/>
      </c>
      <c r="J15605">
        <f> D15605 - G2</f>
        <v/>
      </c>
      <c r="K15605">
        <f> IF( AND(H15605&gt;=0, I15605&gt;=0, J15605&gt;=0), "+1", IF( AND(H15605&gt;=0, I15605&gt;=0, J15605&lt;0), "-1",
    IF( AND(H15605&lt;0, I15605&gt;=0, J15605&gt;0), "+2", IF( AND(H15605&lt;0, I15605&gt;=0, J15605&lt;0), "-2", IF( AND(H15605&lt;0, I15605&lt;0, J15605&gt;0), "+3",
    IF( AND(H15605&lt;0, I15605&lt;0, J15605&lt;0), "-3", IF( AND(H15605&gt;=0, I15605&lt;0, J15605&gt;0), "+4", IF( AND(H15605&gt;=0, I15605&lt;0, J15605&lt;0), "-4"))))))))</f>
        <v/>
      </c>
      <c r="AM15605">
        <f> K15606</f>
        <v/>
      </c>
    </row>
    <row r="15606">
      <c r="A15606" t="n">
        <v>156.04</v>
      </c>
      <c r="B15606" t="n">
        <v>23.33</v>
      </c>
      <c r="C15606" t="n">
        <v>-2.83</v>
      </c>
      <c r="D15606" t="n">
        <v>0.68</v>
      </c>
      <c r="H15606">
        <f> B15606 - E2</f>
        <v/>
      </c>
      <c r="I15606">
        <f> C15606 - F2</f>
        <v/>
      </c>
      <c r="J15606">
        <f> D15606 - G2</f>
        <v/>
      </c>
      <c r="K15606">
        <f> IF( AND(H15606&gt;=0, I15606&gt;=0, J15606&gt;=0), "+1", IF( AND(H15606&gt;=0, I15606&gt;=0, J15606&lt;0), "-1",
    IF( AND(H15606&lt;0, I15606&gt;=0, J15606&gt;0), "+2", IF( AND(H15606&lt;0, I15606&gt;=0, J15606&lt;0), "-2", IF( AND(H15606&lt;0, I15606&lt;0, J15606&gt;0), "+3",
    IF( AND(H15606&lt;0, I15606&lt;0, J15606&lt;0), "-3", IF( AND(H15606&gt;=0, I15606&lt;0, J15606&gt;0), "+4", IF( AND(H15606&gt;=0, I15606&lt;0, J15606&lt;0), "-4"))))))))</f>
        <v/>
      </c>
      <c r="AM15606">
        <f> K15607</f>
        <v/>
      </c>
    </row>
    <row r="15607">
      <c r="A15607" t="n">
        <v>156.05</v>
      </c>
      <c r="B15607" t="n">
        <v>25.33</v>
      </c>
      <c r="C15607" t="n">
        <v>-2.92</v>
      </c>
      <c r="D15607" t="n">
        <v>0.38</v>
      </c>
      <c r="H15607">
        <f> B15607 - E2</f>
        <v/>
      </c>
      <c r="I15607">
        <f> C15607 - F2</f>
        <v/>
      </c>
      <c r="J15607">
        <f> D15607 - G2</f>
        <v/>
      </c>
      <c r="K15607">
        <f> IF( AND(H15607&gt;=0, I15607&gt;=0, J15607&gt;=0), "+1", IF( AND(H15607&gt;=0, I15607&gt;=0, J15607&lt;0), "-1",
    IF( AND(H15607&lt;0, I15607&gt;=0, J15607&gt;0), "+2", IF( AND(H15607&lt;0, I15607&gt;=0, J15607&lt;0), "-2", IF( AND(H15607&lt;0, I15607&lt;0, J15607&gt;0), "+3",
    IF( AND(H15607&lt;0, I15607&lt;0, J15607&lt;0), "-3", IF( AND(H15607&gt;=0, I15607&lt;0, J15607&gt;0), "+4", IF( AND(H15607&gt;=0, I15607&lt;0, J15607&lt;0), "-4"))))))))</f>
        <v/>
      </c>
      <c r="AM15607">
        <f> K15608</f>
        <v/>
      </c>
    </row>
    <row r="15608">
      <c r="A15608" t="n">
        <v>156.06</v>
      </c>
      <c r="B15608" t="n">
        <v>26.96</v>
      </c>
      <c r="C15608" t="n">
        <v>-1.77</v>
      </c>
      <c r="D15608" t="n">
        <v>-1.74</v>
      </c>
      <c r="H15608">
        <f> B15608 - E2</f>
        <v/>
      </c>
      <c r="I15608">
        <f> C15608 - F2</f>
        <v/>
      </c>
      <c r="J15608">
        <f> D15608 - G2</f>
        <v/>
      </c>
      <c r="K15608">
        <f> IF( AND(H15608&gt;=0, I15608&gt;=0, J15608&gt;=0), "+1", IF( AND(H15608&gt;=0, I15608&gt;=0, J15608&lt;0), "-1",
    IF( AND(H15608&lt;0, I15608&gt;=0, J15608&gt;0), "+2", IF( AND(H15608&lt;0, I15608&gt;=0, J15608&lt;0), "-2", IF( AND(H15608&lt;0, I15608&lt;0, J15608&gt;0), "+3",
    IF( AND(H15608&lt;0, I15608&lt;0, J15608&lt;0), "-3", IF( AND(H15608&gt;=0, I15608&lt;0, J15608&gt;0), "+4", IF( AND(H15608&gt;=0, I15608&lt;0, J15608&lt;0), "-4"))))))))</f>
        <v/>
      </c>
      <c r="AM15608">
        <f> K15609</f>
        <v/>
      </c>
    </row>
    <row r="15609">
      <c r="A15609" t="n">
        <v>156.07</v>
      </c>
      <c r="B15609" t="n">
        <v>26.14</v>
      </c>
      <c r="C15609" t="n">
        <v>-2.34</v>
      </c>
      <c r="D15609" t="n">
        <v>-0.67</v>
      </c>
      <c r="H15609">
        <f> B15609 - E2</f>
        <v/>
      </c>
      <c r="I15609">
        <f> C15609 - F2</f>
        <v/>
      </c>
      <c r="J15609">
        <f> D15609 - G2</f>
        <v/>
      </c>
      <c r="K15609">
        <f> IF( AND(H15609&gt;=0, I15609&gt;=0, J15609&gt;=0), "+1", IF( AND(H15609&gt;=0, I15609&gt;=0, J15609&lt;0), "-1",
    IF( AND(H15609&lt;0, I15609&gt;=0, J15609&gt;0), "+2", IF( AND(H15609&lt;0, I15609&gt;=0, J15609&lt;0), "-2", IF( AND(H15609&lt;0, I15609&lt;0, J15609&gt;0), "+3",
    IF( AND(H15609&lt;0, I15609&lt;0, J15609&lt;0), "-3", IF( AND(H15609&gt;=0, I15609&lt;0, J15609&gt;0), "+4", IF( AND(H15609&gt;=0, I15609&lt;0, J15609&lt;0), "-4"))))))))</f>
        <v/>
      </c>
      <c r="AM15609">
        <f> K15610</f>
        <v/>
      </c>
    </row>
    <row r="15610">
      <c r="A15610" t="n">
        <v>156.08</v>
      </c>
      <c r="B15610" t="n">
        <v>20.37</v>
      </c>
      <c r="C15610" t="n">
        <v>-1.95</v>
      </c>
      <c r="D15610" t="n">
        <v>-1.42</v>
      </c>
      <c r="H15610">
        <f> B15610 - E2</f>
        <v/>
      </c>
      <c r="I15610">
        <f> C15610 - F2</f>
        <v/>
      </c>
      <c r="J15610">
        <f> D15610 - G2</f>
        <v/>
      </c>
      <c r="K15610">
        <f> IF( AND(H15610&gt;=0, I15610&gt;=0, J15610&gt;=0), "+1", IF( AND(H15610&gt;=0, I15610&gt;=0, J15610&lt;0), "-1",
    IF( AND(H15610&lt;0, I15610&gt;=0, J15610&gt;0), "+2", IF( AND(H15610&lt;0, I15610&gt;=0, J15610&lt;0), "-2", IF( AND(H15610&lt;0, I15610&lt;0, J15610&gt;0), "+3",
    IF( AND(H15610&lt;0, I15610&lt;0, J15610&lt;0), "-3", IF( AND(H15610&gt;=0, I15610&lt;0, J15610&gt;0), "+4", IF( AND(H15610&gt;=0, I15610&lt;0, J15610&lt;0), "-4"))))))))</f>
        <v/>
      </c>
      <c r="AM15610">
        <f> K15611</f>
        <v/>
      </c>
    </row>
    <row r="15611">
      <c r="A15611" t="n">
        <v>156.09</v>
      </c>
      <c r="B15611" t="n">
        <v>18.24</v>
      </c>
      <c r="C15611" t="n">
        <v>3.68</v>
      </c>
      <c r="D15611" t="n">
        <v>-2.17</v>
      </c>
      <c r="H15611">
        <f> B15611 - E2</f>
        <v/>
      </c>
      <c r="I15611">
        <f> C15611 - F2</f>
        <v/>
      </c>
      <c r="J15611">
        <f> D15611 - G2</f>
        <v/>
      </c>
      <c r="K15611">
        <f> IF( AND(H15611&gt;=0, I15611&gt;=0, J15611&gt;=0), "+1", IF( AND(H15611&gt;=0, I15611&gt;=0, J15611&lt;0), "-1",
    IF( AND(H15611&lt;0, I15611&gt;=0, J15611&gt;0), "+2", IF( AND(H15611&lt;0, I15611&gt;=0, J15611&lt;0), "-2", IF( AND(H15611&lt;0, I15611&lt;0, J15611&gt;0), "+3",
    IF( AND(H15611&lt;0, I15611&lt;0, J15611&lt;0), "-3", IF( AND(H15611&gt;=0, I15611&lt;0, J15611&gt;0), "+4", IF( AND(H15611&gt;=0, I15611&lt;0, J15611&lt;0), "-4"))))))))</f>
        <v/>
      </c>
      <c r="AM15611">
        <f> K15612</f>
        <v/>
      </c>
    </row>
    <row r="15612">
      <c r="A15612" t="n">
        <v>156.1</v>
      </c>
      <c r="B15612" t="n">
        <v>20.8</v>
      </c>
      <c r="C15612" t="n">
        <v>0.86</v>
      </c>
      <c r="D15612" t="n">
        <v>-0.84</v>
      </c>
      <c r="H15612">
        <f> B15612 - E2</f>
        <v/>
      </c>
      <c r="I15612">
        <f> C15612 - F2</f>
        <v/>
      </c>
      <c r="J15612">
        <f> D15612 - G2</f>
        <v/>
      </c>
      <c r="K15612">
        <f> IF( AND(H15612&gt;=0, I15612&gt;=0, J15612&gt;=0), "+1", IF( AND(H15612&gt;=0, I15612&gt;=0, J15612&lt;0), "-1",
    IF( AND(H15612&lt;0, I15612&gt;=0, J15612&gt;0), "+2", IF( AND(H15612&lt;0, I15612&gt;=0, J15612&lt;0), "-2", IF( AND(H15612&lt;0, I15612&lt;0, J15612&gt;0), "+3",
    IF( AND(H15612&lt;0, I15612&lt;0, J15612&lt;0), "-3", IF( AND(H15612&gt;=0, I15612&lt;0, J15612&gt;0), "+4", IF( AND(H15612&gt;=0, I15612&lt;0, J15612&lt;0), "-4"))))))))</f>
        <v/>
      </c>
      <c r="AM15612">
        <f> K15613</f>
        <v/>
      </c>
    </row>
    <row r="15613">
      <c r="A15613" t="n">
        <v>156.11</v>
      </c>
      <c r="B15613" t="n">
        <v>23.37</v>
      </c>
      <c r="C15613" t="n">
        <v>0.6</v>
      </c>
      <c r="D15613" t="n">
        <v>0.49</v>
      </c>
      <c r="H15613">
        <f> B15613 - E2</f>
        <v/>
      </c>
      <c r="I15613">
        <f> C15613 - F2</f>
        <v/>
      </c>
      <c r="J15613">
        <f> D15613 - G2</f>
        <v/>
      </c>
      <c r="K15613">
        <f> IF( AND(H15613&gt;=0, I15613&gt;=0, J15613&gt;=0), "+1", IF( AND(H15613&gt;=0, I15613&gt;=0, J15613&lt;0), "-1",
    IF( AND(H15613&lt;0, I15613&gt;=0, J15613&gt;0), "+2", IF( AND(H15613&lt;0, I15613&gt;=0, J15613&lt;0), "-2", IF( AND(H15613&lt;0, I15613&lt;0, J15613&gt;0), "+3",
    IF( AND(H15613&lt;0, I15613&lt;0, J15613&lt;0), "-3", IF( AND(H15613&gt;=0, I15613&lt;0, J15613&gt;0), "+4", IF( AND(H15613&gt;=0, I15613&lt;0, J15613&lt;0), "-4"))))))))</f>
        <v/>
      </c>
      <c r="AM15613">
        <f> K15614</f>
        <v/>
      </c>
    </row>
    <row r="15614">
      <c r="A15614" t="n">
        <v>156.12</v>
      </c>
      <c r="B15614" t="n">
        <v>26.48</v>
      </c>
      <c r="C15614" t="n">
        <v>-1.75</v>
      </c>
      <c r="D15614" t="n">
        <v>0.88</v>
      </c>
      <c r="H15614">
        <f> B15614 - E2</f>
        <v/>
      </c>
      <c r="I15614">
        <f> C15614 - F2</f>
        <v/>
      </c>
      <c r="J15614">
        <f> D15614 - G2</f>
        <v/>
      </c>
      <c r="K15614">
        <f> IF( AND(H15614&gt;=0, I15614&gt;=0, J15614&gt;=0), "+1", IF( AND(H15614&gt;=0, I15614&gt;=0, J15614&lt;0), "-1",
    IF( AND(H15614&lt;0, I15614&gt;=0, J15614&gt;0), "+2", IF( AND(H15614&lt;0, I15614&gt;=0, J15614&lt;0), "-2", IF( AND(H15614&lt;0, I15614&lt;0, J15614&gt;0), "+3",
    IF( AND(H15614&lt;0, I15614&lt;0, J15614&lt;0), "-3", IF( AND(H15614&gt;=0, I15614&lt;0, J15614&gt;0), "+4", IF( AND(H15614&gt;=0, I15614&lt;0, J15614&lt;0), "-4"))))))))</f>
        <v/>
      </c>
      <c r="AM15614">
        <f> K15615</f>
        <v/>
      </c>
    </row>
    <row r="15615">
      <c r="A15615" t="n">
        <v>156.13</v>
      </c>
      <c r="B15615" t="n">
        <v>28.18</v>
      </c>
      <c r="C15615" t="n">
        <v>-1.07</v>
      </c>
      <c r="D15615" t="n">
        <v>-0.86</v>
      </c>
      <c r="H15615">
        <f> B15615 - E2</f>
        <v/>
      </c>
      <c r="I15615">
        <f> C15615 - F2</f>
        <v/>
      </c>
      <c r="J15615">
        <f> D15615 - G2</f>
        <v/>
      </c>
      <c r="K15615">
        <f> IF( AND(H15615&gt;=0, I15615&gt;=0, J15615&gt;=0), "+1", IF( AND(H15615&gt;=0, I15615&gt;=0, J15615&lt;0), "-1",
    IF( AND(H15615&lt;0, I15615&gt;=0, J15615&gt;0), "+2", IF( AND(H15615&lt;0, I15615&gt;=0, J15615&lt;0), "-2", IF( AND(H15615&lt;0, I15615&lt;0, J15615&gt;0), "+3",
    IF( AND(H15615&lt;0, I15615&lt;0, J15615&lt;0), "-3", IF( AND(H15615&gt;=0, I15615&lt;0, J15615&gt;0), "+4", IF( AND(H15615&gt;=0, I15615&lt;0, J15615&lt;0), "-4"))))))))</f>
        <v/>
      </c>
      <c r="AM15615">
        <f> K15616</f>
        <v/>
      </c>
    </row>
    <row r="15616">
      <c r="A15616" t="n">
        <v>156.14</v>
      </c>
      <c r="B15616" t="n">
        <v>29.55</v>
      </c>
      <c r="C15616" t="n">
        <v>0.63</v>
      </c>
      <c r="D15616" t="n">
        <v>-1.2</v>
      </c>
      <c r="H15616">
        <f> B15616 - E2</f>
        <v/>
      </c>
      <c r="I15616">
        <f> C15616 - F2</f>
        <v/>
      </c>
      <c r="J15616">
        <f> D15616 - G2</f>
        <v/>
      </c>
      <c r="K15616">
        <f> IF( AND(H15616&gt;=0, I15616&gt;=0, J15616&gt;=0), "+1", IF( AND(H15616&gt;=0, I15616&gt;=0, J15616&lt;0), "-1",
    IF( AND(H15616&lt;0, I15616&gt;=0, J15616&gt;0), "+2", IF( AND(H15616&lt;0, I15616&gt;=0, J15616&lt;0), "-2", IF( AND(H15616&lt;0, I15616&lt;0, J15616&gt;0), "+3",
    IF( AND(H15616&lt;0, I15616&lt;0, J15616&lt;0), "-3", IF( AND(H15616&gt;=0, I15616&lt;0, J15616&gt;0), "+4", IF( AND(H15616&gt;=0, I15616&lt;0, J15616&lt;0), "-4"))))))))</f>
        <v/>
      </c>
      <c r="AM15616">
        <f> K15617</f>
        <v/>
      </c>
    </row>
    <row r="15617">
      <c r="A15617" t="n">
        <v>156.15</v>
      </c>
      <c r="B15617" t="n">
        <v>30.93</v>
      </c>
      <c r="C15617" t="n">
        <v>-0.22</v>
      </c>
      <c r="D15617" t="n">
        <v>-1.03</v>
      </c>
      <c r="H15617">
        <f> B15617 - E2</f>
        <v/>
      </c>
      <c r="I15617">
        <f> C15617 - F2</f>
        <v/>
      </c>
      <c r="J15617">
        <f> D15617 - G2</f>
        <v/>
      </c>
      <c r="K15617">
        <f> IF( AND(H15617&gt;=0, I15617&gt;=0, J15617&gt;=0), "+1", IF( AND(H15617&gt;=0, I15617&gt;=0, J15617&lt;0), "-1",
    IF( AND(H15617&lt;0, I15617&gt;=0, J15617&gt;0), "+2", IF( AND(H15617&lt;0, I15617&gt;=0, J15617&lt;0), "-2", IF( AND(H15617&lt;0, I15617&lt;0, J15617&gt;0), "+3",
    IF( AND(H15617&lt;0, I15617&lt;0, J15617&lt;0), "-3", IF( AND(H15617&gt;=0, I15617&lt;0, J15617&gt;0), "+4", IF( AND(H15617&gt;=0, I15617&lt;0, J15617&lt;0), "-4"))))))))</f>
        <v/>
      </c>
      <c r="AM15617">
        <f> K15618</f>
        <v/>
      </c>
    </row>
    <row r="15618">
      <c r="A15618" t="n">
        <v>156.16</v>
      </c>
      <c r="B15618" t="n">
        <v>28.02</v>
      </c>
      <c r="C15618" t="n">
        <v>1.38</v>
      </c>
      <c r="D15618" t="n">
        <v>-0.86</v>
      </c>
      <c r="H15618">
        <f> B15618 - E2</f>
        <v/>
      </c>
      <c r="I15618">
        <f> C15618 - F2</f>
        <v/>
      </c>
      <c r="J15618">
        <f> D15618 - G2</f>
        <v/>
      </c>
      <c r="K15618">
        <f> IF( AND(H15618&gt;=0, I15618&gt;=0, J15618&gt;=0), "+1", IF( AND(H15618&gt;=0, I15618&gt;=0, J15618&lt;0), "-1",
    IF( AND(H15618&lt;0, I15618&gt;=0, J15618&gt;0), "+2", IF( AND(H15618&lt;0, I15618&gt;=0, J15618&lt;0), "-2", IF( AND(H15618&lt;0, I15618&lt;0, J15618&gt;0), "+3",
    IF( AND(H15618&lt;0, I15618&lt;0, J15618&lt;0), "-3", IF( AND(H15618&gt;=0, I15618&lt;0, J15618&gt;0), "+4", IF( AND(H15618&gt;=0, I15618&lt;0, J15618&lt;0), "-4"))))))))</f>
        <v/>
      </c>
      <c r="AM15618">
        <f> K15619</f>
        <v/>
      </c>
    </row>
    <row r="15619">
      <c r="A15619" t="n">
        <v>156.17</v>
      </c>
      <c r="B15619" t="n">
        <v>27.72</v>
      </c>
      <c r="C15619" t="n">
        <v>3.57</v>
      </c>
      <c r="D15619" t="n">
        <v>-0.87</v>
      </c>
      <c r="H15619">
        <f> B15619 - E2</f>
        <v/>
      </c>
      <c r="I15619">
        <f> C15619 - F2</f>
        <v/>
      </c>
      <c r="J15619">
        <f> D15619 - G2</f>
        <v/>
      </c>
      <c r="K15619">
        <f> IF( AND(H15619&gt;=0, I15619&gt;=0, J15619&gt;=0), "+1", IF( AND(H15619&gt;=0, I15619&gt;=0, J15619&lt;0), "-1",
    IF( AND(H15619&lt;0, I15619&gt;=0, J15619&gt;0), "+2", IF( AND(H15619&lt;0, I15619&gt;=0, J15619&lt;0), "-2", IF( AND(H15619&lt;0, I15619&lt;0, J15619&gt;0), "+3",
    IF( AND(H15619&lt;0, I15619&lt;0, J15619&lt;0), "-3", IF( AND(H15619&gt;=0, I15619&lt;0, J15619&gt;0), "+4", IF( AND(H15619&gt;=0, I15619&lt;0, J15619&lt;0), "-4"))))))))</f>
        <v/>
      </c>
      <c r="AM15619">
        <f> K15620</f>
        <v/>
      </c>
    </row>
    <row r="15620">
      <c r="A15620" t="n">
        <v>156.18</v>
      </c>
      <c r="B15620" t="n">
        <v>25.26</v>
      </c>
      <c r="C15620" t="n">
        <v>6.15</v>
      </c>
      <c r="D15620" t="n">
        <v>-0.55</v>
      </c>
      <c r="H15620">
        <f> B15620 - E2</f>
        <v/>
      </c>
      <c r="I15620">
        <f> C15620 - F2</f>
        <v/>
      </c>
      <c r="J15620">
        <f> D15620 - G2</f>
        <v/>
      </c>
      <c r="K15620">
        <f> IF( AND(H15620&gt;=0, I15620&gt;=0, J15620&gt;=0), "+1", IF( AND(H15620&gt;=0, I15620&gt;=0, J15620&lt;0), "-1",
    IF( AND(H15620&lt;0, I15620&gt;=0, J15620&gt;0), "+2", IF( AND(H15620&lt;0, I15620&gt;=0, J15620&lt;0), "-2", IF( AND(H15620&lt;0, I15620&lt;0, J15620&gt;0), "+3",
    IF( AND(H15620&lt;0, I15620&lt;0, J15620&lt;0), "-3", IF( AND(H15620&gt;=0, I15620&lt;0, J15620&gt;0), "+4", IF( AND(H15620&gt;=0, I15620&lt;0, J15620&lt;0), "-4"))))))))</f>
        <v/>
      </c>
      <c r="AM15620">
        <f> K15621</f>
        <v/>
      </c>
    </row>
    <row r="15621">
      <c r="A15621" t="n">
        <v>156.19</v>
      </c>
      <c r="B15621" t="n">
        <v>25.88</v>
      </c>
      <c r="C15621" t="n">
        <v>6.89</v>
      </c>
      <c r="D15621" t="n">
        <v>-0.49</v>
      </c>
      <c r="H15621">
        <f> B15621 - E2</f>
        <v/>
      </c>
      <c r="I15621">
        <f> C15621 - F2</f>
        <v/>
      </c>
      <c r="J15621">
        <f> D15621 - G2</f>
        <v/>
      </c>
      <c r="K15621">
        <f> IF( AND(H15621&gt;=0, I15621&gt;=0, J15621&gt;=0), "+1", IF( AND(H15621&gt;=0, I15621&gt;=0, J15621&lt;0), "-1",
    IF( AND(H15621&lt;0, I15621&gt;=0, J15621&gt;0), "+2", IF( AND(H15621&lt;0, I15621&gt;=0, J15621&lt;0), "-2", IF( AND(H15621&lt;0, I15621&lt;0, J15621&gt;0), "+3",
    IF( AND(H15621&lt;0, I15621&lt;0, J15621&lt;0), "-3", IF( AND(H15621&gt;=0, I15621&lt;0, J15621&gt;0), "+4", IF( AND(H15621&gt;=0, I15621&lt;0, J15621&lt;0), "-4"))))))))</f>
        <v/>
      </c>
      <c r="AM15621">
        <f> K15622</f>
        <v/>
      </c>
    </row>
    <row r="15622">
      <c r="A15622" t="n">
        <v>156.2</v>
      </c>
      <c r="B15622" t="n">
        <v>26.38</v>
      </c>
      <c r="C15622" t="n">
        <v>6.71</v>
      </c>
      <c r="D15622" t="n">
        <v>-0.79</v>
      </c>
      <c r="H15622">
        <f> B15622 - E2</f>
        <v/>
      </c>
      <c r="I15622">
        <f> C15622 - F2</f>
        <v/>
      </c>
      <c r="J15622">
        <f> D15622 - G2</f>
        <v/>
      </c>
      <c r="K15622">
        <f> IF( AND(H15622&gt;=0, I15622&gt;=0, J15622&gt;=0), "+1", IF( AND(H15622&gt;=0, I15622&gt;=0, J15622&lt;0), "-1",
    IF( AND(H15622&lt;0, I15622&gt;=0, J15622&gt;0), "+2", IF( AND(H15622&lt;0, I15622&gt;=0, J15622&lt;0), "-2", IF( AND(H15622&lt;0, I15622&lt;0, J15622&gt;0), "+3",
    IF( AND(H15622&lt;0, I15622&lt;0, J15622&lt;0), "-3", IF( AND(H15622&gt;=0, I15622&lt;0, J15622&gt;0), "+4", IF( AND(H15622&gt;=0, I15622&lt;0, J15622&lt;0), "-4"))))))))</f>
        <v/>
      </c>
      <c r="AM15622">
        <f> K15623</f>
        <v/>
      </c>
    </row>
    <row r="15623">
      <c r="A15623" t="n">
        <v>156.21</v>
      </c>
      <c r="B15623" t="n">
        <v>26.89</v>
      </c>
      <c r="C15623" t="n">
        <v>5.86</v>
      </c>
      <c r="D15623" t="n">
        <v>-1.1</v>
      </c>
      <c r="H15623">
        <f> B15623 - E2</f>
        <v/>
      </c>
      <c r="I15623">
        <f> C15623 - F2</f>
        <v/>
      </c>
      <c r="J15623">
        <f> D15623 - G2</f>
        <v/>
      </c>
      <c r="K15623">
        <f> IF( AND(H15623&gt;=0, I15623&gt;=0, J15623&gt;=0), "+1", IF( AND(H15623&gt;=0, I15623&gt;=0, J15623&lt;0), "-1",
    IF( AND(H15623&lt;0, I15623&gt;=0, J15623&gt;0), "+2", IF( AND(H15623&lt;0, I15623&gt;=0, J15623&lt;0), "-2", IF( AND(H15623&lt;0, I15623&lt;0, J15623&gt;0), "+3",
    IF( AND(H15623&lt;0, I15623&lt;0, J15623&lt;0), "-3", IF( AND(H15623&gt;=0, I15623&lt;0, J15623&gt;0), "+4", IF( AND(H15623&gt;=0, I15623&lt;0, J15623&lt;0), "-4"))))))))</f>
        <v/>
      </c>
      <c r="AM15623">
        <f> K15624</f>
        <v/>
      </c>
    </row>
    <row r="15624">
      <c r="A15624" t="n">
        <v>156.22</v>
      </c>
      <c r="B15624" t="n">
        <v>25.89</v>
      </c>
      <c r="C15624" t="n">
        <v>5.32</v>
      </c>
      <c r="D15624" t="n">
        <v>0.85</v>
      </c>
      <c r="H15624">
        <f> B15624 - E2</f>
        <v/>
      </c>
      <c r="I15624">
        <f> C15624 - F2</f>
        <v/>
      </c>
      <c r="J15624">
        <f> D15624 - G2</f>
        <v/>
      </c>
      <c r="K15624">
        <f> IF( AND(H15624&gt;=0, I15624&gt;=0, J15624&gt;=0), "+1", IF( AND(H15624&gt;=0, I15624&gt;=0, J15624&lt;0), "-1",
    IF( AND(H15624&lt;0, I15624&gt;=0, J15624&gt;0), "+2", IF( AND(H15624&lt;0, I15624&gt;=0, J15624&lt;0), "-2", IF( AND(H15624&lt;0, I15624&lt;0, J15624&gt;0), "+3",
    IF( AND(H15624&lt;0, I15624&lt;0, J15624&lt;0), "-3", IF( AND(H15624&gt;=0, I15624&lt;0, J15624&gt;0), "+4", IF( AND(H15624&gt;=0, I15624&lt;0, J15624&lt;0), "-4"))))))))</f>
        <v/>
      </c>
      <c r="AM15624">
        <f> K15625</f>
        <v/>
      </c>
    </row>
    <row r="15625">
      <c r="A15625" t="n">
        <v>156.23</v>
      </c>
      <c r="B15625" t="n">
        <v>26.02</v>
      </c>
      <c r="C15625" t="n">
        <v>4.78</v>
      </c>
      <c r="D15625" t="n">
        <v>1.87</v>
      </c>
      <c r="H15625">
        <f> B15625 - E2</f>
        <v/>
      </c>
      <c r="I15625">
        <f> C15625 - F2</f>
        <v/>
      </c>
      <c r="J15625">
        <f> D15625 - G2</f>
        <v/>
      </c>
      <c r="K15625">
        <f> IF( AND(H15625&gt;=0, I15625&gt;=0, J15625&gt;=0), "+1", IF( AND(H15625&gt;=0, I15625&gt;=0, J15625&lt;0), "-1",
    IF( AND(H15625&lt;0, I15625&gt;=0, J15625&gt;0), "+2", IF( AND(H15625&lt;0, I15625&gt;=0, J15625&lt;0), "-2", IF( AND(H15625&lt;0, I15625&lt;0, J15625&gt;0), "+3",
    IF( AND(H15625&lt;0, I15625&lt;0, J15625&lt;0), "-3", IF( AND(H15625&gt;=0, I15625&lt;0, J15625&gt;0), "+4", IF( AND(H15625&gt;=0, I15625&lt;0, J15625&lt;0), "-4"))))))))</f>
        <v/>
      </c>
      <c r="AM15625">
        <f> K15626</f>
        <v/>
      </c>
    </row>
    <row r="15626">
      <c r="A15626" t="n">
        <v>156.24</v>
      </c>
      <c r="B15626" t="n">
        <v>26.15</v>
      </c>
      <c r="C15626" t="n">
        <v>4.54</v>
      </c>
      <c r="D15626" t="n">
        <v>2.02</v>
      </c>
      <c r="H15626">
        <f> B15626 - E2</f>
        <v/>
      </c>
      <c r="I15626">
        <f> C15626 - F2</f>
        <v/>
      </c>
      <c r="J15626">
        <f> D15626 - G2</f>
        <v/>
      </c>
      <c r="K15626">
        <f> IF( AND(H15626&gt;=0, I15626&gt;=0, J15626&gt;=0), "+1", IF( AND(H15626&gt;=0, I15626&gt;=0, J15626&lt;0), "-1",
    IF( AND(H15626&lt;0, I15626&gt;=0, J15626&gt;0), "+2", IF( AND(H15626&lt;0, I15626&gt;=0, J15626&lt;0), "-2", IF( AND(H15626&lt;0, I15626&lt;0, J15626&gt;0), "+3",
    IF( AND(H15626&lt;0, I15626&lt;0, J15626&lt;0), "-3", IF( AND(H15626&gt;=0, I15626&lt;0, J15626&gt;0), "+4", IF( AND(H15626&gt;=0, I15626&lt;0, J15626&lt;0), "-4"))))))))</f>
        <v/>
      </c>
      <c r="AM15626">
        <f> K15627</f>
        <v/>
      </c>
    </row>
    <row r="15627">
      <c r="A15627" t="n">
        <v>156.25</v>
      </c>
      <c r="B15627" t="n">
        <v>25.58</v>
      </c>
      <c r="C15627" t="n">
        <v>4.36</v>
      </c>
      <c r="D15627" t="n">
        <v>2.17</v>
      </c>
      <c r="H15627">
        <f> B15627 - E2</f>
        <v/>
      </c>
      <c r="I15627">
        <f> C15627 - F2</f>
        <v/>
      </c>
      <c r="J15627">
        <f> D15627 - G2</f>
        <v/>
      </c>
      <c r="K15627">
        <f> IF( AND(H15627&gt;=0, I15627&gt;=0, J15627&gt;=0), "+1", IF( AND(H15627&gt;=0, I15627&gt;=0, J15627&lt;0), "-1",
    IF( AND(H15627&lt;0, I15627&gt;=0, J15627&gt;0), "+2", IF( AND(H15627&lt;0, I15627&gt;=0, J15627&lt;0), "-2", IF( AND(H15627&lt;0, I15627&lt;0, J15627&gt;0), "+3",
    IF( AND(H15627&lt;0, I15627&lt;0, J15627&lt;0), "-3", IF( AND(H15627&gt;=0, I15627&lt;0, J15627&gt;0), "+4", IF( AND(H15627&gt;=0, I15627&lt;0, J15627&lt;0), "-4"))))))))</f>
        <v/>
      </c>
      <c r="AM15627">
        <f> K15628</f>
        <v/>
      </c>
    </row>
    <row r="15628">
      <c r="A15628" t="n">
        <v>156.26</v>
      </c>
      <c r="B15628" t="n">
        <v>26.42</v>
      </c>
      <c r="C15628" t="n">
        <v>3.42</v>
      </c>
      <c r="D15628" t="n">
        <v>1.77</v>
      </c>
      <c r="H15628">
        <f> B15628 - E2</f>
        <v/>
      </c>
      <c r="I15628">
        <f> C15628 - F2</f>
        <v/>
      </c>
      <c r="J15628">
        <f> D15628 - G2</f>
        <v/>
      </c>
      <c r="K15628">
        <f> IF( AND(H15628&gt;=0, I15628&gt;=0, J15628&gt;=0), "+1", IF( AND(H15628&gt;=0, I15628&gt;=0, J15628&lt;0), "-1",
    IF( AND(H15628&lt;0, I15628&gt;=0, J15628&gt;0), "+2", IF( AND(H15628&lt;0, I15628&gt;=0, J15628&lt;0), "-2", IF( AND(H15628&lt;0, I15628&lt;0, J15628&gt;0), "+3",
    IF( AND(H15628&lt;0, I15628&lt;0, J15628&lt;0), "-3", IF( AND(H15628&gt;=0, I15628&lt;0, J15628&gt;0), "+4", IF( AND(H15628&gt;=0, I15628&lt;0, J15628&lt;0), "-4"))))))))</f>
        <v/>
      </c>
      <c r="AM15628">
        <f> K15629</f>
        <v/>
      </c>
    </row>
    <row r="15629">
      <c r="A15629" t="n">
        <v>156.27</v>
      </c>
      <c r="B15629" t="n">
        <v>27.08</v>
      </c>
      <c r="C15629" t="n">
        <v>4.34</v>
      </c>
      <c r="D15629" t="n">
        <v>1.16</v>
      </c>
      <c r="H15629">
        <f> B15629 - E2</f>
        <v/>
      </c>
      <c r="I15629">
        <f> C15629 - F2</f>
        <v/>
      </c>
      <c r="J15629">
        <f> D15629 - G2</f>
        <v/>
      </c>
      <c r="K15629">
        <f> IF( AND(H15629&gt;=0, I15629&gt;=0, J15629&gt;=0), "+1", IF( AND(H15629&gt;=0, I15629&gt;=0, J15629&lt;0), "-1",
    IF( AND(H15629&lt;0, I15629&gt;=0, J15629&gt;0), "+2", IF( AND(H15629&lt;0, I15629&gt;=0, J15629&lt;0), "-2", IF( AND(H15629&lt;0, I15629&lt;0, J15629&gt;0), "+3",
    IF( AND(H15629&lt;0, I15629&lt;0, J15629&lt;0), "-3", IF( AND(H15629&gt;=0, I15629&lt;0, J15629&gt;0), "+4", IF( AND(H15629&gt;=0, I15629&lt;0, J15629&lt;0), "-4"))))))))</f>
        <v/>
      </c>
      <c r="AM15629">
        <f> K15630</f>
        <v/>
      </c>
    </row>
    <row r="15630">
      <c r="A15630" t="n">
        <v>156.28</v>
      </c>
      <c r="B15630" t="n">
        <v>27.75</v>
      </c>
      <c r="C15630" t="n">
        <v>3.02</v>
      </c>
      <c r="D15630" t="n">
        <v>0.57</v>
      </c>
      <c r="H15630">
        <f> B15630 - E2</f>
        <v/>
      </c>
      <c r="I15630">
        <f> C15630 - F2</f>
        <v/>
      </c>
      <c r="J15630">
        <f> D15630 - G2</f>
        <v/>
      </c>
      <c r="K15630">
        <f> IF( AND(H15630&gt;=0, I15630&gt;=0, J15630&gt;=0), "+1", IF( AND(H15630&gt;=0, I15630&gt;=0, J15630&lt;0), "-1",
    IF( AND(H15630&lt;0, I15630&gt;=0, J15630&gt;0), "+2", IF( AND(H15630&lt;0, I15630&gt;=0, J15630&lt;0), "-2", IF( AND(H15630&lt;0, I15630&lt;0, J15630&gt;0), "+3",
    IF( AND(H15630&lt;0, I15630&lt;0, J15630&lt;0), "-3", IF( AND(H15630&gt;=0, I15630&lt;0, J15630&gt;0), "+4", IF( AND(H15630&gt;=0, I15630&lt;0, J15630&lt;0), "-4"))))))))</f>
        <v/>
      </c>
      <c r="AM15630">
        <f> K15631</f>
        <v/>
      </c>
    </row>
    <row r="15631">
      <c r="A15631" t="n">
        <v>156.29</v>
      </c>
      <c r="B15631" t="n">
        <v>27.95</v>
      </c>
      <c r="C15631" t="n">
        <v>1.7</v>
      </c>
      <c r="D15631" t="n">
        <v>0.21</v>
      </c>
      <c r="H15631">
        <f> B15631 - E2</f>
        <v/>
      </c>
      <c r="I15631">
        <f> C15631 - F2</f>
        <v/>
      </c>
      <c r="J15631">
        <f> D15631 - G2</f>
        <v/>
      </c>
      <c r="K15631">
        <f> IF( AND(H15631&gt;=0, I15631&gt;=0, J15631&gt;=0), "+1", IF( AND(H15631&gt;=0, I15631&gt;=0, J15631&lt;0), "-1",
    IF( AND(H15631&lt;0, I15631&gt;=0, J15631&gt;0), "+2", IF( AND(H15631&lt;0, I15631&gt;=0, J15631&lt;0), "-2", IF( AND(H15631&lt;0, I15631&lt;0, J15631&gt;0), "+3",
    IF( AND(H15631&lt;0, I15631&lt;0, J15631&lt;0), "-3", IF( AND(H15631&gt;=0, I15631&lt;0, J15631&gt;0), "+4", IF( AND(H15631&gt;=0, I15631&lt;0, J15631&lt;0), "-4"))))))))</f>
        <v/>
      </c>
      <c r="AM15631">
        <f> K15632</f>
        <v/>
      </c>
    </row>
    <row r="15632">
      <c r="A15632" t="n">
        <v>156.3</v>
      </c>
      <c r="B15632" t="n">
        <v>28.15</v>
      </c>
      <c r="C15632" t="n">
        <v>-1.86</v>
      </c>
      <c r="D15632" t="n">
        <v>-0.15</v>
      </c>
      <c r="H15632">
        <f> B15632 - E2</f>
        <v/>
      </c>
      <c r="I15632">
        <f> C15632 - F2</f>
        <v/>
      </c>
      <c r="J15632">
        <f> D15632 - G2</f>
        <v/>
      </c>
      <c r="K15632">
        <f> IF( AND(H15632&gt;=0, I15632&gt;=0, J15632&gt;=0), "+1", IF( AND(H15632&gt;=0, I15632&gt;=0, J15632&lt;0), "-1",
    IF( AND(H15632&lt;0, I15632&gt;=0, J15632&gt;0), "+2", IF( AND(H15632&lt;0, I15632&gt;=0, J15632&lt;0), "-2", IF( AND(H15632&lt;0, I15632&lt;0, J15632&gt;0), "+3",
    IF( AND(H15632&lt;0, I15632&lt;0, J15632&lt;0), "-3", IF( AND(H15632&gt;=0, I15632&lt;0, J15632&gt;0), "+4", IF( AND(H15632&gt;=0, I15632&lt;0, J15632&lt;0), "-4"))))))))</f>
        <v/>
      </c>
      <c r="AM15632">
        <f> K15633</f>
        <v/>
      </c>
    </row>
    <row r="15633">
      <c r="A15633" t="n">
        <v>156.31</v>
      </c>
      <c r="B15633" t="n">
        <v>29.85</v>
      </c>
      <c r="C15633" t="n">
        <v>-2.31</v>
      </c>
      <c r="D15633" t="n">
        <v>-0.22</v>
      </c>
      <c r="H15633">
        <f> B15633 - E2</f>
        <v/>
      </c>
      <c r="I15633">
        <f> C15633 - F2</f>
        <v/>
      </c>
      <c r="J15633">
        <f> D15633 - G2</f>
        <v/>
      </c>
      <c r="K15633">
        <f> IF( AND(H15633&gt;=0, I15633&gt;=0, J15633&gt;=0), "+1", IF( AND(H15633&gt;=0, I15633&gt;=0, J15633&lt;0), "-1",
    IF( AND(H15633&lt;0, I15633&gt;=0, J15633&gt;0), "+2", IF( AND(H15633&lt;0, I15633&gt;=0, J15633&lt;0), "-2", IF( AND(H15633&lt;0, I15633&lt;0, J15633&gt;0), "+3",
    IF( AND(H15633&lt;0, I15633&lt;0, J15633&lt;0), "-3", IF( AND(H15633&gt;=0, I15633&lt;0, J15633&gt;0), "+4", IF( AND(H15633&gt;=0, I15633&lt;0, J15633&lt;0), "-4"))))))))</f>
        <v/>
      </c>
      <c r="AM15633">
        <f> K15634</f>
        <v/>
      </c>
    </row>
    <row r="15634">
      <c r="A15634" t="n">
        <v>156.32</v>
      </c>
      <c r="B15634" t="n">
        <v>31.56</v>
      </c>
      <c r="C15634" t="n">
        <v>-2.76</v>
      </c>
      <c r="D15634" t="n">
        <v>-0.3</v>
      </c>
      <c r="H15634">
        <f> B15634 - E2</f>
        <v/>
      </c>
      <c r="I15634">
        <f> C15634 - F2</f>
        <v/>
      </c>
      <c r="J15634">
        <f> D15634 - G2</f>
        <v/>
      </c>
      <c r="K15634">
        <f> IF( AND(H15634&gt;=0, I15634&gt;=0, J15634&gt;=0), "+1", IF( AND(H15634&gt;=0, I15634&gt;=0, J15634&lt;0), "-1",
    IF( AND(H15634&lt;0, I15634&gt;=0, J15634&gt;0), "+2", IF( AND(H15634&lt;0, I15634&gt;=0, J15634&lt;0), "-2", IF( AND(H15634&lt;0, I15634&lt;0, J15634&gt;0), "+3",
    IF( AND(H15634&lt;0, I15634&lt;0, J15634&lt;0), "-3", IF( AND(H15634&gt;=0, I15634&lt;0, J15634&gt;0), "+4", IF( AND(H15634&gt;=0, I15634&lt;0, J15634&lt;0), "-4"))))))))</f>
        <v/>
      </c>
      <c r="AM15634">
        <f> K15635</f>
        <v/>
      </c>
    </row>
    <row r="15635">
      <c r="A15635" t="n">
        <v>156.33</v>
      </c>
      <c r="B15635" t="n">
        <v>31.92</v>
      </c>
      <c r="C15635" t="n">
        <v>1.95</v>
      </c>
      <c r="D15635" t="n">
        <v>0.3</v>
      </c>
      <c r="H15635">
        <f> B15635 - E2</f>
        <v/>
      </c>
      <c r="I15635">
        <f> C15635 - F2</f>
        <v/>
      </c>
      <c r="J15635">
        <f> D15635 - G2</f>
        <v/>
      </c>
      <c r="K15635">
        <f> IF( AND(H15635&gt;=0, I15635&gt;=0, J15635&gt;=0), "+1", IF( AND(H15635&gt;=0, I15635&gt;=0, J15635&lt;0), "-1",
    IF( AND(H15635&lt;0, I15635&gt;=0, J15635&gt;0), "+2", IF( AND(H15635&lt;0, I15635&gt;=0, J15635&lt;0), "-2", IF( AND(H15635&lt;0, I15635&lt;0, J15635&gt;0), "+3",
    IF( AND(H15635&lt;0, I15635&lt;0, J15635&lt;0), "-3", IF( AND(H15635&gt;=0, I15635&lt;0, J15635&gt;0), "+4", IF( AND(H15635&gt;=0, I15635&lt;0, J15635&lt;0), "-4"))))))))</f>
        <v/>
      </c>
      <c r="AM15635">
        <f> K15636</f>
        <v/>
      </c>
    </row>
    <row r="15636">
      <c r="A15636" t="n">
        <v>156.34</v>
      </c>
      <c r="B15636" t="n">
        <v>32.29</v>
      </c>
      <c r="C15636" t="n">
        <v>2.84</v>
      </c>
      <c r="D15636" t="n">
        <v>0.07000000000000001</v>
      </c>
      <c r="H15636">
        <f> B15636 - E2</f>
        <v/>
      </c>
      <c r="I15636">
        <f> C15636 - F2</f>
        <v/>
      </c>
      <c r="J15636">
        <f> D15636 - G2</f>
        <v/>
      </c>
      <c r="K15636">
        <f> IF( AND(H15636&gt;=0, I15636&gt;=0, J15636&gt;=0), "+1", IF( AND(H15636&gt;=0, I15636&gt;=0, J15636&lt;0), "-1",
    IF( AND(H15636&lt;0, I15636&gt;=0, J15636&gt;0), "+2", IF( AND(H15636&lt;0, I15636&gt;=0, J15636&lt;0), "-2", IF( AND(H15636&lt;0, I15636&lt;0, J15636&gt;0), "+3",
    IF( AND(H15636&lt;0, I15636&lt;0, J15636&lt;0), "-3", IF( AND(H15636&gt;=0, I15636&lt;0, J15636&gt;0), "+4", IF( AND(H15636&gt;=0, I15636&lt;0, J15636&lt;0), "-4"))))))))</f>
        <v/>
      </c>
      <c r="AM15636">
        <f> K15637</f>
        <v/>
      </c>
    </row>
    <row r="15637">
      <c r="A15637" t="n">
        <v>156.35</v>
      </c>
      <c r="B15637" t="n">
        <v>31.58</v>
      </c>
      <c r="C15637" t="n">
        <v>2.97</v>
      </c>
      <c r="D15637" t="n">
        <v>-0.5600000000000001</v>
      </c>
      <c r="H15637">
        <f> B15637 - E2</f>
        <v/>
      </c>
      <c r="I15637">
        <f> C15637 - F2</f>
        <v/>
      </c>
      <c r="J15637">
        <f> D15637 - G2</f>
        <v/>
      </c>
      <c r="K15637">
        <f> IF( AND(H15637&gt;=0, I15637&gt;=0, J15637&gt;=0), "+1", IF( AND(H15637&gt;=0, I15637&gt;=0, J15637&lt;0), "-1",
    IF( AND(H15637&lt;0, I15637&gt;=0, J15637&gt;0), "+2", IF( AND(H15637&lt;0, I15637&gt;=0, J15637&lt;0), "-2", IF( AND(H15637&lt;0, I15637&lt;0, J15637&gt;0), "+3",
    IF( AND(H15637&lt;0, I15637&lt;0, J15637&lt;0), "-3", IF( AND(H15637&gt;=0, I15637&lt;0, J15637&gt;0), "+4", IF( AND(H15637&gt;=0, I15637&lt;0, J15637&lt;0), "-4"))))))))</f>
        <v/>
      </c>
      <c r="AM15637">
        <f> K15638</f>
        <v/>
      </c>
    </row>
    <row r="15638">
      <c r="A15638" t="n">
        <v>156.36</v>
      </c>
      <c r="B15638" t="n">
        <v>30.88</v>
      </c>
      <c r="C15638" t="n">
        <v>3.11</v>
      </c>
      <c r="D15638" t="n">
        <v>-1.21</v>
      </c>
      <c r="H15638">
        <f> B15638 - E2</f>
        <v/>
      </c>
      <c r="I15638">
        <f> C15638 - F2</f>
        <v/>
      </c>
      <c r="J15638">
        <f> D15638 - G2</f>
        <v/>
      </c>
      <c r="K15638">
        <f> IF( AND(H15638&gt;=0, I15638&gt;=0, J15638&gt;=0), "+1", IF( AND(H15638&gt;=0, I15638&gt;=0, J15638&lt;0), "-1",
    IF( AND(H15638&lt;0, I15638&gt;=0, J15638&gt;0), "+2", IF( AND(H15638&lt;0, I15638&gt;=0, J15638&lt;0), "-2", IF( AND(H15638&lt;0, I15638&lt;0, J15638&gt;0), "+3",
    IF( AND(H15638&lt;0, I15638&lt;0, J15638&lt;0), "-3", IF( AND(H15638&gt;=0, I15638&lt;0, J15638&gt;0), "+4", IF( AND(H15638&gt;=0, I15638&lt;0, J15638&lt;0), "-4"))))))))</f>
        <v/>
      </c>
      <c r="AM15638">
        <f> K15639</f>
        <v/>
      </c>
    </row>
    <row r="15639">
      <c r="A15639" t="n">
        <v>156.37</v>
      </c>
      <c r="B15639" t="n">
        <v>32.42</v>
      </c>
      <c r="C15639" t="n">
        <v>1.09</v>
      </c>
      <c r="D15639" t="n">
        <v>-0.43</v>
      </c>
      <c r="H15639">
        <f> B15639 - E2</f>
        <v/>
      </c>
      <c r="I15639">
        <f> C15639 - F2</f>
        <v/>
      </c>
      <c r="J15639">
        <f> D15639 - G2</f>
        <v/>
      </c>
      <c r="K15639">
        <f> IF( AND(H15639&gt;=0, I15639&gt;=0, J15639&gt;=0), "+1", IF( AND(H15639&gt;=0, I15639&gt;=0, J15639&lt;0), "-1",
    IF( AND(H15639&lt;0, I15639&gt;=0, J15639&gt;0), "+2", IF( AND(H15639&lt;0, I15639&gt;=0, J15639&lt;0), "-2", IF( AND(H15639&lt;0, I15639&lt;0, J15639&gt;0), "+3",
    IF( AND(H15639&lt;0, I15639&lt;0, J15639&lt;0), "-3", IF( AND(H15639&gt;=0, I15639&lt;0, J15639&gt;0), "+4", IF( AND(H15639&gt;=0, I15639&lt;0, J15639&lt;0), "-4"))))))))</f>
        <v/>
      </c>
      <c r="AM15639">
        <f> K15640</f>
        <v/>
      </c>
    </row>
    <row r="15640">
      <c r="A15640" t="n">
        <v>156.38</v>
      </c>
      <c r="B15640" t="n">
        <v>32.82</v>
      </c>
      <c r="C15640" t="n">
        <v>0.73</v>
      </c>
      <c r="D15640" t="n">
        <v>-0.68</v>
      </c>
      <c r="H15640">
        <f> B15640 - E2</f>
        <v/>
      </c>
      <c r="I15640">
        <f> C15640 - F2</f>
        <v/>
      </c>
      <c r="J15640">
        <f> D15640 - G2</f>
        <v/>
      </c>
      <c r="K15640">
        <f> IF( AND(H15640&gt;=0, I15640&gt;=0, J15640&gt;=0), "+1", IF( AND(H15640&gt;=0, I15640&gt;=0, J15640&lt;0), "-1",
    IF( AND(H15640&lt;0, I15640&gt;=0, J15640&gt;0), "+2", IF( AND(H15640&lt;0, I15640&gt;=0, J15640&lt;0), "-2", IF( AND(H15640&lt;0, I15640&lt;0, J15640&gt;0), "+3",
    IF( AND(H15640&lt;0, I15640&lt;0, J15640&lt;0), "-3", IF( AND(H15640&gt;=0, I15640&lt;0, J15640&gt;0), "+4", IF( AND(H15640&gt;=0, I15640&lt;0, J15640&lt;0), "-4"))))))))</f>
        <v/>
      </c>
      <c r="AM15640">
        <f> K15641</f>
        <v/>
      </c>
    </row>
    <row r="15641">
      <c r="A15641" t="n">
        <v>156.39</v>
      </c>
      <c r="B15641" t="n">
        <v>33.23</v>
      </c>
      <c r="C15641" t="n">
        <v>0.37</v>
      </c>
      <c r="D15641" t="n">
        <v>-0.93</v>
      </c>
      <c r="H15641">
        <f> B15641 - E2</f>
        <v/>
      </c>
      <c r="I15641">
        <f> C15641 - F2</f>
        <v/>
      </c>
      <c r="J15641">
        <f> D15641 - G2</f>
        <v/>
      </c>
      <c r="K15641">
        <f> IF( AND(H15641&gt;=0, I15641&gt;=0, J15641&gt;=0), "+1", IF( AND(H15641&gt;=0, I15641&gt;=0, J15641&lt;0), "-1",
    IF( AND(H15641&lt;0, I15641&gt;=0, J15641&gt;0), "+2", IF( AND(H15641&lt;0, I15641&gt;=0, J15641&lt;0), "-2", IF( AND(H15641&lt;0, I15641&lt;0, J15641&gt;0), "+3",
    IF( AND(H15641&lt;0, I15641&lt;0, J15641&lt;0), "-3", IF( AND(H15641&gt;=0, I15641&lt;0, J15641&gt;0), "+4", IF( AND(H15641&gt;=0, I15641&lt;0, J15641&lt;0), "-4"))))))))</f>
        <v/>
      </c>
      <c r="AM15641">
        <f> K15642</f>
        <v/>
      </c>
    </row>
    <row r="15642">
      <c r="A15642" t="n">
        <v>156.4</v>
      </c>
      <c r="B15642" t="n">
        <v>32.87</v>
      </c>
      <c r="C15642" t="n">
        <v>2.17</v>
      </c>
      <c r="D15642" t="n">
        <v>-1.63</v>
      </c>
      <c r="H15642">
        <f> B15642 - E2</f>
        <v/>
      </c>
      <c r="I15642">
        <f> C15642 - F2</f>
        <v/>
      </c>
      <c r="J15642">
        <f> D15642 - G2</f>
        <v/>
      </c>
      <c r="K15642">
        <f> IF( AND(H15642&gt;=0, I15642&gt;=0, J15642&gt;=0), "+1", IF( AND(H15642&gt;=0, I15642&gt;=0, J15642&lt;0), "-1",
    IF( AND(H15642&lt;0, I15642&gt;=0, J15642&gt;0), "+2", IF( AND(H15642&lt;0, I15642&gt;=0, J15642&lt;0), "-2", IF( AND(H15642&lt;0, I15642&lt;0, J15642&gt;0), "+3",
    IF( AND(H15642&lt;0, I15642&lt;0, J15642&lt;0), "-3", IF( AND(H15642&gt;=0, I15642&lt;0, J15642&gt;0), "+4", IF( AND(H15642&gt;=0, I15642&lt;0, J15642&lt;0), "-4"))))))))</f>
        <v/>
      </c>
      <c r="AM15642">
        <f> K15643</f>
        <v/>
      </c>
    </row>
    <row r="15643">
      <c r="A15643" t="n">
        <v>156.41</v>
      </c>
      <c r="B15643" t="n">
        <v>33.64</v>
      </c>
      <c r="C15643" t="n">
        <v>1.93</v>
      </c>
      <c r="D15643" t="n">
        <v>-0.91</v>
      </c>
      <c r="H15643">
        <f> B15643 - E2</f>
        <v/>
      </c>
      <c r="I15643">
        <f> C15643 - F2</f>
        <v/>
      </c>
      <c r="J15643">
        <f> D15643 - G2</f>
        <v/>
      </c>
      <c r="K15643">
        <f> IF( AND(H15643&gt;=0, I15643&gt;=0, J15643&gt;=0), "+1", IF( AND(H15643&gt;=0, I15643&gt;=0, J15643&lt;0), "-1",
    IF( AND(H15643&lt;0, I15643&gt;=0, J15643&gt;0), "+2", IF( AND(H15643&lt;0, I15643&gt;=0, J15643&lt;0), "-2", IF( AND(H15643&lt;0, I15643&lt;0, J15643&gt;0), "+3",
    IF( AND(H15643&lt;0, I15643&lt;0, J15643&lt;0), "-3", IF( AND(H15643&gt;=0, I15643&lt;0, J15643&gt;0), "+4", IF( AND(H15643&gt;=0, I15643&lt;0, J15643&lt;0), "-4"))))))))</f>
        <v/>
      </c>
      <c r="AM15643">
        <f> K15644</f>
        <v/>
      </c>
    </row>
    <row r="15644">
      <c r="A15644" t="n">
        <v>156.42</v>
      </c>
      <c r="B15644" t="n">
        <v>32.91</v>
      </c>
      <c r="C15644" t="n">
        <v>0.06</v>
      </c>
      <c r="D15644" t="n">
        <v>-1.92</v>
      </c>
      <c r="H15644">
        <f> B15644 - E2</f>
        <v/>
      </c>
      <c r="I15644">
        <f> C15644 - F2</f>
        <v/>
      </c>
      <c r="J15644">
        <f> D15644 - G2</f>
        <v/>
      </c>
      <c r="K15644">
        <f> IF( AND(H15644&gt;=0, I15644&gt;=0, J15644&gt;=0), "+1", IF( AND(H15644&gt;=0, I15644&gt;=0, J15644&lt;0), "-1",
    IF( AND(H15644&lt;0, I15644&gt;=0, J15644&gt;0), "+2", IF( AND(H15644&lt;0, I15644&gt;=0, J15644&lt;0), "-2", IF( AND(H15644&lt;0, I15644&lt;0, J15644&gt;0), "+3",
    IF( AND(H15644&lt;0, I15644&lt;0, J15644&lt;0), "-3", IF( AND(H15644&gt;=0, I15644&lt;0, J15644&gt;0), "+4", IF( AND(H15644&gt;=0, I15644&lt;0, J15644&lt;0), "-4"))))))))</f>
        <v/>
      </c>
      <c r="AM15644">
        <f> K15645</f>
        <v/>
      </c>
    </row>
    <row r="15645">
      <c r="A15645" t="n">
        <v>156.43</v>
      </c>
      <c r="B15645" t="n">
        <v>32.19</v>
      </c>
      <c r="C15645" t="n">
        <v>-1.84</v>
      </c>
      <c r="D15645" t="n">
        <v>-0.96</v>
      </c>
      <c r="H15645">
        <f> B15645 - E2</f>
        <v/>
      </c>
      <c r="I15645">
        <f> C15645 - F2</f>
        <v/>
      </c>
      <c r="J15645">
        <f> D15645 - G2</f>
        <v/>
      </c>
      <c r="K15645">
        <f> IF( AND(H15645&gt;=0, I15645&gt;=0, J15645&gt;=0), "+1", IF( AND(H15645&gt;=0, I15645&gt;=0, J15645&lt;0), "-1",
    IF( AND(H15645&lt;0, I15645&gt;=0, J15645&gt;0), "+2", IF( AND(H15645&lt;0, I15645&gt;=0, J15645&lt;0), "-2", IF( AND(H15645&lt;0, I15645&lt;0, J15645&gt;0), "+3",
    IF( AND(H15645&lt;0, I15645&lt;0, J15645&lt;0), "-3", IF( AND(H15645&gt;=0, I15645&lt;0, J15645&gt;0), "+4", IF( AND(H15645&gt;=0, I15645&lt;0, J15645&lt;0), "-4"))))))))</f>
        <v/>
      </c>
      <c r="AM15645">
        <f> K15646</f>
        <v/>
      </c>
    </row>
    <row r="15646">
      <c r="A15646" t="n">
        <v>156.44</v>
      </c>
      <c r="B15646" t="n">
        <v>31.38</v>
      </c>
      <c r="C15646" t="n">
        <v>-4.31</v>
      </c>
      <c r="D15646" t="n">
        <v>-0.6899999999999999</v>
      </c>
      <c r="H15646">
        <f> B15646 - E2</f>
        <v/>
      </c>
      <c r="I15646">
        <f> C15646 - F2</f>
        <v/>
      </c>
      <c r="J15646">
        <f> D15646 - G2</f>
        <v/>
      </c>
      <c r="K15646">
        <f> IF( AND(H15646&gt;=0, I15646&gt;=0, J15646&gt;=0), "+1", IF( AND(H15646&gt;=0, I15646&gt;=0, J15646&lt;0), "-1",
    IF( AND(H15646&lt;0, I15646&gt;=0, J15646&gt;0), "+2", IF( AND(H15646&lt;0, I15646&gt;=0, J15646&lt;0), "-2", IF( AND(H15646&lt;0, I15646&lt;0, J15646&gt;0), "+3",
    IF( AND(H15646&lt;0, I15646&lt;0, J15646&lt;0), "-3", IF( AND(H15646&gt;=0, I15646&lt;0, J15646&gt;0), "+4", IF( AND(H15646&gt;=0, I15646&lt;0, J15646&lt;0), "-4"))))))))</f>
        <v/>
      </c>
      <c r="AM15646">
        <f> K15647</f>
        <v/>
      </c>
    </row>
    <row r="15647">
      <c r="A15647" t="n">
        <v>156.45</v>
      </c>
      <c r="B15647" t="n">
        <v>33.21</v>
      </c>
      <c r="C15647" t="n">
        <v>-4.42</v>
      </c>
      <c r="D15647" t="n">
        <v>0.13</v>
      </c>
      <c r="H15647">
        <f> B15647 - E2</f>
        <v/>
      </c>
      <c r="I15647">
        <f> C15647 - F2</f>
        <v/>
      </c>
      <c r="J15647">
        <f> D15647 - G2</f>
        <v/>
      </c>
      <c r="K15647">
        <f> IF( AND(H15647&gt;=0, I15647&gt;=0, J15647&gt;=0), "+1", IF( AND(H15647&gt;=0, I15647&gt;=0, J15647&lt;0), "-1",
    IF( AND(H15647&lt;0, I15647&gt;=0, J15647&gt;0), "+2", IF( AND(H15647&lt;0, I15647&gt;=0, J15647&lt;0), "-2", IF( AND(H15647&lt;0, I15647&lt;0, J15647&gt;0), "+3",
    IF( AND(H15647&lt;0, I15647&lt;0, J15647&lt;0), "-3", IF( AND(H15647&gt;=0, I15647&lt;0, J15647&gt;0), "+4", IF( AND(H15647&gt;=0, I15647&lt;0, J15647&lt;0), "-4"))))))))</f>
        <v/>
      </c>
      <c r="AM15647">
        <f> K15648</f>
        <v/>
      </c>
    </row>
    <row r="15648">
      <c r="A15648" t="n">
        <v>156.46</v>
      </c>
      <c r="B15648" t="n">
        <v>30.64</v>
      </c>
      <c r="C15648" t="n">
        <v>-4.53</v>
      </c>
      <c r="D15648" t="n">
        <v>0.87</v>
      </c>
      <c r="H15648">
        <f> B15648 - E2</f>
        <v/>
      </c>
      <c r="I15648">
        <f> C15648 - F2</f>
        <v/>
      </c>
      <c r="J15648">
        <f> D15648 - G2</f>
        <v/>
      </c>
      <c r="K15648">
        <f> IF( AND(H15648&gt;=0, I15648&gt;=0, J15648&gt;=0), "+1", IF( AND(H15648&gt;=0, I15648&gt;=0, J15648&lt;0), "-1",
    IF( AND(H15648&lt;0, I15648&gt;=0, J15648&gt;0), "+2", IF( AND(H15648&lt;0, I15648&gt;=0, J15648&lt;0), "-2", IF( AND(H15648&lt;0, I15648&lt;0, J15648&gt;0), "+3",
    IF( AND(H15648&lt;0, I15648&lt;0, J15648&lt;0), "-3", IF( AND(H15648&gt;=0, I15648&lt;0, J15648&gt;0), "+4", IF( AND(H15648&gt;=0, I15648&lt;0, J15648&lt;0), "-4"))))))))</f>
        <v/>
      </c>
      <c r="AM15648">
        <f> K15649</f>
        <v/>
      </c>
    </row>
    <row r="15649">
      <c r="A15649" t="n">
        <v>156.47</v>
      </c>
      <c r="B15649" t="n">
        <v>28.08</v>
      </c>
      <c r="C15649" t="n">
        <v>-2.29</v>
      </c>
      <c r="D15649" t="n">
        <v>1.61</v>
      </c>
      <c r="H15649">
        <f> B15649 - E2</f>
        <v/>
      </c>
      <c r="I15649">
        <f> C15649 - F2</f>
        <v/>
      </c>
      <c r="J15649">
        <f> D15649 - G2</f>
        <v/>
      </c>
      <c r="K15649">
        <f> IF( AND(H15649&gt;=0, I15649&gt;=0, J15649&gt;=0), "+1", IF( AND(H15649&gt;=0, I15649&gt;=0, J15649&lt;0), "-1",
    IF( AND(H15649&lt;0, I15649&gt;=0, J15649&gt;0), "+2", IF( AND(H15649&lt;0, I15649&gt;=0, J15649&lt;0), "-2", IF( AND(H15649&lt;0, I15649&lt;0, J15649&gt;0), "+3",
    IF( AND(H15649&lt;0, I15649&lt;0, J15649&lt;0), "-3", IF( AND(H15649&gt;=0, I15649&lt;0, J15649&gt;0), "+4", IF( AND(H15649&gt;=0, I15649&lt;0, J15649&lt;0), "-4"))))))))</f>
        <v/>
      </c>
      <c r="AM15649">
        <f> K15650</f>
        <v/>
      </c>
    </row>
    <row r="15650">
      <c r="A15650" t="n">
        <v>156.48</v>
      </c>
      <c r="B15650" t="n">
        <v>30.32</v>
      </c>
      <c r="C15650" t="n">
        <v>-0.82</v>
      </c>
      <c r="D15650" t="n">
        <v>1.97</v>
      </c>
      <c r="H15650">
        <f> B15650 - E2</f>
        <v/>
      </c>
      <c r="I15650">
        <f> C15650 - F2</f>
        <v/>
      </c>
      <c r="J15650">
        <f> D15650 - G2</f>
        <v/>
      </c>
      <c r="K15650">
        <f> IF( AND(H15650&gt;=0, I15650&gt;=0, J15650&gt;=0), "+1", IF( AND(H15650&gt;=0, I15650&gt;=0, J15650&lt;0), "-1",
    IF( AND(H15650&lt;0, I15650&gt;=0, J15650&gt;0), "+2", IF( AND(H15650&lt;0, I15650&gt;=0, J15650&lt;0), "-2", IF( AND(H15650&lt;0, I15650&lt;0, J15650&gt;0), "+3",
    IF( AND(H15650&lt;0, I15650&lt;0, J15650&lt;0), "-3", IF( AND(H15650&gt;=0, I15650&lt;0, J15650&gt;0), "+4", IF( AND(H15650&gt;=0, I15650&lt;0, J15650&lt;0), "-4"))))))))</f>
        <v/>
      </c>
      <c r="AM15650">
        <f> K15651</f>
        <v/>
      </c>
    </row>
    <row r="15651">
      <c r="A15651" t="n">
        <v>156.49</v>
      </c>
      <c r="B15651" t="n">
        <v>30.18</v>
      </c>
      <c r="C15651" t="n">
        <v>-0.24</v>
      </c>
      <c r="D15651" t="n">
        <v>1.2</v>
      </c>
      <c r="H15651">
        <f> B15651 - E2</f>
        <v/>
      </c>
      <c r="I15651">
        <f> C15651 - F2</f>
        <v/>
      </c>
      <c r="J15651">
        <f> D15651 - G2</f>
        <v/>
      </c>
      <c r="K15651">
        <f> IF( AND(H15651&gt;=0, I15651&gt;=0, J15651&gt;=0), "+1", IF( AND(H15651&gt;=0, I15651&gt;=0, J15651&lt;0), "-1",
    IF( AND(H15651&lt;0, I15651&gt;=0, J15651&gt;0), "+2", IF( AND(H15651&lt;0, I15651&gt;=0, J15651&lt;0), "-2", IF( AND(H15651&lt;0, I15651&lt;0, J15651&gt;0), "+3",
    IF( AND(H15651&lt;0, I15651&lt;0, J15651&lt;0), "-3", IF( AND(H15651&gt;=0, I15651&lt;0, J15651&gt;0), "+4", IF( AND(H15651&gt;=0, I15651&lt;0, J15651&lt;0), "-4"))))))))</f>
        <v/>
      </c>
      <c r="AM15651">
        <f> K15652</f>
        <v/>
      </c>
    </row>
    <row r="15652">
      <c r="A15652" t="n">
        <v>156.5</v>
      </c>
      <c r="B15652" t="n">
        <v>32.28</v>
      </c>
      <c r="C15652" t="n">
        <v>0.57</v>
      </c>
      <c r="D15652" t="n">
        <v>0.2</v>
      </c>
      <c r="H15652">
        <f> B15652 - E2</f>
        <v/>
      </c>
      <c r="I15652">
        <f> C15652 - F2</f>
        <v/>
      </c>
      <c r="J15652">
        <f> D15652 - G2</f>
        <v/>
      </c>
      <c r="K15652">
        <f> IF( AND(H15652&gt;=0, I15652&gt;=0, J15652&gt;=0), "+1", IF( AND(H15652&gt;=0, I15652&gt;=0, J15652&lt;0), "-1",
    IF( AND(H15652&lt;0, I15652&gt;=0, J15652&gt;0), "+2", IF( AND(H15652&lt;0, I15652&gt;=0, J15652&lt;0), "-2", IF( AND(H15652&lt;0, I15652&lt;0, J15652&gt;0), "+3",
    IF( AND(H15652&lt;0, I15652&lt;0, J15652&lt;0), "-3", IF( AND(H15652&gt;=0, I15652&lt;0, J15652&gt;0), "+4", IF( AND(H15652&gt;=0, I15652&lt;0, J15652&lt;0), "-4"))))))))</f>
        <v/>
      </c>
      <c r="AM15652">
        <f> K15653</f>
        <v/>
      </c>
    </row>
    <row r="15653">
      <c r="A15653" t="n">
        <v>156.51</v>
      </c>
      <c r="B15653" t="n">
        <v>26.64</v>
      </c>
      <c r="C15653" t="n">
        <v>-1.92</v>
      </c>
      <c r="D15653" t="n">
        <v>-0.6</v>
      </c>
      <c r="H15653">
        <f> B15653 - E2</f>
        <v/>
      </c>
      <c r="I15653">
        <f> C15653 - F2</f>
        <v/>
      </c>
      <c r="J15653">
        <f> D15653 - G2</f>
        <v/>
      </c>
      <c r="K15653">
        <f> IF( AND(H15653&gt;=0, I15653&gt;=0, J15653&gt;=0), "+1", IF( AND(H15653&gt;=0, I15653&gt;=0, J15653&lt;0), "-1",
    IF( AND(H15653&lt;0, I15653&gt;=0, J15653&gt;0), "+2", IF( AND(H15653&lt;0, I15653&gt;=0, J15653&lt;0), "-2", IF( AND(H15653&lt;0, I15653&lt;0, J15653&gt;0), "+3",
    IF( AND(H15653&lt;0, I15653&lt;0, J15653&lt;0), "-3", IF( AND(H15653&gt;=0, I15653&lt;0, J15653&gt;0), "+4", IF( AND(H15653&gt;=0, I15653&lt;0, J15653&lt;0), "-4"))))))))</f>
        <v/>
      </c>
      <c r="AM15653">
        <f> K15654</f>
        <v/>
      </c>
    </row>
    <row r="15654">
      <c r="A15654" t="n">
        <v>156.52</v>
      </c>
      <c r="B15654" t="n">
        <v>28.55</v>
      </c>
      <c r="C15654" t="n">
        <v>-1.78</v>
      </c>
      <c r="D15654" t="n">
        <v>0.21</v>
      </c>
      <c r="H15654">
        <f> B15654 - E2</f>
        <v/>
      </c>
      <c r="I15654">
        <f> C15654 - F2</f>
        <v/>
      </c>
      <c r="J15654">
        <f> D15654 - G2</f>
        <v/>
      </c>
      <c r="K15654">
        <f> IF( AND(H15654&gt;=0, I15654&gt;=0, J15654&gt;=0), "+1", IF( AND(H15654&gt;=0, I15654&gt;=0, J15654&lt;0), "-1",
    IF( AND(H15654&lt;0, I15654&gt;=0, J15654&gt;0), "+2", IF( AND(H15654&lt;0, I15654&gt;=0, J15654&lt;0), "-2", IF( AND(H15654&lt;0, I15654&lt;0, J15654&gt;0), "+3",
    IF( AND(H15654&lt;0, I15654&lt;0, J15654&lt;0), "-3", IF( AND(H15654&gt;=0, I15654&lt;0, J15654&gt;0), "+4", IF( AND(H15654&gt;=0, I15654&lt;0, J15654&lt;0), "-4"))))))))</f>
        <v/>
      </c>
      <c r="AM15654">
        <f> K15655</f>
        <v/>
      </c>
    </row>
    <row r="15655">
      <c r="A15655" t="n">
        <v>156.53</v>
      </c>
      <c r="B15655" t="n">
        <v>30.46</v>
      </c>
      <c r="C15655" t="n">
        <v>-1.64</v>
      </c>
      <c r="D15655" t="n">
        <v>1.03</v>
      </c>
      <c r="H15655">
        <f> B15655 - E2</f>
        <v/>
      </c>
      <c r="I15655">
        <f> C15655 - F2</f>
        <v/>
      </c>
      <c r="J15655">
        <f> D15655 - G2</f>
        <v/>
      </c>
      <c r="K15655">
        <f> IF( AND(H15655&gt;=0, I15655&gt;=0, J15655&gt;=0), "+1", IF( AND(H15655&gt;=0, I15655&gt;=0, J15655&lt;0), "-1",
    IF( AND(H15655&lt;0, I15655&gt;=0, J15655&gt;0), "+2", IF( AND(H15655&lt;0, I15655&gt;=0, J15655&lt;0), "-2", IF( AND(H15655&lt;0, I15655&lt;0, J15655&gt;0), "+3",
    IF( AND(H15655&lt;0, I15655&lt;0, J15655&lt;0), "-3", IF( AND(H15655&gt;=0, I15655&lt;0, J15655&gt;0), "+4", IF( AND(H15655&gt;=0, I15655&lt;0, J15655&lt;0), "-4"))))))))</f>
        <v/>
      </c>
      <c r="AM15655">
        <f> K15656</f>
        <v/>
      </c>
    </row>
    <row r="15656">
      <c r="A15656" t="n">
        <v>156.54</v>
      </c>
      <c r="B15656" t="n">
        <v>32.26</v>
      </c>
      <c r="C15656" t="n">
        <v>-0.45</v>
      </c>
      <c r="D15656" t="n">
        <v>0.36</v>
      </c>
      <c r="H15656">
        <f> B15656 - E2</f>
        <v/>
      </c>
      <c r="I15656">
        <f> C15656 - F2</f>
        <v/>
      </c>
      <c r="J15656">
        <f> D15656 - G2</f>
        <v/>
      </c>
      <c r="K15656">
        <f> IF( AND(H15656&gt;=0, I15656&gt;=0, J15656&gt;=0), "+1", IF( AND(H15656&gt;=0, I15656&gt;=0, J15656&lt;0), "-1",
    IF( AND(H15656&lt;0, I15656&gt;=0, J15656&gt;0), "+2", IF( AND(H15656&lt;0, I15656&gt;=0, J15656&lt;0), "-2", IF( AND(H15656&lt;0, I15656&lt;0, J15656&gt;0), "+3",
    IF( AND(H15656&lt;0, I15656&lt;0, J15656&lt;0), "-3", IF( AND(H15656&gt;=0, I15656&lt;0, J15656&gt;0), "+4", IF( AND(H15656&gt;=0, I15656&lt;0, J15656&lt;0), "-4"))))))))</f>
        <v/>
      </c>
      <c r="AM15656">
        <f> K15657</f>
        <v/>
      </c>
    </row>
    <row r="15657">
      <c r="A15657" t="n">
        <v>156.55</v>
      </c>
      <c r="B15657" t="n">
        <v>32.47</v>
      </c>
      <c r="C15657" t="n">
        <v>0.73</v>
      </c>
      <c r="D15657" t="n">
        <v>-0.3</v>
      </c>
      <c r="H15657">
        <f> B15657 - E2</f>
        <v/>
      </c>
      <c r="I15657">
        <f> C15657 - F2</f>
        <v/>
      </c>
      <c r="J15657">
        <f> D15657 - G2</f>
        <v/>
      </c>
      <c r="K15657">
        <f> IF( AND(H15657&gt;=0, I15657&gt;=0, J15657&gt;=0), "+1", IF( AND(H15657&gt;=0, I15657&gt;=0, J15657&lt;0), "-1",
    IF( AND(H15657&lt;0, I15657&gt;=0, J15657&gt;0), "+2", IF( AND(H15657&lt;0, I15657&gt;=0, J15657&lt;0), "-2", IF( AND(H15657&lt;0, I15657&lt;0, J15657&gt;0), "+3",
    IF( AND(H15657&lt;0, I15657&lt;0, J15657&lt;0), "-3", IF( AND(H15657&gt;=0, I15657&lt;0, J15657&gt;0), "+4", IF( AND(H15657&gt;=0, I15657&lt;0, J15657&lt;0), "-4"))))))))</f>
        <v/>
      </c>
      <c r="AM15657">
        <f> K15658</f>
        <v/>
      </c>
    </row>
    <row r="15658">
      <c r="A15658" t="n">
        <v>156.56</v>
      </c>
      <c r="B15658" t="n">
        <v>32.69</v>
      </c>
      <c r="C15658" t="n">
        <v>0.68</v>
      </c>
      <c r="D15658" t="n">
        <v>-0.05</v>
      </c>
      <c r="H15658">
        <f> B15658 - E2</f>
        <v/>
      </c>
      <c r="I15658">
        <f> C15658 - F2</f>
        <v/>
      </c>
      <c r="J15658">
        <f> D15658 - G2</f>
        <v/>
      </c>
      <c r="K15658">
        <f> IF( AND(H15658&gt;=0, I15658&gt;=0, J15658&gt;=0), "+1", IF( AND(H15658&gt;=0, I15658&gt;=0, J15658&lt;0), "-1",
    IF( AND(H15658&lt;0, I15658&gt;=0, J15658&gt;0), "+2", IF( AND(H15658&lt;0, I15658&gt;=0, J15658&lt;0), "-2", IF( AND(H15658&lt;0, I15658&lt;0, J15658&gt;0), "+3",
    IF( AND(H15658&lt;0, I15658&lt;0, J15658&lt;0), "-3", IF( AND(H15658&gt;=0, I15658&lt;0, J15658&gt;0), "+4", IF( AND(H15658&gt;=0, I15658&lt;0, J15658&lt;0), "-4"))))))))</f>
        <v/>
      </c>
      <c r="AM15658">
        <f> K15659</f>
        <v/>
      </c>
    </row>
    <row r="15659">
      <c r="A15659" t="n">
        <v>156.57</v>
      </c>
      <c r="B15659" t="n">
        <v>30.41</v>
      </c>
      <c r="C15659" t="n">
        <v>-0.6</v>
      </c>
      <c r="D15659" t="n">
        <v>-0.12</v>
      </c>
      <c r="H15659">
        <f> B15659 - E2</f>
        <v/>
      </c>
      <c r="I15659">
        <f> C15659 - F2</f>
        <v/>
      </c>
      <c r="J15659">
        <f> D15659 - G2</f>
        <v/>
      </c>
      <c r="K15659">
        <f> IF( AND(H15659&gt;=0, I15659&gt;=0, J15659&gt;=0), "+1", IF( AND(H15659&gt;=0, I15659&gt;=0, J15659&lt;0), "-1",
    IF( AND(H15659&lt;0, I15659&gt;=0, J15659&gt;0), "+2", IF( AND(H15659&lt;0, I15659&gt;=0, J15659&lt;0), "-2", IF( AND(H15659&lt;0, I15659&lt;0, J15659&gt;0), "+3",
    IF( AND(H15659&lt;0, I15659&lt;0, J15659&lt;0), "-3", IF( AND(H15659&gt;=0, I15659&lt;0, J15659&gt;0), "+4", IF( AND(H15659&gt;=0, I15659&lt;0, J15659&lt;0), "-4"))))))))</f>
        <v/>
      </c>
      <c r="AM15659">
        <f> K15660</f>
        <v/>
      </c>
    </row>
    <row r="15660">
      <c r="A15660" t="n">
        <v>156.58</v>
      </c>
      <c r="B15660" t="n">
        <v>28.69</v>
      </c>
      <c r="C15660" t="n">
        <v>-2.18</v>
      </c>
      <c r="D15660" t="n">
        <v>-0.06</v>
      </c>
      <c r="H15660">
        <f> B15660 - E2</f>
        <v/>
      </c>
      <c r="I15660">
        <f> C15660 - F2</f>
        <v/>
      </c>
      <c r="J15660">
        <f> D15660 - G2</f>
        <v/>
      </c>
      <c r="K15660">
        <f> IF( AND(H15660&gt;=0, I15660&gt;=0, J15660&gt;=0), "+1", IF( AND(H15660&gt;=0, I15660&gt;=0, J15660&lt;0), "-1",
    IF( AND(H15660&lt;0, I15660&gt;=0, J15660&gt;0), "+2", IF( AND(H15660&lt;0, I15660&gt;=0, J15660&lt;0), "-2", IF( AND(H15660&lt;0, I15660&lt;0, J15660&gt;0), "+3",
    IF( AND(H15660&lt;0, I15660&lt;0, J15660&lt;0), "-3", IF( AND(H15660&gt;=0, I15660&lt;0, J15660&gt;0), "+4", IF( AND(H15660&gt;=0, I15660&lt;0, J15660&lt;0), "-4"))))))))</f>
        <v/>
      </c>
      <c r="AM15660">
        <f> K15661</f>
        <v/>
      </c>
    </row>
    <row r="15661">
      <c r="A15661" t="n">
        <v>156.59</v>
      </c>
      <c r="B15661" t="n">
        <v>29.04</v>
      </c>
      <c r="C15661" t="n">
        <v>0.6</v>
      </c>
      <c r="D15661" t="n">
        <v>0.38</v>
      </c>
      <c r="H15661">
        <f> B15661 - E2</f>
        <v/>
      </c>
      <c r="I15661">
        <f> C15661 - F2</f>
        <v/>
      </c>
      <c r="J15661">
        <f> D15661 - G2</f>
        <v/>
      </c>
      <c r="K15661">
        <f> IF( AND(H15661&gt;=0, I15661&gt;=0, J15661&gt;=0), "+1", IF( AND(H15661&gt;=0, I15661&gt;=0, J15661&lt;0), "-1",
    IF( AND(H15661&lt;0, I15661&gt;=0, J15661&gt;0), "+2", IF( AND(H15661&lt;0, I15661&gt;=0, J15661&lt;0), "-2", IF( AND(H15661&lt;0, I15661&lt;0, J15661&gt;0), "+3",
    IF( AND(H15661&lt;0, I15661&lt;0, J15661&lt;0), "-3", IF( AND(H15661&gt;=0, I15661&lt;0, J15661&gt;0), "+4", IF( AND(H15661&gt;=0, I15661&lt;0, J15661&lt;0), "-4"))))))))</f>
        <v/>
      </c>
      <c r="AM15661">
        <f> K15662</f>
        <v/>
      </c>
    </row>
    <row r="15662">
      <c r="A15662" t="n">
        <v>156.6</v>
      </c>
      <c r="B15662" t="n">
        <v>27.37</v>
      </c>
      <c r="C15662" t="n">
        <v>-1.29</v>
      </c>
      <c r="D15662" t="n">
        <v>0.89</v>
      </c>
      <c r="H15662">
        <f> B15662 - E2</f>
        <v/>
      </c>
      <c r="I15662">
        <f> C15662 - F2</f>
        <v/>
      </c>
      <c r="J15662">
        <f> D15662 - G2</f>
        <v/>
      </c>
      <c r="K15662">
        <f> IF( AND(H15662&gt;=0, I15662&gt;=0, J15662&gt;=0), "+1", IF( AND(H15662&gt;=0, I15662&gt;=0, J15662&lt;0), "-1",
    IF( AND(H15662&lt;0, I15662&gt;=0, J15662&gt;0), "+2", IF( AND(H15662&lt;0, I15662&gt;=0, J15662&lt;0), "-2", IF( AND(H15662&lt;0, I15662&lt;0, J15662&gt;0), "+3",
    IF( AND(H15662&lt;0, I15662&lt;0, J15662&lt;0), "-3", IF( AND(H15662&gt;=0, I15662&lt;0, J15662&gt;0), "+4", IF( AND(H15662&gt;=0, I15662&lt;0, J15662&lt;0), "-4"))))))))</f>
        <v/>
      </c>
      <c r="AM15662">
        <f> K15663</f>
        <v/>
      </c>
    </row>
    <row r="15663">
      <c r="A15663" t="n">
        <v>156.61</v>
      </c>
      <c r="B15663" t="n">
        <v>30.23</v>
      </c>
      <c r="C15663" t="n">
        <v>-0.93</v>
      </c>
      <c r="D15663" t="n">
        <v>2.29</v>
      </c>
      <c r="H15663">
        <f> B15663 - E2</f>
        <v/>
      </c>
      <c r="I15663">
        <f> C15663 - F2</f>
        <v/>
      </c>
      <c r="J15663">
        <f> D15663 - G2</f>
        <v/>
      </c>
      <c r="K15663">
        <f> IF( AND(H15663&gt;=0, I15663&gt;=0, J15663&gt;=0), "+1", IF( AND(H15663&gt;=0, I15663&gt;=0, J15663&lt;0), "-1",
    IF( AND(H15663&lt;0, I15663&gt;=0, J15663&gt;0), "+2", IF( AND(H15663&lt;0, I15663&gt;=0, J15663&lt;0), "-2", IF( AND(H15663&lt;0, I15663&lt;0, J15663&gt;0), "+3",
    IF( AND(H15663&lt;0, I15663&lt;0, J15663&lt;0), "-3", IF( AND(H15663&gt;=0, I15663&lt;0, J15663&gt;0), "+4", IF( AND(H15663&gt;=0, I15663&lt;0, J15663&lt;0), "-4"))))))))</f>
        <v/>
      </c>
      <c r="AM15663">
        <f> K15664</f>
        <v/>
      </c>
    </row>
    <row r="15664">
      <c r="A15664" t="n">
        <v>156.62</v>
      </c>
      <c r="B15664" t="n">
        <v>32.7</v>
      </c>
      <c r="C15664" t="n">
        <v>0.96</v>
      </c>
      <c r="D15664" t="n">
        <v>2.39</v>
      </c>
      <c r="H15664">
        <f> B15664 - E2</f>
        <v/>
      </c>
      <c r="I15664">
        <f> C15664 - F2</f>
        <v/>
      </c>
      <c r="J15664">
        <f> D15664 - G2</f>
        <v/>
      </c>
      <c r="K15664">
        <f> IF( AND(H15664&gt;=0, I15664&gt;=0, J15664&gt;=0), "+1", IF( AND(H15664&gt;=0, I15664&gt;=0, J15664&lt;0), "-1",
    IF( AND(H15664&lt;0, I15664&gt;=0, J15664&gt;0), "+2", IF( AND(H15664&lt;0, I15664&gt;=0, J15664&lt;0), "-2", IF( AND(H15664&lt;0, I15664&lt;0, J15664&gt;0), "+3",
    IF( AND(H15664&lt;0, I15664&lt;0, J15664&lt;0), "-3", IF( AND(H15664&gt;=0, I15664&lt;0, J15664&gt;0), "+4", IF( AND(H15664&gt;=0, I15664&lt;0, J15664&lt;0), "-4"))))))))</f>
        <v/>
      </c>
      <c r="AM15664">
        <f> K15665</f>
        <v/>
      </c>
    </row>
    <row r="15665">
      <c r="A15665" t="n">
        <v>156.63</v>
      </c>
      <c r="B15665" t="n">
        <v>31.27</v>
      </c>
      <c r="C15665" t="n">
        <v>2.85</v>
      </c>
      <c r="D15665" t="n">
        <v>2.49</v>
      </c>
      <c r="H15665">
        <f> B15665 - E2</f>
        <v/>
      </c>
      <c r="I15665">
        <f> C15665 - F2</f>
        <v/>
      </c>
      <c r="J15665">
        <f> D15665 - G2</f>
        <v/>
      </c>
      <c r="K15665">
        <f> IF( AND(H15665&gt;=0, I15665&gt;=0, J15665&gt;=0), "+1", IF( AND(H15665&gt;=0, I15665&gt;=0, J15665&lt;0), "-1",
    IF( AND(H15665&lt;0, I15665&gt;=0, J15665&gt;0), "+2", IF( AND(H15665&lt;0, I15665&gt;=0, J15665&lt;0), "-2", IF( AND(H15665&lt;0, I15665&lt;0, J15665&gt;0), "+3",
    IF( AND(H15665&lt;0, I15665&lt;0, J15665&lt;0), "-3", IF( AND(H15665&gt;=0, I15665&lt;0, J15665&gt;0), "+4", IF( AND(H15665&gt;=0, I15665&lt;0, J15665&lt;0), "-4"))))))))</f>
        <v/>
      </c>
      <c r="AM15665">
        <f> K15666</f>
        <v/>
      </c>
    </row>
    <row r="15666">
      <c r="A15666" t="n">
        <v>156.64</v>
      </c>
      <c r="B15666" t="n">
        <v>29.85</v>
      </c>
      <c r="C15666" t="n">
        <v>1.37</v>
      </c>
      <c r="D15666" t="n">
        <v>-0.82</v>
      </c>
      <c r="H15666">
        <f> B15666 - E2</f>
        <v/>
      </c>
      <c r="I15666">
        <f> C15666 - F2</f>
        <v/>
      </c>
      <c r="J15666">
        <f> D15666 - G2</f>
        <v/>
      </c>
      <c r="K15666">
        <f> IF( AND(H15666&gt;=0, I15666&gt;=0, J15666&gt;=0), "+1", IF( AND(H15666&gt;=0, I15666&gt;=0, J15666&lt;0), "-1",
    IF( AND(H15666&lt;0, I15666&gt;=0, J15666&gt;0), "+2", IF( AND(H15666&lt;0, I15666&gt;=0, J15666&lt;0), "-2", IF( AND(H15666&lt;0, I15666&lt;0, J15666&gt;0), "+3",
    IF( AND(H15666&lt;0, I15666&lt;0, J15666&lt;0), "-3", IF( AND(H15666&gt;=0, I15666&lt;0, J15666&gt;0), "+4", IF( AND(H15666&gt;=0, I15666&lt;0, J15666&lt;0), "-4"))))))))</f>
        <v/>
      </c>
      <c r="AM15666">
        <f> K15667</f>
        <v/>
      </c>
    </row>
    <row r="15667">
      <c r="A15667" t="n">
        <v>156.65</v>
      </c>
      <c r="B15667" t="n">
        <v>29.78</v>
      </c>
      <c r="C15667" t="n">
        <v>-0.51</v>
      </c>
      <c r="D15667" t="n">
        <v>-1.61</v>
      </c>
      <c r="H15667">
        <f> B15667 - E2</f>
        <v/>
      </c>
      <c r="I15667">
        <f> C15667 - F2</f>
        <v/>
      </c>
      <c r="J15667">
        <f> D15667 - G2</f>
        <v/>
      </c>
      <c r="K15667">
        <f> IF( AND(H15667&gt;=0, I15667&gt;=0, J15667&gt;=0), "+1", IF( AND(H15667&gt;=0, I15667&gt;=0, J15667&lt;0), "-1",
    IF( AND(H15667&lt;0, I15667&gt;=0, J15667&gt;0), "+2", IF( AND(H15667&lt;0, I15667&gt;=0, J15667&lt;0), "-2", IF( AND(H15667&lt;0, I15667&lt;0, J15667&gt;0), "+3",
    IF( AND(H15667&lt;0, I15667&lt;0, J15667&lt;0), "-3", IF( AND(H15667&gt;=0, I15667&lt;0, J15667&gt;0), "+4", IF( AND(H15667&gt;=0, I15667&lt;0, J15667&lt;0), "-4"))))))))</f>
        <v/>
      </c>
      <c r="AM15667">
        <f> K15668</f>
        <v/>
      </c>
    </row>
    <row r="15668">
      <c r="A15668" t="n">
        <v>156.66</v>
      </c>
      <c r="B15668" t="n">
        <v>28.58</v>
      </c>
      <c r="C15668" t="n">
        <v>0.15</v>
      </c>
      <c r="D15668" t="n">
        <v>-1.22</v>
      </c>
      <c r="H15668">
        <f> B15668 - E2</f>
        <v/>
      </c>
      <c r="I15668">
        <f> C15668 - F2</f>
        <v/>
      </c>
      <c r="J15668">
        <f> D15668 - G2</f>
        <v/>
      </c>
      <c r="K15668">
        <f> IF( AND(H15668&gt;=0, I15668&gt;=0, J15668&gt;=0), "+1", IF( AND(H15668&gt;=0, I15668&gt;=0, J15668&lt;0), "-1",
    IF( AND(H15668&lt;0, I15668&gt;=0, J15668&gt;0), "+2", IF( AND(H15668&lt;0, I15668&gt;=0, J15668&lt;0), "-2", IF( AND(H15668&lt;0, I15668&lt;0, J15668&gt;0), "+3",
    IF( AND(H15668&lt;0, I15668&lt;0, J15668&lt;0), "-3", IF( AND(H15668&gt;=0, I15668&lt;0, J15668&gt;0), "+4", IF( AND(H15668&gt;=0, I15668&lt;0, J15668&lt;0), "-4"))))))))</f>
        <v/>
      </c>
      <c r="AM15668">
        <f> K15669</f>
        <v/>
      </c>
    </row>
    <row r="15669">
      <c r="A15669" t="n">
        <v>156.67</v>
      </c>
      <c r="B15669" t="n">
        <v>29.46</v>
      </c>
      <c r="C15669" t="n">
        <v>-3.55</v>
      </c>
      <c r="D15669" t="n">
        <v>-2.09</v>
      </c>
      <c r="H15669">
        <f> B15669 - E2</f>
        <v/>
      </c>
      <c r="I15669">
        <f> C15669 - F2</f>
        <v/>
      </c>
      <c r="J15669">
        <f> D15669 - G2</f>
        <v/>
      </c>
      <c r="K15669">
        <f> IF( AND(H15669&gt;=0, I15669&gt;=0, J15669&gt;=0), "+1", IF( AND(H15669&gt;=0, I15669&gt;=0, J15669&lt;0), "-1",
    IF( AND(H15669&lt;0, I15669&gt;=0, J15669&gt;0), "+2", IF( AND(H15669&lt;0, I15669&gt;=0, J15669&lt;0), "-2", IF( AND(H15669&lt;0, I15669&lt;0, J15669&gt;0), "+3",
    IF( AND(H15669&lt;0, I15669&lt;0, J15669&lt;0), "-3", IF( AND(H15669&gt;=0, I15669&lt;0, J15669&gt;0), "+4", IF( AND(H15669&gt;=0, I15669&lt;0, J15669&lt;0), "-4"))))))))</f>
        <v/>
      </c>
      <c r="AM15669">
        <f> K15670</f>
        <v/>
      </c>
    </row>
    <row r="15670">
      <c r="A15670" t="n">
        <v>156.68</v>
      </c>
      <c r="B15670" t="n">
        <v>31.52</v>
      </c>
      <c r="C15670" t="n">
        <v>-1.11</v>
      </c>
      <c r="D15670" t="n">
        <v>-1.08</v>
      </c>
      <c r="H15670">
        <f> B15670 - E2</f>
        <v/>
      </c>
      <c r="I15670">
        <f> C15670 - F2</f>
        <v/>
      </c>
      <c r="J15670">
        <f> D15670 - G2</f>
        <v/>
      </c>
      <c r="K15670">
        <f> IF( AND(H15670&gt;=0, I15670&gt;=0, J15670&gt;=0), "+1", IF( AND(H15670&gt;=0, I15670&gt;=0, J15670&lt;0), "-1",
    IF( AND(H15670&lt;0, I15670&gt;=0, J15670&gt;0), "+2", IF( AND(H15670&lt;0, I15670&gt;=0, J15670&lt;0), "-2", IF( AND(H15670&lt;0, I15670&lt;0, J15670&gt;0), "+3",
    IF( AND(H15670&lt;0, I15670&lt;0, J15670&lt;0), "-3", IF( AND(H15670&gt;=0, I15670&lt;0, J15670&gt;0), "+4", IF( AND(H15670&gt;=0, I15670&lt;0, J15670&lt;0), "-4"))))))))</f>
        <v/>
      </c>
      <c r="AM15670">
        <f> K15671</f>
        <v/>
      </c>
    </row>
    <row r="15671">
      <c r="A15671" t="n">
        <v>156.69</v>
      </c>
      <c r="B15671" t="n">
        <v>31.45</v>
      </c>
      <c r="C15671" t="n">
        <v>-1.09</v>
      </c>
      <c r="D15671" t="n">
        <v>-1.29</v>
      </c>
      <c r="H15671">
        <f> B15671 - E2</f>
        <v/>
      </c>
      <c r="I15671">
        <f> C15671 - F2</f>
        <v/>
      </c>
      <c r="J15671">
        <f> D15671 - G2</f>
        <v/>
      </c>
      <c r="K15671">
        <f> IF( AND(H15671&gt;=0, I15671&gt;=0, J15671&gt;=0), "+1", IF( AND(H15671&gt;=0, I15671&gt;=0, J15671&lt;0), "-1",
    IF( AND(H15671&lt;0, I15671&gt;=0, J15671&gt;0), "+2", IF( AND(H15671&lt;0, I15671&gt;=0, J15671&lt;0), "-2", IF( AND(H15671&lt;0, I15671&lt;0, J15671&gt;0), "+3",
    IF( AND(H15671&lt;0, I15671&lt;0, J15671&lt;0), "-3", IF( AND(H15671&gt;=0, I15671&lt;0, J15671&gt;0), "+4", IF( AND(H15671&gt;=0, I15671&lt;0, J15671&lt;0), "-4"))))))))</f>
        <v/>
      </c>
      <c r="AM15671">
        <f> K15672</f>
        <v/>
      </c>
    </row>
    <row r="15672">
      <c r="A15672" t="n">
        <v>156.7</v>
      </c>
      <c r="B15672" t="n">
        <v>32.63</v>
      </c>
      <c r="C15672" t="n">
        <v>-1.64</v>
      </c>
      <c r="D15672" t="n">
        <v>-1.38</v>
      </c>
      <c r="H15672">
        <f> B15672 - E2</f>
        <v/>
      </c>
      <c r="I15672">
        <f> C15672 - F2</f>
        <v/>
      </c>
      <c r="J15672">
        <f> D15672 - G2</f>
        <v/>
      </c>
      <c r="K15672">
        <f> IF( AND(H15672&gt;=0, I15672&gt;=0, J15672&gt;=0), "+1", IF( AND(H15672&gt;=0, I15672&gt;=0, J15672&lt;0), "-1",
    IF( AND(H15672&lt;0, I15672&gt;=0, J15672&gt;0), "+2", IF( AND(H15672&lt;0, I15672&gt;=0, J15672&lt;0), "-2", IF( AND(H15672&lt;0, I15672&lt;0, J15672&gt;0), "+3",
    IF( AND(H15672&lt;0, I15672&lt;0, J15672&lt;0), "-3", IF( AND(H15672&gt;=0, I15672&lt;0, J15672&gt;0), "+4", IF( AND(H15672&gt;=0, I15672&lt;0, J15672&lt;0), "-4"))))))))</f>
        <v/>
      </c>
      <c r="AM15672">
        <f> K15673</f>
        <v/>
      </c>
    </row>
    <row r="15673">
      <c r="A15673" t="n">
        <v>156.71</v>
      </c>
      <c r="B15673" t="n">
        <v>33.04</v>
      </c>
      <c r="C15673" t="n">
        <v>-2.2</v>
      </c>
      <c r="D15673" t="n">
        <v>-1.48</v>
      </c>
      <c r="H15673">
        <f> B15673 - E2</f>
        <v/>
      </c>
      <c r="I15673">
        <f> C15673 - F2</f>
        <v/>
      </c>
      <c r="J15673">
        <f> D15673 - G2</f>
        <v/>
      </c>
      <c r="K15673">
        <f> IF( AND(H15673&gt;=0, I15673&gt;=0, J15673&gt;=0), "+1", IF( AND(H15673&gt;=0, I15673&gt;=0, J15673&lt;0), "-1",
    IF( AND(H15673&lt;0, I15673&gt;=0, J15673&gt;0), "+2", IF( AND(H15673&lt;0, I15673&gt;=0, J15673&lt;0), "-2", IF( AND(H15673&lt;0, I15673&lt;0, J15673&gt;0), "+3",
    IF( AND(H15673&lt;0, I15673&lt;0, J15673&lt;0), "-3", IF( AND(H15673&gt;=0, I15673&lt;0, J15673&gt;0), "+4", IF( AND(H15673&gt;=0, I15673&lt;0, J15673&lt;0), "-4"))))))))</f>
        <v/>
      </c>
      <c r="AM15673">
        <f> K15674</f>
        <v/>
      </c>
    </row>
    <row r="15674">
      <c r="A15674" t="n">
        <v>156.72</v>
      </c>
      <c r="B15674" t="n">
        <v>33.47</v>
      </c>
      <c r="C15674" t="n">
        <v>-0.28</v>
      </c>
      <c r="D15674" t="n">
        <v>-1.04</v>
      </c>
      <c r="H15674">
        <f> B15674 - E2</f>
        <v/>
      </c>
      <c r="I15674">
        <f> C15674 - F2</f>
        <v/>
      </c>
      <c r="J15674">
        <f> D15674 - G2</f>
        <v/>
      </c>
      <c r="K15674">
        <f> IF( AND(H15674&gt;=0, I15674&gt;=0, J15674&gt;=0), "+1", IF( AND(H15674&gt;=0, I15674&gt;=0, J15674&lt;0), "-1",
    IF( AND(H15674&lt;0, I15674&gt;=0, J15674&gt;0), "+2", IF( AND(H15674&lt;0, I15674&gt;=0, J15674&lt;0), "-2", IF( AND(H15674&lt;0, I15674&lt;0, J15674&gt;0), "+3",
    IF( AND(H15674&lt;0, I15674&lt;0, J15674&lt;0), "-3", IF( AND(H15674&gt;=0, I15674&lt;0, J15674&gt;0), "+4", IF( AND(H15674&gt;=0, I15674&lt;0, J15674&lt;0), "-4"))))))))</f>
        <v/>
      </c>
      <c r="AM15674">
        <f> K15675</f>
        <v/>
      </c>
    </row>
    <row r="15675">
      <c r="A15675" t="n">
        <v>156.73</v>
      </c>
      <c r="B15675" t="n">
        <v>33.12</v>
      </c>
      <c r="C15675" t="n">
        <v>1.63</v>
      </c>
      <c r="D15675" t="n">
        <v>-0.6</v>
      </c>
      <c r="H15675">
        <f> B15675 - E2</f>
        <v/>
      </c>
      <c r="I15675">
        <f> C15675 - F2</f>
        <v/>
      </c>
      <c r="J15675">
        <f> D15675 - G2</f>
        <v/>
      </c>
      <c r="K15675">
        <f> IF( AND(H15675&gt;=0, I15675&gt;=0, J15675&gt;=0), "+1", IF( AND(H15675&gt;=0, I15675&gt;=0, J15675&lt;0), "-1",
    IF( AND(H15675&lt;0, I15675&gt;=0, J15675&gt;0), "+2", IF( AND(H15675&lt;0, I15675&gt;=0, J15675&lt;0), "-2", IF( AND(H15675&lt;0, I15675&lt;0, J15675&gt;0), "+3",
    IF( AND(H15675&lt;0, I15675&lt;0, J15675&lt;0), "-3", IF( AND(H15675&gt;=0, I15675&lt;0, J15675&gt;0), "+4", IF( AND(H15675&gt;=0, I15675&lt;0, J15675&lt;0), "-4"))))))))</f>
        <v/>
      </c>
      <c r="AM15675">
        <f> K15676</f>
        <v/>
      </c>
    </row>
    <row r="15676">
      <c r="A15676" t="n">
        <v>156.74</v>
      </c>
      <c r="B15676" t="n">
        <v>33.03</v>
      </c>
      <c r="C15676" t="n">
        <v>0.27</v>
      </c>
      <c r="D15676" t="n">
        <v>-1.74</v>
      </c>
      <c r="H15676">
        <f> B15676 - E2</f>
        <v/>
      </c>
      <c r="I15676">
        <f> C15676 - F2</f>
        <v/>
      </c>
      <c r="J15676">
        <f> D15676 - G2</f>
        <v/>
      </c>
      <c r="K15676">
        <f> IF( AND(H15676&gt;=0, I15676&gt;=0, J15676&gt;=0), "+1", IF( AND(H15676&gt;=0, I15676&gt;=0, J15676&lt;0), "-1",
    IF( AND(H15676&lt;0, I15676&gt;=0, J15676&gt;0), "+2", IF( AND(H15676&lt;0, I15676&gt;=0, J15676&lt;0), "-2", IF( AND(H15676&lt;0, I15676&lt;0, J15676&gt;0), "+3",
    IF( AND(H15676&lt;0, I15676&lt;0, J15676&lt;0), "-3", IF( AND(H15676&gt;=0, I15676&lt;0, J15676&gt;0), "+4", IF( AND(H15676&gt;=0, I15676&lt;0, J15676&lt;0), "-4"))))))))</f>
        <v/>
      </c>
      <c r="AM15676">
        <f> K15677</f>
        <v/>
      </c>
    </row>
    <row r="15677">
      <c r="A15677" t="n">
        <v>156.75</v>
      </c>
      <c r="B15677" t="n">
        <v>31.11</v>
      </c>
      <c r="C15677" t="n">
        <v>2.43</v>
      </c>
      <c r="D15677" t="n">
        <v>-1.84</v>
      </c>
      <c r="H15677">
        <f> B15677 - E2</f>
        <v/>
      </c>
      <c r="I15677">
        <f> C15677 - F2</f>
        <v/>
      </c>
      <c r="J15677">
        <f> D15677 - G2</f>
        <v/>
      </c>
      <c r="K15677">
        <f> IF( AND(H15677&gt;=0, I15677&gt;=0, J15677&gt;=0), "+1", IF( AND(H15677&gt;=0, I15677&gt;=0, J15677&lt;0), "-1",
    IF( AND(H15677&lt;0, I15677&gt;=0, J15677&gt;0), "+2", IF( AND(H15677&lt;0, I15677&gt;=0, J15677&lt;0), "-2", IF( AND(H15677&lt;0, I15677&lt;0, J15677&gt;0), "+3",
    IF( AND(H15677&lt;0, I15677&lt;0, J15677&lt;0), "-3", IF( AND(H15677&gt;=0, I15677&lt;0, J15677&gt;0), "+4", IF( AND(H15677&gt;=0, I15677&lt;0, J15677&lt;0), "-4"))))))))</f>
        <v/>
      </c>
      <c r="AM15677">
        <f> K15678</f>
        <v/>
      </c>
    </row>
    <row r="15678">
      <c r="A15678" t="n">
        <v>156.76</v>
      </c>
      <c r="B15678" t="n">
        <v>31.31</v>
      </c>
      <c r="C15678" t="n">
        <v>4.17</v>
      </c>
      <c r="D15678" t="n">
        <v>-1.38</v>
      </c>
      <c r="H15678">
        <f> B15678 - E2</f>
        <v/>
      </c>
      <c r="I15678">
        <f> C15678 - F2</f>
        <v/>
      </c>
      <c r="J15678">
        <f> D15678 - G2</f>
        <v/>
      </c>
      <c r="K15678">
        <f> IF( AND(H15678&gt;=0, I15678&gt;=0, J15678&gt;=0), "+1", IF( AND(H15678&gt;=0, I15678&gt;=0, J15678&lt;0), "-1",
    IF( AND(H15678&lt;0, I15678&gt;=0, J15678&gt;0), "+2", IF( AND(H15678&lt;0, I15678&gt;=0, J15678&lt;0), "-2", IF( AND(H15678&lt;0, I15678&lt;0, J15678&gt;0), "+3",
    IF( AND(H15678&lt;0, I15678&lt;0, J15678&lt;0), "-3", IF( AND(H15678&gt;=0, I15678&lt;0, J15678&gt;0), "+4", IF( AND(H15678&gt;=0, I15678&lt;0, J15678&lt;0), "-4"))))))))</f>
        <v/>
      </c>
      <c r="AM15678">
        <f> K15679</f>
        <v/>
      </c>
    </row>
    <row r="15679">
      <c r="A15679" t="n">
        <v>156.77</v>
      </c>
      <c r="B15679" t="n">
        <v>30.1</v>
      </c>
      <c r="C15679" t="n">
        <v>4.39</v>
      </c>
      <c r="D15679" t="n">
        <v>-1.19</v>
      </c>
      <c r="H15679">
        <f> B15679 - E2</f>
        <v/>
      </c>
      <c r="I15679">
        <f> C15679 - F2</f>
        <v/>
      </c>
      <c r="J15679">
        <f> D15679 - G2</f>
        <v/>
      </c>
      <c r="K15679">
        <f> IF( AND(H15679&gt;=0, I15679&gt;=0, J15679&gt;=0), "+1", IF( AND(H15679&gt;=0, I15679&gt;=0, J15679&lt;0), "-1",
    IF( AND(H15679&lt;0, I15679&gt;=0, J15679&gt;0), "+2", IF( AND(H15679&lt;0, I15679&gt;=0, J15679&lt;0), "-2", IF( AND(H15679&lt;0, I15679&lt;0, J15679&gt;0), "+3",
    IF( AND(H15679&lt;0, I15679&lt;0, J15679&lt;0), "-3", IF( AND(H15679&gt;=0, I15679&lt;0, J15679&gt;0), "+4", IF( AND(H15679&gt;=0, I15679&lt;0, J15679&lt;0), "-4"))))))))</f>
        <v/>
      </c>
      <c r="AM15679">
        <f> K15680</f>
        <v/>
      </c>
    </row>
    <row r="15680">
      <c r="A15680" t="n">
        <v>156.78</v>
      </c>
      <c r="B15680" t="n">
        <v>30.68</v>
      </c>
      <c r="C15680" t="n">
        <v>4.89</v>
      </c>
      <c r="D15680" t="n">
        <v>-1.09</v>
      </c>
      <c r="H15680">
        <f> B15680 - E2</f>
        <v/>
      </c>
      <c r="I15680">
        <f> C15680 - F2</f>
        <v/>
      </c>
      <c r="J15680">
        <f> D15680 - G2</f>
        <v/>
      </c>
      <c r="K15680">
        <f> IF( AND(H15680&gt;=0, I15680&gt;=0, J15680&gt;=0), "+1", IF( AND(H15680&gt;=0, I15680&gt;=0, J15680&lt;0), "-1",
    IF( AND(H15680&lt;0, I15680&gt;=0, J15680&gt;0), "+2", IF( AND(H15680&lt;0, I15680&gt;=0, J15680&lt;0), "-2", IF( AND(H15680&lt;0, I15680&lt;0, J15680&gt;0), "+3",
    IF( AND(H15680&lt;0, I15680&lt;0, J15680&lt;0), "-3", IF( AND(H15680&gt;=0, I15680&lt;0, J15680&gt;0), "+4", IF( AND(H15680&gt;=0, I15680&lt;0, J15680&lt;0), "-4"))))))))</f>
        <v/>
      </c>
      <c r="AM15680">
        <f> K15681</f>
        <v/>
      </c>
    </row>
    <row r="15681">
      <c r="A15681" t="n">
        <v>156.79</v>
      </c>
      <c r="B15681" t="n">
        <v>32.65</v>
      </c>
      <c r="C15681" t="n">
        <v>2.23</v>
      </c>
      <c r="D15681" t="n">
        <v>-1.74</v>
      </c>
      <c r="H15681">
        <f> B15681 - E2</f>
        <v/>
      </c>
      <c r="I15681">
        <f> C15681 - F2</f>
        <v/>
      </c>
      <c r="J15681">
        <f> D15681 - G2</f>
        <v/>
      </c>
      <c r="K15681">
        <f> IF( AND(H15681&gt;=0, I15681&gt;=0, J15681&gt;=0), "+1", IF( AND(H15681&gt;=0, I15681&gt;=0, J15681&lt;0), "-1",
    IF( AND(H15681&lt;0, I15681&gt;=0, J15681&gt;0), "+2", IF( AND(H15681&lt;0, I15681&gt;=0, J15681&lt;0), "-2", IF( AND(H15681&lt;0, I15681&lt;0, J15681&gt;0), "+3",
    IF( AND(H15681&lt;0, I15681&lt;0, J15681&lt;0), "-3", IF( AND(H15681&gt;=0, I15681&lt;0, J15681&gt;0), "+4", IF( AND(H15681&gt;=0, I15681&lt;0, J15681&lt;0), "-4"))))))))</f>
        <v/>
      </c>
      <c r="AM15681">
        <f> K15682</f>
        <v/>
      </c>
    </row>
    <row r="15682">
      <c r="A15682" t="n">
        <v>156.8</v>
      </c>
      <c r="B15682" t="n">
        <v>31.9</v>
      </c>
      <c r="C15682" t="n">
        <v>-2.66</v>
      </c>
      <c r="D15682" t="n">
        <v>-1.27</v>
      </c>
      <c r="H15682">
        <f> B15682 - E2</f>
        <v/>
      </c>
      <c r="I15682">
        <f> C15682 - F2</f>
        <v/>
      </c>
      <c r="J15682">
        <f> D15682 - G2</f>
        <v/>
      </c>
      <c r="K15682">
        <f> IF( AND(H15682&gt;=0, I15682&gt;=0, J15682&gt;=0), "+1", IF( AND(H15682&gt;=0, I15682&gt;=0, J15682&lt;0), "-1",
    IF( AND(H15682&lt;0, I15682&gt;=0, J15682&gt;0), "+2", IF( AND(H15682&lt;0, I15682&gt;=0, J15682&lt;0), "-2", IF( AND(H15682&lt;0, I15682&lt;0, J15682&gt;0), "+3",
    IF( AND(H15682&lt;0, I15682&lt;0, J15682&lt;0), "-3", IF( AND(H15682&gt;=0, I15682&lt;0, J15682&gt;0), "+4", IF( AND(H15682&gt;=0, I15682&lt;0, J15682&lt;0), "-4"))))))))</f>
        <v/>
      </c>
      <c r="AM15682">
        <f> K15683</f>
        <v/>
      </c>
    </row>
    <row r="15683">
      <c r="A15683" t="n">
        <v>156.81</v>
      </c>
      <c r="B15683" t="n">
        <v>32.27</v>
      </c>
      <c r="C15683" t="n">
        <v>-0.21</v>
      </c>
      <c r="D15683" t="n">
        <v>-1.5</v>
      </c>
      <c r="H15683">
        <f> B15683 - E2</f>
        <v/>
      </c>
      <c r="I15683">
        <f> C15683 - F2</f>
        <v/>
      </c>
      <c r="J15683">
        <f> D15683 - G2</f>
        <v/>
      </c>
      <c r="K15683">
        <f> IF( AND(H15683&gt;=0, I15683&gt;=0, J15683&gt;=0), "+1", IF( AND(H15683&gt;=0, I15683&gt;=0, J15683&lt;0), "-1",
    IF( AND(H15683&lt;0, I15683&gt;=0, J15683&gt;0), "+2", IF( AND(H15683&lt;0, I15683&gt;=0, J15683&lt;0), "-2", IF( AND(H15683&lt;0, I15683&lt;0, J15683&gt;0), "+3",
    IF( AND(H15683&lt;0, I15683&lt;0, J15683&lt;0), "-3", IF( AND(H15683&gt;=0, I15683&lt;0, J15683&gt;0), "+4", IF( AND(H15683&gt;=0, I15683&lt;0, J15683&lt;0), "-4"))))))))</f>
        <v/>
      </c>
      <c r="AM15683">
        <f> K15684</f>
        <v/>
      </c>
    </row>
    <row r="15684">
      <c r="A15684" t="n">
        <v>156.82</v>
      </c>
      <c r="B15684" t="n">
        <v>29.64</v>
      </c>
      <c r="C15684" t="n">
        <v>1.82</v>
      </c>
      <c r="D15684" t="n">
        <v>1.33</v>
      </c>
      <c r="H15684">
        <f> B15684 - E2</f>
        <v/>
      </c>
      <c r="I15684">
        <f> C15684 - F2</f>
        <v/>
      </c>
      <c r="J15684">
        <f> D15684 - G2</f>
        <v/>
      </c>
      <c r="K15684">
        <f> IF( AND(H15684&gt;=0, I15684&gt;=0, J15684&gt;=0), "+1", IF( AND(H15684&gt;=0, I15684&gt;=0, J15684&lt;0), "-1",
    IF( AND(H15684&lt;0, I15684&gt;=0, J15684&gt;0), "+2", IF( AND(H15684&lt;0, I15684&gt;=0, J15684&lt;0), "-2", IF( AND(H15684&lt;0, I15684&lt;0, J15684&gt;0), "+3",
    IF( AND(H15684&lt;0, I15684&lt;0, J15684&lt;0), "-3", IF( AND(H15684&gt;=0, I15684&lt;0, J15684&gt;0), "+4", IF( AND(H15684&gt;=0, I15684&lt;0, J15684&lt;0), "-4"))))))))</f>
        <v/>
      </c>
      <c r="AM15684">
        <f> K15685</f>
        <v/>
      </c>
    </row>
    <row r="15685">
      <c r="A15685" t="n">
        <v>156.83</v>
      </c>
      <c r="B15685" t="n">
        <v>30.95</v>
      </c>
      <c r="C15685" t="n">
        <v>3.86</v>
      </c>
      <c r="D15685" t="n">
        <v>-0.08</v>
      </c>
      <c r="H15685">
        <f> B15685 - E2</f>
        <v/>
      </c>
      <c r="I15685">
        <f> C15685 - F2</f>
        <v/>
      </c>
      <c r="J15685">
        <f> D15685 - G2</f>
        <v/>
      </c>
      <c r="K15685">
        <f> IF( AND(H15685&gt;=0, I15685&gt;=0, J15685&gt;=0), "+1", IF( AND(H15685&gt;=0, I15685&gt;=0, J15685&lt;0), "-1",
    IF( AND(H15685&lt;0, I15685&gt;=0, J15685&gt;0), "+2", IF( AND(H15685&lt;0, I15685&gt;=0, J15685&lt;0), "-2", IF( AND(H15685&lt;0, I15685&lt;0, J15685&gt;0), "+3",
    IF( AND(H15685&lt;0, I15685&lt;0, J15685&lt;0), "-3", IF( AND(H15685&gt;=0, I15685&lt;0, J15685&gt;0), "+4", IF( AND(H15685&gt;=0, I15685&lt;0, J15685&lt;0), "-4"))))))))</f>
        <v/>
      </c>
      <c r="AM15685">
        <f> K15686</f>
        <v/>
      </c>
    </row>
    <row r="15686">
      <c r="A15686" t="n">
        <v>156.84</v>
      </c>
      <c r="B15686" t="n">
        <v>32.88</v>
      </c>
      <c r="C15686" t="n">
        <v>2.36</v>
      </c>
      <c r="D15686" t="n">
        <v>-0.6899999999999999</v>
      </c>
      <c r="H15686">
        <f> B15686 - E2</f>
        <v/>
      </c>
      <c r="I15686">
        <f> C15686 - F2</f>
        <v/>
      </c>
      <c r="J15686">
        <f> D15686 - G2</f>
        <v/>
      </c>
      <c r="K15686">
        <f> IF( AND(H15686&gt;=0, I15686&gt;=0, J15686&gt;=0), "+1", IF( AND(H15686&gt;=0, I15686&gt;=0, J15686&lt;0), "-1",
    IF( AND(H15686&lt;0, I15686&gt;=0, J15686&gt;0), "+2", IF( AND(H15686&lt;0, I15686&gt;=0, J15686&lt;0), "-2", IF( AND(H15686&lt;0, I15686&lt;0, J15686&gt;0), "+3",
    IF( AND(H15686&lt;0, I15686&lt;0, J15686&lt;0), "-3", IF( AND(H15686&gt;=0, I15686&lt;0, J15686&gt;0), "+4", IF( AND(H15686&gt;=0, I15686&lt;0, J15686&lt;0), "-4"))))))))</f>
        <v/>
      </c>
      <c r="AM15686">
        <f> K15687</f>
        <v/>
      </c>
    </row>
    <row r="15687">
      <c r="A15687" t="n">
        <v>156.85</v>
      </c>
      <c r="B15687" t="n">
        <v>33.59</v>
      </c>
      <c r="C15687" t="n">
        <v>3.13</v>
      </c>
      <c r="D15687" t="n">
        <v>-1.31</v>
      </c>
      <c r="H15687">
        <f> B15687 - E2</f>
        <v/>
      </c>
      <c r="I15687">
        <f> C15687 - F2</f>
        <v/>
      </c>
      <c r="J15687">
        <f> D15687 - G2</f>
        <v/>
      </c>
      <c r="K15687">
        <f> IF( AND(H15687&gt;=0, I15687&gt;=0, J15687&gt;=0), "+1", IF( AND(H15687&gt;=0, I15687&gt;=0, J15687&lt;0), "-1",
    IF( AND(H15687&lt;0, I15687&gt;=0, J15687&gt;0), "+2", IF( AND(H15687&lt;0, I15687&gt;=0, J15687&lt;0), "-2", IF( AND(H15687&lt;0, I15687&lt;0, J15687&gt;0), "+3",
    IF( AND(H15687&lt;0, I15687&lt;0, J15687&lt;0), "-3", IF( AND(H15687&gt;=0, I15687&lt;0, J15687&gt;0), "+4", IF( AND(H15687&gt;=0, I15687&lt;0, J15687&lt;0), "-4"))))))))</f>
        <v/>
      </c>
      <c r="AM15687">
        <f> K15688</f>
        <v/>
      </c>
    </row>
    <row r="15688">
      <c r="A15688" t="n">
        <v>156.86</v>
      </c>
      <c r="B15688" t="n">
        <v>33.88</v>
      </c>
      <c r="C15688" t="n">
        <v>3.92</v>
      </c>
      <c r="D15688" t="n">
        <v>-0.24</v>
      </c>
      <c r="H15688">
        <f> B15688 - E2</f>
        <v/>
      </c>
      <c r="I15688">
        <f> C15688 - F2</f>
        <v/>
      </c>
      <c r="J15688">
        <f> D15688 - G2</f>
        <v/>
      </c>
      <c r="K15688">
        <f> IF( AND(H15688&gt;=0, I15688&gt;=0, J15688&gt;=0), "+1", IF( AND(H15688&gt;=0, I15688&gt;=0, J15688&lt;0), "-1",
    IF( AND(H15688&lt;0, I15688&gt;=0, J15688&gt;0), "+2", IF( AND(H15688&lt;0, I15688&gt;=0, J15688&lt;0), "-2", IF( AND(H15688&lt;0, I15688&lt;0, J15688&gt;0), "+3",
    IF( AND(H15688&lt;0, I15688&lt;0, J15688&lt;0), "-3", IF( AND(H15688&gt;=0, I15688&lt;0, J15688&gt;0), "+4", IF( AND(H15688&gt;=0, I15688&lt;0, J15688&lt;0), "-4"))))))))</f>
        <v/>
      </c>
      <c r="AM15688">
        <f> K15689</f>
        <v/>
      </c>
    </row>
    <row r="15689">
      <c r="A15689" t="n">
        <v>156.87</v>
      </c>
      <c r="B15689" t="n">
        <v>35.54</v>
      </c>
      <c r="C15689" t="n">
        <v>2.47</v>
      </c>
      <c r="D15689" t="n">
        <v>0.23</v>
      </c>
      <c r="H15689">
        <f> B15689 - E2</f>
        <v/>
      </c>
      <c r="I15689">
        <f> C15689 - F2</f>
        <v/>
      </c>
      <c r="J15689">
        <f> D15689 - G2</f>
        <v/>
      </c>
      <c r="K15689">
        <f> IF( AND(H15689&gt;=0, I15689&gt;=0, J15689&gt;=0), "+1", IF( AND(H15689&gt;=0, I15689&gt;=0, J15689&lt;0), "-1",
    IF( AND(H15689&lt;0, I15689&gt;=0, J15689&gt;0), "+2", IF( AND(H15689&lt;0, I15689&gt;=0, J15689&lt;0), "-2", IF( AND(H15689&lt;0, I15689&lt;0, J15689&gt;0), "+3",
    IF( AND(H15689&lt;0, I15689&lt;0, J15689&lt;0), "-3", IF( AND(H15689&gt;=0, I15689&lt;0, J15689&gt;0), "+4", IF( AND(H15689&gt;=0, I15689&lt;0, J15689&lt;0), "-4"))))))))</f>
        <v/>
      </c>
      <c r="AM15689">
        <f> K15690</f>
        <v/>
      </c>
    </row>
    <row r="15690">
      <c r="A15690" t="n">
        <v>156.88</v>
      </c>
      <c r="B15690" t="n">
        <v>36.36</v>
      </c>
      <c r="C15690" t="n">
        <v>0.68</v>
      </c>
      <c r="D15690" t="n">
        <v>-2.09</v>
      </c>
      <c r="H15690">
        <f> B15690 - E2</f>
        <v/>
      </c>
      <c r="I15690">
        <f> C15690 - F2</f>
        <v/>
      </c>
      <c r="J15690">
        <f> D15690 - G2</f>
        <v/>
      </c>
      <c r="K15690">
        <f> IF( AND(H15690&gt;=0, I15690&gt;=0, J15690&gt;=0), "+1", IF( AND(H15690&gt;=0, I15690&gt;=0, J15690&lt;0), "-1",
    IF( AND(H15690&lt;0, I15690&gt;=0, J15690&gt;0), "+2", IF( AND(H15690&lt;0, I15690&gt;=0, J15690&lt;0), "-2", IF( AND(H15690&lt;0, I15690&lt;0, J15690&gt;0), "+3",
    IF( AND(H15690&lt;0, I15690&lt;0, J15690&lt;0), "-3", IF( AND(H15690&gt;=0, I15690&lt;0, J15690&gt;0), "+4", IF( AND(H15690&gt;=0, I15690&lt;0, J15690&lt;0), "-4"))))))))</f>
        <v/>
      </c>
      <c r="AM15690">
        <f> K15691</f>
        <v/>
      </c>
    </row>
    <row r="15691">
      <c r="A15691" t="n">
        <v>156.89</v>
      </c>
      <c r="B15691" t="n">
        <v>36.14</v>
      </c>
      <c r="C15691" t="n">
        <v>3.53</v>
      </c>
      <c r="D15691" t="n">
        <v>-2.25</v>
      </c>
      <c r="H15691">
        <f> B15691 - E2</f>
        <v/>
      </c>
      <c r="I15691">
        <f> C15691 - F2</f>
        <v/>
      </c>
      <c r="J15691">
        <f> D15691 - G2</f>
        <v/>
      </c>
      <c r="K15691">
        <f> IF( AND(H15691&gt;=0, I15691&gt;=0, J15691&gt;=0), "+1", IF( AND(H15691&gt;=0, I15691&gt;=0, J15691&lt;0), "-1",
    IF( AND(H15691&lt;0, I15691&gt;=0, J15691&gt;0), "+2", IF( AND(H15691&lt;0, I15691&gt;=0, J15691&lt;0), "-2", IF( AND(H15691&lt;0, I15691&lt;0, J15691&gt;0), "+3",
    IF( AND(H15691&lt;0, I15691&lt;0, J15691&lt;0), "-3", IF( AND(H15691&gt;=0, I15691&lt;0, J15691&gt;0), "+4", IF( AND(H15691&gt;=0, I15691&lt;0, J15691&lt;0), "-4"))))))))</f>
        <v/>
      </c>
      <c r="AM15691">
        <f> K15692</f>
        <v/>
      </c>
    </row>
    <row r="15692">
      <c r="A15692" t="n">
        <v>156.9</v>
      </c>
      <c r="B15692" t="n">
        <v>35.53</v>
      </c>
      <c r="C15692" t="n">
        <v>2.74</v>
      </c>
      <c r="D15692" t="n">
        <v>-2.24</v>
      </c>
      <c r="H15692">
        <f> B15692 - E2</f>
        <v/>
      </c>
      <c r="I15692">
        <f> C15692 - F2</f>
        <v/>
      </c>
      <c r="J15692">
        <f> D15692 - G2</f>
        <v/>
      </c>
      <c r="K15692">
        <f> IF( AND(H15692&gt;=0, I15692&gt;=0, J15692&gt;=0), "+1", IF( AND(H15692&gt;=0, I15692&gt;=0, J15692&lt;0), "-1",
    IF( AND(H15692&lt;0, I15692&gt;=0, J15692&gt;0), "+2", IF( AND(H15692&lt;0, I15692&gt;=0, J15692&lt;0), "-2", IF( AND(H15692&lt;0, I15692&lt;0, J15692&gt;0), "+3",
    IF( AND(H15692&lt;0, I15692&lt;0, J15692&lt;0), "-3", IF( AND(H15692&gt;=0, I15692&lt;0, J15692&gt;0), "+4", IF( AND(H15692&gt;=0, I15692&lt;0, J15692&lt;0), "-4"))))))))</f>
        <v/>
      </c>
      <c r="AM15692">
        <f> K15693</f>
        <v/>
      </c>
    </row>
    <row r="15693">
      <c r="A15693" t="n">
        <v>156.91</v>
      </c>
      <c r="B15693" t="n">
        <v>34.86</v>
      </c>
      <c r="C15693" t="n">
        <v>1.51</v>
      </c>
      <c r="D15693" t="n">
        <v>-2.23</v>
      </c>
      <c r="H15693">
        <f> B15693 - E2</f>
        <v/>
      </c>
      <c r="I15693">
        <f> C15693 - F2</f>
        <v/>
      </c>
      <c r="J15693">
        <f> D15693 - G2</f>
        <v/>
      </c>
      <c r="K15693">
        <f> IF( AND(H15693&gt;=0, I15693&gt;=0, J15693&gt;=0), "+1", IF( AND(H15693&gt;=0, I15693&gt;=0, J15693&lt;0), "-1",
    IF( AND(H15693&lt;0, I15693&gt;=0, J15693&gt;0), "+2", IF( AND(H15693&lt;0, I15693&gt;=0, J15693&lt;0), "-2", IF( AND(H15693&lt;0, I15693&lt;0, J15693&gt;0), "+3",
    IF( AND(H15693&lt;0, I15693&lt;0, J15693&lt;0), "-3", IF( AND(H15693&gt;=0, I15693&lt;0, J15693&gt;0), "+4", IF( AND(H15693&gt;=0, I15693&lt;0, J15693&lt;0), "-4"))))))))</f>
        <v/>
      </c>
      <c r="AM15693">
        <f> K15694</f>
        <v/>
      </c>
    </row>
    <row r="15694">
      <c r="A15694" t="n">
        <v>156.92</v>
      </c>
      <c r="B15694" t="n">
        <v>34.48</v>
      </c>
      <c r="C15694" t="n">
        <v>1.19</v>
      </c>
      <c r="D15694" t="n">
        <v>-2.21</v>
      </c>
      <c r="H15694">
        <f> B15694 - E2</f>
        <v/>
      </c>
      <c r="I15694">
        <f> C15694 - F2</f>
        <v/>
      </c>
      <c r="J15694">
        <f> D15694 - G2</f>
        <v/>
      </c>
      <c r="K15694">
        <f> IF( AND(H15694&gt;=0, I15694&gt;=0, J15694&gt;=0), "+1", IF( AND(H15694&gt;=0, I15694&gt;=0, J15694&lt;0), "-1",
    IF( AND(H15694&lt;0, I15694&gt;=0, J15694&gt;0), "+2", IF( AND(H15694&lt;0, I15694&gt;=0, J15694&lt;0), "-2", IF( AND(H15694&lt;0, I15694&lt;0, J15694&gt;0), "+3",
    IF( AND(H15694&lt;0, I15694&lt;0, J15694&lt;0), "-3", IF( AND(H15694&gt;=0, I15694&lt;0, J15694&gt;0), "+4", IF( AND(H15694&gt;=0, I15694&lt;0, J15694&lt;0), "-4"))))))))</f>
        <v/>
      </c>
      <c r="AM15694">
        <f> K15695</f>
        <v/>
      </c>
    </row>
    <row r="15695">
      <c r="A15695" t="n">
        <v>156.93</v>
      </c>
      <c r="B15695" t="n">
        <v>34.25</v>
      </c>
      <c r="C15695" t="n">
        <v>1.14</v>
      </c>
      <c r="D15695" t="n">
        <v>-2.19</v>
      </c>
      <c r="H15695">
        <f> B15695 - E2</f>
        <v/>
      </c>
      <c r="I15695">
        <f> C15695 - F2</f>
        <v/>
      </c>
      <c r="J15695">
        <f> D15695 - G2</f>
        <v/>
      </c>
      <c r="K15695">
        <f> IF( AND(H15695&gt;=0, I15695&gt;=0, J15695&gt;=0), "+1", IF( AND(H15695&gt;=0, I15695&gt;=0, J15695&lt;0), "-1",
    IF( AND(H15695&lt;0, I15695&gt;=0, J15695&gt;0), "+2", IF( AND(H15695&lt;0, I15695&gt;=0, J15695&lt;0), "-2", IF( AND(H15695&lt;0, I15695&lt;0, J15695&gt;0), "+3",
    IF( AND(H15695&lt;0, I15695&lt;0, J15695&lt;0), "-3", IF( AND(H15695&gt;=0, I15695&lt;0, J15695&gt;0), "+4", IF( AND(H15695&gt;=0, I15695&lt;0, J15695&lt;0), "-4"))))))))</f>
        <v/>
      </c>
      <c r="AM15695">
        <f> K15696</f>
        <v/>
      </c>
    </row>
    <row r="15696">
      <c r="A15696" t="n">
        <v>156.94</v>
      </c>
      <c r="B15696" t="n">
        <v>34.9</v>
      </c>
      <c r="C15696" t="n">
        <v>1.09</v>
      </c>
      <c r="D15696" t="n">
        <v>-2</v>
      </c>
      <c r="H15696">
        <f> B15696 - E2</f>
        <v/>
      </c>
      <c r="I15696">
        <f> C15696 - F2</f>
        <v/>
      </c>
      <c r="J15696">
        <f> D15696 - G2</f>
        <v/>
      </c>
      <c r="K15696">
        <f> IF( AND(H15696&gt;=0, I15696&gt;=0, J15696&gt;=0), "+1", IF( AND(H15696&gt;=0, I15696&gt;=0, J15696&lt;0), "-1",
    IF( AND(H15696&lt;0, I15696&gt;=0, J15696&gt;0), "+2", IF( AND(H15696&lt;0, I15696&gt;=0, J15696&lt;0), "-2", IF( AND(H15696&lt;0, I15696&lt;0, J15696&gt;0), "+3",
    IF( AND(H15696&lt;0, I15696&lt;0, J15696&lt;0), "-3", IF( AND(H15696&gt;=0, I15696&lt;0, J15696&gt;0), "+4", IF( AND(H15696&gt;=0, I15696&lt;0, J15696&lt;0), "-4"))))))))</f>
        <v/>
      </c>
      <c r="AM15696">
        <f> K15697</f>
        <v/>
      </c>
    </row>
    <row r="15697">
      <c r="A15697" t="n">
        <v>156.95</v>
      </c>
      <c r="B15697" t="n">
        <v>36</v>
      </c>
      <c r="C15697" t="n">
        <v>0.17</v>
      </c>
      <c r="D15697" t="n">
        <v>-2.08</v>
      </c>
      <c r="H15697">
        <f> B15697 - E2</f>
        <v/>
      </c>
      <c r="I15697">
        <f> C15697 - F2</f>
        <v/>
      </c>
      <c r="J15697">
        <f> D15697 - G2</f>
        <v/>
      </c>
      <c r="K15697">
        <f> IF( AND(H15697&gt;=0, I15697&gt;=0, J15697&gt;=0), "+1", IF( AND(H15697&gt;=0, I15697&gt;=0, J15697&lt;0), "-1",
    IF( AND(H15697&lt;0, I15697&gt;=0, J15697&gt;0), "+2", IF( AND(H15697&lt;0, I15697&gt;=0, J15697&lt;0), "-2", IF( AND(H15697&lt;0, I15697&lt;0, J15697&gt;0), "+3",
    IF( AND(H15697&lt;0, I15697&lt;0, J15697&lt;0), "-3", IF( AND(H15697&gt;=0, I15697&lt;0, J15697&gt;0), "+4", IF( AND(H15697&gt;=0, I15697&lt;0, J15697&lt;0), "-4"))))))))</f>
        <v/>
      </c>
      <c r="AM15697">
        <f> K15698</f>
        <v/>
      </c>
    </row>
    <row r="15698">
      <c r="A15698" t="n">
        <v>156.96</v>
      </c>
      <c r="B15698" t="n">
        <v>35.64</v>
      </c>
      <c r="C15698" t="n">
        <v>-0.74</v>
      </c>
      <c r="D15698" t="n">
        <v>-2.18</v>
      </c>
      <c r="H15698">
        <f> B15698 - E2</f>
        <v/>
      </c>
      <c r="I15698">
        <f> C15698 - F2</f>
        <v/>
      </c>
      <c r="J15698">
        <f> D15698 - G2</f>
        <v/>
      </c>
      <c r="K15698">
        <f> IF( AND(H15698&gt;=0, I15698&gt;=0, J15698&gt;=0), "+1", IF( AND(H15698&gt;=0, I15698&gt;=0, J15698&lt;0), "-1",
    IF( AND(H15698&lt;0, I15698&gt;=0, J15698&gt;0), "+2", IF( AND(H15698&lt;0, I15698&gt;=0, J15698&lt;0), "-2", IF( AND(H15698&lt;0, I15698&lt;0, J15698&gt;0), "+3",
    IF( AND(H15698&lt;0, I15698&lt;0, J15698&lt;0), "-3", IF( AND(H15698&gt;=0, I15698&lt;0, J15698&gt;0), "+4", IF( AND(H15698&gt;=0, I15698&lt;0, J15698&lt;0), "-4"))))))))</f>
        <v/>
      </c>
      <c r="AM15698">
        <f> K15699</f>
        <v/>
      </c>
    </row>
    <row r="15699">
      <c r="A15699" t="n">
        <v>156.97</v>
      </c>
      <c r="B15699" t="n">
        <v>35.56</v>
      </c>
      <c r="C15699" t="n">
        <v>0.33</v>
      </c>
      <c r="D15699" t="n">
        <v>-2.3</v>
      </c>
      <c r="H15699">
        <f> B15699 - E2</f>
        <v/>
      </c>
      <c r="I15699">
        <f> C15699 - F2</f>
        <v/>
      </c>
      <c r="J15699">
        <f> D15699 - G2</f>
        <v/>
      </c>
      <c r="K15699">
        <f> IF( AND(H15699&gt;=0, I15699&gt;=0, J15699&gt;=0), "+1", IF( AND(H15699&gt;=0, I15699&gt;=0, J15699&lt;0), "-1",
    IF( AND(H15699&lt;0, I15699&gt;=0, J15699&gt;0), "+2", IF( AND(H15699&lt;0, I15699&gt;=0, J15699&lt;0), "-2", IF( AND(H15699&lt;0, I15699&lt;0, J15699&gt;0), "+3",
    IF( AND(H15699&lt;0, I15699&lt;0, J15699&lt;0), "-3", IF( AND(H15699&gt;=0, I15699&lt;0, J15699&gt;0), "+4", IF( AND(H15699&gt;=0, I15699&lt;0, J15699&lt;0), "-4"))))))))</f>
        <v/>
      </c>
      <c r="AM15699">
        <f> K15700</f>
        <v/>
      </c>
    </row>
    <row r="15700">
      <c r="A15700" t="n">
        <v>156.98</v>
      </c>
      <c r="B15700" t="n">
        <v>35.62</v>
      </c>
      <c r="C15700" t="n">
        <v>0.68</v>
      </c>
      <c r="D15700" t="n">
        <v>-2.11</v>
      </c>
      <c r="H15700">
        <f> B15700 - E2</f>
        <v/>
      </c>
      <c r="I15700">
        <f> C15700 - F2</f>
        <v/>
      </c>
      <c r="J15700">
        <f> D15700 - G2</f>
        <v/>
      </c>
      <c r="K15700">
        <f> IF( AND(H15700&gt;=0, I15700&gt;=0, J15700&gt;=0), "+1", IF( AND(H15700&gt;=0, I15700&gt;=0, J15700&lt;0), "-1",
    IF( AND(H15700&lt;0, I15700&gt;=0, J15700&gt;0), "+2", IF( AND(H15700&lt;0, I15700&gt;=0, J15700&lt;0), "-2", IF( AND(H15700&lt;0, I15700&lt;0, J15700&gt;0), "+3",
    IF( AND(H15700&lt;0, I15700&lt;0, J15700&lt;0), "-3", IF( AND(H15700&gt;=0, I15700&lt;0, J15700&gt;0), "+4", IF( AND(H15700&gt;=0, I15700&lt;0, J15700&lt;0), "-4"))))))))</f>
        <v/>
      </c>
      <c r="AM15700">
        <f> K15701</f>
        <v/>
      </c>
    </row>
    <row r="15701">
      <c r="A15701" t="n">
        <v>156.99</v>
      </c>
      <c r="B15701" t="n">
        <v>35.28</v>
      </c>
      <c r="C15701" t="n">
        <v>1.03</v>
      </c>
      <c r="D15701" t="n">
        <v>-1.93</v>
      </c>
      <c r="H15701">
        <f> B15701 - E2</f>
        <v/>
      </c>
      <c r="I15701">
        <f> C15701 - F2</f>
        <v/>
      </c>
      <c r="J15701">
        <f> D15701 - G2</f>
        <v/>
      </c>
      <c r="K15701">
        <f> IF( AND(H15701&gt;=0, I15701&gt;=0, J15701&gt;=0), "+1", IF( AND(H15701&gt;=0, I15701&gt;=0, J15701&lt;0), "-1",
    IF( AND(H15701&lt;0, I15701&gt;=0, J15701&gt;0), "+2", IF( AND(H15701&lt;0, I15701&gt;=0, J15701&lt;0), "-2", IF( AND(H15701&lt;0, I15701&lt;0, J15701&gt;0), "+3",
    IF( AND(H15701&lt;0, I15701&lt;0, J15701&lt;0), "-3", IF( AND(H15701&gt;=0, I15701&lt;0, J15701&gt;0), "+4", IF( AND(H15701&gt;=0, I15701&lt;0, J15701&lt;0), "-4"))))))))</f>
        <v/>
      </c>
      <c r="AM15701">
        <f> K15702</f>
        <v/>
      </c>
    </row>
    <row r="15702">
      <c r="A15702" t="n">
        <v>157</v>
      </c>
      <c r="B15702" t="n">
        <v>35.04</v>
      </c>
      <c r="C15702" t="n">
        <v>-0.15</v>
      </c>
      <c r="D15702" t="n">
        <v>-2.09</v>
      </c>
      <c r="H15702">
        <f> B15702 - E2</f>
        <v/>
      </c>
      <c r="I15702">
        <f> C15702 - F2</f>
        <v/>
      </c>
      <c r="J15702">
        <f> D15702 - G2</f>
        <v/>
      </c>
      <c r="K15702">
        <f> IF( AND(H15702&gt;=0, I15702&gt;=0, J15702&gt;=0), "+1", IF( AND(H15702&gt;=0, I15702&gt;=0, J15702&lt;0), "-1",
    IF( AND(H15702&lt;0, I15702&gt;=0, J15702&gt;0), "+2", IF( AND(H15702&lt;0, I15702&gt;=0, J15702&lt;0), "-2", IF( AND(H15702&lt;0, I15702&lt;0, J15702&gt;0), "+3",
    IF( AND(H15702&lt;0, I15702&lt;0, J15702&lt;0), "-3", IF( AND(H15702&gt;=0, I15702&lt;0, J15702&gt;0), "+4", IF( AND(H15702&gt;=0, I15702&lt;0, J15702&lt;0), "-4"))))))))</f>
        <v/>
      </c>
      <c r="AM15702">
        <f> K15703</f>
        <v/>
      </c>
    </row>
    <row r="15703">
      <c r="A15703" t="n">
        <v>157.01</v>
      </c>
      <c r="B15703" t="n">
        <v>34.54</v>
      </c>
      <c r="C15703" t="n">
        <v>-2.32</v>
      </c>
      <c r="D15703" t="n">
        <v>-2.06</v>
      </c>
      <c r="H15703">
        <f> B15703 - E2</f>
        <v/>
      </c>
      <c r="I15703">
        <f> C15703 - F2</f>
        <v/>
      </c>
      <c r="J15703">
        <f> D15703 - G2</f>
        <v/>
      </c>
      <c r="K15703">
        <f> IF( AND(H15703&gt;=0, I15703&gt;=0, J15703&gt;=0), "+1", IF( AND(H15703&gt;=0, I15703&gt;=0, J15703&lt;0), "-1",
    IF( AND(H15703&lt;0, I15703&gt;=0, J15703&gt;0), "+2", IF( AND(H15703&lt;0, I15703&gt;=0, J15703&lt;0), "-2", IF( AND(H15703&lt;0, I15703&lt;0, J15703&gt;0), "+3",
    IF( AND(H15703&lt;0, I15703&lt;0, J15703&lt;0), "-3", IF( AND(H15703&gt;=0, I15703&lt;0, J15703&gt;0), "+4", IF( AND(H15703&gt;=0, I15703&lt;0, J15703&lt;0), "-4"))))))))</f>
        <v/>
      </c>
      <c r="AM15703">
        <f> K15704</f>
        <v/>
      </c>
    </row>
    <row r="15704">
      <c r="A15704" t="n">
        <v>157.02</v>
      </c>
      <c r="B15704" t="n">
        <v>33.62</v>
      </c>
      <c r="C15704" t="n">
        <v>-4.12</v>
      </c>
      <c r="D15704" t="n">
        <v>-2.03</v>
      </c>
      <c r="H15704">
        <f> B15704 - E2</f>
        <v/>
      </c>
      <c r="I15704">
        <f> C15704 - F2</f>
        <v/>
      </c>
      <c r="J15704">
        <f> D15704 - G2</f>
        <v/>
      </c>
      <c r="K15704">
        <f> IF( AND(H15704&gt;=0, I15704&gt;=0, J15704&gt;=0), "+1", IF( AND(H15704&gt;=0, I15704&gt;=0, J15704&lt;0), "-1",
    IF( AND(H15704&lt;0, I15704&gt;=0, J15704&gt;0), "+2", IF( AND(H15704&lt;0, I15704&gt;=0, J15704&lt;0), "-2", IF( AND(H15704&lt;0, I15704&lt;0, J15704&gt;0), "+3",
    IF( AND(H15704&lt;0, I15704&lt;0, J15704&lt;0), "-3", IF( AND(H15704&gt;=0, I15704&lt;0, J15704&gt;0), "+4", IF( AND(H15704&gt;=0, I15704&lt;0, J15704&lt;0), "-4"))))))))</f>
        <v/>
      </c>
      <c r="AM15704">
        <f> K15705</f>
        <v/>
      </c>
    </row>
    <row r="15705">
      <c r="A15705" t="n">
        <v>157.03</v>
      </c>
      <c r="B15705" t="n">
        <v>32.72</v>
      </c>
      <c r="C15705" t="n">
        <v>-2.45</v>
      </c>
      <c r="D15705" t="n">
        <v>-0.95</v>
      </c>
      <c r="H15705">
        <f> B15705 - E2</f>
        <v/>
      </c>
      <c r="I15705">
        <f> C15705 - F2</f>
        <v/>
      </c>
      <c r="J15705">
        <f> D15705 - G2</f>
        <v/>
      </c>
      <c r="K15705">
        <f> IF( AND(H15705&gt;=0, I15705&gt;=0, J15705&gt;=0), "+1", IF( AND(H15705&gt;=0, I15705&gt;=0, J15705&lt;0), "-1",
    IF( AND(H15705&lt;0, I15705&gt;=0, J15705&gt;0), "+2", IF( AND(H15705&lt;0, I15705&gt;=0, J15705&lt;0), "-2", IF( AND(H15705&lt;0, I15705&lt;0, J15705&gt;0), "+3",
    IF( AND(H15705&lt;0, I15705&lt;0, J15705&lt;0), "-3", IF( AND(H15705&gt;=0, I15705&lt;0, J15705&gt;0), "+4", IF( AND(H15705&gt;=0, I15705&lt;0, J15705&lt;0), "-4"))))))))</f>
        <v/>
      </c>
      <c r="AM15705">
        <f> K15706</f>
        <v/>
      </c>
    </row>
    <row r="15706">
      <c r="A15706" t="n">
        <v>157.04</v>
      </c>
      <c r="B15706" t="n">
        <v>33.59</v>
      </c>
      <c r="C15706" t="n">
        <v>-0.22</v>
      </c>
      <c r="D15706" t="n">
        <v>-0.89</v>
      </c>
      <c r="H15706">
        <f> B15706 - E2</f>
        <v/>
      </c>
      <c r="I15706">
        <f> C15706 - F2</f>
        <v/>
      </c>
      <c r="J15706">
        <f> D15706 - G2</f>
        <v/>
      </c>
      <c r="K15706">
        <f> IF( AND(H15706&gt;=0, I15706&gt;=0, J15706&gt;=0), "+1", IF( AND(H15706&gt;=0, I15706&gt;=0, J15706&lt;0), "-1",
    IF( AND(H15706&lt;0, I15706&gt;=0, J15706&gt;0), "+2", IF( AND(H15706&lt;0, I15706&gt;=0, J15706&lt;0), "-2", IF( AND(H15706&lt;0, I15706&lt;0, J15706&gt;0), "+3",
    IF( AND(H15706&lt;0, I15706&lt;0, J15706&lt;0), "-3", IF( AND(H15706&gt;=0, I15706&lt;0, J15706&gt;0), "+4", IF( AND(H15706&gt;=0, I15706&lt;0, J15706&lt;0), "-4"))))))))</f>
        <v/>
      </c>
      <c r="AM15706">
        <f> K15707</f>
        <v/>
      </c>
    </row>
    <row r="15707">
      <c r="A15707" t="n">
        <v>157.05</v>
      </c>
      <c r="B15707" t="n">
        <v>34.24</v>
      </c>
      <c r="C15707" t="n">
        <v>2</v>
      </c>
      <c r="D15707" t="n">
        <v>-0.83</v>
      </c>
      <c r="H15707">
        <f> B15707 - E2</f>
        <v/>
      </c>
      <c r="I15707">
        <f> C15707 - F2</f>
        <v/>
      </c>
      <c r="J15707">
        <f> D15707 - G2</f>
        <v/>
      </c>
      <c r="K15707">
        <f> IF( AND(H15707&gt;=0, I15707&gt;=0, J15707&gt;=0), "+1", IF( AND(H15707&gt;=0, I15707&gt;=0, J15707&lt;0), "-1",
    IF( AND(H15707&lt;0, I15707&gt;=0, J15707&gt;0), "+2", IF( AND(H15707&lt;0, I15707&gt;=0, J15707&lt;0), "-2", IF( AND(H15707&lt;0, I15707&lt;0, J15707&gt;0), "+3",
    IF( AND(H15707&lt;0, I15707&lt;0, J15707&lt;0), "-3", IF( AND(H15707&gt;=0, I15707&lt;0, J15707&gt;0), "+4", IF( AND(H15707&gt;=0, I15707&lt;0, J15707&lt;0), "-4"))))))))</f>
        <v/>
      </c>
      <c r="AM15707">
        <f> K15708</f>
        <v/>
      </c>
    </row>
    <row r="15708">
      <c r="A15708" t="n">
        <v>157.06</v>
      </c>
      <c r="B15708" t="n">
        <v>33.68</v>
      </c>
      <c r="C15708" t="n">
        <v>2.28</v>
      </c>
      <c r="D15708" t="n">
        <v>-1.21</v>
      </c>
      <c r="H15708">
        <f> B15708 - E2</f>
        <v/>
      </c>
      <c r="I15708">
        <f> C15708 - F2</f>
        <v/>
      </c>
      <c r="J15708">
        <f> D15708 - G2</f>
        <v/>
      </c>
      <c r="K15708">
        <f> IF( AND(H15708&gt;=0, I15708&gt;=0, J15708&gt;=0), "+1", IF( AND(H15708&gt;=0, I15708&gt;=0, J15708&lt;0), "-1",
    IF( AND(H15708&lt;0, I15708&gt;=0, J15708&gt;0), "+2", IF( AND(H15708&lt;0, I15708&gt;=0, J15708&lt;0), "-2", IF( AND(H15708&lt;0, I15708&lt;0, J15708&gt;0), "+3",
    IF( AND(H15708&lt;0, I15708&lt;0, J15708&lt;0), "-3", IF( AND(H15708&gt;=0, I15708&lt;0, J15708&gt;0), "+4", IF( AND(H15708&gt;=0, I15708&lt;0, J15708&lt;0), "-4"))))))))</f>
        <v/>
      </c>
      <c r="AM15708">
        <f> K15709</f>
        <v/>
      </c>
    </row>
    <row r="15709">
      <c r="A15709" t="n">
        <v>157.07</v>
      </c>
      <c r="B15709" t="n">
        <v>33.12</v>
      </c>
      <c r="C15709" t="n">
        <v>3.15</v>
      </c>
      <c r="D15709" t="n">
        <v>-1.41</v>
      </c>
      <c r="H15709">
        <f> B15709 - E2</f>
        <v/>
      </c>
      <c r="I15709">
        <f> C15709 - F2</f>
        <v/>
      </c>
      <c r="J15709">
        <f> D15709 - G2</f>
        <v/>
      </c>
      <c r="K15709">
        <f> IF( AND(H15709&gt;=0, I15709&gt;=0, J15709&gt;=0), "+1", IF( AND(H15709&gt;=0, I15709&gt;=0, J15709&lt;0), "-1",
    IF( AND(H15709&lt;0, I15709&gt;=0, J15709&gt;0), "+2", IF( AND(H15709&lt;0, I15709&gt;=0, J15709&lt;0), "-2", IF( AND(H15709&lt;0, I15709&lt;0, J15709&gt;0), "+3",
    IF( AND(H15709&lt;0, I15709&lt;0, J15709&lt;0), "-3", IF( AND(H15709&gt;=0, I15709&lt;0, J15709&gt;0), "+4", IF( AND(H15709&gt;=0, I15709&lt;0, J15709&lt;0), "-4"))))))))</f>
        <v/>
      </c>
      <c r="AM15709">
        <f> K15710</f>
        <v/>
      </c>
    </row>
    <row r="15710">
      <c r="A15710" t="n">
        <v>157.08</v>
      </c>
      <c r="B15710" t="n">
        <v>28.88</v>
      </c>
      <c r="C15710" t="n">
        <v>0.87</v>
      </c>
      <c r="D15710" t="n">
        <v>-0.08</v>
      </c>
      <c r="H15710">
        <f> B15710 - E2</f>
        <v/>
      </c>
      <c r="I15710">
        <f> C15710 - F2</f>
        <v/>
      </c>
      <c r="J15710">
        <f> D15710 - G2</f>
        <v/>
      </c>
      <c r="K15710">
        <f> IF( AND(H15710&gt;=0, I15710&gt;=0, J15710&gt;=0), "+1", IF( AND(H15710&gt;=0, I15710&gt;=0, J15710&lt;0), "-1",
    IF( AND(H15710&lt;0, I15710&gt;=0, J15710&gt;0), "+2", IF( AND(H15710&lt;0, I15710&gt;=0, J15710&lt;0), "-2", IF( AND(H15710&lt;0, I15710&lt;0, J15710&gt;0), "+3",
    IF( AND(H15710&lt;0, I15710&lt;0, J15710&lt;0), "-3", IF( AND(H15710&gt;=0, I15710&lt;0, J15710&gt;0), "+4", IF( AND(H15710&gt;=0, I15710&lt;0, J15710&lt;0), "-4"))))))))</f>
        <v/>
      </c>
      <c r="AM15710">
        <f> K15711</f>
        <v/>
      </c>
    </row>
    <row r="15711">
      <c r="A15711" t="n">
        <v>157.09</v>
      </c>
      <c r="B15711" t="n">
        <v>30</v>
      </c>
      <c r="C15711" t="n">
        <v>2.83</v>
      </c>
      <c r="D15711" t="n">
        <v>-0.07000000000000001</v>
      </c>
      <c r="H15711">
        <f> B15711 - E2</f>
        <v/>
      </c>
      <c r="I15711">
        <f> C15711 - F2</f>
        <v/>
      </c>
      <c r="J15711">
        <f> D15711 - G2</f>
        <v/>
      </c>
      <c r="K15711">
        <f> IF( AND(H15711&gt;=0, I15711&gt;=0, J15711&gt;=0), "+1", IF( AND(H15711&gt;=0, I15711&gt;=0, J15711&lt;0), "-1",
    IF( AND(H15711&lt;0, I15711&gt;=0, J15711&gt;0), "+2", IF( AND(H15711&lt;0, I15711&gt;=0, J15711&lt;0), "-2", IF( AND(H15711&lt;0, I15711&lt;0, J15711&gt;0), "+3",
    IF( AND(H15711&lt;0, I15711&lt;0, J15711&lt;0), "-3", IF( AND(H15711&gt;=0, I15711&lt;0, J15711&gt;0), "+4", IF( AND(H15711&gt;=0, I15711&lt;0, J15711&lt;0), "-4"))))))))</f>
        <v/>
      </c>
      <c r="AM15711">
        <f> K15712</f>
        <v/>
      </c>
    </row>
    <row r="15712">
      <c r="A15712" t="n">
        <v>157.1</v>
      </c>
      <c r="B15712" t="n">
        <v>31.78</v>
      </c>
      <c r="C15712" t="n">
        <v>2.24</v>
      </c>
      <c r="D15712" t="n">
        <v>-0.71</v>
      </c>
      <c r="H15712">
        <f> B15712 - E2</f>
        <v/>
      </c>
      <c r="I15712">
        <f> C15712 - F2</f>
        <v/>
      </c>
      <c r="J15712">
        <f> D15712 - G2</f>
        <v/>
      </c>
      <c r="K15712">
        <f> IF( AND(H15712&gt;=0, I15712&gt;=0, J15712&gt;=0), "+1", IF( AND(H15712&gt;=0, I15712&gt;=0, J15712&lt;0), "-1",
    IF( AND(H15712&lt;0, I15712&gt;=0, J15712&gt;0), "+2", IF( AND(H15712&lt;0, I15712&gt;=0, J15712&lt;0), "-2", IF( AND(H15712&lt;0, I15712&lt;0, J15712&gt;0), "+3",
    IF( AND(H15712&lt;0, I15712&lt;0, J15712&lt;0), "-3", IF( AND(H15712&gt;=0, I15712&lt;0, J15712&gt;0), "+4", IF( AND(H15712&gt;=0, I15712&lt;0, J15712&lt;0), "-4"))))))))</f>
        <v/>
      </c>
      <c r="AM15712">
        <f> K15713</f>
        <v/>
      </c>
    </row>
    <row r="15713">
      <c r="A15713" t="n">
        <v>157.11</v>
      </c>
      <c r="B15713" t="n">
        <v>33.57</v>
      </c>
      <c r="C15713" t="n">
        <v>1.66</v>
      </c>
      <c r="D15713" t="n">
        <v>-1.35</v>
      </c>
      <c r="H15713">
        <f> B15713 - E2</f>
        <v/>
      </c>
      <c r="I15713">
        <f> C15713 - F2</f>
        <v/>
      </c>
      <c r="J15713">
        <f> D15713 - G2</f>
        <v/>
      </c>
      <c r="K15713">
        <f> IF( AND(H15713&gt;=0, I15713&gt;=0, J15713&gt;=0), "+1", IF( AND(H15713&gt;=0, I15713&gt;=0, J15713&lt;0), "-1",
    IF( AND(H15713&lt;0, I15713&gt;=0, J15713&gt;0), "+2", IF( AND(H15713&lt;0, I15713&gt;=0, J15713&lt;0), "-2", IF( AND(H15713&lt;0, I15713&lt;0, J15713&gt;0), "+3",
    IF( AND(H15713&lt;0, I15713&lt;0, J15713&lt;0), "-3", IF( AND(H15713&gt;=0, I15713&lt;0, J15713&gt;0), "+4", IF( AND(H15713&gt;=0, I15713&lt;0, J15713&lt;0), "-4"))))))))</f>
        <v/>
      </c>
      <c r="AM15713">
        <f> K15714</f>
        <v/>
      </c>
    </row>
    <row r="15714">
      <c r="A15714" t="n">
        <v>157.12</v>
      </c>
      <c r="B15714" t="n">
        <v>32.77</v>
      </c>
      <c r="C15714" t="n">
        <v>4.3</v>
      </c>
      <c r="D15714" t="n">
        <v>-2.04</v>
      </c>
      <c r="H15714">
        <f> B15714 - E2</f>
        <v/>
      </c>
      <c r="I15714">
        <f> C15714 - F2</f>
        <v/>
      </c>
      <c r="J15714">
        <f> D15714 - G2</f>
        <v/>
      </c>
      <c r="K15714">
        <f> IF( AND(H15714&gt;=0, I15714&gt;=0, J15714&gt;=0), "+1", IF( AND(H15714&gt;=0, I15714&gt;=0, J15714&lt;0), "-1",
    IF( AND(H15714&lt;0, I15714&gt;=0, J15714&gt;0), "+2", IF( AND(H15714&lt;0, I15714&gt;=0, J15714&lt;0), "-2", IF( AND(H15714&lt;0, I15714&lt;0, J15714&gt;0), "+3",
    IF( AND(H15714&lt;0, I15714&lt;0, J15714&lt;0), "-3", IF( AND(H15714&gt;=0, I15714&lt;0, J15714&gt;0), "+4", IF( AND(H15714&gt;=0, I15714&lt;0, J15714&lt;0), "-4"))))))))</f>
        <v/>
      </c>
      <c r="AM15714">
        <f> K15715</f>
        <v/>
      </c>
    </row>
    <row r="15715">
      <c r="A15715" t="n">
        <v>157.13</v>
      </c>
      <c r="B15715" t="n">
        <v>31.97</v>
      </c>
      <c r="C15715" t="n">
        <v>1.24</v>
      </c>
      <c r="D15715" t="n">
        <v>-2.07</v>
      </c>
      <c r="H15715">
        <f> B15715 - E2</f>
        <v/>
      </c>
      <c r="I15715">
        <f> C15715 - F2</f>
        <v/>
      </c>
      <c r="J15715">
        <f> D15715 - G2</f>
        <v/>
      </c>
      <c r="K15715">
        <f> IF( AND(H15715&gt;=0, I15715&gt;=0, J15715&gt;=0), "+1", IF( AND(H15715&gt;=0, I15715&gt;=0, J15715&lt;0), "-1",
    IF( AND(H15715&lt;0, I15715&gt;=0, J15715&gt;0), "+2", IF( AND(H15715&lt;0, I15715&gt;=0, J15715&lt;0), "-2", IF( AND(H15715&lt;0, I15715&lt;0, J15715&gt;0), "+3",
    IF( AND(H15715&lt;0, I15715&lt;0, J15715&lt;0), "-3", IF( AND(H15715&gt;=0, I15715&lt;0, J15715&gt;0), "+4", IF( AND(H15715&gt;=0, I15715&lt;0, J15715&lt;0), "-4"))))))))</f>
        <v/>
      </c>
      <c r="AM15715">
        <f> K15716</f>
        <v/>
      </c>
    </row>
    <row r="15716">
      <c r="A15716" t="n">
        <v>157.14</v>
      </c>
      <c r="B15716" t="n">
        <v>28.94</v>
      </c>
      <c r="C15716" t="n">
        <v>-1.94</v>
      </c>
      <c r="D15716" t="n">
        <v>-1.7</v>
      </c>
      <c r="H15716">
        <f> B15716 - E2</f>
        <v/>
      </c>
      <c r="I15716">
        <f> C15716 - F2</f>
        <v/>
      </c>
      <c r="J15716">
        <f> D15716 - G2</f>
        <v/>
      </c>
      <c r="K15716">
        <f> IF( AND(H15716&gt;=0, I15716&gt;=0, J15716&gt;=0), "+1", IF( AND(H15716&gt;=0, I15716&gt;=0, J15716&lt;0), "-1",
    IF( AND(H15716&lt;0, I15716&gt;=0, J15716&gt;0), "+2", IF( AND(H15716&lt;0, I15716&gt;=0, J15716&lt;0), "-2", IF( AND(H15716&lt;0, I15716&lt;0, J15716&gt;0), "+3",
    IF( AND(H15716&lt;0, I15716&lt;0, J15716&lt;0), "-3", IF( AND(H15716&gt;=0, I15716&lt;0, J15716&gt;0), "+4", IF( AND(H15716&gt;=0, I15716&lt;0, J15716&lt;0), "-4"))))))))</f>
        <v/>
      </c>
      <c r="AM15716">
        <f> K15717</f>
        <v/>
      </c>
    </row>
    <row r="15717">
      <c r="A15717" t="n">
        <v>157.15</v>
      </c>
      <c r="B15717" t="n">
        <v>27.91</v>
      </c>
      <c r="C15717" t="n">
        <v>-1.63</v>
      </c>
      <c r="D15717" t="n">
        <v>0.8100000000000001</v>
      </c>
      <c r="H15717">
        <f> B15717 - E2</f>
        <v/>
      </c>
      <c r="I15717">
        <f> C15717 - F2</f>
        <v/>
      </c>
      <c r="J15717">
        <f> D15717 - G2</f>
        <v/>
      </c>
      <c r="K15717">
        <f> IF( AND(H15717&gt;=0, I15717&gt;=0, J15717&gt;=0), "+1", IF( AND(H15717&gt;=0, I15717&gt;=0, J15717&lt;0), "-1",
    IF( AND(H15717&lt;0, I15717&gt;=0, J15717&gt;0), "+2", IF( AND(H15717&lt;0, I15717&gt;=0, J15717&lt;0), "-2", IF( AND(H15717&lt;0, I15717&lt;0, J15717&gt;0), "+3",
    IF( AND(H15717&lt;0, I15717&lt;0, J15717&lt;0), "-3", IF( AND(H15717&gt;=0, I15717&lt;0, J15717&gt;0), "+4", IF( AND(H15717&gt;=0, I15717&lt;0, J15717&lt;0), "-4"))))))))</f>
        <v/>
      </c>
      <c r="AM15717">
        <f> K15718</f>
        <v/>
      </c>
    </row>
    <row r="15718">
      <c r="A15718" t="n">
        <v>157.16</v>
      </c>
      <c r="B15718" t="n">
        <v>30.34</v>
      </c>
      <c r="C15718" t="n">
        <v>1.09</v>
      </c>
      <c r="D15718" t="n">
        <v>0.37</v>
      </c>
      <c r="H15718">
        <f> B15718 - E2</f>
        <v/>
      </c>
      <c r="I15718">
        <f> C15718 - F2</f>
        <v/>
      </c>
      <c r="J15718">
        <f> D15718 - G2</f>
        <v/>
      </c>
      <c r="K15718">
        <f> IF( AND(H15718&gt;=0, I15718&gt;=0, J15718&gt;=0), "+1", IF( AND(H15718&gt;=0, I15718&gt;=0, J15718&lt;0), "-1",
    IF( AND(H15718&lt;0, I15718&gt;=0, J15718&gt;0), "+2", IF( AND(H15718&lt;0, I15718&gt;=0, J15718&lt;0), "-2", IF( AND(H15718&lt;0, I15718&lt;0, J15718&gt;0), "+3",
    IF( AND(H15718&lt;0, I15718&lt;0, J15718&lt;0), "-3", IF( AND(H15718&gt;=0, I15718&lt;0, J15718&gt;0), "+4", IF( AND(H15718&gt;=0, I15718&lt;0, J15718&lt;0), "-4"))))))))</f>
        <v/>
      </c>
      <c r="AM15718">
        <f> K15719</f>
        <v/>
      </c>
    </row>
    <row r="15719">
      <c r="A15719" t="n">
        <v>157.17</v>
      </c>
      <c r="B15719" t="n">
        <v>32.78</v>
      </c>
      <c r="C15719" t="n">
        <v>-0.63</v>
      </c>
      <c r="D15719" t="n">
        <v>-0.35</v>
      </c>
      <c r="H15719">
        <f> B15719 - E2</f>
        <v/>
      </c>
      <c r="I15719">
        <f> C15719 - F2</f>
        <v/>
      </c>
      <c r="J15719">
        <f> D15719 - G2</f>
        <v/>
      </c>
      <c r="K15719">
        <f> IF( AND(H15719&gt;=0, I15719&gt;=0, J15719&gt;=0), "+1", IF( AND(H15719&gt;=0, I15719&gt;=0, J15719&lt;0), "-1",
    IF( AND(H15719&lt;0, I15719&gt;=0, J15719&gt;0), "+2", IF( AND(H15719&lt;0, I15719&gt;=0, J15719&lt;0), "-2", IF( AND(H15719&lt;0, I15719&lt;0, J15719&gt;0), "+3",
    IF( AND(H15719&lt;0, I15719&lt;0, J15719&lt;0), "-3", IF( AND(H15719&gt;=0, I15719&lt;0, J15719&gt;0), "+4", IF( AND(H15719&gt;=0, I15719&lt;0, J15719&lt;0), "-4"))))))))</f>
        <v/>
      </c>
      <c r="AM15719">
        <f> K15720</f>
        <v/>
      </c>
    </row>
    <row r="15720">
      <c r="A15720" t="n">
        <v>157.18</v>
      </c>
      <c r="B15720" t="n">
        <v>31.45</v>
      </c>
      <c r="C15720" t="n">
        <v>3.95</v>
      </c>
      <c r="D15720" t="n">
        <v>0</v>
      </c>
      <c r="H15720">
        <f> B15720 - E2</f>
        <v/>
      </c>
      <c r="I15720">
        <f> C15720 - F2</f>
        <v/>
      </c>
      <c r="J15720">
        <f> D15720 - G2</f>
        <v/>
      </c>
      <c r="K15720">
        <f> IF( AND(H15720&gt;=0, I15720&gt;=0, J15720&gt;=0), "+1", IF( AND(H15720&gt;=0, I15720&gt;=0, J15720&lt;0), "-1",
    IF( AND(H15720&lt;0, I15720&gt;=0, J15720&gt;0), "+2", IF( AND(H15720&lt;0, I15720&gt;=0, J15720&lt;0), "-2", IF( AND(H15720&lt;0, I15720&lt;0, J15720&gt;0), "+3",
    IF( AND(H15720&lt;0, I15720&lt;0, J15720&lt;0), "-3", IF( AND(H15720&gt;=0, I15720&lt;0, J15720&gt;0), "+4", IF( AND(H15720&gt;=0, I15720&lt;0, J15720&lt;0), "-4"))))))))</f>
        <v/>
      </c>
      <c r="AM15720">
        <f> K15721</f>
        <v/>
      </c>
    </row>
    <row r="15721">
      <c r="A15721" t="n">
        <v>157.19</v>
      </c>
      <c r="B15721" t="n">
        <v>33.34</v>
      </c>
      <c r="C15721" t="n">
        <v>3.64</v>
      </c>
      <c r="D15721" t="n">
        <v>-0.71</v>
      </c>
      <c r="H15721">
        <f> B15721 - E2</f>
        <v/>
      </c>
      <c r="I15721">
        <f> C15721 - F2</f>
        <v/>
      </c>
      <c r="J15721">
        <f> D15721 - G2</f>
        <v/>
      </c>
      <c r="K15721">
        <f> IF( AND(H15721&gt;=0, I15721&gt;=0, J15721&gt;=0), "+1", IF( AND(H15721&gt;=0, I15721&gt;=0, J15721&lt;0), "-1",
    IF( AND(H15721&lt;0, I15721&gt;=0, J15721&gt;0), "+2", IF( AND(H15721&lt;0, I15721&gt;=0, J15721&lt;0), "-2", IF( AND(H15721&lt;0, I15721&lt;0, J15721&gt;0), "+3",
    IF( AND(H15721&lt;0, I15721&lt;0, J15721&lt;0), "-3", IF( AND(H15721&gt;=0, I15721&lt;0, J15721&gt;0), "+4", IF( AND(H15721&gt;=0, I15721&lt;0, J15721&lt;0), "-4"))))))))</f>
        <v/>
      </c>
      <c r="AM15721">
        <f> K15722</f>
        <v/>
      </c>
    </row>
    <row r="15722">
      <c r="A15722" t="n">
        <v>157.2</v>
      </c>
      <c r="B15722" t="n">
        <v>32.63</v>
      </c>
      <c r="C15722" t="n">
        <v>2.85</v>
      </c>
      <c r="D15722" t="n">
        <v>-0.97</v>
      </c>
      <c r="H15722">
        <f> B15722 - E2</f>
        <v/>
      </c>
      <c r="I15722">
        <f> C15722 - F2</f>
        <v/>
      </c>
      <c r="J15722">
        <f> D15722 - G2</f>
        <v/>
      </c>
      <c r="K15722">
        <f> IF( AND(H15722&gt;=0, I15722&gt;=0, J15722&gt;=0), "+1", IF( AND(H15722&gt;=0, I15722&gt;=0, J15722&lt;0), "-1",
    IF( AND(H15722&lt;0, I15722&gt;=0, J15722&gt;0), "+2", IF( AND(H15722&lt;0, I15722&gt;=0, J15722&lt;0), "-2", IF( AND(H15722&lt;0, I15722&lt;0, J15722&gt;0), "+3",
    IF( AND(H15722&lt;0, I15722&lt;0, J15722&lt;0), "-3", IF( AND(H15722&gt;=0, I15722&lt;0, J15722&gt;0), "+4", IF( AND(H15722&gt;=0, I15722&lt;0, J15722&lt;0), "-4"))))))))</f>
        <v/>
      </c>
      <c r="AM15722">
        <f> K15723</f>
        <v/>
      </c>
    </row>
    <row r="15723">
      <c r="A15723" t="n">
        <v>157.21</v>
      </c>
      <c r="B15723" t="n">
        <v>31.4</v>
      </c>
      <c r="C15723" t="n">
        <v>2.87</v>
      </c>
      <c r="D15723" t="n">
        <v>-1.37</v>
      </c>
      <c r="H15723">
        <f> B15723 - E2</f>
        <v/>
      </c>
      <c r="I15723">
        <f> C15723 - F2</f>
        <v/>
      </c>
      <c r="J15723">
        <f> D15723 - G2</f>
        <v/>
      </c>
      <c r="K15723">
        <f> IF( AND(H15723&gt;=0, I15723&gt;=0, J15723&gt;=0), "+1", IF( AND(H15723&gt;=0, I15723&gt;=0, J15723&lt;0), "-1",
    IF( AND(H15723&lt;0, I15723&gt;=0, J15723&gt;0), "+2", IF( AND(H15723&lt;0, I15723&gt;=0, J15723&lt;0), "-2", IF( AND(H15723&lt;0, I15723&lt;0, J15723&gt;0), "+3",
    IF( AND(H15723&lt;0, I15723&lt;0, J15723&lt;0), "-3", IF( AND(H15723&gt;=0, I15723&lt;0, J15723&gt;0), "+4", IF( AND(H15723&gt;=0, I15723&lt;0, J15723&lt;0), "-4"))))))))</f>
        <v/>
      </c>
      <c r="AM15723">
        <f> K15724</f>
        <v/>
      </c>
    </row>
    <row r="15724">
      <c r="A15724" t="n">
        <v>157.22</v>
      </c>
      <c r="B15724" t="n">
        <v>30.51</v>
      </c>
      <c r="C15724" t="n">
        <v>2.5</v>
      </c>
      <c r="D15724" t="n">
        <v>-1.65</v>
      </c>
      <c r="H15724">
        <f> B15724 - E2</f>
        <v/>
      </c>
      <c r="I15724">
        <f> C15724 - F2</f>
        <v/>
      </c>
      <c r="J15724">
        <f> D15724 - G2</f>
        <v/>
      </c>
      <c r="K15724">
        <f> IF( AND(H15724&gt;=0, I15724&gt;=0, J15724&gt;=0), "+1", IF( AND(H15724&gt;=0, I15724&gt;=0, J15724&lt;0), "-1",
    IF( AND(H15724&lt;0, I15724&gt;=0, J15724&gt;0), "+2", IF( AND(H15724&lt;0, I15724&gt;=0, J15724&lt;0), "-2", IF( AND(H15724&lt;0, I15724&lt;0, J15724&gt;0), "+3",
    IF( AND(H15724&lt;0, I15724&lt;0, J15724&lt;0), "-3", IF( AND(H15724&gt;=0, I15724&lt;0, J15724&gt;0), "+4", IF( AND(H15724&gt;=0, I15724&lt;0, J15724&lt;0), "-4"))))))))</f>
        <v/>
      </c>
      <c r="AM15724">
        <f> K15725</f>
        <v/>
      </c>
    </row>
    <row r="15725">
      <c r="A15725" t="n">
        <v>157.23</v>
      </c>
      <c r="B15725" t="n">
        <v>32.17</v>
      </c>
      <c r="C15725" t="n">
        <v>2.13</v>
      </c>
      <c r="D15725" t="n">
        <v>-1.53</v>
      </c>
      <c r="H15725">
        <f> B15725 - E2</f>
        <v/>
      </c>
      <c r="I15725">
        <f> C15725 - F2</f>
        <v/>
      </c>
      <c r="J15725">
        <f> D15725 - G2</f>
        <v/>
      </c>
      <c r="K15725">
        <f> IF( AND(H15725&gt;=0, I15725&gt;=0, J15725&gt;=0), "+1", IF( AND(H15725&gt;=0, I15725&gt;=0, J15725&lt;0), "-1",
    IF( AND(H15725&lt;0, I15725&gt;=0, J15725&gt;0), "+2", IF( AND(H15725&lt;0, I15725&gt;=0, J15725&lt;0), "-2", IF( AND(H15725&lt;0, I15725&lt;0, J15725&gt;0), "+3",
    IF( AND(H15725&lt;0, I15725&lt;0, J15725&lt;0), "-3", IF( AND(H15725&gt;=0, I15725&lt;0, J15725&gt;0), "+4", IF( AND(H15725&gt;=0, I15725&lt;0, J15725&lt;0), "-4"))))))))</f>
        <v/>
      </c>
      <c r="AM15725">
        <f> K15726</f>
        <v/>
      </c>
    </row>
    <row r="15726">
      <c r="A15726" t="n">
        <v>157.24</v>
      </c>
      <c r="B15726" t="n">
        <v>31.7</v>
      </c>
      <c r="C15726" t="n">
        <v>1.83</v>
      </c>
      <c r="D15726" t="n">
        <v>-1.58</v>
      </c>
      <c r="H15726">
        <f> B15726 - E2</f>
        <v/>
      </c>
      <c r="I15726">
        <f> C15726 - F2</f>
        <v/>
      </c>
      <c r="J15726">
        <f> D15726 - G2</f>
        <v/>
      </c>
      <c r="K15726">
        <f> IF( AND(H15726&gt;=0, I15726&gt;=0, J15726&gt;=0), "+1", IF( AND(H15726&gt;=0, I15726&gt;=0, J15726&lt;0), "-1",
    IF( AND(H15726&lt;0, I15726&gt;=0, J15726&gt;0), "+2", IF( AND(H15726&lt;0, I15726&gt;=0, J15726&lt;0), "-2", IF( AND(H15726&lt;0, I15726&lt;0, J15726&gt;0), "+3",
    IF( AND(H15726&lt;0, I15726&lt;0, J15726&lt;0), "-3", IF( AND(H15726&gt;=0, I15726&lt;0, J15726&gt;0), "+4", IF( AND(H15726&gt;=0, I15726&lt;0, J15726&lt;0), "-4"))))))))</f>
        <v/>
      </c>
      <c r="AM15726">
        <f> K15727</f>
        <v/>
      </c>
    </row>
    <row r="15727">
      <c r="A15727" t="n">
        <v>157.25</v>
      </c>
      <c r="B15727" t="n">
        <v>31.24</v>
      </c>
      <c r="C15727" t="n">
        <v>1.55</v>
      </c>
      <c r="D15727" t="n">
        <v>-1.64</v>
      </c>
      <c r="H15727">
        <f> B15727 - E2</f>
        <v/>
      </c>
      <c r="I15727">
        <f> C15727 - F2</f>
        <v/>
      </c>
      <c r="J15727">
        <f> D15727 - G2</f>
        <v/>
      </c>
      <c r="K15727">
        <f> IF( AND(H15727&gt;=0, I15727&gt;=0, J15727&gt;=0), "+1", IF( AND(H15727&gt;=0, I15727&gt;=0, J15727&lt;0), "-1",
    IF( AND(H15727&lt;0, I15727&gt;=0, J15727&gt;0), "+2", IF( AND(H15727&lt;0, I15727&gt;=0, J15727&lt;0), "-2", IF( AND(H15727&lt;0, I15727&lt;0, J15727&gt;0), "+3",
    IF( AND(H15727&lt;0, I15727&lt;0, J15727&lt;0), "-3", IF( AND(H15727&gt;=0, I15727&lt;0, J15727&gt;0), "+4", IF( AND(H15727&gt;=0, I15727&lt;0, J15727&lt;0), "-4"))))))))</f>
        <v/>
      </c>
      <c r="AM15727">
        <f> K15728</f>
        <v/>
      </c>
    </row>
    <row r="15728">
      <c r="A15728" t="n">
        <v>157.26</v>
      </c>
      <c r="B15728" t="n">
        <v>32.94</v>
      </c>
      <c r="C15728" t="n">
        <v>-0.17</v>
      </c>
      <c r="D15728" t="n">
        <v>-1.67</v>
      </c>
      <c r="H15728">
        <f> B15728 - E2</f>
        <v/>
      </c>
      <c r="I15728">
        <f> C15728 - F2</f>
        <v/>
      </c>
      <c r="J15728">
        <f> D15728 - G2</f>
        <v/>
      </c>
      <c r="K15728">
        <f> IF( AND(H15728&gt;=0, I15728&gt;=0, J15728&gt;=0), "+1", IF( AND(H15728&gt;=0, I15728&gt;=0, J15728&lt;0), "-1",
    IF( AND(H15728&lt;0, I15728&gt;=0, J15728&gt;0), "+2", IF( AND(H15728&lt;0, I15728&gt;=0, J15728&lt;0), "-2", IF( AND(H15728&lt;0, I15728&lt;0, J15728&gt;0), "+3",
    IF( AND(H15728&lt;0, I15728&lt;0, J15728&lt;0), "-3", IF( AND(H15728&gt;=0, I15728&lt;0, J15728&gt;0), "+4", IF( AND(H15728&gt;=0, I15728&lt;0, J15728&lt;0), "-4"))))))))</f>
        <v/>
      </c>
      <c r="AM15728">
        <f> K15729</f>
        <v/>
      </c>
    </row>
    <row r="15729">
      <c r="A15729" t="n">
        <v>157.27</v>
      </c>
      <c r="B15729" t="n">
        <v>33.59</v>
      </c>
      <c r="C15729" t="n">
        <v>-0.34</v>
      </c>
      <c r="D15729" t="n">
        <v>-1.43</v>
      </c>
      <c r="H15729">
        <f> B15729 - E2</f>
        <v/>
      </c>
      <c r="I15729">
        <f> C15729 - F2</f>
        <v/>
      </c>
      <c r="J15729">
        <f> D15729 - G2</f>
        <v/>
      </c>
      <c r="K15729">
        <f> IF( AND(H15729&gt;=0, I15729&gt;=0, J15729&gt;=0), "+1", IF( AND(H15729&gt;=0, I15729&gt;=0, J15729&lt;0), "-1",
    IF( AND(H15729&lt;0, I15729&gt;=0, J15729&gt;0), "+2", IF( AND(H15729&lt;0, I15729&gt;=0, J15729&lt;0), "-2", IF( AND(H15729&lt;0, I15729&lt;0, J15729&gt;0), "+3",
    IF( AND(H15729&lt;0, I15729&lt;0, J15729&lt;0), "-3", IF( AND(H15729&gt;=0, I15729&lt;0, J15729&gt;0), "+4", IF( AND(H15729&gt;=0, I15729&lt;0, J15729&lt;0), "-4"))))))))</f>
        <v/>
      </c>
      <c r="AM15729">
        <f> K15730</f>
        <v/>
      </c>
    </row>
    <row r="15730">
      <c r="A15730" t="n">
        <v>157.28</v>
      </c>
      <c r="B15730" t="n">
        <v>32.9</v>
      </c>
      <c r="C15730" t="n">
        <v>0.05</v>
      </c>
      <c r="D15730" t="n">
        <v>-1.2</v>
      </c>
      <c r="H15730">
        <f> B15730 - E2</f>
        <v/>
      </c>
      <c r="I15730">
        <f> C15730 - F2</f>
        <v/>
      </c>
      <c r="J15730">
        <f> D15730 - G2</f>
        <v/>
      </c>
      <c r="K15730">
        <f> IF( AND(H15730&gt;=0, I15730&gt;=0, J15730&gt;=0), "+1", IF( AND(H15730&gt;=0, I15730&gt;=0, J15730&lt;0), "-1",
    IF( AND(H15730&lt;0, I15730&gt;=0, J15730&gt;0), "+2", IF( AND(H15730&lt;0, I15730&gt;=0, J15730&lt;0), "-2", IF( AND(H15730&lt;0, I15730&lt;0, J15730&gt;0), "+3",
    IF( AND(H15730&lt;0, I15730&lt;0, J15730&lt;0), "-3", IF( AND(H15730&gt;=0, I15730&lt;0, J15730&gt;0), "+4", IF( AND(H15730&gt;=0, I15730&lt;0, J15730&lt;0), "-4"))))))))</f>
        <v/>
      </c>
      <c r="AM15730">
        <f> K15731</f>
        <v/>
      </c>
    </row>
    <row r="15731">
      <c r="A15731" t="n">
        <v>157.29</v>
      </c>
      <c r="B15731" t="n">
        <v>32.21</v>
      </c>
      <c r="C15731" t="n">
        <v>0.41</v>
      </c>
      <c r="D15731" t="n">
        <v>-1.35</v>
      </c>
      <c r="H15731">
        <f> B15731 - E2</f>
        <v/>
      </c>
      <c r="I15731">
        <f> C15731 - F2</f>
        <v/>
      </c>
      <c r="J15731">
        <f> D15731 - G2</f>
        <v/>
      </c>
      <c r="K15731">
        <f> IF( AND(H15731&gt;=0, I15731&gt;=0, J15731&gt;=0), "+1", IF( AND(H15731&gt;=0, I15731&gt;=0, J15731&lt;0), "-1",
    IF( AND(H15731&lt;0, I15731&gt;=0, J15731&gt;0), "+2", IF( AND(H15731&lt;0, I15731&gt;=0, J15731&lt;0), "-2", IF( AND(H15731&lt;0, I15731&lt;0, J15731&gt;0), "+3",
    IF( AND(H15731&lt;0, I15731&lt;0, J15731&lt;0), "-3", IF( AND(H15731&gt;=0, I15731&lt;0, J15731&gt;0), "+4", IF( AND(H15731&gt;=0, I15731&lt;0, J15731&lt;0), "-4"))))))))</f>
        <v/>
      </c>
      <c r="AM15731">
        <f> K15732</f>
        <v/>
      </c>
    </row>
    <row r="15732">
      <c r="A15732" t="n">
        <v>157.3</v>
      </c>
      <c r="B15732" t="n">
        <v>33.39</v>
      </c>
      <c r="C15732" t="n">
        <v>0.65</v>
      </c>
      <c r="D15732" t="n">
        <v>-1.83</v>
      </c>
      <c r="H15732">
        <f> B15732 - E2</f>
        <v/>
      </c>
      <c r="I15732">
        <f> C15732 - F2</f>
        <v/>
      </c>
      <c r="J15732">
        <f> D15732 - G2</f>
        <v/>
      </c>
      <c r="K15732">
        <f> IF( AND(H15732&gt;=0, I15732&gt;=0, J15732&gt;=0), "+1", IF( AND(H15732&gt;=0, I15732&gt;=0, J15732&lt;0), "-1",
    IF( AND(H15732&lt;0, I15732&gt;=0, J15732&gt;0), "+2", IF( AND(H15732&lt;0, I15732&gt;=0, J15732&lt;0), "-2", IF( AND(H15732&lt;0, I15732&lt;0, J15732&gt;0), "+3",
    IF( AND(H15732&lt;0, I15732&lt;0, J15732&lt;0), "-3", IF( AND(H15732&gt;=0, I15732&lt;0, J15732&gt;0), "+4", IF( AND(H15732&gt;=0, I15732&lt;0, J15732&lt;0), "-4"))))))))</f>
        <v/>
      </c>
      <c r="AM15732">
        <f> K15733</f>
        <v/>
      </c>
    </row>
    <row r="15733">
      <c r="A15733" t="n">
        <v>157.31</v>
      </c>
      <c r="B15733" t="n">
        <v>31.74</v>
      </c>
      <c r="C15733" t="n">
        <v>2.49</v>
      </c>
      <c r="D15733" t="n">
        <v>-1.66</v>
      </c>
      <c r="H15733">
        <f> B15733 - E2</f>
        <v/>
      </c>
      <c r="I15733">
        <f> C15733 - F2</f>
        <v/>
      </c>
      <c r="J15733">
        <f> D15733 - G2</f>
        <v/>
      </c>
      <c r="K15733">
        <f> IF( AND(H15733&gt;=0, I15733&gt;=0, J15733&gt;=0), "+1", IF( AND(H15733&gt;=0, I15733&gt;=0, J15733&lt;0), "-1",
    IF( AND(H15733&lt;0, I15733&gt;=0, J15733&gt;0), "+2", IF( AND(H15733&lt;0, I15733&gt;=0, J15733&lt;0), "-2", IF( AND(H15733&lt;0, I15733&lt;0, J15733&gt;0), "+3",
    IF( AND(H15733&lt;0, I15733&lt;0, J15733&lt;0), "-3", IF( AND(H15733&gt;=0, I15733&lt;0, J15733&gt;0), "+4", IF( AND(H15733&gt;=0, I15733&lt;0, J15733&lt;0), "-4"))))))))</f>
        <v/>
      </c>
      <c r="AM15733">
        <f> K15734</f>
        <v/>
      </c>
    </row>
    <row r="15734">
      <c r="A15734" t="n">
        <v>157.32</v>
      </c>
      <c r="B15734" t="n">
        <v>30.09</v>
      </c>
      <c r="C15734" t="n">
        <v>2.31</v>
      </c>
      <c r="D15734" t="n">
        <v>-1.43</v>
      </c>
      <c r="H15734">
        <f> B15734 - E2</f>
        <v/>
      </c>
      <c r="I15734">
        <f> C15734 - F2</f>
        <v/>
      </c>
      <c r="J15734">
        <f> D15734 - G2</f>
        <v/>
      </c>
      <c r="K15734">
        <f> IF( AND(H15734&gt;=0, I15734&gt;=0, J15734&gt;=0), "+1", IF( AND(H15734&gt;=0, I15734&gt;=0, J15734&lt;0), "-1",
    IF( AND(H15734&lt;0, I15734&gt;=0, J15734&gt;0), "+2", IF( AND(H15734&lt;0, I15734&gt;=0, J15734&lt;0), "-2", IF( AND(H15734&lt;0, I15734&lt;0, J15734&gt;0), "+3",
    IF( AND(H15734&lt;0, I15734&lt;0, J15734&lt;0), "-3", IF( AND(H15734&gt;=0, I15734&lt;0, J15734&gt;0), "+4", IF( AND(H15734&gt;=0, I15734&lt;0, J15734&lt;0), "-4"))))))))</f>
        <v/>
      </c>
      <c r="AM15734">
        <f> K15735</f>
        <v/>
      </c>
    </row>
    <row r="15735">
      <c r="A15735" t="n">
        <v>157.33</v>
      </c>
      <c r="B15735" t="n">
        <v>32.01</v>
      </c>
      <c r="C15735" t="n">
        <v>-0.85</v>
      </c>
      <c r="D15735" t="n">
        <v>-0.93</v>
      </c>
      <c r="H15735">
        <f> B15735 - E2</f>
        <v/>
      </c>
      <c r="I15735">
        <f> C15735 - F2</f>
        <v/>
      </c>
      <c r="J15735">
        <f> D15735 - G2</f>
        <v/>
      </c>
      <c r="K15735">
        <f> IF( AND(H15735&gt;=0, I15735&gt;=0, J15735&gt;=0), "+1", IF( AND(H15735&gt;=0, I15735&gt;=0, J15735&lt;0), "-1",
    IF( AND(H15735&lt;0, I15735&gt;=0, J15735&gt;0), "+2", IF( AND(H15735&lt;0, I15735&gt;=0, J15735&lt;0), "-2", IF( AND(H15735&lt;0, I15735&lt;0, J15735&gt;0), "+3",
    IF( AND(H15735&lt;0, I15735&lt;0, J15735&lt;0), "-3", IF( AND(H15735&gt;=0, I15735&lt;0, J15735&gt;0), "+4", IF( AND(H15735&gt;=0, I15735&lt;0, J15735&lt;0), "-4"))))))))</f>
        <v/>
      </c>
      <c r="AM15735">
        <f> K15736</f>
        <v/>
      </c>
    </row>
    <row r="15736">
      <c r="A15736" t="n">
        <v>157.34</v>
      </c>
      <c r="B15736" t="n">
        <v>33.36</v>
      </c>
      <c r="C15736" t="n">
        <v>0.74</v>
      </c>
      <c r="D15736" t="n">
        <v>-0.4</v>
      </c>
      <c r="H15736">
        <f> B15736 - E2</f>
        <v/>
      </c>
      <c r="I15736">
        <f> C15736 - F2</f>
        <v/>
      </c>
      <c r="J15736">
        <f> D15736 - G2</f>
        <v/>
      </c>
      <c r="K15736">
        <f> IF( AND(H15736&gt;=0, I15736&gt;=0, J15736&gt;=0), "+1", IF( AND(H15736&gt;=0, I15736&gt;=0, J15736&lt;0), "-1",
    IF( AND(H15736&lt;0, I15736&gt;=0, J15736&gt;0), "+2", IF( AND(H15736&lt;0, I15736&gt;=0, J15736&lt;0), "-2", IF( AND(H15736&lt;0, I15736&lt;0, J15736&gt;0), "+3",
    IF( AND(H15736&lt;0, I15736&lt;0, J15736&lt;0), "-3", IF( AND(H15736&gt;=0, I15736&lt;0, J15736&gt;0), "+4", IF( AND(H15736&gt;=0, I15736&lt;0, J15736&lt;0), "-4"))))))))</f>
        <v/>
      </c>
      <c r="AM15736">
        <f> K15737</f>
        <v/>
      </c>
    </row>
    <row r="15737">
      <c r="A15737" t="n">
        <v>157.35</v>
      </c>
      <c r="B15737" t="n">
        <v>33.06</v>
      </c>
      <c r="C15737" t="n">
        <v>0.49</v>
      </c>
      <c r="D15737" t="n">
        <v>-0.3</v>
      </c>
      <c r="H15737">
        <f> B15737 - E2</f>
        <v/>
      </c>
      <c r="I15737">
        <f> C15737 - F2</f>
        <v/>
      </c>
      <c r="J15737">
        <f> D15737 - G2</f>
        <v/>
      </c>
      <c r="K15737">
        <f> IF( AND(H15737&gt;=0, I15737&gt;=0, J15737&gt;=0), "+1", IF( AND(H15737&gt;=0, I15737&gt;=0, J15737&lt;0), "-1",
    IF( AND(H15737&lt;0, I15737&gt;=0, J15737&gt;0), "+2", IF( AND(H15737&lt;0, I15737&gt;=0, J15737&lt;0), "-2", IF( AND(H15737&lt;0, I15737&lt;0, J15737&gt;0), "+3",
    IF( AND(H15737&lt;0, I15737&lt;0, J15737&lt;0), "-3", IF( AND(H15737&gt;=0, I15737&lt;0, J15737&gt;0), "+4", IF( AND(H15737&gt;=0, I15737&lt;0, J15737&lt;0), "-4"))))))))</f>
        <v/>
      </c>
      <c r="AM15737">
        <f> K15738</f>
        <v/>
      </c>
    </row>
    <row r="15738">
      <c r="A15738" t="n">
        <v>157.36</v>
      </c>
      <c r="B15738" t="n">
        <v>32.76</v>
      </c>
      <c r="C15738" t="n">
        <v>-1.68</v>
      </c>
      <c r="D15738" t="n">
        <v>-1.13</v>
      </c>
      <c r="H15738">
        <f> B15738 - E2</f>
        <v/>
      </c>
      <c r="I15738">
        <f> C15738 - F2</f>
        <v/>
      </c>
      <c r="J15738">
        <f> D15738 - G2</f>
        <v/>
      </c>
      <c r="K15738">
        <f> IF( AND(H15738&gt;=0, I15738&gt;=0, J15738&gt;=0), "+1", IF( AND(H15738&gt;=0, I15738&gt;=0, J15738&lt;0), "-1",
    IF( AND(H15738&lt;0, I15738&gt;=0, J15738&gt;0), "+2", IF( AND(H15738&lt;0, I15738&gt;=0, J15738&lt;0), "-2", IF( AND(H15738&lt;0, I15738&lt;0, J15738&gt;0), "+3",
    IF( AND(H15738&lt;0, I15738&lt;0, J15738&lt;0), "-3", IF( AND(H15738&gt;=0, I15738&lt;0, J15738&gt;0), "+4", IF( AND(H15738&gt;=0, I15738&lt;0, J15738&lt;0), "-4"))))))))</f>
        <v/>
      </c>
      <c r="AM15738">
        <f> K15739</f>
        <v/>
      </c>
    </row>
    <row r="15739">
      <c r="A15739" t="n">
        <v>157.37</v>
      </c>
      <c r="B15739" t="n">
        <v>33.39</v>
      </c>
      <c r="C15739" t="n">
        <v>-1.22</v>
      </c>
      <c r="D15739" t="n">
        <v>-0.91</v>
      </c>
      <c r="H15739">
        <f> B15739 - E2</f>
        <v/>
      </c>
      <c r="I15739">
        <f> C15739 - F2</f>
        <v/>
      </c>
      <c r="J15739">
        <f> D15739 - G2</f>
        <v/>
      </c>
      <c r="K15739">
        <f> IF( AND(H15739&gt;=0, I15739&gt;=0, J15739&gt;=0), "+1", IF( AND(H15739&gt;=0, I15739&gt;=0, J15739&lt;0), "-1",
    IF( AND(H15739&lt;0, I15739&gt;=0, J15739&gt;0), "+2", IF( AND(H15739&lt;0, I15739&gt;=0, J15739&lt;0), "-2", IF( AND(H15739&lt;0, I15739&lt;0, J15739&gt;0), "+3",
    IF( AND(H15739&lt;0, I15739&lt;0, J15739&lt;0), "-3", IF( AND(H15739&gt;=0, I15739&lt;0, J15739&gt;0), "+4", IF( AND(H15739&gt;=0, I15739&lt;0, J15739&lt;0), "-4"))))))))</f>
        <v/>
      </c>
      <c r="AM15739">
        <f> K15740</f>
        <v/>
      </c>
    </row>
    <row r="15740">
      <c r="A15740" t="n">
        <v>157.38</v>
      </c>
      <c r="B15740" t="n">
        <v>29.96</v>
      </c>
      <c r="C15740" t="n">
        <v>-1.96</v>
      </c>
      <c r="D15740" t="n">
        <v>-1.46</v>
      </c>
      <c r="H15740">
        <f> B15740 - E2</f>
        <v/>
      </c>
      <c r="I15740">
        <f> C15740 - F2</f>
        <v/>
      </c>
      <c r="J15740">
        <f> D15740 - G2</f>
        <v/>
      </c>
      <c r="K15740">
        <f> IF( AND(H15740&gt;=0, I15740&gt;=0, J15740&gt;=0), "+1", IF( AND(H15740&gt;=0, I15740&gt;=0, J15740&lt;0), "-1",
    IF( AND(H15740&lt;0, I15740&gt;=0, J15740&gt;0), "+2", IF( AND(H15740&lt;0, I15740&gt;=0, J15740&lt;0), "-2", IF( AND(H15740&lt;0, I15740&lt;0, J15740&gt;0), "+3",
    IF( AND(H15740&lt;0, I15740&lt;0, J15740&lt;0), "-3", IF( AND(H15740&gt;=0, I15740&lt;0, J15740&gt;0), "+4", IF( AND(H15740&gt;=0, I15740&lt;0, J15740&lt;0), "-4"))))))))</f>
        <v/>
      </c>
      <c r="AM15740">
        <f> K15741</f>
        <v/>
      </c>
    </row>
    <row r="15741">
      <c r="A15741" t="n">
        <v>157.39</v>
      </c>
      <c r="B15741" t="n">
        <v>31</v>
      </c>
      <c r="C15741" t="n">
        <v>1.96</v>
      </c>
      <c r="D15741" t="n">
        <v>-0.68</v>
      </c>
      <c r="H15741">
        <f> B15741 - E2</f>
        <v/>
      </c>
      <c r="I15741">
        <f> C15741 - F2</f>
        <v/>
      </c>
      <c r="J15741">
        <f> D15741 - G2</f>
        <v/>
      </c>
      <c r="K15741">
        <f> IF( AND(H15741&gt;=0, I15741&gt;=0, J15741&gt;=0), "+1", IF( AND(H15741&gt;=0, I15741&gt;=0, J15741&lt;0), "-1",
    IF( AND(H15741&lt;0, I15741&gt;=0, J15741&gt;0), "+2", IF( AND(H15741&lt;0, I15741&gt;=0, J15741&lt;0), "-2", IF( AND(H15741&lt;0, I15741&lt;0, J15741&gt;0), "+3",
    IF( AND(H15741&lt;0, I15741&lt;0, J15741&lt;0), "-3", IF( AND(H15741&gt;=0, I15741&lt;0, J15741&gt;0), "+4", IF( AND(H15741&gt;=0, I15741&lt;0, J15741&lt;0), "-4"))))))))</f>
        <v/>
      </c>
      <c r="AM15741">
        <f> K15742</f>
        <v/>
      </c>
    </row>
    <row r="15742">
      <c r="A15742" t="n">
        <v>157.4</v>
      </c>
      <c r="B15742" t="n">
        <v>32.04</v>
      </c>
      <c r="C15742" t="n">
        <v>0.93</v>
      </c>
      <c r="D15742" t="n">
        <v>-1.07</v>
      </c>
      <c r="H15742">
        <f> B15742 - E2</f>
        <v/>
      </c>
      <c r="I15742">
        <f> C15742 - F2</f>
        <v/>
      </c>
      <c r="J15742">
        <f> D15742 - G2</f>
        <v/>
      </c>
      <c r="K15742">
        <f> IF( AND(H15742&gt;=0, I15742&gt;=0, J15742&gt;=0), "+1", IF( AND(H15742&gt;=0, I15742&gt;=0, J15742&lt;0), "-1",
    IF( AND(H15742&lt;0, I15742&gt;=0, J15742&gt;0), "+2", IF( AND(H15742&lt;0, I15742&gt;=0, J15742&lt;0), "-2", IF( AND(H15742&lt;0, I15742&lt;0, J15742&gt;0), "+3",
    IF( AND(H15742&lt;0, I15742&lt;0, J15742&lt;0), "-3", IF( AND(H15742&gt;=0, I15742&lt;0, J15742&gt;0), "+4", IF( AND(H15742&gt;=0, I15742&lt;0, J15742&lt;0), "-4"))))))))</f>
        <v/>
      </c>
      <c r="AM15742">
        <f> K15743</f>
        <v/>
      </c>
    </row>
    <row r="15743">
      <c r="A15743" t="n">
        <v>157.41</v>
      </c>
      <c r="B15743" t="n">
        <v>31.39</v>
      </c>
      <c r="C15743" t="n">
        <v>-0.61</v>
      </c>
      <c r="D15743" t="n">
        <v>-1.21</v>
      </c>
      <c r="H15743">
        <f> B15743 - E2</f>
        <v/>
      </c>
      <c r="I15743">
        <f> C15743 - F2</f>
        <v/>
      </c>
      <c r="J15743">
        <f> D15743 - G2</f>
        <v/>
      </c>
      <c r="K15743">
        <f> IF( AND(H15743&gt;=0, I15743&gt;=0, J15743&gt;=0), "+1", IF( AND(H15743&gt;=0, I15743&gt;=0, J15743&lt;0), "-1",
    IF( AND(H15743&lt;0, I15743&gt;=0, J15743&gt;0), "+2", IF( AND(H15743&lt;0, I15743&gt;=0, J15743&lt;0), "-2", IF( AND(H15743&lt;0, I15743&lt;0, J15743&gt;0), "+3",
    IF( AND(H15743&lt;0, I15743&lt;0, J15743&lt;0), "-3", IF( AND(H15743&gt;=0, I15743&lt;0, J15743&gt;0), "+4", IF( AND(H15743&gt;=0, I15743&lt;0, J15743&lt;0), "-4"))))))))</f>
        <v/>
      </c>
      <c r="AM15743">
        <f> K15744</f>
        <v/>
      </c>
    </row>
    <row r="15744">
      <c r="A15744" t="n">
        <v>157.42</v>
      </c>
      <c r="B15744" t="n">
        <v>30.75</v>
      </c>
      <c r="C15744" t="n">
        <v>-2.17</v>
      </c>
      <c r="D15744" t="n">
        <v>-1.35</v>
      </c>
      <c r="H15744">
        <f> B15744 - E2</f>
        <v/>
      </c>
      <c r="I15744">
        <f> C15744 - F2</f>
        <v/>
      </c>
      <c r="J15744">
        <f> D15744 - G2</f>
        <v/>
      </c>
      <c r="K15744">
        <f> IF( AND(H15744&gt;=0, I15744&gt;=0, J15744&gt;=0), "+1", IF( AND(H15744&gt;=0, I15744&gt;=0, J15744&lt;0), "-1",
    IF( AND(H15744&lt;0, I15744&gt;=0, J15744&gt;0), "+2", IF( AND(H15744&lt;0, I15744&gt;=0, J15744&lt;0), "-2", IF( AND(H15744&lt;0, I15744&lt;0, J15744&gt;0), "+3",
    IF( AND(H15744&lt;0, I15744&lt;0, J15744&lt;0), "-3", IF( AND(H15744&gt;=0, I15744&lt;0, J15744&gt;0), "+4", IF( AND(H15744&gt;=0, I15744&lt;0, J15744&lt;0), "-4"))))))))</f>
        <v/>
      </c>
      <c r="AM15744">
        <f> K15745</f>
        <v/>
      </c>
    </row>
    <row r="15745">
      <c r="A15745" t="n">
        <v>157.43</v>
      </c>
      <c r="B15745" t="n">
        <v>25.99</v>
      </c>
      <c r="C15745" t="n">
        <v>1.1</v>
      </c>
      <c r="D15745" t="n">
        <v>-0.74</v>
      </c>
      <c r="H15745">
        <f> B15745 - E2</f>
        <v/>
      </c>
      <c r="I15745">
        <f> C15745 - F2</f>
        <v/>
      </c>
      <c r="J15745">
        <f> D15745 - G2</f>
        <v/>
      </c>
      <c r="K15745">
        <f> IF( AND(H15745&gt;=0, I15745&gt;=0, J15745&gt;=0), "+1", IF( AND(H15745&gt;=0, I15745&gt;=0, J15745&lt;0), "-1",
    IF( AND(H15745&lt;0, I15745&gt;=0, J15745&gt;0), "+2", IF( AND(H15745&lt;0, I15745&gt;=0, J15745&lt;0), "-2", IF( AND(H15745&lt;0, I15745&lt;0, J15745&gt;0), "+3",
    IF( AND(H15745&lt;0, I15745&lt;0, J15745&lt;0), "-3", IF( AND(H15745&gt;=0, I15745&lt;0, J15745&gt;0), "+4", IF( AND(H15745&gt;=0, I15745&lt;0, J15745&lt;0), "-4"))))))))</f>
        <v/>
      </c>
      <c r="AM15745">
        <f> K15746</f>
        <v/>
      </c>
    </row>
    <row r="15746">
      <c r="A15746" t="n">
        <v>157.44</v>
      </c>
      <c r="B15746" t="n">
        <v>28.38</v>
      </c>
      <c r="C15746" t="n">
        <v>1.33</v>
      </c>
      <c r="D15746" t="n">
        <v>-0.02</v>
      </c>
      <c r="H15746">
        <f> B15746 - E2</f>
        <v/>
      </c>
      <c r="I15746">
        <f> C15746 - F2</f>
        <v/>
      </c>
      <c r="J15746">
        <f> D15746 - G2</f>
        <v/>
      </c>
      <c r="K15746">
        <f> IF( AND(H15746&gt;=0, I15746&gt;=0, J15746&gt;=0), "+1", IF( AND(H15746&gt;=0, I15746&gt;=0, J15746&lt;0), "-1",
    IF( AND(H15746&lt;0, I15746&gt;=0, J15746&gt;0), "+2", IF( AND(H15746&lt;0, I15746&gt;=0, J15746&lt;0), "-2", IF( AND(H15746&lt;0, I15746&lt;0, J15746&gt;0), "+3",
    IF( AND(H15746&lt;0, I15746&lt;0, J15746&lt;0), "-3", IF( AND(H15746&gt;=0, I15746&lt;0, J15746&gt;0), "+4", IF( AND(H15746&gt;=0, I15746&lt;0, J15746&lt;0), "-4"))))))))</f>
        <v/>
      </c>
      <c r="AM15746">
        <f> K15747</f>
        <v/>
      </c>
    </row>
    <row r="15747">
      <c r="A15747" t="n">
        <v>157.45</v>
      </c>
      <c r="B15747" t="n">
        <v>30.77</v>
      </c>
      <c r="C15747" t="n">
        <v>1.56</v>
      </c>
      <c r="D15747" t="n">
        <v>0.68</v>
      </c>
      <c r="H15747">
        <f> B15747 - E2</f>
        <v/>
      </c>
      <c r="I15747">
        <f> C15747 - F2</f>
        <v/>
      </c>
      <c r="J15747">
        <f> D15747 - G2</f>
        <v/>
      </c>
      <c r="K15747">
        <f> IF( AND(H15747&gt;=0, I15747&gt;=0, J15747&gt;=0), "+1", IF( AND(H15747&gt;=0, I15747&gt;=0, J15747&lt;0), "-1",
    IF( AND(H15747&lt;0, I15747&gt;=0, J15747&gt;0), "+2", IF( AND(H15747&lt;0, I15747&gt;=0, J15747&lt;0), "-2", IF( AND(H15747&lt;0, I15747&lt;0, J15747&gt;0), "+3",
    IF( AND(H15747&lt;0, I15747&lt;0, J15747&lt;0), "-3", IF( AND(H15747&gt;=0, I15747&lt;0, J15747&gt;0), "+4", IF( AND(H15747&gt;=0, I15747&lt;0, J15747&lt;0), "-4"))))))))</f>
        <v/>
      </c>
      <c r="AM15747">
        <f> K15748</f>
        <v/>
      </c>
    </row>
    <row r="15748">
      <c r="A15748" t="n">
        <v>157.46</v>
      </c>
      <c r="B15748" t="n">
        <v>30.16</v>
      </c>
      <c r="C15748" t="n">
        <v>-0.1</v>
      </c>
      <c r="D15748" t="n">
        <v>-0.2</v>
      </c>
      <c r="H15748">
        <f> B15748 - E2</f>
        <v/>
      </c>
      <c r="I15748">
        <f> C15748 - F2</f>
        <v/>
      </c>
      <c r="J15748">
        <f> D15748 - G2</f>
        <v/>
      </c>
      <c r="K15748">
        <f> IF( AND(H15748&gt;=0, I15748&gt;=0, J15748&gt;=0), "+1", IF( AND(H15748&gt;=0, I15748&gt;=0, J15748&lt;0), "-1",
    IF( AND(H15748&lt;0, I15748&gt;=0, J15748&gt;0), "+2", IF( AND(H15748&lt;0, I15748&gt;=0, J15748&lt;0), "-2", IF( AND(H15748&lt;0, I15748&lt;0, J15748&gt;0), "+3",
    IF( AND(H15748&lt;0, I15748&lt;0, J15748&lt;0), "-3", IF( AND(H15748&gt;=0, I15748&lt;0, J15748&gt;0), "+4", IF( AND(H15748&gt;=0, I15748&lt;0, J15748&lt;0), "-4"))))))))</f>
        <v/>
      </c>
      <c r="AM15748">
        <f> K15749</f>
        <v/>
      </c>
    </row>
    <row r="15749">
      <c r="A15749" t="n">
        <v>157.47</v>
      </c>
      <c r="B15749" t="n">
        <v>29.3</v>
      </c>
      <c r="C15749" t="n">
        <v>1.44</v>
      </c>
      <c r="D15749" t="n">
        <v>0.07000000000000001</v>
      </c>
      <c r="H15749">
        <f> B15749 - E2</f>
        <v/>
      </c>
      <c r="I15749">
        <f> C15749 - F2</f>
        <v/>
      </c>
      <c r="J15749">
        <f> D15749 - G2</f>
        <v/>
      </c>
      <c r="K15749">
        <f> IF( AND(H15749&gt;=0, I15749&gt;=0, J15749&gt;=0), "+1", IF( AND(H15749&gt;=0, I15749&gt;=0, J15749&lt;0), "-1",
    IF( AND(H15749&lt;0, I15749&gt;=0, J15749&gt;0), "+2", IF( AND(H15749&lt;0, I15749&gt;=0, J15749&lt;0), "-2", IF( AND(H15749&lt;0, I15749&lt;0, J15749&gt;0), "+3",
    IF( AND(H15749&lt;0, I15749&lt;0, J15749&lt;0), "-3", IF( AND(H15749&gt;=0, I15749&lt;0, J15749&gt;0), "+4", IF( AND(H15749&gt;=0, I15749&lt;0, J15749&lt;0), "-4"))))))))</f>
        <v/>
      </c>
      <c r="AM15749">
        <f> K15750</f>
        <v/>
      </c>
    </row>
    <row r="15750">
      <c r="A15750" t="n">
        <v>157.48</v>
      </c>
      <c r="B15750" t="n">
        <v>28.45</v>
      </c>
      <c r="C15750" t="n">
        <v>2.99</v>
      </c>
      <c r="D15750" t="n">
        <v>0.35</v>
      </c>
      <c r="H15750">
        <f> B15750 - E2</f>
        <v/>
      </c>
      <c r="I15750">
        <f> C15750 - F2</f>
        <v/>
      </c>
      <c r="J15750">
        <f> D15750 - G2</f>
        <v/>
      </c>
      <c r="K15750">
        <f> IF( AND(H15750&gt;=0, I15750&gt;=0, J15750&gt;=0), "+1", IF( AND(H15750&gt;=0, I15750&gt;=0, J15750&lt;0), "-1",
    IF( AND(H15750&lt;0, I15750&gt;=0, J15750&gt;0), "+2", IF( AND(H15750&lt;0, I15750&gt;=0, J15750&lt;0), "-2", IF( AND(H15750&lt;0, I15750&lt;0, J15750&gt;0), "+3",
    IF( AND(H15750&lt;0, I15750&lt;0, J15750&lt;0), "-3", IF( AND(H15750&gt;=0, I15750&lt;0, J15750&gt;0), "+4", IF( AND(H15750&gt;=0, I15750&lt;0, J15750&lt;0), "-4"))))))))</f>
        <v/>
      </c>
      <c r="AM15750">
        <f> K15751</f>
        <v/>
      </c>
    </row>
    <row r="15751">
      <c r="A15751" t="n">
        <v>157.49</v>
      </c>
      <c r="B15751" t="n">
        <v>31.4</v>
      </c>
      <c r="C15751" t="n">
        <v>2.03</v>
      </c>
      <c r="D15751" t="n">
        <v>0.96</v>
      </c>
      <c r="H15751">
        <f> B15751 - E2</f>
        <v/>
      </c>
      <c r="I15751">
        <f> C15751 - F2</f>
        <v/>
      </c>
      <c r="J15751">
        <f> D15751 - G2</f>
        <v/>
      </c>
      <c r="K15751">
        <f> IF( AND(H15751&gt;=0, I15751&gt;=0, J15751&gt;=0), "+1", IF( AND(H15751&gt;=0, I15751&gt;=0, J15751&lt;0), "-1",
    IF( AND(H15751&lt;0, I15751&gt;=0, J15751&gt;0), "+2", IF( AND(H15751&lt;0, I15751&gt;=0, J15751&lt;0), "-2", IF( AND(H15751&lt;0, I15751&lt;0, J15751&gt;0), "+3",
    IF( AND(H15751&lt;0, I15751&lt;0, J15751&lt;0), "-3", IF( AND(H15751&gt;=0, I15751&lt;0, J15751&gt;0), "+4", IF( AND(H15751&gt;=0, I15751&lt;0, J15751&lt;0), "-4"))))))))</f>
        <v/>
      </c>
      <c r="AM15751">
        <f> K15752</f>
        <v/>
      </c>
    </row>
    <row r="15752">
      <c r="A15752" t="n">
        <v>157.5</v>
      </c>
      <c r="B15752" t="n">
        <v>30.18</v>
      </c>
      <c r="C15752" t="n">
        <v>0.77</v>
      </c>
      <c r="D15752" t="n">
        <v>0.44</v>
      </c>
      <c r="H15752">
        <f> B15752 - E2</f>
        <v/>
      </c>
      <c r="I15752">
        <f> C15752 - F2</f>
        <v/>
      </c>
      <c r="J15752">
        <f> D15752 - G2</f>
        <v/>
      </c>
      <c r="K15752">
        <f> IF( AND(H15752&gt;=0, I15752&gt;=0, J15752&gt;=0), "+1", IF( AND(H15752&gt;=0, I15752&gt;=0, J15752&lt;0), "-1",
    IF( AND(H15752&lt;0, I15752&gt;=0, J15752&gt;0), "+2", IF( AND(H15752&lt;0, I15752&gt;=0, J15752&lt;0), "-2", IF( AND(H15752&lt;0, I15752&lt;0, J15752&gt;0), "+3",
    IF( AND(H15752&lt;0, I15752&lt;0, J15752&lt;0), "-3", IF( AND(H15752&gt;=0, I15752&lt;0, J15752&gt;0), "+4", IF( AND(H15752&gt;=0, I15752&lt;0, J15752&lt;0), "-4"))))))))</f>
        <v/>
      </c>
      <c r="AM15752">
        <f> K15753</f>
        <v/>
      </c>
    </row>
    <row r="15753">
      <c r="A15753" t="n">
        <v>157.51</v>
      </c>
      <c r="B15753" t="n">
        <v>30.59</v>
      </c>
      <c r="C15753" t="n">
        <v>1.76</v>
      </c>
      <c r="D15753" t="n">
        <v>-0.03</v>
      </c>
      <c r="H15753">
        <f> B15753 - E2</f>
        <v/>
      </c>
      <c r="I15753">
        <f> C15753 - F2</f>
        <v/>
      </c>
      <c r="J15753">
        <f> D15753 - G2</f>
        <v/>
      </c>
      <c r="K15753">
        <f> IF( AND(H15753&gt;=0, I15753&gt;=0, J15753&gt;=0), "+1", IF( AND(H15753&gt;=0, I15753&gt;=0, J15753&lt;0), "-1",
    IF( AND(H15753&lt;0, I15753&gt;=0, J15753&gt;0), "+2", IF( AND(H15753&lt;0, I15753&gt;=0, J15753&lt;0), "-2", IF( AND(H15753&lt;0, I15753&lt;0, J15753&gt;0), "+3",
    IF( AND(H15753&lt;0, I15753&lt;0, J15753&lt;0), "-3", IF( AND(H15753&gt;=0, I15753&lt;0, J15753&gt;0), "+4", IF( AND(H15753&gt;=0, I15753&lt;0, J15753&lt;0), "-4"))))))))</f>
        <v/>
      </c>
      <c r="AM15753">
        <f> K15754</f>
        <v/>
      </c>
    </row>
    <row r="15754">
      <c r="A15754" t="n">
        <v>157.52</v>
      </c>
      <c r="B15754" t="n">
        <v>30.13</v>
      </c>
      <c r="C15754" t="n">
        <v>2.75</v>
      </c>
      <c r="D15754" t="n">
        <v>0.02</v>
      </c>
      <c r="H15754">
        <f> B15754 - E2</f>
        <v/>
      </c>
      <c r="I15754">
        <f> C15754 - F2</f>
        <v/>
      </c>
      <c r="J15754">
        <f> D15754 - G2</f>
        <v/>
      </c>
      <c r="K15754">
        <f> IF( AND(H15754&gt;=0, I15754&gt;=0, J15754&gt;=0), "+1", IF( AND(H15754&gt;=0, I15754&gt;=0, J15754&lt;0), "-1",
    IF( AND(H15754&lt;0, I15754&gt;=0, J15754&gt;0), "+2", IF( AND(H15754&lt;0, I15754&gt;=0, J15754&lt;0), "-2", IF( AND(H15754&lt;0, I15754&lt;0, J15754&gt;0), "+3",
    IF( AND(H15754&lt;0, I15754&lt;0, J15754&lt;0), "-3", IF( AND(H15754&gt;=0, I15754&lt;0, J15754&gt;0), "+4", IF( AND(H15754&gt;=0, I15754&lt;0, J15754&lt;0), "-4"))))))))</f>
        <v/>
      </c>
      <c r="AM15754">
        <f> K15755</f>
        <v/>
      </c>
    </row>
    <row r="15755">
      <c r="A15755" t="n">
        <v>157.53</v>
      </c>
      <c r="B15755" t="n">
        <v>29.16</v>
      </c>
      <c r="C15755" t="n">
        <v>2.13</v>
      </c>
      <c r="D15755" t="n">
        <v>0.04</v>
      </c>
      <c r="H15755">
        <f> B15755 - E2</f>
        <v/>
      </c>
      <c r="I15755">
        <f> C15755 - F2</f>
        <v/>
      </c>
      <c r="J15755">
        <f> D15755 - G2</f>
        <v/>
      </c>
      <c r="K15755">
        <f> IF( AND(H15755&gt;=0, I15755&gt;=0, J15755&gt;=0), "+1", IF( AND(H15755&gt;=0, I15755&gt;=0, J15755&lt;0), "-1",
    IF( AND(H15755&lt;0, I15755&gt;=0, J15755&gt;0), "+2", IF( AND(H15755&lt;0, I15755&gt;=0, J15755&lt;0), "-2", IF( AND(H15755&lt;0, I15755&lt;0, J15755&gt;0), "+3",
    IF( AND(H15755&lt;0, I15755&lt;0, J15755&lt;0), "-3", IF( AND(H15755&gt;=0, I15755&lt;0, J15755&gt;0), "+4", IF( AND(H15755&gt;=0, I15755&lt;0, J15755&lt;0), "-4"))))))))</f>
        <v/>
      </c>
      <c r="AM15755">
        <f> K15756</f>
        <v/>
      </c>
    </row>
    <row r="15756">
      <c r="A15756" t="n">
        <v>157.54</v>
      </c>
      <c r="B15756" t="n">
        <v>28.2</v>
      </c>
      <c r="C15756" t="n">
        <v>1.52</v>
      </c>
      <c r="D15756" t="n">
        <v>0.06</v>
      </c>
      <c r="H15756">
        <f> B15756 - E2</f>
        <v/>
      </c>
      <c r="I15756">
        <f> C15756 - F2</f>
        <v/>
      </c>
      <c r="J15756">
        <f> D15756 - G2</f>
        <v/>
      </c>
      <c r="K15756">
        <f> IF( AND(H15756&gt;=0, I15756&gt;=0, J15756&gt;=0), "+1", IF( AND(H15756&gt;=0, I15756&gt;=0, J15756&lt;0), "-1",
    IF( AND(H15756&lt;0, I15756&gt;=0, J15756&gt;0), "+2", IF( AND(H15756&lt;0, I15756&gt;=0, J15756&lt;0), "-2", IF( AND(H15756&lt;0, I15756&lt;0, J15756&gt;0), "+3",
    IF( AND(H15756&lt;0, I15756&lt;0, J15756&lt;0), "-3", IF( AND(H15756&gt;=0, I15756&lt;0, J15756&gt;0), "+4", IF( AND(H15756&gt;=0, I15756&lt;0, J15756&lt;0), "-4"))))))))</f>
        <v/>
      </c>
      <c r="AM15756">
        <f> K15757</f>
        <v/>
      </c>
    </row>
    <row r="15757">
      <c r="A15757" t="n">
        <v>157.55</v>
      </c>
      <c r="B15757" t="n">
        <v>29.26</v>
      </c>
      <c r="C15757" t="n">
        <v>-0.43</v>
      </c>
      <c r="D15757" t="n">
        <v>0</v>
      </c>
      <c r="H15757">
        <f> B15757 - E2</f>
        <v/>
      </c>
      <c r="I15757">
        <f> C15757 - F2</f>
        <v/>
      </c>
      <c r="J15757">
        <f> D15757 - G2</f>
        <v/>
      </c>
      <c r="K15757">
        <f> IF( AND(H15757&gt;=0, I15757&gt;=0, J15757&gt;=0), "+1", IF( AND(H15757&gt;=0, I15757&gt;=0, J15757&lt;0), "-1",
    IF( AND(H15757&lt;0, I15757&gt;=0, J15757&gt;0), "+2", IF( AND(H15757&lt;0, I15757&gt;=0, J15757&lt;0), "-2", IF( AND(H15757&lt;0, I15757&lt;0, J15757&gt;0), "+3",
    IF( AND(H15757&lt;0, I15757&lt;0, J15757&lt;0), "-3", IF( AND(H15757&gt;=0, I15757&lt;0, J15757&gt;0), "+4", IF( AND(H15757&gt;=0, I15757&lt;0, J15757&lt;0), "-4"))))))))</f>
        <v/>
      </c>
      <c r="AM15757">
        <f> K15758</f>
        <v/>
      </c>
    </row>
    <row r="15758">
      <c r="A15758" t="n">
        <v>157.56</v>
      </c>
      <c r="B15758" t="n">
        <v>31.33</v>
      </c>
      <c r="C15758" t="n">
        <v>2.16</v>
      </c>
      <c r="D15758" t="n">
        <v>-0.59</v>
      </c>
      <c r="H15758">
        <f> B15758 - E2</f>
        <v/>
      </c>
      <c r="I15758">
        <f> C15758 - F2</f>
        <v/>
      </c>
      <c r="J15758">
        <f> D15758 - G2</f>
        <v/>
      </c>
      <c r="K15758">
        <f> IF( AND(H15758&gt;=0, I15758&gt;=0, J15758&gt;=0), "+1", IF( AND(H15758&gt;=0, I15758&gt;=0, J15758&lt;0), "-1",
    IF( AND(H15758&lt;0, I15758&gt;=0, J15758&gt;0), "+2", IF( AND(H15758&lt;0, I15758&gt;=0, J15758&lt;0), "-2", IF( AND(H15758&lt;0, I15758&lt;0, J15758&gt;0), "+3",
    IF( AND(H15758&lt;0, I15758&lt;0, J15758&lt;0), "-3", IF( AND(H15758&gt;=0, I15758&lt;0, J15758&gt;0), "+4", IF( AND(H15758&gt;=0, I15758&lt;0, J15758&lt;0), "-4"))))))))</f>
        <v/>
      </c>
      <c r="AM15758">
        <f> K15759</f>
        <v/>
      </c>
    </row>
    <row r="15759">
      <c r="A15759" t="n">
        <v>157.57</v>
      </c>
      <c r="B15759" t="n">
        <v>29.87</v>
      </c>
      <c r="C15759" t="n">
        <v>0.87</v>
      </c>
      <c r="D15759" t="n">
        <v>-1.04</v>
      </c>
      <c r="H15759">
        <f> B15759 - E2</f>
        <v/>
      </c>
      <c r="I15759">
        <f> C15759 - F2</f>
        <v/>
      </c>
      <c r="J15759">
        <f> D15759 - G2</f>
        <v/>
      </c>
      <c r="K15759">
        <f> IF( AND(H15759&gt;=0, I15759&gt;=0, J15759&gt;=0), "+1", IF( AND(H15759&gt;=0, I15759&gt;=0, J15759&lt;0), "-1",
    IF( AND(H15759&lt;0, I15759&gt;=0, J15759&gt;0), "+2", IF( AND(H15759&lt;0, I15759&gt;=0, J15759&lt;0), "-2", IF( AND(H15759&lt;0, I15759&lt;0, J15759&gt;0), "+3",
    IF( AND(H15759&lt;0, I15759&lt;0, J15759&lt;0), "-3", IF( AND(H15759&gt;=0, I15759&lt;0, J15759&gt;0), "+4", IF( AND(H15759&gt;=0, I15759&lt;0, J15759&lt;0), "-4"))))))))</f>
        <v/>
      </c>
      <c r="AM15759">
        <f> K15760</f>
        <v/>
      </c>
    </row>
    <row r="15760">
      <c r="A15760" t="n">
        <v>157.58</v>
      </c>
      <c r="B15760" t="n">
        <v>26.85</v>
      </c>
      <c r="C15760" t="n">
        <v>1</v>
      </c>
      <c r="D15760" t="n">
        <v>-0.57</v>
      </c>
      <c r="H15760">
        <f> B15760 - E2</f>
        <v/>
      </c>
      <c r="I15760">
        <f> C15760 - F2</f>
        <v/>
      </c>
      <c r="J15760">
        <f> D15760 - G2</f>
        <v/>
      </c>
      <c r="K15760">
        <f> IF( AND(H15760&gt;=0, I15760&gt;=0, J15760&gt;=0), "+1", IF( AND(H15760&gt;=0, I15760&gt;=0, J15760&lt;0), "-1",
    IF( AND(H15760&lt;0, I15760&gt;=0, J15760&gt;0), "+2", IF( AND(H15760&lt;0, I15760&gt;=0, J15760&lt;0), "-2", IF( AND(H15760&lt;0, I15760&lt;0, J15760&gt;0), "+3",
    IF( AND(H15760&lt;0, I15760&lt;0, J15760&lt;0), "-3", IF( AND(H15760&gt;=0, I15760&lt;0, J15760&gt;0), "+4", IF( AND(H15760&gt;=0, I15760&lt;0, J15760&lt;0), "-4"))))))))</f>
        <v/>
      </c>
      <c r="AM15760">
        <f> K15761</f>
        <v/>
      </c>
    </row>
    <row r="15761">
      <c r="A15761" t="n">
        <v>157.59</v>
      </c>
      <c r="B15761" t="n">
        <v>28.4</v>
      </c>
      <c r="C15761" t="n">
        <v>2.35</v>
      </c>
      <c r="D15761" t="n">
        <v>-0.76</v>
      </c>
      <c r="H15761">
        <f> B15761 - E2</f>
        <v/>
      </c>
      <c r="I15761">
        <f> C15761 - F2</f>
        <v/>
      </c>
      <c r="J15761">
        <f> D15761 - G2</f>
        <v/>
      </c>
      <c r="K15761">
        <f> IF( AND(H15761&gt;=0, I15761&gt;=0, J15761&gt;=0), "+1", IF( AND(H15761&gt;=0, I15761&gt;=0, J15761&lt;0), "-1",
    IF( AND(H15761&lt;0, I15761&gt;=0, J15761&gt;0), "+2", IF( AND(H15761&lt;0, I15761&gt;=0, J15761&lt;0), "-2", IF( AND(H15761&lt;0, I15761&lt;0, J15761&gt;0), "+3",
    IF( AND(H15761&lt;0, I15761&lt;0, J15761&lt;0), "-3", IF( AND(H15761&gt;=0, I15761&lt;0, J15761&gt;0), "+4", IF( AND(H15761&gt;=0, I15761&lt;0, J15761&lt;0), "-4"))))))))</f>
        <v/>
      </c>
      <c r="AM15761">
        <f> K15762</f>
        <v/>
      </c>
    </row>
    <row r="15762">
      <c r="A15762" t="n">
        <v>157.6</v>
      </c>
      <c r="B15762" t="n">
        <v>31.49</v>
      </c>
      <c r="C15762" t="n">
        <v>0.54</v>
      </c>
      <c r="D15762" t="n">
        <v>-0.96</v>
      </c>
      <c r="H15762">
        <f> B15762 - E2</f>
        <v/>
      </c>
      <c r="I15762">
        <f> C15762 - F2</f>
        <v/>
      </c>
      <c r="J15762">
        <f> D15762 - G2</f>
        <v/>
      </c>
      <c r="K15762">
        <f> IF( AND(H15762&gt;=0, I15762&gt;=0, J15762&gt;=0), "+1", IF( AND(H15762&gt;=0, I15762&gt;=0, J15762&lt;0), "-1",
    IF( AND(H15762&lt;0, I15762&gt;=0, J15762&gt;0), "+2", IF( AND(H15762&lt;0, I15762&gt;=0, J15762&lt;0), "-2", IF( AND(H15762&lt;0, I15762&lt;0, J15762&gt;0), "+3",
    IF( AND(H15762&lt;0, I15762&lt;0, J15762&lt;0), "-3", IF( AND(H15762&gt;=0, I15762&lt;0, J15762&gt;0), "+4", IF( AND(H15762&gt;=0, I15762&lt;0, J15762&lt;0), "-4"))))))))</f>
        <v/>
      </c>
      <c r="AM15762">
        <f> K15763</f>
        <v/>
      </c>
    </row>
    <row r="15763">
      <c r="A15763" t="n">
        <v>157.61</v>
      </c>
      <c r="B15763" t="n">
        <v>29.94</v>
      </c>
      <c r="C15763" t="n">
        <v>1.45</v>
      </c>
      <c r="D15763" t="n">
        <v>-0.86</v>
      </c>
      <c r="H15763">
        <f> B15763 - E2</f>
        <v/>
      </c>
      <c r="I15763">
        <f> C15763 - F2</f>
        <v/>
      </c>
      <c r="J15763">
        <f> D15763 - G2</f>
        <v/>
      </c>
      <c r="K15763">
        <f> IF( AND(H15763&gt;=0, I15763&gt;=0, J15763&gt;=0), "+1", IF( AND(H15763&gt;=0, I15763&gt;=0, J15763&lt;0), "-1",
    IF( AND(H15763&lt;0, I15763&gt;=0, J15763&gt;0), "+2", IF( AND(H15763&lt;0, I15763&gt;=0, J15763&lt;0), "-2", IF( AND(H15763&lt;0, I15763&lt;0, J15763&gt;0), "+3",
    IF( AND(H15763&lt;0, I15763&lt;0, J15763&lt;0), "-3", IF( AND(H15763&gt;=0, I15763&lt;0, J15763&gt;0), "+4", IF( AND(H15763&gt;=0, I15763&lt;0, J15763&lt;0), "-4"))))))))</f>
        <v/>
      </c>
      <c r="AM15763">
        <f> K15764</f>
        <v/>
      </c>
    </row>
    <row r="15764">
      <c r="A15764" t="n">
        <v>157.62</v>
      </c>
      <c r="B15764" t="n">
        <v>30.68</v>
      </c>
      <c r="C15764" t="n">
        <v>4.03</v>
      </c>
      <c r="D15764" t="n">
        <v>-0.01</v>
      </c>
      <c r="H15764">
        <f> B15764 - E2</f>
        <v/>
      </c>
      <c r="I15764">
        <f> C15764 - F2</f>
        <v/>
      </c>
      <c r="J15764">
        <f> D15764 - G2</f>
        <v/>
      </c>
      <c r="K15764">
        <f> IF( AND(H15764&gt;=0, I15764&gt;=0, J15764&gt;=0), "+1", IF( AND(H15764&gt;=0, I15764&gt;=0, J15764&lt;0), "-1",
    IF( AND(H15764&lt;0, I15764&gt;=0, J15764&gt;0), "+2", IF( AND(H15764&lt;0, I15764&gt;=0, J15764&lt;0), "-2", IF( AND(H15764&lt;0, I15764&lt;0, J15764&gt;0), "+3",
    IF( AND(H15764&lt;0, I15764&lt;0, J15764&lt;0), "-3", IF( AND(H15764&gt;=0, I15764&lt;0, J15764&gt;0), "+4", IF( AND(H15764&gt;=0, I15764&lt;0, J15764&lt;0), "-4"))))))))</f>
        <v/>
      </c>
      <c r="AM15764">
        <f> K15765</f>
        <v/>
      </c>
    </row>
    <row r="15765">
      <c r="A15765" t="n">
        <v>157.63</v>
      </c>
      <c r="B15765" t="n">
        <v>31.43</v>
      </c>
      <c r="C15765" t="n">
        <v>5.84</v>
      </c>
      <c r="D15765" t="n">
        <v>-0.03</v>
      </c>
      <c r="H15765">
        <f> B15765 - E2</f>
        <v/>
      </c>
      <c r="I15765">
        <f> C15765 - F2</f>
        <v/>
      </c>
      <c r="J15765">
        <f> D15765 - G2</f>
        <v/>
      </c>
      <c r="K15765">
        <f> IF( AND(H15765&gt;=0, I15765&gt;=0, J15765&gt;=0), "+1", IF( AND(H15765&gt;=0, I15765&gt;=0, J15765&lt;0), "-1",
    IF( AND(H15765&lt;0, I15765&gt;=0, J15765&gt;0), "+2", IF( AND(H15765&lt;0, I15765&gt;=0, J15765&lt;0), "-2", IF( AND(H15765&lt;0, I15765&lt;0, J15765&gt;0), "+3",
    IF( AND(H15765&lt;0, I15765&lt;0, J15765&lt;0), "-3", IF( AND(H15765&gt;=0, I15765&lt;0, J15765&gt;0), "+4", IF( AND(H15765&gt;=0, I15765&lt;0, J15765&lt;0), "-4"))))))))</f>
        <v/>
      </c>
      <c r="AM15765">
        <f> K15766</f>
        <v/>
      </c>
    </row>
    <row r="15766">
      <c r="A15766" t="n">
        <v>157.64</v>
      </c>
      <c r="B15766" t="n">
        <v>27.43</v>
      </c>
      <c r="C15766" t="n">
        <v>6.18</v>
      </c>
      <c r="D15766" t="n">
        <v>0.57</v>
      </c>
      <c r="H15766">
        <f> B15766 - E2</f>
        <v/>
      </c>
      <c r="I15766">
        <f> C15766 - F2</f>
        <v/>
      </c>
      <c r="J15766">
        <f> D15766 - G2</f>
        <v/>
      </c>
      <c r="K15766">
        <f> IF( AND(H15766&gt;=0, I15766&gt;=0, J15766&gt;=0), "+1", IF( AND(H15766&gt;=0, I15766&gt;=0, J15766&lt;0), "-1",
    IF( AND(H15766&lt;0, I15766&gt;=0, J15766&gt;0), "+2", IF( AND(H15766&lt;0, I15766&gt;=0, J15766&lt;0), "-2", IF( AND(H15766&lt;0, I15766&lt;0, J15766&gt;0), "+3",
    IF( AND(H15766&lt;0, I15766&lt;0, J15766&lt;0), "-3", IF( AND(H15766&gt;=0, I15766&lt;0, J15766&gt;0), "+4", IF( AND(H15766&gt;=0, I15766&lt;0, J15766&lt;0), "-4"))))))))</f>
        <v/>
      </c>
      <c r="AM15766">
        <f> K15767</f>
        <v/>
      </c>
    </row>
    <row r="15767">
      <c r="A15767" t="n">
        <v>157.65</v>
      </c>
      <c r="B15767" t="n">
        <v>29.43</v>
      </c>
      <c r="C15767" t="n">
        <v>2.8</v>
      </c>
      <c r="D15767" t="n">
        <v>0.27</v>
      </c>
      <c r="H15767">
        <f> B15767 - E2</f>
        <v/>
      </c>
      <c r="I15767">
        <f> C15767 - F2</f>
        <v/>
      </c>
      <c r="J15767">
        <f> D15767 - G2</f>
        <v/>
      </c>
      <c r="K15767">
        <f> IF( AND(H15767&gt;=0, I15767&gt;=0, J15767&gt;=0), "+1", IF( AND(H15767&gt;=0, I15767&gt;=0, J15767&lt;0), "-1",
    IF( AND(H15767&lt;0, I15767&gt;=0, J15767&gt;0), "+2", IF( AND(H15767&lt;0, I15767&gt;=0, J15767&lt;0), "-2", IF( AND(H15767&lt;0, I15767&lt;0, J15767&gt;0), "+3",
    IF( AND(H15767&lt;0, I15767&lt;0, J15767&lt;0), "-3", IF( AND(H15767&gt;=0, I15767&lt;0, J15767&gt;0), "+4", IF( AND(H15767&gt;=0, I15767&lt;0, J15767&lt;0), "-4"))))))))</f>
        <v/>
      </c>
      <c r="AM15767">
        <f> K15768</f>
        <v/>
      </c>
    </row>
    <row r="15768">
      <c r="A15768" t="n">
        <v>157.66</v>
      </c>
      <c r="B15768" t="n">
        <v>27.48</v>
      </c>
      <c r="C15768" t="n">
        <v>-0.57</v>
      </c>
      <c r="D15768" t="n">
        <v>1.75</v>
      </c>
      <c r="H15768">
        <f> B15768 - E2</f>
        <v/>
      </c>
      <c r="I15768">
        <f> C15768 - F2</f>
        <v/>
      </c>
      <c r="J15768">
        <f> D15768 - G2</f>
        <v/>
      </c>
      <c r="K15768">
        <f> IF( AND(H15768&gt;=0, I15768&gt;=0, J15768&gt;=0), "+1", IF( AND(H15768&gt;=0, I15768&gt;=0, J15768&lt;0), "-1",
    IF( AND(H15768&lt;0, I15768&gt;=0, J15768&gt;0), "+2", IF( AND(H15768&lt;0, I15768&gt;=0, J15768&lt;0), "-2", IF( AND(H15768&lt;0, I15768&lt;0, J15768&gt;0), "+3",
    IF( AND(H15768&lt;0, I15768&lt;0, J15768&lt;0), "-3", IF( AND(H15768&gt;=0, I15768&lt;0, J15768&gt;0), "+4", IF( AND(H15768&gt;=0, I15768&lt;0, J15768&lt;0), "-4"))))))))</f>
        <v/>
      </c>
      <c r="AM15768">
        <f> K15769</f>
        <v/>
      </c>
    </row>
    <row r="15769">
      <c r="A15769" t="n">
        <v>157.67</v>
      </c>
      <c r="B15769" t="n">
        <v>30.69</v>
      </c>
      <c r="C15769" t="n">
        <v>-0.78</v>
      </c>
      <c r="D15769" t="n">
        <v>0.29</v>
      </c>
      <c r="H15769">
        <f> B15769 - E2</f>
        <v/>
      </c>
      <c r="I15769">
        <f> C15769 - F2</f>
        <v/>
      </c>
      <c r="J15769">
        <f> D15769 - G2</f>
        <v/>
      </c>
      <c r="K15769">
        <f> IF( AND(H15769&gt;=0, I15769&gt;=0, J15769&gt;=0), "+1", IF( AND(H15769&gt;=0, I15769&gt;=0, J15769&lt;0), "-1",
    IF( AND(H15769&lt;0, I15769&gt;=0, J15769&gt;0), "+2", IF( AND(H15769&lt;0, I15769&gt;=0, J15769&lt;0), "-2", IF( AND(H15769&lt;0, I15769&lt;0, J15769&gt;0), "+3",
    IF( AND(H15769&lt;0, I15769&lt;0, J15769&lt;0), "-3", IF( AND(H15769&gt;=0, I15769&lt;0, J15769&gt;0), "+4", IF( AND(H15769&gt;=0, I15769&lt;0, J15769&lt;0), "-4"))))))))</f>
        <v/>
      </c>
      <c r="AM15769">
        <f> K15770</f>
        <v/>
      </c>
    </row>
    <row r="15770">
      <c r="A15770" t="n">
        <v>157.68</v>
      </c>
      <c r="B15770" t="n">
        <v>28.65</v>
      </c>
      <c r="C15770" t="n">
        <v>0.46</v>
      </c>
      <c r="D15770" t="n">
        <v>0.06</v>
      </c>
      <c r="H15770">
        <f> B15770 - E2</f>
        <v/>
      </c>
      <c r="I15770">
        <f> C15770 - F2</f>
        <v/>
      </c>
      <c r="J15770">
        <f> D15770 - G2</f>
        <v/>
      </c>
      <c r="K15770">
        <f> IF( AND(H15770&gt;=0, I15770&gt;=0, J15770&gt;=0), "+1", IF( AND(H15770&gt;=0, I15770&gt;=0, J15770&lt;0), "-1",
    IF( AND(H15770&lt;0, I15770&gt;=0, J15770&gt;0), "+2", IF( AND(H15770&lt;0, I15770&gt;=0, J15770&lt;0), "-2", IF( AND(H15770&lt;0, I15770&lt;0, J15770&gt;0), "+3",
    IF( AND(H15770&lt;0, I15770&lt;0, J15770&lt;0), "-3", IF( AND(H15770&gt;=0, I15770&lt;0, J15770&gt;0), "+4", IF( AND(H15770&gt;=0, I15770&lt;0, J15770&lt;0), "-4"))))))))</f>
        <v/>
      </c>
      <c r="AM15770">
        <f> K15771</f>
        <v/>
      </c>
    </row>
    <row r="15771">
      <c r="A15771" t="n">
        <v>157.69</v>
      </c>
      <c r="B15771" t="n">
        <v>26.62</v>
      </c>
      <c r="C15771" t="n">
        <v>1.71</v>
      </c>
      <c r="D15771" t="n">
        <v>-0.15</v>
      </c>
      <c r="H15771">
        <f> B15771 - E2</f>
        <v/>
      </c>
      <c r="I15771">
        <f> C15771 - F2</f>
        <v/>
      </c>
      <c r="J15771">
        <f> D15771 - G2</f>
        <v/>
      </c>
      <c r="K15771">
        <f> IF( AND(H15771&gt;=0, I15771&gt;=0, J15771&gt;=0), "+1", IF( AND(H15771&gt;=0, I15771&gt;=0, J15771&lt;0), "-1",
    IF( AND(H15771&lt;0, I15771&gt;=0, J15771&gt;0), "+2", IF( AND(H15771&lt;0, I15771&gt;=0, J15771&lt;0), "-2", IF( AND(H15771&lt;0, I15771&lt;0, J15771&gt;0), "+3",
    IF( AND(H15771&lt;0, I15771&lt;0, J15771&lt;0), "-3", IF( AND(H15771&gt;=0, I15771&lt;0, J15771&gt;0), "+4", IF( AND(H15771&gt;=0, I15771&lt;0, J15771&lt;0), "-4"))))))))</f>
        <v/>
      </c>
      <c r="AM15771">
        <f> K15772</f>
        <v/>
      </c>
    </row>
    <row r="15772">
      <c r="A15772" t="n">
        <v>157.7</v>
      </c>
      <c r="B15772" t="n">
        <v>26.33</v>
      </c>
      <c r="C15772" t="n">
        <v>4.69</v>
      </c>
      <c r="D15772" t="n">
        <v>-0.19</v>
      </c>
      <c r="H15772">
        <f> B15772 - E2</f>
        <v/>
      </c>
      <c r="I15772">
        <f> C15772 - F2</f>
        <v/>
      </c>
      <c r="J15772">
        <f> D15772 - G2</f>
        <v/>
      </c>
      <c r="K15772">
        <f> IF( AND(H15772&gt;=0, I15772&gt;=0, J15772&gt;=0), "+1", IF( AND(H15772&gt;=0, I15772&gt;=0, J15772&lt;0), "-1",
    IF( AND(H15772&lt;0, I15772&gt;=0, J15772&gt;0), "+2", IF( AND(H15772&lt;0, I15772&gt;=0, J15772&lt;0), "-2", IF( AND(H15772&lt;0, I15772&lt;0, J15772&gt;0), "+3",
    IF( AND(H15772&lt;0, I15772&lt;0, J15772&lt;0), "-3", IF( AND(H15772&gt;=0, I15772&lt;0, J15772&gt;0), "+4", IF( AND(H15772&gt;=0, I15772&lt;0, J15772&lt;0), "-4"))))))))</f>
        <v/>
      </c>
      <c r="AM15772">
        <f> K15773</f>
        <v/>
      </c>
    </row>
    <row r="15773">
      <c r="A15773" t="n">
        <v>157.71</v>
      </c>
      <c r="B15773" t="n">
        <v>27.16</v>
      </c>
      <c r="C15773" t="n">
        <v>3.13</v>
      </c>
      <c r="D15773" t="n">
        <v>-0.48</v>
      </c>
      <c r="H15773">
        <f> B15773 - E2</f>
        <v/>
      </c>
      <c r="I15773">
        <f> C15773 - F2</f>
        <v/>
      </c>
      <c r="J15773">
        <f> D15773 - G2</f>
        <v/>
      </c>
      <c r="K15773">
        <f> IF( AND(H15773&gt;=0, I15773&gt;=0, J15773&gt;=0), "+1", IF( AND(H15773&gt;=0, I15773&gt;=0, J15773&lt;0), "-1",
    IF( AND(H15773&lt;0, I15773&gt;=0, J15773&gt;0), "+2", IF( AND(H15773&lt;0, I15773&gt;=0, J15773&lt;0), "-2", IF( AND(H15773&lt;0, I15773&lt;0, J15773&gt;0), "+3",
    IF( AND(H15773&lt;0, I15773&lt;0, J15773&lt;0), "-3", IF( AND(H15773&gt;=0, I15773&lt;0, J15773&gt;0), "+4", IF( AND(H15773&gt;=0, I15773&lt;0, J15773&lt;0), "-4"))))))))</f>
        <v/>
      </c>
      <c r="AM15773">
        <f> K15774</f>
        <v/>
      </c>
    </row>
    <row r="15774">
      <c r="A15774" t="n">
        <v>157.72</v>
      </c>
      <c r="B15774" t="n">
        <v>27.27</v>
      </c>
      <c r="C15774" t="n">
        <v>4.67</v>
      </c>
      <c r="D15774" t="n">
        <v>0.62</v>
      </c>
      <c r="H15774">
        <f> B15774 - E2</f>
        <v/>
      </c>
      <c r="I15774">
        <f> C15774 - F2</f>
        <v/>
      </c>
      <c r="J15774">
        <f> D15774 - G2</f>
        <v/>
      </c>
      <c r="K15774">
        <f> IF( AND(H15774&gt;=0, I15774&gt;=0, J15774&gt;=0), "+1", IF( AND(H15774&gt;=0, I15774&gt;=0, J15774&lt;0), "-1",
    IF( AND(H15774&lt;0, I15774&gt;=0, J15774&gt;0), "+2", IF( AND(H15774&lt;0, I15774&gt;=0, J15774&lt;0), "-2", IF( AND(H15774&lt;0, I15774&lt;0, J15774&gt;0), "+3",
    IF( AND(H15774&lt;0, I15774&lt;0, J15774&lt;0), "-3", IF( AND(H15774&gt;=0, I15774&lt;0, J15774&gt;0), "+4", IF( AND(H15774&gt;=0, I15774&lt;0, J15774&lt;0), "-4"))))))))</f>
        <v/>
      </c>
      <c r="AM15774">
        <f> K15775</f>
        <v/>
      </c>
    </row>
    <row r="15775">
      <c r="A15775" t="n">
        <v>157.73</v>
      </c>
      <c r="B15775" t="n">
        <v>26.73</v>
      </c>
      <c r="C15775" t="n">
        <v>5.22</v>
      </c>
      <c r="D15775" t="n">
        <v>0.6</v>
      </c>
      <c r="H15775">
        <f> B15775 - E2</f>
        <v/>
      </c>
      <c r="I15775">
        <f> C15775 - F2</f>
        <v/>
      </c>
      <c r="J15775">
        <f> D15775 - G2</f>
        <v/>
      </c>
      <c r="K15775">
        <f> IF( AND(H15775&gt;=0, I15775&gt;=0, J15775&gt;=0), "+1", IF( AND(H15775&gt;=0, I15775&gt;=0, J15775&lt;0), "-1",
    IF( AND(H15775&lt;0, I15775&gt;=0, J15775&gt;0), "+2", IF( AND(H15775&lt;0, I15775&gt;=0, J15775&lt;0), "-2", IF( AND(H15775&lt;0, I15775&lt;0, J15775&gt;0), "+3",
    IF( AND(H15775&lt;0, I15775&lt;0, J15775&lt;0), "-3", IF( AND(H15775&gt;=0, I15775&lt;0, J15775&gt;0), "+4", IF( AND(H15775&gt;=0, I15775&lt;0, J15775&lt;0), "-4"))))))))</f>
        <v/>
      </c>
      <c r="AM15775">
        <f> K15776</f>
        <v/>
      </c>
    </row>
    <row r="15776">
      <c r="A15776" t="n">
        <v>157.74</v>
      </c>
      <c r="B15776" t="n">
        <v>30.25</v>
      </c>
      <c r="C15776" t="n">
        <v>2.07</v>
      </c>
      <c r="D15776" t="n">
        <v>-0.15</v>
      </c>
      <c r="H15776">
        <f> B15776 - E2</f>
        <v/>
      </c>
      <c r="I15776">
        <f> C15776 - F2</f>
        <v/>
      </c>
      <c r="J15776">
        <f> D15776 - G2</f>
        <v/>
      </c>
      <c r="K15776">
        <f> IF( AND(H15776&gt;=0, I15776&gt;=0, J15776&gt;=0), "+1", IF( AND(H15776&gt;=0, I15776&gt;=0, J15776&lt;0), "-1",
    IF( AND(H15776&lt;0, I15776&gt;=0, J15776&gt;0), "+2", IF( AND(H15776&lt;0, I15776&gt;=0, J15776&lt;0), "-2", IF( AND(H15776&lt;0, I15776&lt;0, J15776&gt;0), "+3",
    IF( AND(H15776&lt;0, I15776&lt;0, J15776&lt;0), "-3", IF( AND(H15776&gt;=0, I15776&lt;0, J15776&gt;0), "+4", IF( AND(H15776&gt;=0, I15776&lt;0, J15776&lt;0), "-4"))))))))</f>
        <v/>
      </c>
      <c r="AM15776">
        <f> K15777</f>
        <v/>
      </c>
    </row>
    <row r="15777">
      <c r="A15777" t="n">
        <v>157.75</v>
      </c>
      <c r="B15777" t="n">
        <v>27.36</v>
      </c>
      <c r="C15777" t="n">
        <v>-1.07</v>
      </c>
      <c r="D15777" t="n">
        <v>-1.25</v>
      </c>
      <c r="H15777">
        <f> B15777 - E2</f>
        <v/>
      </c>
      <c r="I15777">
        <f> C15777 - F2</f>
        <v/>
      </c>
      <c r="J15777">
        <f> D15777 - G2</f>
        <v/>
      </c>
      <c r="K15777">
        <f> IF( AND(H15777&gt;=0, I15777&gt;=0, J15777&gt;=0), "+1", IF( AND(H15777&gt;=0, I15777&gt;=0, J15777&lt;0), "-1",
    IF( AND(H15777&lt;0, I15777&gt;=0, J15777&gt;0), "+2", IF( AND(H15777&lt;0, I15777&gt;=0, J15777&lt;0), "-2", IF( AND(H15777&lt;0, I15777&lt;0, J15777&gt;0), "+3",
    IF( AND(H15777&lt;0, I15777&lt;0, J15777&lt;0), "-3", IF( AND(H15777&gt;=0, I15777&lt;0, J15777&gt;0), "+4", IF( AND(H15777&gt;=0, I15777&lt;0, J15777&lt;0), "-4"))))))))</f>
        <v/>
      </c>
      <c r="AM15777">
        <f> K15778</f>
        <v/>
      </c>
    </row>
    <row r="15778">
      <c r="A15778" t="n">
        <v>157.76</v>
      </c>
      <c r="B15778" t="n">
        <v>25.55</v>
      </c>
      <c r="C15778" t="n">
        <v>-0.71</v>
      </c>
      <c r="D15778" t="n">
        <v>0.78</v>
      </c>
      <c r="H15778">
        <f> B15778 - E2</f>
        <v/>
      </c>
      <c r="I15778">
        <f> C15778 - F2</f>
        <v/>
      </c>
      <c r="J15778">
        <f> D15778 - G2</f>
        <v/>
      </c>
      <c r="K15778">
        <f> IF( AND(H15778&gt;=0, I15778&gt;=0, J15778&gt;=0), "+1", IF( AND(H15778&gt;=0, I15778&gt;=0, J15778&lt;0), "-1",
    IF( AND(H15778&lt;0, I15778&gt;=0, J15778&gt;0), "+2", IF( AND(H15778&lt;0, I15778&gt;=0, J15778&lt;0), "-2", IF( AND(H15778&lt;0, I15778&lt;0, J15778&gt;0), "+3",
    IF( AND(H15778&lt;0, I15778&lt;0, J15778&lt;0), "-3", IF( AND(H15778&gt;=0, I15778&lt;0, J15778&gt;0), "+4", IF( AND(H15778&gt;=0, I15778&lt;0, J15778&lt;0), "-4"))))))))</f>
        <v/>
      </c>
      <c r="AM15778">
        <f> K15779</f>
        <v/>
      </c>
    </row>
    <row r="15779">
      <c r="A15779" t="n">
        <v>157.77</v>
      </c>
      <c r="B15779" t="n">
        <v>23.74</v>
      </c>
      <c r="C15779" t="n">
        <v>-0.89</v>
      </c>
      <c r="D15779" t="n">
        <v>-0.23</v>
      </c>
      <c r="H15779">
        <f> B15779 - E2</f>
        <v/>
      </c>
      <c r="I15779">
        <f> C15779 - F2</f>
        <v/>
      </c>
      <c r="J15779">
        <f> D15779 - G2</f>
        <v/>
      </c>
      <c r="K15779">
        <f> IF( AND(H15779&gt;=0, I15779&gt;=0, J15779&gt;=0), "+1", IF( AND(H15779&gt;=0, I15779&gt;=0, J15779&lt;0), "-1",
    IF( AND(H15779&lt;0, I15779&gt;=0, J15779&gt;0), "+2", IF( AND(H15779&lt;0, I15779&gt;=0, J15779&lt;0), "-2", IF( AND(H15779&lt;0, I15779&lt;0, J15779&gt;0), "+3",
    IF( AND(H15779&lt;0, I15779&lt;0, J15779&lt;0), "-3", IF( AND(H15779&gt;=0, I15779&lt;0, J15779&gt;0), "+4", IF( AND(H15779&gt;=0, I15779&lt;0, J15779&lt;0), "-4"))))))))</f>
        <v/>
      </c>
      <c r="AM15779">
        <f> K15780</f>
        <v/>
      </c>
    </row>
    <row r="15780">
      <c r="A15780" t="n">
        <v>157.78</v>
      </c>
      <c r="B15780" t="n">
        <v>25.49</v>
      </c>
      <c r="C15780" t="n">
        <v>0.6899999999999999</v>
      </c>
      <c r="D15780" t="n">
        <v>0.51</v>
      </c>
      <c r="H15780">
        <f> B15780 - E2</f>
        <v/>
      </c>
      <c r="I15780">
        <f> C15780 - F2</f>
        <v/>
      </c>
      <c r="J15780">
        <f> D15780 - G2</f>
        <v/>
      </c>
      <c r="K15780">
        <f> IF( AND(H15780&gt;=0, I15780&gt;=0, J15780&gt;=0), "+1", IF( AND(H15780&gt;=0, I15780&gt;=0, J15780&lt;0), "-1",
    IF( AND(H15780&lt;0, I15780&gt;=0, J15780&gt;0), "+2", IF( AND(H15780&lt;0, I15780&gt;=0, J15780&lt;0), "-2", IF( AND(H15780&lt;0, I15780&lt;0, J15780&gt;0), "+3",
    IF( AND(H15780&lt;0, I15780&lt;0, J15780&lt;0), "-3", IF( AND(H15780&gt;=0, I15780&lt;0, J15780&gt;0), "+4", IF( AND(H15780&gt;=0, I15780&lt;0, J15780&lt;0), "-4"))))))))</f>
        <v/>
      </c>
      <c r="AM15780">
        <f> K15781</f>
        <v/>
      </c>
    </row>
    <row r="15781">
      <c r="A15781" t="n">
        <v>157.79</v>
      </c>
      <c r="B15781" t="n">
        <v>24.61</v>
      </c>
      <c r="C15781" t="n">
        <v>2.28</v>
      </c>
      <c r="D15781" t="n">
        <v>1.26</v>
      </c>
      <c r="H15781">
        <f> B15781 - E2</f>
        <v/>
      </c>
      <c r="I15781">
        <f> C15781 - F2</f>
        <v/>
      </c>
      <c r="J15781">
        <f> D15781 - G2</f>
        <v/>
      </c>
      <c r="K15781">
        <f> IF( AND(H15781&gt;=0, I15781&gt;=0, J15781&gt;=0), "+1", IF( AND(H15781&gt;=0, I15781&gt;=0, J15781&lt;0), "-1",
    IF( AND(H15781&lt;0, I15781&gt;=0, J15781&gt;0), "+2", IF( AND(H15781&lt;0, I15781&gt;=0, J15781&lt;0), "-2", IF( AND(H15781&lt;0, I15781&lt;0, J15781&gt;0), "+3",
    IF( AND(H15781&lt;0, I15781&lt;0, J15781&lt;0), "-3", IF( AND(H15781&gt;=0, I15781&lt;0, J15781&gt;0), "+4", IF( AND(H15781&gt;=0, I15781&lt;0, J15781&lt;0), "-4"))))))))</f>
        <v/>
      </c>
      <c r="AM15781">
        <f> K15782</f>
        <v/>
      </c>
    </row>
    <row r="15782">
      <c r="A15782" t="n">
        <v>157.8</v>
      </c>
      <c r="B15782" t="n">
        <v>24.04</v>
      </c>
      <c r="C15782" t="n">
        <v>1.4</v>
      </c>
      <c r="D15782" t="n">
        <v>1.52</v>
      </c>
      <c r="H15782">
        <f> B15782 - E2</f>
        <v/>
      </c>
      <c r="I15782">
        <f> C15782 - F2</f>
        <v/>
      </c>
      <c r="J15782">
        <f> D15782 - G2</f>
        <v/>
      </c>
      <c r="K15782">
        <f> IF( AND(H15782&gt;=0, I15782&gt;=0, J15782&gt;=0), "+1", IF( AND(H15782&gt;=0, I15782&gt;=0, J15782&lt;0), "-1",
    IF( AND(H15782&lt;0, I15782&gt;=0, J15782&gt;0), "+2", IF( AND(H15782&lt;0, I15782&gt;=0, J15782&lt;0), "-2", IF( AND(H15782&lt;0, I15782&lt;0, J15782&gt;0), "+3",
    IF( AND(H15782&lt;0, I15782&lt;0, J15782&lt;0), "-3", IF( AND(H15782&gt;=0, I15782&lt;0, J15782&gt;0), "+4", IF( AND(H15782&gt;=0, I15782&lt;0, J15782&lt;0), "-4"))))))))</f>
        <v/>
      </c>
      <c r="AM15782">
        <f> K15783</f>
        <v/>
      </c>
    </row>
    <row r="15783">
      <c r="A15783" t="n">
        <v>157.81</v>
      </c>
      <c r="B15783" t="n">
        <v>27.32</v>
      </c>
      <c r="C15783" t="n">
        <v>1.44</v>
      </c>
      <c r="D15783" t="n">
        <v>2.08</v>
      </c>
      <c r="H15783">
        <f> B15783 - E2</f>
        <v/>
      </c>
      <c r="I15783">
        <f> C15783 - F2</f>
        <v/>
      </c>
      <c r="J15783">
        <f> D15783 - G2</f>
        <v/>
      </c>
      <c r="K15783">
        <f> IF( AND(H15783&gt;=0, I15783&gt;=0, J15783&gt;=0), "+1", IF( AND(H15783&gt;=0, I15783&gt;=0, J15783&lt;0), "-1",
    IF( AND(H15783&lt;0, I15783&gt;=0, J15783&gt;0), "+2", IF( AND(H15783&lt;0, I15783&gt;=0, J15783&lt;0), "-2", IF( AND(H15783&lt;0, I15783&lt;0, J15783&gt;0), "+3",
    IF( AND(H15783&lt;0, I15783&lt;0, J15783&lt;0), "-3", IF( AND(H15783&gt;=0, I15783&lt;0, J15783&gt;0), "+4", IF( AND(H15783&gt;=0, I15783&lt;0, J15783&lt;0), "-4"))))))))</f>
        <v/>
      </c>
      <c r="AM15783">
        <f> K15784</f>
        <v/>
      </c>
    </row>
    <row r="15784">
      <c r="A15784" t="n">
        <v>157.82</v>
      </c>
      <c r="B15784" t="n">
        <v>28.9</v>
      </c>
      <c r="C15784" t="n">
        <v>3.05</v>
      </c>
      <c r="D15784" t="n">
        <v>2.18</v>
      </c>
      <c r="H15784">
        <f> B15784 - E2</f>
        <v/>
      </c>
      <c r="I15784">
        <f> C15784 - F2</f>
        <v/>
      </c>
      <c r="J15784">
        <f> D15784 - G2</f>
        <v/>
      </c>
      <c r="K15784">
        <f> IF( AND(H15784&gt;=0, I15784&gt;=0, J15784&gt;=0), "+1", IF( AND(H15784&gt;=0, I15784&gt;=0, J15784&lt;0), "-1",
    IF( AND(H15784&lt;0, I15784&gt;=0, J15784&gt;0), "+2", IF( AND(H15784&lt;0, I15784&gt;=0, J15784&lt;0), "-2", IF( AND(H15784&lt;0, I15784&lt;0, J15784&gt;0), "+3",
    IF( AND(H15784&lt;0, I15784&lt;0, J15784&lt;0), "-3", IF( AND(H15784&gt;=0, I15784&lt;0, J15784&gt;0), "+4", IF( AND(H15784&gt;=0, I15784&lt;0, J15784&lt;0), "-4"))))))))</f>
        <v/>
      </c>
      <c r="AM15784">
        <f> K15785</f>
        <v/>
      </c>
    </row>
    <row r="15785">
      <c r="A15785" t="n">
        <v>157.83</v>
      </c>
      <c r="B15785" t="n">
        <v>32.24</v>
      </c>
      <c r="C15785" t="n">
        <v>1.59</v>
      </c>
      <c r="D15785" t="n">
        <v>1.1</v>
      </c>
      <c r="H15785">
        <f> B15785 - E2</f>
        <v/>
      </c>
      <c r="I15785">
        <f> C15785 - F2</f>
        <v/>
      </c>
      <c r="J15785">
        <f> D15785 - G2</f>
        <v/>
      </c>
      <c r="K15785">
        <f> IF( AND(H15785&gt;=0, I15785&gt;=0, J15785&gt;=0), "+1", IF( AND(H15785&gt;=0, I15785&gt;=0, J15785&lt;0), "-1",
    IF( AND(H15785&lt;0, I15785&gt;=0, J15785&gt;0), "+2", IF( AND(H15785&lt;0, I15785&gt;=0, J15785&lt;0), "-2", IF( AND(H15785&lt;0, I15785&lt;0, J15785&gt;0), "+3",
    IF( AND(H15785&lt;0, I15785&lt;0, J15785&lt;0), "-3", IF( AND(H15785&gt;=0, I15785&lt;0, J15785&gt;0), "+4", IF( AND(H15785&gt;=0, I15785&lt;0, J15785&lt;0), "-4"))))))))</f>
        <v/>
      </c>
      <c r="AM15785">
        <f> K15786</f>
        <v/>
      </c>
    </row>
    <row r="15786">
      <c r="A15786" t="n">
        <v>157.84</v>
      </c>
      <c r="B15786" t="n">
        <v>31.8</v>
      </c>
      <c r="C15786" t="n">
        <v>-0.3</v>
      </c>
      <c r="D15786" t="n">
        <v>0.46</v>
      </c>
      <c r="H15786">
        <f> B15786 - E2</f>
        <v/>
      </c>
      <c r="I15786">
        <f> C15786 - F2</f>
        <v/>
      </c>
      <c r="J15786">
        <f> D15786 - G2</f>
        <v/>
      </c>
      <c r="K15786">
        <f> IF( AND(H15786&gt;=0, I15786&gt;=0, J15786&gt;=0), "+1", IF( AND(H15786&gt;=0, I15786&gt;=0, J15786&lt;0), "-1",
    IF( AND(H15786&lt;0, I15786&gt;=0, J15786&gt;0), "+2", IF( AND(H15786&lt;0, I15786&gt;=0, J15786&lt;0), "-2", IF( AND(H15786&lt;0, I15786&lt;0, J15786&gt;0), "+3",
    IF( AND(H15786&lt;0, I15786&lt;0, J15786&lt;0), "-3", IF( AND(H15786&gt;=0, I15786&lt;0, J15786&gt;0), "+4", IF( AND(H15786&gt;=0, I15786&lt;0, J15786&lt;0), "-4"))))))))</f>
        <v/>
      </c>
      <c r="AM15786">
        <f> K15787</f>
        <v/>
      </c>
    </row>
    <row r="15787">
      <c r="A15787" t="n">
        <v>157.85</v>
      </c>
      <c r="B15787" t="n">
        <v>31.75</v>
      </c>
      <c r="C15787" t="n">
        <v>-0.67</v>
      </c>
      <c r="D15787" t="n">
        <v>-0.23</v>
      </c>
      <c r="H15787">
        <f> B15787 - E2</f>
        <v/>
      </c>
      <c r="I15787">
        <f> C15787 - F2</f>
        <v/>
      </c>
      <c r="J15787">
        <f> D15787 - G2</f>
        <v/>
      </c>
      <c r="K15787">
        <f> IF( AND(H15787&gt;=0, I15787&gt;=0, J15787&gt;=0), "+1", IF( AND(H15787&gt;=0, I15787&gt;=0, J15787&lt;0), "-1",
    IF( AND(H15787&lt;0, I15787&gt;=0, J15787&gt;0), "+2", IF( AND(H15787&lt;0, I15787&gt;=0, J15787&lt;0), "-2", IF( AND(H15787&lt;0, I15787&lt;0, J15787&gt;0), "+3",
    IF( AND(H15787&lt;0, I15787&lt;0, J15787&lt;0), "-3", IF( AND(H15787&gt;=0, I15787&lt;0, J15787&gt;0), "+4", IF( AND(H15787&gt;=0, I15787&lt;0, J15787&lt;0), "-4"))))))))</f>
        <v/>
      </c>
      <c r="AM15787">
        <f> K15788</f>
        <v/>
      </c>
    </row>
    <row r="15788">
      <c r="A15788" t="n">
        <v>157.86</v>
      </c>
      <c r="B15788" t="n">
        <v>31.7</v>
      </c>
      <c r="C15788" t="n">
        <v>-1.04</v>
      </c>
      <c r="D15788" t="n">
        <v>-0.92</v>
      </c>
      <c r="H15788">
        <f> B15788 - E2</f>
        <v/>
      </c>
      <c r="I15788">
        <f> C15788 - F2</f>
        <v/>
      </c>
      <c r="J15788">
        <f> D15788 - G2</f>
        <v/>
      </c>
      <c r="K15788">
        <f> IF( AND(H15788&gt;=0, I15788&gt;=0, J15788&gt;=0), "+1", IF( AND(H15788&gt;=0, I15788&gt;=0, J15788&lt;0), "-1",
    IF( AND(H15788&lt;0, I15788&gt;=0, J15788&gt;0), "+2", IF( AND(H15788&lt;0, I15788&gt;=0, J15788&lt;0), "-2", IF( AND(H15788&lt;0, I15788&lt;0, J15788&gt;0), "+3",
    IF( AND(H15788&lt;0, I15788&lt;0, J15788&lt;0), "-3", IF( AND(H15788&gt;=0, I15788&lt;0, J15788&gt;0), "+4", IF( AND(H15788&gt;=0, I15788&lt;0, J15788&lt;0), "-4"))))))))</f>
        <v/>
      </c>
      <c r="AM15788">
        <f> K15789</f>
        <v/>
      </c>
    </row>
    <row r="15789">
      <c r="A15789" t="n">
        <v>157.87</v>
      </c>
      <c r="B15789" t="n">
        <v>30.85</v>
      </c>
      <c r="C15789" t="n">
        <v>-0.38</v>
      </c>
      <c r="D15789" t="n">
        <v>-0.7</v>
      </c>
      <c r="H15789">
        <f> B15789 - E2</f>
        <v/>
      </c>
      <c r="I15789">
        <f> C15789 - F2</f>
        <v/>
      </c>
      <c r="J15789">
        <f> D15789 - G2</f>
        <v/>
      </c>
      <c r="K15789">
        <f> IF( AND(H15789&gt;=0, I15789&gt;=0, J15789&gt;=0), "+1", IF( AND(H15789&gt;=0, I15789&gt;=0, J15789&lt;0), "-1",
    IF( AND(H15789&lt;0, I15789&gt;=0, J15789&gt;0), "+2", IF( AND(H15789&lt;0, I15789&gt;=0, J15789&lt;0), "-2", IF( AND(H15789&lt;0, I15789&lt;0, J15789&gt;0), "+3",
    IF( AND(H15789&lt;0, I15789&lt;0, J15789&lt;0), "-3", IF( AND(H15789&gt;=0, I15789&lt;0, J15789&gt;0), "+4", IF( AND(H15789&gt;=0, I15789&lt;0, J15789&lt;0), "-4"))))))))</f>
        <v/>
      </c>
      <c r="AM15789">
        <f> K15790</f>
        <v/>
      </c>
    </row>
    <row r="15790">
      <c r="A15790" t="n">
        <v>157.88</v>
      </c>
      <c r="B15790" t="n">
        <v>30</v>
      </c>
      <c r="C15790" t="n">
        <v>0.28</v>
      </c>
      <c r="D15790" t="n">
        <v>-0.49</v>
      </c>
      <c r="H15790">
        <f> B15790 - E2</f>
        <v/>
      </c>
      <c r="I15790">
        <f> C15790 - F2</f>
        <v/>
      </c>
      <c r="J15790">
        <f> D15790 - G2</f>
        <v/>
      </c>
      <c r="K15790">
        <f> IF( AND(H15790&gt;=0, I15790&gt;=0, J15790&gt;=0), "+1", IF( AND(H15790&gt;=0, I15790&gt;=0, J15790&lt;0), "-1",
    IF( AND(H15790&lt;0, I15790&gt;=0, J15790&gt;0), "+2", IF( AND(H15790&lt;0, I15790&gt;=0, J15790&lt;0), "-2", IF( AND(H15790&lt;0, I15790&lt;0, J15790&gt;0), "+3",
    IF( AND(H15790&lt;0, I15790&lt;0, J15790&lt;0), "-3", IF( AND(H15790&gt;=0, I15790&lt;0, J15790&gt;0), "+4", IF( AND(H15790&gt;=0, I15790&lt;0, J15790&lt;0), "-4"))))))))</f>
        <v/>
      </c>
      <c r="AM15790">
        <f> K15791</f>
        <v/>
      </c>
    </row>
    <row r="15791">
      <c r="A15791" t="n">
        <v>157.89</v>
      </c>
      <c r="B15791" t="n">
        <v>26.82</v>
      </c>
      <c r="C15791" t="n">
        <v>1.65</v>
      </c>
      <c r="D15791" t="n">
        <v>1.22</v>
      </c>
      <c r="H15791">
        <f> B15791 - E2</f>
        <v/>
      </c>
      <c r="I15791">
        <f> C15791 - F2</f>
        <v/>
      </c>
      <c r="J15791">
        <f> D15791 - G2</f>
        <v/>
      </c>
      <c r="K15791">
        <f> IF( AND(H15791&gt;=0, I15791&gt;=0, J15791&gt;=0), "+1", IF( AND(H15791&gt;=0, I15791&gt;=0, J15791&lt;0), "-1",
    IF( AND(H15791&lt;0, I15791&gt;=0, J15791&gt;0), "+2", IF( AND(H15791&lt;0, I15791&gt;=0, J15791&lt;0), "-2", IF( AND(H15791&lt;0, I15791&lt;0, J15791&gt;0), "+3",
    IF( AND(H15791&lt;0, I15791&lt;0, J15791&lt;0), "-3", IF( AND(H15791&gt;=0, I15791&lt;0, J15791&gt;0), "+4", IF( AND(H15791&gt;=0, I15791&lt;0, J15791&lt;0), "-4"))))))))</f>
        <v/>
      </c>
      <c r="AM15791">
        <f> K15792</f>
        <v/>
      </c>
    </row>
    <row r="15792">
      <c r="A15792" t="n">
        <v>157.9</v>
      </c>
      <c r="B15792" t="n">
        <v>31.06</v>
      </c>
      <c r="C15792" t="n">
        <v>4.67</v>
      </c>
      <c r="D15792" t="n">
        <v>1.24</v>
      </c>
      <c r="H15792">
        <f> B15792 - E2</f>
        <v/>
      </c>
      <c r="I15792">
        <f> C15792 - F2</f>
        <v/>
      </c>
      <c r="J15792">
        <f> D15792 - G2</f>
        <v/>
      </c>
      <c r="K15792">
        <f> IF( AND(H15792&gt;=0, I15792&gt;=0, J15792&gt;=0), "+1", IF( AND(H15792&gt;=0, I15792&gt;=0, J15792&lt;0), "-1",
    IF( AND(H15792&lt;0, I15792&gt;=0, J15792&gt;0), "+2", IF( AND(H15792&lt;0, I15792&gt;=0, J15792&lt;0), "-2", IF( AND(H15792&lt;0, I15792&lt;0, J15792&gt;0), "+3",
    IF( AND(H15792&lt;0, I15792&lt;0, J15792&lt;0), "-3", IF( AND(H15792&gt;=0, I15792&lt;0, J15792&gt;0), "+4", IF( AND(H15792&gt;=0, I15792&lt;0, J15792&lt;0), "-4"))))))))</f>
        <v/>
      </c>
      <c r="AM15792">
        <f> K15793</f>
        <v/>
      </c>
    </row>
    <row r="15793">
      <c r="A15793" t="n">
        <v>157.91</v>
      </c>
      <c r="B15793" t="n">
        <v>31.65</v>
      </c>
      <c r="C15793" t="n">
        <v>4.34</v>
      </c>
      <c r="D15793" t="n">
        <v>1.37</v>
      </c>
      <c r="H15793">
        <f> B15793 - E2</f>
        <v/>
      </c>
      <c r="I15793">
        <f> C15793 - F2</f>
        <v/>
      </c>
      <c r="J15793">
        <f> D15793 - G2</f>
        <v/>
      </c>
      <c r="K15793">
        <f> IF( AND(H15793&gt;=0, I15793&gt;=0, J15793&gt;=0), "+1", IF( AND(H15793&gt;=0, I15793&gt;=0, J15793&lt;0), "-1",
    IF( AND(H15793&lt;0, I15793&gt;=0, J15793&gt;0), "+2", IF( AND(H15793&lt;0, I15793&gt;=0, J15793&lt;0), "-2", IF( AND(H15793&lt;0, I15793&lt;0, J15793&gt;0), "+3",
    IF( AND(H15793&lt;0, I15793&lt;0, J15793&lt;0), "-3", IF( AND(H15793&gt;=0, I15793&lt;0, J15793&gt;0), "+4", IF( AND(H15793&gt;=0, I15793&lt;0, J15793&lt;0), "-4"))))))))</f>
        <v/>
      </c>
      <c r="AM15793">
        <f> K15794</f>
        <v/>
      </c>
    </row>
    <row r="15794">
      <c r="A15794" t="n">
        <v>157.92</v>
      </c>
      <c r="B15794" t="n">
        <v>32.24</v>
      </c>
      <c r="C15794" t="n">
        <v>4.01</v>
      </c>
      <c r="D15794" t="n">
        <v>0.17</v>
      </c>
      <c r="H15794">
        <f> B15794 - E2</f>
        <v/>
      </c>
      <c r="I15794">
        <f> C15794 - F2</f>
        <v/>
      </c>
      <c r="J15794">
        <f> D15794 - G2</f>
        <v/>
      </c>
      <c r="K15794">
        <f> IF( AND(H15794&gt;=0, I15794&gt;=0, J15794&gt;=0), "+1", IF( AND(H15794&gt;=0, I15794&gt;=0, J15794&lt;0), "-1",
    IF( AND(H15794&lt;0, I15794&gt;=0, J15794&gt;0), "+2", IF( AND(H15794&lt;0, I15794&gt;=0, J15794&lt;0), "-2", IF( AND(H15794&lt;0, I15794&lt;0, J15794&gt;0), "+3",
    IF( AND(H15794&lt;0, I15794&lt;0, J15794&lt;0), "-3", IF( AND(H15794&gt;=0, I15794&lt;0, J15794&gt;0), "+4", IF( AND(H15794&gt;=0, I15794&lt;0, J15794&lt;0), "-4"))))))))</f>
        <v/>
      </c>
      <c r="AM15794">
        <f> K15795</f>
        <v/>
      </c>
    </row>
    <row r="15795">
      <c r="A15795" t="n">
        <v>157.93</v>
      </c>
      <c r="B15795" t="n">
        <v>29.37</v>
      </c>
      <c r="C15795" t="n">
        <v>3.97</v>
      </c>
      <c r="D15795" t="n">
        <v>0.7</v>
      </c>
      <c r="H15795">
        <f> B15795 - E2</f>
        <v/>
      </c>
      <c r="I15795">
        <f> C15795 - F2</f>
        <v/>
      </c>
      <c r="J15795">
        <f> D15795 - G2</f>
        <v/>
      </c>
      <c r="K15795">
        <f> IF( AND(H15795&gt;=0, I15795&gt;=0, J15795&gt;=0), "+1", IF( AND(H15795&gt;=0, I15795&gt;=0, J15795&lt;0), "-1",
    IF( AND(H15795&lt;0, I15795&gt;=0, J15795&gt;0), "+2", IF( AND(H15795&lt;0, I15795&gt;=0, J15795&lt;0), "-2", IF( AND(H15795&lt;0, I15795&lt;0, J15795&gt;0), "+3",
    IF( AND(H15795&lt;0, I15795&lt;0, J15795&lt;0), "-3", IF( AND(H15795&gt;=0, I15795&lt;0, J15795&gt;0), "+4", IF( AND(H15795&gt;=0, I15795&lt;0, J15795&lt;0), "-4"))))))))</f>
        <v/>
      </c>
      <c r="AM15795">
        <f> K15796</f>
        <v/>
      </c>
    </row>
    <row r="15796">
      <c r="A15796" t="n">
        <v>157.94</v>
      </c>
      <c r="B15796" t="n">
        <v>26.96</v>
      </c>
      <c r="C15796" t="n">
        <v>0.15</v>
      </c>
      <c r="D15796" t="n">
        <v>1.55</v>
      </c>
      <c r="H15796">
        <f> B15796 - E2</f>
        <v/>
      </c>
      <c r="I15796">
        <f> C15796 - F2</f>
        <v/>
      </c>
      <c r="J15796">
        <f> D15796 - G2</f>
        <v/>
      </c>
      <c r="K15796">
        <f> IF( AND(H15796&gt;=0, I15796&gt;=0, J15796&gt;=0), "+1", IF( AND(H15796&gt;=0, I15796&gt;=0, J15796&lt;0), "-1",
    IF( AND(H15796&lt;0, I15796&gt;=0, J15796&gt;0), "+2", IF( AND(H15796&lt;0, I15796&gt;=0, J15796&lt;0), "-2", IF( AND(H15796&lt;0, I15796&lt;0, J15796&gt;0), "+3",
    IF( AND(H15796&lt;0, I15796&lt;0, J15796&lt;0), "-3", IF( AND(H15796&gt;=0, I15796&lt;0, J15796&gt;0), "+4", IF( AND(H15796&gt;=0, I15796&lt;0, J15796&lt;0), "-4"))))))))</f>
        <v/>
      </c>
      <c r="AM15796">
        <f> K15797</f>
        <v/>
      </c>
    </row>
    <row r="15797">
      <c r="A15797" t="n">
        <v>157.95</v>
      </c>
      <c r="B15797" t="n">
        <v>26.82</v>
      </c>
      <c r="C15797" t="n">
        <v>3.11</v>
      </c>
      <c r="D15797" t="n">
        <v>2.16</v>
      </c>
      <c r="H15797">
        <f> B15797 - E2</f>
        <v/>
      </c>
      <c r="I15797">
        <f> C15797 - F2</f>
        <v/>
      </c>
      <c r="J15797">
        <f> D15797 - G2</f>
        <v/>
      </c>
      <c r="K15797">
        <f> IF( AND(H15797&gt;=0, I15797&gt;=0, J15797&gt;=0), "+1", IF( AND(H15797&gt;=0, I15797&gt;=0, J15797&lt;0), "-1",
    IF( AND(H15797&lt;0, I15797&gt;=0, J15797&gt;0), "+2", IF( AND(H15797&lt;0, I15797&gt;=0, J15797&lt;0), "-2", IF( AND(H15797&lt;0, I15797&lt;0, J15797&gt;0), "+3",
    IF( AND(H15797&lt;0, I15797&lt;0, J15797&lt;0), "-3", IF( AND(H15797&gt;=0, I15797&lt;0, J15797&gt;0), "+4", IF( AND(H15797&gt;=0, I15797&lt;0, J15797&lt;0), "-4"))))))))</f>
        <v/>
      </c>
      <c r="AM15797">
        <f> K15798</f>
        <v/>
      </c>
    </row>
    <row r="15798">
      <c r="A15798" t="n">
        <v>157.96</v>
      </c>
      <c r="B15798" t="n">
        <v>26.69</v>
      </c>
      <c r="C15798" t="n">
        <v>4.99</v>
      </c>
      <c r="D15798" t="n">
        <v>2.54</v>
      </c>
      <c r="H15798">
        <f> B15798 - E2</f>
        <v/>
      </c>
      <c r="I15798">
        <f> C15798 - F2</f>
        <v/>
      </c>
      <c r="J15798">
        <f> D15798 - G2</f>
        <v/>
      </c>
      <c r="K15798">
        <f> IF( AND(H15798&gt;=0, I15798&gt;=0, J15798&gt;=0), "+1", IF( AND(H15798&gt;=0, I15798&gt;=0, J15798&lt;0), "-1",
    IF( AND(H15798&lt;0, I15798&gt;=0, J15798&gt;0), "+2", IF( AND(H15798&lt;0, I15798&gt;=0, J15798&lt;0), "-2", IF( AND(H15798&lt;0, I15798&lt;0, J15798&gt;0), "+3",
    IF( AND(H15798&lt;0, I15798&lt;0, J15798&lt;0), "-3", IF( AND(H15798&gt;=0, I15798&lt;0, J15798&gt;0), "+4", IF( AND(H15798&gt;=0, I15798&lt;0, J15798&lt;0), "-4"))))))))</f>
        <v/>
      </c>
      <c r="AM15798">
        <f> K15799</f>
        <v/>
      </c>
    </row>
    <row r="15799">
      <c r="A15799" t="n">
        <v>157.97</v>
      </c>
      <c r="B15799" t="n">
        <v>27.17</v>
      </c>
      <c r="C15799" t="n">
        <v>6.34</v>
      </c>
      <c r="D15799" t="n">
        <v>2.8</v>
      </c>
      <c r="H15799">
        <f> B15799 - E2</f>
        <v/>
      </c>
      <c r="I15799">
        <f> C15799 - F2</f>
        <v/>
      </c>
      <c r="J15799">
        <f> D15799 - G2</f>
        <v/>
      </c>
      <c r="K15799">
        <f> IF( AND(H15799&gt;=0, I15799&gt;=0, J15799&gt;=0), "+1", IF( AND(H15799&gt;=0, I15799&gt;=0, J15799&lt;0), "-1",
    IF( AND(H15799&lt;0, I15799&gt;=0, J15799&gt;0), "+2", IF( AND(H15799&lt;0, I15799&gt;=0, J15799&lt;0), "-2", IF( AND(H15799&lt;0, I15799&lt;0, J15799&gt;0), "+3",
    IF( AND(H15799&lt;0, I15799&lt;0, J15799&lt;0), "-3", IF( AND(H15799&gt;=0, I15799&lt;0, J15799&gt;0), "+4", IF( AND(H15799&gt;=0, I15799&lt;0, J15799&lt;0), "-4"))))))))</f>
        <v/>
      </c>
      <c r="AM15799">
        <f> K15800</f>
        <v/>
      </c>
    </row>
    <row r="15800">
      <c r="A15800" t="n">
        <v>157.98</v>
      </c>
      <c r="B15800" t="n">
        <v>27.66</v>
      </c>
      <c r="C15800" t="n">
        <v>7.77</v>
      </c>
      <c r="D15800" t="n">
        <v>2.22</v>
      </c>
      <c r="H15800">
        <f> B15800 - E2</f>
        <v/>
      </c>
      <c r="I15800">
        <f> C15800 - F2</f>
        <v/>
      </c>
      <c r="J15800">
        <f> D15800 - G2</f>
        <v/>
      </c>
      <c r="K15800">
        <f> IF( AND(H15800&gt;=0, I15800&gt;=0, J15800&gt;=0), "+1", IF( AND(H15800&gt;=0, I15800&gt;=0, J15800&lt;0), "-1",
    IF( AND(H15800&lt;0, I15800&gt;=0, J15800&gt;0), "+2", IF( AND(H15800&lt;0, I15800&gt;=0, J15800&lt;0), "-2", IF( AND(H15800&lt;0, I15800&lt;0, J15800&gt;0), "+3",
    IF( AND(H15800&lt;0, I15800&lt;0, J15800&lt;0), "-3", IF( AND(H15800&gt;=0, I15800&lt;0, J15800&gt;0), "+4", IF( AND(H15800&gt;=0, I15800&lt;0, J15800&lt;0), "-4"))))))))</f>
        <v/>
      </c>
      <c r="AM15800">
        <f> K15801</f>
        <v/>
      </c>
    </row>
    <row r="15801">
      <c r="A15801" t="n">
        <v>157.99</v>
      </c>
      <c r="B15801" t="n">
        <v>24.96</v>
      </c>
      <c r="C15801" t="n">
        <v>6.26</v>
      </c>
      <c r="D15801" t="n">
        <v>1.64</v>
      </c>
      <c r="H15801">
        <f> B15801 - E2</f>
        <v/>
      </c>
      <c r="I15801">
        <f> C15801 - F2</f>
        <v/>
      </c>
      <c r="J15801">
        <f> D15801 - G2</f>
        <v/>
      </c>
      <c r="K15801">
        <f> IF( AND(H15801&gt;=0, I15801&gt;=0, J15801&gt;=0), "+1", IF( AND(H15801&gt;=0, I15801&gt;=0, J15801&lt;0), "-1",
    IF( AND(H15801&lt;0, I15801&gt;=0, J15801&gt;0), "+2", IF( AND(H15801&lt;0, I15801&gt;=0, J15801&lt;0), "-2", IF( AND(H15801&lt;0, I15801&lt;0, J15801&gt;0), "+3",
    IF( AND(H15801&lt;0, I15801&lt;0, J15801&lt;0), "-3", IF( AND(H15801&gt;=0, I15801&lt;0, J15801&gt;0), "+4", IF( AND(H15801&gt;=0, I15801&lt;0, J15801&lt;0), "-4"))))))))</f>
        <v/>
      </c>
      <c r="AM15801">
        <f> K15802</f>
        <v/>
      </c>
    </row>
    <row r="15802">
      <c r="A15802" t="n">
        <v>158</v>
      </c>
      <c r="B15802" t="n">
        <v>25.86</v>
      </c>
      <c r="C15802" t="n">
        <v>4.76</v>
      </c>
      <c r="D15802" t="n">
        <v>1.57</v>
      </c>
      <c r="H15802">
        <f> B15802 - E2</f>
        <v/>
      </c>
      <c r="I15802">
        <f> C15802 - F2</f>
        <v/>
      </c>
      <c r="J15802">
        <f> D15802 - G2</f>
        <v/>
      </c>
      <c r="K15802">
        <f> IF( AND(H15802&gt;=0, I15802&gt;=0, J15802&gt;=0), "+1", IF( AND(H15802&gt;=0, I15802&gt;=0, J15802&lt;0), "-1",
    IF( AND(H15802&lt;0, I15802&gt;=0, J15802&gt;0), "+2", IF( AND(H15802&lt;0, I15802&gt;=0, J15802&lt;0), "-2", IF( AND(H15802&lt;0, I15802&lt;0, J15802&gt;0), "+3",
    IF( AND(H15802&lt;0, I15802&lt;0, J15802&lt;0), "-3", IF( AND(H15802&gt;=0, I15802&lt;0, J15802&gt;0), "+4", IF( AND(H15802&gt;=0, I15802&lt;0, J15802&lt;0), "-4"))))))))</f>
        <v/>
      </c>
      <c r="AM15802">
        <f> K15803</f>
        <v/>
      </c>
    </row>
    <row r="15803">
      <c r="A15803" t="n">
        <v>158.01</v>
      </c>
      <c r="B15803" t="n">
        <v>26.76</v>
      </c>
      <c r="C15803" t="n">
        <v>0.32</v>
      </c>
      <c r="D15803" t="n">
        <v>1.51</v>
      </c>
      <c r="H15803">
        <f> B15803 - E2</f>
        <v/>
      </c>
      <c r="I15803">
        <f> C15803 - F2</f>
        <v/>
      </c>
      <c r="J15803">
        <f> D15803 - G2</f>
        <v/>
      </c>
      <c r="K15803">
        <f> IF( AND(H15803&gt;=0, I15803&gt;=0, J15803&gt;=0), "+1", IF( AND(H15803&gt;=0, I15803&gt;=0, J15803&lt;0), "-1",
    IF( AND(H15803&lt;0, I15803&gt;=0, J15803&gt;0), "+2", IF( AND(H15803&lt;0, I15803&gt;=0, J15803&lt;0), "-2", IF( AND(H15803&lt;0, I15803&lt;0, J15803&gt;0), "+3",
    IF( AND(H15803&lt;0, I15803&lt;0, J15803&lt;0), "-3", IF( AND(H15803&gt;=0, I15803&lt;0, J15803&gt;0), "+4", IF( AND(H15803&gt;=0, I15803&lt;0, J15803&lt;0), "-4"))))))))</f>
        <v/>
      </c>
      <c r="AM15803">
        <f> K15804</f>
        <v/>
      </c>
    </row>
    <row r="15804">
      <c r="A15804" t="n">
        <v>158.02</v>
      </c>
      <c r="B15804" t="n">
        <v>26.66</v>
      </c>
      <c r="C15804" t="n">
        <v>3.37</v>
      </c>
      <c r="D15804" t="n">
        <v>1.87</v>
      </c>
      <c r="H15804">
        <f> B15804 - E2</f>
        <v/>
      </c>
      <c r="I15804">
        <f> C15804 - F2</f>
        <v/>
      </c>
      <c r="J15804">
        <f> D15804 - G2</f>
        <v/>
      </c>
      <c r="K15804">
        <f> IF( AND(H15804&gt;=0, I15804&gt;=0, J15804&gt;=0), "+1", IF( AND(H15804&gt;=0, I15804&gt;=0, J15804&lt;0), "-1",
    IF( AND(H15804&lt;0, I15804&gt;=0, J15804&gt;0), "+2", IF( AND(H15804&lt;0, I15804&gt;=0, J15804&lt;0), "-2", IF( AND(H15804&lt;0, I15804&lt;0, J15804&gt;0), "+3",
    IF( AND(H15804&lt;0, I15804&lt;0, J15804&lt;0), "-3", IF( AND(H15804&gt;=0, I15804&lt;0, J15804&gt;0), "+4", IF( AND(H15804&gt;=0, I15804&lt;0, J15804&lt;0), "-4"))))))))</f>
        <v/>
      </c>
      <c r="AM15804">
        <f> K15805</f>
        <v/>
      </c>
    </row>
    <row r="15805">
      <c r="A15805" t="n">
        <v>158.03</v>
      </c>
      <c r="B15805" t="n">
        <v>26.2</v>
      </c>
      <c r="C15805" t="n">
        <v>-0.62</v>
      </c>
      <c r="D15805" t="n">
        <v>1.34</v>
      </c>
      <c r="H15805">
        <f> B15805 - E2</f>
        <v/>
      </c>
      <c r="I15805">
        <f> C15805 - F2</f>
        <v/>
      </c>
      <c r="J15805">
        <f> D15805 - G2</f>
        <v/>
      </c>
      <c r="K15805">
        <f> IF( AND(H15805&gt;=0, I15805&gt;=0, J15805&gt;=0), "+1", IF( AND(H15805&gt;=0, I15805&gt;=0, J15805&lt;0), "-1",
    IF( AND(H15805&lt;0, I15805&gt;=0, J15805&gt;0), "+2", IF( AND(H15805&lt;0, I15805&gt;=0, J15805&lt;0), "-2", IF( AND(H15805&lt;0, I15805&lt;0, J15805&gt;0), "+3",
    IF( AND(H15805&lt;0, I15805&lt;0, J15805&lt;0), "-3", IF( AND(H15805&gt;=0, I15805&lt;0, J15805&gt;0), "+4", IF( AND(H15805&gt;=0, I15805&lt;0, J15805&lt;0), "-4"))))))))</f>
        <v/>
      </c>
      <c r="AM15805">
        <f> K15806</f>
        <v/>
      </c>
    </row>
    <row r="15806">
      <c r="A15806" t="n">
        <v>158.04</v>
      </c>
      <c r="B15806" t="n">
        <v>25.74</v>
      </c>
      <c r="C15806" t="n">
        <v>-4.61</v>
      </c>
      <c r="D15806" t="n">
        <v>0.8100000000000001</v>
      </c>
      <c r="H15806">
        <f> B15806 - E2</f>
        <v/>
      </c>
      <c r="I15806">
        <f> C15806 - F2</f>
        <v/>
      </c>
      <c r="J15806">
        <f> D15806 - G2</f>
        <v/>
      </c>
      <c r="K15806">
        <f> IF( AND(H15806&gt;=0, I15806&gt;=0, J15806&gt;=0), "+1", IF( AND(H15806&gt;=0, I15806&gt;=0, J15806&lt;0), "-1",
    IF( AND(H15806&lt;0, I15806&gt;=0, J15806&gt;0), "+2", IF( AND(H15806&lt;0, I15806&gt;=0, J15806&lt;0), "-2", IF( AND(H15806&lt;0, I15806&lt;0, J15806&gt;0), "+3",
    IF( AND(H15806&lt;0, I15806&lt;0, J15806&lt;0), "-3", IF( AND(H15806&gt;=0, I15806&lt;0, J15806&gt;0), "+4", IF( AND(H15806&gt;=0, I15806&lt;0, J15806&lt;0), "-4"))))))))</f>
        <v/>
      </c>
      <c r="AM15806">
        <f> K15807</f>
        <v/>
      </c>
    </row>
    <row r="15807">
      <c r="A15807" t="n">
        <v>158.05</v>
      </c>
      <c r="B15807" t="n">
        <v>27.91</v>
      </c>
      <c r="C15807" t="n">
        <v>-0.32</v>
      </c>
      <c r="D15807" t="n">
        <v>0.65</v>
      </c>
      <c r="H15807">
        <f> B15807 - E2</f>
        <v/>
      </c>
      <c r="I15807">
        <f> C15807 - F2</f>
        <v/>
      </c>
      <c r="J15807">
        <f> D15807 - G2</f>
        <v/>
      </c>
      <c r="K15807">
        <f> IF( AND(H15807&gt;=0, I15807&gt;=0, J15807&gt;=0), "+1", IF( AND(H15807&gt;=0, I15807&gt;=0, J15807&lt;0), "-1",
    IF( AND(H15807&lt;0, I15807&gt;=0, J15807&gt;0), "+2", IF( AND(H15807&lt;0, I15807&gt;=0, J15807&lt;0), "-2", IF( AND(H15807&lt;0, I15807&lt;0, J15807&gt;0), "+3",
    IF( AND(H15807&lt;0, I15807&lt;0, J15807&lt;0), "-3", IF( AND(H15807&gt;=0, I15807&lt;0, J15807&gt;0), "+4", IF( AND(H15807&gt;=0, I15807&lt;0, J15807&lt;0), "-4"))))))))</f>
        <v/>
      </c>
      <c r="AM15807">
        <f> K15808</f>
        <v/>
      </c>
    </row>
    <row r="15808">
      <c r="A15808" t="n">
        <v>158.06</v>
      </c>
      <c r="B15808" t="n">
        <v>30.5</v>
      </c>
      <c r="C15808" t="n">
        <v>-0.76</v>
      </c>
      <c r="D15808" t="n">
        <v>1.7</v>
      </c>
      <c r="H15808">
        <f> B15808 - E2</f>
        <v/>
      </c>
      <c r="I15808">
        <f> C15808 - F2</f>
        <v/>
      </c>
      <c r="J15808">
        <f> D15808 - G2</f>
        <v/>
      </c>
      <c r="K15808">
        <f> IF( AND(H15808&gt;=0, I15808&gt;=0, J15808&gt;=0), "+1", IF( AND(H15808&gt;=0, I15808&gt;=0, J15808&lt;0), "-1",
    IF( AND(H15808&lt;0, I15808&gt;=0, J15808&gt;0), "+2", IF( AND(H15808&lt;0, I15808&gt;=0, J15808&lt;0), "-2", IF( AND(H15808&lt;0, I15808&lt;0, J15808&gt;0), "+3",
    IF( AND(H15808&lt;0, I15808&lt;0, J15808&lt;0), "-3", IF( AND(H15808&gt;=0, I15808&lt;0, J15808&gt;0), "+4", IF( AND(H15808&gt;=0, I15808&lt;0, J15808&lt;0), "-4"))))))))</f>
        <v/>
      </c>
      <c r="AM15808">
        <f> K15809</f>
        <v/>
      </c>
    </row>
    <row r="15809">
      <c r="A15809" t="n">
        <v>158.07</v>
      </c>
      <c r="B15809" t="n">
        <v>29.2</v>
      </c>
      <c r="C15809" t="n">
        <v>-0.54</v>
      </c>
      <c r="D15809" t="n">
        <v>1.17</v>
      </c>
      <c r="H15809">
        <f> B15809 - E2</f>
        <v/>
      </c>
      <c r="I15809">
        <f> C15809 - F2</f>
        <v/>
      </c>
      <c r="J15809">
        <f> D15809 - G2</f>
        <v/>
      </c>
      <c r="K15809">
        <f> IF( AND(H15809&gt;=0, I15809&gt;=0, J15809&gt;=0), "+1", IF( AND(H15809&gt;=0, I15809&gt;=0, J15809&lt;0), "-1",
    IF( AND(H15809&lt;0, I15809&gt;=0, J15809&gt;0), "+2", IF( AND(H15809&lt;0, I15809&gt;=0, J15809&lt;0), "-2", IF( AND(H15809&lt;0, I15809&lt;0, J15809&gt;0), "+3",
    IF( AND(H15809&lt;0, I15809&lt;0, J15809&lt;0), "-3", IF( AND(H15809&gt;=0, I15809&lt;0, J15809&gt;0), "+4", IF( AND(H15809&gt;=0, I15809&lt;0, J15809&lt;0), "-4"))))))))</f>
        <v/>
      </c>
      <c r="AM15809">
        <f> K15810</f>
        <v/>
      </c>
    </row>
    <row r="15810">
      <c r="A15810" t="n">
        <v>158.08</v>
      </c>
      <c r="B15810" t="n">
        <v>27.3</v>
      </c>
      <c r="C15810" t="n">
        <v>0.55</v>
      </c>
      <c r="D15810" t="n">
        <v>1.74</v>
      </c>
      <c r="H15810">
        <f> B15810 - E2</f>
        <v/>
      </c>
      <c r="I15810">
        <f> C15810 - F2</f>
        <v/>
      </c>
      <c r="J15810">
        <f> D15810 - G2</f>
        <v/>
      </c>
      <c r="K15810">
        <f> IF( AND(H15810&gt;=0, I15810&gt;=0, J15810&gt;=0), "+1", IF( AND(H15810&gt;=0, I15810&gt;=0, J15810&lt;0), "-1",
    IF( AND(H15810&lt;0, I15810&gt;=0, J15810&gt;0), "+2", IF( AND(H15810&lt;0, I15810&gt;=0, J15810&lt;0), "-2", IF( AND(H15810&lt;0, I15810&lt;0, J15810&gt;0), "+3",
    IF( AND(H15810&lt;0, I15810&lt;0, J15810&lt;0), "-3", IF( AND(H15810&gt;=0, I15810&lt;0, J15810&gt;0), "+4", IF( AND(H15810&gt;=0, I15810&lt;0, J15810&lt;0), "-4"))))))))</f>
        <v/>
      </c>
      <c r="AM15810">
        <f> K15811</f>
        <v/>
      </c>
    </row>
    <row r="15811">
      <c r="A15811" t="n">
        <v>158.09</v>
      </c>
      <c r="B15811" t="n">
        <v>22.83</v>
      </c>
      <c r="C15811" t="n">
        <v>-3.39</v>
      </c>
      <c r="D15811" t="n">
        <v>2.32</v>
      </c>
      <c r="H15811">
        <f> B15811 - E2</f>
        <v/>
      </c>
      <c r="I15811">
        <f> C15811 - F2</f>
        <v/>
      </c>
      <c r="J15811">
        <f> D15811 - G2</f>
        <v/>
      </c>
      <c r="K15811">
        <f> IF( AND(H15811&gt;=0, I15811&gt;=0, J15811&gt;=0), "+1", IF( AND(H15811&gt;=0, I15811&gt;=0, J15811&lt;0), "-1",
    IF( AND(H15811&lt;0, I15811&gt;=0, J15811&gt;0), "+2", IF( AND(H15811&lt;0, I15811&gt;=0, J15811&lt;0), "-2", IF( AND(H15811&lt;0, I15811&lt;0, J15811&gt;0), "+3",
    IF( AND(H15811&lt;0, I15811&lt;0, J15811&lt;0), "-3", IF( AND(H15811&gt;=0, I15811&lt;0, J15811&gt;0), "+4", IF( AND(H15811&gt;=0, I15811&lt;0, J15811&lt;0), "-4"))))))))</f>
        <v/>
      </c>
      <c r="AM15811">
        <f> K15812</f>
        <v/>
      </c>
    </row>
    <row r="15812">
      <c r="A15812" t="n">
        <v>158.1</v>
      </c>
      <c r="B15812" t="n">
        <v>24.8</v>
      </c>
      <c r="C15812" t="n">
        <v>-3.15</v>
      </c>
      <c r="D15812" t="n">
        <v>2.04</v>
      </c>
      <c r="H15812">
        <f> B15812 - E2</f>
        <v/>
      </c>
      <c r="I15812">
        <f> C15812 - F2</f>
        <v/>
      </c>
      <c r="J15812">
        <f> D15812 - G2</f>
        <v/>
      </c>
      <c r="K15812">
        <f> IF( AND(H15812&gt;=0, I15812&gt;=0, J15812&gt;=0), "+1", IF( AND(H15812&gt;=0, I15812&gt;=0, J15812&lt;0), "-1",
    IF( AND(H15812&lt;0, I15812&gt;=0, J15812&gt;0), "+2", IF( AND(H15812&lt;0, I15812&gt;=0, J15812&lt;0), "-2", IF( AND(H15812&lt;0, I15812&lt;0, J15812&gt;0), "+3",
    IF( AND(H15812&lt;0, I15812&lt;0, J15812&lt;0), "-3", IF( AND(H15812&gt;=0, I15812&lt;0, J15812&gt;0), "+4", IF( AND(H15812&gt;=0, I15812&lt;0, J15812&lt;0), "-4"))))))))</f>
        <v/>
      </c>
      <c r="AM15812">
        <f> K15813</f>
        <v/>
      </c>
    </row>
    <row r="15813">
      <c r="A15813" t="n">
        <v>158.11</v>
      </c>
      <c r="B15813" t="n">
        <v>28.81</v>
      </c>
      <c r="C15813" t="n">
        <v>-1.64</v>
      </c>
      <c r="D15813" t="n">
        <v>2.17</v>
      </c>
      <c r="H15813">
        <f> B15813 - E2</f>
        <v/>
      </c>
      <c r="I15813">
        <f> C15813 - F2</f>
        <v/>
      </c>
      <c r="J15813">
        <f> D15813 - G2</f>
        <v/>
      </c>
      <c r="K15813">
        <f> IF( AND(H15813&gt;=0, I15813&gt;=0, J15813&gt;=0), "+1", IF( AND(H15813&gt;=0, I15813&gt;=0, J15813&lt;0), "-1",
    IF( AND(H15813&lt;0, I15813&gt;=0, J15813&gt;0), "+2", IF( AND(H15813&lt;0, I15813&gt;=0, J15813&lt;0), "-2", IF( AND(H15813&lt;0, I15813&lt;0, J15813&gt;0), "+3",
    IF( AND(H15813&lt;0, I15813&lt;0, J15813&lt;0), "-3", IF( AND(H15813&gt;=0, I15813&lt;0, J15813&gt;0), "+4", IF( AND(H15813&gt;=0, I15813&lt;0, J15813&lt;0), "-4"))))))))</f>
        <v/>
      </c>
      <c r="AM15813">
        <f> K15814</f>
        <v/>
      </c>
    </row>
    <row r="15814">
      <c r="A15814" t="n">
        <v>158.12</v>
      </c>
      <c r="B15814" t="n">
        <v>28.02</v>
      </c>
      <c r="C15814" t="n">
        <v>-2.86</v>
      </c>
      <c r="D15814" t="n">
        <v>1.84</v>
      </c>
      <c r="H15814">
        <f> B15814 - E2</f>
        <v/>
      </c>
      <c r="I15814">
        <f> C15814 - F2</f>
        <v/>
      </c>
      <c r="J15814">
        <f> D15814 - G2</f>
        <v/>
      </c>
      <c r="K15814">
        <f> IF( AND(H15814&gt;=0, I15814&gt;=0, J15814&gt;=0), "+1", IF( AND(H15814&gt;=0, I15814&gt;=0, J15814&lt;0), "-1",
    IF( AND(H15814&lt;0, I15814&gt;=0, J15814&gt;0), "+2", IF( AND(H15814&lt;0, I15814&gt;=0, J15814&lt;0), "-2", IF( AND(H15814&lt;0, I15814&lt;0, J15814&gt;0), "+3",
    IF( AND(H15814&lt;0, I15814&lt;0, J15814&lt;0), "-3", IF( AND(H15814&gt;=0, I15814&lt;0, J15814&gt;0), "+4", IF( AND(H15814&gt;=0, I15814&lt;0, J15814&lt;0), "-4"))))))))</f>
        <v/>
      </c>
      <c r="AM15814">
        <f> K15815</f>
        <v/>
      </c>
    </row>
    <row r="15815">
      <c r="A15815" t="n">
        <v>158.13</v>
      </c>
      <c r="B15815" t="n">
        <v>28.7</v>
      </c>
      <c r="C15815" t="n">
        <v>-3.9</v>
      </c>
      <c r="D15815" t="n">
        <v>1.2</v>
      </c>
      <c r="H15815">
        <f> B15815 - E2</f>
        <v/>
      </c>
      <c r="I15815">
        <f> C15815 - F2</f>
        <v/>
      </c>
      <c r="J15815">
        <f> D15815 - G2</f>
        <v/>
      </c>
      <c r="K15815">
        <f> IF( AND(H15815&gt;=0, I15815&gt;=0, J15815&gt;=0), "+1", IF( AND(H15815&gt;=0, I15815&gt;=0, J15815&lt;0), "-1",
    IF( AND(H15815&lt;0, I15815&gt;=0, J15815&gt;0), "+2", IF( AND(H15815&lt;0, I15815&gt;=0, J15815&lt;0), "-2", IF( AND(H15815&lt;0, I15815&lt;0, J15815&gt;0), "+3",
    IF( AND(H15815&lt;0, I15815&lt;0, J15815&lt;0), "-3", IF( AND(H15815&gt;=0, I15815&lt;0, J15815&gt;0), "+4", IF( AND(H15815&gt;=0, I15815&lt;0, J15815&lt;0), "-4"))))))))</f>
        <v/>
      </c>
      <c r="AM15815">
        <f> K15816</f>
        <v/>
      </c>
    </row>
    <row r="15816">
      <c r="A15816" t="n">
        <v>158.14</v>
      </c>
      <c r="B15816" t="n">
        <v>27.61</v>
      </c>
      <c r="C15816" t="n">
        <v>-2.21</v>
      </c>
      <c r="D15816" t="n">
        <v>0.6</v>
      </c>
      <c r="H15816">
        <f> B15816 - E2</f>
        <v/>
      </c>
      <c r="I15816">
        <f> C15816 - F2</f>
        <v/>
      </c>
      <c r="J15816">
        <f> D15816 - G2</f>
        <v/>
      </c>
      <c r="K15816">
        <f> IF( AND(H15816&gt;=0, I15816&gt;=0, J15816&gt;=0), "+1", IF( AND(H15816&gt;=0, I15816&gt;=0, J15816&lt;0), "-1",
    IF( AND(H15816&lt;0, I15816&gt;=0, J15816&gt;0), "+2", IF( AND(H15816&lt;0, I15816&gt;=0, J15816&lt;0), "-2", IF( AND(H15816&lt;0, I15816&lt;0, J15816&gt;0), "+3",
    IF( AND(H15816&lt;0, I15816&lt;0, J15816&lt;0), "-3", IF( AND(H15816&gt;=0, I15816&lt;0, J15816&gt;0), "+4", IF( AND(H15816&gt;=0, I15816&lt;0, J15816&lt;0), "-4"))))))))</f>
        <v/>
      </c>
      <c r="AM15816">
        <f> K15817</f>
        <v/>
      </c>
    </row>
    <row r="15817">
      <c r="A15817" t="n">
        <v>158.15</v>
      </c>
      <c r="B15817" t="n">
        <v>26.53</v>
      </c>
      <c r="C15817" t="n">
        <v>-0.54</v>
      </c>
      <c r="D15817" t="n">
        <v>0</v>
      </c>
      <c r="H15817">
        <f> B15817 - E2</f>
        <v/>
      </c>
      <c r="I15817">
        <f> C15817 - F2</f>
        <v/>
      </c>
      <c r="J15817">
        <f> D15817 - G2</f>
        <v/>
      </c>
      <c r="K15817">
        <f> IF( AND(H15817&gt;=0, I15817&gt;=0, J15817&gt;=0), "+1", IF( AND(H15817&gt;=0, I15817&gt;=0, J15817&lt;0), "-1",
    IF( AND(H15817&lt;0, I15817&gt;=0, J15817&gt;0), "+2", IF( AND(H15817&lt;0, I15817&gt;=0, J15817&lt;0), "-2", IF( AND(H15817&lt;0, I15817&lt;0, J15817&gt;0), "+3",
    IF( AND(H15817&lt;0, I15817&lt;0, J15817&lt;0), "-3", IF( AND(H15817&gt;=0, I15817&lt;0, J15817&gt;0), "+4", IF( AND(H15817&gt;=0, I15817&lt;0, J15817&lt;0), "-4"))))))))</f>
        <v/>
      </c>
      <c r="AM15817">
        <f> K15818</f>
        <v/>
      </c>
    </row>
    <row r="15818">
      <c r="A15818" t="n">
        <v>158.16</v>
      </c>
      <c r="B15818" t="n">
        <v>27.37</v>
      </c>
      <c r="C15818" t="n">
        <v>-1.71</v>
      </c>
      <c r="D15818" t="n">
        <v>-0.28</v>
      </c>
      <c r="H15818">
        <f> B15818 - E2</f>
        <v/>
      </c>
      <c r="I15818">
        <f> C15818 - F2</f>
        <v/>
      </c>
      <c r="J15818">
        <f> D15818 - G2</f>
        <v/>
      </c>
      <c r="K15818">
        <f> IF( AND(H15818&gt;=0, I15818&gt;=0, J15818&gt;=0), "+1", IF( AND(H15818&gt;=0, I15818&gt;=0, J15818&lt;0), "-1",
    IF( AND(H15818&lt;0, I15818&gt;=0, J15818&gt;0), "+2", IF( AND(H15818&lt;0, I15818&gt;=0, J15818&lt;0), "-2", IF( AND(H15818&lt;0, I15818&lt;0, J15818&gt;0), "+3",
    IF( AND(H15818&lt;0, I15818&lt;0, J15818&lt;0), "-3", IF( AND(H15818&gt;=0, I15818&lt;0, J15818&gt;0), "+4", IF( AND(H15818&gt;=0, I15818&lt;0, J15818&lt;0), "-4"))))))))</f>
        <v/>
      </c>
      <c r="AM15818">
        <f> K15819</f>
        <v/>
      </c>
    </row>
    <row r="15819">
      <c r="A15819" t="n">
        <v>158.17</v>
      </c>
      <c r="B15819" t="n">
        <v>26.95</v>
      </c>
      <c r="C15819" t="n">
        <v>-2.88</v>
      </c>
      <c r="D15819" t="n">
        <v>-0.14</v>
      </c>
      <c r="H15819">
        <f> B15819 - E2</f>
        <v/>
      </c>
      <c r="I15819">
        <f> C15819 - F2</f>
        <v/>
      </c>
      <c r="J15819">
        <f> D15819 - G2</f>
        <v/>
      </c>
      <c r="K15819">
        <f> IF( AND(H15819&gt;=0, I15819&gt;=0, J15819&gt;=0), "+1", IF( AND(H15819&gt;=0, I15819&gt;=0, J15819&lt;0), "-1",
    IF( AND(H15819&lt;0, I15819&gt;=0, J15819&gt;0), "+2", IF( AND(H15819&lt;0, I15819&gt;=0, J15819&lt;0), "-2", IF( AND(H15819&lt;0, I15819&lt;0, J15819&gt;0), "+3",
    IF( AND(H15819&lt;0, I15819&lt;0, J15819&lt;0), "-3", IF( AND(H15819&gt;=0, I15819&lt;0, J15819&gt;0), "+4", IF( AND(H15819&gt;=0, I15819&lt;0, J15819&lt;0), "-4"))))))))</f>
        <v/>
      </c>
      <c r="AM15819">
        <f> K15820</f>
        <v/>
      </c>
    </row>
    <row r="15820">
      <c r="A15820" t="n">
        <v>158.18</v>
      </c>
      <c r="B15820" t="n">
        <v>30.57</v>
      </c>
      <c r="C15820" t="n">
        <v>-1.15</v>
      </c>
      <c r="D15820" t="n">
        <v>-1.09</v>
      </c>
      <c r="H15820">
        <f> B15820 - E2</f>
        <v/>
      </c>
      <c r="I15820">
        <f> C15820 - F2</f>
        <v/>
      </c>
      <c r="J15820">
        <f> D15820 - G2</f>
        <v/>
      </c>
      <c r="K15820">
        <f> IF( AND(H15820&gt;=0, I15820&gt;=0, J15820&gt;=0), "+1", IF( AND(H15820&gt;=0, I15820&gt;=0, J15820&lt;0), "-1",
    IF( AND(H15820&lt;0, I15820&gt;=0, J15820&gt;0), "+2", IF( AND(H15820&lt;0, I15820&gt;=0, J15820&lt;0), "-2", IF( AND(H15820&lt;0, I15820&lt;0, J15820&gt;0), "+3",
    IF( AND(H15820&lt;0, I15820&lt;0, J15820&lt;0), "-3", IF( AND(H15820&gt;=0, I15820&lt;0, J15820&gt;0), "+4", IF( AND(H15820&gt;=0, I15820&lt;0, J15820&lt;0), "-4"))))))))</f>
        <v/>
      </c>
      <c r="AM15820">
        <f> K15821</f>
        <v/>
      </c>
    </row>
    <row r="15821">
      <c r="A15821" t="n">
        <v>158.19</v>
      </c>
      <c r="B15821" t="n">
        <v>28.75</v>
      </c>
      <c r="C15821" t="n">
        <v>-2.01</v>
      </c>
      <c r="D15821" t="n">
        <v>-0.61</v>
      </c>
      <c r="H15821">
        <f> B15821 - E2</f>
        <v/>
      </c>
      <c r="I15821">
        <f> C15821 - F2</f>
        <v/>
      </c>
      <c r="J15821">
        <f> D15821 - G2</f>
        <v/>
      </c>
      <c r="K15821">
        <f> IF( AND(H15821&gt;=0, I15821&gt;=0, J15821&gt;=0), "+1", IF( AND(H15821&gt;=0, I15821&gt;=0, J15821&lt;0), "-1",
    IF( AND(H15821&lt;0, I15821&gt;=0, J15821&gt;0), "+2", IF( AND(H15821&lt;0, I15821&gt;=0, J15821&lt;0), "-2", IF( AND(H15821&lt;0, I15821&lt;0, J15821&gt;0), "+3",
    IF( AND(H15821&lt;0, I15821&lt;0, J15821&lt;0), "-3", IF( AND(H15821&gt;=0, I15821&lt;0, J15821&gt;0), "+4", IF( AND(H15821&gt;=0, I15821&lt;0, J15821&lt;0), "-4"))))))))</f>
        <v/>
      </c>
      <c r="AM15821">
        <f> K15822</f>
        <v/>
      </c>
    </row>
    <row r="15822">
      <c r="A15822" t="n">
        <v>158.2</v>
      </c>
      <c r="B15822" t="n">
        <v>23.2</v>
      </c>
      <c r="C15822" t="n">
        <v>-1.42</v>
      </c>
      <c r="D15822" t="n">
        <v>-1.15</v>
      </c>
      <c r="H15822">
        <f> B15822 - E2</f>
        <v/>
      </c>
      <c r="I15822">
        <f> C15822 - F2</f>
        <v/>
      </c>
      <c r="J15822">
        <f> D15822 - G2</f>
        <v/>
      </c>
      <c r="K15822">
        <f> IF( AND(H15822&gt;=0, I15822&gt;=0, J15822&gt;=0), "+1", IF( AND(H15822&gt;=0, I15822&gt;=0, J15822&lt;0), "-1",
    IF( AND(H15822&lt;0, I15822&gt;=0, J15822&gt;0), "+2", IF( AND(H15822&lt;0, I15822&gt;=0, J15822&lt;0), "-2", IF( AND(H15822&lt;0, I15822&lt;0, J15822&gt;0), "+3",
    IF( AND(H15822&lt;0, I15822&lt;0, J15822&lt;0), "-3", IF( AND(H15822&gt;=0, I15822&lt;0, J15822&gt;0), "+4", IF( AND(H15822&gt;=0, I15822&lt;0, J15822&lt;0), "-4"))))))))</f>
        <v/>
      </c>
      <c r="AM15822">
        <f> K15823</f>
        <v/>
      </c>
    </row>
    <row r="15823">
      <c r="A15823" t="n">
        <v>158.21</v>
      </c>
      <c r="B15823" t="n">
        <v>25.41</v>
      </c>
      <c r="C15823" t="n">
        <v>-1.7</v>
      </c>
      <c r="D15823" t="n">
        <v>-0.32</v>
      </c>
      <c r="H15823">
        <f> B15823 - E2</f>
        <v/>
      </c>
      <c r="I15823">
        <f> C15823 - F2</f>
        <v/>
      </c>
      <c r="J15823">
        <f> D15823 - G2</f>
        <v/>
      </c>
      <c r="K15823">
        <f> IF( AND(H15823&gt;=0, I15823&gt;=0, J15823&gt;=0), "+1", IF( AND(H15823&gt;=0, I15823&gt;=0, J15823&lt;0), "-1",
    IF( AND(H15823&lt;0, I15823&gt;=0, J15823&gt;0), "+2", IF( AND(H15823&lt;0, I15823&gt;=0, J15823&lt;0), "-2", IF( AND(H15823&lt;0, I15823&lt;0, J15823&gt;0), "+3",
    IF( AND(H15823&lt;0, I15823&lt;0, J15823&lt;0), "-3", IF( AND(H15823&gt;=0, I15823&lt;0, J15823&gt;0), "+4", IF( AND(H15823&gt;=0, I15823&lt;0, J15823&lt;0), "-4"))))))))</f>
        <v/>
      </c>
      <c r="AM15823">
        <f> K15824</f>
        <v/>
      </c>
    </row>
    <row r="15824">
      <c r="A15824" t="n">
        <v>158.22</v>
      </c>
      <c r="B15824" t="n">
        <v>24.42</v>
      </c>
      <c r="C15824" t="n">
        <v>-3.93</v>
      </c>
      <c r="D15824" t="n">
        <v>0.25</v>
      </c>
      <c r="H15824">
        <f> B15824 - E2</f>
        <v/>
      </c>
      <c r="I15824">
        <f> C15824 - F2</f>
        <v/>
      </c>
      <c r="J15824">
        <f> D15824 - G2</f>
        <v/>
      </c>
      <c r="K15824">
        <f> IF( AND(H15824&gt;=0, I15824&gt;=0, J15824&gt;=0), "+1", IF( AND(H15824&gt;=0, I15824&gt;=0, J15824&lt;0), "-1",
    IF( AND(H15824&lt;0, I15824&gt;=0, J15824&gt;0), "+2", IF( AND(H15824&lt;0, I15824&gt;=0, J15824&lt;0), "-2", IF( AND(H15824&lt;0, I15824&lt;0, J15824&gt;0), "+3",
    IF( AND(H15824&lt;0, I15824&lt;0, J15824&lt;0), "-3", IF( AND(H15824&gt;=0, I15824&lt;0, J15824&gt;0), "+4", IF( AND(H15824&gt;=0, I15824&lt;0, J15824&lt;0), "-4"))))))))</f>
        <v/>
      </c>
      <c r="AM15824">
        <f> K15825</f>
        <v/>
      </c>
    </row>
    <row r="15825">
      <c r="A15825" t="n">
        <v>158.23</v>
      </c>
      <c r="B15825" t="n">
        <v>23.44</v>
      </c>
      <c r="C15825" t="n">
        <v>-2.92</v>
      </c>
      <c r="D15825" t="n">
        <v>0.82</v>
      </c>
      <c r="H15825">
        <f> B15825 - E2</f>
        <v/>
      </c>
      <c r="I15825">
        <f> C15825 - F2</f>
        <v/>
      </c>
      <c r="J15825">
        <f> D15825 - G2</f>
        <v/>
      </c>
      <c r="K15825">
        <f> IF( AND(H15825&gt;=0, I15825&gt;=0, J15825&gt;=0), "+1", IF( AND(H15825&gt;=0, I15825&gt;=0, J15825&lt;0), "-1",
    IF( AND(H15825&lt;0, I15825&gt;=0, J15825&gt;0), "+2", IF( AND(H15825&lt;0, I15825&gt;=0, J15825&lt;0), "-2", IF( AND(H15825&lt;0, I15825&lt;0, J15825&gt;0), "+3",
    IF( AND(H15825&lt;0, I15825&lt;0, J15825&lt;0), "-3", IF( AND(H15825&gt;=0, I15825&lt;0, J15825&gt;0), "+4", IF( AND(H15825&gt;=0, I15825&lt;0, J15825&lt;0), "-4"))))))))</f>
        <v/>
      </c>
      <c r="AM15825">
        <f> K15826</f>
        <v/>
      </c>
    </row>
    <row r="15826">
      <c r="A15826" t="n">
        <v>158.24</v>
      </c>
      <c r="B15826" t="n">
        <v>25.06</v>
      </c>
      <c r="C15826" t="n">
        <v>-1.92</v>
      </c>
      <c r="D15826" t="n">
        <v>0.63</v>
      </c>
      <c r="H15826">
        <f> B15826 - E2</f>
        <v/>
      </c>
      <c r="I15826">
        <f> C15826 - F2</f>
        <v/>
      </c>
      <c r="J15826">
        <f> D15826 - G2</f>
        <v/>
      </c>
      <c r="K15826">
        <f> IF( AND(H15826&gt;=0, I15826&gt;=0, J15826&gt;=0), "+1", IF( AND(H15826&gt;=0, I15826&gt;=0, J15826&lt;0), "-1",
    IF( AND(H15826&lt;0, I15826&gt;=0, J15826&gt;0), "+2", IF( AND(H15826&lt;0, I15826&gt;=0, J15826&lt;0), "-2", IF( AND(H15826&lt;0, I15826&lt;0, J15826&gt;0), "+3",
    IF( AND(H15826&lt;0, I15826&lt;0, J15826&lt;0), "-3", IF( AND(H15826&gt;=0, I15826&lt;0, J15826&gt;0), "+4", IF( AND(H15826&gt;=0, I15826&lt;0, J15826&lt;0), "-4"))))))))</f>
        <v/>
      </c>
      <c r="AM15826">
        <f> K15827</f>
        <v/>
      </c>
    </row>
    <row r="15827">
      <c r="A15827" t="n">
        <v>158.25</v>
      </c>
      <c r="B15827" t="n">
        <v>25.04</v>
      </c>
      <c r="C15827" t="n">
        <v>-0.66</v>
      </c>
      <c r="D15827" t="n">
        <v>0.51</v>
      </c>
      <c r="H15827">
        <f> B15827 - E2</f>
        <v/>
      </c>
      <c r="I15827">
        <f> C15827 - F2</f>
        <v/>
      </c>
      <c r="J15827">
        <f> D15827 - G2</f>
        <v/>
      </c>
      <c r="K15827">
        <f> IF( AND(H15827&gt;=0, I15827&gt;=0, J15827&gt;=0), "+1", IF( AND(H15827&gt;=0, I15827&gt;=0, J15827&lt;0), "-1",
    IF( AND(H15827&lt;0, I15827&gt;=0, J15827&gt;0), "+2", IF( AND(H15827&lt;0, I15827&gt;=0, J15827&lt;0), "-2", IF( AND(H15827&lt;0, I15827&lt;0, J15827&gt;0), "+3",
    IF( AND(H15827&lt;0, I15827&lt;0, J15827&lt;0), "-3", IF( AND(H15827&gt;=0, I15827&lt;0, J15827&gt;0), "+4", IF( AND(H15827&gt;=0, I15827&lt;0, J15827&lt;0), "-4"))))))))</f>
        <v/>
      </c>
      <c r="AM15827">
        <f> K15828</f>
        <v/>
      </c>
    </row>
    <row r="15828">
      <c r="A15828" t="n">
        <v>158.26</v>
      </c>
      <c r="B15828" t="n">
        <v>24.74</v>
      </c>
      <c r="C15828" t="n">
        <v>-0.87</v>
      </c>
      <c r="D15828" t="n">
        <v>-0.43</v>
      </c>
      <c r="H15828">
        <f> B15828 - E2</f>
        <v/>
      </c>
      <c r="I15828">
        <f> C15828 - F2</f>
        <v/>
      </c>
      <c r="J15828">
        <f> D15828 - G2</f>
        <v/>
      </c>
      <c r="K15828">
        <f> IF( AND(H15828&gt;=0, I15828&gt;=0, J15828&gt;=0), "+1", IF( AND(H15828&gt;=0, I15828&gt;=0, J15828&lt;0), "-1",
    IF( AND(H15828&lt;0, I15828&gt;=0, J15828&gt;0), "+2", IF( AND(H15828&lt;0, I15828&gt;=0, J15828&lt;0), "-2", IF( AND(H15828&lt;0, I15828&lt;0, J15828&gt;0), "+3",
    IF( AND(H15828&lt;0, I15828&lt;0, J15828&lt;0), "-3", IF( AND(H15828&gt;=0, I15828&lt;0, J15828&gt;0), "+4", IF( AND(H15828&gt;=0, I15828&lt;0, J15828&lt;0), "-4"))))))))</f>
        <v/>
      </c>
      <c r="AM15828">
        <f> K15829</f>
        <v/>
      </c>
    </row>
    <row r="15829">
      <c r="A15829" t="n">
        <v>158.27</v>
      </c>
      <c r="B15829" t="n">
        <v>21.92</v>
      </c>
      <c r="C15829" t="n">
        <v>-2.25</v>
      </c>
      <c r="D15829" t="n">
        <v>0.19</v>
      </c>
      <c r="H15829">
        <f> B15829 - E2</f>
        <v/>
      </c>
      <c r="I15829">
        <f> C15829 - F2</f>
        <v/>
      </c>
      <c r="J15829">
        <f> D15829 - G2</f>
        <v/>
      </c>
      <c r="K15829">
        <f> IF( AND(H15829&gt;=0, I15829&gt;=0, J15829&gt;=0), "+1", IF( AND(H15829&gt;=0, I15829&gt;=0, J15829&lt;0), "-1",
    IF( AND(H15829&lt;0, I15829&gt;=0, J15829&gt;0), "+2", IF( AND(H15829&lt;0, I15829&gt;=0, J15829&lt;0), "-2", IF( AND(H15829&lt;0, I15829&lt;0, J15829&gt;0), "+3",
    IF( AND(H15829&lt;0, I15829&lt;0, J15829&lt;0), "-3", IF( AND(H15829&gt;=0, I15829&lt;0, J15829&gt;0), "+4", IF( AND(H15829&gt;=0, I15829&lt;0, J15829&lt;0), "-4"))))))))</f>
        <v/>
      </c>
      <c r="AM15829">
        <f> K15830</f>
        <v/>
      </c>
    </row>
    <row r="15830">
      <c r="A15830" t="n">
        <v>158.28</v>
      </c>
      <c r="B15830" t="n">
        <v>21.31</v>
      </c>
      <c r="C15830" t="n">
        <v>-0.52</v>
      </c>
      <c r="D15830" t="n">
        <v>1.95</v>
      </c>
      <c r="H15830">
        <f> B15830 - E2</f>
        <v/>
      </c>
      <c r="I15830">
        <f> C15830 - F2</f>
        <v/>
      </c>
      <c r="J15830">
        <f> D15830 - G2</f>
        <v/>
      </c>
      <c r="K15830">
        <f> IF( AND(H15830&gt;=0, I15830&gt;=0, J15830&gt;=0), "+1", IF( AND(H15830&gt;=0, I15830&gt;=0, J15830&lt;0), "-1",
    IF( AND(H15830&lt;0, I15830&gt;=0, J15830&gt;0), "+2", IF( AND(H15830&lt;0, I15830&gt;=0, J15830&lt;0), "-2", IF( AND(H15830&lt;0, I15830&lt;0, J15830&gt;0), "+3",
    IF( AND(H15830&lt;0, I15830&lt;0, J15830&lt;0), "-3", IF( AND(H15830&gt;=0, I15830&lt;0, J15830&gt;0), "+4", IF( AND(H15830&gt;=0, I15830&lt;0, J15830&lt;0), "-4"))))))))</f>
        <v/>
      </c>
      <c r="AM15830">
        <f> K15831</f>
        <v/>
      </c>
    </row>
    <row r="15831">
      <c r="A15831" t="n">
        <v>158.29</v>
      </c>
      <c r="B15831" t="n">
        <v>25.25</v>
      </c>
      <c r="C15831" t="n">
        <v>-1.38</v>
      </c>
      <c r="D15831" t="n">
        <v>1.07</v>
      </c>
      <c r="H15831">
        <f> B15831 - E2</f>
        <v/>
      </c>
      <c r="I15831">
        <f> C15831 - F2</f>
        <v/>
      </c>
      <c r="J15831">
        <f> D15831 - G2</f>
        <v/>
      </c>
      <c r="K15831">
        <f> IF( AND(H15831&gt;=0, I15831&gt;=0, J15831&gt;=0), "+1", IF( AND(H15831&gt;=0, I15831&gt;=0, J15831&lt;0), "-1",
    IF( AND(H15831&lt;0, I15831&gt;=0, J15831&gt;0), "+2", IF( AND(H15831&lt;0, I15831&gt;=0, J15831&lt;0), "-2", IF( AND(H15831&lt;0, I15831&lt;0, J15831&gt;0), "+3",
    IF( AND(H15831&lt;0, I15831&lt;0, J15831&lt;0), "-3", IF( AND(H15831&gt;=0, I15831&lt;0, J15831&gt;0), "+4", IF( AND(H15831&gt;=0, I15831&lt;0, J15831&lt;0), "-4"))))))))</f>
        <v/>
      </c>
      <c r="AM15831">
        <f> K15832</f>
        <v/>
      </c>
    </row>
    <row r="15832">
      <c r="A15832" t="n">
        <v>158.3</v>
      </c>
      <c r="B15832" t="n">
        <v>29.21</v>
      </c>
      <c r="C15832" t="n">
        <v>-3.51</v>
      </c>
      <c r="D15832" t="n">
        <v>1.82</v>
      </c>
      <c r="H15832">
        <f> B15832 - E2</f>
        <v/>
      </c>
      <c r="I15832">
        <f> C15832 - F2</f>
        <v/>
      </c>
      <c r="J15832">
        <f> D15832 - G2</f>
        <v/>
      </c>
      <c r="K15832">
        <f> IF( AND(H15832&gt;=0, I15832&gt;=0, J15832&gt;=0), "+1", IF( AND(H15832&gt;=0, I15832&gt;=0, J15832&lt;0), "-1",
    IF( AND(H15832&lt;0, I15832&gt;=0, J15832&gt;0), "+2", IF( AND(H15832&lt;0, I15832&gt;=0, J15832&lt;0), "-2", IF( AND(H15832&lt;0, I15832&lt;0, J15832&gt;0), "+3",
    IF( AND(H15832&lt;0, I15832&lt;0, J15832&lt;0), "-3", IF( AND(H15832&gt;=0, I15832&lt;0, J15832&gt;0), "+4", IF( AND(H15832&gt;=0, I15832&lt;0, J15832&lt;0), "-4"))))))))</f>
        <v/>
      </c>
      <c r="AM15832">
        <f> K15833</f>
        <v/>
      </c>
    </row>
    <row r="15833">
      <c r="A15833" t="n">
        <v>158.31</v>
      </c>
      <c r="B15833" t="n">
        <v>24.95</v>
      </c>
      <c r="C15833" t="n">
        <v>-2.44</v>
      </c>
      <c r="D15833" t="n">
        <v>1.44</v>
      </c>
      <c r="H15833">
        <f> B15833 - E2</f>
        <v/>
      </c>
      <c r="I15833">
        <f> C15833 - F2</f>
        <v/>
      </c>
      <c r="J15833">
        <f> D15833 - G2</f>
        <v/>
      </c>
      <c r="K15833">
        <f> IF( AND(H15833&gt;=0, I15833&gt;=0, J15833&gt;=0), "+1", IF( AND(H15833&gt;=0, I15833&gt;=0, J15833&lt;0), "-1",
    IF( AND(H15833&lt;0, I15833&gt;=0, J15833&gt;0), "+2", IF( AND(H15833&lt;0, I15833&gt;=0, J15833&lt;0), "-2", IF( AND(H15833&lt;0, I15833&lt;0, J15833&gt;0), "+3",
    IF( AND(H15833&lt;0, I15833&lt;0, J15833&lt;0), "-3", IF( AND(H15833&gt;=0, I15833&lt;0, J15833&gt;0), "+4", IF( AND(H15833&gt;=0, I15833&lt;0, J15833&lt;0), "-4"))))))))</f>
        <v/>
      </c>
      <c r="AM15833">
        <f> K15834</f>
        <v/>
      </c>
    </row>
    <row r="15834">
      <c r="A15834" t="n">
        <v>158.32</v>
      </c>
      <c r="B15834" t="n">
        <v>23.69</v>
      </c>
      <c r="C15834" t="n">
        <v>-3.1</v>
      </c>
      <c r="D15834" t="n">
        <v>0.32</v>
      </c>
      <c r="H15834">
        <f> B15834 - E2</f>
        <v/>
      </c>
      <c r="I15834">
        <f> C15834 - F2</f>
        <v/>
      </c>
      <c r="J15834">
        <f> D15834 - G2</f>
        <v/>
      </c>
      <c r="K15834">
        <f> IF( AND(H15834&gt;=0, I15834&gt;=0, J15834&gt;=0), "+1", IF( AND(H15834&gt;=0, I15834&gt;=0, J15834&lt;0), "-1",
    IF( AND(H15834&lt;0, I15834&gt;=0, J15834&gt;0), "+2", IF( AND(H15834&lt;0, I15834&gt;=0, J15834&lt;0), "-2", IF( AND(H15834&lt;0, I15834&lt;0, J15834&gt;0), "+3",
    IF( AND(H15834&lt;0, I15834&lt;0, J15834&lt;0), "-3", IF( AND(H15834&gt;=0, I15834&lt;0, J15834&gt;0), "+4", IF( AND(H15834&gt;=0, I15834&lt;0, J15834&lt;0), "-4"))))))))</f>
        <v/>
      </c>
      <c r="AM15834">
        <f> K15835</f>
        <v/>
      </c>
    </row>
    <row r="15835">
      <c r="A15835" t="n">
        <v>158.33</v>
      </c>
      <c r="B15835" t="n">
        <v>23.36</v>
      </c>
      <c r="C15835" t="n">
        <v>-3.77</v>
      </c>
      <c r="D15835" t="n">
        <v>0.52</v>
      </c>
      <c r="H15835">
        <f> B15835 - E2</f>
        <v/>
      </c>
      <c r="I15835">
        <f> C15835 - F2</f>
        <v/>
      </c>
      <c r="J15835">
        <f> D15835 - G2</f>
        <v/>
      </c>
      <c r="K15835">
        <f> IF( AND(H15835&gt;=0, I15835&gt;=0, J15835&gt;=0), "+1", IF( AND(H15835&gt;=0, I15835&gt;=0, J15835&lt;0), "-1",
    IF( AND(H15835&lt;0, I15835&gt;=0, J15835&gt;0), "+2", IF( AND(H15835&lt;0, I15835&gt;=0, J15835&lt;0), "-2", IF( AND(H15835&lt;0, I15835&lt;0, J15835&gt;0), "+3",
    IF( AND(H15835&lt;0, I15835&lt;0, J15835&lt;0), "-3", IF( AND(H15835&gt;=0, I15835&lt;0, J15835&gt;0), "+4", IF( AND(H15835&gt;=0, I15835&lt;0, J15835&lt;0), "-4"))))))))</f>
        <v/>
      </c>
      <c r="AM15835">
        <f> K15836</f>
        <v/>
      </c>
    </row>
    <row r="15836">
      <c r="A15836" t="n">
        <v>158.34</v>
      </c>
      <c r="B15836" t="n">
        <v>25.9</v>
      </c>
      <c r="C15836" t="n">
        <v>-2.84</v>
      </c>
      <c r="D15836" t="n">
        <v>0.35</v>
      </c>
      <c r="H15836">
        <f> B15836 - E2</f>
        <v/>
      </c>
      <c r="I15836">
        <f> C15836 - F2</f>
        <v/>
      </c>
      <c r="J15836">
        <f> D15836 - G2</f>
        <v/>
      </c>
      <c r="K15836">
        <f> IF( AND(H15836&gt;=0, I15836&gt;=0, J15836&gt;=0), "+1", IF( AND(H15836&gt;=0, I15836&gt;=0, J15836&lt;0), "-1",
    IF( AND(H15836&lt;0, I15836&gt;=0, J15836&gt;0), "+2", IF( AND(H15836&lt;0, I15836&gt;=0, J15836&lt;0), "-2", IF( AND(H15836&lt;0, I15836&lt;0, J15836&gt;0), "+3",
    IF( AND(H15836&lt;0, I15836&lt;0, J15836&lt;0), "-3", IF( AND(H15836&gt;=0, I15836&lt;0, J15836&gt;0), "+4", IF( AND(H15836&gt;=0, I15836&lt;0, J15836&lt;0), "-4"))))))))</f>
        <v/>
      </c>
      <c r="AM15836">
        <f> K15837</f>
        <v/>
      </c>
    </row>
    <row r="15837">
      <c r="A15837" t="n">
        <v>158.35</v>
      </c>
      <c r="B15837" t="n">
        <v>24.39</v>
      </c>
      <c r="C15837" t="n">
        <v>-1.76</v>
      </c>
      <c r="D15837" t="n">
        <v>0.27</v>
      </c>
      <c r="H15837">
        <f> B15837 - E2</f>
        <v/>
      </c>
      <c r="I15837">
        <f> C15837 - F2</f>
        <v/>
      </c>
      <c r="J15837">
        <f> D15837 - G2</f>
        <v/>
      </c>
      <c r="K15837">
        <f> IF( AND(H15837&gt;=0, I15837&gt;=0, J15837&gt;=0), "+1", IF( AND(H15837&gt;=0, I15837&gt;=0, J15837&lt;0), "-1",
    IF( AND(H15837&lt;0, I15837&gt;=0, J15837&gt;0), "+2", IF( AND(H15837&lt;0, I15837&gt;=0, J15837&lt;0), "-2", IF( AND(H15837&lt;0, I15837&lt;0, J15837&gt;0), "+3",
    IF( AND(H15837&lt;0, I15837&lt;0, J15837&lt;0), "-3", IF( AND(H15837&gt;=0, I15837&lt;0, J15837&gt;0), "+4", IF( AND(H15837&gt;=0, I15837&lt;0, J15837&lt;0), "-4"))))))))</f>
        <v/>
      </c>
      <c r="AM15837">
        <f> K15838</f>
        <v/>
      </c>
    </row>
    <row r="15838">
      <c r="A15838" t="n">
        <v>158.36</v>
      </c>
      <c r="B15838" t="n">
        <v>24.31</v>
      </c>
      <c r="C15838" t="n">
        <v>-1.13</v>
      </c>
      <c r="D15838" t="n">
        <v>0.52</v>
      </c>
      <c r="H15838">
        <f> B15838 - E2</f>
        <v/>
      </c>
      <c r="I15838">
        <f> C15838 - F2</f>
        <v/>
      </c>
      <c r="J15838">
        <f> D15838 - G2</f>
        <v/>
      </c>
      <c r="K15838">
        <f> IF( AND(H15838&gt;=0, I15838&gt;=0, J15838&gt;=0), "+1", IF( AND(H15838&gt;=0, I15838&gt;=0, J15838&lt;0), "-1",
    IF( AND(H15838&lt;0, I15838&gt;=0, J15838&gt;0), "+2", IF( AND(H15838&lt;0, I15838&gt;=0, J15838&lt;0), "-2", IF( AND(H15838&lt;0, I15838&lt;0, J15838&gt;0), "+3",
    IF( AND(H15838&lt;0, I15838&lt;0, J15838&lt;0), "-3", IF( AND(H15838&gt;=0, I15838&lt;0, J15838&gt;0), "+4", IF( AND(H15838&gt;=0, I15838&lt;0, J15838&lt;0), "-4"))))))))</f>
        <v/>
      </c>
      <c r="AM15838">
        <f> K15839</f>
        <v/>
      </c>
    </row>
    <row r="15839">
      <c r="A15839" t="n">
        <v>158.37</v>
      </c>
      <c r="B15839" t="n">
        <v>24.52</v>
      </c>
      <c r="C15839" t="n">
        <v>-3.75</v>
      </c>
      <c r="D15839" t="n">
        <v>0.89</v>
      </c>
      <c r="H15839">
        <f> B15839 - E2</f>
        <v/>
      </c>
      <c r="I15839">
        <f> C15839 - F2</f>
        <v/>
      </c>
      <c r="J15839">
        <f> D15839 - G2</f>
        <v/>
      </c>
      <c r="K15839">
        <f> IF( AND(H15839&gt;=0, I15839&gt;=0, J15839&gt;=0), "+1", IF( AND(H15839&gt;=0, I15839&gt;=0, J15839&lt;0), "-1",
    IF( AND(H15839&lt;0, I15839&gt;=0, J15839&gt;0), "+2", IF( AND(H15839&lt;0, I15839&gt;=0, J15839&lt;0), "-2", IF( AND(H15839&lt;0, I15839&lt;0, J15839&gt;0), "+3",
    IF( AND(H15839&lt;0, I15839&lt;0, J15839&lt;0), "-3", IF( AND(H15839&gt;=0, I15839&lt;0, J15839&gt;0), "+4", IF( AND(H15839&gt;=0, I15839&lt;0, J15839&lt;0), "-4"))))))))</f>
        <v/>
      </c>
      <c r="AM15839">
        <f> K15840</f>
        <v/>
      </c>
    </row>
    <row r="15840">
      <c r="A15840" t="n">
        <v>158.38</v>
      </c>
      <c r="B15840" t="n">
        <v>28.52</v>
      </c>
      <c r="C15840" t="n">
        <v>0.85</v>
      </c>
      <c r="D15840" t="n">
        <v>0.48</v>
      </c>
      <c r="H15840">
        <f> B15840 - E2</f>
        <v/>
      </c>
      <c r="I15840">
        <f> C15840 - F2</f>
        <v/>
      </c>
      <c r="J15840">
        <f> D15840 - G2</f>
        <v/>
      </c>
      <c r="K15840">
        <f> IF( AND(H15840&gt;=0, I15840&gt;=0, J15840&gt;=0), "+1", IF( AND(H15840&gt;=0, I15840&gt;=0, J15840&lt;0), "-1",
    IF( AND(H15840&lt;0, I15840&gt;=0, J15840&gt;0), "+2", IF( AND(H15840&lt;0, I15840&gt;=0, J15840&lt;0), "-2", IF( AND(H15840&lt;0, I15840&lt;0, J15840&gt;0), "+3",
    IF( AND(H15840&lt;0, I15840&lt;0, J15840&lt;0), "-3", IF( AND(H15840&gt;=0, I15840&lt;0, J15840&gt;0), "+4", IF( AND(H15840&gt;=0, I15840&lt;0, J15840&lt;0), "-4"))))))))</f>
        <v/>
      </c>
      <c r="AM15840">
        <f> K15841</f>
        <v/>
      </c>
    </row>
    <row r="15841">
      <c r="A15841" t="n">
        <v>158.39</v>
      </c>
      <c r="B15841" t="n">
        <v>26.52</v>
      </c>
      <c r="C15841" t="n">
        <v>-1.45</v>
      </c>
      <c r="D15841" t="n">
        <v>0.68</v>
      </c>
      <c r="H15841">
        <f> B15841 - E2</f>
        <v/>
      </c>
      <c r="I15841">
        <f> C15841 - F2</f>
        <v/>
      </c>
      <c r="J15841">
        <f> D15841 - G2</f>
        <v/>
      </c>
      <c r="K15841">
        <f> IF( AND(H15841&gt;=0, I15841&gt;=0, J15841&gt;=0), "+1", IF( AND(H15841&gt;=0, I15841&gt;=0, J15841&lt;0), "-1",
    IF( AND(H15841&lt;0, I15841&gt;=0, J15841&gt;0), "+2", IF( AND(H15841&lt;0, I15841&gt;=0, J15841&lt;0), "-2", IF( AND(H15841&lt;0, I15841&lt;0, J15841&gt;0), "+3",
    IF( AND(H15841&lt;0, I15841&lt;0, J15841&lt;0), "-3", IF( AND(H15841&gt;=0, I15841&lt;0, J15841&gt;0), "+4", IF( AND(H15841&gt;=0, I15841&lt;0, J15841&lt;0), "-4"))))))))</f>
        <v/>
      </c>
      <c r="AM15841">
        <f> K15842</f>
        <v/>
      </c>
    </row>
    <row r="15842">
      <c r="A15842" t="n">
        <v>158.4</v>
      </c>
      <c r="B15842" t="n">
        <v>26.6</v>
      </c>
      <c r="C15842" t="n">
        <v>0.9399999999999999</v>
      </c>
      <c r="D15842" t="n">
        <v>1.74</v>
      </c>
      <c r="H15842">
        <f> B15842 - E2</f>
        <v/>
      </c>
      <c r="I15842">
        <f> C15842 - F2</f>
        <v/>
      </c>
      <c r="J15842">
        <f> D15842 - G2</f>
        <v/>
      </c>
      <c r="K15842">
        <f> IF( AND(H15842&gt;=0, I15842&gt;=0, J15842&gt;=0), "+1", IF( AND(H15842&gt;=0, I15842&gt;=0, J15842&lt;0), "-1",
    IF( AND(H15842&lt;0, I15842&gt;=0, J15842&gt;0), "+2", IF( AND(H15842&lt;0, I15842&gt;=0, J15842&lt;0), "-2", IF( AND(H15842&lt;0, I15842&lt;0, J15842&gt;0), "+3",
    IF( AND(H15842&lt;0, I15842&lt;0, J15842&lt;0), "-3", IF( AND(H15842&gt;=0, I15842&lt;0, J15842&gt;0), "+4", IF( AND(H15842&gt;=0, I15842&lt;0, J15842&lt;0), "-4"))))))))</f>
        <v/>
      </c>
      <c r="AM15842">
        <f> K15843</f>
        <v/>
      </c>
    </row>
    <row r="15843">
      <c r="A15843" t="n">
        <v>158.41</v>
      </c>
      <c r="B15843" t="n">
        <v>28.83</v>
      </c>
      <c r="C15843" t="n">
        <v>1.52</v>
      </c>
      <c r="D15843" t="n">
        <v>1.86</v>
      </c>
      <c r="H15843">
        <f> B15843 - E2</f>
        <v/>
      </c>
      <c r="I15843">
        <f> C15843 - F2</f>
        <v/>
      </c>
      <c r="J15843">
        <f> D15843 - G2</f>
        <v/>
      </c>
      <c r="K15843">
        <f> IF( AND(H15843&gt;=0, I15843&gt;=0, J15843&gt;=0), "+1", IF( AND(H15843&gt;=0, I15843&gt;=0, J15843&lt;0), "-1",
    IF( AND(H15843&lt;0, I15843&gt;=0, J15843&gt;0), "+2", IF( AND(H15843&lt;0, I15843&gt;=0, J15843&lt;0), "-2", IF( AND(H15843&lt;0, I15843&lt;0, J15843&gt;0), "+3",
    IF( AND(H15843&lt;0, I15843&lt;0, J15843&lt;0), "-3", IF( AND(H15843&gt;=0, I15843&lt;0, J15843&gt;0), "+4", IF( AND(H15843&gt;=0, I15843&lt;0, J15843&lt;0), "-4"))))))))</f>
        <v/>
      </c>
      <c r="AM15843">
        <f> K15844</f>
        <v/>
      </c>
    </row>
    <row r="15844">
      <c r="A15844" t="n">
        <v>158.42</v>
      </c>
      <c r="B15844" t="n">
        <v>26.35</v>
      </c>
      <c r="C15844" t="n">
        <v>3.28</v>
      </c>
      <c r="D15844" t="n">
        <v>1.71</v>
      </c>
      <c r="H15844">
        <f> B15844 - E2</f>
        <v/>
      </c>
      <c r="I15844">
        <f> C15844 - F2</f>
        <v/>
      </c>
      <c r="J15844">
        <f> D15844 - G2</f>
        <v/>
      </c>
      <c r="K15844">
        <f> IF( AND(H15844&gt;=0, I15844&gt;=0, J15844&gt;=0), "+1", IF( AND(H15844&gt;=0, I15844&gt;=0, J15844&lt;0), "-1",
    IF( AND(H15844&lt;0, I15844&gt;=0, J15844&gt;0), "+2", IF( AND(H15844&lt;0, I15844&gt;=0, J15844&lt;0), "-2", IF( AND(H15844&lt;0, I15844&lt;0, J15844&gt;0), "+3",
    IF( AND(H15844&lt;0, I15844&lt;0, J15844&lt;0), "-3", IF( AND(H15844&gt;=0, I15844&lt;0, J15844&gt;0), "+4", IF( AND(H15844&gt;=0, I15844&lt;0, J15844&lt;0), "-4"))))))))</f>
        <v/>
      </c>
      <c r="AM15844">
        <f> K15845</f>
        <v/>
      </c>
    </row>
    <row r="15845">
      <c r="A15845" t="n">
        <v>158.43</v>
      </c>
      <c r="B15845" t="n">
        <v>25.85</v>
      </c>
      <c r="C15845" t="n">
        <v>2.17</v>
      </c>
      <c r="D15845" t="n">
        <v>2.09</v>
      </c>
      <c r="H15845">
        <f> B15845 - E2</f>
        <v/>
      </c>
      <c r="I15845">
        <f> C15845 - F2</f>
        <v/>
      </c>
      <c r="J15845">
        <f> D15845 - G2</f>
        <v/>
      </c>
      <c r="K15845">
        <f> IF( AND(H15845&gt;=0, I15845&gt;=0, J15845&gt;=0), "+1", IF( AND(H15845&gt;=0, I15845&gt;=0, J15845&lt;0), "-1",
    IF( AND(H15845&lt;0, I15845&gt;=0, J15845&gt;0), "+2", IF( AND(H15845&lt;0, I15845&gt;=0, J15845&lt;0), "-2", IF( AND(H15845&lt;0, I15845&lt;0, J15845&gt;0), "+3",
    IF( AND(H15845&lt;0, I15845&lt;0, J15845&lt;0), "-3", IF( AND(H15845&gt;=0, I15845&lt;0, J15845&gt;0), "+4", IF( AND(H15845&gt;=0, I15845&lt;0, J15845&lt;0), "-4"))))))))</f>
        <v/>
      </c>
      <c r="AM15845">
        <f> K15846</f>
        <v/>
      </c>
    </row>
    <row r="15846">
      <c r="A15846" t="n">
        <v>158.44</v>
      </c>
      <c r="B15846" t="n">
        <v>26.48</v>
      </c>
      <c r="C15846" t="n">
        <v>2.65</v>
      </c>
      <c r="D15846" t="n">
        <v>1.31</v>
      </c>
      <c r="H15846">
        <f> B15846 - E2</f>
        <v/>
      </c>
      <c r="I15846">
        <f> C15846 - F2</f>
        <v/>
      </c>
      <c r="J15846">
        <f> D15846 - G2</f>
        <v/>
      </c>
      <c r="K15846">
        <f> IF( AND(H15846&gt;=0, I15846&gt;=0, J15846&gt;=0), "+1", IF( AND(H15846&gt;=0, I15846&gt;=0, J15846&lt;0), "-1",
    IF( AND(H15846&lt;0, I15846&gt;=0, J15846&gt;0), "+2", IF( AND(H15846&lt;0, I15846&gt;=0, J15846&lt;0), "-2", IF( AND(H15846&lt;0, I15846&lt;0, J15846&gt;0), "+3",
    IF( AND(H15846&lt;0, I15846&lt;0, J15846&lt;0), "-3", IF( AND(H15846&gt;=0, I15846&lt;0, J15846&gt;0), "+4", IF( AND(H15846&gt;=0, I15846&lt;0, J15846&lt;0), "-4"))))))))</f>
        <v/>
      </c>
      <c r="AM15846">
        <f> K15847</f>
        <v/>
      </c>
    </row>
    <row r="15847">
      <c r="A15847" t="n">
        <v>158.45</v>
      </c>
      <c r="B15847" t="n">
        <v>25.33</v>
      </c>
      <c r="C15847" t="n">
        <v>0.2</v>
      </c>
      <c r="D15847" t="n">
        <v>0.78</v>
      </c>
      <c r="H15847">
        <f> B15847 - E2</f>
        <v/>
      </c>
      <c r="I15847">
        <f> C15847 - F2</f>
        <v/>
      </c>
      <c r="J15847">
        <f> D15847 - G2</f>
        <v/>
      </c>
      <c r="K15847">
        <f> IF( AND(H15847&gt;=0, I15847&gt;=0, J15847&gt;=0), "+1", IF( AND(H15847&gt;=0, I15847&gt;=0, J15847&lt;0), "-1",
    IF( AND(H15847&lt;0, I15847&gt;=0, J15847&gt;0), "+2", IF( AND(H15847&lt;0, I15847&gt;=0, J15847&lt;0), "-2", IF( AND(H15847&lt;0, I15847&lt;0, J15847&gt;0), "+3",
    IF( AND(H15847&lt;0, I15847&lt;0, J15847&lt;0), "-3", IF( AND(H15847&gt;=0, I15847&lt;0, J15847&gt;0), "+4", IF( AND(H15847&gt;=0, I15847&lt;0, J15847&lt;0), "-4"))))))))</f>
        <v/>
      </c>
      <c r="AM15847">
        <f> K15848</f>
        <v/>
      </c>
    </row>
    <row r="15848">
      <c r="A15848" t="n">
        <v>158.46</v>
      </c>
      <c r="B15848" t="n">
        <v>28.97</v>
      </c>
      <c r="C15848" t="n">
        <v>-3.62</v>
      </c>
      <c r="D15848" t="n">
        <v>0.46</v>
      </c>
      <c r="H15848">
        <f> B15848 - E2</f>
        <v/>
      </c>
      <c r="I15848">
        <f> C15848 - F2</f>
        <v/>
      </c>
      <c r="J15848">
        <f> D15848 - G2</f>
        <v/>
      </c>
      <c r="K15848">
        <f> IF( AND(H15848&gt;=0, I15848&gt;=0, J15848&gt;=0), "+1", IF( AND(H15848&gt;=0, I15848&gt;=0, J15848&lt;0), "-1",
    IF( AND(H15848&lt;0, I15848&gt;=0, J15848&gt;0), "+2", IF( AND(H15848&lt;0, I15848&gt;=0, J15848&lt;0), "-2", IF( AND(H15848&lt;0, I15848&lt;0, J15848&gt;0), "+3",
    IF( AND(H15848&lt;0, I15848&lt;0, J15848&lt;0), "-3", IF( AND(H15848&gt;=0, I15848&lt;0, J15848&gt;0), "+4", IF( AND(H15848&gt;=0, I15848&lt;0, J15848&lt;0), "-4"))))))))</f>
        <v/>
      </c>
      <c r="AM15848">
        <f> K15849</f>
        <v/>
      </c>
    </row>
    <row r="15849">
      <c r="A15849" t="n">
        <v>158.47</v>
      </c>
      <c r="B15849" t="n">
        <v>27.39</v>
      </c>
      <c r="C15849" t="n">
        <v>-2.07</v>
      </c>
      <c r="D15849" t="n">
        <v>-0.03</v>
      </c>
      <c r="H15849">
        <f> B15849 - E2</f>
        <v/>
      </c>
      <c r="I15849">
        <f> C15849 - F2</f>
        <v/>
      </c>
      <c r="J15849">
        <f> D15849 - G2</f>
        <v/>
      </c>
      <c r="K15849">
        <f> IF( AND(H15849&gt;=0, I15849&gt;=0, J15849&gt;=0), "+1", IF( AND(H15849&gt;=0, I15849&gt;=0, J15849&lt;0), "-1",
    IF( AND(H15849&lt;0, I15849&gt;=0, J15849&gt;0), "+2", IF( AND(H15849&lt;0, I15849&gt;=0, J15849&lt;0), "-2", IF( AND(H15849&lt;0, I15849&lt;0, J15849&gt;0), "+3",
    IF( AND(H15849&lt;0, I15849&lt;0, J15849&lt;0), "-3", IF( AND(H15849&gt;=0, I15849&lt;0, J15849&gt;0), "+4", IF( AND(H15849&gt;=0, I15849&lt;0, J15849&lt;0), "-4"))))))))</f>
        <v/>
      </c>
      <c r="AM15849">
        <f> K15850</f>
        <v/>
      </c>
    </row>
    <row r="15850">
      <c r="A15850" t="n">
        <v>158.48</v>
      </c>
      <c r="B15850" t="n">
        <v>23.9</v>
      </c>
      <c r="C15850" t="n">
        <v>-0.55</v>
      </c>
      <c r="D15850" t="n">
        <v>-0.24</v>
      </c>
      <c r="H15850">
        <f> B15850 - E2</f>
        <v/>
      </c>
      <c r="I15850">
        <f> C15850 - F2</f>
        <v/>
      </c>
      <c r="J15850">
        <f> D15850 - G2</f>
        <v/>
      </c>
      <c r="K15850">
        <f> IF( AND(H15850&gt;=0, I15850&gt;=0, J15850&gt;=0), "+1", IF( AND(H15850&gt;=0, I15850&gt;=0, J15850&lt;0), "-1",
    IF( AND(H15850&lt;0, I15850&gt;=0, J15850&gt;0), "+2", IF( AND(H15850&lt;0, I15850&gt;=0, J15850&lt;0), "-2", IF( AND(H15850&lt;0, I15850&lt;0, J15850&gt;0), "+3",
    IF( AND(H15850&lt;0, I15850&lt;0, J15850&lt;0), "-3", IF( AND(H15850&gt;=0, I15850&lt;0, J15850&gt;0), "+4", IF( AND(H15850&gt;=0, I15850&lt;0, J15850&lt;0), "-4"))))))))</f>
        <v/>
      </c>
      <c r="AM15850">
        <f> K15851</f>
        <v/>
      </c>
    </row>
    <row r="15851">
      <c r="A15851" t="n">
        <v>158.49</v>
      </c>
      <c r="B15851" t="n">
        <v>24.72</v>
      </c>
      <c r="C15851" t="n">
        <v>3.31</v>
      </c>
      <c r="D15851" t="n">
        <v>0.59</v>
      </c>
      <c r="H15851">
        <f> B15851 - E2</f>
        <v/>
      </c>
      <c r="I15851">
        <f> C15851 - F2</f>
        <v/>
      </c>
      <c r="J15851">
        <f> D15851 - G2</f>
        <v/>
      </c>
      <c r="K15851">
        <f> IF( AND(H15851&gt;=0, I15851&gt;=0, J15851&gt;=0), "+1", IF( AND(H15851&gt;=0, I15851&gt;=0, J15851&lt;0), "-1",
    IF( AND(H15851&lt;0, I15851&gt;=0, J15851&gt;0), "+2", IF( AND(H15851&lt;0, I15851&gt;=0, J15851&lt;0), "-2", IF( AND(H15851&lt;0, I15851&lt;0, J15851&gt;0), "+3",
    IF( AND(H15851&lt;0, I15851&lt;0, J15851&lt;0), "-3", IF( AND(H15851&gt;=0, I15851&lt;0, J15851&gt;0), "+4", IF( AND(H15851&gt;=0, I15851&lt;0, J15851&lt;0), "-4"))))))))</f>
        <v/>
      </c>
      <c r="AM15851">
        <f> K15852</f>
        <v/>
      </c>
    </row>
    <row r="15852">
      <c r="A15852" t="n">
        <v>158.5</v>
      </c>
      <c r="B15852" t="n">
        <v>22.51</v>
      </c>
      <c r="C15852" t="n">
        <v>3.94</v>
      </c>
      <c r="D15852" t="n">
        <v>0.68</v>
      </c>
      <c r="H15852">
        <f> B15852 - E2</f>
        <v/>
      </c>
      <c r="I15852">
        <f> C15852 - F2</f>
        <v/>
      </c>
      <c r="J15852">
        <f> D15852 - G2</f>
        <v/>
      </c>
      <c r="K15852">
        <f> IF( AND(H15852&gt;=0, I15852&gt;=0, J15852&gt;=0), "+1", IF( AND(H15852&gt;=0, I15852&gt;=0, J15852&lt;0), "-1",
    IF( AND(H15852&lt;0, I15852&gt;=0, J15852&gt;0), "+2", IF( AND(H15852&lt;0, I15852&gt;=0, J15852&lt;0), "-2", IF( AND(H15852&lt;0, I15852&lt;0, J15852&gt;0), "+3",
    IF( AND(H15852&lt;0, I15852&lt;0, J15852&lt;0), "-3", IF( AND(H15852&gt;=0, I15852&lt;0, J15852&gt;0), "+4", IF( AND(H15852&gt;=0, I15852&lt;0, J15852&lt;0), "-4"))))))))</f>
        <v/>
      </c>
      <c r="AM15852">
        <f> K15853</f>
        <v/>
      </c>
    </row>
    <row r="15853">
      <c r="A15853" t="n">
        <v>158.51</v>
      </c>
      <c r="B15853" t="n">
        <v>25.56</v>
      </c>
      <c r="C15853" t="n">
        <v>0.35</v>
      </c>
      <c r="D15853" t="n">
        <v>0.51</v>
      </c>
      <c r="H15853">
        <f> B15853 - E2</f>
        <v/>
      </c>
      <c r="I15853">
        <f> C15853 - F2</f>
        <v/>
      </c>
      <c r="J15853">
        <f> D15853 - G2</f>
        <v/>
      </c>
      <c r="K15853">
        <f> IF( AND(H15853&gt;=0, I15853&gt;=0, J15853&gt;=0), "+1", IF( AND(H15853&gt;=0, I15853&gt;=0, J15853&lt;0), "-1",
    IF( AND(H15853&lt;0, I15853&gt;=0, J15853&gt;0), "+2", IF( AND(H15853&lt;0, I15853&gt;=0, J15853&lt;0), "-2", IF( AND(H15853&lt;0, I15853&lt;0, J15853&gt;0), "+3",
    IF( AND(H15853&lt;0, I15853&lt;0, J15853&lt;0), "-3", IF( AND(H15853&gt;=0, I15853&lt;0, J15853&gt;0), "+4", IF( AND(H15853&gt;=0, I15853&lt;0, J15853&lt;0), "-4"))))))))</f>
        <v/>
      </c>
      <c r="AM15853">
        <f> K15854</f>
        <v/>
      </c>
    </row>
    <row r="15854">
      <c r="A15854" t="n">
        <v>158.52</v>
      </c>
      <c r="B15854" t="n">
        <v>26.93</v>
      </c>
      <c r="C15854" t="n">
        <v>-0.46</v>
      </c>
      <c r="D15854" t="n">
        <v>0.32</v>
      </c>
      <c r="H15854">
        <f> B15854 - E2</f>
        <v/>
      </c>
      <c r="I15854">
        <f> C15854 - F2</f>
        <v/>
      </c>
      <c r="J15854">
        <f> D15854 - G2</f>
        <v/>
      </c>
      <c r="K15854">
        <f> IF( AND(H15854&gt;=0, I15854&gt;=0, J15854&gt;=0), "+1", IF( AND(H15854&gt;=0, I15854&gt;=0, J15854&lt;0), "-1",
    IF( AND(H15854&lt;0, I15854&gt;=0, J15854&gt;0), "+2", IF( AND(H15854&lt;0, I15854&gt;=0, J15854&lt;0), "-2", IF( AND(H15854&lt;0, I15854&lt;0, J15854&gt;0), "+3",
    IF( AND(H15854&lt;0, I15854&lt;0, J15854&lt;0), "-3", IF( AND(H15854&gt;=0, I15854&lt;0, J15854&gt;0), "+4", IF( AND(H15854&gt;=0, I15854&lt;0, J15854&lt;0), "-4"))))))))</f>
        <v/>
      </c>
      <c r="AM15854">
        <f> K15855</f>
        <v/>
      </c>
    </row>
    <row r="15855">
      <c r="A15855" t="n">
        <v>158.53</v>
      </c>
      <c r="B15855" t="n">
        <v>26.23</v>
      </c>
      <c r="C15855" t="n">
        <v>-1.53</v>
      </c>
      <c r="D15855" t="n">
        <v>0.17</v>
      </c>
      <c r="H15855">
        <f> B15855 - E2</f>
        <v/>
      </c>
      <c r="I15855">
        <f> C15855 - F2</f>
        <v/>
      </c>
      <c r="J15855">
        <f> D15855 - G2</f>
        <v/>
      </c>
      <c r="K15855">
        <f> IF( AND(H15855&gt;=0, I15855&gt;=0, J15855&gt;=0), "+1", IF( AND(H15855&gt;=0, I15855&gt;=0, J15855&lt;0), "-1",
    IF( AND(H15855&lt;0, I15855&gt;=0, J15855&gt;0), "+2", IF( AND(H15855&lt;0, I15855&gt;=0, J15855&lt;0), "-2", IF( AND(H15855&lt;0, I15855&lt;0, J15855&gt;0), "+3",
    IF( AND(H15855&lt;0, I15855&lt;0, J15855&lt;0), "-3", IF( AND(H15855&gt;=0, I15855&lt;0, J15855&gt;0), "+4", IF( AND(H15855&gt;=0, I15855&lt;0, J15855&lt;0), "-4"))))))))</f>
        <v/>
      </c>
      <c r="AM15855">
        <f> K15856</f>
        <v/>
      </c>
    </row>
    <row r="15856">
      <c r="A15856" t="n">
        <v>158.54</v>
      </c>
      <c r="B15856" t="n">
        <v>26.04</v>
      </c>
      <c r="C15856" t="n">
        <v>0.2</v>
      </c>
      <c r="D15856" t="n">
        <v>0.41</v>
      </c>
      <c r="H15856">
        <f> B15856 - E2</f>
        <v/>
      </c>
      <c r="I15856">
        <f> C15856 - F2</f>
        <v/>
      </c>
      <c r="J15856">
        <f> D15856 - G2</f>
        <v/>
      </c>
      <c r="K15856">
        <f> IF( AND(H15856&gt;=0, I15856&gt;=0, J15856&gt;=0), "+1", IF( AND(H15856&gt;=0, I15856&gt;=0, J15856&lt;0), "-1",
    IF( AND(H15856&lt;0, I15856&gt;=0, J15856&gt;0), "+2", IF( AND(H15856&lt;0, I15856&gt;=0, J15856&lt;0), "-2", IF( AND(H15856&lt;0, I15856&lt;0, J15856&gt;0), "+3",
    IF( AND(H15856&lt;0, I15856&lt;0, J15856&lt;0), "-3", IF( AND(H15856&gt;=0, I15856&lt;0, J15856&gt;0), "+4", IF( AND(H15856&gt;=0, I15856&lt;0, J15856&lt;0), "-4"))))))))</f>
        <v/>
      </c>
      <c r="AM15856">
        <f> K15857</f>
        <v/>
      </c>
    </row>
    <row r="15857">
      <c r="A15857" t="n">
        <v>158.55</v>
      </c>
      <c r="B15857" t="n">
        <v>25.85</v>
      </c>
      <c r="C15857" t="n">
        <v>1.95</v>
      </c>
      <c r="D15857" t="n">
        <v>0.65</v>
      </c>
      <c r="H15857">
        <f> B15857 - E2</f>
        <v/>
      </c>
      <c r="I15857">
        <f> C15857 - F2</f>
        <v/>
      </c>
      <c r="J15857">
        <f> D15857 - G2</f>
        <v/>
      </c>
      <c r="K15857">
        <f> IF( AND(H15857&gt;=0, I15857&gt;=0, J15857&gt;=0), "+1", IF( AND(H15857&gt;=0, I15857&gt;=0, J15857&lt;0), "-1",
    IF( AND(H15857&lt;0, I15857&gt;=0, J15857&gt;0), "+2", IF( AND(H15857&lt;0, I15857&gt;=0, J15857&lt;0), "-2", IF( AND(H15857&lt;0, I15857&lt;0, J15857&gt;0), "+3",
    IF( AND(H15857&lt;0, I15857&lt;0, J15857&lt;0), "-3", IF( AND(H15857&gt;=0, I15857&lt;0, J15857&gt;0), "+4", IF( AND(H15857&gt;=0, I15857&lt;0, J15857&lt;0), "-4"))))))))</f>
        <v/>
      </c>
      <c r="AM15857">
        <f> K15858</f>
        <v/>
      </c>
    </row>
    <row r="15858">
      <c r="A15858" t="n">
        <v>158.56</v>
      </c>
      <c r="B15858" t="n">
        <v>28.49</v>
      </c>
      <c r="C15858" t="n">
        <v>2.45</v>
      </c>
      <c r="D15858" t="n">
        <v>0.28</v>
      </c>
      <c r="H15858">
        <f> B15858 - E2</f>
        <v/>
      </c>
      <c r="I15858">
        <f> C15858 - F2</f>
        <v/>
      </c>
      <c r="J15858">
        <f> D15858 - G2</f>
        <v/>
      </c>
      <c r="K15858">
        <f> IF( AND(H15858&gt;=0, I15858&gt;=0, J15858&gt;=0), "+1", IF( AND(H15858&gt;=0, I15858&gt;=0, J15858&lt;0), "-1",
    IF( AND(H15858&lt;0, I15858&gt;=0, J15858&gt;0), "+2", IF( AND(H15858&lt;0, I15858&gt;=0, J15858&lt;0), "-2", IF( AND(H15858&lt;0, I15858&lt;0, J15858&gt;0), "+3",
    IF( AND(H15858&lt;0, I15858&lt;0, J15858&lt;0), "-3", IF( AND(H15858&gt;=0, I15858&lt;0, J15858&gt;0), "+4", IF( AND(H15858&gt;=0, I15858&lt;0, J15858&lt;0), "-4"))))))))</f>
        <v/>
      </c>
      <c r="AM15858">
        <f> K15859</f>
        <v/>
      </c>
    </row>
    <row r="15859">
      <c r="A15859" t="n">
        <v>158.57</v>
      </c>
      <c r="B15859" t="n">
        <v>29.8</v>
      </c>
      <c r="C15859" t="n">
        <v>0.85</v>
      </c>
      <c r="D15859" t="n">
        <v>0.3</v>
      </c>
      <c r="H15859">
        <f> B15859 - E2</f>
        <v/>
      </c>
      <c r="I15859">
        <f> C15859 - F2</f>
        <v/>
      </c>
      <c r="J15859">
        <f> D15859 - G2</f>
        <v/>
      </c>
      <c r="K15859">
        <f> IF( AND(H15859&gt;=0, I15859&gt;=0, J15859&gt;=0), "+1", IF( AND(H15859&gt;=0, I15859&gt;=0, J15859&lt;0), "-1",
    IF( AND(H15859&lt;0, I15859&gt;=0, J15859&gt;0), "+2", IF( AND(H15859&lt;0, I15859&gt;=0, J15859&lt;0), "-2", IF( AND(H15859&lt;0, I15859&lt;0, J15859&gt;0), "+3",
    IF( AND(H15859&lt;0, I15859&lt;0, J15859&lt;0), "-3", IF( AND(H15859&gt;=0, I15859&lt;0, J15859&gt;0), "+4", IF( AND(H15859&gt;=0, I15859&lt;0, J15859&lt;0), "-4"))))))))</f>
        <v/>
      </c>
      <c r="AM15859">
        <f> K15860</f>
        <v/>
      </c>
    </row>
    <row r="15860">
      <c r="A15860" t="n">
        <v>158.58</v>
      </c>
      <c r="B15860" t="n">
        <v>28.4</v>
      </c>
      <c r="C15860" t="n">
        <v>2.67</v>
      </c>
      <c r="D15860" t="n">
        <v>-0.01</v>
      </c>
      <c r="H15860">
        <f> B15860 - E2</f>
        <v/>
      </c>
      <c r="I15860">
        <f> C15860 - F2</f>
        <v/>
      </c>
      <c r="J15860">
        <f> D15860 - G2</f>
        <v/>
      </c>
      <c r="K15860">
        <f> IF( AND(H15860&gt;=0, I15860&gt;=0, J15860&gt;=0), "+1", IF( AND(H15860&gt;=0, I15860&gt;=0, J15860&lt;0), "-1",
    IF( AND(H15860&lt;0, I15860&gt;=0, J15860&gt;0), "+2", IF( AND(H15860&lt;0, I15860&gt;=0, J15860&lt;0), "-2", IF( AND(H15860&lt;0, I15860&lt;0, J15860&gt;0), "+3",
    IF( AND(H15860&lt;0, I15860&lt;0, J15860&lt;0), "-3", IF( AND(H15860&gt;=0, I15860&lt;0, J15860&gt;0), "+4", IF( AND(H15860&gt;=0, I15860&lt;0, J15860&lt;0), "-4"))))))))</f>
        <v/>
      </c>
      <c r="AM15860">
        <f> K15861</f>
        <v/>
      </c>
    </row>
    <row r="15861">
      <c r="A15861" t="n">
        <v>158.59</v>
      </c>
      <c r="B15861" t="n">
        <v>28.27</v>
      </c>
      <c r="C15861" t="n">
        <v>3.99</v>
      </c>
      <c r="D15861" t="n">
        <v>0.15</v>
      </c>
      <c r="H15861">
        <f> B15861 - E2</f>
        <v/>
      </c>
      <c r="I15861">
        <f> C15861 - F2</f>
        <v/>
      </c>
      <c r="J15861">
        <f> D15861 - G2</f>
        <v/>
      </c>
      <c r="K15861">
        <f> IF( AND(H15861&gt;=0, I15861&gt;=0, J15861&gt;=0), "+1", IF( AND(H15861&gt;=0, I15861&gt;=0, J15861&lt;0), "-1",
    IF( AND(H15861&lt;0, I15861&gt;=0, J15861&gt;0), "+2", IF( AND(H15861&lt;0, I15861&gt;=0, J15861&lt;0), "-2", IF( AND(H15861&lt;0, I15861&lt;0, J15861&gt;0), "+3",
    IF( AND(H15861&lt;0, I15861&lt;0, J15861&lt;0), "-3", IF( AND(H15861&gt;=0, I15861&lt;0, J15861&gt;0), "+4", IF( AND(H15861&gt;=0, I15861&lt;0, J15861&lt;0), "-4"))))))))</f>
        <v/>
      </c>
      <c r="AM15861">
        <f> K15862</f>
        <v/>
      </c>
    </row>
    <row r="15862">
      <c r="A15862" t="n">
        <v>158.6</v>
      </c>
      <c r="B15862" t="n">
        <v>28.23</v>
      </c>
      <c r="C15862" t="n">
        <v>3.16</v>
      </c>
      <c r="D15862" t="n">
        <v>-0.1</v>
      </c>
      <c r="H15862">
        <f> B15862 - E2</f>
        <v/>
      </c>
      <c r="I15862">
        <f> C15862 - F2</f>
        <v/>
      </c>
      <c r="J15862">
        <f> D15862 - G2</f>
        <v/>
      </c>
      <c r="K15862">
        <f> IF( AND(H15862&gt;=0, I15862&gt;=0, J15862&gt;=0), "+1", IF( AND(H15862&gt;=0, I15862&gt;=0, J15862&lt;0), "-1",
    IF( AND(H15862&lt;0, I15862&gt;=0, J15862&gt;0), "+2", IF( AND(H15862&lt;0, I15862&gt;=0, J15862&lt;0), "-2", IF( AND(H15862&lt;0, I15862&lt;0, J15862&gt;0), "+3",
    IF( AND(H15862&lt;0, I15862&lt;0, J15862&lt;0), "-3", IF( AND(H15862&gt;=0, I15862&lt;0, J15862&gt;0), "+4", IF( AND(H15862&gt;=0, I15862&lt;0, J15862&lt;0), "-4"))))))))</f>
        <v/>
      </c>
      <c r="AM15862">
        <f> K15863</f>
        <v/>
      </c>
    </row>
    <row r="15863">
      <c r="A15863" t="n">
        <v>158.61</v>
      </c>
      <c r="B15863" t="n">
        <v>26.78</v>
      </c>
      <c r="C15863" t="n">
        <v>2.89</v>
      </c>
      <c r="D15863" t="n">
        <v>-0.05</v>
      </c>
      <c r="H15863">
        <f> B15863 - E2</f>
        <v/>
      </c>
      <c r="I15863">
        <f> C15863 - F2</f>
        <v/>
      </c>
      <c r="J15863">
        <f> D15863 - G2</f>
        <v/>
      </c>
      <c r="K15863">
        <f> IF( AND(H15863&gt;=0, I15863&gt;=0, J15863&gt;=0), "+1", IF( AND(H15863&gt;=0, I15863&gt;=0, J15863&lt;0), "-1",
    IF( AND(H15863&lt;0, I15863&gt;=0, J15863&gt;0), "+2", IF( AND(H15863&lt;0, I15863&gt;=0, J15863&lt;0), "-2", IF( AND(H15863&lt;0, I15863&lt;0, J15863&gt;0), "+3",
    IF( AND(H15863&lt;0, I15863&lt;0, J15863&lt;0), "-3", IF( AND(H15863&gt;=0, I15863&lt;0, J15863&gt;0), "+4", IF( AND(H15863&gt;=0, I15863&lt;0, J15863&lt;0), "-4"))))))))</f>
        <v/>
      </c>
      <c r="AM15863">
        <f> K15864</f>
        <v/>
      </c>
    </row>
    <row r="15864">
      <c r="A15864" t="n">
        <v>158.62</v>
      </c>
      <c r="B15864" t="n">
        <v>23.01</v>
      </c>
      <c r="C15864" t="n">
        <v>2.62</v>
      </c>
      <c r="D15864" t="n">
        <v>-0.14</v>
      </c>
      <c r="H15864">
        <f> B15864 - E2</f>
        <v/>
      </c>
      <c r="I15864">
        <f> C15864 - F2</f>
        <v/>
      </c>
      <c r="J15864">
        <f> D15864 - G2</f>
        <v/>
      </c>
      <c r="K15864">
        <f> IF( AND(H15864&gt;=0, I15864&gt;=0, J15864&gt;=0), "+1", IF( AND(H15864&gt;=0, I15864&gt;=0, J15864&lt;0), "-1",
    IF( AND(H15864&lt;0, I15864&gt;=0, J15864&gt;0), "+2", IF( AND(H15864&lt;0, I15864&gt;=0, J15864&lt;0), "-2", IF( AND(H15864&lt;0, I15864&lt;0, J15864&gt;0), "+3",
    IF( AND(H15864&lt;0, I15864&lt;0, J15864&lt;0), "-3", IF( AND(H15864&gt;=0, I15864&lt;0, J15864&gt;0), "+4", IF( AND(H15864&gt;=0, I15864&lt;0, J15864&lt;0), "-4"))))))))</f>
        <v/>
      </c>
      <c r="AM15864">
        <f> K15865</f>
        <v/>
      </c>
    </row>
    <row r="15865">
      <c r="A15865" t="n">
        <v>158.63</v>
      </c>
      <c r="B15865" t="n">
        <v>23.24</v>
      </c>
      <c r="C15865" t="n">
        <v>2.36</v>
      </c>
      <c r="D15865" t="n">
        <v>-0.24</v>
      </c>
      <c r="H15865">
        <f> B15865 - E2</f>
        <v/>
      </c>
      <c r="I15865">
        <f> C15865 - F2</f>
        <v/>
      </c>
      <c r="J15865">
        <f> D15865 - G2</f>
        <v/>
      </c>
      <c r="K15865">
        <f> IF( AND(H15865&gt;=0, I15865&gt;=0, J15865&gt;=0), "+1", IF( AND(H15865&gt;=0, I15865&gt;=0, J15865&lt;0), "-1",
    IF( AND(H15865&lt;0, I15865&gt;=0, J15865&gt;0), "+2", IF( AND(H15865&lt;0, I15865&gt;=0, J15865&lt;0), "-2", IF( AND(H15865&lt;0, I15865&lt;0, J15865&gt;0), "+3",
    IF( AND(H15865&lt;0, I15865&lt;0, J15865&lt;0), "-3", IF( AND(H15865&gt;=0, I15865&lt;0, J15865&gt;0), "+4", IF( AND(H15865&gt;=0, I15865&lt;0, J15865&lt;0), "-4"))))))))</f>
        <v/>
      </c>
      <c r="AM15865">
        <f> K15866</f>
        <v/>
      </c>
    </row>
    <row r="15866">
      <c r="A15866" t="n">
        <v>158.64</v>
      </c>
      <c r="B15866" t="n">
        <v>23.47</v>
      </c>
      <c r="C15866" t="n">
        <v>-0.74</v>
      </c>
      <c r="D15866" t="n">
        <v>0.62</v>
      </c>
      <c r="H15866">
        <f> B15866 - E2</f>
        <v/>
      </c>
      <c r="I15866">
        <f> C15866 - F2</f>
        <v/>
      </c>
      <c r="J15866">
        <f> D15866 - G2</f>
        <v/>
      </c>
      <c r="K15866">
        <f> IF( AND(H15866&gt;=0, I15866&gt;=0, J15866&gt;=0), "+1", IF( AND(H15866&gt;=0, I15866&gt;=0, J15866&lt;0), "-1",
    IF( AND(H15866&lt;0, I15866&gt;=0, J15866&gt;0), "+2", IF( AND(H15866&lt;0, I15866&gt;=0, J15866&lt;0), "-2", IF( AND(H15866&lt;0, I15866&lt;0, J15866&gt;0), "+3",
    IF( AND(H15866&lt;0, I15866&lt;0, J15866&lt;0), "-3", IF( AND(H15866&gt;=0, I15866&lt;0, J15866&gt;0), "+4", IF( AND(H15866&gt;=0, I15866&lt;0, J15866&lt;0), "-4"))))))))</f>
        <v/>
      </c>
      <c r="AM15866">
        <f> K15867</f>
        <v/>
      </c>
    </row>
    <row r="15867">
      <c r="A15867" t="n">
        <v>158.65</v>
      </c>
      <c r="B15867" t="n">
        <v>25.38</v>
      </c>
      <c r="C15867" t="n">
        <v>-2.59</v>
      </c>
      <c r="D15867" t="n">
        <v>0.52</v>
      </c>
      <c r="H15867">
        <f> B15867 - E2</f>
        <v/>
      </c>
      <c r="I15867">
        <f> C15867 - F2</f>
        <v/>
      </c>
      <c r="J15867">
        <f> D15867 - G2</f>
        <v/>
      </c>
      <c r="K15867">
        <f> IF( AND(H15867&gt;=0, I15867&gt;=0, J15867&gt;=0), "+1", IF( AND(H15867&gt;=0, I15867&gt;=0, J15867&lt;0), "-1",
    IF( AND(H15867&lt;0, I15867&gt;=0, J15867&gt;0), "+2", IF( AND(H15867&lt;0, I15867&gt;=0, J15867&lt;0), "-2", IF( AND(H15867&lt;0, I15867&lt;0, J15867&gt;0), "+3",
    IF( AND(H15867&lt;0, I15867&lt;0, J15867&lt;0), "-3", IF( AND(H15867&gt;=0, I15867&lt;0, J15867&gt;0), "+4", IF( AND(H15867&gt;=0, I15867&lt;0, J15867&lt;0), "-4"))))))))</f>
        <v/>
      </c>
      <c r="AM15867">
        <f> K15868</f>
        <v/>
      </c>
    </row>
    <row r="15868">
      <c r="A15868" t="n">
        <v>158.66</v>
      </c>
      <c r="B15868" t="n">
        <v>25.76</v>
      </c>
      <c r="C15868" t="n">
        <v>-2.74</v>
      </c>
      <c r="D15868" t="n">
        <v>0.26</v>
      </c>
      <c r="H15868">
        <f> B15868 - E2</f>
        <v/>
      </c>
      <c r="I15868">
        <f> C15868 - F2</f>
        <v/>
      </c>
      <c r="J15868">
        <f> D15868 - G2</f>
        <v/>
      </c>
      <c r="K15868">
        <f> IF( AND(H15868&gt;=0, I15868&gt;=0, J15868&gt;=0), "+1", IF( AND(H15868&gt;=0, I15868&gt;=0, J15868&lt;0), "-1",
    IF( AND(H15868&lt;0, I15868&gt;=0, J15868&gt;0), "+2", IF( AND(H15868&lt;0, I15868&gt;=0, J15868&lt;0), "-2", IF( AND(H15868&lt;0, I15868&lt;0, J15868&gt;0), "+3",
    IF( AND(H15868&lt;0, I15868&lt;0, J15868&lt;0), "-3", IF( AND(H15868&gt;=0, I15868&lt;0, J15868&gt;0), "+4", IF( AND(H15868&gt;=0, I15868&lt;0, J15868&lt;0), "-4"))))))))</f>
        <v/>
      </c>
      <c r="AM15868">
        <f> K15869</f>
        <v/>
      </c>
    </row>
    <row r="15869">
      <c r="A15869" t="n">
        <v>158.67</v>
      </c>
      <c r="B15869" t="n">
        <v>23.24</v>
      </c>
      <c r="C15869" t="n">
        <v>-2.37</v>
      </c>
      <c r="D15869" t="n">
        <v>0.03</v>
      </c>
      <c r="H15869">
        <f> B15869 - E2</f>
        <v/>
      </c>
      <c r="I15869">
        <f> C15869 - F2</f>
        <v/>
      </c>
      <c r="J15869">
        <f> D15869 - G2</f>
        <v/>
      </c>
      <c r="K15869">
        <f> IF( AND(H15869&gt;=0, I15869&gt;=0, J15869&gt;=0), "+1", IF( AND(H15869&gt;=0, I15869&gt;=0, J15869&lt;0), "-1",
    IF( AND(H15869&lt;0, I15869&gt;=0, J15869&gt;0), "+2", IF( AND(H15869&lt;0, I15869&gt;=0, J15869&lt;0), "-2", IF( AND(H15869&lt;0, I15869&lt;0, J15869&gt;0), "+3",
    IF( AND(H15869&lt;0, I15869&lt;0, J15869&lt;0), "-3", IF( AND(H15869&gt;=0, I15869&lt;0, J15869&gt;0), "+4", IF( AND(H15869&gt;=0, I15869&lt;0, J15869&lt;0), "-4"))))))))</f>
        <v/>
      </c>
      <c r="AM15869">
        <f> K15870</f>
        <v/>
      </c>
    </row>
    <row r="15870">
      <c r="A15870" t="n">
        <v>158.68</v>
      </c>
      <c r="B15870" t="n">
        <v>23.97</v>
      </c>
      <c r="C15870" t="n">
        <v>-2.02</v>
      </c>
      <c r="D15870" t="n">
        <v>0.06</v>
      </c>
      <c r="H15870">
        <f> B15870 - E2</f>
        <v/>
      </c>
      <c r="I15870">
        <f> C15870 - F2</f>
        <v/>
      </c>
      <c r="J15870">
        <f> D15870 - G2</f>
        <v/>
      </c>
      <c r="K15870">
        <f> IF( AND(H15870&gt;=0, I15870&gt;=0, J15870&gt;=0), "+1", IF( AND(H15870&gt;=0, I15870&gt;=0, J15870&lt;0), "-1",
    IF( AND(H15870&lt;0, I15870&gt;=0, J15870&gt;0), "+2", IF( AND(H15870&lt;0, I15870&gt;=0, J15870&lt;0), "-2", IF( AND(H15870&lt;0, I15870&lt;0, J15870&gt;0), "+3",
    IF( AND(H15870&lt;0, I15870&lt;0, J15870&lt;0), "-3", IF( AND(H15870&gt;=0, I15870&lt;0, J15870&gt;0), "+4", IF( AND(H15870&gt;=0, I15870&lt;0, J15870&lt;0), "-4"))))))))</f>
        <v/>
      </c>
      <c r="AM15870">
        <f> K15871</f>
        <v/>
      </c>
    </row>
    <row r="15871">
      <c r="A15871" t="n">
        <v>158.69</v>
      </c>
      <c r="B15871" t="n">
        <v>24.71</v>
      </c>
      <c r="C15871" t="n">
        <v>1.22</v>
      </c>
      <c r="D15871" t="n">
        <v>0.1</v>
      </c>
      <c r="H15871">
        <f> B15871 - E2</f>
        <v/>
      </c>
      <c r="I15871">
        <f> C15871 - F2</f>
        <v/>
      </c>
      <c r="J15871">
        <f> D15871 - G2</f>
        <v/>
      </c>
      <c r="K15871">
        <f> IF( AND(H15871&gt;=0, I15871&gt;=0, J15871&gt;=0), "+1", IF( AND(H15871&gt;=0, I15871&gt;=0, J15871&lt;0), "-1",
    IF( AND(H15871&lt;0, I15871&gt;=0, J15871&gt;0), "+2", IF( AND(H15871&lt;0, I15871&gt;=0, J15871&lt;0), "-2", IF( AND(H15871&lt;0, I15871&lt;0, J15871&gt;0), "+3",
    IF( AND(H15871&lt;0, I15871&lt;0, J15871&lt;0), "-3", IF( AND(H15871&gt;=0, I15871&lt;0, J15871&gt;0), "+4", IF( AND(H15871&gt;=0, I15871&lt;0, J15871&lt;0), "-4"))))))))</f>
        <v/>
      </c>
      <c r="AM15871">
        <f> K15872</f>
        <v/>
      </c>
    </row>
    <row r="15872">
      <c r="A15872" t="n">
        <v>158.7</v>
      </c>
      <c r="B15872" t="n">
        <v>24.76</v>
      </c>
      <c r="C15872" t="n">
        <v>-3.53</v>
      </c>
      <c r="D15872" t="n">
        <v>-0.05</v>
      </c>
      <c r="H15872">
        <f> B15872 - E2</f>
        <v/>
      </c>
      <c r="I15872">
        <f> C15872 - F2</f>
        <v/>
      </c>
      <c r="J15872">
        <f> D15872 - G2</f>
        <v/>
      </c>
      <c r="K15872">
        <f> IF( AND(H15872&gt;=0, I15872&gt;=0, J15872&gt;=0), "+1", IF( AND(H15872&gt;=0, I15872&gt;=0, J15872&lt;0), "-1",
    IF( AND(H15872&lt;0, I15872&gt;=0, J15872&gt;0), "+2", IF( AND(H15872&lt;0, I15872&gt;=0, J15872&lt;0), "-2", IF( AND(H15872&lt;0, I15872&lt;0, J15872&gt;0), "+3",
    IF( AND(H15872&lt;0, I15872&lt;0, J15872&lt;0), "-3", IF( AND(H15872&gt;=0, I15872&lt;0, J15872&gt;0), "+4", IF( AND(H15872&gt;=0, I15872&lt;0, J15872&lt;0), "-4"))))))))</f>
        <v/>
      </c>
      <c r="AM15872">
        <f> K15873</f>
        <v/>
      </c>
    </row>
    <row r="15873">
      <c r="A15873" t="n">
        <v>158.71</v>
      </c>
      <c r="B15873" t="n">
        <v>22.5</v>
      </c>
      <c r="C15873" t="n">
        <v>-3.62</v>
      </c>
      <c r="D15873" t="n">
        <v>0.1</v>
      </c>
      <c r="H15873">
        <f> B15873 - E2</f>
        <v/>
      </c>
      <c r="I15873">
        <f> C15873 - F2</f>
        <v/>
      </c>
      <c r="J15873">
        <f> D15873 - G2</f>
        <v/>
      </c>
      <c r="K15873">
        <f> IF( AND(H15873&gt;=0, I15873&gt;=0, J15873&gt;=0), "+1", IF( AND(H15873&gt;=0, I15873&gt;=0, J15873&lt;0), "-1",
    IF( AND(H15873&lt;0, I15873&gt;=0, J15873&gt;0), "+2", IF( AND(H15873&lt;0, I15873&gt;=0, J15873&lt;0), "-2", IF( AND(H15873&lt;0, I15873&lt;0, J15873&gt;0), "+3",
    IF( AND(H15873&lt;0, I15873&lt;0, J15873&lt;0), "-3", IF( AND(H15873&gt;=0, I15873&lt;0, J15873&gt;0), "+4", IF( AND(H15873&gt;=0, I15873&lt;0, J15873&lt;0), "-4"))))))))</f>
        <v/>
      </c>
      <c r="AM15873">
        <f> K15874</f>
        <v/>
      </c>
    </row>
    <row r="15874">
      <c r="A15874" t="n">
        <v>158.72</v>
      </c>
      <c r="B15874" t="n">
        <v>22.83</v>
      </c>
      <c r="C15874" t="n">
        <v>-1.04</v>
      </c>
      <c r="D15874" t="n">
        <v>0.43</v>
      </c>
      <c r="H15874">
        <f> B15874 - E2</f>
        <v/>
      </c>
      <c r="I15874">
        <f> C15874 - F2</f>
        <v/>
      </c>
      <c r="J15874">
        <f> D15874 - G2</f>
        <v/>
      </c>
      <c r="K15874">
        <f> IF( AND(H15874&gt;=0, I15874&gt;=0, J15874&gt;=0), "+1", IF( AND(H15874&gt;=0, I15874&gt;=0, J15874&lt;0), "-1",
    IF( AND(H15874&lt;0, I15874&gt;=0, J15874&gt;0), "+2", IF( AND(H15874&lt;0, I15874&gt;=0, J15874&lt;0), "-2", IF( AND(H15874&lt;0, I15874&lt;0, J15874&gt;0), "+3",
    IF( AND(H15874&lt;0, I15874&lt;0, J15874&lt;0), "-3", IF( AND(H15874&gt;=0, I15874&lt;0, J15874&gt;0), "+4", IF( AND(H15874&gt;=0, I15874&lt;0, J15874&lt;0), "-4"))))))))</f>
        <v/>
      </c>
      <c r="AM15874">
        <f> K15875</f>
        <v/>
      </c>
    </row>
    <row r="15875">
      <c r="A15875" t="n">
        <v>158.73</v>
      </c>
      <c r="B15875" t="n">
        <v>23.16</v>
      </c>
      <c r="C15875" t="n">
        <v>-0.03</v>
      </c>
      <c r="D15875" t="n">
        <v>0.87</v>
      </c>
      <c r="H15875">
        <f> B15875 - E2</f>
        <v/>
      </c>
      <c r="I15875">
        <f> C15875 - F2</f>
        <v/>
      </c>
      <c r="J15875">
        <f> D15875 - G2</f>
        <v/>
      </c>
      <c r="K15875">
        <f> IF( AND(H15875&gt;=0, I15875&gt;=0, J15875&gt;=0), "+1", IF( AND(H15875&gt;=0, I15875&gt;=0, J15875&lt;0), "-1",
    IF( AND(H15875&lt;0, I15875&gt;=0, J15875&gt;0), "+2", IF( AND(H15875&lt;0, I15875&gt;=0, J15875&lt;0), "-2", IF( AND(H15875&lt;0, I15875&lt;0, J15875&gt;0), "+3",
    IF( AND(H15875&lt;0, I15875&lt;0, J15875&lt;0), "-3", IF( AND(H15875&gt;=0, I15875&lt;0, J15875&gt;0), "+4", IF( AND(H15875&gt;=0, I15875&lt;0, J15875&lt;0), "-4"))))))))</f>
        <v/>
      </c>
      <c r="AM15875">
        <f> K15876</f>
        <v/>
      </c>
    </row>
    <row r="15876">
      <c r="A15876" t="n">
        <v>158.74</v>
      </c>
      <c r="B15876" t="n">
        <v>24.31</v>
      </c>
      <c r="C15876" t="n">
        <v>1.15</v>
      </c>
      <c r="D15876" t="n">
        <v>0.59</v>
      </c>
      <c r="H15876">
        <f> B15876 - E2</f>
        <v/>
      </c>
      <c r="I15876">
        <f> C15876 - F2</f>
        <v/>
      </c>
      <c r="J15876">
        <f> D15876 - G2</f>
        <v/>
      </c>
      <c r="K15876">
        <f> IF( AND(H15876&gt;=0, I15876&gt;=0, J15876&gt;=0), "+1", IF( AND(H15876&gt;=0, I15876&gt;=0, J15876&lt;0), "-1",
    IF( AND(H15876&lt;0, I15876&gt;=0, J15876&gt;0), "+2", IF( AND(H15876&lt;0, I15876&gt;=0, J15876&lt;0), "-2", IF( AND(H15876&lt;0, I15876&lt;0, J15876&gt;0), "+3",
    IF( AND(H15876&lt;0, I15876&lt;0, J15876&lt;0), "-3", IF( AND(H15876&gt;=0, I15876&lt;0, J15876&gt;0), "+4", IF( AND(H15876&gt;=0, I15876&lt;0, J15876&lt;0), "-4"))))))))</f>
        <v/>
      </c>
      <c r="AM15876">
        <f> K15877</f>
        <v/>
      </c>
    </row>
    <row r="15877">
      <c r="A15877" t="n">
        <v>158.75</v>
      </c>
      <c r="B15877" t="n">
        <v>25.16</v>
      </c>
      <c r="C15877" t="n">
        <v>3.07</v>
      </c>
      <c r="D15877" t="n">
        <v>0.21</v>
      </c>
      <c r="H15877">
        <f> B15877 - E2</f>
        <v/>
      </c>
      <c r="I15877">
        <f> C15877 - F2</f>
        <v/>
      </c>
      <c r="J15877">
        <f> D15877 - G2</f>
        <v/>
      </c>
      <c r="K15877">
        <f> IF( AND(H15877&gt;=0, I15877&gt;=0, J15877&gt;=0), "+1", IF( AND(H15877&gt;=0, I15877&gt;=0, J15877&lt;0), "-1",
    IF( AND(H15877&lt;0, I15877&gt;=0, J15877&gt;0), "+2", IF( AND(H15877&lt;0, I15877&gt;=0, J15877&lt;0), "-2", IF( AND(H15877&lt;0, I15877&lt;0, J15877&gt;0), "+3",
    IF( AND(H15877&lt;0, I15877&lt;0, J15877&lt;0), "-3", IF( AND(H15877&gt;=0, I15877&lt;0, J15877&gt;0), "+4", IF( AND(H15877&gt;=0, I15877&lt;0, J15877&lt;0), "-4"))))))))</f>
        <v/>
      </c>
      <c r="AM15877">
        <f> K15878</f>
        <v/>
      </c>
    </row>
    <row r="15878">
      <c r="A15878" t="n">
        <v>158.76</v>
      </c>
      <c r="B15878" t="n">
        <v>26.21</v>
      </c>
      <c r="C15878" t="n">
        <v>1.89</v>
      </c>
      <c r="D15878" t="n">
        <v>0.03</v>
      </c>
      <c r="H15878">
        <f> B15878 - E2</f>
        <v/>
      </c>
      <c r="I15878">
        <f> C15878 - F2</f>
        <v/>
      </c>
      <c r="J15878">
        <f> D15878 - G2</f>
        <v/>
      </c>
      <c r="K15878">
        <f> IF( AND(H15878&gt;=0, I15878&gt;=0, J15878&gt;=0), "+1", IF( AND(H15878&gt;=0, I15878&gt;=0, J15878&lt;0), "-1",
    IF( AND(H15878&lt;0, I15878&gt;=0, J15878&gt;0), "+2", IF( AND(H15878&lt;0, I15878&gt;=0, J15878&lt;0), "-2", IF( AND(H15878&lt;0, I15878&lt;0, J15878&gt;0), "+3",
    IF( AND(H15878&lt;0, I15878&lt;0, J15878&lt;0), "-3", IF( AND(H15878&gt;=0, I15878&lt;0, J15878&gt;0), "+4", IF( AND(H15878&gt;=0, I15878&lt;0, J15878&lt;0), "-4"))))))))</f>
        <v/>
      </c>
      <c r="AM15878">
        <f> K15879</f>
        <v/>
      </c>
    </row>
    <row r="15879">
      <c r="A15879" t="n">
        <v>158.77</v>
      </c>
      <c r="B15879" t="n">
        <v>27.27</v>
      </c>
      <c r="C15879" t="n">
        <v>0.71</v>
      </c>
      <c r="D15879" t="n">
        <v>-0.15</v>
      </c>
      <c r="H15879">
        <f> B15879 - E2</f>
        <v/>
      </c>
      <c r="I15879">
        <f> C15879 - F2</f>
        <v/>
      </c>
      <c r="J15879">
        <f> D15879 - G2</f>
        <v/>
      </c>
      <c r="K15879">
        <f> IF( AND(H15879&gt;=0, I15879&gt;=0, J15879&gt;=0), "+1", IF( AND(H15879&gt;=0, I15879&gt;=0, J15879&lt;0), "-1",
    IF( AND(H15879&lt;0, I15879&gt;=0, J15879&gt;0), "+2", IF( AND(H15879&lt;0, I15879&gt;=0, J15879&lt;0), "-2", IF( AND(H15879&lt;0, I15879&lt;0, J15879&gt;0), "+3",
    IF( AND(H15879&lt;0, I15879&lt;0, J15879&lt;0), "-3", IF( AND(H15879&gt;=0, I15879&lt;0, J15879&gt;0), "+4", IF( AND(H15879&gt;=0, I15879&lt;0, J15879&lt;0), "-4"))))))))</f>
        <v/>
      </c>
      <c r="AM15879">
        <f> K15880</f>
        <v/>
      </c>
    </row>
    <row r="15880">
      <c r="A15880" t="n">
        <v>158.78</v>
      </c>
      <c r="B15880" t="n">
        <v>24.42</v>
      </c>
      <c r="C15880" t="n">
        <v>-1.2</v>
      </c>
      <c r="D15880" t="n">
        <v>0.15</v>
      </c>
      <c r="H15880">
        <f> B15880 - E2</f>
        <v/>
      </c>
      <c r="I15880">
        <f> C15880 - F2</f>
        <v/>
      </c>
      <c r="J15880">
        <f> D15880 - G2</f>
        <v/>
      </c>
      <c r="K15880">
        <f> IF( AND(H15880&gt;=0, I15880&gt;=0, J15880&gt;=0), "+1", IF( AND(H15880&gt;=0, I15880&gt;=0, J15880&lt;0), "-1",
    IF( AND(H15880&lt;0, I15880&gt;=0, J15880&gt;0), "+2", IF( AND(H15880&lt;0, I15880&gt;=0, J15880&lt;0), "-2", IF( AND(H15880&lt;0, I15880&lt;0, J15880&gt;0), "+3",
    IF( AND(H15880&lt;0, I15880&lt;0, J15880&lt;0), "-3", IF( AND(H15880&gt;=0, I15880&lt;0, J15880&gt;0), "+4", IF( AND(H15880&gt;=0, I15880&lt;0, J15880&lt;0), "-4"))))))))</f>
        <v/>
      </c>
      <c r="AM15880">
        <f> K15881</f>
        <v/>
      </c>
    </row>
    <row r="15881">
      <c r="A15881" t="n">
        <v>158.79</v>
      </c>
      <c r="B15881" t="n">
        <v>21.48</v>
      </c>
      <c r="C15881" t="n">
        <v>-4.65</v>
      </c>
      <c r="D15881" t="n">
        <v>0.07000000000000001</v>
      </c>
      <c r="H15881">
        <f> B15881 - E2</f>
        <v/>
      </c>
      <c r="I15881">
        <f> C15881 - F2</f>
        <v/>
      </c>
      <c r="J15881">
        <f> D15881 - G2</f>
        <v/>
      </c>
      <c r="K15881">
        <f> IF( AND(H15881&gt;=0, I15881&gt;=0, J15881&gt;=0), "+1", IF( AND(H15881&gt;=0, I15881&gt;=0, J15881&lt;0), "-1",
    IF( AND(H15881&lt;0, I15881&gt;=0, J15881&gt;0), "+2", IF( AND(H15881&lt;0, I15881&gt;=0, J15881&lt;0), "-2", IF( AND(H15881&lt;0, I15881&lt;0, J15881&gt;0), "+3",
    IF( AND(H15881&lt;0, I15881&lt;0, J15881&lt;0), "-3", IF( AND(H15881&gt;=0, I15881&lt;0, J15881&gt;0), "+4", IF( AND(H15881&gt;=0, I15881&lt;0, J15881&lt;0), "-4"))))))))</f>
        <v/>
      </c>
      <c r="AM15881">
        <f> K15882</f>
        <v/>
      </c>
    </row>
    <row r="15882">
      <c r="A15882" t="n">
        <v>158.8</v>
      </c>
      <c r="B15882" t="n">
        <v>24.17</v>
      </c>
      <c r="C15882" t="n">
        <v>-2.78</v>
      </c>
      <c r="D15882" t="n">
        <v>0.15</v>
      </c>
      <c r="H15882">
        <f> B15882 - E2</f>
        <v/>
      </c>
      <c r="I15882">
        <f> C15882 - F2</f>
        <v/>
      </c>
      <c r="J15882">
        <f> D15882 - G2</f>
        <v/>
      </c>
      <c r="K15882">
        <f> IF( AND(H15882&gt;=0, I15882&gt;=0, J15882&gt;=0), "+1", IF( AND(H15882&gt;=0, I15882&gt;=0, J15882&lt;0), "-1",
    IF( AND(H15882&lt;0, I15882&gt;=0, J15882&gt;0), "+2", IF( AND(H15882&lt;0, I15882&gt;=0, J15882&lt;0), "-2", IF( AND(H15882&lt;0, I15882&lt;0, J15882&gt;0), "+3",
    IF( AND(H15882&lt;0, I15882&lt;0, J15882&lt;0), "-3", IF( AND(H15882&gt;=0, I15882&lt;0, J15882&gt;0), "+4", IF( AND(H15882&gt;=0, I15882&lt;0, J15882&lt;0), "-4"))))))))</f>
        <v/>
      </c>
      <c r="AM15882">
        <f> K15883</f>
        <v/>
      </c>
    </row>
    <row r="15883">
      <c r="A15883" t="n">
        <v>158.81</v>
      </c>
      <c r="B15883" t="n">
        <v>26.87</v>
      </c>
      <c r="C15883" t="n">
        <v>-0.91</v>
      </c>
      <c r="D15883" t="n">
        <v>0.24</v>
      </c>
      <c r="H15883">
        <f> B15883 - E2</f>
        <v/>
      </c>
      <c r="I15883">
        <f> C15883 - F2</f>
        <v/>
      </c>
      <c r="J15883">
        <f> D15883 - G2</f>
        <v/>
      </c>
      <c r="K15883">
        <f> IF( AND(H15883&gt;=0, I15883&gt;=0, J15883&gt;=0), "+1", IF( AND(H15883&gt;=0, I15883&gt;=0, J15883&lt;0), "-1",
    IF( AND(H15883&lt;0, I15883&gt;=0, J15883&gt;0), "+2", IF( AND(H15883&lt;0, I15883&gt;=0, J15883&lt;0), "-2", IF( AND(H15883&lt;0, I15883&lt;0, J15883&gt;0), "+3",
    IF( AND(H15883&lt;0, I15883&lt;0, J15883&lt;0), "-3", IF( AND(H15883&gt;=0, I15883&lt;0, J15883&gt;0), "+4", IF( AND(H15883&gt;=0, I15883&lt;0, J15883&lt;0), "-4"))))))))</f>
        <v/>
      </c>
      <c r="AM15883">
        <f> K15884</f>
        <v/>
      </c>
    </row>
    <row r="15884">
      <c r="A15884" t="n">
        <v>158.82</v>
      </c>
      <c r="B15884" t="n">
        <v>25.27</v>
      </c>
      <c r="C15884" t="n">
        <v>-1.3</v>
      </c>
      <c r="D15884" t="n">
        <v>-0.17</v>
      </c>
      <c r="H15884">
        <f> B15884 - E2</f>
        <v/>
      </c>
      <c r="I15884">
        <f> C15884 - F2</f>
        <v/>
      </c>
      <c r="J15884">
        <f> D15884 - G2</f>
        <v/>
      </c>
      <c r="K15884">
        <f> IF( AND(H15884&gt;=0, I15884&gt;=0, J15884&gt;=0), "+1", IF( AND(H15884&gt;=0, I15884&gt;=0, J15884&lt;0), "-1",
    IF( AND(H15884&lt;0, I15884&gt;=0, J15884&gt;0), "+2", IF( AND(H15884&lt;0, I15884&gt;=0, J15884&lt;0), "-2", IF( AND(H15884&lt;0, I15884&lt;0, J15884&gt;0), "+3",
    IF( AND(H15884&lt;0, I15884&lt;0, J15884&lt;0), "-3", IF( AND(H15884&gt;=0, I15884&lt;0, J15884&gt;0), "+4", IF( AND(H15884&gt;=0, I15884&lt;0, J15884&lt;0), "-4"))))))))</f>
        <v/>
      </c>
      <c r="AM15884">
        <f> K15885</f>
        <v/>
      </c>
    </row>
    <row r="15885">
      <c r="A15885" t="n">
        <v>158.83</v>
      </c>
      <c r="B15885" t="n">
        <v>26.96</v>
      </c>
      <c r="C15885" t="n">
        <v>-0.18</v>
      </c>
      <c r="D15885" t="n">
        <v>-0.1</v>
      </c>
      <c r="H15885">
        <f> B15885 - E2</f>
        <v/>
      </c>
      <c r="I15885">
        <f> C15885 - F2</f>
        <v/>
      </c>
      <c r="J15885">
        <f> D15885 - G2</f>
        <v/>
      </c>
      <c r="K15885">
        <f> IF( AND(H15885&gt;=0, I15885&gt;=0, J15885&gt;=0), "+1", IF( AND(H15885&gt;=0, I15885&gt;=0, J15885&lt;0), "-1",
    IF( AND(H15885&lt;0, I15885&gt;=0, J15885&gt;0), "+2", IF( AND(H15885&lt;0, I15885&gt;=0, J15885&lt;0), "-2", IF( AND(H15885&lt;0, I15885&lt;0, J15885&gt;0), "+3",
    IF( AND(H15885&lt;0, I15885&lt;0, J15885&lt;0), "-3", IF( AND(H15885&gt;=0, I15885&lt;0, J15885&gt;0), "+4", IF( AND(H15885&gt;=0, I15885&lt;0, J15885&lt;0), "-4"))))))))</f>
        <v/>
      </c>
      <c r="AM15885">
        <f> K15886</f>
        <v/>
      </c>
    </row>
    <row r="15886">
      <c r="A15886" t="n">
        <v>158.84</v>
      </c>
      <c r="B15886" t="n">
        <v>27.37</v>
      </c>
      <c r="C15886" t="n">
        <v>-1.28</v>
      </c>
      <c r="D15886" t="n">
        <v>-0.35</v>
      </c>
      <c r="H15886">
        <f> B15886 - E2</f>
        <v/>
      </c>
      <c r="I15886">
        <f> C15886 - F2</f>
        <v/>
      </c>
      <c r="J15886">
        <f> D15886 - G2</f>
        <v/>
      </c>
      <c r="K15886">
        <f> IF( AND(H15886&gt;=0, I15886&gt;=0, J15886&gt;=0), "+1", IF( AND(H15886&gt;=0, I15886&gt;=0, J15886&lt;0), "-1",
    IF( AND(H15886&lt;0, I15886&gt;=0, J15886&gt;0), "+2", IF( AND(H15886&lt;0, I15886&gt;=0, J15886&lt;0), "-2", IF( AND(H15886&lt;0, I15886&lt;0, J15886&gt;0), "+3",
    IF( AND(H15886&lt;0, I15886&lt;0, J15886&lt;0), "-3", IF( AND(H15886&gt;=0, I15886&lt;0, J15886&gt;0), "+4", IF( AND(H15886&gt;=0, I15886&lt;0, J15886&lt;0), "-4"))))))))</f>
        <v/>
      </c>
      <c r="AM15886">
        <f> K15887</f>
        <v/>
      </c>
    </row>
    <row r="15887">
      <c r="A15887" t="n">
        <v>158.85</v>
      </c>
      <c r="B15887" t="n">
        <v>27.79</v>
      </c>
      <c r="C15887" t="n">
        <v>-2.39</v>
      </c>
      <c r="D15887" t="n">
        <v>-0.6</v>
      </c>
      <c r="H15887">
        <f> B15887 - E2</f>
        <v/>
      </c>
      <c r="I15887">
        <f> C15887 - F2</f>
        <v/>
      </c>
      <c r="J15887">
        <f> D15887 - G2</f>
        <v/>
      </c>
      <c r="K15887">
        <f> IF( AND(H15887&gt;=0, I15887&gt;=0, J15887&gt;=0), "+1", IF( AND(H15887&gt;=0, I15887&gt;=0, J15887&lt;0), "-1",
    IF( AND(H15887&lt;0, I15887&gt;=0, J15887&gt;0), "+2", IF( AND(H15887&lt;0, I15887&gt;=0, J15887&lt;0), "-2", IF( AND(H15887&lt;0, I15887&lt;0, J15887&gt;0), "+3",
    IF( AND(H15887&lt;0, I15887&lt;0, J15887&lt;0), "-3", IF( AND(H15887&gt;=0, I15887&lt;0, J15887&gt;0), "+4", IF( AND(H15887&gt;=0, I15887&lt;0, J15887&lt;0), "-4"))))))))</f>
        <v/>
      </c>
      <c r="AM15887">
        <f> K15888</f>
        <v/>
      </c>
    </row>
    <row r="15888">
      <c r="A15888" t="n">
        <v>158.86</v>
      </c>
      <c r="B15888" t="n">
        <v>25.9</v>
      </c>
      <c r="C15888" t="n">
        <v>-2.21</v>
      </c>
      <c r="D15888" t="n">
        <v>-0.76</v>
      </c>
      <c r="H15888">
        <f> B15888 - E2</f>
        <v/>
      </c>
      <c r="I15888">
        <f> C15888 - F2</f>
        <v/>
      </c>
      <c r="J15888">
        <f> D15888 - G2</f>
        <v/>
      </c>
      <c r="K15888">
        <f> IF( AND(H15888&gt;=0, I15888&gt;=0, J15888&gt;=0), "+1", IF( AND(H15888&gt;=0, I15888&gt;=0, J15888&lt;0), "-1",
    IF( AND(H15888&lt;0, I15888&gt;=0, J15888&gt;0), "+2", IF( AND(H15888&lt;0, I15888&gt;=0, J15888&lt;0), "-2", IF( AND(H15888&lt;0, I15888&lt;0, J15888&gt;0), "+3",
    IF( AND(H15888&lt;0, I15888&lt;0, J15888&lt;0), "-3", IF( AND(H15888&gt;=0, I15888&lt;0, J15888&gt;0), "+4", IF( AND(H15888&gt;=0, I15888&lt;0, J15888&lt;0), "-4"))))))))</f>
        <v/>
      </c>
      <c r="AM15888">
        <f> K15889</f>
        <v/>
      </c>
    </row>
    <row r="15889">
      <c r="A15889" t="n">
        <v>158.87</v>
      </c>
      <c r="B15889" t="n">
        <v>25.2</v>
      </c>
      <c r="C15889" t="n">
        <v>-1.95</v>
      </c>
      <c r="D15889" t="n">
        <v>-0.76</v>
      </c>
      <c r="H15889">
        <f> B15889 - E2</f>
        <v/>
      </c>
      <c r="I15889">
        <f> C15889 - F2</f>
        <v/>
      </c>
      <c r="J15889">
        <f> D15889 - G2</f>
        <v/>
      </c>
      <c r="K15889">
        <f> IF( AND(H15889&gt;=0, I15889&gt;=0, J15889&gt;=0), "+1", IF( AND(H15889&gt;=0, I15889&gt;=0, J15889&lt;0), "-1",
    IF( AND(H15889&lt;0, I15889&gt;=0, J15889&gt;0), "+2", IF( AND(H15889&lt;0, I15889&gt;=0, J15889&lt;0), "-2", IF( AND(H15889&lt;0, I15889&lt;0, J15889&gt;0), "+3",
    IF( AND(H15889&lt;0, I15889&lt;0, J15889&lt;0), "-3", IF( AND(H15889&gt;=0, I15889&lt;0, J15889&gt;0), "+4", IF( AND(H15889&gt;=0, I15889&lt;0, J15889&lt;0), "-4"))))))))</f>
        <v/>
      </c>
      <c r="AM15889">
        <f> K15890</f>
        <v/>
      </c>
    </row>
    <row r="15890">
      <c r="A15890" t="n">
        <v>158.88</v>
      </c>
      <c r="B15890" t="n">
        <v>23.89</v>
      </c>
      <c r="C15890" t="n">
        <v>1</v>
      </c>
      <c r="D15890" t="n">
        <v>-1.14</v>
      </c>
      <c r="H15890">
        <f> B15890 - E2</f>
        <v/>
      </c>
      <c r="I15890">
        <f> C15890 - F2</f>
        <v/>
      </c>
      <c r="J15890">
        <f> D15890 - G2</f>
        <v/>
      </c>
      <c r="K15890">
        <f> IF( AND(H15890&gt;=0, I15890&gt;=0, J15890&gt;=0), "+1", IF( AND(H15890&gt;=0, I15890&gt;=0, J15890&lt;0), "-1",
    IF( AND(H15890&lt;0, I15890&gt;=0, J15890&gt;0), "+2", IF( AND(H15890&lt;0, I15890&gt;=0, J15890&lt;0), "-2", IF( AND(H15890&lt;0, I15890&lt;0, J15890&gt;0), "+3",
    IF( AND(H15890&lt;0, I15890&lt;0, J15890&lt;0), "-3", IF( AND(H15890&gt;=0, I15890&lt;0, J15890&gt;0), "+4", IF( AND(H15890&gt;=0, I15890&lt;0, J15890&lt;0), "-4"))))))))</f>
        <v/>
      </c>
      <c r="AM15890">
        <f> K15891</f>
        <v/>
      </c>
    </row>
    <row r="15891">
      <c r="A15891" t="n">
        <v>158.89</v>
      </c>
      <c r="B15891" t="n">
        <v>23.54</v>
      </c>
      <c r="C15891" t="n">
        <v>-2.56</v>
      </c>
      <c r="D15891" t="n">
        <v>-0.87</v>
      </c>
      <c r="H15891">
        <f> B15891 - E2</f>
        <v/>
      </c>
      <c r="I15891">
        <f> C15891 - F2</f>
        <v/>
      </c>
      <c r="J15891">
        <f> D15891 - G2</f>
        <v/>
      </c>
      <c r="K15891">
        <f> IF( AND(H15891&gt;=0, I15891&gt;=0, J15891&gt;=0), "+1", IF( AND(H15891&gt;=0, I15891&gt;=0, J15891&lt;0), "-1",
    IF( AND(H15891&lt;0, I15891&gt;=0, J15891&gt;0), "+2", IF( AND(H15891&lt;0, I15891&gt;=0, J15891&lt;0), "-2", IF( AND(H15891&lt;0, I15891&lt;0, J15891&gt;0), "+3",
    IF( AND(H15891&lt;0, I15891&lt;0, J15891&lt;0), "-3", IF( AND(H15891&gt;=0, I15891&lt;0, J15891&gt;0), "+4", IF( AND(H15891&gt;=0, I15891&lt;0, J15891&lt;0), "-4"))))))))</f>
        <v/>
      </c>
      <c r="AM15891">
        <f> K15892</f>
        <v/>
      </c>
    </row>
    <row r="15892">
      <c r="A15892" t="n">
        <v>158.9</v>
      </c>
      <c r="B15892" t="n">
        <v>24.25</v>
      </c>
      <c r="C15892" t="n">
        <v>0.93</v>
      </c>
      <c r="D15892" t="n">
        <v>-0.59</v>
      </c>
      <c r="H15892">
        <f> B15892 - E2</f>
        <v/>
      </c>
      <c r="I15892">
        <f> C15892 - F2</f>
        <v/>
      </c>
      <c r="J15892">
        <f> D15892 - G2</f>
        <v/>
      </c>
      <c r="K15892">
        <f> IF( AND(H15892&gt;=0, I15892&gt;=0, J15892&gt;=0), "+1", IF( AND(H15892&gt;=0, I15892&gt;=0, J15892&lt;0), "-1",
    IF( AND(H15892&lt;0, I15892&gt;=0, J15892&gt;0), "+2", IF( AND(H15892&lt;0, I15892&gt;=0, J15892&lt;0), "-2", IF( AND(H15892&lt;0, I15892&lt;0, J15892&gt;0), "+3",
    IF( AND(H15892&lt;0, I15892&lt;0, J15892&lt;0), "-3", IF( AND(H15892&gt;=0, I15892&lt;0, J15892&gt;0), "+4", IF( AND(H15892&gt;=0, I15892&lt;0, J15892&lt;0), "-4"))))))))</f>
        <v/>
      </c>
      <c r="AM15892">
        <f> K15893</f>
        <v/>
      </c>
    </row>
    <row r="15893">
      <c r="A15893" t="n">
        <v>158.91</v>
      </c>
      <c r="B15893" t="n">
        <v>25.2</v>
      </c>
      <c r="C15893" t="n">
        <v>-1.74</v>
      </c>
      <c r="D15893" t="n">
        <v>-0.15</v>
      </c>
      <c r="H15893">
        <f> B15893 - E2</f>
        <v/>
      </c>
      <c r="I15893">
        <f> C15893 - F2</f>
        <v/>
      </c>
      <c r="J15893">
        <f> D15893 - G2</f>
        <v/>
      </c>
      <c r="K15893">
        <f> IF( AND(H15893&gt;=0, I15893&gt;=0, J15893&gt;=0), "+1", IF( AND(H15893&gt;=0, I15893&gt;=0, J15893&lt;0), "-1",
    IF( AND(H15893&lt;0, I15893&gt;=0, J15893&gt;0), "+2", IF( AND(H15893&lt;0, I15893&gt;=0, J15893&lt;0), "-2", IF( AND(H15893&lt;0, I15893&lt;0, J15893&gt;0), "+3",
    IF( AND(H15893&lt;0, I15893&lt;0, J15893&lt;0), "-3", IF( AND(H15893&gt;=0, I15893&lt;0, J15893&gt;0), "+4", IF( AND(H15893&gt;=0, I15893&lt;0, J15893&lt;0), "-4"))))))))</f>
        <v/>
      </c>
      <c r="AM15893">
        <f> K15894</f>
        <v/>
      </c>
    </row>
    <row r="15894">
      <c r="A15894" t="n">
        <v>158.92</v>
      </c>
      <c r="B15894" t="n">
        <v>22.9</v>
      </c>
      <c r="C15894" t="n">
        <v>-1.66</v>
      </c>
      <c r="D15894" t="n">
        <v>-0.76</v>
      </c>
      <c r="H15894">
        <f> B15894 - E2</f>
        <v/>
      </c>
      <c r="I15894">
        <f> C15894 - F2</f>
        <v/>
      </c>
      <c r="J15894">
        <f> D15894 - G2</f>
        <v/>
      </c>
      <c r="K15894">
        <f> IF( AND(H15894&gt;=0, I15894&gt;=0, J15894&gt;=0), "+1", IF( AND(H15894&gt;=0, I15894&gt;=0, J15894&lt;0), "-1",
    IF( AND(H15894&lt;0, I15894&gt;=0, J15894&gt;0), "+2", IF( AND(H15894&lt;0, I15894&gt;=0, J15894&lt;0), "-2", IF( AND(H15894&lt;0, I15894&lt;0, J15894&gt;0), "+3",
    IF( AND(H15894&lt;0, I15894&lt;0, J15894&lt;0), "-3", IF( AND(H15894&gt;=0, I15894&lt;0, J15894&gt;0), "+4", IF( AND(H15894&gt;=0, I15894&lt;0, J15894&lt;0), "-4"))))))))</f>
        <v/>
      </c>
      <c r="AM15894">
        <f> K15895</f>
        <v/>
      </c>
    </row>
    <row r="15895">
      <c r="A15895" t="n">
        <v>158.93</v>
      </c>
      <c r="B15895" t="n">
        <v>22.3</v>
      </c>
      <c r="C15895" t="n">
        <v>-0.88</v>
      </c>
      <c r="D15895" t="n">
        <v>0.24</v>
      </c>
      <c r="H15895">
        <f> B15895 - E2</f>
        <v/>
      </c>
      <c r="I15895">
        <f> C15895 - F2</f>
        <v/>
      </c>
      <c r="J15895">
        <f> D15895 - G2</f>
        <v/>
      </c>
      <c r="K15895">
        <f> IF( AND(H15895&gt;=0, I15895&gt;=0, J15895&gt;=0), "+1", IF( AND(H15895&gt;=0, I15895&gt;=0, J15895&lt;0), "-1",
    IF( AND(H15895&lt;0, I15895&gt;=0, J15895&gt;0), "+2", IF( AND(H15895&lt;0, I15895&gt;=0, J15895&lt;0), "-2", IF( AND(H15895&lt;0, I15895&lt;0, J15895&gt;0), "+3",
    IF( AND(H15895&lt;0, I15895&lt;0, J15895&lt;0), "-3", IF( AND(H15895&gt;=0, I15895&lt;0, J15895&gt;0), "+4", IF( AND(H15895&gt;=0, I15895&lt;0, J15895&lt;0), "-4"))))))))</f>
        <v/>
      </c>
      <c r="AM15895">
        <f> K15896</f>
        <v/>
      </c>
    </row>
    <row r="15896">
      <c r="A15896" t="n">
        <v>158.94</v>
      </c>
      <c r="B15896" t="n">
        <v>21.71</v>
      </c>
      <c r="C15896" t="n">
        <v>1.15</v>
      </c>
      <c r="D15896" t="n">
        <v>0.15</v>
      </c>
      <c r="H15896">
        <f> B15896 - E2</f>
        <v/>
      </c>
      <c r="I15896">
        <f> C15896 - F2</f>
        <v/>
      </c>
      <c r="J15896">
        <f> D15896 - G2</f>
        <v/>
      </c>
      <c r="K15896">
        <f> IF( AND(H15896&gt;=0, I15896&gt;=0, J15896&gt;=0), "+1", IF( AND(H15896&gt;=0, I15896&gt;=0, J15896&lt;0), "-1",
    IF( AND(H15896&lt;0, I15896&gt;=0, J15896&gt;0), "+2", IF( AND(H15896&lt;0, I15896&gt;=0, J15896&lt;0), "-2", IF( AND(H15896&lt;0, I15896&lt;0, J15896&gt;0), "+3",
    IF( AND(H15896&lt;0, I15896&lt;0, J15896&lt;0), "-3", IF( AND(H15896&gt;=0, I15896&lt;0, J15896&gt;0), "+4", IF( AND(H15896&gt;=0, I15896&lt;0, J15896&lt;0), "-4"))))))))</f>
        <v/>
      </c>
      <c r="AM15896">
        <f> K15897</f>
        <v/>
      </c>
    </row>
    <row r="15897">
      <c r="A15897" t="n">
        <v>158.95</v>
      </c>
      <c r="B15897" t="n">
        <v>26.69</v>
      </c>
      <c r="C15897" t="n">
        <v>0.77</v>
      </c>
      <c r="D15897" t="n">
        <v>1.07</v>
      </c>
      <c r="H15897">
        <f> B15897 - E2</f>
        <v/>
      </c>
      <c r="I15897">
        <f> C15897 - F2</f>
        <v/>
      </c>
      <c r="J15897">
        <f> D15897 - G2</f>
        <v/>
      </c>
      <c r="K15897">
        <f> IF( AND(H15897&gt;=0, I15897&gt;=0, J15897&gt;=0), "+1", IF( AND(H15897&gt;=0, I15897&gt;=0, J15897&lt;0), "-1",
    IF( AND(H15897&lt;0, I15897&gt;=0, J15897&gt;0), "+2", IF( AND(H15897&lt;0, I15897&gt;=0, J15897&lt;0), "-2", IF( AND(H15897&lt;0, I15897&lt;0, J15897&gt;0), "+3",
    IF( AND(H15897&lt;0, I15897&lt;0, J15897&lt;0), "-3", IF( AND(H15897&gt;=0, I15897&lt;0, J15897&gt;0), "+4", IF( AND(H15897&gt;=0, I15897&lt;0, J15897&lt;0), "-4"))))))))</f>
        <v/>
      </c>
      <c r="AM15897">
        <f> K15898</f>
        <v/>
      </c>
    </row>
    <row r="15898">
      <c r="A15898" t="n">
        <v>158.96</v>
      </c>
      <c r="B15898" t="n">
        <v>23.71</v>
      </c>
      <c r="C15898" t="n">
        <v>-1.85</v>
      </c>
      <c r="D15898" t="n">
        <v>0.15</v>
      </c>
      <c r="H15898">
        <f> B15898 - E2</f>
        <v/>
      </c>
      <c r="I15898">
        <f> C15898 - F2</f>
        <v/>
      </c>
      <c r="J15898">
        <f> D15898 - G2</f>
        <v/>
      </c>
      <c r="K15898">
        <f> IF( AND(H15898&gt;=0, I15898&gt;=0, J15898&gt;=0), "+1", IF( AND(H15898&gt;=0, I15898&gt;=0, J15898&lt;0), "-1",
    IF( AND(H15898&lt;0, I15898&gt;=0, J15898&gt;0), "+2", IF( AND(H15898&lt;0, I15898&gt;=0, J15898&lt;0), "-2", IF( AND(H15898&lt;0, I15898&lt;0, J15898&gt;0), "+3",
    IF( AND(H15898&lt;0, I15898&lt;0, J15898&lt;0), "-3", IF( AND(H15898&gt;=0, I15898&lt;0, J15898&gt;0), "+4", IF( AND(H15898&gt;=0, I15898&lt;0, J15898&lt;0), "-4"))))))))</f>
        <v/>
      </c>
      <c r="AM15898">
        <f> K15899</f>
        <v/>
      </c>
    </row>
    <row r="15899">
      <c r="A15899" t="n">
        <v>158.97</v>
      </c>
      <c r="B15899" t="n">
        <v>23.9</v>
      </c>
      <c r="C15899" t="n">
        <v>-1.53</v>
      </c>
      <c r="D15899" t="n">
        <v>0.13</v>
      </c>
      <c r="H15899">
        <f> B15899 - E2</f>
        <v/>
      </c>
      <c r="I15899">
        <f> C15899 - F2</f>
        <v/>
      </c>
      <c r="J15899">
        <f> D15899 - G2</f>
        <v/>
      </c>
      <c r="K15899">
        <f> IF( AND(H15899&gt;=0, I15899&gt;=0, J15899&gt;=0), "+1", IF( AND(H15899&gt;=0, I15899&gt;=0, J15899&lt;0), "-1",
    IF( AND(H15899&lt;0, I15899&gt;=0, J15899&gt;0), "+2", IF( AND(H15899&lt;0, I15899&gt;=0, J15899&lt;0), "-2", IF( AND(H15899&lt;0, I15899&lt;0, J15899&gt;0), "+3",
    IF( AND(H15899&lt;0, I15899&lt;0, J15899&lt;0), "-3", IF( AND(H15899&gt;=0, I15899&lt;0, J15899&gt;0), "+4", IF( AND(H15899&gt;=0, I15899&lt;0, J15899&lt;0), "-4"))))))))</f>
        <v/>
      </c>
      <c r="AM15899">
        <f> K15900</f>
        <v/>
      </c>
    </row>
    <row r="15900">
      <c r="A15900" t="n">
        <v>158.98</v>
      </c>
      <c r="B15900" t="n">
        <v>24.68</v>
      </c>
      <c r="C15900" t="n">
        <v>-2.19</v>
      </c>
      <c r="D15900" t="n">
        <v>-0.03</v>
      </c>
      <c r="H15900">
        <f> B15900 - E2</f>
        <v/>
      </c>
      <c r="I15900">
        <f> C15900 - F2</f>
        <v/>
      </c>
      <c r="J15900">
        <f> D15900 - G2</f>
        <v/>
      </c>
      <c r="K15900">
        <f> IF( AND(H15900&gt;=0, I15900&gt;=0, J15900&gt;=0), "+1", IF( AND(H15900&gt;=0, I15900&gt;=0, J15900&lt;0), "-1",
    IF( AND(H15900&lt;0, I15900&gt;=0, J15900&gt;0), "+2", IF( AND(H15900&lt;0, I15900&gt;=0, J15900&lt;0), "-2", IF( AND(H15900&lt;0, I15900&lt;0, J15900&gt;0), "+3",
    IF( AND(H15900&lt;0, I15900&lt;0, J15900&lt;0), "-3", IF( AND(H15900&gt;=0, I15900&lt;0, J15900&gt;0), "+4", IF( AND(H15900&gt;=0, I15900&lt;0, J15900&lt;0), "-4"))))))))</f>
        <v/>
      </c>
      <c r="AM15900">
        <f> K15901</f>
        <v/>
      </c>
    </row>
    <row r="15901">
      <c r="A15901" t="n">
        <v>158.99</v>
      </c>
      <c r="B15901" t="n">
        <v>26.42</v>
      </c>
      <c r="C15901" t="n">
        <v>-4.34</v>
      </c>
      <c r="D15901" t="n">
        <v>-0.92</v>
      </c>
      <c r="H15901">
        <f> B15901 - E2</f>
        <v/>
      </c>
      <c r="I15901">
        <f> C15901 - F2</f>
        <v/>
      </c>
      <c r="J15901">
        <f> D15901 - G2</f>
        <v/>
      </c>
      <c r="K15901">
        <f> IF( AND(H15901&gt;=0, I15901&gt;=0, J15901&gt;=0), "+1", IF( AND(H15901&gt;=0, I15901&gt;=0, J15901&lt;0), "-1",
    IF( AND(H15901&lt;0, I15901&gt;=0, J15901&gt;0), "+2", IF( AND(H15901&lt;0, I15901&gt;=0, J15901&lt;0), "-2", IF( AND(H15901&lt;0, I15901&lt;0, J15901&gt;0), "+3",
    IF( AND(H15901&lt;0, I15901&lt;0, J15901&lt;0), "-3", IF( AND(H15901&gt;=0, I15901&lt;0, J15901&gt;0), "+4", IF( AND(H15901&gt;=0, I15901&lt;0, J15901&lt;0), "-4"))))))))</f>
        <v/>
      </c>
      <c r="AM15901">
        <f> K15902</f>
        <v/>
      </c>
    </row>
    <row r="15902">
      <c r="A15902" t="n">
        <v>159</v>
      </c>
      <c r="B15902" t="n">
        <v>29.71</v>
      </c>
      <c r="C15902" t="n">
        <v>0.24</v>
      </c>
      <c r="D15902" t="n">
        <v>-1.88</v>
      </c>
      <c r="H15902">
        <f> B15902 - E2</f>
        <v/>
      </c>
      <c r="I15902">
        <f> C15902 - F2</f>
        <v/>
      </c>
      <c r="J15902">
        <f> D15902 - G2</f>
        <v/>
      </c>
      <c r="K15902">
        <f> IF( AND(H15902&gt;=0, I15902&gt;=0, J15902&gt;=0), "+1", IF( AND(H15902&gt;=0, I15902&gt;=0, J15902&lt;0), "-1",
    IF( AND(H15902&lt;0, I15902&gt;=0, J15902&gt;0), "+2", IF( AND(H15902&lt;0, I15902&gt;=0, J15902&lt;0), "-2", IF( AND(H15902&lt;0, I15902&lt;0, J15902&gt;0), "+3",
    IF( AND(H15902&lt;0, I15902&lt;0, J15902&lt;0), "-3", IF( AND(H15902&gt;=0, I15902&lt;0, J15902&gt;0), "+4", IF( AND(H15902&gt;=0, I15902&lt;0, J15902&lt;0), "-4"))))))))</f>
        <v/>
      </c>
      <c r="AM15902">
        <f> K15903</f>
        <v/>
      </c>
    </row>
    <row r="15903">
      <c r="A15903" t="n">
        <v>159.01</v>
      </c>
      <c r="B15903" t="n">
        <v>27.57</v>
      </c>
      <c r="C15903" t="n">
        <v>-0.88</v>
      </c>
      <c r="D15903" t="n">
        <v>-2.25</v>
      </c>
      <c r="H15903">
        <f> B15903 - E2</f>
        <v/>
      </c>
      <c r="I15903">
        <f> C15903 - F2</f>
        <v/>
      </c>
      <c r="J15903">
        <f> D15903 - G2</f>
        <v/>
      </c>
      <c r="K15903">
        <f> IF( AND(H15903&gt;=0, I15903&gt;=0, J15903&gt;=0), "+1", IF( AND(H15903&gt;=0, I15903&gt;=0, J15903&lt;0), "-1",
    IF( AND(H15903&lt;0, I15903&gt;=0, J15903&gt;0), "+2", IF( AND(H15903&lt;0, I15903&gt;=0, J15903&lt;0), "-2", IF( AND(H15903&lt;0, I15903&lt;0, J15903&gt;0), "+3",
    IF( AND(H15903&lt;0, I15903&lt;0, J15903&lt;0), "-3", IF( AND(H15903&gt;=0, I15903&lt;0, J15903&gt;0), "+4", IF( AND(H15903&gt;=0, I15903&lt;0, J15903&lt;0), "-4"))))))))</f>
        <v/>
      </c>
      <c r="AM15903">
        <f> K15904</f>
        <v/>
      </c>
    </row>
    <row r="15904">
      <c r="A15904" t="n">
        <v>159.02</v>
      </c>
      <c r="B15904" t="n">
        <v>29.01</v>
      </c>
      <c r="C15904" t="n">
        <v>-3.42</v>
      </c>
      <c r="D15904" t="n">
        <v>-1.64</v>
      </c>
      <c r="H15904">
        <f> B15904 - E2</f>
        <v/>
      </c>
      <c r="I15904">
        <f> C15904 - F2</f>
        <v/>
      </c>
      <c r="J15904">
        <f> D15904 - G2</f>
        <v/>
      </c>
      <c r="K15904">
        <f> IF( AND(H15904&gt;=0, I15904&gt;=0, J15904&gt;=0), "+1", IF( AND(H15904&gt;=0, I15904&gt;=0, J15904&lt;0), "-1",
    IF( AND(H15904&lt;0, I15904&gt;=0, J15904&gt;0), "+2", IF( AND(H15904&lt;0, I15904&gt;=0, J15904&lt;0), "-2", IF( AND(H15904&lt;0, I15904&lt;0, J15904&gt;0), "+3",
    IF( AND(H15904&lt;0, I15904&lt;0, J15904&lt;0), "-3", IF( AND(H15904&gt;=0, I15904&lt;0, J15904&gt;0), "+4", IF( AND(H15904&gt;=0, I15904&lt;0, J15904&lt;0), "-4"))))))))</f>
        <v/>
      </c>
      <c r="AM15904">
        <f> K15905</f>
        <v/>
      </c>
    </row>
    <row r="15905">
      <c r="A15905" t="n">
        <v>159.03</v>
      </c>
      <c r="B15905" t="n">
        <v>27.35</v>
      </c>
      <c r="C15905" t="n">
        <v>-2.74</v>
      </c>
      <c r="D15905" t="n">
        <v>-1.04</v>
      </c>
      <c r="H15905">
        <f> B15905 - E2</f>
        <v/>
      </c>
      <c r="I15905">
        <f> C15905 - F2</f>
        <v/>
      </c>
      <c r="J15905">
        <f> D15905 - G2</f>
        <v/>
      </c>
      <c r="K15905">
        <f> IF( AND(H15905&gt;=0, I15905&gt;=0, J15905&gt;=0), "+1", IF( AND(H15905&gt;=0, I15905&gt;=0, J15905&lt;0), "-1",
    IF( AND(H15905&lt;0, I15905&gt;=0, J15905&gt;0), "+2", IF( AND(H15905&lt;0, I15905&gt;=0, J15905&lt;0), "-2", IF( AND(H15905&lt;0, I15905&lt;0, J15905&gt;0), "+3",
    IF( AND(H15905&lt;0, I15905&lt;0, J15905&lt;0), "-3", IF( AND(H15905&gt;=0, I15905&lt;0, J15905&gt;0), "+4", IF( AND(H15905&gt;=0, I15905&lt;0, J15905&lt;0), "-4"))))))))</f>
        <v/>
      </c>
      <c r="AM15905">
        <f> K15906</f>
        <v/>
      </c>
    </row>
    <row r="15906">
      <c r="A15906" t="n">
        <v>159.04</v>
      </c>
      <c r="B15906" t="n">
        <v>27.72</v>
      </c>
      <c r="C15906" t="n">
        <v>-2.8</v>
      </c>
      <c r="D15906" t="n">
        <v>-0.33</v>
      </c>
      <c r="H15906">
        <f> B15906 - E2</f>
        <v/>
      </c>
      <c r="I15906">
        <f> C15906 - F2</f>
        <v/>
      </c>
      <c r="J15906">
        <f> D15906 - G2</f>
        <v/>
      </c>
      <c r="K15906">
        <f> IF( AND(H15906&gt;=0, I15906&gt;=0, J15906&gt;=0), "+1", IF( AND(H15906&gt;=0, I15906&gt;=0, J15906&lt;0), "-1",
    IF( AND(H15906&lt;0, I15906&gt;=0, J15906&gt;0), "+2", IF( AND(H15906&lt;0, I15906&gt;=0, J15906&lt;0), "-2", IF( AND(H15906&lt;0, I15906&lt;0, J15906&gt;0), "+3",
    IF( AND(H15906&lt;0, I15906&lt;0, J15906&lt;0), "-3", IF( AND(H15906&gt;=0, I15906&lt;0, J15906&gt;0), "+4", IF( AND(H15906&gt;=0, I15906&lt;0, J15906&lt;0), "-4"))))))))</f>
        <v/>
      </c>
      <c r="AM15906">
        <f> K15907</f>
        <v/>
      </c>
    </row>
    <row r="15907">
      <c r="A15907" t="n">
        <v>159.05</v>
      </c>
      <c r="B15907" t="n">
        <v>28.09</v>
      </c>
      <c r="C15907" t="n">
        <v>-2.87</v>
      </c>
      <c r="D15907" t="n">
        <v>0.38</v>
      </c>
      <c r="H15907">
        <f> B15907 - E2</f>
        <v/>
      </c>
      <c r="I15907">
        <f> C15907 - F2</f>
        <v/>
      </c>
      <c r="J15907">
        <f> D15907 - G2</f>
        <v/>
      </c>
      <c r="K15907">
        <f> IF( AND(H15907&gt;=0, I15907&gt;=0, J15907&gt;=0), "+1", IF( AND(H15907&gt;=0, I15907&gt;=0, J15907&lt;0), "-1",
    IF( AND(H15907&lt;0, I15907&gt;=0, J15907&gt;0), "+2", IF( AND(H15907&lt;0, I15907&gt;=0, J15907&lt;0), "-2", IF( AND(H15907&lt;0, I15907&lt;0, J15907&gt;0), "+3",
    IF( AND(H15907&lt;0, I15907&lt;0, J15907&lt;0), "-3", IF( AND(H15907&gt;=0, I15907&lt;0, J15907&gt;0), "+4", IF( AND(H15907&gt;=0, I15907&lt;0, J15907&lt;0), "-4"))))))))</f>
        <v/>
      </c>
      <c r="AM15907">
        <f> K15908</f>
        <v/>
      </c>
    </row>
    <row r="15908">
      <c r="A15908" t="n">
        <v>159.06</v>
      </c>
      <c r="B15908" t="n">
        <v>27.18</v>
      </c>
      <c r="C15908" t="n">
        <v>-0.57</v>
      </c>
      <c r="D15908" t="n">
        <v>0.82</v>
      </c>
      <c r="H15908">
        <f> B15908 - E2</f>
        <v/>
      </c>
      <c r="I15908">
        <f> C15908 - F2</f>
        <v/>
      </c>
      <c r="J15908">
        <f> D15908 - G2</f>
        <v/>
      </c>
      <c r="K15908">
        <f> IF( AND(H15908&gt;=0, I15908&gt;=0, J15908&gt;=0), "+1", IF( AND(H15908&gt;=0, I15908&gt;=0, J15908&lt;0), "-1",
    IF( AND(H15908&lt;0, I15908&gt;=0, J15908&gt;0), "+2", IF( AND(H15908&lt;0, I15908&gt;=0, J15908&lt;0), "-2", IF( AND(H15908&lt;0, I15908&lt;0, J15908&gt;0), "+3",
    IF( AND(H15908&lt;0, I15908&lt;0, J15908&lt;0), "-3", IF( AND(H15908&gt;=0, I15908&lt;0, J15908&gt;0), "+4", IF( AND(H15908&gt;=0, I15908&lt;0, J15908&lt;0), "-4"))))))))</f>
        <v/>
      </c>
      <c r="AM15908">
        <f> K15909</f>
        <v/>
      </c>
    </row>
    <row r="15909">
      <c r="A15909" t="n">
        <v>159.07</v>
      </c>
      <c r="B15909" t="n">
        <v>27.63</v>
      </c>
      <c r="C15909" t="n">
        <v>-1.72</v>
      </c>
      <c r="D15909" t="n">
        <v>0.6</v>
      </c>
      <c r="H15909">
        <f> B15909 - E2</f>
        <v/>
      </c>
      <c r="I15909">
        <f> C15909 - F2</f>
        <v/>
      </c>
      <c r="J15909">
        <f> D15909 - G2</f>
        <v/>
      </c>
      <c r="K15909">
        <f> IF( AND(H15909&gt;=0, I15909&gt;=0, J15909&gt;=0), "+1", IF( AND(H15909&gt;=0, I15909&gt;=0, J15909&lt;0), "-1",
    IF( AND(H15909&lt;0, I15909&gt;=0, J15909&gt;0), "+2", IF( AND(H15909&lt;0, I15909&gt;=0, J15909&lt;0), "-2", IF( AND(H15909&lt;0, I15909&lt;0, J15909&gt;0), "+3",
    IF( AND(H15909&lt;0, I15909&lt;0, J15909&lt;0), "-3", IF( AND(H15909&gt;=0, I15909&lt;0, J15909&gt;0), "+4", IF( AND(H15909&gt;=0, I15909&lt;0, J15909&lt;0), "-4"))))))))</f>
        <v/>
      </c>
      <c r="AM15909">
        <f> K15910</f>
        <v/>
      </c>
    </row>
    <row r="15910">
      <c r="A15910" t="n">
        <v>159.08</v>
      </c>
      <c r="B15910" t="n">
        <v>27.81</v>
      </c>
      <c r="C15910" t="n">
        <v>-1.33</v>
      </c>
      <c r="D15910" t="n">
        <v>-1.27</v>
      </c>
      <c r="H15910">
        <f> B15910 - E2</f>
        <v/>
      </c>
      <c r="I15910">
        <f> C15910 - F2</f>
        <v/>
      </c>
      <c r="J15910">
        <f> D15910 - G2</f>
        <v/>
      </c>
      <c r="K15910">
        <f> IF( AND(H15910&gt;=0, I15910&gt;=0, J15910&gt;=0), "+1", IF( AND(H15910&gt;=0, I15910&gt;=0, J15910&lt;0), "-1",
    IF( AND(H15910&lt;0, I15910&gt;=0, J15910&gt;0), "+2", IF( AND(H15910&lt;0, I15910&gt;=0, J15910&lt;0), "-2", IF( AND(H15910&lt;0, I15910&lt;0, J15910&gt;0), "+3",
    IF( AND(H15910&lt;0, I15910&lt;0, J15910&lt;0), "-3", IF( AND(H15910&gt;=0, I15910&lt;0, J15910&gt;0), "+4", IF( AND(H15910&gt;=0, I15910&lt;0, J15910&lt;0), "-4"))))))))</f>
        <v/>
      </c>
      <c r="AM15910">
        <f> K15911</f>
        <v/>
      </c>
    </row>
    <row r="15911">
      <c r="A15911" t="n">
        <v>159.09</v>
      </c>
      <c r="B15911" t="n">
        <v>25.27</v>
      </c>
      <c r="C15911" t="n">
        <v>2.16</v>
      </c>
      <c r="D15911" t="n">
        <v>-0.19</v>
      </c>
      <c r="H15911">
        <f> B15911 - E2</f>
        <v/>
      </c>
      <c r="I15911">
        <f> C15911 - F2</f>
        <v/>
      </c>
      <c r="J15911">
        <f> D15911 - G2</f>
        <v/>
      </c>
      <c r="K15911">
        <f> IF( AND(H15911&gt;=0, I15911&gt;=0, J15911&gt;=0), "+1", IF( AND(H15911&gt;=0, I15911&gt;=0, J15911&lt;0), "-1",
    IF( AND(H15911&lt;0, I15911&gt;=0, J15911&gt;0), "+2", IF( AND(H15911&lt;0, I15911&gt;=0, J15911&lt;0), "-2", IF( AND(H15911&lt;0, I15911&lt;0, J15911&gt;0), "+3",
    IF( AND(H15911&lt;0, I15911&lt;0, J15911&lt;0), "-3", IF( AND(H15911&gt;=0, I15911&lt;0, J15911&gt;0), "+4", IF( AND(H15911&gt;=0, I15911&lt;0, J15911&lt;0), "-4"))))))))</f>
        <v/>
      </c>
      <c r="AM15911">
        <f> K15912</f>
        <v/>
      </c>
    </row>
    <row r="15912">
      <c r="A15912" t="n">
        <v>159.1</v>
      </c>
      <c r="B15912" t="n">
        <v>27.77</v>
      </c>
      <c r="C15912" t="n">
        <v>0.68</v>
      </c>
      <c r="D15912" t="n">
        <v>-0.49</v>
      </c>
      <c r="H15912">
        <f> B15912 - E2</f>
        <v/>
      </c>
      <c r="I15912">
        <f> C15912 - F2</f>
        <v/>
      </c>
      <c r="J15912">
        <f> D15912 - G2</f>
        <v/>
      </c>
      <c r="K15912">
        <f> IF( AND(H15912&gt;=0, I15912&gt;=0, J15912&gt;=0), "+1", IF( AND(H15912&gt;=0, I15912&gt;=0, J15912&lt;0), "-1",
    IF( AND(H15912&lt;0, I15912&gt;=0, J15912&gt;0), "+2", IF( AND(H15912&lt;0, I15912&gt;=0, J15912&lt;0), "-2", IF( AND(H15912&lt;0, I15912&lt;0, J15912&gt;0), "+3",
    IF( AND(H15912&lt;0, I15912&lt;0, J15912&lt;0), "-3", IF( AND(H15912&gt;=0, I15912&lt;0, J15912&gt;0), "+4", IF( AND(H15912&gt;=0, I15912&lt;0, J15912&lt;0), "-4"))))))))</f>
        <v/>
      </c>
      <c r="AM15912">
        <f> K15913</f>
        <v/>
      </c>
    </row>
    <row r="15913">
      <c r="A15913" t="n">
        <v>159.11</v>
      </c>
      <c r="B15913" t="n">
        <v>28.27</v>
      </c>
      <c r="C15913" t="n">
        <v>-2.49</v>
      </c>
      <c r="D15913" t="n">
        <v>-0.27</v>
      </c>
      <c r="H15913">
        <f> B15913 - E2</f>
        <v/>
      </c>
      <c r="I15913">
        <f> C15913 - F2</f>
        <v/>
      </c>
      <c r="J15913">
        <f> D15913 - G2</f>
        <v/>
      </c>
      <c r="K15913">
        <f> IF( AND(H15913&gt;=0, I15913&gt;=0, J15913&gt;=0), "+1", IF( AND(H15913&gt;=0, I15913&gt;=0, J15913&lt;0), "-1",
    IF( AND(H15913&lt;0, I15913&gt;=0, J15913&gt;0), "+2", IF( AND(H15913&lt;0, I15913&gt;=0, J15913&lt;0), "-2", IF( AND(H15913&lt;0, I15913&lt;0, J15913&gt;0), "+3",
    IF( AND(H15913&lt;0, I15913&lt;0, J15913&lt;0), "-3", IF( AND(H15913&gt;=0, I15913&lt;0, J15913&gt;0), "+4", IF( AND(H15913&gt;=0, I15913&lt;0, J15913&lt;0), "-4"))))))))</f>
        <v/>
      </c>
      <c r="AM15913">
        <f> K15914</f>
        <v/>
      </c>
    </row>
    <row r="15914">
      <c r="A15914" t="n">
        <v>159.12</v>
      </c>
      <c r="B15914" t="n">
        <v>26.05</v>
      </c>
      <c r="C15914" t="n">
        <v>0.12</v>
      </c>
      <c r="D15914" t="n">
        <v>-1.22</v>
      </c>
      <c r="H15914">
        <f> B15914 - E2</f>
        <v/>
      </c>
      <c r="I15914">
        <f> C15914 - F2</f>
        <v/>
      </c>
      <c r="J15914">
        <f> D15914 - G2</f>
        <v/>
      </c>
      <c r="K15914">
        <f> IF( AND(H15914&gt;=0, I15914&gt;=0, J15914&gt;=0), "+1", IF( AND(H15914&gt;=0, I15914&gt;=0, J15914&lt;0), "-1",
    IF( AND(H15914&lt;0, I15914&gt;=0, J15914&gt;0), "+2", IF( AND(H15914&lt;0, I15914&gt;=0, J15914&lt;0), "-2", IF( AND(H15914&lt;0, I15914&lt;0, J15914&gt;0), "+3",
    IF( AND(H15914&lt;0, I15914&lt;0, J15914&lt;0), "-3", IF( AND(H15914&gt;=0, I15914&lt;0, J15914&gt;0), "+4", IF( AND(H15914&gt;=0, I15914&lt;0, J15914&lt;0), "-4"))))))))</f>
        <v/>
      </c>
      <c r="AM15914">
        <f> K15915</f>
        <v/>
      </c>
    </row>
    <row r="15915">
      <c r="A15915" t="n">
        <v>159.13</v>
      </c>
      <c r="B15915" t="n">
        <v>24.87</v>
      </c>
      <c r="C15915" t="n">
        <v>-2.51</v>
      </c>
      <c r="D15915" t="n">
        <v>-0.13</v>
      </c>
      <c r="H15915">
        <f> B15915 - E2</f>
        <v/>
      </c>
      <c r="I15915">
        <f> C15915 - F2</f>
        <v/>
      </c>
      <c r="J15915">
        <f> D15915 - G2</f>
        <v/>
      </c>
      <c r="K15915">
        <f> IF( AND(H15915&gt;=0, I15915&gt;=0, J15915&gt;=0), "+1", IF( AND(H15915&gt;=0, I15915&gt;=0, J15915&lt;0), "-1",
    IF( AND(H15915&lt;0, I15915&gt;=0, J15915&gt;0), "+2", IF( AND(H15915&lt;0, I15915&gt;=0, J15915&lt;0), "-2", IF( AND(H15915&lt;0, I15915&lt;0, J15915&gt;0), "+3",
    IF( AND(H15915&lt;0, I15915&lt;0, J15915&lt;0), "-3", IF( AND(H15915&gt;=0, I15915&lt;0, J15915&gt;0), "+4", IF( AND(H15915&gt;=0, I15915&lt;0, J15915&lt;0), "-4"))))))))</f>
        <v/>
      </c>
      <c r="AM15915">
        <f> K15916</f>
        <v/>
      </c>
    </row>
    <row r="15916">
      <c r="A15916" t="n">
        <v>159.14</v>
      </c>
      <c r="B15916" t="n">
        <v>22.49</v>
      </c>
      <c r="C15916" t="n">
        <v>-2.86</v>
      </c>
      <c r="D15916" t="n">
        <v>0.06</v>
      </c>
      <c r="H15916">
        <f> B15916 - E2</f>
        <v/>
      </c>
      <c r="I15916">
        <f> C15916 - F2</f>
        <v/>
      </c>
      <c r="J15916">
        <f> D15916 - G2</f>
        <v/>
      </c>
      <c r="K15916">
        <f> IF( AND(H15916&gt;=0, I15916&gt;=0, J15916&gt;=0), "+1", IF( AND(H15916&gt;=0, I15916&gt;=0, J15916&lt;0), "-1",
    IF( AND(H15916&lt;0, I15916&gt;=0, J15916&gt;0), "+2", IF( AND(H15916&lt;0, I15916&gt;=0, J15916&lt;0), "-2", IF( AND(H15916&lt;0, I15916&lt;0, J15916&gt;0), "+3",
    IF( AND(H15916&lt;0, I15916&lt;0, J15916&lt;0), "-3", IF( AND(H15916&gt;=0, I15916&lt;0, J15916&gt;0), "+4", IF( AND(H15916&gt;=0, I15916&lt;0, J15916&lt;0), "-4"))))))))</f>
        <v/>
      </c>
      <c r="AM15916">
        <f> K15917</f>
        <v/>
      </c>
    </row>
    <row r="15917">
      <c r="A15917" t="n">
        <v>159.15</v>
      </c>
      <c r="B15917" t="n">
        <v>23.68</v>
      </c>
      <c r="C15917" t="n">
        <v>-3.22</v>
      </c>
      <c r="D15917" t="n">
        <v>0.76</v>
      </c>
      <c r="H15917">
        <f> B15917 - E2</f>
        <v/>
      </c>
      <c r="I15917">
        <f> C15917 - F2</f>
        <v/>
      </c>
      <c r="J15917">
        <f> D15917 - G2</f>
        <v/>
      </c>
      <c r="K15917">
        <f> IF( AND(H15917&gt;=0, I15917&gt;=0, J15917&gt;=0), "+1", IF( AND(H15917&gt;=0, I15917&gt;=0, J15917&lt;0), "-1",
    IF( AND(H15917&lt;0, I15917&gt;=0, J15917&gt;0), "+2", IF( AND(H15917&lt;0, I15917&gt;=0, J15917&lt;0), "-2", IF( AND(H15917&lt;0, I15917&lt;0, J15917&gt;0), "+3",
    IF( AND(H15917&lt;0, I15917&lt;0, J15917&lt;0), "-3", IF( AND(H15917&gt;=0, I15917&lt;0, J15917&gt;0), "+4", IF( AND(H15917&gt;=0, I15917&lt;0, J15917&lt;0), "-4"))))))))</f>
        <v/>
      </c>
      <c r="AM15917">
        <f> K15918</f>
        <v/>
      </c>
    </row>
    <row r="15918">
      <c r="A15918" t="n">
        <v>159.16</v>
      </c>
      <c r="B15918" t="n">
        <v>23.63</v>
      </c>
      <c r="C15918" t="n">
        <v>-4.39</v>
      </c>
      <c r="D15918" t="n">
        <v>0.65</v>
      </c>
      <c r="H15918">
        <f> B15918 - E2</f>
        <v/>
      </c>
      <c r="I15918">
        <f> C15918 - F2</f>
        <v/>
      </c>
      <c r="J15918">
        <f> D15918 - G2</f>
        <v/>
      </c>
      <c r="K15918">
        <f> IF( AND(H15918&gt;=0, I15918&gt;=0, J15918&gt;=0), "+1", IF( AND(H15918&gt;=0, I15918&gt;=0, J15918&lt;0), "-1",
    IF( AND(H15918&lt;0, I15918&gt;=0, J15918&gt;0), "+2", IF( AND(H15918&lt;0, I15918&gt;=0, J15918&lt;0), "-2", IF( AND(H15918&lt;0, I15918&lt;0, J15918&gt;0), "+3",
    IF( AND(H15918&lt;0, I15918&lt;0, J15918&lt;0), "-3", IF( AND(H15918&gt;=0, I15918&lt;0, J15918&gt;0), "+4", IF( AND(H15918&gt;=0, I15918&lt;0, J15918&lt;0), "-4"))))))))</f>
        <v/>
      </c>
      <c r="AM15918">
        <f> K15919</f>
        <v/>
      </c>
    </row>
    <row r="15919">
      <c r="A15919" t="n">
        <v>159.17</v>
      </c>
      <c r="B15919" t="n">
        <v>25.49</v>
      </c>
      <c r="C15919" t="n">
        <v>-3.9</v>
      </c>
      <c r="D15919" t="n">
        <v>0.7</v>
      </c>
      <c r="H15919">
        <f> B15919 - E2</f>
        <v/>
      </c>
      <c r="I15919">
        <f> C15919 - F2</f>
        <v/>
      </c>
      <c r="J15919">
        <f> D15919 - G2</f>
        <v/>
      </c>
      <c r="K15919">
        <f> IF( AND(H15919&gt;=0, I15919&gt;=0, J15919&gt;=0), "+1", IF( AND(H15919&gt;=0, I15919&gt;=0, J15919&lt;0), "-1",
    IF( AND(H15919&lt;0, I15919&gt;=0, J15919&gt;0), "+2", IF( AND(H15919&lt;0, I15919&gt;=0, J15919&lt;0), "-2", IF( AND(H15919&lt;0, I15919&lt;0, J15919&gt;0), "+3",
    IF( AND(H15919&lt;0, I15919&lt;0, J15919&lt;0), "-3", IF( AND(H15919&gt;=0, I15919&lt;0, J15919&gt;0), "+4", IF( AND(H15919&gt;=0, I15919&lt;0, J15919&lt;0), "-4"))))))))</f>
        <v/>
      </c>
      <c r="AM15919">
        <f> K15920</f>
        <v/>
      </c>
    </row>
    <row r="15920">
      <c r="A15920" t="n">
        <v>159.18</v>
      </c>
      <c r="B15920" t="n">
        <v>27.25</v>
      </c>
      <c r="C15920" t="n">
        <v>-3.42</v>
      </c>
      <c r="D15920" t="n">
        <v>0.43</v>
      </c>
      <c r="H15920">
        <f> B15920 - E2</f>
        <v/>
      </c>
      <c r="I15920">
        <f> C15920 - F2</f>
        <v/>
      </c>
      <c r="J15920">
        <f> D15920 - G2</f>
        <v/>
      </c>
      <c r="K15920">
        <f> IF( AND(H15920&gt;=0, I15920&gt;=0, J15920&gt;=0), "+1", IF( AND(H15920&gt;=0, I15920&gt;=0, J15920&lt;0), "-1",
    IF( AND(H15920&lt;0, I15920&gt;=0, J15920&gt;0), "+2", IF( AND(H15920&lt;0, I15920&gt;=0, J15920&lt;0), "-2", IF( AND(H15920&lt;0, I15920&lt;0, J15920&gt;0), "+3",
    IF( AND(H15920&lt;0, I15920&lt;0, J15920&lt;0), "-3", IF( AND(H15920&gt;=0, I15920&lt;0, J15920&gt;0), "+4", IF( AND(H15920&gt;=0, I15920&lt;0, J15920&lt;0), "-4"))))))))</f>
        <v/>
      </c>
      <c r="AM15920">
        <f> K15921</f>
        <v/>
      </c>
    </row>
    <row r="15921">
      <c r="A15921" t="n">
        <v>159.19</v>
      </c>
      <c r="B15921" t="n">
        <v>26.39</v>
      </c>
      <c r="C15921" t="n">
        <v>0.78</v>
      </c>
      <c r="D15921" t="n">
        <v>0.01</v>
      </c>
      <c r="H15921">
        <f> B15921 - E2</f>
        <v/>
      </c>
      <c r="I15921">
        <f> C15921 - F2</f>
        <v/>
      </c>
      <c r="J15921">
        <f> D15921 - G2</f>
        <v/>
      </c>
      <c r="K15921">
        <f> IF( AND(H15921&gt;=0, I15921&gt;=0, J15921&gt;=0), "+1", IF( AND(H15921&gt;=0, I15921&gt;=0, J15921&lt;0), "-1",
    IF( AND(H15921&lt;0, I15921&gt;=0, J15921&gt;0), "+2", IF( AND(H15921&lt;0, I15921&gt;=0, J15921&lt;0), "-2", IF( AND(H15921&lt;0, I15921&lt;0, J15921&gt;0), "+3",
    IF( AND(H15921&lt;0, I15921&lt;0, J15921&lt;0), "-3", IF( AND(H15921&gt;=0, I15921&lt;0, J15921&gt;0), "+4", IF( AND(H15921&gt;=0, I15921&lt;0, J15921&lt;0), "-4"))))))))</f>
        <v/>
      </c>
      <c r="AM15921">
        <f> K15922</f>
        <v/>
      </c>
    </row>
    <row r="15922">
      <c r="A15922" t="n">
        <v>159.2</v>
      </c>
      <c r="B15922" t="n">
        <v>26.82</v>
      </c>
      <c r="C15922" t="n">
        <v>-1.31</v>
      </c>
      <c r="D15922" t="n">
        <v>0.22</v>
      </c>
      <c r="H15922">
        <f> B15922 - E2</f>
        <v/>
      </c>
      <c r="I15922">
        <f> C15922 - F2</f>
        <v/>
      </c>
      <c r="J15922">
        <f> D15922 - G2</f>
        <v/>
      </c>
      <c r="K15922">
        <f> IF( AND(H15922&gt;=0, I15922&gt;=0, J15922&gt;=0), "+1", IF( AND(H15922&gt;=0, I15922&gt;=0, J15922&lt;0), "-1",
    IF( AND(H15922&lt;0, I15922&gt;=0, J15922&gt;0), "+2", IF( AND(H15922&lt;0, I15922&gt;=0, J15922&lt;0), "-2", IF( AND(H15922&lt;0, I15922&lt;0, J15922&gt;0), "+3",
    IF( AND(H15922&lt;0, I15922&lt;0, J15922&lt;0), "-3", IF( AND(H15922&gt;=0, I15922&lt;0, J15922&gt;0), "+4", IF( AND(H15922&gt;=0, I15922&lt;0, J15922&lt;0), "-4"))))))))</f>
        <v/>
      </c>
      <c r="AM15922">
        <f> K15923</f>
        <v/>
      </c>
    </row>
    <row r="15923">
      <c r="A15923" t="n">
        <v>159.21</v>
      </c>
      <c r="B15923" t="n">
        <v>28.61</v>
      </c>
      <c r="C15923" t="n">
        <v>-2.69</v>
      </c>
      <c r="D15923" t="n">
        <v>-1.75</v>
      </c>
      <c r="H15923">
        <f> B15923 - E2</f>
        <v/>
      </c>
      <c r="I15923">
        <f> C15923 - F2</f>
        <v/>
      </c>
      <c r="J15923">
        <f> D15923 - G2</f>
        <v/>
      </c>
      <c r="K15923">
        <f> IF( AND(H15923&gt;=0, I15923&gt;=0, J15923&gt;=0), "+1", IF( AND(H15923&gt;=0, I15923&gt;=0, J15923&lt;0), "-1",
    IF( AND(H15923&lt;0, I15923&gt;=0, J15923&gt;0), "+2", IF( AND(H15923&lt;0, I15923&gt;=0, J15923&lt;0), "-2", IF( AND(H15923&lt;0, I15923&lt;0, J15923&gt;0), "+3",
    IF( AND(H15923&lt;0, I15923&lt;0, J15923&lt;0), "-3", IF( AND(H15923&gt;=0, I15923&lt;0, J15923&gt;0), "+4", IF( AND(H15923&gt;=0, I15923&lt;0, J15923&lt;0), "-4"))))))))</f>
        <v/>
      </c>
      <c r="AM15923">
        <f> K15924</f>
        <v/>
      </c>
    </row>
    <row r="15924">
      <c r="A15924" t="n">
        <v>159.22</v>
      </c>
      <c r="B15924" t="n">
        <v>28.79</v>
      </c>
      <c r="C15924" t="n">
        <v>-2.97</v>
      </c>
      <c r="D15924" t="n">
        <v>-2.15</v>
      </c>
      <c r="H15924">
        <f> B15924 - E2</f>
        <v/>
      </c>
      <c r="I15924">
        <f> C15924 - F2</f>
        <v/>
      </c>
      <c r="J15924">
        <f> D15924 - G2</f>
        <v/>
      </c>
      <c r="K15924">
        <f> IF( AND(H15924&gt;=0, I15924&gt;=0, J15924&gt;=0), "+1", IF( AND(H15924&gt;=0, I15924&gt;=0, J15924&lt;0), "-1",
    IF( AND(H15924&lt;0, I15924&gt;=0, J15924&gt;0), "+2", IF( AND(H15924&lt;0, I15924&gt;=0, J15924&lt;0), "-2", IF( AND(H15924&lt;0, I15924&lt;0, J15924&gt;0), "+3",
    IF( AND(H15924&lt;0, I15924&lt;0, J15924&lt;0), "-3", IF( AND(H15924&gt;=0, I15924&lt;0, J15924&gt;0), "+4", IF( AND(H15924&gt;=0, I15924&lt;0, J15924&lt;0), "-4"))))))))</f>
        <v/>
      </c>
      <c r="AM15924">
        <f> K15925</f>
        <v/>
      </c>
    </row>
    <row r="15925">
      <c r="A15925" t="n">
        <v>159.23</v>
      </c>
      <c r="B15925" t="n">
        <v>29.89</v>
      </c>
      <c r="C15925" t="n">
        <v>-3.37</v>
      </c>
      <c r="D15925" t="n">
        <v>-2.85</v>
      </c>
      <c r="H15925">
        <f> B15925 - E2</f>
        <v/>
      </c>
      <c r="I15925">
        <f> C15925 - F2</f>
        <v/>
      </c>
      <c r="J15925">
        <f> D15925 - G2</f>
        <v/>
      </c>
      <c r="K15925">
        <f> IF( AND(H15925&gt;=0, I15925&gt;=0, J15925&gt;=0), "+1", IF( AND(H15925&gt;=0, I15925&gt;=0, J15925&lt;0), "-1",
    IF( AND(H15925&lt;0, I15925&gt;=0, J15925&gt;0), "+2", IF( AND(H15925&lt;0, I15925&gt;=0, J15925&lt;0), "-2", IF( AND(H15925&lt;0, I15925&lt;0, J15925&gt;0), "+3",
    IF( AND(H15925&lt;0, I15925&lt;0, J15925&lt;0), "-3", IF( AND(H15925&gt;=0, I15925&lt;0, J15925&gt;0), "+4", IF( AND(H15925&gt;=0, I15925&lt;0, J15925&lt;0), "-4"))))))))</f>
        <v/>
      </c>
      <c r="AM15925">
        <f> K15926</f>
        <v/>
      </c>
    </row>
    <row r="15926">
      <c r="A15926" t="n">
        <v>159.24</v>
      </c>
      <c r="B15926" t="n">
        <v>30.2</v>
      </c>
      <c r="C15926" t="n">
        <v>-3.1</v>
      </c>
      <c r="D15926" t="n">
        <v>-3.71</v>
      </c>
      <c r="H15926">
        <f> B15926 - E2</f>
        <v/>
      </c>
      <c r="I15926">
        <f> C15926 - F2</f>
        <v/>
      </c>
      <c r="J15926">
        <f> D15926 - G2</f>
        <v/>
      </c>
      <c r="K15926">
        <f> IF( AND(H15926&gt;=0, I15926&gt;=0, J15926&gt;=0), "+1", IF( AND(H15926&gt;=0, I15926&gt;=0, J15926&lt;0), "-1",
    IF( AND(H15926&lt;0, I15926&gt;=0, J15926&gt;0), "+2", IF( AND(H15926&lt;0, I15926&gt;=0, J15926&lt;0), "-2", IF( AND(H15926&lt;0, I15926&lt;0, J15926&gt;0), "+3",
    IF( AND(H15926&lt;0, I15926&lt;0, J15926&lt;0), "-3", IF( AND(H15926&gt;=0, I15926&lt;0, J15926&gt;0), "+4", IF( AND(H15926&gt;=0, I15926&lt;0, J15926&lt;0), "-4"))))))))</f>
        <v/>
      </c>
      <c r="AM15926">
        <f> K15927</f>
        <v/>
      </c>
    </row>
    <row r="15927">
      <c r="A15927" t="n">
        <v>159.25</v>
      </c>
      <c r="B15927" t="n">
        <v>30.52</v>
      </c>
      <c r="C15927" t="n">
        <v>-2.84</v>
      </c>
      <c r="D15927" t="n">
        <v>-4.31</v>
      </c>
      <c r="H15927">
        <f> B15927 - E2</f>
        <v/>
      </c>
      <c r="I15927">
        <f> C15927 - F2</f>
        <v/>
      </c>
      <c r="J15927">
        <f> D15927 - G2</f>
        <v/>
      </c>
      <c r="K15927">
        <f> IF( AND(H15927&gt;=0, I15927&gt;=0, J15927&gt;=0), "+1", IF( AND(H15927&gt;=0, I15927&gt;=0, J15927&lt;0), "-1",
    IF( AND(H15927&lt;0, I15927&gt;=0, J15927&gt;0), "+2", IF( AND(H15927&lt;0, I15927&gt;=0, J15927&lt;0), "-2", IF( AND(H15927&lt;0, I15927&lt;0, J15927&gt;0), "+3",
    IF( AND(H15927&lt;0, I15927&lt;0, J15927&lt;0), "-3", IF( AND(H15927&gt;=0, I15927&lt;0, J15927&gt;0), "+4", IF( AND(H15927&gt;=0, I15927&lt;0, J15927&lt;0), "-4"))))))))</f>
        <v/>
      </c>
      <c r="AM15927">
        <f> K15928</f>
        <v/>
      </c>
    </row>
    <row r="15928">
      <c r="A15928" t="n">
        <v>159.26</v>
      </c>
      <c r="B15928" t="n">
        <v>29.55</v>
      </c>
      <c r="C15928" t="n">
        <v>-0.87</v>
      </c>
      <c r="D15928" t="n">
        <v>-4.62</v>
      </c>
      <c r="H15928">
        <f> B15928 - E2</f>
        <v/>
      </c>
      <c r="I15928">
        <f> C15928 - F2</f>
        <v/>
      </c>
      <c r="J15928">
        <f> D15928 - G2</f>
        <v/>
      </c>
      <c r="K15928">
        <f> IF( AND(H15928&gt;=0, I15928&gt;=0, J15928&gt;=0), "+1", IF( AND(H15928&gt;=0, I15928&gt;=0, J15928&lt;0), "-1",
    IF( AND(H15928&lt;0, I15928&gt;=0, J15928&gt;0), "+2", IF( AND(H15928&lt;0, I15928&gt;=0, J15928&lt;0), "-2", IF( AND(H15928&lt;0, I15928&lt;0, J15928&gt;0), "+3",
    IF( AND(H15928&lt;0, I15928&lt;0, J15928&lt;0), "-3", IF( AND(H15928&gt;=0, I15928&lt;0, J15928&gt;0), "+4", IF( AND(H15928&gt;=0, I15928&lt;0, J15928&lt;0), "-4"))))))))</f>
        <v/>
      </c>
      <c r="AM15928">
        <f> K15929</f>
        <v/>
      </c>
    </row>
    <row r="15929">
      <c r="A15929" t="n">
        <v>159.27</v>
      </c>
      <c r="B15929" t="n">
        <v>28.99</v>
      </c>
      <c r="C15929" t="n">
        <v>-4.28</v>
      </c>
      <c r="D15929" t="n">
        <v>-3.98</v>
      </c>
      <c r="H15929">
        <f> B15929 - E2</f>
        <v/>
      </c>
      <c r="I15929">
        <f> C15929 - F2</f>
        <v/>
      </c>
      <c r="J15929">
        <f> D15929 - G2</f>
        <v/>
      </c>
      <c r="K15929">
        <f> IF( AND(H15929&gt;=0, I15929&gt;=0, J15929&gt;=0), "+1", IF( AND(H15929&gt;=0, I15929&gt;=0, J15929&lt;0), "-1",
    IF( AND(H15929&lt;0, I15929&gt;=0, J15929&gt;0), "+2", IF( AND(H15929&lt;0, I15929&gt;=0, J15929&lt;0), "-2", IF( AND(H15929&lt;0, I15929&lt;0, J15929&gt;0), "+3",
    IF( AND(H15929&lt;0, I15929&lt;0, J15929&lt;0), "-3", IF( AND(H15929&gt;=0, I15929&lt;0, J15929&gt;0), "+4", IF( AND(H15929&gt;=0, I15929&lt;0, J15929&lt;0), "-4"))))))))</f>
        <v/>
      </c>
      <c r="AM15929">
        <f> K15930</f>
        <v/>
      </c>
    </row>
    <row r="15930">
      <c r="A15930" t="n">
        <v>159.28</v>
      </c>
      <c r="B15930" t="n">
        <v>27.35</v>
      </c>
      <c r="C15930" t="n">
        <v>-2.35</v>
      </c>
      <c r="D15930" t="n">
        <v>-2.86</v>
      </c>
      <c r="H15930">
        <f> B15930 - E2</f>
        <v/>
      </c>
      <c r="I15930">
        <f> C15930 - F2</f>
        <v/>
      </c>
      <c r="J15930">
        <f> D15930 - G2</f>
        <v/>
      </c>
      <c r="K15930">
        <f> IF( AND(H15930&gt;=0, I15930&gt;=0, J15930&gt;=0), "+1", IF( AND(H15930&gt;=0, I15930&gt;=0, J15930&lt;0), "-1",
    IF( AND(H15930&lt;0, I15930&gt;=0, J15930&gt;0), "+2", IF( AND(H15930&lt;0, I15930&gt;=0, J15930&lt;0), "-2", IF( AND(H15930&lt;0, I15930&lt;0, J15930&gt;0), "+3",
    IF( AND(H15930&lt;0, I15930&lt;0, J15930&lt;0), "-3", IF( AND(H15930&gt;=0, I15930&lt;0, J15930&gt;0), "+4", IF( AND(H15930&gt;=0, I15930&lt;0, J15930&lt;0), "-4"))))))))</f>
        <v/>
      </c>
      <c r="AM15930">
        <f> K15931</f>
        <v/>
      </c>
    </row>
    <row r="15931">
      <c r="A15931" t="n">
        <v>159.29</v>
      </c>
      <c r="B15931" t="n">
        <v>25.72</v>
      </c>
      <c r="C15931" t="n">
        <v>-0.43</v>
      </c>
      <c r="D15931" t="n">
        <v>-1.75</v>
      </c>
      <c r="H15931">
        <f> B15931 - E2</f>
        <v/>
      </c>
      <c r="I15931">
        <f> C15931 - F2</f>
        <v/>
      </c>
      <c r="J15931">
        <f> D15931 - G2</f>
        <v/>
      </c>
      <c r="K15931">
        <f> IF( AND(H15931&gt;=0, I15931&gt;=0, J15931&gt;=0), "+1", IF( AND(H15931&gt;=0, I15931&gt;=0, J15931&lt;0), "-1",
    IF( AND(H15931&lt;0, I15931&gt;=0, J15931&gt;0), "+2", IF( AND(H15931&lt;0, I15931&gt;=0, J15931&lt;0), "-2", IF( AND(H15931&lt;0, I15931&lt;0, J15931&gt;0), "+3",
    IF( AND(H15931&lt;0, I15931&lt;0, J15931&lt;0), "-3", IF( AND(H15931&gt;=0, I15931&lt;0, J15931&gt;0), "+4", IF( AND(H15931&gt;=0, I15931&lt;0, J15931&lt;0), "-4"))))))))</f>
        <v/>
      </c>
      <c r="AM15931">
        <f> K15932</f>
        <v/>
      </c>
    </row>
    <row r="15932">
      <c r="A15932" t="n">
        <v>159.3</v>
      </c>
      <c r="B15932" t="n">
        <v>25.29</v>
      </c>
      <c r="C15932" t="n">
        <v>0.54</v>
      </c>
      <c r="D15932" t="n">
        <v>-0.52</v>
      </c>
      <c r="H15932">
        <f> B15932 - E2</f>
        <v/>
      </c>
      <c r="I15932">
        <f> C15932 - F2</f>
        <v/>
      </c>
      <c r="J15932">
        <f> D15932 - G2</f>
        <v/>
      </c>
      <c r="K15932">
        <f> IF( AND(H15932&gt;=0, I15932&gt;=0, J15932&gt;=0), "+1", IF( AND(H15932&gt;=0, I15932&gt;=0, J15932&lt;0), "-1",
    IF( AND(H15932&lt;0, I15932&gt;=0, J15932&gt;0), "+2", IF( AND(H15932&lt;0, I15932&gt;=0, J15932&lt;0), "-2", IF( AND(H15932&lt;0, I15932&lt;0, J15932&gt;0), "+3",
    IF( AND(H15932&lt;0, I15932&lt;0, J15932&lt;0), "-3", IF( AND(H15932&gt;=0, I15932&lt;0, J15932&gt;0), "+4", IF( AND(H15932&gt;=0, I15932&lt;0, J15932&lt;0), "-4"))))))))</f>
        <v/>
      </c>
      <c r="AM15932">
        <f> K15933</f>
        <v/>
      </c>
    </row>
    <row r="15933">
      <c r="A15933" t="n">
        <v>159.31</v>
      </c>
      <c r="B15933" t="n">
        <v>22.85</v>
      </c>
      <c r="C15933" t="n">
        <v>4.42</v>
      </c>
      <c r="D15933" t="n">
        <v>0.37</v>
      </c>
      <c r="H15933">
        <f> B15933 - E2</f>
        <v/>
      </c>
      <c r="I15933">
        <f> C15933 - F2</f>
        <v/>
      </c>
      <c r="J15933">
        <f> D15933 - G2</f>
        <v/>
      </c>
      <c r="K15933">
        <f> IF( AND(H15933&gt;=0, I15933&gt;=0, J15933&gt;=0), "+1", IF( AND(H15933&gt;=0, I15933&gt;=0, J15933&lt;0), "-1",
    IF( AND(H15933&lt;0, I15933&gt;=0, J15933&gt;0), "+2", IF( AND(H15933&lt;0, I15933&gt;=0, J15933&lt;0), "-2", IF( AND(H15933&lt;0, I15933&lt;0, J15933&gt;0), "+3",
    IF( AND(H15933&lt;0, I15933&lt;0, J15933&lt;0), "-3", IF( AND(H15933&gt;=0, I15933&lt;0, J15933&gt;0), "+4", IF( AND(H15933&gt;=0, I15933&lt;0, J15933&lt;0), "-4"))))))))</f>
        <v/>
      </c>
      <c r="AM15933">
        <f> K15934</f>
        <v/>
      </c>
    </row>
    <row r="15934">
      <c r="A15934" t="n">
        <v>159.32</v>
      </c>
      <c r="B15934" t="n">
        <v>22.26</v>
      </c>
      <c r="C15934" t="n">
        <v>2.14</v>
      </c>
      <c r="D15934" t="n">
        <v>2.31</v>
      </c>
      <c r="H15934">
        <f> B15934 - E2</f>
        <v/>
      </c>
      <c r="I15934">
        <f> C15934 - F2</f>
        <v/>
      </c>
      <c r="J15934">
        <f> D15934 - G2</f>
        <v/>
      </c>
      <c r="K15934">
        <f> IF( AND(H15934&gt;=0, I15934&gt;=0, J15934&gt;=0), "+1", IF( AND(H15934&gt;=0, I15934&gt;=0, J15934&lt;0), "-1",
    IF( AND(H15934&lt;0, I15934&gt;=0, J15934&gt;0), "+2", IF( AND(H15934&lt;0, I15934&gt;=0, J15934&lt;0), "-2", IF( AND(H15934&lt;0, I15934&lt;0, J15934&gt;0), "+3",
    IF( AND(H15934&lt;0, I15934&lt;0, J15934&lt;0), "-3", IF( AND(H15934&gt;=0, I15934&lt;0, J15934&gt;0), "+4", IF( AND(H15934&gt;=0, I15934&lt;0, J15934&lt;0), "-4"))))))))</f>
        <v/>
      </c>
      <c r="AM15934">
        <f> K15935</f>
        <v/>
      </c>
    </row>
    <row r="15935">
      <c r="A15935" t="n">
        <v>159.33</v>
      </c>
      <c r="B15935" t="n">
        <v>21.68</v>
      </c>
      <c r="C15935" t="n">
        <v>3.28</v>
      </c>
      <c r="D15935" t="n">
        <v>1.34</v>
      </c>
      <c r="H15935">
        <f> B15935 - E2</f>
        <v/>
      </c>
      <c r="I15935">
        <f> C15935 - F2</f>
        <v/>
      </c>
      <c r="J15935">
        <f> D15935 - G2</f>
        <v/>
      </c>
      <c r="K15935">
        <f> IF( AND(H15935&gt;=0, I15935&gt;=0, J15935&gt;=0), "+1", IF( AND(H15935&gt;=0, I15935&gt;=0, J15935&lt;0), "-1",
    IF( AND(H15935&lt;0, I15935&gt;=0, J15935&gt;0), "+2", IF( AND(H15935&lt;0, I15935&gt;=0, J15935&lt;0), "-2", IF( AND(H15935&lt;0, I15935&lt;0, J15935&gt;0), "+3",
    IF( AND(H15935&lt;0, I15935&lt;0, J15935&lt;0), "-3", IF( AND(H15935&gt;=0, I15935&lt;0, J15935&gt;0), "+4", IF( AND(H15935&gt;=0, I15935&lt;0, J15935&lt;0), "-4"))))))))</f>
        <v/>
      </c>
      <c r="AM15935">
        <f> K15936</f>
        <v/>
      </c>
    </row>
    <row r="15936">
      <c r="A15936" t="n">
        <v>159.34</v>
      </c>
      <c r="B15936" t="n">
        <v>21.1</v>
      </c>
      <c r="C15936" t="n">
        <v>2.71</v>
      </c>
      <c r="D15936" t="n">
        <v>1.82</v>
      </c>
      <c r="H15936">
        <f> B15936 - E2</f>
        <v/>
      </c>
      <c r="I15936">
        <f> C15936 - F2</f>
        <v/>
      </c>
      <c r="J15936">
        <f> D15936 - G2</f>
        <v/>
      </c>
      <c r="K15936">
        <f> IF( AND(H15936&gt;=0, I15936&gt;=0, J15936&gt;=0), "+1", IF( AND(H15936&gt;=0, I15936&gt;=0, J15936&lt;0), "-1",
    IF( AND(H15936&lt;0, I15936&gt;=0, J15936&gt;0), "+2", IF( AND(H15936&lt;0, I15936&gt;=0, J15936&lt;0), "-2", IF( AND(H15936&lt;0, I15936&lt;0, J15936&gt;0), "+3",
    IF( AND(H15936&lt;0, I15936&lt;0, J15936&lt;0), "-3", IF( AND(H15936&gt;=0, I15936&lt;0, J15936&gt;0), "+4", IF( AND(H15936&gt;=0, I15936&lt;0, J15936&lt;0), "-4"))))))))</f>
        <v/>
      </c>
      <c r="AM15936">
        <f> K15937</f>
        <v/>
      </c>
    </row>
    <row r="15937">
      <c r="A15937" t="n">
        <v>159.35</v>
      </c>
      <c r="B15937" t="n">
        <v>21.39</v>
      </c>
      <c r="C15937" t="n">
        <v>2.99</v>
      </c>
      <c r="D15937" t="n">
        <v>1.58</v>
      </c>
      <c r="H15937">
        <f> B15937 - E2</f>
        <v/>
      </c>
      <c r="I15937">
        <f> C15937 - F2</f>
        <v/>
      </c>
      <c r="J15937">
        <f> D15937 - G2</f>
        <v/>
      </c>
      <c r="K15937">
        <f> IF( AND(H15937&gt;=0, I15937&gt;=0, J15937&gt;=0), "+1", IF( AND(H15937&gt;=0, I15937&gt;=0, J15937&lt;0), "-1",
    IF( AND(H15937&lt;0, I15937&gt;=0, J15937&gt;0), "+2", IF( AND(H15937&lt;0, I15937&gt;=0, J15937&lt;0), "-2", IF( AND(H15937&lt;0, I15937&lt;0, J15937&gt;0), "+3",
    IF( AND(H15937&lt;0, I15937&lt;0, J15937&lt;0), "-3", IF( AND(H15937&gt;=0, I15937&lt;0, J15937&gt;0), "+4", IF( AND(H15937&gt;=0, I15937&lt;0, J15937&lt;0), "-4"))))))))</f>
        <v/>
      </c>
      <c r="AM15937">
        <f> K15938</f>
        <v/>
      </c>
    </row>
    <row r="15938">
      <c r="A15938" t="n">
        <v>159.36</v>
      </c>
      <c r="B15938" t="n">
        <v>21.24</v>
      </c>
      <c r="C15938" t="n">
        <v>2.85</v>
      </c>
      <c r="D15938" t="n">
        <v>1.7</v>
      </c>
      <c r="H15938">
        <f> B15938 - E2</f>
        <v/>
      </c>
      <c r="I15938">
        <f> C15938 - F2</f>
        <v/>
      </c>
      <c r="J15938">
        <f> D15938 - G2</f>
        <v/>
      </c>
      <c r="K15938">
        <f> IF( AND(H15938&gt;=0, I15938&gt;=0, J15938&gt;=0), "+1", IF( AND(H15938&gt;=0, I15938&gt;=0, J15938&lt;0), "-1",
    IF( AND(H15938&lt;0, I15938&gt;=0, J15938&gt;0), "+2", IF( AND(H15938&lt;0, I15938&gt;=0, J15938&lt;0), "-2", IF( AND(H15938&lt;0, I15938&lt;0, J15938&gt;0), "+3",
    IF( AND(H15938&lt;0, I15938&lt;0, J15938&lt;0), "-3", IF( AND(H15938&gt;=0, I15938&lt;0, J15938&gt;0), "+4", IF( AND(H15938&gt;=0, I15938&lt;0, J15938&lt;0), "-4"))))))))</f>
        <v/>
      </c>
      <c r="AM15938">
        <f> K15939</f>
        <v/>
      </c>
    </row>
    <row r="15939">
      <c r="A15939" t="n">
        <v>159.37</v>
      </c>
      <c r="B15939" t="n">
        <v>29.42</v>
      </c>
      <c r="C15939" t="n">
        <v>-1.6</v>
      </c>
      <c r="D15939" t="n">
        <v>-0.63</v>
      </c>
      <c r="H15939">
        <f> B15939 - E2</f>
        <v/>
      </c>
      <c r="I15939">
        <f> C15939 - F2</f>
        <v/>
      </c>
      <c r="J15939">
        <f> D15939 - G2</f>
        <v/>
      </c>
      <c r="K15939">
        <f> IF( AND(H15939&gt;=0, I15939&gt;=0, J15939&gt;=0), "+1", IF( AND(H15939&gt;=0, I15939&gt;=0, J15939&lt;0), "-1",
    IF( AND(H15939&lt;0, I15939&gt;=0, J15939&gt;0), "+2", IF( AND(H15939&lt;0, I15939&gt;=0, J15939&lt;0), "-2", IF( AND(H15939&lt;0, I15939&lt;0, J15939&gt;0), "+3",
    IF( AND(H15939&lt;0, I15939&lt;0, J15939&lt;0), "-3", IF( AND(H15939&gt;=0, I15939&lt;0, J15939&gt;0), "+4", IF( AND(H15939&gt;=0, I15939&lt;0, J15939&lt;0), "-4"))))))))</f>
        <v/>
      </c>
      <c r="AM15939">
        <f> K15940</f>
        <v/>
      </c>
    </row>
    <row r="15940">
      <c r="A15940" t="n">
        <v>159.38</v>
      </c>
      <c r="B15940" t="n">
        <v>30.3</v>
      </c>
      <c r="C15940" t="n">
        <v>-0.86</v>
      </c>
      <c r="D15940" t="n">
        <v>-1.7</v>
      </c>
      <c r="H15940">
        <f> B15940 - E2</f>
        <v/>
      </c>
      <c r="I15940">
        <f> C15940 - F2</f>
        <v/>
      </c>
      <c r="J15940">
        <f> D15940 - G2</f>
        <v/>
      </c>
      <c r="K15940">
        <f> IF( AND(H15940&gt;=0, I15940&gt;=0, J15940&gt;=0), "+1", IF( AND(H15940&gt;=0, I15940&gt;=0, J15940&lt;0), "-1",
    IF( AND(H15940&lt;0, I15940&gt;=0, J15940&gt;0), "+2", IF( AND(H15940&lt;0, I15940&gt;=0, J15940&lt;0), "-2", IF( AND(H15940&lt;0, I15940&lt;0, J15940&gt;0), "+3",
    IF( AND(H15940&lt;0, I15940&lt;0, J15940&lt;0), "-3", IF( AND(H15940&gt;=0, I15940&lt;0, J15940&gt;0), "+4", IF( AND(H15940&gt;=0, I15940&lt;0, J15940&lt;0), "-4"))))))))</f>
        <v/>
      </c>
      <c r="AM15940">
        <f> K15941</f>
        <v/>
      </c>
    </row>
    <row r="15941">
      <c r="A15941" t="n">
        <v>159.39</v>
      </c>
      <c r="B15941" t="n">
        <v>30.34</v>
      </c>
      <c r="C15941" t="n">
        <v>-0.03</v>
      </c>
      <c r="D15941" t="n">
        <v>-1.89</v>
      </c>
      <c r="H15941">
        <f> B15941 - E2</f>
        <v/>
      </c>
      <c r="I15941">
        <f> C15941 - F2</f>
        <v/>
      </c>
      <c r="J15941">
        <f> D15941 - G2</f>
        <v/>
      </c>
      <c r="K15941">
        <f> IF( AND(H15941&gt;=0, I15941&gt;=0, J15941&gt;=0), "+1", IF( AND(H15941&gt;=0, I15941&gt;=0, J15941&lt;0), "-1",
    IF( AND(H15941&lt;0, I15941&gt;=0, J15941&gt;0), "+2", IF( AND(H15941&lt;0, I15941&gt;=0, J15941&lt;0), "-2", IF( AND(H15941&lt;0, I15941&lt;0, J15941&gt;0), "+3",
    IF( AND(H15941&lt;0, I15941&lt;0, J15941&lt;0), "-3", IF( AND(H15941&gt;=0, I15941&lt;0, J15941&gt;0), "+4", IF( AND(H15941&gt;=0, I15941&lt;0, J15941&lt;0), "-4"))))))))</f>
        <v/>
      </c>
      <c r="AM15941">
        <f> K15942</f>
        <v/>
      </c>
    </row>
    <row r="15942">
      <c r="A15942" t="n">
        <v>159.4</v>
      </c>
      <c r="B15942" t="n">
        <v>28.88</v>
      </c>
      <c r="C15942" t="n">
        <v>-1.04</v>
      </c>
      <c r="D15942" t="n">
        <v>-2.4</v>
      </c>
      <c r="H15942">
        <f> B15942 - E2</f>
        <v/>
      </c>
      <c r="I15942">
        <f> C15942 - F2</f>
        <v/>
      </c>
      <c r="J15942">
        <f> D15942 - G2</f>
        <v/>
      </c>
      <c r="K15942">
        <f> IF( AND(H15942&gt;=0, I15942&gt;=0, J15942&gt;=0), "+1", IF( AND(H15942&gt;=0, I15942&gt;=0, J15942&lt;0), "-1",
    IF( AND(H15942&lt;0, I15942&gt;=0, J15942&gt;0), "+2", IF( AND(H15942&lt;0, I15942&gt;=0, J15942&lt;0), "-2", IF( AND(H15942&lt;0, I15942&lt;0, J15942&gt;0), "+3",
    IF( AND(H15942&lt;0, I15942&lt;0, J15942&lt;0), "-3", IF( AND(H15942&gt;=0, I15942&lt;0, J15942&gt;0), "+4", IF( AND(H15942&gt;=0, I15942&lt;0, J15942&lt;0), "-4"))))))))</f>
        <v/>
      </c>
      <c r="AM15942">
        <f> K15943</f>
        <v/>
      </c>
    </row>
    <row r="15943">
      <c r="A15943" t="n">
        <v>159.41</v>
      </c>
      <c r="B15943" t="n">
        <v>29.06</v>
      </c>
      <c r="C15943" t="n">
        <v>-2.42</v>
      </c>
      <c r="D15943" t="n">
        <v>-2.04</v>
      </c>
      <c r="H15943">
        <f> B15943 - E2</f>
        <v/>
      </c>
      <c r="I15943">
        <f> C15943 - F2</f>
        <v/>
      </c>
      <c r="J15943">
        <f> D15943 - G2</f>
        <v/>
      </c>
      <c r="K15943">
        <f> IF( AND(H15943&gt;=0, I15943&gt;=0, J15943&gt;=0), "+1", IF( AND(H15943&gt;=0, I15943&gt;=0, J15943&lt;0), "-1",
    IF( AND(H15943&lt;0, I15943&gt;=0, J15943&gt;0), "+2", IF( AND(H15943&lt;0, I15943&gt;=0, J15943&lt;0), "-2", IF( AND(H15943&lt;0, I15943&lt;0, J15943&gt;0), "+3",
    IF( AND(H15943&lt;0, I15943&lt;0, J15943&lt;0), "-3", IF( AND(H15943&gt;=0, I15943&lt;0, J15943&gt;0), "+4", IF( AND(H15943&gt;=0, I15943&lt;0, J15943&lt;0), "-4"))))))))</f>
        <v/>
      </c>
      <c r="AM15943">
        <f> K15944</f>
        <v/>
      </c>
    </row>
    <row r="15944">
      <c r="A15944" t="n">
        <v>159.42</v>
      </c>
      <c r="B15944" t="n">
        <v>22.99</v>
      </c>
      <c r="C15944" t="n">
        <v>-4.21</v>
      </c>
      <c r="D15944" t="n">
        <v>-1.7</v>
      </c>
      <c r="H15944">
        <f> B15944 - E2</f>
        <v/>
      </c>
      <c r="I15944">
        <f> C15944 - F2</f>
        <v/>
      </c>
      <c r="J15944">
        <f> D15944 - G2</f>
        <v/>
      </c>
      <c r="K15944">
        <f> IF( AND(H15944&gt;=0, I15944&gt;=0, J15944&gt;=0), "+1", IF( AND(H15944&gt;=0, I15944&gt;=0, J15944&lt;0), "-1",
    IF( AND(H15944&lt;0, I15944&gt;=0, J15944&gt;0), "+2", IF( AND(H15944&lt;0, I15944&gt;=0, J15944&lt;0), "-2", IF( AND(H15944&lt;0, I15944&lt;0, J15944&gt;0), "+3",
    IF( AND(H15944&lt;0, I15944&lt;0, J15944&lt;0), "-3", IF( AND(H15944&gt;=0, I15944&lt;0, J15944&gt;0), "+4", IF( AND(H15944&gt;=0, I15944&lt;0, J15944&lt;0), "-4"))))))))</f>
        <v/>
      </c>
      <c r="AM15944">
        <f> K15945</f>
        <v/>
      </c>
    </row>
    <row r="15945">
      <c r="A15945" t="n">
        <v>159.43</v>
      </c>
      <c r="B15945" t="n">
        <v>21.34</v>
      </c>
      <c r="C15945" t="n">
        <v>-1.98</v>
      </c>
      <c r="D15945" t="n">
        <v>-1.13</v>
      </c>
      <c r="H15945">
        <f> B15945 - E2</f>
        <v/>
      </c>
      <c r="I15945">
        <f> C15945 - F2</f>
        <v/>
      </c>
      <c r="J15945">
        <f> D15945 - G2</f>
        <v/>
      </c>
      <c r="K15945">
        <f> IF( AND(H15945&gt;=0, I15945&gt;=0, J15945&gt;=0), "+1", IF( AND(H15945&gt;=0, I15945&gt;=0, J15945&lt;0), "-1",
    IF( AND(H15945&lt;0, I15945&gt;=0, J15945&gt;0), "+2", IF( AND(H15945&lt;0, I15945&gt;=0, J15945&lt;0), "-2", IF( AND(H15945&lt;0, I15945&lt;0, J15945&gt;0), "+3",
    IF( AND(H15945&lt;0, I15945&lt;0, J15945&lt;0), "-3", IF( AND(H15945&gt;=0, I15945&lt;0, J15945&gt;0), "+4", IF( AND(H15945&gt;=0, I15945&lt;0, J15945&lt;0), "-4"))))))))</f>
        <v/>
      </c>
      <c r="AM15945">
        <f> K15946</f>
        <v/>
      </c>
    </row>
    <row r="15946">
      <c r="A15946" t="n">
        <v>159.44</v>
      </c>
      <c r="B15946" t="n">
        <v>24.67</v>
      </c>
      <c r="C15946" t="n">
        <v>-2.19</v>
      </c>
      <c r="D15946" t="n">
        <v>0.28</v>
      </c>
      <c r="H15946">
        <f> B15946 - E2</f>
        <v/>
      </c>
      <c r="I15946">
        <f> C15946 - F2</f>
        <v/>
      </c>
      <c r="J15946">
        <f> D15946 - G2</f>
        <v/>
      </c>
      <c r="K15946">
        <f> IF( AND(H15946&gt;=0, I15946&gt;=0, J15946&gt;=0), "+1", IF( AND(H15946&gt;=0, I15946&gt;=0, J15946&lt;0), "-1",
    IF( AND(H15946&lt;0, I15946&gt;=0, J15946&gt;0), "+2", IF( AND(H15946&lt;0, I15946&gt;=0, J15946&lt;0), "-2", IF( AND(H15946&lt;0, I15946&lt;0, J15946&gt;0), "+3",
    IF( AND(H15946&lt;0, I15946&lt;0, J15946&lt;0), "-3", IF( AND(H15946&gt;=0, I15946&lt;0, J15946&gt;0), "+4", IF( AND(H15946&gt;=0, I15946&lt;0, J15946&lt;0), "-4"))))))))</f>
        <v/>
      </c>
      <c r="AM15946">
        <f> K15947</f>
        <v/>
      </c>
    </row>
    <row r="15947">
      <c r="A15947" t="n">
        <v>159.45</v>
      </c>
      <c r="B15947" t="n">
        <v>26.23</v>
      </c>
      <c r="C15947" t="n">
        <v>-4.69</v>
      </c>
      <c r="D15947" t="n">
        <v>0.21</v>
      </c>
      <c r="H15947">
        <f> B15947 - E2</f>
        <v/>
      </c>
      <c r="I15947">
        <f> C15947 - F2</f>
        <v/>
      </c>
      <c r="J15947">
        <f> D15947 - G2</f>
        <v/>
      </c>
      <c r="K15947">
        <f> IF( AND(H15947&gt;=0, I15947&gt;=0, J15947&gt;=0), "+1", IF( AND(H15947&gt;=0, I15947&gt;=0, J15947&lt;0), "-1",
    IF( AND(H15947&lt;0, I15947&gt;=0, J15947&gt;0), "+2", IF( AND(H15947&lt;0, I15947&gt;=0, J15947&lt;0), "-2", IF( AND(H15947&lt;0, I15947&lt;0, J15947&gt;0), "+3",
    IF( AND(H15947&lt;0, I15947&lt;0, J15947&lt;0), "-3", IF( AND(H15947&gt;=0, I15947&lt;0, J15947&gt;0), "+4", IF( AND(H15947&gt;=0, I15947&lt;0, J15947&lt;0), "-4"))))))))</f>
        <v/>
      </c>
      <c r="AM15947">
        <f> K15948</f>
        <v/>
      </c>
    </row>
    <row r="15948">
      <c r="A15948" t="n">
        <v>159.46</v>
      </c>
      <c r="B15948" t="n">
        <v>25.16</v>
      </c>
      <c r="C15948" t="n">
        <v>-5.3</v>
      </c>
      <c r="D15948" t="n">
        <v>0.86</v>
      </c>
      <c r="H15948">
        <f> B15948 - E2</f>
        <v/>
      </c>
      <c r="I15948">
        <f> C15948 - F2</f>
        <v/>
      </c>
      <c r="J15948">
        <f> D15948 - G2</f>
        <v/>
      </c>
      <c r="K15948">
        <f> IF( AND(H15948&gt;=0, I15948&gt;=0, J15948&gt;=0), "+1", IF( AND(H15948&gt;=0, I15948&gt;=0, J15948&lt;0), "-1",
    IF( AND(H15948&lt;0, I15948&gt;=0, J15948&gt;0), "+2", IF( AND(H15948&lt;0, I15948&gt;=0, J15948&lt;0), "-2", IF( AND(H15948&lt;0, I15948&lt;0, J15948&gt;0), "+3",
    IF( AND(H15948&lt;0, I15948&lt;0, J15948&lt;0), "-3", IF( AND(H15948&gt;=0, I15948&lt;0, J15948&gt;0), "+4", IF( AND(H15948&gt;=0, I15948&lt;0, J15948&lt;0), "-4"))))))))</f>
        <v/>
      </c>
      <c r="AM15948">
        <f> K15949</f>
        <v/>
      </c>
    </row>
    <row r="15949">
      <c r="A15949" t="n">
        <v>159.47</v>
      </c>
      <c r="B15949" t="n">
        <v>24.95</v>
      </c>
      <c r="C15949" t="n">
        <v>-4.96</v>
      </c>
      <c r="D15949" t="n">
        <v>2.39</v>
      </c>
      <c r="H15949">
        <f> B15949 - E2</f>
        <v/>
      </c>
      <c r="I15949">
        <f> C15949 - F2</f>
        <v/>
      </c>
      <c r="J15949">
        <f> D15949 - G2</f>
        <v/>
      </c>
      <c r="K15949">
        <f> IF( AND(H15949&gt;=0, I15949&gt;=0, J15949&gt;=0), "+1", IF( AND(H15949&gt;=0, I15949&gt;=0, J15949&lt;0), "-1",
    IF( AND(H15949&lt;0, I15949&gt;=0, J15949&gt;0), "+2", IF( AND(H15949&lt;0, I15949&gt;=0, J15949&lt;0), "-2", IF( AND(H15949&lt;0, I15949&lt;0, J15949&gt;0), "+3",
    IF( AND(H15949&lt;0, I15949&lt;0, J15949&lt;0), "-3", IF( AND(H15949&gt;=0, I15949&lt;0, J15949&gt;0), "+4", IF( AND(H15949&gt;=0, I15949&lt;0, J15949&lt;0), "-4"))))))))</f>
        <v/>
      </c>
      <c r="AM15949">
        <f> K15950</f>
        <v/>
      </c>
    </row>
    <row r="15950">
      <c r="A15950" t="n">
        <v>159.48</v>
      </c>
      <c r="B15950" t="n">
        <v>24.74</v>
      </c>
      <c r="C15950" t="n">
        <v>-4.63</v>
      </c>
      <c r="D15950" t="n">
        <v>3.67</v>
      </c>
      <c r="H15950">
        <f> B15950 - E2</f>
        <v/>
      </c>
      <c r="I15950">
        <f> C15950 - F2</f>
        <v/>
      </c>
      <c r="J15950">
        <f> D15950 - G2</f>
        <v/>
      </c>
      <c r="K15950">
        <f> IF( AND(H15950&gt;=0, I15950&gt;=0, J15950&gt;=0), "+1", IF( AND(H15950&gt;=0, I15950&gt;=0, J15950&lt;0), "-1",
    IF( AND(H15950&lt;0, I15950&gt;=0, J15950&gt;0), "+2", IF( AND(H15950&lt;0, I15950&gt;=0, J15950&lt;0), "-2", IF( AND(H15950&lt;0, I15950&lt;0, J15950&gt;0), "+3",
    IF( AND(H15950&lt;0, I15950&lt;0, J15950&lt;0), "-3", IF( AND(H15950&gt;=0, I15950&lt;0, J15950&gt;0), "+4", IF( AND(H15950&gt;=0, I15950&lt;0, J15950&lt;0), "-4"))))))))</f>
        <v/>
      </c>
      <c r="AM15950">
        <f> K15951</f>
        <v/>
      </c>
    </row>
    <row r="15951">
      <c r="A15951" t="n">
        <v>159.49</v>
      </c>
      <c r="B15951" t="n">
        <v>22.24</v>
      </c>
      <c r="C15951" t="n">
        <v>-3.59</v>
      </c>
      <c r="D15951" t="n">
        <v>4.33</v>
      </c>
      <c r="H15951">
        <f> B15951 - E2</f>
        <v/>
      </c>
      <c r="I15951">
        <f> C15951 - F2</f>
        <v/>
      </c>
      <c r="J15951">
        <f> D15951 - G2</f>
        <v/>
      </c>
      <c r="K15951">
        <f> IF( AND(H15951&gt;=0, I15951&gt;=0, J15951&gt;=0), "+1", IF( AND(H15951&gt;=0, I15951&gt;=0, J15951&lt;0), "-1",
    IF( AND(H15951&lt;0, I15951&gt;=0, J15951&gt;0), "+2", IF( AND(H15951&lt;0, I15951&gt;=0, J15951&lt;0), "-2", IF( AND(H15951&lt;0, I15951&lt;0, J15951&gt;0), "+3",
    IF( AND(H15951&lt;0, I15951&lt;0, J15951&lt;0), "-3", IF( AND(H15951&gt;=0, I15951&lt;0, J15951&gt;0), "+4", IF( AND(H15951&gt;=0, I15951&lt;0, J15951&lt;0), "-4"))))))))</f>
        <v/>
      </c>
      <c r="AM15951">
        <f> K15952</f>
        <v/>
      </c>
    </row>
    <row r="15952">
      <c r="A15952" t="n">
        <v>159.5</v>
      </c>
      <c r="B15952" t="n">
        <v>24.86</v>
      </c>
      <c r="C15952" t="n">
        <v>-2.1</v>
      </c>
      <c r="D15952" t="n">
        <v>4.14</v>
      </c>
      <c r="H15952">
        <f> B15952 - E2</f>
        <v/>
      </c>
      <c r="I15952">
        <f> C15952 - F2</f>
        <v/>
      </c>
      <c r="J15952">
        <f> D15952 - G2</f>
        <v/>
      </c>
      <c r="K15952">
        <f> IF( AND(H15952&gt;=0, I15952&gt;=0, J15952&gt;=0), "+1", IF( AND(H15952&gt;=0, I15952&gt;=0, J15952&lt;0), "-1",
    IF( AND(H15952&lt;0, I15952&gt;=0, J15952&gt;0), "+2", IF( AND(H15952&lt;0, I15952&gt;=0, J15952&lt;0), "-2", IF( AND(H15952&lt;0, I15952&lt;0, J15952&gt;0), "+3",
    IF( AND(H15952&lt;0, I15952&lt;0, J15952&lt;0), "-3", IF( AND(H15952&gt;=0, I15952&lt;0, J15952&gt;0), "+4", IF( AND(H15952&gt;=0, I15952&lt;0, J15952&lt;0), "-4"))))))))</f>
        <v/>
      </c>
      <c r="AM15952">
        <f> K15953</f>
        <v/>
      </c>
    </row>
    <row r="15953">
      <c r="A15953" t="n">
        <v>159.51</v>
      </c>
      <c r="B15953" t="n">
        <v>25.85</v>
      </c>
      <c r="C15953" t="n">
        <v>-1.03</v>
      </c>
      <c r="D15953" t="n">
        <v>4.68</v>
      </c>
      <c r="H15953">
        <f> B15953 - E2</f>
        <v/>
      </c>
      <c r="I15953">
        <f> C15953 - F2</f>
        <v/>
      </c>
      <c r="J15953">
        <f> D15953 - G2</f>
        <v/>
      </c>
      <c r="K15953">
        <f> IF( AND(H15953&gt;=0, I15953&gt;=0, J15953&gt;=0), "+1", IF( AND(H15953&gt;=0, I15953&gt;=0, J15953&lt;0), "-1",
    IF( AND(H15953&lt;0, I15953&gt;=0, J15953&gt;0), "+2", IF( AND(H15953&lt;0, I15953&gt;=0, J15953&lt;0), "-2", IF( AND(H15953&lt;0, I15953&lt;0, J15953&gt;0), "+3",
    IF( AND(H15953&lt;0, I15953&lt;0, J15953&lt;0), "-3", IF( AND(H15953&gt;=0, I15953&lt;0, J15953&gt;0), "+4", IF( AND(H15953&gt;=0, I15953&lt;0, J15953&lt;0), "-4"))))))))</f>
        <v/>
      </c>
      <c r="AM15953">
        <f> K15954</f>
        <v/>
      </c>
    </row>
    <row r="15954">
      <c r="A15954" t="n">
        <v>159.52</v>
      </c>
      <c r="B15954" t="n">
        <v>25.7</v>
      </c>
      <c r="C15954" t="n">
        <v>-2.51</v>
      </c>
      <c r="D15954" t="n">
        <v>4.64</v>
      </c>
      <c r="H15954">
        <f> B15954 - E2</f>
        <v/>
      </c>
      <c r="I15954">
        <f> C15954 - F2</f>
        <v/>
      </c>
      <c r="J15954">
        <f> D15954 - G2</f>
        <v/>
      </c>
      <c r="K15954">
        <f> IF( AND(H15954&gt;=0, I15954&gt;=0, J15954&gt;=0), "+1", IF( AND(H15954&gt;=0, I15954&gt;=0, J15954&lt;0), "-1",
    IF( AND(H15954&lt;0, I15954&gt;=0, J15954&gt;0), "+2", IF( AND(H15954&lt;0, I15954&gt;=0, J15954&lt;0), "-2", IF( AND(H15954&lt;0, I15954&lt;0, J15954&gt;0), "+3",
    IF( AND(H15954&lt;0, I15954&lt;0, J15954&lt;0), "-3", IF( AND(H15954&gt;=0, I15954&lt;0, J15954&gt;0), "+4", IF( AND(H15954&gt;=0, I15954&lt;0, J15954&lt;0), "-4"))))))))</f>
        <v/>
      </c>
      <c r="AM15954">
        <f> K15955</f>
        <v/>
      </c>
    </row>
    <row r="15955">
      <c r="A15955" t="n">
        <v>159.53</v>
      </c>
      <c r="B15955" t="n">
        <v>27.16</v>
      </c>
      <c r="C15955" t="n">
        <v>-3.85</v>
      </c>
      <c r="D15955" t="n">
        <v>4.77</v>
      </c>
      <c r="H15955">
        <f> B15955 - E2</f>
        <v/>
      </c>
      <c r="I15955">
        <f> C15955 - F2</f>
        <v/>
      </c>
      <c r="J15955">
        <f> D15955 - G2</f>
        <v/>
      </c>
      <c r="K15955">
        <f> IF( AND(H15955&gt;=0, I15955&gt;=0, J15955&gt;=0), "+1", IF( AND(H15955&gt;=0, I15955&gt;=0, J15955&lt;0), "-1",
    IF( AND(H15955&lt;0, I15955&gt;=0, J15955&gt;0), "+2", IF( AND(H15955&lt;0, I15955&gt;=0, J15955&lt;0), "-2", IF( AND(H15955&lt;0, I15955&lt;0, J15955&gt;0), "+3",
    IF( AND(H15955&lt;0, I15955&lt;0, J15955&lt;0), "-3", IF( AND(H15955&gt;=0, I15955&lt;0, J15955&gt;0), "+4", IF( AND(H15955&gt;=0, I15955&lt;0, J15955&lt;0), "-4"))))))))</f>
        <v/>
      </c>
      <c r="AM15955">
        <f> K15956</f>
        <v/>
      </c>
    </row>
    <row r="15956">
      <c r="A15956" t="n">
        <v>159.54</v>
      </c>
      <c r="B15956" t="n">
        <v>26.43</v>
      </c>
      <c r="C15956" t="n">
        <v>-2.01</v>
      </c>
      <c r="D15956" t="n">
        <v>5.74</v>
      </c>
      <c r="H15956">
        <f> B15956 - E2</f>
        <v/>
      </c>
      <c r="I15956">
        <f> C15956 - F2</f>
        <v/>
      </c>
      <c r="J15956">
        <f> D15956 - G2</f>
        <v/>
      </c>
      <c r="K15956">
        <f> IF( AND(H15956&gt;=0, I15956&gt;=0, J15956&gt;=0), "+1", IF( AND(H15956&gt;=0, I15956&gt;=0, J15956&lt;0), "-1",
    IF( AND(H15956&lt;0, I15956&gt;=0, J15956&gt;0), "+2", IF( AND(H15956&lt;0, I15956&gt;=0, J15956&lt;0), "-2", IF( AND(H15956&lt;0, I15956&lt;0, J15956&gt;0), "+3",
    IF( AND(H15956&lt;0, I15956&lt;0, J15956&lt;0), "-3", IF( AND(H15956&gt;=0, I15956&lt;0, J15956&gt;0), "+4", IF( AND(H15956&gt;=0, I15956&lt;0, J15956&lt;0), "-4"))))))))</f>
        <v/>
      </c>
      <c r="AM15956">
        <f> K15957</f>
        <v/>
      </c>
    </row>
    <row r="15957">
      <c r="A15957" t="n">
        <v>159.55</v>
      </c>
      <c r="B15957" t="n">
        <v>22.93</v>
      </c>
      <c r="C15957" t="n">
        <v>-0.17</v>
      </c>
      <c r="D15957" t="n">
        <v>6.35</v>
      </c>
      <c r="H15957">
        <f> B15957 - E2</f>
        <v/>
      </c>
      <c r="I15957">
        <f> C15957 - F2</f>
        <v/>
      </c>
      <c r="J15957">
        <f> D15957 - G2</f>
        <v/>
      </c>
      <c r="K15957">
        <f> IF( AND(H15957&gt;=0, I15957&gt;=0, J15957&gt;=0), "+1", IF( AND(H15957&gt;=0, I15957&gt;=0, J15957&lt;0), "-1",
    IF( AND(H15957&lt;0, I15957&gt;=0, J15957&gt;0), "+2", IF( AND(H15957&lt;0, I15957&gt;=0, J15957&lt;0), "-2", IF( AND(H15957&lt;0, I15957&lt;0, J15957&gt;0), "+3",
    IF( AND(H15957&lt;0, I15957&lt;0, J15957&lt;0), "-3", IF( AND(H15957&gt;=0, I15957&lt;0, J15957&gt;0), "+4", IF( AND(H15957&gt;=0, I15957&lt;0, J15957&lt;0), "-4"))))))))</f>
        <v/>
      </c>
      <c r="AM15957">
        <f> K15958</f>
        <v/>
      </c>
    </row>
    <row r="15958">
      <c r="A15958" t="n">
        <v>159.56</v>
      </c>
      <c r="B15958" t="n">
        <v>27.55</v>
      </c>
      <c r="C15958" t="n">
        <v>-0.38</v>
      </c>
      <c r="D15958" t="n">
        <v>6.4</v>
      </c>
      <c r="H15958">
        <f> B15958 - E2</f>
        <v/>
      </c>
      <c r="I15958">
        <f> C15958 - F2</f>
        <v/>
      </c>
      <c r="J15958">
        <f> D15958 - G2</f>
        <v/>
      </c>
      <c r="K15958">
        <f> IF( AND(H15958&gt;=0, I15958&gt;=0, J15958&gt;=0), "+1", IF( AND(H15958&gt;=0, I15958&gt;=0, J15958&lt;0), "-1",
    IF( AND(H15958&lt;0, I15958&gt;=0, J15958&gt;0), "+2", IF( AND(H15958&lt;0, I15958&gt;=0, J15958&lt;0), "-2", IF( AND(H15958&lt;0, I15958&lt;0, J15958&gt;0), "+3",
    IF( AND(H15958&lt;0, I15958&lt;0, J15958&lt;0), "-3", IF( AND(H15958&gt;=0, I15958&lt;0, J15958&gt;0), "+4", IF( AND(H15958&gt;=0, I15958&lt;0, J15958&lt;0), "-4"))))))))</f>
        <v/>
      </c>
      <c r="AM15958">
        <f> K15959</f>
        <v/>
      </c>
    </row>
    <row r="15959">
      <c r="A15959" t="n">
        <v>159.57</v>
      </c>
      <c r="B15959" t="n">
        <v>27.54</v>
      </c>
      <c r="C15959" t="n">
        <v>1.19</v>
      </c>
      <c r="D15959" t="n">
        <v>5.28</v>
      </c>
      <c r="H15959">
        <f> B15959 - E2</f>
        <v/>
      </c>
      <c r="I15959">
        <f> C15959 - F2</f>
        <v/>
      </c>
      <c r="J15959">
        <f> D15959 - G2</f>
        <v/>
      </c>
      <c r="K15959">
        <f> IF( AND(H15959&gt;=0, I15959&gt;=0, J15959&gt;=0), "+1", IF( AND(H15959&gt;=0, I15959&gt;=0, J15959&lt;0), "-1",
    IF( AND(H15959&lt;0, I15959&gt;=0, J15959&gt;0), "+2", IF( AND(H15959&lt;0, I15959&gt;=0, J15959&lt;0), "-2", IF( AND(H15959&lt;0, I15959&lt;0, J15959&gt;0), "+3",
    IF( AND(H15959&lt;0, I15959&lt;0, J15959&lt;0), "-3", IF( AND(H15959&gt;=0, I15959&lt;0, J15959&gt;0), "+4", IF( AND(H15959&gt;=0, I15959&lt;0, J15959&lt;0), "-4"))))))))</f>
        <v/>
      </c>
      <c r="AM15959">
        <f> K15960</f>
        <v/>
      </c>
    </row>
    <row r="15960">
      <c r="A15960" t="n">
        <v>159.58</v>
      </c>
      <c r="B15960" t="n">
        <v>31.18</v>
      </c>
      <c r="C15960" t="n">
        <v>0.35</v>
      </c>
      <c r="D15960" t="n">
        <v>3.7</v>
      </c>
      <c r="H15960">
        <f> B15960 - E2</f>
        <v/>
      </c>
      <c r="I15960">
        <f> C15960 - F2</f>
        <v/>
      </c>
      <c r="J15960">
        <f> D15960 - G2</f>
        <v/>
      </c>
      <c r="K15960">
        <f> IF( AND(H15960&gt;=0, I15960&gt;=0, J15960&gt;=0), "+1", IF( AND(H15960&gt;=0, I15960&gt;=0, J15960&lt;0), "-1",
    IF( AND(H15960&lt;0, I15960&gt;=0, J15960&gt;0), "+2", IF( AND(H15960&lt;0, I15960&gt;=0, J15960&lt;0), "-2", IF( AND(H15960&lt;0, I15960&lt;0, J15960&gt;0), "+3",
    IF( AND(H15960&lt;0, I15960&lt;0, J15960&lt;0), "-3", IF( AND(H15960&gt;=0, I15960&lt;0, J15960&gt;0), "+4", IF( AND(H15960&gt;=0, I15960&lt;0, J15960&lt;0), "-4"))))))))</f>
        <v/>
      </c>
      <c r="AM15960">
        <f> K15961</f>
        <v/>
      </c>
    </row>
    <row r="15961">
      <c r="A15961" t="n">
        <v>159.59</v>
      </c>
      <c r="B15961" t="n">
        <v>33.04</v>
      </c>
      <c r="C15961" t="n">
        <v>0.5600000000000001</v>
      </c>
      <c r="D15961" t="n">
        <v>2.13</v>
      </c>
      <c r="H15961">
        <f> B15961 - E2</f>
        <v/>
      </c>
      <c r="I15961">
        <f> C15961 - F2</f>
        <v/>
      </c>
      <c r="J15961">
        <f> D15961 - G2</f>
        <v/>
      </c>
      <c r="K15961">
        <f> IF( AND(H15961&gt;=0, I15961&gt;=0, J15961&gt;=0), "+1", IF( AND(H15961&gt;=0, I15961&gt;=0, J15961&lt;0), "-1",
    IF( AND(H15961&lt;0, I15961&gt;=0, J15961&gt;0), "+2", IF( AND(H15961&lt;0, I15961&gt;=0, J15961&lt;0), "-2", IF( AND(H15961&lt;0, I15961&lt;0, J15961&gt;0), "+3",
    IF( AND(H15961&lt;0, I15961&lt;0, J15961&lt;0), "-3", IF( AND(H15961&gt;=0, I15961&lt;0, J15961&gt;0), "+4", IF( AND(H15961&gt;=0, I15961&lt;0, J15961&lt;0), "-4"))))))))</f>
        <v/>
      </c>
      <c r="AM15961">
        <f> K15962</f>
        <v/>
      </c>
    </row>
    <row r="15962">
      <c r="A15962" t="n">
        <v>159.6</v>
      </c>
      <c r="B15962" t="n">
        <v>32.81</v>
      </c>
      <c r="C15962" t="n">
        <v>0.77</v>
      </c>
      <c r="D15962" t="n">
        <v>0.1</v>
      </c>
      <c r="H15962">
        <f> B15962 - E2</f>
        <v/>
      </c>
      <c r="I15962">
        <f> C15962 - F2</f>
        <v/>
      </c>
      <c r="J15962">
        <f> D15962 - G2</f>
        <v/>
      </c>
      <c r="K15962">
        <f> IF( AND(H15962&gt;=0, I15962&gt;=0, J15962&gt;=0), "+1", IF( AND(H15962&gt;=0, I15962&gt;=0, J15962&lt;0), "-1",
    IF( AND(H15962&lt;0, I15962&gt;=0, J15962&gt;0), "+2", IF( AND(H15962&lt;0, I15962&gt;=0, J15962&lt;0), "-2", IF( AND(H15962&lt;0, I15962&lt;0, J15962&gt;0), "+3",
    IF( AND(H15962&lt;0, I15962&lt;0, J15962&lt;0), "-3", IF( AND(H15962&gt;=0, I15962&lt;0, J15962&gt;0), "+4", IF( AND(H15962&gt;=0, I15962&lt;0, J15962&lt;0), "-4"))))))))</f>
        <v/>
      </c>
      <c r="AM15962">
        <f> K15963</f>
        <v/>
      </c>
    </row>
    <row r="15963">
      <c r="A15963" t="n">
        <v>159.61</v>
      </c>
      <c r="B15963" t="n">
        <v>32.58</v>
      </c>
      <c r="C15963" t="n">
        <v>1.88</v>
      </c>
      <c r="D15963" t="n">
        <v>-0.92</v>
      </c>
      <c r="H15963">
        <f> B15963 - E2</f>
        <v/>
      </c>
      <c r="I15963">
        <f> C15963 - F2</f>
        <v/>
      </c>
      <c r="J15963">
        <f> D15963 - G2</f>
        <v/>
      </c>
      <c r="K15963">
        <f> IF( AND(H15963&gt;=0, I15963&gt;=0, J15963&gt;=0), "+1", IF( AND(H15963&gt;=0, I15963&gt;=0, J15963&lt;0), "-1",
    IF( AND(H15963&lt;0, I15963&gt;=0, J15963&gt;0), "+2", IF( AND(H15963&lt;0, I15963&gt;=0, J15963&lt;0), "-2", IF( AND(H15963&lt;0, I15963&lt;0, J15963&gt;0), "+3",
    IF( AND(H15963&lt;0, I15963&lt;0, J15963&lt;0), "-3", IF( AND(H15963&gt;=0, I15963&lt;0, J15963&gt;0), "+4", IF( AND(H15963&gt;=0, I15963&lt;0, J15963&lt;0), "-4"))))))))</f>
        <v/>
      </c>
      <c r="AM15963">
        <f> K15964</f>
        <v/>
      </c>
    </row>
    <row r="15964">
      <c r="A15964" t="n">
        <v>159.62</v>
      </c>
      <c r="B15964" t="n">
        <v>29.19</v>
      </c>
      <c r="C15964" t="n">
        <v>0</v>
      </c>
      <c r="D15964" t="n">
        <v>-0.74</v>
      </c>
      <c r="H15964">
        <f> B15964 - E2</f>
        <v/>
      </c>
      <c r="I15964">
        <f> C15964 - F2</f>
        <v/>
      </c>
      <c r="J15964">
        <f> D15964 - G2</f>
        <v/>
      </c>
      <c r="K15964">
        <f> IF( AND(H15964&gt;=0, I15964&gt;=0, J15964&gt;=0), "+1", IF( AND(H15964&gt;=0, I15964&gt;=0, J15964&lt;0), "-1",
    IF( AND(H15964&lt;0, I15964&gt;=0, J15964&gt;0), "+2", IF( AND(H15964&lt;0, I15964&gt;=0, J15964&lt;0), "-2", IF( AND(H15964&lt;0, I15964&lt;0, J15964&gt;0), "+3",
    IF( AND(H15964&lt;0, I15964&lt;0, J15964&lt;0), "-3", IF( AND(H15964&gt;=0, I15964&lt;0, J15964&gt;0), "+4", IF( AND(H15964&gt;=0, I15964&lt;0, J15964&lt;0), "-4"))))))))</f>
        <v/>
      </c>
      <c r="AM15964">
        <f> K15965</f>
        <v/>
      </c>
    </row>
    <row r="15965">
      <c r="A15965" t="n">
        <v>159.63</v>
      </c>
      <c r="B15965" t="n">
        <v>27.93</v>
      </c>
      <c r="C15965" t="n">
        <v>-2.4</v>
      </c>
      <c r="D15965" t="n">
        <v>0.17</v>
      </c>
      <c r="H15965">
        <f> B15965 - E2</f>
        <v/>
      </c>
      <c r="I15965">
        <f> C15965 - F2</f>
        <v/>
      </c>
      <c r="J15965">
        <f> D15965 - G2</f>
        <v/>
      </c>
      <c r="K15965">
        <f> IF( AND(H15965&gt;=0, I15965&gt;=0, J15965&gt;=0), "+1", IF( AND(H15965&gt;=0, I15965&gt;=0, J15965&lt;0), "-1",
    IF( AND(H15965&lt;0, I15965&gt;=0, J15965&gt;0), "+2", IF( AND(H15965&lt;0, I15965&gt;=0, J15965&lt;0), "-2", IF( AND(H15965&lt;0, I15965&lt;0, J15965&gt;0), "+3",
    IF( AND(H15965&lt;0, I15965&lt;0, J15965&lt;0), "-3", IF( AND(H15965&gt;=0, I15965&lt;0, J15965&gt;0), "+4", IF( AND(H15965&gt;=0, I15965&lt;0, J15965&lt;0), "-4"))))))))</f>
        <v/>
      </c>
      <c r="AM15965">
        <f> K15966</f>
        <v/>
      </c>
    </row>
    <row r="15966">
      <c r="A15966" t="n">
        <v>159.64</v>
      </c>
      <c r="B15966" t="n">
        <v>28.56</v>
      </c>
      <c r="C15966" t="n">
        <v>-1.2</v>
      </c>
      <c r="D15966" t="n">
        <v>-0.28</v>
      </c>
      <c r="H15966">
        <f> B15966 - E2</f>
        <v/>
      </c>
      <c r="I15966">
        <f> C15966 - F2</f>
        <v/>
      </c>
      <c r="J15966">
        <f> D15966 - G2</f>
        <v/>
      </c>
      <c r="K15966">
        <f> IF( AND(H15966&gt;=0, I15966&gt;=0, J15966&gt;=0), "+1", IF( AND(H15966&gt;=0, I15966&gt;=0, J15966&lt;0), "-1",
    IF( AND(H15966&lt;0, I15966&gt;=0, J15966&gt;0), "+2", IF( AND(H15966&lt;0, I15966&gt;=0, J15966&lt;0), "-2", IF( AND(H15966&lt;0, I15966&lt;0, J15966&gt;0), "+3",
    IF( AND(H15966&lt;0, I15966&lt;0, J15966&lt;0), "-3", IF( AND(H15966&gt;=0, I15966&lt;0, J15966&gt;0), "+4", IF( AND(H15966&gt;=0, I15966&lt;0, J15966&lt;0), "-4"))))))))</f>
        <v/>
      </c>
      <c r="AM15966">
        <f> K15967</f>
        <v/>
      </c>
    </row>
    <row r="15967">
      <c r="A15967" t="n">
        <v>159.65</v>
      </c>
      <c r="B15967" t="n">
        <v>27.09</v>
      </c>
      <c r="C15967" t="n">
        <v>2.73</v>
      </c>
      <c r="D15967" t="n">
        <v>-0.43</v>
      </c>
      <c r="H15967">
        <f> B15967 - E2</f>
        <v/>
      </c>
      <c r="I15967">
        <f> C15967 - F2</f>
        <v/>
      </c>
      <c r="J15967">
        <f> D15967 - G2</f>
        <v/>
      </c>
      <c r="K15967">
        <f> IF( AND(H15967&gt;=0, I15967&gt;=0, J15967&gt;=0), "+1", IF( AND(H15967&gt;=0, I15967&gt;=0, J15967&lt;0), "-1",
    IF( AND(H15967&lt;0, I15967&gt;=0, J15967&gt;0), "+2", IF( AND(H15967&lt;0, I15967&gt;=0, J15967&lt;0), "-2", IF( AND(H15967&lt;0, I15967&lt;0, J15967&gt;0), "+3",
    IF( AND(H15967&lt;0, I15967&lt;0, J15967&lt;0), "-3", IF( AND(H15967&gt;=0, I15967&lt;0, J15967&gt;0), "+4", IF( AND(H15967&gt;=0, I15967&lt;0, J15967&lt;0), "-4"))))))))</f>
        <v/>
      </c>
      <c r="AM15967">
        <f> K15968</f>
        <v/>
      </c>
    </row>
    <row r="15968">
      <c r="A15968" t="n">
        <v>159.66</v>
      </c>
      <c r="B15968" t="n">
        <v>29.3</v>
      </c>
      <c r="C15968" t="n">
        <v>0.92</v>
      </c>
      <c r="D15968" t="n">
        <v>-0.01</v>
      </c>
      <c r="H15968">
        <f> B15968 - E2</f>
        <v/>
      </c>
      <c r="I15968">
        <f> C15968 - F2</f>
        <v/>
      </c>
      <c r="J15968">
        <f> D15968 - G2</f>
        <v/>
      </c>
      <c r="K15968">
        <f> IF( AND(H15968&gt;=0, I15968&gt;=0, J15968&gt;=0), "+1", IF( AND(H15968&gt;=0, I15968&gt;=0, J15968&lt;0), "-1",
    IF( AND(H15968&lt;0, I15968&gt;=0, J15968&gt;0), "+2", IF( AND(H15968&lt;0, I15968&gt;=0, J15968&lt;0), "-2", IF( AND(H15968&lt;0, I15968&lt;0, J15968&gt;0), "+3",
    IF( AND(H15968&lt;0, I15968&lt;0, J15968&lt;0), "-3", IF( AND(H15968&gt;=0, I15968&lt;0, J15968&gt;0), "+4", IF( AND(H15968&gt;=0, I15968&lt;0, J15968&lt;0), "-4"))))))))</f>
        <v/>
      </c>
      <c r="AM15968">
        <f> K15969</f>
        <v/>
      </c>
    </row>
    <row r="15969">
      <c r="A15969" t="n">
        <v>159.67</v>
      </c>
      <c r="B15969" t="n">
        <v>29.91</v>
      </c>
      <c r="C15969" t="n">
        <v>2.41</v>
      </c>
      <c r="D15969" t="n">
        <v>-0.68</v>
      </c>
      <c r="H15969">
        <f> B15969 - E2</f>
        <v/>
      </c>
      <c r="I15969">
        <f> C15969 - F2</f>
        <v/>
      </c>
      <c r="J15969">
        <f> D15969 - G2</f>
        <v/>
      </c>
      <c r="K15969">
        <f> IF( AND(H15969&gt;=0, I15969&gt;=0, J15969&gt;=0), "+1", IF( AND(H15969&gt;=0, I15969&gt;=0, J15969&lt;0), "-1",
    IF( AND(H15969&lt;0, I15969&gt;=0, J15969&gt;0), "+2", IF( AND(H15969&lt;0, I15969&gt;=0, J15969&lt;0), "-2", IF( AND(H15969&lt;0, I15969&lt;0, J15969&gt;0), "+3",
    IF( AND(H15969&lt;0, I15969&lt;0, J15969&lt;0), "-3", IF( AND(H15969&gt;=0, I15969&lt;0, J15969&gt;0), "+4", IF( AND(H15969&gt;=0, I15969&lt;0, J15969&lt;0), "-4"))))))))</f>
        <v/>
      </c>
      <c r="AM15969">
        <f> K15970</f>
        <v/>
      </c>
    </row>
    <row r="15970">
      <c r="A15970" t="n">
        <v>159.68</v>
      </c>
      <c r="B15970" t="n">
        <v>28.67</v>
      </c>
      <c r="C15970" t="n">
        <v>-1.44</v>
      </c>
      <c r="D15970" t="n">
        <v>-0.59</v>
      </c>
      <c r="H15970">
        <f> B15970 - E2</f>
        <v/>
      </c>
      <c r="I15970">
        <f> C15970 - F2</f>
        <v/>
      </c>
      <c r="J15970">
        <f> D15970 - G2</f>
        <v/>
      </c>
      <c r="K15970">
        <f> IF( AND(H15970&gt;=0, I15970&gt;=0, J15970&gt;=0), "+1", IF( AND(H15970&gt;=0, I15970&gt;=0, J15970&lt;0), "-1",
    IF( AND(H15970&lt;0, I15970&gt;=0, J15970&gt;0), "+2", IF( AND(H15970&lt;0, I15970&gt;=0, J15970&lt;0), "-2", IF( AND(H15970&lt;0, I15970&lt;0, J15970&gt;0), "+3",
    IF( AND(H15970&lt;0, I15970&lt;0, J15970&lt;0), "-3", IF( AND(H15970&gt;=0, I15970&lt;0, J15970&gt;0), "+4", IF( AND(H15970&gt;=0, I15970&lt;0, J15970&lt;0), "-4"))))))))</f>
        <v/>
      </c>
      <c r="AM15970">
        <f> K15971</f>
        <v/>
      </c>
    </row>
    <row r="15971">
      <c r="A15971" t="n">
        <v>159.69</v>
      </c>
      <c r="B15971" t="n">
        <v>30.28</v>
      </c>
      <c r="C15971" t="n">
        <v>-1.92</v>
      </c>
      <c r="D15971" t="n">
        <v>-0.71</v>
      </c>
      <c r="H15971">
        <f> B15971 - E2</f>
        <v/>
      </c>
      <c r="I15971">
        <f> C15971 - F2</f>
        <v/>
      </c>
      <c r="J15971">
        <f> D15971 - G2</f>
        <v/>
      </c>
      <c r="K15971">
        <f> IF( AND(H15971&gt;=0, I15971&gt;=0, J15971&gt;=0), "+1", IF( AND(H15971&gt;=0, I15971&gt;=0, J15971&lt;0), "-1",
    IF( AND(H15971&lt;0, I15971&gt;=0, J15971&gt;0), "+2", IF( AND(H15971&lt;0, I15971&gt;=0, J15971&lt;0), "-2", IF( AND(H15971&lt;0, I15971&lt;0, J15971&gt;0), "+3",
    IF( AND(H15971&lt;0, I15971&lt;0, J15971&lt;0), "-3", IF( AND(H15971&gt;=0, I15971&lt;0, J15971&gt;0), "+4", IF( AND(H15971&gt;=0, I15971&lt;0, J15971&lt;0), "-4"))))))))</f>
        <v/>
      </c>
      <c r="AM15971">
        <f> K15972</f>
        <v/>
      </c>
    </row>
    <row r="15972">
      <c r="A15972" t="n">
        <v>159.7</v>
      </c>
      <c r="B15972" t="n">
        <v>33.52</v>
      </c>
      <c r="C15972" t="n">
        <v>0.6</v>
      </c>
      <c r="D15972" t="n">
        <v>-1.86</v>
      </c>
      <c r="H15972">
        <f> B15972 - E2</f>
        <v/>
      </c>
      <c r="I15972">
        <f> C15972 - F2</f>
        <v/>
      </c>
      <c r="J15972">
        <f> D15972 - G2</f>
        <v/>
      </c>
      <c r="K15972">
        <f> IF( AND(H15972&gt;=0, I15972&gt;=0, J15972&gt;=0), "+1", IF( AND(H15972&gt;=0, I15972&gt;=0, J15972&lt;0), "-1",
    IF( AND(H15972&lt;0, I15972&gt;=0, J15972&gt;0), "+2", IF( AND(H15972&lt;0, I15972&gt;=0, J15972&lt;0), "-2", IF( AND(H15972&lt;0, I15972&lt;0, J15972&gt;0), "+3",
    IF( AND(H15972&lt;0, I15972&lt;0, J15972&lt;0), "-3", IF( AND(H15972&gt;=0, I15972&lt;0, J15972&gt;0), "+4", IF( AND(H15972&gt;=0, I15972&lt;0, J15972&lt;0), "-4"))))))))</f>
        <v/>
      </c>
      <c r="AM15972">
        <f> K15973</f>
        <v/>
      </c>
    </row>
    <row r="15973">
      <c r="A15973" t="n">
        <v>159.71</v>
      </c>
      <c r="B15973" t="n">
        <v>30.5</v>
      </c>
      <c r="C15973" t="n">
        <v>0.01</v>
      </c>
      <c r="D15973" t="n">
        <v>-1.47</v>
      </c>
      <c r="H15973">
        <f> B15973 - E2</f>
        <v/>
      </c>
      <c r="I15973">
        <f> C15973 - F2</f>
        <v/>
      </c>
      <c r="J15973">
        <f> D15973 - G2</f>
        <v/>
      </c>
      <c r="K15973">
        <f> IF( AND(H15973&gt;=0, I15973&gt;=0, J15973&gt;=0), "+1", IF( AND(H15973&gt;=0, I15973&gt;=0, J15973&lt;0), "-1",
    IF( AND(H15973&lt;0, I15973&gt;=0, J15973&gt;0), "+2", IF( AND(H15973&lt;0, I15973&gt;=0, J15973&lt;0), "-2", IF( AND(H15973&lt;0, I15973&lt;0, J15973&gt;0), "+3",
    IF( AND(H15973&lt;0, I15973&lt;0, J15973&lt;0), "-3", IF( AND(H15973&gt;=0, I15973&lt;0, J15973&gt;0), "+4", IF( AND(H15973&gt;=0, I15973&lt;0, J15973&lt;0), "-4"))))))))</f>
        <v/>
      </c>
      <c r="AM15973">
        <f> K15974</f>
        <v/>
      </c>
    </row>
    <row r="15974">
      <c r="A15974" t="n">
        <v>159.72</v>
      </c>
      <c r="B15974" t="n">
        <v>31.85</v>
      </c>
      <c r="C15974" t="n">
        <v>1.35</v>
      </c>
      <c r="D15974" t="n">
        <v>-1.51</v>
      </c>
      <c r="H15974">
        <f> B15974 - E2</f>
        <v/>
      </c>
      <c r="I15974">
        <f> C15974 - F2</f>
        <v/>
      </c>
      <c r="J15974">
        <f> D15974 - G2</f>
        <v/>
      </c>
      <c r="K15974">
        <f> IF( AND(H15974&gt;=0, I15974&gt;=0, J15974&gt;=0), "+1", IF( AND(H15974&gt;=0, I15974&gt;=0, J15974&lt;0), "-1",
    IF( AND(H15974&lt;0, I15974&gt;=0, J15974&gt;0), "+2", IF( AND(H15974&lt;0, I15974&gt;=0, J15974&lt;0), "-2", IF( AND(H15974&lt;0, I15974&lt;0, J15974&gt;0), "+3",
    IF( AND(H15974&lt;0, I15974&lt;0, J15974&lt;0), "-3", IF( AND(H15974&gt;=0, I15974&lt;0, J15974&gt;0), "+4", IF( AND(H15974&gt;=0, I15974&lt;0, J15974&lt;0), "-4"))))))))</f>
        <v/>
      </c>
      <c r="AM15974">
        <f> K15975</f>
        <v/>
      </c>
    </row>
    <row r="15975">
      <c r="A15975" t="n">
        <v>159.73</v>
      </c>
      <c r="B15975" t="n">
        <v>31.17</v>
      </c>
      <c r="C15975" t="n">
        <v>2.71</v>
      </c>
      <c r="D15975" t="n">
        <v>-1.49</v>
      </c>
      <c r="H15975">
        <f> B15975 - E2</f>
        <v/>
      </c>
      <c r="I15975">
        <f> C15975 - F2</f>
        <v/>
      </c>
      <c r="J15975">
        <f> D15975 - G2</f>
        <v/>
      </c>
      <c r="K15975">
        <f> IF( AND(H15975&gt;=0, I15975&gt;=0, J15975&gt;=0), "+1", IF( AND(H15975&gt;=0, I15975&gt;=0, J15975&lt;0), "-1",
    IF( AND(H15975&lt;0, I15975&gt;=0, J15975&gt;0), "+2", IF( AND(H15975&lt;0, I15975&gt;=0, J15975&lt;0), "-2", IF( AND(H15975&lt;0, I15975&lt;0, J15975&gt;0), "+3",
    IF( AND(H15975&lt;0, I15975&lt;0, J15975&lt;0), "-3", IF( AND(H15975&gt;=0, I15975&lt;0, J15975&gt;0), "+4", IF( AND(H15975&gt;=0, I15975&lt;0, J15975&lt;0), "-4"))))))))</f>
        <v/>
      </c>
      <c r="AM15975">
        <f> K15976</f>
        <v/>
      </c>
    </row>
    <row r="15976">
      <c r="A15976" t="n">
        <v>159.74</v>
      </c>
      <c r="B15976" t="n">
        <v>32.31</v>
      </c>
      <c r="C15976" t="n">
        <v>4.78</v>
      </c>
      <c r="D15976" t="n">
        <v>-0.99</v>
      </c>
      <c r="H15976">
        <f> B15976 - E2</f>
        <v/>
      </c>
      <c r="I15976">
        <f> C15976 - F2</f>
        <v/>
      </c>
      <c r="J15976">
        <f> D15976 - G2</f>
        <v/>
      </c>
      <c r="K15976">
        <f> IF( AND(H15976&gt;=0, I15976&gt;=0, J15976&gt;=0), "+1", IF( AND(H15976&gt;=0, I15976&gt;=0, J15976&lt;0), "-1",
    IF( AND(H15976&lt;0, I15976&gt;=0, J15976&gt;0), "+2", IF( AND(H15976&lt;0, I15976&gt;=0, J15976&lt;0), "-2", IF( AND(H15976&lt;0, I15976&lt;0, J15976&gt;0), "+3",
    IF( AND(H15976&lt;0, I15976&lt;0, J15976&lt;0), "-3", IF( AND(H15976&gt;=0, I15976&lt;0, J15976&gt;0), "+4", IF( AND(H15976&gt;=0, I15976&lt;0, J15976&lt;0), "-4"))))))))</f>
        <v/>
      </c>
      <c r="AM15976">
        <f> K15977</f>
        <v/>
      </c>
    </row>
    <row r="15977">
      <c r="A15977" t="n">
        <v>159.75</v>
      </c>
      <c r="B15977" t="n">
        <v>31.85</v>
      </c>
      <c r="C15977" t="n">
        <v>-0.06</v>
      </c>
      <c r="D15977" t="n">
        <v>-1.6</v>
      </c>
      <c r="H15977">
        <f> B15977 - E2</f>
        <v/>
      </c>
      <c r="I15977">
        <f> C15977 - F2</f>
        <v/>
      </c>
      <c r="J15977">
        <f> D15977 - G2</f>
        <v/>
      </c>
      <c r="K15977">
        <f> IF( AND(H15977&gt;=0, I15977&gt;=0, J15977&gt;=0), "+1", IF( AND(H15977&gt;=0, I15977&gt;=0, J15977&lt;0), "-1",
    IF( AND(H15977&lt;0, I15977&gt;=0, J15977&gt;0), "+2", IF( AND(H15977&lt;0, I15977&gt;=0, J15977&lt;0), "-2", IF( AND(H15977&lt;0, I15977&lt;0, J15977&gt;0), "+3",
    IF( AND(H15977&lt;0, I15977&lt;0, J15977&lt;0), "-3", IF( AND(H15977&gt;=0, I15977&lt;0, J15977&gt;0), "+4", IF( AND(H15977&gt;=0, I15977&lt;0, J15977&lt;0), "-4"))))))))</f>
        <v/>
      </c>
      <c r="AM15977">
        <f> K15978</f>
        <v/>
      </c>
    </row>
    <row r="15978">
      <c r="A15978" t="n">
        <v>159.76</v>
      </c>
      <c r="B15978" t="n">
        <v>28.56</v>
      </c>
      <c r="C15978" t="n">
        <v>0.68</v>
      </c>
      <c r="D15978" t="n">
        <v>-0.85</v>
      </c>
      <c r="H15978">
        <f> B15978 - E2</f>
        <v/>
      </c>
      <c r="I15978">
        <f> C15978 - F2</f>
        <v/>
      </c>
      <c r="J15978">
        <f> D15978 - G2</f>
        <v/>
      </c>
      <c r="K15978">
        <f> IF( AND(H15978&gt;=0, I15978&gt;=0, J15978&gt;=0), "+1", IF( AND(H15978&gt;=0, I15978&gt;=0, J15978&lt;0), "-1",
    IF( AND(H15978&lt;0, I15978&gt;=0, J15978&gt;0), "+2", IF( AND(H15978&lt;0, I15978&gt;=0, J15978&lt;0), "-2", IF( AND(H15978&lt;0, I15978&lt;0, J15978&gt;0), "+3",
    IF( AND(H15978&lt;0, I15978&lt;0, J15978&lt;0), "-3", IF( AND(H15978&gt;=0, I15978&lt;0, J15978&gt;0), "+4", IF( AND(H15978&gt;=0, I15978&lt;0, J15978&lt;0), "-4"))))))))</f>
        <v/>
      </c>
      <c r="AM15978">
        <f> K15979</f>
        <v/>
      </c>
    </row>
    <row r="15979">
      <c r="A15979" t="n">
        <v>159.77</v>
      </c>
      <c r="B15979" t="n">
        <v>29.04</v>
      </c>
      <c r="C15979" t="n">
        <v>-1.04</v>
      </c>
      <c r="D15979" t="n">
        <v>-0.44</v>
      </c>
      <c r="H15979">
        <f> B15979 - E2</f>
        <v/>
      </c>
      <c r="I15979">
        <f> C15979 - F2</f>
        <v/>
      </c>
      <c r="J15979">
        <f> D15979 - G2</f>
        <v/>
      </c>
      <c r="K15979">
        <f> IF( AND(H15979&gt;=0, I15979&gt;=0, J15979&gt;=0), "+1", IF( AND(H15979&gt;=0, I15979&gt;=0, J15979&lt;0), "-1",
    IF( AND(H15979&lt;0, I15979&gt;=0, J15979&gt;0), "+2", IF( AND(H15979&lt;0, I15979&gt;=0, J15979&lt;0), "-2", IF( AND(H15979&lt;0, I15979&lt;0, J15979&gt;0), "+3",
    IF( AND(H15979&lt;0, I15979&lt;0, J15979&lt;0), "-3", IF( AND(H15979&gt;=0, I15979&lt;0, J15979&gt;0), "+4", IF( AND(H15979&gt;=0, I15979&lt;0, J15979&lt;0), "-4"))))))))</f>
        <v/>
      </c>
      <c r="AM15979">
        <f> K15980</f>
        <v/>
      </c>
    </row>
    <row r="15980">
      <c r="A15980" t="n">
        <v>159.78</v>
      </c>
      <c r="B15980" t="n">
        <v>29.53</v>
      </c>
      <c r="C15980" t="n">
        <v>-2.77</v>
      </c>
      <c r="D15980" t="n">
        <v>-0.03</v>
      </c>
      <c r="H15980">
        <f> B15980 - E2</f>
        <v/>
      </c>
      <c r="I15980">
        <f> C15980 - F2</f>
        <v/>
      </c>
      <c r="J15980">
        <f> D15980 - G2</f>
        <v/>
      </c>
      <c r="K15980">
        <f> IF( AND(H15980&gt;=0, I15980&gt;=0, J15980&gt;=0), "+1", IF( AND(H15980&gt;=0, I15980&gt;=0, J15980&lt;0), "-1",
    IF( AND(H15980&lt;0, I15980&gt;=0, J15980&gt;0), "+2", IF( AND(H15980&lt;0, I15980&gt;=0, J15980&lt;0), "-2", IF( AND(H15980&lt;0, I15980&lt;0, J15980&gt;0), "+3",
    IF( AND(H15980&lt;0, I15980&lt;0, J15980&lt;0), "-3", IF( AND(H15980&gt;=0, I15980&lt;0, J15980&gt;0), "+4", IF( AND(H15980&gt;=0, I15980&lt;0, J15980&lt;0), "-4"))))))))</f>
        <v/>
      </c>
      <c r="AM15980">
        <f> K15981</f>
        <v/>
      </c>
    </row>
    <row r="15981">
      <c r="A15981" t="n">
        <v>159.79</v>
      </c>
      <c r="B15981" t="n">
        <v>29.74</v>
      </c>
      <c r="C15981" t="n">
        <v>-0.41</v>
      </c>
      <c r="D15981" t="n">
        <v>0.08</v>
      </c>
      <c r="H15981">
        <f> B15981 - E2</f>
        <v/>
      </c>
      <c r="I15981">
        <f> C15981 - F2</f>
        <v/>
      </c>
      <c r="J15981">
        <f> D15981 - G2</f>
        <v/>
      </c>
      <c r="K15981">
        <f> IF( AND(H15981&gt;=0, I15981&gt;=0, J15981&gt;=0), "+1", IF( AND(H15981&gt;=0, I15981&gt;=0, J15981&lt;0), "-1",
    IF( AND(H15981&lt;0, I15981&gt;=0, J15981&gt;0), "+2", IF( AND(H15981&lt;0, I15981&gt;=0, J15981&lt;0), "-2", IF( AND(H15981&lt;0, I15981&lt;0, J15981&gt;0), "+3",
    IF( AND(H15981&lt;0, I15981&lt;0, J15981&lt;0), "-3", IF( AND(H15981&gt;=0, I15981&lt;0, J15981&gt;0), "+4", IF( AND(H15981&gt;=0, I15981&lt;0, J15981&lt;0), "-4"))))))))</f>
        <v/>
      </c>
      <c r="AM15981">
        <f> K15982</f>
        <v/>
      </c>
    </row>
    <row r="15982">
      <c r="A15982" t="n">
        <v>159.8</v>
      </c>
      <c r="B15982" t="n">
        <v>29.96</v>
      </c>
      <c r="C15982" t="n">
        <v>1.95</v>
      </c>
      <c r="D15982" t="n">
        <v>0.19</v>
      </c>
      <c r="H15982">
        <f> B15982 - E2</f>
        <v/>
      </c>
      <c r="I15982">
        <f> C15982 - F2</f>
        <v/>
      </c>
      <c r="J15982">
        <f> D15982 - G2</f>
        <v/>
      </c>
      <c r="K15982">
        <f> IF( AND(H15982&gt;=0, I15982&gt;=0, J15982&gt;=0), "+1", IF( AND(H15982&gt;=0, I15982&gt;=0, J15982&lt;0), "-1",
    IF( AND(H15982&lt;0, I15982&gt;=0, J15982&gt;0), "+2", IF( AND(H15982&lt;0, I15982&gt;=0, J15982&lt;0), "-2", IF( AND(H15982&lt;0, I15982&lt;0, J15982&gt;0), "+3",
    IF( AND(H15982&lt;0, I15982&lt;0, J15982&lt;0), "-3", IF( AND(H15982&gt;=0, I15982&lt;0, J15982&gt;0), "+4", IF( AND(H15982&gt;=0, I15982&lt;0, J15982&lt;0), "-4"))))))))</f>
        <v/>
      </c>
      <c r="AM15982">
        <f> K15983</f>
        <v/>
      </c>
    </row>
    <row r="15983">
      <c r="A15983" t="n">
        <v>159.81</v>
      </c>
      <c r="B15983" t="n">
        <v>30.98</v>
      </c>
      <c r="C15983" t="n">
        <v>-2.06</v>
      </c>
      <c r="D15983" t="n">
        <v>0</v>
      </c>
      <c r="H15983">
        <f> B15983 - E2</f>
        <v/>
      </c>
      <c r="I15983">
        <f> C15983 - F2</f>
        <v/>
      </c>
      <c r="J15983">
        <f> D15983 - G2</f>
        <v/>
      </c>
      <c r="K15983">
        <f> IF( AND(H15983&gt;=0, I15983&gt;=0, J15983&gt;=0), "+1", IF( AND(H15983&gt;=0, I15983&gt;=0, J15983&lt;0), "-1",
    IF( AND(H15983&lt;0, I15983&gt;=0, J15983&gt;0), "+2", IF( AND(H15983&lt;0, I15983&gt;=0, J15983&lt;0), "-2", IF( AND(H15983&lt;0, I15983&lt;0, J15983&gt;0), "+3",
    IF( AND(H15983&lt;0, I15983&lt;0, J15983&lt;0), "-3", IF( AND(H15983&gt;=0, I15983&lt;0, J15983&gt;0), "+4", IF( AND(H15983&gt;=0, I15983&lt;0, J15983&lt;0), "-4"))))))))</f>
        <v/>
      </c>
      <c r="AM15983">
        <f> K15984</f>
        <v/>
      </c>
    </row>
    <row r="15984">
      <c r="A15984" t="n">
        <v>159.82</v>
      </c>
      <c r="B15984" t="n">
        <v>30.46</v>
      </c>
      <c r="C15984" t="n">
        <v>-2.77</v>
      </c>
      <c r="D15984" t="n">
        <v>-0.15</v>
      </c>
      <c r="H15984">
        <f> B15984 - E2</f>
        <v/>
      </c>
      <c r="I15984">
        <f> C15984 - F2</f>
        <v/>
      </c>
      <c r="J15984">
        <f> D15984 - G2</f>
        <v/>
      </c>
      <c r="K15984">
        <f> IF( AND(H15984&gt;=0, I15984&gt;=0, J15984&gt;=0), "+1", IF( AND(H15984&gt;=0, I15984&gt;=0, J15984&lt;0), "-1",
    IF( AND(H15984&lt;0, I15984&gt;=0, J15984&gt;0), "+2", IF( AND(H15984&lt;0, I15984&gt;=0, J15984&lt;0), "-2", IF( AND(H15984&lt;0, I15984&lt;0, J15984&gt;0), "+3",
    IF( AND(H15984&lt;0, I15984&lt;0, J15984&lt;0), "-3", IF( AND(H15984&gt;=0, I15984&lt;0, J15984&gt;0), "+4", IF( AND(H15984&gt;=0, I15984&lt;0, J15984&lt;0), "-4"))))))))</f>
        <v/>
      </c>
      <c r="AM15984">
        <f> K15985</f>
        <v/>
      </c>
    </row>
    <row r="15985">
      <c r="A15985" t="n">
        <v>159.83</v>
      </c>
      <c r="B15985" t="n">
        <v>33.46</v>
      </c>
      <c r="C15985" t="n">
        <v>-2.76</v>
      </c>
      <c r="D15985" t="n">
        <v>-0.91</v>
      </c>
      <c r="H15985">
        <f> B15985 - E2</f>
        <v/>
      </c>
      <c r="I15985">
        <f> C15985 - F2</f>
        <v/>
      </c>
      <c r="J15985">
        <f> D15985 - G2</f>
        <v/>
      </c>
      <c r="K15985">
        <f> IF( AND(H15985&gt;=0, I15985&gt;=0, J15985&gt;=0), "+1", IF( AND(H15985&gt;=0, I15985&gt;=0, J15985&lt;0), "-1",
    IF( AND(H15985&lt;0, I15985&gt;=0, J15985&gt;0), "+2", IF( AND(H15985&lt;0, I15985&gt;=0, J15985&lt;0), "-2", IF( AND(H15985&lt;0, I15985&lt;0, J15985&gt;0), "+3",
    IF( AND(H15985&lt;0, I15985&lt;0, J15985&lt;0), "-3", IF( AND(H15985&gt;=0, I15985&lt;0, J15985&gt;0), "+4", IF( AND(H15985&gt;=0, I15985&lt;0, J15985&lt;0), "-4"))))))))</f>
        <v/>
      </c>
      <c r="AM15985">
        <f> K15986</f>
        <v/>
      </c>
    </row>
    <row r="15986">
      <c r="A15986" t="n">
        <v>159.84</v>
      </c>
      <c r="B15986" t="n">
        <v>29.06</v>
      </c>
      <c r="C15986" t="n">
        <v>-2.75</v>
      </c>
      <c r="D15986" t="n">
        <v>-1.71</v>
      </c>
      <c r="H15986">
        <f> B15986 - E2</f>
        <v/>
      </c>
      <c r="I15986">
        <f> C15986 - F2</f>
        <v/>
      </c>
      <c r="J15986">
        <f> D15986 - G2</f>
        <v/>
      </c>
      <c r="K15986">
        <f> IF( AND(H15986&gt;=0, I15986&gt;=0, J15986&gt;=0), "+1", IF( AND(H15986&gt;=0, I15986&gt;=0, J15986&lt;0), "-1",
    IF( AND(H15986&lt;0, I15986&gt;=0, J15986&gt;0), "+2", IF( AND(H15986&lt;0, I15986&gt;=0, J15986&lt;0), "-2", IF( AND(H15986&lt;0, I15986&lt;0, J15986&gt;0), "+3",
    IF( AND(H15986&lt;0, I15986&lt;0, J15986&lt;0), "-3", IF( AND(H15986&gt;=0, I15986&lt;0, J15986&gt;0), "+4", IF( AND(H15986&gt;=0, I15986&lt;0, J15986&lt;0), "-4"))))))))</f>
        <v/>
      </c>
      <c r="AM15986">
        <f> K15987</f>
        <v/>
      </c>
    </row>
    <row r="15987">
      <c r="A15987" t="n">
        <v>159.85</v>
      </c>
      <c r="B15987" t="n">
        <v>28.86</v>
      </c>
      <c r="C15987" t="n">
        <v>-2.08</v>
      </c>
      <c r="D15987" t="n">
        <v>-1.83</v>
      </c>
      <c r="H15987">
        <f> B15987 - E2</f>
        <v/>
      </c>
      <c r="I15987">
        <f> C15987 - F2</f>
        <v/>
      </c>
      <c r="J15987">
        <f> D15987 - G2</f>
        <v/>
      </c>
      <c r="K15987">
        <f> IF( AND(H15987&gt;=0, I15987&gt;=0, J15987&gt;=0), "+1", IF( AND(H15987&gt;=0, I15987&gt;=0, J15987&lt;0), "-1",
    IF( AND(H15987&lt;0, I15987&gt;=0, J15987&gt;0), "+2", IF( AND(H15987&lt;0, I15987&gt;=0, J15987&lt;0), "-2", IF( AND(H15987&lt;0, I15987&lt;0, J15987&gt;0), "+3",
    IF( AND(H15987&lt;0, I15987&lt;0, J15987&lt;0), "-3", IF( AND(H15987&gt;=0, I15987&lt;0, J15987&gt;0), "+4", IF( AND(H15987&gt;=0, I15987&lt;0, J15987&lt;0), "-4"))))))))</f>
        <v/>
      </c>
      <c r="AM15987">
        <f> K15988</f>
        <v/>
      </c>
    </row>
    <row r="15988">
      <c r="A15988" t="n">
        <v>159.86</v>
      </c>
      <c r="B15988" t="n">
        <v>28.67</v>
      </c>
      <c r="C15988" t="n">
        <v>-1.43</v>
      </c>
      <c r="D15988" t="n">
        <v>-1.95</v>
      </c>
      <c r="H15988">
        <f> B15988 - E2</f>
        <v/>
      </c>
      <c r="I15988">
        <f> C15988 - F2</f>
        <v/>
      </c>
      <c r="J15988">
        <f> D15988 - G2</f>
        <v/>
      </c>
      <c r="K15988">
        <f> IF( AND(H15988&gt;=0, I15988&gt;=0, J15988&gt;=0), "+1", IF( AND(H15988&gt;=0, I15988&gt;=0, J15988&lt;0), "-1",
    IF( AND(H15988&lt;0, I15988&gt;=0, J15988&gt;0), "+2", IF( AND(H15988&lt;0, I15988&gt;=0, J15988&lt;0), "-2", IF( AND(H15988&lt;0, I15988&lt;0, J15988&gt;0), "+3",
    IF( AND(H15988&lt;0, I15988&lt;0, J15988&lt;0), "-3", IF( AND(H15988&gt;=0, I15988&lt;0, J15988&gt;0), "+4", IF( AND(H15988&gt;=0, I15988&lt;0, J15988&lt;0), "-4"))))))))</f>
        <v/>
      </c>
      <c r="AM15988">
        <f> K15989</f>
        <v/>
      </c>
    </row>
    <row r="15989">
      <c r="A15989" t="n">
        <v>159.87</v>
      </c>
      <c r="B15989" t="n">
        <v>30.77</v>
      </c>
      <c r="C15989" t="n">
        <v>-4.58</v>
      </c>
      <c r="D15989" t="n">
        <v>-2.07</v>
      </c>
      <c r="H15989">
        <f> B15989 - E2</f>
        <v/>
      </c>
      <c r="I15989">
        <f> C15989 - F2</f>
        <v/>
      </c>
      <c r="J15989">
        <f> D15989 - G2</f>
        <v/>
      </c>
      <c r="K15989">
        <f> IF( AND(H15989&gt;=0, I15989&gt;=0, J15989&gt;=0), "+1", IF( AND(H15989&gt;=0, I15989&gt;=0, J15989&lt;0), "-1",
    IF( AND(H15989&lt;0, I15989&gt;=0, J15989&gt;0), "+2", IF( AND(H15989&lt;0, I15989&gt;=0, J15989&lt;0), "-2", IF( AND(H15989&lt;0, I15989&lt;0, J15989&gt;0), "+3",
    IF( AND(H15989&lt;0, I15989&lt;0, J15989&lt;0), "-3", IF( AND(H15989&gt;=0, I15989&lt;0, J15989&gt;0), "+4", IF( AND(H15989&gt;=0, I15989&lt;0, J15989&lt;0), "-4"))))))))</f>
        <v/>
      </c>
      <c r="AM15989">
        <f> K15990</f>
        <v/>
      </c>
    </row>
    <row r="15990">
      <c r="A15990" t="n">
        <v>159.88</v>
      </c>
      <c r="B15990" t="n">
        <v>31.37</v>
      </c>
      <c r="C15990" t="n">
        <v>-2.42</v>
      </c>
      <c r="D15990" t="n">
        <v>-1.88</v>
      </c>
      <c r="H15990">
        <f> B15990 - E2</f>
        <v/>
      </c>
      <c r="I15990">
        <f> C15990 - F2</f>
        <v/>
      </c>
      <c r="J15990">
        <f> D15990 - G2</f>
        <v/>
      </c>
      <c r="K15990">
        <f> IF( AND(H15990&gt;=0, I15990&gt;=0, J15990&gt;=0), "+1", IF( AND(H15990&gt;=0, I15990&gt;=0, J15990&lt;0), "-1",
    IF( AND(H15990&lt;0, I15990&gt;=0, J15990&gt;0), "+2", IF( AND(H15990&lt;0, I15990&gt;=0, J15990&lt;0), "-2", IF( AND(H15990&lt;0, I15990&lt;0, J15990&gt;0), "+3",
    IF( AND(H15990&lt;0, I15990&lt;0, J15990&lt;0), "-3", IF( AND(H15990&gt;=0, I15990&lt;0, J15990&gt;0), "+4", IF( AND(H15990&gt;=0, I15990&lt;0, J15990&lt;0), "-4"))))))))</f>
        <v/>
      </c>
      <c r="AM15990">
        <f> K15991</f>
        <v/>
      </c>
    </row>
    <row r="15991">
      <c r="A15991" t="n">
        <v>159.89</v>
      </c>
      <c r="B15991" t="n">
        <v>31.97</v>
      </c>
      <c r="C15991" t="n">
        <v>-0.27</v>
      </c>
      <c r="D15991" t="n">
        <v>-1.7</v>
      </c>
      <c r="H15991">
        <f> B15991 - E2</f>
        <v/>
      </c>
      <c r="I15991">
        <f> C15991 - F2</f>
        <v/>
      </c>
      <c r="J15991">
        <f> D15991 - G2</f>
        <v/>
      </c>
      <c r="K15991">
        <f> IF( AND(H15991&gt;=0, I15991&gt;=0, J15991&gt;=0), "+1", IF( AND(H15991&gt;=0, I15991&gt;=0, J15991&lt;0), "-1",
    IF( AND(H15991&lt;0, I15991&gt;=0, J15991&gt;0), "+2", IF( AND(H15991&lt;0, I15991&gt;=0, J15991&lt;0), "-2", IF( AND(H15991&lt;0, I15991&lt;0, J15991&gt;0), "+3",
    IF( AND(H15991&lt;0, I15991&lt;0, J15991&lt;0), "-3", IF( AND(H15991&gt;=0, I15991&lt;0, J15991&gt;0), "+4", IF( AND(H15991&gt;=0, I15991&lt;0, J15991&lt;0), "-4"))))))))</f>
        <v/>
      </c>
      <c r="AM15991">
        <f> K15992</f>
        <v/>
      </c>
    </row>
    <row r="15992">
      <c r="A15992" t="n">
        <v>159.9</v>
      </c>
      <c r="B15992" t="n">
        <v>29.58</v>
      </c>
      <c r="C15992" t="n">
        <v>0.73</v>
      </c>
      <c r="D15992" t="n">
        <v>-1.72</v>
      </c>
      <c r="H15992">
        <f> B15992 - E2</f>
        <v/>
      </c>
      <c r="I15992">
        <f> C15992 - F2</f>
        <v/>
      </c>
      <c r="J15992">
        <f> D15992 - G2</f>
        <v/>
      </c>
      <c r="K15992">
        <f> IF( AND(H15992&gt;=0, I15992&gt;=0, J15992&gt;=0), "+1", IF( AND(H15992&gt;=0, I15992&gt;=0, J15992&lt;0), "-1",
    IF( AND(H15992&lt;0, I15992&gt;=0, J15992&gt;0), "+2", IF( AND(H15992&lt;0, I15992&gt;=0, J15992&lt;0), "-2", IF( AND(H15992&lt;0, I15992&lt;0, J15992&gt;0), "+3",
    IF( AND(H15992&lt;0, I15992&lt;0, J15992&lt;0), "-3", IF( AND(H15992&gt;=0, I15992&lt;0, J15992&gt;0), "+4", IF( AND(H15992&gt;=0, I15992&lt;0, J15992&lt;0), "-4"))))))))</f>
        <v/>
      </c>
      <c r="AM15992">
        <f> K15993</f>
        <v/>
      </c>
    </row>
    <row r="15993">
      <c r="A15993" t="n">
        <v>159.91</v>
      </c>
      <c r="B15993" t="n">
        <v>32.12</v>
      </c>
      <c r="C15993" t="n">
        <v>-0.97</v>
      </c>
      <c r="D15993" t="n">
        <v>-1.22</v>
      </c>
      <c r="H15993">
        <f> B15993 - E2</f>
        <v/>
      </c>
      <c r="I15993">
        <f> C15993 - F2</f>
        <v/>
      </c>
      <c r="J15993">
        <f> D15993 - G2</f>
        <v/>
      </c>
      <c r="K15993">
        <f> IF( AND(H15993&gt;=0, I15993&gt;=0, J15993&gt;=0), "+1", IF( AND(H15993&gt;=0, I15993&gt;=0, J15993&lt;0), "-1",
    IF( AND(H15993&lt;0, I15993&gt;=0, J15993&gt;0), "+2", IF( AND(H15993&lt;0, I15993&gt;=0, J15993&lt;0), "-2", IF( AND(H15993&lt;0, I15993&lt;0, J15993&gt;0), "+3",
    IF( AND(H15993&lt;0, I15993&lt;0, J15993&lt;0), "-3", IF( AND(H15993&gt;=0, I15993&lt;0, J15993&gt;0), "+4", IF( AND(H15993&gt;=0, I15993&lt;0, J15993&lt;0), "-4"))))))))</f>
        <v/>
      </c>
      <c r="AM15993">
        <f> K15994</f>
        <v/>
      </c>
    </row>
    <row r="15994">
      <c r="A15994" t="n">
        <v>159.92</v>
      </c>
      <c r="B15994" t="n">
        <v>32.88</v>
      </c>
      <c r="C15994" t="n">
        <v>-3</v>
      </c>
      <c r="D15994" t="n">
        <v>-2.23</v>
      </c>
      <c r="H15994">
        <f> B15994 - E2</f>
        <v/>
      </c>
      <c r="I15994">
        <f> C15994 - F2</f>
        <v/>
      </c>
      <c r="J15994">
        <f> D15994 - G2</f>
        <v/>
      </c>
      <c r="K15994">
        <f> IF( AND(H15994&gt;=0, I15994&gt;=0, J15994&gt;=0), "+1", IF( AND(H15994&gt;=0, I15994&gt;=0, J15994&lt;0), "-1",
    IF( AND(H15994&lt;0, I15994&gt;=0, J15994&gt;0), "+2", IF( AND(H15994&lt;0, I15994&gt;=0, J15994&lt;0), "-2", IF( AND(H15994&lt;0, I15994&lt;0, J15994&gt;0), "+3",
    IF( AND(H15994&lt;0, I15994&lt;0, J15994&lt;0), "-3", IF( AND(H15994&gt;=0, I15994&lt;0, J15994&gt;0), "+4", IF( AND(H15994&gt;=0, I15994&lt;0, J15994&lt;0), "-4"))))))))</f>
        <v/>
      </c>
      <c r="AM15994">
        <f> K15995</f>
        <v/>
      </c>
    </row>
    <row r="15995">
      <c r="A15995" t="n">
        <v>159.93</v>
      </c>
      <c r="B15995" t="n">
        <v>32.16</v>
      </c>
      <c r="C15995" t="n">
        <v>-3.21</v>
      </c>
      <c r="D15995" t="n">
        <v>-2.7</v>
      </c>
      <c r="H15995">
        <f> B15995 - E2</f>
        <v/>
      </c>
      <c r="I15995">
        <f> C15995 - F2</f>
        <v/>
      </c>
      <c r="J15995">
        <f> D15995 - G2</f>
        <v/>
      </c>
      <c r="K15995">
        <f> IF( AND(H15995&gt;=0, I15995&gt;=0, J15995&gt;=0), "+1", IF( AND(H15995&gt;=0, I15995&gt;=0, J15995&lt;0), "-1",
    IF( AND(H15995&lt;0, I15995&gt;=0, J15995&gt;0), "+2", IF( AND(H15995&lt;0, I15995&gt;=0, J15995&lt;0), "-2", IF( AND(H15995&lt;0, I15995&lt;0, J15995&gt;0), "+3",
    IF( AND(H15995&lt;0, I15995&lt;0, J15995&lt;0), "-3", IF( AND(H15995&gt;=0, I15995&lt;0, J15995&gt;0), "+4", IF( AND(H15995&gt;=0, I15995&lt;0, J15995&lt;0), "-4"))))))))</f>
        <v/>
      </c>
      <c r="AM15995">
        <f> K15996</f>
        <v/>
      </c>
    </row>
    <row r="15996">
      <c r="A15996" t="n">
        <v>159.94</v>
      </c>
      <c r="B15996" t="n">
        <v>31.45</v>
      </c>
      <c r="C15996" t="n">
        <v>-3.44</v>
      </c>
      <c r="D15996" t="n">
        <v>-2.02</v>
      </c>
      <c r="H15996">
        <f> B15996 - E2</f>
        <v/>
      </c>
      <c r="I15996">
        <f> C15996 - F2</f>
        <v/>
      </c>
      <c r="J15996">
        <f> D15996 - G2</f>
        <v/>
      </c>
      <c r="K15996">
        <f> IF( AND(H15996&gt;=0, I15996&gt;=0, J15996&gt;=0), "+1", IF( AND(H15996&gt;=0, I15996&gt;=0, J15996&lt;0), "-1",
    IF( AND(H15996&lt;0, I15996&gt;=0, J15996&gt;0), "+2", IF( AND(H15996&lt;0, I15996&gt;=0, J15996&lt;0), "-2", IF( AND(H15996&lt;0, I15996&lt;0, J15996&gt;0), "+3",
    IF( AND(H15996&lt;0, I15996&lt;0, J15996&lt;0), "-3", IF( AND(H15996&gt;=0, I15996&lt;0, J15996&gt;0), "+4", IF( AND(H15996&gt;=0, I15996&lt;0, J15996&lt;0), "-4"))))))))</f>
        <v/>
      </c>
      <c r="AM15996">
        <f> K15997</f>
        <v/>
      </c>
    </row>
    <row r="15997">
      <c r="A15997" t="n">
        <v>159.95</v>
      </c>
      <c r="B15997" t="n">
        <v>27.88</v>
      </c>
      <c r="C15997" t="n">
        <v>-3.15</v>
      </c>
      <c r="D15997" t="n">
        <v>-1.35</v>
      </c>
      <c r="H15997">
        <f> B15997 - E2</f>
        <v/>
      </c>
      <c r="I15997">
        <f> C15997 - F2</f>
        <v/>
      </c>
      <c r="J15997">
        <f> D15997 - G2</f>
        <v/>
      </c>
      <c r="K15997">
        <f> IF( AND(H15997&gt;=0, I15997&gt;=0, J15997&gt;=0), "+1", IF( AND(H15997&gt;=0, I15997&gt;=0, J15997&lt;0), "-1",
    IF( AND(H15997&lt;0, I15997&gt;=0, J15997&gt;0), "+2", IF( AND(H15997&lt;0, I15997&gt;=0, J15997&lt;0), "-2", IF( AND(H15997&lt;0, I15997&lt;0, J15997&gt;0), "+3",
    IF( AND(H15997&lt;0, I15997&lt;0, J15997&lt;0), "-3", IF( AND(H15997&gt;=0, I15997&lt;0, J15997&gt;0), "+4", IF( AND(H15997&gt;=0, I15997&lt;0, J15997&lt;0), "-4"))))))))</f>
        <v/>
      </c>
      <c r="AM15997">
        <f> K15998</f>
        <v/>
      </c>
    </row>
    <row r="15998">
      <c r="A15998" t="n">
        <v>159.96</v>
      </c>
      <c r="B15998" t="n">
        <v>30.34</v>
      </c>
      <c r="C15998" t="n">
        <v>-2.87</v>
      </c>
      <c r="D15998" t="n">
        <v>-0.49</v>
      </c>
      <c r="H15998">
        <f> B15998 - E2</f>
        <v/>
      </c>
      <c r="I15998">
        <f> C15998 - F2</f>
        <v/>
      </c>
      <c r="J15998">
        <f> D15998 - G2</f>
        <v/>
      </c>
      <c r="K15998">
        <f> IF( AND(H15998&gt;=0, I15998&gt;=0, J15998&gt;=0), "+1", IF( AND(H15998&gt;=0, I15998&gt;=0, J15998&lt;0), "-1",
    IF( AND(H15998&lt;0, I15998&gt;=0, J15998&gt;0), "+2", IF( AND(H15998&lt;0, I15998&gt;=0, J15998&lt;0), "-2", IF( AND(H15998&lt;0, I15998&lt;0, J15998&gt;0), "+3",
    IF( AND(H15998&lt;0, I15998&lt;0, J15998&lt;0), "-3", IF( AND(H15998&gt;=0, I15998&lt;0, J15998&gt;0), "+4", IF( AND(H15998&gt;=0, I15998&lt;0, J15998&lt;0), "-4"))))))))</f>
        <v/>
      </c>
      <c r="AM15998">
        <f> K15999</f>
        <v/>
      </c>
    </row>
    <row r="15999">
      <c r="A15999" t="n">
        <v>159.97</v>
      </c>
      <c r="B15999" t="n">
        <v>31.02</v>
      </c>
      <c r="C15999" t="n">
        <v>-0.59</v>
      </c>
      <c r="D15999" t="n">
        <v>-0.31</v>
      </c>
      <c r="H15999">
        <f> B15999 - E2</f>
        <v/>
      </c>
      <c r="I15999">
        <f> C15999 - F2</f>
        <v/>
      </c>
      <c r="J15999">
        <f> D15999 - G2</f>
        <v/>
      </c>
      <c r="K15999">
        <f> IF( AND(H15999&gt;=0, I15999&gt;=0, J15999&gt;=0), "+1", IF( AND(H15999&gt;=0, I15999&gt;=0, J15999&lt;0), "-1",
    IF( AND(H15999&lt;0, I15999&gt;=0, J15999&gt;0), "+2", IF( AND(H15999&lt;0, I15999&gt;=0, J15999&lt;0), "-2", IF( AND(H15999&lt;0, I15999&lt;0, J15999&gt;0), "+3",
    IF( AND(H15999&lt;0, I15999&lt;0, J15999&lt;0), "-3", IF( AND(H15999&gt;=0, I15999&lt;0, J15999&gt;0), "+4", IF( AND(H15999&gt;=0, I15999&lt;0, J15999&lt;0), "-4"))))))))</f>
        <v/>
      </c>
      <c r="AM15999">
        <f> K16000</f>
        <v/>
      </c>
    </row>
    <row r="16000">
      <c r="A16000" t="n">
        <v>159.98</v>
      </c>
      <c r="B16000" t="n">
        <v>32.26</v>
      </c>
      <c r="C16000" t="n">
        <v>-4.67</v>
      </c>
      <c r="D16000" t="n">
        <v>0.15</v>
      </c>
      <c r="H16000">
        <f> B16000 - E2</f>
        <v/>
      </c>
      <c r="I16000">
        <f> C16000 - F2</f>
        <v/>
      </c>
      <c r="J16000">
        <f> D16000 - G2</f>
        <v/>
      </c>
      <c r="K16000">
        <f> IF( AND(H16000&gt;=0, I16000&gt;=0, J16000&gt;=0), "+1", IF( AND(H16000&gt;=0, I16000&gt;=0, J16000&lt;0), "-1",
    IF( AND(H16000&lt;0, I16000&gt;=0, J16000&gt;0), "+2", IF( AND(H16000&lt;0, I16000&gt;=0, J16000&lt;0), "-2", IF( AND(H16000&lt;0, I16000&lt;0, J16000&gt;0), "+3",
    IF( AND(H16000&lt;0, I16000&lt;0, J16000&lt;0), "-3", IF( AND(H16000&gt;=0, I16000&lt;0, J16000&gt;0), "+4", IF( AND(H16000&gt;=0, I16000&lt;0, J16000&lt;0), "-4"))))))))</f>
        <v/>
      </c>
      <c r="AM16000">
        <f> K16001</f>
        <v/>
      </c>
    </row>
    <row r="16001">
      <c r="A16001" t="n">
        <v>159.99</v>
      </c>
      <c r="B16001" t="n">
        <v>30.86</v>
      </c>
      <c r="C16001" t="n">
        <v>-0.7</v>
      </c>
      <c r="D16001" t="n">
        <v>0.62</v>
      </c>
      <c r="H16001">
        <f> B16001 - E2</f>
        <v/>
      </c>
      <c r="I16001">
        <f> C16001 - F2</f>
        <v/>
      </c>
      <c r="J16001">
        <f> D16001 - G2</f>
        <v/>
      </c>
      <c r="K16001">
        <f> IF( AND(H16001&gt;=0, I16001&gt;=0, J16001&gt;=0), "+1", IF( AND(H16001&gt;=0, I16001&gt;=0, J16001&lt;0), "-1",
    IF( AND(H16001&lt;0, I16001&gt;=0, J16001&gt;0), "+2", IF( AND(H16001&lt;0, I16001&gt;=0, J16001&lt;0), "-2", IF( AND(H16001&lt;0, I16001&lt;0, J16001&gt;0), "+3",
    IF( AND(H16001&lt;0, I16001&lt;0, J16001&lt;0), "-3", IF( AND(H16001&gt;=0, I16001&lt;0, J16001&gt;0), "+4", IF( AND(H16001&gt;=0, I16001&lt;0, J16001&lt;0), "-4"))))))))</f>
        <v/>
      </c>
      <c r="AM16001">
        <f> K16002</f>
        <v/>
      </c>
    </row>
    <row r="16002">
      <c r="A16002" t="n">
        <v>160</v>
      </c>
      <c r="B16002" t="n">
        <v>30.54</v>
      </c>
      <c r="C16002" t="n">
        <v>-1.48</v>
      </c>
      <c r="D16002" t="n">
        <v>0.63</v>
      </c>
      <c r="H16002">
        <f> B16002 - E2</f>
        <v/>
      </c>
      <c r="I16002">
        <f> C16002 - F2</f>
        <v/>
      </c>
      <c r="J16002">
        <f> D16002 - G2</f>
        <v/>
      </c>
      <c r="K16002">
        <f> IF( AND(H16002&gt;=0, I16002&gt;=0, J16002&gt;=0), "+1", IF( AND(H16002&gt;=0, I16002&gt;=0, J16002&lt;0), "-1",
    IF( AND(H16002&lt;0, I16002&gt;=0, J16002&gt;0), "+2", IF( AND(H16002&lt;0, I16002&gt;=0, J16002&lt;0), "-2", IF( AND(H16002&lt;0, I16002&lt;0, J16002&gt;0), "+3",
    IF( AND(H16002&lt;0, I16002&lt;0, J16002&lt;0), "-3", IF( AND(H16002&gt;=0, I16002&lt;0, J16002&gt;0), "+4", IF( AND(H16002&gt;=0, I16002&lt;0, J16002&lt;0), "-4"))))))))</f>
        <v/>
      </c>
      <c r="AM16002">
        <f> K16003</f>
        <v/>
      </c>
    </row>
    <row r="16003">
      <c r="A16003" t="n">
        <v>160.01</v>
      </c>
      <c r="B16003" t="n">
        <v>31.92</v>
      </c>
      <c r="C16003" t="n">
        <v>3.59</v>
      </c>
      <c r="D16003" t="n">
        <v>0.27</v>
      </c>
      <c r="H16003">
        <f> B16003 - E2</f>
        <v/>
      </c>
      <c r="I16003">
        <f> C16003 - F2</f>
        <v/>
      </c>
      <c r="J16003">
        <f> D16003 - G2</f>
        <v/>
      </c>
      <c r="K16003">
        <f> IF( AND(H16003&gt;=0, I16003&gt;=0, J16003&gt;=0), "+1", IF( AND(H16003&gt;=0, I16003&gt;=0, J16003&lt;0), "-1",
    IF( AND(H16003&lt;0, I16003&gt;=0, J16003&gt;0), "+2", IF( AND(H16003&lt;0, I16003&gt;=0, J16003&lt;0), "-2", IF( AND(H16003&lt;0, I16003&lt;0, J16003&gt;0), "+3",
    IF( AND(H16003&lt;0, I16003&lt;0, J16003&lt;0), "-3", IF( AND(H16003&gt;=0, I16003&lt;0, J16003&gt;0), "+4", IF( AND(H16003&gt;=0, I16003&lt;0, J16003&lt;0), "-4"))))))))</f>
        <v/>
      </c>
      <c r="AM16003">
        <f> K16004</f>
        <v/>
      </c>
    </row>
    <row r="16004">
      <c r="A16004" t="n">
        <v>160.02</v>
      </c>
      <c r="B16004" t="n">
        <v>30.32</v>
      </c>
      <c r="C16004" t="n">
        <v>0.2</v>
      </c>
      <c r="D16004" t="n">
        <v>-1.2</v>
      </c>
      <c r="H16004">
        <f> B16004 - E2</f>
        <v/>
      </c>
      <c r="I16004">
        <f> C16004 - F2</f>
        <v/>
      </c>
      <c r="J16004">
        <f> D16004 - G2</f>
        <v/>
      </c>
      <c r="K16004">
        <f> IF( AND(H16004&gt;=0, I16004&gt;=0, J16004&gt;=0), "+1", IF( AND(H16004&gt;=0, I16004&gt;=0, J16004&lt;0), "-1",
    IF( AND(H16004&lt;0, I16004&gt;=0, J16004&gt;0), "+2", IF( AND(H16004&lt;0, I16004&gt;=0, J16004&lt;0), "-2", IF( AND(H16004&lt;0, I16004&lt;0, J16004&gt;0), "+3",
    IF( AND(H16004&lt;0, I16004&lt;0, J16004&lt;0), "-3", IF( AND(H16004&gt;=0, I16004&lt;0, J16004&gt;0), "+4", IF( AND(H16004&gt;=0, I16004&lt;0, J16004&lt;0), "-4"))))))))</f>
        <v/>
      </c>
      <c r="AM16004">
        <f> K16005</f>
        <v/>
      </c>
    </row>
    <row r="16005">
      <c r="A16005" t="n">
        <v>160.03</v>
      </c>
      <c r="B16005" t="n">
        <v>28.42</v>
      </c>
      <c r="C16005" t="n">
        <v>1.51</v>
      </c>
      <c r="D16005" t="n">
        <v>-0.87</v>
      </c>
      <c r="H16005">
        <f> B16005 - E2</f>
        <v/>
      </c>
      <c r="I16005">
        <f> C16005 - F2</f>
        <v/>
      </c>
      <c r="J16005">
        <f> D16005 - G2</f>
        <v/>
      </c>
      <c r="K16005">
        <f> IF( AND(H16005&gt;=0, I16005&gt;=0, J16005&gt;=0), "+1", IF( AND(H16005&gt;=0, I16005&gt;=0, J16005&lt;0), "-1",
    IF( AND(H16005&lt;0, I16005&gt;=0, J16005&gt;0), "+2", IF( AND(H16005&lt;0, I16005&gt;=0, J16005&lt;0), "-2", IF( AND(H16005&lt;0, I16005&lt;0, J16005&gt;0), "+3",
    IF( AND(H16005&lt;0, I16005&lt;0, J16005&lt;0), "-3", IF( AND(H16005&gt;=0, I16005&lt;0, J16005&gt;0), "+4", IF( AND(H16005&gt;=0, I16005&lt;0, J16005&lt;0), "-4"))))))))</f>
        <v/>
      </c>
      <c r="AM16005">
        <f> K16006</f>
        <v/>
      </c>
    </row>
    <row r="16006">
      <c r="A16006" t="n">
        <v>160.04</v>
      </c>
      <c r="B16006" t="n">
        <v>32.58</v>
      </c>
      <c r="C16006" t="n">
        <v>0.2</v>
      </c>
      <c r="D16006" t="n">
        <v>-2</v>
      </c>
      <c r="H16006">
        <f> B16006 - E2</f>
        <v/>
      </c>
      <c r="I16006">
        <f> C16006 - F2</f>
        <v/>
      </c>
      <c r="J16006">
        <f> D16006 - G2</f>
        <v/>
      </c>
      <c r="K16006">
        <f> IF( AND(H16006&gt;=0, I16006&gt;=0, J16006&gt;=0), "+1", IF( AND(H16006&gt;=0, I16006&gt;=0, J16006&lt;0), "-1",
    IF( AND(H16006&lt;0, I16006&gt;=0, J16006&gt;0), "+2", IF( AND(H16006&lt;0, I16006&gt;=0, J16006&lt;0), "-2", IF( AND(H16006&lt;0, I16006&lt;0, J16006&gt;0), "+3",
    IF( AND(H16006&lt;0, I16006&lt;0, J16006&lt;0), "-3", IF( AND(H16006&gt;=0, I16006&lt;0, J16006&gt;0), "+4", IF( AND(H16006&gt;=0, I16006&lt;0, J16006&lt;0), "-4"))))))))</f>
        <v/>
      </c>
      <c r="AM16006">
        <f> K16007</f>
        <v/>
      </c>
    </row>
    <row r="16007">
      <c r="A16007" t="n">
        <v>160.05</v>
      </c>
      <c r="B16007" t="n">
        <v>30.57</v>
      </c>
      <c r="C16007" t="n">
        <v>-0.61</v>
      </c>
      <c r="D16007" t="n">
        <v>-1.6</v>
      </c>
      <c r="H16007">
        <f> B16007 - E2</f>
        <v/>
      </c>
      <c r="I16007">
        <f> C16007 - F2</f>
        <v/>
      </c>
      <c r="J16007">
        <f> D16007 - G2</f>
        <v/>
      </c>
      <c r="K16007">
        <f> IF( AND(H16007&gt;=0, I16007&gt;=0, J16007&gt;=0), "+1", IF( AND(H16007&gt;=0, I16007&gt;=0, J16007&lt;0), "-1",
    IF( AND(H16007&lt;0, I16007&gt;=0, J16007&gt;0), "+2", IF( AND(H16007&lt;0, I16007&gt;=0, J16007&lt;0), "-2", IF( AND(H16007&lt;0, I16007&lt;0, J16007&gt;0), "+3",
    IF( AND(H16007&lt;0, I16007&lt;0, J16007&lt;0), "-3", IF( AND(H16007&gt;=0, I16007&lt;0, J16007&gt;0), "+4", IF( AND(H16007&gt;=0, I16007&lt;0, J16007&lt;0), "-4"))))))))</f>
        <v/>
      </c>
      <c r="AM16007">
        <f> K16008</f>
        <v/>
      </c>
    </row>
    <row r="16008">
      <c r="A16008" t="n">
        <v>160.06</v>
      </c>
      <c r="B16008" t="n">
        <v>28.56</v>
      </c>
      <c r="C16008" t="n">
        <v>-1.43</v>
      </c>
      <c r="D16008" t="n">
        <v>-1.2</v>
      </c>
      <c r="H16008">
        <f> B16008 - E2</f>
        <v/>
      </c>
      <c r="I16008">
        <f> C16008 - F2</f>
        <v/>
      </c>
      <c r="J16008">
        <f> D16008 - G2</f>
        <v/>
      </c>
      <c r="K16008">
        <f> IF( AND(H16008&gt;=0, I16008&gt;=0, J16008&gt;=0), "+1", IF( AND(H16008&gt;=0, I16008&gt;=0, J16008&lt;0), "-1",
    IF( AND(H16008&lt;0, I16008&gt;=0, J16008&gt;0), "+2", IF( AND(H16008&lt;0, I16008&gt;=0, J16008&lt;0), "-2", IF( AND(H16008&lt;0, I16008&lt;0, J16008&gt;0), "+3",
    IF( AND(H16008&lt;0, I16008&lt;0, J16008&lt;0), "-3", IF( AND(H16008&gt;=0, I16008&lt;0, J16008&gt;0), "+4", IF( AND(H16008&gt;=0, I16008&lt;0, J16008&lt;0), "-4"))))))))</f>
        <v/>
      </c>
      <c r="AM16008">
        <f> K16009</f>
        <v/>
      </c>
    </row>
    <row r="16009">
      <c r="A16009" t="n">
        <v>160.07</v>
      </c>
      <c r="B16009" t="n">
        <v>28.38</v>
      </c>
      <c r="C16009" t="n">
        <v>-1.74</v>
      </c>
      <c r="D16009" t="n">
        <v>-1.16</v>
      </c>
      <c r="H16009">
        <f> B16009 - E2</f>
        <v/>
      </c>
      <c r="I16009">
        <f> C16009 - F2</f>
        <v/>
      </c>
      <c r="J16009">
        <f> D16009 - G2</f>
        <v/>
      </c>
      <c r="K16009">
        <f> IF( AND(H16009&gt;=0, I16009&gt;=0, J16009&gt;=0), "+1", IF( AND(H16009&gt;=0, I16009&gt;=0, J16009&lt;0), "-1",
    IF( AND(H16009&lt;0, I16009&gt;=0, J16009&gt;0), "+2", IF( AND(H16009&lt;0, I16009&gt;=0, J16009&lt;0), "-2", IF( AND(H16009&lt;0, I16009&lt;0, J16009&gt;0), "+3",
    IF( AND(H16009&lt;0, I16009&lt;0, J16009&lt;0), "-3", IF( AND(H16009&gt;=0, I16009&lt;0, J16009&gt;0), "+4", IF( AND(H16009&gt;=0, I16009&lt;0, J16009&lt;0), "-4"))))))))</f>
        <v/>
      </c>
      <c r="AM16009">
        <f> K16010</f>
        <v/>
      </c>
    </row>
    <row r="16010">
      <c r="A16010" t="n">
        <v>160.08</v>
      </c>
      <c r="B16010" t="n">
        <v>27.36</v>
      </c>
      <c r="C16010" t="n">
        <v>0.6</v>
      </c>
      <c r="D16010" t="n">
        <v>-1.72</v>
      </c>
      <c r="H16010">
        <f> B16010 - E2</f>
        <v/>
      </c>
      <c r="I16010">
        <f> C16010 - F2</f>
        <v/>
      </c>
      <c r="J16010">
        <f> D16010 - G2</f>
        <v/>
      </c>
      <c r="K16010">
        <f> IF( AND(H16010&gt;=0, I16010&gt;=0, J16010&gt;=0), "+1", IF( AND(H16010&gt;=0, I16010&gt;=0, J16010&lt;0), "-1",
    IF( AND(H16010&lt;0, I16010&gt;=0, J16010&gt;0), "+2", IF( AND(H16010&lt;0, I16010&gt;=0, J16010&lt;0), "-2", IF( AND(H16010&lt;0, I16010&lt;0, J16010&gt;0), "+3",
    IF( AND(H16010&lt;0, I16010&lt;0, J16010&lt;0), "-3", IF( AND(H16010&gt;=0, I16010&lt;0, J16010&gt;0), "+4", IF( AND(H16010&gt;=0, I16010&lt;0, J16010&lt;0), "-4"))))))))</f>
        <v/>
      </c>
      <c r="AM16010">
        <f> K16011</f>
        <v/>
      </c>
    </row>
    <row r="16011">
      <c r="A16011" t="n">
        <v>160.09</v>
      </c>
      <c r="B16011" t="n">
        <v>30.37</v>
      </c>
      <c r="C16011" t="n">
        <v>-1.18</v>
      </c>
      <c r="D16011" t="n">
        <v>-2.07</v>
      </c>
      <c r="H16011">
        <f> B16011 - E2</f>
        <v/>
      </c>
      <c r="I16011">
        <f> C16011 - F2</f>
        <v/>
      </c>
      <c r="J16011">
        <f> D16011 - G2</f>
        <v/>
      </c>
      <c r="K16011">
        <f> IF( AND(H16011&gt;=0, I16011&gt;=0, J16011&gt;=0), "+1", IF( AND(H16011&gt;=0, I16011&gt;=0, J16011&lt;0), "-1",
    IF( AND(H16011&lt;0, I16011&gt;=0, J16011&gt;0), "+2", IF( AND(H16011&lt;0, I16011&gt;=0, J16011&lt;0), "-2", IF( AND(H16011&lt;0, I16011&lt;0, J16011&gt;0), "+3",
    IF( AND(H16011&lt;0, I16011&lt;0, J16011&lt;0), "-3", IF( AND(H16011&gt;=0, I16011&lt;0, J16011&gt;0), "+4", IF( AND(H16011&gt;=0, I16011&lt;0, J16011&lt;0), "-4"))))))))</f>
        <v/>
      </c>
      <c r="AM16011">
        <f> K16012</f>
        <v/>
      </c>
    </row>
    <row r="16012">
      <c r="A16012" t="n">
        <v>160.1</v>
      </c>
      <c r="B16012" t="n">
        <v>31.25</v>
      </c>
      <c r="C16012" t="n">
        <v>-0.76</v>
      </c>
      <c r="D16012" t="n">
        <v>-1.71</v>
      </c>
      <c r="H16012">
        <f> B16012 - E2</f>
        <v/>
      </c>
      <c r="I16012">
        <f> C16012 - F2</f>
        <v/>
      </c>
      <c r="J16012">
        <f> D16012 - G2</f>
        <v/>
      </c>
      <c r="K16012">
        <f> IF( AND(H16012&gt;=0, I16012&gt;=0, J16012&gt;=0), "+1", IF( AND(H16012&gt;=0, I16012&gt;=0, J16012&lt;0), "-1",
    IF( AND(H16012&lt;0, I16012&gt;=0, J16012&gt;0), "+2", IF( AND(H16012&lt;0, I16012&gt;=0, J16012&lt;0), "-2", IF( AND(H16012&lt;0, I16012&lt;0, J16012&gt;0), "+3",
    IF( AND(H16012&lt;0, I16012&lt;0, J16012&lt;0), "-3", IF( AND(H16012&gt;=0, I16012&lt;0, J16012&gt;0), "+4", IF( AND(H16012&gt;=0, I16012&lt;0, J16012&lt;0), "-4"))))))))</f>
        <v/>
      </c>
      <c r="AM16012">
        <f> K16013</f>
        <v/>
      </c>
    </row>
    <row r="16013">
      <c r="A16013" t="n">
        <v>160.11</v>
      </c>
      <c r="B16013" t="n">
        <v>29.92</v>
      </c>
      <c r="C16013" t="n">
        <v>1.04</v>
      </c>
      <c r="D16013" t="n">
        <v>-1.53</v>
      </c>
      <c r="H16013">
        <f> B16013 - E2</f>
        <v/>
      </c>
      <c r="I16013">
        <f> C16013 - F2</f>
        <v/>
      </c>
      <c r="J16013">
        <f> D16013 - G2</f>
        <v/>
      </c>
      <c r="K16013">
        <f> IF( AND(H16013&gt;=0, I16013&gt;=0, J16013&gt;=0), "+1", IF( AND(H16013&gt;=0, I16013&gt;=0, J16013&lt;0), "-1",
    IF( AND(H16013&lt;0, I16013&gt;=0, J16013&gt;0), "+2", IF( AND(H16013&lt;0, I16013&gt;=0, J16013&lt;0), "-2", IF( AND(H16013&lt;0, I16013&lt;0, J16013&gt;0), "+3",
    IF( AND(H16013&lt;0, I16013&lt;0, J16013&lt;0), "-3", IF( AND(H16013&gt;=0, I16013&lt;0, J16013&gt;0), "+4", IF( AND(H16013&gt;=0, I16013&lt;0, J16013&lt;0), "-4"))))))))</f>
        <v/>
      </c>
      <c r="AM16013">
        <f> K16014</f>
        <v/>
      </c>
    </row>
    <row r="16014">
      <c r="A16014" t="n">
        <v>160.12</v>
      </c>
      <c r="B16014" t="n">
        <v>28.54</v>
      </c>
      <c r="C16014" t="n">
        <v>1.74</v>
      </c>
      <c r="D16014" t="n">
        <v>-2.47</v>
      </c>
      <c r="H16014">
        <f> B16014 - E2</f>
        <v/>
      </c>
      <c r="I16014">
        <f> C16014 - F2</f>
        <v/>
      </c>
      <c r="J16014">
        <f> D16014 - G2</f>
        <v/>
      </c>
      <c r="K16014">
        <f> IF( AND(H16014&gt;=0, I16014&gt;=0, J16014&gt;=0), "+1", IF( AND(H16014&gt;=0, I16014&gt;=0, J16014&lt;0), "-1",
    IF( AND(H16014&lt;0, I16014&gt;=0, J16014&gt;0), "+2", IF( AND(H16014&lt;0, I16014&gt;=0, J16014&lt;0), "-2", IF( AND(H16014&lt;0, I16014&lt;0, J16014&gt;0), "+3",
    IF( AND(H16014&lt;0, I16014&lt;0, J16014&lt;0), "-3", IF( AND(H16014&gt;=0, I16014&lt;0, J16014&gt;0), "+4", IF( AND(H16014&gt;=0, I16014&lt;0, J16014&lt;0), "-4"))))))))</f>
        <v/>
      </c>
      <c r="AM16014">
        <f> K16015</f>
        <v/>
      </c>
    </row>
    <row r="16015">
      <c r="A16015" t="n">
        <v>160.13</v>
      </c>
      <c r="B16015" t="n">
        <v>26.21</v>
      </c>
      <c r="C16015" t="n">
        <v>1.73</v>
      </c>
      <c r="D16015" t="n">
        <v>-2.87</v>
      </c>
      <c r="H16015">
        <f> B16015 - E2</f>
        <v/>
      </c>
      <c r="I16015">
        <f> C16015 - F2</f>
        <v/>
      </c>
      <c r="J16015">
        <f> D16015 - G2</f>
        <v/>
      </c>
      <c r="K16015">
        <f> IF( AND(H16015&gt;=0, I16015&gt;=0, J16015&gt;=0), "+1", IF( AND(H16015&gt;=0, I16015&gt;=0, J16015&lt;0), "-1",
    IF( AND(H16015&lt;0, I16015&gt;=0, J16015&gt;0), "+2", IF( AND(H16015&lt;0, I16015&gt;=0, J16015&lt;0), "-2", IF( AND(H16015&lt;0, I16015&lt;0, J16015&gt;0), "+3",
    IF( AND(H16015&lt;0, I16015&lt;0, J16015&lt;0), "-3", IF( AND(H16015&gt;=0, I16015&lt;0, J16015&gt;0), "+4", IF( AND(H16015&gt;=0, I16015&lt;0, J16015&lt;0), "-4"))))))))</f>
        <v/>
      </c>
      <c r="AM16015">
        <f> K16016</f>
        <v/>
      </c>
    </row>
    <row r="16016">
      <c r="A16016" t="n">
        <v>160.14</v>
      </c>
      <c r="B16016" t="n">
        <v>26.01</v>
      </c>
      <c r="C16016" t="n">
        <v>3.4</v>
      </c>
      <c r="D16016" t="n">
        <v>-3.01</v>
      </c>
      <c r="H16016">
        <f> B16016 - E2</f>
        <v/>
      </c>
      <c r="I16016">
        <f> C16016 - F2</f>
        <v/>
      </c>
      <c r="J16016">
        <f> D16016 - G2</f>
        <v/>
      </c>
      <c r="K16016">
        <f> IF( AND(H16016&gt;=0, I16016&gt;=0, J16016&gt;=0), "+1", IF( AND(H16016&gt;=0, I16016&gt;=0, J16016&lt;0), "-1",
    IF( AND(H16016&lt;0, I16016&gt;=0, J16016&gt;0), "+2", IF( AND(H16016&lt;0, I16016&gt;=0, J16016&lt;0), "-2", IF( AND(H16016&lt;0, I16016&lt;0, J16016&gt;0), "+3",
    IF( AND(H16016&lt;0, I16016&lt;0, J16016&lt;0), "-3", IF( AND(H16016&gt;=0, I16016&lt;0, J16016&gt;0), "+4", IF( AND(H16016&gt;=0, I16016&lt;0, J16016&lt;0), "-4"))))))))</f>
        <v/>
      </c>
      <c r="AM16016">
        <f> K16017</f>
        <v/>
      </c>
    </row>
    <row r="16017">
      <c r="A16017" t="n">
        <v>160.15</v>
      </c>
      <c r="B16017" t="n">
        <v>25.81</v>
      </c>
      <c r="C16017" t="n">
        <v>2.88</v>
      </c>
      <c r="D16017" t="n">
        <v>-2.73</v>
      </c>
      <c r="H16017">
        <f> B16017 - E2</f>
        <v/>
      </c>
      <c r="I16017">
        <f> C16017 - F2</f>
        <v/>
      </c>
      <c r="J16017">
        <f> D16017 - G2</f>
        <v/>
      </c>
      <c r="K16017">
        <f> IF( AND(H16017&gt;=0, I16017&gt;=0, J16017&gt;=0), "+1", IF( AND(H16017&gt;=0, I16017&gt;=0, J16017&lt;0), "-1",
    IF( AND(H16017&lt;0, I16017&gt;=0, J16017&gt;0), "+2", IF( AND(H16017&lt;0, I16017&gt;=0, J16017&lt;0), "-2", IF( AND(H16017&lt;0, I16017&lt;0, J16017&gt;0), "+3",
    IF( AND(H16017&lt;0, I16017&lt;0, J16017&lt;0), "-3", IF( AND(H16017&gt;=0, I16017&lt;0, J16017&gt;0), "+4", IF( AND(H16017&gt;=0, I16017&lt;0, J16017&lt;0), "-4"))))))))</f>
        <v/>
      </c>
      <c r="AM16017">
        <f> K16018</f>
        <v/>
      </c>
    </row>
    <row r="16018">
      <c r="A16018" t="n">
        <v>160.16</v>
      </c>
      <c r="B16018" t="n">
        <v>28.94</v>
      </c>
      <c r="C16018" t="n">
        <v>2.38</v>
      </c>
      <c r="D16018" t="n">
        <v>-2.25</v>
      </c>
      <c r="H16018">
        <f> B16018 - E2</f>
        <v/>
      </c>
      <c r="I16018">
        <f> C16018 - F2</f>
        <v/>
      </c>
      <c r="J16018">
        <f> D16018 - G2</f>
        <v/>
      </c>
      <c r="K16018">
        <f> IF( AND(H16018&gt;=0, I16018&gt;=0, J16018&gt;=0), "+1", IF( AND(H16018&gt;=0, I16018&gt;=0, J16018&lt;0), "-1",
    IF( AND(H16018&lt;0, I16018&gt;=0, J16018&gt;0), "+2", IF( AND(H16018&lt;0, I16018&gt;=0, J16018&lt;0), "-2", IF( AND(H16018&lt;0, I16018&lt;0, J16018&gt;0), "+3",
    IF( AND(H16018&lt;0, I16018&lt;0, J16018&lt;0), "-3", IF( AND(H16018&gt;=0, I16018&lt;0, J16018&gt;0), "+4", IF( AND(H16018&gt;=0, I16018&lt;0, J16018&lt;0), "-4"))))))))</f>
        <v/>
      </c>
      <c r="AM16018">
        <f> K16019</f>
        <v/>
      </c>
    </row>
    <row r="16019">
      <c r="A16019" t="n">
        <v>160.17</v>
      </c>
      <c r="B16019" t="n">
        <v>26.8</v>
      </c>
      <c r="C16019" t="n">
        <v>1.89</v>
      </c>
      <c r="D16019" t="n">
        <v>-1.79</v>
      </c>
      <c r="H16019">
        <f> B16019 - E2</f>
        <v/>
      </c>
      <c r="I16019">
        <f> C16019 - F2</f>
        <v/>
      </c>
      <c r="J16019">
        <f> D16019 - G2</f>
        <v/>
      </c>
      <c r="K16019">
        <f> IF( AND(H16019&gt;=0, I16019&gt;=0, J16019&gt;=0), "+1", IF( AND(H16019&gt;=0, I16019&gt;=0, J16019&lt;0), "-1",
    IF( AND(H16019&lt;0, I16019&gt;=0, J16019&gt;0), "+2", IF( AND(H16019&lt;0, I16019&gt;=0, J16019&lt;0), "-2", IF( AND(H16019&lt;0, I16019&lt;0, J16019&gt;0), "+3",
    IF( AND(H16019&lt;0, I16019&lt;0, J16019&lt;0), "-3", IF( AND(H16019&gt;=0, I16019&lt;0, J16019&gt;0), "+4", IF( AND(H16019&gt;=0, I16019&lt;0, J16019&lt;0), "-4"))))))))</f>
        <v/>
      </c>
      <c r="AM16019">
        <f> K16020</f>
        <v/>
      </c>
    </row>
    <row r="16020">
      <c r="A16020" t="n">
        <v>160.18</v>
      </c>
      <c r="B16020" t="n">
        <v>29.12</v>
      </c>
      <c r="C16020" t="n">
        <v>0.45</v>
      </c>
      <c r="D16020" t="n">
        <v>0.77</v>
      </c>
      <c r="H16020">
        <f> B16020 - E2</f>
        <v/>
      </c>
      <c r="I16020">
        <f> C16020 - F2</f>
        <v/>
      </c>
      <c r="J16020">
        <f> D16020 - G2</f>
        <v/>
      </c>
      <c r="K16020">
        <f> IF( AND(H16020&gt;=0, I16020&gt;=0, J16020&gt;=0), "+1", IF( AND(H16020&gt;=0, I16020&gt;=0, J16020&lt;0), "-1",
    IF( AND(H16020&lt;0, I16020&gt;=0, J16020&gt;0), "+2", IF( AND(H16020&lt;0, I16020&gt;=0, J16020&lt;0), "-2", IF( AND(H16020&lt;0, I16020&lt;0, J16020&gt;0), "+3",
    IF( AND(H16020&lt;0, I16020&lt;0, J16020&lt;0), "-3", IF( AND(H16020&gt;=0, I16020&lt;0, J16020&gt;0), "+4", IF( AND(H16020&gt;=0, I16020&lt;0, J16020&lt;0), "-4"))))))))</f>
        <v/>
      </c>
      <c r="AM16020">
        <f> K16021</f>
        <v/>
      </c>
    </row>
    <row r="16021">
      <c r="A16021" t="n">
        <v>160.19</v>
      </c>
      <c r="B16021" t="n">
        <v>31.45</v>
      </c>
      <c r="C16021" t="n">
        <v>-0.98</v>
      </c>
      <c r="D16021" t="n">
        <v>1.51</v>
      </c>
      <c r="H16021">
        <f> B16021 - E2</f>
        <v/>
      </c>
      <c r="I16021">
        <f> C16021 - F2</f>
        <v/>
      </c>
      <c r="J16021">
        <f> D16021 - G2</f>
        <v/>
      </c>
      <c r="K16021">
        <f> IF( AND(H16021&gt;=0, I16021&gt;=0, J16021&gt;=0), "+1", IF( AND(H16021&gt;=0, I16021&gt;=0, J16021&lt;0), "-1",
    IF( AND(H16021&lt;0, I16021&gt;=0, J16021&gt;0), "+2", IF( AND(H16021&lt;0, I16021&gt;=0, J16021&lt;0), "-2", IF( AND(H16021&lt;0, I16021&lt;0, J16021&gt;0), "+3",
    IF( AND(H16021&lt;0, I16021&lt;0, J16021&lt;0), "-3", IF( AND(H16021&gt;=0, I16021&lt;0, J16021&gt;0), "+4", IF( AND(H16021&gt;=0, I16021&lt;0, J16021&lt;0), "-4"))))))))</f>
        <v/>
      </c>
      <c r="AM16021">
        <f> K16022</f>
        <v/>
      </c>
    </row>
    <row r="16022">
      <c r="A16022" t="n">
        <v>160.2</v>
      </c>
      <c r="B16022" t="n">
        <v>29.98</v>
      </c>
      <c r="C16022" t="n">
        <v>-4.06</v>
      </c>
      <c r="D16022" t="n">
        <v>2.26</v>
      </c>
      <c r="H16022">
        <f> B16022 - E2</f>
        <v/>
      </c>
      <c r="I16022">
        <f> C16022 - F2</f>
        <v/>
      </c>
      <c r="J16022">
        <f> D16022 - G2</f>
        <v/>
      </c>
      <c r="K16022">
        <f> IF( AND(H16022&gt;=0, I16022&gt;=0, J16022&gt;=0), "+1", IF( AND(H16022&gt;=0, I16022&gt;=0, J16022&lt;0), "-1",
    IF( AND(H16022&lt;0, I16022&gt;=0, J16022&gt;0), "+2", IF( AND(H16022&lt;0, I16022&gt;=0, J16022&lt;0), "-2", IF( AND(H16022&lt;0, I16022&lt;0, J16022&gt;0), "+3",
    IF( AND(H16022&lt;0, I16022&lt;0, J16022&lt;0), "-3", IF( AND(H16022&gt;=0, I16022&lt;0, J16022&gt;0), "+4", IF( AND(H16022&gt;=0, I16022&lt;0, J16022&lt;0), "-4"))))))))</f>
        <v/>
      </c>
      <c r="AM16022">
        <f> K16023</f>
        <v/>
      </c>
    </row>
    <row r="16023">
      <c r="A16023" t="n">
        <v>160.21</v>
      </c>
      <c r="B16023" t="n">
        <v>31.77</v>
      </c>
      <c r="C16023" t="n">
        <v>-2.25</v>
      </c>
      <c r="D16023" t="n">
        <v>1.87</v>
      </c>
      <c r="H16023">
        <f> B16023 - E2</f>
        <v/>
      </c>
      <c r="I16023">
        <f> C16023 - F2</f>
        <v/>
      </c>
      <c r="J16023">
        <f> D16023 - G2</f>
        <v/>
      </c>
      <c r="K16023">
        <f> IF( AND(H16023&gt;=0, I16023&gt;=0, J16023&gt;=0), "+1", IF( AND(H16023&gt;=0, I16023&gt;=0, J16023&lt;0), "-1",
    IF( AND(H16023&lt;0, I16023&gt;=0, J16023&gt;0), "+2", IF( AND(H16023&lt;0, I16023&gt;=0, J16023&lt;0), "-2", IF( AND(H16023&lt;0, I16023&lt;0, J16023&gt;0), "+3",
    IF( AND(H16023&lt;0, I16023&lt;0, J16023&lt;0), "-3", IF( AND(H16023&gt;=0, I16023&lt;0, J16023&gt;0), "+4", IF( AND(H16023&gt;=0, I16023&lt;0, J16023&lt;0), "-4"))))))))</f>
        <v/>
      </c>
      <c r="AM16023">
        <f> K16024</f>
        <v/>
      </c>
    </row>
    <row r="16024">
      <c r="A16024" t="n">
        <v>160.22</v>
      </c>
      <c r="B16024" t="n">
        <v>31.85</v>
      </c>
      <c r="C16024" t="n">
        <v>-1.43</v>
      </c>
      <c r="D16024" t="n">
        <v>1.1</v>
      </c>
      <c r="H16024">
        <f> B16024 - E2</f>
        <v/>
      </c>
      <c r="I16024">
        <f> C16024 - F2</f>
        <v/>
      </c>
      <c r="J16024">
        <f> D16024 - G2</f>
        <v/>
      </c>
      <c r="K16024">
        <f> IF( AND(H16024&gt;=0, I16024&gt;=0, J16024&gt;=0), "+1", IF( AND(H16024&gt;=0, I16024&gt;=0, J16024&lt;0), "-1",
    IF( AND(H16024&lt;0, I16024&gt;=0, J16024&gt;0), "+2", IF( AND(H16024&lt;0, I16024&gt;=0, J16024&lt;0), "-2", IF( AND(H16024&lt;0, I16024&lt;0, J16024&gt;0), "+3",
    IF( AND(H16024&lt;0, I16024&lt;0, J16024&lt;0), "-3", IF( AND(H16024&gt;=0, I16024&lt;0, J16024&gt;0), "+4", IF( AND(H16024&gt;=0, I16024&lt;0, J16024&lt;0), "-4"))))))))</f>
        <v/>
      </c>
      <c r="AM16024">
        <f> K16025</f>
        <v/>
      </c>
    </row>
    <row r="16025">
      <c r="A16025" t="n">
        <v>160.23</v>
      </c>
      <c r="B16025" t="n">
        <v>31.94</v>
      </c>
      <c r="C16025" t="n">
        <v>-0.62</v>
      </c>
      <c r="D16025" t="n">
        <v>0.34</v>
      </c>
      <c r="H16025">
        <f> B16025 - E2</f>
        <v/>
      </c>
      <c r="I16025">
        <f> C16025 - F2</f>
        <v/>
      </c>
      <c r="J16025">
        <f> D16025 - G2</f>
        <v/>
      </c>
      <c r="K16025">
        <f> IF( AND(H16025&gt;=0, I16025&gt;=0, J16025&gt;=0), "+1", IF( AND(H16025&gt;=0, I16025&gt;=0, J16025&lt;0), "-1",
    IF( AND(H16025&lt;0, I16025&gt;=0, J16025&gt;0), "+2", IF( AND(H16025&lt;0, I16025&gt;=0, J16025&lt;0), "-2", IF( AND(H16025&lt;0, I16025&lt;0, J16025&gt;0), "+3",
    IF( AND(H16025&lt;0, I16025&lt;0, J16025&lt;0), "-3", IF( AND(H16025&gt;=0, I16025&lt;0, J16025&gt;0), "+4", IF( AND(H16025&gt;=0, I16025&lt;0, J16025&lt;0), "-4"))))))))</f>
        <v/>
      </c>
      <c r="AM16025">
        <f> K16026</f>
        <v/>
      </c>
    </row>
    <row r="16026">
      <c r="A16026" t="n">
        <v>160.24</v>
      </c>
      <c r="B16026" t="n">
        <v>28.83</v>
      </c>
      <c r="C16026" t="n">
        <v>0.6</v>
      </c>
      <c r="D16026" t="n">
        <v>-0.03</v>
      </c>
      <c r="H16026">
        <f> B16026 - E2</f>
        <v/>
      </c>
      <c r="I16026">
        <f> C16026 - F2</f>
        <v/>
      </c>
      <c r="J16026">
        <f> D16026 - G2</f>
        <v/>
      </c>
      <c r="K16026">
        <f> IF( AND(H16026&gt;=0, I16026&gt;=0, J16026&gt;=0), "+1", IF( AND(H16026&gt;=0, I16026&gt;=0, J16026&lt;0), "-1",
    IF( AND(H16026&lt;0, I16026&gt;=0, J16026&gt;0), "+2", IF( AND(H16026&lt;0, I16026&gt;=0, J16026&lt;0), "-2", IF( AND(H16026&lt;0, I16026&lt;0, J16026&gt;0), "+3",
    IF( AND(H16026&lt;0, I16026&lt;0, J16026&lt;0), "-3", IF( AND(H16026&gt;=0, I16026&lt;0, J16026&gt;0), "+4", IF( AND(H16026&gt;=0, I16026&lt;0, J16026&lt;0), "-4"))))))))</f>
        <v/>
      </c>
      <c r="AM16026">
        <f> K16027</f>
        <v/>
      </c>
    </row>
    <row r="16027">
      <c r="A16027" t="n">
        <v>160.25</v>
      </c>
      <c r="B16027" t="n">
        <v>28.94</v>
      </c>
      <c r="C16027" t="n">
        <v>3.84</v>
      </c>
      <c r="D16027" t="n">
        <v>-0.62</v>
      </c>
      <c r="H16027">
        <f> B16027 - E2</f>
        <v/>
      </c>
      <c r="I16027">
        <f> C16027 - F2</f>
        <v/>
      </c>
      <c r="J16027">
        <f> D16027 - G2</f>
        <v/>
      </c>
      <c r="K16027">
        <f> IF( AND(H16027&gt;=0, I16027&gt;=0, J16027&gt;=0), "+1", IF( AND(H16027&gt;=0, I16027&gt;=0, J16027&lt;0), "-1",
    IF( AND(H16027&lt;0, I16027&gt;=0, J16027&gt;0), "+2", IF( AND(H16027&lt;0, I16027&gt;=0, J16027&lt;0), "-2", IF( AND(H16027&lt;0, I16027&lt;0, J16027&gt;0), "+3",
    IF( AND(H16027&lt;0, I16027&lt;0, J16027&lt;0), "-3", IF( AND(H16027&gt;=0, I16027&lt;0, J16027&gt;0), "+4", IF( AND(H16027&gt;=0, I16027&lt;0, J16027&lt;0), "-4"))))))))</f>
        <v/>
      </c>
      <c r="AM16027">
        <f> K16028</f>
        <v/>
      </c>
    </row>
    <row r="16028">
      <c r="A16028" t="n">
        <v>160.26</v>
      </c>
      <c r="B16028" t="n">
        <v>30.12</v>
      </c>
      <c r="C16028" t="n">
        <v>-1.88</v>
      </c>
      <c r="D16028" t="n">
        <v>-0.06</v>
      </c>
      <c r="H16028">
        <f> B16028 - E2</f>
        <v/>
      </c>
      <c r="I16028">
        <f> C16028 - F2</f>
        <v/>
      </c>
      <c r="J16028">
        <f> D16028 - G2</f>
        <v/>
      </c>
      <c r="K16028">
        <f> IF( AND(H16028&gt;=0, I16028&gt;=0, J16028&gt;=0), "+1", IF( AND(H16028&gt;=0, I16028&gt;=0, J16028&lt;0), "-1",
    IF( AND(H16028&lt;0, I16028&gt;=0, J16028&gt;0), "+2", IF( AND(H16028&lt;0, I16028&gt;=0, J16028&lt;0), "-2", IF( AND(H16028&lt;0, I16028&lt;0, J16028&gt;0), "+3",
    IF( AND(H16028&lt;0, I16028&lt;0, J16028&lt;0), "-3", IF( AND(H16028&gt;=0, I16028&lt;0, J16028&gt;0), "+4", IF( AND(H16028&gt;=0, I16028&lt;0, J16028&lt;0), "-4"))))))))</f>
        <v/>
      </c>
      <c r="AM16028">
        <f> K16029</f>
        <v/>
      </c>
    </row>
    <row r="16029">
      <c r="A16029" t="n">
        <v>160.27</v>
      </c>
      <c r="B16029" t="n">
        <v>26.96</v>
      </c>
      <c r="C16029" t="n">
        <v>-0.54</v>
      </c>
      <c r="D16029" t="n">
        <v>-0.41</v>
      </c>
      <c r="H16029">
        <f> B16029 - E2</f>
        <v/>
      </c>
      <c r="I16029">
        <f> C16029 - F2</f>
        <v/>
      </c>
      <c r="J16029">
        <f> D16029 - G2</f>
        <v/>
      </c>
      <c r="K16029">
        <f> IF( AND(H16029&gt;=0, I16029&gt;=0, J16029&gt;=0), "+1", IF( AND(H16029&gt;=0, I16029&gt;=0, J16029&lt;0), "-1",
    IF( AND(H16029&lt;0, I16029&gt;=0, J16029&gt;0), "+2", IF( AND(H16029&lt;0, I16029&gt;=0, J16029&lt;0), "-2", IF( AND(H16029&lt;0, I16029&lt;0, J16029&gt;0), "+3",
    IF( AND(H16029&lt;0, I16029&lt;0, J16029&lt;0), "-3", IF( AND(H16029&gt;=0, I16029&lt;0, J16029&gt;0), "+4", IF( AND(H16029&gt;=0, I16029&lt;0, J16029&lt;0), "-4"))))))))</f>
        <v/>
      </c>
      <c r="AM16029">
        <f> K16030</f>
        <v/>
      </c>
    </row>
    <row r="16030">
      <c r="A16030" t="n">
        <v>160.28</v>
      </c>
      <c r="B16030" t="n">
        <v>29.49</v>
      </c>
      <c r="C16030" t="n">
        <v>3.03</v>
      </c>
      <c r="D16030" t="n">
        <v>-1.85</v>
      </c>
      <c r="H16030">
        <f> B16030 - E2</f>
        <v/>
      </c>
      <c r="I16030">
        <f> C16030 - F2</f>
        <v/>
      </c>
      <c r="J16030">
        <f> D16030 - G2</f>
        <v/>
      </c>
      <c r="K16030">
        <f> IF( AND(H16030&gt;=0, I16030&gt;=0, J16030&gt;=0), "+1", IF( AND(H16030&gt;=0, I16030&gt;=0, J16030&lt;0), "-1",
    IF( AND(H16030&lt;0, I16030&gt;=0, J16030&gt;0), "+2", IF( AND(H16030&lt;0, I16030&gt;=0, J16030&lt;0), "-2", IF( AND(H16030&lt;0, I16030&lt;0, J16030&gt;0), "+3",
    IF( AND(H16030&lt;0, I16030&lt;0, J16030&lt;0), "-3", IF( AND(H16030&gt;=0, I16030&lt;0, J16030&gt;0), "+4", IF( AND(H16030&gt;=0, I16030&lt;0, J16030&lt;0), "-4"))))))))</f>
        <v/>
      </c>
      <c r="AM16030">
        <f> K16031</f>
        <v/>
      </c>
    </row>
    <row r="16031">
      <c r="A16031" t="n">
        <v>160.29</v>
      </c>
      <c r="B16031" t="n">
        <v>23.79</v>
      </c>
      <c r="C16031" t="n">
        <v>2.34</v>
      </c>
      <c r="D16031" t="n">
        <v>-1.27</v>
      </c>
      <c r="H16031">
        <f> B16031 - E2</f>
        <v/>
      </c>
      <c r="I16031">
        <f> C16031 - F2</f>
        <v/>
      </c>
      <c r="J16031">
        <f> D16031 - G2</f>
        <v/>
      </c>
      <c r="K16031">
        <f> IF( AND(H16031&gt;=0, I16031&gt;=0, J16031&gt;=0), "+1", IF( AND(H16031&gt;=0, I16031&gt;=0, J16031&lt;0), "-1",
    IF( AND(H16031&lt;0, I16031&gt;=0, J16031&gt;0), "+2", IF( AND(H16031&lt;0, I16031&gt;=0, J16031&lt;0), "-2", IF( AND(H16031&lt;0, I16031&lt;0, J16031&gt;0), "+3",
    IF( AND(H16031&lt;0, I16031&lt;0, J16031&lt;0), "-3", IF( AND(H16031&gt;=0, I16031&lt;0, J16031&gt;0), "+4", IF( AND(H16031&gt;=0, I16031&lt;0, J16031&lt;0), "-4"))))))))</f>
        <v/>
      </c>
      <c r="AM16031">
        <f> K16032</f>
        <v/>
      </c>
    </row>
    <row r="16032">
      <c r="A16032" t="n">
        <v>160.3</v>
      </c>
      <c r="B16032" t="n">
        <v>26.8</v>
      </c>
      <c r="C16032" t="n">
        <v>2.17</v>
      </c>
      <c r="D16032" t="n">
        <v>-1.14</v>
      </c>
      <c r="H16032">
        <f> B16032 - E2</f>
        <v/>
      </c>
      <c r="I16032">
        <f> C16032 - F2</f>
        <v/>
      </c>
      <c r="J16032">
        <f> D16032 - G2</f>
        <v/>
      </c>
      <c r="K16032">
        <f> IF( AND(H16032&gt;=0, I16032&gt;=0, J16032&gt;=0), "+1", IF( AND(H16032&gt;=0, I16032&gt;=0, J16032&lt;0), "-1",
    IF( AND(H16032&lt;0, I16032&gt;=0, J16032&gt;0), "+2", IF( AND(H16032&lt;0, I16032&gt;=0, J16032&lt;0), "-2", IF( AND(H16032&lt;0, I16032&lt;0, J16032&gt;0), "+3",
    IF( AND(H16032&lt;0, I16032&lt;0, J16032&lt;0), "-3", IF( AND(H16032&gt;=0, I16032&lt;0, J16032&gt;0), "+4", IF( AND(H16032&gt;=0, I16032&lt;0, J16032&lt;0), "-4"))))))))</f>
        <v/>
      </c>
      <c r="AM16032">
        <f> K16033</f>
        <v/>
      </c>
    </row>
    <row r="16033">
      <c r="A16033" t="n">
        <v>160.31</v>
      </c>
      <c r="B16033" t="n">
        <v>27.79</v>
      </c>
      <c r="C16033" t="n">
        <v>-0.15</v>
      </c>
      <c r="D16033" t="n">
        <v>-0.31</v>
      </c>
      <c r="H16033">
        <f> B16033 - E2</f>
        <v/>
      </c>
      <c r="I16033">
        <f> C16033 - F2</f>
        <v/>
      </c>
      <c r="J16033">
        <f> D16033 - G2</f>
        <v/>
      </c>
      <c r="K16033">
        <f> IF( AND(H16033&gt;=0, I16033&gt;=0, J16033&gt;=0), "+1", IF( AND(H16033&gt;=0, I16033&gt;=0, J16033&lt;0), "-1",
    IF( AND(H16033&lt;0, I16033&gt;=0, J16033&gt;0), "+2", IF( AND(H16033&lt;0, I16033&gt;=0, J16033&lt;0), "-2", IF( AND(H16033&lt;0, I16033&lt;0, J16033&gt;0), "+3",
    IF( AND(H16033&lt;0, I16033&lt;0, J16033&lt;0), "-3", IF( AND(H16033&gt;=0, I16033&lt;0, J16033&gt;0), "+4", IF( AND(H16033&gt;=0, I16033&lt;0, J16033&lt;0), "-4"))))))))</f>
        <v/>
      </c>
      <c r="AM16033">
        <f> K16034</f>
        <v/>
      </c>
    </row>
    <row r="16034">
      <c r="A16034" t="n">
        <v>160.32</v>
      </c>
      <c r="B16034" t="n">
        <v>27.16</v>
      </c>
      <c r="C16034" t="n">
        <v>3.13</v>
      </c>
      <c r="D16034" t="n">
        <v>0</v>
      </c>
      <c r="H16034">
        <f> B16034 - E2</f>
        <v/>
      </c>
      <c r="I16034">
        <f> C16034 - F2</f>
        <v/>
      </c>
      <c r="J16034">
        <f> D16034 - G2</f>
        <v/>
      </c>
      <c r="K16034">
        <f> IF( AND(H16034&gt;=0, I16034&gt;=0, J16034&gt;=0), "+1", IF( AND(H16034&gt;=0, I16034&gt;=0, J16034&lt;0), "-1",
    IF( AND(H16034&lt;0, I16034&gt;=0, J16034&gt;0), "+2", IF( AND(H16034&lt;0, I16034&gt;=0, J16034&lt;0), "-2", IF( AND(H16034&lt;0, I16034&lt;0, J16034&gt;0), "+3",
    IF( AND(H16034&lt;0, I16034&lt;0, J16034&lt;0), "-3", IF( AND(H16034&gt;=0, I16034&lt;0, J16034&gt;0), "+4", IF( AND(H16034&gt;=0, I16034&lt;0, J16034&lt;0), "-4"))))))))</f>
        <v/>
      </c>
      <c r="AM16034">
        <f> K16035</f>
        <v/>
      </c>
    </row>
    <row r="16035">
      <c r="A16035" t="n">
        <v>160.33</v>
      </c>
      <c r="B16035" t="n">
        <v>24.26</v>
      </c>
      <c r="C16035" t="n">
        <v>-0.46</v>
      </c>
      <c r="D16035" t="n">
        <v>-0.66</v>
      </c>
      <c r="H16035">
        <f> B16035 - E2</f>
        <v/>
      </c>
      <c r="I16035">
        <f> C16035 - F2</f>
        <v/>
      </c>
      <c r="J16035">
        <f> D16035 - G2</f>
        <v/>
      </c>
      <c r="K16035">
        <f> IF( AND(H16035&gt;=0, I16035&gt;=0, J16035&gt;=0), "+1", IF( AND(H16035&gt;=0, I16035&gt;=0, J16035&lt;0), "-1",
    IF( AND(H16035&lt;0, I16035&gt;=0, J16035&gt;0), "+2", IF( AND(H16035&lt;0, I16035&gt;=0, J16035&lt;0), "-2", IF( AND(H16035&lt;0, I16035&lt;0, J16035&gt;0), "+3",
    IF( AND(H16035&lt;0, I16035&lt;0, J16035&lt;0), "-3", IF( AND(H16035&gt;=0, I16035&lt;0, J16035&gt;0), "+4", IF( AND(H16035&gt;=0, I16035&lt;0, J16035&lt;0), "-4"))))))))</f>
        <v/>
      </c>
      <c r="AM16035">
        <f> K16036</f>
        <v/>
      </c>
    </row>
    <row r="16036">
      <c r="A16036" t="n">
        <v>160.34</v>
      </c>
      <c r="B16036" t="n">
        <v>23.33</v>
      </c>
      <c r="C16036" t="n">
        <v>-1.18</v>
      </c>
      <c r="D16036" t="n">
        <v>-0.46</v>
      </c>
      <c r="H16036">
        <f> B16036 - E2</f>
        <v/>
      </c>
      <c r="I16036">
        <f> C16036 - F2</f>
        <v/>
      </c>
      <c r="J16036">
        <f> D16036 - G2</f>
        <v/>
      </c>
      <c r="K16036">
        <f> IF( AND(H16036&gt;=0, I16036&gt;=0, J16036&gt;=0), "+1", IF( AND(H16036&gt;=0, I16036&gt;=0, J16036&lt;0), "-1",
    IF( AND(H16036&lt;0, I16036&gt;=0, J16036&gt;0), "+2", IF( AND(H16036&lt;0, I16036&gt;=0, J16036&lt;0), "-2", IF( AND(H16036&lt;0, I16036&lt;0, J16036&gt;0), "+3",
    IF( AND(H16036&lt;0, I16036&lt;0, J16036&lt;0), "-3", IF( AND(H16036&gt;=0, I16036&lt;0, J16036&gt;0), "+4", IF( AND(H16036&gt;=0, I16036&lt;0, J16036&lt;0), "-4"))))))))</f>
        <v/>
      </c>
      <c r="AM16036">
        <f> K16037</f>
        <v/>
      </c>
    </row>
    <row r="16037">
      <c r="A16037" t="n">
        <v>160.35</v>
      </c>
      <c r="B16037" t="n">
        <v>26.69</v>
      </c>
      <c r="C16037" t="n">
        <v>0.82</v>
      </c>
      <c r="D16037" t="n">
        <v>-0.68</v>
      </c>
      <c r="H16037">
        <f> B16037 - E2</f>
        <v/>
      </c>
      <c r="I16037">
        <f> C16037 - F2</f>
        <v/>
      </c>
      <c r="J16037">
        <f> D16037 - G2</f>
        <v/>
      </c>
      <c r="K16037">
        <f> IF( AND(H16037&gt;=0, I16037&gt;=0, J16037&gt;=0), "+1", IF( AND(H16037&gt;=0, I16037&gt;=0, J16037&lt;0), "-1",
    IF( AND(H16037&lt;0, I16037&gt;=0, J16037&gt;0), "+2", IF( AND(H16037&lt;0, I16037&gt;=0, J16037&lt;0), "-2", IF( AND(H16037&lt;0, I16037&lt;0, J16037&gt;0), "+3",
    IF( AND(H16037&lt;0, I16037&lt;0, J16037&lt;0), "-3", IF( AND(H16037&gt;=0, I16037&lt;0, J16037&gt;0), "+4", IF( AND(H16037&gt;=0, I16037&lt;0, J16037&lt;0), "-4"))))))))</f>
        <v/>
      </c>
      <c r="AM16037">
        <f> K16038</f>
        <v/>
      </c>
    </row>
    <row r="16038">
      <c r="A16038" t="n">
        <v>160.36</v>
      </c>
      <c r="B16038" t="n">
        <v>28.79</v>
      </c>
      <c r="C16038" t="n">
        <v>0.34</v>
      </c>
      <c r="D16038" t="n">
        <v>0.65</v>
      </c>
      <c r="H16038">
        <f> B16038 - E2</f>
        <v/>
      </c>
      <c r="I16038">
        <f> C16038 - F2</f>
        <v/>
      </c>
      <c r="J16038">
        <f> D16038 - G2</f>
        <v/>
      </c>
      <c r="K16038">
        <f> IF( AND(H16038&gt;=0, I16038&gt;=0, J16038&gt;=0), "+1", IF( AND(H16038&gt;=0, I16038&gt;=0, J16038&lt;0), "-1",
    IF( AND(H16038&lt;0, I16038&gt;=0, J16038&gt;0), "+2", IF( AND(H16038&lt;0, I16038&gt;=0, J16038&lt;0), "-2", IF( AND(H16038&lt;0, I16038&lt;0, J16038&gt;0), "+3",
    IF( AND(H16038&lt;0, I16038&lt;0, J16038&lt;0), "-3", IF( AND(H16038&gt;=0, I16038&lt;0, J16038&gt;0), "+4", IF( AND(H16038&gt;=0, I16038&lt;0, J16038&lt;0), "-4"))))))))</f>
        <v/>
      </c>
      <c r="AM16038">
        <f> K16039</f>
        <v/>
      </c>
    </row>
    <row r="16039">
      <c r="A16039" t="n">
        <v>160.37</v>
      </c>
      <c r="B16039" t="n">
        <v>32.35</v>
      </c>
      <c r="C16039" t="n">
        <v>2.59</v>
      </c>
      <c r="D16039" t="n">
        <v>-0.93</v>
      </c>
      <c r="H16039">
        <f> B16039 - E2</f>
        <v/>
      </c>
      <c r="I16039">
        <f> C16039 - F2</f>
        <v/>
      </c>
      <c r="J16039">
        <f> D16039 - G2</f>
        <v/>
      </c>
      <c r="K16039">
        <f> IF( AND(H16039&gt;=0, I16039&gt;=0, J16039&gt;=0), "+1", IF( AND(H16039&gt;=0, I16039&gt;=0, J16039&lt;0), "-1",
    IF( AND(H16039&lt;0, I16039&gt;=0, J16039&gt;0), "+2", IF( AND(H16039&lt;0, I16039&gt;=0, J16039&lt;0), "-2", IF( AND(H16039&lt;0, I16039&lt;0, J16039&gt;0), "+3",
    IF( AND(H16039&lt;0, I16039&lt;0, J16039&lt;0), "-3", IF( AND(H16039&gt;=0, I16039&lt;0, J16039&gt;0), "+4", IF( AND(H16039&gt;=0, I16039&lt;0, J16039&lt;0), "-4"))))))))</f>
        <v/>
      </c>
      <c r="AM16039">
        <f> K16040</f>
        <v/>
      </c>
    </row>
    <row r="16040">
      <c r="A16040" t="n">
        <v>160.38</v>
      </c>
      <c r="B16040" t="n">
        <v>30.39</v>
      </c>
      <c r="C16040" t="n">
        <v>-0.24</v>
      </c>
      <c r="D16040" t="n">
        <v>-0.74</v>
      </c>
      <c r="H16040">
        <f> B16040 - E2</f>
        <v/>
      </c>
      <c r="I16040">
        <f> C16040 - F2</f>
        <v/>
      </c>
      <c r="J16040">
        <f> D16040 - G2</f>
        <v/>
      </c>
      <c r="K16040">
        <f> IF( AND(H16040&gt;=0, I16040&gt;=0, J16040&gt;=0), "+1", IF( AND(H16040&gt;=0, I16040&gt;=0, J16040&lt;0), "-1",
    IF( AND(H16040&lt;0, I16040&gt;=0, J16040&gt;0), "+2", IF( AND(H16040&lt;0, I16040&gt;=0, J16040&lt;0), "-2", IF( AND(H16040&lt;0, I16040&lt;0, J16040&gt;0), "+3",
    IF( AND(H16040&lt;0, I16040&lt;0, J16040&lt;0), "-3", IF( AND(H16040&gt;=0, I16040&lt;0, J16040&gt;0), "+4", IF( AND(H16040&gt;=0, I16040&lt;0, J16040&lt;0), "-4"))))))))</f>
        <v/>
      </c>
      <c r="AM16040">
        <f> K16041</f>
        <v/>
      </c>
    </row>
    <row r="16041">
      <c r="A16041" t="n">
        <v>160.39</v>
      </c>
      <c r="B16041" t="n">
        <v>28.81</v>
      </c>
      <c r="C16041" t="n">
        <v>-1.29</v>
      </c>
      <c r="D16041" t="n">
        <v>-0.45</v>
      </c>
      <c r="H16041">
        <f> B16041 - E2</f>
        <v/>
      </c>
      <c r="I16041">
        <f> C16041 - F2</f>
        <v/>
      </c>
      <c r="J16041">
        <f> D16041 - G2</f>
        <v/>
      </c>
      <c r="K16041">
        <f> IF( AND(H16041&gt;=0, I16041&gt;=0, J16041&gt;=0), "+1", IF( AND(H16041&gt;=0, I16041&gt;=0, J16041&lt;0), "-1",
    IF( AND(H16041&lt;0, I16041&gt;=0, J16041&gt;0), "+2", IF( AND(H16041&lt;0, I16041&gt;=0, J16041&lt;0), "-2", IF( AND(H16041&lt;0, I16041&lt;0, J16041&gt;0), "+3",
    IF( AND(H16041&lt;0, I16041&lt;0, J16041&lt;0), "-3", IF( AND(H16041&gt;=0, I16041&lt;0, J16041&gt;0), "+4", IF( AND(H16041&gt;=0, I16041&lt;0, J16041&lt;0), "-4"))))))))</f>
        <v/>
      </c>
      <c r="AM16041">
        <f> K16042</f>
        <v/>
      </c>
    </row>
    <row r="16042">
      <c r="A16042" t="n">
        <v>160.4</v>
      </c>
      <c r="B16042" t="n">
        <v>27.23</v>
      </c>
      <c r="C16042" t="n">
        <v>-2.36</v>
      </c>
      <c r="D16042" t="n">
        <v>-0.17</v>
      </c>
      <c r="H16042">
        <f> B16042 - E2</f>
        <v/>
      </c>
      <c r="I16042">
        <f> C16042 - F2</f>
        <v/>
      </c>
      <c r="J16042">
        <f> D16042 - G2</f>
        <v/>
      </c>
      <c r="K16042">
        <f> IF( AND(H16042&gt;=0, I16042&gt;=0, J16042&gt;=0), "+1", IF( AND(H16042&gt;=0, I16042&gt;=0, J16042&lt;0), "-1",
    IF( AND(H16042&lt;0, I16042&gt;=0, J16042&gt;0), "+2", IF( AND(H16042&lt;0, I16042&gt;=0, J16042&lt;0), "-2", IF( AND(H16042&lt;0, I16042&lt;0, J16042&gt;0), "+3",
    IF( AND(H16042&lt;0, I16042&lt;0, J16042&lt;0), "-3", IF( AND(H16042&gt;=0, I16042&lt;0, J16042&gt;0), "+4", IF( AND(H16042&gt;=0, I16042&lt;0, J16042&lt;0), "-4"))))))))</f>
        <v/>
      </c>
      <c r="AM16042">
        <f> K16043</f>
        <v/>
      </c>
    </row>
    <row r="16043">
      <c r="A16043" t="n">
        <v>160.41</v>
      </c>
      <c r="B16043" t="n">
        <v>27.55</v>
      </c>
      <c r="C16043" t="n">
        <v>2.34</v>
      </c>
      <c r="D16043" t="n">
        <v>-0.06</v>
      </c>
      <c r="H16043">
        <f> B16043 - E2</f>
        <v/>
      </c>
      <c r="I16043">
        <f> C16043 - F2</f>
        <v/>
      </c>
      <c r="J16043">
        <f> D16043 - G2</f>
        <v/>
      </c>
      <c r="K16043">
        <f> IF( AND(H16043&gt;=0, I16043&gt;=0, J16043&gt;=0), "+1", IF( AND(H16043&gt;=0, I16043&gt;=0, J16043&lt;0), "-1",
    IF( AND(H16043&lt;0, I16043&gt;=0, J16043&gt;0), "+2", IF( AND(H16043&lt;0, I16043&gt;=0, J16043&lt;0), "-2", IF( AND(H16043&lt;0, I16043&lt;0, J16043&gt;0), "+3",
    IF( AND(H16043&lt;0, I16043&lt;0, J16043&lt;0), "-3", IF( AND(H16043&gt;=0, I16043&lt;0, J16043&gt;0), "+4", IF( AND(H16043&gt;=0, I16043&lt;0, J16043&lt;0), "-4"))))))))</f>
        <v/>
      </c>
      <c r="AM16043">
        <f> K16044</f>
        <v/>
      </c>
    </row>
    <row r="16044">
      <c r="A16044" t="n">
        <v>160.42</v>
      </c>
      <c r="B16044" t="n">
        <v>28.69</v>
      </c>
      <c r="C16044" t="n">
        <v>-0.91</v>
      </c>
      <c r="D16044" t="n">
        <v>-0.31</v>
      </c>
      <c r="H16044">
        <f> B16044 - E2</f>
        <v/>
      </c>
      <c r="I16044">
        <f> C16044 - F2</f>
        <v/>
      </c>
      <c r="J16044">
        <f> D16044 - G2</f>
        <v/>
      </c>
      <c r="K16044">
        <f> IF( AND(H16044&gt;=0, I16044&gt;=0, J16044&gt;=0), "+1", IF( AND(H16044&gt;=0, I16044&gt;=0, J16044&lt;0), "-1",
    IF( AND(H16044&lt;0, I16044&gt;=0, J16044&gt;0), "+2", IF( AND(H16044&lt;0, I16044&gt;=0, J16044&lt;0), "-2", IF( AND(H16044&lt;0, I16044&lt;0, J16044&gt;0), "+3",
    IF( AND(H16044&lt;0, I16044&lt;0, J16044&lt;0), "-3", IF( AND(H16044&gt;=0, I16044&lt;0, J16044&gt;0), "+4", IF( AND(H16044&gt;=0, I16044&lt;0, J16044&lt;0), "-4"))))))))</f>
        <v/>
      </c>
      <c r="AM16044">
        <f> K16045</f>
        <v/>
      </c>
    </row>
    <row r="16045">
      <c r="A16045" t="n">
        <v>160.43</v>
      </c>
      <c r="B16045" t="n">
        <v>31.97</v>
      </c>
      <c r="C16045" t="n">
        <v>-4.67</v>
      </c>
      <c r="D16045" t="n">
        <v>0.01</v>
      </c>
      <c r="H16045">
        <f> B16045 - E2</f>
        <v/>
      </c>
      <c r="I16045">
        <f> C16045 - F2</f>
        <v/>
      </c>
      <c r="J16045">
        <f> D16045 - G2</f>
        <v/>
      </c>
      <c r="K16045">
        <f> IF( AND(H16045&gt;=0, I16045&gt;=0, J16045&gt;=0), "+1", IF( AND(H16045&gt;=0, I16045&gt;=0, J16045&lt;0), "-1",
    IF( AND(H16045&lt;0, I16045&gt;=0, J16045&gt;0), "+2", IF( AND(H16045&lt;0, I16045&gt;=0, J16045&lt;0), "-2", IF( AND(H16045&lt;0, I16045&lt;0, J16045&gt;0), "+3",
    IF( AND(H16045&lt;0, I16045&lt;0, J16045&lt;0), "-3", IF( AND(H16045&gt;=0, I16045&lt;0, J16045&gt;0), "+4", IF( AND(H16045&gt;=0, I16045&lt;0, J16045&lt;0), "-4"))))))))</f>
        <v/>
      </c>
      <c r="AM16045">
        <f> K16046</f>
        <v/>
      </c>
    </row>
    <row r="16046">
      <c r="A16046" t="n">
        <v>160.44</v>
      </c>
      <c r="B16046" t="n">
        <v>30.33</v>
      </c>
      <c r="C16046" t="n">
        <v>-2.79</v>
      </c>
      <c r="D16046" t="n">
        <v>-0.15</v>
      </c>
      <c r="H16046">
        <f> B16046 - E2</f>
        <v/>
      </c>
      <c r="I16046">
        <f> C16046 - F2</f>
        <v/>
      </c>
      <c r="J16046">
        <f> D16046 - G2</f>
        <v/>
      </c>
      <c r="K16046">
        <f> IF( AND(H16046&gt;=0, I16046&gt;=0, J16046&gt;=0), "+1", IF( AND(H16046&gt;=0, I16046&gt;=0, J16046&lt;0), "-1",
    IF( AND(H16046&lt;0, I16046&gt;=0, J16046&gt;0), "+2", IF( AND(H16046&lt;0, I16046&gt;=0, J16046&lt;0), "-2", IF( AND(H16046&lt;0, I16046&lt;0, J16046&gt;0), "+3",
    IF( AND(H16046&lt;0, I16046&lt;0, J16046&lt;0), "-3", IF( AND(H16046&gt;=0, I16046&lt;0, J16046&gt;0), "+4", IF( AND(H16046&gt;=0, I16046&lt;0, J16046&lt;0), "-4"))))))))</f>
        <v/>
      </c>
      <c r="AM16046">
        <f> K16047</f>
        <v/>
      </c>
    </row>
    <row r="16047">
      <c r="A16047" t="n">
        <v>160.45</v>
      </c>
      <c r="B16047" t="n">
        <v>27.97</v>
      </c>
      <c r="C16047" t="n">
        <v>-0.17</v>
      </c>
      <c r="D16047" t="n">
        <v>-1.37</v>
      </c>
      <c r="H16047">
        <f> B16047 - E2</f>
        <v/>
      </c>
      <c r="I16047">
        <f> C16047 - F2</f>
        <v/>
      </c>
      <c r="J16047">
        <f> D16047 - G2</f>
        <v/>
      </c>
      <c r="K16047">
        <f> IF( AND(H16047&gt;=0, I16047&gt;=0, J16047&gt;=0), "+1", IF( AND(H16047&gt;=0, I16047&gt;=0, J16047&lt;0), "-1",
    IF( AND(H16047&lt;0, I16047&gt;=0, J16047&gt;0), "+2", IF( AND(H16047&lt;0, I16047&gt;=0, J16047&lt;0), "-2", IF( AND(H16047&lt;0, I16047&lt;0, J16047&gt;0), "+3",
    IF( AND(H16047&lt;0, I16047&lt;0, J16047&lt;0), "-3", IF( AND(H16047&gt;=0, I16047&lt;0, J16047&gt;0), "+4", IF( AND(H16047&gt;=0, I16047&lt;0, J16047&lt;0), "-4"))))))))</f>
        <v/>
      </c>
      <c r="AM16047">
        <f> K16048</f>
        <v/>
      </c>
    </row>
    <row r="16048">
      <c r="A16048" t="n">
        <v>160.46</v>
      </c>
      <c r="B16048" t="n">
        <v>26.55</v>
      </c>
      <c r="C16048" t="n">
        <v>-1.87</v>
      </c>
      <c r="D16048" t="n">
        <v>-0.93</v>
      </c>
      <c r="H16048">
        <f> B16048 - E2</f>
        <v/>
      </c>
      <c r="I16048">
        <f> C16048 - F2</f>
        <v/>
      </c>
      <c r="J16048">
        <f> D16048 - G2</f>
        <v/>
      </c>
      <c r="K16048">
        <f> IF( AND(H16048&gt;=0, I16048&gt;=0, J16048&gt;=0), "+1", IF( AND(H16048&gt;=0, I16048&gt;=0, J16048&lt;0), "-1",
    IF( AND(H16048&lt;0, I16048&gt;=0, J16048&gt;0), "+2", IF( AND(H16048&lt;0, I16048&gt;=0, J16048&lt;0), "-2", IF( AND(H16048&lt;0, I16048&lt;0, J16048&gt;0), "+3",
    IF( AND(H16048&lt;0, I16048&lt;0, J16048&lt;0), "-3", IF( AND(H16048&gt;=0, I16048&lt;0, J16048&gt;0), "+4", IF( AND(H16048&gt;=0, I16048&lt;0, J16048&lt;0), "-4"))))))))</f>
        <v/>
      </c>
      <c r="AM16048">
        <f> K16049</f>
        <v/>
      </c>
    </row>
    <row r="16049">
      <c r="A16049" t="n">
        <v>160.47</v>
      </c>
      <c r="B16049" t="n">
        <v>27.25</v>
      </c>
      <c r="C16049" t="n">
        <v>-3.59</v>
      </c>
      <c r="D16049" t="n">
        <v>-1.15</v>
      </c>
      <c r="H16049">
        <f> B16049 - E2</f>
        <v/>
      </c>
      <c r="I16049">
        <f> C16049 - F2</f>
        <v/>
      </c>
      <c r="J16049">
        <f> D16049 - G2</f>
        <v/>
      </c>
      <c r="K16049">
        <f> IF( AND(H16049&gt;=0, I16049&gt;=0, J16049&gt;=0), "+1", IF( AND(H16049&gt;=0, I16049&gt;=0, J16049&lt;0), "-1",
    IF( AND(H16049&lt;0, I16049&gt;=0, J16049&gt;0), "+2", IF( AND(H16049&lt;0, I16049&gt;=0, J16049&lt;0), "-2", IF( AND(H16049&lt;0, I16049&lt;0, J16049&gt;0), "+3",
    IF( AND(H16049&lt;0, I16049&lt;0, J16049&lt;0), "-3", IF( AND(H16049&gt;=0, I16049&lt;0, J16049&gt;0), "+4", IF( AND(H16049&gt;=0, I16049&lt;0, J16049&lt;0), "-4"))))))))</f>
        <v/>
      </c>
      <c r="AM16049">
        <f> K16050</f>
        <v/>
      </c>
    </row>
    <row r="16050">
      <c r="A16050" t="n">
        <v>160.48</v>
      </c>
      <c r="B16050" t="n">
        <v>27.48</v>
      </c>
      <c r="C16050" t="n">
        <v>1.88</v>
      </c>
      <c r="D16050" t="n">
        <v>-0.98</v>
      </c>
      <c r="H16050">
        <f> B16050 - E2</f>
        <v/>
      </c>
      <c r="I16050">
        <f> C16050 - F2</f>
        <v/>
      </c>
      <c r="J16050">
        <f> D16050 - G2</f>
        <v/>
      </c>
      <c r="K16050">
        <f> IF( AND(H16050&gt;=0, I16050&gt;=0, J16050&gt;=0), "+1", IF( AND(H16050&gt;=0, I16050&gt;=0, J16050&lt;0), "-1",
    IF( AND(H16050&lt;0, I16050&gt;=0, J16050&gt;0), "+2", IF( AND(H16050&lt;0, I16050&gt;=0, J16050&lt;0), "-2", IF( AND(H16050&lt;0, I16050&lt;0, J16050&gt;0), "+3",
    IF( AND(H16050&lt;0, I16050&lt;0, J16050&lt;0), "-3", IF( AND(H16050&gt;=0, I16050&lt;0, J16050&gt;0), "+4", IF( AND(H16050&gt;=0, I16050&lt;0, J16050&lt;0), "-4"))))))))</f>
        <v/>
      </c>
      <c r="AM16050">
        <f> K16051</f>
        <v/>
      </c>
    </row>
    <row r="16051">
      <c r="A16051" t="n">
        <v>160.49</v>
      </c>
      <c r="B16051" t="n">
        <v>25.69</v>
      </c>
      <c r="C16051" t="n">
        <v>1.57</v>
      </c>
      <c r="D16051" t="n">
        <v>-0.52</v>
      </c>
      <c r="H16051">
        <f> B16051 - E2</f>
        <v/>
      </c>
      <c r="I16051">
        <f> C16051 - F2</f>
        <v/>
      </c>
      <c r="J16051">
        <f> D16051 - G2</f>
        <v/>
      </c>
      <c r="K16051">
        <f> IF( AND(H16051&gt;=0, I16051&gt;=0, J16051&gt;=0), "+1", IF( AND(H16051&gt;=0, I16051&gt;=0, J16051&lt;0), "-1",
    IF( AND(H16051&lt;0, I16051&gt;=0, J16051&gt;0), "+2", IF( AND(H16051&lt;0, I16051&gt;=0, J16051&lt;0), "-2", IF( AND(H16051&lt;0, I16051&lt;0, J16051&gt;0), "+3",
    IF( AND(H16051&lt;0, I16051&lt;0, J16051&lt;0), "-3", IF( AND(H16051&gt;=0, I16051&lt;0, J16051&gt;0), "+4", IF( AND(H16051&gt;=0, I16051&lt;0, J16051&lt;0), "-4"))))))))</f>
        <v/>
      </c>
      <c r="AM16051">
        <f> K16052</f>
        <v/>
      </c>
    </row>
    <row r="16052">
      <c r="A16052" t="n">
        <v>160.5</v>
      </c>
      <c r="B16052" t="n">
        <v>24.41</v>
      </c>
      <c r="C16052" t="n">
        <v>1.11</v>
      </c>
      <c r="D16052" t="n">
        <v>-0.43</v>
      </c>
      <c r="H16052">
        <f> B16052 - E2</f>
        <v/>
      </c>
      <c r="I16052">
        <f> C16052 - F2</f>
        <v/>
      </c>
      <c r="J16052">
        <f> D16052 - G2</f>
        <v/>
      </c>
      <c r="K16052">
        <f> IF( AND(H16052&gt;=0, I16052&gt;=0, J16052&gt;=0), "+1", IF( AND(H16052&gt;=0, I16052&gt;=0, J16052&lt;0), "-1",
    IF( AND(H16052&lt;0, I16052&gt;=0, J16052&gt;0), "+2", IF( AND(H16052&lt;0, I16052&gt;=0, J16052&lt;0), "-2", IF( AND(H16052&lt;0, I16052&lt;0, J16052&gt;0), "+3",
    IF( AND(H16052&lt;0, I16052&lt;0, J16052&lt;0), "-3", IF( AND(H16052&gt;=0, I16052&lt;0, J16052&gt;0), "+4", IF( AND(H16052&gt;=0, I16052&lt;0, J16052&lt;0), "-4"))))))))</f>
        <v/>
      </c>
      <c r="AM16052">
        <f> K16053</f>
        <v/>
      </c>
    </row>
    <row r="16053">
      <c r="A16053" t="n">
        <v>160.51</v>
      </c>
      <c r="B16053" t="n">
        <v>28.74</v>
      </c>
      <c r="C16053" t="n">
        <v>1.67</v>
      </c>
      <c r="D16053" t="n">
        <v>-1</v>
      </c>
      <c r="H16053">
        <f> B16053 - E2</f>
        <v/>
      </c>
      <c r="I16053">
        <f> C16053 - F2</f>
        <v/>
      </c>
      <c r="J16053">
        <f> D16053 - G2</f>
        <v/>
      </c>
      <c r="K16053">
        <f> IF( AND(H16053&gt;=0, I16053&gt;=0, J16053&gt;=0), "+1", IF( AND(H16053&gt;=0, I16053&gt;=0, J16053&lt;0), "-1",
    IF( AND(H16053&lt;0, I16053&gt;=0, J16053&gt;0), "+2", IF( AND(H16053&lt;0, I16053&gt;=0, J16053&lt;0), "-2", IF( AND(H16053&lt;0, I16053&lt;0, J16053&gt;0), "+3",
    IF( AND(H16053&lt;0, I16053&lt;0, J16053&lt;0), "-3", IF( AND(H16053&gt;=0, I16053&lt;0, J16053&gt;0), "+4", IF( AND(H16053&gt;=0, I16053&lt;0, J16053&lt;0), "-4"))))))))</f>
        <v/>
      </c>
      <c r="AM16053">
        <f> K16054</f>
        <v/>
      </c>
    </row>
    <row r="16054">
      <c r="A16054" t="n">
        <v>160.52</v>
      </c>
      <c r="B16054" t="n">
        <v>28.16</v>
      </c>
      <c r="C16054" t="n">
        <v>1.09</v>
      </c>
      <c r="D16054" t="n">
        <v>-0.59</v>
      </c>
      <c r="H16054">
        <f> B16054 - E2</f>
        <v/>
      </c>
      <c r="I16054">
        <f> C16054 - F2</f>
        <v/>
      </c>
      <c r="J16054">
        <f> D16054 - G2</f>
        <v/>
      </c>
      <c r="K16054">
        <f> IF( AND(H16054&gt;=0, I16054&gt;=0, J16054&gt;=0), "+1", IF( AND(H16054&gt;=0, I16054&gt;=0, J16054&lt;0), "-1",
    IF( AND(H16054&lt;0, I16054&gt;=0, J16054&gt;0), "+2", IF( AND(H16054&lt;0, I16054&gt;=0, J16054&lt;0), "-2", IF( AND(H16054&lt;0, I16054&lt;0, J16054&gt;0), "+3",
    IF( AND(H16054&lt;0, I16054&lt;0, J16054&lt;0), "-3", IF( AND(H16054&gt;=0, I16054&lt;0, J16054&gt;0), "+4", IF( AND(H16054&gt;=0, I16054&lt;0, J16054&lt;0), "-4"))))))))</f>
        <v/>
      </c>
      <c r="AM16054">
        <f> K16055</f>
        <v/>
      </c>
    </row>
    <row r="16055">
      <c r="A16055" t="n">
        <v>160.53</v>
      </c>
      <c r="B16055" t="n">
        <v>28.72</v>
      </c>
      <c r="C16055" t="n">
        <v>-0.8100000000000001</v>
      </c>
      <c r="D16055" t="n">
        <v>-0.71</v>
      </c>
      <c r="H16055">
        <f> B16055 - E2</f>
        <v/>
      </c>
      <c r="I16055">
        <f> C16055 - F2</f>
        <v/>
      </c>
      <c r="J16055">
        <f> D16055 - G2</f>
        <v/>
      </c>
      <c r="K16055">
        <f> IF( AND(H16055&gt;=0, I16055&gt;=0, J16055&gt;=0), "+1", IF( AND(H16055&gt;=0, I16055&gt;=0, J16055&lt;0), "-1",
    IF( AND(H16055&lt;0, I16055&gt;=0, J16055&gt;0), "+2", IF( AND(H16055&lt;0, I16055&gt;=0, J16055&lt;0), "-2", IF( AND(H16055&lt;0, I16055&lt;0, J16055&gt;0), "+3",
    IF( AND(H16055&lt;0, I16055&lt;0, J16055&lt;0), "-3", IF( AND(H16055&gt;=0, I16055&lt;0, J16055&gt;0), "+4", IF( AND(H16055&gt;=0, I16055&lt;0, J16055&lt;0), "-4"))))))))</f>
        <v/>
      </c>
      <c r="AM16055">
        <f> K16056</f>
        <v/>
      </c>
    </row>
    <row r="16056">
      <c r="A16056" t="n">
        <v>160.54</v>
      </c>
      <c r="B16056" t="n">
        <v>28.51</v>
      </c>
      <c r="C16056" t="n">
        <v>1.86</v>
      </c>
      <c r="D16056" t="n">
        <v>-0.57</v>
      </c>
      <c r="H16056">
        <f> B16056 - E2</f>
        <v/>
      </c>
      <c r="I16056">
        <f> C16056 - F2</f>
        <v/>
      </c>
      <c r="J16056">
        <f> D16056 - G2</f>
        <v/>
      </c>
      <c r="K16056">
        <f> IF( AND(H16056&gt;=0, I16056&gt;=0, J16056&gt;=0), "+1", IF( AND(H16056&gt;=0, I16056&gt;=0, J16056&lt;0), "-1",
    IF( AND(H16056&lt;0, I16056&gt;=0, J16056&gt;0), "+2", IF( AND(H16056&lt;0, I16056&gt;=0, J16056&lt;0), "-2", IF( AND(H16056&lt;0, I16056&lt;0, J16056&gt;0), "+3",
    IF( AND(H16056&lt;0, I16056&lt;0, J16056&lt;0), "-3", IF( AND(H16056&gt;=0, I16056&lt;0, J16056&gt;0), "+4", IF( AND(H16056&gt;=0, I16056&lt;0, J16056&lt;0), "-4"))))))))</f>
        <v/>
      </c>
      <c r="AM16056">
        <f> K16057</f>
        <v/>
      </c>
    </row>
    <row r="16057">
      <c r="A16057" t="n">
        <v>160.55</v>
      </c>
      <c r="B16057" t="n">
        <v>28.7</v>
      </c>
      <c r="C16057" t="n">
        <v>2.39</v>
      </c>
      <c r="D16057" t="n">
        <v>-1.95</v>
      </c>
      <c r="H16057">
        <f> B16057 - E2</f>
        <v/>
      </c>
      <c r="I16057">
        <f> C16057 - F2</f>
        <v/>
      </c>
      <c r="J16057">
        <f> D16057 - G2</f>
        <v/>
      </c>
      <c r="K16057">
        <f> IF( AND(H16057&gt;=0, I16057&gt;=0, J16057&gt;=0), "+1", IF( AND(H16057&gt;=0, I16057&gt;=0, J16057&lt;0), "-1",
    IF( AND(H16057&lt;0, I16057&gt;=0, J16057&gt;0), "+2", IF( AND(H16057&lt;0, I16057&gt;=0, J16057&lt;0), "-2", IF( AND(H16057&lt;0, I16057&lt;0, J16057&gt;0), "+3",
    IF( AND(H16057&lt;0, I16057&lt;0, J16057&lt;0), "-3", IF( AND(H16057&gt;=0, I16057&lt;0, J16057&gt;0), "+4", IF( AND(H16057&gt;=0, I16057&lt;0, J16057&lt;0), "-4"))))))))</f>
        <v/>
      </c>
      <c r="AM16057">
        <f> K16058</f>
        <v/>
      </c>
    </row>
    <row r="16058">
      <c r="A16058" t="n">
        <v>160.56</v>
      </c>
      <c r="B16058" t="n">
        <v>25.7</v>
      </c>
      <c r="C16058" t="n">
        <v>1.03</v>
      </c>
      <c r="D16058" t="n">
        <v>-1.9</v>
      </c>
      <c r="H16058">
        <f> B16058 - E2</f>
        <v/>
      </c>
      <c r="I16058">
        <f> C16058 - F2</f>
        <v/>
      </c>
      <c r="J16058">
        <f> D16058 - G2</f>
        <v/>
      </c>
      <c r="K16058">
        <f> IF( AND(H16058&gt;=0, I16058&gt;=0, J16058&gt;=0), "+1", IF( AND(H16058&gt;=0, I16058&gt;=0, J16058&lt;0), "-1",
    IF( AND(H16058&lt;0, I16058&gt;=0, J16058&gt;0), "+2", IF( AND(H16058&lt;0, I16058&gt;=0, J16058&lt;0), "-2", IF( AND(H16058&lt;0, I16058&lt;0, J16058&gt;0), "+3",
    IF( AND(H16058&lt;0, I16058&lt;0, J16058&lt;0), "-3", IF( AND(H16058&gt;=0, I16058&lt;0, J16058&gt;0), "+4", IF( AND(H16058&gt;=0, I16058&lt;0, J16058&lt;0), "-4"))))))))</f>
        <v/>
      </c>
      <c r="AM16058">
        <f> K16059</f>
        <v/>
      </c>
    </row>
    <row r="16059">
      <c r="A16059" t="n">
        <v>160.57</v>
      </c>
      <c r="B16059" t="n">
        <v>23.37</v>
      </c>
      <c r="C16059" t="n">
        <v>3.4</v>
      </c>
      <c r="D16059" t="n">
        <v>-1.33</v>
      </c>
      <c r="H16059">
        <f> B16059 - E2</f>
        <v/>
      </c>
      <c r="I16059">
        <f> C16059 - F2</f>
        <v/>
      </c>
      <c r="J16059">
        <f> D16059 - G2</f>
        <v/>
      </c>
      <c r="K16059">
        <f> IF( AND(H16059&gt;=0, I16059&gt;=0, J16059&gt;=0), "+1", IF( AND(H16059&gt;=0, I16059&gt;=0, J16059&lt;0), "-1",
    IF( AND(H16059&lt;0, I16059&gt;=0, J16059&gt;0), "+2", IF( AND(H16059&lt;0, I16059&gt;=0, J16059&lt;0), "-2", IF( AND(H16059&lt;0, I16059&lt;0, J16059&gt;0), "+3",
    IF( AND(H16059&lt;0, I16059&lt;0, J16059&lt;0), "-3", IF( AND(H16059&gt;=0, I16059&lt;0, J16059&gt;0), "+4", IF( AND(H16059&gt;=0, I16059&lt;0, J16059&lt;0), "-4"))))))))</f>
        <v/>
      </c>
      <c r="AM16059">
        <f> K16060</f>
        <v/>
      </c>
    </row>
    <row r="16060">
      <c r="A16060" t="n">
        <v>160.58</v>
      </c>
      <c r="B16060" t="n">
        <v>22.5</v>
      </c>
      <c r="C16060" t="n">
        <v>2.29</v>
      </c>
      <c r="D16060" t="n">
        <v>-1.22</v>
      </c>
      <c r="H16060">
        <f> B16060 - E2</f>
        <v/>
      </c>
      <c r="I16060">
        <f> C16060 - F2</f>
        <v/>
      </c>
      <c r="J16060">
        <f> D16060 - G2</f>
        <v/>
      </c>
      <c r="K16060">
        <f> IF( AND(H16060&gt;=0, I16060&gt;=0, J16060&gt;=0), "+1", IF( AND(H16060&gt;=0, I16060&gt;=0, J16060&lt;0), "-1",
    IF( AND(H16060&lt;0, I16060&gt;=0, J16060&gt;0), "+2", IF( AND(H16060&lt;0, I16060&gt;=0, J16060&lt;0), "-2", IF( AND(H16060&lt;0, I16060&lt;0, J16060&gt;0), "+3",
    IF( AND(H16060&lt;0, I16060&lt;0, J16060&lt;0), "-3", IF( AND(H16060&gt;=0, I16060&lt;0, J16060&gt;0), "+4", IF( AND(H16060&gt;=0, I16060&lt;0, J16060&lt;0), "-4"))))))))</f>
        <v/>
      </c>
      <c r="AM16060">
        <f> K16061</f>
        <v/>
      </c>
    </row>
    <row r="16061">
      <c r="A16061" t="n">
        <v>160.59</v>
      </c>
      <c r="B16061" t="n">
        <v>26.48</v>
      </c>
      <c r="C16061" t="n">
        <v>1.3</v>
      </c>
      <c r="D16061" t="n">
        <v>-0.2</v>
      </c>
      <c r="H16061">
        <f> B16061 - E2</f>
        <v/>
      </c>
      <c r="I16061">
        <f> C16061 - F2</f>
        <v/>
      </c>
      <c r="J16061">
        <f> D16061 - G2</f>
        <v/>
      </c>
      <c r="K16061">
        <f> IF( AND(H16061&gt;=0, I16061&gt;=0, J16061&gt;=0), "+1", IF( AND(H16061&gt;=0, I16061&gt;=0, J16061&lt;0), "-1",
    IF( AND(H16061&lt;0, I16061&gt;=0, J16061&gt;0), "+2", IF( AND(H16061&lt;0, I16061&gt;=0, J16061&lt;0), "-2", IF( AND(H16061&lt;0, I16061&lt;0, J16061&gt;0), "+3",
    IF( AND(H16061&lt;0, I16061&lt;0, J16061&lt;0), "-3", IF( AND(H16061&gt;=0, I16061&lt;0, J16061&gt;0), "+4", IF( AND(H16061&gt;=0, I16061&lt;0, J16061&lt;0), "-4"))))))))</f>
        <v/>
      </c>
      <c r="AM16061">
        <f> K16062</f>
        <v/>
      </c>
    </row>
    <row r="16062">
      <c r="A16062" t="n">
        <v>160.6</v>
      </c>
      <c r="B16062" t="n">
        <v>24.04</v>
      </c>
      <c r="C16062" t="n">
        <v>3.71</v>
      </c>
      <c r="D16062" t="n">
        <v>-0.58</v>
      </c>
      <c r="H16062">
        <f> B16062 - E2</f>
        <v/>
      </c>
      <c r="I16062">
        <f> C16062 - F2</f>
        <v/>
      </c>
      <c r="J16062">
        <f> D16062 - G2</f>
        <v/>
      </c>
      <c r="K16062">
        <f> IF( AND(H16062&gt;=0, I16062&gt;=0, J16062&gt;=0), "+1", IF( AND(H16062&gt;=0, I16062&gt;=0, J16062&lt;0), "-1",
    IF( AND(H16062&lt;0, I16062&gt;=0, J16062&gt;0), "+2", IF( AND(H16062&lt;0, I16062&gt;=0, J16062&lt;0), "-2", IF( AND(H16062&lt;0, I16062&lt;0, J16062&gt;0), "+3",
    IF( AND(H16062&lt;0, I16062&lt;0, J16062&lt;0), "-3", IF( AND(H16062&gt;=0, I16062&lt;0, J16062&gt;0), "+4", IF( AND(H16062&gt;=0, I16062&lt;0, J16062&lt;0), "-4"))))))))</f>
        <v/>
      </c>
      <c r="AM16062">
        <f> K16063</f>
        <v/>
      </c>
    </row>
    <row r="16063">
      <c r="A16063" t="n">
        <v>160.61</v>
      </c>
      <c r="B16063" t="n">
        <v>23.34</v>
      </c>
      <c r="C16063" t="n">
        <v>3.58</v>
      </c>
      <c r="D16063" t="n">
        <v>-0.91</v>
      </c>
      <c r="H16063">
        <f> B16063 - E2</f>
        <v/>
      </c>
      <c r="I16063">
        <f> C16063 - F2</f>
        <v/>
      </c>
      <c r="J16063">
        <f> D16063 - G2</f>
        <v/>
      </c>
      <c r="K16063">
        <f> IF( AND(H16063&gt;=0, I16063&gt;=0, J16063&gt;=0), "+1", IF( AND(H16063&gt;=0, I16063&gt;=0, J16063&lt;0), "-1",
    IF( AND(H16063&lt;0, I16063&gt;=0, J16063&gt;0), "+2", IF( AND(H16063&lt;0, I16063&gt;=0, J16063&lt;0), "-2", IF( AND(H16063&lt;0, I16063&lt;0, J16063&gt;0), "+3",
    IF( AND(H16063&lt;0, I16063&lt;0, J16063&lt;0), "-3", IF( AND(H16063&gt;=0, I16063&lt;0, J16063&gt;0), "+4", IF( AND(H16063&gt;=0, I16063&lt;0, J16063&lt;0), "-4"))))))))</f>
        <v/>
      </c>
      <c r="AM16063">
        <f> K16064</f>
        <v/>
      </c>
    </row>
    <row r="16064">
      <c r="A16064" t="n">
        <v>160.62</v>
      </c>
      <c r="B16064" t="n">
        <v>22.65</v>
      </c>
      <c r="C16064" t="n">
        <v>3.46</v>
      </c>
      <c r="D16064" t="n">
        <v>-1.26</v>
      </c>
      <c r="H16064">
        <f> B16064 - E2</f>
        <v/>
      </c>
      <c r="I16064">
        <f> C16064 - F2</f>
        <v/>
      </c>
      <c r="J16064">
        <f> D16064 - G2</f>
        <v/>
      </c>
      <c r="K16064">
        <f> IF( AND(H16064&gt;=0, I16064&gt;=0, J16064&gt;=0), "+1", IF( AND(H16064&gt;=0, I16064&gt;=0, J16064&lt;0), "-1",
    IF( AND(H16064&lt;0, I16064&gt;=0, J16064&gt;0), "+2", IF( AND(H16064&lt;0, I16064&gt;=0, J16064&lt;0), "-2", IF( AND(H16064&lt;0, I16064&lt;0, J16064&gt;0), "+3",
    IF( AND(H16064&lt;0, I16064&lt;0, J16064&lt;0), "-3", IF( AND(H16064&gt;=0, I16064&lt;0, J16064&gt;0), "+4", IF( AND(H16064&gt;=0, I16064&lt;0, J16064&lt;0), "-4"))))))))</f>
        <v/>
      </c>
      <c r="AM16064">
        <f> K16065</f>
        <v/>
      </c>
    </row>
    <row r="16065">
      <c r="A16065" t="n">
        <v>160.63</v>
      </c>
      <c r="B16065" t="n">
        <v>22.14</v>
      </c>
      <c r="C16065" t="n">
        <v>2.82</v>
      </c>
      <c r="D16065" t="n">
        <v>-0.4</v>
      </c>
      <c r="H16065">
        <f> B16065 - E2</f>
        <v/>
      </c>
      <c r="I16065">
        <f> C16065 - F2</f>
        <v/>
      </c>
      <c r="J16065">
        <f> D16065 - G2</f>
        <v/>
      </c>
      <c r="K16065">
        <f> IF( AND(H16065&gt;=0, I16065&gt;=0, J16065&gt;=0), "+1", IF( AND(H16065&gt;=0, I16065&gt;=0, J16065&lt;0), "-1",
    IF( AND(H16065&lt;0, I16065&gt;=0, J16065&gt;0), "+2", IF( AND(H16065&lt;0, I16065&gt;=0, J16065&lt;0), "-2", IF( AND(H16065&lt;0, I16065&lt;0, J16065&gt;0), "+3",
    IF( AND(H16065&lt;0, I16065&lt;0, J16065&lt;0), "-3", IF( AND(H16065&gt;=0, I16065&lt;0, J16065&gt;0), "+4", IF( AND(H16065&gt;=0, I16065&lt;0, J16065&lt;0), "-4"))))))))</f>
        <v/>
      </c>
      <c r="AM16065">
        <f> K16066</f>
        <v/>
      </c>
    </row>
    <row r="16066">
      <c r="A16066" t="n">
        <v>160.64</v>
      </c>
      <c r="B16066" t="n">
        <v>26.67</v>
      </c>
      <c r="C16066" t="n">
        <v>0.46</v>
      </c>
      <c r="D16066" t="n">
        <v>-0.93</v>
      </c>
      <c r="H16066">
        <f> B16066 - E2</f>
        <v/>
      </c>
      <c r="I16066">
        <f> C16066 - F2</f>
        <v/>
      </c>
      <c r="J16066">
        <f> D16066 - G2</f>
        <v/>
      </c>
      <c r="K16066">
        <f> IF( AND(H16066&gt;=0, I16066&gt;=0, J16066&gt;=0), "+1", IF( AND(H16066&gt;=0, I16066&gt;=0, J16066&lt;0), "-1",
    IF( AND(H16066&lt;0, I16066&gt;=0, J16066&gt;0), "+2", IF( AND(H16066&lt;0, I16066&gt;=0, J16066&lt;0), "-2", IF( AND(H16066&lt;0, I16066&lt;0, J16066&gt;0), "+3",
    IF( AND(H16066&lt;0, I16066&lt;0, J16066&lt;0), "-3", IF( AND(H16066&gt;=0, I16066&lt;0, J16066&gt;0), "+4", IF( AND(H16066&gt;=0, I16066&lt;0, J16066&lt;0), "-4"))))))))</f>
        <v/>
      </c>
      <c r="AM16066">
        <f> K16067</f>
        <v/>
      </c>
    </row>
    <row r="16067">
      <c r="A16067" t="n">
        <v>160.65</v>
      </c>
      <c r="B16067" t="n">
        <v>24.15</v>
      </c>
      <c r="C16067" t="n">
        <v>0.65</v>
      </c>
      <c r="D16067" t="n">
        <v>0.13</v>
      </c>
      <c r="H16067">
        <f> B16067 - E2</f>
        <v/>
      </c>
      <c r="I16067">
        <f> C16067 - F2</f>
        <v/>
      </c>
      <c r="J16067">
        <f> D16067 - G2</f>
        <v/>
      </c>
      <c r="K16067">
        <f> IF( AND(H16067&gt;=0, I16067&gt;=0, J16067&gt;=0), "+1", IF( AND(H16067&gt;=0, I16067&gt;=0, J16067&lt;0), "-1",
    IF( AND(H16067&lt;0, I16067&gt;=0, J16067&gt;0), "+2", IF( AND(H16067&lt;0, I16067&gt;=0, J16067&lt;0), "-2", IF( AND(H16067&lt;0, I16067&lt;0, J16067&gt;0), "+3",
    IF( AND(H16067&lt;0, I16067&lt;0, J16067&lt;0), "-3", IF( AND(H16067&gt;=0, I16067&lt;0, J16067&gt;0), "+4", IF( AND(H16067&gt;=0, I16067&lt;0, J16067&lt;0), "-4"))))))))</f>
        <v/>
      </c>
      <c r="AM16067">
        <f> K16068</f>
        <v/>
      </c>
    </row>
    <row r="16068">
      <c r="A16068" t="n">
        <v>160.66</v>
      </c>
      <c r="B16068" t="n">
        <v>26.08</v>
      </c>
      <c r="C16068" t="n">
        <v>-0.35</v>
      </c>
      <c r="D16068" t="n">
        <v>0.13</v>
      </c>
      <c r="H16068">
        <f> B16068 - E2</f>
        <v/>
      </c>
      <c r="I16068">
        <f> C16068 - F2</f>
        <v/>
      </c>
      <c r="J16068">
        <f> D16068 - G2</f>
        <v/>
      </c>
      <c r="K16068">
        <f> IF( AND(H16068&gt;=0, I16068&gt;=0, J16068&gt;=0), "+1", IF( AND(H16068&gt;=0, I16068&gt;=0, J16068&lt;0), "-1",
    IF( AND(H16068&lt;0, I16068&gt;=0, J16068&gt;0), "+2", IF( AND(H16068&lt;0, I16068&gt;=0, J16068&lt;0), "-2", IF( AND(H16068&lt;0, I16068&lt;0, J16068&gt;0), "+3",
    IF( AND(H16068&lt;0, I16068&lt;0, J16068&lt;0), "-3", IF( AND(H16068&gt;=0, I16068&lt;0, J16068&gt;0), "+4", IF( AND(H16068&gt;=0, I16068&lt;0, J16068&lt;0), "-4"))))))))</f>
        <v/>
      </c>
      <c r="AM16068">
        <f> K16069</f>
        <v/>
      </c>
    </row>
    <row r="16069">
      <c r="A16069" t="n">
        <v>160.67</v>
      </c>
      <c r="B16069" t="n">
        <v>28.2</v>
      </c>
      <c r="C16069" t="n">
        <v>-0.24</v>
      </c>
      <c r="D16069" t="n">
        <v>-0.93</v>
      </c>
      <c r="H16069">
        <f> B16069 - E2</f>
        <v/>
      </c>
      <c r="I16069">
        <f> C16069 - F2</f>
        <v/>
      </c>
      <c r="J16069">
        <f> D16069 - G2</f>
        <v/>
      </c>
      <c r="K16069">
        <f> IF( AND(H16069&gt;=0, I16069&gt;=0, J16069&gt;=0), "+1", IF( AND(H16069&gt;=0, I16069&gt;=0, J16069&lt;0), "-1",
    IF( AND(H16069&lt;0, I16069&gt;=0, J16069&gt;0), "+2", IF( AND(H16069&lt;0, I16069&gt;=0, J16069&lt;0), "-2", IF( AND(H16069&lt;0, I16069&lt;0, J16069&gt;0), "+3",
    IF( AND(H16069&lt;0, I16069&lt;0, J16069&lt;0), "-3", IF( AND(H16069&gt;=0, I16069&lt;0, J16069&gt;0), "+4", IF( AND(H16069&gt;=0, I16069&lt;0, J16069&lt;0), "-4"))))))))</f>
        <v/>
      </c>
      <c r="AM16069">
        <f> K16070</f>
        <v/>
      </c>
    </row>
    <row r="16070">
      <c r="A16070" t="n">
        <v>160.68</v>
      </c>
      <c r="B16070" t="n">
        <v>27.2</v>
      </c>
      <c r="C16070" t="n">
        <v>0.34</v>
      </c>
      <c r="D16070" t="n">
        <v>-1.93</v>
      </c>
      <c r="H16070">
        <f> B16070 - E2</f>
        <v/>
      </c>
      <c r="I16070">
        <f> C16070 - F2</f>
        <v/>
      </c>
      <c r="J16070">
        <f> D16070 - G2</f>
        <v/>
      </c>
      <c r="K16070">
        <f> IF( AND(H16070&gt;=0, I16070&gt;=0, J16070&gt;=0), "+1", IF( AND(H16070&gt;=0, I16070&gt;=0, J16070&lt;0), "-1",
    IF( AND(H16070&lt;0, I16070&gt;=0, J16070&gt;0), "+2", IF( AND(H16070&lt;0, I16070&gt;=0, J16070&lt;0), "-2", IF( AND(H16070&lt;0, I16070&lt;0, J16070&gt;0), "+3",
    IF( AND(H16070&lt;0, I16070&lt;0, J16070&lt;0), "-3", IF( AND(H16070&gt;=0, I16070&lt;0, J16070&gt;0), "+4", IF( AND(H16070&gt;=0, I16070&lt;0, J16070&lt;0), "-4"))))))))</f>
        <v/>
      </c>
      <c r="AM16070">
        <f> K16071</f>
        <v/>
      </c>
    </row>
    <row r="16071">
      <c r="A16071" t="n">
        <v>160.69</v>
      </c>
      <c r="B16071" t="n">
        <v>25.63</v>
      </c>
      <c r="C16071" t="n">
        <v>-0.87</v>
      </c>
      <c r="D16071" t="n">
        <v>-2.7</v>
      </c>
      <c r="H16071">
        <f> B16071 - E2</f>
        <v/>
      </c>
      <c r="I16071">
        <f> C16071 - F2</f>
        <v/>
      </c>
      <c r="J16071">
        <f> D16071 - G2</f>
        <v/>
      </c>
      <c r="K16071">
        <f> IF( AND(H16071&gt;=0, I16071&gt;=0, J16071&gt;=0), "+1", IF( AND(H16071&gt;=0, I16071&gt;=0, J16071&lt;0), "-1",
    IF( AND(H16071&lt;0, I16071&gt;=0, J16071&gt;0), "+2", IF( AND(H16071&lt;0, I16071&gt;=0, J16071&lt;0), "-2", IF( AND(H16071&lt;0, I16071&lt;0, J16071&gt;0), "+3",
    IF( AND(H16071&lt;0, I16071&lt;0, J16071&lt;0), "-3", IF( AND(H16071&gt;=0, I16071&lt;0, J16071&gt;0), "+4", IF( AND(H16071&gt;=0, I16071&lt;0, J16071&lt;0), "-4"))))))))</f>
        <v/>
      </c>
      <c r="AM16071">
        <f> K16072</f>
        <v/>
      </c>
    </row>
    <row r="16072">
      <c r="A16072" t="n">
        <v>160.7</v>
      </c>
      <c r="B16072" t="n">
        <v>26.15</v>
      </c>
      <c r="C16072" t="n">
        <v>-2.26</v>
      </c>
      <c r="D16072" t="n">
        <v>-2.79</v>
      </c>
      <c r="H16072">
        <f> B16072 - E2</f>
        <v/>
      </c>
      <c r="I16072">
        <f> C16072 - F2</f>
        <v/>
      </c>
      <c r="J16072">
        <f> D16072 - G2</f>
        <v/>
      </c>
      <c r="K16072">
        <f> IF( AND(H16072&gt;=0, I16072&gt;=0, J16072&gt;=0), "+1", IF( AND(H16072&gt;=0, I16072&gt;=0, J16072&lt;0), "-1",
    IF( AND(H16072&lt;0, I16072&gt;=0, J16072&gt;0), "+2", IF( AND(H16072&lt;0, I16072&gt;=0, J16072&lt;0), "-2", IF( AND(H16072&lt;0, I16072&lt;0, J16072&gt;0), "+3",
    IF( AND(H16072&lt;0, I16072&lt;0, J16072&lt;0), "-3", IF( AND(H16072&gt;=0, I16072&lt;0, J16072&gt;0), "+4", IF( AND(H16072&gt;=0, I16072&lt;0, J16072&lt;0), "-4"))))))))</f>
        <v/>
      </c>
      <c r="AM16072">
        <f> K16073</f>
        <v/>
      </c>
    </row>
    <row r="16073">
      <c r="A16073" t="n">
        <v>160.71</v>
      </c>
      <c r="B16073" t="n">
        <v>24.12</v>
      </c>
      <c r="C16073" t="n">
        <v>1.64</v>
      </c>
      <c r="D16073" t="n">
        <v>-2.16</v>
      </c>
      <c r="H16073">
        <f> B16073 - E2</f>
        <v/>
      </c>
      <c r="I16073">
        <f> C16073 - F2</f>
        <v/>
      </c>
      <c r="J16073">
        <f> D16073 - G2</f>
        <v/>
      </c>
      <c r="K16073">
        <f> IF( AND(H16073&gt;=0, I16073&gt;=0, J16073&gt;=0), "+1", IF( AND(H16073&gt;=0, I16073&gt;=0, J16073&lt;0), "-1",
    IF( AND(H16073&lt;0, I16073&gt;=0, J16073&gt;0), "+2", IF( AND(H16073&lt;0, I16073&gt;=0, J16073&lt;0), "-2", IF( AND(H16073&lt;0, I16073&lt;0, J16073&gt;0), "+3",
    IF( AND(H16073&lt;0, I16073&lt;0, J16073&lt;0), "-3", IF( AND(H16073&gt;=0, I16073&lt;0, J16073&gt;0), "+4", IF( AND(H16073&gt;=0, I16073&lt;0, J16073&lt;0), "-4"))))))))</f>
        <v/>
      </c>
      <c r="AM16073">
        <f> K16074</f>
        <v/>
      </c>
    </row>
    <row r="16074">
      <c r="A16074" t="n">
        <v>160.72</v>
      </c>
      <c r="B16074" t="n">
        <v>23.03</v>
      </c>
      <c r="C16074" t="n">
        <v>2.75</v>
      </c>
      <c r="D16074" t="n">
        <v>-1.53</v>
      </c>
      <c r="H16074">
        <f> B16074 - E2</f>
        <v/>
      </c>
      <c r="I16074">
        <f> C16074 - F2</f>
        <v/>
      </c>
      <c r="J16074">
        <f> D16074 - G2</f>
        <v/>
      </c>
      <c r="K16074">
        <f> IF( AND(H16074&gt;=0, I16074&gt;=0, J16074&gt;=0), "+1", IF( AND(H16074&gt;=0, I16074&gt;=0, J16074&lt;0), "-1",
    IF( AND(H16074&lt;0, I16074&gt;=0, J16074&gt;0), "+2", IF( AND(H16074&lt;0, I16074&gt;=0, J16074&lt;0), "-2", IF( AND(H16074&lt;0, I16074&lt;0, J16074&gt;0), "+3",
    IF( AND(H16074&lt;0, I16074&lt;0, J16074&lt;0), "-3", IF( AND(H16074&gt;=0, I16074&lt;0, J16074&gt;0), "+4", IF( AND(H16074&gt;=0, I16074&lt;0, J16074&lt;0), "-4"))))))))</f>
        <v/>
      </c>
      <c r="AM16074">
        <f> K16075</f>
        <v/>
      </c>
    </row>
    <row r="16075">
      <c r="A16075" t="n">
        <v>160.73</v>
      </c>
      <c r="B16075" t="n">
        <v>21.95</v>
      </c>
      <c r="C16075" t="n">
        <v>3.86</v>
      </c>
      <c r="D16075" t="n">
        <v>-2.2</v>
      </c>
      <c r="H16075">
        <f> B16075 - E2</f>
        <v/>
      </c>
      <c r="I16075">
        <f> C16075 - F2</f>
        <v/>
      </c>
      <c r="J16075">
        <f> D16075 - G2</f>
        <v/>
      </c>
      <c r="K16075">
        <f> IF( AND(H16075&gt;=0, I16075&gt;=0, J16075&gt;=0), "+1", IF( AND(H16075&gt;=0, I16075&gt;=0, J16075&lt;0), "-1",
    IF( AND(H16075&lt;0, I16075&gt;=0, J16075&gt;0), "+2", IF( AND(H16075&lt;0, I16075&gt;=0, J16075&lt;0), "-2", IF( AND(H16075&lt;0, I16075&lt;0, J16075&gt;0), "+3",
    IF( AND(H16075&lt;0, I16075&lt;0, J16075&lt;0), "-3", IF( AND(H16075&gt;=0, I16075&lt;0, J16075&gt;0), "+4", IF( AND(H16075&gt;=0, I16075&lt;0, J16075&lt;0), "-4"))))))))</f>
        <v/>
      </c>
      <c r="AM16075">
        <f> K16076</f>
        <v/>
      </c>
    </row>
    <row r="16076">
      <c r="A16076" t="n">
        <v>160.74</v>
      </c>
      <c r="B16076" t="n">
        <v>24.23</v>
      </c>
      <c r="C16076" t="n">
        <v>-1.04</v>
      </c>
      <c r="D16076" t="n">
        <v>-0.35</v>
      </c>
      <c r="H16076">
        <f> B16076 - E2</f>
        <v/>
      </c>
      <c r="I16076">
        <f> C16076 - F2</f>
        <v/>
      </c>
      <c r="J16076">
        <f> D16076 - G2</f>
        <v/>
      </c>
      <c r="K16076">
        <f> IF( AND(H16076&gt;=0, I16076&gt;=0, J16076&gt;=0), "+1", IF( AND(H16076&gt;=0, I16076&gt;=0, J16076&lt;0), "-1",
    IF( AND(H16076&lt;0, I16076&gt;=0, J16076&gt;0), "+2", IF( AND(H16076&lt;0, I16076&gt;=0, J16076&lt;0), "-2", IF( AND(H16076&lt;0, I16076&lt;0, J16076&gt;0), "+3",
    IF( AND(H16076&lt;0, I16076&lt;0, J16076&lt;0), "-3", IF( AND(H16076&gt;=0, I16076&lt;0, J16076&gt;0), "+4", IF( AND(H16076&gt;=0, I16076&lt;0, J16076&lt;0), "-4"))))))))</f>
        <v/>
      </c>
      <c r="AM16076">
        <f> K16077</f>
        <v/>
      </c>
    </row>
    <row r="16077">
      <c r="A16077" t="n">
        <v>160.75</v>
      </c>
      <c r="B16077" t="n">
        <v>27.12</v>
      </c>
      <c r="C16077" t="n">
        <v>-0.12</v>
      </c>
      <c r="D16077" t="n">
        <v>-0.2</v>
      </c>
      <c r="H16077">
        <f> B16077 - E2</f>
        <v/>
      </c>
      <c r="I16077">
        <f> C16077 - F2</f>
        <v/>
      </c>
      <c r="J16077">
        <f> D16077 - G2</f>
        <v/>
      </c>
      <c r="K16077">
        <f> IF( AND(H16077&gt;=0, I16077&gt;=0, J16077&gt;=0), "+1", IF( AND(H16077&gt;=0, I16077&gt;=0, J16077&lt;0), "-1",
    IF( AND(H16077&lt;0, I16077&gt;=0, J16077&gt;0), "+2", IF( AND(H16077&lt;0, I16077&gt;=0, J16077&lt;0), "-2", IF( AND(H16077&lt;0, I16077&lt;0, J16077&gt;0), "+3",
    IF( AND(H16077&lt;0, I16077&lt;0, J16077&lt;0), "-3", IF( AND(H16077&gt;=0, I16077&lt;0, J16077&gt;0), "+4", IF( AND(H16077&gt;=0, I16077&lt;0, J16077&lt;0), "-4"))))))))</f>
        <v/>
      </c>
      <c r="AM16077">
        <f> K16078</f>
        <v/>
      </c>
    </row>
    <row r="16078">
      <c r="A16078" t="n">
        <v>160.76</v>
      </c>
      <c r="B16078" t="n">
        <v>27.91</v>
      </c>
      <c r="C16078" t="n">
        <v>0.46</v>
      </c>
      <c r="D16078" t="n">
        <v>-1.08</v>
      </c>
      <c r="H16078">
        <f> B16078 - E2</f>
        <v/>
      </c>
      <c r="I16078">
        <f> C16078 - F2</f>
        <v/>
      </c>
      <c r="J16078">
        <f> D16078 - G2</f>
        <v/>
      </c>
      <c r="K16078">
        <f> IF( AND(H16078&gt;=0, I16078&gt;=0, J16078&gt;=0), "+1", IF( AND(H16078&gt;=0, I16078&gt;=0, J16078&lt;0), "-1",
    IF( AND(H16078&lt;0, I16078&gt;=0, J16078&gt;0), "+2", IF( AND(H16078&lt;0, I16078&gt;=0, J16078&lt;0), "-2", IF( AND(H16078&lt;0, I16078&lt;0, J16078&gt;0), "+3",
    IF( AND(H16078&lt;0, I16078&lt;0, J16078&lt;0), "-3", IF( AND(H16078&gt;=0, I16078&lt;0, J16078&gt;0), "+4", IF( AND(H16078&gt;=0, I16078&lt;0, J16078&lt;0), "-4"))))))))</f>
        <v/>
      </c>
      <c r="AM16078">
        <f> K16079</f>
        <v/>
      </c>
    </row>
    <row r="16079">
      <c r="A16079" t="n">
        <v>160.77</v>
      </c>
      <c r="B16079" t="n">
        <v>26.89</v>
      </c>
      <c r="C16079" t="n">
        <v>0.78</v>
      </c>
      <c r="D16079" t="n">
        <v>-1.41</v>
      </c>
      <c r="H16079">
        <f> B16079 - E2</f>
        <v/>
      </c>
      <c r="I16079">
        <f> C16079 - F2</f>
        <v/>
      </c>
      <c r="J16079">
        <f> D16079 - G2</f>
        <v/>
      </c>
      <c r="K16079">
        <f> IF( AND(H16079&gt;=0, I16079&gt;=0, J16079&gt;=0), "+1", IF( AND(H16079&gt;=0, I16079&gt;=0, J16079&lt;0), "-1",
    IF( AND(H16079&lt;0, I16079&gt;=0, J16079&gt;0), "+2", IF( AND(H16079&lt;0, I16079&gt;=0, J16079&lt;0), "-2", IF( AND(H16079&lt;0, I16079&lt;0, J16079&gt;0), "+3",
    IF( AND(H16079&lt;0, I16079&lt;0, J16079&lt;0), "-3", IF( AND(H16079&gt;=0, I16079&lt;0, J16079&gt;0), "+4", IF( AND(H16079&gt;=0, I16079&lt;0, J16079&lt;0), "-4"))))))))</f>
        <v/>
      </c>
      <c r="AM16079">
        <f> K16080</f>
        <v/>
      </c>
    </row>
    <row r="16080">
      <c r="A16080" t="n">
        <v>160.78</v>
      </c>
      <c r="B16080" t="n">
        <v>23.63</v>
      </c>
      <c r="C16080" t="n">
        <v>0.65</v>
      </c>
      <c r="D16080" t="n">
        <v>-0.78</v>
      </c>
      <c r="H16080">
        <f> B16080 - E2</f>
        <v/>
      </c>
      <c r="I16080">
        <f> C16080 - F2</f>
        <v/>
      </c>
      <c r="J16080">
        <f> D16080 - G2</f>
        <v/>
      </c>
      <c r="K16080">
        <f> IF( AND(H16080&gt;=0, I16080&gt;=0, J16080&gt;=0), "+1", IF( AND(H16080&gt;=0, I16080&gt;=0, J16080&lt;0), "-1",
    IF( AND(H16080&lt;0, I16080&gt;=0, J16080&gt;0), "+2", IF( AND(H16080&lt;0, I16080&gt;=0, J16080&lt;0), "-2", IF( AND(H16080&lt;0, I16080&lt;0, J16080&gt;0), "+3",
    IF( AND(H16080&lt;0, I16080&lt;0, J16080&lt;0), "-3", IF( AND(H16080&gt;=0, I16080&lt;0, J16080&gt;0), "+4", IF( AND(H16080&gt;=0, I16080&lt;0, J16080&lt;0), "-4"))))))))</f>
        <v/>
      </c>
      <c r="AM16080">
        <f> K16081</f>
        <v/>
      </c>
    </row>
    <row r="16081">
      <c r="A16081" t="n">
        <v>160.79</v>
      </c>
      <c r="B16081" t="n">
        <v>24.84</v>
      </c>
      <c r="C16081" t="n">
        <v>1.26</v>
      </c>
      <c r="D16081" t="n">
        <v>-0.73</v>
      </c>
      <c r="H16081">
        <f> B16081 - E2</f>
        <v/>
      </c>
      <c r="I16081">
        <f> C16081 - F2</f>
        <v/>
      </c>
      <c r="J16081">
        <f> D16081 - G2</f>
        <v/>
      </c>
      <c r="K16081">
        <f> IF( AND(H16081&gt;=0, I16081&gt;=0, J16081&gt;=0), "+1", IF( AND(H16081&gt;=0, I16081&gt;=0, J16081&lt;0), "-1",
    IF( AND(H16081&lt;0, I16081&gt;=0, J16081&gt;0), "+2", IF( AND(H16081&lt;0, I16081&gt;=0, J16081&lt;0), "-2", IF( AND(H16081&lt;0, I16081&lt;0, J16081&gt;0), "+3",
    IF( AND(H16081&lt;0, I16081&lt;0, J16081&lt;0), "-3", IF( AND(H16081&gt;=0, I16081&lt;0, J16081&gt;0), "+4", IF( AND(H16081&gt;=0, I16081&lt;0, J16081&lt;0), "-4"))))))))</f>
        <v/>
      </c>
      <c r="AM16081">
        <f> K16082</f>
        <v/>
      </c>
    </row>
    <row r="16082">
      <c r="A16082" t="n">
        <v>160.8</v>
      </c>
      <c r="B16082" t="n">
        <v>23.83</v>
      </c>
      <c r="C16082" t="n">
        <v>-1.35</v>
      </c>
      <c r="D16082" t="n">
        <v>-0.21</v>
      </c>
      <c r="H16082">
        <f> B16082 - E2</f>
        <v/>
      </c>
      <c r="I16082">
        <f> C16082 - F2</f>
        <v/>
      </c>
      <c r="J16082">
        <f> D16082 - G2</f>
        <v/>
      </c>
      <c r="K16082">
        <f> IF( AND(H16082&gt;=0, I16082&gt;=0, J16082&gt;=0), "+1", IF( AND(H16082&gt;=0, I16082&gt;=0, J16082&lt;0), "-1",
    IF( AND(H16082&lt;0, I16082&gt;=0, J16082&gt;0), "+2", IF( AND(H16082&lt;0, I16082&gt;=0, J16082&lt;0), "-2", IF( AND(H16082&lt;0, I16082&lt;0, J16082&gt;0), "+3",
    IF( AND(H16082&lt;0, I16082&lt;0, J16082&lt;0), "-3", IF( AND(H16082&gt;=0, I16082&lt;0, J16082&gt;0), "+4", IF( AND(H16082&gt;=0, I16082&lt;0, J16082&lt;0), "-4"))))))))</f>
        <v/>
      </c>
      <c r="AM16082">
        <f> K16083</f>
        <v/>
      </c>
    </row>
    <row r="16083">
      <c r="A16083" t="n">
        <v>160.81</v>
      </c>
      <c r="B16083" t="n">
        <v>22.82</v>
      </c>
      <c r="C16083" t="n">
        <v>-3.97</v>
      </c>
      <c r="D16083" t="n">
        <v>0.3</v>
      </c>
      <c r="H16083">
        <f> B16083 - E2</f>
        <v/>
      </c>
      <c r="I16083">
        <f> C16083 - F2</f>
        <v/>
      </c>
      <c r="J16083">
        <f> D16083 - G2</f>
        <v/>
      </c>
      <c r="K16083">
        <f> IF( AND(H16083&gt;=0, I16083&gt;=0, J16083&gt;=0), "+1", IF( AND(H16083&gt;=0, I16083&gt;=0, J16083&lt;0), "-1",
    IF( AND(H16083&lt;0, I16083&gt;=0, J16083&gt;0), "+2", IF( AND(H16083&lt;0, I16083&gt;=0, J16083&lt;0), "-2", IF( AND(H16083&lt;0, I16083&lt;0, J16083&gt;0), "+3",
    IF( AND(H16083&lt;0, I16083&lt;0, J16083&lt;0), "-3", IF( AND(H16083&gt;=0, I16083&lt;0, J16083&gt;0), "+4", IF( AND(H16083&gt;=0, I16083&lt;0, J16083&lt;0), "-4"))))))))</f>
        <v/>
      </c>
      <c r="AM16083">
        <f> K16084</f>
        <v/>
      </c>
    </row>
    <row r="16084">
      <c r="A16084" t="n">
        <v>160.82</v>
      </c>
      <c r="B16084" t="n">
        <v>24.36</v>
      </c>
      <c r="C16084" t="n">
        <v>-0.61</v>
      </c>
      <c r="D16084" t="n">
        <v>0.18</v>
      </c>
      <c r="H16084">
        <f> B16084 - E2</f>
        <v/>
      </c>
      <c r="I16084">
        <f> C16084 - F2</f>
        <v/>
      </c>
      <c r="J16084">
        <f> D16084 - G2</f>
        <v/>
      </c>
      <c r="K16084">
        <f> IF( AND(H16084&gt;=0, I16084&gt;=0, J16084&gt;=0), "+1", IF( AND(H16084&gt;=0, I16084&gt;=0, J16084&lt;0), "-1",
    IF( AND(H16084&lt;0, I16084&gt;=0, J16084&gt;0), "+2", IF( AND(H16084&lt;0, I16084&gt;=0, J16084&lt;0), "-2", IF( AND(H16084&lt;0, I16084&lt;0, J16084&gt;0), "+3",
    IF( AND(H16084&lt;0, I16084&lt;0, J16084&lt;0), "-3", IF( AND(H16084&gt;=0, I16084&lt;0, J16084&gt;0), "+4", IF( AND(H16084&gt;=0, I16084&lt;0, J16084&lt;0), "-4"))))))))</f>
        <v/>
      </c>
      <c r="AM16084">
        <f> K16085</f>
        <v/>
      </c>
    </row>
    <row r="16085">
      <c r="A16085" t="n">
        <v>160.83</v>
      </c>
      <c r="B16085" t="n">
        <v>25.9</v>
      </c>
      <c r="C16085" t="n">
        <v>2.74</v>
      </c>
      <c r="D16085" t="n">
        <v>0.06</v>
      </c>
      <c r="H16085">
        <f> B16085 - E2</f>
        <v/>
      </c>
      <c r="I16085">
        <f> C16085 - F2</f>
        <v/>
      </c>
      <c r="J16085">
        <f> D16085 - G2</f>
        <v/>
      </c>
      <c r="K16085">
        <f> IF( AND(H16085&gt;=0, I16085&gt;=0, J16085&gt;=0), "+1", IF( AND(H16085&gt;=0, I16085&gt;=0, J16085&lt;0), "-1",
    IF( AND(H16085&lt;0, I16085&gt;=0, J16085&gt;0), "+2", IF( AND(H16085&lt;0, I16085&gt;=0, J16085&lt;0), "-2", IF( AND(H16085&lt;0, I16085&lt;0, J16085&gt;0), "+3",
    IF( AND(H16085&lt;0, I16085&lt;0, J16085&lt;0), "-3", IF( AND(H16085&gt;=0, I16085&lt;0, J16085&gt;0), "+4", IF( AND(H16085&gt;=0, I16085&lt;0, J16085&lt;0), "-4"))))))))</f>
        <v/>
      </c>
      <c r="AM16085">
        <f> K16086</f>
        <v/>
      </c>
    </row>
    <row r="16086">
      <c r="A16086" t="n">
        <v>160.84</v>
      </c>
      <c r="B16086" t="n">
        <v>22.7</v>
      </c>
      <c r="C16086" t="n">
        <v>1.55</v>
      </c>
      <c r="D16086" t="n">
        <v>0.57</v>
      </c>
      <c r="H16086">
        <f> B16086 - E2</f>
        <v/>
      </c>
      <c r="I16086">
        <f> C16086 - F2</f>
        <v/>
      </c>
      <c r="J16086">
        <f> D16086 - G2</f>
        <v/>
      </c>
      <c r="K16086">
        <f> IF( AND(H16086&gt;=0, I16086&gt;=0, J16086&gt;=0), "+1", IF( AND(H16086&gt;=0, I16086&gt;=0, J16086&lt;0), "-1",
    IF( AND(H16086&lt;0, I16086&gt;=0, J16086&gt;0), "+2", IF( AND(H16086&lt;0, I16086&gt;=0, J16086&lt;0), "-2", IF( AND(H16086&lt;0, I16086&lt;0, J16086&gt;0), "+3",
    IF( AND(H16086&lt;0, I16086&lt;0, J16086&lt;0), "-3", IF( AND(H16086&gt;=0, I16086&lt;0, J16086&gt;0), "+4", IF( AND(H16086&gt;=0, I16086&lt;0, J16086&lt;0), "-4"))))))))</f>
        <v/>
      </c>
      <c r="AM16086">
        <f> K16087</f>
        <v/>
      </c>
    </row>
    <row r="16087">
      <c r="A16087" t="n">
        <v>160.85</v>
      </c>
      <c r="B16087" t="n">
        <v>21.32</v>
      </c>
      <c r="C16087" t="n">
        <v>-1.42</v>
      </c>
      <c r="D16087" t="n">
        <v>0.4</v>
      </c>
      <c r="H16087">
        <f> B16087 - E2</f>
        <v/>
      </c>
      <c r="I16087">
        <f> C16087 - F2</f>
        <v/>
      </c>
      <c r="J16087">
        <f> D16087 - G2</f>
        <v/>
      </c>
      <c r="K16087">
        <f> IF( AND(H16087&gt;=0, I16087&gt;=0, J16087&gt;=0), "+1", IF( AND(H16087&gt;=0, I16087&gt;=0, J16087&lt;0), "-1",
    IF( AND(H16087&lt;0, I16087&gt;=0, J16087&gt;0), "+2", IF( AND(H16087&lt;0, I16087&gt;=0, J16087&lt;0), "-2", IF( AND(H16087&lt;0, I16087&lt;0, J16087&gt;0), "+3",
    IF( AND(H16087&lt;0, I16087&lt;0, J16087&lt;0), "-3", IF( AND(H16087&gt;=0, I16087&lt;0, J16087&gt;0), "+4", IF( AND(H16087&gt;=0, I16087&lt;0, J16087&lt;0), "-4"))))))))</f>
        <v/>
      </c>
      <c r="AM16087">
        <f> K16088</f>
        <v/>
      </c>
    </row>
    <row r="16088">
      <c r="A16088" t="n">
        <v>160.86</v>
      </c>
      <c r="B16088" t="n">
        <v>21.16</v>
      </c>
      <c r="C16088" t="n">
        <v>0.03</v>
      </c>
      <c r="D16088" t="n">
        <v>1.95</v>
      </c>
      <c r="H16088">
        <f> B16088 - E2</f>
        <v/>
      </c>
      <c r="I16088">
        <f> C16088 - F2</f>
        <v/>
      </c>
      <c r="J16088">
        <f> D16088 - G2</f>
        <v/>
      </c>
      <c r="K16088">
        <f> IF( AND(H16088&gt;=0, I16088&gt;=0, J16088&gt;=0), "+1", IF( AND(H16088&gt;=0, I16088&gt;=0, J16088&lt;0), "-1",
    IF( AND(H16088&lt;0, I16088&gt;=0, J16088&gt;0), "+2", IF( AND(H16088&lt;0, I16088&gt;=0, J16088&lt;0), "-2", IF( AND(H16088&lt;0, I16088&lt;0, J16088&gt;0), "+3",
    IF( AND(H16088&lt;0, I16088&lt;0, J16088&lt;0), "-3", IF( AND(H16088&gt;=0, I16088&lt;0, J16088&gt;0), "+4", IF( AND(H16088&gt;=0, I16088&lt;0, J16088&lt;0), "-4"))))))))</f>
        <v/>
      </c>
      <c r="AM16088">
        <f> K16089</f>
        <v/>
      </c>
    </row>
    <row r="16089">
      <c r="A16089" t="n">
        <v>160.87</v>
      </c>
      <c r="B16089" t="n">
        <v>21.61</v>
      </c>
      <c r="C16089" t="n">
        <v>-0.37</v>
      </c>
      <c r="D16089" t="n">
        <v>3.32</v>
      </c>
      <c r="H16089">
        <f> B16089 - E2</f>
        <v/>
      </c>
      <c r="I16089">
        <f> C16089 - F2</f>
        <v/>
      </c>
      <c r="J16089">
        <f> D16089 - G2</f>
        <v/>
      </c>
      <c r="K16089">
        <f> IF( AND(H16089&gt;=0, I16089&gt;=0, J16089&gt;=0), "+1", IF( AND(H16089&gt;=0, I16089&gt;=0, J16089&lt;0), "-1",
    IF( AND(H16089&lt;0, I16089&gt;=0, J16089&gt;0), "+2", IF( AND(H16089&lt;0, I16089&gt;=0, J16089&lt;0), "-2", IF( AND(H16089&lt;0, I16089&lt;0, J16089&gt;0), "+3",
    IF( AND(H16089&lt;0, I16089&lt;0, J16089&lt;0), "-3", IF( AND(H16089&gt;=0, I16089&lt;0, J16089&gt;0), "+4", IF( AND(H16089&gt;=0, I16089&lt;0, J16089&lt;0), "-4"))))))))</f>
        <v/>
      </c>
      <c r="AM16089">
        <f> K16090</f>
        <v/>
      </c>
    </row>
    <row r="16090">
      <c r="A16090" t="n">
        <v>160.88</v>
      </c>
      <c r="B16090" t="n">
        <v>22.06</v>
      </c>
      <c r="C16090" t="n">
        <v>-0.77</v>
      </c>
      <c r="D16090" t="n">
        <v>3.91</v>
      </c>
      <c r="H16090">
        <f> B16090 - E2</f>
        <v/>
      </c>
      <c r="I16090">
        <f> C16090 - F2</f>
        <v/>
      </c>
      <c r="J16090">
        <f> D16090 - G2</f>
        <v/>
      </c>
      <c r="K16090">
        <f> IF( AND(H16090&gt;=0, I16090&gt;=0, J16090&gt;=0), "+1", IF( AND(H16090&gt;=0, I16090&gt;=0, J16090&lt;0), "-1",
    IF( AND(H16090&lt;0, I16090&gt;=0, J16090&gt;0), "+2", IF( AND(H16090&lt;0, I16090&gt;=0, J16090&lt;0), "-2", IF( AND(H16090&lt;0, I16090&lt;0, J16090&gt;0), "+3",
    IF( AND(H16090&lt;0, I16090&lt;0, J16090&lt;0), "-3", IF( AND(H16090&gt;=0, I16090&lt;0, J16090&gt;0), "+4", IF( AND(H16090&gt;=0, I16090&lt;0, J16090&lt;0), "-4"))))))))</f>
        <v/>
      </c>
      <c r="AM16090">
        <f> K16091</f>
        <v/>
      </c>
    </row>
    <row r="16091">
      <c r="A16091" t="n">
        <v>160.89</v>
      </c>
      <c r="B16091" t="n">
        <v>23.27</v>
      </c>
      <c r="C16091" t="n">
        <v>0.85</v>
      </c>
      <c r="D16091" t="n">
        <v>4.11</v>
      </c>
      <c r="H16091">
        <f> B16091 - E2</f>
        <v/>
      </c>
      <c r="I16091">
        <f> C16091 - F2</f>
        <v/>
      </c>
      <c r="J16091">
        <f> D16091 - G2</f>
        <v/>
      </c>
      <c r="K16091">
        <f> IF( AND(H16091&gt;=0, I16091&gt;=0, J16091&gt;=0), "+1", IF( AND(H16091&gt;=0, I16091&gt;=0, J16091&lt;0), "-1",
    IF( AND(H16091&lt;0, I16091&gt;=0, J16091&gt;0), "+2", IF( AND(H16091&lt;0, I16091&gt;=0, J16091&lt;0), "-2", IF( AND(H16091&lt;0, I16091&lt;0, J16091&gt;0), "+3",
    IF( AND(H16091&lt;0, I16091&lt;0, J16091&lt;0), "-3", IF( AND(H16091&gt;=0, I16091&lt;0, J16091&gt;0), "+4", IF( AND(H16091&gt;=0, I16091&lt;0, J16091&lt;0), "-4"))))))))</f>
        <v/>
      </c>
      <c r="AM16091">
        <f> K16092</f>
        <v/>
      </c>
    </row>
    <row r="16092">
      <c r="A16092" t="n">
        <v>160.9</v>
      </c>
      <c r="B16092" t="n">
        <v>24.48</v>
      </c>
      <c r="C16092" t="n">
        <v>2.48</v>
      </c>
      <c r="D16092" t="n">
        <v>3.98</v>
      </c>
      <c r="H16092">
        <f> B16092 - E2</f>
        <v/>
      </c>
      <c r="I16092">
        <f> C16092 - F2</f>
        <v/>
      </c>
      <c r="J16092">
        <f> D16092 - G2</f>
        <v/>
      </c>
      <c r="K16092">
        <f> IF( AND(H16092&gt;=0, I16092&gt;=0, J16092&gt;=0), "+1", IF( AND(H16092&gt;=0, I16092&gt;=0, J16092&lt;0), "-1",
    IF( AND(H16092&lt;0, I16092&gt;=0, J16092&gt;0), "+2", IF( AND(H16092&lt;0, I16092&gt;=0, J16092&lt;0), "-2", IF( AND(H16092&lt;0, I16092&lt;0, J16092&gt;0), "+3",
    IF( AND(H16092&lt;0, I16092&lt;0, J16092&lt;0), "-3", IF( AND(H16092&gt;=0, I16092&lt;0, J16092&gt;0), "+4", IF( AND(H16092&gt;=0, I16092&lt;0, J16092&lt;0), "-4"))))))))</f>
        <v/>
      </c>
      <c r="AM16092">
        <f> K16093</f>
        <v/>
      </c>
    </row>
    <row r="16093">
      <c r="A16093" t="n">
        <v>160.91</v>
      </c>
      <c r="B16093" t="n">
        <v>25.36</v>
      </c>
      <c r="C16093" t="n">
        <v>5.45</v>
      </c>
      <c r="D16093" t="n">
        <v>3.68</v>
      </c>
      <c r="H16093">
        <f> B16093 - E2</f>
        <v/>
      </c>
      <c r="I16093">
        <f> C16093 - F2</f>
        <v/>
      </c>
      <c r="J16093">
        <f> D16093 - G2</f>
        <v/>
      </c>
      <c r="K16093">
        <f> IF( AND(H16093&gt;=0, I16093&gt;=0, J16093&gt;=0), "+1", IF( AND(H16093&gt;=0, I16093&gt;=0, J16093&lt;0), "-1",
    IF( AND(H16093&lt;0, I16093&gt;=0, J16093&gt;0), "+2", IF( AND(H16093&lt;0, I16093&gt;=0, J16093&lt;0), "-2", IF( AND(H16093&lt;0, I16093&lt;0, J16093&gt;0), "+3",
    IF( AND(H16093&lt;0, I16093&lt;0, J16093&lt;0), "-3", IF( AND(H16093&gt;=0, I16093&lt;0, J16093&gt;0), "+4", IF( AND(H16093&gt;=0, I16093&lt;0, J16093&lt;0), "-4"))))))))</f>
        <v/>
      </c>
      <c r="AM16093">
        <f> K16094</f>
        <v/>
      </c>
    </row>
    <row r="16094">
      <c r="A16094" t="n">
        <v>160.92</v>
      </c>
      <c r="B16094" t="n">
        <v>26.24</v>
      </c>
      <c r="C16094" t="n">
        <v>5.76</v>
      </c>
      <c r="D16094" t="n">
        <v>3.49</v>
      </c>
      <c r="H16094">
        <f> B16094 - E2</f>
        <v/>
      </c>
      <c r="I16094">
        <f> C16094 - F2</f>
        <v/>
      </c>
      <c r="J16094">
        <f> D16094 - G2</f>
        <v/>
      </c>
      <c r="K16094">
        <f> IF( AND(H16094&gt;=0, I16094&gt;=0, J16094&gt;=0), "+1", IF( AND(H16094&gt;=0, I16094&gt;=0, J16094&lt;0), "-1",
    IF( AND(H16094&lt;0, I16094&gt;=0, J16094&gt;0), "+2", IF( AND(H16094&lt;0, I16094&gt;=0, J16094&lt;0), "-2", IF( AND(H16094&lt;0, I16094&lt;0, J16094&gt;0), "+3",
    IF( AND(H16094&lt;0, I16094&lt;0, J16094&lt;0), "-3", IF( AND(H16094&gt;=0, I16094&lt;0, J16094&gt;0), "+4", IF( AND(H16094&gt;=0, I16094&lt;0, J16094&lt;0), "-4"))))))))</f>
        <v/>
      </c>
      <c r="AM16094">
        <f> K16095</f>
        <v/>
      </c>
    </row>
    <row r="16095">
      <c r="A16095" t="n">
        <v>160.93</v>
      </c>
      <c r="B16095" t="n">
        <v>22.66</v>
      </c>
      <c r="C16095" t="n">
        <v>4.74</v>
      </c>
      <c r="D16095" t="n">
        <v>3.36</v>
      </c>
      <c r="H16095">
        <f> B16095 - E2</f>
        <v/>
      </c>
      <c r="I16095">
        <f> C16095 - F2</f>
        <v/>
      </c>
      <c r="J16095">
        <f> D16095 - G2</f>
        <v/>
      </c>
      <c r="K16095">
        <f> IF( AND(H16095&gt;=0, I16095&gt;=0, J16095&gt;=0), "+1", IF( AND(H16095&gt;=0, I16095&gt;=0, J16095&lt;0), "-1",
    IF( AND(H16095&lt;0, I16095&gt;=0, J16095&gt;0), "+2", IF( AND(H16095&lt;0, I16095&gt;=0, J16095&lt;0), "-2", IF( AND(H16095&lt;0, I16095&lt;0, J16095&gt;0), "+3",
    IF( AND(H16095&lt;0, I16095&lt;0, J16095&lt;0), "-3", IF( AND(H16095&gt;=0, I16095&lt;0, J16095&gt;0), "+4", IF( AND(H16095&gt;=0, I16095&lt;0, J16095&lt;0), "-4"))))))))</f>
        <v/>
      </c>
      <c r="AM16095">
        <f> K16096</f>
        <v/>
      </c>
    </row>
    <row r="16096">
      <c r="A16096" t="n">
        <v>160.94</v>
      </c>
      <c r="B16096" t="n">
        <v>21.76</v>
      </c>
      <c r="C16096" t="n">
        <v>3.73</v>
      </c>
      <c r="D16096" t="n">
        <v>3.31</v>
      </c>
      <c r="H16096">
        <f> B16096 - E2</f>
        <v/>
      </c>
      <c r="I16096">
        <f> C16096 - F2</f>
        <v/>
      </c>
      <c r="J16096">
        <f> D16096 - G2</f>
        <v/>
      </c>
      <c r="K16096">
        <f> IF( AND(H16096&gt;=0, I16096&gt;=0, J16096&gt;=0), "+1", IF( AND(H16096&gt;=0, I16096&gt;=0, J16096&lt;0), "-1",
    IF( AND(H16096&lt;0, I16096&gt;=0, J16096&gt;0), "+2", IF( AND(H16096&lt;0, I16096&gt;=0, J16096&lt;0), "-2", IF( AND(H16096&lt;0, I16096&lt;0, J16096&gt;0), "+3",
    IF( AND(H16096&lt;0, I16096&lt;0, J16096&lt;0), "-3", IF( AND(H16096&gt;=0, I16096&lt;0, J16096&gt;0), "+4", IF( AND(H16096&gt;=0, I16096&lt;0, J16096&lt;0), "-4"))))))))</f>
        <v/>
      </c>
      <c r="AM16096">
        <f> K16097</f>
        <v/>
      </c>
    </row>
    <row r="16097">
      <c r="A16097" t="n">
        <v>160.95</v>
      </c>
      <c r="B16097" t="n">
        <v>22.94</v>
      </c>
      <c r="C16097" t="n">
        <v>4.9</v>
      </c>
      <c r="D16097" t="n">
        <v>2.31</v>
      </c>
      <c r="H16097">
        <f> B16097 - E2</f>
        <v/>
      </c>
      <c r="I16097">
        <f> C16097 - F2</f>
        <v/>
      </c>
      <c r="J16097">
        <f> D16097 - G2</f>
        <v/>
      </c>
      <c r="K16097">
        <f> IF( AND(H16097&gt;=0, I16097&gt;=0, J16097&gt;=0), "+1", IF( AND(H16097&gt;=0, I16097&gt;=0, J16097&lt;0), "-1",
    IF( AND(H16097&lt;0, I16097&gt;=0, J16097&gt;0), "+2", IF( AND(H16097&lt;0, I16097&gt;=0, J16097&lt;0), "-2", IF( AND(H16097&lt;0, I16097&lt;0, J16097&gt;0), "+3",
    IF( AND(H16097&lt;0, I16097&lt;0, J16097&lt;0), "-3", IF( AND(H16097&gt;=0, I16097&lt;0, J16097&gt;0), "+4", IF( AND(H16097&gt;=0, I16097&lt;0, J16097&lt;0), "-4"))))))))</f>
        <v/>
      </c>
      <c r="AM16097">
        <f> K16098</f>
        <v/>
      </c>
    </row>
    <row r="16098">
      <c r="A16098" t="n">
        <v>160.96</v>
      </c>
      <c r="B16098" t="n">
        <v>24.12</v>
      </c>
      <c r="C16098" t="n">
        <v>5.51</v>
      </c>
      <c r="D16098" t="n">
        <v>1.31</v>
      </c>
      <c r="H16098">
        <f> B16098 - E2</f>
        <v/>
      </c>
      <c r="I16098">
        <f> C16098 - F2</f>
        <v/>
      </c>
      <c r="J16098">
        <f> D16098 - G2</f>
        <v/>
      </c>
      <c r="K16098">
        <f> IF( AND(H16098&gt;=0, I16098&gt;=0, J16098&gt;=0), "+1", IF( AND(H16098&gt;=0, I16098&gt;=0, J16098&lt;0), "-1",
    IF( AND(H16098&lt;0, I16098&gt;=0, J16098&gt;0), "+2", IF( AND(H16098&lt;0, I16098&gt;=0, J16098&lt;0), "-2", IF( AND(H16098&lt;0, I16098&lt;0, J16098&gt;0), "+3",
    IF( AND(H16098&lt;0, I16098&lt;0, J16098&lt;0), "-3", IF( AND(H16098&gt;=0, I16098&lt;0, J16098&gt;0), "+4", IF( AND(H16098&gt;=0, I16098&lt;0, J16098&lt;0), "-4"))))))))</f>
        <v/>
      </c>
      <c r="AM16098">
        <f> K16099</f>
        <v/>
      </c>
    </row>
    <row r="16099">
      <c r="A16099" t="n">
        <v>160.97</v>
      </c>
      <c r="B16099" t="n">
        <v>20.96</v>
      </c>
      <c r="C16099" t="n">
        <v>5.15</v>
      </c>
      <c r="D16099" t="n">
        <v>0.74</v>
      </c>
      <c r="H16099">
        <f> B16099 - E2</f>
        <v/>
      </c>
      <c r="I16099">
        <f> C16099 - F2</f>
        <v/>
      </c>
      <c r="J16099">
        <f> D16099 - G2</f>
        <v/>
      </c>
      <c r="K16099">
        <f> IF( AND(H16099&gt;=0, I16099&gt;=0, J16099&gt;=0), "+1", IF( AND(H16099&gt;=0, I16099&gt;=0, J16099&lt;0), "-1",
    IF( AND(H16099&lt;0, I16099&gt;=0, J16099&gt;0), "+2", IF( AND(H16099&lt;0, I16099&gt;=0, J16099&lt;0), "-2", IF( AND(H16099&lt;0, I16099&lt;0, J16099&gt;0), "+3",
    IF( AND(H16099&lt;0, I16099&lt;0, J16099&lt;0), "-3", IF( AND(H16099&gt;=0, I16099&lt;0, J16099&gt;0), "+4", IF( AND(H16099&gt;=0, I16099&lt;0, J16099&lt;0), "-4"))))))))</f>
        <v/>
      </c>
      <c r="AM16099">
        <f> K16100</f>
        <v/>
      </c>
    </row>
    <row r="16100">
      <c r="A16100" t="n">
        <v>160.98</v>
      </c>
      <c r="B16100" t="n">
        <v>20.63</v>
      </c>
      <c r="C16100" t="n">
        <v>4.8</v>
      </c>
      <c r="D16100" t="n">
        <v>0.17</v>
      </c>
      <c r="H16100">
        <f> B16100 - E2</f>
        <v/>
      </c>
      <c r="I16100">
        <f> C16100 - F2</f>
        <v/>
      </c>
      <c r="J16100">
        <f> D16100 - G2</f>
        <v/>
      </c>
      <c r="K16100">
        <f> IF( AND(H16100&gt;=0, I16100&gt;=0, J16100&gt;=0), "+1", IF( AND(H16100&gt;=0, I16100&gt;=0, J16100&lt;0), "-1",
    IF( AND(H16100&lt;0, I16100&gt;=0, J16100&gt;0), "+2", IF( AND(H16100&lt;0, I16100&gt;=0, J16100&lt;0), "-2", IF( AND(H16100&lt;0, I16100&lt;0, J16100&gt;0), "+3",
    IF( AND(H16100&lt;0, I16100&lt;0, J16100&lt;0), "-3", IF( AND(H16100&gt;=0, I16100&lt;0, J16100&gt;0), "+4", IF( AND(H16100&gt;=0, I16100&lt;0, J16100&lt;0), "-4"))))))))</f>
        <v/>
      </c>
      <c r="AM16100">
        <f> K16101</f>
        <v/>
      </c>
    </row>
    <row r="16101">
      <c r="A16101" t="n">
        <v>160.99</v>
      </c>
      <c r="B16101" t="n">
        <v>21.72</v>
      </c>
      <c r="C16101" t="n">
        <v>6.24</v>
      </c>
      <c r="D16101" t="n">
        <v>0.54</v>
      </c>
      <c r="H16101">
        <f> B16101 - E2</f>
        <v/>
      </c>
      <c r="I16101">
        <f> C16101 - F2</f>
        <v/>
      </c>
      <c r="J16101">
        <f> D16101 - G2</f>
        <v/>
      </c>
      <c r="K16101">
        <f> IF( AND(H16101&gt;=0, I16101&gt;=0, J16101&gt;=0), "+1", IF( AND(H16101&gt;=0, I16101&gt;=0, J16101&lt;0), "-1",
    IF( AND(H16101&lt;0, I16101&gt;=0, J16101&gt;0), "+2", IF( AND(H16101&lt;0, I16101&gt;=0, J16101&lt;0), "-2", IF( AND(H16101&lt;0, I16101&lt;0, J16101&gt;0), "+3",
    IF( AND(H16101&lt;0, I16101&lt;0, J16101&lt;0), "-3", IF( AND(H16101&gt;=0, I16101&lt;0, J16101&gt;0), "+4", IF( AND(H16101&gt;=0, I16101&lt;0, J16101&lt;0), "-4"))))))))</f>
        <v/>
      </c>
      <c r="AM16101">
        <f> K16102</f>
        <v/>
      </c>
    </row>
    <row r="16102">
      <c r="A16102" t="n">
        <v>161</v>
      </c>
      <c r="B16102" t="n">
        <v>22.82</v>
      </c>
      <c r="C16102" t="n">
        <v>6.06</v>
      </c>
      <c r="D16102" t="n">
        <v>0.92</v>
      </c>
      <c r="H16102">
        <f> B16102 - E2</f>
        <v/>
      </c>
      <c r="I16102">
        <f> C16102 - F2</f>
        <v/>
      </c>
      <c r="J16102">
        <f> D16102 - G2</f>
        <v/>
      </c>
      <c r="K16102">
        <f> IF( AND(H16102&gt;=0, I16102&gt;=0, J16102&gt;=0), "+1", IF( AND(H16102&gt;=0, I16102&gt;=0, J16102&lt;0), "-1",
    IF( AND(H16102&lt;0, I16102&gt;=0, J16102&gt;0), "+2", IF( AND(H16102&lt;0, I16102&gt;=0, J16102&lt;0), "-2", IF( AND(H16102&lt;0, I16102&lt;0, J16102&gt;0), "+3",
    IF( AND(H16102&lt;0, I16102&lt;0, J16102&lt;0), "-3", IF( AND(H16102&gt;=0, I16102&lt;0, J16102&gt;0), "+4", IF( AND(H16102&gt;=0, I16102&lt;0, J16102&lt;0), "-4"))))))))</f>
        <v/>
      </c>
      <c r="AM16102">
        <f> K16103</f>
        <v/>
      </c>
    </row>
    <row r="16103">
      <c r="A16103" t="n">
        <v>161.01</v>
      </c>
      <c r="B16103" t="n">
        <v>23.98</v>
      </c>
      <c r="C16103" t="n">
        <v>5.1</v>
      </c>
      <c r="D16103" t="n">
        <v>0.77</v>
      </c>
      <c r="H16103">
        <f> B16103 - E2</f>
        <v/>
      </c>
      <c r="I16103">
        <f> C16103 - F2</f>
        <v/>
      </c>
      <c r="J16103">
        <f> D16103 - G2</f>
        <v/>
      </c>
      <c r="K16103">
        <f> IF( AND(H16103&gt;=0, I16103&gt;=0, J16103&gt;=0), "+1", IF( AND(H16103&gt;=0, I16103&gt;=0, J16103&lt;0), "-1",
    IF( AND(H16103&lt;0, I16103&gt;=0, J16103&gt;0), "+2", IF( AND(H16103&lt;0, I16103&gt;=0, J16103&lt;0), "-2", IF( AND(H16103&lt;0, I16103&lt;0, J16103&gt;0), "+3",
    IF( AND(H16103&lt;0, I16103&lt;0, J16103&lt;0), "-3", IF( AND(H16103&gt;=0, I16103&lt;0, J16103&gt;0), "+4", IF( AND(H16103&gt;=0, I16103&lt;0, J16103&lt;0), "-4"))))))))</f>
        <v/>
      </c>
      <c r="AM16103">
        <f> K16104</f>
        <v/>
      </c>
    </row>
    <row r="16104">
      <c r="A16104" t="n">
        <v>161.02</v>
      </c>
      <c r="B16104" t="n">
        <v>29.07</v>
      </c>
      <c r="C16104" t="n">
        <v>4.15</v>
      </c>
      <c r="D16104" t="n">
        <v>0.21</v>
      </c>
      <c r="H16104">
        <f> B16104 - E2</f>
        <v/>
      </c>
      <c r="I16104">
        <f> C16104 - F2</f>
        <v/>
      </c>
      <c r="J16104">
        <f> D16104 - G2</f>
        <v/>
      </c>
      <c r="K16104">
        <f> IF( AND(H16104&gt;=0, I16104&gt;=0, J16104&gt;=0), "+1", IF( AND(H16104&gt;=0, I16104&gt;=0, J16104&lt;0), "-1",
    IF( AND(H16104&lt;0, I16104&gt;=0, J16104&gt;0), "+2", IF( AND(H16104&lt;0, I16104&gt;=0, J16104&lt;0), "-2", IF( AND(H16104&lt;0, I16104&lt;0, J16104&gt;0), "+3",
    IF( AND(H16104&lt;0, I16104&lt;0, J16104&lt;0), "-3", IF( AND(H16104&gt;=0, I16104&lt;0, J16104&gt;0), "+4", IF( AND(H16104&gt;=0, I16104&lt;0, J16104&lt;0), "-4"))))))))</f>
        <v/>
      </c>
      <c r="AM16104">
        <f> K16105</f>
        <v/>
      </c>
    </row>
    <row r="16105">
      <c r="A16105" t="n">
        <v>161.03</v>
      </c>
      <c r="B16105" t="n">
        <v>30.34</v>
      </c>
      <c r="C16105" t="n">
        <v>2.41</v>
      </c>
      <c r="D16105" t="n">
        <v>-0.34</v>
      </c>
      <c r="H16105">
        <f> B16105 - E2</f>
        <v/>
      </c>
      <c r="I16105">
        <f> C16105 - F2</f>
        <v/>
      </c>
      <c r="J16105">
        <f> D16105 - G2</f>
        <v/>
      </c>
      <c r="K16105">
        <f> IF( AND(H16105&gt;=0, I16105&gt;=0, J16105&gt;=0), "+1", IF( AND(H16105&gt;=0, I16105&gt;=0, J16105&lt;0), "-1",
    IF( AND(H16105&lt;0, I16105&gt;=0, J16105&gt;0), "+2", IF( AND(H16105&lt;0, I16105&gt;=0, J16105&lt;0), "-2", IF( AND(H16105&lt;0, I16105&lt;0, J16105&gt;0), "+3",
    IF( AND(H16105&lt;0, I16105&lt;0, J16105&lt;0), "-3", IF( AND(H16105&gt;=0, I16105&lt;0, J16105&gt;0), "+4", IF( AND(H16105&gt;=0, I16105&lt;0, J16105&lt;0), "-4"))))))))</f>
        <v/>
      </c>
      <c r="AM16105">
        <f> K16106</f>
        <v/>
      </c>
    </row>
    <row r="16106">
      <c r="A16106" t="n">
        <v>161.04</v>
      </c>
      <c r="B16106" t="n">
        <v>31.62</v>
      </c>
      <c r="C16106" t="n">
        <v>3.28</v>
      </c>
      <c r="D16106" t="n">
        <v>-0.06</v>
      </c>
      <c r="H16106">
        <f> B16106 - E2</f>
        <v/>
      </c>
      <c r="I16106">
        <f> C16106 - F2</f>
        <v/>
      </c>
      <c r="J16106">
        <f> D16106 - G2</f>
        <v/>
      </c>
      <c r="K16106">
        <f> IF( AND(H16106&gt;=0, I16106&gt;=0, J16106&gt;=0), "+1", IF( AND(H16106&gt;=0, I16106&gt;=0, J16106&lt;0), "-1",
    IF( AND(H16106&lt;0, I16106&gt;=0, J16106&gt;0), "+2", IF( AND(H16106&lt;0, I16106&gt;=0, J16106&lt;0), "-2", IF( AND(H16106&lt;0, I16106&lt;0, J16106&gt;0), "+3",
    IF( AND(H16106&lt;0, I16106&lt;0, J16106&lt;0), "-3", IF( AND(H16106&gt;=0, I16106&lt;0, J16106&gt;0), "+4", IF( AND(H16106&gt;=0, I16106&lt;0, J16106&lt;0), "-4"))))))))</f>
        <v/>
      </c>
      <c r="AM16106">
        <f> K16107</f>
        <v/>
      </c>
    </row>
    <row r="16107">
      <c r="A16107" t="n">
        <v>161.05</v>
      </c>
      <c r="B16107" t="n">
        <v>32.9</v>
      </c>
      <c r="C16107" t="n">
        <v>2.84</v>
      </c>
      <c r="D16107" t="n">
        <v>-0.2</v>
      </c>
      <c r="H16107">
        <f> B16107 - E2</f>
        <v/>
      </c>
      <c r="I16107">
        <f> C16107 - F2</f>
        <v/>
      </c>
      <c r="J16107">
        <f> D16107 - G2</f>
        <v/>
      </c>
      <c r="K16107">
        <f> IF( AND(H16107&gt;=0, I16107&gt;=0, J16107&gt;=0), "+1", IF( AND(H16107&gt;=0, I16107&gt;=0, J16107&lt;0), "-1",
    IF( AND(H16107&lt;0, I16107&gt;=0, J16107&gt;0), "+2", IF( AND(H16107&lt;0, I16107&gt;=0, J16107&lt;0), "-2", IF( AND(H16107&lt;0, I16107&lt;0, J16107&gt;0), "+3",
    IF( AND(H16107&lt;0, I16107&lt;0, J16107&lt;0), "-3", IF( AND(H16107&gt;=0, I16107&lt;0, J16107&gt;0), "+4", IF( AND(H16107&gt;=0, I16107&lt;0, J16107&lt;0), "-4"))))))))</f>
        <v/>
      </c>
      <c r="AM16107">
        <f> K16108</f>
        <v/>
      </c>
    </row>
    <row r="16108">
      <c r="A16108" t="n">
        <v>161.06</v>
      </c>
      <c r="B16108" t="n">
        <v>32.25</v>
      </c>
      <c r="C16108" t="n">
        <v>3.06</v>
      </c>
      <c r="D16108" t="n">
        <v>-0.13</v>
      </c>
      <c r="H16108">
        <f> B16108 - E2</f>
        <v/>
      </c>
      <c r="I16108">
        <f> C16108 - F2</f>
        <v/>
      </c>
      <c r="J16108">
        <f> D16108 - G2</f>
        <v/>
      </c>
      <c r="K16108">
        <f> IF( AND(H16108&gt;=0, I16108&gt;=0, J16108&gt;=0), "+1", IF( AND(H16108&gt;=0, I16108&gt;=0, J16108&lt;0), "-1",
    IF( AND(H16108&lt;0, I16108&gt;=0, J16108&gt;0), "+2", IF( AND(H16108&lt;0, I16108&gt;=0, J16108&lt;0), "-2", IF( AND(H16108&lt;0, I16108&lt;0, J16108&gt;0), "+3",
    IF( AND(H16108&lt;0, I16108&lt;0, J16108&lt;0), "-3", IF( AND(H16108&gt;=0, I16108&lt;0, J16108&gt;0), "+4", IF( AND(H16108&gt;=0, I16108&lt;0, J16108&lt;0), "-4"))))))))</f>
        <v/>
      </c>
      <c r="AM16108">
        <f> K16109</f>
        <v/>
      </c>
    </row>
    <row r="16109">
      <c r="A16109" t="n">
        <v>161.07</v>
      </c>
      <c r="B16109" t="n">
        <v>25.87</v>
      </c>
      <c r="C16109" t="n">
        <v>1.9</v>
      </c>
      <c r="D16109" t="n">
        <v>-0.44</v>
      </c>
      <c r="H16109">
        <f> B16109 - E2</f>
        <v/>
      </c>
      <c r="I16109">
        <f> C16109 - F2</f>
        <v/>
      </c>
      <c r="J16109">
        <f> D16109 - G2</f>
        <v/>
      </c>
      <c r="K16109">
        <f> IF( AND(H16109&gt;=0, I16109&gt;=0, J16109&gt;=0), "+1", IF( AND(H16109&gt;=0, I16109&gt;=0, J16109&lt;0), "-1",
    IF( AND(H16109&lt;0, I16109&gt;=0, J16109&gt;0), "+2", IF( AND(H16109&lt;0, I16109&gt;=0, J16109&lt;0), "-2", IF( AND(H16109&lt;0, I16109&lt;0, J16109&gt;0), "+3",
    IF( AND(H16109&lt;0, I16109&lt;0, J16109&lt;0), "-3", IF( AND(H16109&gt;=0, I16109&lt;0, J16109&gt;0), "+4", IF( AND(H16109&gt;=0, I16109&lt;0, J16109&lt;0), "-4"))))))))</f>
        <v/>
      </c>
      <c r="AM16109">
        <f> K16110</f>
        <v/>
      </c>
    </row>
    <row r="16110">
      <c r="A16110" t="n">
        <v>161.08</v>
      </c>
      <c r="B16110" t="n">
        <v>27</v>
      </c>
      <c r="C16110" t="n">
        <v>2.17</v>
      </c>
      <c r="D16110" t="n">
        <v>-0.43</v>
      </c>
      <c r="H16110">
        <f> B16110 - E2</f>
        <v/>
      </c>
      <c r="I16110">
        <f> C16110 - F2</f>
        <v/>
      </c>
      <c r="J16110">
        <f> D16110 - G2</f>
        <v/>
      </c>
      <c r="K16110">
        <f> IF( AND(H16110&gt;=0, I16110&gt;=0, J16110&gt;=0), "+1", IF( AND(H16110&gt;=0, I16110&gt;=0, J16110&lt;0), "-1",
    IF( AND(H16110&lt;0, I16110&gt;=0, J16110&gt;0), "+2", IF( AND(H16110&lt;0, I16110&gt;=0, J16110&lt;0), "-2", IF( AND(H16110&lt;0, I16110&lt;0, J16110&gt;0), "+3",
    IF( AND(H16110&lt;0, I16110&lt;0, J16110&lt;0), "-3", IF( AND(H16110&gt;=0, I16110&lt;0, J16110&gt;0), "+4", IF( AND(H16110&gt;=0, I16110&lt;0, J16110&lt;0), "-4"))))))))</f>
        <v/>
      </c>
      <c r="AM16110">
        <f> K16111</f>
        <v/>
      </c>
    </row>
    <row r="16111">
      <c r="A16111" t="n">
        <v>161.09</v>
      </c>
      <c r="B16111" t="n">
        <v>24.48</v>
      </c>
      <c r="C16111" t="n">
        <v>-0.52</v>
      </c>
      <c r="D16111" t="n">
        <v>-0.77</v>
      </c>
      <c r="H16111">
        <f> B16111 - E2</f>
        <v/>
      </c>
      <c r="I16111">
        <f> C16111 - F2</f>
        <v/>
      </c>
      <c r="J16111">
        <f> D16111 - G2</f>
        <v/>
      </c>
      <c r="K16111">
        <f> IF( AND(H16111&gt;=0, I16111&gt;=0, J16111&gt;=0), "+1", IF( AND(H16111&gt;=0, I16111&gt;=0, J16111&lt;0), "-1",
    IF( AND(H16111&lt;0, I16111&gt;=0, J16111&gt;0), "+2", IF( AND(H16111&lt;0, I16111&gt;=0, J16111&lt;0), "-2", IF( AND(H16111&lt;0, I16111&lt;0, J16111&gt;0), "+3",
    IF( AND(H16111&lt;0, I16111&lt;0, J16111&lt;0), "-3", IF( AND(H16111&gt;=0, I16111&lt;0, J16111&gt;0), "+4", IF( AND(H16111&gt;=0, I16111&lt;0, J16111&lt;0), "-4"))))))))</f>
        <v/>
      </c>
      <c r="AM16111">
        <f> K16112</f>
        <v/>
      </c>
    </row>
    <row r="16112">
      <c r="A16112" t="n">
        <v>161.1</v>
      </c>
      <c r="B16112" t="n">
        <v>28.7</v>
      </c>
      <c r="C16112" t="n">
        <v>-0.4</v>
      </c>
      <c r="D16112" t="n">
        <v>-1.68</v>
      </c>
      <c r="H16112">
        <f> B16112 - E2</f>
        <v/>
      </c>
      <c r="I16112">
        <f> C16112 - F2</f>
        <v/>
      </c>
      <c r="J16112">
        <f> D16112 - G2</f>
        <v/>
      </c>
      <c r="K16112">
        <f> IF( AND(H16112&gt;=0, I16112&gt;=0, J16112&gt;=0), "+1", IF( AND(H16112&gt;=0, I16112&gt;=0, J16112&lt;0), "-1",
    IF( AND(H16112&lt;0, I16112&gt;=0, J16112&gt;0), "+2", IF( AND(H16112&lt;0, I16112&gt;=0, J16112&lt;0), "-2", IF( AND(H16112&lt;0, I16112&lt;0, J16112&gt;0), "+3",
    IF( AND(H16112&lt;0, I16112&lt;0, J16112&lt;0), "-3", IF( AND(H16112&gt;=0, I16112&lt;0, J16112&gt;0), "+4", IF( AND(H16112&gt;=0, I16112&lt;0, J16112&lt;0), "-4"))))))))</f>
        <v/>
      </c>
      <c r="AM16112">
        <f> K16113</f>
        <v/>
      </c>
    </row>
    <row r="16113">
      <c r="A16113" t="n">
        <v>161.11</v>
      </c>
      <c r="B16113" t="n">
        <v>26.42</v>
      </c>
      <c r="C16113" t="n">
        <v>-2.69</v>
      </c>
      <c r="D16113" t="n">
        <v>-1.22</v>
      </c>
      <c r="H16113">
        <f> B16113 - E2</f>
        <v/>
      </c>
      <c r="I16113">
        <f> C16113 - F2</f>
        <v/>
      </c>
      <c r="J16113">
        <f> D16113 - G2</f>
        <v/>
      </c>
      <c r="K16113">
        <f> IF( AND(H16113&gt;=0, I16113&gt;=0, J16113&gt;=0), "+1", IF( AND(H16113&gt;=0, I16113&gt;=0, J16113&lt;0), "-1",
    IF( AND(H16113&lt;0, I16113&gt;=0, J16113&gt;0), "+2", IF( AND(H16113&lt;0, I16113&gt;=0, J16113&lt;0), "-2", IF( AND(H16113&lt;0, I16113&lt;0, J16113&gt;0), "+3",
    IF( AND(H16113&lt;0, I16113&lt;0, J16113&lt;0), "-3", IF( AND(H16113&gt;=0, I16113&lt;0, J16113&gt;0), "+4", IF( AND(H16113&gt;=0, I16113&lt;0, J16113&lt;0), "-4"))))))))</f>
        <v/>
      </c>
      <c r="AM16113">
        <f> K16114</f>
        <v/>
      </c>
    </row>
    <row r="16114">
      <c r="A16114" t="n">
        <v>161.12</v>
      </c>
      <c r="B16114" t="n">
        <v>22.45</v>
      </c>
      <c r="C16114" t="n">
        <v>-3.55</v>
      </c>
      <c r="D16114" t="n">
        <v>-0.85</v>
      </c>
      <c r="H16114">
        <f> B16114 - E2</f>
        <v/>
      </c>
      <c r="I16114">
        <f> C16114 - F2</f>
        <v/>
      </c>
      <c r="J16114">
        <f> D16114 - G2</f>
        <v/>
      </c>
      <c r="K16114">
        <f> IF( AND(H16114&gt;=0, I16114&gt;=0, J16114&gt;=0), "+1", IF( AND(H16114&gt;=0, I16114&gt;=0, J16114&lt;0), "-1",
    IF( AND(H16114&lt;0, I16114&gt;=0, J16114&gt;0), "+2", IF( AND(H16114&lt;0, I16114&gt;=0, J16114&lt;0), "-2", IF( AND(H16114&lt;0, I16114&lt;0, J16114&gt;0), "+3",
    IF( AND(H16114&lt;0, I16114&lt;0, J16114&lt;0), "-3", IF( AND(H16114&gt;=0, I16114&lt;0, J16114&gt;0), "+4", IF( AND(H16114&gt;=0, I16114&lt;0, J16114&lt;0), "-4"))))))))</f>
        <v/>
      </c>
      <c r="AM16114">
        <f> K16115</f>
        <v/>
      </c>
    </row>
    <row r="16115">
      <c r="A16115" t="n">
        <v>161.13</v>
      </c>
      <c r="B16115" t="n">
        <v>25.18</v>
      </c>
      <c r="C16115" t="n">
        <v>-2.2</v>
      </c>
      <c r="D16115" t="n">
        <v>-0.87</v>
      </c>
      <c r="H16115">
        <f> B16115 - E2</f>
        <v/>
      </c>
      <c r="I16115">
        <f> C16115 - F2</f>
        <v/>
      </c>
      <c r="J16115">
        <f> D16115 - G2</f>
        <v/>
      </c>
      <c r="K16115">
        <f> IF( AND(H16115&gt;=0, I16115&gt;=0, J16115&gt;=0), "+1", IF( AND(H16115&gt;=0, I16115&gt;=0, J16115&lt;0), "-1",
    IF( AND(H16115&lt;0, I16115&gt;=0, J16115&gt;0), "+2", IF( AND(H16115&lt;0, I16115&gt;=0, J16115&lt;0), "-2", IF( AND(H16115&lt;0, I16115&lt;0, J16115&gt;0), "+3",
    IF( AND(H16115&lt;0, I16115&lt;0, J16115&lt;0), "-3", IF( AND(H16115&gt;=0, I16115&lt;0, J16115&gt;0), "+4", IF( AND(H16115&gt;=0, I16115&lt;0, J16115&lt;0), "-4"))))))))</f>
        <v/>
      </c>
      <c r="AM16115">
        <f> K16116</f>
        <v/>
      </c>
    </row>
    <row r="16116">
      <c r="A16116" t="n">
        <v>161.14</v>
      </c>
      <c r="B16116" t="n">
        <v>26.19</v>
      </c>
      <c r="C16116" t="n">
        <v>-2.03</v>
      </c>
      <c r="D16116" t="n">
        <v>-0.68</v>
      </c>
      <c r="H16116">
        <f> B16116 - E2</f>
        <v/>
      </c>
      <c r="I16116">
        <f> C16116 - F2</f>
        <v/>
      </c>
      <c r="J16116">
        <f> D16116 - G2</f>
        <v/>
      </c>
      <c r="K16116">
        <f> IF( AND(H16116&gt;=0, I16116&gt;=0, J16116&gt;=0), "+1", IF( AND(H16116&gt;=0, I16116&gt;=0, J16116&lt;0), "-1",
    IF( AND(H16116&lt;0, I16116&gt;=0, J16116&gt;0), "+2", IF( AND(H16116&lt;0, I16116&gt;=0, J16116&lt;0), "-2", IF( AND(H16116&lt;0, I16116&lt;0, J16116&gt;0), "+3",
    IF( AND(H16116&lt;0, I16116&lt;0, J16116&lt;0), "-3", IF( AND(H16116&gt;=0, I16116&lt;0, J16116&gt;0), "+4", IF( AND(H16116&gt;=0, I16116&lt;0, J16116&lt;0), "-4"))))))))</f>
        <v/>
      </c>
      <c r="AM16116">
        <f> K16117</f>
        <v/>
      </c>
    </row>
    <row r="16117">
      <c r="A16117" t="n">
        <v>161.15</v>
      </c>
      <c r="B16117" t="n">
        <v>25.6</v>
      </c>
      <c r="C16117" t="n">
        <v>-3.46</v>
      </c>
      <c r="D16117" t="n">
        <v>-1.14</v>
      </c>
      <c r="H16117">
        <f> B16117 - E2</f>
        <v/>
      </c>
      <c r="I16117">
        <f> C16117 - F2</f>
        <v/>
      </c>
      <c r="J16117">
        <f> D16117 - G2</f>
        <v/>
      </c>
      <c r="K16117">
        <f> IF( AND(H16117&gt;=0, I16117&gt;=0, J16117&gt;=0), "+1", IF( AND(H16117&gt;=0, I16117&gt;=0, J16117&lt;0), "-1",
    IF( AND(H16117&lt;0, I16117&gt;=0, J16117&gt;0), "+2", IF( AND(H16117&lt;0, I16117&gt;=0, J16117&lt;0), "-2", IF( AND(H16117&lt;0, I16117&lt;0, J16117&gt;0), "+3",
    IF( AND(H16117&lt;0, I16117&lt;0, J16117&lt;0), "-3", IF( AND(H16117&gt;=0, I16117&lt;0, J16117&gt;0), "+4", IF( AND(H16117&gt;=0, I16117&lt;0, J16117&lt;0), "-4"))))))))</f>
        <v/>
      </c>
      <c r="AM16117">
        <f> K16118</f>
        <v/>
      </c>
    </row>
    <row r="16118">
      <c r="A16118" t="n">
        <v>161.16</v>
      </c>
      <c r="B16118" t="n">
        <v>25.49</v>
      </c>
      <c r="C16118" t="n">
        <v>-4.21</v>
      </c>
      <c r="D16118" t="n">
        <v>-1.33</v>
      </c>
      <c r="H16118">
        <f> B16118 - E2</f>
        <v/>
      </c>
      <c r="I16118">
        <f> C16118 - F2</f>
        <v/>
      </c>
      <c r="J16118">
        <f> D16118 - G2</f>
        <v/>
      </c>
      <c r="K16118">
        <f> IF( AND(H16118&gt;=0, I16118&gt;=0, J16118&gt;=0), "+1", IF( AND(H16118&gt;=0, I16118&gt;=0, J16118&lt;0), "-1",
    IF( AND(H16118&lt;0, I16118&gt;=0, J16118&gt;0), "+2", IF( AND(H16118&lt;0, I16118&gt;=0, J16118&lt;0), "-2", IF( AND(H16118&lt;0, I16118&lt;0, J16118&gt;0), "+3",
    IF( AND(H16118&lt;0, I16118&lt;0, J16118&lt;0), "-3", IF( AND(H16118&gt;=0, I16118&lt;0, J16118&gt;0), "+4", IF( AND(H16118&gt;=0, I16118&lt;0, J16118&lt;0), "-4"))))))))</f>
        <v/>
      </c>
      <c r="AM16118">
        <f> K16119</f>
        <v/>
      </c>
    </row>
    <row r="16119">
      <c r="A16119" t="n">
        <v>161.17</v>
      </c>
      <c r="B16119" t="n">
        <v>25.38</v>
      </c>
      <c r="C16119" t="n">
        <v>-5.28</v>
      </c>
      <c r="D16119" t="n">
        <v>-1.52</v>
      </c>
      <c r="H16119">
        <f> B16119 - E2</f>
        <v/>
      </c>
      <c r="I16119">
        <f> C16119 - F2</f>
        <v/>
      </c>
      <c r="J16119">
        <f> D16119 - G2</f>
        <v/>
      </c>
      <c r="K16119">
        <f> IF( AND(H16119&gt;=0, I16119&gt;=0, J16119&gt;=0), "+1", IF( AND(H16119&gt;=0, I16119&gt;=0, J16119&lt;0), "-1",
    IF( AND(H16119&lt;0, I16119&gt;=0, J16119&gt;0), "+2", IF( AND(H16119&lt;0, I16119&gt;=0, J16119&lt;0), "-2", IF( AND(H16119&lt;0, I16119&lt;0, J16119&gt;0), "+3",
    IF( AND(H16119&lt;0, I16119&lt;0, J16119&lt;0), "-3", IF( AND(H16119&gt;=0, I16119&lt;0, J16119&gt;0), "+4", IF( AND(H16119&gt;=0, I16119&lt;0, J16119&lt;0), "-4"))))))))</f>
        <v/>
      </c>
      <c r="AM16119">
        <f> K16120</f>
        <v/>
      </c>
    </row>
    <row r="16120">
      <c r="A16120" t="n">
        <v>161.18</v>
      </c>
      <c r="B16120" t="n">
        <v>23.38</v>
      </c>
      <c r="C16120" t="n">
        <v>-5.4</v>
      </c>
      <c r="D16120" t="n">
        <v>-0.86</v>
      </c>
      <c r="H16120">
        <f> B16120 - E2</f>
        <v/>
      </c>
      <c r="I16120">
        <f> C16120 - F2</f>
        <v/>
      </c>
      <c r="J16120">
        <f> D16120 - G2</f>
        <v/>
      </c>
      <c r="K16120">
        <f> IF( AND(H16120&gt;=0, I16120&gt;=0, J16120&gt;=0), "+1", IF( AND(H16120&gt;=0, I16120&gt;=0, J16120&lt;0), "-1",
    IF( AND(H16120&lt;0, I16120&gt;=0, J16120&gt;0), "+2", IF( AND(H16120&lt;0, I16120&gt;=0, J16120&lt;0), "-2", IF( AND(H16120&lt;0, I16120&lt;0, J16120&gt;0), "+3",
    IF( AND(H16120&lt;0, I16120&lt;0, J16120&lt;0), "-3", IF( AND(H16120&gt;=0, I16120&lt;0, J16120&gt;0), "+4", IF( AND(H16120&gt;=0, I16120&lt;0, J16120&lt;0), "-4"))))))))</f>
        <v/>
      </c>
      <c r="AM16120">
        <f> K16121</f>
        <v/>
      </c>
    </row>
    <row r="16121">
      <c r="A16121" t="n">
        <v>161.19</v>
      </c>
      <c r="B16121" t="n">
        <v>29.85</v>
      </c>
      <c r="C16121" t="n">
        <v>-3.02</v>
      </c>
      <c r="D16121" t="n">
        <v>-0.93</v>
      </c>
      <c r="H16121">
        <f> B16121 - E2</f>
        <v/>
      </c>
      <c r="I16121">
        <f> C16121 - F2</f>
        <v/>
      </c>
      <c r="J16121">
        <f> D16121 - G2</f>
        <v/>
      </c>
      <c r="K16121">
        <f> IF( AND(H16121&gt;=0, I16121&gt;=0, J16121&gt;=0), "+1", IF( AND(H16121&gt;=0, I16121&gt;=0, J16121&lt;0), "-1",
    IF( AND(H16121&lt;0, I16121&gt;=0, J16121&gt;0), "+2", IF( AND(H16121&lt;0, I16121&gt;=0, J16121&lt;0), "-2", IF( AND(H16121&lt;0, I16121&lt;0, J16121&gt;0), "+3",
    IF( AND(H16121&lt;0, I16121&lt;0, J16121&lt;0), "-3", IF( AND(H16121&gt;=0, I16121&lt;0, J16121&gt;0), "+4", IF( AND(H16121&gt;=0, I16121&lt;0, J16121&lt;0), "-4"))))))))</f>
        <v/>
      </c>
      <c r="AM16121">
        <f> K16122</f>
        <v/>
      </c>
    </row>
    <row r="16122">
      <c r="A16122" t="n">
        <v>161.2</v>
      </c>
      <c r="B16122" t="n">
        <v>30.79</v>
      </c>
      <c r="C16122" t="n">
        <v>-0.65</v>
      </c>
      <c r="D16122" t="n">
        <v>-0.97</v>
      </c>
      <c r="H16122">
        <f> B16122 - E2</f>
        <v/>
      </c>
      <c r="I16122">
        <f> C16122 - F2</f>
        <v/>
      </c>
      <c r="J16122">
        <f> D16122 - G2</f>
        <v/>
      </c>
      <c r="K16122">
        <f> IF( AND(H16122&gt;=0, I16122&gt;=0, J16122&gt;=0), "+1", IF( AND(H16122&gt;=0, I16122&gt;=0, J16122&lt;0), "-1",
    IF( AND(H16122&lt;0, I16122&gt;=0, J16122&gt;0), "+2", IF( AND(H16122&lt;0, I16122&gt;=0, J16122&lt;0), "-2", IF( AND(H16122&lt;0, I16122&lt;0, J16122&gt;0), "+3",
    IF( AND(H16122&lt;0, I16122&lt;0, J16122&lt;0), "-3", IF( AND(H16122&gt;=0, I16122&lt;0, J16122&gt;0), "+4", IF( AND(H16122&gt;=0, I16122&lt;0, J16122&lt;0), "-4"))))))))</f>
        <v/>
      </c>
      <c r="AM16122">
        <f> K16123</f>
        <v/>
      </c>
    </row>
    <row r="16123">
      <c r="A16123" t="n">
        <v>161.21</v>
      </c>
      <c r="B16123" t="n">
        <v>27.72</v>
      </c>
      <c r="C16123" t="n">
        <v>-1.93</v>
      </c>
      <c r="D16123" t="n">
        <v>-0.68</v>
      </c>
      <c r="H16123">
        <f> B16123 - E2</f>
        <v/>
      </c>
      <c r="I16123">
        <f> C16123 - F2</f>
        <v/>
      </c>
      <c r="J16123">
        <f> D16123 - G2</f>
        <v/>
      </c>
      <c r="K16123">
        <f> IF( AND(H16123&gt;=0, I16123&gt;=0, J16123&gt;=0), "+1", IF( AND(H16123&gt;=0, I16123&gt;=0, J16123&lt;0), "-1",
    IF( AND(H16123&lt;0, I16123&gt;=0, J16123&gt;0), "+2", IF( AND(H16123&lt;0, I16123&gt;=0, J16123&lt;0), "-2", IF( AND(H16123&lt;0, I16123&lt;0, J16123&gt;0), "+3",
    IF( AND(H16123&lt;0, I16123&lt;0, J16123&lt;0), "-3", IF( AND(H16123&gt;=0, I16123&lt;0, J16123&gt;0), "+4", IF( AND(H16123&gt;=0, I16123&lt;0, J16123&lt;0), "-4"))))))))</f>
        <v/>
      </c>
      <c r="AM16123">
        <f> K16124</f>
        <v/>
      </c>
    </row>
    <row r="16124">
      <c r="A16124" t="n">
        <v>161.22</v>
      </c>
      <c r="B16124" t="n">
        <v>27.88</v>
      </c>
      <c r="C16124" t="n">
        <v>-4.36</v>
      </c>
      <c r="D16124" t="n">
        <v>-0.03</v>
      </c>
      <c r="H16124">
        <f> B16124 - E2</f>
        <v/>
      </c>
      <c r="I16124">
        <f> C16124 - F2</f>
        <v/>
      </c>
      <c r="J16124">
        <f> D16124 - G2</f>
        <v/>
      </c>
      <c r="K16124">
        <f> IF( AND(H16124&gt;=0, I16124&gt;=0, J16124&gt;=0), "+1", IF( AND(H16124&gt;=0, I16124&gt;=0, J16124&lt;0), "-1",
    IF( AND(H16124&lt;0, I16124&gt;=0, J16124&gt;0), "+2", IF( AND(H16124&lt;0, I16124&gt;=0, J16124&lt;0), "-2", IF( AND(H16124&lt;0, I16124&lt;0, J16124&gt;0), "+3",
    IF( AND(H16124&lt;0, I16124&lt;0, J16124&lt;0), "-3", IF( AND(H16124&gt;=0, I16124&lt;0, J16124&gt;0), "+4", IF( AND(H16124&gt;=0, I16124&lt;0, J16124&lt;0), "-4"))))))))</f>
        <v/>
      </c>
      <c r="AM16124">
        <f> K16125</f>
        <v/>
      </c>
    </row>
    <row r="16125">
      <c r="A16125" t="n">
        <v>161.23</v>
      </c>
      <c r="B16125" t="n">
        <v>30.57</v>
      </c>
      <c r="C16125" t="n">
        <v>-2.15</v>
      </c>
      <c r="D16125" t="n">
        <v>-0.39</v>
      </c>
      <c r="H16125">
        <f> B16125 - E2</f>
        <v/>
      </c>
      <c r="I16125">
        <f> C16125 - F2</f>
        <v/>
      </c>
      <c r="J16125">
        <f> D16125 - G2</f>
        <v/>
      </c>
      <c r="K16125">
        <f> IF( AND(H16125&gt;=0, I16125&gt;=0, J16125&gt;=0), "+1", IF( AND(H16125&gt;=0, I16125&gt;=0, J16125&lt;0), "-1",
    IF( AND(H16125&lt;0, I16125&gt;=0, J16125&gt;0), "+2", IF( AND(H16125&lt;0, I16125&gt;=0, J16125&lt;0), "-2", IF( AND(H16125&lt;0, I16125&lt;0, J16125&gt;0), "+3",
    IF( AND(H16125&lt;0, I16125&lt;0, J16125&lt;0), "-3", IF( AND(H16125&gt;=0, I16125&lt;0, J16125&gt;0), "+4", IF( AND(H16125&gt;=0, I16125&lt;0, J16125&lt;0), "-4"))))))))</f>
        <v/>
      </c>
      <c r="AM16125">
        <f> K16126</f>
        <v/>
      </c>
    </row>
    <row r="16126">
      <c r="A16126" t="n">
        <v>161.24</v>
      </c>
      <c r="B16126" t="n">
        <v>33.28</v>
      </c>
      <c r="C16126" t="n">
        <v>0.06</v>
      </c>
      <c r="D16126" t="n">
        <v>-0.76</v>
      </c>
      <c r="H16126">
        <f> B16126 - E2</f>
        <v/>
      </c>
      <c r="I16126">
        <f> C16126 - F2</f>
        <v/>
      </c>
      <c r="J16126">
        <f> D16126 - G2</f>
        <v/>
      </c>
      <c r="K16126">
        <f> IF( AND(H16126&gt;=0, I16126&gt;=0, J16126&gt;=0), "+1", IF( AND(H16126&gt;=0, I16126&gt;=0, J16126&lt;0), "-1",
    IF( AND(H16126&lt;0, I16126&gt;=0, J16126&gt;0), "+2", IF( AND(H16126&lt;0, I16126&gt;=0, J16126&lt;0), "-2", IF( AND(H16126&lt;0, I16126&lt;0, J16126&gt;0), "+3",
    IF( AND(H16126&lt;0, I16126&lt;0, J16126&lt;0), "-3", IF( AND(H16126&gt;=0, I16126&lt;0, J16126&gt;0), "+4", IF( AND(H16126&gt;=0, I16126&lt;0, J16126&lt;0), "-4"))))))))</f>
        <v/>
      </c>
      <c r="AM16126">
        <f> K16127</f>
        <v/>
      </c>
    </row>
    <row r="16127">
      <c r="A16127" t="n">
        <v>161.25</v>
      </c>
      <c r="B16127" t="n">
        <v>29.08</v>
      </c>
      <c r="C16127" t="n">
        <v>-1.99</v>
      </c>
      <c r="D16127" t="n">
        <v>-1.74</v>
      </c>
      <c r="H16127">
        <f> B16127 - E2</f>
        <v/>
      </c>
      <c r="I16127">
        <f> C16127 - F2</f>
        <v/>
      </c>
      <c r="J16127">
        <f> D16127 - G2</f>
        <v/>
      </c>
      <c r="K16127">
        <f> IF( AND(H16127&gt;=0, I16127&gt;=0, J16127&gt;=0), "+1", IF( AND(H16127&gt;=0, I16127&gt;=0, J16127&lt;0), "-1",
    IF( AND(H16127&lt;0, I16127&gt;=0, J16127&gt;0), "+2", IF( AND(H16127&lt;0, I16127&gt;=0, J16127&lt;0), "-2", IF( AND(H16127&lt;0, I16127&lt;0, J16127&gt;0), "+3",
    IF( AND(H16127&lt;0, I16127&lt;0, J16127&lt;0), "-3", IF( AND(H16127&gt;=0, I16127&lt;0, J16127&gt;0), "+4", IF( AND(H16127&gt;=0, I16127&lt;0, J16127&lt;0), "-4"))))))))</f>
        <v/>
      </c>
      <c r="AM16127">
        <f> K16128</f>
        <v/>
      </c>
    </row>
    <row r="16128">
      <c r="A16128" t="n">
        <v>161.26</v>
      </c>
      <c r="B16128" t="n">
        <v>24.35</v>
      </c>
      <c r="C16128" t="n">
        <v>-0.99</v>
      </c>
      <c r="D16128" t="n">
        <v>-0.96</v>
      </c>
      <c r="H16128">
        <f> B16128 - E2</f>
        <v/>
      </c>
      <c r="I16128">
        <f> C16128 - F2</f>
        <v/>
      </c>
      <c r="J16128">
        <f> D16128 - G2</f>
        <v/>
      </c>
      <c r="K16128">
        <f> IF( AND(H16128&gt;=0, I16128&gt;=0, J16128&gt;=0), "+1", IF( AND(H16128&gt;=0, I16128&gt;=0, J16128&lt;0), "-1",
    IF( AND(H16128&lt;0, I16128&gt;=0, J16128&gt;0), "+2", IF( AND(H16128&lt;0, I16128&gt;=0, J16128&lt;0), "-2", IF( AND(H16128&lt;0, I16128&lt;0, J16128&gt;0), "+3",
    IF( AND(H16128&lt;0, I16128&lt;0, J16128&lt;0), "-3", IF( AND(H16128&gt;=0, I16128&lt;0, J16128&gt;0), "+4", IF( AND(H16128&gt;=0, I16128&lt;0, J16128&lt;0), "-4"))))))))</f>
        <v/>
      </c>
      <c r="AM16128">
        <f> K16129</f>
        <v/>
      </c>
    </row>
    <row r="16129">
      <c r="A16129" t="n">
        <v>161.27</v>
      </c>
      <c r="B16129" t="n">
        <v>26.75</v>
      </c>
      <c r="C16129" t="n">
        <v>-1.52</v>
      </c>
      <c r="D16129" t="n">
        <v>-0.76</v>
      </c>
      <c r="H16129">
        <f> B16129 - E2</f>
        <v/>
      </c>
      <c r="I16129">
        <f> C16129 - F2</f>
        <v/>
      </c>
      <c r="J16129">
        <f> D16129 - G2</f>
        <v/>
      </c>
      <c r="K16129">
        <f> IF( AND(H16129&gt;=0, I16129&gt;=0, J16129&gt;=0), "+1", IF( AND(H16129&gt;=0, I16129&gt;=0, J16129&lt;0), "-1",
    IF( AND(H16129&lt;0, I16129&gt;=0, J16129&gt;0), "+2", IF( AND(H16129&lt;0, I16129&gt;=0, J16129&lt;0), "-2", IF( AND(H16129&lt;0, I16129&lt;0, J16129&gt;0), "+3",
    IF( AND(H16129&lt;0, I16129&lt;0, J16129&lt;0), "-3", IF( AND(H16129&gt;=0, I16129&lt;0, J16129&gt;0), "+4", IF( AND(H16129&gt;=0, I16129&lt;0, J16129&lt;0), "-4"))))))))</f>
        <v/>
      </c>
      <c r="AM16129">
        <f> K16130</f>
        <v/>
      </c>
    </row>
    <row r="16130">
      <c r="A16130" t="n">
        <v>161.28</v>
      </c>
      <c r="B16130" t="n">
        <v>29.48</v>
      </c>
      <c r="C16130" t="n">
        <v>-0.13</v>
      </c>
      <c r="D16130" t="n">
        <v>-1.75</v>
      </c>
      <c r="H16130">
        <f> B16130 - E2</f>
        <v/>
      </c>
      <c r="I16130">
        <f> C16130 - F2</f>
        <v/>
      </c>
      <c r="J16130">
        <f> D16130 - G2</f>
        <v/>
      </c>
      <c r="K16130">
        <f> IF( AND(H16130&gt;=0, I16130&gt;=0, J16130&gt;=0), "+1", IF( AND(H16130&gt;=0, I16130&gt;=0, J16130&lt;0), "-1",
    IF( AND(H16130&lt;0, I16130&gt;=0, J16130&gt;0), "+2", IF( AND(H16130&lt;0, I16130&gt;=0, J16130&lt;0), "-2", IF( AND(H16130&lt;0, I16130&lt;0, J16130&gt;0), "+3",
    IF( AND(H16130&lt;0, I16130&lt;0, J16130&lt;0), "-3", IF( AND(H16130&gt;=0, I16130&lt;0, J16130&gt;0), "+4", IF( AND(H16130&gt;=0, I16130&lt;0, J16130&lt;0), "-4"))))))))</f>
        <v/>
      </c>
      <c r="AM16130">
        <f> K16131</f>
        <v/>
      </c>
    </row>
    <row r="16131">
      <c r="A16131" t="n">
        <v>161.29</v>
      </c>
      <c r="B16131" t="n">
        <v>30.61</v>
      </c>
      <c r="C16131" t="n">
        <v>-3.07</v>
      </c>
      <c r="D16131" t="n">
        <v>-2.19</v>
      </c>
      <c r="H16131">
        <f> B16131 - E2</f>
        <v/>
      </c>
      <c r="I16131">
        <f> C16131 - F2</f>
        <v/>
      </c>
      <c r="J16131">
        <f> D16131 - G2</f>
        <v/>
      </c>
      <c r="K16131">
        <f> IF( AND(H16131&gt;=0, I16131&gt;=0, J16131&gt;=0), "+1", IF( AND(H16131&gt;=0, I16131&gt;=0, J16131&lt;0), "-1",
    IF( AND(H16131&lt;0, I16131&gt;=0, J16131&gt;0), "+2", IF( AND(H16131&lt;0, I16131&gt;=0, J16131&lt;0), "-2", IF( AND(H16131&lt;0, I16131&lt;0, J16131&gt;0), "+3",
    IF( AND(H16131&lt;0, I16131&lt;0, J16131&lt;0), "-3", IF( AND(H16131&gt;=0, I16131&lt;0, J16131&gt;0), "+4", IF( AND(H16131&gt;=0, I16131&lt;0, J16131&lt;0), "-4"))))))))</f>
        <v/>
      </c>
      <c r="AM16131">
        <f> K16132</f>
        <v/>
      </c>
    </row>
    <row r="16132">
      <c r="A16132" t="n">
        <v>161.3</v>
      </c>
      <c r="B16132" t="n">
        <v>30.48</v>
      </c>
      <c r="C16132" t="n">
        <v>-1.73</v>
      </c>
      <c r="D16132" t="n">
        <v>-2.78</v>
      </c>
      <c r="H16132">
        <f> B16132 - E2</f>
        <v/>
      </c>
      <c r="I16132">
        <f> C16132 - F2</f>
        <v/>
      </c>
      <c r="J16132">
        <f> D16132 - G2</f>
        <v/>
      </c>
      <c r="K16132">
        <f> IF( AND(H16132&gt;=0, I16132&gt;=0, J16132&gt;=0), "+1", IF( AND(H16132&gt;=0, I16132&gt;=0, J16132&lt;0), "-1",
    IF( AND(H16132&lt;0, I16132&gt;=0, J16132&gt;0), "+2", IF( AND(H16132&lt;0, I16132&gt;=0, J16132&lt;0), "-2", IF( AND(H16132&lt;0, I16132&lt;0, J16132&gt;0), "+3",
    IF( AND(H16132&lt;0, I16132&lt;0, J16132&lt;0), "-3", IF( AND(H16132&gt;=0, I16132&lt;0, J16132&gt;0), "+4", IF( AND(H16132&gt;=0, I16132&lt;0, J16132&lt;0), "-4"))))))))</f>
        <v/>
      </c>
      <c r="AM16132">
        <f> K16133</f>
        <v/>
      </c>
    </row>
    <row r="16133">
      <c r="A16133" t="n">
        <v>161.31</v>
      </c>
      <c r="B16133" t="n">
        <v>27.09</v>
      </c>
      <c r="C16133" t="n">
        <v>-2.54</v>
      </c>
      <c r="D16133" t="n">
        <v>-2.87</v>
      </c>
      <c r="H16133">
        <f> B16133 - E2</f>
        <v/>
      </c>
      <c r="I16133">
        <f> C16133 - F2</f>
        <v/>
      </c>
      <c r="J16133">
        <f> D16133 - G2</f>
        <v/>
      </c>
      <c r="K16133">
        <f> IF( AND(H16133&gt;=0, I16133&gt;=0, J16133&gt;=0), "+1", IF( AND(H16133&gt;=0, I16133&gt;=0, J16133&lt;0), "-1",
    IF( AND(H16133&lt;0, I16133&gt;=0, J16133&gt;0), "+2", IF( AND(H16133&lt;0, I16133&gt;=0, J16133&lt;0), "-2", IF( AND(H16133&lt;0, I16133&lt;0, J16133&gt;0), "+3",
    IF( AND(H16133&lt;0, I16133&lt;0, J16133&lt;0), "-3", IF( AND(H16133&gt;=0, I16133&lt;0, J16133&gt;0), "+4", IF( AND(H16133&gt;=0, I16133&lt;0, J16133&lt;0), "-4"))))))))</f>
        <v/>
      </c>
      <c r="AM16133">
        <f> K16134</f>
        <v/>
      </c>
    </row>
    <row r="16134">
      <c r="A16134" t="n">
        <v>161.32</v>
      </c>
      <c r="B16134" t="n">
        <v>24.95</v>
      </c>
      <c r="C16134" t="n">
        <v>-3.37</v>
      </c>
      <c r="D16134" t="n">
        <v>-2.91</v>
      </c>
      <c r="H16134">
        <f> B16134 - E2</f>
        <v/>
      </c>
      <c r="I16134">
        <f> C16134 - F2</f>
        <v/>
      </c>
      <c r="J16134">
        <f> D16134 - G2</f>
        <v/>
      </c>
      <c r="K16134">
        <f> IF( AND(H16134&gt;=0, I16134&gt;=0, J16134&gt;=0), "+1", IF( AND(H16134&gt;=0, I16134&gt;=0, J16134&lt;0), "-1",
    IF( AND(H16134&lt;0, I16134&gt;=0, J16134&gt;0), "+2", IF( AND(H16134&lt;0, I16134&gt;=0, J16134&lt;0), "-2", IF( AND(H16134&lt;0, I16134&lt;0, J16134&gt;0), "+3",
    IF( AND(H16134&lt;0, I16134&lt;0, J16134&lt;0), "-3", IF( AND(H16134&gt;=0, I16134&lt;0, J16134&gt;0), "+4", IF( AND(H16134&gt;=0, I16134&lt;0, J16134&lt;0), "-4"))))))))</f>
        <v/>
      </c>
      <c r="AM16134">
        <f> K16135</f>
        <v/>
      </c>
    </row>
    <row r="16135">
      <c r="A16135" t="n">
        <v>161.33</v>
      </c>
      <c r="B16135" t="n">
        <v>26.88</v>
      </c>
      <c r="C16135" t="n">
        <v>-3.56</v>
      </c>
      <c r="D16135" t="n">
        <v>-2.93</v>
      </c>
      <c r="H16135">
        <f> B16135 - E2</f>
        <v/>
      </c>
      <c r="I16135">
        <f> C16135 - F2</f>
        <v/>
      </c>
      <c r="J16135">
        <f> D16135 - G2</f>
        <v/>
      </c>
      <c r="K16135">
        <f> IF( AND(H16135&gt;=0, I16135&gt;=0, J16135&gt;=0), "+1", IF( AND(H16135&gt;=0, I16135&gt;=0, J16135&lt;0), "-1",
    IF( AND(H16135&lt;0, I16135&gt;=0, J16135&gt;0), "+2", IF( AND(H16135&lt;0, I16135&gt;=0, J16135&lt;0), "-2", IF( AND(H16135&lt;0, I16135&lt;0, J16135&gt;0), "+3",
    IF( AND(H16135&lt;0, I16135&lt;0, J16135&lt;0), "-3", IF( AND(H16135&gt;=0, I16135&lt;0, J16135&gt;0), "+4", IF( AND(H16135&gt;=0, I16135&lt;0, J16135&lt;0), "-4"))))))))</f>
        <v/>
      </c>
      <c r="AM16135">
        <f> K16136</f>
        <v/>
      </c>
    </row>
    <row r="16136">
      <c r="A16136" t="n">
        <v>161.34</v>
      </c>
      <c r="B16136" t="n">
        <v>28.81</v>
      </c>
      <c r="C16136" t="n">
        <v>-3.75</v>
      </c>
      <c r="D16136" t="n">
        <v>-2.54</v>
      </c>
      <c r="H16136">
        <f> B16136 - E2</f>
        <v/>
      </c>
      <c r="I16136">
        <f> C16136 - F2</f>
        <v/>
      </c>
      <c r="J16136">
        <f> D16136 - G2</f>
        <v/>
      </c>
      <c r="K16136">
        <f> IF( AND(H16136&gt;=0, I16136&gt;=0, J16136&gt;=0), "+1", IF( AND(H16136&gt;=0, I16136&gt;=0, J16136&lt;0), "-1",
    IF( AND(H16136&lt;0, I16136&gt;=0, J16136&gt;0), "+2", IF( AND(H16136&lt;0, I16136&gt;=0, J16136&lt;0), "-2", IF( AND(H16136&lt;0, I16136&lt;0, J16136&gt;0), "+3",
    IF( AND(H16136&lt;0, I16136&lt;0, J16136&lt;0), "-3", IF( AND(H16136&gt;=0, I16136&lt;0, J16136&gt;0), "+4", IF( AND(H16136&gt;=0, I16136&lt;0, J16136&lt;0), "-4"))))))))</f>
        <v/>
      </c>
      <c r="AM16136">
        <f> K16137</f>
        <v/>
      </c>
    </row>
    <row r="16137">
      <c r="A16137" t="n">
        <v>161.35</v>
      </c>
      <c r="B16137" t="n">
        <v>26.66</v>
      </c>
      <c r="C16137" t="n">
        <v>-2.43</v>
      </c>
      <c r="D16137" t="n">
        <v>-2.17</v>
      </c>
      <c r="H16137">
        <f> B16137 - E2</f>
        <v/>
      </c>
      <c r="I16137">
        <f> C16137 - F2</f>
        <v/>
      </c>
      <c r="J16137">
        <f> D16137 - G2</f>
        <v/>
      </c>
      <c r="K16137">
        <f> IF( AND(H16137&gt;=0, I16137&gt;=0, J16137&gt;=0), "+1", IF( AND(H16137&gt;=0, I16137&gt;=0, J16137&lt;0), "-1",
    IF( AND(H16137&lt;0, I16137&gt;=0, J16137&gt;0), "+2", IF( AND(H16137&lt;0, I16137&gt;=0, J16137&lt;0), "-2", IF( AND(H16137&lt;0, I16137&lt;0, J16137&gt;0), "+3",
    IF( AND(H16137&lt;0, I16137&lt;0, J16137&lt;0), "-3", IF( AND(H16137&gt;=0, I16137&lt;0, J16137&gt;0), "+4", IF( AND(H16137&gt;=0, I16137&lt;0, J16137&lt;0), "-4"))))))))</f>
        <v/>
      </c>
      <c r="AM16137">
        <f> K16138</f>
        <v/>
      </c>
    </row>
    <row r="16138">
      <c r="A16138" t="n">
        <v>161.36</v>
      </c>
      <c r="B16138" t="n">
        <v>30.05</v>
      </c>
      <c r="C16138" t="n">
        <v>-3.52</v>
      </c>
      <c r="D16138" t="n">
        <v>-1.04</v>
      </c>
      <c r="H16138">
        <f> B16138 - E2</f>
        <v/>
      </c>
      <c r="I16138">
        <f> C16138 - F2</f>
        <v/>
      </c>
      <c r="J16138">
        <f> D16138 - G2</f>
        <v/>
      </c>
      <c r="K16138">
        <f> IF( AND(H16138&gt;=0, I16138&gt;=0, J16138&gt;=0), "+1", IF( AND(H16138&gt;=0, I16138&gt;=0, J16138&lt;0), "-1",
    IF( AND(H16138&lt;0, I16138&gt;=0, J16138&gt;0), "+2", IF( AND(H16138&lt;0, I16138&gt;=0, J16138&lt;0), "-2", IF( AND(H16138&lt;0, I16138&lt;0, J16138&gt;0), "+3",
    IF( AND(H16138&lt;0, I16138&lt;0, J16138&lt;0), "-3", IF( AND(H16138&gt;=0, I16138&lt;0, J16138&gt;0), "+4", IF( AND(H16138&gt;=0, I16138&lt;0, J16138&lt;0), "-4"))))))))</f>
        <v/>
      </c>
      <c r="AM16138">
        <f> K16139</f>
        <v/>
      </c>
    </row>
    <row r="16139">
      <c r="A16139" t="n">
        <v>161.37</v>
      </c>
      <c r="B16139" t="n">
        <v>30.28</v>
      </c>
      <c r="C16139" t="n">
        <v>-4.61</v>
      </c>
      <c r="D16139" t="n">
        <v>-1.88</v>
      </c>
      <c r="H16139">
        <f> B16139 - E2</f>
        <v/>
      </c>
      <c r="I16139">
        <f> C16139 - F2</f>
        <v/>
      </c>
      <c r="J16139">
        <f> D16139 - G2</f>
        <v/>
      </c>
      <c r="K16139">
        <f> IF( AND(H16139&gt;=0, I16139&gt;=0, J16139&gt;=0), "+1", IF( AND(H16139&gt;=0, I16139&gt;=0, J16139&lt;0), "-1",
    IF( AND(H16139&lt;0, I16139&gt;=0, J16139&gt;0), "+2", IF( AND(H16139&lt;0, I16139&gt;=0, J16139&lt;0), "-2", IF( AND(H16139&lt;0, I16139&lt;0, J16139&gt;0), "+3",
    IF( AND(H16139&lt;0, I16139&lt;0, J16139&lt;0), "-3", IF( AND(H16139&gt;=0, I16139&lt;0, J16139&gt;0), "+4", IF( AND(H16139&gt;=0, I16139&lt;0, J16139&lt;0), "-4"))))))))</f>
        <v/>
      </c>
      <c r="AM16139">
        <f> K16140</f>
        <v/>
      </c>
    </row>
    <row r="16140">
      <c r="A16140" t="n">
        <v>161.38</v>
      </c>
      <c r="B16140" t="n">
        <v>26.84</v>
      </c>
      <c r="C16140" t="n">
        <v>-2.59</v>
      </c>
      <c r="D16140" t="n">
        <v>-0.85</v>
      </c>
      <c r="H16140">
        <f> B16140 - E2</f>
        <v/>
      </c>
      <c r="I16140">
        <f> C16140 - F2</f>
        <v/>
      </c>
      <c r="J16140">
        <f> D16140 - G2</f>
        <v/>
      </c>
      <c r="K16140">
        <f> IF( AND(H16140&gt;=0, I16140&gt;=0, J16140&gt;=0), "+1", IF( AND(H16140&gt;=0, I16140&gt;=0, J16140&lt;0), "-1",
    IF( AND(H16140&lt;0, I16140&gt;=0, J16140&gt;0), "+2", IF( AND(H16140&lt;0, I16140&gt;=0, J16140&lt;0), "-2", IF( AND(H16140&lt;0, I16140&lt;0, J16140&gt;0), "+3",
    IF( AND(H16140&lt;0, I16140&lt;0, J16140&lt;0), "-3", IF( AND(H16140&gt;=0, I16140&lt;0, J16140&gt;0), "+4", IF( AND(H16140&gt;=0, I16140&lt;0, J16140&lt;0), "-4"))))))))</f>
        <v/>
      </c>
      <c r="AM16140">
        <f> K16141</f>
        <v/>
      </c>
    </row>
    <row r="16141">
      <c r="A16141" t="n">
        <v>161.39</v>
      </c>
      <c r="B16141" t="n">
        <v>26.91</v>
      </c>
      <c r="C16141" t="n">
        <v>-5.23</v>
      </c>
      <c r="D16141" t="n">
        <v>-0.51</v>
      </c>
      <c r="H16141">
        <f> B16141 - E2</f>
        <v/>
      </c>
      <c r="I16141">
        <f> C16141 - F2</f>
        <v/>
      </c>
      <c r="J16141">
        <f> D16141 - G2</f>
        <v/>
      </c>
      <c r="K16141">
        <f> IF( AND(H16141&gt;=0, I16141&gt;=0, J16141&gt;=0), "+1", IF( AND(H16141&gt;=0, I16141&gt;=0, J16141&lt;0), "-1",
    IF( AND(H16141&lt;0, I16141&gt;=0, J16141&gt;0), "+2", IF( AND(H16141&lt;0, I16141&gt;=0, J16141&lt;0), "-2", IF( AND(H16141&lt;0, I16141&lt;0, J16141&gt;0), "+3",
    IF( AND(H16141&lt;0, I16141&lt;0, J16141&lt;0), "-3", IF( AND(H16141&gt;=0, I16141&lt;0, J16141&gt;0), "+4", IF( AND(H16141&gt;=0, I16141&lt;0, J16141&lt;0), "-4"))))))))</f>
        <v/>
      </c>
      <c r="AM16141">
        <f> K16142</f>
        <v/>
      </c>
    </row>
    <row r="16142">
      <c r="A16142" t="n">
        <v>161.4</v>
      </c>
      <c r="B16142" t="n">
        <v>26.35</v>
      </c>
      <c r="C16142" t="n">
        <v>-8.25</v>
      </c>
      <c r="D16142" t="n">
        <v>-1.09</v>
      </c>
      <c r="H16142">
        <f> B16142 - E2</f>
        <v/>
      </c>
      <c r="I16142">
        <f> C16142 - F2</f>
        <v/>
      </c>
      <c r="J16142">
        <f> D16142 - G2</f>
        <v/>
      </c>
      <c r="K16142">
        <f> IF( AND(H16142&gt;=0, I16142&gt;=0, J16142&gt;=0), "+1", IF( AND(H16142&gt;=0, I16142&gt;=0, J16142&lt;0), "-1",
    IF( AND(H16142&lt;0, I16142&gt;=0, J16142&gt;0), "+2", IF( AND(H16142&lt;0, I16142&gt;=0, J16142&lt;0), "-2", IF( AND(H16142&lt;0, I16142&lt;0, J16142&gt;0), "+3",
    IF( AND(H16142&lt;0, I16142&lt;0, J16142&lt;0), "-3", IF( AND(H16142&gt;=0, I16142&lt;0, J16142&gt;0), "+4", IF( AND(H16142&gt;=0, I16142&lt;0, J16142&lt;0), "-4"))))))))</f>
        <v/>
      </c>
      <c r="AM16142">
        <f> K16143</f>
        <v/>
      </c>
    </row>
    <row r="16143">
      <c r="A16143" t="n">
        <v>161.41</v>
      </c>
      <c r="B16143" t="n">
        <v>23.92</v>
      </c>
      <c r="C16143" t="n">
        <v>-8.91</v>
      </c>
      <c r="D16143" t="n">
        <v>-0.66</v>
      </c>
      <c r="H16143">
        <f> B16143 - E2</f>
        <v/>
      </c>
      <c r="I16143">
        <f> C16143 - F2</f>
        <v/>
      </c>
      <c r="J16143">
        <f> D16143 - G2</f>
        <v/>
      </c>
      <c r="K16143">
        <f> IF( AND(H16143&gt;=0, I16143&gt;=0, J16143&gt;=0), "+1", IF( AND(H16143&gt;=0, I16143&gt;=0, J16143&lt;0), "-1",
    IF( AND(H16143&lt;0, I16143&gt;=0, J16143&gt;0), "+2", IF( AND(H16143&lt;0, I16143&gt;=0, J16143&lt;0), "-2", IF( AND(H16143&lt;0, I16143&lt;0, J16143&gt;0), "+3",
    IF( AND(H16143&lt;0, I16143&lt;0, J16143&lt;0), "-3", IF( AND(H16143&gt;=0, I16143&lt;0, J16143&gt;0), "+4", IF( AND(H16143&gt;=0, I16143&lt;0, J16143&lt;0), "-4"))))))))</f>
        <v/>
      </c>
      <c r="AM16143">
        <f> K16144</f>
        <v/>
      </c>
    </row>
    <row r="16144">
      <c r="A16144" t="n">
        <v>161.42</v>
      </c>
      <c r="B16144" t="n">
        <v>25.13</v>
      </c>
      <c r="C16144" t="n">
        <v>-6.82</v>
      </c>
      <c r="D16144" t="n">
        <v>-0.87</v>
      </c>
      <c r="H16144">
        <f> B16144 - E2</f>
        <v/>
      </c>
      <c r="I16144">
        <f> C16144 - F2</f>
        <v/>
      </c>
      <c r="J16144">
        <f> D16144 - G2</f>
        <v/>
      </c>
      <c r="K16144">
        <f> IF( AND(H16144&gt;=0, I16144&gt;=0, J16144&gt;=0), "+1", IF( AND(H16144&gt;=0, I16144&gt;=0, J16144&lt;0), "-1",
    IF( AND(H16144&lt;0, I16144&gt;=0, J16144&gt;0), "+2", IF( AND(H16144&lt;0, I16144&gt;=0, J16144&lt;0), "-2", IF( AND(H16144&lt;0, I16144&lt;0, J16144&gt;0), "+3",
    IF( AND(H16144&lt;0, I16144&lt;0, J16144&lt;0), "-3", IF( AND(H16144&gt;=0, I16144&lt;0, J16144&gt;0), "+4", IF( AND(H16144&gt;=0, I16144&lt;0, J16144&lt;0), "-4"))))))))</f>
        <v/>
      </c>
      <c r="AM16144">
        <f> K16145</f>
        <v/>
      </c>
    </row>
    <row r="16145">
      <c r="A16145" t="n">
        <v>161.43</v>
      </c>
      <c r="B16145" t="n">
        <v>25.87</v>
      </c>
      <c r="C16145" t="n">
        <v>-4.74</v>
      </c>
      <c r="D16145" t="n">
        <v>-0.74</v>
      </c>
      <c r="H16145">
        <f> B16145 - E2</f>
        <v/>
      </c>
      <c r="I16145">
        <f> C16145 - F2</f>
        <v/>
      </c>
      <c r="J16145">
        <f> D16145 - G2</f>
        <v/>
      </c>
      <c r="K16145">
        <f> IF( AND(H16145&gt;=0, I16145&gt;=0, J16145&gt;=0), "+1", IF( AND(H16145&gt;=0, I16145&gt;=0, J16145&lt;0), "-1",
    IF( AND(H16145&lt;0, I16145&gt;=0, J16145&gt;0), "+2", IF( AND(H16145&lt;0, I16145&gt;=0, J16145&lt;0), "-2", IF( AND(H16145&lt;0, I16145&lt;0, J16145&gt;0), "+3",
    IF( AND(H16145&lt;0, I16145&lt;0, J16145&lt;0), "-3", IF( AND(H16145&gt;=0, I16145&lt;0, J16145&gt;0), "+4", IF( AND(H16145&gt;=0, I16145&lt;0, J16145&lt;0), "-4"))))))))</f>
        <v/>
      </c>
      <c r="AM16145">
        <f> K16146</f>
        <v/>
      </c>
    </row>
    <row r="16146">
      <c r="A16146" t="n">
        <v>161.44</v>
      </c>
      <c r="B16146" t="n">
        <v>25.5</v>
      </c>
      <c r="C16146" t="n">
        <v>-4.71</v>
      </c>
      <c r="D16146" t="n">
        <v>-0.8</v>
      </c>
      <c r="H16146">
        <f> B16146 - E2</f>
        <v/>
      </c>
      <c r="I16146">
        <f> C16146 - F2</f>
        <v/>
      </c>
      <c r="J16146">
        <f> D16146 - G2</f>
        <v/>
      </c>
      <c r="K16146">
        <f> IF( AND(H16146&gt;=0, I16146&gt;=0, J16146&gt;=0), "+1", IF( AND(H16146&gt;=0, I16146&gt;=0, J16146&lt;0), "-1",
    IF( AND(H16146&lt;0, I16146&gt;=0, J16146&gt;0), "+2", IF( AND(H16146&lt;0, I16146&gt;=0, J16146&lt;0), "-2", IF( AND(H16146&lt;0, I16146&lt;0, J16146&gt;0), "+3",
    IF( AND(H16146&lt;0, I16146&lt;0, J16146&lt;0), "-3", IF( AND(H16146&gt;=0, I16146&lt;0, J16146&gt;0), "+4", IF( AND(H16146&gt;=0, I16146&lt;0, J16146&lt;0), "-4"))))))))</f>
        <v/>
      </c>
      <c r="AM16146">
        <f> K16147</f>
        <v/>
      </c>
    </row>
    <row r="16147">
      <c r="A16147" t="n">
        <v>161.45</v>
      </c>
      <c r="B16147" t="n">
        <v>25.31</v>
      </c>
      <c r="C16147" t="n">
        <v>-4.69</v>
      </c>
      <c r="D16147" t="n">
        <v>0.13</v>
      </c>
      <c r="H16147">
        <f> B16147 - E2</f>
        <v/>
      </c>
      <c r="I16147">
        <f> C16147 - F2</f>
        <v/>
      </c>
      <c r="J16147">
        <f> D16147 - G2</f>
        <v/>
      </c>
      <c r="K16147">
        <f> IF( AND(H16147&gt;=0, I16147&gt;=0, J16147&gt;=0), "+1", IF( AND(H16147&gt;=0, I16147&gt;=0, J16147&lt;0), "-1",
    IF( AND(H16147&lt;0, I16147&gt;=0, J16147&gt;0), "+2", IF( AND(H16147&lt;0, I16147&gt;=0, J16147&lt;0), "-2", IF( AND(H16147&lt;0, I16147&lt;0, J16147&gt;0), "+3",
    IF( AND(H16147&lt;0, I16147&lt;0, J16147&lt;0), "-3", IF( AND(H16147&gt;=0, I16147&lt;0, J16147&gt;0), "+4", IF( AND(H16147&gt;=0, I16147&lt;0, J16147&lt;0), "-4"))))))))</f>
        <v/>
      </c>
      <c r="AM16147">
        <f> K16148</f>
        <v/>
      </c>
    </row>
    <row r="16148">
      <c r="A16148" t="n">
        <v>161.46</v>
      </c>
      <c r="B16148" t="n">
        <v>31.27</v>
      </c>
      <c r="C16148" t="n">
        <v>-3.64</v>
      </c>
      <c r="D16148" t="n">
        <v>0</v>
      </c>
      <c r="H16148">
        <f> B16148 - E2</f>
        <v/>
      </c>
      <c r="I16148">
        <f> C16148 - F2</f>
        <v/>
      </c>
      <c r="J16148">
        <f> D16148 - G2</f>
        <v/>
      </c>
      <c r="K16148">
        <f> IF( AND(H16148&gt;=0, I16148&gt;=0, J16148&gt;=0), "+1", IF( AND(H16148&gt;=0, I16148&gt;=0, J16148&lt;0), "-1",
    IF( AND(H16148&lt;0, I16148&gt;=0, J16148&gt;0), "+2", IF( AND(H16148&lt;0, I16148&gt;=0, J16148&lt;0), "-2", IF( AND(H16148&lt;0, I16148&lt;0, J16148&gt;0), "+3",
    IF( AND(H16148&lt;0, I16148&lt;0, J16148&lt;0), "-3", IF( AND(H16148&gt;=0, I16148&lt;0, J16148&gt;0), "+4", IF( AND(H16148&gt;=0, I16148&lt;0, J16148&lt;0), "-4"))))))))</f>
        <v/>
      </c>
      <c r="AM16148">
        <f> K16149</f>
        <v/>
      </c>
    </row>
    <row r="16149">
      <c r="A16149" t="n">
        <v>161.47</v>
      </c>
      <c r="B16149" t="n">
        <v>30.77</v>
      </c>
      <c r="C16149" t="n">
        <v>-3.26</v>
      </c>
      <c r="D16149" t="n">
        <v>-0.77</v>
      </c>
      <c r="H16149">
        <f> B16149 - E2</f>
        <v/>
      </c>
      <c r="I16149">
        <f> C16149 - F2</f>
        <v/>
      </c>
      <c r="J16149">
        <f> D16149 - G2</f>
        <v/>
      </c>
      <c r="K16149">
        <f> IF( AND(H16149&gt;=0, I16149&gt;=0, J16149&gt;=0), "+1", IF( AND(H16149&gt;=0, I16149&gt;=0, J16149&lt;0), "-1",
    IF( AND(H16149&lt;0, I16149&gt;=0, J16149&gt;0), "+2", IF( AND(H16149&lt;0, I16149&gt;=0, J16149&lt;0), "-2", IF( AND(H16149&lt;0, I16149&lt;0, J16149&gt;0), "+3",
    IF( AND(H16149&lt;0, I16149&lt;0, J16149&lt;0), "-3", IF( AND(H16149&gt;=0, I16149&lt;0, J16149&gt;0), "+4", IF( AND(H16149&gt;=0, I16149&lt;0, J16149&lt;0), "-4"))))))))</f>
        <v/>
      </c>
      <c r="AM16149">
        <f> K16150</f>
        <v/>
      </c>
    </row>
    <row r="16150">
      <c r="A16150" t="n">
        <v>161.48</v>
      </c>
      <c r="B16150" t="n">
        <v>26.87</v>
      </c>
      <c r="C16150" t="n">
        <v>-1.2</v>
      </c>
      <c r="D16150" t="n">
        <v>-0.43</v>
      </c>
      <c r="H16150">
        <f> B16150 - E2</f>
        <v/>
      </c>
      <c r="I16150">
        <f> C16150 - F2</f>
        <v/>
      </c>
      <c r="J16150">
        <f> D16150 - G2</f>
        <v/>
      </c>
      <c r="K16150">
        <f> IF( AND(H16150&gt;=0, I16150&gt;=0, J16150&gt;=0), "+1", IF( AND(H16150&gt;=0, I16150&gt;=0, J16150&lt;0), "-1",
    IF( AND(H16150&lt;0, I16150&gt;=0, J16150&gt;0), "+2", IF( AND(H16150&lt;0, I16150&gt;=0, J16150&lt;0), "-2", IF( AND(H16150&lt;0, I16150&lt;0, J16150&gt;0), "+3",
    IF( AND(H16150&lt;0, I16150&lt;0, J16150&lt;0), "-3", IF( AND(H16150&gt;=0, I16150&lt;0, J16150&gt;0), "+4", IF( AND(H16150&gt;=0, I16150&lt;0, J16150&lt;0), "-4"))))))))</f>
        <v/>
      </c>
      <c r="AM16150">
        <f> K16151</f>
        <v/>
      </c>
    </row>
    <row r="16151">
      <c r="A16151" t="n">
        <v>161.49</v>
      </c>
      <c r="B16151" t="n">
        <v>27.62</v>
      </c>
      <c r="C16151" t="n">
        <v>-1.01</v>
      </c>
      <c r="D16151" t="n">
        <v>-0.9</v>
      </c>
      <c r="H16151">
        <f> B16151 - E2</f>
        <v/>
      </c>
      <c r="I16151">
        <f> C16151 - F2</f>
        <v/>
      </c>
      <c r="J16151">
        <f> D16151 - G2</f>
        <v/>
      </c>
      <c r="K16151">
        <f> IF( AND(H16151&gt;=0, I16151&gt;=0, J16151&gt;=0), "+1", IF( AND(H16151&gt;=0, I16151&gt;=0, J16151&lt;0), "-1",
    IF( AND(H16151&lt;0, I16151&gt;=0, J16151&gt;0), "+2", IF( AND(H16151&lt;0, I16151&gt;=0, J16151&lt;0), "-2", IF( AND(H16151&lt;0, I16151&lt;0, J16151&gt;0), "+3",
    IF( AND(H16151&lt;0, I16151&lt;0, J16151&lt;0), "-3", IF( AND(H16151&gt;=0, I16151&lt;0, J16151&gt;0), "+4", IF( AND(H16151&gt;=0, I16151&lt;0, J16151&lt;0), "-4"))))))))</f>
        <v/>
      </c>
      <c r="AM16151">
        <f> K16152</f>
        <v/>
      </c>
    </row>
    <row r="16152">
      <c r="A16152" t="n">
        <v>161.5</v>
      </c>
      <c r="B16152" t="n">
        <v>26.8</v>
      </c>
      <c r="C16152" t="n">
        <v>-1.45</v>
      </c>
      <c r="D16152" t="n">
        <v>-0.58</v>
      </c>
      <c r="H16152">
        <f> B16152 - E2</f>
        <v/>
      </c>
      <c r="I16152">
        <f> C16152 - F2</f>
        <v/>
      </c>
      <c r="J16152">
        <f> D16152 - G2</f>
        <v/>
      </c>
      <c r="K16152">
        <f> IF( AND(H16152&gt;=0, I16152&gt;=0, J16152&gt;=0), "+1", IF( AND(H16152&gt;=0, I16152&gt;=0, J16152&lt;0), "-1",
    IF( AND(H16152&lt;0, I16152&gt;=0, J16152&gt;0), "+2", IF( AND(H16152&lt;0, I16152&gt;=0, J16152&lt;0), "-2", IF( AND(H16152&lt;0, I16152&lt;0, J16152&gt;0), "+3",
    IF( AND(H16152&lt;0, I16152&lt;0, J16152&lt;0), "-3", IF( AND(H16152&gt;=0, I16152&lt;0, J16152&gt;0), "+4", IF( AND(H16152&gt;=0, I16152&lt;0, J16152&lt;0), "-4"))))))))</f>
        <v/>
      </c>
      <c r="AM16152">
        <f> K16153</f>
        <v/>
      </c>
    </row>
    <row r="16153">
      <c r="A16153" t="n">
        <v>161.51</v>
      </c>
      <c r="B16153" t="n">
        <v>25.99</v>
      </c>
      <c r="C16153" t="n">
        <v>-1.89</v>
      </c>
      <c r="D16153" t="n">
        <v>-0.26</v>
      </c>
      <c r="H16153">
        <f> B16153 - E2</f>
        <v/>
      </c>
      <c r="I16153">
        <f> C16153 - F2</f>
        <v/>
      </c>
      <c r="J16153">
        <f> D16153 - G2</f>
        <v/>
      </c>
      <c r="K16153">
        <f> IF( AND(H16153&gt;=0, I16153&gt;=0, J16153&gt;=0), "+1", IF( AND(H16153&gt;=0, I16153&gt;=0, J16153&lt;0), "-1",
    IF( AND(H16153&lt;0, I16153&gt;=0, J16153&gt;0), "+2", IF( AND(H16153&lt;0, I16153&gt;=0, J16153&lt;0), "-2", IF( AND(H16153&lt;0, I16153&lt;0, J16153&gt;0), "+3",
    IF( AND(H16153&lt;0, I16153&lt;0, J16153&lt;0), "-3", IF( AND(H16153&gt;=0, I16153&lt;0, J16153&gt;0), "+4", IF( AND(H16153&gt;=0, I16153&lt;0, J16153&lt;0), "-4"))))))))</f>
        <v/>
      </c>
      <c r="AM16153">
        <f> K16154</f>
        <v/>
      </c>
    </row>
    <row r="16154">
      <c r="A16154" t="n">
        <v>161.52</v>
      </c>
      <c r="B16154" t="n">
        <v>29.17</v>
      </c>
      <c r="C16154" t="n">
        <v>-0.74</v>
      </c>
      <c r="D16154" t="n">
        <v>-0.6</v>
      </c>
      <c r="H16154">
        <f> B16154 - E2</f>
        <v/>
      </c>
      <c r="I16154">
        <f> C16154 - F2</f>
        <v/>
      </c>
      <c r="J16154">
        <f> D16154 - G2</f>
        <v/>
      </c>
      <c r="K16154">
        <f> IF( AND(H16154&gt;=0, I16154&gt;=0, J16154&gt;=0), "+1", IF( AND(H16154&gt;=0, I16154&gt;=0, J16154&lt;0), "-1",
    IF( AND(H16154&lt;0, I16154&gt;=0, J16154&gt;0), "+2", IF( AND(H16154&lt;0, I16154&gt;=0, J16154&lt;0), "-2", IF( AND(H16154&lt;0, I16154&lt;0, J16154&gt;0), "+3",
    IF( AND(H16154&lt;0, I16154&lt;0, J16154&lt;0), "-3", IF( AND(H16154&gt;=0, I16154&lt;0, J16154&gt;0), "+4", IF( AND(H16154&gt;=0, I16154&lt;0, J16154&lt;0), "-4"))))))))</f>
        <v/>
      </c>
      <c r="AM16154">
        <f> K16155</f>
        <v/>
      </c>
    </row>
    <row r="16155">
      <c r="A16155" t="n">
        <v>161.53</v>
      </c>
      <c r="B16155" t="n">
        <v>26.89</v>
      </c>
      <c r="C16155" t="n">
        <v>-1.81</v>
      </c>
      <c r="D16155" t="n">
        <v>-0.99</v>
      </c>
      <c r="H16155">
        <f> B16155 - E2</f>
        <v/>
      </c>
      <c r="I16155">
        <f> C16155 - F2</f>
        <v/>
      </c>
      <c r="J16155">
        <f> D16155 - G2</f>
        <v/>
      </c>
      <c r="K16155">
        <f> IF( AND(H16155&gt;=0, I16155&gt;=0, J16155&gt;=0), "+1", IF( AND(H16155&gt;=0, I16155&gt;=0, J16155&lt;0), "-1",
    IF( AND(H16155&lt;0, I16155&gt;=0, J16155&gt;0), "+2", IF( AND(H16155&lt;0, I16155&gt;=0, J16155&lt;0), "-2", IF( AND(H16155&lt;0, I16155&lt;0, J16155&gt;0), "+3",
    IF( AND(H16155&lt;0, I16155&lt;0, J16155&lt;0), "-3", IF( AND(H16155&gt;=0, I16155&lt;0, J16155&gt;0), "+4", IF( AND(H16155&gt;=0, I16155&lt;0, J16155&lt;0), "-4"))))))))</f>
        <v/>
      </c>
      <c r="AM16155">
        <f> K16156</f>
        <v/>
      </c>
    </row>
    <row r="16156">
      <c r="A16156" t="n">
        <v>161.54</v>
      </c>
      <c r="B16156" t="n">
        <v>26.96</v>
      </c>
      <c r="C16156" t="n">
        <v>-2.88</v>
      </c>
      <c r="D16156" t="n">
        <v>-1.05</v>
      </c>
      <c r="H16156">
        <f> B16156 - E2</f>
        <v/>
      </c>
      <c r="I16156">
        <f> C16156 - F2</f>
        <v/>
      </c>
      <c r="J16156">
        <f> D16156 - G2</f>
        <v/>
      </c>
      <c r="K16156">
        <f> IF( AND(H16156&gt;=0, I16156&gt;=0, J16156&gt;=0), "+1", IF( AND(H16156&gt;=0, I16156&gt;=0, J16156&lt;0), "-1",
    IF( AND(H16156&lt;0, I16156&gt;=0, J16156&gt;0), "+2", IF( AND(H16156&lt;0, I16156&gt;=0, J16156&lt;0), "-2", IF( AND(H16156&lt;0, I16156&lt;0, J16156&gt;0), "+3",
    IF( AND(H16156&lt;0, I16156&lt;0, J16156&lt;0), "-3", IF( AND(H16156&gt;=0, I16156&lt;0, J16156&gt;0), "+4", IF( AND(H16156&gt;=0, I16156&lt;0, J16156&lt;0), "-4"))))))))</f>
        <v/>
      </c>
      <c r="AM16156">
        <f> K16157</f>
        <v/>
      </c>
    </row>
    <row r="16157">
      <c r="A16157" t="n">
        <v>161.55</v>
      </c>
      <c r="B16157" t="n">
        <v>25.52</v>
      </c>
      <c r="C16157" t="n">
        <v>-3.52</v>
      </c>
      <c r="D16157" t="n">
        <v>-1.33</v>
      </c>
      <c r="H16157">
        <f> B16157 - E2</f>
        <v/>
      </c>
      <c r="I16157">
        <f> C16157 - F2</f>
        <v/>
      </c>
      <c r="J16157">
        <f> D16157 - G2</f>
        <v/>
      </c>
      <c r="K16157">
        <f> IF( AND(H16157&gt;=0, I16157&gt;=0, J16157&gt;=0), "+1", IF( AND(H16157&gt;=0, I16157&gt;=0, J16157&lt;0), "-1",
    IF( AND(H16157&lt;0, I16157&gt;=0, J16157&gt;0), "+2", IF( AND(H16157&lt;0, I16157&gt;=0, J16157&lt;0), "-2", IF( AND(H16157&lt;0, I16157&lt;0, J16157&gt;0), "+3",
    IF( AND(H16157&lt;0, I16157&lt;0, J16157&lt;0), "-3", IF( AND(H16157&gt;=0, I16157&lt;0, J16157&gt;0), "+4", IF( AND(H16157&gt;=0, I16157&lt;0, J16157&lt;0), "-4"))))))))</f>
        <v/>
      </c>
      <c r="AM16157">
        <f> K16158</f>
        <v/>
      </c>
    </row>
    <row r="16158">
      <c r="A16158" t="n">
        <v>161.56</v>
      </c>
      <c r="B16158" t="n">
        <v>26.24</v>
      </c>
      <c r="C16158" t="n">
        <v>-4.17</v>
      </c>
      <c r="D16158" t="n">
        <v>-1.18</v>
      </c>
      <c r="H16158">
        <f> B16158 - E2</f>
        <v/>
      </c>
      <c r="I16158">
        <f> C16158 - F2</f>
        <v/>
      </c>
      <c r="J16158">
        <f> D16158 - G2</f>
        <v/>
      </c>
      <c r="K16158">
        <f> IF( AND(H16158&gt;=0, I16158&gt;=0, J16158&gt;=0), "+1", IF( AND(H16158&gt;=0, I16158&gt;=0, J16158&lt;0), "-1",
    IF( AND(H16158&lt;0, I16158&gt;=0, J16158&gt;0), "+2", IF( AND(H16158&lt;0, I16158&gt;=0, J16158&lt;0), "-2", IF( AND(H16158&lt;0, I16158&lt;0, J16158&gt;0), "+3",
    IF( AND(H16158&lt;0, I16158&lt;0, J16158&lt;0), "-3", IF( AND(H16158&gt;=0, I16158&lt;0, J16158&gt;0), "+4", IF( AND(H16158&gt;=0, I16158&lt;0, J16158&lt;0), "-4"))))))))</f>
        <v/>
      </c>
      <c r="AM16158">
        <f> K16159</f>
        <v/>
      </c>
    </row>
    <row r="16159">
      <c r="A16159" t="n">
        <v>161.57</v>
      </c>
      <c r="B16159" t="n">
        <v>22.06</v>
      </c>
      <c r="C16159" t="n">
        <v>0.5600000000000001</v>
      </c>
      <c r="D16159" t="n">
        <v>0.79</v>
      </c>
      <c r="H16159">
        <f> B16159 - E2</f>
        <v/>
      </c>
      <c r="I16159">
        <f> C16159 - F2</f>
        <v/>
      </c>
      <c r="J16159">
        <f> D16159 - G2</f>
        <v/>
      </c>
      <c r="K16159">
        <f> IF( AND(H16159&gt;=0, I16159&gt;=0, J16159&gt;=0), "+1", IF( AND(H16159&gt;=0, I16159&gt;=0, J16159&lt;0), "-1",
    IF( AND(H16159&lt;0, I16159&gt;=0, J16159&gt;0), "+2", IF( AND(H16159&lt;0, I16159&gt;=0, J16159&lt;0), "-2", IF( AND(H16159&lt;0, I16159&lt;0, J16159&gt;0), "+3",
    IF( AND(H16159&lt;0, I16159&lt;0, J16159&lt;0), "-3", IF( AND(H16159&gt;=0, I16159&lt;0, J16159&gt;0), "+4", IF( AND(H16159&gt;=0, I16159&lt;0, J16159&lt;0), "-4"))))))))</f>
        <v/>
      </c>
      <c r="AM16159">
        <f> K16160</f>
        <v/>
      </c>
    </row>
    <row r="16160">
      <c r="A16160" t="n">
        <v>161.58</v>
      </c>
      <c r="B16160" t="n">
        <v>22.67</v>
      </c>
      <c r="C16160" t="n">
        <v>-0.23</v>
      </c>
      <c r="D16160" t="n">
        <v>1.31</v>
      </c>
      <c r="H16160">
        <f> B16160 - E2</f>
        <v/>
      </c>
      <c r="I16160">
        <f> C16160 - F2</f>
        <v/>
      </c>
      <c r="J16160">
        <f> D16160 - G2</f>
        <v/>
      </c>
      <c r="K16160">
        <f> IF( AND(H16160&gt;=0, I16160&gt;=0, J16160&gt;=0), "+1", IF( AND(H16160&gt;=0, I16160&gt;=0, J16160&lt;0), "-1",
    IF( AND(H16160&lt;0, I16160&gt;=0, J16160&gt;0), "+2", IF( AND(H16160&lt;0, I16160&gt;=0, J16160&lt;0), "-2", IF( AND(H16160&lt;0, I16160&lt;0, J16160&gt;0), "+3",
    IF( AND(H16160&lt;0, I16160&lt;0, J16160&lt;0), "-3", IF( AND(H16160&gt;=0, I16160&lt;0, J16160&gt;0), "+4", IF( AND(H16160&gt;=0, I16160&lt;0, J16160&lt;0), "-4"))))))))</f>
        <v/>
      </c>
      <c r="AM16160">
        <f> K16161</f>
        <v/>
      </c>
    </row>
    <row r="16161">
      <c r="A16161" t="n">
        <v>161.59</v>
      </c>
      <c r="B16161" t="n">
        <v>23.97</v>
      </c>
      <c r="C16161" t="n">
        <v>-2.74</v>
      </c>
      <c r="D16161" t="n">
        <v>0.89</v>
      </c>
      <c r="H16161">
        <f> B16161 - E2</f>
        <v/>
      </c>
      <c r="I16161">
        <f> C16161 - F2</f>
        <v/>
      </c>
      <c r="J16161">
        <f> D16161 - G2</f>
        <v/>
      </c>
      <c r="K16161">
        <f> IF( AND(H16161&gt;=0, I16161&gt;=0, J16161&gt;=0), "+1", IF( AND(H16161&gt;=0, I16161&gt;=0, J16161&lt;0), "-1",
    IF( AND(H16161&lt;0, I16161&gt;=0, J16161&gt;0), "+2", IF( AND(H16161&lt;0, I16161&gt;=0, J16161&lt;0), "-2", IF( AND(H16161&lt;0, I16161&lt;0, J16161&gt;0), "+3",
    IF( AND(H16161&lt;0, I16161&lt;0, J16161&lt;0), "-3", IF( AND(H16161&gt;=0, I16161&lt;0, J16161&gt;0), "+4", IF( AND(H16161&gt;=0, I16161&lt;0, J16161&lt;0), "-4"))))))))</f>
        <v/>
      </c>
      <c r="AM16161">
        <f> K16162</f>
        <v/>
      </c>
    </row>
    <row r="16162">
      <c r="A16162" t="n">
        <v>161.6</v>
      </c>
      <c r="B16162" t="n">
        <v>22.45</v>
      </c>
      <c r="C16162" t="n">
        <v>-2.48</v>
      </c>
      <c r="D16162" t="n">
        <v>1.67</v>
      </c>
      <c r="H16162">
        <f> B16162 - E2</f>
        <v/>
      </c>
      <c r="I16162">
        <f> C16162 - F2</f>
        <v/>
      </c>
      <c r="J16162">
        <f> D16162 - G2</f>
        <v/>
      </c>
      <c r="K16162">
        <f> IF( AND(H16162&gt;=0, I16162&gt;=0, J16162&gt;=0), "+1", IF( AND(H16162&gt;=0, I16162&gt;=0, J16162&lt;0), "-1",
    IF( AND(H16162&lt;0, I16162&gt;=0, J16162&gt;0), "+2", IF( AND(H16162&lt;0, I16162&gt;=0, J16162&lt;0), "-2", IF( AND(H16162&lt;0, I16162&lt;0, J16162&gt;0), "+3",
    IF( AND(H16162&lt;0, I16162&lt;0, J16162&lt;0), "-3", IF( AND(H16162&gt;=0, I16162&lt;0, J16162&gt;0), "+4", IF( AND(H16162&gt;=0, I16162&lt;0, J16162&lt;0), "-4"))))))))</f>
        <v/>
      </c>
      <c r="AM16162">
        <f> K16163</f>
        <v/>
      </c>
    </row>
    <row r="16163">
      <c r="A16163" t="n">
        <v>161.61</v>
      </c>
      <c r="B16163" t="n">
        <v>23.11</v>
      </c>
      <c r="C16163" t="n">
        <v>-3.9</v>
      </c>
      <c r="D16163" t="n">
        <v>1.86</v>
      </c>
      <c r="H16163">
        <f> B16163 - E2</f>
        <v/>
      </c>
      <c r="I16163">
        <f> C16163 - F2</f>
        <v/>
      </c>
      <c r="J16163">
        <f> D16163 - G2</f>
        <v/>
      </c>
      <c r="K16163">
        <f> IF( AND(H16163&gt;=0, I16163&gt;=0, J16163&gt;=0), "+1", IF( AND(H16163&gt;=0, I16163&gt;=0, J16163&lt;0), "-1",
    IF( AND(H16163&lt;0, I16163&gt;=0, J16163&gt;0), "+2", IF( AND(H16163&lt;0, I16163&gt;=0, J16163&lt;0), "-2", IF( AND(H16163&lt;0, I16163&lt;0, J16163&gt;0), "+3",
    IF( AND(H16163&lt;0, I16163&lt;0, J16163&lt;0), "-3", IF( AND(H16163&gt;=0, I16163&lt;0, J16163&gt;0), "+4", IF( AND(H16163&gt;=0, I16163&lt;0, J16163&lt;0), "-4"))))))))</f>
        <v/>
      </c>
      <c r="AM16163">
        <f> K16164</f>
        <v/>
      </c>
    </row>
    <row r="16164">
      <c r="A16164" t="n">
        <v>161.62</v>
      </c>
      <c r="B16164" t="n">
        <v>23.79</v>
      </c>
      <c r="C16164" t="n">
        <v>-4.8</v>
      </c>
      <c r="D16164" t="n">
        <v>1.61</v>
      </c>
      <c r="H16164">
        <f> B16164 - E2</f>
        <v/>
      </c>
      <c r="I16164">
        <f> C16164 - F2</f>
        <v/>
      </c>
      <c r="J16164">
        <f> D16164 - G2</f>
        <v/>
      </c>
      <c r="K16164">
        <f> IF( AND(H16164&gt;=0, I16164&gt;=0, J16164&gt;=0), "+1", IF( AND(H16164&gt;=0, I16164&gt;=0, J16164&lt;0), "-1",
    IF( AND(H16164&lt;0, I16164&gt;=0, J16164&gt;0), "+2", IF( AND(H16164&lt;0, I16164&gt;=0, J16164&lt;0), "-2", IF( AND(H16164&lt;0, I16164&lt;0, J16164&gt;0), "+3",
    IF( AND(H16164&lt;0, I16164&lt;0, J16164&lt;0), "-3", IF( AND(H16164&gt;=0, I16164&lt;0, J16164&gt;0), "+4", IF( AND(H16164&gt;=0, I16164&lt;0, J16164&lt;0), "-4"))))))))</f>
        <v/>
      </c>
      <c r="AM16164">
        <f> K16165</f>
        <v/>
      </c>
    </row>
    <row r="16165">
      <c r="A16165" t="n">
        <v>161.63</v>
      </c>
      <c r="B16165" t="n">
        <v>21.93</v>
      </c>
      <c r="C16165" t="n">
        <v>-5.3</v>
      </c>
      <c r="D16165" t="n">
        <v>0.96</v>
      </c>
      <c r="H16165">
        <f> B16165 - E2</f>
        <v/>
      </c>
      <c r="I16165">
        <f> C16165 - F2</f>
        <v/>
      </c>
      <c r="J16165">
        <f> D16165 - G2</f>
        <v/>
      </c>
      <c r="K16165">
        <f> IF( AND(H16165&gt;=0, I16165&gt;=0, J16165&gt;=0), "+1", IF( AND(H16165&gt;=0, I16165&gt;=0, J16165&lt;0), "-1",
    IF( AND(H16165&lt;0, I16165&gt;=0, J16165&gt;0), "+2", IF( AND(H16165&lt;0, I16165&gt;=0, J16165&lt;0), "-2", IF( AND(H16165&lt;0, I16165&lt;0, J16165&gt;0), "+3",
    IF( AND(H16165&lt;0, I16165&lt;0, J16165&lt;0), "-3", IF( AND(H16165&gt;=0, I16165&lt;0, J16165&gt;0), "+4", IF( AND(H16165&gt;=0, I16165&lt;0, J16165&lt;0), "-4"))))))))</f>
        <v/>
      </c>
      <c r="AM16165">
        <f> K16166</f>
        <v/>
      </c>
    </row>
    <row r="16166">
      <c r="A16166" t="n">
        <v>161.64</v>
      </c>
      <c r="B16166" t="n">
        <v>21.74</v>
      </c>
      <c r="C16166" t="n">
        <v>-5.78</v>
      </c>
      <c r="D16166" t="n">
        <v>0.31</v>
      </c>
      <c r="H16166">
        <f> B16166 - E2</f>
        <v/>
      </c>
      <c r="I16166">
        <f> C16166 - F2</f>
        <v/>
      </c>
      <c r="J16166">
        <f> D16166 - G2</f>
        <v/>
      </c>
      <c r="K16166">
        <f> IF( AND(H16166&gt;=0, I16166&gt;=0, J16166&gt;=0), "+1", IF( AND(H16166&gt;=0, I16166&gt;=0, J16166&lt;0), "-1",
    IF( AND(H16166&lt;0, I16166&gt;=0, J16166&gt;0), "+2", IF( AND(H16166&lt;0, I16166&gt;=0, J16166&lt;0), "-2", IF( AND(H16166&lt;0, I16166&lt;0, J16166&gt;0), "+3",
    IF( AND(H16166&lt;0, I16166&lt;0, J16166&lt;0), "-3", IF( AND(H16166&gt;=0, I16166&lt;0, J16166&gt;0), "+4", IF( AND(H16166&gt;=0, I16166&lt;0, J16166&lt;0), "-4"))))))))</f>
        <v/>
      </c>
      <c r="AM16166">
        <f> K16167</f>
        <v/>
      </c>
    </row>
    <row r="16167">
      <c r="A16167" t="n">
        <v>161.65</v>
      </c>
      <c r="B16167" t="n">
        <v>21.55</v>
      </c>
      <c r="C16167" t="n">
        <v>-6.22</v>
      </c>
      <c r="D16167" t="n">
        <v>0.27</v>
      </c>
      <c r="H16167">
        <f> B16167 - E2</f>
        <v/>
      </c>
      <c r="I16167">
        <f> C16167 - F2</f>
        <v/>
      </c>
      <c r="J16167">
        <f> D16167 - G2</f>
        <v/>
      </c>
      <c r="K16167">
        <f> IF( AND(H16167&gt;=0, I16167&gt;=0, J16167&gt;=0), "+1", IF( AND(H16167&gt;=0, I16167&gt;=0, J16167&lt;0), "-1",
    IF( AND(H16167&lt;0, I16167&gt;=0, J16167&gt;0), "+2", IF( AND(H16167&lt;0, I16167&gt;=0, J16167&lt;0), "-2", IF( AND(H16167&lt;0, I16167&lt;0, J16167&gt;0), "+3",
    IF( AND(H16167&lt;0, I16167&lt;0, J16167&lt;0), "-3", IF( AND(H16167&gt;=0, I16167&lt;0, J16167&gt;0), "+4", IF( AND(H16167&gt;=0, I16167&lt;0, J16167&lt;0), "-4"))))))))</f>
        <v/>
      </c>
      <c r="AM16167">
        <f> K16168</f>
        <v/>
      </c>
    </row>
    <row r="16168">
      <c r="A16168" t="n">
        <v>161.66</v>
      </c>
      <c r="B16168" t="n">
        <v>23.29</v>
      </c>
      <c r="C16168" t="n">
        <v>-5.07</v>
      </c>
      <c r="D16168" t="n">
        <v>0.27</v>
      </c>
      <c r="H16168">
        <f> B16168 - E2</f>
        <v/>
      </c>
      <c r="I16168">
        <f> C16168 - F2</f>
        <v/>
      </c>
      <c r="J16168">
        <f> D16168 - G2</f>
        <v/>
      </c>
      <c r="K16168">
        <f> IF( AND(H16168&gt;=0, I16168&gt;=0, J16168&gt;=0), "+1", IF( AND(H16168&gt;=0, I16168&gt;=0, J16168&lt;0), "-1",
    IF( AND(H16168&lt;0, I16168&gt;=0, J16168&gt;0), "+2", IF( AND(H16168&lt;0, I16168&gt;=0, J16168&lt;0), "-2", IF( AND(H16168&lt;0, I16168&lt;0, J16168&gt;0), "+3",
    IF( AND(H16168&lt;0, I16168&lt;0, J16168&lt;0), "-3", IF( AND(H16168&gt;=0, I16168&lt;0, J16168&gt;0), "+4", IF( AND(H16168&gt;=0, I16168&lt;0, J16168&lt;0), "-4"))))))))</f>
        <v/>
      </c>
      <c r="AM16168">
        <f> K16169</f>
        <v/>
      </c>
    </row>
    <row r="16169">
      <c r="A16169" t="n">
        <v>161.67</v>
      </c>
      <c r="B16169" t="n">
        <v>25.44</v>
      </c>
      <c r="C16169" t="n">
        <v>-3.92</v>
      </c>
      <c r="D16169" t="n">
        <v>-0.44</v>
      </c>
      <c r="H16169">
        <f> B16169 - E2</f>
        <v/>
      </c>
      <c r="I16169">
        <f> C16169 - F2</f>
        <v/>
      </c>
      <c r="J16169">
        <f> D16169 - G2</f>
        <v/>
      </c>
      <c r="K16169">
        <f> IF( AND(H16169&gt;=0, I16169&gt;=0, J16169&gt;=0), "+1", IF( AND(H16169&gt;=0, I16169&gt;=0, J16169&lt;0), "-1",
    IF( AND(H16169&lt;0, I16169&gt;=0, J16169&gt;0), "+2", IF( AND(H16169&lt;0, I16169&gt;=0, J16169&lt;0), "-2", IF( AND(H16169&lt;0, I16169&lt;0, J16169&gt;0), "+3",
    IF( AND(H16169&lt;0, I16169&lt;0, J16169&lt;0), "-3", IF( AND(H16169&gt;=0, I16169&lt;0, J16169&gt;0), "+4", IF( AND(H16169&gt;=0, I16169&lt;0, J16169&lt;0), "-4"))))))))</f>
        <v/>
      </c>
      <c r="AM16169">
        <f> K16170</f>
        <v/>
      </c>
    </row>
    <row r="16170">
      <c r="A16170" t="n">
        <v>161.68</v>
      </c>
      <c r="B16170" t="n">
        <v>23.33</v>
      </c>
      <c r="C16170" t="n">
        <v>-4.52</v>
      </c>
      <c r="D16170" t="n">
        <v>-0.65</v>
      </c>
      <c r="H16170">
        <f> B16170 - E2</f>
        <v/>
      </c>
      <c r="I16170">
        <f> C16170 - F2</f>
        <v/>
      </c>
      <c r="J16170">
        <f> D16170 - G2</f>
        <v/>
      </c>
      <c r="K16170">
        <f> IF( AND(H16170&gt;=0, I16170&gt;=0, J16170&gt;=0), "+1", IF( AND(H16170&gt;=0, I16170&gt;=0, J16170&lt;0), "-1",
    IF( AND(H16170&lt;0, I16170&gt;=0, J16170&gt;0), "+2", IF( AND(H16170&lt;0, I16170&gt;=0, J16170&lt;0), "-2", IF( AND(H16170&lt;0, I16170&lt;0, J16170&gt;0), "+3",
    IF( AND(H16170&lt;0, I16170&lt;0, J16170&lt;0), "-3", IF( AND(H16170&gt;=0, I16170&lt;0, J16170&gt;0), "+4", IF( AND(H16170&gt;=0, I16170&lt;0, J16170&lt;0), "-4"))))))))</f>
        <v/>
      </c>
      <c r="AM16170">
        <f> K16171</f>
        <v/>
      </c>
    </row>
    <row r="16171">
      <c r="A16171" t="n">
        <v>161.69</v>
      </c>
      <c r="B16171" t="n">
        <v>24.56</v>
      </c>
      <c r="C16171" t="n">
        <v>-2.15</v>
      </c>
      <c r="D16171" t="n">
        <v>-0.51</v>
      </c>
      <c r="H16171">
        <f> B16171 - E2</f>
        <v/>
      </c>
      <c r="I16171">
        <f> C16171 - F2</f>
        <v/>
      </c>
      <c r="J16171">
        <f> D16171 - G2</f>
        <v/>
      </c>
      <c r="K16171">
        <f> IF( AND(H16171&gt;=0, I16171&gt;=0, J16171&gt;=0), "+1", IF( AND(H16171&gt;=0, I16171&gt;=0, J16171&lt;0), "-1",
    IF( AND(H16171&lt;0, I16171&gt;=0, J16171&gt;0), "+2", IF( AND(H16171&lt;0, I16171&gt;=0, J16171&lt;0), "-2", IF( AND(H16171&lt;0, I16171&lt;0, J16171&gt;0), "+3",
    IF( AND(H16171&lt;0, I16171&lt;0, J16171&lt;0), "-3", IF( AND(H16171&gt;=0, I16171&lt;0, J16171&gt;0), "+4", IF( AND(H16171&gt;=0, I16171&lt;0, J16171&lt;0), "-4"))))))))</f>
        <v/>
      </c>
      <c r="AM16171">
        <f> K16172</f>
        <v/>
      </c>
    </row>
    <row r="16172">
      <c r="A16172" t="n">
        <v>161.7</v>
      </c>
      <c r="B16172" t="n">
        <v>25.6</v>
      </c>
      <c r="C16172" t="n">
        <v>-2.92</v>
      </c>
      <c r="D16172" t="n">
        <v>-0.63</v>
      </c>
      <c r="H16172">
        <f> B16172 - E2</f>
        <v/>
      </c>
      <c r="I16172">
        <f> C16172 - F2</f>
        <v/>
      </c>
      <c r="J16172">
        <f> D16172 - G2</f>
        <v/>
      </c>
      <c r="K16172">
        <f> IF( AND(H16172&gt;=0, I16172&gt;=0, J16172&gt;=0), "+1", IF( AND(H16172&gt;=0, I16172&gt;=0, J16172&lt;0), "-1",
    IF( AND(H16172&lt;0, I16172&gt;=0, J16172&gt;0), "+2", IF( AND(H16172&lt;0, I16172&gt;=0, J16172&lt;0), "-2", IF( AND(H16172&lt;0, I16172&lt;0, J16172&gt;0), "+3",
    IF( AND(H16172&lt;0, I16172&lt;0, J16172&lt;0), "-3", IF( AND(H16172&gt;=0, I16172&lt;0, J16172&gt;0), "+4", IF( AND(H16172&gt;=0, I16172&lt;0, J16172&lt;0), "-4"))))))))</f>
        <v/>
      </c>
      <c r="AM16172">
        <f> K16173</f>
        <v/>
      </c>
    </row>
    <row r="16173">
      <c r="A16173" t="n">
        <v>161.71</v>
      </c>
      <c r="B16173" t="n">
        <v>25.51</v>
      </c>
      <c r="C16173" t="n">
        <v>-1.97</v>
      </c>
      <c r="D16173" t="n">
        <v>-0.38</v>
      </c>
      <c r="H16173">
        <f> B16173 - E2</f>
        <v/>
      </c>
      <c r="I16173">
        <f> C16173 - F2</f>
        <v/>
      </c>
      <c r="J16173">
        <f> D16173 - G2</f>
        <v/>
      </c>
      <c r="K16173">
        <f> IF( AND(H16173&gt;=0, I16173&gt;=0, J16173&gt;=0), "+1", IF( AND(H16173&gt;=0, I16173&gt;=0, J16173&lt;0), "-1",
    IF( AND(H16173&lt;0, I16173&gt;=0, J16173&gt;0), "+2", IF( AND(H16173&lt;0, I16173&gt;=0, J16173&lt;0), "-2", IF( AND(H16173&lt;0, I16173&lt;0, J16173&gt;0), "+3",
    IF( AND(H16173&lt;0, I16173&lt;0, J16173&lt;0), "-3", IF( AND(H16173&gt;=0, I16173&lt;0, J16173&gt;0), "+4", IF( AND(H16173&gt;=0, I16173&lt;0, J16173&lt;0), "-4"))))))))</f>
        <v/>
      </c>
      <c r="AM16173">
        <f> K16174</f>
        <v/>
      </c>
    </row>
    <row r="16174">
      <c r="A16174" t="n">
        <v>161.72</v>
      </c>
      <c r="B16174" t="n">
        <v>23.41</v>
      </c>
      <c r="C16174" t="n">
        <v>-1.57</v>
      </c>
      <c r="D16174" t="n">
        <v>0.63</v>
      </c>
      <c r="H16174">
        <f> B16174 - E2</f>
        <v/>
      </c>
      <c r="I16174">
        <f> C16174 - F2</f>
        <v/>
      </c>
      <c r="J16174">
        <f> D16174 - G2</f>
        <v/>
      </c>
      <c r="K16174">
        <f> IF( AND(H16174&gt;=0, I16174&gt;=0, J16174&gt;=0), "+1", IF( AND(H16174&gt;=0, I16174&gt;=0, J16174&lt;0), "-1",
    IF( AND(H16174&lt;0, I16174&gt;=0, J16174&gt;0), "+2", IF( AND(H16174&lt;0, I16174&gt;=0, J16174&lt;0), "-2", IF( AND(H16174&lt;0, I16174&lt;0, J16174&gt;0), "+3",
    IF( AND(H16174&lt;0, I16174&lt;0, J16174&lt;0), "-3", IF( AND(H16174&gt;=0, I16174&lt;0, J16174&gt;0), "+4", IF( AND(H16174&gt;=0, I16174&lt;0, J16174&lt;0), "-4"))))))))</f>
        <v/>
      </c>
      <c r="AM16174">
        <f> K16175</f>
        <v/>
      </c>
    </row>
    <row r="16175">
      <c r="A16175" t="n">
        <v>161.73</v>
      </c>
      <c r="B16175" t="n">
        <v>21.31</v>
      </c>
      <c r="C16175" t="n">
        <v>-1.52</v>
      </c>
      <c r="D16175" t="n">
        <v>1.61</v>
      </c>
      <c r="H16175">
        <f> B16175 - E2</f>
        <v/>
      </c>
      <c r="I16175">
        <f> C16175 - F2</f>
        <v/>
      </c>
      <c r="J16175">
        <f> D16175 - G2</f>
        <v/>
      </c>
      <c r="K16175">
        <f> IF( AND(H16175&gt;=0, I16175&gt;=0, J16175&gt;=0), "+1", IF( AND(H16175&gt;=0, I16175&gt;=0, J16175&lt;0), "-1",
    IF( AND(H16175&lt;0, I16175&gt;=0, J16175&gt;0), "+2", IF( AND(H16175&lt;0, I16175&gt;=0, J16175&lt;0), "-2", IF( AND(H16175&lt;0, I16175&lt;0, J16175&gt;0), "+3",
    IF( AND(H16175&lt;0, I16175&lt;0, J16175&lt;0), "-3", IF( AND(H16175&gt;=0, I16175&lt;0, J16175&gt;0), "+4", IF( AND(H16175&gt;=0, I16175&lt;0, J16175&lt;0), "-4"))))))))</f>
        <v/>
      </c>
      <c r="AM16175">
        <f> K16176</f>
        <v/>
      </c>
    </row>
    <row r="16176">
      <c r="A16176" t="n">
        <v>161.74</v>
      </c>
      <c r="B16176" t="n">
        <v>21.85</v>
      </c>
      <c r="C16176" t="n">
        <v>-0.62</v>
      </c>
      <c r="D16176" t="n">
        <v>2.5</v>
      </c>
      <c r="H16176">
        <f> B16176 - E2</f>
        <v/>
      </c>
      <c r="I16176">
        <f> C16176 - F2</f>
        <v/>
      </c>
      <c r="J16176">
        <f> D16176 - G2</f>
        <v/>
      </c>
      <c r="K16176">
        <f> IF( AND(H16176&gt;=0, I16176&gt;=0, J16176&gt;=0), "+1", IF( AND(H16176&gt;=0, I16176&gt;=0, J16176&lt;0), "-1",
    IF( AND(H16176&lt;0, I16176&gt;=0, J16176&gt;0), "+2", IF( AND(H16176&lt;0, I16176&gt;=0, J16176&lt;0), "-2", IF( AND(H16176&lt;0, I16176&lt;0, J16176&gt;0), "+3",
    IF( AND(H16176&lt;0, I16176&lt;0, J16176&lt;0), "-3", IF( AND(H16176&gt;=0, I16176&lt;0, J16176&gt;0), "+4", IF( AND(H16176&gt;=0, I16176&lt;0, J16176&lt;0), "-4"))))))))</f>
        <v/>
      </c>
      <c r="AM16176">
        <f> K16177</f>
        <v/>
      </c>
    </row>
    <row r="16177">
      <c r="A16177" t="n">
        <v>161.75</v>
      </c>
      <c r="B16177" t="n">
        <v>22.39</v>
      </c>
      <c r="C16177" t="n">
        <v>-3.53</v>
      </c>
      <c r="D16177" t="n">
        <v>2.78</v>
      </c>
      <c r="H16177">
        <f> B16177 - E2</f>
        <v/>
      </c>
      <c r="I16177">
        <f> C16177 - F2</f>
        <v/>
      </c>
      <c r="J16177">
        <f> D16177 - G2</f>
        <v/>
      </c>
      <c r="K16177">
        <f> IF( AND(H16177&gt;=0, I16177&gt;=0, J16177&gt;=0), "+1", IF( AND(H16177&gt;=0, I16177&gt;=0, J16177&lt;0), "-1",
    IF( AND(H16177&lt;0, I16177&gt;=0, J16177&gt;0), "+2", IF( AND(H16177&lt;0, I16177&gt;=0, J16177&lt;0), "-2", IF( AND(H16177&lt;0, I16177&lt;0, J16177&gt;0), "+3",
    IF( AND(H16177&lt;0, I16177&lt;0, J16177&lt;0), "-3", IF( AND(H16177&gt;=0, I16177&lt;0, J16177&gt;0), "+4", IF( AND(H16177&gt;=0, I16177&lt;0, J16177&lt;0), "-4"))))))))</f>
        <v/>
      </c>
      <c r="AM16177">
        <f> K16178</f>
        <v/>
      </c>
    </row>
    <row r="16178">
      <c r="A16178" t="n">
        <v>161.76</v>
      </c>
      <c r="B16178" t="n">
        <v>25.24</v>
      </c>
      <c r="C16178" t="n">
        <v>-3.95</v>
      </c>
      <c r="D16178" t="n">
        <v>3</v>
      </c>
      <c r="H16178">
        <f> B16178 - E2</f>
        <v/>
      </c>
      <c r="I16178">
        <f> C16178 - F2</f>
        <v/>
      </c>
      <c r="J16178">
        <f> D16178 - G2</f>
        <v/>
      </c>
      <c r="K16178">
        <f> IF( AND(H16178&gt;=0, I16178&gt;=0, J16178&gt;=0), "+1", IF( AND(H16178&gt;=0, I16178&gt;=0, J16178&lt;0), "-1",
    IF( AND(H16178&lt;0, I16178&gt;=0, J16178&gt;0), "+2", IF( AND(H16178&lt;0, I16178&gt;=0, J16178&lt;0), "-2", IF( AND(H16178&lt;0, I16178&lt;0, J16178&gt;0), "+3",
    IF( AND(H16178&lt;0, I16178&lt;0, J16178&lt;0), "-3", IF( AND(H16178&gt;=0, I16178&lt;0, J16178&gt;0), "+4", IF( AND(H16178&gt;=0, I16178&lt;0, J16178&lt;0), "-4"))))))))</f>
        <v/>
      </c>
      <c r="AM16178">
        <f> K16179</f>
        <v/>
      </c>
    </row>
    <row r="16179">
      <c r="A16179" t="n">
        <v>161.77</v>
      </c>
      <c r="B16179" t="n">
        <v>23.81</v>
      </c>
      <c r="C16179" t="n">
        <v>-4.38</v>
      </c>
      <c r="D16179" t="n">
        <v>3.07</v>
      </c>
      <c r="H16179">
        <f> B16179 - E2</f>
        <v/>
      </c>
      <c r="I16179">
        <f> C16179 - F2</f>
        <v/>
      </c>
      <c r="J16179">
        <f> D16179 - G2</f>
        <v/>
      </c>
      <c r="K16179">
        <f> IF( AND(H16179&gt;=0, I16179&gt;=0, J16179&gt;=0), "+1", IF( AND(H16179&gt;=0, I16179&gt;=0, J16179&lt;0), "-1",
    IF( AND(H16179&lt;0, I16179&gt;=0, J16179&gt;0), "+2", IF( AND(H16179&lt;0, I16179&gt;=0, J16179&lt;0), "-2", IF( AND(H16179&lt;0, I16179&lt;0, J16179&gt;0), "+3",
    IF( AND(H16179&lt;0, I16179&lt;0, J16179&lt;0), "-3", IF( AND(H16179&gt;=0, I16179&lt;0, J16179&gt;0), "+4", IF( AND(H16179&gt;=0, I16179&lt;0, J16179&lt;0), "-4"))))))))</f>
        <v/>
      </c>
      <c r="AM16179">
        <f> K16180</f>
        <v/>
      </c>
    </row>
    <row r="16180">
      <c r="A16180" t="n">
        <v>161.78</v>
      </c>
      <c r="B16180" t="n">
        <v>24.52</v>
      </c>
      <c r="C16180" t="n">
        <v>-1.2</v>
      </c>
      <c r="D16180" t="n">
        <v>1.21</v>
      </c>
      <c r="H16180">
        <f> B16180 - E2</f>
        <v/>
      </c>
      <c r="I16180">
        <f> C16180 - F2</f>
        <v/>
      </c>
      <c r="J16180">
        <f> D16180 - G2</f>
        <v/>
      </c>
      <c r="K16180">
        <f> IF( AND(H16180&gt;=0, I16180&gt;=0, J16180&gt;=0), "+1", IF( AND(H16180&gt;=0, I16180&gt;=0, J16180&lt;0), "-1",
    IF( AND(H16180&lt;0, I16180&gt;=0, J16180&gt;0), "+2", IF( AND(H16180&lt;0, I16180&gt;=0, J16180&lt;0), "-2", IF( AND(H16180&lt;0, I16180&lt;0, J16180&gt;0), "+3",
    IF( AND(H16180&lt;0, I16180&lt;0, J16180&lt;0), "-3", IF( AND(H16180&gt;=0, I16180&lt;0, J16180&gt;0), "+4", IF( AND(H16180&gt;=0, I16180&lt;0, J16180&lt;0), "-4"))))))))</f>
        <v/>
      </c>
      <c r="AM16180">
        <f> K16181</f>
        <v/>
      </c>
    </row>
    <row r="16181">
      <c r="A16181" t="n">
        <v>161.79</v>
      </c>
      <c r="B16181" t="n">
        <v>21.5</v>
      </c>
      <c r="C16181" t="n">
        <v>1.97</v>
      </c>
      <c r="D16181" t="n">
        <v>-0.65</v>
      </c>
      <c r="H16181">
        <f> B16181 - E2</f>
        <v/>
      </c>
      <c r="I16181">
        <f> C16181 - F2</f>
        <v/>
      </c>
      <c r="J16181">
        <f> D16181 - G2</f>
        <v/>
      </c>
      <c r="K16181">
        <f> IF( AND(H16181&gt;=0, I16181&gt;=0, J16181&gt;=0), "+1", IF( AND(H16181&gt;=0, I16181&gt;=0, J16181&lt;0), "-1",
    IF( AND(H16181&lt;0, I16181&gt;=0, J16181&gt;0), "+2", IF( AND(H16181&lt;0, I16181&gt;=0, J16181&lt;0), "-2", IF( AND(H16181&lt;0, I16181&lt;0, J16181&gt;0), "+3",
    IF( AND(H16181&lt;0, I16181&lt;0, J16181&lt;0), "-3", IF( AND(H16181&gt;=0, I16181&lt;0, J16181&gt;0), "+4", IF( AND(H16181&gt;=0, I16181&lt;0, J16181&lt;0), "-4"))))))))</f>
        <v/>
      </c>
      <c r="AM16181">
        <f> K16182</f>
        <v/>
      </c>
    </row>
    <row r="16182">
      <c r="A16182" t="n">
        <v>161.8</v>
      </c>
      <c r="B16182" t="n">
        <v>23.46</v>
      </c>
      <c r="C16182" t="n">
        <v>2.91</v>
      </c>
      <c r="D16182" t="n">
        <v>-1.35</v>
      </c>
      <c r="H16182">
        <f> B16182 - E2</f>
        <v/>
      </c>
      <c r="I16182">
        <f> C16182 - F2</f>
        <v/>
      </c>
      <c r="J16182">
        <f> D16182 - G2</f>
        <v/>
      </c>
      <c r="K16182">
        <f> IF( AND(H16182&gt;=0, I16182&gt;=0, J16182&gt;=0), "+1", IF( AND(H16182&gt;=0, I16182&gt;=0, J16182&lt;0), "-1",
    IF( AND(H16182&lt;0, I16182&gt;=0, J16182&gt;0), "+2", IF( AND(H16182&lt;0, I16182&gt;=0, J16182&lt;0), "-2", IF( AND(H16182&lt;0, I16182&lt;0, J16182&gt;0), "+3",
    IF( AND(H16182&lt;0, I16182&lt;0, J16182&lt;0), "-3", IF( AND(H16182&gt;=0, I16182&lt;0, J16182&gt;0), "+4", IF( AND(H16182&gt;=0, I16182&lt;0, J16182&lt;0), "-4"))))))))</f>
        <v/>
      </c>
      <c r="AM16182">
        <f> K16183</f>
        <v/>
      </c>
    </row>
    <row r="16183">
      <c r="A16183" t="n">
        <v>161.81</v>
      </c>
      <c r="B16183" t="n">
        <v>21.75</v>
      </c>
      <c r="C16183" t="n">
        <v>3.55</v>
      </c>
      <c r="D16183" t="n">
        <v>-0.72</v>
      </c>
      <c r="H16183">
        <f> B16183 - E2</f>
        <v/>
      </c>
      <c r="I16183">
        <f> C16183 - F2</f>
        <v/>
      </c>
      <c r="J16183">
        <f> D16183 - G2</f>
        <v/>
      </c>
      <c r="K16183">
        <f> IF( AND(H16183&gt;=0, I16183&gt;=0, J16183&gt;=0), "+1", IF( AND(H16183&gt;=0, I16183&gt;=0, J16183&lt;0), "-1",
    IF( AND(H16183&lt;0, I16183&gt;=0, J16183&gt;0), "+2", IF( AND(H16183&lt;0, I16183&gt;=0, J16183&lt;0), "-2", IF( AND(H16183&lt;0, I16183&lt;0, J16183&gt;0), "+3",
    IF( AND(H16183&lt;0, I16183&lt;0, J16183&lt;0), "-3", IF( AND(H16183&gt;=0, I16183&lt;0, J16183&gt;0), "+4", IF( AND(H16183&gt;=0, I16183&lt;0, J16183&lt;0), "-4"))))))))</f>
        <v/>
      </c>
      <c r="AM16183">
        <f> K16184</f>
        <v/>
      </c>
    </row>
    <row r="16184">
      <c r="A16184" t="n">
        <v>161.82</v>
      </c>
      <c r="B16184" t="n">
        <v>20.98</v>
      </c>
      <c r="C16184" t="n">
        <v>3.87</v>
      </c>
      <c r="D16184" t="n">
        <v>0</v>
      </c>
      <c r="H16184">
        <f> B16184 - E2</f>
        <v/>
      </c>
      <c r="I16184">
        <f> C16184 - F2</f>
        <v/>
      </c>
      <c r="J16184">
        <f> D16184 - G2</f>
        <v/>
      </c>
      <c r="K16184">
        <f> IF( AND(H16184&gt;=0, I16184&gt;=0, J16184&gt;=0), "+1", IF( AND(H16184&gt;=0, I16184&gt;=0, J16184&lt;0), "-1",
    IF( AND(H16184&lt;0, I16184&gt;=0, J16184&gt;0), "+2", IF( AND(H16184&lt;0, I16184&gt;=0, J16184&lt;0), "-2", IF( AND(H16184&lt;0, I16184&lt;0, J16184&gt;0), "+3",
    IF( AND(H16184&lt;0, I16184&lt;0, J16184&lt;0), "-3", IF( AND(H16184&gt;=0, I16184&lt;0, J16184&gt;0), "+4", IF( AND(H16184&gt;=0, I16184&lt;0, J16184&lt;0), "-4"))))))))</f>
        <v/>
      </c>
      <c r="AM16184">
        <f> K16185</f>
        <v/>
      </c>
    </row>
    <row r="16185">
      <c r="A16185" t="n">
        <v>161.83</v>
      </c>
      <c r="B16185" t="n">
        <v>19.96</v>
      </c>
      <c r="C16185" t="n">
        <v>4.19</v>
      </c>
      <c r="D16185" t="n">
        <v>0.71</v>
      </c>
      <c r="H16185">
        <f> B16185 - E2</f>
        <v/>
      </c>
      <c r="I16185">
        <f> C16185 - F2</f>
        <v/>
      </c>
      <c r="J16185">
        <f> D16185 - G2</f>
        <v/>
      </c>
      <c r="K16185">
        <f> IF( AND(H16185&gt;=0, I16185&gt;=0, J16185&gt;=0), "+1", IF( AND(H16185&gt;=0, I16185&gt;=0, J16185&lt;0), "-1",
    IF( AND(H16185&lt;0, I16185&gt;=0, J16185&gt;0), "+2", IF( AND(H16185&lt;0, I16185&gt;=0, J16185&lt;0), "-2", IF( AND(H16185&lt;0, I16185&lt;0, J16185&gt;0), "+3",
    IF( AND(H16185&lt;0, I16185&lt;0, J16185&lt;0), "-3", IF( AND(H16185&gt;=0, I16185&lt;0, J16185&gt;0), "+4", IF( AND(H16185&gt;=0, I16185&lt;0, J16185&lt;0), "-4"))))))))</f>
        <v/>
      </c>
      <c r="AM16185">
        <f> K16186</f>
        <v/>
      </c>
    </row>
    <row r="16186">
      <c r="A16186" t="n">
        <v>161.84</v>
      </c>
      <c r="B16186" t="n">
        <v>22.28</v>
      </c>
      <c r="C16186" t="n">
        <v>2.41</v>
      </c>
      <c r="D16186" t="n">
        <v>1.68</v>
      </c>
      <c r="H16186">
        <f> B16186 - E2</f>
        <v/>
      </c>
      <c r="I16186">
        <f> C16186 - F2</f>
        <v/>
      </c>
      <c r="J16186">
        <f> D16186 - G2</f>
        <v/>
      </c>
      <c r="K16186">
        <f> IF( AND(H16186&gt;=0, I16186&gt;=0, J16186&gt;=0), "+1", IF( AND(H16186&gt;=0, I16186&gt;=0, J16186&lt;0), "-1",
    IF( AND(H16186&lt;0, I16186&gt;=0, J16186&gt;0), "+2", IF( AND(H16186&lt;0, I16186&gt;=0, J16186&lt;0), "-2", IF( AND(H16186&lt;0, I16186&lt;0, J16186&gt;0), "+3",
    IF( AND(H16186&lt;0, I16186&lt;0, J16186&lt;0), "-3", IF( AND(H16186&gt;=0, I16186&lt;0, J16186&gt;0), "+4", IF( AND(H16186&gt;=0, I16186&lt;0, J16186&lt;0), "-4"))))))))</f>
        <v/>
      </c>
      <c r="AM16186">
        <f> K16187</f>
        <v/>
      </c>
    </row>
    <row r="16187">
      <c r="A16187" t="n">
        <v>161.85</v>
      </c>
      <c r="B16187" t="n">
        <v>24.6</v>
      </c>
      <c r="C16187" t="n">
        <v>-1.47</v>
      </c>
      <c r="D16187" t="n">
        <v>2</v>
      </c>
      <c r="H16187">
        <f> B16187 - E2</f>
        <v/>
      </c>
      <c r="I16187">
        <f> C16187 - F2</f>
        <v/>
      </c>
      <c r="J16187">
        <f> D16187 - G2</f>
        <v/>
      </c>
      <c r="K16187">
        <f> IF( AND(H16187&gt;=0, I16187&gt;=0, J16187&gt;=0), "+1", IF( AND(H16187&gt;=0, I16187&gt;=0, J16187&lt;0), "-1",
    IF( AND(H16187&lt;0, I16187&gt;=0, J16187&gt;0), "+2", IF( AND(H16187&lt;0, I16187&gt;=0, J16187&lt;0), "-2", IF( AND(H16187&lt;0, I16187&lt;0, J16187&gt;0), "+3",
    IF( AND(H16187&lt;0, I16187&lt;0, J16187&lt;0), "-3", IF( AND(H16187&gt;=0, I16187&lt;0, J16187&gt;0), "+4", IF( AND(H16187&gt;=0, I16187&lt;0, J16187&lt;0), "-4"))))))))</f>
        <v/>
      </c>
      <c r="AM16187">
        <f> K16188</f>
        <v/>
      </c>
    </row>
    <row r="16188">
      <c r="A16188" t="n">
        <v>161.86</v>
      </c>
      <c r="B16188" t="n">
        <v>22.13</v>
      </c>
      <c r="C16188" t="n">
        <v>-0.96</v>
      </c>
      <c r="D16188" t="n">
        <v>2.33</v>
      </c>
      <c r="H16188">
        <f> B16188 - E2</f>
        <v/>
      </c>
      <c r="I16188">
        <f> C16188 - F2</f>
        <v/>
      </c>
      <c r="J16188">
        <f> D16188 - G2</f>
        <v/>
      </c>
      <c r="K16188">
        <f> IF( AND(H16188&gt;=0, I16188&gt;=0, J16188&gt;=0), "+1", IF( AND(H16188&gt;=0, I16188&gt;=0, J16188&lt;0), "-1",
    IF( AND(H16188&lt;0, I16188&gt;=0, J16188&gt;0), "+2", IF( AND(H16188&lt;0, I16188&gt;=0, J16188&lt;0), "-2", IF( AND(H16188&lt;0, I16188&lt;0, J16188&gt;0), "+3",
    IF( AND(H16188&lt;0, I16188&lt;0, J16188&lt;0), "-3", IF( AND(H16188&gt;=0, I16188&lt;0, J16188&gt;0), "+4", IF( AND(H16188&gt;=0, I16188&lt;0, J16188&lt;0), "-4"))))))))</f>
        <v/>
      </c>
      <c r="AM16188">
        <f> K16189</f>
        <v/>
      </c>
    </row>
    <row r="16189">
      <c r="A16189" t="n">
        <v>161.87</v>
      </c>
      <c r="B16189" t="n">
        <v>23.49</v>
      </c>
      <c r="C16189" t="n">
        <v>-0.9399999999999999</v>
      </c>
      <c r="D16189" t="n">
        <v>2.44</v>
      </c>
      <c r="H16189">
        <f> B16189 - E2</f>
        <v/>
      </c>
      <c r="I16189">
        <f> C16189 - F2</f>
        <v/>
      </c>
      <c r="J16189">
        <f> D16189 - G2</f>
        <v/>
      </c>
      <c r="K16189">
        <f> IF( AND(H16189&gt;=0, I16189&gt;=0, J16189&gt;=0), "+1", IF( AND(H16189&gt;=0, I16189&gt;=0, J16189&lt;0), "-1",
    IF( AND(H16189&lt;0, I16189&gt;=0, J16189&gt;0), "+2", IF( AND(H16189&lt;0, I16189&gt;=0, J16189&lt;0), "-2", IF( AND(H16189&lt;0, I16189&lt;0, J16189&gt;0), "+3",
    IF( AND(H16189&lt;0, I16189&lt;0, J16189&lt;0), "-3", IF( AND(H16189&gt;=0, I16189&lt;0, J16189&gt;0), "+4", IF( AND(H16189&gt;=0, I16189&lt;0, J16189&lt;0), "-4"))))))))</f>
        <v/>
      </c>
      <c r="AM16189">
        <f> K16190</f>
        <v/>
      </c>
    </row>
    <row r="16190">
      <c r="A16190" t="n">
        <v>161.88</v>
      </c>
      <c r="B16190" t="n">
        <v>21.87</v>
      </c>
      <c r="C16190" t="n">
        <v>-1.07</v>
      </c>
      <c r="D16190" t="n">
        <v>1.89</v>
      </c>
      <c r="H16190">
        <f> B16190 - E2</f>
        <v/>
      </c>
      <c r="I16190">
        <f> C16190 - F2</f>
        <v/>
      </c>
      <c r="J16190">
        <f> D16190 - G2</f>
        <v/>
      </c>
      <c r="K16190">
        <f> IF( AND(H16190&gt;=0, I16190&gt;=0, J16190&gt;=0), "+1", IF( AND(H16190&gt;=0, I16190&gt;=0, J16190&lt;0), "-1",
    IF( AND(H16190&lt;0, I16190&gt;=0, J16190&gt;0), "+2", IF( AND(H16190&lt;0, I16190&gt;=0, J16190&lt;0), "-2", IF( AND(H16190&lt;0, I16190&lt;0, J16190&gt;0), "+3",
    IF( AND(H16190&lt;0, I16190&lt;0, J16190&lt;0), "-3", IF( AND(H16190&gt;=0, I16190&lt;0, J16190&gt;0), "+4", IF( AND(H16190&gt;=0, I16190&lt;0, J16190&lt;0), "-4"))))))))</f>
        <v/>
      </c>
      <c r="AM16190">
        <f> K16191</f>
        <v/>
      </c>
    </row>
    <row r="16191">
      <c r="A16191" t="n">
        <v>161.89</v>
      </c>
      <c r="B16191" t="n">
        <v>21.6</v>
      </c>
      <c r="C16191" t="n">
        <v>-1.8</v>
      </c>
      <c r="D16191" t="n">
        <v>1.4</v>
      </c>
      <c r="H16191">
        <f> B16191 - E2</f>
        <v/>
      </c>
      <c r="I16191">
        <f> C16191 - F2</f>
        <v/>
      </c>
      <c r="J16191">
        <f> D16191 - G2</f>
        <v/>
      </c>
      <c r="K16191">
        <f> IF( AND(H16191&gt;=0, I16191&gt;=0, J16191&gt;=0), "+1", IF( AND(H16191&gt;=0, I16191&gt;=0, J16191&lt;0), "-1",
    IF( AND(H16191&lt;0, I16191&gt;=0, J16191&gt;0), "+2", IF( AND(H16191&lt;0, I16191&gt;=0, J16191&lt;0), "-2", IF( AND(H16191&lt;0, I16191&lt;0, J16191&gt;0), "+3",
    IF( AND(H16191&lt;0, I16191&lt;0, J16191&lt;0), "-3", IF( AND(H16191&gt;=0, I16191&lt;0, J16191&gt;0), "+4", IF( AND(H16191&gt;=0, I16191&lt;0, J16191&lt;0), "-4"))))))))</f>
        <v/>
      </c>
      <c r="AM16191">
        <f> K16192</f>
        <v/>
      </c>
    </row>
    <row r="16192">
      <c r="A16192" t="n">
        <v>161.9</v>
      </c>
      <c r="B16192" t="n">
        <v>21.34</v>
      </c>
      <c r="C16192" t="n">
        <v>-2.53</v>
      </c>
      <c r="D16192" t="n">
        <v>0.91</v>
      </c>
      <c r="H16192">
        <f> B16192 - E2</f>
        <v/>
      </c>
      <c r="I16192">
        <f> C16192 - F2</f>
        <v/>
      </c>
      <c r="J16192">
        <f> D16192 - G2</f>
        <v/>
      </c>
      <c r="K16192">
        <f> IF( AND(H16192&gt;=0, I16192&gt;=0, J16192&gt;=0), "+1", IF( AND(H16192&gt;=0, I16192&gt;=0, J16192&lt;0), "-1",
    IF( AND(H16192&lt;0, I16192&gt;=0, J16192&gt;0), "+2", IF( AND(H16192&lt;0, I16192&gt;=0, J16192&lt;0), "-2", IF( AND(H16192&lt;0, I16192&lt;0, J16192&gt;0), "+3",
    IF( AND(H16192&lt;0, I16192&lt;0, J16192&lt;0), "-3", IF( AND(H16192&gt;=0, I16192&lt;0, J16192&gt;0), "+4", IF( AND(H16192&gt;=0, I16192&lt;0, J16192&lt;0), "-4"))))))))</f>
        <v/>
      </c>
      <c r="AM16192">
        <f> K16193</f>
        <v/>
      </c>
    </row>
    <row r="16193">
      <c r="A16193" t="n">
        <v>161.91</v>
      </c>
      <c r="B16193" t="n">
        <v>19.33</v>
      </c>
      <c r="C16193" t="n">
        <v>-2.19</v>
      </c>
      <c r="D16193" t="n">
        <v>0.92</v>
      </c>
      <c r="H16193">
        <f> B16193 - E2</f>
        <v/>
      </c>
      <c r="I16193">
        <f> C16193 - F2</f>
        <v/>
      </c>
      <c r="J16193">
        <f> D16193 - G2</f>
        <v/>
      </c>
      <c r="K16193">
        <f> IF( AND(H16193&gt;=0, I16193&gt;=0, J16193&gt;=0), "+1", IF( AND(H16193&gt;=0, I16193&gt;=0, J16193&lt;0), "-1",
    IF( AND(H16193&lt;0, I16193&gt;=0, J16193&gt;0), "+2", IF( AND(H16193&lt;0, I16193&gt;=0, J16193&lt;0), "-2", IF( AND(H16193&lt;0, I16193&lt;0, J16193&gt;0), "+3",
    IF( AND(H16193&lt;0, I16193&lt;0, J16193&lt;0), "-3", IF( AND(H16193&gt;=0, I16193&lt;0, J16193&gt;0), "+4", IF( AND(H16193&gt;=0, I16193&lt;0, J16193&lt;0), "-4"))))))))</f>
        <v/>
      </c>
      <c r="AM16193">
        <f> K16194</f>
        <v/>
      </c>
    </row>
    <row r="16194">
      <c r="A16194" t="n">
        <v>161.92</v>
      </c>
      <c r="B16194" t="n">
        <v>19.19</v>
      </c>
      <c r="C16194" t="n">
        <v>-2.36</v>
      </c>
      <c r="D16194" t="n">
        <v>1.72</v>
      </c>
      <c r="H16194">
        <f> B16194 - E2</f>
        <v/>
      </c>
      <c r="I16194">
        <f> C16194 - F2</f>
        <v/>
      </c>
      <c r="J16194">
        <f> D16194 - G2</f>
        <v/>
      </c>
      <c r="K16194">
        <f> IF( AND(H16194&gt;=0, I16194&gt;=0, J16194&gt;=0), "+1", IF( AND(H16194&gt;=0, I16194&gt;=0, J16194&lt;0), "-1",
    IF( AND(H16194&lt;0, I16194&gt;=0, J16194&gt;0), "+2", IF( AND(H16194&lt;0, I16194&gt;=0, J16194&lt;0), "-2", IF( AND(H16194&lt;0, I16194&lt;0, J16194&gt;0), "+3",
    IF( AND(H16194&lt;0, I16194&lt;0, J16194&lt;0), "-3", IF( AND(H16194&gt;=0, I16194&lt;0, J16194&gt;0), "+4", IF( AND(H16194&gt;=0, I16194&lt;0, J16194&lt;0), "-4"))))))))</f>
        <v/>
      </c>
      <c r="AM16194">
        <f> K16195</f>
        <v/>
      </c>
    </row>
    <row r="16195">
      <c r="A16195" t="n">
        <v>161.93</v>
      </c>
      <c r="B16195" t="n">
        <v>19.76</v>
      </c>
      <c r="C16195" t="n">
        <v>0</v>
      </c>
      <c r="D16195" t="n">
        <v>2.27</v>
      </c>
      <c r="H16195">
        <f> B16195 - E2</f>
        <v/>
      </c>
      <c r="I16195">
        <f> C16195 - F2</f>
        <v/>
      </c>
      <c r="J16195">
        <f> D16195 - G2</f>
        <v/>
      </c>
      <c r="K16195">
        <f> IF( AND(H16195&gt;=0, I16195&gt;=0, J16195&gt;=0), "+1", IF( AND(H16195&gt;=0, I16195&gt;=0, J16195&lt;0), "-1",
    IF( AND(H16195&lt;0, I16195&gt;=0, J16195&gt;0), "+2", IF( AND(H16195&lt;0, I16195&gt;=0, J16195&lt;0), "-2", IF( AND(H16195&lt;0, I16195&lt;0, J16195&gt;0), "+3",
    IF( AND(H16195&lt;0, I16195&lt;0, J16195&lt;0), "-3", IF( AND(H16195&gt;=0, I16195&lt;0, J16195&gt;0), "+4", IF( AND(H16195&gt;=0, I16195&lt;0, J16195&lt;0), "-4"))))))))</f>
        <v/>
      </c>
      <c r="AM16195">
        <f> K16196</f>
        <v/>
      </c>
    </row>
    <row r="16196">
      <c r="A16196" t="n">
        <v>161.94</v>
      </c>
      <c r="B16196" t="n">
        <v>19.17</v>
      </c>
      <c r="C16196" t="n">
        <v>-0.44</v>
      </c>
      <c r="D16196" t="n">
        <v>2.55</v>
      </c>
      <c r="H16196">
        <f> B16196 - E2</f>
        <v/>
      </c>
      <c r="I16196">
        <f> C16196 - F2</f>
        <v/>
      </c>
      <c r="J16196">
        <f> D16196 - G2</f>
        <v/>
      </c>
      <c r="K16196">
        <f> IF( AND(H16196&gt;=0, I16196&gt;=0, J16196&gt;=0), "+1", IF( AND(H16196&gt;=0, I16196&gt;=0, J16196&lt;0), "-1",
    IF( AND(H16196&lt;0, I16196&gt;=0, J16196&gt;0), "+2", IF( AND(H16196&lt;0, I16196&gt;=0, J16196&lt;0), "-2", IF( AND(H16196&lt;0, I16196&lt;0, J16196&gt;0), "+3",
    IF( AND(H16196&lt;0, I16196&lt;0, J16196&lt;0), "-3", IF( AND(H16196&gt;=0, I16196&lt;0, J16196&gt;0), "+4", IF( AND(H16196&gt;=0, I16196&lt;0, J16196&lt;0), "-4"))))))))</f>
        <v/>
      </c>
      <c r="AM16196">
        <f> K16197</f>
        <v/>
      </c>
    </row>
    <row r="16197">
      <c r="A16197" t="n">
        <v>161.95</v>
      </c>
      <c r="B16197" t="n">
        <v>20.09</v>
      </c>
      <c r="C16197" t="n">
        <v>-1.62</v>
      </c>
      <c r="D16197" t="n">
        <v>2.99</v>
      </c>
      <c r="H16197">
        <f> B16197 - E2</f>
        <v/>
      </c>
      <c r="I16197">
        <f> C16197 - F2</f>
        <v/>
      </c>
      <c r="J16197">
        <f> D16197 - G2</f>
        <v/>
      </c>
      <c r="K16197">
        <f> IF( AND(H16197&gt;=0, I16197&gt;=0, J16197&gt;=0), "+1", IF( AND(H16197&gt;=0, I16197&gt;=0, J16197&lt;0), "-1",
    IF( AND(H16197&lt;0, I16197&gt;=0, J16197&gt;0), "+2", IF( AND(H16197&lt;0, I16197&gt;=0, J16197&lt;0), "-2", IF( AND(H16197&lt;0, I16197&lt;0, J16197&gt;0), "+3",
    IF( AND(H16197&lt;0, I16197&lt;0, J16197&lt;0), "-3", IF( AND(H16197&gt;=0, I16197&lt;0, J16197&gt;0), "+4", IF( AND(H16197&gt;=0, I16197&lt;0, J16197&lt;0), "-4"))))))))</f>
        <v/>
      </c>
      <c r="AM16197">
        <f> K16198</f>
        <v/>
      </c>
    </row>
    <row r="16198">
      <c r="A16198" t="n">
        <v>161.96</v>
      </c>
      <c r="B16198" t="n">
        <v>21.5</v>
      </c>
      <c r="C16198" t="n">
        <v>-2.12</v>
      </c>
      <c r="D16198" t="n">
        <v>3.21</v>
      </c>
      <c r="H16198">
        <f> B16198 - E2</f>
        <v/>
      </c>
      <c r="I16198">
        <f> C16198 - F2</f>
        <v/>
      </c>
      <c r="J16198">
        <f> D16198 - G2</f>
        <v/>
      </c>
      <c r="K16198">
        <f> IF( AND(H16198&gt;=0, I16198&gt;=0, J16198&gt;=0), "+1", IF( AND(H16198&gt;=0, I16198&gt;=0, J16198&lt;0), "-1",
    IF( AND(H16198&lt;0, I16198&gt;=0, J16198&gt;0), "+2", IF( AND(H16198&lt;0, I16198&gt;=0, J16198&lt;0), "-2", IF( AND(H16198&lt;0, I16198&lt;0, J16198&gt;0), "+3",
    IF( AND(H16198&lt;0, I16198&lt;0, J16198&lt;0), "-3", IF( AND(H16198&gt;=0, I16198&lt;0, J16198&gt;0), "+4", IF( AND(H16198&gt;=0, I16198&lt;0, J16198&lt;0), "-4"))))))))</f>
        <v/>
      </c>
      <c r="AM16198">
        <f> K16199</f>
        <v/>
      </c>
    </row>
    <row r="16199">
      <c r="A16199" t="n">
        <v>161.97</v>
      </c>
      <c r="B16199" t="n">
        <v>22.91</v>
      </c>
      <c r="C16199" t="n">
        <v>-4.16</v>
      </c>
      <c r="D16199" t="n">
        <v>3.15</v>
      </c>
      <c r="H16199">
        <f> B16199 - E2</f>
        <v/>
      </c>
      <c r="I16199">
        <f> C16199 - F2</f>
        <v/>
      </c>
      <c r="J16199">
        <f> D16199 - G2</f>
        <v/>
      </c>
      <c r="K16199">
        <f> IF( AND(H16199&gt;=0, I16199&gt;=0, J16199&gt;=0), "+1", IF( AND(H16199&gt;=0, I16199&gt;=0, J16199&lt;0), "-1",
    IF( AND(H16199&lt;0, I16199&gt;=0, J16199&gt;0), "+2", IF( AND(H16199&lt;0, I16199&gt;=0, J16199&lt;0), "-2", IF( AND(H16199&lt;0, I16199&lt;0, J16199&gt;0), "+3",
    IF( AND(H16199&lt;0, I16199&lt;0, J16199&lt;0), "-3", IF( AND(H16199&gt;=0, I16199&lt;0, J16199&gt;0), "+4", IF( AND(H16199&gt;=0, I16199&lt;0, J16199&lt;0), "-4"))))))))</f>
        <v/>
      </c>
      <c r="AM16199">
        <f> K16200</f>
        <v/>
      </c>
    </row>
    <row r="16200">
      <c r="A16200" t="n">
        <v>161.98</v>
      </c>
      <c r="B16200" t="n">
        <v>24.75</v>
      </c>
      <c r="C16200" t="n">
        <v>-3.55</v>
      </c>
      <c r="D16200" t="n">
        <v>2.87</v>
      </c>
      <c r="H16200">
        <f> B16200 - E2</f>
        <v/>
      </c>
      <c r="I16200">
        <f> C16200 - F2</f>
        <v/>
      </c>
      <c r="J16200">
        <f> D16200 - G2</f>
        <v/>
      </c>
      <c r="K16200">
        <f> IF( AND(H16200&gt;=0, I16200&gt;=0, J16200&gt;=0), "+1", IF( AND(H16200&gt;=0, I16200&gt;=0, J16200&lt;0), "-1",
    IF( AND(H16200&lt;0, I16200&gt;=0, J16200&gt;0), "+2", IF( AND(H16200&lt;0, I16200&gt;=0, J16200&lt;0), "-2", IF( AND(H16200&lt;0, I16200&lt;0, J16200&gt;0), "+3",
    IF( AND(H16200&lt;0, I16200&lt;0, J16200&lt;0), "-3", IF( AND(H16200&gt;=0, I16200&lt;0, J16200&gt;0), "+4", IF( AND(H16200&gt;=0, I16200&lt;0, J16200&lt;0), "-4"))))))))</f>
        <v/>
      </c>
      <c r="AM16200">
        <f> K16201</f>
        <v/>
      </c>
    </row>
    <row r="16201">
      <c r="A16201" t="n">
        <v>161.99</v>
      </c>
      <c r="B16201" t="n">
        <v>25.36</v>
      </c>
      <c r="C16201" t="n">
        <v>-2.94</v>
      </c>
      <c r="D16201" t="n">
        <v>2.56</v>
      </c>
      <c r="H16201">
        <f> B16201 - E2</f>
        <v/>
      </c>
      <c r="I16201">
        <f> C16201 - F2</f>
        <v/>
      </c>
      <c r="J16201">
        <f> D16201 - G2</f>
        <v/>
      </c>
      <c r="K16201">
        <f> IF( AND(H16201&gt;=0, I16201&gt;=0, J16201&gt;=0), "+1", IF( AND(H16201&gt;=0, I16201&gt;=0, J16201&lt;0), "-1",
    IF( AND(H16201&lt;0, I16201&gt;=0, J16201&gt;0), "+2", IF( AND(H16201&lt;0, I16201&gt;=0, J16201&lt;0), "-2", IF( AND(H16201&lt;0, I16201&lt;0, J16201&gt;0), "+3",
    IF( AND(H16201&lt;0, I16201&lt;0, J16201&lt;0), "-3", IF( AND(H16201&gt;=0, I16201&lt;0, J16201&gt;0), "+4", IF( AND(H16201&gt;=0, I16201&lt;0, J16201&lt;0), "-4"))))))))</f>
        <v/>
      </c>
      <c r="AM16201">
        <f> K16202</f>
        <v/>
      </c>
    </row>
    <row r="16202">
      <c r="A16202" t="n">
        <v>162</v>
      </c>
      <c r="B16202" t="n">
        <v>25.94</v>
      </c>
      <c r="C16202" t="n">
        <v>-2.48</v>
      </c>
      <c r="D16202" t="n">
        <v>2.25</v>
      </c>
      <c r="H16202">
        <f> B16202 - E2</f>
        <v/>
      </c>
      <c r="I16202">
        <f> C16202 - F2</f>
        <v/>
      </c>
      <c r="J16202">
        <f> D16202 - G2</f>
        <v/>
      </c>
      <c r="K16202">
        <f> IF( AND(H16202&gt;=0, I16202&gt;=0, J16202&gt;=0), "+1", IF( AND(H16202&gt;=0, I16202&gt;=0, J16202&lt;0), "-1",
    IF( AND(H16202&lt;0, I16202&gt;=0, J16202&gt;0), "+2", IF( AND(H16202&lt;0, I16202&gt;=0, J16202&lt;0), "-2", IF( AND(H16202&lt;0, I16202&lt;0, J16202&gt;0), "+3",
    IF( AND(H16202&lt;0, I16202&lt;0, J16202&lt;0), "-3", IF( AND(H16202&gt;=0, I16202&lt;0, J16202&gt;0), "+4", IF( AND(H16202&gt;=0, I16202&lt;0, J16202&lt;0), "-4"))))))))</f>
        <v/>
      </c>
      <c r="AM16202">
        <f> K16203</f>
        <v/>
      </c>
    </row>
    <row r="16203">
      <c r="A16203" t="n">
        <v>162.01</v>
      </c>
      <c r="B16203" t="n">
        <v>26.89</v>
      </c>
      <c r="C16203" t="n">
        <v>-4.07</v>
      </c>
      <c r="D16203" t="n">
        <v>1.15</v>
      </c>
      <c r="H16203">
        <f> B16203 - E2</f>
        <v/>
      </c>
      <c r="I16203">
        <f> C16203 - F2</f>
        <v/>
      </c>
      <c r="J16203">
        <f> D16203 - G2</f>
        <v/>
      </c>
      <c r="K16203">
        <f> IF( AND(H16203&gt;=0, I16203&gt;=0, J16203&gt;=0), "+1", IF( AND(H16203&gt;=0, I16203&gt;=0, J16203&lt;0), "-1",
    IF( AND(H16203&lt;0, I16203&gt;=0, J16203&gt;0), "+2", IF( AND(H16203&lt;0, I16203&gt;=0, J16203&lt;0), "-2", IF( AND(H16203&lt;0, I16203&lt;0, J16203&gt;0), "+3",
    IF( AND(H16203&lt;0, I16203&lt;0, J16203&lt;0), "-3", IF( AND(H16203&gt;=0, I16203&lt;0, J16203&gt;0), "+4", IF( AND(H16203&gt;=0, I16203&lt;0, J16203&lt;0), "-4"))))))))</f>
        <v/>
      </c>
      <c r="AM16203">
        <f> K16204</f>
        <v/>
      </c>
    </row>
    <row r="16204">
      <c r="A16204" t="n">
        <v>162.02</v>
      </c>
      <c r="B16204" t="n">
        <v>26.31</v>
      </c>
      <c r="C16204" t="n">
        <v>-4.37</v>
      </c>
      <c r="D16204" t="n">
        <v>1.57</v>
      </c>
      <c r="H16204">
        <f> B16204 - E2</f>
        <v/>
      </c>
      <c r="I16204">
        <f> C16204 - F2</f>
        <v/>
      </c>
      <c r="J16204">
        <f> D16204 - G2</f>
        <v/>
      </c>
      <c r="K16204">
        <f> IF( AND(H16204&gt;=0, I16204&gt;=0, J16204&gt;=0), "+1", IF( AND(H16204&gt;=0, I16204&gt;=0, J16204&lt;0), "-1",
    IF( AND(H16204&lt;0, I16204&gt;=0, J16204&gt;0), "+2", IF( AND(H16204&lt;0, I16204&gt;=0, J16204&lt;0), "-2", IF( AND(H16204&lt;0, I16204&lt;0, J16204&gt;0), "+3",
    IF( AND(H16204&lt;0, I16204&lt;0, J16204&lt;0), "-3", IF( AND(H16204&gt;=0, I16204&lt;0, J16204&gt;0), "+4", IF( AND(H16204&gt;=0, I16204&lt;0, J16204&lt;0), "-4"))))))))</f>
        <v/>
      </c>
      <c r="AM16204">
        <f> K16205</f>
        <v/>
      </c>
    </row>
    <row r="16205">
      <c r="A16205" t="n">
        <v>162.03</v>
      </c>
      <c r="B16205" t="n">
        <v>25.74</v>
      </c>
      <c r="C16205" t="n">
        <v>-4.67</v>
      </c>
      <c r="D16205" t="n">
        <v>1.99</v>
      </c>
      <c r="H16205">
        <f> B16205 - E2</f>
        <v/>
      </c>
      <c r="I16205">
        <f> C16205 - F2</f>
        <v/>
      </c>
      <c r="J16205">
        <f> D16205 - G2</f>
        <v/>
      </c>
      <c r="K16205">
        <f> IF( AND(H16205&gt;=0, I16205&gt;=0, J16205&gt;=0), "+1", IF( AND(H16205&gt;=0, I16205&gt;=0, J16205&lt;0), "-1",
    IF( AND(H16205&lt;0, I16205&gt;=0, J16205&gt;0), "+2", IF( AND(H16205&lt;0, I16205&gt;=0, J16205&lt;0), "-2", IF( AND(H16205&lt;0, I16205&lt;0, J16205&gt;0), "+3",
    IF( AND(H16205&lt;0, I16205&lt;0, J16205&lt;0), "-3", IF( AND(H16205&gt;=0, I16205&lt;0, J16205&gt;0), "+4", IF( AND(H16205&gt;=0, I16205&lt;0, J16205&lt;0), "-4"))))))))</f>
        <v/>
      </c>
      <c r="AM16205">
        <f> K16206</f>
        <v/>
      </c>
    </row>
    <row r="16206">
      <c r="A16206" t="n">
        <v>162.04</v>
      </c>
      <c r="B16206" t="n">
        <v>26.3</v>
      </c>
      <c r="C16206" t="n">
        <v>-3.3</v>
      </c>
      <c r="D16206" t="n">
        <v>2.52</v>
      </c>
      <c r="H16206">
        <f> B16206 - E2</f>
        <v/>
      </c>
      <c r="I16206">
        <f> C16206 - F2</f>
        <v/>
      </c>
      <c r="J16206">
        <f> D16206 - G2</f>
        <v/>
      </c>
      <c r="K16206">
        <f> IF( AND(H16206&gt;=0, I16206&gt;=0, J16206&gt;=0), "+1", IF( AND(H16206&gt;=0, I16206&gt;=0, J16206&lt;0), "-1",
    IF( AND(H16206&lt;0, I16206&gt;=0, J16206&gt;0), "+2", IF( AND(H16206&lt;0, I16206&gt;=0, J16206&lt;0), "-2", IF( AND(H16206&lt;0, I16206&lt;0, J16206&gt;0), "+3",
    IF( AND(H16206&lt;0, I16206&lt;0, J16206&lt;0), "-3", IF( AND(H16206&gt;=0, I16206&lt;0, J16206&gt;0), "+4", IF( AND(H16206&gt;=0, I16206&lt;0, J16206&lt;0), "-4"))))))))</f>
        <v/>
      </c>
      <c r="AM16206">
        <f> K16207</f>
        <v/>
      </c>
    </row>
    <row r="16207">
      <c r="A16207" t="n">
        <v>162.05</v>
      </c>
      <c r="B16207" t="n">
        <v>24.69</v>
      </c>
      <c r="C16207" t="n">
        <v>-1.94</v>
      </c>
      <c r="D16207" t="n">
        <v>2.5</v>
      </c>
      <c r="H16207">
        <f> B16207 - E2</f>
        <v/>
      </c>
      <c r="I16207">
        <f> C16207 - F2</f>
        <v/>
      </c>
      <c r="J16207">
        <f> D16207 - G2</f>
        <v/>
      </c>
      <c r="K16207">
        <f> IF( AND(H16207&gt;=0, I16207&gt;=0, J16207&gt;=0), "+1", IF( AND(H16207&gt;=0, I16207&gt;=0, J16207&lt;0), "-1",
    IF( AND(H16207&lt;0, I16207&gt;=0, J16207&gt;0), "+2", IF( AND(H16207&lt;0, I16207&gt;=0, J16207&lt;0), "-2", IF( AND(H16207&lt;0, I16207&lt;0, J16207&gt;0), "+3",
    IF( AND(H16207&lt;0, I16207&lt;0, J16207&lt;0), "-3", IF( AND(H16207&gt;=0, I16207&lt;0, J16207&gt;0), "+4", IF( AND(H16207&gt;=0, I16207&lt;0, J16207&lt;0), "-4"))))))))</f>
        <v/>
      </c>
      <c r="AM16207">
        <f> K16208</f>
        <v/>
      </c>
    </row>
    <row r="16208">
      <c r="A16208" t="n">
        <v>162.06</v>
      </c>
      <c r="B16208" t="n">
        <v>22.31</v>
      </c>
      <c r="C16208" t="n">
        <v>-4.8</v>
      </c>
      <c r="D16208" t="n">
        <v>2.5</v>
      </c>
      <c r="H16208">
        <f> B16208 - E2</f>
        <v/>
      </c>
      <c r="I16208">
        <f> C16208 - F2</f>
        <v/>
      </c>
      <c r="J16208">
        <f> D16208 - G2</f>
        <v/>
      </c>
      <c r="K16208">
        <f> IF( AND(H16208&gt;=0, I16208&gt;=0, J16208&gt;=0), "+1", IF( AND(H16208&gt;=0, I16208&gt;=0, J16208&lt;0), "-1",
    IF( AND(H16208&lt;0, I16208&gt;=0, J16208&gt;0), "+2", IF( AND(H16208&lt;0, I16208&gt;=0, J16208&lt;0), "-2", IF( AND(H16208&lt;0, I16208&lt;0, J16208&gt;0), "+3",
    IF( AND(H16208&lt;0, I16208&lt;0, J16208&lt;0), "-3", IF( AND(H16208&gt;=0, I16208&lt;0, J16208&gt;0), "+4", IF( AND(H16208&gt;=0, I16208&lt;0, J16208&lt;0), "-4"))))))))</f>
        <v/>
      </c>
      <c r="AM16208">
        <f> K16209</f>
        <v/>
      </c>
    </row>
    <row r="16209">
      <c r="A16209" t="n">
        <v>162.07</v>
      </c>
      <c r="B16209" t="n">
        <v>23.3</v>
      </c>
      <c r="C16209" t="n">
        <v>-5.75</v>
      </c>
      <c r="D16209" t="n">
        <v>2.42</v>
      </c>
      <c r="H16209">
        <f> B16209 - E2</f>
        <v/>
      </c>
      <c r="I16209">
        <f> C16209 - F2</f>
        <v/>
      </c>
      <c r="J16209">
        <f> D16209 - G2</f>
        <v/>
      </c>
      <c r="K16209">
        <f> IF( AND(H16209&gt;=0, I16209&gt;=0, J16209&gt;=0), "+1", IF( AND(H16209&gt;=0, I16209&gt;=0, J16209&lt;0), "-1",
    IF( AND(H16209&lt;0, I16209&gt;=0, J16209&gt;0), "+2", IF( AND(H16209&lt;0, I16209&gt;=0, J16209&lt;0), "-2", IF( AND(H16209&lt;0, I16209&lt;0, J16209&gt;0), "+3",
    IF( AND(H16209&lt;0, I16209&lt;0, J16209&lt;0), "-3", IF( AND(H16209&gt;=0, I16209&lt;0, J16209&gt;0), "+4", IF( AND(H16209&gt;=0, I16209&lt;0, J16209&lt;0), "-4"))))))))</f>
        <v/>
      </c>
      <c r="AM16209">
        <f> K16210</f>
        <v/>
      </c>
    </row>
    <row r="16210">
      <c r="A16210" t="n">
        <v>162.08</v>
      </c>
      <c r="B16210" t="n">
        <v>24.88</v>
      </c>
      <c r="C16210" t="n">
        <v>-6.6</v>
      </c>
      <c r="D16210" t="n">
        <v>2.36</v>
      </c>
      <c r="H16210">
        <f> B16210 - E2</f>
        <v/>
      </c>
      <c r="I16210">
        <f> C16210 - F2</f>
        <v/>
      </c>
      <c r="J16210">
        <f> D16210 - G2</f>
        <v/>
      </c>
      <c r="K16210">
        <f> IF( AND(H16210&gt;=0, I16210&gt;=0, J16210&gt;=0), "+1", IF( AND(H16210&gt;=0, I16210&gt;=0, J16210&lt;0), "-1",
    IF( AND(H16210&lt;0, I16210&gt;=0, J16210&gt;0), "+2", IF( AND(H16210&lt;0, I16210&gt;=0, J16210&lt;0), "-2", IF( AND(H16210&lt;0, I16210&lt;0, J16210&gt;0), "+3",
    IF( AND(H16210&lt;0, I16210&lt;0, J16210&lt;0), "-3", IF( AND(H16210&gt;=0, I16210&lt;0, J16210&gt;0), "+4", IF( AND(H16210&gt;=0, I16210&lt;0, J16210&lt;0), "-4"))))))))</f>
        <v/>
      </c>
      <c r="AM16210">
        <f> K16211</f>
        <v/>
      </c>
    </row>
    <row r="16211">
      <c r="A16211" t="n">
        <v>162.09</v>
      </c>
      <c r="B16211" t="n">
        <v>26.46</v>
      </c>
      <c r="C16211" t="n">
        <v>-8.970000000000001</v>
      </c>
      <c r="D16211" t="n">
        <v>1.89</v>
      </c>
      <c r="H16211">
        <f> B16211 - E2</f>
        <v/>
      </c>
      <c r="I16211">
        <f> C16211 - F2</f>
        <v/>
      </c>
      <c r="J16211">
        <f> D16211 - G2</f>
        <v/>
      </c>
      <c r="K16211">
        <f> IF( AND(H16211&gt;=0, I16211&gt;=0, J16211&gt;=0), "+1", IF( AND(H16211&gt;=0, I16211&gt;=0, J16211&lt;0), "-1",
    IF( AND(H16211&lt;0, I16211&gt;=0, J16211&gt;0), "+2", IF( AND(H16211&lt;0, I16211&gt;=0, J16211&lt;0), "-2", IF( AND(H16211&lt;0, I16211&lt;0, J16211&gt;0), "+3",
    IF( AND(H16211&lt;0, I16211&lt;0, J16211&lt;0), "-3", IF( AND(H16211&gt;=0, I16211&lt;0, J16211&gt;0), "+4", IF( AND(H16211&gt;=0, I16211&lt;0, J16211&lt;0), "-4"))))))))</f>
        <v/>
      </c>
      <c r="AM16211">
        <f> K16212</f>
        <v/>
      </c>
    </row>
    <row r="16212">
      <c r="A16212" t="n">
        <v>162.1</v>
      </c>
      <c r="B16212" t="n">
        <v>23.26</v>
      </c>
      <c r="C16212" t="n">
        <v>-7.68</v>
      </c>
      <c r="D16212" t="n">
        <v>1.83</v>
      </c>
      <c r="H16212">
        <f> B16212 - E2</f>
        <v/>
      </c>
      <c r="I16212">
        <f> C16212 - F2</f>
        <v/>
      </c>
      <c r="J16212">
        <f> D16212 - G2</f>
        <v/>
      </c>
      <c r="K16212">
        <f> IF( AND(H16212&gt;=0, I16212&gt;=0, J16212&gt;=0), "+1", IF( AND(H16212&gt;=0, I16212&gt;=0, J16212&lt;0), "-1",
    IF( AND(H16212&lt;0, I16212&gt;=0, J16212&gt;0), "+2", IF( AND(H16212&lt;0, I16212&gt;=0, J16212&lt;0), "-2", IF( AND(H16212&lt;0, I16212&lt;0, J16212&gt;0), "+3",
    IF( AND(H16212&lt;0, I16212&lt;0, J16212&lt;0), "-3", IF( AND(H16212&gt;=0, I16212&lt;0, J16212&gt;0), "+4", IF( AND(H16212&gt;=0, I16212&lt;0, J16212&lt;0), "-4"))))))))</f>
        <v/>
      </c>
      <c r="AM16212">
        <f> K16213</f>
        <v/>
      </c>
    </row>
    <row r="16213">
      <c r="A16213" t="n">
        <v>162.11</v>
      </c>
      <c r="B16213" t="n">
        <v>23.01</v>
      </c>
      <c r="C16213" t="n">
        <v>-5.24</v>
      </c>
      <c r="D16213" t="n">
        <v>1.15</v>
      </c>
      <c r="H16213">
        <f> B16213 - E2</f>
        <v/>
      </c>
      <c r="I16213">
        <f> C16213 - F2</f>
        <v/>
      </c>
      <c r="J16213">
        <f> D16213 - G2</f>
        <v/>
      </c>
      <c r="K16213">
        <f> IF( AND(H16213&gt;=0, I16213&gt;=0, J16213&gt;=0), "+1", IF( AND(H16213&gt;=0, I16213&gt;=0, J16213&lt;0), "-1",
    IF( AND(H16213&lt;0, I16213&gt;=0, J16213&gt;0), "+2", IF( AND(H16213&lt;0, I16213&gt;=0, J16213&lt;0), "-2", IF( AND(H16213&lt;0, I16213&lt;0, J16213&gt;0), "+3",
    IF( AND(H16213&lt;0, I16213&lt;0, J16213&lt;0), "-3", IF( AND(H16213&gt;=0, I16213&lt;0, J16213&gt;0), "+4", IF( AND(H16213&gt;=0, I16213&lt;0, J16213&lt;0), "-4"))))))))</f>
        <v/>
      </c>
      <c r="AM16213">
        <f> K16214</f>
        <v/>
      </c>
    </row>
    <row r="16214">
      <c r="A16214" t="n">
        <v>162.12</v>
      </c>
      <c r="B16214" t="n">
        <v>26.6</v>
      </c>
      <c r="C16214" t="n">
        <v>-2.8</v>
      </c>
      <c r="D16214" t="n">
        <v>1.35</v>
      </c>
      <c r="H16214">
        <f> B16214 - E2</f>
        <v/>
      </c>
      <c r="I16214">
        <f> C16214 - F2</f>
        <v/>
      </c>
      <c r="J16214">
        <f> D16214 - G2</f>
        <v/>
      </c>
      <c r="K16214">
        <f> IF( AND(H16214&gt;=0, I16214&gt;=0, J16214&gt;=0), "+1", IF( AND(H16214&gt;=0, I16214&gt;=0, J16214&lt;0), "-1",
    IF( AND(H16214&lt;0, I16214&gt;=0, J16214&gt;0), "+2", IF( AND(H16214&lt;0, I16214&gt;=0, J16214&lt;0), "-2", IF( AND(H16214&lt;0, I16214&lt;0, J16214&gt;0), "+3",
    IF( AND(H16214&lt;0, I16214&lt;0, J16214&lt;0), "-3", IF( AND(H16214&gt;=0, I16214&lt;0, J16214&gt;0), "+4", IF( AND(H16214&gt;=0, I16214&lt;0, J16214&lt;0), "-4"))))))))</f>
        <v/>
      </c>
      <c r="AM16214">
        <f> K16215</f>
        <v/>
      </c>
    </row>
    <row r="16215">
      <c r="A16215" t="n">
        <v>162.13</v>
      </c>
      <c r="B16215" t="n">
        <v>26.82</v>
      </c>
      <c r="C16215" t="n">
        <v>-2.16</v>
      </c>
      <c r="D16215" t="n">
        <v>0.76</v>
      </c>
      <c r="H16215">
        <f> B16215 - E2</f>
        <v/>
      </c>
      <c r="I16215">
        <f> C16215 - F2</f>
        <v/>
      </c>
      <c r="J16215">
        <f> D16215 - G2</f>
        <v/>
      </c>
      <c r="K16215">
        <f> IF( AND(H16215&gt;=0, I16215&gt;=0, J16215&gt;=0), "+1", IF( AND(H16215&gt;=0, I16215&gt;=0, J16215&lt;0), "-1",
    IF( AND(H16215&lt;0, I16215&gt;=0, J16215&gt;0), "+2", IF( AND(H16215&lt;0, I16215&gt;=0, J16215&lt;0), "-2", IF( AND(H16215&lt;0, I16215&lt;0, J16215&gt;0), "+3",
    IF( AND(H16215&lt;0, I16215&lt;0, J16215&lt;0), "-3", IF( AND(H16215&gt;=0, I16215&lt;0, J16215&gt;0), "+4", IF( AND(H16215&gt;=0, I16215&lt;0, J16215&lt;0), "-4"))))))))</f>
        <v/>
      </c>
      <c r="AM16215">
        <f> K16216</f>
        <v/>
      </c>
    </row>
    <row r="16216">
      <c r="A16216" t="n">
        <v>162.14</v>
      </c>
      <c r="B16216" t="n">
        <v>25.97</v>
      </c>
      <c r="C16216" t="n">
        <v>-3.51</v>
      </c>
      <c r="D16216" t="n">
        <v>1</v>
      </c>
      <c r="H16216">
        <f> B16216 - E2</f>
        <v/>
      </c>
      <c r="I16216">
        <f> C16216 - F2</f>
        <v/>
      </c>
      <c r="J16216">
        <f> D16216 - G2</f>
        <v/>
      </c>
      <c r="K16216">
        <f> IF( AND(H16216&gt;=0, I16216&gt;=0, J16216&gt;=0), "+1", IF( AND(H16216&gt;=0, I16216&gt;=0, J16216&lt;0), "-1",
    IF( AND(H16216&lt;0, I16216&gt;=0, J16216&gt;0), "+2", IF( AND(H16216&lt;0, I16216&gt;=0, J16216&lt;0), "-2", IF( AND(H16216&lt;0, I16216&lt;0, J16216&gt;0), "+3",
    IF( AND(H16216&lt;0, I16216&lt;0, J16216&lt;0), "-3", IF( AND(H16216&gt;=0, I16216&lt;0, J16216&gt;0), "+4", IF( AND(H16216&gt;=0, I16216&lt;0, J16216&lt;0), "-4"))))))))</f>
        <v/>
      </c>
      <c r="AM16216">
        <f> K16217</f>
        <v/>
      </c>
    </row>
    <row r="16217">
      <c r="A16217" t="n">
        <v>162.15</v>
      </c>
      <c r="B16217" t="n">
        <v>25.18</v>
      </c>
      <c r="C16217" t="n">
        <v>-3.81</v>
      </c>
      <c r="D16217" t="n">
        <v>0.8100000000000001</v>
      </c>
      <c r="H16217">
        <f> B16217 - E2</f>
        <v/>
      </c>
      <c r="I16217">
        <f> C16217 - F2</f>
        <v/>
      </c>
      <c r="J16217">
        <f> D16217 - G2</f>
        <v/>
      </c>
      <c r="K16217">
        <f> IF( AND(H16217&gt;=0, I16217&gt;=0, J16217&gt;=0), "+1", IF( AND(H16217&gt;=0, I16217&gt;=0, J16217&lt;0), "-1",
    IF( AND(H16217&lt;0, I16217&gt;=0, J16217&gt;0), "+2", IF( AND(H16217&lt;0, I16217&gt;=0, J16217&lt;0), "-2", IF( AND(H16217&lt;0, I16217&lt;0, J16217&gt;0), "+3",
    IF( AND(H16217&lt;0, I16217&lt;0, J16217&lt;0), "-3", IF( AND(H16217&gt;=0, I16217&lt;0, J16217&gt;0), "+4", IF( AND(H16217&gt;=0, I16217&lt;0, J16217&lt;0), "-4"))))))))</f>
        <v/>
      </c>
      <c r="AM16217">
        <f> K16218</f>
        <v/>
      </c>
    </row>
    <row r="16218">
      <c r="A16218" t="n">
        <v>162.16</v>
      </c>
      <c r="B16218" t="n">
        <v>21.53</v>
      </c>
      <c r="C16218" t="n">
        <v>-4.28</v>
      </c>
      <c r="D16218" t="n">
        <v>1.09</v>
      </c>
      <c r="H16218">
        <f> B16218 - E2</f>
        <v/>
      </c>
      <c r="I16218">
        <f> C16218 - F2</f>
        <v/>
      </c>
      <c r="J16218">
        <f> D16218 - G2</f>
        <v/>
      </c>
      <c r="K16218">
        <f> IF( AND(H16218&gt;=0, I16218&gt;=0, J16218&gt;=0), "+1", IF( AND(H16218&gt;=0, I16218&gt;=0, J16218&lt;0), "-1",
    IF( AND(H16218&lt;0, I16218&gt;=0, J16218&gt;0), "+2", IF( AND(H16218&lt;0, I16218&gt;=0, J16218&lt;0), "-2", IF( AND(H16218&lt;0, I16218&lt;0, J16218&gt;0), "+3",
    IF( AND(H16218&lt;0, I16218&lt;0, J16218&lt;0), "-3", IF( AND(H16218&gt;=0, I16218&lt;0, J16218&gt;0), "+4", IF( AND(H16218&gt;=0, I16218&lt;0, J16218&lt;0), "-4"))))))))</f>
        <v/>
      </c>
      <c r="AM16218">
        <f> K16219</f>
        <v/>
      </c>
    </row>
    <row r="16219">
      <c r="A16219" t="n">
        <v>162.17</v>
      </c>
      <c r="B16219" t="n">
        <v>26.1</v>
      </c>
      <c r="C16219" t="n">
        <v>-2.66</v>
      </c>
      <c r="D16219" t="n">
        <v>1.27</v>
      </c>
      <c r="H16219">
        <f> B16219 - E2</f>
        <v/>
      </c>
      <c r="I16219">
        <f> C16219 - F2</f>
        <v/>
      </c>
      <c r="J16219">
        <f> D16219 - G2</f>
        <v/>
      </c>
      <c r="K16219">
        <f> IF( AND(H16219&gt;=0, I16219&gt;=0, J16219&gt;=0), "+1", IF( AND(H16219&gt;=0, I16219&gt;=0, J16219&lt;0), "-1",
    IF( AND(H16219&lt;0, I16219&gt;=0, J16219&gt;0), "+2", IF( AND(H16219&lt;0, I16219&gt;=0, J16219&lt;0), "-2", IF( AND(H16219&lt;0, I16219&lt;0, J16219&gt;0), "+3",
    IF( AND(H16219&lt;0, I16219&lt;0, J16219&lt;0), "-3", IF( AND(H16219&gt;=0, I16219&lt;0, J16219&gt;0), "+4", IF( AND(H16219&gt;=0, I16219&lt;0, J16219&lt;0), "-4"))))))))</f>
        <v/>
      </c>
      <c r="AM16219">
        <f> K16220</f>
        <v/>
      </c>
    </row>
    <row r="16220">
      <c r="A16220" t="n">
        <v>162.18</v>
      </c>
      <c r="B16220" t="n">
        <v>27.91</v>
      </c>
      <c r="C16220" t="n">
        <v>-2.38</v>
      </c>
      <c r="D16220" t="n">
        <v>0.97</v>
      </c>
      <c r="H16220">
        <f> B16220 - E2</f>
        <v/>
      </c>
      <c r="I16220">
        <f> C16220 - F2</f>
        <v/>
      </c>
      <c r="J16220">
        <f> D16220 - G2</f>
        <v/>
      </c>
      <c r="K16220">
        <f> IF( AND(H16220&gt;=0, I16220&gt;=0, J16220&gt;=0), "+1", IF( AND(H16220&gt;=0, I16220&gt;=0, J16220&lt;0), "-1",
    IF( AND(H16220&lt;0, I16220&gt;=0, J16220&gt;0), "+2", IF( AND(H16220&lt;0, I16220&gt;=0, J16220&lt;0), "-2", IF( AND(H16220&lt;0, I16220&lt;0, J16220&gt;0), "+3",
    IF( AND(H16220&lt;0, I16220&lt;0, J16220&lt;0), "-3", IF( AND(H16220&gt;=0, I16220&lt;0, J16220&gt;0), "+4", IF( AND(H16220&gt;=0, I16220&lt;0, J16220&lt;0), "-4"))))))))</f>
        <v/>
      </c>
      <c r="AM16220">
        <f> K16221</f>
        <v/>
      </c>
    </row>
    <row r="16221">
      <c r="A16221" t="n">
        <v>162.19</v>
      </c>
      <c r="B16221" t="n">
        <v>26.82</v>
      </c>
      <c r="C16221" t="n">
        <v>-2.11</v>
      </c>
      <c r="D16221" t="n">
        <v>0.26</v>
      </c>
      <c r="H16221">
        <f> B16221 - E2</f>
        <v/>
      </c>
      <c r="I16221">
        <f> C16221 - F2</f>
        <v/>
      </c>
      <c r="J16221">
        <f> D16221 - G2</f>
        <v/>
      </c>
      <c r="K16221">
        <f> IF( AND(H16221&gt;=0, I16221&gt;=0, J16221&gt;=0), "+1", IF( AND(H16221&gt;=0, I16221&gt;=0, J16221&lt;0), "-1",
    IF( AND(H16221&lt;0, I16221&gt;=0, J16221&gt;0), "+2", IF( AND(H16221&lt;0, I16221&gt;=0, J16221&lt;0), "-2", IF( AND(H16221&lt;0, I16221&lt;0, J16221&gt;0), "+3",
    IF( AND(H16221&lt;0, I16221&lt;0, J16221&lt;0), "-3", IF( AND(H16221&gt;=0, I16221&lt;0, J16221&gt;0), "+4", IF( AND(H16221&gt;=0, I16221&lt;0, J16221&lt;0), "-4"))))))))</f>
        <v/>
      </c>
      <c r="AM16221">
        <f> K16222</f>
        <v/>
      </c>
    </row>
    <row r="16222">
      <c r="A16222" t="n">
        <v>162.2</v>
      </c>
      <c r="B16222" t="n">
        <v>23.98</v>
      </c>
      <c r="C16222" t="n">
        <v>-3.88</v>
      </c>
      <c r="D16222" t="n">
        <v>-0.6</v>
      </c>
      <c r="H16222">
        <f> B16222 - E2</f>
        <v/>
      </c>
      <c r="I16222">
        <f> C16222 - F2</f>
        <v/>
      </c>
      <c r="J16222">
        <f> D16222 - G2</f>
        <v/>
      </c>
      <c r="K16222">
        <f> IF( AND(H16222&gt;=0, I16222&gt;=0, J16222&gt;=0), "+1", IF( AND(H16222&gt;=0, I16222&gt;=0, J16222&lt;0), "-1",
    IF( AND(H16222&lt;0, I16222&gt;=0, J16222&gt;0), "+2", IF( AND(H16222&lt;0, I16222&gt;=0, J16222&lt;0), "-2", IF( AND(H16222&lt;0, I16222&lt;0, J16222&gt;0), "+3",
    IF( AND(H16222&lt;0, I16222&lt;0, J16222&lt;0), "-3", IF( AND(H16222&gt;=0, I16222&lt;0, J16222&gt;0), "+4", IF( AND(H16222&gt;=0, I16222&lt;0, J16222&lt;0), "-4"))))))))</f>
        <v/>
      </c>
      <c r="AM16222">
        <f> K16223</f>
        <v/>
      </c>
    </row>
    <row r="16223">
      <c r="A16223" t="n">
        <v>162.21</v>
      </c>
      <c r="B16223" t="n">
        <v>25.13</v>
      </c>
      <c r="C16223" t="n">
        <v>-3.05</v>
      </c>
      <c r="D16223" t="n">
        <v>-0.52</v>
      </c>
      <c r="H16223">
        <f> B16223 - E2</f>
        <v/>
      </c>
      <c r="I16223">
        <f> C16223 - F2</f>
        <v/>
      </c>
      <c r="J16223">
        <f> D16223 - G2</f>
        <v/>
      </c>
      <c r="K16223">
        <f> IF( AND(H16223&gt;=0, I16223&gt;=0, J16223&gt;=0), "+1", IF( AND(H16223&gt;=0, I16223&gt;=0, J16223&lt;0), "-1",
    IF( AND(H16223&lt;0, I16223&gt;=0, J16223&gt;0), "+2", IF( AND(H16223&lt;0, I16223&gt;=0, J16223&lt;0), "-2", IF( AND(H16223&lt;0, I16223&lt;0, J16223&gt;0), "+3",
    IF( AND(H16223&lt;0, I16223&lt;0, J16223&lt;0), "-3", IF( AND(H16223&gt;=0, I16223&lt;0, J16223&gt;0), "+4", IF( AND(H16223&gt;=0, I16223&lt;0, J16223&lt;0), "-4"))))))))</f>
        <v/>
      </c>
      <c r="AM16223">
        <f> K16224</f>
        <v/>
      </c>
    </row>
    <row r="16224">
      <c r="A16224" t="n">
        <v>162.22</v>
      </c>
      <c r="B16224" t="n">
        <v>25.13</v>
      </c>
      <c r="C16224" t="n">
        <v>-3.44</v>
      </c>
      <c r="D16224" t="n">
        <v>-0.68</v>
      </c>
      <c r="H16224">
        <f> B16224 - E2</f>
        <v/>
      </c>
      <c r="I16224">
        <f> C16224 - F2</f>
        <v/>
      </c>
      <c r="J16224">
        <f> D16224 - G2</f>
        <v/>
      </c>
      <c r="K16224">
        <f> IF( AND(H16224&gt;=0, I16224&gt;=0, J16224&gt;=0), "+1", IF( AND(H16224&gt;=0, I16224&gt;=0, J16224&lt;0), "-1",
    IF( AND(H16224&lt;0, I16224&gt;=0, J16224&gt;0), "+2", IF( AND(H16224&lt;0, I16224&gt;=0, J16224&lt;0), "-2", IF( AND(H16224&lt;0, I16224&lt;0, J16224&gt;0), "+3",
    IF( AND(H16224&lt;0, I16224&lt;0, J16224&lt;0), "-3", IF( AND(H16224&gt;=0, I16224&lt;0, J16224&gt;0), "+4", IF( AND(H16224&gt;=0, I16224&lt;0, J16224&lt;0), "-4"))))))))</f>
        <v/>
      </c>
      <c r="AM16224">
        <f> K16225</f>
        <v/>
      </c>
    </row>
    <row r="16225">
      <c r="A16225" t="n">
        <v>162.23</v>
      </c>
      <c r="B16225" t="n">
        <v>25.83</v>
      </c>
      <c r="C16225" t="n">
        <v>-3.84</v>
      </c>
      <c r="D16225" t="n">
        <v>-0.27</v>
      </c>
      <c r="H16225">
        <f> B16225 - E2</f>
        <v/>
      </c>
      <c r="I16225">
        <f> C16225 - F2</f>
        <v/>
      </c>
      <c r="J16225">
        <f> D16225 - G2</f>
        <v/>
      </c>
      <c r="K16225">
        <f> IF( AND(H16225&gt;=0, I16225&gt;=0, J16225&gt;=0), "+1", IF( AND(H16225&gt;=0, I16225&gt;=0, J16225&lt;0), "-1",
    IF( AND(H16225&lt;0, I16225&gt;=0, J16225&gt;0), "+2", IF( AND(H16225&lt;0, I16225&gt;=0, J16225&lt;0), "-2", IF( AND(H16225&lt;0, I16225&lt;0, J16225&gt;0), "+3",
    IF( AND(H16225&lt;0, I16225&lt;0, J16225&lt;0), "-3", IF( AND(H16225&gt;=0, I16225&lt;0, J16225&gt;0), "+4", IF( AND(H16225&gt;=0, I16225&lt;0, J16225&lt;0), "-4"))))))))</f>
        <v/>
      </c>
      <c r="AM16225">
        <f> K16226</f>
        <v/>
      </c>
    </row>
    <row r="16226">
      <c r="A16226" t="n">
        <v>162.24</v>
      </c>
      <c r="B16226" t="n">
        <v>26.53</v>
      </c>
      <c r="C16226" t="n">
        <v>-2.19</v>
      </c>
      <c r="D16226" t="n">
        <v>0.13</v>
      </c>
      <c r="H16226">
        <f> B16226 - E2</f>
        <v/>
      </c>
      <c r="I16226">
        <f> C16226 - F2</f>
        <v/>
      </c>
      <c r="J16226">
        <f> D16226 - G2</f>
        <v/>
      </c>
      <c r="K16226">
        <f> IF( AND(H16226&gt;=0, I16226&gt;=0, J16226&gt;=0), "+1", IF( AND(H16226&gt;=0, I16226&gt;=0, J16226&lt;0), "-1",
    IF( AND(H16226&lt;0, I16226&gt;=0, J16226&gt;0), "+2", IF( AND(H16226&lt;0, I16226&gt;=0, J16226&lt;0), "-2", IF( AND(H16226&lt;0, I16226&lt;0, J16226&gt;0), "+3",
    IF( AND(H16226&lt;0, I16226&lt;0, J16226&lt;0), "-3", IF( AND(H16226&gt;=0, I16226&lt;0, J16226&gt;0), "+4", IF( AND(H16226&gt;=0, I16226&lt;0, J16226&lt;0), "-4"))))))))</f>
        <v/>
      </c>
      <c r="AM16226">
        <f> K16227</f>
        <v/>
      </c>
    </row>
    <row r="16227">
      <c r="A16227" t="n">
        <v>162.25</v>
      </c>
      <c r="B16227" t="n">
        <v>29.08</v>
      </c>
      <c r="C16227" t="n">
        <v>-2.52</v>
      </c>
      <c r="D16227" t="n">
        <v>-0.27</v>
      </c>
      <c r="H16227">
        <f> B16227 - E2</f>
        <v/>
      </c>
      <c r="I16227">
        <f> C16227 - F2</f>
        <v/>
      </c>
      <c r="J16227">
        <f> D16227 - G2</f>
        <v/>
      </c>
      <c r="K16227">
        <f> IF( AND(H16227&gt;=0, I16227&gt;=0, J16227&gt;=0), "+1", IF( AND(H16227&gt;=0, I16227&gt;=0, J16227&lt;0), "-1",
    IF( AND(H16227&lt;0, I16227&gt;=0, J16227&gt;0), "+2", IF( AND(H16227&lt;0, I16227&gt;=0, J16227&lt;0), "-2", IF( AND(H16227&lt;0, I16227&lt;0, J16227&gt;0), "+3",
    IF( AND(H16227&lt;0, I16227&lt;0, J16227&lt;0), "-3", IF( AND(H16227&gt;=0, I16227&lt;0, J16227&gt;0), "+4", IF( AND(H16227&gt;=0, I16227&lt;0, J16227&lt;0), "-4"))))))))</f>
        <v/>
      </c>
      <c r="AM16227">
        <f> K16228</f>
        <v/>
      </c>
    </row>
    <row r="16228">
      <c r="A16228" t="n">
        <v>162.26</v>
      </c>
      <c r="B16228" t="n">
        <v>27.16</v>
      </c>
      <c r="C16228" t="n">
        <v>-1.02</v>
      </c>
      <c r="D16228" t="n">
        <v>-0.35</v>
      </c>
      <c r="H16228">
        <f> B16228 - E2</f>
        <v/>
      </c>
      <c r="I16228">
        <f> C16228 - F2</f>
        <v/>
      </c>
      <c r="J16228">
        <f> D16228 - G2</f>
        <v/>
      </c>
      <c r="K16228">
        <f> IF( AND(H16228&gt;=0, I16228&gt;=0, J16228&gt;=0), "+1", IF( AND(H16228&gt;=0, I16228&gt;=0, J16228&lt;0), "-1",
    IF( AND(H16228&lt;0, I16228&gt;=0, J16228&gt;0), "+2", IF( AND(H16228&lt;0, I16228&gt;=0, J16228&lt;0), "-2", IF( AND(H16228&lt;0, I16228&lt;0, J16228&gt;0), "+3",
    IF( AND(H16228&lt;0, I16228&lt;0, J16228&lt;0), "-3", IF( AND(H16228&gt;=0, I16228&lt;0, J16228&gt;0), "+4", IF( AND(H16228&gt;=0, I16228&lt;0, J16228&lt;0), "-4"))))))))</f>
        <v/>
      </c>
      <c r="AM16228">
        <f> K16229</f>
        <v/>
      </c>
    </row>
    <row r="16229">
      <c r="A16229" t="n">
        <v>162.27</v>
      </c>
      <c r="B16229" t="n">
        <v>27.61</v>
      </c>
      <c r="C16229" t="n">
        <v>-0.27</v>
      </c>
      <c r="D16229" t="n">
        <v>-0.74</v>
      </c>
      <c r="H16229">
        <f> B16229 - E2</f>
        <v/>
      </c>
      <c r="I16229">
        <f> C16229 - F2</f>
        <v/>
      </c>
      <c r="J16229">
        <f> D16229 - G2</f>
        <v/>
      </c>
      <c r="K16229">
        <f> IF( AND(H16229&gt;=0, I16229&gt;=0, J16229&gt;=0), "+1", IF( AND(H16229&gt;=0, I16229&gt;=0, J16229&lt;0), "-1",
    IF( AND(H16229&lt;0, I16229&gt;=0, J16229&gt;0), "+2", IF( AND(H16229&lt;0, I16229&gt;=0, J16229&lt;0), "-2", IF( AND(H16229&lt;0, I16229&lt;0, J16229&gt;0), "+3",
    IF( AND(H16229&lt;0, I16229&lt;0, J16229&lt;0), "-3", IF( AND(H16229&gt;=0, I16229&lt;0, J16229&gt;0), "+4", IF( AND(H16229&gt;=0, I16229&lt;0, J16229&lt;0), "-4"))))))))</f>
        <v/>
      </c>
      <c r="AM16229">
        <f> K16230</f>
        <v/>
      </c>
    </row>
    <row r="16230">
      <c r="A16230" t="n">
        <v>162.28</v>
      </c>
      <c r="B16230" t="n">
        <v>26.39</v>
      </c>
      <c r="C16230" t="n">
        <v>-0.93</v>
      </c>
      <c r="D16230" t="n">
        <v>-1.24</v>
      </c>
      <c r="H16230">
        <f> B16230 - E2</f>
        <v/>
      </c>
      <c r="I16230">
        <f> C16230 - F2</f>
        <v/>
      </c>
      <c r="J16230">
        <f> D16230 - G2</f>
        <v/>
      </c>
      <c r="K16230">
        <f> IF( AND(H16230&gt;=0, I16230&gt;=0, J16230&gt;=0), "+1", IF( AND(H16230&gt;=0, I16230&gt;=0, J16230&lt;0), "-1",
    IF( AND(H16230&lt;0, I16230&gt;=0, J16230&gt;0), "+2", IF( AND(H16230&lt;0, I16230&gt;=0, J16230&lt;0), "-2", IF( AND(H16230&lt;0, I16230&lt;0, J16230&gt;0), "+3",
    IF( AND(H16230&lt;0, I16230&lt;0, J16230&lt;0), "-3", IF( AND(H16230&gt;=0, I16230&lt;0, J16230&gt;0), "+4", IF( AND(H16230&gt;=0, I16230&lt;0, J16230&lt;0), "-4"))))))))</f>
        <v/>
      </c>
      <c r="AM16230">
        <f> K16231</f>
        <v/>
      </c>
    </row>
    <row r="16231">
      <c r="A16231" t="n">
        <v>162.29</v>
      </c>
      <c r="B16231" t="n">
        <v>26.21</v>
      </c>
      <c r="C16231" t="n">
        <v>-0.06</v>
      </c>
      <c r="D16231" t="n">
        <v>-1.49</v>
      </c>
      <c r="H16231">
        <f> B16231 - E2</f>
        <v/>
      </c>
      <c r="I16231">
        <f> C16231 - F2</f>
        <v/>
      </c>
      <c r="J16231">
        <f> D16231 - G2</f>
        <v/>
      </c>
      <c r="K16231">
        <f> IF( AND(H16231&gt;=0, I16231&gt;=0, J16231&gt;=0), "+1", IF( AND(H16231&gt;=0, I16231&gt;=0, J16231&lt;0), "-1",
    IF( AND(H16231&lt;0, I16231&gt;=0, J16231&gt;0), "+2", IF( AND(H16231&lt;0, I16231&gt;=0, J16231&lt;0), "-2", IF( AND(H16231&lt;0, I16231&lt;0, J16231&gt;0), "+3",
    IF( AND(H16231&lt;0, I16231&lt;0, J16231&lt;0), "-3", IF( AND(H16231&gt;=0, I16231&lt;0, J16231&gt;0), "+4", IF( AND(H16231&gt;=0, I16231&lt;0, J16231&lt;0), "-4"))))))))</f>
        <v/>
      </c>
      <c r="AM16231">
        <f> K16232</f>
        <v/>
      </c>
    </row>
    <row r="16232">
      <c r="A16232" t="n">
        <v>162.3</v>
      </c>
      <c r="B16232" t="n">
        <v>21.79</v>
      </c>
      <c r="C16232" t="n">
        <v>-2.66</v>
      </c>
      <c r="D16232" t="n">
        <v>-0.3</v>
      </c>
      <c r="H16232">
        <f> B16232 - E2</f>
        <v/>
      </c>
      <c r="I16232">
        <f> C16232 - F2</f>
        <v/>
      </c>
      <c r="J16232">
        <f> D16232 - G2</f>
        <v/>
      </c>
      <c r="K16232">
        <f> IF( AND(H16232&gt;=0, I16232&gt;=0, J16232&gt;=0), "+1", IF( AND(H16232&gt;=0, I16232&gt;=0, J16232&lt;0), "-1",
    IF( AND(H16232&lt;0, I16232&gt;=0, J16232&gt;0), "+2", IF( AND(H16232&lt;0, I16232&gt;=0, J16232&lt;0), "-2", IF( AND(H16232&lt;0, I16232&lt;0, J16232&gt;0), "+3",
    IF( AND(H16232&lt;0, I16232&lt;0, J16232&lt;0), "-3", IF( AND(H16232&gt;=0, I16232&lt;0, J16232&gt;0), "+4", IF( AND(H16232&gt;=0, I16232&lt;0, J16232&lt;0), "-4"))))))))</f>
        <v/>
      </c>
      <c r="AM16232">
        <f> K16233</f>
        <v/>
      </c>
    </row>
    <row r="16233">
      <c r="A16233" t="n">
        <v>162.31</v>
      </c>
      <c r="B16233" t="n">
        <v>23.24</v>
      </c>
      <c r="C16233" t="n">
        <v>-2.97</v>
      </c>
      <c r="D16233" t="n">
        <v>-0.3</v>
      </c>
      <c r="H16233">
        <f> B16233 - E2</f>
        <v/>
      </c>
      <c r="I16233">
        <f> C16233 - F2</f>
        <v/>
      </c>
      <c r="J16233">
        <f> D16233 - G2</f>
        <v/>
      </c>
      <c r="K16233">
        <f> IF( AND(H16233&gt;=0, I16233&gt;=0, J16233&gt;=0), "+1", IF( AND(H16233&gt;=0, I16233&gt;=0, J16233&lt;0), "-1",
    IF( AND(H16233&lt;0, I16233&gt;=0, J16233&gt;0), "+2", IF( AND(H16233&lt;0, I16233&gt;=0, J16233&lt;0), "-2", IF( AND(H16233&lt;0, I16233&lt;0, J16233&gt;0), "+3",
    IF( AND(H16233&lt;0, I16233&lt;0, J16233&lt;0), "-3", IF( AND(H16233&gt;=0, I16233&lt;0, J16233&gt;0), "+4", IF( AND(H16233&gt;=0, I16233&lt;0, J16233&lt;0), "-4"))))))))</f>
        <v/>
      </c>
      <c r="AM16233">
        <f> K16234</f>
        <v/>
      </c>
    </row>
    <row r="16234">
      <c r="A16234" t="n">
        <v>162.32</v>
      </c>
      <c r="B16234" t="n">
        <v>24.05</v>
      </c>
      <c r="C16234" t="n">
        <v>-0.99</v>
      </c>
      <c r="D16234" t="n">
        <v>-0.21</v>
      </c>
      <c r="H16234">
        <f> B16234 - E2</f>
        <v/>
      </c>
      <c r="I16234">
        <f> C16234 - F2</f>
        <v/>
      </c>
      <c r="J16234">
        <f> D16234 - G2</f>
        <v/>
      </c>
      <c r="K16234">
        <f> IF( AND(H16234&gt;=0, I16234&gt;=0, J16234&gt;=0), "+1", IF( AND(H16234&gt;=0, I16234&gt;=0, J16234&lt;0), "-1",
    IF( AND(H16234&lt;0, I16234&gt;=0, J16234&gt;0), "+2", IF( AND(H16234&lt;0, I16234&gt;=0, J16234&lt;0), "-2", IF( AND(H16234&lt;0, I16234&lt;0, J16234&gt;0), "+3",
    IF( AND(H16234&lt;0, I16234&lt;0, J16234&lt;0), "-3", IF( AND(H16234&gt;=0, I16234&lt;0, J16234&gt;0), "+4", IF( AND(H16234&gt;=0, I16234&lt;0, J16234&lt;0), "-4"))))))))</f>
        <v/>
      </c>
      <c r="AM16234">
        <f> K16235</f>
        <v/>
      </c>
    </row>
    <row r="16235">
      <c r="A16235" t="n">
        <v>162.33</v>
      </c>
      <c r="B16235" t="n">
        <v>24.86</v>
      </c>
      <c r="C16235" t="n">
        <v>0.98</v>
      </c>
      <c r="D16235" t="n">
        <v>-0.12</v>
      </c>
      <c r="H16235">
        <f> B16235 - E2</f>
        <v/>
      </c>
      <c r="I16235">
        <f> C16235 - F2</f>
        <v/>
      </c>
      <c r="J16235">
        <f> D16235 - G2</f>
        <v/>
      </c>
      <c r="K16235">
        <f> IF( AND(H16235&gt;=0, I16235&gt;=0, J16235&gt;=0), "+1", IF( AND(H16235&gt;=0, I16235&gt;=0, J16235&lt;0), "-1",
    IF( AND(H16235&lt;0, I16235&gt;=0, J16235&gt;0), "+2", IF( AND(H16235&lt;0, I16235&gt;=0, J16235&lt;0), "-2", IF( AND(H16235&lt;0, I16235&lt;0, J16235&gt;0), "+3",
    IF( AND(H16235&lt;0, I16235&lt;0, J16235&lt;0), "-3", IF( AND(H16235&gt;=0, I16235&lt;0, J16235&gt;0), "+4", IF( AND(H16235&gt;=0, I16235&lt;0, J16235&lt;0), "-4"))))))))</f>
        <v/>
      </c>
      <c r="AM16235">
        <f> K16236</f>
        <v/>
      </c>
    </row>
    <row r="16236">
      <c r="A16236" t="n">
        <v>162.34</v>
      </c>
      <c r="B16236" t="n">
        <v>28.63</v>
      </c>
      <c r="C16236" t="n">
        <v>0.34</v>
      </c>
      <c r="D16236" t="n">
        <v>-1.68</v>
      </c>
      <c r="H16236">
        <f> B16236 - E2</f>
        <v/>
      </c>
      <c r="I16236">
        <f> C16236 - F2</f>
        <v/>
      </c>
      <c r="J16236">
        <f> D16236 - G2</f>
        <v/>
      </c>
      <c r="K16236">
        <f> IF( AND(H16236&gt;=0, I16236&gt;=0, J16236&gt;=0), "+1", IF( AND(H16236&gt;=0, I16236&gt;=0, J16236&lt;0), "-1",
    IF( AND(H16236&lt;0, I16236&gt;=0, J16236&gt;0), "+2", IF( AND(H16236&lt;0, I16236&gt;=0, J16236&lt;0), "-2", IF( AND(H16236&lt;0, I16236&lt;0, J16236&gt;0), "+3",
    IF( AND(H16236&lt;0, I16236&lt;0, J16236&lt;0), "-3", IF( AND(H16236&gt;=0, I16236&lt;0, J16236&gt;0), "+4", IF( AND(H16236&gt;=0, I16236&lt;0, J16236&lt;0), "-4"))))))))</f>
        <v/>
      </c>
      <c r="AM16236">
        <f> K16237</f>
        <v/>
      </c>
    </row>
    <row r="16237">
      <c r="A16237" t="n">
        <v>162.35</v>
      </c>
      <c r="B16237" t="n">
        <v>27.28</v>
      </c>
      <c r="C16237" t="n">
        <v>1.89</v>
      </c>
      <c r="D16237" t="n">
        <v>-2.67</v>
      </c>
      <c r="H16237">
        <f> B16237 - E2</f>
        <v/>
      </c>
      <c r="I16237">
        <f> C16237 - F2</f>
        <v/>
      </c>
      <c r="J16237">
        <f> D16237 - G2</f>
        <v/>
      </c>
      <c r="K16237">
        <f> IF( AND(H16237&gt;=0, I16237&gt;=0, J16237&gt;=0), "+1", IF( AND(H16237&gt;=0, I16237&gt;=0, J16237&lt;0), "-1",
    IF( AND(H16237&lt;0, I16237&gt;=0, J16237&gt;0), "+2", IF( AND(H16237&lt;0, I16237&gt;=0, J16237&lt;0), "-2", IF( AND(H16237&lt;0, I16237&lt;0, J16237&gt;0), "+3",
    IF( AND(H16237&lt;0, I16237&lt;0, J16237&lt;0), "-3", IF( AND(H16237&gt;=0, I16237&lt;0, J16237&gt;0), "+4", IF( AND(H16237&gt;=0, I16237&lt;0, J16237&lt;0), "-4"))))))))</f>
        <v/>
      </c>
      <c r="AM16237">
        <f> K16238</f>
        <v/>
      </c>
    </row>
    <row r="16238">
      <c r="A16238" t="n">
        <v>162.36</v>
      </c>
      <c r="B16238" t="n">
        <v>27.11</v>
      </c>
      <c r="C16238" t="n">
        <v>0.7</v>
      </c>
      <c r="D16238" t="n">
        <v>-1.85</v>
      </c>
      <c r="H16238">
        <f> B16238 - E2</f>
        <v/>
      </c>
      <c r="I16238">
        <f> C16238 - F2</f>
        <v/>
      </c>
      <c r="J16238">
        <f> D16238 - G2</f>
        <v/>
      </c>
      <c r="K16238">
        <f> IF( AND(H16238&gt;=0, I16238&gt;=0, J16238&gt;=0), "+1", IF( AND(H16238&gt;=0, I16238&gt;=0, J16238&lt;0), "-1",
    IF( AND(H16238&lt;0, I16238&gt;=0, J16238&gt;0), "+2", IF( AND(H16238&lt;0, I16238&gt;=0, J16238&lt;0), "-2", IF( AND(H16238&lt;0, I16238&lt;0, J16238&gt;0), "+3",
    IF( AND(H16238&lt;0, I16238&lt;0, J16238&lt;0), "-3", IF( AND(H16238&gt;=0, I16238&lt;0, J16238&gt;0), "+4", IF( AND(H16238&gt;=0, I16238&lt;0, J16238&lt;0), "-4"))))))))</f>
        <v/>
      </c>
      <c r="AM16238">
        <f> K16239</f>
        <v/>
      </c>
    </row>
    <row r="16239">
      <c r="A16239" t="n">
        <v>162.37</v>
      </c>
      <c r="B16239" t="n">
        <v>25.22</v>
      </c>
      <c r="C16239" t="n">
        <v>0.8100000000000001</v>
      </c>
      <c r="D16239" t="n">
        <v>-1.04</v>
      </c>
      <c r="H16239">
        <f> B16239 - E2</f>
        <v/>
      </c>
      <c r="I16239">
        <f> C16239 - F2</f>
        <v/>
      </c>
      <c r="J16239">
        <f> D16239 - G2</f>
        <v/>
      </c>
      <c r="K16239">
        <f> IF( AND(H16239&gt;=0, I16239&gt;=0, J16239&gt;=0), "+1", IF( AND(H16239&gt;=0, I16239&gt;=0, J16239&lt;0), "-1",
    IF( AND(H16239&lt;0, I16239&gt;=0, J16239&gt;0), "+2", IF( AND(H16239&lt;0, I16239&gt;=0, J16239&lt;0), "-2", IF( AND(H16239&lt;0, I16239&lt;0, J16239&gt;0), "+3",
    IF( AND(H16239&lt;0, I16239&lt;0, J16239&lt;0), "-3", IF( AND(H16239&gt;=0, I16239&lt;0, J16239&gt;0), "+4", IF( AND(H16239&gt;=0, I16239&lt;0, J16239&lt;0), "-4"))))))))</f>
        <v/>
      </c>
      <c r="AM16239">
        <f> K16240</f>
        <v/>
      </c>
    </row>
    <row r="16240">
      <c r="A16240" t="n">
        <v>162.38</v>
      </c>
      <c r="B16240" t="n">
        <v>23.34</v>
      </c>
      <c r="C16240" t="n">
        <v>0.75</v>
      </c>
      <c r="D16240" t="n">
        <v>-1.83</v>
      </c>
      <c r="H16240">
        <f> B16240 - E2</f>
        <v/>
      </c>
      <c r="I16240">
        <f> C16240 - F2</f>
        <v/>
      </c>
      <c r="J16240">
        <f> D16240 - G2</f>
        <v/>
      </c>
      <c r="K16240">
        <f> IF( AND(H16240&gt;=0, I16240&gt;=0, J16240&gt;=0), "+1", IF( AND(H16240&gt;=0, I16240&gt;=0, J16240&lt;0), "-1",
    IF( AND(H16240&lt;0, I16240&gt;=0, J16240&gt;0), "+2", IF( AND(H16240&lt;0, I16240&gt;=0, J16240&lt;0), "-2", IF( AND(H16240&lt;0, I16240&lt;0, J16240&gt;0), "+3",
    IF( AND(H16240&lt;0, I16240&lt;0, J16240&lt;0), "-3", IF( AND(H16240&gt;=0, I16240&lt;0, J16240&gt;0), "+4", IF( AND(H16240&gt;=0, I16240&lt;0, J16240&lt;0), "-4"))))))))</f>
        <v/>
      </c>
      <c r="AM16240">
        <f> K16241</f>
        <v/>
      </c>
    </row>
    <row r="16241">
      <c r="A16241" t="n">
        <v>162.39</v>
      </c>
      <c r="B16241" t="n">
        <v>26.17</v>
      </c>
      <c r="C16241" t="n">
        <v>2.7</v>
      </c>
      <c r="D16241" t="n">
        <v>-1.87</v>
      </c>
      <c r="H16241">
        <f> B16241 - E2</f>
        <v/>
      </c>
      <c r="I16241">
        <f> C16241 - F2</f>
        <v/>
      </c>
      <c r="J16241">
        <f> D16241 - G2</f>
        <v/>
      </c>
      <c r="K16241">
        <f> IF( AND(H16241&gt;=0, I16241&gt;=0, J16241&gt;=0), "+1", IF( AND(H16241&gt;=0, I16241&gt;=0, J16241&lt;0), "-1",
    IF( AND(H16241&lt;0, I16241&gt;=0, J16241&gt;0), "+2", IF( AND(H16241&lt;0, I16241&gt;=0, J16241&lt;0), "-2", IF( AND(H16241&lt;0, I16241&lt;0, J16241&gt;0), "+3",
    IF( AND(H16241&lt;0, I16241&lt;0, J16241&lt;0), "-3", IF( AND(H16241&gt;=0, I16241&lt;0, J16241&gt;0), "+4", IF( AND(H16241&gt;=0, I16241&lt;0, J16241&lt;0), "-4"))))))))</f>
        <v/>
      </c>
      <c r="AM16241">
        <f> K16242</f>
        <v/>
      </c>
    </row>
    <row r="16242">
      <c r="A16242" t="n">
        <v>162.4</v>
      </c>
      <c r="B16242" t="n">
        <v>22.86</v>
      </c>
      <c r="C16242" t="n">
        <v>2.15</v>
      </c>
      <c r="D16242" t="n">
        <v>-1.93</v>
      </c>
      <c r="H16242">
        <f> B16242 - E2</f>
        <v/>
      </c>
      <c r="I16242">
        <f> C16242 - F2</f>
        <v/>
      </c>
      <c r="J16242">
        <f> D16242 - G2</f>
        <v/>
      </c>
      <c r="K16242">
        <f> IF( AND(H16242&gt;=0, I16242&gt;=0, J16242&gt;=0), "+1", IF( AND(H16242&gt;=0, I16242&gt;=0, J16242&lt;0), "-1",
    IF( AND(H16242&lt;0, I16242&gt;=0, J16242&gt;0), "+2", IF( AND(H16242&lt;0, I16242&gt;=0, J16242&lt;0), "-2", IF( AND(H16242&lt;0, I16242&lt;0, J16242&gt;0), "+3",
    IF( AND(H16242&lt;0, I16242&lt;0, J16242&lt;0), "-3", IF( AND(H16242&gt;=0, I16242&lt;0, J16242&gt;0), "+4", IF( AND(H16242&gt;=0, I16242&lt;0, J16242&lt;0), "-4"))))))))</f>
        <v/>
      </c>
      <c r="AM16242">
        <f> K16243</f>
        <v/>
      </c>
    </row>
    <row r="16243">
      <c r="A16243" t="n">
        <v>162.41</v>
      </c>
      <c r="B16243" t="n">
        <v>24.44</v>
      </c>
      <c r="C16243" t="n">
        <v>-0.03</v>
      </c>
      <c r="D16243" t="n">
        <v>-2.42</v>
      </c>
      <c r="H16243">
        <f> B16243 - E2</f>
        <v/>
      </c>
      <c r="I16243">
        <f> C16243 - F2</f>
        <v/>
      </c>
      <c r="J16243">
        <f> D16243 - G2</f>
        <v/>
      </c>
      <c r="K16243">
        <f> IF( AND(H16243&gt;=0, I16243&gt;=0, J16243&gt;=0), "+1", IF( AND(H16243&gt;=0, I16243&gt;=0, J16243&lt;0), "-1",
    IF( AND(H16243&lt;0, I16243&gt;=0, J16243&gt;0), "+2", IF( AND(H16243&lt;0, I16243&gt;=0, J16243&lt;0), "-2", IF( AND(H16243&lt;0, I16243&lt;0, J16243&gt;0), "+3",
    IF( AND(H16243&lt;0, I16243&lt;0, J16243&lt;0), "-3", IF( AND(H16243&gt;=0, I16243&lt;0, J16243&gt;0), "+4", IF( AND(H16243&gt;=0, I16243&lt;0, J16243&lt;0), "-4"))))))))</f>
        <v/>
      </c>
      <c r="AM16243">
        <f> K16244</f>
        <v/>
      </c>
    </row>
    <row r="16244">
      <c r="A16244" t="n">
        <v>162.42</v>
      </c>
      <c r="B16244" t="n">
        <v>26.03</v>
      </c>
      <c r="C16244" t="n">
        <v>-2.22</v>
      </c>
      <c r="D16244" t="n">
        <v>-2.19</v>
      </c>
      <c r="H16244">
        <f> B16244 - E2</f>
        <v/>
      </c>
      <c r="I16244">
        <f> C16244 - F2</f>
        <v/>
      </c>
      <c r="J16244">
        <f> D16244 - G2</f>
        <v/>
      </c>
      <c r="K16244">
        <f> IF( AND(H16244&gt;=0, I16244&gt;=0, J16244&gt;=0), "+1", IF( AND(H16244&gt;=0, I16244&gt;=0, J16244&lt;0), "-1",
    IF( AND(H16244&lt;0, I16244&gt;=0, J16244&gt;0), "+2", IF( AND(H16244&lt;0, I16244&gt;=0, J16244&lt;0), "-2", IF( AND(H16244&lt;0, I16244&lt;0, J16244&gt;0), "+3",
    IF( AND(H16244&lt;0, I16244&lt;0, J16244&lt;0), "-3", IF( AND(H16244&gt;=0, I16244&lt;0, J16244&gt;0), "+4", IF( AND(H16244&gt;=0, I16244&lt;0, J16244&lt;0), "-4"))))))))</f>
        <v/>
      </c>
      <c r="AM16244">
        <f> K16245</f>
        <v/>
      </c>
    </row>
    <row r="16245">
      <c r="A16245" t="n">
        <v>162.43</v>
      </c>
      <c r="B16245" t="n">
        <v>26.19</v>
      </c>
      <c r="C16245" t="n">
        <v>-0.43</v>
      </c>
      <c r="D16245" t="n">
        <v>-1.97</v>
      </c>
      <c r="H16245">
        <f> B16245 - E2</f>
        <v/>
      </c>
      <c r="I16245">
        <f> C16245 - F2</f>
        <v/>
      </c>
      <c r="J16245">
        <f> D16245 - G2</f>
        <v/>
      </c>
      <c r="K16245">
        <f> IF( AND(H16245&gt;=0, I16245&gt;=0, J16245&gt;=0), "+1", IF( AND(H16245&gt;=0, I16245&gt;=0, J16245&lt;0), "-1",
    IF( AND(H16245&lt;0, I16245&gt;=0, J16245&gt;0), "+2", IF( AND(H16245&lt;0, I16245&gt;=0, J16245&lt;0), "-2", IF( AND(H16245&lt;0, I16245&lt;0, J16245&gt;0), "+3",
    IF( AND(H16245&lt;0, I16245&lt;0, J16245&lt;0), "-3", IF( AND(H16245&gt;=0, I16245&lt;0, J16245&gt;0), "+4", IF( AND(H16245&gt;=0, I16245&lt;0, J16245&lt;0), "-4"))))))))</f>
        <v/>
      </c>
      <c r="AM16245">
        <f> K16246</f>
        <v/>
      </c>
    </row>
    <row r="16246">
      <c r="A16246" t="n">
        <v>162.44</v>
      </c>
      <c r="B16246" t="n">
        <v>26.13</v>
      </c>
      <c r="C16246" t="n">
        <v>0.38</v>
      </c>
      <c r="D16246" t="n">
        <v>-1.23</v>
      </c>
      <c r="H16246">
        <f> B16246 - E2</f>
        <v/>
      </c>
      <c r="I16246">
        <f> C16246 - F2</f>
        <v/>
      </c>
      <c r="J16246">
        <f> D16246 - G2</f>
        <v/>
      </c>
      <c r="K16246">
        <f> IF( AND(H16246&gt;=0, I16246&gt;=0, J16246&gt;=0), "+1", IF( AND(H16246&gt;=0, I16246&gt;=0, J16246&lt;0), "-1",
    IF( AND(H16246&lt;0, I16246&gt;=0, J16246&gt;0), "+2", IF( AND(H16246&lt;0, I16246&gt;=0, J16246&lt;0), "-2", IF( AND(H16246&lt;0, I16246&lt;0, J16246&gt;0), "+3",
    IF( AND(H16246&lt;0, I16246&lt;0, J16246&lt;0), "-3", IF( AND(H16246&gt;=0, I16246&lt;0, J16246&gt;0), "+4", IF( AND(H16246&gt;=0, I16246&lt;0, J16246&lt;0), "-4"))))))))</f>
        <v/>
      </c>
      <c r="AM16246">
        <f> K16247</f>
        <v/>
      </c>
    </row>
    <row r="16247">
      <c r="A16247" t="n">
        <v>162.45</v>
      </c>
      <c r="B16247" t="n">
        <v>26.08</v>
      </c>
      <c r="C16247" t="n">
        <v>1.19</v>
      </c>
      <c r="D16247" t="n">
        <v>-0.49</v>
      </c>
      <c r="H16247">
        <f> B16247 - E2</f>
        <v/>
      </c>
      <c r="I16247">
        <f> C16247 - F2</f>
        <v/>
      </c>
      <c r="J16247">
        <f> D16247 - G2</f>
        <v/>
      </c>
      <c r="K16247">
        <f> IF( AND(H16247&gt;=0, I16247&gt;=0, J16247&gt;=0), "+1", IF( AND(H16247&gt;=0, I16247&gt;=0, J16247&lt;0), "-1",
    IF( AND(H16247&lt;0, I16247&gt;=0, J16247&gt;0), "+2", IF( AND(H16247&lt;0, I16247&gt;=0, J16247&lt;0), "-2", IF( AND(H16247&lt;0, I16247&lt;0, J16247&gt;0), "+3",
    IF( AND(H16247&lt;0, I16247&lt;0, J16247&lt;0), "-3", IF( AND(H16247&gt;=0, I16247&lt;0, J16247&gt;0), "+4", IF( AND(H16247&gt;=0, I16247&lt;0, J16247&lt;0), "-4"))))))))</f>
        <v/>
      </c>
      <c r="AM16247">
        <f> K16248</f>
        <v/>
      </c>
    </row>
    <row r="16248">
      <c r="A16248" t="n">
        <v>162.46</v>
      </c>
      <c r="B16248" t="n">
        <v>27.2</v>
      </c>
      <c r="C16248" t="n">
        <v>-0.89</v>
      </c>
      <c r="D16248" t="n">
        <v>-1.11</v>
      </c>
      <c r="H16248">
        <f> B16248 - E2</f>
        <v/>
      </c>
      <c r="I16248">
        <f> C16248 - F2</f>
        <v/>
      </c>
      <c r="J16248">
        <f> D16248 - G2</f>
        <v/>
      </c>
      <c r="K16248">
        <f> IF( AND(H16248&gt;=0, I16248&gt;=0, J16248&gt;=0), "+1", IF( AND(H16248&gt;=0, I16248&gt;=0, J16248&lt;0), "-1",
    IF( AND(H16248&lt;0, I16248&gt;=0, J16248&gt;0), "+2", IF( AND(H16248&lt;0, I16248&gt;=0, J16248&lt;0), "-2", IF( AND(H16248&lt;0, I16248&lt;0, J16248&gt;0), "+3",
    IF( AND(H16248&lt;0, I16248&lt;0, J16248&lt;0), "-3", IF( AND(H16248&gt;=0, I16248&lt;0, J16248&gt;0), "+4", IF( AND(H16248&gt;=0, I16248&lt;0, J16248&lt;0), "-4"))))))))</f>
        <v/>
      </c>
      <c r="AM16248">
        <f> K16249</f>
        <v/>
      </c>
    </row>
    <row r="16249">
      <c r="A16249" t="n">
        <v>162.47</v>
      </c>
      <c r="B16249" t="n">
        <v>27.54</v>
      </c>
      <c r="C16249" t="n">
        <v>-1.36</v>
      </c>
      <c r="D16249" t="n">
        <v>-1.47</v>
      </c>
      <c r="H16249">
        <f> B16249 - E2</f>
        <v/>
      </c>
      <c r="I16249">
        <f> C16249 - F2</f>
        <v/>
      </c>
      <c r="J16249">
        <f> D16249 - G2</f>
        <v/>
      </c>
      <c r="K16249">
        <f> IF( AND(H16249&gt;=0, I16249&gt;=0, J16249&gt;=0), "+1", IF( AND(H16249&gt;=0, I16249&gt;=0, J16249&lt;0), "-1",
    IF( AND(H16249&lt;0, I16249&gt;=0, J16249&gt;0), "+2", IF( AND(H16249&lt;0, I16249&gt;=0, J16249&lt;0), "-2", IF( AND(H16249&lt;0, I16249&lt;0, J16249&gt;0), "+3",
    IF( AND(H16249&lt;0, I16249&lt;0, J16249&lt;0), "-3", IF( AND(H16249&gt;=0, I16249&lt;0, J16249&gt;0), "+4", IF( AND(H16249&gt;=0, I16249&lt;0, J16249&lt;0), "-4"))))))))</f>
        <v/>
      </c>
      <c r="AM16249">
        <f> K16250</f>
        <v/>
      </c>
    </row>
    <row r="16250">
      <c r="A16250" t="n">
        <v>162.48</v>
      </c>
      <c r="B16250" t="n">
        <v>26.96</v>
      </c>
      <c r="C16250" t="n">
        <v>-1.56</v>
      </c>
      <c r="D16250" t="n">
        <v>-1</v>
      </c>
      <c r="H16250">
        <f> B16250 - E2</f>
        <v/>
      </c>
      <c r="I16250">
        <f> C16250 - F2</f>
        <v/>
      </c>
      <c r="J16250">
        <f> D16250 - G2</f>
        <v/>
      </c>
      <c r="K16250">
        <f> IF( AND(H16250&gt;=0, I16250&gt;=0, J16250&gt;=0), "+1", IF( AND(H16250&gt;=0, I16250&gt;=0, J16250&lt;0), "-1",
    IF( AND(H16250&lt;0, I16250&gt;=0, J16250&gt;0), "+2", IF( AND(H16250&lt;0, I16250&gt;=0, J16250&lt;0), "-2", IF( AND(H16250&lt;0, I16250&lt;0, J16250&gt;0), "+3",
    IF( AND(H16250&lt;0, I16250&lt;0, J16250&lt;0), "-3", IF( AND(H16250&gt;=0, I16250&lt;0, J16250&gt;0), "+4", IF( AND(H16250&gt;=0, I16250&lt;0, J16250&lt;0), "-4"))))))))</f>
        <v/>
      </c>
      <c r="AM16250">
        <f> K16251</f>
        <v/>
      </c>
    </row>
    <row r="16251">
      <c r="A16251" t="n">
        <v>162.49</v>
      </c>
      <c r="B16251" t="n">
        <v>25.45</v>
      </c>
      <c r="C16251" t="n">
        <v>-4.58</v>
      </c>
      <c r="D16251" t="n">
        <v>-1.46</v>
      </c>
      <c r="H16251">
        <f> B16251 - E2</f>
        <v/>
      </c>
      <c r="I16251">
        <f> C16251 - F2</f>
        <v/>
      </c>
      <c r="J16251">
        <f> D16251 - G2</f>
        <v/>
      </c>
      <c r="K16251">
        <f> IF( AND(H16251&gt;=0, I16251&gt;=0, J16251&gt;=0), "+1", IF( AND(H16251&gt;=0, I16251&gt;=0, J16251&lt;0), "-1",
    IF( AND(H16251&lt;0, I16251&gt;=0, J16251&gt;0), "+2", IF( AND(H16251&lt;0, I16251&gt;=0, J16251&lt;0), "-2", IF( AND(H16251&lt;0, I16251&lt;0, J16251&gt;0), "+3",
    IF( AND(H16251&lt;0, I16251&lt;0, J16251&lt;0), "-3", IF( AND(H16251&gt;=0, I16251&lt;0, J16251&gt;0), "+4", IF( AND(H16251&gt;=0, I16251&lt;0, J16251&lt;0), "-4"))))))))</f>
        <v/>
      </c>
      <c r="AM16251">
        <f> K16252</f>
        <v/>
      </c>
    </row>
    <row r="16252">
      <c r="A16252" t="n">
        <v>162.5</v>
      </c>
      <c r="B16252" t="n">
        <v>25.11</v>
      </c>
      <c r="C16252" t="n">
        <v>-3.39</v>
      </c>
      <c r="D16252" t="n">
        <v>-0.93</v>
      </c>
      <c r="H16252">
        <f> B16252 - E2</f>
        <v/>
      </c>
      <c r="I16252">
        <f> C16252 - F2</f>
        <v/>
      </c>
      <c r="J16252">
        <f> D16252 - G2</f>
        <v/>
      </c>
      <c r="K16252">
        <f> IF( AND(H16252&gt;=0, I16252&gt;=0, J16252&gt;=0), "+1", IF( AND(H16252&gt;=0, I16252&gt;=0, J16252&lt;0), "-1",
    IF( AND(H16252&lt;0, I16252&gt;=0, J16252&gt;0), "+2", IF( AND(H16252&lt;0, I16252&gt;=0, J16252&lt;0), "-2", IF( AND(H16252&lt;0, I16252&lt;0, J16252&gt;0), "+3",
    IF( AND(H16252&lt;0, I16252&lt;0, J16252&lt;0), "-3", IF( AND(H16252&gt;=0, I16252&lt;0, J16252&gt;0), "+4", IF( AND(H16252&gt;=0, I16252&lt;0, J16252&lt;0), "-4"))))))))</f>
        <v/>
      </c>
      <c r="AM16252">
        <f> K16253</f>
        <v/>
      </c>
    </row>
    <row r="16253">
      <c r="A16253" t="n">
        <v>162.51</v>
      </c>
      <c r="B16253" t="n">
        <v>24.79</v>
      </c>
      <c r="C16253" t="n">
        <v>-2.21</v>
      </c>
      <c r="D16253" t="n">
        <v>-0.41</v>
      </c>
      <c r="H16253">
        <f> B16253 - E2</f>
        <v/>
      </c>
      <c r="I16253">
        <f> C16253 - F2</f>
        <v/>
      </c>
      <c r="J16253">
        <f> D16253 - G2</f>
        <v/>
      </c>
      <c r="K16253">
        <f> IF( AND(H16253&gt;=0, I16253&gt;=0, J16253&gt;=0), "+1", IF( AND(H16253&gt;=0, I16253&gt;=0, J16253&lt;0), "-1",
    IF( AND(H16253&lt;0, I16253&gt;=0, J16253&gt;0), "+2", IF( AND(H16253&lt;0, I16253&gt;=0, J16253&lt;0), "-2", IF( AND(H16253&lt;0, I16253&lt;0, J16253&gt;0), "+3",
    IF( AND(H16253&lt;0, I16253&lt;0, J16253&lt;0), "-3", IF( AND(H16253&gt;=0, I16253&lt;0, J16253&gt;0), "+4", IF( AND(H16253&gt;=0, I16253&lt;0, J16253&lt;0), "-4"))))))))</f>
        <v/>
      </c>
      <c r="AM16253">
        <f> K16254</f>
        <v/>
      </c>
    </row>
    <row r="16254">
      <c r="A16254" t="n">
        <v>162.52</v>
      </c>
      <c r="B16254" t="n">
        <v>26.46</v>
      </c>
      <c r="C16254" t="n">
        <v>-2.58</v>
      </c>
      <c r="D16254" t="n">
        <v>-0.35</v>
      </c>
      <c r="H16254">
        <f> B16254 - E2</f>
        <v/>
      </c>
      <c r="I16254">
        <f> C16254 - F2</f>
        <v/>
      </c>
      <c r="J16254">
        <f> D16254 - G2</f>
        <v/>
      </c>
      <c r="K16254">
        <f> IF( AND(H16254&gt;=0, I16254&gt;=0, J16254&gt;=0), "+1", IF( AND(H16254&gt;=0, I16254&gt;=0, J16254&lt;0), "-1",
    IF( AND(H16254&lt;0, I16254&gt;=0, J16254&gt;0), "+2", IF( AND(H16254&lt;0, I16254&gt;=0, J16254&lt;0), "-2", IF( AND(H16254&lt;0, I16254&lt;0, J16254&gt;0), "+3",
    IF( AND(H16254&lt;0, I16254&lt;0, J16254&lt;0), "-3", IF( AND(H16254&gt;=0, I16254&lt;0, J16254&gt;0), "+4", IF( AND(H16254&gt;=0, I16254&lt;0, J16254&lt;0), "-4"))))))))</f>
        <v/>
      </c>
      <c r="AM16254">
        <f> K16255</f>
        <v/>
      </c>
    </row>
    <row r="16255">
      <c r="A16255" t="n">
        <v>162.53</v>
      </c>
      <c r="B16255" t="n">
        <v>24.89</v>
      </c>
      <c r="C16255" t="n">
        <v>0.17</v>
      </c>
      <c r="D16255" t="n">
        <v>0.74</v>
      </c>
      <c r="H16255">
        <f> B16255 - E2</f>
        <v/>
      </c>
      <c r="I16255">
        <f> C16255 - F2</f>
        <v/>
      </c>
      <c r="J16255">
        <f> D16255 - G2</f>
        <v/>
      </c>
      <c r="K16255">
        <f> IF( AND(H16255&gt;=0, I16255&gt;=0, J16255&gt;=0), "+1", IF( AND(H16255&gt;=0, I16255&gt;=0, J16255&lt;0), "-1",
    IF( AND(H16255&lt;0, I16255&gt;=0, J16255&gt;0), "+2", IF( AND(H16255&lt;0, I16255&gt;=0, J16255&lt;0), "-2", IF( AND(H16255&lt;0, I16255&lt;0, J16255&gt;0), "+3",
    IF( AND(H16255&lt;0, I16255&lt;0, J16255&lt;0), "-3", IF( AND(H16255&gt;=0, I16255&lt;0, J16255&gt;0), "+4", IF( AND(H16255&gt;=0, I16255&lt;0, J16255&lt;0), "-4"))))))))</f>
        <v/>
      </c>
      <c r="AM16255">
        <f> K16256</f>
        <v/>
      </c>
    </row>
    <row r="16256">
      <c r="A16256" t="n">
        <v>162.54</v>
      </c>
      <c r="B16256" t="n">
        <v>23.32</v>
      </c>
      <c r="C16256" t="n">
        <v>-1.2</v>
      </c>
      <c r="D16256" t="n">
        <v>0.19</v>
      </c>
      <c r="H16256">
        <f> B16256 - E2</f>
        <v/>
      </c>
      <c r="I16256">
        <f> C16256 - F2</f>
        <v/>
      </c>
      <c r="J16256">
        <f> D16256 - G2</f>
        <v/>
      </c>
      <c r="K16256">
        <f> IF( AND(H16256&gt;=0, I16256&gt;=0, J16256&gt;=0), "+1", IF( AND(H16256&gt;=0, I16256&gt;=0, J16256&lt;0), "-1",
    IF( AND(H16256&lt;0, I16256&gt;=0, J16256&gt;0), "+2", IF( AND(H16256&lt;0, I16256&gt;=0, J16256&lt;0), "-2", IF( AND(H16256&lt;0, I16256&lt;0, J16256&gt;0), "+3",
    IF( AND(H16256&lt;0, I16256&lt;0, J16256&lt;0), "-3", IF( AND(H16256&gt;=0, I16256&lt;0, J16256&gt;0), "+4", IF( AND(H16256&gt;=0, I16256&lt;0, J16256&lt;0), "-4"))))))))</f>
        <v/>
      </c>
      <c r="AM16256">
        <f> K16257</f>
        <v/>
      </c>
    </row>
    <row r="16257">
      <c r="A16257" t="n">
        <v>162.55</v>
      </c>
      <c r="B16257" t="n">
        <v>26.19</v>
      </c>
      <c r="C16257" t="n">
        <v>1.2</v>
      </c>
      <c r="D16257" t="n">
        <v>0.87</v>
      </c>
      <c r="H16257">
        <f> B16257 - E2</f>
        <v/>
      </c>
      <c r="I16257">
        <f> C16257 - F2</f>
        <v/>
      </c>
      <c r="J16257">
        <f> D16257 - G2</f>
        <v/>
      </c>
      <c r="K16257">
        <f> IF( AND(H16257&gt;=0, I16257&gt;=0, J16257&gt;=0), "+1", IF( AND(H16257&gt;=0, I16257&gt;=0, J16257&lt;0), "-1",
    IF( AND(H16257&lt;0, I16257&gt;=0, J16257&gt;0), "+2", IF( AND(H16257&lt;0, I16257&gt;=0, J16257&lt;0), "-2", IF( AND(H16257&lt;0, I16257&lt;0, J16257&gt;0), "+3",
    IF( AND(H16257&lt;0, I16257&lt;0, J16257&lt;0), "-3", IF( AND(H16257&gt;=0, I16257&lt;0, J16257&gt;0), "+4", IF( AND(H16257&gt;=0, I16257&lt;0, J16257&lt;0), "-4"))))))))</f>
        <v/>
      </c>
      <c r="AM16257">
        <f> K16258</f>
        <v/>
      </c>
    </row>
    <row r="16258">
      <c r="A16258" t="n">
        <v>162.56</v>
      </c>
      <c r="B16258" t="n">
        <v>24.25</v>
      </c>
      <c r="C16258" t="n">
        <v>0.22</v>
      </c>
      <c r="D16258" t="n">
        <v>0.17</v>
      </c>
      <c r="H16258">
        <f> B16258 - E2</f>
        <v/>
      </c>
      <c r="I16258">
        <f> C16258 - F2</f>
        <v/>
      </c>
      <c r="J16258">
        <f> D16258 - G2</f>
        <v/>
      </c>
      <c r="K16258">
        <f> IF( AND(H16258&gt;=0, I16258&gt;=0, J16258&gt;=0), "+1", IF( AND(H16258&gt;=0, I16258&gt;=0, J16258&lt;0), "-1",
    IF( AND(H16258&lt;0, I16258&gt;=0, J16258&gt;0), "+2", IF( AND(H16258&lt;0, I16258&gt;=0, J16258&lt;0), "-2", IF( AND(H16258&lt;0, I16258&lt;0, J16258&gt;0), "+3",
    IF( AND(H16258&lt;0, I16258&lt;0, J16258&lt;0), "-3", IF( AND(H16258&gt;=0, I16258&lt;0, J16258&gt;0), "+4", IF( AND(H16258&gt;=0, I16258&lt;0, J16258&lt;0), "-4"))))))))</f>
        <v/>
      </c>
      <c r="AM16258">
        <f> K16259</f>
        <v/>
      </c>
    </row>
    <row r="16259">
      <c r="A16259" t="n">
        <v>162.57</v>
      </c>
      <c r="B16259" t="n">
        <v>22.32</v>
      </c>
      <c r="C16259" t="n">
        <v>-0.74</v>
      </c>
      <c r="D16259" t="n">
        <v>-0.52</v>
      </c>
      <c r="H16259">
        <f> B16259 - E2</f>
        <v/>
      </c>
      <c r="I16259">
        <f> C16259 - F2</f>
        <v/>
      </c>
      <c r="J16259">
        <f> D16259 - G2</f>
        <v/>
      </c>
      <c r="K16259">
        <f> IF( AND(H16259&gt;=0, I16259&gt;=0, J16259&gt;=0), "+1", IF( AND(H16259&gt;=0, I16259&gt;=0, J16259&lt;0), "-1",
    IF( AND(H16259&lt;0, I16259&gt;=0, J16259&gt;0), "+2", IF( AND(H16259&lt;0, I16259&gt;=0, J16259&lt;0), "-2", IF( AND(H16259&lt;0, I16259&lt;0, J16259&gt;0), "+3",
    IF( AND(H16259&lt;0, I16259&lt;0, J16259&lt;0), "-3", IF( AND(H16259&gt;=0, I16259&lt;0, J16259&gt;0), "+4", IF( AND(H16259&gt;=0, I16259&lt;0, J16259&lt;0), "-4"))))))))</f>
        <v/>
      </c>
      <c r="AM16259">
        <f> K16260</f>
        <v/>
      </c>
    </row>
    <row r="16260">
      <c r="A16260" t="n">
        <v>162.58</v>
      </c>
      <c r="B16260" t="n">
        <v>22.01</v>
      </c>
      <c r="C16260" t="n">
        <v>1.33</v>
      </c>
      <c r="D16260" t="n">
        <v>-0.4</v>
      </c>
      <c r="H16260">
        <f> B16260 - E2</f>
        <v/>
      </c>
      <c r="I16260">
        <f> C16260 - F2</f>
        <v/>
      </c>
      <c r="J16260">
        <f> D16260 - G2</f>
        <v/>
      </c>
      <c r="K16260">
        <f> IF( AND(H16260&gt;=0, I16260&gt;=0, J16260&gt;=0), "+1", IF( AND(H16260&gt;=0, I16260&gt;=0, J16260&lt;0), "-1",
    IF( AND(H16260&lt;0, I16260&gt;=0, J16260&gt;0), "+2", IF( AND(H16260&lt;0, I16260&gt;=0, J16260&lt;0), "-2", IF( AND(H16260&lt;0, I16260&lt;0, J16260&gt;0), "+3",
    IF( AND(H16260&lt;0, I16260&lt;0, J16260&lt;0), "-3", IF( AND(H16260&gt;=0, I16260&lt;0, J16260&gt;0), "+4", IF( AND(H16260&gt;=0, I16260&lt;0, J16260&lt;0), "-4"))))))))</f>
        <v/>
      </c>
      <c r="AM16260">
        <f> K16261</f>
        <v/>
      </c>
    </row>
    <row r="16261">
      <c r="A16261" t="n">
        <v>162.59</v>
      </c>
      <c r="B16261" t="n">
        <v>21.71</v>
      </c>
      <c r="C16261" t="n">
        <v>3.42</v>
      </c>
      <c r="D16261" t="n">
        <v>-0.28</v>
      </c>
      <c r="H16261">
        <f> B16261 - E2</f>
        <v/>
      </c>
      <c r="I16261">
        <f> C16261 - F2</f>
        <v/>
      </c>
      <c r="J16261">
        <f> D16261 - G2</f>
        <v/>
      </c>
      <c r="K16261">
        <f> IF( AND(H16261&gt;=0, I16261&gt;=0, J16261&gt;=0), "+1", IF( AND(H16261&gt;=0, I16261&gt;=0, J16261&lt;0), "-1",
    IF( AND(H16261&lt;0, I16261&gt;=0, J16261&gt;0), "+2", IF( AND(H16261&lt;0, I16261&gt;=0, J16261&lt;0), "-2", IF( AND(H16261&lt;0, I16261&lt;0, J16261&gt;0), "+3",
    IF( AND(H16261&lt;0, I16261&lt;0, J16261&lt;0), "-3", IF( AND(H16261&gt;=0, I16261&lt;0, J16261&gt;0), "+4", IF( AND(H16261&gt;=0, I16261&lt;0, J16261&lt;0), "-4"))))))))</f>
        <v/>
      </c>
      <c r="AM16261">
        <f> K16262</f>
        <v/>
      </c>
    </row>
    <row r="16262">
      <c r="A16262" t="n">
        <v>162.6</v>
      </c>
      <c r="B16262" t="n">
        <v>22.92</v>
      </c>
      <c r="C16262" t="n">
        <v>4.63</v>
      </c>
      <c r="D16262" t="n">
        <v>-0.38</v>
      </c>
      <c r="H16262">
        <f> B16262 - E2</f>
        <v/>
      </c>
      <c r="I16262">
        <f> C16262 - F2</f>
        <v/>
      </c>
      <c r="J16262">
        <f> D16262 - G2</f>
        <v/>
      </c>
      <c r="K16262">
        <f> IF( AND(H16262&gt;=0, I16262&gt;=0, J16262&gt;=0), "+1", IF( AND(H16262&gt;=0, I16262&gt;=0, J16262&lt;0), "-1",
    IF( AND(H16262&lt;0, I16262&gt;=0, J16262&gt;0), "+2", IF( AND(H16262&lt;0, I16262&gt;=0, J16262&lt;0), "-2", IF( AND(H16262&lt;0, I16262&lt;0, J16262&gt;0), "+3",
    IF( AND(H16262&lt;0, I16262&lt;0, J16262&lt;0), "-3", IF( AND(H16262&gt;=0, I16262&lt;0, J16262&gt;0), "+4", IF( AND(H16262&gt;=0, I16262&lt;0, J16262&lt;0), "-4"))))))))</f>
        <v/>
      </c>
      <c r="AM16262">
        <f> K16263</f>
        <v/>
      </c>
    </row>
    <row r="16263">
      <c r="A16263" t="n">
        <v>162.61</v>
      </c>
      <c r="B16263" t="n">
        <v>24.13</v>
      </c>
      <c r="C16263" t="n">
        <v>4.91</v>
      </c>
      <c r="D16263" t="n">
        <v>0.7</v>
      </c>
      <c r="H16263">
        <f> B16263 - E2</f>
        <v/>
      </c>
      <c r="I16263">
        <f> C16263 - F2</f>
        <v/>
      </c>
      <c r="J16263">
        <f> D16263 - G2</f>
        <v/>
      </c>
      <c r="K16263">
        <f> IF( AND(H16263&gt;=0, I16263&gt;=0, J16263&gt;=0), "+1", IF( AND(H16263&gt;=0, I16263&gt;=0, J16263&lt;0), "-1",
    IF( AND(H16263&lt;0, I16263&gt;=0, J16263&gt;0), "+2", IF( AND(H16263&lt;0, I16263&gt;=0, J16263&lt;0), "-2", IF( AND(H16263&lt;0, I16263&lt;0, J16263&gt;0), "+3",
    IF( AND(H16263&lt;0, I16263&lt;0, J16263&lt;0), "-3", IF( AND(H16263&gt;=0, I16263&lt;0, J16263&gt;0), "+4", IF( AND(H16263&gt;=0, I16263&lt;0, J16263&lt;0), "-4"))))))))</f>
        <v/>
      </c>
      <c r="AM16263">
        <f> K16264</f>
        <v/>
      </c>
    </row>
    <row r="16264">
      <c r="A16264" t="n">
        <v>162.62</v>
      </c>
      <c r="B16264" t="n">
        <v>23.71</v>
      </c>
      <c r="C16264" t="n">
        <v>4.56</v>
      </c>
      <c r="D16264" t="n">
        <v>0.31</v>
      </c>
      <c r="H16264">
        <f> B16264 - E2</f>
        <v/>
      </c>
      <c r="I16264">
        <f> C16264 - F2</f>
        <v/>
      </c>
      <c r="J16264">
        <f> D16264 - G2</f>
        <v/>
      </c>
      <c r="K16264">
        <f> IF( AND(H16264&gt;=0, I16264&gt;=0, J16264&gt;=0), "+1", IF( AND(H16264&gt;=0, I16264&gt;=0, J16264&lt;0), "-1",
    IF( AND(H16264&lt;0, I16264&gt;=0, J16264&gt;0), "+2", IF( AND(H16264&lt;0, I16264&gt;=0, J16264&lt;0), "-2", IF( AND(H16264&lt;0, I16264&lt;0, J16264&gt;0), "+3",
    IF( AND(H16264&lt;0, I16264&lt;0, J16264&lt;0), "-3", IF( AND(H16264&gt;=0, I16264&lt;0, J16264&gt;0), "+4", IF( AND(H16264&gt;=0, I16264&lt;0, J16264&lt;0), "-4"))))))))</f>
        <v/>
      </c>
      <c r="AM16264">
        <f> K16265</f>
        <v/>
      </c>
    </row>
    <row r="16265">
      <c r="A16265" t="n">
        <v>162.63</v>
      </c>
      <c r="B16265" t="n">
        <v>24.51</v>
      </c>
      <c r="C16265" t="n">
        <v>4.22</v>
      </c>
      <c r="D16265" t="n">
        <v>0.15</v>
      </c>
      <c r="H16265">
        <f> B16265 - E2</f>
        <v/>
      </c>
      <c r="I16265">
        <f> C16265 - F2</f>
        <v/>
      </c>
      <c r="J16265">
        <f> D16265 - G2</f>
        <v/>
      </c>
      <c r="K16265">
        <f> IF( AND(H16265&gt;=0, I16265&gt;=0, J16265&gt;=0), "+1", IF( AND(H16265&gt;=0, I16265&gt;=0, J16265&lt;0), "-1",
    IF( AND(H16265&lt;0, I16265&gt;=0, J16265&gt;0), "+2", IF( AND(H16265&lt;0, I16265&gt;=0, J16265&lt;0), "-2", IF( AND(H16265&lt;0, I16265&lt;0, J16265&gt;0), "+3",
    IF( AND(H16265&lt;0, I16265&lt;0, J16265&lt;0), "-3", IF( AND(H16265&gt;=0, I16265&lt;0, J16265&gt;0), "+4", IF( AND(H16265&gt;=0, I16265&lt;0, J16265&lt;0), "-4"))))))))</f>
        <v/>
      </c>
      <c r="AM16265">
        <f> K16266</f>
        <v/>
      </c>
    </row>
    <row r="16266">
      <c r="A16266" t="n">
        <v>162.64</v>
      </c>
      <c r="B16266" t="n">
        <v>25.49</v>
      </c>
      <c r="C16266" t="n">
        <v>3.59</v>
      </c>
      <c r="D16266" t="n">
        <v>-0.24</v>
      </c>
      <c r="H16266">
        <f> B16266 - E2</f>
        <v/>
      </c>
      <c r="I16266">
        <f> C16266 - F2</f>
        <v/>
      </c>
      <c r="J16266">
        <f> D16266 - G2</f>
        <v/>
      </c>
      <c r="K16266">
        <f> IF( AND(H16266&gt;=0, I16266&gt;=0, J16266&gt;=0), "+1", IF( AND(H16266&gt;=0, I16266&gt;=0, J16266&lt;0), "-1",
    IF( AND(H16266&lt;0, I16266&gt;=0, J16266&gt;0), "+2", IF( AND(H16266&lt;0, I16266&gt;=0, J16266&lt;0), "-2", IF( AND(H16266&lt;0, I16266&lt;0, J16266&gt;0), "+3",
    IF( AND(H16266&lt;0, I16266&lt;0, J16266&lt;0), "-3", IF( AND(H16266&gt;=0, I16266&lt;0, J16266&gt;0), "+4", IF( AND(H16266&gt;=0, I16266&lt;0, J16266&lt;0), "-4"))))))))</f>
        <v/>
      </c>
      <c r="AM16266">
        <f> K16267</f>
        <v/>
      </c>
    </row>
    <row r="16267">
      <c r="A16267" t="n">
        <v>162.65</v>
      </c>
      <c r="B16267" t="n">
        <v>26.48</v>
      </c>
      <c r="C16267" t="n">
        <v>2.97</v>
      </c>
      <c r="D16267" t="n">
        <v>-0.63</v>
      </c>
      <c r="H16267">
        <f> B16267 - E2</f>
        <v/>
      </c>
      <c r="I16267">
        <f> C16267 - F2</f>
        <v/>
      </c>
      <c r="J16267">
        <f> D16267 - G2</f>
        <v/>
      </c>
      <c r="K16267">
        <f> IF( AND(H16267&gt;=0, I16267&gt;=0, J16267&gt;=0), "+1", IF( AND(H16267&gt;=0, I16267&gt;=0, J16267&lt;0), "-1",
    IF( AND(H16267&lt;0, I16267&gt;=0, J16267&gt;0), "+2", IF( AND(H16267&lt;0, I16267&gt;=0, J16267&lt;0), "-2", IF( AND(H16267&lt;0, I16267&lt;0, J16267&gt;0), "+3",
    IF( AND(H16267&lt;0, I16267&lt;0, J16267&lt;0), "-3", IF( AND(H16267&gt;=0, I16267&lt;0, J16267&gt;0), "+4", IF( AND(H16267&gt;=0, I16267&lt;0, J16267&lt;0), "-4"))))))))</f>
        <v/>
      </c>
      <c r="AM16267">
        <f> K16268</f>
        <v/>
      </c>
    </row>
    <row r="16268">
      <c r="A16268" t="n">
        <v>162.66</v>
      </c>
      <c r="B16268" t="n">
        <v>27.57</v>
      </c>
      <c r="C16268" t="n">
        <v>1.37</v>
      </c>
      <c r="D16268" t="n">
        <v>-2.19</v>
      </c>
      <c r="H16268">
        <f> B16268 - E2</f>
        <v/>
      </c>
      <c r="I16268">
        <f> C16268 - F2</f>
        <v/>
      </c>
      <c r="J16268">
        <f> D16268 - G2</f>
        <v/>
      </c>
      <c r="K16268">
        <f> IF( AND(H16268&gt;=0, I16268&gt;=0, J16268&gt;=0), "+1", IF( AND(H16268&gt;=0, I16268&gt;=0, J16268&lt;0), "-1",
    IF( AND(H16268&lt;0, I16268&gt;=0, J16268&gt;0), "+2", IF( AND(H16268&lt;0, I16268&gt;=0, J16268&lt;0), "-2", IF( AND(H16268&lt;0, I16268&lt;0, J16268&gt;0), "+3",
    IF( AND(H16268&lt;0, I16268&lt;0, J16268&lt;0), "-3", IF( AND(H16268&gt;=0, I16268&lt;0, J16268&gt;0), "+4", IF( AND(H16268&gt;=0, I16268&lt;0, J16268&lt;0), "-4"))))))))</f>
        <v/>
      </c>
      <c r="AM16268">
        <f> K16269</f>
        <v/>
      </c>
    </row>
    <row r="16269">
      <c r="A16269" t="n">
        <v>162.67</v>
      </c>
      <c r="B16269" t="n">
        <v>26.26</v>
      </c>
      <c r="C16269" t="n">
        <v>2.07</v>
      </c>
      <c r="D16269" t="n">
        <v>-1.78</v>
      </c>
      <c r="H16269">
        <f> B16269 - E2</f>
        <v/>
      </c>
      <c r="I16269">
        <f> C16269 - F2</f>
        <v/>
      </c>
      <c r="J16269">
        <f> D16269 - G2</f>
        <v/>
      </c>
      <c r="K16269">
        <f> IF( AND(H16269&gt;=0, I16269&gt;=0, J16269&gt;=0), "+1", IF( AND(H16269&gt;=0, I16269&gt;=0, J16269&lt;0), "-1",
    IF( AND(H16269&lt;0, I16269&gt;=0, J16269&gt;0), "+2", IF( AND(H16269&lt;0, I16269&gt;=0, J16269&lt;0), "-2", IF( AND(H16269&lt;0, I16269&lt;0, J16269&gt;0), "+3",
    IF( AND(H16269&lt;0, I16269&lt;0, J16269&lt;0), "-3", IF( AND(H16269&gt;=0, I16269&lt;0, J16269&gt;0), "+4", IF( AND(H16269&gt;=0, I16269&lt;0, J16269&lt;0), "-4"))))))))</f>
        <v/>
      </c>
      <c r="AM16269">
        <f> K16270</f>
        <v/>
      </c>
    </row>
    <row r="16270">
      <c r="A16270" t="n">
        <v>162.68</v>
      </c>
      <c r="B16270" t="n">
        <v>25.11</v>
      </c>
      <c r="C16270" t="n">
        <v>-4.27</v>
      </c>
      <c r="D16270" t="n">
        <v>-0.92</v>
      </c>
      <c r="H16270">
        <f> B16270 - E2</f>
        <v/>
      </c>
      <c r="I16270">
        <f> C16270 - F2</f>
        <v/>
      </c>
      <c r="J16270">
        <f> D16270 - G2</f>
        <v/>
      </c>
      <c r="K16270">
        <f> IF( AND(H16270&gt;=0, I16270&gt;=0, J16270&gt;=0), "+1", IF( AND(H16270&gt;=0, I16270&gt;=0, J16270&lt;0), "-1",
    IF( AND(H16270&lt;0, I16270&gt;=0, J16270&gt;0), "+2", IF( AND(H16270&lt;0, I16270&gt;=0, J16270&lt;0), "-2", IF( AND(H16270&lt;0, I16270&lt;0, J16270&gt;0), "+3",
    IF( AND(H16270&lt;0, I16270&lt;0, J16270&lt;0), "-3", IF( AND(H16270&gt;=0, I16270&lt;0, J16270&gt;0), "+4", IF( AND(H16270&gt;=0, I16270&lt;0, J16270&lt;0), "-4"))))))))</f>
        <v/>
      </c>
      <c r="AM16270">
        <f> K16271</f>
        <v/>
      </c>
    </row>
    <row r="16271">
      <c r="A16271" t="n">
        <v>162.69</v>
      </c>
      <c r="B16271" t="n">
        <v>26.05</v>
      </c>
      <c r="C16271" t="n">
        <v>-2.26</v>
      </c>
      <c r="D16271" t="n">
        <v>-0.52</v>
      </c>
      <c r="H16271">
        <f> B16271 - E2</f>
        <v/>
      </c>
      <c r="I16271">
        <f> C16271 - F2</f>
        <v/>
      </c>
      <c r="J16271">
        <f> D16271 - G2</f>
        <v/>
      </c>
      <c r="K16271">
        <f> IF( AND(H16271&gt;=0, I16271&gt;=0, J16271&gt;=0), "+1", IF( AND(H16271&gt;=0, I16271&gt;=0, J16271&lt;0), "-1",
    IF( AND(H16271&lt;0, I16271&gt;=0, J16271&gt;0), "+2", IF( AND(H16271&lt;0, I16271&gt;=0, J16271&lt;0), "-2", IF( AND(H16271&lt;0, I16271&lt;0, J16271&gt;0), "+3",
    IF( AND(H16271&lt;0, I16271&lt;0, J16271&lt;0), "-3", IF( AND(H16271&gt;=0, I16271&lt;0, J16271&gt;0), "+4", IF( AND(H16271&gt;=0, I16271&lt;0, J16271&lt;0), "-4"))))))))</f>
        <v/>
      </c>
      <c r="AM16271">
        <f> K16272</f>
        <v/>
      </c>
    </row>
    <row r="16272">
      <c r="A16272" t="n">
        <v>162.7</v>
      </c>
      <c r="B16272" t="n">
        <v>32.18</v>
      </c>
      <c r="C16272" t="n">
        <v>-1.87</v>
      </c>
      <c r="D16272" t="n">
        <v>-1.78</v>
      </c>
      <c r="H16272">
        <f> B16272 - E2</f>
        <v/>
      </c>
      <c r="I16272">
        <f> C16272 - F2</f>
        <v/>
      </c>
      <c r="J16272">
        <f> D16272 - G2</f>
        <v/>
      </c>
      <c r="K16272">
        <f> IF( AND(H16272&gt;=0, I16272&gt;=0, J16272&gt;=0), "+1", IF( AND(H16272&gt;=0, I16272&gt;=0, J16272&lt;0), "-1",
    IF( AND(H16272&lt;0, I16272&gt;=0, J16272&gt;0), "+2", IF( AND(H16272&lt;0, I16272&gt;=0, J16272&lt;0), "-2", IF( AND(H16272&lt;0, I16272&lt;0, J16272&gt;0), "+3",
    IF( AND(H16272&lt;0, I16272&lt;0, J16272&lt;0), "-3", IF( AND(H16272&gt;=0, I16272&lt;0, J16272&gt;0), "+4", IF( AND(H16272&gt;=0, I16272&lt;0, J16272&lt;0), "-4"))))))))</f>
        <v/>
      </c>
      <c r="AM16272">
        <f> K16273</f>
        <v/>
      </c>
    </row>
    <row r="16273">
      <c r="A16273" t="n">
        <v>162.71</v>
      </c>
      <c r="B16273" t="n">
        <v>29.11</v>
      </c>
      <c r="C16273" t="n">
        <v>-2.06</v>
      </c>
      <c r="D16273" t="n">
        <v>-1.14</v>
      </c>
      <c r="H16273">
        <f> B16273 - E2</f>
        <v/>
      </c>
      <c r="I16273">
        <f> C16273 - F2</f>
        <v/>
      </c>
      <c r="J16273">
        <f> D16273 - G2</f>
        <v/>
      </c>
      <c r="K16273">
        <f> IF( AND(H16273&gt;=0, I16273&gt;=0, J16273&gt;=0), "+1", IF( AND(H16273&gt;=0, I16273&gt;=0, J16273&lt;0), "-1",
    IF( AND(H16273&lt;0, I16273&gt;=0, J16273&gt;0), "+2", IF( AND(H16273&lt;0, I16273&gt;=0, J16273&lt;0), "-2", IF( AND(H16273&lt;0, I16273&lt;0, J16273&gt;0), "+3",
    IF( AND(H16273&lt;0, I16273&lt;0, J16273&lt;0), "-3", IF( AND(H16273&gt;=0, I16273&lt;0, J16273&gt;0), "+4", IF( AND(H16273&gt;=0, I16273&lt;0, J16273&lt;0), "-4"))))))))</f>
        <v/>
      </c>
      <c r="AM16273">
        <f> K16274</f>
        <v/>
      </c>
    </row>
    <row r="16274">
      <c r="A16274" t="n">
        <v>162.72</v>
      </c>
      <c r="B16274" t="n">
        <v>26.16</v>
      </c>
      <c r="C16274" t="n">
        <v>4.09</v>
      </c>
      <c r="D16274" t="n">
        <v>-0.87</v>
      </c>
      <c r="H16274">
        <f> B16274 - E2</f>
        <v/>
      </c>
      <c r="I16274">
        <f> C16274 - F2</f>
        <v/>
      </c>
      <c r="J16274">
        <f> D16274 - G2</f>
        <v/>
      </c>
      <c r="K16274">
        <f> IF( AND(H16274&gt;=0, I16274&gt;=0, J16274&gt;=0), "+1", IF( AND(H16274&gt;=0, I16274&gt;=0, J16274&lt;0), "-1",
    IF( AND(H16274&lt;0, I16274&gt;=0, J16274&gt;0), "+2", IF( AND(H16274&lt;0, I16274&gt;=0, J16274&lt;0), "-2", IF( AND(H16274&lt;0, I16274&lt;0, J16274&gt;0), "+3",
    IF( AND(H16274&lt;0, I16274&lt;0, J16274&lt;0), "-3", IF( AND(H16274&gt;=0, I16274&lt;0, J16274&gt;0), "+4", IF( AND(H16274&gt;=0, I16274&lt;0, J16274&lt;0), "-4"))))))))</f>
        <v/>
      </c>
      <c r="AM16274">
        <f> K16275</f>
        <v/>
      </c>
    </row>
    <row r="16275">
      <c r="A16275" t="n">
        <v>162.73</v>
      </c>
      <c r="B16275" t="n">
        <v>23.26</v>
      </c>
      <c r="C16275" t="n">
        <v>4.43</v>
      </c>
      <c r="D16275" t="n">
        <v>-0.31</v>
      </c>
      <c r="H16275">
        <f> B16275 - E2</f>
        <v/>
      </c>
      <c r="I16275">
        <f> C16275 - F2</f>
        <v/>
      </c>
      <c r="J16275">
        <f> D16275 - G2</f>
        <v/>
      </c>
      <c r="K16275">
        <f> IF( AND(H16275&gt;=0, I16275&gt;=0, J16275&gt;=0), "+1", IF( AND(H16275&gt;=0, I16275&gt;=0, J16275&lt;0), "-1",
    IF( AND(H16275&lt;0, I16275&gt;=0, J16275&gt;0), "+2", IF( AND(H16275&lt;0, I16275&gt;=0, J16275&lt;0), "-2", IF( AND(H16275&lt;0, I16275&lt;0, J16275&gt;0), "+3",
    IF( AND(H16275&lt;0, I16275&lt;0, J16275&lt;0), "-3", IF( AND(H16275&gt;=0, I16275&lt;0, J16275&gt;0), "+4", IF( AND(H16275&gt;=0, I16275&lt;0, J16275&lt;0), "-4"))))))))</f>
        <v/>
      </c>
      <c r="AM16275">
        <f> K16276</f>
        <v/>
      </c>
    </row>
    <row r="16276">
      <c r="A16276" t="n">
        <v>162.74</v>
      </c>
      <c r="B16276" t="n">
        <v>22.43</v>
      </c>
      <c r="C16276" t="n">
        <v>4.1</v>
      </c>
      <c r="D16276" t="n">
        <v>0.65</v>
      </c>
      <c r="H16276">
        <f> B16276 - E2</f>
        <v/>
      </c>
      <c r="I16276">
        <f> C16276 - F2</f>
        <v/>
      </c>
      <c r="J16276">
        <f> D16276 - G2</f>
        <v/>
      </c>
      <c r="K16276">
        <f> IF( AND(H16276&gt;=0, I16276&gt;=0, J16276&gt;=0), "+1", IF( AND(H16276&gt;=0, I16276&gt;=0, J16276&lt;0), "-1",
    IF( AND(H16276&lt;0, I16276&gt;=0, J16276&gt;0), "+2", IF( AND(H16276&lt;0, I16276&gt;=0, J16276&lt;0), "-2", IF( AND(H16276&lt;0, I16276&lt;0, J16276&gt;0), "+3",
    IF( AND(H16276&lt;0, I16276&lt;0, J16276&lt;0), "-3", IF( AND(H16276&gt;=0, I16276&lt;0, J16276&gt;0), "+4", IF( AND(H16276&gt;=0, I16276&lt;0, J16276&lt;0), "-4"))))))))</f>
        <v/>
      </c>
      <c r="AM16276">
        <f> K16277</f>
        <v/>
      </c>
    </row>
    <row r="16277">
      <c r="A16277" t="n">
        <v>162.75</v>
      </c>
      <c r="B16277" t="n">
        <v>21.6</v>
      </c>
      <c r="C16277" t="n">
        <v>4.87</v>
      </c>
      <c r="D16277" t="n">
        <v>0.2</v>
      </c>
      <c r="H16277">
        <f> B16277 - E2</f>
        <v/>
      </c>
      <c r="I16277">
        <f> C16277 - F2</f>
        <v/>
      </c>
      <c r="J16277">
        <f> D16277 - G2</f>
        <v/>
      </c>
      <c r="K16277">
        <f> IF( AND(H16277&gt;=0, I16277&gt;=0, J16277&gt;=0), "+1", IF( AND(H16277&gt;=0, I16277&gt;=0, J16277&lt;0), "-1",
    IF( AND(H16277&lt;0, I16277&gt;=0, J16277&gt;0), "+2", IF( AND(H16277&lt;0, I16277&gt;=0, J16277&lt;0), "-2", IF( AND(H16277&lt;0, I16277&lt;0, J16277&gt;0), "+3",
    IF( AND(H16277&lt;0, I16277&lt;0, J16277&lt;0), "-3", IF( AND(H16277&gt;=0, I16277&lt;0, J16277&gt;0), "+4", IF( AND(H16277&gt;=0, I16277&lt;0, J16277&lt;0), "-4"))))))))</f>
        <v/>
      </c>
      <c r="AM16277">
        <f> K16278</f>
        <v/>
      </c>
    </row>
    <row r="16278">
      <c r="A16278" t="n">
        <v>162.76</v>
      </c>
      <c r="B16278" t="n">
        <v>22.58</v>
      </c>
      <c r="C16278" t="n">
        <v>-1.04</v>
      </c>
      <c r="D16278" t="n">
        <v>0.68</v>
      </c>
      <c r="H16278">
        <f> B16278 - E2</f>
        <v/>
      </c>
      <c r="I16278">
        <f> C16278 - F2</f>
        <v/>
      </c>
      <c r="J16278">
        <f> D16278 - G2</f>
        <v/>
      </c>
      <c r="K16278">
        <f> IF( AND(H16278&gt;=0, I16278&gt;=0, J16278&gt;=0), "+1", IF( AND(H16278&gt;=0, I16278&gt;=0, J16278&lt;0), "-1",
    IF( AND(H16278&lt;0, I16278&gt;=0, J16278&gt;0), "+2", IF( AND(H16278&lt;0, I16278&gt;=0, J16278&lt;0), "-2", IF( AND(H16278&lt;0, I16278&lt;0, J16278&gt;0), "+3",
    IF( AND(H16278&lt;0, I16278&lt;0, J16278&lt;0), "-3", IF( AND(H16278&gt;=0, I16278&lt;0, J16278&gt;0), "+4", IF( AND(H16278&gt;=0, I16278&lt;0, J16278&lt;0), "-4"))))))))</f>
        <v/>
      </c>
      <c r="AM16278">
        <f> K16279</f>
        <v/>
      </c>
    </row>
    <row r="16279">
      <c r="A16279" t="n">
        <v>162.77</v>
      </c>
      <c r="B16279" t="n">
        <v>22.09</v>
      </c>
      <c r="C16279" t="n">
        <v>1.91</v>
      </c>
      <c r="D16279" t="n">
        <v>0.44</v>
      </c>
      <c r="H16279">
        <f> B16279 - E2</f>
        <v/>
      </c>
      <c r="I16279">
        <f> C16279 - F2</f>
        <v/>
      </c>
      <c r="J16279">
        <f> D16279 - G2</f>
        <v/>
      </c>
      <c r="K16279">
        <f> IF( AND(H16279&gt;=0, I16279&gt;=0, J16279&gt;=0), "+1", IF( AND(H16279&gt;=0, I16279&gt;=0, J16279&lt;0), "-1",
    IF( AND(H16279&lt;0, I16279&gt;=0, J16279&gt;0), "+2", IF( AND(H16279&lt;0, I16279&gt;=0, J16279&lt;0), "-2", IF( AND(H16279&lt;0, I16279&lt;0, J16279&gt;0), "+3",
    IF( AND(H16279&lt;0, I16279&lt;0, J16279&lt;0), "-3", IF( AND(H16279&gt;=0, I16279&lt;0, J16279&gt;0), "+4", IF( AND(H16279&gt;=0, I16279&lt;0, J16279&lt;0), "-4"))))))))</f>
        <v/>
      </c>
      <c r="AM16279">
        <f> K16280</f>
        <v/>
      </c>
    </row>
    <row r="16280">
      <c r="A16280" t="n">
        <v>162.78</v>
      </c>
      <c r="B16280" t="n">
        <v>25.15</v>
      </c>
      <c r="C16280" t="n">
        <v>1.37</v>
      </c>
      <c r="D16280" t="n">
        <v>-0.46</v>
      </c>
      <c r="H16280">
        <f> B16280 - E2</f>
        <v/>
      </c>
      <c r="I16280">
        <f> C16280 - F2</f>
        <v/>
      </c>
      <c r="J16280">
        <f> D16280 - G2</f>
        <v/>
      </c>
      <c r="K16280">
        <f> IF( AND(H16280&gt;=0, I16280&gt;=0, J16280&gt;=0), "+1", IF( AND(H16280&gt;=0, I16280&gt;=0, J16280&lt;0), "-1",
    IF( AND(H16280&lt;0, I16280&gt;=0, J16280&gt;0), "+2", IF( AND(H16280&lt;0, I16280&gt;=0, J16280&lt;0), "-2", IF( AND(H16280&lt;0, I16280&lt;0, J16280&gt;0), "+3",
    IF( AND(H16280&lt;0, I16280&lt;0, J16280&lt;0), "-3", IF( AND(H16280&gt;=0, I16280&lt;0, J16280&gt;0), "+4", IF( AND(H16280&gt;=0, I16280&lt;0, J16280&lt;0), "-4"))))))))</f>
        <v/>
      </c>
      <c r="AM16280">
        <f> K16281</f>
        <v/>
      </c>
    </row>
    <row r="16281">
      <c r="A16281" t="n">
        <v>162.79</v>
      </c>
      <c r="B16281" t="n">
        <v>23.3</v>
      </c>
      <c r="C16281" t="n">
        <v>-0.59</v>
      </c>
      <c r="D16281" t="n">
        <v>-0.87</v>
      </c>
      <c r="H16281">
        <f> B16281 - E2</f>
        <v/>
      </c>
      <c r="I16281">
        <f> C16281 - F2</f>
        <v/>
      </c>
      <c r="J16281">
        <f> D16281 - G2</f>
        <v/>
      </c>
      <c r="K16281">
        <f> IF( AND(H16281&gt;=0, I16281&gt;=0, J16281&gt;=0), "+1", IF( AND(H16281&gt;=0, I16281&gt;=0, J16281&lt;0), "-1",
    IF( AND(H16281&lt;0, I16281&gt;=0, J16281&gt;0), "+2", IF( AND(H16281&lt;0, I16281&gt;=0, J16281&lt;0), "-2", IF( AND(H16281&lt;0, I16281&lt;0, J16281&gt;0), "+3",
    IF( AND(H16281&lt;0, I16281&lt;0, J16281&lt;0), "-3", IF( AND(H16281&gt;=0, I16281&lt;0, J16281&gt;0), "+4", IF( AND(H16281&gt;=0, I16281&lt;0, J16281&lt;0), "-4"))))))))</f>
        <v/>
      </c>
      <c r="AM16281">
        <f> K16282</f>
        <v/>
      </c>
    </row>
    <row r="16282">
      <c r="A16282" t="n">
        <v>162.8</v>
      </c>
      <c r="B16282" t="n">
        <v>21.27</v>
      </c>
      <c r="C16282" t="n">
        <v>0.63</v>
      </c>
      <c r="D16282" t="n">
        <v>0.1</v>
      </c>
      <c r="H16282">
        <f> B16282 - E2</f>
        <v/>
      </c>
      <c r="I16282">
        <f> C16282 - F2</f>
        <v/>
      </c>
      <c r="J16282">
        <f> D16282 - G2</f>
        <v/>
      </c>
      <c r="K16282">
        <f> IF( AND(H16282&gt;=0, I16282&gt;=0, J16282&gt;=0), "+1", IF( AND(H16282&gt;=0, I16282&gt;=0, J16282&lt;0), "-1",
    IF( AND(H16282&lt;0, I16282&gt;=0, J16282&gt;0), "+2", IF( AND(H16282&lt;0, I16282&gt;=0, J16282&lt;0), "-2", IF( AND(H16282&lt;0, I16282&lt;0, J16282&gt;0), "+3",
    IF( AND(H16282&lt;0, I16282&lt;0, J16282&lt;0), "-3", IF( AND(H16282&gt;=0, I16282&lt;0, J16282&gt;0), "+4", IF( AND(H16282&gt;=0, I16282&lt;0, J16282&lt;0), "-4"))))))))</f>
        <v/>
      </c>
      <c r="AM16282">
        <f> K16283</f>
        <v/>
      </c>
    </row>
    <row r="16283">
      <c r="A16283" t="n">
        <v>162.81</v>
      </c>
      <c r="B16283" t="n">
        <v>20.78</v>
      </c>
      <c r="C16283" t="n">
        <v>0.65</v>
      </c>
      <c r="D16283" t="n">
        <v>1.36</v>
      </c>
      <c r="H16283">
        <f> B16283 - E2</f>
        <v/>
      </c>
      <c r="I16283">
        <f> C16283 - F2</f>
        <v/>
      </c>
      <c r="J16283">
        <f> D16283 - G2</f>
        <v/>
      </c>
      <c r="K16283">
        <f> IF( AND(H16283&gt;=0, I16283&gt;=0, J16283&gt;=0), "+1", IF( AND(H16283&gt;=0, I16283&gt;=0, J16283&lt;0), "-1",
    IF( AND(H16283&lt;0, I16283&gt;=0, J16283&gt;0), "+2", IF( AND(H16283&lt;0, I16283&gt;=0, J16283&lt;0), "-2", IF( AND(H16283&lt;0, I16283&lt;0, J16283&gt;0), "+3",
    IF( AND(H16283&lt;0, I16283&lt;0, J16283&lt;0), "-3", IF( AND(H16283&gt;=0, I16283&lt;0, J16283&gt;0), "+4", IF( AND(H16283&gt;=0, I16283&lt;0, J16283&lt;0), "-4"))))))))</f>
        <v/>
      </c>
      <c r="AM16283">
        <f> K16284</f>
        <v/>
      </c>
    </row>
    <row r="16284">
      <c r="A16284" t="n">
        <v>162.82</v>
      </c>
      <c r="B16284" t="n">
        <v>22.94</v>
      </c>
      <c r="C16284" t="n">
        <v>3.64</v>
      </c>
      <c r="D16284" t="n">
        <v>2.16</v>
      </c>
      <c r="H16284">
        <f> B16284 - E2</f>
        <v/>
      </c>
      <c r="I16284">
        <f> C16284 - F2</f>
        <v/>
      </c>
      <c r="J16284">
        <f> D16284 - G2</f>
        <v/>
      </c>
      <c r="K16284">
        <f> IF( AND(H16284&gt;=0, I16284&gt;=0, J16284&gt;=0), "+1", IF( AND(H16284&gt;=0, I16284&gt;=0, J16284&lt;0), "-1",
    IF( AND(H16284&lt;0, I16284&gt;=0, J16284&gt;0), "+2", IF( AND(H16284&lt;0, I16284&gt;=0, J16284&lt;0), "-2", IF( AND(H16284&lt;0, I16284&lt;0, J16284&gt;0), "+3",
    IF( AND(H16284&lt;0, I16284&lt;0, J16284&lt;0), "-3", IF( AND(H16284&gt;=0, I16284&lt;0, J16284&gt;0), "+4", IF( AND(H16284&gt;=0, I16284&lt;0, J16284&lt;0), "-4"))))))))</f>
        <v/>
      </c>
      <c r="AM16284">
        <f> K16285</f>
        <v/>
      </c>
    </row>
    <row r="16285">
      <c r="A16285" t="n">
        <v>162.83</v>
      </c>
      <c r="B16285" t="n">
        <v>25.11</v>
      </c>
      <c r="C16285" t="n">
        <v>4.28</v>
      </c>
      <c r="D16285" t="n">
        <v>1.9</v>
      </c>
      <c r="H16285">
        <f> B16285 - E2</f>
        <v/>
      </c>
      <c r="I16285">
        <f> C16285 - F2</f>
        <v/>
      </c>
      <c r="J16285">
        <f> D16285 - G2</f>
        <v/>
      </c>
      <c r="K16285">
        <f> IF( AND(H16285&gt;=0, I16285&gt;=0, J16285&gt;=0), "+1", IF( AND(H16285&gt;=0, I16285&gt;=0, J16285&lt;0), "-1",
    IF( AND(H16285&lt;0, I16285&gt;=0, J16285&gt;0), "+2", IF( AND(H16285&lt;0, I16285&gt;=0, J16285&lt;0), "-2", IF( AND(H16285&lt;0, I16285&lt;0, J16285&gt;0), "+3",
    IF( AND(H16285&lt;0, I16285&lt;0, J16285&lt;0), "-3", IF( AND(H16285&gt;=0, I16285&lt;0, J16285&gt;0), "+4", IF( AND(H16285&gt;=0, I16285&lt;0, J16285&lt;0), "-4"))))))))</f>
        <v/>
      </c>
      <c r="AM16285">
        <f> K16286</f>
        <v/>
      </c>
    </row>
    <row r="16286">
      <c r="A16286" t="n">
        <v>162.84</v>
      </c>
      <c r="B16286" t="n">
        <v>26.66</v>
      </c>
      <c r="C16286" t="n">
        <v>2.05</v>
      </c>
      <c r="D16286" t="n">
        <v>1.64</v>
      </c>
      <c r="H16286">
        <f> B16286 - E2</f>
        <v/>
      </c>
      <c r="I16286">
        <f> C16286 - F2</f>
        <v/>
      </c>
      <c r="J16286">
        <f> D16286 - G2</f>
        <v/>
      </c>
      <c r="K16286">
        <f> IF( AND(H16286&gt;=0, I16286&gt;=0, J16286&gt;=0), "+1", IF( AND(H16286&gt;=0, I16286&gt;=0, J16286&lt;0), "-1",
    IF( AND(H16286&lt;0, I16286&gt;=0, J16286&gt;0), "+2", IF( AND(H16286&lt;0, I16286&gt;=0, J16286&lt;0), "-2", IF( AND(H16286&lt;0, I16286&lt;0, J16286&gt;0), "+3",
    IF( AND(H16286&lt;0, I16286&lt;0, J16286&lt;0), "-3", IF( AND(H16286&gt;=0, I16286&lt;0, J16286&gt;0), "+4", IF( AND(H16286&gt;=0, I16286&lt;0, J16286&lt;0), "-4"))))))))</f>
        <v/>
      </c>
      <c r="AM16286">
        <f> K16287</f>
        <v/>
      </c>
    </row>
    <row r="16287">
      <c r="A16287" t="n">
        <v>162.85</v>
      </c>
      <c r="B16287" t="n">
        <v>26.63</v>
      </c>
      <c r="C16287" t="n">
        <v>3.46</v>
      </c>
      <c r="D16287" t="n">
        <v>0.68</v>
      </c>
      <c r="H16287">
        <f> B16287 - E2</f>
        <v/>
      </c>
      <c r="I16287">
        <f> C16287 - F2</f>
        <v/>
      </c>
      <c r="J16287">
        <f> D16287 - G2</f>
        <v/>
      </c>
      <c r="K16287">
        <f> IF( AND(H16287&gt;=0, I16287&gt;=0, J16287&gt;=0), "+1", IF( AND(H16287&gt;=0, I16287&gt;=0, J16287&lt;0), "-1",
    IF( AND(H16287&lt;0, I16287&gt;=0, J16287&gt;0), "+2", IF( AND(H16287&lt;0, I16287&gt;=0, J16287&lt;0), "-2", IF( AND(H16287&lt;0, I16287&lt;0, J16287&gt;0), "+3",
    IF( AND(H16287&lt;0, I16287&lt;0, J16287&lt;0), "-3", IF( AND(H16287&gt;=0, I16287&lt;0, J16287&gt;0), "+4", IF( AND(H16287&gt;=0, I16287&lt;0, J16287&lt;0), "-4"))))))))</f>
        <v/>
      </c>
      <c r="AM16287">
        <f> K16288</f>
        <v/>
      </c>
    </row>
    <row r="16288">
      <c r="A16288" t="n">
        <v>162.86</v>
      </c>
      <c r="B16288" t="n">
        <v>24.33</v>
      </c>
      <c r="C16288" t="n">
        <v>3.46</v>
      </c>
      <c r="D16288" t="n">
        <v>-0.7</v>
      </c>
      <c r="H16288">
        <f> B16288 - E2</f>
        <v/>
      </c>
      <c r="I16288">
        <f> C16288 - F2</f>
        <v/>
      </c>
      <c r="J16288">
        <f> D16288 - G2</f>
        <v/>
      </c>
      <c r="K16288">
        <f> IF( AND(H16288&gt;=0, I16288&gt;=0, J16288&gt;=0), "+1", IF( AND(H16288&gt;=0, I16288&gt;=0, J16288&lt;0), "-1",
    IF( AND(H16288&lt;0, I16288&gt;=0, J16288&gt;0), "+2", IF( AND(H16288&lt;0, I16288&gt;=0, J16288&lt;0), "-2", IF( AND(H16288&lt;0, I16288&lt;0, J16288&gt;0), "+3",
    IF( AND(H16288&lt;0, I16288&lt;0, J16288&lt;0), "-3", IF( AND(H16288&gt;=0, I16288&lt;0, J16288&gt;0), "+4", IF( AND(H16288&gt;=0, I16288&lt;0, J16288&lt;0), "-4"))))))))</f>
        <v/>
      </c>
      <c r="AM16288">
        <f> K16289</f>
        <v/>
      </c>
    </row>
    <row r="16289">
      <c r="A16289" t="n">
        <v>162.87</v>
      </c>
      <c r="B16289" t="n">
        <v>22.03</v>
      </c>
      <c r="C16289" t="n">
        <v>3.48</v>
      </c>
      <c r="D16289" t="n">
        <v>-2.08</v>
      </c>
      <c r="H16289">
        <f> B16289 - E2</f>
        <v/>
      </c>
      <c r="I16289">
        <f> C16289 - F2</f>
        <v/>
      </c>
      <c r="J16289">
        <f> D16289 - G2</f>
        <v/>
      </c>
      <c r="K16289">
        <f> IF( AND(H16289&gt;=0, I16289&gt;=0, J16289&gt;=0), "+1", IF( AND(H16289&gt;=0, I16289&gt;=0, J16289&lt;0), "-1",
    IF( AND(H16289&lt;0, I16289&gt;=0, J16289&gt;0), "+2", IF( AND(H16289&lt;0, I16289&gt;=0, J16289&lt;0), "-2", IF( AND(H16289&lt;0, I16289&lt;0, J16289&gt;0), "+3",
    IF( AND(H16289&lt;0, I16289&lt;0, J16289&lt;0), "-3", IF( AND(H16289&gt;=0, I16289&lt;0, J16289&gt;0), "+4", IF( AND(H16289&gt;=0, I16289&lt;0, J16289&lt;0), "-4"))))))))</f>
        <v/>
      </c>
      <c r="AM16289">
        <f> K16290</f>
        <v/>
      </c>
    </row>
    <row r="16290">
      <c r="A16290" t="n">
        <v>162.88</v>
      </c>
      <c r="B16290" t="n">
        <v>24.66</v>
      </c>
      <c r="C16290" t="n">
        <v>1.64</v>
      </c>
      <c r="D16290" t="n">
        <v>-1.96</v>
      </c>
      <c r="H16290">
        <f> B16290 - E2</f>
        <v/>
      </c>
      <c r="I16290">
        <f> C16290 - F2</f>
        <v/>
      </c>
      <c r="J16290">
        <f> D16290 - G2</f>
        <v/>
      </c>
      <c r="K16290">
        <f> IF( AND(H16290&gt;=0, I16290&gt;=0, J16290&gt;=0), "+1", IF( AND(H16290&gt;=0, I16290&gt;=0, J16290&lt;0), "-1",
    IF( AND(H16290&lt;0, I16290&gt;=0, J16290&gt;0), "+2", IF( AND(H16290&lt;0, I16290&gt;=0, J16290&lt;0), "-2", IF( AND(H16290&lt;0, I16290&lt;0, J16290&gt;0), "+3",
    IF( AND(H16290&lt;0, I16290&lt;0, J16290&lt;0), "-3", IF( AND(H16290&gt;=0, I16290&lt;0, J16290&gt;0), "+4", IF( AND(H16290&gt;=0, I16290&lt;0, J16290&lt;0), "-4"))))))))</f>
        <v/>
      </c>
      <c r="AM16290">
        <f> K16291</f>
        <v/>
      </c>
    </row>
    <row r="16291">
      <c r="A16291" t="n">
        <v>162.89</v>
      </c>
      <c r="B16291" t="n">
        <v>26.78</v>
      </c>
      <c r="C16291" t="n">
        <v>2.16</v>
      </c>
      <c r="D16291" t="n">
        <v>-1.88</v>
      </c>
      <c r="H16291">
        <f> B16291 - E2</f>
        <v/>
      </c>
      <c r="I16291">
        <f> C16291 - F2</f>
        <v/>
      </c>
      <c r="J16291">
        <f> D16291 - G2</f>
        <v/>
      </c>
      <c r="K16291">
        <f> IF( AND(H16291&gt;=0, I16291&gt;=0, J16291&gt;=0), "+1", IF( AND(H16291&gt;=0, I16291&gt;=0, J16291&lt;0), "-1",
    IF( AND(H16291&lt;0, I16291&gt;=0, J16291&gt;0), "+2", IF( AND(H16291&lt;0, I16291&gt;=0, J16291&lt;0), "-2", IF( AND(H16291&lt;0, I16291&lt;0, J16291&gt;0), "+3",
    IF( AND(H16291&lt;0, I16291&lt;0, J16291&lt;0), "-3", IF( AND(H16291&gt;=0, I16291&lt;0, J16291&gt;0), "+4", IF( AND(H16291&gt;=0, I16291&lt;0, J16291&lt;0), "-4"))))))))</f>
        <v/>
      </c>
      <c r="AM16291">
        <f> K16292</f>
        <v/>
      </c>
    </row>
    <row r="16292">
      <c r="A16292" t="n">
        <v>162.9</v>
      </c>
      <c r="B16292" t="n">
        <v>24.32</v>
      </c>
      <c r="C16292" t="n">
        <v>3.77</v>
      </c>
      <c r="D16292" t="n">
        <v>-0.88</v>
      </c>
      <c r="H16292">
        <f> B16292 - E2</f>
        <v/>
      </c>
      <c r="I16292">
        <f> C16292 - F2</f>
        <v/>
      </c>
      <c r="J16292">
        <f> D16292 - G2</f>
        <v/>
      </c>
      <c r="K16292">
        <f> IF( AND(H16292&gt;=0, I16292&gt;=0, J16292&gt;=0), "+1", IF( AND(H16292&gt;=0, I16292&gt;=0, J16292&lt;0), "-1",
    IF( AND(H16292&lt;0, I16292&gt;=0, J16292&gt;0), "+2", IF( AND(H16292&lt;0, I16292&gt;=0, J16292&lt;0), "-2", IF( AND(H16292&lt;0, I16292&lt;0, J16292&gt;0), "+3",
    IF( AND(H16292&lt;0, I16292&lt;0, J16292&lt;0), "-3", IF( AND(H16292&gt;=0, I16292&lt;0, J16292&gt;0), "+4", IF( AND(H16292&gt;=0, I16292&lt;0, J16292&lt;0), "-4"))))))))</f>
        <v/>
      </c>
      <c r="AM16292">
        <f> K16293</f>
        <v/>
      </c>
    </row>
    <row r="16293">
      <c r="A16293" t="n">
        <v>162.91</v>
      </c>
      <c r="B16293" t="n">
        <v>25.76</v>
      </c>
      <c r="C16293" t="n">
        <v>0.43</v>
      </c>
      <c r="D16293" t="n">
        <v>-1.07</v>
      </c>
      <c r="H16293">
        <f> B16293 - E2</f>
        <v/>
      </c>
      <c r="I16293">
        <f> C16293 - F2</f>
        <v/>
      </c>
      <c r="J16293">
        <f> D16293 - G2</f>
        <v/>
      </c>
      <c r="K16293">
        <f> IF( AND(H16293&gt;=0, I16293&gt;=0, J16293&gt;=0), "+1", IF( AND(H16293&gt;=0, I16293&gt;=0, J16293&lt;0), "-1",
    IF( AND(H16293&lt;0, I16293&gt;=0, J16293&gt;0), "+2", IF( AND(H16293&lt;0, I16293&gt;=0, J16293&lt;0), "-2", IF( AND(H16293&lt;0, I16293&lt;0, J16293&gt;0), "+3",
    IF( AND(H16293&lt;0, I16293&lt;0, J16293&lt;0), "-3", IF( AND(H16293&gt;=0, I16293&lt;0, J16293&gt;0), "+4", IF( AND(H16293&gt;=0, I16293&lt;0, J16293&lt;0), "-4"))))))))</f>
        <v/>
      </c>
      <c r="AM16293">
        <f> K16294</f>
        <v/>
      </c>
    </row>
    <row r="16294">
      <c r="A16294" t="n">
        <v>162.92</v>
      </c>
      <c r="B16294" t="n">
        <v>23.51</v>
      </c>
      <c r="C16294" t="n">
        <v>2.86</v>
      </c>
      <c r="D16294" t="n">
        <v>-0.73</v>
      </c>
      <c r="H16294">
        <f> B16294 - E2</f>
        <v/>
      </c>
      <c r="I16294">
        <f> C16294 - F2</f>
        <v/>
      </c>
      <c r="J16294">
        <f> D16294 - G2</f>
        <v/>
      </c>
      <c r="K16294">
        <f> IF( AND(H16294&gt;=0, I16294&gt;=0, J16294&gt;=0), "+1", IF( AND(H16294&gt;=0, I16294&gt;=0, J16294&lt;0), "-1",
    IF( AND(H16294&lt;0, I16294&gt;=0, J16294&gt;0), "+2", IF( AND(H16294&lt;0, I16294&gt;=0, J16294&lt;0), "-2", IF( AND(H16294&lt;0, I16294&lt;0, J16294&gt;0), "+3",
    IF( AND(H16294&lt;0, I16294&lt;0, J16294&lt;0), "-3", IF( AND(H16294&gt;=0, I16294&lt;0, J16294&gt;0), "+4", IF( AND(H16294&gt;=0, I16294&lt;0, J16294&lt;0), "-4"))))))))</f>
        <v/>
      </c>
      <c r="AM16294">
        <f> K16295</f>
        <v/>
      </c>
    </row>
    <row r="16295">
      <c r="A16295" t="n">
        <v>162.93</v>
      </c>
      <c r="B16295" t="n">
        <v>24.76</v>
      </c>
      <c r="C16295" t="n">
        <v>3.65</v>
      </c>
      <c r="D16295" t="n">
        <v>-0.44</v>
      </c>
      <c r="H16295">
        <f> B16295 - E2</f>
        <v/>
      </c>
      <c r="I16295">
        <f> C16295 - F2</f>
        <v/>
      </c>
      <c r="J16295">
        <f> D16295 - G2</f>
        <v/>
      </c>
      <c r="K16295">
        <f> IF( AND(H16295&gt;=0, I16295&gt;=0, J16295&gt;=0), "+1", IF( AND(H16295&gt;=0, I16295&gt;=0, J16295&lt;0), "-1",
    IF( AND(H16295&lt;0, I16295&gt;=0, J16295&gt;0), "+2", IF( AND(H16295&lt;0, I16295&gt;=0, J16295&lt;0), "-2", IF( AND(H16295&lt;0, I16295&lt;0, J16295&gt;0), "+3",
    IF( AND(H16295&lt;0, I16295&lt;0, J16295&lt;0), "-3", IF( AND(H16295&gt;=0, I16295&lt;0, J16295&gt;0), "+4", IF( AND(H16295&gt;=0, I16295&lt;0, J16295&lt;0), "-4"))))))))</f>
        <v/>
      </c>
      <c r="AM16295">
        <f> K16296</f>
        <v/>
      </c>
    </row>
    <row r="16296">
      <c r="A16296" t="n">
        <v>162.94</v>
      </c>
      <c r="B16296" t="n">
        <v>23.9</v>
      </c>
      <c r="C16296" t="n">
        <v>4.45</v>
      </c>
      <c r="D16296" t="n">
        <v>0.38</v>
      </c>
      <c r="H16296">
        <f> B16296 - E2</f>
        <v/>
      </c>
      <c r="I16296">
        <f> C16296 - F2</f>
        <v/>
      </c>
      <c r="J16296">
        <f> D16296 - G2</f>
        <v/>
      </c>
      <c r="K16296">
        <f> IF( AND(H16296&gt;=0, I16296&gt;=0, J16296&gt;=0), "+1", IF( AND(H16296&gt;=0, I16296&gt;=0, J16296&lt;0), "-1",
    IF( AND(H16296&lt;0, I16296&gt;=0, J16296&gt;0), "+2", IF( AND(H16296&lt;0, I16296&gt;=0, J16296&lt;0), "-2", IF( AND(H16296&lt;0, I16296&lt;0, J16296&gt;0), "+3",
    IF( AND(H16296&lt;0, I16296&lt;0, J16296&lt;0), "-3", IF( AND(H16296&gt;=0, I16296&lt;0, J16296&gt;0), "+4", IF( AND(H16296&gt;=0, I16296&lt;0, J16296&lt;0), "-4"))))))))</f>
        <v/>
      </c>
      <c r="AM16296">
        <f> K16297</f>
        <v/>
      </c>
    </row>
    <row r="16297">
      <c r="A16297" t="n">
        <v>162.95</v>
      </c>
      <c r="B16297" t="n">
        <v>23.05</v>
      </c>
      <c r="C16297" t="n">
        <v>3.64</v>
      </c>
      <c r="D16297" t="n">
        <v>1.21</v>
      </c>
      <c r="H16297">
        <f> B16297 - E2</f>
        <v/>
      </c>
      <c r="I16297">
        <f> C16297 - F2</f>
        <v/>
      </c>
      <c r="J16297">
        <f> D16297 - G2</f>
        <v/>
      </c>
      <c r="K16297">
        <f> IF( AND(H16297&gt;=0, I16297&gt;=0, J16297&gt;=0), "+1", IF( AND(H16297&gt;=0, I16297&gt;=0, J16297&lt;0), "-1",
    IF( AND(H16297&lt;0, I16297&gt;=0, J16297&gt;0), "+2", IF( AND(H16297&lt;0, I16297&gt;=0, J16297&lt;0), "-2", IF( AND(H16297&lt;0, I16297&lt;0, J16297&gt;0), "+3",
    IF( AND(H16297&lt;0, I16297&lt;0, J16297&lt;0), "-3", IF( AND(H16297&gt;=0, I16297&lt;0, J16297&gt;0), "+4", IF( AND(H16297&gt;=0, I16297&lt;0, J16297&lt;0), "-4"))))))))</f>
        <v/>
      </c>
      <c r="AM16297">
        <f> K16298</f>
        <v/>
      </c>
    </row>
    <row r="16298">
      <c r="A16298" t="n">
        <v>162.96</v>
      </c>
      <c r="B16298" t="n">
        <v>22.98</v>
      </c>
      <c r="C16298" t="n">
        <v>4.81</v>
      </c>
      <c r="D16298" t="n">
        <v>0.98</v>
      </c>
      <c r="H16298">
        <f> B16298 - E2</f>
        <v/>
      </c>
      <c r="I16298">
        <f> C16298 - F2</f>
        <v/>
      </c>
      <c r="J16298">
        <f> D16298 - G2</f>
        <v/>
      </c>
      <c r="K16298">
        <f> IF( AND(H16298&gt;=0, I16298&gt;=0, J16298&gt;=0), "+1", IF( AND(H16298&gt;=0, I16298&gt;=0, J16298&lt;0), "-1",
    IF( AND(H16298&lt;0, I16298&gt;=0, J16298&gt;0), "+2", IF( AND(H16298&lt;0, I16298&gt;=0, J16298&lt;0), "-2", IF( AND(H16298&lt;0, I16298&lt;0, J16298&gt;0), "+3",
    IF( AND(H16298&lt;0, I16298&lt;0, J16298&lt;0), "-3", IF( AND(H16298&gt;=0, I16298&lt;0, J16298&gt;0), "+4", IF( AND(H16298&gt;=0, I16298&lt;0, J16298&lt;0), "-4"))))))))</f>
        <v/>
      </c>
      <c r="AM16298">
        <f> K16299</f>
        <v/>
      </c>
    </row>
    <row r="16299">
      <c r="A16299" t="n">
        <v>162.97</v>
      </c>
      <c r="B16299" t="n">
        <v>21.7</v>
      </c>
      <c r="C16299" t="n">
        <v>4.65</v>
      </c>
      <c r="D16299" t="n">
        <v>1.05</v>
      </c>
      <c r="H16299">
        <f> B16299 - E2</f>
        <v/>
      </c>
      <c r="I16299">
        <f> C16299 - F2</f>
        <v/>
      </c>
      <c r="J16299">
        <f> D16299 - G2</f>
        <v/>
      </c>
      <c r="K16299">
        <f> IF( AND(H16299&gt;=0, I16299&gt;=0, J16299&gt;=0), "+1", IF( AND(H16299&gt;=0, I16299&gt;=0, J16299&lt;0), "-1",
    IF( AND(H16299&lt;0, I16299&gt;=0, J16299&gt;0), "+2", IF( AND(H16299&lt;0, I16299&gt;=0, J16299&lt;0), "-2", IF( AND(H16299&lt;0, I16299&lt;0, J16299&gt;0), "+3",
    IF( AND(H16299&lt;0, I16299&lt;0, J16299&lt;0), "-3", IF( AND(H16299&gt;=0, I16299&lt;0, J16299&gt;0), "+4", IF( AND(H16299&gt;=0, I16299&lt;0, J16299&lt;0), "-4"))))))))</f>
        <v/>
      </c>
      <c r="AM16299">
        <f> K16300</f>
        <v/>
      </c>
    </row>
    <row r="16300">
      <c r="A16300" t="n">
        <v>162.98</v>
      </c>
      <c r="B16300" t="n">
        <v>21.49</v>
      </c>
      <c r="C16300" t="n">
        <v>4.5</v>
      </c>
      <c r="D16300" t="n">
        <v>1.13</v>
      </c>
      <c r="H16300">
        <f> B16300 - E2</f>
        <v/>
      </c>
      <c r="I16300">
        <f> C16300 - F2</f>
        <v/>
      </c>
      <c r="J16300">
        <f> D16300 - G2</f>
        <v/>
      </c>
      <c r="K16300">
        <f> IF( AND(H16300&gt;=0, I16300&gt;=0, J16300&gt;=0), "+1", IF( AND(H16300&gt;=0, I16300&gt;=0, J16300&lt;0), "-1",
    IF( AND(H16300&lt;0, I16300&gt;=0, J16300&gt;0), "+2", IF( AND(H16300&lt;0, I16300&gt;=0, J16300&lt;0), "-2", IF( AND(H16300&lt;0, I16300&lt;0, J16300&gt;0), "+3",
    IF( AND(H16300&lt;0, I16300&lt;0, J16300&lt;0), "-3", IF( AND(H16300&gt;=0, I16300&lt;0, J16300&gt;0), "+4", IF( AND(H16300&gt;=0, I16300&lt;0, J16300&lt;0), "-4"))))))))</f>
        <v/>
      </c>
      <c r="AM16300">
        <f> K16301</f>
        <v/>
      </c>
    </row>
    <row r="16301">
      <c r="A16301" t="n">
        <v>162.99</v>
      </c>
      <c r="B16301" t="n">
        <v>21.28</v>
      </c>
      <c r="C16301" t="n">
        <v>5.01</v>
      </c>
      <c r="D16301" t="n">
        <v>0.82</v>
      </c>
      <c r="H16301">
        <f> B16301 - E2</f>
        <v/>
      </c>
      <c r="I16301">
        <f> C16301 - F2</f>
        <v/>
      </c>
      <c r="J16301">
        <f> D16301 - G2</f>
        <v/>
      </c>
      <c r="K16301">
        <f> IF( AND(H16301&gt;=0, I16301&gt;=0, J16301&gt;=0), "+1", IF( AND(H16301&gt;=0, I16301&gt;=0, J16301&lt;0), "-1",
    IF( AND(H16301&lt;0, I16301&gt;=0, J16301&gt;0), "+2", IF( AND(H16301&lt;0, I16301&gt;=0, J16301&lt;0), "-2", IF( AND(H16301&lt;0, I16301&lt;0, J16301&gt;0), "+3",
    IF( AND(H16301&lt;0, I16301&lt;0, J16301&lt;0), "-3", IF( AND(H16301&gt;=0, I16301&lt;0, J16301&gt;0), "+4", IF( AND(H16301&gt;=0, I16301&lt;0, J16301&lt;0), "-4"))))))))</f>
        <v/>
      </c>
      <c r="AM16301">
        <f> K16302</f>
        <v/>
      </c>
    </row>
    <row r="16302">
      <c r="A16302" t="n">
        <v>163</v>
      </c>
      <c r="B16302" t="n">
        <v>23.73</v>
      </c>
      <c r="C16302" t="n">
        <v>3.98</v>
      </c>
      <c r="D16302" t="n">
        <v>0.68</v>
      </c>
      <c r="H16302">
        <f> B16302 - E2</f>
        <v/>
      </c>
      <c r="I16302">
        <f> C16302 - F2</f>
        <v/>
      </c>
      <c r="J16302">
        <f> D16302 - G2</f>
        <v/>
      </c>
      <c r="K16302">
        <f> IF( AND(H16302&gt;=0, I16302&gt;=0, J16302&gt;=0), "+1", IF( AND(H16302&gt;=0, I16302&gt;=0, J16302&lt;0), "-1",
    IF( AND(H16302&lt;0, I16302&gt;=0, J16302&gt;0), "+2", IF( AND(H16302&lt;0, I16302&gt;=0, J16302&lt;0), "-2", IF( AND(H16302&lt;0, I16302&lt;0, J16302&gt;0), "+3",
    IF( AND(H16302&lt;0, I16302&lt;0, J16302&lt;0), "-3", IF( AND(H16302&gt;=0, I16302&lt;0, J16302&gt;0), "+4", IF( AND(H16302&gt;=0, I16302&lt;0, J16302&lt;0), "-4"))))))))</f>
        <v/>
      </c>
      <c r="AM16302">
        <f> K16303</f>
        <v/>
      </c>
    </row>
    <row r="16303">
      <c r="A16303" t="n">
        <v>163.01</v>
      </c>
      <c r="B16303" t="n">
        <v>26.19</v>
      </c>
      <c r="C16303" t="n">
        <v>2.96</v>
      </c>
      <c r="D16303" t="n">
        <v>0.54</v>
      </c>
      <c r="H16303">
        <f> B16303 - E2</f>
        <v/>
      </c>
      <c r="I16303">
        <f> C16303 - F2</f>
        <v/>
      </c>
      <c r="J16303">
        <f> D16303 - G2</f>
        <v/>
      </c>
      <c r="K16303">
        <f> IF( AND(H16303&gt;=0, I16303&gt;=0, J16303&gt;=0), "+1", IF( AND(H16303&gt;=0, I16303&gt;=0, J16303&lt;0), "-1",
    IF( AND(H16303&lt;0, I16303&gt;=0, J16303&gt;0), "+2", IF( AND(H16303&lt;0, I16303&gt;=0, J16303&lt;0), "-2", IF( AND(H16303&lt;0, I16303&lt;0, J16303&gt;0), "+3",
    IF( AND(H16303&lt;0, I16303&lt;0, J16303&lt;0), "-3", IF( AND(H16303&gt;=0, I16303&lt;0, J16303&gt;0), "+4", IF( AND(H16303&gt;=0, I16303&lt;0, J16303&lt;0), "-4"))))))))</f>
        <v/>
      </c>
      <c r="AM16303">
        <f> K16304</f>
        <v/>
      </c>
    </row>
    <row r="16304">
      <c r="A16304" t="n">
        <v>163.02</v>
      </c>
      <c r="B16304" t="n">
        <v>26.89</v>
      </c>
      <c r="C16304" t="n">
        <v>4.39</v>
      </c>
      <c r="D16304" t="n">
        <v>0.06</v>
      </c>
      <c r="H16304">
        <f> B16304 - E2</f>
        <v/>
      </c>
      <c r="I16304">
        <f> C16304 - F2</f>
        <v/>
      </c>
      <c r="J16304">
        <f> D16304 - G2</f>
        <v/>
      </c>
      <c r="K16304">
        <f> IF( AND(H16304&gt;=0, I16304&gt;=0, J16304&gt;=0), "+1", IF( AND(H16304&gt;=0, I16304&gt;=0, J16304&lt;0), "-1",
    IF( AND(H16304&lt;0, I16304&gt;=0, J16304&gt;0), "+2", IF( AND(H16304&lt;0, I16304&gt;=0, J16304&lt;0), "-2", IF( AND(H16304&lt;0, I16304&lt;0, J16304&gt;0), "+3",
    IF( AND(H16304&lt;0, I16304&lt;0, J16304&lt;0), "-3", IF( AND(H16304&gt;=0, I16304&lt;0, J16304&gt;0), "+4", IF( AND(H16304&gt;=0, I16304&lt;0, J16304&lt;0), "-4"))))))))</f>
        <v/>
      </c>
      <c r="AM16304">
        <f> K16305</f>
        <v/>
      </c>
    </row>
    <row r="16305">
      <c r="A16305" t="n">
        <v>163.03</v>
      </c>
      <c r="B16305" t="n">
        <v>26.39</v>
      </c>
      <c r="C16305" t="n">
        <v>3.84</v>
      </c>
      <c r="D16305" t="n">
        <v>0.19</v>
      </c>
      <c r="H16305">
        <f> B16305 - E2</f>
        <v/>
      </c>
      <c r="I16305">
        <f> C16305 - F2</f>
        <v/>
      </c>
      <c r="J16305">
        <f> D16305 - G2</f>
        <v/>
      </c>
      <c r="K16305">
        <f> IF( AND(H16305&gt;=0, I16305&gt;=0, J16305&gt;=0), "+1", IF( AND(H16305&gt;=0, I16305&gt;=0, J16305&lt;0), "-1",
    IF( AND(H16305&lt;0, I16305&gt;=0, J16305&gt;0), "+2", IF( AND(H16305&lt;0, I16305&gt;=0, J16305&lt;0), "-2", IF( AND(H16305&lt;0, I16305&lt;0, J16305&gt;0), "+3",
    IF( AND(H16305&lt;0, I16305&lt;0, J16305&lt;0), "-3", IF( AND(H16305&gt;=0, I16305&lt;0, J16305&gt;0), "+4", IF( AND(H16305&gt;=0, I16305&lt;0, J16305&lt;0), "-4"))))))))</f>
        <v/>
      </c>
      <c r="AM16305">
        <f> K16306</f>
        <v/>
      </c>
    </row>
    <row r="16306">
      <c r="A16306" t="n">
        <v>163.04</v>
      </c>
      <c r="B16306" t="n">
        <v>22.16</v>
      </c>
      <c r="C16306" t="n">
        <v>3.39</v>
      </c>
      <c r="D16306" t="n">
        <v>-0.82</v>
      </c>
      <c r="H16306">
        <f> B16306 - E2</f>
        <v/>
      </c>
      <c r="I16306">
        <f> C16306 - F2</f>
        <v/>
      </c>
      <c r="J16306">
        <f> D16306 - G2</f>
        <v/>
      </c>
      <c r="K16306">
        <f> IF( AND(H16306&gt;=0, I16306&gt;=0, J16306&gt;=0), "+1", IF( AND(H16306&gt;=0, I16306&gt;=0, J16306&lt;0), "-1",
    IF( AND(H16306&lt;0, I16306&gt;=0, J16306&gt;0), "+2", IF( AND(H16306&lt;0, I16306&gt;=0, J16306&lt;0), "-2", IF( AND(H16306&lt;0, I16306&lt;0, J16306&gt;0), "+3",
    IF( AND(H16306&lt;0, I16306&lt;0, J16306&lt;0), "-3", IF( AND(H16306&gt;=0, I16306&lt;0, J16306&gt;0), "+4", IF( AND(H16306&gt;=0, I16306&lt;0, J16306&lt;0), "-4"))))))))</f>
        <v/>
      </c>
      <c r="AM16306">
        <f> K16307</f>
        <v/>
      </c>
    </row>
    <row r="16307">
      <c r="A16307" t="n">
        <v>163.05</v>
      </c>
      <c r="B16307" t="n">
        <v>23.31</v>
      </c>
      <c r="C16307" t="n">
        <v>2.95</v>
      </c>
      <c r="D16307" t="n">
        <v>0.1</v>
      </c>
      <c r="H16307">
        <f> B16307 - E2</f>
        <v/>
      </c>
      <c r="I16307">
        <f> C16307 - F2</f>
        <v/>
      </c>
      <c r="J16307">
        <f> D16307 - G2</f>
        <v/>
      </c>
      <c r="K16307">
        <f> IF( AND(H16307&gt;=0, I16307&gt;=0, J16307&gt;=0), "+1", IF( AND(H16307&gt;=0, I16307&gt;=0, J16307&lt;0), "-1",
    IF( AND(H16307&lt;0, I16307&gt;=0, J16307&gt;0), "+2", IF( AND(H16307&lt;0, I16307&gt;=0, J16307&lt;0), "-2", IF( AND(H16307&lt;0, I16307&lt;0, J16307&gt;0), "+3",
    IF( AND(H16307&lt;0, I16307&lt;0, J16307&lt;0), "-3", IF( AND(H16307&gt;=0, I16307&lt;0, J16307&gt;0), "+4", IF( AND(H16307&gt;=0, I16307&lt;0, J16307&lt;0), "-4"))))))))</f>
        <v/>
      </c>
      <c r="AM16307">
        <f> K16308</f>
        <v/>
      </c>
    </row>
    <row r="16308">
      <c r="A16308" t="n">
        <v>163.06</v>
      </c>
      <c r="B16308" t="n">
        <v>25.13</v>
      </c>
      <c r="C16308" t="n">
        <v>3.33</v>
      </c>
      <c r="D16308" t="n">
        <v>0.27</v>
      </c>
      <c r="H16308">
        <f> B16308 - E2</f>
        <v/>
      </c>
      <c r="I16308">
        <f> C16308 - F2</f>
        <v/>
      </c>
      <c r="J16308">
        <f> D16308 - G2</f>
        <v/>
      </c>
      <c r="K16308">
        <f> IF( AND(H16308&gt;=0, I16308&gt;=0, J16308&gt;=0), "+1", IF( AND(H16308&gt;=0, I16308&gt;=0, J16308&lt;0), "-1",
    IF( AND(H16308&lt;0, I16308&gt;=0, J16308&gt;0), "+2", IF( AND(H16308&lt;0, I16308&gt;=0, J16308&lt;0), "-2", IF( AND(H16308&lt;0, I16308&lt;0, J16308&gt;0), "+3",
    IF( AND(H16308&lt;0, I16308&lt;0, J16308&lt;0), "-3", IF( AND(H16308&gt;=0, I16308&lt;0, J16308&gt;0), "+4", IF( AND(H16308&gt;=0, I16308&lt;0, J16308&lt;0), "-4"))))))))</f>
        <v/>
      </c>
      <c r="AM16308">
        <f> K16309</f>
        <v/>
      </c>
    </row>
    <row r="16309">
      <c r="A16309" t="n">
        <v>163.07</v>
      </c>
      <c r="B16309" t="n">
        <v>25.72</v>
      </c>
      <c r="C16309" t="n">
        <v>1.74</v>
      </c>
      <c r="D16309" t="n">
        <v>0.54</v>
      </c>
      <c r="H16309">
        <f> B16309 - E2</f>
        <v/>
      </c>
      <c r="I16309">
        <f> C16309 - F2</f>
        <v/>
      </c>
      <c r="J16309">
        <f> D16309 - G2</f>
        <v/>
      </c>
      <c r="K16309">
        <f> IF( AND(H16309&gt;=0, I16309&gt;=0, J16309&gt;=0), "+1", IF( AND(H16309&gt;=0, I16309&gt;=0, J16309&lt;0), "-1",
    IF( AND(H16309&lt;0, I16309&gt;=0, J16309&gt;0), "+2", IF( AND(H16309&lt;0, I16309&gt;=0, J16309&lt;0), "-2", IF( AND(H16309&lt;0, I16309&lt;0, J16309&gt;0), "+3",
    IF( AND(H16309&lt;0, I16309&lt;0, J16309&lt;0), "-3", IF( AND(H16309&gt;=0, I16309&lt;0, J16309&gt;0), "+4", IF( AND(H16309&gt;=0, I16309&lt;0, J16309&lt;0), "-4"))))))))</f>
        <v/>
      </c>
      <c r="AM16309">
        <f> K16310</f>
        <v/>
      </c>
    </row>
    <row r="16310">
      <c r="A16310" t="n">
        <v>163.08</v>
      </c>
      <c r="B16310" t="n">
        <v>26.19</v>
      </c>
      <c r="C16310" t="n">
        <v>2.55</v>
      </c>
      <c r="D16310" t="n">
        <v>-0.08</v>
      </c>
      <c r="H16310">
        <f> B16310 - E2</f>
        <v/>
      </c>
      <c r="I16310">
        <f> C16310 - F2</f>
        <v/>
      </c>
      <c r="J16310">
        <f> D16310 - G2</f>
        <v/>
      </c>
      <c r="K16310">
        <f> IF( AND(H16310&gt;=0, I16310&gt;=0, J16310&gt;=0), "+1", IF( AND(H16310&gt;=0, I16310&gt;=0, J16310&lt;0), "-1",
    IF( AND(H16310&lt;0, I16310&gt;=0, J16310&gt;0), "+2", IF( AND(H16310&lt;0, I16310&gt;=0, J16310&lt;0), "-2", IF( AND(H16310&lt;0, I16310&lt;0, J16310&gt;0), "+3",
    IF( AND(H16310&lt;0, I16310&lt;0, J16310&lt;0), "-3", IF( AND(H16310&gt;=0, I16310&lt;0, J16310&gt;0), "+4", IF( AND(H16310&gt;=0, I16310&lt;0, J16310&lt;0), "-4"))))))))</f>
        <v/>
      </c>
      <c r="AM16310">
        <f> K16311</f>
        <v/>
      </c>
    </row>
    <row r="16311">
      <c r="A16311" t="n">
        <v>163.09</v>
      </c>
      <c r="B16311" t="n">
        <v>24.52</v>
      </c>
      <c r="C16311" t="n">
        <v>6</v>
      </c>
      <c r="D16311" t="n">
        <v>0.63</v>
      </c>
      <c r="H16311">
        <f> B16311 - E2</f>
        <v/>
      </c>
      <c r="I16311">
        <f> C16311 - F2</f>
        <v/>
      </c>
      <c r="J16311">
        <f> D16311 - G2</f>
        <v/>
      </c>
      <c r="K16311">
        <f> IF( AND(H16311&gt;=0, I16311&gt;=0, J16311&gt;=0), "+1", IF( AND(H16311&gt;=0, I16311&gt;=0, J16311&lt;0), "-1",
    IF( AND(H16311&lt;0, I16311&gt;=0, J16311&gt;0), "+2", IF( AND(H16311&lt;0, I16311&gt;=0, J16311&lt;0), "-2", IF( AND(H16311&lt;0, I16311&lt;0, J16311&gt;0), "+3",
    IF( AND(H16311&lt;0, I16311&lt;0, J16311&lt;0), "-3", IF( AND(H16311&gt;=0, I16311&lt;0, J16311&gt;0), "+4", IF( AND(H16311&gt;=0, I16311&lt;0, J16311&lt;0), "-4"))))))))</f>
        <v/>
      </c>
      <c r="AM16311">
        <f> K16312</f>
        <v/>
      </c>
    </row>
    <row r="16312">
      <c r="A16312" t="n">
        <v>163.1</v>
      </c>
      <c r="B16312" t="n">
        <v>23.35</v>
      </c>
      <c r="C16312" t="n">
        <v>6.15</v>
      </c>
      <c r="D16312" t="n">
        <v>0.66</v>
      </c>
      <c r="H16312">
        <f> B16312 - E2</f>
        <v/>
      </c>
      <c r="I16312">
        <f> C16312 - F2</f>
        <v/>
      </c>
      <c r="J16312">
        <f> D16312 - G2</f>
        <v/>
      </c>
      <c r="K16312">
        <f> IF( AND(H16312&gt;=0, I16312&gt;=0, J16312&gt;=0), "+1", IF( AND(H16312&gt;=0, I16312&gt;=0, J16312&lt;0), "-1",
    IF( AND(H16312&lt;0, I16312&gt;=0, J16312&gt;0), "+2", IF( AND(H16312&lt;0, I16312&gt;=0, J16312&lt;0), "-2", IF( AND(H16312&lt;0, I16312&lt;0, J16312&gt;0), "+3",
    IF( AND(H16312&lt;0, I16312&lt;0, J16312&lt;0), "-3", IF( AND(H16312&gt;=0, I16312&lt;0, J16312&gt;0), "+4", IF( AND(H16312&gt;=0, I16312&lt;0, J16312&lt;0), "-4"))))))))</f>
        <v/>
      </c>
      <c r="AM16312">
        <f> K16313</f>
        <v/>
      </c>
    </row>
    <row r="16313">
      <c r="A16313" t="n">
        <v>163.11</v>
      </c>
      <c r="B16313" t="n">
        <v>22.19</v>
      </c>
      <c r="C16313" t="n">
        <v>4.65</v>
      </c>
      <c r="D16313" t="n">
        <v>0.88</v>
      </c>
      <c r="H16313">
        <f> B16313 - E2</f>
        <v/>
      </c>
      <c r="I16313">
        <f> C16313 - F2</f>
        <v/>
      </c>
      <c r="J16313">
        <f> D16313 - G2</f>
        <v/>
      </c>
      <c r="K16313">
        <f> IF( AND(H16313&gt;=0, I16313&gt;=0, J16313&gt;=0), "+1", IF( AND(H16313&gt;=0, I16313&gt;=0, J16313&lt;0), "-1",
    IF( AND(H16313&lt;0, I16313&gt;=0, J16313&gt;0), "+2", IF( AND(H16313&lt;0, I16313&gt;=0, J16313&lt;0), "-2", IF( AND(H16313&lt;0, I16313&lt;0, J16313&gt;0), "+3",
    IF( AND(H16313&lt;0, I16313&lt;0, J16313&lt;0), "-3", IF( AND(H16313&gt;=0, I16313&lt;0, J16313&gt;0), "+4", IF( AND(H16313&gt;=0, I16313&lt;0, J16313&lt;0), "-4"))))))))</f>
        <v/>
      </c>
      <c r="AM16313">
        <f> K16314</f>
        <v/>
      </c>
    </row>
    <row r="16314">
      <c r="A16314" t="n">
        <v>163.12</v>
      </c>
      <c r="B16314" t="n">
        <v>23.73</v>
      </c>
      <c r="C16314" t="n">
        <v>3.15</v>
      </c>
      <c r="D16314" t="n">
        <v>1.1</v>
      </c>
      <c r="H16314">
        <f> B16314 - E2</f>
        <v/>
      </c>
      <c r="I16314">
        <f> C16314 - F2</f>
        <v/>
      </c>
      <c r="J16314">
        <f> D16314 - G2</f>
        <v/>
      </c>
      <c r="K16314">
        <f> IF( AND(H16314&gt;=0, I16314&gt;=0, J16314&gt;=0), "+1", IF( AND(H16314&gt;=0, I16314&gt;=0, J16314&lt;0), "-1",
    IF( AND(H16314&lt;0, I16314&gt;=0, J16314&gt;0), "+2", IF( AND(H16314&lt;0, I16314&gt;=0, J16314&lt;0), "-2", IF( AND(H16314&lt;0, I16314&lt;0, J16314&gt;0), "+3",
    IF( AND(H16314&lt;0, I16314&lt;0, J16314&lt;0), "-3", IF( AND(H16314&gt;=0, I16314&lt;0, J16314&gt;0), "+4", IF( AND(H16314&gt;=0, I16314&lt;0, J16314&lt;0), "-4"))))))))</f>
        <v/>
      </c>
      <c r="AM16314">
        <f> K16315</f>
        <v/>
      </c>
    </row>
    <row r="16315">
      <c r="A16315" t="n">
        <v>163.13</v>
      </c>
      <c r="B16315" t="n">
        <v>26.06</v>
      </c>
      <c r="C16315" t="n">
        <v>3</v>
      </c>
      <c r="D16315" t="n">
        <v>0.27</v>
      </c>
      <c r="H16315">
        <f> B16315 - E2</f>
        <v/>
      </c>
      <c r="I16315">
        <f> C16315 - F2</f>
        <v/>
      </c>
      <c r="J16315">
        <f> D16315 - G2</f>
        <v/>
      </c>
      <c r="K16315">
        <f> IF( AND(H16315&gt;=0, I16315&gt;=0, J16315&gt;=0), "+1", IF( AND(H16315&gt;=0, I16315&gt;=0, J16315&lt;0), "-1",
    IF( AND(H16315&lt;0, I16315&gt;=0, J16315&gt;0), "+2", IF( AND(H16315&lt;0, I16315&gt;=0, J16315&lt;0), "-2", IF( AND(H16315&lt;0, I16315&lt;0, J16315&gt;0), "+3",
    IF( AND(H16315&lt;0, I16315&lt;0, J16315&lt;0), "-3", IF( AND(H16315&gt;=0, I16315&lt;0, J16315&gt;0), "+4", IF( AND(H16315&gt;=0, I16315&lt;0, J16315&lt;0), "-4"))))))))</f>
        <v/>
      </c>
      <c r="AM16315">
        <f> K16316</f>
        <v/>
      </c>
    </row>
    <row r="16316">
      <c r="A16316" t="n">
        <v>163.14</v>
      </c>
      <c r="B16316" t="n">
        <v>27.01</v>
      </c>
      <c r="C16316" t="n">
        <v>0.9</v>
      </c>
      <c r="D16316" t="n">
        <v>0.15</v>
      </c>
      <c r="H16316">
        <f> B16316 - E2</f>
        <v/>
      </c>
      <c r="I16316">
        <f> C16316 - F2</f>
        <v/>
      </c>
      <c r="J16316">
        <f> D16316 - G2</f>
        <v/>
      </c>
      <c r="K16316">
        <f> IF( AND(H16316&gt;=0, I16316&gt;=0, J16316&gt;=0), "+1", IF( AND(H16316&gt;=0, I16316&gt;=0, J16316&lt;0), "-1",
    IF( AND(H16316&lt;0, I16316&gt;=0, J16316&gt;0), "+2", IF( AND(H16316&lt;0, I16316&gt;=0, J16316&lt;0), "-2", IF( AND(H16316&lt;0, I16316&lt;0, J16316&gt;0), "+3",
    IF( AND(H16316&lt;0, I16316&lt;0, J16316&lt;0), "-3", IF( AND(H16316&gt;=0, I16316&lt;0, J16316&gt;0), "+4", IF( AND(H16316&gt;=0, I16316&lt;0, J16316&lt;0), "-4"))))))))</f>
        <v/>
      </c>
      <c r="AM16316">
        <f> K16317</f>
        <v/>
      </c>
    </row>
    <row r="16317">
      <c r="A16317" t="n">
        <v>163.15</v>
      </c>
      <c r="B16317" t="n">
        <v>27.97</v>
      </c>
      <c r="C16317" t="n">
        <v>-1.2</v>
      </c>
      <c r="D16317" t="n">
        <v>0.03</v>
      </c>
      <c r="H16317">
        <f> B16317 - E2</f>
        <v/>
      </c>
      <c r="I16317">
        <f> C16317 - F2</f>
        <v/>
      </c>
      <c r="J16317">
        <f> D16317 - G2</f>
        <v/>
      </c>
      <c r="K16317">
        <f> IF( AND(H16317&gt;=0, I16317&gt;=0, J16317&gt;=0), "+1", IF( AND(H16317&gt;=0, I16317&gt;=0, J16317&lt;0), "-1",
    IF( AND(H16317&lt;0, I16317&gt;=0, J16317&gt;0), "+2", IF( AND(H16317&lt;0, I16317&gt;=0, J16317&lt;0), "-2", IF( AND(H16317&lt;0, I16317&lt;0, J16317&gt;0), "+3",
    IF( AND(H16317&lt;0, I16317&lt;0, J16317&lt;0), "-3", IF( AND(H16317&gt;=0, I16317&lt;0, J16317&gt;0), "+4", IF( AND(H16317&gt;=0, I16317&lt;0, J16317&lt;0), "-4"))))))))</f>
        <v/>
      </c>
      <c r="AM16317">
        <f> K16318</f>
        <v/>
      </c>
    </row>
    <row r="16318">
      <c r="A16318" t="n">
        <v>163.16</v>
      </c>
      <c r="B16318" t="n">
        <v>29.3</v>
      </c>
      <c r="C16318" t="n">
        <v>-0.01</v>
      </c>
      <c r="D16318" t="n">
        <v>0.38</v>
      </c>
      <c r="H16318">
        <f> B16318 - E2</f>
        <v/>
      </c>
      <c r="I16318">
        <f> C16318 - F2</f>
        <v/>
      </c>
      <c r="J16318">
        <f> D16318 - G2</f>
        <v/>
      </c>
      <c r="K16318">
        <f> IF( AND(H16318&gt;=0, I16318&gt;=0, J16318&gt;=0), "+1", IF( AND(H16318&gt;=0, I16318&gt;=0, J16318&lt;0), "-1",
    IF( AND(H16318&lt;0, I16318&gt;=0, J16318&gt;0), "+2", IF( AND(H16318&lt;0, I16318&gt;=0, J16318&lt;0), "-2", IF( AND(H16318&lt;0, I16318&lt;0, J16318&gt;0), "+3",
    IF( AND(H16318&lt;0, I16318&lt;0, J16318&lt;0), "-3", IF( AND(H16318&gt;=0, I16318&lt;0, J16318&gt;0), "+4", IF( AND(H16318&gt;=0, I16318&lt;0, J16318&lt;0), "-4"))))))))</f>
        <v/>
      </c>
      <c r="AM16318">
        <f> K16319</f>
        <v/>
      </c>
    </row>
    <row r="16319">
      <c r="A16319" t="n">
        <v>163.17</v>
      </c>
      <c r="B16319" t="n">
        <v>22.8</v>
      </c>
      <c r="C16319" t="n">
        <v>-1.96</v>
      </c>
      <c r="D16319" t="n">
        <v>0.97</v>
      </c>
      <c r="H16319">
        <f> B16319 - E2</f>
        <v/>
      </c>
      <c r="I16319">
        <f> C16319 - F2</f>
        <v/>
      </c>
      <c r="J16319">
        <f> D16319 - G2</f>
        <v/>
      </c>
      <c r="K16319">
        <f> IF( AND(H16319&gt;=0, I16319&gt;=0, J16319&gt;=0), "+1", IF( AND(H16319&gt;=0, I16319&gt;=0, J16319&lt;0), "-1",
    IF( AND(H16319&lt;0, I16319&gt;=0, J16319&gt;0), "+2", IF( AND(H16319&lt;0, I16319&gt;=0, J16319&lt;0), "-2", IF( AND(H16319&lt;0, I16319&lt;0, J16319&gt;0), "+3",
    IF( AND(H16319&lt;0, I16319&lt;0, J16319&lt;0), "-3", IF( AND(H16319&gt;=0, I16319&lt;0, J16319&gt;0), "+4", IF( AND(H16319&gt;=0, I16319&lt;0, J16319&lt;0), "-4"))))))))</f>
        <v/>
      </c>
      <c r="AM16319">
        <f> K16320</f>
        <v/>
      </c>
    </row>
    <row r="16320">
      <c r="A16320" t="n">
        <v>163.18</v>
      </c>
      <c r="B16320" t="n">
        <v>22.06</v>
      </c>
      <c r="C16320" t="n">
        <v>1.17</v>
      </c>
      <c r="D16320" t="n">
        <v>2.43</v>
      </c>
      <c r="H16320">
        <f> B16320 - E2</f>
        <v/>
      </c>
      <c r="I16320">
        <f> C16320 - F2</f>
        <v/>
      </c>
      <c r="J16320">
        <f> D16320 - G2</f>
        <v/>
      </c>
      <c r="K16320">
        <f> IF( AND(H16320&gt;=0, I16320&gt;=0, J16320&gt;=0), "+1", IF( AND(H16320&gt;=0, I16320&gt;=0, J16320&lt;0), "-1",
    IF( AND(H16320&lt;0, I16320&gt;=0, J16320&gt;0), "+2", IF( AND(H16320&lt;0, I16320&gt;=0, J16320&lt;0), "-2", IF( AND(H16320&lt;0, I16320&lt;0, J16320&gt;0), "+3",
    IF( AND(H16320&lt;0, I16320&lt;0, J16320&lt;0), "-3", IF( AND(H16320&gt;=0, I16320&lt;0, J16320&gt;0), "+4", IF( AND(H16320&gt;=0, I16320&lt;0, J16320&lt;0), "-4"))))))))</f>
        <v/>
      </c>
      <c r="AM16320">
        <f> K16321</f>
        <v/>
      </c>
    </row>
    <row r="16321">
      <c r="A16321" t="n">
        <v>163.19</v>
      </c>
      <c r="B16321" t="n">
        <v>21.33</v>
      </c>
      <c r="C16321" t="n">
        <v>-0.39</v>
      </c>
      <c r="D16321" t="n">
        <v>1.7</v>
      </c>
      <c r="H16321">
        <f> B16321 - E2</f>
        <v/>
      </c>
      <c r="I16321">
        <f> C16321 - F2</f>
        <v/>
      </c>
      <c r="J16321">
        <f> D16321 - G2</f>
        <v/>
      </c>
      <c r="K16321">
        <f> IF( AND(H16321&gt;=0, I16321&gt;=0, J16321&gt;=0), "+1", IF( AND(H16321&gt;=0, I16321&gt;=0, J16321&lt;0), "-1",
    IF( AND(H16321&lt;0, I16321&gt;=0, J16321&gt;0), "+2", IF( AND(H16321&lt;0, I16321&gt;=0, J16321&lt;0), "-2", IF( AND(H16321&lt;0, I16321&lt;0, J16321&gt;0), "+3",
    IF( AND(H16321&lt;0, I16321&lt;0, J16321&lt;0), "-3", IF( AND(H16321&gt;=0, I16321&lt;0, J16321&gt;0), "+4", IF( AND(H16321&gt;=0, I16321&lt;0, J16321&lt;0), "-4"))))))))</f>
        <v/>
      </c>
      <c r="AM16321">
        <f> K16322</f>
        <v/>
      </c>
    </row>
    <row r="16322">
      <c r="A16322" t="n">
        <v>163.2</v>
      </c>
      <c r="B16322" t="n">
        <v>25.94</v>
      </c>
      <c r="C16322" t="n">
        <v>-0.87</v>
      </c>
      <c r="D16322" t="n">
        <v>1.95</v>
      </c>
      <c r="H16322">
        <f> B16322 - E2</f>
        <v/>
      </c>
      <c r="I16322">
        <f> C16322 - F2</f>
        <v/>
      </c>
      <c r="J16322">
        <f> D16322 - G2</f>
        <v/>
      </c>
      <c r="K16322">
        <f> IF( AND(H16322&gt;=0, I16322&gt;=0, J16322&gt;=0), "+1", IF( AND(H16322&gt;=0, I16322&gt;=0, J16322&lt;0), "-1",
    IF( AND(H16322&lt;0, I16322&gt;=0, J16322&gt;0), "+2", IF( AND(H16322&lt;0, I16322&gt;=0, J16322&lt;0), "-2", IF( AND(H16322&lt;0, I16322&lt;0, J16322&gt;0), "+3",
    IF( AND(H16322&lt;0, I16322&lt;0, J16322&lt;0), "-3", IF( AND(H16322&gt;=0, I16322&lt;0, J16322&gt;0), "+4", IF( AND(H16322&gt;=0, I16322&lt;0, J16322&lt;0), "-4"))))))))</f>
        <v/>
      </c>
      <c r="AM16322">
        <f> K16323</f>
        <v/>
      </c>
    </row>
    <row r="16323">
      <c r="A16323" t="n">
        <v>163.21</v>
      </c>
      <c r="B16323" t="n">
        <v>23.34</v>
      </c>
      <c r="C16323" t="n">
        <v>-0.2</v>
      </c>
      <c r="D16323" t="n">
        <v>2.21</v>
      </c>
      <c r="H16323">
        <f> B16323 - E2</f>
        <v/>
      </c>
      <c r="I16323">
        <f> C16323 - F2</f>
        <v/>
      </c>
      <c r="J16323">
        <f> D16323 - G2</f>
        <v/>
      </c>
      <c r="K16323">
        <f> IF( AND(H16323&gt;=0, I16323&gt;=0, J16323&gt;=0), "+1", IF( AND(H16323&gt;=0, I16323&gt;=0, J16323&lt;0), "-1",
    IF( AND(H16323&lt;0, I16323&gt;=0, J16323&gt;0), "+2", IF( AND(H16323&lt;0, I16323&gt;=0, J16323&lt;0), "-2", IF( AND(H16323&lt;0, I16323&lt;0, J16323&gt;0), "+3",
    IF( AND(H16323&lt;0, I16323&lt;0, J16323&lt;0), "-3", IF( AND(H16323&gt;=0, I16323&lt;0, J16323&gt;0), "+4", IF( AND(H16323&gt;=0, I16323&lt;0, J16323&lt;0), "-4"))))))))</f>
        <v/>
      </c>
      <c r="AM16323">
        <f> K16324</f>
        <v/>
      </c>
    </row>
    <row r="16324">
      <c r="A16324" t="n">
        <v>163.22</v>
      </c>
      <c r="B16324" t="n">
        <v>23.48</v>
      </c>
      <c r="C16324" t="n">
        <v>0.03</v>
      </c>
      <c r="D16324" t="n">
        <v>1.76</v>
      </c>
      <c r="H16324">
        <f> B16324 - E2</f>
        <v/>
      </c>
      <c r="I16324">
        <f> C16324 - F2</f>
        <v/>
      </c>
      <c r="J16324">
        <f> D16324 - G2</f>
        <v/>
      </c>
      <c r="K16324">
        <f> IF( AND(H16324&gt;=0, I16324&gt;=0, J16324&gt;=0), "+1", IF( AND(H16324&gt;=0, I16324&gt;=0, J16324&lt;0), "-1",
    IF( AND(H16324&lt;0, I16324&gt;=0, J16324&gt;0), "+2", IF( AND(H16324&lt;0, I16324&gt;=0, J16324&lt;0), "-2", IF( AND(H16324&lt;0, I16324&lt;0, J16324&gt;0), "+3",
    IF( AND(H16324&lt;0, I16324&lt;0, J16324&lt;0), "-3", IF( AND(H16324&gt;=0, I16324&lt;0, J16324&gt;0), "+4", IF( AND(H16324&gt;=0, I16324&lt;0, J16324&lt;0), "-4"))))))))</f>
        <v/>
      </c>
      <c r="AM16324">
        <f> K16325</f>
        <v/>
      </c>
    </row>
    <row r="16325">
      <c r="A16325" t="n">
        <v>163.23</v>
      </c>
      <c r="B16325" t="n">
        <v>23.62</v>
      </c>
      <c r="C16325" t="n">
        <v>0.27</v>
      </c>
      <c r="D16325" t="n">
        <v>1.31</v>
      </c>
      <c r="H16325">
        <f> B16325 - E2</f>
        <v/>
      </c>
      <c r="I16325">
        <f> C16325 - F2</f>
        <v/>
      </c>
      <c r="J16325">
        <f> D16325 - G2</f>
        <v/>
      </c>
      <c r="K16325">
        <f> IF( AND(H16325&gt;=0, I16325&gt;=0, J16325&gt;=0), "+1", IF( AND(H16325&gt;=0, I16325&gt;=0, J16325&lt;0), "-1",
    IF( AND(H16325&lt;0, I16325&gt;=0, J16325&gt;0), "+2", IF( AND(H16325&lt;0, I16325&gt;=0, J16325&lt;0), "-2", IF( AND(H16325&lt;0, I16325&lt;0, J16325&gt;0), "+3",
    IF( AND(H16325&lt;0, I16325&lt;0, J16325&lt;0), "-3", IF( AND(H16325&gt;=0, I16325&lt;0, J16325&gt;0), "+4", IF( AND(H16325&gt;=0, I16325&lt;0, J16325&lt;0), "-4"))))))))</f>
        <v/>
      </c>
      <c r="AM16325">
        <f> K16326</f>
        <v/>
      </c>
    </row>
    <row r="16326">
      <c r="A16326" t="n">
        <v>163.24</v>
      </c>
      <c r="B16326" t="n">
        <v>25.14</v>
      </c>
      <c r="C16326" t="n">
        <v>-1.24</v>
      </c>
      <c r="D16326" t="n">
        <v>1.21</v>
      </c>
      <c r="H16326">
        <f> B16326 - E2</f>
        <v/>
      </c>
      <c r="I16326">
        <f> C16326 - F2</f>
        <v/>
      </c>
      <c r="J16326">
        <f> D16326 - G2</f>
        <v/>
      </c>
      <c r="K16326">
        <f> IF( AND(H16326&gt;=0, I16326&gt;=0, J16326&gt;=0), "+1", IF( AND(H16326&gt;=0, I16326&gt;=0, J16326&lt;0), "-1",
    IF( AND(H16326&lt;0, I16326&gt;=0, J16326&gt;0), "+2", IF( AND(H16326&lt;0, I16326&gt;=0, J16326&lt;0), "-2", IF( AND(H16326&lt;0, I16326&lt;0, J16326&gt;0), "+3",
    IF( AND(H16326&lt;0, I16326&lt;0, J16326&lt;0), "-3", IF( AND(H16326&gt;=0, I16326&lt;0, J16326&gt;0), "+4", IF( AND(H16326&gt;=0, I16326&lt;0, J16326&lt;0), "-4"))))))))</f>
        <v/>
      </c>
      <c r="AM16326">
        <f> K16327</f>
        <v/>
      </c>
    </row>
    <row r="16327">
      <c r="A16327" t="n">
        <v>163.25</v>
      </c>
      <c r="B16327" t="n">
        <v>25.38</v>
      </c>
      <c r="C16327" t="n">
        <v>-1.21</v>
      </c>
      <c r="D16327" t="n">
        <v>0.7</v>
      </c>
      <c r="H16327">
        <f> B16327 - E2</f>
        <v/>
      </c>
      <c r="I16327">
        <f> C16327 - F2</f>
        <v/>
      </c>
      <c r="J16327">
        <f> D16327 - G2</f>
        <v/>
      </c>
      <c r="K16327">
        <f> IF( AND(H16327&gt;=0, I16327&gt;=0, J16327&gt;=0), "+1", IF( AND(H16327&gt;=0, I16327&gt;=0, J16327&lt;0), "-1",
    IF( AND(H16327&lt;0, I16327&gt;=0, J16327&gt;0), "+2", IF( AND(H16327&lt;0, I16327&gt;=0, J16327&lt;0), "-2", IF( AND(H16327&lt;0, I16327&lt;0, J16327&gt;0), "+3",
    IF( AND(H16327&lt;0, I16327&lt;0, J16327&lt;0), "-3", IF( AND(H16327&gt;=0, I16327&lt;0, J16327&gt;0), "+4", IF( AND(H16327&gt;=0, I16327&lt;0, J16327&lt;0), "-4"))))))))</f>
        <v/>
      </c>
      <c r="AM16327">
        <f> K16328</f>
        <v/>
      </c>
    </row>
    <row r="16328">
      <c r="A16328" t="n">
        <v>163.26</v>
      </c>
      <c r="B16328" t="n">
        <v>25.63</v>
      </c>
      <c r="C16328" t="n">
        <v>-1.19</v>
      </c>
      <c r="D16328" t="n">
        <v>0.19</v>
      </c>
      <c r="H16328">
        <f> B16328 - E2</f>
        <v/>
      </c>
      <c r="I16328">
        <f> C16328 - F2</f>
        <v/>
      </c>
      <c r="J16328">
        <f> D16328 - G2</f>
        <v/>
      </c>
      <c r="K16328">
        <f> IF( AND(H16328&gt;=0, I16328&gt;=0, J16328&gt;=0), "+1", IF( AND(H16328&gt;=0, I16328&gt;=0, J16328&lt;0), "-1",
    IF( AND(H16328&lt;0, I16328&gt;=0, J16328&gt;0), "+2", IF( AND(H16328&lt;0, I16328&gt;=0, J16328&lt;0), "-2", IF( AND(H16328&lt;0, I16328&lt;0, J16328&gt;0), "+3",
    IF( AND(H16328&lt;0, I16328&lt;0, J16328&lt;0), "-3", IF( AND(H16328&gt;=0, I16328&lt;0, J16328&gt;0), "+4", IF( AND(H16328&gt;=0, I16328&lt;0, J16328&lt;0), "-4"))))))))</f>
        <v/>
      </c>
      <c r="AM16328">
        <f> K16329</f>
        <v/>
      </c>
    </row>
    <row r="16329">
      <c r="A16329" t="n">
        <v>163.27</v>
      </c>
      <c r="B16329" t="n">
        <v>25.69</v>
      </c>
      <c r="C16329" t="n">
        <v>-0.6</v>
      </c>
      <c r="D16329" t="n">
        <v>-0.07000000000000001</v>
      </c>
      <c r="H16329">
        <f> B16329 - E2</f>
        <v/>
      </c>
      <c r="I16329">
        <f> C16329 - F2</f>
        <v/>
      </c>
      <c r="J16329">
        <f> D16329 - G2</f>
        <v/>
      </c>
      <c r="K16329">
        <f> IF( AND(H16329&gt;=0, I16329&gt;=0, J16329&gt;=0), "+1", IF( AND(H16329&gt;=0, I16329&gt;=0, J16329&lt;0), "-1",
    IF( AND(H16329&lt;0, I16329&gt;=0, J16329&gt;0), "+2", IF( AND(H16329&lt;0, I16329&gt;=0, J16329&lt;0), "-2", IF( AND(H16329&lt;0, I16329&lt;0, J16329&gt;0), "+3",
    IF( AND(H16329&lt;0, I16329&lt;0, J16329&lt;0), "-3", IF( AND(H16329&gt;=0, I16329&lt;0, J16329&gt;0), "+4", IF( AND(H16329&gt;=0, I16329&lt;0, J16329&lt;0), "-4"))))))))</f>
        <v/>
      </c>
      <c r="AM16329">
        <f> K16330</f>
        <v/>
      </c>
    </row>
    <row r="16330">
      <c r="A16330" t="n">
        <v>163.28</v>
      </c>
      <c r="B16330" t="n">
        <v>24.6</v>
      </c>
      <c r="C16330" t="n">
        <v>-0.96</v>
      </c>
      <c r="D16330" t="n">
        <v>-0.2</v>
      </c>
      <c r="H16330">
        <f> B16330 - E2</f>
        <v/>
      </c>
      <c r="I16330">
        <f> C16330 - F2</f>
        <v/>
      </c>
      <c r="J16330">
        <f> D16330 - G2</f>
        <v/>
      </c>
      <c r="K16330">
        <f> IF( AND(H16330&gt;=0, I16330&gt;=0, J16330&gt;=0), "+1", IF( AND(H16330&gt;=0, I16330&gt;=0, J16330&lt;0), "-1",
    IF( AND(H16330&lt;0, I16330&gt;=0, J16330&gt;0), "+2", IF( AND(H16330&lt;0, I16330&gt;=0, J16330&lt;0), "-2", IF( AND(H16330&lt;0, I16330&lt;0, J16330&gt;0), "+3",
    IF( AND(H16330&lt;0, I16330&lt;0, J16330&lt;0), "-3", IF( AND(H16330&gt;=0, I16330&lt;0, J16330&gt;0), "+4", IF( AND(H16330&gt;=0, I16330&lt;0, J16330&lt;0), "-4"))))))))</f>
        <v/>
      </c>
      <c r="AM16330">
        <f> K16331</f>
        <v/>
      </c>
    </row>
    <row r="16331">
      <c r="A16331" t="n">
        <v>163.29</v>
      </c>
      <c r="B16331" t="n">
        <v>22.81</v>
      </c>
      <c r="C16331" t="n">
        <v>-2.17</v>
      </c>
      <c r="D16331" t="n">
        <v>-0.13</v>
      </c>
      <c r="H16331">
        <f> B16331 - E2</f>
        <v/>
      </c>
      <c r="I16331">
        <f> C16331 - F2</f>
        <v/>
      </c>
      <c r="J16331">
        <f> D16331 - G2</f>
        <v/>
      </c>
      <c r="K16331">
        <f> IF( AND(H16331&gt;=0, I16331&gt;=0, J16331&gt;=0), "+1", IF( AND(H16331&gt;=0, I16331&gt;=0, J16331&lt;0), "-1",
    IF( AND(H16331&lt;0, I16331&gt;=0, J16331&gt;0), "+2", IF( AND(H16331&lt;0, I16331&gt;=0, J16331&lt;0), "-2", IF( AND(H16331&lt;0, I16331&lt;0, J16331&gt;0), "+3",
    IF( AND(H16331&lt;0, I16331&lt;0, J16331&lt;0), "-3", IF( AND(H16331&gt;=0, I16331&lt;0, J16331&gt;0), "+4", IF( AND(H16331&gt;=0, I16331&lt;0, J16331&lt;0), "-4"))))))))</f>
        <v/>
      </c>
      <c r="AM16331">
        <f> K16332</f>
        <v/>
      </c>
    </row>
    <row r="16332">
      <c r="A16332" t="n">
        <v>163.3</v>
      </c>
      <c r="B16332" t="n">
        <v>23.6</v>
      </c>
      <c r="C16332" t="n">
        <v>-3.39</v>
      </c>
      <c r="D16332" t="n">
        <v>-0.06</v>
      </c>
      <c r="H16332">
        <f> B16332 - E2</f>
        <v/>
      </c>
      <c r="I16332">
        <f> C16332 - F2</f>
        <v/>
      </c>
      <c r="J16332">
        <f> D16332 - G2</f>
        <v/>
      </c>
      <c r="K16332">
        <f> IF( AND(H16332&gt;=0, I16332&gt;=0, J16332&gt;=0), "+1", IF( AND(H16332&gt;=0, I16332&gt;=0, J16332&lt;0), "-1",
    IF( AND(H16332&lt;0, I16332&gt;=0, J16332&gt;0), "+2", IF( AND(H16332&lt;0, I16332&gt;=0, J16332&lt;0), "-2", IF( AND(H16332&lt;0, I16332&lt;0, J16332&gt;0), "+3",
    IF( AND(H16332&lt;0, I16332&lt;0, J16332&lt;0), "-3", IF( AND(H16332&gt;=0, I16332&lt;0, J16332&gt;0), "+4", IF( AND(H16332&gt;=0, I16332&lt;0, J16332&lt;0), "-4"))))))))</f>
        <v/>
      </c>
      <c r="AM16332">
        <f> K16333</f>
        <v/>
      </c>
    </row>
    <row r="16333">
      <c r="A16333" t="n">
        <v>163.31</v>
      </c>
      <c r="B16333" t="n">
        <v>24.39</v>
      </c>
      <c r="C16333" t="n">
        <v>-2.08</v>
      </c>
      <c r="D16333" t="n">
        <v>0.65</v>
      </c>
      <c r="H16333">
        <f> B16333 - E2</f>
        <v/>
      </c>
      <c r="I16333">
        <f> C16333 - F2</f>
        <v/>
      </c>
      <c r="J16333">
        <f> D16333 - G2</f>
        <v/>
      </c>
      <c r="K16333">
        <f> IF( AND(H16333&gt;=0, I16333&gt;=0, J16333&gt;=0), "+1", IF( AND(H16333&gt;=0, I16333&gt;=0, J16333&lt;0), "-1",
    IF( AND(H16333&lt;0, I16333&gt;=0, J16333&gt;0), "+2", IF( AND(H16333&lt;0, I16333&gt;=0, J16333&lt;0), "-2", IF( AND(H16333&lt;0, I16333&lt;0, J16333&gt;0), "+3",
    IF( AND(H16333&lt;0, I16333&lt;0, J16333&lt;0), "-3", IF( AND(H16333&gt;=0, I16333&lt;0, J16333&gt;0), "+4", IF( AND(H16333&gt;=0, I16333&lt;0, J16333&lt;0), "-4"))))))))</f>
        <v/>
      </c>
      <c r="AM16333">
        <f> K16334</f>
        <v/>
      </c>
    </row>
    <row r="16334">
      <c r="A16334" t="n">
        <v>163.32</v>
      </c>
      <c r="B16334" t="n">
        <v>24</v>
      </c>
      <c r="C16334" t="n">
        <v>-2.03</v>
      </c>
      <c r="D16334" t="n">
        <v>0.85</v>
      </c>
      <c r="H16334">
        <f> B16334 - E2</f>
        <v/>
      </c>
      <c r="I16334">
        <f> C16334 - F2</f>
        <v/>
      </c>
      <c r="J16334">
        <f> D16334 - G2</f>
        <v/>
      </c>
      <c r="K16334">
        <f> IF( AND(H16334&gt;=0, I16334&gt;=0, J16334&gt;=0), "+1", IF( AND(H16334&gt;=0, I16334&gt;=0, J16334&lt;0), "-1",
    IF( AND(H16334&lt;0, I16334&gt;=0, J16334&gt;0), "+2", IF( AND(H16334&lt;0, I16334&gt;=0, J16334&lt;0), "-2", IF( AND(H16334&lt;0, I16334&lt;0, J16334&gt;0), "+3",
    IF( AND(H16334&lt;0, I16334&lt;0, J16334&lt;0), "-3", IF( AND(H16334&gt;=0, I16334&lt;0, J16334&gt;0), "+4", IF( AND(H16334&gt;=0, I16334&lt;0, J16334&lt;0), "-4"))))))))</f>
        <v/>
      </c>
      <c r="AM16334">
        <f> K16335</f>
        <v/>
      </c>
    </row>
    <row r="16335">
      <c r="A16335" t="n">
        <v>163.33</v>
      </c>
      <c r="B16335" t="n">
        <v>21.13</v>
      </c>
      <c r="C16335" t="n">
        <v>-0.68</v>
      </c>
      <c r="D16335" t="n">
        <v>1.1</v>
      </c>
      <c r="H16335">
        <f> B16335 - E2</f>
        <v/>
      </c>
      <c r="I16335">
        <f> C16335 - F2</f>
        <v/>
      </c>
      <c r="J16335">
        <f> D16335 - G2</f>
        <v/>
      </c>
      <c r="K16335">
        <f> IF( AND(H16335&gt;=0, I16335&gt;=0, J16335&gt;=0), "+1", IF( AND(H16335&gt;=0, I16335&gt;=0, J16335&lt;0), "-1",
    IF( AND(H16335&lt;0, I16335&gt;=0, J16335&gt;0), "+2", IF( AND(H16335&lt;0, I16335&gt;=0, J16335&lt;0), "-2", IF( AND(H16335&lt;0, I16335&lt;0, J16335&gt;0), "+3",
    IF( AND(H16335&lt;0, I16335&lt;0, J16335&lt;0), "-3", IF( AND(H16335&gt;=0, I16335&lt;0, J16335&gt;0), "+4", IF( AND(H16335&gt;=0, I16335&lt;0, J16335&lt;0), "-4"))))))))</f>
        <v/>
      </c>
      <c r="AM16335">
        <f> K16336</f>
        <v/>
      </c>
    </row>
    <row r="16336">
      <c r="A16336" t="n">
        <v>163.34</v>
      </c>
      <c r="B16336" t="n">
        <v>22.87</v>
      </c>
      <c r="C16336" t="n">
        <v>1.04</v>
      </c>
      <c r="D16336" t="n">
        <v>1.31</v>
      </c>
      <c r="H16336">
        <f> B16336 - E2</f>
        <v/>
      </c>
      <c r="I16336">
        <f> C16336 - F2</f>
        <v/>
      </c>
      <c r="J16336">
        <f> D16336 - G2</f>
        <v/>
      </c>
      <c r="K16336">
        <f> IF( AND(H16336&gt;=0, I16336&gt;=0, J16336&gt;=0), "+1", IF( AND(H16336&gt;=0, I16336&gt;=0, J16336&lt;0), "-1",
    IF( AND(H16336&lt;0, I16336&gt;=0, J16336&gt;0), "+2", IF( AND(H16336&lt;0, I16336&gt;=0, J16336&lt;0), "-2", IF( AND(H16336&lt;0, I16336&lt;0, J16336&gt;0), "+3",
    IF( AND(H16336&lt;0, I16336&lt;0, J16336&lt;0), "-3", IF( AND(H16336&gt;=0, I16336&lt;0, J16336&gt;0), "+4", IF( AND(H16336&gt;=0, I16336&lt;0, J16336&lt;0), "-4"))))))))</f>
        <v/>
      </c>
      <c r="AM16336">
        <f> K16337</f>
        <v/>
      </c>
    </row>
    <row r="16337">
      <c r="A16337" t="n">
        <v>163.35</v>
      </c>
      <c r="B16337" t="n">
        <v>22.84</v>
      </c>
      <c r="C16337" t="n">
        <v>-1.26</v>
      </c>
      <c r="D16337" t="n">
        <v>1.99</v>
      </c>
      <c r="H16337">
        <f> B16337 - E2</f>
        <v/>
      </c>
      <c r="I16337">
        <f> C16337 - F2</f>
        <v/>
      </c>
      <c r="J16337">
        <f> D16337 - G2</f>
        <v/>
      </c>
      <c r="K16337">
        <f> IF( AND(H16337&gt;=0, I16337&gt;=0, J16337&gt;=0), "+1", IF( AND(H16337&gt;=0, I16337&gt;=0, J16337&lt;0), "-1",
    IF( AND(H16337&lt;0, I16337&gt;=0, J16337&gt;0), "+2", IF( AND(H16337&lt;0, I16337&gt;=0, J16337&lt;0), "-2", IF( AND(H16337&lt;0, I16337&lt;0, J16337&gt;0), "+3",
    IF( AND(H16337&lt;0, I16337&lt;0, J16337&lt;0), "-3", IF( AND(H16337&gt;=0, I16337&lt;0, J16337&gt;0), "+4", IF( AND(H16337&gt;=0, I16337&lt;0, J16337&lt;0), "-4"))))))))</f>
        <v/>
      </c>
      <c r="AM16337">
        <f> K16338</f>
        <v/>
      </c>
    </row>
    <row r="16338">
      <c r="A16338" t="n">
        <v>163.36</v>
      </c>
      <c r="B16338" t="n">
        <v>21.96</v>
      </c>
      <c r="C16338" t="n">
        <v>-0.09</v>
      </c>
      <c r="D16338" t="n">
        <v>1.98</v>
      </c>
      <c r="H16338">
        <f> B16338 - E2</f>
        <v/>
      </c>
      <c r="I16338">
        <f> C16338 - F2</f>
        <v/>
      </c>
      <c r="J16338">
        <f> D16338 - G2</f>
        <v/>
      </c>
      <c r="K16338">
        <f> IF( AND(H16338&gt;=0, I16338&gt;=0, J16338&gt;=0), "+1", IF( AND(H16338&gt;=0, I16338&gt;=0, J16338&lt;0), "-1",
    IF( AND(H16338&lt;0, I16338&gt;=0, J16338&gt;0), "+2", IF( AND(H16338&lt;0, I16338&gt;=0, J16338&lt;0), "-2", IF( AND(H16338&lt;0, I16338&lt;0, J16338&gt;0), "+3",
    IF( AND(H16338&lt;0, I16338&lt;0, J16338&lt;0), "-3", IF( AND(H16338&gt;=0, I16338&lt;0, J16338&gt;0), "+4", IF( AND(H16338&gt;=0, I16338&lt;0, J16338&lt;0), "-4"))))))))</f>
        <v/>
      </c>
      <c r="AM16338">
        <f> K16339</f>
        <v/>
      </c>
    </row>
    <row r="16339">
      <c r="A16339" t="n">
        <v>163.37</v>
      </c>
      <c r="B16339" t="n">
        <v>22.31</v>
      </c>
      <c r="C16339" t="n">
        <v>1.07</v>
      </c>
      <c r="D16339" t="n">
        <v>1.97</v>
      </c>
      <c r="H16339">
        <f> B16339 - E2</f>
        <v/>
      </c>
      <c r="I16339">
        <f> C16339 - F2</f>
        <v/>
      </c>
      <c r="J16339">
        <f> D16339 - G2</f>
        <v/>
      </c>
      <c r="K16339">
        <f> IF( AND(H16339&gt;=0, I16339&gt;=0, J16339&gt;=0), "+1", IF( AND(H16339&gt;=0, I16339&gt;=0, J16339&lt;0), "-1",
    IF( AND(H16339&lt;0, I16339&gt;=0, J16339&gt;0), "+2", IF( AND(H16339&lt;0, I16339&gt;=0, J16339&lt;0), "-2", IF( AND(H16339&lt;0, I16339&lt;0, J16339&gt;0), "+3",
    IF( AND(H16339&lt;0, I16339&lt;0, J16339&lt;0), "-3", IF( AND(H16339&gt;=0, I16339&lt;0, J16339&gt;0), "+4", IF( AND(H16339&gt;=0, I16339&lt;0, J16339&lt;0), "-4"))))))))</f>
        <v/>
      </c>
      <c r="AM16339">
        <f> K16340</f>
        <v/>
      </c>
    </row>
    <row r="16340">
      <c r="A16340" t="n">
        <v>163.38</v>
      </c>
      <c r="B16340" t="n">
        <v>22.66</v>
      </c>
      <c r="C16340" t="n">
        <v>0.35</v>
      </c>
      <c r="D16340" t="n">
        <v>1.2</v>
      </c>
      <c r="H16340">
        <f> B16340 - E2</f>
        <v/>
      </c>
      <c r="I16340">
        <f> C16340 - F2</f>
        <v/>
      </c>
      <c r="J16340">
        <f> D16340 - G2</f>
        <v/>
      </c>
      <c r="K16340">
        <f> IF( AND(H16340&gt;=0, I16340&gt;=0, J16340&gt;=0), "+1", IF( AND(H16340&gt;=0, I16340&gt;=0, J16340&lt;0), "-1",
    IF( AND(H16340&lt;0, I16340&gt;=0, J16340&gt;0), "+2", IF( AND(H16340&lt;0, I16340&gt;=0, J16340&lt;0), "-2", IF( AND(H16340&lt;0, I16340&lt;0, J16340&gt;0), "+3",
    IF( AND(H16340&lt;0, I16340&lt;0, J16340&lt;0), "-3", IF( AND(H16340&gt;=0, I16340&lt;0, J16340&gt;0), "+4", IF( AND(H16340&gt;=0, I16340&lt;0, J16340&lt;0), "-4"))))))))</f>
        <v/>
      </c>
      <c r="AM16340">
        <f> K16341</f>
        <v/>
      </c>
    </row>
    <row r="16341">
      <c r="A16341" t="n">
        <v>163.39</v>
      </c>
      <c r="B16341" t="n">
        <v>24.52</v>
      </c>
      <c r="C16341" t="n">
        <v>-0.2</v>
      </c>
      <c r="D16341" t="n">
        <v>1.86</v>
      </c>
      <c r="H16341">
        <f> B16341 - E2</f>
        <v/>
      </c>
      <c r="I16341">
        <f> C16341 - F2</f>
        <v/>
      </c>
      <c r="J16341">
        <f> D16341 - G2</f>
        <v/>
      </c>
      <c r="K16341">
        <f> IF( AND(H16341&gt;=0, I16341&gt;=0, J16341&gt;=0), "+1", IF( AND(H16341&gt;=0, I16341&gt;=0, J16341&lt;0), "-1",
    IF( AND(H16341&lt;0, I16341&gt;=0, J16341&gt;0), "+2", IF( AND(H16341&lt;0, I16341&gt;=0, J16341&lt;0), "-2", IF( AND(H16341&lt;0, I16341&lt;0, J16341&gt;0), "+3",
    IF( AND(H16341&lt;0, I16341&lt;0, J16341&lt;0), "-3", IF( AND(H16341&gt;=0, I16341&lt;0, J16341&gt;0), "+4", IF( AND(H16341&gt;=0, I16341&lt;0, J16341&lt;0), "-4"))))))))</f>
        <v/>
      </c>
      <c r="AM16341">
        <f> K16342</f>
        <v/>
      </c>
    </row>
    <row r="16342">
      <c r="A16342" t="n">
        <v>163.4</v>
      </c>
      <c r="B16342" t="n">
        <v>23.28</v>
      </c>
      <c r="C16342" t="n">
        <v>0.52</v>
      </c>
      <c r="D16342" t="n">
        <v>1.86</v>
      </c>
      <c r="H16342">
        <f> B16342 - E2</f>
        <v/>
      </c>
      <c r="I16342">
        <f> C16342 - F2</f>
        <v/>
      </c>
      <c r="J16342">
        <f> D16342 - G2</f>
        <v/>
      </c>
      <c r="K16342">
        <f> IF( AND(H16342&gt;=0, I16342&gt;=0, J16342&gt;=0), "+1", IF( AND(H16342&gt;=0, I16342&gt;=0, J16342&lt;0), "-1",
    IF( AND(H16342&lt;0, I16342&gt;=0, J16342&gt;0), "+2", IF( AND(H16342&lt;0, I16342&gt;=0, J16342&lt;0), "-2", IF( AND(H16342&lt;0, I16342&lt;0, J16342&gt;0), "+3",
    IF( AND(H16342&lt;0, I16342&lt;0, J16342&lt;0), "-3", IF( AND(H16342&gt;=0, I16342&lt;0, J16342&gt;0), "+4", IF( AND(H16342&gt;=0, I16342&lt;0, J16342&lt;0), "-4"))))))))</f>
        <v/>
      </c>
      <c r="AM16342">
        <f> K16343</f>
        <v/>
      </c>
    </row>
    <row r="16343">
      <c r="A16343" t="n">
        <v>163.41</v>
      </c>
      <c r="B16343" t="n">
        <v>21.38</v>
      </c>
      <c r="C16343" t="n">
        <v>-1.79</v>
      </c>
      <c r="D16343" t="n">
        <v>1.63</v>
      </c>
      <c r="H16343">
        <f> B16343 - E2</f>
        <v/>
      </c>
      <c r="I16343">
        <f> C16343 - F2</f>
        <v/>
      </c>
      <c r="J16343">
        <f> D16343 - G2</f>
        <v/>
      </c>
      <c r="K16343">
        <f> IF( AND(H16343&gt;=0, I16343&gt;=0, J16343&gt;=0), "+1", IF( AND(H16343&gt;=0, I16343&gt;=0, J16343&lt;0), "-1",
    IF( AND(H16343&lt;0, I16343&gt;=0, J16343&gt;0), "+2", IF( AND(H16343&lt;0, I16343&gt;=0, J16343&lt;0), "-2", IF( AND(H16343&lt;0, I16343&lt;0, J16343&gt;0), "+3",
    IF( AND(H16343&lt;0, I16343&lt;0, J16343&lt;0), "-3", IF( AND(H16343&gt;=0, I16343&lt;0, J16343&gt;0), "+4", IF( AND(H16343&gt;=0, I16343&lt;0, J16343&lt;0), "-4"))))))))</f>
        <v/>
      </c>
      <c r="AM16343">
        <f> K16344</f>
        <v/>
      </c>
    </row>
    <row r="16344">
      <c r="A16344" t="n">
        <v>163.42</v>
      </c>
      <c r="B16344" t="n">
        <v>22.1</v>
      </c>
      <c r="C16344" t="n">
        <v>1.57</v>
      </c>
      <c r="D16344" t="n">
        <v>1.6</v>
      </c>
      <c r="H16344">
        <f> B16344 - E2</f>
        <v/>
      </c>
      <c r="I16344">
        <f> C16344 - F2</f>
        <v/>
      </c>
      <c r="J16344">
        <f> D16344 - G2</f>
        <v/>
      </c>
      <c r="K16344">
        <f> IF( AND(H16344&gt;=0, I16344&gt;=0, J16344&gt;=0), "+1", IF( AND(H16344&gt;=0, I16344&gt;=0, J16344&lt;0), "-1",
    IF( AND(H16344&lt;0, I16344&gt;=0, J16344&gt;0), "+2", IF( AND(H16344&lt;0, I16344&gt;=0, J16344&lt;0), "-2", IF( AND(H16344&lt;0, I16344&lt;0, J16344&gt;0), "+3",
    IF( AND(H16344&lt;0, I16344&lt;0, J16344&lt;0), "-3", IF( AND(H16344&gt;=0, I16344&lt;0, J16344&gt;0), "+4", IF( AND(H16344&gt;=0, I16344&lt;0, J16344&lt;0), "-4"))))))))</f>
        <v/>
      </c>
      <c r="AM16344">
        <f> K16345</f>
        <v/>
      </c>
    </row>
    <row r="16345">
      <c r="A16345" t="n">
        <v>163.43</v>
      </c>
      <c r="B16345" t="n">
        <v>21.54</v>
      </c>
      <c r="C16345" t="n">
        <v>0.49</v>
      </c>
      <c r="D16345" t="n">
        <v>1.97</v>
      </c>
      <c r="H16345">
        <f> B16345 - E2</f>
        <v/>
      </c>
      <c r="I16345">
        <f> C16345 - F2</f>
        <v/>
      </c>
      <c r="J16345">
        <f> D16345 - G2</f>
        <v/>
      </c>
      <c r="K16345">
        <f> IF( AND(H16345&gt;=0, I16345&gt;=0, J16345&gt;=0), "+1", IF( AND(H16345&gt;=0, I16345&gt;=0, J16345&lt;0), "-1",
    IF( AND(H16345&lt;0, I16345&gt;=0, J16345&gt;0), "+2", IF( AND(H16345&lt;0, I16345&gt;=0, J16345&lt;0), "-2", IF( AND(H16345&lt;0, I16345&lt;0, J16345&gt;0), "+3",
    IF( AND(H16345&lt;0, I16345&lt;0, J16345&lt;0), "-3", IF( AND(H16345&gt;=0, I16345&lt;0, J16345&gt;0), "+4", IF( AND(H16345&gt;=0, I16345&lt;0, J16345&lt;0), "-4"))))))))</f>
        <v/>
      </c>
      <c r="AM16345">
        <f> K16346</f>
        <v/>
      </c>
    </row>
    <row r="16346">
      <c r="A16346" t="n">
        <v>163.44</v>
      </c>
      <c r="B16346" t="n">
        <v>21.44</v>
      </c>
      <c r="C16346" t="n">
        <v>-0.48</v>
      </c>
      <c r="D16346" t="n">
        <v>1.62</v>
      </c>
      <c r="H16346">
        <f> B16346 - E2</f>
        <v/>
      </c>
      <c r="I16346">
        <f> C16346 - F2</f>
        <v/>
      </c>
      <c r="J16346">
        <f> D16346 - G2</f>
        <v/>
      </c>
      <c r="K16346">
        <f> IF( AND(H16346&gt;=0, I16346&gt;=0, J16346&gt;=0), "+1", IF( AND(H16346&gt;=0, I16346&gt;=0, J16346&lt;0), "-1",
    IF( AND(H16346&lt;0, I16346&gt;=0, J16346&gt;0), "+2", IF( AND(H16346&lt;0, I16346&gt;=0, J16346&lt;0), "-2", IF( AND(H16346&lt;0, I16346&lt;0, J16346&gt;0), "+3",
    IF( AND(H16346&lt;0, I16346&lt;0, J16346&lt;0), "-3", IF( AND(H16346&gt;=0, I16346&lt;0, J16346&gt;0), "+4", IF( AND(H16346&gt;=0, I16346&lt;0, J16346&lt;0), "-4"))))))))</f>
        <v/>
      </c>
      <c r="AM16346">
        <f> K16347</f>
        <v/>
      </c>
    </row>
    <row r="16347">
      <c r="A16347" t="n">
        <v>163.45</v>
      </c>
      <c r="B16347" t="n">
        <v>25</v>
      </c>
      <c r="C16347" t="n">
        <v>-0.06</v>
      </c>
      <c r="D16347" t="n">
        <v>1.84</v>
      </c>
      <c r="H16347">
        <f> B16347 - E2</f>
        <v/>
      </c>
      <c r="I16347">
        <f> C16347 - F2</f>
        <v/>
      </c>
      <c r="J16347">
        <f> D16347 - G2</f>
        <v/>
      </c>
      <c r="K16347">
        <f> IF( AND(H16347&gt;=0, I16347&gt;=0, J16347&gt;=0), "+1", IF( AND(H16347&gt;=0, I16347&gt;=0, J16347&lt;0), "-1",
    IF( AND(H16347&lt;0, I16347&gt;=0, J16347&gt;0), "+2", IF( AND(H16347&lt;0, I16347&gt;=0, J16347&lt;0), "-2", IF( AND(H16347&lt;0, I16347&lt;0, J16347&gt;0), "+3",
    IF( AND(H16347&lt;0, I16347&lt;0, J16347&lt;0), "-3", IF( AND(H16347&gt;=0, I16347&lt;0, J16347&gt;0), "+4", IF( AND(H16347&gt;=0, I16347&lt;0, J16347&lt;0), "-4"))))))))</f>
        <v/>
      </c>
      <c r="AM16347">
        <f> K16348</f>
        <v/>
      </c>
    </row>
    <row r="16348">
      <c r="A16348" t="n">
        <v>163.46</v>
      </c>
      <c r="B16348" t="n">
        <v>24.95</v>
      </c>
      <c r="C16348" t="n">
        <v>-0.65</v>
      </c>
      <c r="D16348" t="n">
        <v>1.94</v>
      </c>
      <c r="H16348">
        <f> B16348 - E2</f>
        <v/>
      </c>
      <c r="I16348">
        <f> C16348 - F2</f>
        <v/>
      </c>
      <c r="J16348">
        <f> D16348 - G2</f>
        <v/>
      </c>
      <c r="K16348">
        <f> IF( AND(H16348&gt;=0, I16348&gt;=0, J16348&gt;=0), "+1", IF( AND(H16348&gt;=0, I16348&gt;=0, J16348&lt;0), "-1",
    IF( AND(H16348&lt;0, I16348&gt;=0, J16348&gt;0), "+2", IF( AND(H16348&lt;0, I16348&gt;=0, J16348&lt;0), "-2", IF( AND(H16348&lt;0, I16348&lt;0, J16348&gt;0), "+3",
    IF( AND(H16348&lt;0, I16348&lt;0, J16348&lt;0), "-3", IF( AND(H16348&gt;=0, I16348&lt;0, J16348&gt;0), "+4", IF( AND(H16348&gt;=0, I16348&lt;0, J16348&lt;0), "-4"))))))))</f>
        <v/>
      </c>
      <c r="AM16348">
        <f> K16349</f>
        <v/>
      </c>
    </row>
    <row r="16349">
      <c r="A16349" t="n">
        <v>163.47</v>
      </c>
      <c r="B16349" t="n">
        <v>26.67</v>
      </c>
      <c r="C16349" t="n">
        <v>4.28</v>
      </c>
      <c r="D16349" t="n">
        <v>2.52</v>
      </c>
      <c r="H16349">
        <f> B16349 - E2</f>
        <v/>
      </c>
      <c r="I16349">
        <f> C16349 - F2</f>
        <v/>
      </c>
      <c r="J16349">
        <f> D16349 - G2</f>
        <v/>
      </c>
      <c r="K16349">
        <f> IF( AND(H16349&gt;=0, I16349&gt;=0, J16349&gt;=0), "+1", IF( AND(H16349&gt;=0, I16349&gt;=0, J16349&lt;0), "-1",
    IF( AND(H16349&lt;0, I16349&gt;=0, J16349&gt;0), "+2", IF( AND(H16349&lt;0, I16349&gt;=0, J16349&lt;0), "-2", IF( AND(H16349&lt;0, I16349&lt;0, J16349&gt;0), "+3",
    IF( AND(H16349&lt;0, I16349&lt;0, J16349&lt;0), "-3", IF( AND(H16349&gt;=0, I16349&lt;0, J16349&gt;0), "+4", IF( AND(H16349&gt;=0, I16349&lt;0, J16349&lt;0), "-4"))))))))</f>
        <v/>
      </c>
      <c r="AM16349">
        <f> K16350</f>
        <v/>
      </c>
    </row>
    <row r="16350">
      <c r="A16350" t="n">
        <v>163.48</v>
      </c>
      <c r="B16350" t="n">
        <v>23.88</v>
      </c>
      <c r="C16350" t="n">
        <v>1.84</v>
      </c>
      <c r="D16350" t="n">
        <v>2.4</v>
      </c>
      <c r="H16350">
        <f> B16350 - E2</f>
        <v/>
      </c>
      <c r="I16350">
        <f> C16350 - F2</f>
        <v/>
      </c>
      <c r="J16350">
        <f> D16350 - G2</f>
        <v/>
      </c>
      <c r="K16350">
        <f> IF( AND(H16350&gt;=0, I16350&gt;=0, J16350&gt;=0), "+1", IF( AND(H16350&gt;=0, I16350&gt;=0, J16350&lt;0), "-1",
    IF( AND(H16350&lt;0, I16350&gt;=0, J16350&gt;0), "+2", IF( AND(H16350&lt;0, I16350&gt;=0, J16350&lt;0), "-2", IF( AND(H16350&lt;0, I16350&lt;0, J16350&gt;0), "+3",
    IF( AND(H16350&lt;0, I16350&lt;0, J16350&lt;0), "-3", IF( AND(H16350&gt;=0, I16350&lt;0, J16350&gt;0), "+4", IF( AND(H16350&gt;=0, I16350&lt;0, J16350&lt;0), "-4"))))))))</f>
        <v/>
      </c>
      <c r="AM16350">
        <f> K16351</f>
        <v/>
      </c>
    </row>
    <row r="16351">
      <c r="A16351" t="n">
        <v>163.49</v>
      </c>
      <c r="B16351" t="n">
        <v>21.1</v>
      </c>
      <c r="C16351" t="n">
        <v>-0.6</v>
      </c>
      <c r="D16351" t="n">
        <v>2.28</v>
      </c>
      <c r="H16351">
        <f> B16351 - E2</f>
        <v/>
      </c>
      <c r="I16351">
        <f> C16351 - F2</f>
        <v/>
      </c>
      <c r="J16351">
        <f> D16351 - G2</f>
        <v/>
      </c>
      <c r="K16351">
        <f> IF( AND(H16351&gt;=0, I16351&gt;=0, J16351&gt;=0), "+1", IF( AND(H16351&gt;=0, I16351&gt;=0, J16351&lt;0), "-1",
    IF( AND(H16351&lt;0, I16351&gt;=0, J16351&gt;0), "+2", IF( AND(H16351&lt;0, I16351&gt;=0, J16351&lt;0), "-2", IF( AND(H16351&lt;0, I16351&lt;0, J16351&gt;0), "+3",
    IF( AND(H16351&lt;0, I16351&lt;0, J16351&lt;0), "-3", IF( AND(H16351&gt;=0, I16351&lt;0, J16351&gt;0), "+4", IF( AND(H16351&gt;=0, I16351&lt;0, J16351&lt;0), "-4"))))))))</f>
        <v/>
      </c>
      <c r="AM16351">
        <f> K16352</f>
        <v/>
      </c>
    </row>
    <row r="16352">
      <c r="A16352" t="n">
        <v>163.5</v>
      </c>
      <c r="B16352" t="n">
        <v>22.73</v>
      </c>
      <c r="C16352" t="n">
        <v>-1.38</v>
      </c>
      <c r="D16352" t="n">
        <v>2.4</v>
      </c>
      <c r="H16352">
        <f> B16352 - E2</f>
        <v/>
      </c>
      <c r="I16352">
        <f> C16352 - F2</f>
        <v/>
      </c>
      <c r="J16352">
        <f> D16352 - G2</f>
        <v/>
      </c>
      <c r="K16352">
        <f> IF( AND(H16352&gt;=0, I16352&gt;=0, J16352&gt;=0), "+1", IF( AND(H16352&gt;=0, I16352&gt;=0, J16352&lt;0), "-1",
    IF( AND(H16352&lt;0, I16352&gt;=0, J16352&gt;0), "+2", IF( AND(H16352&lt;0, I16352&gt;=0, J16352&lt;0), "-2", IF( AND(H16352&lt;0, I16352&lt;0, J16352&gt;0), "+3",
    IF( AND(H16352&lt;0, I16352&lt;0, J16352&lt;0), "-3", IF( AND(H16352&gt;=0, I16352&lt;0, J16352&gt;0), "+4", IF( AND(H16352&gt;=0, I16352&lt;0, J16352&lt;0), "-4"))))))))</f>
        <v/>
      </c>
      <c r="AM16352">
        <f> K16353</f>
        <v/>
      </c>
    </row>
    <row r="16353">
      <c r="A16353" t="n">
        <v>163.51</v>
      </c>
      <c r="B16353" t="n">
        <v>23</v>
      </c>
      <c r="C16353" t="n">
        <v>-1.57</v>
      </c>
      <c r="D16353" t="n">
        <v>2.12</v>
      </c>
      <c r="H16353">
        <f> B16353 - E2</f>
        <v/>
      </c>
      <c r="I16353">
        <f> C16353 - F2</f>
        <v/>
      </c>
      <c r="J16353">
        <f> D16353 - G2</f>
        <v/>
      </c>
      <c r="K16353">
        <f> IF( AND(H16353&gt;=0, I16353&gt;=0, J16353&gt;=0), "+1", IF( AND(H16353&gt;=0, I16353&gt;=0, J16353&lt;0), "-1",
    IF( AND(H16353&lt;0, I16353&gt;=0, J16353&gt;0), "+2", IF( AND(H16353&lt;0, I16353&gt;=0, J16353&lt;0), "-2", IF( AND(H16353&lt;0, I16353&lt;0, J16353&gt;0), "+3",
    IF( AND(H16353&lt;0, I16353&lt;0, J16353&lt;0), "-3", IF( AND(H16353&gt;=0, I16353&lt;0, J16353&gt;0), "+4", IF( AND(H16353&gt;=0, I16353&lt;0, J16353&lt;0), "-4"))))))))</f>
        <v/>
      </c>
      <c r="AM16353">
        <f> K16354</f>
        <v/>
      </c>
    </row>
    <row r="16354">
      <c r="A16354" t="n">
        <v>163.52</v>
      </c>
      <c r="B16354" t="n">
        <v>23.29</v>
      </c>
      <c r="C16354" t="n">
        <v>-1.77</v>
      </c>
      <c r="D16354" t="n">
        <v>1.86</v>
      </c>
      <c r="H16354">
        <f> B16354 - E2</f>
        <v/>
      </c>
      <c r="I16354">
        <f> C16354 - F2</f>
        <v/>
      </c>
      <c r="J16354">
        <f> D16354 - G2</f>
        <v/>
      </c>
      <c r="K16354">
        <f> IF( AND(H16354&gt;=0, I16354&gt;=0, J16354&gt;=0), "+1", IF( AND(H16354&gt;=0, I16354&gt;=0, J16354&lt;0), "-1",
    IF( AND(H16354&lt;0, I16354&gt;=0, J16354&gt;0), "+2", IF( AND(H16354&lt;0, I16354&gt;=0, J16354&lt;0), "-2", IF( AND(H16354&lt;0, I16354&lt;0, J16354&gt;0), "+3",
    IF( AND(H16354&lt;0, I16354&lt;0, J16354&lt;0), "-3", IF( AND(H16354&gt;=0, I16354&lt;0, J16354&gt;0), "+4", IF( AND(H16354&gt;=0, I16354&lt;0, J16354&lt;0), "-4"))))))))</f>
        <v/>
      </c>
      <c r="AM16354">
        <f> K16355</f>
        <v/>
      </c>
    </row>
    <row r="16355">
      <c r="A16355" t="n">
        <v>163.53</v>
      </c>
      <c r="B16355" t="n">
        <v>22.86</v>
      </c>
      <c r="C16355" t="n">
        <v>1.73</v>
      </c>
      <c r="D16355" t="n">
        <v>1.53</v>
      </c>
      <c r="H16355">
        <f> B16355 - E2</f>
        <v/>
      </c>
      <c r="I16355">
        <f> C16355 - F2</f>
        <v/>
      </c>
      <c r="J16355">
        <f> D16355 - G2</f>
        <v/>
      </c>
      <c r="K16355">
        <f> IF( AND(H16355&gt;=0, I16355&gt;=0, J16355&gt;=0), "+1", IF( AND(H16355&gt;=0, I16355&gt;=0, J16355&lt;0), "-1",
    IF( AND(H16355&lt;0, I16355&gt;=0, J16355&gt;0), "+2", IF( AND(H16355&lt;0, I16355&gt;=0, J16355&lt;0), "-2", IF( AND(H16355&lt;0, I16355&lt;0, J16355&gt;0), "+3",
    IF( AND(H16355&lt;0, I16355&lt;0, J16355&lt;0), "-3", IF( AND(H16355&gt;=0, I16355&lt;0, J16355&gt;0), "+4", IF( AND(H16355&gt;=0, I16355&lt;0, J16355&lt;0), "-4"))))))))</f>
        <v/>
      </c>
      <c r="AM16355">
        <f> K16356</f>
        <v/>
      </c>
    </row>
    <row r="16356">
      <c r="A16356" t="n">
        <v>163.54</v>
      </c>
      <c r="B16356" t="n">
        <v>22.9</v>
      </c>
      <c r="C16356" t="n">
        <v>2.66</v>
      </c>
      <c r="D16356" t="n">
        <v>1.11</v>
      </c>
      <c r="H16356">
        <f> B16356 - E2</f>
        <v/>
      </c>
      <c r="I16356">
        <f> C16356 - F2</f>
        <v/>
      </c>
      <c r="J16356">
        <f> D16356 - G2</f>
        <v/>
      </c>
      <c r="K16356">
        <f> IF( AND(H16356&gt;=0, I16356&gt;=0, J16356&gt;=0), "+1", IF( AND(H16356&gt;=0, I16356&gt;=0, J16356&lt;0), "-1",
    IF( AND(H16356&lt;0, I16356&gt;=0, J16356&gt;0), "+2", IF( AND(H16356&lt;0, I16356&gt;=0, J16356&lt;0), "-2", IF( AND(H16356&lt;0, I16356&lt;0, J16356&gt;0), "+3",
    IF( AND(H16356&lt;0, I16356&lt;0, J16356&lt;0), "-3", IF( AND(H16356&gt;=0, I16356&lt;0, J16356&gt;0), "+4", IF( AND(H16356&gt;=0, I16356&lt;0, J16356&lt;0), "-4"))))))))</f>
        <v/>
      </c>
      <c r="AM16356">
        <f> K16357</f>
        <v/>
      </c>
    </row>
    <row r="16357">
      <c r="A16357" t="n">
        <v>163.55</v>
      </c>
      <c r="B16357" t="n">
        <v>23.97</v>
      </c>
      <c r="C16357" t="n">
        <v>1.53</v>
      </c>
      <c r="D16357" t="n">
        <v>0.73</v>
      </c>
      <c r="H16357">
        <f> B16357 - E2</f>
        <v/>
      </c>
      <c r="I16357">
        <f> C16357 - F2</f>
        <v/>
      </c>
      <c r="J16357">
        <f> D16357 - G2</f>
        <v/>
      </c>
      <c r="K16357">
        <f> IF( AND(H16357&gt;=0, I16357&gt;=0, J16357&gt;=0), "+1", IF( AND(H16357&gt;=0, I16357&gt;=0, J16357&lt;0), "-1",
    IF( AND(H16357&lt;0, I16357&gt;=0, J16357&gt;0), "+2", IF( AND(H16357&lt;0, I16357&gt;=0, J16357&lt;0), "-2", IF( AND(H16357&lt;0, I16357&lt;0, J16357&gt;0), "+3",
    IF( AND(H16357&lt;0, I16357&lt;0, J16357&lt;0), "-3", IF( AND(H16357&gt;=0, I16357&lt;0, J16357&gt;0), "+4", IF( AND(H16357&gt;=0, I16357&lt;0, J16357&lt;0), "-4"))))))))</f>
        <v/>
      </c>
      <c r="AM16357">
        <f> K16358</f>
        <v/>
      </c>
    </row>
    <row r="16358">
      <c r="A16358" t="n">
        <v>163.56</v>
      </c>
      <c r="B16358" t="n">
        <v>25.31</v>
      </c>
      <c r="C16358" t="n">
        <v>2.52</v>
      </c>
      <c r="D16358" t="n">
        <v>-0.03</v>
      </c>
      <c r="H16358">
        <f> B16358 - E2</f>
        <v/>
      </c>
      <c r="I16358">
        <f> C16358 - F2</f>
        <v/>
      </c>
      <c r="J16358">
        <f> D16358 - G2</f>
        <v/>
      </c>
      <c r="K16358">
        <f> IF( AND(H16358&gt;=0, I16358&gt;=0, J16358&gt;=0), "+1", IF( AND(H16358&gt;=0, I16358&gt;=0, J16358&lt;0), "-1",
    IF( AND(H16358&lt;0, I16358&gt;=0, J16358&gt;0), "+2", IF( AND(H16358&lt;0, I16358&gt;=0, J16358&lt;0), "-2", IF( AND(H16358&lt;0, I16358&lt;0, J16358&gt;0), "+3",
    IF( AND(H16358&lt;0, I16358&lt;0, J16358&lt;0), "-3", IF( AND(H16358&gt;=0, I16358&lt;0, J16358&gt;0), "+4", IF( AND(H16358&gt;=0, I16358&lt;0, J16358&lt;0), "-4"))))))))</f>
        <v/>
      </c>
      <c r="AM16358">
        <f> K16359</f>
        <v/>
      </c>
    </row>
    <row r="16359">
      <c r="A16359" t="n">
        <v>163.57</v>
      </c>
      <c r="B16359" t="n">
        <v>25.22</v>
      </c>
      <c r="C16359" t="n">
        <v>2.19</v>
      </c>
      <c r="D16359" t="n">
        <v>-0.52</v>
      </c>
      <c r="H16359">
        <f> B16359 - E2</f>
        <v/>
      </c>
      <c r="I16359">
        <f> C16359 - F2</f>
        <v/>
      </c>
      <c r="J16359">
        <f> D16359 - G2</f>
        <v/>
      </c>
      <c r="K16359">
        <f> IF( AND(H16359&gt;=0, I16359&gt;=0, J16359&gt;=0), "+1", IF( AND(H16359&gt;=0, I16359&gt;=0, J16359&lt;0), "-1",
    IF( AND(H16359&lt;0, I16359&gt;=0, J16359&gt;0), "+2", IF( AND(H16359&lt;0, I16359&gt;=0, J16359&lt;0), "-2", IF( AND(H16359&lt;0, I16359&lt;0, J16359&gt;0), "+3",
    IF( AND(H16359&lt;0, I16359&lt;0, J16359&lt;0), "-3", IF( AND(H16359&gt;=0, I16359&lt;0, J16359&gt;0), "+4", IF( AND(H16359&gt;=0, I16359&lt;0, J16359&lt;0), "-4"))))))))</f>
        <v/>
      </c>
      <c r="AM16359">
        <f> K16360</f>
        <v/>
      </c>
    </row>
    <row r="16360">
      <c r="A16360" t="n">
        <v>163.58</v>
      </c>
      <c r="B16360" t="n">
        <v>21.09</v>
      </c>
      <c r="C16360" t="n">
        <v>2.7</v>
      </c>
      <c r="D16360" t="n">
        <v>0</v>
      </c>
      <c r="H16360">
        <f> B16360 - E2</f>
        <v/>
      </c>
      <c r="I16360">
        <f> C16360 - F2</f>
        <v/>
      </c>
      <c r="J16360">
        <f> D16360 - G2</f>
        <v/>
      </c>
      <c r="K16360">
        <f> IF( AND(H16360&gt;=0, I16360&gt;=0, J16360&gt;=0), "+1", IF( AND(H16360&gt;=0, I16360&gt;=0, J16360&lt;0), "-1",
    IF( AND(H16360&lt;0, I16360&gt;=0, J16360&gt;0), "+2", IF( AND(H16360&lt;0, I16360&gt;=0, J16360&lt;0), "-2", IF( AND(H16360&lt;0, I16360&lt;0, J16360&gt;0), "+3",
    IF( AND(H16360&lt;0, I16360&lt;0, J16360&lt;0), "-3", IF( AND(H16360&gt;=0, I16360&lt;0, J16360&gt;0), "+4", IF( AND(H16360&gt;=0, I16360&lt;0, J16360&lt;0), "-4"))))))))</f>
        <v/>
      </c>
      <c r="AM16360">
        <f> K16361</f>
        <v/>
      </c>
    </row>
    <row r="16361">
      <c r="A16361" t="n">
        <v>163.59</v>
      </c>
      <c r="B16361" t="n">
        <v>23.15</v>
      </c>
      <c r="C16361" t="n">
        <v>0.49</v>
      </c>
      <c r="D16361" t="n">
        <v>0.91</v>
      </c>
      <c r="H16361">
        <f> B16361 - E2</f>
        <v/>
      </c>
      <c r="I16361">
        <f> C16361 - F2</f>
        <v/>
      </c>
      <c r="J16361">
        <f> D16361 - G2</f>
        <v/>
      </c>
      <c r="K16361">
        <f> IF( AND(H16361&gt;=0, I16361&gt;=0, J16361&gt;=0), "+1", IF( AND(H16361&gt;=0, I16361&gt;=0, J16361&lt;0), "-1",
    IF( AND(H16361&lt;0, I16361&gt;=0, J16361&gt;0), "+2", IF( AND(H16361&lt;0, I16361&gt;=0, J16361&lt;0), "-2", IF( AND(H16361&lt;0, I16361&lt;0, J16361&gt;0), "+3",
    IF( AND(H16361&lt;0, I16361&lt;0, J16361&lt;0), "-3", IF( AND(H16361&gt;=0, I16361&lt;0, J16361&gt;0), "+4", IF( AND(H16361&gt;=0, I16361&lt;0, J16361&lt;0), "-4"))))))))</f>
        <v/>
      </c>
      <c r="AM16361">
        <f> K16362</f>
        <v/>
      </c>
    </row>
    <row r="16362">
      <c r="A16362" t="n">
        <v>163.6</v>
      </c>
      <c r="B16362" t="n">
        <v>25.22</v>
      </c>
      <c r="C16362" t="n">
        <v>-1.71</v>
      </c>
      <c r="D16362" t="n">
        <v>1.83</v>
      </c>
      <c r="H16362">
        <f> B16362 - E2</f>
        <v/>
      </c>
      <c r="I16362">
        <f> C16362 - F2</f>
        <v/>
      </c>
      <c r="J16362">
        <f> D16362 - G2</f>
        <v/>
      </c>
      <c r="K16362">
        <f> IF( AND(H16362&gt;=0, I16362&gt;=0, J16362&gt;=0), "+1", IF( AND(H16362&gt;=0, I16362&gt;=0, J16362&lt;0), "-1",
    IF( AND(H16362&lt;0, I16362&gt;=0, J16362&gt;0), "+2", IF( AND(H16362&lt;0, I16362&gt;=0, J16362&lt;0), "-2", IF( AND(H16362&lt;0, I16362&lt;0, J16362&gt;0), "+3",
    IF( AND(H16362&lt;0, I16362&lt;0, J16362&lt;0), "-3", IF( AND(H16362&gt;=0, I16362&lt;0, J16362&gt;0), "+4", IF( AND(H16362&gt;=0, I16362&lt;0, J16362&lt;0), "-4"))))))))</f>
        <v/>
      </c>
      <c r="AM16362">
        <f> K16363</f>
        <v/>
      </c>
    </row>
    <row r="16363">
      <c r="A16363" t="n">
        <v>163.61</v>
      </c>
      <c r="B16363" t="n">
        <v>24.46</v>
      </c>
      <c r="C16363" t="n">
        <v>-1.48</v>
      </c>
      <c r="D16363" t="n">
        <v>0.65</v>
      </c>
      <c r="H16363">
        <f> B16363 - E2</f>
        <v/>
      </c>
      <c r="I16363">
        <f> C16363 - F2</f>
        <v/>
      </c>
      <c r="J16363">
        <f> D16363 - G2</f>
        <v/>
      </c>
      <c r="K16363">
        <f> IF( AND(H16363&gt;=0, I16363&gt;=0, J16363&gt;=0), "+1", IF( AND(H16363&gt;=0, I16363&gt;=0, J16363&lt;0), "-1",
    IF( AND(H16363&lt;0, I16363&gt;=0, J16363&gt;0), "+2", IF( AND(H16363&lt;0, I16363&gt;=0, J16363&lt;0), "-2", IF( AND(H16363&lt;0, I16363&lt;0, J16363&gt;0), "+3",
    IF( AND(H16363&lt;0, I16363&lt;0, J16363&lt;0), "-3", IF( AND(H16363&gt;=0, I16363&lt;0, J16363&gt;0), "+4", IF( AND(H16363&gt;=0, I16363&lt;0, J16363&lt;0), "-4"))))))))</f>
        <v/>
      </c>
      <c r="AM16363">
        <f> K16364</f>
        <v/>
      </c>
    </row>
    <row r="16364">
      <c r="A16364" t="n">
        <v>163.62</v>
      </c>
      <c r="B16364" t="n">
        <v>28.99</v>
      </c>
      <c r="C16364" t="n">
        <v>-2.44</v>
      </c>
      <c r="D16364" t="n">
        <v>0.1</v>
      </c>
      <c r="H16364">
        <f> B16364 - E2</f>
        <v/>
      </c>
      <c r="I16364">
        <f> C16364 - F2</f>
        <v/>
      </c>
      <c r="J16364">
        <f> D16364 - G2</f>
        <v/>
      </c>
      <c r="K16364">
        <f> IF( AND(H16364&gt;=0, I16364&gt;=0, J16364&gt;=0), "+1", IF( AND(H16364&gt;=0, I16364&gt;=0, J16364&lt;0), "-1",
    IF( AND(H16364&lt;0, I16364&gt;=0, J16364&gt;0), "+2", IF( AND(H16364&lt;0, I16364&gt;=0, J16364&lt;0), "-2", IF( AND(H16364&lt;0, I16364&lt;0, J16364&gt;0), "+3",
    IF( AND(H16364&lt;0, I16364&lt;0, J16364&lt;0), "-3", IF( AND(H16364&gt;=0, I16364&lt;0, J16364&gt;0), "+4", IF( AND(H16364&gt;=0, I16364&lt;0, J16364&lt;0), "-4"))))))))</f>
        <v/>
      </c>
      <c r="AM16364">
        <f> K16365</f>
        <v/>
      </c>
    </row>
    <row r="16365">
      <c r="A16365" t="n">
        <v>163.63</v>
      </c>
      <c r="B16365" t="n">
        <v>24.05</v>
      </c>
      <c r="C16365" t="n">
        <v>-1.59</v>
      </c>
      <c r="D16365" t="n">
        <v>-0.17</v>
      </c>
      <c r="H16365">
        <f> B16365 - E2</f>
        <v/>
      </c>
      <c r="I16365">
        <f> C16365 - F2</f>
        <v/>
      </c>
      <c r="J16365">
        <f> D16365 - G2</f>
        <v/>
      </c>
      <c r="K16365">
        <f> IF( AND(H16365&gt;=0, I16365&gt;=0, J16365&gt;=0), "+1", IF( AND(H16365&gt;=0, I16365&gt;=0, J16365&lt;0), "-1",
    IF( AND(H16365&lt;0, I16365&gt;=0, J16365&gt;0), "+2", IF( AND(H16365&lt;0, I16365&gt;=0, J16365&lt;0), "-2", IF( AND(H16365&lt;0, I16365&lt;0, J16365&gt;0), "+3",
    IF( AND(H16365&lt;0, I16365&lt;0, J16365&lt;0), "-3", IF( AND(H16365&gt;=0, I16365&lt;0, J16365&gt;0), "+4", IF( AND(H16365&gt;=0, I16365&lt;0, J16365&lt;0), "-4"))))))))</f>
        <v/>
      </c>
      <c r="AM16365">
        <f> K16366</f>
        <v/>
      </c>
    </row>
    <row r="16366">
      <c r="A16366" t="n">
        <v>163.64</v>
      </c>
      <c r="B16366" t="n">
        <v>27.25</v>
      </c>
      <c r="C16366" t="n">
        <v>0.35</v>
      </c>
      <c r="D16366" t="n">
        <v>0</v>
      </c>
      <c r="H16366">
        <f> B16366 - E2</f>
        <v/>
      </c>
      <c r="I16366">
        <f> C16366 - F2</f>
        <v/>
      </c>
      <c r="J16366">
        <f> D16366 - G2</f>
        <v/>
      </c>
      <c r="K16366">
        <f> IF( AND(H16366&gt;=0, I16366&gt;=0, J16366&gt;=0), "+1", IF( AND(H16366&gt;=0, I16366&gt;=0, J16366&lt;0), "-1",
    IF( AND(H16366&lt;0, I16366&gt;=0, J16366&gt;0), "+2", IF( AND(H16366&lt;0, I16366&gt;=0, J16366&lt;0), "-2", IF( AND(H16366&lt;0, I16366&lt;0, J16366&gt;0), "+3",
    IF( AND(H16366&lt;0, I16366&lt;0, J16366&lt;0), "-3", IF( AND(H16366&gt;=0, I16366&lt;0, J16366&gt;0), "+4", IF( AND(H16366&gt;=0, I16366&lt;0, J16366&lt;0), "-4"))))))))</f>
        <v/>
      </c>
      <c r="AM16366">
        <f> K16367</f>
        <v/>
      </c>
    </row>
    <row r="16367">
      <c r="A16367" t="n">
        <v>163.65</v>
      </c>
      <c r="B16367" t="n">
        <v>27.09</v>
      </c>
      <c r="C16367" t="n">
        <v>-1.11</v>
      </c>
      <c r="D16367" t="n">
        <v>-0.63</v>
      </c>
      <c r="H16367">
        <f> B16367 - E2</f>
        <v/>
      </c>
      <c r="I16367">
        <f> C16367 - F2</f>
        <v/>
      </c>
      <c r="J16367">
        <f> D16367 - G2</f>
        <v/>
      </c>
      <c r="K16367">
        <f> IF( AND(H16367&gt;=0, I16367&gt;=0, J16367&gt;=0), "+1", IF( AND(H16367&gt;=0, I16367&gt;=0, J16367&lt;0), "-1",
    IF( AND(H16367&lt;0, I16367&gt;=0, J16367&gt;0), "+2", IF( AND(H16367&lt;0, I16367&gt;=0, J16367&lt;0), "-2", IF( AND(H16367&lt;0, I16367&lt;0, J16367&gt;0), "+3",
    IF( AND(H16367&lt;0, I16367&lt;0, J16367&lt;0), "-3", IF( AND(H16367&gt;=0, I16367&lt;0, J16367&gt;0), "+4", IF( AND(H16367&gt;=0, I16367&lt;0, J16367&lt;0), "-4"))))))))</f>
        <v/>
      </c>
      <c r="AM16367">
        <f> K16368</f>
        <v/>
      </c>
    </row>
    <row r="16368">
      <c r="A16368" t="n">
        <v>163.66</v>
      </c>
      <c r="B16368" t="n">
        <v>25.31</v>
      </c>
      <c r="C16368" t="n">
        <v>-1.79</v>
      </c>
      <c r="D16368" t="n">
        <v>-0.38</v>
      </c>
      <c r="H16368">
        <f> B16368 - E2</f>
        <v/>
      </c>
      <c r="I16368">
        <f> C16368 - F2</f>
        <v/>
      </c>
      <c r="J16368">
        <f> D16368 - G2</f>
        <v/>
      </c>
      <c r="K16368">
        <f> IF( AND(H16368&gt;=0, I16368&gt;=0, J16368&gt;=0), "+1", IF( AND(H16368&gt;=0, I16368&gt;=0, J16368&lt;0), "-1",
    IF( AND(H16368&lt;0, I16368&gt;=0, J16368&gt;0), "+2", IF( AND(H16368&lt;0, I16368&gt;=0, J16368&lt;0), "-2", IF( AND(H16368&lt;0, I16368&lt;0, J16368&gt;0), "+3",
    IF( AND(H16368&lt;0, I16368&lt;0, J16368&lt;0), "-3", IF( AND(H16368&gt;=0, I16368&lt;0, J16368&gt;0), "+4", IF( AND(H16368&gt;=0, I16368&lt;0, J16368&lt;0), "-4"))))))))</f>
        <v/>
      </c>
      <c r="AM16368">
        <f> K16369</f>
        <v/>
      </c>
    </row>
    <row r="16369">
      <c r="A16369" t="n">
        <v>163.67</v>
      </c>
      <c r="B16369" t="n">
        <v>21.11</v>
      </c>
      <c r="C16369" t="n">
        <v>-0.2</v>
      </c>
      <c r="D16369" t="n">
        <v>0</v>
      </c>
      <c r="H16369">
        <f> B16369 - E2</f>
        <v/>
      </c>
      <c r="I16369">
        <f> C16369 - F2</f>
        <v/>
      </c>
      <c r="J16369">
        <f> D16369 - G2</f>
        <v/>
      </c>
      <c r="K16369">
        <f> IF( AND(H16369&gt;=0, I16369&gt;=0, J16369&gt;=0), "+1", IF( AND(H16369&gt;=0, I16369&gt;=0, J16369&lt;0), "-1",
    IF( AND(H16369&lt;0, I16369&gt;=0, J16369&gt;0), "+2", IF( AND(H16369&lt;0, I16369&gt;=0, J16369&lt;0), "-2", IF( AND(H16369&lt;0, I16369&lt;0, J16369&gt;0), "+3",
    IF( AND(H16369&lt;0, I16369&lt;0, J16369&lt;0), "-3", IF( AND(H16369&gt;=0, I16369&lt;0, J16369&gt;0), "+4", IF( AND(H16369&gt;=0, I16369&lt;0, J16369&lt;0), "-4"))))))))</f>
        <v/>
      </c>
      <c r="AM16369">
        <f> K16370</f>
        <v/>
      </c>
    </row>
    <row r="16370">
      <c r="A16370" t="n">
        <v>163.68</v>
      </c>
      <c r="B16370" t="n">
        <v>24.36</v>
      </c>
      <c r="C16370" t="n">
        <v>2.12</v>
      </c>
      <c r="D16370" t="n">
        <v>-0.17</v>
      </c>
      <c r="H16370">
        <f> B16370 - E2</f>
        <v/>
      </c>
      <c r="I16370">
        <f> C16370 - F2</f>
        <v/>
      </c>
      <c r="J16370">
        <f> D16370 - G2</f>
        <v/>
      </c>
      <c r="K16370">
        <f> IF( AND(H16370&gt;=0, I16370&gt;=0, J16370&gt;=0), "+1", IF( AND(H16370&gt;=0, I16370&gt;=0, J16370&lt;0), "-1",
    IF( AND(H16370&lt;0, I16370&gt;=0, J16370&gt;0), "+2", IF( AND(H16370&lt;0, I16370&gt;=0, J16370&lt;0), "-2", IF( AND(H16370&lt;0, I16370&lt;0, J16370&gt;0), "+3",
    IF( AND(H16370&lt;0, I16370&lt;0, J16370&lt;0), "-3", IF( AND(H16370&gt;=0, I16370&lt;0, J16370&gt;0), "+4", IF( AND(H16370&gt;=0, I16370&lt;0, J16370&lt;0), "-4"))))))))</f>
        <v/>
      </c>
      <c r="AM16370">
        <f> K16371</f>
        <v/>
      </c>
    </row>
    <row r="16371">
      <c r="A16371" t="n">
        <v>163.69</v>
      </c>
      <c r="B16371" t="n">
        <v>23.6</v>
      </c>
      <c r="C16371" t="n">
        <v>1.38</v>
      </c>
      <c r="D16371" t="n">
        <v>0</v>
      </c>
      <c r="H16371">
        <f> B16371 - E2</f>
        <v/>
      </c>
      <c r="I16371">
        <f> C16371 - F2</f>
        <v/>
      </c>
      <c r="J16371">
        <f> D16371 - G2</f>
        <v/>
      </c>
      <c r="K16371">
        <f> IF( AND(H16371&gt;=0, I16371&gt;=0, J16371&gt;=0), "+1", IF( AND(H16371&gt;=0, I16371&gt;=0, J16371&lt;0), "-1",
    IF( AND(H16371&lt;0, I16371&gt;=0, J16371&gt;0), "+2", IF( AND(H16371&lt;0, I16371&gt;=0, J16371&lt;0), "-2", IF( AND(H16371&lt;0, I16371&lt;0, J16371&gt;0), "+3",
    IF( AND(H16371&lt;0, I16371&lt;0, J16371&lt;0), "-3", IF( AND(H16371&gt;=0, I16371&lt;0, J16371&gt;0), "+4", IF( AND(H16371&gt;=0, I16371&lt;0, J16371&lt;0), "-4"))))))))</f>
        <v/>
      </c>
      <c r="AM16371">
        <f> K16372</f>
        <v/>
      </c>
    </row>
    <row r="16372">
      <c r="A16372" t="n">
        <v>163.7</v>
      </c>
      <c r="B16372" t="n">
        <v>22.85</v>
      </c>
      <c r="C16372" t="n">
        <v>0.65</v>
      </c>
      <c r="D16372" t="n">
        <v>0.17</v>
      </c>
      <c r="H16372">
        <f> B16372 - E2</f>
        <v/>
      </c>
      <c r="I16372">
        <f> C16372 - F2</f>
        <v/>
      </c>
      <c r="J16372">
        <f> D16372 - G2</f>
        <v/>
      </c>
      <c r="K16372">
        <f> IF( AND(H16372&gt;=0, I16372&gt;=0, J16372&gt;=0), "+1", IF( AND(H16372&gt;=0, I16372&gt;=0, J16372&lt;0), "-1",
    IF( AND(H16372&lt;0, I16372&gt;=0, J16372&gt;0), "+2", IF( AND(H16372&lt;0, I16372&gt;=0, J16372&lt;0), "-2", IF( AND(H16372&lt;0, I16372&lt;0, J16372&gt;0), "+3",
    IF( AND(H16372&lt;0, I16372&lt;0, J16372&lt;0), "-3", IF( AND(H16372&gt;=0, I16372&lt;0, J16372&gt;0), "+4", IF( AND(H16372&gt;=0, I16372&lt;0, J16372&lt;0), "-4"))))))))</f>
        <v/>
      </c>
      <c r="AM16372">
        <f> K16373</f>
        <v/>
      </c>
    </row>
    <row r="16373">
      <c r="A16373" t="n">
        <v>163.71</v>
      </c>
      <c r="B16373" t="n">
        <v>23.69</v>
      </c>
      <c r="C16373" t="n">
        <v>0.54</v>
      </c>
      <c r="D16373" t="n">
        <v>-0.13</v>
      </c>
      <c r="H16373">
        <f> B16373 - E2</f>
        <v/>
      </c>
      <c r="I16373">
        <f> C16373 - F2</f>
        <v/>
      </c>
      <c r="J16373">
        <f> D16373 - G2</f>
        <v/>
      </c>
      <c r="K16373">
        <f> IF( AND(H16373&gt;=0, I16373&gt;=0, J16373&gt;=0), "+1", IF( AND(H16373&gt;=0, I16373&gt;=0, J16373&lt;0), "-1",
    IF( AND(H16373&lt;0, I16373&gt;=0, J16373&gt;0), "+2", IF( AND(H16373&lt;0, I16373&gt;=0, J16373&lt;0), "-2", IF( AND(H16373&lt;0, I16373&lt;0, J16373&gt;0), "+3",
    IF( AND(H16373&lt;0, I16373&lt;0, J16373&lt;0), "-3", IF( AND(H16373&gt;=0, I16373&lt;0, J16373&gt;0), "+4", IF( AND(H16373&gt;=0, I16373&lt;0, J16373&lt;0), "-4"))))))))</f>
        <v/>
      </c>
      <c r="AM16373">
        <f> K16374</f>
        <v/>
      </c>
    </row>
    <row r="16374">
      <c r="A16374" t="n">
        <v>163.72</v>
      </c>
      <c r="B16374" t="n">
        <v>26.3</v>
      </c>
      <c r="C16374" t="n">
        <v>2.5</v>
      </c>
      <c r="D16374" t="n">
        <v>-0.37</v>
      </c>
      <c r="H16374">
        <f> B16374 - E2</f>
        <v/>
      </c>
      <c r="I16374">
        <f> C16374 - F2</f>
        <v/>
      </c>
      <c r="J16374">
        <f> D16374 - G2</f>
        <v/>
      </c>
      <c r="K16374">
        <f> IF( AND(H16374&gt;=0, I16374&gt;=0, J16374&gt;=0), "+1", IF( AND(H16374&gt;=0, I16374&gt;=0, J16374&lt;0), "-1",
    IF( AND(H16374&lt;0, I16374&gt;=0, J16374&gt;0), "+2", IF( AND(H16374&lt;0, I16374&gt;=0, J16374&lt;0), "-2", IF( AND(H16374&lt;0, I16374&lt;0, J16374&gt;0), "+3",
    IF( AND(H16374&lt;0, I16374&lt;0, J16374&lt;0), "-3", IF( AND(H16374&gt;=0, I16374&lt;0, J16374&gt;0), "+4", IF( AND(H16374&gt;=0, I16374&lt;0, J16374&lt;0), "-4"))))))))</f>
        <v/>
      </c>
      <c r="AM16374">
        <f> K16375</f>
        <v/>
      </c>
    </row>
    <row r="16375">
      <c r="A16375" t="n">
        <v>163.73</v>
      </c>
      <c r="B16375" t="n">
        <v>26.86</v>
      </c>
      <c r="C16375" t="n">
        <v>-1.26</v>
      </c>
      <c r="D16375" t="n">
        <v>-0.76</v>
      </c>
      <c r="H16375">
        <f> B16375 - E2</f>
        <v/>
      </c>
      <c r="I16375">
        <f> C16375 - F2</f>
        <v/>
      </c>
      <c r="J16375">
        <f> D16375 - G2</f>
        <v/>
      </c>
      <c r="K16375">
        <f> IF( AND(H16375&gt;=0, I16375&gt;=0, J16375&gt;=0), "+1", IF( AND(H16375&gt;=0, I16375&gt;=0, J16375&lt;0), "-1",
    IF( AND(H16375&lt;0, I16375&gt;=0, J16375&gt;0), "+2", IF( AND(H16375&lt;0, I16375&gt;=0, J16375&lt;0), "-2", IF( AND(H16375&lt;0, I16375&lt;0, J16375&gt;0), "+3",
    IF( AND(H16375&lt;0, I16375&lt;0, J16375&lt;0), "-3", IF( AND(H16375&gt;=0, I16375&lt;0, J16375&gt;0), "+4", IF( AND(H16375&gt;=0, I16375&lt;0, J16375&lt;0), "-4"))))))))</f>
        <v/>
      </c>
      <c r="AM16375">
        <f> K16376</f>
        <v/>
      </c>
    </row>
    <row r="16376">
      <c r="A16376" t="n">
        <v>163.74</v>
      </c>
      <c r="B16376" t="n">
        <v>27.43</v>
      </c>
      <c r="C16376" t="n">
        <v>-1.98</v>
      </c>
      <c r="D16376" t="n">
        <v>-1.15</v>
      </c>
      <c r="H16376">
        <f> B16376 - E2</f>
        <v/>
      </c>
      <c r="I16376">
        <f> C16376 - F2</f>
        <v/>
      </c>
      <c r="J16376">
        <f> D16376 - G2</f>
        <v/>
      </c>
      <c r="K16376">
        <f> IF( AND(H16376&gt;=0, I16376&gt;=0, J16376&gt;=0), "+1", IF( AND(H16376&gt;=0, I16376&gt;=0, J16376&lt;0), "-1",
    IF( AND(H16376&lt;0, I16376&gt;=0, J16376&gt;0), "+2", IF( AND(H16376&lt;0, I16376&gt;=0, J16376&lt;0), "-2", IF( AND(H16376&lt;0, I16376&lt;0, J16376&gt;0), "+3",
    IF( AND(H16376&lt;0, I16376&lt;0, J16376&lt;0), "-3", IF( AND(H16376&gt;=0, I16376&lt;0, J16376&gt;0), "+4", IF( AND(H16376&gt;=0, I16376&lt;0, J16376&lt;0), "-4"))))))))</f>
        <v/>
      </c>
      <c r="AM16376">
        <f> K16377</f>
        <v/>
      </c>
    </row>
    <row r="16377">
      <c r="A16377" t="n">
        <v>163.75</v>
      </c>
      <c r="B16377" t="n">
        <v>27.95</v>
      </c>
      <c r="C16377" t="n">
        <v>-2.7</v>
      </c>
      <c r="D16377" t="n">
        <v>-1.09</v>
      </c>
      <c r="H16377">
        <f> B16377 - E2</f>
        <v/>
      </c>
      <c r="I16377">
        <f> C16377 - F2</f>
        <v/>
      </c>
      <c r="J16377">
        <f> D16377 - G2</f>
        <v/>
      </c>
      <c r="K16377">
        <f> IF( AND(H16377&gt;=0, I16377&gt;=0, J16377&gt;=0), "+1", IF( AND(H16377&gt;=0, I16377&gt;=0, J16377&lt;0), "-1",
    IF( AND(H16377&lt;0, I16377&gt;=0, J16377&gt;0), "+2", IF( AND(H16377&lt;0, I16377&gt;=0, J16377&lt;0), "-2", IF( AND(H16377&lt;0, I16377&lt;0, J16377&gt;0), "+3",
    IF( AND(H16377&lt;0, I16377&lt;0, J16377&lt;0), "-3", IF( AND(H16377&gt;=0, I16377&lt;0, J16377&gt;0), "+4", IF( AND(H16377&gt;=0, I16377&lt;0, J16377&lt;0), "-4"))))))))</f>
        <v/>
      </c>
      <c r="AM16377">
        <f> K16378</f>
        <v/>
      </c>
    </row>
    <row r="16378">
      <c r="A16378" t="n">
        <v>163.76</v>
      </c>
      <c r="B16378" t="n">
        <v>28.47</v>
      </c>
      <c r="C16378" t="n">
        <v>-0.08</v>
      </c>
      <c r="D16378" t="n">
        <v>-1.43</v>
      </c>
      <c r="H16378">
        <f> B16378 - E2</f>
        <v/>
      </c>
      <c r="I16378">
        <f> C16378 - F2</f>
        <v/>
      </c>
      <c r="J16378">
        <f> D16378 - G2</f>
        <v/>
      </c>
      <c r="K16378">
        <f> IF( AND(H16378&gt;=0, I16378&gt;=0, J16378&gt;=0), "+1", IF( AND(H16378&gt;=0, I16378&gt;=0, J16378&lt;0), "-1",
    IF( AND(H16378&lt;0, I16378&gt;=0, J16378&gt;0), "+2", IF( AND(H16378&lt;0, I16378&gt;=0, J16378&lt;0), "-2", IF( AND(H16378&lt;0, I16378&lt;0, J16378&gt;0), "+3",
    IF( AND(H16378&lt;0, I16378&lt;0, J16378&lt;0), "-3", IF( AND(H16378&gt;=0, I16378&lt;0, J16378&gt;0), "+4", IF( AND(H16378&gt;=0, I16378&lt;0, J16378&lt;0), "-4"))))))))</f>
        <v/>
      </c>
      <c r="AM16378">
        <f> K16379</f>
        <v/>
      </c>
    </row>
    <row r="16379">
      <c r="A16379" t="n">
        <v>163.77</v>
      </c>
      <c r="B16379" t="n">
        <v>28.88</v>
      </c>
      <c r="C16379" t="n">
        <v>0.87</v>
      </c>
      <c r="D16379" t="n">
        <v>-1.9</v>
      </c>
      <c r="H16379">
        <f> B16379 - E2</f>
        <v/>
      </c>
      <c r="I16379">
        <f> C16379 - F2</f>
        <v/>
      </c>
      <c r="J16379">
        <f> D16379 - G2</f>
        <v/>
      </c>
      <c r="K16379">
        <f> IF( AND(H16379&gt;=0, I16379&gt;=0, J16379&gt;=0), "+1", IF( AND(H16379&gt;=0, I16379&gt;=0, J16379&lt;0), "-1",
    IF( AND(H16379&lt;0, I16379&gt;=0, J16379&gt;0), "+2", IF( AND(H16379&lt;0, I16379&gt;=0, J16379&lt;0), "-2", IF( AND(H16379&lt;0, I16379&lt;0, J16379&gt;0), "+3",
    IF( AND(H16379&lt;0, I16379&lt;0, J16379&lt;0), "-3", IF( AND(H16379&gt;=0, I16379&lt;0, J16379&gt;0), "+4", IF( AND(H16379&gt;=0, I16379&lt;0, J16379&lt;0), "-4"))))))))</f>
        <v/>
      </c>
      <c r="AM16379">
        <f> K16380</f>
        <v/>
      </c>
    </row>
    <row r="16380">
      <c r="A16380" t="n">
        <v>163.78</v>
      </c>
      <c r="B16380" t="n">
        <v>27.09</v>
      </c>
      <c r="C16380" t="n">
        <v>0.19</v>
      </c>
      <c r="D16380" t="n">
        <v>-1.73</v>
      </c>
      <c r="H16380">
        <f> B16380 - E2</f>
        <v/>
      </c>
      <c r="I16380">
        <f> C16380 - F2</f>
        <v/>
      </c>
      <c r="J16380">
        <f> D16380 - G2</f>
        <v/>
      </c>
      <c r="K16380">
        <f> IF( AND(H16380&gt;=0, I16380&gt;=0, J16380&gt;=0), "+1", IF( AND(H16380&gt;=0, I16380&gt;=0, J16380&lt;0), "-1",
    IF( AND(H16380&lt;0, I16380&gt;=0, J16380&gt;0), "+2", IF( AND(H16380&lt;0, I16380&gt;=0, J16380&lt;0), "-2", IF( AND(H16380&lt;0, I16380&lt;0, J16380&gt;0), "+3",
    IF( AND(H16380&lt;0, I16380&lt;0, J16380&lt;0), "-3", IF( AND(H16380&gt;=0, I16380&lt;0, J16380&gt;0), "+4", IF( AND(H16380&gt;=0, I16380&lt;0, J16380&lt;0), "-4"))))))))</f>
        <v/>
      </c>
      <c r="AM16380">
        <f> K16381</f>
        <v/>
      </c>
    </row>
    <row r="16381">
      <c r="A16381" t="n">
        <v>163.79</v>
      </c>
      <c r="B16381" t="n">
        <v>25.15</v>
      </c>
      <c r="C16381" t="n">
        <v>-1.06</v>
      </c>
      <c r="D16381" t="n">
        <v>-0.8</v>
      </c>
      <c r="H16381">
        <f> B16381 - E2</f>
        <v/>
      </c>
      <c r="I16381">
        <f> C16381 - F2</f>
        <v/>
      </c>
      <c r="J16381">
        <f> D16381 - G2</f>
        <v/>
      </c>
      <c r="K16381">
        <f> IF( AND(H16381&gt;=0, I16381&gt;=0, J16381&gt;=0), "+1", IF( AND(H16381&gt;=0, I16381&gt;=0, J16381&lt;0), "-1",
    IF( AND(H16381&lt;0, I16381&gt;=0, J16381&gt;0), "+2", IF( AND(H16381&lt;0, I16381&gt;=0, J16381&lt;0), "-2", IF( AND(H16381&lt;0, I16381&lt;0, J16381&gt;0), "+3",
    IF( AND(H16381&lt;0, I16381&lt;0, J16381&lt;0), "-3", IF( AND(H16381&gt;=0, I16381&lt;0, J16381&gt;0), "+4", IF( AND(H16381&gt;=0, I16381&lt;0, J16381&lt;0), "-4"))))))))</f>
        <v/>
      </c>
      <c r="AM16381">
        <f> K16382</f>
        <v/>
      </c>
    </row>
    <row r="16382">
      <c r="A16382" t="n">
        <v>163.8</v>
      </c>
      <c r="B16382" t="n">
        <v>23.21</v>
      </c>
      <c r="C16382" t="n">
        <v>-2.31</v>
      </c>
      <c r="D16382" t="n">
        <v>0.12</v>
      </c>
      <c r="H16382">
        <f> B16382 - E2</f>
        <v/>
      </c>
      <c r="I16382">
        <f> C16382 - F2</f>
        <v/>
      </c>
      <c r="J16382">
        <f> D16382 - G2</f>
        <v/>
      </c>
      <c r="K16382">
        <f> IF( AND(H16382&gt;=0, I16382&gt;=0, J16382&gt;=0), "+1", IF( AND(H16382&gt;=0, I16382&gt;=0, J16382&lt;0), "-1",
    IF( AND(H16382&lt;0, I16382&gt;=0, J16382&gt;0), "+2", IF( AND(H16382&lt;0, I16382&gt;=0, J16382&lt;0), "-2", IF( AND(H16382&lt;0, I16382&lt;0, J16382&gt;0), "+3",
    IF( AND(H16382&lt;0, I16382&lt;0, J16382&lt;0), "-3", IF( AND(H16382&gt;=0, I16382&lt;0, J16382&gt;0), "+4", IF( AND(H16382&gt;=0, I16382&lt;0, J16382&lt;0), "-4"))))))))</f>
        <v/>
      </c>
      <c r="AM16382">
        <f> K16383</f>
        <v/>
      </c>
    </row>
    <row r="16383">
      <c r="A16383" t="n">
        <v>163.81</v>
      </c>
      <c r="B16383" t="n">
        <v>25.91</v>
      </c>
      <c r="C16383" t="n">
        <v>-1.88</v>
      </c>
      <c r="D16383" t="n">
        <v>-0.09</v>
      </c>
      <c r="H16383">
        <f> B16383 - E2</f>
        <v/>
      </c>
      <c r="I16383">
        <f> C16383 - F2</f>
        <v/>
      </c>
      <c r="J16383">
        <f> D16383 - G2</f>
        <v/>
      </c>
      <c r="K16383">
        <f> IF( AND(H16383&gt;=0, I16383&gt;=0, J16383&gt;=0), "+1", IF( AND(H16383&gt;=0, I16383&gt;=0, J16383&lt;0), "-1",
    IF( AND(H16383&lt;0, I16383&gt;=0, J16383&gt;0), "+2", IF( AND(H16383&lt;0, I16383&gt;=0, J16383&lt;0), "-2", IF( AND(H16383&lt;0, I16383&lt;0, J16383&gt;0), "+3",
    IF( AND(H16383&lt;0, I16383&lt;0, J16383&lt;0), "-3", IF( AND(H16383&gt;=0, I16383&lt;0, J16383&gt;0), "+4", IF( AND(H16383&gt;=0, I16383&lt;0, J16383&lt;0), "-4"))))))))</f>
        <v/>
      </c>
      <c r="AM16383">
        <f> K16384</f>
        <v/>
      </c>
    </row>
    <row r="16384">
      <c r="A16384" t="n">
        <v>163.82</v>
      </c>
      <c r="B16384" t="n">
        <v>28.61</v>
      </c>
      <c r="C16384" t="n">
        <v>-1.46</v>
      </c>
      <c r="D16384" t="n">
        <v>-0.3</v>
      </c>
      <c r="H16384">
        <f> B16384 - E2</f>
        <v/>
      </c>
      <c r="I16384">
        <f> C16384 - F2</f>
        <v/>
      </c>
      <c r="J16384">
        <f> D16384 - G2</f>
        <v/>
      </c>
      <c r="K16384">
        <f> IF( AND(H16384&gt;=0, I16384&gt;=0, J16384&gt;=0), "+1", IF( AND(H16384&gt;=0, I16384&gt;=0, J16384&lt;0), "-1",
    IF( AND(H16384&lt;0, I16384&gt;=0, J16384&gt;0), "+2", IF( AND(H16384&lt;0, I16384&gt;=0, J16384&lt;0), "-2", IF( AND(H16384&lt;0, I16384&lt;0, J16384&gt;0), "+3",
    IF( AND(H16384&lt;0, I16384&lt;0, J16384&lt;0), "-3", IF( AND(H16384&gt;=0, I16384&lt;0, J16384&gt;0), "+4", IF( AND(H16384&gt;=0, I16384&lt;0, J16384&lt;0), "-4"))))))))</f>
        <v/>
      </c>
      <c r="AM16384">
        <f> K16385</f>
        <v/>
      </c>
    </row>
    <row r="16385">
      <c r="A16385" t="n">
        <v>163.83</v>
      </c>
      <c r="B16385" t="n">
        <v>26.84</v>
      </c>
      <c r="C16385" t="n">
        <v>-2.15</v>
      </c>
      <c r="D16385" t="n">
        <v>-0.59</v>
      </c>
      <c r="H16385">
        <f> B16385 - E2</f>
        <v/>
      </c>
      <c r="I16385">
        <f> C16385 - F2</f>
        <v/>
      </c>
      <c r="J16385">
        <f> D16385 - G2</f>
        <v/>
      </c>
      <c r="K16385">
        <f> IF( AND(H16385&gt;=0, I16385&gt;=0, J16385&gt;=0), "+1", IF( AND(H16385&gt;=0, I16385&gt;=0, J16385&lt;0), "-1",
    IF( AND(H16385&lt;0, I16385&gt;=0, J16385&gt;0), "+2", IF( AND(H16385&lt;0, I16385&gt;=0, J16385&lt;0), "-2", IF( AND(H16385&lt;0, I16385&lt;0, J16385&gt;0), "+3",
    IF( AND(H16385&lt;0, I16385&lt;0, J16385&lt;0), "-3", IF( AND(H16385&gt;=0, I16385&lt;0, J16385&gt;0), "+4", IF( AND(H16385&gt;=0, I16385&lt;0, J16385&lt;0), "-4"))))))))</f>
        <v/>
      </c>
      <c r="AM16385">
        <f> K16386</f>
        <v/>
      </c>
    </row>
    <row r="16386">
      <c r="A16386" t="n">
        <v>163.84</v>
      </c>
      <c r="B16386" t="n">
        <v>24.21</v>
      </c>
      <c r="C16386" t="n">
        <v>0.28</v>
      </c>
      <c r="D16386" t="n">
        <v>0.07000000000000001</v>
      </c>
      <c r="H16386">
        <f> B16386 - E2</f>
        <v/>
      </c>
      <c r="I16386">
        <f> C16386 - F2</f>
        <v/>
      </c>
      <c r="J16386">
        <f> D16386 - G2</f>
        <v/>
      </c>
      <c r="K16386">
        <f> IF( AND(H16386&gt;=0, I16386&gt;=0, J16386&gt;=0), "+1", IF( AND(H16386&gt;=0, I16386&gt;=0, J16386&lt;0), "-1",
    IF( AND(H16386&lt;0, I16386&gt;=0, J16386&gt;0), "+2", IF( AND(H16386&lt;0, I16386&gt;=0, J16386&lt;0), "-2", IF( AND(H16386&lt;0, I16386&lt;0, J16386&gt;0), "+3",
    IF( AND(H16386&lt;0, I16386&lt;0, J16386&lt;0), "-3", IF( AND(H16386&gt;=0, I16386&lt;0, J16386&gt;0), "+4", IF( AND(H16386&gt;=0, I16386&lt;0, J16386&lt;0), "-4"))))))))</f>
        <v/>
      </c>
      <c r="AM16386">
        <f> K16387</f>
        <v/>
      </c>
    </row>
    <row r="16387">
      <c r="A16387" t="n">
        <v>163.85</v>
      </c>
      <c r="B16387" t="n">
        <v>25.36</v>
      </c>
      <c r="C16387" t="n">
        <v>-0.59</v>
      </c>
      <c r="D16387" t="n">
        <v>-0.49</v>
      </c>
      <c r="H16387">
        <f> B16387 - E2</f>
        <v/>
      </c>
      <c r="I16387">
        <f> C16387 - F2</f>
        <v/>
      </c>
      <c r="J16387">
        <f> D16387 - G2</f>
        <v/>
      </c>
      <c r="K16387">
        <f> IF( AND(H16387&gt;=0, I16387&gt;=0, J16387&gt;=0), "+1", IF( AND(H16387&gt;=0, I16387&gt;=0, J16387&lt;0), "-1",
    IF( AND(H16387&lt;0, I16387&gt;=0, J16387&gt;0), "+2", IF( AND(H16387&lt;0, I16387&gt;=0, J16387&lt;0), "-2", IF( AND(H16387&lt;0, I16387&lt;0, J16387&gt;0), "+3",
    IF( AND(H16387&lt;0, I16387&lt;0, J16387&lt;0), "-3", IF( AND(H16387&gt;=0, I16387&lt;0, J16387&gt;0), "+4", IF( AND(H16387&gt;=0, I16387&lt;0, J16387&lt;0), "-4"))))))))</f>
        <v/>
      </c>
      <c r="AM16387">
        <f> K16388</f>
        <v/>
      </c>
    </row>
    <row r="16388">
      <c r="A16388" t="n">
        <v>163.86</v>
      </c>
      <c r="B16388" t="n">
        <v>27.48</v>
      </c>
      <c r="C16388" t="n">
        <v>4.87</v>
      </c>
      <c r="D16388" t="n">
        <v>-0.21</v>
      </c>
      <c r="H16388">
        <f> B16388 - E2</f>
        <v/>
      </c>
      <c r="I16388">
        <f> C16388 - F2</f>
        <v/>
      </c>
      <c r="J16388">
        <f> D16388 - G2</f>
        <v/>
      </c>
      <c r="K16388">
        <f> IF( AND(H16388&gt;=0, I16388&gt;=0, J16388&gt;=0), "+1", IF( AND(H16388&gt;=0, I16388&gt;=0, J16388&lt;0), "-1",
    IF( AND(H16388&lt;0, I16388&gt;=0, J16388&gt;0), "+2", IF( AND(H16388&lt;0, I16388&gt;=0, J16388&lt;0), "-2", IF( AND(H16388&lt;0, I16388&lt;0, J16388&gt;0), "+3",
    IF( AND(H16388&lt;0, I16388&lt;0, J16388&lt;0), "-3", IF( AND(H16388&gt;=0, I16388&lt;0, J16388&gt;0), "+4", IF( AND(H16388&gt;=0, I16388&lt;0, J16388&lt;0), "-4"))))))))</f>
        <v/>
      </c>
      <c r="AM16388">
        <f> K16389</f>
        <v/>
      </c>
    </row>
    <row r="16389">
      <c r="A16389" t="n">
        <v>163.87</v>
      </c>
      <c r="B16389" t="n">
        <v>26.05</v>
      </c>
      <c r="C16389" t="n">
        <v>1.77</v>
      </c>
      <c r="D16389" t="n">
        <v>-0.28</v>
      </c>
      <c r="H16389">
        <f> B16389 - E2</f>
        <v/>
      </c>
      <c r="I16389">
        <f> C16389 - F2</f>
        <v/>
      </c>
      <c r="J16389">
        <f> D16389 - G2</f>
        <v/>
      </c>
      <c r="K16389">
        <f> IF( AND(H16389&gt;=0, I16389&gt;=0, J16389&gt;=0), "+1", IF( AND(H16389&gt;=0, I16389&gt;=0, J16389&lt;0), "-1",
    IF( AND(H16389&lt;0, I16389&gt;=0, J16389&gt;0), "+2", IF( AND(H16389&lt;0, I16389&gt;=0, J16389&lt;0), "-2", IF( AND(H16389&lt;0, I16389&lt;0, J16389&gt;0), "+3",
    IF( AND(H16389&lt;0, I16389&lt;0, J16389&lt;0), "-3", IF( AND(H16389&gt;=0, I16389&lt;0, J16389&gt;0), "+4", IF( AND(H16389&gt;=0, I16389&lt;0, J16389&lt;0), "-4"))))))))</f>
        <v/>
      </c>
      <c r="AM16389">
        <f> K16390</f>
        <v/>
      </c>
    </row>
    <row r="16390">
      <c r="A16390" t="n">
        <v>163.88</v>
      </c>
      <c r="B16390" t="n">
        <v>23.51</v>
      </c>
      <c r="C16390" t="n">
        <v>0.13</v>
      </c>
      <c r="D16390" t="n">
        <v>-0.1</v>
      </c>
      <c r="H16390">
        <f> B16390 - E2</f>
        <v/>
      </c>
      <c r="I16390">
        <f> C16390 - F2</f>
        <v/>
      </c>
      <c r="J16390">
        <f> D16390 - G2</f>
        <v/>
      </c>
      <c r="K16390">
        <f> IF( AND(H16390&gt;=0, I16390&gt;=0, J16390&gt;=0), "+1", IF( AND(H16390&gt;=0, I16390&gt;=0, J16390&lt;0), "-1",
    IF( AND(H16390&lt;0, I16390&gt;=0, J16390&gt;0), "+2", IF( AND(H16390&lt;0, I16390&gt;=0, J16390&lt;0), "-2", IF( AND(H16390&lt;0, I16390&lt;0, J16390&gt;0), "+3",
    IF( AND(H16390&lt;0, I16390&lt;0, J16390&lt;0), "-3", IF( AND(H16390&gt;=0, I16390&lt;0, J16390&gt;0), "+4", IF( AND(H16390&gt;=0, I16390&lt;0, J16390&lt;0), "-4"))))))))</f>
        <v/>
      </c>
      <c r="AM16390">
        <f> K16391</f>
        <v/>
      </c>
    </row>
    <row r="16391">
      <c r="A16391" t="n">
        <v>163.89</v>
      </c>
      <c r="B16391" t="n">
        <v>24.08</v>
      </c>
      <c r="C16391" t="n">
        <v>1.67</v>
      </c>
      <c r="D16391" t="n">
        <v>-0.7</v>
      </c>
      <c r="H16391">
        <f> B16391 - E2</f>
        <v/>
      </c>
      <c r="I16391">
        <f> C16391 - F2</f>
        <v/>
      </c>
      <c r="J16391">
        <f> D16391 - G2</f>
        <v/>
      </c>
      <c r="K16391">
        <f> IF( AND(H16391&gt;=0, I16391&gt;=0, J16391&gt;=0), "+1", IF( AND(H16391&gt;=0, I16391&gt;=0, J16391&lt;0), "-1",
    IF( AND(H16391&lt;0, I16391&gt;=0, J16391&gt;0), "+2", IF( AND(H16391&lt;0, I16391&gt;=0, J16391&lt;0), "-2", IF( AND(H16391&lt;0, I16391&lt;0, J16391&gt;0), "+3",
    IF( AND(H16391&lt;0, I16391&lt;0, J16391&lt;0), "-3", IF( AND(H16391&gt;=0, I16391&lt;0, J16391&gt;0), "+4", IF( AND(H16391&gt;=0, I16391&lt;0, J16391&lt;0), "-4"))))))))</f>
        <v/>
      </c>
      <c r="AM16391">
        <f> K16392</f>
        <v/>
      </c>
    </row>
    <row r="16392">
      <c r="A16392" t="n">
        <v>163.9</v>
      </c>
      <c r="B16392" t="n">
        <v>22.49</v>
      </c>
      <c r="C16392" t="n">
        <v>3</v>
      </c>
      <c r="D16392" t="n">
        <v>-0.34</v>
      </c>
      <c r="H16392">
        <f> B16392 - E2</f>
        <v/>
      </c>
      <c r="I16392">
        <f> C16392 - F2</f>
        <v/>
      </c>
      <c r="J16392">
        <f> D16392 - G2</f>
        <v/>
      </c>
      <c r="K16392">
        <f> IF( AND(H16392&gt;=0, I16392&gt;=0, J16392&gt;=0), "+1", IF( AND(H16392&gt;=0, I16392&gt;=0, J16392&lt;0), "-1",
    IF( AND(H16392&lt;0, I16392&gt;=0, J16392&gt;0), "+2", IF( AND(H16392&lt;0, I16392&gt;=0, J16392&lt;0), "-2", IF( AND(H16392&lt;0, I16392&lt;0, J16392&gt;0), "+3",
    IF( AND(H16392&lt;0, I16392&lt;0, J16392&lt;0), "-3", IF( AND(H16392&gt;=0, I16392&lt;0, J16392&gt;0), "+4", IF( AND(H16392&gt;=0, I16392&lt;0, J16392&lt;0), "-4"))))))))</f>
        <v/>
      </c>
      <c r="AM16392">
        <f> K16393</f>
        <v/>
      </c>
    </row>
    <row r="16393">
      <c r="A16393" t="n">
        <v>163.91</v>
      </c>
      <c r="B16393" t="n">
        <v>23.18</v>
      </c>
      <c r="C16393" t="n">
        <v>3.76</v>
      </c>
      <c r="D16393" t="n">
        <v>0.38</v>
      </c>
      <c r="H16393">
        <f> B16393 - E2</f>
        <v/>
      </c>
      <c r="I16393">
        <f> C16393 - F2</f>
        <v/>
      </c>
      <c r="J16393">
        <f> D16393 - G2</f>
        <v/>
      </c>
      <c r="K16393">
        <f> IF( AND(H16393&gt;=0, I16393&gt;=0, J16393&gt;=0), "+1", IF( AND(H16393&gt;=0, I16393&gt;=0, J16393&lt;0), "-1",
    IF( AND(H16393&lt;0, I16393&gt;=0, J16393&gt;0), "+2", IF( AND(H16393&lt;0, I16393&gt;=0, J16393&lt;0), "-2", IF( AND(H16393&lt;0, I16393&lt;0, J16393&gt;0), "+3",
    IF( AND(H16393&lt;0, I16393&lt;0, J16393&lt;0), "-3", IF( AND(H16393&gt;=0, I16393&lt;0, J16393&gt;0), "+4", IF( AND(H16393&gt;=0, I16393&lt;0, J16393&lt;0), "-4"))))))))</f>
        <v/>
      </c>
      <c r="AM16393">
        <f> K16394</f>
        <v/>
      </c>
    </row>
    <row r="16394">
      <c r="A16394" t="n">
        <v>163.92</v>
      </c>
      <c r="B16394" t="n">
        <v>24.42</v>
      </c>
      <c r="C16394" t="n">
        <v>4.52</v>
      </c>
      <c r="D16394" t="n">
        <v>0.93</v>
      </c>
      <c r="H16394">
        <f> B16394 - E2</f>
        <v/>
      </c>
      <c r="I16394">
        <f> C16394 - F2</f>
        <v/>
      </c>
      <c r="J16394">
        <f> D16394 - G2</f>
        <v/>
      </c>
      <c r="K16394">
        <f> IF( AND(H16394&gt;=0, I16394&gt;=0, J16394&gt;=0), "+1", IF( AND(H16394&gt;=0, I16394&gt;=0, J16394&lt;0), "-1",
    IF( AND(H16394&lt;0, I16394&gt;=0, J16394&gt;0), "+2", IF( AND(H16394&lt;0, I16394&gt;=0, J16394&lt;0), "-2", IF( AND(H16394&lt;0, I16394&lt;0, J16394&gt;0), "+3",
    IF( AND(H16394&lt;0, I16394&lt;0, J16394&lt;0), "-3", IF( AND(H16394&gt;=0, I16394&lt;0, J16394&gt;0), "+4", IF( AND(H16394&gt;=0, I16394&lt;0, J16394&lt;0), "-4"))))))))</f>
        <v/>
      </c>
      <c r="AM16394">
        <f> K16395</f>
        <v/>
      </c>
    </row>
    <row r="16395">
      <c r="A16395" t="n">
        <v>163.93</v>
      </c>
      <c r="B16395" t="n">
        <v>25.47</v>
      </c>
      <c r="C16395" t="n">
        <v>4.42</v>
      </c>
      <c r="D16395" t="n">
        <v>-0.13</v>
      </c>
      <c r="H16395">
        <f> B16395 - E2</f>
        <v/>
      </c>
      <c r="I16395">
        <f> C16395 - F2</f>
        <v/>
      </c>
      <c r="J16395">
        <f> D16395 - G2</f>
        <v/>
      </c>
      <c r="K16395">
        <f> IF( AND(H16395&gt;=0, I16395&gt;=0, J16395&gt;=0), "+1", IF( AND(H16395&gt;=0, I16395&gt;=0, J16395&lt;0), "-1",
    IF( AND(H16395&lt;0, I16395&gt;=0, J16395&gt;0), "+2", IF( AND(H16395&lt;0, I16395&gt;=0, J16395&lt;0), "-2", IF( AND(H16395&lt;0, I16395&lt;0, J16395&gt;0), "+3",
    IF( AND(H16395&lt;0, I16395&lt;0, J16395&lt;0), "-3", IF( AND(H16395&gt;=0, I16395&lt;0, J16395&gt;0), "+4", IF( AND(H16395&gt;=0, I16395&lt;0, J16395&lt;0), "-4"))))))))</f>
        <v/>
      </c>
      <c r="AM16395">
        <f> K16396</f>
        <v/>
      </c>
    </row>
    <row r="16396">
      <c r="A16396" t="n">
        <v>163.94</v>
      </c>
      <c r="B16396" t="n">
        <v>26.76</v>
      </c>
      <c r="C16396" t="n">
        <v>4.34</v>
      </c>
      <c r="D16396" t="n">
        <v>-0.24</v>
      </c>
      <c r="H16396">
        <f> B16396 - E2</f>
        <v/>
      </c>
      <c r="I16396">
        <f> C16396 - F2</f>
        <v/>
      </c>
      <c r="J16396">
        <f> D16396 - G2</f>
        <v/>
      </c>
      <c r="K16396">
        <f> IF( AND(H16396&gt;=0, I16396&gt;=0, J16396&gt;=0), "+1", IF( AND(H16396&gt;=0, I16396&gt;=0, J16396&lt;0), "-1",
    IF( AND(H16396&lt;0, I16396&gt;=0, J16396&gt;0), "+2", IF( AND(H16396&lt;0, I16396&gt;=0, J16396&lt;0), "-2", IF( AND(H16396&lt;0, I16396&lt;0, J16396&gt;0), "+3",
    IF( AND(H16396&lt;0, I16396&lt;0, J16396&lt;0), "-3", IF( AND(H16396&gt;=0, I16396&lt;0, J16396&gt;0), "+4", IF( AND(H16396&gt;=0, I16396&lt;0, J16396&lt;0), "-4"))))))))</f>
        <v/>
      </c>
      <c r="AM16396">
        <f> K16397</f>
        <v/>
      </c>
    </row>
    <row r="16397">
      <c r="A16397" t="n">
        <v>163.95</v>
      </c>
      <c r="B16397" t="n">
        <v>27.41</v>
      </c>
      <c r="C16397" t="n">
        <v>2.8</v>
      </c>
      <c r="D16397" t="n">
        <v>-0.77</v>
      </c>
      <c r="H16397">
        <f> B16397 - E2</f>
        <v/>
      </c>
      <c r="I16397">
        <f> C16397 - F2</f>
        <v/>
      </c>
      <c r="J16397">
        <f> D16397 - G2</f>
        <v/>
      </c>
      <c r="K16397">
        <f> IF( AND(H16397&gt;=0, I16397&gt;=0, J16397&gt;=0), "+1", IF( AND(H16397&gt;=0, I16397&gt;=0, J16397&lt;0), "-1",
    IF( AND(H16397&lt;0, I16397&gt;=0, J16397&gt;0), "+2", IF( AND(H16397&lt;0, I16397&gt;=0, J16397&lt;0), "-2", IF( AND(H16397&lt;0, I16397&lt;0, J16397&gt;0), "+3",
    IF( AND(H16397&lt;0, I16397&lt;0, J16397&lt;0), "-3", IF( AND(H16397&gt;=0, I16397&lt;0, J16397&gt;0), "+4", IF( AND(H16397&gt;=0, I16397&lt;0, J16397&lt;0), "-4"))))))))</f>
        <v/>
      </c>
      <c r="AM16397">
        <f> K16398</f>
        <v/>
      </c>
    </row>
    <row r="16398">
      <c r="A16398" t="n">
        <v>163.96</v>
      </c>
      <c r="B16398" t="n">
        <v>23.72</v>
      </c>
      <c r="C16398" t="n">
        <v>2.76</v>
      </c>
      <c r="D16398" t="n">
        <v>-1.53</v>
      </c>
      <c r="H16398">
        <f> B16398 - E2</f>
        <v/>
      </c>
      <c r="I16398">
        <f> C16398 - F2</f>
        <v/>
      </c>
      <c r="J16398">
        <f> D16398 - G2</f>
        <v/>
      </c>
      <c r="K16398">
        <f> IF( AND(H16398&gt;=0, I16398&gt;=0, J16398&gt;=0), "+1", IF( AND(H16398&gt;=0, I16398&gt;=0, J16398&lt;0), "-1",
    IF( AND(H16398&lt;0, I16398&gt;=0, J16398&gt;0), "+2", IF( AND(H16398&lt;0, I16398&gt;=0, J16398&lt;0), "-2", IF( AND(H16398&lt;0, I16398&lt;0, J16398&gt;0), "+3",
    IF( AND(H16398&lt;0, I16398&lt;0, J16398&lt;0), "-3", IF( AND(H16398&gt;=0, I16398&lt;0, J16398&gt;0), "+4", IF( AND(H16398&gt;=0, I16398&lt;0, J16398&lt;0), "-4"))))))))</f>
        <v/>
      </c>
      <c r="AM16398">
        <f> K16399</f>
        <v/>
      </c>
    </row>
    <row r="16399">
      <c r="A16399" t="n">
        <v>163.97</v>
      </c>
      <c r="B16399" t="n">
        <v>26.8</v>
      </c>
      <c r="C16399" t="n">
        <v>3.23</v>
      </c>
      <c r="D16399" t="n">
        <v>-2.19</v>
      </c>
      <c r="H16399">
        <f> B16399 - E2</f>
        <v/>
      </c>
      <c r="I16399">
        <f> C16399 - F2</f>
        <v/>
      </c>
      <c r="J16399">
        <f> D16399 - G2</f>
        <v/>
      </c>
      <c r="K16399">
        <f> IF( AND(H16399&gt;=0, I16399&gt;=0, J16399&gt;=0), "+1", IF( AND(H16399&gt;=0, I16399&gt;=0, J16399&lt;0), "-1",
    IF( AND(H16399&lt;0, I16399&gt;=0, J16399&gt;0), "+2", IF( AND(H16399&lt;0, I16399&gt;=0, J16399&lt;0), "-2", IF( AND(H16399&lt;0, I16399&lt;0, J16399&gt;0), "+3",
    IF( AND(H16399&lt;0, I16399&lt;0, J16399&lt;0), "-3", IF( AND(H16399&gt;=0, I16399&lt;0, J16399&gt;0), "+4", IF( AND(H16399&gt;=0, I16399&lt;0, J16399&lt;0), "-4"))))))))</f>
        <v/>
      </c>
      <c r="AM16399">
        <f> K16400</f>
        <v/>
      </c>
    </row>
    <row r="16400">
      <c r="A16400" t="n">
        <v>163.98</v>
      </c>
      <c r="B16400" t="n">
        <v>27.16</v>
      </c>
      <c r="C16400" t="n">
        <v>3.7</v>
      </c>
      <c r="D16400" t="n">
        <v>-2.3</v>
      </c>
      <c r="H16400">
        <f> B16400 - E2</f>
        <v/>
      </c>
      <c r="I16400">
        <f> C16400 - F2</f>
        <v/>
      </c>
      <c r="J16400">
        <f> D16400 - G2</f>
        <v/>
      </c>
      <c r="K16400">
        <f> IF( AND(H16400&gt;=0, I16400&gt;=0, J16400&gt;=0), "+1", IF( AND(H16400&gt;=0, I16400&gt;=0, J16400&lt;0), "-1",
    IF( AND(H16400&lt;0, I16400&gt;=0, J16400&gt;0), "+2", IF( AND(H16400&lt;0, I16400&gt;=0, J16400&lt;0), "-2", IF( AND(H16400&lt;0, I16400&lt;0, J16400&gt;0), "+3",
    IF( AND(H16400&lt;0, I16400&lt;0, J16400&lt;0), "-3", IF( AND(H16400&gt;=0, I16400&lt;0, J16400&gt;0), "+4", IF( AND(H16400&gt;=0, I16400&lt;0, J16400&lt;0), "-4"))))))))</f>
        <v/>
      </c>
      <c r="AM16400">
        <f> K16401</f>
        <v/>
      </c>
    </row>
    <row r="16401">
      <c r="A16401" t="n">
        <v>163.99</v>
      </c>
      <c r="B16401" t="n">
        <v>26.98</v>
      </c>
      <c r="C16401" t="n">
        <v>4.36</v>
      </c>
      <c r="D16401" t="n">
        <v>-1.67</v>
      </c>
      <c r="H16401">
        <f> B16401 - E2</f>
        <v/>
      </c>
      <c r="I16401">
        <f> C16401 - F2</f>
        <v/>
      </c>
      <c r="J16401">
        <f> D16401 - G2</f>
        <v/>
      </c>
      <c r="K16401">
        <f> IF( AND(H16401&gt;=0, I16401&gt;=0, J16401&gt;=0), "+1", IF( AND(H16401&gt;=0, I16401&gt;=0, J16401&lt;0), "-1",
    IF( AND(H16401&lt;0, I16401&gt;=0, J16401&gt;0), "+2", IF( AND(H16401&lt;0, I16401&gt;=0, J16401&lt;0), "-2", IF( AND(H16401&lt;0, I16401&lt;0, J16401&gt;0), "+3",
    IF( AND(H16401&lt;0, I16401&lt;0, J16401&lt;0), "-3", IF( AND(H16401&gt;=0, I16401&lt;0, J16401&gt;0), "+4", IF( AND(H16401&gt;=0, I16401&lt;0, J16401&lt;0), "-4"))))))))</f>
        <v/>
      </c>
      <c r="AM16401">
        <f> K16402</f>
        <v/>
      </c>
    </row>
    <row r="16402">
      <c r="A16402" t="n">
        <v>164</v>
      </c>
      <c r="B16402" t="n">
        <v>25.11</v>
      </c>
      <c r="C16402" t="n">
        <v>2.81</v>
      </c>
      <c r="D16402" t="n">
        <v>-1.04</v>
      </c>
      <c r="H16402">
        <f> B16402 - E2</f>
        <v/>
      </c>
      <c r="I16402">
        <f> C16402 - F2</f>
        <v/>
      </c>
      <c r="J16402">
        <f> D16402 - G2</f>
        <v/>
      </c>
      <c r="K16402">
        <f> IF( AND(H16402&gt;=0, I16402&gt;=0, J16402&gt;=0), "+1", IF( AND(H16402&gt;=0, I16402&gt;=0, J16402&lt;0), "-1",
    IF( AND(H16402&lt;0, I16402&gt;=0, J16402&gt;0), "+2", IF( AND(H16402&lt;0, I16402&gt;=0, J16402&lt;0), "-2", IF( AND(H16402&lt;0, I16402&lt;0, J16402&gt;0), "+3",
    IF( AND(H16402&lt;0, I16402&lt;0, J16402&lt;0), "-3", IF( AND(H16402&gt;=0, I16402&lt;0, J16402&gt;0), "+4", IF( AND(H16402&gt;=0, I16402&lt;0, J16402&lt;0), "-4"))))))))</f>
        <v/>
      </c>
      <c r="AM16402">
        <f> K16403</f>
        <v/>
      </c>
    </row>
    <row r="16403">
      <c r="A16403" t="n">
        <v>164.01</v>
      </c>
      <c r="B16403" t="n">
        <v>23.25</v>
      </c>
      <c r="C16403" t="n">
        <v>3.58</v>
      </c>
      <c r="D16403" t="n">
        <v>-1.73</v>
      </c>
      <c r="H16403">
        <f> B16403 - E2</f>
        <v/>
      </c>
      <c r="I16403">
        <f> C16403 - F2</f>
        <v/>
      </c>
      <c r="J16403">
        <f> D16403 - G2</f>
        <v/>
      </c>
      <c r="K16403">
        <f> IF( AND(H16403&gt;=0, I16403&gt;=0, J16403&gt;=0), "+1", IF( AND(H16403&gt;=0, I16403&gt;=0, J16403&lt;0), "-1",
    IF( AND(H16403&lt;0, I16403&gt;=0, J16403&gt;0), "+2", IF( AND(H16403&lt;0, I16403&gt;=0, J16403&lt;0), "-2", IF( AND(H16403&lt;0, I16403&lt;0, J16403&gt;0), "+3",
    IF( AND(H16403&lt;0, I16403&lt;0, J16403&lt;0), "-3", IF( AND(H16403&gt;=0, I16403&lt;0, J16403&gt;0), "+4", IF( AND(H16403&gt;=0, I16403&lt;0, J16403&lt;0), "-4"))))))))</f>
        <v/>
      </c>
      <c r="AM16403">
        <f> K16404</f>
        <v/>
      </c>
    </row>
    <row r="16404">
      <c r="A16404" t="n">
        <v>164.02</v>
      </c>
      <c r="B16404" t="n">
        <v>23.13</v>
      </c>
      <c r="C16404" t="n">
        <v>2.22</v>
      </c>
      <c r="D16404" t="n">
        <v>-0.48</v>
      </c>
      <c r="H16404">
        <f> B16404 - E2</f>
        <v/>
      </c>
      <c r="I16404">
        <f> C16404 - F2</f>
        <v/>
      </c>
      <c r="J16404">
        <f> D16404 - G2</f>
        <v/>
      </c>
      <c r="K16404">
        <f> IF( AND(H16404&gt;=0, I16404&gt;=0, J16404&gt;=0), "+1", IF( AND(H16404&gt;=0, I16404&gt;=0, J16404&lt;0), "-1",
    IF( AND(H16404&lt;0, I16404&gt;=0, J16404&gt;0), "+2", IF( AND(H16404&lt;0, I16404&gt;=0, J16404&lt;0), "-2", IF( AND(H16404&lt;0, I16404&lt;0, J16404&gt;0), "+3",
    IF( AND(H16404&lt;0, I16404&lt;0, J16404&lt;0), "-3", IF( AND(H16404&gt;=0, I16404&lt;0, J16404&gt;0), "+4", IF( AND(H16404&gt;=0, I16404&lt;0, J16404&lt;0), "-4"))))))))</f>
        <v/>
      </c>
      <c r="AM16404">
        <f> K16405</f>
        <v/>
      </c>
    </row>
    <row r="16405">
      <c r="A16405" t="n">
        <v>164.03</v>
      </c>
      <c r="B16405" t="n">
        <v>24.68</v>
      </c>
      <c r="C16405" t="n">
        <v>3.2</v>
      </c>
      <c r="D16405" t="n">
        <v>-0.91</v>
      </c>
      <c r="H16405">
        <f> B16405 - E2</f>
        <v/>
      </c>
      <c r="I16405">
        <f> C16405 - F2</f>
        <v/>
      </c>
      <c r="J16405">
        <f> D16405 - G2</f>
        <v/>
      </c>
      <c r="K16405">
        <f> IF( AND(H16405&gt;=0, I16405&gt;=0, J16405&gt;=0), "+1", IF( AND(H16405&gt;=0, I16405&gt;=0, J16405&lt;0), "-1",
    IF( AND(H16405&lt;0, I16405&gt;=0, J16405&gt;0), "+2", IF( AND(H16405&lt;0, I16405&gt;=0, J16405&lt;0), "-2", IF( AND(H16405&lt;0, I16405&lt;0, J16405&gt;0), "+3",
    IF( AND(H16405&lt;0, I16405&lt;0, J16405&lt;0), "-3", IF( AND(H16405&gt;=0, I16405&lt;0, J16405&gt;0), "+4", IF( AND(H16405&gt;=0, I16405&lt;0, J16405&lt;0), "-4"))))))))</f>
        <v/>
      </c>
      <c r="AM16405">
        <f> K16406</f>
        <v/>
      </c>
    </row>
    <row r="16406">
      <c r="A16406" t="n">
        <v>164.04</v>
      </c>
      <c r="B16406" t="n">
        <v>23.04</v>
      </c>
      <c r="C16406" t="n">
        <v>1.74</v>
      </c>
      <c r="D16406" t="n">
        <v>-1.24</v>
      </c>
      <c r="H16406">
        <f> B16406 - E2</f>
        <v/>
      </c>
      <c r="I16406">
        <f> C16406 - F2</f>
        <v/>
      </c>
      <c r="J16406">
        <f> D16406 - G2</f>
        <v/>
      </c>
      <c r="K16406">
        <f> IF( AND(H16406&gt;=0, I16406&gt;=0, J16406&gt;=0), "+1", IF( AND(H16406&gt;=0, I16406&gt;=0, J16406&lt;0), "-1",
    IF( AND(H16406&lt;0, I16406&gt;=0, J16406&gt;0), "+2", IF( AND(H16406&lt;0, I16406&gt;=0, J16406&lt;0), "-2", IF( AND(H16406&lt;0, I16406&lt;0, J16406&gt;0), "+3",
    IF( AND(H16406&lt;0, I16406&lt;0, J16406&lt;0), "-3", IF( AND(H16406&gt;=0, I16406&lt;0, J16406&gt;0), "+4", IF( AND(H16406&gt;=0, I16406&lt;0, J16406&lt;0), "-4"))))))))</f>
        <v/>
      </c>
      <c r="AM16406">
        <f> K16407</f>
        <v/>
      </c>
    </row>
    <row r="16407">
      <c r="A16407" t="n">
        <v>164.05</v>
      </c>
      <c r="B16407" t="n">
        <v>23.4</v>
      </c>
      <c r="C16407" t="n">
        <v>2.18</v>
      </c>
      <c r="D16407" t="n">
        <v>-1.76</v>
      </c>
      <c r="H16407">
        <f> B16407 - E2</f>
        <v/>
      </c>
      <c r="I16407">
        <f> C16407 - F2</f>
        <v/>
      </c>
      <c r="J16407">
        <f> D16407 - G2</f>
        <v/>
      </c>
      <c r="K16407">
        <f> IF( AND(H16407&gt;=0, I16407&gt;=0, J16407&gt;=0), "+1", IF( AND(H16407&gt;=0, I16407&gt;=0, J16407&lt;0), "-1",
    IF( AND(H16407&lt;0, I16407&gt;=0, J16407&gt;0), "+2", IF( AND(H16407&lt;0, I16407&gt;=0, J16407&lt;0), "-2", IF( AND(H16407&lt;0, I16407&lt;0, J16407&gt;0), "+3",
    IF( AND(H16407&lt;0, I16407&lt;0, J16407&lt;0), "-3", IF( AND(H16407&gt;=0, I16407&lt;0, J16407&gt;0), "+4", IF( AND(H16407&gt;=0, I16407&lt;0, J16407&lt;0), "-4"))))))))</f>
        <v/>
      </c>
      <c r="AM16407">
        <f> K16408</f>
        <v/>
      </c>
    </row>
    <row r="16408">
      <c r="A16408" t="n">
        <v>164.06</v>
      </c>
      <c r="B16408" t="n">
        <v>24.22</v>
      </c>
      <c r="C16408" t="n">
        <v>1.13</v>
      </c>
      <c r="D16408" t="n">
        <v>-1.64</v>
      </c>
      <c r="H16408">
        <f> B16408 - E2</f>
        <v/>
      </c>
      <c r="I16408">
        <f> C16408 - F2</f>
        <v/>
      </c>
      <c r="J16408">
        <f> D16408 - G2</f>
        <v/>
      </c>
      <c r="K16408">
        <f> IF( AND(H16408&gt;=0, I16408&gt;=0, J16408&gt;=0), "+1", IF( AND(H16408&gt;=0, I16408&gt;=0, J16408&lt;0), "-1",
    IF( AND(H16408&lt;0, I16408&gt;=0, J16408&gt;0), "+2", IF( AND(H16408&lt;0, I16408&gt;=0, J16408&lt;0), "-2", IF( AND(H16408&lt;0, I16408&lt;0, J16408&gt;0), "+3",
    IF( AND(H16408&lt;0, I16408&lt;0, J16408&lt;0), "-3", IF( AND(H16408&gt;=0, I16408&lt;0, J16408&gt;0), "+4", IF( AND(H16408&gt;=0, I16408&lt;0, J16408&lt;0), "-4"))))))))</f>
        <v/>
      </c>
      <c r="AM16408">
        <f> K16409</f>
        <v/>
      </c>
    </row>
    <row r="16409">
      <c r="A16409" t="n">
        <v>164.07</v>
      </c>
      <c r="B16409" t="n">
        <v>25.11</v>
      </c>
      <c r="C16409" t="n">
        <v>1.51</v>
      </c>
      <c r="D16409" t="n">
        <v>-1.71</v>
      </c>
      <c r="H16409">
        <f> B16409 - E2</f>
        <v/>
      </c>
      <c r="I16409">
        <f> C16409 - F2</f>
        <v/>
      </c>
      <c r="J16409">
        <f> D16409 - G2</f>
        <v/>
      </c>
      <c r="K16409">
        <f> IF( AND(H16409&gt;=0, I16409&gt;=0, J16409&gt;=0), "+1", IF( AND(H16409&gt;=0, I16409&gt;=0, J16409&lt;0), "-1",
    IF( AND(H16409&lt;0, I16409&gt;=0, J16409&gt;0), "+2", IF( AND(H16409&lt;0, I16409&gt;=0, J16409&lt;0), "-2", IF( AND(H16409&lt;0, I16409&lt;0, J16409&gt;0), "+3",
    IF( AND(H16409&lt;0, I16409&lt;0, J16409&lt;0), "-3", IF( AND(H16409&gt;=0, I16409&lt;0, J16409&gt;0), "+4", IF( AND(H16409&gt;=0, I16409&lt;0, J16409&lt;0), "-4"))))))))</f>
        <v/>
      </c>
      <c r="AM16409">
        <f> K16410</f>
        <v/>
      </c>
    </row>
    <row r="16410">
      <c r="A16410" t="n">
        <v>164.08</v>
      </c>
      <c r="B16410" t="n">
        <v>24.07</v>
      </c>
      <c r="C16410" t="n">
        <v>2.99</v>
      </c>
      <c r="D16410" t="n">
        <v>-1.26</v>
      </c>
      <c r="H16410">
        <f> B16410 - E2</f>
        <v/>
      </c>
      <c r="I16410">
        <f> C16410 - F2</f>
        <v/>
      </c>
      <c r="J16410">
        <f> D16410 - G2</f>
        <v/>
      </c>
      <c r="K16410">
        <f> IF( AND(H16410&gt;=0, I16410&gt;=0, J16410&gt;=0), "+1", IF( AND(H16410&gt;=0, I16410&gt;=0, J16410&lt;0), "-1",
    IF( AND(H16410&lt;0, I16410&gt;=0, J16410&gt;0), "+2", IF( AND(H16410&lt;0, I16410&gt;=0, J16410&lt;0), "-2", IF( AND(H16410&lt;0, I16410&lt;0, J16410&gt;0), "+3",
    IF( AND(H16410&lt;0, I16410&lt;0, J16410&lt;0), "-3", IF( AND(H16410&gt;=0, I16410&lt;0, J16410&gt;0), "+4", IF( AND(H16410&gt;=0, I16410&lt;0, J16410&lt;0), "-4"))))))))</f>
        <v/>
      </c>
      <c r="AM16410">
        <f> K16411</f>
        <v/>
      </c>
    </row>
    <row r="16411">
      <c r="A16411" t="n">
        <v>164.09</v>
      </c>
      <c r="B16411" t="n">
        <v>22.37</v>
      </c>
      <c r="C16411" t="n">
        <v>1.48</v>
      </c>
      <c r="D16411" t="n">
        <v>-0.63</v>
      </c>
      <c r="H16411">
        <f> B16411 - E2</f>
        <v/>
      </c>
      <c r="I16411">
        <f> C16411 - F2</f>
        <v/>
      </c>
      <c r="J16411">
        <f> D16411 - G2</f>
        <v/>
      </c>
      <c r="K16411">
        <f> IF( AND(H16411&gt;=0, I16411&gt;=0, J16411&gt;=0), "+1", IF( AND(H16411&gt;=0, I16411&gt;=0, J16411&lt;0), "-1",
    IF( AND(H16411&lt;0, I16411&gt;=0, J16411&gt;0), "+2", IF( AND(H16411&lt;0, I16411&gt;=0, J16411&lt;0), "-2", IF( AND(H16411&lt;0, I16411&lt;0, J16411&gt;0), "+3",
    IF( AND(H16411&lt;0, I16411&lt;0, J16411&lt;0), "-3", IF( AND(H16411&gt;=0, I16411&lt;0, J16411&gt;0), "+4", IF( AND(H16411&gt;=0, I16411&lt;0, J16411&lt;0), "-4"))))))))</f>
        <v/>
      </c>
      <c r="AM16411">
        <f> K16412</f>
        <v/>
      </c>
    </row>
    <row r="16412">
      <c r="A16412" t="n">
        <v>164.1</v>
      </c>
      <c r="B16412" t="n">
        <v>22.89</v>
      </c>
      <c r="C16412" t="n">
        <v>0.08</v>
      </c>
      <c r="D16412" t="n">
        <v>0.65</v>
      </c>
      <c r="H16412">
        <f> B16412 - E2</f>
        <v/>
      </c>
      <c r="I16412">
        <f> C16412 - F2</f>
        <v/>
      </c>
      <c r="J16412">
        <f> D16412 - G2</f>
        <v/>
      </c>
      <c r="K16412">
        <f> IF( AND(H16412&gt;=0, I16412&gt;=0, J16412&gt;=0), "+1", IF( AND(H16412&gt;=0, I16412&gt;=0, J16412&lt;0), "-1",
    IF( AND(H16412&lt;0, I16412&gt;=0, J16412&gt;0), "+2", IF( AND(H16412&lt;0, I16412&gt;=0, J16412&lt;0), "-2", IF( AND(H16412&lt;0, I16412&lt;0, J16412&gt;0), "+3",
    IF( AND(H16412&lt;0, I16412&lt;0, J16412&lt;0), "-3", IF( AND(H16412&gt;=0, I16412&lt;0, J16412&gt;0), "+4", IF( AND(H16412&gt;=0, I16412&lt;0, J16412&lt;0), "-4"))))))))</f>
        <v/>
      </c>
      <c r="AM16412">
        <f> K16413</f>
        <v/>
      </c>
    </row>
    <row r="16413">
      <c r="A16413" t="n">
        <v>164.11</v>
      </c>
      <c r="B16413" t="n">
        <v>23.42</v>
      </c>
      <c r="C16413" t="n">
        <v>4.74</v>
      </c>
      <c r="D16413" t="n">
        <v>0.1</v>
      </c>
      <c r="H16413">
        <f> B16413 - E2</f>
        <v/>
      </c>
      <c r="I16413">
        <f> C16413 - F2</f>
        <v/>
      </c>
      <c r="J16413">
        <f> D16413 - G2</f>
        <v/>
      </c>
      <c r="K16413">
        <f> IF( AND(H16413&gt;=0, I16413&gt;=0, J16413&gt;=0), "+1", IF( AND(H16413&gt;=0, I16413&gt;=0, J16413&lt;0), "-1",
    IF( AND(H16413&lt;0, I16413&gt;=0, J16413&gt;0), "+2", IF( AND(H16413&lt;0, I16413&gt;=0, J16413&lt;0), "-2", IF( AND(H16413&lt;0, I16413&lt;0, J16413&gt;0), "+3",
    IF( AND(H16413&lt;0, I16413&lt;0, J16413&lt;0), "-3", IF( AND(H16413&gt;=0, I16413&lt;0, J16413&gt;0), "+4", IF( AND(H16413&gt;=0, I16413&lt;0, J16413&lt;0), "-4"))))))))</f>
        <v/>
      </c>
      <c r="AM16413">
        <f> K16414</f>
        <v/>
      </c>
    </row>
    <row r="16414">
      <c r="A16414" t="n">
        <v>164.12</v>
      </c>
      <c r="B16414" t="n">
        <v>24.05</v>
      </c>
      <c r="C16414" t="n">
        <v>6.46</v>
      </c>
      <c r="D16414" t="n">
        <v>-0.15</v>
      </c>
      <c r="H16414">
        <f> B16414 - E2</f>
        <v/>
      </c>
      <c r="I16414">
        <f> C16414 - F2</f>
        <v/>
      </c>
      <c r="J16414">
        <f> D16414 - G2</f>
        <v/>
      </c>
      <c r="K16414">
        <f> IF( AND(H16414&gt;=0, I16414&gt;=0, J16414&gt;=0), "+1", IF( AND(H16414&gt;=0, I16414&gt;=0, J16414&lt;0), "-1",
    IF( AND(H16414&lt;0, I16414&gt;=0, J16414&gt;0), "+2", IF( AND(H16414&lt;0, I16414&gt;=0, J16414&lt;0), "-2", IF( AND(H16414&lt;0, I16414&lt;0, J16414&gt;0), "+3",
    IF( AND(H16414&lt;0, I16414&lt;0, J16414&lt;0), "-3", IF( AND(H16414&gt;=0, I16414&lt;0, J16414&gt;0), "+4", IF( AND(H16414&gt;=0, I16414&lt;0, J16414&lt;0), "-4"))))))))</f>
        <v/>
      </c>
      <c r="AM16414">
        <f> K16415</f>
        <v/>
      </c>
    </row>
    <row r="16415">
      <c r="A16415" t="n">
        <v>164.13</v>
      </c>
      <c r="B16415" t="n">
        <v>22.42</v>
      </c>
      <c r="C16415" t="n">
        <v>7.09</v>
      </c>
      <c r="D16415" t="n">
        <v>-0.41</v>
      </c>
      <c r="H16415">
        <f> B16415 - E2</f>
        <v/>
      </c>
      <c r="I16415">
        <f> C16415 - F2</f>
        <v/>
      </c>
      <c r="J16415">
        <f> D16415 - G2</f>
        <v/>
      </c>
      <c r="K16415">
        <f> IF( AND(H16415&gt;=0, I16415&gt;=0, J16415&gt;=0), "+1", IF( AND(H16415&gt;=0, I16415&gt;=0, J16415&lt;0), "-1",
    IF( AND(H16415&lt;0, I16415&gt;=0, J16415&gt;0), "+2", IF( AND(H16415&lt;0, I16415&gt;=0, J16415&lt;0), "-2", IF( AND(H16415&lt;0, I16415&lt;0, J16415&gt;0), "+3",
    IF( AND(H16415&lt;0, I16415&lt;0, J16415&lt;0), "-3", IF( AND(H16415&gt;=0, I16415&lt;0, J16415&gt;0), "+4", IF( AND(H16415&gt;=0, I16415&lt;0, J16415&lt;0), "-4"))))))))</f>
        <v/>
      </c>
      <c r="AM16415">
        <f> K16416</f>
        <v/>
      </c>
    </row>
    <row r="16416">
      <c r="A16416" t="n">
        <v>164.14</v>
      </c>
      <c r="B16416" t="n">
        <v>21.71</v>
      </c>
      <c r="C16416" t="n">
        <v>6.87</v>
      </c>
      <c r="D16416" t="n">
        <v>0.24</v>
      </c>
      <c r="H16416">
        <f> B16416 - E2</f>
        <v/>
      </c>
      <c r="I16416">
        <f> C16416 - F2</f>
        <v/>
      </c>
      <c r="J16416">
        <f> D16416 - G2</f>
        <v/>
      </c>
      <c r="K16416">
        <f> IF( AND(H16416&gt;=0, I16416&gt;=0, J16416&gt;=0), "+1", IF( AND(H16416&gt;=0, I16416&gt;=0, J16416&lt;0), "-1",
    IF( AND(H16416&lt;0, I16416&gt;=0, J16416&gt;0), "+2", IF( AND(H16416&lt;0, I16416&gt;=0, J16416&lt;0), "-2", IF( AND(H16416&lt;0, I16416&lt;0, J16416&gt;0), "+3",
    IF( AND(H16416&lt;0, I16416&lt;0, J16416&lt;0), "-3", IF( AND(H16416&gt;=0, I16416&lt;0, J16416&gt;0), "+4", IF( AND(H16416&gt;=0, I16416&lt;0, J16416&lt;0), "-4"))))))))</f>
        <v/>
      </c>
      <c r="AM16416">
        <f> K16417</f>
        <v/>
      </c>
    </row>
    <row r="16417">
      <c r="A16417" t="n">
        <v>164.15</v>
      </c>
      <c r="B16417" t="n">
        <v>22.34</v>
      </c>
      <c r="C16417" t="n">
        <v>5.29</v>
      </c>
      <c r="D16417" t="n">
        <v>-0.08</v>
      </c>
      <c r="H16417">
        <f> B16417 - E2</f>
        <v/>
      </c>
      <c r="I16417">
        <f> C16417 - F2</f>
        <v/>
      </c>
      <c r="J16417">
        <f> D16417 - G2</f>
        <v/>
      </c>
      <c r="K16417">
        <f> IF( AND(H16417&gt;=0, I16417&gt;=0, J16417&gt;=0), "+1", IF( AND(H16417&gt;=0, I16417&gt;=0, J16417&lt;0), "-1",
    IF( AND(H16417&lt;0, I16417&gt;=0, J16417&gt;0), "+2", IF( AND(H16417&lt;0, I16417&gt;=0, J16417&lt;0), "-2", IF( AND(H16417&lt;0, I16417&lt;0, J16417&gt;0), "+3",
    IF( AND(H16417&lt;0, I16417&lt;0, J16417&lt;0), "-3", IF( AND(H16417&gt;=0, I16417&lt;0, J16417&gt;0), "+4", IF( AND(H16417&gt;=0, I16417&lt;0, J16417&lt;0), "-4"))))))))</f>
        <v/>
      </c>
      <c r="AM16417">
        <f> K16418</f>
        <v/>
      </c>
    </row>
    <row r="16418">
      <c r="A16418" t="n">
        <v>164.16</v>
      </c>
      <c r="B16418" t="n">
        <v>19.99</v>
      </c>
      <c r="C16418" t="n">
        <v>3.72</v>
      </c>
      <c r="D16418" t="n">
        <v>0</v>
      </c>
      <c r="H16418">
        <f> B16418 - E2</f>
        <v/>
      </c>
      <c r="I16418">
        <f> C16418 - F2</f>
        <v/>
      </c>
      <c r="J16418">
        <f> D16418 - G2</f>
        <v/>
      </c>
      <c r="K16418">
        <f> IF( AND(H16418&gt;=0, I16418&gt;=0, J16418&gt;=0), "+1", IF( AND(H16418&gt;=0, I16418&gt;=0, J16418&lt;0), "-1",
    IF( AND(H16418&lt;0, I16418&gt;=0, J16418&gt;0), "+2", IF( AND(H16418&lt;0, I16418&gt;=0, J16418&lt;0), "-2", IF( AND(H16418&lt;0, I16418&lt;0, J16418&gt;0), "+3",
    IF( AND(H16418&lt;0, I16418&lt;0, J16418&lt;0), "-3", IF( AND(H16418&gt;=0, I16418&lt;0, J16418&gt;0), "+4", IF( AND(H16418&gt;=0, I16418&lt;0, J16418&lt;0), "-4"))))))))</f>
        <v/>
      </c>
      <c r="AM16418">
        <f> K16419</f>
        <v/>
      </c>
    </row>
    <row r="16419">
      <c r="A16419" t="n">
        <v>164.17</v>
      </c>
      <c r="B16419" t="n">
        <v>22.22</v>
      </c>
      <c r="C16419" t="n">
        <v>3.53</v>
      </c>
      <c r="D16419" t="n">
        <v>0.59</v>
      </c>
      <c r="H16419">
        <f> B16419 - E2</f>
        <v/>
      </c>
      <c r="I16419">
        <f> C16419 - F2</f>
        <v/>
      </c>
      <c r="J16419">
        <f> D16419 - G2</f>
        <v/>
      </c>
      <c r="K16419">
        <f> IF( AND(H16419&gt;=0, I16419&gt;=0, J16419&gt;=0), "+1", IF( AND(H16419&gt;=0, I16419&gt;=0, J16419&lt;0), "-1",
    IF( AND(H16419&lt;0, I16419&gt;=0, J16419&gt;0), "+2", IF( AND(H16419&lt;0, I16419&gt;=0, J16419&lt;0), "-2", IF( AND(H16419&lt;0, I16419&lt;0, J16419&gt;0), "+3",
    IF( AND(H16419&lt;0, I16419&lt;0, J16419&lt;0), "-3", IF( AND(H16419&gt;=0, I16419&lt;0, J16419&gt;0), "+4", IF( AND(H16419&gt;=0, I16419&lt;0, J16419&lt;0), "-4"))))))))</f>
        <v/>
      </c>
      <c r="AM16419">
        <f> K16420</f>
        <v/>
      </c>
    </row>
    <row r="16420">
      <c r="A16420" t="n">
        <v>164.18</v>
      </c>
      <c r="B16420" t="n">
        <v>24.46</v>
      </c>
      <c r="C16420" t="n">
        <v>4.11</v>
      </c>
      <c r="D16420" t="n">
        <v>0.82</v>
      </c>
      <c r="H16420">
        <f> B16420 - E2</f>
        <v/>
      </c>
      <c r="I16420">
        <f> C16420 - F2</f>
        <v/>
      </c>
      <c r="J16420">
        <f> D16420 - G2</f>
        <v/>
      </c>
      <c r="K16420">
        <f> IF( AND(H16420&gt;=0, I16420&gt;=0, J16420&gt;=0), "+1", IF( AND(H16420&gt;=0, I16420&gt;=0, J16420&lt;0), "-1",
    IF( AND(H16420&lt;0, I16420&gt;=0, J16420&gt;0), "+2", IF( AND(H16420&lt;0, I16420&gt;=0, J16420&lt;0), "-2", IF( AND(H16420&lt;0, I16420&lt;0, J16420&gt;0), "+3",
    IF( AND(H16420&lt;0, I16420&lt;0, J16420&lt;0), "-3", IF( AND(H16420&gt;=0, I16420&lt;0, J16420&gt;0), "+4", IF( AND(H16420&gt;=0, I16420&lt;0, J16420&lt;0), "-4"))))))))</f>
        <v/>
      </c>
      <c r="AM16420">
        <f> K16421</f>
        <v/>
      </c>
    </row>
    <row r="16421">
      <c r="A16421" t="n">
        <v>164.19</v>
      </c>
      <c r="B16421" t="n">
        <v>24.1</v>
      </c>
      <c r="C16421" t="n">
        <v>4.69</v>
      </c>
      <c r="D16421" t="n">
        <v>0.73</v>
      </c>
      <c r="H16421">
        <f> B16421 - E2</f>
        <v/>
      </c>
      <c r="I16421">
        <f> C16421 - F2</f>
        <v/>
      </c>
      <c r="J16421">
        <f> D16421 - G2</f>
        <v/>
      </c>
      <c r="K16421">
        <f> IF( AND(H16421&gt;=0, I16421&gt;=0, J16421&gt;=0), "+1", IF( AND(H16421&gt;=0, I16421&gt;=0, J16421&lt;0), "-1",
    IF( AND(H16421&lt;0, I16421&gt;=0, J16421&gt;0), "+2", IF( AND(H16421&lt;0, I16421&gt;=0, J16421&lt;0), "-2", IF( AND(H16421&lt;0, I16421&lt;0, J16421&gt;0), "+3",
    IF( AND(H16421&lt;0, I16421&lt;0, J16421&lt;0), "-3", IF( AND(H16421&gt;=0, I16421&lt;0, J16421&gt;0), "+4", IF( AND(H16421&gt;=0, I16421&lt;0, J16421&lt;0), "-4"))))))))</f>
        <v/>
      </c>
      <c r="AM16421">
        <f> K16422</f>
        <v/>
      </c>
    </row>
    <row r="16422">
      <c r="A16422" t="n">
        <v>164.2</v>
      </c>
      <c r="B16422" t="n">
        <v>21.42</v>
      </c>
      <c r="C16422" t="n">
        <v>6.42</v>
      </c>
      <c r="D16422" t="n">
        <v>1.35</v>
      </c>
      <c r="H16422">
        <f> B16422 - E2</f>
        <v/>
      </c>
      <c r="I16422">
        <f> C16422 - F2</f>
        <v/>
      </c>
      <c r="J16422">
        <f> D16422 - G2</f>
        <v/>
      </c>
      <c r="K16422">
        <f> IF( AND(H16422&gt;=0, I16422&gt;=0, J16422&gt;=0), "+1", IF( AND(H16422&gt;=0, I16422&gt;=0, J16422&lt;0), "-1",
    IF( AND(H16422&lt;0, I16422&gt;=0, J16422&gt;0), "+2", IF( AND(H16422&lt;0, I16422&gt;=0, J16422&lt;0), "-2", IF( AND(H16422&lt;0, I16422&lt;0, J16422&gt;0), "+3",
    IF( AND(H16422&lt;0, I16422&lt;0, J16422&lt;0), "-3", IF( AND(H16422&gt;=0, I16422&lt;0, J16422&gt;0), "+4", IF( AND(H16422&gt;=0, I16422&lt;0, J16422&lt;0), "-4"))))))))</f>
        <v/>
      </c>
      <c r="AM16422">
        <f> K16423</f>
        <v/>
      </c>
    </row>
    <row r="16423">
      <c r="A16423" t="n">
        <v>164.21</v>
      </c>
      <c r="B16423" t="n">
        <v>20.19</v>
      </c>
      <c r="C16423" t="n">
        <v>4.54</v>
      </c>
      <c r="D16423" t="n">
        <v>1.97</v>
      </c>
      <c r="H16423">
        <f> B16423 - E2</f>
        <v/>
      </c>
      <c r="I16423">
        <f> C16423 - F2</f>
        <v/>
      </c>
      <c r="J16423">
        <f> D16423 - G2</f>
        <v/>
      </c>
      <c r="K16423">
        <f> IF( AND(H16423&gt;=0, I16423&gt;=0, J16423&gt;=0), "+1", IF( AND(H16423&gt;=0, I16423&gt;=0, J16423&lt;0), "-1",
    IF( AND(H16423&lt;0, I16423&gt;=0, J16423&gt;0), "+2", IF( AND(H16423&lt;0, I16423&gt;=0, J16423&lt;0), "-2", IF( AND(H16423&lt;0, I16423&lt;0, J16423&gt;0), "+3",
    IF( AND(H16423&lt;0, I16423&lt;0, J16423&lt;0), "-3", IF( AND(H16423&gt;=0, I16423&lt;0, J16423&gt;0), "+4", IF( AND(H16423&gt;=0, I16423&lt;0, J16423&lt;0), "-4"))))))))</f>
        <v/>
      </c>
      <c r="AM16423">
        <f> K16424</f>
        <v/>
      </c>
    </row>
    <row r="16424">
      <c r="A16424" t="n">
        <v>164.22</v>
      </c>
      <c r="B16424" t="n">
        <v>19.85</v>
      </c>
      <c r="C16424" t="n">
        <v>2.66</v>
      </c>
      <c r="D16424" t="n">
        <v>1.67</v>
      </c>
      <c r="H16424">
        <f> B16424 - E2</f>
        <v/>
      </c>
      <c r="I16424">
        <f> C16424 - F2</f>
        <v/>
      </c>
      <c r="J16424">
        <f> D16424 - G2</f>
        <v/>
      </c>
      <c r="K16424">
        <f> IF( AND(H16424&gt;=0, I16424&gt;=0, J16424&gt;=0), "+1", IF( AND(H16424&gt;=0, I16424&gt;=0, J16424&lt;0), "-1",
    IF( AND(H16424&lt;0, I16424&gt;=0, J16424&gt;0), "+2", IF( AND(H16424&lt;0, I16424&gt;=0, J16424&lt;0), "-2", IF( AND(H16424&lt;0, I16424&lt;0, J16424&gt;0), "+3",
    IF( AND(H16424&lt;0, I16424&lt;0, J16424&lt;0), "-3", IF( AND(H16424&gt;=0, I16424&lt;0, J16424&gt;0), "+4", IF( AND(H16424&gt;=0, I16424&lt;0, J16424&lt;0), "-4"))))))))</f>
        <v/>
      </c>
      <c r="AM16424">
        <f> K16425</f>
        <v/>
      </c>
    </row>
    <row r="16425">
      <c r="A16425" t="n">
        <v>164.23</v>
      </c>
      <c r="B16425" t="n">
        <v>21.83</v>
      </c>
      <c r="C16425" t="n">
        <v>2.51</v>
      </c>
      <c r="D16425" t="n">
        <v>1.73</v>
      </c>
      <c r="H16425">
        <f> B16425 - E2</f>
        <v/>
      </c>
      <c r="I16425">
        <f> C16425 - F2</f>
        <v/>
      </c>
      <c r="J16425">
        <f> D16425 - G2</f>
        <v/>
      </c>
      <c r="K16425">
        <f> IF( AND(H16425&gt;=0, I16425&gt;=0, J16425&gt;=0), "+1", IF( AND(H16425&gt;=0, I16425&gt;=0, J16425&lt;0), "-1",
    IF( AND(H16425&lt;0, I16425&gt;=0, J16425&gt;0), "+2", IF( AND(H16425&lt;0, I16425&gt;=0, J16425&lt;0), "-2", IF( AND(H16425&lt;0, I16425&lt;0, J16425&gt;0), "+3",
    IF( AND(H16425&lt;0, I16425&lt;0, J16425&lt;0), "-3", IF( AND(H16425&gt;=0, I16425&lt;0, J16425&gt;0), "+4", IF( AND(H16425&gt;=0, I16425&lt;0, J16425&lt;0), "-4"))))))))</f>
        <v/>
      </c>
      <c r="AM16425">
        <f> K16426</f>
        <v/>
      </c>
    </row>
    <row r="16426">
      <c r="A16426" t="n">
        <v>164.24</v>
      </c>
      <c r="B16426" t="n">
        <v>23.81</v>
      </c>
      <c r="C16426" t="n">
        <v>2.08</v>
      </c>
      <c r="D16426" t="n">
        <v>2.17</v>
      </c>
      <c r="H16426">
        <f> B16426 - E2</f>
        <v/>
      </c>
      <c r="I16426">
        <f> C16426 - F2</f>
        <v/>
      </c>
      <c r="J16426">
        <f> D16426 - G2</f>
        <v/>
      </c>
      <c r="K16426">
        <f> IF( AND(H16426&gt;=0, I16426&gt;=0, J16426&gt;=0), "+1", IF( AND(H16426&gt;=0, I16426&gt;=0, J16426&lt;0), "-1",
    IF( AND(H16426&lt;0, I16426&gt;=0, J16426&gt;0), "+2", IF( AND(H16426&lt;0, I16426&gt;=0, J16426&lt;0), "-2", IF( AND(H16426&lt;0, I16426&lt;0, J16426&gt;0), "+3",
    IF( AND(H16426&lt;0, I16426&lt;0, J16426&lt;0), "-3", IF( AND(H16426&gt;=0, I16426&lt;0, J16426&gt;0), "+4", IF( AND(H16426&gt;=0, I16426&lt;0, J16426&lt;0), "-4"))))))))</f>
        <v/>
      </c>
      <c r="AM16426">
        <f> K16427</f>
        <v/>
      </c>
    </row>
    <row r="16427">
      <c r="A16427" t="n">
        <v>164.25</v>
      </c>
      <c r="B16427" t="n">
        <v>22.43</v>
      </c>
      <c r="C16427" t="n">
        <v>1.82</v>
      </c>
      <c r="D16427" t="n">
        <v>1.86</v>
      </c>
      <c r="H16427">
        <f> B16427 - E2</f>
        <v/>
      </c>
      <c r="I16427">
        <f> C16427 - F2</f>
        <v/>
      </c>
      <c r="J16427">
        <f> D16427 - G2</f>
        <v/>
      </c>
      <c r="K16427">
        <f> IF( AND(H16427&gt;=0, I16427&gt;=0, J16427&gt;=0), "+1", IF( AND(H16427&gt;=0, I16427&gt;=0, J16427&lt;0), "-1",
    IF( AND(H16427&lt;0, I16427&gt;=0, J16427&gt;0), "+2", IF( AND(H16427&lt;0, I16427&gt;=0, J16427&lt;0), "-2", IF( AND(H16427&lt;0, I16427&lt;0, J16427&gt;0), "+3",
    IF( AND(H16427&lt;0, I16427&lt;0, J16427&lt;0), "-3", IF( AND(H16427&gt;=0, I16427&lt;0, J16427&gt;0), "+4", IF( AND(H16427&gt;=0, I16427&lt;0, J16427&lt;0), "-4"))))))))</f>
        <v/>
      </c>
      <c r="AM16427">
        <f> K16428</f>
        <v/>
      </c>
    </row>
    <row r="16428">
      <c r="A16428" t="n">
        <v>164.26</v>
      </c>
      <c r="B16428" t="n">
        <v>22.02</v>
      </c>
      <c r="C16428" t="n">
        <v>1.86</v>
      </c>
      <c r="D16428" t="n">
        <v>1.95</v>
      </c>
      <c r="H16428">
        <f> B16428 - E2</f>
        <v/>
      </c>
      <c r="I16428">
        <f> C16428 - F2</f>
        <v/>
      </c>
      <c r="J16428">
        <f> D16428 - G2</f>
        <v/>
      </c>
      <c r="K16428">
        <f> IF( AND(H16428&gt;=0, I16428&gt;=0, J16428&gt;=0), "+1", IF( AND(H16428&gt;=0, I16428&gt;=0, J16428&lt;0), "-1",
    IF( AND(H16428&lt;0, I16428&gt;=0, J16428&gt;0), "+2", IF( AND(H16428&lt;0, I16428&gt;=0, J16428&lt;0), "-2", IF( AND(H16428&lt;0, I16428&lt;0, J16428&gt;0), "+3",
    IF( AND(H16428&lt;0, I16428&lt;0, J16428&lt;0), "-3", IF( AND(H16428&gt;=0, I16428&lt;0, J16428&gt;0), "+4", IF( AND(H16428&gt;=0, I16428&lt;0, J16428&lt;0), "-4"))))))))</f>
        <v/>
      </c>
      <c r="AM16428">
        <f> K16429</f>
        <v/>
      </c>
    </row>
    <row r="16429">
      <c r="A16429" t="n">
        <v>164.27</v>
      </c>
      <c r="B16429" t="n">
        <v>21.62</v>
      </c>
      <c r="C16429" t="n">
        <v>-0.91</v>
      </c>
      <c r="D16429" t="n">
        <v>1.64</v>
      </c>
      <c r="H16429">
        <f> B16429 - E2</f>
        <v/>
      </c>
      <c r="I16429">
        <f> C16429 - F2</f>
        <v/>
      </c>
      <c r="J16429">
        <f> D16429 - G2</f>
        <v/>
      </c>
      <c r="K16429">
        <f> IF( AND(H16429&gt;=0, I16429&gt;=0, J16429&gt;=0), "+1", IF( AND(H16429&gt;=0, I16429&gt;=0, J16429&lt;0), "-1",
    IF( AND(H16429&lt;0, I16429&gt;=0, J16429&gt;0), "+2", IF( AND(H16429&lt;0, I16429&gt;=0, J16429&lt;0), "-2", IF( AND(H16429&lt;0, I16429&lt;0, J16429&gt;0), "+3",
    IF( AND(H16429&lt;0, I16429&lt;0, J16429&lt;0), "-3", IF( AND(H16429&gt;=0, I16429&lt;0, J16429&gt;0), "+4", IF( AND(H16429&gt;=0, I16429&lt;0, J16429&lt;0), "-4"))))))))</f>
        <v/>
      </c>
      <c r="AM16429">
        <f> K16430</f>
        <v/>
      </c>
    </row>
    <row r="16430">
      <c r="A16430" t="n">
        <v>164.28</v>
      </c>
      <c r="B16430" t="n">
        <v>21.73</v>
      </c>
      <c r="C16430" t="n">
        <v>1.64</v>
      </c>
      <c r="D16430" t="n">
        <v>1.38</v>
      </c>
      <c r="H16430">
        <f> B16430 - E2</f>
        <v/>
      </c>
      <c r="I16430">
        <f> C16430 - F2</f>
        <v/>
      </c>
      <c r="J16430">
        <f> D16430 - G2</f>
        <v/>
      </c>
      <c r="K16430">
        <f> IF( AND(H16430&gt;=0, I16430&gt;=0, J16430&gt;=0), "+1", IF( AND(H16430&gt;=0, I16430&gt;=0, J16430&lt;0), "-1",
    IF( AND(H16430&lt;0, I16430&gt;=0, J16430&gt;0), "+2", IF( AND(H16430&lt;0, I16430&gt;=0, J16430&lt;0), "-2", IF( AND(H16430&lt;0, I16430&lt;0, J16430&gt;0), "+3",
    IF( AND(H16430&lt;0, I16430&lt;0, J16430&lt;0), "-3", IF( AND(H16430&gt;=0, I16430&lt;0, J16430&gt;0), "+4", IF( AND(H16430&gt;=0, I16430&lt;0, J16430&lt;0), "-4"))))))))</f>
        <v/>
      </c>
      <c r="AM16430">
        <f> K16431</f>
        <v/>
      </c>
    </row>
    <row r="16431">
      <c r="A16431" t="n">
        <v>164.29</v>
      </c>
      <c r="B16431" t="n">
        <v>21.22</v>
      </c>
      <c r="C16431" t="n">
        <v>2.93</v>
      </c>
      <c r="D16431" t="n">
        <v>1.09</v>
      </c>
      <c r="H16431">
        <f> B16431 - E2</f>
        <v/>
      </c>
      <c r="I16431">
        <f> C16431 - F2</f>
        <v/>
      </c>
      <c r="J16431">
        <f> D16431 - G2</f>
        <v/>
      </c>
      <c r="K16431">
        <f> IF( AND(H16431&gt;=0, I16431&gt;=0, J16431&gt;=0), "+1", IF( AND(H16431&gt;=0, I16431&gt;=0, J16431&lt;0), "-1",
    IF( AND(H16431&lt;0, I16431&gt;=0, J16431&gt;0), "+2", IF( AND(H16431&lt;0, I16431&gt;=0, J16431&lt;0), "-2", IF( AND(H16431&lt;0, I16431&lt;0, J16431&gt;0), "+3",
    IF( AND(H16431&lt;0, I16431&lt;0, J16431&lt;0), "-3", IF( AND(H16431&gt;=0, I16431&lt;0, J16431&gt;0), "+4", IF( AND(H16431&gt;=0, I16431&lt;0, J16431&lt;0), "-4"))))))))</f>
        <v/>
      </c>
      <c r="AM16431">
        <f> K16432</f>
        <v/>
      </c>
    </row>
    <row r="16432">
      <c r="A16432" t="n">
        <v>164.3</v>
      </c>
      <c r="B16432" t="n">
        <v>20.82</v>
      </c>
      <c r="C16432" t="n">
        <v>6.99</v>
      </c>
      <c r="D16432" t="n">
        <v>0.58</v>
      </c>
      <c r="H16432">
        <f> B16432 - E2</f>
        <v/>
      </c>
      <c r="I16432">
        <f> C16432 - F2</f>
        <v/>
      </c>
      <c r="J16432">
        <f> D16432 - G2</f>
        <v/>
      </c>
      <c r="K16432">
        <f> IF( AND(H16432&gt;=0, I16432&gt;=0, J16432&gt;=0), "+1", IF( AND(H16432&gt;=0, I16432&gt;=0, J16432&lt;0), "-1",
    IF( AND(H16432&lt;0, I16432&gt;=0, J16432&gt;0), "+2", IF( AND(H16432&lt;0, I16432&gt;=0, J16432&lt;0), "-2", IF( AND(H16432&lt;0, I16432&lt;0, J16432&gt;0), "+3",
    IF( AND(H16432&lt;0, I16432&lt;0, J16432&lt;0), "-3", IF( AND(H16432&gt;=0, I16432&lt;0, J16432&gt;0), "+4", IF( AND(H16432&gt;=0, I16432&lt;0, J16432&lt;0), "-4"))))))))</f>
        <v/>
      </c>
      <c r="AM16432">
        <f> K16433</f>
        <v/>
      </c>
    </row>
    <row r="16433">
      <c r="A16433" t="n">
        <v>164.31</v>
      </c>
      <c r="B16433" t="n">
        <v>21.39</v>
      </c>
      <c r="C16433" t="n">
        <v>7.21</v>
      </c>
      <c r="D16433" t="n">
        <v>0.07000000000000001</v>
      </c>
      <c r="H16433">
        <f> B16433 - E2</f>
        <v/>
      </c>
      <c r="I16433">
        <f> C16433 - F2</f>
        <v/>
      </c>
      <c r="J16433">
        <f> D16433 - G2</f>
        <v/>
      </c>
      <c r="K16433">
        <f> IF( AND(H16433&gt;=0, I16433&gt;=0, J16433&gt;=0), "+1", IF( AND(H16433&gt;=0, I16433&gt;=0, J16433&lt;0), "-1",
    IF( AND(H16433&lt;0, I16433&gt;=0, J16433&gt;0), "+2", IF( AND(H16433&lt;0, I16433&gt;=0, J16433&lt;0), "-2", IF( AND(H16433&lt;0, I16433&lt;0, J16433&gt;0), "+3",
    IF( AND(H16433&lt;0, I16433&lt;0, J16433&lt;0), "-3", IF( AND(H16433&gt;=0, I16433&lt;0, J16433&gt;0), "+4", IF( AND(H16433&gt;=0, I16433&lt;0, J16433&lt;0), "-4"))))))))</f>
        <v/>
      </c>
      <c r="AM16433">
        <f> K16434</f>
        <v/>
      </c>
    </row>
    <row r="16434">
      <c r="A16434" t="n">
        <v>164.32</v>
      </c>
      <c r="B16434" t="n">
        <v>21.97</v>
      </c>
      <c r="C16434" t="n">
        <v>5.52</v>
      </c>
      <c r="D16434" t="n">
        <v>-0.89</v>
      </c>
      <c r="H16434">
        <f> B16434 - E2</f>
        <v/>
      </c>
      <c r="I16434">
        <f> C16434 - F2</f>
        <v/>
      </c>
      <c r="J16434">
        <f> D16434 - G2</f>
        <v/>
      </c>
      <c r="K16434">
        <f> IF( AND(H16434&gt;=0, I16434&gt;=0, J16434&gt;=0), "+1", IF( AND(H16434&gt;=0, I16434&gt;=0, J16434&lt;0), "-1",
    IF( AND(H16434&lt;0, I16434&gt;=0, J16434&gt;0), "+2", IF( AND(H16434&lt;0, I16434&gt;=0, J16434&lt;0), "-2", IF( AND(H16434&lt;0, I16434&lt;0, J16434&gt;0), "+3",
    IF( AND(H16434&lt;0, I16434&lt;0, J16434&lt;0), "-3", IF( AND(H16434&gt;=0, I16434&lt;0, J16434&gt;0), "+4", IF( AND(H16434&gt;=0, I16434&lt;0, J16434&lt;0), "-4"))))))))</f>
        <v/>
      </c>
      <c r="AM16434">
        <f> K16435</f>
        <v/>
      </c>
    </row>
    <row r="16435">
      <c r="A16435" t="n">
        <v>164.33</v>
      </c>
      <c r="B16435" t="n">
        <v>23.51</v>
      </c>
      <c r="C16435" t="n">
        <v>3.84</v>
      </c>
      <c r="D16435" t="n">
        <v>-1.86</v>
      </c>
      <c r="H16435">
        <f> B16435 - E2</f>
        <v/>
      </c>
      <c r="I16435">
        <f> C16435 - F2</f>
        <v/>
      </c>
      <c r="J16435">
        <f> D16435 - G2</f>
        <v/>
      </c>
      <c r="K16435">
        <f> IF( AND(H16435&gt;=0, I16435&gt;=0, J16435&gt;=0), "+1", IF( AND(H16435&gt;=0, I16435&gt;=0, J16435&lt;0), "-1",
    IF( AND(H16435&lt;0, I16435&gt;=0, J16435&gt;0), "+2", IF( AND(H16435&lt;0, I16435&gt;=0, J16435&lt;0), "-2", IF( AND(H16435&lt;0, I16435&lt;0, J16435&gt;0), "+3",
    IF( AND(H16435&lt;0, I16435&lt;0, J16435&lt;0), "-3", IF( AND(H16435&gt;=0, I16435&lt;0, J16435&gt;0), "+4", IF( AND(H16435&gt;=0, I16435&lt;0, J16435&lt;0), "-4"))))))))</f>
        <v/>
      </c>
      <c r="AM16435">
        <f> K16436</f>
        <v/>
      </c>
    </row>
    <row r="16436">
      <c r="A16436" t="n">
        <v>164.34</v>
      </c>
      <c r="B16436" t="n">
        <v>18.49</v>
      </c>
      <c r="C16436" t="n">
        <v>0.93</v>
      </c>
      <c r="D16436" t="n">
        <v>-0.6</v>
      </c>
      <c r="H16436">
        <f> B16436 - E2</f>
        <v/>
      </c>
      <c r="I16436">
        <f> C16436 - F2</f>
        <v/>
      </c>
      <c r="J16436">
        <f> D16436 - G2</f>
        <v/>
      </c>
      <c r="K16436">
        <f> IF( AND(H16436&gt;=0, I16436&gt;=0, J16436&gt;=0), "+1", IF( AND(H16436&gt;=0, I16436&gt;=0, J16436&lt;0), "-1",
    IF( AND(H16436&lt;0, I16436&gt;=0, J16436&gt;0), "+2", IF( AND(H16436&lt;0, I16436&gt;=0, J16436&lt;0), "-2", IF( AND(H16436&lt;0, I16436&lt;0, J16436&gt;0), "+3",
    IF( AND(H16436&lt;0, I16436&lt;0, J16436&lt;0), "-3", IF( AND(H16436&gt;=0, I16436&lt;0, J16436&gt;0), "+4", IF( AND(H16436&gt;=0, I16436&lt;0, J16436&lt;0), "-4"))))))))</f>
        <v/>
      </c>
      <c r="AM16436">
        <f> K16437</f>
        <v/>
      </c>
    </row>
    <row r="16437">
      <c r="A16437" t="n">
        <v>164.35</v>
      </c>
      <c r="B16437" t="n">
        <v>16.5</v>
      </c>
      <c r="C16437" t="n">
        <v>-2.1</v>
      </c>
      <c r="D16437" t="n">
        <v>-0.15</v>
      </c>
      <c r="H16437">
        <f> B16437 - E2</f>
        <v/>
      </c>
      <c r="I16437">
        <f> C16437 - F2</f>
        <v/>
      </c>
      <c r="J16437">
        <f> D16437 - G2</f>
        <v/>
      </c>
      <c r="K16437">
        <f> IF( AND(H16437&gt;=0, I16437&gt;=0, J16437&gt;=0), "+1", IF( AND(H16437&gt;=0, I16437&gt;=0, J16437&lt;0), "-1",
    IF( AND(H16437&lt;0, I16437&gt;=0, J16437&gt;0), "+2", IF( AND(H16437&lt;0, I16437&gt;=0, J16437&lt;0), "-2", IF( AND(H16437&lt;0, I16437&lt;0, J16437&gt;0), "+3",
    IF( AND(H16437&lt;0, I16437&lt;0, J16437&lt;0), "-3", IF( AND(H16437&gt;=0, I16437&lt;0, J16437&gt;0), "+4", IF( AND(H16437&gt;=0, I16437&lt;0, J16437&lt;0), "-4"))))))))</f>
        <v/>
      </c>
      <c r="AM16437">
        <f> K16438</f>
        <v/>
      </c>
    </row>
    <row r="16438">
      <c r="A16438" t="n">
        <v>164.36</v>
      </c>
      <c r="B16438" t="n">
        <v>19.14</v>
      </c>
      <c r="C16438" t="n">
        <v>-0.58</v>
      </c>
      <c r="D16438" t="n">
        <v>-0.37</v>
      </c>
      <c r="H16438">
        <f> B16438 - E2</f>
        <v/>
      </c>
      <c r="I16438">
        <f> C16438 - F2</f>
        <v/>
      </c>
      <c r="J16438">
        <f> D16438 - G2</f>
        <v/>
      </c>
      <c r="K16438">
        <f> IF( AND(H16438&gt;=0, I16438&gt;=0, J16438&gt;=0), "+1", IF( AND(H16438&gt;=0, I16438&gt;=0, J16438&lt;0), "-1",
    IF( AND(H16438&lt;0, I16438&gt;=0, J16438&gt;0), "+2", IF( AND(H16438&lt;0, I16438&gt;=0, J16438&lt;0), "-2", IF( AND(H16438&lt;0, I16438&lt;0, J16438&gt;0), "+3",
    IF( AND(H16438&lt;0, I16438&lt;0, J16438&lt;0), "-3", IF( AND(H16438&gt;=0, I16438&lt;0, J16438&gt;0), "+4", IF( AND(H16438&gt;=0, I16438&lt;0, J16438&lt;0), "-4"))))))))</f>
        <v/>
      </c>
      <c r="AM16438">
        <f> K16439</f>
        <v/>
      </c>
    </row>
    <row r="16439">
      <c r="A16439" t="n">
        <v>164.37</v>
      </c>
      <c r="B16439" t="n">
        <v>21.78</v>
      </c>
      <c r="C16439" t="n">
        <v>-0.67</v>
      </c>
      <c r="D16439" t="n">
        <v>0.79</v>
      </c>
      <c r="H16439">
        <f> B16439 - E2</f>
        <v/>
      </c>
      <c r="I16439">
        <f> C16439 - F2</f>
        <v/>
      </c>
      <c r="J16439">
        <f> D16439 - G2</f>
        <v/>
      </c>
      <c r="K16439">
        <f> IF( AND(H16439&gt;=0, I16439&gt;=0, J16439&gt;=0), "+1", IF( AND(H16439&gt;=0, I16439&gt;=0, J16439&lt;0), "-1",
    IF( AND(H16439&lt;0, I16439&gt;=0, J16439&gt;0), "+2", IF( AND(H16439&lt;0, I16439&gt;=0, J16439&lt;0), "-2", IF( AND(H16439&lt;0, I16439&lt;0, J16439&gt;0), "+3",
    IF( AND(H16439&lt;0, I16439&lt;0, J16439&lt;0), "-3", IF( AND(H16439&gt;=0, I16439&lt;0, J16439&gt;0), "+4", IF( AND(H16439&gt;=0, I16439&lt;0, J16439&lt;0), "-4"))))))))</f>
        <v/>
      </c>
      <c r="AM16439">
        <f> K16440</f>
        <v/>
      </c>
    </row>
    <row r="16440">
      <c r="A16440" t="n">
        <v>164.38</v>
      </c>
      <c r="B16440" t="n">
        <v>23.12</v>
      </c>
      <c r="C16440" t="n">
        <v>0.12</v>
      </c>
      <c r="D16440" t="n">
        <v>0.49</v>
      </c>
      <c r="H16440">
        <f> B16440 - E2</f>
        <v/>
      </c>
      <c r="I16440">
        <f> C16440 - F2</f>
        <v/>
      </c>
      <c r="J16440">
        <f> D16440 - G2</f>
        <v/>
      </c>
      <c r="K16440">
        <f> IF( AND(H16440&gt;=0, I16440&gt;=0, J16440&gt;=0), "+1", IF( AND(H16440&gt;=0, I16440&gt;=0, J16440&lt;0), "-1",
    IF( AND(H16440&lt;0, I16440&gt;=0, J16440&gt;0), "+2", IF( AND(H16440&lt;0, I16440&gt;=0, J16440&lt;0), "-2", IF( AND(H16440&lt;0, I16440&lt;0, J16440&gt;0), "+3",
    IF( AND(H16440&lt;0, I16440&lt;0, J16440&lt;0), "-3", IF( AND(H16440&gt;=0, I16440&lt;0, J16440&gt;0), "+4", IF( AND(H16440&gt;=0, I16440&lt;0, J16440&lt;0), "-4"))))))))</f>
        <v/>
      </c>
      <c r="AM16440">
        <f> K16441</f>
        <v/>
      </c>
    </row>
    <row r="16441">
      <c r="A16441" t="n">
        <v>164.39</v>
      </c>
      <c r="B16441" t="n">
        <v>24.46</v>
      </c>
      <c r="C16441" t="n">
        <v>0.91</v>
      </c>
      <c r="D16441" t="n">
        <v>0.19</v>
      </c>
      <c r="H16441">
        <f> B16441 - E2</f>
        <v/>
      </c>
      <c r="I16441">
        <f> C16441 - F2</f>
        <v/>
      </c>
      <c r="J16441">
        <f> D16441 - G2</f>
        <v/>
      </c>
      <c r="K16441">
        <f> IF( AND(H16441&gt;=0, I16441&gt;=0, J16441&gt;=0), "+1", IF( AND(H16441&gt;=0, I16441&gt;=0, J16441&lt;0), "-1",
    IF( AND(H16441&lt;0, I16441&gt;=0, J16441&gt;0), "+2", IF( AND(H16441&lt;0, I16441&gt;=0, J16441&lt;0), "-2", IF( AND(H16441&lt;0, I16441&lt;0, J16441&gt;0), "+3",
    IF( AND(H16441&lt;0, I16441&lt;0, J16441&lt;0), "-3", IF( AND(H16441&gt;=0, I16441&lt;0, J16441&gt;0), "+4", IF( AND(H16441&gt;=0, I16441&lt;0, J16441&lt;0), "-4"))))))))</f>
        <v/>
      </c>
      <c r="AM16441">
        <f> K16442</f>
        <v/>
      </c>
    </row>
    <row r="16442">
      <c r="A16442" t="n">
        <v>164.4</v>
      </c>
      <c r="B16442" t="n">
        <v>24.18</v>
      </c>
      <c r="C16442" t="n">
        <v>3.29</v>
      </c>
      <c r="D16442" t="n">
        <v>0.08</v>
      </c>
      <c r="H16442">
        <f> B16442 - E2</f>
        <v/>
      </c>
      <c r="I16442">
        <f> C16442 - F2</f>
        <v/>
      </c>
      <c r="J16442">
        <f> D16442 - G2</f>
        <v/>
      </c>
      <c r="K16442">
        <f> IF( AND(H16442&gt;=0, I16442&gt;=0, J16442&gt;=0), "+1", IF( AND(H16442&gt;=0, I16442&gt;=0, J16442&lt;0), "-1",
    IF( AND(H16442&lt;0, I16442&gt;=0, J16442&gt;0), "+2", IF( AND(H16442&lt;0, I16442&gt;=0, J16442&lt;0), "-2", IF( AND(H16442&lt;0, I16442&lt;0, J16442&gt;0), "+3",
    IF( AND(H16442&lt;0, I16442&lt;0, J16442&lt;0), "-3", IF( AND(H16442&gt;=0, I16442&lt;0, J16442&gt;0), "+4", IF( AND(H16442&gt;=0, I16442&lt;0, J16442&lt;0), "-4"))))))))</f>
        <v/>
      </c>
      <c r="AM16442">
        <f> K16443</f>
        <v/>
      </c>
    </row>
    <row r="16443">
      <c r="A16443" t="n">
        <v>164.41</v>
      </c>
      <c r="B16443" t="n">
        <v>23.05</v>
      </c>
      <c r="C16443" t="n">
        <v>-2.17</v>
      </c>
      <c r="D16443" t="n">
        <v>0.54</v>
      </c>
      <c r="H16443">
        <f> B16443 - E2</f>
        <v/>
      </c>
      <c r="I16443">
        <f> C16443 - F2</f>
        <v/>
      </c>
      <c r="J16443">
        <f> D16443 - G2</f>
        <v/>
      </c>
      <c r="K16443">
        <f> IF( AND(H16443&gt;=0, I16443&gt;=0, J16443&gt;=0), "+1", IF( AND(H16443&gt;=0, I16443&gt;=0, J16443&lt;0), "-1",
    IF( AND(H16443&lt;0, I16443&gt;=0, J16443&gt;0), "+2", IF( AND(H16443&lt;0, I16443&gt;=0, J16443&lt;0), "-2", IF( AND(H16443&lt;0, I16443&lt;0, J16443&gt;0), "+3",
    IF( AND(H16443&lt;0, I16443&lt;0, J16443&lt;0), "-3", IF( AND(H16443&gt;=0, I16443&lt;0, J16443&gt;0), "+4", IF( AND(H16443&gt;=0, I16443&lt;0, J16443&lt;0), "-4"))))))))</f>
        <v/>
      </c>
      <c r="AM16443">
        <f> K16444</f>
        <v/>
      </c>
    </row>
    <row r="16444">
      <c r="A16444" t="n">
        <v>164.42</v>
      </c>
      <c r="B16444" t="n">
        <v>25.08</v>
      </c>
      <c r="C16444" t="n">
        <v>-3.07</v>
      </c>
      <c r="D16444" t="n">
        <v>-0.38</v>
      </c>
      <c r="H16444">
        <f> B16444 - E2</f>
        <v/>
      </c>
      <c r="I16444">
        <f> C16444 - F2</f>
        <v/>
      </c>
      <c r="J16444">
        <f> D16444 - G2</f>
        <v/>
      </c>
      <c r="K16444">
        <f> IF( AND(H16444&gt;=0, I16444&gt;=0, J16444&gt;=0), "+1", IF( AND(H16444&gt;=0, I16444&gt;=0, J16444&lt;0), "-1",
    IF( AND(H16444&lt;0, I16444&gt;=0, J16444&gt;0), "+2", IF( AND(H16444&lt;0, I16444&gt;=0, J16444&lt;0), "-2", IF( AND(H16444&lt;0, I16444&lt;0, J16444&gt;0), "+3",
    IF( AND(H16444&lt;0, I16444&lt;0, J16444&lt;0), "-3", IF( AND(H16444&gt;=0, I16444&lt;0, J16444&gt;0), "+4", IF( AND(H16444&gt;=0, I16444&lt;0, J16444&lt;0), "-4"))))))))</f>
        <v/>
      </c>
      <c r="AM16444">
        <f> K16445</f>
        <v/>
      </c>
    </row>
    <row r="16445">
      <c r="A16445" t="n">
        <v>164.43</v>
      </c>
      <c r="B16445" t="n">
        <v>26.23</v>
      </c>
      <c r="C16445" t="n">
        <v>0.32</v>
      </c>
      <c r="D16445" t="n">
        <v>-1.15</v>
      </c>
      <c r="H16445">
        <f> B16445 - E2</f>
        <v/>
      </c>
      <c r="I16445">
        <f> C16445 - F2</f>
        <v/>
      </c>
      <c r="J16445">
        <f> D16445 - G2</f>
        <v/>
      </c>
      <c r="K16445">
        <f> IF( AND(H16445&gt;=0, I16445&gt;=0, J16445&gt;=0), "+1", IF( AND(H16445&gt;=0, I16445&gt;=0, J16445&lt;0), "-1",
    IF( AND(H16445&lt;0, I16445&gt;=0, J16445&gt;0), "+2", IF( AND(H16445&lt;0, I16445&gt;=0, J16445&lt;0), "-2", IF( AND(H16445&lt;0, I16445&lt;0, J16445&gt;0), "+3",
    IF( AND(H16445&lt;0, I16445&lt;0, J16445&lt;0), "-3", IF( AND(H16445&gt;=0, I16445&lt;0, J16445&gt;0), "+4", IF( AND(H16445&gt;=0, I16445&lt;0, J16445&lt;0), "-4"))))))))</f>
        <v/>
      </c>
      <c r="AM16445">
        <f> K16446</f>
        <v/>
      </c>
    </row>
    <row r="16446">
      <c r="A16446" t="n">
        <v>164.44</v>
      </c>
      <c r="B16446" t="n">
        <v>23.45</v>
      </c>
      <c r="C16446" t="n">
        <v>-0.28</v>
      </c>
      <c r="D16446" t="n">
        <v>-0.57</v>
      </c>
      <c r="H16446">
        <f> B16446 - E2</f>
        <v/>
      </c>
      <c r="I16446">
        <f> C16446 - F2</f>
        <v/>
      </c>
      <c r="J16446">
        <f> D16446 - G2</f>
        <v/>
      </c>
      <c r="K16446">
        <f> IF( AND(H16446&gt;=0, I16446&gt;=0, J16446&gt;=0), "+1", IF( AND(H16446&gt;=0, I16446&gt;=0, J16446&lt;0), "-1",
    IF( AND(H16446&lt;0, I16446&gt;=0, J16446&gt;0), "+2", IF( AND(H16446&lt;0, I16446&gt;=0, J16446&lt;0), "-2", IF( AND(H16446&lt;0, I16446&lt;0, J16446&gt;0), "+3",
    IF( AND(H16446&lt;0, I16446&lt;0, J16446&lt;0), "-3", IF( AND(H16446&gt;=0, I16446&lt;0, J16446&gt;0), "+4", IF( AND(H16446&gt;=0, I16446&lt;0, J16446&lt;0), "-4"))))))))</f>
        <v/>
      </c>
      <c r="AM16446">
        <f> K16447</f>
        <v/>
      </c>
    </row>
    <row r="16447">
      <c r="A16447" t="n">
        <v>164.45</v>
      </c>
      <c r="B16447" t="n">
        <v>21.53</v>
      </c>
      <c r="C16447" t="n">
        <v>3.4</v>
      </c>
      <c r="D16447" t="n">
        <v>0.68</v>
      </c>
      <c r="H16447">
        <f> B16447 - E2</f>
        <v/>
      </c>
      <c r="I16447">
        <f> C16447 - F2</f>
        <v/>
      </c>
      <c r="J16447">
        <f> D16447 - G2</f>
        <v/>
      </c>
      <c r="K16447">
        <f> IF( AND(H16447&gt;=0, I16447&gt;=0, J16447&gt;=0), "+1", IF( AND(H16447&gt;=0, I16447&gt;=0, J16447&lt;0), "-1",
    IF( AND(H16447&lt;0, I16447&gt;=0, J16447&gt;0), "+2", IF( AND(H16447&lt;0, I16447&gt;=0, J16447&lt;0), "-2", IF( AND(H16447&lt;0, I16447&lt;0, J16447&gt;0), "+3",
    IF( AND(H16447&lt;0, I16447&lt;0, J16447&lt;0), "-3", IF( AND(H16447&gt;=0, I16447&lt;0, J16447&gt;0), "+4", IF( AND(H16447&gt;=0, I16447&lt;0, J16447&lt;0), "-4"))))))))</f>
        <v/>
      </c>
      <c r="AM16447">
        <f> K16448</f>
        <v/>
      </c>
    </row>
    <row r="16448">
      <c r="A16448" t="n">
        <v>164.46</v>
      </c>
      <c r="B16448" t="n">
        <v>21.58</v>
      </c>
      <c r="C16448" t="n">
        <v>2.74</v>
      </c>
      <c r="D16448" t="n">
        <v>1.92</v>
      </c>
      <c r="H16448">
        <f> B16448 - E2</f>
        <v/>
      </c>
      <c r="I16448">
        <f> C16448 - F2</f>
        <v/>
      </c>
      <c r="J16448">
        <f> D16448 - G2</f>
        <v/>
      </c>
      <c r="K16448">
        <f> IF( AND(H16448&gt;=0, I16448&gt;=0, J16448&gt;=0), "+1", IF( AND(H16448&gt;=0, I16448&gt;=0, J16448&lt;0), "-1",
    IF( AND(H16448&lt;0, I16448&gt;=0, J16448&gt;0), "+2", IF( AND(H16448&lt;0, I16448&gt;=0, J16448&lt;0), "-2", IF( AND(H16448&lt;0, I16448&lt;0, J16448&gt;0), "+3",
    IF( AND(H16448&lt;0, I16448&lt;0, J16448&lt;0), "-3", IF( AND(H16448&gt;=0, I16448&lt;0, J16448&gt;0), "+4", IF( AND(H16448&gt;=0, I16448&lt;0, J16448&lt;0), "-4"))))))))</f>
        <v/>
      </c>
      <c r="AM16448">
        <f> K16449</f>
        <v/>
      </c>
    </row>
    <row r="16449">
      <c r="A16449" t="n">
        <v>164.47</v>
      </c>
      <c r="B16449" t="n">
        <v>21.64</v>
      </c>
      <c r="C16449" t="n">
        <v>3.22</v>
      </c>
      <c r="D16449" t="n">
        <v>2.49</v>
      </c>
      <c r="H16449">
        <f> B16449 - E2</f>
        <v/>
      </c>
      <c r="I16449">
        <f> C16449 - F2</f>
        <v/>
      </c>
      <c r="J16449">
        <f> D16449 - G2</f>
        <v/>
      </c>
      <c r="K16449">
        <f> IF( AND(H16449&gt;=0, I16449&gt;=0, J16449&gt;=0), "+1", IF( AND(H16449&gt;=0, I16449&gt;=0, J16449&lt;0), "-1",
    IF( AND(H16449&lt;0, I16449&gt;=0, J16449&gt;0), "+2", IF( AND(H16449&lt;0, I16449&gt;=0, J16449&lt;0), "-2", IF( AND(H16449&lt;0, I16449&lt;0, J16449&gt;0), "+3",
    IF( AND(H16449&lt;0, I16449&lt;0, J16449&lt;0), "-3", IF( AND(H16449&gt;=0, I16449&lt;0, J16449&gt;0), "+4", IF( AND(H16449&gt;=0, I16449&lt;0, J16449&lt;0), "-4"))))))))</f>
        <v/>
      </c>
      <c r="AM16449">
        <f> K16450</f>
        <v/>
      </c>
    </row>
    <row r="16450">
      <c r="A16450" t="n">
        <v>164.48</v>
      </c>
      <c r="B16450" t="n">
        <v>25.27</v>
      </c>
      <c r="C16450" t="n">
        <v>3.03</v>
      </c>
      <c r="D16450" t="n">
        <v>2.12</v>
      </c>
      <c r="H16450">
        <f> B16450 - E2</f>
        <v/>
      </c>
      <c r="I16450">
        <f> C16450 - F2</f>
        <v/>
      </c>
      <c r="J16450">
        <f> D16450 - G2</f>
        <v/>
      </c>
      <c r="K16450">
        <f> IF( AND(H16450&gt;=0, I16450&gt;=0, J16450&gt;=0), "+1", IF( AND(H16450&gt;=0, I16450&gt;=0, J16450&lt;0), "-1",
    IF( AND(H16450&lt;0, I16450&gt;=0, J16450&gt;0), "+2", IF( AND(H16450&lt;0, I16450&gt;=0, J16450&lt;0), "-2", IF( AND(H16450&lt;0, I16450&lt;0, J16450&gt;0), "+3",
    IF( AND(H16450&lt;0, I16450&lt;0, J16450&lt;0), "-3", IF( AND(H16450&gt;=0, I16450&lt;0, J16450&gt;0), "+4", IF( AND(H16450&gt;=0, I16450&lt;0, J16450&lt;0), "-4"))))))))</f>
        <v/>
      </c>
      <c r="AM16450">
        <f> K16451</f>
        <v/>
      </c>
    </row>
    <row r="16451">
      <c r="A16451" t="n">
        <v>164.49</v>
      </c>
      <c r="B16451" t="n">
        <v>26.19</v>
      </c>
      <c r="C16451" t="n">
        <v>4.08</v>
      </c>
      <c r="D16451" t="n">
        <v>1.54</v>
      </c>
      <c r="H16451">
        <f> B16451 - E2</f>
        <v/>
      </c>
      <c r="I16451">
        <f> C16451 - F2</f>
        <v/>
      </c>
      <c r="J16451">
        <f> D16451 - G2</f>
        <v/>
      </c>
      <c r="K16451">
        <f> IF( AND(H16451&gt;=0, I16451&gt;=0, J16451&gt;=0), "+1", IF( AND(H16451&gt;=0, I16451&gt;=0, J16451&lt;0), "-1",
    IF( AND(H16451&lt;0, I16451&gt;=0, J16451&gt;0), "+2", IF( AND(H16451&lt;0, I16451&gt;=0, J16451&lt;0), "-2", IF( AND(H16451&lt;0, I16451&lt;0, J16451&gt;0), "+3",
    IF( AND(H16451&lt;0, I16451&lt;0, J16451&lt;0), "-3", IF( AND(H16451&gt;=0, I16451&lt;0, J16451&gt;0), "+4", IF( AND(H16451&gt;=0, I16451&lt;0, J16451&lt;0), "-4"))))))))</f>
        <v/>
      </c>
      <c r="AM16451">
        <f> K16452</f>
        <v/>
      </c>
    </row>
    <row r="16452">
      <c r="A16452" t="n">
        <v>164.5</v>
      </c>
      <c r="B16452" t="n">
        <v>27.12</v>
      </c>
      <c r="C16452" t="n">
        <v>5.24</v>
      </c>
      <c r="D16452" t="n">
        <v>0.96</v>
      </c>
      <c r="H16452">
        <f> B16452 - E2</f>
        <v/>
      </c>
      <c r="I16452">
        <f> C16452 - F2</f>
        <v/>
      </c>
      <c r="J16452">
        <f> D16452 - G2</f>
        <v/>
      </c>
      <c r="K16452">
        <f> IF( AND(H16452&gt;=0, I16452&gt;=0, J16452&gt;=0), "+1", IF( AND(H16452&gt;=0, I16452&gt;=0, J16452&lt;0), "-1",
    IF( AND(H16452&lt;0, I16452&gt;=0, J16452&gt;0), "+2", IF( AND(H16452&lt;0, I16452&gt;=0, J16452&lt;0), "-2", IF( AND(H16452&lt;0, I16452&lt;0, J16452&gt;0), "+3",
    IF( AND(H16452&lt;0, I16452&lt;0, J16452&lt;0), "-3", IF( AND(H16452&gt;=0, I16452&lt;0, J16452&gt;0), "+4", IF( AND(H16452&gt;=0, I16452&lt;0, J16452&lt;0), "-4"))))))))</f>
        <v/>
      </c>
      <c r="AM16452">
        <f> K16453</f>
        <v/>
      </c>
    </row>
    <row r="16453">
      <c r="A16453" t="n">
        <v>164.51</v>
      </c>
      <c r="B16453" t="n">
        <v>27.11</v>
      </c>
      <c r="C16453" t="n">
        <v>5.73</v>
      </c>
      <c r="D16453" t="n">
        <v>0.44</v>
      </c>
      <c r="H16453">
        <f> B16453 - E2</f>
        <v/>
      </c>
      <c r="I16453">
        <f> C16453 - F2</f>
        <v/>
      </c>
      <c r="J16453">
        <f> D16453 - G2</f>
        <v/>
      </c>
      <c r="K16453">
        <f> IF( AND(H16453&gt;=0, I16453&gt;=0, J16453&gt;=0), "+1", IF( AND(H16453&gt;=0, I16453&gt;=0, J16453&lt;0), "-1",
    IF( AND(H16453&lt;0, I16453&gt;=0, J16453&gt;0), "+2", IF( AND(H16453&lt;0, I16453&gt;=0, J16453&lt;0), "-2", IF( AND(H16453&lt;0, I16453&lt;0, J16453&gt;0), "+3",
    IF( AND(H16453&lt;0, I16453&lt;0, J16453&lt;0), "-3", IF( AND(H16453&gt;=0, I16453&lt;0, J16453&gt;0), "+4", IF( AND(H16453&gt;=0, I16453&lt;0, J16453&lt;0), "-4"))))))))</f>
        <v/>
      </c>
      <c r="AM16453">
        <f> K16454</f>
        <v/>
      </c>
    </row>
    <row r="16454">
      <c r="A16454" t="n">
        <v>164.52</v>
      </c>
      <c r="B16454" t="n">
        <v>26.12</v>
      </c>
      <c r="C16454" t="n">
        <v>6.33</v>
      </c>
      <c r="D16454" t="n">
        <v>0.12</v>
      </c>
      <c r="H16454">
        <f> B16454 - E2</f>
        <v/>
      </c>
      <c r="I16454">
        <f> C16454 - F2</f>
        <v/>
      </c>
      <c r="J16454">
        <f> D16454 - G2</f>
        <v/>
      </c>
      <c r="K16454">
        <f> IF( AND(H16454&gt;=0, I16454&gt;=0, J16454&gt;=0), "+1", IF( AND(H16454&gt;=0, I16454&gt;=0, J16454&lt;0), "-1",
    IF( AND(H16454&lt;0, I16454&gt;=0, J16454&gt;0), "+2", IF( AND(H16454&lt;0, I16454&gt;=0, J16454&lt;0), "-2", IF( AND(H16454&lt;0, I16454&lt;0, J16454&gt;0), "+3",
    IF( AND(H16454&lt;0, I16454&lt;0, J16454&lt;0), "-3", IF( AND(H16454&gt;=0, I16454&lt;0, J16454&gt;0), "+4", IF( AND(H16454&gt;=0, I16454&lt;0, J16454&lt;0), "-4"))))))))</f>
        <v/>
      </c>
      <c r="AM16454">
        <f> K16455</f>
        <v/>
      </c>
    </row>
    <row r="16455">
      <c r="A16455" t="n">
        <v>164.53</v>
      </c>
      <c r="B16455" t="n">
        <v>26.3</v>
      </c>
      <c r="C16455" t="n">
        <v>8.06</v>
      </c>
      <c r="D16455" t="n">
        <v>0.2</v>
      </c>
      <c r="H16455">
        <f> B16455 - E2</f>
        <v/>
      </c>
      <c r="I16455">
        <f> C16455 - F2</f>
        <v/>
      </c>
      <c r="J16455">
        <f> D16455 - G2</f>
        <v/>
      </c>
      <c r="K16455">
        <f> IF( AND(H16455&gt;=0, I16455&gt;=0, J16455&gt;=0), "+1", IF( AND(H16455&gt;=0, I16455&gt;=0, J16455&lt;0), "-1",
    IF( AND(H16455&lt;0, I16455&gt;=0, J16455&gt;0), "+2", IF( AND(H16455&lt;0, I16455&gt;=0, J16455&lt;0), "-2", IF( AND(H16455&lt;0, I16455&lt;0, J16455&gt;0), "+3",
    IF( AND(H16455&lt;0, I16455&lt;0, J16455&lt;0), "-3", IF( AND(H16455&gt;=0, I16455&lt;0, J16455&gt;0), "+4", IF( AND(H16455&gt;=0, I16455&lt;0, J16455&lt;0), "-4"))))))))</f>
        <v/>
      </c>
      <c r="AM16455">
        <f> K16456</f>
        <v/>
      </c>
    </row>
    <row r="16456">
      <c r="A16456" t="n">
        <v>164.54</v>
      </c>
      <c r="B16456" t="n">
        <v>22.92</v>
      </c>
      <c r="C16456" t="n">
        <v>8.199999999999999</v>
      </c>
      <c r="D16456" t="n">
        <v>0.2</v>
      </c>
      <c r="H16456">
        <f> B16456 - E2</f>
        <v/>
      </c>
      <c r="I16456">
        <f> C16456 - F2</f>
        <v/>
      </c>
      <c r="J16456">
        <f> D16456 - G2</f>
        <v/>
      </c>
      <c r="K16456">
        <f> IF( AND(H16456&gt;=0, I16456&gt;=0, J16456&gt;=0), "+1", IF( AND(H16456&gt;=0, I16456&gt;=0, J16456&lt;0), "-1",
    IF( AND(H16456&lt;0, I16456&gt;=0, J16456&gt;0), "+2", IF( AND(H16456&lt;0, I16456&gt;=0, J16456&lt;0), "-2", IF( AND(H16456&lt;0, I16456&lt;0, J16456&gt;0), "+3",
    IF( AND(H16456&lt;0, I16456&lt;0, J16456&lt;0), "-3", IF( AND(H16456&gt;=0, I16456&lt;0, J16456&gt;0), "+4", IF( AND(H16456&gt;=0, I16456&lt;0, J16456&lt;0), "-4"))))))))</f>
        <v/>
      </c>
      <c r="AM16456">
        <f> K16457</f>
        <v/>
      </c>
    </row>
    <row r="16457">
      <c r="A16457" t="n">
        <v>164.55</v>
      </c>
      <c r="B16457" t="n">
        <v>24.61</v>
      </c>
      <c r="C16457" t="n">
        <v>6.6</v>
      </c>
      <c r="D16457" t="n">
        <v>0.2</v>
      </c>
      <c r="H16457">
        <f> B16457 - E2</f>
        <v/>
      </c>
      <c r="I16457">
        <f> C16457 - F2</f>
        <v/>
      </c>
      <c r="J16457">
        <f> D16457 - G2</f>
        <v/>
      </c>
      <c r="K16457">
        <f> IF( AND(H16457&gt;=0, I16457&gt;=0, J16457&gt;=0), "+1", IF( AND(H16457&gt;=0, I16457&gt;=0, J16457&lt;0), "-1",
    IF( AND(H16457&lt;0, I16457&gt;=0, J16457&gt;0), "+2", IF( AND(H16457&lt;0, I16457&gt;=0, J16457&lt;0), "-2", IF( AND(H16457&lt;0, I16457&lt;0, J16457&gt;0), "+3",
    IF( AND(H16457&lt;0, I16457&lt;0, J16457&lt;0), "-3", IF( AND(H16457&gt;=0, I16457&lt;0, J16457&gt;0), "+4", IF( AND(H16457&gt;=0, I16457&lt;0, J16457&lt;0), "-4"))))))))</f>
        <v/>
      </c>
      <c r="AM16457">
        <f> K16458</f>
        <v/>
      </c>
    </row>
    <row r="16458">
      <c r="A16458" t="n">
        <v>164.56</v>
      </c>
      <c r="B16458" t="n">
        <v>33.23</v>
      </c>
      <c r="C16458" t="n">
        <v>6.64</v>
      </c>
      <c r="D16458" t="n">
        <v>-1.4</v>
      </c>
      <c r="H16458">
        <f> B16458 - E2</f>
        <v/>
      </c>
      <c r="I16458">
        <f> C16458 - F2</f>
        <v/>
      </c>
      <c r="J16458">
        <f> D16458 - G2</f>
        <v/>
      </c>
      <c r="K16458">
        <f> IF( AND(H16458&gt;=0, I16458&gt;=0, J16458&gt;=0), "+1", IF( AND(H16458&gt;=0, I16458&gt;=0, J16458&lt;0), "-1",
    IF( AND(H16458&lt;0, I16458&gt;=0, J16458&gt;0), "+2", IF( AND(H16458&lt;0, I16458&gt;=0, J16458&lt;0), "-2", IF( AND(H16458&lt;0, I16458&lt;0, J16458&gt;0), "+3",
    IF( AND(H16458&lt;0, I16458&lt;0, J16458&lt;0), "-3", IF( AND(H16458&gt;=0, I16458&lt;0, J16458&gt;0), "+4", IF( AND(H16458&gt;=0, I16458&lt;0, J16458&lt;0), "-4"))))))))</f>
        <v/>
      </c>
      <c r="AM16458">
        <f> K16459</f>
        <v/>
      </c>
    </row>
    <row r="16459">
      <c r="A16459" t="n">
        <v>164.57</v>
      </c>
      <c r="B16459" t="n">
        <v>28.92</v>
      </c>
      <c r="C16459" t="n">
        <v>3.86</v>
      </c>
      <c r="D16459" t="n">
        <v>-0.6</v>
      </c>
      <c r="H16459">
        <f> B16459 - E2</f>
        <v/>
      </c>
      <c r="I16459">
        <f> C16459 - F2</f>
        <v/>
      </c>
      <c r="J16459">
        <f> D16459 - G2</f>
        <v/>
      </c>
      <c r="K16459">
        <f> IF( AND(H16459&gt;=0, I16459&gt;=0, J16459&gt;=0), "+1", IF( AND(H16459&gt;=0, I16459&gt;=0, J16459&lt;0), "-1",
    IF( AND(H16459&lt;0, I16459&gt;=0, J16459&gt;0), "+2", IF( AND(H16459&lt;0, I16459&gt;=0, J16459&lt;0), "-2", IF( AND(H16459&lt;0, I16459&lt;0, J16459&gt;0), "+3",
    IF( AND(H16459&lt;0, I16459&lt;0, J16459&lt;0), "-3", IF( AND(H16459&gt;=0, I16459&lt;0, J16459&gt;0), "+4", IF( AND(H16459&gt;=0, I16459&lt;0, J16459&lt;0), "-4"))))))))</f>
        <v/>
      </c>
      <c r="AM16459">
        <f> K16460</f>
        <v/>
      </c>
    </row>
    <row r="16460">
      <c r="A16460" t="n">
        <v>164.58</v>
      </c>
      <c r="B16460" t="n">
        <v>25.47</v>
      </c>
      <c r="C16460" t="n">
        <v>1.09</v>
      </c>
      <c r="D16460" t="n">
        <v>-1.49</v>
      </c>
      <c r="H16460">
        <f> B16460 - E2</f>
        <v/>
      </c>
      <c r="I16460">
        <f> C16460 - F2</f>
        <v/>
      </c>
      <c r="J16460">
        <f> D16460 - G2</f>
        <v/>
      </c>
      <c r="K16460">
        <f> IF( AND(H16460&gt;=0, I16460&gt;=0, J16460&gt;=0), "+1", IF( AND(H16460&gt;=0, I16460&gt;=0, J16460&lt;0), "-1",
    IF( AND(H16460&lt;0, I16460&gt;=0, J16460&gt;0), "+2", IF( AND(H16460&lt;0, I16460&gt;=0, J16460&lt;0), "-2", IF( AND(H16460&lt;0, I16460&lt;0, J16460&gt;0), "+3",
    IF( AND(H16460&lt;0, I16460&lt;0, J16460&lt;0), "-3", IF( AND(H16460&gt;=0, I16460&lt;0, J16460&gt;0), "+4", IF( AND(H16460&gt;=0, I16460&lt;0, J16460&lt;0), "-4"))))))))</f>
        <v/>
      </c>
      <c r="AM16460">
        <f> K16461</f>
        <v/>
      </c>
    </row>
    <row r="16461">
      <c r="A16461" t="n">
        <v>164.59</v>
      </c>
      <c r="B16461" t="n">
        <v>27.45</v>
      </c>
      <c r="C16461" t="n">
        <v>-3.97</v>
      </c>
      <c r="D16461" t="n">
        <v>-1.76</v>
      </c>
      <c r="H16461">
        <f> B16461 - E2</f>
        <v/>
      </c>
      <c r="I16461">
        <f> C16461 - F2</f>
        <v/>
      </c>
      <c r="J16461">
        <f> D16461 - G2</f>
        <v/>
      </c>
      <c r="K16461">
        <f> IF( AND(H16461&gt;=0, I16461&gt;=0, J16461&gt;=0), "+1", IF( AND(H16461&gt;=0, I16461&gt;=0, J16461&lt;0), "-1",
    IF( AND(H16461&lt;0, I16461&gt;=0, J16461&gt;0), "+2", IF( AND(H16461&lt;0, I16461&gt;=0, J16461&lt;0), "-2", IF( AND(H16461&lt;0, I16461&lt;0, J16461&gt;0), "+3",
    IF( AND(H16461&lt;0, I16461&lt;0, J16461&lt;0), "-3", IF( AND(H16461&gt;=0, I16461&lt;0, J16461&gt;0), "+4", IF( AND(H16461&gt;=0, I16461&lt;0, J16461&lt;0), "-4"))))))))</f>
        <v/>
      </c>
      <c r="AM16461">
        <f> K16462</f>
        <v/>
      </c>
    </row>
    <row r="16462">
      <c r="A16462" t="n">
        <v>164.6</v>
      </c>
      <c r="B16462" t="n">
        <v>25.74</v>
      </c>
      <c r="C16462" t="n">
        <v>-0.41</v>
      </c>
      <c r="D16462" t="n">
        <v>-2.04</v>
      </c>
      <c r="H16462">
        <f> B16462 - E2</f>
        <v/>
      </c>
      <c r="I16462">
        <f> C16462 - F2</f>
        <v/>
      </c>
      <c r="J16462">
        <f> D16462 - G2</f>
        <v/>
      </c>
      <c r="K16462">
        <f> IF( AND(H16462&gt;=0, I16462&gt;=0, J16462&gt;=0), "+1", IF( AND(H16462&gt;=0, I16462&gt;=0, J16462&lt;0), "-1",
    IF( AND(H16462&lt;0, I16462&gt;=0, J16462&gt;0), "+2", IF( AND(H16462&lt;0, I16462&gt;=0, J16462&lt;0), "-2", IF( AND(H16462&lt;0, I16462&lt;0, J16462&gt;0), "+3",
    IF( AND(H16462&lt;0, I16462&lt;0, J16462&lt;0), "-3", IF( AND(H16462&gt;=0, I16462&lt;0, J16462&gt;0), "+4", IF( AND(H16462&gt;=0, I16462&lt;0, J16462&lt;0), "-4"))))))))</f>
        <v/>
      </c>
      <c r="AM16462">
        <f> K16463</f>
        <v/>
      </c>
    </row>
    <row r="16463">
      <c r="A16463" t="n">
        <v>164.61</v>
      </c>
      <c r="B16463" t="n">
        <v>24.92</v>
      </c>
      <c r="C16463" t="n">
        <v>-0.15</v>
      </c>
      <c r="D16463" t="n">
        <v>-0.96</v>
      </c>
      <c r="H16463">
        <f> B16463 - E2</f>
        <v/>
      </c>
      <c r="I16463">
        <f> C16463 - F2</f>
        <v/>
      </c>
      <c r="J16463">
        <f> D16463 - G2</f>
        <v/>
      </c>
      <c r="K16463">
        <f> IF( AND(H16463&gt;=0, I16463&gt;=0, J16463&gt;=0), "+1", IF( AND(H16463&gt;=0, I16463&gt;=0, J16463&lt;0), "-1",
    IF( AND(H16463&lt;0, I16463&gt;=0, J16463&gt;0), "+2", IF( AND(H16463&lt;0, I16463&gt;=0, J16463&lt;0), "-2", IF( AND(H16463&lt;0, I16463&lt;0, J16463&gt;0), "+3",
    IF( AND(H16463&lt;0, I16463&lt;0, J16463&lt;0), "-3", IF( AND(H16463&gt;=0, I16463&lt;0, J16463&gt;0), "+4", IF( AND(H16463&gt;=0, I16463&lt;0, J16463&lt;0), "-4"))))))))</f>
        <v/>
      </c>
      <c r="AM16463">
        <f> K16464</f>
        <v/>
      </c>
    </row>
    <row r="16464">
      <c r="A16464" t="n">
        <v>164.62</v>
      </c>
      <c r="B16464" t="n">
        <v>28.62</v>
      </c>
      <c r="C16464" t="n">
        <v>-3.3</v>
      </c>
      <c r="D16464" t="n">
        <v>-2.4</v>
      </c>
      <c r="H16464">
        <f> B16464 - E2</f>
        <v/>
      </c>
      <c r="I16464">
        <f> C16464 - F2</f>
        <v/>
      </c>
      <c r="J16464">
        <f> D16464 - G2</f>
        <v/>
      </c>
      <c r="K16464">
        <f> IF( AND(H16464&gt;=0, I16464&gt;=0, J16464&gt;=0), "+1", IF( AND(H16464&gt;=0, I16464&gt;=0, J16464&lt;0), "-1",
    IF( AND(H16464&lt;0, I16464&gt;=0, J16464&gt;0), "+2", IF( AND(H16464&lt;0, I16464&gt;=0, J16464&lt;0), "-2", IF( AND(H16464&lt;0, I16464&lt;0, J16464&gt;0), "+3",
    IF( AND(H16464&lt;0, I16464&lt;0, J16464&lt;0), "-3", IF( AND(H16464&gt;=0, I16464&lt;0, J16464&gt;0), "+4", IF( AND(H16464&gt;=0, I16464&lt;0, J16464&lt;0), "-4"))))))))</f>
        <v/>
      </c>
      <c r="AM16464">
        <f> K16465</f>
        <v/>
      </c>
    </row>
    <row r="16465">
      <c r="A16465" t="n">
        <v>164.63</v>
      </c>
      <c r="B16465" t="n">
        <v>32.33</v>
      </c>
      <c r="C16465" t="n">
        <v>-3.8</v>
      </c>
      <c r="D16465" t="n">
        <v>-3.61</v>
      </c>
      <c r="H16465">
        <f> B16465 - E2</f>
        <v/>
      </c>
      <c r="I16465">
        <f> C16465 - F2</f>
        <v/>
      </c>
      <c r="J16465">
        <f> D16465 - G2</f>
        <v/>
      </c>
      <c r="K16465">
        <f> IF( AND(H16465&gt;=0, I16465&gt;=0, J16465&gt;=0), "+1", IF( AND(H16465&gt;=0, I16465&gt;=0, J16465&lt;0), "-1",
    IF( AND(H16465&lt;0, I16465&gt;=0, J16465&gt;0), "+2", IF( AND(H16465&lt;0, I16465&gt;=0, J16465&lt;0), "-2", IF( AND(H16465&lt;0, I16465&lt;0, J16465&gt;0), "+3",
    IF( AND(H16465&lt;0, I16465&lt;0, J16465&lt;0), "-3", IF( AND(H16465&gt;=0, I16465&lt;0, J16465&gt;0), "+4", IF( AND(H16465&gt;=0, I16465&lt;0, J16465&lt;0), "-4"))))))))</f>
        <v/>
      </c>
      <c r="AM16465">
        <f> K16466</f>
        <v/>
      </c>
    </row>
    <row r="16466">
      <c r="A16466" t="n">
        <v>164.64</v>
      </c>
      <c r="B16466" t="n">
        <v>30.48</v>
      </c>
      <c r="C16466" t="n">
        <v>-4.3</v>
      </c>
      <c r="D16466" t="n">
        <v>-3.46</v>
      </c>
      <c r="H16466">
        <f> B16466 - E2</f>
        <v/>
      </c>
      <c r="I16466">
        <f> C16466 - F2</f>
        <v/>
      </c>
      <c r="J16466">
        <f> D16466 - G2</f>
        <v/>
      </c>
      <c r="K16466">
        <f> IF( AND(H16466&gt;=0, I16466&gt;=0, J16466&gt;=0), "+1", IF( AND(H16466&gt;=0, I16466&gt;=0, J16466&lt;0), "-1",
    IF( AND(H16466&lt;0, I16466&gt;=0, J16466&gt;0), "+2", IF( AND(H16466&lt;0, I16466&gt;=0, J16466&lt;0), "-2", IF( AND(H16466&lt;0, I16466&lt;0, J16466&gt;0), "+3",
    IF( AND(H16466&lt;0, I16466&lt;0, J16466&lt;0), "-3", IF( AND(H16466&gt;=0, I16466&lt;0, J16466&gt;0), "+4", IF( AND(H16466&gt;=0, I16466&lt;0, J16466&lt;0), "-4"))))))))</f>
        <v/>
      </c>
      <c r="AM16466">
        <f> K16467</f>
        <v/>
      </c>
    </row>
    <row r="16467">
      <c r="A16467" t="n">
        <v>164.65</v>
      </c>
      <c r="B16467" t="n">
        <v>27.82</v>
      </c>
      <c r="C16467" t="n">
        <v>-2.93</v>
      </c>
      <c r="D16467" t="n">
        <v>-3.28</v>
      </c>
      <c r="H16467">
        <f> B16467 - E2</f>
        <v/>
      </c>
      <c r="I16467">
        <f> C16467 - F2</f>
        <v/>
      </c>
      <c r="J16467">
        <f> D16467 - G2</f>
        <v/>
      </c>
      <c r="K16467">
        <f> IF( AND(H16467&gt;=0, I16467&gt;=0, J16467&gt;=0), "+1", IF( AND(H16467&gt;=0, I16467&gt;=0, J16467&lt;0), "-1",
    IF( AND(H16467&lt;0, I16467&gt;=0, J16467&gt;0), "+2", IF( AND(H16467&lt;0, I16467&gt;=0, J16467&lt;0), "-2", IF( AND(H16467&lt;0, I16467&lt;0, J16467&gt;0), "+3",
    IF( AND(H16467&lt;0, I16467&lt;0, J16467&lt;0), "-3", IF( AND(H16467&gt;=0, I16467&lt;0, J16467&gt;0), "+4", IF( AND(H16467&gt;=0, I16467&lt;0, J16467&lt;0), "-4"))))))))</f>
        <v/>
      </c>
      <c r="AM16467">
        <f> K16468</f>
        <v/>
      </c>
    </row>
    <row r="16468">
      <c r="A16468" t="n">
        <v>164.66</v>
      </c>
      <c r="B16468" t="n">
        <v>31.22</v>
      </c>
      <c r="C16468" t="n">
        <v>-1.57</v>
      </c>
      <c r="D16468" t="n">
        <v>-3.43</v>
      </c>
      <c r="H16468">
        <f> B16468 - E2</f>
        <v/>
      </c>
      <c r="I16468">
        <f> C16468 - F2</f>
        <v/>
      </c>
      <c r="J16468">
        <f> D16468 - G2</f>
        <v/>
      </c>
      <c r="K16468">
        <f> IF( AND(H16468&gt;=0, I16468&gt;=0, J16468&gt;=0), "+1", IF( AND(H16468&gt;=0, I16468&gt;=0, J16468&lt;0), "-1",
    IF( AND(H16468&lt;0, I16468&gt;=0, J16468&gt;0), "+2", IF( AND(H16468&lt;0, I16468&gt;=0, J16468&lt;0), "-2", IF( AND(H16468&lt;0, I16468&lt;0, J16468&gt;0), "+3",
    IF( AND(H16468&lt;0, I16468&lt;0, J16468&lt;0), "-3", IF( AND(H16468&gt;=0, I16468&lt;0, J16468&gt;0), "+4", IF( AND(H16468&gt;=0, I16468&lt;0, J16468&lt;0), "-4"))))))))</f>
        <v/>
      </c>
      <c r="AM16468">
        <f> K16469</f>
        <v/>
      </c>
    </row>
    <row r="16469">
      <c r="A16469" t="n">
        <v>164.67</v>
      </c>
      <c r="B16469" t="n">
        <v>32.24</v>
      </c>
      <c r="C16469" t="n">
        <v>-2.99</v>
      </c>
      <c r="D16469" t="n">
        <v>-3</v>
      </c>
      <c r="H16469">
        <f> B16469 - E2</f>
        <v/>
      </c>
      <c r="I16469">
        <f> C16469 - F2</f>
        <v/>
      </c>
      <c r="J16469">
        <f> D16469 - G2</f>
        <v/>
      </c>
      <c r="K16469">
        <f> IF( AND(H16469&gt;=0, I16469&gt;=0, J16469&gt;=0), "+1", IF( AND(H16469&gt;=0, I16469&gt;=0, J16469&lt;0), "-1",
    IF( AND(H16469&lt;0, I16469&gt;=0, J16469&gt;0), "+2", IF( AND(H16469&lt;0, I16469&gt;=0, J16469&lt;0), "-2", IF( AND(H16469&lt;0, I16469&lt;0, J16469&gt;0), "+3",
    IF( AND(H16469&lt;0, I16469&lt;0, J16469&lt;0), "-3", IF( AND(H16469&gt;=0, I16469&lt;0, J16469&gt;0), "+4", IF( AND(H16469&gt;=0, I16469&lt;0, J16469&lt;0), "-4"))))))))</f>
        <v/>
      </c>
      <c r="AM16469">
        <f> K16470</f>
        <v/>
      </c>
    </row>
    <row r="16470">
      <c r="A16470" t="n">
        <v>164.68</v>
      </c>
      <c r="B16470" t="n">
        <v>25.42</v>
      </c>
      <c r="C16470" t="n">
        <v>-0.17</v>
      </c>
      <c r="D16470" t="n">
        <v>-2.92</v>
      </c>
      <c r="H16470">
        <f> B16470 - E2</f>
        <v/>
      </c>
      <c r="I16470">
        <f> C16470 - F2</f>
        <v/>
      </c>
      <c r="J16470">
        <f> D16470 - G2</f>
        <v/>
      </c>
      <c r="K16470">
        <f> IF( AND(H16470&gt;=0, I16470&gt;=0, J16470&gt;=0), "+1", IF( AND(H16470&gt;=0, I16470&gt;=0, J16470&lt;0), "-1",
    IF( AND(H16470&lt;0, I16470&gt;=0, J16470&gt;0), "+2", IF( AND(H16470&lt;0, I16470&gt;=0, J16470&lt;0), "-2", IF( AND(H16470&lt;0, I16470&lt;0, J16470&gt;0), "+3",
    IF( AND(H16470&lt;0, I16470&lt;0, J16470&lt;0), "-3", IF( AND(H16470&gt;=0, I16470&lt;0, J16470&gt;0), "+4", IF( AND(H16470&gt;=0, I16470&lt;0, J16470&lt;0), "-4"))))))))</f>
        <v/>
      </c>
      <c r="AM16470">
        <f> K16471</f>
        <v/>
      </c>
    </row>
    <row r="16471">
      <c r="A16471" t="n">
        <v>164.69</v>
      </c>
      <c r="B16471" t="n">
        <v>26.42</v>
      </c>
      <c r="C16471" t="n">
        <v>2.67</v>
      </c>
      <c r="D16471" t="n">
        <v>-2.79</v>
      </c>
      <c r="H16471">
        <f> B16471 - E2</f>
        <v/>
      </c>
      <c r="I16471">
        <f> C16471 - F2</f>
        <v/>
      </c>
      <c r="J16471">
        <f> D16471 - G2</f>
        <v/>
      </c>
      <c r="K16471">
        <f> IF( AND(H16471&gt;=0, I16471&gt;=0, J16471&gt;=0), "+1", IF( AND(H16471&gt;=0, I16471&gt;=0, J16471&lt;0), "-1",
    IF( AND(H16471&lt;0, I16471&gt;=0, J16471&gt;0), "+2", IF( AND(H16471&lt;0, I16471&gt;=0, J16471&lt;0), "-2", IF( AND(H16471&lt;0, I16471&lt;0, J16471&gt;0), "+3",
    IF( AND(H16471&lt;0, I16471&lt;0, J16471&lt;0), "-3", IF( AND(H16471&gt;=0, I16471&lt;0, J16471&gt;0), "+4", IF( AND(H16471&gt;=0, I16471&lt;0, J16471&lt;0), "-4"))))))))</f>
        <v/>
      </c>
      <c r="AM16471">
        <f> K16472</f>
        <v/>
      </c>
    </row>
    <row r="16472">
      <c r="A16472" t="n">
        <v>164.7</v>
      </c>
      <c r="B16472" t="n">
        <v>30.45</v>
      </c>
      <c r="C16472" t="n">
        <v>-0.35</v>
      </c>
      <c r="D16472" t="n">
        <v>-2.27</v>
      </c>
      <c r="H16472">
        <f> B16472 - E2</f>
        <v/>
      </c>
      <c r="I16472">
        <f> C16472 - F2</f>
        <v/>
      </c>
      <c r="J16472">
        <f> D16472 - G2</f>
        <v/>
      </c>
      <c r="K16472">
        <f> IF( AND(H16472&gt;=0, I16472&gt;=0, J16472&gt;=0), "+1", IF( AND(H16472&gt;=0, I16472&gt;=0, J16472&lt;0), "-1",
    IF( AND(H16472&lt;0, I16472&gt;=0, J16472&gt;0), "+2", IF( AND(H16472&lt;0, I16472&gt;=0, J16472&lt;0), "-2", IF( AND(H16472&lt;0, I16472&lt;0, J16472&gt;0), "+3",
    IF( AND(H16472&lt;0, I16472&lt;0, J16472&lt;0), "-3", IF( AND(H16472&gt;=0, I16472&lt;0, J16472&gt;0), "+4", IF( AND(H16472&gt;=0, I16472&lt;0, J16472&lt;0), "-4"))))))))</f>
        <v/>
      </c>
      <c r="AM16472">
        <f> K16473</f>
        <v/>
      </c>
    </row>
    <row r="16473">
      <c r="A16473" t="n">
        <v>164.71</v>
      </c>
      <c r="B16473" t="n">
        <v>27.64</v>
      </c>
      <c r="C16473" t="n">
        <v>-0.97</v>
      </c>
      <c r="D16473" t="n">
        <v>-1.76</v>
      </c>
      <c r="H16473">
        <f> B16473 - E2</f>
        <v/>
      </c>
      <c r="I16473">
        <f> C16473 - F2</f>
        <v/>
      </c>
      <c r="J16473">
        <f> D16473 - G2</f>
        <v/>
      </c>
      <c r="K16473">
        <f> IF( AND(H16473&gt;=0, I16473&gt;=0, J16473&gt;=0), "+1", IF( AND(H16473&gt;=0, I16473&gt;=0, J16473&lt;0), "-1",
    IF( AND(H16473&lt;0, I16473&gt;=0, J16473&gt;0), "+2", IF( AND(H16473&lt;0, I16473&gt;=0, J16473&lt;0), "-2", IF( AND(H16473&lt;0, I16473&lt;0, J16473&gt;0), "+3",
    IF( AND(H16473&lt;0, I16473&lt;0, J16473&lt;0), "-3", IF( AND(H16473&gt;=0, I16473&lt;0, J16473&gt;0), "+4", IF( AND(H16473&gt;=0, I16473&lt;0, J16473&lt;0), "-4"))))))))</f>
        <v/>
      </c>
      <c r="AM16473">
        <f> K16474</f>
        <v/>
      </c>
    </row>
    <row r="16474">
      <c r="A16474" t="n">
        <v>164.72</v>
      </c>
      <c r="B16474" t="n">
        <v>30.23</v>
      </c>
      <c r="C16474" t="n">
        <v>1.67</v>
      </c>
      <c r="D16474" t="n">
        <v>-2.05</v>
      </c>
      <c r="H16474">
        <f> B16474 - E2</f>
        <v/>
      </c>
      <c r="I16474">
        <f> C16474 - F2</f>
        <v/>
      </c>
      <c r="J16474">
        <f> D16474 - G2</f>
        <v/>
      </c>
      <c r="K16474">
        <f> IF( AND(H16474&gt;=0, I16474&gt;=0, J16474&gt;=0), "+1", IF( AND(H16474&gt;=0, I16474&gt;=0, J16474&lt;0), "-1",
    IF( AND(H16474&lt;0, I16474&gt;=0, J16474&gt;0), "+2", IF( AND(H16474&lt;0, I16474&gt;=0, J16474&lt;0), "-2", IF( AND(H16474&lt;0, I16474&lt;0, J16474&gt;0), "+3",
    IF( AND(H16474&lt;0, I16474&lt;0, J16474&lt;0), "-3", IF( AND(H16474&gt;=0, I16474&lt;0, J16474&gt;0), "+4", IF( AND(H16474&gt;=0, I16474&lt;0, J16474&lt;0), "-4"))))))))</f>
        <v/>
      </c>
      <c r="AM16474">
        <f> K16475</f>
        <v/>
      </c>
    </row>
    <row r="16475">
      <c r="A16475" t="n">
        <v>164.73</v>
      </c>
      <c r="B16475" t="n">
        <v>29.06</v>
      </c>
      <c r="C16475" t="n">
        <v>1.55</v>
      </c>
      <c r="D16475" t="n">
        <v>-2.24</v>
      </c>
      <c r="H16475">
        <f> B16475 - E2</f>
        <v/>
      </c>
      <c r="I16475">
        <f> C16475 - F2</f>
        <v/>
      </c>
      <c r="J16475">
        <f> D16475 - G2</f>
        <v/>
      </c>
      <c r="K16475">
        <f> IF( AND(H16475&gt;=0, I16475&gt;=0, J16475&gt;=0), "+1", IF( AND(H16475&gt;=0, I16475&gt;=0, J16475&lt;0), "-1",
    IF( AND(H16475&lt;0, I16475&gt;=0, J16475&gt;0), "+2", IF( AND(H16475&lt;0, I16475&gt;=0, J16475&lt;0), "-2", IF( AND(H16475&lt;0, I16475&lt;0, J16475&gt;0), "+3",
    IF( AND(H16475&lt;0, I16475&lt;0, J16475&lt;0), "-3", IF( AND(H16475&gt;=0, I16475&lt;0, J16475&gt;0), "+4", IF( AND(H16475&gt;=0, I16475&lt;0, J16475&lt;0), "-4"))))))))</f>
        <v/>
      </c>
      <c r="AM16475">
        <f> K16476</f>
        <v/>
      </c>
    </row>
    <row r="16476">
      <c r="A16476" t="n">
        <v>164.74</v>
      </c>
      <c r="B16476" t="n">
        <v>28.27</v>
      </c>
      <c r="C16476" t="n">
        <v>3.53</v>
      </c>
      <c r="D16476" t="n">
        <v>-2.08</v>
      </c>
      <c r="H16476">
        <f> B16476 - E2</f>
        <v/>
      </c>
      <c r="I16476">
        <f> C16476 - F2</f>
        <v/>
      </c>
      <c r="J16476">
        <f> D16476 - G2</f>
        <v/>
      </c>
      <c r="K16476">
        <f> IF( AND(H16476&gt;=0, I16476&gt;=0, J16476&gt;=0), "+1", IF( AND(H16476&gt;=0, I16476&gt;=0, J16476&lt;0), "-1",
    IF( AND(H16476&lt;0, I16476&gt;=0, J16476&gt;0), "+2", IF( AND(H16476&lt;0, I16476&gt;=0, J16476&lt;0), "-2", IF( AND(H16476&lt;0, I16476&lt;0, J16476&gt;0), "+3",
    IF( AND(H16476&lt;0, I16476&lt;0, J16476&lt;0), "-3", IF( AND(H16476&gt;=0, I16476&lt;0, J16476&gt;0), "+4", IF( AND(H16476&gt;=0, I16476&lt;0, J16476&lt;0), "-4"))))))))</f>
        <v/>
      </c>
      <c r="AM16476">
        <f> K16477</f>
        <v/>
      </c>
    </row>
    <row r="16477">
      <c r="A16477" t="n">
        <v>164.75</v>
      </c>
      <c r="B16477" t="n">
        <v>24.86</v>
      </c>
      <c r="C16477" t="n">
        <v>0.13</v>
      </c>
      <c r="D16477" t="n">
        <v>-1.93</v>
      </c>
      <c r="H16477">
        <f> B16477 - E2</f>
        <v/>
      </c>
      <c r="I16477">
        <f> C16477 - F2</f>
        <v/>
      </c>
      <c r="J16477">
        <f> D16477 - G2</f>
        <v/>
      </c>
      <c r="K16477">
        <f> IF( AND(H16477&gt;=0, I16477&gt;=0, J16477&gt;=0), "+1", IF( AND(H16477&gt;=0, I16477&gt;=0, J16477&lt;0), "-1",
    IF( AND(H16477&lt;0, I16477&gt;=0, J16477&gt;0), "+2", IF( AND(H16477&lt;0, I16477&gt;=0, J16477&lt;0), "-2", IF( AND(H16477&lt;0, I16477&lt;0, J16477&gt;0), "+3",
    IF( AND(H16477&lt;0, I16477&lt;0, J16477&lt;0), "-3", IF( AND(H16477&gt;=0, I16477&lt;0, J16477&gt;0), "+4", IF( AND(H16477&gt;=0, I16477&lt;0, J16477&lt;0), "-4"))))))))</f>
        <v/>
      </c>
      <c r="AM16477">
        <f> K16478</f>
        <v/>
      </c>
    </row>
    <row r="16478">
      <c r="A16478" t="n">
        <v>164.76</v>
      </c>
      <c r="B16478" t="n">
        <v>21.45</v>
      </c>
      <c r="C16478" t="n">
        <v>-3.26</v>
      </c>
      <c r="D16478" t="n">
        <v>-1.42</v>
      </c>
      <c r="H16478">
        <f> B16478 - E2</f>
        <v/>
      </c>
      <c r="I16478">
        <f> C16478 - F2</f>
        <v/>
      </c>
      <c r="J16478">
        <f> D16478 - G2</f>
        <v/>
      </c>
      <c r="K16478">
        <f> IF( AND(H16478&gt;=0, I16478&gt;=0, J16478&gt;=0), "+1", IF( AND(H16478&gt;=0, I16478&gt;=0, J16478&lt;0), "-1",
    IF( AND(H16478&lt;0, I16478&gt;=0, J16478&gt;0), "+2", IF( AND(H16478&lt;0, I16478&gt;=0, J16478&lt;0), "-2", IF( AND(H16478&lt;0, I16478&lt;0, J16478&gt;0), "+3",
    IF( AND(H16478&lt;0, I16478&lt;0, J16478&lt;0), "-3", IF( AND(H16478&gt;=0, I16478&lt;0, J16478&gt;0), "+4", IF( AND(H16478&gt;=0, I16478&lt;0, J16478&lt;0), "-4"))))))))</f>
        <v/>
      </c>
      <c r="AM16478">
        <f> K16479</f>
        <v/>
      </c>
    </row>
    <row r="16479">
      <c r="A16479" t="n">
        <v>164.77</v>
      </c>
      <c r="B16479" t="n">
        <v>23.15</v>
      </c>
      <c r="C16479" t="n">
        <v>-1.56</v>
      </c>
      <c r="D16479" t="n">
        <v>-1.67</v>
      </c>
      <c r="H16479">
        <f> B16479 - E2</f>
        <v/>
      </c>
      <c r="I16479">
        <f> C16479 - F2</f>
        <v/>
      </c>
      <c r="J16479">
        <f> D16479 - G2</f>
        <v/>
      </c>
      <c r="K16479">
        <f> IF( AND(H16479&gt;=0, I16479&gt;=0, J16479&gt;=0), "+1", IF( AND(H16479&gt;=0, I16479&gt;=0, J16479&lt;0), "-1",
    IF( AND(H16479&lt;0, I16479&gt;=0, J16479&gt;0), "+2", IF( AND(H16479&lt;0, I16479&gt;=0, J16479&lt;0), "-2", IF( AND(H16479&lt;0, I16479&lt;0, J16479&gt;0), "+3",
    IF( AND(H16479&lt;0, I16479&lt;0, J16479&lt;0), "-3", IF( AND(H16479&gt;=0, I16479&lt;0, J16479&gt;0), "+4", IF( AND(H16479&gt;=0, I16479&lt;0, J16479&lt;0), "-4"))))))))</f>
        <v/>
      </c>
      <c r="AM16479">
        <f> K16480</f>
        <v/>
      </c>
    </row>
    <row r="16480">
      <c r="A16480" t="n">
        <v>164.78</v>
      </c>
      <c r="B16480" t="n">
        <v>25.56</v>
      </c>
      <c r="C16480" t="n">
        <v>0.59</v>
      </c>
      <c r="D16480" t="n">
        <v>0.27</v>
      </c>
      <c r="H16480">
        <f> B16480 - E2</f>
        <v/>
      </c>
      <c r="I16480">
        <f> C16480 - F2</f>
        <v/>
      </c>
      <c r="J16480">
        <f> D16480 - G2</f>
        <v/>
      </c>
      <c r="K16480">
        <f> IF( AND(H16480&gt;=0, I16480&gt;=0, J16480&gt;=0), "+1", IF( AND(H16480&gt;=0, I16480&gt;=0, J16480&lt;0), "-1",
    IF( AND(H16480&lt;0, I16480&gt;=0, J16480&gt;0), "+2", IF( AND(H16480&lt;0, I16480&gt;=0, J16480&lt;0), "-2", IF( AND(H16480&lt;0, I16480&lt;0, J16480&gt;0), "+3",
    IF( AND(H16480&lt;0, I16480&lt;0, J16480&lt;0), "-3", IF( AND(H16480&gt;=0, I16480&lt;0, J16480&gt;0), "+4", IF( AND(H16480&gt;=0, I16480&lt;0, J16480&lt;0), "-4"))))))))</f>
        <v/>
      </c>
      <c r="AM16480">
        <f> K16481</f>
        <v/>
      </c>
    </row>
    <row r="16481">
      <c r="A16481" t="n">
        <v>164.79</v>
      </c>
      <c r="B16481" t="n">
        <v>25.76</v>
      </c>
      <c r="C16481" t="n">
        <v>0.67</v>
      </c>
      <c r="D16481" t="n">
        <v>0.66</v>
      </c>
      <c r="H16481">
        <f> B16481 - E2</f>
        <v/>
      </c>
      <c r="I16481">
        <f> C16481 - F2</f>
        <v/>
      </c>
      <c r="J16481">
        <f> D16481 - G2</f>
        <v/>
      </c>
      <c r="K16481">
        <f> IF( AND(H16481&gt;=0, I16481&gt;=0, J16481&gt;=0), "+1", IF( AND(H16481&gt;=0, I16481&gt;=0, J16481&lt;0), "-1",
    IF( AND(H16481&lt;0, I16481&gt;=0, J16481&gt;0), "+2", IF( AND(H16481&lt;0, I16481&gt;=0, J16481&lt;0), "-2", IF( AND(H16481&lt;0, I16481&lt;0, J16481&gt;0), "+3",
    IF( AND(H16481&lt;0, I16481&lt;0, J16481&lt;0), "-3", IF( AND(H16481&gt;=0, I16481&lt;0, J16481&gt;0), "+4", IF( AND(H16481&gt;=0, I16481&lt;0, J16481&lt;0), "-4"))))))))</f>
        <v/>
      </c>
      <c r="AM16481">
        <f> K16482</f>
        <v/>
      </c>
    </row>
    <row r="16482">
      <c r="A16482" t="n">
        <v>164.8</v>
      </c>
      <c r="B16482" t="n">
        <v>25.96</v>
      </c>
      <c r="C16482" t="n">
        <v>0.76</v>
      </c>
      <c r="D16482" t="n">
        <v>1.05</v>
      </c>
      <c r="H16482">
        <f> B16482 - E2</f>
        <v/>
      </c>
      <c r="I16482">
        <f> C16482 - F2</f>
        <v/>
      </c>
      <c r="J16482">
        <f> D16482 - G2</f>
        <v/>
      </c>
      <c r="K16482">
        <f> IF( AND(H16482&gt;=0, I16482&gt;=0, J16482&gt;=0), "+1", IF( AND(H16482&gt;=0, I16482&gt;=0, J16482&lt;0), "-1",
    IF( AND(H16482&lt;0, I16482&gt;=0, J16482&gt;0), "+2", IF( AND(H16482&lt;0, I16482&gt;=0, J16482&lt;0), "-2", IF( AND(H16482&lt;0, I16482&lt;0, J16482&gt;0), "+3",
    IF( AND(H16482&lt;0, I16482&lt;0, J16482&lt;0), "-3", IF( AND(H16482&gt;=0, I16482&lt;0, J16482&gt;0), "+4", IF( AND(H16482&gt;=0, I16482&lt;0, J16482&lt;0), "-4"))))))))</f>
        <v/>
      </c>
      <c r="AM16482">
        <f> K16483</f>
        <v/>
      </c>
    </row>
    <row r="16483">
      <c r="A16483" t="n">
        <v>164.81</v>
      </c>
      <c r="B16483" t="n">
        <v>24.39</v>
      </c>
      <c r="C16483" t="n">
        <v>-0.88</v>
      </c>
      <c r="D16483" t="n">
        <v>1.37</v>
      </c>
      <c r="H16483">
        <f> B16483 - E2</f>
        <v/>
      </c>
      <c r="I16483">
        <f> C16483 - F2</f>
        <v/>
      </c>
      <c r="J16483">
        <f> D16483 - G2</f>
        <v/>
      </c>
      <c r="K16483">
        <f> IF( AND(H16483&gt;=0, I16483&gt;=0, J16483&gt;=0), "+1", IF( AND(H16483&gt;=0, I16483&gt;=0, J16483&lt;0), "-1",
    IF( AND(H16483&lt;0, I16483&gt;=0, J16483&gt;0), "+2", IF( AND(H16483&lt;0, I16483&gt;=0, J16483&lt;0), "-2", IF( AND(H16483&lt;0, I16483&lt;0, J16483&gt;0), "+3",
    IF( AND(H16483&lt;0, I16483&lt;0, J16483&lt;0), "-3", IF( AND(H16483&gt;=0, I16483&lt;0, J16483&gt;0), "+4", IF( AND(H16483&gt;=0, I16483&lt;0, J16483&lt;0), "-4"))))))))</f>
        <v/>
      </c>
      <c r="AM16483">
        <f> K16484</f>
        <v/>
      </c>
    </row>
    <row r="16484">
      <c r="A16484" t="n">
        <v>164.82</v>
      </c>
      <c r="B16484" t="n">
        <v>24.04</v>
      </c>
      <c r="C16484" t="n">
        <v>-1.33</v>
      </c>
      <c r="D16484" t="n">
        <v>1.74</v>
      </c>
      <c r="H16484">
        <f> B16484 - E2</f>
        <v/>
      </c>
      <c r="I16484">
        <f> C16484 - F2</f>
        <v/>
      </c>
      <c r="J16484">
        <f> D16484 - G2</f>
        <v/>
      </c>
      <c r="K16484">
        <f> IF( AND(H16484&gt;=0, I16484&gt;=0, J16484&gt;=0), "+1", IF( AND(H16484&gt;=0, I16484&gt;=0, J16484&lt;0), "-1",
    IF( AND(H16484&lt;0, I16484&gt;=0, J16484&gt;0), "+2", IF( AND(H16484&lt;0, I16484&gt;=0, J16484&lt;0), "-2", IF( AND(H16484&lt;0, I16484&lt;0, J16484&gt;0), "+3",
    IF( AND(H16484&lt;0, I16484&lt;0, J16484&lt;0), "-3", IF( AND(H16484&gt;=0, I16484&lt;0, J16484&gt;0), "+4", IF( AND(H16484&gt;=0, I16484&lt;0, J16484&lt;0), "-4"))))))))</f>
        <v/>
      </c>
      <c r="AM16484">
        <f> K16485</f>
        <v/>
      </c>
    </row>
    <row r="16485">
      <c r="A16485" t="n">
        <v>164.83</v>
      </c>
      <c r="B16485" t="n">
        <v>26.35</v>
      </c>
      <c r="C16485" t="n">
        <v>-1.9</v>
      </c>
      <c r="D16485" t="n">
        <v>2.52</v>
      </c>
      <c r="H16485">
        <f> B16485 - E2</f>
        <v/>
      </c>
      <c r="I16485">
        <f> C16485 - F2</f>
        <v/>
      </c>
      <c r="J16485">
        <f> D16485 - G2</f>
        <v/>
      </c>
      <c r="K16485">
        <f> IF( AND(H16485&gt;=0, I16485&gt;=0, J16485&gt;=0), "+1", IF( AND(H16485&gt;=0, I16485&gt;=0, J16485&lt;0), "-1",
    IF( AND(H16485&lt;0, I16485&gt;=0, J16485&gt;0), "+2", IF( AND(H16485&lt;0, I16485&gt;=0, J16485&lt;0), "-2", IF( AND(H16485&lt;0, I16485&lt;0, J16485&gt;0), "+3",
    IF( AND(H16485&lt;0, I16485&lt;0, J16485&lt;0), "-3", IF( AND(H16485&gt;=0, I16485&lt;0, J16485&gt;0), "+4", IF( AND(H16485&gt;=0, I16485&lt;0, J16485&lt;0), "-4"))))))))</f>
        <v/>
      </c>
      <c r="AM16485">
        <f> K16486</f>
        <v/>
      </c>
    </row>
    <row r="16486">
      <c r="A16486" t="n">
        <v>164.84</v>
      </c>
      <c r="B16486" t="n">
        <v>26.39</v>
      </c>
      <c r="C16486" t="n">
        <v>-0.65</v>
      </c>
      <c r="D16486" t="n">
        <v>1.89</v>
      </c>
      <c r="H16486">
        <f> B16486 - E2</f>
        <v/>
      </c>
      <c r="I16486">
        <f> C16486 - F2</f>
        <v/>
      </c>
      <c r="J16486">
        <f> D16486 - G2</f>
        <v/>
      </c>
      <c r="K16486">
        <f> IF( AND(H16486&gt;=0, I16486&gt;=0, J16486&gt;=0), "+1", IF( AND(H16486&gt;=0, I16486&gt;=0, J16486&lt;0), "-1",
    IF( AND(H16486&lt;0, I16486&gt;=0, J16486&gt;0), "+2", IF( AND(H16486&lt;0, I16486&gt;=0, J16486&lt;0), "-2", IF( AND(H16486&lt;0, I16486&lt;0, J16486&gt;0), "+3",
    IF( AND(H16486&lt;0, I16486&lt;0, J16486&lt;0), "-3", IF( AND(H16486&gt;=0, I16486&lt;0, J16486&gt;0), "+4", IF( AND(H16486&gt;=0, I16486&lt;0, J16486&lt;0), "-4"))))))))</f>
        <v/>
      </c>
      <c r="AM16486">
        <f> K16487</f>
        <v/>
      </c>
    </row>
    <row r="16487">
      <c r="A16487" t="n">
        <v>164.85</v>
      </c>
      <c r="B16487" t="n">
        <v>28.4</v>
      </c>
      <c r="C16487" t="n">
        <v>2.83</v>
      </c>
      <c r="D16487" t="n">
        <v>0.35</v>
      </c>
      <c r="H16487">
        <f> B16487 - E2</f>
        <v/>
      </c>
      <c r="I16487">
        <f> C16487 - F2</f>
        <v/>
      </c>
      <c r="J16487">
        <f> D16487 - G2</f>
        <v/>
      </c>
      <c r="K16487">
        <f> IF( AND(H16487&gt;=0, I16487&gt;=0, J16487&gt;=0), "+1", IF( AND(H16487&gt;=0, I16487&gt;=0, J16487&lt;0), "-1",
    IF( AND(H16487&lt;0, I16487&gt;=0, J16487&gt;0), "+2", IF( AND(H16487&lt;0, I16487&gt;=0, J16487&lt;0), "-2", IF( AND(H16487&lt;0, I16487&lt;0, J16487&gt;0), "+3",
    IF( AND(H16487&lt;0, I16487&lt;0, J16487&lt;0), "-3", IF( AND(H16487&gt;=0, I16487&lt;0, J16487&gt;0), "+4", IF( AND(H16487&gt;=0, I16487&lt;0, J16487&lt;0), "-4"))))))))</f>
        <v/>
      </c>
      <c r="AM16487">
        <f> K16488</f>
        <v/>
      </c>
    </row>
    <row r="16488">
      <c r="A16488" t="n">
        <v>164.86</v>
      </c>
      <c r="B16488" t="n">
        <v>26.06</v>
      </c>
      <c r="C16488" t="n">
        <v>4.19</v>
      </c>
      <c r="D16488" t="n">
        <v>-0.76</v>
      </c>
      <c r="H16488">
        <f> B16488 - E2</f>
        <v/>
      </c>
      <c r="I16488">
        <f> C16488 - F2</f>
        <v/>
      </c>
      <c r="J16488">
        <f> D16488 - G2</f>
        <v/>
      </c>
      <c r="K16488">
        <f> IF( AND(H16488&gt;=0, I16488&gt;=0, J16488&gt;=0), "+1", IF( AND(H16488&gt;=0, I16488&gt;=0, J16488&lt;0), "-1",
    IF( AND(H16488&lt;0, I16488&gt;=0, J16488&gt;0), "+2", IF( AND(H16488&lt;0, I16488&gt;=0, J16488&lt;0), "-2", IF( AND(H16488&lt;0, I16488&lt;0, J16488&gt;0), "+3",
    IF( AND(H16488&lt;0, I16488&lt;0, J16488&lt;0), "-3", IF( AND(H16488&gt;=0, I16488&lt;0, J16488&gt;0), "+4", IF( AND(H16488&gt;=0, I16488&lt;0, J16488&lt;0), "-4"))))))))</f>
        <v/>
      </c>
      <c r="AM16488">
        <f> K16489</f>
        <v/>
      </c>
    </row>
    <row r="16489">
      <c r="A16489" t="n">
        <v>164.87</v>
      </c>
      <c r="B16489" t="n">
        <v>21.42</v>
      </c>
      <c r="C16489" t="n">
        <v>3.86</v>
      </c>
      <c r="D16489" t="n">
        <v>0.6</v>
      </c>
      <c r="H16489">
        <f> B16489 - E2</f>
        <v/>
      </c>
      <c r="I16489">
        <f> C16489 - F2</f>
        <v/>
      </c>
      <c r="J16489">
        <f> D16489 - G2</f>
        <v/>
      </c>
      <c r="K16489">
        <f> IF( AND(H16489&gt;=0, I16489&gt;=0, J16489&gt;=0), "+1", IF( AND(H16489&gt;=0, I16489&gt;=0, J16489&lt;0), "-1",
    IF( AND(H16489&lt;0, I16489&gt;=0, J16489&gt;0), "+2", IF( AND(H16489&lt;0, I16489&gt;=0, J16489&lt;0), "-2", IF( AND(H16489&lt;0, I16489&lt;0, J16489&gt;0), "+3",
    IF( AND(H16489&lt;0, I16489&lt;0, J16489&lt;0), "-3", IF( AND(H16489&gt;=0, I16489&lt;0, J16489&gt;0), "+4", IF( AND(H16489&gt;=0, I16489&lt;0, J16489&lt;0), "-4"))))))))</f>
        <v/>
      </c>
      <c r="AM16489">
        <f> K16490</f>
        <v/>
      </c>
    </row>
    <row r="16490">
      <c r="A16490" t="n">
        <v>164.88</v>
      </c>
      <c r="B16490" t="n">
        <v>23.7</v>
      </c>
      <c r="C16490" t="n">
        <v>2.85</v>
      </c>
      <c r="D16490" t="n">
        <v>2.05</v>
      </c>
      <c r="H16490">
        <f> B16490 - E2</f>
        <v/>
      </c>
      <c r="I16490">
        <f> C16490 - F2</f>
        <v/>
      </c>
      <c r="J16490">
        <f> D16490 - G2</f>
        <v/>
      </c>
      <c r="K16490">
        <f> IF( AND(H16490&gt;=0, I16490&gt;=0, J16490&gt;=0), "+1", IF( AND(H16490&gt;=0, I16490&gt;=0, J16490&lt;0), "-1",
    IF( AND(H16490&lt;0, I16490&gt;=0, J16490&gt;0), "+2", IF( AND(H16490&lt;0, I16490&gt;=0, J16490&lt;0), "-2", IF( AND(H16490&lt;0, I16490&lt;0, J16490&gt;0), "+3",
    IF( AND(H16490&lt;0, I16490&lt;0, J16490&lt;0), "-3", IF( AND(H16490&gt;=0, I16490&lt;0, J16490&gt;0), "+4", IF( AND(H16490&gt;=0, I16490&lt;0, J16490&lt;0), "-4"))))))))</f>
        <v/>
      </c>
      <c r="AM16490">
        <f> K16491</f>
        <v/>
      </c>
    </row>
    <row r="16491">
      <c r="A16491" t="n">
        <v>164.89</v>
      </c>
      <c r="B16491" t="n">
        <v>24.28</v>
      </c>
      <c r="C16491" t="n">
        <v>1.88</v>
      </c>
      <c r="D16491" t="n">
        <v>0.79</v>
      </c>
      <c r="H16491">
        <f> B16491 - E2</f>
        <v/>
      </c>
      <c r="I16491">
        <f> C16491 - F2</f>
        <v/>
      </c>
      <c r="J16491">
        <f> D16491 - G2</f>
        <v/>
      </c>
      <c r="K16491">
        <f> IF( AND(H16491&gt;=0, I16491&gt;=0, J16491&gt;=0), "+1", IF( AND(H16491&gt;=0, I16491&gt;=0, J16491&lt;0), "-1",
    IF( AND(H16491&lt;0, I16491&gt;=0, J16491&gt;0), "+2", IF( AND(H16491&lt;0, I16491&gt;=0, J16491&lt;0), "-2", IF( AND(H16491&lt;0, I16491&lt;0, J16491&gt;0), "+3",
    IF( AND(H16491&lt;0, I16491&lt;0, J16491&lt;0), "-3", IF( AND(H16491&gt;=0, I16491&lt;0, J16491&gt;0), "+4", IF( AND(H16491&gt;=0, I16491&lt;0, J16491&lt;0), "-4"))))))))</f>
        <v/>
      </c>
      <c r="AM16491">
        <f> K16492</f>
        <v/>
      </c>
    </row>
    <row r="16492">
      <c r="A16492" t="n">
        <v>164.9</v>
      </c>
      <c r="B16492" t="n">
        <v>24.86</v>
      </c>
      <c r="C16492" t="n">
        <v>0.91</v>
      </c>
      <c r="D16492" t="n">
        <v>-0.46</v>
      </c>
      <c r="H16492">
        <f> B16492 - E2</f>
        <v/>
      </c>
      <c r="I16492">
        <f> C16492 - F2</f>
        <v/>
      </c>
      <c r="J16492">
        <f> D16492 - G2</f>
        <v/>
      </c>
      <c r="K16492">
        <f> IF( AND(H16492&gt;=0, I16492&gt;=0, J16492&gt;=0), "+1", IF( AND(H16492&gt;=0, I16492&gt;=0, J16492&lt;0), "-1",
    IF( AND(H16492&lt;0, I16492&gt;=0, J16492&gt;0), "+2", IF( AND(H16492&lt;0, I16492&gt;=0, J16492&lt;0), "-2", IF( AND(H16492&lt;0, I16492&lt;0, J16492&gt;0), "+3",
    IF( AND(H16492&lt;0, I16492&lt;0, J16492&lt;0), "-3", IF( AND(H16492&gt;=0, I16492&lt;0, J16492&gt;0), "+4", IF( AND(H16492&gt;=0, I16492&lt;0, J16492&lt;0), "-4"))))))))</f>
        <v/>
      </c>
      <c r="AM16492">
        <f> K16493</f>
        <v/>
      </c>
    </row>
    <row r="16493">
      <c r="A16493" t="n">
        <v>164.91</v>
      </c>
      <c r="B16493" t="n">
        <v>27.73</v>
      </c>
      <c r="C16493" t="n">
        <v>0.82</v>
      </c>
      <c r="D16493" t="n">
        <v>-0.23</v>
      </c>
      <c r="H16493">
        <f> B16493 - E2</f>
        <v/>
      </c>
      <c r="I16493">
        <f> C16493 - F2</f>
        <v/>
      </c>
      <c r="J16493">
        <f> D16493 - G2</f>
        <v/>
      </c>
      <c r="K16493">
        <f> IF( AND(H16493&gt;=0, I16493&gt;=0, J16493&gt;=0), "+1", IF( AND(H16493&gt;=0, I16493&gt;=0, J16493&lt;0), "-1",
    IF( AND(H16493&lt;0, I16493&gt;=0, J16493&gt;0), "+2", IF( AND(H16493&lt;0, I16493&gt;=0, J16493&lt;0), "-2", IF( AND(H16493&lt;0, I16493&lt;0, J16493&gt;0), "+3",
    IF( AND(H16493&lt;0, I16493&lt;0, J16493&lt;0), "-3", IF( AND(H16493&gt;=0, I16493&lt;0, J16493&gt;0), "+4", IF( AND(H16493&gt;=0, I16493&lt;0, J16493&lt;0), "-4"))))))))</f>
        <v/>
      </c>
      <c r="AM16493">
        <f> K16494</f>
        <v/>
      </c>
    </row>
    <row r="16494">
      <c r="A16494" t="n">
        <v>164.92</v>
      </c>
      <c r="B16494" t="n">
        <v>26.33</v>
      </c>
      <c r="C16494" t="n">
        <v>0.74</v>
      </c>
      <c r="D16494" t="n">
        <v>-0.77</v>
      </c>
      <c r="H16494">
        <f> B16494 - E2</f>
        <v/>
      </c>
      <c r="I16494">
        <f> C16494 - F2</f>
        <v/>
      </c>
      <c r="J16494">
        <f> D16494 - G2</f>
        <v/>
      </c>
      <c r="K16494">
        <f> IF( AND(H16494&gt;=0, I16494&gt;=0, J16494&gt;=0), "+1", IF( AND(H16494&gt;=0, I16494&gt;=0, J16494&lt;0), "-1",
    IF( AND(H16494&lt;0, I16494&gt;=0, J16494&gt;0), "+2", IF( AND(H16494&lt;0, I16494&gt;=0, J16494&lt;0), "-2", IF( AND(H16494&lt;0, I16494&lt;0, J16494&gt;0), "+3",
    IF( AND(H16494&lt;0, I16494&lt;0, J16494&lt;0), "-3", IF( AND(H16494&gt;=0, I16494&lt;0, J16494&gt;0), "+4", IF( AND(H16494&gt;=0, I16494&lt;0, J16494&lt;0), "-4"))))))))</f>
        <v/>
      </c>
      <c r="AM16494">
        <f> K16495</f>
        <v/>
      </c>
    </row>
    <row r="16495">
      <c r="A16495" t="n">
        <v>164.93</v>
      </c>
      <c r="B16495" t="n">
        <v>25.88</v>
      </c>
      <c r="C16495" t="n">
        <v>-3.42</v>
      </c>
      <c r="D16495" t="n">
        <v>-0.62</v>
      </c>
      <c r="H16495">
        <f> B16495 - E2</f>
        <v/>
      </c>
      <c r="I16495">
        <f> C16495 - F2</f>
        <v/>
      </c>
      <c r="J16495">
        <f> D16495 - G2</f>
        <v/>
      </c>
      <c r="K16495">
        <f> IF( AND(H16495&gt;=0, I16495&gt;=0, J16495&gt;=0), "+1", IF( AND(H16495&gt;=0, I16495&gt;=0, J16495&lt;0), "-1",
    IF( AND(H16495&lt;0, I16495&gt;=0, J16495&gt;0), "+2", IF( AND(H16495&lt;0, I16495&gt;=0, J16495&lt;0), "-2", IF( AND(H16495&lt;0, I16495&lt;0, J16495&gt;0), "+3",
    IF( AND(H16495&lt;0, I16495&lt;0, J16495&lt;0), "-3", IF( AND(H16495&gt;=0, I16495&lt;0, J16495&gt;0), "+4", IF( AND(H16495&gt;=0, I16495&lt;0, J16495&lt;0), "-4"))))))))</f>
        <v/>
      </c>
      <c r="AM16495">
        <f> K16496</f>
        <v/>
      </c>
    </row>
    <row r="16496">
      <c r="A16496" t="n">
        <v>164.94</v>
      </c>
      <c r="B16496" t="n">
        <v>27.14</v>
      </c>
      <c r="C16496" t="n">
        <v>-2.07</v>
      </c>
      <c r="D16496" t="n">
        <v>-1.43</v>
      </c>
      <c r="H16496">
        <f> B16496 - E2</f>
        <v/>
      </c>
      <c r="I16496">
        <f> C16496 - F2</f>
        <v/>
      </c>
      <c r="J16496">
        <f> D16496 - G2</f>
        <v/>
      </c>
      <c r="K16496">
        <f> IF( AND(H16496&gt;=0, I16496&gt;=0, J16496&gt;=0), "+1", IF( AND(H16496&gt;=0, I16496&gt;=0, J16496&lt;0), "-1",
    IF( AND(H16496&lt;0, I16496&gt;=0, J16496&gt;0), "+2", IF( AND(H16496&lt;0, I16496&gt;=0, J16496&lt;0), "-2", IF( AND(H16496&lt;0, I16496&lt;0, J16496&gt;0), "+3",
    IF( AND(H16496&lt;0, I16496&lt;0, J16496&lt;0), "-3", IF( AND(H16496&gt;=0, I16496&lt;0, J16496&gt;0), "+4", IF( AND(H16496&gt;=0, I16496&lt;0, J16496&lt;0), "-4"))))))))</f>
        <v/>
      </c>
      <c r="AM16496">
        <f> K16497</f>
        <v/>
      </c>
    </row>
    <row r="16497">
      <c r="A16497" t="n">
        <v>164.95</v>
      </c>
      <c r="B16497" t="n">
        <v>22.98</v>
      </c>
      <c r="C16497" t="n">
        <v>0.85</v>
      </c>
      <c r="D16497" t="n">
        <v>-0.54</v>
      </c>
      <c r="H16497">
        <f> B16497 - E2</f>
        <v/>
      </c>
      <c r="I16497">
        <f> C16497 - F2</f>
        <v/>
      </c>
      <c r="J16497">
        <f> D16497 - G2</f>
        <v/>
      </c>
      <c r="K16497">
        <f> IF( AND(H16497&gt;=0, I16497&gt;=0, J16497&gt;=0), "+1", IF( AND(H16497&gt;=0, I16497&gt;=0, J16497&lt;0), "-1",
    IF( AND(H16497&lt;0, I16497&gt;=0, J16497&gt;0), "+2", IF( AND(H16497&lt;0, I16497&gt;=0, J16497&lt;0), "-2", IF( AND(H16497&lt;0, I16497&lt;0, J16497&gt;0), "+3",
    IF( AND(H16497&lt;0, I16497&lt;0, J16497&lt;0), "-3", IF( AND(H16497&gt;=0, I16497&lt;0, J16497&gt;0), "+4", IF( AND(H16497&gt;=0, I16497&lt;0, J16497&lt;0), "-4"))))))))</f>
        <v/>
      </c>
      <c r="AM16497">
        <f> K16498</f>
        <v/>
      </c>
    </row>
    <row r="16498">
      <c r="A16498" t="n">
        <v>164.96</v>
      </c>
      <c r="B16498" t="n">
        <v>21.18</v>
      </c>
      <c r="C16498" t="n">
        <v>-1.66</v>
      </c>
      <c r="D16498" t="n">
        <v>0.31</v>
      </c>
      <c r="H16498">
        <f> B16498 - E2</f>
        <v/>
      </c>
      <c r="I16498">
        <f> C16498 - F2</f>
        <v/>
      </c>
      <c r="J16498">
        <f> D16498 - G2</f>
        <v/>
      </c>
      <c r="K16498">
        <f> IF( AND(H16498&gt;=0, I16498&gt;=0, J16498&gt;=0), "+1", IF( AND(H16498&gt;=0, I16498&gt;=0, J16498&lt;0), "-1",
    IF( AND(H16498&lt;0, I16498&gt;=0, J16498&gt;0), "+2", IF( AND(H16498&lt;0, I16498&gt;=0, J16498&lt;0), "-2", IF( AND(H16498&lt;0, I16498&lt;0, J16498&gt;0), "+3",
    IF( AND(H16498&lt;0, I16498&lt;0, J16498&lt;0), "-3", IF( AND(H16498&gt;=0, I16498&lt;0, J16498&gt;0), "+4", IF( AND(H16498&gt;=0, I16498&lt;0, J16498&lt;0), "-4"))))))))</f>
        <v/>
      </c>
      <c r="AM16498">
        <f> K16499</f>
        <v/>
      </c>
    </row>
    <row r="16499">
      <c r="A16499" t="n">
        <v>164.97</v>
      </c>
      <c r="B16499" t="n">
        <v>23.3</v>
      </c>
      <c r="C16499" t="n">
        <v>-0.76</v>
      </c>
      <c r="D16499" t="n">
        <v>0.93</v>
      </c>
      <c r="H16499">
        <f> B16499 - E2</f>
        <v/>
      </c>
      <c r="I16499">
        <f> C16499 - F2</f>
        <v/>
      </c>
      <c r="J16499">
        <f> D16499 - G2</f>
        <v/>
      </c>
      <c r="K16499">
        <f> IF( AND(H16499&gt;=0, I16499&gt;=0, J16499&gt;=0), "+1", IF( AND(H16499&gt;=0, I16499&gt;=0, J16499&lt;0), "-1",
    IF( AND(H16499&lt;0, I16499&gt;=0, J16499&gt;0), "+2", IF( AND(H16499&lt;0, I16499&gt;=0, J16499&lt;0), "-2", IF( AND(H16499&lt;0, I16499&lt;0, J16499&gt;0), "+3",
    IF( AND(H16499&lt;0, I16499&lt;0, J16499&lt;0), "-3", IF( AND(H16499&gt;=0, I16499&lt;0, J16499&gt;0), "+4", IF( AND(H16499&gt;=0, I16499&lt;0, J16499&lt;0), "-4"))))))))</f>
        <v/>
      </c>
      <c r="AM16499">
        <f> K16500</f>
        <v/>
      </c>
    </row>
    <row r="16500">
      <c r="A16500" t="n">
        <v>164.98</v>
      </c>
      <c r="B16500" t="n">
        <v>25.42</v>
      </c>
      <c r="C16500" t="n">
        <v>-1.15</v>
      </c>
      <c r="D16500" t="n">
        <v>1.68</v>
      </c>
      <c r="H16500">
        <f> B16500 - E2</f>
        <v/>
      </c>
      <c r="I16500">
        <f> C16500 - F2</f>
        <v/>
      </c>
      <c r="J16500">
        <f> D16500 - G2</f>
        <v/>
      </c>
      <c r="K16500">
        <f> IF( AND(H16500&gt;=0, I16500&gt;=0, J16500&gt;=0), "+1", IF( AND(H16500&gt;=0, I16500&gt;=0, J16500&lt;0), "-1",
    IF( AND(H16500&lt;0, I16500&gt;=0, J16500&gt;0), "+2", IF( AND(H16500&lt;0, I16500&gt;=0, J16500&lt;0), "-2", IF( AND(H16500&lt;0, I16500&lt;0, J16500&gt;0), "+3",
    IF( AND(H16500&lt;0, I16500&lt;0, J16500&lt;0), "-3", IF( AND(H16500&gt;=0, I16500&lt;0, J16500&gt;0), "+4", IF( AND(H16500&gt;=0, I16500&lt;0, J16500&lt;0), "-4"))))))))</f>
        <v/>
      </c>
      <c r="AM16500">
        <f> K16501</f>
        <v/>
      </c>
    </row>
    <row r="16501">
      <c r="A16501" t="n">
        <v>164.99</v>
      </c>
      <c r="B16501" t="n">
        <v>28.63</v>
      </c>
      <c r="C16501" t="n">
        <v>-2.22</v>
      </c>
      <c r="D16501" t="n">
        <v>1.49</v>
      </c>
      <c r="H16501">
        <f> B16501 - E2</f>
        <v/>
      </c>
      <c r="I16501">
        <f> C16501 - F2</f>
        <v/>
      </c>
      <c r="J16501">
        <f> D16501 - G2</f>
        <v/>
      </c>
      <c r="K16501">
        <f> IF( AND(H16501&gt;=0, I16501&gt;=0, J16501&gt;=0), "+1", IF( AND(H16501&gt;=0, I16501&gt;=0, J16501&lt;0), "-1",
    IF( AND(H16501&lt;0, I16501&gt;=0, J16501&gt;0), "+2", IF( AND(H16501&lt;0, I16501&gt;=0, J16501&lt;0), "-2", IF( AND(H16501&lt;0, I16501&lt;0, J16501&gt;0), "+3",
    IF( AND(H16501&lt;0, I16501&lt;0, J16501&lt;0), "-3", IF( AND(H16501&gt;=0, I16501&lt;0, J16501&gt;0), "+4", IF( AND(H16501&gt;=0, I16501&lt;0, J16501&lt;0), "-4"))))))))</f>
        <v/>
      </c>
      <c r="AM16501">
        <f> K16502</f>
        <v/>
      </c>
    </row>
    <row r="16502">
      <c r="A16502" t="n">
        <v>165</v>
      </c>
      <c r="B16502" t="n">
        <v>26.21</v>
      </c>
      <c r="C16502" t="n">
        <v>-1.96</v>
      </c>
      <c r="D16502" t="n">
        <v>1.18</v>
      </c>
      <c r="H16502">
        <f> B16502 - E2</f>
        <v/>
      </c>
      <c r="I16502">
        <f> C16502 - F2</f>
        <v/>
      </c>
      <c r="J16502">
        <f> D16502 - G2</f>
        <v/>
      </c>
      <c r="K16502">
        <f> IF( AND(H16502&gt;=0, I16502&gt;=0, J16502&gt;=0), "+1", IF( AND(H16502&gt;=0, I16502&gt;=0, J16502&lt;0), "-1",
    IF( AND(H16502&lt;0, I16502&gt;=0, J16502&gt;0), "+2", IF( AND(H16502&lt;0, I16502&gt;=0, J16502&lt;0), "-2", IF( AND(H16502&lt;0, I16502&lt;0, J16502&gt;0), "+3",
    IF( AND(H16502&lt;0, I16502&lt;0, J16502&lt;0), "-3", IF( AND(H16502&gt;=0, I16502&lt;0, J16502&gt;0), "+4", IF( AND(H16502&gt;=0, I16502&lt;0, J16502&lt;0), "-4"))))))))</f>
        <v/>
      </c>
      <c r="AM16502">
        <f> K16503</f>
        <v/>
      </c>
    </row>
    <row r="16503">
      <c r="A16503" t="n">
        <v>165.01</v>
      </c>
      <c r="B16503" t="n">
        <v>25.18</v>
      </c>
      <c r="C16503" t="n">
        <v>-2.54</v>
      </c>
      <c r="D16503" t="n">
        <v>0.82</v>
      </c>
      <c r="H16503">
        <f> B16503 - E2</f>
        <v/>
      </c>
      <c r="I16503">
        <f> C16503 - F2</f>
        <v/>
      </c>
      <c r="J16503">
        <f> D16503 - G2</f>
        <v/>
      </c>
      <c r="K16503">
        <f> IF( AND(H16503&gt;=0, I16503&gt;=0, J16503&gt;=0), "+1", IF( AND(H16503&gt;=0, I16503&gt;=0, J16503&lt;0), "-1",
    IF( AND(H16503&lt;0, I16503&gt;=0, J16503&gt;0), "+2", IF( AND(H16503&lt;0, I16503&gt;=0, J16503&lt;0), "-2", IF( AND(H16503&lt;0, I16503&lt;0, J16503&gt;0), "+3",
    IF( AND(H16503&lt;0, I16503&lt;0, J16503&lt;0), "-3", IF( AND(H16503&gt;=0, I16503&lt;0, J16503&gt;0), "+4", IF( AND(H16503&gt;=0, I16503&lt;0, J16503&lt;0), "-4"))))))))</f>
        <v/>
      </c>
      <c r="AM16503">
        <f> K16504</f>
        <v/>
      </c>
    </row>
    <row r="16504">
      <c r="A16504" t="n">
        <v>165.02</v>
      </c>
      <c r="B16504" t="n">
        <v>23.97</v>
      </c>
      <c r="C16504" t="n">
        <v>-3.13</v>
      </c>
      <c r="D16504" t="n">
        <v>1.24</v>
      </c>
      <c r="H16504">
        <f> B16504 - E2</f>
        <v/>
      </c>
      <c r="I16504">
        <f> C16504 - F2</f>
        <v/>
      </c>
      <c r="J16504">
        <f> D16504 - G2</f>
        <v/>
      </c>
      <c r="K16504">
        <f> IF( AND(H16504&gt;=0, I16504&gt;=0, J16504&gt;=0), "+1", IF( AND(H16504&gt;=0, I16504&gt;=0, J16504&lt;0), "-1",
    IF( AND(H16504&lt;0, I16504&gt;=0, J16504&gt;0), "+2", IF( AND(H16504&lt;0, I16504&gt;=0, J16504&lt;0), "-2", IF( AND(H16504&lt;0, I16504&lt;0, J16504&gt;0), "+3",
    IF( AND(H16504&lt;0, I16504&lt;0, J16504&lt;0), "-3", IF( AND(H16504&gt;=0, I16504&lt;0, J16504&gt;0), "+4", IF( AND(H16504&gt;=0, I16504&lt;0, J16504&lt;0), "-4"))))))))</f>
        <v/>
      </c>
      <c r="AM16504">
        <f> K16505</f>
        <v/>
      </c>
    </row>
    <row r="16505">
      <c r="A16505" t="n">
        <v>165.03</v>
      </c>
      <c r="B16505" t="n">
        <v>24.77</v>
      </c>
      <c r="C16505" t="n">
        <v>-2.29</v>
      </c>
      <c r="D16505" t="n">
        <v>1.3</v>
      </c>
      <c r="H16505">
        <f> B16505 - E2</f>
        <v/>
      </c>
      <c r="I16505">
        <f> C16505 - F2</f>
        <v/>
      </c>
      <c r="J16505">
        <f> D16505 - G2</f>
        <v/>
      </c>
      <c r="K16505">
        <f> IF( AND(H16505&gt;=0, I16505&gt;=0, J16505&gt;=0), "+1", IF( AND(H16505&gt;=0, I16505&gt;=0, J16505&lt;0), "-1",
    IF( AND(H16505&lt;0, I16505&gt;=0, J16505&gt;0), "+2", IF( AND(H16505&lt;0, I16505&gt;=0, J16505&lt;0), "-2", IF( AND(H16505&lt;0, I16505&lt;0, J16505&gt;0), "+3",
    IF( AND(H16505&lt;0, I16505&lt;0, J16505&lt;0), "-3", IF( AND(H16505&gt;=0, I16505&lt;0, J16505&gt;0), "+4", IF( AND(H16505&gt;=0, I16505&lt;0, J16505&lt;0), "-4"))))))))</f>
        <v/>
      </c>
      <c r="AM16505">
        <f> K16506</f>
        <v/>
      </c>
    </row>
    <row r="16506">
      <c r="A16506" t="n">
        <v>165.04</v>
      </c>
      <c r="B16506" t="n">
        <v>22.1</v>
      </c>
      <c r="C16506" t="n">
        <v>-1.37</v>
      </c>
      <c r="D16506" t="n">
        <v>1.57</v>
      </c>
      <c r="H16506">
        <f> B16506 - E2</f>
        <v/>
      </c>
      <c r="I16506">
        <f> C16506 - F2</f>
        <v/>
      </c>
      <c r="J16506">
        <f> D16506 - G2</f>
        <v/>
      </c>
      <c r="K16506">
        <f> IF( AND(H16506&gt;=0, I16506&gt;=0, J16506&gt;=0), "+1", IF( AND(H16506&gt;=0, I16506&gt;=0, J16506&lt;0), "-1",
    IF( AND(H16506&lt;0, I16506&gt;=0, J16506&gt;0), "+2", IF( AND(H16506&lt;0, I16506&gt;=0, J16506&lt;0), "-2", IF( AND(H16506&lt;0, I16506&lt;0, J16506&gt;0), "+3",
    IF( AND(H16506&lt;0, I16506&lt;0, J16506&lt;0), "-3", IF( AND(H16506&gt;=0, I16506&lt;0, J16506&gt;0), "+4", IF( AND(H16506&gt;=0, I16506&lt;0, J16506&lt;0), "-4"))))))))</f>
        <v/>
      </c>
      <c r="AM16506">
        <f> K16507</f>
        <v/>
      </c>
    </row>
    <row r="16507">
      <c r="A16507" t="n">
        <v>165.05</v>
      </c>
      <c r="B16507" t="n">
        <v>23.01</v>
      </c>
      <c r="C16507" t="n">
        <v>-1.51</v>
      </c>
      <c r="D16507" t="n">
        <v>2</v>
      </c>
      <c r="H16507">
        <f> B16507 - E2</f>
        <v/>
      </c>
      <c r="I16507">
        <f> C16507 - F2</f>
        <v/>
      </c>
      <c r="J16507">
        <f> D16507 - G2</f>
        <v/>
      </c>
      <c r="K16507">
        <f> IF( AND(H16507&gt;=0, I16507&gt;=0, J16507&gt;=0), "+1", IF( AND(H16507&gt;=0, I16507&gt;=0, J16507&lt;0), "-1",
    IF( AND(H16507&lt;0, I16507&gt;=0, J16507&gt;0), "+2", IF( AND(H16507&lt;0, I16507&gt;=0, J16507&lt;0), "-2", IF( AND(H16507&lt;0, I16507&lt;0, J16507&gt;0), "+3",
    IF( AND(H16507&lt;0, I16507&lt;0, J16507&lt;0), "-3", IF( AND(H16507&gt;=0, I16507&lt;0, J16507&gt;0), "+4", IF( AND(H16507&gt;=0, I16507&lt;0, J16507&lt;0), "-4"))))))))</f>
        <v/>
      </c>
      <c r="AM16507">
        <f> K16508</f>
        <v/>
      </c>
    </row>
    <row r="16508">
      <c r="A16508" t="n">
        <v>165.06</v>
      </c>
      <c r="B16508" t="n">
        <v>24.95</v>
      </c>
      <c r="C16508" t="n">
        <v>-2.19</v>
      </c>
      <c r="D16508" t="n">
        <v>2.14</v>
      </c>
      <c r="H16508">
        <f> B16508 - E2</f>
        <v/>
      </c>
      <c r="I16508">
        <f> C16508 - F2</f>
        <v/>
      </c>
      <c r="J16508">
        <f> D16508 - G2</f>
        <v/>
      </c>
      <c r="K16508">
        <f> IF( AND(H16508&gt;=0, I16508&gt;=0, J16508&gt;=0), "+1", IF( AND(H16508&gt;=0, I16508&gt;=0, J16508&lt;0), "-1",
    IF( AND(H16508&lt;0, I16508&gt;=0, J16508&gt;0), "+2", IF( AND(H16508&lt;0, I16508&gt;=0, J16508&lt;0), "-2", IF( AND(H16508&lt;0, I16508&lt;0, J16508&gt;0), "+3",
    IF( AND(H16508&lt;0, I16508&lt;0, J16508&lt;0), "-3", IF( AND(H16508&gt;=0, I16508&lt;0, J16508&gt;0), "+4", IF( AND(H16508&gt;=0, I16508&lt;0, J16508&lt;0), "-4"))))))))</f>
        <v/>
      </c>
      <c r="AM16508">
        <f> K16509</f>
        <v/>
      </c>
    </row>
    <row r="16509">
      <c r="A16509" t="n">
        <v>165.07</v>
      </c>
      <c r="B16509" t="n">
        <v>26.71</v>
      </c>
      <c r="C16509" t="n">
        <v>-1.54</v>
      </c>
      <c r="D16509" t="n">
        <v>0.7</v>
      </c>
      <c r="H16509">
        <f> B16509 - E2</f>
        <v/>
      </c>
      <c r="I16509">
        <f> C16509 - F2</f>
        <v/>
      </c>
      <c r="J16509">
        <f> D16509 - G2</f>
        <v/>
      </c>
      <c r="K16509">
        <f> IF( AND(H16509&gt;=0, I16509&gt;=0, J16509&gt;=0), "+1", IF( AND(H16509&gt;=0, I16509&gt;=0, J16509&lt;0), "-1",
    IF( AND(H16509&lt;0, I16509&gt;=0, J16509&gt;0), "+2", IF( AND(H16509&lt;0, I16509&gt;=0, J16509&lt;0), "-2", IF( AND(H16509&lt;0, I16509&lt;0, J16509&gt;0), "+3",
    IF( AND(H16509&lt;0, I16509&lt;0, J16509&lt;0), "-3", IF( AND(H16509&gt;=0, I16509&lt;0, J16509&gt;0), "+4", IF( AND(H16509&gt;=0, I16509&lt;0, J16509&lt;0), "-4"))))))))</f>
        <v/>
      </c>
      <c r="AM16509">
        <f> K16510</f>
        <v/>
      </c>
    </row>
    <row r="16510">
      <c r="A16510" t="n">
        <v>165.08</v>
      </c>
      <c r="B16510" t="n">
        <v>30.46</v>
      </c>
      <c r="C16510" t="n">
        <v>-4.32</v>
      </c>
      <c r="D16510" t="n">
        <v>0.2</v>
      </c>
      <c r="H16510">
        <f> B16510 - E2</f>
        <v/>
      </c>
      <c r="I16510">
        <f> C16510 - F2</f>
        <v/>
      </c>
      <c r="J16510">
        <f> D16510 - G2</f>
        <v/>
      </c>
      <c r="K16510">
        <f> IF( AND(H16510&gt;=0, I16510&gt;=0, J16510&gt;=0), "+1", IF( AND(H16510&gt;=0, I16510&gt;=0, J16510&lt;0), "-1",
    IF( AND(H16510&lt;0, I16510&gt;=0, J16510&gt;0), "+2", IF( AND(H16510&lt;0, I16510&gt;=0, J16510&lt;0), "-2", IF( AND(H16510&lt;0, I16510&lt;0, J16510&gt;0), "+3",
    IF( AND(H16510&lt;0, I16510&lt;0, J16510&lt;0), "-3", IF( AND(H16510&gt;=0, I16510&lt;0, J16510&gt;0), "+4", IF( AND(H16510&gt;=0, I16510&lt;0, J16510&lt;0), "-4"))))))))</f>
        <v/>
      </c>
      <c r="AM16510">
        <f> K16511</f>
        <v/>
      </c>
    </row>
    <row r="16511">
      <c r="A16511" t="n">
        <v>165.09</v>
      </c>
      <c r="B16511" t="n">
        <v>28.58</v>
      </c>
      <c r="C16511" t="n">
        <v>-2.93</v>
      </c>
      <c r="D16511" t="n">
        <v>0.45</v>
      </c>
      <c r="H16511">
        <f> B16511 - E2</f>
        <v/>
      </c>
      <c r="I16511">
        <f> C16511 - F2</f>
        <v/>
      </c>
      <c r="J16511">
        <f> D16511 - G2</f>
        <v/>
      </c>
      <c r="K16511">
        <f> IF( AND(H16511&gt;=0, I16511&gt;=0, J16511&gt;=0), "+1", IF( AND(H16511&gt;=0, I16511&gt;=0, J16511&lt;0), "-1",
    IF( AND(H16511&lt;0, I16511&gt;=0, J16511&gt;0), "+2", IF( AND(H16511&lt;0, I16511&gt;=0, J16511&lt;0), "-2", IF( AND(H16511&lt;0, I16511&lt;0, J16511&gt;0), "+3",
    IF( AND(H16511&lt;0, I16511&lt;0, J16511&lt;0), "-3", IF( AND(H16511&gt;=0, I16511&lt;0, J16511&gt;0), "+4", IF( AND(H16511&gt;=0, I16511&lt;0, J16511&lt;0), "-4"))))))))</f>
        <v/>
      </c>
      <c r="AM16511">
        <f> K16512</f>
        <v/>
      </c>
    </row>
    <row r="16512">
      <c r="A16512" t="n">
        <v>165.1</v>
      </c>
      <c r="B16512" t="n">
        <v>24.21</v>
      </c>
      <c r="C16512" t="n">
        <v>-3.2</v>
      </c>
      <c r="D16512" t="n">
        <v>-0.89</v>
      </c>
      <c r="H16512">
        <f> B16512 - E2</f>
        <v/>
      </c>
      <c r="I16512">
        <f> C16512 - F2</f>
        <v/>
      </c>
      <c r="J16512">
        <f> D16512 - G2</f>
        <v/>
      </c>
      <c r="K16512">
        <f> IF( AND(H16512&gt;=0, I16512&gt;=0, J16512&gt;=0), "+1", IF( AND(H16512&gt;=0, I16512&gt;=0, J16512&lt;0), "-1",
    IF( AND(H16512&lt;0, I16512&gt;=0, J16512&gt;0), "+2", IF( AND(H16512&lt;0, I16512&gt;=0, J16512&lt;0), "-2", IF( AND(H16512&lt;0, I16512&lt;0, J16512&gt;0), "+3",
    IF( AND(H16512&lt;0, I16512&lt;0, J16512&lt;0), "-3", IF( AND(H16512&gt;=0, I16512&lt;0, J16512&gt;0), "+4", IF( AND(H16512&gt;=0, I16512&lt;0, J16512&lt;0), "-4"))))))))</f>
        <v/>
      </c>
      <c r="AM16512">
        <f> K16513</f>
        <v/>
      </c>
    </row>
    <row r="16513">
      <c r="A16513" t="n">
        <v>165.11</v>
      </c>
      <c r="B16513" t="n">
        <v>23.56</v>
      </c>
      <c r="C16513" t="n">
        <v>-2.88</v>
      </c>
      <c r="D16513" t="n">
        <v>-0.3</v>
      </c>
      <c r="H16513">
        <f> B16513 - E2</f>
        <v/>
      </c>
      <c r="I16513">
        <f> C16513 - F2</f>
        <v/>
      </c>
      <c r="J16513">
        <f> D16513 - G2</f>
        <v/>
      </c>
      <c r="K16513">
        <f> IF( AND(H16513&gt;=0, I16513&gt;=0, J16513&gt;=0), "+1", IF( AND(H16513&gt;=0, I16513&gt;=0, J16513&lt;0), "-1",
    IF( AND(H16513&lt;0, I16513&gt;=0, J16513&gt;0), "+2", IF( AND(H16513&lt;0, I16513&gt;=0, J16513&lt;0), "-2", IF( AND(H16513&lt;0, I16513&lt;0, J16513&gt;0), "+3",
    IF( AND(H16513&lt;0, I16513&lt;0, J16513&lt;0), "-3", IF( AND(H16513&gt;=0, I16513&lt;0, J16513&gt;0), "+4", IF( AND(H16513&gt;=0, I16513&lt;0, J16513&lt;0), "-4"))))))))</f>
        <v/>
      </c>
      <c r="AM16513">
        <f> K16514</f>
        <v/>
      </c>
    </row>
    <row r="16514">
      <c r="A16514" t="n">
        <v>165.12</v>
      </c>
      <c r="B16514" t="n">
        <v>23.9</v>
      </c>
      <c r="C16514" t="n">
        <v>-4.46</v>
      </c>
      <c r="D16514" t="n">
        <v>-0.27</v>
      </c>
      <c r="H16514">
        <f> B16514 - E2</f>
        <v/>
      </c>
      <c r="I16514">
        <f> C16514 - F2</f>
        <v/>
      </c>
      <c r="J16514">
        <f> D16514 - G2</f>
        <v/>
      </c>
      <c r="K16514">
        <f> IF( AND(H16514&gt;=0, I16514&gt;=0, J16514&gt;=0), "+1", IF( AND(H16514&gt;=0, I16514&gt;=0, J16514&lt;0), "-1",
    IF( AND(H16514&lt;0, I16514&gt;=0, J16514&gt;0), "+2", IF( AND(H16514&lt;0, I16514&gt;=0, J16514&lt;0), "-2", IF( AND(H16514&lt;0, I16514&lt;0, J16514&gt;0), "+3",
    IF( AND(H16514&lt;0, I16514&lt;0, J16514&lt;0), "-3", IF( AND(H16514&gt;=0, I16514&lt;0, J16514&gt;0), "+4", IF( AND(H16514&gt;=0, I16514&lt;0, J16514&lt;0), "-4"))))))))</f>
        <v/>
      </c>
      <c r="AM16514">
        <f> K16515</f>
        <v/>
      </c>
    </row>
    <row r="16515">
      <c r="A16515" t="n">
        <v>165.13</v>
      </c>
      <c r="B16515" t="n">
        <v>21.87</v>
      </c>
      <c r="C16515" t="n">
        <v>-2.62</v>
      </c>
      <c r="D16515" t="n">
        <v>1.04</v>
      </c>
      <c r="H16515">
        <f> B16515 - E2</f>
        <v/>
      </c>
      <c r="I16515">
        <f> C16515 - F2</f>
        <v/>
      </c>
      <c r="J16515">
        <f> D16515 - G2</f>
        <v/>
      </c>
      <c r="K16515">
        <f> IF( AND(H16515&gt;=0, I16515&gt;=0, J16515&gt;=0), "+1", IF( AND(H16515&gt;=0, I16515&gt;=0, J16515&lt;0), "-1",
    IF( AND(H16515&lt;0, I16515&gt;=0, J16515&gt;0), "+2", IF( AND(H16515&lt;0, I16515&gt;=0, J16515&lt;0), "-2", IF( AND(H16515&lt;0, I16515&lt;0, J16515&gt;0), "+3",
    IF( AND(H16515&lt;0, I16515&lt;0, J16515&lt;0), "-3", IF( AND(H16515&gt;=0, I16515&lt;0, J16515&gt;0), "+4", IF( AND(H16515&gt;=0, I16515&lt;0, J16515&lt;0), "-4"))))))))</f>
        <v/>
      </c>
      <c r="AM16515">
        <f> K16516</f>
        <v/>
      </c>
    </row>
    <row r="16516">
      <c r="A16516" t="n">
        <v>165.14</v>
      </c>
      <c r="B16516" t="n">
        <v>21.89</v>
      </c>
      <c r="C16516" t="n">
        <v>-0.78</v>
      </c>
      <c r="D16516" t="n">
        <v>1.18</v>
      </c>
      <c r="H16516">
        <f> B16516 - E2</f>
        <v/>
      </c>
      <c r="I16516">
        <f> C16516 - F2</f>
        <v/>
      </c>
      <c r="J16516">
        <f> D16516 - G2</f>
        <v/>
      </c>
      <c r="K16516">
        <f> IF( AND(H16516&gt;=0, I16516&gt;=0, J16516&gt;=0), "+1", IF( AND(H16516&gt;=0, I16516&gt;=0, J16516&lt;0), "-1",
    IF( AND(H16516&lt;0, I16516&gt;=0, J16516&gt;0), "+2", IF( AND(H16516&lt;0, I16516&gt;=0, J16516&lt;0), "-2", IF( AND(H16516&lt;0, I16516&lt;0, J16516&gt;0), "+3",
    IF( AND(H16516&lt;0, I16516&lt;0, J16516&lt;0), "-3", IF( AND(H16516&gt;=0, I16516&lt;0, J16516&gt;0), "+4", IF( AND(H16516&gt;=0, I16516&lt;0, J16516&lt;0), "-4"))))))))</f>
        <v/>
      </c>
      <c r="AM16516">
        <f> K16517</f>
        <v/>
      </c>
    </row>
    <row r="16517">
      <c r="A16517" t="n">
        <v>165.15</v>
      </c>
      <c r="B16517" t="n">
        <v>22.93</v>
      </c>
      <c r="C16517" t="n">
        <v>-0.86</v>
      </c>
      <c r="D16517" t="n">
        <v>0.52</v>
      </c>
      <c r="H16517">
        <f> B16517 - E2</f>
        <v/>
      </c>
      <c r="I16517">
        <f> C16517 - F2</f>
        <v/>
      </c>
      <c r="J16517">
        <f> D16517 - G2</f>
        <v/>
      </c>
      <c r="K16517">
        <f> IF( AND(H16517&gt;=0, I16517&gt;=0, J16517&gt;=0), "+1", IF( AND(H16517&gt;=0, I16517&gt;=0, J16517&lt;0), "-1",
    IF( AND(H16517&lt;0, I16517&gt;=0, J16517&gt;0), "+2", IF( AND(H16517&lt;0, I16517&gt;=0, J16517&lt;0), "-2", IF( AND(H16517&lt;0, I16517&lt;0, J16517&gt;0), "+3",
    IF( AND(H16517&lt;0, I16517&lt;0, J16517&lt;0), "-3", IF( AND(H16517&gt;=0, I16517&lt;0, J16517&gt;0), "+4", IF( AND(H16517&gt;=0, I16517&lt;0, J16517&lt;0), "-4"))))))))</f>
        <v/>
      </c>
      <c r="AM16517">
        <f> K16518</f>
        <v/>
      </c>
    </row>
    <row r="16518">
      <c r="A16518" t="n">
        <v>165.16</v>
      </c>
      <c r="B16518" t="n">
        <v>24.51</v>
      </c>
      <c r="C16518" t="n">
        <v>-2.54</v>
      </c>
      <c r="D16518" t="n">
        <v>0.19</v>
      </c>
      <c r="H16518">
        <f> B16518 - E2</f>
        <v/>
      </c>
      <c r="I16518">
        <f> C16518 - F2</f>
        <v/>
      </c>
      <c r="J16518">
        <f> D16518 - G2</f>
        <v/>
      </c>
      <c r="K16518">
        <f> IF( AND(H16518&gt;=0, I16518&gt;=0, J16518&gt;=0), "+1", IF( AND(H16518&gt;=0, I16518&gt;=0, J16518&lt;0), "-1",
    IF( AND(H16518&lt;0, I16518&gt;=0, J16518&gt;0), "+2", IF( AND(H16518&lt;0, I16518&gt;=0, J16518&lt;0), "-2", IF( AND(H16518&lt;0, I16518&lt;0, J16518&gt;0), "+3",
    IF( AND(H16518&lt;0, I16518&lt;0, J16518&lt;0), "-3", IF( AND(H16518&gt;=0, I16518&lt;0, J16518&gt;0), "+4", IF( AND(H16518&gt;=0, I16518&lt;0, J16518&lt;0), "-4"))))))))</f>
        <v/>
      </c>
      <c r="AM16518">
        <f> K16519</f>
        <v/>
      </c>
    </row>
    <row r="16519">
      <c r="A16519" t="n">
        <v>165.17</v>
      </c>
      <c r="B16519" t="n">
        <v>27.75</v>
      </c>
      <c r="C16519" t="n">
        <v>-3.69</v>
      </c>
      <c r="D16519" t="n">
        <v>1.31</v>
      </c>
      <c r="H16519">
        <f> B16519 - E2</f>
        <v/>
      </c>
      <c r="I16519">
        <f> C16519 - F2</f>
        <v/>
      </c>
      <c r="J16519">
        <f> D16519 - G2</f>
        <v/>
      </c>
      <c r="K16519">
        <f> IF( AND(H16519&gt;=0, I16519&gt;=0, J16519&gt;=0), "+1", IF( AND(H16519&gt;=0, I16519&gt;=0, J16519&lt;0), "-1",
    IF( AND(H16519&lt;0, I16519&gt;=0, J16519&gt;0), "+2", IF( AND(H16519&lt;0, I16519&gt;=0, J16519&lt;0), "-2", IF( AND(H16519&lt;0, I16519&lt;0, J16519&gt;0), "+3",
    IF( AND(H16519&lt;0, I16519&lt;0, J16519&lt;0), "-3", IF( AND(H16519&gt;=0, I16519&lt;0, J16519&gt;0), "+4", IF( AND(H16519&gt;=0, I16519&lt;0, J16519&lt;0), "-4"))))))))</f>
        <v/>
      </c>
      <c r="AM16519">
        <f> K16520</f>
        <v/>
      </c>
    </row>
    <row r="16520">
      <c r="A16520" t="n">
        <v>165.18</v>
      </c>
      <c r="B16520" t="n">
        <v>30.54</v>
      </c>
      <c r="C16520" t="n">
        <v>-3.57</v>
      </c>
      <c r="D16520" t="n">
        <v>0.65</v>
      </c>
      <c r="H16520">
        <f> B16520 - E2</f>
        <v/>
      </c>
      <c r="I16520">
        <f> C16520 - F2</f>
        <v/>
      </c>
      <c r="J16520">
        <f> D16520 - G2</f>
        <v/>
      </c>
      <c r="K16520">
        <f> IF( AND(H16520&gt;=0, I16520&gt;=0, J16520&gt;=0), "+1", IF( AND(H16520&gt;=0, I16520&gt;=0, J16520&lt;0), "-1",
    IF( AND(H16520&lt;0, I16520&gt;=0, J16520&gt;0), "+2", IF( AND(H16520&lt;0, I16520&gt;=0, J16520&lt;0), "-2", IF( AND(H16520&lt;0, I16520&lt;0, J16520&gt;0), "+3",
    IF( AND(H16520&lt;0, I16520&lt;0, J16520&lt;0), "-3", IF( AND(H16520&gt;=0, I16520&lt;0, J16520&gt;0), "+4", IF( AND(H16520&gt;=0, I16520&lt;0, J16520&lt;0), "-4"))))))))</f>
        <v/>
      </c>
      <c r="AM16520">
        <f> K16521</f>
        <v/>
      </c>
    </row>
    <row r="16521">
      <c r="A16521" t="n">
        <v>165.19</v>
      </c>
      <c r="B16521" t="n">
        <v>32.17</v>
      </c>
      <c r="C16521" t="n">
        <v>-3.46</v>
      </c>
      <c r="D16521" t="n">
        <v>-1.29</v>
      </c>
      <c r="H16521">
        <f> B16521 - E2</f>
        <v/>
      </c>
      <c r="I16521">
        <f> C16521 - F2</f>
        <v/>
      </c>
      <c r="J16521">
        <f> D16521 - G2</f>
        <v/>
      </c>
      <c r="K16521">
        <f> IF( AND(H16521&gt;=0, I16521&gt;=0, J16521&gt;=0), "+1", IF( AND(H16521&gt;=0, I16521&gt;=0, J16521&lt;0), "-1",
    IF( AND(H16521&lt;0, I16521&gt;=0, J16521&gt;0), "+2", IF( AND(H16521&lt;0, I16521&gt;=0, J16521&lt;0), "-2", IF( AND(H16521&lt;0, I16521&lt;0, J16521&gt;0), "+3",
    IF( AND(H16521&lt;0, I16521&lt;0, J16521&lt;0), "-3", IF( AND(H16521&gt;=0, I16521&lt;0, J16521&gt;0), "+4", IF( AND(H16521&gt;=0, I16521&lt;0, J16521&lt;0), "-4"))))))))</f>
        <v/>
      </c>
      <c r="AM16521">
        <f> K16522</f>
        <v/>
      </c>
    </row>
    <row r="16522">
      <c r="A16522" t="n">
        <v>165.2</v>
      </c>
      <c r="B16522" t="n">
        <v>30.04</v>
      </c>
      <c r="C16522" t="n">
        <v>-2.95</v>
      </c>
      <c r="D16522" t="n">
        <v>-0.43</v>
      </c>
      <c r="H16522">
        <f> B16522 - E2</f>
        <v/>
      </c>
      <c r="I16522">
        <f> C16522 - F2</f>
        <v/>
      </c>
      <c r="J16522">
        <f> D16522 - G2</f>
        <v/>
      </c>
      <c r="K16522">
        <f> IF( AND(H16522&gt;=0, I16522&gt;=0, J16522&gt;=0), "+1", IF( AND(H16522&gt;=0, I16522&gt;=0, J16522&lt;0), "-1",
    IF( AND(H16522&lt;0, I16522&gt;=0, J16522&gt;0), "+2", IF( AND(H16522&lt;0, I16522&gt;=0, J16522&lt;0), "-2", IF( AND(H16522&lt;0, I16522&lt;0, J16522&gt;0), "+3",
    IF( AND(H16522&lt;0, I16522&lt;0, J16522&lt;0), "-3", IF( AND(H16522&gt;=0, I16522&lt;0, J16522&gt;0), "+4", IF( AND(H16522&gt;=0, I16522&lt;0, J16522&lt;0), "-4"))))))))</f>
        <v/>
      </c>
      <c r="AM16522">
        <f> K16523</f>
        <v/>
      </c>
    </row>
    <row r="16523">
      <c r="A16523" t="n">
        <v>165.21</v>
      </c>
      <c r="B16523" t="n">
        <v>27.91</v>
      </c>
      <c r="C16523" t="n">
        <v>-2.44</v>
      </c>
      <c r="D16523" t="n">
        <v>0.43</v>
      </c>
      <c r="H16523">
        <f> B16523 - E2</f>
        <v/>
      </c>
      <c r="I16523">
        <f> C16523 - F2</f>
        <v/>
      </c>
      <c r="J16523">
        <f> D16523 - G2</f>
        <v/>
      </c>
      <c r="K16523">
        <f> IF( AND(H16523&gt;=0, I16523&gt;=0, J16523&gt;=0), "+1", IF( AND(H16523&gt;=0, I16523&gt;=0, J16523&lt;0), "-1",
    IF( AND(H16523&lt;0, I16523&gt;=0, J16523&gt;0), "+2", IF( AND(H16523&lt;0, I16523&gt;=0, J16523&lt;0), "-2", IF( AND(H16523&lt;0, I16523&lt;0, J16523&gt;0), "+3",
    IF( AND(H16523&lt;0, I16523&lt;0, J16523&lt;0), "-3", IF( AND(H16523&gt;=0, I16523&lt;0, J16523&gt;0), "+4", IF( AND(H16523&gt;=0, I16523&lt;0, J16523&lt;0), "-4"))))))))</f>
        <v/>
      </c>
      <c r="AM16523">
        <f> K16524</f>
        <v/>
      </c>
    </row>
    <row r="16524">
      <c r="A16524" t="n">
        <v>165.22</v>
      </c>
      <c r="B16524" t="n">
        <v>25.51</v>
      </c>
      <c r="C16524" t="n">
        <v>-1.48</v>
      </c>
      <c r="D16524" t="n">
        <v>-0.98</v>
      </c>
      <c r="H16524">
        <f> B16524 - E2</f>
        <v/>
      </c>
      <c r="I16524">
        <f> C16524 - F2</f>
        <v/>
      </c>
      <c r="J16524">
        <f> D16524 - G2</f>
        <v/>
      </c>
      <c r="K16524">
        <f> IF( AND(H16524&gt;=0, I16524&gt;=0, J16524&gt;=0), "+1", IF( AND(H16524&gt;=0, I16524&gt;=0, J16524&lt;0), "-1",
    IF( AND(H16524&lt;0, I16524&gt;=0, J16524&gt;0), "+2", IF( AND(H16524&lt;0, I16524&gt;=0, J16524&lt;0), "-2", IF( AND(H16524&lt;0, I16524&lt;0, J16524&gt;0), "+3",
    IF( AND(H16524&lt;0, I16524&lt;0, J16524&lt;0), "-3", IF( AND(H16524&gt;=0, I16524&lt;0, J16524&gt;0), "+4", IF( AND(H16524&gt;=0, I16524&lt;0, J16524&lt;0), "-4"))))))))</f>
        <v/>
      </c>
      <c r="AM16524">
        <f> K16525</f>
        <v/>
      </c>
    </row>
    <row r="16525">
      <c r="A16525" t="n">
        <v>165.23</v>
      </c>
      <c r="B16525" t="n">
        <v>23</v>
      </c>
      <c r="C16525" t="n">
        <v>-2</v>
      </c>
      <c r="D16525" t="n">
        <v>-0.21</v>
      </c>
      <c r="H16525">
        <f> B16525 - E2</f>
        <v/>
      </c>
      <c r="I16525">
        <f> C16525 - F2</f>
        <v/>
      </c>
      <c r="J16525">
        <f> D16525 - G2</f>
        <v/>
      </c>
      <c r="K16525">
        <f> IF( AND(H16525&gt;=0, I16525&gt;=0, J16525&gt;=0), "+1", IF( AND(H16525&gt;=0, I16525&gt;=0, J16525&lt;0), "-1",
    IF( AND(H16525&lt;0, I16525&gt;=0, J16525&gt;0), "+2", IF( AND(H16525&lt;0, I16525&gt;=0, J16525&lt;0), "-2", IF( AND(H16525&lt;0, I16525&lt;0, J16525&gt;0), "+3",
    IF( AND(H16525&lt;0, I16525&lt;0, J16525&lt;0), "-3", IF( AND(H16525&gt;=0, I16525&lt;0, J16525&gt;0), "+4", IF( AND(H16525&gt;=0, I16525&lt;0, J16525&lt;0), "-4"))))))))</f>
        <v/>
      </c>
      <c r="AM16525">
        <f> K16526</f>
        <v/>
      </c>
    </row>
    <row r="16526">
      <c r="A16526" t="n">
        <v>165.24</v>
      </c>
      <c r="B16526" t="n">
        <v>21.78</v>
      </c>
      <c r="C16526" t="n">
        <v>-2.89</v>
      </c>
      <c r="D16526" t="n">
        <v>1.1</v>
      </c>
      <c r="H16526">
        <f> B16526 - E2</f>
        <v/>
      </c>
      <c r="I16526">
        <f> C16526 - F2</f>
        <v/>
      </c>
      <c r="J16526">
        <f> D16526 - G2</f>
        <v/>
      </c>
      <c r="K16526">
        <f> IF( AND(H16526&gt;=0, I16526&gt;=0, J16526&gt;=0), "+1", IF( AND(H16526&gt;=0, I16526&gt;=0, J16526&lt;0), "-1",
    IF( AND(H16526&lt;0, I16526&gt;=0, J16526&gt;0), "+2", IF( AND(H16526&lt;0, I16526&gt;=0, J16526&lt;0), "-2", IF( AND(H16526&lt;0, I16526&lt;0, J16526&gt;0), "+3",
    IF( AND(H16526&lt;0, I16526&lt;0, J16526&lt;0), "-3", IF( AND(H16526&gt;=0, I16526&lt;0, J16526&gt;0), "+4", IF( AND(H16526&gt;=0, I16526&lt;0, J16526&lt;0), "-4"))))))))</f>
        <v/>
      </c>
      <c r="AM16526">
        <f> K16527</f>
        <v/>
      </c>
    </row>
    <row r="16527">
      <c r="A16527" t="n">
        <v>165.25</v>
      </c>
      <c r="B16527" t="n">
        <v>22.39</v>
      </c>
      <c r="C16527" t="n">
        <v>-2.44</v>
      </c>
      <c r="D16527" t="n">
        <v>0.44</v>
      </c>
      <c r="H16527">
        <f> B16527 - E2</f>
        <v/>
      </c>
      <c r="I16527">
        <f> C16527 - F2</f>
        <v/>
      </c>
      <c r="J16527">
        <f> D16527 - G2</f>
        <v/>
      </c>
      <c r="K16527">
        <f> IF( AND(H16527&gt;=0, I16527&gt;=0, J16527&gt;=0), "+1", IF( AND(H16527&gt;=0, I16527&gt;=0, J16527&lt;0), "-1",
    IF( AND(H16527&lt;0, I16527&gt;=0, J16527&gt;0), "+2", IF( AND(H16527&lt;0, I16527&gt;=0, J16527&lt;0), "-2", IF( AND(H16527&lt;0, I16527&lt;0, J16527&gt;0), "+3",
    IF( AND(H16527&lt;0, I16527&lt;0, J16527&lt;0), "-3", IF( AND(H16527&gt;=0, I16527&lt;0, J16527&gt;0), "+4", IF( AND(H16527&gt;=0, I16527&lt;0, J16527&lt;0), "-4"))))))))</f>
        <v/>
      </c>
      <c r="AM16527">
        <f> K16528</f>
        <v/>
      </c>
    </row>
    <row r="16528">
      <c r="A16528" t="n">
        <v>165.26</v>
      </c>
      <c r="B16528" t="n">
        <v>26.1</v>
      </c>
      <c r="C16528" t="n">
        <v>-4.19</v>
      </c>
      <c r="D16528" t="n">
        <v>0.54</v>
      </c>
      <c r="H16528">
        <f> B16528 - E2</f>
        <v/>
      </c>
      <c r="I16528">
        <f> C16528 - F2</f>
        <v/>
      </c>
      <c r="J16528">
        <f> D16528 - G2</f>
        <v/>
      </c>
      <c r="K16528">
        <f> IF( AND(H16528&gt;=0, I16528&gt;=0, J16528&gt;=0), "+1", IF( AND(H16528&gt;=0, I16528&gt;=0, J16528&lt;0), "-1",
    IF( AND(H16528&lt;0, I16528&gt;=0, J16528&gt;0), "+2", IF( AND(H16528&lt;0, I16528&gt;=0, J16528&lt;0), "-2", IF( AND(H16528&lt;0, I16528&lt;0, J16528&gt;0), "+3",
    IF( AND(H16528&lt;0, I16528&lt;0, J16528&lt;0), "-3", IF( AND(H16528&gt;=0, I16528&lt;0, J16528&gt;0), "+4", IF( AND(H16528&gt;=0, I16528&lt;0, J16528&lt;0), "-4"))))))))</f>
        <v/>
      </c>
      <c r="AM16528">
        <f> K16529</f>
        <v/>
      </c>
    </row>
    <row r="16529">
      <c r="A16529" t="n">
        <v>165.27</v>
      </c>
      <c r="B16529" t="n">
        <v>26.71</v>
      </c>
      <c r="C16529" t="n">
        <v>-4.84</v>
      </c>
      <c r="D16529" t="n">
        <v>1.59</v>
      </c>
      <c r="H16529">
        <f> B16529 - E2</f>
        <v/>
      </c>
      <c r="I16529">
        <f> C16529 - F2</f>
        <v/>
      </c>
      <c r="J16529">
        <f> D16529 - G2</f>
        <v/>
      </c>
      <c r="K16529">
        <f> IF( AND(H16529&gt;=0, I16529&gt;=0, J16529&gt;=0), "+1", IF( AND(H16529&gt;=0, I16529&gt;=0, J16529&lt;0), "-1",
    IF( AND(H16529&lt;0, I16529&gt;=0, J16529&gt;0), "+2", IF( AND(H16529&lt;0, I16529&gt;=0, J16529&lt;0), "-2", IF( AND(H16529&lt;0, I16529&lt;0, J16529&gt;0), "+3",
    IF( AND(H16529&lt;0, I16529&lt;0, J16529&lt;0), "-3", IF( AND(H16529&gt;=0, I16529&lt;0, J16529&gt;0), "+4", IF( AND(H16529&gt;=0, I16529&lt;0, J16529&lt;0), "-4"))))))))</f>
        <v/>
      </c>
      <c r="AM16529">
        <f> K16530</f>
        <v/>
      </c>
    </row>
    <row r="16530">
      <c r="A16530" t="n">
        <v>165.28</v>
      </c>
      <c r="B16530" t="n">
        <v>24.46</v>
      </c>
      <c r="C16530" t="n">
        <v>-4.43</v>
      </c>
      <c r="D16530" t="n">
        <v>1.04</v>
      </c>
      <c r="H16530">
        <f> B16530 - E2</f>
        <v/>
      </c>
      <c r="I16530">
        <f> C16530 - F2</f>
        <v/>
      </c>
      <c r="J16530">
        <f> D16530 - G2</f>
        <v/>
      </c>
      <c r="K16530">
        <f> IF( AND(H16530&gt;=0, I16530&gt;=0, J16530&gt;=0), "+1", IF( AND(H16530&gt;=0, I16530&gt;=0, J16530&lt;0), "-1",
    IF( AND(H16530&lt;0, I16530&gt;=0, J16530&gt;0), "+2", IF( AND(H16530&lt;0, I16530&gt;=0, J16530&lt;0), "-2", IF( AND(H16530&lt;0, I16530&lt;0, J16530&gt;0), "+3",
    IF( AND(H16530&lt;0, I16530&lt;0, J16530&lt;0), "-3", IF( AND(H16530&gt;=0, I16530&lt;0, J16530&gt;0), "+4", IF( AND(H16530&gt;=0, I16530&lt;0, J16530&lt;0), "-4"))))))))</f>
        <v/>
      </c>
      <c r="AM16530">
        <f> K16531</f>
        <v/>
      </c>
    </row>
    <row r="16531">
      <c r="A16531" t="n">
        <v>165.29</v>
      </c>
      <c r="B16531" t="n">
        <v>27.39</v>
      </c>
      <c r="C16531" t="n">
        <v>-4.03</v>
      </c>
      <c r="D16531" t="n">
        <v>1.26</v>
      </c>
      <c r="H16531">
        <f> B16531 - E2</f>
        <v/>
      </c>
      <c r="I16531">
        <f> C16531 - F2</f>
        <v/>
      </c>
      <c r="J16531">
        <f> D16531 - G2</f>
        <v/>
      </c>
      <c r="K16531">
        <f> IF( AND(H16531&gt;=0, I16531&gt;=0, J16531&gt;=0), "+1", IF( AND(H16531&gt;=0, I16531&gt;=0, J16531&lt;0), "-1",
    IF( AND(H16531&lt;0, I16531&gt;=0, J16531&gt;0), "+2", IF( AND(H16531&lt;0, I16531&gt;=0, J16531&lt;0), "-2", IF( AND(H16531&lt;0, I16531&lt;0, J16531&gt;0), "+3",
    IF( AND(H16531&lt;0, I16531&lt;0, J16531&lt;0), "-3", IF( AND(H16531&gt;=0, I16531&lt;0, J16531&gt;0), "+4", IF( AND(H16531&gt;=0, I16531&lt;0, J16531&lt;0), "-4"))))))))</f>
        <v/>
      </c>
      <c r="AM16531">
        <f> K16532</f>
        <v/>
      </c>
    </row>
    <row r="16532">
      <c r="A16532" t="n">
        <v>165.3</v>
      </c>
      <c r="B16532" t="n">
        <v>29.15</v>
      </c>
      <c r="C16532" t="n">
        <v>-5.35</v>
      </c>
      <c r="D16532" t="n">
        <v>0.6</v>
      </c>
      <c r="H16532">
        <f> B16532 - E2</f>
        <v/>
      </c>
      <c r="I16532">
        <f> C16532 - F2</f>
        <v/>
      </c>
      <c r="J16532">
        <f> D16532 - G2</f>
        <v/>
      </c>
      <c r="K16532">
        <f> IF( AND(H16532&gt;=0, I16532&gt;=0, J16532&gt;=0), "+1", IF( AND(H16532&gt;=0, I16532&gt;=0, J16532&lt;0), "-1",
    IF( AND(H16532&lt;0, I16532&gt;=0, J16532&gt;0), "+2", IF( AND(H16532&lt;0, I16532&gt;=0, J16532&lt;0), "-2", IF( AND(H16532&lt;0, I16532&lt;0, J16532&gt;0), "+3",
    IF( AND(H16532&lt;0, I16532&lt;0, J16532&lt;0), "-3", IF( AND(H16532&gt;=0, I16532&lt;0, J16532&gt;0), "+4", IF( AND(H16532&gt;=0, I16532&lt;0, J16532&lt;0), "-4"))))))))</f>
        <v/>
      </c>
      <c r="AM16532">
        <f> K16533</f>
        <v/>
      </c>
    </row>
    <row r="16533">
      <c r="A16533" t="n">
        <v>165.31</v>
      </c>
      <c r="B16533" t="n">
        <v>30.05</v>
      </c>
      <c r="C16533" t="n">
        <v>-5.81</v>
      </c>
      <c r="D16533" t="n">
        <v>0.31</v>
      </c>
      <c r="H16533">
        <f> B16533 - E2</f>
        <v/>
      </c>
      <c r="I16533">
        <f> C16533 - F2</f>
        <v/>
      </c>
      <c r="J16533">
        <f> D16533 - G2</f>
        <v/>
      </c>
      <c r="K16533">
        <f> IF( AND(H16533&gt;=0, I16533&gt;=0, J16533&gt;=0), "+1", IF( AND(H16533&gt;=0, I16533&gt;=0, J16533&lt;0), "-1",
    IF( AND(H16533&lt;0, I16533&gt;=0, J16533&gt;0), "+2", IF( AND(H16533&lt;0, I16533&gt;=0, J16533&lt;0), "-2", IF( AND(H16533&lt;0, I16533&lt;0, J16533&gt;0), "+3",
    IF( AND(H16533&lt;0, I16533&lt;0, J16533&lt;0), "-3", IF( AND(H16533&gt;=0, I16533&lt;0, J16533&gt;0), "+4", IF( AND(H16533&gt;=0, I16533&lt;0, J16533&lt;0), "-4"))))))))</f>
        <v/>
      </c>
      <c r="AM16533">
        <f> K16534</f>
        <v/>
      </c>
    </row>
    <row r="16534">
      <c r="A16534" t="n">
        <v>165.32</v>
      </c>
      <c r="B16534" t="n">
        <v>30.07</v>
      </c>
      <c r="C16534" t="n">
        <v>-6.39</v>
      </c>
      <c r="D16534" t="n">
        <v>-1.09</v>
      </c>
      <c r="H16534">
        <f> B16534 - E2</f>
        <v/>
      </c>
      <c r="I16534">
        <f> C16534 - F2</f>
        <v/>
      </c>
      <c r="J16534">
        <f> D16534 - G2</f>
        <v/>
      </c>
      <c r="K16534">
        <f> IF( AND(H16534&gt;=0, I16534&gt;=0, J16534&gt;=0), "+1", IF( AND(H16534&gt;=0, I16534&gt;=0, J16534&lt;0), "-1",
    IF( AND(H16534&lt;0, I16534&gt;=0, J16534&gt;0), "+2", IF( AND(H16534&lt;0, I16534&gt;=0, J16534&lt;0), "-2", IF( AND(H16534&lt;0, I16534&lt;0, J16534&gt;0), "+3",
    IF( AND(H16534&lt;0, I16534&lt;0, J16534&lt;0), "-3", IF( AND(H16534&gt;=0, I16534&lt;0, J16534&gt;0), "+4", IF( AND(H16534&gt;=0, I16534&lt;0, J16534&lt;0), "-4"))))))))</f>
        <v/>
      </c>
      <c r="AM16534">
        <f> K16535</f>
        <v/>
      </c>
    </row>
    <row r="16535">
      <c r="A16535" t="n">
        <v>165.33</v>
      </c>
      <c r="B16535" t="n">
        <v>28.61</v>
      </c>
      <c r="C16535" t="n">
        <v>-4.95</v>
      </c>
      <c r="D16535" t="n">
        <v>-0.65</v>
      </c>
      <c r="H16535">
        <f> B16535 - E2</f>
        <v/>
      </c>
      <c r="I16535">
        <f> C16535 - F2</f>
        <v/>
      </c>
      <c r="J16535">
        <f> D16535 - G2</f>
        <v/>
      </c>
      <c r="K16535">
        <f> IF( AND(H16535&gt;=0, I16535&gt;=0, J16535&gt;=0), "+1", IF( AND(H16535&gt;=0, I16535&gt;=0, J16535&lt;0), "-1",
    IF( AND(H16535&lt;0, I16535&gt;=0, J16535&gt;0), "+2", IF( AND(H16535&lt;0, I16535&gt;=0, J16535&lt;0), "-2", IF( AND(H16535&lt;0, I16535&lt;0, J16535&gt;0), "+3",
    IF( AND(H16535&lt;0, I16535&lt;0, J16535&lt;0), "-3", IF( AND(H16535&gt;=0, I16535&lt;0, J16535&gt;0), "+4", IF( AND(H16535&gt;=0, I16535&lt;0, J16535&lt;0), "-4"))))))))</f>
        <v/>
      </c>
      <c r="AM16535">
        <f> K16536</f>
        <v/>
      </c>
    </row>
    <row r="16536">
      <c r="A16536" t="n">
        <v>165.34</v>
      </c>
      <c r="B16536" t="n">
        <v>28.97</v>
      </c>
      <c r="C16536" t="n">
        <v>-3.51</v>
      </c>
      <c r="D16536" t="n">
        <v>-1.64</v>
      </c>
      <c r="H16536">
        <f> B16536 - E2</f>
        <v/>
      </c>
      <c r="I16536">
        <f> C16536 - F2</f>
        <v/>
      </c>
      <c r="J16536">
        <f> D16536 - G2</f>
        <v/>
      </c>
      <c r="K16536">
        <f> IF( AND(H16536&gt;=0, I16536&gt;=0, J16536&gt;=0), "+1", IF( AND(H16536&gt;=0, I16536&gt;=0, J16536&lt;0), "-1",
    IF( AND(H16536&lt;0, I16536&gt;=0, J16536&gt;0), "+2", IF( AND(H16536&lt;0, I16536&gt;=0, J16536&lt;0), "-2", IF( AND(H16536&lt;0, I16536&lt;0, J16536&gt;0), "+3",
    IF( AND(H16536&lt;0, I16536&lt;0, J16536&lt;0), "-3", IF( AND(H16536&gt;=0, I16536&lt;0, J16536&gt;0), "+4", IF( AND(H16536&gt;=0, I16536&lt;0, J16536&lt;0), "-4"))))))))</f>
        <v/>
      </c>
      <c r="AM16536">
        <f> K16537</f>
        <v/>
      </c>
    </row>
    <row r="16537">
      <c r="A16537" t="n">
        <v>165.35</v>
      </c>
      <c r="B16537" t="n">
        <v>27.48</v>
      </c>
      <c r="C16537" t="n">
        <v>-3.48</v>
      </c>
      <c r="D16537" t="n">
        <v>-1.38</v>
      </c>
      <c r="H16537">
        <f> B16537 - E2</f>
        <v/>
      </c>
      <c r="I16537">
        <f> C16537 - F2</f>
        <v/>
      </c>
      <c r="J16537">
        <f> D16537 - G2</f>
        <v/>
      </c>
      <c r="K16537">
        <f> IF( AND(H16537&gt;=0, I16537&gt;=0, J16537&gt;=0), "+1", IF( AND(H16537&gt;=0, I16537&gt;=0, J16537&lt;0), "-1",
    IF( AND(H16537&lt;0, I16537&gt;=0, J16537&gt;0), "+2", IF( AND(H16537&lt;0, I16537&gt;=0, J16537&lt;0), "-2", IF( AND(H16537&lt;0, I16537&lt;0, J16537&gt;0), "+3",
    IF( AND(H16537&lt;0, I16537&lt;0, J16537&lt;0), "-3", IF( AND(H16537&gt;=0, I16537&lt;0, J16537&gt;0), "+4", IF( AND(H16537&gt;=0, I16537&lt;0, J16537&lt;0), "-4"))))))))</f>
        <v/>
      </c>
      <c r="AM16537">
        <f> K16538</f>
        <v/>
      </c>
    </row>
    <row r="16538">
      <c r="A16538" t="n">
        <v>165.36</v>
      </c>
      <c r="B16538" t="n">
        <v>28.88</v>
      </c>
      <c r="C16538" t="n">
        <v>-2.17</v>
      </c>
      <c r="D16538" t="n">
        <v>-1.48</v>
      </c>
      <c r="H16538">
        <f> B16538 - E2</f>
        <v/>
      </c>
      <c r="I16538">
        <f> C16538 - F2</f>
        <v/>
      </c>
      <c r="J16538">
        <f> D16538 - G2</f>
        <v/>
      </c>
      <c r="K16538">
        <f> IF( AND(H16538&gt;=0, I16538&gt;=0, J16538&gt;=0), "+1", IF( AND(H16538&gt;=0, I16538&gt;=0, J16538&lt;0), "-1",
    IF( AND(H16538&lt;0, I16538&gt;=0, J16538&gt;0), "+2", IF( AND(H16538&lt;0, I16538&gt;=0, J16538&lt;0), "-2", IF( AND(H16538&lt;0, I16538&lt;0, J16538&gt;0), "+3",
    IF( AND(H16538&lt;0, I16538&lt;0, J16538&lt;0), "-3", IF( AND(H16538&gt;=0, I16538&lt;0, J16538&gt;0), "+4", IF( AND(H16538&gt;=0, I16538&lt;0, J16538&lt;0), "-4"))))))))</f>
        <v/>
      </c>
      <c r="AM16538">
        <f> K16539</f>
        <v/>
      </c>
    </row>
    <row r="16539">
      <c r="A16539" t="n">
        <v>165.37</v>
      </c>
      <c r="B16539" t="n">
        <v>30.45</v>
      </c>
      <c r="C16539" t="n">
        <v>-3.84</v>
      </c>
      <c r="D16539" t="n">
        <v>-1.9</v>
      </c>
      <c r="H16539">
        <f> B16539 - E2</f>
        <v/>
      </c>
      <c r="I16539">
        <f> C16539 - F2</f>
        <v/>
      </c>
      <c r="J16539">
        <f> D16539 - G2</f>
        <v/>
      </c>
      <c r="K16539">
        <f> IF( AND(H16539&gt;=0, I16539&gt;=0, J16539&gt;=0), "+1", IF( AND(H16539&gt;=0, I16539&gt;=0, J16539&lt;0), "-1",
    IF( AND(H16539&lt;0, I16539&gt;=0, J16539&gt;0), "+2", IF( AND(H16539&lt;0, I16539&gt;=0, J16539&lt;0), "-2", IF( AND(H16539&lt;0, I16539&lt;0, J16539&gt;0), "+3",
    IF( AND(H16539&lt;0, I16539&lt;0, J16539&lt;0), "-3", IF( AND(H16539&gt;=0, I16539&lt;0, J16539&gt;0), "+4", IF( AND(H16539&gt;=0, I16539&lt;0, J16539&lt;0), "-4"))))))))</f>
        <v/>
      </c>
      <c r="AM16539">
        <f> K16540</f>
        <v/>
      </c>
    </row>
    <row r="16540">
      <c r="A16540" t="n">
        <v>165.38</v>
      </c>
      <c r="B16540" t="n">
        <v>27.12</v>
      </c>
      <c r="C16540" t="n">
        <v>-1.97</v>
      </c>
      <c r="D16540" t="n">
        <v>-1.62</v>
      </c>
      <c r="H16540">
        <f> B16540 - E2</f>
        <v/>
      </c>
      <c r="I16540">
        <f> C16540 - F2</f>
        <v/>
      </c>
      <c r="J16540">
        <f> D16540 - G2</f>
        <v/>
      </c>
      <c r="K16540">
        <f> IF( AND(H16540&gt;=0, I16540&gt;=0, J16540&gt;=0), "+1", IF( AND(H16540&gt;=0, I16540&gt;=0, J16540&lt;0), "-1",
    IF( AND(H16540&lt;0, I16540&gt;=0, J16540&gt;0), "+2", IF( AND(H16540&lt;0, I16540&gt;=0, J16540&lt;0), "-2", IF( AND(H16540&lt;0, I16540&lt;0, J16540&gt;0), "+3",
    IF( AND(H16540&lt;0, I16540&lt;0, J16540&lt;0), "-3", IF( AND(H16540&gt;=0, I16540&lt;0, J16540&gt;0), "+4", IF( AND(H16540&gt;=0, I16540&lt;0, J16540&lt;0), "-4"))))))))</f>
        <v/>
      </c>
      <c r="AM16540">
        <f> K16541</f>
        <v/>
      </c>
    </row>
    <row r="16541">
      <c r="A16541" t="n">
        <v>165.39</v>
      </c>
      <c r="B16541" t="n">
        <v>25.06</v>
      </c>
      <c r="C16541" t="n">
        <v>-2.09</v>
      </c>
      <c r="D16541" t="n">
        <v>-0.98</v>
      </c>
      <c r="H16541">
        <f> B16541 - E2</f>
        <v/>
      </c>
      <c r="I16541">
        <f> C16541 - F2</f>
        <v/>
      </c>
      <c r="J16541">
        <f> D16541 - G2</f>
        <v/>
      </c>
      <c r="K16541">
        <f> IF( AND(H16541&gt;=0, I16541&gt;=0, J16541&gt;=0), "+1", IF( AND(H16541&gt;=0, I16541&gt;=0, J16541&lt;0), "-1",
    IF( AND(H16541&lt;0, I16541&gt;=0, J16541&gt;0), "+2", IF( AND(H16541&lt;0, I16541&gt;=0, J16541&lt;0), "-2", IF( AND(H16541&lt;0, I16541&lt;0, J16541&gt;0), "+3",
    IF( AND(H16541&lt;0, I16541&lt;0, J16541&lt;0), "-3", IF( AND(H16541&gt;=0, I16541&lt;0, J16541&gt;0), "+4", IF( AND(H16541&gt;=0, I16541&lt;0, J16541&lt;0), "-4"))))))))</f>
        <v/>
      </c>
      <c r="AM16541">
        <f> K16542</f>
        <v/>
      </c>
    </row>
    <row r="16542">
      <c r="A16542" t="n">
        <v>165.4</v>
      </c>
      <c r="B16542" t="n">
        <v>26.91</v>
      </c>
      <c r="C16542" t="n">
        <v>0.03</v>
      </c>
      <c r="D16542" t="n">
        <v>-1.09</v>
      </c>
      <c r="H16542">
        <f> B16542 - E2</f>
        <v/>
      </c>
      <c r="I16542">
        <f> C16542 - F2</f>
        <v/>
      </c>
      <c r="J16542">
        <f> D16542 - G2</f>
        <v/>
      </c>
      <c r="K16542">
        <f> IF( AND(H16542&gt;=0, I16542&gt;=0, J16542&gt;=0), "+1", IF( AND(H16542&gt;=0, I16542&gt;=0, J16542&lt;0), "-1",
    IF( AND(H16542&lt;0, I16542&gt;=0, J16542&gt;0), "+2", IF( AND(H16542&lt;0, I16542&gt;=0, J16542&lt;0), "-2", IF( AND(H16542&lt;0, I16542&lt;0, J16542&gt;0), "+3",
    IF( AND(H16542&lt;0, I16542&lt;0, J16542&lt;0), "-3", IF( AND(H16542&gt;=0, I16542&lt;0, J16542&gt;0), "+4", IF( AND(H16542&gt;=0, I16542&lt;0, J16542&lt;0), "-4"))))))))</f>
        <v/>
      </c>
      <c r="AM16542">
        <f> K16543</f>
        <v/>
      </c>
    </row>
    <row r="16543">
      <c r="A16543" t="n">
        <v>165.41</v>
      </c>
      <c r="B16543" t="n">
        <v>24.33</v>
      </c>
      <c r="C16543" t="n">
        <v>-0.3</v>
      </c>
      <c r="D16543" t="n">
        <v>-0.88</v>
      </c>
      <c r="H16543">
        <f> B16543 - E2</f>
        <v/>
      </c>
      <c r="I16543">
        <f> C16543 - F2</f>
        <v/>
      </c>
      <c r="J16543">
        <f> D16543 - G2</f>
        <v/>
      </c>
      <c r="K16543">
        <f> IF( AND(H16543&gt;=0, I16543&gt;=0, J16543&gt;=0), "+1", IF( AND(H16543&gt;=0, I16543&gt;=0, J16543&lt;0), "-1",
    IF( AND(H16543&lt;0, I16543&gt;=0, J16543&gt;0), "+2", IF( AND(H16543&lt;0, I16543&gt;=0, J16543&lt;0), "-2", IF( AND(H16543&lt;0, I16543&lt;0, J16543&gt;0), "+3",
    IF( AND(H16543&lt;0, I16543&lt;0, J16543&lt;0), "-3", IF( AND(H16543&gt;=0, I16543&lt;0, J16543&gt;0), "+4", IF( AND(H16543&gt;=0, I16543&lt;0, J16543&lt;0), "-4"))))))))</f>
        <v/>
      </c>
      <c r="AM16543">
        <f> K16544</f>
        <v/>
      </c>
    </row>
    <row r="16544">
      <c r="A16544" t="n">
        <v>165.42</v>
      </c>
      <c r="B16544" t="n">
        <v>24.11</v>
      </c>
      <c r="C16544" t="n">
        <v>1.55</v>
      </c>
      <c r="D16544" t="n">
        <v>-1.17</v>
      </c>
      <c r="H16544">
        <f> B16544 - E2</f>
        <v/>
      </c>
      <c r="I16544">
        <f> C16544 - F2</f>
        <v/>
      </c>
      <c r="J16544">
        <f> D16544 - G2</f>
        <v/>
      </c>
      <c r="K16544">
        <f> IF( AND(H16544&gt;=0, I16544&gt;=0, J16544&gt;=0), "+1", IF( AND(H16544&gt;=0, I16544&gt;=0, J16544&lt;0), "-1",
    IF( AND(H16544&lt;0, I16544&gt;=0, J16544&gt;0), "+2", IF( AND(H16544&lt;0, I16544&gt;=0, J16544&lt;0), "-2", IF( AND(H16544&lt;0, I16544&lt;0, J16544&gt;0), "+3",
    IF( AND(H16544&lt;0, I16544&lt;0, J16544&lt;0), "-3", IF( AND(H16544&gt;=0, I16544&lt;0, J16544&gt;0), "+4", IF( AND(H16544&gt;=0, I16544&lt;0, J16544&lt;0), "-4"))))))))</f>
        <v/>
      </c>
      <c r="AM16544">
        <f> K16545</f>
        <v/>
      </c>
    </row>
    <row r="16545">
      <c r="A16545" t="n">
        <v>165.43</v>
      </c>
      <c r="B16545" t="n">
        <v>23.21</v>
      </c>
      <c r="C16545" t="n">
        <v>-2.44</v>
      </c>
      <c r="D16545" t="n">
        <v>-0.8100000000000001</v>
      </c>
      <c r="H16545">
        <f> B16545 - E2</f>
        <v/>
      </c>
      <c r="I16545">
        <f> C16545 - F2</f>
        <v/>
      </c>
      <c r="J16545">
        <f> D16545 - G2</f>
        <v/>
      </c>
      <c r="K16545">
        <f> IF( AND(H16545&gt;=0, I16545&gt;=0, J16545&gt;=0), "+1", IF( AND(H16545&gt;=0, I16545&gt;=0, J16545&lt;0), "-1",
    IF( AND(H16545&lt;0, I16545&gt;=0, J16545&gt;0), "+2", IF( AND(H16545&lt;0, I16545&gt;=0, J16545&lt;0), "-2", IF( AND(H16545&lt;0, I16545&lt;0, J16545&gt;0), "+3",
    IF( AND(H16545&lt;0, I16545&lt;0, J16545&lt;0), "-3", IF( AND(H16545&gt;=0, I16545&lt;0, J16545&gt;0), "+4", IF( AND(H16545&gt;=0, I16545&lt;0, J16545&lt;0), "-4"))))))))</f>
        <v/>
      </c>
      <c r="AM16545">
        <f> K16546</f>
        <v/>
      </c>
    </row>
    <row r="16546">
      <c r="A16546" t="n">
        <v>165.44</v>
      </c>
      <c r="B16546" t="n">
        <v>22.88</v>
      </c>
      <c r="C16546" t="n">
        <v>-3.43</v>
      </c>
      <c r="D16546" t="n">
        <v>-0.84</v>
      </c>
      <c r="H16546">
        <f> B16546 - E2</f>
        <v/>
      </c>
      <c r="I16546">
        <f> C16546 - F2</f>
        <v/>
      </c>
      <c r="J16546">
        <f> D16546 - G2</f>
        <v/>
      </c>
      <c r="K16546">
        <f> IF( AND(H16546&gt;=0, I16546&gt;=0, J16546&gt;=0), "+1", IF( AND(H16546&gt;=0, I16546&gt;=0, J16546&lt;0), "-1",
    IF( AND(H16546&lt;0, I16546&gt;=0, J16546&gt;0), "+2", IF( AND(H16546&lt;0, I16546&gt;=0, J16546&lt;0), "-2", IF( AND(H16546&lt;0, I16546&lt;0, J16546&gt;0), "+3",
    IF( AND(H16546&lt;0, I16546&lt;0, J16546&lt;0), "-3", IF( AND(H16546&gt;=0, I16546&lt;0, J16546&gt;0), "+4", IF( AND(H16546&gt;=0, I16546&lt;0, J16546&lt;0), "-4"))))))))</f>
        <v/>
      </c>
      <c r="AM16546">
        <f> K16547</f>
        <v/>
      </c>
    </row>
    <row r="16547">
      <c r="A16547" t="n">
        <v>165.45</v>
      </c>
      <c r="B16547" t="n">
        <v>22.55</v>
      </c>
      <c r="C16547" t="n">
        <v>-4.43</v>
      </c>
      <c r="D16547" t="n">
        <v>-0.87</v>
      </c>
      <c r="H16547">
        <f> B16547 - E2</f>
        <v/>
      </c>
      <c r="I16547">
        <f> C16547 - F2</f>
        <v/>
      </c>
      <c r="J16547">
        <f> D16547 - G2</f>
        <v/>
      </c>
      <c r="K16547">
        <f> IF( AND(H16547&gt;=0, I16547&gt;=0, J16547&gt;=0), "+1", IF( AND(H16547&gt;=0, I16547&gt;=0, J16547&lt;0), "-1",
    IF( AND(H16547&lt;0, I16547&gt;=0, J16547&gt;0), "+2", IF( AND(H16547&lt;0, I16547&gt;=0, J16547&lt;0), "-2", IF( AND(H16547&lt;0, I16547&lt;0, J16547&gt;0), "+3",
    IF( AND(H16547&lt;0, I16547&lt;0, J16547&lt;0), "-3", IF( AND(H16547&gt;=0, I16547&lt;0, J16547&gt;0), "+4", IF( AND(H16547&gt;=0, I16547&lt;0, J16547&lt;0), "-4"))))))))</f>
        <v/>
      </c>
      <c r="AM16547">
        <f> K16548</f>
        <v/>
      </c>
    </row>
    <row r="16548">
      <c r="A16548" t="n">
        <v>165.46</v>
      </c>
      <c r="B16548" t="n">
        <v>25.67</v>
      </c>
      <c r="C16548" t="n">
        <v>-4.12</v>
      </c>
      <c r="D16548" t="n">
        <v>0.2</v>
      </c>
      <c r="H16548">
        <f> B16548 - E2</f>
        <v/>
      </c>
      <c r="I16548">
        <f> C16548 - F2</f>
        <v/>
      </c>
      <c r="J16548">
        <f> D16548 - G2</f>
        <v/>
      </c>
      <c r="K16548">
        <f> IF( AND(H16548&gt;=0, I16548&gt;=0, J16548&gt;=0), "+1", IF( AND(H16548&gt;=0, I16548&gt;=0, J16548&lt;0), "-1",
    IF( AND(H16548&lt;0, I16548&gt;=0, J16548&gt;0), "+2", IF( AND(H16548&lt;0, I16548&gt;=0, J16548&lt;0), "-2", IF( AND(H16548&lt;0, I16548&lt;0, J16548&gt;0), "+3",
    IF( AND(H16548&lt;0, I16548&lt;0, J16548&lt;0), "-3", IF( AND(H16548&gt;=0, I16548&lt;0, J16548&gt;0), "+4", IF( AND(H16548&gt;=0, I16548&lt;0, J16548&lt;0), "-4"))))))))</f>
        <v/>
      </c>
      <c r="AM16548">
        <f> K16549</f>
        <v/>
      </c>
    </row>
    <row r="16549">
      <c r="A16549" t="n">
        <v>165.47</v>
      </c>
      <c r="B16549" t="n">
        <v>23.13</v>
      </c>
      <c r="C16549" t="n">
        <v>-3.68</v>
      </c>
      <c r="D16549" t="n">
        <v>0.71</v>
      </c>
      <c r="H16549">
        <f> B16549 - E2</f>
        <v/>
      </c>
      <c r="I16549">
        <f> C16549 - F2</f>
        <v/>
      </c>
      <c r="J16549">
        <f> D16549 - G2</f>
        <v/>
      </c>
      <c r="K16549">
        <f> IF( AND(H16549&gt;=0, I16549&gt;=0, J16549&gt;=0), "+1", IF( AND(H16549&gt;=0, I16549&gt;=0, J16549&lt;0), "-1",
    IF( AND(H16549&lt;0, I16549&gt;=0, J16549&gt;0), "+2", IF( AND(H16549&lt;0, I16549&gt;=0, J16549&lt;0), "-2", IF( AND(H16549&lt;0, I16549&lt;0, J16549&gt;0), "+3",
    IF( AND(H16549&lt;0, I16549&lt;0, J16549&lt;0), "-3", IF( AND(H16549&gt;=0, I16549&lt;0, J16549&gt;0), "+4", IF( AND(H16549&gt;=0, I16549&lt;0, J16549&lt;0), "-4"))))))))</f>
        <v/>
      </c>
      <c r="AM16549">
        <f> K16550</f>
        <v/>
      </c>
    </row>
    <row r="16550">
      <c r="A16550" t="n">
        <v>165.48</v>
      </c>
      <c r="B16550" t="n">
        <v>28.38</v>
      </c>
      <c r="C16550" t="n">
        <v>-3.71</v>
      </c>
      <c r="D16550" t="n">
        <v>-0.13</v>
      </c>
      <c r="H16550">
        <f> B16550 - E2</f>
        <v/>
      </c>
      <c r="I16550">
        <f> C16550 - F2</f>
        <v/>
      </c>
      <c r="J16550">
        <f> D16550 - G2</f>
        <v/>
      </c>
      <c r="K16550">
        <f> IF( AND(H16550&gt;=0, I16550&gt;=0, J16550&gt;=0), "+1", IF( AND(H16550&gt;=0, I16550&gt;=0, J16550&lt;0), "-1",
    IF( AND(H16550&lt;0, I16550&gt;=0, J16550&gt;0), "+2", IF( AND(H16550&lt;0, I16550&gt;=0, J16550&lt;0), "-2", IF( AND(H16550&lt;0, I16550&lt;0, J16550&gt;0), "+3",
    IF( AND(H16550&lt;0, I16550&lt;0, J16550&lt;0), "-3", IF( AND(H16550&gt;=0, I16550&lt;0, J16550&gt;0), "+4", IF( AND(H16550&gt;=0, I16550&lt;0, J16550&lt;0), "-4"))))))))</f>
        <v/>
      </c>
      <c r="AM16550">
        <f> K16551</f>
        <v/>
      </c>
    </row>
    <row r="16551">
      <c r="A16551" t="n">
        <v>165.49</v>
      </c>
      <c r="B16551" t="n">
        <v>26.44</v>
      </c>
      <c r="C16551" t="n">
        <v>-3.75</v>
      </c>
      <c r="D16551" t="n">
        <v>-0.38</v>
      </c>
      <c r="H16551">
        <f> B16551 - E2</f>
        <v/>
      </c>
      <c r="I16551">
        <f> C16551 - F2</f>
        <v/>
      </c>
      <c r="J16551">
        <f> D16551 - G2</f>
        <v/>
      </c>
      <c r="K16551">
        <f> IF( AND(H16551&gt;=0, I16551&gt;=0, J16551&gt;=0), "+1", IF( AND(H16551&gt;=0, I16551&gt;=0, J16551&lt;0), "-1",
    IF( AND(H16551&lt;0, I16551&gt;=0, J16551&gt;0), "+2", IF( AND(H16551&lt;0, I16551&gt;=0, J16551&lt;0), "-2", IF( AND(H16551&lt;0, I16551&lt;0, J16551&gt;0), "+3",
    IF( AND(H16551&lt;0, I16551&lt;0, J16551&lt;0), "-3", IF( AND(H16551&gt;=0, I16551&lt;0, J16551&gt;0), "+4", IF( AND(H16551&gt;=0, I16551&lt;0, J16551&lt;0), "-4"))))))))</f>
        <v/>
      </c>
      <c r="AM16551">
        <f> K16552</f>
        <v/>
      </c>
    </row>
    <row r="16552">
      <c r="A16552" t="n">
        <v>165.5</v>
      </c>
      <c r="B16552" t="n">
        <v>24.59</v>
      </c>
      <c r="C16552" t="n">
        <v>-4.3</v>
      </c>
      <c r="D16552" t="n">
        <v>0.06</v>
      </c>
      <c r="H16552">
        <f> B16552 - E2</f>
        <v/>
      </c>
      <c r="I16552">
        <f> C16552 - F2</f>
        <v/>
      </c>
      <c r="J16552">
        <f> D16552 - G2</f>
        <v/>
      </c>
      <c r="K16552">
        <f> IF( AND(H16552&gt;=0, I16552&gt;=0, J16552&gt;=0), "+1", IF( AND(H16552&gt;=0, I16552&gt;=0, J16552&lt;0), "-1",
    IF( AND(H16552&lt;0, I16552&gt;=0, J16552&gt;0), "+2", IF( AND(H16552&lt;0, I16552&gt;=0, J16552&lt;0), "-2", IF( AND(H16552&lt;0, I16552&lt;0, J16552&gt;0), "+3",
    IF( AND(H16552&lt;0, I16552&lt;0, J16552&lt;0), "-3", IF( AND(H16552&gt;=0, I16552&lt;0, J16552&gt;0), "+4", IF( AND(H16552&gt;=0, I16552&lt;0, J16552&lt;0), "-4"))))))))</f>
        <v/>
      </c>
      <c r="AM16552">
        <f> K16553</f>
        <v/>
      </c>
    </row>
    <row r="16553">
      <c r="A16553" t="n">
        <v>165.51</v>
      </c>
      <c r="B16553" t="n">
        <v>27.18</v>
      </c>
      <c r="C16553" t="n">
        <v>-1.97</v>
      </c>
      <c r="D16553" t="n">
        <v>0.13</v>
      </c>
      <c r="H16553">
        <f> B16553 - E2</f>
        <v/>
      </c>
      <c r="I16553">
        <f> C16553 - F2</f>
        <v/>
      </c>
      <c r="J16553">
        <f> D16553 - G2</f>
        <v/>
      </c>
      <c r="K16553">
        <f> IF( AND(H16553&gt;=0, I16553&gt;=0, J16553&gt;=0), "+1", IF( AND(H16553&gt;=0, I16553&gt;=0, J16553&lt;0), "-1",
    IF( AND(H16553&lt;0, I16553&gt;=0, J16553&gt;0), "+2", IF( AND(H16553&lt;0, I16553&gt;=0, J16553&lt;0), "-2", IF( AND(H16553&lt;0, I16553&lt;0, J16553&gt;0), "+3",
    IF( AND(H16553&lt;0, I16553&lt;0, J16553&lt;0), "-3", IF( AND(H16553&gt;=0, I16553&lt;0, J16553&gt;0), "+4", IF( AND(H16553&gt;=0, I16553&lt;0, J16553&lt;0), "-4"))))))))</f>
        <v/>
      </c>
      <c r="AM16553">
        <f> K16554</f>
        <v/>
      </c>
    </row>
    <row r="16554">
      <c r="A16554" t="n">
        <v>165.52</v>
      </c>
      <c r="B16554" t="n">
        <v>28</v>
      </c>
      <c r="C16554" t="n">
        <v>-3.62</v>
      </c>
      <c r="D16554" t="n">
        <v>-0.12</v>
      </c>
      <c r="H16554">
        <f> B16554 - E2</f>
        <v/>
      </c>
      <c r="I16554">
        <f> C16554 - F2</f>
        <v/>
      </c>
      <c r="J16554">
        <f> D16554 - G2</f>
        <v/>
      </c>
      <c r="K16554">
        <f> IF( AND(H16554&gt;=0, I16554&gt;=0, J16554&gt;=0), "+1", IF( AND(H16554&gt;=0, I16554&gt;=0, J16554&lt;0), "-1",
    IF( AND(H16554&lt;0, I16554&gt;=0, J16554&gt;0), "+2", IF( AND(H16554&lt;0, I16554&gt;=0, J16554&lt;0), "-2", IF( AND(H16554&lt;0, I16554&lt;0, J16554&gt;0), "+3",
    IF( AND(H16554&lt;0, I16554&lt;0, J16554&lt;0), "-3", IF( AND(H16554&gt;=0, I16554&lt;0, J16554&gt;0), "+4", IF( AND(H16554&gt;=0, I16554&lt;0, J16554&lt;0), "-4"))))))))</f>
        <v/>
      </c>
      <c r="AM16554">
        <f> K16555</f>
        <v/>
      </c>
    </row>
    <row r="16555">
      <c r="A16555" t="n">
        <v>165.53</v>
      </c>
      <c r="B16555" t="n">
        <v>27.73</v>
      </c>
      <c r="C16555" t="n">
        <v>-2.85</v>
      </c>
      <c r="D16555" t="n">
        <v>-0.46</v>
      </c>
      <c r="H16555">
        <f> B16555 - E2</f>
        <v/>
      </c>
      <c r="I16555">
        <f> C16555 - F2</f>
        <v/>
      </c>
      <c r="J16555">
        <f> D16555 - G2</f>
        <v/>
      </c>
      <c r="K16555">
        <f> IF( AND(H16555&gt;=0, I16555&gt;=0, J16555&gt;=0), "+1", IF( AND(H16555&gt;=0, I16555&gt;=0, J16555&lt;0), "-1",
    IF( AND(H16555&lt;0, I16555&gt;=0, J16555&gt;0), "+2", IF( AND(H16555&lt;0, I16555&gt;=0, J16555&lt;0), "-2", IF( AND(H16555&lt;0, I16555&lt;0, J16555&gt;0), "+3",
    IF( AND(H16555&lt;0, I16555&lt;0, J16555&lt;0), "-3", IF( AND(H16555&gt;=0, I16555&lt;0, J16555&gt;0), "+4", IF( AND(H16555&gt;=0, I16555&lt;0, J16555&lt;0), "-4"))))))))</f>
        <v/>
      </c>
      <c r="AM16555">
        <f> K16556</f>
        <v/>
      </c>
    </row>
    <row r="16556">
      <c r="A16556" t="n">
        <v>165.54</v>
      </c>
      <c r="B16556" t="n">
        <v>24.34</v>
      </c>
      <c r="C16556" t="n">
        <v>-1.08</v>
      </c>
      <c r="D16556" t="n">
        <v>0</v>
      </c>
      <c r="H16556">
        <f> B16556 - E2</f>
        <v/>
      </c>
      <c r="I16556">
        <f> C16556 - F2</f>
        <v/>
      </c>
      <c r="J16556">
        <f> D16556 - G2</f>
        <v/>
      </c>
      <c r="K16556">
        <f> IF( AND(H16556&gt;=0, I16556&gt;=0, J16556&gt;=0), "+1", IF( AND(H16556&gt;=0, I16556&gt;=0, J16556&lt;0), "-1",
    IF( AND(H16556&lt;0, I16556&gt;=0, J16556&gt;0), "+2", IF( AND(H16556&lt;0, I16556&gt;=0, J16556&lt;0), "-2", IF( AND(H16556&lt;0, I16556&lt;0, J16556&gt;0), "+3",
    IF( AND(H16556&lt;0, I16556&lt;0, J16556&lt;0), "-3", IF( AND(H16556&gt;=0, I16556&lt;0, J16556&gt;0), "+4", IF( AND(H16556&gt;=0, I16556&lt;0, J16556&lt;0), "-4"))))))))</f>
        <v/>
      </c>
      <c r="AM16556">
        <f> K16557</f>
        <v/>
      </c>
    </row>
    <row r="16557">
      <c r="A16557" t="n">
        <v>165.55</v>
      </c>
      <c r="B16557" t="n">
        <v>22.4</v>
      </c>
      <c r="C16557" t="n">
        <v>0.52</v>
      </c>
      <c r="D16557" t="n">
        <v>0</v>
      </c>
      <c r="H16557">
        <f> B16557 - E2</f>
        <v/>
      </c>
      <c r="I16557">
        <f> C16557 - F2</f>
        <v/>
      </c>
      <c r="J16557">
        <f> D16557 - G2</f>
        <v/>
      </c>
      <c r="K16557">
        <f> IF( AND(H16557&gt;=0, I16557&gt;=0, J16557&gt;=0), "+1", IF( AND(H16557&gt;=0, I16557&gt;=0, J16557&lt;0), "-1",
    IF( AND(H16557&lt;0, I16557&gt;=0, J16557&gt;0), "+2", IF( AND(H16557&lt;0, I16557&gt;=0, J16557&lt;0), "-2", IF( AND(H16557&lt;0, I16557&lt;0, J16557&gt;0), "+3",
    IF( AND(H16557&lt;0, I16557&lt;0, J16557&lt;0), "-3", IF( AND(H16557&gt;=0, I16557&lt;0, J16557&gt;0), "+4", IF( AND(H16557&gt;=0, I16557&lt;0, J16557&lt;0), "-4"))))))))</f>
        <v/>
      </c>
      <c r="AM16557">
        <f> K16558</f>
        <v/>
      </c>
    </row>
    <row r="16558">
      <c r="A16558" t="n">
        <v>165.56</v>
      </c>
      <c r="B16558" t="n">
        <v>22.22</v>
      </c>
      <c r="C16558" t="n">
        <v>-1.77</v>
      </c>
      <c r="D16558" t="n">
        <v>0.7</v>
      </c>
      <c r="H16558">
        <f> B16558 - E2</f>
        <v/>
      </c>
      <c r="I16558">
        <f> C16558 - F2</f>
        <v/>
      </c>
      <c r="J16558">
        <f> D16558 - G2</f>
        <v/>
      </c>
      <c r="K16558">
        <f> IF( AND(H16558&gt;=0, I16558&gt;=0, J16558&gt;=0), "+1", IF( AND(H16558&gt;=0, I16558&gt;=0, J16558&lt;0), "-1",
    IF( AND(H16558&lt;0, I16558&gt;=0, J16558&gt;0), "+2", IF( AND(H16558&lt;0, I16558&gt;=0, J16558&lt;0), "-2", IF( AND(H16558&lt;0, I16558&lt;0, J16558&gt;0), "+3",
    IF( AND(H16558&lt;0, I16558&lt;0, J16558&lt;0), "-3", IF( AND(H16558&gt;=0, I16558&lt;0, J16558&gt;0), "+4", IF( AND(H16558&gt;=0, I16558&lt;0, J16558&lt;0), "-4"))))))))</f>
        <v/>
      </c>
      <c r="AM16558">
        <f> K16559</f>
        <v/>
      </c>
    </row>
    <row r="16559">
      <c r="A16559" t="n">
        <v>165.57</v>
      </c>
      <c r="B16559" t="n">
        <v>22.89</v>
      </c>
      <c r="C16559" t="n">
        <v>-1.02</v>
      </c>
      <c r="D16559" t="n">
        <v>1</v>
      </c>
      <c r="H16559">
        <f> B16559 - E2</f>
        <v/>
      </c>
      <c r="I16559">
        <f> C16559 - F2</f>
        <v/>
      </c>
      <c r="J16559">
        <f> D16559 - G2</f>
        <v/>
      </c>
      <c r="K16559">
        <f> IF( AND(H16559&gt;=0, I16559&gt;=0, J16559&gt;=0), "+1", IF( AND(H16559&gt;=0, I16559&gt;=0, J16559&lt;0), "-1",
    IF( AND(H16559&lt;0, I16559&gt;=0, J16559&gt;0), "+2", IF( AND(H16559&lt;0, I16559&gt;=0, J16559&lt;0), "-2", IF( AND(H16559&lt;0, I16559&lt;0, J16559&gt;0), "+3",
    IF( AND(H16559&lt;0, I16559&lt;0, J16559&lt;0), "-3", IF( AND(H16559&gt;=0, I16559&lt;0, J16559&gt;0), "+4", IF( AND(H16559&gt;=0, I16559&lt;0, J16559&lt;0), "-4"))))))))</f>
        <v/>
      </c>
      <c r="AM16559">
        <f> K16560</f>
        <v/>
      </c>
    </row>
    <row r="16560">
      <c r="A16560" t="n">
        <v>165.58</v>
      </c>
      <c r="B16560" t="n">
        <v>23.81</v>
      </c>
      <c r="C16560" t="n">
        <v>1.23</v>
      </c>
      <c r="D16560" t="n">
        <v>0.27</v>
      </c>
      <c r="H16560">
        <f> B16560 - E2</f>
        <v/>
      </c>
      <c r="I16560">
        <f> C16560 - F2</f>
        <v/>
      </c>
      <c r="J16560">
        <f> D16560 - G2</f>
        <v/>
      </c>
      <c r="K16560">
        <f> IF( AND(H16560&gt;=0, I16560&gt;=0, J16560&gt;=0), "+1", IF( AND(H16560&gt;=0, I16560&gt;=0, J16560&lt;0), "-1",
    IF( AND(H16560&lt;0, I16560&gt;=0, J16560&gt;0), "+2", IF( AND(H16560&lt;0, I16560&gt;=0, J16560&lt;0), "-2", IF( AND(H16560&lt;0, I16560&lt;0, J16560&gt;0), "+3",
    IF( AND(H16560&lt;0, I16560&lt;0, J16560&lt;0), "-3", IF( AND(H16560&gt;=0, I16560&lt;0, J16560&gt;0), "+4", IF( AND(H16560&gt;=0, I16560&lt;0, J16560&lt;0), "-4"))))))))</f>
        <v/>
      </c>
      <c r="AM16560">
        <f> K16561</f>
        <v/>
      </c>
    </row>
    <row r="16561">
      <c r="A16561" t="n">
        <v>165.59</v>
      </c>
      <c r="B16561" t="n">
        <v>24.74</v>
      </c>
      <c r="C16561" t="n">
        <v>3.48</v>
      </c>
      <c r="D16561" t="n">
        <v>-0.46</v>
      </c>
      <c r="H16561">
        <f> B16561 - E2</f>
        <v/>
      </c>
      <c r="I16561">
        <f> C16561 - F2</f>
        <v/>
      </c>
      <c r="J16561">
        <f> D16561 - G2</f>
        <v/>
      </c>
      <c r="K16561">
        <f> IF( AND(H16561&gt;=0, I16561&gt;=0, J16561&gt;=0), "+1", IF( AND(H16561&gt;=0, I16561&gt;=0, J16561&lt;0), "-1",
    IF( AND(H16561&lt;0, I16561&gt;=0, J16561&gt;0), "+2", IF( AND(H16561&lt;0, I16561&gt;=0, J16561&lt;0), "-2", IF( AND(H16561&lt;0, I16561&lt;0, J16561&gt;0), "+3",
    IF( AND(H16561&lt;0, I16561&lt;0, J16561&lt;0), "-3", IF( AND(H16561&gt;=0, I16561&lt;0, J16561&gt;0), "+4", IF( AND(H16561&gt;=0, I16561&lt;0, J16561&lt;0), "-4"))))))))</f>
        <v/>
      </c>
      <c r="AM16561">
        <f> K16562</f>
        <v/>
      </c>
    </row>
    <row r="16562">
      <c r="A16562" t="n">
        <v>165.6</v>
      </c>
      <c r="B16562" t="n">
        <v>23.77</v>
      </c>
      <c r="C16562" t="n">
        <v>0.13</v>
      </c>
      <c r="D16562" t="n">
        <v>-0.41</v>
      </c>
      <c r="H16562">
        <f> B16562 - E2</f>
        <v/>
      </c>
      <c r="I16562">
        <f> C16562 - F2</f>
        <v/>
      </c>
      <c r="J16562">
        <f> D16562 - G2</f>
        <v/>
      </c>
      <c r="K16562">
        <f> IF( AND(H16562&gt;=0, I16562&gt;=0, J16562&gt;=0), "+1", IF( AND(H16562&gt;=0, I16562&gt;=0, J16562&lt;0), "-1",
    IF( AND(H16562&lt;0, I16562&gt;=0, J16562&gt;0), "+2", IF( AND(H16562&lt;0, I16562&gt;=0, J16562&lt;0), "-2", IF( AND(H16562&lt;0, I16562&lt;0, J16562&gt;0), "+3",
    IF( AND(H16562&lt;0, I16562&lt;0, J16562&lt;0), "-3", IF( AND(H16562&gt;=0, I16562&lt;0, J16562&gt;0), "+4", IF( AND(H16562&gt;=0, I16562&lt;0, J16562&lt;0), "-4"))))))))</f>
        <v/>
      </c>
      <c r="AM16562">
        <f> K16563</f>
        <v/>
      </c>
    </row>
    <row r="16563">
      <c r="A16563" t="n">
        <v>165.61</v>
      </c>
      <c r="B16563" t="n">
        <v>24.35</v>
      </c>
      <c r="C16563" t="n">
        <v>-1.31</v>
      </c>
      <c r="D16563" t="n">
        <v>-0.92</v>
      </c>
      <c r="H16563">
        <f> B16563 - E2</f>
        <v/>
      </c>
      <c r="I16563">
        <f> C16563 - F2</f>
        <v/>
      </c>
      <c r="J16563">
        <f> D16563 - G2</f>
        <v/>
      </c>
      <c r="K16563">
        <f> IF( AND(H16563&gt;=0, I16563&gt;=0, J16563&gt;=0), "+1", IF( AND(H16563&gt;=0, I16563&gt;=0, J16563&lt;0), "-1",
    IF( AND(H16563&lt;0, I16563&gt;=0, J16563&gt;0), "+2", IF( AND(H16563&lt;0, I16563&gt;=0, J16563&lt;0), "-2", IF( AND(H16563&lt;0, I16563&lt;0, J16563&gt;0), "+3",
    IF( AND(H16563&lt;0, I16563&lt;0, J16563&lt;0), "-3", IF( AND(H16563&gt;=0, I16563&lt;0, J16563&gt;0), "+4", IF( AND(H16563&gt;=0, I16563&lt;0, J16563&lt;0), "-4"))))))))</f>
        <v/>
      </c>
      <c r="AM16563">
        <f> K16564</f>
        <v/>
      </c>
    </row>
    <row r="16564">
      <c r="A16564" t="n">
        <v>165.62</v>
      </c>
      <c r="B16564" t="n">
        <v>21.15</v>
      </c>
      <c r="C16564" t="n">
        <v>-1.85</v>
      </c>
      <c r="D16564" t="n">
        <v>0.48</v>
      </c>
      <c r="H16564">
        <f> B16564 - E2</f>
        <v/>
      </c>
      <c r="I16564">
        <f> C16564 - F2</f>
        <v/>
      </c>
      <c r="J16564">
        <f> D16564 - G2</f>
        <v/>
      </c>
      <c r="K16564">
        <f> IF( AND(H16564&gt;=0, I16564&gt;=0, J16564&gt;=0), "+1", IF( AND(H16564&gt;=0, I16564&gt;=0, J16564&lt;0), "-1",
    IF( AND(H16564&lt;0, I16564&gt;=0, J16564&gt;0), "+2", IF( AND(H16564&lt;0, I16564&gt;=0, J16564&lt;0), "-2", IF( AND(H16564&lt;0, I16564&lt;0, J16564&gt;0), "+3",
    IF( AND(H16564&lt;0, I16564&lt;0, J16564&lt;0), "-3", IF( AND(H16564&gt;=0, I16564&lt;0, J16564&gt;0), "+4", IF( AND(H16564&gt;=0, I16564&lt;0, J16564&lt;0), "-4"))))))))</f>
        <v/>
      </c>
      <c r="AM16564">
        <f> K16565</f>
        <v/>
      </c>
    </row>
    <row r="16565">
      <c r="A16565" t="n">
        <v>165.63</v>
      </c>
      <c r="B16565" t="n">
        <v>23.81</v>
      </c>
      <c r="C16565" t="n">
        <v>-2.53</v>
      </c>
      <c r="D16565" t="n">
        <v>1.92</v>
      </c>
      <c r="H16565">
        <f> B16565 - E2</f>
        <v/>
      </c>
      <c r="I16565">
        <f> C16565 - F2</f>
        <v/>
      </c>
      <c r="J16565">
        <f> D16565 - G2</f>
        <v/>
      </c>
      <c r="K16565">
        <f> IF( AND(H16565&gt;=0, I16565&gt;=0, J16565&gt;=0), "+1", IF( AND(H16565&gt;=0, I16565&gt;=0, J16565&lt;0), "-1",
    IF( AND(H16565&lt;0, I16565&gt;=0, J16565&gt;0), "+2", IF( AND(H16565&lt;0, I16565&gt;=0, J16565&lt;0), "-2", IF( AND(H16565&lt;0, I16565&lt;0, J16565&gt;0), "+3",
    IF( AND(H16565&lt;0, I16565&lt;0, J16565&lt;0), "-3", IF( AND(H16565&gt;=0, I16565&lt;0, J16565&gt;0), "+4", IF( AND(H16565&gt;=0, I16565&lt;0, J16565&lt;0), "-4"))))))))</f>
        <v/>
      </c>
      <c r="AM16565">
        <f> K16566</f>
        <v/>
      </c>
    </row>
    <row r="16566">
      <c r="A16566" t="n">
        <v>165.64</v>
      </c>
      <c r="B16566" t="n">
        <v>23.89</v>
      </c>
      <c r="C16566" t="n">
        <v>-0.26</v>
      </c>
      <c r="D16566" t="n">
        <v>1.45</v>
      </c>
      <c r="H16566">
        <f> B16566 - E2</f>
        <v/>
      </c>
      <c r="I16566">
        <f> C16566 - F2</f>
        <v/>
      </c>
      <c r="J16566">
        <f> D16566 - G2</f>
        <v/>
      </c>
      <c r="K16566">
        <f> IF( AND(H16566&gt;=0, I16566&gt;=0, J16566&gt;=0), "+1", IF( AND(H16566&gt;=0, I16566&gt;=0, J16566&lt;0), "-1",
    IF( AND(H16566&lt;0, I16566&gt;=0, J16566&gt;0), "+2", IF( AND(H16566&lt;0, I16566&gt;=0, J16566&lt;0), "-2", IF( AND(H16566&lt;0, I16566&lt;0, J16566&gt;0), "+3",
    IF( AND(H16566&lt;0, I16566&lt;0, J16566&lt;0), "-3", IF( AND(H16566&gt;=0, I16566&lt;0, J16566&gt;0), "+4", IF( AND(H16566&gt;=0, I16566&lt;0, J16566&lt;0), "-4"))))))))</f>
        <v/>
      </c>
      <c r="AM16566">
        <f> K16567</f>
        <v/>
      </c>
    </row>
    <row r="16567">
      <c r="A16567" t="n">
        <v>165.65</v>
      </c>
      <c r="B16567" t="n">
        <v>23.97</v>
      </c>
      <c r="C16567" t="n">
        <v>2</v>
      </c>
      <c r="D16567" t="n">
        <v>0.99</v>
      </c>
      <c r="H16567">
        <f> B16567 - E2</f>
        <v/>
      </c>
      <c r="I16567">
        <f> C16567 - F2</f>
        <v/>
      </c>
      <c r="J16567">
        <f> D16567 - G2</f>
        <v/>
      </c>
      <c r="K16567">
        <f> IF( AND(H16567&gt;=0, I16567&gt;=0, J16567&gt;=0), "+1", IF( AND(H16567&gt;=0, I16567&gt;=0, J16567&lt;0), "-1",
    IF( AND(H16567&lt;0, I16567&gt;=0, J16567&gt;0), "+2", IF( AND(H16567&lt;0, I16567&gt;=0, J16567&lt;0), "-2", IF( AND(H16567&lt;0, I16567&lt;0, J16567&gt;0), "+3",
    IF( AND(H16567&lt;0, I16567&lt;0, J16567&lt;0), "-3", IF( AND(H16567&gt;=0, I16567&lt;0, J16567&gt;0), "+4", IF( AND(H16567&gt;=0, I16567&lt;0, J16567&lt;0), "-4"))))))))</f>
        <v/>
      </c>
      <c r="AM16567">
        <f> K16568</f>
        <v/>
      </c>
    </row>
    <row r="16568">
      <c r="A16568" t="n">
        <v>165.66</v>
      </c>
      <c r="B16568" t="n">
        <v>23.55</v>
      </c>
      <c r="C16568" t="n">
        <v>1.62</v>
      </c>
      <c r="D16568" t="n">
        <v>1.37</v>
      </c>
      <c r="H16568">
        <f> B16568 - E2</f>
        <v/>
      </c>
      <c r="I16568">
        <f> C16568 - F2</f>
        <v/>
      </c>
      <c r="J16568">
        <f> D16568 - G2</f>
        <v/>
      </c>
      <c r="K16568">
        <f> IF( AND(H16568&gt;=0, I16568&gt;=0, J16568&gt;=0), "+1", IF( AND(H16568&gt;=0, I16568&gt;=0, J16568&lt;0), "-1",
    IF( AND(H16568&lt;0, I16568&gt;=0, J16568&gt;0), "+2", IF( AND(H16568&lt;0, I16568&gt;=0, J16568&lt;0), "-2", IF( AND(H16568&lt;0, I16568&lt;0, J16568&gt;0), "+3",
    IF( AND(H16568&lt;0, I16568&lt;0, J16568&lt;0), "-3", IF( AND(H16568&gt;=0, I16568&lt;0, J16568&gt;0), "+4", IF( AND(H16568&gt;=0, I16568&lt;0, J16568&lt;0), "-4"))))))))</f>
        <v/>
      </c>
      <c r="AM16568">
        <f> K16569</f>
        <v/>
      </c>
    </row>
    <row r="16569">
      <c r="A16569" t="n">
        <v>165.67</v>
      </c>
      <c r="B16569" t="n">
        <v>23.45</v>
      </c>
      <c r="C16569" t="n">
        <v>2.95</v>
      </c>
      <c r="D16569" t="n">
        <v>1.61</v>
      </c>
      <c r="H16569">
        <f> B16569 - E2</f>
        <v/>
      </c>
      <c r="I16569">
        <f> C16569 - F2</f>
        <v/>
      </c>
      <c r="J16569">
        <f> D16569 - G2</f>
        <v/>
      </c>
      <c r="K16569">
        <f> IF( AND(H16569&gt;=0, I16569&gt;=0, J16569&gt;=0), "+1", IF( AND(H16569&gt;=0, I16569&gt;=0, J16569&lt;0), "-1",
    IF( AND(H16569&lt;0, I16569&gt;=0, J16569&gt;0), "+2", IF( AND(H16569&lt;0, I16569&gt;=0, J16569&lt;0), "-2", IF( AND(H16569&lt;0, I16569&lt;0, J16569&gt;0), "+3",
    IF( AND(H16569&lt;0, I16569&lt;0, J16569&lt;0), "-3", IF( AND(H16569&gt;=0, I16569&lt;0, J16569&gt;0), "+4", IF( AND(H16569&gt;=0, I16569&lt;0, J16569&lt;0), "-4"))))))))</f>
        <v/>
      </c>
      <c r="AM16569">
        <f> K16570</f>
        <v/>
      </c>
    </row>
    <row r="16570">
      <c r="A16570" t="n">
        <v>165.68</v>
      </c>
      <c r="B16570" t="n">
        <v>21.76</v>
      </c>
      <c r="C16570" t="n">
        <v>4.15</v>
      </c>
      <c r="D16570" t="n">
        <v>0.89</v>
      </c>
      <c r="H16570">
        <f> B16570 - E2</f>
        <v/>
      </c>
      <c r="I16570">
        <f> C16570 - F2</f>
        <v/>
      </c>
      <c r="J16570">
        <f> D16570 - G2</f>
        <v/>
      </c>
      <c r="K16570">
        <f> IF( AND(H16570&gt;=0, I16570&gt;=0, J16570&gt;=0), "+1", IF( AND(H16570&gt;=0, I16570&gt;=0, J16570&lt;0), "-1",
    IF( AND(H16570&lt;0, I16570&gt;=0, J16570&gt;0), "+2", IF( AND(H16570&lt;0, I16570&gt;=0, J16570&lt;0), "-2", IF( AND(H16570&lt;0, I16570&lt;0, J16570&gt;0), "+3",
    IF( AND(H16570&lt;0, I16570&lt;0, J16570&lt;0), "-3", IF( AND(H16570&gt;=0, I16570&lt;0, J16570&gt;0), "+4", IF( AND(H16570&gt;=0, I16570&lt;0, J16570&lt;0), "-4"))))))))</f>
        <v/>
      </c>
      <c r="AM16570">
        <f> K16571</f>
        <v/>
      </c>
    </row>
    <row r="16571">
      <c r="A16571" t="n">
        <v>165.69</v>
      </c>
      <c r="B16571" t="n">
        <v>22.39</v>
      </c>
      <c r="C16571" t="n">
        <v>4.81</v>
      </c>
      <c r="D16571" t="n">
        <v>0.29</v>
      </c>
      <c r="H16571">
        <f> B16571 - E2</f>
        <v/>
      </c>
      <c r="I16571">
        <f> C16571 - F2</f>
        <v/>
      </c>
      <c r="J16571">
        <f> D16571 - G2</f>
        <v/>
      </c>
      <c r="K16571">
        <f> IF( AND(H16571&gt;=0, I16571&gt;=0, J16571&gt;=0), "+1", IF( AND(H16571&gt;=0, I16571&gt;=0, J16571&lt;0), "-1",
    IF( AND(H16571&lt;0, I16571&gt;=0, J16571&gt;0), "+2", IF( AND(H16571&lt;0, I16571&gt;=0, J16571&lt;0), "-2", IF( AND(H16571&lt;0, I16571&lt;0, J16571&gt;0), "+3",
    IF( AND(H16571&lt;0, I16571&lt;0, J16571&lt;0), "-3", IF( AND(H16571&gt;=0, I16571&lt;0, J16571&gt;0), "+4", IF( AND(H16571&gt;=0, I16571&lt;0, J16571&lt;0), "-4"))))))))</f>
        <v/>
      </c>
      <c r="AM16571">
        <f> K16572</f>
        <v/>
      </c>
    </row>
    <row r="16572">
      <c r="A16572" t="n">
        <v>165.7</v>
      </c>
      <c r="B16572" t="n">
        <v>23.03</v>
      </c>
      <c r="C16572" t="n">
        <v>5.62</v>
      </c>
      <c r="D16572" t="n">
        <v>-0.3</v>
      </c>
      <c r="H16572">
        <f> B16572 - E2</f>
        <v/>
      </c>
      <c r="I16572">
        <f> C16572 - F2</f>
        <v/>
      </c>
      <c r="J16572">
        <f> D16572 - G2</f>
        <v/>
      </c>
      <c r="K16572">
        <f> IF( AND(H16572&gt;=0, I16572&gt;=0, J16572&gt;=0), "+1", IF( AND(H16572&gt;=0, I16572&gt;=0, J16572&lt;0), "-1",
    IF( AND(H16572&lt;0, I16572&gt;=0, J16572&gt;0), "+2", IF( AND(H16572&lt;0, I16572&gt;=0, J16572&lt;0), "-2", IF( AND(H16572&lt;0, I16572&lt;0, J16572&gt;0), "+3",
    IF( AND(H16572&lt;0, I16572&lt;0, J16572&lt;0), "-3", IF( AND(H16572&gt;=0, I16572&lt;0, J16572&gt;0), "+4", IF( AND(H16572&gt;=0, I16572&lt;0, J16572&lt;0), "-4"))))))))</f>
        <v/>
      </c>
      <c r="AM16572">
        <f> K16573</f>
        <v/>
      </c>
    </row>
    <row r="16573">
      <c r="A16573" t="n">
        <v>165.71</v>
      </c>
      <c r="B16573" t="n">
        <v>23.2</v>
      </c>
      <c r="C16573" t="n">
        <v>5.63</v>
      </c>
      <c r="D16573" t="n">
        <v>-0.8</v>
      </c>
      <c r="H16573">
        <f> B16573 - E2</f>
        <v/>
      </c>
      <c r="I16573">
        <f> C16573 - F2</f>
        <v/>
      </c>
      <c r="J16573">
        <f> D16573 - G2</f>
        <v/>
      </c>
      <c r="K16573">
        <f> IF( AND(H16573&gt;=0, I16573&gt;=0, J16573&gt;=0), "+1", IF( AND(H16573&gt;=0, I16573&gt;=0, J16573&lt;0), "-1",
    IF( AND(H16573&lt;0, I16573&gt;=0, J16573&gt;0), "+2", IF( AND(H16573&lt;0, I16573&gt;=0, J16573&lt;0), "-2", IF( AND(H16573&lt;0, I16573&lt;0, J16573&gt;0), "+3",
    IF( AND(H16573&lt;0, I16573&lt;0, J16573&lt;0), "-3", IF( AND(H16573&gt;=0, I16573&lt;0, J16573&gt;0), "+4", IF( AND(H16573&gt;=0, I16573&lt;0, J16573&lt;0), "-4"))))))))</f>
        <v/>
      </c>
      <c r="AM16573">
        <f> K16574</f>
        <v/>
      </c>
    </row>
    <row r="16574">
      <c r="A16574" t="n">
        <v>165.72</v>
      </c>
      <c r="B16574" t="n">
        <v>24.69</v>
      </c>
      <c r="C16574" t="n">
        <v>5.24</v>
      </c>
      <c r="D16574" t="n">
        <v>-2.04</v>
      </c>
      <c r="H16574">
        <f> B16574 - E2</f>
        <v/>
      </c>
      <c r="I16574">
        <f> C16574 - F2</f>
        <v/>
      </c>
      <c r="J16574">
        <f> D16574 - G2</f>
        <v/>
      </c>
      <c r="K16574">
        <f> IF( AND(H16574&gt;=0, I16574&gt;=0, J16574&gt;=0), "+1", IF( AND(H16574&gt;=0, I16574&gt;=0, J16574&lt;0), "-1",
    IF( AND(H16574&lt;0, I16574&gt;=0, J16574&gt;0), "+2", IF( AND(H16574&lt;0, I16574&gt;=0, J16574&lt;0), "-2", IF( AND(H16574&lt;0, I16574&lt;0, J16574&gt;0), "+3",
    IF( AND(H16574&lt;0, I16574&lt;0, J16574&lt;0), "-3", IF( AND(H16574&gt;=0, I16574&lt;0, J16574&gt;0), "+4", IF( AND(H16574&gt;=0, I16574&lt;0, J16574&lt;0), "-4"))))))))</f>
        <v/>
      </c>
      <c r="AM16574">
        <f> K16575</f>
        <v/>
      </c>
    </row>
    <row r="16575">
      <c r="A16575" t="n">
        <v>165.73</v>
      </c>
      <c r="B16575" t="n">
        <v>26.19</v>
      </c>
      <c r="C16575" t="n">
        <v>4.85</v>
      </c>
      <c r="D16575" t="n">
        <v>-2.96</v>
      </c>
      <c r="H16575">
        <f> B16575 - E2</f>
        <v/>
      </c>
      <c r="I16575">
        <f> C16575 - F2</f>
        <v/>
      </c>
      <c r="J16575">
        <f> D16575 - G2</f>
        <v/>
      </c>
      <c r="K16575">
        <f> IF( AND(H16575&gt;=0, I16575&gt;=0, J16575&gt;=0), "+1", IF( AND(H16575&gt;=0, I16575&gt;=0, J16575&lt;0), "-1",
    IF( AND(H16575&lt;0, I16575&gt;=0, J16575&gt;0), "+2", IF( AND(H16575&lt;0, I16575&gt;=0, J16575&lt;0), "-2", IF( AND(H16575&lt;0, I16575&lt;0, J16575&gt;0), "+3",
    IF( AND(H16575&lt;0, I16575&lt;0, J16575&lt;0), "-3", IF( AND(H16575&gt;=0, I16575&lt;0, J16575&gt;0), "+4", IF( AND(H16575&gt;=0, I16575&lt;0, J16575&lt;0), "-4"))))))))</f>
        <v/>
      </c>
      <c r="AM16575">
        <f> K16576</f>
        <v/>
      </c>
    </row>
    <row r="16576">
      <c r="A16576" t="n">
        <v>165.74</v>
      </c>
      <c r="B16576" t="n">
        <v>25.09</v>
      </c>
      <c r="C16576" t="n">
        <v>3</v>
      </c>
      <c r="D16576" t="n">
        <v>-3.49</v>
      </c>
      <c r="H16576">
        <f> B16576 - E2</f>
        <v/>
      </c>
      <c r="I16576">
        <f> C16576 - F2</f>
        <v/>
      </c>
      <c r="J16576">
        <f> D16576 - G2</f>
        <v/>
      </c>
      <c r="K16576">
        <f> IF( AND(H16576&gt;=0, I16576&gt;=0, J16576&gt;=0), "+1", IF( AND(H16576&gt;=0, I16576&gt;=0, J16576&lt;0), "-1",
    IF( AND(H16576&lt;0, I16576&gt;=0, J16576&gt;0), "+2", IF( AND(H16576&lt;0, I16576&gt;=0, J16576&lt;0), "-2", IF( AND(H16576&lt;0, I16576&lt;0, J16576&gt;0), "+3",
    IF( AND(H16576&lt;0, I16576&lt;0, J16576&lt;0), "-3", IF( AND(H16576&gt;=0, I16576&lt;0, J16576&gt;0), "+4", IF( AND(H16576&gt;=0, I16576&lt;0, J16576&lt;0), "-4"))))))))</f>
        <v/>
      </c>
      <c r="AM16576">
        <f> K16577</f>
        <v/>
      </c>
    </row>
    <row r="16577">
      <c r="A16577" t="n">
        <v>165.75</v>
      </c>
      <c r="B16577" t="n">
        <v>24.06</v>
      </c>
      <c r="C16577" t="n">
        <v>2.66</v>
      </c>
      <c r="D16577" t="n">
        <v>-3.88</v>
      </c>
      <c r="H16577">
        <f> B16577 - E2</f>
        <v/>
      </c>
      <c r="I16577">
        <f> C16577 - F2</f>
        <v/>
      </c>
      <c r="J16577">
        <f> D16577 - G2</f>
        <v/>
      </c>
      <c r="K16577">
        <f> IF( AND(H16577&gt;=0, I16577&gt;=0, J16577&gt;=0), "+1", IF( AND(H16577&gt;=0, I16577&gt;=0, J16577&lt;0), "-1",
    IF( AND(H16577&lt;0, I16577&gt;=0, J16577&gt;0), "+2", IF( AND(H16577&lt;0, I16577&gt;=0, J16577&lt;0), "-2", IF( AND(H16577&lt;0, I16577&lt;0, J16577&gt;0), "+3",
    IF( AND(H16577&lt;0, I16577&lt;0, J16577&lt;0), "-3", IF( AND(H16577&gt;=0, I16577&lt;0, J16577&gt;0), "+4", IF( AND(H16577&gt;=0, I16577&lt;0, J16577&lt;0), "-4"))))))))</f>
        <v/>
      </c>
      <c r="AM16577">
        <f> K16578</f>
        <v/>
      </c>
    </row>
    <row r="16578">
      <c r="A16578" t="n">
        <v>165.76</v>
      </c>
      <c r="B16578" t="n">
        <v>21.57</v>
      </c>
      <c r="C16578" t="n">
        <v>1.76</v>
      </c>
      <c r="D16578" t="n">
        <v>-3.84</v>
      </c>
      <c r="H16578">
        <f> B16578 - E2</f>
        <v/>
      </c>
      <c r="I16578">
        <f> C16578 - F2</f>
        <v/>
      </c>
      <c r="J16578">
        <f> D16578 - G2</f>
        <v/>
      </c>
      <c r="K16578">
        <f> IF( AND(H16578&gt;=0, I16578&gt;=0, J16578&gt;=0), "+1", IF( AND(H16578&gt;=0, I16578&gt;=0, J16578&lt;0), "-1",
    IF( AND(H16578&lt;0, I16578&gt;=0, J16578&gt;0), "+2", IF( AND(H16578&lt;0, I16578&gt;=0, J16578&lt;0), "-2", IF( AND(H16578&lt;0, I16578&lt;0, J16578&gt;0), "+3",
    IF( AND(H16578&lt;0, I16578&lt;0, J16578&lt;0), "-3", IF( AND(H16578&gt;=0, I16578&lt;0, J16578&gt;0), "+4", IF( AND(H16578&gt;=0, I16578&lt;0, J16578&lt;0), "-4"))))))))</f>
        <v/>
      </c>
      <c r="AM16578">
        <f> K16579</f>
        <v/>
      </c>
    </row>
    <row r="16579">
      <c r="A16579" t="n">
        <v>165.77</v>
      </c>
      <c r="B16579" t="n">
        <v>22.72</v>
      </c>
      <c r="C16579" t="n">
        <v>-0.27</v>
      </c>
      <c r="D16579" t="n">
        <v>-3.77</v>
      </c>
      <c r="H16579">
        <f> B16579 - E2</f>
        <v/>
      </c>
      <c r="I16579">
        <f> C16579 - F2</f>
        <v/>
      </c>
      <c r="J16579">
        <f> D16579 - G2</f>
        <v/>
      </c>
      <c r="K16579">
        <f> IF( AND(H16579&gt;=0, I16579&gt;=0, J16579&gt;=0), "+1", IF( AND(H16579&gt;=0, I16579&gt;=0, J16579&lt;0), "-1",
    IF( AND(H16579&lt;0, I16579&gt;=0, J16579&gt;0), "+2", IF( AND(H16579&lt;0, I16579&gt;=0, J16579&lt;0), "-2", IF( AND(H16579&lt;0, I16579&lt;0, J16579&gt;0), "+3",
    IF( AND(H16579&lt;0, I16579&lt;0, J16579&lt;0), "-3", IF( AND(H16579&gt;=0, I16579&lt;0, J16579&gt;0), "+4", IF( AND(H16579&gt;=0, I16579&lt;0, J16579&lt;0), "-4"))))))))</f>
        <v/>
      </c>
      <c r="AM16579">
        <f> K16580</f>
        <v/>
      </c>
    </row>
    <row r="16580">
      <c r="A16580" t="n">
        <v>165.78</v>
      </c>
      <c r="B16580" t="n">
        <v>23.02</v>
      </c>
      <c r="C16580" t="n">
        <v>0.65</v>
      </c>
      <c r="D16580" t="n">
        <v>-3.11</v>
      </c>
      <c r="H16580">
        <f> B16580 - E2</f>
        <v/>
      </c>
      <c r="I16580">
        <f> C16580 - F2</f>
        <v/>
      </c>
      <c r="J16580">
        <f> D16580 - G2</f>
        <v/>
      </c>
      <c r="K16580">
        <f> IF( AND(H16580&gt;=0, I16580&gt;=0, J16580&gt;=0), "+1", IF( AND(H16580&gt;=0, I16580&gt;=0, J16580&lt;0), "-1",
    IF( AND(H16580&lt;0, I16580&gt;=0, J16580&gt;0), "+2", IF( AND(H16580&lt;0, I16580&gt;=0, J16580&lt;0), "-2", IF( AND(H16580&lt;0, I16580&lt;0, J16580&gt;0), "+3",
    IF( AND(H16580&lt;0, I16580&lt;0, J16580&lt;0), "-3", IF( AND(H16580&gt;=0, I16580&lt;0, J16580&gt;0), "+4", IF( AND(H16580&gt;=0, I16580&lt;0, J16580&lt;0), "-4"))))))))</f>
        <v/>
      </c>
      <c r="AM16580">
        <f> K16581</f>
        <v/>
      </c>
    </row>
    <row r="16581">
      <c r="A16581" t="n">
        <v>165.79</v>
      </c>
      <c r="B16581" t="n">
        <v>22.22</v>
      </c>
      <c r="C16581" t="n">
        <v>-0.92</v>
      </c>
      <c r="D16581" t="n">
        <v>-3.09</v>
      </c>
      <c r="H16581">
        <f> B16581 - E2</f>
        <v/>
      </c>
      <c r="I16581">
        <f> C16581 - F2</f>
        <v/>
      </c>
      <c r="J16581">
        <f> D16581 - G2</f>
        <v/>
      </c>
      <c r="K16581">
        <f> IF( AND(H16581&gt;=0, I16581&gt;=0, J16581&gt;=0), "+1", IF( AND(H16581&gt;=0, I16581&gt;=0, J16581&lt;0), "-1",
    IF( AND(H16581&lt;0, I16581&gt;=0, J16581&gt;0), "+2", IF( AND(H16581&lt;0, I16581&gt;=0, J16581&lt;0), "-2", IF( AND(H16581&lt;0, I16581&lt;0, J16581&gt;0), "+3",
    IF( AND(H16581&lt;0, I16581&lt;0, J16581&lt;0), "-3", IF( AND(H16581&gt;=0, I16581&lt;0, J16581&gt;0), "+4", IF( AND(H16581&gt;=0, I16581&lt;0, J16581&lt;0), "-4"))))))))</f>
        <v/>
      </c>
      <c r="AM16581">
        <f> K16582</f>
        <v/>
      </c>
    </row>
    <row r="16582">
      <c r="A16582" t="n">
        <v>165.8</v>
      </c>
      <c r="B16582" t="n">
        <v>21.42</v>
      </c>
      <c r="C16582" t="n">
        <v>-2.5</v>
      </c>
      <c r="D16582" t="n">
        <v>-2.33</v>
      </c>
      <c r="H16582">
        <f> B16582 - E2</f>
        <v/>
      </c>
      <c r="I16582">
        <f> C16582 - F2</f>
        <v/>
      </c>
      <c r="J16582">
        <f> D16582 - G2</f>
        <v/>
      </c>
      <c r="K16582">
        <f> IF( AND(H16582&gt;=0, I16582&gt;=0, J16582&gt;=0), "+1", IF( AND(H16582&gt;=0, I16582&gt;=0, J16582&lt;0), "-1",
    IF( AND(H16582&lt;0, I16582&gt;=0, J16582&gt;0), "+2", IF( AND(H16582&lt;0, I16582&gt;=0, J16582&lt;0), "-2", IF( AND(H16582&lt;0, I16582&lt;0, J16582&gt;0), "+3",
    IF( AND(H16582&lt;0, I16582&lt;0, J16582&lt;0), "-3", IF( AND(H16582&gt;=0, I16582&lt;0, J16582&gt;0), "+4", IF( AND(H16582&gt;=0, I16582&lt;0, J16582&lt;0), "-4"))))))))</f>
        <v/>
      </c>
      <c r="AM16582">
        <f> K16583</f>
        <v/>
      </c>
    </row>
    <row r="16583">
      <c r="A16583" t="n">
        <v>165.81</v>
      </c>
      <c r="B16583" t="n">
        <v>26.15</v>
      </c>
      <c r="C16583" t="n">
        <v>0</v>
      </c>
      <c r="D16583" t="n">
        <v>-1.59</v>
      </c>
      <c r="H16583">
        <f> B16583 - E2</f>
        <v/>
      </c>
      <c r="I16583">
        <f> C16583 - F2</f>
        <v/>
      </c>
      <c r="J16583">
        <f> D16583 - G2</f>
        <v/>
      </c>
      <c r="K16583">
        <f> IF( AND(H16583&gt;=0, I16583&gt;=0, J16583&gt;=0), "+1", IF( AND(H16583&gt;=0, I16583&gt;=0, J16583&lt;0), "-1",
    IF( AND(H16583&lt;0, I16583&gt;=0, J16583&gt;0), "+2", IF( AND(H16583&lt;0, I16583&gt;=0, J16583&lt;0), "-2", IF( AND(H16583&lt;0, I16583&lt;0, J16583&gt;0), "+3",
    IF( AND(H16583&lt;0, I16583&lt;0, J16583&lt;0), "-3", IF( AND(H16583&gt;=0, I16583&lt;0, J16583&gt;0), "+4", IF( AND(H16583&gt;=0, I16583&lt;0, J16583&lt;0), "-4"))))))))</f>
        <v/>
      </c>
      <c r="AM16583">
        <f> K16584</f>
        <v/>
      </c>
    </row>
    <row r="16584">
      <c r="A16584" t="n">
        <v>165.82</v>
      </c>
      <c r="B16584" t="n">
        <v>25.81</v>
      </c>
      <c r="C16584" t="n">
        <v>-0.2</v>
      </c>
      <c r="D16584" t="n">
        <v>-1.88</v>
      </c>
      <c r="H16584">
        <f> B16584 - E2</f>
        <v/>
      </c>
      <c r="I16584">
        <f> C16584 - F2</f>
        <v/>
      </c>
      <c r="J16584">
        <f> D16584 - G2</f>
        <v/>
      </c>
      <c r="K16584">
        <f> IF( AND(H16584&gt;=0, I16584&gt;=0, J16584&gt;=0), "+1", IF( AND(H16584&gt;=0, I16584&gt;=0, J16584&lt;0), "-1",
    IF( AND(H16584&lt;0, I16584&gt;=0, J16584&gt;0), "+2", IF( AND(H16584&lt;0, I16584&gt;=0, J16584&lt;0), "-2", IF( AND(H16584&lt;0, I16584&lt;0, J16584&gt;0), "+3",
    IF( AND(H16584&lt;0, I16584&lt;0, J16584&lt;0), "-3", IF( AND(H16584&gt;=0, I16584&lt;0, J16584&gt;0), "+4", IF( AND(H16584&gt;=0, I16584&lt;0, J16584&lt;0), "-4"))))))))</f>
        <v/>
      </c>
      <c r="AM16584">
        <f> K16585</f>
        <v/>
      </c>
    </row>
    <row r="16585">
      <c r="A16585" t="n">
        <v>165.83</v>
      </c>
      <c r="B16585" t="n">
        <v>25.04</v>
      </c>
      <c r="C16585" t="n">
        <v>-1.75</v>
      </c>
      <c r="D16585" t="n">
        <v>-1.11</v>
      </c>
      <c r="H16585">
        <f> B16585 - E2</f>
        <v/>
      </c>
      <c r="I16585">
        <f> C16585 - F2</f>
        <v/>
      </c>
      <c r="J16585">
        <f> D16585 - G2</f>
        <v/>
      </c>
      <c r="K16585">
        <f> IF( AND(H16585&gt;=0, I16585&gt;=0, J16585&gt;=0), "+1", IF( AND(H16585&gt;=0, I16585&gt;=0, J16585&lt;0), "-1",
    IF( AND(H16585&lt;0, I16585&gt;=0, J16585&gt;0), "+2", IF( AND(H16585&lt;0, I16585&gt;=0, J16585&lt;0), "-2", IF( AND(H16585&lt;0, I16585&lt;0, J16585&gt;0), "+3",
    IF( AND(H16585&lt;0, I16585&lt;0, J16585&lt;0), "-3", IF( AND(H16585&gt;=0, I16585&lt;0, J16585&gt;0), "+4", IF( AND(H16585&gt;=0, I16585&lt;0, J16585&lt;0), "-4"))))))))</f>
        <v/>
      </c>
      <c r="AM16585">
        <f> K16586</f>
        <v/>
      </c>
    </row>
    <row r="16586">
      <c r="A16586" t="n">
        <v>165.84</v>
      </c>
      <c r="B16586" t="n">
        <v>22.03</v>
      </c>
      <c r="C16586" t="n">
        <v>-3.18</v>
      </c>
      <c r="D16586" t="n">
        <v>-0.93</v>
      </c>
      <c r="H16586">
        <f> B16586 - E2</f>
        <v/>
      </c>
      <c r="I16586">
        <f> C16586 - F2</f>
        <v/>
      </c>
      <c r="J16586">
        <f> D16586 - G2</f>
        <v/>
      </c>
      <c r="K16586">
        <f> IF( AND(H16586&gt;=0, I16586&gt;=0, J16586&gt;=0), "+1", IF( AND(H16586&gt;=0, I16586&gt;=0, J16586&lt;0), "-1",
    IF( AND(H16586&lt;0, I16586&gt;=0, J16586&gt;0), "+2", IF( AND(H16586&lt;0, I16586&gt;=0, J16586&lt;0), "-2", IF( AND(H16586&lt;0, I16586&lt;0, J16586&gt;0), "+3",
    IF( AND(H16586&lt;0, I16586&lt;0, J16586&lt;0), "-3", IF( AND(H16586&gt;=0, I16586&lt;0, J16586&gt;0), "+4", IF( AND(H16586&gt;=0, I16586&lt;0, J16586&lt;0), "-4"))))))))</f>
        <v/>
      </c>
      <c r="AM16586">
        <f> K16587</f>
        <v/>
      </c>
    </row>
    <row r="16587">
      <c r="A16587" t="n">
        <v>165.85</v>
      </c>
      <c r="B16587" t="n">
        <v>23.53</v>
      </c>
      <c r="C16587" t="n">
        <v>-4.62</v>
      </c>
      <c r="D16587" t="n">
        <v>-1.02</v>
      </c>
      <c r="H16587">
        <f> B16587 - E2</f>
        <v/>
      </c>
      <c r="I16587">
        <f> C16587 - F2</f>
        <v/>
      </c>
      <c r="J16587">
        <f> D16587 - G2</f>
        <v/>
      </c>
      <c r="K16587">
        <f> IF( AND(H16587&gt;=0, I16587&gt;=0, J16587&gt;=0), "+1", IF( AND(H16587&gt;=0, I16587&gt;=0, J16587&lt;0), "-1",
    IF( AND(H16587&lt;0, I16587&gt;=0, J16587&gt;0), "+2", IF( AND(H16587&lt;0, I16587&gt;=0, J16587&lt;0), "-2", IF( AND(H16587&lt;0, I16587&lt;0, J16587&gt;0), "+3",
    IF( AND(H16587&lt;0, I16587&lt;0, J16587&lt;0), "-3", IF( AND(H16587&gt;=0, I16587&lt;0, J16587&gt;0), "+4", IF( AND(H16587&gt;=0, I16587&lt;0, J16587&lt;0), "-4"))))))))</f>
        <v/>
      </c>
      <c r="AM16587">
        <f> K16588</f>
        <v/>
      </c>
    </row>
    <row r="16588">
      <c r="A16588" t="n">
        <v>165.86</v>
      </c>
      <c r="B16588" t="n">
        <v>20.97</v>
      </c>
      <c r="C16588" t="n">
        <v>-1.03</v>
      </c>
      <c r="D16588" t="n">
        <v>-0.36</v>
      </c>
      <c r="H16588">
        <f> B16588 - E2</f>
        <v/>
      </c>
      <c r="I16588">
        <f> C16588 - F2</f>
        <v/>
      </c>
      <c r="J16588">
        <f> D16588 - G2</f>
        <v/>
      </c>
      <c r="K16588">
        <f> IF( AND(H16588&gt;=0, I16588&gt;=0, J16588&gt;=0), "+1", IF( AND(H16588&gt;=0, I16588&gt;=0, J16588&lt;0), "-1",
    IF( AND(H16588&lt;0, I16588&gt;=0, J16588&gt;0), "+2", IF( AND(H16588&lt;0, I16588&gt;=0, J16588&lt;0), "-2", IF( AND(H16588&lt;0, I16588&lt;0, J16588&gt;0), "+3",
    IF( AND(H16588&lt;0, I16588&lt;0, J16588&lt;0), "-3", IF( AND(H16588&gt;=0, I16588&lt;0, J16588&gt;0), "+4", IF( AND(H16588&gt;=0, I16588&lt;0, J16588&lt;0), "-4"))))))))</f>
        <v/>
      </c>
      <c r="AM16588">
        <f> K16589</f>
        <v/>
      </c>
    </row>
    <row r="16589">
      <c r="A16589" t="n">
        <v>165.87</v>
      </c>
      <c r="B16589" t="n">
        <v>18.85</v>
      </c>
      <c r="C16589" t="n">
        <v>0.51</v>
      </c>
      <c r="D16589" t="n">
        <v>0.28</v>
      </c>
      <c r="H16589">
        <f> B16589 - E2</f>
        <v/>
      </c>
      <c r="I16589">
        <f> C16589 - F2</f>
        <v/>
      </c>
      <c r="J16589">
        <f> D16589 - G2</f>
        <v/>
      </c>
      <c r="K16589">
        <f> IF( AND(H16589&gt;=0, I16589&gt;=0, J16589&gt;=0), "+1", IF( AND(H16589&gt;=0, I16589&gt;=0, J16589&lt;0), "-1",
    IF( AND(H16589&lt;0, I16589&gt;=0, J16589&gt;0), "+2", IF( AND(H16589&lt;0, I16589&gt;=0, J16589&lt;0), "-2", IF( AND(H16589&lt;0, I16589&lt;0, J16589&gt;0), "+3",
    IF( AND(H16589&lt;0, I16589&lt;0, J16589&lt;0), "-3", IF( AND(H16589&gt;=0, I16589&lt;0, J16589&gt;0), "+4", IF( AND(H16589&gt;=0, I16589&lt;0, J16589&lt;0), "-4"))))))))</f>
        <v/>
      </c>
      <c r="AM16589">
        <f> K16590</f>
        <v/>
      </c>
    </row>
    <row r="16590">
      <c r="A16590" t="n">
        <v>165.88</v>
      </c>
      <c r="B16590" t="n">
        <v>18.17</v>
      </c>
      <c r="C16590" t="n">
        <v>2.07</v>
      </c>
      <c r="D16590" t="n">
        <v>0.93</v>
      </c>
      <c r="H16590">
        <f> B16590 - E2</f>
        <v/>
      </c>
      <c r="I16590">
        <f> C16590 - F2</f>
        <v/>
      </c>
      <c r="J16590">
        <f> D16590 - G2</f>
        <v/>
      </c>
      <c r="K16590">
        <f> IF( AND(H16590&gt;=0, I16590&gt;=0, J16590&gt;=0), "+1", IF( AND(H16590&gt;=0, I16590&gt;=0, J16590&lt;0), "-1",
    IF( AND(H16590&lt;0, I16590&gt;=0, J16590&gt;0), "+2", IF( AND(H16590&lt;0, I16590&gt;=0, J16590&lt;0), "-2", IF( AND(H16590&lt;0, I16590&lt;0, J16590&gt;0), "+3",
    IF( AND(H16590&lt;0, I16590&lt;0, J16590&lt;0), "-3", IF( AND(H16590&gt;=0, I16590&lt;0, J16590&gt;0), "+4", IF( AND(H16590&gt;=0, I16590&lt;0, J16590&lt;0), "-4"))))))))</f>
        <v/>
      </c>
      <c r="AM16590">
        <f> K16591</f>
        <v/>
      </c>
    </row>
    <row r="16591">
      <c r="A16591" t="n">
        <v>165.89</v>
      </c>
      <c r="B16591" t="n">
        <v>18.21</v>
      </c>
      <c r="C16591" t="n">
        <v>2.09</v>
      </c>
      <c r="D16591" t="n">
        <v>1.67</v>
      </c>
      <c r="H16591">
        <f> B16591 - E2</f>
        <v/>
      </c>
      <c r="I16591">
        <f> C16591 - F2</f>
        <v/>
      </c>
      <c r="J16591">
        <f> D16591 - G2</f>
        <v/>
      </c>
      <c r="K16591">
        <f> IF( AND(H16591&gt;=0, I16591&gt;=0, J16591&gt;=0), "+1", IF( AND(H16591&gt;=0, I16591&gt;=0, J16591&lt;0), "-1",
    IF( AND(H16591&lt;0, I16591&gt;=0, J16591&gt;0), "+2", IF( AND(H16591&lt;0, I16591&gt;=0, J16591&lt;0), "-2", IF( AND(H16591&lt;0, I16591&lt;0, J16591&gt;0), "+3",
    IF( AND(H16591&lt;0, I16591&lt;0, J16591&lt;0), "-3", IF( AND(H16591&gt;=0, I16591&lt;0, J16591&gt;0), "+4", IF( AND(H16591&gt;=0, I16591&lt;0, J16591&lt;0), "-4"))))))))</f>
        <v/>
      </c>
      <c r="AM16591">
        <f> K16592</f>
        <v/>
      </c>
    </row>
    <row r="16592">
      <c r="A16592" t="n">
        <v>165.9</v>
      </c>
      <c r="B16592" t="n">
        <v>17.97</v>
      </c>
      <c r="C16592" t="n">
        <v>2.12</v>
      </c>
      <c r="D16592" t="n">
        <v>2.41</v>
      </c>
      <c r="H16592">
        <f> B16592 - E2</f>
        <v/>
      </c>
      <c r="I16592">
        <f> C16592 - F2</f>
        <v/>
      </c>
      <c r="J16592">
        <f> D16592 - G2</f>
        <v/>
      </c>
      <c r="K16592">
        <f> IF( AND(H16592&gt;=0, I16592&gt;=0, J16592&gt;=0), "+1", IF( AND(H16592&gt;=0, I16592&gt;=0, J16592&lt;0), "-1",
    IF( AND(H16592&lt;0, I16592&gt;=0, J16592&gt;0), "+2", IF( AND(H16592&lt;0, I16592&gt;=0, J16592&lt;0), "-2", IF( AND(H16592&lt;0, I16592&lt;0, J16592&gt;0), "+3",
    IF( AND(H16592&lt;0, I16592&lt;0, J16592&lt;0), "-3", IF( AND(H16592&gt;=0, I16592&lt;0, J16592&gt;0), "+4", IF( AND(H16592&gt;=0, I16592&lt;0, J16592&lt;0), "-4"))))))))</f>
        <v/>
      </c>
      <c r="AM16592">
        <f> K16593</f>
        <v/>
      </c>
    </row>
    <row r="16593">
      <c r="A16593" t="n">
        <v>165.91</v>
      </c>
      <c r="B16593" t="n">
        <v>17.59</v>
      </c>
      <c r="C16593" t="n">
        <v>0.22</v>
      </c>
      <c r="D16593" t="n">
        <v>3.36</v>
      </c>
      <c r="H16593">
        <f> B16593 - E2</f>
        <v/>
      </c>
      <c r="I16593">
        <f> C16593 - F2</f>
        <v/>
      </c>
      <c r="J16593">
        <f> D16593 - G2</f>
        <v/>
      </c>
      <c r="K16593">
        <f> IF( AND(H16593&gt;=0, I16593&gt;=0, J16593&gt;=0), "+1", IF( AND(H16593&gt;=0, I16593&gt;=0, J16593&lt;0), "-1",
    IF( AND(H16593&lt;0, I16593&gt;=0, J16593&gt;0), "+2", IF( AND(H16593&lt;0, I16593&gt;=0, J16593&lt;0), "-2", IF( AND(H16593&lt;0, I16593&lt;0, J16593&gt;0), "+3",
    IF( AND(H16593&lt;0, I16593&lt;0, J16593&lt;0), "-3", IF( AND(H16593&gt;=0, I16593&lt;0, J16593&gt;0), "+4", IF( AND(H16593&gt;=0, I16593&lt;0, J16593&lt;0), "-4"))))))))</f>
        <v/>
      </c>
      <c r="AM16593">
        <f> K16594</f>
        <v/>
      </c>
    </row>
    <row r="16594">
      <c r="A16594" t="n">
        <v>165.92</v>
      </c>
      <c r="B16594" t="n">
        <v>19.5</v>
      </c>
      <c r="C16594" t="n">
        <v>-1.68</v>
      </c>
      <c r="D16594" t="n">
        <v>4.05</v>
      </c>
      <c r="H16594">
        <f> B16594 - E2</f>
        <v/>
      </c>
      <c r="I16594">
        <f> C16594 - F2</f>
        <v/>
      </c>
      <c r="J16594">
        <f> D16594 - G2</f>
        <v/>
      </c>
      <c r="K16594">
        <f> IF( AND(H16594&gt;=0, I16594&gt;=0, J16594&gt;=0), "+1", IF( AND(H16594&gt;=0, I16594&gt;=0, J16594&lt;0), "-1",
    IF( AND(H16594&lt;0, I16594&gt;=0, J16594&gt;0), "+2", IF( AND(H16594&lt;0, I16594&gt;=0, J16594&lt;0), "-2", IF( AND(H16594&lt;0, I16594&lt;0, J16594&gt;0), "+3",
    IF( AND(H16594&lt;0, I16594&lt;0, J16594&lt;0), "-3", IF( AND(H16594&gt;=0, I16594&lt;0, J16594&gt;0), "+4", IF( AND(H16594&gt;=0, I16594&lt;0, J16594&lt;0), "-4"))))))))</f>
        <v/>
      </c>
      <c r="AM16594">
        <f> K16595</f>
        <v/>
      </c>
    </row>
    <row r="16595">
      <c r="A16595" t="n">
        <v>165.93</v>
      </c>
      <c r="B16595" t="n">
        <v>21.43</v>
      </c>
      <c r="C16595" t="n">
        <v>-0.26</v>
      </c>
      <c r="D16595" t="n">
        <v>4.18</v>
      </c>
      <c r="H16595">
        <f> B16595 - E2</f>
        <v/>
      </c>
      <c r="I16595">
        <f> C16595 - F2</f>
        <v/>
      </c>
      <c r="J16595">
        <f> D16595 - G2</f>
        <v/>
      </c>
      <c r="K16595">
        <f> IF( AND(H16595&gt;=0, I16595&gt;=0, J16595&gt;=0), "+1", IF( AND(H16595&gt;=0, I16595&gt;=0, J16595&lt;0), "-1",
    IF( AND(H16595&lt;0, I16595&gt;=0, J16595&gt;0), "+2", IF( AND(H16595&lt;0, I16595&gt;=0, J16595&lt;0), "-2", IF( AND(H16595&lt;0, I16595&lt;0, J16595&gt;0), "+3",
    IF( AND(H16595&lt;0, I16595&lt;0, J16595&lt;0), "-3", IF( AND(H16595&gt;=0, I16595&lt;0, J16595&gt;0), "+4", IF( AND(H16595&gt;=0, I16595&lt;0, J16595&lt;0), "-4"))))))))</f>
        <v/>
      </c>
      <c r="AM16595">
        <f> K16596</f>
        <v/>
      </c>
    </row>
    <row r="16596">
      <c r="A16596" t="n">
        <v>165.94</v>
      </c>
      <c r="B16596" t="n">
        <v>22.56</v>
      </c>
      <c r="C16596" t="n">
        <v>-1.54</v>
      </c>
      <c r="D16596" t="n">
        <v>3.9</v>
      </c>
      <c r="H16596">
        <f> B16596 - E2</f>
        <v/>
      </c>
      <c r="I16596">
        <f> C16596 - F2</f>
        <v/>
      </c>
      <c r="J16596">
        <f> D16596 - G2</f>
        <v/>
      </c>
      <c r="K16596">
        <f> IF( AND(H16596&gt;=0, I16596&gt;=0, J16596&gt;=0), "+1", IF( AND(H16596&gt;=0, I16596&gt;=0, J16596&lt;0), "-1",
    IF( AND(H16596&lt;0, I16596&gt;=0, J16596&gt;0), "+2", IF( AND(H16596&lt;0, I16596&gt;=0, J16596&lt;0), "-2", IF( AND(H16596&lt;0, I16596&lt;0, J16596&gt;0), "+3",
    IF( AND(H16596&lt;0, I16596&lt;0, J16596&lt;0), "-3", IF( AND(H16596&gt;=0, I16596&lt;0, J16596&gt;0), "+4", IF( AND(H16596&gt;=0, I16596&lt;0, J16596&lt;0), "-4"))))))))</f>
        <v/>
      </c>
      <c r="AM16596">
        <f> K16597</f>
        <v/>
      </c>
    </row>
    <row r="16597">
      <c r="A16597" t="n">
        <v>165.95</v>
      </c>
      <c r="B16597" t="n">
        <v>23.69</v>
      </c>
      <c r="C16597" t="n">
        <v>-2.44</v>
      </c>
      <c r="D16597" t="n">
        <v>3.59</v>
      </c>
      <c r="H16597">
        <f> B16597 - E2</f>
        <v/>
      </c>
      <c r="I16597">
        <f> C16597 - F2</f>
        <v/>
      </c>
      <c r="J16597">
        <f> D16597 - G2</f>
        <v/>
      </c>
      <c r="K16597">
        <f> IF( AND(H16597&gt;=0, I16597&gt;=0, J16597&gt;=0), "+1", IF( AND(H16597&gt;=0, I16597&gt;=0, J16597&lt;0), "-1",
    IF( AND(H16597&lt;0, I16597&gt;=0, J16597&gt;0), "+2", IF( AND(H16597&lt;0, I16597&gt;=0, J16597&lt;0), "-2", IF( AND(H16597&lt;0, I16597&lt;0, J16597&gt;0), "+3",
    IF( AND(H16597&lt;0, I16597&lt;0, J16597&lt;0), "-3", IF( AND(H16597&gt;=0, I16597&lt;0, J16597&gt;0), "+4", IF( AND(H16597&gt;=0, I16597&lt;0, J16597&lt;0), "-4"))))))))</f>
        <v/>
      </c>
      <c r="AM16597">
        <f> K16598</f>
        <v/>
      </c>
    </row>
    <row r="16598">
      <c r="A16598" t="n">
        <v>165.96</v>
      </c>
      <c r="B16598" t="n">
        <v>25.04</v>
      </c>
      <c r="C16598" t="n">
        <v>-4.41</v>
      </c>
      <c r="D16598" t="n">
        <v>3.25</v>
      </c>
      <c r="H16598">
        <f> B16598 - E2</f>
        <v/>
      </c>
      <c r="I16598">
        <f> C16598 - F2</f>
        <v/>
      </c>
      <c r="J16598">
        <f> D16598 - G2</f>
        <v/>
      </c>
      <c r="K16598">
        <f> IF( AND(H16598&gt;=0, I16598&gt;=0, J16598&gt;=0), "+1", IF( AND(H16598&gt;=0, I16598&gt;=0, J16598&lt;0), "-1",
    IF( AND(H16598&lt;0, I16598&gt;=0, J16598&gt;0), "+2", IF( AND(H16598&lt;0, I16598&gt;=0, J16598&lt;0), "-2", IF( AND(H16598&lt;0, I16598&lt;0, J16598&gt;0), "+3",
    IF( AND(H16598&lt;0, I16598&lt;0, J16598&lt;0), "-3", IF( AND(H16598&gt;=0, I16598&lt;0, J16598&gt;0), "+4", IF( AND(H16598&gt;=0, I16598&lt;0, J16598&lt;0), "-4"))))))))</f>
        <v/>
      </c>
      <c r="AM16598">
        <f> K16599</f>
        <v/>
      </c>
    </row>
    <row r="16599">
      <c r="A16599" t="n">
        <v>165.97</v>
      </c>
      <c r="B16599" t="n">
        <v>23.77</v>
      </c>
      <c r="C16599" t="n">
        <v>-2.64</v>
      </c>
      <c r="D16599" t="n">
        <v>3.41</v>
      </c>
      <c r="H16599">
        <f> B16599 - E2</f>
        <v/>
      </c>
      <c r="I16599">
        <f> C16599 - F2</f>
        <v/>
      </c>
      <c r="J16599">
        <f> D16599 - G2</f>
        <v/>
      </c>
      <c r="K16599">
        <f> IF( AND(H16599&gt;=0, I16599&gt;=0, J16599&gt;=0), "+1", IF( AND(H16599&gt;=0, I16599&gt;=0, J16599&lt;0), "-1",
    IF( AND(H16599&lt;0, I16599&gt;=0, J16599&gt;0), "+2", IF( AND(H16599&lt;0, I16599&gt;=0, J16599&lt;0), "-2", IF( AND(H16599&lt;0, I16599&lt;0, J16599&gt;0), "+3",
    IF( AND(H16599&lt;0, I16599&lt;0, J16599&lt;0), "-3", IF( AND(H16599&gt;=0, I16599&lt;0, J16599&gt;0), "+4", IF( AND(H16599&gt;=0, I16599&lt;0, J16599&lt;0), "-4"))))))))</f>
        <v/>
      </c>
      <c r="AM16599">
        <f> K16600</f>
        <v/>
      </c>
    </row>
    <row r="16600">
      <c r="A16600" t="n">
        <v>165.98</v>
      </c>
      <c r="B16600" t="n">
        <v>22.5</v>
      </c>
      <c r="C16600" t="n">
        <v>-3.28</v>
      </c>
      <c r="D16600" t="n">
        <v>3.43</v>
      </c>
      <c r="H16600">
        <f> B16600 - E2</f>
        <v/>
      </c>
      <c r="I16600">
        <f> C16600 - F2</f>
        <v/>
      </c>
      <c r="J16600">
        <f> D16600 - G2</f>
        <v/>
      </c>
      <c r="K16600">
        <f> IF( AND(H16600&gt;=0, I16600&gt;=0, J16600&gt;=0), "+1", IF( AND(H16600&gt;=0, I16600&gt;=0, J16600&lt;0), "-1",
    IF( AND(H16600&lt;0, I16600&gt;=0, J16600&gt;0), "+2", IF( AND(H16600&lt;0, I16600&gt;=0, J16600&lt;0), "-2", IF( AND(H16600&lt;0, I16600&lt;0, J16600&gt;0), "+3",
    IF( AND(H16600&lt;0, I16600&lt;0, J16600&lt;0), "-3", IF( AND(H16600&gt;=0, I16600&lt;0, J16600&gt;0), "+4", IF( AND(H16600&gt;=0, I16600&lt;0, J16600&lt;0), "-4"))))))))</f>
        <v/>
      </c>
      <c r="AM16600">
        <f> K16601</f>
        <v/>
      </c>
    </row>
    <row r="16601">
      <c r="A16601" t="n">
        <v>165.99</v>
      </c>
      <c r="B16601" t="n">
        <v>25.99</v>
      </c>
      <c r="C16601" t="n">
        <v>-2.62</v>
      </c>
      <c r="D16601" t="n">
        <v>3.01</v>
      </c>
      <c r="H16601">
        <f> B16601 - E2</f>
        <v/>
      </c>
      <c r="I16601">
        <f> C16601 - F2</f>
        <v/>
      </c>
      <c r="J16601">
        <f> D16601 - G2</f>
        <v/>
      </c>
      <c r="K16601">
        <f> IF( AND(H16601&gt;=0, I16601&gt;=0, J16601&gt;=0), "+1", IF( AND(H16601&gt;=0, I16601&gt;=0, J16601&lt;0), "-1",
    IF( AND(H16601&lt;0, I16601&gt;=0, J16601&gt;0), "+2", IF( AND(H16601&lt;0, I16601&gt;=0, J16601&lt;0), "-2", IF( AND(H16601&lt;0, I16601&lt;0, J16601&gt;0), "+3",
    IF( AND(H16601&lt;0, I16601&lt;0, J16601&lt;0), "-3", IF( AND(H16601&gt;=0, I16601&lt;0, J16601&gt;0), "+4", IF( AND(H16601&gt;=0, I16601&lt;0, J16601&lt;0), "-4"))))))))</f>
        <v/>
      </c>
      <c r="AM16601">
        <f> K16602</f>
        <v/>
      </c>
    </row>
    <row r="16602">
      <c r="A16602" t="n">
        <v>166</v>
      </c>
      <c r="B16602" t="n">
        <v>25.12</v>
      </c>
      <c r="C16602" t="n">
        <v>-1.06</v>
      </c>
      <c r="D16602" t="n">
        <v>2.37</v>
      </c>
      <c r="H16602">
        <f> B16602 - E2</f>
        <v/>
      </c>
      <c r="I16602">
        <f> C16602 - F2</f>
        <v/>
      </c>
      <c r="J16602">
        <f> D16602 - G2</f>
        <v/>
      </c>
      <c r="K16602">
        <f> IF( AND(H16602&gt;=0, I16602&gt;=0, J16602&gt;=0), "+1", IF( AND(H16602&gt;=0, I16602&gt;=0, J16602&lt;0), "-1",
    IF( AND(H16602&lt;0, I16602&gt;=0, J16602&gt;0), "+2", IF( AND(H16602&lt;0, I16602&gt;=0, J16602&lt;0), "-2", IF( AND(H16602&lt;0, I16602&lt;0, J16602&gt;0), "+3",
    IF( AND(H16602&lt;0, I16602&lt;0, J16602&lt;0), "-3", IF( AND(H16602&gt;=0, I16602&lt;0, J16602&gt;0), "+4", IF( AND(H16602&gt;=0, I16602&lt;0, J16602&lt;0), "-4"))))))))</f>
        <v/>
      </c>
      <c r="AM16602">
        <f> K16603</f>
        <v/>
      </c>
    </row>
    <row r="16603">
      <c r="A16603" t="n">
        <v>166.01</v>
      </c>
      <c r="B16603" t="n">
        <v>24.26</v>
      </c>
      <c r="C16603" t="n">
        <v>0.49</v>
      </c>
      <c r="D16603" t="n">
        <v>1.75</v>
      </c>
      <c r="H16603">
        <f> B16603 - E2</f>
        <v/>
      </c>
      <c r="I16603">
        <f> C16603 - F2</f>
        <v/>
      </c>
      <c r="J16603">
        <f> D16603 - G2</f>
        <v/>
      </c>
      <c r="K16603">
        <f> IF( AND(H16603&gt;=0, I16603&gt;=0, J16603&gt;=0), "+1", IF( AND(H16603&gt;=0, I16603&gt;=0, J16603&lt;0), "-1",
    IF( AND(H16603&lt;0, I16603&gt;=0, J16603&gt;0), "+2", IF( AND(H16603&lt;0, I16603&gt;=0, J16603&lt;0), "-2", IF( AND(H16603&lt;0, I16603&lt;0, J16603&gt;0), "+3",
    IF( AND(H16603&lt;0, I16603&lt;0, J16603&lt;0), "-3", IF( AND(H16603&gt;=0, I16603&lt;0, J16603&gt;0), "+4", IF( AND(H16603&gt;=0, I16603&lt;0, J16603&lt;0), "-4"))))))))</f>
        <v/>
      </c>
      <c r="AM16603">
        <f> K16604</f>
        <v/>
      </c>
    </row>
    <row r="16604">
      <c r="A16604" t="n">
        <v>166.02</v>
      </c>
      <c r="B16604" t="n">
        <v>26.39</v>
      </c>
      <c r="C16604" t="n">
        <v>-1.11</v>
      </c>
      <c r="D16604" t="n">
        <v>1.35</v>
      </c>
      <c r="H16604">
        <f> B16604 - E2</f>
        <v/>
      </c>
      <c r="I16604">
        <f> C16604 - F2</f>
        <v/>
      </c>
      <c r="J16604">
        <f> D16604 - G2</f>
        <v/>
      </c>
      <c r="K16604">
        <f> IF( AND(H16604&gt;=0, I16604&gt;=0, J16604&gt;=0), "+1", IF( AND(H16604&gt;=0, I16604&gt;=0, J16604&lt;0), "-1",
    IF( AND(H16604&lt;0, I16604&gt;=0, J16604&gt;0), "+2", IF( AND(H16604&lt;0, I16604&gt;=0, J16604&lt;0), "-2", IF( AND(H16604&lt;0, I16604&lt;0, J16604&gt;0), "+3",
    IF( AND(H16604&lt;0, I16604&lt;0, J16604&lt;0), "-3", IF( AND(H16604&gt;=0, I16604&lt;0, J16604&gt;0), "+4", IF( AND(H16604&gt;=0, I16604&lt;0, J16604&lt;0), "-4"))))))))</f>
        <v/>
      </c>
      <c r="AM16604">
        <f> K16605</f>
        <v/>
      </c>
    </row>
    <row r="16605">
      <c r="A16605" t="n">
        <v>166.03</v>
      </c>
      <c r="B16605" t="n">
        <v>25.63</v>
      </c>
      <c r="C16605" t="n">
        <v>1.07</v>
      </c>
      <c r="D16605" t="n">
        <v>0.97</v>
      </c>
      <c r="H16605">
        <f> B16605 - E2</f>
        <v/>
      </c>
      <c r="I16605">
        <f> C16605 - F2</f>
        <v/>
      </c>
      <c r="J16605">
        <f> D16605 - G2</f>
        <v/>
      </c>
      <c r="K16605">
        <f> IF( AND(H16605&gt;=0, I16605&gt;=0, J16605&gt;=0), "+1", IF( AND(H16605&gt;=0, I16605&gt;=0, J16605&lt;0), "-1",
    IF( AND(H16605&lt;0, I16605&gt;=0, J16605&gt;0), "+2", IF( AND(H16605&lt;0, I16605&gt;=0, J16605&lt;0), "-2", IF( AND(H16605&lt;0, I16605&lt;0, J16605&gt;0), "+3",
    IF( AND(H16605&lt;0, I16605&lt;0, J16605&lt;0), "-3", IF( AND(H16605&gt;=0, I16605&lt;0, J16605&gt;0), "+4", IF( AND(H16605&gt;=0, I16605&lt;0, J16605&lt;0), "-4"))))))))</f>
        <v/>
      </c>
      <c r="AM16605">
        <f> K16606</f>
        <v/>
      </c>
    </row>
    <row r="16606">
      <c r="A16606" t="n">
        <v>166.04</v>
      </c>
      <c r="B16606" t="n">
        <v>26.42</v>
      </c>
      <c r="C16606" t="n">
        <v>0.1</v>
      </c>
      <c r="D16606" t="n">
        <v>-0.08</v>
      </c>
      <c r="H16606">
        <f> B16606 - E2</f>
        <v/>
      </c>
      <c r="I16606">
        <f> C16606 - F2</f>
        <v/>
      </c>
      <c r="J16606">
        <f> D16606 - G2</f>
        <v/>
      </c>
      <c r="K16606">
        <f> IF( AND(H16606&gt;=0, I16606&gt;=0, J16606&gt;=0), "+1", IF( AND(H16606&gt;=0, I16606&gt;=0, J16606&lt;0), "-1",
    IF( AND(H16606&lt;0, I16606&gt;=0, J16606&gt;0), "+2", IF( AND(H16606&lt;0, I16606&gt;=0, J16606&lt;0), "-2", IF( AND(H16606&lt;0, I16606&lt;0, J16606&gt;0), "+3",
    IF( AND(H16606&lt;0, I16606&lt;0, J16606&lt;0), "-3", IF( AND(H16606&gt;=0, I16606&lt;0, J16606&gt;0), "+4", IF( AND(H16606&gt;=0, I16606&lt;0, J16606&lt;0), "-4"))))))))</f>
        <v/>
      </c>
      <c r="AM16606">
        <f> K16607</f>
        <v/>
      </c>
    </row>
    <row r="16607">
      <c r="A16607" t="n">
        <v>166.05</v>
      </c>
      <c r="B16607" t="n">
        <v>27.21</v>
      </c>
      <c r="C16607" t="n">
        <v>-0.86</v>
      </c>
      <c r="D16607" t="n">
        <v>-1.13</v>
      </c>
      <c r="H16607">
        <f> B16607 - E2</f>
        <v/>
      </c>
      <c r="I16607">
        <f> C16607 - F2</f>
        <v/>
      </c>
      <c r="J16607">
        <f> D16607 - G2</f>
        <v/>
      </c>
      <c r="K16607">
        <f> IF( AND(H16607&gt;=0, I16607&gt;=0, J16607&gt;=0), "+1", IF( AND(H16607&gt;=0, I16607&gt;=0, J16607&lt;0), "-1",
    IF( AND(H16607&lt;0, I16607&gt;=0, J16607&gt;0), "+2", IF( AND(H16607&lt;0, I16607&gt;=0, J16607&lt;0), "-2", IF( AND(H16607&lt;0, I16607&lt;0, J16607&gt;0), "+3",
    IF( AND(H16607&lt;0, I16607&lt;0, J16607&lt;0), "-3", IF( AND(H16607&gt;=0, I16607&lt;0, J16607&gt;0), "+4", IF( AND(H16607&gt;=0, I16607&lt;0, J16607&lt;0), "-4"))))))))</f>
        <v/>
      </c>
      <c r="AM16607">
        <f> K16608</f>
        <v/>
      </c>
    </row>
    <row r="16608">
      <c r="A16608" t="n">
        <v>166.06</v>
      </c>
      <c r="B16608" t="n">
        <v>27.03</v>
      </c>
      <c r="C16608" t="n">
        <v>4.03</v>
      </c>
      <c r="D16608" t="n">
        <v>-1.53</v>
      </c>
      <c r="H16608">
        <f> B16608 - E2</f>
        <v/>
      </c>
      <c r="I16608">
        <f> C16608 - F2</f>
        <v/>
      </c>
      <c r="J16608">
        <f> D16608 - G2</f>
        <v/>
      </c>
      <c r="K16608">
        <f> IF( AND(H16608&gt;=0, I16608&gt;=0, J16608&gt;=0), "+1", IF( AND(H16608&gt;=0, I16608&gt;=0, J16608&lt;0), "-1",
    IF( AND(H16608&lt;0, I16608&gt;=0, J16608&gt;0), "+2", IF( AND(H16608&lt;0, I16608&gt;=0, J16608&lt;0), "-2", IF( AND(H16608&lt;0, I16608&lt;0, J16608&gt;0), "+3",
    IF( AND(H16608&lt;0, I16608&lt;0, J16608&lt;0), "-3", IF( AND(H16608&gt;=0, I16608&lt;0, J16608&gt;0), "+4", IF( AND(H16608&gt;=0, I16608&lt;0, J16608&lt;0), "-4"))))))))</f>
        <v/>
      </c>
      <c r="AM16608">
        <f> K16609</f>
        <v/>
      </c>
    </row>
    <row r="16609">
      <c r="A16609" t="n">
        <v>166.07</v>
      </c>
      <c r="B16609" t="n">
        <v>26.94</v>
      </c>
      <c r="C16609" t="n">
        <v>1.21</v>
      </c>
      <c r="D16609" t="n">
        <v>-1.75</v>
      </c>
      <c r="H16609">
        <f> B16609 - E2</f>
        <v/>
      </c>
      <c r="I16609">
        <f> C16609 - F2</f>
        <v/>
      </c>
      <c r="J16609">
        <f> D16609 - G2</f>
        <v/>
      </c>
      <c r="K16609">
        <f> IF( AND(H16609&gt;=0, I16609&gt;=0, J16609&gt;=0), "+1", IF( AND(H16609&gt;=0, I16609&gt;=0, J16609&lt;0), "-1",
    IF( AND(H16609&lt;0, I16609&gt;=0, J16609&gt;0), "+2", IF( AND(H16609&lt;0, I16609&gt;=0, J16609&lt;0), "-2", IF( AND(H16609&lt;0, I16609&lt;0, J16609&gt;0), "+3",
    IF( AND(H16609&lt;0, I16609&lt;0, J16609&lt;0), "-3", IF( AND(H16609&gt;=0, I16609&lt;0, J16609&gt;0), "+4", IF( AND(H16609&gt;=0, I16609&lt;0, J16609&lt;0), "-4"))))))))</f>
        <v/>
      </c>
      <c r="AM16609">
        <f> K16610</f>
        <v/>
      </c>
    </row>
    <row r="16610">
      <c r="A16610" t="n">
        <v>166.08</v>
      </c>
      <c r="B16610" t="n">
        <v>24.33</v>
      </c>
      <c r="C16610" t="n">
        <v>0.68</v>
      </c>
      <c r="D16610" t="n">
        <v>-1.97</v>
      </c>
      <c r="H16610">
        <f> B16610 - E2</f>
        <v/>
      </c>
      <c r="I16610">
        <f> C16610 - F2</f>
        <v/>
      </c>
      <c r="J16610">
        <f> D16610 - G2</f>
        <v/>
      </c>
      <c r="K16610">
        <f> IF( AND(H16610&gt;=0, I16610&gt;=0, J16610&gt;=0), "+1", IF( AND(H16610&gt;=0, I16610&gt;=0, J16610&lt;0), "-1",
    IF( AND(H16610&lt;0, I16610&gt;=0, J16610&gt;0), "+2", IF( AND(H16610&lt;0, I16610&gt;=0, J16610&lt;0), "-2", IF( AND(H16610&lt;0, I16610&lt;0, J16610&gt;0), "+3",
    IF( AND(H16610&lt;0, I16610&lt;0, J16610&lt;0), "-3", IF( AND(H16610&gt;=0, I16610&lt;0, J16610&gt;0), "+4", IF( AND(H16610&gt;=0, I16610&lt;0, J16610&lt;0), "-4"))))))))</f>
        <v/>
      </c>
      <c r="AM16610">
        <f> K16611</f>
        <v/>
      </c>
    </row>
    <row r="16611">
      <c r="A16611" t="n">
        <v>166.09</v>
      </c>
      <c r="B16611" t="n">
        <v>21.72</v>
      </c>
      <c r="C16611" t="n">
        <v>-0.44</v>
      </c>
      <c r="D16611" t="n">
        <v>-1.99</v>
      </c>
      <c r="H16611">
        <f> B16611 - E2</f>
        <v/>
      </c>
      <c r="I16611">
        <f> C16611 - F2</f>
        <v/>
      </c>
      <c r="J16611">
        <f> D16611 - G2</f>
        <v/>
      </c>
      <c r="K16611">
        <f> IF( AND(H16611&gt;=0, I16611&gt;=0, J16611&gt;=0), "+1", IF( AND(H16611&gt;=0, I16611&gt;=0, J16611&lt;0), "-1",
    IF( AND(H16611&lt;0, I16611&gt;=0, J16611&gt;0), "+2", IF( AND(H16611&lt;0, I16611&gt;=0, J16611&lt;0), "-2", IF( AND(H16611&lt;0, I16611&lt;0, J16611&gt;0), "+3",
    IF( AND(H16611&lt;0, I16611&lt;0, J16611&lt;0), "-3", IF( AND(H16611&gt;=0, I16611&lt;0, J16611&gt;0), "+4", IF( AND(H16611&gt;=0, I16611&lt;0, J16611&lt;0), "-4"))))))))</f>
        <v/>
      </c>
      <c r="AM16611">
        <f> K16612</f>
        <v/>
      </c>
    </row>
    <row r="16612">
      <c r="A16612" t="n">
        <v>166.1</v>
      </c>
      <c r="B16612" t="n">
        <v>21.93</v>
      </c>
      <c r="C16612" t="n">
        <v>-0.01</v>
      </c>
      <c r="D16612" t="n">
        <v>-1.33</v>
      </c>
      <c r="H16612">
        <f> B16612 - E2</f>
        <v/>
      </c>
      <c r="I16612">
        <f> C16612 - F2</f>
        <v/>
      </c>
      <c r="J16612">
        <f> D16612 - G2</f>
        <v/>
      </c>
      <c r="K16612">
        <f> IF( AND(H16612&gt;=0, I16612&gt;=0, J16612&gt;=0), "+1", IF( AND(H16612&gt;=0, I16612&gt;=0, J16612&lt;0), "-1",
    IF( AND(H16612&lt;0, I16612&gt;=0, J16612&gt;0), "+2", IF( AND(H16612&lt;0, I16612&gt;=0, J16612&lt;0), "-2", IF( AND(H16612&lt;0, I16612&lt;0, J16612&gt;0), "+3",
    IF( AND(H16612&lt;0, I16612&lt;0, J16612&lt;0), "-3", IF( AND(H16612&gt;=0, I16612&lt;0, J16612&gt;0), "+4", IF( AND(H16612&gt;=0, I16612&lt;0, J16612&lt;0), "-4"))))))))</f>
        <v/>
      </c>
      <c r="AM16612">
        <f> K16613</f>
        <v/>
      </c>
    </row>
    <row r="16613">
      <c r="A16613" t="n">
        <v>166.11</v>
      </c>
      <c r="B16613" t="n">
        <v>18.76</v>
      </c>
      <c r="C16613" t="n">
        <v>-0.16</v>
      </c>
      <c r="D16613" t="n">
        <v>-0.1</v>
      </c>
      <c r="H16613">
        <f> B16613 - E2</f>
        <v/>
      </c>
      <c r="I16613">
        <f> C16613 - F2</f>
        <v/>
      </c>
      <c r="J16613">
        <f> D16613 - G2</f>
        <v/>
      </c>
      <c r="K16613">
        <f> IF( AND(H16613&gt;=0, I16613&gt;=0, J16613&gt;=0), "+1", IF( AND(H16613&gt;=0, I16613&gt;=0, J16613&lt;0), "-1",
    IF( AND(H16613&lt;0, I16613&gt;=0, J16613&gt;0), "+2", IF( AND(H16613&lt;0, I16613&gt;=0, J16613&lt;0), "-2", IF( AND(H16613&lt;0, I16613&lt;0, J16613&gt;0), "+3",
    IF( AND(H16613&lt;0, I16613&lt;0, J16613&lt;0), "-3", IF( AND(H16613&gt;=0, I16613&lt;0, J16613&gt;0), "+4", IF( AND(H16613&gt;=0, I16613&lt;0, J16613&lt;0), "-4"))))))))</f>
        <v/>
      </c>
      <c r="AM16613">
        <f> K16614</f>
        <v/>
      </c>
    </row>
    <row r="16614">
      <c r="A16614" t="n">
        <v>166.12</v>
      </c>
      <c r="B16614" t="n">
        <v>19.05</v>
      </c>
      <c r="C16614" t="n">
        <v>-0.31</v>
      </c>
      <c r="D16614" t="n">
        <v>1.11</v>
      </c>
      <c r="H16614">
        <f> B16614 - E2</f>
        <v/>
      </c>
      <c r="I16614">
        <f> C16614 - F2</f>
        <v/>
      </c>
      <c r="J16614">
        <f> D16614 - G2</f>
        <v/>
      </c>
      <c r="K16614">
        <f> IF( AND(H16614&gt;=0, I16614&gt;=0, J16614&gt;=0), "+1", IF( AND(H16614&gt;=0, I16614&gt;=0, J16614&lt;0), "-1",
    IF( AND(H16614&lt;0, I16614&gt;=0, J16614&gt;0), "+2", IF( AND(H16614&lt;0, I16614&gt;=0, J16614&lt;0), "-2", IF( AND(H16614&lt;0, I16614&lt;0, J16614&gt;0), "+3",
    IF( AND(H16614&lt;0, I16614&lt;0, J16614&lt;0), "-3", IF( AND(H16614&gt;=0, I16614&lt;0, J16614&gt;0), "+4", IF( AND(H16614&gt;=0, I16614&lt;0, J16614&lt;0), "-4"))))))))</f>
        <v/>
      </c>
      <c r="AM16614">
        <f> K16615</f>
        <v/>
      </c>
    </row>
    <row r="16615">
      <c r="A16615" t="n">
        <v>166.13</v>
      </c>
      <c r="B16615" t="n">
        <v>18.55</v>
      </c>
      <c r="C16615" t="n">
        <v>0.99</v>
      </c>
      <c r="D16615" t="n">
        <v>2.33</v>
      </c>
      <c r="H16615">
        <f> B16615 - E2</f>
        <v/>
      </c>
      <c r="I16615">
        <f> C16615 - F2</f>
        <v/>
      </c>
      <c r="J16615">
        <f> D16615 - G2</f>
        <v/>
      </c>
      <c r="K16615">
        <f> IF( AND(H16615&gt;=0, I16615&gt;=0, J16615&gt;=0), "+1", IF( AND(H16615&gt;=0, I16615&gt;=0, J16615&lt;0), "-1",
    IF( AND(H16615&lt;0, I16615&gt;=0, J16615&gt;0), "+2", IF( AND(H16615&lt;0, I16615&gt;=0, J16615&lt;0), "-2", IF( AND(H16615&lt;0, I16615&lt;0, J16615&gt;0), "+3",
    IF( AND(H16615&lt;0, I16615&lt;0, J16615&lt;0), "-3", IF( AND(H16615&gt;=0, I16615&lt;0, J16615&gt;0), "+4", IF( AND(H16615&gt;=0, I16615&lt;0, J16615&lt;0), "-4"))))))))</f>
        <v/>
      </c>
      <c r="AM16615">
        <f> K16616</f>
        <v/>
      </c>
    </row>
    <row r="16616">
      <c r="A16616" t="n">
        <v>166.14</v>
      </c>
      <c r="B16616" t="n">
        <v>17.65</v>
      </c>
      <c r="C16616" t="n">
        <v>2.14</v>
      </c>
      <c r="D16616" t="n">
        <v>4.36</v>
      </c>
      <c r="H16616">
        <f> B16616 - E2</f>
        <v/>
      </c>
      <c r="I16616">
        <f> C16616 - F2</f>
        <v/>
      </c>
      <c r="J16616">
        <f> D16616 - G2</f>
        <v/>
      </c>
      <c r="K16616">
        <f> IF( AND(H16616&gt;=0, I16616&gt;=0, J16616&gt;=0), "+1", IF( AND(H16616&gt;=0, I16616&gt;=0, J16616&lt;0), "-1",
    IF( AND(H16616&lt;0, I16616&gt;=0, J16616&gt;0), "+2", IF( AND(H16616&lt;0, I16616&gt;=0, J16616&lt;0), "-2", IF( AND(H16616&lt;0, I16616&lt;0, J16616&gt;0), "+3",
    IF( AND(H16616&lt;0, I16616&lt;0, J16616&lt;0), "-3", IF( AND(H16616&gt;=0, I16616&lt;0, J16616&gt;0), "+4", IF( AND(H16616&gt;=0, I16616&lt;0, J16616&lt;0), "-4"))))))))</f>
        <v/>
      </c>
      <c r="AM16616">
        <f> K16617</f>
        <v/>
      </c>
    </row>
    <row r="16617">
      <c r="A16617" t="n">
        <v>166.15</v>
      </c>
      <c r="B16617" t="n">
        <v>19.71</v>
      </c>
      <c r="C16617" t="n">
        <v>3.29</v>
      </c>
      <c r="D16617" t="n">
        <v>5.16</v>
      </c>
      <c r="H16617">
        <f> B16617 - E2</f>
        <v/>
      </c>
      <c r="I16617">
        <f> C16617 - F2</f>
        <v/>
      </c>
      <c r="J16617">
        <f> D16617 - G2</f>
        <v/>
      </c>
      <c r="K16617">
        <f> IF( AND(H16617&gt;=0, I16617&gt;=0, J16617&gt;=0), "+1", IF( AND(H16617&gt;=0, I16617&gt;=0, J16617&lt;0), "-1",
    IF( AND(H16617&lt;0, I16617&gt;=0, J16617&gt;0), "+2", IF( AND(H16617&lt;0, I16617&gt;=0, J16617&lt;0), "-2", IF( AND(H16617&lt;0, I16617&lt;0, J16617&gt;0), "+3",
    IF( AND(H16617&lt;0, I16617&lt;0, J16617&lt;0), "-3", IF( AND(H16617&gt;=0, I16617&lt;0, J16617&gt;0), "+4", IF( AND(H16617&gt;=0, I16617&lt;0, J16617&lt;0), "-4"))))))))</f>
        <v/>
      </c>
      <c r="AM16617">
        <f> K16618</f>
        <v/>
      </c>
    </row>
    <row r="16618">
      <c r="A16618" t="n">
        <v>166.16</v>
      </c>
      <c r="B16618" t="n">
        <v>21.79</v>
      </c>
      <c r="C16618" t="n">
        <v>0.58</v>
      </c>
      <c r="D16618" t="n">
        <v>5.35</v>
      </c>
      <c r="H16618">
        <f> B16618 - E2</f>
        <v/>
      </c>
      <c r="I16618">
        <f> C16618 - F2</f>
        <v/>
      </c>
      <c r="J16618">
        <f> D16618 - G2</f>
        <v/>
      </c>
      <c r="K16618">
        <f> IF( AND(H16618&gt;=0, I16618&gt;=0, J16618&gt;=0), "+1", IF( AND(H16618&gt;=0, I16618&gt;=0, J16618&lt;0), "-1",
    IF( AND(H16618&lt;0, I16618&gt;=0, J16618&gt;0), "+2", IF( AND(H16618&lt;0, I16618&gt;=0, J16618&lt;0), "-2", IF( AND(H16618&lt;0, I16618&lt;0, J16618&gt;0), "+3",
    IF( AND(H16618&lt;0, I16618&lt;0, J16618&lt;0), "-3", IF( AND(H16618&gt;=0, I16618&lt;0, J16618&gt;0), "+4", IF( AND(H16618&gt;=0, I16618&lt;0, J16618&lt;0), "-4"))))))))</f>
        <v/>
      </c>
      <c r="AM16618">
        <f> K16619</f>
        <v/>
      </c>
    </row>
    <row r="16619">
      <c r="A16619" t="n">
        <v>166.17</v>
      </c>
      <c r="B16619" t="n">
        <v>26.82</v>
      </c>
      <c r="C16619" t="n">
        <v>-2.12</v>
      </c>
      <c r="D16619" t="n">
        <v>5.33</v>
      </c>
      <c r="H16619">
        <f> B16619 - E2</f>
        <v/>
      </c>
      <c r="I16619">
        <f> C16619 - F2</f>
        <v/>
      </c>
      <c r="J16619">
        <f> D16619 - G2</f>
        <v/>
      </c>
      <c r="K16619">
        <f> IF( AND(H16619&gt;=0, I16619&gt;=0, J16619&gt;=0), "+1", IF( AND(H16619&gt;=0, I16619&gt;=0, J16619&lt;0), "-1",
    IF( AND(H16619&lt;0, I16619&gt;=0, J16619&gt;0), "+2", IF( AND(H16619&lt;0, I16619&gt;=0, J16619&lt;0), "-2", IF( AND(H16619&lt;0, I16619&lt;0, J16619&gt;0), "+3",
    IF( AND(H16619&lt;0, I16619&lt;0, J16619&lt;0), "-3", IF( AND(H16619&gt;=0, I16619&lt;0, J16619&gt;0), "+4", IF( AND(H16619&gt;=0, I16619&lt;0, J16619&lt;0), "-4"))))))))</f>
        <v/>
      </c>
      <c r="AM16619">
        <f> K16620</f>
        <v/>
      </c>
    </row>
    <row r="16620">
      <c r="A16620" t="n">
        <v>166.18</v>
      </c>
      <c r="B16620" t="n">
        <v>27.61</v>
      </c>
      <c r="C16620" t="n">
        <v>-4.04</v>
      </c>
      <c r="D16620" t="n">
        <v>3.47</v>
      </c>
      <c r="H16620">
        <f> B16620 - E2</f>
        <v/>
      </c>
      <c r="I16620">
        <f> C16620 - F2</f>
        <v/>
      </c>
      <c r="J16620">
        <f> D16620 - G2</f>
        <v/>
      </c>
      <c r="K16620">
        <f> IF( AND(H16620&gt;=0, I16620&gt;=0, J16620&gt;=0), "+1", IF( AND(H16620&gt;=0, I16620&gt;=0, J16620&lt;0), "-1",
    IF( AND(H16620&lt;0, I16620&gt;=0, J16620&gt;0), "+2", IF( AND(H16620&lt;0, I16620&gt;=0, J16620&lt;0), "-2", IF( AND(H16620&lt;0, I16620&lt;0, J16620&gt;0), "+3",
    IF( AND(H16620&lt;0, I16620&lt;0, J16620&lt;0), "-3", IF( AND(H16620&gt;=0, I16620&lt;0, J16620&gt;0), "+4", IF( AND(H16620&gt;=0, I16620&lt;0, J16620&lt;0), "-4"))))))))</f>
        <v/>
      </c>
      <c r="AM16620">
        <f> K16621</f>
        <v/>
      </c>
    </row>
    <row r="16621">
      <c r="A16621" t="n">
        <v>166.19</v>
      </c>
      <c r="B16621" t="n">
        <v>29.67</v>
      </c>
      <c r="C16621" t="n">
        <v>-5.15</v>
      </c>
      <c r="D16621" t="n">
        <v>1.62</v>
      </c>
      <c r="H16621">
        <f> B16621 - E2</f>
        <v/>
      </c>
      <c r="I16621">
        <f> C16621 - F2</f>
        <v/>
      </c>
      <c r="J16621">
        <f> D16621 - G2</f>
        <v/>
      </c>
      <c r="K16621">
        <f> IF( AND(H16621&gt;=0, I16621&gt;=0, J16621&gt;=0), "+1", IF( AND(H16621&gt;=0, I16621&gt;=0, J16621&lt;0), "-1",
    IF( AND(H16621&lt;0, I16621&gt;=0, J16621&gt;0), "+2", IF( AND(H16621&lt;0, I16621&gt;=0, J16621&lt;0), "-2", IF( AND(H16621&lt;0, I16621&lt;0, J16621&gt;0), "+3",
    IF( AND(H16621&lt;0, I16621&lt;0, J16621&lt;0), "-3", IF( AND(H16621&gt;=0, I16621&lt;0, J16621&gt;0), "+4", IF( AND(H16621&gt;=0, I16621&lt;0, J16621&lt;0), "-4"))))))))</f>
        <v/>
      </c>
      <c r="AM16621">
        <f> K16622</f>
        <v/>
      </c>
    </row>
    <row r="16622">
      <c r="A16622" t="n">
        <v>166.2</v>
      </c>
      <c r="B16622" t="n">
        <v>31.73</v>
      </c>
      <c r="C16622" t="n">
        <v>-5.42</v>
      </c>
      <c r="D16622" t="n">
        <v>0.67</v>
      </c>
      <c r="H16622">
        <f> B16622 - E2</f>
        <v/>
      </c>
      <c r="I16622">
        <f> C16622 - F2</f>
        <v/>
      </c>
      <c r="J16622">
        <f> D16622 - G2</f>
        <v/>
      </c>
      <c r="K16622">
        <f> IF( AND(H16622&gt;=0, I16622&gt;=0, J16622&gt;=0), "+1", IF( AND(H16622&gt;=0, I16622&gt;=0, J16622&lt;0), "-1",
    IF( AND(H16622&lt;0, I16622&gt;=0, J16622&gt;0), "+2", IF( AND(H16622&lt;0, I16622&gt;=0, J16622&lt;0), "-2", IF( AND(H16622&lt;0, I16622&lt;0, J16622&gt;0), "+3",
    IF( AND(H16622&lt;0, I16622&lt;0, J16622&lt;0), "-3", IF( AND(H16622&gt;=0, I16622&lt;0, J16622&gt;0), "+4", IF( AND(H16622&gt;=0, I16622&lt;0, J16622&lt;0), "-4"))))))))</f>
        <v/>
      </c>
      <c r="AM16622">
        <f> K16623</f>
        <v/>
      </c>
    </row>
    <row r="16623">
      <c r="A16623" t="n">
        <v>166.21</v>
      </c>
      <c r="B16623" t="n">
        <v>28.92</v>
      </c>
      <c r="C16623" t="n">
        <v>-4.9</v>
      </c>
      <c r="D16623" t="n">
        <v>-0.27</v>
      </c>
      <c r="H16623">
        <f> B16623 - E2</f>
        <v/>
      </c>
      <c r="I16623">
        <f> C16623 - F2</f>
        <v/>
      </c>
      <c r="J16623">
        <f> D16623 - G2</f>
        <v/>
      </c>
      <c r="K16623">
        <f> IF( AND(H16623&gt;=0, I16623&gt;=0, J16623&gt;=0), "+1", IF( AND(H16623&gt;=0, I16623&gt;=0, J16623&lt;0), "-1",
    IF( AND(H16623&lt;0, I16623&gt;=0, J16623&gt;0), "+2", IF( AND(H16623&lt;0, I16623&gt;=0, J16623&lt;0), "-2", IF( AND(H16623&lt;0, I16623&lt;0, J16623&gt;0), "+3",
    IF( AND(H16623&lt;0, I16623&lt;0, J16623&lt;0), "-3", IF( AND(H16623&gt;=0, I16623&lt;0, J16623&gt;0), "+4", IF( AND(H16623&gt;=0, I16623&lt;0, J16623&lt;0), "-4"))))))))</f>
        <v/>
      </c>
      <c r="AM16623">
        <f> K16624</f>
        <v/>
      </c>
    </row>
    <row r="16624">
      <c r="A16624" t="n">
        <v>166.22</v>
      </c>
      <c r="B16624" t="n">
        <v>23.48</v>
      </c>
      <c r="C16624" t="n">
        <v>-4.38</v>
      </c>
      <c r="D16624" t="n">
        <v>-0.06</v>
      </c>
      <c r="H16624">
        <f> B16624 - E2</f>
        <v/>
      </c>
      <c r="I16624">
        <f> C16624 - F2</f>
        <v/>
      </c>
      <c r="J16624">
        <f> D16624 - G2</f>
        <v/>
      </c>
      <c r="K16624">
        <f> IF( AND(H16624&gt;=0, I16624&gt;=0, J16624&gt;=0), "+1", IF( AND(H16624&gt;=0, I16624&gt;=0, J16624&lt;0), "-1",
    IF( AND(H16624&lt;0, I16624&gt;=0, J16624&gt;0), "+2", IF( AND(H16624&lt;0, I16624&gt;=0, J16624&lt;0), "-2", IF( AND(H16624&lt;0, I16624&lt;0, J16624&gt;0), "+3",
    IF( AND(H16624&lt;0, I16624&lt;0, J16624&lt;0), "-3", IF( AND(H16624&gt;=0, I16624&lt;0, J16624&gt;0), "+4", IF( AND(H16624&gt;=0, I16624&lt;0, J16624&lt;0), "-4"))))))))</f>
        <v/>
      </c>
      <c r="AM16624">
        <f> K16625</f>
        <v/>
      </c>
    </row>
    <row r="16625">
      <c r="A16625" t="n">
        <v>166.23</v>
      </c>
      <c r="B16625" t="n">
        <v>26.2</v>
      </c>
      <c r="C16625" t="n">
        <v>-4.54</v>
      </c>
      <c r="D16625" t="n">
        <v>-0.16</v>
      </c>
      <c r="H16625">
        <f> B16625 - E2</f>
        <v/>
      </c>
      <c r="I16625">
        <f> C16625 - F2</f>
        <v/>
      </c>
      <c r="J16625">
        <f> D16625 - G2</f>
        <v/>
      </c>
      <c r="K16625">
        <f> IF( AND(H16625&gt;=0, I16625&gt;=0, J16625&gt;=0), "+1", IF( AND(H16625&gt;=0, I16625&gt;=0, J16625&lt;0), "-1",
    IF( AND(H16625&lt;0, I16625&gt;=0, J16625&gt;0), "+2", IF( AND(H16625&lt;0, I16625&gt;=0, J16625&lt;0), "-2", IF( AND(H16625&lt;0, I16625&lt;0, J16625&gt;0), "+3",
    IF( AND(H16625&lt;0, I16625&lt;0, J16625&lt;0), "-3", IF( AND(H16625&gt;=0, I16625&lt;0, J16625&gt;0), "+4", IF( AND(H16625&gt;=0, I16625&lt;0, J16625&lt;0), "-4"))))))))</f>
        <v/>
      </c>
      <c r="AM16625">
        <f> K16626</f>
        <v/>
      </c>
    </row>
    <row r="16626">
      <c r="A16626" t="n">
        <v>166.24</v>
      </c>
      <c r="B16626" t="n">
        <v>24.84</v>
      </c>
      <c r="C16626" t="n">
        <v>-4.71</v>
      </c>
      <c r="D16626" t="n">
        <v>-0.11</v>
      </c>
      <c r="H16626">
        <f> B16626 - E2</f>
        <v/>
      </c>
      <c r="I16626">
        <f> C16626 - F2</f>
        <v/>
      </c>
      <c r="J16626">
        <f> D16626 - G2</f>
        <v/>
      </c>
      <c r="K16626">
        <f> IF( AND(H16626&gt;=0, I16626&gt;=0, J16626&gt;=0), "+1", IF( AND(H16626&gt;=0, I16626&gt;=0, J16626&lt;0), "-1",
    IF( AND(H16626&lt;0, I16626&gt;=0, J16626&gt;0), "+2", IF( AND(H16626&lt;0, I16626&gt;=0, J16626&lt;0), "-2", IF( AND(H16626&lt;0, I16626&lt;0, J16626&gt;0), "+3",
    IF( AND(H16626&lt;0, I16626&lt;0, J16626&lt;0), "-3", IF( AND(H16626&gt;=0, I16626&lt;0, J16626&gt;0), "+4", IF( AND(H16626&gt;=0, I16626&lt;0, J16626&lt;0), "-4"))))))))</f>
        <v/>
      </c>
      <c r="AM16626">
        <f> K16627</f>
        <v/>
      </c>
    </row>
    <row r="16627">
      <c r="A16627" t="n">
        <v>166.25</v>
      </c>
      <c r="B16627" t="n">
        <v>27.25</v>
      </c>
      <c r="C16627" t="n">
        <v>2.16</v>
      </c>
      <c r="D16627" t="n">
        <v>-0.74</v>
      </c>
      <c r="H16627">
        <f> B16627 - E2</f>
        <v/>
      </c>
      <c r="I16627">
        <f> C16627 - F2</f>
        <v/>
      </c>
      <c r="J16627">
        <f> D16627 - G2</f>
        <v/>
      </c>
      <c r="K16627">
        <f> IF( AND(H16627&gt;=0, I16627&gt;=0, J16627&gt;=0), "+1", IF( AND(H16627&gt;=0, I16627&gt;=0, J16627&lt;0), "-1",
    IF( AND(H16627&lt;0, I16627&gt;=0, J16627&gt;0), "+2", IF( AND(H16627&lt;0, I16627&gt;=0, J16627&lt;0), "-2", IF( AND(H16627&lt;0, I16627&lt;0, J16627&gt;0), "+3",
    IF( AND(H16627&lt;0, I16627&lt;0, J16627&lt;0), "-3", IF( AND(H16627&gt;=0, I16627&lt;0, J16627&gt;0), "+4", IF( AND(H16627&gt;=0, I16627&lt;0, J16627&lt;0), "-4"))))))))</f>
        <v/>
      </c>
      <c r="AM16627">
        <f> K16628</f>
        <v/>
      </c>
    </row>
    <row r="16628">
      <c r="A16628" t="n">
        <v>166.26</v>
      </c>
      <c r="B16628" t="n">
        <v>26.04</v>
      </c>
      <c r="C16628" t="n">
        <v>-1.27</v>
      </c>
      <c r="D16628" t="n">
        <v>-0.42</v>
      </c>
      <c r="H16628">
        <f> B16628 - E2</f>
        <v/>
      </c>
      <c r="I16628">
        <f> C16628 - F2</f>
        <v/>
      </c>
      <c r="J16628">
        <f> D16628 - G2</f>
        <v/>
      </c>
      <c r="K16628">
        <f> IF( AND(H16628&gt;=0, I16628&gt;=0, J16628&gt;=0), "+1", IF( AND(H16628&gt;=0, I16628&gt;=0, J16628&lt;0), "-1",
    IF( AND(H16628&lt;0, I16628&gt;=0, J16628&gt;0), "+2", IF( AND(H16628&lt;0, I16628&gt;=0, J16628&lt;0), "-2", IF( AND(H16628&lt;0, I16628&lt;0, J16628&gt;0), "+3",
    IF( AND(H16628&lt;0, I16628&lt;0, J16628&lt;0), "-3", IF( AND(H16628&gt;=0, I16628&lt;0, J16628&gt;0), "+4", IF( AND(H16628&gt;=0, I16628&lt;0, J16628&lt;0), "-4"))))))))</f>
        <v/>
      </c>
      <c r="AM16628">
        <f> K16629</f>
        <v/>
      </c>
    </row>
    <row r="16629">
      <c r="A16629" t="n">
        <v>166.27</v>
      </c>
      <c r="B16629" t="n">
        <v>25.65</v>
      </c>
      <c r="C16629" t="n">
        <v>1.19</v>
      </c>
      <c r="D16629" t="n">
        <v>-0.2</v>
      </c>
      <c r="H16629">
        <f> B16629 - E2</f>
        <v/>
      </c>
      <c r="I16629">
        <f> C16629 - F2</f>
        <v/>
      </c>
      <c r="J16629">
        <f> D16629 - G2</f>
        <v/>
      </c>
      <c r="K16629">
        <f> IF( AND(H16629&gt;=0, I16629&gt;=0, J16629&gt;=0), "+1", IF( AND(H16629&gt;=0, I16629&gt;=0, J16629&lt;0), "-1",
    IF( AND(H16629&lt;0, I16629&gt;=0, J16629&gt;0), "+2", IF( AND(H16629&lt;0, I16629&gt;=0, J16629&lt;0), "-2", IF( AND(H16629&lt;0, I16629&lt;0, J16629&gt;0), "+3",
    IF( AND(H16629&lt;0, I16629&lt;0, J16629&lt;0), "-3", IF( AND(H16629&gt;=0, I16629&lt;0, J16629&gt;0), "+4", IF( AND(H16629&gt;=0, I16629&lt;0, J16629&lt;0), "-4"))))))))</f>
        <v/>
      </c>
      <c r="AM16629">
        <f> K16630</f>
        <v/>
      </c>
    </row>
    <row r="16630">
      <c r="A16630" t="n">
        <v>166.28</v>
      </c>
      <c r="B16630" t="n">
        <v>26.69</v>
      </c>
      <c r="C16630" t="n">
        <v>-0.37</v>
      </c>
      <c r="D16630" t="n">
        <v>-0.77</v>
      </c>
      <c r="H16630">
        <f> B16630 - E2</f>
        <v/>
      </c>
      <c r="I16630">
        <f> C16630 - F2</f>
        <v/>
      </c>
      <c r="J16630">
        <f> D16630 - G2</f>
        <v/>
      </c>
      <c r="K16630">
        <f> IF( AND(H16630&gt;=0, I16630&gt;=0, J16630&gt;=0), "+1", IF( AND(H16630&gt;=0, I16630&gt;=0, J16630&lt;0), "-1",
    IF( AND(H16630&lt;0, I16630&gt;=0, J16630&gt;0), "+2", IF( AND(H16630&lt;0, I16630&gt;=0, J16630&lt;0), "-2", IF( AND(H16630&lt;0, I16630&lt;0, J16630&gt;0), "+3",
    IF( AND(H16630&lt;0, I16630&lt;0, J16630&lt;0), "-3", IF( AND(H16630&gt;=0, I16630&lt;0, J16630&gt;0), "+4", IF( AND(H16630&gt;=0, I16630&lt;0, J16630&lt;0), "-4"))))))))</f>
        <v/>
      </c>
      <c r="AM16630">
        <f> K16631</f>
        <v/>
      </c>
    </row>
    <row r="16631">
      <c r="A16631" t="n">
        <v>166.29</v>
      </c>
      <c r="B16631" t="n">
        <v>26.94</v>
      </c>
      <c r="C16631" t="n">
        <v>0.49</v>
      </c>
      <c r="D16631" t="n">
        <v>-0.87</v>
      </c>
      <c r="H16631">
        <f> B16631 - E2</f>
        <v/>
      </c>
      <c r="I16631">
        <f> C16631 - F2</f>
        <v/>
      </c>
      <c r="J16631">
        <f> D16631 - G2</f>
        <v/>
      </c>
      <c r="K16631">
        <f> IF( AND(H16631&gt;=0, I16631&gt;=0, J16631&gt;=0), "+1", IF( AND(H16631&gt;=0, I16631&gt;=0, J16631&lt;0), "-1",
    IF( AND(H16631&lt;0, I16631&gt;=0, J16631&gt;0), "+2", IF( AND(H16631&lt;0, I16631&gt;=0, J16631&lt;0), "-2", IF( AND(H16631&lt;0, I16631&lt;0, J16631&gt;0), "+3",
    IF( AND(H16631&lt;0, I16631&lt;0, J16631&lt;0), "-3", IF( AND(H16631&gt;=0, I16631&lt;0, J16631&gt;0), "+4", IF( AND(H16631&gt;=0, I16631&lt;0, J16631&lt;0), "-4"))))))))</f>
        <v/>
      </c>
      <c r="AM16631">
        <f> K16632</f>
        <v/>
      </c>
    </row>
    <row r="16632">
      <c r="A16632" t="n">
        <v>166.3</v>
      </c>
      <c r="B16632" t="n">
        <v>29.12</v>
      </c>
      <c r="C16632" t="n">
        <v>3.79</v>
      </c>
      <c r="D16632" t="n">
        <v>-1.97</v>
      </c>
      <c r="H16632">
        <f> B16632 - E2</f>
        <v/>
      </c>
      <c r="I16632">
        <f> C16632 - F2</f>
        <v/>
      </c>
      <c r="J16632">
        <f> D16632 - G2</f>
        <v/>
      </c>
      <c r="K16632">
        <f> IF( AND(H16632&gt;=0, I16632&gt;=0, J16632&gt;=0), "+1", IF( AND(H16632&gt;=0, I16632&gt;=0, J16632&lt;0), "-1",
    IF( AND(H16632&lt;0, I16632&gt;=0, J16632&gt;0), "+2", IF( AND(H16632&lt;0, I16632&gt;=0, J16632&lt;0), "-2", IF( AND(H16632&lt;0, I16632&lt;0, J16632&gt;0), "+3",
    IF( AND(H16632&lt;0, I16632&lt;0, J16632&lt;0), "-3", IF( AND(H16632&gt;=0, I16632&lt;0, J16632&gt;0), "+4", IF( AND(H16632&gt;=0, I16632&lt;0, J16632&lt;0), "-4"))))))))</f>
        <v/>
      </c>
      <c r="AM16632">
        <f> K16633</f>
        <v/>
      </c>
    </row>
    <row r="16633">
      <c r="A16633" t="n">
        <v>166.31</v>
      </c>
      <c r="B16633" t="n">
        <v>29.19</v>
      </c>
      <c r="C16633" t="n">
        <v>1.67</v>
      </c>
      <c r="D16633" t="n">
        <v>-1.53</v>
      </c>
      <c r="H16633">
        <f> B16633 - E2</f>
        <v/>
      </c>
      <c r="I16633">
        <f> C16633 - F2</f>
        <v/>
      </c>
      <c r="J16633">
        <f> D16633 - G2</f>
        <v/>
      </c>
      <c r="K16633">
        <f> IF( AND(H16633&gt;=0, I16633&gt;=0, J16633&gt;=0), "+1", IF( AND(H16633&gt;=0, I16633&gt;=0, J16633&lt;0), "-1",
    IF( AND(H16633&lt;0, I16633&gt;=0, J16633&gt;0), "+2", IF( AND(H16633&lt;0, I16633&gt;=0, J16633&lt;0), "-2", IF( AND(H16633&lt;0, I16633&lt;0, J16633&gt;0), "+3",
    IF( AND(H16633&lt;0, I16633&lt;0, J16633&lt;0), "-3", IF( AND(H16633&gt;=0, I16633&lt;0, J16633&gt;0), "+4", IF( AND(H16633&gt;=0, I16633&lt;0, J16633&lt;0), "-4"))))))))</f>
        <v/>
      </c>
      <c r="AM16633">
        <f> K16634</f>
        <v/>
      </c>
    </row>
    <row r="16634">
      <c r="A16634" t="n">
        <v>166.32</v>
      </c>
      <c r="B16634" t="n">
        <v>25.02</v>
      </c>
      <c r="C16634" t="n">
        <v>0.99</v>
      </c>
      <c r="D16634" t="n">
        <v>-1.42</v>
      </c>
      <c r="H16634">
        <f> B16634 - E2</f>
        <v/>
      </c>
      <c r="I16634">
        <f> C16634 - F2</f>
        <v/>
      </c>
      <c r="J16634">
        <f> D16634 - G2</f>
        <v/>
      </c>
      <c r="K16634">
        <f> IF( AND(H16634&gt;=0, I16634&gt;=0, J16634&gt;=0), "+1", IF( AND(H16634&gt;=0, I16634&gt;=0, J16634&lt;0), "-1",
    IF( AND(H16634&lt;0, I16634&gt;=0, J16634&gt;0), "+2", IF( AND(H16634&lt;0, I16634&gt;=0, J16634&lt;0), "-2", IF( AND(H16634&lt;0, I16634&lt;0, J16634&gt;0), "+3",
    IF( AND(H16634&lt;0, I16634&lt;0, J16634&lt;0), "-3", IF( AND(H16634&gt;=0, I16634&lt;0, J16634&gt;0), "+4", IF( AND(H16634&gt;=0, I16634&lt;0, J16634&lt;0), "-4"))))))))</f>
        <v/>
      </c>
      <c r="AM16634">
        <f> K16635</f>
        <v/>
      </c>
    </row>
    <row r="16635">
      <c r="A16635" t="n">
        <v>166.33</v>
      </c>
      <c r="B16635" t="n">
        <v>23.69</v>
      </c>
      <c r="C16635" t="n">
        <v>2.11</v>
      </c>
      <c r="D16635" t="n">
        <v>-1.51</v>
      </c>
      <c r="H16635">
        <f> B16635 - E2</f>
        <v/>
      </c>
      <c r="I16635">
        <f> C16635 - F2</f>
        <v/>
      </c>
      <c r="J16635">
        <f> D16635 - G2</f>
        <v/>
      </c>
      <c r="K16635">
        <f> IF( AND(H16635&gt;=0, I16635&gt;=0, J16635&gt;=0), "+1", IF( AND(H16635&gt;=0, I16635&gt;=0, J16635&lt;0), "-1",
    IF( AND(H16635&lt;0, I16635&gt;=0, J16635&gt;0), "+2", IF( AND(H16635&lt;0, I16635&gt;=0, J16635&lt;0), "-2", IF( AND(H16635&lt;0, I16635&lt;0, J16635&gt;0), "+3",
    IF( AND(H16635&lt;0, I16635&lt;0, J16635&lt;0), "-3", IF( AND(H16635&gt;=0, I16635&lt;0, J16635&gt;0), "+4", IF( AND(H16635&gt;=0, I16635&lt;0, J16635&lt;0), "-4"))))))))</f>
        <v/>
      </c>
      <c r="AM16635">
        <f> K16636</f>
        <v/>
      </c>
    </row>
    <row r="16636">
      <c r="A16636" t="n">
        <v>166.34</v>
      </c>
      <c r="B16636" t="n">
        <v>22.93</v>
      </c>
      <c r="C16636" t="n">
        <v>0.06</v>
      </c>
      <c r="D16636" t="n">
        <v>-0.76</v>
      </c>
      <c r="H16636">
        <f> B16636 - E2</f>
        <v/>
      </c>
      <c r="I16636">
        <f> C16636 - F2</f>
        <v/>
      </c>
      <c r="J16636">
        <f> D16636 - G2</f>
        <v/>
      </c>
      <c r="K16636">
        <f> IF( AND(H16636&gt;=0, I16636&gt;=0, J16636&gt;=0), "+1", IF( AND(H16636&gt;=0, I16636&gt;=0, J16636&lt;0), "-1",
    IF( AND(H16636&lt;0, I16636&gt;=0, J16636&gt;0), "+2", IF( AND(H16636&lt;0, I16636&gt;=0, J16636&lt;0), "-2", IF( AND(H16636&lt;0, I16636&lt;0, J16636&gt;0), "+3",
    IF( AND(H16636&lt;0, I16636&lt;0, J16636&lt;0), "-3", IF( AND(H16636&gt;=0, I16636&lt;0, J16636&gt;0), "+4", IF( AND(H16636&gt;=0, I16636&lt;0, J16636&lt;0), "-4"))))))))</f>
        <v/>
      </c>
      <c r="AM16636">
        <f> K16637</f>
        <v/>
      </c>
    </row>
    <row r="16637">
      <c r="A16637" t="n">
        <v>166.35</v>
      </c>
      <c r="B16637" t="n">
        <v>23.45</v>
      </c>
      <c r="C16637" t="n">
        <v>0.46</v>
      </c>
      <c r="D16637" t="n">
        <v>-0.29</v>
      </c>
      <c r="H16637">
        <f> B16637 - E2</f>
        <v/>
      </c>
      <c r="I16637">
        <f> C16637 - F2</f>
        <v/>
      </c>
      <c r="J16637">
        <f> D16637 - G2</f>
        <v/>
      </c>
      <c r="K16637">
        <f> IF( AND(H16637&gt;=0, I16637&gt;=0, J16637&gt;=0), "+1", IF( AND(H16637&gt;=0, I16637&gt;=0, J16637&lt;0), "-1",
    IF( AND(H16637&lt;0, I16637&gt;=0, J16637&gt;0), "+2", IF( AND(H16637&lt;0, I16637&gt;=0, J16637&lt;0), "-2", IF( AND(H16637&lt;0, I16637&lt;0, J16637&gt;0), "+3",
    IF( AND(H16637&lt;0, I16637&lt;0, J16637&lt;0), "-3", IF( AND(H16637&gt;=0, I16637&lt;0, J16637&gt;0), "+4", IF( AND(H16637&gt;=0, I16637&lt;0, J16637&lt;0), "-4"))))))))</f>
        <v/>
      </c>
      <c r="AM16637">
        <f> K16638</f>
        <v/>
      </c>
    </row>
    <row r="16638">
      <c r="A16638" t="n">
        <v>166.36</v>
      </c>
      <c r="B16638" t="n">
        <v>23.98</v>
      </c>
      <c r="C16638" t="n">
        <v>0.87</v>
      </c>
      <c r="D16638" t="n">
        <v>0.17</v>
      </c>
      <c r="H16638">
        <f> B16638 - E2</f>
        <v/>
      </c>
      <c r="I16638">
        <f> C16638 - F2</f>
        <v/>
      </c>
      <c r="J16638">
        <f> D16638 - G2</f>
        <v/>
      </c>
      <c r="K16638">
        <f> IF( AND(H16638&gt;=0, I16638&gt;=0, J16638&gt;=0), "+1", IF( AND(H16638&gt;=0, I16638&gt;=0, J16638&lt;0), "-1",
    IF( AND(H16638&lt;0, I16638&gt;=0, J16638&gt;0), "+2", IF( AND(H16638&lt;0, I16638&gt;=0, J16638&lt;0), "-2", IF( AND(H16638&lt;0, I16638&lt;0, J16638&gt;0), "+3",
    IF( AND(H16638&lt;0, I16638&lt;0, J16638&lt;0), "-3", IF( AND(H16638&gt;=0, I16638&lt;0, J16638&gt;0), "+4", IF( AND(H16638&gt;=0, I16638&lt;0, J16638&lt;0), "-4"))))))))</f>
        <v/>
      </c>
      <c r="AM16638">
        <f> K16639</f>
        <v/>
      </c>
    </row>
    <row r="16639">
      <c r="A16639" t="n">
        <v>166.37</v>
      </c>
      <c r="B16639" t="n">
        <v>23.97</v>
      </c>
      <c r="C16639" t="n">
        <v>1.62</v>
      </c>
      <c r="D16639" t="n">
        <v>0.32</v>
      </c>
      <c r="H16639">
        <f> B16639 - E2</f>
        <v/>
      </c>
      <c r="I16639">
        <f> C16639 - F2</f>
        <v/>
      </c>
      <c r="J16639">
        <f> D16639 - G2</f>
        <v/>
      </c>
      <c r="K16639">
        <f> IF( AND(H16639&gt;=0, I16639&gt;=0, J16639&gt;=0), "+1", IF( AND(H16639&gt;=0, I16639&gt;=0, J16639&lt;0), "-1",
    IF( AND(H16639&lt;0, I16639&gt;=0, J16639&gt;0), "+2", IF( AND(H16639&lt;0, I16639&gt;=0, J16639&lt;0), "-2", IF( AND(H16639&lt;0, I16639&lt;0, J16639&gt;0), "+3",
    IF( AND(H16639&lt;0, I16639&lt;0, J16639&lt;0), "-3", IF( AND(H16639&gt;=0, I16639&lt;0, J16639&gt;0), "+4", IF( AND(H16639&gt;=0, I16639&lt;0, J16639&lt;0), "-4"))))))))</f>
        <v/>
      </c>
      <c r="AM16639">
        <f> K16640</f>
        <v/>
      </c>
    </row>
    <row r="16640">
      <c r="A16640" t="n">
        <v>166.38</v>
      </c>
      <c r="B16640" t="n">
        <v>23.97</v>
      </c>
      <c r="C16640" t="n">
        <v>2.37</v>
      </c>
      <c r="D16640" t="n">
        <v>0.48</v>
      </c>
      <c r="H16640">
        <f> B16640 - E2</f>
        <v/>
      </c>
      <c r="I16640">
        <f> C16640 - F2</f>
        <v/>
      </c>
      <c r="J16640">
        <f> D16640 - G2</f>
        <v/>
      </c>
      <c r="K16640">
        <f> IF( AND(H16640&gt;=0, I16640&gt;=0, J16640&gt;=0), "+1", IF( AND(H16640&gt;=0, I16640&gt;=0, J16640&lt;0), "-1",
    IF( AND(H16640&lt;0, I16640&gt;=0, J16640&gt;0), "+2", IF( AND(H16640&lt;0, I16640&gt;=0, J16640&lt;0), "-2", IF( AND(H16640&lt;0, I16640&lt;0, J16640&gt;0), "+3",
    IF( AND(H16640&lt;0, I16640&lt;0, J16640&lt;0), "-3", IF( AND(H16640&gt;=0, I16640&lt;0, J16640&gt;0), "+4", IF( AND(H16640&gt;=0, I16640&lt;0, J16640&lt;0), "-4"))))))))</f>
        <v/>
      </c>
      <c r="AM16640">
        <f> K16641</f>
        <v/>
      </c>
    </row>
    <row r="16641">
      <c r="A16641" t="n">
        <v>166.39</v>
      </c>
      <c r="B16641" t="n">
        <v>27.36</v>
      </c>
      <c r="C16641" t="n">
        <v>1.32</v>
      </c>
      <c r="D16641" t="n">
        <v>0.21</v>
      </c>
      <c r="H16641">
        <f> B16641 - E2</f>
        <v/>
      </c>
      <c r="I16641">
        <f> C16641 - F2</f>
        <v/>
      </c>
      <c r="J16641">
        <f> D16641 - G2</f>
        <v/>
      </c>
      <c r="K16641">
        <f> IF( AND(H16641&gt;=0, I16641&gt;=0, J16641&gt;=0), "+1", IF( AND(H16641&gt;=0, I16641&gt;=0, J16641&lt;0), "-1",
    IF( AND(H16641&lt;0, I16641&gt;=0, J16641&gt;0), "+2", IF( AND(H16641&lt;0, I16641&gt;=0, J16641&lt;0), "-2", IF( AND(H16641&lt;0, I16641&lt;0, J16641&gt;0), "+3",
    IF( AND(H16641&lt;0, I16641&lt;0, J16641&lt;0), "-3", IF( AND(H16641&gt;=0, I16641&lt;0, J16641&gt;0), "+4", IF( AND(H16641&gt;=0, I16641&lt;0, J16641&lt;0), "-4"))))))))</f>
        <v/>
      </c>
      <c r="AM16641">
        <f> K16642</f>
        <v/>
      </c>
    </row>
    <row r="16642">
      <c r="A16642" t="n">
        <v>166.4</v>
      </c>
      <c r="B16642" t="n">
        <v>22.32</v>
      </c>
      <c r="C16642" t="n">
        <v>0.47</v>
      </c>
      <c r="D16642" t="n">
        <v>0.06</v>
      </c>
      <c r="H16642">
        <f> B16642 - E2</f>
        <v/>
      </c>
      <c r="I16642">
        <f> C16642 - F2</f>
        <v/>
      </c>
      <c r="J16642">
        <f> D16642 - G2</f>
        <v/>
      </c>
      <c r="K16642">
        <f> IF( AND(H16642&gt;=0, I16642&gt;=0, J16642&gt;=0), "+1", IF( AND(H16642&gt;=0, I16642&gt;=0, J16642&lt;0), "-1",
    IF( AND(H16642&lt;0, I16642&gt;=0, J16642&gt;0), "+2", IF( AND(H16642&lt;0, I16642&gt;=0, J16642&lt;0), "-2", IF( AND(H16642&lt;0, I16642&lt;0, J16642&gt;0), "+3",
    IF( AND(H16642&lt;0, I16642&lt;0, J16642&lt;0), "-3", IF( AND(H16642&gt;=0, I16642&lt;0, J16642&gt;0), "+4", IF( AND(H16642&gt;=0, I16642&lt;0, J16642&lt;0), "-4"))))))))</f>
        <v/>
      </c>
      <c r="AM16642">
        <f> K16643</f>
        <v/>
      </c>
    </row>
    <row r="16643">
      <c r="A16643" t="n">
        <v>166.41</v>
      </c>
      <c r="B16643" t="n">
        <v>21.88</v>
      </c>
      <c r="C16643" t="n">
        <v>2.59</v>
      </c>
      <c r="D16643" t="n">
        <v>0.68</v>
      </c>
      <c r="H16643">
        <f> B16643 - E2</f>
        <v/>
      </c>
      <c r="I16643">
        <f> C16643 - F2</f>
        <v/>
      </c>
      <c r="J16643">
        <f> D16643 - G2</f>
        <v/>
      </c>
      <c r="K16643">
        <f> IF( AND(H16643&gt;=0, I16643&gt;=0, J16643&gt;=0), "+1", IF( AND(H16643&gt;=0, I16643&gt;=0, J16643&lt;0), "-1",
    IF( AND(H16643&lt;0, I16643&gt;=0, J16643&gt;0), "+2", IF( AND(H16643&lt;0, I16643&gt;=0, J16643&lt;0), "-2", IF( AND(H16643&lt;0, I16643&lt;0, J16643&gt;0), "+3",
    IF( AND(H16643&lt;0, I16643&lt;0, J16643&lt;0), "-3", IF( AND(H16643&gt;=0, I16643&lt;0, J16643&gt;0), "+4", IF( AND(H16643&gt;=0, I16643&lt;0, J16643&lt;0), "-4"))))))))</f>
        <v/>
      </c>
      <c r="AM16643">
        <f> K16644</f>
        <v/>
      </c>
    </row>
    <row r="16644">
      <c r="A16644" t="n">
        <v>166.42</v>
      </c>
      <c r="B16644" t="n">
        <v>21.44</v>
      </c>
      <c r="C16644" t="n">
        <v>4.62</v>
      </c>
      <c r="D16644" t="n">
        <v>1.22</v>
      </c>
      <c r="H16644">
        <f> B16644 - E2</f>
        <v/>
      </c>
      <c r="I16644">
        <f> C16644 - F2</f>
        <v/>
      </c>
      <c r="J16644">
        <f> D16644 - G2</f>
        <v/>
      </c>
      <c r="K16644">
        <f> IF( AND(H16644&gt;=0, I16644&gt;=0, J16644&gt;=0), "+1", IF( AND(H16644&gt;=0, I16644&gt;=0, J16644&lt;0), "-1",
    IF( AND(H16644&lt;0, I16644&gt;=0, J16644&gt;0), "+2", IF( AND(H16644&lt;0, I16644&gt;=0, J16644&lt;0), "-2", IF( AND(H16644&lt;0, I16644&lt;0, J16644&gt;0), "+3",
    IF( AND(H16644&lt;0, I16644&lt;0, J16644&lt;0), "-3", IF( AND(H16644&gt;=0, I16644&lt;0, J16644&gt;0), "+4", IF( AND(H16644&gt;=0, I16644&lt;0, J16644&lt;0), "-4"))))))))</f>
        <v/>
      </c>
      <c r="AM16644">
        <f> K16645</f>
        <v/>
      </c>
    </row>
    <row r="16645">
      <c r="A16645" t="n">
        <v>166.43</v>
      </c>
      <c r="B16645" t="n">
        <v>22.43</v>
      </c>
      <c r="C16645" t="n">
        <v>4.78</v>
      </c>
      <c r="D16645" t="n">
        <v>1.76</v>
      </c>
      <c r="H16645">
        <f> B16645 - E2</f>
        <v/>
      </c>
      <c r="I16645">
        <f> C16645 - F2</f>
        <v/>
      </c>
      <c r="J16645">
        <f> D16645 - G2</f>
        <v/>
      </c>
      <c r="K16645">
        <f> IF( AND(H16645&gt;=0, I16645&gt;=0, J16645&gt;=0), "+1", IF( AND(H16645&gt;=0, I16645&gt;=0, J16645&lt;0), "-1",
    IF( AND(H16645&lt;0, I16645&gt;=0, J16645&gt;0), "+2", IF( AND(H16645&lt;0, I16645&gt;=0, J16645&lt;0), "-2", IF( AND(H16645&lt;0, I16645&lt;0, J16645&gt;0), "+3",
    IF( AND(H16645&lt;0, I16645&lt;0, J16645&lt;0), "-3", IF( AND(H16645&gt;=0, I16645&lt;0, J16645&gt;0), "+4", IF( AND(H16645&gt;=0, I16645&lt;0, J16645&lt;0), "-4"))))))))</f>
        <v/>
      </c>
      <c r="AM16645">
        <f> K16646</f>
        <v/>
      </c>
    </row>
    <row r="16646">
      <c r="A16646" t="n">
        <v>166.44</v>
      </c>
      <c r="B16646" t="n">
        <v>23.25</v>
      </c>
      <c r="C16646" t="n">
        <v>4.95</v>
      </c>
      <c r="D16646" t="n">
        <v>0.85</v>
      </c>
      <c r="H16646">
        <f> B16646 - E2</f>
        <v/>
      </c>
      <c r="I16646">
        <f> C16646 - F2</f>
        <v/>
      </c>
      <c r="J16646">
        <f> D16646 - G2</f>
        <v/>
      </c>
      <c r="K16646">
        <f> IF( AND(H16646&gt;=0, I16646&gt;=0, J16646&gt;=0), "+1", IF( AND(H16646&gt;=0, I16646&gt;=0, J16646&lt;0), "-1",
    IF( AND(H16646&lt;0, I16646&gt;=0, J16646&gt;0), "+2", IF( AND(H16646&lt;0, I16646&gt;=0, J16646&lt;0), "-2", IF( AND(H16646&lt;0, I16646&lt;0, J16646&gt;0), "+3",
    IF( AND(H16646&lt;0, I16646&lt;0, J16646&lt;0), "-3", IF( AND(H16646&gt;=0, I16646&lt;0, J16646&gt;0), "+4", IF( AND(H16646&gt;=0, I16646&lt;0, J16646&lt;0), "-4"))))))))</f>
        <v/>
      </c>
      <c r="AM16646">
        <f> K16647</f>
        <v/>
      </c>
    </row>
    <row r="16647">
      <c r="A16647" t="n">
        <v>166.45</v>
      </c>
      <c r="B16647" t="n">
        <v>24.07</v>
      </c>
      <c r="C16647" t="n">
        <v>3.24</v>
      </c>
      <c r="D16647" t="n">
        <v>-0.06</v>
      </c>
      <c r="H16647">
        <f> B16647 - E2</f>
        <v/>
      </c>
      <c r="I16647">
        <f> C16647 - F2</f>
        <v/>
      </c>
      <c r="J16647">
        <f> D16647 - G2</f>
        <v/>
      </c>
      <c r="K16647">
        <f> IF( AND(H16647&gt;=0, I16647&gt;=0, J16647&gt;=0), "+1", IF( AND(H16647&gt;=0, I16647&gt;=0, J16647&lt;0), "-1",
    IF( AND(H16647&lt;0, I16647&gt;=0, J16647&gt;0), "+2", IF( AND(H16647&lt;0, I16647&gt;=0, J16647&lt;0), "-2", IF( AND(H16647&lt;0, I16647&lt;0, J16647&gt;0), "+3",
    IF( AND(H16647&lt;0, I16647&lt;0, J16647&lt;0), "-3", IF( AND(H16647&gt;=0, I16647&lt;0, J16647&gt;0), "+4", IF( AND(H16647&gt;=0, I16647&lt;0, J16647&lt;0), "-4"))))))))</f>
        <v/>
      </c>
      <c r="AM16647">
        <f> K16648</f>
        <v/>
      </c>
    </row>
    <row r="16648">
      <c r="A16648" t="n">
        <v>166.46</v>
      </c>
      <c r="B16648" t="n">
        <v>23.16</v>
      </c>
      <c r="C16648" t="n">
        <v>3.98</v>
      </c>
      <c r="D16648" t="n">
        <v>0.65</v>
      </c>
      <c r="H16648">
        <f> B16648 - E2</f>
        <v/>
      </c>
      <c r="I16648">
        <f> C16648 - F2</f>
        <v/>
      </c>
      <c r="J16648">
        <f> D16648 - G2</f>
        <v/>
      </c>
      <c r="K16648">
        <f> IF( AND(H16648&gt;=0, I16648&gt;=0, J16648&gt;=0), "+1", IF( AND(H16648&gt;=0, I16648&gt;=0, J16648&lt;0), "-1",
    IF( AND(H16648&lt;0, I16648&gt;=0, J16648&gt;0), "+2", IF( AND(H16648&lt;0, I16648&gt;=0, J16648&lt;0), "-2", IF( AND(H16648&lt;0, I16648&lt;0, J16648&gt;0), "+3",
    IF( AND(H16648&lt;0, I16648&lt;0, J16648&lt;0), "-3", IF( AND(H16648&gt;=0, I16648&lt;0, J16648&gt;0), "+4", IF( AND(H16648&gt;=0, I16648&lt;0, J16648&lt;0), "-4"))))))))</f>
        <v/>
      </c>
      <c r="AM16648">
        <f> K16649</f>
        <v/>
      </c>
    </row>
    <row r="16649">
      <c r="A16649" t="n">
        <v>166.47</v>
      </c>
      <c r="B16649" t="n">
        <v>21.6</v>
      </c>
      <c r="C16649" t="n">
        <v>4.72</v>
      </c>
      <c r="D16649" t="n">
        <v>0.52</v>
      </c>
      <c r="H16649">
        <f> B16649 - E2</f>
        <v/>
      </c>
      <c r="I16649">
        <f> C16649 - F2</f>
        <v/>
      </c>
      <c r="J16649">
        <f> D16649 - G2</f>
        <v/>
      </c>
      <c r="K16649">
        <f> IF( AND(H16649&gt;=0, I16649&gt;=0, J16649&gt;=0), "+1", IF( AND(H16649&gt;=0, I16649&gt;=0, J16649&lt;0), "-1",
    IF( AND(H16649&lt;0, I16649&gt;=0, J16649&gt;0), "+2", IF( AND(H16649&lt;0, I16649&gt;=0, J16649&lt;0), "-2", IF( AND(H16649&lt;0, I16649&lt;0, J16649&gt;0), "+3",
    IF( AND(H16649&lt;0, I16649&lt;0, J16649&lt;0), "-3", IF( AND(H16649&gt;=0, I16649&lt;0, J16649&gt;0), "+4", IF( AND(H16649&gt;=0, I16649&lt;0, J16649&lt;0), "-4"))))))))</f>
        <v/>
      </c>
      <c r="AM16649">
        <f> K16650</f>
        <v/>
      </c>
    </row>
    <row r="16650">
      <c r="A16650" t="n">
        <v>166.48</v>
      </c>
      <c r="B16650" t="n">
        <v>24.08</v>
      </c>
      <c r="C16650" t="n">
        <v>2.84</v>
      </c>
      <c r="D16650" t="n">
        <v>0.08</v>
      </c>
      <c r="H16650">
        <f> B16650 - E2</f>
        <v/>
      </c>
      <c r="I16650">
        <f> C16650 - F2</f>
        <v/>
      </c>
      <c r="J16650">
        <f> D16650 - G2</f>
        <v/>
      </c>
      <c r="K16650">
        <f> IF( AND(H16650&gt;=0, I16650&gt;=0, J16650&gt;=0), "+1", IF( AND(H16650&gt;=0, I16650&gt;=0, J16650&lt;0), "-1",
    IF( AND(H16650&lt;0, I16650&gt;=0, J16650&gt;0), "+2", IF( AND(H16650&lt;0, I16650&gt;=0, J16650&lt;0), "-2", IF( AND(H16650&lt;0, I16650&lt;0, J16650&gt;0), "+3",
    IF( AND(H16650&lt;0, I16650&lt;0, J16650&lt;0), "-3", IF( AND(H16650&gt;=0, I16650&lt;0, J16650&gt;0), "+4", IF( AND(H16650&gt;=0, I16650&lt;0, J16650&lt;0), "-4"))))))))</f>
        <v/>
      </c>
      <c r="AM16650">
        <f> K16651</f>
        <v/>
      </c>
    </row>
    <row r="16651">
      <c r="A16651" t="n">
        <v>166.49</v>
      </c>
      <c r="B16651" t="n">
        <v>26.57</v>
      </c>
      <c r="C16651" t="n">
        <v>0.98</v>
      </c>
      <c r="D16651" t="n">
        <v>-0.35</v>
      </c>
      <c r="H16651">
        <f> B16651 - E2</f>
        <v/>
      </c>
      <c r="I16651">
        <f> C16651 - F2</f>
        <v/>
      </c>
      <c r="J16651">
        <f> D16651 - G2</f>
        <v/>
      </c>
      <c r="K16651">
        <f> IF( AND(H16651&gt;=0, I16651&gt;=0, J16651&gt;=0), "+1", IF( AND(H16651&gt;=0, I16651&gt;=0, J16651&lt;0), "-1",
    IF( AND(H16651&lt;0, I16651&gt;=0, J16651&gt;0), "+2", IF( AND(H16651&lt;0, I16651&gt;=0, J16651&lt;0), "-2", IF( AND(H16651&lt;0, I16651&lt;0, J16651&gt;0), "+3",
    IF( AND(H16651&lt;0, I16651&lt;0, J16651&lt;0), "-3", IF( AND(H16651&gt;=0, I16651&lt;0, J16651&gt;0), "+4", IF( AND(H16651&gt;=0, I16651&lt;0, J16651&lt;0), "-4"))))))))</f>
        <v/>
      </c>
      <c r="AM16651">
        <f> K16652</f>
        <v/>
      </c>
    </row>
    <row r="16652">
      <c r="A16652" t="n">
        <v>166.5</v>
      </c>
      <c r="B16652" t="n">
        <v>24.65</v>
      </c>
      <c r="C16652" t="n">
        <v>1.28</v>
      </c>
      <c r="D16652" t="n">
        <v>0.63</v>
      </c>
      <c r="H16652">
        <f> B16652 - E2</f>
        <v/>
      </c>
      <c r="I16652">
        <f> C16652 - F2</f>
        <v/>
      </c>
      <c r="J16652">
        <f> D16652 - G2</f>
        <v/>
      </c>
      <c r="K16652">
        <f> IF( AND(H16652&gt;=0, I16652&gt;=0, J16652&gt;=0), "+1", IF( AND(H16652&gt;=0, I16652&gt;=0, J16652&lt;0), "-1",
    IF( AND(H16652&lt;0, I16652&gt;=0, J16652&gt;0), "+2", IF( AND(H16652&lt;0, I16652&gt;=0, J16652&lt;0), "-2", IF( AND(H16652&lt;0, I16652&lt;0, J16652&gt;0), "+3",
    IF( AND(H16652&lt;0, I16652&lt;0, J16652&lt;0), "-3", IF( AND(H16652&gt;=0, I16652&lt;0, J16652&gt;0), "+4", IF( AND(H16652&gt;=0, I16652&lt;0, J16652&lt;0), "-4"))))))))</f>
        <v/>
      </c>
      <c r="AM16652">
        <f> K16653</f>
        <v/>
      </c>
    </row>
    <row r="16653">
      <c r="A16653" t="n">
        <v>166.51</v>
      </c>
      <c r="B16653" t="n">
        <v>22.74</v>
      </c>
      <c r="C16653" t="n">
        <v>1.59</v>
      </c>
      <c r="D16653" t="n">
        <v>1.61</v>
      </c>
      <c r="H16653">
        <f> B16653 - E2</f>
        <v/>
      </c>
      <c r="I16653">
        <f> C16653 - F2</f>
        <v/>
      </c>
      <c r="J16653">
        <f> D16653 - G2</f>
        <v/>
      </c>
      <c r="K16653">
        <f> IF( AND(H16653&gt;=0, I16653&gt;=0, J16653&gt;=0), "+1", IF( AND(H16653&gt;=0, I16653&gt;=0, J16653&lt;0), "-1",
    IF( AND(H16653&lt;0, I16653&gt;=0, J16653&gt;0), "+2", IF( AND(H16653&lt;0, I16653&gt;=0, J16653&lt;0), "-2", IF( AND(H16653&lt;0, I16653&lt;0, J16653&gt;0), "+3",
    IF( AND(H16653&lt;0, I16653&lt;0, J16653&lt;0), "-3", IF( AND(H16653&gt;=0, I16653&lt;0, J16653&gt;0), "+4", IF( AND(H16653&gt;=0, I16653&lt;0, J16653&lt;0), "-4"))))))))</f>
        <v/>
      </c>
      <c r="AM16653">
        <f> K16654</f>
        <v/>
      </c>
    </row>
    <row r="16654">
      <c r="A16654" t="n">
        <v>166.52</v>
      </c>
      <c r="B16654" t="n">
        <v>22.31</v>
      </c>
      <c r="C16654" t="n">
        <v>1.35</v>
      </c>
      <c r="D16654" t="n">
        <v>1.75</v>
      </c>
      <c r="H16654">
        <f> B16654 - E2</f>
        <v/>
      </c>
      <c r="I16654">
        <f> C16654 - F2</f>
        <v/>
      </c>
      <c r="J16654">
        <f> D16654 - G2</f>
        <v/>
      </c>
      <c r="K16654">
        <f> IF( AND(H16654&gt;=0, I16654&gt;=0, J16654&gt;=0), "+1", IF( AND(H16654&gt;=0, I16654&gt;=0, J16654&lt;0), "-1",
    IF( AND(H16654&lt;0, I16654&gt;=0, J16654&gt;0), "+2", IF( AND(H16654&lt;0, I16654&gt;=0, J16654&lt;0), "-2", IF( AND(H16654&lt;0, I16654&lt;0, J16654&gt;0), "+3",
    IF( AND(H16654&lt;0, I16654&lt;0, J16654&lt;0), "-3", IF( AND(H16654&gt;=0, I16654&lt;0, J16654&gt;0), "+4", IF( AND(H16654&gt;=0, I16654&lt;0, J16654&lt;0), "-4"))))))))</f>
        <v/>
      </c>
      <c r="AM16654">
        <f> K16655</f>
        <v/>
      </c>
    </row>
    <row r="16655">
      <c r="A16655" t="n">
        <v>166.53</v>
      </c>
      <c r="B16655" t="n">
        <v>21.88</v>
      </c>
      <c r="C16655" t="n">
        <v>2.25</v>
      </c>
      <c r="D16655" t="n">
        <v>2.41</v>
      </c>
      <c r="H16655">
        <f> B16655 - E2</f>
        <v/>
      </c>
      <c r="I16655">
        <f> C16655 - F2</f>
        <v/>
      </c>
      <c r="J16655">
        <f> D16655 - G2</f>
        <v/>
      </c>
      <c r="K16655">
        <f> IF( AND(H16655&gt;=0, I16655&gt;=0, J16655&gt;=0), "+1", IF( AND(H16655&gt;=0, I16655&gt;=0, J16655&lt;0), "-1",
    IF( AND(H16655&lt;0, I16655&gt;=0, J16655&gt;0), "+2", IF( AND(H16655&lt;0, I16655&gt;=0, J16655&lt;0), "-2", IF( AND(H16655&lt;0, I16655&lt;0, J16655&gt;0), "+3",
    IF( AND(H16655&lt;0, I16655&lt;0, J16655&lt;0), "-3", IF( AND(H16655&gt;=0, I16655&lt;0, J16655&gt;0), "+4", IF( AND(H16655&gt;=0, I16655&lt;0, J16655&lt;0), "-4"))))))))</f>
        <v/>
      </c>
      <c r="AM16655">
        <f> K16656</f>
        <v/>
      </c>
    </row>
    <row r="16656">
      <c r="A16656" t="n">
        <v>166.54</v>
      </c>
      <c r="B16656" t="n">
        <v>23.21</v>
      </c>
      <c r="C16656" t="n">
        <v>0.96</v>
      </c>
      <c r="D16656" t="n">
        <v>1.88</v>
      </c>
      <c r="H16656">
        <f> B16656 - E2</f>
        <v/>
      </c>
      <c r="I16656">
        <f> C16656 - F2</f>
        <v/>
      </c>
      <c r="J16656">
        <f> D16656 - G2</f>
        <v/>
      </c>
      <c r="K16656">
        <f> IF( AND(H16656&gt;=0, I16656&gt;=0, J16656&gt;=0), "+1", IF( AND(H16656&gt;=0, I16656&gt;=0, J16656&lt;0), "-1",
    IF( AND(H16656&lt;0, I16656&gt;=0, J16656&gt;0), "+2", IF( AND(H16656&lt;0, I16656&gt;=0, J16656&lt;0), "-2", IF( AND(H16656&lt;0, I16656&lt;0, J16656&gt;0), "+3",
    IF( AND(H16656&lt;0, I16656&lt;0, J16656&lt;0), "-3", IF( AND(H16656&gt;=0, I16656&lt;0, J16656&gt;0), "+4", IF( AND(H16656&gt;=0, I16656&lt;0, J16656&lt;0), "-4"))))))))</f>
        <v/>
      </c>
      <c r="AM16656">
        <f> K16657</f>
        <v/>
      </c>
    </row>
    <row r="16657">
      <c r="A16657" t="n">
        <v>166.55</v>
      </c>
      <c r="B16657" t="n">
        <v>25.49</v>
      </c>
      <c r="C16657" t="n">
        <v>-1.43</v>
      </c>
      <c r="D16657" t="n">
        <v>1.15</v>
      </c>
      <c r="H16657">
        <f> B16657 - E2</f>
        <v/>
      </c>
      <c r="I16657">
        <f> C16657 - F2</f>
        <v/>
      </c>
      <c r="J16657">
        <f> D16657 - G2</f>
        <v/>
      </c>
      <c r="K16657">
        <f> IF( AND(H16657&gt;=0, I16657&gt;=0, J16657&gt;=0), "+1", IF( AND(H16657&gt;=0, I16657&gt;=0, J16657&lt;0), "-1",
    IF( AND(H16657&lt;0, I16657&gt;=0, J16657&gt;0), "+2", IF( AND(H16657&lt;0, I16657&gt;=0, J16657&lt;0), "-2", IF( AND(H16657&lt;0, I16657&lt;0, J16657&gt;0), "+3",
    IF( AND(H16657&lt;0, I16657&lt;0, J16657&lt;0), "-3", IF( AND(H16657&gt;=0, I16657&lt;0, J16657&gt;0), "+4", IF( AND(H16657&gt;=0, I16657&lt;0, J16657&lt;0), "-4"))))))))</f>
        <v/>
      </c>
      <c r="AM16657">
        <f> K16658</f>
        <v/>
      </c>
    </row>
    <row r="16658">
      <c r="A16658" t="n">
        <v>166.56</v>
      </c>
      <c r="B16658" t="n">
        <v>25.79</v>
      </c>
      <c r="C16658" t="n">
        <v>1.18</v>
      </c>
      <c r="D16658" t="n">
        <v>0.46</v>
      </c>
      <c r="H16658">
        <f> B16658 - E2</f>
        <v/>
      </c>
      <c r="I16658">
        <f> C16658 - F2</f>
        <v/>
      </c>
      <c r="J16658">
        <f> D16658 - G2</f>
        <v/>
      </c>
      <c r="K16658">
        <f> IF( AND(H16658&gt;=0, I16658&gt;=0, J16658&gt;=0), "+1", IF( AND(H16658&gt;=0, I16658&gt;=0, J16658&lt;0), "-1",
    IF( AND(H16658&lt;0, I16658&gt;=0, J16658&gt;0), "+2", IF( AND(H16658&lt;0, I16658&gt;=0, J16658&lt;0), "-2", IF( AND(H16658&lt;0, I16658&lt;0, J16658&gt;0), "+3",
    IF( AND(H16658&lt;0, I16658&lt;0, J16658&lt;0), "-3", IF( AND(H16658&gt;=0, I16658&lt;0, J16658&gt;0), "+4", IF( AND(H16658&gt;=0, I16658&lt;0, J16658&lt;0), "-4"))))))))</f>
        <v/>
      </c>
      <c r="AM16658">
        <f> K16659</f>
        <v/>
      </c>
    </row>
    <row r="16659">
      <c r="A16659" t="n">
        <v>166.57</v>
      </c>
      <c r="B16659" t="n">
        <v>23.55</v>
      </c>
      <c r="C16659" t="n">
        <v>4.94</v>
      </c>
      <c r="D16659" t="n">
        <v>0.98</v>
      </c>
      <c r="H16659">
        <f> B16659 - E2</f>
        <v/>
      </c>
      <c r="I16659">
        <f> C16659 - F2</f>
        <v/>
      </c>
      <c r="J16659">
        <f> D16659 - G2</f>
        <v/>
      </c>
      <c r="K16659">
        <f> IF( AND(H16659&gt;=0, I16659&gt;=0, J16659&gt;=0), "+1", IF( AND(H16659&gt;=0, I16659&gt;=0, J16659&lt;0), "-1",
    IF( AND(H16659&lt;0, I16659&gt;=0, J16659&gt;0), "+2", IF( AND(H16659&lt;0, I16659&gt;=0, J16659&lt;0), "-2", IF( AND(H16659&lt;0, I16659&lt;0, J16659&gt;0), "+3",
    IF( AND(H16659&lt;0, I16659&lt;0, J16659&lt;0), "-3", IF( AND(H16659&gt;=0, I16659&lt;0, J16659&gt;0), "+4", IF( AND(H16659&gt;=0, I16659&lt;0, J16659&lt;0), "-4"))))))))</f>
        <v/>
      </c>
      <c r="AM16659">
        <f> K16660</f>
        <v/>
      </c>
    </row>
    <row r="16660">
      <c r="A16660" t="n">
        <v>166.58</v>
      </c>
      <c r="B16660" t="n">
        <v>26.3</v>
      </c>
      <c r="C16660" t="n">
        <v>2.23</v>
      </c>
      <c r="D16660" t="n">
        <v>0.31</v>
      </c>
      <c r="H16660">
        <f> B16660 - E2</f>
        <v/>
      </c>
      <c r="I16660">
        <f> C16660 - F2</f>
        <v/>
      </c>
      <c r="J16660">
        <f> D16660 - G2</f>
        <v/>
      </c>
      <c r="K16660">
        <f> IF( AND(H16660&gt;=0, I16660&gt;=0, J16660&gt;=0), "+1", IF( AND(H16660&gt;=0, I16660&gt;=0, J16660&lt;0), "-1",
    IF( AND(H16660&lt;0, I16660&gt;=0, J16660&gt;0), "+2", IF( AND(H16660&lt;0, I16660&gt;=0, J16660&lt;0), "-2", IF( AND(H16660&lt;0, I16660&lt;0, J16660&gt;0), "+3",
    IF( AND(H16660&lt;0, I16660&lt;0, J16660&lt;0), "-3", IF( AND(H16660&gt;=0, I16660&lt;0, J16660&gt;0), "+4", IF( AND(H16660&gt;=0, I16660&lt;0, J16660&lt;0), "-4"))))))))</f>
        <v/>
      </c>
      <c r="AM16660">
        <f> K16661</f>
        <v/>
      </c>
    </row>
    <row r="16661">
      <c r="A16661" t="n">
        <v>166.59</v>
      </c>
      <c r="B16661" t="n">
        <v>25.15</v>
      </c>
      <c r="C16661" t="n">
        <v>-0.97</v>
      </c>
      <c r="D16661" t="n">
        <v>-0.12</v>
      </c>
      <c r="H16661">
        <f> B16661 - E2</f>
        <v/>
      </c>
      <c r="I16661">
        <f> C16661 - F2</f>
        <v/>
      </c>
      <c r="J16661">
        <f> D16661 - G2</f>
        <v/>
      </c>
      <c r="K16661">
        <f> IF( AND(H16661&gt;=0, I16661&gt;=0, J16661&gt;=0), "+1", IF( AND(H16661&gt;=0, I16661&gt;=0, J16661&lt;0), "-1",
    IF( AND(H16661&lt;0, I16661&gt;=0, J16661&gt;0), "+2", IF( AND(H16661&lt;0, I16661&gt;=0, J16661&lt;0), "-2", IF( AND(H16661&lt;0, I16661&lt;0, J16661&gt;0), "+3",
    IF( AND(H16661&lt;0, I16661&lt;0, J16661&lt;0), "-3", IF( AND(H16661&gt;=0, I16661&lt;0, J16661&gt;0), "+4", IF( AND(H16661&gt;=0, I16661&lt;0, J16661&lt;0), "-4"))))))))</f>
        <v/>
      </c>
      <c r="AM16661">
        <f> K16662</f>
        <v/>
      </c>
    </row>
    <row r="16662">
      <c r="A16662" t="n">
        <v>166.6</v>
      </c>
      <c r="B16662" t="n">
        <v>23.95</v>
      </c>
      <c r="C16662" t="n">
        <v>-2</v>
      </c>
      <c r="D16662" t="n">
        <v>-0.16</v>
      </c>
      <c r="H16662">
        <f> B16662 - E2</f>
        <v/>
      </c>
      <c r="I16662">
        <f> C16662 - F2</f>
        <v/>
      </c>
      <c r="J16662">
        <f> D16662 - G2</f>
        <v/>
      </c>
      <c r="K16662">
        <f> IF( AND(H16662&gt;=0, I16662&gt;=0, J16662&gt;=0), "+1", IF( AND(H16662&gt;=0, I16662&gt;=0, J16662&lt;0), "-1",
    IF( AND(H16662&lt;0, I16662&gt;=0, J16662&gt;0), "+2", IF( AND(H16662&lt;0, I16662&gt;=0, J16662&lt;0), "-2", IF( AND(H16662&lt;0, I16662&lt;0, J16662&gt;0), "+3",
    IF( AND(H16662&lt;0, I16662&lt;0, J16662&lt;0), "-3", IF( AND(H16662&gt;=0, I16662&lt;0, J16662&gt;0), "+4", IF( AND(H16662&gt;=0, I16662&lt;0, J16662&lt;0), "-4"))))))))</f>
        <v/>
      </c>
      <c r="AM16662">
        <f> K16663</f>
        <v/>
      </c>
    </row>
    <row r="16663">
      <c r="A16663" t="n">
        <v>166.61</v>
      </c>
      <c r="B16663" t="n">
        <v>23.26</v>
      </c>
      <c r="C16663" t="n">
        <v>1.2</v>
      </c>
      <c r="D16663" t="n">
        <v>-0.34</v>
      </c>
      <c r="H16663">
        <f> B16663 - E2</f>
        <v/>
      </c>
      <c r="I16663">
        <f> C16663 - F2</f>
        <v/>
      </c>
      <c r="J16663">
        <f> D16663 - G2</f>
        <v/>
      </c>
      <c r="K16663">
        <f> IF( AND(H16663&gt;=0, I16663&gt;=0, J16663&gt;=0), "+1", IF( AND(H16663&gt;=0, I16663&gt;=0, J16663&lt;0), "-1",
    IF( AND(H16663&lt;0, I16663&gt;=0, J16663&gt;0), "+2", IF( AND(H16663&lt;0, I16663&gt;=0, J16663&lt;0), "-2", IF( AND(H16663&lt;0, I16663&lt;0, J16663&gt;0), "+3",
    IF( AND(H16663&lt;0, I16663&lt;0, J16663&lt;0), "-3", IF( AND(H16663&gt;=0, I16663&lt;0, J16663&gt;0), "+4", IF( AND(H16663&gt;=0, I16663&lt;0, J16663&lt;0), "-4"))))))))</f>
        <v/>
      </c>
      <c r="AM16663">
        <f> K16664</f>
        <v/>
      </c>
    </row>
    <row r="16664">
      <c r="A16664" t="n">
        <v>166.62</v>
      </c>
      <c r="B16664" t="n">
        <v>22.58</v>
      </c>
      <c r="C16664" t="n">
        <v>4.41</v>
      </c>
      <c r="D16664" t="n">
        <v>-0.52</v>
      </c>
      <c r="H16664">
        <f> B16664 - E2</f>
        <v/>
      </c>
      <c r="I16664">
        <f> C16664 - F2</f>
        <v/>
      </c>
      <c r="J16664">
        <f> D16664 - G2</f>
        <v/>
      </c>
      <c r="K16664">
        <f> IF( AND(H16664&gt;=0, I16664&gt;=0, J16664&gt;=0), "+1", IF( AND(H16664&gt;=0, I16664&gt;=0, J16664&lt;0), "-1",
    IF( AND(H16664&lt;0, I16664&gt;=0, J16664&gt;0), "+2", IF( AND(H16664&lt;0, I16664&gt;=0, J16664&lt;0), "-2", IF( AND(H16664&lt;0, I16664&lt;0, J16664&gt;0), "+3",
    IF( AND(H16664&lt;0, I16664&lt;0, J16664&lt;0), "-3", IF( AND(H16664&gt;=0, I16664&lt;0, J16664&gt;0), "+4", IF( AND(H16664&gt;=0, I16664&lt;0, J16664&lt;0), "-4"))))))))</f>
        <v/>
      </c>
      <c r="AM16664">
        <f> K16665</f>
        <v/>
      </c>
    </row>
    <row r="16665">
      <c r="A16665" t="n">
        <v>166.63</v>
      </c>
      <c r="B16665" t="n">
        <v>22.05</v>
      </c>
      <c r="C16665" t="n">
        <v>3.11</v>
      </c>
      <c r="D16665" t="n">
        <v>-0.29</v>
      </c>
      <c r="H16665">
        <f> B16665 - E2</f>
        <v/>
      </c>
      <c r="I16665">
        <f> C16665 - F2</f>
        <v/>
      </c>
      <c r="J16665">
        <f> D16665 - G2</f>
        <v/>
      </c>
      <c r="K16665">
        <f> IF( AND(H16665&gt;=0, I16665&gt;=0, J16665&gt;=0), "+1", IF( AND(H16665&gt;=0, I16665&gt;=0, J16665&lt;0), "-1",
    IF( AND(H16665&lt;0, I16665&gt;=0, J16665&gt;0), "+2", IF( AND(H16665&lt;0, I16665&gt;=0, J16665&lt;0), "-2", IF( AND(H16665&lt;0, I16665&lt;0, J16665&gt;0), "+3",
    IF( AND(H16665&lt;0, I16665&lt;0, J16665&lt;0), "-3", IF( AND(H16665&gt;=0, I16665&lt;0, J16665&gt;0), "+4", IF( AND(H16665&gt;=0, I16665&lt;0, J16665&lt;0), "-4"))))))))</f>
        <v/>
      </c>
      <c r="AM16665">
        <f> K16666</f>
        <v/>
      </c>
    </row>
    <row r="16666">
      <c r="A16666" t="n">
        <v>166.64</v>
      </c>
      <c r="B16666" t="n">
        <v>21.39</v>
      </c>
      <c r="C16666" t="n">
        <v>3.88</v>
      </c>
      <c r="D16666" t="n">
        <v>0.19</v>
      </c>
      <c r="H16666">
        <f> B16666 - E2</f>
        <v/>
      </c>
      <c r="I16666">
        <f> C16666 - F2</f>
        <v/>
      </c>
      <c r="J16666">
        <f> D16666 - G2</f>
        <v/>
      </c>
      <c r="K16666">
        <f> IF( AND(H16666&gt;=0, I16666&gt;=0, J16666&gt;=0), "+1", IF( AND(H16666&gt;=0, I16666&gt;=0, J16666&lt;0), "-1",
    IF( AND(H16666&lt;0, I16666&gt;=0, J16666&gt;0), "+2", IF( AND(H16666&lt;0, I16666&gt;=0, J16666&lt;0), "-2", IF( AND(H16666&lt;0, I16666&lt;0, J16666&gt;0), "+3",
    IF( AND(H16666&lt;0, I16666&lt;0, J16666&lt;0), "-3", IF( AND(H16666&gt;=0, I16666&lt;0, J16666&gt;0), "+4", IF( AND(H16666&gt;=0, I16666&lt;0, J16666&lt;0), "-4"))))))))</f>
        <v/>
      </c>
      <c r="AM16666">
        <f> K16667</f>
        <v/>
      </c>
    </row>
    <row r="16667">
      <c r="A16667" t="n">
        <v>166.65</v>
      </c>
      <c r="B16667" t="n">
        <v>21.4</v>
      </c>
      <c r="C16667" t="n">
        <v>4.65</v>
      </c>
      <c r="D16667" t="n">
        <v>0.68</v>
      </c>
      <c r="H16667">
        <f> B16667 - E2</f>
        <v/>
      </c>
      <c r="I16667">
        <f> C16667 - F2</f>
        <v/>
      </c>
      <c r="J16667">
        <f> D16667 - G2</f>
        <v/>
      </c>
      <c r="K16667">
        <f> IF( AND(H16667&gt;=0, I16667&gt;=0, J16667&gt;=0), "+1", IF( AND(H16667&gt;=0, I16667&gt;=0, J16667&lt;0), "-1",
    IF( AND(H16667&lt;0, I16667&gt;=0, J16667&gt;0), "+2", IF( AND(H16667&lt;0, I16667&gt;=0, J16667&lt;0), "-2", IF( AND(H16667&lt;0, I16667&lt;0, J16667&gt;0), "+3",
    IF( AND(H16667&lt;0, I16667&lt;0, J16667&lt;0), "-3", IF( AND(H16667&gt;=0, I16667&lt;0, J16667&gt;0), "+4", IF( AND(H16667&gt;=0, I16667&lt;0, J16667&lt;0), "-4"))))))))</f>
        <v/>
      </c>
      <c r="AM16667">
        <f> K16668</f>
        <v/>
      </c>
    </row>
    <row r="16668">
      <c r="A16668" t="n">
        <v>166.66</v>
      </c>
      <c r="B16668" t="n">
        <v>21.41</v>
      </c>
      <c r="C16668" t="n">
        <v>5.59</v>
      </c>
      <c r="D16668" t="n">
        <v>0.93</v>
      </c>
      <c r="H16668">
        <f> B16668 - E2</f>
        <v/>
      </c>
      <c r="I16668">
        <f> C16668 - F2</f>
        <v/>
      </c>
      <c r="J16668">
        <f> D16668 - G2</f>
        <v/>
      </c>
      <c r="K16668">
        <f> IF( AND(H16668&gt;=0, I16668&gt;=0, J16668&gt;=0), "+1", IF( AND(H16668&gt;=0, I16668&gt;=0, J16668&lt;0), "-1",
    IF( AND(H16668&lt;0, I16668&gt;=0, J16668&gt;0), "+2", IF( AND(H16668&lt;0, I16668&gt;=0, J16668&lt;0), "-2", IF( AND(H16668&lt;0, I16668&lt;0, J16668&gt;0), "+3",
    IF( AND(H16668&lt;0, I16668&lt;0, J16668&lt;0), "-3", IF( AND(H16668&gt;=0, I16668&lt;0, J16668&gt;0), "+4", IF( AND(H16668&gt;=0, I16668&lt;0, J16668&lt;0), "-4"))))))))</f>
        <v/>
      </c>
      <c r="AM16668">
        <f> K16669</f>
        <v/>
      </c>
    </row>
    <row r="16669">
      <c r="A16669" t="n">
        <v>166.67</v>
      </c>
      <c r="B16669" t="n">
        <v>23.19</v>
      </c>
      <c r="C16669" t="n">
        <v>6.15</v>
      </c>
      <c r="D16669" t="n">
        <v>1</v>
      </c>
      <c r="H16669">
        <f> B16669 - E2</f>
        <v/>
      </c>
      <c r="I16669">
        <f> C16669 - F2</f>
        <v/>
      </c>
      <c r="J16669">
        <f> D16669 - G2</f>
        <v/>
      </c>
      <c r="K16669">
        <f> IF( AND(H16669&gt;=0, I16669&gt;=0, J16669&gt;=0), "+1", IF( AND(H16669&gt;=0, I16669&gt;=0, J16669&lt;0), "-1",
    IF( AND(H16669&lt;0, I16669&gt;=0, J16669&gt;0), "+2", IF( AND(H16669&lt;0, I16669&gt;=0, J16669&lt;0), "-2", IF( AND(H16669&lt;0, I16669&lt;0, J16669&gt;0), "+3",
    IF( AND(H16669&lt;0, I16669&lt;0, J16669&lt;0), "-3", IF( AND(H16669&gt;=0, I16669&lt;0, J16669&gt;0), "+4", IF( AND(H16669&gt;=0, I16669&lt;0, J16669&lt;0), "-4"))))))))</f>
        <v/>
      </c>
      <c r="AM16669">
        <f> K16670</f>
        <v/>
      </c>
    </row>
    <row r="16670">
      <c r="A16670" t="n">
        <v>166.68</v>
      </c>
      <c r="B16670" t="n">
        <v>24.52</v>
      </c>
      <c r="C16670" t="n">
        <v>5.36</v>
      </c>
      <c r="D16670" t="n">
        <v>0.7</v>
      </c>
      <c r="H16670">
        <f> B16670 - E2</f>
        <v/>
      </c>
      <c r="I16670">
        <f> C16670 - F2</f>
        <v/>
      </c>
      <c r="J16670">
        <f> D16670 - G2</f>
        <v/>
      </c>
      <c r="K16670">
        <f> IF( AND(H16670&gt;=0, I16670&gt;=0, J16670&gt;=0), "+1", IF( AND(H16670&gt;=0, I16670&gt;=0, J16670&lt;0), "-1",
    IF( AND(H16670&lt;0, I16670&gt;=0, J16670&gt;0), "+2", IF( AND(H16670&lt;0, I16670&gt;=0, J16670&lt;0), "-2", IF( AND(H16670&lt;0, I16670&lt;0, J16670&gt;0), "+3",
    IF( AND(H16670&lt;0, I16670&lt;0, J16670&lt;0), "-3", IF( AND(H16670&gt;=0, I16670&lt;0, J16670&gt;0), "+4", IF( AND(H16670&gt;=0, I16670&lt;0, J16670&lt;0), "-4"))))))))</f>
        <v/>
      </c>
      <c r="AM16670">
        <f> K16671</f>
        <v/>
      </c>
    </row>
    <row r="16671">
      <c r="A16671" t="n">
        <v>166.69</v>
      </c>
      <c r="B16671" t="n">
        <v>24.83</v>
      </c>
      <c r="C16671" t="n">
        <v>4.58</v>
      </c>
      <c r="D16671" t="n">
        <v>0.33</v>
      </c>
      <c r="H16671">
        <f> B16671 - E2</f>
        <v/>
      </c>
      <c r="I16671">
        <f> C16671 - F2</f>
        <v/>
      </c>
      <c r="J16671">
        <f> D16671 - G2</f>
        <v/>
      </c>
      <c r="K16671">
        <f> IF( AND(H16671&gt;=0, I16671&gt;=0, J16671&gt;=0), "+1", IF( AND(H16671&gt;=0, I16671&gt;=0, J16671&lt;0), "-1",
    IF( AND(H16671&lt;0, I16671&gt;=0, J16671&gt;0), "+2", IF( AND(H16671&lt;0, I16671&gt;=0, J16671&lt;0), "-2", IF( AND(H16671&lt;0, I16671&lt;0, J16671&gt;0), "+3",
    IF( AND(H16671&lt;0, I16671&lt;0, J16671&lt;0), "-3", IF( AND(H16671&gt;=0, I16671&lt;0, J16671&gt;0), "+4", IF( AND(H16671&gt;=0, I16671&lt;0, J16671&lt;0), "-4"))))))))</f>
        <v/>
      </c>
      <c r="AM16671">
        <f> K16672</f>
        <v/>
      </c>
    </row>
    <row r="16672">
      <c r="A16672" t="n">
        <v>166.7</v>
      </c>
      <c r="B16672" t="n">
        <v>25.15</v>
      </c>
      <c r="C16672" t="n">
        <v>2.45</v>
      </c>
      <c r="D16672" t="n">
        <v>-0.03</v>
      </c>
      <c r="H16672">
        <f> B16672 - E2</f>
        <v/>
      </c>
      <c r="I16672">
        <f> C16672 - F2</f>
        <v/>
      </c>
      <c r="J16672">
        <f> D16672 - G2</f>
        <v/>
      </c>
      <c r="K16672">
        <f> IF( AND(H16672&gt;=0, I16672&gt;=0, J16672&gt;=0), "+1", IF( AND(H16672&gt;=0, I16672&gt;=0, J16672&lt;0), "-1",
    IF( AND(H16672&lt;0, I16672&gt;=0, J16672&gt;0), "+2", IF( AND(H16672&lt;0, I16672&gt;=0, J16672&lt;0), "-2", IF( AND(H16672&lt;0, I16672&lt;0, J16672&gt;0), "+3",
    IF( AND(H16672&lt;0, I16672&lt;0, J16672&lt;0), "-3", IF( AND(H16672&gt;=0, I16672&lt;0, J16672&gt;0), "+4", IF( AND(H16672&gt;=0, I16672&lt;0, J16672&lt;0), "-4"))))))))</f>
        <v/>
      </c>
      <c r="AM16672">
        <f> K16673</f>
        <v/>
      </c>
    </row>
    <row r="16673">
      <c r="A16673" t="n">
        <v>166.71</v>
      </c>
      <c r="B16673" t="n">
        <v>22.67</v>
      </c>
      <c r="C16673" t="n">
        <v>2.82</v>
      </c>
      <c r="D16673" t="n">
        <v>0.08</v>
      </c>
      <c r="H16673">
        <f> B16673 - E2</f>
        <v/>
      </c>
      <c r="I16673">
        <f> C16673 - F2</f>
        <v/>
      </c>
      <c r="J16673">
        <f> D16673 - G2</f>
        <v/>
      </c>
      <c r="K16673">
        <f> IF( AND(H16673&gt;=0, I16673&gt;=0, J16673&gt;=0), "+1", IF( AND(H16673&gt;=0, I16673&gt;=0, J16673&lt;0), "-1",
    IF( AND(H16673&lt;0, I16673&gt;=0, J16673&gt;0), "+2", IF( AND(H16673&lt;0, I16673&gt;=0, J16673&lt;0), "-2", IF( AND(H16673&lt;0, I16673&lt;0, J16673&gt;0), "+3",
    IF( AND(H16673&lt;0, I16673&lt;0, J16673&lt;0), "-3", IF( AND(H16673&gt;=0, I16673&lt;0, J16673&gt;0), "+4", IF( AND(H16673&gt;=0, I16673&lt;0, J16673&lt;0), "-4"))))))))</f>
        <v/>
      </c>
      <c r="AM16673">
        <f> K16674</f>
        <v/>
      </c>
    </row>
    <row r="16674">
      <c r="A16674" t="n">
        <v>166.72</v>
      </c>
      <c r="B16674" t="n">
        <v>21.74</v>
      </c>
      <c r="C16674" t="n">
        <v>2.66</v>
      </c>
      <c r="D16674" t="n">
        <v>0.21</v>
      </c>
      <c r="H16674">
        <f> B16674 - E2</f>
        <v/>
      </c>
      <c r="I16674">
        <f> C16674 - F2</f>
        <v/>
      </c>
      <c r="J16674">
        <f> D16674 - G2</f>
        <v/>
      </c>
      <c r="K16674">
        <f> IF( AND(H16674&gt;=0, I16674&gt;=0, J16674&gt;=0), "+1", IF( AND(H16674&gt;=0, I16674&gt;=0, J16674&lt;0), "-1",
    IF( AND(H16674&lt;0, I16674&gt;=0, J16674&gt;0), "+2", IF( AND(H16674&lt;0, I16674&gt;=0, J16674&lt;0), "-2", IF( AND(H16674&lt;0, I16674&lt;0, J16674&gt;0), "+3",
    IF( AND(H16674&lt;0, I16674&lt;0, J16674&lt;0), "-3", IF( AND(H16674&gt;=0, I16674&lt;0, J16674&gt;0), "+4", IF( AND(H16674&gt;=0, I16674&lt;0, J16674&lt;0), "-4"))))))))</f>
        <v/>
      </c>
      <c r="AM16674">
        <f> K16675</f>
        <v/>
      </c>
    </row>
    <row r="16675">
      <c r="A16675" t="n">
        <v>166.73</v>
      </c>
      <c r="B16675" t="n">
        <v>21.8</v>
      </c>
      <c r="C16675" t="n">
        <v>1.53</v>
      </c>
      <c r="D16675" t="n">
        <v>0.92</v>
      </c>
      <c r="H16675">
        <f> B16675 - E2</f>
        <v/>
      </c>
      <c r="I16675">
        <f> C16675 - F2</f>
        <v/>
      </c>
      <c r="J16675">
        <f> D16675 - G2</f>
        <v/>
      </c>
      <c r="K16675">
        <f> IF( AND(H16675&gt;=0, I16675&gt;=0, J16675&gt;=0), "+1", IF( AND(H16675&gt;=0, I16675&gt;=0, J16675&lt;0), "-1",
    IF( AND(H16675&lt;0, I16675&gt;=0, J16675&gt;0), "+2", IF( AND(H16675&lt;0, I16675&gt;=0, J16675&lt;0), "-2", IF( AND(H16675&lt;0, I16675&lt;0, J16675&gt;0), "+3",
    IF( AND(H16675&lt;0, I16675&lt;0, J16675&lt;0), "-3", IF( AND(H16675&gt;=0, I16675&lt;0, J16675&gt;0), "+4", IF( AND(H16675&gt;=0, I16675&lt;0, J16675&lt;0), "-4"))))))))</f>
        <v/>
      </c>
      <c r="AM16675">
        <f> K16676</f>
        <v/>
      </c>
    </row>
    <row r="16676">
      <c r="A16676" t="n">
        <v>166.74</v>
      </c>
      <c r="B16676" t="n">
        <v>21.87</v>
      </c>
      <c r="C16676" t="n">
        <v>0.41</v>
      </c>
      <c r="D16676" t="n">
        <v>1.64</v>
      </c>
      <c r="H16676">
        <f> B16676 - E2</f>
        <v/>
      </c>
      <c r="I16676">
        <f> C16676 - F2</f>
        <v/>
      </c>
      <c r="J16676">
        <f> D16676 - G2</f>
        <v/>
      </c>
      <c r="K16676">
        <f> IF( AND(H16676&gt;=0, I16676&gt;=0, J16676&gt;=0), "+1", IF( AND(H16676&gt;=0, I16676&gt;=0, J16676&lt;0), "-1",
    IF( AND(H16676&lt;0, I16676&gt;=0, J16676&gt;0), "+2", IF( AND(H16676&lt;0, I16676&gt;=0, J16676&lt;0), "-2", IF( AND(H16676&lt;0, I16676&lt;0, J16676&gt;0), "+3",
    IF( AND(H16676&lt;0, I16676&lt;0, J16676&lt;0), "-3", IF( AND(H16676&gt;=0, I16676&lt;0, J16676&gt;0), "+4", IF( AND(H16676&gt;=0, I16676&lt;0, J16676&lt;0), "-4"))))))))</f>
        <v/>
      </c>
      <c r="AM16676">
        <f> K16677</f>
        <v/>
      </c>
    </row>
    <row r="16677">
      <c r="A16677" t="n">
        <v>166.75</v>
      </c>
      <c r="B16677" t="n">
        <v>23.29</v>
      </c>
      <c r="C16677" t="n">
        <v>0.17</v>
      </c>
      <c r="D16677" t="n">
        <v>1.85</v>
      </c>
      <c r="H16677">
        <f> B16677 - E2</f>
        <v/>
      </c>
      <c r="I16677">
        <f> C16677 - F2</f>
        <v/>
      </c>
      <c r="J16677">
        <f> D16677 - G2</f>
        <v/>
      </c>
      <c r="K16677">
        <f> IF( AND(H16677&gt;=0, I16677&gt;=0, J16677&gt;=0), "+1", IF( AND(H16677&gt;=0, I16677&gt;=0, J16677&lt;0), "-1",
    IF( AND(H16677&lt;0, I16677&gt;=0, J16677&gt;0), "+2", IF( AND(H16677&lt;0, I16677&gt;=0, J16677&lt;0), "-2", IF( AND(H16677&lt;0, I16677&lt;0, J16677&gt;0), "+3",
    IF( AND(H16677&lt;0, I16677&lt;0, J16677&lt;0), "-3", IF( AND(H16677&gt;=0, I16677&lt;0, J16677&gt;0), "+4", IF( AND(H16677&gt;=0, I16677&lt;0, J16677&lt;0), "-4"))))))))</f>
        <v/>
      </c>
      <c r="AM16677">
        <f> K16678</f>
        <v/>
      </c>
    </row>
    <row r="16678">
      <c r="A16678" t="n">
        <v>166.76</v>
      </c>
      <c r="B16678" t="n">
        <v>24.72</v>
      </c>
      <c r="C16678" t="n">
        <v>-0.06</v>
      </c>
      <c r="D16678" t="n">
        <v>2.06</v>
      </c>
      <c r="H16678">
        <f> B16678 - E2</f>
        <v/>
      </c>
      <c r="I16678">
        <f> C16678 - F2</f>
        <v/>
      </c>
      <c r="J16678">
        <f> D16678 - G2</f>
        <v/>
      </c>
      <c r="K16678">
        <f> IF( AND(H16678&gt;=0, I16678&gt;=0, J16678&gt;=0), "+1", IF( AND(H16678&gt;=0, I16678&gt;=0, J16678&lt;0), "-1",
    IF( AND(H16678&lt;0, I16678&gt;=0, J16678&gt;0), "+2", IF( AND(H16678&lt;0, I16678&gt;=0, J16678&lt;0), "-2", IF( AND(H16678&lt;0, I16678&lt;0, J16678&gt;0), "+3",
    IF( AND(H16678&lt;0, I16678&lt;0, J16678&lt;0), "-3", IF( AND(H16678&gt;=0, I16678&lt;0, J16678&gt;0), "+4", IF( AND(H16678&gt;=0, I16678&lt;0, J16678&lt;0), "-4"))))))))</f>
        <v/>
      </c>
      <c r="AM16678">
        <f> K16679</f>
        <v/>
      </c>
    </row>
    <row r="16679">
      <c r="A16679" t="n">
        <v>166.77</v>
      </c>
      <c r="B16679" t="n">
        <v>21.34</v>
      </c>
      <c r="C16679" t="n">
        <v>1.16</v>
      </c>
      <c r="D16679" t="n">
        <v>1.87</v>
      </c>
      <c r="H16679">
        <f> B16679 - E2</f>
        <v/>
      </c>
      <c r="I16679">
        <f> C16679 - F2</f>
        <v/>
      </c>
      <c r="J16679">
        <f> D16679 - G2</f>
        <v/>
      </c>
      <c r="K16679">
        <f> IF( AND(H16679&gt;=0, I16679&gt;=0, J16679&gt;=0), "+1", IF( AND(H16679&gt;=0, I16679&gt;=0, J16679&lt;0), "-1",
    IF( AND(H16679&lt;0, I16679&gt;=0, J16679&gt;0), "+2", IF( AND(H16679&lt;0, I16679&gt;=0, J16679&lt;0), "-2", IF( AND(H16679&lt;0, I16679&lt;0, J16679&gt;0), "+3",
    IF( AND(H16679&lt;0, I16679&lt;0, J16679&lt;0), "-3", IF( AND(H16679&gt;=0, I16679&lt;0, J16679&gt;0), "+4", IF( AND(H16679&gt;=0, I16679&lt;0, J16679&lt;0), "-4"))))))))</f>
        <v/>
      </c>
      <c r="AM16679">
        <f> K16680</f>
        <v/>
      </c>
    </row>
    <row r="16680">
      <c r="A16680" t="n">
        <v>166.78</v>
      </c>
      <c r="B16680" t="n">
        <v>22.89</v>
      </c>
      <c r="C16680" t="n">
        <v>0.24</v>
      </c>
      <c r="D16680" t="n">
        <v>2.65</v>
      </c>
      <c r="H16680">
        <f> B16680 - E2</f>
        <v/>
      </c>
      <c r="I16680">
        <f> C16680 - F2</f>
        <v/>
      </c>
      <c r="J16680">
        <f> D16680 - G2</f>
        <v/>
      </c>
      <c r="K16680">
        <f> IF( AND(H16680&gt;=0, I16680&gt;=0, J16680&gt;=0), "+1", IF( AND(H16680&gt;=0, I16680&gt;=0, J16680&lt;0), "-1",
    IF( AND(H16680&lt;0, I16680&gt;=0, J16680&gt;0), "+2", IF( AND(H16680&lt;0, I16680&gt;=0, J16680&lt;0), "-2", IF( AND(H16680&lt;0, I16680&lt;0, J16680&gt;0), "+3",
    IF( AND(H16680&lt;0, I16680&lt;0, J16680&lt;0), "-3", IF( AND(H16680&gt;=0, I16680&lt;0, J16680&gt;0), "+4", IF( AND(H16680&gt;=0, I16680&lt;0, J16680&lt;0), "-4"))))))))</f>
        <v/>
      </c>
      <c r="AM16680">
        <f> K16681</f>
        <v/>
      </c>
    </row>
    <row r="16681">
      <c r="A16681" t="n">
        <v>166.79</v>
      </c>
      <c r="B16681" t="n">
        <v>24.48</v>
      </c>
      <c r="C16681" t="n">
        <v>0.57</v>
      </c>
      <c r="D16681" t="n">
        <v>2.52</v>
      </c>
      <c r="H16681">
        <f> B16681 - E2</f>
        <v/>
      </c>
      <c r="I16681">
        <f> C16681 - F2</f>
        <v/>
      </c>
      <c r="J16681">
        <f> D16681 - G2</f>
        <v/>
      </c>
      <c r="K16681">
        <f> IF( AND(H16681&gt;=0, I16681&gt;=0, J16681&gt;=0), "+1", IF( AND(H16681&gt;=0, I16681&gt;=0, J16681&lt;0), "-1",
    IF( AND(H16681&lt;0, I16681&gt;=0, J16681&gt;0), "+2", IF( AND(H16681&lt;0, I16681&gt;=0, J16681&lt;0), "-2", IF( AND(H16681&lt;0, I16681&lt;0, J16681&gt;0), "+3",
    IF( AND(H16681&lt;0, I16681&lt;0, J16681&lt;0), "-3", IF( AND(H16681&gt;=0, I16681&lt;0, J16681&gt;0), "+4", IF( AND(H16681&gt;=0, I16681&lt;0, J16681&lt;0), "-4"))))))))</f>
        <v/>
      </c>
      <c r="AM16681">
        <f> K16682</f>
        <v/>
      </c>
    </row>
    <row r="16682">
      <c r="A16682" t="n">
        <v>166.8</v>
      </c>
      <c r="B16682" t="n">
        <v>23.12</v>
      </c>
      <c r="C16682" t="n">
        <v>0.01</v>
      </c>
      <c r="D16682" t="n">
        <v>2.39</v>
      </c>
      <c r="H16682">
        <f> B16682 - E2</f>
        <v/>
      </c>
      <c r="I16682">
        <f> C16682 - F2</f>
        <v/>
      </c>
      <c r="J16682">
        <f> D16682 - G2</f>
        <v/>
      </c>
      <c r="K16682">
        <f> IF( AND(H16682&gt;=0, I16682&gt;=0, J16682&gt;=0), "+1", IF( AND(H16682&gt;=0, I16682&gt;=0, J16682&lt;0), "-1",
    IF( AND(H16682&lt;0, I16682&gt;=0, J16682&gt;0), "+2", IF( AND(H16682&lt;0, I16682&gt;=0, J16682&lt;0), "-2", IF( AND(H16682&lt;0, I16682&lt;0, J16682&gt;0), "+3",
    IF( AND(H16682&lt;0, I16682&lt;0, J16682&lt;0), "-3", IF( AND(H16682&gt;=0, I16682&lt;0, J16682&gt;0), "+4", IF( AND(H16682&gt;=0, I16682&lt;0, J16682&lt;0), "-4"))))))))</f>
        <v/>
      </c>
      <c r="AM16682">
        <f> K16683</f>
        <v/>
      </c>
    </row>
    <row r="16683">
      <c r="A16683" t="n">
        <v>166.81</v>
      </c>
      <c r="B16683" t="n">
        <v>23.6</v>
      </c>
      <c r="C16683" t="n">
        <v>0.98</v>
      </c>
      <c r="D16683" t="n">
        <v>2.4</v>
      </c>
      <c r="H16683">
        <f> B16683 - E2</f>
        <v/>
      </c>
      <c r="I16683">
        <f> C16683 - F2</f>
        <v/>
      </c>
      <c r="J16683">
        <f> D16683 - G2</f>
        <v/>
      </c>
      <c r="K16683">
        <f> IF( AND(H16683&gt;=0, I16683&gt;=0, J16683&gt;=0), "+1", IF( AND(H16683&gt;=0, I16683&gt;=0, J16683&lt;0), "-1",
    IF( AND(H16683&lt;0, I16683&gt;=0, J16683&gt;0), "+2", IF( AND(H16683&lt;0, I16683&gt;=0, J16683&lt;0), "-2", IF( AND(H16683&lt;0, I16683&lt;0, J16683&gt;0), "+3",
    IF( AND(H16683&lt;0, I16683&lt;0, J16683&lt;0), "-3", IF( AND(H16683&gt;=0, I16683&lt;0, J16683&gt;0), "+4", IF( AND(H16683&gt;=0, I16683&lt;0, J16683&lt;0), "-4"))))))))</f>
        <v/>
      </c>
      <c r="AM16683">
        <f> K16684</f>
        <v/>
      </c>
    </row>
    <row r="16684">
      <c r="A16684" t="n">
        <v>166.82</v>
      </c>
      <c r="B16684" t="n">
        <v>21.85</v>
      </c>
      <c r="C16684" t="n">
        <v>0.65</v>
      </c>
      <c r="D16684" t="n">
        <v>2.42</v>
      </c>
      <c r="H16684">
        <f> B16684 - E2</f>
        <v/>
      </c>
      <c r="I16684">
        <f> C16684 - F2</f>
        <v/>
      </c>
      <c r="J16684">
        <f> D16684 - G2</f>
        <v/>
      </c>
      <c r="K16684">
        <f> IF( AND(H16684&gt;=0, I16684&gt;=0, J16684&gt;=0), "+1", IF( AND(H16684&gt;=0, I16684&gt;=0, J16684&lt;0), "-1",
    IF( AND(H16684&lt;0, I16684&gt;=0, J16684&gt;0), "+2", IF( AND(H16684&lt;0, I16684&gt;=0, J16684&lt;0), "-2", IF( AND(H16684&lt;0, I16684&lt;0, J16684&gt;0), "+3",
    IF( AND(H16684&lt;0, I16684&lt;0, J16684&lt;0), "-3", IF( AND(H16684&gt;=0, I16684&lt;0, J16684&gt;0), "+4", IF( AND(H16684&gt;=0, I16684&lt;0, J16684&lt;0), "-4"))))))))</f>
        <v/>
      </c>
      <c r="AM16684">
        <f> K16685</f>
        <v/>
      </c>
    </row>
    <row r="16685">
      <c r="A16685" t="n">
        <v>166.83</v>
      </c>
      <c r="B16685" t="n">
        <v>21.25</v>
      </c>
      <c r="C16685" t="n">
        <v>3.55</v>
      </c>
      <c r="D16685" t="n">
        <v>2.17</v>
      </c>
      <c r="H16685">
        <f> B16685 - E2</f>
        <v/>
      </c>
      <c r="I16685">
        <f> C16685 - F2</f>
        <v/>
      </c>
      <c r="J16685">
        <f> D16685 - G2</f>
        <v/>
      </c>
      <c r="K16685">
        <f> IF( AND(H16685&gt;=0, I16685&gt;=0, J16685&gt;=0), "+1", IF( AND(H16685&gt;=0, I16685&gt;=0, J16685&lt;0), "-1",
    IF( AND(H16685&lt;0, I16685&gt;=0, J16685&gt;0), "+2", IF( AND(H16685&lt;0, I16685&gt;=0, J16685&lt;0), "-2", IF( AND(H16685&lt;0, I16685&lt;0, J16685&gt;0), "+3",
    IF( AND(H16685&lt;0, I16685&lt;0, J16685&lt;0), "-3", IF( AND(H16685&gt;=0, I16685&lt;0, J16685&gt;0), "+4", IF( AND(H16685&gt;=0, I16685&lt;0, J16685&lt;0), "-4"))))))))</f>
        <v/>
      </c>
      <c r="AM16685">
        <f> K16686</f>
        <v/>
      </c>
    </row>
    <row r="16686">
      <c r="A16686" t="n">
        <v>166.84</v>
      </c>
      <c r="B16686" t="n">
        <v>24.73</v>
      </c>
      <c r="C16686" t="n">
        <v>1.77</v>
      </c>
      <c r="D16686" t="n">
        <v>1.2</v>
      </c>
      <c r="H16686">
        <f> B16686 - E2</f>
        <v/>
      </c>
      <c r="I16686">
        <f> C16686 - F2</f>
        <v/>
      </c>
      <c r="J16686">
        <f> D16686 - G2</f>
        <v/>
      </c>
      <c r="K16686">
        <f> IF( AND(H16686&gt;=0, I16686&gt;=0, J16686&gt;=0), "+1", IF( AND(H16686&gt;=0, I16686&gt;=0, J16686&lt;0), "-1",
    IF( AND(H16686&lt;0, I16686&gt;=0, J16686&gt;0), "+2", IF( AND(H16686&lt;0, I16686&gt;=0, J16686&lt;0), "-2", IF( AND(H16686&lt;0, I16686&lt;0, J16686&gt;0), "+3",
    IF( AND(H16686&lt;0, I16686&lt;0, J16686&lt;0), "-3", IF( AND(H16686&gt;=0, I16686&lt;0, J16686&gt;0), "+4", IF( AND(H16686&gt;=0, I16686&lt;0, J16686&lt;0), "-4"))))))))</f>
        <v/>
      </c>
      <c r="AM16686">
        <f> K16687</f>
        <v/>
      </c>
    </row>
    <row r="16687">
      <c r="A16687" t="n">
        <v>166.85</v>
      </c>
      <c r="B16687" t="n">
        <v>22.89</v>
      </c>
      <c r="C16687" t="n">
        <v>1</v>
      </c>
      <c r="D16687" t="n">
        <v>0.02</v>
      </c>
      <c r="H16687">
        <f> B16687 - E2</f>
        <v/>
      </c>
      <c r="I16687">
        <f> C16687 - F2</f>
        <v/>
      </c>
      <c r="J16687">
        <f> D16687 - G2</f>
        <v/>
      </c>
      <c r="K16687">
        <f> IF( AND(H16687&gt;=0, I16687&gt;=0, J16687&gt;=0), "+1", IF( AND(H16687&gt;=0, I16687&gt;=0, J16687&lt;0), "-1",
    IF( AND(H16687&lt;0, I16687&gt;=0, J16687&gt;0), "+2", IF( AND(H16687&lt;0, I16687&gt;=0, J16687&lt;0), "-2", IF( AND(H16687&lt;0, I16687&lt;0, J16687&gt;0), "+3",
    IF( AND(H16687&lt;0, I16687&lt;0, J16687&lt;0), "-3", IF( AND(H16687&gt;=0, I16687&lt;0, J16687&gt;0), "+4", IF( AND(H16687&gt;=0, I16687&lt;0, J16687&lt;0), "-4"))))))))</f>
        <v/>
      </c>
      <c r="AM16687">
        <f> K16688</f>
        <v/>
      </c>
    </row>
    <row r="16688">
      <c r="A16688" t="n">
        <v>166.86</v>
      </c>
      <c r="B16688" t="n">
        <v>21.45</v>
      </c>
      <c r="C16688" t="n">
        <v>0.24</v>
      </c>
      <c r="D16688" t="n">
        <v>-1.14</v>
      </c>
      <c r="H16688">
        <f> B16688 - E2</f>
        <v/>
      </c>
      <c r="I16688">
        <f> C16688 - F2</f>
        <v/>
      </c>
      <c r="J16688">
        <f> D16688 - G2</f>
        <v/>
      </c>
      <c r="K16688">
        <f> IF( AND(H16688&gt;=0, I16688&gt;=0, J16688&gt;=0), "+1", IF( AND(H16688&gt;=0, I16688&gt;=0, J16688&lt;0), "-1",
    IF( AND(H16688&lt;0, I16688&gt;=0, J16688&gt;0), "+2", IF( AND(H16688&lt;0, I16688&gt;=0, J16688&lt;0), "-2", IF( AND(H16688&lt;0, I16688&lt;0, J16688&gt;0), "+3",
    IF( AND(H16688&lt;0, I16688&lt;0, J16688&lt;0), "-3", IF( AND(H16688&gt;=0, I16688&lt;0, J16688&gt;0), "+4", IF( AND(H16688&gt;=0, I16688&lt;0, J16688&lt;0), "-4"))))))))</f>
        <v/>
      </c>
      <c r="AM16688">
        <f> K16689</f>
        <v/>
      </c>
    </row>
    <row r="16689">
      <c r="A16689" t="n">
        <v>166.87</v>
      </c>
      <c r="B16689" t="n">
        <v>22.4</v>
      </c>
      <c r="C16689" t="n">
        <v>3</v>
      </c>
      <c r="D16689" t="n">
        <v>0.03</v>
      </c>
      <c r="H16689">
        <f> B16689 - E2</f>
        <v/>
      </c>
      <c r="I16689">
        <f> C16689 - F2</f>
        <v/>
      </c>
      <c r="J16689">
        <f> D16689 - G2</f>
        <v/>
      </c>
      <c r="K16689">
        <f> IF( AND(H16689&gt;=0, I16689&gt;=0, J16689&gt;=0), "+1", IF( AND(H16689&gt;=0, I16689&gt;=0, J16689&lt;0), "-1",
    IF( AND(H16689&lt;0, I16689&gt;=0, J16689&gt;0), "+2", IF( AND(H16689&lt;0, I16689&gt;=0, J16689&lt;0), "-2", IF( AND(H16689&lt;0, I16689&lt;0, J16689&gt;0), "+3",
    IF( AND(H16689&lt;0, I16689&lt;0, J16689&lt;0), "-3", IF( AND(H16689&gt;=0, I16689&lt;0, J16689&gt;0), "+4", IF( AND(H16689&gt;=0, I16689&lt;0, J16689&lt;0), "-4"))))))))</f>
        <v/>
      </c>
      <c r="AM16689">
        <f> K16690</f>
        <v/>
      </c>
    </row>
    <row r="16690">
      <c r="A16690" t="n">
        <v>166.88</v>
      </c>
      <c r="B16690" t="n">
        <v>23.36</v>
      </c>
      <c r="C16690" t="n">
        <v>0.28</v>
      </c>
      <c r="D16690" t="n">
        <v>0.63</v>
      </c>
      <c r="H16690">
        <f> B16690 - E2</f>
        <v/>
      </c>
      <c r="I16690">
        <f> C16690 - F2</f>
        <v/>
      </c>
      <c r="J16690">
        <f> D16690 - G2</f>
        <v/>
      </c>
      <c r="K16690">
        <f> IF( AND(H16690&gt;=0, I16690&gt;=0, J16690&gt;=0), "+1", IF( AND(H16690&gt;=0, I16690&gt;=0, J16690&lt;0), "-1",
    IF( AND(H16690&lt;0, I16690&gt;=0, J16690&gt;0), "+2", IF( AND(H16690&lt;0, I16690&gt;=0, J16690&lt;0), "-2", IF( AND(H16690&lt;0, I16690&lt;0, J16690&gt;0), "+3",
    IF( AND(H16690&lt;0, I16690&lt;0, J16690&lt;0), "-3", IF( AND(H16690&gt;=0, I16690&lt;0, J16690&gt;0), "+4", IF( AND(H16690&gt;=0, I16690&lt;0, J16690&lt;0), "-4"))))))))</f>
        <v/>
      </c>
      <c r="AM16690">
        <f> K16691</f>
        <v/>
      </c>
    </row>
    <row r="16691">
      <c r="A16691" t="n">
        <v>166.89</v>
      </c>
      <c r="B16691" t="n">
        <v>27.18</v>
      </c>
      <c r="C16691" t="n">
        <v>1.75</v>
      </c>
      <c r="D16691" t="n">
        <v>0.82</v>
      </c>
      <c r="H16691">
        <f> B16691 - E2</f>
        <v/>
      </c>
      <c r="I16691">
        <f> C16691 - F2</f>
        <v/>
      </c>
      <c r="J16691">
        <f> D16691 - G2</f>
        <v/>
      </c>
      <c r="K16691">
        <f> IF( AND(H16691&gt;=0, I16691&gt;=0, J16691&gt;=0), "+1", IF( AND(H16691&gt;=0, I16691&gt;=0, J16691&lt;0), "-1",
    IF( AND(H16691&lt;0, I16691&gt;=0, J16691&gt;0), "+2", IF( AND(H16691&lt;0, I16691&gt;=0, J16691&lt;0), "-2", IF( AND(H16691&lt;0, I16691&lt;0, J16691&gt;0), "+3",
    IF( AND(H16691&lt;0, I16691&lt;0, J16691&lt;0), "-3", IF( AND(H16691&gt;=0, I16691&lt;0, J16691&gt;0), "+4", IF( AND(H16691&gt;=0, I16691&lt;0, J16691&lt;0), "-4"))))))))</f>
        <v/>
      </c>
      <c r="AM16691">
        <f> K16692</f>
        <v/>
      </c>
    </row>
    <row r="16692">
      <c r="A16692" t="n">
        <v>166.9</v>
      </c>
      <c r="B16692" t="n">
        <v>25.09</v>
      </c>
      <c r="C16692" t="n">
        <v>-0.1</v>
      </c>
      <c r="D16692" t="n">
        <v>0.28</v>
      </c>
      <c r="H16692">
        <f> B16692 - E2</f>
        <v/>
      </c>
      <c r="I16692">
        <f> C16692 - F2</f>
        <v/>
      </c>
      <c r="J16692">
        <f> D16692 - G2</f>
        <v/>
      </c>
      <c r="K16692">
        <f> IF( AND(H16692&gt;=0, I16692&gt;=0, J16692&gt;=0), "+1", IF( AND(H16692&gt;=0, I16692&gt;=0, J16692&lt;0), "-1",
    IF( AND(H16692&lt;0, I16692&gt;=0, J16692&gt;0), "+2", IF( AND(H16692&lt;0, I16692&gt;=0, J16692&lt;0), "-2", IF( AND(H16692&lt;0, I16692&lt;0, J16692&gt;0), "+3",
    IF( AND(H16692&lt;0, I16692&lt;0, J16692&lt;0), "-3", IF( AND(H16692&gt;=0, I16692&lt;0, J16692&gt;0), "+4", IF( AND(H16692&gt;=0, I16692&lt;0, J16692&lt;0), "-4"))))))))</f>
        <v/>
      </c>
      <c r="AM16692">
        <f> K16693</f>
        <v/>
      </c>
    </row>
    <row r="16693">
      <c r="A16693" t="n">
        <v>166.91</v>
      </c>
      <c r="B16693" t="n">
        <v>25.26</v>
      </c>
      <c r="C16693" t="n">
        <v>3.17</v>
      </c>
      <c r="D16693" t="n">
        <v>0.68</v>
      </c>
      <c r="H16693">
        <f> B16693 - E2</f>
        <v/>
      </c>
      <c r="I16693">
        <f> C16693 - F2</f>
        <v/>
      </c>
      <c r="J16693">
        <f> D16693 - G2</f>
        <v/>
      </c>
      <c r="K16693">
        <f> IF( AND(H16693&gt;=0, I16693&gt;=0, J16693&gt;=0), "+1", IF( AND(H16693&gt;=0, I16693&gt;=0, J16693&lt;0), "-1",
    IF( AND(H16693&lt;0, I16693&gt;=0, J16693&gt;0), "+2", IF( AND(H16693&lt;0, I16693&gt;=0, J16693&lt;0), "-2", IF( AND(H16693&lt;0, I16693&lt;0, J16693&gt;0), "+3",
    IF( AND(H16693&lt;0, I16693&lt;0, J16693&lt;0), "-3", IF( AND(H16693&gt;=0, I16693&lt;0, J16693&gt;0), "+4", IF( AND(H16693&gt;=0, I16693&lt;0, J16693&lt;0), "-4"))))))))</f>
        <v/>
      </c>
      <c r="AM16693">
        <f> K16694</f>
        <v/>
      </c>
    </row>
    <row r="16694">
      <c r="A16694" t="n">
        <v>166.92</v>
      </c>
      <c r="B16694" t="n">
        <v>25.17</v>
      </c>
      <c r="C16694" t="n">
        <v>1.53</v>
      </c>
      <c r="D16694" t="n">
        <v>0.48</v>
      </c>
      <c r="H16694">
        <f> B16694 - E2</f>
        <v/>
      </c>
      <c r="I16694">
        <f> C16694 - F2</f>
        <v/>
      </c>
      <c r="J16694">
        <f> D16694 - G2</f>
        <v/>
      </c>
      <c r="K16694">
        <f> IF( AND(H16694&gt;=0, I16694&gt;=0, J16694&gt;=0), "+1", IF( AND(H16694&gt;=0, I16694&gt;=0, J16694&lt;0), "-1",
    IF( AND(H16694&lt;0, I16694&gt;=0, J16694&gt;0), "+2", IF( AND(H16694&lt;0, I16694&gt;=0, J16694&lt;0), "-2", IF( AND(H16694&lt;0, I16694&lt;0, J16694&gt;0), "+3",
    IF( AND(H16694&lt;0, I16694&lt;0, J16694&lt;0), "-3", IF( AND(H16694&gt;=0, I16694&lt;0, J16694&gt;0), "+4", IF( AND(H16694&gt;=0, I16694&lt;0, J16694&lt;0), "-4"))))))))</f>
        <v/>
      </c>
      <c r="AM16694">
        <f> K16695</f>
        <v/>
      </c>
    </row>
    <row r="16695">
      <c r="A16695" t="n">
        <v>166.93</v>
      </c>
      <c r="B16695" t="n">
        <v>26.8</v>
      </c>
      <c r="C16695" t="n">
        <v>-1.75</v>
      </c>
      <c r="D16695" t="n">
        <v>-0.46</v>
      </c>
      <c r="H16695">
        <f> B16695 - E2</f>
        <v/>
      </c>
      <c r="I16695">
        <f> C16695 - F2</f>
        <v/>
      </c>
      <c r="J16695">
        <f> D16695 - G2</f>
        <v/>
      </c>
      <c r="K16695">
        <f> IF( AND(H16695&gt;=0, I16695&gt;=0, J16695&gt;=0), "+1", IF( AND(H16695&gt;=0, I16695&gt;=0, J16695&lt;0), "-1",
    IF( AND(H16695&lt;0, I16695&gt;=0, J16695&gt;0), "+2", IF( AND(H16695&lt;0, I16695&gt;=0, J16695&lt;0), "-2", IF( AND(H16695&lt;0, I16695&lt;0, J16695&gt;0), "+3",
    IF( AND(H16695&lt;0, I16695&lt;0, J16695&lt;0), "-3", IF( AND(H16695&gt;=0, I16695&lt;0, J16695&gt;0), "+4", IF( AND(H16695&gt;=0, I16695&lt;0, J16695&lt;0), "-4"))))))))</f>
        <v/>
      </c>
      <c r="AM16695">
        <f> K16696</f>
        <v/>
      </c>
    </row>
    <row r="16696">
      <c r="A16696" t="n">
        <v>166.94</v>
      </c>
      <c r="B16696" t="n">
        <v>25.36</v>
      </c>
      <c r="C16696" t="n">
        <v>-4.49</v>
      </c>
      <c r="D16696" t="n">
        <v>-0.2</v>
      </c>
      <c r="H16696">
        <f> B16696 - E2</f>
        <v/>
      </c>
      <c r="I16696">
        <f> C16696 - F2</f>
        <v/>
      </c>
      <c r="J16696">
        <f> D16696 - G2</f>
        <v/>
      </c>
      <c r="K16696">
        <f> IF( AND(H16696&gt;=0, I16696&gt;=0, J16696&gt;=0), "+1", IF( AND(H16696&gt;=0, I16696&gt;=0, J16696&lt;0), "-1",
    IF( AND(H16696&lt;0, I16696&gt;=0, J16696&gt;0), "+2", IF( AND(H16696&lt;0, I16696&gt;=0, J16696&lt;0), "-2", IF( AND(H16696&lt;0, I16696&lt;0, J16696&gt;0), "+3",
    IF( AND(H16696&lt;0, I16696&lt;0, J16696&lt;0), "-3", IF( AND(H16696&gt;=0, I16696&lt;0, J16696&gt;0), "+4", IF( AND(H16696&gt;=0, I16696&lt;0, J16696&lt;0), "-4"))))))))</f>
        <v/>
      </c>
      <c r="AM16696">
        <f> K16697</f>
        <v/>
      </c>
    </row>
    <row r="16697">
      <c r="A16697" t="n">
        <v>166.95</v>
      </c>
      <c r="B16697" t="n">
        <v>27.95</v>
      </c>
      <c r="C16697" t="n">
        <v>1.42</v>
      </c>
      <c r="D16697" t="n">
        <v>-1.1</v>
      </c>
      <c r="H16697">
        <f> B16697 - E2</f>
        <v/>
      </c>
      <c r="I16697">
        <f> C16697 - F2</f>
        <v/>
      </c>
      <c r="J16697">
        <f> D16697 - G2</f>
        <v/>
      </c>
      <c r="K16697">
        <f> IF( AND(H16697&gt;=0, I16697&gt;=0, J16697&gt;=0), "+1", IF( AND(H16697&gt;=0, I16697&gt;=0, J16697&lt;0), "-1",
    IF( AND(H16697&lt;0, I16697&gt;=0, J16697&gt;0), "+2", IF( AND(H16697&lt;0, I16697&gt;=0, J16697&lt;0), "-2", IF( AND(H16697&lt;0, I16697&lt;0, J16697&gt;0), "+3",
    IF( AND(H16697&lt;0, I16697&lt;0, J16697&lt;0), "-3", IF( AND(H16697&gt;=0, I16697&lt;0, J16697&gt;0), "+4", IF( AND(H16697&gt;=0, I16697&lt;0, J16697&lt;0), "-4"))))))))</f>
        <v/>
      </c>
      <c r="AM16697">
        <f> K16698</f>
        <v/>
      </c>
    </row>
    <row r="16698">
      <c r="A16698" t="n">
        <v>166.96</v>
      </c>
      <c r="B16698" t="n">
        <v>26.65</v>
      </c>
      <c r="C16698" t="n">
        <v>-1.53</v>
      </c>
      <c r="D16698" t="n">
        <v>-0.65</v>
      </c>
      <c r="H16698">
        <f> B16698 - E2</f>
        <v/>
      </c>
      <c r="I16698">
        <f> C16698 - F2</f>
        <v/>
      </c>
      <c r="J16698">
        <f> D16698 - G2</f>
        <v/>
      </c>
      <c r="K16698">
        <f> IF( AND(H16698&gt;=0, I16698&gt;=0, J16698&gt;=0), "+1", IF( AND(H16698&gt;=0, I16698&gt;=0, J16698&lt;0), "-1",
    IF( AND(H16698&lt;0, I16698&gt;=0, J16698&gt;0), "+2", IF( AND(H16698&lt;0, I16698&gt;=0, J16698&lt;0), "-2", IF( AND(H16698&lt;0, I16698&lt;0, J16698&gt;0), "+3",
    IF( AND(H16698&lt;0, I16698&lt;0, J16698&lt;0), "-3", IF( AND(H16698&gt;=0, I16698&lt;0, J16698&gt;0), "+4", IF( AND(H16698&gt;=0, I16698&lt;0, J16698&lt;0), "-4"))))))))</f>
        <v/>
      </c>
      <c r="AM16698">
        <f> K16699</f>
        <v/>
      </c>
    </row>
    <row r="16699">
      <c r="A16699" t="n">
        <v>166.97</v>
      </c>
      <c r="B16699" t="n">
        <v>28</v>
      </c>
      <c r="C16699" t="n">
        <v>-2.18</v>
      </c>
      <c r="D16699" t="n">
        <v>-1.13</v>
      </c>
      <c r="H16699">
        <f> B16699 - E2</f>
        <v/>
      </c>
      <c r="I16699">
        <f> C16699 - F2</f>
        <v/>
      </c>
      <c r="J16699">
        <f> D16699 - G2</f>
        <v/>
      </c>
      <c r="K16699">
        <f> IF( AND(H16699&gt;=0, I16699&gt;=0, J16699&gt;=0), "+1", IF( AND(H16699&gt;=0, I16699&gt;=0, J16699&lt;0), "-1",
    IF( AND(H16699&lt;0, I16699&gt;=0, J16699&gt;0), "+2", IF( AND(H16699&lt;0, I16699&gt;=0, J16699&lt;0), "-2", IF( AND(H16699&lt;0, I16699&lt;0, J16699&gt;0), "+3",
    IF( AND(H16699&lt;0, I16699&lt;0, J16699&lt;0), "-3", IF( AND(H16699&gt;=0, I16699&lt;0, J16699&gt;0), "+4", IF( AND(H16699&gt;=0, I16699&lt;0, J16699&lt;0), "-4"))))))))</f>
        <v/>
      </c>
      <c r="AM16699">
        <f> K16700</f>
        <v/>
      </c>
    </row>
    <row r="16700">
      <c r="A16700" t="n">
        <v>166.98</v>
      </c>
      <c r="B16700" t="n">
        <v>22.47</v>
      </c>
      <c r="C16700" t="n">
        <v>-3.81</v>
      </c>
      <c r="D16700" t="n">
        <v>-1.62</v>
      </c>
      <c r="H16700">
        <f> B16700 - E2</f>
        <v/>
      </c>
      <c r="I16700">
        <f> C16700 - F2</f>
        <v/>
      </c>
      <c r="J16700">
        <f> D16700 - G2</f>
        <v/>
      </c>
      <c r="K16700">
        <f> IF( AND(H16700&gt;=0, I16700&gt;=0, J16700&gt;=0), "+1", IF( AND(H16700&gt;=0, I16700&gt;=0, J16700&lt;0), "-1",
    IF( AND(H16700&lt;0, I16700&gt;=0, J16700&gt;0), "+2", IF( AND(H16700&lt;0, I16700&gt;=0, J16700&lt;0), "-2", IF( AND(H16700&lt;0, I16700&lt;0, J16700&gt;0), "+3",
    IF( AND(H16700&lt;0, I16700&lt;0, J16700&lt;0), "-3", IF( AND(H16700&gt;=0, I16700&lt;0, J16700&gt;0), "+4", IF( AND(H16700&gt;=0, I16700&lt;0, J16700&lt;0), "-4"))))))))</f>
        <v/>
      </c>
      <c r="AM16700">
        <f> K16701</f>
        <v/>
      </c>
    </row>
    <row r="16701">
      <c r="A16701" t="n">
        <v>166.99</v>
      </c>
      <c r="B16701" t="n">
        <v>23.45</v>
      </c>
      <c r="C16701" t="n">
        <v>-1.84</v>
      </c>
      <c r="D16701" t="n">
        <v>-0.89</v>
      </c>
      <c r="H16701">
        <f> B16701 - E2</f>
        <v/>
      </c>
      <c r="I16701">
        <f> C16701 - F2</f>
        <v/>
      </c>
      <c r="J16701">
        <f> D16701 - G2</f>
        <v/>
      </c>
      <c r="K16701">
        <f> IF( AND(H16701&gt;=0, I16701&gt;=0, J16701&gt;=0), "+1", IF( AND(H16701&gt;=0, I16701&gt;=0, J16701&lt;0), "-1",
    IF( AND(H16701&lt;0, I16701&gt;=0, J16701&gt;0), "+2", IF( AND(H16701&lt;0, I16701&gt;=0, J16701&lt;0), "-2", IF( AND(H16701&lt;0, I16701&lt;0, J16701&gt;0), "+3",
    IF( AND(H16701&lt;0, I16701&lt;0, J16701&lt;0), "-3", IF( AND(H16701&gt;=0, I16701&lt;0, J16701&gt;0), "+4", IF( AND(H16701&gt;=0, I16701&lt;0, J16701&lt;0), "-4"))))))))</f>
        <v/>
      </c>
      <c r="AM16701">
        <f> K16702</f>
        <v/>
      </c>
    </row>
    <row r="16702">
      <c r="A16702" t="n">
        <v>167</v>
      </c>
      <c r="B16702" t="n">
        <v>24.44</v>
      </c>
      <c r="C16702" t="n">
        <v>0.63</v>
      </c>
      <c r="D16702" t="n">
        <v>0.62</v>
      </c>
      <c r="H16702">
        <f> B16702 - E2</f>
        <v/>
      </c>
      <c r="I16702">
        <f> C16702 - F2</f>
        <v/>
      </c>
      <c r="J16702">
        <f> D16702 - G2</f>
        <v/>
      </c>
      <c r="K16702">
        <f> IF( AND(H16702&gt;=0, I16702&gt;=0, J16702&gt;=0), "+1", IF( AND(H16702&gt;=0, I16702&gt;=0, J16702&lt;0), "-1",
    IF( AND(H16702&lt;0, I16702&gt;=0, J16702&gt;0), "+2", IF( AND(H16702&lt;0, I16702&gt;=0, J16702&lt;0), "-2", IF( AND(H16702&lt;0, I16702&lt;0, J16702&gt;0), "+3",
    IF( AND(H16702&lt;0, I16702&lt;0, J16702&lt;0), "-3", IF( AND(H16702&gt;=0, I16702&lt;0, J16702&gt;0), "+4", IF( AND(H16702&gt;=0, I16702&lt;0, J16702&lt;0), "-4"))))))))</f>
        <v/>
      </c>
      <c r="AM16702">
        <f> K16703</f>
        <v/>
      </c>
    </row>
    <row r="16703">
      <c r="A16703" t="n">
        <v>167.01</v>
      </c>
      <c r="B16703" t="n">
        <v>29.39</v>
      </c>
      <c r="C16703" t="n">
        <v>3.1</v>
      </c>
      <c r="D16703" t="n">
        <v>2.14</v>
      </c>
      <c r="H16703">
        <f> B16703 - E2</f>
        <v/>
      </c>
      <c r="I16703">
        <f> C16703 - F2</f>
        <v/>
      </c>
      <c r="J16703">
        <f> D16703 - G2</f>
        <v/>
      </c>
      <c r="K16703">
        <f> IF( AND(H16703&gt;=0, I16703&gt;=0, J16703&gt;=0), "+1", IF( AND(H16703&gt;=0, I16703&gt;=0, J16703&lt;0), "-1",
    IF( AND(H16703&lt;0, I16703&gt;=0, J16703&gt;0), "+2", IF( AND(H16703&lt;0, I16703&gt;=0, J16703&lt;0), "-2", IF( AND(H16703&lt;0, I16703&lt;0, J16703&gt;0), "+3",
    IF( AND(H16703&lt;0, I16703&lt;0, J16703&lt;0), "-3", IF( AND(H16703&gt;=0, I16703&lt;0, J16703&gt;0), "+4", IF( AND(H16703&gt;=0, I16703&lt;0, J16703&lt;0), "-4"))))))))</f>
        <v/>
      </c>
      <c r="AM16703">
        <f> K16704</f>
        <v/>
      </c>
    </row>
    <row r="16704">
      <c r="A16704" t="n">
        <v>167.02</v>
      </c>
      <c r="B16704" t="n">
        <v>26.91</v>
      </c>
      <c r="C16704" t="n">
        <v>1.86</v>
      </c>
      <c r="D16704" t="n">
        <v>1.38</v>
      </c>
      <c r="H16704">
        <f> B16704 - E2</f>
        <v/>
      </c>
      <c r="I16704">
        <f> C16704 - F2</f>
        <v/>
      </c>
      <c r="J16704">
        <f> D16704 - G2</f>
        <v/>
      </c>
      <c r="K16704">
        <f> IF( AND(H16704&gt;=0, I16704&gt;=0, J16704&gt;=0), "+1", IF( AND(H16704&gt;=0, I16704&gt;=0, J16704&lt;0), "-1",
    IF( AND(H16704&lt;0, I16704&gt;=0, J16704&gt;0), "+2", IF( AND(H16704&lt;0, I16704&gt;=0, J16704&lt;0), "-2", IF( AND(H16704&lt;0, I16704&lt;0, J16704&gt;0), "+3",
    IF( AND(H16704&lt;0, I16704&lt;0, J16704&lt;0), "-3", IF( AND(H16704&gt;=0, I16704&lt;0, J16704&gt;0), "+4", IF( AND(H16704&gt;=0, I16704&lt;0, J16704&lt;0), "-4"))))))))</f>
        <v/>
      </c>
      <c r="AM16704">
        <f> K16705</f>
        <v/>
      </c>
    </row>
    <row r="16705">
      <c r="A16705" t="n">
        <v>167.03</v>
      </c>
      <c r="B16705" t="n">
        <v>25.27</v>
      </c>
      <c r="C16705" t="n">
        <v>-0.13</v>
      </c>
      <c r="D16705" t="n">
        <v>0.76</v>
      </c>
      <c r="H16705">
        <f> B16705 - E2</f>
        <v/>
      </c>
      <c r="I16705">
        <f> C16705 - F2</f>
        <v/>
      </c>
      <c r="J16705">
        <f> D16705 - G2</f>
        <v/>
      </c>
      <c r="K16705">
        <f> IF( AND(H16705&gt;=0, I16705&gt;=0, J16705&gt;=0), "+1", IF( AND(H16705&gt;=0, I16705&gt;=0, J16705&lt;0), "-1",
    IF( AND(H16705&lt;0, I16705&gt;=0, J16705&gt;0), "+2", IF( AND(H16705&lt;0, I16705&gt;=0, J16705&lt;0), "-2", IF( AND(H16705&lt;0, I16705&lt;0, J16705&gt;0), "+3",
    IF( AND(H16705&lt;0, I16705&lt;0, J16705&lt;0), "-3", IF( AND(H16705&gt;=0, I16705&lt;0, J16705&gt;0), "+4", IF( AND(H16705&gt;=0, I16705&lt;0, J16705&lt;0), "-4"))))))))</f>
        <v/>
      </c>
      <c r="AM16705">
        <f> K16706</f>
        <v/>
      </c>
    </row>
    <row r="16706">
      <c r="A16706" t="n">
        <v>167.04</v>
      </c>
      <c r="B16706" t="n">
        <v>23.63</v>
      </c>
      <c r="C16706" t="n">
        <v>0.86</v>
      </c>
      <c r="D16706" t="n">
        <v>1.07</v>
      </c>
      <c r="H16706">
        <f> B16706 - E2</f>
        <v/>
      </c>
      <c r="I16706">
        <f> C16706 - F2</f>
        <v/>
      </c>
      <c r="J16706">
        <f> D16706 - G2</f>
        <v/>
      </c>
      <c r="K16706">
        <f> IF( AND(H16706&gt;=0, I16706&gt;=0, J16706&gt;=0), "+1", IF( AND(H16706&gt;=0, I16706&gt;=0, J16706&lt;0), "-1",
    IF( AND(H16706&lt;0, I16706&gt;=0, J16706&gt;0), "+2", IF( AND(H16706&lt;0, I16706&gt;=0, J16706&lt;0), "-2", IF( AND(H16706&lt;0, I16706&lt;0, J16706&gt;0), "+3",
    IF( AND(H16706&lt;0, I16706&lt;0, J16706&lt;0), "-3", IF( AND(H16706&gt;=0, I16706&lt;0, J16706&gt;0), "+4", IF( AND(H16706&gt;=0, I16706&lt;0, J16706&lt;0), "-4"))))))))</f>
        <v/>
      </c>
      <c r="AM16706">
        <f> K16707</f>
        <v/>
      </c>
    </row>
    <row r="16707">
      <c r="A16707" t="n">
        <v>167.05</v>
      </c>
      <c r="B16707" t="n">
        <v>29.08</v>
      </c>
      <c r="C16707" t="n">
        <v>-0.98</v>
      </c>
      <c r="D16707" t="n">
        <v>0.27</v>
      </c>
      <c r="H16707">
        <f> B16707 - E2</f>
        <v/>
      </c>
      <c r="I16707">
        <f> C16707 - F2</f>
        <v/>
      </c>
      <c r="J16707">
        <f> D16707 - G2</f>
        <v/>
      </c>
      <c r="K16707">
        <f> IF( AND(H16707&gt;=0, I16707&gt;=0, J16707&gt;=0), "+1", IF( AND(H16707&gt;=0, I16707&gt;=0, J16707&lt;0), "-1",
    IF( AND(H16707&lt;0, I16707&gt;=0, J16707&gt;0), "+2", IF( AND(H16707&lt;0, I16707&gt;=0, J16707&lt;0), "-2", IF( AND(H16707&lt;0, I16707&lt;0, J16707&gt;0), "+3",
    IF( AND(H16707&lt;0, I16707&lt;0, J16707&lt;0), "-3", IF( AND(H16707&gt;=0, I16707&lt;0, J16707&gt;0), "+4", IF( AND(H16707&gt;=0, I16707&lt;0, J16707&lt;0), "-4"))))))))</f>
        <v/>
      </c>
      <c r="AM16707">
        <f> K16708</f>
        <v/>
      </c>
    </row>
    <row r="16708">
      <c r="A16708" t="n">
        <v>167.06</v>
      </c>
      <c r="B16708" t="n">
        <v>27.4</v>
      </c>
      <c r="C16708" t="n">
        <v>-0.44</v>
      </c>
      <c r="D16708" t="n">
        <v>-0.54</v>
      </c>
      <c r="H16708">
        <f> B16708 - E2</f>
        <v/>
      </c>
      <c r="I16708">
        <f> C16708 - F2</f>
        <v/>
      </c>
      <c r="J16708">
        <f> D16708 - G2</f>
        <v/>
      </c>
      <c r="K16708">
        <f> IF( AND(H16708&gt;=0, I16708&gt;=0, J16708&gt;=0), "+1", IF( AND(H16708&gt;=0, I16708&gt;=0, J16708&lt;0), "-1",
    IF( AND(H16708&lt;0, I16708&gt;=0, J16708&gt;0), "+2", IF( AND(H16708&lt;0, I16708&gt;=0, J16708&lt;0), "-2", IF( AND(H16708&lt;0, I16708&lt;0, J16708&gt;0), "+3",
    IF( AND(H16708&lt;0, I16708&lt;0, J16708&lt;0), "-3", IF( AND(H16708&gt;=0, I16708&lt;0, J16708&gt;0), "+4", IF( AND(H16708&gt;=0, I16708&lt;0, J16708&lt;0), "-4"))))))))</f>
        <v/>
      </c>
      <c r="AM16708">
        <f> K16709</f>
        <v/>
      </c>
    </row>
    <row r="16709">
      <c r="A16709" t="n">
        <v>167.07</v>
      </c>
      <c r="B16709" t="n">
        <v>25.72</v>
      </c>
      <c r="C16709" t="n">
        <v>0.1</v>
      </c>
      <c r="D16709" t="n">
        <v>-1.36</v>
      </c>
      <c r="H16709">
        <f> B16709 - E2</f>
        <v/>
      </c>
      <c r="I16709">
        <f> C16709 - F2</f>
        <v/>
      </c>
      <c r="J16709">
        <f> D16709 - G2</f>
        <v/>
      </c>
      <c r="K16709">
        <f> IF( AND(H16709&gt;=0, I16709&gt;=0, J16709&gt;=0), "+1", IF( AND(H16709&gt;=0, I16709&gt;=0, J16709&lt;0), "-1",
    IF( AND(H16709&lt;0, I16709&gt;=0, J16709&gt;0), "+2", IF( AND(H16709&lt;0, I16709&gt;=0, J16709&lt;0), "-2", IF( AND(H16709&lt;0, I16709&lt;0, J16709&gt;0), "+3",
    IF( AND(H16709&lt;0, I16709&lt;0, J16709&lt;0), "-3", IF( AND(H16709&gt;=0, I16709&lt;0, J16709&gt;0), "+4", IF( AND(H16709&gt;=0, I16709&lt;0, J16709&lt;0), "-4"))))))))</f>
        <v/>
      </c>
      <c r="AM16709">
        <f> K16710</f>
        <v/>
      </c>
    </row>
    <row r="16710">
      <c r="A16710" t="n">
        <v>167.08</v>
      </c>
      <c r="B16710" t="n">
        <v>23.77</v>
      </c>
      <c r="C16710" t="n">
        <v>-2.44</v>
      </c>
      <c r="D16710" t="n">
        <v>0.31</v>
      </c>
      <c r="H16710">
        <f> B16710 - E2</f>
        <v/>
      </c>
      <c r="I16710">
        <f> C16710 - F2</f>
        <v/>
      </c>
      <c r="J16710">
        <f> D16710 - G2</f>
        <v/>
      </c>
      <c r="K16710">
        <f> IF( AND(H16710&gt;=0, I16710&gt;=0, J16710&gt;=0), "+1", IF( AND(H16710&gt;=0, I16710&gt;=0, J16710&lt;0), "-1",
    IF( AND(H16710&lt;0, I16710&gt;=0, J16710&gt;0), "+2", IF( AND(H16710&lt;0, I16710&gt;=0, J16710&lt;0), "-2", IF( AND(H16710&lt;0, I16710&lt;0, J16710&gt;0), "+3",
    IF( AND(H16710&lt;0, I16710&lt;0, J16710&lt;0), "-3", IF( AND(H16710&gt;=0, I16710&lt;0, J16710&gt;0), "+4", IF( AND(H16710&gt;=0, I16710&lt;0, J16710&lt;0), "-4"))))))))</f>
        <v/>
      </c>
      <c r="AM16710">
        <f> K16711</f>
        <v/>
      </c>
    </row>
    <row r="16711">
      <c r="A16711" t="n">
        <v>167.09</v>
      </c>
      <c r="B16711" t="n">
        <v>21.82</v>
      </c>
      <c r="C16711" t="n">
        <v>-1.16</v>
      </c>
      <c r="D16711" t="n">
        <v>-0.52</v>
      </c>
      <c r="H16711">
        <f> B16711 - E2</f>
        <v/>
      </c>
      <c r="I16711">
        <f> C16711 - F2</f>
        <v/>
      </c>
      <c r="J16711">
        <f> D16711 - G2</f>
        <v/>
      </c>
      <c r="K16711">
        <f> IF( AND(H16711&gt;=0, I16711&gt;=0, J16711&gt;=0), "+1", IF( AND(H16711&gt;=0, I16711&gt;=0, J16711&lt;0), "-1",
    IF( AND(H16711&lt;0, I16711&gt;=0, J16711&gt;0), "+2", IF( AND(H16711&lt;0, I16711&gt;=0, J16711&lt;0), "-2", IF( AND(H16711&lt;0, I16711&lt;0, J16711&gt;0), "+3",
    IF( AND(H16711&lt;0, I16711&lt;0, J16711&lt;0), "-3", IF( AND(H16711&gt;=0, I16711&lt;0, J16711&gt;0), "+4", IF( AND(H16711&gt;=0, I16711&lt;0, J16711&lt;0), "-4"))))))))</f>
        <v/>
      </c>
      <c r="AM16711">
        <f> K16712</f>
        <v/>
      </c>
    </row>
    <row r="16712">
      <c r="A16712" t="n">
        <v>167.1</v>
      </c>
      <c r="B16712" t="n">
        <v>24.32</v>
      </c>
      <c r="C16712" t="n">
        <v>1.56</v>
      </c>
      <c r="D16712" t="n">
        <v>-0.7</v>
      </c>
      <c r="H16712">
        <f> B16712 - E2</f>
        <v/>
      </c>
      <c r="I16712">
        <f> C16712 - F2</f>
        <v/>
      </c>
      <c r="J16712">
        <f> D16712 - G2</f>
        <v/>
      </c>
      <c r="K16712">
        <f> IF( AND(H16712&gt;=0, I16712&gt;=0, J16712&gt;=0), "+1", IF( AND(H16712&gt;=0, I16712&gt;=0, J16712&lt;0), "-1",
    IF( AND(H16712&lt;0, I16712&gt;=0, J16712&gt;0), "+2", IF( AND(H16712&lt;0, I16712&gt;=0, J16712&lt;0), "-2", IF( AND(H16712&lt;0, I16712&lt;0, J16712&gt;0), "+3",
    IF( AND(H16712&lt;0, I16712&lt;0, J16712&lt;0), "-3", IF( AND(H16712&gt;=0, I16712&lt;0, J16712&gt;0), "+4", IF( AND(H16712&gt;=0, I16712&lt;0, J16712&lt;0), "-4"))))))))</f>
        <v/>
      </c>
      <c r="AM16712">
        <f> K16713</f>
        <v/>
      </c>
    </row>
    <row r="16713">
      <c r="A16713" t="n">
        <v>167.11</v>
      </c>
      <c r="B16713" t="n">
        <v>26.85</v>
      </c>
      <c r="C16713" t="n">
        <v>1.83</v>
      </c>
      <c r="D16713" t="n">
        <v>-1.62</v>
      </c>
      <c r="H16713">
        <f> B16713 - E2</f>
        <v/>
      </c>
      <c r="I16713">
        <f> C16713 - F2</f>
        <v/>
      </c>
      <c r="J16713">
        <f> D16713 - G2</f>
        <v/>
      </c>
      <c r="K16713">
        <f> IF( AND(H16713&gt;=0, I16713&gt;=0, J16713&gt;=0), "+1", IF( AND(H16713&gt;=0, I16713&gt;=0, J16713&lt;0), "-1",
    IF( AND(H16713&lt;0, I16713&gt;=0, J16713&gt;0), "+2", IF( AND(H16713&lt;0, I16713&gt;=0, J16713&lt;0), "-2", IF( AND(H16713&lt;0, I16713&lt;0, J16713&gt;0), "+3",
    IF( AND(H16713&lt;0, I16713&lt;0, J16713&lt;0), "-3", IF( AND(H16713&gt;=0, I16713&lt;0, J16713&gt;0), "+4", IF( AND(H16713&gt;=0, I16713&lt;0, J16713&lt;0), "-4"))))))))</f>
        <v/>
      </c>
      <c r="AM16713">
        <f> K16714</f>
        <v/>
      </c>
    </row>
    <row r="16714">
      <c r="A16714" t="n">
        <v>167.12</v>
      </c>
      <c r="B16714" t="n">
        <v>28.02</v>
      </c>
      <c r="C16714" t="n">
        <v>2.86</v>
      </c>
      <c r="D16714" t="n">
        <v>-2.4</v>
      </c>
      <c r="H16714">
        <f> B16714 - E2</f>
        <v/>
      </c>
      <c r="I16714">
        <f> C16714 - F2</f>
        <v/>
      </c>
      <c r="J16714">
        <f> D16714 - G2</f>
        <v/>
      </c>
      <c r="K16714">
        <f> IF( AND(H16714&gt;=0, I16714&gt;=0, J16714&gt;=0), "+1", IF( AND(H16714&gt;=0, I16714&gt;=0, J16714&lt;0), "-1",
    IF( AND(H16714&lt;0, I16714&gt;=0, J16714&gt;0), "+2", IF( AND(H16714&lt;0, I16714&gt;=0, J16714&lt;0), "-2", IF( AND(H16714&lt;0, I16714&lt;0, J16714&gt;0), "+3",
    IF( AND(H16714&lt;0, I16714&lt;0, J16714&lt;0), "-3", IF( AND(H16714&gt;=0, I16714&lt;0, J16714&gt;0), "+4", IF( AND(H16714&gt;=0, I16714&lt;0, J16714&lt;0), "-4"))))))))</f>
        <v/>
      </c>
      <c r="AM16714">
        <f> K16715</f>
        <v/>
      </c>
    </row>
    <row r="16715">
      <c r="A16715" t="n">
        <v>167.13</v>
      </c>
      <c r="B16715" t="n">
        <v>25.83</v>
      </c>
      <c r="C16715" t="n">
        <v>2.15</v>
      </c>
      <c r="D16715" t="n">
        <v>-2.61</v>
      </c>
      <c r="H16715">
        <f> B16715 - E2</f>
        <v/>
      </c>
      <c r="I16715">
        <f> C16715 - F2</f>
        <v/>
      </c>
      <c r="J16715">
        <f> D16715 - G2</f>
        <v/>
      </c>
      <c r="K16715">
        <f> IF( AND(H16715&gt;=0, I16715&gt;=0, J16715&gt;=0), "+1", IF( AND(H16715&gt;=0, I16715&gt;=0, J16715&lt;0), "-1",
    IF( AND(H16715&lt;0, I16715&gt;=0, J16715&gt;0), "+2", IF( AND(H16715&lt;0, I16715&gt;=0, J16715&lt;0), "-2", IF( AND(H16715&lt;0, I16715&lt;0, J16715&gt;0), "+3",
    IF( AND(H16715&lt;0, I16715&lt;0, J16715&lt;0), "-3", IF( AND(H16715&gt;=0, I16715&lt;0, J16715&gt;0), "+4", IF( AND(H16715&gt;=0, I16715&lt;0, J16715&lt;0), "-4"))))))))</f>
        <v/>
      </c>
      <c r="AM16715">
        <f> K16716</f>
        <v/>
      </c>
    </row>
    <row r="16716">
      <c r="A16716" t="n">
        <v>167.14</v>
      </c>
      <c r="B16716" t="n">
        <v>25.63</v>
      </c>
      <c r="C16716" t="n">
        <v>3.36</v>
      </c>
      <c r="D16716" t="n">
        <v>-1.75</v>
      </c>
      <c r="H16716">
        <f> B16716 - E2</f>
        <v/>
      </c>
      <c r="I16716">
        <f> C16716 - F2</f>
        <v/>
      </c>
      <c r="J16716">
        <f> D16716 - G2</f>
        <v/>
      </c>
      <c r="K16716">
        <f> IF( AND(H16716&gt;=0, I16716&gt;=0, J16716&gt;=0), "+1", IF( AND(H16716&gt;=0, I16716&gt;=0, J16716&lt;0), "-1",
    IF( AND(H16716&lt;0, I16716&gt;=0, J16716&gt;0), "+2", IF( AND(H16716&lt;0, I16716&gt;=0, J16716&lt;0), "-2", IF( AND(H16716&lt;0, I16716&lt;0, J16716&gt;0), "+3",
    IF( AND(H16716&lt;0, I16716&lt;0, J16716&lt;0), "-3", IF( AND(H16716&gt;=0, I16716&lt;0, J16716&gt;0), "+4", IF( AND(H16716&gt;=0, I16716&lt;0, J16716&lt;0), "-4"))))))))</f>
        <v/>
      </c>
      <c r="AM16716">
        <f> K16717</f>
        <v/>
      </c>
    </row>
    <row r="16717">
      <c r="A16717" t="n">
        <v>167.15</v>
      </c>
      <c r="B16717" t="n">
        <v>22.58</v>
      </c>
      <c r="C16717" t="n">
        <v>4.58</v>
      </c>
      <c r="D16717" t="n">
        <v>-0.89</v>
      </c>
      <c r="H16717">
        <f> B16717 - E2</f>
        <v/>
      </c>
      <c r="I16717">
        <f> C16717 - F2</f>
        <v/>
      </c>
      <c r="J16717">
        <f> D16717 - G2</f>
        <v/>
      </c>
      <c r="K16717">
        <f> IF( AND(H16717&gt;=0, I16717&gt;=0, J16717&gt;=0), "+1", IF( AND(H16717&gt;=0, I16717&gt;=0, J16717&lt;0), "-1",
    IF( AND(H16717&lt;0, I16717&gt;=0, J16717&gt;0), "+2", IF( AND(H16717&lt;0, I16717&gt;=0, J16717&lt;0), "-2", IF( AND(H16717&lt;0, I16717&lt;0, J16717&gt;0), "+3",
    IF( AND(H16717&lt;0, I16717&lt;0, J16717&lt;0), "-3", IF( AND(H16717&gt;=0, I16717&lt;0, J16717&gt;0), "+4", IF( AND(H16717&gt;=0, I16717&lt;0, J16717&lt;0), "-4"))))))))</f>
        <v/>
      </c>
      <c r="AM16717">
        <f> K16718</f>
        <v/>
      </c>
    </row>
    <row r="16718">
      <c r="A16718" t="n">
        <v>167.16</v>
      </c>
      <c r="B16718" t="n">
        <v>28.23</v>
      </c>
      <c r="C16718" t="n">
        <v>2.36</v>
      </c>
      <c r="D16718" t="n">
        <v>-0.5600000000000001</v>
      </c>
      <c r="H16718">
        <f> B16718 - E2</f>
        <v/>
      </c>
      <c r="I16718">
        <f> C16718 - F2</f>
        <v/>
      </c>
      <c r="J16718">
        <f> D16718 - G2</f>
        <v/>
      </c>
      <c r="K16718">
        <f> IF( AND(H16718&gt;=0, I16718&gt;=0, J16718&gt;=0), "+1", IF( AND(H16718&gt;=0, I16718&gt;=0, J16718&lt;0), "-1",
    IF( AND(H16718&lt;0, I16718&gt;=0, J16718&gt;0), "+2", IF( AND(H16718&lt;0, I16718&gt;=0, J16718&lt;0), "-2", IF( AND(H16718&lt;0, I16718&lt;0, J16718&gt;0), "+3",
    IF( AND(H16718&lt;0, I16718&lt;0, J16718&lt;0), "-3", IF( AND(H16718&gt;=0, I16718&lt;0, J16718&gt;0), "+4", IF( AND(H16718&gt;=0, I16718&lt;0, J16718&lt;0), "-4"))))))))</f>
        <v/>
      </c>
      <c r="AM16718">
        <f> K16719</f>
        <v/>
      </c>
    </row>
    <row r="16719">
      <c r="A16719" t="n">
        <v>167.17</v>
      </c>
      <c r="B16719" t="n">
        <v>31.43</v>
      </c>
      <c r="C16719" t="n">
        <v>0.15</v>
      </c>
      <c r="D16719" t="n">
        <v>-0.24</v>
      </c>
      <c r="H16719">
        <f> B16719 - E2</f>
        <v/>
      </c>
      <c r="I16719">
        <f> C16719 - F2</f>
        <v/>
      </c>
      <c r="J16719">
        <f> D16719 - G2</f>
        <v/>
      </c>
      <c r="K16719">
        <f> IF( AND(H16719&gt;=0, I16719&gt;=0, J16719&gt;=0), "+1", IF( AND(H16719&gt;=0, I16719&gt;=0, J16719&lt;0), "-1",
    IF( AND(H16719&lt;0, I16719&gt;=0, J16719&gt;0), "+2", IF( AND(H16719&lt;0, I16719&gt;=0, J16719&lt;0), "-2", IF( AND(H16719&lt;0, I16719&lt;0, J16719&gt;0), "+3",
    IF( AND(H16719&lt;0, I16719&lt;0, J16719&lt;0), "-3", IF( AND(H16719&gt;=0, I16719&lt;0, J16719&gt;0), "+4", IF( AND(H16719&gt;=0, I16719&lt;0, J16719&lt;0), "-4"))))))))</f>
        <v/>
      </c>
      <c r="AM16719">
        <f> K16720</f>
        <v/>
      </c>
    </row>
    <row r="16720">
      <c r="A16720" t="n">
        <v>167.18</v>
      </c>
      <c r="B16720" t="n">
        <v>32.12</v>
      </c>
      <c r="C16720" t="n">
        <v>-0.9399999999999999</v>
      </c>
      <c r="D16720" t="n">
        <v>-1.95</v>
      </c>
      <c r="H16720">
        <f> B16720 - E2</f>
        <v/>
      </c>
      <c r="I16720">
        <f> C16720 - F2</f>
        <v/>
      </c>
      <c r="J16720">
        <f> D16720 - G2</f>
        <v/>
      </c>
      <c r="K16720">
        <f> IF( AND(H16720&gt;=0, I16720&gt;=0, J16720&gt;=0), "+1", IF( AND(H16720&gt;=0, I16720&gt;=0, J16720&lt;0), "-1",
    IF( AND(H16720&lt;0, I16720&gt;=0, J16720&gt;0), "+2", IF( AND(H16720&lt;0, I16720&gt;=0, J16720&lt;0), "-2", IF( AND(H16720&lt;0, I16720&lt;0, J16720&gt;0), "+3",
    IF( AND(H16720&lt;0, I16720&lt;0, J16720&lt;0), "-3", IF( AND(H16720&gt;=0, I16720&lt;0, J16720&gt;0), "+4", IF( AND(H16720&gt;=0, I16720&lt;0, J16720&lt;0), "-4"))))))))</f>
        <v/>
      </c>
      <c r="AM16720">
        <f> K16721</f>
        <v/>
      </c>
    </row>
    <row r="16721">
      <c r="A16721" t="n">
        <v>167.19</v>
      </c>
      <c r="B16721" t="n">
        <v>32.81</v>
      </c>
      <c r="C16721" t="n">
        <v>-1.18</v>
      </c>
      <c r="D16721" t="n">
        <v>-2.7</v>
      </c>
      <c r="H16721">
        <f> B16721 - E2</f>
        <v/>
      </c>
      <c r="I16721">
        <f> C16721 - F2</f>
        <v/>
      </c>
      <c r="J16721">
        <f> D16721 - G2</f>
        <v/>
      </c>
      <c r="K16721">
        <f> IF( AND(H16721&gt;=0, I16721&gt;=0, J16721&gt;=0), "+1", IF( AND(H16721&gt;=0, I16721&gt;=0, J16721&lt;0), "-1",
    IF( AND(H16721&lt;0, I16721&gt;=0, J16721&gt;0), "+2", IF( AND(H16721&lt;0, I16721&gt;=0, J16721&lt;0), "-2", IF( AND(H16721&lt;0, I16721&lt;0, J16721&gt;0), "+3",
    IF( AND(H16721&lt;0, I16721&lt;0, J16721&lt;0), "-3", IF( AND(H16721&gt;=0, I16721&lt;0, J16721&gt;0), "+4", IF( AND(H16721&gt;=0, I16721&lt;0, J16721&lt;0), "-4"))))))))</f>
        <v/>
      </c>
      <c r="AM16721">
        <f> K16722</f>
        <v/>
      </c>
    </row>
    <row r="16722">
      <c r="A16722" t="n">
        <v>167.2</v>
      </c>
      <c r="B16722" t="n">
        <v>31</v>
      </c>
      <c r="C16722" t="n">
        <v>-1.43</v>
      </c>
      <c r="D16722" t="n">
        <v>-3.12</v>
      </c>
      <c r="H16722">
        <f> B16722 - E2</f>
        <v/>
      </c>
      <c r="I16722">
        <f> C16722 - F2</f>
        <v/>
      </c>
      <c r="J16722">
        <f> D16722 - G2</f>
        <v/>
      </c>
      <c r="K16722">
        <f> IF( AND(H16722&gt;=0, I16722&gt;=0, J16722&gt;=0), "+1", IF( AND(H16722&gt;=0, I16722&gt;=0, J16722&lt;0), "-1",
    IF( AND(H16722&lt;0, I16722&gt;=0, J16722&gt;0), "+2", IF( AND(H16722&lt;0, I16722&gt;=0, J16722&lt;0), "-2", IF( AND(H16722&lt;0, I16722&lt;0, J16722&gt;0), "+3",
    IF( AND(H16722&lt;0, I16722&lt;0, J16722&lt;0), "-3", IF( AND(H16722&gt;=0, I16722&lt;0, J16722&gt;0), "+4", IF( AND(H16722&gt;=0, I16722&lt;0, J16722&lt;0), "-4"))))))))</f>
        <v/>
      </c>
      <c r="AM16722">
        <f> K16723</f>
        <v/>
      </c>
    </row>
    <row r="16723">
      <c r="A16723" t="n">
        <v>167.21</v>
      </c>
      <c r="B16723" t="n">
        <v>27.46</v>
      </c>
      <c r="C16723" t="n">
        <v>-2.63</v>
      </c>
      <c r="D16723" t="n">
        <v>-2.97</v>
      </c>
      <c r="H16723">
        <f> B16723 - E2</f>
        <v/>
      </c>
      <c r="I16723">
        <f> C16723 - F2</f>
        <v/>
      </c>
      <c r="J16723">
        <f> D16723 - G2</f>
        <v/>
      </c>
      <c r="K16723">
        <f> IF( AND(H16723&gt;=0, I16723&gt;=0, J16723&gt;=0), "+1", IF( AND(H16723&gt;=0, I16723&gt;=0, J16723&lt;0), "-1",
    IF( AND(H16723&lt;0, I16723&gt;=0, J16723&gt;0), "+2", IF( AND(H16723&lt;0, I16723&gt;=0, J16723&lt;0), "-2", IF( AND(H16723&lt;0, I16723&lt;0, J16723&gt;0), "+3",
    IF( AND(H16723&lt;0, I16723&lt;0, J16723&lt;0), "-3", IF( AND(H16723&gt;=0, I16723&lt;0, J16723&gt;0), "+4", IF( AND(H16723&gt;=0, I16723&lt;0, J16723&lt;0), "-4"))))))))</f>
        <v/>
      </c>
      <c r="AM16723">
        <f> K16724</f>
        <v/>
      </c>
    </row>
    <row r="16724">
      <c r="A16724" t="n">
        <v>167.22</v>
      </c>
      <c r="B16724" t="n">
        <v>27.16</v>
      </c>
      <c r="C16724" t="n">
        <v>-1.13</v>
      </c>
      <c r="D16724" t="n">
        <v>-2.85</v>
      </c>
      <c r="H16724">
        <f> B16724 - E2</f>
        <v/>
      </c>
      <c r="I16724">
        <f> C16724 - F2</f>
        <v/>
      </c>
      <c r="J16724">
        <f> D16724 - G2</f>
        <v/>
      </c>
      <c r="K16724">
        <f> IF( AND(H16724&gt;=0, I16724&gt;=0, J16724&gt;=0), "+1", IF( AND(H16724&gt;=0, I16724&gt;=0, J16724&lt;0), "-1",
    IF( AND(H16724&lt;0, I16724&gt;=0, J16724&gt;0), "+2", IF( AND(H16724&lt;0, I16724&gt;=0, J16724&lt;0), "-2", IF( AND(H16724&lt;0, I16724&lt;0, J16724&gt;0), "+3",
    IF( AND(H16724&lt;0, I16724&lt;0, J16724&lt;0), "-3", IF( AND(H16724&gt;=0, I16724&lt;0, J16724&gt;0), "+4", IF( AND(H16724&gt;=0, I16724&lt;0, J16724&lt;0), "-4"))))))))</f>
        <v/>
      </c>
      <c r="AM16724">
        <f> K16725</f>
        <v/>
      </c>
    </row>
    <row r="16725">
      <c r="A16725" t="n">
        <v>167.23</v>
      </c>
      <c r="B16725" t="n">
        <v>27.84</v>
      </c>
      <c r="C16725" t="n">
        <v>-0.99</v>
      </c>
      <c r="D16725" t="n">
        <v>-2.65</v>
      </c>
      <c r="H16725">
        <f> B16725 - E2</f>
        <v/>
      </c>
      <c r="I16725">
        <f> C16725 - F2</f>
        <v/>
      </c>
      <c r="J16725">
        <f> D16725 - G2</f>
        <v/>
      </c>
      <c r="K16725">
        <f> IF( AND(H16725&gt;=0, I16725&gt;=0, J16725&gt;=0), "+1", IF( AND(H16725&gt;=0, I16725&gt;=0, J16725&lt;0), "-1",
    IF( AND(H16725&lt;0, I16725&gt;=0, J16725&gt;0), "+2", IF( AND(H16725&lt;0, I16725&gt;=0, J16725&lt;0), "-2", IF( AND(H16725&lt;0, I16725&lt;0, J16725&gt;0), "+3",
    IF( AND(H16725&lt;0, I16725&lt;0, J16725&lt;0), "-3", IF( AND(H16725&gt;=0, I16725&lt;0, J16725&gt;0), "+4", IF( AND(H16725&gt;=0, I16725&lt;0, J16725&lt;0), "-4"))))))))</f>
        <v/>
      </c>
      <c r="AM16725">
        <f> K16726</f>
        <v/>
      </c>
    </row>
    <row r="16726">
      <c r="A16726" t="n">
        <v>167.24</v>
      </c>
      <c r="B16726" t="n">
        <v>29</v>
      </c>
      <c r="C16726" t="n">
        <v>-0.64</v>
      </c>
      <c r="D16726" t="n">
        <v>-2.42</v>
      </c>
      <c r="H16726">
        <f> B16726 - E2</f>
        <v/>
      </c>
      <c r="I16726">
        <f> C16726 - F2</f>
        <v/>
      </c>
      <c r="J16726">
        <f> D16726 - G2</f>
        <v/>
      </c>
      <c r="K16726">
        <f> IF( AND(H16726&gt;=0, I16726&gt;=0, J16726&gt;=0), "+1", IF( AND(H16726&gt;=0, I16726&gt;=0, J16726&lt;0), "-1",
    IF( AND(H16726&lt;0, I16726&gt;=0, J16726&gt;0), "+2", IF( AND(H16726&lt;0, I16726&gt;=0, J16726&lt;0), "-2", IF( AND(H16726&lt;0, I16726&lt;0, J16726&gt;0), "+3",
    IF( AND(H16726&lt;0, I16726&lt;0, J16726&lt;0), "-3", IF( AND(H16726&gt;=0, I16726&lt;0, J16726&gt;0), "+4", IF( AND(H16726&gt;=0, I16726&lt;0, J16726&lt;0), "-4"))))))))</f>
        <v/>
      </c>
      <c r="AM16726">
        <f> K16727</f>
        <v/>
      </c>
    </row>
    <row r="16727">
      <c r="A16727" t="n">
        <v>167.25</v>
      </c>
      <c r="B16727" t="n">
        <v>30.16</v>
      </c>
      <c r="C16727" t="n">
        <v>-0.3</v>
      </c>
      <c r="D16727" t="n">
        <v>-2.19</v>
      </c>
      <c r="H16727">
        <f> B16727 - E2</f>
        <v/>
      </c>
      <c r="I16727">
        <f> C16727 - F2</f>
        <v/>
      </c>
      <c r="J16727">
        <f> D16727 - G2</f>
        <v/>
      </c>
      <c r="K16727">
        <f> IF( AND(H16727&gt;=0, I16727&gt;=0, J16727&gt;=0), "+1", IF( AND(H16727&gt;=0, I16727&gt;=0, J16727&lt;0), "-1",
    IF( AND(H16727&lt;0, I16727&gt;=0, J16727&gt;0), "+2", IF( AND(H16727&lt;0, I16727&gt;=0, J16727&lt;0), "-2", IF( AND(H16727&lt;0, I16727&lt;0, J16727&gt;0), "+3",
    IF( AND(H16727&lt;0, I16727&lt;0, J16727&lt;0), "-3", IF( AND(H16727&gt;=0, I16727&lt;0, J16727&gt;0), "+4", IF( AND(H16727&gt;=0, I16727&lt;0, J16727&lt;0), "-4"))))))))</f>
        <v/>
      </c>
      <c r="AM16727">
        <f> K16728</f>
        <v/>
      </c>
    </row>
    <row r="16728">
      <c r="A16728" t="n">
        <v>167.26</v>
      </c>
      <c r="B16728" t="n">
        <v>28.56</v>
      </c>
      <c r="C16728" t="n">
        <v>-0.74</v>
      </c>
      <c r="D16728" t="n">
        <v>-2.19</v>
      </c>
      <c r="H16728">
        <f> B16728 - E2</f>
        <v/>
      </c>
      <c r="I16728">
        <f> C16728 - F2</f>
        <v/>
      </c>
      <c r="J16728">
        <f> D16728 - G2</f>
        <v/>
      </c>
      <c r="K16728">
        <f> IF( AND(H16728&gt;=0, I16728&gt;=0, J16728&gt;=0), "+1", IF( AND(H16728&gt;=0, I16728&gt;=0, J16728&lt;0), "-1",
    IF( AND(H16728&lt;0, I16728&gt;=0, J16728&gt;0), "+2", IF( AND(H16728&lt;0, I16728&gt;=0, J16728&lt;0), "-2", IF( AND(H16728&lt;0, I16728&lt;0, J16728&gt;0), "+3",
    IF( AND(H16728&lt;0, I16728&lt;0, J16728&lt;0), "-3", IF( AND(H16728&gt;=0, I16728&lt;0, J16728&gt;0), "+4", IF( AND(H16728&gt;=0, I16728&lt;0, J16728&lt;0), "-4"))))))))</f>
        <v/>
      </c>
      <c r="AM16728">
        <f> K16729</f>
        <v/>
      </c>
    </row>
    <row r="16729">
      <c r="A16729" t="n">
        <v>167.27</v>
      </c>
      <c r="B16729" t="n">
        <v>24.42</v>
      </c>
      <c r="C16729" t="n">
        <v>-1.6</v>
      </c>
      <c r="D16729" t="n">
        <v>-2.2</v>
      </c>
      <c r="H16729">
        <f> B16729 - E2</f>
        <v/>
      </c>
      <c r="I16729">
        <f> C16729 - F2</f>
        <v/>
      </c>
      <c r="J16729">
        <f> D16729 - G2</f>
        <v/>
      </c>
      <c r="K16729">
        <f> IF( AND(H16729&gt;=0, I16729&gt;=0, J16729&gt;=0), "+1", IF( AND(H16729&gt;=0, I16729&gt;=0, J16729&lt;0), "-1",
    IF( AND(H16729&lt;0, I16729&gt;=0, J16729&gt;0), "+2", IF( AND(H16729&lt;0, I16729&gt;=0, J16729&lt;0), "-2", IF( AND(H16729&lt;0, I16729&lt;0, J16729&gt;0), "+3",
    IF( AND(H16729&lt;0, I16729&lt;0, J16729&lt;0), "-3", IF( AND(H16729&gt;=0, I16729&lt;0, J16729&gt;0), "+4", IF( AND(H16729&gt;=0, I16729&lt;0, J16729&lt;0), "-4"))))))))</f>
        <v/>
      </c>
      <c r="AM16729">
        <f> K16730</f>
        <v/>
      </c>
    </row>
    <row r="16730">
      <c r="A16730" t="n">
        <v>167.28</v>
      </c>
      <c r="B16730" t="n">
        <v>24.01</v>
      </c>
      <c r="C16730" t="n">
        <v>0.68</v>
      </c>
      <c r="D16730" t="n">
        <v>-2.14</v>
      </c>
      <c r="H16730">
        <f> B16730 - E2</f>
        <v/>
      </c>
      <c r="I16730">
        <f> C16730 - F2</f>
        <v/>
      </c>
      <c r="J16730">
        <f> D16730 - G2</f>
        <v/>
      </c>
      <c r="K16730">
        <f> IF( AND(H16730&gt;=0, I16730&gt;=0, J16730&gt;=0), "+1", IF( AND(H16730&gt;=0, I16730&gt;=0, J16730&lt;0), "-1",
    IF( AND(H16730&lt;0, I16730&gt;=0, J16730&gt;0), "+2", IF( AND(H16730&lt;0, I16730&gt;=0, J16730&lt;0), "-2", IF( AND(H16730&lt;0, I16730&lt;0, J16730&gt;0), "+3",
    IF( AND(H16730&lt;0, I16730&lt;0, J16730&lt;0), "-3", IF( AND(H16730&gt;=0, I16730&lt;0, J16730&gt;0), "+4", IF( AND(H16730&gt;=0, I16730&lt;0, J16730&lt;0), "-4"))))))))</f>
        <v/>
      </c>
      <c r="AM16730">
        <f> K16731</f>
        <v/>
      </c>
    </row>
    <row r="16731">
      <c r="A16731" t="n">
        <v>167.29</v>
      </c>
      <c r="B16731" t="n">
        <v>23.6</v>
      </c>
      <c r="C16731" t="n">
        <v>-1.13</v>
      </c>
      <c r="D16731" t="n">
        <v>-1.83</v>
      </c>
      <c r="H16731">
        <f> B16731 - E2</f>
        <v/>
      </c>
      <c r="I16731">
        <f> C16731 - F2</f>
        <v/>
      </c>
      <c r="J16731">
        <f> D16731 - G2</f>
        <v/>
      </c>
      <c r="K16731">
        <f> IF( AND(H16731&gt;=0, I16731&gt;=0, J16731&gt;=0), "+1", IF( AND(H16731&gt;=0, I16731&gt;=0, J16731&lt;0), "-1",
    IF( AND(H16731&lt;0, I16731&gt;=0, J16731&gt;0), "+2", IF( AND(H16731&lt;0, I16731&gt;=0, J16731&lt;0), "-2", IF( AND(H16731&lt;0, I16731&lt;0, J16731&gt;0), "+3",
    IF( AND(H16731&lt;0, I16731&lt;0, J16731&lt;0), "-3", IF( AND(H16731&gt;=0, I16731&lt;0, J16731&gt;0), "+4", IF( AND(H16731&gt;=0, I16731&lt;0, J16731&lt;0), "-4"))))))))</f>
        <v/>
      </c>
      <c r="AM16731">
        <f> K16732</f>
        <v/>
      </c>
    </row>
    <row r="16732">
      <c r="A16732" t="n">
        <v>167.3</v>
      </c>
      <c r="B16732" t="n">
        <v>26.33</v>
      </c>
      <c r="C16732" t="n">
        <v>-2.95</v>
      </c>
      <c r="D16732" t="n">
        <v>-1.52</v>
      </c>
      <c r="H16732">
        <f> B16732 - E2</f>
        <v/>
      </c>
      <c r="I16732">
        <f> C16732 - F2</f>
        <v/>
      </c>
      <c r="J16732">
        <f> D16732 - G2</f>
        <v/>
      </c>
      <c r="K16732">
        <f> IF( AND(H16732&gt;=0, I16732&gt;=0, J16732&gt;=0), "+1", IF( AND(H16732&gt;=0, I16732&gt;=0, J16732&lt;0), "-1",
    IF( AND(H16732&lt;0, I16732&gt;=0, J16732&gt;0), "+2", IF( AND(H16732&lt;0, I16732&gt;=0, J16732&lt;0), "-2", IF( AND(H16732&lt;0, I16732&lt;0, J16732&gt;0), "+3",
    IF( AND(H16732&lt;0, I16732&lt;0, J16732&lt;0), "-3", IF( AND(H16732&gt;=0, I16732&lt;0, J16732&gt;0), "+4", IF( AND(H16732&gt;=0, I16732&lt;0, J16732&lt;0), "-4"))))))))</f>
        <v/>
      </c>
      <c r="AM16732">
        <f> K16733</f>
        <v/>
      </c>
    </row>
    <row r="16733">
      <c r="A16733" t="n">
        <v>167.31</v>
      </c>
      <c r="B16733" t="n">
        <v>23.04</v>
      </c>
      <c r="C16733" t="n">
        <v>-3.46</v>
      </c>
      <c r="D16733" t="n">
        <v>-0.99</v>
      </c>
      <c r="H16733">
        <f> B16733 - E2</f>
        <v/>
      </c>
      <c r="I16733">
        <f> C16733 - F2</f>
        <v/>
      </c>
      <c r="J16733">
        <f> D16733 - G2</f>
        <v/>
      </c>
      <c r="K16733">
        <f> IF( AND(H16733&gt;=0, I16733&gt;=0, J16733&gt;=0), "+1", IF( AND(H16733&gt;=0, I16733&gt;=0, J16733&lt;0), "-1",
    IF( AND(H16733&lt;0, I16733&gt;=0, J16733&gt;0), "+2", IF( AND(H16733&lt;0, I16733&gt;=0, J16733&lt;0), "-2", IF( AND(H16733&lt;0, I16733&lt;0, J16733&gt;0), "+3",
    IF( AND(H16733&lt;0, I16733&lt;0, J16733&lt;0), "-3", IF( AND(H16733&gt;=0, I16733&lt;0, J16733&gt;0), "+4", IF( AND(H16733&gt;=0, I16733&lt;0, J16733&lt;0), "-4"))))))))</f>
        <v/>
      </c>
      <c r="AM16733">
        <f> K16734</f>
        <v/>
      </c>
    </row>
    <row r="16734">
      <c r="A16734" t="n">
        <v>167.32</v>
      </c>
      <c r="B16734" t="n">
        <v>23.56</v>
      </c>
      <c r="C16734" t="n">
        <v>-4.19</v>
      </c>
      <c r="D16734" t="n">
        <v>-1.16</v>
      </c>
      <c r="H16734">
        <f> B16734 - E2</f>
        <v/>
      </c>
      <c r="I16734">
        <f> C16734 - F2</f>
        <v/>
      </c>
      <c r="J16734">
        <f> D16734 - G2</f>
        <v/>
      </c>
      <c r="K16734">
        <f> IF( AND(H16734&gt;=0, I16734&gt;=0, J16734&gt;=0), "+1", IF( AND(H16734&gt;=0, I16734&gt;=0, J16734&lt;0), "-1",
    IF( AND(H16734&lt;0, I16734&gt;=0, J16734&gt;0), "+2", IF( AND(H16734&lt;0, I16734&gt;=0, J16734&lt;0), "-2", IF( AND(H16734&lt;0, I16734&lt;0, J16734&gt;0), "+3",
    IF( AND(H16734&lt;0, I16734&lt;0, J16734&lt;0), "-3", IF( AND(H16734&gt;=0, I16734&lt;0, J16734&gt;0), "+4", IF( AND(H16734&gt;=0, I16734&lt;0, J16734&lt;0), "-4"))))))))</f>
        <v/>
      </c>
      <c r="AM16734">
        <f> K16735</f>
        <v/>
      </c>
    </row>
    <row r="16735">
      <c r="A16735" t="n">
        <v>167.33</v>
      </c>
      <c r="B16735" t="n">
        <v>24.16</v>
      </c>
      <c r="C16735" t="n">
        <v>-3.57</v>
      </c>
      <c r="D16735" t="n">
        <v>-0.9</v>
      </c>
      <c r="H16735">
        <f> B16735 - E2</f>
        <v/>
      </c>
      <c r="I16735">
        <f> C16735 - F2</f>
        <v/>
      </c>
      <c r="J16735">
        <f> D16735 - G2</f>
        <v/>
      </c>
      <c r="K16735">
        <f> IF( AND(H16735&gt;=0, I16735&gt;=0, J16735&gt;=0), "+1", IF( AND(H16735&gt;=0, I16735&gt;=0, J16735&lt;0), "-1",
    IF( AND(H16735&lt;0, I16735&gt;=0, J16735&gt;0), "+2", IF( AND(H16735&lt;0, I16735&gt;=0, J16735&lt;0), "-2", IF( AND(H16735&lt;0, I16735&lt;0, J16735&gt;0), "+3",
    IF( AND(H16735&lt;0, I16735&lt;0, J16735&lt;0), "-3", IF( AND(H16735&gt;=0, I16735&lt;0, J16735&gt;0), "+4", IF( AND(H16735&gt;=0, I16735&lt;0, J16735&lt;0), "-4"))))))))</f>
        <v/>
      </c>
      <c r="AM16735">
        <f> K16736</f>
        <v/>
      </c>
    </row>
    <row r="16736">
      <c r="A16736" t="n">
        <v>167.34</v>
      </c>
      <c r="B16736" t="n">
        <v>24.76</v>
      </c>
      <c r="C16736" t="n">
        <v>-2.96</v>
      </c>
      <c r="D16736" t="n">
        <v>-0.65</v>
      </c>
      <c r="H16736">
        <f> B16736 - E2</f>
        <v/>
      </c>
      <c r="I16736">
        <f> C16736 - F2</f>
        <v/>
      </c>
      <c r="J16736">
        <f> D16736 - G2</f>
        <v/>
      </c>
      <c r="K16736">
        <f> IF( AND(H16736&gt;=0, I16736&gt;=0, J16736&gt;=0), "+1", IF( AND(H16736&gt;=0, I16736&gt;=0, J16736&lt;0), "-1",
    IF( AND(H16736&lt;0, I16736&gt;=0, J16736&gt;0), "+2", IF( AND(H16736&lt;0, I16736&gt;=0, J16736&lt;0), "-2", IF( AND(H16736&lt;0, I16736&lt;0, J16736&gt;0), "+3",
    IF( AND(H16736&lt;0, I16736&lt;0, J16736&lt;0), "-3", IF( AND(H16736&gt;=0, I16736&lt;0, J16736&gt;0), "+4", IF( AND(H16736&gt;=0, I16736&lt;0, J16736&lt;0), "-4"))))))))</f>
        <v/>
      </c>
      <c r="AM16736">
        <f> K16737</f>
        <v/>
      </c>
    </row>
    <row r="16737">
      <c r="A16737" t="n">
        <v>167.35</v>
      </c>
      <c r="B16737" t="n">
        <v>25.13</v>
      </c>
      <c r="C16737" t="n">
        <v>-3.94</v>
      </c>
      <c r="D16737" t="n">
        <v>-0.49</v>
      </c>
      <c r="H16737">
        <f> B16737 - E2</f>
        <v/>
      </c>
      <c r="I16737">
        <f> C16737 - F2</f>
        <v/>
      </c>
      <c r="J16737">
        <f> D16737 - G2</f>
        <v/>
      </c>
      <c r="K16737">
        <f> IF( AND(H16737&gt;=0, I16737&gt;=0, J16737&gt;=0), "+1", IF( AND(H16737&gt;=0, I16737&gt;=0, J16737&lt;0), "-1",
    IF( AND(H16737&lt;0, I16737&gt;=0, J16737&gt;0), "+2", IF( AND(H16737&lt;0, I16737&gt;=0, J16737&lt;0), "-2", IF( AND(H16737&lt;0, I16737&lt;0, J16737&gt;0), "+3",
    IF( AND(H16737&lt;0, I16737&lt;0, J16737&lt;0), "-3", IF( AND(H16737&gt;=0, I16737&lt;0, J16737&gt;0), "+4", IF( AND(H16737&gt;=0, I16737&lt;0, J16737&lt;0), "-4"))))))))</f>
        <v/>
      </c>
      <c r="AM16737">
        <f> K16738</f>
        <v/>
      </c>
    </row>
    <row r="16738">
      <c r="A16738" t="n">
        <v>167.36</v>
      </c>
      <c r="B16738" t="n">
        <v>26.33</v>
      </c>
      <c r="C16738" t="n">
        <v>-3.18</v>
      </c>
      <c r="D16738" t="n">
        <v>-0.6</v>
      </c>
      <c r="H16738">
        <f> B16738 - E2</f>
        <v/>
      </c>
      <c r="I16738">
        <f> C16738 - F2</f>
        <v/>
      </c>
      <c r="J16738">
        <f> D16738 - G2</f>
        <v/>
      </c>
      <c r="K16738">
        <f> IF( AND(H16738&gt;=0, I16738&gt;=0, J16738&gt;=0), "+1", IF( AND(H16738&gt;=0, I16738&gt;=0, J16738&lt;0), "-1",
    IF( AND(H16738&lt;0, I16738&gt;=0, J16738&gt;0), "+2", IF( AND(H16738&lt;0, I16738&gt;=0, J16738&lt;0), "-2", IF( AND(H16738&lt;0, I16738&lt;0, J16738&gt;0), "+3",
    IF( AND(H16738&lt;0, I16738&lt;0, J16738&lt;0), "-3", IF( AND(H16738&gt;=0, I16738&lt;0, J16738&gt;0), "+4", IF( AND(H16738&gt;=0, I16738&lt;0, J16738&lt;0), "-4"))))))))</f>
        <v/>
      </c>
      <c r="AM16738">
        <f> K16739</f>
        <v/>
      </c>
    </row>
    <row r="16739">
      <c r="A16739" t="n">
        <v>167.37</v>
      </c>
      <c r="B16739" t="n">
        <v>21.89</v>
      </c>
      <c r="C16739" t="n">
        <v>-3.26</v>
      </c>
      <c r="D16739" t="n">
        <v>0.12</v>
      </c>
      <c r="H16739">
        <f> B16739 - E2</f>
        <v/>
      </c>
      <c r="I16739">
        <f> C16739 - F2</f>
        <v/>
      </c>
      <c r="J16739">
        <f> D16739 - G2</f>
        <v/>
      </c>
      <c r="K16739">
        <f> IF( AND(H16739&gt;=0, I16739&gt;=0, J16739&gt;=0), "+1", IF( AND(H16739&gt;=0, I16739&gt;=0, J16739&lt;0), "-1",
    IF( AND(H16739&lt;0, I16739&gt;=0, J16739&gt;0), "+2", IF( AND(H16739&lt;0, I16739&gt;=0, J16739&lt;0), "-2", IF( AND(H16739&lt;0, I16739&lt;0, J16739&gt;0), "+3",
    IF( AND(H16739&lt;0, I16739&lt;0, J16739&lt;0), "-3", IF( AND(H16739&gt;=0, I16739&lt;0, J16739&gt;0), "+4", IF( AND(H16739&gt;=0, I16739&lt;0, J16739&lt;0), "-4"))))))))</f>
        <v/>
      </c>
      <c r="AM16739">
        <f> K16740</f>
        <v/>
      </c>
    </row>
    <row r="16740">
      <c r="A16740" t="n">
        <v>167.38</v>
      </c>
      <c r="B16740" t="n">
        <v>21.76</v>
      </c>
      <c r="C16740" t="n">
        <v>-3.35</v>
      </c>
      <c r="D16740" t="n">
        <v>0.57</v>
      </c>
      <c r="H16740">
        <f> B16740 - E2</f>
        <v/>
      </c>
      <c r="I16740">
        <f> C16740 - F2</f>
        <v/>
      </c>
      <c r="J16740">
        <f> D16740 - G2</f>
        <v/>
      </c>
      <c r="K16740">
        <f> IF( AND(H16740&gt;=0, I16740&gt;=0, J16740&gt;=0), "+1", IF( AND(H16740&gt;=0, I16740&gt;=0, J16740&lt;0), "-1",
    IF( AND(H16740&lt;0, I16740&gt;=0, J16740&gt;0), "+2", IF( AND(H16740&lt;0, I16740&gt;=0, J16740&lt;0), "-2", IF( AND(H16740&lt;0, I16740&lt;0, J16740&gt;0), "+3",
    IF( AND(H16740&lt;0, I16740&lt;0, J16740&lt;0), "-3", IF( AND(H16740&gt;=0, I16740&lt;0, J16740&gt;0), "+4", IF( AND(H16740&gt;=0, I16740&lt;0, J16740&lt;0), "-4"))))))))</f>
        <v/>
      </c>
      <c r="AM16740">
        <f> K16741</f>
        <v/>
      </c>
    </row>
    <row r="16741">
      <c r="A16741" t="n">
        <v>167.39</v>
      </c>
      <c r="B16741" t="n">
        <v>21.64</v>
      </c>
      <c r="C16741" t="n">
        <v>2.08</v>
      </c>
      <c r="D16741" t="n">
        <v>1.55</v>
      </c>
      <c r="H16741">
        <f> B16741 - E2</f>
        <v/>
      </c>
      <c r="I16741">
        <f> C16741 - F2</f>
        <v/>
      </c>
      <c r="J16741">
        <f> D16741 - G2</f>
        <v/>
      </c>
      <c r="K16741">
        <f> IF( AND(H16741&gt;=0, I16741&gt;=0, J16741&gt;=0), "+1", IF( AND(H16741&gt;=0, I16741&gt;=0, J16741&lt;0), "-1",
    IF( AND(H16741&lt;0, I16741&gt;=0, J16741&gt;0), "+2", IF( AND(H16741&lt;0, I16741&gt;=0, J16741&lt;0), "-2", IF( AND(H16741&lt;0, I16741&lt;0, J16741&gt;0), "+3",
    IF( AND(H16741&lt;0, I16741&lt;0, J16741&lt;0), "-3", IF( AND(H16741&gt;=0, I16741&lt;0, J16741&gt;0), "+4", IF( AND(H16741&gt;=0, I16741&lt;0, J16741&lt;0), "-4"))))))))</f>
        <v/>
      </c>
      <c r="AM16741">
        <f> K16742</f>
        <v/>
      </c>
    </row>
    <row r="16742">
      <c r="A16742" t="n">
        <v>167.4</v>
      </c>
      <c r="B16742" t="n">
        <v>22.41</v>
      </c>
      <c r="C16742" t="n">
        <v>0.74</v>
      </c>
      <c r="D16742" t="n">
        <v>1.42</v>
      </c>
      <c r="H16742">
        <f> B16742 - E2</f>
        <v/>
      </c>
      <c r="I16742">
        <f> C16742 - F2</f>
        <v/>
      </c>
      <c r="J16742">
        <f> D16742 - G2</f>
        <v/>
      </c>
      <c r="K16742">
        <f> IF( AND(H16742&gt;=0, I16742&gt;=0, J16742&gt;=0), "+1", IF( AND(H16742&gt;=0, I16742&gt;=0, J16742&lt;0), "-1",
    IF( AND(H16742&lt;0, I16742&gt;=0, J16742&gt;0), "+2", IF( AND(H16742&lt;0, I16742&gt;=0, J16742&lt;0), "-2", IF( AND(H16742&lt;0, I16742&lt;0, J16742&gt;0), "+3",
    IF( AND(H16742&lt;0, I16742&lt;0, J16742&lt;0), "-3", IF( AND(H16742&gt;=0, I16742&lt;0, J16742&gt;0), "+4", IF( AND(H16742&gt;=0, I16742&lt;0, J16742&lt;0), "-4"))))))))</f>
        <v/>
      </c>
      <c r="AM16742">
        <f> K16743</f>
        <v/>
      </c>
    </row>
    <row r="16743">
      <c r="A16743" t="n">
        <v>167.41</v>
      </c>
      <c r="B16743" t="n">
        <v>26.62</v>
      </c>
      <c r="C16743" t="n">
        <v>-1.53</v>
      </c>
      <c r="D16743" t="n">
        <v>0.2</v>
      </c>
      <c r="H16743">
        <f> B16743 - E2</f>
        <v/>
      </c>
      <c r="I16743">
        <f> C16743 - F2</f>
        <v/>
      </c>
      <c r="J16743">
        <f> D16743 - G2</f>
        <v/>
      </c>
      <c r="K16743">
        <f> IF( AND(H16743&gt;=0, I16743&gt;=0, J16743&gt;=0), "+1", IF( AND(H16743&gt;=0, I16743&gt;=0, J16743&lt;0), "-1",
    IF( AND(H16743&lt;0, I16743&gt;=0, J16743&gt;0), "+2", IF( AND(H16743&lt;0, I16743&gt;=0, J16743&lt;0), "-2", IF( AND(H16743&lt;0, I16743&lt;0, J16743&gt;0), "+3",
    IF( AND(H16743&lt;0, I16743&lt;0, J16743&lt;0), "-3", IF( AND(H16743&gt;=0, I16743&lt;0, J16743&gt;0), "+4", IF( AND(H16743&gt;=0, I16743&lt;0, J16743&lt;0), "-4"))))))))</f>
        <v/>
      </c>
      <c r="AM16743">
        <f> K16744</f>
        <v/>
      </c>
    </row>
    <row r="16744">
      <c r="A16744" t="n">
        <v>167.42</v>
      </c>
      <c r="B16744" t="n">
        <v>24.26</v>
      </c>
      <c r="C16744" t="n">
        <v>-2.52</v>
      </c>
      <c r="D16744" t="n">
        <v>0.03</v>
      </c>
      <c r="H16744">
        <f> B16744 - E2</f>
        <v/>
      </c>
      <c r="I16744">
        <f> C16744 - F2</f>
        <v/>
      </c>
      <c r="J16744">
        <f> D16744 - G2</f>
        <v/>
      </c>
      <c r="K16744">
        <f> IF( AND(H16744&gt;=0, I16744&gt;=0, J16744&gt;=0), "+1", IF( AND(H16744&gt;=0, I16744&gt;=0, J16744&lt;0), "-1",
    IF( AND(H16744&lt;0, I16744&gt;=0, J16744&gt;0), "+2", IF( AND(H16744&lt;0, I16744&gt;=0, J16744&lt;0), "-2", IF( AND(H16744&lt;0, I16744&lt;0, J16744&gt;0), "+3",
    IF( AND(H16744&lt;0, I16744&lt;0, J16744&lt;0), "-3", IF( AND(H16744&gt;=0, I16744&lt;0, J16744&gt;0), "+4", IF( AND(H16744&gt;=0, I16744&lt;0, J16744&lt;0), "-4"))))))))</f>
        <v/>
      </c>
      <c r="AM16744">
        <f> K16745</f>
        <v/>
      </c>
    </row>
    <row r="16745">
      <c r="A16745" t="n">
        <v>167.43</v>
      </c>
      <c r="B16745" t="n">
        <v>24.67</v>
      </c>
      <c r="C16745" t="n">
        <v>0.03</v>
      </c>
      <c r="D16745" t="n">
        <v>1.04</v>
      </c>
      <c r="H16745">
        <f> B16745 - E2</f>
        <v/>
      </c>
      <c r="I16745">
        <f> C16745 - F2</f>
        <v/>
      </c>
      <c r="J16745">
        <f> D16745 - G2</f>
        <v/>
      </c>
      <c r="K16745">
        <f> IF( AND(H16745&gt;=0, I16745&gt;=0, J16745&gt;=0), "+1", IF( AND(H16745&gt;=0, I16745&gt;=0, J16745&lt;0), "-1",
    IF( AND(H16745&lt;0, I16745&gt;=0, J16745&gt;0), "+2", IF( AND(H16745&lt;0, I16745&gt;=0, J16745&lt;0), "-2", IF( AND(H16745&lt;0, I16745&lt;0, J16745&gt;0), "+3",
    IF( AND(H16745&lt;0, I16745&lt;0, J16745&lt;0), "-3", IF( AND(H16745&gt;=0, I16745&lt;0, J16745&gt;0), "+4", IF( AND(H16745&gt;=0, I16745&lt;0, J16745&lt;0), "-4"))))))))</f>
        <v/>
      </c>
      <c r="AM16745">
        <f> K16746</f>
        <v/>
      </c>
    </row>
    <row r="16746">
      <c r="A16746" t="n">
        <v>167.44</v>
      </c>
      <c r="B16746" t="n">
        <v>25.19</v>
      </c>
      <c r="C16746" t="n">
        <v>-1.25</v>
      </c>
      <c r="D16746" t="n">
        <v>1.26</v>
      </c>
      <c r="H16746">
        <f> B16746 - E2</f>
        <v/>
      </c>
      <c r="I16746">
        <f> C16746 - F2</f>
        <v/>
      </c>
      <c r="J16746">
        <f> D16746 - G2</f>
        <v/>
      </c>
      <c r="K16746">
        <f> IF( AND(H16746&gt;=0, I16746&gt;=0, J16746&gt;=0), "+1", IF( AND(H16746&gt;=0, I16746&gt;=0, J16746&lt;0), "-1",
    IF( AND(H16746&lt;0, I16746&gt;=0, J16746&gt;0), "+2", IF( AND(H16746&lt;0, I16746&gt;=0, J16746&lt;0), "-2", IF( AND(H16746&lt;0, I16746&lt;0, J16746&gt;0), "+3",
    IF( AND(H16746&lt;0, I16746&lt;0, J16746&lt;0), "-3", IF( AND(H16746&gt;=0, I16746&lt;0, J16746&gt;0), "+4", IF( AND(H16746&gt;=0, I16746&lt;0, J16746&lt;0), "-4"))))))))</f>
        <v/>
      </c>
      <c r="AM16746">
        <f> K16747</f>
        <v/>
      </c>
    </row>
    <row r="16747">
      <c r="A16747" t="n">
        <v>167.45</v>
      </c>
      <c r="B16747" t="n">
        <v>25.72</v>
      </c>
      <c r="C16747" t="n">
        <v>-2.54</v>
      </c>
      <c r="D16747" t="n">
        <v>1.48</v>
      </c>
      <c r="H16747">
        <f> B16747 - E2</f>
        <v/>
      </c>
      <c r="I16747">
        <f> C16747 - F2</f>
        <v/>
      </c>
      <c r="J16747">
        <f> D16747 - G2</f>
        <v/>
      </c>
      <c r="K16747">
        <f> IF( AND(H16747&gt;=0, I16747&gt;=0, J16747&gt;=0), "+1", IF( AND(H16747&gt;=0, I16747&gt;=0, J16747&lt;0), "-1",
    IF( AND(H16747&lt;0, I16747&gt;=0, J16747&gt;0), "+2", IF( AND(H16747&lt;0, I16747&gt;=0, J16747&lt;0), "-2", IF( AND(H16747&lt;0, I16747&lt;0, J16747&gt;0), "+3",
    IF( AND(H16747&lt;0, I16747&lt;0, J16747&lt;0), "-3", IF( AND(H16747&gt;=0, I16747&lt;0, J16747&gt;0), "+4", IF( AND(H16747&gt;=0, I16747&lt;0, J16747&lt;0), "-4"))))))))</f>
        <v/>
      </c>
      <c r="AM16747">
        <f> K16748</f>
        <v/>
      </c>
    </row>
    <row r="16748">
      <c r="A16748" t="n">
        <v>167.46</v>
      </c>
      <c r="B16748" t="n">
        <v>24.7</v>
      </c>
      <c r="C16748" t="n">
        <v>0.52</v>
      </c>
      <c r="D16748" t="n">
        <v>1.74</v>
      </c>
      <c r="H16748">
        <f> B16748 - E2</f>
        <v/>
      </c>
      <c r="I16748">
        <f> C16748 - F2</f>
        <v/>
      </c>
      <c r="J16748">
        <f> D16748 - G2</f>
        <v/>
      </c>
      <c r="K16748">
        <f> IF( AND(H16748&gt;=0, I16748&gt;=0, J16748&gt;=0), "+1", IF( AND(H16748&gt;=0, I16748&gt;=0, J16748&lt;0), "-1",
    IF( AND(H16748&lt;0, I16748&gt;=0, J16748&gt;0), "+2", IF( AND(H16748&lt;0, I16748&gt;=0, J16748&lt;0), "-2", IF( AND(H16748&lt;0, I16748&lt;0, J16748&gt;0), "+3",
    IF( AND(H16748&lt;0, I16748&lt;0, J16748&lt;0), "-3", IF( AND(H16748&gt;=0, I16748&lt;0, J16748&gt;0), "+4", IF( AND(H16748&gt;=0, I16748&lt;0, J16748&lt;0), "-4"))))))))</f>
        <v/>
      </c>
      <c r="AM16748">
        <f> K16749</f>
        <v/>
      </c>
    </row>
    <row r="16749">
      <c r="A16749" t="n">
        <v>167.47</v>
      </c>
      <c r="B16749" t="n">
        <v>24.71</v>
      </c>
      <c r="C16749" t="n">
        <v>-0.09</v>
      </c>
      <c r="D16749" t="n">
        <v>1.31</v>
      </c>
      <c r="H16749">
        <f> B16749 - E2</f>
        <v/>
      </c>
      <c r="I16749">
        <f> C16749 - F2</f>
        <v/>
      </c>
      <c r="J16749">
        <f> D16749 - G2</f>
        <v/>
      </c>
      <c r="K16749">
        <f> IF( AND(H16749&gt;=0, I16749&gt;=0, J16749&gt;=0), "+1", IF( AND(H16749&gt;=0, I16749&gt;=0, J16749&lt;0), "-1",
    IF( AND(H16749&lt;0, I16749&gt;=0, J16749&gt;0), "+2", IF( AND(H16749&lt;0, I16749&gt;=0, J16749&lt;0), "-2", IF( AND(H16749&lt;0, I16749&lt;0, J16749&gt;0), "+3",
    IF( AND(H16749&lt;0, I16749&lt;0, J16749&lt;0), "-3", IF( AND(H16749&gt;=0, I16749&lt;0, J16749&gt;0), "+4", IF( AND(H16749&gt;=0, I16749&lt;0, J16749&lt;0), "-4"))))))))</f>
        <v/>
      </c>
      <c r="AM16749">
        <f> K16750</f>
        <v/>
      </c>
    </row>
    <row r="16750">
      <c r="A16750" t="n">
        <v>167.48</v>
      </c>
      <c r="B16750" t="n">
        <v>25.71</v>
      </c>
      <c r="C16750" t="n">
        <v>0.49</v>
      </c>
      <c r="D16750" t="n">
        <v>0.33</v>
      </c>
      <c r="H16750">
        <f> B16750 - E2</f>
        <v/>
      </c>
      <c r="I16750">
        <f> C16750 - F2</f>
        <v/>
      </c>
      <c r="J16750">
        <f> D16750 - G2</f>
        <v/>
      </c>
      <c r="K16750">
        <f> IF( AND(H16750&gt;=0, I16750&gt;=0, J16750&gt;=0), "+1", IF( AND(H16750&gt;=0, I16750&gt;=0, J16750&lt;0), "-1",
    IF( AND(H16750&lt;0, I16750&gt;=0, J16750&gt;0), "+2", IF( AND(H16750&lt;0, I16750&gt;=0, J16750&lt;0), "-2", IF( AND(H16750&lt;0, I16750&lt;0, J16750&gt;0), "+3",
    IF( AND(H16750&lt;0, I16750&lt;0, J16750&lt;0), "-3", IF( AND(H16750&gt;=0, I16750&lt;0, J16750&gt;0), "+4", IF( AND(H16750&gt;=0, I16750&lt;0, J16750&lt;0), "-4"))))))))</f>
        <v/>
      </c>
      <c r="AM16750">
        <f> K16751</f>
        <v/>
      </c>
    </row>
    <row r="16751">
      <c r="A16751" t="n">
        <v>167.49</v>
      </c>
      <c r="B16751" t="n">
        <v>22.82</v>
      </c>
      <c r="C16751" t="n">
        <v>-2.87</v>
      </c>
      <c r="D16751" t="n">
        <v>1.08</v>
      </c>
      <c r="H16751">
        <f> B16751 - E2</f>
        <v/>
      </c>
      <c r="I16751">
        <f> C16751 - F2</f>
        <v/>
      </c>
      <c r="J16751">
        <f> D16751 - G2</f>
        <v/>
      </c>
      <c r="K16751">
        <f> IF( AND(H16751&gt;=0, I16751&gt;=0, J16751&gt;=0), "+1", IF( AND(H16751&gt;=0, I16751&gt;=0, J16751&lt;0), "-1",
    IF( AND(H16751&lt;0, I16751&gt;=0, J16751&gt;0), "+2", IF( AND(H16751&lt;0, I16751&gt;=0, J16751&lt;0), "-2", IF( AND(H16751&lt;0, I16751&lt;0, J16751&gt;0), "+3",
    IF( AND(H16751&lt;0, I16751&lt;0, J16751&lt;0), "-3", IF( AND(H16751&gt;=0, I16751&lt;0, J16751&gt;0), "+4", IF( AND(H16751&gt;=0, I16751&lt;0, J16751&lt;0), "-4"))))))))</f>
        <v/>
      </c>
      <c r="AM16751">
        <f> K16752</f>
        <v/>
      </c>
    </row>
    <row r="16752">
      <c r="A16752" t="n">
        <v>167.5</v>
      </c>
      <c r="B16752" t="n">
        <v>21.79</v>
      </c>
      <c r="C16752" t="n">
        <v>-2.37</v>
      </c>
      <c r="D16752" t="n">
        <v>1.26</v>
      </c>
      <c r="H16752">
        <f> B16752 - E2</f>
        <v/>
      </c>
      <c r="I16752">
        <f> C16752 - F2</f>
        <v/>
      </c>
      <c r="J16752">
        <f> D16752 - G2</f>
        <v/>
      </c>
      <c r="K16752">
        <f> IF( AND(H16752&gt;=0, I16752&gt;=0, J16752&gt;=0), "+1", IF( AND(H16752&gt;=0, I16752&gt;=0, J16752&lt;0), "-1",
    IF( AND(H16752&lt;0, I16752&gt;=0, J16752&gt;0), "+2", IF( AND(H16752&lt;0, I16752&gt;=0, J16752&lt;0), "-2", IF( AND(H16752&lt;0, I16752&lt;0, J16752&gt;0), "+3",
    IF( AND(H16752&lt;0, I16752&lt;0, J16752&lt;0), "-3", IF( AND(H16752&gt;=0, I16752&lt;0, J16752&gt;0), "+4", IF( AND(H16752&gt;=0, I16752&lt;0, J16752&lt;0), "-4"))))))))</f>
        <v/>
      </c>
      <c r="AM16752">
        <f> K16753</f>
        <v/>
      </c>
    </row>
    <row r="16753">
      <c r="A16753" t="n">
        <v>167.51</v>
      </c>
      <c r="B16753" t="n">
        <v>22.26</v>
      </c>
      <c r="C16753" t="n">
        <v>-1.87</v>
      </c>
      <c r="D16753" t="n">
        <v>1.44</v>
      </c>
      <c r="H16753">
        <f> B16753 - E2</f>
        <v/>
      </c>
      <c r="I16753">
        <f> C16753 - F2</f>
        <v/>
      </c>
      <c r="J16753">
        <f> D16753 - G2</f>
        <v/>
      </c>
      <c r="K16753">
        <f> IF( AND(H16753&gt;=0, I16753&gt;=0, J16753&gt;=0), "+1", IF( AND(H16753&gt;=0, I16753&gt;=0, J16753&lt;0), "-1",
    IF( AND(H16753&lt;0, I16753&gt;=0, J16753&gt;0), "+2", IF( AND(H16753&lt;0, I16753&gt;=0, J16753&lt;0), "-2", IF( AND(H16753&lt;0, I16753&lt;0, J16753&gt;0), "+3",
    IF( AND(H16753&lt;0, I16753&lt;0, J16753&lt;0), "-3", IF( AND(H16753&gt;=0, I16753&lt;0, J16753&gt;0), "+4", IF( AND(H16753&gt;=0, I16753&lt;0, J16753&lt;0), "-4"))))))))</f>
        <v/>
      </c>
      <c r="AM16753">
        <f> K16754</f>
        <v/>
      </c>
    </row>
    <row r="16754">
      <c r="A16754" t="n">
        <v>167.52</v>
      </c>
      <c r="B16754" t="n">
        <v>22.74</v>
      </c>
      <c r="C16754" t="n">
        <v>2.11</v>
      </c>
      <c r="D16754" t="n">
        <v>1.76</v>
      </c>
      <c r="H16754">
        <f> B16754 - E2</f>
        <v/>
      </c>
      <c r="I16754">
        <f> C16754 - F2</f>
        <v/>
      </c>
      <c r="J16754">
        <f> D16754 - G2</f>
        <v/>
      </c>
      <c r="K16754">
        <f> IF( AND(H16754&gt;=0, I16754&gt;=0, J16754&gt;=0), "+1", IF( AND(H16754&gt;=0, I16754&gt;=0, J16754&lt;0), "-1",
    IF( AND(H16754&lt;0, I16754&gt;=0, J16754&gt;0), "+2", IF( AND(H16754&lt;0, I16754&gt;=0, J16754&lt;0), "-2", IF( AND(H16754&lt;0, I16754&lt;0, J16754&gt;0), "+3",
    IF( AND(H16754&lt;0, I16754&lt;0, J16754&lt;0), "-3", IF( AND(H16754&gt;=0, I16754&lt;0, J16754&gt;0), "+4", IF( AND(H16754&gt;=0, I16754&lt;0, J16754&lt;0), "-4"))))))))</f>
        <v/>
      </c>
      <c r="AM16754">
        <f> K16755</f>
        <v/>
      </c>
    </row>
    <row r="16755">
      <c r="A16755" t="n">
        <v>167.53</v>
      </c>
      <c r="B16755" t="n">
        <v>22.59</v>
      </c>
      <c r="C16755" t="n">
        <v>3.46</v>
      </c>
      <c r="D16755" t="n">
        <v>1.86</v>
      </c>
      <c r="H16755">
        <f> B16755 - E2</f>
        <v/>
      </c>
      <c r="I16755">
        <f> C16755 - F2</f>
        <v/>
      </c>
      <c r="J16755">
        <f> D16755 - G2</f>
        <v/>
      </c>
      <c r="K16755">
        <f> IF( AND(H16755&gt;=0, I16755&gt;=0, J16755&gt;=0), "+1", IF( AND(H16755&gt;=0, I16755&gt;=0, J16755&lt;0), "-1",
    IF( AND(H16755&lt;0, I16755&gt;=0, J16755&gt;0), "+2", IF( AND(H16755&lt;0, I16755&gt;=0, J16755&lt;0), "-2", IF( AND(H16755&lt;0, I16755&lt;0, J16755&gt;0), "+3",
    IF( AND(H16755&lt;0, I16755&lt;0, J16755&lt;0), "-3", IF( AND(H16755&gt;=0, I16755&lt;0, J16755&gt;0), "+4", IF( AND(H16755&gt;=0, I16755&lt;0, J16755&lt;0), "-4"))))))))</f>
        <v/>
      </c>
      <c r="AM16755">
        <f> K16756</f>
        <v/>
      </c>
    </row>
    <row r="16756">
      <c r="A16756" t="n">
        <v>167.54</v>
      </c>
      <c r="B16756" t="n">
        <v>21.1</v>
      </c>
      <c r="C16756" t="n">
        <v>4.03</v>
      </c>
      <c r="D16756" t="n">
        <v>1.76</v>
      </c>
      <c r="H16756">
        <f> B16756 - E2</f>
        <v/>
      </c>
      <c r="I16756">
        <f> C16756 - F2</f>
        <v/>
      </c>
      <c r="J16756">
        <f> D16756 - G2</f>
        <v/>
      </c>
      <c r="K16756">
        <f> IF( AND(H16756&gt;=0, I16756&gt;=0, J16756&gt;=0), "+1", IF( AND(H16756&gt;=0, I16756&gt;=0, J16756&lt;0), "-1",
    IF( AND(H16756&lt;0, I16756&gt;=0, J16756&gt;0), "+2", IF( AND(H16756&lt;0, I16756&gt;=0, J16756&lt;0), "-2", IF( AND(H16756&lt;0, I16756&lt;0, J16756&gt;0), "+3",
    IF( AND(H16756&lt;0, I16756&lt;0, J16756&lt;0), "-3", IF( AND(H16756&gt;=0, I16756&lt;0, J16756&gt;0), "+4", IF( AND(H16756&gt;=0, I16756&lt;0, J16756&lt;0), "-4"))))))))</f>
        <v/>
      </c>
      <c r="AM16756">
        <f> K16757</f>
        <v/>
      </c>
    </row>
    <row r="16757">
      <c r="A16757" t="n">
        <v>167.55</v>
      </c>
      <c r="B16757" t="n">
        <v>21.19</v>
      </c>
      <c r="C16757" t="n">
        <v>3.7</v>
      </c>
      <c r="D16757" t="n">
        <v>1.41</v>
      </c>
      <c r="H16757">
        <f> B16757 - E2</f>
        <v/>
      </c>
      <c r="I16757">
        <f> C16757 - F2</f>
        <v/>
      </c>
      <c r="J16757">
        <f> D16757 - G2</f>
        <v/>
      </c>
      <c r="K16757">
        <f> IF( AND(H16757&gt;=0, I16757&gt;=0, J16757&gt;=0), "+1", IF( AND(H16757&gt;=0, I16757&gt;=0, J16757&lt;0), "-1",
    IF( AND(H16757&lt;0, I16757&gt;=0, J16757&gt;0), "+2", IF( AND(H16757&lt;0, I16757&gt;=0, J16757&lt;0), "-2", IF( AND(H16757&lt;0, I16757&lt;0, J16757&gt;0), "+3",
    IF( AND(H16757&lt;0, I16757&lt;0, J16757&lt;0), "-3", IF( AND(H16757&gt;=0, I16757&lt;0, J16757&gt;0), "+4", IF( AND(H16757&gt;=0, I16757&lt;0, J16757&lt;0), "-4"))))))))</f>
        <v/>
      </c>
      <c r="AM16757">
        <f> K16758</f>
        <v/>
      </c>
    </row>
    <row r="16758">
      <c r="A16758" t="n">
        <v>167.56</v>
      </c>
      <c r="B16758" t="n">
        <v>21.28</v>
      </c>
      <c r="C16758" t="n">
        <v>3.52</v>
      </c>
      <c r="D16758" t="n">
        <v>1.25</v>
      </c>
      <c r="H16758">
        <f> B16758 - E2</f>
        <v/>
      </c>
      <c r="I16758">
        <f> C16758 - F2</f>
        <v/>
      </c>
      <c r="J16758">
        <f> D16758 - G2</f>
        <v/>
      </c>
      <c r="K16758">
        <f> IF( AND(H16758&gt;=0, I16758&gt;=0, J16758&gt;=0), "+1", IF( AND(H16758&gt;=0, I16758&gt;=0, J16758&lt;0), "-1",
    IF( AND(H16758&lt;0, I16758&gt;=0, J16758&gt;0), "+2", IF( AND(H16758&lt;0, I16758&gt;=0, J16758&lt;0), "-2", IF( AND(H16758&lt;0, I16758&lt;0, J16758&gt;0), "+3",
    IF( AND(H16758&lt;0, I16758&lt;0, J16758&lt;0), "-3", IF( AND(H16758&gt;=0, I16758&lt;0, J16758&gt;0), "+4", IF( AND(H16758&gt;=0, I16758&lt;0, J16758&lt;0), "-4"))))))))</f>
        <v/>
      </c>
      <c r="AM16758">
        <f> K16759</f>
        <v/>
      </c>
    </row>
    <row r="16759">
      <c r="A16759" t="n">
        <v>167.57</v>
      </c>
      <c r="B16759" t="n">
        <v>21.64</v>
      </c>
      <c r="C16759" t="n">
        <v>3.35</v>
      </c>
      <c r="D16759" t="n">
        <v>1.49</v>
      </c>
      <c r="H16759">
        <f> B16759 - E2</f>
        <v/>
      </c>
      <c r="I16759">
        <f> C16759 - F2</f>
        <v/>
      </c>
      <c r="J16759">
        <f> D16759 - G2</f>
        <v/>
      </c>
      <c r="K16759">
        <f> IF( AND(H16759&gt;=0, I16759&gt;=0, J16759&gt;=0), "+1", IF( AND(H16759&gt;=0, I16759&gt;=0, J16759&lt;0), "-1",
    IF( AND(H16759&lt;0, I16759&gt;=0, J16759&gt;0), "+2", IF( AND(H16759&lt;0, I16759&gt;=0, J16759&lt;0), "-2", IF( AND(H16759&lt;0, I16759&lt;0, J16759&gt;0), "+3",
    IF( AND(H16759&lt;0, I16759&lt;0, J16759&lt;0), "-3", IF( AND(H16759&gt;=0, I16759&lt;0, J16759&gt;0), "+4", IF( AND(H16759&gt;=0, I16759&lt;0, J16759&lt;0), "-4"))))))))</f>
        <v/>
      </c>
      <c r="AM16759">
        <f> K16760</f>
        <v/>
      </c>
    </row>
    <row r="16760">
      <c r="A16760" t="n">
        <v>167.58</v>
      </c>
      <c r="B16760" t="n">
        <v>22</v>
      </c>
      <c r="C16760" t="n">
        <v>3.24</v>
      </c>
      <c r="D16760" t="n">
        <v>1.16</v>
      </c>
      <c r="H16760">
        <f> B16760 - E2</f>
        <v/>
      </c>
      <c r="I16760">
        <f> C16760 - F2</f>
        <v/>
      </c>
      <c r="J16760">
        <f> D16760 - G2</f>
        <v/>
      </c>
      <c r="K16760">
        <f> IF( AND(H16760&gt;=0, I16760&gt;=0, J16760&gt;=0), "+1", IF( AND(H16760&gt;=0, I16760&gt;=0, J16760&lt;0), "-1",
    IF( AND(H16760&lt;0, I16760&gt;=0, J16760&gt;0), "+2", IF( AND(H16760&lt;0, I16760&gt;=0, J16760&lt;0), "-2", IF( AND(H16760&lt;0, I16760&lt;0, J16760&gt;0), "+3",
    IF( AND(H16760&lt;0, I16760&lt;0, J16760&lt;0), "-3", IF( AND(H16760&gt;=0, I16760&lt;0, J16760&gt;0), "+4", IF( AND(H16760&gt;=0, I16760&lt;0, J16760&lt;0), "-4"))))))))</f>
        <v/>
      </c>
      <c r="AM16760">
        <f> K16761</f>
        <v/>
      </c>
    </row>
    <row r="16761">
      <c r="A16761" t="n">
        <v>167.59</v>
      </c>
      <c r="B16761" t="n">
        <v>26</v>
      </c>
      <c r="C16761" t="n">
        <v>4.82</v>
      </c>
      <c r="D16761" t="n">
        <v>1.49</v>
      </c>
      <c r="H16761">
        <f> B16761 - E2</f>
        <v/>
      </c>
      <c r="I16761">
        <f> C16761 - F2</f>
        <v/>
      </c>
      <c r="J16761">
        <f> D16761 - G2</f>
        <v/>
      </c>
      <c r="K16761">
        <f> IF( AND(H16761&gt;=0, I16761&gt;=0, J16761&gt;=0), "+1", IF( AND(H16761&gt;=0, I16761&gt;=0, J16761&lt;0), "-1",
    IF( AND(H16761&lt;0, I16761&gt;=0, J16761&gt;0), "+2", IF( AND(H16761&lt;0, I16761&gt;=0, J16761&lt;0), "-2", IF( AND(H16761&lt;0, I16761&lt;0, J16761&gt;0), "+3",
    IF( AND(H16761&lt;0, I16761&lt;0, J16761&lt;0), "-3", IF( AND(H16761&gt;=0, I16761&lt;0, J16761&gt;0), "+4", IF( AND(H16761&gt;=0, I16761&lt;0, J16761&lt;0), "-4"))))))))</f>
        <v/>
      </c>
      <c r="AM16761">
        <f> K16762</f>
        <v/>
      </c>
    </row>
    <row r="16762">
      <c r="A16762" t="n">
        <v>167.6</v>
      </c>
      <c r="B16762" t="n">
        <v>30</v>
      </c>
      <c r="C16762" t="n">
        <v>3.93</v>
      </c>
      <c r="D16762" t="n">
        <v>1.83</v>
      </c>
      <c r="H16762">
        <f> B16762 - E2</f>
        <v/>
      </c>
      <c r="I16762">
        <f> C16762 - F2</f>
        <v/>
      </c>
      <c r="J16762">
        <f> D16762 - G2</f>
        <v/>
      </c>
      <c r="K16762">
        <f> IF( AND(H16762&gt;=0, I16762&gt;=0, J16762&gt;=0), "+1", IF( AND(H16762&gt;=0, I16762&gt;=0, J16762&lt;0), "-1",
    IF( AND(H16762&lt;0, I16762&gt;=0, J16762&gt;0), "+2", IF( AND(H16762&lt;0, I16762&gt;=0, J16762&lt;0), "-2", IF( AND(H16762&lt;0, I16762&lt;0, J16762&gt;0), "+3",
    IF( AND(H16762&lt;0, I16762&lt;0, J16762&lt;0), "-3", IF( AND(H16762&gt;=0, I16762&lt;0, J16762&gt;0), "+4", IF( AND(H16762&gt;=0, I16762&lt;0, J16762&lt;0), "-4"))))))))</f>
        <v/>
      </c>
      <c r="AM16762">
        <f> K16763</f>
        <v/>
      </c>
    </row>
    <row r="16763">
      <c r="A16763" t="n">
        <v>167.61</v>
      </c>
      <c r="B16763" t="n">
        <v>26.06</v>
      </c>
      <c r="C16763" t="n">
        <v>3.05</v>
      </c>
      <c r="D16763" t="n">
        <v>0.26</v>
      </c>
      <c r="H16763">
        <f> B16763 - E2</f>
        <v/>
      </c>
      <c r="I16763">
        <f> C16763 - F2</f>
        <v/>
      </c>
      <c r="J16763">
        <f> D16763 - G2</f>
        <v/>
      </c>
      <c r="K16763">
        <f> IF( AND(H16763&gt;=0, I16763&gt;=0, J16763&gt;=0), "+1", IF( AND(H16763&gt;=0, I16763&gt;=0, J16763&lt;0), "-1",
    IF( AND(H16763&lt;0, I16763&gt;=0, J16763&gt;0), "+2", IF( AND(H16763&lt;0, I16763&gt;=0, J16763&lt;0), "-2", IF( AND(H16763&lt;0, I16763&lt;0, J16763&gt;0), "+3",
    IF( AND(H16763&lt;0, I16763&lt;0, J16763&lt;0), "-3", IF( AND(H16763&gt;=0, I16763&lt;0, J16763&gt;0), "+4", IF( AND(H16763&gt;=0, I16763&lt;0, J16763&lt;0), "-4"))))))))</f>
        <v/>
      </c>
      <c r="AM16763">
        <f> K16764</f>
        <v/>
      </c>
    </row>
    <row r="16764">
      <c r="A16764" t="n">
        <v>167.62</v>
      </c>
      <c r="B16764" t="n">
        <v>26.78</v>
      </c>
      <c r="C16764" t="n">
        <v>2.08</v>
      </c>
      <c r="D16764" t="n">
        <v>0</v>
      </c>
      <c r="H16764">
        <f> B16764 - E2</f>
        <v/>
      </c>
      <c r="I16764">
        <f> C16764 - F2</f>
        <v/>
      </c>
      <c r="J16764">
        <f> D16764 - G2</f>
        <v/>
      </c>
      <c r="K16764">
        <f> IF( AND(H16764&gt;=0, I16764&gt;=0, J16764&gt;=0), "+1", IF( AND(H16764&gt;=0, I16764&gt;=0, J16764&lt;0), "-1",
    IF( AND(H16764&lt;0, I16764&gt;=0, J16764&gt;0), "+2", IF( AND(H16764&lt;0, I16764&gt;=0, J16764&lt;0), "-2", IF( AND(H16764&lt;0, I16764&lt;0, J16764&gt;0), "+3",
    IF( AND(H16764&lt;0, I16764&lt;0, J16764&lt;0), "-3", IF( AND(H16764&gt;=0, I16764&lt;0, J16764&gt;0), "+4", IF( AND(H16764&gt;=0, I16764&lt;0, J16764&lt;0), "-4"))))))))</f>
        <v/>
      </c>
      <c r="AM16764">
        <f> K16765</f>
        <v/>
      </c>
    </row>
    <row r="16765">
      <c r="A16765" t="n">
        <v>167.63</v>
      </c>
      <c r="B16765" t="n">
        <v>30.05</v>
      </c>
      <c r="C16765" t="n">
        <v>1.05</v>
      </c>
      <c r="D16765" t="n">
        <v>-0.71</v>
      </c>
      <c r="H16765">
        <f> B16765 - E2</f>
        <v/>
      </c>
      <c r="I16765">
        <f> C16765 - F2</f>
        <v/>
      </c>
      <c r="J16765">
        <f> D16765 - G2</f>
        <v/>
      </c>
      <c r="K16765">
        <f> IF( AND(H16765&gt;=0, I16765&gt;=0, J16765&gt;=0), "+1", IF( AND(H16765&gt;=0, I16765&gt;=0, J16765&lt;0), "-1",
    IF( AND(H16765&lt;0, I16765&gt;=0, J16765&gt;0), "+2", IF( AND(H16765&lt;0, I16765&gt;=0, J16765&lt;0), "-2", IF( AND(H16765&lt;0, I16765&lt;0, J16765&gt;0), "+3",
    IF( AND(H16765&lt;0, I16765&lt;0, J16765&lt;0), "-3", IF( AND(H16765&gt;=0, I16765&lt;0, J16765&gt;0), "+4", IF( AND(H16765&gt;=0, I16765&lt;0, J16765&lt;0), "-4"))))))))</f>
        <v/>
      </c>
      <c r="AM16765">
        <f> K16766</f>
        <v/>
      </c>
    </row>
    <row r="16766">
      <c r="A16766" t="n">
        <v>167.64</v>
      </c>
      <c r="B16766" t="n">
        <v>30.05</v>
      </c>
      <c r="C16766" t="n">
        <v>1.57</v>
      </c>
      <c r="D16766" t="n">
        <v>-1.26</v>
      </c>
      <c r="H16766">
        <f> B16766 - E2</f>
        <v/>
      </c>
      <c r="I16766">
        <f> C16766 - F2</f>
        <v/>
      </c>
      <c r="J16766">
        <f> D16766 - G2</f>
        <v/>
      </c>
      <c r="K16766">
        <f> IF( AND(H16766&gt;=0, I16766&gt;=0, J16766&gt;=0), "+1", IF( AND(H16766&gt;=0, I16766&gt;=0, J16766&lt;0), "-1",
    IF( AND(H16766&lt;0, I16766&gt;=0, J16766&gt;0), "+2", IF( AND(H16766&lt;0, I16766&gt;=0, J16766&lt;0), "-2", IF( AND(H16766&lt;0, I16766&lt;0, J16766&gt;0), "+3",
    IF( AND(H16766&lt;0, I16766&lt;0, J16766&lt;0), "-3", IF( AND(H16766&gt;=0, I16766&lt;0, J16766&gt;0), "+4", IF( AND(H16766&gt;=0, I16766&lt;0, J16766&lt;0), "-4"))))))))</f>
        <v/>
      </c>
      <c r="AM16766">
        <f> K16767</f>
        <v/>
      </c>
    </row>
    <row r="16767">
      <c r="A16767" t="n">
        <v>167.65</v>
      </c>
      <c r="B16767" t="n">
        <v>29.21</v>
      </c>
      <c r="C16767" t="n">
        <v>-0.65</v>
      </c>
      <c r="D16767" t="n">
        <v>-1.97</v>
      </c>
      <c r="H16767">
        <f> B16767 - E2</f>
        <v/>
      </c>
      <c r="I16767">
        <f> C16767 - F2</f>
        <v/>
      </c>
      <c r="J16767">
        <f> D16767 - G2</f>
        <v/>
      </c>
      <c r="K16767">
        <f> IF( AND(H16767&gt;=0, I16767&gt;=0, J16767&gt;=0), "+1", IF( AND(H16767&gt;=0, I16767&gt;=0, J16767&lt;0), "-1",
    IF( AND(H16767&lt;0, I16767&gt;=0, J16767&gt;0), "+2", IF( AND(H16767&lt;0, I16767&gt;=0, J16767&lt;0), "-2", IF( AND(H16767&lt;0, I16767&lt;0, J16767&gt;0), "+3",
    IF( AND(H16767&lt;0, I16767&lt;0, J16767&lt;0), "-3", IF( AND(H16767&gt;=0, I16767&lt;0, J16767&gt;0), "+4", IF( AND(H16767&gt;=0, I16767&lt;0, J16767&lt;0), "-4"))))))))</f>
        <v/>
      </c>
      <c r="AM16767">
        <f> K16768</f>
        <v/>
      </c>
    </row>
    <row r="16768">
      <c r="A16768" t="n">
        <v>167.66</v>
      </c>
      <c r="B16768" t="n">
        <v>23.74</v>
      </c>
      <c r="C16768" t="n">
        <v>-1.53</v>
      </c>
      <c r="D16768" t="n">
        <v>-1.22</v>
      </c>
      <c r="H16768">
        <f> B16768 - E2</f>
        <v/>
      </c>
      <c r="I16768">
        <f> C16768 - F2</f>
        <v/>
      </c>
      <c r="J16768">
        <f> D16768 - G2</f>
        <v/>
      </c>
      <c r="K16768">
        <f> IF( AND(H16768&gt;=0, I16768&gt;=0, J16768&gt;=0), "+1", IF( AND(H16768&gt;=0, I16768&gt;=0, J16768&lt;0), "-1",
    IF( AND(H16768&lt;0, I16768&gt;=0, J16768&gt;0), "+2", IF( AND(H16768&lt;0, I16768&gt;=0, J16768&lt;0), "-2", IF( AND(H16768&lt;0, I16768&lt;0, J16768&gt;0), "+3",
    IF( AND(H16768&lt;0, I16768&lt;0, J16768&lt;0), "-3", IF( AND(H16768&gt;=0, I16768&lt;0, J16768&gt;0), "+4", IF( AND(H16768&gt;=0, I16768&lt;0, J16768&lt;0), "-4"))))))))</f>
        <v/>
      </c>
      <c r="AM16768">
        <f> K16769</f>
        <v/>
      </c>
    </row>
    <row r="16769">
      <c r="A16769" t="n">
        <v>167.67</v>
      </c>
      <c r="B16769" t="n">
        <v>26.47</v>
      </c>
      <c r="C16769" t="n">
        <v>-1.09</v>
      </c>
      <c r="D16769" t="n">
        <v>-1.59</v>
      </c>
      <c r="H16769">
        <f> B16769 - E2</f>
        <v/>
      </c>
      <c r="I16769">
        <f> C16769 - F2</f>
        <v/>
      </c>
      <c r="J16769">
        <f> D16769 - G2</f>
        <v/>
      </c>
      <c r="K16769">
        <f> IF( AND(H16769&gt;=0, I16769&gt;=0, J16769&gt;=0), "+1", IF( AND(H16769&gt;=0, I16769&gt;=0, J16769&lt;0), "-1",
    IF( AND(H16769&lt;0, I16769&gt;=0, J16769&gt;0), "+2", IF( AND(H16769&lt;0, I16769&gt;=0, J16769&lt;0), "-2", IF( AND(H16769&lt;0, I16769&lt;0, J16769&gt;0), "+3",
    IF( AND(H16769&lt;0, I16769&lt;0, J16769&lt;0), "-3", IF( AND(H16769&gt;=0, I16769&lt;0, J16769&gt;0), "+4", IF( AND(H16769&gt;=0, I16769&lt;0, J16769&lt;0), "-4"))))))))</f>
        <v/>
      </c>
      <c r="AM16769">
        <f> K16770</f>
        <v/>
      </c>
    </row>
    <row r="16770">
      <c r="A16770" t="n">
        <v>167.68</v>
      </c>
      <c r="B16770" t="n">
        <v>30.03</v>
      </c>
      <c r="C16770" t="n">
        <v>-2.92</v>
      </c>
      <c r="D16770" t="n">
        <v>-0.8</v>
      </c>
      <c r="H16770">
        <f> B16770 - E2</f>
        <v/>
      </c>
      <c r="I16770">
        <f> C16770 - F2</f>
        <v/>
      </c>
      <c r="J16770">
        <f> D16770 - G2</f>
        <v/>
      </c>
      <c r="K16770">
        <f> IF( AND(H16770&gt;=0, I16770&gt;=0, J16770&gt;=0), "+1", IF( AND(H16770&gt;=0, I16770&gt;=0, J16770&lt;0), "-1",
    IF( AND(H16770&lt;0, I16770&gt;=0, J16770&gt;0), "+2", IF( AND(H16770&lt;0, I16770&gt;=0, J16770&lt;0), "-2", IF( AND(H16770&lt;0, I16770&lt;0, J16770&gt;0), "+3",
    IF( AND(H16770&lt;0, I16770&lt;0, J16770&lt;0), "-3", IF( AND(H16770&gt;=0, I16770&lt;0, J16770&gt;0), "+4", IF( AND(H16770&gt;=0, I16770&lt;0, J16770&lt;0), "-4"))))))))</f>
        <v/>
      </c>
      <c r="AM16770">
        <f> K16771</f>
        <v/>
      </c>
    </row>
    <row r="16771">
      <c r="A16771" t="n">
        <v>167.69</v>
      </c>
      <c r="B16771" t="n">
        <v>32.22</v>
      </c>
      <c r="C16771" t="n">
        <v>-1.07</v>
      </c>
      <c r="D16771" t="n">
        <v>-0.87</v>
      </c>
      <c r="H16771">
        <f> B16771 - E2</f>
        <v/>
      </c>
      <c r="I16771">
        <f> C16771 - F2</f>
        <v/>
      </c>
      <c r="J16771">
        <f> D16771 - G2</f>
        <v/>
      </c>
      <c r="K16771">
        <f> IF( AND(H16771&gt;=0, I16771&gt;=0, J16771&gt;=0), "+1", IF( AND(H16771&gt;=0, I16771&gt;=0, J16771&lt;0), "-1",
    IF( AND(H16771&lt;0, I16771&gt;=0, J16771&gt;0), "+2", IF( AND(H16771&lt;0, I16771&gt;=0, J16771&lt;0), "-2", IF( AND(H16771&lt;0, I16771&lt;0, J16771&gt;0), "+3",
    IF( AND(H16771&lt;0, I16771&lt;0, J16771&lt;0), "-3", IF( AND(H16771&gt;=0, I16771&lt;0, J16771&gt;0), "+4", IF( AND(H16771&gt;=0, I16771&lt;0, J16771&lt;0), "-4"))))))))</f>
        <v/>
      </c>
      <c r="AM16771">
        <f> K16772</f>
        <v/>
      </c>
    </row>
    <row r="16772">
      <c r="A16772" t="n">
        <v>167.7</v>
      </c>
      <c r="B16772" t="n">
        <v>30.43</v>
      </c>
      <c r="C16772" t="n">
        <v>3.7</v>
      </c>
      <c r="D16772" t="n">
        <v>-0.55</v>
      </c>
      <c r="H16772">
        <f> B16772 - E2</f>
        <v/>
      </c>
      <c r="I16772">
        <f> C16772 - F2</f>
        <v/>
      </c>
      <c r="J16772">
        <f> D16772 - G2</f>
        <v/>
      </c>
      <c r="K16772">
        <f> IF( AND(H16772&gt;=0, I16772&gt;=0, J16772&gt;=0), "+1", IF( AND(H16772&gt;=0, I16772&gt;=0, J16772&lt;0), "-1",
    IF( AND(H16772&lt;0, I16772&gt;=0, J16772&gt;0), "+2", IF( AND(H16772&lt;0, I16772&gt;=0, J16772&lt;0), "-2", IF( AND(H16772&lt;0, I16772&lt;0, J16772&gt;0), "+3",
    IF( AND(H16772&lt;0, I16772&lt;0, J16772&lt;0), "-3", IF( AND(H16772&gt;=0, I16772&lt;0, J16772&gt;0), "+4", IF( AND(H16772&gt;=0, I16772&lt;0, J16772&lt;0), "-4"))))))))</f>
        <v/>
      </c>
      <c r="AM16772">
        <f> K16773</f>
        <v/>
      </c>
    </row>
    <row r="16773">
      <c r="A16773" t="n">
        <v>167.71</v>
      </c>
      <c r="B16773" t="n">
        <v>31.6</v>
      </c>
      <c r="C16773" t="n">
        <v>0.41</v>
      </c>
      <c r="D16773" t="n">
        <v>-0.4</v>
      </c>
      <c r="H16773">
        <f> B16773 - E2</f>
        <v/>
      </c>
      <c r="I16773">
        <f> C16773 - F2</f>
        <v/>
      </c>
      <c r="J16773">
        <f> D16773 - G2</f>
        <v/>
      </c>
      <c r="K16773">
        <f> IF( AND(H16773&gt;=0, I16773&gt;=0, J16773&gt;=0), "+1", IF( AND(H16773&gt;=0, I16773&gt;=0, J16773&lt;0), "-1",
    IF( AND(H16773&lt;0, I16773&gt;=0, J16773&gt;0), "+2", IF( AND(H16773&lt;0, I16773&gt;=0, J16773&lt;0), "-2", IF( AND(H16773&lt;0, I16773&lt;0, J16773&gt;0), "+3",
    IF( AND(H16773&lt;0, I16773&lt;0, J16773&lt;0), "-3", IF( AND(H16773&gt;=0, I16773&lt;0, J16773&gt;0), "+4", IF( AND(H16773&gt;=0, I16773&lt;0, J16773&lt;0), "-4"))))))))</f>
        <v/>
      </c>
      <c r="AM16773">
        <f> K16774</f>
        <v/>
      </c>
    </row>
    <row r="16774">
      <c r="A16774" t="n">
        <v>167.72</v>
      </c>
      <c r="B16774" t="n">
        <v>33.29</v>
      </c>
      <c r="C16774" t="n">
        <v>0.43</v>
      </c>
      <c r="D16774" t="n">
        <v>-0.68</v>
      </c>
      <c r="H16774">
        <f> B16774 - E2</f>
        <v/>
      </c>
      <c r="I16774">
        <f> C16774 - F2</f>
        <v/>
      </c>
      <c r="J16774">
        <f> D16774 - G2</f>
        <v/>
      </c>
      <c r="K16774">
        <f> IF( AND(H16774&gt;=0, I16774&gt;=0, J16774&gt;=0), "+1", IF( AND(H16774&gt;=0, I16774&gt;=0, J16774&lt;0), "-1",
    IF( AND(H16774&lt;0, I16774&gt;=0, J16774&gt;0), "+2", IF( AND(H16774&lt;0, I16774&gt;=0, J16774&lt;0), "-2", IF( AND(H16774&lt;0, I16774&lt;0, J16774&gt;0), "+3",
    IF( AND(H16774&lt;0, I16774&lt;0, J16774&lt;0), "-3", IF( AND(H16774&gt;=0, I16774&lt;0, J16774&gt;0), "+4", IF( AND(H16774&gt;=0, I16774&lt;0, J16774&lt;0), "-4"))))))))</f>
        <v/>
      </c>
      <c r="AM16774">
        <f> K16775</f>
        <v/>
      </c>
    </row>
    <row r="16775">
      <c r="A16775" t="n">
        <v>167.73</v>
      </c>
      <c r="B16775" t="n">
        <v>26.06</v>
      </c>
      <c r="C16775" t="n">
        <v>-3.07</v>
      </c>
      <c r="D16775" t="n">
        <v>0.65</v>
      </c>
      <c r="H16775">
        <f> B16775 - E2</f>
        <v/>
      </c>
      <c r="I16775">
        <f> C16775 - F2</f>
        <v/>
      </c>
      <c r="J16775">
        <f> D16775 - G2</f>
        <v/>
      </c>
      <c r="K16775">
        <f> IF( AND(H16775&gt;=0, I16775&gt;=0, J16775&gt;=0), "+1", IF( AND(H16775&gt;=0, I16775&gt;=0, J16775&lt;0), "-1",
    IF( AND(H16775&lt;0, I16775&gt;=0, J16775&gt;0), "+2", IF( AND(H16775&lt;0, I16775&gt;=0, J16775&lt;0), "-2", IF( AND(H16775&lt;0, I16775&lt;0, J16775&gt;0), "+3",
    IF( AND(H16775&lt;0, I16775&lt;0, J16775&lt;0), "-3", IF( AND(H16775&gt;=0, I16775&lt;0, J16775&gt;0), "+4", IF( AND(H16775&gt;=0, I16775&lt;0, J16775&lt;0), "-4"))))))))</f>
        <v/>
      </c>
      <c r="AM16775">
        <f> K16776</f>
        <v/>
      </c>
    </row>
    <row r="16776">
      <c r="A16776" t="n">
        <v>167.74</v>
      </c>
      <c r="B16776" t="n">
        <v>29.68</v>
      </c>
      <c r="C16776" t="n">
        <v>-1.32</v>
      </c>
      <c r="D16776" t="n">
        <v>-0.01</v>
      </c>
      <c r="H16776">
        <f> B16776 - E2</f>
        <v/>
      </c>
      <c r="I16776">
        <f> C16776 - F2</f>
        <v/>
      </c>
      <c r="J16776">
        <f> D16776 - G2</f>
        <v/>
      </c>
      <c r="K16776">
        <f> IF( AND(H16776&gt;=0, I16776&gt;=0, J16776&gt;=0), "+1", IF( AND(H16776&gt;=0, I16776&gt;=0, J16776&lt;0), "-1",
    IF( AND(H16776&lt;0, I16776&gt;=0, J16776&gt;0), "+2", IF( AND(H16776&lt;0, I16776&gt;=0, J16776&lt;0), "-2", IF( AND(H16776&lt;0, I16776&lt;0, J16776&gt;0), "+3",
    IF( AND(H16776&lt;0, I16776&lt;0, J16776&lt;0), "-3", IF( AND(H16776&gt;=0, I16776&lt;0, J16776&gt;0), "+4", IF( AND(H16776&gt;=0, I16776&lt;0, J16776&lt;0), "-4"))))))))</f>
        <v/>
      </c>
      <c r="AM16776">
        <f> K16777</f>
        <v/>
      </c>
    </row>
    <row r="16777">
      <c r="A16777" t="n">
        <v>167.75</v>
      </c>
      <c r="B16777" t="n">
        <v>28.42</v>
      </c>
      <c r="C16777" t="n">
        <v>-1.47</v>
      </c>
      <c r="D16777" t="n">
        <v>0.46</v>
      </c>
      <c r="H16777">
        <f> B16777 - E2</f>
        <v/>
      </c>
      <c r="I16777">
        <f> C16777 - F2</f>
        <v/>
      </c>
      <c r="J16777">
        <f> D16777 - G2</f>
        <v/>
      </c>
      <c r="K16777">
        <f> IF( AND(H16777&gt;=0, I16777&gt;=0, J16777&gt;=0), "+1", IF( AND(H16777&gt;=0, I16777&gt;=0, J16777&lt;0), "-1",
    IF( AND(H16777&lt;0, I16777&gt;=0, J16777&gt;0), "+2", IF( AND(H16777&lt;0, I16777&gt;=0, J16777&lt;0), "-2", IF( AND(H16777&lt;0, I16777&lt;0, J16777&gt;0), "+3",
    IF( AND(H16777&lt;0, I16777&lt;0, J16777&lt;0), "-3", IF( AND(H16777&gt;=0, I16777&lt;0, J16777&gt;0), "+4", IF( AND(H16777&gt;=0, I16777&lt;0, J16777&lt;0), "-4"))))))))</f>
        <v/>
      </c>
      <c r="AM16777">
        <f> K16778</f>
        <v/>
      </c>
    </row>
    <row r="16778">
      <c r="A16778" t="n">
        <v>167.76</v>
      </c>
      <c r="B16778" t="n">
        <v>29.51</v>
      </c>
      <c r="C16778" t="n">
        <v>4.12</v>
      </c>
      <c r="D16778" t="n">
        <v>0.43</v>
      </c>
      <c r="H16778">
        <f> B16778 - E2</f>
        <v/>
      </c>
      <c r="I16778">
        <f> C16778 - F2</f>
        <v/>
      </c>
      <c r="J16778">
        <f> D16778 - G2</f>
        <v/>
      </c>
      <c r="K16778">
        <f> IF( AND(H16778&gt;=0, I16778&gt;=0, J16778&gt;=0), "+1", IF( AND(H16778&gt;=0, I16778&gt;=0, J16778&lt;0), "-1",
    IF( AND(H16778&lt;0, I16778&gt;=0, J16778&gt;0), "+2", IF( AND(H16778&lt;0, I16778&gt;=0, J16778&lt;0), "-2", IF( AND(H16778&lt;0, I16778&lt;0, J16778&gt;0), "+3",
    IF( AND(H16778&lt;0, I16778&lt;0, J16778&lt;0), "-3", IF( AND(H16778&gt;=0, I16778&lt;0, J16778&gt;0), "+4", IF( AND(H16778&gt;=0, I16778&lt;0, J16778&lt;0), "-4"))))))))</f>
        <v/>
      </c>
      <c r="AM16778">
        <f> K16779</f>
        <v/>
      </c>
    </row>
    <row r="16779">
      <c r="A16779" t="n">
        <v>167.77</v>
      </c>
      <c r="B16779" t="n">
        <v>30.03</v>
      </c>
      <c r="C16779" t="n">
        <v>1.08</v>
      </c>
      <c r="D16779" t="n">
        <v>-0.45</v>
      </c>
      <c r="H16779">
        <f> B16779 - E2</f>
        <v/>
      </c>
      <c r="I16779">
        <f> C16779 - F2</f>
        <v/>
      </c>
      <c r="J16779">
        <f> D16779 - G2</f>
        <v/>
      </c>
      <c r="K16779">
        <f> IF( AND(H16779&gt;=0, I16779&gt;=0, J16779&gt;=0), "+1", IF( AND(H16779&gt;=0, I16779&gt;=0, J16779&lt;0), "-1",
    IF( AND(H16779&lt;0, I16779&gt;=0, J16779&gt;0), "+2", IF( AND(H16779&lt;0, I16779&gt;=0, J16779&lt;0), "-2", IF( AND(H16779&lt;0, I16779&lt;0, J16779&gt;0), "+3",
    IF( AND(H16779&lt;0, I16779&lt;0, J16779&lt;0), "-3", IF( AND(H16779&gt;=0, I16779&lt;0, J16779&gt;0), "+4", IF( AND(H16779&gt;=0, I16779&lt;0, J16779&lt;0), "-4"))))))))</f>
        <v/>
      </c>
      <c r="AM16779">
        <f> K16780</f>
        <v/>
      </c>
    </row>
    <row r="16780">
      <c r="A16780" t="n">
        <v>167.78</v>
      </c>
      <c r="B16780" t="n">
        <v>30.55</v>
      </c>
      <c r="C16780" t="n">
        <v>-1.95</v>
      </c>
      <c r="D16780" t="n">
        <v>-1.33</v>
      </c>
      <c r="H16780">
        <f> B16780 - E2</f>
        <v/>
      </c>
      <c r="I16780">
        <f> C16780 - F2</f>
        <v/>
      </c>
      <c r="J16780">
        <f> D16780 - G2</f>
        <v/>
      </c>
      <c r="K16780">
        <f> IF( AND(H16780&gt;=0, I16780&gt;=0, J16780&gt;=0), "+1", IF( AND(H16780&gt;=0, I16780&gt;=0, J16780&lt;0), "-1",
    IF( AND(H16780&lt;0, I16780&gt;=0, J16780&gt;0), "+2", IF( AND(H16780&lt;0, I16780&gt;=0, J16780&lt;0), "-2", IF( AND(H16780&lt;0, I16780&lt;0, J16780&gt;0), "+3",
    IF( AND(H16780&lt;0, I16780&lt;0, J16780&lt;0), "-3", IF( AND(H16780&gt;=0, I16780&lt;0, J16780&gt;0), "+4", IF( AND(H16780&gt;=0, I16780&lt;0, J16780&lt;0), "-4"))))))))</f>
        <v/>
      </c>
      <c r="AM16780">
        <f> K16781</f>
        <v/>
      </c>
    </row>
    <row r="16781">
      <c r="A16781" t="n">
        <v>167.79</v>
      </c>
      <c r="B16781" t="n">
        <v>32.53</v>
      </c>
      <c r="C16781" t="n">
        <v>-0.03</v>
      </c>
      <c r="D16781" t="n">
        <v>-1.52</v>
      </c>
      <c r="H16781">
        <f> B16781 - E2</f>
        <v/>
      </c>
      <c r="I16781">
        <f> C16781 - F2</f>
        <v/>
      </c>
      <c r="J16781">
        <f> D16781 - G2</f>
        <v/>
      </c>
      <c r="K16781">
        <f> IF( AND(H16781&gt;=0, I16781&gt;=0, J16781&gt;=0), "+1", IF( AND(H16781&gt;=0, I16781&gt;=0, J16781&lt;0), "-1",
    IF( AND(H16781&lt;0, I16781&gt;=0, J16781&gt;0), "+2", IF( AND(H16781&lt;0, I16781&gt;=0, J16781&lt;0), "-2", IF( AND(H16781&lt;0, I16781&lt;0, J16781&gt;0), "+3",
    IF( AND(H16781&lt;0, I16781&lt;0, J16781&lt;0), "-3", IF( AND(H16781&gt;=0, I16781&lt;0, J16781&gt;0), "+4", IF( AND(H16781&gt;=0, I16781&lt;0, J16781&lt;0), "-4"))))))))</f>
        <v/>
      </c>
      <c r="AM16781">
        <f> K16782</f>
        <v/>
      </c>
    </row>
    <row r="16782">
      <c r="A16782" t="n">
        <v>167.8</v>
      </c>
      <c r="B16782" t="n">
        <v>26.78</v>
      </c>
      <c r="C16782" t="n">
        <v>-1.52</v>
      </c>
      <c r="D16782" t="n">
        <v>-1.66</v>
      </c>
      <c r="H16782">
        <f> B16782 - E2</f>
        <v/>
      </c>
      <c r="I16782">
        <f> C16782 - F2</f>
        <v/>
      </c>
      <c r="J16782">
        <f> D16782 - G2</f>
        <v/>
      </c>
      <c r="K16782">
        <f> IF( AND(H16782&gt;=0, I16782&gt;=0, J16782&gt;=0), "+1", IF( AND(H16782&gt;=0, I16782&gt;=0, J16782&lt;0), "-1",
    IF( AND(H16782&lt;0, I16782&gt;=0, J16782&gt;0), "+2", IF( AND(H16782&lt;0, I16782&gt;=0, J16782&lt;0), "-2", IF( AND(H16782&lt;0, I16782&lt;0, J16782&gt;0), "+3",
    IF( AND(H16782&lt;0, I16782&lt;0, J16782&lt;0), "-3", IF( AND(H16782&gt;=0, I16782&lt;0, J16782&gt;0), "+4", IF( AND(H16782&gt;=0, I16782&lt;0, J16782&lt;0), "-4"))))))))</f>
        <v/>
      </c>
      <c r="AM16782">
        <f> K16783</f>
        <v/>
      </c>
    </row>
    <row r="16783">
      <c r="A16783" t="n">
        <v>167.81</v>
      </c>
      <c r="B16783" t="n">
        <v>28.59</v>
      </c>
      <c r="C16783" t="n">
        <v>-0.82</v>
      </c>
      <c r="D16783" t="n">
        <v>-1.59</v>
      </c>
      <c r="H16783">
        <f> B16783 - E2</f>
        <v/>
      </c>
      <c r="I16783">
        <f> C16783 - F2</f>
        <v/>
      </c>
      <c r="J16783">
        <f> D16783 - G2</f>
        <v/>
      </c>
      <c r="K16783">
        <f> IF( AND(H16783&gt;=0, I16783&gt;=0, J16783&gt;=0), "+1", IF( AND(H16783&gt;=0, I16783&gt;=0, J16783&lt;0), "-1",
    IF( AND(H16783&lt;0, I16783&gt;=0, J16783&gt;0), "+2", IF( AND(H16783&lt;0, I16783&gt;=0, J16783&lt;0), "-2", IF( AND(H16783&lt;0, I16783&lt;0, J16783&gt;0), "+3",
    IF( AND(H16783&lt;0, I16783&lt;0, J16783&lt;0), "-3", IF( AND(H16783&gt;=0, I16783&lt;0, J16783&gt;0), "+4", IF( AND(H16783&gt;=0, I16783&lt;0, J16783&lt;0), "-4"))))))))</f>
        <v/>
      </c>
      <c r="AM16783">
        <f> K16784</f>
        <v/>
      </c>
    </row>
    <row r="16784">
      <c r="A16784" t="n">
        <v>167.82</v>
      </c>
      <c r="B16784" t="n">
        <v>30.41</v>
      </c>
      <c r="C16784" t="n">
        <v>-0.13</v>
      </c>
      <c r="D16784" t="n">
        <v>-1.52</v>
      </c>
      <c r="H16784">
        <f> B16784 - E2</f>
        <v/>
      </c>
      <c r="I16784">
        <f> C16784 - F2</f>
        <v/>
      </c>
      <c r="J16784">
        <f> D16784 - G2</f>
        <v/>
      </c>
      <c r="K16784">
        <f> IF( AND(H16784&gt;=0, I16784&gt;=0, J16784&gt;=0), "+1", IF( AND(H16784&gt;=0, I16784&gt;=0, J16784&lt;0), "-1",
    IF( AND(H16784&lt;0, I16784&gt;=0, J16784&gt;0), "+2", IF( AND(H16784&lt;0, I16784&gt;=0, J16784&lt;0), "-2", IF( AND(H16784&lt;0, I16784&lt;0, J16784&gt;0), "+3",
    IF( AND(H16784&lt;0, I16784&lt;0, J16784&lt;0), "-3", IF( AND(H16784&gt;=0, I16784&lt;0, J16784&gt;0), "+4", IF( AND(H16784&gt;=0, I16784&lt;0, J16784&lt;0), "-4"))))))))</f>
        <v/>
      </c>
      <c r="AM16784">
        <f> K16785</f>
        <v/>
      </c>
    </row>
    <row r="16785">
      <c r="A16785" t="n">
        <v>167.83</v>
      </c>
      <c r="B16785" t="n">
        <v>29.12</v>
      </c>
      <c r="C16785" t="n">
        <v>0.76</v>
      </c>
      <c r="D16785" t="n">
        <v>-2.11</v>
      </c>
      <c r="H16785">
        <f> B16785 - E2</f>
        <v/>
      </c>
      <c r="I16785">
        <f> C16785 - F2</f>
        <v/>
      </c>
      <c r="J16785">
        <f> D16785 - G2</f>
        <v/>
      </c>
      <c r="K16785">
        <f> IF( AND(H16785&gt;=0, I16785&gt;=0, J16785&gt;=0), "+1", IF( AND(H16785&gt;=0, I16785&gt;=0, J16785&lt;0), "-1",
    IF( AND(H16785&lt;0, I16785&gt;=0, J16785&gt;0), "+2", IF( AND(H16785&lt;0, I16785&gt;=0, J16785&lt;0), "-2", IF( AND(H16785&lt;0, I16785&lt;0, J16785&gt;0), "+3",
    IF( AND(H16785&lt;0, I16785&lt;0, J16785&lt;0), "-3", IF( AND(H16785&gt;=0, I16785&lt;0, J16785&gt;0), "+4", IF( AND(H16785&gt;=0, I16785&lt;0, J16785&lt;0), "-4"))))))))</f>
        <v/>
      </c>
      <c r="AM16785">
        <f> K16786</f>
        <v/>
      </c>
    </row>
    <row r="16786">
      <c r="A16786" t="n">
        <v>167.84</v>
      </c>
      <c r="B16786" t="n">
        <v>23.4</v>
      </c>
      <c r="C16786" t="n">
        <v>-2.54</v>
      </c>
      <c r="D16786" t="n">
        <v>-1.24</v>
      </c>
      <c r="H16786">
        <f> B16786 - E2</f>
        <v/>
      </c>
      <c r="I16786">
        <f> C16786 - F2</f>
        <v/>
      </c>
      <c r="J16786">
        <f> D16786 - G2</f>
        <v/>
      </c>
      <c r="K16786">
        <f> IF( AND(H16786&gt;=0, I16786&gt;=0, J16786&gt;=0), "+1", IF( AND(H16786&gt;=0, I16786&gt;=0, J16786&lt;0), "-1",
    IF( AND(H16786&lt;0, I16786&gt;=0, J16786&gt;0), "+2", IF( AND(H16786&lt;0, I16786&gt;=0, J16786&lt;0), "-2", IF( AND(H16786&lt;0, I16786&lt;0, J16786&gt;0), "+3",
    IF( AND(H16786&lt;0, I16786&lt;0, J16786&lt;0), "-3", IF( AND(H16786&gt;=0, I16786&lt;0, J16786&gt;0), "+4", IF( AND(H16786&gt;=0, I16786&lt;0, J16786&lt;0), "-4"))))))))</f>
        <v/>
      </c>
      <c r="AM16786">
        <f> K16787</f>
        <v/>
      </c>
    </row>
    <row r="16787">
      <c r="A16787" t="n">
        <v>167.85</v>
      </c>
      <c r="B16787" t="n">
        <v>26.82</v>
      </c>
      <c r="C16787" t="n">
        <v>-1.68</v>
      </c>
      <c r="D16787" t="n">
        <v>-1.26</v>
      </c>
      <c r="H16787">
        <f> B16787 - E2</f>
        <v/>
      </c>
      <c r="I16787">
        <f> C16787 - F2</f>
        <v/>
      </c>
      <c r="J16787">
        <f> D16787 - G2</f>
        <v/>
      </c>
      <c r="K16787">
        <f> IF( AND(H16787&gt;=0, I16787&gt;=0, J16787&gt;=0), "+1", IF( AND(H16787&gt;=0, I16787&gt;=0, J16787&lt;0), "-1",
    IF( AND(H16787&lt;0, I16787&gt;=0, J16787&gt;0), "+2", IF( AND(H16787&lt;0, I16787&gt;=0, J16787&lt;0), "-2", IF( AND(H16787&lt;0, I16787&lt;0, J16787&gt;0), "+3",
    IF( AND(H16787&lt;0, I16787&lt;0, J16787&lt;0), "-3", IF( AND(H16787&gt;=0, I16787&lt;0, J16787&gt;0), "+4", IF( AND(H16787&gt;=0, I16787&lt;0, J16787&lt;0), "-4"))))))))</f>
        <v/>
      </c>
      <c r="AM16787">
        <f> K16788</f>
        <v/>
      </c>
    </row>
    <row r="16788">
      <c r="A16788" t="n">
        <v>167.86</v>
      </c>
      <c r="B16788" t="n">
        <v>24.68</v>
      </c>
      <c r="C16788" t="n">
        <v>-0.82</v>
      </c>
      <c r="D16788" t="n">
        <v>-0.48</v>
      </c>
      <c r="H16788">
        <f> B16788 - E2</f>
        <v/>
      </c>
      <c r="I16788">
        <f> C16788 - F2</f>
        <v/>
      </c>
      <c r="J16788">
        <f> D16788 - G2</f>
        <v/>
      </c>
      <c r="K16788">
        <f> IF( AND(H16788&gt;=0, I16788&gt;=0, J16788&gt;=0), "+1", IF( AND(H16788&gt;=0, I16788&gt;=0, J16788&lt;0), "-1",
    IF( AND(H16788&lt;0, I16788&gt;=0, J16788&gt;0), "+2", IF( AND(H16788&lt;0, I16788&gt;=0, J16788&lt;0), "-2", IF( AND(H16788&lt;0, I16788&lt;0, J16788&gt;0), "+3",
    IF( AND(H16788&lt;0, I16788&lt;0, J16788&lt;0), "-3", IF( AND(H16788&gt;=0, I16788&lt;0, J16788&gt;0), "+4", IF( AND(H16788&gt;=0, I16788&lt;0, J16788&lt;0), "-4"))))))))</f>
        <v/>
      </c>
      <c r="AM16788">
        <f> K16789</f>
        <v/>
      </c>
    </row>
    <row r="16789">
      <c r="A16789" t="n">
        <v>167.87</v>
      </c>
      <c r="B16789" t="n">
        <v>27.75</v>
      </c>
      <c r="C16789" t="n">
        <v>-3.2</v>
      </c>
      <c r="D16789" t="n">
        <v>-1.58</v>
      </c>
      <c r="H16789">
        <f> B16789 - E2</f>
        <v/>
      </c>
      <c r="I16789">
        <f> C16789 - F2</f>
        <v/>
      </c>
      <c r="J16789">
        <f> D16789 - G2</f>
        <v/>
      </c>
      <c r="K16789">
        <f> IF( AND(H16789&gt;=0, I16789&gt;=0, J16789&gt;=0), "+1", IF( AND(H16789&gt;=0, I16789&gt;=0, J16789&lt;0), "-1",
    IF( AND(H16789&lt;0, I16789&gt;=0, J16789&gt;0), "+2", IF( AND(H16789&lt;0, I16789&gt;=0, J16789&lt;0), "-2", IF( AND(H16789&lt;0, I16789&lt;0, J16789&gt;0), "+3",
    IF( AND(H16789&lt;0, I16789&lt;0, J16789&lt;0), "-3", IF( AND(H16789&gt;=0, I16789&lt;0, J16789&gt;0), "+4", IF( AND(H16789&gt;=0, I16789&lt;0, J16789&lt;0), "-4"))))))))</f>
        <v/>
      </c>
      <c r="AM16789">
        <f> K16790</f>
        <v/>
      </c>
    </row>
    <row r="16790">
      <c r="A16790" t="n">
        <v>167.88</v>
      </c>
      <c r="B16790" t="n">
        <v>30.82</v>
      </c>
      <c r="C16790" t="n">
        <v>-2.46</v>
      </c>
      <c r="D16790" t="n">
        <v>-1.53</v>
      </c>
      <c r="H16790">
        <f> B16790 - E2</f>
        <v/>
      </c>
      <c r="I16790">
        <f> C16790 - F2</f>
        <v/>
      </c>
      <c r="J16790">
        <f> D16790 - G2</f>
        <v/>
      </c>
      <c r="K16790">
        <f> IF( AND(H16790&gt;=0, I16790&gt;=0, J16790&gt;=0), "+1", IF( AND(H16790&gt;=0, I16790&gt;=0, J16790&lt;0), "-1",
    IF( AND(H16790&lt;0, I16790&gt;=0, J16790&gt;0), "+2", IF( AND(H16790&lt;0, I16790&gt;=0, J16790&lt;0), "-2", IF( AND(H16790&lt;0, I16790&lt;0, J16790&gt;0), "+3",
    IF( AND(H16790&lt;0, I16790&lt;0, J16790&lt;0), "-3", IF( AND(H16790&gt;=0, I16790&lt;0, J16790&gt;0), "+4", IF( AND(H16790&gt;=0, I16790&lt;0, J16790&lt;0), "-4"))))))))</f>
        <v/>
      </c>
      <c r="AM16790">
        <f> K16791</f>
        <v/>
      </c>
    </row>
    <row r="16791">
      <c r="A16791" t="n">
        <v>167.89</v>
      </c>
      <c r="B16791" t="n">
        <v>27.54</v>
      </c>
      <c r="C16791" t="n">
        <v>-1.72</v>
      </c>
      <c r="D16791" t="n">
        <v>-1.48</v>
      </c>
      <c r="H16791">
        <f> B16791 - E2</f>
        <v/>
      </c>
      <c r="I16791">
        <f> C16791 - F2</f>
        <v/>
      </c>
      <c r="J16791">
        <f> D16791 - G2</f>
        <v/>
      </c>
      <c r="K16791">
        <f> IF( AND(H16791&gt;=0, I16791&gt;=0, J16791&gt;=0), "+1", IF( AND(H16791&gt;=0, I16791&gt;=0, J16791&lt;0), "-1",
    IF( AND(H16791&lt;0, I16791&gt;=0, J16791&gt;0), "+2", IF( AND(H16791&lt;0, I16791&gt;=0, J16791&lt;0), "-2", IF( AND(H16791&lt;0, I16791&lt;0, J16791&gt;0), "+3",
    IF( AND(H16791&lt;0, I16791&lt;0, J16791&lt;0), "-3", IF( AND(H16791&gt;=0, I16791&lt;0, J16791&gt;0), "+4", IF( AND(H16791&gt;=0, I16791&lt;0, J16791&lt;0), "-4"))))))))</f>
        <v/>
      </c>
      <c r="AM16791">
        <f> K16792</f>
        <v/>
      </c>
    </row>
    <row r="16792">
      <c r="A16792" t="n">
        <v>167.9</v>
      </c>
      <c r="B16792" t="n">
        <v>28.79</v>
      </c>
      <c r="C16792" t="n">
        <v>-3.08</v>
      </c>
      <c r="D16792" t="n">
        <v>-0.48</v>
      </c>
      <c r="H16792">
        <f> B16792 - E2</f>
        <v/>
      </c>
      <c r="I16792">
        <f> C16792 - F2</f>
        <v/>
      </c>
      <c r="J16792">
        <f> D16792 - G2</f>
        <v/>
      </c>
      <c r="K16792">
        <f> IF( AND(H16792&gt;=0, I16792&gt;=0, J16792&gt;=0), "+1", IF( AND(H16792&gt;=0, I16792&gt;=0, J16792&lt;0), "-1",
    IF( AND(H16792&lt;0, I16792&gt;=0, J16792&gt;0), "+2", IF( AND(H16792&lt;0, I16792&gt;=0, J16792&lt;0), "-2", IF( AND(H16792&lt;0, I16792&lt;0, J16792&gt;0), "+3",
    IF( AND(H16792&lt;0, I16792&lt;0, J16792&lt;0), "-3", IF( AND(H16792&gt;=0, I16792&lt;0, J16792&gt;0), "+4", IF( AND(H16792&gt;=0, I16792&lt;0, J16792&lt;0), "-4"))))))))</f>
        <v/>
      </c>
      <c r="AM16792">
        <f> K16793</f>
        <v/>
      </c>
    </row>
    <row r="16793">
      <c r="A16793" t="n">
        <v>167.91</v>
      </c>
      <c r="B16793" t="n">
        <v>29.6</v>
      </c>
      <c r="C16793" t="n">
        <v>-1.68</v>
      </c>
      <c r="D16793" t="n">
        <v>0.82</v>
      </c>
      <c r="H16793">
        <f> B16793 - E2</f>
        <v/>
      </c>
      <c r="I16793">
        <f> C16793 - F2</f>
        <v/>
      </c>
      <c r="J16793">
        <f> D16793 - G2</f>
        <v/>
      </c>
      <c r="K16793">
        <f> IF( AND(H16793&gt;=0, I16793&gt;=0, J16793&gt;=0), "+1", IF( AND(H16793&gt;=0, I16793&gt;=0, J16793&lt;0), "-1",
    IF( AND(H16793&lt;0, I16793&gt;=0, J16793&gt;0), "+2", IF( AND(H16793&lt;0, I16793&gt;=0, J16793&lt;0), "-2", IF( AND(H16793&lt;0, I16793&lt;0, J16793&gt;0), "+3",
    IF( AND(H16793&lt;0, I16793&lt;0, J16793&lt;0), "-3", IF( AND(H16793&gt;=0, I16793&lt;0, J16793&gt;0), "+4", IF( AND(H16793&gt;=0, I16793&lt;0, J16793&lt;0), "-4"))))))))</f>
        <v/>
      </c>
      <c r="AM16793">
        <f> K16794</f>
        <v/>
      </c>
    </row>
    <row r="16794">
      <c r="A16794" t="n">
        <v>167.92</v>
      </c>
      <c r="B16794" t="n">
        <v>31.79</v>
      </c>
      <c r="C16794" t="n">
        <v>3.51</v>
      </c>
      <c r="D16794" t="n">
        <v>0.3</v>
      </c>
      <c r="H16794">
        <f> B16794 - E2</f>
        <v/>
      </c>
      <c r="I16794">
        <f> C16794 - F2</f>
        <v/>
      </c>
      <c r="J16794">
        <f> D16794 - G2</f>
        <v/>
      </c>
      <c r="K16794">
        <f> IF( AND(H16794&gt;=0, I16794&gt;=0, J16794&gt;=0), "+1", IF( AND(H16794&gt;=0, I16794&gt;=0, J16794&lt;0), "-1",
    IF( AND(H16794&lt;0, I16794&gt;=0, J16794&gt;0), "+2", IF( AND(H16794&lt;0, I16794&gt;=0, J16794&lt;0), "-2", IF( AND(H16794&lt;0, I16794&lt;0, J16794&gt;0), "+3",
    IF( AND(H16794&lt;0, I16794&lt;0, J16794&lt;0), "-3", IF( AND(H16794&gt;=0, I16794&lt;0, J16794&gt;0), "+4", IF( AND(H16794&gt;=0, I16794&lt;0, J16794&lt;0), "-4"))))))))</f>
        <v/>
      </c>
      <c r="AM16794">
        <f> K16795</f>
        <v/>
      </c>
    </row>
    <row r="16795">
      <c r="A16795" t="n">
        <v>167.93</v>
      </c>
      <c r="B16795" t="n">
        <v>29.85</v>
      </c>
      <c r="C16795" t="n">
        <v>1.82</v>
      </c>
      <c r="D16795" t="n">
        <v>-0.73</v>
      </c>
      <c r="H16795">
        <f> B16795 - E2</f>
        <v/>
      </c>
      <c r="I16795">
        <f> C16795 - F2</f>
        <v/>
      </c>
      <c r="J16795">
        <f> D16795 - G2</f>
        <v/>
      </c>
      <c r="K16795">
        <f> IF( AND(H16795&gt;=0, I16795&gt;=0, J16795&gt;=0), "+1", IF( AND(H16795&gt;=0, I16795&gt;=0, J16795&lt;0), "-1",
    IF( AND(H16795&lt;0, I16795&gt;=0, J16795&gt;0), "+2", IF( AND(H16795&lt;0, I16795&gt;=0, J16795&lt;0), "-2", IF( AND(H16795&lt;0, I16795&lt;0, J16795&gt;0), "+3",
    IF( AND(H16795&lt;0, I16795&lt;0, J16795&lt;0), "-3", IF( AND(H16795&gt;=0, I16795&lt;0, J16795&gt;0), "+4", IF( AND(H16795&gt;=0, I16795&lt;0, J16795&lt;0), "-4"))))))))</f>
        <v/>
      </c>
      <c r="AM16795">
        <f> K16796</f>
        <v/>
      </c>
    </row>
    <row r="16796">
      <c r="A16796" t="n">
        <v>167.94</v>
      </c>
      <c r="B16796" t="n">
        <v>27.32</v>
      </c>
      <c r="C16796" t="n">
        <v>0.9399999999999999</v>
      </c>
      <c r="D16796" t="n">
        <v>-0.24</v>
      </c>
      <c r="H16796">
        <f> B16796 - E2</f>
        <v/>
      </c>
      <c r="I16796">
        <f> C16796 - F2</f>
        <v/>
      </c>
      <c r="J16796">
        <f> D16796 - G2</f>
        <v/>
      </c>
      <c r="K16796">
        <f> IF( AND(H16796&gt;=0, I16796&gt;=0, J16796&gt;=0), "+1", IF( AND(H16796&gt;=0, I16796&gt;=0, J16796&lt;0), "-1",
    IF( AND(H16796&lt;0, I16796&gt;=0, J16796&gt;0), "+2", IF( AND(H16796&lt;0, I16796&gt;=0, J16796&lt;0), "-2", IF( AND(H16796&lt;0, I16796&lt;0, J16796&gt;0), "+3",
    IF( AND(H16796&lt;0, I16796&lt;0, J16796&lt;0), "-3", IF( AND(H16796&gt;=0, I16796&lt;0, J16796&gt;0), "+4", IF( AND(H16796&gt;=0, I16796&lt;0, J16796&lt;0), "-4"))))))))</f>
        <v/>
      </c>
      <c r="AM16796">
        <f> K16797</f>
        <v/>
      </c>
    </row>
    <row r="16797">
      <c r="A16797" t="n">
        <v>167.95</v>
      </c>
      <c r="B16797" t="n">
        <v>30.27</v>
      </c>
      <c r="C16797" t="n">
        <v>2.44</v>
      </c>
      <c r="D16797" t="n">
        <v>0.57</v>
      </c>
      <c r="H16797">
        <f> B16797 - E2</f>
        <v/>
      </c>
      <c r="I16797">
        <f> C16797 - F2</f>
        <v/>
      </c>
      <c r="J16797">
        <f> D16797 - G2</f>
        <v/>
      </c>
      <c r="K16797">
        <f> IF( AND(H16797&gt;=0, I16797&gt;=0, J16797&gt;=0), "+1", IF( AND(H16797&gt;=0, I16797&gt;=0, J16797&lt;0), "-1",
    IF( AND(H16797&lt;0, I16797&gt;=0, J16797&gt;0), "+2", IF( AND(H16797&lt;0, I16797&gt;=0, J16797&lt;0), "-2", IF( AND(H16797&lt;0, I16797&lt;0, J16797&gt;0), "+3",
    IF( AND(H16797&lt;0, I16797&lt;0, J16797&lt;0), "-3", IF( AND(H16797&gt;=0, I16797&lt;0, J16797&gt;0), "+4", IF( AND(H16797&gt;=0, I16797&lt;0, J16797&lt;0), "-4"))))))))</f>
        <v/>
      </c>
      <c r="AM16797">
        <f> K16798</f>
        <v/>
      </c>
    </row>
    <row r="16798">
      <c r="A16798" t="n">
        <v>167.96</v>
      </c>
      <c r="B16798" t="n">
        <v>32.38</v>
      </c>
      <c r="C16798" t="n">
        <v>3.26</v>
      </c>
      <c r="D16798" t="n">
        <v>0.78</v>
      </c>
      <c r="H16798">
        <f> B16798 - E2</f>
        <v/>
      </c>
      <c r="I16798">
        <f> C16798 - F2</f>
        <v/>
      </c>
      <c r="J16798">
        <f> D16798 - G2</f>
        <v/>
      </c>
      <c r="K16798">
        <f> IF( AND(H16798&gt;=0, I16798&gt;=0, J16798&gt;=0), "+1", IF( AND(H16798&gt;=0, I16798&gt;=0, J16798&lt;0), "-1",
    IF( AND(H16798&lt;0, I16798&gt;=0, J16798&gt;0), "+2", IF( AND(H16798&lt;0, I16798&gt;=0, J16798&lt;0), "-2", IF( AND(H16798&lt;0, I16798&lt;0, J16798&gt;0), "+3",
    IF( AND(H16798&lt;0, I16798&lt;0, J16798&lt;0), "-3", IF( AND(H16798&gt;=0, I16798&lt;0, J16798&gt;0), "+4", IF( AND(H16798&gt;=0, I16798&lt;0, J16798&lt;0), "-4"))))))))</f>
        <v/>
      </c>
      <c r="AM16798">
        <f> K16799</f>
        <v/>
      </c>
    </row>
    <row r="16799">
      <c r="A16799" t="n">
        <v>167.97</v>
      </c>
      <c r="B16799" t="n">
        <v>32.69</v>
      </c>
      <c r="C16799" t="n">
        <v>4.1</v>
      </c>
      <c r="D16799" t="n">
        <v>0.32</v>
      </c>
      <c r="H16799">
        <f> B16799 - E2</f>
        <v/>
      </c>
      <c r="I16799">
        <f> C16799 - F2</f>
        <v/>
      </c>
      <c r="J16799">
        <f> D16799 - G2</f>
        <v/>
      </c>
      <c r="K16799">
        <f> IF( AND(H16799&gt;=0, I16799&gt;=0, J16799&gt;=0), "+1", IF( AND(H16799&gt;=0, I16799&gt;=0, J16799&lt;0), "-1",
    IF( AND(H16799&lt;0, I16799&gt;=0, J16799&gt;0), "+2", IF( AND(H16799&lt;0, I16799&gt;=0, J16799&lt;0), "-2", IF( AND(H16799&lt;0, I16799&lt;0, J16799&gt;0), "+3",
    IF( AND(H16799&lt;0, I16799&lt;0, J16799&lt;0), "-3", IF( AND(H16799&gt;=0, I16799&lt;0, J16799&gt;0), "+4", IF( AND(H16799&gt;=0, I16799&lt;0, J16799&lt;0), "-4"))))))))</f>
        <v/>
      </c>
      <c r="AM16799">
        <f> K16800</f>
        <v/>
      </c>
    </row>
    <row r="16800">
      <c r="A16800" t="n">
        <v>167.98</v>
      </c>
      <c r="B16800" t="n">
        <v>33.01</v>
      </c>
      <c r="C16800" t="n">
        <v>2.87</v>
      </c>
      <c r="D16800" t="n">
        <v>-0.15</v>
      </c>
      <c r="H16800">
        <f> B16800 - E2</f>
        <v/>
      </c>
      <c r="I16800">
        <f> C16800 - F2</f>
        <v/>
      </c>
      <c r="J16800">
        <f> D16800 - G2</f>
        <v/>
      </c>
      <c r="K16800">
        <f> IF( AND(H16800&gt;=0, I16800&gt;=0, J16800&gt;=0), "+1", IF( AND(H16800&gt;=0, I16800&gt;=0, J16800&lt;0), "-1",
    IF( AND(H16800&lt;0, I16800&gt;=0, J16800&gt;0), "+2", IF( AND(H16800&lt;0, I16800&gt;=0, J16800&lt;0), "-2", IF( AND(H16800&lt;0, I16800&lt;0, J16800&gt;0), "+3",
    IF( AND(H16800&lt;0, I16800&lt;0, J16800&lt;0), "-3", IF( AND(H16800&gt;=0, I16800&lt;0, J16800&gt;0), "+4", IF( AND(H16800&gt;=0, I16800&lt;0, J16800&lt;0), "-4"))))))))</f>
        <v/>
      </c>
      <c r="AM16800">
        <f> K16801</f>
        <v/>
      </c>
    </row>
    <row r="16801">
      <c r="A16801" t="n">
        <v>167.99</v>
      </c>
      <c r="B16801" t="n">
        <v>32.17</v>
      </c>
      <c r="C16801" t="n">
        <v>1.65</v>
      </c>
      <c r="D16801" t="n">
        <v>-0.55</v>
      </c>
      <c r="H16801">
        <f> B16801 - E2</f>
        <v/>
      </c>
      <c r="I16801">
        <f> C16801 - F2</f>
        <v/>
      </c>
      <c r="J16801">
        <f> D16801 - G2</f>
        <v/>
      </c>
      <c r="K16801">
        <f> IF( AND(H16801&gt;=0, I16801&gt;=0, J16801&gt;=0), "+1", IF( AND(H16801&gt;=0, I16801&gt;=0, J16801&lt;0), "-1",
    IF( AND(H16801&lt;0, I16801&gt;=0, J16801&gt;0), "+2", IF( AND(H16801&lt;0, I16801&gt;=0, J16801&lt;0), "-2", IF( AND(H16801&lt;0, I16801&lt;0, J16801&gt;0), "+3",
    IF( AND(H16801&lt;0, I16801&lt;0, J16801&lt;0), "-3", IF( AND(H16801&gt;=0, I16801&lt;0, J16801&gt;0), "+4", IF( AND(H16801&gt;=0, I16801&lt;0, J16801&lt;0), "-4"))))))))</f>
        <v/>
      </c>
      <c r="AM16801">
        <f> K16802</f>
        <v/>
      </c>
    </row>
    <row r="16802">
      <c r="A16802" t="n">
        <v>168</v>
      </c>
      <c r="B16802" t="n">
        <v>31.33</v>
      </c>
      <c r="C16802" t="n">
        <v>0.74</v>
      </c>
      <c r="D16802" t="n">
        <v>-0.7</v>
      </c>
      <c r="H16802">
        <f> B16802 - E2</f>
        <v/>
      </c>
      <c r="I16802">
        <f> C16802 - F2</f>
        <v/>
      </c>
      <c r="J16802">
        <f> D16802 - G2</f>
        <v/>
      </c>
      <c r="K16802">
        <f> IF( AND(H16802&gt;=0, I16802&gt;=0, J16802&gt;=0), "+1", IF( AND(H16802&gt;=0, I16802&gt;=0, J16802&lt;0), "-1",
    IF( AND(H16802&lt;0, I16802&gt;=0, J16802&gt;0), "+2", IF( AND(H16802&lt;0, I16802&gt;=0, J16802&lt;0), "-2", IF( AND(H16802&lt;0, I16802&lt;0, J16802&gt;0), "+3",
    IF( AND(H16802&lt;0, I16802&lt;0, J16802&lt;0), "-3", IF( AND(H16802&gt;=0, I16802&lt;0, J16802&gt;0), "+4", IF( AND(H16802&gt;=0, I16802&lt;0, J16802&lt;0), "-4"))))))))</f>
        <v/>
      </c>
      <c r="AM16802">
        <f> K16803</f>
        <v/>
      </c>
    </row>
    <row r="16803">
      <c r="A16803" t="n">
        <v>168.01</v>
      </c>
      <c r="B16803" t="n">
        <v>28.52</v>
      </c>
      <c r="C16803" t="n">
        <v>3.4</v>
      </c>
      <c r="D16803" t="n">
        <v>-0.62</v>
      </c>
      <c r="H16803">
        <f> B16803 - E2</f>
        <v/>
      </c>
      <c r="I16803">
        <f> C16803 - F2</f>
        <v/>
      </c>
      <c r="J16803">
        <f> D16803 - G2</f>
        <v/>
      </c>
      <c r="K16803">
        <f> IF( AND(H16803&gt;=0, I16803&gt;=0, J16803&gt;=0), "+1", IF( AND(H16803&gt;=0, I16803&gt;=0, J16803&lt;0), "-1",
    IF( AND(H16803&lt;0, I16803&gt;=0, J16803&gt;0), "+2", IF( AND(H16803&lt;0, I16803&gt;=0, J16803&lt;0), "-2", IF( AND(H16803&lt;0, I16803&lt;0, J16803&gt;0), "+3",
    IF( AND(H16803&lt;0, I16803&lt;0, J16803&lt;0), "-3", IF( AND(H16803&gt;=0, I16803&lt;0, J16803&gt;0), "+4", IF( AND(H16803&gt;=0, I16803&lt;0, J16803&lt;0), "-4"))))))))</f>
        <v/>
      </c>
      <c r="AM16803">
        <f> K16804</f>
        <v/>
      </c>
    </row>
    <row r="16804">
      <c r="A16804" t="n">
        <v>168.02</v>
      </c>
      <c r="B16804" t="n">
        <v>33.39</v>
      </c>
      <c r="C16804" t="n">
        <v>3.66</v>
      </c>
      <c r="D16804" t="n">
        <v>-1.75</v>
      </c>
      <c r="H16804">
        <f> B16804 - E2</f>
        <v/>
      </c>
      <c r="I16804">
        <f> C16804 - F2</f>
        <v/>
      </c>
      <c r="J16804">
        <f> D16804 - G2</f>
        <v/>
      </c>
      <c r="K16804">
        <f> IF( AND(H16804&gt;=0, I16804&gt;=0, J16804&gt;=0), "+1", IF( AND(H16804&gt;=0, I16804&gt;=0, J16804&lt;0), "-1",
    IF( AND(H16804&lt;0, I16804&gt;=0, J16804&gt;0), "+2", IF( AND(H16804&lt;0, I16804&gt;=0, J16804&lt;0), "-2", IF( AND(H16804&lt;0, I16804&lt;0, J16804&gt;0), "+3",
    IF( AND(H16804&lt;0, I16804&lt;0, J16804&lt;0), "-3", IF( AND(H16804&gt;=0, I16804&lt;0, J16804&gt;0), "+4", IF( AND(H16804&gt;=0, I16804&lt;0, J16804&lt;0), "-4"))))))))</f>
        <v/>
      </c>
      <c r="AM16804">
        <f> K16805</f>
        <v/>
      </c>
    </row>
    <row r="16805">
      <c r="A16805" t="n">
        <v>168.03</v>
      </c>
      <c r="B16805" t="n">
        <v>30.95</v>
      </c>
      <c r="C16805" t="n">
        <v>3.53</v>
      </c>
      <c r="D16805" t="n">
        <v>-1.18</v>
      </c>
      <c r="H16805">
        <f> B16805 - E2</f>
        <v/>
      </c>
      <c r="I16805">
        <f> C16805 - F2</f>
        <v/>
      </c>
      <c r="J16805">
        <f> D16805 - G2</f>
        <v/>
      </c>
      <c r="K16805">
        <f> IF( AND(H16805&gt;=0, I16805&gt;=0, J16805&gt;=0), "+1", IF( AND(H16805&gt;=0, I16805&gt;=0, J16805&lt;0), "-1",
    IF( AND(H16805&lt;0, I16805&gt;=0, J16805&gt;0), "+2", IF( AND(H16805&lt;0, I16805&gt;=0, J16805&lt;0), "-2", IF( AND(H16805&lt;0, I16805&lt;0, J16805&gt;0), "+3",
    IF( AND(H16805&lt;0, I16805&lt;0, J16805&lt;0), "-3", IF( AND(H16805&gt;=0, I16805&lt;0, J16805&gt;0), "+4", IF( AND(H16805&gt;=0, I16805&lt;0, J16805&lt;0), "-4"))))))))</f>
        <v/>
      </c>
      <c r="AM16805">
        <f> K16806</f>
        <v/>
      </c>
    </row>
    <row r="16806">
      <c r="A16806" t="n">
        <v>168.04</v>
      </c>
      <c r="B16806" t="n">
        <v>30.29</v>
      </c>
      <c r="C16806" t="n">
        <v>-1.26</v>
      </c>
      <c r="D16806" t="n">
        <v>-2.12</v>
      </c>
      <c r="H16806">
        <f> B16806 - E2</f>
        <v/>
      </c>
      <c r="I16806">
        <f> C16806 - F2</f>
        <v/>
      </c>
      <c r="J16806">
        <f> D16806 - G2</f>
        <v/>
      </c>
      <c r="K16806">
        <f> IF( AND(H16806&gt;=0, I16806&gt;=0, J16806&gt;=0), "+1", IF( AND(H16806&gt;=0, I16806&gt;=0, J16806&lt;0), "-1",
    IF( AND(H16806&lt;0, I16806&gt;=0, J16806&gt;0), "+2", IF( AND(H16806&lt;0, I16806&gt;=0, J16806&lt;0), "-2", IF( AND(H16806&lt;0, I16806&lt;0, J16806&gt;0), "+3",
    IF( AND(H16806&lt;0, I16806&lt;0, J16806&lt;0), "-3", IF( AND(H16806&gt;=0, I16806&lt;0, J16806&gt;0), "+4", IF( AND(H16806&gt;=0, I16806&lt;0, J16806&lt;0), "-4"))))))))</f>
        <v/>
      </c>
      <c r="AM16806">
        <f> K16807</f>
        <v/>
      </c>
    </row>
    <row r="16807">
      <c r="A16807" t="n">
        <v>168.05</v>
      </c>
      <c r="B16807" t="n">
        <v>31.06</v>
      </c>
      <c r="C16807" t="n">
        <v>-1.75</v>
      </c>
      <c r="D16807" t="n">
        <v>-1.48</v>
      </c>
      <c r="H16807">
        <f> B16807 - E2</f>
        <v/>
      </c>
      <c r="I16807">
        <f> C16807 - F2</f>
        <v/>
      </c>
      <c r="J16807">
        <f> D16807 - G2</f>
        <v/>
      </c>
      <c r="K16807">
        <f> IF( AND(H16807&gt;=0, I16807&gt;=0, J16807&gt;=0), "+1", IF( AND(H16807&gt;=0, I16807&gt;=0, J16807&lt;0), "-1",
    IF( AND(H16807&lt;0, I16807&gt;=0, J16807&gt;0), "+2", IF( AND(H16807&lt;0, I16807&gt;=0, J16807&lt;0), "-2", IF( AND(H16807&lt;0, I16807&lt;0, J16807&gt;0), "+3",
    IF( AND(H16807&lt;0, I16807&lt;0, J16807&lt;0), "-3", IF( AND(H16807&gt;=0, I16807&lt;0, J16807&gt;0), "+4", IF( AND(H16807&gt;=0, I16807&lt;0, J16807&lt;0), "-4"))))))))</f>
        <v/>
      </c>
      <c r="AM16807">
        <f> K16808</f>
        <v/>
      </c>
    </row>
    <row r="16808">
      <c r="A16808" t="n">
        <v>168.06</v>
      </c>
      <c r="B16808" t="n">
        <v>29.7</v>
      </c>
      <c r="C16808" t="n">
        <v>-2.93</v>
      </c>
      <c r="D16808" t="n">
        <v>-1.74</v>
      </c>
      <c r="H16808">
        <f> B16808 - E2</f>
        <v/>
      </c>
      <c r="I16808">
        <f> C16808 - F2</f>
        <v/>
      </c>
      <c r="J16808">
        <f> D16808 - G2</f>
        <v/>
      </c>
      <c r="K16808">
        <f> IF( AND(H16808&gt;=0, I16808&gt;=0, J16808&gt;=0), "+1", IF( AND(H16808&gt;=0, I16808&gt;=0, J16808&lt;0), "-1",
    IF( AND(H16808&lt;0, I16808&gt;=0, J16808&gt;0), "+2", IF( AND(H16808&lt;0, I16808&gt;=0, J16808&lt;0), "-2", IF( AND(H16808&lt;0, I16808&lt;0, J16808&gt;0), "+3",
    IF( AND(H16808&lt;0, I16808&lt;0, J16808&lt;0), "-3", IF( AND(H16808&gt;=0, I16808&lt;0, J16808&gt;0), "+4", IF( AND(H16808&gt;=0, I16808&lt;0, J16808&lt;0), "-4"))))))))</f>
        <v/>
      </c>
      <c r="AM16808">
        <f> K16809</f>
        <v/>
      </c>
    </row>
    <row r="16809">
      <c r="A16809" t="n">
        <v>168.07</v>
      </c>
      <c r="B16809" t="n">
        <v>29.57</v>
      </c>
      <c r="C16809" t="n">
        <v>-4.78</v>
      </c>
      <c r="D16809" t="n">
        <v>-1.02</v>
      </c>
      <c r="H16809">
        <f> B16809 - E2</f>
        <v/>
      </c>
      <c r="I16809">
        <f> C16809 - F2</f>
        <v/>
      </c>
      <c r="J16809">
        <f> D16809 - G2</f>
        <v/>
      </c>
      <c r="K16809">
        <f> IF( AND(H16809&gt;=0, I16809&gt;=0, J16809&gt;=0), "+1", IF( AND(H16809&gt;=0, I16809&gt;=0, J16809&lt;0), "-1",
    IF( AND(H16809&lt;0, I16809&gt;=0, J16809&gt;0), "+2", IF( AND(H16809&lt;0, I16809&gt;=0, J16809&lt;0), "-2", IF( AND(H16809&lt;0, I16809&lt;0, J16809&gt;0), "+3",
    IF( AND(H16809&lt;0, I16809&lt;0, J16809&lt;0), "-3", IF( AND(H16809&gt;=0, I16809&lt;0, J16809&gt;0), "+4", IF( AND(H16809&gt;=0, I16809&lt;0, J16809&lt;0), "-4"))))))))</f>
        <v/>
      </c>
      <c r="AM16809">
        <f> K16810</f>
        <v/>
      </c>
    </row>
    <row r="16810">
      <c r="A16810" t="n">
        <v>168.08</v>
      </c>
      <c r="B16810" t="n">
        <v>29.46</v>
      </c>
      <c r="C16810" t="n">
        <v>-4.48</v>
      </c>
      <c r="D16810" t="n">
        <v>-0.3</v>
      </c>
      <c r="H16810">
        <f> B16810 - E2</f>
        <v/>
      </c>
      <c r="I16810">
        <f> C16810 - F2</f>
        <v/>
      </c>
      <c r="J16810">
        <f> D16810 - G2</f>
        <v/>
      </c>
      <c r="K16810">
        <f> IF( AND(H16810&gt;=0, I16810&gt;=0, J16810&gt;=0), "+1", IF( AND(H16810&gt;=0, I16810&gt;=0, J16810&lt;0), "-1",
    IF( AND(H16810&lt;0, I16810&gt;=0, J16810&gt;0), "+2", IF( AND(H16810&lt;0, I16810&gt;=0, J16810&lt;0), "-2", IF( AND(H16810&lt;0, I16810&lt;0, J16810&gt;0), "+3",
    IF( AND(H16810&lt;0, I16810&lt;0, J16810&lt;0), "-3", IF( AND(H16810&gt;=0, I16810&lt;0, J16810&gt;0), "+4", IF( AND(H16810&gt;=0, I16810&lt;0, J16810&lt;0), "-4"))))))))</f>
        <v/>
      </c>
      <c r="AM16810">
        <f> K16811</f>
        <v/>
      </c>
    </row>
    <row r="16811">
      <c r="A16811" t="n">
        <v>168.09</v>
      </c>
      <c r="B16811" t="n">
        <v>30.16</v>
      </c>
      <c r="C16811" t="n">
        <v>-4.19</v>
      </c>
      <c r="D16811" t="n">
        <v>1.63</v>
      </c>
      <c r="H16811">
        <f> B16811 - E2</f>
        <v/>
      </c>
      <c r="I16811">
        <f> C16811 - F2</f>
        <v/>
      </c>
      <c r="J16811">
        <f> D16811 - G2</f>
        <v/>
      </c>
      <c r="K16811">
        <f> IF( AND(H16811&gt;=0, I16811&gt;=0, J16811&gt;=0), "+1", IF( AND(H16811&gt;=0, I16811&gt;=0, J16811&lt;0), "-1",
    IF( AND(H16811&lt;0, I16811&gt;=0, J16811&gt;0), "+2", IF( AND(H16811&lt;0, I16811&gt;=0, J16811&lt;0), "-2", IF( AND(H16811&lt;0, I16811&lt;0, J16811&gt;0), "+3",
    IF( AND(H16811&lt;0, I16811&lt;0, J16811&lt;0), "-3", IF( AND(H16811&gt;=0, I16811&lt;0, J16811&gt;0), "+4", IF( AND(H16811&gt;=0, I16811&lt;0, J16811&lt;0), "-4"))))))))</f>
        <v/>
      </c>
      <c r="AM16811">
        <f> K16812</f>
        <v/>
      </c>
    </row>
    <row r="16812">
      <c r="A16812" t="n">
        <v>168.1</v>
      </c>
      <c r="B16812" t="n">
        <v>27.23</v>
      </c>
      <c r="C16812" t="n">
        <v>-1.6</v>
      </c>
      <c r="D16812" t="n">
        <v>1.87</v>
      </c>
      <c r="H16812">
        <f> B16812 - E2</f>
        <v/>
      </c>
      <c r="I16812">
        <f> C16812 - F2</f>
        <v/>
      </c>
      <c r="J16812">
        <f> D16812 - G2</f>
        <v/>
      </c>
      <c r="K16812">
        <f> IF( AND(H16812&gt;=0, I16812&gt;=0, J16812&gt;=0), "+1", IF( AND(H16812&gt;=0, I16812&gt;=0, J16812&lt;0), "-1",
    IF( AND(H16812&lt;0, I16812&gt;=0, J16812&gt;0), "+2", IF( AND(H16812&lt;0, I16812&gt;=0, J16812&lt;0), "-2", IF( AND(H16812&lt;0, I16812&lt;0, J16812&gt;0), "+3",
    IF( AND(H16812&lt;0, I16812&lt;0, J16812&lt;0), "-3", IF( AND(H16812&gt;=0, I16812&lt;0, J16812&gt;0), "+4", IF( AND(H16812&gt;=0, I16812&lt;0, J16812&lt;0), "-4"))))))))</f>
        <v/>
      </c>
      <c r="AM16812">
        <f> K16813</f>
        <v/>
      </c>
    </row>
    <row r="16813">
      <c r="A16813" t="n">
        <v>168.11</v>
      </c>
      <c r="B16813" t="n">
        <v>29.75</v>
      </c>
      <c r="C16813" t="n">
        <v>0.2</v>
      </c>
      <c r="D16813" t="n">
        <v>1.71</v>
      </c>
      <c r="H16813">
        <f> B16813 - E2</f>
        <v/>
      </c>
      <c r="I16813">
        <f> C16813 - F2</f>
        <v/>
      </c>
      <c r="J16813">
        <f> D16813 - G2</f>
        <v/>
      </c>
      <c r="K16813">
        <f> IF( AND(H16813&gt;=0, I16813&gt;=0, J16813&gt;=0), "+1", IF( AND(H16813&gt;=0, I16813&gt;=0, J16813&lt;0), "-1",
    IF( AND(H16813&lt;0, I16813&gt;=0, J16813&gt;0), "+2", IF( AND(H16813&lt;0, I16813&gt;=0, J16813&lt;0), "-2", IF( AND(H16813&lt;0, I16813&lt;0, J16813&gt;0), "+3",
    IF( AND(H16813&lt;0, I16813&lt;0, J16813&lt;0), "-3", IF( AND(H16813&gt;=0, I16813&lt;0, J16813&gt;0), "+4", IF( AND(H16813&gt;=0, I16813&lt;0, J16813&lt;0), "-4"))))))))</f>
        <v/>
      </c>
      <c r="AM16813">
        <f> K16814</f>
        <v/>
      </c>
    </row>
    <row r="16814">
      <c r="A16814" t="n">
        <v>168.12</v>
      </c>
      <c r="B16814" t="n">
        <v>29.8</v>
      </c>
      <c r="C16814" t="n">
        <v>0.27</v>
      </c>
      <c r="D16814" t="n">
        <v>1.6</v>
      </c>
      <c r="H16814">
        <f> B16814 - E2</f>
        <v/>
      </c>
      <c r="I16814">
        <f> C16814 - F2</f>
        <v/>
      </c>
      <c r="J16814">
        <f> D16814 - G2</f>
        <v/>
      </c>
      <c r="K16814">
        <f> IF( AND(H16814&gt;=0, I16814&gt;=0, J16814&gt;=0), "+1", IF( AND(H16814&gt;=0, I16814&gt;=0, J16814&lt;0), "-1",
    IF( AND(H16814&lt;0, I16814&gt;=0, J16814&gt;0), "+2", IF( AND(H16814&lt;0, I16814&gt;=0, J16814&lt;0), "-2", IF( AND(H16814&lt;0, I16814&lt;0, J16814&gt;0), "+3",
    IF( AND(H16814&lt;0, I16814&lt;0, J16814&lt;0), "-3", IF( AND(H16814&gt;=0, I16814&lt;0, J16814&gt;0), "+4", IF( AND(H16814&gt;=0, I16814&lt;0, J16814&lt;0), "-4"))))))))</f>
        <v/>
      </c>
      <c r="AM16814">
        <f> K16815</f>
        <v/>
      </c>
    </row>
    <row r="16815">
      <c r="A16815" t="n">
        <v>168.13</v>
      </c>
      <c r="B16815" t="n">
        <v>31.45</v>
      </c>
      <c r="C16815" t="n">
        <v>-1.96</v>
      </c>
      <c r="D16815" t="n">
        <v>1.15</v>
      </c>
      <c r="H16815">
        <f> B16815 - E2</f>
        <v/>
      </c>
      <c r="I16815">
        <f> C16815 - F2</f>
        <v/>
      </c>
      <c r="J16815">
        <f> D16815 - G2</f>
        <v/>
      </c>
      <c r="K16815">
        <f> IF( AND(H16815&gt;=0, I16815&gt;=0, J16815&gt;=0), "+1", IF( AND(H16815&gt;=0, I16815&gt;=0, J16815&lt;0), "-1",
    IF( AND(H16815&lt;0, I16815&gt;=0, J16815&gt;0), "+2", IF( AND(H16815&lt;0, I16815&gt;=0, J16815&lt;0), "-2", IF( AND(H16815&lt;0, I16815&lt;0, J16815&gt;0), "+3",
    IF( AND(H16815&lt;0, I16815&lt;0, J16815&lt;0), "-3", IF( AND(H16815&gt;=0, I16815&lt;0, J16815&gt;0), "+4", IF( AND(H16815&gt;=0, I16815&lt;0, J16815&lt;0), "-4"))))))))</f>
        <v/>
      </c>
      <c r="AM16815">
        <f> K16816</f>
        <v/>
      </c>
    </row>
    <row r="16816">
      <c r="A16816" t="n">
        <v>168.14</v>
      </c>
      <c r="B16816" t="n">
        <v>28.67</v>
      </c>
      <c r="C16816" t="n">
        <v>-0.41</v>
      </c>
      <c r="D16816" t="n">
        <v>-0.52</v>
      </c>
      <c r="H16816">
        <f> B16816 - E2</f>
        <v/>
      </c>
      <c r="I16816">
        <f> C16816 - F2</f>
        <v/>
      </c>
      <c r="J16816">
        <f> D16816 - G2</f>
        <v/>
      </c>
      <c r="K16816">
        <f> IF( AND(H16816&gt;=0, I16816&gt;=0, J16816&gt;=0), "+1", IF( AND(H16816&gt;=0, I16816&gt;=0, J16816&lt;0), "-1",
    IF( AND(H16816&lt;0, I16816&gt;=0, J16816&gt;0), "+2", IF( AND(H16816&lt;0, I16816&gt;=0, J16816&lt;0), "-2", IF( AND(H16816&lt;0, I16816&lt;0, J16816&gt;0), "+3",
    IF( AND(H16816&lt;0, I16816&lt;0, J16816&lt;0), "-3", IF( AND(H16816&gt;=0, I16816&lt;0, J16816&gt;0), "+4", IF( AND(H16816&gt;=0, I16816&lt;0, J16816&lt;0), "-4"))))))))</f>
        <v/>
      </c>
      <c r="AM16816">
        <f> K16817</f>
        <v/>
      </c>
    </row>
    <row r="16817">
      <c r="A16817" t="n">
        <v>168.15</v>
      </c>
      <c r="B16817" t="n">
        <v>32.35</v>
      </c>
      <c r="C16817" t="n">
        <v>-2.01</v>
      </c>
      <c r="D16817" t="n">
        <v>-1.75</v>
      </c>
      <c r="H16817">
        <f> B16817 - E2</f>
        <v/>
      </c>
      <c r="I16817">
        <f> C16817 - F2</f>
        <v/>
      </c>
      <c r="J16817">
        <f> D16817 - G2</f>
        <v/>
      </c>
      <c r="K16817">
        <f> IF( AND(H16817&gt;=0, I16817&gt;=0, J16817&gt;=0), "+1", IF( AND(H16817&gt;=0, I16817&gt;=0, J16817&lt;0), "-1",
    IF( AND(H16817&lt;0, I16817&gt;=0, J16817&gt;0), "+2", IF( AND(H16817&lt;0, I16817&gt;=0, J16817&lt;0), "-2", IF( AND(H16817&lt;0, I16817&lt;0, J16817&gt;0), "+3",
    IF( AND(H16817&lt;0, I16817&lt;0, J16817&lt;0), "-3", IF( AND(H16817&gt;=0, I16817&lt;0, J16817&gt;0), "+4", IF( AND(H16817&gt;=0, I16817&lt;0, J16817&lt;0), "-4"))))))))</f>
        <v/>
      </c>
      <c r="AM16817">
        <f> K16818</f>
        <v/>
      </c>
    </row>
    <row r="16818">
      <c r="A16818" t="n">
        <v>168.16</v>
      </c>
      <c r="B16818" t="n">
        <v>31.23</v>
      </c>
      <c r="C16818" t="n">
        <v>-1.78</v>
      </c>
      <c r="D16818" t="n">
        <v>-1.07</v>
      </c>
      <c r="H16818">
        <f> B16818 - E2</f>
        <v/>
      </c>
      <c r="I16818">
        <f> C16818 - F2</f>
        <v/>
      </c>
      <c r="J16818">
        <f> D16818 - G2</f>
        <v/>
      </c>
      <c r="K16818">
        <f> IF( AND(H16818&gt;=0, I16818&gt;=0, J16818&gt;=0), "+1", IF( AND(H16818&gt;=0, I16818&gt;=0, J16818&lt;0), "-1",
    IF( AND(H16818&lt;0, I16818&gt;=0, J16818&gt;0), "+2", IF( AND(H16818&lt;0, I16818&gt;=0, J16818&lt;0), "-2", IF( AND(H16818&lt;0, I16818&lt;0, J16818&gt;0), "+3",
    IF( AND(H16818&lt;0, I16818&lt;0, J16818&lt;0), "-3", IF( AND(H16818&gt;=0, I16818&lt;0, J16818&gt;0), "+4", IF( AND(H16818&gt;=0, I16818&lt;0, J16818&lt;0), "-4"))))))))</f>
        <v/>
      </c>
      <c r="AM16818">
        <f> K16819</f>
        <v/>
      </c>
    </row>
    <row r="16819">
      <c r="A16819" t="n">
        <v>168.17</v>
      </c>
      <c r="B16819" t="n">
        <v>30.12</v>
      </c>
      <c r="C16819" t="n">
        <v>-1.56</v>
      </c>
      <c r="D16819" t="n">
        <v>-0.4</v>
      </c>
      <c r="H16819">
        <f> B16819 - E2</f>
        <v/>
      </c>
      <c r="I16819">
        <f> C16819 - F2</f>
        <v/>
      </c>
      <c r="J16819">
        <f> D16819 - G2</f>
        <v/>
      </c>
      <c r="K16819">
        <f> IF( AND(H16819&gt;=0, I16819&gt;=0, J16819&gt;=0), "+1", IF( AND(H16819&gt;=0, I16819&gt;=0, J16819&lt;0), "-1",
    IF( AND(H16819&lt;0, I16819&gt;=0, J16819&gt;0), "+2", IF( AND(H16819&lt;0, I16819&gt;=0, J16819&lt;0), "-2", IF( AND(H16819&lt;0, I16819&lt;0, J16819&gt;0), "+3",
    IF( AND(H16819&lt;0, I16819&lt;0, J16819&lt;0), "-3", IF( AND(H16819&gt;=0, I16819&lt;0, J16819&gt;0), "+4", IF( AND(H16819&gt;=0, I16819&lt;0, J16819&lt;0), "-4"))))))))</f>
        <v/>
      </c>
      <c r="AM16819">
        <f> K16820</f>
        <v/>
      </c>
    </row>
    <row r="16820">
      <c r="A16820" t="n">
        <v>168.18</v>
      </c>
      <c r="B16820" t="n">
        <v>30.46</v>
      </c>
      <c r="C16820" t="n">
        <v>-2.99</v>
      </c>
      <c r="D16820" t="n">
        <v>-0.99</v>
      </c>
      <c r="H16820">
        <f> B16820 - E2</f>
        <v/>
      </c>
      <c r="I16820">
        <f> C16820 - F2</f>
        <v/>
      </c>
      <c r="J16820">
        <f> D16820 - G2</f>
        <v/>
      </c>
      <c r="K16820">
        <f> IF( AND(H16820&gt;=0, I16820&gt;=0, J16820&gt;=0), "+1", IF( AND(H16820&gt;=0, I16820&gt;=0, J16820&lt;0), "-1",
    IF( AND(H16820&lt;0, I16820&gt;=0, J16820&gt;0), "+2", IF( AND(H16820&lt;0, I16820&gt;=0, J16820&lt;0), "-2", IF( AND(H16820&lt;0, I16820&lt;0, J16820&gt;0), "+3",
    IF( AND(H16820&lt;0, I16820&lt;0, J16820&lt;0), "-3", IF( AND(H16820&gt;=0, I16820&lt;0, J16820&gt;0), "+4", IF( AND(H16820&gt;=0, I16820&lt;0, J16820&lt;0), "-4"))))))))</f>
        <v/>
      </c>
      <c r="AM16820">
        <f> K16821</f>
        <v/>
      </c>
    </row>
    <row r="16821">
      <c r="A16821" t="n">
        <v>168.19</v>
      </c>
      <c r="B16821" t="n">
        <v>26.96</v>
      </c>
      <c r="C16821" t="n">
        <v>-2.4</v>
      </c>
      <c r="D16821" t="n">
        <v>-1.03</v>
      </c>
      <c r="H16821">
        <f> B16821 - E2</f>
        <v/>
      </c>
      <c r="I16821">
        <f> C16821 - F2</f>
        <v/>
      </c>
      <c r="J16821">
        <f> D16821 - G2</f>
        <v/>
      </c>
      <c r="K16821">
        <f> IF( AND(H16821&gt;=0, I16821&gt;=0, J16821&gt;=0), "+1", IF( AND(H16821&gt;=0, I16821&gt;=0, J16821&lt;0), "-1",
    IF( AND(H16821&lt;0, I16821&gt;=0, J16821&gt;0), "+2", IF( AND(H16821&lt;0, I16821&gt;=0, J16821&lt;0), "-2", IF( AND(H16821&lt;0, I16821&lt;0, J16821&gt;0), "+3",
    IF( AND(H16821&lt;0, I16821&lt;0, J16821&lt;0), "-3", IF( AND(H16821&gt;=0, I16821&lt;0, J16821&gt;0), "+4", IF( AND(H16821&gt;=0, I16821&lt;0, J16821&lt;0), "-4"))))))))</f>
        <v/>
      </c>
      <c r="AM16821">
        <f> K16822</f>
        <v/>
      </c>
    </row>
    <row r="16822">
      <c r="A16822" t="n">
        <v>168.2</v>
      </c>
      <c r="B16822" t="n">
        <v>27.03</v>
      </c>
      <c r="C16822" t="n">
        <v>0.52</v>
      </c>
      <c r="D16822" t="n">
        <v>-1.09</v>
      </c>
      <c r="H16822">
        <f> B16822 - E2</f>
        <v/>
      </c>
      <c r="I16822">
        <f> C16822 - F2</f>
        <v/>
      </c>
      <c r="J16822">
        <f> D16822 - G2</f>
        <v/>
      </c>
      <c r="K16822">
        <f> IF( AND(H16822&gt;=0, I16822&gt;=0, J16822&gt;=0), "+1", IF( AND(H16822&gt;=0, I16822&gt;=0, J16822&lt;0), "-1",
    IF( AND(H16822&lt;0, I16822&gt;=0, J16822&gt;0), "+2", IF( AND(H16822&lt;0, I16822&gt;=0, J16822&lt;0), "-2", IF( AND(H16822&lt;0, I16822&lt;0, J16822&gt;0), "+3",
    IF( AND(H16822&lt;0, I16822&lt;0, J16822&lt;0), "-3", IF( AND(H16822&gt;=0, I16822&lt;0, J16822&gt;0), "+4", IF( AND(H16822&gt;=0, I16822&lt;0, J16822&lt;0), "-4"))))))))</f>
        <v/>
      </c>
      <c r="AM16822">
        <f> K16823</f>
        <v/>
      </c>
    </row>
    <row r="16823">
      <c r="A16823" t="n">
        <v>168.21</v>
      </c>
      <c r="B16823" t="n">
        <v>30.14</v>
      </c>
      <c r="C16823" t="n">
        <v>-0.03</v>
      </c>
      <c r="D16823" t="n">
        <v>-1.15</v>
      </c>
      <c r="H16823">
        <f> B16823 - E2</f>
        <v/>
      </c>
      <c r="I16823">
        <f> C16823 - F2</f>
        <v/>
      </c>
      <c r="J16823">
        <f> D16823 - G2</f>
        <v/>
      </c>
      <c r="K16823">
        <f> IF( AND(H16823&gt;=0, I16823&gt;=0, J16823&gt;=0), "+1", IF( AND(H16823&gt;=0, I16823&gt;=0, J16823&lt;0), "-1",
    IF( AND(H16823&lt;0, I16823&gt;=0, J16823&gt;0), "+2", IF( AND(H16823&lt;0, I16823&gt;=0, J16823&lt;0), "-2", IF( AND(H16823&lt;0, I16823&lt;0, J16823&gt;0), "+3",
    IF( AND(H16823&lt;0, I16823&lt;0, J16823&lt;0), "-3", IF( AND(H16823&gt;=0, I16823&lt;0, J16823&gt;0), "+4", IF( AND(H16823&gt;=0, I16823&lt;0, J16823&lt;0), "-4"))))))))</f>
        <v/>
      </c>
      <c r="AM16823">
        <f> K16824</f>
        <v/>
      </c>
    </row>
    <row r="16824">
      <c r="A16824" t="n">
        <v>168.22</v>
      </c>
      <c r="B16824" t="n">
        <v>28.94</v>
      </c>
      <c r="C16824" t="n">
        <v>-3.46</v>
      </c>
      <c r="D16824" t="n">
        <v>0.15</v>
      </c>
      <c r="H16824">
        <f> B16824 - E2</f>
        <v/>
      </c>
      <c r="I16824">
        <f> C16824 - F2</f>
        <v/>
      </c>
      <c r="J16824">
        <f> D16824 - G2</f>
        <v/>
      </c>
      <c r="K16824">
        <f> IF( AND(H16824&gt;=0, I16824&gt;=0, J16824&gt;=0), "+1", IF( AND(H16824&gt;=0, I16824&gt;=0, J16824&lt;0), "-1",
    IF( AND(H16824&lt;0, I16824&gt;=0, J16824&gt;0), "+2", IF( AND(H16824&lt;0, I16824&gt;=0, J16824&lt;0), "-2", IF( AND(H16824&lt;0, I16824&lt;0, J16824&gt;0), "+3",
    IF( AND(H16824&lt;0, I16824&lt;0, J16824&lt;0), "-3", IF( AND(H16824&gt;=0, I16824&lt;0, J16824&gt;0), "+4", IF( AND(H16824&gt;=0, I16824&lt;0, J16824&lt;0), "-4"))))))))</f>
        <v/>
      </c>
      <c r="AM16824">
        <f> K16825</f>
        <v/>
      </c>
    </row>
    <row r="16825">
      <c r="A16825" t="n">
        <v>168.23</v>
      </c>
      <c r="B16825" t="n">
        <v>21.96</v>
      </c>
      <c r="C16825" t="n">
        <v>-3.81</v>
      </c>
      <c r="D16825" t="n">
        <v>1.31</v>
      </c>
      <c r="H16825">
        <f> B16825 - E2</f>
        <v/>
      </c>
      <c r="I16825">
        <f> C16825 - F2</f>
        <v/>
      </c>
      <c r="J16825">
        <f> D16825 - G2</f>
        <v/>
      </c>
      <c r="K16825">
        <f> IF( AND(H16825&gt;=0, I16825&gt;=0, J16825&gt;=0), "+1", IF( AND(H16825&gt;=0, I16825&gt;=0, J16825&lt;0), "-1",
    IF( AND(H16825&lt;0, I16825&gt;=0, J16825&gt;0), "+2", IF( AND(H16825&lt;0, I16825&gt;=0, J16825&lt;0), "-2", IF( AND(H16825&lt;0, I16825&lt;0, J16825&gt;0), "+3",
    IF( AND(H16825&lt;0, I16825&lt;0, J16825&lt;0), "-3", IF( AND(H16825&gt;=0, I16825&lt;0, J16825&gt;0), "+4", IF( AND(H16825&gt;=0, I16825&lt;0, J16825&lt;0), "-4"))))))))</f>
        <v/>
      </c>
      <c r="AM16825">
        <f> K16826</f>
        <v/>
      </c>
    </row>
    <row r="16826">
      <c r="A16826" t="n">
        <v>168.24</v>
      </c>
      <c r="B16826" t="n">
        <v>25.45</v>
      </c>
      <c r="C16826" t="n">
        <v>-4.16</v>
      </c>
      <c r="D16826" t="n">
        <v>0.73</v>
      </c>
      <c r="H16826">
        <f> B16826 - E2</f>
        <v/>
      </c>
      <c r="I16826">
        <f> C16826 - F2</f>
        <v/>
      </c>
      <c r="J16826">
        <f> D16826 - G2</f>
        <v/>
      </c>
      <c r="K16826">
        <f> IF( AND(H16826&gt;=0, I16826&gt;=0, J16826&gt;=0), "+1", IF( AND(H16826&gt;=0, I16826&gt;=0, J16826&lt;0), "-1",
    IF( AND(H16826&lt;0, I16826&gt;=0, J16826&gt;0), "+2", IF( AND(H16826&lt;0, I16826&gt;=0, J16826&lt;0), "-2", IF( AND(H16826&lt;0, I16826&lt;0, J16826&gt;0), "+3",
    IF( AND(H16826&lt;0, I16826&lt;0, J16826&lt;0), "-3", IF( AND(H16826&gt;=0, I16826&lt;0, J16826&gt;0), "+4", IF( AND(H16826&gt;=0, I16826&lt;0, J16826&lt;0), "-4"))))))))</f>
        <v/>
      </c>
      <c r="AM16826">
        <f> K16827</f>
        <v/>
      </c>
    </row>
    <row r="16827">
      <c r="A16827" t="n">
        <v>168.25</v>
      </c>
      <c r="B16827" t="n">
        <v>27.66</v>
      </c>
      <c r="C16827" t="n">
        <v>0.86</v>
      </c>
      <c r="D16827" t="n">
        <v>2.21</v>
      </c>
      <c r="H16827">
        <f> B16827 - E2</f>
        <v/>
      </c>
      <c r="I16827">
        <f> C16827 - F2</f>
        <v/>
      </c>
      <c r="J16827">
        <f> D16827 - G2</f>
        <v/>
      </c>
      <c r="K16827">
        <f> IF( AND(H16827&gt;=0, I16827&gt;=0, J16827&gt;=0), "+1", IF( AND(H16827&gt;=0, I16827&gt;=0, J16827&lt;0), "-1",
    IF( AND(H16827&lt;0, I16827&gt;=0, J16827&gt;0), "+2", IF( AND(H16827&lt;0, I16827&gt;=0, J16827&lt;0), "-2", IF( AND(H16827&lt;0, I16827&lt;0, J16827&gt;0), "+3",
    IF( AND(H16827&lt;0, I16827&lt;0, J16827&lt;0), "-3", IF( AND(H16827&gt;=0, I16827&lt;0, J16827&gt;0), "+4", IF( AND(H16827&gt;=0, I16827&lt;0, J16827&lt;0), "-4"))))))))</f>
        <v/>
      </c>
      <c r="AM16827">
        <f> K16828</f>
        <v/>
      </c>
    </row>
    <row r="16828">
      <c r="A16828" t="n">
        <v>168.26</v>
      </c>
      <c r="B16828" t="n">
        <v>29.88</v>
      </c>
      <c r="C16828" t="n">
        <v>-1.65</v>
      </c>
      <c r="D16828" t="n">
        <v>1.47</v>
      </c>
      <c r="H16828">
        <f> B16828 - E2</f>
        <v/>
      </c>
      <c r="I16828">
        <f> C16828 - F2</f>
        <v/>
      </c>
      <c r="J16828">
        <f> D16828 - G2</f>
        <v/>
      </c>
      <c r="K16828">
        <f> IF( AND(H16828&gt;=0, I16828&gt;=0, J16828&gt;=0), "+1", IF( AND(H16828&gt;=0, I16828&gt;=0, J16828&lt;0), "-1",
    IF( AND(H16828&lt;0, I16828&gt;=0, J16828&gt;0), "+2", IF( AND(H16828&lt;0, I16828&gt;=0, J16828&lt;0), "-2", IF( AND(H16828&lt;0, I16828&lt;0, J16828&gt;0), "+3",
    IF( AND(H16828&lt;0, I16828&lt;0, J16828&lt;0), "-3", IF( AND(H16828&gt;=0, I16828&lt;0, J16828&gt;0), "+4", IF( AND(H16828&gt;=0, I16828&lt;0, J16828&lt;0), "-4"))))))))</f>
        <v/>
      </c>
      <c r="AM16828">
        <f> K16829</f>
        <v/>
      </c>
    </row>
    <row r="16829">
      <c r="A16829" t="n">
        <v>168.27</v>
      </c>
      <c r="B16829" t="n">
        <v>31.06</v>
      </c>
      <c r="C16829" t="n">
        <v>-0.92</v>
      </c>
      <c r="D16829" t="n">
        <v>0.47</v>
      </c>
      <c r="H16829">
        <f> B16829 - E2</f>
        <v/>
      </c>
      <c r="I16829">
        <f> C16829 - F2</f>
        <v/>
      </c>
      <c r="J16829">
        <f> D16829 - G2</f>
        <v/>
      </c>
      <c r="K16829">
        <f> IF( AND(H16829&gt;=0, I16829&gt;=0, J16829&gt;=0), "+1", IF( AND(H16829&gt;=0, I16829&gt;=0, J16829&lt;0), "-1",
    IF( AND(H16829&lt;0, I16829&gt;=0, J16829&gt;0), "+2", IF( AND(H16829&lt;0, I16829&gt;=0, J16829&lt;0), "-2", IF( AND(H16829&lt;0, I16829&lt;0, J16829&gt;0), "+3",
    IF( AND(H16829&lt;0, I16829&lt;0, J16829&lt;0), "-3", IF( AND(H16829&gt;=0, I16829&lt;0, J16829&gt;0), "+4", IF( AND(H16829&gt;=0, I16829&lt;0, J16829&lt;0), "-4"))))))))</f>
        <v/>
      </c>
      <c r="AM16829">
        <f> K16830</f>
        <v/>
      </c>
    </row>
    <row r="16830">
      <c r="A16830" t="n">
        <v>168.28</v>
      </c>
      <c r="B16830" t="n">
        <v>32.25</v>
      </c>
      <c r="C16830" t="n">
        <v>-0.71</v>
      </c>
      <c r="D16830" t="n">
        <v>0.48</v>
      </c>
      <c r="H16830">
        <f> B16830 - E2</f>
        <v/>
      </c>
      <c r="I16830">
        <f> C16830 - F2</f>
        <v/>
      </c>
      <c r="J16830">
        <f> D16830 - G2</f>
        <v/>
      </c>
      <c r="K16830">
        <f> IF( AND(H16830&gt;=0, I16830&gt;=0, J16830&gt;=0), "+1", IF( AND(H16830&gt;=0, I16830&gt;=0, J16830&lt;0), "-1",
    IF( AND(H16830&lt;0, I16830&gt;=0, J16830&gt;0), "+2", IF( AND(H16830&lt;0, I16830&gt;=0, J16830&lt;0), "-2", IF( AND(H16830&lt;0, I16830&lt;0, J16830&gt;0), "+3",
    IF( AND(H16830&lt;0, I16830&lt;0, J16830&lt;0), "-3", IF( AND(H16830&gt;=0, I16830&lt;0, J16830&gt;0), "+4", IF( AND(H16830&gt;=0, I16830&lt;0, J16830&lt;0), "-4"))))))))</f>
        <v/>
      </c>
      <c r="AM16830">
        <f> K16831</f>
        <v/>
      </c>
    </row>
    <row r="16831">
      <c r="A16831" t="n">
        <v>168.29</v>
      </c>
      <c r="B16831" t="n">
        <v>30.41</v>
      </c>
      <c r="C16831" t="n">
        <v>-0.51</v>
      </c>
      <c r="D16831" t="n">
        <v>0.49</v>
      </c>
      <c r="H16831">
        <f> B16831 - E2</f>
        <v/>
      </c>
      <c r="I16831">
        <f> C16831 - F2</f>
        <v/>
      </c>
      <c r="J16831">
        <f> D16831 - G2</f>
        <v/>
      </c>
      <c r="K16831">
        <f> IF( AND(H16831&gt;=0, I16831&gt;=0, J16831&gt;=0), "+1", IF( AND(H16831&gt;=0, I16831&gt;=0, J16831&lt;0), "-1",
    IF( AND(H16831&lt;0, I16831&gt;=0, J16831&gt;0), "+2", IF( AND(H16831&lt;0, I16831&gt;=0, J16831&lt;0), "-2", IF( AND(H16831&lt;0, I16831&lt;0, J16831&gt;0), "+3",
    IF( AND(H16831&lt;0, I16831&lt;0, J16831&lt;0), "-3", IF( AND(H16831&gt;=0, I16831&lt;0, J16831&gt;0), "+4", IF( AND(H16831&gt;=0, I16831&lt;0, J16831&lt;0), "-4"))))))))</f>
        <v/>
      </c>
      <c r="AM16831">
        <f> K16832</f>
        <v/>
      </c>
    </row>
    <row r="16832">
      <c r="A16832" t="n">
        <v>168.3</v>
      </c>
      <c r="B16832" t="n">
        <v>31.41</v>
      </c>
      <c r="C16832" t="n">
        <v>-2.48</v>
      </c>
      <c r="D16832" t="n">
        <v>1.04</v>
      </c>
      <c r="H16832">
        <f> B16832 - E2</f>
        <v/>
      </c>
      <c r="I16832">
        <f> C16832 - F2</f>
        <v/>
      </c>
      <c r="J16832">
        <f> D16832 - G2</f>
        <v/>
      </c>
      <c r="K16832">
        <f> IF( AND(H16832&gt;=0, I16832&gt;=0, J16832&gt;=0), "+1", IF( AND(H16832&gt;=0, I16832&gt;=0, J16832&lt;0), "-1",
    IF( AND(H16832&lt;0, I16832&gt;=0, J16832&gt;0), "+2", IF( AND(H16832&lt;0, I16832&gt;=0, J16832&lt;0), "-2", IF( AND(H16832&lt;0, I16832&lt;0, J16832&gt;0), "+3",
    IF( AND(H16832&lt;0, I16832&lt;0, J16832&lt;0), "-3", IF( AND(H16832&gt;=0, I16832&lt;0, J16832&gt;0), "+4", IF( AND(H16832&gt;=0, I16832&lt;0, J16832&lt;0), "-4"))))))))</f>
        <v/>
      </c>
      <c r="AM16832">
        <f> K16833</f>
        <v/>
      </c>
    </row>
    <row r="16833">
      <c r="A16833" t="n">
        <v>168.31</v>
      </c>
      <c r="B16833" t="n">
        <v>33.81</v>
      </c>
      <c r="C16833" t="n">
        <v>-1.73</v>
      </c>
      <c r="D16833" t="n">
        <v>0.29</v>
      </c>
      <c r="H16833">
        <f> B16833 - E2</f>
        <v/>
      </c>
      <c r="I16833">
        <f> C16833 - F2</f>
        <v/>
      </c>
      <c r="J16833">
        <f> D16833 - G2</f>
        <v/>
      </c>
      <c r="K16833">
        <f> IF( AND(H16833&gt;=0, I16833&gt;=0, J16833&gt;=0), "+1", IF( AND(H16833&gt;=0, I16833&gt;=0, J16833&lt;0), "-1",
    IF( AND(H16833&lt;0, I16833&gt;=0, J16833&gt;0), "+2", IF( AND(H16833&lt;0, I16833&gt;=0, J16833&lt;0), "-2", IF( AND(H16833&lt;0, I16833&lt;0, J16833&gt;0), "+3",
    IF( AND(H16833&lt;0, I16833&lt;0, J16833&lt;0), "-3", IF( AND(H16833&gt;=0, I16833&lt;0, J16833&gt;0), "+4", IF( AND(H16833&gt;=0, I16833&lt;0, J16833&lt;0), "-4"))))))))</f>
        <v/>
      </c>
      <c r="AM16833">
        <f> K16834</f>
        <v/>
      </c>
    </row>
    <row r="16834">
      <c r="A16834" t="n">
        <v>168.32</v>
      </c>
      <c r="B16834" t="n">
        <v>33.32</v>
      </c>
      <c r="C16834" t="n">
        <v>-0.99</v>
      </c>
      <c r="D16834" t="n">
        <v>-0.46</v>
      </c>
      <c r="H16834">
        <f> B16834 - E2</f>
        <v/>
      </c>
      <c r="I16834">
        <f> C16834 - F2</f>
        <v/>
      </c>
      <c r="J16834">
        <f> D16834 - G2</f>
        <v/>
      </c>
      <c r="K16834">
        <f> IF( AND(H16834&gt;=0, I16834&gt;=0, J16834&gt;=0), "+1", IF( AND(H16834&gt;=0, I16834&gt;=0, J16834&lt;0), "-1",
    IF( AND(H16834&lt;0, I16834&gt;=0, J16834&gt;0), "+2", IF( AND(H16834&lt;0, I16834&gt;=0, J16834&lt;0), "-2", IF( AND(H16834&lt;0, I16834&lt;0, J16834&gt;0), "+3",
    IF( AND(H16834&lt;0, I16834&lt;0, J16834&lt;0), "-3", IF( AND(H16834&gt;=0, I16834&lt;0, J16834&gt;0), "+4", IF( AND(H16834&gt;=0, I16834&lt;0, J16834&lt;0), "-4"))))))))</f>
        <v/>
      </c>
      <c r="AM16834">
        <f> K16835</f>
        <v/>
      </c>
    </row>
    <row r="16835">
      <c r="A16835" t="n">
        <v>168.33</v>
      </c>
      <c r="B16835" t="n">
        <v>32.83</v>
      </c>
      <c r="C16835" t="n">
        <v>-3.81</v>
      </c>
      <c r="D16835" t="n">
        <v>-0.15</v>
      </c>
      <c r="H16835">
        <f> B16835 - E2</f>
        <v/>
      </c>
      <c r="I16835">
        <f> C16835 - F2</f>
        <v/>
      </c>
      <c r="J16835">
        <f> D16835 - G2</f>
        <v/>
      </c>
      <c r="K16835">
        <f> IF( AND(H16835&gt;=0, I16835&gt;=0, J16835&gt;=0), "+1", IF( AND(H16835&gt;=0, I16835&gt;=0, J16835&lt;0), "-1",
    IF( AND(H16835&lt;0, I16835&gt;=0, J16835&gt;0), "+2", IF( AND(H16835&lt;0, I16835&gt;=0, J16835&lt;0), "-2", IF( AND(H16835&lt;0, I16835&lt;0, J16835&gt;0), "+3",
    IF( AND(H16835&lt;0, I16835&lt;0, J16835&lt;0), "-3", IF( AND(H16835&gt;=0, I16835&lt;0, J16835&gt;0), "+4", IF( AND(H16835&gt;=0, I16835&lt;0, J16835&lt;0), "-4"))))))))</f>
        <v/>
      </c>
      <c r="AM16835">
        <f> K16836</f>
        <v/>
      </c>
    </row>
    <row r="16836">
      <c r="A16836" t="n">
        <v>168.34</v>
      </c>
      <c r="B16836" t="n">
        <v>31.81</v>
      </c>
      <c r="C16836" t="n">
        <v>-3.04</v>
      </c>
      <c r="D16836" t="n">
        <v>0.21</v>
      </c>
      <c r="H16836">
        <f> B16836 - E2</f>
        <v/>
      </c>
      <c r="I16836">
        <f> C16836 - F2</f>
        <v/>
      </c>
      <c r="J16836">
        <f> D16836 - G2</f>
        <v/>
      </c>
      <c r="K16836">
        <f> IF( AND(H16836&gt;=0, I16836&gt;=0, J16836&gt;=0), "+1", IF( AND(H16836&gt;=0, I16836&gt;=0, J16836&lt;0), "-1",
    IF( AND(H16836&lt;0, I16836&gt;=0, J16836&gt;0), "+2", IF( AND(H16836&lt;0, I16836&gt;=0, J16836&lt;0), "-2", IF( AND(H16836&lt;0, I16836&lt;0, J16836&gt;0), "+3",
    IF( AND(H16836&lt;0, I16836&lt;0, J16836&lt;0), "-3", IF( AND(H16836&gt;=0, I16836&lt;0, J16836&gt;0), "+4", IF( AND(H16836&gt;=0, I16836&lt;0, J16836&lt;0), "-4"))))))))</f>
        <v/>
      </c>
      <c r="AM16836">
        <f> K16837</f>
        <v/>
      </c>
    </row>
    <row r="16837">
      <c r="A16837" t="n">
        <v>168.35</v>
      </c>
      <c r="B16837" t="n">
        <v>30.37</v>
      </c>
      <c r="C16837" t="n">
        <v>-2.69</v>
      </c>
      <c r="D16837" t="n">
        <v>0.48</v>
      </c>
      <c r="H16837">
        <f> B16837 - E2</f>
        <v/>
      </c>
      <c r="I16837">
        <f> C16837 - F2</f>
        <v/>
      </c>
      <c r="J16837">
        <f> D16837 - G2</f>
        <v/>
      </c>
      <c r="K16837">
        <f> IF( AND(H16837&gt;=0, I16837&gt;=0, J16837&gt;=0), "+1", IF( AND(H16837&gt;=0, I16837&gt;=0, J16837&lt;0), "-1",
    IF( AND(H16837&lt;0, I16837&gt;=0, J16837&gt;0), "+2", IF( AND(H16837&lt;0, I16837&gt;=0, J16837&lt;0), "-2", IF( AND(H16837&lt;0, I16837&lt;0, J16837&gt;0), "+3",
    IF( AND(H16837&lt;0, I16837&lt;0, J16837&lt;0), "-3", IF( AND(H16837&gt;=0, I16837&lt;0, J16837&gt;0), "+4", IF( AND(H16837&gt;=0, I16837&lt;0, J16837&lt;0), "-4"))))))))</f>
        <v/>
      </c>
      <c r="AM16837">
        <f> K16838</f>
        <v/>
      </c>
    </row>
    <row r="16838">
      <c r="A16838" t="n">
        <v>168.36</v>
      </c>
      <c r="B16838" t="n">
        <v>29.67</v>
      </c>
      <c r="C16838" t="n">
        <v>-3.57</v>
      </c>
      <c r="D16838" t="n">
        <v>0.77</v>
      </c>
      <c r="H16838">
        <f> B16838 - E2</f>
        <v/>
      </c>
      <c r="I16838">
        <f> C16838 - F2</f>
        <v/>
      </c>
      <c r="J16838">
        <f> D16838 - G2</f>
        <v/>
      </c>
      <c r="K16838">
        <f> IF( AND(H16838&gt;=0, I16838&gt;=0, J16838&gt;=0), "+1", IF( AND(H16838&gt;=0, I16838&gt;=0, J16838&lt;0), "-1",
    IF( AND(H16838&lt;0, I16838&gt;=0, J16838&gt;0), "+2", IF( AND(H16838&lt;0, I16838&gt;=0, J16838&lt;0), "-2", IF( AND(H16838&lt;0, I16838&lt;0, J16838&gt;0), "+3",
    IF( AND(H16838&lt;0, I16838&lt;0, J16838&lt;0), "-3", IF( AND(H16838&gt;=0, I16838&lt;0, J16838&gt;0), "+4", IF( AND(H16838&gt;=0, I16838&lt;0, J16838&lt;0), "-4"))))))))</f>
        <v/>
      </c>
      <c r="AM16838">
        <f> K16839</f>
        <v/>
      </c>
    </row>
    <row r="16839">
      <c r="A16839" t="n">
        <v>168.37</v>
      </c>
      <c r="B16839" t="n">
        <v>32.07</v>
      </c>
      <c r="C16839" t="n">
        <v>-4.17</v>
      </c>
      <c r="D16839" t="n">
        <v>-0.54</v>
      </c>
      <c r="H16839">
        <f> B16839 - E2</f>
        <v/>
      </c>
      <c r="I16839">
        <f> C16839 - F2</f>
        <v/>
      </c>
      <c r="J16839">
        <f> D16839 - G2</f>
        <v/>
      </c>
      <c r="K16839">
        <f> IF( AND(H16839&gt;=0, I16839&gt;=0, J16839&gt;=0), "+1", IF( AND(H16839&gt;=0, I16839&gt;=0, J16839&lt;0), "-1",
    IF( AND(H16839&lt;0, I16839&gt;=0, J16839&gt;0), "+2", IF( AND(H16839&lt;0, I16839&gt;=0, J16839&lt;0), "-2", IF( AND(H16839&lt;0, I16839&lt;0, J16839&gt;0), "+3",
    IF( AND(H16839&lt;0, I16839&lt;0, J16839&lt;0), "-3", IF( AND(H16839&gt;=0, I16839&lt;0, J16839&gt;0), "+4", IF( AND(H16839&gt;=0, I16839&lt;0, J16839&lt;0), "-4"))))))))</f>
        <v/>
      </c>
      <c r="AM16839">
        <f> K16840</f>
        <v/>
      </c>
    </row>
    <row r="16840">
      <c r="A16840" t="n">
        <v>168.38</v>
      </c>
      <c r="B16840" t="n">
        <v>32</v>
      </c>
      <c r="C16840" t="n">
        <v>-4.79</v>
      </c>
      <c r="D16840" t="n">
        <v>-1.5</v>
      </c>
      <c r="H16840">
        <f> B16840 - E2</f>
        <v/>
      </c>
      <c r="I16840">
        <f> C16840 - F2</f>
        <v/>
      </c>
      <c r="J16840">
        <f> D16840 - G2</f>
        <v/>
      </c>
      <c r="K16840">
        <f> IF( AND(H16840&gt;=0, I16840&gt;=0, J16840&gt;=0), "+1", IF( AND(H16840&gt;=0, I16840&gt;=0, J16840&lt;0), "-1",
    IF( AND(H16840&lt;0, I16840&gt;=0, J16840&gt;0), "+2", IF( AND(H16840&lt;0, I16840&gt;=0, J16840&lt;0), "-2", IF( AND(H16840&lt;0, I16840&lt;0, J16840&gt;0), "+3",
    IF( AND(H16840&lt;0, I16840&lt;0, J16840&lt;0), "-3", IF( AND(H16840&gt;=0, I16840&lt;0, J16840&gt;0), "+4", IF( AND(H16840&gt;=0, I16840&lt;0, J16840&lt;0), "-4"))))))))</f>
        <v/>
      </c>
      <c r="AM16840">
        <f> K16841</f>
        <v/>
      </c>
    </row>
    <row r="16841">
      <c r="A16841" t="n">
        <v>168.39</v>
      </c>
      <c r="B16841" t="n">
        <v>31.95</v>
      </c>
      <c r="C16841" t="n">
        <v>-4.26</v>
      </c>
      <c r="D16841" t="n">
        <v>-2.25</v>
      </c>
      <c r="H16841">
        <f> B16841 - E2</f>
        <v/>
      </c>
      <c r="I16841">
        <f> C16841 - F2</f>
        <v/>
      </c>
      <c r="J16841">
        <f> D16841 - G2</f>
        <v/>
      </c>
      <c r="K16841">
        <f> IF( AND(H16841&gt;=0, I16841&gt;=0, J16841&gt;=0), "+1", IF( AND(H16841&gt;=0, I16841&gt;=0, J16841&lt;0), "-1",
    IF( AND(H16841&lt;0, I16841&gt;=0, J16841&gt;0), "+2", IF( AND(H16841&lt;0, I16841&gt;=0, J16841&lt;0), "-2", IF( AND(H16841&lt;0, I16841&lt;0, J16841&gt;0), "+3",
    IF( AND(H16841&lt;0, I16841&lt;0, J16841&lt;0), "-3", IF( AND(H16841&gt;=0, I16841&lt;0, J16841&gt;0), "+4", IF( AND(H16841&gt;=0, I16841&lt;0, J16841&lt;0), "-4"))))))))</f>
        <v/>
      </c>
      <c r="AM16841">
        <f> K16842</f>
        <v/>
      </c>
    </row>
    <row r="16842">
      <c r="A16842" t="n">
        <v>168.4</v>
      </c>
      <c r="B16842" t="n">
        <v>33.44</v>
      </c>
      <c r="C16842" t="n">
        <v>-2.79</v>
      </c>
      <c r="D16842" t="n">
        <v>-2.43</v>
      </c>
      <c r="H16842">
        <f> B16842 - E2</f>
        <v/>
      </c>
      <c r="I16842">
        <f> C16842 - F2</f>
        <v/>
      </c>
      <c r="J16842">
        <f> D16842 - G2</f>
        <v/>
      </c>
      <c r="K16842">
        <f> IF( AND(H16842&gt;=0, I16842&gt;=0, J16842&gt;=0), "+1", IF( AND(H16842&gt;=0, I16842&gt;=0, J16842&lt;0), "-1",
    IF( AND(H16842&lt;0, I16842&gt;=0, J16842&gt;0), "+2", IF( AND(H16842&lt;0, I16842&gt;=0, J16842&lt;0), "-2", IF( AND(H16842&lt;0, I16842&lt;0, J16842&gt;0), "+3",
    IF( AND(H16842&lt;0, I16842&lt;0, J16842&lt;0), "-3", IF( AND(H16842&gt;=0, I16842&lt;0, J16842&gt;0), "+4", IF( AND(H16842&gt;=0, I16842&lt;0, J16842&lt;0), "-4"))))))))</f>
        <v/>
      </c>
      <c r="AM16842">
        <f> K16843</f>
        <v/>
      </c>
    </row>
    <row r="16843">
      <c r="A16843" t="n">
        <v>168.41</v>
      </c>
      <c r="B16843" t="n">
        <v>32.56</v>
      </c>
      <c r="C16843" t="n">
        <v>-3.64</v>
      </c>
      <c r="D16843" t="n">
        <v>-2.43</v>
      </c>
      <c r="H16843">
        <f> B16843 - E2</f>
        <v/>
      </c>
      <c r="I16843">
        <f> C16843 - F2</f>
        <v/>
      </c>
      <c r="J16843">
        <f> D16843 - G2</f>
        <v/>
      </c>
      <c r="K16843">
        <f> IF( AND(H16843&gt;=0, I16843&gt;=0, J16843&gt;=0), "+1", IF( AND(H16843&gt;=0, I16843&gt;=0, J16843&lt;0), "-1",
    IF( AND(H16843&lt;0, I16843&gt;=0, J16843&gt;0), "+2", IF( AND(H16843&lt;0, I16843&gt;=0, J16843&lt;0), "-2", IF( AND(H16843&lt;0, I16843&lt;0, J16843&gt;0), "+3",
    IF( AND(H16843&lt;0, I16843&lt;0, J16843&lt;0), "-3", IF( AND(H16843&gt;=0, I16843&lt;0, J16843&gt;0), "+4", IF( AND(H16843&gt;=0, I16843&lt;0, J16843&lt;0), "-4"))))))))</f>
        <v/>
      </c>
      <c r="AM16843">
        <f> K16844</f>
        <v/>
      </c>
    </row>
    <row r="16844">
      <c r="A16844" t="n">
        <v>168.42</v>
      </c>
      <c r="B16844" t="n">
        <v>32.34</v>
      </c>
      <c r="C16844" t="n">
        <v>-4.5</v>
      </c>
      <c r="D16844" t="n">
        <v>-2.33</v>
      </c>
      <c r="H16844">
        <f> B16844 - E2</f>
        <v/>
      </c>
      <c r="I16844">
        <f> C16844 - F2</f>
        <v/>
      </c>
      <c r="J16844">
        <f> D16844 - G2</f>
        <v/>
      </c>
      <c r="K16844">
        <f> IF( AND(H16844&gt;=0, I16844&gt;=0, J16844&gt;=0), "+1", IF( AND(H16844&gt;=0, I16844&gt;=0, J16844&lt;0), "-1",
    IF( AND(H16844&lt;0, I16844&gt;=0, J16844&gt;0), "+2", IF( AND(H16844&lt;0, I16844&gt;=0, J16844&lt;0), "-2", IF( AND(H16844&lt;0, I16844&lt;0, J16844&gt;0), "+3",
    IF( AND(H16844&lt;0, I16844&lt;0, J16844&lt;0), "-3", IF( AND(H16844&gt;=0, I16844&lt;0, J16844&gt;0), "+4", IF( AND(H16844&gt;=0, I16844&lt;0, J16844&lt;0), "-4"))))))))</f>
        <v/>
      </c>
      <c r="AM16844">
        <f> K16845</f>
        <v/>
      </c>
    </row>
    <row r="16845">
      <c r="A16845" t="n">
        <v>168.43</v>
      </c>
      <c r="B16845" t="n">
        <v>32.13</v>
      </c>
      <c r="C16845" t="n">
        <v>-4.01</v>
      </c>
      <c r="D16845" t="n">
        <v>-2.25</v>
      </c>
      <c r="H16845">
        <f> B16845 - E2</f>
        <v/>
      </c>
      <c r="I16845">
        <f> C16845 - F2</f>
        <v/>
      </c>
      <c r="J16845">
        <f> D16845 - G2</f>
        <v/>
      </c>
      <c r="K16845">
        <f> IF( AND(H16845&gt;=0, I16845&gt;=0, J16845&gt;=0), "+1", IF( AND(H16845&gt;=0, I16845&gt;=0, J16845&lt;0), "-1",
    IF( AND(H16845&lt;0, I16845&gt;=0, J16845&gt;0), "+2", IF( AND(H16845&lt;0, I16845&gt;=0, J16845&lt;0), "-2", IF( AND(H16845&lt;0, I16845&lt;0, J16845&gt;0), "+3",
    IF( AND(H16845&lt;0, I16845&lt;0, J16845&lt;0), "-3", IF( AND(H16845&gt;=0, I16845&lt;0, J16845&gt;0), "+4", IF( AND(H16845&gt;=0, I16845&lt;0, J16845&lt;0), "-4"))))))))</f>
        <v/>
      </c>
      <c r="AM16845">
        <f> K16846</f>
        <v/>
      </c>
    </row>
    <row r="16846">
      <c r="A16846" t="n">
        <v>168.44</v>
      </c>
      <c r="B16846" t="n">
        <v>30.7</v>
      </c>
      <c r="C16846" t="n">
        <v>-2.27</v>
      </c>
      <c r="D16846" t="n">
        <v>-1.74</v>
      </c>
      <c r="H16846">
        <f> B16846 - E2</f>
        <v/>
      </c>
      <c r="I16846">
        <f> C16846 - F2</f>
        <v/>
      </c>
      <c r="J16846">
        <f> D16846 - G2</f>
        <v/>
      </c>
      <c r="K16846">
        <f> IF( AND(H16846&gt;=0, I16846&gt;=0, J16846&gt;=0), "+1", IF( AND(H16846&gt;=0, I16846&gt;=0, J16846&lt;0), "-1",
    IF( AND(H16846&lt;0, I16846&gt;=0, J16846&gt;0), "+2", IF( AND(H16846&lt;0, I16846&gt;=0, J16846&lt;0), "-2", IF( AND(H16846&lt;0, I16846&lt;0, J16846&gt;0), "+3",
    IF( AND(H16846&lt;0, I16846&lt;0, J16846&lt;0), "-3", IF( AND(H16846&gt;=0, I16846&lt;0, J16846&gt;0), "+4", IF( AND(H16846&gt;=0, I16846&lt;0, J16846&lt;0), "-4"))))))))</f>
        <v/>
      </c>
      <c r="AM16846">
        <f> K16847</f>
        <v/>
      </c>
    </row>
    <row r="16847">
      <c r="A16847" t="n">
        <v>168.45</v>
      </c>
      <c r="B16847" t="n">
        <v>32.19</v>
      </c>
      <c r="C16847" t="n">
        <v>-4.19</v>
      </c>
      <c r="D16847" t="n">
        <v>-1.24</v>
      </c>
      <c r="H16847">
        <f> B16847 - E2</f>
        <v/>
      </c>
      <c r="I16847">
        <f> C16847 - F2</f>
        <v/>
      </c>
      <c r="J16847">
        <f> D16847 - G2</f>
        <v/>
      </c>
      <c r="K16847">
        <f> IF( AND(H16847&gt;=0, I16847&gt;=0, J16847&gt;=0), "+1", IF( AND(H16847&gt;=0, I16847&gt;=0, J16847&lt;0), "-1",
    IF( AND(H16847&lt;0, I16847&gt;=0, J16847&gt;0), "+2", IF( AND(H16847&lt;0, I16847&gt;=0, J16847&lt;0), "-2", IF( AND(H16847&lt;0, I16847&lt;0, J16847&gt;0), "+3",
    IF( AND(H16847&lt;0, I16847&lt;0, J16847&lt;0), "-3", IF( AND(H16847&gt;=0, I16847&lt;0, J16847&gt;0), "+4", IF( AND(H16847&gt;=0, I16847&lt;0, J16847&lt;0), "-4"))))))))</f>
        <v/>
      </c>
      <c r="AM16847">
        <f> K16848</f>
        <v/>
      </c>
    </row>
    <row r="16848">
      <c r="A16848" t="n">
        <v>168.46</v>
      </c>
      <c r="B16848" t="n">
        <v>33.37</v>
      </c>
      <c r="C16848" t="n">
        <v>-4.35</v>
      </c>
      <c r="D16848" t="n">
        <v>-1.14</v>
      </c>
      <c r="H16848">
        <f> B16848 - E2</f>
        <v/>
      </c>
      <c r="I16848">
        <f> C16848 - F2</f>
        <v/>
      </c>
      <c r="J16848">
        <f> D16848 - G2</f>
        <v/>
      </c>
      <c r="K16848">
        <f> IF( AND(H16848&gt;=0, I16848&gt;=0, J16848&gt;=0), "+1", IF( AND(H16848&gt;=0, I16848&gt;=0, J16848&lt;0), "-1",
    IF( AND(H16848&lt;0, I16848&gt;=0, J16848&gt;0), "+2", IF( AND(H16848&lt;0, I16848&gt;=0, J16848&lt;0), "-2", IF( AND(H16848&lt;0, I16848&lt;0, J16848&gt;0), "+3",
    IF( AND(H16848&lt;0, I16848&lt;0, J16848&lt;0), "-3", IF( AND(H16848&gt;=0, I16848&lt;0, J16848&gt;0), "+4", IF( AND(H16848&gt;=0, I16848&lt;0, J16848&lt;0), "-4"))))))))</f>
        <v/>
      </c>
      <c r="AM16848">
        <f> K16849</f>
        <v/>
      </c>
    </row>
    <row r="16849">
      <c r="A16849" t="n">
        <v>168.47</v>
      </c>
      <c r="B16849" t="n">
        <v>32.65</v>
      </c>
      <c r="C16849" t="n">
        <v>-4.52</v>
      </c>
      <c r="D16849" t="n">
        <v>-1.04</v>
      </c>
      <c r="H16849">
        <f> B16849 - E2</f>
        <v/>
      </c>
      <c r="I16849">
        <f> C16849 - F2</f>
        <v/>
      </c>
      <c r="J16849">
        <f> D16849 - G2</f>
        <v/>
      </c>
      <c r="K16849">
        <f> IF( AND(H16849&gt;=0, I16849&gt;=0, J16849&gt;=0), "+1", IF( AND(H16849&gt;=0, I16849&gt;=0, J16849&lt;0), "-1",
    IF( AND(H16849&lt;0, I16849&gt;=0, J16849&gt;0), "+2", IF( AND(H16849&lt;0, I16849&gt;=0, J16849&lt;0), "-2", IF( AND(H16849&lt;0, I16849&lt;0, J16849&gt;0), "+3",
    IF( AND(H16849&lt;0, I16849&lt;0, J16849&lt;0), "-3", IF( AND(H16849&gt;=0, I16849&lt;0, J16849&gt;0), "+4", IF( AND(H16849&gt;=0, I16849&lt;0, J16849&lt;0), "-4"))))))))</f>
        <v/>
      </c>
      <c r="AM16849">
        <f> K16850</f>
        <v/>
      </c>
    </row>
    <row r="16850">
      <c r="A16850" t="n">
        <v>168.48</v>
      </c>
      <c r="B16850" t="n">
        <v>31.94</v>
      </c>
      <c r="C16850" t="n">
        <v>-1.49</v>
      </c>
      <c r="D16850" t="n">
        <v>-1.41</v>
      </c>
      <c r="H16850">
        <f> B16850 - E2</f>
        <v/>
      </c>
      <c r="I16850">
        <f> C16850 - F2</f>
        <v/>
      </c>
      <c r="J16850">
        <f> D16850 - G2</f>
        <v/>
      </c>
      <c r="K16850">
        <f> IF( AND(H16850&gt;=0, I16850&gt;=0, J16850&gt;=0), "+1", IF( AND(H16850&gt;=0, I16850&gt;=0, J16850&lt;0), "-1",
    IF( AND(H16850&lt;0, I16850&gt;=0, J16850&gt;0), "+2", IF( AND(H16850&lt;0, I16850&gt;=0, J16850&lt;0), "-2", IF( AND(H16850&lt;0, I16850&lt;0, J16850&gt;0), "+3",
    IF( AND(H16850&lt;0, I16850&lt;0, J16850&lt;0), "-3", IF( AND(H16850&gt;=0, I16850&lt;0, J16850&gt;0), "+4", IF( AND(H16850&gt;=0, I16850&lt;0, J16850&lt;0), "-4"))))))))</f>
        <v/>
      </c>
      <c r="AM16850">
        <f> K16851</f>
        <v/>
      </c>
    </row>
    <row r="16851">
      <c r="A16851" t="n">
        <v>168.49</v>
      </c>
      <c r="B16851" t="n">
        <v>33.27</v>
      </c>
      <c r="C16851" t="n">
        <v>-2.59</v>
      </c>
      <c r="D16851" t="n">
        <v>-1.13</v>
      </c>
      <c r="H16851">
        <f> B16851 - E2</f>
        <v/>
      </c>
      <c r="I16851">
        <f> C16851 - F2</f>
        <v/>
      </c>
      <c r="J16851">
        <f> D16851 - G2</f>
        <v/>
      </c>
      <c r="K16851">
        <f> IF( AND(H16851&gt;=0, I16851&gt;=0, J16851&gt;=0), "+1", IF( AND(H16851&gt;=0, I16851&gt;=0, J16851&lt;0), "-1",
    IF( AND(H16851&lt;0, I16851&gt;=0, J16851&gt;0), "+2", IF( AND(H16851&lt;0, I16851&gt;=0, J16851&lt;0), "-2", IF( AND(H16851&lt;0, I16851&lt;0, J16851&gt;0), "+3",
    IF( AND(H16851&lt;0, I16851&lt;0, J16851&lt;0), "-3", IF( AND(H16851&gt;=0, I16851&lt;0, J16851&gt;0), "+4", IF( AND(H16851&gt;=0, I16851&lt;0, J16851&lt;0), "-4"))))))))</f>
        <v/>
      </c>
      <c r="AM16851">
        <f> K16852</f>
        <v/>
      </c>
    </row>
    <row r="16852">
      <c r="A16852" t="n">
        <v>168.5</v>
      </c>
      <c r="B16852" t="n">
        <v>33.38</v>
      </c>
      <c r="C16852" t="n">
        <v>-3.7</v>
      </c>
      <c r="D16852" t="n">
        <v>-0.87</v>
      </c>
      <c r="H16852">
        <f> B16852 - E2</f>
        <v/>
      </c>
      <c r="I16852">
        <f> C16852 - F2</f>
        <v/>
      </c>
      <c r="J16852">
        <f> D16852 - G2</f>
        <v/>
      </c>
      <c r="K16852">
        <f> IF( AND(H16852&gt;=0, I16852&gt;=0, J16852&gt;=0), "+1", IF( AND(H16852&gt;=0, I16852&gt;=0, J16852&lt;0), "-1",
    IF( AND(H16852&lt;0, I16852&gt;=0, J16852&gt;0), "+2", IF( AND(H16852&lt;0, I16852&gt;=0, J16852&lt;0), "-2", IF( AND(H16852&lt;0, I16852&lt;0, J16852&gt;0), "+3",
    IF( AND(H16852&lt;0, I16852&lt;0, J16852&lt;0), "-3", IF( AND(H16852&gt;=0, I16852&lt;0, J16852&gt;0), "+4", IF( AND(H16852&gt;=0, I16852&lt;0, J16852&lt;0), "-4"))))))))</f>
        <v/>
      </c>
      <c r="AM16852">
        <f> K16853</f>
        <v/>
      </c>
    </row>
    <row r="16853">
      <c r="A16853" t="n">
        <v>168.51</v>
      </c>
      <c r="B16853" t="n">
        <v>33.5</v>
      </c>
      <c r="C16853" t="n">
        <v>-4.58</v>
      </c>
      <c r="D16853" t="n">
        <v>-1.26</v>
      </c>
      <c r="H16853">
        <f> B16853 - E2</f>
        <v/>
      </c>
      <c r="I16853">
        <f> C16853 - F2</f>
        <v/>
      </c>
      <c r="J16853">
        <f> D16853 - G2</f>
        <v/>
      </c>
      <c r="K16853">
        <f> IF( AND(H16853&gt;=0, I16853&gt;=0, J16853&gt;=0), "+1", IF( AND(H16853&gt;=0, I16853&gt;=0, J16853&lt;0), "-1",
    IF( AND(H16853&lt;0, I16853&gt;=0, J16853&gt;0), "+2", IF( AND(H16853&lt;0, I16853&gt;=0, J16853&lt;0), "-2", IF( AND(H16853&lt;0, I16853&lt;0, J16853&gt;0), "+3",
    IF( AND(H16853&lt;0, I16853&lt;0, J16853&lt;0), "-3", IF( AND(H16853&gt;=0, I16853&lt;0, J16853&gt;0), "+4", IF( AND(H16853&gt;=0, I16853&lt;0, J16853&lt;0), "-4"))))))))</f>
        <v/>
      </c>
      <c r="AM16853">
        <f> K16854</f>
        <v/>
      </c>
    </row>
    <row r="16854">
      <c r="A16854" t="n">
        <v>168.52</v>
      </c>
      <c r="B16854" t="n">
        <v>31.47</v>
      </c>
      <c r="C16854" t="n">
        <v>-3.83</v>
      </c>
      <c r="D16854" t="n">
        <v>-1</v>
      </c>
      <c r="H16854">
        <f> B16854 - E2</f>
        <v/>
      </c>
      <c r="I16854">
        <f> C16854 - F2</f>
        <v/>
      </c>
      <c r="J16854">
        <f> D16854 - G2</f>
        <v/>
      </c>
      <c r="K16854">
        <f> IF( AND(H16854&gt;=0, I16854&gt;=0, J16854&gt;=0), "+1", IF( AND(H16854&gt;=0, I16854&gt;=0, J16854&lt;0), "-1",
    IF( AND(H16854&lt;0, I16854&gt;=0, J16854&gt;0), "+2", IF( AND(H16854&lt;0, I16854&gt;=0, J16854&lt;0), "-2", IF( AND(H16854&lt;0, I16854&lt;0, J16854&gt;0), "+3",
    IF( AND(H16854&lt;0, I16854&lt;0, J16854&lt;0), "-3", IF( AND(H16854&gt;=0, I16854&lt;0, J16854&gt;0), "+4", IF( AND(H16854&gt;=0, I16854&lt;0, J16854&lt;0), "-4"))))))))</f>
        <v/>
      </c>
      <c r="AM16854">
        <f> K16855</f>
        <v/>
      </c>
    </row>
    <row r="16855">
      <c r="A16855" t="n">
        <v>168.53</v>
      </c>
      <c r="B16855" t="n">
        <v>32.07</v>
      </c>
      <c r="C16855" t="n">
        <v>-2.96</v>
      </c>
      <c r="D16855" t="n">
        <v>-1.08</v>
      </c>
      <c r="H16855">
        <f> B16855 - E2</f>
        <v/>
      </c>
      <c r="I16855">
        <f> C16855 - F2</f>
        <v/>
      </c>
      <c r="J16855">
        <f> D16855 - G2</f>
        <v/>
      </c>
      <c r="K16855">
        <f> IF( AND(H16855&gt;=0, I16855&gt;=0, J16855&gt;=0), "+1", IF( AND(H16855&gt;=0, I16855&gt;=0, J16855&lt;0), "-1",
    IF( AND(H16855&lt;0, I16855&gt;=0, J16855&gt;0), "+2", IF( AND(H16855&lt;0, I16855&gt;=0, J16855&lt;0), "-2", IF( AND(H16855&lt;0, I16855&lt;0, J16855&gt;0), "+3",
    IF( AND(H16855&lt;0, I16855&lt;0, J16855&lt;0), "-3", IF( AND(H16855&gt;=0, I16855&lt;0, J16855&gt;0), "+4", IF( AND(H16855&gt;=0, I16855&lt;0, J16855&lt;0), "-4"))))))))</f>
        <v/>
      </c>
      <c r="AM16855">
        <f> K16856</f>
        <v/>
      </c>
    </row>
    <row r="16856">
      <c r="A16856" t="n">
        <v>168.54</v>
      </c>
      <c r="B16856" t="n">
        <v>32.67</v>
      </c>
      <c r="C16856" t="n">
        <v>-1.89</v>
      </c>
      <c r="D16856" t="n">
        <v>-1.67</v>
      </c>
      <c r="H16856">
        <f> B16856 - E2</f>
        <v/>
      </c>
      <c r="I16856">
        <f> C16856 - F2</f>
        <v/>
      </c>
      <c r="J16856">
        <f> D16856 - G2</f>
        <v/>
      </c>
      <c r="K16856">
        <f> IF( AND(H16856&gt;=0, I16856&gt;=0, J16856&gt;=0), "+1", IF( AND(H16856&gt;=0, I16856&gt;=0, J16856&lt;0), "-1",
    IF( AND(H16856&lt;0, I16856&gt;=0, J16856&gt;0), "+2", IF( AND(H16856&lt;0, I16856&gt;=0, J16856&lt;0), "-2", IF( AND(H16856&lt;0, I16856&lt;0, J16856&gt;0), "+3",
    IF( AND(H16856&lt;0, I16856&lt;0, J16856&lt;0), "-3", IF( AND(H16856&gt;=0, I16856&lt;0, J16856&gt;0), "+4", IF( AND(H16856&gt;=0, I16856&lt;0, J16856&lt;0), "-4"))))))))</f>
        <v/>
      </c>
      <c r="AM16856">
        <f> K16857</f>
        <v/>
      </c>
    </row>
    <row r="16857">
      <c r="A16857" t="n">
        <v>168.55</v>
      </c>
      <c r="B16857" t="n">
        <v>33.43</v>
      </c>
      <c r="C16857" t="n">
        <v>-2.61</v>
      </c>
      <c r="D16857" t="n">
        <v>-1.87</v>
      </c>
      <c r="H16857">
        <f> B16857 - E2</f>
        <v/>
      </c>
      <c r="I16857">
        <f> C16857 - F2</f>
        <v/>
      </c>
      <c r="J16857">
        <f> D16857 - G2</f>
        <v/>
      </c>
      <c r="K16857">
        <f> IF( AND(H16857&gt;=0, I16857&gt;=0, J16857&gt;=0), "+1", IF( AND(H16857&gt;=0, I16857&gt;=0, J16857&lt;0), "-1",
    IF( AND(H16857&lt;0, I16857&gt;=0, J16857&gt;0), "+2", IF( AND(H16857&lt;0, I16857&gt;=0, J16857&lt;0), "-2", IF( AND(H16857&lt;0, I16857&lt;0, J16857&gt;0), "+3",
    IF( AND(H16857&lt;0, I16857&lt;0, J16857&lt;0), "-3", IF( AND(H16857&gt;=0, I16857&lt;0, J16857&gt;0), "+4", IF( AND(H16857&gt;=0, I16857&lt;0, J16857&lt;0), "-4"))))))))</f>
        <v/>
      </c>
      <c r="AM16857">
        <f> K16858</f>
        <v/>
      </c>
    </row>
    <row r="16858">
      <c r="A16858" t="n">
        <v>168.56</v>
      </c>
      <c r="B16858" t="n">
        <v>33.04</v>
      </c>
      <c r="C16858" t="n">
        <v>-3.33</v>
      </c>
      <c r="D16858" t="n">
        <v>-2.08</v>
      </c>
      <c r="H16858">
        <f> B16858 - E2</f>
        <v/>
      </c>
      <c r="I16858">
        <f> C16858 - F2</f>
        <v/>
      </c>
      <c r="J16858">
        <f> D16858 - G2</f>
        <v/>
      </c>
      <c r="K16858">
        <f> IF( AND(H16858&gt;=0, I16858&gt;=0, J16858&gt;=0), "+1", IF( AND(H16858&gt;=0, I16858&gt;=0, J16858&lt;0), "-1",
    IF( AND(H16858&lt;0, I16858&gt;=0, J16858&gt;0), "+2", IF( AND(H16858&lt;0, I16858&gt;=0, J16858&lt;0), "-2", IF( AND(H16858&lt;0, I16858&lt;0, J16858&gt;0), "+3",
    IF( AND(H16858&lt;0, I16858&lt;0, J16858&lt;0), "-3", IF( AND(H16858&gt;=0, I16858&lt;0, J16858&gt;0), "+4", IF( AND(H16858&gt;=0, I16858&lt;0, J16858&lt;0), "-4"))))))))</f>
        <v/>
      </c>
      <c r="AM16858">
        <f> K16859</f>
        <v/>
      </c>
    </row>
    <row r="16859">
      <c r="A16859" t="n">
        <v>168.57</v>
      </c>
      <c r="B16859" t="n">
        <v>32.67</v>
      </c>
      <c r="C16859" t="n">
        <v>-2.23</v>
      </c>
      <c r="D16859" t="n">
        <v>-1.87</v>
      </c>
      <c r="H16859">
        <f> B16859 - E2</f>
        <v/>
      </c>
      <c r="I16859">
        <f> C16859 - F2</f>
        <v/>
      </c>
      <c r="J16859">
        <f> D16859 - G2</f>
        <v/>
      </c>
      <c r="K16859">
        <f> IF( AND(H16859&gt;=0, I16859&gt;=0, J16859&gt;=0), "+1", IF( AND(H16859&gt;=0, I16859&gt;=0, J16859&lt;0), "-1",
    IF( AND(H16859&lt;0, I16859&gt;=0, J16859&gt;0), "+2", IF( AND(H16859&lt;0, I16859&gt;=0, J16859&lt;0), "-2", IF( AND(H16859&lt;0, I16859&lt;0, J16859&gt;0), "+3",
    IF( AND(H16859&lt;0, I16859&lt;0, J16859&lt;0), "-3", IF( AND(H16859&gt;=0, I16859&lt;0, J16859&gt;0), "+4", IF( AND(H16859&gt;=0, I16859&lt;0, J16859&lt;0), "-4"))))))))</f>
        <v/>
      </c>
      <c r="AM16859">
        <f> K16860</f>
        <v/>
      </c>
    </row>
    <row r="16860">
      <c r="A16860" t="n">
        <v>168.58</v>
      </c>
      <c r="B16860" t="n">
        <v>31.29</v>
      </c>
      <c r="C16860" t="n">
        <v>-1.48</v>
      </c>
      <c r="D16860" t="n">
        <v>-2.01</v>
      </c>
      <c r="H16860">
        <f> B16860 - E2</f>
        <v/>
      </c>
      <c r="I16860">
        <f> C16860 - F2</f>
        <v/>
      </c>
      <c r="J16860">
        <f> D16860 - G2</f>
        <v/>
      </c>
      <c r="K16860">
        <f> IF( AND(H16860&gt;=0, I16860&gt;=0, J16860&gt;=0), "+1", IF( AND(H16860&gt;=0, I16860&gt;=0, J16860&lt;0), "-1",
    IF( AND(H16860&lt;0, I16860&gt;=0, J16860&gt;0), "+2", IF( AND(H16860&lt;0, I16860&gt;=0, J16860&lt;0), "-2", IF( AND(H16860&lt;0, I16860&lt;0, J16860&gt;0), "+3",
    IF( AND(H16860&lt;0, I16860&lt;0, J16860&lt;0), "-3", IF( AND(H16860&gt;=0, I16860&lt;0, J16860&gt;0), "+4", IF( AND(H16860&gt;=0, I16860&lt;0, J16860&lt;0), "-4"))))))))</f>
        <v/>
      </c>
      <c r="AM16860">
        <f> K16861</f>
        <v/>
      </c>
    </row>
    <row r="16861">
      <c r="A16861" t="n">
        <v>168.59</v>
      </c>
      <c r="B16861" t="n">
        <v>29.91</v>
      </c>
      <c r="C16861" t="n">
        <v>-3.1</v>
      </c>
      <c r="D16861" t="n">
        <v>-1.53</v>
      </c>
      <c r="H16861">
        <f> B16861 - E2</f>
        <v/>
      </c>
      <c r="I16861">
        <f> C16861 - F2</f>
        <v/>
      </c>
      <c r="J16861">
        <f> D16861 - G2</f>
        <v/>
      </c>
      <c r="K16861">
        <f> IF( AND(H16861&gt;=0, I16861&gt;=0, J16861&gt;=0), "+1", IF( AND(H16861&gt;=0, I16861&gt;=0, J16861&lt;0), "-1",
    IF( AND(H16861&lt;0, I16861&gt;=0, J16861&gt;0), "+2", IF( AND(H16861&lt;0, I16861&gt;=0, J16861&lt;0), "-2", IF( AND(H16861&lt;0, I16861&lt;0, J16861&gt;0), "+3",
    IF( AND(H16861&lt;0, I16861&lt;0, J16861&lt;0), "-3", IF( AND(H16861&gt;=0, I16861&lt;0, J16861&gt;0), "+4", IF( AND(H16861&gt;=0, I16861&lt;0, J16861&lt;0), "-4"))))))))</f>
        <v/>
      </c>
      <c r="AM16861">
        <f> K16862</f>
        <v/>
      </c>
    </row>
    <row r="16862">
      <c r="A16862" t="n">
        <v>168.6</v>
      </c>
      <c r="B16862" t="n">
        <v>32.75</v>
      </c>
      <c r="C16862" t="n">
        <v>-2.42</v>
      </c>
      <c r="D16862" t="n">
        <v>-1.38</v>
      </c>
      <c r="H16862">
        <f> B16862 - E2</f>
        <v/>
      </c>
      <c r="I16862">
        <f> C16862 - F2</f>
        <v/>
      </c>
      <c r="J16862">
        <f> D16862 - G2</f>
        <v/>
      </c>
      <c r="K16862">
        <f> IF( AND(H16862&gt;=0, I16862&gt;=0, J16862&gt;=0), "+1", IF( AND(H16862&gt;=0, I16862&gt;=0, J16862&lt;0), "-1",
    IF( AND(H16862&lt;0, I16862&gt;=0, J16862&gt;0), "+2", IF( AND(H16862&lt;0, I16862&gt;=0, J16862&lt;0), "-2", IF( AND(H16862&lt;0, I16862&lt;0, J16862&gt;0), "+3",
    IF( AND(H16862&lt;0, I16862&lt;0, J16862&lt;0), "-3", IF( AND(H16862&gt;=0, I16862&lt;0, J16862&gt;0), "+4", IF( AND(H16862&gt;=0, I16862&lt;0, J16862&lt;0), "-4"))))))))</f>
        <v/>
      </c>
      <c r="AM16862">
        <f> K16863</f>
        <v/>
      </c>
    </row>
    <row r="16863">
      <c r="A16863" t="n">
        <v>168.61</v>
      </c>
      <c r="B16863" t="n">
        <v>26.73</v>
      </c>
      <c r="C16863" t="n">
        <v>-3.46</v>
      </c>
      <c r="D16863" t="n">
        <v>-1.68</v>
      </c>
      <c r="H16863">
        <f> B16863 - E2</f>
        <v/>
      </c>
      <c r="I16863">
        <f> C16863 - F2</f>
        <v/>
      </c>
      <c r="J16863">
        <f> D16863 - G2</f>
        <v/>
      </c>
      <c r="K16863">
        <f> IF( AND(H16863&gt;=0, I16863&gt;=0, J16863&gt;=0), "+1", IF( AND(H16863&gt;=0, I16863&gt;=0, J16863&lt;0), "-1",
    IF( AND(H16863&lt;0, I16863&gt;=0, J16863&gt;0), "+2", IF( AND(H16863&lt;0, I16863&gt;=0, J16863&lt;0), "-2", IF( AND(H16863&lt;0, I16863&lt;0, J16863&gt;0), "+3",
    IF( AND(H16863&lt;0, I16863&lt;0, J16863&lt;0), "-3", IF( AND(H16863&gt;=0, I16863&lt;0, J16863&gt;0), "+4", IF( AND(H16863&gt;=0, I16863&lt;0, J16863&lt;0), "-4"))))))))</f>
        <v/>
      </c>
      <c r="AM16863">
        <f> K16864</f>
        <v/>
      </c>
    </row>
    <row r="16864">
      <c r="A16864" t="n">
        <v>168.62</v>
      </c>
      <c r="B16864" t="n">
        <v>29.74</v>
      </c>
      <c r="C16864" t="n">
        <v>-2.94</v>
      </c>
      <c r="D16864" t="n">
        <v>-1.53</v>
      </c>
      <c r="H16864">
        <f> B16864 - E2</f>
        <v/>
      </c>
      <c r="I16864">
        <f> C16864 - F2</f>
        <v/>
      </c>
      <c r="J16864">
        <f> D16864 - G2</f>
        <v/>
      </c>
      <c r="K16864">
        <f> IF( AND(H16864&gt;=0, I16864&gt;=0, J16864&gt;=0), "+1", IF( AND(H16864&gt;=0, I16864&gt;=0, J16864&lt;0), "-1",
    IF( AND(H16864&lt;0, I16864&gt;=0, J16864&gt;0), "+2", IF( AND(H16864&lt;0, I16864&gt;=0, J16864&lt;0), "-2", IF( AND(H16864&lt;0, I16864&lt;0, J16864&gt;0), "+3",
    IF( AND(H16864&lt;0, I16864&lt;0, J16864&lt;0), "-3", IF( AND(H16864&gt;=0, I16864&lt;0, J16864&gt;0), "+4", IF( AND(H16864&gt;=0, I16864&lt;0, J16864&lt;0), "-4"))))))))</f>
        <v/>
      </c>
      <c r="AM16864">
        <f> K16865</f>
        <v/>
      </c>
    </row>
    <row r="16865">
      <c r="A16865" t="n">
        <v>168.63</v>
      </c>
      <c r="B16865" t="n">
        <v>30.43</v>
      </c>
      <c r="C16865" t="n">
        <v>0.55</v>
      </c>
      <c r="D16865" t="n">
        <v>-2.21</v>
      </c>
      <c r="H16865">
        <f> B16865 - E2</f>
        <v/>
      </c>
      <c r="I16865">
        <f> C16865 - F2</f>
        <v/>
      </c>
      <c r="J16865">
        <f> D16865 - G2</f>
        <v/>
      </c>
      <c r="K16865">
        <f> IF( AND(H16865&gt;=0, I16865&gt;=0, J16865&gt;=0), "+1", IF( AND(H16865&gt;=0, I16865&gt;=0, J16865&lt;0), "-1",
    IF( AND(H16865&lt;0, I16865&gt;=0, J16865&gt;0), "+2", IF( AND(H16865&lt;0, I16865&gt;=0, J16865&lt;0), "-2", IF( AND(H16865&lt;0, I16865&lt;0, J16865&gt;0), "+3",
    IF( AND(H16865&lt;0, I16865&lt;0, J16865&lt;0), "-3", IF( AND(H16865&gt;=0, I16865&lt;0, J16865&gt;0), "+4", IF( AND(H16865&gt;=0, I16865&lt;0, J16865&lt;0), "-4"))))))))</f>
        <v/>
      </c>
      <c r="AM16865">
        <f> K16866</f>
        <v/>
      </c>
    </row>
    <row r="16866">
      <c r="A16866" t="n">
        <v>168.64</v>
      </c>
      <c r="B16866" t="n">
        <v>31.94</v>
      </c>
      <c r="C16866" t="n">
        <v>0.76</v>
      </c>
      <c r="D16866" t="n">
        <v>-2.7</v>
      </c>
      <c r="H16866">
        <f> B16866 - E2</f>
        <v/>
      </c>
      <c r="I16866">
        <f> C16866 - F2</f>
        <v/>
      </c>
      <c r="J16866">
        <f> D16866 - G2</f>
        <v/>
      </c>
      <c r="K16866">
        <f> IF( AND(H16866&gt;=0, I16866&gt;=0, J16866&gt;=0), "+1", IF( AND(H16866&gt;=0, I16866&gt;=0, J16866&lt;0), "-1",
    IF( AND(H16866&lt;0, I16866&gt;=0, J16866&gt;0), "+2", IF( AND(H16866&lt;0, I16866&gt;=0, J16866&lt;0), "-2", IF( AND(H16866&lt;0, I16866&lt;0, J16866&gt;0), "+3",
    IF( AND(H16866&lt;0, I16866&lt;0, J16866&lt;0), "-3", IF( AND(H16866&gt;=0, I16866&lt;0, J16866&gt;0), "+4", IF( AND(H16866&gt;=0, I16866&lt;0, J16866&lt;0), "-4"))))))))</f>
        <v/>
      </c>
      <c r="AM16866">
        <f> K16867</f>
        <v/>
      </c>
    </row>
    <row r="16867">
      <c r="A16867" t="n">
        <v>168.65</v>
      </c>
      <c r="B16867" t="n">
        <v>31.81</v>
      </c>
      <c r="C16867" t="n">
        <v>0.78</v>
      </c>
      <c r="D16867" t="n">
        <v>-2.91</v>
      </c>
      <c r="H16867">
        <f> B16867 - E2</f>
        <v/>
      </c>
      <c r="I16867">
        <f> C16867 - F2</f>
        <v/>
      </c>
      <c r="J16867">
        <f> D16867 - G2</f>
        <v/>
      </c>
      <c r="K16867">
        <f> IF( AND(H16867&gt;=0, I16867&gt;=0, J16867&gt;=0), "+1", IF( AND(H16867&gt;=0, I16867&gt;=0, J16867&lt;0), "-1",
    IF( AND(H16867&lt;0, I16867&gt;=0, J16867&gt;0), "+2", IF( AND(H16867&lt;0, I16867&gt;=0, J16867&lt;0), "-2", IF( AND(H16867&lt;0, I16867&lt;0, J16867&gt;0), "+3",
    IF( AND(H16867&lt;0, I16867&lt;0, J16867&lt;0), "-3", IF( AND(H16867&gt;=0, I16867&lt;0, J16867&gt;0), "+4", IF( AND(H16867&gt;=0, I16867&lt;0, J16867&lt;0), "-4"))))))))</f>
        <v/>
      </c>
      <c r="AM16867">
        <f> K16868</f>
        <v/>
      </c>
    </row>
    <row r="16868">
      <c r="A16868" t="n">
        <v>168.66</v>
      </c>
      <c r="B16868" t="n">
        <v>29.85</v>
      </c>
      <c r="C16868" t="n">
        <v>-1.54</v>
      </c>
      <c r="D16868" t="n">
        <v>-3.27</v>
      </c>
      <c r="H16868">
        <f> B16868 - E2</f>
        <v/>
      </c>
      <c r="I16868">
        <f> C16868 - F2</f>
        <v/>
      </c>
      <c r="J16868">
        <f> D16868 - G2</f>
        <v/>
      </c>
      <c r="K16868">
        <f> IF( AND(H16868&gt;=0, I16868&gt;=0, J16868&gt;=0), "+1", IF( AND(H16868&gt;=0, I16868&gt;=0, J16868&lt;0), "-1",
    IF( AND(H16868&lt;0, I16868&gt;=0, J16868&gt;0), "+2", IF( AND(H16868&lt;0, I16868&gt;=0, J16868&lt;0), "-2", IF( AND(H16868&lt;0, I16868&lt;0, J16868&gt;0), "+3",
    IF( AND(H16868&lt;0, I16868&lt;0, J16868&lt;0), "-3", IF( AND(H16868&gt;=0, I16868&lt;0, J16868&gt;0), "+4", IF( AND(H16868&gt;=0, I16868&lt;0, J16868&lt;0), "-4"))))))))</f>
        <v/>
      </c>
      <c r="AM16868">
        <f> K16869</f>
        <v/>
      </c>
    </row>
    <row r="16869">
      <c r="A16869" t="n">
        <v>168.67</v>
      </c>
      <c r="B16869" t="n">
        <v>29.37</v>
      </c>
      <c r="C16869" t="n">
        <v>0.62</v>
      </c>
      <c r="D16869" t="n">
        <v>-3.74</v>
      </c>
      <c r="H16869">
        <f> B16869 - E2</f>
        <v/>
      </c>
      <c r="I16869">
        <f> C16869 - F2</f>
        <v/>
      </c>
      <c r="J16869">
        <f> D16869 - G2</f>
        <v/>
      </c>
      <c r="K16869">
        <f> IF( AND(H16869&gt;=0, I16869&gt;=0, J16869&gt;=0), "+1", IF( AND(H16869&gt;=0, I16869&gt;=0, J16869&lt;0), "-1",
    IF( AND(H16869&lt;0, I16869&gt;=0, J16869&gt;0), "+2", IF( AND(H16869&lt;0, I16869&gt;=0, J16869&lt;0), "-2", IF( AND(H16869&lt;0, I16869&lt;0, J16869&gt;0), "+3",
    IF( AND(H16869&lt;0, I16869&lt;0, J16869&lt;0), "-3", IF( AND(H16869&gt;=0, I16869&lt;0, J16869&gt;0), "+4", IF( AND(H16869&gt;=0, I16869&lt;0, J16869&lt;0), "-4"))))))))</f>
        <v/>
      </c>
      <c r="AM16869">
        <f> K16870</f>
        <v/>
      </c>
    </row>
    <row r="16870">
      <c r="A16870" t="n">
        <v>168.68</v>
      </c>
      <c r="B16870" t="n">
        <v>27.07</v>
      </c>
      <c r="C16870" t="n">
        <v>-1.98</v>
      </c>
      <c r="D16870" t="n">
        <v>-3.51</v>
      </c>
      <c r="H16870">
        <f> B16870 - E2</f>
        <v/>
      </c>
      <c r="I16870">
        <f> C16870 - F2</f>
        <v/>
      </c>
      <c r="J16870">
        <f> D16870 - G2</f>
        <v/>
      </c>
      <c r="K16870">
        <f> IF( AND(H16870&gt;=0, I16870&gt;=0, J16870&gt;=0), "+1", IF( AND(H16870&gt;=0, I16870&gt;=0, J16870&lt;0), "-1",
    IF( AND(H16870&lt;0, I16870&gt;=0, J16870&gt;0), "+2", IF( AND(H16870&lt;0, I16870&gt;=0, J16870&lt;0), "-2", IF( AND(H16870&lt;0, I16870&lt;0, J16870&gt;0), "+3",
    IF( AND(H16870&lt;0, I16870&lt;0, J16870&lt;0), "-3", IF( AND(H16870&gt;=0, I16870&lt;0, J16870&gt;0), "+4", IF( AND(H16870&gt;=0, I16870&lt;0, J16870&lt;0), "-4"))))))))</f>
        <v/>
      </c>
      <c r="AM16870">
        <f> K16871</f>
        <v/>
      </c>
    </row>
    <row r="16871">
      <c r="A16871" t="n">
        <v>168.69</v>
      </c>
      <c r="B16871" t="n">
        <v>31.29</v>
      </c>
      <c r="C16871" t="n">
        <v>-1.04</v>
      </c>
      <c r="D16871" t="n">
        <v>-3.34</v>
      </c>
      <c r="H16871">
        <f> B16871 - E2</f>
        <v/>
      </c>
      <c r="I16871">
        <f> C16871 - F2</f>
        <v/>
      </c>
      <c r="J16871">
        <f> D16871 - G2</f>
        <v/>
      </c>
      <c r="K16871">
        <f> IF( AND(H16871&gt;=0, I16871&gt;=0, J16871&gt;=0), "+1", IF( AND(H16871&gt;=0, I16871&gt;=0, J16871&lt;0), "-1",
    IF( AND(H16871&lt;0, I16871&gt;=0, J16871&gt;0), "+2", IF( AND(H16871&lt;0, I16871&gt;=0, J16871&lt;0), "-2", IF( AND(H16871&lt;0, I16871&lt;0, J16871&gt;0), "+3",
    IF( AND(H16871&lt;0, I16871&lt;0, J16871&lt;0), "-3", IF( AND(H16871&gt;=0, I16871&lt;0, J16871&gt;0), "+4", IF( AND(H16871&gt;=0, I16871&lt;0, J16871&lt;0), "-4"))))))))</f>
        <v/>
      </c>
      <c r="AM16871">
        <f> K16872</f>
        <v/>
      </c>
    </row>
    <row r="16872">
      <c r="A16872" t="n">
        <v>168.7</v>
      </c>
      <c r="B16872" t="n">
        <v>31.74</v>
      </c>
      <c r="C16872" t="n">
        <v>-1.82</v>
      </c>
      <c r="D16872" t="n">
        <v>-3.62</v>
      </c>
      <c r="H16872">
        <f> B16872 - E2</f>
        <v/>
      </c>
      <c r="I16872">
        <f> C16872 - F2</f>
        <v/>
      </c>
      <c r="J16872">
        <f> D16872 - G2</f>
        <v/>
      </c>
      <c r="K16872">
        <f> IF( AND(H16872&gt;=0, I16872&gt;=0, J16872&gt;=0), "+1", IF( AND(H16872&gt;=0, I16872&gt;=0, J16872&lt;0), "-1",
    IF( AND(H16872&lt;0, I16872&gt;=0, J16872&gt;0), "+2", IF( AND(H16872&lt;0, I16872&gt;=0, J16872&lt;0), "-2", IF( AND(H16872&lt;0, I16872&lt;0, J16872&gt;0), "+3",
    IF( AND(H16872&lt;0, I16872&lt;0, J16872&lt;0), "-3", IF( AND(H16872&gt;=0, I16872&lt;0, J16872&gt;0), "+4", IF( AND(H16872&gt;=0, I16872&lt;0, J16872&lt;0), "-4"))))))))</f>
        <v/>
      </c>
      <c r="AM16872">
        <f> K16873</f>
        <v/>
      </c>
    </row>
    <row r="16873">
      <c r="A16873" t="n">
        <v>168.71</v>
      </c>
      <c r="B16873" t="n">
        <v>32.12</v>
      </c>
      <c r="C16873" t="n">
        <v>-1.05</v>
      </c>
      <c r="D16873" t="n">
        <v>-3.78</v>
      </c>
      <c r="H16873">
        <f> B16873 - E2</f>
        <v/>
      </c>
      <c r="I16873">
        <f> C16873 - F2</f>
        <v/>
      </c>
      <c r="J16873">
        <f> D16873 - G2</f>
        <v/>
      </c>
      <c r="K16873">
        <f> IF( AND(H16873&gt;=0, I16873&gt;=0, J16873&gt;=0), "+1", IF( AND(H16873&gt;=0, I16873&gt;=0, J16873&lt;0), "-1",
    IF( AND(H16873&lt;0, I16873&gt;=0, J16873&gt;0), "+2", IF( AND(H16873&lt;0, I16873&gt;=0, J16873&lt;0), "-2", IF( AND(H16873&lt;0, I16873&lt;0, J16873&gt;0), "+3",
    IF( AND(H16873&lt;0, I16873&lt;0, J16873&lt;0), "-3", IF( AND(H16873&gt;=0, I16873&lt;0, J16873&gt;0), "+4", IF( AND(H16873&gt;=0, I16873&lt;0, J16873&lt;0), "-4"))))))))</f>
        <v/>
      </c>
      <c r="AM16873">
        <f> K16874</f>
        <v/>
      </c>
    </row>
    <row r="16874">
      <c r="A16874" t="n">
        <v>168.72</v>
      </c>
      <c r="B16874" t="n">
        <v>30.19</v>
      </c>
      <c r="C16874" t="n">
        <v>-2.82</v>
      </c>
      <c r="D16874" t="n">
        <v>-3.53</v>
      </c>
      <c r="H16874">
        <f> B16874 - E2</f>
        <v/>
      </c>
      <c r="I16874">
        <f> C16874 - F2</f>
        <v/>
      </c>
      <c r="J16874">
        <f> D16874 - G2</f>
        <v/>
      </c>
      <c r="K16874">
        <f> IF( AND(H16874&gt;=0, I16874&gt;=0, J16874&gt;=0), "+1", IF( AND(H16874&gt;=0, I16874&gt;=0, J16874&lt;0), "-1",
    IF( AND(H16874&lt;0, I16874&gt;=0, J16874&gt;0), "+2", IF( AND(H16874&lt;0, I16874&gt;=0, J16874&lt;0), "-2", IF( AND(H16874&lt;0, I16874&lt;0, J16874&gt;0), "+3",
    IF( AND(H16874&lt;0, I16874&lt;0, J16874&lt;0), "-3", IF( AND(H16874&gt;=0, I16874&lt;0, J16874&gt;0), "+4", IF( AND(H16874&gt;=0, I16874&lt;0, J16874&lt;0), "-4"))))))))</f>
        <v/>
      </c>
      <c r="AM16874">
        <f> K16875</f>
        <v/>
      </c>
    </row>
    <row r="16875">
      <c r="A16875" t="n">
        <v>168.73</v>
      </c>
      <c r="B16875" t="n">
        <v>33.16</v>
      </c>
      <c r="C16875" t="n">
        <v>-1.9</v>
      </c>
      <c r="D16875" t="n">
        <v>-3.43</v>
      </c>
      <c r="H16875">
        <f> B16875 - E2</f>
        <v/>
      </c>
      <c r="I16875">
        <f> C16875 - F2</f>
        <v/>
      </c>
      <c r="J16875">
        <f> D16875 - G2</f>
        <v/>
      </c>
      <c r="K16875">
        <f> IF( AND(H16875&gt;=0, I16875&gt;=0, J16875&gt;=0), "+1", IF( AND(H16875&gt;=0, I16875&gt;=0, J16875&lt;0), "-1",
    IF( AND(H16875&lt;0, I16875&gt;=0, J16875&gt;0), "+2", IF( AND(H16875&lt;0, I16875&gt;=0, J16875&lt;0), "-2", IF( AND(H16875&lt;0, I16875&lt;0, J16875&gt;0), "+3",
    IF( AND(H16875&lt;0, I16875&lt;0, J16875&lt;0), "-3", IF( AND(H16875&gt;=0, I16875&lt;0, J16875&gt;0), "+4", IF( AND(H16875&gt;=0, I16875&lt;0, J16875&lt;0), "-4"))))))))</f>
        <v/>
      </c>
      <c r="AM16875">
        <f> K16876</f>
        <v/>
      </c>
    </row>
    <row r="16876">
      <c r="A16876" t="n">
        <v>168.74</v>
      </c>
      <c r="B16876" t="n">
        <v>28.99</v>
      </c>
      <c r="C16876" t="n">
        <v>-2.17</v>
      </c>
      <c r="D16876" t="n">
        <v>-3.2</v>
      </c>
      <c r="H16876">
        <f> B16876 - E2</f>
        <v/>
      </c>
      <c r="I16876">
        <f> C16876 - F2</f>
        <v/>
      </c>
      <c r="J16876">
        <f> D16876 - G2</f>
        <v/>
      </c>
      <c r="K16876">
        <f> IF( AND(H16876&gt;=0, I16876&gt;=0, J16876&gt;=0), "+1", IF( AND(H16876&gt;=0, I16876&gt;=0, J16876&lt;0), "-1",
    IF( AND(H16876&lt;0, I16876&gt;=0, J16876&gt;0), "+2", IF( AND(H16876&lt;0, I16876&gt;=0, J16876&lt;0), "-2", IF( AND(H16876&lt;0, I16876&lt;0, J16876&gt;0), "+3",
    IF( AND(H16876&lt;0, I16876&lt;0, J16876&lt;0), "-3", IF( AND(H16876&gt;=0, I16876&lt;0, J16876&gt;0), "+4", IF( AND(H16876&gt;=0, I16876&lt;0, J16876&lt;0), "-4"))))))))</f>
        <v/>
      </c>
      <c r="AM16876">
        <f> K16877</f>
        <v/>
      </c>
    </row>
    <row r="16877">
      <c r="A16877" t="n">
        <v>168.75</v>
      </c>
      <c r="B16877" t="n">
        <v>29.42</v>
      </c>
      <c r="C16877" t="n">
        <v>3.26</v>
      </c>
      <c r="D16877" t="n">
        <v>-3.13</v>
      </c>
      <c r="H16877">
        <f> B16877 - E2</f>
        <v/>
      </c>
      <c r="I16877">
        <f> C16877 - F2</f>
        <v/>
      </c>
      <c r="J16877">
        <f> D16877 - G2</f>
        <v/>
      </c>
      <c r="K16877">
        <f> IF( AND(H16877&gt;=0, I16877&gt;=0, J16877&gt;=0), "+1", IF( AND(H16877&gt;=0, I16877&gt;=0, J16877&lt;0), "-1",
    IF( AND(H16877&lt;0, I16877&gt;=0, J16877&gt;0), "+2", IF( AND(H16877&lt;0, I16877&gt;=0, J16877&lt;0), "-2", IF( AND(H16877&lt;0, I16877&lt;0, J16877&gt;0), "+3",
    IF( AND(H16877&lt;0, I16877&lt;0, J16877&lt;0), "-3", IF( AND(H16877&gt;=0, I16877&lt;0, J16877&gt;0), "+4", IF( AND(H16877&gt;=0, I16877&lt;0, J16877&lt;0), "-4"))))))))</f>
        <v/>
      </c>
      <c r="AM16877">
        <f> K16878</f>
        <v/>
      </c>
    </row>
    <row r="16878">
      <c r="A16878" t="n">
        <v>168.76</v>
      </c>
      <c r="B16878" t="n">
        <v>30.26</v>
      </c>
      <c r="C16878" t="n">
        <v>1.47</v>
      </c>
      <c r="D16878" t="n">
        <v>-2.96</v>
      </c>
      <c r="H16878">
        <f> B16878 - E2</f>
        <v/>
      </c>
      <c r="I16878">
        <f> C16878 - F2</f>
        <v/>
      </c>
      <c r="J16878">
        <f> D16878 - G2</f>
        <v/>
      </c>
      <c r="K16878">
        <f> IF( AND(H16878&gt;=0, I16878&gt;=0, J16878&gt;=0), "+1", IF( AND(H16878&gt;=0, I16878&gt;=0, J16878&lt;0), "-1",
    IF( AND(H16878&lt;0, I16878&gt;=0, J16878&gt;0), "+2", IF( AND(H16878&lt;0, I16878&gt;=0, J16878&lt;0), "-2", IF( AND(H16878&lt;0, I16878&lt;0, J16878&gt;0), "+3",
    IF( AND(H16878&lt;0, I16878&lt;0, J16878&lt;0), "-3", IF( AND(H16878&gt;=0, I16878&lt;0, J16878&gt;0), "+4", IF( AND(H16878&gt;=0, I16878&lt;0, J16878&lt;0), "-4"))))))))</f>
        <v/>
      </c>
      <c r="AM16878">
        <f> K16879</f>
        <v/>
      </c>
    </row>
    <row r="16879">
      <c r="A16879" t="n">
        <v>168.77</v>
      </c>
      <c r="B16879" t="n">
        <v>28.69</v>
      </c>
      <c r="C16879" t="n">
        <v>-0.12</v>
      </c>
      <c r="D16879" t="n">
        <v>-2.74</v>
      </c>
      <c r="H16879">
        <f> B16879 - E2</f>
        <v/>
      </c>
      <c r="I16879">
        <f> C16879 - F2</f>
        <v/>
      </c>
      <c r="J16879">
        <f> D16879 - G2</f>
        <v/>
      </c>
      <c r="K16879">
        <f> IF( AND(H16879&gt;=0, I16879&gt;=0, J16879&gt;=0), "+1", IF( AND(H16879&gt;=0, I16879&gt;=0, J16879&lt;0), "-1",
    IF( AND(H16879&lt;0, I16879&gt;=0, J16879&gt;0), "+2", IF( AND(H16879&lt;0, I16879&gt;=0, J16879&lt;0), "-2", IF( AND(H16879&lt;0, I16879&lt;0, J16879&gt;0), "+3",
    IF( AND(H16879&lt;0, I16879&lt;0, J16879&lt;0), "-3", IF( AND(H16879&gt;=0, I16879&lt;0, J16879&gt;0), "+4", IF( AND(H16879&gt;=0, I16879&lt;0, J16879&lt;0), "-4"))))))))</f>
        <v/>
      </c>
      <c r="AM16879">
        <f> K16880</f>
        <v/>
      </c>
    </row>
    <row r="16880">
      <c r="A16880" t="n">
        <v>168.78</v>
      </c>
      <c r="B16880" t="n">
        <v>27.12</v>
      </c>
      <c r="C16880" t="n">
        <v>-1.71</v>
      </c>
      <c r="D16880" t="n">
        <v>-2.79</v>
      </c>
      <c r="H16880">
        <f> B16880 - E2</f>
        <v/>
      </c>
      <c r="I16880">
        <f> C16880 - F2</f>
        <v/>
      </c>
      <c r="J16880">
        <f> D16880 - G2</f>
        <v/>
      </c>
      <c r="K16880">
        <f> IF( AND(H16880&gt;=0, I16880&gt;=0, J16880&gt;=0), "+1", IF( AND(H16880&gt;=0, I16880&gt;=0, J16880&lt;0), "-1",
    IF( AND(H16880&lt;0, I16880&gt;=0, J16880&gt;0), "+2", IF( AND(H16880&lt;0, I16880&gt;=0, J16880&lt;0), "-2", IF( AND(H16880&lt;0, I16880&lt;0, J16880&gt;0), "+3",
    IF( AND(H16880&lt;0, I16880&lt;0, J16880&lt;0), "-3", IF( AND(H16880&gt;=0, I16880&lt;0, J16880&gt;0), "+4", IF( AND(H16880&gt;=0, I16880&lt;0, J16880&lt;0), "-4"))))))))</f>
        <v/>
      </c>
      <c r="AM16880">
        <f> K16881</f>
        <v/>
      </c>
    </row>
    <row r="16881">
      <c r="A16881" t="n">
        <v>168.79</v>
      </c>
      <c r="B16881" t="n">
        <v>28.75</v>
      </c>
      <c r="C16881" t="n">
        <v>-2.22</v>
      </c>
      <c r="D16881" t="n">
        <v>-2.98</v>
      </c>
      <c r="H16881">
        <f> B16881 - E2</f>
        <v/>
      </c>
      <c r="I16881">
        <f> C16881 - F2</f>
        <v/>
      </c>
      <c r="J16881">
        <f> D16881 - G2</f>
        <v/>
      </c>
      <c r="K16881">
        <f> IF( AND(H16881&gt;=0, I16881&gt;=0, J16881&gt;=0), "+1", IF( AND(H16881&gt;=0, I16881&gt;=0, J16881&lt;0), "-1",
    IF( AND(H16881&lt;0, I16881&gt;=0, J16881&gt;0), "+2", IF( AND(H16881&lt;0, I16881&gt;=0, J16881&lt;0), "-2", IF( AND(H16881&lt;0, I16881&lt;0, J16881&gt;0), "+3",
    IF( AND(H16881&lt;0, I16881&lt;0, J16881&lt;0), "-3", IF( AND(H16881&gt;=0, I16881&lt;0, J16881&gt;0), "+4", IF( AND(H16881&gt;=0, I16881&lt;0, J16881&lt;0), "-4"))))))))</f>
        <v/>
      </c>
      <c r="AM16881">
        <f> K16882</f>
        <v/>
      </c>
    </row>
    <row r="16882">
      <c r="A16882" t="n">
        <v>168.8</v>
      </c>
      <c r="B16882" t="n">
        <v>30.39</v>
      </c>
      <c r="C16882" t="n">
        <v>-2.74</v>
      </c>
      <c r="D16882" t="n">
        <v>-3.24</v>
      </c>
      <c r="H16882">
        <f> B16882 - E2</f>
        <v/>
      </c>
      <c r="I16882">
        <f> C16882 - F2</f>
        <v/>
      </c>
      <c r="J16882">
        <f> D16882 - G2</f>
        <v/>
      </c>
      <c r="K16882">
        <f> IF( AND(H16882&gt;=0, I16882&gt;=0, J16882&gt;=0), "+1", IF( AND(H16882&gt;=0, I16882&gt;=0, J16882&lt;0), "-1",
    IF( AND(H16882&lt;0, I16882&gt;=0, J16882&gt;0), "+2", IF( AND(H16882&lt;0, I16882&gt;=0, J16882&lt;0), "-2", IF( AND(H16882&lt;0, I16882&lt;0, J16882&gt;0), "+3",
    IF( AND(H16882&lt;0, I16882&lt;0, J16882&lt;0), "-3", IF( AND(H16882&gt;=0, I16882&lt;0, J16882&gt;0), "+4", IF( AND(H16882&gt;=0, I16882&lt;0, J16882&lt;0), "-4"))))))))</f>
        <v/>
      </c>
      <c r="AM16882">
        <f> K16883</f>
        <v/>
      </c>
    </row>
    <row r="16883">
      <c r="A16883" t="n">
        <v>168.81</v>
      </c>
      <c r="B16883" t="n">
        <v>28.42</v>
      </c>
      <c r="C16883" t="n">
        <v>-0.52</v>
      </c>
      <c r="D16883" t="n">
        <v>-3.16</v>
      </c>
      <c r="H16883">
        <f> B16883 - E2</f>
        <v/>
      </c>
      <c r="I16883">
        <f> C16883 - F2</f>
        <v/>
      </c>
      <c r="J16883">
        <f> D16883 - G2</f>
        <v/>
      </c>
      <c r="K16883">
        <f> IF( AND(H16883&gt;=0, I16883&gt;=0, J16883&gt;=0), "+1", IF( AND(H16883&gt;=0, I16883&gt;=0, J16883&lt;0), "-1",
    IF( AND(H16883&lt;0, I16883&gt;=0, J16883&gt;0), "+2", IF( AND(H16883&lt;0, I16883&gt;=0, J16883&lt;0), "-2", IF( AND(H16883&lt;0, I16883&lt;0, J16883&gt;0), "+3",
    IF( AND(H16883&lt;0, I16883&lt;0, J16883&lt;0), "-3", IF( AND(H16883&gt;=0, I16883&lt;0, J16883&gt;0), "+4", IF( AND(H16883&gt;=0, I16883&lt;0, J16883&lt;0), "-4"))))))))</f>
        <v/>
      </c>
      <c r="AM16883">
        <f> K16884</f>
        <v/>
      </c>
    </row>
    <row r="16884">
      <c r="A16884" t="n">
        <v>168.82</v>
      </c>
      <c r="B16884" t="n">
        <v>29.51</v>
      </c>
      <c r="C16884" t="n">
        <v>-1.16</v>
      </c>
      <c r="D16884" t="n">
        <v>-2.77</v>
      </c>
      <c r="H16884">
        <f> B16884 - E2</f>
        <v/>
      </c>
      <c r="I16884">
        <f> C16884 - F2</f>
        <v/>
      </c>
      <c r="J16884">
        <f> D16884 - G2</f>
        <v/>
      </c>
      <c r="K16884">
        <f> IF( AND(H16884&gt;=0, I16884&gt;=0, J16884&gt;=0), "+1", IF( AND(H16884&gt;=0, I16884&gt;=0, J16884&lt;0), "-1",
    IF( AND(H16884&lt;0, I16884&gt;=0, J16884&gt;0), "+2", IF( AND(H16884&lt;0, I16884&gt;=0, J16884&lt;0), "-2", IF( AND(H16884&lt;0, I16884&lt;0, J16884&gt;0), "+3",
    IF( AND(H16884&lt;0, I16884&lt;0, J16884&lt;0), "-3", IF( AND(H16884&gt;=0, I16884&lt;0, J16884&gt;0), "+4", IF( AND(H16884&gt;=0, I16884&lt;0, J16884&lt;0), "-4"))))))))</f>
        <v/>
      </c>
      <c r="AM16884">
        <f> K16885</f>
        <v/>
      </c>
    </row>
    <row r="16885">
      <c r="A16885" t="n">
        <v>168.83</v>
      </c>
      <c r="B16885" t="n">
        <v>30.93</v>
      </c>
      <c r="C16885" t="n">
        <v>0.27</v>
      </c>
      <c r="D16885" t="n">
        <v>-2.31</v>
      </c>
      <c r="H16885">
        <f> B16885 - E2</f>
        <v/>
      </c>
      <c r="I16885">
        <f> C16885 - F2</f>
        <v/>
      </c>
      <c r="J16885">
        <f> D16885 - G2</f>
        <v/>
      </c>
      <c r="K16885">
        <f> IF( AND(H16885&gt;=0, I16885&gt;=0, J16885&gt;=0), "+1", IF( AND(H16885&gt;=0, I16885&gt;=0, J16885&lt;0), "-1",
    IF( AND(H16885&lt;0, I16885&gt;=0, J16885&gt;0), "+2", IF( AND(H16885&lt;0, I16885&gt;=0, J16885&lt;0), "-2", IF( AND(H16885&lt;0, I16885&lt;0, J16885&gt;0), "+3",
    IF( AND(H16885&lt;0, I16885&lt;0, J16885&lt;0), "-3", IF( AND(H16885&gt;=0, I16885&lt;0, J16885&gt;0), "+4", IF( AND(H16885&gt;=0, I16885&lt;0, J16885&lt;0), "-4"))))))))</f>
        <v/>
      </c>
      <c r="AM16885">
        <f> K16886</f>
        <v/>
      </c>
    </row>
    <row r="16886">
      <c r="A16886" t="n">
        <v>168.84</v>
      </c>
      <c r="B16886" t="n">
        <v>27.88</v>
      </c>
      <c r="C16886" t="n">
        <v>-1.73</v>
      </c>
      <c r="D16886" t="n">
        <v>-1.86</v>
      </c>
      <c r="H16886">
        <f> B16886 - E2</f>
        <v/>
      </c>
      <c r="I16886">
        <f> C16886 - F2</f>
        <v/>
      </c>
      <c r="J16886">
        <f> D16886 - G2</f>
        <v/>
      </c>
      <c r="K16886">
        <f> IF( AND(H16886&gt;=0, I16886&gt;=0, J16886&gt;=0), "+1", IF( AND(H16886&gt;=0, I16886&gt;=0, J16886&lt;0), "-1",
    IF( AND(H16886&lt;0, I16886&gt;=0, J16886&gt;0), "+2", IF( AND(H16886&lt;0, I16886&gt;=0, J16886&lt;0), "-2", IF( AND(H16886&lt;0, I16886&lt;0, J16886&gt;0), "+3",
    IF( AND(H16886&lt;0, I16886&lt;0, J16886&lt;0), "-3", IF( AND(H16886&gt;=0, I16886&lt;0, J16886&gt;0), "+4", IF( AND(H16886&gt;=0, I16886&lt;0, J16886&lt;0), "-4"))))))))</f>
        <v/>
      </c>
      <c r="AM16886">
        <f> K16887</f>
        <v/>
      </c>
    </row>
    <row r="16887">
      <c r="A16887" t="n">
        <v>168.85</v>
      </c>
      <c r="B16887" t="n">
        <v>26.89</v>
      </c>
      <c r="C16887" t="n">
        <v>-1.21</v>
      </c>
      <c r="D16887" t="n">
        <v>-0.83</v>
      </c>
      <c r="H16887">
        <f> B16887 - E2</f>
        <v/>
      </c>
      <c r="I16887">
        <f> C16887 - F2</f>
        <v/>
      </c>
      <c r="J16887">
        <f> D16887 - G2</f>
        <v/>
      </c>
      <c r="K16887">
        <f> IF( AND(H16887&gt;=0, I16887&gt;=0, J16887&gt;=0), "+1", IF( AND(H16887&gt;=0, I16887&gt;=0, J16887&lt;0), "-1",
    IF( AND(H16887&lt;0, I16887&gt;=0, J16887&gt;0), "+2", IF( AND(H16887&lt;0, I16887&gt;=0, J16887&lt;0), "-2", IF( AND(H16887&lt;0, I16887&lt;0, J16887&gt;0), "+3",
    IF( AND(H16887&lt;0, I16887&lt;0, J16887&lt;0), "-3", IF( AND(H16887&gt;=0, I16887&lt;0, J16887&gt;0), "+4", IF( AND(H16887&gt;=0, I16887&lt;0, J16887&lt;0), "-4"))))))))</f>
        <v/>
      </c>
      <c r="AM16887">
        <f> K16888</f>
        <v/>
      </c>
    </row>
    <row r="16888">
      <c r="A16888" t="n">
        <v>168.86</v>
      </c>
      <c r="B16888" t="n">
        <v>31</v>
      </c>
      <c r="C16888" t="n">
        <v>-1.88</v>
      </c>
      <c r="D16888" t="n">
        <v>-0.13</v>
      </c>
      <c r="H16888">
        <f> B16888 - E2</f>
        <v/>
      </c>
      <c r="I16888">
        <f> C16888 - F2</f>
        <v/>
      </c>
      <c r="J16888">
        <f> D16888 - G2</f>
        <v/>
      </c>
      <c r="K16888">
        <f> IF( AND(H16888&gt;=0, I16888&gt;=0, J16888&gt;=0), "+1", IF( AND(H16888&gt;=0, I16888&gt;=0, J16888&lt;0), "-1",
    IF( AND(H16888&lt;0, I16888&gt;=0, J16888&gt;0), "+2", IF( AND(H16888&lt;0, I16888&gt;=0, J16888&lt;0), "-2", IF( AND(H16888&lt;0, I16888&lt;0, J16888&gt;0), "+3",
    IF( AND(H16888&lt;0, I16888&lt;0, J16888&lt;0), "-3", IF( AND(H16888&gt;=0, I16888&lt;0, J16888&gt;0), "+4", IF( AND(H16888&gt;=0, I16888&lt;0, J16888&lt;0), "-4"))))))))</f>
        <v/>
      </c>
      <c r="AM16888">
        <f> K16889</f>
        <v/>
      </c>
    </row>
    <row r="16889">
      <c r="A16889" t="n">
        <v>168.87</v>
      </c>
      <c r="B16889" t="n">
        <v>31.65</v>
      </c>
      <c r="C16889" t="n">
        <v>-4.72</v>
      </c>
      <c r="D16889" t="n">
        <v>-1.31</v>
      </c>
      <c r="H16889">
        <f> B16889 - E2</f>
        <v/>
      </c>
      <c r="I16889">
        <f> C16889 - F2</f>
        <v/>
      </c>
      <c r="J16889">
        <f> D16889 - G2</f>
        <v/>
      </c>
      <c r="K16889">
        <f> IF( AND(H16889&gt;=0, I16889&gt;=0, J16889&gt;=0), "+1", IF( AND(H16889&gt;=0, I16889&gt;=0, J16889&lt;0), "-1",
    IF( AND(H16889&lt;0, I16889&gt;=0, J16889&gt;0), "+2", IF( AND(H16889&lt;0, I16889&gt;=0, J16889&lt;0), "-2", IF( AND(H16889&lt;0, I16889&lt;0, J16889&gt;0), "+3",
    IF( AND(H16889&lt;0, I16889&lt;0, J16889&lt;0), "-3", IF( AND(H16889&gt;=0, I16889&lt;0, J16889&gt;0), "+4", IF( AND(H16889&gt;=0, I16889&lt;0, J16889&lt;0), "-4"))))))))</f>
        <v/>
      </c>
      <c r="AM16889">
        <f> K16890</f>
        <v/>
      </c>
    </row>
    <row r="16890">
      <c r="A16890" t="n">
        <v>168.88</v>
      </c>
      <c r="B16890" t="n">
        <v>27.77</v>
      </c>
      <c r="C16890" t="n">
        <v>-3.46</v>
      </c>
      <c r="D16890" t="n">
        <v>-0.92</v>
      </c>
      <c r="H16890">
        <f> B16890 - E2</f>
        <v/>
      </c>
      <c r="I16890">
        <f> C16890 - F2</f>
        <v/>
      </c>
      <c r="J16890">
        <f> D16890 - G2</f>
        <v/>
      </c>
      <c r="K16890">
        <f> IF( AND(H16890&gt;=0, I16890&gt;=0, J16890&gt;=0), "+1", IF( AND(H16890&gt;=0, I16890&gt;=0, J16890&lt;0), "-1",
    IF( AND(H16890&lt;0, I16890&gt;=0, J16890&gt;0), "+2", IF( AND(H16890&lt;0, I16890&gt;=0, J16890&lt;0), "-2", IF( AND(H16890&lt;0, I16890&lt;0, J16890&gt;0), "+3",
    IF( AND(H16890&lt;0, I16890&lt;0, J16890&lt;0), "-3", IF( AND(H16890&gt;=0, I16890&lt;0, J16890&gt;0), "+4", IF( AND(H16890&gt;=0, I16890&lt;0, J16890&lt;0), "-4"))))))))</f>
        <v/>
      </c>
      <c r="AM16890">
        <f> K16891</f>
        <v/>
      </c>
    </row>
    <row r="16891">
      <c r="A16891" t="n">
        <v>168.89</v>
      </c>
      <c r="B16891" t="n">
        <v>27.5</v>
      </c>
      <c r="C16891" t="n">
        <v>-2.82</v>
      </c>
      <c r="D16891" t="n">
        <v>-0.52</v>
      </c>
      <c r="H16891">
        <f> B16891 - E2</f>
        <v/>
      </c>
      <c r="I16891">
        <f> C16891 - F2</f>
        <v/>
      </c>
      <c r="J16891">
        <f> D16891 - G2</f>
        <v/>
      </c>
      <c r="K16891">
        <f> IF( AND(H16891&gt;=0, I16891&gt;=0, J16891&gt;=0), "+1", IF( AND(H16891&gt;=0, I16891&gt;=0, J16891&lt;0), "-1",
    IF( AND(H16891&lt;0, I16891&gt;=0, J16891&gt;0), "+2", IF( AND(H16891&lt;0, I16891&gt;=0, J16891&lt;0), "-2", IF( AND(H16891&lt;0, I16891&lt;0, J16891&gt;0), "+3",
    IF( AND(H16891&lt;0, I16891&lt;0, J16891&lt;0), "-3", IF( AND(H16891&gt;=0, I16891&lt;0, J16891&gt;0), "+4", IF( AND(H16891&gt;=0, I16891&lt;0, J16891&lt;0), "-4"))))))))</f>
        <v/>
      </c>
      <c r="AM16891">
        <f> K16892</f>
        <v/>
      </c>
    </row>
    <row r="16892">
      <c r="A16892" t="n">
        <v>168.9</v>
      </c>
      <c r="B16892" t="n">
        <v>26.71</v>
      </c>
      <c r="C16892" t="n">
        <v>-2.19</v>
      </c>
      <c r="D16892" t="n">
        <v>-0.49</v>
      </c>
      <c r="H16892">
        <f> B16892 - E2</f>
        <v/>
      </c>
      <c r="I16892">
        <f> C16892 - F2</f>
        <v/>
      </c>
      <c r="J16892">
        <f> D16892 - G2</f>
        <v/>
      </c>
      <c r="K16892">
        <f> IF( AND(H16892&gt;=0, I16892&gt;=0, J16892&gt;=0), "+1", IF( AND(H16892&gt;=0, I16892&gt;=0, J16892&lt;0), "-1",
    IF( AND(H16892&lt;0, I16892&gt;=0, J16892&gt;0), "+2", IF( AND(H16892&lt;0, I16892&gt;=0, J16892&lt;0), "-2", IF( AND(H16892&lt;0, I16892&lt;0, J16892&gt;0), "+3",
    IF( AND(H16892&lt;0, I16892&lt;0, J16892&lt;0), "-3", IF( AND(H16892&gt;=0, I16892&lt;0, J16892&gt;0), "+4", IF( AND(H16892&gt;=0, I16892&lt;0, J16892&lt;0), "-4"))))))))</f>
        <v/>
      </c>
      <c r="AM16892">
        <f> K16893</f>
        <v/>
      </c>
    </row>
    <row r="16893">
      <c r="A16893" t="n">
        <v>168.91</v>
      </c>
      <c r="B16893" t="n">
        <v>28.92</v>
      </c>
      <c r="C16893" t="n">
        <v>-1.85</v>
      </c>
      <c r="D16893" t="n">
        <v>-0.9399999999999999</v>
      </c>
      <c r="H16893">
        <f> B16893 - E2</f>
        <v/>
      </c>
      <c r="I16893">
        <f> C16893 - F2</f>
        <v/>
      </c>
      <c r="J16893">
        <f> D16893 - G2</f>
        <v/>
      </c>
      <c r="K16893">
        <f> IF( AND(H16893&gt;=0, I16893&gt;=0, J16893&gt;=0), "+1", IF( AND(H16893&gt;=0, I16893&gt;=0, J16893&lt;0), "-1",
    IF( AND(H16893&lt;0, I16893&gt;=0, J16893&gt;0), "+2", IF( AND(H16893&lt;0, I16893&gt;=0, J16893&lt;0), "-2", IF( AND(H16893&lt;0, I16893&lt;0, J16893&gt;0), "+3",
    IF( AND(H16893&lt;0, I16893&lt;0, J16893&lt;0), "-3", IF( AND(H16893&gt;=0, I16893&lt;0, J16893&gt;0), "+4", IF( AND(H16893&gt;=0, I16893&lt;0, J16893&lt;0), "-4"))))))))</f>
        <v/>
      </c>
      <c r="AM16893">
        <f> K16894</f>
        <v/>
      </c>
    </row>
    <row r="16894">
      <c r="A16894" t="n">
        <v>168.92</v>
      </c>
      <c r="B16894" t="n">
        <v>27.09</v>
      </c>
      <c r="C16894" t="n">
        <v>-1.53</v>
      </c>
      <c r="D16894" t="n">
        <v>-0.9399999999999999</v>
      </c>
      <c r="H16894">
        <f> B16894 - E2</f>
        <v/>
      </c>
      <c r="I16894">
        <f> C16894 - F2</f>
        <v/>
      </c>
      <c r="J16894">
        <f> D16894 - G2</f>
        <v/>
      </c>
      <c r="K16894">
        <f> IF( AND(H16894&gt;=0, I16894&gt;=0, J16894&gt;=0), "+1", IF( AND(H16894&gt;=0, I16894&gt;=0, J16894&lt;0), "-1",
    IF( AND(H16894&lt;0, I16894&gt;=0, J16894&gt;0), "+2", IF( AND(H16894&lt;0, I16894&gt;=0, J16894&lt;0), "-2", IF( AND(H16894&lt;0, I16894&lt;0, J16894&gt;0), "+3",
    IF( AND(H16894&lt;0, I16894&lt;0, J16894&lt;0), "-3", IF( AND(H16894&gt;=0, I16894&lt;0, J16894&gt;0), "+4", IF( AND(H16894&gt;=0, I16894&lt;0, J16894&lt;0), "-4"))))))))</f>
        <v/>
      </c>
      <c r="AM16894">
        <f> K16895</f>
        <v/>
      </c>
    </row>
    <row r="16895">
      <c r="A16895" t="n">
        <v>168.93</v>
      </c>
      <c r="B16895" t="n">
        <v>30.64</v>
      </c>
      <c r="C16895" t="n">
        <v>-1.77</v>
      </c>
      <c r="D16895" t="n">
        <v>-1.27</v>
      </c>
      <c r="H16895">
        <f> B16895 - E2</f>
        <v/>
      </c>
      <c r="I16895">
        <f> C16895 - F2</f>
        <v/>
      </c>
      <c r="J16895">
        <f> D16895 - G2</f>
        <v/>
      </c>
      <c r="K16895">
        <f> IF( AND(H16895&gt;=0, I16895&gt;=0, J16895&gt;=0), "+1", IF( AND(H16895&gt;=0, I16895&gt;=0, J16895&lt;0), "-1",
    IF( AND(H16895&lt;0, I16895&gt;=0, J16895&gt;0), "+2", IF( AND(H16895&lt;0, I16895&gt;=0, J16895&lt;0), "-2", IF( AND(H16895&lt;0, I16895&lt;0, J16895&gt;0), "+3",
    IF( AND(H16895&lt;0, I16895&lt;0, J16895&lt;0), "-3", IF( AND(H16895&gt;=0, I16895&lt;0, J16895&gt;0), "+4", IF( AND(H16895&gt;=0, I16895&lt;0, J16895&lt;0), "-4"))))))))</f>
        <v/>
      </c>
      <c r="AM16895">
        <f> K16896</f>
        <v/>
      </c>
    </row>
    <row r="16896">
      <c r="A16896" t="n">
        <v>168.94</v>
      </c>
      <c r="B16896" t="n">
        <v>30.01</v>
      </c>
      <c r="C16896" t="n">
        <v>-1.66</v>
      </c>
      <c r="D16896" t="n">
        <v>-0.88</v>
      </c>
      <c r="H16896">
        <f> B16896 - E2</f>
        <v/>
      </c>
      <c r="I16896">
        <f> C16896 - F2</f>
        <v/>
      </c>
      <c r="J16896">
        <f> D16896 - G2</f>
        <v/>
      </c>
      <c r="K16896">
        <f> IF( AND(H16896&gt;=0, I16896&gt;=0, J16896&gt;=0), "+1", IF( AND(H16896&gt;=0, I16896&gt;=0, J16896&lt;0), "-1",
    IF( AND(H16896&lt;0, I16896&gt;=0, J16896&gt;0), "+2", IF( AND(H16896&lt;0, I16896&gt;=0, J16896&lt;0), "-2", IF( AND(H16896&lt;0, I16896&lt;0, J16896&gt;0), "+3",
    IF( AND(H16896&lt;0, I16896&lt;0, J16896&lt;0), "-3", IF( AND(H16896&gt;=0, I16896&lt;0, J16896&gt;0), "+4", IF( AND(H16896&gt;=0, I16896&lt;0, J16896&lt;0), "-4"))))))))</f>
        <v/>
      </c>
      <c r="AM16896">
        <f> K16897</f>
        <v/>
      </c>
    </row>
    <row r="16897">
      <c r="A16897" t="n">
        <v>168.95</v>
      </c>
      <c r="B16897" t="n">
        <v>29.39</v>
      </c>
      <c r="C16897" t="n">
        <v>-1.56</v>
      </c>
      <c r="D16897" t="n">
        <v>-0.49</v>
      </c>
      <c r="H16897">
        <f> B16897 - E2</f>
        <v/>
      </c>
      <c r="I16897">
        <f> C16897 - F2</f>
        <v/>
      </c>
      <c r="J16897">
        <f> D16897 - G2</f>
        <v/>
      </c>
      <c r="K16897">
        <f> IF( AND(H16897&gt;=0, I16897&gt;=0, J16897&gt;=0), "+1", IF( AND(H16897&gt;=0, I16897&gt;=0, J16897&lt;0), "-1",
    IF( AND(H16897&lt;0, I16897&gt;=0, J16897&gt;0), "+2", IF( AND(H16897&lt;0, I16897&gt;=0, J16897&lt;0), "-2", IF( AND(H16897&lt;0, I16897&lt;0, J16897&gt;0), "+3",
    IF( AND(H16897&lt;0, I16897&lt;0, J16897&lt;0), "-3", IF( AND(H16897&gt;=0, I16897&lt;0, J16897&gt;0), "+4", IF( AND(H16897&gt;=0, I16897&lt;0, J16897&lt;0), "-4"))))))))</f>
        <v/>
      </c>
      <c r="AM16897">
        <f> K16898</f>
        <v/>
      </c>
    </row>
    <row r="16898">
      <c r="A16898" t="n">
        <v>168.96</v>
      </c>
      <c r="B16898" t="n">
        <v>25.04</v>
      </c>
      <c r="C16898" t="n">
        <v>-4.3</v>
      </c>
      <c r="D16898" t="n">
        <v>0.28</v>
      </c>
      <c r="H16898">
        <f> B16898 - E2</f>
        <v/>
      </c>
      <c r="I16898">
        <f> C16898 - F2</f>
        <v/>
      </c>
      <c r="J16898">
        <f> D16898 - G2</f>
        <v/>
      </c>
      <c r="K16898">
        <f> IF( AND(H16898&gt;=0, I16898&gt;=0, J16898&gt;=0), "+1", IF( AND(H16898&gt;=0, I16898&gt;=0, J16898&lt;0), "-1",
    IF( AND(H16898&lt;0, I16898&gt;=0, J16898&gt;0), "+2", IF( AND(H16898&lt;0, I16898&gt;=0, J16898&lt;0), "-2", IF( AND(H16898&lt;0, I16898&lt;0, J16898&gt;0), "+3",
    IF( AND(H16898&lt;0, I16898&lt;0, J16898&lt;0), "-3", IF( AND(H16898&gt;=0, I16898&lt;0, J16898&gt;0), "+4", IF( AND(H16898&gt;=0, I16898&lt;0, J16898&lt;0), "-4"))))))))</f>
        <v/>
      </c>
      <c r="AM16898">
        <f> K16899</f>
        <v/>
      </c>
    </row>
    <row r="16899">
      <c r="A16899" t="n">
        <v>168.97</v>
      </c>
      <c r="B16899" t="n">
        <v>27.59</v>
      </c>
      <c r="C16899" t="n">
        <v>-1.61</v>
      </c>
      <c r="D16899" t="n">
        <v>-0.68</v>
      </c>
      <c r="H16899">
        <f> B16899 - E2</f>
        <v/>
      </c>
      <c r="I16899">
        <f> C16899 - F2</f>
        <v/>
      </c>
      <c r="J16899">
        <f> D16899 - G2</f>
        <v/>
      </c>
      <c r="K16899">
        <f> IF( AND(H16899&gt;=0, I16899&gt;=0, J16899&gt;=0), "+1", IF( AND(H16899&gt;=0, I16899&gt;=0, J16899&lt;0), "-1",
    IF( AND(H16899&lt;0, I16899&gt;=0, J16899&gt;0), "+2", IF( AND(H16899&lt;0, I16899&gt;=0, J16899&lt;0), "-2", IF( AND(H16899&lt;0, I16899&lt;0, J16899&gt;0), "+3",
    IF( AND(H16899&lt;0, I16899&lt;0, J16899&lt;0), "-3", IF( AND(H16899&gt;=0, I16899&lt;0, J16899&gt;0), "+4", IF( AND(H16899&gt;=0, I16899&lt;0, J16899&lt;0), "-4"))))))))</f>
        <v/>
      </c>
      <c r="AM16899">
        <f> K16900</f>
        <v/>
      </c>
    </row>
    <row r="16900">
      <c r="A16900" t="n">
        <v>168.98</v>
      </c>
      <c r="B16900" t="n">
        <v>25.44</v>
      </c>
      <c r="C16900" t="n">
        <v>-1.75</v>
      </c>
      <c r="D16900" t="n">
        <v>0.43</v>
      </c>
      <c r="H16900">
        <f> B16900 - E2</f>
        <v/>
      </c>
      <c r="I16900">
        <f> C16900 - F2</f>
        <v/>
      </c>
      <c r="J16900">
        <f> D16900 - G2</f>
        <v/>
      </c>
      <c r="K16900">
        <f> IF( AND(H16900&gt;=0, I16900&gt;=0, J16900&gt;=0), "+1", IF( AND(H16900&gt;=0, I16900&gt;=0, J16900&lt;0), "-1",
    IF( AND(H16900&lt;0, I16900&gt;=0, J16900&gt;0), "+2", IF( AND(H16900&lt;0, I16900&gt;=0, J16900&lt;0), "-2", IF( AND(H16900&lt;0, I16900&lt;0, J16900&gt;0), "+3",
    IF( AND(H16900&lt;0, I16900&lt;0, J16900&lt;0), "-3", IF( AND(H16900&gt;=0, I16900&lt;0, J16900&gt;0), "+4", IF( AND(H16900&gt;=0, I16900&lt;0, J16900&lt;0), "-4"))))))))</f>
        <v/>
      </c>
      <c r="AM16900">
        <f> K16901</f>
        <v/>
      </c>
    </row>
    <row r="16901">
      <c r="A16901" t="n">
        <v>168.99</v>
      </c>
      <c r="B16901" t="n">
        <v>29.13</v>
      </c>
      <c r="C16901" t="n">
        <v>-1.31</v>
      </c>
      <c r="D16901" t="n">
        <v>-0.46</v>
      </c>
      <c r="H16901">
        <f> B16901 - E2</f>
        <v/>
      </c>
      <c r="I16901">
        <f> C16901 - F2</f>
        <v/>
      </c>
      <c r="J16901">
        <f> D16901 - G2</f>
        <v/>
      </c>
      <c r="K16901">
        <f> IF( AND(H16901&gt;=0, I16901&gt;=0, J16901&gt;=0), "+1", IF( AND(H16901&gt;=0, I16901&gt;=0, J16901&lt;0), "-1",
    IF( AND(H16901&lt;0, I16901&gt;=0, J16901&gt;0), "+2", IF( AND(H16901&lt;0, I16901&gt;=0, J16901&lt;0), "-2", IF( AND(H16901&lt;0, I16901&lt;0, J16901&gt;0), "+3",
    IF( AND(H16901&lt;0, I16901&lt;0, J16901&lt;0), "-3", IF( AND(H16901&gt;=0, I16901&lt;0, J16901&gt;0), "+4", IF( AND(H16901&gt;=0, I16901&lt;0, J16901&lt;0), "-4"))))))))</f>
        <v/>
      </c>
      <c r="AM16901">
        <f> K16902</f>
        <v/>
      </c>
    </row>
    <row r="16902">
      <c r="A16902" t="n">
        <v>169</v>
      </c>
      <c r="B16902" t="n">
        <v>28.45</v>
      </c>
      <c r="C16902" t="n">
        <v>-1.15</v>
      </c>
      <c r="D16902" t="n">
        <v>-0.57</v>
      </c>
      <c r="H16902">
        <f> B16902 - E2</f>
        <v/>
      </c>
      <c r="I16902">
        <f> C16902 - F2</f>
        <v/>
      </c>
      <c r="J16902">
        <f> D16902 - G2</f>
        <v/>
      </c>
      <c r="K16902">
        <f> IF( AND(H16902&gt;=0, I16902&gt;=0, J16902&gt;=0), "+1", IF( AND(H16902&gt;=0, I16902&gt;=0, J16902&lt;0), "-1",
    IF( AND(H16902&lt;0, I16902&gt;=0, J16902&gt;0), "+2", IF( AND(H16902&lt;0, I16902&gt;=0, J16902&lt;0), "-2", IF( AND(H16902&lt;0, I16902&lt;0, J16902&gt;0), "+3",
    IF( AND(H16902&lt;0, I16902&lt;0, J16902&lt;0), "-3", IF( AND(H16902&gt;=0, I16902&lt;0, J16902&gt;0), "+4", IF( AND(H16902&gt;=0, I16902&lt;0, J16902&lt;0), "-4"))))))))</f>
        <v/>
      </c>
      <c r="AM16902">
        <f> K16903</f>
        <v/>
      </c>
    </row>
    <row r="16903">
      <c r="A16903" t="n">
        <v>169.01</v>
      </c>
      <c r="B16903" t="n">
        <v>28.65</v>
      </c>
      <c r="C16903" t="n">
        <v>-0.77</v>
      </c>
      <c r="D16903" t="n">
        <v>-1.24</v>
      </c>
      <c r="H16903">
        <f> B16903 - E2</f>
        <v/>
      </c>
      <c r="I16903">
        <f> C16903 - F2</f>
        <v/>
      </c>
      <c r="J16903">
        <f> D16903 - G2</f>
        <v/>
      </c>
      <c r="K16903">
        <f> IF( AND(H16903&gt;=0, I16903&gt;=0, J16903&gt;=0), "+1", IF( AND(H16903&gt;=0, I16903&gt;=0, J16903&lt;0), "-1",
    IF( AND(H16903&lt;0, I16903&gt;=0, J16903&gt;0), "+2", IF( AND(H16903&lt;0, I16903&gt;=0, J16903&lt;0), "-2", IF( AND(H16903&lt;0, I16903&lt;0, J16903&gt;0), "+3",
    IF( AND(H16903&lt;0, I16903&lt;0, J16903&lt;0), "-3", IF( AND(H16903&gt;=0, I16903&lt;0, J16903&gt;0), "+4", IF( AND(H16903&gt;=0, I16903&lt;0, J16903&lt;0), "-4"))))))))</f>
        <v/>
      </c>
      <c r="AM16903">
        <f> K16904</f>
        <v/>
      </c>
    </row>
    <row r="16904">
      <c r="A16904" t="n">
        <v>169.02</v>
      </c>
      <c r="B16904" t="n">
        <v>27.52</v>
      </c>
      <c r="C16904" t="n">
        <v>0.99</v>
      </c>
      <c r="D16904" t="n">
        <v>-1.16</v>
      </c>
      <c r="H16904">
        <f> B16904 - E2</f>
        <v/>
      </c>
      <c r="I16904">
        <f> C16904 - F2</f>
        <v/>
      </c>
      <c r="J16904">
        <f> D16904 - G2</f>
        <v/>
      </c>
      <c r="K16904">
        <f> IF( AND(H16904&gt;=0, I16904&gt;=0, J16904&gt;=0), "+1", IF( AND(H16904&gt;=0, I16904&gt;=0, J16904&lt;0), "-1",
    IF( AND(H16904&lt;0, I16904&gt;=0, J16904&gt;0), "+2", IF( AND(H16904&lt;0, I16904&gt;=0, J16904&lt;0), "-2", IF( AND(H16904&lt;0, I16904&lt;0, J16904&gt;0), "+3",
    IF( AND(H16904&lt;0, I16904&lt;0, J16904&lt;0), "-3", IF( AND(H16904&gt;=0, I16904&lt;0, J16904&gt;0), "+4", IF( AND(H16904&gt;=0, I16904&lt;0, J16904&lt;0), "-4"))))))))</f>
        <v/>
      </c>
      <c r="AM16904">
        <f> K16905</f>
        <v/>
      </c>
    </row>
    <row r="16905">
      <c r="A16905" t="n">
        <v>169.03</v>
      </c>
      <c r="B16905" t="n">
        <v>26.23</v>
      </c>
      <c r="C16905" t="n">
        <v>-1.77</v>
      </c>
      <c r="D16905" t="n">
        <v>-1.26</v>
      </c>
      <c r="H16905">
        <f> B16905 - E2</f>
        <v/>
      </c>
      <c r="I16905">
        <f> C16905 - F2</f>
        <v/>
      </c>
      <c r="J16905">
        <f> D16905 - G2</f>
        <v/>
      </c>
      <c r="K16905">
        <f> IF( AND(H16905&gt;=0, I16905&gt;=0, J16905&gt;=0), "+1", IF( AND(H16905&gt;=0, I16905&gt;=0, J16905&lt;0), "-1",
    IF( AND(H16905&lt;0, I16905&gt;=0, J16905&gt;0), "+2", IF( AND(H16905&lt;0, I16905&gt;=0, J16905&lt;0), "-2", IF( AND(H16905&lt;0, I16905&lt;0, J16905&gt;0), "+3",
    IF( AND(H16905&lt;0, I16905&lt;0, J16905&lt;0), "-3", IF( AND(H16905&gt;=0, I16905&lt;0, J16905&gt;0), "+4", IF( AND(H16905&gt;=0, I16905&lt;0, J16905&lt;0), "-4"))))))))</f>
        <v/>
      </c>
      <c r="AM16905">
        <f> K16906</f>
        <v/>
      </c>
    </row>
    <row r="16906">
      <c r="A16906" t="n">
        <v>169.04</v>
      </c>
      <c r="B16906" t="n">
        <v>26.28</v>
      </c>
      <c r="C16906" t="n">
        <v>-1.29</v>
      </c>
      <c r="D16906" t="n">
        <v>-1.01</v>
      </c>
      <c r="H16906">
        <f> B16906 - E2</f>
        <v/>
      </c>
      <c r="I16906">
        <f> C16906 - F2</f>
        <v/>
      </c>
      <c r="J16906">
        <f> D16906 - G2</f>
        <v/>
      </c>
      <c r="K16906">
        <f> IF( AND(H16906&gt;=0, I16906&gt;=0, J16906&gt;=0), "+1", IF( AND(H16906&gt;=0, I16906&gt;=0, J16906&lt;0), "-1",
    IF( AND(H16906&lt;0, I16906&gt;=0, J16906&gt;0), "+2", IF( AND(H16906&lt;0, I16906&gt;=0, J16906&lt;0), "-2", IF( AND(H16906&lt;0, I16906&lt;0, J16906&gt;0), "+3",
    IF( AND(H16906&lt;0, I16906&lt;0, J16906&lt;0), "-3", IF( AND(H16906&gt;=0, I16906&lt;0, J16906&gt;0), "+4", IF( AND(H16906&gt;=0, I16906&lt;0, J16906&lt;0), "-4"))))))))</f>
        <v/>
      </c>
      <c r="AM16906">
        <f> K16907</f>
        <v/>
      </c>
    </row>
    <row r="16907">
      <c r="A16907" t="n">
        <v>169.05</v>
      </c>
      <c r="B16907" t="n">
        <v>26.33</v>
      </c>
      <c r="C16907" t="n">
        <v>-0.8100000000000001</v>
      </c>
      <c r="D16907" t="n">
        <v>-0.76</v>
      </c>
      <c r="H16907">
        <f> B16907 - E2</f>
        <v/>
      </c>
      <c r="I16907">
        <f> C16907 - F2</f>
        <v/>
      </c>
      <c r="J16907">
        <f> D16907 - G2</f>
        <v/>
      </c>
      <c r="K16907">
        <f> IF( AND(H16907&gt;=0, I16907&gt;=0, J16907&gt;=0), "+1", IF( AND(H16907&gt;=0, I16907&gt;=0, J16907&lt;0), "-1",
    IF( AND(H16907&lt;0, I16907&gt;=0, J16907&gt;0), "+2", IF( AND(H16907&lt;0, I16907&gt;=0, J16907&lt;0), "-2", IF( AND(H16907&lt;0, I16907&lt;0, J16907&gt;0), "+3",
    IF( AND(H16907&lt;0, I16907&lt;0, J16907&lt;0), "-3", IF( AND(H16907&gt;=0, I16907&lt;0, J16907&gt;0), "+4", IF( AND(H16907&gt;=0, I16907&lt;0, J16907&lt;0), "-4"))))))))</f>
        <v/>
      </c>
      <c r="AM16907">
        <f> K16908</f>
        <v/>
      </c>
    </row>
    <row r="16908">
      <c r="A16908" t="n">
        <v>169.06</v>
      </c>
      <c r="B16908" t="n">
        <v>27.99</v>
      </c>
      <c r="C16908" t="n">
        <v>-0.48</v>
      </c>
      <c r="D16908" t="n">
        <v>-1.21</v>
      </c>
      <c r="H16908">
        <f> B16908 - E2</f>
        <v/>
      </c>
      <c r="I16908">
        <f> C16908 - F2</f>
        <v/>
      </c>
      <c r="J16908">
        <f> D16908 - G2</f>
        <v/>
      </c>
      <c r="K16908">
        <f> IF( AND(H16908&gt;=0, I16908&gt;=0, J16908&gt;=0), "+1", IF( AND(H16908&gt;=0, I16908&gt;=0, J16908&lt;0), "-1",
    IF( AND(H16908&lt;0, I16908&gt;=0, J16908&gt;0), "+2", IF( AND(H16908&lt;0, I16908&gt;=0, J16908&lt;0), "-2", IF( AND(H16908&lt;0, I16908&lt;0, J16908&gt;0), "+3",
    IF( AND(H16908&lt;0, I16908&lt;0, J16908&lt;0), "-3", IF( AND(H16908&gt;=0, I16908&lt;0, J16908&gt;0), "+4", IF( AND(H16908&gt;=0, I16908&lt;0, J16908&lt;0), "-4"))))))))</f>
        <v/>
      </c>
      <c r="AM16908">
        <f> K16909</f>
        <v/>
      </c>
    </row>
    <row r="16909">
      <c r="A16909" t="n">
        <v>169.07</v>
      </c>
      <c r="B16909" t="n">
        <v>28.51</v>
      </c>
      <c r="C16909" t="n">
        <v>1.52</v>
      </c>
      <c r="D16909" t="n">
        <v>-2.08</v>
      </c>
      <c r="H16909">
        <f> B16909 - E2</f>
        <v/>
      </c>
      <c r="I16909">
        <f> C16909 - F2</f>
        <v/>
      </c>
      <c r="J16909">
        <f> D16909 - G2</f>
        <v/>
      </c>
      <c r="K16909">
        <f> IF( AND(H16909&gt;=0, I16909&gt;=0, J16909&gt;=0), "+1", IF( AND(H16909&gt;=0, I16909&gt;=0, J16909&lt;0), "-1",
    IF( AND(H16909&lt;0, I16909&gt;=0, J16909&gt;0), "+2", IF( AND(H16909&lt;0, I16909&gt;=0, J16909&lt;0), "-2", IF( AND(H16909&lt;0, I16909&lt;0, J16909&gt;0), "+3",
    IF( AND(H16909&lt;0, I16909&lt;0, J16909&lt;0), "-3", IF( AND(H16909&gt;=0, I16909&lt;0, J16909&gt;0), "+4", IF( AND(H16909&gt;=0, I16909&lt;0, J16909&lt;0), "-4"))))))))</f>
        <v/>
      </c>
      <c r="AM16909">
        <f> K16910</f>
        <v/>
      </c>
    </row>
    <row r="16910">
      <c r="A16910" t="n">
        <v>169.08</v>
      </c>
      <c r="B16910" t="n">
        <v>28.13</v>
      </c>
      <c r="C16910" t="n">
        <v>1.48</v>
      </c>
      <c r="D16910" t="n">
        <v>-2.41</v>
      </c>
      <c r="H16910">
        <f> B16910 - E2</f>
        <v/>
      </c>
      <c r="I16910">
        <f> C16910 - F2</f>
        <v/>
      </c>
      <c r="J16910">
        <f> D16910 - G2</f>
        <v/>
      </c>
      <c r="K16910">
        <f> IF( AND(H16910&gt;=0, I16910&gt;=0, J16910&gt;=0), "+1", IF( AND(H16910&gt;=0, I16910&gt;=0, J16910&lt;0), "-1",
    IF( AND(H16910&lt;0, I16910&gt;=0, J16910&gt;0), "+2", IF( AND(H16910&lt;0, I16910&gt;=0, J16910&lt;0), "-2", IF( AND(H16910&lt;0, I16910&lt;0, J16910&gt;0), "+3",
    IF( AND(H16910&lt;0, I16910&lt;0, J16910&lt;0), "-3", IF( AND(H16910&gt;=0, I16910&lt;0, J16910&gt;0), "+4", IF( AND(H16910&gt;=0, I16910&lt;0, J16910&lt;0), "-4"))))))))</f>
        <v/>
      </c>
      <c r="AM16910">
        <f> K16911</f>
        <v/>
      </c>
    </row>
    <row r="16911">
      <c r="A16911" t="n">
        <v>169.09</v>
      </c>
      <c r="B16911" t="n">
        <v>29.35</v>
      </c>
      <c r="C16911" t="n">
        <v>1.07</v>
      </c>
      <c r="D16911" t="n">
        <v>-2.7</v>
      </c>
      <c r="H16911">
        <f> B16911 - E2</f>
        <v/>
      </c>
      <c r="I16911">
        <f> C16911 - F2</f>
        <v/>
      </c>
      <c r="J16911">
        <f> D16911 - G2</f>
        <v/>
      </c>
      <c r="K16911">
        <f> IF( AND(H16911&gt;=0, I16911&gt;=0, J16911&gt;=0), "+1", IF( AND(H16911&gt;=0, I16911&gt;=0, J16911&lt;0), "-1",
    IF( AND(H16911&lt;0, I16911&gt;=0, J16911&gt;0), "+2", IF( AND(H16911&lt;0, I16911&gt;=0, J16911&lt;0), "-2", IF( AND(H16911&lt;0, I16911&lt;0, J16911&gt;0), "+3",
    IF( AND(H16911&lt;0, I16911&lt;0, J16911&lt;0), "-3", IF( AND(H16911&gt;=0, I16911&lt;0, J16911&gt;0), "+4", IF( AND(H16911&gt;=0, I16911&lt;0, J16911&lt;0), "-4"))))))))</f>
        <v/>
      </c>
      <c r="AM16911">
        <f> K16912</f>
        <v/>
      </c>
    </row>
    <row r="16912">
      <c r="A16912" t="n">
        <v>169.1</v>
      </c>
      <c r="B16912" t="n">
        <v>30.57</v>
      </c>
      <c r="C16912" t="n">
        <v>0.66</v>
      </c>
      <c r="D16912" t="n">
        <v>-2.6</v>
      </c>
      <c r="H16912">
        <f> B16912 - E2</f>
        <v/>
      </c>
      <c r="I16912">
        <f> C16912 - F2</f>
        <v/>
      </c>
      <c r="J16912">
        <f> D16912 - G2</f>
        <v/>
      </c>
      <c r="K16912">
        <f> IF( AND(H16912&gt;=0, I16912&gt;=0, J16912&gt;=0), "+1", IF( AND(H16912&gt;=0, I16912&gt;=0, J16912&lt;0), "-1",
    IF( AND(H16912&lt;0, I16912&gt;=0, J16912&gt;0), "+2", IF( AND(H16912&lt;0, I16912&gt;=0, J16912&lt;0), "-2", IF( AND(H16912&lt;0, I16912&lt;0, J16912&gt;0), "+3",
    IF( AND(H16912&lt;0, I16912&lt;0, J16912&lt;0), "-3", IF( AND(H16912&gt;=0, I16912&lt;0, J16912&gt;0), "+4", IF( AND(H16912&gt;=0, I16912&lt;0, J16912&lt;0), "-4"))))))))</f>
        <v/>
      </c>
      <c r="AM16912">
        <f> K16913</f>
        <v/>
      </c>
    </row>
    <row r="16913">
      <c r="A16913" t="n">
        <v>169.11</v>
      </c>
      <c r="B16913" t="n">
        <v>27.68</v>
      </c>
      <c r="C16913" t="n">
        <v>1.75</v>
      </c>
      <c r="D16913" t="n">
        <v>-2.4</v>
      </c>
      <c r="H16913">
        <f> B16913 - E2</f>
        <v/>
      </c>
      <c r="I16913">
        <f> C16913 - F2</f>
        <v/>
      </c>
      <c r="J16913">
        <f> D16913 - G2</f>
        <v/>
      </c>
      <c r="K16913">
        <f> IF( AND(H16913&gt;=0, I16913&gt;=0, J16913&gt;=0), "+1", IF( AND(H16913&gt;=0, I16913&gt;=0, J16913&lt;0), "-1",
    IF( AND(H16913&lt;0, I16913&gt;=0, J16913&gt;0), "+2", IF( AND(H16913&lt;0, I16913&gt;=0, J16913&lt;0), "-2", IF( AND(H16913&lt;0, I16913&lt;0, J16913&gt;0), "+3",
    IF( AND(H16913&lt;0, I16913&lt;0, J16913&lt;0), "-3", IF( AND(H16913&gt;=0, I16913&lt;0, J16913&gt;0), "+4", IF( AND(H16913&gt;=0, I16913&lt;0, J16913&lt;0), "-4"))))))))</f>
        <v/>
      </c>
      <c r="AM16913">
        <f> K16914</f>
        <v/>
      </c>
    </row>
    <row r="16914">
      <c r="A16914" t="n">
        <v>169.12</v>
      </c>
      <c r="B16914" t="n">
        <v>27.21</v>
      </c>
      <c r="C16914" t="n">
        <v>0.15</v>
      </c>
      <c r="D16914" t="n">
        <v>-2.21</v>
      </c>
      <c r="H16914">
        <f> B16914 - E2</f>
        <v/>
      </c>
      <c r="I16914">
        <f> C16914 - F2</f>
        <v/>
      </c>
      <c r="J16914">
        <f> D16914 - G2</f>
        <v/>
      </c>
      <c r="K16914">
        <f> IF( AND(H16914&gt;=0, I16914&gt;=0, J16914&gt;=0), "+1", IF( AND(H16914&gt;=0, I16914&gt;=0, J16914&lt;0), "-1",
    IF( AND(H16914&lt;0, I16914&gt;=0, J16914&gt;0), "+2", IF( AND(H16914&lt;0, I16914&gt;=0, J16914&lt;0), "-2", IF( AND(H16914&lt;0, I16914&lt;0, J16914&gt;0), "+3",
    IF( AND(H16914&lt;0, I16914&lt;0, J16914&lt;0), "-3", IF( AND(H16914&gt;=0, I16914&lt;0, J16914&gt;0), "+4", IF( AND(H16914&gt;=0, I16914&lt;0, J16914&lt;0), "-4"))))))))</f>
        <v/>
      </c>
      <c r="AM16914">
        <f> K16915</f>
        <v/>
      </c>
    </row>
    <row r="16915">
      <c r="A16915" t="n">
        <v>169.13</v>
      </c>
      <c r="B16915" t="n">
        <v>26.6</v>
      </c>
      <c r="C16915" t="n">
        <v>2.92</v>
      </c>
      <c r="D16915" t="n">
        <v>-2.79</v>
      </c>
      <c r="H16915">
        <f> B16915 - E2</f>
        <v/>
      </c>
      <c r="I16915">
        <f> C16915 - F2</f>
        <v/>
      </c>
      <c r="J16915">
        <f> D16915 - G2</f>
        <v/>
      </c>
      <c r="K16915">
        <f> IF( AND(H16915&gt;=0, I16915&gt;=0, J16915&gt;=0), "+1", IF( AND(H16915&gt;=0, I16915&gt;=0, J16915&lt;0), "-1",
    IF( AND(H16915&lt;0, I16915&gt;=0, J16915&gt;0), "+2", IF( AND(H16915&lt;0, I16915&gt;=0, J16915&lt;0), "-2", IF( AND(H16915&lt;0, I16915&lt;0, J16915&gt;0), "+3",
    IF( AND(H16915&lt;0, I16915&lt;0, J16915&lt;0), "-3", IF( AND(H16915&gt;=0, I16915&lt;0, J16915&gt;0), "+4", IF( AND(H16915&gt;=0, I16915&lt;0, J16915&lt;0), "-4"))))))))</f>
        <v/>
      </c>
      <c r="AM16915">
        <f> K16916</f>
        <v/>
      </c>
    </row>
    <row r="16916">
      <c r="A16916" t="n">
        <v>169.14</v>
      </c>
      <c r="B16916" t="n">
        <v>26.3</v>
      </c>
      <c r="C16916" t="n">
        <v>2.85</v>
      </c>
      <c r="D16916" t="n">
        <v>-2.98</v>
      </c>
      <c r="H16916">
        <f> B16916 - E2</f>
        <v/>
      </c>
      <c r="I16916">
        <f> C16916 - F2</f>
        <v/>
      </c>
      <c r="J16916">
        <f> D16916 - G2</f>
        <v/>
      </c>
      <c r="K16916">
        <f> IF( AND(H16916&gt;=0, I16916&gt;=0, J16916&gt;=0), "+1", IF( AND(H16916&gt;=0, I16916&gt;=0, J16916&lt;0), "-1",
    IF( AND(H16916&lt;0, I16916&gt;=0, J16916&gt;0), "+2", IF( AND(H16916&lt;0, I16916&gt;=0, J16916&lt;0), "-2", IF( AND(H16916&lt;0, I16916&lt;0, J16916&gt;0), "+3",
    IF( AND(H16916&lt;0, I16916&lt;0, J16916&lt;0), "-3", IF( AND(H16916&gt;=0, I16916&lt;0, J16916&gt;0), "+4", IF( AND(H16916&gt;=0, I16916&lt;0, J16916&lt;0), "-4"))))))))</f>
        <v/>
      </c>
      <c r="AM16916">
        <f> K16917</f>
        <v/>
      </c>
    </row>
    <row r="16917">
      <c r="A16917" t="n">
        <v>169.15</v>
      </c>
      <c r="B16917" t="n">
        <v>24.98</v>
      </c>
      <c r="C16917" t="n">
        <v>2.41</v>
      </c>
      <c r="D16917" t="n">
        <v>-2.85</v>
      </c>
      <c r="H16917">
        <f> B16917 - E2</f>
        <v/>
      </c>
      <c r="I16917">
        <f> C16917 - F2</f>
        <v/>
      </c>
      <c r="J16917">
        <f> D16917 - G2</f>
        <v/>
      </c>
      <c r="K16917">
        <f> IF( AND(H16917&gt;=0, I16917&gt;=0, J16917&gt;=0), "+1", IF( AND(H16917&gt;=0, I16917&gt;=0, J16917&lt;0), "-1",
    IF( AND(H16917&lt;0, I16917&gt;=0, J16917&gt;0), "+2", IF( AND(H16917&lt;0, I16917&gt;=0, J16917&lt;0), "-2", IF( AND(H16917&lt;0, I16917&lt;0, J16917&gt;0), "+3",
    IF( AND(H16917&lt;0, I16917&lt;0, J16917&lt;0), "-3", IF( AND(H16917&gt;=0, I16917&lt;0, J16917&gt;0), "+4", IF( AND(H16917&gt;=0, I16917&lt;0, J16917&lt;0), "-4"))))))))</f>
        <v/>
      </c>
      <c r="AM16917">
        <f> K16918</f>
        <v/>
      </c>
    </row>
    <row r="16918">
      <c r="A16918" t="n">
        <v>169.16</v>
      </c>
      <c r="B16918" t="n">
        <v>23.8</v>
      </c>
      <c r="C16918" t="n">
        <v>3.09</v>
      </c>
      <c r="D16918" t="n">
        <v>-2.69</v>
      </c>
      <c r="H16918">
        <f> B16918 - E2</f>
        <v/>
      </c>
      <c r="I16918">
        <f> C16918 - F2</f>
        <v/>
      </c>
      <c r="J16918">
        <f> D16918 - G2</f>
        <v/>
      </c>
      <c r="K16918">
        <f> IF( AND(H16918&gt;=0, I16918&gt;=0, J16918&gt;=0), "+1", IF( AND(H16918&gt;=0, I16918&gt;=0, J16918&lt;0), "-1",
    IF( AND(H16918&lt;0, I16918&gt;=0, J16918&gt;0), "+2", IF( AND(H16918&lt;0, I16918&gt;=0, J16918&lt;0), "-2", IF( AND(H16918&lt;0, I16918&lt;0, J16918&gt;0), "+3",
    IF( AND(H16918&lt;0, I16918&lt;0, J16918&lt;0), "-3", IF( AND(H16918&gt;=0, I16918&lt;0, J16918&gt;0), "+4", IF( AND(H16918&gt;=0, I16918&lt;0, J16918&lt;0), "-4"))))))))</f>
        <v/>
      </c>
      <c r="AM16918">
        <f> K16919</f>
        <v/>
      </c>
    </row>
    <row r="16919">
      <c r="A16919" t="n">
        <v>169.17</v>
      </c>
      <c r="B16919" t="n">
        <v>23.89</v>
      </c>
      <c r="C16919" t="n">
        <v>1.29</v>
      </c>
      <c r="D16919" t="n">
        <v>-2.53</v>
      </c>
      <c r="H16919">
        <f> B16919 - E2</f>
        <v/>
      </c>
      <c r="I16919">
        <f> C16919 - F2</f>
        <v/>
      </c>
      <c r="J16919">
        <f> D16919 - G2</f>
        <v/>
      </c>
      <c r="K16919">
        <f> IF( AND(H16919&gt;=0, I16919&gt;=0, J16919&gt;=0), "+1", IF( AND(H16919&gt;=0, I16919&gt;=0, J16919&lt;0), "-1",
    IF( AND(H16919&lt;0, I16919&gt;=0, J16919&gt;0), "+2", IF( AND(H16919&lt;0, I16919&gt;=0, J16919&lt;0), "-2", IF( AND(H16919&lt;0, I16919&lt;0, J16919&gt;0), "+3",
    IF( AND(H16919&lt;0, I16919&lt;0, J16919&lt;0), "-3", IF( AND(H16919&gt;=0, I16919&lt;0, J16919&gt;0), "+4", IF( AND(H16919&gt;=0, I16919&lt;0, J16919&lt;0), "-4"))))))))</f>
        <v/>
      </c>
      <c r="AM16919">
        <f> K16920</f>
        <v/>
      </c>
    </row>
    <row r="16920">
      <c r="A16920" t="n">
        <v>169.18</v>
      </c>
      <c r="B16920" t="n">
        <v>23.98</v>
      </c>
      <c r="C16920" t="n">
        <v>-0.51</v>
      </c>
      <c r="D16920" t="n">
        <v>-2.69</v>
      </c>
      <c r="H16920">
        <f> B16920 - E2</f>
        <v/>
      </c>
      <c r="I16920">
        <f> C16920 - F2</f>
        <v/>
      </c>
      <c r="J16920">
        <f> D16920 - G2</f>
        <v/>
      </c>
      <c r="K16920">
        <f> IF( AND(H16920&gt;=0, I16920&gt;=0, J16920&gt;=0), "+1", IF( AND(H16920&gt;=0, I16920&gt;=0, J16920&lt;0), "-1",
    IF( AND(H16920&lt;0, I16920&gt;=0, J16920&gt;0), "+2", IF( AND(H16920&lt;0, I16920&gt;=0, J16920&lt;0), "-2", IF( AND(H16920&lt;0, I16920&lt;0, J16920&gt;0), "+3",
    IF( AND(H16920&lt;0, I16920&lt;0, J16920&lt;0), "-3", IF( AND(H16920&gt;=0, I16920&lt;0, J16920&gt;0), "+4", IF( AND(H16920&gt;=0, I16920&lt;0, J16920&lt;0), "-4"))))))))</f>
        <v/>
      </c>
      <c r="AM16920">
        <f> K16921</f>
        <v/>
      </c>
    </row>
    <row r="16921">
      <c r="A16921" t="n">
        <v>169.19</v>
      </c>
      <c r="B16921" t="n">
        <v>24.86</v>
      </c>
      <c r="C16921" t="n">
        <v>-0.99</v>
      </c>
      <c r="D16921" t="n">
        <v>-2.77</v>
      </c>
      <c r="H16921">
        <f> B16921 - E2</f>
        <v/>
      </c>
      <c r="I16921">
        <f> C16921 - F2</f>
        <v/>
      </c>
      <c r="J16921">
        <f> D16921 - G2</f>
        <v/>
      </c>
      <c r="K16921">
        <f> IF( AND(H16921&gt;=0, I16921&gt;=0, J16921&gt;=0), "+1", IF( AND(H16921&gt;=0, I16921&gt;=0, J16921&lt;0), "-1",
    IF( AND(H16921&lt;0, I16921&gt;=0, J16921&gt;0), "+2", IF( AND(H16921&lt;0, I16921&gt;=0, J16921&lt;0), "-2", IF( AND(H16921&lt;0, I16921&lt;0, J16921&gt;0), "+3",
    IF( AND(H16921&lt;0, I16921&lt;0, J16921&lt;0), "-3", IF( AND(H16921&gt;=0, I16921&lt;0, J16921&gt;0), "+4", IF( AND(H16921&gt;=0, I16921&lt;0, J16921&lt;0), "-4"))))))))</f>
        <v/>
      </c>
      <c r="AM16921">
        <f> K16922</f>
        <v/>
      </c>
    </row>
    <row r="16922">
      <c r="A16922" t="n">
        <v>169.2</v>
      </c>
      <c r="B16922" t="n">
        <v>25.13</v>
      </c>
      <c r="C16922" t="n">
        <v>-0.52</v>
      </c>
      <c r="D16922" t="n">
        <v>-2.59</v>
      </c>
      <c r="H16922">
        <f> B16922 - E2</f>
        <v/>
      </c>
      <c r="I16922">
        <f> C16922 - F2</f>
        <v/>
      </c>
      <c r="J16922">
        <f> D16922 - G2</f>
        <v/>
      </c>
      <c r="K16922">
        <f> IF( AND(H16922&gt;=0, I16922&gt;=0, J16922&gt;=0), "+1", IF( AND(H16922&gt;=0, I16922&gt;=0, J16922&lt;0), "-1",
    IF( AND(H16922&lt;0, I16922&gt;=0, J16922&gt;0), "+2", IF( AND(H16922&lt;0, I16922&gt;=0, J16922&lt;0), "-2", IF( AND(H16922&lt;0, I16922&lt;0, J16922&gt;0), "+3",
    IF( AND(H16922&lt;0, I16922&lt;0, J16922&lt;0), "-3", IF( AND(H16922&gt;=0, I16922&lt;0, J16922&gt;0), "+4", IF( AND(H16922&gt;=0, I16922&lt;0, J16922&lt;0), "-4"))))))))</f>
        <v/>
      </c>
      <c r="AM16922">
        <f> K16923</f>
        <v/>
      </c>
    </row>
    <row r="16923">
      <c r="A16923" t="n">
        <v>169.21</v>
      </c>
      <c r="B16923" t="n">
        <v>23.81</v>
      </c>
      <c r="C16923" t="n">
        <v>1.01</v>
      </c>
      <c r="D16923" t="n">
        <v>-2.56</v>
      </c>
      <c r="H16923">
        <f> B16923 - E2</f>
        <v/>
      </c>
      <c r="I16923">
        <f> C16923 - F2</f>
        <v/>
      </c>
      <c r="J16923">
        <f> D16923 - G2</f>
        <v/>
      </c>
      <c r="K16923">
        <f> IF( AND(H16923&gt;=0, I16923&gt;=0, J16923&gt;=0), "+1", IF( AND(H16923&gt;=0, I16923&gt;=0, J16923&lt;0), "-1",
    IF( AND(H16923&lt;0, I16923&gt;=0, J16923&gt;0), "+2", IF( AND(H16923&lt;0, I16923&gt;=0, J16923&lt;0), "-2", IF( AND(H16923&lt;0, I16923&lt;0, J16923&gt;0), "+3",
    IF( AND(H16923&lt;0, I16923&lt;0, J16923&lt;0), "-3", IF( AND(H16923&gt;=0, I16923&lt;0, J16923&gt;0), "+4", IF( AND(H16923&gt;=0, I16923&lt;0, J16923&lt;0), "-4"))))))))</f>
        <v/>
      </c>
      <c r="AM16923">
        <f> K16924</f>
        <v/>
      </c>
    </row>
    <row r="16924">
      <c r="A16924" t="n">
        <v>169.22</v>
      </c>
      <c r="B16924" t="n">
        <v>23.46</v>
      </c>
      <c r="C16924" t="n">
        <v>0.19</v>
      </c>
      <c r="D16924" t="n">
        <v>-2.57</v>
      </c>
      <c r="H16924">
        <f> B16924 - E2</f>
        <v/>
      </c>
      <c r="I16924">
        <f> C16924 - F2</f>
        <v/>
      </c>
      <c r="J16924">
        <f> D16924 - G2</f>
        <v/>
      </c>
      <c r="K16924">
        <f> IF( AND(H16924&gt;=0, I16924&gt;=0, J16924&gt;=0), "+1", IF( AND(H16924&gt;=0, I16924&gt;=0, J16924&lt;0), "-1",
    IF( AND(H16924&lt;0, I16924&gt;=0, J16924&gt;0), "+2", IF( AND(H16924&lt;0, I16924&gt;=0, J16924&lt;0), "-2", IF( AND(H16924&lt;0, I16924&lt;0, J16924&gt;0), "+3",
    IF( AND(H16924&lt;0, I16924&lt;0, J16924&lt;0), "-3", IF( AND(H16924&gt;=0, I16924&lt;0, J16924&gt;0), "+4", IF( AND(H16924&gt;=0, I16924&lt;0, J16924&lt;0), "-4"))))))))</f>
        <v/>
      </c>
      <c r="AM16924">
        <f> K16925</f>
        <v/>
      </c>
    </row>
    <row r="16925">
      <c r="A16925" t="n">
        <v>169.23</v>
      </c>
      <c r="B16925" t="n">
        <v>22.39</v>
      </c>
      <c r="C16925" t="n">
        <v>0.14</v>
      </c>
      <c r="D16925" t="n">
        <v>-2.48</v>
      </c>
      <c r="H16925">
        <f> B16925 - E2</f>
        <v/>
      </c>
      <c r="I16925">
        <f> C16925 - F2</f>
        <v/>
      </c>
      <c r="J16925">
        <f> D16925 - G2</f>
        <v/>
      </c>
      <c r="K16925">
        <f> IF( AND(H16925&gt;=0, I16925&gt;=0, J16925&gt;=0), "+1", IF( AND(H16925&gt;=0, I16925&gt;=0, J16925&lt;0), "-1",
    IF( AND(H16925&lt;0, I16925&gt;=0, J16925&gt;0), "+2", IF( AND(H16925&lt;0, I16925&gt;=0, J16925&lt;0), "-2", IF( AND(H16925&lt;0, I16925&lt;0, J16925&gt;0), "+3",
    IF( AND(H16925&lt;0, I16925&lt;0, J16925&lt;0), "-3", IF( AND(H16925&gt;=0, I16925&lt;0, J16925&gt;0), "+4", IF( AND(H16925&gt;=0, I16925&lt;0, J16925&lt;0), "-4"))))))))</f>
        <v/>
      </c>
      <c r="AM16925">
        <f> K16926</f>
        <v/>
      </c>
    </row>
    <row r="16926">
      <c r="A16926" t="n">
        <v>169.24</v>
      </c>
      <c r="B16926" t="n">
        <v>20.68</v>
      </c>
      <c r="C16926" t="n">
        <v>0.2</v>
      </c>
      <c r="D16926" t="n">
        <v>-2.35</v>
      </c>
      <c r="H16926">
        <f> B16926 - E2</f>
        <v/>
      </c>
      <c r="I16926">
        <f> C16926 - F2</f>
        <v/>
      </c>
      <c r="J16926">
        <f> D16926 - G2</f>
        <v/>
      </c>
      <c r="K16926">
        <f> IF( AND(H16926&gt;=0, I16926&gt;=0, J16926&gt;=0), "+1", IF( AND(H16926&gt;=0, I16926&gt;=0, J16926&lt;0), "-1",
    IF( AND(H16926&lt;0, I16926&gt;=0, J16926&gt;0), "+2", IF( AND(H16926&lt;0, I16926&gt;=0, J16926&lt;0), "-2", IF( AND(H16926&lt;0, I16926&lt;0, J16926&gt;0), "+3",
    IF( AND(H16926&lt;0, I16926&lt;0, J16926&lt;0), "-3", IF( AND(H16926&gt;=0, I16926&lt;0, J16926&gt;0), "+4", IF( AND(H16926&gt;=0, I16926&lt;0, J16926&lt;0), "-4"))))))))</f>
        <v/>
      </c>
      <c r="AM16926">
        <f> K16927</f>
        <v/>
      </c>
    </row>
    <row r="16927">
      <c r="A16927" t="n">
        <v>169.25</v>
      </c>
      <c r="B16927" t="n">
        <v>20.7</v>
      </c>
      <c r="C16927" t="n">
        <v>0.27</v>
      </c>
      <c r="D16927" t="n">
        <v>-2.22</v>
      </c>
      <c r="H16927">
        <f> B16927 - E2</f>
        <v/>
      </c>
      <c r="I16927">
        <f> C16927 - F2</f>
        <v/>
      </c>
      <c r="J16927">
        <f> D16927 - G2</f>
        <v/>
      </c>
      <c r="K16927">
        <f> IF( AND(H16927&gt;=0, I16927&gt;=0, J16927&gt;=0), "+1", IF( AND(H16927&gt;=0, I16927&gt;=0, J16927&lt;0), "-1",
    IF( AND(H16927&lt;0, I16927&gt;=0, J16927&gt;0), "+2", IF( AND(H16927&lt;0, I16927&gt;=0, J16927&lt;0), "-2", IF( AND(H16927&lt;0, I16927&lt;0, J16927&gt;0), "+3",
    IF( AND(H16927&lt;0, I16927&lt;0, J16927&lt;0), "-3", IF( AND(H16927&gt;=0, I16927&lt;0, J16927&gt;0), "+4", IF( AND(H16927&gt;=0, I16927&lt;0, J16927&lt;0), "-4"))))))))</f>
        <v/>
      </c>
      <c r="AM16927">
        <f> K16928</f>
        <v/>
      </c>
    </row>
    <row r="16928">
      <c r="A16928" t="n">
        <v>169.26</v>
      </c>
      <c r="B16928" t="n">
        <v>21.59</v>
      </c>
      <c r="C16928" t="n">
        <v>1.04</v>
      </c>
      <c r="D16928" t="n">
        <v>-1.79</v>
      </c>
      <c r="H16928">
        <f> B16928 - E2</f>
        <v/>
      </c>
      <c r="I16928">
        <f> C16928 - F2</f>
        <v/>
      </c>
      <c r="J16928">
        <f> D16928 - G2</f>
        <v/>
      </c>
      <c r="K16928">
        <f> IF( AND(H16928&gt;=0, I16928&gt;=0, J16928&gt;=0), "+1", IF( AND(H16928&gt;=0, I16928&gt;=0, J16928&lt;0), "-1",
    IF( AND(H16928&lt;0, I16928&gt;=0, J16928&gt;0), "+2", IF( AND(H16928&lt;0, I16928&gt;=0, J16928&lt;0), "-2", IF( AND(H16928&lt;0, I16928&lt;0, J16928&gt;0), "+3",
    IF( AND(H16928&lt;0, I16928&lt;0, J16928&lt;0), "-3", IF( AND(H16928&gt;=0, I16928&lt;0, J16928&gt;0), "+4", IF( AND(H16928&gt;=0, I16928&lt;0, J16928&lt;0), "-4"))))))))</f>
        <v/>
      </c>
      <c r="AM16928">
        <f> K16929</f>
        <v/>
      </c>
    </row>
    <row r="16929">
      <c r="A16929" t="n">
        <v>169.27</v>
      </c>
      <c r="B16929" t="n">
        <v>22.49</v>
      </c>
      <c r="C16929" t="n">
        <v>1.81</v>
      </c>
      <c r="D16929" t="n">
        <v>-1.36</v>
      </c>
      <c r="H16929">
        <f> B16929 - E2</f>
        <v/>
      </c>
      <c r="I16929">
        <f> C16929 - F2</f>
        <v/>
      </c>
      <c r="J16929">
        <f> D16929 - G2</f>
        <v/>
      </c>
      <c r="K16929">
        <f> IF( AND(H16929&gt;=0, I16929&gt;=0, J16929&gt;=0), "+1", IF( AND(H16929&gt;=0, I16929&gt;=0, J16929&lt;0), "-1",
    IF( AND(H16929&lt;0, I16929&gt;=0, J16929&gt;0), "+2", IF( AND(H16929&lt;0, I16929&gt;=0, J16929&lt;0), "-2", IF( AND(H16929&lt;0, I16929&lt;0, J16929&gt;0), "+3",
    IF( AND(H16929&lt;0, I16929&lt;0, J16929&lt;0), "-3", IF( AND(H16929&gt;=0, I16929&lt;0, J16929&gt;0), "+4", IF( AND(H16929&gt;=0, I16929&lt;0, J16929&lt;0), "-4"))))))))</f>
        <v/>
      </c>
      <c r="AM16929">
        <f> K16930</f>
        <v/>
      </c>
    </row>
    <row r="16930">
      <c r="A16930" t="n">
        <v>169.28</v>
      </c>
      <c r="B16930" t="n">
        <v>23.37</v>
      </c>
      <c r="C16930" t="n">
        <v>2.96</v>
      </c>
      <c r="D16930" t="n">
        <v>-1.04</v>
      </c>
      <c r="H16930">
        <f> B16930 - E2</f>
        <v/>
      </c>
      <c r="I16930">
        <f> C16930 - F2</f>
        <v/>
      </c>
      <c r="J16930">
        <f> D16930 - G2</f>
        <v/>
      </c>
      <c r="K16930">
        <f> IF( AND(H16930&gt;=0, I16930&gt;=0, J16930&gt;=0), "+1", IF( AND(H16930&gt;=0, I16930&gt;=0, J16930&lt;0), "-1",
    IF( AND(H16930&lt;0, I16930&gt;=0, J16930&gt;0), "+2", IF( AND(H16930&lt;0, I16930&gt;=0, J16930&lt;0), "-2", IF( AND(H16930&lt;0, I16930&lt;0, J16930&gt;0), "+3",
    IF( AND(H16930&lt;0, I16930&lt;0, J16930&lt;0), "-3", IF( AND(H16930&gt;=0, I16930&lt;0, J16930&gt;0), "+4", IF( AND(H16930&gt;=0, I16930&lt;0, J16930&lt;0), "-4"))))))))</f>
        <v/>
      </c>
      <c r="AM16930">
        <f> K16931</f>
        <v/>
      </c>
    </row>
    <row r="16931">
      <c r="A16931" t="n">
        <v>169.29</v>
      </c>
      <c r="B16931" t="n">
        <v>21.96</v>
      </c>
      <c r="C16931" t="n">
        <v>-0.68</v>
      </c>
      <c r="D16931" t="n">
        <v>-1.55</v>
      </c>
      <c r="H16931">
        <f> B16931 - E2</f>
        <v/>
      </c>
      <c r="I16931">
        <f> C16931 - F2</f>
        <v/>
      </c>
      <c r="J16931">
        <f> D16931 - G2</f>
        <v/>
      </c>
      <c r="K16931">
        <f> IF( AND(H16931&gt;=0, I16931&gt;=0, J16931&gt;=0), "+1", IF( AND(H16931&gt;=0, I16931&gt;=0, J16931&lt;0), "-1",
    IF( AND(H16931&lt;0, I16931&gt;=0, J16931&gt;0), "+2", IF( AND(H16931&lt;0, I16931&gt;=0, J16931&lt;0), "-2", IF( AND(H16931&lt;0, I16931&lt;0, J16931&gt;0), "+3",
    IF( AND(H16931&lt;0, I16931&lt;0, J16931&lt;0), "-3", IF( AND(H16931&gt;=0, I16931&lt;0, J16931&gt;0), "+4", IF( AND(H16931&gt;=0, I16931&lt;0, J16931&lt;0), "-4"))))))))</f>
        <v/>
      </c>
      <c r="AM16931">
        <f> K16932</f>
        <v/>
      </c>
    </row>
    <row r="16932">
      <c r="A16932" t="n">
        <v>169.3</v>
      </c>
      <c r="B16932" t="n">
        <v>26.78</v>
      </c>
      <c r="C16932" t="n">
        <v>-4.03</v>
      </c>
      <c r="D16932" t="n">
        <v>-1.35</v>
      </c>
      <c r="H16932">
        <f> B16932 - E2</f>
        <v/>
      </c>
      <c r="I16932">
        <f> C16932 - F2</f>
        <v/>
      </c>
      <c r="J16932">
        <f> D16932 - G2</f>
        <v/>
      </c>
      <c r="K16932">
        <f> IF( AND(H16932&gt;=0, I16932&gt;=0, J16932&gt;=0), "+1", IF( AND(H16932&gt;=0, I16932&gt;=0, J16932&lt;0), "-1",
    IF( AND(H16932&lt;0, I16932&gt;=0, J16932&gt;0), "+2", IF( AND(H16932&lt;0, I16932&gt;=0, J16932&lt;0), "-2", IF( AND(H16932&lt;0, I16932&lt;0, J16932&gt;0), "+3",
    IF( AND(H16932&lt;0, I16932&lt;0, J16932&lt;0), "-3", IF( AND(H16932&gt;=0, I16932&lt;0, J16932&gt;0), "+4", IF( AND(H16932&gt;=0, I16932&lt;0, J16932&lt;0), "-4"))))))))</f>
        <v/>
      </c>
      <c r="AM16932">
        <f> K16933</f>
        <v/>
      </c>
    </row>
    <row r="16933">
      <c r="A16933" t="n">
        <v>169.31</v>
      </c>
      <c r="B16933" t="n">
        <v>24.32</v>
      </c>
      <c r="C16933" t="n">
        <v>-1.84</v>
      </c>
      <c r="D16933" t="n">
        <v>-0.73</v>
      </c>
      <c r="H16933">
        <f> B16933 - E2</f>
        <v/>
      </c>
      <c r="I16933">
        <f> C16933 - F2</f>
        <v/>
      </c>
      <c r="J16933">
        <f> D16933 - G2</f>
        <v/>
      </c>
      <c r="K16933">
        <f> IF( AND(H16933&gt;=0, I16933&gt;=0, J16933&gt;=0), "+1", IF( AND(H16933&gt;=0, I16933&gt;=0, J16933&lt;0), "-1",
    IF( AND(H16933&lt;0, I16933&gt;=0, J16933&gt;0), "+2", IF( AND(H16933&lt;0, I16933&gt;=0, J16933&lt;0), "-2", IF( AND(H16933&lt;0, I16933&lt;0, J16933&gt;0), "+3",
    IF( AND(H16933&lt;0, I16933&lt;0, J16933&lt;0), "-3", IF( AND(H16933&gt;=0, I16933&lt;0, J16933&gt;0), "+4", IF( AND(H16933&gt;=0, I16933&lt;0, J16933&lt;0), "-4"))))))))</f>
        <v/>
      </c>
      <c r="AM16933">
        <f> K16934</f>
        <v/>
      </c>
    </row>
    <row r="16934">
      <c r="A16934" t="n">
        <v>169.32</v>
      </c>
      <c r="B16934" t="n">
        <v>23.43</v>
      </c>
      <c r="C16934" t="n">
        <v>-0.37</v>
      </c>
      <c r="D16934" t="n">
        <v>-1.2</v>
      </c>
      <c r="H16934">
        <f> B16934 - E2</f>
        <v/>
      </c>
      <c r="I16934">
        <f> C16934 - F2</f>
        <v/>
      </c>
      <c r="J16934">
        <f> D16934 - G2</f>
        <v/>
      </c>
      <c r="K16934">
        <f> IF( AND(H16934&gt;=0, I16934&gt;=0, J16934&gt;=0), "+1", IF( AND(H16934&gt;=0, I16934&gt;=0, J16934&lt;0), "-1",
    IF( AND(H16934&lt;0, I16934&gt;=0, J16934&gt;0), "+2", IF( AND(H16934&lt;0, I16934&gt;=0, J16934&lt;0), "-2", IF( AND(H16934&lt;0, I16934&lt;0, J16934&gt;0), "+3",
    IF( AND(H16934&lt;0, I16934&lt;0, J16934&lt;0), "-3", IF( AND(H16934&gt;=0, I16934&lt;0, J16934&gt;0), "+4", IF( AND(H16934&gt;=0, I16934&lt;0, J16934&lt;0), "-4"))))))))</f>
        <v/>
      </c>
      <c r="AM16934">
        <f> K16935</f>
        <v/>
      </c>
    </row>
    <row r="16935">
      <c r="A16935" t="n">
        <v>169.33</v>
      </c>
      <c r="B16935" t="n">
        <v>22.55</v>
      </c>
      <c r="C16935" t="n">
        <v>1.1</v>
      </c>
      <c r="D16935" t="n">
        <v>-1.68</v>
      </c>
      <c r="H16935">
        <f> B16935 - E2</f>
        <v/>
      </c>
      <c r="I16935">
        <f> C16935 - F2</f>
        <v/>
      </c>
      <c r="J16935">
        <f> D16935 - G2</f>
        <v/>
      </c>
      <c r="K16935">
        <f> IF( AND(H16935&gt;=0, I16935&gt;=0, J16935&gt;=0), "+1", IF( AND(H16935&gt;=0, I16935&gt;=0, J16935&lt;0), "-1",
    IF( AND(H16935&lt;0, I16935&gt;=0, J16935&gt;0), "+2", IF( AND(H16935&lt;0, I16935&gt;=0, J16935&lt;0), "-2", IF( AND(H16935&lt;0, I16935&lt;0, J16935&gt;0), "+3",
    IF( AND(H16935&lt;0, I16935&lt;0, J16935&lt;0), "-3", IF( AND(H16935&gt;=0, I16935&lt;0, J16935&gt;0), "+4", IF( AND(H16935&gt;=0, I16935&lt;0, J16935&lt;0), "-4"))))))))</f>
        <v/>
      </c>
      <c r="AM16935">
        <f> K16936</f>
        <v/>
      </c>
    </row>
    <row r="16936">
      <c r="A16936" t="n">
        <v>169.34</v>
      </c>
      <c r="B16936" t="n">
        <v>24.33</v>
      </c>
      <c r="C16936" t="n">
        <v>0.98</v>
      </c>
      <c r="D16936" t="n">
        <v>-1.37</v>
      </c>
      <c r="H16936">
        <f> B16936 - E2</f>
        <v/>
      </c>
      <c r="I16936">
        <f> C16936 - F2</f>
        <v/>
      </c>
      <c r="J16936">
        <f> D16936 - G2</f>
        <v/>
      </c>
      <c r="K16936">
        <f> IF( AND(H16936&gt;=0, I16936&gt;=0, J16936&gt;=0), "+1", IF( AND(H16936&gt;=0, I16936&gt;=0, J16936&lt;0), "-1",
    IF( AND(H16936&lt;0, I16936&gt;=0, J16936&gt;0), "+2", IF( AND(H16936&lt;0, I16936&gt;=0, J16936&lt;0), "-2", IF( AND(H16936&lt;0, I16936&lt;0, J16936&gt;0), "+3",
    IF( AND(H16936&lt;0, I16936&lt;0, J16936&lt;0), "-3", IF( AND(H16936&gt;=0, I16936&lt;0, J16936&gt;0), "+4", IF( AND(H16936&gt;=0, I16936&lt;0, J16936&lt;0), "-4"))))))))</f>
        <v/>
      </c>
      <c r="AM16936">
        <f> K16937</f>
        <v/>
      </c>
    </row>
    <row r="16937">
      <c r="A16937" t="n">
        <v>169.35</v>
      </c>
      <c r="B16937" t="n">
        <v>24.87</v>
      </c>
      <c r="C16937" t="n">
        <v>0.83</v>
      </c>
      <c r="D16937" t="n">
        <v>-1.51</v>
      </c>
      <c r="H16937">
        <f> B16937 - E2</f>
        <v/>
      </c>
      <c r="I16937">
        <f> C16937 - F2</f>
        <v/>
      </c>
      <c r="J16937">
        <f> D16937 - G2</f>
        <v/>
      </c>
      <c r="K16937">
        <f> IF( AND(H16937&gt;=0, I16937&gt;=0, J16937&gt;=0), "+1", IF( AND(H16937&gt;=0, I16937&gt;=0, J16937&lt;0), "-1",
    IF( AND(H16937&lt;0, I16937&gt;=0, J16937&gt;0), "+2", IF( AND(H16937&lt;0, I16937&gt;=0, J16937&lt;0), "-2", IF( AND(H16937&lt;0, I16937&lt;0, J16937&gt;0), "+3",
    IF( AND(H16937&lt;0, I16937&lt;0, J16937&lt;0), "-3", IF( AND(H16937&gt;=0, I16937&lt;0, J16937&gt;0), "+4", IF( AND(H16937&gt;=0, I16937&lt;0, J16937&lt;0), "-4"))))))))</f>
        <v/>
      </c>
      <c r="AM16937">
        <f> K16938</f>
        <v/>
      </c>
    </row>
    <row r="16938">
      <c r="A16938" t="n">
        <v>169.36</v>
      </c>
      <c r="B16938" t="n">
        <v>23.46</v>
      </c>
      <c r="C16938" t="n">
        <v>2.21</v>
      </c>
      <c r="D16938" t="n">
        <v>-1.08</v>
      </c>
      <c r="H16938">
        <f> B16938 - E2</f>
        <v/>
      </c>
      <c r="I16938">
        <f> C16938 - F2</f>
        <v/>
      </c>
      <c r="J16938">
        <f> D16938 - G2</f>
        <v/>
      </c>
      <c r="K16938">
        <f> IF( AND(H16938&gt;=0, I16938&gt;=0, J16938&gt;=0), "+1", IF( AND(H16938&gt;=0, I16938&gt;=0, J16938&lt;0), "-1",
    IF( AND(H16938&lt;0, I16938&gt;=0, J16938&gt;0), "+2", IF( AND(H16938&lt;0, I16938&gt;=0, J16938&lt;0), "-2", IF( AND(H16938&lt;0, I16938&lt;0, J16938&gt;0), "+3",
    IF( AND(H16938&lt;0, I16938&lt;0, J16938&lt;0), "-3", IF( AND(H16938&gt;=0, I16938&lt;0, J16938&gt;0), "+4", IF( AND(H16938&gt;=0, I16938&lt;0, J16938&lt;0), "-4"))))))))</f>
        <v/>
      </c>
      <c r="AM16938">
        <f> K16939</f>
        <v/>
      </c>
    </row>
    <row r="16939">
      <c r="A16939" t="n">
        <v>169.37</v>
      </c>
      <c r="B16939" t="n">
        <v>22.06</v>
      </c>
      <c r="C16939" t="n">
        <v>1.71</v>
      </c>
      <c r="D16939" t="n">
        <v>-0.71</v>
      </c>
      <c r="H16939">
        <f> B16939 - E2</f>
        <v/>
      </c>
      <c r="I16939">
        <f> C16939 - F2</f>
        <v/>
      </c>
      <c r="J16939">
        <f> D16939 - G2</f>
        <v/>
      </c>
      <c r="K16939">
        <f> IF( AND(H16939&gt;=0, I16939&gt;=0, J16939&gt;=0), "+1", IF( AND(H16939&gt;=0, I16939&gt;=0, J16939&lt;0), "-1",
    IF( AND(H16939&lt;0, I16939&gt;=0, J16939&gt;0), "+2", IF( AND(H16939&lt;0, I16939&gt;=0, J16939&lt;0), "-2", IF( AND(H16939&lt;0, I16939&lt;0, J16939&gt;0), "+3",
    IF( AND(H16939&lt;0, I16939&lt;0, J16939&lt;0), "-3", IF( AND(H16939&gt;=0, I16939&lt;0, J16939&gt;0), "+4", IF( AND(H16939&gt;=0, I16939&lt;0, J16939&lt;0), "-4"))))))))</f>
        <v/>
      </c>
      <c r="AM16939">
        <f> K16940</f>
        <v/>
      </c>
    </row>
    <row r="16940">
      <c r="A16940" t="n">
        <v>169.38</v>
      </c>
      <c r="B16940" t="n">
        <v>23.84</v>
      </c>
      <c r="C16940" t="n">
        <v>4.08</v>
      </c>
      <c r="D16940" t="n">
        <v>-0.87</v>
      </c>
      <c r="H16940">
        <f> B16940 - E2</f>
        <v/>
      </c>
      <c r="I16940">
        <f> C16940 - F2</f>
        <v/>
      </c>
      <c r="J16940">
        <f> D16940 - G2</f>
        <v/>
      </c>
      <c r="K16940">
        <f> IF( AND(H16940&gt;=0, I16940&gt;=0, J16940&gt;=0), "+1", IF( AND(H16940&gt;=0, I16940&gt;=0, J16940&lt;0), "-1",
    IF( AND(H16940&lt;0, I16940&gt;=0, J16940&gt;0), "+2", IF( AND(H16940&lt;0, I16940&gt;=0, J16940&lt;0), "-2", IF( AND(H16940&lt;0, I16940&lt;0, J16940&gt;0), "+3",
    IF( AND(H16940&lt;0, I16940&lt;0, J16940&lt;0), "-3", IF( AND(H16940&gt;=0, I16940&lt;0, J16940&gt;0), "+4", IF( AND(H16940&gt;=0, I16940&lt;0, J16940&lt;0), "-4"))))))))</f>
        <v/>
      </c>
      <c r="AM16940">
        <f> K16941</f>
        <v/>
      </c>
    </row>
    <row r="16941">
      <c r="A16941" t="n">
        <v>169.39</v>
      </c>
      <c r="B16941" t="n">
        <v>22.23</v>
      </c>
      <c r="C16941" t="n">
        <v>2.25</v>
      </c>
      <c r="D16941" t="n">
        <v>-0.47</v>
      </c>
      <c r="H16941">
        <f> B16941 - E2</f>
        <v/>
      </c>
      <c r="I16941">
        <f> C16941 - F2</f>
        <v/>
      </c>
      <c r="J16941">
        <f> D16941 - G2</f>
        <v/>
      </c>
      <c r="K16941">
        <f> IF( AND(H16941&gt;=0, I16941&gt;=0, J16941&gt;=0), "+1", IF( AND(H16941&gt;=0, I16941&gt;=0, J16941&lt;0), "-1",
    IF( AND(H16941&lt;0, I16941&gt;=0, J16941&gt;0), "+2", IF( AND(H16941&lt;0, I16941&gt;=0, J16941&lt;0), "-2", IF( AND(H16941&lt;0, I16941&lt;0, J16941&gt;0), "+3",
    IF( AND(H16941&lt;0, I16941&lt;0, J16941&lt;0), "-3", IF( AND(H16941&gt;=0, I16941&lt;0, J16941&gt;0), "+4", IF( AND(H16941&gt;=0, I16941&lt;0, J16941&lt;0), "-4"))))))))</f>
        <v/>
      </c>
      <c r="AM16941">
        <f> K16942</f>
        <v/>
      </c>
    </row>
    <row r="16942">
      <c r="A16942" t="n">
        <v>169.4</v>
      </c>
      <c r="B16942" t="n">
        <v>23.23</v>
      </c>
      <c r="C16942" t="n">
        <v>0.43</v>
      </c>
      <c r="D16942" t="n">
        <v>-0.08</v>
      </c>
      <c r="H16942">
        <f> B16942 - E2</f>
        <v/>
      </c>
      <c r="I16942">
        <f> C16942 - F2</f>
        <v/>
      </c>
      <c r="J16942">
        <f> D16942 - G2</f>
        <v/>
      </c>
      <c r="K16942">
        <f> IF( AND(H16942&gt;=0, I16942&gt;=0, J16942&gt;=0), "+1", IF( AND(H16942&gt;=0, I16942&gt;=0, J16942&lt;0), "-1",
    IF( AND(H16942&lt;0, I16942&gt;=0, J16942&gt;0), "+2", IF( AND(H16942&lt;0, I16942&gt;=0, J16942&lt;0), "-2", IF( AND(H16942&lt;0, I16942&lt;0, J16942&gt;0), "+3",
    IF( AND(H16942&lt;0, I16942&lt;0, J16942&lt;0), "-3", IF( AND(H16942&gt;=0, I16942&lt;0, J16942&gt;0), "+4", IF( AND(H16942&gt;=0, I16942&lt;0, J16942&lt;0), "-4"))))))))</f>
        <v/>
      </c>
      <c r="AM16942">
        <f> K16943</f>
        <v/>
      </c>
    </row>
    <row r="16943">
      <c r="A16943" t="n">
        <v>169.41</v>
      </c>
      <c r="B16943" t="n">
        <v>24.23</v>
      </c>
      <c r="C16943" t="n">
        <v>2</v>
      </c>
      <c r="D16943" t="n">
        <v>0.03</v>
      </c>
      <c r="H16943">
        <f> B16943 - E2</f>
        <v/>
      </c>
      <c r="I16943">
        <f> C16943 - F2</f>
        <v/>
      </c>
      <c r="J16943">
        <f> D16943 - G2</f>
        <v/>
      </c>
      <c r="K16943">
        <f> IF( AND(H16943&gt;=0, I16943&gt;=0, J16943&gt;=0), "+1", IF( AND(H16943&gt;=0, I16943&gt;=0, J16943&lt;0), "-1",
    IF( AND(H16943&lt;0, I16943&gt;=0, J16943&gt;0), "+2", IF( AND(H16943&lt;0, I16943&gt;=0, J16943&lt;0), "-2", IF( AND(H16943&lt;0, I16943&lt;0, J16943&gt;0), "+3",
    IF( AND(H16943&lt;0, I16943&lt;0, J16943&lt;0), "-3", IF( AND(H16943&gt;=0, I16943&lt;0, J16943&gt;0), "+4", IF( AND(H16943&gt;=0, I16943&lt;0, J16943&lt;0), "-4"))))))))</f>
        <v/>
      </c>
      <c r="AM16943">
        <f> K16944</f>
        <v/>
      </c>
    </row>
    <row r="16944">
      <c r="A16944" t="n">
        <v>169.42</v>
      </c>
      <c r="B16944" t="n">
        <v>22.43</v>
      </c>
      <c r="C16944" t="n">
        <v>3.58</v>
      </c>
      <c r="D16944" t="n">
        <v>-0.02</v>
      </c>
      <c r="H16944">
        <f> B16944 - E2</f>
        <v/>
      </c>
      <c r="I16944">
        <f> C16944 - F2</f>
        <v/>
      </c>
      <c r="J16944">
        <f> D16944 - G2</f>
        <v/>
      </c>
      <c r="K16944">
        <f> IF( AND(H16944&gt;=0, I16944&gt;=0, J16944&gt;=0), "+1", IF( AND(H16944&gt;=0, I16944&gt;=0, J16944&lt;0), "-1",
    IF( AND(H16944&lt;0, I16944&gt;=0, J16944&gt;0), "+2", IF( AND(H16944&lt;0, I16944&gt;=0, J16944&lt;0), "-2", IF( AND(H16944&lt;0, I16944&lt;0, J16944&gt;0), "+3",
    IF( AND(H16944&lt;0, I16944&lt;0, J16944&lt;0), "-3", IF( AND(H16944&gt;=0, I16944&lt;0, J16944&gt;0), "+4", IF( AND(H16944&gt;=0, I16944&lt;0, J16944&lt;0), "-4"))))))))</f>
        <v/>
      </c>
      <c r="AM16944">
        <f> K16945</f>
        <v/>
      </c>
    </row>
    <row r="16945">
      <c r="A16945" t="n">
        <v>169.43</v>
      </c>
      <c r="B16945" t="n">
        <v>26.51</v>
      </c>
      <c r="C16945" t="n">
        <v>4.65</v>
      </c>
      <c r="D16945" t="n">
        <v>-0.2</v>
      </c>
      <c r="H16945">
        <f> B16945 - E2</f>
        <v/>
      </c>
      <c r="I16945">
        <f> C16945 - F2</f>
        <v/>
      </c>
      <c r="J16945">
        <f> D16945 - G2</f>
        <v/>
      </c>
      <c r="K16945">
        <f> IF( AND(H16945&gt;=0, I16945&gt;=0, J16945&gt;=0), "+1", IF( AND(H16945&gt;=0, I16945&gt;=0, J16945&lt;0), "-1",
    IF( AND(H16945&lt;0, I16945&gt;=0, J16945&gt;0), "+2", IF( AND(H16945&lt;0, I16945&gt;=0, J16945&lt;0), "-2", IF( AND(H16945&lt;0, I16945&lt;0, J16945&gt;0), "+3",
    IF( AND(H16945&lt;0, I16945&lt;0, J16945&lt;0), "-3", IF( AND(H16945&gt;=0, I16945&lt;0, J16945&gt;0), "+4", IF( AND(H16945&gt;=0, I16945&lt;0, J16945&lt;0), "-4"))))))))</f>
        <v/>
      </c>
      <c r="AM16945">
        <f> K16946</f>
        <v/>
      </c>
    </row>
    <row r="16946">
      <c r="A16946" t="n">
        <v>169.44</v>
      </c>
      <c r="B16946" t="n">
        <v>23.19</v>
      </c>
      <c r="C16946" t="n">
        <v>2.94</v>
      </c>
      <c r="D16946" t="n">
        <v>0.21</v>
      </c>
      <c r="H16946">
        <f> B16946 - E2</f>
        <v/>
      </c>
      <c r="I16946">
        <f> C16946 - F2</f>
        <v/>
      </c>
      <c r="J16946">
        <f> D16946 - G2</f>
        <v/>
      </c>
      <c r="K16946">
        <f> IF( AND(H16946&gt;=0, I16946&gt;=0, J16946&gt;=0), "+1", IF( AND(H16946&gt;=0, I16946&gt;=0, J16946&lt;0), "-1",
    IF( AND(H16946&lt;0, I16946&gt;=0, J16946&gt;0), "+2", IF( AND(H16946&lt;0, I16946&gt;=0, J16946&lt;0), "-2", IF( AND(H16946&lt;0, I16946&lt;0, J16946&gt;0), "+3",
    IF( AND(H16946&lt;0, I16946&lt;0, J16946&lt;0), "-3", IF( AND(H16946&gt;=0, I16946&lt;0, J16946&gt;0), "+4", IF( AND(H16946&gt;=0, I16946&lt;0, J16946&lt;0), "-4"))))))))</f>
        <v/>
      </c>
      <c r="AM16946">
        <f> K16947</f>
        <v/>
      </c>
    </row>
    <row r="16947">
      <c r="A16947" t="n">
        <v>169.45</v>
      </c>
      <c r="B16947" t="n">
        <v>23.45</v>
      </c>
      <c r="C16947" t="n">
        <v>2.14</v>
      </c>
      <c r="D16947" t="n">
        <v>0.35</v>
      </c>
      <c r="H16947">
        <f> B16947 - E2</f>
        <v/>
      </c>
      <c r="I16947">
        <f> C16947 - F2</f>
        <v/>
      </c>
      <c r="J16947">
        <f> D16947 - G2</f>
        <v/>
      </c>
      <c r="K16947">
        <f> IF( AND(H16947&gt;=0, I16947&gt;=0, J16947&gt;=0), "+1", IF( AND(H16947&gt;=0, I16947&gt;=0, J16947&lt;0), "-1",
    IF( AND(H16947&lt;0, I16947&gt;=0, J16947&gt;0), "+2", IF( AND(H16947&lt;0, I16947&gt;=0, J16947&lt;0), "-2", IF( AND(H16947&lt;0, I16947&lt;0, J16947&gt;0), "+3",
    IF( AND(H16947&lt;0, I16947&lt;0, J16947&lt;0), "-3", IF( AND(H16947&gt;=0, I16947&lt;0, J16947&gt;0), "+4", IF( AND(H16947&gt;=0, I16947&lt;0, J16947&lt;0), "-4"))))))))</f>
        <v/>
      </c>
      <c r="AM16947">
        <f> K16948</f>
        <v/>
      </c>
    </row>
    <row r="16948">
      <c r="A16948" t="n">
        <v>169.46</v>
      </c>
      <c r="B16948" t="n">
        <v>27</v>
      </c>
      <c r="C16948" t="n">
        <v>2.93</v>
      </c>
      <c r="D16948" t="n">
        <v>0.1</v>
      </c>
      <c r="H16948">
        <f> B16948 - E2</f>
        <v/>
      </c>
      <c r="I16948">
        <f> C16948 - F2</f>
        <v/>
      </c>
      <c r="J16948">
        <f> D16948 - G2</f>
        <v/>
      </c>
      <c r="K16948">
        <f> IF( AND(H16948&gt;=0, I16948&gt;=0, J16948&gt;=0), "+1", IF( AND(H16948&gt;=0, I16948&gt;=0, J16948&lt;0), "-1",
    IF( AND(H16948&lt;0, I16948&gt;=0, J16948&gt;0), "+2", IF( AND(H16948&lt;0, I16948&gt;=0, J16948&lt;0), "-2", IF( AND(H16948&lt;0, I16948&lt;0, J16948&gt;0), "+3",
    IF( AND(H16948&lt;0, I16948&lt;0, J16948&lt;0), "-3", IF( AND(H16948&gt;=0, I16948&lt;0, J16948&gt;0), "+4", IF( AND(H16948&gt;=0, I16948&lt;0, J16948&lt;0), "-4"))))))))</f>
        <v/>
      </c>
      <c r="AM16948">
        <f> K16949</f>
        <v/>
      </c>
    </row>
    <row r="16949">
      <c r="A16949" t="n">
        <v>169.47</v>
      </c>
      <c r="B16949" t="n">
        <v>24.31</v>
      </c>
      <c r="C16949" t="n">
        <v>4.87</v>
      </c>
      <c r="D16949" t="n">
        <v>0.3</v>
      </c>
      <c r="H16949">
        <f> B16949 - E2</f>
        <v/>
      </c>
      <c r="I16949">
        <f> C16949 - F2</f>
        <v/>
      </c>
      <c r="J16949">
        <f> D16949 - G2</f>
        <v/>
      </c>
      <c r="K16949">
        <f> IF( AND(H16949&gt;=0, I16949&gt;=0, J16949&gt;=0), "+1", IF( AND(H16949&gt;=0, I16949&gt;=0, J16949&lt;0), "-1",
    IF( AND(H16949&lt;0, I16949&gt;=0, J16949&gt;0), "+2", IF( AND(H16949&lt;0, I16949&gt;=0, J16949&lt;0), "-2", IF( AND(H16949&lt;0, I16949&lt;0, J16949&gt;0), "+3",
    IF( AND(H16949&lt;0, I16949&lt;0, J16949&lt;0), "-3", IF( AND(H16949&gt;=0, I16949&lt;0, J16949&gt;0), "+4", IF( AND(H16949&gt;=0, I16949&lt;0, J16949&lt;0), "-4"))))))))</f>
        <v/>
      </c>
      <c r="AM16949">
        <f> K16950</f>
        <v/>
      </c>
    </row>
    <row r="16950">
      <c r="A16950" t="n">
        <v>169.48</v>
      </c>
      <c r="B16950" t="n">
        <v>24.34</v>
      </c>
      <c r="C16950" t="n">
        <v>2.3</v>
      </c>
      <c r="D16950" t="n">
        <v>-0.31</v>
      </c>
      <c r="H16950">
        <f> B16950 - E2</f>
        <v/>
      </c>
      <c r="I16950">
        <f> C16950 - F2</f>
        <v/>
      </c>
      <c r="J16950">
        <f> D16950 - G2</f>
        <v/>
      </c>
      <c r="K16950">
        <f> IF( AND(H16950&gt;=0, I16950&gt;=0, J16950&gt;=0), "+1", IF( AND(H16950&gt;=0, I16950&gt;=0, J16950&lt;0), "-1",
    IF( AND(H16950&lt;0, I16950&gt;=0, J16950&gt;0), "+2", IF( AND(H16950&lt;0, I16950&gt;=0, J16950&lt;0), "-2", IF( AND(H16950&lt;0, I16950&lt;0, J16950&gt;0), "+3",
    IF( AND(H16950&lt;0, I16950&lt;0, J16950&lt;0), "-3", IF( AND(H16950&gt;=0, I16950&lt;0, J16950&gt;0), "+4", IF( AND(H16950&gt;=0, I16950&lt;0, J16950&lt;0), "-4"))))))))</f>
        <v/>
      </c>
      <c r="AM16950">
        <f> K16951</f>
        <v/>
      </c>
    </row>
    <row r="16951">
      <c r="A16951" t="n">
        <v>169.49</v>
      </c>
      <c r="B16951" t="n">
        <v>25.72</v>
      </c>
      <c r="C16951" t="n">
        <v>2.88</v>
      </c>
      <c r="D16951" t="n">
        <v>-0.49</v>
      </c>
      <c r="H16951">
        <f> B16951 - E2</f>
        <v/>
      </c>
      <c r="I16951">
        <f> C16951 - F2</f>
        <v/>
      </c>
      <c r="J16951">
        <f> D16951 - G2</f>
        <v/>
      </c>
      <c r="K16951">
        <f> IF( AND(H16951&gt;=0, I16951&gt;=0, J16951&gt;=0), "+1", IF( AND(H16951&gt;=0, I16951&gt;=0, J16951&lt;0), "-1",
    IF( AND(H16951&lt;0, I16951&gt;=0, J16951&gt;0), "+2", IF( AND(H16951&lt;0, I16951&gt;=0, J16951&lt;0), "-2", IF( AND(H16951&lt;0, I16951&lt;0, J16951&gt;0), "+3",
    IF( AND(H16951&lt;0, I16951&lt;0, J16951&lt;0), "-3", IF( AND(H16951&gt;=0, I16951&lt;0, J16951&gt;0), "+4", IF( AND(H16951&gt;=0, I16951&lt;0, J16951&lt;0), "-4"))))))))</f>
        <v/>
      </c>
      <c r="AM16951">
        <f> K16952</f>
        <v/>
      </c>
    </row>
    <row r="16952">
      <c r="A16952" t="n">
        <v>169.5</v>
      </c>
      <c r="B16952" t="n">
        <v>24.89</v>
      </c>
      <c r="C16952" t="n">
        <v>2.96</v>
      </c>
      <c r="D16952" t="n">
        <v>-0.13</v>
      </c>
      <c r="H16952">
        <f> B16952 - E2</f>
        <v/>
      </c>
      <c r="I16952">
        <f> C16952 - F2</f>
        <v/>
      </c>
      <c r="J16952">
        <f> D16952 - G2</f>
        <v/>
      </c>
      <c r="K16952">
        <f> IF( AND(H16952&gt;=0, I16952&gt;=0, J16952&gt;=0), "+1", IF( AND(H16952&gt;=0, I16952&gt;=0, J16952&lt;0), "-1",
    IF( AND(H16952&lt;0, I16952&gt;=0, J16952&gt;0), "+2", IF( AND(H16952&lt;0, I16952&gt;=0, J16952&lt;0), "-2", IF( AND(H16952&lt;0, I16952&lt;0, J16952&gt;0), "+3",
    IF( AND(H16952&lt;0, I16952&lt;0, J16952&lt;0), "-3", IF( AND(H16952&gt;=0, I16952&lt;0, J16952&gt;0), "+4", IF( AND(H16952&gt;=0, I16952&lt;0, J16952&lt;0), "-4"))))))))</f>
        <v/>
      </c>
      <c r="AM16952">
        <f> K16953</f>
        <v/>
      </c>
    </row>
    <row r="16953">
      <c r="A16953" t="n">
        <v>169.51</v>
      </c>
      <c r="B16953" t="n">
        <v>22.58</v>
      </c>
      <c r="C16953" t="n">
        <v>3.06</v>
      </c>
      <c r="D16953" t="n">
        <v>0.19</v>
      </c>
      <c r="H16953">
        <f> B16953 - E2</f>
        <v/>
      </c>
      <c r="I16953">
        <f> C16953 - F2</f>
        <v/>
      </c>
      <c r="J16953">
        <f> D16953 - G2</f>
        <v/>
      </c>
      <c r="K16953">
        <f> IF( AND(H16953&gt;=0, I16953&gt;=0, J16953&gt;=0), "+1", IF( AND(H16953&gt;=0, I16953&gt;=0, J16953&lt;0), "-1",
    IF( AND(H16953&lt;0, I16953&gt;=0, J16953&gt;0), "+2", IF( AND(H16953&lt;0, I16953&gt;=0, J16953&lt;0), "-2", IF( AND(H16953&lt;0, I16953&lt;0, J16953&gt;0), "+3",
    IF( AND(H16953&lt;0, I16953&lt;0, J16953&lt;0), "-3", IF( AND(H16953&gt;=0, I16953&lt;0, J16953&gt;0), "+4", IF( AND(H16953&gt;=0, I16953&lt;0, J16953&lt;0), "-4"))))))))</f>
        <v/>
      </c>
      <c r="AM16953">
        <f> K16954</f>
        <v/>
      </c>
    </row>
    <row r="16954">
      <c r="A16954" t="n">
        <v>169.52</v>
      </c>
      <c r="B16954" t="n">
        <v>23.29</v>
      </c>
      <c r="C16954" t="n">
        <v>3.62</v>
      </c>
      <c r="D16954" t="n">
        <v>0.23</v>
      </c>
      <c r="H16954">
        <f> B16954 - E2</f>
        <v/>
      </c>
      <c r="I16954">
        <f> C16954 - F2</f>
        <v/>
      </c>
      <c r="J16954">
        <f> D16954 - G2</f>
        <v/>
      </c>
      <c r="K16954">
        <f> IF( AND(H16954&gt;=0, I16954&gt;=0, J16954&gt;=0), "+1", IF( AND(H16954&gt;=0, I16954&gt;=0, J16954&lt;0), "-1",
    IF( AND(H16954&lt;0, I16954&gt;=0, J16954&gt;0), "+2", IF( AND(H16954&lt;0, I16954&gt;=0, J16954&lt;0), "-2", IF( AND(H16954&lt;0, I16954&lt;0, J16954&gt;0), "+3",
    IF( AND(H16954&lt;0, I16954&lt;0, J16954&lt;0), "-3", IF( AND(H16954&gt;=0, I16954&lt;0, J16954&gt;0), "+4", IF( AND(H16954&gt;=0, I16954&lt;0, J16954&lt;0), "-4"))))))))</f>
        <v/>
      </c>
      <c r="AM16954">
        <f> K16955</f>
        <v/>
      </c>
    </row>
    <row r="16955">
      <c r="A16955" t="n">
        <v>169.53</v>
      </c>
      <c r="B16955" t="n">
        <v>24</v>
      </c>
      <c r="C16955" t="n">
        <v>4.19</v>
      </c>
      <c r="D16955" t="n">
        <v>0.27</v>
      </c>
      <c r="H16955">
        <f> B16955 - E2</f>
        <v/>
      </c>
      <c r="I16955">
        <f> C16955 - F2</f>
        <v/>
      </c>
      <c r="J16955">
        <f> D16955 - G2</f>
        <v/>
      </c>
      <c r="K16955">
        <f> IF( AND(H16955&gt;=0, I16955&gt;=0, J16955&gt;=0), "+1", IF( AND(H16955&gt;=0, I16955&gt;=0, J16955&lt;0), "-1",
    IF( AND(H16955&lt;0, I16955&gt;=0, J16955&gt;0), "+2", IF( AND(H16955&lt;0, I16955&gt;=0, J16955&lt;0), "-2", IF( AND(H16955&lt;0, I16955&lt;0, J16955&gt;0), "+3",
    IF( AND(H16955&lt;0, I16955&lt;0, J16955&lt;0), "-3", IF( AND(H16955&gt;=0, I16955&lt;0, J16955&gt;0), "+4", IF( AND(H16955&gt;=0, I16955&lt;0, J16955&lt;0), "-4"))))))))</f>
        <v/>
      </c>
      <c r="AM16955">
        <f> K16956</f>
        <v/>
      </c>
    </row>
    <row r="16956">
      <c r="A16956" t="n">
        <v>169.54</v>
      </c>
      <c r="B16956" t="n">
        <v>25.45</v>
      </c>
      <c r="C16956" t="n">
        <v>-1.22</v>
      </c>
      <c r="D16956" t="n">
        <v>0.48</v>
      </c>
      <c r="H16956">
        <f> B16956 - E2</f>
        <v/>
      </c>
      <c r="I16956">
        <f> C16956 - F2</f>
        <v/>
      </c>
      <c r="J16956">
        <f> D16956 - G2</f>
        <v/>
      </c>
      <c r="K16956">
        <f> IF( AND(H16956&gt;=0, I16956&gt;=0, J16956&gt;=0), "+1", IF( AND(H16956&gt;=0, I16956&gt;=0, J16956&lt;0), "-1",
    IF( AND(H16956&lt;0, I16956&gt;=0, J16956&gt;0), "+2", IF( AND(H16956&lt;0, I16956&gt;=0, J16956&lt;0), "-2", IF( AND(H16956&lt;0, I16956&lt;0, J16956&gt;0), "+3",
    IF( AND(H16956&lt;0, I16956&lt;0, J16956&lt;0), "-3", IF( AND(H16956&gt;=0, I16956&lt;0, J16956&gt;0), "+4", IF( AND(H16956&gt;=0, I16956&lt;0, J16956&lt;0), "-4"))))))))</f>
        <v/>
      </c>
      <c r="AM16956">
        <f> K16957</f>
        <v/>
      </c>
    </row>
    <row r="16957">
      <c r="A16957" t="n">
        <v>169.55</v>
      </c>
      <c r="B16957" t="n">
        <v>21.79</v>
      </c>
      <c r="C16957" t="n">
        <v>-1.37</v>
      </c>
      <c r="D16957" t="n">
        <v>0.87</v>
      </c>
      <c r="H16957">
        <f> B16957 - E2</f>
        <v/>
      </c>
      <c r="I16957">
        <f> C16957 - F2</f>
        <v/>
      </c>
      <c r="J16957">
        <f> D16957 - G2</f>
        <v/>
      </c>
      <c r="K16957">
        <f> IF( AND(H16957&gt;=0, I16957&gt;=0, J16957&gt;=0), "+1", IF( AND(H16957&gt;=0, I16957&gt;=0, J16957&lt;0), "-1",
    IF( AND(H16957&lt;0, I16957&gt;=0, J16957&gt;0), "+2", IF( AND(H16957&lt;0, I16957&gt;=0, J16957&lt;0), "-2", IF( AND(H16957&lt;0, I16957&lt;0, J16957&gt;0), "+3",
    IF( AND(H16957&lt;0, I16957&lt;0, J16957&lt;0), "-3", IF( AND(H16957&gt;=0, I16957&lt;0, J16957&gt;0), "+4", IF( AND(H16957&gt;=0, I16957&lt;0, J16957&lt;0), "-4"))))))))</f>
        <v/>
      </c>
      <c r="AM16957">
        <f> K16958</f>
        <v/>
      </c>
    </row>
    <row r="16958">
      <c r="A16958" t="n">
        <v>169.56</v>
      </c>
      <c r="B16958" t="n">
        <v>22.36</v>
      </c>
      <c r="C16958" t="n">
        <v>-4.9</v>
      </c>
      <c r="D16958" t="n">
        <v>1.26</v>
      </c>
      <c r="H16958">
        <f> B16958 - E2</f>
        <v/>
      </c>
      <c r="I16958">
        <f> C16958 - F2</f>
        <v/>
      </c>
      <c r="J16958">
        <f> D16958 - G2</f>
        <v/>
      </c>
      <c r="K16958">
        <f> IF( AND(H16958&gt;=0, I16958&gt;=0, J16958&gt;=0), "+1", IF( AND(H16958&gt;=0, I16958&gt;=0, J16958&lt;0), "-1",
    IF( AND(H16958&lt;0, I16958&gt;=0, J16958&gt;0), "+2", IF( AND(H16958&lt;0, I16958&gt;=0, J16958&lt;0), "-2", IF( AND(H16958&lt;0, I16958&lt;0, J16958&gt;0), "+3",
    IF( AND(H16958&lt;0, I16958&lt;0, J16958&lt;0), "-3", IF( AND(H16958&gt;=0, I16958&lt;0, J16958&gt;0), "+4", IF( AND(H16958&gt;=0, I16958&lt;0, J16958&lt;0), "-4"))))))))</f>
        <v/>
      </c>
      <c r="AM16958">
        <f> K16959</f>
        <v/>
      </c>
    </row>
    <row r="16959">
      <c r="A16959" t="n">
        <v>169.57</v>
      </c>
      <c r="B16959" t="n">
        <v>25.36</v>
      </c>
      <c r="C16959" t="n">
        <v>-5.43</v>
      </c>
      <c r="D16959" t="n">
        <v>0.43</v>
      </c>
      <c r="H16959">
        <f> B16959 - E2</f>
        <v/>
      </c>
      <c r="I16959">
        <f> C16959 - F2</f>
        <v/>
      </c>
      <c r="J16959">
        <f> D16959 - G2</f>
        <v/>
      </c>
      <c r="K16959">
        <f> IF( AND(H16959&gt;=0, I16959&gt;=0, J16959&gt;=0), "+1", IF( AND(H16959&gt;=0, I16959&gt;=0, J16959&lt;0), "-1",
    IF( AND(H16959&lt;0, I16959&gt;=0, J16959&gt;0), "+2", IF( AND(H16959&lt;0, I16959&gt;=0, J16959&lt;0), "-2", IF( AND(H16959&lt;0, I16959&lt;0, J16959&gt;0), "+3",
    IF( AND(H16959&lt;0, I16959&lt;0, J16959&lt;0), "-3", IF( AND(H16959&gt;=0, I16959&lt;0, J16959&gt;0), "+4", IF( AND(H16959&gt;=0, I16959&lt;0, J16959&lt;0), "-4"))))))))</f>
        <v/>
      </c>
      <c r="AM16959">
        <f> K16960</f>
        <v/>
      </c>
    </row>
    <row r="16960">
      <c r="A16960" t="n">
        <v>169.58</v>
      </c>
      <c r="B16960" t="n">
        <v>23</v>
      </c>
      <c r="C16960" t="n">
        <v>-1.87</v>
      </c>
      <c r="D16960" t="n">
        <v>0.03</v>
      </c>
      <c r="H16960">
        <f> B16960 - E2</f>
        <v/>
      </c>
      <c r="I16960">
        <f> C16960 - F2</f>
        <v/>
      </c>
      <c r="J16960">
        <f> D16960 - G2</f>
        <v/>
      </c>
      <c r="K16960">
        <f> IF( AND(H16960&gt;=0, I16960&gt;=0, J16960&gt;=0), "+1", IF( AND(H16960&gt;=0, I16960&gt;=0, J16960&lt;0), "-1",
    IF( AND(H16960&lt;0, I16960&gt;=0, J16960&gt;0), "+2", IF( AND(H16960&lt;0, I16960&gt;=0, J16960&lt;0), "-2", IF( AND(H16960&lt;0, I16960&lt;0, J16960&gt;0), "+3",
    IF( AND(H16960&lt;0, I16960&lt;0, J16960&lt;0), "-3", IF( AND(H16960&gt;=0, I16960&lt;0, J16960&gt;0), "+4", IF( AND(H16960&gt;=0, I16960&lt;0, J16960&lt;0), "-4"))))))))</f>
        <v/>
      </c>
      <c r="AM16960">
        <f> K16961</f>
        <v/>
      </c>
    </row>
    <row r="16961">
      <c r="A16961" t="n">
        <v>169.59</v>
      </c>
      <c r="B16961" t="n">
        <v>22.84</v>
      </c>
      <c r="C16961" t="n">
        <v>1.67</v>
      </c>
      <c r="D16961" t="n">
        <v>-0.27</v>
      </c>
      <c r="H16961">
        <f> B16961 - E2</f>
        <v/>
      </c>
      <c r="I16961">
        <f> C16961 - F2</f>
        <v/>
      </c>
      <c r="J16961">
        <f> D16961 - G2</f>
        <v/>
      </c>
      <c r="K16961">
        <f> IF( AND(H16961&gt;=0, I16961&gt;=0, J16961&gt;=0), "+1", IF( AND(H16961&gt;=0, I16961&gt;=0, J16961&lt;0), "-1",
    IF( AND(H16961&lt;0, I16961&gt;=0, J16961&gt;0), "+2", IF( AND(H16961&lt;0, I16961&gt;=0, J16961&lt;0), "-2", IF( AND(H16961&lt;0, I16961&lt;0, J16961&gt;0), "+3",
    IF( AND(H16961&lt;0, I16961&lt;0, J16961&lt;0), "-3", IF( AND(H16961&gt;=0, I16961&lt;0, J16961&gt;0), "+4", IF( AND(H16961&gt;=0, I16961&lt;0, J16961&lt;0), "-4"))))))))</f>
        <v/>
      </c>
      <c r="AM16961">
        <f> K16962</f>
        <v/>
      </c>
    </row>
    <row r="16962">
      <c r="A16962" t="n">
        <v>169.6</v>
      </c>
      <c r="B16962" t="n">
        <v>22.92</v>
      </c>
      <c r="C16962" t="n">
        <v>-2.15</v>
      </c>
      <c r="D16962" t="n">
        <v>-0.12</v>
      </c>
      <c r="H16962">
        <f> B16962 - E2</f>
        <v/>
      </c>
      <c r="I16962">
        <f> C16962 - F2</f>
        <v/>
      </c>
      <c r="J16962">
        <f> D16962 - G2</f>
        <v/>
      </c>
      <c r="K16962">
        <f> IF( AND(H16962&gt;=0, I16962&gt;=0, J16962&gt;=0), "+1", IF( AND(H16962&gt;=0, I16962&gt;=0, J16962&lt;0), "-1",
    IF( AND(H16962&lt;0, I16962&gt;=0, J16962&gt;0), "+2", IF( AND(H16962&lt;0, I16962&gt;=0, J16962&lt;0), "-2", IF( AND(H16962&lt;0, I16962&lt;0, J16962&gt;0), "+3",
    IF( AND(H16962&lt;0, I16962&lt;0, J16962&lt;0), "-3", IF( AND(H16962&gt;=0, I16962&lt;0, J16962&gt;0), "+4", IF( AND(H16962&gt;=0, I16962&lt;0, J16962&lt;0), "-4"))))))))</f>
        <v/>
      </c>
      <c r="AM16962">
        <f> K16963</f>
        <v/>
      </c>
    </row>
    <row r="16963">
      <c r="A16963" t="n">
        <v>169.61</v>
      </c>
      <c r="B16963" t="n">
        <v>22.35</v>
      </c>
      <c r="C16963" t="n">
        <v>0.01</v>
      </c>
      <c r="D16963" t="n">
        <v>0.4</v>
      </c>
      <c r="H16963">
        <f> B16963 - E2</f>
        <v/>
      </c>
      <c r="I16963">
        <f> C16963 - F2</f>
        <v/>
      </c>
      <c r="J16963">
        <f> D16963 - G2</f>
        <v/>
      </c>
      <c r="K16963">
        <f> IF( AND(H16963&gt;=0, I16963&gt;=0, J16963&gt;=0), "+1", IF( AND(H16963&gt;=0, I16963&gt;=0, J16963&lt;0), "-1",
    IF( AND(H16963&lt;0, I16963&gt;=0, J16963&gt;0), "+2", IF( AND(H16963&lt;0, I16963&gt;=0, J16963&lt;0), "-2", IF( AND(H16963&lt;0, I16963&lt;0, J16963&gt;0), "+3",
    IF( AND(H16963&lt;0, I16963&lt;0, J16963&lt;0), "-3", IF( AND(H16963&gt;=0, I16963&lt;0, J16963&gt;0), "+4", IF( AND(H16963&gt;=0, I16963&lt;0, J16963&lt;0), "-4"))))))))</f>
        <v/>
      </c>
      <c r="AM16963">
        <f> K16964</f>
        <v/>
      </c>
    </row>
    <row r="16964">
      <c r="A16964" t="n">
        <v>169.62</v>
      </c>
      <c r="B16964" t="n">
        <v>21.79</v>
      </c>
      <c r="C16964" t="n">
        <v>3</v>
      </c>
      <c r="D16964" t="n">
        <v>0.68</v>
      </c>
      <c r="H16964">
        <f> B16964 - E2</f>
        <v/>
      </c>
      <c r="I16964">
        <f> C16964 - F2</f>
        <v/>
      </c>
      <c r="J16964">
        <f> D16964 - G2</f>
        <v/>
      </c>
      <c r="K16964">
        <f> IF( AND(H16964&gt;=0, I16964&gt;=0, J16964&gt;=0), "+1", IF( AND(H16964&gt;=0, I16964&gt;=0, J16964&lt;0), "-1",
    IF( AND(H16964&lt;0, I16964&gt;=0, J16964&gt;0), "+2", IF( AND(H16964&lt;0, I16964&gt;=0, J16964&lt;0), "-2", IF( AND(H16964&lt;0, I16964&lt;0, J16964&gt;0), "+3",
    IF( AND(H16964&lt;0, I16964&lt;0, J16964&lt;0), "-3", IF( AND(H16964&gt;=0, I16964&lt;0, J16964&gt;0), "+4", IF( AND(H16964&gt;=0, I16964&lt;0, J16964&lt;0), "-4"))))))))</f>
        <v/>
      </c>
      <c r="AM16964">
        <f> K16965</f>
        <v/>
      </c>
    </row>
    <row r="16965">
      <c r="A16965" t="n">
        <v>169.63</v>
      </c>
      <c r="B16965" t="n">
        <v>22.82</v>
      </c>
      <c r="C16965" t="n">
        <v>2.23</v>
      </c>
      <c r="D16965" t="n">
        <v>0.57</v>
      </c>
      <c r="H16965">
        <f> B16965 - E2</f>
        <v/>
      </c>
      <c r="I16965">
        <f> C16965 - F2</f>
        <v/>
      </c>
      <c r="J16965">
        <f> D16965 - G2</f>
        <v/>
      </c>
      <c r="K16965">
        <f> IF( AND(H16965&gt;=0, I16965&gt;=0, J16965&gt;=0), "+1", IF( AND(H16965&gt;=0, I16965&gt;=0, J16965&lt;0), "-1",
    IF( AND(H16965&lt;0, I16965&gt;=0, J16965&gt;0), "+2", IF( AND(H16965&lt;0, I16965&gt;=0, J16965&lt;0), "-2", IF( AND(H16965&lt;0, I16965&lt;0, J16965&gt;0), "+3",
    IF( AND(H16965&lt;0, I16965&lt;0, J16965&lt;0), "-3", IF( AND(H16965&gt;=0, I16965&lt;0, J16965&gt;0), "+4", IF( AND(H16965&gt;=0, I16965&lt;0, J16965&lt;0), "-4"))))))))</f>
        <v/>
      </c>
      <c r="AM16965">
        <f> K16966</f>
        <v/>
      </c>
    </row>
    <row r="16966">
      <c r="A16966" t="n">
        <v>169.64</v>
      </c>
      <c r="B16966" t="n">
        <v>21.9</v>
      </c>
      <c r="C16966" t="n">
        <v>1.05</v>
      </c>
      <c r="D16966" t="n">
        <v>0.58</v>
      </c>
      <c r="H16966">
        <f> B16966 - E2</f>
        <v/>
      </c>
      <c r="I16966">
        <f> C16966 - F2</f>
        <v/>
      </c>
      <c r="J16966">
        <f> D16966 - G2</f>
        <v/>
      </c>
      <c r="K16966">
        <f> IF( AND(H16966&gt;=0, I16966&gt;=0, J16966&gt;=0), "+1", IF( AND(H16966&gt;=0, I16966&gt;=0, J16966&lt;0), "-1",
    IF( AND(H16966&lt;0, I16966&gt;=0, J16966&gt;0), "+2", IF( AND(H16966&lt;0, I16966&gt;=0, J16966&lt;0), "-2", IF( AND(H16966&lt;0, I16966&lt;0, J16966&gt;0), "+3",
    IF( AND(H16966&lt;0, I16966&lt;0, J16966&lt;0), "-3", IF( AND(H16966&gt;=0, I16966&lt;0, J16966&gt;0), "+4", IF( AND(H16966&gt;=0, I16966&lt;0, J16966&lt;0), "-4"))))))))</f>
        <v/>
      </c>
      <c r="AM16966">
        <f> K16967</f>
        <v/>
      </c>
    </row>
    <row r="16967">
      <c r="A16967" t="n">
        <v>169.65</v>
      </c>
      <c r="B16967" t="n">
        <v>20.87</v>
      </c>
      <c r="C16967" t="n">
        <v>-0.12</v>
      </c>
      <c r="D16967" t="n">
        <v>0.6</v>
      </c>
      <c r="H16967">
        <f> B16967 - E2</f>
        <v/>
      </c>
      <c r="I16967">
        <f> C16967 - F2</f>
        <v/>
      </c>
      <c r="J16967">
        <f> D16967 - G2</f>
        <v/>
      </c>
      <c r="K16967">
        <f> IF( AND(H16967&gt;=0, I16967&gt;=0, J16967&gt;=0), "+1", IF( AND(H16967&gt;=0, I16967&gt;=0, J16967&lt;0), "-1",
    IF( AND(H16967&lt;0, I16967&gt;=0, J16967&gt;0), "+2", IF( AND(H16967&lt;0, I16967&gt;=0, J16967&lt;0), "-2", IF( AND(H16967&lt;0, I16967&lt;0, J16967&gt;0), "+3",
    IF( AND(H16967&lt;0, I16967&lt;0, J16967&lt;0), "-3", IF( AND(H16967&gt;=0, I16967&lt;0, J16967&gt;0), "+4", IF( AND(H16967&gt;=0, I16967&lt;0, J16967&lt;0), "-4"))))))))</f>
        <v/>
      </c>
      <c r="AM16967">
        <f> K16968</f>
        <v/>
      </c>
    </row>
    <row r="16968">
      <c r="A16968" t="n">
        <v>169.66</v>
      </c>
      <c r="B16968" t="n">
        <v>20.72</v>
      </c>
      <c r="C16968" t="n">
        <v>-0.71</v>
      </c>
      <c r="D16968" t="n">
        <v>1.42</v>
      </c>
      <c r="H16968">
        <f> B16968 - E2</f>
        <v/>
      </c>
      <c r="I16968">
        <f> C16968 - F2</f>
        <v/>
      </c>
      <c r="J16968">
        <f> D16968 - G2</f>
        <v/>
      </c>
      <c r="K16968">
        <f> IF( AND(H16968&gt;=0, I16968&gt;=0, J16968&gt;=0), "+1", IF( AND(H16968&gt;=0, I16968&gt;=0, J16968&lt;0), "-1",
    IF( AND(H16968&lt;0, I16968&gt;=0, J16968&gt;0), "+2", IF( AND(H16968&lt;0, I16968&gt;=0, J16968&lt;0), "-2", IF( AND(H16968&lt;0, I16968&lt;0, J16968&gt;0), "+3",
    IF( AND(H16968&lt;0, I16968&lt;0, J16968&lt;0), "-3", IF( AND(H16968&gt;=0, I16968&lt;0, J16968&gt;0), "+4", IF( AND(H16968&gt;=0, I16968&lt;0, J16968&lt;0), "-4"))))))))</f>
        <v/>
      </c>
      <c r="AM16968">
        <f> K16969</f>
        <v/>
      </c>
    </row>
    <row r="16969">
      <c r="A16969" t="n">
        <v>169.67</v>
      </c>
      <c r="B16969" t="n">
        <v>22.08</v>
      </c>
      <c r="C16969" t="n">
        <v>-1.98</v>
      </c>
      <c r="D16969" t="n">
        <v>1.37</v>
      </c>
      <c r="H16969">
        <f> B16969 - E2</f>
        <v/>
      </c>
      <c r="I16969">
        <f> C16969 - F2</f>
        <v/>
      </c>
      <c r="J16969">
        <f> D16969 - G2</f>
        <v/>
      </c>
      <c r="K16969">
        <f> IF( AND(H16969&gt;=0, I16969&gt;=0, J16969&gt;=0), "+1", IF( AND(H16969&gt;=0, I16969&gt;=0, J16969&lt;0), "-1",
    IF( AND(H16969&lt;0, I16969&gt;=0, J16969&gt;0), "+2", IF( AND(H16969&lt;0, I16969&gt;=0, J16969&lt;0), "-2", IF( AND(H16969&lt;0, I16969&lt;0, J16969&gt;0), "+3",
    IF( AND(H16969&lt;0, I16969&lt;0, J16969&lt;0), "-3", IF( AND(H16969&gt;=0, I16969&lt;0, J16969&gt;0), "+4", IF( AND(H16969&gt;=0, I16969&lt;0, J16969&lt;0), "-4"))))))))</f>
        <v/>
      </c>
      <c r="AM16969">
        <f> K16970</f>
        <v/>
      </c>
    </row>
    <row r="16970">
      <c r="A16970" t="n">
        <v>169.68</v>
      </c>
      <c r="B16970" t="n">
        <v>23.45</v>
      </c>
      <c r="C16970" t="n">
        <v>-1.87</v>
      </c>
      <c r="D16970" t="n">
        <v>1.96</v>
      </c>
      <c r="H16970">
        <f> B16970 - E2</f>
        <v/>
      </c>
      <c r="I16970">
        <f> C16970 - F2</f>
        <v/>
      </c>
      <c r="J16970">
        <f> D16970 - G2</f>
        <v/>
      </c>
      <c r="K16970">
        <f> IF( AND(H16970&gt;=0, I16970&gt;=0, J16970&gt;=0), "+1", IF( AND(H16970&gt;=0, I16970&gt;=0, J16970&lt;0), "-1",
    IF( AND(H16970&lt;0, I16970&gt;=0, J16970&gt;0), "+2", IF( AND(H16970&lt;0, I16970&gt;=0, J16970&lt;0), "-2", IF( AND(H16970&lt;0, I16970&lt;0, J16970&gt;0), "+3",
    IF( AND(H16970&lt;0, I16970&lt;0, J16970&lt;0), "-3", IF( AND(H16970&gt;=0, I16970&lt;0, J16970&gt;0), "+4", IF( AND(H16970&gt;=0, I16970&lt;0, J16970&lt;0), "-4"))))))))</f>
        <v/>
      </c>
      <c r="AM16970">
        <f> K16971</f>
        <v/>
      </c>
    </row>
    <row r="16971">
      <c r="A16971" t="n">
        <v>169.69</v>
      </c>
      <c r="B16971" t="n">
        <v>25.04</v>
      </c>
      <c r="C16971" t="n">
        <v>-0.23</v>
      </c>
      <c r="D16971" t="n">
        <v>2.55</v>
      </c>
      <c r="H16971">
        <f> B16971 - E2</f>
        <v/>
      </c>
      <c r="I16971">
        <f> C16971 - F2</f>
        <v/>
      </c>
      <c r="J16971">
        <f> D16971 - G2</f>
        <v/>
      </c>
      <c r="K16971">
        <f> IF( AND(H16971&gt;=0, I16971&gt;=0, J16971&gt;=0), "+1", IF( AND(H16971&gt;=0, I16971&gt;=0, J16971&lt;0), "-1",
    IF( AND(H16971&lt;0, I16971&gt;=0, J16971&gt;0), "+2", IF( AND(H16971&lt;0, I16971&gt;=0, J16971&lt;0), "-2", IF( AND(H16971&lt;0, I16971&lt;0, J16971&gt;0), "+3",
    IF( AND(H16971&lt;0, I16971&lt;0, J16971&lt;0), "-3", IF( AND(H16971&gt;=0, I16971&lt;0, J16971&gt;0), "+4", IF( AND(H16971&gt;=0, I16971&lt;0, J16971&lt;0), "-4"))))))))</f>
        <v/>
      </c>
      <c r="AM16971">
        <f> K16972</f>
        <v/>
      </c>
    </row>
    <row r="16972">
      <c r="A16972" t="n">
        <v>169.7</v>
      </c>
      <c r="B16972" t="n">
        <v>22.28</v>
      </c>
      <c r="C16972" t="n">
        <v>0.55</v>
      </c>
      <c r="D16972" t="n">
        <v>2.22</v>
      </c>
      <c r="H16972">
        <f> B16972 - E2</f>
        <v/>
      </c>
      <c r="I16972">
        <f> C16972 - F2</f>
        <v/>
      </c>
      <c r="J16972">
        <f> D16972 - G2</f>
        <v/>
      </c>
      <c r="K16972">
        <f> IF( AND(H16972&gt;=0, I16972&gt;=0, J16972&gt;=0), "+1", IF( AND(H16972&gt;=0, I16972&gt;=0, J16972&lt;0), "-1",
    IF( AND(H16972&lt;0, I16972&gt;=0, J16972&gt;0), "+2", IF( AND(H16972&lt;0, I16972&gt;=0, J16972&lt;0), "-2", IF( AND(H16972&lt;0, I16972&lt;0, J16972&gt;0), "+3",
    IF( AND(H16972&lt;0, I16972&lt;0, J16972&lt;0), "-3", IF( AND(H16972&gt;=0, I16972&lt;0, J16972&gt;0), "+4", IF( AND(H16972&gt;=0, I16972&lt;0, J16972&lt;0), "-4"))))))))</f>
        <v/>
      </c>
      <c r="AM16972">
        <f> K16973</f>
        <v/>
      </c>
    </row>
    <row r="16973">
      <c r="A16973" t="n">
        <v>169.71</v>
      </c>
      <c r="B16973" t="n">
        <v>24.06</v>
      </c>
      <c r="C16973" t="n">
        <v>0.52</v>
      </c>
      <c r="D16973" t="n">
        <v>2.17</v>
      </c>
      <c r="H16973">
        <f> B16973 - E2</f>
        <v/>
      </c>
      <c r="I16973">
        <f> C16973 - F2</f>
        <v/>
      </c>
      <c r="J16973">
        <f> D16973 - G2</f>
        <v/>
      </c>
      <c r="K16973">
        <f> IF( AND(H16973&gt;=0, I16973&gt;=0, J16973&gt;=0), "+1", IF( AND(H16973&gt;=0, I16973&gt;=0, J16973&lt;0), "-1",
    IF( AND(H16973&lt;0, I16973&gt;=0, J16973&gt;0), "+2", IF( AND(H16973&lt;0, I16973&gt;=0, J16973&lt;0), "-2", IF( AND(H16973&lt;0, I16973&lt;0, J16973&gt;0), "+3",
    IF( AND(H16973&lt;0, I16973&lt;0, J16973&lt;0), "-3", IF( AND(H16973&gt;=0, I16973&lt;0, J16973&gt;0), "+4", IF( AND(H16973&gt;=0, I16973&lt;0, J16973&lt;0), "-4"))))))))</f>
        <v/>
      </c>
      <c r="AM16973">
        <f> K16974</f>
        <v/>
      </c>
    </row>
    <row r="16974">
      <c r="A16974" t="n">
        <v>169.72</v>
      </c>
      <c r="B16974" t="n">
        <v>21.96</v>
      </c>
      <c r="C16974" t="n">
        <v>1.74</v>
      </c>
      <c r="D16974" t="n">
        <v>1.97</v>
      </c>
      <c r="H16974">
        <f> B16974 - E2</f>
        <v/>
      </c>
      <c r="I16974">
        <f> C16974 - F2</f>
        <v/>
      </c>
      <c r="J16974">
        <f> D16974 - G2</f>
        <v/>
      </c>
      <c r="K16974">
        <f> IF( AND(H16974&gt;=0, I16974&gt;=0, J16974&gt;=0), "+1", IF( AND(H16974&gt;=0, I16974&gt;=0, J16974&lt;0), "-1",
    IF( AND(H16974&lt;0, I16974&gt;=0, J16974&gt;0), "+2", IF( AND(H16974&lt;0, I16974&gt;=0, J16974&lt;0), "-2", IF( AND(H16974&lt;0, I16974&lt;0, J16974&gt;0), "+3",
    IF( AND(H16974&lt;0, I16974&lt;0, J16974&lt;0), "-3", IF( AND(H16974&gt;=0, I16974&lt;0, J16974&gt;0), "+4", IF( AND(H16974&gt;=0, I16974&lt;0, J16974&lt;0), "-4"))))))))</f>
        <v/>
      </c>
      <c r="AM16974">
        <f> K16975</f>
        <v/>
      </c>
    </row>
    <row r="16975">
      <c r="A16975" t="n">
        <v>169.73</v>
      </c>
      <c r="B16975" t="n">
        <v>22.89</v>
      </c>
      <c r="C16975" t="n">
        <v>1.11</v>
      </c>
      <c r="D16975" t="n">
        <v>1.9</v>
      </c>
      <c r="H16975">
        <f> B16975 - E2</f>
        <v/>
      </c>
      <c r="I16975">
        <f> C16975 - F2</f>
        <v/>
      </c>
      <c r="J16975">
        <f> D16975 - G2</f>
        <v/>
      </c>
      <c r="K16975">
        <f> IF( AND(H16975&gt;=0, I16975&gt;=0, J16975&gt;=0), "+1", IF( AND(H16975&gt;=0, I16975&gt;=0, J16975&lt;0), "-1",
    IF( AND(H16975&lt;0, I16975&gt;=0, J16975&gt;0), "+2", IF( AND(H16975&lt;0, I16975&gt;=0, J16975&lt;0), "-2", IF( AND(H16975&lt;0, I16975&lt;0, J16975&gt;0), "+3",
    IF( AND(H16975&lt;0, I16975&lt;0, J16975&lt;0), "-3", IF( AND(H16975&gt;=0, I16975&lt;0, J16975&gt;0), "+4", IF( AND(H16975&gt;=0, I16975&lt;0, J16975&lt;0), "-4"))))))))</f>
        <v/>
      </c>
      <c r="AM16975">
        <f> K16976</f>
        <v/>
      </c>
    </row>
    <row r="16976">
      <c r="A16976" t="n">
        <v>169.74</v>
      </c>
      <c r="B16976" t="n">
        <v>24.1</v>
      </c>
      <c r="C16976" t="n">
        <v>0.92</v>
      </c>
      <c r="D16976" t="n">
        <v>2.07</v>
      </c>
      <c r="H16976">
        <f> B16976 - E2</f>
        <v/>
      </c>
      <c r="I16976">
        <f> C16976 - F2</f>
        <v/>
      </c>
      <c r="J16976">
        <f> D16976 - G2</f>
        <v/>
      </c>
      <c r="K16976">
        <f> IF( AND(H16976&gt;=0, I16976&gt;=0, J16976&gt;=0), "+1", IF( AND(H16976&gt;=0, I16976&gt;=0, J16976&lt;0), "-1",
    IF( AND(H16976&lt;0, I16976&gt;=0, J16976&gt;0), "+2", IF( AND(H16976&lt;0, I16976&gt;=0, J16976&lt;0), "-2", IF( AND(H16976&lt;0, I16976&lt;0, J16976&gt;0), "+3",
    IF( AND(H16976&lt;0, I16976&lt;0, J16976&lt;0), "-3", IF( AND(H16976&gt;=0, I16976&lt;0, J16976&gt;0), "+4", IF( AND(H16976&gt;=0, I16976&lt;0, J16976&lt;0), "-4"))))))))</f>
        <v/>
      </c>
      <c r="AM16976">
        <f> K16977</f>
        <v/>
      </c>
    </row>
    <row r="16977">
      <c r="A16977" t="n">
        <v>169.75</v>
      </c>
      <c r="B16977" t="n">
        <v>25.31</v>
      </c>
      <c r="C16977" t="n">
        <v>0.74</v>
      </c>
      <c r="D16977" t="n">
        <v>2.25</v>
      </c>
      <c r="H16977">
        <f> B16977 - E2</f>
        <v/>
      </c>
      <c r="I16977">
        <f> C16977 - F2</f>
        <v/>
      </c>
      <c r="J16977">
        <f> D16977 - G2</f>
        <v/>
      </c>
      <c r="K16977">
        <f> IF( AND(H16977&gt;=0, I16977&gt;=0, J16977&gt;=0), "+1", IF( AND(H16977&gt;=0, I16977&gt;=0, J16977&lt;0), "-1",
    IF( AND(H16977&lt;0, I16977&gt;=0, J16977&gt;0), "+2", IF( AND(H16977&lt;0, I16977&gt;=0, J16977&lt;0), "-2", IF( AND(H16977&lt;0, I16977&lt;0, J16977&gt;0), "+3",
    IF( AND(H16977&lt;0, I16977&lt;0, J16977&lt;0), "-3", IF( AND(H16977&gt;=0, I16977&lt;0, J16977&gt;0), "+4", IF( AND(H16977&gt;=0, I16977&lt;0, J16977&lt;0), "-4"))))))))</f>
        <v/>
      </c>
      <c r="AM16977">
        <f> K16978</f>
        <v/>
      </c>
    </row>
    <row r="16978">
      <c r="A16978" t="n">
        <v>169.76</v>
      </c>
      <c r="B16978" t="n">
        <v>24.87</v>
      </c>
      <c r="C16978" t="n">
        <v>4.87</v>
      </c>
      <c r="D16978" t="n">
        <v>1.66</v>
      </c>
      <c r="H16978">
        <f> B16978 - E2</f>
        <v/>
      </c>
      <c r="I16978">
        <f> C16978 - F2</f>
        <v/>
      </c>
      <c r="J16978">
        <f> D16978 - G2</f>
        <v/>
      </c>
      <c r="K16978">
        <f> IF( AND(H16978&gt;=0, I16978&gt;=0, J16978&gt;=0), "+1", IF( AND(H16978&gt;=0, I16978&gt;=0, J16978&lt;0), "-1",
    IF( AND(H16978&lt;0, I16978&gt;=0, J16978&gt;0), "+2", IF( AND(H16978&lt;0, I16978&gt;=0, J16978&lt;0), "-2", IF( AND(H16978&lt;0, I16978&lt;0, J16978&gt;0), "+3",
    IF( AND(H16978&lt;0, I16978&lt;0, J16978&lt;0), "-3", IF( AND(H16978&gt;=0, I16978&lt;0, J16978&gt;0), "+4", IF( AND(H16978&gt;=0, I16978&lt;0, J16978&lt;0), "-4"))))))))</f>
        <v/>
      </c>
      <c r="AM16978">
        <f> K16979</f>
        <v/>
      </c>
    </row>
    <row r="16979">
      <c r="A16979" t="n">
        <v>169.77</v>
      </c>
      <c r="B16979" t="n">
        <v>24.44</v>
      </c>
      <c r="C16979" t="n">
        <v>5.9</v>
      </c>
      <c r="D16979" t="n">
        <v>1.08</v>
      </c>
      <c r="H16979">
        <f> B16979 - E2</f>
        <v/>
      </c>
      <c r="I16979">
        <f> C16979 - F2</f>
        <v/>
      </c>
      <c r="J16979">
        <f> D16979 - G2</f>
        <v/>
      </c>
      <c r="K16979">
        <f> IF( AND(H16979&gt;=0, I16979&gt;=0, J16979&gt;=0), "+1", IF( AND(H16979&gt;=0, I16979&gt;=0, J16979&lt;0), "-1",
    IF( AND(H16979&lt;0, I16979&gt;=0, J16979&gt;0), "+2", IF( AND(H16979&lt;0, I16979&gt;=0, J16979&lt;0), "-2", IF( AND(H16979&lt;0, I16979&lt;0, J16979&gt;0), "+3",
    IF( AND(H16979&lt;0, I16979&lt;0, J16979&lt;0), "-3", IF( AND(H16979&gt;=0, I16979&lt;0, J16979&gt;0), "+4", IF( AND(H16979&gt;=0, I16979&lt;0, J16979&lt;0), "-4"))))))))</f>
        <v/>
      </c>
      <c r="AM16979">
        <f> K16980</f>
        <v/>
      </c>
    </row>
    <row r="16980">
      <c r="A16980" t="n">
        <v>169.78</v>
      </c>
      <c r="B16980" t="n">
        <v>24.65</v>
      </c>
      <c r="C16980" t="n">
        <v>3.93</v>
      </c>
      <c r="D16980" t="n">
        <v>1.37</v>
      </c>
      <c r="H16980">
        <f> B16980 - E2</f>
        <v/>
      </c>
      <c r="I16980">
        <f> C16980 - F2</f>
        <v/>
      </c>
      <c r="J16980">
        <f> D16980 - G2</f>
        <v/>
      </c>
      <c r="K16980">
        <f> IF( AND(H16980&gt;=0, I16980&gt;=0, J16980&gt;=0), "+1", IF( AND(H16980&gt;=0, I16980&gt;=0, J16980&lt;0), "-1",
    IF( AND(H16980&lt;0, I16980&gt;=0, J16980&gt;0), "+2", IF( AND(H16980&lt;0, I16980&gt;=0, J16980&lt;0), "-2", IF( AND(H16980&lt;0, I16980&lt;0, J16980&gt;0), "+3",
    IF( AND(H16980&lt;0, I16980&lt;0, J16980&lt;0), "-3", IF( AND(H16980&gt;=0, I16980&lt;0, J16980&gt;0), "+4", IF( AND(H16980&gt;=0, I16980&lt;0, J16980&lt;0), "-4"))))))))</f>
        <v/>
      </c>
      <c r="AM16980">
        <f> K16981</f>
        <v/>
      </c>
    </row>
    <row r="16981">
      <c r="A16981" t="n">
        <v>169.79</v>
      </c>
      <c r="B16981" t="n">
        <v>22.2</v>
      </c>
      <c r="C16981" t="n">
        <v>1.96</v>
      </c>
      <c r="D16981" t="n">
        <v>1.97</v>
      </c>
      <c r="H16981">
        <f> B16981 - E2</f>
        <v/>
      </c>
      <c r="I16981">
        <f> C16981 - F2</f>
        <v/>
      </c>
      <c r="J16981">
        <f> D16981 - G2</f>
        <v/>
      </c>
      <c r="K16981">
        <f> IF( AND(H16981&gt;=0, I16981&gt;=0, J16981&gt;=0), "+1", IF( AND(H16981&gt;=0, I16981&gt;=0, J16981&lt;0), "-1",
    IF( AND(H16981&lt;0, I16981&gt;=0, J16981&gt;0), "+2", IF( AND(H16981&lt;0, I16981&gt;=0, J16981&lt;0), "-2", IF( AND(H16981&lt;0, I16981&lt;0, J16981&gt;0), "+3",
    IF( AND(H16981&lt;0, I16981&lt;0, J16981&lt;0), "-3", IF( AND(H16981&gt;=0, I16981&lt;0, J16981&gt;0), "+4", IF( AND(H16981&gt;=0, I16981&lt;0, J16981&lt;0), "-4"))))))))</f>
        <v/>
      </c>
      <c r="AM16981">
        <f> K16982</f>
        <v/>
      </c>
    </row>
    <row r="16982">
      <c r="A16982" t="n">
        <v>169.8</v>
      </c>
      <c r="B16982" t="n">
        <v>21.36</v>
      </c>
      <c r="C16982" t="n">
        <v>3.3</v>
      </c>
      <c r="D16982" t="n">
        <v>2.31</v>
      </c>
      <c r="H16982">
        <f> B16982 - E2</f>
        <v/>
      </c>
      <c r="I16982">
        <f> C16982 - F2</f>
        <v/>
      </c>
      <c r="J16982">
        <f> D16982 - G2</f>
        <v/>
      </c>
      <c r="K16982">
        <f> IF( AND(H16982&gt;=0, I16982&gt;=0, J16982&gt;=0), "+1", IF( AND(H16982&gt;=0, I16982&gt;=0, J16982&lt;0), "-1",
    IF( AND(H16982&lt;0, I16982&gt;=0, J16982&gt;0), "+2", IF( AND(H16982&lt;0, I16982&gt;=0, J16982&lt;0), "-2", IF( AND(H16982&lt;0, I16982&lt;0, J16982&gt;0), "+3",
    IF( AND(H16982&lt;0, I16982&lt;0, J16982&lt;0), "-3", IF( AND(H16982&gt;=0, I16982&lt;0, J16982&gt;0), "+4", IF( AND(H16982&gt;=0, I16982&lt;0, J16982&lt;0), "-4"))))))))</f>
        <v/>
      </c>
      <c r="AM16982">
        <f> K16983</f>
        <v/>
      </c>
    </row>
    <row r="16983">
      <c r="A16983" t="n">
        <v>169.81</v>
      </c>
      <c r="B16983" t="n">
        <v>20.09</v>
      </c>
      <c r="C16983" t="n">
        <v>4.65</v>
      </c>
      <c r="D16983" t="n">
        <v>2.19</v>
      </c>
      <c r="H16983">
        <f> B16983 - E2</f>
        <v/>
      </c>
      <c r="I16983">
        <f> C16983 - F2</f>
        <v/>
      </c>
      <c r="J16983">
        <f> D16983 - G2</f>
        <v/>
      </c>
      <c r="K16983">
        <f> IF( AND(H16983&gt;=0, I16983&gt;=0, J16983&gt;=0), "+1", IF( AND(H16983&gt;=0, I16983&gt;=0, J16983&lt;0), "-1",
    IF( AND(H16983&lt;0, I16983&gt;=0, J16983&gt;0), "+2", IF( AND(H16983&lt;0, I16983&gt;=0, J16983&lt;0), "-2", IF( AND(H16983&lt;0, I16983&lt;0, J16983&gt;0), "+3",
    IF( AND(H16983&lt;0, I16983&lt;0, J16983&lt;0), "-3", IF( AND(H16983&gt;=0, I16983&lt;0, J16983&gt;0), "+4", IF( AND(H16983&gt;=0, I16983&lt;0, J16983&lt;0), "-4"))))))))</f>
        <v/>
      </c>
      <c r="AM16983">
        <f> K16984</f>
        <v/>
      </c>
    </row>
    <row r="16984">
      <c r="A16984" t="n">
        <v>169.82</v>
      </c>
      <c r="B16984" t="n">
        <v>21.3</v>
      </c>
      <c r="C16984" t="n">
        <v>3.48</v>
      </c>
      <c r="D16984" t="n">
        <v>2.08</v>
      </c>
      <c r="H16984">
        <f> B16984 - E2</f>
        <v/>
      </c>
      <c r="I16984">
        <f> C16984 - F2</f>
        <v/>
      </c>
      <c r="J16984">
        <f> D16984 - G2</f>
        <v/>
      </c>
      <c r="K16984">
        <f> IF( AND(H16984&gt;=0, I16984&gt;=0, J16984&gt;=0), "+1", IF( AND(H16984&gt;=0, I16984&gt;=0, J16984&lt;0), "-1",
    IF( AND(H16984&lt;0, I16984&gt;=0, J16984&gt;0), "+2", IF( AND(H16984&lt;0, I16984&gt;=0, J16984&lt;0), "-2", IF( AND(H16984&lt;0, I16984&lt;0, J16984&gt;0), "+3",
    IF( AND(H16984&lt;0, I16984&lt;0, J16984&lt;0), "-3", IF( AND(H16984&gt;=0, I16984&lt;0, J16984&gt;0), "+4", IF( AND(H16984&gt;=0, I16984&lt;0, J16984&lt;0), "-4"))))))))</f>
        <v/>
      </c>
      <c r="AM16984">
        <f> K16985</f>
        <v/>
      </c>
    </row>
    <row r="16985">
      <c r="A16985" t="n">
        <v>169.83</v>
      </c>
      <c r="B16985" t="n">
        <v>22.51</v>
      </c>
      <c r="C16985" t="n">
        <v>3.9</v>
      </c>
      <c r="D16985" t="n">
        <v>1.27</v>
      </c>
      <c r="H16985">
        <f> B16985 - E2</f>
        <v/>
      </c>
      <c r="I16985">
        <f> C16985 - F2</f>
        <v/>
      </c>
      <c r="J16985">
        <f> D16985 - G2</f>
        <v/>
      </c>
      <c r="K16985">
        <f> IF( AND(H16985&gt;=0, I16985&gt;=0, J16985&gt;=0), "+1", IF( AND(H16985&gt;=0, I16985&gt;=0, J16985&lt;0), "-1",
    IF( AND(H16985&lt;0, I16985&gt;=0, J16985&gt;0), "+2", IF( AND(H16985&lt;0, I16985&gt;=0, J16985&lt;0), "-2", IF( AND(H16985&lt;0, I16985&lt;0, J16985&gt;0), "+3",
    IF( AND(H16985&lt;0, I16985&lt;0, J16985&lt;0), "-3", IF( AND(H16985&gt;=0, I16985&lt;0, J16985&gt;0), "+4", IF( AND(H16985&gt;=0, I16985&lt;0, J16985&lt;0), "-4"))))))))</f>
        <v/>
      </c>
      <c r="AM16985">
        <f> K16986</f>
        <v/>
      </c>
    </row>
    <row r="16986">
      <c r="A16986" t="n">
        <v>169.84</v>
      </c>
      <c r="B16986" t="n">
        <v>21.32</v>
      </c>
      <c r="C16986" t="n">
        <v>3.2</v>
      </c>
      <c r="D16986" t="n">
        <v>1.1</v>
      </c>
      <c r="H16986">
        <f> B16986 - E2</f>
        <v/>
      </c>
      <c r="I16986">
        <f> C16986 - F2</f>
        <v/>
      </c>
      <c r="J16986">
        <f> D16986 - G2</f>
        <v/>
      </c>
      <c r="K16986">
        <f> IF( AND(H16986&gt;=0, I16986&gt;=0, J16986&gt;=0), "+1", IF( AND(H16986&gt;=0, I16986&gt;=0, J16986&lt;0), "-1",
    IF( AND(H16986&lt;0, I16986&gt;=0, J16986&gt;0), "+2", IF( AND(H16986&lt;0, I16986&gt;=0, J16986&lt;0), "-2", IF( AND(H16986&lt;0, I16986&lt;0, J16986&gt;0), "+3",
    IF( AND(H16986&lt;0, I16986&lt;0, J16986&lt;0), "-3", IF( AND(H16986&gt;=0, I16986&lt;0, J16986&gt;0), "+4", IF( AND(H16986&gt;=0, I16986&lt;0, J16986&lt;0), "-4"))))))))</f>
        <v/>
      </c>
      <c r="AM16986">
        <f> K16987</f>
        <v/>
      </c>
    </row>
    <row r="16987">
      <c r="A16987" t="n">
        <v>169.85</v>
      </c>
      <c r="B16987" t="n">
        <v>21.31</v>
      </c>
      <c r="C16987" t="n">
        <v>3.47</v>
      </c>
      <c r="D16987" t="n">
        <v>1.06</v>
      </c>
      <c r="H16987">
        <f> B16987 - E2</f>
        <v/>
      </c>
      <c r="I16987">
        <f> C16987 - F2</f>
        <v/>
      </c>
      <c r="J16987">
        <f> D16987 - G2</f>
        <v/>
      </c>
      <c r="K16987">
        <f> IF( AND(H16987&gt;=0, I16987&gt;=0, J16987&gt;=0), "+1", IF( AND(H16987&gt;=0, I16987&gt;=0, J16987&lt;0), "-1",
    IF( AND(H16987&lt;0, I16987&gt;=0, J16987&gt;0), "+2", IF( AND(H16987&lt;0, I16987&gt;=0, J16987&lt;0), "-2", IF( AND(H16987&lt;0, I16987&lt;0, J16987&gt;0), "+3",
    IF( AND(H16987&lt;0, I16987&lt;0, J16987&lt;0), "-3", IF( AND(H16987&gt;=0, I16987&lt;0, J16987&gt;0), "+4", IF( AND(H16987&gt;=0, I16987&lt;0, J16987&lt;0), "-4"))))))))</f>
        <v/>
      </c>
      <c r="AM16987">
        <f> K16988</f>
        <v/>
      </c>
    </row>
    <row r="16988">
      <c r="A16988" t="n">
        <v>169.86</v>
      </c>
      <c r="B16988" t="n">
        <v>21.31</v>
      </c>
      <c r="C16988" t="n">
        <v>3.75</v>
      </c>
      <c r="D16988" t="n">
        <v>1.03</v>
      </c>
      <c r="H16988">
        <f> B16988 - E2</f>
        <v/>
      </c>
      <c r="I16988">
        <f> C16988 - F2</f>
        <v/>
      </c>
      <c r="J16988">
        <f> D16988 - G2</f>
        <v/>
      </c>
      <c r="K16988">
        <f> IF( AND(H16988&gt;=0, I16988&gt;=0, J16988&gt;=0), "+1", IF( AND(H16988&gt;=0, I16988&gt;=0, J16988&lt;0), "-1",
    IF( AND(H16988&lt;0, I16988&gt;=0, J16988&gt;0), "+2", IF( AND(H16988&lt;0, I16988&gt;=0, J16988&lt;0), "-2", IF( AND(H16988&lt;0, I16988&lt;0, J16988&gt;0), "+3",
    IF( AND(H16988&lt;0, I16988&lt;0, J16988&lt;0), "-3", IF( AND(H16988&gt;=0, I16988&lt;0, J16988&gt;0), "+4", IF( AND(H16988&gt;=0, I16988&lt;0, J16988&lt;0), "-4"))))))))</f>
        <v/>
      </c>
      <c r="AM16988">
        <f> K16989</f>
        <v/>
      </c>
    </row>
    <row r="16989">
      <c r="A16989" t="n">
        <v>169.87</v>
      </c>
      <c r="B16989" t="n">
        <v>21.65</v>
      </c>
      <c r="C16989" t="n">
        <v>3.88</v>
      </c>
      <c r="D16989" t="n">
        <v>1.09</v>
      </c>
      <c r="H16989">
        <f> B16989 - E2</f>
        <v/>
      </c>
      <c r="I16989">
        <f> C16989 - F2</f>
        <v/>
      </c>
      <c r="J16989">
        <f> D16989 - G2</f>
        <v/>
      </c>
      <c r="K16989">
        <f> IF( AND(H16989&gt;=0, I16989&gt;=0, J16989&gt;=0), "+1", IF( AND(H16989&gt;=0, I16989&gt;=0, J16989&lt;0), "-1",
    IF( AND(H16989&lt;0, I16989&gt;=0, J16989&gt;0), "+2", IF( AND(H16989&lt;0, I16989&gt;=0, J16989&lt;0), "-2", IF( AND(H16989&lt;0, I16989&lt;0, J16989&gt;0), "+3",
    IF( AND(H16989&lt;0, I16989&lt;0, J16989&lt;0), "-3", IF( AND(H16989&gt;=0, I16989&lt;0, J16989&gt;0), "+4", IF( AND(H16989&gt;=0, I16989&lt;0, J16989&lt;0), "-4"))))))))</f>
        <v/>
      </c>
      <c r="AM16989">
        <f> K16990</f>
        <v/>
      </c>
    </row>
    <row r="16990">
      <c r="A16990" t="n">
        <v>169.88</v>
      </c>
      <c r="B16990" t="n">
        <v>21.99</v>
      </c>
      <c r="C16990" t="n">
        <v>5.21</v>
      </c>
      <c r="D16990" t="n">
        <v>0.87</v>
      </c>
      <c r="H16990">
        <f> B16990 - E2</f>
        <v/>
      </c>
      <c r="I16990">
        <f> C16990 - F2</f>
        <v/>
      </c>
      <c r="J16990">
        <f> D16990 - G2</f>
        <v/>
      </c>
      <c r="K16990">
        <f> IF( AND(H16990&gt;=0, I16990&gt;=0, J16990&gt;=0), "+1", IF( AND(H16990&gt;=0, I16990&gt;=0, J16990&lt;0), "-1",
    IF( AND(H16990&lt;0, I16990&gt;=0, J16990&gt;0), "+2", IF( AND(H16990&lt;0, I16990&gt;=0, J16990&lt;0), "-2", IF( AND(H16990&lt;0, I16990&lt;0, J16990&gt;0), "+3",
    IF( AND(H16990&lt;0, I16990&lt;0, J16990&lt;0), "-3", IF( AND(H16990&gt;=0, I16990&lt;0, J16990&gt;0), "+4", IF( AND(H16990&gt;=0, I16990&lt;0, J16990&lt;0), "-4"))))))))</f>
        <v/>
      </c>
      <c r="AM16990">
        <f> K16991</f>
        <v/>
      </c>
    </row>
    <row r="16991">
      <c r="A16991" t="n">
        <v>169.89</v>
      </c>
      <c r="B16991" t="n">
        <v>21.43</v>
      </c>
      <c r="C16991" t="n">
        <v>3.63</v>
      </c>
      <c r="D16991" t="n">
        <v>0.98</v>
      </c>
      <c r="H16991">
        <f> B16991 - E2</f>
        <v/>
      </c>
      <c r="I16991">
        <f> C16991 - F2</f>
        <v/>
      </c>
      <c r="J16991">
        <f> D16991 - G2</f>
        <v/>
      </c>
      <c r="K16991">
        <f> IF( AND(H16991&gt;=0, I16991&gt;=0, J16991&gt;=0), "+1", IF( AND(H16991&gt;=0, I16991&gt;=0, J16991&lt;0), "-1",
    IF( AND(H16991&lt;0, I16991&gt;=0, J16991&gt;0), "+2", IF( AND(H16991&lt;0, I16991&gt;=0, J16991&lt;0), "-2", IF( AND(H16991&lt;0, I16991&lt;0, J16991&gt;0), "+3",
    IF( AND(H16991&lt;0, I16991&lt;0, J16991&lt;0), "-3", IF( AND(H16991&gt;=0, I16991&lt;0, J16991&gt;0), "+4", IF( AND(H16991&gt;=0, I16991&lt;0, J16991&lt;0), "-4"))))))))</f>
        <v/>
      </c>
      <c r="AM16991">
        <f> K16992</f>
        <v/>
      </c>
    </row>
    <row r="16992">
      <c r="A16992" t="n">
        <v>169.9</v>
      </c>
      <c r="B16992" t="n">
        <v>21.86</v>
      </c>
      <c r="C16992" t="n">
        <v>2.05</v>
      </c>
      <c r="D16992" t="n">
        <v>0.52</v>
      </c>
      <c r="H16992">
        <f> B16992 - E2</f>
        <v/>
      </c>
      <c r="I16992">
        <f> C16992 - F2</f>
        <v/>
      </c>
      <c r="J16992">
        <f> D16992 - G2</f>
        <v/>
      </c>
      <c r="K16992">
        <f> IF( AND(H16992&gt;=0, I16992&gt;=0, J16992&gt;=0), "+1", IF( AND(H16992&gt;=0, I16992&gt;=0, J16992&lt;0), "-1",
    IF( AND(H16992&lt;0, I16992&gt;=0, J16992&gt;0), "+2", IF( AND(H16992&lt;0, I16992&gt;=0, J16992&lt;0), "-2", IF( AND(H16992&lt;0, I16992&lt;0, J16992&gt;0), "+3",
    IF( AND(H16992&lt;0, I16992&lt;0, J16992&lt;0), "-3", IF( AND(H16992&gt;=0, I16992&lt;0, J16992&gt;0), "+4", IF( AND(H16992&gt;=0, I16992&lt;0, J16992&lt;0), "-4"))))))))</f>
        <v/>
      </c>
      <c r="AM16992">
        <f> K16993</f>
        <v/>
      </c>
    </row>
    <row r="16993">
      <c r="A16993" t="n">
        <v>169.91</v>
      </c>
      <c r="B16993" t="n">
        <v>21.25</v>
      </c>
      <c r="C16993" t="n">
        <v>-1.87</v>
      </c>
      <c r="D16993" t="n">
        <v>0.49</v>
      </c>
      <c r="H16993">
        <f> B16993 - E2</f>
        <v/>
      </c>
      <c r="I16993">
        <f> C16993 - F2</f>
        <v/>
      </c>
      <c r="J16993">
        <f> D16993 - G2</f>
        <v/>
      </c>
      <c r="K16993">
        <f> IF( AND(H16993&gt;=0, I16993&gt;=0, J16993&gt;=0), "+1", IF( AND(H16993&gt;=0, I16993&gt;=0, J16993&lt;0), "-1",
    IF( AND(H16993&lt;0, I16993&gt;=0, J16993&gt;0), "+2", IF( AND(H16993&lt;0, I16993&gt;=0, J16993&lt;0), "-2", IF( AND(H16993&lt;0, I16993&lt;0, J16993&gt;0), "+3",
    IF( AND(H16993&lt;0, I16993&lt;0, J16993&lt;0), "-3", IF( AND(H16993&gt;=0, I16993&lt;0, J16993&gt;0), "+4", IF( AND(H16993&gt;=0, I16993&lt;0, J16993&lt;0), "-4"))))))))</f>
        <v/>
      </c>
      <c r="AM16993">
        <f> K16994</f>
        <v/>
      </c>
    </row>
    <row r="16994">
      <c r="A16994" t="n">
        <v>169.92</v>
      </c>
      <c r="B16994" t="n">
        <v>22.25</v>
      </c>
      <c r="C16994" t="n">
        <v>1.1</v>
      </c>
      <c r="D16994" t="n">
        <v>0.2</v>
      </c>
      <c r="H16994">
        <f> B16994 - E2</f>
        <v/>
      </c>
      <c r="I16994">
        <f> C16994 - F2</f>
        <v/>
      </c>
      <c r="J16994">
        <f> D16994 - G2</f>
        <v/>
      </c>
      <c r="K16994">
        <f> IF( AND(H16994&gt;=0, I16994&gt;=0, J16994&gt;=0), "+1", IF( AND(H16994&gt;=0, I16994&gt;=0, J16994&lt;0), "-1",
    IF( AND(H16994&lt;0, I16994&gt;=0, J16994&gt;0), "+2", IF( AND(H16994&lt;0, I16994&gt;=0, J16994&lt;0), "-2", IF( AND(H16994&lt;0, I16994&lt;0, J16994&gt;0), "+3",
    IF( AND(H16994&lt;0, I16994&lt;0, J16994&lt;0), "-3", IF( AND(H16994&gt;=0, I16994&lt;0, J16994&gt;0), "+4", IF( AND(H16994&gt;=0, I16994&lt;0, J16994&lt;0), "-4"))))))))</f>
        <v/>
      </c>
      <c r="AM16994">
        <f> K16995</f>
        <v/>
      </c>
    </row>
    <row r="16995">
      <c r="A16995" t="n">
        <v>169.93</v>
      </c>
      <c r="B16995" t="n">
        <v>23.26</v>
      </c>
      <c r="C16995" t="n">
        <v>1.6</v>
      </c>
      <c r="D16995" t="n">
        <v>0.83</v>
      </c>
      <c r="H16995">
        <f> B16995 - E2</f>
        <v/>
      </c>
      <c r="I16995">
        <f> C16995 - F2</f>
        <v/>
      </c>
      <c r="J16995">
        <f> D16995 - G2</f>
        <v/>
      </c>
      <c r="K16995">
        <f> IF( AND(H16995&gt;=0, I16995&gt;=0, J16995&gt;=0), "+1", IF( AND(H16995&gt;=0, I16995&gt;=0, J16995&lt;0), "-1",
    IF( AND(H16995&lt;0, I16995&gt;=0, J16995&gt;0), "+2", IF( AND(H16995&lt;0, I16995&gt;=0, J16995&lt;0), "-2", IF( AND(H16995&lt;0, I16995&lt;0, J16995&gt;0), "+3",
    IF( AND(H16995&lt;0, I16995&lt;0, J16995&lt;0), "-3", IF( AND(H16995&gt;=0, I16995&lt;0, J16995&gt;0), "+4", IF( AND(H16995&gt;=0, I16995&lt;0, J16995&lt;0), "-4"))))))))</f>
        <v/>
      </c>
      <c r="AM16995">
        <f> K16996</f>
        <v/>
      </c>
    </row>
    <row r="16996">
      <c r="A16996" t="n">
        <v>169.94</v>
      </c>
      <c r="B16996" t="n">
        <v>22.98</v>
      </c>
      <c r="C16996" t="n">
        <v>2.44</v>
      </c>
      <c r="D16996" t="n">
        <v>0.87</v>
      </c>
      <c r="H16996">
        <f> B16996 - E2</f>
        <v/>
      </c>
      <c r="I16996">
        <f> C16996 - F2</f>
        <v/>
      </c>
      <c r="J16996">
        <f> D16996 - G2</f>
        <v/>
      </c>
      <c r="K16996">
        <f> IF( AND(H16996&gt;=0, I16996&gt;=0, J16996&gt;=0), "+1", IF( AND(H16996&gt;=0, I16996&gt;=0, J16996&lt;0), "-1",
    IF( AND(H16996&lt;0, I16996&gt;=0, J16996&gt;0), "+2", IF( AND(H16996&lt;0, I16996&gt;=0, J16996&lt;0), "-2", IF( AND(H16996&lt;0, I16996&lt;0, J16996&gt;0), "+3",
    IF( AND(H16996&lt;0, I16996&lt;0, J16996&lt;0), "-3", IF( AND(H16996&gt;=0, I16996&lt;0, J16996&gt;0), "+4", IF( AND(H16996&gt;=0, I16996&lt;0, J16996&lt;0), "-4"))))))))</f>
        <v/>
      </c>
      <c r="AM16996">
        <f> K16997</f>
        <v/>
      </c>
    </row>
    <row r="16997">
      <c r="A16997" t="n">
        <v>169.95</v>
      </c>
      <c r="B16997" t="n">
        <v>22.31</v>
      </c>
      <c r="C16997" t="n">
        <v>2.34</v>
      </c>
      <c r="D16997" t="n">
        <v>0.93</v>
      </c>
      <c r="H16997">
        <f> B16997 - E2</f>
        <v/>
      </c>
      <c r="I16997">
        <f> C16997 - F2</f>
        <v/>
      </c>
      <c r="J16997">
        <f> D16997 - G2</f>
        <v/>
      </c>
      <c r="K16997">
        <f> IF( AND(H16997&gt;=0, I16997&gt;=0, J16997&gt;=0), "+1", IF( AND(H16997&gt;=0, I16997&gt;=0, J16997&lt;0), "-1",
    IF( AND(H16997&lt;0, I16997&gt;=0, J16997&gt;0), "+2", IF( AND(H16997&lt;0, I16997&gt;=0, J16997&lt;0), "-2", IF( AND(H16997&lt;0, I16997&lt;0, J16997&gt;0), "+3",
    IF( AND(H16997&lt;0, I16997&lt;0, J16997&lt;0), "-3", IF( AND(H16997&gt;=0, I16997&lt;0, J16997&gt;0), "+4", IF( AND(H16997&gt;=0, I16997&lt;0, J16997&lt;0), "-4"))))))))</f>
        <v/>
      </c>
      <c r="AM16997">
        <f> K16998</f>
        <v/>
      </c>
    </row>
    <row r="16998">
      <c r="A16998" t="n">
        <v>169.96</v>
      </c>
      <c r="B16998" t="n">
        <v>23.34</v>
      </c>
      <c r="C16998" t="n">
        <v>2.67</v>
      </c>
      <c r="D16998" t="n">
        <v>0.54</v>
      </c>
      <c r="H16998">
        <f> B16998 - E2</f>
        <v/>
      </c>
      <c r="I16998">
        <f> C16998 - F2</f>
        <v/>
      </c>
      <c r="J16998">
        <f> D16998 - G2</f>
        <v/>
      </c>
      <c r="K16998">
        <f> IF( AND(H16998&gt;=0, I16998&gt;=0, J16998&gt;=0), "+1", IF( AND(H16998&gt;=0, I16998&gt;=0, J16998&lt;0), "-1",
    IF( AND(H16998&lt;0, I16998&gt;=0, J16998&gt;0), "+2", IF( AND(H16998&lt;0, I16998&gt;=0, J16998&lt;0), "-2", IF( AND(H16998&lt;0, I16998&lt;0, J16998&gt;0), "+3",
    IF( AND(H16998&lt;0, I16998&lt;0, J16998&lt;0), "-3", IF( AND(H16998&gt;=0, I16998&lt;0, J16998&gt;0), "+4", IF( AND(H16998&gt;=0, I16998&lt;0, J16998&lt;0), "-4"))))))))</f>
        <v/>
      </c>
      <c r="AM16998">
        <f> K16999</f>
        <v/>
      </c>
    </row>
    <row r="16999">
      <c r="A16999" t="n">
        <v>169.97</v>
      </c>
      <c r="B16999" t="n">
        <v>25.85</v>
      </c>
      <c r="C16999" t="n">
        <v>4.28</v>
      </c>
      <c r="D16999" t="n">
        <v>1.08</v>
      </c>
      <c r="H16999">
        <f> B16999 - E2</f>
        <v/>
      </c>
      <c r="I16999">
        <f> C16999 - F2</f>
        <v/>
      </c>
      <c r="J16999">
        <f> D16999 - G2</f>
        <v/>
      </c>
      <c r="K16999">
        <f> IF( AND(H16999&gt;=0, I16999&gt;=0, J16999&gt;=0), "+1", IF( AND(H16999&gt;=0, I16999&gt;=0, J16999&lt;0), "-1",
    IF( AND(H16999&lt;0, I16999&gt;=0, J16999&gt;0), "+2", IF( AND(H16999&lt;0, I16999&gt;=0, J16999&lt;0), "-2", IF( AND(H16999&lt;0, I16999&lt;0, J16999&gt;0), "+3",
    IF( AND(H16999&lt;0, I16999&lt;0, J16999&lt;0), "-3", IF( AND(H16999&gt;=0, I16999&lt;0, J16999&gt;0), "+4", IF( AND(H16999&gt;=0, I16999&lt;0, J16999&lt;0), "-4"))))))))</f>
        <v/>
      </c>
      <c r="AM16999">
        <f> K17000</f>
        <v/>
      </c>
    </row>
    <row r="17000">
      <c r="A17000" t="n">
        <v>169.98</v>
      </c>
      <c r="B17000" t="n">
        <v>26.28</v>
      </c>
      <c r="C17000" t="n">
        <v>4.03</v>
      </c>
      <c r="D17000" t="n">
        <v>0.55</v>
      </c>
      <c r="H17000">
        <f> B17000 - E2</f>
        <v/>
      </c>
      <c r="I17000">
        <f> C17000 - F2</f>
        <v/>
      </c>
      <c r="J17000">
        <f> D17000 - G2</f>
        <v/>
      </c>
      <c r="K17000">
        <f> IF( AND(H17000&gt;=0, I17000&gt;=0, J17000&gt;=0), "+1", IF( AND(H17000&gt;=0, I17000&gt;=0, J17000&lt;0), "-1",
    IF( AND(H17000&lt;0, I17000&gt;=0, J17000&gt;0), "+2", IF( AND(H17000&lt;0, I17000&gt;=0, J17000&lt;0), "-2", IF( AND(H17000&lt;0, I17000&lt;0, J17000&gt;0), "+3",
    IF( AND(H17000&lt;0, I17000&lt;0, J17000&lt;0), "-3", IF( AND(H17000&gt;=0, I17000&lt;0, J17000&gt;0), "+4", IF( AND(H17000&gt;=0, I17000&lt;0, J17000&lt;0), "-4"))))))))</f>
        <v/>
      </c>
      <c r="AM17000">
        <f> K17001</f>
        <v/>
      </c>
    </row>
    <row r="17001">
      <c r="A17001" t="n">
        <v>169.99</v>
      </c>
      <c r="B17001" t="n">
        <v>26.26</v>
      </c>
      <c r="C17001" t="n">
        <v>3.66</v>
      </c>
      <c r="D17001" t="n">
        <v>0.13</v>
      </c>
      <c r="H17001">
        <f> B17001 - E2</f>
        <v/>
      </c>
      <c r="I17001">
        <f> C17001 - F2</f>
        <v/>
      </c>
      <c r="J17001">
        <f> D17001 - G2</f>
        <v/>
      </c>
      <c r="K17001">
        <f> IF( AND(H17001&gt;=0, I17001&gt;=0, J17001&gt;=0), "+1", IF( AND(H17001&gt;=0, I17001&gt;=0, J17001&lt;0), "-1",
    IF( AND(H17001&lt;0, I17001&gt;=0, J17001&gt;0), "+2", IF( AND(H17001&lt;0, I17001&gt;=0, J17001&lt;0), "-2", IF( AND(H17001&lt;0, I17001&lt;0, J17001&gt;0), "+3",
    IF( AND(H17001&lt;0, I17001&lt;0, J17001&lt;0), "-3", IF( AND(H17001&gt;=0, I17001&lt;0, J17001&gt;0), "+4", IF( AND(H17001&gt;=0, I17001&lt;0, J17001&lt;0), "-4"))))))))</f>
        <v/>
      </c>
      <c r="AM17001">
        <f> K17002</f>
        <v/>
      </c>
    </row>
    <row r="17002">
      <c r="A17002" t="n">
        <v>170</v>
      </c>
      <c r="B17002" t="n">
        <v>23.45</v>
      </c>
      <c r="C17002" t="n">
        <v>2.27</v>
      </c>
      <c r="D17002" t="n">
        <v>0.13</v>
      </c>
      <c r="H17002">
        <f> B17002 - E2</f>
        <v/>
      </c>
      <c r="I17002">
        <f> C17002 - F2</f>
        <v/>
      </c>
      <c r="J17002">
        <f> D17002 - G2</f>
        <v/>
      </c>
      <c r="K17002">
        <f> IF( AND(H17002&gt;=0, I17002&gt;=0, J17002&gt;=0), "+1", IF( AND(H17002&gt;=0, I17002&gt;=0, J17002&lt;0), "-1",
    IF( AND(H17002&lt;0, I17002&gt;=0, J17002&gt;0), "+2", IF( AND(H17002&lt;0, I17002&gt;=0, J17002&lt;0), "-2", IF( AND(H17002&lt;0, I17002&lt;0, J17002&gt;0), "+3",
    IF( AND(H17002&lt;0, I17002&lt;0, J17002&lt;0), "-3", IF( AND(H17002&gt;=0, I17002&lt;0, J17002&gt;0), "+4", IF( AND(H17002&gt;=0, I17002&lt;0, J17002&lt;0), "-4"))))))))</f>
        <v/>
      </c>
      <c r="AM17002">
        <f> K17003</f>
        <v/>
      </c>
    </row>
    <row r="17003">
      <c r="A17003" t="n">
        <v>170.01</v>
      </c>
      <c r="B17003" t="n">
        <v>24.51</v>
      </c>
      <c r="C17003" t="n">
        <v>1.9</v>
      </c>
      <c r="D17003" t="n">
        <v>0.35</v>
      </c>
      <c r="H17003">
        <f> B17003 - E2</f>
        <v/>
      </c>
      <c r="I17003">
        <f> C17003 - F2</f>
        <v/>
      </c>
      <c r="J17003">
        <f> D17003 - G2</f>
        <v/>
      </c>
      <c r="K17003">
        <f> IF( AND(H17003&gt;=0, I17003&gt;=0, J17003&gt;=0), "+1", IF( AND(H17003&gt;=0, I17003&gt;=0, J17003&lt;0), "-1",
    IF( AND(H17003&lt;0, I17003&gt;=0, J17003&gt;0), "+2", IF( AND(H17003&lt;0, I17003&gt;=0, J17003&lt;0), "-2", IF( AND(H17003&lt;0, I17003&lt;0, J17003&gt;0), "+3",
    IF( AND(H17003&lt;0, I17003&lt;0, J17003&lt;0), "-3", IF( AND(H17003&gt;=0, I17003&lt;0, J17003&gt;0), "+4", IF( AND(H17003&gt;=0, I17003&lt;0, J17003&lt;0), "-4"))))))))</f>
        <v/>
      </c>
      <c r="AM17003">
        <f> K17004</f>
        <v/>
      </c>
    </row>
    <row r="17004">
      <c r="A17004" t="n">
        <v>170.02</v>
      </c>
      <c r="B17004" t="n">
        <v>23.92</v>
      </c>
      <c r="C17004" t="n">
        <v>4.32</v>
      </c>
      <c r="D17004" t="n">
        <v>0.12</v>
      </c>
      <c r="H17004">
        <f> B17004 - E2</f>
        <v/>
      </c>
      <c r="I17004">
        <f> C17004 - F2</f>
        <v/>
      </c>
      <c r="J17004">
        <f> D17004 - G2</f>
        <v/>
      </c>
      <c r="K17004">
        <f> IF( AND(H17004&gt;=0, I17004&gt;=0, J17004&gt;=0), "+1", IF( AND(H17004&gt;=0, I17004&gt;=0, J17004&lt;0), "-1",
    IF( AND(H17004&lt;0, I17004&gt;=0, J17004&gt;0), "+2", IF( AND(H17004&lt;0, I17004&gt;=0, J17004&lt;0), "-2", IF( AND(H17004&lt;0, I17004&lt;0, J17004&gt;0), "+3",
    IF( AND(H17004&lt;0, I17004&lt;0, J17004&lt;0), "-3", IF( AND(H17004&gt;=0, I17004&lt;0, J17004&gt;0), "+4", IF( AND(H17004&gt;=0, I17004&lt;0, J17004&lt;0), "-4"))))))))</f>
        <v/>
      </c>
      <c r="AM17004">
        <f> K17005</f>
        <v/>
      </c>
    </row>
    <row r="17005">
      <c r="A17005" t="n">
        <v>170.03</v>
      </c>
      <c r="B17005" t="n">
        <v>23.38</v>
      </c>
      <c r="C17005" t="n">
        <v>4.03</v>
      </c>
      <c r="D17005" t="n">
        <v>0.21</v>
      </c>
      <c r="H17005">
        <f> B17005 - E2</f>
        <v/>
      </c>
      <c r="I17005">
        <f> C17005 - F2</f>
        <v/>
      </c>
      <c r="J17005">
        <f> D17005 - G2</f>
        <v/>
      </c>
      <c r="K17005">
        <f> IF( AND(H17005&gt;=0, I17005&gt;=0, J17005&gt;=0), "+1", IF( AND(H17005&gt;=0, I17005&gt;=0, J17005&lt;0), "-1",
    IF( AND(H17005&lt;0, I17005&gt;=0, J17005&gt;0), "+2", IF( AND(H17005&lt;0, I17005&gt;=0, J17005&lt;0), "-2", IF( AND(H17005&lt;0, I17005&lt;0, J17005&gt;0), "+3",
    IF( AND(H17005&lt;0, I17005&lt;0, J17005&lt;0), "-3", IF( AND(H17005&gt;=0, I17005&lt;0, J17005&gt;0), "+4", IF( AND(H17005&gt;=0, I17005&lt;0, J17005&lt;0), "-4"))))))))</f>
        <v/>
      </c>
      <c r="AM17005">
        <f> K17006</f>
        <v/>
      </c>
    </row>
    <row r="17006">
      <c r="A17006" t="n">
        <v>170.04</v>
      </c>
      <c r="B17006" t="n">
        <v>23.82</v>
      </c>
      <c r="C17006" t="n">
        <v>3.75</v>
      </c>
      <c r="D17006" t="n">
        <v>0.31</v>
      </c>
      <c r="H17006">
        <f> B17006 - E2</f>
        <v/>
      </c>
      <c r="I17006">
        <f> C17006 - F2</f>
        <v/>
      </c>
      <c r="J17006">
        <f> D17006 - G2</f>
        <v/>
      </c>
      <c r="K17006">
        <f> IF( AND(H17006&gt;=0, I17006&gt;=0, J17006&gt;=0), "+1", IF( AND(H17006&gt;=0, I17006&gt;=0, J17006&lt;0), "-1",
    IF( AND(H17006&lt;0, I17006&gt;=0, J17006&gt;0), "+2", IF( AND(H17006&lt;0, I17006&gt;=0, J17006&lt;0), "-2", IF( AND(H17006&lt;0, I17006&lt;0, J17006&gt;0), "+3",
    IF( AND(H17006&lt;0, I17006&lt;0, J17006&lt;0), "-3", IF( AND(H17006&gt;=0, I17006&lt;0, J17006&gt;0), "+4", IF( AND(H17006&gt;=0, I17006&lt;0, J17006&lt;0), "-4"))))))))</f>
        <v/>
      </c>
      <c r="AM17006">
        <f> K17007</f>
        <v/>
      </c>
    </row>
    <row r="17007">
      <c r="A17007" t="n">
        <v>170.05</v>
      </c>
      <c r="B17007" t="n">
        <v>24.26</v>
      </c>
      <c r="C17007" t="n">
        <v>0.76</v>
      </c>
      <c r="D17007" t="n">
        <v>0.41</v>
      </c>
      <c r="H17007">
        <f> B17007 - E2</f>
        <v/>
      </c>
      <c r="I17007">
        <f> C17007 - F2</f>
        <v/>
      </c>
      <c r="J17007">
        <f> D17007 - G2</f>
        <v/>
      </c>
      <c r="K17007">
        <f> IF( AND(H17007&gt;=0, I17007&gt;=0, J17007&gt;=0), "+1", IF( AND(H17007&gt;=0, I17007&gt;=0, J17007&lt;0), "-1",
    IF( AND(H17007&lt;0, I17007&gt;=0, J17007&gt;0), "+2", IF( AND(H17007&lt;0, I17007&gt;=0, J17007&lt;0), "-2", IF( AND(H17007&lt;0, I17007&lt;0, J17007&gt;0), "+3",
    IF( AND(H17007&lt;0, I17007&lt;0, J17007&lt;0), "-3", IF( AND(H17007&gt;=0, I17007&lt;0, J17007&gt;0), "+4", IF( AND(H17007&gt;=0, I17007&lt;0, J17007&lt;0), "-4"))))))))</f>
        <v/>
      </c>
      <c r="AM17007">
        <f> K17008</f>
        <v/>
      </c>
    </row>
    <row r="17008">
      <c r="A17008" t="n">
        <v>170.06</v>
      </c>
      <c r="B17008" t="n">
        <v>23.7</v>
      </c>
      <c r="C17008" t="n">
        <v>-0.86</v>
      </c>
      <c r="D17008" t="n">
        <v>1.02</v>
      </c>
      <c r="H17008">
        <f> B17008 - E2</f>
        <v/>
      </c>
      <c r="I17008">
        <f> C17008 - F2</f>
        <v/>
      </c>
      <c r="J17008">
        <f> D17008 - G2</f>
        <v/>
      </c>
      <c r="K17008">
        <f> IF( AND(H17008&gt;=0, I17008&gt;=0, J17008&gt;=0), "+1", IF( AND(H17008&gt;=0, I17008&gt;=0, J17008&lt;0), "-1",
    IF( AND(H17008&lt;0, I17008&gt;=0, J17008&gt;0), "+2", IF( AND(H17008&lt;0, I17008&gt;=0, J17008&lt;0), "-2", IF( AND(H17008&lt;0, I17008&lt;0, J17008&gt;0), "+3",
    IF( AND(H17008&lt;0, I17008&lt;0, J17008&lt;0), "-3", IF( AND(H17008&gt;=0, I17008&lt;0, J17008&gt;0), "+4", IF( AND(H17008&gt;=0, I17008&lt;0, J17008&lt;0), "-4"))))))))</f>
        <v/>
      </c>
      <c r="AM17008">
        <f> K17009</f>
        <v/>
      </c>
    </row>
    <row r="17009">
      <c r="A17009" t="n">
        <v>170.07</v>
      </c>
      <c r="B17009" t="n">
        <v>25.96</v>
      </c>
      <c r="C17009" t="n">
        <v>2.03</v>
      </c>
      <c r="D17009" t="n">
        <v>1.2</v>
      </c>
      <c r="H17009">
        <f> B17009 - E2</f>
        <v/>
      </c>
      <c r="I17009">
        <f> C17009 - F2</f>
        <v/>
      </c>
      <c r="J17009">
        <f> D17009 - G2</f>
        <v/>
      </c>
      <c r="K17009">
        <f> IF( AND(H17009&gt;=0, I17009&gt;=0, J17009&gt;=0), "+1", IF( AND(H17009&gt;=0, I17009&gt;=0, J17009&lt;0), "-1",
    IF( AND(H17009&lt;0, I17009&gt;=0, J17009&gt;0), "+2", IF( AND(H17009&lt;0, I17009&gt;=0, J17009&lt;0), "-2", IF( AND(H17009&lt;0, I17009&lt;0, J17009&gt;0), "+3",
    IF( AND(H17009&lt;0, I17009&lt;0, J17009&lt;0), "-3", IF( AND(H17009&gt;=0, I17009&lt;0, J17009&gt;0), "+4", IF( AND(H17009&gt;=0, I17009&lt;0, J17009&lt;0), "-4"))))))))</f>
        <v/>
      </c>
      <c r="AM17009">
        <f> K17010</f>
        <v/>
      </c>
    </row>
    <row r="17010">
      <c r="A17010" t="n">
        <v>170.08</v>
      </c>
      <c r="B17010" t="n">
        <v>25.9</v>
      </c>
      <c r="C17010" t="n">
        <v>2.04</v>
      </c>
      <c r="D17010" t="n">
        <v>1.31</v>
      </c>
      <c r="H17010">
        <f> B17010 - E2</f>
        <v/>
      </c>
      <c r="I17010">
        <f> C17010 - F2</f>
        <v/>
      </c>
      <c r="J17010">
        <f> D17010 - G2</f>
        <v/>
      </c>
      <c r="K17010">
        <f> IF( AND(H17010&gt;=0, I17010&gt;=0, J17010&gt;=0), "+1", IF( AND(H17010&gt;=0, I17010&gt;=0, J17010&lt;0), "-1",
    IF( AND(H17010&lt;0, I17010&gt;=0, J17010&gt;0), "+2", IF( AND(H17010&lt;0, I17010&gt;=0, J17010&lt;0), "-2", IF( AND(H17010&lt;0, I17010&lt;0, J17010&gt;0), "+3",
    IF( AND(H17010&lt;0, I17010&lt;0, J17010&lt;0), "-3", IF( AND(H17010&gt;=0, I17010&lt;0, J17010&gt;0), "+4", IF( AND(H17010&gt;=0, I17010&lt;0, J17010&lt;0), "-4"))))))))</f>
        <v/>
      </c>
      <c r="AM17010">
        <f> K17011</f>
        <v/>
      </c>
    </row>
    <row r="17011">
      <c r="A17011" t="n">
        <v>170.09</v>
      </c>
      <c r="B17011" t="n">
        <v>24.28</v>
      </c>
      <c r="C17011" t="n">
        <v>0.35</v>
      </c>
      <c r="D17011" t="n">
        <v>0.9399999999999999</v>
      </c>
      <c r="H17011">
        <f> B17011 - E2</f>
        <v/>
      </c>
      <c r="I17011">
        <f> C17011 - F2</f>
        <v/>
      </c>
      <c r="J17011">
        <f> D17011 - G2</f>
        <v/>
      </c>
      <c r="K17011">
        <f> IF( AND(H17011&gt;=0, I17011&gt;=0, J17011&gt;=0), "+1", IF( AND(H17011&gt;=0, I17011&gt;=0, J17011&lt;0), "-1",
    IF( AND(H17011&lt;0, I17011&gt;=0, J17011&gt;0), "+2", IF( AND(H17011&lt;0, I17011&gt;=0, J17011&lt;0), "-2", IF( AND(H17011&lt;0, I17011&lt;0, J17011&gt;0), "+3",
    IF( AND(H17011&lt;0, I17011&lt;0, J17011&lt;0), "-3", IF( AND(H17011&gt;=0, I17011&lt;0, J17011&gt;0), "+4", IF( AND(H17011&gt;=0, I17011&lt;0, J17011&lt;0), "-4"))))))))</f>
        <v/>
      </c>
      <c r="AM17011">
        <f> K17012</f>
        <v/>
      </c>
    </row>
    <row r="17012">
      <c r="A17012" t="n">
        <v>170.1</v>
      </c>
      <c r="B17012" t="n">
        <v>25.27</v>
      </c>
      <c r="C17012" t="n">
        <v>1.88</v>
      </c>
      <c r="D17012" t="n">
        <v>0.74</v>
      </c>
      <c r="H17012">
        <f> B17012 - E2</f>
        <v/>
      </c>
      <c r="I17012">
        <f> C17012 - F2</f>
        <v/>
      </c>
      <c r="J17012">
        <f> D17012 - G2</f>
        <v/>
      </c>
      <c r="K17012">
        <f> IF( AND(H17012&gt;=0, I17012&gt;=0, J17012&gt;=0), "+1", IF( AND(H17012&gt;=0, I17012&gt;=0, J17012&lt;0), "-1",
    IF( AND(H17012&lt;0, I17012&gt;=0, J17012&gt;0), "+2", IF( AND(H17012&lt;0, I17012&gt;=0, J17012&lt;0), "-2", IF( AND(H17012&lt;0, I17012&lt;0, J17012&gt;0), "+3",
    IF( AND(H17012&lt;0, I17012&lt;0, J17012&lt;0), "-3", IF( AND(H17012&gt;=0, I17012&lt;0, J17012&gt;0), "+4", IF( AND(H17012&gt;=0, I17012&lt;0, J17012&lt;0), "-4"))))))))</f>
        <v/>
      </c>
      <c r="AM17012">
        <f> K17013</f>
        <v/>
      </c>
    </row>
    <row r="17013">
      <c r="A17013" t="n">
        <v>170.11</v>
      </c>
      <c r="B17013" t="n">
        <v>23.11</v>
      </c>
      <c r="C17013" t="n">
        <v>-0.51</v>
      </c>
      <c r="D17013" t="n">
        <v>0.96</v>
      </c>
      <c r="H17013">
        <f> B17013 - E2</f>
        <v/>
      </c>
      <c r="I17013">
        <f> C17013 - F2</f>
        <v/>
      </c>
      <c r="J17013">
        <f> D17013 - G2</f>
        <v/>
      </c>
      <c r="K17013">
        <f> IF( AND(H17013&gt;=0, I17013&gt;=0, J17013&gt;=0), "+1", IF( AND(H17013&gt;=0, I17013&gt;=0, J17013&lt;0), "-1",
    IF( AND(H17013&lt;0, I17013&gt;=0, J17013&gt;0), "+2", IF( AND(H17013&lt;0, I17013&gt;=0, J17013&lt;0), "-2", IF( AND(H17013&lt;0, I17013&lt;0, J17013&gt;0), "+3",
    IF( AND(H17013&lt;0, I17013&lt;0, J17013&lt;0), "-3", IF( AND(H17013&gt;=0, I17013&lt;0, J17013&gt;0), "+4", IF( AND(H17013&gt;=0, I17013&lt;0, J17013&lt;0), "-4"))))))))</f>
        <v/>
      </c>
      <c r="AM17013">
        <f> K17014</f>
        <v/>
      </c>
    </row>
    <row r="17014">
      <c r="A17014" t="n">
        <v>170.12</v>
      </c>
      <c r="B17014" t="n">
        <v>24.31</v>
      </c>
      <c r="C17014" t="n">
        <v>-2.56</v>
      </c>
      <c r="D17014" t="n">
        <v>1.53</v>
      </c>
      <c r="H17014">
        <f> B17014 - E2</f>
        <v/>
      </c>
      <c r="I17014">
        <f> C17014 - F2</f>
        <v/>
      </c>
      <c r="J17014">
        <f> D17014 - G2</f>
        <v/>
      </c>
      <c r="K17014">
        <f> IF( AND(H17014&gt;=0, I17014&gt;=0, J17014&gt;=0), "+1", IF( AND(H17014&gt;=0, I17014&gt;=0, J17014&lt;0), "-1",
    IF( AND(H17014&lt;0, I17014&gt;=0, J17014&gt;0), "+2", IF( AND(H17014&lt;0, I17014&gt;=0, J17014&lt;0), "-2", IF( AND(H17014&lt;0, I17014&lt;0, J17014&gt;0), "+3",
    IF( AND(H17014&lt;0, I17014&lt;0, J17014&lt;0), "-3", IF( AND(H17014&gt;=0, I17014&lt;0, J17014&gt;0), "+4", IF( AND(H17014&gt;=0, I17014&lt;0, J17014&lt;0), "-4"))))))))</f>
        <v/>
      </c>
      <c r="AM17014">
        <f> K17015</f>
        <v/>
      </c>
    </row>
    <row r="17015">
      <c r="A17015" t="n">
        <v>170.13</v>
      </c>
      <c r="B17015" t="n">
        <v>24.8</v>
      </c>
      <c r="C17015" t="n">
        <v>-3.61</v>
      </c>
      <c r="D17015" t="n">
        <v>1.4</v>
      </c>
      <c r="H17015">
        <f> B17015 - E2</f>
        <v/>
      </c>
      <c r="I17015">
        <f> C17015 - F2</f>
        <v/>
      </c>
      <c r="J17015">
        <f> D17015 - G2</f>
        <v/>
      </c>
      <c r="K17015">
        <f> IF( AND(H17015&gt;=0, I17015&gt;=0, J17015&gt;=0), "+1", IF( AND(H17015&gt;=0, I17015&gt;=0, J17015&lt;0), "-1",
    IF( AND(H17015&lt;0, I17015&gt;=0, J17015&gt;0), "+2", IF( AND(H17015&lt;0, I17015&gt;=0, J17015&lt;0), "-2", IF( AND(H17015&lt;0, I17015&lt;0, J17015&gt;0), "+3",
    IF( AND(H17015&lt;0, I17015&lt;0, J17015&lt;0), "-3", IF( AND(H17015&gt;=0, I17015&lt;0, J17015&gt;0), "+4", IF( AND(H17015&gt;=0, I17015&lt;0, J17015&lt;0), "-4"))))))))</f>
        <v/>
      </c>
      <c r="AM17015">
        <f> K17016</f>
        <v/>
      </c>
    </row>
    <row r="17016">
      <c r="A17016" t="n">
        <v>170.14</v>
      </c>
      <c r="B17016" t="n">
        <v>25.9</v>
      </c>
      <c r="C17016" t="n">
        <v>-0.9399999999999999</v>
      </c>
      <c r="D17016" t="n">
        <v>1.32</v>
      </c>
      <c r="H17016">
        <f> B17016 - E2</f>
        <v/>
      </c>
      <c r="I17016">
        <f> C17016 - F2</f>
        <v/>
      </c>
      <c r="J17016">
        <f> D17016 - G2</f>
        <v/>
      </c>
      <c r="K17016">
        <f> IF( AND(H17016&gt;=0, I17016&gt;=0, J17016&gt;=0), "+1", IF( AND(H17016&gt;=0, I17016&gt;=0, J17016&lt;0), "-1",
    IF( AND(H17016&lt;0, I17016&gt;=0, J17016&gt;0), "+2", IF( AND(H17016&lt;0, I17016&gt;=0, J17016&lt;0), "-2", IF( AND(H17016&lt;0, I17016&lt;0, J17016&gt;0), "+3",
    IF( AND(H17016&lt;0, I17016&lt;0, J17016&lt;0), "-3", IF( AND(H17016&gt;=0, I17016&lt;0, J17016&gt;0), "+4", IF( AND(H17016&gt;=0, I17016&lt;0, J17016&lt;0), "-4"))))))))</f>
        <v/>
      </c>
      <c r="AM17016">
        <f> K17017</f>
        <v/>
      </c>
    </row>
    <row r="17017">
      <c r="A17017" t="n">
        <v>170.15</v>
      </c>
      <c r="B17017" t="n">
        <v>23.24</v>
      </c>
      <c r="C17017" t="n">
        <v>-3.39</v>
      </c>
      <c r="D17017" t="n">
        <v>0.7</v>
      </c>
      <c r="H17017">
        <f> B17017 - E2</f>
        <v/>
      </c>
      <c r="I17017">
        <f> C17017 - F2</f>
        <v/>
      </c>
      <c r="J17017">
        <f> D17017 - G2</f>
        <v/>
      </c>
      <c r="K17017">
        <f> IF( AND(H17017&gt;=0, I17017&gt;=0, J17017&gt;=0), "+1", IF( AND(H17017&gt;=0, I17017&gt;=0, J17017&lt;0), "-1",
    IF( AND(H17017&lt;0, I17017&gt;=0, J17017&gt;0), "+2", IF( AND(H17017&lt;0, I17017&gt;=0, J17017&lt;0), "-2", IF( AND(H17017&lt;0, I17017&lt;0, J17017&gt;0), "+3",
    IF( AND(H17017&lt;0, I17017&lt;0, J17017&lt;0), "-3", IF( AND(H17017&gt;=0, I17017&lt;0, J17017&gt;0), "+4", IF( AND(H17017&gt;=0, I17017&lt;0, J17017&lt;0), "-4"))))))))</f>
        <v/>
      </c>
      <c r="AM17017">
        <f> K17018</f>
        <v/>
      </c>
    </row>
    <row r="17018">
      <c r="A17018" t="n">
        <v>170.16</v>
      </c>
      <c r="B17018" t="n">
        <v>21.05</v>
      </c>
      <c r="C17018" t="n">
        <v>-0.13</v>
      </c>
      <c r="D17018" t="n">
        <v>1.33</v>
      </c>
      <c r="H17018">
        <f> B17018 - E2</f>
        <v/>
      </c>
      <c r="I17018">
        <f> C17018 - F2</f>
        <v/>
      </c>
      <c r="J17018">
        <f> D17018 - G2</f>
        <v/>
      </c>
      <c r="K17018">
        <f> IF( AND(H17018&gt;=0, I17018&gt;=0, J17018&gt;=0), "+1", IF( AND(H17018&gt;=0, I17018&gt;=0, J17018&lt;0), "-1",
    IF( AND(H17018&lt;0, I17018&gt;=0, J17018&gt;0), "+2", IF( AND(H17018&lt;0, I17018&gt;=0, J17018&lt;0), "-2", IF( AND(H17018&lt;0, I17018&lt;0, J17018&gt;0), "+3",
    IF( AND(H17018&lt;0, I17018&lt;0, J17018&lt;0), "-3", IF( AND(H17018&gt;=0, I17018&lt;0, J17018&gt;0), "+4", IF( AND(H17018&gt;=0, I17018&lt;0, J17018&lt;0), "-4"))))))))</f>
        <v/>
      </c>
      <c r="AM17018">
        <f> K17019</f>
        <v/>
      </c>
    </row>
    <row r="17019">
      <c r="A17019" t="n">
        <v>170.17</v>
      </c>
      <c r="B17019" t="n">
        <v>19.93</v>
      </c>
      <c r="C17019" t="n">
        <v>1.26</v>
      </c>
      <c r="D17019" t="n">
        <v>1.73</v>
      </c>
      <c r="H17019">
        <f> B17019 - E2</f>
        <v/>
      </c>
      <c r="I17019">
        <f> C17019 - F2</f>
        <v/>
      </c>
      <c r="J17019">
        <f> D17019 - G2</f>
        <v/>
      </c>
      <c r="K17019">
        <f> IF( AND(H17019&gt;=0, I17019&gt;=0, J17019&gt;=0), "+1", IF( AND(H17019&gt;=0, I17019&gt;=0, J17019&lt;0), "-1",
    IF( AND(H17019&lt;0, I17019&gt;=0, J17019&gt;0), "+2", IF( AND(H17019&lt;0, I17019&gt;=0, J17019&lt;0), "-2", IF( AND(H17019&lt;0, I17019&lt;0, J17019&gt;0), "+3",
    IF( AND(H17019&lt;0, I17019&lt;0, J17019&lt;0), "-3", IF( AND(H17019&gt;=0, I17019&lt;0, J17019&gt;0), "+4", IF( AND(H17019&gt;=0, I17019&lt;0, J17019&lt;0), "-4"))))))))</f>
        <v/>
      </c>
      <c r="AM17019">
        <f> K17020</f>
        <v/>
      </c>
    </row>
    <row r="17020">
      <c r="A17020" t="n">
        <v>170.18</v>
      </c>
      <c r="B17020" t="n">
        <v>21.35</v>
      </c>
      <c r="C17020" t="n">
        <v>0.71</v>
      </c>
      <c r="D17020" t="n">
        <v>2.13</v>
      </c>
      <c r="H17020">
        <f> B17020 - E2</f>
        <v/>
      </c>
      <c r="I17020">
        <f> C17020 - F2</f>
        <v/>
      </c>
      <c r="J17020">
        <f> D17020 - G2</f>
        <v/>
      </c>
      <c r="K17020">
        <f> IF( AND(H17020&gt;=0, I17020&gt;=0, J17020&gt;=0), "+1", IF( AND(H17020&gt;=0, I17020&gt;=0, J17020&lt;0), "-1",
    IF( AND(H17020&lt;0, I17020&gt;=0, J17020&gt;0), "+2", IF( AND(H17020&lt;0, I17020&gt;=0, J17020&lt;0), "-2", IF( AND(H17020&lt;0, I17020&lt;0, J17020&gt;0), "+3",
    IF( AND(H17020&lt;0, I17020&lt;0, J17020&lt;0), "-3", IF( AND(H17020&gt;=0, I17020&lt;0, J17020&gt;0), "+4", IF( AND(H17020&gt;=0, I17020&lt;0, J17020&lt;0), "-4"))))))))</f>
        <v/>
      </c>
      <c r="AM17020">
        <f> K17021</f>
        <v/>
      </c>
    </row>
    <row r="17021">
      <c r="A17021" t="n">
        <v>170.19</v>
      </c>
      <c r="B17021" t="n">
        <v>22.78</v>
      </c>
      <c r="C17021" t="n">
        <v>0.21</v>
      </c>
      <c r="D17021" t="n">
        <v>2.54</v>
      </c>
      <c r="H17021">
        <f> B17021 - E2</f>
        <v/>
      </c>
      <c r="I17021">
        <f> C17021 - F2</f>
        <v/>
      </c>
      <c r="J17021">
        <f> D17021 - G2</f>
        <v/>
      </c>
      <c r="K17021">
        <f> IF( AND(H17021&gt;=0, I17021&gt;=0, J17021&gt;=0), "+1", IF( AND(H17021&gt;=0, I17021&gt;=0, J17021&lt;0), "-1",
    IF( AND(H17021&lt;0, I17021&gt;=0, J17021&gt;0), "+2", IF( AND(H17021&lt;0, I17021&gt;=0, J17021&lt;0), "-2", IF( AND(H17021&lt;0, I17021&lt;0, J17021&gt;0), "+3",
    IF( AND(H17021&lt;0, I17021&lt;0, J17021&lt;0), "-3", IF( AND(H17021&gt;=0, I17021&lt;0, J17021&gt;0), "+4", IF( AND(H17021&gt;=0, I17021&lt;0, J17021&lt;0), "-4"))))))))</f>
        <v/>
      </c>
      <c r="AM17021">
        <f> K17022</f>
        <v/>
      </c>
    </row>
    <row r="17022">
      <c r="A17022" t="n">
        <v>170.2</v>
      </c>
      <c r="B17022" t="n">
        <v>26.75</v>
      </c>
      <c r="C17022" t="n">
        <v>-0.27</v>
      </c>
      <c r="D17022" t="n">
        <v>2.36</v>
      </c>
      <c r="H17022">
        <f> B17022 - E2</f>
        <v/>
      </c>
      <c r="I17022">
        <f> C17022 - F2</f>
        <v/>
      </c>
      <c r="J17022">
        <f> D17022 - G2</f>
        <v/>
      </c>
      <c r="K17022">
        <f> IF( AND(H17022&gt;=0, I17022&gt;=0, J17022&gt;=0), "+1", IF( AND(H17022&gt;=0, I17022&gt;=0, J17022&lt;0), "-1",
    IF( AND(H17022&lt;0, I17022&gt;=0, J17022&gt;0), "+2", IF( AND(H17022&lt;0, I17022&gt;=0, J17022&lt;0), "-2", IF( AND(H17022&lt;0, I17022&lt;0, J17022&gt;0), "+3",
    IF( AND(H17022&lt;0, I17022&lt;0, J17022&lt;0), "-3", IF( AND(H17022&gt;=0, I17022&lt;0, J17022&gt;0), "+4", IF( AND(H17022&gt;=0, I17022&lt;0, J17022&lt;0), "-4"))))))))</f>
        <v/>
      </c>
      <c r="AM17022">
        <f> K17023</f>
        <v/>
      </c>
    </row>
    <row r="17023">
      <c r="A17023" t="n">
        <v>170.21</v>
      </c>
      <c r="B17023" t="n">
        <v>22.36</v>
      </c>
      <c r="C17023" t="n">
        <v>-2.49</v>
      </c>
      <c r="D17023" t="n">
        <v>1.82</v>
      </c>
      <c r="H17023">
        <f> B17023 - E2</f>
        <v/>
      </c>
      <c r="I17023">
        <f> C17023 - F2</f>
        <v/>
      </c>
      <c r="J17023">
        <f> D17023 - G2</f>
        <v/>
      </c>
      <c r="K17023">
        <f> IF( AND(H17023&gt;=0, I17023&gt;=0, J17023&gt;=0), "+1", IF( AND(H17023&gt;=0, I17023&gt;=0, J17023&lt;0), "-1",
    IF( AND(H17023&lt;0, I17023&gt;=0, J17023&gt;0), "+2", IF( AND(H17023&lt;0, I17023&gt;=0, J17023&lt;0), "-2", IF( AND(H17023&lt;0, I17023&lt;0, J17023&gt;0), "+3",
    IF( AND(H17023&lt;0, I17023&lt;0, J17023&lt;0), "-3", IF( AND(H17023&gt;=0, I17023&lt;0, J17023&gt;0), "+4", IF( AND(H17023&gt;=0, I17023&lt;0, J17023&lt;0), "-4"))))))))</f>
        <v/>
      </c>
      <c r="AM17023">
        <f> K17024</f>
        <v/>
      </c>
    </row>
    <row r="17024">
      <c r="A17024" t="n">
        <v>170.22</v>
      </c>
      <c r="B17024" t="n">
        <v>23.52</v>
      </c>
      <c r="C17024" t="n">
        <v>-2.14</v>
      </c>
      <c r="D17024" t="n">
        <v>1.7</v>
      </c>
      <c r="H17024">
        <f> B17024 - E2</f>
        <v/>
      </c>
      <c r="I17024">
        <f> C17024 - F2</f>
        <v/>
      </c>
      <c r="J17024">
        <f> D17024 - G2</f>
        <v/>
      </c>
      <c r="K17024">
        <f> IF( AND(H17024&gt;=0, I17024&gt;=0, J17024&gt;=0), "+1", IF( AND(H17024&gt;=0, I17024&gt;=0, J17024&lt;0), "-1",
    IF( AND(H17024&lt;0, I17024&gt;=0, J17024&gt;0), "+2", IF( AND(H17024&lt;0, I17024&gt;=0, J17024&lt;0), "-2", IF( AND(H17024&lt;0, I17024&lt;0, J17024&gt;0), "+3",
    IF( AND(H17024&lt;0, I17024&lt;0, J17024&lt;0), "-3", IF( AND(H17024&gt;=0, I17024&lt;0, J17024&gt;0), "+4", IF( AND(H17024&gt;=0, I17024&lt;0, J17024&lt;0), "-4"))))))))</f>
        <v/>
      </c>
      <c r="AM17024">
        <f> K17025</f>
        <v/>
      </c>
    </row>
    <row r="17025">
      <c r="A17025" t="n">
        <v>170.23</v>
      </c>
      <c r="B17025" t="n">
        <v>26.19</v>
      </c>
      <c r="C17025" t="n">
        <v>-3.2</v>
      </c>
      <c r="D17025" t="n">
        <v>0.98</v>
      </c>
      <c r="H17025">
        <f> B17025 - E2</f>
        <v/>
      </c>
      <c r="I17025">
        <f> C17025 - F2</f>
        <v/>
      </c>
      <c r="J17025">
        <f> D17025 - G2</f>
        <v/>
      </c>
      <c r="K17025">
        <f> IF( AND(H17025&gt;=0, I17025&gt;=0, J17025&gt;=0), "+1", IF( AND(H17025&gt;=0, I17025&gt;=0, J17025&lt;0), "-1",
    IF( AND(H17025&lt;0, I17025&gt;=0, J17025&gt;0), "+2", IF( AND(H17025&lt;0, I17025&gt;=0, J17025&lt;0), "-2", IF( AND(H17025&lt;0, I17025&lt;0, J17025&gt;0), "+3",
    IF( AND(H17025&lt;0, I17025&lt;0, J17025&lt;0), "-3", IF( AND(H17025&gt;=0, I17025&lt;0, J17025&gt;0), "+4", IF( AND(H17025&gt;=0, I17025&lt;0, J17025&lt;0), "-4"))))))))</f>
        <v/>
      </c>
      <c r="AM17025">
        <f> K17026</f>
        <v/>
      </c>
    </row>
    <row r="17026">
      <c r="A17026" t="n">
        <v>170.24</v>
      </c>
      <c r="B17026" t="n">
        <v>24.98</v>
      </c>
      <c r="C17026" t="n">
        <v>-2.54</v>
      </c>
      <c r="D17026" t="n">
        <v>1.26</v>
      </c>
      <c r="H17026">
        <f> B17026 - E2</f>
        <v/>
      </c>
      <c r="I17026">
        <f> C17026 - F2</f>
        <v/>
      </c>
      <c r="J17026">
        <f> D17026 - G2</f>
        <v/>
      </c>
      <c r="K17026">
        <f> IF( AND(H17026&gt;=0, I17026&gt;=0, J17026&gt;=0), "+1", IF( AND(H17026&gt;=0, I17026&gt;=0, J17026&lt;0), "-1",
    IF( AND(H17026&lt;0, I17026&gt;=0, J17026&gt;0), "+2", IF( AND(H17026&lt;0, I17026&gt;=0, J17026&lt;0), "-2", IF( AND(H17026&lt;0, I17026&lt;0, J17026&gt;0), "+3",
    IF( AND(H17026&lt;0, I17026&lt;0, J17026&lt;0), "-3", IF( AND(H17026&gt;=0, I17026&lt;0, J17026&gt;0), "+4", IF( AND(H17026&gt;=0, I17026&lt;0, J17026&lt;0), "-4"))))))))</f>
        <v/>
      </c>
      <c r="AM17026">
        <f> K17027</f>
        <v/>
      </c>
    </row>
    <row r="17027">
      <c r="A17027" t="n">
        <v>170.25</v>
      </c>
      <c r="B17027" t="n">
        <v>23.78</v>
      </c>
      <c r="C17027" t="n">
        <v>-1.89</v>
      </c>
      <c r="D17027" t="n">
        <v>1.67</v>
      </c>
      <c r="H17027">
        <f> B17027 - E2</f>
        <v/>
      </c>
      <c r="I17027">
        <f> C17027 - F2</f>
        <v/>
      </c>
      <c r="J17027">
        <f> D17027 - G2</f>
        <v/>
      </c>
      <c r="K17027">
        <f> IF( AND(H17027&gt;=0, I17027&gt;=0, J17027&gt;=0), "+1", IF( AND(H17027&gt;=0, I17027&gt;=0, J17027&lt;0), "-1",
    IF( AND(H17027&lt;0, I17027&gt;=0, J17027&gt;0), "+2", IF( AND(H17027&lt;0, I17027&gt;=0, J17027&lt;0), "-2", IF( AND(H17027&lt;0, I17027&lt;0, J17027&gt;0), "+3",
    IF( AND(H17027&lt;0, I17027&lt;0, J17027&lt;0), "-3", IF( AND(H17027&gt;=0, I17027&lt;0, J17027&gt;0), "+4", IF( AND(H17027&gt;=0, I17027&lt;0, J17027&lt;0), "-4"))))))))</f>
        <v/>
      </c>
      <c r="AM17027">
        <f> K17028</f>
        <v/>
      </c>
    </row>
    <row r="17028">
      <c r="A17028" t="n">
        <v>170.26</v>
      </c>
      <c r="B17028" t="n">
        <v>22.59</v>
      </c>
      <c r="C17028" t="n">
        <v>1.37</v>
      </c>
      <c r="D17028" t="n">
        <v>1.82</v>
      </c>
      <c r="H17028">
        <f> B17028 - E2</f>
        <v/>
      </c>
      <c r="I17028">
        <f> C17028 - F2</f>
        <v/>
      </c>
      <c r="J17028">
        <f> D17028 - G2</f>
        <v/>
      </c>
      <c r="K17028">
        <f> IF( AND(H17028&gt;=0, I17028&gt;=0, J17028&gt;=0), "+1", IF( AND(H17028&gt;=0, I17028&gt;=0, J17028&lt;0), "-1",
    IF( AND(H17028&lt;0, I17028&gt;=0, J17028&gt;0), "+2", IF( AND(H17028&lt;0, I17028&gt;=0, J17028&lt;0), "-2", IF( AND(H17028&lt;0, I17028&lt;0, J17028&gt;0), "+3",
    IF( AND(H17028&lt;0, I17028&lt;0, J17028&lt;0), "-3", IF( AND(H17028&gt;=0, I17028&lt;0, J17028&gt;0), "+4", IF( AND(H17028&gt;=0, I17028&lt;0, J17028&lt;0), "-4"))))))))</f>
        <v/>
      </c>
      <c r="AM17028">
        <f> K17029</f>
        <v/>
      </c>
    </row>
    <row r="17029">
      <c r="A17029" t="n">
        <v>170.27</v>
      </c>
      <c r="B17029" t="n">
        <v>22.49</v>
      </c>
      <c r="C17029" t="n">
        <v>1.15</v>
      </c>
      <c r="D17029" t="n">
        <v>1.98</v>
      </c>
      <c r="H17029">
        <f> B17029 - E2</f>
        <v/>
      </c>
      <c r="I17029">
        <f> C17029 - F2</f>
        <v/>
      </c>
      <c r="J17029">
        <f> D17029 - G2</f>
        <v/>
      </c>
      <c r="K17029">
        <f> IF( AND(H17029&gt;=0, I17029&gt;=0, J17029&gt;=0), "+1", IF( AND(H17029&gt;=0, I17029&gt;=0, J17029&lt;0), "-1",
    IF( AND(H17029&lt;0, I17029&gt;=0, J17029&gt;0), "+2", IF( AND(H17029&lt;0, I17029&gt;=0, J17029&lt;0), "-2", IF( AND(H17029&lt;0, I17029&lt;0, J17029&gt;0), "+3",
    IF( AND(H17029&lt;0, I17029&lt;0, J17029&lt;0), "-3", IF( AND(H17029&gt;=0, I17029&lt;0, J17029&gt;0), "+4", IF( AND(H17029&gt;=0, I17029&lt;0, J17029&lt;0), "-4"))))))))</f>
        <v/>
      </c>
      <c r="AM17029">
        <f> K17030</f>
        <v/>
      </c>
    </row>
    <row r="17030">
      <c r="A17030" t="n">
        <v>170.28</v>
      </c>
      <c r="B17030" t="n">
        <v>22.86</v>
      </c>
      <c r="C17030" t="n">
        <v>2.06</v>
      </c>
      <c r="D17030" t="n">
        <v>2.05</v>
      </c>
      <c r="H17030">
        <f> B17030 - E2</f>
        <v/>
      </c>
      <c r="I17030">
        <f> C17030 - F2</f>
        <v/>
      </c>
      <c r="J17030">
        <f> D17030 - G2</f>
        <v/>
      </c>
      <c r="K17030">
        <f> IF( AND(H17030&gt;=0, I17030&gt;=0, J17030&gt;=0), "+1", IF( AND(H17030&gt;=0, I17030&gt;=0, J17030&lt;0), "-1",
    IF( AND(H17030&lt;0, I17030&gt;=0, J17030&gt;0), "+2", IF( AND(H17030&lt;0, I17030&gt;=0, J17030&lt;0), "-2", IF( AND(H17030&lt;0, I17030&lt;0, J17030&gt;0), "+3",
    IF( AND(H17030&lt;0, I17030&lt;0, J17030&lt;0), "-3", IF( AND(H17030&gt;=0, I17030&lt;0, J17030&gt;0), "+4", IF( AND(H17030&gt;=0, I17030&lt;0, J17030&lt;0), "-4"))))))))</f>
        <v/>
      </c>
      <c r="AM17030">
        <f> K17031</f>
        <v/>
      </c>
    </row>
    <row r="17031">
      <c r="A17031" t="n">
        <v>170.29</v>
      </c>
      <c r="B17031" t="n">
        <v>22.67</v>
      </c>
      <c r="C17031" t="n">
        <v>1.2</v>
      </c>
      <c r="D17031" t="n">
        <v>1.74</v>
      </c>
      <c r="H17031">
        <f> B17031 - E2</f>
        <v/>
      </c>
      <c r="I17031">
        <f> C17031 - F2</f>
        <v/>
      </c>
      <c r="J17031">
        <f> D17031 - G2</f>
        <v/>
      </c>
      <c r="K17031">
        <f> IF( AND(H17031&gt;=0, I17031&gt;=0, J17031&gt;=0), "+1", IF( AND(H17031&gt;=0, I17031&gt;=0, J17031&lt;0), "-1",
    IF( AND(H17031&lt;0, I17031&gt;=0, J17031&gt;0), "+2", IF( AND(H17031&lt;0, I17031&gt;=0, J17031&lt;0), "-2", IF( AND(H17031&lt;0, I17031&lt;0, J17031&gt;0), "+3",
    IF( AND(H17031&lt;0, I17031&lt;0, J17031&lt;0), "-3", IF( AND(H17031&gt;=0, I17031&lt;0, J17031&gt;0), "+4", IF( AND(H17031&gt;=0, I17031&lt;0, J17031&lt;0), "-4"))))))))</f>
        <v/>
      </c>
      <c r="AM17031">
        <f> K17032</f>
        <v/>
      </c>
    </row>
    <row r="17032">
      <c r="A17032" t="n">
        <v>170.3</v>
      </c>
      <c r="B17032" t="n">
        <v>22.48</v>
      </c>
      <c r="C17032" t="n">
        <v>4.45</v>
      </c>
      <c r="D17032" t="n">
        <v>0.82</v>
      </c>
      <c r="H17032">
        <f> B17032 - E2</f>
        <v/>
      </c>
      <c r="I17032">
        <f> C17032 - F2</f>
        <v/>
      </c>
      <c r="J17032">
        <f> D17032 - G2</f>
        <v/>
      </c>
      <c r="K17032">
        <f> IF( AND(H17032&gt;=0, I17032&gt;=0, J17032&gt;=0), "+1", IF( AND(H17032&gt;=0, I17032&gt;=0, J17032&lt;0), "-1",
    IF( AND(H17032&lt;0, I17032&gt;=0, J17032&gt;0), "+2", IF( AND(H17032&lt;0, I17032&gt;=0, J17032&lt;0), "-2", IF( AND(H17032&lt;0, I17032&lt;0, J17032&gt;0), "+3",
    IF( AND(H17032&lt;0, I17032&lt;0, J17032&lt;0), "-3", IF( AND(H17032&gt;=0, I17032&lt;0, J17032&gt;0), "+4", IF( AND(H17032&gt;=0, I17032&lt;0, J17032&lt;0), "-4"))))))))</f>
        <v/>
      </c>
      <c r="AM17032">
        <f> K17033</f>
        <v/>
      </c>
    </row>
    <row r="17033">
      <c r="A17033" t="n">
        <v>170.31</v>
      </c>
      <c r="B17033" t="n">
        <v>22.02</v>
      </c>
      <c r="C17033" t="n">
        <v>0.74</v>
      </c>
      <c r="D17033" t="n">
        <v>0.89</v>
      </c>
      <c r="H17033">
        <f> B17033 - E2</f>
        <v/>
      </c>
      <c r="I17033">
        <f> C17033 - F2</f>
        <v/>
      </c>
      <c r="J17033">
        <f> D17033 - G2</f>
        <v/>
      </c>
      <c r="K17033">
        <f> IF( AND(H17033&gt;=0, I17033&gt;=0, J17033&gt;=0), "+1", IF( AND(H17033&gt;=0, I17033&gt;=0, J17033&lt;0), "-1",
    IF( AND(H17033&lt;0, I17033&gt;=0, J17033&gt;0), "+2", IF( AND(H17033&lt;0, I17033&gt;=0, J17033&lt;0), "-2", IF( AND(H17033&lt;0, I17033&lt;0, J17033&gt;0), "+3",
    IF( AND(H17033&lt;0, I17033&lt;0, J17033&lt;0), "-3", IF( AND(H17033&gt;=0, I17033&lt;0, J17033&gt;0), "+4", IF( AND(H17033&gt;=0, I17033&lt;0, J17033&lt;0), "-4"))))))))</f>
        <v/>
      </c>
      <c r="AM17033">
        <f> K17034</f>
        <v/>
      </c>
    </row>
    <row r="17034">
      <c r="A17034" t="n">
        <v>170.32</v>
      </c>
      <c r="B17034" t="n">
        <v>20.67</v>
      </c>
      <c r="C17034" t="n">
        <v>1.73</v>
      </c>
      <c r="D17034" t="n">
        <v>0</v>
      </c>
      <c r="H17034">
        <f> B17034 - E2</f>
        <v/>
      </c>
      <c r="I17034">
        <f> C17034 - F2</f>
        <v/>
      </c>
      <c r="J17034">
        <f> D17034 - G2</f>
        <v/>
      </c>
      <c r="K17034">
        <f> IF( AND(H17034&gt;=0, I17034&gt;=0, J17034&gt;=0), "+1", IF( AND(H17034&gt;=0, I17034&gt;=0, J17034&lt;0), "-1",
    IF( AND(H17034&lt;0, I17034&gt;=0, J17034&gt;0), "+2", IF( AND(H17034&lt;0, I17034&gt;=0, J17034&lt;0), "-2", IF( AND(H17034&lt;0, I17034&lt;0, J17034&gt;0), "+3",
    IF( AND(H17034&lt;0, I17034&lt;0, J17034&lt;0), "-3", IF( AND(H17034&gt;=0, I17034&lt;0, J17034&gt;0), "+4", IF( AND(H17034&gt;=0, I17034&lt;0, J17034&lt;0), "-4"))))))))</f>
        <v/>
      </c>
      <c r="AM17034">
        <f> K17035</f>
        <v/>
      </c>
    </row>
    <row r="17035">
      <c r="A17035" t="n">
        <v>170.33</v>
      </c>
      <c r="B17035" t="n">
        <v>19.68</v>
      </c>
      <c r="C17035" t="n">
        <v>1.49</v>
      </c>
      <c r="D17035" t="n">
        <v>0.76</v>
      </c>
      <c r="H17035">
        <f> B17035 - E2</f>
        <v/>
      </c>
      <c r="I17035">
        <f> C17035 - F2</f>
        <v/>
      </c>
      <c r="J17035">
        <f> D17035 - G2</f>
        <v/>
      </c>
      <c r="K17035">
        <f> IF( AND(H17035&gt;=0, I17035&gt;=0, J17035&gt;=0), "+1", IF( AND(H17035&gt;=0, I17035&gt;=0, J17035&lt;0), "-1",
    IF( AND(H17035&lt;0, I17035&gt;=0, J17035&gt;0), "+2", IF( AND(H17035&lt;0, I17035&gt;=0, J17035&lt;0), "-2", IF( AND(H17035&lt;0, I17035&lt;0, J17035&gt;0), "+3",
    IF( AND(H17035&lt;0, I17035&lt;0, J17035&lt;0), "-3", IF( AND(H17035&gt;=0, I17035&lt;0, J17035&gt;0), "+4", IF( AND(H17035&gt;=0, I17035&lt;0, J17035&lt;0), "-4"))))))))</f>
        <v/>
      </c>
      <c r="AM17035">
        <f> K17036</f>
        <v/>
      </c>
    </row>
    <row r="17036">
      <c r="A17036" t="n">
        <v>170.34</v>
      </c>
      <c r="B17036" t="n">
        <v>21.08</v>
      </c>
      <c r="C17036" t="n">
        <v>1.26</v>
      </c>
      <c r="D17036" t="n">
        <v>1.52</v>
      </c>
      <c r="H17036">
        <f> B17036 - E2</f>
        <v/>
      </c>
      <c r="I17036">
        <f> C17036 - F2</f>
        <v/>
      </c>
      <c r="J17036">
        <f> D17036 - G2</f>
        <v/>
      </c>
      <c r="K17036">
        <f> IF( AND(H17036&gt;=0, I17036&gt;=0, J17036&gt;=0), "+1", IF( AND(H17036&gt;=0, I17036&gt;=0, J17036&lt;0), "-1",
    IF( AND(H17036&lt;0, I17036&gt;=0, J17036&gt;0), "+2", IF( AND(H17036&lt;0, I17036&gt;=0, J17036&lt;0), "-2", IF( AND(H17036&lt;0, I17036&lt;0, J17036&gt;0), "+3",
    IF( AND(H17036&lt;0, I17036&lt;0, J17036&lt;0), "-3", IF( AND(H17036&gt;=0, I17036&lt;0, J17036&gt;0), "+4", IF( AND(H17036&gt;=0, I17036&lt;0, J17036&lt;0), "-4"))))))))</f>
        <v/>
      </c>
      <c r="AM17036">
        <f> K17037</f>
        <v/>
      </c>
    </row>
    <row r="17037">
      <c r="A17037" t="n">
        <v>170.35</v>
      </c>
      <c r="B17037" t="n">
        <v>22.48</v>
      </c>
      <c r="C17037" t="n">
        <v>3.05</v>
      </c>
      <c r="D17037" t="n">
        <v>0.88</v>
      </c>
      <c r="H17037">
        <f> B17037 - E2</f>
        <v/>
      </c>
      <c r="I17037">
        <f> C17037 - F2</f>
        <v/>
      </c>
      <c r="J17037">
        <f> D17037 - G2</f>
        <v/>
      </c>
      <c r="K17037">
        <f> IF( AND(H17037&gt;=0, I17037&gt;=0, J17037&gt;=0), "+1", IF( AND(H17037&gt;=0, I17037&gt;=0, J17037&lt;0), "-1",
    IF( AND(H17037&lt;0, I17037&gt;=0, J17037&gt;0), "+2", IF( AND(H17037&lt;0, I17037&gt;=0, J17037&lt;0), "-2", IF( AND(H17037&lt;0, I17037&lt;0, J17037&gt;0), "+3",
    IF( AND(H17037&lt;0, I17037&lt;0, J17037&lt;0), "-3", IF( AND(H17037&gt;=0, I17037&lt;0, J17037&gt;0), "+4", IF( AND(H17037&gt;=0, I17037&lt;0, J17037&lt;0), "-4"))))))))</f>
        <v/>
      </c>
      <c r="AM17037">
        <f> K17038</f>
        <v/>
      </c>
    </row>
    <row r="17038">
      <c r="A17038" t="n">
        <v>170.36</v>
      </c>
      <c r="B17038" t="n">
        <v>22.93</v>
      </c>
      <c r="C17038" t="n">
        <v>3.99</v>
      </c>
      <c r="D17038" t="n">
        <v>0.93</v>
      </c>
      <c r="H17038">
        <f> B17038 - E2</f>
        <v/>
      </c>
      <c r="I17038">
        <f> C17038 - F2</f>
        <v/>
      </c>
      <c r="J17038">
        <f> D17038 - G2</f>
        <v/>
      </c>
      <c r="K17038">
        <f> IF( AND(H17038&gt;=0, I17038&gt;=0, J17038&gt;=0), "+1", IF( AND(H17038&gt;=0, I17038&gt;=0, J17038&lt;0), "-1",
    IF( AND(H17038&lt;0, I17038&gt;=0, J17038&gt;0), "+2", IF( AND(H17038&lt;0, I17038&gt;=0, J17038&lt;0), "-2", IF( AND(H17038&lt;0, I17038&lt;0, J17038&gt;0), "+3",
    IF( AND(H17038&lt;0, I17038&lt;0, J17038&lt;0), "-3", IF( AND(H17038&gt;=0, I17038&lt;0, J17038&gt;0), "+4", IF( AND(H17038&gt;=0, I17038&lt;0, J17038&lt;0), "-4"))))))))</f>
        <v/>
      </c>
      <c r="AM17038">
        <f> K17039</f>
        <v/>
      </c>
    </row>
    <row r="17039">
      <c r="A17039" t="n">
        <v>170.37</v>
      </c>
      <c r="B17039" t="n">
        <v>24.28</v>
      </c>
      <c r="C17039" t="n">
        <v>2.32</v>
      </c>
      <c r="D17039" t="n">
        <v>0.19</v>
      </c>
      <c r="H17039">
        <f> B17039 - E2</f>
        <v/>
      </c>
      <c r="I17039">
        <f> C17039 - F2</f>
        <v/>
      </c>
      <c r="J17039">
        <f> D17039 - G2</f>
        <v/>
      </c>
      <c r="K17039">
        <f> IF( AND(H17039&gt;=0, I17039&gt;=0, J17039&gt;=0), "+1", IF( AND(H17039&gt;=0, I17039&gt;=0, J17039&lt;0), "-1",
    IF( AND(H17039&lt;0, I17039&gt;=0, J17039&gt;0), "+2", IF( AND(H17039&lt;0, I17039&gt;=0, J17039&lt;0), "-2", IF( AND(H17039&lt;0, I17039&lt;0, J17039&gt;0), "+3",
    IF( AND(H17039&lt;0, I17039&lt;0, J17039&lt;0), "-3", IF( AND(H17039&gt;=0, I17039&lt;0, J17039&gt;0), "+4", IF( AND(H17039&gt;=0, I17039&lt;0, J17039&lt;0), "-4"))))))))</f>
        <v/>
      </c>
      <c r="AM17039">
        <f> K17040</f>
        <v/>
      </c>
    </row>
    <row r="17040">
      <c r="A17040" t="n">
        <v>170.38</v>
      </c>
      <c r="B17040" t="n">
        <v>23.93</v>
      </c>
      <c r="C17040" t="n">
        <v>0.67</v>
      </c>
      <c r="D17040" t="n">
        <v>0</v>
      </c>
      <c r="H17040">
        <f> B17040 - E2</f>
        <v/>
      </c>
      <c r="I17040">
        <f> C17040 - F2</f>
        <v/>
      </c>
      <c r="J17040">
        <f> D17040 - G2</f>
        <v/>
      </c>
      <c r="K17040">
        <f> IF( AND(H17040&gt;=0, I17040&gt;=0, J17040&gt;=0), "+1", IF( AND(H17040&gt;=0, I17040&gt;=0, J17040&lt;0), "-1",
    IF( AND(H17040&lt;0, I17040&gt;=0, J17040&gt;0), "+2", IF( AND(H17040&lt;0, I17040&gt;=0, J17040&lt;0), "-2", IF( AND(H17040&lt;0, I17040&lt;0, J17040&gt;0), "+3",
    IF( AND(H17040&lt;0, I17040&lt;0, J17040&lt;0), "-3", IF( AND(H17040&gt;=0, I17040&lt;0, J17040&gt;0), "+4", IF( AND(H17040&gt;=0, I17040&lt;0, J17040&lt;0), "-4"))))))))</f>
        <v/>
      </c>
      <c r="AM17040">
        <f> K17041</f>
        <v/>
      </c>
    </row>
    <row r="17041">
      <c r="A17041" t="n">
        <v>170.39</v>
      </c>
      <c r="B17041" t="n">
        <v>23.58</v>
      </c>
      <c r="C17041" t="n">
        <v>-0.97</v>
      </c>
      <c r="D17041" t="n">
        <v>-0.21</v>
      </c>
      <c r="H17041">
        <f> B17041 - E2</f>
        <v/>
      </c>
      <c r="I17041">
        <f> C17041 - F2</f>
        <v/>
      </c>
      <c r="J17041">
        <f> D17041 - G2</f>
        <v/>
      </c>
      <c r="K17041">
        <f> IF( AND(H17041&gt;=0, I17041&gt;=0, J17041&gt;=0), "+1", IF( AND(H17041&gt;=0, I17041&gt;=0, J17041&lt;0), "-1",
    IF( AND(H17041&lt;0, I17041&gt;=0, J17041&gt;0), "+2", IF( AND(H17041&lt;0, I17041&gt;=0, J17041&lt;0), "-2", IF( AND(H17041&lt;0, I17041&lt;0, J17041&gt;0), "+3",
    IF( AND(H17041&lt;0, I17041&lt;0, J17041&lt;0), "-3", IF( AND(H17041&gt;=0, I17041&lt;0, J17041&gt;0), "+4", IF( AND(H17041&gt;=0, I17041&lt;0, J17041&lt;0), "-4"))))))))</f>
        <v/>
      </c>
      <c r="AM17041">
        <f> K17042</f>
        <v/>
      </c>
    </row>
    <row r="17042">
      <c r="A17042" t="n">
        <v>170.4</v>
      </c>
      <c r="B17042" t="n">
        <v>24.76</v>
      </c>
      <c r="C17042" t="n">
        <v>1.2</v>
      </c>
      <c r="D17042" t="n">
        <v>0.27</v>
      </c>
      <c r="H17042">
        <f> B17042 - E2</f>
        <v/>
      </c>
      <c r="I17042">
        <f> C17042 - F2</f>
        <v/>
      </c>
      <c r="J17042">
        <f> D17042 - G2</f>
        <v/>
      </c>
      <c r="K17042">
        <f> IF( AND(H17042&gt;=0, I17042&gt;=0, J17042&gt;=0), "+1", IF( AND(H17042&gt;=0, I17042&gt;=0, J17042&lt;0), "-1",
    IF( AND(H17042&lt;0, I17042&gt;=0, J17042&gt;0), "+2", IF( AND(H17042&lt;0, I17042&gt;=0, J17042&lt;0), "-2", IF( AND(H17042&lt;0, I17042&lt;0, J17042&gt;0), "+3",
    IF( AND(H17042&lt;0, I17042&lt;0, J17042&lt;0), "-3", IF( AND(H17042&gt;=0, I17042&lt;0, J17042&gt;0), "+4", IF( AND(H17042&gt;=0, I17042&lt;0, J17042&lt;0), "-4"))))))))</f>
        <v/>
      </c>
      <c r="AM17042">
        <f> K17043</f>
        <v/>
      </c>
    </row>
    <row r="17043">
      <c r="A17043" t="n">
        <v>170.41</v>
      </c>
      <c r="B17043" t="n">
        <v>25.97</v>
      </c>
      <c r="C17043" t="n">
        <v>0.41</v>
      </c>
      <c r="D17043" t="n">
        <v>0.03</v>
      </c>
      <c r="H17043">
        <f> B17043 - E2</f>
        <v/>
      </c>
      <c r="I17043">
        <f> C17043 - F2</f>
        <v/>
      </c>
      <c r="J17043">
        <f> D17043 - G2</f>
        <v/>
      </c>
      <c r="K17043">
        <f> IF( AND(H17043&gt;=0, I17043&gt;=0, J17043&gt;=0), "+1", IF( AND(H17043&gt;=0, I17043&gt;=0, J17043&lt;0), "-1",
    IF( AND(H17043&lt;0, I17043&gt;=0, J17043&gt;0), "+2", IF( AND(H17043&lt;0, I17043&gt;=0, J17043&lt;0), "-2", IF( AND(H17043&lt;0, I17043&lt;0, J17043&gt;0), "+3",
    IF( AND(H17043&lt;0, I17043&lt;0, J17043&lt;0), "-3", IF( AND(H17043&gt;=0, I17043&lt;0, J17043&gt;0), "+4", IF( AND(H17043&gt;=0, I17043&lt;0, J17043&lt;0), "-4"))))))))</f>
        <v/>
      </c>
      <c r="AM17043">
        <f> K17044</f>
        <v/>
      </c>
    </row>
    <row r="17044">
      <c r="A17044" t="n">
        <v>170.42</v>
      </c>
      <c r="B17044" t="n">
        <v>24.94</v>
      </c>
      <c r="C17044" t="n">
        <v>0.31</v>
      </c>
      <c r="D17044" t="n">
        <v>0.07000000000000001</v>
      </c>
      <c r="H17044">
        <f> B17044 - E2</f>
        <v/>
      </c>
      <c r="I17044">
        <f> C17044 - F2</f>
        <v/>
      </c>
      <c r="J17044">
        <f> D17044 - G2</f>
        <v/>
      </c>
      <c r="K17044">
        <f> IF( AND(H17044&gt;=0, I17044&gt;=0, J17044&gt;=0), "+1", IF( AND(H17044&gt;=0, I17044&gt;=0, J17044&lt;0), "-1",
    IF( AND(H17044&lt;0, I17044&gt;=0, J17044&gt;0), "+2", IF( AND(H17044&lt;0, I17044&gt;=0, J17044&lt;0), "-2", IF( AND(H17044&lt;0, I17044&lt;0, J17044&gt;0), "+3",
    IF( AND(H17044&lt;0, I17044&lt;0, J17044&lt;0), "-3", IF( AND(H17044&gt;=0, I17044&lt;0, J17044&gt;0), "+4", IF( AND(H17044&gt;=0, I17044&lt;0, J17044&lt;0), "-4"))))))))</f>
        <v/>
      </c>
      <c r="AM17044">
        <f> K17045</f>
        <v/>
      </c>
    </row>
    <row r="17045">
      <c r="A17045" t="n">
        <v>170.43</v>
      </c>
      <c r="B17045" t="n">
        <v>25.96</v>
      </c>
      <c r="C17045" t="n">
        <v>1.15</v>
      </c>
      <c r="D17045" t="n">
        <v>0.76</v>
      </c>
      <c r="H17045">
        <f> B17045 - E2</f>
        <v/>
      </c>
      <c r="I17045">
        <f> C17045 - F2</f>
        <v/>
      </c>
      <c r="J17045">
        <f> D17045 - G2</f>
        <v/>
      </c>
      <c r="K17045">
        <f> IF( AND(H17045&gt;=0, I17045&gt;=0, J17045&gt;=0), "+1", IF( AND(H17045&gt;=0, I17045&gt;=0, J17045&lt;0), "-1",
    IF( AND(H17045&lt;0, I17045&gt;=0, J17045&gt;0), "+2", IF( AND(H17045&lt;0, I17045&gt;=0, J17045&lt;0), "-2", IF( AND(H17045&lt;0, I17045&lt;0, J17045&gt;0), "+3",
    IF( AND(H17045&lt;0, I17045&lt;0, J17045&lt;0), "-3", IF( AND(H17045&gt;=0, I17045&lt;0, J17045&gt;0), "+4", IF( AND(H17045&gt;=0, I17045&lt;0, J17045&lt;0), "-4"))))))))</f>
        <v/>
      </c>
      <c r="AM17045">
        <f> K17046</f>
        <v/>
      </c>
    </row>
    <row r="17046">
      <c r="A17046" t="n">
        <v>170.44</v>
      </c>
      <c r="B17046" t="n">
        <v>25.42</v>
      </c>
      <c r="C17046" t="n">
        <v>1.32</v>
      </c>
      <c r="D17046" t="n">
        <v>0.13</v>
      </c>
      <c r="H17046">
        <f> B17046 - E2</f>
        <v/>
      </c>
      <c r="I17046">
        <f> C17046 - F2</f>
        <v/>
      </c>
      <c r="J17046">
        <f> D17046 - G2</f>
        <v/>
      </c>
      <c r="K17046">
        <f> IF( AND(H17046&gt;=0, I17046&gt;=0, J17046&gt;=0), "+1", IF( AND(H17046&gt;=0, I17046&gt;=0, J17046&lt;0), "-1",
    IF( AND(H17046&lt;0, I17046&gt;=0, J17046&gt;0), "+2", IF( AND(H17046&lt;0, I17046&gt;=0, J17046&lt;0), "-2", IF( AND(H17046&lt;0, I17046&lt;0, J17046&gt;0), "+3",
    IF( AND(H17046&lt;0, I17046&lt;0, J17046&lt;0), "-3", IF( AND(H17046&gt;=0, I17046&lt;0, J17046&gt;0), "+4", IF( AND(H17046&gt;=0, I17046&lt;0, J17046&lt;0), "-4"))))))))</f>
        <v/>
      </c>
      <c r="AM17046">
        <f> K17047</f>
        <v/>
      </c>
    </row>
    <row r="17047">
      <c r="A17047" t="n">
        <v>170.45</v>
      </c>
      <c r="B17047" t="n">
        <v>24.95</v>
      </c>
      <c r="C17047" t="n">
        <v>3.53</v>
      </c>
      <c r="D17047" t="n">
        <v>0.68</v>
      </c>
      <c r="H17047">
        <f> B17047 - E2</f>
        <v/>
      </c>
      <c r="I17047">
        <f> C17047 - F2</f>
        <v/>
      </c>
      <c r="J17047">
        <f> D17047 - G2</f>
        <v/>
      </c>
      <c r="K17047">
        <f> IF( AND(H17047&gt;=0, I17047&gt;=0, J17047&gt;=0), "+1", IF( AND(H17047&gt;=0, I17047&gt;=0, J17047&lt;0), "-1",
    IF( AND(H17047&lt;0, I17047&gt;=0, J17047&gt;0), "+2", IF( AND(H17047&lt;0, I17047&gt;=0, J17047&lt;0), "-2", IF( AND(H17047&lt;0, I17047&lt;0, J17047&gt;0), "+3",
    IF( AND(H17047&lt;0, I17047&lt;0, J17047&lt;0), "-3", IF( AND(H17047&gt;=0, I17047&lt;0, J17047&gt;0), "+4", IF( AND(H17047&gt;=0, I17047&lt;0, J17047&lt;0), "-4"))))))))</f>
        <v/>
      </c>
      <c r="AM17047">
        <f> K17048</f>
        <v/>
      </c>
    </row>
    <row r="17048">
      <c r="A17048" t="n">
        <v>170.46</v>
      </c>
      <c r="B17048" t="n">
        <v>26.85</v>
      </c>
      <c r="C17048" t="n">
        <v>1.15</v>
      </c>
      <c r="D17048" t="n">
        <v>0.8</v>
      </c>
      <c r="H17048">
        <f> B17048 - E2</f>
        <v/>
      </c>
      <c r="I17048">
        <f> C17048 - F2</f>
        <v/>
      </c>
      <c r="J17048">
        <f> D17048 - G2</f>
        <v/>
      </c>
      <c r="K17048">
        <f> IF( AND(H17048&gt;=0, I17048&gt;=0, J17048&gt;=0), "+1", IF( AND(H17048&gt;=0, I17048&gt;=0, J17048&lt;0), "-1",
    IF( AND(H17048&lt;0, I17048&gt;=0, J17048&gt;0), "+2", IF( AND(H17048&lt;0, I17048&gt;=0, J17048&lt;0), "-2", IF( AND(H17048&lt;0, I17048&lt;0, J17048&gt;0), "+3",
    IF( AND(H17048&lt;0, I17048&lt;0, J17048&lt;0), "-3", IF( AND(H17048&gt;=0, I17048&lt;0, J17048&gt;0), "+4", IF( AND(H17048&gt;=0, I17048&lt;0, J17048&lt;0), "-4"))))))))</f>
        <v/>
      </c>
      <c r="AM17048">
        <f> K17049</f>
        <v/>
      </c>
    </row>
    <row r="17049">
      <c r="A17049" t="n">
        <v>170.47</v>
      </c>
      <c r="B17049" t="n">
        <v>24.41</v>
      </c>
      <c r="C17049" t="n">
        <v>-0.05</v>
      </c>
      <c r="D17049" t="n">
        <v>1.37</v>
      </c>
      <c r="H17049">
        <f> B17049 - E2</f>
        <v/>
      </c>
      <c r="I17049">
        <f> C17049 - F2</f>
        <v/>
      </c>
      <c r="J17049">
        <f> D17049 - G2</f>
        <v/>
      </c>
      <c r="K17049">
        <f> IF( AND(H17049&gt;=0, I17049&gt;=0, J17049&gt;=0), "+1", IF( AND(H17049&gt;=0, I17049&gt;=0, J17049&lt;0), "-1",
    IF( AND(H17049&lt;0, I17049&gt;=0, J17049&gt;0), "+2", IF( AND(H17049&lt;0, I17049&gt;=0, J17049&lt;0), "-2", IF( AND(H17049&lt;0, I17049&lt;0, J17049&gt;0), "+3",
    IF( AND(H17049&lt;0, I17049&lt;0, J17049&lt;0), "-3", IF( AND(H17049&gt;=0, I17049&lt;0, J17049&gt;0), "+4", IF( AND(H17049&gt;=0, I17049&lt;0, J17049&lt;0), "-4"))))))))</f>
        <v/>
      </c>
      <c r="AM17049">
        <f> K17050</f>
        <v/>
      </c>
    </row>
    <row r="17050">
      <c r="A17050" t="n">
        <v>170.48</v>
      </c>
      <c r="B17050" t="n">
        <v>24.46</v>
      </c>
      <c r="C17050" t="n">
        <v>2.12</v>
      </c>
      <c r="D17050" t="n">
        <v>1.84</v>
      </c>
      <c r="H17050">
        <f> B17050 - E2</f>
        <v/>
      </c>
      <c r="I17050">
        <f> C17050 - F2</f>
        <v/>
      </c>
      <c r="J17050">
        <f> D17050 - G2</f>
        <v/>
      </c>
      <c r="K17050">
        <f> IF( AND(H17050&gt;=0, I17050&gt;=0, J17050&gt;=0), "+1", IF( AND(H17050&gt;=0, I17050&gt;=0, J17050&lt;0), "-1",
    IF( AND(H17050&lt;0, I17050&gt;=0, J17050&gt;0), "+2", IF( AND(H17050&lt;0, I17050&gt;=0, J17050&lt;0), "-2", IF( AND(H17050&lt;0, I17050&lt;0, J17050&gt;0), "+3",
    IF( AND(H17050&lt;0, I17050&lt;0, J17050&lt;0), "-3", IF( AND(H17050&gt;=0, I17050&lt;0, J17050&gt;0), "+4", IF( AND(H17050&gt;=0, I17050&lt;0, J17050&lt;0), "-4"))))))))</f>
        <v/>
      </c>
      <c r="AM17050">
        <f> K17051</f>
        <v/>
      </c>
    </row>
    <row r="17051">
      <c r="A17051" t="n">
        <v>170.49</v>
      </c>
      <c r="B17051" t="n">
        <v>29.67</v>
      </c>
      <c r="C17051" t="n">
        <v>3.44</v>
      </c>
      <c r="D17051" t="n">
        <v>1.26</v>
      </c>
      <c r="H17051">
        <f> B17051 - E2</f>
        <v/>
      </c>
      <c r="I17051">
        <f> C17051 - F2</f>
        <v/>
      </c>
      <c r="J17051">
        <f> D17051 - G2</f>
        <v/>
      </c>
      <c r="K17051">
        <f> IF( AND(H17051&gt;=0, I17051&gt;=0, J17051&gt;=0), "+1", IF( AND(H17051&gt;=0, I17051&gt;=0, J17051&lt;0), "-1",
    IF( AND(H17051&lt;0, I17051&gt;=0, J17051&gt;0), "+2", IF( AND(H17051&lt;0, I17051&gt;=0, J17051&lt;0), "-2", IF( AND(H17051&lt;0, I17051&lt;0, J17051&gt;0), "+3",
    IF( AND(H17051&lt;0, I17051&lt;0, J17051&lt;0), "-3", IF( AND(H17051&gt;=0, I17051&lt;0, J17051&gt;0), "+4", IF( AND(H17051&gt;=0, I17051&lt;0, J17051&lt;0), "-4"))))))))</f>
        <v/>
      </c>
      <c r="AM17051">
        <f> K17052</f>
        <v/>
      </c>
    </row>
    <row r="17052">
      <c r="A17052" t="n">
        <v>170.5</v>
      </c>
      <c r="B17052" t="n">
        <v>27.27</v>
      </c>
      <c r="C17052" t="n">
        <v>2.53</v>
      </c>
      <c r="D17052" t="n">
        <v>0.8100000000000001</v>
      </c>
      <c r="H17052">
        <f> B17052 - E2</f>
        <v/>
      </c>
      <c r="I17052">
        <f> C17052 - F2</f>
        <v/>
      </c>
      <c r="J17052">
        <f> D17052 - G2</f>
        <v/>
      </c>
      <c r="K17052">
        <f> IF( AND(H17052&gt;=0, I17052&gt;=0, J17052&gt;=0), "+1", IF( AND(H17052&gt;=0, I17052&gt;=0, J17052&lt;0), "-1",
    IF( AND(H17052&lt;0, I17052&gt;=0, J17052&gt;0), "+2", IF( AND(H17052&lt;0, I17052&gt;=0, J17052&lt;0), "-2", IF( AND(H17052&lt;0, I17052&lt;0, J17052&gt;0), "+3",
    IF( AND(H17052&lt;0, I17052&lt;0, J17052&lt;0), "-3", IF( AND(H17052&gt;=0, I17052&lt;0, J17052&gt;0), "+4", IF( AND(H17052&gt;=0, I17052&lt;0, J17052&lt;0), "-4"))))))))</f>
        <v/>
      </c>
      <c r="AM17052">
        <f> K17053</f>
        <v/>
      </c>
    </row>
    <row r="17053">
      <c r="A17053" t="n">
        <v>170.51</v>
      </c>
      <c r="B17053" t="n">
        <v>27.72</v>
      </c>
      <c r="C17053" t="n">
        <v>0.57</v>
      </c>
      <c r="D17053" t="n">
        <v>-0.26</v>
      </c>
      <c r="H17053">
        <f> B17053 - E2</f>
        <v/>
      </c>
      <c r="I17053">
        <f> C17053 - F2</f>
        <v/>
      </c>
      <c r="J17053">
        <f> D17053 - G2</f>
        <v/>
      </c>
      <c r="K17053">
        <f> IF( AND(H17053&gt;=0, I17053&gt;=0, J17053&gt;=0), "+1", IF( AND(H17053&gt;=0, I17053&gt;=0, J17053&lt;0), "-1",
    IF( AND(H17053&lt;0, I17053&gt;=0, J17053&gt;0), "+2", IF( AND(H17053&lt;0, I17053&gt;=0, J17053&lt;0), "-2", IF( AND(H17053&lt;0, I17053&lt;0, J17053&gt;0), "+3",
    IF( AND(H17053&lt;0, I17053&lt;0, J17053&lt;0), "-3", IF( AND(H17053&gt;=0, I17053&lt;0, J17053&gt;0), "+4", IF( AND(H17053&gt;=0, I17053&lt;0, J17053&lt;0), "-4"))))))))</f>
        <v/>
      </c>
      <c r="AM17053">
        <f> K17054</f>
        <v/>
      </c>
    </row>
    <row r="17054">
      <c r="A17054" t="n">
        <v>170.52</v>
      </c>
      <c r="B17054" t="n">
        <v>26.64</v>
      </c>
      <c r="C17054" t="n">
        <v>0.7</v>
      </c>
      <c r="D17054" t="n">
        <v>-0.03</v>
      </c>
      <c r="H17054">
        <f> B17054 - E2</f>
        <v/>
      </c>
      <c r="I17054">
        <f> C17054 - F2</f>
        <v/>
      </c>
      <c r="J17054">
        <f> D17054 - G2</f>
        <v/>
      </c>
      <c r="K17054">
        <f> IF( AND(H17054&gt;=0, I17054&gt;=0, J17054&gt;=0), "+1", IF( AND(H17054&gt;=0, I17054&gt;=0, J17054&lt;0), "-1",
    IF( AND(H17054&lt;0, I17054&gt;=0, J17054&gt;0), "+2", IF( AND(H17054&lt;0, I17054&gt;=0, J17054&lt;0), "-2", IF( AND(H17054&lt;0, I17054&lt;0, J17054&gt;0), "+3",
    IF( AND(H17054&lt;0, I17054&lt;0, J17054&lt;0), "-3", IF( AND(H17054&gt;=0, I17054&lt;0, J17054&gt;0), "+4", IF( AND(H17054&gt;=0, I17054&lt;0, J17054&lt;0), "-4"))))))))</f>
        <v/>
      </c>
      <c r="AM17054">
        <f> K17055</f>
        <v/>
      </c>
    </row>
    <row r="17055">
      <c r="A17055" t="n">
        <v>170.53</v>
      </c>
      <c r="B17055" t="n">
        <v>27.5</v>
      </c>
      <c r="C17055" t="n">
        <v>1.9</v>
      </c>
      <c r="D17055" t="n">
        <v>0.01</v>
      </c>
      <c r="H17055">
        <f> B17055 - E2</f>
        <v/>
      </c>
      <c r="I17055">
        <f> C17055 - F2</f>
        <v/>
      </c>
      <c r="J17055">
        <f> D17055 - G2</f>
        <v/>
      </c>
      <c r="K17055">
        <f> IF( AND(H17055&gt;=0, I17055&gt;=0, J17055&gt;=0), "+1", IF( AND(H17055&gt;=0, I17055&gt;=0, J17055&lt;0), "-1",
    IF( AND(H17055&lt;0, I17055&gt;=0, J17055&gt;0), "+2", IF( AND(H17055&lt;0, I17055&gt;=0, J17055&lt;0), "-2", IF( AND(H17055&lt;0, I17055&lt;0, J17055&gt;0), "+3",
    IF( AND(H17055&lt;0, I17055&lt;0, J17055&lt;0), "-3", IF( AND(H17055&gt;=0, I17055&lt;0, J17055&gt;0), "+4", IF( AND(H17055&gt;=0, I17055&lt;0, J17055&lt;0), "-4"))))))))</f>
        <v/>
      </c>
      <c r="AM17055">
        <f> K17056</f>
        <v/>
      </c>
    </row>
    <row r="17056">
      <c r="A17056" t="n">
        <v>170.54</v>
      </c>
      <c r="B17056" t="n">
        <v>28.38</v>
      </c>
      <c r="C17056" t="n">
        <v>3.1</v>
      </c>
      <c r="D17056" t="n">
        <v>0.05</v>
      </c>
      <c r="H17056">
        <f> B17056 - E2</f>
        <v/>
      </c>
      <c r="I17056">
        <f> C17056 - F2</f>
        <v/>
      </c>
      <c r="J17056">
        <f> D17056 - G2</f>
        <v/>
      </c>
      <c r="K17056">
        <f> IF( AND(H17056&gt;=0, I17056&gt;=0, J17056&gt;=0), "+1", IF( AND(H17056&gt;=0, I17056&gt;=0, J17056&lt;0), "-1",
    IF( AND(H17056&lt;0, I17056&gt;=0, J17056&gt;0), "+2", IF( AND(H17056&lt;0, I17056&gt;=0, J17056&lt;0), "-2", IF( AND(H17056&lt;0, I17056&lt;0, J17056&gt;0), "+3",
    IF( AND(H17056&lt;0, I17056&lt;0, J17056&lt;0), "-3", IF( AND(H17056&gt;=0, I17056&lt;0, J17056&gt;0), "+4", IF( AND(H17056&gt;=0, I17056&lt;0, J17056&lt;0), "-4"))))))))</f>
        <v/>
      </c>
      <c r="AM17056">
        <f> K17057</f>
        <v/>
      </c>
    </row>
    <row r="17057">
      <c r="A17057" t="n">
        <v>170.55</v>
      </c>
      <c r="B17057" t="n">
        <v>29.16</v>
      </c>
      <c r="C17057" t="n">
        <v>5.52</v>
      </c>
      <c r="D17057" t="n">
        <v>-0.24</v>
      </c>
      <c r="H17057">
        <f> B17057 - E2</f>
        <v/>
      </c>
      <c r="I17057">
        <f> C17057 - F2</f>
        <v/>
      </c>
      <c r="J17057">
        <f> D17057 - G2</f>
        <v/>
      </c>
      <c r="K17057">
        <f> IF( AND(H17057&gt;=0, I17057&gt;=0, J17057&gt;=0), "+1", IF( AND(H17057&gt;=0, I17057&gt;=0, J17057&lt;0), "-1",
    IF( AND(H17057&lt;0, I17057&gt;=0, J17057&gt;0), "+2", IF( AND(H17057&lt;0, I17057&gt;=0, J17057&lt;0), "-2", IF( AND(H17057&lt;0, I17057&lt;0, J17057&gt;0), "+3",
    IF( AND(H17057&lt;0, I17057&lt;0, J17057&lt;0), "-3", IF( AND(H17057&gt;=0, I17057&lt;0, J17057&gt;0), "+4", IF( AND(H17057&gt;=0, I17057&lt;0, J17057&lt;0), "-4"))))))))</f>
        <v/>
      </c>
      <c r="AM17057">
        <f> K17058</f>
        <v/>
      </c>
    </row>
    <row r="17058">
      <c r="A17058" t="n">
        <v>170.56</v>
      </c>
      <c r="B17058" t="n">
        <v>29.94</v>
      </c>
      <c r="C17058" t="n">
        <v>4.6</v>
      </c>
      <c r="D17058" t="n">
        <v>-0.54</v>
      </c>
      <c r="H17058">
        <f> B17058 - E2</f>
        <v/>
      </c>
      <c r="I17058">
        <f> C17058 - F2</f>
        <v/>
      </c>
      <c r="J17058">
        <f> D17058 - G2</f>
        <v/>
      </c>
      <c r="K17058">
        <f> IF( AND(H17058&gt;=0, I17058&gt;=0, J17058&gt;=0), "+1", IF( AND(H17058&gt;=0, I17058&gt;=0, J17058&lt;0), "-1",
    IF( AND(H17058&lt;0, I17058&gt;=0, J17058&gt;0), "+2", IF( AND(H17058&lt;0, I17058&gt;=0, J17058&lt;0), "-2", IF( AND(H17058&lt;0, I17058&lt;0, J17058&gt;0), "+3",
    IF( AND(H17058&lt;0, I17058&lt;0, J17058&lt;0), "-3", IF( AND(H17058&gt;=0, I17058&lt;0, J17058&gt;0), "+4", IF( AND(H17058&gt;=0, I17058&lt;0, J17058&lt;0), "-4"))))))))</f>
        <v/>
      </c>
      <c r="AM17058">
        <f> K17059</f>
        <v/>
      </c>
    </row>
    <row r="17059">
      <c r="A17059" t="n">
        <v>170.57</v>
      </c>
      <c r="B17059" t="n">
        <v>28.74</v>
      </c>
      <c r="C17059" t="n">
        <v>3.69</v>
      </c>
      <c r="D17059" t="n">
        <v>-0.37</v>
      </c>
      <c r="H17059">
        <f> B17059 - E2</f>
        <v/>
      </c>
      <c r="I17059">
        <f> C17059 - F2</f>
        <v/>
      </c>
      <c r="J17059">
        <f> D17059 - G2</f>
        <v/>
      </c>
      <c r="K17059">
        <f> IF( AND(H17059&gt;=0, I17059&gt;=0, J17059&gt;=0), "+1", IF( AND(H17059&gt;=0, I17059&gt;=0, J17059&lt;0), "-1",
    IF( AND(H17059&lt;0, I17059&gt;=0, J17059&gt;0), "+2", IF( AND(H17059&lt;0, I17059&gt;=0, J17059&lt;0), "-2", IF( AND(H17059&lt;0, I17059&lt;0, J17059&gt;0), "+3",
    IF( AND(H17059&lt;0, I17059&lt;0, J17059&lt;0), "-3", IF( AND(H17059&gt;=0, I17059&lt;0, J17059&gt;0), "+4", IF( AND(H17059&gt;=0, I17059&lt;0, J17059&lt;0), "-4"))))))))</f>
        <v/>
      </c>
      <c r="AM17059">
        <f> K17060</f>
        <v/>
      </c>
    </row>
    <row r="17060">
      <c r="A17060" t="n">
        <v>170.58</v>
      </c>
      <c r="B17060" t="n">
        <v>27.55</v>
      </c>
      <c r="C17060" t="n">
        <v>-0.55</v>
      </c>
      <c r="D17060" t="n">
        <v>-0.2</v>
      </c>
      <c r="H17060">
        <f> B17060 - E2</f>
        <v/>
      </c>
      <c r="I17060">
        <f> C17060 - F2</f>
        <v/>
      </c>
      <c r="J17060">
        <f> D17060 - G2</f>
        <v/>
      </c>
      <c r="K17060">
        <f> IF( AND(H17060&gt;=0, I17060&gt;=0, J17060&gt;=0), "+1", IF( AND(H17060&gt;=0, I17060&gt;=0, J17060&lt;0), "-1",
    IF( AND(H17060&lt;0, I17060&gt;=0, J17060&gt;0), "+2", IF( AND(H17060&lt;0, I17060&gt;=0, J17060&lt;0), "-2", IF( AND(H17060&lt;0, I17060&lt;0, J17060&gt;0), "+3",
    IF( AND(H17060&lt;0, I17060&lt;0, J17060&lt;0), "-3", IF( AND(H17060&gt;=0, I17060&lt;0, J17060&gt;0), "+4", IF( AND(H17060&gt;=0, I17060&lt;0, J17060&lt;0), "-4"))))))))</f>
        <v/>
      </c>
      <c r="AM17060">
        <f> K17061</f>
        <v/>
      </c>
    </row>
    <row r="17061">
      <c r="A17061" t="n">
        <v>170.59</v>
      </c>
      <c r="B17061" t="n">
        <v>27.68</v>
      </c>
      <c r="C17061" t="n">
        <v>3.22</v>
      </c>
      <c r="D17061" t="n">
        <v>0.06</v>
      </c>
      <c r="H17061">
        <f> B17061 - E2</f>
        <v/>
      </c>
      <c r="I17061">
        <f> C17061 - F2</f>
        <v/>
      </c>
      <c r="J17061">
        <f> D17061 - G2</f>
        <v/>
      </c>
      <c r="K17061">
        <f> IF( AND(H17061&gt;=0, I17061&gt;=0, J17061&gt;=0), "+1", IF( AND(H17061&gt;=0, I17061&gt;=0, J17061&lt;0), "-1",
    IF( AND(H17061&lt;0, I17061&gt;=0, J17061&gt;0), "+2", IF( AND(H17061&lt;0, I17061&gt;=0, J17061&lt;0), "-2", IF( AND(H17061&lt;0, I17061&lt;0, J17061&gt;0), "+3",
    IF( AND(H17061&lt;0, I17061&lt;0, J17061&lt;0), "-3", IF( AND(H17061&gt;=0, I17061&lt;0, J17061&gt;0), "+4", IF( AND(H17061&gt;=0, I17061&lt;0, J17061&lt;0), "-4"))))))))</f>
        <v/>
      </c>
      <c r="AM17061">
        <f> K17062</f>
        <v/>
      </c>
    </row>
    <row r="17062">
      <c r="A17062" t="n">
        <v>170.6</v>
      </c>
      <c r="B17062" t="n">
        <v>28.87</v>
      </c>
      <c r="C17062" t="n">
        <v>3.94</v>
      </c>
      <c r="D17062" t="n">
        <v>0.31</v>
      </c>
      <c r="H17062">
        <f> B17062 - E2</f>
        <v/>
      </c>
      <c r="I17062">
        <f> C17062 - F2</f>
        <v/>
      </c>
      <c r="J17062">
        <f> D17062 - G2</f>
        <v/>
      </c>
      <c r="K17062">
        <f> IF( AND(H17062&gt;=0, I17062&gt;=0, J17062&gt;=0), "+1", IF( AND(H17062&gt;=0, I17062&gt;=0, J17062&lt;0), "-1",
    IF( AND(H17062&lt;0, I17062&gt;=0, J17062&gt;0), "+2", IF( AND(H17062&lt;0, I17062&gt;=0, J17062&lt;0), "-2", IF( AND(H17062&lt;0, I17062&lt;0, J17062&gt;0), "+3",
    IF( AND(H17062&lt;0, I17062&lt;0, J17062&lt;0), "-3", IF( AND(H17062&gt;=0, I17062&lt;0, J17062&gt;0), "+4", IF( AND(H17062&gt;=0, I17062&lt;0, J17062&lt;0), "-4"))))))))</f>
        <v/>
      </c>
      <c r="AM17062">
        <f> K17063</f>
        <v/>
      </c>
    </row>
    <row r="17063">
      <c r="A17063" t="n">
        <v>170.61</v>
      </c>
      <c r="B17063" t="n">
        <v>27.55</v>
      </c>
      <c r="C17063" t="n">
        <v>4.38</v>
      </c>
      <c r="D17063" t="n">
        <v>0.44</v>
      </c>
      <c r="H17063">
        <f> B17063 - E2</f>
        <v/>
      </c>
      <c r="I17063">
        <f> C17063 - F2</f>
        <v/>
      </c>
      <c r="J17063">
        <f> D17063 - G2</f>
        <v/>
      </c>
      <c r="K17063">
        <f> IF( AND(H17063&gt;=0, I17063&gt;=0, J17063&gt;=0), "+1", IF( AND(H17063&gt;=0, I17063&gt;=0, J17063&lt;0), "-1",
    IF( AND(H17063&lt;0, I17063&gt;=0, J17063&gt;0), "+2", IF( AND(H17063&lt;0, I17063&gt;=0, J17063&lt;0), "-2", IF( AND(H17063&lt;0, I17063&lt;0, J17063&gt;0), "+3",
    IF( AND(H17063&lt;0, I17063&lt;0, J17063&lt;0), "-3", IF( AND(H17063&gt;=0, I17063&lt;0, J17063&gt;0), "+4", IF( AND(H17063&gt;=0, I17063&lt;0, J17063&lt;0), "-4"))))))))</f>
        <v/>
      </c>
      <c r="AM17063">
        <f> K17064</f>
        <v/>
      </c>
    </row>
    <row r="17064">
      <c r="A17064" t="n">
        <v>170.62</v>
      </c>
      <c r="B17064" t="n">
        <v>29.49</v>
      </c>
      <c r="C17064" t="n">
        <v>4.83</v>
      </c>
      <c r="D17064" t="n">
        <v>-0.31</v>
      </c>
      <c r="H17064">
        <f> B17064 - E2</f>
        <v/>
      </c>
      <c r="I17064">
        <f> C17064 - F2</f>
        <v/>
      </c>
      <c r="J17064">
        <f> D17064 - G2</f>
        <v/>
      </c>
      <c r="K17064">
        <f> IF( AND(H17064&gt;=0, I17064&gt;=0, J17064&gt;=0), "+1", IF( AND(H17064&gt;=0, I17064&gt;=0, J17064&lt;0), "-1",
    IF( AND(H17064&lt;0, I17064&gt;=0, J17064&gt;0), "+2", IF( AND(H17064&lt;0, I17064&gt;=0, J17064&lt;0), "-2", IF( AND(H17064&lt;0, I17064&lt;0, J17064&gt;0), "+3",
    IF( AND(H17064&lt;0, I17064&lt;0, J17064&lt;0), "-3", IF( AND(H17064&gt;=0, I17064&lt;0, J17064&gt;0), "+4", IF( AND(H17064&gt;=0, I17064&lt;0, J17064&lt;0), "-4"))))))))</f>
        <v/>
      </c>
      <c r="AM17064">
        <f> K17065</f>
        <v/>
      </c>
    </row>
    <row r="17065">
      <c r="A17065" t="n">
        <v>170.63</v>
      </c>
      <c r="B17065" t="n">
        <v>33.03</v>
      </c>
      <c r="C17065" t="n">
        <v>-0.68</v>
      </c>
      <c r="D17065" t="n">
        <v>-0.52</v>
      </c>
      <c r="H17065">
        <f> B17065 - E2</f>
        <v/>
      </c>
      <c r="I17065">
        <f> C17065 - F2</f>
        <v/>
      </c>
      <c r="J17065">
        <f> D17065 - G2</f>
        <v/>
      </c>
      <c r="K17065">
        <f> IF( AND(H17065&gt;=0, I17065&gt;=0, J17065&gt;=0), "+1", IF( AND(H17065&gt;=0, I17065&gt;=0, J17065&lt;0), "-1",
    IF( AND(H17065&lt;0, I17065&gt;=0, J17065&gt;0), "+2", IF( AND(H17065&lt;0, I17065&gt;=0, J17065&lt;0), "-2", IF( AND(H17065&lt;0, I17065&lt;0, J17065&gt;0), "+3",
    IF( AND(H17065&lt;0, I17065&lt;0, J17065&lt;0), "-3", IF( AND(H17065&gt;=0, I17065&lt;0, J17065&gt;0), "+4", IF( AND(H17065&gt;=0, I17065&lt;0, J17065&lt;0), "-4"))))))))</f>
        <v/>
      </c>
      <c r="AM17065">
        <f> K17066</f>
        <v/>
      </c>
    </row>
    <row r="17066">
      <c r="A17066" t="n">
        <v>170.64</v>
      </c>
      <c r="B17066" t="n">
        <v>30.44</v>
      </c>
      <c r="C17066" t="n">
        <v>-0.96</v>
      </c>
      <c r="D17066" t="n">
        <v>-0.1</v>
      </c>
      <c r="H17066">
        <f> B17066 - E2</f>
        <v/>
      </c>
      <c r="I17066">
        <f> C17066 - F2</f>
        <v/>
      </c>
      <c r="J17066">
        <f> D17066 - G2</f>
        <v/>
      </c>
      <c r="K17066">
        <f> IF( AND(H17066&gt;=0, I17066&gt;=0, J17066&gt;=0), "+1", IF( AND(H17066&gt;=0, I17066&gt;=0, J17066&lt;0), "-1",
    IF( AND(H17066&lt;0, I17066&gt;=0, J17066&gt;0), "+2", IF( AND(H17066&lt;0, I17066&gt;=0, J17066&lt;0), "-2", IF( AND(H17066&lt;0, I17066&lt;0, J17066&gt;0), "+3",
    IF( AND(H17066&lt;0, I17066&lt;0, J17066&lt;0), "-3", IF( AND(H17066&gt;=0, I17066&lt;0, J17066&gt;0), "+4", IF( AND(H17066&gt;=0, I17066&lt;0, J17066&lt;0), "-4"))))))))</f>
        <v/>
      </c>
      <c r="AM17066">
        <f> K17067</f>
        <v/>
      </c>
    </row>
    <row r="17067">
      <c r="A17067" t="n">
        <v>170.65</v>
      </c>
      <c r="B17067" t="n">
        <v>28.81</v>
      </c>
      <c r="C17067" t="n">
        <v>2.14</v>
      </c>
      <c r="D17067" t="n">
        <v>0.1</v>
      </c>
      <c r="H17067">
        <f> B17067 - E2</f>
        <v/>
      </c>
      <c r="I17067">
        <f> C17067 - F2</f>
        <v/>
      </c>
      <c r="J17067">
        <f> D17067 - G2</f>
        <v/>
      </c>
      <c r="K17067">
        <f> IF( AND(H17067&gt;=0, I17067&gt;=0, J17067&gt;=0), "+1", IF( AND(H17067&gt;=0, I17067&gt;=0, J17067&lt;0), "-1",
    IF( AND(H17067&lt;0, I17067&gt;=0, J17067&gt;0), "+2", IF( AND(H17067&lt;0, I17067&gt;=0, J17067&lt;0), "-2", IF( AND(H17067&lt;0, I17067&lt;0, J17067&gt;0), "+3",
    IF( AND(H17067&lt;0, I17067&lt;0, J17067&lt;0), "-3", IF( AND(H17067&gt;=0, I17067&lt;0, J17067&gt;0), "+4", IF( AND(H17067&gt;=0, I17067&lt;0, J17067&lt;0), "-4"))))))))</f>
        <v/>
      </c>
      <c r="AM17067">
        <f> K17068</f>
        <v/>
      </c>
    </row>
    <row r="17068">
      <c r="A17068" t="n">
        <v>170.66</v>
      </c>
      <c r="B17068" t="n">
        <v>31.12</v>
      </c>
      <c r="C17068" t="n">
        <v>2.91</v>
      </c>
      <c r="D17068" t="n">
        <v>0.33</v>
      </c>
      <c r="H17068">
        <f> B17068 - E2</f>
        <v/>
      </c>
      <c r="I17068">
        <f> C17068 - F2</f>
        <v/>
      </c>
      <c r="J17068">
        <f> D17068 - G2</f>
        <v/>
      </c>
      <c r="K17068">
        <f> IF( AND(H17068&gt;=0, I17068&gt;=0, J17068&gt;=0), "+1", IF( AND(H17068&gt;=0, I17068&gt;=0, J17068&lt;0), "-1",
    IF( AND(H17068&lt;0, I17068&gt;=0, J17068&gt;0), "+2", IF( AND(H17068&lt;0, I17068&gt;=0, J17068&lt;0), "-2", IF( AND(H17068&lt;0, I17068&lt;0, J17068&gt;0), "+3",
    IF( AND(H17068&lt;0, I17068&lt;0, J17068&lt;0), "-3", IF( AND(H17068&gt;=0, I17068&lt;0, J17068&gt;0), "+4", IF( AND(H17068&gt;=0, I17068&lt;0, J17068&lt;0), "-4"))))))))</f>
        <v/>
      </c>
      <c r="AM17068">
        <f> K17069</f>
        <v/>
      </c>
    </row>
    <row r="17069">
      <c r="A17069" t="n">
        <v>170.67</v>
      </c>
      <c r="B17069" t="n">
        <v>31.01</v>
      </c>
      <c r="C17069" t="n">
        <v>-1.31</v>
      </c>
      <c r="D17069" t="n">
        <v>-0.11</v>
      </c>
      <c r="H17069">
        <f> B17069 - E2</f>
        <v/>
      </c>
      <c r="I17069">
        <f> C17069 - F2</f>
        <v/>
      </c>
      <c r="J17069">
        <f> D17069 - G2</f>
        <v/>
      </c>
      <c r="K17069">
        <f> IF( AND(H17069&gt;=0, I17069&gt;=0, J17069&gt;=0), "+1", IF( AND(H17069&gt;=0, I17069&gt;=0, J17069&lt;0), "-1",
    IF( AND(H17069&lt;0, I17069&gt;=0, J17069&gt;0), "+2", IF( AND(H17069&lt;0, I17069&gt;=0, J17069&lt;0), "-2", IF( AND(H17069&lt;0, I17069&lt;0, J17069&gt;0), "+3",
    IF( AND(H17069&lt;0, I17069&lt;0, J17069&lt;0), "-3", IF( AND(H17069&gt;=0, I17069&lt;0, J17069&gt;0), "+4", IF( AND(H17069&gt;=0, I17069&lt;0, J17069&lt;0), "-4"))))))))</f>
        <v/>
      </c>
      <c r="AM17069">
        <f> K17070</f>
        <v/>
      </c>
    </row>
    <row r="17070">
      <c r="A17070" t="n">
        <v>170.68</v>
      </c>
      <c r="B17070" t="n">
        <v>30.91</v>
      </c>
      <c r="C17070" t="n">
        <v>-2.55</v>
      </c>
      <c r="D17070" t="n">
        <v>-0.55</v>
      </c>
      <c r="H17070">
        <f> B17070 - E2</f>
        <v/>
      </c>
      <c r="I17070">
        <f> C17070 - F2</f>
        <v/>
      </c>
      <c r="J17070">
        <f> D17070 - G2</f>
        <v/>
      </c>
      <c r="K17070">
        <f> IF( AND(H17070&gt;=0, I17070&gt;=0, J17070&gt;=0), "+1", IF( AND(H17070&gt;=0, I17070&gt;=0, J17070&lt;0), "-1",
    IF( AND(H17070&lt;0, I17070&gt;=0, J17070&gt;0), "+2", IF( AND(H17070&lt;0, I17070&gt;=0, J17070&lt;0), "-2", IF( AND(H17070&lt;0, I17070&lt;0, J17070&gt;0), "+3",
    IF( AND(H17070&lt;0, I17070&lt;0, J17070&lt;0), "-3", IF( AND(H17070&gt;=0, I17070&lt;0, J17070&gt;0), "+4", IF( AND(H17070&gt;=0, I17070&lt;0, J17070&lt;0), "-4"))))))))</f>
        <v/>
      </c>
      <c r="AM17070">
        <f> K17071</f>
        <v/>
      </c>
    </row>
    <row r="17071">
      <c r="A17071" t="n">
        <v>170.69</v>
      </c>
      <c r="B17071" t="n">
        <v>31.16</v>
      </c>
      <c r="C17071" t="n">
        <v>-3.8</v>
      </c>
      <c r="D17071" t="n">
        <v>-1.14</v>
      </c>
      <c r="H17071">
        <f> B17071 - E2</f>
        <v/>
      </c>
      <c r="I17071">
        <f> C17071 - F2</f>
        <v/>
      </c>
      <c r="J17071">
        <f> D17071 - G2</f>
        <v/>
      </c>
      <c r="K17071">
        <f> IF( AND(H17071&gt;=0, I17071&gt;=0, J17071&gt;=0), "+1", IF( AND(H17071&gt;=0, I17071&gt;=0, J17071&lt;0), "-1",
    IF( AND(H17071&lt;0, I17071&gt;=0, J17071&gt;0), "+2", IF( AND(H17071&lt;0, I17071&gt;=0, J17071&lt;0), "-2", IF( AND(H17071&lt;0, I17071&lt;0, J17071&gt;0), "+3",
    IF( AND(H17071&lt;0, I17071&lt;0, J17071&lt;0), "-3", IF( AND(H17071&gt;=0, I17071&lt;0, J17071&gt;0), "+4", IF( AND(H17071&gt;=0, I17071&lt;0, J17071&lt;0), "-4"))))))))</f>
        <v/>
      </c>
      <c r="AM17071">
        <f> K17072</f>
        <v/>
      </c>
    </row>
    <row r="17072">
      <c r="A17072" t="n">
        <v>170.7</v>
      </c>
      <c r="B17072" t="n">
        <v>31.42</v>
      </c>
      <c r="C17072" t="n">
        <v>-2.07</v>
      </c>
      <c r="D17072" t="n">
        <v>-1.74</v>
      </c>
      <c r="H17072">
        <f> B17072 - E2</f>
        <v/>
      </c>
      <c r="I17072">
        <f> C17072 - F2</f>
        <v/>
      </c>
      <c r="J17072">
        <f> D17072 - G2</f>
        <v/>
      </c>
      <c r="K17072">
        <f> IF( AND(H17072&gt;=0, I17072&gt;=0, J17072&gt;=0), "+1", IF( AND(H17072&gt;=0, I17072&gt;=0, J17072&lt;0), "-1",
    IF( AND(H17072&lt;0, I17072&gt;=0, J17072&gt;0), "+2", IF( AND(H17072&lt;0, I17072&gt;=0, J17072&lt;0), "-2", IF( AND(H17072&lt;0, I17072&lt;0, J17072&gt;0), "+3",
    IF( AND(H17072&lt;0, I17072&lt;0, J17072&lt;0), "-3", IF( AND(H17072&gt;=0, I17072&lt;0, J17072&gt;0), "+4", IF( AND(H17072&gt;=0, I17072&lt;0, J17072&lt;0), "-4"))))))))</f>
        <v/>
      </c>
      <c r="AM17072">
        <f> K17073</f>
        <v/>
      </c>
    </row>
    <row r="17073">
      <c r="A17073" t="n">
        <v>170.71</v>
      </c>
      <c r="B17073" t="n">
        <v>28.02</v>
      </c>
      <c r="C17073" t="n">
        <v>0.92</v>
      </c>
      <c r="D17073" t="n">
        <v>-1.66</v>
      </c>
      <c r="H17073">
        <f> B17073 - E2</f>
        <v/>
      </c>
      <c r="I17073">
        <f> C17073 - F2</f>
        <v/>
      </c>
      <c r="J17073">
        <f> D17073 - G2</f>
        <v/>
      </c>
      <c r="K17073">
        <f> IF( AND(H17073&gt;=0, I17073&gt;=0, J17073&gt;=0), "+1", IF( AND(H17073&gt;=0, I17073&gt;=0, J17073&lt;0), "-1",
    IF( AND(H17073&lt;0, I17073&gt;=0, J17073&gt;0), "+2", IF( AND(H17073&lt;0, I17073&gt;=0, J17073&lt;0), "-2", IF( AND(H17073&lt;0, I17073&lt;0, J17073&gt;0), "+3",
    IF( AND(H17073&lt;0, I17073&lt;0, J17073&lt;0), "-3", IF( AND(H17073&gt;=0, I17073&lt;0, J17073&gt;0), "+4", IF( AND(H17073&gt;=0, I17073&lt;0, J17073&lt;0), "-4"))))))))</f>
        <v/>
      </c>
      <c r="AM17073">
        <f> K17074</f>
        <v/>
      </c>
    </row>
    <row r="17074">
      <c r="A17074" t="n">
        <v>170.72</v>
      </c>
      <c r="B17074" t="n">
        <v>30.06</v>
      </c>
      <c r="C17074" t="n">
        <v>1.31</v>
      </c>
      <c r="D17074" t="n">
        <v>-1.46</v>
      </c>
      <c r="H17074">
        <f> B17074 - E2</f>
        <v/>
      </c>
      <c r="I17074">
        <f> C17074 - F2</f>
        <v/>
      </c>
      <c r="J17074">
        <f> D17074 - G2</f>
        <v/>
      </c>
      <c r="K17074">
        <f> IF( AND(H17074&gt;=0, I17074&gt;=0, J17074&gt;=0), "+1", IF( AND(H17074&gt;=0, I17074&gt;=0, J17074&lt;0), "-1",
    IF( AND(H17074&lt;0, I17074&gt;=0, J17074&gt;0), "+2", IF( AND(H17074&lt;0, I17074&gt;=0, J17074&lt;0), "-2", IF( AND(H17074&lt;0, I17074&lt;0, J17074&gt;0), "+3",
    IF( AND(H17074&lt;0, I17074&lt;0, J17074&lt;0), "-3", IF( AND(H17074&gt;=0, I17074&lt;0, J17074&gt;0), "+4", IF( AND(H17074&gt;=0, I17074&lt;0, J17074&lt;0), "-4"))))))))</f>
        <v/>
      </c>
      <c r="AM17074">
        <f> K17075</f>
        <v/>
      </c>
    </row>
    <row r="17075">
      <c r="A17075" t="n">
        <v>170.73</v>
      </c>
      <c r="B17075" t="n">
        <v>32.1</v>
      </c>
      <c r="C17075" t="n">
        <v>1.71</v>
      </c>
      <c r="D17075" t="n">
        <v>-1.27</v>
      </c>
      <c r="H17075">
        <f> B17075 - E2</f>
        <v/>
      </c>
      <c r="I17075">
        <f> C17075 - F2</f>
        <v/>
      </c>
      <c r="J17075">
        <f> D17075 - G2</f>
        <v/>
      </c>
      <c r="K17075">
        <f> IF( AND(H17075&gt;=0, I17075&gt;=0, J17075&gt;=0), "+1", IF( AND(H17075&gt;=0, I17075&gt;=0, J17075&lt;0), "-1",
    IF( AND(H17075&lt;0, I17075&gt;=0, J17075&gt;0), "+2", IF( AND(H17075&lt;0, I17075&gt;=0, J17075&lt;0), "-2", IF( AND(H17075&lt;0, I17075&lt;0, J17075&gt;0), "+3",
    IF( AND(H17075&lt;0, I17075&lt;0, J17075&lt;0), "-3", IF( AND(H17075&gt;=0, I17075&lt;0, J17075&gt;0), "+4", IF( AND(H17075&gt;=0, I17075&lt;0, J17075&lt;0), "-4"))))))))</f>
        <v/>
      </c>
      <c r="AM17075">
        <f> K17076</f>
        <v/>
      </c>
    </row>
    <row r="17076">
      <c r="A17076" t="n">
        <v>170.74</v>
      </c>
      <c r="B17076" t="n">
        <v>32.6</v>
      </c>
      <c r="C17076" t="n">
        <v>-0.21</v>
      </c>
      <c r="D17076" t="n">
        <v>-1.75</v>
      </c>
      <c r="H17076">
        <f> B17076 - E2</f>
        <v/>
      </c>
      <c r="I17076">
        <f> C17076 - F2</f>
        <v/>
      </c>
      <c r="J17076">
        <f> D17076 - G2</f>
        <v/>
      </c>
      <c r="K17076">
        <f> IF( AND(H17076&gt;=0, I17076&gt;=0, J17076&gt;=0), "+1", IF( AND(H17076&gt;=0, I17076&gt;=0, J17076&lt;0), "-1",
    IF( AND(H17076&lt;0, I17076&gt;=0, J17076&gt;0), "+2", IF( AND(H17076&lt;0, I17076&gt;=0, J17076&lt;0), "-2", IF( AND(H17076&lt;0, I17076&lt;0, J17076&gt;0), "+3",
    IF( AND(H17076&lt;0, I17076&lt;0, J17076&lt;0), "-3", IF( AND(H17076&gt;=0, I17076&lt;0, J17076&gt;0), "+4", IF( AND(H17076&gt;=0, I17076&lt;0, J17076&lt;0), "-4"))))))))</f>
        <v/>
      </c>
      <c r="AM17076">
        <f> K17077</f>
        <v/>
      </c>
    </row>
    <row r="17077">
      <c r="A17077" t="n">
        <v>170.75</v>
      </c>
      <c r="B17077" t="n">
        <v>27.27</v>
      </c>
      <c r="C17077" t="n">
        <v>-3.64</v>
      </c>
      <c r="D17077" t="n">
        <v>-0.82</v>
      </c>
      <c r="H17077">
        <f> B17077 - E2</f>
        <v/>
      </c>
      <c r="I17077">
        <f> C17077 - F2</f>
        <v/>
      </c>
      <c r="J17077">
        <f> D17077 - G2</f>
        <v/>
      </c>
      <c r="K17077">
        <f> IF( AND(H17077&gt;=0, I17077&gt;=0, J17077&gt;=0), "+1", IF( AND(H17077&gt;=0, I17077&gt;=0, J17077&lt;0), "-1",
    IF( AND(H17077&lt;0, I17077&gt;=0, J17077&gt;0), "+2", IF( AND(H17077&lt;0, I17077&gt;=0, J17077&lt;0), "-2", IF( AND(H17077&lt;0, I17077&lt;0, J17077&gt;0), "+3",
    IF( AND(H17077&lt;0, I17077&lt;0, J17077&lt;0), "-3", IF( AND(H17077&gt;=0, I17077&lt;0, J17077&gt;0), "+4", IF( AND(H17077&gt;=0, I17077&lt;0, J17077&lt;0), "-4"))))))))</f>
        <v/>
      </c>
      <c r="AM17077">
        <f> K17078</f>
        <v/>
      </c>
    </row>
    <row r="17078">
      <c r="A17078" t="n">
        <v>170.76</v>
      </c>
      <c r="B17078" t="n">
        <v>30.8</v>
      </c>
      <c r="C17078" t="n">
        <v>-3.39</v>
      </c>
      <c r="D17078" t="n">
        <v>-1.32</v>
      </c>
      <c r="H17078">
        <f> B17078 - E2</f>
        <v/>
      </c>
      <c r="I17078">
        <f> C17078 - F2</f>
        <v/>
      </c>
      <c r="J17078">
        <f> D17078 - G2</f>
        <v/>
      </c>
      <c r="K17078">
        <f> IF( AND(H17078&gt;=0, I17078&gt;=0, J17078&gt;=0), "+1", IF( AND(H17078&gt;=0, I17078&gt;=0, J17078&lt;0), "-1",
    IF( AND(H17078&lt;0, I17078&gt;=0, J17078&gt;0), "+2", IF( AND(H17078&lt;0, I17078&gt;=0, J17078&lt;0), "-2", IF( AND(H17078&lt;0, I17078&lt;0, J17078&gt;0), "+3",
    IF( AND(H17078&lt;0, I17078&lt;0, J17078&lt;0), "-3", IF( AND(H17078&gt;=0, I17078&lt;0, J17078&gt;0), "+4", IF( AND(H17078&gt;=0, I17078&lt;0, J17078&lt;0), "-4"))))))))</f>
        <v/>
      </c>
      <c r="AM17078">
        <f> K17079</f>
        <v/>
      </c>
    </row>
    <row r="17079">
      <c r="A17079" t="n">
        <v>170.77</v>
      </c>
      <c r="B17079" t="n">
        <v>32.01</v>
      </c>
      <c r="C17079" t="n">
        <v>2.17</v>
      </c>
      <c r="D17079" t="n">
        <v>-1.94</v>
      </c>
      <c r="H17079">
        <f> B17079 - E2</f>
        <v/>
      </c>
      <c r="I17079">
        <f> C17079 - F2</f>
        <v/>
      </c>
      <c r="J17079">
        <f> D17079 - G2</f>
        <v/>
      </c>
      <c r="K17079">
        <f> IF( AND(H17079&gt;=0, I17079&gt;=0, J17079&gt;=0), "+1", IF( AND(H17079&gt;=0, I17079&gt;=0, J17079&lt;0), "-1",
    IF( AND(H17079&lt;0, I17079&gt;=0, J17079&gt;0), "+2", IF( AND(H17079&lt;0, I17079&gt;=0, J17079&lt;0), "-2", IF( AND(H17079&lt;0, I17079&lt;0, J17079&gt;0), "+3",
    IF( AND(H17079&lt;0, I17079&lt;0, J17079&lt;0), "-3", IF( AND(H17079&gt;=0, I17079&lt;0, J17079&gt;0), "+4", IF( AND(H17079&gt;=0, I17079&lt;0, J17079&lt;0), "-4"))))))))</f>
        <v/>
      </c>
      <c r="AM17079">
        <f> K17080</f>
        <v/>
      </c>
    </row>
    <row r="17080">
      <c r="A17080" t="n">
        <v>170.78</v>
      </c>
      <c r="B17080" t="n">
        <v>29.24</v>
      </c>
      <c r="C17080" t="n">
        <v>-0.01</v>
      </c>
      <c r="D17080" t="n">
        <v>-1.89</v>
      </c>
      <c r="H17080">
        <f> B17080 - E2</f>
        <v/>
      </c>
      <c r="I17080">
        <f> C17080 - F2</f>
        <v/>
      </c>
      <c r="J17080">
        <f> D17080 - G2</f>
        <v/>
      </c>
      <c r="K17080">
        <f> IF( AND(H17080&gt;=0, I17080&gt;=0, J17080&gt;=0), "+1", IF( AND(H17080&gt;=0, I17080&gt;=0, J17080&lt;0), "-1",
    IF( AND(H17080&lt;0, I17080&gt;=0, J17080&gt;0), "+2", IF( AND(H17080&lt;0, I17080&gt;=0, J17080&lt;0), "-2", IF( AND(H17080&lt;0, I17080&lt;0, J17080&gt;0), "+3",
    IF( AND(H17080&lt;0, I17080&lt;0, J17080&lt;0), "-3", IF( AND(H17080&gt;=0, I17080&lt;0, J17080&gt;0), "+4", IF( AND(H17080&gt;=0, I17080&lt;0, J17080&lt;0), "-4"))))))))</f>
        <v/>
      </c>
      <c r="AM17080">
        <f> K17081</f>
        <v/>
      </c>
    </row>
    <row r="17081">
      <c r="A17081" t="n">
        <v>170.79</v>
      </c>
      <c r="B17081" t="n">
        <v>25.27</v>
      </c>
      <c r="C17081" t="n">
        <v>0.57</v>
      </c>
      <c r="D17081" t="n">
        <v>-0.82</v>
      </c>
      <c r="H17081">
        <f> B17081 - E2</f>
        <v/>
      </c>
      <c r="I17081">
        <f> C17081 - F2</f>
        <v/>
      </c>
      <c r="J17081">
        <f> D17081 - G2</f>
        <v/>
      </c>
      <c r="K17081">
        <f> IF( AND(H17081&gt;=0, I17081&gt;=0, J17081&gt;=0), "+1", IF( AND(H17081&gt;=0, I17081&gt;=0, J17081&lt;0), "-1",
    IF( AND(H17081&lt;0, I17081&gt;=0, J17081&gt;0), "+2", IF( AND(H17081&lt;0, I17081&gt;=0, J17081&lt;0), "-2", IF( AND(H17081&lt;0, I17081&lt;0, J17081&gt;0), "+3",
    IF( AND(H17081&lt;0, I17081&lt;0, J17081&lt;0), "-3", IF( AND(H17081&gt;=0, I17081&lt;0, J17081&gt;0), "+4", IF( AND(H17081&gt;=0, I17081&lt;0, J17081&lt;0), "-4"))))))))</f>
        <v/>
      </c>
      <c r="AM17081">
        <f> K17082</f>
        <v/>
      </c>
    </row>
    <row r="17082">
      <c r="A17082" t="n">
        <v>170.8</v>
      </c>
      <c r="B17082" t="n">
        <v>27.59</v>
      </c>
      <c r="C17082" t="n">
        <v>2.09</v>
      </c>
      <c r="D17082" t="n">
        <v>-1.51</v>
      </c>
      <c r="H17082">
        <f> B17082 - E2</f>
        <v/>
      </c>
      <c r="I17082">
        <f> C17082 - F2</f>
        <v/>
      </c>
      <c r="J17082">
        <f> D17082 - G2</f>
        <v/>
      </c>
      <c r="K17082">
        <f> IF( AND(H17082&gt;=0, I17082&gt;=0, J17082&gt;=0), "+1", IF( AND(H17082&gt;=0, I17082&gt;=0, J17082&lt;0), "-1",
    IF( AND(H17082&lt;0, I17082&gt;=0, J17082&gt;0), "+2", IF( AND(H17082&lt;0, I17082&gt;=0, J17082&lt;0), "-2", IF( AND(H17082&lt;0, I17082&lt;0, J17082&gt;0), "+3",
    IF( AND(H17082&lt;0, I17082&lt;0, J17082&lt;0), "-3", IF( AND(H17082&gt;=0, I17082&lt;0, J17082&gt;0), "+4", IF( AND(H17082&gt;=0, I17082&lt;0, J17082&lt;0), "-4"))))))))</f>
        <v/>
      </c>
      <c r="AM17082">
        <f> K17083</f>
        <v/>
      </c>
    </row>
    <row r="17083">
      <c r="A17083" t="n">
        <v>170.81</v>
      </c>
      <c r="B17083" t="n">
        <v>27.41</v>
      </c>
      <c r="C17083" t="n">
        <v>-2.58</v>
      </c>
      <c r="D17083" t="n">
        <v>-0.41</v>
      </c>
      <c r="H17083">
        <f> B17083 - E2</f>
        <v/>
      </c>
      <c r="I17083">
        <f> C17083 - F2</f>
        <v/>
      </c>
      <c r="J17083">
        <f> D17083 - G2</f>
        <v/>
      </c>
      <c r="K17083">
        <f> IF( AND(H17083&gt;=0, I17083&gt;=0, J17083&gt;=0), "+1", IF( AND(H17083&gt;=0, I17083&gt;=0, J17083&lt;0), "-1",
    IF( AND(H17083&lt;0, I17083&gt;=0, J17083&gt;0), "+2", IF( AND(H17083&lt;0, I17083&gt;=0, J17083&lt;0), "-2", IF( AND(H17083&lt;0, I17083&lt;0, J17083&gt;0), "+3",
    IF( AND(H17083&lt;0, I17083&lt;0, J17083&lt;0), "-3", IF( AND(H17083&gt;=0, I17083&lt;0, J17083&gt;0), "+4", IF( AND(H17083&gt;=0, I17083&lt;0, J17083&lt;0), "-4"))))))))</f>
        <v/>
      </c>
      <c r="AM17083">
        <f> K17084</f>
        <v/>
      </c>
    </row>
    <row r="17084">
      <c r="A17084" t="n">
        <v>170.82</v>
      </c>
      <c r="B17084" t="n">
        <v>28.52</v>
      </c>
      <c r="C17084" t="n">
        <v>-0.54</v>
      </c>
      <c r="D17084" t="n">
        <v>0.13</v>
      </c>
      <c r="H17084">
        <f> B17084 - E2</f>
        <v/>
      </c>
      <c r="I17084">
        <f> C17084 - F2</f>
        <v/>
      </c>
      <c r="J17084">
        <f> D17084 - G2</f>
        <v/>
      </c>
      <c r="K17084">
        <f> IF( AND(H17084&gt;=0, I17084&gt;=0, J17084&gt;=0), "+1", IF( AND(H17084&gt;=0, I17084&gt;=0, J17084&lt;0), "-1",
    IF( AND(H17084&lt;0, I17084&gt;=0, J17084&gt;0), "+2", IF( AND(H17084&lt;0, I17084&gt;=0, J17084&lt;0), "-2", IF( AND(H17084&lt;0, I17084&lt;0, J17084&gt;0), "+3",
    IF( AND(H17084&lt;0, I17084&lt;0, J17084&lt;0), "-3", IF( AND(H17084&gt;=0, I17084&lt;0, J17084&gt;0), "+4", IF( AND(H17084&gt;=0, I17084&lt;0, J17084&lt;0), "-4"))))))))</f>
        <v/>
      </c>
      <c r="AM17084">
        <f> K17085</f>
        <v/>
      </c>
    </row>
    <row r="17085">
      <c r="A17085" t="n">
        <v>170.83</v>
      </c>
      <c r="B17085" t="n">
        <v>26.71</v>
      </c>
      <c r="C17085" t="n">
        <v>-2.02</v>
      </c>
      <c r="D17085" t="n">
        <v>0.05</v>
      </c>
      <c r="H17085">
        <f> B17085 - E2</f>
        <v/>
      </c>
      <c r="I17085">
        <f> C17085 - F2</f>
        <v/>
      </c>
      <c r="J17085">
        <f> D17085 - G2</f>
        <v/>
      </c>
      <c r="K17085">
        <f> IF( AND(H17085&gt;=0, I17085&gt;=0, J17085&gt;=0), "+1", IF( AND(H17085&gt;=0, I17085&gt;=0, J17085&lt;0), "-1",
    IF( AND(H17085&lt;0, I17085&gt;=0, J17085&gt;0), "+2", IF( AND(H17085&lt;0, I17085&gt;=0, J17085&lt;0), "-2", IF( AND(H17085&lt;0, I17085&lt;0, J17085&gt;0), "+3",
    IF( AND(H17085&lt;0, I17085&lt;0, J17085&lt;0), "-3", IF( AND(H17085&gt;=0, I17085&lt;0, J17085&gt;0), "+4", IF( AND(H17085&gt;=0, I17085&lt;0, J17085&lt;0), "-4"))))))))</f>
        <v/>
      </c>
      <c r="AM17085">
        <f> K17086</f>
        <v/>
      </c>
    </row>
    <row r="17086">
      <c r="A17086" t="n">
        <v>170.84</v>
      </c>
      <c r="B17086" t="n">
        <v>27.61</v>
      </c>
      <c r="C17086" t="n">
        <v>-3.51</v>
      </c>
      <c r="D17086" t="n">
        <v>0.09</v>
      </c>
      <c r="H17086">
        <f> B17086 - E2</f>
        <v/>
      </c>
      <c r="I17086">
        <f> C17086 - F2</f>
        <v/>
      </c>
      <c r="J17086">
        <f> D17086 - G2</f>
        <v/>
      </c>
      <c r="K17086">
        <f> IF( AND(H17086&gt;=0, I17086&gt;=0, J17086&gt;=0), "+1", IF( AND(H17086&gt;=0, I17086&gt;=0, J17086&lt;0), "-1",
    IF( AND(H17086&lt;0, I17086&gt;=0, J17086&gt;0), "+2", IF( AND(H17086&lt;0, I17086&gt;=0, J17086&lt;0), "-2", IF( AND(H17086&lt;0, I17086&lt;0, J17086&gt;0), "+3",
    IF( AND(H17086&lt;0, I17086&lt;0, J17086&lt;0), "-3", IF( AND(H17086&gt;=0, I17086&lt;0, J17086&gt;0), "+4", IF( AND(H17086&gt;=0, I17086&lt;0, J17086&lt;0), "-4"))))))))</f>
        <v/>
      </c>
      <c r="AM17086">
        <f> K17087</f>
        <v/>
      </c>
    </row>
    <row r="17087">
      <c r="A17087" t="n">
        <v>170.85</v>
      </c>
      <c r="B17087" t="n">
        <v>26.3</v>
      </c>
      <c r="C17087" t="n">
        <v>-3.22</v>
      </c>
      <c r="D17087" t="n">
        <v>-0.6</v>
      </c>
      <c r="H17087">
        <f> B17087 - E2</f>
        <v/>
      </c>
      <c r="I17087">
        <f> C17087 - F2</f>
        <v/>
      </c>
      <c r="J17087">
        <f> D17087 - G2</f>
        <v/>
      </c>
      <c r="K17087">
        <f> IF( AND(H17087&gt;=0, I17087&gt;=0, J17087&gt;=0), "+1", IF( AND(H17087&gt;=0, I17087&gt;=0, J17087&lt;0), "-1",
    IF( AND(H17087&lt;0, I17087&gt;=0, J17087&gt;0), "+2", IF( AND(H17087&lt;0, I17087&gt;=0, J17087&lt;0), "-2", IF( AND(H17087&lt;0, I17087&lt;0, J17087&gt;0), "+3",
    IF( AND(H17087&lt;0, I17087&lt;0, J17087&lt;0), "-3", IF( AND(H17087&gt;=0, I17087&lt;0, J17087&gt;0), "+4", IF( AND(H17087&gt;=0, I17087&lt;0, J17087&lt;0), "-4"))))))))</f>
        <v/>
      </c>
      <c r="AM17087">
        <f> K17088</f>
        <v/>
      </c>
    </row>
    <row r="17088">
      <c r="A17088" t="n">
        <v>170.86</v>
      </c>
      <c r="B17088" t="n">
        <v>25.38</v>
      </c>
      <c r="C17088" t="n">
        <v>-0.17</v>
      </c>
      <c r="D17088" t="n">
        <v>-0.15</v>
      </c>
      <c r="H17088">
        <f> B17088 - E2</f>
        <v/>
      </c>
      <c r="I17088">
        <f> C17088 - F2</f>
        <v/>
      </c>
      <c r="J17088">
        <f> D17088 - G2</f>
        <v/>
      </c>
      <c r="K17088">
        <f> IF( AND(H17088&gt;=0, I17088&gt;=0, J17088&gt;=0), "+1", IF( AND(H17088&gt;=0, I17088&gt;=0, J17088&lt;0), "-1",
    IF( AND(H17088&lt;0, I17088&gt;=0, J17088&gt;0), "+2", IF( AND(H17088&lt;0, I17088&gt;=0, J17088&lt;0), "-2", IF( AND(H17088&lt;0, I17088&lt;0, J17088&gt;0), "+3",
    IF( AND(H17088&lt;0, I17088&lt;0, J17088&lt;0), "-3", IF( AND(H17088&gt;=0, I17088&lt;0, J17088&gt;0), "+4", IF( AND(H17088&gt;=0, I17088&lt;0, J17088&lt;0), "-4"))))))))</f>
        <v/>
      </c>
      <c r="AM17088">
        <f> K17089</f>
        <v/>
      </c>
    </row>
    <row r="17089">
      <c r="A17089" t="n">
        <v>170.87</v>
      </c>
      <c r="B17089" t="n">
        <v>22.82</v>
      </c>
      <c r="C17089" t="n">
        <v>-2.48</v>
      </c>
      <c r="D17089" t="n">
        <v>0.37</v>
      </c>
      <c r="H17089">
        <f> B17089 - E2</f>
        <v/>
      </c>
      <c r="I17089">
        <f> C17089 - F2</f>
        <v/>
      </c>
      <c r="J17089">
        <f> D17089 - G2</f>
        <v/>
      </c>
      <c r="K17089">
        <f> IF( AND(H17089&gt;=0, I17089&gt;=0, J17089&gt;=0), "+1", IF( AND(H17089&gt;=0, I17089&gt;=0, J17089&lt;0), "-1",
    IF( AND(H17089&lt;0, I17089&gt;=0, J17089&gt;0), "+2", IF( AND(H17089&lt;0, I17089&gt;=0, J17089&lt;0), "-2", IF( AND(H17089&lt;0, I17089&lt;0, J17089&gt;0), "+3",
    IF( AND(H17089&lt;0, I17089&lt;0, J17089&lt;0), "-3", IF( AND(H17089&gt;=0, I17089&lt;0, J17089&gt;0), "+4", IF( AND(H17089&gt;=0, I17089&lt;0, J17089&lt;0), "-4"))))))))</f>
        <v/>
      </c>
      <c r="AM17089">
        <f> K17090</f>
        <v/>
      </c>
    </row>
    <row r="17090">
      <c r="A17090" t="n">
        <v>170.88</v>
      </c>
      <c r="B17090" t="n">
        <v>26.49</v>
      </c>
      <c r="C17090" t="n">
        <v>0.13</v>
      </c>
      <c r="D17090" t="n">
        <v>1.86</v>
      </c>
      <c r="H17090">
        <f> B17090 - E2</f>
        <v/>
      </c>
      <c r="I17090">
        <f> C17090 - F2</f>
        <v/>
      </c>
      <c r="J17090">
        <f> D17090 - G2</f>
        <v/>
      </c>
      <c r="K17090">
        <f> IF( AND(H17090&gt;=0, I17090&gt;=0, J17090&gt;=0), "+1", IF( AND(H17090&gt;=0, I17090&gt;=0, J17090&lt;0), "-1",
    IF( AND(H17090&lt;0, I17090&gt;=0, J17090&gt;0), "+2", IF( AND(H17090&lt;0, I17090&gt;=0, J17090&lt;0), "-2", IF( AND(H17090&lt;0, I17090&lt;0, J17090&gt;0), "+3",
    IF( AND(H17090&lt;0, I17090&lt;0, J17090&lt;0), "-3", IF( AND(H17090&gt;=0, I17090&lt;0, J17090&gt;0), "+4", IF( AND(H17090&gt;=0, I17090&lt;0, J17090&lt;0), "-4"))))))))</f>
        <v/>
      </c>
      <c r="AM17090">
        <f> K17091</f>
        <v/>
      </c>
    </row>
    <row r="17091">
      <c r="A17091" t="n">
        <v>170.89</v>
      </c>
      <c r="B17091" t="n">
        <v>28.79</v>
      </c>
      <c r="C17091" t="n">
        <v>-0.78</v>
      </c>
      <c r="D17091" t="n">
        <v>2.03</v>
      </c>
      <c r="H17091">
        <f> B17091 - E2</f>
        <v/>
      </c>
      <c r="I17091">
        <f> C17091 - F2</f>
        <v/>
      </c>
      <c r="J17091">
        <f> D17091 - G2</f>
        <v/>
      </c>
      <c r="K17091">
        <f> IF( AND(H17091&gt;=0, I17091&gt;=0, J17091&gt;=0), "+1", IF( AND(H17091&gt;=0, I17091&gt;=0, J17091&lt;0), "-1",
    IF( AND(H17091&lt;0, I17091&gt;=0, J17091&gt;0), "+2", IF( AND(H17091&lt;0, I17091&gt;=0, J17091&lt;0), "-2", IF( AND(H17091&lt;0, I17091&lt;0, J17091&gt;0), "+3",
    IF( AND(H17091&lt;0, I17091&lt;0, J17091&lt;0), "-3", IF( AND(H17091&gt;=0, I17091&lt;0, J17091&gt;0), "+4", IF( AND(H17091&gt;=0, I17091&lt;0, J17091&lt;0), "-4"))))))))</f>
        <v/>
      </c>
      <c r="AM17091">
        <f> K17092</f>
        <v/>
      </c>
    </row>
    <row r="17092">
      <c r="A17092" t="n">
        <v>170.9</v>
      </c>
      <c r="B17092" t="n">
        <v>28.74</v>
      </c>
      <c r="C17092" t="n">
        <v>0.74</v>
      </c>
      <c r="D17092" t="n">
        <v>1.57</v>
      </c>
      <c r="H17092">
        <f> B17092 - E2</f>
        <v/>
      </c>
      <c r="I17092">
        <f> C17092 - F2</f>
        <v/>
      </c>
      <c r="J17092">
        <f> D17092 - G2</f>
        <v/>
      </c>
      <c r="K17092">
        <f> IF( AND(H17092&gt;=0, I17092&gt;=0, J17092&gt;=0), "+1", IF( AND(H17092&gt;=0, I17092&gt;=0, J17092&lt;0), "-1",
    IF( AND(H17092&lt;0, I17092&gt;=0, J17092&gt;0), "+2", IF( AND(H17092&lt;0, I17092&gt;=0, J17092&lt;0), "-2", IF( AND(H17092&lt;0, I17092&lt;0, J17092&gt;0), "+3",
    IF( AND(H17092&lt;0, I17092&lt;0, J17092&lt;0), "-3", IF( AND(H17092&gt;=0, I17092&lt;0, J17092&gt;0), "+4", IF( AND(H17092&gt;=0, I17092&lt;0, J17092&lt;0), "-4"))))))))</f>
        <v/>
      </c>
      <c r="AM17092">
        <f> K17093</f>
        <v/>
      </c>
    </row>
    <row r="17093">
      <c r="A17093" t="n">
        <v>170.91</v>
      </c>
      <c r="B17093" t="n">
        <v>25.15</v>
      </c>
      <c r="C17093" t="n">
        <v>-0.54</v>
      </c>
      <c r="D17093" t="n">
        <v>0.82</v>
      </c>
      <c r="H17093">
        <f> B17093 - E2</f>
        <v/>
      </c>
      <c r="I17093">
        <f> C17093 - F2</f>
        <v/>
      </c>
      <c r="J17093">
        <f> D17093 - G2</f>
        <v/>
      </c>
      <c r="K17093">
        <f> IF( AND(H17093&gt;=0, I17093&gt;=0, J17093&gt;=0), "+1", IF( AND(H17093&gt;=0, I17093&gt;=0, J17093&lt;0), "-1",
    IF( AND(H17093&lt;0, I17093&gt;=0, J17093&gt;0), "+2", IF( AND(H17093&lt;0, I17093&gt;=0, J17093&lt;0), "-2", IF( AND(H17093&lt;0, I17093&lt;0, J17093&gt;0), "+3",
    IF( AND(H17093&lt;0, I17093&lt;0, J17093&lt;0), "-3", IF( AND(H17093&gt;=0, I17093&lt;0, J17093&gt;0), "+4", IF( AND(H17093&gt;=0, I17093&lt;0, J17093&lt;0), "-4"))))))))</f>
        <v/>
      </c>
      <c r="AM17093">
        <f> K17094</f>
        <v/>
      </c>
    </row>
    <row r="17094">
      <c r="A17094" t="n">
        <v>170.92</v>
      </c>
      <c r="B17094" t="n">
        <v>28.49</v>
      </c>
      <c r="C17094" t="n">
        <v>1.2</v>
      </c>
      <c r="D17094" t="n">
        <v>2.41</v>
      </c>
      <c r="H17094">
        <f> B17094 - E2</f>
        <v/>
      </c>
      <c r="I17094">
        <f> C17094 - F2</f>
        <v/>
      </c>
      <c r="J17094">
        <f> D17094 - G2</f>
        <v/>
      </c>
      <c r="K17094">
        <f> IF( AND(H17094&gt;=0, I17094&gt;=0, J17094&gt;=0), "+1", IF( AND(H17094&gt;=0, I17094&gt;=0, J17094&lt;0), "-1",
    IF( AND(H17094&lt;0, I17094&gt;=0, J17094&gt;0), "+2", IF( AND(H17094&lt;0, I17094&gt;=0, J17094&lt;0), "-2", IF( AND(H17094&lt;0, I17094&lt;0, J17094&gt;0), "+3",
    IF( AND(H17094&lt;0, I17094&lt;0, J17094&lt;0), "-3", IF( AND(H17094&gt;=0, I17094&lt;0, J17094&gt;0), "+4", IF( AND(H17094&gt;=0, I17094&lt;0, J17094&lt;0), "-4"))))))))</f>
        <v/>
      </c>
      <c r="AM17094">
        <f> K17095</f>
        <v/>
      </c>
    </row>
    <row r="17095">
      <c r="A17095" t="n">
        <v>170.93</v>
      </c>
      <c r="B17095" t="n">
        <v>27.03</v>
      </c>
      <c r="C17095" t="n">
        <v>4.21</v>
      </c>
      <c r="D17095" t="n">
        <v>1.18</v>
      </c>
      <c r="H17095">
        <f> B17095 - E2</f>
        <v/>
      </c>
      <c r="I17095">
        <f> C17095 - F2</f>
        <v/>
      </c>
      <c r="J17095">
        <f> D17095 - G2</f>
        <v/>
      </c>
      <c r="K17095">
        <f> IF( AND(H17095&gt;=0, I17095&gt;=0, J17095&gt;=0), "+1", IF( AND(H17095&gt;=0, I17095&gt;=0, J17095&lt;0), "-1",
    IF( AND(H17095&lt;0, I17095&gt;=0, J17095&gt;0), "+2", IF( AND(H17095&lt;0, I17095&gt;=0, J17095&lt;0), "-2", IF( AND(H17095&lt;0, I17095&lt;0, J17095&gt;0), "+3",
    IF( AND(H17095&lt;0, I17095&lt;0, J17095&lt;0), "-3", IF( AND(H17095&gt;=0, I17095&lt;0, J17095&gt;0), "+4", IF( AND(H17095&gt;=0, I17095&lt;0, J17095&lt;0), "-4"))))))))</f>
        <v/>
      </c>
      <c r="AM17095">
        <f> K17096</f>
        <v/>
      </c>
    </row>
    <row r="17096">
      <c r="A17096" t="n">
        <v>170.94</v>
      </c>
      <c r="B17096" t="n">
        <v>24.63</v>
      </c>
      <c r="C17096" t="n">
        <v>3.77</v>
      </c>
      <c r="D17096" t="n">
        <v>1.13</v>
      </c>
      <c r="H17096">
        <f> B17096 - E2</f>
        <v/>
      </c>
      <c r="I17096">
        <f> C17096 - F2</f>
        <v/>
      </c>
      <c r="J17096">
        <f> D17096 - G2</f>
        <v/>
      </c>
      <c r="K17096">
        <f> IF( AND(H17096&gt;=0, I17096&gt;=0, J17096&gt;=0), "+1", IF( AND(H17096&gt;=0, I17096&gt;=0, J17096&lt;0), "-1",
    IF( AND(H17096&lt;0, I17096&gt;=0, J17096&gt;0), "+2", IF( AND(H17096&lt;0, I17096&gt;=0, J17096&lt;0), "-2", IF( AND(H17096&lt;0, I17096&lt;0, J17096&gt;0), "+3",
    IF( AND(H17096&lt;0, I17096&lt;0, J17096&lt;0), "-3", IF( AND(H17096&gt;=0, I17096&lt;0, J17096&gt;0), "+4", IF( AND(H17096&gt;=0, I17096&lt;0, J17096&lt;0), "-4"))))))))</f>
        <v/>
      </c>
      <c r="AM17096">
        <f> K17097</f>
        <v/>
      </c>
    </row>
    <row r="17097">
      <c r="A17097" t="n">
        <v>170.95</v>
      </c>
      <c r="B17097" t="n">
        <v>22.23</v>
      </c>
      <c r="C17097" t="n">
        <v>3.33</v>
      </c>
      <c r="D17097" t="n">
        <v>1.09</v>
      </c>
      <c r="H17097">
        <f> B17097 - E2</f>
        <v/>
      </c>
      <c r="I17097">
        <f> C17097 - F2</f>
        <v/>
      </c>
      <c r="J17097">
        <f> D17097 - G2</f>
        <v/>
      </c>
      <c r="K17097">
        <f> IF( AND(H17097&gt;=0, I17097&gt;=0, J17097&gt;=0), "+1", IF( AND(H17097&gt;=0, I17097&gt;=0, J17097&lt;0), "-1",
    IF( AND(H17097&lt;0, I17097&gt;=0, J17097&gt;0), "+2", IF( AND(H17097&lt;0, I17097&gt;=0, J17097&lt;0), "-2", IF( AND(H17097&lt;0, I17097&lt;0, J17097&gt;0), "+3",
    IF( AND(H17097&lt;0, I17097&lt;0, J17097&lt;0), "-3", IF( AND(H17097&gt;=0, I17097&lt;0, J17097&gt;0), "+4", IF( AND(H17097&gt;=0, I17097&lt;0, J17097&lt;0), "-4"))))))))</f>
        <v/>
      </c>
      <c r="AM17097">
        <f> K17098</f>
        <v/>
      </c>
    </row>
    <row r="17098">
      <c r="A17098" t="n">
        <v>170.96</v>
      </c>
      <c r="B17098" t="n">
        <v>24.03</v>
      </c>
      <c r="C17098" t="n">
        <v>3.28</v>
      </c>
      <c r="D17098" t="n">
        <v>1.17</v>
      </c>
      <c r="H17098">
        <f> B17098 - E2</f>
        <v/>
      </c>
      <c r="I17098">
        <f> C17098 - F2</f>
        <v/>
      </c>
      <c r="J17098">
        <f> D17098 - G2</f>
        <v/>
      </c>
      <c r="K17098">
        <f> IF( AND(H17098&gt;=0, I17098&gt;=0, J17098&gt;=0), "+1", IF( AND(H17098&gt;=0, I17098&gt;=0, J17098&lt;0), "-1",
    IF( AND(H17098&lt;0, I17098&gt;=0, J17098&gt;0), "+2", IF( AND(H17098&lt;0, I17098&gt;=0, J17098&lt;0), "-2", IF( AND(H17098&lt;0, I17098&lt;0, J17098&gt;0), "+3",
    IF( AND(H17098&lt;0, I17098&lt;0, J17098&lt;0), "-3", IF( AND(H17098&gt;=0, I17098&lt;0, J17098&gt;0), "+4", IF( AND(H17098&gt;=0, I17098&lt;0, J17098&lt;0), "-4"))))))))</f>
        <v/>
      </c>
      <c r="AM17098">
        <f> K17099</f>
        <v/>
      </c>
    </row>
    <row r="17099">
      <c r="A17099" t="n">
        <v>170.97</v>
      </c>
      <c r="B17099" t="n">
        <v>25.83</v>
      </c>
      <c r="C17099" t="n">
        <v>3.24</v>
      </c>
      <c r="D17099" t="n">
        <v>1.26</v>
      </c>
      <c r="H17099">
        <f> B17099 - E2</f>
        <v/>
      </c>
      <c r="I17099">
        <f> C17099 - F2</f>
        <v/>
      </c>
      <c r="J17099">
        <f> D17099 - G2</f>
        <v/>
      </c>
      <c r="K17099">
        <f> IF( AND(H17099&gt;=0, I17099&gt;=0, J17099&gt;=0), "+1", IF( AND(H17099&gt;=0, I17099&gt;=0, J17099&lt;0), "-1",
    IF( AND(H17099&lt;0, I17099&gt;=0, J17099&gt;0), "+2", IF( AND(H17099&lt;0, I17099&gt;=0, J17099&lt;0), "-2", IF( AND(H17099&lt;0, I17099&lt;0, J17099&gt;0), "+3",
    IF( AND(H17099&lt;0, I17099&lt;0, J17099&lt;0), "-3", IF( AND(H17099&gt;=0, I17099&lt;0, J17099&gt;0), "+4", IF( AND(H17099&gt;=0, I17099&lt;0, J17099&lt;0), "-4"))))))))</f>
        <v/>
      </c>
      <c r="AM17099">
        <f> K17100</f>
        <v/>
      </c>
    </row>
    <row r="17100">
      <c r="A17100" t="n">
        <v>170.98</v>
      </c>
      <c r="B17100" t="n">
        <v>27.95</v>
      </c>
      <c r="C17100" t="n">
        <v>2.43</v>
      </c>
      <c r="D17100" t="n">
        <v>0.37</v>
      </c>
      <c r="H17100">
        <f> B17100 - E2</f>
        <v/>
      </c>
      <c r="I17100">
        <f> C17100 - F2</f>
        <v/>
      </c>
      <c r="J17100">
        <f> D17100 - G2</f>
        <v/>
      </c>
      <c r="K17100">
        <f> IF( AND(H17100&gt;=0, I17100&gt;=0, J17100&gt;=0), "+1", IF( AND(H17100&gt;=0, I17100&gt;=0, J17100&lt;0), "-1",
    IF( AND(H17100&lt;0, I17100&gt;=0, J17100&gt;0), "+2", IF( AND(H17100&lt;0, I17100&gt;=0, J17100&lt;0), "-2", IF( AND(H17100&lt;0, I17100&lt;0, J17100&gt;0), "+3",
    IF( AND(H17100&lt;0, I17100&lt;0, J17100&lt;0), "-3", IF( AND(H17100&gt;=0, I17100&lt;0, J17100&gt;0), "+4", IF( AND(H17100&gt;=0, I17100&lt;0, J17100&lt;0), "-4"))))))))</f>
        <v/>
      </c>
      <c r="AM17100">
        <f> K17101</f>
        <v/>
      </c>
    </row>
    <row r="17101">
      <c r="A17101" t="n">
        <v>170.99</v>
      </c>
      <c r="B17101" t="n">
        <v>30</v>
      </c>
      <c r="C17101" t="n">
        <v>2.3</v>
      </c>
      <c r="D17101" t="n">
        <v>-0.8</v>
      </c>
      <c r="H17101">
        <f> B17101 - E2</f>
        <v/>
      </c>
      <c r="I17101">
        <f> C17101 - F2</f>
        <v/>
      </c>
      <c r="J17101">
        <f> D17101 - G2</f>
        <v/>
      </c>
      <c r="K17101">
        <f> IF( AND(H17101&gt;=0, I17101&gt;=0, J17101&gt;=0), "+1", IF( AND(H17101&gt;=0, I17101&gt;=0, J17101&lt;0), "-1",
    IF( AND(H17101&lt;0, I17101&gt;=0, J17101&gt;0), "+2", IF( AND(H17101&lt;0, I17101&gt;=0, J17101&lt;0), "-2", IF( AND(H17101&lt;0, I17101&lt;0, J17101&gt;0), "+3",
    IF( AND(H17101&lt;0, I17101&lt;0, J17101&lt;0), "-3", IF( AND(H17101&gt;=0, I17101&lt;0, J17101&gt;0), "+4", IF( AND(H17101&gt;=0, I17101&lt;0, J17101&lt;0), "-4"))))))))</f>
        <v/>
      </c>
      <c r="AM17101">
        <f> K17102</f>
        <v/>
      </c>
    </row>
    <row r="17102">
      <c r="A17102" t="n">
        <v>171</v>
      </c>
      <c r="B17102" t="n">
        <v>29.22</v>
      </c>
      <c r="C17102" t="n">
        <v>0.38</v>
      </c>
      <c r="D17102" t="n">
        <v>-1.25</v>
      </c>
      <c r="H17102">
        <f> B17102 - E2</f>
        <v/>
      </c>
      <c r="I17102">
        <f> C17102 - F2</f>
        <v/>
      </c>
      <c r="J17102">
        <f> D17102 - G2</f>
        <v/>
      </c>
      <c r="K17102">
        <f> IF( AND(H17102&gt;=0, I17102&gt;=0, J17102&gt;=0), "+1", IF( AND(H17102&gt;=0, I17102&gt;=0, J17102&lt;0), "-1",
    IF( AND(H17102&lt;0, I17102&gt;=0, J17102&gt;0), "+2", IF( AND(H17102&lt;0, I17102&gt;=0, J17102&lt;0), "-2", IF( AND(H17102&lt;0, I17102&lt;0, J17102&gt;0), "+3",
    IF( AND(H17102&lt;0, I17102&lt;0, J17102&lt;0), "-3", IF( AND(H17102&gt;=0, I17102&lt;0, J17102&gt;0), "+4", IF( AND(H17102&gt;=0, I17102&lt;0, J17102&lt;0), "-4"))))))))</f>
        <v/>
      </c>
      <c r="AM17102">
        <f> K17103</f>
        <v/>
      </c>
    </row>
    <row r="17103">
      <c r="A17103" t="n">
        <v>171.01</v>
      </c>
      <c r="B17103" t="n">
        <v>28.45</v>
      </c>
      <c r="C17103" t="n">
        <v>-1.54</v>
      </c>
      <c r="D17103" t="n">
        <v>-1.7</v>
      </c>
      <c r="H17103">
        <f> B17103 - E2</f>
        <v/>
      </c>
      <c r="I17103">
        <f> C17103 - F2</f>
        <v/>
      </c>
      <c r="J17103">
        <f> D17103 - G2</f>
        <v/>
      </c>
      <c r="K17103">
        <f> IF( AND(H17103&gt;=0, I17103&gt;=0, J17103&gt;=0), "+1", IF( AND(H17103&gt;=0, I17103&gt;=0, J17103&lt;0), "-1",
    IF( AND(H17103&lt;0, I17103&gt;=0, J17103&gt;0), "+2", IF( AND(H17103&lt;0, I17103&gt;=0, J17103&lt;0), "-2", IF( AND(H17103&lt;0, I17103&lt;0, J17103&gt;0), "+3",
    IF( AND(H17103&lt;0, I17103&lt;0, J17103&lt;0), "-3", IF( AND(H17103&gt;=0, I17103&lt;0, J17103&gt;0), "+4", IF( AND(H17103&gt;=0, I17103&lt;0, J17103&lt;0), "-4"))))))))</f>
        <v/>
      </c>
      <c r="AM17103">
        <f> K17104</f>
        <v/>
      </c>
    </row>
    <row r="17104">
      <c r="A17104" t="n">
        <v>171.02</v>
      </c>
      <c r="B17104" t="n">
        <v>30.86</v>
      </c>
      <c r="C17104" t="n">
        <v>-2.16</v>
      </c>
      <c r="D17104" t="n">
        <v>-2.18</v>
      </c>
      <c r="H17104">
        <f> B17104 - E2</f>
        <v/>
      </c>
      <c r="I17104">
        <f> C17104 - F2</f>
        <v/>
      </c>
      <c r="J17104">
        <f> D17104 - G2</f>
        <v/>
      </c>
      <c r="K17104">
        <f> IF( AND(H17104&gt;=0, I17104&gt;=0, J17104&gt;=0), "+1", IF( AND(H17104&gt;=0, I17104&gt;=0, J17104&lt;0), "-1",
    IF( AND(H17104&lt;0, I17104&gt;=0, J17104&gt;0), "+2", IF( AND(H17104&lt;0, I17104&gt;=0, J17104&lt;0), "-2", IF( AND(H17104&lt;0, I17104&lt;0, J17104&gt;0), "+3",
    IF( AND(H17104&lt;0, I17104&lt;0, J17104&lt;0), "-3", IF( AND(H17104&gt;=0, I17104&lt;0, J17104&gt;0), "+4", IF( AND(H17104&gt;=0, I17104&lt;0, J17104&lt;0), "-4"))))))))</f>
        <v/>
      </c>
      <c r="AM17104">
        <f> K17105</f>
        <v/>
      </c>
    </row>
    <row r="17105">
      <c r="A17105" t="n">
        <v>171.03</v>
      </c>
      <c r="B17105" t="n">
        <v>28.4</v>
      </c>
      <c r="C17105" t="n">
        <v>-1.04</v>
      </c>
      <c r="D17105" t="n">
        <v>-2.56</v>
      </c>
      <c r="H17105">
        <f> B17105 - E2</f>
        <v/>
      </c>
      <c r="I17105">
        <f> C17105 - F2</f>
        <v/>
      </c>
      <c r="J17105">
        <f> D17105 - G2</f>
        <v/>
      </c>
      <c r="K17105">
        <f> IF( AND(H17105&gt;=0, I17105&gt;=0, J17105&gt;=0), "+1", IF( AND(H17105&gt;=0, I17105&gt;=0, J17105&lt;0), "-1",
    IF( AND(H17105&lt;0, I17105&gt;=0, J17105&gt;0), "+2", IF( AND(H17105&lt;0, I17105&gt;=0, J17105&lt;0), "-2", IF( AND(H17105&lt;0, I17105&lt;0, J17105&gt;0), "+3",
    IF( AND(H17105&lt;0, I17105&lt;0, J17105&lt;0), "-3", IF( AND(H17105&gt;=0, I17105&lt;0, J17105&gt;0), "+4", IF( AND(H17105&gt;=0, I17105&lt;0, J17105&lt;0), "-4"))))))))</f>
        <v/>
      </c>
      <c r="AM17105">
        <f> K17106</f>
        <v/>
      </c>
    </row>
    <row r="17106">
      <c r="A17106" t="n">
        <v>171.04</v>
      </c>
      <c r="B17106" t="n">
        <v>29.82</v>
      </c>
      <c r="C17106" t="n">
        <v>-3.73</v>
      </c>
      <c r="D17106" t="n">
        <v>-1.91</v>
      </c>
      <c r="H17106">
        <f> B17106 - E2</f>
        <v/>
      </c>
      <c r="I17106">
        <f> C17106 - F2</f>
        <v/>
      </c>
      <c r="J17106">
        <f> D17106 - G2</f>
        <v/>
      </c>
      <c r="K17106">
        <f> IF( AND(H17106&gt;=0, I17106&gt;=0, J17106&gt;=0), "+1", IF( AND(H17106&gt;=0, I17106&gt;=0, J17106&lt;0), "-1",
    IF( AND(H17106&lt;0, I17106&gt;=0, J17106&gt;0), "+2", IF( AND(H17106&lt;0, I17106&gt;=0, J17106&lt;0), "-2", IF( AND(H17106&lt;0, I17106&lt;0, J17106&gt;0), "+3",
    IF( AND(H17106&lt;0, I17106&lt;0, J17106&lt;0), "-3", IF( AND(H17106&gt;=0, I17106&lt;0, J17106&gt;0), "+4", IF( AND(H17106&gt;=0, I17106&lt;0, J17106&lt;0), "-4"))))))))</f>
        <v/>
      </c>
      <c r="AM17106">
        <f> K17107</f>
        <v/>
      </c>
    </row>
    <row r="17107">
      <c r="A17107" t="n">
        <v>171.05</v>
      </c>
      <c r="B17107" t="n">
        <v>25.08</v>
      </c>
      <c r="C17107" t="n">
        <v>-4.75</v>
      </c>
      <c r="D17107" t="n">
        <v>-1.26</v>
      </c>
      <c r="H17107">
        <f> B17107 - E2</f>
        <v/>
      </c>
      <c r="I17107">
        <f> C17107 - F2</f>
        <v/>
      </c>
      <c r="J17107">
        <f> D17107 - G2</f>
        <v/>
      </c>
      <c r="K17107">
        <f> IF( AND(H17107&gt;=0, I17107&gt;=0, J17107&gt;=0), "+1", IF( AND(H17107&gt;=0, I17107&gt;=0, J17107&lt;0), "-1",
    IF( AND(H17107&lt;0, I17107&gt;=0, J17107&gt;0), "+2", IF( AND(H17107&lt;0, I17107&gt;=0, J17107&lt;0), "-2", IF( AND(H17107&lt;0, I17107&lt;0, J17107&gt;0), "+3",
    IF( AND(H17107&lt;0, I17107&lt;0, J17107&lt;0), "-3", IF( AND(H17107&gt;=0, I17107&lt;0, J17107&gt;0), "+4", IF( AND(H17107&gt;=0, I17107&lt;0, J17107&lt;0), "-4"))))))))</f>
        <v/>
      </c>
      <c r="AM17107">
        <f> K17108</f>
        <v/>
      </c>
    </row>
    <row r="17108">
      <c r="A17108" t="n">
        <v>171.06</v>
      </c>
      <c r="B17108" t="n">
        <v>23.89</v>
      </c>
      <c r="C17108" t="n">
        <v>-5.42</v>
      </c>
      <c r="D17108" t="n">
        <v>0.41</v>
      </c>
      <c r="H17108">
        <f> B17108 - E2</f>
        <v/>
      </c>
      <c r="I17108">
        <f> C17108 - F2</f>
        <v/>
      </c>
      <c r="J17108">
        <f> D17108 - G2</f>
        <v/>
      </c>
      <c r="K17108">
        <f> IF( AND(H17108&gt;=0, I17108&gt;=0, J17108&gt;=0), "+1", IF( AND(H17108&gt;=0, I17108&gt;=0, J17108&lt;0), "-1",
    IF( AND(H17108&lt;0, I17108&gt;=0, J17108&gt;0), "+2", IF( AND(H17108&lt;0, I17108&gt;=0, J17108&lt;0), "-2", IF( AND(H17108&lt;0, I17108&lt;0, J17108&gt;0), "+3",
    IF( AND(H17108&lt;0, I17108&lt;0, J17108&lt;0), "-3", IF( AND(H17108&gt;=0, I17108&lt;0, J17108&gt;0), "+4", IF( AND(H17108&gt;=0, I17108&lt;0, J17108&lt;0), "-4"))))))))</f>
        <v/>
      </c>
      <c r="AM17108">
        <f> K17109</f>
        <v/>
      </c>
    </row>
    <row r="17109">
      <c r="A17109" t="n">
        <v>171.07</v>
      </c>
      <c r="B17109" t="n">
        <v>22.71</v>
      </c>
      <c r="C17109" t="n">
        <v>-3.14</v>
      </c>
      <c r="D17109" t="n">
        <v>-0.42</v>
      </c>
      <c r="H17109">
        <f> B17109 - E2</f>
        <v/>
      </c>
      <c r="I17109">
        <f> C17109 - F2</f>
        <v/>
      </c>
      <c r="J17109">
        <f> D17109 - G2</f>
        <v/>
      </c>
      <c r="K17109">
        <f> IF( AND(H17109&gt;=0, I17109&gt;=0, J17109&gt;=0), "+1", IF( AND(H17109&gt;=0, I17109&gt;=0, J17109&lt;0), "-1",
    IF( AND(H17109&lt;0, I17109&gt;=0, J17109&gt;0), "+2", IF( AND(H17109&lt;0, I17109&gt;=0, J17109&lt;0), "-2", IF( AND(H17109&lt;0, I17109&lt;0, J17109&gt;0), "+3",
    IF( AND(H17109&lt;0, I17109&lt;0, J17109&lt;0), "-3", IF( AND(H17109&gt;=0, I17109&lt;0, J17109&gt;0), "+4", IF( AND(H17109&gt;=0, I17109&lt;0, J17109&lt;0), "-4"))))))))</f>
        <v/>
      </c>
      <c r="AM17109">
        <f> K17110</f>
        <v/>
      </c>
    </row>
    <row r="17110">
      <c r="A17110" t="n">
        <v>171.08</v>
      </c>
      <c r="B17110" t="n">
        <v>30</v>
      </c>
      <c r="C17110" t="n">
        <v>-0.87</v>
      </c>
      <c r="D17110" t="n">
        <v>-1.71</v>
      </c>
      <c r="H17110">
        <f> B17110 - E2</f>
        <v/>
      </c>
      <c r="I17110">
        <f> C17110 - F2</f>
        <v/>
      </c>
      <c r="J17110">
        <f> D17110 - G2</f>
        <v/>
      </c>
      <c r="K17110">
        <f> IF( AND(H17110&gt;=0, I17110&gt;=0, J17110&gt;=0), "+1", IF( AND(H17110&gt;=0, I17110&gt;=0, J17110&lt;0), "-1",
    IF( AND(H17110&lt;0, I17110&gt;=0, J17110&gt;0), "+2", IF( AND(H17110&lt;0, I17110&gt;=0, J17110&lt;0), "-2", IF( AND(H17110&lt;0, I17110&lt;0, J17110&gt;0), "+3",
    IF( AND(H17110&lt;0, I17110&lt;0, J17110&lt;0), "-3", IF( AND(H17110&gt;=0, I17110&lt;0, J17110&gt;0), "+4", IF( AND(H17110&gt;=0, I17110&lt;0, J17110&lt;0), "-4"))))))))</f>
        <v/>
      </c>
      <c r="AM17110">
        <f> K17111</f>
        <v/>
      </c>
    </row>
    <row r="17111">
      <c r="A17111" t="n">
        <v>171.09</v>
      </c>
      <c r="B17111" t="n">
        <v>26.35</v>
      </c>
      <c r="C17111" t="n">
        <v>-3.48</v>
      </c>
      <c r="D17111" t="n">
        <v>-1.06</v>
      </c>
      <c r="H17111">
        <f> B17111 - E2</f>
        <v/>
      </c>
      <c r="I17111">
        <f> C17111 - F2</f>
        <v/>
      </c>
      <c r="J17111">
        <f> D17111 - G2</f>
        <v/>
      </c>
      <c r="K17111">
        <f> IF( AND(H17111&gt;=0, I17111&gt;=0, J17111&gt;=0), "+1", IF( AND(H17111&gt;=0, I17111&gt;=0, J17111&lt;0), "-1",
    IF( AND(H17111&lt;0, I17111&gt;=0, J17111&gt;0), "+2", IF( AND(H17111&lt;0, I17111&gt;=0, J17111&lt;0), "-2", IF( AND(H17111&lt;0, I17111&lt;0, J17111&gt;0), "+3",
    IF( AND(H17111&lt;0, I17111&lt;0, J17111&lt;0), "-3", IF( AND(H17111&gt;=0, I17111&lt;0, J17111&gt;0), "+4", IF( AND(H17111&gt;=0, I17111&lt;0, J17111&lt;0), "-4"))))))))</f>
        <v/>
      </c>
      <c r="AM17111">
        <f> K17112</f>
        <v/>
      </c>
    </row>
    <row r="17112">
      <c r="A17112" t="n">
        <v>171.1</v>
      </c>
      <c r="B17112" t="n">
        <v>28.17</v>
      </c>
      <c r="C17112" t="n">
        <v>-2.17</v>
      </c>
      <c r="D17112" t="n">
        <v>-1.38</v>
      </c>
      <c r="H17112">
        <f> B17112 - E2</f>
        <v/>
      </c>
      <c r="I17112">
        <f> C17112 - F2</f>
        <v/>
      </c>
      <c r="J17112">
        <f> D17112 - G2</f>
        <v/>
      </c>
      <c r="K17112">
        <f> IF( AND(H17112&gt;=0, I17112&gt;=0, J17112&gt;=0), "+1", IF( AND(H17112&gt;=0, I17112&gt;=0, J17112&lt;0), "-1",
    IF( AND(H17112&lt;0, I17112&gt;=0, J17112&gt;0), "+2", IF( AND(H17112&lt;0, I17112&gt;=0, J17112&lt;0), "-2", IF( AND(H17112&lt;0, I17112&lt;0, J17112&gt;0), "+3",
    IF( AND(H17112&lt;0, I17112&lt;0, J17112&lt;0), "-3", IF( AND(H17112&gt;=0, I17112&lt;0, J17112&gt;0), "+4", IF( AND(H17112&gt;=0, I17112&lt;0, J17112&lt;0), "-4"))))))))</f>
        <v/>
      </c>
      <c r="AM17112">
        <f> K17113</f>
        <v/>
      </c>
    </row>
    <row r="17113">
      <c r="A17113" t="n">
        <v>171.11</v>
      </c>
      <c r="B17113" t="n">
        <v>25.74</v>
      </c>
      <c r="C17113" t="n">
        <v>-1.33</v>
      </c>
      <c r="D17113" t="n">
        <v>-1.76</v>
      </c>
      <c r="H17113">
        <f> B17113 - E2</f>
        <v/>
      </c>
      <c r="I17113">
        <f> C17113 - F2</f>
        <v/>
      </c>
      <c r="J17113">
        <f> D17113 - G2</f>
        <v/>
      </c>
      <c r="K17113">
        <f> IF( AND(H17113&gt;=0, I17113&gt;=0, J17113&gt;=0), "+1", IF( AND(H17113&gt;=0, I17113&gt;=0, J17113&lt;0), "-1",
    IF( AND(H17113&lt;0, I17113&gt;=0, J17113&gt;0), "+2", IF( AND(H17113&lt;0, I17113&gt;=0, J17113&lt;0), "-2", IF( AND(H17113&lt;0, I17113&lt;0, J17113&gt;0), "+3",
    IF( AND(H17113&lt;0, I17113&lt;0, J17113&lt;0), "-3", IF( AND(H17113&gt;=0, I17113&lt;0, J17113&gt;0), "+4", IF( AND(H17113&gt;=0, I17113&lt;0, J17113&lt;0), "-4"))))))))</f>
        <v/>
      </c>
      <c r="AM17113">
        <f> K17114</f>
        <v/>
      </c>
    </row>
    <row r="17114">
      <c r="A17114" t="n">
        <v>171.12</v>
      </c>
      <c r="B17114" t="n">
        <v>28.31</v>
      </c>
      <c r="C17114" t="n">
        <v>-1.69</v>
      </c>
      <c r="D17114" t="n">
        <v>-2.15</v>
      </c>
      <c r="H17114">
        <f> B17114 - E2</f>
        <v/>
      </c>
      <c r="I17114">
        <f> C17114 - F2</f>
        <v/>
      </c>
      <c r="J17114">
        <f> D17114 - G2</f>
        <v/>
      </c>
      <c r="K17114">
        <f> IF( AND(H17114&gt;=0, I17114&gt;=0, J17114&gt;=0), "+1", IF( AND(H17114&gt;=0, I17114&gt;=0, J17114&lt;0), "-1",
    IF( AND(H17114&lt;0, I17114&gt;=0, J17114&gt;0), "+2", IF( AND(H17114&lt;0, I17114&gt;=0, J17114&lt;0), "-2", IF( AND(H17114&lt;0, I17114&lt;0, J17114&gt;0), "+3",
    IF( AND(H17114&lt;0, I17114&lt;0, J17114&lt;0), "-3", IF( AND(H17114&gt;=0, I17114&lt;0, J17114&gt;0), "+4", IF( AND(H17114&gt;=0, I17114&lt;0, J17114&lt;0), "-4"))))))))</f>
        <v/>
      </c>
      <c r="AM17114">
        <f> K17115</f>
        <v/>
      </c>
    </row>
    <row r="17115">
      <c r="A17115" t="n">
        <v>171.13</v>
      </c>
      <c r="B17115" t="n">
        <v>30.89</v>
      </c>
      <c r="C17115" t="n">
        <v>-2.05</v>
      </c>
      <c r="D17115" t="n">
        <v>-1.92</v>
      </c>
      <c r="H17115">
        <f> B17115 - E2</f>
        <v/>
      </c>
      <c r="I17115">
        <f> C17115 - F2</f>
        <v/>
      </c>
      <c r="J17115">
        <f> D17115 - G2</f>
        <v/>
      </c>
      <c r="K17115">
        <f> IF( AND(H17115&gt;=0, I17115&gt;=0, J17115&gt;=0), "+1", IF( AND(H17115&gt;=0, I17115&gt;=0, J17115&lt;0), "-1",
    IF( AND(H17115&lt;0, I17115&gt;=0, J17115&gt;0), "+2", IF( AND(H17115&lt;0, I17115&gt;=0, J17115&lt;0), "-2", IF( AND(H17115&lt;0, I17115&lt;0, J17115&gt;0), "+3",
    IF( AND(H17115&lt;0, I17115&lt;0, J17115&lt;0), "-3", IF( AND(H17115&gt;=0, I17115&lt;0, J17115&gt;0), "+4", IF( AND(H17115&gt;=0, I17115&lt;0, J17115&lt;0), "-4"))))))))</f>
        <v/>
      </c>
      <c r="AM17115">
        <f> K17116</f>
        <v/>
      </c>
    </row>
    <row r="17116">
      <c r="A17116" t="n">
        <v>171.14</v>
      </c>
      <c r="B17116" t="n">
        <v>29.3</v>
      </c>
      <c r="C17116" t="n">
        <v>-0.97</v>
      </c>
      <c r="D17116" t="n">
        <v>-1.37</v>
      </c>
      <c r="H17116">
        <f> B17116 - E2</f>
        <v/>
      </c>
      <c r="I17116">
        <f> C17116 - F2</f>
        <v/>
      </c>
      <c r="J17116">
        <f> D17116 - G2</f>
        <v/>
      </c>
      <c r="K17116">
        <f> IF( AND(H17116&gt;=0, I17116&gt;=0, J17116&gt;=0), "+1", IF( AND(H17116&gt;=0, I17116&gt;=0, J17116&lt;0), "-1",
    IF( AND(H17116&lt;0, I17116&gt;=0, J17116&gt;0), "+2", IF( AND(H17116&lt;0, I17116&gt;=0, J17116&lt;0), "-2", IF( AND(H17116&lt;0, I17116&lt;0, J17116&gt;0), "+3",
    IF( AND(H17116&lt;0, I17116&lt;0, J17116&lt;0), "-3", IF( AND(H17116&gt;=0, I17116&lt;0, J17116&gt;0), "+4", IF( AND(H17116&gt;=0, I17116&lt;0, J17116&lt;0), "-4"))))))))</f>
        <v/>
      </c>
      <c r="AM17116">
        <f> K17117</f>
        <v/>
      </c>
    </row>
    <row r="17117">
      <c r="A17117" t="n">
        <v>171.15</v>
      </c>
      <c r="B17117" t="n">
        <v>30.91</v>
      </c>
      <c r="C17117" t="n">
        <v>-2.42</v>
      </c>
      <c r="D17117" t="n">
        <v>-1.36</v>
      </c>
      <c r="H17117">
        <f> B17117 - E2</f>
        <v/>
      </c>
      <c r="I17117">
        <f> C17117 - F2</f>
        <v/>
      </c>
      <c r="J17117">
        <f> D17117 - G2</f>
        <v/>
      </c>
      <c r="K17117">
        <f> IF( AND(H17117&gt;=0, I17117&gt;=0, J17117&gt;=0), "+1", IF( AND(H17117&gt;=0, I17117&gt;=0, J17117&lt;0), "-1",
    IF( AND(H17117&lt;0, I17117&gt;=0, J17117&gt;0), "+2", IF( AND(H17117&lt;0, I17117&gt;=0, J17117&lt;0), "-2", IF( AND(H17117&lt;0, I17117&lt;0, J17117&gt;0), "+3",
    IF( AND(H17117&lt;0, I17117&lt;0, J17117&lt;0), "-3", IF( AND(H17117&gt;=0, I17117&lt;0, J17117&gt;0), "+4", IF( AND(H17117&gt;=0, I17117&lt;0, J17117&lt;0), "-4"))))))))</f>
        <v/>
      </c>
      <c r="AM17117">
        <f> K17118</f>
        <v/>
      </c>
    </row>
    <row r="17118">
      <c r="A17118" t="n">
        <v>171.16</v>
      </c>
      <c r="B17118" t="n">
        <v>32.53</v>
      </c>
      <c r="C17118" t="n">
        <v>-3.88</v>
      </c>
      <c r="D17118" t="n">
        <v>-1.36</v>
      </c>
      <c r="H17118">
        <f> B17118 - E2</f>
        <v/>
      </c>
      <c r="I17118">
        <f> C17118 - F2</f>
        <v/>
      </c>
      <c r="J17118">
        <f> D17118 - G2</f>
        <v/>
      </c>
      <c r="K17118">
        <f> IF( AND(H17118&gt;=0, I17118&gt;=0, J17118&gt;=0), "+1", IF( AND(H17118&gt;=0, I17118&gt;=0, J17118&lt;0), "-1",
    IF( AND(H17118&lt;0, I17118&gt;=0, J17118&gt;0), "+2", IF( AND(H17118&lt;0, I17118&gt;=0, J17118&lt;0), "-2", IF( AND(H17118&lt;0, I17118&lt;0, J17118&gt;0), "+3",
    IF( AND(H17118&lt;0, I17118&lt;0, J17118&lt;0), "-3", IF( AND(H17118&gt;=0, I17118&lt;0, J17118&gt;0), "+4", IF( AND(H17118&gt;=0, I17118&lt;0, J17118&lt;0), "-4"))))))))</f>
        <v/>
      </c>
      <c r="AM17118">
        <f> K17119</f>
        <v/>
      </c>
    </row>
    <row r="17119">
      <c r="A17119" t="n">
        <v>171.17</v>
      </c>
      <c r="B17119" t="n">
        <v>25.51</v>
      </c>
      <c r="C17119" t="n">
        <v>-2.42</v>
      </c>
      <c r="D17119" t="n">
        <v>0.2</v>
      </c>
      <c r="H17119">
        <f> B17119 - E2</f>
        <v/>
      </c>
      <c r="I17119">
        <f> C17119 - F2</f>
        <v/>
      </c>
      <c r="J17119">
        <f> D17119 - G2</f>
        <v/>
      </c>
      <c r="K17119">
        <f> IF( AND(H17119&gt;=0, I17119&gt;=0, J17119&gt;=0), "+1", IF( AND(H17119&gt;=0, I17119&gt;=0, J17119&lt;0), "-1",
    IF( AND(H17119&lt;0, I17119&gt;=0, J17119&gt;0), "+2", IF( AND(H17119&lt;0, I17119&gt;=0, J17119&lt;0), "-2", IF( AND(H17119&lt;0, I17119&lt;0, J17119&gt;0), "+3",
    IF( AND(H17119&lt;0, I17119&lt;0, J17119&lt;0), "-3", IF( AND(H17119&gt;=0, I17119&lt;0, J17119&gt;0), "+4", IF( AND(H17119&gt;=0, I17119&lt;0, J17119&lt;0), "-4"))))))))</f>
        <v/>
      </c>
      <c r="AM17119">
        <f> K17120</f>
        <v/>
      </c>
    </row>
    <row r="17120">
      <c r="A17120" t="n">
        <v>171.18</v>
      </c>
      <c r="B17120" t="n">
        <v>25.79</v>
      </c>
      <c r="C17120" t="n">
        <v>2.98</v>
      </c>
      <c r="D17120" t="n">
        <v>1.62</v>
      </c>
      <c r="H17120">
        <f> B17120 - E2</f>
        <v/>
      </c>
      <c r="I17120">
        <f> C17120 - F2</f>
        <v/>
      </c>
      <c r="J17120">
        <f> D17120 - G2</f>
        <v/>
      </c>
      <c r="K17120">
        <f> IF( AND(H17120&gt;=0, I17120&gt;=0, J17120&gt;=0), "+1", IF( AND(H17120&gt;=0, I17120&gt;=0, J17120&lt;0), "-1",
    IF( AND(H17120&lt;0, I17120&gt;=0, J17120&gt;0), "+2", IF( AND(H17120&lt;0, I17120&gt;=0, J17120&lt;0), "-2", IF( AND(H17120&lt;0, I17120&lt;0, J17120&gt;0), "+3",
    IF( AND(H17120&lt;0, I17120&lt;0, J17120&lt;0), "-3", IF( AND(H17120&gt;=0, I17120&lt;0, J17120&gt;0), "+4", IF( AND(H17120&gt;=0, I17120&lt;0, J17120&lt;0), "-4"))))))))</f>
        <v/>
      </c>
      <c r="AM17120">
        <f> K17121</f>
        <v/>
      </c>
    </row>
    <row r="17121">
      <c r="A17121" t="n">
        <v>171.19</v>
      </c>
      <c r="B17121" t="n">
        <v>28.88</v>
      </c>
      <c r="C17121" t="n">
        <v>4.17</v>
      </c>
      <c r="D17121" t="n">
        <v>1.93</v>
      </c>
      <c r="H17121">
        <f> B17121 - E2</f>
        <v/>
      </c>
      <c r="I17121">
        <f> C17121 - F2</f>
        <v/>
      </c>
      <c r="J17121">
        <f> D17121 - G2</f>
        <v/>
      </c>
      <c r="K17121">
        <f> IF( AND(H17121&gt;=0, I17121&gt;=0, J17121&gt;=0), "+1", IF( AND(H17121&gt;=0, I17121&gt;=0, J17121&lt;0), "-1",
    IF( AND(H17121&lt;0, I17121&gt;=0, J17121&gt;0), "+2", IF( AND(H17121&lt;0, I17121&gt;=0, J17121&lt;0), "-2", IF( AND(H17121&lt;0, I17121&lt;0, J17121&gt;0), "+3",
    IF( AND(H17121&lt;0, I17121&lt;0, J17121&lt;0), "-3", IF( AND(H17121&gt;=0, I17121&lt;0, J17121&gt;0), "+4", IF( AND(H17121&gt;=0, I17121&lt;0, J17121&lt;0), "-4"))))))))</f>
        <v/>
      </c>
      <c r="AM17121">
        <f> K17122</f>
        <v/>
      </c>
    </row>
    <row r="17122">
      <c r="A17122" t="n">
        <v>171.2</v>
      </c>
      <c r="B17122" t="n">
        <v>28.45</v>
      </c>
      <c r="C17122" t="n">
        <v>3.01</v>
      </c>
      <c r="D17122" t="n">
        <v>1.04</v>
      </c>
      <c r="H17122">
        <f> B17122 - E2</f>
        <v/>
      </c>
      <c r="I17122">
        <f> C17122 - F2</f>
        <v/>
      </c>
      <c r="J17122">
        <f> D17122 - G2</f>
        <v/>
      </c>
      <c r="K17122">
        <f> IF( AND(H17122&gt;=0, I17122&gt;=0, J17122&gt;=0), "+1", IF( AND(H17122&gt;=0, I17122&gt;=0, J17122&lt;0), "-1",
    IF( AND(H17122&lt;0, I17122&gt;=0, J17122&gt;0), "+2", IF( AND(H17122&lt;0, I17122&gt;=0, J17122&lt;0), "-2", IF( AND(H17122&lt;0, I17122&lt;0, J17122&gt;0), "+3",
    IF( AND(H17122&lt;0, I17122&lt;0, J17122&lt;0), "-3", IF( AND(H17122&gt;=0, I17122&lt;0, J17122&gt;0), "+4", IF( AND(H17122&gt;=0, I17122&lt;0, J17122&lt;0), "-4"))))))))</f>
        <v/>
      </c>
      <c r="AM17122">
        <f> K17123</f>
        <v/>
      </c>
    </row>
    <row r="17123">
      <c r="A17123" t="n">
        <v>171.21</v>
      </c>
      <c r="B17123" t="n">
        <v>28.38</v>
      </c>
      <c r="C17123" t="n">
        <v>1.85</v>
      </c>
      <c r="D17123" t="n">
        <v>0.42</v>
      </c>
      <c r="H17123">
        <f> B17123 - E2</f>
        <v/>
      </c>
      <c r="I17123">
        <f> C17123 - F2</f>
        <v/>
      </c>
      <c r="J17123">
        <f> D17123 - G2</f>
        <v/>
      </c>
      <c r="K17123">
        <f> IF( AND(H17123&gt;=0, I17123&gt;=0, J17123&gt;=0), "+1", IF( AND(H17123&gt;=0, I17123&gt;=0, J17123&lt;0), "-1",
    IF( AND(H17123&lt;0, I17123&gt;=0, J17123&gt;0), "+2", IF( AND(H17123&lt;0, I17123&gt;=0, J17123&lt;0), "-2", IF( AND(H17123&lt;0, I17123&lt;0, J17123&gt;0), "+3",
    IF( AND(H17123&lt;0, I17123&lt;0, J17123&lt;0), "-3", IF( AND(H17123&gt;=0, I17123&lt;0, J17123&gt;0), "+4", IF( AND(H17123&gt;=0, I17123&lt;0, J17123&lt;0), "-4"))))))))</f>
        <v/>
      </c>
      <c r="AM17123">
        <f> K17124</f>
        <v/>
      </c>
    </row>
    <row r="17124">
      <c r="A17124" t="n">
        <v>171.22</v>
      </c>
      <c r="B17124" t="n">
        <v>28.31</v>
      </c>
      <c r="C17124" t="n">
        <v>-1.66</v>
      </c>
      <c r="D17124" t="n">
        <v>-0.2</v>
      </c>
      <c r="H17124">
        <f> B17124 - E2</f>
        <v/>
      </c>
      <c r="I17124">
        <f> C17124 - F2</f>
        <v/>
      </c>
      <c r="J17124">
        <f> D17124 - G2</f>
        <v/>
      </c>
      <c r="K17124">
        <f> IF( AND(H17124&gt;=0, I17124&gt;=0, J17124&gt;=0), "+1", IF( AND(H17124&gt;=0, I17124&gt;=0, J17124&lt;0), "-1",
    IF( AND(H17124&lt;0, I17124&gt;=0, J17124&gt;0), "+2", IF( AND(H17124&lt;0, I17124&gt;=0, J17124&lt;0), "-2", IF( AND(H17124&lt;0, I17124&lt;0, J17124&gt;0), "+3",
    IF( AND(H17124&lt;0, I17124&lt;0, J17124&lt;0), "-3", IF( AND(H17124&gt;=0, I17124&lt;0, J17124&gt;0), "+4", IF( AND(H17124&gt;=0, I17124&lt;0, J17124&lt;0), "-4"))))))))</f>
        <v/>
      </c>
      <c r="AM17124">
        <f> K17125</f>
        <v/>
      </c>
    </row>
    <row r="17125">
      <c r="A17125" t="n">
        <v>171.23</v>
      </c>
      <c r="B17125" t="n">
        <v>24.16</v>
      </c>
      <c r="C17125" t="n">
        <v>0.12</v>
      </c>
      <c r="D17125" t="n">
        <v>0.57</v>
      </c>
      <c r="H17125">
        <f> B17125 - E2</f>
        <v/>
      </c>
      <c r="I17125">
        <f> C17125 - F2</f>
        <v/>
      </c>
      <c r="J17125">
        <f> D17125 - G2</f>
        <v/>
      </c>
      <c r="K17125">
        <f> IF( AND(H17125&gt;=0, I17125&gt;=0, J17125&gt;=0), "+1", IF( AND(H17125&gt;=0, I17125&gt;=0, J17125&lt;0), "-1",
    IF( AND(H17125&lt;0, I17125&gt;=0, J17125&gt;0), "+2", IF( AND(H17125&lt;0, I17125&gt;=0, J17125&lt;0), "-2", IF( AND(H17125&lt;0, I17125&lt;0, J17125&gt;0), "+3",
    IF( AND(H17125&lt;0, I17125&lt;0, J17125&lt;0), "-3", IF( AND(H17125&gt;=0, I17125&lt;0, J17125&gt;0), "+4", IF( AND(H17125&gt;=0, I17125&lt;0, J17125&lt;0), "-4"))))))))</f>
        <v/>
      </c>
      <c r="AM17125">
        <f> K17126</f>
        <v/>
      </c>
    </row>
    <row r="17126">
      <c r="A17126" t="n">
        <v>171.24</v>
      </c>
      <c r="B17126" t="n">
        <v>27.04</v>
      </c>
      <c r="C17126" t="n">
        <v>-0.16</v>
      </c>
      <c r="D17126" t="n">
        <v>1.66</v>
      </c>
      <c r="H17126">
        <f> B17126 - E2</f>
        <v/>
      </c>
      <c r="I17126">
        <f> C17126 - F2</f>
        <v/>
      </c>
      <c r="J17126">
        <f> D17126 - G2</f>
        <v/>
      </c>
      <c r="K17126">
        <f> IF( AND(H17126&gt;=0, I17126&gt;=0, J17126&gt;=0), "+1", IF( AND(H17126&gt;=0, I17126&gt;=0, J17126&lt;0), "-1",
    IF( AND(H17126&lt;0, I17126&gt;=0, J17126&gt;0), "+2", IF( AND(H17126&lt;0, I17126&gt;=0, J17126&lt;0), "-2", IF( AND(H17126&lt;0, I17126&lt;0, J17126&gt;0), "+3",
    IF( AND(H17126&lt;0, I17126&lt;0, J17126&lt;0), "-3", IF( AND(H17126&gt;=0, I17126&lt;0, J17126&gt;0), "+4", IF( AND(H17126&gt;=0, I17126&lt;0, J17126&lt;0), "-4"))))))))</f>
        <v/>
      </c>
      <c r="AM17126">
        <f> K17127</f>
        <v/>
      </c>
    </row>
    <row r="17127">
      <c r="A17127" t="n">
        <v>171.25</v>
      </c>
      <c r="B17127" t="n">
        <v>27.53</v>
      </c>
      <c r="C17127" t="n">
        <v>-0.23</v>
      </c>
      <c r="D17127" t="n">
        <v>1.7</v>
      </c>
      <c r="H17127">
        <f> B17127 - E2</f>
        <v/>
      </c>
      <c r="I17127">
        <f> C17127 - F2</f>
        <v/>
      </c>
      <c r="J17127">
        <f> D17127 - G2</f>
        <v/>
      </c>
      <c r="K17127">
        <f> IF( AND(H17127&gt;=0, I17127&gt;=0, J17127&gt;=0), "+1", IF( AND(H17127&gt;=0, I17127&gt;=0, J17127&lt;0), "-1",
    IF( AND(H17127&lt;0, I17127&gt;=0, J17127&gt;0), "+2", IF( AND(H17127&lt;0, I17127&gt;=0, J17127&lt;0), "-2", IF( AND(H17127&lt;0, I17127&lt;0, J17127&gt;0), "+3",
    IF( AND(H17127&lt;0, I17127&lt;0, J17127&lt;0), "-3", IF( AND(H17127&gt;=0, I17127&lt;0, J17127&gt;0), "+4", IF( AND(H17127&gt;=0, I17127&lt;0, J17127&lt;0), "-4"))))))))</f>
        <v/>
      </c>
      <c r="AM17127">
        <f> K17128</f>
        <v/>
      </c>
    </row>
    <row r="17128">
      <c r="A17128" t="n">
        <v>171.26</v>
      </c>
      <c r="B17128" t="n">
        <v>28.02</v>
      </c>
      <c r="C17128" t="n">
        <v>-0.31</v>
      </c>
      <c r="D17128" t="n">
        <v>1.75</v>
      </c>
      <c r="H17128">
        <f> B17128 - E2</f>
        <v/>
      </c>
      <c r="I17128">
        <f> C17128 - F2</f>
        <v/>
      </c>
      <c r="J17128">
        <f> D17128 - G2</f>
        <v/>
      </c>
      <c r="K17128">
        <f> IF( AND(H17128&gt;=0, I17128&gt;=0, J17128&gt;=0), "+1", IF( AND(H17128&gt;=0, I17128&gt;=0, J17128&lt;0), "-1",
    IF( AND(H17128&lt;0, I17128&gt;=0, J17128&gt;0), "+2", IF( AND(H17128&lt;0, I17128&gt;=0, J17128&lt;0), "-2", IF( AND(H17128&lt;0, I17128&lt;0, J17128&gt;0), "+3",
    IF( AND(H17128&lt;0, I17128&lt;0, J17128&lt;0), "-3", IF( AND(H17128&gt;=0, I17128&lt;0, J17128&gt;0), "+4", IF( AND(H17128&gt;=0, I17128&lt;0, J17128&lt;0), "-4"))))))))</f>
        <v/>
      </c>
      <c r="AM17128">
        <f> K17129</f>
        <v/>
      </c>
    </row>
    <row r="17129">
      <c r="A17129" t="n">
        <v>171.27</v>
      </c>
      <c r="B17129" t="n">
        <v>31.45</v>
      </c>
      <c r="C17129" t="n">
        <v>1.52</v>
      </c>
      <c r="D17129" t="n">
        <v>1.54</v>
      </c>
      <c r="H17129">
        <f> B17129 - E2</f>
        <v/>
      </c>
      <c r="I17129">
        <f> C17129 - F2</f>
        <v/>
      </c>
      <c r="J17129">
        <f> D17129 - G2</f>
        <v/>
      </c>
      <c r="K17129">
        <f> IF( AND(H17129&gt;=0, I17129&gt;=0, J17129&gt;=0), "+1", IF( AND(H17129&gt;=0, I17129&gt;=0, J17129&lt;0), "-1",
    IF( AND(H17129&lt;0, I17129&gt;=0, J17129&gt;0), "+2", IF( AND(H17129&lt;0, I17129&gt;=0, J17129&lt;0), "-2", IF( AND(H17129&lt;0, I17129&lt;0, J17129&gt;0), "+3",
    IF( AND(H17129&lt;0, I17129&lt;0, J17129&lt;0), "-3", IF( AND(H17129&gt;=0, I17129&lt;0, J17129&gt;0), "+4", IF( AND(H17129&gt;=0, I17129&lt;0, J17129&lt;0), "-4"))))))))</f>
        <v/>
      </c>
      <c r="AM17129">
        <f> K17130</f>
        <v/>
      </c>
    </row>
    <row r="17130">
      <c r="A17130" t="n">
        <v>171.28</v>
      </c>
      <c r="B17130" t="n">
        <v>31.36</v>
      </c>
      <c r="C17130" t="n">
        <v>-3.18</v>
      </c>
      <c r="D17130" t="n">
        <v>0.92</v>
      </c>
      <c r="H17130">
        <f> B17130 - E2</f>
        <v/>
      </c>
      <c r="I17130">
        <f> C17130 - F2</f>
        <v/>
      </c>
      <c r="J17130">
        <f> D17130 - G2</f>
        <v/>
      </c>
      <c r="K17130">
        <f> IF( AND(H17130&gt;=0, I17130&gt;=0, J17130&gt;=0), "+1", IF( AND(H17130&gt;=0, I17130&gt;=0, J17130&lt;0), "-1",
    IF( AND(H17130&lt;0, I17130&gt;=0, J17130&gt;0), "+2", IF( AND(H17130&lt;0, I17130&gt;=0, J17130&lt;0), "-2", IF( AND(H17130&lt;0, I17130&lt;0, J17130&gt;0), "+3",
    IF( AND(H17130&lt;0, I17130&lt;0, J17130&lt;0), "-3", IF( AND(H17130&gt;=0, I17130&lt;0, J17130&gt;0), "+4", IF( AND(H17130&gt;=0, I17130&lt;0, J17130&lt;0), "-4"))))))))</f>
        <v/>
      </c>
      <c r="AM17130">
        <f> K17131</f>
        <v/>
      </c>
    </row>
    <row r="17131">
      <c r="A17131" t="n">
        <v>171.29</v>
      </c>
      <c r="B17131" t="n">
        <v>30.01</v>
      </c>
      <c r="C17131" t="n">
        <v>0.42</v>
      </c>
      <c r="D17131" t="n">
        <v>0.7</v>
      </c>
      <c r="H17131">
        <f> B17131 - E2</f>
        <v/>
      </c>
      <c r="I17131">
        <f> C17131 - F2</f>
        <v/>
      </c>
      <c r="J17131">
        <f> D17131 - G2</f>
        <v/>
      </c>
      <c r="K17131">
        <f> IF( AND(H17131&gt;=0, I17131&gt;=0, J17131&gt;=0), "+1", IF( AND(H17131&gt;=0, I17131&gt;=0, J17131&lt;0), "-1",
    IF( AND(H17131&lt;0, I17131&gt;=0, J17131&gt;0), "+2", IF( AND(H17131&lt;0, I17131&gt;=0, J17131&lt;0), "-2", IF( AND(H17131&lt;0, I17131&lt;0, J17131&gt;0), "+3",
    IF( AND(H17131&lt;0, I17131&lt;0, J17131&lt;0), "-3", IF( AND(H17131&gt;=0, I17131&lt;0, J17131&gt;0), "+4", IF( AND(H17131&gt;=0, I17131&lt;0, J17131&lt;0), "-4"))))))))</f>
        <v/>
      </c>
      <c r="AM17131">
        <f> K17132</f>
        <v/>
      </c>
    </row>
    <row r="17132">
      <c r="A17132" t="n">
        <v>171.3</v>
      </c>
      <c r="B17132" t="n">
        <v>28.67</v>
      </c>
      <c r="C17132" t="n">
        <v>4.03</v>
      </c>
      <c r="D17132" t="n">
        <v>0.49</v>
      </c>
      <c r="H17132">
        <f> B17132 - E2</f>
        <v/>
      </c>
      <c r="I17132">
        <f> C17132 - F2</f>
        <v/>
      </c>
      <c r="J17132">
        <f> D17132 - G2</f>
        <v/>
      </c>
      <c r="K17132">
        <f> IF( AND(H17132&gt;=0, I17132&gt;=0, J17132&gt;=0), "+1", IF( AND(H17132&gt;=0, I17132&gt;=0, J17132&lt;0), "-1",
    IF( AND(H17132&lt;0, I17132&gt;=0, J17132&gt;0), "+2", IF( AND(H17132&lt;0, I17132&gt;=0, J17132&lt;0), "-2", IF( AND(H17132&lt;0, I17132&lt;0, J17132&gt;0), "+3",
    IF( AND(H17132&lt;0, I17132&lt;0, J17132&lt;0), "-3", IF( AND(H17132&gt;=0, I17132&lt;0, J17132&gt;0), "+4", IF( AND(H17132&gt;=0, I17132&lt;0, J17132&lt;0), "-4"))))))))</f>
        <v/>
      </c>
      <c r="AM17132">
        <f> K17133</f>
        <v/>
      </c>
    </row>
    <row r="17133">
      <c r="A17133" t="n">
        <v>171.31</v>
      </c>
      <c r="B17133" t="n">
        <v>29.34</v>
      </c>
      <c r="C17133" t="n">
        <v>2.22</v>
      </c>
      <c r="D17133" t="n">
        <v>0.58</v>
      </c>
      <c r="H17133">
        <f> B17133 - E2</f>
        <v/>
      </c>
      <c r="I17133">
        <f> C17133 - F2</f>
        <v/>
      </c>
      <c r="J17133">
        <f> D17133 - G2</f>
        <v/>
      </c>
      <c r="K17133">
        <f> IF( AND(H17133&gt;=0, I17133&gt;=0, J17133&gt;=0), "+1", IF( AND(H17133&gt;=0, I17133&gt;=0, J17133&lt;0), "-1",
    IF( AND(H17133&lt;0, I17133&gt;=0, J17133&gt;0), "+2", IF( AND(H17133&lt;0, I17133&gt;=0, J17133&lt;0), "-2", IF( AND(H17133&lt;0, I17133&lt;0, J17133&gt;0), "+3",
    IF( AND(H17133&lt;0, I17133&lt;0, J17133&lt;0), "-3", IF( AND(H17133&gt;=0, I17133&lt;0, J17133&gt;0), "+4", IF( AND(H17133&gt;=0, I17133&lt;0, J17133&lt;0), "-4"))))))))</f>
        <v/>
      </c>
      <c r="AM17133">
        <f> K17134</f>
        <v/>
      </c>
    </row>
    <row r="17134">
      <c r="A17134" t="n">
        <v>171.32</v>
      </c>
      <c r="B17134" t="n">
        <v>29.55</v>
      </c>
      <c r="C17134" t="n">
        <v>0.09</v>
      </c>
      <c r="D17134" t="n">
        <v>-0.31</v>
      </c>
      <c r="H17134">
        <f> B17134 - E2</f>
        <v/>
      </c>
      <c r="I17134">
        <f> C17134 - F2</f>
        <v/>
      </c>
      <c r="J17134">
        <f> D17134 - G2</f>
        <v/>
      </c>
      <c r="K17134">
        <f> IF( AND(H17134&gt;=0, I17134&gt;=0, J17134&gt;=0), "+1", IF( AND(H17134&gt;=0, I17134&gt;=0, J17134&lt;0), "-1",
    IF( AND(H17134&lt;0, I17134&gt;=0, J17134&gt;0), "+2", IF( AND(H17134&lt;0, I17134&gt;=0, J17134&lt;0), "-2", IF( AND(H17134&lt;0, I17134&lt;0, J17134&gt;0), "+3",
    IF( AND(H17134&lt;0, I17134&lt;0, J17134&lt;0), "-3", IF( AND(H17134&gt;=0, I17134&lt;0, J17134&gt;0), "+4", IF( AND(H17134&gt;=0, I17134&lt;0, J17134&lt;0), "-4"))))))))</f>
        <v/>
      </c>
      <c r="AM17134">
        <f> K17135</f>
        <v/>
      </c>
    </row>
    <row r="17135">
      <c r="A17135" t="n">
        <v>171.33</v>
      </c>
      <c r="B17135" t="n">
        <v>29.44</v>
      </c>
      <c r="C17135" t="n">
        <v>-2.03</v>
      </c>
      <c r="D17135" t="n">
        <v>0.13</v>
      </c>
      <c r="H17135">
        <f> B17135 - E2</f>
        <v/>
      </c>
      <c r="I17135">
        <f> C17135 - F2</f>
        <v/>
      </c>
      <c r="J17135">
        <f> D17135 - G2</f>
        <v/>
      </c>
      <c r="K17135">
        <f> IF( AND(H17135&gt;=0, I17135&gt;=0, J17135&gt;=0), "+1", IF( AND(H17135&gt;=0, I17135&gt;=0, J17135&lt;0), "-1",
    IF( AND(H17135&lt;0, I17135&gt;=0, J17135&gt;0), "+2", IF( AND(H17135&lt;0, I17135&gt;=0, J17135&lt;0), "-2", IF( AND(H17135&lt;0, I17135&lt;0, J17135&gt;0), "+3",
    IF( AND(H17135&lt;0, I17135&lt;0, J17135&lt;0), "-3", IF( AND(H17135&gt;=0, I17135&lt;0, J17135&gt;0), "+4", IF( AND(H17135&gt;=0, I17135&lt;0, J17135&lt;0), "-4"))))))))</f>
        <v/>
      </c>
      <c r="AM17135">
        <f> K17136</f>
        <v/>
      </c>
    </row>
    <row r="17136">
      <c r="A17136" t="n">
        <v>171.34</v>
      </c>
      <c r="B17136" t="n">
        <v>27.3</v>
      </c>
      <c r="C17136" t="n">
        <v>-0.41</v>
      </c>
      <c r="D17136" t="n">
        <v>0</v>
      </c>
      <c r="H17136">
        <f> B17136 - E2</f>
        <v/>
      </c>
      <c r="I17136">
        <f> C17136 - F2</f>
        <v/>
      </c>
      <c r="J17136">
        <f> D17136 - G2</f>
        <v/>
      </c>
      <c r="K17136">
        <f> IF( AND(H17136&gt;=0, I17136&gt;=0, J17136&gt;=0), "+1", IF( AND(H17136&gt;=0, I17136&gt;=0, J17136&lt;0), "-1",
    IF( AND(H17136&lt;0, I17136&gt;=0, J17136&gt;0), "+2", IF( AND(H17136&lt;0, I17136&gt;=0, J17136&lt;0), "-2", IF( AND(H17136&lt;0, I17136&lt;0, J17136&gt;0), "+3",
    IF( AND(H17136&lt;0, I17136&lt;0, J17136&lt;0), "-3", IF( AND(H17136&gt;=0, I17136&lt;0, J17136&gt;0), "+4", IF( AND(H17136&gt;=0, I17136&lt;0, J17136&lt;0), "-4"))))))))</f>
        <v/>
      </c>
      <c r="AM17136">
        <f> K17137</f>
        <v/>
      </c>
    </row>
    <row r="17137">
      <c r="A17137" t="n">
        <v>171.35</v>
      </c>
      <c r="B17137" t="n">
        <v>30.59</v>
      </c>
      <c r="C17137" t="n">
        <v>-2.2</v>
      </c>
      <c r="D17137" t="n">
        <v>0.06</v>
      </c>
      <c r="H17137">
        <f> B17137 - E2</f>
        <v/>
      </c>
      <c r="I17137">
        <f> C17137 - F2</f>
        <v/>
      </c>
      <c r="J17137">
        <f> D17137 - G2</f>
        <v/>
      </c>
      <c r="K17137">
        <f> IF( AND(H17137&gt;=0, I17137&gt;=0, J17137&gt;=0), "+1", IF( AND(H17137&gt;=0, I17137&gt;=0, J17137&lt;0), "-1",
    IF( AND(H17137&lt;0, I17137&gt;=0, J17137&gt;0), "+2", IF( AND(H17137&lt;0, I17137&gt;=0, J17137&lt;0), "-2", IF( AND(H17137&lt;0, I17137&lt;0, J17137&gt;0), "+3",
    IF( AND(H17137&lt;0, I17137&lt;0, J17137&lt;0), "-3", IF( AND(H17137&gt;=0, I17137&lt;0, J17137&gt;0), "+4", IF( AND(H17137&gt;=0, I17137&lt;0, J17137&lt;0), "-4"))))))))</f>
        <v/>
      </c>
      <c r="AM17137">
        <f> K17138</f>
        <v/>
      </c>
    </row>
    <row r="17138">
      <c r="A17138" t="n">
        <v>171.36</v>
      </c>
      <c r="B17138" t="n">
        <v>30.86</v>
      </c>
      <c r="C17138" t="n">
        <v>-1.16</v>
      </c>
      <c r="D17138" t="n">
        <v>-0.74</v>
      </c>
      <c r="H17138">
        <f> B17138 - E2</f>
        <v/>
      </c>
      <c r="I17138">
        <f> C17138 - F2</f>
        <v/>
      </c>
      <c r="J17138">
        <f> D17138 - G2</f>
        <v/>
      </c>
      <c r="K17138">
        <f> IF( AND(H17138&gt;=0, I17138&gt;=0, J17138&gt;=0), "+1", IF( AND(H17138&gt;=0, I17138&gt;=0, J17138&lt;0), "-1",
    IF( AND(H17138&lt;0, I17138&gt;=0, J17138&gt;0), "+2", IF( AND(H17138&lt;0, I17138&gt;=0, J17138&lt;0), "-2", IF( AND(H17138&lt;0, I17138&lt;0, J17138&gt;0), "+3",
    IF( AND(H17138&lt;0, I17138&lt;0, J17138&lt;0), "-3", IF( AND(H17138&gt;=0, I17138&lt;0, J17138&gt;0), "+4", IF( AND(H17138&gt;=0, I17138&lt;0, J17138&lt;0), "-4"))))))))</f>
        <v/>
      </c>
      <c r="AM17138">
        <f> K17139</f>
        <v/>
      </c>
    </row>
    <row r="17139">
      <c r="A17139" t="n">
        <v>171.37</v>
      </c>
      <c r="B17139" t="n">
        <v>29.27</v>
      </c>
      <c r="C17139" t="n">
        <v>-1.25</v>
      </c>
      <c r="D17139" t="n">
        <v>-0.88</v>
      </c>
      <c r="H17139">
        <f> B17139 - E2</f>
        <v/>
      </c>
      <c r="I17139">
        <f> C17139 - F2</f>
        <v/>
      </c>
      <c r="J17139">
        <f> D17139 - G2</f>
        <v/>
      </c>
      <c r="K17139">
        <f> IF( AND(H17139&gt;=0, I17139&gt;=0, J17139&gt;=0), "+1", IF( AND(H17139&gt;=0, I17139&gt;=0, J17139&lt;0), "-1",
    IF( AND(H17139&lt;0, I17139&gt;=0, J17139&gt;0), "+2", IF( AND(H17139&lt;0, I17139&gt;=0, J17139&lt;0), "-2", IF( AND(H17139&lt;0, I17139&lt;0, J17139&gt;0), "+3",
    IF( AND(H17139&lt;0, I17139&lt;0, J17139&lt;0), "-3", IF( AND(H17139&gt;=0, I17139&lt;0, J17139&gt;0), "+4", IF( AND(H17139&gt;=0, I17139&lt;0, J17139&lt;0), "-4"))))))))</f>
        <v/>
      </c>
      <c r="AM17139">
        <f> K17140</f>
        <v/>
      </c>
    </row>
    <row r="17140">
      <c r="A17140" t="n">
        <v>171.38</v>
      </c>
      <c r="B17140" t="n">
        <v>27.68</v>
      </c>
      <c r="C17140" t="n">
        <v>-1.35</v>
      </c>
      <c r="D17140" t="n">
        <v>-1.02</v>
      </c>
      <c r="H17140">
        <f> B17140 - E2</f>
        <v/>
      </c>
      <c r="I17140">
        <f> C17140 - F2</f>
        <v/>
      </c>
      <c r="J17140">
        <f> D17140 - G2</f>
        <v/>
      </c>
      <c r="K17140">
        <f> IF( AND(H17140&gt;=0, I17140&gt;=0, J17140&gt;=0), "+1", IF( AND(H17140&gt;=0, I17140&gt;=0, J17140&lt;0), "-1",
    IF( AND(H17140&lt;0, I17140&gt;=0, J17140&gt;0), "+2", IF( AND(H17140&lt;0, I17140&gt;=0, J17140&lt;0), "-2", IF( AND(H17140&lt;0, I17140&lt;0, J17140&gt;0), "+3",
    IF( AND(H17140&lt;0, I17140&lt;0, J17140&lt;0), "-3", IF( AND(H17140&gt;=0, I17140&lt;0, J17140&gt;0), "+4", IF( AND(H17140&gt;=0, I17140&lt;0, J17140&lt;0), "-4"))))))))</f>
        <v/>
      </c>
      <c r="AM17140">
        <f> K17141</f>
        <v/>
      </c>
    </row>
    <row r="17141">
      <c r="A17141" t="n">
        <v>171.39</v>
      </c>
      <c r="B17141" t="n">
        <v>29.98</v>
      </c>
      <c r="C17141" t="n">
        <v>-2.05</v>
      </c>
      <c r="D17141" t="n">
        <v>-0.82</v>
      </c>
      <c r="H17141">
        <f> B17141 - E2</f>
        <v/>
      </c>
      <c r="I17141">
        <f> C17141 - F2</f>
        <v/>
      </c>
      <c r="J17141">
        <f> D17141 - G2</f>
        <v/>
      </c>
      <c r="K17141">
        <f> IF( AND(H17141&gt;=0, I17141&gt;=0, J17141&gt;=0), "+1", IF( AND(H17141&gt;=0, I17141&gt;=0, J17141&lt;0), "-1",
    IF( AND(H17141&lt;0, I17141&gt;=0, J17141&gt;0), "+2", IF( AND(H17141&lt;0, I17141&gt;=0, J17141&lt;0), "-2", IF( AND(H17141&lt;0, I17141&lt;0, J17141&gt;0), "+3",
    IF( AND(H17141&lt;0, I17141&lt;0, J17141&lt;0), "-3", IF( AND(H17141&gt;=0, I17141&lt;0, J17141&gt;0), "+4", IF( AND(H17141&gt;=0, I17141&lt;0, J17141&lt;0), "-4"))))))))</f>
        <v/>
      </c>
      <c r="AM17141">
        <f> K17142</f>
        <v/>
      </c>
    </row>
    <row r="17142">
      <c r="A17142" t="n">
        <v>171.4</v>
      </c>
      <c r="B17142" t="n">
        <v>30.32</v>
      </c>
      <c r="C17142" t="n">
        <v>0.76</v>
      </c>
      <c r="D17142" t="n">
        <v>-0.49</v>
      </c>
      <c r="H17142">
        <f> B17142 - E2</f>
        <v/>
      </c>
      <c r="I17142">
        <f> C17142 - F2</f>
        <v/>
      </c>
      <c r="J17142">
        <f> D17142 - G2</f>
        <v/>
      </c>
      <c r="K17142">
        <f> IF( AND(H17142&gt;=0, I17142&gt;=0, J17142&gt;=0), "+1", IF( AND(H17142&gt;=0, I17142&gt;=0, J17142&lt;0), "-1",
    IF( AND(H17142&lt;0, I17142&gt;=0, J17142&gt;0), "+2", IF( AND(H17142&lt;0, I17142&gt;=0, J17142&lt;0), "-2", IF( AND(H17142&lt;0, I17142&lt;0, J17142&gt;0), "+3",
    IF( AND(H17142&lt;0, I17142&lt;0, J17142&lt;0), "-3", IF( AND(H17142&gt;=0, I17142&lt;0, J17142&gt;0), "+4", IF( AND(H17142&gt;=0, I17142&lt;0, J17142&lt;0), "-4"))))))))</f>
        <v/>
      </c>
      <c r="AM17142">
        <f> K17143</f>
        <v/>
      </c>
    </row>
    <row r="17143">
      <c r="A17143" t="n">
        <v>171.41</v>
      </c>
      <c r="B17143" t="n">
        <v>30.18</v>
      </c>
      <c r="C17143" t="n">
        <v>0.49</v>
      </c>
      <c r="D17143" t="n">
        <v>-0.76</v>
      </c>
      <c r="H17143">
        <f> B17143 - E2</f>
        <v/>
      </c>
      <c r="I17143">
        <f> C17143 - F2</f>
        <v/>
      </c>
      <c r="J17143">
        <f> D17143 - G2</f>
        <v/>
      </c>
      <c r="K17143">
        <f> IF( AND(H17143&gt;=0, I17143&gt;=0, J17143&gt;=0), "+1", IF( AND(H17143&gt;=0, I17143&gt;=0, J17143&lt;0), "-1",
    IF( AND(H17143&lt;0, I17143&gt;=0, J17143&gt;0), "+2", IF( AND(H17143&lt;0, I17143&gt;=0, J17143&lt;0), "-2", IF( AND(H17143&lt;0, I17143&lt;0, J17143&gt;0), "+3",
    IF( AND(H17143&lt;0, I17143&lt;0, J17143&lt;0), "-3", IF( AND(H17143&gt;=0, I17143&lt;0, J17143&gt;0), "+4", IF( AND(H17143&gt;=0, I17143&lt;0, J17143&lt;0), "-4"))))))))</f>
        <v/>
      </c>
      <c r="AM17143">
        <f> K17144</f>
        <v/>
      </c>
    </row>
    <row r="17144">
      <c r="A17144" t="n">
        <v>171.42</v>
      </c>
      <c r="B17144" t="n">
        <v>28.9</v>
      </c>
      <c r="C17144" t="n">
        <v>3.11</v>
      </c>
      <c r="D17144" t="n">
        <v>-0.7</v>
      </c>
      <c r="H17144">
        <f> B17144 - E2</f>
        <v/>
      </c>
      <c r="I17144">
        <f> C17144 - F2</f>
        <v/>
      </c>
      <c r="J17144">
        <f> D17144 - G2</f>
        <v/>
      </c>
      <c r="K17144">
        <f> IF( AND(H17144&gt;=0, I17144&gt;=0, J17144&gt;=0), "+1", IF( AND(H17144&gt;=0, I17144&gt;=0, J17144&lt;0), "-1",
    IF( AND(H17144&lt;0, I17144&gt;=0, J17144&gt;0), "+2", IF( AND(H17144&lt;0, I17144&gt;=0, J17144&lt;0), "-2", IF( AND(H17144&lt;0, I17144&lt;0, J17144&gt;0), "+3",
    IF( AND(H17144&lt;0, I17144&lt;0, J17144&lt;0), "-3", IF( AND(H17144&gt;=0, I17144&lt;0, J17144&gt;0), "+4", IF( AND(H17144&gt;=0, I17144&lt;0, J17144&lt;0), "-4"))))))))</f>
        <v/>
      </c>
      <c r="AM17144">
        <f> K17145</f>
        <v/>
      </c>
    </row>
    <row r="17145">
      <c r="A17145" t="n">
        <v>171.43</v>
      </c>
      <c r="B17145" t="n">
        <v>26.23</v>
      </c>
      <c r="C17145" t="n">
        <v>1.96</v>
      </c>
      <c r="D17145" t="n">
        <v>-0.68</v>
      </c>
      <c r="H17145">
        <f> B17145 - E2</f>
        <v/>
      </c>
      <c r="I17145">
        <f> C17145 - F2</f>
        <v/>
      </c>
      <c r="J17145">
        <f> D17145 - G2</f>
        <v/>
      </c>
      <c r="K17145">
        <f> IF( AND(H17145&gt;=0, I17145&gt;=0, J17145&gt;=0), "+1", IF( AND(H17145&gt;=0, I17145&gt;=0, J17145&lt;0), "-1",
    IF( AND(H17145&lt;0, I17145&gt;=0, J17145&gt;0), "+2", IF( AND(H17145&lt;0, I17145&gt;=0, J17145&lt;0), "-2", IF( AND(H17145&lt;0, I17145&lt;0, J17145&gt;0), "+3",
    IF( AND(H17145&lt;0, I17145&lt;0, J17145&lt;0), "-3", IF( AND(H17145&gt;=0, I17145&lt;0, J17145&gt;0), "+4", IF( AND(H17145&gt;=0, I17145&lt;0, J17145&lt;0), "-4"))))))))</f>
        <v/>
      </c>
      <c r="AM17145">
        <f> K17146</f>
        <v/>
      </c>
    </row>
    <row r="17146">
      <c r="A17146" t="n">
        <v>171.44</v>
      </c>
      <c r="B17146" t="n">
        <v>26.21</v>
      </c>
      <c r="C17146" t="n">
        <v>0.8</v>
      </c>
      <c r="D17146" t="n">
        <v>-0.08</v>
      </c>
      <c r="H17146">
        <f> B17146 - E2</f>
        <v/>
      </c>
      <c r="I17146">
        <f> C17146 - F2</f>
        <v/>
      </c>
      <c r="J17146">
        <f> D17146 - G2</f>
        <v/>
      </c>
      <c r="K17146">
        <f> IF( AND(H17146&gt;=0, I17146&gt;=0, J17146&gt;=0), "+1", IF( AND(H17146&gt;=0, I17146&gt;=0, J17146&lt;0), "-1",
    IF( AND(H17146&lt;0, I17146&gt;=0, J17146&gt;0), "+2", IF( AND(H17146&lt;0, I17146&gt;=0, J17146&lt;0), "-2", IF( AND(H17146&lt;0, I17146&lt;0, J17146&gt;0), "+3",
    IF( AND(H17146&lt;0, I17146&lt;0, J17146&lt;0), "-3", IF( AND(H17146&gt;=0, I17146&lt;0, J17146&gt;0), "+4", IF( AND(H17146&gt;=0, I17146&lt;0, J17146&lt;0), "-4"))))))))</f>
        <v/>
      </c>
      <c r="AM17146">
        <f> K17147</f>
        <v/>
      </c>
    </row>
    <row r="17147">
      <c r="A17147" t="n">
        <v>171.45</v>
      </c>
      <c r="B17147" t="n">
        <v>26.19</v>
      </c>
      <c r="C17147" t="n">
        <v>-0.35</v>
      </c>
      <c r="D17147" t="n">
        <v>0.51</v>
      </c>
      <c r="H17147">
        <f> B17147 - E2</f>
        <v/>
      </c>
      <c r="I17147">
        <f> C17147 - F2</f>
        <v/>
      </c>
      <c r="J17147">
        <f> D17147 - G2</f>
        <v/>
      </c>
      <c r="K17147">
        <f> IF( AND(H17147&gt;=0, I17147&gt;=0, J17147&gt;=0), "+1", IF( AND(H17147&gt;=0, I17147&gt;=0, J17147&lt;0), "-1",
    IF( AND(H17147&lt;0, I17147&gt;=0, J17147&gt;0), "+2", IF( AND(H17147&lt;0, I17147&gt;=0, J17147&lt;0), "-2", IF( AND(H17147&lt;0, I17147&lt;0, J17147&gt;0), "+3",
    IF( AND(H17147&lt;0, I17147&lt;0, J17147&lt;0), "-3", IF( AND(H17147&gt;=0, I17147&lt;0, J17147&gt;0), "+4", IF( AND(H17147&gt;=0, I17147&lt;0, J17147&lt;0), "-4"))))))))</f>
        <v/>
      </c>
      <c r="AM17147">
        <f> K17148</f>
        <v/>
      </c>
    </row>
    <row r="17148">
      <c r="A17148" t="n">
        <v>171.46</v>
      </c>
      <c r="B17148" t="n">
        <v>23.52</v>
      </c>
      <c r="C17148" t="n">
        <v>4.12</v>
      </c>
      <c r="D17148" t="n">
        <v>2.08</v>
      </c>
      <c r="H17148">
        <f> B17148 - E2</f>
        <v/>
      </c>
      <c r="I17148">
        <f> C17148 - F2</f>
        <v/>
      </c>
      <c r="J17148">
        <f> D17148 - G2</f>
        <v/>
      </c>
      <c r="K17148">
        <f> IF( AND(H17148&gt;=0, I17148&gt;=0, J17148&gt;=0), "+1", IF( AND(H17148&gt;=0, I17148&gt;=0, J17148&lt;0), "-1",
    IF( AND(H17148&lt;0, I17148&gt;=0, J17148&gt;0), "+2", IF( AND(H17148&lt;0, I17148&gt;=0, J17148&lt;0), "-2", IF( AND(H17148&lt;0, I17148&lt;0, J17148&gt;0), "+3",
    IF( AND(H17148&lt;0, I17148&lt;0, J17148&lt;0), "-3", IF( AND(H17148&gt;=0, I17148&lt;0, J17148&gt;0), "+4", IF( AND(H17148&gt;=0, I17148&lt;0, J17148&lt;0), "-4"))))))))</f>
        <v/>
      </c>
      <c r="AM17148">
        <f> K17149</f>
        <v/>
      </c>
    </row>
    <row r="17149">
      <c r="A17149" t="n">
        <v>171.47</v>
      </c>
      <c r="B17149" t="n">
        <v>24.72</v>
      </c>
      <c r="C17149" t="n">
        <v>5.58</v>
      </c>
      <c r="D17149" t="n">
        <v>2</v>
      </c>
      <c r="H17149">
        <f> B17149 - E2</f>
        <v/>
      </c>
      <c r="I17149">
        <f> C17149 - F2</f>
        <v/>
      </c>
      <c r="J17149">
        <f> D17149 - G2</f>
        <v/>
      </c>
      <c r="K17149">
        <f> IF( AND(H17149&gt;=0, I17149&gt;=0, J17149&gt;=0), "+1", IF( AND(H17149&gt;=0, I17149&gt;=0, J17149&lt;0), "-1",
    IF( AND(H17149&lt;0, I17149&gt;=0, J17149&gt;0), "+2", IF( AND(H17149&lt;0, I17149&gt;=0, J17149&lt;0), "-2", IF( AND(H17149&lt;0, I17149&lt;0, J17149&gt;0), "+3",
    IF( AND(H17149&lt;0, I17149&lt;0, J17149&lt;0), "-3", IF( AND(H17149&gt;=0, I17149&lt;0, J17149&gt;0), "+4", IF( AND(H17149&gt;=0, I17149&lt;0, J17149&lt;0), "-4"))))))))</f>
        <v/>
      </c>
      <c r="AM17149">
        <f> K17150</f>
        <v/>
      </c>
    </row>
    <row r="17150">
      <c r="A17150" t="n">
        <v>171.48</v>
      </c>
      <c r="B17150" t="n">
        <v>26.42</v>
      </c>
      <c r="C17150" t="n">
        <v>5.98</v>
      </c>
      <c r="D17150" t="n">
        <v>1.92</v>
      </c>
      <c r="H17150">
        <f> B17150 - E2</f>
        <v/>
      </c>
      <c r="I17150">
        <f> C17150 - F2</f>
        <v/>
      </c>
      <c r="J17150">
        <f> D17150 - G2</f>
        <v/>
      </c>
      <c r="K17150">
        <f> IF( AND(H17150&gt;=0, I17150&gt;=0, J17150&gt;=0), "+1", IF( AND(H17150&gt;=0, I17150&gt;=0, J17150&lt;0), "-1",
    IF( AND(H17150&lt;0, I17150&gt;=0, J17150&gt;0), "+2", IF( AND(H17150&lt;0, I17150&gt;=0, J17150&lt;0), "-2", IF( AND(H17150&lt;0, I17150&lt;0, J17150&gt;0), "+3",
    IF( AND(H17150&lt;0, I17150&lt;0, J17150&lt;0), "-3", IF( AND(H17150&gt;=0, I17150&lt;0, J17150&gt;0), "+4", IF( AND(H17150&gt;=0, I17150&lt;0, J17150&lt;0), "-4"))))))))</f>
        <v/>
      </c>
      <c r="AM17150">
        <f> K17151</f>
        <v/>
      </c>
    </row>
    <row r="17151">
      <c r="A17151" t="n">
        <v>171.49</v>
      </c>
      <c r="B17151" t="n">
        <v>25.57</v>
      </c>
      <c r="C17151" t="n">
        <v>3.75</v>
      </c>
      <c r="D17151" t="n">
        <v>2.27</v>
      </c>
      <c r="H17151">
        <f> B17151 - E2</f>
        <v/>
      </c>
      <c r="I17151">
        <f> C17151 - F2</f>
        <v/>
      </c>
      <c r="J17151">
        <f> D17151 - G2</f>
        <v/>
      </c>
      <c r="K17151">
        <f> IF( AND(H17151&gt;=0, I17151&gt;=0, J17151&gt;=0), "+1", IF( AND(H17151&gt;=0, I17151&gt;=0, J17151&lt;0), "-1",
    IF( AND(H17151&lt;0, I17151&gt;=0, J17151&gt;0), "+2", IF( AND(H17151&lt;0, I17151&gt;=0, J17151&lt;0), "-2", IF( AND(H17151&lt;0, I17151&lt;0, J17151&gt;0), "+3",
    IF( AND(H17151&lt;0, I17151&lt;0, J17151&lt;0), "-3", IF( AND(H17151&gt;=0, I17151&lt;0, J17151&gt;0), "+4", IF( AND(H17151&gt;=0, I17151&lt;0, J17151&lt;0), "-4"))))))))</f>
        <v/>
      </c>
      <c r="AM17151">
        <f> K17152</f>
        <v/>
      </c>
    </row>
    <row r="17152">
      <c r="A17152" t="n">
        <v>171.5</v>
      </c>
      <c r="B17152" t="n">
        <v>24.33</v>
      </c>
      <c r="C17152" t="n">
        <v>1.53</v>
      </c>
      <c r="D17152" t="n">
        <v>2.69</v>
      </c>
      <c r="H17152">
        <f> B17152 - E2</f>
        <v/>
      </c>
      <c r="I17152">
        <f> C17152 - F2</f>
        <v/>
      </c>
      <c r="J17152">
        <f> D17152 - G2</f>
        <v/>
      </c>
      <c r="K17152">
        <f> IF( AND(H17152&gt;=0, I17152&gt;=0, J17152&gt;=0), "+1", IF( AND(H17152&gt;=0, I17152&gt;=0, J17152&lt;0), "-1",
    IF( AND(H17152&lt;0, I17152&gt;=0, J17152&gt;0), "+2", IF( AND(H17152&lt;0, I17152&gt;=0, J17152&lt;0), "-2", IF( AND(H17152&lt;0, I17152&lt;0, J17152&gt;0), "+3",
    IF( AND(H17152&lt;0, I17152&lt;0, J17152&lt;0), "-3", IF( AND(H17152&gt;=0, I17152&lt;0, J17152&gt;0), "+4", IF( AND(H17152&gt;=0, I17152&lt;0, J17152&lt;0), "-4"))))))))</f>
        <v/>
      </c>
      <c r="AM17152">
        <f> K17153</f>
        <v/>
      </c>
    </row>
    <row r="17153">
      <c r="A17153" t="n">
        <v>171.51</v>
      </c>
      <c r="B17153" t="n">
        <v>24.69</v>
      </c>
      <c r="C17153" t="n">
        <v>1.57</v>
      </c>
      <c r="D17153" t="n">
        <v>2.04</v>
      </c>
      <c r="H17153">
        <f> B17153 - E2</f>
        <v/>
      </c>
      <c r="I17153">
        <f> C17153 - F2</f>
        <v/>
      </c>
      <c r="J17153">
        <f> D17153 - G2</f>
        <v/>
      </c>
      <c r="K17153">
        <f> IF( AND(H17153&gt;=0, I17153&gt;=0, J17153&gt;=0), "+1", IF( AND(H17153&gt;=0, I17153&gt;=0, J17153&lt;0), "-1",
    IF( AND(H17153&lt;0, I17153&gt;=0, J17153&gt;0), "+2", IF( AND(H17153&lt;0, I17153&gt;=0, J17153&lt;0), "-2", IF( AND(H17153&lt;0, I17153&lt;0, J17153&gt;0), "+3",
    IF( AND(H17153&lt;0, I17153&lt;0, J17153&lt;0), "-3", IF( AND(H17153&gt;=0, I17153&lt;0, J17153&gt;0), "+4", IF( AND(H17153&gt;=0, I17153&lt;0, J17153&lt;0), "-4"))))))))</f>
        <v/>
      </c>
      <c r="AM17153">
        <f> K17154</f>
        <v/>
      </c>
    </row>
    <row r="17154">
      <c r="A17154" t="n">
        <v>171.52</v>
      </c>
      <c r="B17154" t="n">
        <v>24.08</v>
      </c>
      <c r="C17154" t="n">
        <v>2.48</v>
      </c>
      <c r="D17154" t="n">
        <v>1.41</v>
      </c>
      <c r="H17154">
        <f> B17154 - E2</f>
        <v/>
      </c>
      <c r="I17154">
        <f> C17154 - F2</f>
        <v/>
      </c>
      <c r="J17154">
        <f> D17154 - G2</f>
        <v/>
      </c>
      <c r="K17154">
        <f> IF( AND(H17154&gt;=0, I17154&gt;=0, J17154&gt;=0), "+1", IF( AND(H17154&gt;=0, I17154&gt;=0, J17154&lt;0), "-1",
    IF( AND(H17154&lt;0, I17154&gt;=0, J17154&gt;0), "+2", IF( AND(H17154&lt;0, I17154&gt;=0, J17154&lt;0), "-2", IF( AND(H17154&lt;0, I17154&lt;0, J17154&gt;0), "+3",
    IF( AND(H17154&lt;0, I17154&lt;0, J17154&lt;0), "-3", IF( AND(H17154&gt;=0, I17154&lt;0, J17154&gt;0), "+4", IF( AND(H17154&gt;=0, I17154&lt;0, J17154&lt;0), "-4"))))))))</f>
        <v/>
      </c>
      <c r="AM17154">
        <f> K17155</f>
        <v/>
      </c>
    </row>
    <row r="17155">
      <c r="A17155" t="n">
        <v>171.53</v>
      </c>
      <c r="B17155" t="n">
        <v>23.81</v>
      </c>
      <c r="C17155" t="n">
        <v>3.04</v>
      </c>
      <c r="D17155" t="n">
        <v>2.2</v>
      </c>
      <c r="H17155">
        <f> B17155 - E2</f>
        <v/>
      </c>
      <c r="I17155">
        <f> C17155 - F2</f>
        <v/>
      </c>
      <c r="J17155">
        <f> D17155 - G2</f>
        <v/>
      </c>
      <c r="K17155">
        <f> IF( AND(H17155&gt;=0, I17155&gt;=0, J17155&gt;=0), "+1", IF( AND(H17155&gt;=0, I17155&gt;=0, J17155&lt;0), "-1",
    IF( AND(H17155&lt;0, I17155&gt;=0, J17155&gt;0), "+2", IF( AND(H17155&lt;0, I17155&gt;=0, J17155&lt;0), "-2", IF( AND(H17155&lt;0, I17155&lt;0, J17155&gt;0), "+3",
    IF( AND(H17155&lt;0, I17155&lt;0, J17155&lt;0), "-3", IF( AND(H17155&gt;=0, I17155&lt;0, J17155&gt;0), "+4", IF( AND(H17155&gt;=0, I17155&lt;0, J17155&lt;0), "-4"))))))))</f>
        <v/>
      </c>
      <c r="AM17155">
        <f> K17156</f>
        <v/>
      </c>
    </row>
    <row r="17156">
      <c r="A17156" t="n">
        <v>171.54</v>
      </c>
      <c r="B17156" t="n">
        <v>23.54</v>
      </c>
      <c r="C17156" t="n">
        <v>3.59</v>
      </c>
      <c r="D17156" t="n">
        <v>2.34</v>
      </c>
      <c r="H17156">
        <f> B17156 - E2</f>
        <v/>
      </c>
      <c r="I17156">
        <f> C17156 - F2</f>
        <v/>
      </c>
      <c r="J17156">
        <f> D17156 - G2</f>
        <v/>
      </c>
      <c r="K17156">
        <f> IF( AND(H17156&gt;=0, I17156&gt;=0, J17156&gt;=0), "+1", IF( AND(H17156&gt;=0, I17156&gt;=0, J17156&lt;0), "-1",
    IF( AND(H17156&lt;0, I17156&gt;=0, J17156&gt;0), "+2", IF( AND(H17156&lt;0, I17156&gt;=0, J17156&lt;0), "-2", IF( AND(H17156&lt;0, I17156&lt;0, J17156&gt;0), "+3",
    IF( AND(H17156&lt;0, I17156&lt;0, J17156&lt;0), "-3", IF( AND(H17156&gt;=0, I17156&lt;0, J17156&gt;0), "+4", IF( AND(H17156&gt;=0, I17156&lt;0, J17156&lt;0), "-4"))))))))</f>
        <v/>
      </c>
      <c r="AM17156">
        <f> K17157</f>
        <v/>
      </c>
    </row>
    <row r="17157">
      <c r="A17157" t="n">
        <v>171.55</v>
      </c>
      <c r="B17157" t="n">
        <v>23.07</v>
      </c>
      <c r="C17157" t="n">
        <v>4.28</v>
      </c>
      <c r="D17157" t="n">
        <v>2.49</v>
      </c>
      <c r="H17157">
        <f> B17157 - E2</f>
        <v/>
      </c>
      <c r="I17157">
        <f> C17157 - F2</f>
        <v/>
      </c>
      <c r="J17157">
        <f> D17157 - G2</f>
        <v/>
      </c>
      <c r="K17157">
        <f> IF( AND(H17157&gt;=0, I17157&gt;=0, J17157&gt;=0), "+1", IF( AND(H17157&gt;=0, I17157&gt;=0, J17157&lt;0), "-1",
    IF( AND(H17157&lt;0, I17157&gt;=0, J17157&gt;0), "+2", IF( AND(H17157&lt;0, I17157&gt;=0, J17157&lt;0), "-2", IF( AND(H17157&lt;0, I17157&lt;0, J17157&gt;0), "+3",
    IF( AND(H17157&lt;0, I17157&lt;0, J17157&lt;0), "-3", IF( AND(H17157&gt;=0, I17157&lt;0, J17157&gt;0), "+4", IF( AND(H17157&gt;=0, I17157&lt;0, J17157&lt;0), "-4"))))))))</f>
        <v/>
      </c>
      <c r="AM17157">
        <f> K17158</f>
        <v/>
      </c>
    </row>
    <row r="17158">
      <c r="A17158" t="n">
        <v>171.56</v>
      </c>
      <c r="B17158" t="n">
        <v>25.49</v>
      </c>
      <c r="C17158" t="n">
        <v>2.63</v>
      </c>
      <c r="D17158" t="n">
        <v>0.92</v>
      </c>
      <c r="H17158">
        <f> B17158 - E2</f>
        <v/>
      </c>
      <c r="I17158">
        <f> C17158 - F2</f>
        <v/>
      </c>
      <c r="J17158">
        <f> D17158 - G2</f>
        <v/>
      </c>
      <c r="K17158">
        <f> IF( AND(H17158&gt;=0, I17158&gt;=0, J17158&gt;=0), "+1", IF( AND(H17158&gt;=0, I17158&gt;=0, J17158&lt;0), "-1",
    IF( AND(H17158&lt;0, I17158&gt;=0, J17158&gt;0), "+2", IF( AND(H17158&lt;0, I17158&gt;=0, J17158&lt;0), "-2", IF( AND(H17158&lt;0, I17158&lt;0, J17158&gt;0), "+3",
    IF( AND(H17158&lt;0, I17158&lt;0, J17158&lt;0), "-3", IF( AND(H17158&gt;=0, I17158&lt;0, J17158&gt;0), "+4", IF( AND(H17158&gt;=0, I17158&lt;0, J17158&lt;0), "-4"))))))))</f>
        <v/>
      </c>
      <c r="AM17158">
        <f> K17159</f>
        <v/>
      </c>
    </row>
    <row r="17159">
      <c r="A17159" t="n">
        <v>171.57</v>
      </c>
      <c r="B17159" t="n">
        <v>26.78</v>
      </c>
      <c r="C17159" t="n">
        <v>0.98</v>
      </c>
      <c r="D17159" t="n">
        <v>1.81</v>
      </c>
      <c r="H17159">
        <f> B17159 - E2</f>
        <v/>
      </c>
      <c r="I17159">
        <f> C17159 - F2</f>
        <v/>
      </c>
      <c r="J17159">
        <f> D17159 - G2</f>
        <v/>
      </c>
      <c r="K17159">
        <f> IF( AND(H17159&gt;=0, I17159&gt;=0, J17159&gt;=0), "+1", IF( AND(H17159&gt;=0, I17159&gt;=0, J17159&lt;0), "-1",
    IF( AND(H17159&lt;0, I17159&gt;=0, J17159&gt;0), "+2", IF( AND(H17159&lt;0, I17159&gt;=0, J17159&lt;0), "-2", IF( AND(H17159&lt;0, I17159&lt;0, J17159&gt;0), "+3",
    IF( AND(H17159&lt;0, I17159&lt;0, J17159&lt;0), "-3", IF( AND(H17159&gt;=0, I17159&lt;0, J17159&gt;0), "+4", IF( AND(H17159&gt;=0, I17159&lt;0, J17159&lt;0), "-4"))))))))</f>
        <v/>
      </c>
      <c r="AM17159">
        <f> K17160</f>
        <v/>
      </c>
    </row>
    <row r="17160">
      <c r="A17160" t="n">
        <v>171.58</v>
      </c>
      <c r="B17160" t="n">
        <v>27.57</v>
      </c>
      <c r="C17160" t="n">
        <v>0.19</v>
      </c>
      <c r="D17160" t="n">
        <v>1.89</v>
      </c>
      <c r="H17160">
        <f> B17160 - E2</f>
        <v/>
      </c>
      <c r="I17160">
        <f> C17160 - F2</f>
        <v/>
      </c>
      <c r="J17160">
        <f> D17160 - G2</f>
        <v/>
      </c>
      <c r="K17160">
        <f> IF( AND(H17160&gt;=0, I17160&gt;=0, J17160&gt;=0), "+1", IF( AND(H17160&gt;=0, I17160&gt;=0, J17160&lt;0), "-1",
    IF( AND(H17160&lt;0, I17160&gt;=0, J17160&gt;0), "+2", IF( AND(H17160&lt;0, I17160&gt;=0, J17160&lt;0), "-2", IF( AND(H17160&lt;0, I17160&lt;0, J17160&gt;0), "+3",
    IF( AND(H17160&lt;0, I17160&lt;0, J17160&lt;0), "-3", IF( AND(H17160&gt;=0, I17160&lt;0, J17160&gt;0), "+4", IF( AND(H17160&gt;=0, I17160&lt;0, J17160&lt;0), "-4"))))))))</f>
        <v/>
      </c>
      <c r="AM17160">
        <f> K17161</f>
        <v/>
      </c>
    </row>
    <row r="17161">
      <c r="A17161" t="n">
        <v>171.59</v>
      </c>
      <c r="B17161" t="n">
        <v>26.47</v>
      </c>
      <c r="C17161" t="n">
        <v>1.02</v>
      </c>
      <c r="D17161" t="n">
        <v>1.8</v>
      </c>
      <c r="H17161">
        <f> B17161 - E2</f>
        <v/>
      </c>
      <c r="I17161">
        <f> C17161 - F2</f>
        <v/>
      </c>
      <c r="J17161">
        <f> D17161 - G2</f>
        <v/>
      </c>
      <c r="K17161">
        <f> IF( AND(H17161&gt;=0, I17161&gt;=0, J17161&gt;=0), "+1", IF( AND(H17161&gt;=0, I17161&gt;=0, J17161&lt;0), "-1",
    IF( AND(H17161&lt;0, I17161&gt;=0, J17161&gt;0), "+2", IF( AND(H17161&lt;0, I17161&gt;=0, J17161&lt;0), "-2", IF( AND(H17161&lt;0, I17161&lt;0, J17161&gt;0), "+3",
    IF( AND(H17161&lt;0, I17161&lt;0, J17161&lt;0), "-3", IF( AND(H17161&gt;=0, I17161&lt;0, J17161&gt;0), "+4", IF( AND(H17161&gt;=0, I17161&lt;0, J17161&lt;0), "-4"))))))))</f>
        <v/>
      </c>
      <c r="AM17161">
        <f> K17162</f>
        <v/>
      </c>
    </row>
    <row r="17162">
      <c r="A17162" t="n">
        <v>171.6</v>
      </c>
      <c r="B17162" t="n">
        <v>25.38</v>
      </c>
      <c r="C17162" t="n">
        <v>1.85</v>
      </c>
      <c r="D17162" t="n">
        <v>1.72</v>
      </c>
      <c r="H17162">
        <f> B17162 - E2</f>
        <v/>
      </c>
      <c r="I17162">
        <f> C17162 - F2</f>
        <v/>
      </c>
      <c r="J17162">
        <f> D17162 - G2</f>
        <v/>
      </c>
      <c r="K17162">
        <f> IF( AND(H17162&gt;=0, I17162&gt;=0, J17162&gt;=0), "+1", IF( AND(H17162&gt;=0, I17162&gt;=0, J17162&lt;0), "-1",
    IF( AND(H17162&lt;0, I17162&gt;=0, J17162&gt;0), "+2", IF( AND(H17162&lt;0, I17162&gt;=0, J17162&lt;0), "-2", IF( AND(H17162&lt;0, I17162&lt;0, J17162&gt;0), "+3",
    IF( AND(H17162&lt;0, I17162&lt;0, J17162&lt;0), "-3", IF( AND(H17162&gt;=0, I17162&lt;0, J17162&gt;0), "+4", IF( AND(H17162&gt;=0, I17162&lt;0, J17162&lt;0), "-4"))))))))</f>
        <v/>
      </c>
      <c r="AM17162">
        <f> K17163</f>
        <v/>
      </c>
    </row>
    <row r="17163">
      <c r="A17163" t="n">
        <v>171.61</v>
      </c>
      <c r="B17163" t="n">
        <v>21.49</v>
      </c>
      <c r="C17163" t="n">
        <v>0.92</v>
      </c>
      <c r="D17163" t="n">
        <v>2.38</v>
      </c>
      <c r="H17163">
        <f> B17163 - E2</f>
        <v/>
      </c>
      <c r="I17163">
        <f> C17163 - F2</f>
        <v/>
      </c>
      <c r="J17163">
        <f> D17163 - G2</f>
        <v/>
      </c>
      <c r="K17163">
        <f> IF( AND(H17163&gt;=0, I17163&gt;=0, J17163&gt;=0), "+1", IF( AND(H17163&gt;=0, I17163&gt;=0, J17163&lt;0), "-1",
    IF( AND(H17163&lt;0, I17163&gt;=0, J17163&gt;0), "+2", IF( AND(H17163&lt;0, I17163&gt;=0, J17163&lt;0), "-2", IF( AND(H17163&lt;0, I17163&lt;0, J17163&gt;0), "+3",
    IF( AND(H17163&lt;0, I17163&lt;0, J17163&lt;0), "-3", IF( AND(H17163&gt;=0, I17163&lt;0, J17163&gt;0), "+4", IF( AND(H17163&gt;=0, I17163&lt;0, J17163&lt;0), "-4"))))))))</f>
        <v/>
      </c>
      <c r="AM17163">
        <f> K17164</f>
        <v/>
      </c>
    </row>
    <row r="17164">
      <c r="A17164" t="n">
        <v>171.62</v>
      </c>
      <c r="B17164" t="n">
        <v>25.72</v>
      </c>
      <c r="C17164" t="n">
        <v>1.21</v>
      </c>
      <c r="D17164" t="n">
        <v>1.3</v>
      </c>
      <c r="H17164">
        <f> B17164 - E2</f>
        <v/>
      </c>
      <c r="I17164">
        <f> C17164 - F2</f>
        <v/>
      </c>
      <c r="J17164">
        <f> D17164 - G2</f>
        <v/>
      </c>
      <c r="K17164">
        <f> IF( AND(H17164&gt;=0, I17164&gt;=0, J17164&gt;=0), "+1", IF( AND(H17164&gt;=0, I17164&gt;=0, J17164&lt;0), "-1",
    IF( AND(H17164&lt;0, I17164&gt;=0, J17164&gt;0), "+2", IF( AND(H17164&lt;0, I17164&gt;=0, J17164&lt;0), "-2", IF( AND(H17164&lt;0, I17164&lt;0, J17164&gt;0), "+3",
    IF( AND(H17164&lt;0, I17164&lt;0, J17164&lt;0), "-3", IF( AND(H17164&gt;=0, I17164&lt;0, J17164&gt;0), "+4", IF( AND(H17164&gt;=0, I17164&lt;0, J17164&lt;0), "-4"))))))))</f>
        <v/>
      </c>
      <c r="AM17164">
        <f> K17165</f>
        <v/>
      </c>
    </row>
    <row r="17165">
      <c r="A17165" t="n">
        <v>171.63</v>
      </c>
      <c r="B17165" t="n">
        <v>26.23</v>
      </c>
      <c r="C17165" t="n">
        <v>1.42</v>
      </c>
      <c r="D17165" t="n">
        <v>0.8</v>
      </c>
      <c r="H17165">
        <f> B17165 - E2</f>
        <v/>
      </c>
      <c r="I17165">
        <f> C17165 - F2</f>
        <v/>
      </c>
      <c r="J17165">
        <f> D17165 - G2</f>
        <v/>
      </c>
      <c r="K17165">
        <f> IF( AND(H17165&gt;=0, I17165&gt;=0, J17165&gt;=0), "+1", IF( AND(H17165&gt;=0, I17165&gt;=0, J17165&lt;0), "-1",
    IF( AND(H17165&lt;0, I17165&gt;=0, J17165&gt;0), "+2", IF( AND(H17165&lt;0, I17165&gt;=0, J17165&lt;0), "-2", IF( AND(H17165&lt;0, I17165&lt;0, J17165&gt;0), "+3",
    IF( AND(H17165&lt;0, I17165&lt;0, J17165&lt;0), "-3", IF( AND(H17165&gt;=0, I17165&lt;0, J17165&gt;0), "+4", IF( AND(H17165&gt;=0, I17165&lt;0, J17165&lt;0), "-4"))))))))</f>
        <v/>
      </c>
      <c r="AM17165">
        <f> K17166</f>
        <v/>
      </c>
    </row>
    <row r="17166">
      <c r="A17166" t="n">
        <v>171.64</v>
      </c>
      <c r="B17166" t="n">
        <v>28.27</v>
      </c>
      <c r="C17166" t="n">
        <v>1.23</v>
      </c>
      <c r="D17166" t="n">
        <v>-0.03</v>
      </c>
      <c r="H17166">
        <f> B17166 - E2</f>
        <v/>
      </c>
      <c r="I17166">
        <f> C17166 - F2</f>
        <v/>
      </c>
      <c r="J17166">
        <f> D17166 - G2</f>
        <v/>
      </c>
      <c r="K17166">
        <f> IF( AND(H17166&gt;=0, I17166&gt;=0, J17166&gt;=0), "+1", IF( AND(H17166&gt;=0, I17166&gt;=0, J17166&lt;0), "-1",
    IF( AND(H17166&lt;0, I17166&gt;=0, J17166&gt;0), "+2", IF( AND(H17166&lt;0, I17166&gt;=0, J17166&lt;0), "-2", IF( AND(H17166&lt;0, I17166&lt;0, J17166&gt;0), "+3",
    IF( AND(H17166&lt;0, I17166&lt;0, J17166&lt;0), "-3", IF( AND(H17166&gt;=0, I17166&lt;0, J17166&gt;0), "+4", IF( AND(H17166&gt;=0, I17166&lt;0, J17166&lt;0), "-4"))))))))</f>
        <v/>
      </c>
      <c r="AM17166">
        <f> K17167</f>
        <v/>
      </c>
    </row>
    <row r="17167">
      <c r="A17167" t="n">
        <v>171.65</v>
      </c>
      <c r="B17167" t="n">
        <v>30.32</v>
      </c>
      <c r="C17167" t="n">
        <v>1.04</v>
      </c>
      <c r="D17167" t="n">
        <v>-0.88</v>
      </c>
      <c r="H17167">
        <f> B17167 - E2</f>
        <v/>
      </c>
      <c r="I17167">
        <f> C17167 - F2</f>
        <v/>
      </c>
      <c r="J17167">
        <f> D17167 - G2</f>
        <v/>
      </c>
      <c r="K17167">
        <f> IF( AND(H17167&gt;=0, I17167&gt;=0, J17167&gt;=0), "+1", IF( AND(H17167&gt;=0, I17167&gt;=0, J17167&lt;0), "-1",
    IF( AND(H17167&lt;0, I17167&gt;=0, J17167&gt;0), "+2", IF( AND(H17167&lt;0, I17167&gt;=0, J17167&lt;0), "-2", IF( AND(H17167&lt;0, I17167&lt;0, J17167&gt;0), "+3",
    IF( AND(H17167&lt;0, I17167&lt;0, J17167&lt;0), "-3", IF( AND(H17167&gt;=0, I17167&lt;0, J17167&gt;0), "+4", IF( AND(H17167&gt;=0, I17167&lt;0, J17167&lt;0), "-4"))))))))</f>
        <v/>
      </c>
      <c r="AM17167">
        <f> K17168</f>
        <v/>
      </c>
    </row>
    <row r="17168">
      <c r="A17168" t="n">
        <v>171.66</v>
      </c>
      <c r="B17168" t="n">
        <v>23.11</v>
      </c>
      <c r="C17168" t="n">
        <v>3.1</v>
      </c>
      <c r="D17168" t="n">
        <v>-0.28</v>
      </c>
      <c r="H17168">
        <f> B17168 - E2</f>
        <v/>
      </c>
      <c r="I17168">
        <f> C17168 - F2</f>
        <v/>
      </c>
      <c r="J17168">
        <f> D17168 - G2</f>
        <v/>
      </c>
      <c r="K17168">
        <f> IF( AND(H17168&gt;=0, I17168&gt;=0, J17168&gt;=0), "+1", IF( AND(H17168&gt;=0, I17168&gt;=0, J17168&lt;0), "-1",
    IF( AND(H17168&lt;0, I17168&gt;=0, J17168&gt;0), "+2", IF( AND(H17168&lt;0, I17168&gt;=0, J17168&lt;0), "-2", IF( AND(H17168&lt;0, I17168&lt;0, J17168&gt;0), "+3",
    IF( AND(H17168&lt;0, I17168&lt;0, J17168&lt;0), "-3", IF( AND(H17168&gt;=0, I17168&lt;0, J17168&gt;0), "+4", IF( AND(H17168&gt;=0, I17168&lt;0, J17168&lt;0), "-4"))))))))</f>
        <v/>
      </c>
      <c r="AM17168">
        <f> K17169</f>
        <v/>
      </c>
    </row>
    <row r="17169">
      <c r="A17169" t="n">
        <v>171.67</v>
      </c>
      <c r="B17169" t="n">
        <v>22.14</v>
      </c>
      <c r="C17169" t="n">
        <v>2.98</v>
      </c>
      <c r="D17169" t="n">
        <v>0.96</v>
      </c>
      <c r="H17169">
        <f> B17169 - E2</f>
        <v/>
      </c>
      <c r="I17169">
        <f> C17169 - F2</f>
        <v/>
      </c>
      <c r="J17169">
        <f> D17169 - G2</f>
        <v/>
      </c>
      <c r="K17169">
        <f> IF( AND(H17169&gt;=0, I17169&gt;=0, J17169&gt;=0), "+1", IF( AND(H17169&gt;=0, I17169&gt;=0, J17169&lt;0), "-1",
    IF( AND(H17169&lt;0, I17169&gt;=0, J17169&gt;0), "+2", IF( AND(H17169&lt;0, I17169&gt;=0, J17169&lt;0), "-2", IF( AND(H17169&lt;0, I17169&lt;0, J17169&gt;0), "+3",
    IF( AND(H17169&lt;0, I17169&lt;0, J17169&lt;0), "-3", IF( AND(H17169&gt;=0, I17169&lt;0, J17169&gt;0), "+4", IF( AND(H17169&gt;=0, I17169&lt;0, J17169&lt;0), "-4"))))))))</f>
        <v/>
      </c>
      <c r="AM17169">
        <f> K17170</f>
        <v/>
      </c>
    </row>
    <row r="17170">
      <c r="A17170" t="n">
        <v>171.68</v>
      </c>
      <c r="B17170" t="n">
        <v>21.17</v>
      </c>
      <c r="C17170" t="n">
        <v>2.86</v>
      </c>
      <c r="D17170" t="n">
        <v>2.2</v>
      </c>
      <c r="H17170">
        <f> B17170 - E2</f>
        <v/>
      </c>
      <c r="I17170">
        <f> C17170 - F2</f>
        <v/>
      </c>
      <c r="J17170">
        <f> D17170 - G2</f>
        <v/>
      </c>
      <c r="K17170">
        <f> IF( AND(H17170&gt;=0, I17170&gt;=0, J17170&gt;=0), "+1", IF( AND(H17170&gt;=0, I17170&gt;=0, J17170&lt;0), "-1",
    IF( AND(H17170&lt;0, I17170&gt;=0, J17170&gt;0), "+2", IF( AND(H17170&lt;0, I17170&gt;=0, J17170&lt;0), "-2", IF( AND(H17170&lt;0, I17170&lt;0, J17170&gt;0), "+3",
    IF( AND(H17170&lt;0, I17170&lt;0, J17170&lt;0), "-3", IF( AND(H17170&gt;=0, I17170&lt;0, J17170&gt;0), "+4", IF( AND(H17170&gt;=0, I17170&lt;0, J17170&lt;0), "-4"))))))))</f>
        <v/>
      </c>
      <c r="AM17170">
        <f> K17171</f>
        <v/>
      </c>
    </row>
    <row r="17171">
      <c r="A17171" t="n">
        <v>171.69</v>
      </c>
      <c r="B17171" t="n">
        <v>24.68</v>
      </c>
      <c r="C17171" t="n">
        <v>1.31</v>
      </c>
      <c r="D17171" t="n">
        <v>2.47</v>
      </c>
      <c r="H17171">
        <f> B17171 - E2</f>
        <v/>
      </c>
      <c r="I17171">
        <f> C17171 - F2</f>
        <v/>
      </c>
      <c r="J17171">
        <f> D17171 - G2</f>
        <v/>
      </c>
      <c r="K17171">
        <f> IF( AND(H17171&gt;=0, I17171&gt;=0, J17171&gt;=0), "+1", IF( AND(H17171&gt;=0, I17171&gt;=0, J17171&lt;0), "-1",
    IF( AND(H17171&lt;0, I17171&gt;=0, J17171&gt;0), "+2", IF( AND(H17171&lt;0, I17171&gt;=0, J17171&lt;0), "-2", IF( AND(H17171&lt;0, I17171&lt;0, J17171&gt;0), "+3",
    IF( AND(H17171&lt;0, I17171&lt;0, J17171&lt;0), "-3", IF( AND(H17171&gt;=0, I17171&lt;0, J17171&gt;0), "+4", IF( AND(H17171&gt;=0, I17171&lt;0, J17171&lt;0), "-4"))))))))</f>
        <v/>
      </c>
      <c r="AM17171">
        <f> K17172</f>
        <v/>
      </c>
    </row>
    <row r="17172">
      <c r="A17172" t="n">
        <v>171.7</v>
      </c>
      <c r="B17172" t="n">
        <v>24.35</v>
      </c>
      <c r="C17172" t="n">
        <v>-0.24</v>
      </c>
      <c r="D17172" t="n">
        <v>2.36</v>
      </c>
      <c r="H17172">
        <f> B17172 - E2</f>
        <v/>
      </c>
      <c r="I17172">
        <f> C17172 - F2</f>
        <v/>
      </c>
      <c r="J17172">
        <f> D17172 - G2</f>
        <v/>
      </c>
      <c r="K17172">
        <f> IF( AND(H17172&gt;=0, I17172&gt;=0, J17172&gt;=0), "+1", IF( AND(H17172&gt;=0, I17172&gt;=0, J17172&lt;0), "-1",
    IF( AND(H17172&lt;0, I17172&gt;=0, J17172&gt;0), "+2", IF( AND(H17172&lt;0, I17172&gt;=0, J17172&lt;0), "-2", IF( AND(H17172&lt;0, I17172&lt;0, J17172&gt;0), "+3",
    IF( AND(H17172&lt;0, I17172&lt;0, J17172&lt;0), "-3", IF( AND(H17172&gt;=0, I17172&lt;0, J17172&gt;0), "+4", IF( AND(H17172&gt;=0, I17172&lt;0, J17172&lt;0), "-4"))))))))</f>
        <v/>
      </c>
      <c r="AM17172">
        <f> K17173</f>
        <v/>
      </c>
    </row>
    <row r="17173">
      <c r="A17173" t="n">
        <v>171.71</v>
      </c>
      <c r="B17173" t="n">
        <v>23.39</v>
      </c>
      <c r="C17173" t="n">
        <v>-0.27</v>
      </c>
      <c r="D17173" t="n">
        <v>2.25</v>
      </c>
      <c r="H17173">
        <f> B17173 - E2</f>
        <v/>
      </c>
      <c r="I17173">
        <f> C17173 - F2</f>
        <v/>
      </c>
      <c r="J17173">
        <f> D17173 - G2</f>
        <v/>
      </c>
      <c r="K17173">
        <f> IF( AND(H17173&gt;=0, I17173&gt;=0, J17173&gt;=0), "+1", IF( AND(H17173&gt;=0, I17173&gt;=0, J17173&lt;0), "-1",
    IF( AND(H17173&lt;0, I17173&gt;=0, J17173&gt;0), "+2", IF( AND(H17173&lt;0, I17173&gt;=0, J17173&lt;0), "-2", IF( AND(H17173&lt;0, I17173&lt;0, J17173&gt;0), "+3",
    IF( AND(H17173&lt;0, I17173&lt;0, J17173&lt;0), "-3", IF( AND(H17173&gt;=0, I17173&lt;0, J17173&gt;0), "+4", IF( AND(H17173&gt;=0, I17173&lt;0, J17173&lt;0), "-4"))))))))</f>
        <v/>
      </c>
      <c r="AM17173">
        <f> K17174</f>
        <v/>
      </c>
    </row>
    <row r="17174">
      <c r="A17174" t="n">
        <v>171.72</v>
      </c>
      <c r="B17174" t="n">
        <v>23.17</v>
      </c>
      <c r="C17174" t="n">
        <v>2.08</v>
      </c>
      <c r="D17174" t="n">
        <v>2.07</v>
      </c>
      <c r="H17174">
        <f> B17174 - E2</f>
        <v/>
      </c>
      <c r="I17174">
        <f> C17174 - F2</f>
        <v/>
      </c>
      <c r="J17174">
        <f> D17174 - G2</f>
        <v/>
      </c>
      <c r="K17174">
        <f> IF( AND(H17174&gt;=0, I17174&gt;=0, J17174&gt;=0), "+1", IF( AND(H17174&gt;=0, I17174&gt;=0, J17174&lt;0), "-1",
    IF( AND(H17174&lt;0, I17174&gt;=0, J17174&gt;0), "+2", IF( AND(H17174&lt;0, I17174&gt;=0, J17174&lt;0), "-2", IF( AND(H17174&lt;0, I17174&lt;0, J17174&gt;0), "+3",
    IF( AND(H17174&lt;0, I17174&lt;0, J17174&lt;0), "-3", IF( AND(H17174&gt;=0, I17174&lt;0, J17174&gt;0), "+4", IF( AND(H17174&gt;=0, I17174&lt;0, J17174&lt;0), "-4"))))))))</f>
        <v/>
      </c>
      <c r="AM17174">
        <f> K17175</f>
        <v/>
      </c>
    </row>
    <row r="17175">
      <c r="A17175" t="n">
        <v>171.73</v>
      </c>
      <c r="B17175" t="n">
        <v>28.43</v>
      </c>
      <c r="C17175" t="n">
        <v>0.17</v>
      </c>
      <c r="D17175" t="n">
        <v>1.89</v>
      </c>
      <c r="H17175">
        <f> B17175 - E2</f>
        <v/>
      </c>
      <c r="I17175">
        <f> C17175 - F2</f>
        <v/>
      </c>
      <c r="J17175">
        <f> D17175 - G2</f>
        <v/>
      </c>
      <c r="K17175">
        <f> IF( AND(H17175&gt;=0, I17175&gt;=0, J17175&gt;=0), "+1", IF( AND(H17175&gt;=0, I17175&gt;=0, J17175&lt;0), "-1",
    IF( AND(H17175&lt;0, I17175&gt;=0, J17175&gt;0), "+2", IF( AND(H17175&lt;0, I17175&gt;=0, J17175&lt;0), "-2", IF( AND(H17175&lt;0, I17175&lt;0, J17175&gt;0), "+3",
    IF( AND(H17175&lt;0, I17175&lt;0, J17175&lt;0), "-3", IF( AND(H17175&gt;=0, I17175&lt;0, J17175&gt;0), "+4", IF( AND(H17175&gt;=0, I17175&lt;0, J17175&lt;0), "-4"))))))))</f>
        <v/>
      </c>
      <c r="AM17175">
        <f> K17176</f>
        <v/>
      </c>
    </row>
    <row r="17176">
      <c r="A17176" t="n">
        <v>171.74</v>
      </c>
      <c r="B17176" t="n">
        <v>26.08</v>
      </c>
      <c r="C17176" t="n">
        <v>-3.13</v>
      </c>
      <c r="D17176" t="n">
        <v>1.43</v>
      </c>
      <c r="H17176">
        <f> B17176 - E2</f>
        <v/>
      </c>
      <c r="I17176">
        <f> C17176 - F2</f>
        <v/>
      </c>
      <c r="J17176">
        <f> D17176 - G2</f>
        <v/>
      </c>
      <c r="K17176">
        <f> IF( AND(H17176&gt;=0, I17176&gt;=0, J17176&gt;=0), "+1", IF( AND(H17176&gt;=0, I17176&gt;=0, J17176&lt;0), "-1",
    IF( AND(H17176&lt;0, I17176&gt;=0, J17176&gt;0), "+2", IF( AND(H17176&lt;0, I17176&gt;=0, J17176&lt;0), "-2", IF( AND(H17176&lt;0, I17176&lt;0, J17176&gt;0), "+3",
    IF( AND(H17176&lt;0, I17176&lt;0, J17176&lt;0), "-3", IF( AND(H17176&gt;=0, I17176&lt;0, J17176&gt;0), "+4", IF( AND(H17176&gt;=0, I17176&lt;0, J17176&lt;0), "-4"))))))))</f>
        <v/>
      </c>
      <c r="AM17176">
        <f> K17177</f>
        <v/>
      </c>
    </row>
    <row r="17177">
      <c r="A17177" t="n">
        <v>171.75</v>
      </c>
      <c r="B17177" t="n">
        <v>23.36</v>
      </c>
      <c r="C17177" t="n">
        <v>0.1</v>
      </c>
      <c r="D17177" t="n">
        <v>0.97</v>
      </c>
      <c r="H17177">
        <f> B17177 - E2</f>
        <v/>
      </c>
      <c r="I17177">
        <f> C17177 - F2</f>
        <v/>
      </c>
      <c r="J17177">
        <f> D17177 - G2</f>
        <v/>
      </c>
      <c r="K17177">
        <f> IF( AND(H17177&gt;=0, I17177&gt;=0, J17177&gt;=0), "+1", IF( AND(H17177&gt;=0, I17177&gt;=0, J17177&lt;0), "-1",
    IF( AND(H17177&lt;0, I17177&gt;=0, J17177&gt;0), "+2", IF( AND(H17177&lt;0, I17177&gt;=0, J17177&lt;0), "-2", IF( AND(H17177&lt;0, I17177&lt;0, J17177&gt;0), "+3",
    IF( AND(H17177&lt;0, I17177&lt;0, J17177&lt;0), "-3", IF( AND(H17177&gt;=0, I17177&lt;0, J17177&gt;0), "+4", IF( AND(H17177&gt;=0, I17177&lt;0, J17177&lt;0), "-4"))))))))</f>
        <v/>
      </c>
      <c r="AM17177">
        <f> K17178</f>
        <v/>
      </c>
    </row>
    <row r="17178">
      <c r="A17178" t="n">
        <v>171.76</v>
      </c>
      <c r="B17178" t="n">
        <v>25.13</v>
      </c>
      <c r="C17178" t="n">
        <v>0.99</v>
      </c>
      <c r="D17178" t="n">
        <v>0.66</v>
      </c>
      <c r="H17178">
        <f> B17178 - E2</f>
        <v/>
      </c>
      <c r="I17178">
        <f> C17178 - F2</f>
        <v/>
      </c>
      <c r="J17178">
        <f> D17178 - G2</f>
        <v/>
      </c>
      <c r="K17178">
        <f> IF( AND(H17178&gt;=0, I17178&gt;=0, J17178&gt;=0), "+1", IF( AND(H17178&gt;=0, I17178&gt;=0, J17178&lt;0), "-1",
    IF( AND(H17178&lt;0, I17178&gt;=0, J17178&gt;0), "+2", IF( AND(H17178&lt;0, I17178&gt;=0, J17178&lt;0), "-2", IF( AND(H17178&lt;0, I17178&lt;0, J17178&gt;0), "+3",
    IF( AND(H17178&lt;0, I17178&lt;0, J17178&lt;0), "-3", IF( AND(H17178&gt;=0, I17178&lt;0, J17178&gt;0), "+4", IF( AND(H17178&gt;=0, I17178&lt;0, J17178&lt;0), "-4"))))))))</f>
        <v/>
      </c>
      <c r="AM17178">
        <f> K17179</f>
        <v/>
      </c>
    </row>
    <row r="17179">
      <c r="A17179" t="n">
        <v>171.77</v>
      </c>
      <c r="B17179" t="n">
        <v>22.04</v>
      </c>
      <c r="C17179" t="n">
        <v>1.73</v>
      </c>
      <c r="D17179" t="n">
        <v>0.97</v>
      </c>
      <c r="H17179">
        <f> B17179 - E2</f>
        <v/>
      </c>
      <c r="I17179">
        <f> C17179 - F2</f>
        <v/>
      </c>
      <c r="J17179">
        <f> D17179 - G2</f>
        <v/>
      </c>
      <c r="K17179">
        <f> IF( AND(H17179&gt;=0, I17179&gt;=0, J17179&gt;=0), "+1", IF( AND(H17179&gt;=0, I17179&gt;=0, J17179&lt;0), "-1",
    IF( AND(H17179&lt;0, I17179&gt;=0, J17179&gt;0), "+2", IF( AND(H17179&lt;0, I17179&gt;=0, J17179&lt;0), "-2", IF( AND(H17179&lt;0, I17179&lt;0, J17179&gt;0), "+3",
    IF( AND(H17179&lt;0, I17179&lt;0, J17179&lt;0), "-3", IF( AND(H17179&gt;=0, I17179&lt;0, J17179&gt;0), "+4", IF( AND(H17179&gt;=0, I17179&lt;0, J17179&lt;0), "-4"))))))))</f>
        <v/>
      </c>
      <c r="AM17179">
        <f> K17180</f>
        <v/>
      </c>
    </row>
    <row r="17180">
      <c r="A17180" t="n">
        <v>171.78</v>
      </c>
      <c r="B17180" t="n">
        <v>23.98</v>
      </c>
      <c r="C17180" t="n">
        <v>-0.54</v>
      </c>
      <c r="D17180" t="n">
        <v>2.36</v>
      </c>
      <c r="H17180">
        <f> B17180 - E2</f>
        <v/>
      </c>
      <c r="I17180">
        <f> C17180 - F2</f>
        <v/>
      </c>
      <c r="J17180">
        <f> D17180 - G2</f>
        <v/>
      </c>
      <c r="K17180">
        <f> IF( AND(H17180&gt;=0, I17180&gt;=0, J17180&gt;=0), "+1", IF( AND(H17180&gt;=0, I17180&gt;=0, J17180&lt;0), "-1",
    IF( AND(H17180&lt;0, I17180&gt;=0, J17180&gt;0), "+2", IF( AND(H17180&lt;0, I17180&gt;=0, J17180&lt;0), "-2", IF( AND(H17180&lt;0, I17180&lt;0, J17180&gt;0), "+3",
    IF( AND(H17180&lt;0, I17180&lt;0, J17180&lt;0), "-3", IF( AND(H17180&gt;=0, I17180&lt;0, J17180&gt;0), "+4", IF( AND(H17180&gt;=0, I17180&lt;0, J17180&lt;0), "-4"))))))))</f>
        <v/>
      </c>
      <c r="AM17180">
        <f> K17181</f>
        <v/>
      </c>
    </row>
    <row r="17181">
      <c r="A17181" t="n">
        <v>171.79</v>
      </c>
      <c r="B17181" t="n">
        <v>25.92</v>
      </c>
      <c r="C17181" t="n">
        <v>2.15</v>
      </c>
      <c r="D17181" t="n">
        <v>2.98</v>
      </c>
      <c r="H17181">
        <f> B17181 - E2</f>
        <v/>
      </c>
      <c r="I17181">
        <f> C17181 - F2</f>
        <v/>
      </c>
      <c r="J17181">
        <f> D17181 - G2</f>
        <v/>
      </c>
      <c r="K17181">
        <f> IF( AND(H17181&gt;=0, I17181&gt;=0, J17181&gt;=0), "+1", IF( AND(H17181&gt;=0, I17181&gt;=0, J17181&lt;0), "-1",
    IF( AND(H17181&lt;0, I17181&gt;=0, J17181&gt;0), "+2", IF( AND(H17181&lt;0, I17181&gt;=0, J17181&lt;0), "-2", IF( AND(H17181&lt;0, I17181&lt;0, J17181&gt;0), "+3",
    IF( AND(H17181&lt;0, I17181&lt;0, J17181&lt;0), "-3", IF( AND(H17181&gt;=0, I17181&lt;0, J17181&gt;0), "+4", IF( AND(H17181&gt;=0, I17181&lt;0, J17181&lt;0), "-4"))))))))</f>
        <v/>
      </c>
      <c r="AM17181">
        <f> K17182</f>
        <v/>
      </c>
    </row>
    <row r="17182">
      <c r="A17182" t="n">
        <v>171.8</v>
      </c>
      <c r="B17182" t="n">
        <v>23.9</v>
      </c>
      <c r="C17182" t="n">
        <v>0.19</v>
      </c>
      <c r="D17182" t="n">
        <v>3.38</v>
      </c>
      <c r="H17182">
        <f> B17182 - E2</f>
        <v/>
      </c>
      <c r="I17182">
        <f> C17182 - F2</f>
        <v/>
      </c>
      <c r="J17182">
        <f> D17182 - G2</f>
        <v/>
      </c>
      <c r="K17182">
        <f> IF( AND(H17182&gt;=0, I17182&gt;=0, J17182&gt;=0), "+1", IF( AND(H17182&gt;=0, I17182&gt;=0, J17182&lt;0), "-1",
    IF( AND(H17182&lt;0, I17182&gt;=0, J17182&gt;0), "+2", IF( AND(H17182&lt;0, I17182&gt;=0, J17182&lt;0), "-2", IF( AND(H17182&lt;0, I17182&lt;0, J17182&gt;0), "+3",
    IF( AND(H17182&lt;0, I17182&lt;0, J17182&lt;0), "-3", IF( AND(H17182&gt;=0, I17182&lt;0, J17182&gt;0), "+4", IF( AND(H17182&gt;=0, I17182&lt;0, J17182&lt;0), "-4"))))))))</f>
        <v/>
      </c>
      <c r="AM17182">
        <f> K17183</f>
        <v/>
      </c>
    </row>
    <row r="17183">
      <c r="A17183" t="n">
        <v>171.81</v>
      </c>
      <c r="B17183" t="n">
        <v>21.88</v>
      </c>
      <c r="C17183" t="n">
        <v>-1.75</v>
      </c>
      <c r="D17183" t="n">
        <v>3.59</v>
      </c>
      <c r="H17183">
        <f> B17183 - E2</f>
        <v/>
      </c>
      <c r="I17183">
        <f> C17183 - F2</f>
        <v/>
      </c>
      <c r="J17183">
        <f> D17183 - G2</f>
        <v/>
      </c>
      <c r="K17183">
        <f> IF( AND(H17183&gt;=0, I17183&gt;=0, J17183&gt;=0), "+1", IF( AND(H17183&gt;=0, I17183&gt;=0, J17183&lt;0), "-1",
    IF( AND(H17183&lt;0, I17183&gt;=0, J17183&gt;0), "+2", IF( AND(H17183&lt;0, I17183&gt;=0, J17183&lt;0), "-2", IF( AND(H17183&lt;0, I17183&lt;0, J17183&gt;0), "+3",
    IF( AND(H17183&lt;0, I17183&lt;0, J17183&lt;0), "-3", IF( AND(H17183&gt;=0, I17183&lt;0, J17183&gt;0), "+4", IF( AND(H17183&gt;=0, I17183&lt;0, J17183&lt;0), "-4"))))))))</f>
        <v/>
      </c>
      <c r="AM17183">
        <f> K17184</f>
        <v/>
      </c>
    </row>
    <row r="17184">
      <c r="A17184" t="n">
        <v>171.82</v>
      </c>
      <c r="B17184" t="n">
        <v>21.43</v>
      </c>
      <c r="C17184" t="n">
        <v>-4.03</v>
      </c>
      <c r="D17184" t="n">
        <v>3.75</v>
      </c>
      <c r="H17184">
        <f> B17184 - E2</f>
        <v/>
      </c>
      <c r="I17184">
        <f> C17184 - F2</f>
        <v/>
      </c>
      <c r="J17184">
        <f> D17184 - G2</f>
        <v/>
      </c>
      <c r="K17184">
        <f> IF( AND(H17184&gt;=0, I17184&gt;=0, J17184&gt;=0), "+1", IF( AND(H17184&gt;=0, I17184&gt;=0, J17184&lt;0), "-1",
    IF( AND(H17184&lt;0, I17184&gt;=0, J17184&gt;0), "+2", IF( AND(H17184&lt;0, I17184&gt;=0, J17184&lt;0), "-2", IF( AND(H17184&lt;0, I17184&lt;0, J17184&gt;0), "+3",
    IF( AND(H17184&lt;0, I17184&lt;0, J17184&lt;0), "-3", IF( AND(H17184&gt;=0, I17184&lt;0, J17184&gt;0), "+4", IF( AND(H17184&gt;=0, I17184&lt;0, J17184&lt;0), "-4"))))))))</f>
        <v/>
      </c>
      <c r="AM17184">
        <f> K17185</f>
        <v/>
      </c>
    </row>
    <row r="17185">
      <c r="A17185" t="n">
        <v>171.83</v>
      </c>
      <c r="B17185" t="n">
        <v>22.66</v>
      </c>
      <c r="C17185" t="n">
        <v>-2.94</v>
      </c>
      <c r="D17185" t="n">
        <v>3.57</v>
      </c>
      <c r="H17185">
        <f> B17185 - E2</f>
        <v/>
      </c>
      <c r="I17185">
        <f> C17185 - F2</f>
        <v/>
      </c>
      <c r="J17185">
        <f> D17185 - G2</f>
        <v/>
      </c>
      <c r="K17185">
        <f> IF( AND(H17185&gt;=0, I17185&gt;=0, J17185&gt;=0), "+1", IF( AND(H17185&gt;=0, I17185&gt;=0, J17185&lt;0), "-1",
    IF( AND(H17185&lt;0, I17185&gt;=0, J17185&gt;0), "+2", IF( AND(H17185&lt;0, I17185&gt;=0, J17185&lt;0), "-2", IF( AND(H17185&lt;0, I17185&lt;0, J17185&gt;0), "+3",
    IF( AND(H17185&lt;0, I17185&lt;0, J17185&lt;0), "-3", IF( AND(H17185&gt;=0, I17185&lt;0, J17185&gt;0), "+4", IF( AND(H17185&gt;=0, I17185&lt;0, J17185&lt;0), "-4"))))))))</f>
        <v/>
      </c>
      <c r="AM17185">
        <f> K17186</f>
        <v/>
      </c>
    </row>
    <row r="17186">
      <c r="A17186" t="n">
        <v>171.84</v>
      </c>
      <c r="B17186" t="n">
        <v>25.31</v>
      </c>
      <c r="C17186" t="n">
        <v>-1.85</v>
      </c>
      <c r="D17186" t="n">
        <v>2.77</v>
      </c>
      <c r="H17186">
        <f> B17186 - E2</f>
        <v/>
      </c>
      <c r="I17186">
        <f> C17186 - F2</f>
        <v/>
      </c>
      <c r="J17186">
        <f> D17186 - G2</f>
        <v/>
      </c>
      <c r="K17186">
        <f> IF( AND(H17186&gt;=0, I17186&gt;=0, J17186&gt;=0), "+1", IF( AND(H17186&gt;=0, I17186&gt;=0, J17186&lt;0), "-1",
    IF( AND(H17186&lt;0, I17186&gt;=0, J17186&gt;0), "+2", IF( AND(H17186&lt;0, I17186&gt;=0, J17186&lt;0), "-2", IF( AND(H17186&lt;0, I17186&lt;0, J17186&gt;0), "+3",
    IF( AND(H17186&lt;0, I17186&lt;0, J17186&lt;0), "-3", IF( AND(H17186&gt;=0, I17186&lt;0, J17186&gt;0), "+4", IF( AND(H17186&gt;=0, I17186&lt;0, J17186&lt;0), "-4"))))))))</f>
        <v/>
      </c>
      <c r="AM17186">
        <f> K17187</f>
        <v/>
      </c>
    </row>
    <row r="17187">
      <c r="A17187" t="n">
        <v>171.85</v>
      </c>
      <c r="B17187" t="n">
        <v>30.34</v>
      </c>
      <c r="C17187" t="n">
        <v>-0.55</v>
      </c>
      <c r="D17187" t="n">
        <v>1.97</v>
      </c>
      <c r="H17187">
        <f> B17187 - E2</f>
        <v/>
      </c>
      <c r="I17187">
        <f> C17187 - F2</f>
        <v/>
      </c>
      <c r="J17187">
        <f> D17187 - G2</f>
        <v/>
      </c>
      <c r="K17187">
        <f> IF( AND(H17187&gt;=0, I17187&gt;=0, J17187&gt;=0), "+1", IF( AND(H17187&gt;=0, I17187&gt;=0, J17187&lt;0), "-1",
    IF( AND(H17187&lt;0, I17187&gt;=0, J17187&gt;0), "+2", IF( AND(H17187&lt;0, I17187&gt;=0, J17187&lt;0), "-2", IF( AND(H17187&lt;0, I17187&lt;0, J17187&gt;0), "+3",
    IF( AND(H17187&lt;0, I17187&lt;0, J17187&lt;0), "-3", IF( AND(H17187&gt;=0, I17187&lt;0, J17187&gt;0), "+4", IF( AND(H17187&gt;=0, I17187&lt;0, J17187&lt;0), "-4"))))))))</f>
        <v/>
      </c>
      <c r="AM17187">
        <f> K17188</f>
        <v/>
      </c>
    </row>
    <row r="17188">
      <c r="A17188" t="n">
        <v>171.86</v>
      </c>
      <c r="B17188" t="n">
        <v>27.82</v>
      </c>
      <c r="C17188" t="n">
        <v>-1.2</v>
      </c>
      <c r="D17188" t="n">
        <v>1.27</v>
      </c>
      <c r="H17188">
        <f> B17188 - E2</f>
        <v/>
      </c>
      <c r="I17188">
        <f> C17188 - F2</f>
        <v/>
      </c>
      <c r="J17188">
        <f> D17188 - G2</f>
        <v/>
      </c>
      <c r="K17188">
        <f> IF( AND(H17188&gt;=0, I17188&gt;=0, J17188&gt;=0), "+1", IF( AND(H17188&gt;=0, I17188&gt;=0, J17188&lt;0), "-1",
    IF( AND(H17188&lt;0, I17188&gt;=0, J17188&gt;0), "+2", IF( AND(H17188&lt;0, I17188&gt;=0, J17188&lt;0), "-2", IF( AND(H17188&lt;0, I17188&lt;0, J17188&gt;0), "+3",
    IF( AND(H17188&lt;0, I17188&lt;0, J17188&lt;0), "-3", IF( AND(H17188&gt;=0, I17188&lt;0, J17188&gt;0), "+4", IF( AND(H17188&gt;=0, I17188&lt;0, J17188&lt;0), "-4"))))))))</f>
        <v/>
      </c>
      <c r="AM17188">
        <f> K17189</f>
        <v/>
      </c>
    </row>
    <row r="17189">
      <c r="A17189" t="n">
        <v>171.87</v>
      </c>
      <c r="B17189" t="n">
        <v>23.93</v>
      </c>
      <c r="C17189" t="n">
        <v>-3.64</v>
      </c>
      <c r="D17189" t="n">
        <v>0.57</v>
      </c>
      <c r="H17189">
        <f> B17189 - E2</f>
        <v/>
      </c>
      <c r="I17189">
        <f> C17189 - F2</f>
        <v/>
      </c>
      <c r="J17189">
        <f> D17189 - G2</f>
        <v/>
      </c>
      <c r="K17189">
        <f> IF( AND(H17189&gt;=0, I17189&gt;=0, J17189&gt;=0), "+1", IF( AND(H17189&gt;=0, I17189&gt;=0, J17189&lt;0), "-1",
    IF( AND(H17189&lt;0, I17189&gt;=0, J17189&gt;0), "+2", IF( AND(H17189&lt;0, I17189&gt;=0, J17189&lt;0), "-2", IF( AND(H17189&lt;0, I17189&lt;0, J17189&gt;0), "+3",
    IF( AND(H17189&lt;0, I17189&lt;0, J17189&lt;0), "-3", IF( AND(H17189&gt;=0, I17189&lt;0, J17189&gt;0), "+4", IF( AND(H17189&gt;=0, I17189&lt;0, J17189&lt;0), "-4"))))))))</f>
        <v/>
      </c>
      <c r="AM17189">
        <f> K17190</f>
        <v/>
      </c>
    </row>
    <row r="17190">
      <c r="A17190" t="n">
        <v>171.88</v>
      </c>
      <c r="B17190" t="n">
        <v>23.28</v>
      </c>
      <c r="C17190" t="n">
        <v>-3.35</v>
      </c>
      <c r="D17190" t="n">
        <v>0.44</v>
      </c>
      <c r="H17190">
        <f> B17190 - E2</f>
        <v/>
      </c>
      <c r="I17190">
        <f> C17190 - F2</f>
        <v/>
      </c>
      <c r="J17190">
        <f> D17190 - G2</f>
        <v/>
      </c>
      <c r="K17190">
        <f> IF( AND(H17190&gt;=0, I17190&gt;=0, J17190&gt;=0), "+1", IF( AND(H17190&gt;=0, I17190&gt;=0, J17190&lt;0), "-1",
    IF( AND(H17190&lt;0, I17190&gt;=0, J17190&gt;0), "+2", IF( AND(H17190&lt;0, I17190&gt;=0, J17190&lt;0), "-2", IF( AND(H17190&lt;0, I17190&lt;0, J17190&gt;0), "+3",
    IF( AND(H17190&lt;0, I17190&lt;0, J17190&lt;0), "-3", IF( AND(H17190&gt;=0, I17190&lt;0, J17190&gt;0), "+4", IF( AND(H17190&gt;=0, I17190&lt;0, J17190&lt;0), "-4"))))))))</f>
        <v/>
      </c>
      <c r="AM17190">
        <f> K17191</f>
        <v/>
      </c>
    </row>
    <row r="17191">
      <c r="A17191" t="n">
        <v>171.89</v>
      </c>
      <c r="B17191" t="n">
        <v>22.64</v>
      </c>
      <c r="C17191" t="n">
        <v>-0.06</v>
      </c>
      <c r="D17191" t="n">
        <v>1.11</v>
      </c>
      <c r="H17191">
        <f> B17191 - E2</f>
        <v/>
      </c>
      <c r="I17191">
        <f> C17191 - F2</f>
        <v/>
      </c>
      <c r="J17191">
        <f> D17191 - G2</f>
        <v/>
      </c>
      <c r="K17191">
        <f> IF( AND(H17191&gt;=0, I17191&gt;=0, J17191&gt;=0), "+1", IF( AND(H17191&gt;=0, I17191&gt;=0, J17191&lt;0), "-1",
    IF( AND(H17191&lt;0, I17191&gt;=0, J17191&gt;0), "+2", IF( AND(H17191&lt;0, I17191&gt;=0, J17191&lt;0), "-2", IF( AND(H17191&lt;0, I17191&lt;0, J17191&gt;0), "+3",
    IF( AND(H17191&lt;0, I17191&lt;0, J17191&lt;0), "-3", IF( AND(H17191&gt;=0, I17191&lt;0, J17191&gt;0), "+4", IF( AND(H17191&gt;=0, I17191&lt;0, J17191&lt;0), "-4"))))))))</f>
        <v/>
      </c>
      <c r="AM17191">
        <f> K17192</f>
        <v/>
      </c>
    </row>
    <row r="17192">
      <c r="A17192" t="n">
        <v>171.9</v>
      </c>
      <c r="B17192" t="n">
        <v>22.46</v>
      </c>
      <c r="C17192" t="n">
        <v>1.32</v>
      </c>
      <c r="D17192" t="n">
        <v>1.55</v>
      </c>
      <c r="H17192">
        <f> B17192 - E2</f>
        <v/>
      </c>
      <c r="I17192">
        <f> C17192 - F2</f>
        <v/>
      </c>
      <c r="J17192">
        <f> D17192 - G2</f>
        <v/>
      </c>
      <c r="K17192">
        <f> IF( AND(H17192&gt;=0, I17192&gt;=0, J17192&gt;=0), "+1", IF( AND(H17192&gt;=0, I17192&gt;=0, J17192&lt;0), "-1",
    IF( AND(H17192&lt;0, I17192&gt;=0, J17192&gt;0), "+2", IF( AND(H17192&lt;0, I17192&gt;=0, J17192&lt;0), "-2", IF( AND(H17192&lt;0, I17192&lt;0, J17192&gt;0), "+3",
    IF( AND(H17192&lt;0, I17192&lt;0, J17192&lt;0), "-3", IF( AND(H17192&gt;=0, I17192&lt;0, J17192&gt;0), "+4", IF( AND(H17192&gt;=0, I17192&lt;0, J17192&lt;0), "-4"))))))))</f>
        <v/>
      </c>
      <c r="AM17192">
        <f> K17193</f>
        <v/>
      </c>
    </row>
    <row r="17193">
      <c r="A17193" t="n">
        <v>171.91</v>
      </c>
      <c r="B17193" t="n">
        <v>21.17</v>
      </c>
      <c r="C17193" t="n">
        <v>2.59</v>
      </c>
      <c r="D17193" t="n">
        <v>1.05</v>
      </c>
      <c r="H17193">
        <f> B17193 - E2</f>
        <v/>
      </c>
      <c r="I17193">
        <f> C17193 - F2</f>
        <v/>
      </c>
      <c r="J17193">
        <f> D17193 - G2</f>
        <v/>
      </c>
      <c r="K17193">
        <f> IF( AND(H17193&gt;=0, I17193&gt;=0, J17193&gt;=0), "+1", IF( AND(H17193&gt;=0, I17193&gt;=0, J17193&lt;0), "-1",
    IF( AND(H17193&lt;0, I17193&gt;=0, J17193&gt;0), "+2", IF( AND(H17193&lt;0, I17193&gt;=0, J17193&lt;0), "-2", IF( AND(H17193&lt;0, I17193&lt;0, J17193&gt;0), "+3",
    IF( AND(H17193&lt;0, I17193&lt;0, J17193&lt;0), "-3", IF( AND(H17193&gt;=0, I17193&lt;0, J17193&gt;0), "+4", IF( AND(H17193&gt;=0, I17193&lt;0, J17193&lt;0), "-4"))))))))</f>
        <v/>
      </c>
      <c r="AM17193">
        <f> K17194</f>
        <v/>
      </c>
    </row>
    <row r="17194">
      <c r="A17194" t="n">
        <v>171.92</v>
      </c>
      <c r="B17194" t="n">
        <v>23.49</v>
      </c>
      <c r="C17194" t="n">
        <v>-0.74</v>
      </c>
      <c r="D17194" t="n">
        <v>1.15</v>
      </c>
      <c r="H17194">
        <f> B17194 - E2</f>
        <v/>
      </c>
      <c r="I17194">
        <f> C17194 - F2</f>
        <v/>
      </c>
      <c r="J17194">
        <f> D17194 - G2</f>
        <v/>
      </c>
      <c r="K17194">
        <f> IF( AND(H17194&gt;=0, I17194&gt;=0, J17194&gt;=0), "+1", IF( AND(H17194&gt;=0, I17194&gt;=0, J17194&lt;0), "-1",
    IF( AND(H17194&lt;0, I17194&gt;=0, J17194&gt;0), "+2", IF( AND(H17194&lt;0, I17194&gt;=0, J17194&lt;0), "-2", IF( AND(H17194&lt;0, I17194&lt;0, J17194&gt;0), "+3",
    IF( AND(H17194&lt;0, I17194&lt;0, J17194&lt;0), "-3", IF( AND(H17194&gt;=0, I17194&lt;0, J17194&gt;0), "+4", IF( AND(H17194&gt;=0, I17194&lt;0, J17194&lt;0), "-4"))))))))</f>
        <v/>
      </c>
      <c r="AM17194">
        <f> K17195</f>
        <v/>
      </c>
    </row>
    <row r="17195">
      <c r="A17195" t="n">
        <v>171.93</v>
      </c>
      <c r="B17195" t="n">
        <v>22.33</v>
      </c>
      <c r="C17195" t="n">
        <v>0.92</v>
      </c>
      <c r="D17195" t="n">
        <v>1.1</v>
      </c>
      <c r="H17195">
        <f> B17195 - E2</f>
        <v/>
      </c>
      <c r="I17195">
        <f> C17195 - F2</f>
        <v/>
      </c>
      <c r="J17195">
        <f> D17195 - G2</f>
        <v/>
      </c>
      <c r="K17195">
        <f> IF( AND(H17195&gt;=0, I17195&gt;=0, J17195&gt;=0), "+1", IF( AND(H17195&gt;=0, I17195&gt;=0, J17195&lt;0), "-1",
    IF( AND(H17195&lt;0, I17195&gt;=0, J17195&gt;0), "+2", IF( AND(H17195&lt;0, I17195&gt;=0, J17195&lt;0), "-2", IF( AND(H17195&lt;0, I17195&lt;0, J17195&gt;0), "+3",
    IF( AND(H17195&lt;0, I17195&lt;0, J17195&lt;0), "-3", IF( AND(H17195&gt;=0, I17195&lt;0, J17195&gt;0), "+4", IF( AND(H17195&gt;=0, I17195&lt;0, J17195&lt;0), "-4"))))))))</f>
        <v/>
      </c>
      <c r="AM17195">
        <f> K17196</f>
        <v/>
      </c>
    </row>
    <row r="17196">
      <c r="A17196" t="n">
        <v>171.94</v>
      </c>
      <c r="B17196" t="n">
        <v>24.25</v>
      </c>
      <c r="C17196" t="n">
        <v>2.02</v>
      </c>
      <c r="D17196" t="n">
        <v>-0.03</v>
      </c>
      <c r="H17196">
        <f> B17196 - E2</f>
        <v/>
      </c>
      <c r="I17196">
        <f> C17196 - F2</f>
        <v/>
      </c>
      <c r="J17196">
        <f> D17196 - G2</f>
        <v/>
      </c>
      <c r="K17196">
        <f> IF( AND(H17196&gt;=0, I17196&gt;=0, J17196&gt;=0), "+1", IF( AND(H17196&gt;=0, I17196&gt;=0, J17196&lt;0), "-1",
    IF( AND(H17196&lt;0, I17196&gt;=0, J17196&gt;0), "+2", IF( AND(H17196&lt;0, I17196&gt;=0, J17196&lt;0), "-2", IF( AND(H17196&lt;0, I17196&lt;0, J17196&gt;0), "+3",
    IF( AND(H17196&lt;0, I17196&lt;0, J17196&lt;0), "-3", IF( AND(H17196&gt;=0, I17196&lt;0, J17196&gt;0), "+4", IF( AND(H17196&gt;=0, I17196&lt;0, J17196&lt;0), "-4"))))))))</f>
        <v/>
      </c>
      <c r="AM17196">
        <f> K17197</f>
        <v/>
      </c>
    </row>
    <row r="17197">
      <c r="A17197" t="n">
        <v>171.95</v>
      </c>
      <c r="B17197" t="n">
        <v>25</v>
      </c>
      <c r="C17197" t="n">
        <v>-1.73</v>
      </c>
      <c r="D17197" t="n">
        <v>-0.41</v>
      </c>
      <c r="H17197">
        <f> B17197 - E2</f>
        <v/>
      </c>
      <c r="I17197">
        <f> C17197 - F2</f>
        <v/>
      </c>
      <c r="J17197">
        <f> D17197 - G2</f>
        <v/>
      </c>
      <c r="K17197">
        <f> IF( AND(H17197&gt;=0, I17197&gt;=0, J17197&gt;=0), "+1", IF( AND(H17197&gt;=0, I17197&gt;=0, J17197&lt;0), "-1",
    IF( AND(H17197&lt;0, I17197&gt;=0, J17197&gt;0), "+2", IF( AND(H17197&lt;0, I17197&gt;=0, J17197&lt;0), "-2", IF( AND(H17197&lt;0, I17197&lt;0, J17197&gt;0), "+3",
    IF( AND(H17197&lt;0, I17197&lt;0, J17197&lt;0), "-3", IF( AND(H17197&gt;=0, I17197&lt;0, J17197&gt;0), "+4", IF( AND(H17197&gt;=0, I17197&lt;0, J17197&lt;0), "-4"))))))))</f>
        <v/>
      </c>
      <c r="AM17197">
        <f> K17198</f>
        <v/>
      </c>
    </row>
    <row r="17198">
      <c r="A17198" t="n">
        <v>171.96</v>
      </c>
      <c r="B17198" t="n">
        <v>21.1</v>
      </c>
      <c r="C17198" t="n">
        <v>-0.5600000000000001</v>
      </c>
      <c r="D17198" t="n">
        <v>0.14</v>
      </c>
      <c r="H17198">
        <f> B17198 - E2</f>
        <v/>
      </c>
      <c r="I17198">
        <f> C17198 - F2</f>
        <v/>
      </c>
      <c r="J17198">
        <f> D17198 - G2</f>
        <v/>
      </c>
      <c r="K17198">
        <f> IF( AND(H17198&gt;=0, I17198&gt;=0, J17198&gt;=0), "+1", IF( AND(H17198&gt;=0, I17198&gt;=0, J17198&lt;0), "-1",
    IF( AND(H17198&lt;0, I17198&gt;=0, J17198&gt;0), "+2", IF( AND(H17198&lt;0, I17198&gt;=0, J17198&lt;0), "-2", IF( AND(H17198&lt;0, I17198&lt;0, J17198&gt;0), "+3",
    IF( AND(H17198&lt;0, I17198&lt;0, J17198&lt;0), "-3", IF( AND(H17198&gt;=0, I17198&lt;0, J17198&gt;0), "+4", IF( AND(H17198&gt;=0, I17198&lt;0, J17198&lt;0), "-4"))))))))</f>
        <v/>
      </c>
      <c r="AM17198">
        <f> K17199</f>
        <v/>
      </c>
    </row>
    <row r="17199">
      <c r="A17199" t="n">
        <v>171.97</v>
      </c>
      <c r="B17199" t="n">
        <v>20.14</v>
      </c>
      <c r="C17199" t="n">
        <v>-2.45</v>
      </c>
      <c r="D17199" t="n">
        <v>0.34</v>
      </c>
      <c r="H17199">
        <f> B17199 - E2</f>
        <v/>
      </c>
      <c r="I17199">
        <f> C17199 - F2</f>
        <v/>
      </c>
      <c r="J17199">
        <f> D17199 - G2</f>
        <v/>
      </c>
      <c r="K17199">
        <f> IF( AND(H17199&gt;=0, I17199&gt;=0, J17199&gt;=0), "+1", IF( AND(H17199&gt;=0, I17199&gt;=0, J17199&lt;0), "-1",
    IF( AND(H17199&lt;0, I17199&gt;=0, J17199&gt;0), "+2", IF( AND(H17199&lt;0, I17199&gt;=0, J17199&lt;0), "-2", IF( AND(H17199&lt;0, I17199&lt;0, J17199&gt;0), "+3",
    IF( AND(H17199&lt;0, I17199&lt;0, J17199&lt;0), "-3", IF( AND(H17199&gt;=0, I17199&lt;0, J17199&gt;0), "+4", IF( AND(H17199&gt;=0, I17199&lt;0, J17199&lt;0), "-4"))))))))</f>
        <v/>
      </c>
      <c r="AM17199">
        <f> K17200</f>
        <v/>
      </c>
    </row>
    <row r="17200">
      <c r="A17200" t="n">
        <v>171.98</v>
      </c>
      <c r="B17200" t="n">
        <v>20.32</v>
      </c>
      <c r="C17200" t="n">
        <v>-4.34</v>
      </c>
      <c r="D17200" t="n">
        <v>0.54</v>
      </c>
      <c r="H17200">
        <f> B17200 - E2</f>
        <v/>
      </c>
      <c r="I17200">
        <f> C17200 - F2</f>
        <v/>
      </c>
      <c r="J17200">
        <f> D17200 - G2</f>
        <v/>
      </c>
      <c r="K17200">
        <f> IF( AND(H17200&gt;=0, I17200&gt;=0, J17200&gt;=0), "+1", IF( AND(H17200&gt;=0, I17200&gt;=0, J17200&lt;0), "-1",
    IF( AND(H17200&lt;0, I17200&gt;=0, J17200&gt;0), "+2", IF( AND(H17200&lt;0, I17200&gt;=0, J17200&lt;0), "-2", IF( AND(H17200&lt;0, I17200&lt;0, J17200&gt;0), "+3",
    IF( AND(H17200&lt;0, I17200&lt;0, J17200&lt;0), "-3", IF( AND(H17200&gt;=0, I17200&lt;0, J17200&gt;0), "+4", IF( AND(H17200&gt;=0, I17200&lt;0, J17200&lt;0), "-4"))))))))</f>
        <v/>
      </c>
      <c r="AM17200">
        <f> K17201</f>
        <v/>
      </c>
    </row>
    <row r="17201">
      <c r="A17201" t="n">
        <v>171.99</v>
      </c>
      <c r="B17201" t="n">
        <v>20.5</v>
      </c>
      <c r="C17201" t="n">
        <v>-4.09</v>
      </c>
      <c r="D17201" t="n">
        <v>1.29</v>
      </c>
      <c r="H17201">
        <f> B17201 - E2</f>
        <v/>
      </c>
      <c r="I17201">
        <f> C17201 - F2</f>
        <v/>
      </c>
      <c r="J17201">
        <f> D17201 - G2</f>
        <v/>
      </c>
      <c r="K17201">
        <f> IF( AND(H17201&gt;=0, I17201&gt;=0, J17201&gt;=0), "+1", IF( AND(H17201&gt;=0, I17201&gt;=0, J17201&lt;0), "-1",
    IF( AND(H17201&lt;0, I17201&gt;=0, J17201&gt;0), "+2", IF( AND(H17201&lt;0, I17201&gt;=0, J17201&lt;0), "-2", IF( AND(H17201&lt;0, I17201&lt;0, J17201&gt;0), "+3",
    IF( AND(H17201&lt;0, I17201&lt;0, J17201&lt;0), "-3", IF( AND(H17201&gt;=0, I17201&lt;0, J17201&gt;0), "+4", IF( AND(H17201&gt;=0, I17201&lt;0, J17201&lt;0), "-4"))))))))</f>
        <v/>
      </c>
      <c r="AM17201">
        <f> K17202</f>
        <v/>
      </c>
    </row>
    <row r="17202">
      <c r="A17202" t="n">
        <v>172</v>
      </c>
      <c r="B17202" t="n">
        <v>20.87</v>
      </c>
      <c r="C17202" t="n">
        <v>-2.47</v>
      </c>
      <c r="D17202" t="n">
        <v>1.58</v>
      </c>
      <c r="H17202">
        <f> B17202 - E2</f>
        <v/>
      </c>
      <c r="I17202">
        <f> C17202 - F2</f>
        <v/>
      </c>
      <c r="J17202">
        <f> D17202 - G2</f>
        <v/>
      </c>
      <c r="K17202">
        <f> IF( AND(H17202&gt;=0, I17202&gt;=0, J17202&gt;=0), "+1", IF( AND(H17202&gt;=0, I17202&gt;=0, J17202&lt;0), "-1",
    IF( AND(H17202&lt;0, I17202&gt;=0, J17202&gt;0), "+2", IF( AND(H17202&lt;0, I17202&gt;=0, J17202&lt;0), "-2", IF( AND(H17202&lt;0, I17202&lt;0, J17202&gt;0), "+3",
    IF( AND(H17202&lt;0, I17202&lt;0, J17202&lt;0), "-3", IF( AND(H17202&gt;=0, I17202&lt;0, J17202&gt;0), "+4", IF( AND(H17202&gt;=0, I17202&lt;0, J17202&lt;0), "-4"))))))))</f>
        <v/>
      </c>
      <c r="AM17202">
        <f> K17203</f>
        <v/>
      </c>
    </row>
    <row r="17203">
      <c r="A17203" t="n">
        <v>172.01</v>
      </c>
      <c r="B17203" t="n">
        <v>21.24</v>
      </c>
      <c r="C17203" t="n">
        <v>-0.92</v>
      </c>
      <c r="D17203" t="n">
        <v>1.42</v>
      </c>
      <c r="H17203">
        <f> B17203 - E2</f>
        <v/>
      </c>
      <c r="I17203">
        <f> C17203 - F2</f>
        <v/>
      </c>
      <c r="J17203">
        <f> D17203 - G2</f>
        <v/>
      </c>
      <c r="K17203">
        <f> IF( AND(H17203&gt;=0, I17203&gt;=0, J17203&gt;=0), "+1", IF( AND(H17203&gt;=0, I17203&gt;=0, J17203&lt;0), "-1",
    IF( AND(H17203&lt;0, I17203&gt;=0, J17203&gt;0), "+2", IF( AND(H17203&lt;0, I17203&gt;=0, J17203&lt;0), "-2", IF( AND(H17203&lt;0, I17203&lt;0, J17203&gt;0), "+3",
    IF( AND(H17203&lt;0, I17203&lt;0, J17203&lt;0), "-3", IF( AND(H17203&gt;=0, I17203&lt;0, J17203&gt;0), "+4", IF( AND(H17203&gt;=0, I17203&lt;0, J17203&lt;0), "-4"))))))))</f>
        <v/>
      </c>
      <c r="AM17203">
        <f> K17204</f>
        <v/>
      </c>
    </row>
    <row r="17204">
      <c r="A17204" t="n">
        <v>172.02</v>
      </c>
      <c r="B17204" t="n">
        <v>24.31</v>
      </c>
      <c r="C17204" t="n">
        <v>-3.8</v>
      </c>
      <c r="D17204" t="n">
        <v>0.93</v>
      </c>
      <c r="H17204">
        <f> B17204 - E2</f>
        <v/>
      </c>
      <c r="I17204">
        <f> C17204 - F2</f>
        <v/>
      </c>
      <c r="J17204">
        <f> D17204 - G2</f>
        <v/>
      </c>
      <c r="K17204">
        <f> IF( AND(H17204&gt;=0, I17204&gt;=0, J17204&gt;=0), "+1", IF( AND(H17204&gt;=0, I17204&gt;=0, J17204&lt;0), "-1",
    IF( AND(H17204&lt;0, I17204&gt;=0, J17204&gt;0), "+2", IF( AND(H17204&lt;0, I17204&gt;=0, J17204&lt;0), "-2", IF( AND(H17204&lt;0, I17204&lt;0, J17204&gt;0), "+3",
    IF( AND(H17204&lt;0, I17204&lt;0, J17204&lt;0), "-3", IF( AND(H17204&gt;=0, I17204&lt;0, J17204&gt;0), "+4", IF( AND(H17204&gt;=0, I17204&lt;0, J17204&lt;0), "-4"))))))))</f>
        <v/>
      </c>
      <c r="AM17204">
        <f> K17205</f>
        <v/>
      </c>
    </row>
    <row r="17205">
      <c r="A17205" t="n">
        <v>172.03</v>
      </c>
      <c r="B17205" t="n">
        <v>25.28</v>
      </c>
      <c r="C17205" t="n">
        <v>-3.49</v>
      </c>
      <c r="D17205" t="n">
        <v>0.8</v>
      </c>
      <c r="H17205">
        <f> B17205 - E2</f>
        <v/>
      </c>
      <c r="I17205">
        <f> C17205 - F2</f>
        <v/>
      </c>
      <c r="J17205">
        <f> D17205 - G2</f>
        <v/>
      </c>
      <c r="K17205">
        <f> IF( AND(H17205&gt;=0, I17205&gt;=0, J17205&gt;=0), "+1", IF( AND(H17205&gt;=0, I17205&gt;=0, J17205&lt;0), "-1",
    IF( AND(H17205&lt;0, I17205&gt;=0, J17205&gt;0), "+2", IF( AND(H17205&lt;0, I17205&gt;=0, J17205&lt;0), "-2", IF( AND(H17205&lt;0, I17205&lt;0, J17205&gt;0), "+3",
    IF( AND(H17205&lt;0, I17205&lt;0, J17205&lt;0), "-3", IF( AND(H17205&gt;=0, I17205&lt;0, J17205&gt;0), "+4", IF( AND(H17205&gt;=0, I17205&lt;0, J17205&lt;0), "-4"))))))))</f>
        <v/>
      </c>
      <c r="AM17205">
        <f> K17206</f>
        <v/>
      </c>
    </row>
    <row r="17206">
      <c r="A17206" t="n">
        <v>172.04</v>
      </c>
      <c r="B17206" t="n">
        <v>24.36</v>
      </c>
      <c r="C17206" t="n">
        <v>-2.26</v>
      </c>
      <c r="D17206" t="n">
        <v>0.17</v>
      </c>
      <c r="H17206">
        <f> B17206 - E2</f>
        <v/>
      </c>
      <c r="I17206">
        <f> C17206 - F2</f>
        <v/>
      </c>
      <c r="J17206">
        <f> D17206 - G2</f>
        <v/>
      </c>
      <c r="K17206">
        <f> IF( AND(H17206&gt;=0, I17206&gt;=0, J17206&gt;=0), "+1", IF( AND(H17206&gt;=0, I17206&gt;=0, J17206&lt;0), "-1",
    IF( AND(H17206&lt;0, I17206&gt;=0, J17206&gt;0), "+2", IF( AND(H17206&lt;0, I17206&gt;=0, J17206&lt;0), "-2", IF( AND(H17206&lt;0, I17206&lt;0, J17206&gt;0), "+3",
    IF( AND(H17206&lt;0, I17206&lt;0, J17206&lt;0), "-3", IF( AND(H17206&gt;=0, I17206&lt;0, J17206&gt;0), "+4", IF( AND(H17206&gt;=0, I17206&lt;0, J17206&lt;0), "-4"))))))))</f>
        <v/>
      </c>
      <c r="AM17206">
        <f> K17207</f>
        <v/>
      </c>
    </row>
    <row r="17207">
      <c r="A17207" t="n">
        <v>172.05</v>
      </c>
      <c r="B17207" t="n">
        <v>23.45</v>
      </c>
      <c r="C17207" t="n">
        <v>-1.03</v>
      </c>
      <c r="D17207" t="n">
        <v>-0.46</v>
      </c>
      <c r="H17207">
        <f> B17207 - E2</f>
        <v/>
      </c>
      <c r="I17207">
        <f> C17207 - F2</f>
        <v/>
      </c>
      <c r="J17207">
        <f> D17207 - G2</f>
        <v/>
      </c>
      <c r="K17207">
        <f> IF( AND(H17207&gt;=0, I17207&gt;=0, J17207&gt;=0), "+1", IF( AND(H17207&gt;=0, I17207&gt;=0, J17207&lt;0), "-1",
    IF( AND(H17207&lt;0, I17207&gt;=0, J17207&gt;0), "+2", IF( AND(H17207&lt;0, I17207&gt;=0, J17207&lt;0), "-2", IF( AND(H17207&lt;0, I17207&lt;0, J17207&gt;0), "+3",
    IF( AND(H17207&lt;0, I17207&lt;0, J17207&lt;0), "-3", IF( AND(H17207&gt;=0, I17207&lt;0, J17207&gt;0), "+4", IF( AND(H17207&gt;=0, I17207&lt;0, J17207&lt;0), "-4"))))))))</f>
        <v/>
      </c>
      <c r="AM17207">
        <f> K17208</f>
        <v/>
      </c>
    </row>
    <row r="17208">
      <c r="A17208" t="n">
        <v>172.06</v>
      </c>
      <c r="B17208" t="n">
        <v>25.85</v>
      </c>
      <c r="C17208" t="n">
        <v>-1.87</v>
      </c>
      <c r="D17208" t="n">
        <v>-0.65</v>
      </c>
      <c r="H17208">
        <f> B17208 - E2</f>
        <v/>
      </c>
      <c r="I17208">
        <f> C17208 - F2</f>
        <v/>
      </c>
      <c r="J17208">
        <f> D17208 - G2</f>
        <v/>
      </c>
      <c r="K17208">
        <f> IF( AND(H17208&gt;=0, I17208&gt;=0, J17208&gt;=0), "+1", IF( AND(H17208&gt;=0, I17208&gt;=0, J17208&lt;0), "-1",
    IF( AND(H17208&lt;0, I17208&gt;=0, J17208&gt;0), "+2", IF( AND(H17208&lt;0, I17208&gt;=0, J17208&lt;0), "-2", IF( AND(H17208&lt;0, I17208&lt;0, J17208&gt;0), "+3",
    IF( AND(H17208&lt;0, I17208&lt;0, J17208&lt;0), "-3", IF( AND(H17208&gt;=0, I17208&lt;0, J17208&gt;0), "+4", IF( AND(H17208&gt;=0, I17208&lt;0, J17208&lt;0), "-4"))))))))</f>
        <v/>
      </c>
      <c r="AM17208">
        <f> K17209</f>
        <v/>
      </c>
    </row>
    <row r="17209">
      <c r="A17209" t="n">
        <v>172.07</v>
      </c>
      <c r="B17209" t="n">
        <v>24.88</v>
      </c>
      <c r="C17209" t="n">
        <v>-2.08</v>
      </c>
      <c r="D17209" t="n">
        <v>-1.22</v>
      </c>
      <c r="H17209">
        <f> B17209 - E2</f>
        <v/>
      </c>
      <c r="I17209">
        <f> C17209 - F2</f>
        <v/>
      </c>
      <c r="J17209">
        <f> D17209 - G2</f>
        <v/>
      </c>
      <c r="K17209">
        <f> IF( AND(H17209&gt;=0, I17209&gt;=0, J17209&gt;=0), "+1", IF( AND(H17209&gt;=0, I17209&gt;=0, J17209&lt;0), "-1",
    IF( AND(H17209&lt;0, I17209&gt;=0, J17209&gt;0), "+2", IF( AND(H17209&lt;0, I17209&gt;=0, J17209&lt;0), "-2", IF( AND(H17209&lt;0, I17209&lt;0, J17209&gt;0), "+3",
    IF( AND(H17209&lt;0, I17209&lt;0, J17209&lt;0), "-3", IF( AND(H17209&gt;=0, I17209&lt;0, J17209&gt;0), "+4", IF( AND(H17209&gt;=0, I17209&lt;0, J17209&lt;0), "-4"))))))))</f>
        <v/>
      </c>
      <c r="AM17209">
        <f> K17210</f>
        <v/>
      </c>
    </row>
    <row r="17210">
      <c r="A17210" t="n">
        <v>172.08</v>
      </c>
      <c r="B17210" t="n">
        <v>24.88</v>
      </c>
      <c r="C17210" t="n">
        <v>-0.36</v>
      </c>
      <c r="D17210" t="n">
        <v>-1.26</v>
      </c>
      <c r="H17210">
        <f> B17210 - E2</f>
        <v/>
      </c>
      <c r="I17210">
        <f> C17210 - F2</f>
        <v/>
      </c>
      <c r="J17210">
        <f> D17210 - G2</f>
        <v/>
      </c>
      <c r="K17210">
        <f> IF( AND(H17210&gt;=0, I17210&gt;=0, J17210&gt;=0), "+1", IF( AND(H17210&gt;=0, I17210&gt;=0, J17210&lt;0), "-1",
    IF( AND(H17210&lt;0, I17210&gt;=0, J17210&gt;0), "+2", IF( AND(H17210&lt;0, I17210&gt;=0, J17210&lt;0), "-2", IF( AND(H17210&lt;0, I17210&lt;0, J17210&gt;0), "+3",
    IF( AND(H17210&lt;0, I17210&lt;0, J17210&lt;0), "-3", IF( AND(H17210&gt;=0, I17210&lt;0, J17210&gt;0), "+4", IF( AND(H17210&gt;=0, I17210&lt;0, J17210&lt;0), "-4"))))))))</f>
        <v/>
      </c>
      <c r="AM17210">
        <f> K17211</f>
        <v/>
      </c>
    </row>
    <row r="17211">
      <c r="A17211" t="n">
        <v>172.09</v>
      </c>
      <c r="B17211" t="n">
        <v>23.33</v>
      </c>
      <c r="C17211" t="n">
        <v>3.39</v>
      </c>
      <c r="D17211" t="n">
        <v>-0.04</v>
      </c>
      <c r="H17211">
        <f> B17211 - E2</f>
        <v/>
      </c>
      <c r="I17211">
        <f> C17211 - F2</f>
        <v/>
      </c>
      <c r="J17211">
        <f> D17211 - G2</f>
        <v/>
      </c>
      <c r="K17211">
        <f> IF( AND(H17211&gt;=0, I17211&gt;=0, J17211&gt;=0), "+1", IF( AND(H17211&gt;=0, I17211&gt;=0, J17211&lt;0), "-1",
    IF( AND(H17211&lt;0, I17211&gt;=0, J17211&gt;0), "+2", IF( AND(H17211&lt;0, I17211&gt;=0, J17211&lt;0), "-2", IF( AND(H17211&lt;0, I17211&lt;0, J17211&gt;0), "+3",
    IF( AND(H17211&lt;0, I17211&lt;0, J17211&lt;0), "-3", IF( AND(H17211&gt;=0, I17211&lt;0, J17211&gt;0), "+4", IF( AND(H17211&gt;=0, I17211&lt;0, J17211&lt;0), "-4"))))))))</f>
        <v/>
      </c>
      <c r="AM17211">
        <f> K17212</f>
        <v/>
      </c>
    </row>
    <row r="17212">
      <c r="A17212" t="n">
        <v>172.1</v>
      </c>
      <c r="B17212" t="n">
        <v>22.83</v>
      </c>
      <c r="C17212" t="n">
        <v>1.23</v>
      </c>
      <c r="D17212" t="n">
        <v>1.01</v>
      </c>
      <c r="H17212">
        <f> B17212 - E2</f>
        <v/>
      </c>
      <c r="I17212">
        <f> C17212 - F2</f>
        <v/>
      </c>
      <c r="J17212">
        <f> D17212 - G2</f>
        <v/>
      </c>
      <c r="K17212">
        <f> IF( AND(H17212&gt;=0, I17212&gt;=0, J17212&gt;=0), "+1", IF( AND(H17212&gt;=0, I17212&gt;=0, J17212&lt;0), "-1",
    IF( AND(H17212&lt;0, I17212&gt;=0, J17212&gt;0), "+2", IF( AND(H17212&lt;0, I17212&gt;=0, J17212&lt;0), "-2", IF( AND(H17212&lt;0, I17212&lt;0, J17212&gt;0), "+3",
    IF( AND(H17212&lt;0, I17212&lt;0, J17212&lt;0), "-3", IF( AND(H17212&gt;=0, I17212&lt;0, J17212&gt;0), "+4", IF( AND(H17212&gt;=0, I17212&lt;0, J17212&lt;0), "-4"))))))))</f>
        <v/>
      </c>
      <c r="AM17212">
        <f> K17213</f>
        <v/>
      </c>
    </row>
    <row r="17213">
      <c r="A17213" t="n">
        <v>172.11</v>
      </c>
      <c r="B17213" t="n">
        <v>22.33</v>
      </c>
      <c r="C17213" t="n">
        <v>-0.92</v>
      </c>
      <c r="D17213" t="n">
        <v>2.06</v>
      </c>
      <c r="H17213">
        <f> B17213 - E2</f>
        <v/>
      </c>
      <c r="I17213">
        <f> C17213 - F2</f>
        <v/>
      </c>
      <c r="J17213">
        <f> D17213 - G2</f>
        <v/>
      </c>
      <c r="K17213">
        <f> IF( AND(H17213&gt;=0, I17213&gt;=0, J17213&gt;=0), "+1", IF( AND(H17213&gt;=0, I17213&gt;=0, J17213&lt;0), "-1",
    IF( AND(H17213&lt;0, I17213&gt;=0, J17213&gt;0), "+2", IF( AND(H17213&lt;0, I17213&gt;=0, J17213&lt;0), "-2", IF( AND(H17213&lt;0, I17213&lt;0, J17213&gt;0), "+3",
    IF( AND(H17213&lt;0, I17213&lt;0, J17213&lt;0), "-3", IF( AND(H17213&gt;=0, I17213&lt;0, J17213&gt;0), "+4", IF( AND(H17213&gt;=0, I17213&lt;0, J17213&lt;0), "-4"))))))))</f>
        <v/>
      </c>
      <c r="AM17213">
        <f> K17214</f>
        <v/>
      </c>
    </row>
    <row r="17214">
      <c r="A17214" t="n">
        <v>172.12</v>
      </c>
      <c r="B17214" t="n">
        <v>24.01</v>
      </c>
      <c r="C17214" t="n">
        <v>-0.63</v>
      </c>
      <c r="D17214" t="n">
        <v>2.79</v>
      </c>
      <c r="H17214">
        <f> B17214 - E2</f>
        <v/>
      </c>
      <c r="I17214">
        <f> C17214 - F2</f>
        <v/>
      </c>
      <c r="J17214">
        <f> D17214 - G2</f>
        <v/>
      </c>
      <c r="K17214">
        <f> IF( AND(H17214&gt;=0, I17214&gt;=0, J17214&gt;=0), "+1", IF( AND(H17214&gt;=0, I17214&gt;=0, J17214&lt;0), "-1",
    IF( AND(H17214&lt;0, I17214&gt;=0, J17214&gt;0), "+2", IF( AND(H17214&lt;0, I17214&gt;=0, J17214&lt;0), "-2", IF( AND(H17214&lt;0, I17214&lt;0, J17214&gt;0), "+3",
    IF( AND(H17214&lt;0, I17214&lt;0, J17214&lt;0), "-3", IF( AND(H17214&gt;=0, I17214&lt;0, J17214&gt;0), "+4", IF( AND(H17214&gt;=0, I17214&lt;0, J17214&lt;0), "-4"))))))))</f>
        <v/>
      </c>
      <c r="AM17214">
        <f> K17215</f>
        <v/>
      </c>
    </row>
    <row r="17215">
      <c r="A17215" t="n">
        <v>172.13</v>
      </c>
      <c r="B17215" t="n">
        <v>24.4</v>
      </c>
      <c r="C17215" t="n">
        <v>2.41</v>
      </c>
      <c r="D17215" t="n">
        <v>2.19</v>
      </c>
      <c r="H17215">
        <f> B17215 - E2</f>
        <v/>
      </c>
      <c r="I17215">
        <f> C17215 - F2</f>
        <v/>
      </c>
      <c r="J17215">
        <f> D17215 - G2</f>
        <v/>
      </c>
      <c r="K17215">
        <f> IF( AND(H17215&gt;=0, I17215&gt;=0, J17215&gt;=0), "+1", IF( AND(H17215&gt;=0, I17215&gt;=0, J17215&lt;0), "-1",
    IF( AND(H17215&lt;0, I17215&gt;=0, J17215&gt;0), "+2", IF( AND(H17215&lt;0, I17215&gt;=0, J17215&lt;0), "-2", IF( AND(H17215&lt;0, I17215&lt;0, J17215&gt;0), "+3",
    IF( AND(H17215&lt;0, I17215&lt;0, J17215&lt;0), "-3", IF( AND(H17215&gt;=0, I17215&lt;0, J17215&gt;0), "+4", IF( AND(H17215&gt;=0, I17215&lt;0, J17215&lt;0), "-4"))))))))</f>
        <v/>
      </c>
      <c r="AM17215">
        <f> K17216</f>
        <v/>
      </c>
    </row>
    <row r="17216">
      <c r="A17216" t="n">
        <v>172.14</v>
      </c>
      <c r="B17216" t="n">
        <v>21.97</v>
      </c>
      <c r="C17216" t="n">
        <v>1.27</v>
      </c>
      <c r="D17216" t="n">
        <v>1.59</v>
      </c>
      <c r="H17216">
        <f> B17216 - E2</f>
        <v/>
      </c>
      <c r="I17216">
        <f> C17216 - F2</f>
        <v/>
      </c>
      <c r="J17216">
        <f> D17216 - G2</f>
        <v/>
      </c>
      <c r="K17216">
        <f> IF( AND(H17216&gt;=0, I17216&gt;=0, J17216&gt;=0), "+1", IF( AND(H17216&gt;=0, I17216&gt;=0, J17216&lt;0), "-1",
    IF( AND(H17216&lt;0, I17216&gt;=0, J17216&gt;0), "+2", IF( AND(H17216&lt;0, I17216&gt;=0, J17216&lt;0), "-2", IF( AND(H17216&lt;0, I17216&lt;0, J17216&gt;0), "+3",
    IF( AND(H17216&lt;0, I17216&lt;0, J17216&lt;0), "-3", IF( AND(H17216&gt;=0, I17216&lt;0, J17216&gt;0), "+4", IF( AND(H17216&gt;=0, I17216&lt;0, J17216&lt;0), "-4"))))))))</f>
        <v/>
      </c>
      <c r="AM17216">
        <f> K17217</f>
        <v/>
      </c>
    </row>
    <row r="17217">
      <c r="A17217" t="n">
        <v>172.15</v>
      </c>
      <c r="B17217" t="n">
        <v>25.74</v>
      </c>
      <c r="C17217" t="n">
        <v>2.52</v>
      </c>
      <c r="D17217" t="n">
        <v>2.51</v>
      </c>
      <c r="H17217">
        <f> B17217 - E2</f>
        <v/>
      </c>
      <c r="I17217">
        <f> C17217 - F2</f>
        <v/>
      </c>
      <c r="J17217">
        <f> D17217 - G2</f>
        <v/>
      </c>
      <c r="K17217">
        <f> IF( AND(H17217&gt;=0, I17217&gt;=0, J17217&gt;=0), "+1", IF( AND(H17217&gt;=0, I17217&gt;=0, J17217&lt;0), "-1",
    IF( AND(H17217&lt;0, I17217&gt;=0, J17217&gt;0), "+2", IF( AND(H17217&lt;0, I17217&gt;=0, J17217&lt;0), "-2", IF( AND(H17217&lt;0, I17217&lt;0, J17217&gt;0), "+3",
    IF( AND(H17217&lt;0, I17217&lt;0, J17217&lt;0), "-3", IF( AND(H17217&gt;=0, I17217&lt;0, J17217&gt;0), "+4", IF( AND(H17217&gt;=0, I17217&lt;0, J17217&lt;0), "-4"))))))))</f>
        <v/>
      </c>
      <c r="AM17217">
        <f> K17218</f>
        <v/>
      </c>
    </row>
    <row r="17218">
      <c r="A17218" t="n">
        <v>172.16</v>
      </c>
      <c r="B17218" t="n">
        <v>22.83</v>
      </c>
      <c r="C17218" t="n">
        <v>2.04</v>
      </c>
      <c r="D17218" t="n">
        <v>2.52</v>
      </c>
      <c r="H17218">
        <f> B17218 - E2</f>
        <v/>
      </c>
      <c r="I17218">
        <f> C17218 - F2</f>
        <v/>
      </c>
      <c r="J17218">
        <f> D17218 - G2</f>
        <v/>
      </c>
      <c r="K17218">
        <f> IF( AND(H17218&gt;=0, I17218&gt;=0, J17218&gt;=0), "+1", IF( AND(H17218&gt;=0, I17218&gt;=0, J17218&lt;0), "-1",
    IF( AND(H17218&lt;0, I17218&gt;=0, J17218&gt;0), "+2", IF( AND(H17218&lt;0, I17218&gt;=0, J17218&lt;0), "-2", IF( AND(H17218&lt;0, I17218&lt;0, J17218&gt;0), "+3",
    IF( AND(H17218&lt;0, I17218&lt;0, J17218&lt;0), "-3", IF( AND(H17218&gt;=0, I17218&lt;0, J17218&gt;0), "+4", IF( AND(H17218&gt;=0, I17218&lt;0, J17218&lt;0), "-4"))))))))</f>
        <v/>
      </c>
      <c r="AM17218">
        <f> K17219</f>
        <v/>
      </c>
    </row>
    <row r="17219">
      <c r="A17219" t="n">
        <v>172.17</v>
      </c>
      <c r="B17219" t="n">
        <v>23.63</v>
      </c>
      <c r="C17219" t="n">
        <v>1.98</v>
      </c>
      <c r="D17219" t="n">
        <v>2.93</v>
      </c>
      <c r="H17219">
        <f> B17219 - E2</f>
        <v/>
      </c>
      <c r="I17219">
        <f> C17219 - F2</f>
        <v/>
      </c>
      <c r="J17219">
        <f> D17219 - G2</f>
        <v/>
      </c>
      <c r="K17219">
        <f> IF( AND(H17219&gt;=0, I17219&gt;=0, J17219&gt;=0), "+1", IF( AND(H17219&gt;=0, I17219&gt;=0, J17219&lt;0), "-1",
    IF( AND(H17219&lt;0, I17219&gt;=0, J17219&gt;0), "+2", IF( AND(H17219&lt;0, I17219&gt;=0, J17219&lt;0), "-2", IF( AND(H17219&lt;0, I17219&lt;0, J17219&gt;0), "+3",
    IF( AND(H17219&lt;0, I17219&lt;0, J17219&lt;0), "-3", IF( AND(H17219&gt;=0, I17219&lt;0, J17219&gt;0), "+4", IF( AND(H17219&gt;=0, I17219&lt;0, J17219&lt;0), "-4"))))))))</f>
        <v/>
      </c>
      <c r="AM17219">
        <f> K17220</f>
        <v/>
      </c>
    </row>
    <row r="17220">
      <c r="A17220" t="n">
        <v>172.18</v>
      </c>
      <c r="B17220" t="n">
        <v>22.61</v>
      </c>
      <c r="C17220" t="n">
        <v>-0.06</v>
      </c>
      <c r="D17220" t="n">
        <v>3.38</v>
      </c>
      <c r="H17220">
        <f> B17220 - E2</f>
        <v/>
      </c>
      <c r="I17220">
        <f> C17220 - F2</f>
        <v/>
      </c>
      <c r="J17220">
        <f> D17220 - G2</f>
        <v/>
      </c>
      <c r="K17220">
        <f> IF( AND(H17220&gt;=0, I17220&gt;=0, J17220&gt;=0), "+1", IF( AND(H17220&gt;=0, I17220&gt;=0, J17220&lt;0), "-1",
    IF( AND(H17220&lt;0, I17220&gt;=0, J17220&gt;0), "+2", IF( AND(H17220&lt;0, I17220&gt;=0, J17220&lt;0), "-2", IF( AND(H17220&lt;0, I17220&lt;0, J17220&gt;0), "+3",
    IF( AND(H17220&lt;0, I17220&lt;0, J17220&lt;0), "-3", IF( AND(H17220&gt;=0, I17220&lt;0, J17220&gt;0), "+4", IF( AND(H17220&gt;=0, I17220&lt;0, J17220&lt;0), "-4"))))))))</f>
        <v/>
      </c>
      <c r="AM17220">
        <f> K17221</f>
        <v/>
      </c>
    </row>
    <row r="17221">
      <c r="A17221" t="n">
        <v>172.19</v>
      </c>
      <c r="B17221" t="n">
        <v>21.59</v>
      </c>
      <c r="C17221" t="n">
        <v>-2.1</v>
      </c>
      <c r="D17221" t="n">
        <v>3.53</v>
      </c>
      <c r="H17221">
        <f> B17221 - E2</f>
        <v/>
      </c>
      <c r="I17221">
        <f> C17221 - F2</f>
        <v/>
      </c>
      <c r="J17221">
        <f> D17221 - G2</f>
        <v/>
      </c>
      <c r="K17221">
        <f> IF( AND(H17221&gt;=0, I17221&gt;=0, J17221&gt;=0), "+1", IF( AND(H17221&gt;=0, I17221&gt;=0, J17221&lt;0), "-1",
    IF( AND(H17221&lt;0, I17221&gt;=0, J17221&gt;0), "+2", IF( AND(H17221&lt;0, I17221&gt;=0, J17221&lt;0), "-2", IF( AND(H17221&lt;0, I17221&lt;0, J17221&gt;0), "+3",
    IF( AND(H17221&lt;0, I17221&lt;0, J17221&lt;0), "-3", IF( AND(H17221&gt;=0, I17221&lt;0, J17221&gt;0), "+4", IF( AND(H17221&gt;=0, I17221&lt;0, J17221&lt;0), "-4"))))))))</f>
        <v/>
      </c>
      <c r="AM17221">
        <f> K17222</f>
        <v/>
      </c>
    </row>
    <row r="17222">
      <c r="A17222" t="n">
        <v>172.2</v>
      </c>
      <c r="B17222" t="n">
        <v>26.44</v>
      </c>
      <c r="C17222" t="n">
        <v>-2.87</v>
      </c>
      <c r="D17222" t="n">
        <v>3.36</v>
      </c>
      <c r="H17222">
        <f> B17222 - E2</f>
        <v/>
      </c>
      <c r="I17222">
        <f> C17222 - F2</f>
        <v/>
      </c>
      <c r="J17222">
        <f> D17222 - G2</f>
        <v/>
      </c>
      <c r="K17222">
        <f> IF( AND(H17222&gt;=0, I17222&gt;=0, J17222&gt;=0), "+1", IF( AND(H17222&gt;=0, I17222&gt;=0, J17222&lt;0), "-1",
    IF( AND(H17222&lt;0, I17222&gt;=0, J17222&gt;0), "+2", IF( AND(H17222&lt;0, I17222&gt;=0, J17222&lt;0), "-2", IF( AND(H17222&lt;0, I17222&lt;0, J17222&gt;0), "+3",
    IF( AND(H17222&lt;0, I17222&lt;0, J17222&lt;0), "-3", IF( AND(H17222&gt;=0, I17222&lt;0, J17222&gt;0), "+4", IF( AND(H17222&gt;=0, I17222&lt;0, J17222&lt;0), "-4"))))))))</f>
        <v/>
      </c>
      <c r="AM17222">
        <f> K17223</f>
        <v/>
      </c>
    </row>
    <row r="17223">
      <c r="A17223" t="n">
        <v>172.21</v>
      </c>
      <c r="B17223" t="n">
        <v>23.05</v>
      </c>
      <c r="C17223" t="n">
        <v>-3.75</v>
      </c>
      <c r="D17223" t="n">
        <v>3.03</v>
      </c>
      <c r="H17223">
        <f> B17223 - E2</f>
        <v/>
      </c>
      <c r="I17223">
        <f> C17223 - F2</f>
        <v/>
      </c>
      <c r="J17223">
        <f> D17223 - G2</f>
        <v/>
      </c>
      <c r="K17223">
        <f> IF( AND(H17223&gt;=0, I17223&gt;=0, J17223&gt;=0), "+1", IF( AND(H17223&gt;=0, I17223&gt;=0, J17223&lt;0), "-1",
    IF( AND(H17223&lt;0, I17223&gt;=0, J17223&gt;0), "+2", IF( AND(H17223&lt;0, I17223&gt;=0, J17223&lt;0), "-2", IF( AND(H17223&lt;0, I17223&lt;0, J17223&gt;0), "+3",
    IF( AND(H17223&lt;0, I17223&lt;0, J17223&lt;0), "-3", IF( AND(H17223&gt;=0, I17223&lt;0, J17223&gt;0), "+4", IF( AND(H17223&gt;=0, I17223&lt;0, J17223&lt;0), "-4"))))))))</f>
        <v/>
      </c>
      <c r="AM17223">
        <f> K17224</f>
        <v/>
      </c>
    </row>
    <row r="17224">
      <c r="A17224" t="n">
        <v>172.22</v>
      </c>
      <c r="B17224" t="n">
        <v>21.21</v>
      </c>
      <c r="C17224" t="n">
        <v>-4.63</v>
      </c>
      <c r="D17224" t="n">
        <v>2.76</v>
      </c>
      <c r="H17224">
        <f> B17224 - E2</f>
        <v/>
      </c>
      <c r="I17224">
        <f> C17224 - F2</f>
        <v/>
      </c>
      <c r="J17224">
        <f> D17224 - G2</f>
        <v/>
      </c>
      <c r="K17224">
        <f> IF( AND(H17224&gt;=0, I17224&gt;=0, J17224&gt;=0), "+1", IF( AND(H17224&gt;=0, I17224&gt;=0, J17224&lt;0), "-1",
    IF( AND(H17224&lt;0, I17224&gt;=0, J17224&gt;0), "+2", IF( AND(H17224&lt;0, I17224&gt;=0, J17224&lt;0), "-2", IF( AND(H17224&lt;0, I17224&lt;0, J17224&gt;0), "+3",
    IF( AND(H17224&lt;0, I17224&lt;0, J17224&lt;0), "-3", IF( AND(H17224&gt;=0, I17224&lt;0, J17224&gt;0), "+4", IF( AND(H17224&gt;=0, I17224&lt;0, J17224&lt;0), "-4"))))))))</f>
        <v/>
      </c>
      <c r="AM17224">
        <f> K17225</f>
        <v/>
      </c>
    </row>
    <row r="17225">
      <c r="A17225" t="n">
        <v>172.23</v>
      </c>
      <c r="B17225" t="n">
        <v>21.54</v>
      </c>
      <c r="C17225" t="n">
        <v>-1.89</v>
      </c>
      <c r="D17225" t="n">
        <v>2.5</v>
      </c>
      <c r="H17225">
        <f> B17225 - E2</f>
        <v/>
      </c>
      <c r="I17225">
        <f> C17225 - F2</f>
        <v/>
      </c>
      <c r="J17225">
        <f> D17225 - G2</f>
        <v/>
      </c>
      <c r="K17225">
        <f> IF( AND(H17225&gt;=0, I17225&gt;=0, J17225&gt;=0), "+1", IF( AND(H17225&gt;=0, I17225&gt;=0, J17225&lt;0), "-1",
    IF( AND(H17225&lt;0, I17225&gt;=0, J17225&gt;0), "+2", IF( AND(H17225&lt;0, I17225&gt;=0, J17225&lt;0), "-2", IF( AND(H17225&lt;0, I17225&lt;0, J17225&gt;0), "+3",
    IF( AND(H17225&lt;0, I17225&lt;0, J17225&lt;0), "-3", IF( AND(H17225&gt;=0, I17225&lt;0, J17225&gt;0), "+4", IF( AND(H17225&gt;=0, I17225&lt;0, J17225&lt;0), "-4"))))))))</f>
        <v/>
      </c>
      <c r="AM17225">
        <f> K17226</f>
        <v/>
      </c>
    </row>
    <row r="17226">
      <c r="A17226" t="n">
        <v>172.24</v>
      </c>
      <c r="B17226" t="n">
        <v>21.87</v>
      </c>
      <c r="C17226" t="n">
        <v>-3.66</v>
      </c>
      <c r="D17226" t="n">
        <v>2.55</v>
      </c>
      <c r="H17226">
        <f> B17226 - E2</f>
        <v/>
      </c>
      <c r="I17226">
        <f> C17226 - F2</f>
        <v/>
      </c>
      <c r="J17226">
        <f> D17226 - G2</f>
        <v/>
      </c>
      <c r="K17226">
        <f> IF( AND(H17226&gt;=0, I17226&gt;=0, J17226&gt;=0), "+1", IF( AND(H17226&gt;=0, I17226&gt;=0, J17226&lt;0), "-1",
    IF( AND(H17226&lt;0, I17226&gt;=0, J17226&gt;0), "+2", IF( AND(H17226&lt;0, I17226&gt;=0, J17226&lt;0), "-2", IF( AND(H17226&lt;0, I17226&lt;0, J17226&gt;0), "+3",
    IF( AND(H17226&lt;0, I17226&lt;0, J17226&lt;0), "-3", IF( AND(H17226&gt;=0, I17226&lt;0, J17226&gt;0), "+4", IF( AND(H17226&gt;=0, I17226&lt;0, J17226&lt;0), "-4"))))))))</f>
        <v/>
      </c>
      <c r="AM17226">
        <f> K17227</f>
        <v/>
      </c>
    </row>
    <row r="17227">
      <c r="A17227" t="n">
        <v>172.25</v>
      </c>
      <c r="B17227" t="n">
        <v>20.75</v>
      </c>
      <c r="C17227" t="n">
        <v>-1.79</v>
      </c>
      <c r="D17227" t="n">
        <v>2.23</v>
      </c>
      <c r="H17227">
        <f> B17227 - E2</f>
        <v/>
      </c>
      <c r="I17227">
        <f> C17227 - F2</f>
        <v/>
      </c>
      <c r="J17227">
        <f> D17227 - G2</f>
        <v/>
      </c>
      <c r="K17227">
        <f> IF( AND(H17227&gt;=0, I17227&gt;=0, J17227&gt;=0), "+1", IF( AND(H17227&gt;=0, I17227&gt;=0, J17227&lt;0), "-1",
    IF( AND(H17227&lt;0, I17227&gt;=0, J17227&gt;0), "+2", IF( AND(H17227&lt;0, I17227&gt;=0, J17227&lt;0), "-2", IF( AND(H17227&lt;0, I17227&lt;0, J17227&gt;0), "+3",
    IF( AND(H17227&lt;0, I17227&lt;0, J17227&lt;0), "-3", IF( AND(H17227&gt;=0, I17227&lt;0, J17227&gt;0), "+4", IF( AND(H17227&gt;=0, I17227&lt;0, J17227&lt;0), "-4"))))))))</f>
        <v/>
      </c>
      <c r="AM17227">
        <f> K17228</f>
        <v/>
      </c>
    </row>
    <row r="17228">
      <c r="A17228" t="n">
        <v>172.26</v>
      </c>
      <c r="B17228" t="n">
        <v>21.76</v>
      </c>
      <c r="C17228" t="n">
        <v>0.07000000000000001</v>
      </c>
      <c r="D17228" t="n">
        <v>1.92</v>
      </c>
      <c r="H17228">
        <f> B17228 - E2</f>
        <v/>
      </c>
      <c r="I17228">
        <f> C17228 - F2</f>
        <v/>
      </c>
      <c r="J17228">
        <f> D17228 - G2</f>
        <v/>
      </c>
      <c r="K17228">
        <f> IF( AND(H17228&gt;=0, I17228&gt;=0, J17228&gt;=0), "+1", IF( AND(H17228&gt;=0, I17228&gt;=0, J17228&lt;0), "-1",
    IF( AND(H17228&lt;0, I17228&gt;=0, J17228&gt;0), "+2", IF( AND(H17228&lt;0, I17228&gt;=0, J17228&lt;0), "-2", IF( AND(H17228&lt;0, I17228&lt;0, J17228&gt;0), "+3",
    IF( AND(H17228&lt;0, I17228&lt;0, J17228&lt;0), "-3", IF( AND(H17228&gt;=0, I17228&lt;0, J17228&gt;0), "+4", IF( AND(H17228&gt;=0, I17228&lt;0, J17228&lt;0), "-4"))))))))</f>
        <v/>
      </c>
      <c r="AM17228">
        <f> K17229</f>
        <v/>
      </c>
    </row>
    <row r="17229">
      <c r="A17229" t="n">
        <v>172.27</v>
      </c>
      <c r="B17229" t="n">
        <v>22.78</v>
      </c>
      <c r="C17229" t="n">
        <v>-1.36</v>
      </c>
      <c r="D17229" t="n">
        <v>1.56</v>
      </c>
      <c r="H17229">
        <f> B17229 - E2</f>
        <v/>
      </c>
      <c r="I17229">
        <f> C17229 - F2</f>
        <v/>
      </c>
      <c r="J17229">
        <f> D17229 - G2</f>
        <v/>
      </c>
      <c r="K17229">
        <f> IF( AND(H17229&gt;=0, I17229&gt;=0, J17229&gt;=0), "+1", IF( AND(H17229&gt;=0, I17229&gt;=0, J17229&lt;0), "-1",
    IF( AND(H17229&lt;0, I17229&gt;=0, J17229&gt;0), "+2", IF( AND(H17229&lt;0, I17229&gt;=0, J17229&lt;0), "-2", IF( AND(H17229&lt;0, I17229&lt;0, J17229&gt;0), "+3",
    IF( AND(H17229&lt;0, I17229&lt;0, J17229&lt;0), "-3", IF( AND(H17229&gt;=0, I17229&lt;0, J17229&gt;0), "+4", IF( AND(H17229&gt;=0, I17229&lt;0, J17229&lt;0), "-4"))))))))</f>
        <v/>
      </c>
      <c r="AM17229">
        <f> K17230</f>
        <v/>
      </c>
    </row>
    <row r="17230">
      <c r="A17230" t="n">
        <v>172.28</v>
      </c>
      <c r="B17230" t="n">
        <v>25.58</v>
      </c>
      <c r="C17230" t="n">
        <v>0.82</v>
      </c>
      <c r="D17230" t="n">
        <v>0.76</v>
      </c>
      <c r="H17230">
        <f> B17230 - E2</f>
        <v/>
      </c>
      <c r="I17230">
        <f> C17230 - F2</f>
        <v/>
      </c>
      <c r="J17230">
        <f> D17230 - G2</f>
        <v/>
      </c>
      <c r="K17230">
        <f> IF( AND(H17230&gt;=0, I17230&gt;=0, J17230&gt;=0), "+1", IF( AND(H17230&gt;=0, I17230&gt;=0, J17230&lt;0), "-1",
    IF( AND(H17230&lt;0, I17230&gt;=0, J17230&gt;0), "+2", IF( AND(H17230&lt;0, I17230&gt;=0, J17230&lt;0), "-2", IF( AND(H17230&lt;0, I17230&lt;0, J17230&gt;0), "+3",
    IF( AND(H17230&lt;0, I17230&lt;0, J17230&lt;0), "-3", IF( AND(H17230&gt;=0, I17230&lt;0, J17230&gt;0), "+4", IF( AND(H17230&gt;=0, I17230&lt;0, J17230&lt;0), "-4"))))))))</f>
        <v/>
      </c>
      <c r="AM17230">
        <f> K17231</f>
        <v/>
      </c>
    </row>
    <row r="17231">
      <c r="A17231" t="n">
        <v>172.29</v>
      </c>
      <c r="B17231" t="n">
        <v>25.02</v>
      </c>
      <c r="C17231" t="n">
        <v>1.07</v>
      </c>
      <c r="D17231" t="n">
        <v>0.38</v>
      </c>
      <c r="H17231">
        <f> B17231 - E2</f>
        <v/>
      </c>
      <c r="I17231">
        <f> C17231 - F2</f>
        <v/>
      </c>
      <c r="J17231">
        <f> D17231 - G2</f>
        <v/>
      </c>
      <c r="K17231">
        <f> IF( AND(H17231&gt;=0, I17231&gt;=0, J17231&gt;=0), "+1", IF( AND(H17231&gt;=0, I17231&gt;=0, J17231&lt;0), "-1",
    IF( AND(H17231&lt;0, I17231&gt;=0, J17231&gt;0), "+2", IF( AND(H17231&lt;0, I17231&gt;=0, J17231&lt;0), "-2", IF( AND(H17231&lt;0, I17231&lt;0, J17231&gt;0), "+3",
    IF( AND(H17231&lt;0, I17231&lt;0, J17231&lt;0), "-3", IF( AND(H17231&gt;=0, I17231&lt;0, J17231&gt;0), "+4", IF( AND(H17231&gt;=0, I17231&lt;0, J17231&lt;0), "-4"))))))))</f>
        <v/>
      </c>
      <c r="AM17231">
        <f> K17232</f>
        <v/>
      </c>
    </row>
    <row r="17232">
      <c r="A17232" t="n">
        <v>172.3</v>
      </c>
      <c r="B17232" t="n">
        <v>24.46</v>
      </c>
      <c r="C17232" t="n">
        <v>1.32</v>
      </c>
      <c r="D17232" t="n">
        <v>0.01</v>
      </c>
      <c r="H17232">
        <f> B17232 - E2</f>
        <v/>
      </c>
      <c r="I17232">
        <f> C17232 - F2</f>
        <v/>
      </c>
      <c r="J17232">
        <f> D17232 - G2</f>
        <v/>
      </c>
      <c r="K17232">
        <f> IF( AND(H17232&gt;=0, I17232&gt;=0, J17232&gt;=0), "+1", IF( AND(H17232&gt;=0, I17232&gt;=0, J17232&lt;0), "-1",
    IF( AND(H17232&lt;0, I17232&gt;=0, J17232&gt;0), "+2", IF( AND(H17232&lt;0, I17232&gt;=0, J17232&lt;0), "-2", IF( AND(H17232&lt;0, I17232&lt;0, J17232&gt;0), "+3",
    IF( AND(H17232&lt;0, I17232&lt;0, J17232&lt;0), "-3", IF( AND(H17232&gt;=0, I17232&lt;0, J17232&gt;0), "+4", IF( AND(H17232&gt;=0, I17232&lt;0, J17232&lt;0), "-4"))))))))</f>
        <v/>
      </c>
      <c r="AM17232">
        <f> K17233</f>
        <v/>
      </c>
    </row>
    <row r="17233">
      <c r="A17233" t="n">
        <v>172.31</v>
      </c>
      <c r="B17233" t="n">
        <v>24.63</v>
      </c>
      <c r="C17233" t="n">
        <v>0.1</v>
      </c>
      <c r="D17233" t="n">
        <v>-0.48</v>
      </c>
      <c r="H17233">
        <f> B17233 - E2</f>
        <v/>
      </c>
      <c r="I17233">
        <f> C17233 - F2</f>
        <v/>
      </c>
      <c r="J17233">
        <f> D17233 - G2</f>
        <v/>
      </c>
      <c r="K17233">
        <f> IF( AND(H17233&gt;=0, I17233&gt;=0, J17233&gt;=0), "+1", IF( AND(H17233&gt;=0, I17233&gt;=0, J17233&lt;0), "-1",
    IF( AND(H17233&lt;0, I17233&gt;=0, J17233&gt;0), "+2", IF( AND(H17233&lt;0, I17233&gt;=0, J17233&lt;0), "-2", IF( AND(H17233&lt;0, I17233&lt;0, J17233&gt;0), "+3",
    IF( AND(H17233&lt;0, I17233&lt;0, J17233&lt;0), "-3", IF( AND(H17233&gt;=0, I17233&lt;0, J17233&gt;0), "+4", IF( AND(H17233&gt;=0, I17233&lt;0, J17233&lt;0), "-4"))))))))</f>
        <v/>
      </c>
      <c r="AM17233">
        <f> K17234</f>
        <v/>
      </c>
    </row>
    <row r="17234">
      <c r="A17234" t="n">
        <v>172.32</v>
      </c>
      <c r="B17234" t="n">
        <v>27.09</v>
      </c>
      <c r="C17234" t="n">
        <v>1.78</v>
      </c>
      <c r="D17234" t="n">
        <v>-0.71</v>
      </c>
      <c r="H17234">
        <f> B17234 - E2</f>
        <v/>
      </c>
      <c r="I17234">
        <f> C17234 - F2</f>
        <v/>
      </c>
      <c r="J17234">
        <f> D17234 - G2</f>
        <v/>
      </c>
      <c r="K17234">
        <f> IF( AND(H17234&gt;=0, I17234&gt;=0, J17234&gt;=0), "+1", IF( AND(H17234&gt;=0, I17234&gt;=0, J17234&lt;0), "-1",
    IF( AND(H17234&lt;0, I17234&gt;=0, J17234&gt;0), "+2", IF( AND(H17234&lt;0, I17234&gt;=0, J17234&lt;0), "-2", IF( AND(H17234&lt;0, I17234&lt;0, J17234&gt;0), "+3",
    IF( AND(H17234&lt;0, I17234&lt;0, J17234&lt;0), "-3", IF( AND(H17234&gt;=0, I17234&lt;0, J17234&gt;0), "+4", IF( AND(H17234&gt;=0, I17234&lt;0, J17234&lt;0), "-4"))))))))</f>
        <v/>
      </c>
      <c r="AM17234">
        <f> K17235</f>
        <v/>
      </c>
    </row>
    <row r="17235">
      <c r="A17235" t="n">
        <v>172.33</v>
      </c>
      <c r="B17235" t="n">
        <v>26.84</v>
      </c>
      <c r="C17235" t="n">
        <v>-1.08</v>
      </c>
      <c r="D17235" t="n">
        <v>-0.58</v>
      </c>
      <c r="H17235">
        <f> B17235 - E2</f>
        <v/>
      </c>
      <c r="I17235">
        <f> C17235 - F2</f>
        <v/>
      </c>
      <c r="J17235">
        <f> D17235 - G2</f>
        <v/>
      </c>
      <c r="K17235">
        <f> IF( AND(H17235&gt;=0, I17235&gt;=0, J17235&gt;=0), "+1", IF( AND(H17235&gt;=0, I17235&gt;=0, J17235&lt;0), "-1",
    IF( AND(H17235&lt;0, I17235&gt;=0, J17235&gt;0), "+2", IF( AND(H17235&lt;0, I17235&gt;=0, J17235&lt;0), "-2", IF( AND(H17235&lt;0, I17235&lt;0, J17235&gt;0), "+3",
    IF( AND(H17235&lt;0, I17235&lt;0, J17235&lt;0), "-3", IF( AND(H17235&gt;=0, I17235&lt;0, J17235&gt;0), "+4", IF( AND(H17235&gt;=0, I17235&lt;0, J17235&lt;0), "-4"))))))))</f>
        <v/>
      </c>
      <c r="AM17235">
        <f> K17236</f>
        <v/>
      </c>
    </row>
    <row r="17236">
      <c r="A17236" t="n">
        <v>172.34</v>
      </c>
      <c r="B17236" t="n">
        <v>26.6</v>
      </c>
      <c r="C17236" t="n">
        <v>-3.94</v>
      </c>
      <c r="D17236" t="n">
        <v>-0.46</v>
      </c>
      <c r="H17236">
        <f> B17236 - E2</f>
        <v/>
      </c>
      <c r="I17236">
        <f> C17236 - F2</f>
        <v/>
      </c>
      <c r="J17236">
        <f> D17236 - G2</f>
        <v/>
      </c>
      <c r="K17236">
        <f> IF( AND(H17236&gt;=0, I17236&gt;=0, J17236&gt;=0), "+1", IF( AND(H17236&gt;=0, I17236&gt;=0, J17236&lt;0), "-1",
    IF( AND(H17236&lt;0, I17236&gt;=0, J17236&gt;0), "+2", IF( AND(H17236&lt;0, I17236&gt;=0, J17236&lt;0), "-2", IF( AND(H17236&lt;0, I17236&lt;0, J17236&gt;0), "+3",
    IF( AND(H17236&lt;0, I17236&lt;0, J17236&lt;0), "-3", IF( AND(H17236&gt;=0, I17236&lt;0, J17236&gt;0), "+4", IF( AND(H17236&gt;=0, I17236&lt;0, J17236&lt;0), "-4"))))))))</f>
        <v/>
      </c>
      <c r="AM17236">
        <f> K17237</f>
        <v/>
      </c>
    </row>
    <row r="17237">
      <c r="A17237" t="n">
        <v>172.35</v>
      </c>
      <c r="B17237" t="n">
        <v>26.06</v>
      </c>
      <c r="C17237" t="n">
        <v>-5.57</v>
      </c>
      <c r="D17237" t="n">
        <v>-0.15</v>
      </c>
      <c r="H17237">
        <f> B17237 - E2</f>
        <v/>
      </c>
      <c r="I17237">
        <f> C17237 - F2</f>
        <v/>
      </c>
      <c r="J17237">
        <f> D17237 - G2</f>
        <v/>
      </c>
      <c r="K17237">
        <f> IF( AND(H17237&gt;=0, I17237&gt;=0, J17237&gt;=0), "+1", IF( AND(H17237&gt;=0, I17237&gt;=0, J17237&lt;0), "-1",
    IF( AND(H17237&lt;0, I17237&gt;=0, J17237&gt;0), "+2", IF( AND(H17237&lt;0, I17237&gt;=0, J17237&lt;0), "-2", IF( AND(H17237&lt;0, I17237&lt;0, J17237&gt;0), "+3",
    IF( AND(H17237&lt;0, I17237&lt;0, J17237&lt;0), "-3", IF( AND(H17237&gt;=0, I17237&lt;0, J17237&gt;0), "+4", IF( AND(H17237&gt;=0, I17237&lt;0, J17237&lt;0), "-4"))))))))</f>
        <v/>
      </c>
      <c r="AM17237">
        <f> K17238</f>
        <v/>
      </c>
    </row>
    <row r="17238">
      <c r="A17238" t="n">
        <v>172.36</v>
      </c>
      <c r="B17238" t="n">
        <v>26.53</v>
      </c>
      <c r="C17238" t="n">
        <v>-7.35</v>
      </c>
      <c r="D17238" t="n">
        <v>0.91</v>
      </c>
      <c r="H17238">
        <f> B17238 - E2</f>
        <v/>
      </c>
      <c r="I17238">
        <f> C17238 - F2</f>
        <v/>
      </c>
      <c r="J17238">
        <f> D17238 - G2</f>
        <v/>
      </c>
      <c r="K17238">
        <f> IF( AND(H17238&gt;=0, I17238&gt;=0, J17238&gt;=0), "+1", IF( AND(H17238&gt;=0, I17238&gt;=0, J17238&lt;0), "-1",
    IF( AND(H17238&lt;0, I17238&gt;=0, J17238&gt;0), "+2", IF( AND(H17238&lt;0, I17238&gt;=0, J17238&lt;0), "-2", IF( AND(H17238&lt;0, I17238&lt;0, J17238&gt;0), "+3",
    IF( AND(H17238&lt;0, I17238&lt;0, J17238&lt;0), "-3", IF( AND(H17238&gt;=0, I17238&lt;0, J17238&gt;0), "+4", IF( AND(H17238&gt;=0, I17238&lt;0, J17238&lt;0), "-4"))))))))</f>
        <v/>
      </c>
      <c r="AM17238">
        <f> K17239</f>
        <v/>
      </c>
    </row>
    <row r="17239">
      <c r="A17239" t="n">
        <v>172.37</v>
      </c>
      <c r="B17239" t="n">
        <v>27</v>
      </c>
      <c r="C17239" t="n">
        <v>-5.96</v>
      </c>
      <c r="D17239" t="n">
        <v>1.97</v>
      </c>
      <c r="H17239">
        <f> B17239 - E2</f>
        <v/>
      </c>
      <c r="I17239">
        <f> C17239 - F2</f>
        <v/>
      </c>
      <c r="J17239">
        <f> D17239 - G2</f>
        <v/>
      </c>
      <c r="K17239">
        <f> IF( AND(H17239&gt;=0, I17239&gt;=0, J17239&gt;=0), "+1", IF( AND(H17239&gt;=0, I17239&gt;=0, J17239&lt;0), "-1",
    IF( AND(H17239&lt;0, I17239&gt;=0, J17239&gt;0), "+2", IF( AND(H17239&lt;0, I17239&gt;=0, J17239&lt;0), "-2", IF( AND(H17239&lt;0, I17239&lt;0, J17239&gt;0), "+3",
    IF( AND(H17239&lt;0, I17239&lt;0, J17239&lt;0), "-3", IF( AND(H17239&gt;=0, I17239&lt;0, J17239&gt;0), "+4", IF( AND(H17239&gt;=0, I17239&lt;0, J17239&lt;0), "-4"))))))))</f>
        <v/>
      </c>
      <c r="AM17239">
        <f> K17240</f>
        <v/>
      </c>
    </row>
    <row r="17240">
      <c r="A17240" t="n">
        <v>172.38</v>
      </c>
      <c r="B17240" t="n">
        <v>26.81</v>
      </c>
      <c r="C17240" t="n">
        <v>-4.57</v>
      </c>
      <c r="D17240" t="n">
        <v>1.41</v>
      </c>
      <c r="H17240">
        <f> B17240 - E2</f>
        <v/>
      </c>
      <c r="I17240">
        <f> C17240 - F2</f>
        <v/>
      </c>
      <c r="J17240">
        <f> D17240 - G2</f>
        <v/>
      </c>
      <c r="K17240">
        <f> IF( AND(H17240&gt;=0, I17240&gt;=0, J17240&gt;=0), "+1", IF( AND(H17240&gt;=0, I17240&gt;=0, J17240&lt;0), "-1",
    IF( AND(H17240&lt;0, I17240&gt;=0, J17240&gt;0), "+2", IF( AND(H17240&lt;0, I17240&gt;=0, J17240&lt;0), "-2", IF( AND(H17240&lt;0, I17240&lt;0, J17240&gt;0), "+3",
    IF( AND(H17240&lt;0, I17240&lt;0, J17240&lt;0), "-3", IF( AND(H17240&gt;=0, I17240&lt;0, J17240&gt;0), "+4", IF( AND(H17240&gt;=0, I17240&lt;0, J17240&lt;0), "-4"))))))))</f>
        <v/>
      </c>
      <c r="AM17240">
        <f> K17241</f>
        <v/>
      </c>
    </row>
    <row r="17241">
      <c r="A17241" t="n">
        <v>172.39</v>
      </c>
      <c r="B17241" t="n">
        <v>26.62</v>
      </c>
      <c r="C17241" t="n">
        <v>0</v>
      </c>
      <c r="D17241" t="n">
        <v>0.85</v>
      </c>
      <c r="H17241">
        <f> B17241 - E2</f>
        <v/>
      </c>
      <c r="I17241">
        <f> C17241 - F2</f>
        <v/>
      </c>
      <c r="J17241">
        <f> D17241 - G2</f>
        <v/>
      </c>
      <c r="K17241">
        <f> IF( AND(H17241&gt;=0, I17241&gt;=0, J17241&gt;=0), "+1", IF( AND(H17241&gt;=0, I17241&gt;=0, J17241&lt;0), "-1",
    IF( AND(H17241&lt;0, I17241&gt;=0, J17241&gt;0), "+2", IF( AND(H17241&lt;0, I17241&gt;=0, J17241&lt;0), "-2", IF( AND(H17241&lt;0, I17241&lt;0, J17241&gt;0), "+3",
    IF( AND(H17241&lt;0, I17241&lt;0, J17241&lt;0), "-3", IF( AND(H17241&gt;=0, I17241&lt;0, J17241&gt;0), "+4", IF( AND(H17241&gt;=0, I17241&lt;0, J17241&lt;0), "-4"))))))))</f>
        <v/>
      </c>
      <c r="AM17241">
        <f> K17242</f>
        <v/>
      </c>
    </row>
    <row r="17242">
      <c r="A17242" t="n">
        <v>172.4</v>
      </c>
      <c r="B17242" t="n">
        <v>28.76</v>
      </c>
      <c r="C17242" t="n">
        <v>3.7</v>
      </c>
      <c r="D17242" t="n">
        <v>1.31</v>
      </c>
      <c r="H17242">
        <f> B17242 - E2</f>
        <v/>
      </c>
      <c r="I17242">
        <f> C17242 - F2</f>
        <v/>
      </c>
      <c r="J17242">
        <f> D17242 - G2</f>
        <v/>
      </c>
      <c r="K17242">
        <f> IF( AND(H17242&gt;=0, I17242&gt;=0, J17242&gt;=0), "+1", IF( AND(H17242&gt;=0, I17242&gt;=0, J17242&lt;0), "-1",
    IF( AND(H17242&lt;0, I17242&gt;=0, J17242&gt;0), "+2", IF( AND(H17242&lt;0, I17242&gt;=0, J17242&lt;0), "-2", IF( AND(H17242&lt;0, I17242&lt;0, J17242&gt;0), "+3",
    IF( AND(H17242&lt;0, I17242&lt;0, J17242&lt;0), "-3", IF( AND(H17242&gt;=0, I17242&lt;0, J17242&gt;0), "+4", IF( AND(H17242&gt;=0, I17242&lt;0, J17242&lt;0), "-4"))))))))</f>
        <v/>
      </c>
      <c r="AM17242">
        <f> K17243</f>
        <v/>
      </c>
    </row>
    <row r="17243">
      <c r="A17243" t="n">
        <v>172.41</v>
      </c>
      <c r="B17243" t="n">
        <v>26.44</v>
      </c>
      <c r="C17243" t="n">
        <v>3.94</v>
      </c>
      <c r="D17243" t="n">
        <v>0.68</v>
      </c>
      <c r="H17243">
        <f> B17243 - E2</f>
        <v/>
      </c>
      <c r="I17243">
        <f> C17243 - F2</f>
        <v/>
      </c>
      <c r="J17243">
        <f> D17243 - G2</f>
        <v/>
      </c>
      <c r="K17243">
        <f> IF( AND(H17243&gt;=0, I17243&gt;=0, J17243&gt;=0), "+1", IF( AND(H17243&gt;=0, I17243&gt;=0, J17243&lt;0), "-1",
    IF( AND(H17243&lt;0, I17243&gt;=0, J17243&gt;0), "+2", IF( AND(H17243&lt;0, I17243&gt;=0, J17243&lt;0), "-2", IF( AND(H17243&lt;0, I17243&lt;0, J17243&gt;0), "+3",
    IF( AND(H17243&lt;0, I17243&lt;0, J17243&lt;0), "-3", IF( AND(H17243&gt;=0, I17243&lt;0, J17243&gt;0), "+4", IF( AND(H17243&gt;=0, I17243&lt;0, J17243&lt;0), "-4"))))))))</f>
        <v/>
      </c>
      <c r="AM17243">
        <f> K17244</f>
        <v/>
      </c>
    </row>
    <row r="17244">
      <c r="A17244" t="n">
        <v>172.42</v>
      </c>
      <c r="B17244" t="n">
        <v>25.83</v>
      </c>
      <c r="C17244" t="n">
        <v>0.78</v>
      </c>
      <c r="D17244" t="n">
        <v>0.73</v>
      </c>
      <c r="H17244">
        <f> B17244 - E2</f>
        <v/>
      </c>
      <c r="I17244">
        <f> C17244 - F2</f>
        <v/>
      </c>
      <c r="J17244">
        <f> D17244 - G2</f>
        <v/>
      </c>
      <c r="K17244">
        <f> IF( AND(H17244&gt;=0, I17244&gt;=0, J17244&gt;=0), "+1", IF( AND(H17244&gt;=0, I17244&gt;=0, J17244&lt;0), "-1",
    IF( AND(H17244&lt;0, I17244&gt;=0, J17244&gt;0), "+2", IF( AND(H17244&lt;0, I17244&gt;=0, J17244&lt;0), "-2", IF( AND(H17244&lt;0, I17244&lt;0, J17244&gt;0), "+3",
    IF( AND(H17244&lt;0, I17244&lt;0, J17244&lt;0), "-3", IF( AND(H17244&gt;=0, I17244&lt;0, J17244&gt;0), "+4", IF( AND(H17244&gt;=0, I17244&lt;0, J17244&lt;0), "-4"))))))))</f>
        <v/>
      </c>
      <c r="AM17244">
        <f> K17245</f>
        <v/>
      </c>
    </row>
    <row r="17245">
      <c r="A17245" t="n">
        <v>172.43</v>
      </c>
      <c r="B17245" t="n">
        <v>26.37</v>
      </c>
      <c r="C17245" t="n">
        <v>2.16</v>
      </c>
      <c r="D17245" t="n">
        <v>0.62</v>
      </c>
      <c r="H17245">
        <f> B17245 - E2</f>
        <v/>
      </c>
      <c r="I17245">
        <f> C17245 - F2</f>
        <v/>
      </c>
      <c r="J17245">
        <f> D17245 - G2</f>
        <v/>
      </c>
      <c r="K17245">
        <f> IF( AND(H17245&gt;=0, I17245&gt;=0, J17245&gt;=0), "+1", IF( AND(H17245&gt;=0, I17245&gt;=0, J17245&lt;0), "-1",
    IF( AND(H17245&lt;0, I17245&gt;=0, J17245&gt;0), "+2", IF( AND(H17245&lt;0, I17245&gt;=0, J17245&lt;0), "-2", IF( AND(H17245&lt;0, I17245&lt;0, J17245&gt;0), "+3",
    IF( AND(H17245&lt;0, I17245&lt;0, J17245&lt;0), "-3", IF( AND(H17245&gt;=0, I17245&lt;0, J17245&gt;0), "+4", IF( AND(H17245&gt;=0, I17245&lt;0, J17245&lt;0), "-4"))))))))</f>
        <v/>
      </c>
      <c r="AM17245">
        <f> K17246</f>
        <v/>
      </c>
    </row>
    <row r="17246">
      <c r="A17246" t="n">
        <v>172.44</v>
      </c>
      <c r="B17246" t="n">
        <v>26.91</v>
      </c>
      <c r="C17246" t="n">
        <v>-1.95</v>
      </c>
      <c r="D17246" t="n">
        <v>0.08</v>
      </c>
      <c r="H17246">
        <f> B17246 - E2</f>
        <v/>
      </c>
      <c r="I17246">
        <f> C17246 - F2</f>
        <v/>
      </c>
      <c r="J17246">
        <f> D17246 - G2</f>
        <v/>
      </c>
      <c r="K17246">
        <f> IF( AND(H17246&gt;=0, I17246&gt;=0, J17246&gt;=0), "+1", IF( AND(H17246&gt;=0, I17246&gt;=0, J17246&lt;0), "-1",
    IF( AND(H17246&lt;0, I17246&gt;=0, J17246&gt;0), "+2", IF( AND(H17246&lt;0, I17246&gt;=0, J17246&lt;0), "-2", IF( AND(H17246&lt;0, I17246&lt;0, J17246&gt;0), "+3",
    IF( AND(H17246&lt;0, I17246&lt;0, J17246&lt;0), "-3", IF( AND(H17246&gt;=0, I17246&lt;0, J17246&gt;0), "+4", IF( AND(H17246&gt;=0, I17246&lt;0, J17246&lt;0), "-4"))))))))</f>
        <v/>
      </c>
      <c r="AM17246">
        <f> K17247</f>
        <v/>
      </c>
    </row>
    <row r="17247">
      <c r="A17247" t="n">
        <v>172.45</v>
      </c>
      <c r="B17247" t="n">
        <v>26.91</v>
      </c>
      <c r="C17247" t="n">
        <v>-3.86</v>
      </c>
      <c r="D17247" t="n">
        <v>-0.55</v>
      </c>
      <c r="H17247">
        <f> B17247 - E2</f>
        <v/>
      </c>
      <c r="I17247">
        <f> C17247 - F2</f>
        <v/>
      </c>
      <c r="J17247">
        <f> D17247 - G2</f>
        <v/>
      </c>
      <c r="K17247">
        <f> IF( AND(H17247&gt;=0, I17247&gt;=0, J17247&gt;=0), "+1", IF( AND(H17247&gt;=0, I17247&gt;=0, J17247&lt;0), "-1",
    IF( AND(H17247&lt;0, I17247&gt;=0, J17247&gt;0), "+2", IF( AND(H17247&lt;0, I17247&gt;=0, J17247&lt;0), "-2", IF( AND(H17247&lt;0, I17247&lt;0, J17247&gt;0), "+3",
    IF( AND(H17247&lt;0, I17247&lt;0, J17247&lt;0), "-3", IF( AND(H17247&gt;=0, I17247&lt;0, J17247&gt;0), "+4", IF( AND(H17247&gt;=0, I17247&lt;0, J17247&lt;0), "-4"))))))))</f>
        <v/>
      </c>
      <c r="AM17247">
        <f> K17248</f>
        <v/>
      </c>
    </row>
    <row r="17248">
      <c r="A17248" t="n">
        <v>172.46</v>
      </c>
      <c r="B17248" t="n">
        <v>22.12</v>
      </c>
      <c r="C17248" t="n">
        <v>-0.3</v>
      </c>
      <c r="D17248" t="n">
        <v>-0.06</v>
      </c>
      <c r="H17248">
        <f> B17248 - E2</f>
        <v/>
      </c>
      <c r="I17248">
        <f> C17248 - F2</f>
        <v/>
      </c>
      <c r="J17248">
        <f> D17248 - G2</f>
        <v/>
      </c>
      <c r="K17248">
        <f> IF( AND(H17248&gt;=0, I17248&gt;=0, J17248&gt;=0), "+1", IF( AND(H17248&gt;=0, I17248&gt;=0, J17248&lt;0), "-1",
    IF( AND(H17248&lt;0, I17248&gt;=0, J17248&gt;0), "+2", IF( AND(H17248&lt;0, I17248&gt;=0, J17248&lt;0), "-2", IF( AND(H17248&lt;0, I17248&lt;0, J17248&gt;0), "+3",
    IF( AND(H17248&lt;0, I17248&lt;0, J17248&lt;0), "-3", IF( AND(H17248&gt;=0, I17248&lt;0, J17248&gt;0), "+4", IF( AND(H17248&gt;=0, I17248&lt;0, J17248&lt;0), "-4"))))))))</f>
        <v/>
      </c>
      <c r="AM17248">
        <f> K17249</f>
        <v/>
      </c>
    </row>
    <row r="17249">
      <c r="A17249" t="n">
        <v>172.47</v>
      </c>
      <c r="B17249" t="n">
        <v>24.32</v>
      </c>
      <c r="C17249" t="n">
        <v>-1.45</v>
      </c>
      <c r="D17249" t="n">
        <v>0.28</v>
      </c>
      <c r="H17249">
        <f> B17249 - E2</f>
        <v/>
      </c>
      <c r="I17249">
        <f> C17249 - F2</f>
        <v/>
      </c>
      <c r="J17249">
        <f> D17249 - G2</f>
        <v/>
      </c>
      <c r="K17249">
        <f> IF( AND(H17249&gt;=0, I17249&gt;=0, J17249&gt;=0), "+1", IF( AND(H17249&gt;=0, I17249&gt;=0, J17249&lt;0), "-1",
    IF( AND(H17249&lt;0, I17249&gt;=0, J17249&gt;0), "+2", IF( AND(H17249&lt;0, I17249&gt;=0, J17249&lt;0), "-2", IF( AND(H17249&lt;0, I17249&lt;0, J17249&gt;0), "+3",
    IF( AND(H17249&lt;0, I17249&lt;0, J17249&lt;0), "-3", IF( AND(H17249&gt;=0, I17249&lt;0, J17249&gt;0), "+4", IF( AND(H17249&gt;=0, I17249&lt;0, J17249&lt;0), "-4"))))))))</f>
        <v/>
      </c>
      <c r="AM17249">
        <f> K17250</f>
        <v/>
      </c>
    </row>
    <row r="17250">
      <c r="A17250" t="n">
        <v>172.48</v>
      </c>
      <c r="B17250" t="n">
        <v>26.53</v>
      </c>
      <c r="C17250" t="n">
        <v>-2.6</v>
      </c>
      <c r="D17250" t="n">
        <v>0.63</v>
      </c>
      <c r="H17250">
        <f> B17250 - E2</f>
        <v/>
      </c>
      <c r="I17250">
        <f> C17250 - F2</f>
        <v/>
      </c>
      <c r="J17250">
        <f> D17250 - G2</f>
        <v/>
      </c>
      <c r="K17250">
        <f> IF( AND(H17250&gt;=0, I17250&gt;=0, J17250&gt;=0), "+1", IF( AND(H17250&gt;=0, I17250&gt;=0, J17250&lt;0), "-1",
    IF( AND(H17250&lt;0, I17250&gt;=0, J17250&gt;0), "+2", IF( AND(H17250&lt;0, I17250&gt;=0, J17250&lt;0), "-2", IF( AND(H17250&lt;0, I17250&lt;0, J17250&gt;0), "+3",
    IF( AND(H17250&lt;0, I17250&lt;0, J17250&lt;0), "-3", IF( AND(H17250&gt;=0, I17250&lt;0, J17250&gt;0), "+4", IF( AND(H17250&gt;=0, I17250&lt;0, J17250&lt;0), "-4"))))))))</f>
        <v/>
      </c>
      <c r="AM17250">
        <f> K17251</f>
        <v/>
      </c>
    </row>
    <row r="17251">
      <c r="A17251" t="n">
        <v>172.49</v>
      </c>
      <c r="B17251" t="n">
        <v>23.21</v>
      </c>
      <c r="C17251" t="n">
        <v>-0.37</v>
      </c>
      <c r="D17251" t="n">
        <v>0.3</v>
      </c>
      <c r="H17251">
        <f> B17251 - E2</f>
        <v/>
      </c>
      <c r="I17251">
        <f> C17251 - F2</f>
        <v/>
      </c>
      <c r="J17251">
        <f> D17251 - G2</f>
        <v/>
      </c>
      <c r="K17251">
        <f> IF( AND(H17251&gt;=0, I17251&gt;=0, J17251&gt;=0), "+1", IF( AND(H17251&gt;=0, I17251&gt;=0, J17251&lt;0), "-1",
    IF( AND(H17251&lt;0, I17251&gt;=0, J17251&gt;0), "+2", IF( AND(H17251&lt;0, I17251&gt;=0, J17251&lt;0), "-2", IF( AND(H17251&lt;0, I17251&lt;0, J17251&gt;0), "+3",
    IF( AND(H17251&lt;0, I17251&lt;0, J17251&lt;0), "-3", IF( AND(H17251&gt;=0, I17251&lt;0, J17251&gt;0), "+4", IF( AND(H17251&gt;=0, I17251&lt;0, J17251&lt;0), "-4"))))))))</f>
        <v/>
      </c>
      <c r="AM17251">
        <f> K17252</f>
        <v/>
      </c>
    </row>
    <row r="17252">
      <c r="A17252" t="n">
        <v>172.5</v>
      </c>
      <c r="B17252" t="n">
        <v>23.72</v>
      </c>
      <c r="C17252" t="n">
        <v>0.71</v>
      </c>
      <c r="D17252" t="n">
        <v>0.46</v>
      </c>
      <c r="H17252">
        <f> B17252 - E2</f>
        <v/>
      </c>
      <c r="I17252">
        <f> C17252 - F2</f>
        <v/>
      </c>
      <c r="J17252">
        <f> D17252 - G2</f>
        <v/>
      </c>
      <c r="K17252">
        <f> IF( AND(H17252&gt;=0, I17252&gt;=0, J17252&gt;=0), "+1", IF( AND(H17252&gt;=0, I17252&gt;=0, J17252&lt;0), "-1",
    IF( AND(H17252&lt;0, I17252&gt;=0, J17252&gt;0), "+2", IF( AND(H17252&lt;0, I17252&gt;=0, J17252&lt;0), "-2", IF( AND(H17252&lt;0, I17252&lt;0, J17252&gt;0), "+3",
    IF( AND(H17252&lt;0, I17252&lt;0, J17252&lt;0), "-3", IF( AND(H17252&gt;=0, I17252&lt;0, J17252&gt;0), "+4", IF( AND(H17252&gt;=0, I17252&lt;0, J17252&lt;0), "-4"))))))))</f>
        <v/>
      </c>
      <c r="AM17252">
        <f> K17253</f>
        <v/>
      </c>
    </row>
    <row r="17253">
      <c r="A17253" t="n">
        <v>172.51</v>
      </c>
      <c r="B17253" t="n">
        <v>23.82</v>
      </c>
      <c r="C17253" t="n">
        <v>-0.1</v>
      </c>
      <c r="D17253" t="n">
        <v>0.46</v>
      </c>
      <c r="H17253">
        <f> B17253 - E2</f>
        <v/>
      </c>
      <c r="I17253">
        <f> C17253 - F2</f>
        <v/>
      </c>
      <c r="J17253">
        <f> D17253 - G2</f>
        <v/>
      </c>
      <c r="K17253">
        <f> IF( AND(H17253&gt;=0, I17253&gt;=0, J17253&gt;=0), "+1", IF( AND(H17253&gt;=0, I17253&gt;=0, J17253&lt;0), "-1",
    IF( AND(H17253&lt;0, I17253&gt;=0, J17253&gt;0), "+2", IF( AND(H17253&lt;0, I17253&gt;=0, J17253&lt;0), "-2", IF( AND(H17253&lt;0, I17253&lt;0, J17253&gt;0), "+3",
    IF( AND(H17253&lt;0, I17253&lt;0, J17253&lt;0), "-3", IF( AND(H17253&gt;=0, I17253&lt;0, J17253&gt;0), "+4", IF( AND(H17253&gt;=0, I17253&lt;0, J17253&lt;0), "-4"))))))))</f>
        <v/>
      </c>
      <c r="AM17253">
        <f> K17254</f>
        <v/>
      </c>
    </row>
    <row r="17254">
      <c r="A17254" t="n">
        <v>172.52</v>
      </c>
      <c r="B17254" t="n">
        <v>23.92</v>
      </c>
      <c r="C17254" t="n">
        <v>-0.91</v>
      </c>
      <c r="D17254" t="n">
        <v>0.46</v>
      </c>
      <c r="H17254">
        <f> B17254 - E2</f>
        <v/>
      </c>
      <c r="I17254">
        <f> C17254 - F2</f>
        <v/>
      </c>
      <c r="J17254">
        <f> D17254 - G2</f>
        <v/>
      </c>
      <c r="K17254">
        <f> IF( AND(H17254&gt;=0, I17254&gt;=0, J17254&gt;=0), "+1", IF( AND(H17254&gt;=0, I17254&gt;=0, J17254&lt;0), "-1",
    IF( AND(H17254&lt;0, I17254&gt;=0, J17254&gt;0), "+2", IF( AND(H17254&lt;0, I17254&gt;=0, J17254&lt;0), "-2", IF( AND(H17254&lt;0, I17254&lt;0, J17254&gt;0), "+3",
    IF( AND(H17254&lt;0, I17254&lt;0, J17254&lt;0), "-3", IF( AND(H17254&gt;=0, I17254&lt;0, J17254&gt;0), "+4", IF( AND(H17254&gt;=0, I17254&lt;0, J17254&lt;0), "-4"))))))))</f>
        <v/>
      </c>
      <c r="AM17254">
        <f> K17255</f>
        <v/>
      </c>
    </row>
    <row r="17255">
      <c r="A17255" t="n">
        <v>172.53</v>
      </c>
      <c r="B17255" t="n">
        <v>24.26</v>
      </c>
      <c r="C17255" t="n">
        <v>1.26</v>
      </c>
      <c r="D17255" t="n">
        <v>0.33</v>
      </c>
      <c r="H17255">
        <f> B17255 - E2</f>
        <v/>
      </c>
      <c r="I17255">
        <f> C17255 - F2</f>
        <v/>
      </c>
      <c r="J17255">
        <f> D17255 - G2</f>
        <v/>
      </c>
      <c r="K17255">
        <f> IF( AND(H17255&gt;=0, I17255&gt;=0, J17255&gt;=0), "+1", IF( AND(H17255&gt;=0, I17255&gt;=0, J17255&lt;0), "-1",
    IF( AND(H17255&lt;0, I17255&gt;=0, J17255&gt;0), "+2", IF( AND(H17255&lt;0, I17255&gt;=0, J17255&lt;0), "-2", IF( AND(H17255&lt;0, I17255&lt;0, J17255&gt;0), "+3",
    IF( AND(H17255&lt;0, I17255&lt;0, J17255&lt;0), "-3", IF( AND(H17255&gt;=0, I17255&lt;0, J17255&gt;0), "+4", IF( AND(H17255&gt;=0, I17255&lt;0, J17255&lt;0), "-4"))))))))</f>
        <v/>
      </c>
      <c r="AM17255">
        <f> K17256</f>
        <v/>
      </c>
    </row>
    <row r="17256">
      <c r="A17256" t="n">
        <v>172.54</v>
      </c>
      <c r="B17256" t="n">
        <v>24.6</v>
      </c>
      <c r="C17256" t="n">
        <v>3.44</v>
      </c>
      <c r="D17256" t="n">
        <v>0.21</v>
      </c>
      <c r="H17256">
        <f> B17256 - E2</f>
        <v/>
      </c>
      <c r="I17256">
        <f> C17256 - F2</f>
        <v/>
      </c>
      <c r="J17256">
        <f> D17256 - G2</f>
        <v/>
      </c>
      <c r="K17256">
        <f> IF( AND(H17256&gt;=0, I17256&gt;=0, J17256&gt;=0), "+1", IF( AND(H17256&gt;=0, I17256&gt;=0, J17256&lt;0), "-1",
    IF( AND(H17256&lt;0, I17256&gt;=0, J17256&gt;0), "+2", IF( AND(H17256&lt;0, I17256&gt;=0, J17256&lt;0), "-2", IF( AND(H17256&lt;0, I17256&lt;0, J17256&gt;0), "+3",
    IF( AND(H17256&lt;0, I17256&lt;0, J17256&lt;0), "-3", IF( AND(H17256&gt;=0, I17256&lt;0, J17256&gt;0), "+4", IF( AND(H17256&gt;=0, I17256&lt;0, J17256&lt;0), "-4"))))))))</f>
        <v/>
      </c>
      <c r="AM17256">
        <f> K17257</f>
        <v/>
      </c>
    </row>
    <row r="17257">
      <c r="A17257" t="n">
        <v>172.55</v>
      </c>
      <c r="B17257" t="n">
        <v>27.79</v>
      </c>
      <c r="C17257" t="n">
        <v>-0.13</v>
      </c>
      <c r="D17257" t="n">
        <v>1.26</v>
      </c>
      <c r="H17257">
        <f> B17257 - E2</f>
        <v/>
      </c>
      <c r="I17257">
        <f> C17257 - F2</f>
        <v/>
      </c>
      <c r="J17257">
        <f> D17257 - G2</f>
        <v/>
      </c>
      <c r="K17257">
        <f> IF( AND(H17257&gt;=0, I17257&gt;=0, J17257&gt;=0), "+1", IF( AND(H17257&gt;=0, I17257&gt;=0, J17257&lt;0), "-1",
    IF( AND(H17257&lt;0, I17257&gt;=0, J17257&gt;0), "+2", IF( AND(H17257&lt;0, I17257&gt;=0, J17257&lt;0), "-2", IF( AND(H17257&lt;0, I17257&lt;0, J17257&gt;0), "+3",
    IF( AND(H17257&lt;0, I17257&lt;0, J17257&lt;0), "-3", IF( AND(H17257&gt;=0, I17257&lt;0, J17257&gt;0), "+4", IF( AND(H17257&gt;=0, I17257&lt;0, J17257&lt;0), "-4"))))))))</f>
        <v/>
      </c>
      <c r="AM17257">
        <f> K17258</f>
        <v/>
      </c>
    </row>
    <row r="17258">
      <c r="A17258" t="n">
        <v>172.56</v>
      </c>
      <c r="B17258" t="n">
        <v>31.51</v>
      </c>
      <c r="C17258" t="n">
        <v>-4.69</v>
      </c>
      <c r="D17258" t="n">
        <v>1.33</v>
      </c>
      <c r="H17258">
        <f> B17258 - E2</f>
        <v/>
      </c>
      <c r="I17258">
        <f> C17258 - F2</f>
        <v/>
      </c>
      <c r="J17258">
        <f> D17258 - G2</f>
        <v/>
      </c>
      <c r="K17258">
        <f> IF( AND(H17258&gt;=0, I17258&gt;=0, J17258&gt;=0), "+1", IF( AND(H17258&gt;=0, I17258&gt;=0, J17258&lt;0), "-1",
    IF( AND(H17258&lt;0, I17258&gt;=0, J17258&gt;0), "+2", IF( AND(H17258&lt;0, I17258&gt;=0, J17258&lt;0), "-2", IF( AND(H17258&lt;0, I17258&lt;0, J17258&gt;0), "+3",
    IF( AND(H17258&lt;0, I17258&lt;0, J17258&lt;0), "-3", IF( AND(H17258&gt;=0, I17258&lt;0, J17258&gt;0), "+4", IF( AND(H17258&gt;=0, I17258&lt;0, J17258&lt;0), "-4"))))))))</f>
        <v/>
      </c>
      <c r="AM17258">
        <f> K17259</f>
        <v/>
      </c>
    </row>
    <row r="17259">
      <c r="A17259" t="n">
        <v>172.57</v>
      </c>
      <c r="B17259" t="n">
        <v>30.54</v>
      </c>
      <c r="C17259" t="n">
        <v>-2.18</v>
      </c>
      <c r="D17259" t="n">
        <v>0.91</v>
      </c>
      <c r="H17259">
        <f> B17259 - E2</f>
        <v/>
      </c>
      <c r="I17259">
        <f> C17259 - F2</f>
        <v/>
      </c>
      <c r="J17259">
        <f> D17259 - G2</f>
        <v/>
      </c>
      <c r="K17259">
        <f> IF( AND(H17259&gt;=0, I17259&gt;=0, J17259&gt;=0), "+1", IF( AND(H17259&gt;=0, I17259&gt;=0, J17259&lt;0), "-1",
    IF( AND(H17259&lt;0, I17259&gt;=0, J17259&gt;0), "+2", IF( AND(H17259&lt;0, I17259&gt;=0, J17259&lt;0), "-2", IF( AND(H17259&lt;0, I17259&lt;0, J17259&gt;0), "+3",
    IF( AND(H17259&lt;0, I17259&lt;0, J17259&lt;0), "-3", IF( AND(H17259&gt;=0, I17259&lt;0, J17259&gt;0), "+4", IF( AND(H17259&gt;=0, I17259&lt;0, J17259&lt;0), "-4"))))))))</f>
        <v/>
      </c>
      <c r="AM17259">
        <f> K17260</f>
        <v/>
      </c>
    </row>
    <row r="17260">
      <c r="A17260" t="n">
        <v>172.58</v>
      </c>
      <c r="B17260" t="n">
        <v>29.67</v>
      </c>
      <c r="C17260" t="n">
        <v>-2.33</v>
      </c>
      <c r="D17260" t="n">
        <v>0.38</v>
      </c>
      <c r="H17260">
        <f> B17260 - E2</f>
        <v/>
      </c>
      <c r="I17260">
        <f> C17260 - F2</f>
        <v/>
      </c>
      <c r="J17260">
        <f> D17260 - G2</f>
        <v/>
      </c>
      <c r="K17260">
        <f> IF( AND(H17260&gt;=0, I17260&gt;=0, J17260&gt;=0), "+1", IF( AND(H17260&gt;=0, I17260&gt;=0, J17260&lt;0), "-1",
    IF( AND(H17260&lt;0, I17260&gt;=0, J17260&gt;0), "+2", IF( AND(H17260&lt;0, I17260&gt;=0, J17260&lt;0), "-2", IF( AND(H17260&lt;0, I17260&lt;0, J17260&gt;0), "+3",
    IF( AND(H17260&lt;0, I17260&lt;0, J17260&lt;0), "-3", IF( AND(H17260&gt;=0, I17260&lt;0, J17260&gt;0), "+4", IF( AND(H17260&gt;=0, I17260&lt;0, J17260&lt;0), "-4"))))))))</f>
        <v/>
      </c>
      <c r="AM17260">
        <f> K17261</f>
        <v/>
      </c>
    </row>
    <row r="17261">
      <c r="A17261" t="n">
        <v>172.59</v>
      </c>
      <c r="B17261" t="n">
        <v>26.98</v>
      </c>
      <c r="C17261" t="n">
        <v>-2.5</v>
      </c>
      <c r="D17261" t="n">
        <v>0.34</v>
      </c>
      <c r="H17261">
        <f> B17261 - E2</f>
        <v/>
      </c>
      <c r="I17261">
        <f> C17261 - F2</f>
        <v/>
      </c>
      <c r="J17261">
        <f> D17261 - G2</f>
        <v/>
      </c>
      <c r="K17261">
        <f> IF( AND(H17261&gt;=0, I17261&gt;=0, J17261&gt;=0), "+1", IF( AND(H17261&gt;=0, I17261&gt;=0, J17261&lt;0), "-1",
    IF( AND(H17261&lt;0, I17261&gt;=0, J17261&gt;0), "+2", IF( AND(H17261&lt;0, I17261&gt;=0, J17261&lt;0), "-2", IF( AND(H17261&lt;0, I17261&lt;0, J17261&gt;0), "+3",
    IF( AND(H17261&lt;0, I17261&lt;0, J17261&lt;0), "-3", IF( AND(H17261&gt;=0, I17261&lt;0, J17261&gt;0), "+4", IF( AND(H17261&gt;=0, I17261&lt;0, J17261&lt;0), "-4"))))))))</f>
        <v/>
      </c>
      <c r="AM17261">
        <f> K17262</f>
        <v/>
      </c>
    </row>
    <row r="17262">
      <c r="A17262" t="n">
        <v>172.6</v>
      </c>
      <c r="B17262" t="n">
        <v>27.2</v>
      </c>
      <c r="C17262" t="n">
        <v>-4.08</v>
      </c>
      <c r="D17262" t="n">
        <v>0.54</v>
      </c>
      <c r="H17262">
        <f> B17262 - E2</f>
        <v/>
      </c>
      <c r="I17262">
        <f> C17262 - F2</f>
        <v/>
      </c>
      <c r="J17262">
        <f> D17262 - G2</f>
        <v/>
      </c>
      <c r="K17262">
        <f> IF( AND(H17262&gt;=0, I17262&gt;=0, J17262&gt;=0), "+1", IF( AND(H17262&gt;=0, I17262&gt;=0, J17262&lt;0), "-1",
    IF( AND(H17262&lt;0, I17262&gt;=0, J17262&gt;0), "+2", IF( AND(H17262&lt;0, I17262&gt;=0, J17262&lt;0), "-2", IF( AND(H17262&lt;0, I17262&lt;0, J17262&gt;0), "+3",
    IF( AND(H17262&lt;0, I17262&lt;0, J17262&lt;0), "-3", IF( AND(H17262&gt;=0, I17262&lt;0, J17262&gt;0), "+4", IF( AND(H17262&gt;=0, I17262&lt;0, J17262&lt;0), "-4"))))))))</f>
        <v/>
      </c>
      <c r="AM17262">
        <f> K17263</f>
        <v/>
      </c>
    </row>
    <row r="17263">
      <c r="A17263" t="n">
        <v>172.61</v>
      </c>
      <c r="B17263" t="n">
        <v>31.27</v>
      </c>
      <c r="C17263" t="n">
        <v>-4.14</v>
      </c>
      <c r="D17263" t="n">
        <v>1.86</v>
      </c>
      <c r="H17263">
        <f> B17263 - E2</f>
        <v/>
      </c>
      <c r="I17263">
        <f> C17263 - F2</f>
        <v/>
      </c>
      <c r="J17263">
        <f> D17263 - G2</f>
        <v/>
      </c>
      <c r="K17263">
        <f> IF( AND(H17263&gt;=0, I17263&gt;=0, J17263&gt;=0), "+1", IF( AND(H17263&gt;=0, I17263&gt;=0, J17263&lt;0), "-1",
    IF( AND(H17263&lt;0, I17263&gt;=0, J17263&gt;0), "+2", IF( AND(H17263&lt;0, I17263&gt;=0, J17263&lt;0), "-2", IF( AND(H17263&lt;0, I17263&lt;0, J17263&gt;0), "+3",
    IF( AND(H17263&lt;0, I17263&lt;0, J17263&lt;0), "-3", IF( AND(H17263&gt;=0, I17263&lt;0, J17263&gt;0), "+4", IF( AND(H17263&gt;=0, I17263&lt;0, J17263&lt;0), "-4"))))))))</f>
        <v/>
      </c>
      <c r="AM17263">
        <f> K17264</f>
        <v/>
      </c>
    </row>
    <row r="17264">
      <c r="A17264" t="n">
        <v>172.62</v>
      </c>
      <c r="B17264" t="n">
        <v>31.33</v>
      </c>
      <c r="C17264" t="n">
        <v>-4.14</v>
      </c>
      <c r="D17264" t="n">
        <v>1.2</v>
      </c>
      <c r="H17264">
        <f> B17264 - E2</f>
        <v/>
      </c>
      <c r="I17264">
        <f> C17264 - F2</f>
        <v/>
      </c>
      <c r="J17264">
        <f> D17264 - G2</f>
        <v/>
      </c>
      <c r="K17264">
        <f> IF( AND(H17264&gt;=0, I17264&gt;=0, J17264&gt;=0), "+1", IF( AND(H17264&gt;=0, I17264&gt;=0, J17264&lt;0), "-1",
    IF( AND(H17264&lt;0, I17264&gt;=0, J17264&gt;0), "+2", IF( AND(H17264&lt;0, I17264&gt;=0, J17264&lt;0), "-2", IF( AND(H17264&lt;0, I17264&lt;0, J17264&gt;0), "+3",
    IF( AND(H17264&lt;0, I17264&lt;0, J17264&lt;0), "-3", IF( AND(H17264&gt;=0, I17264&lt;0, J17264&gt;0), "+4", IF( AND(H17264&gt;=0, I17264&lt;0, J17264&lt;0), "-4"))))))))</f>
        <v/>
      </c>
      <c r="AM17264">
        <f> K17265</f>
        <v/>
      </c>
    </row>
    <row r="17265">
      <c r="A17265" t="n">
        <v>172.63</v>
      </c>
      <c r="B17265" t="n">
        <v>28.61</v>
      </c>
      <c r="C17265" t="n">
        <v>-4.48</v>
      </c>
      <c r="D17265" t="n">
        <v>1.66</v>
      </c>
      <c r="H17265">
        <f> B17265 - E2</f>
        <v/>
      </c>
      <c r="I17265">
        <f> C17265 - F2</f>
        <v/>
      </c>
      <c r="J17265">
        <f> D17265 - G2</f>
        <v/>
      </c>
      <c r="K17265">
        <f> IF( AND(H17265&gt;=0, I17265&gt;=0, J17265&gt;=0), "+1", IF( AND(H17265&gt;=0, I17265&gt;=0, J17265&lt;0), "-1",
    IF( AND(H17265&lt;0, I17265&gt;=0, J17265&gt;0), "+2", IF( AND(H17265&lt;0, I17265&gt;=0, J17265&lt;0), "-2", IF( AND(H17265&lt;0, I17265&lt;0, J17265&gt;0), "+3",
    IF( AND(H17265&lt;0, I17265&lt;0, J17265&lt;0), "-3", IF( AND(H17265&gt;=0, I17265&lt;0, J17265&gt;0), "+4", IF( AND(H17265&gt;=0, I17265&lt;0, J17265&lt;0), "-4"))))))))</f>
        <v/>
      </c>
      <c r="AM17265">
        <f> K17266</f>
        <v/>
      </c>
    </row>
    <row r="17266">
      <c r="A17266" t="n">
        <v>172.64</v>
      </c>
      <c r="B17266" t="n">
        <v>31.9</v>
      </c>
      <c r="C17266" t="n">
        <v>-1.8</v>
      </c>
      <c r="D17266" t="n">
        <v>1.82</v>
      </c>
      <c r="H17266">
        <f> B17266 - E2</f>
        <v/>
      </c>
      <c r="I17266">
        <f> C17266 - F2</f>
        <v/>
      </c>
      <c r="J17266">
        <f> D17266 - G2</f>
        <v/>
      </c>
      <c r="K17266">
        <f> IF( AND(H17266&gt;=0, I17266&gt;=0, J17266&gt;=0), "+1", IF( AND(H17266&gt;=0, I17266&gt;=0, J17266&lt;0), "-1",
    IF( AND(H17266&lt;0, I17266&gt;=0, J17266&gt;0), "+2", IF( AND(H17266&lt;0, I17266&gt;=0, J17266&lt;0), "-2", IF( AND(H17266&lt;0, I17266&lt;0, J17266&gt;0), "+3",
    IF( AND(H17266&lt;0, I17266&lt;0, J17266&lt;0), "-3", IF( AND(H17266&gt;=0, I17266&lt;0, J17266&gt;0), "+4", IF( AND(H17266&gt;=0, I17266&lt;0, J17266&lt;0), "-4"))))))))</f>
        <v/>
      </c>
      <c r="AM17266">
        <f> K17267</f>
        <v/>
      </c>
    </row>
    <row r="17267">
      <c r="A17267" t="n">
        <v>172.65</v>
      </c>
      <c r="B17267" t="n">
        <v>27.77</v>
      </c>
      <c r="C17267" t="n">
        <v>0.88</v>
      </c>
      <c r="D17267" t="n">
        <v>0.46</v>
      </c>
      <c r="H17267">
        <f> B17267 - E2</f>
        <v/>
      </c>
      <c r="I17267">
        <f> C17267 - F2</f>
        <v/>
      </c>
      <c r="J17267">
        <f> D17267 - G2</f>
        <v/>
      </c>
      <c r="K17267">
        <f> IF( AND(H17267&gt;=0, I17267&gt;=0, J17267&gt;=0), "+1", IF( AND(H17267&gt;=0, I17267&gt;=0, J17267&lt;0), "-1",
    IF( AND(H17267&lt;0, I17267&gt;=0, J17267&gt;0), "+2", IF( AND(H17267&lt;0, I17267&gt;=0, J17267&lt;0), "-2", IF( AND(H17267&lt;0, I17267&lt;0, J17267&gt;0), "+3",
    IF( AND(H17267&lt;0, I17267&lt;0, J17267&lt;0), "-3", IF( AND(H17267&gt;=0, I17267&lt;0, J17267&gt;0), "+4", IF( AND(H17267&gt;=0, I17267&lt;0, J17267&lt;0), "-4"))))))))</f>
        <v/>
      </c>
      <c r="AM17267">
        <f> K17268</f>
        <v/>
      </c>
    </row>
    <row r="17268">
      <c r="A17268" t="n">
        <v>172.66</v>
      </c>
      <c r="B17268" t="n">
        <v>29.83</v>
      </c>
      <c r="C17268" t="n">
        <v>-1.97</v>
      </c>
      <c r="D17268" t="n">
        <v>1.14</v>
      </c>
      <c r="H17268">
        <f> B17268 - E2</f>
        <v/>
      </c>
      <c r="I17268">
        <f> C17268 - F2</f>
        <v/>
      </c>
      <c r="J17268">
        <f> D17268 - G2</f>
        <v/>
      </c>
      <c r="K17268">
        <f> IF( AND(H17268&gt;=0, I17268&gt;=0, J17268&gt;=0), "+1", IF( AND(H17268&gt;=0, I17268&gt;=0, J17268&lt;0), "-1",
    IF( AND(H17268&lt;0, I17268&gt;=0, J17268&gt;0), "+2", IF( AND(H17268&lt;0, I17268&gt;=0, J17268&lt;0), "-2", IF( AND(H17268&lt;0, I17268&lt;0, J17268&gt;0), "+3",
    IF( AND(H17268&lt;0, I17268&lt;0, J17268&lt;0), "-3", IF( AND(H17268&gt;=0, I17268&lt;0, J17268&gt;0), "+4", IF( AND(H17268&gt;=0, I17268&lt;0, J17268&lt;0), "-4"))))))))</f>
        <v/>
      </c>
      <c r="AM17268">
        <f> K17269</f>
        <v/>
      </c>
    </row>
    <row r="17269">
      <c r="A17269" t="n">
        <v>172.67</v>
      </c>
      <c r="B17269" t="n">
        <v>30.4</v>
      </c>
      <c r="C17269" t="n">
        <v>-2.4</v>
      </c>
      <c r="D17269" t="n">
        <v>1.31</v>
      </c>
      <c r="H17269">
        <f> B17269 - E2</f>
        <v/>
      </c>
      <c r="I17269">
        <f> C17269 - F2</f>
        <v/>
      </c>
      <c r="J17269">
        <f> D17269 - G2</f>
        <v/>
      </c>
      <c r="K17269">
        <f> IF( AND(H17269&gt;=0, I17269&gt;=0, J17269&gt;=0), "+1", IF( AND(H17269&gt;=0, I17269&gt;=0, J17269&lt;0), "-1",
    IF( AND(H17269&lt;0, I17269&gt;=0, J17269&gt;0), "+2", IF( AND(H17269&lt;0, I17269&gt;=0, J17269&lt;0), "-2", IF( AND(H17269&lt;0, I17269&lt;0, J17269&gt;0), "+3",
    IF( AND(H17269&lt;0, I17269&lt;0, J17269&lt;0), "-3", IF( AND(H17269&gt;=0, I17269&lt;0, J17269&gt;0), "+4", IF( AND(H17269&gt;=0, I17269&lt;0, J17269&lt;0), "-4"))))))))</f>
        <v/>
      </c>
      <c r="AM17269">
        <f> K17270</f>
        <v/>
      </c>
    </row>
    <row r="17270">
      <c r="A17270" t="n">
        <v>172.68</v>
      </c>
      <c r="B17270" t="n">
        <v>32.13</v>
      </c>
      <c r="C17270" t="n">
        <v>-2.49</v>
      </c>
      <c r="D17270" t="n">
        <v>1.61</v>
      </c>
      <c r="H17270">
        <f> B17270 - E2</f>
        <v/>
      </c>
      <c r="I17270">
        <f> C17270 - F2</f>
        <v/>
      </c>
      <c r="J17270">
        <f> D17270 - G2</f>
        <v/>
      </c>
      <c r="K17270">
        <f> IF( AND(H17270&gt;=0, I17270&gt;=0, J17270&gt;=0), "+1", IF( AND(H17270&gt;=0, I17270&gt;=0, J17270&lt;0), "-1",
    IF( AND(H17270&lt;0, I17270&gt;=0, J17270&gt;0), "+2", IF( AND(H17270&lt;0, I17270&gt;=0, J17270&lt;0), "-2", IF( AND(H17270&lt;0, I17270&lt;0, J17270&gt;0), "+3",
    IF( AND(H17270&lt;0, I17270&lt;0, J17270&lt;0), "-3", IF( AND(H17270&gt;=0, I17270&lt;0, J17270&gt;0), "+4", IF( AND(H17270&gt;=0, I17270&lt;0, J17270&lt;0), "-4"))))))))</f>
        <v/>
      </c>
      <c r="AM17270">
        <f> K17271</f>
        <v/>
      </c>
    </row>
    <row r="17271">
      <c r="A17271" t="n">
        <v>172.69</v>
      </c>
      <c r="B17271" t="n">
        <v>30.34</v>
      </c>
      <c r="C17271" t="n">
        <v>-3.23</v>
      </c>
      <c r="D17271" t="n">
        <v>0.49</v>
      </c>
      <c r="H17271">
        <f> B17271 - E2</f>
        <v/>
      </c>
      <c r="I17271">
        <f> C17271 - F2</f>
        <v/>
      </c>
      <c r="J17271">
        <f> D17271 - G2</f>
        <v/>
      </c>
      <c r="K17271">
        <f> IF( AND(H17271&gt;=0, I17271&gt;=0, J17271&gt;=0), "+1", IF( AND(H17271&gt;=0, I17271&gt;=0, J17271&lt;0), "-1",
    IF( AND(H17271&lt;0, I17271&gt;=0, J17271&gt;0), "+2", IF( AND(H17271&lt;0, I17271&gt;=0, J17271&lt;0), "-2", IF( AND(H17271&lt;0, I17271&lt;0, J17271&gt;0), "+3",
    IF( AND(H17271&lt;0, I17271&lt;0, J17271&lt;0), "-3", IF( AND(H17271&gt;=0, I17271&lt;0, J17271&gt;0), "+4", IF( AND(H17271&gt;=0, I17271&lt;0, J17271&lt;0), "-4"))))))))</f>
        <v/>
      </c>
      <c r="AM17271">
        <f> K17272</f>
        <v/>
      </c>
    </row>
    <row r="17272">
      <c r="A17272" t="n">
        <v>172.7</v>
      </c>
      <c r="B17272" t="n">
        <v>30.91</v>
      </c>
      <c r="C17272" t="n">
        <v>-2.67</v>
      </c>
      <c r="D17272" t="n">
        <v>-0.4</v>
      </c>
      <c r="H17272">
        <f> B17272 - E2</f>
        <v/>
      </c>
      <c r="I17272">
        <f> C17272 - F2</f>
        <v/>
      </c>
      <c r="J17272">
        <f> D17272 - G2</f>
        <v/>
      </c>
      <c r="K17272">
        <f> IF( AND(H17272&gt;=0, I17272&gt;=0, J17272&gt;=0), "+1", IF( AND(H17272&gt;=0, I17272&gt;=0, J17272&lt;0), "-1",
    IF( AND(H17272&lt;0, I17272&gt;=0, J17272&gt;0), "+2", IF( AND(H17272&lt;0, I17272&gt;=0, J17272&lt;0), "-2", IF( AND(H17272&lt;0, I17272&lt;0, J17272&gt;0), "+3",
    IF( AND(H17272&lt;0, I17272&lt;0, J17272&lt;0), "-3", IF( AND(H17272&gt;=0, I17272&lt;0, J17272&gt;0), "+4", IF( AND(H17272&gt;=0, I17272&lt;0, J17272&lt;0), "-4"))))))))</f>
        <v/>
      </c>
      <c r="AM17272">
        <f> K17273</f>
        <v/>
      </c>
    </row>
    <row r="17273">
      <c r="A17273" t="n">
        <v>172.71</v>
      </c>
      <c r="B17273" t="n">
        <v>31.49</v>
      </c>
      <c r="C17273" t="n">
        <v>-2.11</v>
      </c>
      <c r="D17273" t="n">
        <v>-1.29</v>
      </c>
      <c r="H17273">
        <f> B17273 - E2</f>
        <v/>
      </c>
      <c r="I17273">
        <f> C17273 - F2</f>
        <v/>
      </c>
      <c r="J17273">
        <f> D17273 - G2</f>
        <v/>
      </c>
      <c r="K17273">
        <f> IF( AND(H17273&gt;=0, I17273&gt;=0, J17273&gt;=0), "+1", IF( AND(H17273&gt;=0, I17273&gt;=0, J17273&lt;0), "-1",
    IF( AND(H17273&lt;0, I17273&gt;=0, J17273&gt;0), "+2", IF( AND(H17273&lt;0, I17273&gt;=0, J17273&lt;0), "-2", IF( AND(H17273&lt;0, I17273&lt;0, J17273&gt;0), "+3",
    IF( AND(H17273&lt;0, I17273&lt;0, J17273&lt;0), "-3", IF( AND(H17273&gt;=0, I17273&lt;0, J17273&gt;0), "+4", IF( AND(H17273&gt;=0, I17273&lt;0, J17273&lt;0), "-4"))))))))</f>
        <v/>
      </c>
      <c r="AM17273">
        <f> K17274</f>
        <v/>
      </c>
    </row>
    <row r="17274">
      <c r="A17274" t="n">
        <v>172.72</v>
      </c>
      <c r="B17274" t="n">
        <v>31.52</v>
      </c>
      <c r="C17274" t="n">
        <v>-2.04</v>
      </c>
      <c r="D17274" t="n">
        <v>-0.35</v>
      </c>
      <c r="H17274">
        <f> B17274 - E2</f>
        <v/>
      </c>
      <c r="I17274">
        <f> C17274 - F2</f>
        <v/>
      </c>
      <c r="J17274">
        <f> D17274 - G2</f>
        <v/>
      </c>
      <c r="K17274">
        <f> IF( AND(H17274&gt;=0, I17274&gt;=0, J17274&gt;=0), "+1", IF( AND(H17274&gt;=0, I17274&gt;=0, J17274&lt;0), "-1",
    IF( AND(H17274&lt;0, I17274&gt;=0, J17274&gt;0), "+2", IF( AND(H17274&lt;0, I17274&gt;=0, J17274&lt;0), "-2", IF( AND(H17274&lt;0, I17274&lt;0, J17274&gt;0), "+3",
    IF( AND(H17274&lt;0, I17274&lt;0, J17274&lt;0), "-3", IF( AND(H17274&gt;=0, I17274&lt;0, J17274&gt;0), "+4", IF( AND(H17274&gt;=0, I17274&lt;0, J17274&lt;0), "-4"))))))))</f>
        <v/>
      </c>
      <c r="AM17274">
        <f> K17275</f>
        <v/>
      </c>
    </row>
    <row r="17275">
      <c r="A17275" t="n">
        <v>172.73</v>
      </c>
      <c r="B17275" t="n">
        <v>31.52</v>
      </c>
      <c r="C17275" t="n">
        <v>-1.99</v>
      </c>
      <c r="D17275" t="n">
        <v>0.78</v>
      </c>
      <c r="H17275">
        <f> B17275 - E2</f>
        <v/>
      </c>
      <c r="I17275">
        <f> C17275 - F2</f>
        <v/>
      </c>
      <c r="J17275">
        <f> D17275 - G2</f>
        <v/>
      </c>
      <c r="K17275">
        <f> IF( AND(H17275&gt;=0, I17275&gt;=0, J17275&gt;=0), "+1", IF( AND(H17275&gt;=0, I17275&gt;=0, J17275&lt;0), "-1",
    IF( AND(H17275&lt;0, I17275&gt;=0, J17275&gt;0), "+2", IF( AND(H17275&lt;0, I17275&gt;=0, J17275&lt;0), "-2", IF( AND(H17275&lt;0, I17275&lt;0, J17275&gt;0), "+3",
    IF( AND(H17275&lt;0, I17275&lt;0, J17275&lt;0), "-3", IF( AND(H17275&gt;=0, I17275&lt;0, J17275&gt;0), "+4", IF( AND(H17275&gt;=0, I17275&lt;0, J17275&lt;0), "-4"))))))))</f>
        <v/>
      </c>
      <c r="AM17275">
        <f> K17276</f>
        <v/>
      </c>
    </row>
    <row r="17276">
      <c r="A17276" t="n">
        <v>172.74</v>
      </c>
      <c r="B17276" t="n">
        <v>32.24</v>
      </c>
      <c r="C17276" t="n">
        <v>-1.15</v>
      </c>
      <c r="D17276" t="n">
        <v>0.07000000000000001</v>
      </c>
      <c r="H17276">
        <f> B17276 - E2</f>
        <v/>
      </c>
      <c r="I17276">
        <f> C17276 - F2</f>
        <v/>
      </c>
      <c r="J17276">
        <f> D17276 - G2</f>
        <v/>
      </c>
      <c r="K17276">
        <f> IF( AND(H17276&gt;=0, I17276&gt;=0, J17276&gt;=0), "+1", IF( AND(H17276&gt;=0, I17276&gt;=0, J17276&lt;0), "-1",
    IF( AND(H17276&lt;0, I17276&gt;=0, J17276&gt;0), "+2", IF( AND(H17276&lt;0, I17276&gt;=0, J17276&lt;0), "-2", IF( AND(H17276&lt;0, I17276&lt;0, J17276&gt;0), "+3",
    IF( AND(H17276&lt;0, I17276&lt;0, J17276&lt;0), "-3", IF( AND(H17276&gt;=0, I17276&lt;0, J17276&gt;0), "+4", IF( AND(H17276&gt;=0, I17276&lt;0, J17276&lt;0), "-4"))))))))</f>
        <v/>
      </c>
      <c r="AM17276">
        <f> K17277</f>
        <v/>
      </c>
    </row>
    <row r="17277">
      <c r="A17277" t="n">
        <v>172.75</v>
      </c>
      <c r="B17277" t="n">
        <v>31.2</v>
      </c>
      <c r="C17277" t="n">
        <v>-0.4</v>
      </c>
      <c r="D17277" t="n">
        <v>-0.4</v>
      </c>
      <c r="H17277">
        <f> B17277 - E2</f>
        <v/>
      </c>
      <c r="I17277">
        <f> C17277 - F2</f>
        <v/>
      </c>
      <c r="J17277">
        <f> D17277 - G2</f>
        <v/>
      </c>
      <c r="K17277">
        <f> IF( AND(H17277&gt;=0, I17277&gt;=0, J17277&gt;=0), "+1", IF( AND(H17277&gt;=0, I17277&gt;=0, J17277&lt;0), "-1",
    IF( AND(H17277&lt;0, I17277&gt;=0, J17277&gt;0), "+2", IF( AND(H17277&lt;0, I17277&gt;=0, J17277&lt;0), "-2", IF( AND(H17277&lt;0, I17277&lt;0, J17277&gt;0), "+3",
    IF( AND(H17277&lt;0, I17277&lt;0, J17277&lt;0), "-3", IF( AND(H17277&gt;=0, I17277&lt;0, J17277&gt;0), "+4", IF( AND(H17277&gt;=0, I17277&lt;0, J17277&lt;0), "-4"))))))))</f>
        <v/>
      </c>
      <c r="AM17277">
        <f> K17278</f>
        <v/>
      </c>
    </row>
    <row r="17278">
      <c r="A17278" t="n">
        <v>172.76</v>
      </c>
      <c r="B17278" t="n">
        <v>32.3</v>
      </c>
      <c r="C17278" t="n">
        <v>0.77</v>
      </c>
      <c r="D17278" t="n">
        <v>-1.16</v>
      </c>
      <c r="H17278">
        <f> B17278 - E2</f>
        <v/>
      </c>
      <c r="I17278">
        <f> C17278 - F2</f>
        <v/>
      </c>
      <c r="J17278">
        <f> D17278 - G2</f>
        <v/>
      </c>
      <c r="K17278">
        <f> IF( AND(H17278&gt;=0, I17278&gt;=0, J17278&gt;=0), "+1", IF( AND(H17278&gt;=0, I17278&gt;=0, J17278&lt;0), "-1",
    IF( AND(H17278&lt;0, I17278&gt;=0, J17278&gt;0), "+2", IF( AND(H17278&lt;0, I17278&gt;=0, J17278&lt;0), "-2", IF( AND(H17278&lt;0, I17278&lt;0, J17278&gt;0), "+3",
    IF( AND(H17278&lt;0, I17278&lt;0, J17278&lt;0), "-3", IF( AND(H17278&gt;=0, I17278&lt;0, J17278&gt;0), "+4", IF( AND(H17278&gt;=0, I17278&lt;0, J17278&lt;0), "-4"))))))))</f>
        <v/>
      </c>
      <c r="AM17278">
        <f> K17279</f>
        <v/>
      </c>
    </row>
    <row r="17279">
      <c r="A17279" t="n">
        <v>172.77</v>
      </c>
      <c r="B17279" t="n">
        <v>33.41</v>
      </c>
      <c r="C17279" t="n">
        <v>1.95</v>
      </c>
      <c r="D17279" t="n">
        <v>-1.93</v>
      </c>
      <c r="H17279">
        <f> B17279 - E2</f>
        <v/>
      </c>
      <c r="I17279">
        <f> C17279 - F2</f>
        <v/>
      </c>
      <c r="J17279">
        <f> D17279 - G2</f>
        <v/>
      </c>
      <c r="K17279">
        <f> IF( AND(H17279&gt;=0, I17279&gt;=0, J17279&gt;=0), "+1", IF( AND(H17279&gt;=0, I17279&gt;=0, J17279&lt;0), "-1",
    IF( AND(H17279&lt;0, I17279&gt;=0, J17279&gt;0), "+2", IF( AND(H17279&lt;0, I17279&gt;=0, J17279&lt;0), "-2", IF( AND(H17279&lt;0, I17279&lt;0, J17279&gt;0), "+3",
    IF( AND(H17279&lt;0, I17279&lt;0, J17279&lt;0), "-3", IF( AND(H17279&gt;=0, I17279&lt;0, J17279&gt;0), "+4", IF( AND(H17279&gt;=0, I17279&lt;0, J17279&lt;0), "-4"))))))))</f>
        <v/>
      </c>
      <c r="AM17279">
        <f> K17280</f>
        <v/>
      </c>
    </row>
    <row r="17280">
      <c r="A17280" t="n">
        <v>172.78</v>
      </c>
      <c r="B17280" t="n">
        <v>32.27</v>
      </c>
      <c r="C17280" t="n">
        <v>-0.63</v>
      </c>
      <c r="D17280" t="n">
        <v>-1.16</v>
      </c>
      <c r="H17280">
        <f> B17280 - E2</f>
        <v/>
      </c>
      <c r="I17280">
        <f> C17280 - F2</f>
        <v/>
      </c>
      <c r="J17280">
        <f> D17280 - G2</f>
        <v/>
      </c>
      <c r="K17280">
        <f> IF( AND(H17280&gt;=0, I17280&gt;=0, J17280&gt;=0), "+1", IF( AND(H17280&gt;=0, I17280&gt;=0, J17280&lt;0), "-1",
    IF( AND(H17280&lt;0, I17280&gt;=0, J17280&gt;0), "+2", IF( AND(H17280&lt;0, I17280&gt;=0, J17280&lt;0), "-2", IF( AND(H17280&lt;0, I17280&lt;0, J17280&gt;0), "+3",
    IF( AND(H17280&lt;0, I17280&lt;0, J17280&lt;0), "-3", IF( AND(H17280&gt;=0, I17280&lt;0, J17280&gt;0), "+4", IF( AND(H17280&gt;=0, I17280&lt;0, J17280&lt;0), "-4"))))))))</f>
        <v/>
      </c>
      <c r="AM17280">
        <f> K17281</f>
        <v/>
      </c>
    </row>
    <row r="17281">
      <c r="A17281" t="n">
        <v>172.79</v>
      </c>
      <c r="B17281" t="n">
        <v>31.13</v>
      </c>
      <c r="C17281" t="n">
        <v>-3.22</v>
      </c>
      <c r="D17281" t="n">
        <v>-0.4</v>
      </c>
      <c r="H17281">
        <f> B17281 - E2</f>
        <v/>
      </c>
      <c r="I17281">
        <f> C17281 - F2</f>
        <v/>
      </c>
      <c r="J17281">
        <f> D17281 - G2</f>
        <v/>
      </c>
      <c r="K17281">
        <f> IF( AND(H17281&gt;=0, I17281&gt;=0, J17281&gt;=0), "+1", IF( AND(H17281&gt;=0, I17281&gt;=0, J17281&lt;0), "-1",
    IF( AND(H17281&lt;0, I17281&gt;=0, J17281&gt;0), "+2", IF( AND(H17281&lt;0, I17281&gt;=0, J17281&lt;0), "-2", IF( AND(H17281&lt;0, I17281&lt;0, J17281&gt;0), "+3",
    IF( AND(H17281&lt;0, I17281&lt;0, J17281&lt;0), "-3", IF( AND(H17281&gt;=0, I17281&lt;0, J17281&gt;0), "+4", IF( AND(H17281&gt;=0, I17281&lt;0, J17281&lt;0), "-4"))))))))</f>
        <v/>
      </c>
      <c r="AM17281">
        <f> K17282</f>
        <v/>
      </c>
    </row>
    <row r="17282">
      <c r="A17282" t="n">
        <v>172.8</v>
      </c>
      <c r="B17282" t="n">
        <v>31.85</v>
      </c>
      <c r="C17282" t="n">
        <v>-1.2</v>
      </c>
      <c r="D17282" t="n">
        <v>-1.51</v>
      </c>
      <c r="H17282">
        <f> B17282 - E2</f>
        <v/>
      </c>
      <c r="I17282">
        <f> C17282 - F2</f>
        <v/>
      </c>
      <c r="J17282">
        <f> D17282 - G2</f>
        <v/>
      </c>
      <c r="K17282">
        <f> IF( AND(H17282&gt;=0, I17282&gt;=0, J17282&gt;=0), "+1", IF( AND(H17282&gt;=0, I17282&gt;=0, J17282&lt;0), "-1",
    IF( AND(H17282&lt;0, I17282&gt;=0, J17282&gt;0), "+2", IF( AND(H17282&lt;0, I17282&gt;=0, J17282&lt;0), "-2", IF( AND(H17282&lt;0, I17282&lt;0, J17282&gt;0), "+3",
    IF( AND(H17282&lt;0, I17282&lt;0, J17282&lt;0), "-3", IF( AND(H17282&gt;=0, I17282&lt;0, J17282&gt;0), "+4", IF( AND(H17282&gt;=0, I17282&lt;0, J17282&lt;0), "-4"))))))))</f>
        <v/>
      </c>
      <c r="AM17282">
        <f> K17283</f>
        <v/>
      </c>
    </row>
    <row r="17283">
      <c r="A17283" t="n">
        <v>172.81</v>
      </c>
      <c r="B17283" t="n">
        <v>27.91</v>
      </c>
      <c r="C17283" t="n">
        <v>-3.59</v>
      </c>
      <c r="D17283" t="n">
        <v>-1.16</v>
      </c>
      <c r="H17283">
        <f> B17283 - E2</f>
        <v/>
      </c>
      <c r="I17283">
        <f> C17283 - F2</f>
        <v/>
      </c>
      <c r="J17283">
        <f> D17283 - G2</f>
        <v/>
      </c>
      <c r="K17283">
        <f> IF( AND(H17283&gt;=0, I17283&gt;=0, J17283&gt;=0), "+1", IF( AND(H17283&gt;=0, I17283&gt;=0, J17283&lt;0), "-1",
    IF( AND(H17283&lt;0, I17283&gt;=0, J17283&gt;0), "+2", IF( AND(H17283&lt;0, I17283&gt;=0, J17283&lt;0), "-2", IF( AND(H17283&lt;0, I17283&lt;0, J17283&gt;0), "+3",
    IF( AND(H17283&lt;0, I17283&lt;0, J17283&lt;0), "-3", IF( AND(H17283&gt;=0, I17283&lt;0, J17283&gt;0), "+4", IF( AND(H17283&gt;=0, I17283&lt;0, J17283&lt;0), "-4"))))))))</f>
        <v/>
      </c>
      <c r="AM17283">
        <f> K17284</f>
        <v/>
      </c>
    </row>
    <row r="17284">
      <c r="A17284" t="n">
        <v>172.82</v>
      </c>
      <c r="B17284" t="n">
        <v>30.8</v>
      </c>
      <c r="C17284" t="n">
        <v>-1.89</v>
      </c>
      <c r="D17284" t="n">
        <v>-1.41</v>
      </c>
      <c r="H17284">
        <f> B17284 - E2</f>
        <v/>
      </c>
      <c r="I17284">
        <f> C17284 - F2</f>
        <v/>
      </c>
      <c r="J17284">
        <f> D17284 - G2</f>
        <v/>
      </c>
      <c r="K17284">
        <f> IF( AND(H17284&gt;=0, I17284&gt;=0, J17284&gt;=0), "+1", IF( AND(H17284&gt;=0, I17284&gt;=0, J17284&lt;0), "-1",
    IF( AND(H17284&lt;0, I17284&gt;=0, J17284&gt;0), "+2", IF( AND(H17284&lt;0, I17284&gt;=0, J17284&lt;0), "-2", IF( AND(H17284&lt;0, I17284&lt;0, J17284&gt;0), "+3",
    IF( AND(H17284&lt;0, I17284&lt;0, J17284&lt;0), "-3", IF( AND(H17284&gt;=0, I17284&lt;0, J17284&gt;0), "+4", IF( AND(H17284&gt;=0, I17284&lt;0, J17284&lt;0), "-4"))))))))</f>
        <v/>
      </c>
      <c r="AM17284">
        <f> K17285</f>
        <v/>
      </c>
    </row>
    <row r="17285">
      <c r="A17285" t="n">
        <v>172.83</v>
      </c>
      <c r="B17285" t="n">
        <v>32.82</v>
      </c>
      <c r="C17285" t="n">
        <v>-1.42</v>
      </c>
      <c r="D17285" t="n">
        <v>-1.37</v>
      </c>
      <c r="H17285">
        <f> B17285 - E2</f>
        <v/>
      </c>
      <c r="I17285">
        <f> C17285 - F2</f>
        <v/>
      </c>
      <c r="J17285">
        <f> D17285 - G2</f>
        <v/>
      </c>
      <c r="K17285">
        <f> IF( AND(H17285&gt;=0, I17285&gt;=0, J17285&gt;=0), "+1", IF( AND(H17285&gt;=0, I17285&gt;=0, J17285&lt;0), "-1",
    IF( AND(H17285&lt;0, I17285&gt;=0, J17285&gt;0), "+2", IF( AND(H17285&lt;0, I17285&gt;=0, J17285&lt;0), "-2", IF( AND(H17285&lt;0, I17285&lt;0, J17285&gt;0), "+3",
    IF( AND(H17285&lt;0, I17285&lt;0, J17285&lt;0), "-3", IF( AND(H17285&gt;=0, I17285&lt;0, J17285&gt;0), "+4", IF( AND(H17285&gt;=0, I17285&lt;0, J17285&lt;0), "-4"))))))))</f>
        <v/>
      </c>
      <c r="AM17285">
        <f> K17286</f>
        <v/>
      </c>
    </row>
    <row r="17286">
      <c r="A17286" t="n">
        <v>172.84</v>
      </c>
      <c r="B17286" t="n">
        <v>28.61</v>
      </c>
      <c r="C17286" t="n">
        <v>0.71</v>
      </c>
      <c r="D17286" t="n">
        <v>-1.33</v>
      </c>
      <c r="H17286">
        <f> B17286 - E2</f>
        <v/>
      </c>
      <c r="I17286">
        <f> C17286 - F2</f>
        <v/>
      </c>
      <c r="J17286">
        <f> D17286 - G2</f>
        <v/>
      </c>
      <c r="K17286">
        <f> IF( AND(H17286&gt;=0, I17286&gt;=0, J17286&gt;=0), "+1", IF( AND(H17286&gt;=0, I17286&gt;=0, J17286&lt;0), "-1",
    IF( AND(H17286&lt;0, I17286&gt;=0, J17286&gt;0), "+2", IF( AND(H17286&lt;0, I17286&gt;=0, J17286&lt;0), "-2", IF( AND(H17286&lt;0, I17286&lt;0, J17286&gt;0), "+3",
    IF( AND(H17286&lt;0, I17286&lt;0, J17286&lt;0), "-3", IF( AND(H17286&gt;=0, I17286&lt;0, J17286&gt;0), "+4", IF( AND(H17286&gt;=0, I17286&lt;0, J17286&lt;0), "-4"))))))))</f>
        <v/>
      </c>
      <c r="AM17286">
        <f> K17287</f>
        <v/>
      </c>
    </row>
    <row r="17287">
      <c r="A17287" t="n">
        <v>172.85</v>
      </c>
      <c r="B17287" t="n">
        <v>25</v>
      </c>
      <c r="C17287" t="n">
        <v>3.34</v>
      </c>
      <c r="D17287" t="n">
        <v>-1.03</v>
      </c>
      <c r="H17287">
        <f> B17287 - E2</f>
        <v/>
      </c>
      <c r="I17287">
        <f> C17287 - F2</f>
        <v/>
      </c>
      <c r="J17287">
        <f> D17287 - G2</f>
        <v/>
      </c>
      <c r="K17287">
        <f> IF( AND(H17287&gt;=0, I17287&gt;=0, J17287&gt;=0), "+1", IF( AND(H17287&gt;=0, I17287&gt;=0, J17287&lt;0), "-1",
    IF( AND(H17287&lt;0, I17287&gt;=0, J17287&gt;0), "+2", IF( AND(H17287&lt;0, I17287&gt;=0, J17287&lt;0), "-2", IF( AND(H17287&lt;0, I17287&lt;0, J17287&gt;0), "+3",
    IF( AND(H17287&lt;0, I17287&lt;0, J17287&lt;0), "-3", IF( AND(H17287&gt;=0, I17287&lt;0, J17287&gt;0), "+4", IF( AND(H17287&gt;=0, I17287&lt;0, J17287&lt;0), "-4"))))))))</f>
        <v/>
      </c>
      <c r="AM17287">
        <f> K17288</f>
        <v/>
      </c>
    </row>
    <row r="17288">
      <c r="A17288" t="n">
        <v>172.86</v>
      </c>
      <c r="B17288" t="n">
        <v>23.42</v>
      </c>
      <c r="C17288" t="n">
        <v>4.3</v>
      </c>
      <c r="D17288" t="n">
        <v>-1.26</v>
      </c>
      <c r="H17288">
        <f> B17288 - E2</f>
        <v/>
      </c>
      <c r="I17288">
        <f> C17288 - F2</f>
        <v/>
      </c>
      <c r="J17288">
        <f> D17288 - G2</f>
        <v/>
      </c>
      <c r="K17288">
        <f> IF( AND(H17288&gt;=0, I17288&gt;=0, J17288&gt;=0), "+1", IF( AND(H17288&gt;=0, I17288&gt;=0, J17288&lt;0), "-1",
    IF( AND(H17288&lt;0, I17288&gt;=0, J17288&gt;0), "+2", IF( AND(H17288&lt;0, I17288&gt;=0, J17288&lt;0), "-2", IF( AND(H17288&lt;0, I17288&lt;0, J17288&gt;0), "+3",
    IF( AND(H17288&lt;0, I17288&lt;0, J17288&lt;0), "-3", IF( AND(H17288&gt;=0, I17288&lt;0, J17288&gt;0), "+4", IF( AND(H17288&gt;=0, I17288&lt;0, J17288&lt;0), "-4"))))))))</f>
        <v/>
      </c>
      <c r="AM17288">
        <f> K17289</f>
        <v/>
      </c>
    </row>
    <row r="17289">
      <c r="A17289" t="n">
        <v>172.87</v>
      </c>
      <c r="B17289" t="n">
        <v>21.85</v>
      </c>
      <c r="C17289" t="n">
        <v>4.8</v>
      </c>
      <c r="D17289" t="n">
        <v>-1.49</v>
      </c>
      <c r="H17289">
        <f> B17289 - E2</f>
        <v/>
      </c>
      <c r="I17289">
        <f> C17289 - F2</f>
        <v/>
      </c>
      <c r="J17289">
        <f> D17289 - G2</f>
        <v/>
      </c>
      <c r="K17289">
        <f> IF( AND(H17289&gt;=0, I17289&gt;=0, J17289&gt;=0), "+1", IF( AND(H17289&gt;=0, I17289&gt;=0, J17289&lt;0), "-1",
    IF( AND(H17289&lt;0, I17289&gt;=0, J17289&gt;0), "+2", IF( AND(H17289&lt;0, I17289&gt;=0, J17289&lt;0), "-2", IF( AND(H17289&lt;0, I17289&lt;0, J17289&gt;0), "+3",
    IF( AND(H17289&lt;0, I17289&lt;0, J17289&lt;0), "-3", IF( AND(H17289&gt;=0, I17289&lt;0, J17289&gt;0), "+4", IF( AND(H17289&gt;=0, I17289&lt;0, J17289&lt;0), "-4"))))))))</f>
        <v/>
      </c>
      <c r="AM17289">
        <f> K17290</f>
        <v/>
      </c>
    </row>
    <row r="17290">
      <c r="A17290" t="n">
        <v>172.88</v>
      </c>
      <c r="B17290" t="n">
        <v>28.99</v>
      </c>
      <c r="C17290" t="n">
        <v>3.76</v>
      </c>
      <c r="D17290" t="n">
        <v>-0.24</v>
      </c>
      <c r="H17290">
        <f> B17290 - E2</f>
        <v/>
      </c>
      <c r="I17290">
        <f> C17290 - F2</f>
        <v/>
      </c>
      <c r="J17290">
        <f> D17290 - G2</f>
        <v/>
      </c>
      <c r="K17290">
        <f> IF( AND(H17290&gt;=0, I17290&gt;=0, J17290&gt;=0), "+1", IF( AND(H17290&gt;=0, I17290&gt;=0, J17290&lt;0), "-1",
    IF( AND(H17290&lt;0, I17290&gt;=0, J17290&gt;0), "+2", IF( AND(H17290&lt;0, I17290&gt;=0, J17290&lt;0), "-2", IF( AND(H17290&lt;0, I17290&lt;0, J17290&gt;0), "+3",
    IF( AND(H17290&lt;0, I17290&lt;0, J17290&lt;0), "-3", IF( AND(H17290&gt;=0, I17290&lt;0, J17290&gt;0), "+4", IF( AND(H17290&gt;=0, I17290&lt;0, J17290&lt;0), "-4"))))))))</f>
        <v/>
      </c>
      <c r="AM17290">
        <f> K17291</f>
        <v/>
      </c>
    </row>
    <row r="17291">
      <c r="A17291" t="n">
        <v>172.89</v>
      </c>
      <c r="B17291" t="n">
        <v>27.41</v>
      </c>
      <c r="C17291" t="n">
        <v>2.73</v>
      </c>
      <c r="D17291" t="n">
        <v>0.08</v>
      </c>
      <c r="H17291">
        <f> B17291 - E2</f>
        <v/>
      </c>
      <c r="I17291">
        <f> C17291 - F2</f>
        <v/>
      </c>
      <c r="J17291">
        <f> D17291 - G2</f>
        <v/>
      </c>
      <c r="K17291">
        <f> IF( AND(H17291&gt;=0, I17291&gt;=0, J17291&gt;=0), "+1", IF( AND(H17291&gt;=0, I17291&gt;=0, J17291&lt;0), "-1",
    IF( AND(H17291&lt;0, I17291&gt;=0, J17291&gt;0), "+2", IF( AND(H17291&lt;0, I17291&gt;=0, J17291&lt;0), "-2", IF( AND(H17291&lt;0, I17291&lt;0, J17291&gt;0), "+3",
    IF( AND(H17291&lt;0, I17291&lt;0, J17291&lt;0), "-3", IF( AND(H17291&gt;=0, I17291&lt;0, J17291&gt;0), "+4", IF( AND(H17291&gt;=0, I17291&lt;0, J17291&lt;0), "-4"))))))))</f>
        <v/>
      </c>
      <c r="AM17291">
        <f> K17292</f>
        <v/>
      </c>
    </row>
    <row r="17292">
      <c r="A17292" t="n">
        <v>172.9</v>
      </c>
      <c r="B17292" t="n">
        <v>27.21</v>
      </c>
      <c r="C17292" t="n">
        <v>3.44</v>
      </c>
      <c r="D17292" t="n">
        <v>-0.23</v>
      </c>
      <c r="H17292">
        <f> B17292 - E2</f>
        <v/>
      </c>
      <c r="I17292">
        <f> C17292 - F2</f>
        <v/>
      </c>
      <c r="J17292">
        <f> D17292 - G2</f>
        <v/>
      </c>
      <c r="K17292">
        <f> IF( AND(H17292&gt;=0, I17292&gt;=0, J17292&gt;=0), "+1", IF( AND(H17292&gt;=0, I17292&gt;=0, J17292&lt;0), "-1",
    IF( AND(H17292&lt;0, I17292&gt;=0, J17292&gt;0), "+2", IF( AND(H17292&lt;0, I17292&gt;=0, J17292&lt;0), "-2", IF( AND(H17292&lt;0, I17292&lt;0, J17292&gt;0), "+3",
    IF( AND(H17292&lt;0, I17292&lt;0, J17292&lt;0), "-3", IF( AND(H17292&gt;=0, I17292&lt;0, J17292&gt;0), "+4", IF( AND(H17292&gt;=0, I17292&lt;0, J17292&lt;0), "-4"))))))))</f>
        <v/>
      </c>
      <c r="AM17292">
        <f> K17293</f>
        <v/>
      </c>
    </row>
    <row r="17293">
      <c r="A17293" t="n">
        <v>172.91</v>
      </c>
      <c r="B17293" t="n">
        <v>25</v>
      </c>
      <c r="C17293" t="n">
        <v>3.13</v>
      </c>
      <c r="D17293" t="n">
        <v>-0.15</v>
      </c>
      <c r="H17293">
        <f> B17293 - E2</f>
        <v/>
      </c>
      <c r="I17293">
        <f> C17293 - F2</f>
        <v/>
      </c>
      <c r="J17293">
        <f> D17293 - G2</f>
        <v/>
      </c>
      <c r="K17293">
        <f> IF( AND(H17293&gt;=0, I17293&gt;=0, J17293&gt;=0), "+1", IF( AND(H17293&gt;=0, I17293&gt;=0, J17293&lt;0), "-1",
    IF( AND(H17293&lt;0, I17293&gt;=0, J17293&gt;0), "+2", IF( AND(H17293&lt;0, I17293&gt;=0, J17293&lt;0), "-2", IF( AND(H17293&lt;0, I17293&lt;0, J17293&gt;0), "+3",
    IF( AND(H17293&lt;0, I17293&lt;0, J17293&lt;0), "-3", IF( AND(H17293&gt;=0, I17293&lt;0, J17293&gt;0), "+4", IF( AND(H17293&gt;=0, I17293&lt;0, J17293&lt;0), "-4"))))))))</f>
        <v/>
      </c>
      <c r="AM17293">
        <f> K17294</f>
        <v/>
      </c>
    </row>
    <row r="17294">
      <c r="A17294" t="n">
        <v>172.92</v>
      </c>
      <c r="B17294" t="n">
        <v>27.57</v>
      </c>
      <c r="C17294" t="n">
        <v>1.6</v>
      </c>
      <c r="D17294" t="n">
        <v>-0.38</v>
      </c>
      <c r="H17294">
        <f> B17294 - E2</f>
        <v/>
      </c>
      <c r="I17294">
        <f> C17294 - F2</f>
        <v/>
      </c>
      <c r="J17294">
        <f> D17294 - G2</f>
        <v/>
      </c>
      <c r="K17294">
        <f> IF( AND(H17294&gt;=0, I17294&gt;=0, J17294&gt;=0), "+1", IF( AND(H17294&gt;=0, I17294&gt;=0, J17294&lt;0), "-1",
    IF( AND(H17294&lt;0, I17294&gt;=0, J17294&gt;0), "+2", IF( AND(H17294&lt;0, I17294&gt;=0, J17294&lt;0), "-2", IF( AND(H17294&lt;0, I17294&lt;0, J17294&gt;0), "+3",
    IF( AND(H17294&lt;0, I17294&lt;0, J17294&lt;0), "-3", IF( AND(H17294&gt;=0, I17294&lt;0, J17294&gt;0), "+4", IF( AND(H17294&gt;=0, I17294&lt;0, J17294&lt;0), "-4"))))))))</f>
        <v/>
      </c>
      <c r="AM17294">
        <f> K17295</f>
        <v/>
      </c>
    </row>
    <row r="17295">
      <c r="A17295" t="n">
        <v>172.93</v>
      </c>
      <c r="B17295" t="n">
        <v>28.18</v>
      </c>
      <c r="C17295" t="n">
        <v>2.08</v>
      </c>
      <c r="D17295" t="n">
        <v>-0.17</v>
      </c>
      <c r="H17295">
        <f> B17295 - E2</f>
        <v/>
      </c>
      <c r="I17295">
        <f> C17295 - F2</f>
        <v/>
      </c>
      <c r="J17295">
        <f> D17295 - G2</f>
        <v/>
      </c>
      <c r="K17295">
        <f> IF( AND(H17295&gt;=0, I17295&gt;=0, J17295&gt;=0), "+1", IF( AND(H17295&gt;=0, I17295&gt;=0, J17295&lt;0), "-1",
    IF( AND(H17295&lt;0, I17295&gt;=0, J17295&gt;0), "+2", IF( AND(H17295&lt;0, I17295&gt;=0, J17295&lt;0), "-2", IF( AND(H17295&lt;0, I17295&lt;0, J17295&gt;0), "+3",
    IF( AND(H17295&lt;0, I17295&lt;0, J17295&lt;0), "-3", IF( AND(H17295&gt;=0, I17295&lt;0, J17295&gt;0), "+4", IF( AND(H17295&gt;=0, I17295&lt;0, J17295&lt;0), "-4"))))))))</f>
        <v/>
      </c>
      <c r="AM17295">
        <f> K17296</f>
        <v/>
      </c>
    </row>
    <row r="17296">
      <c r="A17296" t="n">
        <v>172.94</v>
      </c>
      <c r="B17296" t="n">
        <v>26.56</v>
      </c>
      <c r="C17296" t="n">
        <v>-0.25</v>
      </c>
      <c r="D17296" t="n">
        <v>-0.09</v>
      </c>
      <c r="H17296">
        <f> B17296 - E2</f>
        <v/>
      </c>
      <c r="I17296">
        <f> C17296 - F2</f>
        <v/>
      </c>
      <c r="J17296">
        <f> D17296 - G2</f>
        <v/>
      </c>
      <c r="K17296">
        <f> IF( AND(H17296&gt;=0, I17296&gt;=0, J17296&gt;=0), "+1", IF( AND(H17296&gt;=0, I17296&gt;=0, J17296&lt;0), "-1",
    IF( AND(H17296&lt;0, I17296&gt;=0, J17296&gt;0), "+2", IF( AND(H17296&lt;0, I17296&gt;=0, J17296&lt;0), "-2", IF( AND(H17296&lt;0, I17296&lt;0, J17296&gt;0), "+3",
    IF( AND(H17296&lt;0, I17296&lt;0, J17296&lt;0), "-3", IF( AND(H17296&gt;=0, I17296&lt;0, J17296&gt;0), "+4", IF( AND(H17296&gt;=0, I17296&lt;0, J17296&lt;0), "-4"))))))))</f>
        <v/>
      </c>
      <c r="AM17296">
        <f> K17297</f>
        <v/>
      </c>
    </row>
    <row r="17297">
      <c r="A17297" t="n">
        <v>172.95</v>
      </c>
      <c r="B17297" t="n">
        <v>24.95</v>
      </c>
      <c r="C17297" t="n">
        <v>-2.59</v>
      </c>
      <c r="D17297" t="n">
        <v>-0.01</v>
      </c>
      <c r="H17297">
        <f> B17297 - E2</f>
        <v/>
      </c>
      <c r="I17297">
        <f> C17297 - F2</f>
        <v/>
      </c>
      <c r="J17297">
        <f> D17297 - G2</f>
        <v/>
      </c>
      <c r="K17297">
        <f> IF( AND(H17297&gt;=0, I17297&gt;=0, J17297&gt;=0), "+1", IF( AND(H17297&gt;=0, I17297&gt;=0, J17297&lt;0), "-1",
    IF( AND(H17297&lt;0, I17297&gt;=0, J17297&gt;0), "+2", IF( AND(H17297&lt;0, I17297&gt;=0, J17297&lt;0), "-2", IF( AND(H17297&lt;0, I17297&lt;0, J17297&gt;0), "+3",
    IF( AND(H17297&lt;0, I17297&lt;0, J17297&lt;0), "-3", IF( AND(H17297&gt;=0, I17297&lt;0, J17297&gt;0), "+4", IF( AND(H17297&gt;=0, I17297&lt;0, J17297&lt;0), "-4"))))))))</f>
        <v/>
      </c>
      <c r="AM17297">
        <f> K17298</f>
        <v/>
      </c>
    </row>
    <row r="17298">
      <c r="A17298" t="n">
        <v>172.96</v>
      </c>
      <c r="B17298" t="n">
        <v>27.5</v>
      </c>
      <c r="C17298" t="n">
        <v>-0.46</v>
      </c>
      <c r="D17298" t="n">
        <v>-0.57</v>
      </c>
      <c r="H17298">
        <f> B17298 - E2</f>
        <v/>
      </c>
      <c r="I17298">
        <f> C17298 - F2</f>
        <v/>
      </c>
      <c r="J17298">
        <f> D17298 - G2</f>
        <v/>
      </c>
      <c r="K17298">
        <f> IF( AND(H17298&gt;=0, I17298&gt;=0, J17298&gt;=0), "+1", IF( AND(H17298&gt;=0, I17298&gt;=0, J17298&lt;0), "-1",
    IF( AND(H17298&lt;0, I17298&gt;=0, J17298&gt;0), "+2", IF( AND(H17298&lt;0, I17298&gt;=0, J17298&lt;0), "-2", IF( AND(H17298&lt;0, I17298&lt;0, J17298&gt;0), "+3",
    IF( AND(H17298&lt;0, I17298&lt;0, J17298&lt;0), "-3", IF( AND(H17298&gt;=0, I17298&lt;0, J17298&gt;0), "+4", IF( AND(H17298&gt;=0, I17298&lt;0, J17298&lt;0), "-4"))))))))</f>
        <v/>
      </c>
      <c r="AM17298">
        <f> K17299</f>
        <v/>
      </c>
    </row>
    <row r="17299">
      <c r="A17299" t="n">
        <v>172.97</v>
      </c>
      <c r="B17299" t="n">
        <v>27.43</v>
      </c>
      <c r="C17299" t="n">
        <v>-1.07</v>
      </c>
      <c r="D17299" t="n">
        <v>-0.31</v>
      </c>
      <c r="H17299">
        <f> B17299 - E2</f>
        <v/>
      </c>
      <c r="I17299">
        <f> C17299 - F2</f>
        <v/>
      </c>
      <c r="J17299">
        <f> D17299 - G2</f>
        <v/>
      </c>
      <c r="K17299">
        <f> IF( AND(H17299&gt;=0, I17299&gt;=0, J17299&gt;=0), "+1", IF( AND(H17299&gt;=0, I17299&gt;=0, J17299&lt;0), "-1",
    IF( AND(H17299&lt;0, I17299&gt;=0, J17299&gt;0), "+2", IF( AND(H17299&lt;0, I17299&gt;=0, J17299&lt;0), "-2", IF( AND(H17299&lt;0, I17299&lt;0, J17299&gt;0), "+3",
    IF( AND(H17299&lt;0, I17299&lt;0, J17299&lt;0), "-3", IF( AND(H17299&gt;=0, I17299&lt;0, J17299&gt;0), "+4", IF( AND(H17299&gt;=0, I17299&lt;0, J17299&lt;0), "-4"))))))))</f>
        <v/>
      </c>
      <c r="AM17299">
        <f> K17300</f>
        <v/>
      </c>
    </row>
    <row r="17300">
      <c r="A17300" t="n">
        <v>172.98</v>
      </c>
      <c r="B17300" t="n">
        <v>27.32</v>
      </c>
      <c r="C17300" t="n">
        <v>1.76</v>
      </c>
      <c r="D17300" t="n">
        <v>-0.24</v>
      </c>
      <c r="H17300">
        <f> B17300 - E2</f>
        <v/>
      </c>
      <c r="I17300">
        <f> C17300 - F2</f>
        <v/>
      </c>
      <c r="J17300">
        <f> D17300 - G2</f>
        <v/>
      </c>
      <c r="K17300">
        <f> IF( AND(H17300&gt;=0, I17300&gt;=0, J17300&gt;=0), "+1", IF( AND(H17300&gt;=0, I17300&gt;=0, J17300&lt;0), "-1",
    IF( AND(H17300&lt;0, I17300&gt;=0, J17300&gt;0), "+2", IF( AND(H17300&lt;0, I17300&gt;=0, J17300&lt;0), "-2", IF( AND(H17300&lt;0, I17300&lt;0, J17300&gt;0), "+3",
    IF( AND(H17300&lt;0, I17300&lt;0, J17300&lt;0), "-3", IF( AND(H17300&gt;=0, I17300&lt;0, J17300&gt;0), "+4", IF( AND(H17300&gt;=0, I17300&lt;0, J17300&lt;0), "-4"))))))))</f>
        <v/>
      </c>
      <c r="AM17300">
        <f> K17301</f>
        <v/>
      </c>
    </row>
    <row r="17301">
      <c r="A17301" t="n">
        <v>172.99</v>
      </c>
      <c r="B17301" t="n">
        <v>26.26</v>
      </c>
      <c r="C17301" t="n">
        <v>1.84</v>
      </c>
      <c r="D17301" t="n">
        <v>-0.3</v>
      </c>
      <c r="H17301">
        <f> B17301 - E2</f>
        <v/>
      </c>
      <c r="I17301">
        <f> C17301 - F2</f>
        <v/>
      </c>
      <c r="J17301">
        <f> D17301 - G2</f>
        <v/>
      </c>
      <c r="K17301">
        <f> IF( AND(H17301&gt;=0, I17301&gt;=0, J17301&gt;=0), "+1", IF( AND(H17301&gt;=0, I17301&gt;=0, J17301&lt;0), "-1",
    IF( AND(H17301&lt;0, I17301&gt;=0, J17301&gt;0), "+2", IF( AND(H17301&lt;0, I17301&gt;=0, J17301&lt;0), "-2", IF( AND(H17301&lt;0, I17301&lt;0, J17301&gt;0), "+3",
    IF( AND(H17301&lt;0, I17301&lt;0, J17301&lt;0), "-3", IF( AND(H17301&gt;=0, I17301&lt;0, J17301&gt;0), "+4", IF( AND(H17301&gt;=0, I17301&lt;0, J17301&lt;0), "-4"))))))))</f>
        <v/>
      </c>
      <c r="AM17301">
        <f> K17302</f>
        <v/>
      </c>
    </row>
    <row r="17302">
      <c r="A17302" t="n">
        <v>173</v>
      </c>
      <c r="B17302" t="n">
        <v>27.97</v>
      </c>
      <c r="C17302" t="n">
        <v>1.93</v>
      </c>
      <c r="D17302" t="n">
        <v>-0.55</v>
      </c>
      <c r="H17302">
        <f> B17302 - E2</f>
        <v/>
      </c>
      <c r="I17302">
        <f> C17302 - F2</f>
        <v/>
      </c>
      <c r="J17302">
        <f> D17302 - G2</f>
        <v/>
      </c>
      <c r="K17302">
        <f> IF( AND(H17302&gt;=0, I17302&gt;=0, J17302&gt;=0), "+1", IF( AND(H17302&gt;=0, I17302&gt;=0, J17302&lt;0), "-1",
    IF( AND(H17302&lt;0, I17302&gt;=0, J17302&gt;0), "+2", IF( AND(H17302&lt;0, I17302&gt;=0, J17302&lt;0), "-2", IF( AND(H17302&lt;0, I17302&lt;0, J17302&gt;0), "+3",
    IF( AND(H17302&lt;0, I17302&lt;0, J17302&lt;0), "-3", IF( AND(H17302&gt;=0, I17302&lt;0, J17302&gt;0), "+4", IF( AND(H17302&gt;=0, I17302&lt;0, J17302&lt;0), "-4"))))))))</f>
        <v/>
      </c>
      <c r="AM17302">
        <f> K17303</f>
        <v/>
      </c>
    </row>
    <row r="17303">
      <c r="A17303" t="n">
        <v>173.01</v>
      </c>
      <c r="B17303" t="n">
        <v>26.21</v>
      </c>
      <c r="C17303" t="n">
        <v>3.05</v>
      </c>
      <c r="D17303" t="n">
        <v>-1.88</v>
      </c>
      <c r="H17303">
        <f> B17303 - E2</f>
        <v/>
      </c>
      <c r="I17303">
        <f> C17303 - F2</f>
        <v/>
      </c>
      <c r="J17303">
        <f> D17303 - G2</f>
        <v/>
      </c>
      <c r="K17303">
        <f> IF( AND(H17303&gt;=0, I17303&gt;=0, J17303&gt;=0), "+1", IF( AND(H17303&gt;=0, I17303&gt;=0, J17303&lt;0), "-1",
    IF( AND(H17303&lt;0, I17303&gt;=0, J17303&gt;0), "+2", IF( AND(H17303&lt;0, I17303&gt;=0, J17303&lt;0), "-2", IF( AND(H17303&lt;0, I17303&lt;0, J17303&gt;0), "+3",
    IF( AND(H17303&lt;0, I17303&lt;0, J17303&lt;0), "-3", IF( AND(H17303&gt;=0, I17303&lt;0, J17303&gt;0), "+4", IF( AND(H17303&gt;=0, I17303&lt;0, J17303&lt;0), "-4"))))))))</f>
        <v/>
      </c>
      <c r="AM17303">
        <f> K17304</f>
        <v/>
      </c>
    </row>
    <row r="17304">
      <c r="A17304" t="n">
        <v>173.02</v>
      </c>
      <c r="B17304" t="n">
        <v>27.54</v>
      </c>
      <c r="C17304" t="n">
        <v>1.98</v>
      </c>
      <c r="D17304" t="n">
        <v>-1.99</v>
      </c>
      <c r="H17304">
        <f> B17304 - E2</f>
        <v/>
      </c>
      <c r="I17304">
        <f> C17304 - F2</f>
        <v/>
      </c>
      <c r="J17304">
        <f> D17304 - G2</f>
        <v/>
      </c>
      <c r="K17304">
        <f> IF( AND(H17304&gt;=0, I17304&gt;=0, J17304&gt;=0), "+1", IF( AND(H17304&gt;=0, I17304&gt;=0, J17304&lt;0), "-1",
    IF( AND(H17304&lt;0, I17304&gt;=0, J17304&gt;0), "+2", IF( AND(H17304&lt;0, I17304&gt;=0, J17304&lt;0), "-2", IF( AND(H17304&lt;0, I17304&lt;0, J17304&gt;0), "+3",
    IF( AND(H17304&lt;0, I17304&lt;0, J17304&lt;0), "-3", IF( AND(H17304&gt;=0, I17304&lt;0, J17304&gt;0), "+4", IF( AND(H17304&gt;=0, I17304&lt;0, J17304&lt;0), "-4"))))))))</f>
        <v/>
      </c>
      <c r="AM17304">
        <f> K17305</f>
        <v/>
      </c>
    </row>
    <row r="17305">
      <c r="A17305" t="n">
        <v>173.03</v>
      </c>
      <c r="B17305" t="n">
        <v>24.35</v>
      </c>
      <c r="C17305" t="n">
        <v>-0.9399999999999999</v>
      </c>
      <c r="D17305" t="n">
        <v>-1.83</v>
      </c>
      <c r="H17305">
        <f> B17305 - E2</f>
        <v/>
      </c>
      <c r="I17305">
        <f> C17305 - F2</f>
        <v/>
      </c>
      <c r="J17305">
        <f> D17305 - G2</f>
        <v/>
      </c>
      <c r="K17305">
        <f> IF( AND(H17305&gt;=0, I17305&gt;=0, J17305&gt;=0), "+1", IF( AND(H17305&gt;=0, I17305&gt;=0, J17305&lt;0), "-1",
    IF( AND(H17305&lt;0, I17305&gt;=0, J17305&gt;0), "+2", IF( AND(H17305&lt;0, I17305&gt;=0, J17305&lt;0), "-2", IF( AND(H17305&lt;0, I17305&lt;0, J17305&gt;0), "+3",
    IF( AND(H17305&lt;0, I17305&lt;0, J17305&lt;0), "-3", IF( AND(H17305&gt;=0, I17305&lt;0, J17305&gt;0), "+4", IF( AND(H17305&gt;=0, I17305&lt;0, J17305&lt;0), "-4"))))))))</f>
        <v/>
      </c>
      <c r="AM17305">
        <f> K17306</f>
        <v/>
      </c>
    </row>
    <row r="17306">
      <c r="A17306" t="n">
        <v>173.04</v>
      </c>
      <c r="B17306" t="n">
        <v>23.68</v>
      </c>
      <c r="C17306" t="n">
        <v>-0.18</v>
      </c>
      <c r="D17306" t="n">
        <v>-1.01</v>
      </c>
      <c r="H17306">
        <f> B17306 - E2</f>
        <v/>
      </c>
      <c r="I17306">
        <f> C17306 - F2</f>
        <v/>
      </c>
      <c r="J17306">
        <f> D17306 - G2</f>
        <v/>
      </c>
      <c r="K17306">
        <f> IF( AND(H17306&gt;=0, I17306&gt;=0, J17306&gt;=0), "+1", IF( AND(H17306&gt;=0, I17306&gt;=0, J17306&lt;0), "-1",
    IF( AND(H17306&lt;0, I17306&gt;=0, J17306&gt;0), "+2", IF( AND(H17306&lt;0, I17306&gt;=0, J17306&lt;0), "-2", IF( AND(H17306&lt;0, I17306&lt;0, J17306&gt;0), "+3",
    IF( AND(H17306&lt;0, I17306&lt;0, J17306&lt;0), "-3", IF( AND(H17306&gt;=0, I17306&lt;0, J17306&gt;0), "+4", IF( AND(H17306&gt;=0, I17306&lt;0, J17306&lt;0), "-4"))))))))</f>
        <v/>
      </c>
      <c r="AM17306">
        <f> K17307</f>
        <v/>
      </c>
    </row>
    <row r="17307">
      <c r="A17307" t="n">
        <v>173.05</v>
      </c>
      <c r="B17307" t="n">
        <v>23.01</v>
      </c>
      <c r="C17307" t="n">
        <v>0.57</v>
      </c>
      <c r="D17307" t="n">
        <v>-0.19</v>
      </c>
      <c r="H17307">
        <f> B17307 - E2</f>
        <v/>
      </c>
      <c r="I17307">
        <f> C17307 - F2</f>
        <v/>
      </c>
      <c r="J17307">
        <f> D17307 - G2</f>
        <v/>
      </c>
      <c r="K17307">
        <f> IF( AND(H17307&gt;=0, I17307&gt;=0, J17307&gt;=0), "+1", IF( AND(H17307&gt;=0, I17307&gt;=0, J17307&lt;0), "-1",
    IF( AND(H17307&lt;0, I17307&gt;=0, J17307&gt;0), "+2", IF( AND(H17307&lt;0, I17307&gt;=0, J17307&lt;0), "-2", IF( AND(H17307&lt;0, I17307&lt;0, J17307&gt;0), "+3",
    IF( AND(H17307&lt;0, I17307&lt;0, J17307&lt;0), "-3", IF( AND(H17307&gt;=0, I17307&lt;0, J17307&gt;0), "+4", IF( AND(H17307&gt;=0, I17307&lt;0, J17307&lt;0), "-4"))))))))</f>
        <v/>
      </c>
      <c r="AM17307">
        <f> K17308</f>
        <v/>
      </c>
    </row>
    <row r="17308">
      <c r="A17308" t="n">
        <v>173.06</v>
      </c>
      <c r="B17308" t="n">
        <v>23.27</v>
      </c>
      <c r="C17308" t="n">
        <v>2.23</v>
      </c>
      <c r="D17308" t="n">
        <v>0.49</v>
      </c>
      <c r="H17308">
        <f> B17308 - E2</f>
        <v/>
      </c>
      <c r="I17308">
        <f> C17308 - F2</f>
        <v/>
      </c>
      <c r="J17308">
        <f> D17308 - G2</f>
        <v/>
      </c>
      <c r="K17308">
        <f> IF( AND(H17308&gt;=0, I17308&gt;=0, J17308&gt;=0), "+1", IF( AND(H17308&gt;=0, I17308&gt;=0, J17308&lt;0), "-1",
    IF( AND(H17308&lt;0, I17308&gt;=0, J17308&gt;0), "+2", IF( AND(H17308&lt;0, I17308&gt;=0, J17308&lt;0), "-2", IF( AND(H17308&lt;0, I17308&lt;0, J17308&gt;0), "+3",
    IF( AND(H17308&lt;0, I17308&lt;0, J17308&lt;0), "-3", IF( AND(H17308&gt;=0, I17308&lt;0, J17308&gt;0), "+4", IF( AND(H17308&gt;=0, I17308&lt;0, J17308&lt;0), "-4"))))))))</f>
        <v/>
      </c>
      <c r="AM17308">
        <f> K17309</f>
        <v/>
      </c>
    </row>
    <row r="17309">
      <c r="A17309" t="n">
        <v>173.07</v>
      </c>
      <c r="B17309" t="n">
        <v>23.54</v>
      </c>
      <c r="C17309" t="n">
        <v>1.62</v>
      </c>
      <c r="D17309" t="n">
        <v>0.8</v>
      </c>
      <c r="H17309">
        <f> B17309 - E2</f>
        <v/>
      </c>
      <c r="I17309">
        <f> C17309 - F2</f>
        <v/>
      </c>
      <c r="J17309">
        <f> D17309 - G2</f>
        <v/>
      </c>
      <c r="K17309">
        <f> IF( AND(H17309&gt;=0, I17309&gt;=0, J17309&gt;=0), "+1", IF( AND(H17309&gt;=0, I17309&gt;=0, J17309&lt;0), "-1",
    IF( AND(H17309&lt;0, I17309&gt;=0, J17309&gt;0), "+2", IF( AND(H17309&lt;0, I17309&gt;=0, J17309&lt;0), "-2", IF( AND(H17309&lt;0, I17309&lt;0, J17309&gt;0), "+3",
    IF( AND(H17309&lt;0, I17309&lt;0, J17309&lt;0), "-3", IF( AND(H17309&gt;=0, I17309&lt;0, J17309&gt;0), "+4", IF( AND(H17309&gt;=0, I17309&lt;0, J17309&lt;0), "-4"))))))))</f>
        <v/>
      </c>
      <c r="AM17309">
        <f> K17310</f>
        <v/>
      </c>
    </row>
    <row r="17310">
      <c r="A17310" t="n">
        <v>173.08</v>
      </c>
      <c r="B17310" t="n">
        <v>23.71</v>
      </c>
      <c r="C17310" t="n">
        <v>0.12</v>
      </c>
      <c r="D17310" t="n">
        <v>1.21</v>
      </c>
      <c r="H17310">
        <f> B17310 - E2</f>
        <v/>
      </c>
      <c r="I17310">
        <f> C17310 - F2</f>
        <v/>
      </c>
      <c r="J17310">
        <f> D17310 - G2</f>
        <v/>
      </c>
      <c r="K17310">
        <f> IF( AND(H17310&gt;=0, I17310&gt;=0, J17310&gt;=0), "+1", IF( AND(H17310&gt;=0, I17310&gt;=0, J17310&lt;0), "-1",
    IF( AND(H17310&lt;0, I17310&gt;=0, J17310&gt;0), "+2", IF( AND(H17310&lt;0, I17310&gt;=0, J17310&lt;0), "-2", IF( AND(H17310&lt;0, I17310&lt;0, J17310&gt;0), "+3",
    IF( AND(H17310&lt;0, I17310&lt;0, J17310&lt;0), "-3", IF( AND(H17310&gt;=0, I17310&lt;0, J17310&gt;0), "+4", IF( AND(H17310&gt;=0, I17310&lt;0, J17310&lt;0), "-4"))))))))</f>
        <v/>
      </c>
      <c r="AM17310">
        <f> K17311</f>
        <v/>
      </c>
    </row>
    <row r="17311">
      <c r="A17311" t="n">
        <v>173.09</v>
      </c>
      <c r="B17311" t="n">
        <v>21.34</v>
      </c>
      <c r="C17311" t="n">
        <v>2.06</v>
      </c>
      <c r="D17311" t="n">
        <v>1.99</v>
      </c>
      <c r="H17311">
        <f> B17311 - E2</f>
        <v/>
      </c>
      <c r="I17311">
        <f> C17311 - F2</f>
        <v/>
      </c>
      <c r="J17311">
        <f> D17311 - G2</f>
        <v/>
      </c>
      <c r="K17311">
        <f> IF( AND(H17311&gt;=0, I17311&gt;=0, J17311&gt;=0), "+1", IF( AND(H17311&gt;=0, I17311&gt;=0, J17311&lt;0), "-1",
    IF( AND(H17311&lt;0, I17311&gt;=0, J17311&gt;0), "+2", IF( AND(H17311&lt;0, I17311&gt;=0, J17311&lt;0), "-2", IF( AND(H17311&lt;0, I17311&lt;0, J17311&gt;0), "+3",
    IF( AND(H17311&lt;0, I17311&lt;0, J17311&lt;0), "-3", IF( AND(H17311&gt;=0, I17311&lt;0, J17311&gt;0), "+4", IF( AND(H17311&gt;=0, I17311&lt;0, J17311&lt;0), "-4"))))))))</f>
        <v/>
      </c>
      <c r="AM17311">
        <f> K17312</f>
        <v/>
      </c>
    </row>
    <row r="17312">
      <c r="A17312" t="n">
        <v>173.1</v>
      </c>
      <c r="B17312" t="n">
        <v>22.97</v>
      </c>
      <c r="C17312" t="n">
        <v>2</v>
      </c>
      <c r="D17312" t="n">
        <v>2.56</v>
      </c>
      <c r="H17312">
        <f> B17312 - E2</f>
        <v/>
      </c>
      <c r="I17312">
        <f> C17312 - F2</f>
        <v/>
      </c>
      <c r="J17312">
        <f> D17312 - G2</f>
        <v/>
      </c>
      <c r="K17312">
        <f> IF( AND(H17312&gt;=0, I17312&gt;=0, J17312&gt;=0), "+1", IF( AND(H17312&gt;=0, I17312&gt;=0, J17312&lt;0), "-1",
    IF( AND(H17312&lt;0, I17312&gt;=0, J17312&gt;0), "+2", IF( AND(H17312&lt;0, I17312&gt;=0, J17312&lt;0), "-2", IF( AND(H17312&lt;0, I17312&lt;0, J17312&gt;0), "+3",
    IF( AND(H17312&lt;0, I17312&lt;0, J17312&lt;0), "-3", IF( AND(H17312&gt;=0, I17312&lt;0, J17312&gt;0), "+4", IF( AND(H17312&gt;=0, I17312&lt;0, J17312&lt;0), "-4"))))))))</f>
        <v/>
      </c>
      <c r="AM17312">
        <f> K17313</f>
        <v/>
      </c>
    </row>
    <row r="17313">
      <c r="A17313" t="n">
        <v>173.11</v>
      </c>
      <c r="B17313" t="n">
        <v>24.61</v>
      </c>
      <c r="C17313" t="n">
        <v>1.95</v>
      </c>
      <c r="D17313" t="n">
        <v>2.59</v>
      </c>
      <c r="H17313">
        <f> B17313 - E2</f>
        <v/>
      </c>
      <c r="I17313">
        <f> C17313 - F2</f>
        <v/>
      </c>
      <c r="J17313">
        <f> D17313 - G2</f>
        <v/>
      </c>
      <c r="K17313">
        <f> IF( AND(H17313&gt;=0, I17313&gt;=0, J17313&gt;=0), "+1", IF( AND(H17313&gt;=0, I17313&gt;=0, J17313&lt;0), "-1",
    IF( AND(H17313&lt;0, I17313&gt;=0, J17313&gt;0), "+2", IF( AND(H17313&lt;0, I17313&gt;=0, J17313&lt;0), "-2", IF( AND(H17313&lt;0, I17313&lt;0, J17313&gt;0), "+3",
    IF( AND(H17313&lt;0, I17313&lt;0, J17313&lt;0), "-3", IF( AND(H17313&gt;=0, I17313&lt;0, J17313&gt;0), "+4", IF( AND(H17313&gt;=0, I17313&lt;0, J17313&lt;0), "-4"))))))))</f>
        <v/>
      </c>
      <c r="AM17313">
        <f> K17314</f>
        <v/>
      </c>
    </row>
    <row r="17314">
      <c r="A17314" t="n">
        <v>173.12</v>
      </c>
      <c r="B17314" t="n">
        <v>25.87</v>
      </c>
      <c r="C17314" t="n">
        <v>1.15</v>
      </c>
      <c r="D17314" t="n">
        <v>2.54</v>
      </c>
      <c r="H17314">
        <f> B17314 - E2</f>
        <v/>
      </c>
      <c r="I17314">
        <f> C17314 - F2</f>
        <v/>
      </c>
      <c r="J17314">
        <f> D17314 - G2</f>
        <v/>
      </c>
      <c r="K17314">
        <f> IF( AND(H17314&gt;=0, I17314&gt;=0, J17314&gt;=0), "+1", IF( AND(H17314&gt;=0, I17314&gt;=0, J17314&lt;0), "-1",
    IF( AND(H17314&lt;0, I17314&gt;=0, J17314&gt;0), "+2", IF( AND(H17314&lt;0, I17314&gt;=0, J17314&lt;0), "-2", IF( AND(H17314&lt;0, I17314&lt;0, J17314&gt;0), "+3",
    IF( AND(H17314&lt;0, I17314&lt;0, J17314&lt;0), "-3", IF( AND(H17314&gt;=0, I17314&lt;0, J17314&gt;0), "+4", IF( AND(H17314&gt;=0, I17314&lt;0, J17314&lt;0), "-4"))))))))</f>
        <v/>
      </c>
      <c r="AM17314">
        <f> K17315</f>
        <v/>
      </c>
    </row>
    <row r="17315">
      <c r="A17315" t="n">
        <v>173.13</v>
      </c>
      <c r="B17315" t="n">
        <v>26.44</v>
      </c>
      <c r="C17315" t="n">
        <v>0.89</v>
      </c>
      <c r="D17315" t="n">
        <v>2.5</v>
      </c>
      <c r="H17315">
        <f> B17315 - E2</f>
        <v/>
      </c>
      <c r="I17315">
        <f> C17315 - F2</f>
        <v/>
      </c>
      <c r="J17315">
        <f> D17315 - G2</f>
        <v/>
      </c>
      <c r="K17315">
        <f> IF( AND(H17315&gt;=0, I17315&gt;=0, J17315&gt;=0), "+1", IF( AND(H17315&gt;=0, I17315&gt;=0, J17315&lt;0), "-1",
    IF( AND(H17315&lt;0, I17315&gt;=0, J17315&gt;0), "+2", IF( AND(H17315&lt;0, I17315&gt;=0, J17315&lt;0), "-2", IF( AND(H17315&lt;0, I17315&lt;0, J17315&gt;0), "+3",
    IF( AND(H17315&lt;0, I17315&lt;0, J17315&lt;0), "-3", IF( AND(H17315&gt;=0, I17315&lt;0, J17315&gt;0), "+4", IF( AND(H17315&gt;=0, I17315&lt;0, J17315&lt;0), "-4"))))))))</f>
        <v/>
      </c>
      <c r="AM17315">
        <f> K17316</f>
        <v/>
      </c>
    </row>
    <row r="17316">
      <c r="A17316" t="n">
        <v>173.14</v>
      </c>
      <c r="B17316" t="n">
        <v>25.36</v>
      </c>
      <c r="C17316" t="n">
        <v>2.78</v>
      </c>
      <c r="D17316" t="n">
        <v>2.32</v>
      </c>
      <c r="H17316">
        <f> B17316 - E2</f>
        <v/>
      </c>
      <c r="I17316">
        <f> C17316 - F2</f>
        <v/>
      </c>
      <c r="J17316">
        <f> D17316 - G2</f>
        <v/>
      </c>
      <c r="K17316">
        <f> IF( AND(H17316&gt;=0, I17316&gt;=0, J17316&gt;=0), "+1", IF( AND(H17316&gt;=0, I17316&gt;=0, J17316&lt;0), "-1",
    IF( AND(H17316&lt;0, I17316&gt;=0, J17316&gt;0), "+2", IF( AND(H17316&lt;0, I17316&gt;=0, J17316&lt;0), "-2", IF( AND(H17316&lt;0, I17316&lt;0, J17316&gt;0), "+3",
    IF( AND(H17316&lt;0, I17316&lt;0, J17316&lt;0), "-3", IF( AND(H17316&gt;=0, I17316&lt;0, J17316&gt;0), "+4", IF( AND(H17316&gt;=0, I17316&lt;0, J17316&lt;0), "-4"))))))))</f>
        <v/>
      </c>
      <c r="AM17316">
        <f> K17317</f>
        <v/>
      </c>
    </row>
    <row r="17317">
      <c r="A17317" t="n">
        <v>173.15</v>
      </c>
      <c r="B17317" t="n">
        <v>26.55</v>
      </c>
      <c r="C17317" t="n">
        <v>1</v>
      </c>
      <c r="D17317" t="n">
        <v>2.31</v>
      </c>
      <c r="H17317">
        <f> B17317 - E2</f>
        <v/>
      </c>
      <c r="I17317">
        <f> C17317 - F2</f>
        <v/>
      </c>
      <c r="J17317">
        <f> D17317 - G2</f>
        <v/>
      </c>
      <c r="K17317">
        <f> IF( AND(H17317&gt;=0, I17317&gt;=0, J17317&gt;=0), "+1", IF( AND(H17317&gt;=0, I17317&gt;=0, J17317&lt;0), "-1",
    IF( AND(H17317&lt;0, I17317&gt;=0, J17317&gt;0), "+2", IF( AND(H17317&lt;0, I17317&gt;=0, J17317&lt;0), "-2", IF( AND(H17317&lt;0, I17317&lt;0, J17317&gt;0), "+3",
    IF( AND(H17317&lt;0, I17317&lt;0, J17317&lt;0), "-3", IF( AND(H17317&gt;=0, I17317&lt;0, J17317&gt;0), "+4", IF( AND(H17317&gt;=0, I17317&lt;0, J17317&lt;0), "-4"))))))))</f>
        <v/>
      </c>
      <c r="AM17317">
        <f> K17318</f>
        <v/>
      </c>
    </row>
    <row r="17318">
      <c r="A17318" t="n">
        <v>173.16</v>
      </c>
      <c r="B17318" t="n">
        <v>27.36</v>
      </c>
      <c r="C17318" t="n">
        <v>1.21</v>
      </c>
      <c r="D17318" t="n">
        <v>2.63</v>
      </c>
      <c r="H17318">
        <f> B17318 - E2</f>
        <v/>
      </c>
      <c r="I17318">
        <f> C17318 - F2</f>
        <v/>
      </c>
      <c r="J17318">
        <f> D17318 - G2</f>
        <v/>
      </c>
      <c r="K17318">
        <f> IF( AND(H17318&gt;=0, I17318&gt;=0, J17318&gt;=0), "+1", IF( AND(H17318&gt;=0, I17318&gt;=0, J17318&lt;0), "-1",
    IF( AND(H17318&lt;0, I17318&gt;=0, J17318&gt;0), "+2", IF( AND(H17318&lt;0, I17318&gt;=0, J17318&lt;0), "-2", IF( AND(H17318&lt;0, I17318&lt;0, J17318&gt;0), "+3",
    IF( AND(H17318&lt;0, I17318&lt;0, J17318&lt;0), "-3", IF( AND(H17318&gt;=0, I17318&lt;0, J17318&gt;0), "+4", IF( AND(H17318&gt;=0, I17318&lt;0, J17318&lt;0), "-4"))))))))</f>
        <v/>
      </c>
      <c r="AM17318">
        <f> K17319</f>
        <v/>
      </c>
    </row>
    <row r="17319">
      <c r="A17319" t="n">
        <v>173.17</v>
      </c>
      <c r="B17319" t="n">
        <v>24.69</v>
      </c>
      <c r="C17319" t="n">
        <v>-1.48</v>
      </c>
      <c r="D17319" t="n">
        <v>3.01</v>
      </c>
      <c r="H17319">
        <f> B17319 - E2</f>
        <v/>
      </c>
      <c r="I17319">
        <f> C17319 - F2</f>
        <v/>
      </c>
      <c r="J17319">
        <f> D17319 - G2</f>
        <v/>
      </c>
      <c r="K17319">
        <f> IF( AND(H17319&gt;=0, I17319&gt;=0, J17319&gt;=0), "+1", IF( AND(H17319&gt;=0, I17319&gt;=0, J17319&lt;0), "-1",
    IF( AND(H17319&lt;0, I17319&gt;=0, J17319&gt;0), "+2", IF( AND(H17319&lt;0, I17319&gt;=0, J17319&lt;0), "-2", IF( AND(H17319&lt;0, I17319&lt;0, J17319&gt;0), "+3",
    IF( AND(H17319&lt;0, I17319&lt;0, J17319&lt;0), "-3", IF( AND(H17319&gt;=0, I17319&lt;0, J17319&gt;0), "+4", IF( AND(H17319&gt;=0, I17319&lt;0, J17319&lt;0), "-4"))))))))</f>
        <v/>
      </c>
      <c r="AM17319">
        <f> K17320</f>
        <v/>
      </c>
    </row>
    <row r="17320">
      <c r="A17320" t="n">
        <v>173.18</v>
      </c>
      <c r="B17320" t="n">
        <v>25.72</v>
      </c>
      <c r="C17320" t="n">
        <v>-1.89</v>
      </c>
      <c r="D17320" t="n">
        <v>3.5</v>
      </c>
      <c r="H17320">
        <f> B17320 - E2</f>
        <v/>
      </c>
      <c r="I17320">
        <f> C17320 - F2</f>
        <v/>
      </c>
      <c r="J17320">
        <f> D17320 - G2</f>
        <v/>
      </c>
      <c r="K17320">
        <f> IF( AND(H17320&gt;=0, I17320&gt;=0, J17320&gt;=0), "+1", IF( AND(H17320&gt;=0, I17320&gt;=0, J17320&lt;0), "-1",
    IF( AND(H17320&lt;0, I17320&gt;=0, J17320&gt;0), "+2", IF( AND(H17320&lt;0, I17320&gt;=0, J17320&lt;0), "-2", IF( AND(H17320&lt;0, I17320&lt;0, J17320&gt;0), "+3",
    IF( AND(H17320&lt;0, I17320&lt;0, J17320&lt;0), "-3", IF( AND(H17320&gt;=0, I17320&lt;0, J17320&gt;0), "+4", IF( AND(H17320&gt;=0, I17320&lt;0, J17320&lt;0), "-4"))))))))</f>
        <v/>
      </c>
      <c r="AM17320">
        <f> K17321</f>
        <v/>
      </c>
    </row>
    <row r="17321">
      <c r="A17321" t="n">
        <v>173.19</v>
      </c>
      <c r="B17321" t="n">
        <v>25.31</v>
      </c>
      <c r="C17321" t="n">
        <v>0.54</v>
      </c>
      <c r="D17321" t="n">
        <v>3.38</v>
      </c>
      <c r="H17321">
        <f> B17321 - E2</f>
        <v/>
      </c>
      <c r="I17321">
        <f> C17321 - F2</f>
        <v/>
      </c>
      <c r="J17321">
        <f> D17321 - G2</f>
        <v/>
      </c>
      <c r="K17321">
        <f> IF( AND(H17321&gt;=0, I17321&gt;=0, J17321&gt;=0), "+1", IF( AND(H17321&gt;=0, I17321&gt;=0, J17321&lt;0), "-1",
    IF( AND(H17321&lt;0, I17321&gt;=0, J17321&gt;0), "+2", IF( AND(H17321&lt;0, I17321&gt;=0, J17321&lt;0), "-2", IF( AND(H17321&lt;0, I17321&lt;0, J17321&gt;0), "+3",
    IF( AND(H17321&lt;0, I17321&lt;0, J17321&lt;0), "-3", IF( AND(H17321&gt;=0, I17321&lt;0, J17321&gt;0), "+4", IF( AND(H17321&gt;=0, I17321&lt;0, J17321&lt;0), "-4"))))))))</f>
        <v/>
      </c>
      <c r="AM17321">
        <f> K17322</f>
        <v/>
      </c>
    </row>
    <row r="17322">
      <c r="A17322" t="n">
        <v>173.2</v>
      </c>
      <c r="B17322" t="n">
        <v>26.39</v>
      </c>
      <c r="C17322" t="n">
        <v>3.06</v>
      </c>
      <c r="D17322" t="n">
        <v>4.03</v>
      </c>
      <c r="H17322">
        <f> B17322 - E2</f>
        <v/>
      </c>
      <c r="I17322">
        <f> C17322 - F2</f>
        <v/>
      </c>
      <c r="J17322">
        <f> D17322 - G2</f>
        <v/>
      </c>
      <c r="K17322">
        <f> IF( AND(H17322&gt;=0, I17322&gt;=0, J17322&gt;=0), "+1", IF( AND(H17322&gt;=0, I17322&gt;=0, J17322&lt;0), "-1",
    IF( AND(H17322&lt;0, I17322&gt;=0, J17322&gt;0), "+2", IF( AND(H17322&lt;0, I17322&gt;=0, J17322&lt;0), "-2", IF( AND(H17322&lt;0, I17322&lt;0, J17322&gt;0), "+3",
    IF( AND(H17322&lt;0, I17322&lt;0, J17322&lt;0), "-3", IF( AND(H17322&gt;=0, I17322&lt;0, J17322&gt;0), "+4", IF( AND(H17322&gt;=0, I17322&lt;0, J17322&lt;0), "-4"))))))))</f>
        <v/>
      </c>
      <c r="AM17322">
        <f> K17323</f>
        <v/>
      </c>
    </row>
    <row r="17323">
      <c r="A17323" t="n">
        <v>173.21</v>
      </c>
      <c r="B17323" t="n">
        <v>27.09</v>
      </c>
      <c r="C17323" t="n">
        <v>3.45</v>
      </c>
      <c r="D17323" t="n">
        <v>4.25</v>
      </c>
      <c r="H17323">
        <f> B17323 - E2</f>
        <v/>
      </c>
      <c r="I17323">
        <f> C17323 - F2</f>
        <v/>
      </c>
      <c r="J17323">
        <f> D17323 - G2</f>
        <v/>
      </c>
      <c r="K17323">
        <f> IF( AND(H17323&gt;=0, I17323&gt;=0, J17323&gt;=0), "+1", IF( AND(H17323&gt;=0, I17323&gt;=0, J17323&lt;0), "-1",
    IF( AND(H17323&lt;0, I17323&gt;=0, J17323&gt;0), "+2", IF( AND(H17323&lt;0, I17323&gt;=0, J17323&lt;0), "-2", IF( AND(H17323&lt;0, I17323&lt;0, J17323&gt;0), "+3",
    IF( AND(H17323&lt;0, I17323&lt;0, J17323&lt;0), "-3", IF( AND(H17323&gt;=0, I17323&lt;0, J17323&gt;0), "+4", IF( AND(H17323&gt;=0, I17323&lt;0, J17323&lt;0), "-4"))))))))</f>
        <v/>
      </c>
      <c r="AM17323">
        <f> K17324</f>
        <v/>
      </c>
    </row>
    <row r="17324">
      <c r="A17324" t="n">
        <v>173.22</v>
      </c>
      <c r="B17324" t="n">
        <v>25.02</v>
      </c>
      <c r="C17324" t="n">
        <v>3.84</v>
      </c>
      <c r="D17324" t="n">
        <v>4.07</v>
      </c>
      <c r="H17324">
        <f> B17324 - E2</f>
        <v/>
      </c>
      <c r="I17324">
        <f> C17324 - F2</f>
        <v/>
      </c>
      <c r="J17324">
        <f> D17324 - G2</f>
        <v/>
      </c>
      <c r="K17324">
        <f> IF( AND(H17324&gt;=0, I17324&gt;=0, J17324&gt;=0), "+1", IF( AND(H17324&gt;=0, I17324&gt;=0, J17324&lt;0), "-1",
    IF( AND(H17324&lt;0, I17324&gt;=0, J17324&gt;0), "+2", IF( AND(H17324&lt;0, I17324&gt;=0, J17324&lt;0), "-2", IF( AND(H17324&lt;0, I17324&lt;0, J17324&gt;0), "+3",
    IF( AND(H17324&lt;0, I17324&lt;0, J17324&lt;0), "-3", IF( AND(H17324&gt;=0, I17324&lt;0, J17324&gt;0), "+4", IF( AND(H17324&gt;=0, I17324&lt;0, J17324&lt;0), "-4"))))))))</f>
        <v/>
      </c>
      <c r="AM17324">
        <f> K17325</f>
        <v/>
      </c>
    </row>
    <row r="17325">
      <c r="A17325" t="n">
        <v>173.23</v>
      </c>
      <c r="B17325" t="n">
        <v>23.35</v>
      </c>
      <c r="C17325" t="n">
        <v>3.89</v>
      </c>
      <c r="D17325" t="n">
        <v>3.35</v>
      </c>
      <c r="H17325">
        <f> B17325 - E2</f>
        <v/>
      </c>
      <c r="I17325">
        <f> C17325 - F2</f>
        <v/>
      </c>
      <c r="J17325">
        <f> D17325 - G2</f>
        <v/>
      </c>
      <c r="K17325">
        <f> IF( AND(H17325&gt;=0, I17325&gt;=0, J17325&gt;=0), "+1", IF( AND(H17325&gt;=0, I17325&gt;=0, J17325&lt;0), "-1",
    IF( AND(H17325&lt;0, I17325&gt;=0, J17325&gt;0), "+2", IF( AND(H17325&lt;0, I17325&gt;=0, J17325&lt;0), "-2", IF( AND(H17325&lt;0, I17325&lt;0, J17325&gt;0), "+3",
    IF( AND(H17325&lt;0, I17325&lt;0, J17325&lt;0), "-3", IF( AND(H17325&gt;=0, I17325&lt;0, J17325&gt;0), "+4", IF( AND(H17325&gt;=0, I17325&lt;0, J17325&lt;0), "-4"))))))))</f>
        <v/>
      </c>
      <c r="AM17325">
        <f> K17326</f>
        <v/>
      </c>
    </row>
    <row r="17326">
      <c r="A17326" t="n">
        <v>173.24</v>
      </c>
      <c r="B17326" t="n">
        <v>24.95</v>
      </c>
      <c r="C17326" t="n">
        <v>3.95</v>
      </c>
      <c r="D17326" t="n">
        <v>2.88</v>
      </c>
      <c r="H17326">
        <f> B17326 - E2</f>
        <v/>
      </c>
      <c r="I17326">
        <f> C17326 - F2</f>
        <v/>
      </c>
      <c r="J17326">
        <f> D17326 - G2</f>
        <v/>
      </c>
      <c r="K17326">
        <f> IF( AND(H17326&gt;=0, I17326&gt;=0, J17326&gt;=0), "+1", IF( AND(H17326&gt;=0, I17326&gt;=0, J17326&lt;0), "-1",
    IF( AND(H17326&lt;0, I17326&gt;=0, J17326&gt;0), "+2", IF( AND(H17326&lt;0, I17326&gt;=0, J17326&lt;0), "-2", IF( AND(H17326&lt;0, I17326&lt;0, J17326&gt;0), "+3",
    IF( AND(H17326&lt;0, I17326&lt;0, J17326&lt;0), "-3", IF( AND(H17326&gt;=0, I17326&lt;0, J17326&gt;0), "+4", IF( AND(H17326&gt;=0, I17326&lt;0, J17326&lt;0), "-4"))))))))</f>
        <v/>
      </c>
      <c r="AM17326">
        <f> K17327</f>
        <v/>
      </c>
    </row>
    <row r="17327">
      <c r="A17327" t="n">
        <v>173.25</v>
      </c>
      <c r="B17327" t="n">
        <v>30.77</v>
      </c>
      <c r="C17327" t="n">
        <v>1.21</v>
      </c>
      <c r="D17327" t="n">
        <v>2.41</v>
      </c>
      <c r="H17327">
        <f> B17327 - E2</f>
        <v/>
      </c>
      <c r="I17327">
        <f> C17327 - F2</f>
        <v/>
      </c>
      <c r="J17327">
        <f> D17327 - G2</f>
        <v/>
      </c>
      <c r="K17327">
        <f> IF( AND(H17327&gt;=0, I17327&gt;=0, J17327&gt;=0), "+1", IF( AND(H17327&gt;=0, I17327&gt;=0, J17327&lt;0), "-1",
    IF( AND(H17327&lt;0, I17327&gt;=0, J17327&gt;0), "+2", IF( AND(H17327&lt;0, I17327&gt;=0, J17327&lt;0), "-2", IF( AND(H17327&lt;0, I17327&lt;0, J17327&gt;0), "+3",
    IF( AND(H17327&lt;0, I17327&lt;0, J17327&lt;0), "-3", IF( AND(H17327&gt;=0, I17327&lt;0, J17327&gt;0), "+4", IF( AND(H17327&gt;=0, I17327&lt;0, J17327&lt;0), "-4"))))))))</f>
        <v/>
      </c>
      <c r="AM17327">
        <f> K17328</f>
        <v/>
      </c>
    </row>
    <row r="17328">
      <c r="A17328" t="n">
        <v>173.26</v>
      </c>
      <c r="B17328" t="n">
        <v>28.13</v>
      </c>
      <c r="C17328" t="n">
        <v>0.87</v>
      </c>
      <c r="D17328" t="n">
        <v>0.9</v>
      </c>
      <c r="H17328">
        <f> B17328 - E2</f>
        <v/>
      </c>
      <c r="I17328">
        <f> C17328 - F2</f>
        <v/>
      </c>
      <c r="J17328">
        <f> D17328 - G2</f>
        <v/>
      </c>
      <c r="K17328">
        <f> IF( AND(H17328&gt;=0, I17328&gt;=0, J17328&gt;=0), "+1", IF( AND(H17328&gt;=0, I17328&gt;=0, J17328&lt;0), "-1",
    IF( AND(H17328&lt;0, I17328&gt;=0, J17328&gt;0), "+2", IF( AND(H17328&lt;0, I17328&gt;=0, J17328&lt;0), "-2", IF( AND(H17328&lt;0, I17328&lt;0, J17328&gt;0), "+3",
    IF( AND(H17328&lt;0, I17328&lt;0, J17328&lt;0), "-3", IF( AND(H17328&gt;=0, I17328&lt;0, J17328&gt;0), "+4", IF( AND(H17328&gt;=0, I17328&lt;0, J17328&lt;0), "-4"))))))))</f>
        <v/>
      </c>
      <c r="AM17328">
        <f> K17329</f>
        <v/>
      </c>
    </row>
    <row r="17329">
      <c r="A17329" t="n">
        <v>173.27</v>
      </c>
      <c r="B17329" t="n">
        <v>26.04</v>
      </c>
      <c r="C17329" t="n">
        <v>0</v>
      </c>
      <c r="D17329" t="n">
        <v>-0.14</v>
      </c>
      <c r="H17329">
        <f> B17329 - E2</f>
        <v/>
      </c>
      <c r="I17329">
        <f> C17329 - F2</f>
        <v/>
      </c>
      <c r="J17329">
        <f> D17329 - G2</f>
        <v/>
      </c>
      <c r="K17329">
        <f> IF( AND(H17329&gt;=0, I17329&gt;=0, J17329&gt;=0), "+1", IF( AND(H17329&gt;=0, I17329&gt;=0, J17329&lt;0), "-1",
    IF( AND(H17329&lt;0, I17329&gt;=0, J17329&gt;0), "+2", IF( AND(H17329&lt;0, I17329&gt;=0, J17329&lt;0), "-2", IF( AND(H17329&lt;0, I17329&lt;0, J17329&gt;0), "+3",
    IF( AND(H17329&lt;0, I17329&lt;0, J17329&lt;0), "-3", IF( AND(H17329&gt;=0, I17329&lt;0, J17329&gt;0), "+4", IF( AND(H17329&gt;=0, I17329&lt;0, J17329&lt;0), "-4"))))))))</f>
        <v/>
      </c>
      <c r="AM17329">
        <f> K17330</f>
        <v/>
      </c>
    </row>
    <row r="17330">
      <c r="A17330" t="n">
        <v>173.28</v>
      </c>
      <c r="B17330" t="n">
        <v>23.97</v>
      </c>
      <c r="C17330" t="n">
        <v>-0.87</v>
      </c>
      <c r="D17330" t="n">
        <v>-1.2</v>
      </c>
      <c r="H17330">
        <f> B17330 - E2</f>
        <v/>
      </c>
      <c r="I17330">
        <f> C17330 - F2</f>
        <v/>
      </c>
      <c r="J17330">
        <f> D17330 - G2</f>
        <v/>
      </c>
      <c r="K17330">
        <f> IF( AND(H17330&gt;=0, I17330&gt;=0, J17330&gt;=0), "+1", IF( AND(H17330&gt;=0, I17330&gt;=0, J17330&lt;0), "-1",
    IF( AND(H17330&lt;0, I17330&gt;=0, J17330&gt;0), "+2", IF( AND(H17330&lt;0, I17330&gt;=0, J17330&lt;0), "-2", IF( AND(H17330&lt;0, I17330&lt;0, J17330&gt;0), "+3",
    IF( AND(H17330&lt;0, I17330&lt;0, J17330&lt;0), "-3", IF( AND(H17330&gt;=0, I17330&lt;0, J17330&gt;0), "+4", IF( AND(H17330&gt;=0, I17330&lt;0, J17330&lt;0), "-4"))))))))</f>
        <v/>
      </c>
      <c r="AM17330">
        <f> K17331</f>
        <v/>
      </c>
    </row>
    <row r="17331">
      <c r="A17331" t="n">
        <v>173.29</v>
      </c>
      <c r="B17331" t="n">
        <v>24.18</v>
      </c>
      <c r="C17331" t="n">
        <v>2.63</v>
      </c>
      <c r="D17331" t="n">
        <v>-0.74</v>
      </c>
      <c r="H17331">
        <f> B17331 - E2</f>
        <v/>
      </c>
      <c r="I17331">
        <f> C17331 - F2</f>
        <v/>
      </c>
      <c r="J17331">
        <f> D17331 - G2</f>
        <v/>
      </c>
      <c r="K17331">
        <f> IF( AND(H17331&gt;=0, I17331&gt;=0, J17331&gt;=0), "+1", IF( AND(H17331&gt;=0, I17331&gt;=0, J17331&lt;0), "-1",
    IF( AND(H17331&lt;0, I17331&gt;=0, J17331&gt;0), "+2", IF( AND(H17331&lt;0, I17331&gt;=0, J17331&lt;0), "-2", IF( AND(H17331&lt;0, I17331&lt;0, J17331&gt;0), "+3",
    IF( AND(H17331&lt;0, I17331&lt;0, J17331&lt;0), "-3", IF( AND(H17331&gt;=0, I17331&lt;0, J17331&gt;0), "+4", IF( AND(H17331&gt;=0, I17331&lt;0, J17331&lt;0), "-4"))))))))</f>
        <v/>
      </c>
      <c r="AM17331">
        <f> K17332</f>
        <v/>
      </c>
    </row>
    <row r="17332">
      <c r="A17332" t="n">
        <v>173.3</v>
      </c>
      <c r="B17332" t="n">
        <v>21.87</v>
      </c>
      <c r="C17332" t="n">
        <v>0.65</v>
      </c>
      <c r="D17332" t="n">
        <v>-0.35</v>
      </c>
      <c r="H17332">
        <f> B17332 - E2</f>
        <v/>
      </c>
      <c r="I17332">
        <f> C17332 - F2</f>
        <v/>
      </c>
      <c r="J17332">
        <f> D17332 - G2</f>
        <v/>
      </c>
      <c r="K17332">
        <f> IF( AND(H17332&gt;=0, I17332&gt;=0, J17332&gt;=0), "+1", IF( AND(H17332&gt;=0, I17332&gt;=0, J17332&lt;0), "-1",
    IF( AND(H17332&lt;0, I17332&gt;=0, J17332&gt;0), "+2", IF( AND(H17332&lt;0, I17332&gt;=0, J17332&lt;0), "-2", IF( AND(H17332&lt;0, I17332&lt;0, J17332&gt;0), "+3",
    IF( AND(H17332&lt;0, I17332&lt;0, J17332&lt;0), "-3", IF( AND(H17332&gt;=0, I17332&lt;0, J17332&gt;0), "+4", IF( AND(H17332&gt;=0, I17332&lt;0, J17332&lt;0), "-4"))))))))</f>
        <v/>
      </c>
      <c r="AM17332">
        <f> K17333</f>
        <v/>
      </c>
    </row>
    <row r="17333">
      <c r="A17333" t="n">
        <v>173.31</v>
      </c>
      <c r="B17333" t="n">
        <v>25.85</v>
      </c>
      <c r="C17333" t="n">
        <v>-0.82</v>
      </c>
      <c r="D17333" t="n">
        <v>-1.29</v>
      </c>
      <c r="H17333">
        <f> B17333 - E2</f>
        <v/>
      </c>
      <c r="I17333">
        <f> C17333 - F2</f>
        <v/>
      </c>
      <c r="J17333">
        <f> D17333 - G2</f>
        <v/>
      </c>
      <c r="K17333">
        <f> IF( AND(H17333&gt;=0, I17333&gt;=0, J17333&gt;=0), "+1", IF( AND(H17333&gt;=0, I17333&gt;=0, J17333&lt;0), "-1",
    IF( AND(H17333&lt;0, I17333&gt;=0, J17333&gt;0), "+2", IF( AND(H17333&lt;0, I17333&gt;=0, J17333&lt;0), "-2", IF( AND(H17333&lt;0, I17333&lt;0, J17333&gt;0), "+3",
    IF( AND(H17333&lt;0, I17333&lt;0, J17333&lt;0), "-3", IF( AND(H17333&gt;=0, I17333&lt;0, J17333&gt;0), "+4", IF( AND(H17333&gt;=0, I17333&lt;0, J17333&lt;0), "-4"))))))))</f>
        <v/>
      </c>
      <c r="AM17333">
        <f> K17334</f>
        <v/>
      </c>
    </row>
    <row r="17334">
      <c r="A17334" t="n">
        <v>173.32</v>
      </c>
      <c r="B17334" t="n">
        <v>24.02</v>
      </c>
      <c r="C17334" t="n">
        <v>3.86</v>
      </c>
      <c r="D17334" t="n">
        <v>-0.8100000000000001</v>
      </c>
      <c r="H17334">
        <f> B17334 - E2</f>
        <v/>
      </c>
      <c r="I17334">
        <f> C17334 - F2</f>
        <v/>
      </c>
      <c r="J17334">
        <f> D17334 - G2</f>
        <v/>
      </c>
      <c r="K17334">
        <f> IF( AND(H17334&gt;=0, I17334&gt;=0, J17334&gt;=0), "+1", IF( AND(H17334&gt;=0, I17334&gt;=0, J17334&lt;0), "-1",
    IF( AND(H17334&lt;0, I17334&gt;=0, J17334&gt;0), "+2", IF( AND(H17334&lt;0, I17334&gt;=0, J17334&lt;0), "-2", IF( AND(H17334&lt;0, I17334&lt;0, J17334&gt;0), "+3",
    IF( AND(H17334&lt;0, I17334&lt;0, J17334&lt;0), "-3", IF( AND(H17334&gt;=0, I17334&lt;0, J17334&gt;0), "+4", IF( AND(H17334&gt;=0, I17334&lt;0, J17334&lt;0), "-4"))))))))</f>
        <v/>
      </c>
      <c r="AM17334">
        <f> K17335</f>
        <v/>
      </c>
    </row>
    <row r="17335">
      <c r="A17335" t="n">
        <v>173.33</v>
      </c>
      <c r="B17335" t="n">
        <v>24.93</v>
      </c>
      <c r="C17335" t="n">
        <v>1.52</v>
      </c>
      <c r="D17335" t="n">
        <v>-1.05</v>
      </c>
      <c r="H17335">
        <f> B17335 - E2</f>
        <v/>
      </c>
      <c r="I17335">
        <f> C17335 - F2</f>
        <v/>
      </c>
      <c r="J17335">
        <f> D17335 - G2</f>
        <v/>
      </c>
      <c r="K17335">
        <f> IF( AND(H17335&gt;=0, I17335&gt;=0, J17335&gt;=0), "+1", IF( AND(H17335&gt;=0, I17335&gt;=0, J17335&lt;0), "-1",
    IF( AND(H17335&lt;0, I17335&gt;=0, J17335&gt;0), "+2", IF( AND(H17335&lt;0, I17335&gt;=0, J17335&lt;0), "-2", IF( AND(H17335&lt;0, I17335&lt;0, J17335&gt;0), "+3",
    IF( AND(H17335&lt;0, I17335&lt;0, J17335&lt;0), "-3", IF( AND(H17335&gt;=0, I17335&lt;0, J17335&gt;0), "+4", IF( AND(H17335&gt;=0, I17335&lt;0, J17335&lt;0), "-4"))))))))</f>
        <v/>
      </c>
      <c r="AM17335">
        <f> K17336</f>
        <v/>
      </c>
    </row>
    <row r="17336">
      <c r="A17336" t="n">
        <v>173.34</v>
      </c>
      <c r="B17336" t="n">
        <v>23.59</v>
      </c>
      <c r="C17336" t="n">
        <v>1.18</v>
      </c>
      <c r="D17336" t="n">
        <v>-0.77</v>
      </c>
      <c r="H17336">
        <f> B17336 - E2</f>
        <v/>
      </c>
      <c r="I17336">
        <f> C17336 - F2</f>
        <v/>
      </c>
      <c r="J17336">
        <f> D17336 - G2</f>
        <v/>
      </c>
      <c r="K17336">
        <f> IF( AND(H17336&gt;=0, I17336&gt;=0, J17336&gt;=0), "+1", IF( AND(H17336&gt;=0, I17336&gt;=0, J17336&lt;0), "-1",
    IF( AND(H17336&lt;0, I17336&gt;=0, J17336&gt;0), "+2", IF( AND(H17336&lt;0, I17336&gt;=0, J17336&lt;0), "-2", IF( AND(H17336&lt;0, I17336&lt;0, J17336&gt;0), "+3",
    IF( AND(H17336&lt;0, I17336&lt;0, J17336&lt;0), "-3", IF( AND(H17336&gt;=0, I17336&lt;0, J17336&gt;0), "+4", IF( AND(H17336&gt;=0, I17336&lt;0, J17336&lt;0), "-4"))))))))</f>
        <v/>
      </c>
      <c r="AM17336">
        <f> K17337</f>
        <v/>
      </c>
    </row>
    <row r="17337">
      <c r="A17337" t="n">
        <v>173.35</v>
      </c>
      <c r="B17337" t="n">
        <v>22.63</v>
      </c>
      <c r="C17337" t="n">
        <v>3.42</v>
      </c>
      <c r="D17337" t="n">
        <v>-0.97</v>
      </c>
      <c r="H17337">
        <f> B17337 - E2</f>
        <v/>
      </c>
      <c r="I17337">
        <f> C17337 - F2</f>
        <v/>
      </c>
      <c r="J17337">
        <f> D17337 - G2</f>
        <v/>
      </c>
      <c r="K17337">
        <f> IF( AND(H17337&gt;=0, I17337&gt;=0, J17337&gt;=0), "+1", IF( AND(H17337&gt;=0, I17337&gt;=0, J17337&lt;0), "-1",
    IF( AND(H17337&lt;0, I17337&gt;=0, J17337&gt;0), "+2", IF( AND(H17337&lt;0, I17337&gt;=0, J17337&lt;0), "-2", IF( AND(H17337&lt;0, I17337&lt;0, J17337&gt;0), "+3",
    IF( AND(H17337&lt;0, I17337&lt;0, J17337&lt;0), "-3", IF( AND(H17337&gt;=0, I17337&lt;0, J17337&gt;0), "+4", IF( AND(H17337&gt;=0, I17337&lt;0, J17337&lt;0), "-4"))))))))</f>
        <v/>
      </c>
      <c r="AM17337">
        <f> K17338</f>
        <v/>
      </c>
    </row>
    <row r="17338">
      <c r="A17338" t="n">
        <v>173.36</v>
      </c>
      <c r="B17338" t="n">
        <v>21.68</v>
      </c>
      <c r="C17338" t="n">
        <v>4.76</v>
      </c>
      <c r="D17338" t="n">
        <v>0.65</v>
      </c>
      <c r="H17338">
        <f> B17338 - E2</f>
        <v/>
      </c>
      <c r="I17338">
        <f> C17338 - F2</f>
        <v/>
      </c>
      <c r="J17338">
        <f> D17338 - G2</f>
        <v/>
      </c>
      <c r="K17338">
        <f> IF( AND(H17338&gt;=0, I17338&gt;=0, J17338&gt;=0), "+1", IF( AND(H17338&gt;=0, I17338&gt;=0, J17338&lt;0), "-1",
    IF( AND(H17338&lt;0, I17338&gt;=0, J17338&gt;0), "+2", IF( AND(H17338&lt;0, I17338&gt;=0, J17338&lt;0), "-2", IF( AND(H17338&lt;0, I17338&lt;0, J17338&gt;0), "+3",
    IF( AND(H17338&lt;0, I17338&lt;0, J17338&lt;0), "-3", IF( AND(H17338&gt;=0, I17338&lt;0, J17338&gt;0), "+4", IF( AND(H17338&gt;=0, I17338&lt;0, J17338&lt;0), "-4"))))))))</f>
        <v/>
      </c>
      <c r="AM17338">
        <f> K17339</f>
        <v/>
      </c>
    </row>
    <row r="17339">
      <c r="A17339" t="n">
        <v>173.37</v>
      </c>
      <c r="B17339" t="n">
        <v>23.34</v>
      </c>
      <c r="C17339" t="n">
        <v>3.86</v>
      </c>
      <c r="D17339" t="n">
        <v>0.83</v>
      </c>
      <c r="H17339">
        <f> B17339 - E2</f>
        <v/>
      </c>
      <c r="I17339">
        <f> C17339 - F2</f>
        <v/>
      </c>
      <c r="J17339">
        <f> D17339 - G2</f>
        <v/>
      </c>
      <c r="K17339">
        <f> IF( AND(H17339&gt;=0, I17339&gt;=0, J17339&gt;=0), "+1", IF( AND(H17339&gt;=0, I17339&gt;=0, J17339&lt;0), "-1",
    IF( AND(H17339&lt;0, I17339&gt;=0, J17339&gt;0), "+2", IF( AND(H17339&lt;0, I17339&gt;=0, J17339&lt;0), "-2", IF( AND(H17339&lt;0, I17339&lt;0, J17339&gt;0), "+3",
    IF( AND(H17339&lt;0, I17339&lt;0, J17339&lt;0), "-3", IF( AND(H17339&gt;=0, I17339&lt;0, J17339&gt;0), "+4", IF( AND(H17339&gt;=0, I17339&lt;0, J17339&lt;0), "-4"))))))))</f>
        <v/>
      </c>
      <c r="AM17339">
        <f> K17340</f>
        <v/>
      </c>
    </row>
    <row r="17340">
      <c r="A17340" t="n">
        <v>173.38</v>
      </c>
      <c r="B17340" t="n">
        <v>26.21</v>
      </c>
      <c r="C17340" t="n">
        <v>0.15</v>
      </c>
      <c r="D17340" t="n">
        <v>1.04</v>
      </c>
      <c r="H17340">
        <f> B17340 - E2</f>
        <v/>
      </c>
      <c r="I17340">
        <f> C17340 - F2</f>
        <v/>
      </c>
      <c r="J17340">
        <f> D17340 - G2</f>
        <v/>
      </c>
      <c r="K17340">
        <f> IF( AND(H17340&gt;=0, I17340&gt;=0, J17340&gt;=0), "+1", IF( AND(H17340&gt;=0, I17340&gt;=0, J17340&lt;0), "-1",
    IF( AND(H17340&lt;0, I17340&gt;=0, J17340&gt;0), "+2", IF( AND(H17340&lt;0, I17340&gt;=0, J17340&lt;0), "-2", IF( AND(H17340&lt;0, I17340&lt;0, J17340&gt;0), "+3",
    IF( AND(H17340&lt;0, I17340&lt;0, J17340&lt;0), "-3", IF( AND(H17340&gt;=0, I17340&lt;0, J17340&gt;0), "+4", IF( AND(H17340&gt;=0, I17340&lt;0, J17340&lt;0), "-4"))))))))</f>
        <v/>
      </c>
      <c r="AM17340">
        <f> K17341</f>
        <v/>
      </c>
    </row>
    <row r="17341">
      <c r="A17341" t="n">
        <v>173.39</v>
      </c>
      <c r="B17341" t="n">
        <v>26.55</v>
      </c>
      <c r="C17341" t="n">
        <v>1.13</v>
      </c>
      <c r="D17341" t="n">
        <v>0.76</v>
      </c>
      <c r="H17341">
        <f> B17341 - E2</f>
        <v/>
      </c>
      <c r="I17341">
        <f> C17341 - F2</f>
        <v/>
      </c>
      <c r="J17341">
        <f> D17341 - G2</f>
        <v/>
      </c>
      <c r="K17341">
        <f> IF( AND(H17341&gt;=0, I17341&gt;=0, J17341&gt;=0), "+1", IF( AND(H17341&gt;=0, I17341&gt;=0, J17341&lt;0), "-1",
    IF( AND(H17341&lt;0, I17341&gt;=0, J17341&gt;0), "+2", IF( AND(H17341&lt;0, I17341&gt;=0, J17341&lt;0), "-2", IF( AND(H17341&lt;0, I17341&lt;0, J17341&gt;0), "+3",
    IF( AND(H17341&lt;0, I17341&lt;0, J17341&lt;0), "-3", IF( AND(H17341&gt;=0, I17341&lt;0, J17341&gt;0), "+4", IF( AND(H17341&gt;=0, I17341&lt;0, J17341&lt;0), "-4"))))))))</f>
        <v/>
      </c>
      <c r="AM17341">
        <f> K17342</f>
        <v/>
      </c>
    </row>
    <row r="17342">
      <c r="A17342" t="n">
        <v>173.4</v>
      </c>
      <c r="B17342" t="n">
        <v>29.82</v>
      </c>
      <c r="C17342" t="n">
        <v>2.59</v>
      </c>
      <c r="D17342" t="n">
        <v>-0.76</v>
      </c>
      <c r="H17342">
        <f> B17342 - E2</f>
        <v/>
      </c>
      <c r="I17342">
        <f> C17342 - F2</f>
        <v/>
      </c>
      <c r="J17342">
        <f> D17342 - G2</f>
        <v/>
      </c>
      <c r="K17342">
        <f> IF( AND(H17342&gt;=0, I17342&gt;=0, J17342&gt;=0), "+1", IF( AND(H17342&gt;=0, I17342&gt;=0, J17342&lt;0), "-1",
    IF( AND(H17342&lt;0, I17342&gt;=0, J17342&gt;0), "+2", IF( AND(H17342&lt;0, I17342&gt;=0, J17342&lt;0), "-2", IF( AND(H17342&lt;0, I17342&lt;0, J17342&gt;0), "+3",
    IF( AND(H17342&lt;0, I17342&lt;0, J17342&lt;0), "-3", IF( AND(H17342&gt;=0, I17342&lt;0, J17342&gt;0), "+4", IF( AND(H17342&gt;=0, I17342&lt;0, J17342&lt;0), "-4"))))))))</f>
        <v/>
      </c>
      <c r="AM17342">
        <f> K17343</f>
        <v/>
      </c>
    </row>
    <row r="17343">
      <c r="A17343" t="n">
        <v>173.41</v>
      </c>
      <c r="B17343" t="n">
        <v>28.18</v>
      </c>
      <c r="C17343" t="n">
        <v>4.05</v>
      </c>
      <c r="D17343" t="n">
        <v>0</v>
      </c>
      <c r="H17343">
        <f> B17343 - E2</f>
        <v/>
      </c>
      <c r="I17343">
        <f> C17343 - F2</f>
        <v/>
      </c>
      <c r="J17343">
        <f> D17343 - G2</f>
        <v/>
      </c>
      <c r="K17343">
        <f> IF( AND(H17343&gt;=0, I17343&gt;=0, J17343&gt;=0), "+1", IF( AND(H17343&gt;=0, I17343&gt;=0, J17343&lt;0), "-1",
    IF( AND(H17343&lt;0, I17343&gt;=0, J17343&gt;0), "+2", IF( AND(H17343&lt;0, I17343&gt;=0, J17343&lt;0), "-2", IF( AND(H17343&lt;0, I17343&lt;0, J17343&gt;0), "+3",
    IF( AND(H17343&lt;0, I17343&lt;0, J17343&lt;0), "-3", IF( AND(H17343&gt;=0, I17343&lt;0, J17343&gt;0), "+4", IF( AND(H17343&gt;=0, I17343&lt;0, J17343&lt;0), "-4"))))))))</f>
        <v/>
      </c>
      <c r="AM17343">
        <f> K17344</f>
        <v/>
      </c>
    </row>
    <row r="17344">
      <c r="A17344" t="n">
        <v>173.42</v>
      </c>
      <c r="B17344" t="n">
        <v>24.69</v>
      </c>
      <c r="C17344" t="n">
        <v>0.46</v>
      </c>
      <c r="D17344" t="n">
        <v>0.21</v>
      </c>
      <c r="H17344">
        <f> B17344 - E2</f>
        <v/>
      </c>
      <c r="I17344">
        <f> C17344 - F2</f>
        <v/>
      </c>
      <c r="J17344">
        <f> D17344 - G2</f>
        <v/>
      </c>
      <c r="K17344">
        <f> IF( AND(H17344&gt;=0, I17344&gt;=0, J17344&gt;=0), "+1", IF( AND(H17344&gt;=0, I17344&gt;=0, J17344&lt;0), "-1",
    IF( AND(H17344&lt;0, I17344&gt;=0, J17344&gt;0), "+2", IF( AND(H17344&lt;0, I17344&gt;=0, J17344&lt;0), "-2", IF( AND(H17344&lt;0, I17344&lt;0, J17344&gt;0), "+3",
    IF( AND(H17344&lt;0, I17344&lt;0, J17344&lt;0), "-3", IF( AND(H17344&gt;=0, I17344&lt;0, J17344&gt;0), "+4", IF( AND(H17344&gt;=0, I17344&lt;0, J17344&lt;0), "-4"))))))))</f>
        <v/>
      </c>
      <c r="AM17344">
        <f> K17345</f>
        <v/>
      </c>
    </row>
    <row r="17345">
      <c r="A17345" t="n">
        <v>173.43</v>
      </c>
      <c r="B17345" t="n">
        <v>27.59</v>
      </c>
      <c r="C17345" t="n">
        <v>-0.62</v>
      </c>
      <c r="D17345" t="n">
        <v>0.78</v>
      </c>
      <c r="H17345">
        <f> B17345 - E2</f>
        <v/>
      </c>
      <c r="I17345">
        <f> C17345 - F2</f>
        <v/>
      </c>
      <c r="J17345">
        <f> D17345 - G2</f>
        <v/>
      </c>
      <c r="K17345">
        <f> IF( AND(H17345&gt;=0, I17345&gt;=0, J17345&gt;=0), "+1", IF( AND(H17345&gt;=0, I17345&gt;=0, J17345&lt;0), "-1",
    IF( AND(H17345&lt;0, I17345&gt;=0, J17345&gt;0), "+2", IF( AND(H17345&lt;0, I17345&gt;=0, J17345&lt;0), "-2", IF( AND(H17345&lt;0, I17345&lt;0, J17345&gt;0), "+3",
    IF( AND(H17345&lt;0, I17345&lt;0, J17345&lt;0), "-3", IF( AND(H17345&gt;=0, I17345&lt;0, J17345&gt;0), "+4", IF( AND(H17345&gt;=0, I17345&lt;0, J17345&lt;0), "-4"))))))))</f>
        <v/>
      </c>
      <c r="AM17345">
        <f> K17346</f>
        <v/>
      </c>
    </row>
    <row r="17346">
      <c r="A17346" t="n">
        <v>173.44</v>
      </c>
      <c r="B17346" t="n">
        <v>28.47</v>
      </c>
      <c r="C17346" t="n">
        <v>-0.01</v>
      </c>
      <c r="D17346" t="n">
        <v>0.34</v>
      </c>
      <c r="H17346">
        <f> B17346 - E2</f>
        <v/>
      </c>
      <c r="I17346">
        <f> C17346 - F2</f>
        <v/>
      </c>
      <c r="J17346">
        <f> D17346 - G2</f>
        <v/>
      </c>
      <c r="K17346">
        <f> IF( AND(H17346&gt;=0, I17346&gt;=0, J17346&gt;=0), "+1", IF( AND(H17346&gt;=0, I17346&gt;=0, J17346&lt;0), "-1",
    IF( AND(H17346&lt;0, I17346&gt;=0, J17346&gt;0), "+2", IF( AND(H17346&lt;0, I17346&gt;=0, J17346&lt;0), "-2", IF( AND(H17346&lt;0, I17346&lt;0, J17346&gt;0), "+3",
    IF( AND(H17346&lt;0, I17346&lt;0, J17346&lt;0), "-3", IF( AND(H17346&gt;=0, I17346&lt;0, J17346&gt;0), "+4", IF( AND(H17346&gt;=0, I17346&lt;0, J17346&lt;0), "-4"))))))))</f>
        <v/>
      </c>
      <c r="AM17346">
        <f> K17347</f>
        <v/>
      </c>
    </row>
    <row r="17347">
      <c r="A17347" t="n">
        <v>173.45</v>
      </c>
      <c r="B17347" t="n">
        <v>29.35</v>
      </c>
      <c r="C17347" t="n">
        <v>0.6</v>
      </c>
      <c r="D17347" t="n">
        <v>-0.1</v>
      </c>
      <c r="H17347">
        <f> B17347 - E2</f>
        <v/>
      </c>
      <c r="I17347">
        <f> C17347 - F2</f>
        <v/>
      </c>
      <c r="J17347">
        <f> D17347 - G2</f>
        <v/>
      </c>
      <c r="K17347">
        <f> IF( AND(H17347&gt;=0, I17347&gt;=0, J17347&gt;=0), "+1", IF( AND(H17347&gt;=0, I17347&gt;=0, J17347&lt;0), "-1",
    IF( AND(H17347&lt;0, I17347&gt;=0, J17347&gt;0), "+2", IF( AND(H17347&lt;0, I17347&gt;=0, J17347&lt;0), "-2", IF( AND(H17347&lt;0, I17347&lt;0, J17347&gt;0), "+3",
    IF( AND(H17347&lt;0, I17347&lt;0, J17347&lt;0), "-3", IF( AND(H17347&gt;=0, I17347&lt;0, J17347&gt;0), "+4", IF( AND(H17347&gt;=0, I17347&lt;0, J17347&lt;0), "-4"))))))))</f>
        <v/>
      </c>
      <c r="AM17347">
        <f> K17348</f>
        <v/>
      </c>
    </row>
    <row r="17348">
      <c r="A17348" t="n">
        <v>173.46</v>
      </c>
      <c r="B17348" t="n">
        <v>29.84</v>
      </c>
      <c r="C17348" t="n">
        <v>-3.51</v>
      </c>
      <c r="D17348" t="n">
        <v>-0.76</v>
      </c>
      <c r="H17348">
        <f> B17348 - E2</f>
        <v/>
      </c>
      <c r="I17348">
        <f> C17348 - F2</f>
        <v/>
      </c>
      <c r="J17348">
        <f> D17348 - G2</f>
        <v/>
      </c>
      <c r="K17348">
        <f> IF( AND(H17348&gt;=0, I17348&gt;=0, J17348&gt;=0), "+1", IF( AND(H17348&gt;=0, I17348&gt;=0, J17348&lt;0), "-1",
    IF( AND(H17348&lt;0, I17348&gt;=0, J17348&gt;0), "+2", IF( AND(H17348&lt;0, I17348&gt;=0, J17348&lt;0), "-2", IF( AND(H17348&lt;0, I17348&lt;0, J17348&gt;0), "+3",
    IF( AND(H17348&lt;0, I17348&lt;0, J17348&lt;0), "-3", IF( AND(H17348&gt;=0, I17348&lt;0, J17348&gt;0), "+4", IF( AND(H17348&gt;=0, I17348&lt;0, J17348&lt;0), "-4"))))))))</f>
        <v/>
      </c>
      <c r="AM17348">
        <f> K17349</f>
        <v/>
      </c>
    </row>
    <row r="17349">
      <c r="A17349" t="n">
        <v>173.47</v>
      </c>
      <c r="B17349" t="n">
        <v>31.44</v>
      </c>
      <c r="C17349" t="n">
        <v>-3.97</v>
      </c>
      <c r="D17349" t="n">
        <v>-0.72</v>
      </c>
      <c r="H17349">
        <f> B17349 - E2</f>
        <v/>
      </c>
      <c r="I17349">
        <f> C17349 - F2</f>
        <v/>
      </c>
      <c r="J17349">
        <f> D17349 - G2</f>
        <v/>
      </c>
      <c r="K17349">
        <f> IF( AND(H17349&gt;=0, I17349&gt;=0, J17349&gt;=0), "+1", IF( AND(H17349&gt;=0, I17349&gt;=0, J17349&lt;0), "-1",
    IF( AND(H17349&lt;0, I17349&gt;=0, J17349&gt;0), "+2", IF( AND(H17349&lt;0, I17349&gt;=0, J17349&lt;0), "-2", IF( AND(H17349&lt;0, I17349&lt;0, J17349&gt;0), "+3",
    IF( AND(H17349&lt;0, I17349&lt;0, J17349&lt;0), "-3", IF( AND(H17349&gt;=0, I17349&lt;0, J17349&gt;0), "+4", IF( AND(H17349&gt;=0, I17349&lt;0, J17349&lt;0), "-4"))))))))</f>
        <v/>
      </c>
      <c r="AM17349">
        <f> K17350</f>
        <v/>
      </c>
    </row>
    <row r="17350">
      <c r="A17350" t="n">
        <v>173.48</v>
      </c>
      <c r="B17350" t="n">
        <v>29.35</v>
      </c>
      <c r="C17350" t="n">
        <v>-4.44</v>
      </c>
      <c r="D17350" t="n">
        <v>-0.26</v>
      </c>
      <c r="H17350">
        <f> B17350 - E2</f>
        <v/>
      </c>
      <c r="I17350">
        <f> C17350 - F2</f>
        <v/>
      </c>
      <c r="J17350">
        <f> D17350 - G2</f>
        <v/>
      </c>
      <c r="K17350">
        <f> IF( AND(H17350&gt;=0, I17350&gt;=0, J17350&gt;=0), "+1", IF( AND(H17350&gt;=0, I17350&gt;=0, J17350&lt;0), "-1",
    IF( AND(H17350&lt;0, I17350&gt;=0, J17350&gt;0), "+2", IF( AND(H17350&lt;0, I17350&gt;=0, J17350&lt;0), "-2", IF( AND(H17350&lt;0, I17350&lt;0, J17350&gt;0), "+3",
    IF( AND(H17350&lt;0, I17350&lt;0, J17350&lt;0), "-3", IF( AND(H17350&gt;=0, I17350&lt;0, J17350&gt;0), "+4", IF( AND(H17350&gt;=0, I17350&lt;0, J17350&lt;0), "-4"))))))))</f>
        <v/>
      </c>
      <c r="AM17350">
        <f> K17351</f>
        <v/>
      </c>
    </row>
    <row r="17351">
      <c r="A17351" t="n">
        <v>173.49</v>
      </c>
      <c r="B17351" t="n">
        <v>31.23</v>
      </c>
      <c r="C17351" t="n">
        <v>-2.58</v>
      </c>
      <c r="D17351" t="n">
        <v>0.39</v>
      </c>
      <c r="H17351">
        <f> B17351 - E2</f>
        <v/>
      </c>
      <c r="I17351">
        <f> C17351 - F2</f>
        <v/>
      </c>
      <c r="J17351">
        <f> D17351 - G2</f>
        <v/>
      </c>
      <c r="K17351">
        <f> IF( AND(H17351&gt;=0, I17351&gt;=0, J17351&gt;=0), "+1", IF( AND(H17351&gt;=0, I17351&gt;=0, J17351&lt;0), "-1",
    IF( AND(H17351&lt;0, I17351&gt;=0, J17351&gt;0), "+2", IF( AND(H17351&lt;0, I17351&gt;=0, J17351&lt;0), "-2", IF( AND(H17351&lt;0, I17351&lt;0, J17351&gt;0), "+3",
    IF( AND(H17351&lt;0, I17351&lt;0, J17351&lt;0), "-3", IF( AND(H17351&gt;=0, I17351&lt;0, J17351&gt;0), "+4", IF( AND(H17351&gt;=0, I17351&lt;0, J17351&lt;0), "-4"))))))))</f>
        <v/>
      </c>
      <c r="AM17351">
        <f> K17352</f>
        <v/>
      </c>
    </row>
    <row r="17352">
      <c r="A17352" t="n">
        <v>173.5</v>
      </c>
      <c r="B17352" t="n">
        <v>33.12</v>
      </c>
      <c r="C17352" t="n">
        <v>-0.73</v>
      </c>
      <c r="D17352" t="n">
        <v>1.04</v>
      </c>
      <c r="H17352">
        <f> B17352 - E2</f>
        <v/>
      </c>
      <c r="I17352">
        <f> C17352 - F2</f>
        <v/>
      </c>
      <c r="J17352">
        <f> D17352 - G2</f>
        <v/>
      </c>
      <c r="K17352">
        <f> IF( AND(H17352&gt;=0, I17352&gt;=0, J17352&gt;=0), "+1", IF( AND(H17352&gt;=0, I17352&gt;=0, J17352&lt;0), "-1",
    IF( AND(H17352&lt;0, I17352&gt;=0, J17352&gt;0), "+2", IF( AND(H17352&lt;0, I17352&gt;=0, J17352&lt;0), "-2", IF( AND(H17352&lt;0, I17352&lt;0, J17352&gt;0), "+3",
    IF( AND(H17352&lt;0, I17352&lt;0, J17352&lt;0), "-3", IF( AND(H17352&gt;=0, I17352&lt;0, J17352&gt;0), "+4", IF( AND(H17352&gt;=0, I17352&lt;0, J17352&lt;0), "-4"))))))))</f>
        <v/>
      </c>
      <c r="AM17352">
        <f> K17353</f>
        <v/>
      </c>
    </row>
    <row r="17353">
      <c r="A17353" t="n">
        <v>173.51</v>
      </c>
      <c r="B17353" t="n">
        <v>31.29</v>
      </c>
      <c r="C17353" t="n">
        <v>-1.31</v>
      </c>
      <c r="D17353" t="n">
        <v>0.54</v>
      </c>
      <c r="H17353">
        <f> B17353 - E2</f>
        <v/>
      </c>
      <c r="I17353">
        <f> C17353 - F2</f>
        <v/>
      </c>
      <c r="J17353">
        <f> D17353 - G2</f>
        <v/>
      </c>
      <c r="K17353">
        <f> IF( AND(H17353&gt;=0, I17353&gt;=0, J17353&gt;=0), "+1", IF( AND(H17353&gt;=0, I17353&gt;=0, J17353&lt;0), "-1",
    IF( AND(H17353&lt;0, I17353&gt;=0, J17353&gt;0), "+2", IF( AND(H17353&lt;0, I17353&gt;=0, J17353&lt;0), "-2", IF( AND(H17353&lt;0, I17353&lt;0, J17353&gt;0), "+3",
    IF( AND(H17353&lt;0, I17353&lt;0, J17353&lt;0), "-3", IF( AND(H17353&gt;=0, I17353&lt;0, J17353&gt;0), "+4", IF( AND(H17353&gt;=0, I17353&lt;0, J17353&lt;0), "-4"))))))))</f>
        <v/>
      </c>
      <c r="AM17353">
        <f> K17354</f>
        <v/>
      </c>
    </row>
    <row r="17354">
      <c r="A17354" t="n">
        <v>173.52</v>
      </c>
      <c r="B17354" t="n">
        <v>28.36</v>
      </c>
      <c r="C17354" t="n">
        <v>-0.91</v>
      </c>
      <c r="D17354" t="n">
        <v>0.1</v>
      </c>
      <c r="H17354">
        <f> B17354 - E2</f>
        <v/>
      </c>
      <c r="I17354">
        <f> C17354 - F2</f>
        <v/>
      </c>
      <c r="J17354">
        <f> D17354 - G2</f>
        <v/>
      </c>
      <c r="K17354">
        <f> IF( AND(H17354&gt;=0, I17354&gt;=0, J17354&gt;=0), "+1", IF( AND(H17354&gt;=0, I17354&gt;=0, J17354&lt;0), "-1",
    IF( AND(H17354&lt;0, I17354&gt;=0, J17354&gt;0), "+2", IF( AND(H17354&lt;0, I17354&gt;=0, J17354&lt;0), "-2", IF( AND(H17354&lt;0, I17354&lt;0, J17354&gt;0), "+3",
    IF( AND(H17354&lt;0, I17354&lt;0, J17354&lt;0), "-3", IF( AND(H17354&gt;=0, I17354&lt;0, J17354&gt;0), "+4", IF( AND(H17354&gt;=0, I17354&lt;0, J17354&lt;0), "-4"))))))))</f>
        <v/>
      </c>
      <c r="AM17354">
        <f> K17355</f>
        <v/>
      </c>
    </row>
    <row r="17355">
      <c r="A17355" t="n">
        <v>173.53</v>
      </c>
      <c r="B17355" t="n">
        <v>32.4</v>
      </c>
      <c r="C17355" t="n">
        <v>2.41</v>
      </c>
      <c r="D17355" t="n">
        <v>-1.37</v>
      </c>
      <c r="H17355">
        <f> B17355 - E2</f>
        <v/>
      </c>
      <c r="I17355">
        <f> C17355 - F2</f>
        <v/>
      </c>
      <c r="J17355">
        <f> D17355 - G2</f>
        <v/>
      </c>
      <c r="K17355">
        <f> IF( AND(H17355&gt;=0, I17355&gt;=0, J17355&gt;=0), "+1", IF( AND(H17355&gt;=0, I17355&gt;=0, J17355&lt;0), "-1",
    IF( AND(H17355&lt;0, I17355&gt;=0, J17355&gt;0), "+2", IF( AND(H17355&lt;0, I17355&gt;=0, J17355&lt;0), "-2", IF( AND(H17355&lt;0, I17355&lt;0, J17355&gt;0), "+3",
    IF( AND(H17355&lt;0, I17355&lt;0, J17355&lt;0), "-3", IF( AND(H17355&gt;=0, I17355&lt;0, J17355&gt;0), "+4", IF( AND(H17355&gt;=0, I17355&lt;0, J17355&lt;0), "-4"))))))))</f>
        <v/>
      </c>
      <c r="AM17355">
        <f> K17356</f>
        <v/>
      </c>
    </row>
    <row r="17356">
      <c r="A17356" t="n">
        <v>173.54</v>
      </c>
      <c r="B17356" t="n">
        <v>29.12</v>
      </c>
      <c r="C17356" t="n">
        <v>-0.62</v>
      </c>
      <c r="D17356" t="n">
        <v>-1.83</v>
      </c>
      <c r="H17356">
        <f> B17356 - E2</f>
        <v/>
      </c>
      <c r="I17356">
        <f> C17356 - F2</f>
        <v/>
      </c>
      <c r="J17356">
        <f> D17356 - G2</f>
        <v/>
      </c>
      <c r="K17356">
        <f> IF( AND(H17356&gt;=0, I17356&gt;=0, J17356&gt;=0), "+1", IF( AND(H17356&gt;=0, I17356&gt;=0, J17356&lt;0), "-1",
    IF( AND(H17356&lt;0, I17356&gt;=0, J17356&gt;0), "+2", IF( AND(H17356&lt;0, I17356&gt;=0, J17356&lt;0), "-2", IF( AND(H17356&lt;0, I17356&lt;0, J17356&gt;0), "+3",
    IF( AND(H17356&lt;0, I17356&lt;0, J17356&lt;0), "-3", IF( AND(H17356&gt;=0, I17356&lt;0, J17356&gt;0), "+4", IF( AND(H17356&gt;=0, I17356&lt;0, J17356&lt;0), "-4"))))))))</f>
        <v/>
      </c>
      <c r="AM17356">
        <f> K17357</f>
        <v/>
      </c>
    </row>
    <row r="17357">
      <c r="A17357" t="n">
        <v>173.55</v>
      </c>
      <c r="B17357" t="n">
        <v>29.65</v>
      </c>
      <c r="C17357" t="n">
        <v>-0.86</v>
      </c>
      <c r="D17357" t="n">
        <v>-1.85</v>
      </c>
      <c r="H17357">
        <f> B17357 - E2</f>
        <v/>
      </c>
      <c r="I17357">
        <f> C17357 - F2</f>
        <v/>
      </c>
      <c r="J17357">
        <f> D17357 - G2</f>
        <v/>
      </c>
      <c r="K17357">
        <f> IF( AND(H17357&gt;=0, I17357&gt;=0, J17357&gt;=0), "+1", IF( AND(H17357&gt;=0, I17357&gt;=0, J17357&lt;0), "-1",
    IF( AND(H17357&lt;0, I17357&gt;=0, J17357&gt;0), "+2", IF( AND(H17357&lt;0, I17357&gt;=0, J17357&lt;0), "-2", IF( AND(H17357&lt;0, I17357&lt;0, J17357&gt;0), "+3",
    IF( AND(H17357&lt;0, I17357&lt;0, J17357&lt;0), "-3", IF( AND(H17357&gt;=0, I17357&lt;0, J17357&gt;0), "+4", IF( AND(H17357&gt;=0, I17357&lt;0, J17357&lt;0), "-4"))))))))</f>
        <v/>
      </c>
      <c r="AM17357">
        <f> K17358</f>
        <v/>
      </c>
    </row>
    <row r="17358">
      <c r="A17358" t="n">
        <v>173.56</v>
      </c>
      <c r="B17358" t="n">
        <v>28.37</v>
      </c>
      <c r="C17358" t="n">
        <v>-0.79</v>
      </c>
      <c r="D17358" t="n">
        <v>-1.75</v>
      </c>
      <c r="H17358">
        <f> B17358 - E2</f>
        <v/>
      </c>
      <c r="I17358">
        <f> C17358 - F2</f>
        <v/>
      </c>
      <c r="J17358">
        <f> D17358 - G2</f>
        <v/>
      </c>
      <c r="K17358">
        <f> IF( AND(H17358&gt;=0, I17358&gt;=0, J17358&gt;=0), "+1", IF( AND(H17358&gt;=0, I17358&gt;=0, J17358&lt;0), "-1",
    IF( AND(H17358&lt;0, I17358&gt;=0, J17358&gt;0), "+2", IF( AND(H17358&lt;0, I17358&gt;=0, J17358&lt;0), "-2", IF( AND(H17358&lt;0, I17358&lt;0, J17358&gt;0), "+3",
    IF( AND(H17358&lt;0, I17358&lt;0, J17358&lt;0), "-3", IF( AND(H17358&gt;=0, I17358&lt;0, J17358&gt;0), "+4", IF( AND(H17358&gt;=0, I17358&lt;0, J17358&lt;0), "-4"))))))))</f>
        <v/>
      </c>
      <c r="AM17358">
        <f> K17359</f>
        <v/>
      </c>
    </row>
    <row r="17359">
      <c r="A17359" t="n">
        <v>173.57</v>
      </c>
      <c r="B17359" t="n">
        <v>27.09</v>
      </c>
      <c r="C17359" t="n">
        <v>-0.73</v>
      </c>
      <c r="D17359" t="n">
        <v>-1.65</v>
      </c>
      <c r="H17359">
        <f> B17359 - E2</f>
        <v/>
      </c>
      <c r="I17359">
        <f> C17359 - F2</f>
        <v/>
      </c>
      <c r="J17359">
        <f> D17359 - G2</f>
        <v/>
      </c>
      <c r="K17359">
        <f> IF( AND(H17359&gt;=0, I17359&gt;=0, J17359&gt;=0), "+1", IF( AND(H17359&gt;=0, I17359&gt;=0, J17359&lt;0), "-1",
    IF( AND(H17359&lt;0, I17359&gt;=0, J17359&gt;0), "+2", IF( AND(H17359&lt;0, I17359&gt;=0, J17359&lt;0), "-2", IF( AND(H17359&lt;0, I17359&lt;0, J17359&gt;0), "+3",
    IF( AND(H17359&lt;0, I17359&lt;0, J17359&lt;0), "-3", IF( AND(H17359&gt;=0, I17359&lt;0, J17359&gt;0), "+4", IF( AND(H17359&gt;=0, I17359&lt;0, J17359&lt;0), "-4"))))))))</f>
        <v/>
      </c>
      <c r="AM17359">
        <f> K17360</f>
        <v/>
      </c>
    </row>
    <row r="17360">
      <c r="A17360" t="n">
        <v>173.58</v>
      </c>
      <c r="B17360" t="n">
        <v>22.63</v>
      </c>
      <c r="C17360" t="n">
        <v>1.21</v>
      </c>
      <c r="D17360" t="n">
        <v>0.28</v>
      </c>
      <c r="H17360">
        <f> B17360 - E2</f>
        <v/>
      </c>
      <c r="I17360">
        <f> C17360 - F2</f>
        <v/>
      </c>
      <c r="J17360">
        <f> D17360 - G2</f>
        <v/>
      </c>
      <c r="K17360">
        <f> IF( AND(H17360&gt;=0, I17360&gt;=0, J17360&gt;=0), "+1", IF( AND(H17360&gt;=0, I17360&gt;=0, J17360&lt;0), "-1",
    IF( AND(H17360&lt;0, I17360&gt;=0, J17360&gt;0), "+2", IF( AND(H17360&lt;0, I17360&gt;=0, J17360&lt;0), "-2", IF( AND(H17360&lt;0, I17360&lt;0, J17360&gt;0), "+3",
    IF( AND(H17360&lt;0, I17360&lt;0, J17360&lt;0), "-3", IF( AND(H17360&gt;=0, I17360&lt;0, J17360&gt;0), "+4", IF( AND(H17360&gt;=0, I17360&lt;0, J17360&lt;0), "-4"))))))))</f>
        <v/>
      </c>
      <c r="AM17360">
        <f> K17361</f>
        <v/>
      </c>
    </row>
    <row r="17361">
      <c r="A17361" t="n">
        <v>173.59</v>
      </c>
      <c r="B17361" t="n">
        <v>24.93</v>
      </c>
      <c r="C17361" t="n">
        <v>-2.63</v>
      </c>
      <c r="D17361" t="n">
        <v>0.85</v>
      </c>
      <c r="H17361">
        <f> B17361 - E2</f>
        <v/>
      </c>
      <c r="I17361">
        <f> C17361 - F2</f>
        <v/>
      </c>
      <c r="J17361">
        <f> D17361 - G2</f>
        <v/>
      </c>
      <c r="K17361">
        <f> IF( AND(H17361&gt;=0, I17361&gt;=0, J17361&gt;=0), "+1", IF( AND(H17361&gt;=0, I17361&gt;=0, J17361&lt;0), "-1",
    IF( AND(H17361&lt;0, I17361&gt;=0, J17361&gt;0), "+2", IF( AND(H17361&lt;0, I17361&gt;=0, J17361&lt;0), "-2", IF( AND(H17361&lt;0, I17361&lt;0, J17361&gt;0), "+3",
    IF( AND(H17361&lt;0, I17361&lt;0, J17361&lt;0), "-3", IF( AND(H17361&gt;=0, I17361&lt;0, J17361&gt;0), "+4", IF( AND(H17361&gt;=0, I17361&lt;0, J17361&lt;0), "-4"))))))))</f>
        <v/>
      </c>
      <c r="AM17361">
        <f> K17362</f>
        <v/>
      </c>
    </row>
    <row r="17362">
      <c r="A17362" t="n">
        <v>173.6</v>
      </c>
      <c r="B17362" t="n">
        <v>23.78</v>
      </c>
      <c r="C17362" t="n">
        <v>-0.71</v>
      </c>
      <c r="D17362" t="n">
        <v>0.5600000000000001</v>
      </c>
      <c r="H17362">
        <f> B17362 - E2</f>
        <v/>
      </c>
      <c r="I17362">
        <f> C17362 - F2</f>
        <v/>
      </c>
      <c r="J17362">
        <f> D17362 - G2</f>
        <v/>
      </c>
      <c r="K17362">
        <f> IF( AND(H17362&gt;=0, I17362&gt;=0, J17362&gt;=0), "+1", IF( AND(H17362&gt;=0, I17362&gt;=0, J17362&lt;0), "-1",
    IF( AND(H17362&lt;0, I17362&gt;=0, J17362&gt;0), "+2", IF( AND(H17362&lt;0, I17362&gt;=0, J17362&lt;0), "-2", IF( AND(H17362&lt;0, I17362&lt;0, J17362&gt;0), "+3",
    IF( AND(H17362&lt;0, I17362&lt;0, J17362&lt;0), "-3", IF( AND(H17362&gt;=0, I17362&lt;0, J17362&gt;0), "+4", IF( AND(H17362&gt;=0, I17362&lt;0, J17362&lt;0), "-4"))))))))</f>
        <v/>
      </c>
      <c r="AM17362">
        <f> K17363</f>
        <v/>
      </c>
    </row>
    <row r="17363">
      <c r="A17363" t="n">
        <v>173.61</v>
      </c>
      <c r="B17363" t="n">
        <v>28.08</v>
      </c>
      <c r="C17363" t="n">
        <v>2.85</v>
      </c>
      <c r="D17363" t="n">
        <v>0.8</v>
      </c>
      <c r="H17363">
        <f> B17363 - E2</f>
        <v/>
      </c>
      <c r="I17363">
        <f> C17363 - F2</f>
        <v/>
      </c>
      <c r="J17363">
        <f> D17363 - G2</f>
        <v/>
      </c>
      <c r="K17363">
        <f> IF( AND(H17363&gt;=0, I17363&gt;=0, J17363&gt;=0), "+1", IF( AND(H17363&gt;=0, I17363&gt;=0, J17363&lt;0), "-1",
    IF( AND(H17363&lt;0, I17363&gt;=0, J17363&gt;0), "+2", IF( AND(H17363&lt;0, I17363&gt;=0, J17363&lt;0), "-2", IF( AND(H17363&lt;0, I17363&lt;0, J17363&gt;0), "+3",
    IF( AND(H17363&lt;0, I17363&lt;0, J17363&lt;0), "-3", IF( AND(H17363&gt;=0, I17363&lt;0, J17363&gt;0), "+4", IF( AND(H17363&gt;=0, I17363&lt;0, J17363&lt;0), "-4"))))))))</f>
        <v/>
      </c>
      <c r="AM17363">
        <f> K17364</f>
        <v/>
      </c>
    </row>
    <row r="17364">
      <c r="A17364" t="n">
        <v>173.62</v>
      </c>
      <c r="B17364" t="n">
        <v>29.21</v>
      </c>
      <c r="C17364" t="n">
        <v>0.06</v>
      </c>
      <c r="D17364" t="n">
        <v>-0.1</v>
      </c>
      <c r="H17364">
        <f> B17364 - E2</f>
        <v/>
      </c>
      <c r="I17364">
        <f> C17364 - F2</f>
        <v/>
      </c>
      <c r="J17364">
        <f> D17364 - G2</f>
        <v/>
      </c>
      <c r="K17364">
        <f> IF( AND(H17364&gt;=0, I17364&gt;=0, J17364&gt;=0), "+1", IF( AND(H17364&gt;=0, I17364&gt;=0, J17364&lt;0), "-1",
    IF( AND(H17364&lt;0, I17364&gt;=0, J17364&gt;0), "+2", IF( AND(H17364&lt;0, I17364&gt;=0, J17364&lt;0), "-2", IF( AND(H17364&lt;0, I17364&lt;0, J17364&gt;0), "+3",
    IF( AND(H17364&lt;0, I17364&lt;0, J17364&lt;0), "-3", IF( AND(H17364&gt;=0, I17364&lt;0, J17364&gt;0), "+4", IF( AND(H17364&gt;=0, I17364&lt;0, J17364&lt;0), "-4"))))))))</f>
        <v/>
      </c>
      <c r="AM17364">
        <f> K17365</f>
        <v/>
      </c>
    </row>
    <row r="17365">
      <c r="A17365" t="n">
        <v>173.63</v>
      </c>
      <c r="B17365" t="n">
        <v>26.1</v>
      </c>
      <c r="C17365" t="n">
        <v>-1.25</v>
      </c>
      <c r="D17365" t="n">
        <v>-0.63</v>
      </c>
      <c r="H17365">
        <f> B17365 - E2</f>
        <v/>
      </c>
      <c r="I17365">
        <f> C17365 - F2</f>
        <v/>
      </c>
      <c r="J17365">
        <f> D17365 - G2</f>
        <v/>
      </c>
      <c r="K17365">
        <f> IF( AND(H17365&gt;=0, I17365&gt;=0, J17365&gt;=0), "+1", IF( AND(H17365&gt;=0, I17365&gt;=0, J17365&lt;0), "-1",
    IF( AND(H17365&lt;0, I17365&gt;=0, J17365&gt;0), "+2", IF( AND(H17365&lt;0, I17365&gt;=0, J17365&lt;0), "-2", IF( AND(H17365&lt;0, I17365&lt;0, J17365&gt;0), "+3",
    IF( AND(H17365&lt;0, I17365&lt;0, J17365&lt;0), "-3", IF( AND(H17365&gt;=0, I17365&lt;0, J17365&gt;0), "+4", IF( AND(H17365&gt;=0, I17365&lt;0, J17365&lt;0), "-4"))))))))</f>
        <v/>
      </c>
      <c r="AM17365">
        <f> K17366</f>
        <v/>
      </c>
    </row>
    <row r="17366">
      <c r="A17366" t="n">
        <v>173.64</v>
      </c>
      <c r="B17366" t="n">
        <v>27.37</v>
      </c>
      <c r="C17366" t="n">
        <v>-0.93</v>
      </c>
      <c r="D17366" t="n">
        <v>-0.51</v>
      </c>
      <c r="H17366">
        <f> B17366 - E2</f>
        <v/>
      </c>
      <c r="I17366">
        <f> C17366 - F2</f>
        <v/>
      </c>
      <c r="J17366">
        <f> D17366 - G2</f>
        <v/>
      </c>
      <c r="K17366">
        <f> IF( AND(H17366&gt;=0, I17366&gt;=0, J17366&gt;=0), "+1", IF( AND(H17366&gt;=0, I17366&gt;=0, J17366&lt;0), "-1",
    IF( AND(H17366&lt;0, I17366&gt;=0, J17366&gt;0), "+2", IF( AND(H17366&lt;0, I17366&gt;=0, J17366&lt;0), "-2", IF( AND(H17366&lt;0, I17366&lt;0, J17366&gt;0), "+3",
    IF( AND(H17366&lt;0, I17366&lt;0, J17366&lt;0), "-3", IF( AND(H17366&gt;=0, I17366&lt;0, J17366&gt;0), "+4", IF( AND(H17366&gt;=0, I17366&lt;0, J17366&lt;0), "-4"))))))))</f>
        <v/>
      </c>
      <c r="AM17366">
        <f> K17367</f>
        <v/>
      </c>
    </row>
    <row r="17367">
      <c r="A17367" t="n">
        <v>173.65</v>
      </c>
      <c r="B17367" t="n">
        <v>24.93</v>
      </c>
      <c r="C17367" t="n">
        <v>-2.29</v>
      </c>
      <c r="D17367" t="n">
        <v>0.87</v>
      </c>
      <c r="H17367">
        <f> B17367 - E2</f>
        <v/>
      </c>
      <c r="I17367">
        <f> C17367 - F2</f>
        <v/>
      </c>
      <c r="J17367">
        <f> D17367 - G2</f>
        <v/>
      </c>
      <c r="K17367">
        <f> IF( AND(H17367&gt;=0, I17367&gt;=0, J17367&gt;=0), "+1", IF( AND(H17367&gt;=0, I17367&gt;=0, J17367&lt;0), "-1",
    IF( AND(H17367&lt;0, I17367&gt;=0, J17367&gt;0), "+2", IF( AND(H17367&lt;0, I17367&gt;=0, J17367&lt;0), "-2", IF( AND(H17367&lt;0, I17367&lt;0, J17367&gt;0), "+3",
    IF( AND(H17367&lt;0, I17367&lt;0, J17367&lt;0), "-3", IF( AND(H17367&gt;=0, I17367&lt;0, J17367&gt;0), "+4", IF( AND(H17367&gt;=0, I17367&lt;0, J17367&lt;0), "-4"))))))))</f>
        <v/>
      </c>
      <c r="AM17367">
        <f> K17368</f>
        <v/>
      </c>
    </row>
    <row r="17368">
      <c r="A17368" t="n">
        <v>173.66</v>
      </c>
      <c r="B17368" t="n">
        <v>26.76</v>
      </c>
      <c r="C17368" t="n">
        <v>-1.53</v>
      </c>
      <c r="D17368" t="n">
        <v>0.96</v>
      </c>
      <c r="H17368">
        <f> B17368 - E2</f>
        <v/>
      </c>
      <c r="I17368">
        <f> C17368 - F2</f>
        <v/>
      </c>
      <c r="J17368">
        <f> D17368 - G2</f>
        <v/>
      </c>
      <c r="K17368">
        <f> IF( AND(H17368&gt;=0, I17368&gt;=0, J17368&gt;=0), "+1", IF( AND(H17368&gt;=0, I17368&gt;=0, J17368&lt;0), "-1",
    IF( AND(H17368&lt;0, I17368&gt;=0, J17368&gt;0), "+2", IF( AND(H17368&lt;0, I17368&gt;=0, J17368&lt;0), "-2", IF( AND(H17368&lt;0, I17368&lt;0, J17368&gt;0), "+3",
    IF( AND(H17368&lt;0, I17368&lt;0, J17368&lt;0), "-3", IF( AND(H17368&gt;=0, I17368&lt;0, J17368&gt;0), "+4", IF( AND(H17368&gt;=0, I17368&lt;0, J17368&lt;0), "-4"))))))))</f>
        <v/>
      </c>
      <c r="AM17368">
        <f> K17369</f>
        <v/>
      </c>
    </row>
    <row r="17369">
      <c r="A17369" t="n">
        <v>173.67</v>
      </c>
      <c r="B17369" t="n">
        <v>28.51</v>
      </c>
      <c r="C17369" t="n">
        <v>-4.21</v>
      </c>
      <c r="D17369" t="n">
        <v>0.57</v>
      </c>
      <c r="H17369">
        <f> B17369 - E2</f>
        <v/>
      </c>
      <c r="I17369">
        <f> C17369 - F2</f>
        <v/>
      </c>
      <c r="J17369">
        <f> D17369 - G2</f>
        <v/>
      </c>
      <c r="K17369">
        <f> IF( AND(H17369&gt;=0, I17369&gt;=0, J17369&gt;=0), "+1", IF( AND(H17369&gt;=0, I17369&gt;=0, J17369&lt;0), "-1",
    IF( AND(H17369&lt;0, I17369&gt;=0, J17369&gt;0), "+2", IF( AND(H17369&lt;0, I17369&gt;=0, J17369&lt;0), "-2", IF( AND(H17369&lt;0, I17369&lt;0, J17369&gt;0), "+3",
    IF( AND(H17369&lt;0, I17369&lt;0, J17369&lt;0), "-3", IF( AND(H17369&gt;=0, I17369&lt;0, J17369&gt;0), "+4", IF( AND(H17369&gt;=0, I17369&lt;0, J17369&lt;0), "-4"))))))))</f>
        <v/>
      </c>
      <c r="AM17369">
        <f> K17370</f>
        <v/>
      </c>
    </row>
    <row r="17370">
      <c r="A17370" t="n">
        <v>173.68</v>
      </c>
      <c r="B17370" t="n">
        <v>27.63</v>
      </c>
      <c r="C17370" t="n">
        <v>-2.87</v>
      </c>
      <c r="D17370" t="n">
        <v>0.76</v>
      </c>
      <c r="H17370">
        <f> B17370 - E2</f>
        <v/>
      </c>
      <c r="I17370">
        <f> C17370 - F2</f>
        <v/>
      </c>
      <c r="J17370">
        <f> D17370 - G2</f>
        <v/>
      </c>
      <c r="K17370">
        <f> IF( AND(H17370&gt;=0, I17370&gt;=0, J17370&gt;=0), "+1", IF( AND(H17370&gt;=0, I17370&gt;=0, J17370&lt;0), "-1",
    IF( AND(H17370&lt;0, I17370&gt;=0, J17370&gt;0), "+2", IF( AND(H17370&lt;0, I17370&gt;=0, J17370&lt;0), "-2", IF( AND(H17370&lt;0, I17370&lt;0, J17370&gt;0), "+3",
    IF( AND(H17370&lt;0, I17370&lt;0, J17370&lt;0), "-3", IF( AND(H17370&gt;=0, I17370&lt;0, J17370&gt;0), "+4", IF( AND(H17370&gt;=0, I17370&lt;0, J17370&lt;0), "-4"))))))))</f>
        <v/>
      </c>
      <c r="AM17370">
        <f> K17371</f>
        <v/>
      </c>
    </row>
    <row r="17371">
      <c r="A17371" t="n">
        <v>173.69</v>
      </c>
      <c r="B17371" t="n">
        <v>26.36</v>
      </c>
      <c r="C17371" t="n">
        <v>1.55</v>
      </c>
      <c r="D17371" t="n">
        <v>0.24</v>
      </c>
      <c r="H17371">
        <f> B17371 - E2</f>
        <v/>
      </c>
      <c r="I17371">
        <f> C17371 - F2</f>
        <v/>
      </c>
      <c r="J17371">
        <f> D17371 - G2</f>
        <v/>
      </c>
      <c r="K17371">
        <f> IF( AND(H17371&gt;=0, I17371&gt;=0, J17371&gt;=0), "+1", IF( AND(H17371&gt;=0, I17371&gt;=0, J17371&lt;0), "-1",
    IF( AND(H17371&lt;0, I17371&gt;=0, J17371&gt;0), "+2", IF( AND(H17371&lt;0, I17371&gt;=0, J17371&lt;0), "-2", IF( AND(H17371&lt;0, I17371&lt;0, J17371&gt;0), "+3",
    IF( AND(H17371&lt;0, I17371&lt;0, J17371&lt;0), "-3", IF( AND(H17371&gt;=0, I17371&lt;0, J17371&gt;0), "+4", IF( AND(H17371&gt;=0, I17371&lt;0, J17371&lt;0), "-4"))))))))</f>
        <v/>
      </c>
      <c r="AM17371">
        <f> K17372</f>
        <v/>
      </c>
    </row>
    <row r="17372">
      <c r="A17372" t="n">
        <v>173.7</v>
      </c>
      <c r="B17372" t="n">
        <v>24.36</v>
      </c>
      <c r="C17372" t="n">
        <v>-0.06</v>
      </c>
      <c r="D17372" t="n">
        <v>-0.26</v>
      </c>
      <c r="H17372">
        <f> B17372 - E2</f>
        <v/>
      </c>
      <c r="I17372">
        <f> C17372 - F2</f>
        <v/>
      </c>
      <c r="J17372">
        <f> D17372 - G2</f>
        <v/>
      </c>
      <c r="K17372">
        <f> IF( AND(H17372&gt;=0, I17372&gt;=0, J17372&gt;=0), "+1", IF( AND(H17372&gt;=0, I17372&gt;=0, J17372&lt;0), "-1",
    IF( AND(H17372&lt;0, I17372&gt;=0, J17372&gt;0), "+2", IF( AND(H17372&lt;0, I17372&gt;=0, J17372&lt;0), "-2", IF( AND(H17372&lt;0, I17372&lt;0, J17372&gt;0), "+3",
    IF( AND(H17372&lt;0, I17372&lt;0, J17372&lt;0), "-3", IF( AND(H17372&gt;=0, I17372&lt;0, J17372&gt;0), "+4", IF( AND(H17372&gt;=0, I17372&lt;0, J17372&lt;0), "-4"))))))))</f>
        <v/>
      </c>
      <c r="AM17372">
        <f> K17373</f>
        <v/>
      </c>
    </row>
    <row r="17373">
      <c r="A17373" t="n">
        <v>173.71</v>
      </c>
      <c r="B17373" t="n">
        <v>25.36</v>
      </c>
      <c r="C17373" t="n">
        <v>0.74</v>
      </c>
      <c r="D17373" t="n">
        <v>-0.01</v>
      </c>
      <c r="H17373">
        <f> B17373 - E2</f>
        <v/>
      </c>
      <c r="I17373">
        <f> C17373 - F2</f>
        <v/>
      </c>
      <c r="J17373">
        <f> D17373 - G2</f>
        <v/>
      </c>
      <c r="K17373">
        <f> IF( AND(H17373&gt;=0, I17373&gt;=0, J17373&gt;=0), "+1", IF( AND(H17373&gt;=0, I17373&gt;=0, J17373&lt;0), "-1",
    IF( AND(H17373&lt;0, I17373&gt;=0, J17373&gt;0), "+2", IF( AND(H17373&lt;0, I17373&gt;=0, J17373&lt;0), "-2", IF( AND(H17373&lt;0, I17373&lt;0, J17373&gt;0), "+3",
    IF( AND(H17373&lt;0, I17373&lt;0, J17373&lt;0), "-3", IF( AND(H17373&gt;=0, I17373&lt;0, J17373&gt;0), "+4", IF( AND(H17373&gt;=0, I17373&lt;0, J17373&lt;0), "-4"))))))))</f>
        <v/>
      </c>
      <c r="AM17373">
        <f> K17374</f>
        <v/>
      </c>
    </row>
    <row r="17374">
      <c r="A17374" t="n">
        <v>173.72</v>
      </c>
      <c r="B17374" t="n">
        <v>30.19</v>
      </c>
      <c r="C17374" t="n">
        <v>-1.05</v>
      </c>
      <c r="D17374" t="n">
        <v>1.35</v>
      </c>
      <c r="H17374">
        <f> B17374 - E2</f>
        <v/>
      </c>
      <c r="I17374">
        <f> C17374 - F2</f>
        <v/>
      </c>
      <c r="J17374">
        <f> D17374 - G2</f>
        <v/>
      </c>
      <c r="K17374">
        <f> IF( AND(H17374&gt;=0, I17374&gt;=0, J17374&gt;=0), "+1", IF( AND(H17374&gt;=0, I17374&gt;=0, J17374&lt;0), "-1",
    IF( AND(H17374&lt;0, I17374&gt;=0, J17374&gt;0), "+2", IF( AND(H17374&lt;0, I17374&gt;=0, J17374&lt;0), "-2", IF( AND(H17374&lt;0, I17374&lt;0, J17374&gt;0), "+3",
    IF( AND(H17374&lt;0, I17374&lt;0, J17374&lt;0), "-3", IF( AND(H17374&gt;=0, I17374&lt;0, J17374&gt;0), "+4", IF( AND(H17374&gt;=0, I17374&lt;0, J17374&lt;0), "-4"))))))))</f>
        <v/>
      </c>
      <c r="AM17374">
        <f> K17375</f>
        <v/>
      </c>
    </row>
    <row r="17375">
      <c r="A17375" t="n">
        <v>173.73</v>
      </c>
      <c r="B17375" t="n">
        <v>26.93</v>
      </c>
      <c r="C17375" t="n">
        <v>-3.9</v>
      </c>
      <c r="D17375" t="n">
        <v>1.64</v>
      </c>
      <c r="H17375">
        <f> B17375 - E2</f>
        <v/>
      </c>
      <c r="I17375">
        <f> C17375 - F2</f>
        <v/>
      </c>
      <c r="J17375">
        <f> D17375 - G2</f>
        <v/>
      </c>
      <c r="K17375">
        <f> IF( AND(H17375&gt;=0, I17375&gt;=0, J17375&gt;=0), "+1", IF( AND(H17375&gt;=0, I17375&gt;=0, J17375&lt;0), "-1",
    IF( AND(H17375&lt;0, I17375&gt;=0, J17375&gt;0), "+2", IF( AND(H17375&lt;0, I17375&gt;=0, J17375&lt;0), "-2", IF( AND(H17375&lt;0, I17375&lt;0, J17375&gt;0), "+3",
    IF( AND(H17375&lt;0, I17375&lt;0, J17375&lt;0), "-3", IF( AND(H17375&gt;=0, I17375&lt;0, J17375&gt;0), "+4", IF( AND(H17375&gt;=0, I17375&lt;0, J17375&lt;0), "-4"))))))))</f>
        <v/>
      </c>
      <c r="AM17375">
        <f> K17376</f>
        <v/>
      </c>
    </row>
    <row r="17376">
      <c r="A17376" t="n">
        <v>173.74</v>
      </c>
      <c r="B17376" t="n">
        <v>26.78</v>
      </c>
      <c r="C17376" t="n">
        <v>-3.15</v>
      </c>
      <c r="D17376" t="n">
        <v>1.2</v>
      </c>
      <c r="H17376">
        <f> B17376 - E2</f>
        <v/>
      </c>
      <c r="I17376">
        <f> C17376 - F2</f>
        <v/>
      </c>
      <c r="J17376">
        <f> D17376 - G2</f>
        <v/>
      </c>
      <c r="K17376">
        <f> IF( AND(H17376&gt;=0, I17376&gt;=0, J17376&gt;=0), "+1", IF( AND(H17376&gt;=0, I17376&gt;=0, J17376&lt;0), "-1",
    IF( AND(H17376&lt;0, I17376&gt;=0, J17376&gt;0), "+2", IF( AND(H17376&lt;0, I17376&gt;=0, J17376&lt;0), "-2", IF( AND(H17376&lt;0, I17376&lt;0, J17376&gt;0), "+3",
    IF( AND(H17376&lt;0, I17376&lt;0, J17376&lt;0), "-3", IF( AND(H17376&gt;=0, I17376&lt;0, J17376&gt;0), "+4", IF( AND(H17376&gt;=0, I17376&lt;0, J17376&lt;0), "-4"))))))))</f>
        <v/>
      </c>
      <c r="AM17376">
        <f> K17377</f>
        <v/>
      </c>
    </row>
    <row r="17377">
      <c r="A17377" t="n">
        <v>173.75</v>
      </c>
      <c r="B17377" t="n">
        <v>28.18</v>
      </c>
      <c r="C17377" t="n">
        <v>-0.88</v>
      </c>
      <c r="D17377" t="n">
        <v>0.77</v>
      </c>
      <c r="H17377">
        <f> B17377 - E2</f>
        <v/>
      </c>
      <c r="I17377">
        <f> C17377 - F2</f>
        <v/>
      </c>
      <c r="J17377">
        <f> D17377 - G2</f>
        <v/>
      </c>
      <c r="K17377">
        <f> IF( AND(H17377&gt;=0, I17377&gt;=0, J17377&gt;=0), "+1", IF( AND(H17377&gt;=0, I17377&gt;=0, J17377&lt;0), "-1",
    IF( AND(H17377&lt;0, I17377&gt;=0, J17377&gt;0), "+2", IF( AND(H17377&lt;0, I17377&gt;=0, J17377&lt;0), "-2", IF( AND(H17377&lt;0, I17377&lt;0, J17377&gt;0), "+3",
    IF( AND(H17377&lt;0, I17377&lt;0, J17377&lt;0), "-3", IF( AND(H17377&gt;=0, I17377&lt;0, J17377&gt;0), "+4", IF( AND(H17377&gt;=0, I17377&lt;0, J17377&lt;0), "-4"))))))))</f>
        <v/>
      </c>
      <c r="AM17377">
        <f> K17378</f>
        <v/>
      </c>
    </row>
    <row r="17378">
      <c r="A17378" t="n">
        <v>173.76</v>
      </c>
      <c r="B17378" t="n">
        <v>27.66</v>
      </c>
      <c r="C17378" t="n">
        <v>1.72</v>
      </c>
      <c r="D17378" t="n">
        <v>0.17</v>
      </c>
      <c r="H17378">
        <f> B17378 - E2</f>
        <v/>
      </c>
      <c r="I17378">
        <f> C17378 - F2</f>
        <v/>
      </c>
      <c r="J17378">
        <f> D17378 - G2</f>
        <v/>
      </c>
      <c r="K17378">
        <f> IF( AND(H17378&gt;=0, I17378&gt;=0, J17378&gt;=0), "+1", IF( AND(H17378&gt;=0, I17378&gt;=0, J17378&lt;0), "-1",
    IF( AND(H17378&lt;0, I17378&gt;=0, J17378&gt;0), "+2", IF( AND(H17378&lt;0, I17378&gt;=0, J17378&lt;0), "-2", IF( AND(H17378&lt;0, I17378&lt;0, J17378&gt;0), "+3",
    IF( AND(H17378&lt;0, I17378&lt;0, J17378&lt;0), "-3", IF( AND(H17378&gt;=0, I17378&lt;0, J17378&gt;0), "+4", IF( AND(H17378&gt;=0, I17378&lt;0, J17378&lt;0), "-4"))))))))</f>
        <v/>
      </c>
      <c r="AM17378">
        <f> K17379</f>
        <v/>
      </c>
    </row>
    <row r="17379">
      <c r="A17379" t="n">
        <v>173.77</v>
      </c>
      <c r="B17379" t="n">
        <v>28.28</v>
      </c>
      <c r="C17379" t="n">
        <v>2.85</v>
      </c>
      <c r="D17379" t="n">
        <v>-0.54</v>
      </c>
      <c r="H17379">
        <f> B17379 - E2</f>
        <v/>
      </c>
      <c r="I17379">
        <f> C17379 - F2</f>
        <v/>
      </c>
      <c r="J17379">
        <f> D17379 - G2</f>
        <v/>
      </c>
      <c r="K17379">
        <f> IF( AND(H17379&gt;=0, I17379&gt;=0, J17379&gt;=0), "+1", IF( AND(H17379&gt;=0, I17379&gt;=0, J17379&lt;0), "-1",
    IF( AND(H17379&lt;0, I17379&gt;=0, J17379&gt;0), "+2", IF( AND(H17379&lt;0, I17379&gt;=0, J17379&lt;0), "-2", IF( AND(H17379&lt;0, I17379&lt;0, J17379&gt;0), "+3",
    IF( AND(H17379&lt;0, I17379&lt;0, J17379&lt;0), "-3", IF( AND(H17379&gt;=0, I17379&lt;0, J17379&gt;0), "+4", IF( AND(H17379&gt;=0, I17379&lt;0, J17379&lt;0), "-4"))))))))</f>
        <v/>
      </c>
      <c r="AM17379">
        <f> K17380</f>
        <v/>
      </c>
    </row>
    <row r="17380">
      <c r="A17380" t="n">
        <v>173.78</v>
      </c>
      <c r="B17380" t="n">
        <v>28.9</v>
      </c>
      <c r="C17380" t="n">
        <v>3.99</v>
      </c>
      <c r="D17380" t="n">
        <v>-1.26</v>
      </c>
      <c r="H17380">
        <f> B17380 - E2</f>
        <v/>
      </c>
      <c r="I17380">
        <f> C17380 - F2</f>
        <v/>
      </c>
      <c r="J17380">
        <f> D17380 - G2</f>
        <v/>
      </c>
      <c r="K17380">
        <f> IF( AND(H17380&gt;=0, I17380&gt;=0, J17380&gt;=0), "+1", IF( AND(H17380&gt;=0, I17380&gt;=0, J17380&lt;0), "-1",
    IF( AND(H17380&lt;0, I17380&gt;=0, J17380&gt;0), "+2", IF( AND(H17380&lt;0, I17380&gt;=0, J17380&lt;0), "-2", IF( AND(H17380&lt;0, I17380&lt;0, J17380&gt;0), "+3",
    IF( AND(H17380&lt;0, I17380&lt;0, J17380&lt;0), "-3", IF( AND(H17380&gt;=0, I17380&lt;0, J17380&gt;0), "+4", IF( AND(H17380&gt;=0, I17380&lt;0, J17380&lt;0), "-4"))))))))</f>
        <v/>
      </c>
      <c r="AM17380">
        <f> K17381</f>
        <v/>
      </c>
    </row>
    <row r="17381">
      <c r="A17381" t="n">
        <v>173.79</v>
      </c>
      <c r="B17381" t="n">
        <v>27.73</v>
      </c>
      <c r="C17381" t="n">
        <v>1.15</v>
      </c>
      <c r="D17381" t="n">
        <v>-2.08</v>
      </c>
      <c r="H17381">
        <f> B17381 - E2</f>
        <v/>
      </c>
      <c r="I17381">
        <f> C17381 - F2</f>
        <v/>
      </c>
      <c r="J17381">
        <f> D17381 - G2</f>
        <v/>
      </c>
      <c r="K17381">
        <f> IF( AND(H17381&gt;=0, I17381&gt;=0, J17381&gt;=0), "+1", IF( AND(H17381&gt;=0, I17381&gt;=0, J17381&lt;0), "-1",
    IF( AND(H17381&lt;0, I17381&gt;=0, J17381&gt;0), "+2", IF( AND(H17381&lt;0, I17381&gt;=0, J17381&lt;0), "-2", IF( AND(H17381&lt;0, I17381&lt;0, J17381&gt;0), "+3",
    IF( AND(H17381&lt;0, I17381&lt;0, J17381&lt;0), "-3", IF( AND(H17381&gt;=0, I17381&lt;0, J17381&gt;0), "+4", IF( AND(H17381&gt;=0, I17381&lt;0, J17381&lt;0), "-4"))))))))</f>
        <v/>
      </c>
      <c r="AM17381">
        <f> K17382</f>
        <v/>
      </c>
    </row>
    <row r="17382">
      <c r="A17382" t="n">
        <v>173.8</v>
      </c>
      <c r="B17382" t="n">
        <v>21.45</v>
      </c>
      <c r="C17382" t="n">
        <v>2.66</v>
      </c>
      <c r="D17382" t="n">
        <v>-0.77</v>
      </c>
      <c r="H17382">
        <f> B17382 - E2</f>
        <v/>
      </c>
      <c r="I17382">
        <f> C17382 - F2</f>
        <v/>
      </c>
      <c r="J17382">
        <f> D17382 - G2</f>
        <v/>
      </c>
      <c r="K17382">
        <f> IF( AND(H17382&gt;=0, I17382&gt;=0, J17382&gt;=0), "+1", IF( AND(H17382&gt;=0, I17382&gt;=0, J17382&lt;0), "-1",
    IF( AND(H17382&lt;0, I17382&gt;=0, J17382&gt;0), "+2", IF( AND(H17382&lt;0, I17382&gt;=0, J17382&lt;0), "-2", IF( AND(H17382&lt;0, I17382&lt;0, J17382&gt;0), "+3",
    IF( AND(H17382&lt;0, I17382&lt;0, J17382&lt;0), "-3", IF( AND(H17382&gt;=0, I17382&lt;0, J17382&gt;0), "+4", IF( AND(H17382&gt;=0, I17382&lt;0, J17382&lt;0), "-4"))))))))</f>
        <v/>
      </c>
      <c r="AM17382">
        <f> K17383</f>
        <v/>
      </c>
    </row>
    <row r="17383">
      <c r="A17383" t="n">
        <v>173.81</v>
      </c>
      <c r="B17383" t="n">
        <v>24.59</v>
      </c>
      <c r="C17383" t="n">
        <v>1.91</v>
      </c>
      <c r="D17383" t="n">
        <v>-1.43</v>
      </c>
      <c r="H17383">
        <f> B17383 - E2</f>
        <v/>
      </c>
      <c r="I17383">
        <f> C17383 - F2</f>
        <v/>
      </c>
      <c r="J17383">
        <f> D17383 - G2</f>
        <v/>
      </c>
      <c r="K17383">
        <f> IF( AND(H17383&gt;=0, I17383&gt;=0, J17383&gt;=0), "+1", IF( AND(H17383&gt;=0, I17383&gt;=0, J17383&lt;0), "-1",
    IF( AND(H17383&lt;0, I17383&gt;=0, J17383&gt;0), "+2", IF( AND(H17383&lt;0, I17383&gt;=0, J17383&lt;0), "-2", IF( AND(H17383&lt;0, I17383&lt;0, J17383&gt;0), "+3",
    IF( AND(H17383&lt;0, I17383&lt;0, J17383&lt;0), "-3", IF( AND(H17383&gt;=0, I17383&lt;0, J17383&gt;0), "+4", IF( AND(H17383&gt;=0, I17383&lt;0, J17383&lt;0), "-4"))))))))</f>
        <v/>
      </c>
      <c r="AM17383">
        <f> K17384</f>
        <v/>
      </c>
    </row>
    <row r="17384">
      <c r="A17384" t="n">
        <v>173.82</v>
      </c>
      <c r="B17384" t="n">
        <v>30.12</v>
      </c>
      <c r="C17384" t="n">
        <v>0.93</v>
      </c>
      <c r="D17384" t="n">
        <v>-1.56</v>
      </c>
      <c r="H17384">
        <f> B17384 - E2</f>
        <v/>
      </c>
      <c r="I17384">
        <f> C17384 - F2</f>
        <v/>
      </c>
      <c r="J17384">
        <f> D17384 - G2</f>
        <v/>
      </c>
      <c r="K17384">
        <f> IF( AND(H17384&gt;=0, I17384&gt;=0, J17384&gt;=0), "+1", IF( AND(H17384&gt;=0, I17384&gt;=0, J17384&lt;0), "-1",
    IF( AND(H17384&lt;0, I17384&gt;=0, J17384&gt;0), "+2", IF( AND(H17384&lt;0, I17384&gt;=0, J17384&lt;0), "-2", IF( AND(H17384&lt;0, I17384&lt;0, J17384&gt;0), "+3",
    IF( AND(H17384&lt;0, I17384&lt;0, J17384&lt;0), "-3", IF( AND(H17384&gt;=0, I17384&lt;0, J17384&gt;0), "+4", IF( AND(H17384&gt;=0, I17384&lt;0, J17384&lt;0), "-4"))))))))</f>
        <v/>
      </c>
      <c r="AM17384">
        <f> K17385</f>
        <v/>
      </c>
    </row>
    <row r="17385">
      <c r="A17385" t="n">
        <v>173.83</v>
      </c>
      <c r="B17385" t="n">
        <v>27.35</v>
      </c>
      <c r="C17385" t="n">
        <v>1.42</v>
      </c>
      <c r="D17385" t="n">
        <v>-1.49</v>
      </c>
      <c r="H17385">
        <f> B17385 - E2</f>
        <v/>
      </c>
      <c r="I17385">
        <f> C17385 - F2</f>
        <v/>
      </c>
      <c r="J17385">
        <f> D17385 - G2</f>
        <v/>
      </c>
      <c r="K17385">
        <f> IF( AND(H17385&gt;=0, I17385&gt;=0, J17385&gt;=0), "+1", IF( AND(H17385&gt;=0, I17385&gt;=0, J17385&lt;0), "-1",
    IF( AND(H17385&lt;0, I17385&gt;=0, J17385&gt;0), "+2", IF( AND(H17385&lt;0, I17385&gt;=0, J17385&lt;0), "-2", IF( AND(H17385&lt;0, I17385&lt;0, J17385&gt;0), "+3",
    IF( AND(H17385&lt;0, I17385&lt;0, J17385&lt;0), "-3", IF( AND(H17385&gt;=0, I17385&lt;0, J17385&gt;0), "+4", IF( AND(H17385&gt;=0, I17385&lt;0, J17385&lt;0), "-4"))))))))</f>
        <v/>
      </c>
      <c r="AM17385">
        <f> K17386</f>
        <v/>
      </c>
    </row>
    <row r="17386">
      <c r="A17386" t="n">
        <v>173.84</v>
      </c>
      <c r="B17386" t="n">
        <v>23.55</v>
      </c>
      <c r="C17386" t="n">
        <v>1.56</v>
      </c>
      <c r="D17386" t="n">
        <v>0.7</v>
      </c>
      <c r="H17386">
        <f> B17386 - E2</f>
        <v/>
      </c>
      <c r="I17386">
        <f> C17386 - F2</f>
        <v/>
      </c>
      <c r="J17386">
        <f> D17386 - G2</f>
        <v/>
      </c>
      <c r="K17386">
        <f> IF( AND(H17386&gt;=0, I17386&gt;=0, J17386&gt;=0), "+1", IF( AND(H17386&gt;=0, I17386&gt;=0, J17386&lt;0), "-1",
    IF( AND(H17386&lt;0, I17386&gt;=0, J17386&gt;0), "+2", IF( AND(H17386&lt;0, I17386&gt;=0, J17386&lt;0), "-2", IF( AND(H17386&lt;0, I17386&lt;0, J17386&gt;0), "+3",
    IF( AND(H17386&lt;0, I17386&lt;0, J17386&lt;0), "-3", IF( AND(H17386&gt;=0, I17386&lt;0, J17386&gt;0), "+4", IF( AND(H17386&gt;=0, I17386&lt;0, J17386&lt;0), "-4"))))))))</f>
        <v/>
      </c>
      <c r="AM17386">
        <f> K17387</f>
        <v/>
      </c>
    </row>
    <row r="17387">
      <c r="A17387" t="n">
        <v>173.85</v>
      </c>
      <c r="B17387" t="n">
        <v>25.38</v>
      </c>
      <c r="C17387" t="n">
        <v>-1.57</v>
      </c>
      <c r="D17387" t="n">
        <v>0.8</v>
      </c>
      <c r="H17387">
        <f> B17387 - E2</f>
        <v/>
      </c>
      <c r="I17387">
        <f> C17387 - F2</f>
        <v/>
      </c>
      <c r="J17387">
        <f> D17387 - G2</f>
        <v/>
      </c>
      <c r="K17387">
        <f> IF( AND(H17387&gt;=0, I17387&gt;=0, J17387&gt;=0), "+1", IF( AND(H17387&gt;=0, I17387&gt;=0, J17387&lt;0), "-1",
    IF( AND(H17387&lt;0, I17387&gt;=0, J17387&gt;0), "+2", IF( AND(H17387&lt;0, I17387&gt;=0, J17387&lt;0), "-2", IF( AND(H17387&lt;0, I17387&lt;0, J17387&gt;0), "+3",
    IF( AND(H17387&lt;0, I17387&lt;0, J17387&lt;0), "-3", IF( AND(H17387&gt;=0, I17387&lt;0, J17387&gt;0), "+4", IF( AND(H17387&gt;=0, I17387&lt;0, J17387&lt;0), "-4"))))))))</f>
        <v/>
      </c>
      <c r="AM17387">
        <f> K17388</f>
        <v/>
      </c>
    </row>
    <row r="17388">
      <c r="A17388" t="n">
        <v>173.86</v>
      </c>
      <c r="B17388" t="n">
        <v>25.27</v>
      </c>
      <c r="C17388" t="n">
        <v>-1.99</v>
      </c>
      <c r="D17388" t="n">
        <v>0.63</v>
      </c>
      <c r="H17388">
        <f> B17388 - E2</f>
        <v/>
      </c>
      <c r="I17388">
        <f> C17388 - F2</f>
        <v/>
      </c>
      <c r="J17388">
        <f> D17388 - G2</f>
        <v/>
      </c>
      <c r="K17388">
        <f> IF( AND(H17388&gt;=0, I17388&gt;=0, J17388&gt;=0), "+1", IF( AND(H17388&gt;=0, I17388&gt;=0, J17388&lt;0), "-1",
    IF( AND(H17388&lt;0, I17388&gt;=0, J17388&gt;0), "+2", IF( AND(H17388&lt;0, I17388&gt;=0, J17388&lt;0), "-2", IF( AND(H17388&lt;0, I17388&lt;0, J17388&gt;0), "+3",
    IF( AND(H17388&lt;0, I17388&lt;0, J17388&lt;0), "-3", IF( AND(H17388&gt;=0, I17388&lt;0, J17388&gt;0), "+4", IF( AND(H17388&gt;=0, I17388&lt;0, J17388&lt;0), "-4"))))))))</f>
        <v/>
      </c>
      <c r="AM17388">
        <f> K17389</f>
        <v/>
      </c>
    </row>
    <row r="17389">
      <c r="A17389" t="n">
        <v>173.87</v>
      </c>
      <c r="B17389" t="n">
        <v>24.69</v>
      </c>
      <c r="C17389" t="n">
        <v>0.65</v>
      </c>
      <c r="D17389" t="n">
        <v>0.68</v>
      </c>
      <c r="H17389">
        <f> B17389 - E2</f>
        <v/>
      </c>
      <c r="I17389">
        <f> C17389 - F2</f>
        <v/>
      </c>
      <c r="J17389">
        <f> D17389 - G2</f>
        <v/>
      </c>
      <c r="K17389">
        <f> IF( AND(H17389&gt;=0, I17389&gt;=0, J17389&gt;=0), "+1", IF( AND(H17389&gt;=0, I17389&gt;=0, J17389&lt;0), "-1",
    IF( AND(H17389&lt;0, I17389&gt;=0, J17389&gt;0), "+2", IF( AND(H17389&lt;0, I17389&gt;=0, J17389&lt;0), "-2", IF( AND(H17389&lt;0, I17389&lt;0, J17389&gt;0), "+3",
    IF( AND(H17389&lt;0, I17389&lt;0, J17389&lt;0), "-3", IF( AND(H17389&gt;=0, I17389&lt;0, J17389&gt;0), "+4", IF( AND(H17389&gt;=0, I17389&lt;0, J17389&lt;0), "-4"))))))))</f>
        <v/>
      </c>
      <c r="AM17389">
        <f> K17390</f>
        <v/>
      </c>
    </row>
    <row r="17390">
      <c r="A17390" t="n">
        <v>173.88</v>
      </c>
      <c r="B17390" t="n">
        <v>25.33</v>
      </c>
      <c r="C17390" t="n">
        <v>-2.21</v>
      </c>
      <c r="D17390" t="n">
        <v>0.43</v>
      </c>
      <c r="H17390">
        <f> B17390 - E2</f>
        <v/>
      </c>
      <c r="I17390">
        <f> C17390 - F2</f>
        <v/>
      </c>
      <c r="J17390">
        <f> D17390 - G2</f>
        <v/>
      </c>
      <c r="K17390">
        <f> IF( AND(H17390&gt;=0, I17390&gt;=0, J17390&gt;=0), "+1", IF( AND(H17390&gt;=0, I17390&gt;=0, J17390&lt;0), "-1",
    IF( AND(H17390&lt;0, I17390&gt;=0, J17390&gt;0), "+2", IF( AND(H17390&lt;0, I17390&gt;=0, J17390&lt;0), "-2", IF( AND(H17390&lt;0, I17390&lt;0, J17390&gt;0), "+3",
    IF( AND(H17390&lt;0, I17390&lt;0, J17390&lt;0), "-3", IF( AND(H17390&gt;=0, I17390&lt;0, J17390&gt;0), "+4", IF( AND(H17390&gt;=0, I17390&lt;0, J17390&lt;0), "-4"))))))))</f>
        <v/>
      </c>
      <c r="AM17390">
        <f> K17391</f>
        <v/>
      </c>
    </row>
    <row r="17391">
      <c r="A17391" t="n">
        <v>173.89</v>
      </c>
      <c r="B17391" t="n">
        <v>26.76</v>
      </c>
      <c r="C17391" t="n">
        <v>-0.91</v>
      </c>
      <c r="D17391" t="n">
        <v>-0.1</v>
      </c>
      <c r="H17391">
        <f> B17391 - E2</f>
        <v/>
      </c>
      <c r="I17391">
        <f> C17391 - F2</f>
        <v/>
      </c>
      <c r="J17391">
        <f> D17391 - G2</f>
        <v/>
      </c>
      <c r="K17391">
        <f> IF( AND(H17391&gt;=0, I17391&gt;=0, J17391&gt;=0), "+1", IF( AND(H17391&gt;=0, I17391&gt;=0, J17391&lt;0), "-1",
    IF( AND(H17391&lt;0, I17391&gt;=0, J17391&gt;0), "+2", IF( AND(H17391&lt;0, I17391&gt;=0, J17391&lt;0), "-2", IF( AND(H17391&lt;0, I17391&lt;0, J17391&gt;0), "+3",
    IF( AND(H17391&lt;0, I17391&lt;0, J17391&lt;0), "-3", IF( AND(H17391&gt;=0, I17391&lt;0, J17391&gt;0), "+4", IF( AND(H17391&gt;=0, I17391&lt;0, J17391&lt;0), "-4"))))))))</f>
        <v/>
      </c>
      <c r="AM17391">
        <f> K17392</f>
        <v/>
      </c>
    </row>
    <row r="17392">
      <c r="A17392" t="n">
        <v>173.9</v>
      </c>
      <c r="B17392" t="n">
        <v>25.38</v>
      </c>
      <c r="C17392" t="n">
        <v>4.06</v>
      </c>
      <c r="D17392" t="n">
        <v>0.41</v>
      </c>
      <c r="H17392">
        <f> B17392 - E2</f>
        <v/>
      </c>
      <c r="I17392">
        <f> C17392 - F2</f>
        <v/>
      </c>
      <c r="J17392">
        <f> D17392 - G2</f>
        <v/>
      </c>
      <c r="K17392">
        <f> IF( AND(H17392&gt;=0, I17392&gt;=0, J17392&gt;=0), "+1", IF( AND(H17392&gt;=0, I17392&gt;=0, J17392&lt;0), "-1",
    IF( AND(H17392&lt;0, I17392&gt;=0, J17392&gt;0), "+2", IF( AND(H17392&lt;0, I17392&gt;=0, J17392&lt;0), "-2", IF( AND(H17392&lt;0, I17392&lt;0, J17392&gt;0), "+3",
    IF( AND(H17392&lt;0, I17392&lt;0, J17392&lt;0), "-3", IF( AND(H17392&gt;=0, I17392&lt;0, J17392&gt;0), "+4", IF( AND(H17392&gt;=0, I17392&lt;0, J17392&lt;0), "-4"))))))))</f>
        <v/>
      </c>
      <c r="AM17392">
        <f> K17393</f>
        <v/>
      </c>
    </row>
    <row r="17393">
      <c r="A17393" t="n">
        <v>173.91</v>
      </c>
      <c r="B17393" t="n">
        <v>26.2</v>
      </c>
      <c r="C17393" t="n">
        <v>1.71</v>
      </c>
      <c r="D17393" t="n">
        <v>-0.23</v>
      </c>
      <c r="H17393">
        <f> B17393 - E2</f>
        <v/>
      </c>
      <c r="I17393">
        <f> C17393 - F2</f>
        <v/>
      </c>
      <c r="J17393">
        <f> D17393 - G2</f>
        <v/>
      </c>
      <c r="K17393">
        <f> IF( AND(H17393&gt;=0, I17393&gt;=0, J17393&gt;=0), "+1", IF( AND(H17393&gt;=0, I17393&gt;=0, J17393&lt;0), "-1",
    IF( AND(H17393&lt;0, I17393&gt;=0, J17393&gt;0), "+2", IF( AND(H17393&lt;0, I17393&gt;=0, J17393&lt;0), "-2", IF( AND(H17393&lt;0, I17393&lt;0, J17393&gt;0), "+3",
    IF( AND(H17393&lt;0, I17393&lt;0, J17393&lt;0), "-3", IF( AND(H17393&gt;=0, I17393&lt;0, J17393&gt;0), "+4", IF( AND(H17393&gt;=0, I17393&lt;0, J17393&lt;0), "-4"))))))))</f>
        <v/>
      </c>
      <c r="AM17393">
        <f> K17394</f>
        <v/>
      </c>
    </row>
    <row r="17394">
      <c r="A17394" t="n">
        <v>173.92</v>
      </c>
      <c r="B17394" t="n">
        <v>27.03</v>
      </c>
      <c r="C17394" t="n">
        <v>-0.63</v>
      </c>
      <c r="D17394" t="n">
        <v>-0.88</v>
      </c>
      <c r="H17394">
        <f> B17394 - E2</f>
        <v/>
      </c>
      <c r="I17394">
        <f> C17394 - F2</f>
        <v/>
      </c>
      <c r="J17394">
        <f> D17394 - G2</f>
        <v/>
      </c>
      <c r="K17394">
        <f> IF( AND(H17394&gt;=0, I17394&gt;=0, J17394&gt;=0), "+1", IF( AND(H17394&gt;=0, I17394&gt;=0, J17394&lt;0), "-1",
    IF( AND(H17394&lt;0, I17394&gt;=0, J17394&gt;0), "+2", IF( AND(H17394&lt;0, I17394&gt;=0, J17394&lt;0), "-2", IF( AND(H17394&lt;0, I17394&lt;0, J17394&gt;0), "+3",
    IF( AND(H17394&lt;0, I17394&lt;0, J17394&lt;0), "-3", IF( AND(H17394&gt;=0, I17394&lt;0, J17394&gt;0), "+4", IF( AND(H17394&gt;=0, I17394&lt;0, J17394&lt;0), "-4"))))))))</f>
        <v/>
      </c>
      <c r="AM17394">
        <f> K17395</f>
        <v/>
      </c>
    </row>
    <row r="17395">
      <c r="A17395" t="n">
        <v>173.93</v>
      </c>
      <c r="B17395" t="n">
        <v>26.39</v>
      </c>
      <c r="C17395" t="n">
        <v>-0.21</v>
      </c>
      <c r="D17395" t="n">
        <v>-0.52</v>
      </c>
      <c r="H17395">
        <f> B17395 - E2</f>
        <v/>
      </c>
      <c r="I17395">
        <f> C17395 - F2</f>
        <v/>
      </c>
      <c r="J17395">
        <f> D17395 - G2</f>
        <v/>
      </c>
      <c r="K17395">
        <f> IF( AND(H17395&gt;=0, I17395&gt;=0, J17395&gt;=0), "+1", IF( AND(H17395&gt;=0, I17395&gt;=0, J17395&lt;0), "-1",
    IF( AND(H17395&lt;0, I17395&gt;=0, J17395&gt;0), "+2", IF( AND(H17395&lt;0, I17395&gt;=0, J17395&lt;0), "-2", IF( AND(H17395&lt;0, I17395&lt;0, J17395&gt;0), "+3",
    IF( AND(H17395&lt;0, I17395&lt;0, J17395&lt;0), "-3", IF( AND(H17395&gt;=0, I17395&lt;0, J17395&gt;0), "+4", IF( AND(H17395&gt;=0, I17395&lt;0, J17395&lt;0), "-4"))))))))</f>
        <v/>
      </c>
      <c r="AM17395">
        <f> K17396</f>
        <v/>
      </c>
    </row>
    <row r="17396">
      <c r="A17396" t="n">
        <v>173.94</v>
      </c>
      <c r="B17396" t="n">
        <v>27.34</v>
      </c>
      <c r="C17396" t="n">
        <v>0.46</v>
      </c>
      <c r="D17396" t="n">
        <v>-0.05</v>
      </c>
      <c r="H17396">
        <f> B17396 - E2</f>
        <v/>
      </c>
      <c r="I17396">
        <f> C17396 - F2</f>
        <v/>
      </c>
      <c r="J17396">
        <f> D17396 - G2</f>
        <v/>
      </c>
      <c r="K17396">
        <f> IF( AND(H17396&gt;=0, I17396&gt;=0, J17396&gt;=0), "+1", IF( AND(H17396&gt;=0, I17396&gt;=0, J17396&lt;0), "-1",
    IF( AND(H17396&lt;0, I17396&gt;=0, J17396&gt;0), "+2", IF( AND(H17396&lt;0, I17396&gt;=0, J17396&lt;0), "-2", IF( AND(H17396&lt;0, I17396&lt;0, J17396&gt;0), "+3",
    IF( AND(H17396&lt;0, I17396&lt;0, J17396&lt;0), "-3", IF( AND(H17396&gt;=0, I17396&lt;0, J17396&gt;0), "+4", IF( AND(H17396&gt;=0, I17396&lt;0, J17396&lt;0), "-4"))))))))</f>
        <v/>
      </c>
      <c r="AM17396">
        <f> K17397</f>
        <v/>
      </c>
    </row>
    <row r="17397">
      <c r="A17397" t="n">
        <v>173.95</v>
      </c>
      <c r="B17397" t="n">
        <v>27.64</v>
      </c>
      <c r="C17397" t="n">
        <v>-0.39</v>
      </c>
      <c r="D17397" t="n">
        <v>-0.09</v>
      </c>
      <c r="H17397">
        <f> B17397 - E2</f>
        <v/>
      </c>
      <c r="I17397">
        <f> C17397 - F2</f>
        <v/>
      </c>
      <c r="J17397">
        <f> D17397 - G2</f>
        <v/>
      </c>
      <c r="K17397">
        <f> IF( AND(H17397&gt;=0, I17397&gt;=0, J17397&gt;=0), "+1", IF( AND(H17397&gt;=0, I17397&gt;=0, J17397&lt;0), "-1",
    IF( AND(H17397&lt;0, I17397&gt;=0, J17397&gt;0), "+2", IF( AND(H17397&lt;0, I17397&gt;=0, J17397&lt;0), "-2", IF( AND(H17397&lt;0, I17397&lt;0, J17397&gt;0), "+3",
    IF( AND(H17397&lt;0, I17397&lt;0, J17397&lt;0), "-3", IF( AND(H17397&gt;=0, I17397&lt;0, J17397&gt;0), "+4", IF( AND(H17397&gt;=0, I17397&lt;0, J17397&lt;0), "-4"))))))))</f>
        <v/>
      </c>
      <c r="AM17397">
        <f> K17398</f>
        <v/>
      </c>
    </row>
    <row r="17398">
      <c r="A17398" t="n">
        <v>173.96</v>
      </c>
      <c r="B17398" t="n">
        <v>27.95</v>
      </c>
      <c r="C17398" t="n">
        <v>-1.25</v>
      </c>
      <c r="D17398" t="n">
        <v>-0.13</v>
      </c>
      <c r="H17398">
        <f> B17398 - E2</f>
        <v/>
      </c>
      <c r="I17398">
        <f> C17398 - F2</f>
        <v/>
      </c>
      <c r="J17398">
        <f> D17398 - G2</f>
        <v/>
      </c>
      <c r="K17398">
        <f> IF( AND(H17398&gt;=0, I17398&gt;=0, J17398&gt;=0), "+1", IF( AND(H17398&gt;=0, I17398&gt;=0, J17398&lt;0), "-1",
    IF( AND(H17398&lt;0, I17398&gt;=0, J17398&gt;0), "+2", IF( AND(H17398&lt;0, I17398&gt;=0, J17398&lt;0), "-2", IF( AND(H17398&lt;0, I17398&lt;0, J17398&gt;0), "+3",
    IF( AND(H17398&lt;0, I17398&lt;0, J17398&lt;0), "-3", IF( AND(H17398&gt;=0, I17398&lt;0, J17398&gt;0), "+4", IF( AND(H17398&gt;=0, I17398&lt;0, J17398&lt;0), "-4"))))))))</f>
        <v/>
      </c>
      <c r="AM17398">
        <f> K17399</f>
        <v/>
      </c>
    </row>
    <row r="17399">
      <c r="A17399" t="n">
        <v>173.97</v>
      </c>
      <c r="B17399" t="n">
        <v>27.14</v>
      </c>
      <c r="C17399" t="n">
        <v>1.41</v>
      </c>
      <c r="D17399" t="n">
        <v>-1.11</v>
      </c>
      <c r="H17399">
        <f> B17399 - E2</f>
        <v/>
      </c>
      <c r="I17399">
        <f> C17399 - F2</f>
        <v/>
      </c>
      <c r="J17399">
        <f> D17399 - G2</f>
        <v/>
      </c>
      <c r="K17399">
        <f> IF( AND(H17399&gt;=0, I17399&gt;=0, J17399&gt;=0), "+1", IF( AND(H17399&gt;=0, I17399&gt;=0, J17399&lt;0), "-1",
    IF( AND(H17399&lt;0, I17399&gt;=0, J17399&gt;0), "+2", IF( AND(H17399&lt;0, I17399&gt;=0, J17399&lt;0), "-2", IF( AND(H17399&lt;0, I17399&lt;0, J17399&gt;0), "+3",
    IF( AND(H17399&lt;0, I17399&lt;0, J17399&lt;0), "-3", IF( AND(H17399&gt;=0, I17399&lt;0, J17399&gt;0), "+4", IF( AND(H17399&gt;=0, I17399&lt;0, J17399&lt;0), "-4"))))))))</f>
        <v/>
      </c>
      <c r="AM17399">
        <f> K17400</f>
        <v/>
      </c>
    </row>
    <row r="17400">
      <c r="A17400" t="n">
        <v>173.98</v>
      </c>
      <c r="B17400" t="n">
        <v>28.61</v>
      </c>
      <c r="C17400" t="n">
        <v>3.68</v>
      </c>
      <c r="D17400" t="n">
        <v>-0.6</v>
      </c>
      <c r="H17400">
        <f> B17400 - E2</f>
        <v/>
      </c>
      <c r="I17400">
        <f> C17400 - F2</f>
        <v/>
      </c>
      <c r="J17400">
        <f> D17400 - G2</f>
        <v/>
      </c>
      <c r="K17400">
        <f> IF( AND(H17400&gt;=0, I17400&gt;=0, J17400&gt;=0), "+1", IF( AND(H17400&gt;=0, I17400&gt;=0, J17400&lt;0), "-1",
    IF( AND(H17400&lt;0, I17400&gt;=0, J17400&gt;0), "+2", IF( AND(H17400&lt;0, I17400&gt;=0, J17400&lt;0), "-2", IF( AND(H17400&lt;0, I17400&lt;0, J17400&gt;0), "+3",
    IF( AND(H17400&lt;0, I17400&lt;0, J17400&lt;0), "-3", IF( AND(H17400&gt;=0, I17400&lt;0, J17400&gt;0), "+4", IF( AND(H17400&gt;=0, I17400&lt;0, J17400&lt;0), "-4"))))))))</f>
        <v/>
      </c>
      <c r="AM17400">
        <f> K17401</f>
        <v/>
      </c>
    </row>
    <row r="17401">
      <c r="A17401" t="n">
        <v>173.99</v>
      </c>
      <c r="B17401" t="n">
        <v>29.26</v>
      </c>
      <c r="C17401" t="n">
        <v>0.82</v>
      </c>
      <c r="D17401" t="n">
        <v>-1.36</v>
      </c>
      <c r="H17401">
        <f> B17401 - E2</f>
        <v/>
      </c>
      <c r="I17401">
        <f> C17401 - F2</f>
        <v/>
      </c>
      <c r="J17401">
        <f> D17401 - G2</f>
        <v/>
      </c>
      <c r="K17401">
        <f> IF( AND(H17401&gt;=0, I17401&gt;=0, J17401&gt;=0), "+1", IF( AND(H17401&gt;=0, I17401&gt;=0, J17401&lt;0), "-1",
    IF( AND(H17401&lt;0, I17401&gt;=0, J17401&gt;0), "+2", IF( AND(H17401&lt;0, I17401&gt;=0, J17401&lt;0), "-2", IF( AND(H17401&lt;0, I17401&lt;0, J17401&gt;0), "+3",
    IF( AND(H17401&lt;0, I17401&lt;0, J17401&lt;0), "-3", IF( AND(H17401&gt;=0, I17401&lt;0, J17401&gt;0), "+4", IF( AND(H17401&gt;=0, I17401&lt;0, J17401&lt;0), "-4"))))))))</f>
        <v/>
      </c>
      <c r="AM17401">
        <f> K17402</f>
        <v/>
      </c>
    </row>
    <row r="17402">
      <c r="A17402" t="n">
        <v>174</v>
      </c>
      <c r="B17402" t="n">
        <v>29.6</v>
      </c>
      <c r="C17402" t="n">
        <v>-0.03</v>
      </c>
      <c r="D17402" t="n">
        <v>-1.6</v>
      </c>
      <c r="H17402">
        <f> B17402 - E2</f>
        <v/>
      </c>
      <c r="I17402">
        <f> C17402 - F2</f>
        <v/>
      </c>
      <c r="J17402">
        <f> D17402 - G2</f>
        <v/>
      </c>
      <c r="K17402">
        <f> IF( AND(H17402&gt;=0, I17402&gt;=0, J17402&gt;=0), "+1", IF( AND(H17402&gt;=0, I17402&gt;=0, J17402&lt;0), "-1",
    IF( AND(H17402&lt;0, I17402&gt;=0, J17402&gt;0), "+2", IF( AND(H17402&lt;0, I17402&gt;=0, J17402&lt;0), "-2", IF( AND(H17402&lt;0, I17402&lt;0, J17402&gt;0), "+3",
    IF( AND(H17402&lt;0, I17402&lt;0, J17402&lt;0), "-3", IF( AND(H17402&gt;=0, I17402&lt;0, J17402&gt;0), "+4", IF( AND(H17402&gt;=0, I17402&lt;0, J17402&lt;0), "-4"))))))))</f>
        <v/>
      </c>
      <c r="AM17402">
        <f> K17403</f>
        <v/>
      </c>
    </row>
    <row r="17403">
      <c r="A17403" t="n">
        <v>174.01</v>
      </c>
      <c r="B17403" t="n">
        <v>25.17</v>
      </c>
      <c r="C17403" t="n">
        <v>0.31</v>
      </c>
      <c r="D17403" t="n">
        <v>-1.2</v>
      </c>
      <c r="H17403">
        <f> B17403 - E2</f>
        <v/>
      </c>
      <c r="I17403">
        <f> C17403 - F2</f>
        <v/>
      </c>
      <c r="J17403">
        <f> D17403 - G2</f>
        <v/>
      </c>
      <c r="K17403">
        <f> IF( AND(H17403&gt;=0, I17403&gt;=0, J17403&gt;=0), "+1", IF( AND(H17403&gt;=0, I17403&gt;=0, J17403&lt;0), "-1",
    IF( AND(H17403&lt;0, I17403&gt;=0, J17403&gt;0), "+2", IF( AND(H17403&lt;0, I17403&gt;=0, J17403&lt;0), "-2", IF( AND(H17403&lt;0, I17403&lt;0, J17403&gt;0), "+3",
    IF( AND(H17403&lt;0, I17403&lt;0, J17403&lt;0), "-3", IF( AND(H17403&gt;=0, I17403&lt;0, J17403&gt;0), "+4", IF( AND(H17403&gt;=0, I17403&lt;0, J17403&lt;0), "-4"))))))))</f>
        <v/>
      </c>
      <c r="AM17403">
        <f> K17404</f>
        <v/>
      </c>
    </row>
    <row r="17404">
      <c r="A17404" t="n">
        <v>174.02</v>
      </c>
      <c r="B17404" t="n">
        <v>25.18</v>
      </c>
      <c r="C17404" t="n">
        <v>0.65</v>
      </c>
      <c r="D17404" t="n">
        <v>-0.8</v>
      </c>
      <c r="H17404">
        <f> B17404 - E2</f>
        <v/>
      </c>
      <c r="I17404">
        <f> C17404 - F2</f>
        <v/>
      </c>
      <c r="J17404">
        <f> D17404 - G2</f>
        <v/>
      </c>
      <c r="K17404">
        <f> IF( AND(H17404&gt;=0, I17404&gt;=0, J17404&gt;=0), "+1", IF( AND(H17404&gt;=0, I17404&gt;=0, J17404&lt;0), "-1",
    IF( AND(H17404&lt;0, I17404&gt;=0, J17404&gt;0), "+2", IF( AND(H17404&lt;0, I17404&gt;=0, J17404&lt;0), "-2", IF( AND(H17404&lt;0, I17404&lt;0, J17404&gt;0), "+3",
    IF( AND(H17404&lt;0, I17404&lt;0, J17404&lt;0), "-3", IF( AND(H17404&gt;=0, I17404&lt;0, J17404&gt;0), "+4", IF( AND(H17404&gt;=0, I17404&lt;0, J17404&lt;0), "-4"))))))))</f>
        <v/>
      </c>
      <c r="AM17404">
        <f> K17405</f>
        <v/>
      </c>
    </row>
    <row r="17405">
      <c r="A17405" t="n">
        <v>174.03</v>
      </c>
      <c r="B17405" t="n">
        <v>25.2</v>
      </c>
      <c r="C17405" t="n">
        <v>1.09</v>
      </c>
      <c r="D17405" t="n">
        <v>-0.06</v>
      </c>
      <c r="H17405">
        <f> B17405 - E2</f>
        <v/>
      </c>
      <c r="I17405">
        <f> C17405 - F2</f>
        <v/>
      </c>
      <c r="J17405">
        <f> D17405 - G2</f>
        <v/>
      </c>
      <c r="K17405">
        <f> IF( AND(H17405&gt;=0, I17405&gt;=0, J17405&gt;=0), "+1", IF( AND(H17405&gt;=0, I17405&gt;=0, J17405&lt;0), "-1",
    IF( AND(H17405&lt;0, I17405&gt;=0, J17405&gt;0), "+2", IF( AND(H17405&lt;0, I17405&gt;=0, J17405&lt;0), "-2", IF( AND(H17405&lt;0, I17405&lt;0, J17405&gt;0), "+3",
    IF( AND(H17405&lt;0, I17405&lt;0, J17405&lt;0), "-3", IF( AND(H17405&gt;=0, I17405&lt;0, J17405&gt;0), "+4", IF( AND(H17405&gt;=0, I17405&lt;0, J17405&lt;0), "-4"))))))))</f>
        <v/>
      </c>
      <c r="AM17405">
        <f> K17406</f>
        <v/>
      </c>
    </row>
    <row r="17406">
      <c r="A17406" t="n">
        <v>174.04</v>
      </c>
      <c r="B17406" t="n">
        <v>24.05</v>
      </c>
      <c r="C17406" t="n">
        <v>-2.11</v>
      </c>
      <c r="D17406" t="n">
        <v>0.54</v>
      </c>
      <c r="H17406">
        <f> B17406 - E2</f>
        <v/>
      </c>
      <c r="I17406">
        <f> C17406 - F2</f>
        <v/>
      </c>
      <c r="J17406">
        <f> D17406 - G2</f>
        <v/>
      </c>
      <c r="K17406">
        <f> IF( AND(H17406&gt;=0, I17406&gt;=0, J17406&gt;=0), "+1", IF( AND(H17406&gt;=0, I17406&gt;=0, J17406&lt;0), "-1",
    IF( AND(H17406&lt;0, I17406&gt;=0, J17406&gt;0), "+2", IF( AND(H17406&lt;0, I17406&gt;=0, J17406&lt;0), "-2", IF( AND(H17406&lt;0, I17406&lt;0, J17406&gt;0), "+3",
    IF( AND(H17406&lt;0, I17406&lt;0, J17406&lt;0), "-3", IF( AND(H17406&gt;=0, I17406&lt;0, J17406&gt;0), "+4", IF( AND(H17406&gt;=0, I17406&lt;0, J17406&lt;0), "-4"))))))))</f>
        <v/>
      </c>
      <c r="AM17406">
        <f> K17407</f>
        <v/>
      </c>
    </row>
    <row r="17407">
      <c r="A17407" t="n">
        <v>174.05</v>
      </c>
      <c r="B17407" t="n">
        <v>25.65</v>
      </c>
      <c r="C17407" t="n">
        <v>1.37</v>
      </c>
      <c r="D17407" t="n">
        <v>0.49</v>
      </c>
      <c r="H17407">
        <f> B17407 - E2</f>
        <v/>
      </c>
      <c r="I17407">
        <f> C17407 - F2</f>
        <v/>
      </c>
      <c r="J17407">
        <f> D17407 - G2</f>
        <v/>
      </c>
      <c r="K17407">
        <f> IF( AND(H17407&gt;=0, I17407&gt;=0, J17407&gt;=0), "+1", IF( AND(H17407&gt;=0, I17407&gt;=0, J17407&lt;0), "-1",
    IF( AND(H17407&lt;0, I17407&gt;=0, J17407&gt;0), "+2", IF( AND(H17407&lt;0, I17407&gt;=0, J17407&lt;0), "-2", IF( AND(H17407&lt;0, I17407&lt;0, J17407&gt;0), "+3",
    IF( AND(H17407&lt;0, I17407&lt;0, J17407&lt;0), "-3", IF( AND(H17407&gt;=0, I17407&lt;0, J17407&gt;0), "+4", IF( AND(H17407&gt;=0, I17407&lt;0, J17407&lt;0), "-4"))))))))</f>
        <v/>
      </c>
      <c r="AM17407">
        <f> K17408</f>
        <v/>
      </c>
    </row>
    <row r="17408">
      <c r="A17408" t="n">
        <v>174.06</v>
      </c>
      <c r="B17408" t="n">
        <v>31.92</v>
      </c>
      <c r="C17408" t="n">
        <v>0.44</v>
      </c>
      <c r="D17408" t="n">
        <v>1.04</v>
      </c>
      <c r="H17408">
        <f> B17408 - E2</f>
        <v/>
      </c>
      <c r="I17408">
        <f> C17408 - F2</f>
        <v/>
      </c>
      <c r="J17408">
        <f> D17408 - G2</f>
        <v/>
      </c>
      <c r="K17408">
        <f> IF( AND(H17408&gt;=0, I17408&gt;=0, J17408&gt;=0), "+1", IF( AND(H17408&gt;=0, I17408&gt;=0, J17408&lt;0), "-1",
    IF( AND(H17408&lt;0, I17408&gt;=0, J17408&gt;0), "+2", IF( AND(H17408&lt;0, I17408&gt;=0, J17408&lt;0), "-2", IF( AND(H17408&lt;0, I17408&lt;0, J17408&gt;0), "+3",
    IF( AND(H17408&lt;0, I17408&lt;0, J17408&lt;0), "-3", IF( AND(H17408&gt;=0, I17408&lt;0, J17408&gt;0), "+4", IF( AND(H17408&gt;=0, I17408&lt;0, J17408&lt;0), "-4"))))))))</f>
        <v/>
      </c>
      <c r="AM17408">
        <f> K17409</f>
        <v/>
      </c>
    </row>
    <row r="17409">
      <c r="A17409" t="n">
        <v>174.07</v>
      </c>
      <c r="B17409" t="n">
        <v>29.89</v>
      </c>
      <c r="C17409" t="n">
        <v>2.03</v>
      </c>
      <c r="D17409" t="n">
        <v>-0.05</v>
      </c>
      <c r="H17409">
        <f> B17409 - E2</f>
        <v/>
      </c>
      <c r="I17409">
        <f> C17409 - F2</f>
        <v/>
      </c>
      <c r="J17409">
        <f> D17409 - G2</f>
        <v/>
      </c>
      <c r="K17409">
        <f> IF( AND(H17409&gt;=0, I17409&gt;=0, J17409&gt;=0), "+1", IF( AND(H17409&gt;=0, I17409&gt;=0, J17409&lt;0), "-1",
    IF( AND(H17409&lt;0, I17409&gt;=0, J17409&gt;0), "+2", IF( AND(H17409&lt;0, I17409&gt;=0, J17409&lt;0), "-2", IF( AND(H17409&lt;0, I17409&lt;0, J17409&gt;0), "+3",
    IF( AND(H17409&lt;0, I17409&lt;0, J17409&lt;0), "-3", IF( AND(H17409&gt;=0, I17409&lt;0, J17409&gt;0), "+4", IF( AND(H17409&gt;=0, I17409&lt;0, J17409&lt;0), "-4"))))))))</f>
        <v/>
      </c>
      <c r="AM17409">
        <f> K17410</f>
        <v/>
      </c>
    </row>
    <row r="17410">
      <c r="A17410" t="n">
        <v>174.08</v>
      </c>
      <c r="B17410" t="n">
        <v>31.25</v>
      </c>
      <c r="C17410" t="n">
        <v>0.46</v>
      </c>
      <c r="D17410" t="n">
        <v>-0.71</v>
      </c>
      <c r="H17410">
        <f> B17410 - E2</f>
        <v/>
      </c>
      <c r="I17410">
        <f> C17410 - F2</f>
        <v/>
      </c>
      <c r="J17410">
        <f> D17410 - G2</f>
        <v/>
      </c>
      <c r="K17410">
        <f> IF( AND(H17410&gt;=0, I17410&gt;=0, J17410&gt;=0), "+1", IF( AND(H17410&gt;=0, I17410&gt;=0, J17410&lt;0), "-1",
    IF( AND(H17410&lt;0, I17410&gt;=0, J17410&gt;0), "+2", IF( AND(H17410&lt;0, I17410&gt;=0, J17410&lt;0), "-2", IF( AND(H17410&lt;0, I17410&lt;0, J17410&gt;0), "+3",
    IF( AND(H17410&lt;0, I17410&lt;0, J17410&lt;0), "-3", IF( AND(H17410&gt;=0, I17410&lt;0, J17410&gt;0), "+4", IF( AND(H17410&gt;=0, I17410&lt;0, J17410&lt;0), "-4"))))))))</f>
        <v/>
      </c>
      <c r="AM17410">
        <f> K17411</f>
        <v/>
      </c>
    </row>
    <row r="17411">
      <c r="A17411" t="n">
        <v>174.09</v>
      </c>
      <c r="B17411" t="n">
        <v>29.71</v>
      </c>
      <c r="C17411" t="n">
        <v>2.19</v>
      </c>
      <c r="D17411" t="n">
        <v>-0.46</v>
      </c>
      <c r="H17411">
        <f> B17411 - E2</f>
        <v/>
      </c>
      <c r="I17411">
        <f> C17411 - F2</f>
        <v/>
      </c>
      <c r="J17411">
        <f> D17411 - G2</f>
        <v/>
      </c>
      <c r="K17411">
        <f> IF( AND(H17411&gt;=0, I17411&gt;=0, J17411&gt;=0), "+1", IF( AND(H17411&gt;=0, I17411&gt;=0, J17411&lt;0), "-1",
    IF( AND(H17411&lt;0, I17411&gt;=0, J17411&gt;0), "+2", IF( AND(H17411&lt;0, I17411&gt;=0, J17411&lt;0), "-2", IF( AND(H17411&lt;0, I17411&lt;0, J17411&gt;0), "+3",
    IF( AND(H17411&lt;0, I17411&lt;0, J17411&lt;0), "-3", IF( AND(H17411&gt;=0, I17411&lt;0, J17411&gt;0), "+4", IF( AND(H17411&gt;=0, I17411&lt;0, J17411&lt;0), "-4"))))))))</f>
        <v/>
      </c>
      <c r="AM17411">
        <f> K17412</f>
        <v/>
      </c>
    </row>
    <row r="17412">
      <c r="A17412" t="n">
        <v>174.1</v>
      </c>
      <c r="B17412" t="n">
        <v>27.36</v>
      </c>
      <c r="C17412" t="n">
        <v>3.4</v>
      </c>
      <c r="D17412" t="n">
        <v>-0.8</v>
      </c>
      <c r="H17412">
        <f> B17412 - E2</f>
        <v/>
      </c>
      <c r="I17412">
        <f> C17412 - F2</f>
        <v/>
      </c>
      <c r="J17412">
        <f> D17412 - G2</f>
        <v/>
      </c>
      <c r="K17412">
        <f> IF( AND(H17412&gt;=0, I17412&gt;=0, J17412&gt;=0), "+1", IF( AND(H17412&gt;=0, I17412&gt;=0, J17412&lt;0), "-1",
    IF( AND(H17412&lt;0, I17412&gt;=0, J17412&gt;0), "+2", IF( AND(H17412&lt;0, I17412&gt;=0, J17412&lt;0), "-2", IF( AND(H17412&lt;0, I17412&lt;0, J17412&gt;0), "+3",
    IF( AND(H17412&lt;0, I17412&lt;0, J17412&lt;0), "-3", IF( AND(H17412&gt;=0, I17412&lt;0, J17412&gt;0), "+4", IF( AND(H17412&gt;=0, I17412&lt;0, J17412&lt;0), "-4"))))))))</f>
        <v/>
      </c>
      <c r="AM17412">
        <f> K17413</f>
        <v/>
      </c>
    </row>
    <row r="17413">
      <c r="A17413" t="n">
        <v>174.11</v>
      </c>
      <c r="B17413" t="n">
        <v>28.53</v>
      </c>
      <c r="C17413" t="n">
        <v>4.62</v>
      </c>
      <c r="D17413" t="n">
        <v>-0.63</v>
      </c>
      <c r="H17413">
        <f> B17413 - E2</f>
        <v/>
      </c>
      <c r="I17413">
        <f> C17413 - F2</f>
        <v/>
      </c>
      <c r="J17413">
        <f> D17413 - G2</f>
        <v/>
      </c>
      <c r="K17413">
        <f> IF( AND(H17413&gt;=0, I17413&gt;=0, J17413&gt;=0), "+1", IF( AND(H17413&gt;=0, I17413&gt;=0, J17413&lt;0), "-1",
    IF( AND(H17413&lt;0, I17413&gt;=0, J17413&gt;0), "+2", IF( AND(H17413&lt;0, I17413&gt;=0, J17413&lt;0), "-2", IF( AND(H17413&lt;0, I17413&lt;0, J17413&gt;0), "+3",
    IF( AND(H17413&lt;0, I17413&lt;0, J17413&lt;0), "-3", IF( AND(H17413&gt;=0, I17413&lt;0, J17413&gt;0), "+4", IF( AND(H17413&gt;=0, I17413&lt;0, J17413&lt;0), "-4"))))))))</f>
        <v/>
      </c>
      <c r="AM17413">
        <f> K17414</f>
        <v/>
      </c>
    </row>
    <row r="17414">
      <c r="A17414" t="n">
        <v>174.12</v>
      </c>
      <c r="B17414" t="n">
        <v>28.83</v>
      </c>
      <c r="C17414" t="n">
        <v>-0.1</v>
      </c>
      <c r="D17414" t="n">
        <v>0.91</v>
      </c>
      <c r="H17414">
        <f> B17414 - E2</f>
        <v/>
      </c>
      <c r="I17414">
        <f> C17414 - F2</f>
        <v/>
      </c>
      <c r="J17414">
        <f> D17414 - G2</f>
        <v/>
      </c>
      <c r="K17414">
        <f> IF( AND(H17414&gt;=0, I17414&gt;=0, J17414&gt;=0), "+1", IF( AND(H17414&gt;=0, I17414&gt;=0, J17414&lt;0), "-1",
    IF( AND(H17414&lt;0, I17414&gt;=0, J17414&gt;0), "+2", IF( AND(H17414&lt;0, I17414&gt;=0, J17414&lt;0), "-2", IF( AND(H17414&lt;0, I17414&lt;0, J17414&gt;0), "+3",
    IF( AND(H17414&lt;0, I17414&lt;0, J17414&lt;0), "-3", IF( AND(H17414&gt;=0, I17414&lt;0, J17414&gt;0), "+4", IF( AND(H17414&gt;=0, I17414&lt;0, J17414&lt;0), "-4"))))))))</f>
        <v/>
      </c>
      <c r="AM17414">
        <f> K17415</f>
        <v/>
      </c>
    </row>
    <row r="17415">
      <c r="A17415" t="n">
        <v>174.13</v>
      </c>
      <c r="B17415" t="n">
        <v>28.68</v>
      </c>
      <c r="C17415" t="n">
        <v>2.26</v>
      </c>
      <c r="D17415" t="n">
        <v>0.14</v>
      </c>
      <c r="H17415">
        <f> B17415 - E2</f>
        <v/>
      </c>
      <c r="I17415">
        <f> C17415 - F2</f>
        <v/>
      </c>
      <c r="J17415">
        <f> D17415 - G2</f>
        <v/>
      </c>
      <c r="K17415">
        <f> IF( AND(H17415&gt;=0, I17415&gt;=0, J17415&gt;=0), "+1", IF( AND(H17415&gt;=0, I17415&gt;=0, J17415&lt;0), "-1",
    IF( AND(H17415&lt;0, I17415&gt;=0, J17415&gt;0), "+2", IF( AND(H17415&lt;0, I17415&gt;=0, J17415&lt;0), "-2", IF( AND(H17415&lt;0, I17415&lt;0, J17415&gt;0), "+3",
    IF( AND(H17415&lt;0, I17415&lt;0, J17415&lt;0), "-3", IF( AND(H17415&gt;=0, I17415&lt;0, J17415&gt;0), "+4", IF( AND(H17415&gt;=0, I17415&lt;0, J17415&lt;0), "-4"))))))))</f>
        <v/>
      </c>
      <c r="AM17415">
        <f> K17416</f>
        <v/>
      </c>
    </row>
    <row r="17416">
      <c r="A17416" t="n">
        <v>174.14</v>
      </c>
      <c r="B17416" t="n">
        <v>32.26</v>
      </c>
      <c r="C17416" t="n">
        <v>4.65</v>
      </c>
      <c r="D17416" t="n">
        <v>-0.02</v>
      </c>
      <c r="H17416">
        <f> B17416 - E2</f>
        <v/>
      </c>
      <c r="I17416">
        <f> C17416 - F2</f>
        <v/>
      </c>
      <c r="J17416">
        <f> D17416 - G2</f>
        <v/>
      </c>
      <c r="K17416">
        <f> IF( AND(H17416&gt;=0, I17416&gt;=0, J17416&gt;=0), "+1", IF( AND(H17416&gt;=0, I17416&gt;=0, J17416&lt;0), "-1",
    IF( AND(H17416&lt;0, I17416&gt;=0, J17416&gt;0), "+2", IF( AND(H17416&lt;0, I17416&gt;=0, J17416&lt;0), "-2", IF( AND(H17416&lt;0, I17416&lt;0, J17416&gt;0), "+3",
    IF( AND(H17416&lt;0, I17416&lt;0, J17416&lt;0), "-3", IF( AND(H17416&gt;=0, I17416&lt;0, J17416&gt;0), "+4", IF( AND(H17416&gt;=0, I17416&lt;0, J17416&lt;0), "-4"))))))))</f>
        <v/>
      </c>
      <c r="AM17416">
        <f> K17417</f>
        <v/>
      </c>
    </row>
    <row r="17417">
      <c r="A17417" t="n">
        <v>174.15</v>
      </c>
      <c r="B17417" t="n">
        <v>31.41</v>
      </c>
      <c r="C17417" t="n">
        <v>1.43</v>
      </c>
      <c r="D17417" t="n">
        <v>0.86</v>
      </c>
      <c r="H17417">
        <f> B17417 - E2</f>
        <v/>
      </c>
      <c r="I17417">
        <f> C17417 - F2</f>
        <v/>
      </c>
      <c r="J17417">
        <f> D17417 - G2</f>
        <v/>
      </c>
      <c r="K17417">
        <f> IF( AND(H17417&gt;=0, I17417&gt;=0, J17417&gt;=0), "+1", IF( AND(H17417&gt;=0, I17417&gt;=0, J17417&lt;0), "-1",
    IF( AND(H17417&lt;0, I17417&gt;=0, J17417&gt;0), "+2", IF( AND(H17417&lt;0, I17417&gt;=0, J17417&lt;0), "-2", IF( AND(H17417&lt;0, I17417&lt;0, J17417&gt;0), "+3",
    IF( AND(H17417&lt;0, I17417&lt;0, J17417&lt;0), "-3", IF( AND(H17417&gt;=0, I17417&lt;0, J17417&gt;0), "+4", IF( AND(H17417&gt;=0, I17417&lt;0, J17417&lt;0), "-4"))))))))</f>
        <v/>
      </c>
      <c r="AM17417">
        <f> K17418</f>
        <v/>
      </c>
    </row>
    <row r="17418">
      <c r="A17418" t="n">
        <v>174.16</v>
      </c>
      <c r="B17418" t="n">
        <v>30.57</v>
      </c>
      <c r="C17418" t="n">
        <v>-1.79</v>
      </c>
      <c r="D17418" t="n">
        <v>1.75</v>
      </c>
      <c r="H17418">
        <f> B17418 - E2</f>
        <v/>
      </c>
      <c r="I17418">
        <f> C17418 - F2</f>
        <v/>
      </c>
      <c r="J17418">
        <f> D17418 - G2</f>
        <v/>
      </c>
      <c r="K17418">
        <f> IF( AND(H17418&gt;=0, I17418&gt;=0, J17418&gt;=0), "+1", IF( AND(H17418&gt;=0, I17418&gt;=0, J17418&lt;0), "-1",
    IF( AND(H17418&lt;0, I17418&gt;=0, J17418&gt;0), "+2", IF( AND(H17418&lt;0, I17418&gt;=0, J17418&lt;0), "-2", IF( AND(H17418&lt;0, I17418&lt;0, J17418&gt;0), "+3",
    IF( AND(H17418&lt;0, I17418&lt;0, J17418&lt;0), "-3", IF( AND(H17418&gt;=0, I17418&lt;0, J17418&gt;0), "+4", IF( AND(H17418&gt;=0, I17418&lt;0, J17418&lt;0), "-4"))))))))</f>
        <v/>
      </c>
      <c r="AM17418">
        <f> K17419</f>
        <v/>
      </c>
    </row>
    <row r="17419">
      <c r="A17419" t="n">
        <v>174.17</v>
      </c>
      <c r="B17419" t="n">
        <v>31.83</v>
      </c>
      <c r="C17419" t="n">
        <v>-2.46</v>
      </c>
      <c r="D17419" t="n">
        <v>1.38</v>
      </c>
      <c r="H17419">
        <f> B17419 - E2</f>
        <v/>
      </c>
      <c r="I17419">
        <f> C17419 - F2</f>
        <v/>
      </c>
      <c r="J17419">
        <f> D17419 - G2</f>
        <v/>
      </c>
      <c r="K17419">
        <f> IF( AND(H17419&gt;=0, I17419&gt;=0, J17419&gt;=0), "+1", IF( AND(H17419&gt;=0, I17419&gt;=0, J17419&lt;0), "-1",
    IF( AND(H17419&lt;0, I17419&gt;=0, J17419&gt;0), "+2", IF( AND(H17419&lt;0, I17419&gt;=0, J17419&lt;0), "-2", IF( AND(H17419&lt;0, I17419&lt;0, J17419&gt;0), "+3",
    IF( AND(H17419&lt;0, I17419&lt;0, J17419&lt;0), "-3", IF( AND(H17419&gt;=0, I17419&lt;0, J17419&gt;0), "+4", IF( AND(H17419&gt;=0, I17419&lt;0, J17419&lt;0), "-4"))))))))</f>
        <v/>
      </c>
      <c r="AM17419">
        <f> K17420</f>
        <v/>
      </c>
    </row>
    <row r="17420">
      <c r="A17420" t="n">
        <v>174.18</v>
      </c>
      <c r="B17420" t="n">
        <v>33.1</v>
      </c>
      <c r="C17420" t="n">
        <v>-3.13</v>
      </c>
      <c r="D17420" t="n">
        <v>1.02</v>
      </c>
      <c r="H17420">
        <f> B17420 - E2</f>
        <v/>
      </c>
      <c r="I17420">
        <f> C17420 - F2</f>
        <v/>
      </c>
      <c r="J17420">
        <f> D17420 - G2</f>
        <v/>
      </c>
      <c r="K17420">
        <f> IF( AND(H17420&gt;=0, I17420&gt;=0, J17420&gt;=0), "+1", IF( AND(H17420&gt;=0, I17420&gt;=0, J17420&lt;0), "-1",
    IF( AND(H17420&lt;0, I17420&gt;=0, J17420&gt;0), "+2", IF( AND(H17420&lt;0, I17420&gt;=0, J17420&lt;0), "-2", IF( AND(H17420&lt;0, I17420&lt;0, J17420&gt;0), "+3",
    IF( AND(H17420&lt;0, I17420&lt;0, J17420&lt;0), "-3", IF( AND(H17420&gt;=0, I17420&lt;0, J17420&gt;0), "+4", IF( AND(H17420&gt;=0, I17420&lt;0, J17420&lt;0), "-4"))))))))</f>
        <v/>
      </c>
      <c r="AM17420">
        <f> K17421</f>
        <v/>
      </c>
    </row>
    <row r="17421">
      <c r="A17421" t="n">
        <v>174.19</v>
      </c>
      <c r="B17421" t="n">
        <v>33.04</v>
      </c>
      <c r="C17421" t="n">
        <v>0.19</v>
      </c>
      <c r="D17421" t="n">
        <v>-0.08</v>
      </c>
      <c r="H17421">
        <f> B17421 - E2</f>
        <v/>
      </c>
      <c r="I17421">
        <f> C17421 - F2</f>
        <v/>
      </c>
      <c r="J17421">
        <f> D17421 - G2</f>
        <v/>
      </c>
      <c r="K17421">
        <f> IF( AND(H17421&gt;=0, I17421&gt;=0, J17421&gt;=0), "+1", IF( AND(H17421&gt;=0, I17421&gt;=0, J17421&lt;0), "-1",
    IF( AND(H17421&lt;0, I17421&gt;=0, J17421&gt;0), "+2", IF( AND(H17421&lt;0, I17421&gt;=0, J17421&lt;0), "-2", IF( AND(H17421&lt;0, I17421&lt;0, J17421&gt;0), "+3",
    IF( AND(H17421&lt;0, I17421&lt;0, J17421&lt;0), "-3", IF( AND(H17421&gt;=0, I17421&lt;0, J17421&gt;0), "+4", IF( AND(H17421&gt;=0, I17421&lt;0, J17421&lt;0), "-4"))))))))</f>
        <v/>
      </c>
      <c r="AM17421">
        <f> K17422</f>
        <v/>
      </c>
    </row>
    <row r="17422">
      <c r="A17422" t="n">
        <v>174.2</v>
      </c>
      <c r="B17422" t="n">
        <v>32.98</v>
      </c>
      <c r="C17422" t="n">
        <v>-0.33</v>
      </c>
      <c r="D17422" t="n">
        <v>-0.17</v>
      </c>
      <c r="H17422">
        <f> B17422 - E2</f>
        <v/>
      </c>
      <c r="I17422">
        <f> C17422 - F2</f>
        <v/>
      </c>
      <c r="J17422">
        <f> D17422 - G2</f>
        <v/>
      </c>
      <c r="K17422">
        <f> IF( AND(H17422&gt;=0, I17422&gt;=0, J17422&gt;=0), "+1", IF( AND(H17422&gt;=0, I17422&gt;=0, J17422&lt;0), "-1",
    IF( AND(H17422&lt;0, I17422&gt;=0, J17422&gt;0), "+2", IF( AND(H17422&lt;0, I17422&gt;=0, J17422&lt;0), "-2", IF( AND(H17422&lt;0, I17422&lt;0, J17422&gt;0), "+3",
    IF( AND(H17422&lt;0, I17422&lt;0, J17422&lt;0), "-3", IF( AND(H17422&gt;=0, I17422&lt;0, J17422&gt;0), "+4", IF( AND(H17422&gt;=0, I17422&lt;0, J17422&lt;0), "-4"))))))))</f>
        <v/>
      </c>
      <c r="AM17422">
        <f> K17423</f>
        <v/>
      </c>
    </row>
    <row r="17423">
      <c r="A17423" t="n">
        <v>174.21</v>
      </c>
      <c r="B17423" t="n">
        <v>30.57</v>
      </c>
      <c r="C17423" t="n">
        <v>-0.86</v>
      </c>
      <c r="D17423" t="n">
        <v>-0.27</v>
      </c>
      <c r="H17423">
        <f> B17423 - E2</f>
        <v/>
      </c>
      <c r="I17423">
        <f> C17423 - F2</f>
        <v/>
      </c>
      <c r="J17423">
        <f> D17423 - G2</f>
        <v/>
      </c>
      <c r="K17423">
        <f> IF( AND(H17423&gt;=0, I17423&gt;=0, J17423&gt;=0), "+1", IF( AND(H17423&gt;=0, I17423&gt;=0, J17423&lt;0), "-1",
    IF( AND(H17423&lt;0, I17423&gt;=0, J17423&gt;0), "+2", IF( AND(H17423&lt;0, I17423&gt;=0, J17423&lt;0), "-2", IF( AND(H17423&lt;0, I17423&lt;0, J17423&gt;0), "+3",
    IF( AND(H17423&lt;0, I17423&lt;0, J17423&lt;0), "-3", IF( AND(H17423&gt;=0, I17423&lt;0, J17423&gt;0), "+4", IF( AND(H17423&gt;=0, I17423&lt;0, J17423&lt;0), "-4"))))))))</f>
        <v/>
      </c>
      <c r="AM17423">
        <f> K17424</f>
        <v/>
      </c>
    </row>
    <row r="17424">
      <c r="A17424" t="n">
        <v>174.22</v>
      </c>
      <c r="B17424" t="n">
        <v>32.53</v>
      </c>
      <c r="C17424" t="n">
        <v>1.27</v>
      </c>
      <c r="D17424" t="n">
        <v>-0.46</v>
      </c>
      <c r="H17424">
        <f> B17424 - E2</f>
        <v/>
      </c>
      <c r="I17424">
        <f> C17424 - F2</f>
        <v/>
      </c>
      <c r="J17424">
        <f> D17424 - G2</f>
        <v/>
      </c>
      <c r="K17424">
        <f> IF( AND(H17424&gt;=0, I17424&gt;=0, J17424&gt;=0), "+1", IF( AND(H17424&gt;=0, I17424&gt;=0, J17424&lt;0), "-1",
    IF( AND(H17424&lt;0, I17424&gt;=0, J17424&gt;0), "+2", IF( AND(H17424&lt;0, I17424&gt;=0, J17424&lt;0), "-2", IF( AND(H17424&lt;0, I17424&lt;0, J17424&gt;0), "+3",
    IF( AND(H17424&lt;0, I17424&lt;0, J17424&lt;0), "-3", IF( AND(H17424&gt;=0, I17424&lt;0, J17424&gt;0), "+4", IF( AND(H17424&gt;=0, I17424&lt;0, J17424&lt;0), "-4"))))))))</f>
        <v/>
      </c>
      <c r="AM17424">
        <f> K17425</f>
        <v/>
      </c>
    </row>
    <row r="17425">
      <c r="A17425" t="n">
        <v>174.23</v>
      </c>
      <c r="B17425" t="n">
        <v>28.25</v>
      </c>
      <c r="C17425" t="n">
        <v>3.21</v>
      </c>
      <c r="D17425" t="n">
        <v>-0.35</v>
      </c>
      <c r="H17425">
        <f> B17425 - E2</f>
        <v/>
      </c>
      <c r="I17425">
        <f> C17425 - F2</f>
        <v/>
      </c>
      <c r="J17425">
        <f> D17425 - G2</f>
        <v/>
      </c>
      <c r="K17425">
        <f> IF( AND(H17425&gt;=0, I17425&gt;=0, J17425&gt;=0), "+1", IF( AND(H17425&gt;=0, I17425&gt;=0, J17425&lt;0), "-1",
    IF( AND(H17425&lt;0, I17425&gt;=0, J17425&gt;0), "+2", IF( AND(H17425&lt;0, I17425&gt;=0, J17425&lt;0), "-2", IF( AND(H17425&lt;0, I17425&lt;0, J17425&gt;0), "+3",
    IF( AND(H17425&lt;0, I17425&lt;0, J17425&lt;0), "-3", IF( AND(H17425&gt;=0, I17425&lt;0, J17425&gt;0), "+4", IF( AND(H17425&gt;=0, I17425&lt;0, J17425&lt;0), "-4"))))))))</f>
        <v/>
      </c>
      <c r="AM17425">
        <f> K17426</f>
        <v/>
      </c>
    </row>
    <row r="17426">
      <c r="A17426" t="n">
        <v>174.24</v>
      </c>
      <c r="B17426" t="n">
        <v>23.98</v>
      </c>
      <c r="C17426" t="n">
        <v>3.69</v>
      </c>
      <c r="D17426" t="n">
        <v>-0.24</v>
      </c>
      <c r="H17426">
        <f> B17426 - E2</f>
        <v/>
      </c>
      <c r="I17426">
        <f> C17426 - F2</f>
        <v/>
      </c>
      <c r="J17426">
        <f> D17426 - G2</f>
        <v/>
      </c>
      <c r="K17426">
        <f> IF( AND(H17426&gt;=0, I17426&gt;=0, J17426&gt;=0), "+1", IF( AND(H17426&gt;=0, I17426&gt;=0, J17426&lt;0), "-1",
    IF( AND(H17426&lt;0, I17426&gt;=0, J17426&gt;0), "+2", IF( AND(H17426&lt;0, I17426&gt;=0, J17426&lt;0), "-2", IF( AND(H17426&lt;0, I17426&lt;0, J17426&gt;0), "+3",
    IF( AND(H17426&lt;0, I17426&lt;0, J17426&lt;0), "-3", IF( AND(H17426&gt;=0, I17426&lt;0, J17426&gt;0), "+4", IF( AND(H17426&gt;=0, I17426&lt;0, J17426&lt;0), "-4"))))))))</f>
        <v/>
      </c>
      <c r="AM17426">
        <f> K17427</f>
        <v/>
      </c>
    </row>
    <row r="17427">
      <c r="A17427" t="n">
        <v>174.25</v>
      </c>
      <c r="B17427" t="n">
        <v>26.11</v>
      </c>
      <c r="C17427" t="n">
        <v>4.18</v>
      </c>
      <c r="D17427" t="n">
        <v>-0.29</v>
      </c>
      <c r="H17427">
        <f> B17427 - E2</f>
        <v/>
      </c>
      <c r="I17427">
        <f> C17427 - F2</f>
        <v/>
      </c>
      <c r="J17427">
        <f> D17427 - G2</f>
        <v/>
      </c>
      <c r="K17427">
        <f> IF( AND(H17427&gt;=0, I17427&gt;=0, J17427&gt;=0), "+1", IF( AND(H17427&gt;=0, I17427&gt;=0, J17427&lt;0), "-1",
    IF( AND(H17427&lt;0, I17427&gt;=0, J17427&gt;0), "+2", IF( AND(H17427&lt;0, I17427&gt;=0, J17427&lt;0), "-2", IF( AND(H17427&lt;0, I17427&lt;0, J17427&gt;0), "+3",
    IF( AND(H17427&lt;0, I17427&lt;0, J17427&lt;0), "-3", IF( AND(H17427&gt;=0, I17427&lt;0, J17427&gt;0), "+4", IF( AND(H17427&gt;=0, I17427&lt;0, J17427&lt;0), "-4"))))))))</f>
        <v/>
      </c>
      <c r="AM17427">
        <f> K17428</f>
        <v/>
      </c>
    </row>
    <row r="17428">
      <c r="A17428" t="n">
        <v>174.26</v>
      </c>
      <c r="B17428" t="n">
        <v>27.84</v>
      </c>
      <c r="C17428" t="n">
        <v>-0.43</v>
      </c>
      <c r="D17428" t="n">
        <v>0.03</v>
      </c>
      <c r="H17428">
        <f> B17428 - E2</f>
        <v/>
      </c>
      <c r="I17428">
        <f> C17428 - F2</f>
        <v/>
      </c>
      <c r="J17428">
        <f> D17428 - G2</f>
        <v/>
      </c>
      <c r="K17428">
        <f> IF( AND(H17428&gt;=0, I17428&gt;=0, J17428&gt;=0), "+1", IF( AND(H17428&gt;=0, I17428&gt;=0, J17428&lt;0), "-1",
    IF( AND(H17428&lt;0, I17428&gt;=0, J17428&gt;0), "+2", IF( AND(H17428&lt;0, I17428&gt;=0, J17428&lt;0), "-2", IF( AND(H17428&lt;0, I17428&lt;0, J17428&gt;0), "+3",
    IF( AND(H17428&lt;0, I17428&lt;0, J17428&lt;0), "-3", IF( AND(H17428&gt;=0, I17428&lt;0, J17428&gt;0), "+4", IF( AND(H17428&gt;=0, I17428&lt;0, J17428&lt;0), "-4"))))))))</f>
        <v/>
      </c>
      <c r="AM17428">
        <f> K17429</f>
        <v/>
      </c>
    </row>
    <row r="17429">
      <c r="A17429" t="n">
        <v>174.27</v>
      </c>
      <c r="B17429" t="n">
        <v>28.58</v>
      </c>
      <c r="C17429" t="n">
        <v>0.05</v>
      </c>
      <c r="D17429" t="n">
        <v>-0.66</v>
      </c>
      <c r="H17429">
        <f> B17429 - E2</f>
        <v/>
      </c>
      <c r="I17429">
        <f> C17429 - F2</f>
        <v/>
      </c>
      <c r="J17429">
        <f> D17429 - G2</f>
        <v/>
      </c>
      <c r="K17429">
        <f> IF( AND(H17429&gt;=0, I17429&gt;=0, J17429&gt;=0), "+1", IF( AND(H17429&gt;=0, I17429&gt;=0, J17429&lt;0), "-1",
    IF( AND(H17429&lt;0, I17429&gt;=0, J17429&gt;0), "+2", IF( AND(H17429&lt;0, I17429&gt;=0, J17429&lt;0), "-2", IF( AND(H17429&lt;0, I17429&lt;0, J17429&gt;0), "+3",
    IF( AND(H17429&lt;0, I17429&lt;0, J17429&lt;0), "-3", IF( AND(H17429&gt;=0, I17429&lt;0, J17429&gt;0), "+4", IF( AND(H17429&gt;=0, I17429&lt;0, J17429&lt;0), "-4"))))))))</f>
        <v/>
      </c>
      <c r="AM17429">
        <f> K17430</f>
        <v/>
      </c>
    </row>
    <row r="17430">
      <c r="A17430" t="n">
        <v>174.28</v>
      </c>
      <c r="B17430" t="n">
        <v>26.41</v>
      </c>
      <c r="C17430" t="n">
        <v>0.38</v>
      </c>
      <c r="D17430" t="n">
        <v>-0.78</v>
      </c>
      <c r="H17430">
        <f> B17430 - E2</f>
        <v/>
      </c>
      <c r="I17430">
        <f> C17430 - F2</f>
        <v/>
      </c>
      <c r="J17430">
        <f> D17430 - G2</f>
        <v/>
      </c>
      <c r="K17430">
        <f> IF( AND(H17430&gt;=0, I17430&gt;=0, J17430&gt;=0), "+1", IF( AND(H17430&gt;=0, I17430&gt;=0, J17430&lt;0), "-1",
    IF( AND(H17430&lt;0, I17430&gt;=0, J17430&gt;0), "+2", IF( AND(H17430&lt;0, I17430&gt;=0, J17430&lt;0), "-2", IF( AND(H17430&lt;0, I17430&lt;0, J17430&gt;0), "+3",
    IF( AND(H17430&lt;0, I17430&lt;0, J17430&lt;0), "-3", IF( AND(H17430&gt;=0, I17430&lt;0, J17430&gt;0), "+4", IF( AND(H17430&gt;=0, I17430&lt;0, J17430&lt;0), "-4"))))))))</f>
        <v/>
      </c>
      <c r="AM17430">
        <f> K17431</f>
        <v/>
      </c>
    </row>
    <row r="17431">
      <c r="A17431" t="n">
        <v>174.29</v>
      </c>
      <c r="B17431" t="n">
        <v>26.53</v>
      </c>
      <c r="C17431" t="n">
        <v>1.15</v>
      </c>
      <c r="D17431" t="n">
        <v>-0.77</v>
      </c>
      <c r="H17431">
        <f> B17431 - E2</f>
        <v/>
      </c>
      <c r="I17431">
        <f> C17431 - F2</f>
        <v/>
      </c>
      <c r="J17431">
        <f> D17431 - G2</f>
        <v/>
      </c>
      <c r="K17431">
        <f> IF( AND(H17431&gt;=0, I17431&gt;=0, J17431&gt;=0), "+1", IF( AND(H17431&gt;=0, I17431&gt;=0, J17431&lt;0), "-1",
    IF( AND(H17431&lt;0, I17431&gt;=0, J17431&gt;0), "+2", IF( AND(H17431&lt;0, I17431&gt;=0, J17431&lt;0), "-2", IF( AND(H17431&lt;0, I17431&lt;0, J17431&gt;0), "+3",
    IF( AND(H17431&lt;0, I17431&lt;0, J17431&lt;0), "-3", IF( AND(H17431&gt;=0, I17431&lt;0, J17431&gt;0), "+4", IF( AND(H17431&gt;=0, I17431&lt;0, J17431&lt;0), "-4"))))))))</f>
        <v/>
      </c>
      <c r="AM17431">
        <f> K17432</f>
        <v/>
      </c>
    </row>
    <row r="17432">
      <c r="A17432" t="n">
        <v>174.3</v>
      </c>
      <c r="B17432" t="n">
        <v>25.96</v>
      </c>
      <c r="C17432" t="n">
        <v>2.19</v>
      </c>
      <c r="D17432" t="n">
        <v>-0.47</v>
      </c>
      <c r="H17432">
        <f> B17432 - E2</f>
        <v/>
      </c>
      <c r="I17432">
        <f> C17432 - F2</f>
        <v/>
      </c>
      <c r="J17432">
        <f> D17432 - G2</f>
        <v/>
      </c>
      <c r="K17432">
        <f> IF( AND(H17432&gt;=0, I17432&gt;=0, J17432&gt;=0), "+1", IF( AND(H17432&gt;=0, I17432&gt;=0, J17432&lt;0), "-1",
    IF( AND(H17432&lt;0, I17432&gt;=0, J17432&gt;0), "+2", IF( AND(H17432&lt;0, I17432&gt;=0, J17432&lt;0), "-2", IF( AND(H17432&lt;0, I17432&lt;0, J17432&gt;0), "+3",
    IF( AND(H17432&lt;0, I17432&lt;0, J17432&lt;0), "-3", IF( AND(H17432&gt;=0, I17432&lt;0, J17432&gt;0), "+4", IF( AND(H17432&gt;=0, I17432&lt;0, J17432&lt;0), "-4"))))))))</f>
        <v/>
      </c>
      <c r="AM17432">
        <f> K17433</f>
        <v/>
      </c>
    </row>
    <row r="17433">
      <c r="A17433" t="n">
        <v>174.31</v>
      </c>
      <c r="B17433" t="n">
        <v>25.4</v>
      </c>
      <c r="C17433" t="n">
        <v>3.24</v>
      </c>
      <c r="D17433" t="n">
        <v>-0.17</v>
      </c>
      <c r="H17433">
        <f> B17433 - E2</f>
        <v/>
      </c>
      <c r="I17433">
        <f> C17433 - F2</f>
        <v/>
      </c>
      <c r="J17433">
        <f> D17433 - G2</f>
        <v/>
      </c>
      <c r="K17433">
        <f> IF( AND(H17433&gt;=0, I17433&gt;=0, J17433&gt;=0), "+1", IF( AND(H17433&gt;=0, I17433&gt;=0, J17433&lt;0), "-1",
    IF( AND(H17433&lt;0, I17433&gt;=0, J17433&gt;0), "+2", IF( AND(H17433&lt;0, I17433&gt;=0, J17433&lt;0), "-2", IF( AND(H17433&lt;0, I17433&lt;0, J17433&gt;0), "+3",
    IF( AND(H17433&lt;0, I17433&lt;0, J17433&lt;0), "-3", IF( AND(H17433&gt;=0, I17433&lt;0, J17433&gt;0), "+4", IF( AND(H17433&gt;=0, I17433&lt;0, J17433&lt;0), "-4"))))))))</f>
        <v/>
      </c>
      <c r="AM17433">
        <f> K17434</f>
        <v/>
      </c>
    </row>
    <row r="17434">
      <c r="A17434" t="n">
        <v>174.32</v>
      </c>
      <c r="B17434" t="n">
        <v>25.24</v>
      </c>
      <c r="C17434" t="n">
        <v>0.71</v>
      </c>
      <c r="D17434" t="n">
        <v>0.43</v>
      </c>
      <c r="H17434">
        <f> B17434 - E2</f>
        <v/>
      </c>
      <c r="I17434">
        <f> C17434 - F2</f>
        <v/>
      </c>
      <c r="J17434">
        <f> D17434 - G2</f>
        <v/>
      </c>
      <c r="K17434">
        <f> IF( AND(H17434&gt;=0, I17434&gt;=0, J17434&gt;=0), "+1", IF( AND(H17434&gt;=0, I17434&gt;=0, J17434&lt;0), "-1",
    IF( AND(H17434&lt;0, I17434&gt;=0, J17434&gt;0), "+2", IF( AND(H17434&lt;0, I17434&gt;=0, J17434&lt;0), "-2", IF( AND(H17434&lt;0, I17434&lt;0, J17434&gt;0), "+3",
    IF( AND(H17434&lt;0, I17434&lt;0, J17434&lt;0), "-3", IF( AND(H17434&gt;=0, I17434&lt;0, J17434&gt;0), "+4", IF( AND(H17434&gt;=0, I17434&lt;0, J17434&lt;0), "-4"))))))))</f>
        <v/>
      </c>
      <c r="AM17434">
        <f> K17435</f>
        <v/>
      </c>
    </row>
    <row r="17435">
      <c r="A17435" t="n">
        <v>174.33</v>
      </c>
      <c r="B17435" t="n">
        <v>28.25</v>
      </c>
      <c r="C17435" t="n">
        <v>-2.69</v>
      </c>
      <c r="D17435" t="n">
        <v>0.58</v>
      </c>
      <c r="H17435">
        <f> B17435 - E2</f>
        <v/>
      </c>
      <c r="I17435">
        <f> C17435 - F2</f>
        <v/>
      </c>
      <c r="J17435">
        <f> D17435 - G2</f>
        <v/>
      </c>
      <c r="K17435">
        <f> IF( AND(H17435&gt;=0, I17435&gt;=0, J17435&gt;=0), "+1", IF( AND(H17435&gt;=0, I17435&gt;=0, J17435&lt;0), "-1",
    IF( AND(H17435&lt;0, I17435&gt;=0, J17435&gt;0), "+2", IF( AND(H17435&lt;0, I17435&gt;=0, J17435&lt;0), "-2", IF( AND(H17435&lt;0, I17435&lt;0, J17435&gt;0), "+3",
    IF( AND(H17435&lt;0, I17435&lt;0, J17435&lt;0), "-3", IF( AND(H17435&gt;=0, I17435&lt;0, J17435&gt;0), "+4", IF( AND(H17435&gt;=0, I17435&lt;0, J17435&lt;0), "-4"))))))))</f>
        <v/>
      </c>
      <c r="AM17435">
        <f> K17436</f>
        <v/>
      </c>
    </row>
    <row r="17436">
      <c r="A17436" t="n">
        <v>174.34</v>
      </c>
      <c r="B17436" t="n">
        <v>31.27</v>
      </c>
      <c r="C17436" t="n">
        <v>-2.49</v>
      </c>
      <c r="D17436" t="n">
        <v>0.74</v>
      </c>
      <c r="H17436">
        <f> B17436 - E2</f>
        <v/>
      </c>
      <c r="I17436">
        <f> C17436 - F2</f>
        <v/>
      </c>
      <c r="J17436">
        <f> D17436 - G2</f>
        <v/>
      </c>
      <c r="K17436">
        <f> IF( AND(H17436&gt;=0, I17436&gt;=0, J17436&gt;=0), "+1", IF( AND(H17436&gt;=0, I17436&gt;=0, J17436&lt;0), "-1",
    IF( AND(H17436&lt;0, I17436&gt;=0, J17436&gt;0), "+2", IF( AND(H17436&lt;0, I17436&gt;=0, J17436&lt;0), "-2", IF( AND(H17436&lt;0, I17436&lt;0, J17436&gt;0), "+3",
    IF( AND(H17436&lt;0, I17436&lt;0, J17436&lt;0), "-3", IF( AND(H17436&gt;=0, I17436&lt;0, J17436&gt;0), "+4", IF( AND(H17436&gt;=0, I17436&lt;0, J17436&lt;0), "-4"))))))))</f>
        <v/>
      </c>
      <c r="AM17436">
        <f> K17437</f>
        <v/>
      </c>
    </row>
    <row r="17437">
      <c r="A17437" t="n">
        <v>174.35</v>
      </c>
      <c r="B17437" t="n">
        <v>29.94</v>
      </c>
      <c r="C17437" t="n">
        <v>-2.3</v>
      </c>
      <c r="D17437" t="n">
        <v>1.31</v>
      </c>
      <c r="H17437">
        <f> B17437 - E2</f>
        <v/>
      </c>
      <c r="I17437">
        <f> C17437 - F2</f>
        <v/>
      </c>
      <c r="J17437">
        <f> D17437 - G2</f>
        <v/>
      </c>
      <c r="K17437">
        <f> IF( AND(H17437&gt;=0, I17437&gt;=0, J17437&gt;=0), "+1", IF( AND(H17437&gt;=0, I17437&gt;=0, J17437&lt;0), "-1",
    IF( AND(H17437&lt;0, I17437&gt;=0, J17437&gt;0), "+2", IF( AND(H17437&lt;0, I17437&gt;=0, J17437&lt;0), "-2", IF( AND(H17437&lt;0, I17437&lt;0, J17437&gt;0), "+3",
    IF( AND(H17437&lt;0, I17437&lt;0, J17437&lt;0), "-3", IF( AND(H17437&gt;=0, I17437&lt;0, J17437&gt;0), "+4", IF( AND(H17437&gt;=0, I17437&lt;0, J17437&lt;0), "-4"))))))))</f>
        <v/>
      </c>
      <c r="AM17437">
        <f> K17438</f>
        <v/>
      </c>
    </row>
    <row r="17438">
      <c r="A17438" t="n">
        <v>174.36</v>
      </c>
      <c r="B17438" t="n">
        <v>30.75</v>
      </c>
      <c r="C17438" t="n">
        <v>3.83</v>
      </c>
      <c r="D17438" t="n">
        <v>0.1</v>
      </c>
      <c r="H17438">
        <f> B17438 - E2</f>
        <v/>
      </c>
      <c r="I17438">
        <f> C17438 - F2</f>
        <v/>
      </c>
      <c r="J17438">
        <f> D17438 - G2</f>
        <v/>
      </c>
      <c r="K17438">
        <f> IF( AND(H17438&gt;=0, I17438&gt;=0, J17438&gt;=0), "+1", IF( AND(H17438&gt;=0, I17438&gt;=0, J17438&lt;0), "-1",
    IF( AND(H17438&lt;0, I17438&gt;=0, J17438&gt;0), "+2", IF( AND(H17438&lt;0, I17438&gt;=0, J17438&lt;0), "-2", IF( AND(H17438&lt;0, I17438&lt;0, J17438&gt;0), "+3",
    IF( AND(H17438&lt;0, I17438&lt;0, J17438&lt;0), "-3", IF( AND(H17438&gt;=0, I17438&lt;0, J17438&gt;0), "+4", IF( AND(H17438&gt;=0, I17438&lt;0, J17438&lt;0), "-4"))))))))</f>
        <v/>
      </c>
      <c r="AM17438">
        <f> K17439</f>
        <v/>
      </c>
    </row>
    <row r="17439">
      <c r="A17439" t="n">
        <v>174.37</v>
      </c>
      <c r="B17439" t="n">
        <v>32.24</v>
      </c>
      <c r="C17439" t="n">
        <v>2.76</v>
      </c>
      <c r="D17439" t="n">
        <v>-0.78</v>
      </c>
      <c r="H17439">
        <f> B17439 - E2</f>
        <v/>
      </c>
      <c r="I17439">
        <f> C17439 - F2</f>
        <v/>
      </c>
      <c r="J17439">
        <f> D17439 - G2</f>
        <v/>
      </c>
      <c r="K17439">
        <f> IF( AND(H17439&gt;=0, I17439&gt;=0, J17439&gt;=0), "+1", IF( AND(H17439&gt;=0, I17439&gt;=0, J17439&lt;0), "-1",
    IF( AND(H17439&lt;0, I17439&gt;=0, J17439&gt;0), "+2", IF( AND(H17439&lt;0, I17439&gt;=0, J17439&lt;0), "-2", IF( AND(H17439&lt;0, I17439&lt;0, J17439&gt;0), "+3",
    IF( AND(H17439&lt;0, I17439&lt;0, J17439&lt;0), "-3", IF( AND(H17439&gt;=0, I17439&lt;0, J17439&gt;0), "+4", IF( AND(H17439&gt;=0, I17439&lt;0, J17439&lt;0), "-4"))))))))</f>
        <v/>
      </c>
      <c r="AM17439">
        <f> K17440</f>
        <v/>
      </c>
    </row>
    <row r="17440">
      <c r="A17440" t="n">
        <v>174.38</v>
      </c>
      <c r="B17440" t="n">
        <v>26.64</v>
      </c>
      <c r="C17440" t="n">
        <v>2.19</v>
      </c>
      <c r="D17440" t="n">
        <v>0.23</v>
      </c>
      <c r="H17440">
        <f> B17440 - E2</f>
        <v/>
      </c>
      <c r="I17440">
        <f> C17440 - F2</f>
        <v/>
      </c>
      <c r="J17440">
        <f> D17440 - G2</f>
        <v/>
      </c>
      <c r="K17440">
        <f> IF( AND(H17440&gt;=0, I17440&gt;=0, J17440&gt;=0), "+1", IF( AND(H17440&gt;=0, I17440&gt;=0, J17440&lt;0), "-1",
    IF( AND(H17440&lt;0, I17440&gt;=0, J17440&gt;0), "+2", IF( AND(H17440&lt;0, I17440&gt;=0, J17440&lt;0), "-2", IF( AND(H17440&lt;0, I17440&lt;0, J17440&gt;0), "+3",
    IF( AND(H17440&lt;0, I17440&lt;0, J17440&lt;0), "-3", IF( AND(H17440&gt;=0, I17440&lt;0, J17440&gt;0), "+4", IF( AND(H17440&gt;=0, I17440&lt;0, J17440&lt;0), "-4"))))))))</f>
        <v/>
      </c>
      <c r="AM17440">
        <f> K17441</f>
        <v/>
      </c>
    </row>
    <row r="17441">
      <c r="A17441" t="n">
        <v>174.39</v>
      </c>
      <c r="B17441" t="n">
        <v>27.55</v>
      </c>
      <c r="C17441" t="n">
        <v>4.59</v>
      </c>
      <c r="D17441" t="n">
        <v>0.7</v>
      </c>
      <c r="H17441">
        <f> B17441 - E2</f>
        <v/>
      </c>
      <c r="I17441">
        <f> C17441 - F2</f>
        <v/>
      </c>
      <c r="J17441">
        <f> D17441 - G2</f>
        <v/>
      </c>
      <c r="K17441">
        <f> IF( AND(H17441&gt;=0, I17441&gt;=0, J17441&gt;=0), "+1", IF( AND(H17441&gt;=0, I17441&gt;=0, J17441&lt;0), "-1",
    IF( AND(H17441&lt;0, I17441&gt;=0, J17441&gt;0), "+2", IF( AND(H17441&lt;0, I17441&gt;=0, J17441&lt;0), "-2", IF( AND(H17441&lt;0, I17441&lt;0, J17441&gt;0), "+3",
    IF( AND(H17441&lt;0, I17441&lt;0, J17441&lt;0), "-3", IF( AND(H17441&gt;=0, I17441&lt;0, J17441&gt;0), "+4", IF( AND(H17441&gt;=0, I17441&lt;0, J17441&lt;0), "-4"))))))))</f>
        <v/>
      </c>
      <c r="AM17441">
        <f> K17442</f>
        <v/>
      </c>
    </row>
    <row r="17442">
      <c r="A17442" t="n">
        <v>174.4</v>
      </c>
      <c r="B17442" t="n">
        <v>26.15</v>
      </c>
      <c r="C17442" t="n">
        <v>2.33</v>
      </c>
      <c r="D17442" t="n">
        <v>1.18</v>
      </c>
      <c r="H17442">
        <f> B17442 - E2</f>
        <v/>
      </c>
      <c r="I17442">
        <f> C17442 - F2</f>
        <v/>
      </c>
      <c r="J17442">
        <f> D17442 - G2</f>
        <v/>
      </c>
      <c r="K17442">
        <f> IF( AND(H17442&gt;=0, I17442&gt;=0, J17442&gt;=0), "+1", IF( AND(H17442&gt;=0, I17442&gt;=0, J17442&lt;0), "-1",
    IF( AND(H17442&lt;0, I17442&gt;=0, J17442&gt;0), "+2", IF( AND(H17442&lt;0, I17442&gt;=0, J17442&lt;0), "-2", IF( AND(H17442&lt;0, I17442&lt;0, J17442&gt;0), "+3",
    IF( AND(H17442&lt;0, I17442&lt;0, J17442&lt;0), "-3", IF( AND(H17442&gt;=0, I17442&lt;0, J17442&gt;0), "+4", IF( AND(H17442&gt;=0, I17442&lt;0, J17442&lt;0), "-4"))))))))</f>
        <v/>
      </c>
      <c r="AM17442">
        <f> K17443</f>
        <v/>
      </c>
    </row>
    <row r="17443">
      <c r="A17443" t="n">
        <v>174.41</v>
      </c>
      <c r="B17443" t="n">
        <v>24.21</v>
      </c>
      <c r="C17443" t="n">
        <v>0.08</v>
      </c>
      <c r="D17443" t="n">
        <v>1.79</v>
      </c>
      <c r="H17443">
        <f> B17443 - E2</f>
        <v/>
      </c>
      <c r="I17443">
        <f> C17443 - F2</f>
        <v/>
      </c>
      <c r="J17443">
        <f> D17443 - G2</f>
        <v/>
      </c>
      <c r="K17443">
        <f> IF( AND(H17443&gt;=0, I17443&gt;=0, J17443&gt;=0), "+1", IF( AND(H17443&gt;=0, I17443&gt;=0, J17443&lt;0), "-1",
    IF( AND(H17443&lt;0, I17443&gt;=0, J17443&gt;0), "+2", IF( AND(H17443&lt;0, I17443&gt;=0, J17443&lt;0), "-2", IF( AND(H17443&lt;0, I17443&lt;0, J17443&gt;0), "+3",
    IF( AND(H17443&lt;0, I17443&lt;0, J17443&lt;0), "-3", IF( AND(H17443&gt;=0, I17443&lt;0, J17443&gt;0), "+4", IF( AND(H17443&gt;=0, I17443&lt;0, J17443&lt;0), "-4"))))))))</f>
        <v/>
      </c>
      <c r="AM17443">
        <f> K17444</f>
        <v/>
      </c>
    </row>
    <row r="17444">
      <c r="A17444" t="n">
        <v>174.42</v>
      </c>
      <c r="B17444" t="n">
        <v>25.18</v>
      </c>
      <c r="C17444" t="n">
        <v>3.54</v>
      </c>
      <c r="D17444" t="n">
        <v>1.49</v>
      </c>
      <c r="H17444">
        <f> B17444 - E2</f>
        <v/>
      </c>
      <c r="I17444">
        <f> C17444 - F2</f>
        <v/>
      </c>
      <c r="J17444">
        <f> D17444 - G2</f>
        <v/>
      </c>
      <c r="K17444">
        <f> IF( AND(H17444&gt;=0, I17444&gt;=0, J17444&gt;=0), "+1", IF( AND(H17444&gt;=0, I17444&gt;=0, J17444&lt;0), "-1",
    IF( AND(H17444&lt;0, I17444&gt;=0, J17444&gt;0), "+2", IF( AND(H17444&lt;0, I17444&gt;=0, J17444&lt;0), "-2", IF( AND(H17444&lt;0, I17444&lt;0, J17444&gt;0), "+3",
    IF( AND(H17444&lt;0, I17444&lt;0, J17444&lt;0), "-3", IF( AND(H17444&gt;=0, I17444&lt;0, J17444&gt;0), "+4", IF( AND(H17444&gt;=0, I17444&lt;0, J17444&lt;0), "-4"))))))))</f>
        <v/>
      </c>
      <c r="AM17444">
        <f> K17445</f>
        <v/>
      </c>
    </row>
    <row r="17445">
      <c r="A17445" t="n">
        <v>174.43</v>
      </c>
      <c r="B17445" t="n">
        <v>29.76</v>
      </c>
      <c r="C17445" t="n">
        <v>-1.62</v>
      </c>
      <c r="D17445" t="n">
        <v>0.1</v>
      </c>
      <c r="H17445">
        <f> B17445 - E2</f>
        <v/>
      </c>
      <c r="I17445">
        <f> C17445 - F2</f>
        <v/>
      </c>
      <c r="J17445">
        <f> D17445 - G2</f>
        <v/>
      </c>
      <c r="K17445">
        <f> IF( AND(H17445&gt;=0, I17445&gt;=0, J17445&gt;=0), "+1", IF( AND(H17445&gt;=0, I17445&gt;=0, J17445&lt;0), "-1",
    IF( AND(H17445&lt;0, I17445&gt;=0, J17445&gt;0), "+2", IF( AND(H17445&lt;0, I17445&gt;=0, J17445&lt;0), "-2", IF( AND(H17445&lt;0, I17445&lt;0, J17445&gt;0), "+3",
    IF( AND(H17445&lt;0, I17445&lt;0, J17445&lt;0), "-3", IF( AND(H17445&gt;=0, I17445&lt;0, J17445&gt;0), "+4", IF( AND(H17445&gt;=0, I17445&lt;0, J17445&lt;0), "-4"))))))))</f>
        <v/>
      </c>
      <c r="AM17445">
        <f> K17446</f>
        <v/>
      </c>
    </row>
    <row r="17446">
      <c r="A17446" t="n">
        <v>174.44</v>
      </c>
      <c r="B17446" t="n">
        <v>27.47</v>
      </c>
      <c r="C17446" t="n">
        <v>0.96</v>
      </c>
      <c r="D17446" t="n">
        <v>0.79</v>
      </c>
      <c r="H17446">
        <f> B17446 - E2</f>
        <v/>
      </c>
      <c r="I17446">
        <f> C17446 - F2</f>
        <v/>
      </c>
      <c r="J17446">
        <f> D17446 - G2</f>
        <v/>
      </c>
      <c r="K17446">
        <f> IF( AND(H17446&gt;=0, I17446&gt;=0, J17446&gt;=0), "+1", IF( AND(H17446&gt;=0, I17446&gt;=0, J17446&lt;0), "-1",
    IF( AND(H17446&lt;0, I17446&gt;=0, J17446&gt;0), "+2", IF( AND(H17446&lt;0, I17446&gt;=0, J17446&lt;0), "-2", IF( AND(H17446&lt;0, I17446&lt;0, J17446&gt;0), "+3",
    IF( AND(H17446&lt;0, I17446&lt;0, J17446&lt;0), "-3", IF( AND(H17446&gt;=0, I17446&lt;0, J17446&gt;0), "+4", IF( AND(H17446&gt;=0, I17446&lt;0, J17446&lt;0), "-4"))))))))</f>
        <v/>
      </c>
      <c r="AM17446">
        <f> K17447</f>
        <v/>
      </c>
    </row>
    <row r="17447">
      <c r="A17447" t="n">
        <v>174.45</v>
      </c>
      <c r="B17447" t="n">
        <v>26.74</v>
      </c>
      <c r="C17447" t="n">
        <v>0.6</v>
      </c>
      <c r="D17447" t="n">
        <v>0.7</v>
      </c>
      <c r="H17447">
        <f> B17447 - E2</f>
        <v/>
      </c>
      <c r="I17447">
        <f> C17447 - F2</f>
        <v/>
      </c>
      <c r="J17447">
        <f> D17447 - G2</f>
        <v/>
      </c>
      <c r="K17447">
        <f> IF( AND(H17447&gt;=0, I17447&gt;=0, J17447&gt;=0), "+1", IF( AND(H17447&gt;=0, I17447&gt;=0, J17447&lt;0), "-1",
    IF( AND(H17447&lt;0, I17447&gt;=0, J17447&gt;0), "+2", IF( AND(H17447&lt;0, I17447&gt;=0, J17447&lt;0), "-2", IF( AND(H17447&lt;0, I17447&lt;0, J17447&gt;0), "+3",
    IF( AND(H17447&lt;0, I17447&lt;0, J17447&lt;0), "-3", IF( AND(H17447&gt;=0, I17447&lt;0, J17447&gt;0), "+4", IF( AND(H17447&gt;=0, I17447&lt;0, J17447&lt;0), "-4"))))))))</f>
        <v/>
      </c>
      <c r="AM17447">
        <f> K17448</f>
        <v/>
      </c>
    </row>
    <row r="17448">
      <c r="A17448" t="n">
        <v>174.46</v>
      </c>
      <c r="B17448" t="n">
        <v>26.26</v>
      </c>
      <c r="C17448" t="n">
        <v>1.15</v>
      </c>
      <c r="D17448" t="n">
        <v>1.02</v>
      </c>
      <c r="H17448">
        <f> B17448 - E2</f>
        <v/>
      </c>
      <c r="I17448">
        <f> C17448 - F2</f>
        <v/>
      </c>
      <c r="J17448">
        <f> D17448 - G2</f>
        <v/>
      </c>
      <c r="K17448">
        <f> IF( AND(H17448&gt;=0, I17448&gt;=0, J17448&gt;=0), "+1", IF( AND(H17448&gt;=0, I17448&gt;=0, J17448&lt;0), "-1",
    IF( AND(H17448&lt;0, I17448&gt;=0, J17448&gt;0), "+2", IF( AND(H17448&lt;0, I17448&gt;=0, J17448&lt;0), "-2", IF( AND(H17448&lt;0, I17448&lt;0, J17448&gt;0), "+3",
    IF( AND(H17448&lt;0, I17448&lt;0, J17448&lt;0), "-3", IF( AND(H17448&gt;=0, I17448&lt;0, J17448&gt;0), "+4", IF( AND(H17448&gt;=0, I17448&lt;0, J17448&lt;0), "-4"))))))))</f>
        <v/>
      </c>
      <c r="AM17448">
        <f> K17449</f>
        <v/>
      </c>
    </row>
    <row r="17449">
      <c r="A17449" t="n">
        <v>174.47</v>
      </c>
      <c r="B17449" t="n">
        <v>28.79</v>
      </c>
      <c r="C17449" t="n">
        <v>-2.97</v>
      </c>
      <c r="D17449" t="n">
        <v>1.08</v>
      </c>
      <c r="H17449">
        <f> B17449 - E2</f>
        <v/>
      </c>
      <c r="I17449">
        <f> C17449 - F2</f>
        <v/>
      </c>
      <c r="J17449">
        <f> D17449 - G2</f>
        <v/>
      </c>
      <c r="K17449">
        <f> IF( AND(H17449&gt;=0, I17449&gt;=0, J17449&gt;=0), "+1", IF( AND(H17449&gt;=0, I17449&gt;=0, J17449&lt;0), "-1",
    IF( AND(H17449&lt;0, I17449&gt;=0, J17449&gt;0), "+2", IF( AND(H17449&lt;0, I17449&gt;=0, J17449&lt;0), "-2", IF( AND(H17449&lt;0, I17449&lt;0, J17449&gt;0), "+3",
    IF( AND(H17449&lt;0, I17449&lt;0, J17449&lt;0), "-3", IF( AND(H17449&gt;=0, I17449&lt;0, J17449&gt;0), "+4", IF( AND(H17449&gt;=0, I17449&lt;0, J17449&lt;0), "-4"))))))))</f>
        <v/>
      </c>
      <c r="AM17449">
        <f> K17450</f>
        <v/>
      </c>
    </row>
    <row r="17450">
      <c r="A17450" t="n">
        <v>174.48</v>
      </c>
      <c r="B17450" t="n">
        <v>28.85</v>
      </c>
      <c r="C17450" t="n">
        <v>-3.61</v>
      </c>
      <c r="D17450" t="n">
        <v>1.08</v>
      </c>
      <c r="H17450">
        <f> B17450 - E2</f>
        <v/>
      </c>
      <c r="I17450">
        <f> C17450 - F2</f>
        <v/>
      </c>
      <c r="J17450">
        <f> D17450 - G2</f>
        <v/>
      </c>
      <c r="K17450">
        <f> IF( AND(H17450&gt;=0, I17450&gt;=0, J17450&gt;=0), "+1", IF( AND(H17450&gt;=0, I17450&gt;=0, J17450&lt;0), "-1",
    IF( AND(H17450&lt;0, I17450&gt;=0, J17450&gt;0), "+2", IF( AND(H17450&lt;0, I17450&gt;=0, J17450&lt;0), "-2", IF( AND(H17450&lt;0, I17450&lt;0, J17450&gt;0), "+3",
    IF( AND(H17450&lt;0, I17450&lt;0, J17450&lt;0), "-3", IF( AND(H17450&gt;=0, I17450&lt;0, J17450&gt;0), "+4", IF( AND(H17450&gt;=0, I17450&lt;0, J17450&lt;0), "-4"))))))))</f>
        <v/>
      </c>
      <c r="AM17450">
        <f> K17451</f>
        <v/>
      </c>
    </row>
    <row r="17451">
      <c r="A17451" t="n">
        <v>174.49</v>
      </c>
      <c r="B17451" t="n">
        <v>27.75</v>
      </c>
      <c r="C17451" t="n">
        <v>-2.67</v>
      </c>
      <c r="D17451" t="n">
        <v>1.4</v>
      </c>
      <c r="H17451">
        <f> B17451 - E2</f>
        <v/>
      </c>
      <c r="I17451">
        <f> C17451 - F2</f>
        <v/>
      </c>
      <c r="J17451">
        <f> D17451 - G2</f>
        <v/>
      </c>
      <c r="K17451">
        <f> IF( AND(H17451&gt;=0, I17451&gt;=0, J17451&gt;=0), "+1", IF( AND(H17451&gt;=0, I17451&gt;=0, J17451&lt;0), "-1",
    IF( AND(H17451&lt;0, I17451&gt;=0, J17451&gt;0), "+2", IF( AND(H17451&lt;0, I17451&gt;=0, J17451&lt;0), "-2", IF( AND(H17451&lt;0, I17451&lt;0, J17451&gt;0), "+3",
    IF( AND(H17451&lt;0, I17451&lt;0, J17451&lt;0), "-3", IF( AND(H17451&gt;=0, I17451&lt;0, J17451&gt;0), "+4", IF( AND(H17451&gt;=0, I17451&lt;0, J17451&lt;0), "-4"))))))))</f>
        <v/>
      </c>
      <c r="AM17451">
        <f> K17452</f>
        <v/>
      </c>
    </row>
    <row r="17452">
      <c r="A17452" t="n">
        <v>174.5</v>
      </c>
      <c r="B17452" t="n">
        <v>27</v>
      </c>
      <c r="C17452" t="n">
        <v>0.17</v>
      </c>
      <c r="D17452" t="n">
        <v>0.66</v>
      </c>
      <c r="H17452">
        <f> B17452 - E2</f>
        <v/>
      </c>
      <c r="I17452">
        <f> C17452 - F2</f>
        <v/>
      </c>
      <c r="J17452">
        <f> D17452 - G2</f>
        <v/>
      </c>
      <c r="K17452">
        <f> IF( AND(H17452&gt;=0, I17452&gt;=0, J17452&gt;=0), "+1", IF( AND(H17452&gt;=0, I17452&gt;=0, J17452&lt;0), "-1",
    IF( AND(H17452&lt;0, I17452&gt;=0, J17452&gt;0), "+2", IF( AND(H17452&lt;0, I17452&gt;=0, J17452&lt;0), "-2", IF( AND(H17452&lt;0, I17452&lt;0, J17452&gt;0), "+3",
    IF( AND(H17452&lt;0, I17452&lt;0, J17452&lt;0), "-3", IF( AND(H17452&gt;=0, I17452&lt;0, J17452&gt;0), "+4", IF( AND(H17452&gt;=0, I17452&lt;0, J17452&lt;0), "-4"))))))))</f>
        <v/>
      </c>
      <c r="AM17452">
        <f> K17453</f>
        <v/>
      </c>
    </row>
    <row r="17453">
      <c r="A17453" t="n">
        <v>174.51</v>
      </c>
      <c r="B17453" t="n">
        <v>30.07</v>
      </c>
      <c r="C17453" t="n">
        <v>-0.93</v>
      </c>
      <c r="D17453" t="n">
        <v>0.54</v>
      </c>
      <c r="H17453">
        <f> B17453 - E2</f>
        <v/>
      </c>
      <c r="I17453">
        <f> C17453 - F2</f>
        <v/>
      </c>
      <c r="J17453">
        <f> D17453 - G2</f>
        <v/>
      </c>
      <c r="K17453">
        <f> IF( AND(H17453&gt;=0, I17453&gt;=0, J17453&gt;=0), "+1", IF( AND(H17453&gt;=0, I17453&gt;=0, J17453&lt;0), "-1",
    IF( AND(H17453&lt;0, I17453&gt;=0, J17453&gt;0), "+2", IF( AND(H17453&lt;0, I17453&gt;=0, J17453&lt;0), "-2", IF( AND(H17453&lt;0, I17453&lt;0, J17453&gt;0), "+3",
    IF( AND(H17453&lt;0, I17453&lt;0, J17453&lt;0), "-3", IF( AND(H17453&gt;=0, I17453&lt;0, J17453&gt;0), "+4", IF( AND(H17453&gt;=0, I17453&lt;0, J17453&lt;0), "-4"))))))))</f>
        <v/>
      </c>
      <c r="AM17453">
        <f> K17454</f>
        <v/>
      </c>
    </row>
    <row r="17454">
      <c r="A17454" t="n">
        <v>174.52</v>
      </c>
      <c r="B17454" t="n">
        <v>30.07</v>
      </c>
      <c r="C17454" t="n">
        <v>-1.63</v>
      </c>
      <c r="D17454" t="n">
        <v>1.4</v>
      </c>
      <c r="H17454">
        <f> B17454 - E2</f>
        <v/>
      </c>
      <c r="I17454">
        <f> C17454 - F2</f>
        <v/>
      </c>
      <c r="J17454">
        <f> D17454 - G2</f>
        <v/>
      </c>
      <c r="K17454">
        <f> IF( AND(H17454&gt;=0, I17454&gt;=0, J17454&gt;=0), "+1", IF( AND(H17454&gt;=0, I17454&gt;=0, J17454&lt;0), "-1",
    IF( AND(H17454&lt;0, I17454&gt;=0, J17454&gt;0), "+2", IF( AND(H17454&lt;0, I17454&gt;=0, J17454&lt;0), "-2", IF( AND(H17454&lt;0, I17454&lt;0, J17454&gt;0), "+3",
    IF( AND(H17454&lt;0, I17454&lt;0, J17454&lt;0), "-3", IF( AND(H17454&gt;=0, I17454&lt;0, J17454&gt;0), "+4", IF( AND(H17454&gt;=0, I17454&lt;0, J17454&lt;0), "-4"))))))))</f>
        <v/>
      </c>
      <c r="AM17454">
        <f> K17455</f>
        <v/>
      </c>
    </row>
    <row r="17455">
      <c r="A17455" t="n">
        <v>174.53</v>
      </c>
      <c r="B17455" t="n">
        <v>28.7</v>
      </c>
      <c r="C17455" t="n">
        <v>-3</v>
      </c>
      <c r="D17455" t="n">
        <v>0.37</v>
      </c>
      <c r="H17455">
        <f> B17455 - E2</f>
        <v/>
      </c>
      <c r="I17455">
        <f> C17455 - F2</f>
        <v/>
      </c>
      <c r="J17455">
        <f> D17455 - G2</f>
        <v/>
      </c>
      <c r="K17455">
        <f> IF( AND(H17455&gt;=0, I17455&gt;=0, J17455&gt;=0), "+1", IF( AND(H17455&gt;=0, I17455&gt;=0, J17455&lt;0), "-1",
    IF( AND(H17455&lt;0, I17455&gt;=0, J17455&gt;0), "+2", IF( AND(H17455&lt;0, I17455&gt;=0, J17455&lt;0), "-2", IF( AND(H17455&lt;0, I17455&lt;0, J17455&gt;0), "+3",
    IF( AND(H17455&lt;0, I17455&lt;0, J17455&lt;0), "-3", IF( AND(H17455&gt;=0, I17455&lt;0, J17455&gt;0), "+4", IF( AND(H17455&gt;=0, I17455&lt;0, J17455&lt;0), "-4"))))))))</f>
        <v/>
      </c>
      <c r="AM17455">
        <f> K17456</f>
        <v/>
      </c>
    </row>
    <row r="17456">
      <c r="A17456" t="n">
        <v>174.54</v>
      </c>
      <c r="B17456" t="n">
        <v>30.88</v>
      </c>
      <c r="C17456" t="n">
        <v>-4.39</v>
      </c>
      <c r="D17456" t="n">
        <v>-0.06</v>
      </c>
      <c r="H17456">
        <f> B17456 - E2</f>
        <v/>
      </c>
      <c r="I17456">
        <f> C17456 - F2</f>
        <v/>
      </c>
      <c r="J17456">
        <f> D17456 - G2</f>
        <v/>
      </c>
      <c r="K17456">
        <f> IF( AND(H17456&gt;=0, I17456&gt;=0, J17456&gt;=0), "+1", IF( AND(H17456&gt;=0, I17456&gt;=0, J17456&lt;0), "-1",
    IF( AND(H17456&lt;0, I17456&gt;=0, J17456&gt;0), "+2", IF( AND(H17456&lt;0, I17456&gt;=0, J17456&lt;0), "-2", IF( AND(H17456&lt;0, I17456&lt;0, J17456&gt;0), "+3",
    IF( AND(H17456&lt;0, I17456&lt;0, J17456&lt;0), "-3", IF( AND(H17456&gt;=0, I17456&lt;0, J17456&gt;0), "+4", IF( AND(H17456&gt;=0, I17456&lt;0, J17456&lt;0), "-4"))))))))</f>
        <v/>
      </c>
      <c r="AM17456">
        <f> K17457</f>
        <v/>
      </c>
    </row>
    <row r="17457">
      <c r="A17457" t="n">
        <v>174.55</v>
      </c>
      <c r="B17457" t="n">
        <v>26.15</v>
      </c>
      <c r="C17457" t="n">
        <v>-3.28</v>
      </c>
      <c r="D17457" t="n">
        <v>0.09</v>
      </c>
      <c r="H17457">
        <f> B17457 - E2</f>
        <v/>
      </c>
      <c r="I17457">
        <f> C17457 - F2</f>
        <v/>
      </c>
      <c r="J17457">
        <f> D17457 - G2</f>
        <v/>
      </c>
      <c r="K17457">
        <f> IF( AND(H17457&gt;=0, I17457&gt;=0, J17457&gt;=0), "+1", IF( AND(H17457&gt;=0, I17457&gt;=0, J17457&lt;0), "-1",
    IF( AND(H17457&lt;0, I17457&gt;=0, J17457&gt;0), "+2", IF( AND(H17457&lt;0, I17457&gt;=0, J17457&lt;0), "-2", IF( AND(H17457&lt;0, I17457&lt;0, J17457&gt;0), "+3",
    IF( AND(H17457&lt;0, I17457&lt;0, J17457&lt;0), "-3", IF( AND(H17457&gt;=0, I17457&lt;0, J17457&gt;0), "+4", IF( AND(H17457&gt;=0, I17457&lt;0, J17457&lt;0), "-4"))))))))</f>
        <v/>
      </c>
      <c r="AM17457">
        <f> K17458</f>
        <v/>
      </c>
    </row>
    <row r="17458">
      <c r="A17458" t="n">
        <v>174.56</v>
      </c>
      <c r="B17458" t="n">
        <v>21.43</v>
      </c>
      <c r="C17458" t="n">
        <v>-2.17</v>
      </c>
      <c r="D17458" t="n">
        <v>0.24</v>
      </c>
      <c r="H17458">
        <f> B17458 - E2</f>
        <v/>
      </c>
      <c r="I17458">
        <f> C17458 - F2</f>
        <v/>
      </c>
      <c r="J17458">
        <f> D17458 - G2</f>
        <v/>
      </c>
      <c r="K17458">
        <f> IF( AND(H17458&gt;=0, I17458&gt;=0, J17458&gt;=0), "+1", IF( AND(H17458&gt;=0, I17458&gt;=0, J17458&lt;0), "-1",
    IF( AND(H17458&lt;0, I17458&gt;=0, J17458&gt;0), "+2", IF( AND(H17458&lt;0, I17458&gt;=0, J17458&lt;0), "-2", IF( AND(H17458&lt;0, I17458&lt;0, J17458&gt;0), "+3",
    IF( AND(H17458&lt;0, I17458&lt;0, J17458&lt;0), "-3", IF( AND(H17458&gt;=0, I17458&lt;0, J17458&gt;0), "+4", IF( AND(H17458&gt;=0, I17458&lt;0, J17458&lt;0), "-4"))))))))</f>
        <v/>
      </c>
      <c r="AM17458">
        <f> K17459</f>
        <v/>
      </c>
    </row>
    <row r="17459">
      <c r="A17459" t="n">
        <v>174.57</v>
      </c>
      <c r="B17459" t="n">
        <v>23.79</v>
      </c>
      <c r="C17459" t="n">
        <v>-2.72</v>
      </c>
      <c r="D17459" t="n">
        <v>0.16</v>
      </c>
      <c r="H17459">
        <f> B17459 - E2</f>
        <v/>
      </c>
      <c r="I17459">
        <f> C17459 - F2</f>
        <v/>
      </c>
      <c r="J17459">
        <f> D17459 - G2</f>
        <v/>
      </c>
      <c r="K17459">
        <f> IF( AND(H17459&gt;=0, I17459&gt;=0, J17459&gt;=0), "+1", IF( AND(H17459&gt;=0, I17459&gt;=0, J17459&lt;0), "-1",
    IF( AND(H17459&lt;0, I17459&gt;=0, J17459&gt;0), "+2", IF( AND(H17459&lt;0, I17459&gt;=0, J17459&lt;0), "-2", IF( AND(H17459&lt;0, I17459&lt;0, J17459&gt;0), "+3",
    IF( AND(H17459&lt;0, I17459&lt;0, J17459&lt;0), "-3", IF( AND(H17459&gt;=0, I17459&lt;0, J17459&gt;0), "+4", IF( AND(H17459&gt;=0, I17459&lt;0, J17459&lt;0), "-4"))))))))</f>
        <v/>
      </c>
      <c r="AM17459">
        <f> K17460</f>
        <v/>
      </c>
    </row>
    <row r="17460">
      <c r="A17460" t="n">
        <v>174.58</v>
      </c>
      <c r="B17460" t="n">
        <v>25.29</v>
      </c>
      <c r="C17460" t="n">
        <v>-2.11</v>
      </c>
      <c r="D17460" t="n">
        <v>0.87</v>
      </c>
      <c r="H17460">
        <f> B17460 - E2</f>
        <v/>
      </c>
      <c r="I17460">
        <f> C17460 - F2</f>
        <v/>
      </c>
      <c r="J17460">
        <f> D17460 - G2</f>
        <v/>
      </c>
      <c r="K17460">
        <f> IF( AND(H17460&gt;=0, I17460&gt;=0, J17460&gt;=0), "+1", IF( AND(H17460&gt;=0, I17460&gt;=0, J17460&lt;0), "-1",
    IF( AND(H17460&lt;0, I17460&gt;=0, J17460&gt;0), "+2", IF( AND(H17460&lt;0, I17460&gt;=0, J17460&lt;0), "-2", IF( AND(H17460&lt;0, I17460&lt;0, J17460&gt;0), "+3",
    IF( AND(H17460&lt;0, I17460&lt;0, J17460&lt;0), "-3", IF( AND(H17460&gt;=0, I17460&lt;0, J17460&gt;0), "+4", IF( AND(H17460&gt;=0, I17460&lt;0, J17460&lt;0), "-4"))))))))</f>
        <v/>
      </c>
      <c r="AM17460">
        <f> K17461</f>
        <v/>
      </c>
    </row>
    <row r="17461">
      <c r="A17461" t="n">
        <v>174.59</v>
      </c>
      <c r="B17461" t="n">
        <v>24.86</v>
      </c>
      <c r="C17461" t="n">
        <v>-1.37</v>
      </c>
      <c r="D17461" t="n">
        <v>1.37</v>
      </c>
      <c r="H17461">
        <f> B17461 - E2</f>
        <v/>
      </c>
      <c r="I17461">
        <f> C17461 - F2</f>
        <v/>
      </c>
      <c r="J17461">
        <f> D17461 - G2</f>
        <v/>
      </c>
      <c r="K17461">
        <f> IF( AND(H17461&gt;=0, I17461&gt;=0, J17461&gt;=0), "+1", IF( AND(H17461&gt;=0, I17461&gt;=0, J17461&lt;0), "-1",
    IF( AND(H17461&lt;0, I17461&gt;=0, J17461&gt;0), "+2", IF( AND(H17461&lt;0, I17461&gt;=0, J17461&lt;0), "-2", IF( AND(H17461&lt;0, I17461&lt;0, J17461&gt;0), "+3",
    IF( AND(H17461&lt;0, I17461&lt;0, J17461&lt;0), "-3", IF( AND(H17461&gt;=0, I17461&lt;0, J17461&gt;0), "+4", IF( AND(H17461&gt;=0, I17461&lt;0, J17461&lt;0), "-4"))))))))</f>
        <v/>
      </c>
      <c r="AM17461">
        <f> K17462</f>
        <v/>
      </c>
    </row>
    <row r="17462">
      <c r="A17462" t="n">
        <v>174.6</v>
      </c>
      <c r="B17462" t="n">
        <v>26.76</v>
      </c>
      <c r="C17462" t="n">
        <v>-1.37</v>
      </c>
      <c r="D17462" t="n">
        <v>1.31</v>
      </c>
      <c r="H17462">
        <f> B17462 - E2</f>
        <v/>
      </c>
      <c r="I17462">
        <f> C17462 - F2</f>
        <v/>
      </c>
      <c r="J17462">
        <f> D17462 - G2</f>
        <v/>
      </c>
      <c r="K17462">
        <f> IF( AND(H17462&gt;=0, I17462&gt;=0, J17462&gt;=0), "+1", IF( AND(H17462&gt;=0, I17462&gt;=0, J17462&lt;0), "-1",
    IF( AND(H17462&lt;0, I17462&gt;=0, J17462&gt;0), "+2", IF( AND(H17462&lt;0, I17462&gt;=0, J17462&lt;0), "-2", IF( AND(H17462&lt;0, I17462&lt;0, J17462&gt;0), "+3",
    IF( AND(H17462&lt;0, I17462&lt;0, J17462&lt;0), "-3", IF( AND(H17462&gt;=0, I17462&lt;0, J17462&gt;0), "+4", IF( AND(H17462&gt;=0, I17462&lt;0, J17462&lt;0), "-4"))))))))</f>
        <v/>
      </c>
      <c r="AM17462">
        <f> K17463</f>
        <v/>
      </c>
    </row>
    <row r="17463">
      <c r="A17463" t="n">
        <v>174.61</v>
      </c>
      <c r="B17463" t="n">
        <v>24.26</v>
      </c>
      <c r="C17463" t="n">
        <v>-3.51</v>
      </c>
      <c r="D17463" t="n">
        <v>1.53</v>
      </c>
      <c r="H17463">
        <f> B17463 - E2</f>
        <v/>
      </c>
      <c r="I17463">
        <f> C17463 - F2</f>
        <v/>
      </c>
      <c r="J17463">
        <f> D17463 - G2</f>
        <v/>
      </c>
      <c r="K17463">
        <f> IF( AND(H17463&gt;=0, I17463&gt;=0, J17463&gt;=0), "+1", IF( AND(H17463&gt;=0, I17463&gt;=0, J17463&lt;0), "-1",
    IF( AND(H17463&lt;0, I17463&gt;=0, J17463&gt;0), "+2", IF( AND(H17463&lt;0, I17463&gt;=0, J17463&lt;0), "-2", IF( AND(H17463&lt;0, I17463&lt;0, J17463&gt;0), "+3",
    IF( AND(H17463&lt;0, I17463&lt;0, J17463&lt;0), "-3", IF( AND(H17463&gt;=0, I17463&lt;0, J17463&gt;0), "+4", IF( AND(H17463&gt;=0, I17463&lt;0, J17463&lt;0), "-4"))))))))</f>
        <v/>
      </c>
      <c r="AM17463">
        <f> K17464</f>
        <v/>
      </c>
    </row>
    <row r="17464">
      <c r="A17464" t="n">
        <v>174.62</v>
      </c>
      <c r="B17464" t="n">
        <v>26.37</v>
      </c>
      <c r="C17464" t="n">
        <v>-5.04</v>
      </c>
      <c r="D17464" t="n">
        <v>1.98</v>
      </c>
      <c r="H17464">
        <f> B17464 - E2</f>
        <v/>
      </c>
      <c r="I17464">
        <f> C17464 - F2</f>
        <v/>
      </c>
      <c r="J17464">
        <f> D17464 - G2</f>
        <v/>
      </c>
      <c r="K17464">
        <f> IF( AND(H17464&gt;=0, I17464&gt;=0, J17464&gt;=0), "+1", IF( AND(H17464&gt;=0, I17464&gt;=0, J17464&lt;0), "-1",
    IF( AND(H17464&lt;0, I17464&gt;=0, J17464&gt;0), "+2", IF( AND(H17464&lt;0, I17464&gt;=0, J17464&lt;0), "-2", IF( AND(H17464&lt;0, I17464&lt;0, J17464&gt;0), "+3",
    IF( AND(H17464&lt;0, I17464&lt;0, J17464&lt;0), "-3", IF( AND(H17464&gt;=0, I17464&lt;0, J17464&gt;0), "+4", IF( AND(H17464&gt;=0, I17464&lt;0, J17464&lt;0), "-4"))))))))</f>
        <v/>
      </c>
      <c r="AM17464">
        <f> K17465</f>
        <v/>
      </c>
    </row>
    <row r="17465">
      <c r="A17465" t="n">
        <v>174.63</v>
      </c>
      <c r="B17465" t="n">
        <v>22.83</v>
      </c>
      <c r="C17465" t="n">
        <v>-4.59</v>
      </c>
      <c r="D17465" t="n">
        <v>2.27</v>
      </c>
      <c r="H17465">
        <f> B17465 - E2</f>
        <v/>
      </c>
      <c r="I17465">
        <f> C17465 - F2</f>
        <v/>
      </c>
      <c r="J17465">
        <f> D17465 - G2</f>
        <v/>
      </c>
      <c r="K17465">
        <f> IF( AND(H17465&gt;=0, I17465&gt;=0, J17465&gt;=0), "+1", IF( AND(H17465&gt;=0, I17465&gt;=0, J17465&lt;0), "-1",
    IF( AND(H17465&lt;0, I17465&gt;=0, J17465&gt;0), "+2", IF( AND(H17465&lt;0, I17465&gt;=0, J17465&lt;0), "-2", IF( AND(H17465&lt;0, I17465&lt;0, J17465&gt;0), "+3",
    IF( AND(H17465&lt;0, I17465&lt;0, J17465&lt;0), "-3", IF( AND(H17465&gt;=0, I17465&lt;0, J17465&gt;0), "+4", IF( AND(H17465&gt;=0, I17465&lt;0, J17465&lt;0), "-4"))))))))</f>
        <v/>
      </c>
      <c r="AM17465">
        <f> K17466</f>
        <v/>
      </c>
    </row>
    <row r="17466">
      <c r="A17466" t="n">
        <v>174.64</v>
      </c>
      <c r="B17466" t="n">
        <v>23.72</v>
      </c>
      <c r="C17466" t="n">
        <v>-4.15</v>
      </c>
      <c r="D17466" t="n">
        <v>2.17</v>
      </c>
      <c r="H17466">
        <f> B17466 - E2</f>
        <v/>
      </c>
      <c r="I17466">
        <f> C17466 - F2</f>
        <v/>
      </c>
      <c r="J17466">
        <f> D17466 - G2</f>
        <v/>
      </c>
      <c r="K17466">
        <f> IF( AND(H17466&gt;=0, I17466&gt;=0, J17466&gt;=0), "+1", IF( AND(H17466&gt;=0, I17466&gt;=0, J17466&lt;0), "-1",
    IF( AND(H17466&lt;0, I17466&gt;=0, J17466&gt;0), "+2", IF( AND(H17466&lt;0, I17466&gt;=0, J17466&lt;0), "-2", IF( AND(H17466&lt;0, I17466&lt;0, J17466&gt;0), "+3",
    IF( AND(H17466&lt;0, I17466&lt;0, J17466&lt;0), "-3", IF( AND(H17466&gt;=0, I17466&lt;0, J17466&gt;0), "+4", IF( AND(H17466&gt;=0, I17466&lt;0, J17466&lt;0), "-4"))))))))</f>
        <v/>
      </c>
      <c r="AM17466">
        <f> K17467</f>
        <v/>
      </c>
    </row>
    <row r="17467">
      <c r="A17467" t="n">
        <v>174.65</v>
      </c>
      <c r="B17467" t="n">
        <v>24.62</v>
      </c>
      <c r="C17467" t="n">
        <v>-1.74</v>
      </c>
      <c r="D17467" t="n">
        <v>2.08</v>
      </c>
      <c r="H17467">
        <f> B17467 - E2</f>
        <v/>
      </c>
      <c r="I17467">
        <f> C17467 - F2</f>
        <v/>
      </c>
      <c r="J17467">
        <f> D17467 - G2</f>
        <v/>
      </c>
      <c r="K17467">
        <f> IF( AND(H17467&gt;=0, I17467&gt;=0, J17467&gt;=0), "+1", IF( AND(H17467&gt;=0, I17467&gt;=0, J17467&lt;0), "-1",
    IF( AND(H17467&lt;0, I17467&gt;=0, J17467&gt;0), "+2", IF( AND(H17467&lt;0, I17467&gt;=0, J17467&lt;0), "-2", IF( AND(H17467&lt;0, I17467&lt;0, J17467&gt;0), "+3",
    IF( AND(H17467&lt;0, I17467&lt;0, J17467&lt;0), "-3", IF( AND(H17467&gt;=0, I17467&lt;0, J17467&gt;0), "+4", IF( AND(H17467&gt;=0, I17467&lt;0, J17467&lt;0), "-4"))))))))</f>
        <v/>
      </c>
      <c r="AM17467">
        <f> K17468</f>
        <v/>
      </c>
    </row>
    <row r="17468">
      <c r="A17468" t="n">
        <v>174.66</v>
      </c>
      <c r="B17468" t="n">
        <v>25.31</v>
      </c>
      <c r="C17468" t="n">
        <v>-1.97</v>
      </c>
      <c r="D17468" t="n">
        <v>2.41</v>
      </c>
      <c r="H17468">
        <f> B17468 - E2</f>
        <v/>
      </c>
      <c r="I17468">
        <f> C17468 - F2</f>
        <v/>
      </c>
      <c r="J17468">
        <f> D17468 - G2</f>
        <v/>
      </c>
      <c r="K17468">
        <f> IF( AND(H17468&gt;=0, I17468&gt;=0, J17468&gt;=0), "+1", IF( AND(H17468&gt;=0, I17468&gt;=0, J17468&lt;0), "-1",
    IF( AND(H17468&lt;0, I17468&gt;=0, J17468&gt;0), "+2", IF( AND(H17468&lt;0, I17468&gt;=0, J17468&lt;0), "-2", IF( AND(H17468&lt;0, I17468&lt;0, J17468&gt;0), "+3",
    IF( AND(H17468&lt;0, I17468&lt;0, J17468&lt;0), "-3", IF( AND(H17468&gt;=0, I17468&lt;0, J17468&gt;0), "+4", IF( AND(H17468&gt;=0, I17468&lt;0, J17468&lt;0), "-4"))))))))</f>
        <v/>
      </c>
      <c r="AM17468">
        <f> K17469</f>
        <v/>
      </c>
    </row>
    <row r="17469">
      <c r="A17469" t="n">
        <v>174.67</v>
      </c>
      <c r="B17469" t="n">
        <v>26.6</v>
      </c>
      <c r="C17469" t="n">
        <v>-2.31</v>
      </c>
      <c r="D17469" t="n">
        <v>1.62</v>
      </c>
      <c r="H17469">
        <f> B17469 - E2</f>
        <v/>
      </c>
      <c r="I17469">
        <f> C17469 - F2</f>
        <v/>
      </c>
      <c r="J17469">
        <f> D17469 - G2</f>
        <v/>
      </c>
      <c r="K17469">
        <f> IF( AND(H17469&gt;=0, I17469&gt;=0, J17469&gt;=0), "+1", IF( AND(H17469&gt;=0, I17469&gt;=0, J17469&lt;0), "-1",
    IF( AND(H17469&lt;0, I17469&gt;=0, J17469&gt;0), "+2", IF( AND(H17469&lt;0, I17469&gt;=0, J17469&lt;0), "-2", IF( AND(H17469&lt;0, I17469&lt;0, J17469&gt;0), "+3",
    IF( AND(H17469&lt;0, I17469&lt;0, J17469&lt;0), "-3", IF( AND(H17469&gt;=0, I17469&lt;0, J17469&gt;0), "+4", IF( AND(H17469&gt;=0, I17469&lt;0, J17469&lt;0), "-4"))))))))</f>
        <v/>
      </c>
      <c r="AM17469">
        <f> K17470</f>
        <v/>
      </c>
    </row>
    <row r="17470">
      <c r="A17470" t="n">
        <v>174.68</v>
      </c>
      <c r="B17470" t="n">
        <v>25.6</v>
      </c>
      <c r="C17470" t="n">
        <v>1.08</v>
      </c>
      <c r="D17470" t="n">
        <v>0.82</v>
      </c>
      <c r="H17470">
        <f> B17470 - E2</f>
        <v/>
      </c>
      <c r="I17470">
        <f> C17470 - F2</f>
        <v/>
      </c>
      <c r="J17470">
        <f> D17470 - G2</f>
        <v/>
      </c>
      <c r="K17470">
        <f> IF( AND(H17470&gt;=0, I17470&gt;=0, J17470&gt;=0), "+1", IF( AND(H17470&gt;=0, I17470&gt;=0, J17470&lt;0), "-1",
    IF( AND(H17470&lt;0, I17470&gt;=0, J17470&gt;0), "+2", IF( AND(H17470&lt;0, I17470&gt;=0, J17470&lt;0), "-2", IF( AND(H17470&lt;0, I17470&lt;0, J17470&gt;0), "+3",
    IF( AND(H17470&lt;0, I17470&lt;0, J17470&lt;0), "-3", IF( AND(H17470&gt;=0, I17470&lt;0, J17470&gt;0), "+4", IF( AND(H17470&gt;=0, I17470&lt;0, J17470&lt;0), "-4"))))))))</f>
        <v/>
      </c>
      <c r="AM17470">
        <f> K17471</f>
        <v/>
      </c>
    </row>
    <row r="17471">
      <c r="A17471" t="n">
        <v>174.69</v>
      </c>
      <c r="B17471" t="n">
        <v>25.96</v>
      </c>
      <c r="C17471" t="n">
        <v>-0.83</v>
      </c>
      <c r="D17471" t="n">
        <v>1.91</v>
      </c>
      <c r="H17471">
        <f> B17471 - E2</f>
        <v/>
      </c>
      <c r="I17471">
        <f> C17471 - F2</f>
        <v/>
      </c>
      <c r="J17471">
        <f> D17471 - G2</f>
        <v/>
      </c>
      <c r="K17471">
        <f> IF( AND(H17471&gt;=0, I17471&gt;=0, J17471&gt;=0), "+1", IF( AND(H17471&gt;=0, I17471&gt;=0, J17471&lt;0), "-1",
    IF( AND(H17471&lt;0, I17471&gt;=0, J17471&gt;0), "+2", IF( AND(H17471&lt;0, I17471&gt;=0, J17471&lt;0), "-2", IF( AND(H17471&lt;0, I17471&lt;0, J17471&gt;0), "+3",
    IF( AND(H17471&lt;0, I17471&lt;0, J17471&lt;0), "-3", IF( AND(H17471&gt;=0, I17471&lt;0, J17471&gt;0), "+4", IF( AND(H17471&gt;=0, I17471&lt;0, J17471&lt;0), "-4"))))))))</f>
        <v/>
      </c>
      <c r="AM17471">
        <f> K17472</f>
        <v/>
      </c>
    </row>
    <row r="17472">
      <c r="A17472" t="n">
        <v>174.7</v>
      </c>
      <c r="B17472" t="n">
        <v>25.88</v>
      </c>
      <c r="C17472" t="n">
        <v>0.44</v>
      </c>
      <c r="D17472" t="n">
        <v>1.44</v>
      </c>
      <c r="H17472">
        <f> B17472 - E2</f>
        <v/>
      </c>
      <c r="I17472">
        <f> C17472 - F2</f>
        <v/>
      </c>
      <c r="J17472">
        <f> D17472 - G2</f>
        <v/>
      </c>
      <c r="K17472">
        <f> IF( AND(H17472&gt;=0, I17472&gt;=0, J17472&gt;=0), "+1", IF( AND(H17472&gt;=0, I17472&gt;=0, J17472&lt;0), "-1",
    IF( AND(H17472&lt;0, I17472&gt;=0, J17472&gt;0), "+2", IF( AND(H17472&lt;0, I17472&gt;=0, J17472&lt;0), "-2", IF( AND(H17472&lt;0, I17472&lt;0, J17472&gt;0), "+3",
    IF( AND(H17472&lt;0, I17472&lt;0, J17472&lt;0), "-3", IF( AND(H17472&gt;=0, I17472&lt;0, J17472&gt;0), "+4", IF( AND(H17472&gt;=0, I17472&lt;0, J17472&lt;0), "-4"))))))))</f>
        <v/>
      </c>
      <c r="AM17472">
        <f> K17473</f>
        <v/>
      </c>
    </row>
    <row r="17473">
      <c r="A17473" t="n">
        <v>174.71</v>
      </c>
      <c r="B17473" t="n">
        <v>25.97</v>
      </c>
      <c r="C17473" t="n">
        <v>0.58</v>
      </c>
      <c r="D17473" t="n">
        <v>0.87</v>
      </c>
      <c r="H17473">
        <f> B17473 - E2</f>
        <v/>
      </c>
      <c r="I17473">
        <f> C17473 - F2</f>
        <v/>
      </c>
      <c r="J17473">
        <f> D17473 - G2</f>
        <v/>
      </c>
      <c r="K17473">
        <f> IF( AND(H17473&gt;=0, I17473&gt;=0, J17473&gt;=0), "+1", IF( AND(H17473&gt;=0, I17473&gt;=0, J17473&lt;0), "-1",
    IF( AND(H17473&lt;0, I17473&gt;=0, J17473&gt;0), "+2", IF( AND(H17473&lt;0, I17473&gt;=0, J17473&lt;0), "-2", IF( AND(H17473&lt;0, I17473&lt;0, J17473&gt;0), "+3",
    IF( AND(H17473&lt;0, I17473&lt;0, J17473&lt;0), "-3", IF( AND(H17473&gt;=0, I17473&lt;0, J17473&gt;0), "+4", IF( AND(H17473&gt;=0, I17473&lt;0, J17473&lt;0), "-4"))))))))</f>
        <v/>
      </c>
      <c r="AM17473">
        <f> K17474</f>
        <v/>
      </c>
    </row>
    <row r="17474">
      <c r="A17474" t="n">
        <v>174.72</v>
      </c>
      <c r="B17474" t="n">
        <v>23.25</v>
      </c>
      <c r="C17474" t="n">
        <v>1.51</v>
      </c>
      <c r="D17474" t="n">
        <v>0.36</v>
      </c>
      <c r="H17474">
        <f> B17474 - E2</f>
        <v/>
      </c>
      <c r="I17474">
        <f> C17474 - F2</f>
        <v/>
      </c>
      <c r="J17474">
        <f> D17474 - G2</f>
        <v/>
      </c>
      <c r="K17474">
        <f> IF( AND(H17474&gt;=0, I17474&gt;=0, J17474&gt;=0), "+1", IF( AND(H17474&gt;=0, I17474&gt;=0, J17474&lt;0), "-1",
    IF( AND(H17474&lt;0, I17474&gt;=0, J17474&gt;0), "+2", IF( AND(H17474&lt;0, I17474&gt;=0, J17474&lt;0), "-2", IF( AND(H17474&lt;0, I17474&lt;0, J17474&gt;0), "+3",
    IF( AND(H17474&lt;0, I17474&lt;0, J17474&lt;0), "-3", IF( AND(H17474&gt;=0, I17474&lt;0, J17474&gt;0), "+4", IF( AND(H17474&gt;=0, I17474&lt;0, J17474&lt;0), "-4"))))))))</f>
        <v/>
      </c>
      <c r="AM17474">
        <f> K17475</f>
        <v/>
      </c>
    </row>
    <row r="17475">
      <c r="A17475" t="n">
        <v>174.73</v>
      </c>
      <c r="B17475" t="n">
        <v>22.27</v>
      </c>
      <c r="C17475" t="n">
        <v>1.79</v>
      </c>
      <c r="D17475" t="n">
        <v>0.01</v>
      </c>
      <c r="H17475">
        <f> B17475 - E2</f>
        <v/>
      </c>
      <c r="I17475">
        <f> C17475 - F2</f>
        <v/>
      </c>
      <c r="J17475">
        <f> D17475 - G2</f>
        <v/>
      </c>
      <c r="K17475">
        <f> IF( AND(H17475&gt;=0, I17475&gt;=0, J17475&gt;=0), "+1", IF( AND(H17475&gt;=0, I17475&gt;=0, J17475&lt;0), "-1",
    IF( AND(H17475&lt;0, I17475&gt;=0, J17475&gt;0), "+2", IF( AND(H17475&lt;0, I17475&gt;=0, J17475&lt;0), "-2", IF( AND(H17475&lt;0, I17475&lt;0, J17475&gt;0), "+3",
    IF( AND(H17475&lt;0, I17475&lt;0, J17475&lt;0), "-3", IF( AND(H17475&gt;=0, I17475&lt;0, J17475&gt;0), "+4", IF( AND(H17475&gt;=0, I17475&lt;0, J17475&lt;0), "-4"))))))))</f>
        <v/>
      </c>
      <c r="AM17475">
        <f> K17476</f>
        <v/>
      </c>
    </row>
    <row r="17476">
      <c r="A17476" t="n">
        <v>174.74</v>
      </c>
      <c r="B17476" t="n">
        <v>21.29</v>
      </c>
      <c r="C17476" t="n">
        <v>2.08</v>
      </c>
      <c r="D17476" t="n">
        <v>-0.32</v>
      </c>
      <c r="H17476">
        <f> B17476 - E2</f>
        <v/>
      </c>
      <c r="I17476">
        <f> C17476 - F2</f>
        <v/>
      </c>
      <c r="J17476">
        <f> D17476 - G2</f>
        <v/>
      </c>
      <c r="K17476">
        <f> IF( AND(H17476&gt;=0, I17476&gt;=0, J17476&gt;=0), "+1", IF( AND(H17476&gt;=0, I17476&gt;=0, J17476&lt;0), "-1",
    IF( AND(H17476&lt;0, I17476&gt;=0, J17476&gt;0), "+2", IF( AND(H17476&lt;0, I17476&gt;=0, J17476&lt;0), "-2", IF( AND(H17476&lt;0, I17476&lt;0, J17476&gt;0), "+3",
    IF( AND(H17476&lt;0, I17476&lt;0, J17476&lt;0), "-3", IF( AND(H17476&gt;=0, I17476&lt;0, J17476&gt;0), "+4", IF( AND(H17476&gt;=0, I17476&lt;0, J17476&lt;0), "-4"))))))))</f>
        <v/>
      </c>
      <c r="AM17476">
        <f> K17477</f>
        <v/>
      </c>
    </row>
    <row r="17477">
      <c r="A17477" t="n">
        <v>174.75</v>
      </c>
      <c r="B17477" t="n">
        <v>28.29</v>
      </c>
      <c r="C17477" t="n">
        <v>-2.1</v>
      </c>
      <c r="D17477" t="n">
        <v>-0.58</v>
      </c>
      <c r="H17477">
        <f> B17477 - E2</f>
        <v/>
      </c>
      <c r="I17477">
        <f> C17477 - F2</f>
        <v/>
      </c>
      <c r="J17477">
        <f> D17477 - G2</f>
        <v/>
      </c>
      <c r="K17477">
        <f> IF( AND(H17477&gt;=0, I17477&gt;=0, J17477&gt;=0), "+1", IF( AND(H17477&gt;=0, I17477&gt;=0, J17477&lt;0), "-1",
    IF( AND(H17477&lt;0, I17477&gt;=0, J17477&gt;0), "+2", IF( AND(H17477&lt;0, I17477&gt;=0, J17477&lt;0), "-2", IF( AND(H17477&lt;0, I17477&lt;0, J17477&gt;0), "+3",
    IF( AND(H17477&lt;0, I17477&lt;0, J17477&lt;0), "-3", IF( AND(H17477&gt;=0, I17477&lt;0, J17477&gt;0), "+4", IF( AND(H17477&gt;=0, I17477&lt;0, J17477&lt;0), "-4"))))))))</f>
        <v/>
      </c>
      <c r="AM17477">
        <f> K17478</f>
        <v/>
      </c>
    </row>
    <row r="17478">
      <c r="A17478" t="n">
        <v>174.76</v>
      </c>
      <c r="B17478" t="n">
        <v>24.79</v>
      </c>
      <c r="C17478" t="n">
        <v>0</v>
      </c>
      <c r="D17478" t="n">
        <v>-0.45</v>
      </c>
      <c r="H17478">
        <f> B17478 - E2</f>
        <v/>
      </c>
      <c r="I17478">
        <f> C17478 - F2</f>
        <v/>
      </c>
      <c r="J17478">
        <f> D17478 - G2</f>
        <v/>
      </c>
      <c r="K17478">
        <f> IF( AND(H17478&gt;=0, I17478&gt;=0, J17478&gt;=0), "+1", IF( AND(H17478&gt;=0, I17478&gt;=0, J17478&lt;0), "-1",
    IF( AND(H17478&lt;0, I17478&gt;=0, J17478&gt;0), "+2", IF( AND(H17478&lt;0, I17478&gt;=0, J17478&lt;0), "-2", IF( AND(H17478&lt;0, I17478&lt;0, J17478&gt;0), "+3",
    IF( AND(H17478&lt;0, I17478&lt;0, J17478&lt;0), "-3", IF( AND(H17478&gt;=0, I17478&lt;0, J17478&gt;0), "+4", IF( AND(H17478&gt;=0, I17478&lt;0, J17478&lt;0), "-4"))))))))</f>
        <v/>
      </c>
      <c r="AM17478">
        <f> K17479</f>
        <v/>
      </c>
    </row>
    <row r="17479">
      <c r="A17479" t="n">
        <v>174.77</v>
      </c>
      <c r="B17479" t="n">
        <v>21.42</v>
      </c>
      <c r="C17479" t="n">
        <v>-0.98</v>
      </c>
      <c r="D17479" t="n">
        <v>0.13</v>
      </c>
      <c r="H17479">
        <f> B17479 - E2</f>
        <v/>
      </c>
      <c r="I17479">
        <f> C17479 - F2</f>
        <v/>
      </c>
      <c r="J17479">
        <f> D17479 - G2</f>
        <v/>
      </c>
      <c r="K17479">
        <f> IF( AND(H17479&gt;=0, I17479&gt;=0, J17479&gt;=0), "+1", IF( AND(H17479&gt;=0, I17479&gt;=0, J17479&lt;0), "-1",
    IF( AND(H17479&lt;0, I17479&gt;=0, J17479&gt;0), "+2", IF( AND(H17479&lt;0, I17479&gt;=0, J17479&lt;0), "-2", IF( AND(H17479&lt;0, I17479&lt;0, J17479&gt;0), "+3",
    IF( AND(H17479&lt;0, I17479&lt;0, J17479&lt;0), "-3", IF( AND(H17479&gt;=0, I17479&lt;0, J17479&gt;0), "+4", IF( AND(H17479&gt;=0, I17479&lt;0, J17479&lt;0), "-4"))))))))</f>
        <v/>
      </c>
      <c r="AM17479">
        <f> K17480</f>
        <v/>
      </c>
    </row>
    <row r="17480">
      <c r="A17480" t="n">
        <v>174.78</v>
      </c>
      <c r="B17480" t="n">
        <v>26.71</v>
      </c>
      <c r="C17480" t="n">
        <v>-0.73</v>
      </c>
      <c r="D17480" t="n">
        <v>1.03</v>
      </c>
      <c r="H17480">
        <f> B17480 - E2</f>
        <v/>
      </c>
      <c r="I17480">
        <f> C17480 - F2</f>
        <v/>
      </c>
      <c r="J17480">
        <f> D17480 - G2</f>
        <v/>
      </c>
      <c r="K17480">
        <f> IF( AND(H17480&gt;=0, I17480&gt;=0, J17480&gt;=0), "+1", IF( AND(H17480&gt;=0, I17480&gt;=0, J17480&lt;0), "-1",
    IF( AND(H17480&lt;0, I17480&gt;=0, J17480&gt;0), "+2", IF( AND(H17480&lt;0, I17480&gt;=0, J17480&lt;0), "-2", IF( AND(H17480&lt;0, I17480&lt;0, J17480&gt;0), "+3",
    IF( AND(H17480&lt;0, I17480&lt;0, J17480&lt;0), "-3", IF( AND(H17480&gt;=0, I17480&lt;0, J17480&gt;0), "+4", IF( AND(H17480&gt;=0, I17480&lt;0, J17480&lt;0), "-4"))))))))</f>
        <v/>
      </c>
      <c r="AM17480">
        <f> K17481</f>
        <v/>
      </c>
    </row>
    <row r="17481">
      <c r="A17481" t="n">
        <v>174.79</v>
      </c>
      <c r="B17481" t="n">
        <v>23.24</v>
      </c>
      <c r="C17481" t="n">
        <v>-2.58</v>
      </c>
      <c r="D17481" t="n">
        <v>1.79</v>
      </c>
      <c r="H17481">
        <f> B17481 - E2</f>
        <v/>
      </c>
      <c r="I17481">
        <f> C17481 - F2</f>
        <v/>
      </c>
      <c r="J17481">
        <f> D17481 - G2</f>
        <v/>
      </c>
      <c r="K17481">
        <f> IF( AND(H17481&gt;=0, I17481&gt;=0, J17481&gt;=0), "+1", IF( AND(H17481&gt;=0, I17481&gt;=0, J17481&lt;0), "-1",
    IF( AND(H17481&lt;0, I17481&gt;=0, J17481&gt;0), "+2", IF( AND(H17481&lt;0, I17481&gt;=0, J17481&lt;0), "-2", IF( AND(H17481&lt;0, I17481&lt;0, J17481&gt;0), "+3",
    IF( AND(H17481&lt;0, I17481&lt;0, J17481&lt;0), "-3", IF( AND(H17481&gt;=0, I17481&lt;0, J17481&gt;0), "+4", IF( AND(H17481&gt;=0, I17481&lt;0, J17481&lt;0), "-4"))))))))</f>
        <v/>
      </c>
      <c r="AM17481">
        <f> K17482</f>
        <v/>
      </c>
    </row>
    <row r="17482">
      <c r="A17482" t="n">
        <v>174.8</v>
      </c>
      <c r="B17482" t="n">
        <v>25.84</v>
      </c>
      <c r="C17482" t="n">
        <v>-1.45</v>
      </c>
      <c r="D17482" t="n">
        <v>2.54</v>
      </c>
      <c r="H17482">
        <f> B17482 - E2</f>
        <v/>
      </c>
      <c r="I17482">
        <f> C17482 - F2</f>
        <v/>
      </c>
      <c r="J17482">
        <f> D17482 - G2</f>
        <v/>
      </c>
      <c r="K17482">
        <f> IF( AND(H17482&gt;=0, I17482&gt;=0, J17482&gt;=0), "+1", IF( AND(H17482&gt;=0, I17482&gt;=0, J17482&lt;0), "-1",
    IF( AND(H17482&lt;0, I17482&gt;=0, J17482&gt;0), "+2", IF( AND(H17482&lt;0, I17482&gt;=0, J17482&lt;0), "-2", IF( AND(H17482&lt;0, I17482&lt;0, J17482&gt;0), "+3",
    IF( AND(H17482&lt;0, I17482&lt;0, J17482&lt;0), "-3", IF( AND(H17482&gt;=0, I17482&lt;0, J17482&gt;0), "+4", IF( AND(H17482&gt;=0, I17482&lt;0, J17482&lt;0), "-4"))))))))</f>
        <v/>
      </c>
      <c r="AM17482">
        <f> K17483</f>
        <v/>
      </c>
    </row>
    <row r="17483">
      <c r="A17483" t="n">
        <v>174.81</v>
      </c>
      <c r="B17483" t="n">
        <v>28.45</v>
      </c>
      <c r="C17483" t="n">
        <v>-0.32</v>
      </c>
      <c r="D17483" t="n">
        <v>2.4</v>
      </c>
      <c r="H17483">
        <f> B17483 - E2</f>
        <v/>
      </c>
      <c r="I17483">
        <f> C17483 - F2</f>
        <v/>
      </c>
      <c r="J17483">
        <f> D17483 - G2</f>
        <v/>
      </c>
      <c r="K17483">
        <f> IF( AND(H17483&gt;=0, I17483&gt;=0, J17483&gt;=0), "+1", IF( AND(H17483&gt;=0, I17483&gt;=0, J17483&lt;0), "-1",
    IF( AND(H17483&lt;0, I17483&gt;=0, J17483&gt;0), "+2", IF( AND(H17483&lt;0, I17483&gt;=0, J17483&lt;0), "-2", IF( AND(H17483&lt;0, I17483&lt;0, J17483&gt;0), "+3",
    IF( AND(H17483&lt;0, I17483&lt;0, J17483&lt;0), "-3", IF( AND(H17483&gt;=0, I17483&lt;0, J17483&gt;0), "+4", IF( AND(H17483&gt;=0, I17483&lt;0, J17483&lt;0), "-4"))))))))</f>
        <v/>
      </c>
      <c r="AM17483">
        <f> K17484</f>
        <v/>
      </c>
    </row>
    <row r="17484">
      <c r="A17484" t="n">
        <v>174.82</v>
      </c>
      <c r="B17484" t="n">
        <v>26.49</v>
      </c>
      <c r="C17484" t="n">
        <v>2.07</v>
      </c>
      <c r="D17484" t="n">
        <v>2.27</v>
      </c>
      <c r="H17484">
        <f> B17484 - E2</f>
        <v/>
      </c>
      <c r="I17484">
        <f> C17484 - F2</f>
        <v/>
      </c>
      <c r="J17484">
        <f> D17484 - G2</f>
        <v/>
      </c>
      <c r="K17484">
        <f> IF( AND(H17484&gt;=0, I17484&gt;=0, J17484&gt;=0), "+1", IF( AND(H17484&gt;=0, I17484&gt;=0, J17484&lt;0), "-1",
    IF( AND(H17484&lt;0, I17484&gt;=0, J17484&gt;0), "+2", IF( AND(H17484&lt;0, I17484&gt;=0, J17484&lt;0), "-2", IF( AND(H17484&lt;0, I17484&lt;0, J17484&gt;0), "+3",
    IF( AND(H17484&lt;0, I17484&lt;0, J17484&lt;0), "-3", IF( AND(H17484&gt;=0, I17484&lt;0, J17484&gt;0), "+4", IF( AND(H17484&gt;=0, I17484&lt;0, J17484&lt;0), "-4"))))))))</f>
        <v/>
      </c>
      <c r="AM17484">
        <f> K17485</f>
        <v/>
      </c>
    </row>
    <row r="17485">
      <c r="A17485" t="n">
        <v>174.83</v>
      </c>
      <c r="B17485" t="n">
        <v>25.9</v>
      </c>
      <c r="C17485" t="n">
        <v>0.3</v>
      </c>
      <c r="D17485" t="n">
        <v>1.54</v>
      </c>
      <c r="H17485">
        <f> B17485 - E2</f>
        <v/>
      </c>
      <c r="I17485">
        <f> C17485 - F2</f>
        <v/>
      </c>
      <c r="J17485">
        <f> D17485 - G2</f>
        <v/>
      </c>
      <c r="K17485">
        <f> IF( AND(H17485&gt;=0, I17485&gt;=0, J17485&gt;=0), "+1", IF( AND(H17485&gt;=0, I17485&gt;=0, J17485&lt;0), "-1",
    IF( AND(H17485&lt;0, I17485&gt;=0, J17485&gt;0), "+2", IF( AND(H17485&lt;0, I17485&gt;=0, J17485&lt;0), "-2", IF( AND(H17485&lt;0, I17485&lt;0, J17485&gt;0), "+3",
    IF( AND(H17485&lt;0, I17485&lt;0, J17485&lt;0), "-3", IF( AND(H17485&gt;=0, I17485&lt;0, J17485&gt;0), "+4", IF( AND(H17485&gt;=0, I17485&lt;0, J17485&lt;0), "-4"))))))))</f>
        <v/>
      </c>
      <c r="AM17485">
        <f> K17486</f>
        <v/>
      </c>
    </row>
    <row r="17486">
      <c r="A17486" t="n">
        <v>174.84</v>
      </c>
      <c r="B17486" t="n">
        <v>25.26</v>
      </c>
      <c r="C17486" t="n">
        <v>1.49</v>
      </c>
      <c r="D17486" t="n">
        <v>0.82</v>
      </c>
      <c r="H17486">
        <f> B17486 - E2</f>
        <v/>
      </c>
      <c r="I17486">
        <f> C17486 - F2</f>
        <v/>
      </c>
      <c r="J17486">
        <f> D17486 - G2</f>
        <v/>
      </c>
      <c r="K17486">
        <f> IF( AND(H17486&gt;=0, I17486&gt;=0, J17486&gt;=0), "+1", IF( AND(H17486&gt;=0, I17486&gt;=0, J17486&lt;0), "-1",
    IF( AND(H17486&lt;0, I17486&gt;=0, J17486&gt;0), "+2", IF( AND(H17486&lt;0, I17486&gt;=0, J17486&lt;0), "-2", IF( AND(H17486&lt;0, I17486&lt;0, J17486&gt;0), "+3",
    IF( AND(H17486&lt;0, I17486&lt;0, J17486&lt;0), "-3", IF( AND(H17486&gt;=0, I17486&lt;0, J17486&gt;0), "+4", IF( AND(H17486&gt;=0, I17486&lt;0, J17486&lt;0), "-4"))))))))</f>
        <v/>
      </c>
      <c r="AM17486">
        <f> K17487</f>
        <v/>
      </c>
    </row>
    <row r="17487">
      <c r="A17487" t="n">
        <v>174.85</v>
      </c>
      <c r="B17487" t="n">
        <v>25.31</v>
      </c>
      <c r="C17487" t="n">
        <v>2.06</v>
      </c>
      <c r="D17487" t="n">
        <v>0.68</v>
      </c>
      <c r="H17487">
        <f> B17487 - E2</f>
        <v/>
      </c>
      <c r="I17487">
        <f> C17487 - F2</f>
        <v/>
      </c>
      <c r="J17487">
        <f> D17487 - G2</f>
        <v/>
      </c>
      <c r="K17487">
        <f> IF( AND(H17487&gt;=0, I17487&gt;=0, J17487&gt;=0), "+1", IF( AND(H17487&gt;=0, I17487&gt;=0, J17487&lt;0), "-1",
    IF( AND(H17487&lt;0, I17487&gt;=0, J17487&gt;0), "+2", IF( AND(H17487&lt;0, I17487&gt;=0, J17487&lt;0), "-2", IF( AND(H17487&lt;0, I17487&lt;0, J17487&gt;0), "+3",
    IF( AND(H17487&lt;0, I17487&lt;0, J17487&lt;0), "-3", IF( AND(H17487&gt;=0, I17487&lt;0, J17487&gt;0), "+4", IF( AND(H17487&gt;=0, I17487&lt;0, J17487&lt;0), "-4"))))))))</f>
        <v/>
      </c>
      <c r="AM17487">
        <f> K17488</f>
        <v/>
      </c>
    </row>
    <row r="17488">
      <c r="A17488" t="n">
        <v>174.86</v>
      </c>
      <c r="B17488" t="n">
        <v>25.87</v>
      </c>
      <c r="C17488" t="n">
        <v>2.83</v>
      </c>
      <c r="D17488" t="n">
        <v>0.48</v>
      </c>
      <c r="H17488">
        <f> B17488 - E2</f>
        <v/>
      </c>
      <c r="I17488">
        <f> C17488 - F2</f>
        <v/>
      </c>
      <c r="J17488">
        <f> D17488 - G2</f>
        <v/>
      </c>
      <c r="K17488">
        <f> IF( AND(H17488&gt;=0, I17488&gt;=0, J17488&gt;=0), "+1", IF( AND(H17488&gt;=0, I17488&gt;=0, J17488&lt;0), "-1",
    IF( AND(H17488&lt;0, I17488&gt;=0, J17488&gt;0), "+2", IF( AND(H17488&lt;0, I17488&gt;=0, J17488&lt;0), "-2", IF( AND(H17488&lt;0, I17488&lt;0, J17488&gt;0), "+3",
    IF( AND(H17488&lt;0, I17488&lt;0, J17488&lt;0), "-3", IF( AND(H17488&gt;=0, I17488&lt;0, J17488&gt;0), "+4", IF( AND(H17488&gt;=0, I17488&lt;0, J17488&lt;0), "-4"))))))))</f>
        <v/>
      </c>
      <c r="AM17488">
        <f> K17489</f>
        <v/>
      </c>
    </row>
    <row r="17489">
      <c r="A17489" t="n">
        <v>174.87</v>
      </c>
      <c r="B17489" t="n">
        <v>26.44</v>
      </c>
      <c r="C17489" t="n">
        <v>3.61</v>
      </c>
      <c r="D17489" t="n">
        <v>0.28</v>
      </c>
      <c r="H17489">
        <f> B17489 - E2</f>
        <v/>
      </c>
      <c r="I17489">
        <f> C17489 - F2</f>
        <v/>
      </c>
      <c r="J17489">
        <f> D17489 - G2</f>
        <v/>
      </c>
      <c r="K17489">
        <f> IF( AND(H17489&gt;=0, I17489&gt;=0, J17489&gt;=0), "+1", IF( AND(H17489&gt;=0, I17489&gt;=0, J17489&lt;0), "-1",
    IF( AND(H17489&lt;0, I17489&gt;=0, J17489&gt;0), "+2", IF( AND(H17489&lt;0, I17489&gt;=0, J17489&lt;0), "-2", IF( AND(H17489&lt;0, I17489&lt;0, J17489&gt;0), "+3",
    IF( AND(H17489&lt;0, I17489&lt;0, J17489&lt;0), "-3", IF( AND(H17489&gt;=0, I17489&lt;0, J17489&gt;0), "+4", IF( AND(H17489&gt;=0, I17489&lt;0, J17489&lt;0), "-4"))))))))</f>
        <v/>
      </c>
      <c r="AM17489">
        <f> K17490</f>
        <v/>
      </c>
    </row>
    <row r="17490">
      <c r="A17490" t="n">
        <v>174.88</v>
      </c>
      <c r="B17490" t="n">
        <v>26.55</v>
      </c>
      <c r="C17490" t="n">
        <v>-0.9399999999999999</v>
      </c>
      <c r="D17490" t="n">
        <v>0.98</v>
      </c>
      <c r="H17490">
        <f> B17490 - E2</f>
        <v/>
      </c>
      <c r="I17490">
        <f> C17490 - F2</f>
        <v/>
      </c>
      <c r="J17490">
        <f> D17490 - G2</f>
        <v/>
      </c>
      <c r="K17490">
        <f> IF( AND(H17490&gt;=0, I17490&gt;=0, J17490&gt;=0), "+1", IF( AND(H17490&gt;=0, I17490&gt;=0, J17490&lt;0), "-1",
    IF( AND(H17490&lt;0, I17490&gt;=0, J17490&gt;0), "+2", IF( AND(H17490&lt;0, I17490&gt;=0, J17490&lt;0), "-2", IF( AND(H17490&lt;0, I17490&lt;0, J17490&gt;0), "+3",
    IF( AND(H17490&lt;0, I17490&lt;0, J17490&lt;0), "-3", IF( AND(H17490&gt;=0, I17490&lt;0, J17490&gt;0), "+4", IF( AND(H17490&gt;=0, I17490&lt;0, J17490&lt;0), "-4"))))))))</f>
        <v/>
      </c>
      <c r="AM17490">
        <f> K17491</f>
        <v/>
      </c>
    </row>
    <row r="17491">
      <c r="A17491" t="n">
        <v>174.89</v>
      </c>
      <c r="B17491" t="n">
        <v>26.95</v>
      </c>
      <c r="C17491" t="n">
        <v>-2.22</v>
      </c>
      <c r="D17491" t="n">
        <v>0.62</v>
      </c>
      <c r="H17491">
        <f> B17491 - E2</f>
        <v/>
      </c>
      <c r="I17491">
        <f> C17491 - F2</f>
        <v/>
      </c>
      <c r="J17491">
        <f> D17491 - G2</f>
        <v/>
      </c>
      <c r="K17491">
        <f> IF( AND(H17491&gt;=0, I17491&gt;=0, J17491&gt;=0), "+1", IF( AND(H17491&gt;=0, I17491&gt;=0, J17491&lt;0), "-1",
    IF( AND(H17491&lt;0, I17491&gt;=0, J17491&gt;0), "+2", IF( AND(H17491&lt;0, I17491&gt;=0, J17491&lt;0), "-2", IF( AND(H17491&lt;0, I17491&lt;0, J17491&gt;0), "+3",
    IF( AND(H17491&lt;0, I17491&lt;0, J17491&lt;0), "-3", IF( AND(H17491&gt;=0, I17491&lt;0, J17491&gt;0), "+4", IF( AND(H17491&gt;=0, I17491&lt;0, J17491&lt;0), "-4"))))))))</f>
        <v/>
      </c>
      <c r="AM17491">
        <f> K17492</f>
        <v/>
      </c>
    </row>
    <row r="17492">
      <c r="A17492" t="n">
        <v>174.9</v>
      </c>
      <c r="B17492" t="n">
        <v>25.82</v>
      </c>
      <c r="C17492" t="n">
        <v>-1.84</v>
      </c>
      <c r="D17492" t="n">
        <v>0.44</v>
      </c>
      <c r="H17492">
        <f> B17492 - E2</f>
        <v/>
      </c>
      <c r="I17492">
        <f> C17492 - F2</f>
        <v/>
      </c>
      <c r="J17492">
        <f> D17492 - G2</f>
        <v/>
      </c>
      <c r="K17492">
        <f> IF( AND(H17492&gt;=0, I17492&gt;=0, J17492&gt;=0), "+1", IF( AND(H17492&gt;=0, I17492&gt;=0, J17492&lt;0), "-1",
    IF( AND(H17492&lt;0, I17492&gt;=0, J17492&gt;0), "+2", IF( AND(H17492&lt;0, I17492&gt;=0, J17492&lt;0), "-2", IF( AND(H17492&lt;0, I17492&lt;0, J17492&gt;0), "+3",
    IF( AND(H17492&lt;0, I17492&lt;0, J17492&lt;0), "-3", IF( AND(H17492&gt;=0, I17492&lt;0, J17492&gt;0), "+4", IF( AND(H17492&gt;=0, I17492&lt;0, J17492&lt;0), "-4"))))))))</f>
        <v/>
      </c>
      <c r="AM17492">
        <f> K17493</f>
        <v/>
      </c>
    </row>
    <row r="17493">
      <c r="A17493" t="n">
        <v>174.91</v>
      </c>
      <c r="B17493" t="n">
        <v>28.07</v>
      </c>
      <c r="C17493" t="n">
        <v>-3.63</v>
      </c>
      <c r="D17493" t="n">
        <v>-0.67</v>
      </c>
      <c r="H17493">
        <f> B17493 - E2</f>
        <v/>
      </c>
      <c r="I17493">
        <f> C17493 - F2</f>
        <v/>
      </c>
      <c r="J17493">
        <f> D17493 - G2</f>
        <v/>
      </c>
      <c r="K17493">
        <f> IF( AND(H17493&gt;=0, I17493&gt;=0, J17493&gt;=0), "+1", IF( AND(H17493&gt;=0, I17493&gt;=0, J17493&lt;0), "-1",
    IF( AND(H17493&lt;0, I17493&gt;=0, J17493&gt;0), "+2", IF( AND(H17493&lt;0, I17493&gt;=0, J17493&lt;0), "-2", IF( AND(H17493&lt;0, I17493&lt;0, J17493&gt;0), "+3",
    IF( AND(H17493&lt;0, I17493&lt;0, J17493&lt;0), "-3", IF( AND(H17493&gt;=0, I17493&lt;0, J17493&gt;0), "+4", IF( AND(H17493&gt;=0, I17493&lt;0, J17493&lt;0), "-4"))))))))</f>
        <v/>
      </c>
      <c r="AM17493">
        <f> K17494</f>
        <v/>
      </c>
    </row>
    <row r="17494">
      <c r="A17494" t="n">
        <v>174.92</v>
      </c>
      <c r="B17494" t="n">
        <v>30.34</v>
      </c>
      <c r="C17494" t="n">
        <v>-2.64</v>
      </c>
      <c r="D17494" t="n">
        <v>-1.78</v>
      </c>
      <c r="H17494">
        <f> B17494 - E2</f>
        <v/>
      </c>
      <c r="I17494">
        <f> C17494 - F2</f>
        <v/>
      </c>
      <c r="J17494">
        <f> D17494 - G2</f>
        <v/>
      </c>
      <c r="K17494">
        <f> IF( AND(H17494&gt;=0, I17494&gt;=0, J17494&gt;=0), "+1", IF( AND(H17494&gt;=0, I17494&gt;=0, J17494&lt;0), "-1",
    IF( AND(H17494&lt;0, I17494&gt;=0, J17494&gt;0), "+2", IF( AND(H17494&lt;0, I17494&gt;=0, J17494&lt;0), "-2", IF( AND(H17494&lt;0, I17494&lt;0, J17494&gt;0), "+3",
    IF( AND(H17494&lt;0, I17494&lt;0, J17494&lt;0), "-3", IF( AND(H17494&gt;=0, I17494&lt;0, J17494&gt;0), "+4", IF( AND(H17494&gt;=0, I17494&lt;0, J17494&lt;0), "-4"))))))))</f>
        <v/>
      </c>
      <c r="AM17494">
        <f> K17495</f>
        <v/>
      </c>
    </row>
    <row r="17495">
      <c r="A17495" t="n">
        <v>174.93</v>
      </c>
      <c r="B17495" t="n">
        <v>29.6</v>
      </c>
      <c r="C17495" t="n">
        <v>-1.65</v>
      </c>
      <c r="D17495" t="n">
        <v>-2.2</v>
      </c>
      <c r="H17495">
        <f> B17495 - E2</f>
        <v/>
      </c>
      <c r="I17495">
        <f> C17495 - F2</f>
        <v/>
      </c>
      <c r="J17495">
        <f> D17495 - G2</f>
        <v/>
      </c>
      <c r="K17495">
        <f> IF( AND(H17495&gt;=0, I17495&gt;=0, J17495&gt;=0), "+1", IF( AND(H17495&gt;=0, I17495&gt;=0, J17495&lt;0), "-1",
    IF( AND(H17495&lt;0, I17495&gt;=0, J17495&gt;0), "+2", IF( AND(H17495&lt;0, I17495&gt;=0, J17495&lt;0), "-2", IF( AND(H17495&lt;0, I17495&lt;0, J17495&gt;0), "+3",
    IF( AND(H17495&lt;0, I17495&lt;0, J17495&lt;0), "-3", IF( AND(H17495&gt;=0, I17495&lt;0, J17495&gt;0), "+4", IF( AND(H17495&gt;=0, I17495&lt;0, J17495&lt;0), "-4"))))))))</f>
        <v/>
      </c>
      <c r="AM17495">
        <f> K17496</f>
        <v/>
      </c>
    </row>
    <row r="17496">
      <c r="A17496" t="n">
        <v>174.94</v>
      </c>
      <c r="B17496" t="n">
        <v>27.95</v>
      </c>
      <c r="C17496" t="n">
        <v>-2.92</v>
      </c>
      <c r="D17496" t="n">
        <v>-2.56</v>
      </c>
      <c r="H17496">
        <f> B17496 - E2</f>
        <v/>
      </c>
      <c r="I17496">
        <f> C17496 - F2</f>
        <v/>
      </c>
      <c r="J17496">
        <f> D17496 - G2</f>
        <v/>
      </c>
      <c r="K17496">
        <f> IF( AND(H17496&gt;=0, I17496&gt;=0, J17496&gt;=0), "+1", IF( AND(H17496&gt;=0, I17496&gt;=0, J17496&lt;0), "-1",
    IF( AND(H17496&lt;0, I17496&gt;=0, J17496&gt;0), "+2", IF( AND(H17496&lt;0, I17496&gt;=0, J17496&lt;0), "-2", IF( AND(H17496&lt;0, I17496&lt;0, J17496&gt;0), "+3",
    IF( AND(H17496&lt;0, I17496&lt;0, J17496&lt;0), "-3", IF( AND(H17496&gt;=0, I17496&lt;0, J17496&gt;0), "+4", IF( AND(H17496&gt;=0, I17496&lt;0, J17496&lt;0), "-4"))))))))</f>
        <v/>
      </c>
      <c r="AM17496">
        <f> K17497</f>
        <v/>
      </c>
    </row>
    <row r="17497">
      <c r="A17497" t="n">
        <v>174.95</v>
      </c>
      <c r="B17497" t="n">
        <v>26.3</v>
      </c>
      <c r="C17497" t="n">
        <v>-4.19</v>
      </c>
      <c r="D17497" t="n">
        <v>-2.11</v>
      </c>
      <c r="H17497">
        <f> B17497 - E2</f>
        <v/>
      </c>
      <c r="I17497">
        <f> C17497 - F2</f>
        <v/>
      </c>
      <c r="J17497">
        <f> D17497 - G2</f>
        <v/>
      </c>
      <c r="K17497">
        <f> IF( AND(H17497&gt;=0, I17497&gt;=0, J17497&gt;=0), "+1", IF( AND(H17497&gt;=0, I17497&gt;=0, J17497&lt;0), "-1",
    IF( AND(H17497&lt;0, I17497&gt;=0, J17497&gt;0), "+2", IF( AND(H17497&lt;0, I17497&gt;=0, J17497&lt;0), "-2", IF( AND(H17497&lt;0, I17497&lt;0, J17497&gt;0), "+3",
    IF( AND(H17497&lt;0, I17497&lt;0, J17497&lt;0), "-3", IF( AND(H17497&gt;=0, I17497&lt;0, J17497&gt;0), "+4", IF( AND(H17497&gt;=0, I17497&lt;0, J17497&lt;0), "-4"))))))))</f>
        <v/>
      </c>
      <c r="AM17497">
        <f> K17498</f>
        <v/>
      </c>
    </row>
    <row r="17498">
      <c r="A17498" t="n">
        <v>174.96</v>
      </c>
      <c r="B17498" t="n">
        <v>21.29</v>
      </c>
      <c r="C17498" t="n">
        <v>-2.52</v>
      </c>
      <c r="D17498" t="n">
        <v>-1.67</v>
      </c>
      <c r="H17498">
        <f> B17498 - E2</f>
        <v/>
      </c>
      <c r="I17498">
        <f> C17498 - F2</f>
        <v/>
      </c>
      <c r="J17498">
        <f> D17498 - G2</f>
        <v/>
      </c>
      <c r="K17498">
        <f> IF( AND(H17498&gt;=0, I17498&gt;=0, J17498&gt;=0), "+1", IF( AND(H17498&gt;=0, I17498&gt;=0, J17498&lt;0), "-1",
    IF( AND(H17498&lt;0, I17498&gt;=0, J17498&gt;0), "+2", IF( AND(H17498&lt;0, I17498&gt;=0, J17498&lt;0), "-2", IF( AND(H17498&lt;0, I17498&lt;0, J17498&gt;0), "+3",
    IF( AND(H17498&lt;0, I17498&lt;0, J17498&lt;0), "-3", IF( AND(H17498&gt;=0, I17498&lt;0, J17498&gt;0), "+4", IF( AND(H17498&gt;=0, I17498&lt;0, J17498&lt;0), "-4"))))))))</f>
        <v/>
      </c>
      <c r="AM17498">
        <f> K17499</f>
        <v/>
      </c>
    </row>
    <row r="17499">
      <c r="A17499" t="n">
        <v>174.97</v>
      </c>
      <c r="B17499" t="n">
        <v>21.94</v>
      </c>
      <c r="C17499" t="n">
        <v>-3.88</v>
      </c>
      <c r="D17499" t="n">
        <v>-1.19</v>
      </c>
      <c r="H17499">
        <f> B17499 - E2</f>
        <v/>
      </c>
      <c r="I17499">
        <f> C17499 - F2</f>
        <v/>
      </c>
      <c r="J17499">
        <f> D17499 - G2</f>
        <v/>
      </c>
      <c r="K17499">
        <f> IF( AND(H17499&gt;=0, I17499&gt;=0, J17499&gt;=0), "+1", IF( AND(H17499&gt;=0, I17499&gt;=0, J17499&lt;0), "-1",
    IF( AND(H17499&lt;0, I17499&gt;=0, J17499&gt;0), "+2", IF( AND(H17499&lt;0, I17499&gt;=0, J17499&lt;0), "-2", IF( AND(H17499&lt;0, I17499&lt;0, J17499&gt;0), "+3",
    IF( AND(H17499&lt;0, I17499&lt;0, J17499&lt;0), "-3", IF( AND(H17499&gt;=0, I17499&lt;0, J17499&gt;0), "+4", IF( AND(H17499&gt;=0, I17499&lt;0, J17499&lt;0), "-4"))))))))</f>
        <v/>
      </c>
      <c r="AM17499">
        <f> K17500</f>
        <v/>
      </c>
    </row>
    <row r="17500">
      <c r="A17500" t="n">
        <v>174.98</v>
      </c>
      <c r="B17500" t="n">
        <v>22.6</v>
      </c>
      <c r="C17500" t="n">
        <v>-4.68</v>
      </c>
      <c r="D17500" t="n">
        <v>0.17</v>
      </c>
      <c r="H17500">
        <f> B17500 - E2</f>
        <v/>
      </c>
      <c r="I17500">
        <f> C17500 - F2</f>
        <v/>
      </c>
      <c r="J17500">
        <f> D17500 - G2</f>
        <v/>
      </c>
      <c r="K17500">
        <f> IF( AND(H17500&gt;=0, I17500&gt;=0, J17500&gt;=0), "+1", IF( AND(H17500&gt;=0, I17500&gt;=0, J17500&lt;0), "-1",
    IF( AND(H17500&lt;0, I17500&gt;=0, J17500&gt;0), "+2", IF( AND(H17500&lt;0, I17500&gt;=0, J17500&lt;0), "-2", IF( AND(H17500&lt;0, I17500&lt;0, J17500&gt;0), "+3",
    IF( AND(H17500&lt;0, I17500&lt;0, J17500&lt;0), "-3", IF( AND(H17500&gt;=0, I17500&lt;0, J17500&gt;0), "+4", IF( AND(H17500&gt;=0, I17500&lt;0, J17500&lt;0), "-4"))))))))</f>
        <v/>
      </c>
      <c r="AM17500">
        <f> K17501</f>
        <v/>
      </c>
    </row>
    <row r="17501">
      <c r="A17501" t="n">
        <v>174.99</v>
      </c>
      <c r="B17501" t="n">
        <v>21.53</v>
      </c>
      <c r="C17501" t="n">
        <v>-5.17</v>
      </c>
      <c r="D17501" t="n">
        <v>1.18</v>
      </c>
      <c r="H17501">
        <f> B17501 - E2</f>
        <v/>
      </c>
      <c r="I17501">
        <f> C17501 - F2</f>
        <v/>
      </c>
      <c r="J17501">
        <f> D17501 - G2</f>
        <v/>
      </c>
      <c r="K17501">
        <f> IF( AND(H17501&gt;=0, I17501&gt;=0, J17501&gt;=0), "+1", IF( AND(H17501&gt;=0, I17501&gt;=0, J17501&lt;0), "-1",
    IF( AND(H17501&lt;0, I17501&gt;=0, J17501&gt;0), "+2", IF( AND(H17501&lt;0, I17501&gt;=0, J17501&lt;0), "-2", IF( AND(H17501&lt;0, I17501&lt;0, J17501&gt;0), "+3",
    IF( AND(H17501&lt;0, I17501&lt;0, J17501&lt;0), "-3", IF( AND(H17501&gt;=0, I17501&lt;0, J17501&gt;0), "+4", IF( AND(H17501&gt;=0, I17501&lt;0, J17501&lt;0), "-4"))))))))</f>
        <v/>
      </c>
      <c r="AM17501">
        <f> K17502</f>
        <v/>
      </c>
    </row>
    <row r="17502">
      <c r="A17502" t="n">
        <v>175</v>
      </c>
      <c r="B17502" t="n">
        <v>21.41</v>
      </c>
      <c r="C17502" t="n">
        <v>-4.89</v>
      </c>
      <c r="D17502" t="n">
        <v>1.89</v>
      </c>
      <c r="H17502">
        <f> B17502 - E2</f>
        <v/>
      </c>
      <c r="I17502">
        <f> C17502 - F2</f>
        <v/>
      </c>
      <c r="J17502">
        <f> D17502 - G2</f>
        <v/>
      </c>
      <c r="K17502">
        <f> IF( AND(H17502&gt;=0, I17502&gt;=0, J17502&gt;=0), "+1", IF( AND(H17502&gt;=0, I17502&gt;=0, J17502&lt;0), "-1",
    IF( AND(H17502&lt;0, I17502&gt;=0, J17502&gt;0), "+2", IF( AND(H17502&lt;0, I17502&gt;=0, J17502&lt;0), "-2", IF( AND(H17502&lt;0, I17502&lt;0, J17502&gt;0), "+3",
    IF( AND(H17502&lt;0, I17502&lt;0, J17502&lt;0), "-3", IF( AND(H17502&gt;=0, I17502&lt;0, J17502&gt;0), "+4", IF( AND(H17502&gt;=0, I17502&lt;0, J17502&lt;0), "-4"))))))))</f>
        <v/>
      </c>
      <c r="AM17502">
        <f> K17503</f>
        <v/>
      </c>
    </row>
    <row r="17503">
      <c r="A17503" t="n">
        <v>175.01</v>
      </c>
      <c r="B17503" t="n">
        <v>21.3</v>
      </c>
      <c r="C17503" t="n">
        <v>-4.62</v>
      </c>
      <c r="D17503" t="n">
        <v>2.3</v>
      </c>
      <c r="H17503">
        <f> B17503 - E2</f>
        <v/>
      </c>
      <c r="I17503">
        <f> C17503 - F2</f>
        <v/>
      </c>
      <c r="J17503">
        <f> D17503 - G2</f>
        <v/>
      </c>
      <c r="K17503">
        <f> IF( AND(H17503&gt;=0, I17503&gt;=0, J17503&gt;=0), "+1", IF( AND(H17503&gt;=0, I17503&gt;=0, J17503&lt;0), "-1",
    IF( AND(H17503&lt;0, I17503&gt;=0, J17503&gt;0), "+2", IF( AND(H17503&lt;0, I17503&gt;=0, J17503&lt;0), "-2", IF( AND(H17503&lt;0, I17503&lt;0, J17503&gt;0), "+3",
    IF( AND(H17503&lt;0, I17503&lt;0, J17503&lt;0), "-3", IF( AND(H17503&gt;=0, I17503&lt;0, J17503&gt;0), "+4", IF( AND(H17503&gt;=0, I17503&lt;0, J17503&lt;0), "-4"))))))))</f>
        <v/>
      </c>
      <c r="AM17503">
        <f> K17504</f>
        <v/>
      </c>
    </row>
    <row r="17504">
      <c r="A17504" t="n">
        <v>175.02</v>
      </c>
      <c r="B17504" t="n">
        <v>24.79</v>
      </c>
      <c r="C17504" t="n">
        <v>-6.37</v>
      </c>
      <c r="D17504" t="n">
        <v>2.83</v>
      </c>
      <c r="H17504">
        <f> B17504 - E2</f>
        <v/>
      </c>
      <c r="I17504">
        <f> C17504 - F2</f>
        <v/>
      </c>
      <c r="J17504">
        <f> D17504 - G2</f>
        <v/>
      </c>
      <c r="K17504">
        <f> IF( AND(H17504&gt;=0, I17504&gt;=0, J17504&gt;=0), "+1", IF( AND(H17504&gt;=0, I17504&gt;=0, J17504&lt;0), "-1",
    IF( AND(H17504&lt;0, I17504&gt;=0, J17504&gt;0), "+2", IF( AND(H17504&lt;0, I17504&gt;=0, J17504&lt;0), "-2", IF( AND(H17504&lt;0, I17504&lt;0, J17504&gt;0), "+3",
    IF( AND(H17504&lt;0, I17504&lt;0, J17504&lt;0), "-3", IF( AND(H17504&gt;=0, I17504&lt;0, J17504&gt;0), "+4", IF( AND(H17504&gt;=0, I17504&lt;0, J17504&lt;0), "-4"))))))))</f>
        <v/>
      </c>
      <c r="AM17504">
        <f> K17505</f>
        <v/>
      </c>
    </row>
    <row r="17505">
      <c r="A17505" t="n">
        <v>175.03</v>
      </c>
      <c r="B17505" t="n">
        <v>28.29</v>
      </c>
      <c r="C17505" t="n">
        <v>-5.16</v>
      </c>
      <c r="D17505" t="n">
        <v>2.8</v>
      </c>
      <c r="H17505">
        <f> B17505 - E2</f>
        <v/>
      </c>
      <c r="I17505">
        <f> C17505 - F2</f>
        <v/>
      </c>
      <c r="J17505">
        <f> D17505 - G2</f>
        <v/>
      </c>
      <c r="K17505">
        <f> IF( AND(H17505&gt;=0, I17505&gt;=0, J17505&gt;=0), "+1", IF( AND(H17505&gt;=0, I17505&gt;=0, J17505&lt;0), "-1",
    IF( AND(H17505&lt;0, I17505&gt;=0, J17505&gt;0), "+2", IF( AND(H17505&lt;0, I17505&gt;=0, J17505&lt;0), "-2", IF( AND(H17505&lt;0, I17505&lt;0, J17505&gt;0), "+3",
    IF( AND(H17505&lt;0, I17505&lt;0, J17505&lt;0), "-3", IF( AND(H17505&gt;=0, I17505&lt;0, J17505&gt;0), "+4", IF( AND(H17505&gt;=0, I17505&lt;0, J17505&lt;0), "-4"))))))))</f>
        <v/>
      </c>
      <c r="AM17505">
        <f> K17506</f>
        <v/>
      </c>
    </row>
    <row r="17506">
      <c r="A17506" t="n">
        <v>175.04</v>
      </c>
      <c r="B17506" t="n">
        <v>30.39</v>
      </c>
      <c r="C17506" t="n">
        <v>-3.95</v>
      </c>
      <c r="D17506" t="n">
        <v>1.94</v>
      </c>
      <c r="H17506">
        <f> B17506 - E2</f>
        <v/>
      </c>
      <c r="I17506">
        <f> C17506 - F2</f>
        <v/>
      </c>
      <c r="J17506">
        <f> D17506 - G2</f>
        <v/>
      </c>
      <c r="K17506">
        <f> IF( AND(H17506&gt;=0, I17506&gt;=0, J17506&gt;=0), "+1", IF( AND(H17506&gt;=0, I17506&gt;=0, J17506&lt;0), "-1",
    IF( AND(H17506&lt;0, I17506&gt;=0, J17506&gt;0), "+2", IF( AND(H17506&lt;0, I17506&gt;=0, J17506&lt;0), "-2", IF( AND(H17506&lt;0, I17506&lt;0, J17506&gt;0), "+3",
    IF( AND(H17506&lt;0, I17506&lt;0, J17506&lt;0), "-3", IF( AND(H17506&gt;=0, I17506&lt;0, J17506&gt;0), "+4", IF( AND(H17506&gt;=0, I17506&lt;0, J17506&lt;0), "-4"))))))))</f>
        <v/>
      </c>
      <c r="AM17506">
        <f> K17507</f>
        <v/>
      </c>
    </row>
    <row r="17507">
      <c r="A17507" t="n">
        <v>175.05</v>
      </c>
      <c r="B17507" t="n">
        <v>23.73</v>
      </c>
      <c r="C17507" t="n">
        <v>-1.53</v>
      </c>
      <c r="D17507" t="n">
        <v>1.08</v>
      </c>
      <c r="H17507">
        <f> B17507 - E2</f>
        <v/>
      </c>
      <c r="I17507">
        <f> C17507 - F2</f>
        <v/>
      </c>
      <c r="J17507">
        <f> D17507 - G2</f>
        <v/>
      </c>
      <c r="K17507">
        <f> IF( AND(H17507&gt;=0, I17507&gt;=0, J17507&gt;=0), "+1", IF( AND(H17507&gt;=0, I17507&gt;=0, J17507&lt;0), "-1",
    IF( AND(H17507&lt;0, I17507&gt;=0, J17507&gt;0), "+2", IF( AND(H17507&lt;0, I17507&gt;=0, J17507&lt;0), "-2", IF( AND(H17507&lt;0, I17507&lt;0, J17507&gt;0), "+3",
    IF( AND(H17507&lt;0, I17507&lt;0, J17507&lt;0), "-3", IF( AND(H17507&gt;=0, I17507&lt;0, J17507&gt;0), "+4", IF( AND(H17507&gt;=0, I17507&lt;0, J17507&lt;0), "-4"))))))))</f>
        <v/>
      </c>
      <c r="AM17507">
        <f> K17508</f>
        <v/>
      </c>
    </row>
    <row r="17508">
      <c r="A17508" t="n">
        <v>175.06</v>
      </c>
      <c r="B17508" t="n">
        <v>22.43</v>
      </c>
      <c r="C17508" t="n">
        <v>-1.15</v>
      </c>
      <c r="D17508" t="n">
        <v>1.82</v>
      </c>
      <c r="H17508">
        <f> B17508 - E2</f>
        <v/>
      </c>
      <c r="I17508">
        <f> C17508 - F2</f>
        <v/>
      </c>
      <c r="J17508">
        <f> D17508 - G2</f>
        <v/>
      </c>
      <c r="K17508">
        <f> IF( AND(H17508&gt;=0, I17508&gt;=0, J17508&gt;=0), "+1", IF( AND(H17508&gt;=0, I17508&gt;=0, J17508&lt;0), "-1",
    IF( AND(H17508&lt;0, I17508&gt;=0, J17508&gt;0), "+2", IF( AND(H17508&lt;0, I17508&gt;=0, J17508&lt;0), "-2", IF( AND(H17508&lt;0, I17508&lt;0, J17508&gt;0), "+3",
    IF( AND(H17508&lt;0, I17508&lt;0, J17508&lt;0), "-3", IF( AND(H17508&gt;=0, I17508&lt;0, J17508&gt;0), "+4", IF( AND(H17508&gt;=0, I17508&lt;0, J17508&lt;0), "-4"))))))))</f>
        <v/>
      </c>
      <c r="AM17508">
        <f> K17509</f>
        <v/>
      </c>
    </row>
    <row r="17509">
      <c r="A17509" t="n">
        <v>175.07</v>
      </c>
      <c r="B17509" t="n">
        <v>21.11</v>
      </c>
      <c r="C17509" t="n">
        <v>-1.44</v>
      </c>
      <c r="D17509" t="n">
        <v>2.15</v>
      </c>
      <c r="H17509">
        <f> B17509 - E2</f>
        <v/>
      </c>
      <c r="I17509">
        <f> C17509 - F2</f>
        <v/>
      </c>
      <c r="J17509">
        <f> D17509 - G2</f>
        <v/>
      </c>
      <c r="K17509">
        <f> IF( AND(H17509&gt;=0, I17509&gt;=0, J17509&gt;=0), "+1", IF( AND(H17509&gt;=0, I17509&gt;=0, J17509&lt;0), "-1",
    IF( AND(H17509&lt;0, I17509&gt;=0, J17509&gt;0), "+2", IF( AND(H17509&lt;0, I17509&gt;=0, J17509&lt;0), "-2", IF( AND(H17509&lt;0, I17509&lt;0, J17509&gt;0), "+3",
    IF( AND(H17509&lt;0, I17509&lt;0, J17509&lt;0), "-3", IF( AND(H17509&gt;=0, I17509&lt;0, J17509&gt;0), "+4", IF( AND(H17509&gt;=0, I17509&lt;0, J17509&lt;0), "-4"))))))))</f>
        <v/>
      </c>
      <c r="AM17509">
        <f> K17510</f>
        <v/>
      </c>
    </row>
    <row r="17510">
      <c r="A17510" t="n">
        <v>175.08</v>
      </c>
      <c r="B17510" t="n">
        <v>20.12</v>
      </c>
      <c r="C17510" t="n">
        <v>-1.77</v>
      </c>
      <c r="D17510" t="n">
        <v>2.81</v>
      </c>
      <c r="H17510">
        <f> B17510 - E2</f>
        <v/>
      </c>
      <c r="I17510">
        <f> C17510 - F2</f>
        <v/>
      </c>
      <c r="J17510">
        <f> D17510 - G2</f>
        <v/>
      </c>
      <c r="K17510">
        <f> IF( AND(H17510&gt;=0, I17510&gt;=0, J17510&gt;=0), "+1", IF( AND(H17510&gt;=0, I17510&gt;=0, J17510&lt;0), "-1",
    IF( AND(H17510&lt;0, I17510&gt;=0, J17510&gt;0), "+2", IF( AND(H17510&lt;0, I17510&gt;=0, J17510&lt;0), "-2", IF( AND(H17510&lt;0, I17510&lt;0, J17510&gt;0), "+3",
    IF( AND(H17510&lt;0, I17510&lt;0, J17510&lt;0), "-3", IF( AND(H17510&gt;=0, I17510&lt;0, J17510&gt;0), "+4", IF( AND(H17510&gt;=0, I17510&lt;0, J17510&lt;0), "-4"))))))))</f>
        <v/>
      </c>
      <c r="AM17510">
        <f> K17511</f>
        <v/>
      </c>
    </row>
    <row r="17511">
      <c r="A17511" t="n">
        <v>175.09</v>
      </c>
      <c r="B17511" t="n">
        <v>21.78</v>
      </c>
      <c r="C17511" t="n">
        <v>-2.11</v>
      </c>
      <c r="D17511" t="n">
        <v>3.5</v>
      </c>
      <c r="H17511">
        <f> B17511 - E2</f>
        <v/>
      </c>
      <c r="I17511">
        <f> C17511 - F2</f>
        <v/>
      </c>
      <c r="J17511">
        <f> D17511 - G2</f>
        <v/>
      </c>
      <c r="K17511">
        <f> IF( AND(H17511&gt;=0, I17511&gt;=0, J17511&gt;=0), "+1", IF( AND(H17511&gt;=0, I17511&gt;=0, J17511&lt;0), "-1",
    IF( AND(H17511&lt;0, I17511&gt;=0, J17511&gt;0), "+2", IF( AND(H17511&lt;0, I17511&gt;=0, J17511&lt;0), "-2", IF( AND(H17511&lt;0, I17511&lt;0, J17511&gt;0), "+3",
    IF( AND(H17511&lt;0, I17511&lt;0, J17511&lt;0), "-3", IF( AND(H17511&gt;=0, I17511&lt;0, J17511&gt;0), "+4", IF( AND(H17511&gt;=0, I17511&lt;0, J17511&lt;0), "-4"))))))))</f>
        <v/>
      </c>
      <c r="AM17511">
        <f> K17512</f>
        <v/>
      </c>
    </row>
    <row r="17512">
      <c r="A17512" t="n">
        <v>175.1</v>
      </c>
      <c r="B17512" t="n">
        <v>23.45</v>
      </c>
      <c r="C17512" t="n">
        <v>-2.36</v>
      </c>
      <c r="D17512" t="n">
        <v>3.76</v>
      </c>
      <c r="H17512">
        <f> B17512 - E2</f>
        <v/>
      </c>
      <c r="I17512">
        <f> C17512 - F2</f>
        <v/>
      </c>
      <c r="J17512">
        <f> D17512 - G2</f>
        <v/>
      </c>
      <c r="K17512">
        <f> IF( AND(H17512&gt;=0, I17512&gt;=0, J17512&gt;=0), "+1", IF( AND(H17512&gt;=0, I17512&gt;=0, J17512&lt;0), "-1",
    IF( AND(H17512&lt;0, I17512&gt;=0, J17512&gt;0), "+2", IF( AND(H17512&lt;0, I17512&gt;=0, J17512&lt;0), "-2", IF( AND(H17512&lt;0, I17512&lt;0, J17512&gt;0), "+3",
    IF( AND(H17512&lt;0, I17512&lt;0, J17512&lt;0), "-3", IF( AND(H17512&gt;=0, I17512&lt;0, J17512&gt;0), "+4", IF( AND(H17512&gt;=0, I17512&lt;0, J17512&lt;0), "-4"))))))))</f>
        <v/>
      </c>
      <c r="AM17512">
        <f> K17513</f>
        <v/>
      </c>
    </row>
    <row r="17513">
      <c r="A17513" t="n">
        <v>175.11</v>
      </c>
      <c r="B17513" t="n">
        <v>23.81</v>
      </c>
      <c r="C17513" t="n">
        <v>-2.62</v>
      </c>
      <c r="D17513" t="n">
        <v>3.92</v>
      </c>
      <c r="H17513">
        <f> B17513 - E2</f>
        <v/>
      </c>
      <c r="I17513">
        <f> C17513 - F2</f>
        <v/>
      </c>
      <c r="J17513">
        <f> D17513 - G2</f>
        <v/>
      </c>
      <c r="K17513">
        <f> IF( AND(H17513&gt;=0, I17513&gt;=0, J17513&gt;=0), "+1", IF( AND(H17513&gt;=0, I17513&gt;=0, J17513&lt;0), "-1",
    IF( AND(H17513&lt;0, I17513&gt;=0, J17513&gt;0), "+2", IF( AND(H17513&lt;0, I17513&gt;=0, J17513&lt;0), "-2", IF( AND(H17513&lt;0, I17513&lt;0, J17513&gt;0), "+3",
    IF( AND(H17513&lt;0, I17513&lt;0, J17513&lt;0), "-3", IF( AND(H17513&gt;=0, I17513&lt;0, J17513&gt;0), "+4", IF( AND(H17513&gt;=0, I17513&lt;0, J17513&lt;0), "-4"))))))))</f>
        <v/>
      </c>
      <c r="AM17513">
        <f> K17514</f>
        <v/>
      </c>
    </row>
    <row r="17514">
      <c r="A17514" t="n">
        <v>175.12</v>
      </c>
      <c r="B17514" t="n">
        <v>22.84</v>
      </c>
      <c r="C17514" t="n">
        <v>-2.91</v>
      </c>
      <c r="D17514" t="n">
        <v>4.04</v>
      </c>
      <c r="H17514">
        <f> B17514 - E2</f>
        <v/>
      </c>
      <c r="I17514">
        <f> C17514 - F2</f>
        <v/>
      </c>
      <c r="J17514">
        <f> D17514 - G2</f>
        <v/>
      </c>
      <c r="K17514">
        <f> IF( AND(H17514&gt;=0, I17514&gt;=0, J17514&gt;=0), "+1", IF( AND(H17514&gt;=0, I17514&gt;=0, J17514&lt;0), "-1",
    IF( AND(H17514&lt;0, I17514&gt;=0, J17514&gt;0), "+2", IF( AND(H17514&lt;0, I17514&gt;=0, J17514&lt;0), "-2", IF( AND(H17514&lt;0, I17514&lt;0, J17514&gt;0), "+3",
    IF( AND(H17514&lt;0, I17514&lt;0, J17514&lt;0), "-3", IF( AND(H17514&gt;=0, I17514&lt;0, J17514&gt;0), "+4", IF( AND(H17514&gt;=0, I17514&lt;0, J17514&lt;0), "-4"))))))))</f>
        <v/>
      </c>
      <c r="AM17514">
        <f> K17515</f>
        <v/>
      </c>
    </row>
    <row r="17515">
      <c r="A17515" t="n">
        <v>175.13</v>
      </c>
      <c r="B17515" t="n">
        <v>21.87</v>
      </c>
      <c r="C17515" t="n">
        <v>-3.2</v>
      </c>
      <c r="D17515" t="n">
        <v>4.18</v>
      </c>
      <c r="H17515">
        <f> B17515 - E2</f>
        <v/>
      </c>
      <c r="I17515">
        <f> C17515 - F2</f>
        <v/>
      </c>
      <c r="J17515">
        <f> D17515 - G2</f>
        <v/>
      </c>
      <c r="K17515">
        <f> IF( AND(H17515&gt;=0, I17515&gt;=0, J17515&gt;=0), "+1", IF( AND(H17515&gt;=0, I17515&gt;=0, J17515&lt;0), "-1",
    IF( AND(H17515&lt;0, I17515&gt;=0, J17515&gt;0), "+2", IF( AND(H17515&lt;0, I17515&gt;=0, J17515&lt;0), "-2", IF( AND(H17515&lt;0, I17515&lt;0, J17515&gt;0), "+3",
    IF( AND(H17515&lt;0, I17515&lt;0, J17515&lt;0), "-3", IF( AND(H17515&gt;=0, I17515&lt;0, J17515&gt;0), "+4", IF( AND(H17515&gt;=0, I17515&lt;0, J17515&lt;0), "-4"))))))))</f>
        <v/>
      </c>
      <c r="AM17515">
        <f> K17516</f>
        <v/>
      </c>
    </row>
    <row r="17516">
      <c r="A17516" t="n">
        <v>175.14</v>
      </c>
      <c r="B17516" t="n">
        <v>23.07</v>
      </c>
      <c r="C17516" t="n">
        <v>-2.18</v>
      </c>
      <c r="D17516" t="n">
        <v>3.04</v>
      </c>
      <c r="H17516">
        <f> B17516 - E2</f>
        <v/>
      </c>
      <c r="I17516">
        <f> C17516 - F2</f>
        <v/>
      </c>
      <c r="J17516">
        <f> D17516 - G2</f>
        <v/>
      </c>
      <c r="K17516">
        <f> IF( AND(H17516&gt;=0, I17516&gt;=0, J17516&gt;=0), "+1", IF( AND(H17516&gt;=0, I17516&gt;=0, J17516&lt;0), "-1",
    IF( AND(H17516&lt;0, I17516&gt;=0, J17516&gt;0), "+2", IF( AND(H17516&lt;0, I17516&gt;=0, J17516&lt;0), "-2", IF( AND(H17516&lt;0, I17516&lt;0, J17516&gt;0), "+3",
    IF( AND(H17516&lt;0, I17516&lt;0, J17516&lt;0), "-3", IF( AND(H17516&gt;=0, I17516&lt;0, J17516&gt;0), "+4", IF( AND(H17516&gt;=0, I17516&lt;0, J17516&lt;0), "-4"))))))))</f>
        <v/>
      </c>
      <c r="AM17516">
        <f> K17517</f>
        <v/>
      </c>
    </row>
    <row r="17517">
      <c r="A17517" t="n">
        <v>175.15</v>
      </c>
      <c r="B17517" t="n">
        <v>30.52</v>
      </c>
      <c r="C17517" t="n">
        <v>-3.06</v>
      </c>
      <c r="D17517" t="n">
        <v>1.9</v>
      </c>
      <c r="H17517">
        <f> B17517 - E2</f>
        <v/>
      </c>
      <c r="I17517">
        <f> C17517 - F2</f>
        <v/>
      </c>
      <c r="J17517">
        <f> D17517 - G2</f>
        <v/>
      </c>
      <c r="K17517">
        <f> IF( AND(H17517&gt;=0, I17517&gt;=0, J17517&gt;=0), "+1", IF( AND(H17517&gt;=0, I17517&gt;=0, J17517&lt;0), "-1",
    IF( AND(H17517&lt;0, I17517&gt;=0, J17517&gt;0), "+2", IF( AND(H17517&lt;0, I17517&gt;=0, J17517&lt;0), "-2", IF( AND(H17517&lt;0, I17517&lt;0, J17517&gt;0), "+3",
    IF( AND(H17517&lt;0, I17517&lt;0, J17517&lt;0), "-3", IF( AND(H17517&gt;=0, I17517&lt;0, J17517&gt;0), "+4", IF( AND(H17517&gt;=0, I17517&lt;0, J17517&lt;0), "-4"))))))))</f>
        <v/>
      </c>
      <c r="AM17517">
        <f> K17518</f>
        <v/>
      </c>
    </row>
    <row r="17518">
      <c r="A17518" t="n">
        <v>175.16</v>
      </c>
      <c r="B17518" t="n">
        <v>26.79</v>
      </c>
      <c r="C17518" t="n">
        <v>-3.95</v>
      </c>
      <c r="D17518" t="n">
        <v>0.96</v>
      </c>
      <c r="H17518">
        <f> B17518 - E2</f>
        <v/>
      </c>
      <c r="I17518">
        <f> C17518 - F2</f>
        <v/>
      </c>
      <c r="J17518">
        <f> D17518 - G2</f>
        <v/>
      </c>
      <c r="K17518">
        <f> IF( AND(H17518&gt;=0, I17518&gt;=0, J17518&gt;=0), "+1", IF( AND(H17518&gt;=0, I17518&gt;=0, J17518&lt;0), "-1",
    IF( AND(H17518&lt;0, I17518&gt;=0, J17518&gt;0), "+2", IF( AND(H17518&lt;0, I17518&gt;=0, J17518&lt;0), "-2", IF( AND(H17518&lt;0, I17518&lt;0, J17518&gt;0), "+3",
    IF( AND(H17518&lt;0, I17518&lt;0, J17518&lt;0), "-3", IF( AND(H17518&gt;=0, I17518&lt;0, J17518&gt;0), "+4", IF( AND(H17518&gt;=0, I17518&lt;0, J17518&lt;0), "-4"))))))))</f>
        <v/>
      </c>
      <c r="AM17518">
        <f> K17519</f>
        <v/>
      </c>
    </row>
    <row r="17519">
      <c r="A17519" t="n">
        <v>175.17</v>
      </c>
      <c r="B17519" t="n">
        <v>25.51</v>
      </c>
      <c r="C17519" t="n">
        <v>-0.31</v>
      </c>
      <c r="D17519" t="n">
        <v>0.03</v>
      </c>
      <c r="H17519">
        <f> B17519 - E2</f>
        <v/>
      </c>
      <c r="I17519">
        <f> C17519 - F2</f>
        <v/>
      </c>
      <c r="J17519">
        <f> D17519 - G2</f>
        <v/>
      </c>
      <c r="K17519">
        <f> IF( AND(H17519&gt;=0, I17519&gt;=0, J17519&gt;=0), "+1", IF( AND(H17519&gt;=0, I17519&gt;=0, J17519&lt;0), "-1",
    IF( AND(H17519&lt;0, I17519&gt;=0, J17519&gt;0), "+2", IF( AND(H17519&lt;0, I17519&gt;=0, J17519&lt;0), "-2", IF( AND(H17519&lt;0, I17519&lt;0, J17519&gt;0), "+3",
    IF( AND(H17519&lt;0, I17519&lt;0, J17519&lt;0), "-3", IF( AND(H17519&gt;=0, I17519&lt;0, J17519&gt;0), "+4", IF( AND(H17519&gt;=0, I17519&lt;0, J17519&lt;0), "-4"))))))))</f>
        <v/>
      </c>
      <c r="AM17519">
        <f> K17520</f>
        <v/>
      </c>
    </row>
    <row r="17520">
      <c r="A17520" t="n">
        <v>175.18</v>
      </c>
      <c r="B17520" t="n">
        <v>27.11</v>
      </c>
      <c r="C17520" t="n">
        <v>-1.05</v>
      </c>
      <c r="D17520" t="n">
        <v>0.76</v>
      </c>
      <c r="H17520">
        <f> B17520 - E2</f>
        <v/>
      </c>
      <c r="I17520">
        <f> C17520 - F2</f>
        <v/>
      </c>
      <c r="J17520">
        <f> D17520 - G2</f>
        <v/>
      </c>
      <c r="K17520">
        <f> IF( AND(H17520&gt;=0, I17520&gt;=0, J17520&gt;=0), "+1", IF( AND(H17520&gt;=0, I17520&gt;=0, J17520&lt;0), "-1",
    IF( AND(H17520&lt;0, I17520&gt;=0, J17520&gt;0), "+2", IF( AND(H17520&lt;0, I17520&gt;=0, J17520&lt;0), "-2", IF( AND(H17520&lt;0, I17520&lt;0, J17520&gt;0), "+3",
    IF( AND(H17520&lt;0, I17520&lt;0, J17520&lt;0), "-3", IF( AND(H17520&gt;=0, I17520&lt;0, J17520&gt;0), "+4", IF( AND(H17520&gt;=0, I17520&lt;0, J17520&lt;0), "-4"))))))))</f>
        <v/>
      </c>
      <c r="AM17520">
        <f> K17521</f>
        <v/>
      </c>
    </row>
    <row r="17521">
      <c r="A17521" t="n">
        <v>175.19</v>
      </c>
      <c r="B17521" t="n">
        <v>25.13</v>
      </c>
      <c r="C17521" t="n">
        <v>-0.64</v>
      </c>
      <c r="D17521" t="n">
        <v>0.87</v>
      </c>
      <c r="H17521">
        <f> B17521 - E2</f>
        <v/>
      </c>
      <c r="I17521">
        <f> C17521 - F2</f>
        <v/>
      </c>
      <c r="J17521">
        <f> D17521 - G2</f>
        <v/>
      </c>
      <c r="K17521">
        <f> IF( AND(H17521&gt;=0, I17521&gt;=0, J17521&gt;=0), "+1", IF( AND(H17521&gt;=0, I17521&gt;=0, J17521&lt;0), "-1",
    IF( AND(H17521&lt;0, I17521&gt;=0, J17521&gt;0), "+2", IF( AND(H17521&lt;0, I17521&gt;=0, J17521&lt;0), "-2", IF( AND(H17521&lt;0, I17521&lt;0, J17521&gt;0), "+3",
    IF( AND(H17521&lt;0, I17521&lt;0, J17521&lt;0), "-3", IF( AND(H17521&gt;=0, I17521&lt;0, J17521&gt;0), "+4", IF( AND(H17521&gt;=0, I17521&lt;0, J17521&lt;0), "-4"))))))))</f>
        <v/>
      </c>
      <c r="AM17521">
        <f> K17522</f>
        <v/>
      </c>
    </row>
    <row r="17522">
      <c r="A17522" t="n">
        <v>175.2</v>
      </c>
      <c r="B17522" t="n">
        <v>26.82</v>
      </c>
      <c r="C17522" t="n">
        <v>-1.14</v>
      </c>
      <c r="D17522" t="n">
        <v>1.45</v>
      </c>
      <c r="H17522">
        <f> B17522 - E2</f>
        <v/>
      </c>
      <c r="I17522">
        <f> C17522 - F2</f>
        <v/>
      </c>
      <c r="J17522">
        <f> D17522 - G2</f>
        <v/>
      </c>
      <c r="K17522">
        <f> IF( AND(H17522&gt;=0, I17522&gt;=0, J17522&gt;=0), "+1", IF( AND(H17522&gt;=0, I17522&gt;=0, J17522&lt;0), "-1",
    IF( AND(H17522&lt;0, I17522&gt;=0, J17522&gt;0), "+2", IF( AND(H17522&lt;0, I17522&gt;=0, J17522&lt;0), "-2", IF( AND(H17522&lt;0, I17522&lt;0, J17522&gt;0), "+3",
    IF( AND(H17522&lt;0, I17522&lt;0, J17522&lt;0), "-3", IF( AND(H17522&gt;=0, I17522&lt;0, J17522&gt;0), "+4", IF( AND(H17522&gt;=0, I17522&lt;0, J17522&lt;0), "-4"))))))))</f>
        <v/>
      </c>
      <c r="AM17522">
        <f> K17523</f>
        <v/>
      </c>
    </row>
    <row r="17523">
      <c r="A17523" t="n">
        <v>175.21</v>
      </c>
      <c r="B17523" t="n">
        <v>28.51</v>
      </c>
      <c r="C17523" t="n">
        <v>-1.64</v>
      </c>
      <c r="D17523" t="n">
        <v>2.04</v>
      </c>
      <c r="H17523">
        <f> B17523 - E2</f>
        <v/>
      </c>
      <c r="I17523">
        <f> C17523 - F2</f>
        <v/>
      </c>
      <c r="J17523">
        <f> D17523 - G2</f>
        <v/>
      </c>
      <c r="K17523">
        <f> IF( AND(H17523&gt;=0, I17523&gt;=0, J17523&gt;=0), "+1", IF( AND(H17523&gt;=0, I17523&gt;=0, J17523&lt;0), "-1",
    IF( AND(H17523&lt;0, I17523&gt;=0, J17523&gt;0), "+2", IF( AND(H17523&lt;0, I17523&gt;=0, J17523&lt;0), "-2", IF( AND(H17523&lt;0, I17523&lt;0, J17523&gt;0), "+3",
    IF( AND(H17523&lt;0, I17523&lt;0, J17523&lt;0), "-3", IF( AND(H17523&gt;=0, I17523&lt;0, J17523&gt;0), "+4", IF( AND(H17523&gt;=0, I17523&lt;0, J17523&lt;0), "-4"))))))))</f>
        <v/>
      </c>
      <c r="AM17523">
        <f> K17524</f>
        <v/>
      </c>
    </row>
    <row r="17524">
      <c r="A17524" t="n">
        <v>175.22</v>
      </c>
      <c r="B17524" t="n">
        <v>30.78</v>
      </c>
      <c r="C17524" t="n">
        <v>1.05</v>
      </c>
      <c r="D17524" t="n">
        <v>-0.98</v>
      </c>
      <c r="H17524">
        <f> B17524 - E2</f>
        <v/>
      </c>
      <c r="I17524">
        <f> C17524 - F2</f>
        <v/>
      </c>
      <c r="J17524">
        <f> D17524 - G2</f>
        <v/>
      </c>
      <c r="K17524">
        <f> IF( AND(H17524&gt;=0, I17524&gt;=0, J17524&gt;=0), "+1", IF( AND(H17524&gt;=0, I17524&gt;=0, J17524&lt;0), "-1",
    IF( AND(H17524&lt;0, I17524&gt;=0, J17524&gt;0), "+2", IF( AND(H17524&lt;0, I17524&gt;=0, J17524&lt;0), "-2", IF( AND(H17524&lt;0, I17524&lt;0, J17524&gt;0), "+3",
    IF( AND(H17524&lt;0, I17524&lt;0, J17524&lt;0), "-3", IF( AND(H17524&gt;=0, I17524&lt;0, J17524&gt;0), "+4", IF( AND(H17524&gt;=0, I17524&lt;0, J17524&lt;0), "-4"))))))))</f>
        <v/>
      </c>
      <c r="AM17524">
        <f> K17525</f>
        <v/>
      </c>
    </row>
    <row r="17525">
      <c r="A17525" t="n">
        <v>175.23</v>
      </c>
      <c r="B17525" t="n">
        <v>33.06</v>
      </c>
      <c r="C17525" t="n">
        <v>2.3</v>
      </c>
      <c r="D17525" t="n">
        <v>-1.26</v>
      </c>
      <c r="H17525">
        <f> B17525 - E2</f>
        <v/>
      </c>
      <c r="I17525">
        <f> C17525 - F2</f>
        <v/>
      </c>
      <c r="J17525">
        <f> D17525 - G2</f>
        <v/>
      </c>
      <c r="K17525">
        <f> IF( AND(H17525&gt;=0, I17525&gt;=0, J17525&gt;=0), "+1", IF( AND(H17525&gt;=0, I17525&gt;=0, J17525&lt;0), "-1",
    IF( AND(H17525&lt;0, I17525&gt;=0, J17525&gt;0), "+2", IF( AND(H17525&lt;0, I17525&gt;=0, J17525&lt;0), "-2", IF( AND(H17525&lt;0, I17525&lt;0, J17525&gt;0), "+3",
    IF( AND(H17525&lt;0, I17525&lt;0, J17525&lt;0), "-3", IF( AND(H17525&gt;=0, I17525&lt;0, J17525&gt;0), "+4", IF( AND(H17525&gt;=0, I17525&lt;0, J17525&lt;0), "-4"))))))))</f>
        <v/>
      </c>
      <c r="AM17525">
        <f> K17526</f>
        <v/>
      </c>
    </row>
    <row r="17526">
      <c r="A17526" t="n">
        <v>175.24</v>
      </c>
      <c r="B17526" t="n">
        <v>34.79</v>
      </c>
      <c r="C17526" t="n">
        <v>1.05</v>
      </c>
      <c r="D17526" t="n">
        <v>-1.32</v>
      </c>
      <c r="H17526">
        <f> B17526 - E2</f>
        <v/>
      </c>
      <c r="I17526">
        <f> C17526 - F2</f>
        <v/>
      </c>
      <c r="J17526">
        <f> D17526 - G2</f>
        <v/>
      </c>
      <c r="K17526">
        <f> IF( AND(H17526&gt;=0, I17526&gt;=0, J17526&gt;=0), "+1", IF( AND(H17526&gt;=0, I17526&gt;=0, J17526&lt;0), "-1",
    IF( AND(H17526&lt;0, I17526&gt;=0, J17526&gt;0), "+2", IF( AND(H17526&lt;0, I17526&gt;=0, J17526&lt;0), "-2", IF( AND(H17526&lt;0, I17526&lt;0, J17526&gt;0), "+3",
    IF( AND(H17526&lt;0, I17526&lt;0, J17526&lt;0), "-3", IF( AND(H17526&gt;=0, I17526&lt;0, J17526&gt;0), "+4", IF( AND(H17526&gt;=0, I17526&lt;0, J17526&lt;0), "-4"))))))))</f>
        <v/>
      </c>
      <c r="AM17526">
        <f> K17527</f>
        <v/>
      </c>
    </row>
    <row r="17527">
      <c r="A17527" t="n">
        <v>175.25</v>
      </c>
      <c r="B17527" t="n">
        <v>35.37</v>
      </c>
      <c r="C17527" t="n">
        <v>-0.19</v>
      </c>
      <c r="D17527" t="n">
        <v>-1.38</v>
      </c>
      <c r="H17527">
        <f> B17527 - E2</f>
        <v/>
      </c>
      <c r="I17527">
        <f> C17527 - F2</f>
        <v/>
      </c>
      <c r="J17527">
        <f> D17527 - G2</f>
        <v/>
      </c>
      <c r="K17527">
        <f> IF( AND(H17527&gt;=0, I17527&gt;=0, J17527&gt;=0), "+1", IF( AND(H17527&gt;=0, I17527&gt;=0, J17527&lt;0), "-1",
    IF( AND(H17527&lt;0, I17527&gt;=0, J17527&gt;0), "+2", IF( AND(H17527&lt;0, I17527&gt;=0, J17527&lt;0), "-2", IF( AND(H17527&lt;0, I17527&lt;0, J17527&gt;0), "+3",
    IF( AND(H17527&lt;0, I17527&lt;0, J17527&lt;0), "-3", IF( AND(H17527&gt;=0, I17527&lt;0, J17527&gt;0), "+4", IF( AND(H17527&gt;=0, I17527&lt;0, J17527&lt;0), "-4"))))))))</f>
        <v/>
      </c>
      <c r="AM17527">
        <f> K17528</f>
        <v/>
      </c>
    </row>
    <row r="17528">
      <c r="A17528" t="n">
        <v>175.26</v>
      </c>
      <c r="B17528" t="n">
        <v>34</v>
      </c>
      <c r="C17528" t="n">
        <v>-1.43</v>
      </c>
      <c r="D17528" t="n">
        <v>-2.01</v>
      </c>
      <c r="H17528">
        <f> B17528 - E2</f>
        <v/>
      </c>
      <c r="I17528">
        <f> C17528 - F2</f>
        <v/>
      </c>
      <c r="J17528">
        <f> D17528 - G2</f>
        <v/>
      </c>
      <c r="K17528">
        <f> IF( AND(H17528&gt;=0, I17528&gt;=0, J17528&gt;=0), "+1", IF( AND(H17528&gt;=0, I17528&gt;=0, J17528&lt;0), "-1",
    IF( AND(H17528&lt;0, I17528&gt;=0, J17528&gt;0), "+2", IF( AND(H17528&lt;0, I17528&gt;=0, J17528&lt;0), "-2", IF( AND(H17528&lt;0, I17528&lt;0, J17528&gt;0), "+3",
    IF( AND(H17528&lt;0, I17528&lt;0, J17528&lt;0), "-3", IF( AND(H17528&gt;=0, I17528&lt;0, J17528&gt;0), "+4", IF( AND(H17528&gt;=0, I17528&lt;0, J17528&lt;0), "-4"))))))))</f>
        <v/>
      </c>
      <c r="AM17528">
        <f> K17529</f>
        <v/>
      </c>
    </row>
    <row r="17529">
      <c r="A17529" t="n">
        <v>175.27</v>
      </c>
      <c r="B17529" t="n">
        <v>32.65</v>
      </c>
      <c r="C17529" t="n">
        <v>-3.38</v>
      </c>
      <c r="D17529" t="n">
        <v>-2.36</v>
      </c>
      <c r="H17529">
        <f> B17529 - E2</f>
        <v/>
      </c>
      <c r="I17529">
        <f> C17529 - F2</f>
        <v/>
      </c>
      <c r="J17529">
        <f> D17529 - G2</f>
        <v/>
      </c>
      <c r="K17529">
        <f> IF( AND(H17529&gt;=0, I17529&gt;=0, J17529&gt;=0), "+1", IF( AND(H17529&gt;=0, I17529&gt;=0, J17529&lt;0), "-1",
    IF( AND(H17529&lt;0, I17529&gt;=0, J17529&gt;0), "+2", IF( AND(H17529&lt;0, I17529&gt;=0, J17529&lt;0), "-2", IF( AND(H17529&lt;0, I17529&lt;0, J17529&gt;0), "+3",
    IF( AND(H17529&lt;0, I17529&lt;0, J17529&lt;0), "-3", IF( AND(H17529&gt;=0, I17529&lt;0, J17529&gt;0), "+4", IF( AND(H17529&gt;=0, I17529&lt;0, J17529&lt;0), "-4"))))))))</f>
        <v/>
      </c>
      <c r="AM17529">
        <f> K17530</f>
        <v/>
      </c>
    </row>
    <row r="17530">
      <c r="A17530" t="n">
        <v>175.28</v>
      </c>
      <c r="B17530" t="n">
        <v>32.4</v>
      </c>
      <c r="C17530" t="n">
        <v>-2.94</v>
      </c>
      <c r="D17530" t="n">
        <v>-2.74</v>
      </c>
      <c r="H17530">
        <f> B17530 - E2</f>
        <v/>
      </c>
      <c r="I17530">
        <f> C17530 - F2</f>
        <v/>
      </c>
      <c r="J17530">
        <f> D17530 - G2</f>
        <v/>
      </c>
      <c r="K17530">
        <f> IF( AND(H17530&gt;=0, I17530&gt;=0, J17530&gt;=0), "+1", IF( AND(H17530&gt;=0, I17530&gt;=0, J17530&lt;0), "-1",
    IF( AND(H17530&lt;0, I17530&gt;=0, J17530&gt;0), "+2", IF( AND(H17530&lt;0, I17530&gt;=0, J17530&lt;0), "-2", IF( AND(H17530&lt;0, I17530&lt;0, J17530&gt;0), "+3",
    IF( AND(H17530&lt;0, I17530&lt;0, J17530&lt;0), "-3", IF( AND(H17530&gt;=0, I17530&lt;0, J17530&gt;0), "+4", IF( AND(H17530&gt;=0, I17530&lt;0, J17530&lt;0), "-4"))))))))</f>
        <v/>
      </c>
      <c r="AM17530">
        <f> K17531</f>
        <v/>
      </c>
    </row>
    <row r="17531">
      <c r="A17531" t="n">
        <v>175.29</v>
      </c>
      <c r="B17531" t="n">
        <v>32.15</v>
      </c>
      <c r="C17531" t="n">
        <v>-2.5</v>
      </c>
      <c r="D17531" t="n">
        <v>-2.79</v>
      </c>
      <c r="H17531">
        <f> B17531 - E2</f>
        <v/>
      </c>
      <c r="I17531">
        <f> C17531 - F2</f>
        <v/>
      </c>
      <c r="J17531">
        <f> D17531 - G2</f>
        <v/>
      </c>
      <c r="K17531">
        <f> IF( AND(H17531&gt;=0, I17531&gt;=0, J17531&gt;=0), "+1", IF( AND(H17531&gt;=0, I17531&gt;=0, J17531&lt;0), "-1",
    IF( AND(H17531&lt;0, I17531&gt;=0, J17531&gt;0), "+2", IF( AND(H17531&lt;0, I17531&gt;=0, J17531&lt;0), "-2", IF( AND(H17531&lt;0, I17531&lt;0, J17531&gt;0), "+3",
    IF( AND(H17531&lt;0, I17531&lt;0, J17531&lt;0), "-3", IF( AND(H17531&gt;=0, I17531&lt;0, J17531&gt;0), "+4", IF( AND(H17531&gt;=0, I17531&lt;0, J17531&lt;0), "-4"))))))))</f>
        <v/>
      </c>
      <c r="AM17531">
        <f> K17532</f>
        <v/>
      </c>
    </row>
    <row r="17532">
      <c r="A17532" t="n">
        <v>175.3</v>
      </c>
      <c r="B17532" t="n">
        <v>32.42</v>
      </c>
      <c r="C17532" t="n">
        <v>-3.7</v>
      </c>
      <c r="D17532" t="n">
        <v>-2.64</v>
      </c>
      <c r="H17532">
        <f> B17532 - E2</f>
        <v/>
      </c>
      <c r="I17532">
        <f> C17532 - F2</f>
        <v/>
      </c>
      <c r="J17532">
        <f> D17532 - G2</f>
        <v/>
      </c>
      <c r="K17532">
        <f> IF( AND(H17532&gt;=0, I17532&gt;=0, J17532&gt;=0), "+1", IF( AND(H17532&gt;=0, I17532&gt;=0, J17532&lt;0), "-1",
    IF( AND(H17532&lt;0, I17532&gt;=0, J17532&gt;0), "+2", IF( AND(H17532&lt;0, I17532&gt;=0, J17532&lt;0), "-2", IF( AND(H17532&lt;0, I17532&lt;0, J17532&gt;0), "+3",
    IF( AND(H17532&lt;0, I17532&lt;0, J17532&lt;0), "-3", IF( AND(H17532&gt;=0, I17532&lt;0, J17532&gt;0), "+4", IF( AND(H17532&gt;=0, I17532&lt;0, J17532&lt;0), "-4"))))))))</f>
        <v/>
      </c>
      <c r="AM17532">
        <f> K17533</f>
        <v/>
      </c>
    </row>
    <row r="17533">
      <c r="A17533" t="n">
        <v>175.31</v>
      </c>
      <c r="B17533" t="n">
        <v>32.69</v>
      </c>
      <c r="C17533" t="n">
        <v>-2.53</v>
      </c>
      <c r="D17533" t="n">
        <v>-2.88</v>
      </c>
      <c r="H17533">
        <f> B17533 - E2</f>
        <v/>
      </c>
      <c r="I17533">
        <f> C17533 - F2</f>
        <v/>
      </c>
      <c r="J17533">
        <f> D17533 - G2</f>
        <v/>
      </c>
      <c r="K17533">
        <f> IF( AND(H17533&gt;=0, I17533&gt;=0, J17533&gt;=0), "+1", IF( AND(H17533&gt;=0, I17533&gt;=0, J17533&lt;0), "-1",
    IF( AND(H17533&lt;0, I17533&gt;=0, J17533&gt;0), "+2", IF( AND(H17533&lt;0, I17533&gt;=0, J17533&lt;0), "-2", IF( AND(H17533&lt;0, I17533&lt;0, J17533&gt;0), "+3",
    IF( AND(H17533&lt;0, I17533&lt;0, J17533&lt;0), "-3", IF( AND(H17533&gt;=0, I17533&lt;0, J17533&gt;0), "+4", IF( AND(H17533&gt;=0, I17533&lt;0, J17533&lt;0), "-4"))))))))</f>
        <v/>
      </c>
      <c r="AM17533">
        <f> K17534</f>
        <v/>
      </c>
    </row>
    <row r="17534">
      <c r="A17534" t="n">
        <v>175.32</v>
      </c>
      <c r="B17534" t="n">
        <v>33.46</v>
      </c>
      <c r="C17534" t="n">
        <v>-1.03</v>
      </c>
      <c r="D17534" t="n">
        <v>-1.81</v>
      </c>
      <c r="H17534">
        <f> B17534 - E2</f>
        <v/>
      </c>
      <c r="I17534">
        <f> C17534 - F2</f>
        <v/>
      </c>
      <c r="J17534">
        <f> D17534 - G2</f>
        <v/>
      </c>
      <c r="K17534">
        <f> IF( AND(H17534&gt;=0, I17534&gt;=0, J17534&gt;=0), "+1", IF( AND(H17534&gt;=0, I17534&gt;=0, J17534&lt;0), "-1",
    IF( AND(H17534&lt;0, I17534&gt;=0, J17534&gt;0), "+2", IF( AND(H17534&lt;0, I17534&gt;=0, J17534&lt;0), "-2", IF( AND(H17534&lt;0, I17534&lt;0, J17534&gt;0), "+3",
    IF( AND(H17534&lt;0, I17534&lt;0, J17534&lt;0), "-3", IF( AND(H17534&gt;=0, I17534&lt;0, J17534&gt;0), "+4", IF( AND(H17534&gt;=0, I17534&lt;0, J17534&lt;0), "-4"))))))))</f>
        <v/>
      </c>
      <c r="AM17534">
        <f> K17535</f>
        <v/>
      </c>
    </row>
    <row r="17535">
      <c r="A17535" t="n">
        <v>175.33</v>
      </c>
      <c r="B17535" t="n">
        <v>28.75</v>
      </c>
      <c r="C17535" t="n">
        <v>-1.68</v>
      </c>
      <c r="D17535" t="n">
        <v>-0.76</v>
      </c>
      <c r="H17535">
        <f> B17535 - E2</f>
        <v/>
      </c>
      <c r="I17535">
        <f> C17535 - F2</f>
        <v/>
      </c>
      <c r="J17535">
        <f> D17535 - G2</f>
        <v/>
      </c>
      <c r="K17535">
        <f> IF( AND(H17535&gt;=0, I17535&gt;=0, J17535&gt;=0), "+1", IF( AND(H17535&gt;=0, I17535&gt;=0, J17535&lt;0), "-1",
    IF( AND(H17535&lt;0, I17535&gt;=0, J17535&gt;0), "+2", IF( AND(H17535&lt;0, I17535&gt;=0, J17535&lt;0), "-2", IF( AND(H17535&lt;0, I17535&lt;0, J17535&gt;0), "+3",
    IF( AND(H17535&lt;0, I17535&lt;0, J17535&lt;0), "-3", IF( AND(H17535&gt;=0, I17535&lt;0, J17535&gt;0), "+4", IF( AND(H17535&gt;=0, I17535&lt;0, J17535&lt;0), "-4"))))))))</f>
        <v/>
      </c>
      <c r="AM17535">
        <f> K17536</f>
        <v/>
      </c>
    </row>
    <row r="17536">
      <c r="A17536" t="n">
        <v>175.34</v>
      </c>
      <c r="B17536" t="n">
        <v>24.04</v>
      </c>
      <c r="C17536" t="n">
        <v>-2.33</v>
      </c>
      <c r="D17536" t="n">
        <v>1.6</v>
      </c>
      <c r="H17536">
        <f> B17536 - E2</f>
        <v/>
      </c>
      <c r="I17536">
        <f> C17536 - F2</f>
        <v/>
      </c>
      <c r="J17536">
        <f> D17536 - G2</f>
        <v/>
      </c>
      <c r="K17536">
        <f> IF( AND(H17536&gt;=0, I17536&gt;=0, J17536&gt;=0), "+1", IF( AND(H17536&gt;=0, I17536&gt;=0, J17536&lt;0), "-1",
    IF( AND(H17536&lt;0, I17536&gt;=0, J17536&gt;0), "+2", IF( AND(H17536&lt;0, I17536&gt;=0, J17536&lt;0), "-2", IF( AND(H17536&lt;0, I17536&lt;0, J17536&gt;0), "+3",
    IF( AND(H17536&lt;0, I17536&lt;0, J17536&lt;0), "-3", IF( AND(H17536&gt;=0, I17536&lt;0, J17536&gt;0), "+4", IF( AND(H17536&gt;=0, I17536&lt;0, J17536&lt;0), "-4"))))))))</f>
        <v/>
      </c>
      <c r="AM17536">
        <f> K17537</f>
        <v/>
      </c>
    </row>
    <row r="17537">
      <c r="A17537" t="n">
        <v>175.35</v>
      </c>
      <c r="B17537" t="n">
        <v>26.39</v>
      </c>
      <c r="C17537" t="n">
        <v>-2</v>
      </c>
      <c r="D17537" t="n">
        <v>0.42</v>
      </c>
      <c r="H17537">
        <f> B17537 - E2</f>
        <v/>
      </c>
      <c r="I17537">
        <f> C17537 - F2</f>
        <v/>
      </c>
      <c r="J17537">
        <f> D17537 - G2</f>
        <v/>
      </c>
      <c r="K17537">
        <f> IF( AND(H17537&gt;=0, I17537&gt;=0, J17537&gt;=0), "+1", IF( AND(H17537&gt;=0, I17537&gt;=0, J17537&lt;0), "-1",
    IF( AND(H17537&lt;0, I17537&gt;=0, J17537&gt;0), "+2", IF( AND(H17537&lt;0, I17537&gt;=0, J17537&lt;0), "-2", IF( AND(H17537&lt;0, I17537&lt;0, J17537&gt;0), "+3",
    IF( AND(H17537&lt;0, I17537&lt;0, J17537&lt;0), "-3", IF( AND(H17537&gt;=0, I17537&lt;0, J17537&gt;0), "+4", IF( AND(H17537&gt;=0, I17537&lt;0, J17537&lt;0), "-4"))))))))</f>
        <v/>
      </c>
      <c r="AM17537">
        <f> K17538</f>
        <v/>
      </c>
    </row>
    <row r="17538">
      <c r="A17538" t="n">
        <v>175.36</v>
      </c>
      <c r="B17538" t="n">
        <v>27.72</v>
      </c>
      <c r="C17538" t="n">
        <v>-1.84</v>
      </c>
      <c r="D17538" t="n">
        <v>1.48</v>
      </c>
      <c r="H17538">
        <f> B17538 - E2</f>
        <v/>
      </c>
      <c r="I17538">
        <f> C17538 - F2</f>
        <v/>
      </c>
      <c r="J17538">
        <f> D17538 - G2</f>
        <v/>
      </c>
      <c r="K17538">
        <f> IF( AND(H17538&gt;=0, I17538&gt;=0, J17538&gt;=0), "+1", IF( AND(H17538&gt;=0, I17538&gt;=0, J17538&lt;0), "-1",
    IF( AND(H17538&lt;0, I17538&gt;=0, J17538&gt;0), "+2", IF( AND(H17538&lt;0, I17538&gt;=0, J17538&lt;0), "-2", IF( AND(H17538&lt;0, I17538&lt;0, J17538&gt;0), "+3",
    IF( AND(H17538&lt;0, I17538&lt;0, J17538&lt;0), "-3", IF( AND(H17538&gt;=0, I17538&lt;0, J17538&gt;0), "+4", IF( AND(H17538&gt;=0, I17538&lt;0, J17538&lt;0), "-4"))))))))</f>
        <v/>
      </c>
      <c r="AM17538">
        <f> K17539</f>
        <v/>
      </c>
    </row>
    <row r="17539">
      <c r="A17539" t="n">
        <v>175.37</v>
      </c>
      <c r="B17539" t="n">
        <v>27.73</v>
      </c>
      <c r="C17539" t="n">
        <v>-0.76</v>
      </c>
      <c r="D17539" t="n">
        <v>1.48</v>
      </c>
      <c r="H17539">
        <f> B17539 - E2</f>
        <v/>
      </c>
      <c r="I17539">
        <f> C17539 - F2</f>
        <v/>
      </c>
      <c r="J17539">
        <f> D17539 - G2</f>
        <v/>
      </c>
      <c r="K17539">
        <f> IF( AND(H17539&gt;=0, I17539&gt;=0, J17539&gt;=0), "+1", IF( AND(H17539&gt;=0, I17539&gt;=0, J17539&lt;0), "-1",
    IF( AND(H17539&lt;0, I17539&gt;=0, J17539&gt;0), "+2", IF( AND(H17539&lt;0, I17539&gt;=0, J17539&lt;0), "-2", IF( AND(H17539&lt;0, I17539&lt;0, J17539&gt;0), "+3",
    IF( AND(H17539&lt;0, I17539&lt;0, J17539&lt;0), "-3", IF( AND(H17539&gt;=0, I17539&lt;0, J17539&gt;0), "+4", IF( AND(H17539&gt;=0, I17539&lt;0, J17539&lt;0), "-4"))))))))</f>
        <v/>
      </c>
      <c r="AM17539">
        <f> K17540</f>
        <v/>
      </c>
    </row>
    <row r="17540">
      <c r="A17540" t="n">
        <v>175.38</v>
      </c>
      <c r="B17540" t="n">
        <v>27.69</v>
      </c>
      <c r="C17540" t="n">
        <v>0</v>
      </c>
      <c r="D17540" t="n">
        <v>2.25</v>
      </c>
      <c r="H17540">
        <f> B17540 - E2</f>
        <v/>
      </c>
      <c r="I17540">
        <f> C17540 - F2</f>
        <v/>
      </c>
      <c r="J17540">
        <f> D17540 - G2</f>
        <v/>
      </c>
      <c r="K17540">
        <f> IF( AND(H17540&gt;=0, I17540&gt;=0, J17540&gt;=0), "+1", IF( AND(H17540&gt;=0, I17540&gt;=0, J17540&lt;0), "-1",
    IF( AND(H17540&lt;0, I17540&gt;=0, J17540&gt;0), "+2", IF( AND(H17540&lt;0, I17540&gt;=0, J17540&lt;0), "-2", IF( AND(H17540&lt;0, I17540&lt;0, J17540&gt;0), "+3",
    IF( AND(H17540&lt;0, I17540&lt;0, J17540&lt;0), "-3", IF( AND(H17540&gt;=0, I17540&lt;0, J17540&gt;0), "+4", IF( AND(H17540&gt;=0, I17540&lt;0, J17540&lt;0), "-4"))))))))</f>
        <v/>
      </c>
      <c r="AM17540">
        <f> K17541</f>
        <v/>
      </c>
    </row>
    <row r="17541">
      <c r="A17541" t="n">
        <v>175.39</v>
      </c>
      <c r="B17541" t="n">
        <v>27.66</v>
      </c>
      <c r="C17541" t="n">
        <v>0.76</v>
      </c>
      <c r="D17541" t="n">
        <v>2.36</v>
      </c>
      <c r="H17541">
        <f> B17541 - E2</f>
        <v/>
      </c>
      <c r="I17541">
        <f> C17541 - F2</f>
        <v/>
      </c>
      <c r="J17541">
        <f> D17541 - G2</f>
        <v/>
      </c>
      <c r="K17541">
        <f> IF( AND(H17541&gt;=0, I17541&gt;=0, J17541&gt;=0), "+1", IF( AND(H17541&gt;=0, I17541&gt;=0, J17541&lt;0), "-1",
    IF( AND(H17541&lt;0, I17541&gt;=0, J17541&gt;0), "+2", IF( AND(H17541&lt;0, I17541&gt;=0, J17541&lt;0), "-2", IF( AND(H17541&lt;0, I17541&lt;0, J17541&gt;0), "+3",
    IF( AND(H17541&lt;0, I17541&lt;0, J17541&lt;0), "-3", IF( AND(H17541&gt;=0, I17541&lt;0, J17541&gt;0), "+4", IF( AND(H17541&gt;=0, I17541&lt;0, J17541&lt;0), "-4"))))))))</f>
        <v/>
      </c>
      <c r="AM17541">
        <f> K17542</f>
        <v/>
      </c>
    </row>
    <row r="17542">
      <c r="A17542" t="n">
        <v>175.4</v>
      </c>
      <c r="B17542" t="n">
        <v>28.7</v>
      </c>
      <c r="C17542" t="n">
        <v>-1.15</v>
      </c>
      <c r="D17542" t="n">
        <v>2.47</v>
      </c>
      <c r="H17542">
        <f> B17542 - E2</f>
        <v/>
      </c>
      <c r="I17542">
        <f> C17542 - F2</f>
        <v/>
      </c>
      <c r="J17542">
        <f> D17542 - G2</f>
        <v/>
      </c>
      <c r="K17542">
        <f> IF( AND(H17542&gt;=0, I17542&gt;=0, J17542&gt;=0), "+1", IF( AND(H17542&gt;=0, I17542&gt;=0, J17542&lt;0), "-1",
    IF( AND(H17542&lt;0, I17542&gt;=0, J17542&gt;0), "+2", IF( AND(H17542&lt;0, I17542&gt;=0, J17542&lt;0), "-2", IF( AND(H17542&lt;0, I17542&lt;0, J17542&gt;0), "+3",
    IF( AND(H17542&lt;0, I17542&lt;0, J17542&lt;0), "-3", IF( AND(H17542&gt;=0, I17542&lt;0, J17542&gt;0), "+4", IF( AND(H17542&gt;=0, I17542&lt;0, J17542&lt;0), "-4"))))))))</f>
        <v/>
      </c>
      <c r="AM17542">
        <f> K17543</f>
        <v/>
      </c>
    </row>
    <row r="17543">
      <c r="A17543" t="n">
        <v>175.41</v>
      </c>
      <c r="B17543" t="n">
        <v>28.08</v>
      </c>
      <c r="C17543" t="n">
        <v>-2.22</v>
      </c>
      <c r="D17543" t="n">
        <v>2.4</v>
      </c>
      <c r="H17543">
        <f> B17543 - E2</f>
        <v/>
      </c>
      <c r="I17543">
        <f> C17543 - F2</f>
        <v/>
      </c>
      <c r="J17543">
        <f> D17543 - G2</f>
        <v/>
      </c>
      <c r="K17543">
        <f> IF( AND(H17543&gt;=0, I17543&gt;=0, J17543&gt;=0), "+1", IF( AND(H17543&gt;=0, I17543&gt;=0, J17543&lt;0), "-1",
    IF( AND(H17543&lt;0, I17543&gt;=0, J17543&gt;0), "+2", IF( AND(H17543&lt;0, I17543&gt;=0, J17543&lt;0), "-2", IF( AND(H17543&lt;0, I17543&lt;0, J17543&gt;0), "+3",
    IF( AND(H17543&lt;0, I17543&lt;0, J17543&lt;0), "-3", IF( AND(H17543&gt;=0, I17543&lt;0, J17543&gt;0), "+4", IF( AND(H17543&gt;=0, I17543&lt;0, J17543&lt;0), "-4"))))))))</f>
        <v/>
      </c>
      <c r="AM17543">
        <f> K17544</f>
        <v/>
      </c>
    </row>
    <row r="17544">
      <c r="A17544" t="n">
        <v>175.42</v>
      </c>
      <c r="B17544" t="n">
        <v>29.44</v>
      </c>
      <c r="C17544" t="n">
        <v>0.21</v>
      </c>
      <c r="D17544" t="n">
        <v>2.33</v>
      </c>
      <c r="H17544">
        <f> B17544 - E2</f>
        <v/>
      </c>
      <c r="I17544">
        <f> C17544 - F2</f>
        <v/>
      </c>
      <c r="J17544">
        <f> D17544 - G2</f>
        <v/>
      </c>
      <c r="K17544">
        <f> IF( AND(H17544&gt;=0, I17544&gt;=0, J17544&gt;=0), "+1", IF( AND(H17544&gt;=0, I17544&gt;=0, J17544&lt;0), "-1",
    IF( AND(H17544&lt;0, I17544&gt;=0, J17544&gt;0), "+2", IF( AND(H17544&lt;0, I17544&gt;=0, J17544&lt;0), "-2", IF( AND(H17544&lt;0, I17544&lt;0, J17544&gt;0), "+3",
    IF( AND(H17544&lt;0, I17544&lt;0, J17544&lt;0), "-3", IF( AND(H17544&gt;=0, I17544&lt;0, J17544&gt;0), "+4", IF( AND(H17544&gt;=0, I17544&lt;0, J17544&lt;0), "-4"))))))))</f>
        <v/>
      </c>
      <c r="AM17544">
        <f> K17545</f>
        <v/>
      </c>
    </row>
    <row r="17545">
      <c r="A17545" t="n">
        <v>175.43</v>
      </c>
      <c r="B17545" t="n">
        <v>30.68</v>
      </c>
      <c r="C17545" t="n">
        <v>-0.43</v>
      </c>
      <c r="D17545" t="n">
        <v>0.41</v>
      </c>
      <c r="H17545">
        <f> B17545 - E2</f>
        <v/>
      </c>
      <c r="I17545">
        <f> C17545 - F2</f>
        <v/>
      </c>
      <c r="J17545">
        <f> D17545 - G2</f>
        <v/>
      </c>
      <c r="K17545">
        <f> IF( AND(H17545&gt;=0, I17545&gt;=0, J17545&gt;=0), "+1", IF( AND(H17545&gt;=0, I17545&gt;=0, J17545&lt;0), "-1",
    IF( AND(H17545&lt;0, I17545&gt;=0, J17545&gt;0), "+2", IF( AND(H17545&lt;0, I17545&gt;=0, J17545&lt;0), "-2", IF( AND(H17545&lt;0, I17545&lt;0, J17545&gt;0), "+3",
    IF( AND(H17545&lt;0, I17545&lt;0, J17545&lt;0), "-3", IF( AND(H17545&gt;=0, I17545&lt;0, J17545&gt;0), "+4", IF( AND(H17545&gt;=0, I17545&lt;0, J17545&lt;0), "-4"))))))))</f>
        <v/>
      </c>
      <c r="AM17545">
        <f> K17546</f>
        <v/>
      </c>
    </row>
    <row r="17546">
      <c r="A17546" t="n">
        <v>175.44</v>
      </c>
      <c r="B17546" t="n">
        <v>31.65</v>
      </c>
      <c r="C17546" t="n">
        <v>-3.14</v>
      </c>
      <c r="D17546" t="n">
        <v>-0.05</v>
      </c>
      <c r="H17546">
        <f> B17546 - E2</f>
        <v/>
      </c>
      <c r="I17546">
        <f> C17546 - F2</f>
        <v/>
      </c>
      <c r="J17546">
        <f> D17546 - G2</f>
        <v/>
      </c>
      <c r="K17546">
        <f> IF( AND(H17546&gt;=0, I17546&gt;=0, J17546&gt;=0), "+1", IF( AND(H17546&gt;=0, I17546&gt;=0, J17546&lt;0), "-1",
    IF( AND(H17546&lt;0, I17546&gt;=0, J17546&gt;0), "+2", IF( AND(H17546&lt;0, I17546&gt;=0, J17546&lt;0), "-2", IF( AND(H17546&lt;0, I17546&lt;0, J17546&gt;0), "+3",
    IF( AND(H17546&lt;0, I17546&lt;0, J17546&lt;0), "-3", IF( AND(H17546&gt;=0, I17546&lt;0, J17546&gt;0), "+4", IF( AND(H17546&gt;=0, I17546&lt;0, J17546&lt;0), "-4"))))))))</f>
        <v/>
      </c>
      <c r="AM17546">
        <f> K17547</f>
        <v/>
      </c>
    </row>
    <row r="17547">
      <c r="A17547" t="n">
        <v>175.45</v>
      </c>
      <c r="B17547" t="n">
        <v>28.15</v>
      </c>
      <c r="C17547" t="n">
        <v>-3.78</v>
      </c>
      <c r="D17547" t="n">
        <v>-0.93</v>
      </c>
      <c r="H17547">
        <f> B17547 - E2</f>
        <v/>
      </c>
      <c r="I17547">
        <f> C17547 - F2</f>
        <v/>
      </c>
      <c r="J17547">
        <f> D17547 - G2</f>
        <v/>
      </c>
      <c r="K17547">
        <f> IF( AND(H17547&gt;=0, I17547&gt;=0, J17547&gt;=0), "+1", IF( AND(H17547&gt;=0, I17547&gt;=0, J17547&lt;0), "-1",
    IF( AND(H17547&lt;0, I17547&gt;=0, J17547&gt;0), "+2", IF( AND(H17547&lt;0, I17547&gt;=0, J17547&lt;0), "-2", IF( AND(H17547&lt;0, I17547&lt;0, J17547&gt;0), "+3",
    IF( AND(H17547&lt;0, I17547&lt;0, J17547&lt;0), "-3", IF( AND(H17547&gt;=0, I17547&lt;0, J17547&gt;0), "+4", IF( AND(H17547&gt;=0, I17547&lt;0, J17547&lt;0), "-4"))))))))</f>
        <v/>
      </c>
      <c r="AM17547">
        <f> K17548</f>
        <v/>
      </c>
    </row>
    <row r="17548">
      <c r="A17548" t="n">
        <v>175.46</v>
      </c>
      <c r="B17548" t="n">
        <v>22.05</v>
      </c>
      <c r="C17548" t="n">
        <v>-4.43</v>
      </c>
      <c r="D17548" t="n">
        <v>0.3</v>
      </c>
      <c r="H17548">
        <f> B17548 - E2</f>
        <v/>
      </c>
      <c r="I17548">
        <f> C17548 - F2</f>
        <v/>
      </c>
      <c r="J17548">
        <f> D17548 - G2</f>
        <v/>
      </c>
      <c r="K17548">
        <f> IF( AND(H17548&gt;=0, I17548&gt;=0, J17548&gt;=0), "+1", IF( AND(H17548&gt;=0, I17548&gt;=0, J17548&lt;0), "-1",
    IF( AND(H17548&lt;0, I17548&gt;=0, J17548&gt;0), "+2", IF( AND(H17548&lt;0, I17548&gt;=0, J17548&lt;0), "-2", IF( AND(H17548&lt;0, I17548&lt;0, J17548&gt;0), "+3",
    IF( AND(H17548&lt;0, I17548&lt;0, J17548&lt;0), "-3", IF( AND(H17548&gt;=0, I17548&lt;0, J17548&gt;0), "+4", IF( AND(H17548&gt;=0, I17548&lt;0, J17548&lt;0), "-4"))))))))</f>
        <v/>
      </c>
      <c r="AM17548">
        <f> K17549</f>
        <v/>
      </c>
    </row>
    <row r="17549">
      <c r="A17549" t="n">
        <v>175.47</v>
      </c>
      <c r="B17549" t="n">
        <v>22.66</v>
      </c>
      <c r="C17549" t="n">
        <v>-4.01</v>
      </c>
      <c r="D17549" t="n">
        <v>0.59</v>
      </c>
      <c r="H17549">
        <f> B17549 - E2</f>
        <v/>
      </c>
      <c r="I17549">
        <f> C17549 - F2</f>
        <v/>
      </c>
      <c r="J17549">
        <f> D17549 - G2</f>
        <v/>
      </c>
      <c r="K17549">
        <f> IF( AND(H17549&gt;=0, I17549&gt;=0, J17549&gt;=0), "+1", IF( AND(H17549&gt;=0, I17549&gt;=0, J17549&lt;0), "-1",
    IF( AND(H17549&lt;0, I17549&gt;=0, J17549&gt;0), "+2", IF( AND(H17549&lt;0, I17549&gt;=0, J17549&lt;0), "-2", IF( AND(H17549&lt;0, I17549&lt;0, J17549&gt;0), "+3",
    IF( AND(H17549&lt;0, I17549&lt;0, J17549&lt;0), "-3", IF( AND(H17549&gt;=0, I17549&lt;0, J17549&gt;0), "+4", IF( AND(H17549&gt;=0, I17549&lt;0, J17549&lt;0), "-4"))))))))</f>
        <v/>
      </c>
      <c r="AM17549">
        <f> K17550</f>
        <v/>
      </c>
    </row>
    <row r="17550">
      <c r="A17550" t="n">
        <v>175.48</v>
      </c>
      <c r="B17550" t="n">
        <v>22.97</v>
      </c>
      <c r="C17550" t="n">
        <v>-3.6</v>
      </c>
      <c r="D17550" t="n">
        <v>1.03</v>
      </c>
      <c r="H17550">
        <f> B17550 - E2</f>
        <v/>
      </c>
      <c r="I17550">
        <f> C17550 - F2</f>
        <v/>
      </c>
      <c r="J17550">
        <f> D17550 - G2</f>
        <v/>
      </c>
      <c r="K17550">
        <f> IF( AND(H17550&gt;=0, I17550&gt;=0, J17550&gt;=0), "+1", IF( AND(H17550&gt;=0, I17550&gt;=0, J17550&lt;0), "-1",
    IF( AND(H17550&lt;0, I17550&gt;=0, J17550&gt;0), "+2", IF( AND(H17550&lt;0, I17550&gt;=0, J17550&lt;0), "-2", IF( AND(H17550&lt;0, I17550&lt;0, J17550&gt;0), "+3",
    IF( AND(H17550&lt;0, I17550&lt;0, J17550&lt;0), "-3", IF( AND(H17550&gt;=0, I17550&lt;0, J17550&gt;0), "+4", IF( AND(H17550&gt;=0, I17550&lt;0, J17550&lt;0), "-4"))))))))</f>
        <v/>
      </c>
      <c r="AM17550">
        <f> K17551</f>
        <v/>
      </c>
    </row>
    <row r="17551">
      <c r="A17551" t="n">
        <v>175.49</v>
      </c>
      <c r="B17551" t="n">
        <v>23.28</v>
      </c>
      <c r="C17551" t="n">
        <v>-1.86</v>
      </c>
      <c r="D17551" t="n">
        <v>1.47</v>
      </c>
      <c r="H17551">
        <f> B17551 - E2</f>
        <v/>
      </c>
      <c r="I17551">
        <f> C17551 - F2</f>
        <v/>
      </c>
      <c r="J17551">
        <f> D17551 - G2</f>
        <v/>
      </c>
      <c r="K17551">
        <f> IF( AND(H17551&gt;=0, I17551&gt;=0, J17551&gt;=0), "+1", IF( AND(H17551&gt;=0, I17551&gt;=0, J17551&lt;0), "-1",
    IF( AND(H17551&lt;0, I17551&gt;=0, J17551&gt;0), "+2", IF( AND(H17551&lt;0, I17551&gt;=0, J17551&lt;0), "-2", IF( AND(H17551&lt;0, I17551&lt;0, J17551&gt;0), "+3",
    IF( AND(H17551&lt;0, I17551&lt;0, J17551&lt;0), "-3", IF( AND(H17551&gt;=0, I17551&lt;0, J17551&gt;0), "+4", IF( AND(H17551&gt;=0, I17551&lt;0, J17551&lt;0), "-4"))))))))</f>
        <v/>
      </c>
      <c r="AM17551">
        <f> K17552</f>
        <v/>
      </c>
    </row>
    <row r="17552">
      <c r="A17552" t="n">
        <v>175.5</v>
      </c>
      <c r="B17552" t="n">
        <v>24.35</v>
      </c>
      <c r="C17552" t="n">
        <v>-0.27</v>
      </c>
      <c r="D17552" t="n">
        <v>1.97</v>
      </c>
      <c r="H17552">
        <f> B17552 - E2</f>
        <v/>
      </c>
      <c r="I17552">
        <f> C17552 - F2</f>
        <v/>
      </c>
      <c r="J17552">
        <f> D17552 - G2</f>
        <v/>
      </c>
      <c r="K17552">
        <f> IF( AND(H17552&gt;=0, I17552&gt;=0, J17552&gt;=0), "+1", IF( AND(H17552&gt;=0, I17552&gt;=0, J17552&lt;0), "-1",
    IF( AND(H17552&lt;0, I17552&gt;=0, J17552&gt;0), "+2", IF( AND(H17552&lt;0, I17552&gt;=0, J17552&lt;0), "-2", IF( AND(H17552&lt;0, I17552&lt;0, J17552&gt;0), "+3",
    IF( AND(H17552&lt;0, I17552&lt;0, J17552&lt;0), "-3", IF( AND(H17552&gt;=0, I17552&lt;0, J17552&gt;0), "+4", IF( AND(H17552&gt;=0, I17552&lt;0, J17552&lt;0), "-4"))))))))</f>
        <v/>
      </c>
      <c r="AM17552">
        <f> K17553</f>
        <v/>
      </c>
    </row>
    <row r="17553">
      <c r="A17553" t="n">
        <v>175.51</v>
      </c>
      <c r="B17553" t="n">
        <v>23.42</v>
      </c>
      <c r="C17553" t="n">
        <v>-0.13</v>
      </c>
      <c r="D17553" t="n">
        <v>2.48</v>
      </c>
      <c r="H17553">
        <f> B17553 - E2</f>
        <v/>
      </c>
      <c r="I17553">
        <f> C17553 - F2</f>
        <v/>
      </c>
      <c r="J17553">
        <f> D17553 - G2</f>
        <v/>
      </c>
      <c r="K17553">
        <f> IF( AND(H17553&gt;=0, I17553&gt;=0, J17553&gt;=0), "+1", IF( AND(H17553&gt;=0, I17553&gt;=0, J17553&lt;0), "-1",
    IF( AND(H17553&lt;0, I17553&gt;=0, J17553&gt;0), "+2", IF( AND(H17553&lt;0, I17553&gt;=0, J17553&lt;0), "-2", IF( AND(H17553&lt;0, I17553&lt;0, J17553&gt;0), "+3",
    IF( AND(H17553&lt;0, I17553&lt;0, J17553&lt;0), "-3", IF( AND(H17553&gt;=0, I17553&lt;0, J17553&gt;0), "+4", IF( AND(H17553&gt;=0, I17553&lt;0, J17553&lt;0), "-4"))))))))</f>
        <v/>
      </c>
      <c r="AM17553">
        <f> K17554</f>
        <v/>
      </c>
    </row>
    <row r="17554">
      <c r="A17554" t="n">
        <v>175.52</v>
      </c>
      <c r="B17554" t="n">
        <v>24.75</v>
      </c>
      <c r="C17554" t="n">
        <v>-0.45</v>
      </c>
      <c r="D17554" t="n">
        <v>1.73</v>
      </c>
      <c r="H17554">
        <f> B17554 - E2</f>
        <v/>
      </c>
      <c r="I17554">
        <f> C17554 - F2</f>
        <v/>
      </c>
      <c r="J17554">
        <f> D17554 - G2</f>
        <v/>
      </c>
      <c r="K17554">
        <f> IF( AND(H17554&gt;=0, I17554&gt;=0, J17554&gt;=0), "+1", IF( AND(H17554&gt;=0, I17554&gt;=0, J17554&lt;0), "-1",
    IF( AND(H17554&lt;0, I17554&gt;=0, J17554&gt;0), "+2", IF( AND(H17554&lt;0, I17554&gt;=0, J17554&lt;0), "-2", IF( AND(H17554&lt;0, I17554&lt;0, J17554&gt;0), "+3",
    IF( AND(H17554&lt;0, I17554&lt;0, J17554&lt;0), "-3", IF( AND(H17554&gt;=0, I17554&lt;0, J17554&gt;0), "+4", IF( AND(H17554&gt;=0, I17554&lt;0, J17554&lt;0), "-4"))))))))</f>
        <v/>
      </c>
      <c r="AM17554">
        <f> K17555</f>
        <v/>
      </c>
    </row>
    <row r="17555">
      <c r="A17555" t="n">
        <v>175.53</v>
      </c>
      <c r="B17555" t="n">
        <v>25.45</v>
      </c>
      <c r="C17555" t="n">
        <v>-1.88</v>
      </c>
      <c r="D17555" t="n">
        <v>0.99</v>
      </c>
      <c r="H17555">
        <f> B17555 - E2</f>
        <v/>
      </c>
      <c r="I17555">
        <f> C17555 - F2</f>
        <v/>
      </c>
      <c r="J17555">
        <f> D17555 - G2</f>
        <v/>
      </c>
      <c r="K17555">
        <f> IF( AND(H17555&gt;=0, I17555&gt;=0, J17555&gt;=0), "+1", IF( AND(H17555&gt;=0, I17555&gt;=0, J17555&lt;0), "-1",
    IF( AND(H17555&lt;0, I17555&gt;=0, J17555&gt;0), "+2", IF( AND(H17555&lt;0, I17555&gt;=0, J17555&lt;0), "-2", IF( AND(H17555&lt;0, I17555&lt;0, J17555&gt;0), "+3",
    IF( AND(H17555&lt;0, I17555&lt;0, J17555&lt;0), "-3", IF( AND(H17555&gt;=0, I17555&lt;0, J17555&gt;0), "+4", IF( AND(H17555&gt;=0, I17555&lt;0, J17555&lt;0), "-4"))))))))</f>
        <v/>
      </c>
      <c r="AM17555">
        <f> K17556</f>
        <v/>
      </c>
    </row>
    <row r="17556">
      <c r="A17556" t="n">
        <v>175.54</v>
      </c>
      <c r="B17556" t="n">
        <v>29.02</v>
      </c>
      <c r="C17556" t="n">
        <v>-3.24</v>
      </c>
      <c r="D17556" t="n">
        <v>0.44</v>
      </c>
      <c r="H17556">
        <f> B17556 - E2</f>
        <v/>
      </c>
      <c r="I17556">
        <f> C17556 - F2</f>
        <v/>
      </c>
      <c r="J17556">
        <f> D17556 - G2</f>
        <v/>
      </c>
      <c r="K17556">
        <f> IF( AND(H17556&gt;=0, I17556&gt;=0, J17556&gt;=0), "+1", IF( AND(H17556&gt;=0, I17556&gt;=0, J17556&lt;0), "-1",
    IF( AND(H17556&lt;0, I17556&gt;=0, J17556&gt;0), "+2", IF( AND(H17556&lt;0, I17556&gt;=0, J17556&lt;0), "-2", IF( AND(H17556&lt;0, I17556&lt;0, J17556&gt;0), "+3",
    IF( AND(H17556&lt;0, I17556&lt;0, J17556&lt;0), "-3", IF( AND(H17556&gt;=0, I17556&lt;0, J17556&gt;0), "+4", IF( AND(H17556&gt;=0, I17556&lt;0, J17556&lt;0), "-4"))))))))</f>
        <v/>
      </c>
      <c r="AM17556">
        <f> K17557</f>
        <v/>
      </c>
    </row>
    <row r="17557">
      <c r="A17557" t="n">
        <v>175.55</v>
      </c>
      <c r="B17557" t="n">
        <v>28.27</v>
      </c>
      <c r="C17557" t="n">
        <v>-3.52</v>
      </c>
      <c r="D17557" t="n">
        <v>-0.17</v>
      </c>
      <c r="H17557">
        <f> B17557 - E2</f>
        <v/>
      </c>
      <c r="I17557">
        <f> C17557 - F2</f>
        <v/>
      </c>
      <c r="J17557">
        <f> D17557 - G2</f>
        <v/>
      </c>
      <c r="K17557">
        <f> IF( AND(H17557&gt;=0, I17557&gt;=0, J17557&gt;=0), "+1", IF( AND(H17557&gt;=0, I17557&gt;=0, J17557&lt;0), "-1",
    IF( AND(H17557&lt;0, I17557&gt;=0, J17557&gt;0), "+2", IF( AND(H17557&lt;0, I17557&gt;=0, J17557&lt;0), "-2", IF( AND(H17557&lt;0, I17557&lt;0, J17557&gt;0), "+3",
    IF( AND(H17557&lt;0, I17557&lt;0, J17557&lt;0), "-3", IF( AND(H17557&gt;=0, I17557&lt;0, J17557&gt;0), "+4", IF( AND(H17557&gt;=0, I17557&lt;0, J17557&lt;0), "-4"))))))))</f>
        <v/>
      </c>
      <c r="AM17557">
        <f> K17558</f>
        <v/>
      </c>
    </row>
    <row r="17558">
      <c r="A17558" t="n">
        <v>175.56</v>
      </c>
      <c r="B17558" t="n">
        <v>27.52</v>
      </c>
      <c r="C17558" t="n">
        <v>-3.81</v>
      </c>
      <c r="D17558" t="n">
        <v>-0.78</v>
      </c>
      <c r="H17558">
        <f> B17558 - E2</f>
        <v/>
      </c>
      <c r="I17558">
        <f> C17558 - F2</f>
        <v/>
      </c>
      <c r="J17558">
        <f> D17558 - G2</f>
        <v/>
      </c>
      <c r="K17558">
        <f> IF( AND(H17558&gt;=0, I17558&gt;=0, J17558&gt;=0), "+1", IF( AND(H17558&gt;=0, I17558&gt;=0, J17558&lt;0), "-1",
    IF( AND(H17558&lt;0, I17558&gt;=0, J17558&gt;0), "+2", IF( AND(H17558&lt;0, I17558&gt;=0, J17558&lt;0), "-2", IF( AND(H17558&lt;0, I17558&lt;0, J17558&gt;0), "+3",
    IF( AND(H17558&lt;0, I17558&lt;0, J17558&lt;0), "-3", IF( AND(H17558&gt;=0, I17558&lt;0, J17558&gt;0), "+4", IF( AND(H17558&gt;=0, I17558&lt;0, J17558&lt;0), "-4"))))))))</f>
        <v/>
      </c>
      <c r="AM17558">
        <f> K17559</f>
        <v/>
      </c>
    </row>
    <row r="17559">
      <c r="A17559" t="n">
        <v>175.57</v>
      </c>
      <c r="B17559" t="n">
        <v>27.35</v>
      </c>
      <c r="C17559" t="n">
        <v>-1.43</v>
      </c>
      <c r="D17559" t="n">
        <v>-0.32</v>
      </c>
      <c r="H17559">
        <f> B17559 - E2</f>
        <v/>
      </c>
      <c r="I17559">
        <f> C17559 - F2</f>
        <v/>
      </c>
      <c r="J17559">
        <f> D17559 - G2</f>
        <v/>
      </c>
      <c r="K17559">
        <f> IF( AND(H17559&gt;=0, I17559&gt;=0, J17559&gt;=0), "+1", IF( AND(H17559&gt;=0, I17559&gt;=0, J17559&lt;0), "-1",
    IF( AND(H17559&lt;0, I17559&gt;=0, J17559&gt;0), "+2", IF( AND(H17559&lt;0, I17559&gt;=0, J17559&lt;0), "-2", IF( AND(H17559&lt;0, I17559&lt;0, J17559&gt;0), "+3",
    IF( AND(H17559&lt;0, I17559&lt;0, J17559&lt;0), "-3", IF( AND(H17559&gt;=0, I17559&lt;0, J17559&gt;0), "+4", IF( AND(H17559&gt;=0, I17559&lt;0, J17559&lt;0), "-4"))))))))</f>
        <v/>
      </c>
      <c r="AM17559">
        <f> K17560</f>
        <v/>
      </c>
    </row>
    <row r="17560">
      <c r="A17560" t="n">
        <v>175.58</v>
      </c>
      <c r="B17560" t="n">
        <v>27.18</v>
      </c>
      <c r="C17560" t="n">
        <v>0.9399999999999999</v>
      </c>
      <c r="D17560" t="n">
        <v>0.13</v>
      </c>
      <c r="H17560">
        <f> B17560 - E2</f>
        <v/>
      </c>
      <c r="I17560">
        <f> C17560 - F2</f>
        <v/>
      </c>
      <c r="J17560">
        <f> D17560 - G2</f>
        <v/>
      </c>
      <c r="K17560">
        <f> IF( AND(H17560&gt;=0, I17560&gt;=0, J17560&gt;=0), "+1", IF( AND(H17560&gt;=0, I17560&gt;=0, J17560&lt;0), "-1",
    IF( AND(H17560&lt;0, I17560&gt;=0, J17560&gt;0), "+2", IF( AND(H17560&lt;0, I17560&gt;=0, J17560&lt;0), "-2", IF( AND(H17560&lt;0, I17560&lt;0, J17560&gt;0), "+3",
    IF( AND(H17560&lt;0, I17560&lt;0, J17560&lt;0), "-3", IF( AND(H17560&gt;=0, I17560&lt;0, J17560&gt;0), "+4", IF( AND(H17560&gt;=0, I17560&lt;0, J17560&lt;0), "-4"))))))))</f>
        <v/>
      </c>
      <c r="AM17560">
        <f> K17561</f>
        <v/>
      </c>
    </row>
    <row r="17561">
      <c r="A17561" t="n">
        <v>175.59</v>
      </c>
      <c r="B17561" t="n">
        <v>27.66</v>
      </c>
      <c r="C17561" t="n">
        <v>2.56</v>
      </c>
      <c r="D17561" t="n">
        <v>-0.06</v>
      </c>
      <c r="H17561">
        <f> B17561 - E2</f>
        <v/>
      </c>
      <c r="I17561">
        <f> C17561 - F2</f>
        <v/>
      </c>
      <c r="J17561">
        <f> D17561 - G2</f>
        <v/>
      </c>
      <c r="K17561">
        <f> IF( AND(H17561&gt;=0, I17561&gt;=0, J17561&gt;=0), "+1", IF( AND(H17561&gt;=0, I17561&gt;=0, J17561&lt;0), "-1",
    IF( AND(H17561&lt;0, I17561&gt;=0, J17561&gt;0), "+2", IF( AND(H17561&lt;0, I17561&gt;=0, J17561&lt;0), "-2", IF( AND(H17561&lt;0, I17561&lt;0, J17561&gt;0), "+3",
    IF( AND(H17561&lt;0, I17561&lt;0, J17561&lt;0), "-3", IF( AND(H17561&gt;=0, I17561&lt;0, J17561&gt;0), "+4", IF( AND(H17561&gt;=0, I17561&lt;0, J17561&lt;0), "-4"))))))))</f>
        <v/>
      </c>
      <c r="AM17561">
        <f> K17562</f>
        <v/>
      </c>
    </row>
    <row r="17562">
      <c r="A17562" t="n">
        <v>175.6</v>
      </c>
      <c r="B17562" t="n">
        <v>25.42</v>
      </c>
      <c r="C17562" t="n">
        <v>-3.26</v>
      </c>
      <c r="D17562" t="n">
        <v>-0.43</v>
      </c>
      <c r="H17562">
        <f> B17562 - E2</f>
        <v/>
      </c>
      <c r="I17562">
        <f> C17562 - F2</f>
        <v/>
      </c>
      <c r="J17562">
        <f> D17562 - G2</f>
        <v/>
      </c>
      <c r="K17562">
        <f> IF( AND(H17562&gt;=0, I17562&gt;=0, J17562&gt;=0), "+1", IF( AND(H17562&gt;=0, I17562&gt;=0, J17562&lt;0), "-1",
    IF( AND(H17562&lt;0, I17562&gt;=0, J17562&gt;0), "+2", IF( AND(H17562&lt;0, I17562&gt;=0, J17562&lt;0), "-2", IF( AND(H17562&lt;0, I17562&lt;0, J17562&gt;0), "+3",
    IF( AND(H17562&lt;0, I17562&lt;0, J17562&lt;0), "-3", IF( AND(H17562&gt;=0, I17562&lt;0, J17562&gt;0), "+4", IF( AND(H17562&gt;=0, I17562&lt;0, J17562&lt;0), "-4"))))))))</f>
        <v/>
      </c>
      <c r="AM17562">
        <f> K17563</f>
        <v/>
      </c>
    </row>
    <row r="17563">
      <c r="A17563" t="n">
        <v>175.61</v>
      </c>
      <c r="B17563" t="n">
        <v>26.54</v>
      </c>
      <c r="C17563" t="n">
        <v>-0.35</v>
      </c>
      <c r="D17563" t="n">
        <v>-0.24</v>
      </c>
      <c r="H17563">
        <f> B17563 - E2</f>
        <v/>
      </c>
      <c r="I17563">
        <f> C17563 - F2</f>
        <v/>
      </c>
      <c r="J17563">
        <f> D17563 - G2</f>
        <v/>
      </c>
      <c r="K17563">
        <f> IF( AND(H17563&gt;=0, I17563&gt;=0, J17563&gt;=0), "+1", IF( AND(H17563&gt;=0, I17563&gt;=0, J17563&lt;0), "-1",
    IF( AND(H17563&lt;0, I17563&gt;=0, J17563&gt;0), "+2", IF( AND(H17563&lt;0, I17563&gt;=0, J17563&lt;0), "-2", IF( AND(H17563&lt;0, I17563&lt;0, J17563&gt;0), "+3",
    IF( AND(H17563&lt;0, I17563&lt;0, J17563&lt;0), "-3", IF( AND(H17563&gt;=0, I17563&lt;0, J17563&gt;0), "+4", IF( AND(H17563&gt;=0, I17563&lt;0, J17563&lt;0), "-4"))))))))</f>
        <v/>
      </c>
      <c r="AM17563">
        <f> K17564</f>
        <v/>
      </c>
    </row>
    <row r="17564">
      <c r="A17564" t="n">
        <v>175.62</v>
      </c>
      <c r="B17564" t="n">
        <v>21.22</v>
      </c>
      <c r="C17564" t="n">
        <v>-4.43</v>
      </c>
      <c r="D17564" t="n">
        <v>-0.59</v>
      </c>
      <c r="H17564">
        <f> B17564 - E2</f>
        <v/>
      </c>
      <c r="I17564">
        <f> C17564 - F2</f>
        <v/>
      </c>
      <c r="J17564">
        <f> D17564 - G2</f>
        <v/>
      </c>
      <c r="K17564">
        <f> IF( AND(H17564&gt;=0, I17564&gt;=0, J17564&gt;=0), "+1", IF( AND(H17564&gt;=0, I17564&gt;=0, J17564&lt;0), "-1",
    IF( AND(H17564&lt;0, I17564&gt;=0, J17564&gt;0), "+2", IF( AND(H17564&lt;0, I17564&gt;=0, J17564&lt;0), "-2", IF( AND(H17564&lt;0, I17564&lt;0, J17564&gt;0), "+3",
    IF( AND(H17564&lt;0, I17564&lt;0, J17564&lt;0), "-3", IF( AND(H17564&gt;=0, I17564&lt;0, J17564&gt;0), "+4", IF( AND(H17564&gt;=0, I17564&lt;0, J17564&lt;0), "-4"))))))))</f>
        <v/>
      </c>
      <c r="AM17564">
        <f> K17565</f>
        <v/>
      </c>
    </row>
    <row r="17565">
      <c r="A17565" t="n">
        <v>175.63</v>
      </c>
      <c r="B17565" t="n">
        <v>23.42</v>
      </c>
      <c r="C17565" t="n">
        <v>-3.79</v>
      </c>
      <c r="D17565" t="n">
        <v>-0.01</v>
      </c>
      <c r="H17565">
        <f> B17565 - E2</f>
        <v/>
      </c>
      <c r="I17565">
        <f> C17565 - F2</f>
        <v/>
      </c>
      <c r="J17565">
        <f> D17565 - G2</f>
        <v/>
      </c>
      <c r="K17565">
        <f> IF( AND(H17565&gt;=0, I17565&gt;=0, J17565&gt;=0), "+1", IF( AND(H17565&gt;=0, I17565&gt;=0, J17565&lt;0), "-1",
    IF( AND(H17565&lt;0, I17565&gt;=0, J17565&gt;0), "+2", IF( AND(H17565&lt;0, I17565&gt;=0, J17565&lt;0), "-2", IF( AND(H17565&lt;0, I17565&lt;0, J17565&gt;0), "+3",
    IF( AND(H17565&lt;0, I17565&lt;0, J17565&lt;0), "-3", IF( AND(H17565&gt;=0, I17565&lt;0, J17565&gt;0), "+4", IF( AND(H17565&gt;=0, I17565&lt;0, J17565&lt;0), "-4"))))))))</f>
        <v/>
      </c>
      <c r="AM17565">
        <f> K17566</f>
        <v/>
      </c>
    </row>
    <row r="17566">
      <c r="A17566" t="n">
        <v>175.64</v>
      </c>
      <c r="B17566" t="n">
        <v>25.63</v>
      </c>
      <c r="C17566" t="n">
        <v>-3.15</v>
      </c>
      <c r="D17566" t="n">
        <v>0.55</v>
      </c>
      <c r="H17566">
        <f> B17566 - E2</f>
        <v/>
      </c>
      <c r="I17566">
        <f> C17566 - F2</f>
        <v/>
      </c>
      <c r="J17566">
        <f> D17566 - G2</f>
        <v/>
      </c>
      <c r="K17566">
        <f> IF( AND(H17566&gt;=0, I17566&gt;=0, J17566&gt;=0), "+1", IF( AND(H17566&gt;=0, I17566&gt;=0, J17566&lt;0), "-1",
    IF( AND(H17566&lt;0, I17566&gt;=0, J17566&gt;0), "+2", IF( AND(H17566&lt;0, I17566&gt;=0, J17566&lt;0), "-2", IF( AND(H17566&lt;0, I17566&lt;0, J17566&gt;0), "+3",
    IF( AND(H17566&lt;0, I17566&lt;0, J17566&lt;0), "-3", IF( AND(H17566&gt;=0, I17566&lt;0, J17566&gt;0), "+4", IF( AND(H17566&gt;=0, I17566&lt;0, J17566&lt;0), "-4"))))))))</f>
        <v/>
      </c>
      <c r="AM17566">
        <f> K17567</f>
        <v/>
      </c>
    </row>
    <row r="17567">
      <c r="A17567" t="n">
        <v>175.65</v>
      </c>
      <c r="B17567" t="n">
        <v>24.42</v>
      </c>
      <c r="C17567" t="n">
        <v>-4.74</v>
      </c>
      <c r="D17567" t="n">
        <v>0.57</v>
      </c>
      <c r="H17567">
        <f> B17567 - E2</f>
        <v/>
      </c>
      <c r="I17567">
        <f> C17567 - F2</f>
        <v/>
      </c>
      <c r="J17567">
        <f> D17567 - G2</f>
        <v/>
      </c>
      <c r="K17567">
        <f> IF( AND(H17567&gt;=0, I17567&gt;=0, J17567&gt;=0), "+1", IF( AND(H17567&gt;=0, I17567&gt;=0, J17567&lt;0), "-1",
    IF( AND(H17567&lt;0, I17567&gt;=0, J17567&gt;0), "+2", IF( AND(H17567&lt;0, I17567&gt;=0, J17567&lt;0), "-2", IF( AND(H17567&lt;0, I17567&lt;0, J17567&gt;0), "+3",
    IF( AND(H17567&lt;0, I17567&lt;0, J17567&lt;0), "-3", IF( AND(H17567&gt;=0, I17567&lt;0, J17567&gt;0), "+4", IF( AND(H17567&gt;=0, I17567&lt;0, J17567&lt;0), "-4"))))))))</f>
        <v/>
      </c>
      <c r="AM17567">
        <f> K17568</f>
        <v/>
      </c>
    </row>
    <row r="17568">
      <c r="A17568" t="n">
        <v>175.66</v>
      </c>
      <c r="B17568" t="n">
        <v>22.57</v>
      </c>
      <c r="C17568" t="n">
        <v>-4.17</v>
      </c>
      <c r="D17568" t="n">
        <v>2.14</v>
      </c>
      <c r="H17568">
        <f> B17568 - E2</f>
        <v/>
      </c>
      <c r="I17568">
        <f> C17568 - F2</f>
        <v/>
      </c>
      <c r="J17568">
        <f> D17568 - G2</f>
        <v/>
      </c>
      <c r="K17568">
        <f> IF( AND(H17568&gt;=0, I17568&gt;=0, J17568&gt;=0), "+1", IF( AND(H17568&gt;=0, I17568&gt;=0, J17568&lt;0), "-1",
    IF( AND(H17568&lt;0, I17568&gt;=0, J17568&gt;0), "+2", IF( AND(H17568&lt;0, I17568&gt;=0, J17568&lt;0), "-2", IF( AND(H17568&lt;0, I17568&lt;0, J17568&gt;0), "+3",
    IF( AND(H17568&lt;0, I17568&lt;0, J17568&lt;0), "-3", IF( AND(H17568&gt;=0, I17568&lt;0, J17568&gt;0), "+4", IF( AND(H17568&gt;=0, I17568&lt;0, J17568&lt;0), "-4"))))))))</f>
        <v/>
      </c>
      <c r="AM17568">
        <f> K17569</f>
        <v/>
      </c>
    </row>
    <row r="17569">
      <c r="A17569" t="n">
        <v>175.67</v>
      </c>
      <c r="B17569" t="n">
        <v>23.04</v>
      </c>
      <c r="C17569" t="n">
        <v>-2.2</v>
      </c>
      <c r="D17569" t="n">
        <v>2.33</v>
      </c>
      <c r="H17569">
        <f> B17569 - E2</f>
        <v/>
      </c>
      <c r="I17569">
        <f> C17569 - F2</f>
        <v/>
      </c>
      <c r="J17569">
        <f> D17569 - G2</f>
        <v/>
      </c>
      <c r="K17569">
        <f> IF( AND(H17569&gt;=0, I17569&gt;=0, J17569&gt;=0), "+1", IF( AND(H17569&gt;=0, I17569&gt;=0, J17569&lt;0), "-1",
    IF( AND(H17569&lt;0, I17569&gt;=0, J17569&gt;0), "+2", IF( AND(H17569&lt;0, I17569&gt;=0, J17569&lt;0), "-2", IF( AND(H17569&lt;0, I17569&lt;0, J17569&gt;0), "+3",
    IF( AND(H17569&lt;0, I17569&lt;0, J17569&lt;0), "-3", IF( AND(H17569&gt;=0, I17569&lt;0, J17569&gt;0), "+4", IF( AND(H17569&gt;=0, I17569&lt;0, J17569&lt;0), "-4"))))))))</f>
        <v/>
      </c>
      <c r="AM17569">
        <f> K17570</f>
        <v/>
      </c>
    </row>
    <row r="17570">
      <c r="A17570" t="n">
        <v>175.68</v>
      </c>
      <c r="B17570" t="n">
        <v>23.52</v>
      </c>
      <c r="C17570" t="n">
        <v>-0.24</v>
      </c>
      <c r="D17570" t="n">
        <v>2.75</v>
      </c>
      <c r="H17570">
        <f> B17570 - E2</f>
        <v/>
      </c>
      <c r="I17570">
        <f> C17570 - F2</f>
        <v/>
      </c>
      <c r="J17570">
        <f> D17570 - G2</f>
        <v/>
      </c>
      <c r="K17570">
        <f> IF( AND(H17570&gt;=0, I17570&gt;=0, J17570&gt;=0), "+1", IF( AND(H17570&gt;=0, I17570&gt;=0, J17570&lt;0), "-1",
    IF( AND(H17570&lt;0, I17570&gt;=0, J17570&gt;0), "+2", IF( AND(H17570&lt;0, I17570&gt;=0, J17570&lt;0), "-2", IF( AND(H17570&lt;0, I17570&lt;0, J17570&gt;0), "+3",
    IF( AND(H17570&lt;0, I17570&lt;0, J17570&lt;0), "-3", IF( AND(H17570&gt;=0, I17570&lt;0, J17570&gt;0), "+4", IF( AND(H17570&gt;=0, I17570&lt;0, J17570&lt;0), "-4"))))))))</f>
        <v/>
      </c>
      <c r="AM17570">
        <f> K17571</f>
        <v/>
      </c>
    </row>
    <row r="17571">
      <c r="A17571" t="n">
        <v>175.69</v>
      </c>
      <c r="B17571" t="n">
        <v>24.09</v>
      </c>
      <c r="C17571" t="n">
        <v>-1.26</v>
      </c>
      <c r="D17571" t="n">
        <v>2.8</v>
      </c>
      <c r="H17571">
        <f> B17571 - E2</f>
        <v/>
      </c>
      <c r="I17571">
        <f> C17571 - F2</f>
        <v/>
      </c>
      <c r="J17571">
        <f> D17571 - G2</f>
        <v/>
      </c>
      <c r="K17571">
        <f> IF( AND(H17571&gt;=0, I17571&gt;=0, J17571&gt;=0), "+1", IF( AND(H17571&gt;=0, I17571&gt;=0, J17571&lt;0), "-1",
    IF( AND(H17571&lt;0, I17571&gt;=0, J17571&gt;0), "+2", IF( AND(H17571&lt;0, I17571&gt;=0, J17571&lt;0), "-2", IF( AND(H17571&lt;0, I17571&lt;0, J17571&gt;0), "+3",
    IF( AND(H17571&lt;0, I17571&lt;0, J17571&lt;0), "-3", IF( AND(H17571&gt;=0, I17571&lt;0, J17571&gt;0), "+4", IF( AND(H17571&gt;=0, I17571&lt;0, J17571&lt;0), "-4"))))))))</f>
        <v/>
      </c>
      <c r="AM17571">
        <f> K17572</f>
        <v/>
      </c>
    </row>
    <row r="17572">
      <c r="A17572" t="n">
        <v>175.7</v>
      </c>
      <c r="B17572" t="n">
        <v>26.01</v>
      </c>
      <c r="C17572" t="n">
        <v>-0.6</v>
      </c>
      <c r="D17572" t="n">
        <v>2.43</v>
      </c>
      <c r="H17572">
        <f> B17572 - E2</f>
        <v/>
      </c>
      <c r="I17572">
        <f> C17572 - F2</f>
        <v/>
      </c>
      <c r="J17572">
        <f> D17572 - G2</f>
        <v/>
      </c>
      <c r="K17572">
        <f> IF( AND(H17572&gt;=0, I17572&gt;=0, J17572&gt;=0), "+1", IF( AND(H17572&gt;=0, I17572&gt;=0, J17572&lt;0), "-1",
    IF( AND(H17572&lt;0, I17572&gt;=0, J17572&gt;0), "+2", IF( AND(H17572&lt;0, I17572&gt;=0, J17572&lt;0), "-2", IF( AND(H17572&lt;0, I17572&lt;0, J17572&gt;0), "+3",
    IF( AND(H17572&lt;0, I17572&lt;0, J17572&lt;0), "-3", IF( AND(H17572&gt;=0, I17572&lt;0, J17572&gt;0), "+4", IF( AND(H17572&gt;=0, I17572&lt;0, J17572&lt;0), "-4"))))))))</f>
        <v/>
      </c>
      <c r="AM17572">
        <f> K17573</f>
        <v/>
      </c>
    </row>
    <row r="17573">
      <c r="A17573" t="n">
        <v>175.71</v>
      </c>
      <c r="B17573" t="n">
        <v>24.28</v>
      </c>
      <c r="C17573" t="n">
        <v>1.14</v>
      </c>
      <c r="D17573" t="n">
        <v>2.06</v>
      </c>
      <c r="H17573">
        <f> B17573 - E2</f>
        <v/>
      </c>
      <c r="I17573">
        <f> C17573 - F2</f>
        <v/>
      </c>
      <c r="J17573">
        <f> D17573 - G2</f>
        <v/>
      </c>
      <c r="K17573">
        <f> IF( AND(H17573&gt;=0, I17573&gt;=0, J17573&gt;=0), "+1", IF( AND(H17573&gt;=0, I17573&gt;=0, J17573&lt;0), "-1",
    IF( AND(H17573&lt;0, I17573&gt;=0, J17573&gt;0), "+2", IF( AND(H17573&lt;0, I17573&gt;=0, J17573&lt;0), "-2", IF( AND(H17573&lt;0, I17573&lt;0, J17573&gt;0), "+3",
    IF( AND(H17573&lt;0, I17573&lt;0, J17573&lt;0), "-3", IF( AND(H17573&gt;=0, I17573&lt;0, J17573&gt;0), "+4", IF( AND(H17573&gt;=0, I17573&lt;0, J17573&lt;0), "-4"))))))))</f>
        <v/>
      </c>
      <c r="AM17573">
        <f> K17574</f>
        <v/>
      </c>
    </row>
    <row r="17574">
      <c r="A17574" t="n">
        <v>175.72</v>
      </c>
      <c r="B17574" t="n">
        <v>23.02</v>
      </c>
      <c r="C17574" t="n">
        <v>0.26</v>
      </c>
      <c r="D17574" t="n">
        <v>2.19</v>
      </c>
      <c r="H17574">
        <f> B17574 - E2</f>
        <v/>
      </c>
      <c r="I17574">
        <f> C17574 - F2</f>
        <v/>
      </c>
      <c r="J17574">
        <f> D17574 - G2</f>
        <v/>
      </c>
      <c r="K17574">
        <f> IF( AND(H17574&gt;=0, I17574&gt;=0, J17574&gt;=0), "+1", IF( AND(H17574&gt;=0, I17574&gt;=0, J17574&lt;0), "-1",
    IF( AND(H17574&lt;0, I17574&gt;=0, J17574&gt;0), "+2", IF( AND(H17574&lt;0, I17574&gt;=0, J17574&lt;0), "-2", IF( AND(H17574&lt;0, I17574&lt;0, J17574&gt;0), "+3",
    IF( AND(H17574&lt;0, I17574&lt;0, J17574&lt;0), "-3", IF( AND(H17574&gt;=0, I17574&lt;0, J17574&gt;0), "+4", IF( AND(H17574&gt;=0, I17574&lt;0, J17574&lt;0), "-4"))))))))</f>
        <v/>
      </c>
      <c r="AM17574">
        <f> K17575</f>
        <v/>
      </c>
    </row>
    <row r="17575">
      <c r="A17575" t="n">
        <v>175.73</v>
      </c>
      <c r="B17575" t="n">
        <v>24.18</v>
      </c>
      <c r="C17575" t="n">
        <v>1.51</v>
      </c>
      <c r="D17575" t="n">
        <v>1.82</v>
      </c>
      <c r="H17575">
        <f> B17575 - E2</f>
        <v/>
      </c>
      <c r="I17575">
        <f> C17575 - F2</f>
        <v/>
      </c>
      <c r="J17575">
        <f> D17575 - G2</f>
        <v/>
      </c>
      <c r="K17575">
        <f> IF( AND(H17575&gt;=0, I17575&gt;=0, J17575&gt;=0), "+1", IF( AND(H17575&gt;=0, I17575&gt;=0, J17575&lt;0), "-1",
    IF( AND(H17575&lt;0, I17575&gt;=0, J17575&gt;0), "+2", IF( AND(H17575&lt;0, I17575&gt;=0, J17575&lt;0), "-2", IF( AND(H17575&lt;0, I17575&lt;0, J17575&gt;0), "+3",
    IF( AND(H17575&lt;0, I17575&lt;0, J17575&lt;0), "-3", IF( AND(H17575&gt;=0, I17575&lt;0, J17575&gt;0), "+4", IF( AND(H17575&gt;=0, I17575&lt;0, J17575&lt;0), "-4"))))))))</f>
        <v/>
      </c>
      <c r="AM17575">
        <f> K17576</f>
        <v/>
      </c>
    </row>
    <row r="17576">
      <c r="A17576" t="n">
        <v>175.74</v>
      </c>
      <c r="B17576" t="n">
        <v>23.86</v>
      </c>
      <c r="C17576" t="n">
        <v>0.46</v>
      </c>
      <c r="D17576" t="n">
        <v>2.71</v>
      </c>
      <c r="H17576">
        <f> B17576 - E2</f>
        <v/>
      </c>
      <c r="I17576">
        <f> C17576 - F2</f>
        <v/>
      </c>
      <c r="J17576">
        <f> D17576 - G2</f>
        <v/>
      </c>
      <c r="K17576">
        <f> IF( AND(H17576&gt;=0, I17576&gt;=0, J17576&gt;=0), "+1", IF( AND(H17576&gt;=0, I17576&gt;=0, J17576&lt;0), "-1",
    IF( AND(H17576&lt;0, I17576&gt;=0, J17576&gt;0), "+2", IF( AND(H17576&lt;0, I17576&gt;=0, J17576&lt;0), "-2", IF( AND(H17576&lt;0, I17576&lt;0, J17576&gt;0), "+3",
    IF( AND(H17576&lt;0, I17576&lt;0, J17576&lt;0), "-3", IF( AND(H17576&gt;=0, I17576&lt;0, J17576&gt;0), "+4", IF( AND(H17576&gt;=0, I17576&lt;0, J17576&lt;0), "-4"))))))))</f>
        <v/>
      </c>
      <c r="AM17576">
        <f> K17577</f>
        <v/>
      </c>
    </row>
    <row r="17577">
      <c r="A17577" t="n">
        <v>175.75</v>
      </c>
      <c r="B17577" t="n">
        <v>23.56</v>
      </c>
      <c r="C17577" t="n">
        <v>-0.57</v>
      </c>
      <c r="D17577" t="n">
        <v>3.41</v>
      </c>
      <c r="H17577">
        <f> B17577 - E2</f>
        <v/>
      </c>
      <c r="I17577">
        <f> C17577 - F2</f>
        <v/>
      </c>
      <c r="J17577">
        <f> D17577 - G2</f>
        <v/>
      </c>
      <c r="K17577">
        <f> IF( AND(H17577&gt;=0, I17577&gt;=0, J17577&gt;=0), "+1", IF( AND(H17577&gt;=0, I17577&gt;=0, J17577&lt;0), "-1",
    IF( AND(H17577&lt;0, I17577&gt;=0, J17577&gt;0), "+2", IF( AND(H17577&lt;0, I17577&gt;=0, J17577&lt;0), "-2", IF( AND(H17577&lt;0, I17577&lt;0, J17577&gt;0), "+3",
    IF( AND(H17577&lt;0, I17577&lt;0, J17577&lt;0), "-3", IF( AND(H17577&gt;=0, I17577&lt;0, J17577&gt;0), "+4", IF( AND(H17577&gt;=0, I17577&lt;0, J17577&lt;0), "-4"))))))))</f>
        <v/>
      </c>
      <c r="AM17577">
        <f> K17578</f>
        <v/>
      </c>
    </row>
    <row r="17578">
      <c r="A17578" t="n">
        <v>175.76</v>
      </c>
      <c r="B17578" t="n">
        <v>24.68</v>
      </c>
      <c r="C17578" t="n">
        <v>3.73</v>
      </c>
      <c r="D17578" t="n">
        <v>3.24</v>
      </c>
      <c r="H17578">
        <f> B17578 - E2</f>
        <v/>
      </c>
      <c r="I17578">
        <f> C17578 - F2</f>
        <v/>
      </c>
      <c r="J17578">
        <f> D17578 - G2</f>
        <v/>
      </c>
      <c r="K17578">
        <f> IF( AND(H17578&gt;=0, I17578&gt;=0, J17578&gt;=0), "+1", IF( AND(H17578&gt;=0, I17578&gt;=0, J17578&lt;0), "-1",
    IF( AND(H17578&lt;0, I17578&gt;=0, J17578&gt;0), "+2", IF( AND(H17578&lt;0, I17578&gt;=0, J17578&lt;0), "-2", IF( AND(H17578&lt;0, I17578&lt;0, J17578&gt;0), "+3",
    IF( AND(H17578&lt;0, I17578&lt;0, J17578&lt;0), "-3", IF( AND(H17578&gt;=0, I17578&lt;0, J17578&gt;0), "+4", IF( AND(H17578&gt;=0, I17578&lt;0, J17578&lt;0), "-4"))))))))</f>
        <v/>
      </c>
      <c r="AM17578">
        <f> K17579</f>
        <v/>
      </c>
    </row>
    <row r="17579">
      <c r="A17579" t="n">
        <v>175.77</v>
      </c>
      <c r="B17579" t="n">
        <v>27.93</v>
      </c>
      <c r="C17579" t="n">
        <v>4.07</v>
      </c>
      <c r="D17579" t="n">
        <v>2.64</v>
      </c>
      <c r="H17579">
        <f> B17579 - E2</f>
        <v/>
      </c>
      <c r="I17579">
        <f> C17579 - F2</f>
        <v/>
      </c>
      <c r="J17579">
        <f> D17579 - G2</f>
        <v/>
      </c>
      <c r="K17579">
        <f> IF( AND(H17579&gt;=0, I17579&gt;=0, J17579&gt;=0), "+1", IF( AND(H17579&gt;=0, I17579&gt;=0, J17579&lt;0), "-1",
    IF( AND(H17579&lt;0, I17579&gt;=0, J17579&gt;0), "+2", IF( AND(H17579&lt;0, I17579&gt;=0, J17579&lt;0), "-2", IF( AND(H17579&lt;0, I17579&lt;0, J17579&gt;0), "+3",
    IF( AND(H17579&lt;0, I17579&lt;0, J17579&lt;0), "-3", IF( AND(H17579&gt;=0, I17579&lt;0, J17579&gt;0), "+4", IF( AND(H17579&gt;=0, I17579&lt;0, J17579&lt;0), "-4"))))))))</f>
        <v/>
      </c>
      <c r="AM17579">
        <f> K17580</f>
        <v/>
      </c>
    </row>
    <row r="17580">
      <c r="A17580" t="n">
        <v>175.78</v>
      </c>
      <c r="B17580" t="n">
        <v>31.18</v>
      </c>
      <c r="C17580" t="n">
        <v>4.41</v>
      </c>
      <c r="D17580" t="n">
        <v>2.04</v>
      </c>
      <c r="H17580">
        <f> B17580 - E2</f>
        <v/>
      </c>
      <c r="I17580">
        <f> C17580 - F2</f>
        <v/>
      </c>
      <c r="J17580">
        <f> D17580 - G2</f>
        <v/>
      </c>
      <c r="K17580">
        <f> IF( AND(H17580&gt;=0, I17580&gt;=0, J17580&gt;=0), "+1", IF( AND(H17580&gt;=0, I17580&gt;=0, J17580&lt;0), "-1",
    IF( AND(H17580&lt;0, I17580&gt;=0, J17580&gt;0), "+2", IF( AND(H17580&lt;0, I17580&gt;=0, J17580&lt;0), "-2", IF( AND(H17580&lt;0, I17580&lt;0, J17580&gt;0), "+3",
    IF( AND(H17580&lt;0, I17580&lt;0, J17580&lt;0), "-3", IF( AND(H17580&gt;=0, I17580&lt;0, J17580&gt;0), "+4", IF( AND(H17580&gt;=0, I17580&lt;0, J17580&lt;0), "-4"))))))))</f>
        <v/>
      </c>
      <c r="AM17580">
        <f> K17581</f>
        <v/>
      </c>
    </row>
    <row r="17581">
      <c r="A17581" t="n">
        <v>175.79</v>
      </c>
      <c r="B17581" t="n">
        <v>32.58</v>
      </c>
      <c r="C17581" t="n">
        <v>4.25</v>
      </c>
      <c r="D17581" t="n">
        <v>0.6</v>
      </c>
      <c r="H17581">
        <f> B17581 - E2</f>
        <v/>
      </c>
      <c r="I17581">
        <f> C17581 - F2</f>
        <v/>
      </c>
      <c r="J17581">
        <f> D17581 - G2</f>
        <v/>
      </c>
      <c r="K17581">
        <f> IF( AND(H17581&gt;=0, I17581&gt;=0, J17581&gt;=0), "+1", IF( AND(H17581&gt;=0, I17581&gt;=0, J17581&lt;0), "-1",
    IF( AND(H17581&lt;0, I17581&gt;=0, J17581&gt;0), "+2", IF( AND(H17581&lt;0, I17581&gt;=0, J17581&lt;0), "-2", IF( AND(H17581&lt;0, I17581&lt;0, J17581&gt;0), "+3",
    IF( AND(H17581&lt;0, I17581&lt;0, J17581&lt;0), "-3", IF( AND(H17581&gt;=0, I17581&lt;0, J17581&gt;0), "+4", IF( AND(H17581&gt;=0, I17581&lt;0, J17581&lt;0), "-4"))))))))</f>
        <v/>
      </c>
      <c r="AM17581">
        <f> K17582</f>
        <v/>
      </c>
    </row>
    <row r="17582">
      <c r="A17582" t="n">
        <v>175.8</v>
      </c>
      <c r="B17582" t="n">
        <v>32.91</v>
      </c>
      <c r="C17582" t="n">
        <v>4.23</v>
      </c>
      <c r="D17582" t="n">
        <v>-0.74</v>
      </c>
      <c r="H17582">
        <f> B17582 - E2</f>
        <v/>
      </c>
      <c r="I17582">
        <f> C17582 - F2</f>
        <v/>
      </c>
      <c r="J17582">
        <f> D17582 - G2</f>
        <v/>
      </c>
      <c r="K17582">
        <f> IF( AND(H17582&gt;=0, I17582&gt;=0, J17582&gt;=0), "+1", IF( AND(H17582&gt;=0, I17582&gt;=0, J17582&lt;0), "-1",
    IF( AND(H17582&lt;0, I17582&gt;=0, J17582&gt;0), "+2", IF( AND(H17582&lt;0, I17582&gt;=0, J17582&lt;0), "-2", IF( AND(H17582&lt;0, I17582&lt;0, J17582&gt;0), "+3",
    IF( AND(H17582&lt;0, I17582&lt;0, J17582&lt;0), "-3", IF( AND(H17582&gt;=0, I17582&lt;0, J17582&gt;0), "+4", IF( AND(H17582&gt;=0, I17582&lt;0, J17582&lt;0), "-4"))))))))</f>
        <v/>
      </c>
      <c r="AM17582">
        <f> K17583</f>
        <v/>
      </c>
    </row>
    <row r="17583">
      <c r="A17583" t="n">
        <v>175.81</v>
      </c>
      <c r="B17583" t="n">
        <v>29.31</v>
      </c>
      <c r="C17583" t="n">
        <v>4.21</v>
      </c>
      <c r="D17583" t="n">
        <v>0.03</v>
      </c>
      <c r="H17583">
        <f> B17583 - E2</f>
        <v/>
      </c>
      <c r="I17583">
        <f> C17583 - F2</f>
        <v/>
      </c>
      <c r="J17583">
        <f> D17583 - G2</f>
        <v/>
      </c>
      <c r="K17583">
        <f> IF( AND(H17583&gt;=0, I17583&gt;=0, J17583&gt;=0), "+1", IF( AND(H17583&gt;=0, I17583&gt;=0, J17583&lt;0), "-1",
    IF( AND(H17583&lt;0, I17583&gt;=0, J17583&gt;0), "+2", IF( AND(H17583&lt;0, I17583&gt;=0, J17583&lt;0), "-2", IF( AND(H17583&lt;0, I17583&lt;0, J17583&gt;0), "+3",
    IF( AND(H17583&lt;0, I17583&lt;0, J17583&lt;0), "-3", IF( AND(H17583&gt;=0, I17583&lt;0, J17583&gt;0), "+4", IF( AND(H17583&gt;=0, I17583&lt;0, J17583&lt;0), "-4"))))))))</f>
        <v/>
      </c>
      <c r="AM17583">
        <f> K17584</f>
        <v/>
      </c>
    </row>
    <row r="17584">
      <c r="A17584" t="n">
        <v>175.82</v>
      </c>
      <c r="B17584" t="n">
        <v>30.61</v>
      </c>
      <c r="C17584" t="n">
        <v>4.75</v>
      </c>
      <c r="D17584" t="n">
        <v>-0.49</v>
      </c>
      <c r="H17584">
        <f> B17584 - E2</f>
        <v/>
      </c>
      <c r="I17584">
        <f> C17584 - F2</f>
        <v/>
      </c>
      <c r="J17584">
        <f> D17584 - G2</f>
        <v/>
      </c>
      <c r="K17584">
        <f> IF( AND(H17584&gt;=0, I17584&gt;=0, J17584&gt;=0), "+1", IF( AND(H17584&gt;=0, I17584&gt;=0, J17584&lt;0), "-1",
    IF( AND(H17584&lt;0, I17584&gt;=0, J17584&gt;0), "+2", IF( AND(H17584&lt;0, I17584&gt;=0, J17584&lt;0), "-2", IF( AND(H17584&lt;0, I17584&lt;0, J17584&gt;0), "+3",
    IF( AND(H17584&lt;0, I17584&lt;0, J17584&lt;0), "-3", IF( AND(H17584&gt;=0, I17584&lt;0, J17584&gt;0), "+4", IF( AND(H17584&gt;=0, I17584&lt;0, J17584&lt;0), "-4"))))))))</f>
        <v/>
      </c>
      <c r="AM17584">
        <f> K17585</f>
        <v/>
      </c>
    </row>
    <row r="17585">
      <c r="A17585" t="n">
        <v>175.83</v>
      </c>
      <c r="B17585" t="n">
        <v>27</v>
      </c>
      <c r="C17585" t="n">
        <v>3.13</v>
      </c>
      <c r="D17585" t="n">
        <v>-0.43</v>
      </c>
      <c r="H17585">
        <f> B17585 - E2</f>
        <v/>
      </c>
      <c r="I17585">
        <f> C17585 - F2</f>
        <v/>
      </c>
      <c r="J17585">
        <f> D17585 - G2</f>
        <v/>
      </c>
      <c r="K17585">
        <f> IF( AND(H17585&gt;=0, I17585&gt;=0, J17585&gt;=0), "+1", IF( AND(H17585&gt;=0, I17585&gt;=0, J17585&lt;0), "-1",
    IF( AND(H17585&lt;0, I17585&gt;=0, J17585&gt;0), "+2", IF( AND(H17585&lt;0, I17585&gt;=0, J17585&lt;0), "-2", IF( AND(H17585&lt;0, I17585&lt;0, J17585&gt;0), "+3",
    IF( AND(H17585&lt;0, I17585&lt;0, J17585&lt;0), "-3", IF( AND(H17585&gt;=0, I17585&lt;0, J17585&gt;0), "+4", IF( AND(H17585&gt;=0, I17585&lt;0, J17585&lt;0), "-4"))))))))</f>
        <v/>
      </c>
      <c r="AM17585">
        <f> K17586</f>
        <v/>
      </c>
    </row>
    <row r="17586">
      <c r="A17586" t="n">
        <v>175.84</v>
      </c>
      <c r="B17586" t="n">
        <v>28.99</v>
      </c>
      <c r="C17586" t="n">
        <v>1.51</v>
      </c>
      <c r="D17586" t="n">
        <v>-0.58</v>
      </c>
      <c r="H17586">
        <f> B17586 - E2</f>
        <v/>
      </c>
      <c r="I17586">
        <f> C17586 - F2</f>
        <v/>
      </c>
      <c r="J17586">
        <f> D17586 - G2</f>
        <v/>
      </c>
      <c r="K17586">
        <f> IF( AND(H17586&gt;=0, I17586&gt;=0, J17586&gt;=0), "+1", IF( AND(H17586&gt;=0, I17586&gt;=0, J17586&lt;0), "-1",
    IF( AND(H17586&lt;0, I17586&gt;=0, J17586&gt;0), "+2", IF( AND(H17586&lt;0, I17586&gt;=0, J17586&lt;0), "-2", IF( AND(H17586&lt;0, I17586&lt;0, J17586&gt;0), "+3",
    IF( AND(H17586&lt;0, I17586&lt;0, J17586&lt;0), "-3", IF( AND(H17586&gt;=0, I17586&lt;0, J17586&gt;0), "+4", IF( AND(H17586&gt;=0, I17586&lt;0, J17586&lt;0), "-4"))))))))</f>
        <v/>
      </c>
      <c r="AM17586">
        <f> K17587</f>
        <v/>
      </c>
    </row>
    <row r="17587">
      <c r="A17587" t="n">
        <v>175.85</v>
      </c>
      <c r="B17587" t="n">
        <v>30.98</v>
      </c>
      <c r="C17587" t="n">
        <v>-2.26</v>
      </c>
      <c r="D17587" t="n">
        <v>-0.74</v>
      </c>
      <c r="H17587">
        <f> B17587 - E2</f>
        <v/>
      </c>
      <c r="I17587">
        <f> C17587 - F2</f>
        <v/>
      </c>
      <c r="J17587">
        <f> D17587 - G2</f>
        <v/>
      </c>
      <c r="K17587">
        <f> IF( AND(H17587&gt;=0, I17587&gt;=0, J17587&gt;=0), "+1", IF( AND(H17587&gt;=0, I17587&gt;=0, J17587&lt;0), "-1",
    IF( AND(H17587&lt;0, I17587&gt;=0, J17587&gt;0), "+2", IF( AND(H17587&lt;0, I17587&gt;=0, J17587&lt;0), "-2", IF( AND(H17587&lt;0, I17587&lt;0, J17587&gt;0), "+3",
    IF( AND(H17587&lt;0, I17587&lt;0, J17587&lt;0), "-3", IF( AND(H17587&gt;=0, I17587&lt;0, J17587&gt;0), "+4", IF( AND(H17587&gt;=0, I17587&lt;0, J17587&lt;0), "-4"))))))))</f>
        <v/>
      </c>
      <c r="AM17587">
        <f> K17588</f>
        <v/>
      </c>
    </row>
    <row r="17588">
      <c r="A17588" t="n">
        <v>175.86</v>
      </c>
      <c r="B17588" t="n">
        <v>33.34</v>
      </c>
      <c r="C17588" t="n">
        <v>0.87</v>
      </c>
      <c r="D17588" t="n">
        <v>-2.28</v>
      </c>
      <c r="H17588">
        <f> B17588 - E2</f>
        <v/>
      </c>
      <c r="I17588">
        <f> C17588 - F2</f>
        <v/>
      </c>
      <c r="J17588">
        <f> D17588 - G2</f>
        <v/>
      </c>
      <c r="K17588">
        <f> IF( AND(H17588&gt;=0, I17588&gt;=0, J17588&gt;=0), "+1", IF( AND(H17588&gt;=0, I17588&gt;=0, J17588&lt;0), "-1",
    IF( AND(H17588&lt;0, I17588&gt;=0, J17588&gt;0), "+2", IF( AND(H17588&lt;0, I17588&gt;=0, J17588&lt;0), "-2", IF( AND(H17588&lt;0, I17588&lt;0, J17588&gt;0), "+3",
    IF( AND(H17588&lt;0, I17588&lt;0, J17588&lt;0), "-3", IF( AND(H17588&gt;=0, I17588&lt;0, J17588&gt;0), "+4", IF( AND(H17588&gt;=0, I17588&lt;0, J17588&lt;0), "-4"))))))))</f>
        <v/>
      </c>
      <c r="AM17588">
        <f> K17589</f>
        <v/>
      </c>
    </row>
    <row r="17589">
      <c r="A17589" t="n">
        <v>175.87</v>
      </c>
      <c r="B17589" t="n">
        <v>34.13</v>
      </c>
      <c r="C17589" t="n">
        <v>2.72</v>
      </c>
      <c r="D17589" t="n">
        <v>-1.46</v>
      </c>
      <c r="H17589">
        <f> B17589 - E2</f>
        <v/>
      </c>
      <c r="I17589">
        <f> C17589 - F2</f>
        <v/>
      </c>
      <c r="J17589">
        <f> D17589 - G2</f>
        <v/>
      </c>
      <c r="K17589">
        <f> IF( AND(H17589&gt;=0, I17589&gt;=0, J17589&gt;=0), "+1", IF( AND(H17589&gt;=0, I17589&gt;=0, J17589&lt;0), "-1",
    IF( AND(H17589&lt;0, I17589&gt;=0, J17589&gt;0), "+2", IF( AND(H17589&lt;0, I17589&gt;=0, J17589&lt;0), "-2", IF( AND(H17589&lt;0, I17589&lt;0, J17589&gt;0), "+3",
    IF( AND(H17589&lt;0, I17589&lt;0, J17589&lt;0), "-3", IF( AND(H17589&gt;=0, I17589&lt;0, J17589&gt;0), "+4", IF( AND(H17589&gt;=0, I17589&lt;0, J17589&lt;0), "-4"))))))))</f>
        <v/>
      </c>
      <c r="AM17589">
        <f> K17590</f>
        <v/>
      </c>
    </row>
    <row r="17590">
      <c r="A17590" t="n">
        <v>175.88</v>
      </c>
      <c r="B17590" t="n">
        <v>31.8</v>
      </c>
      <c r="C17590" t="n">
        <v>1.07</v>
      </c>
      <c r="D17590" t="n">
        <v>-1.73</v>
      </c>
      <c r="H17590">
        <f> B17590 - E2</f>
        <v/>
      </c>
      <c r="I17590">
        <f> C17590 - F2</f>
        <v/>
      </c>
      <c r="J17590">
        <f> D17590 - G2</f>
        <v/>
      </c>
      <c r="K17590">
        <f> IF( AND(H17590&gt;=0, I17590&gt;=0, J17590&gt;=0), "+1", IF( AND(H17590&gt;=0, I17590&gt;=0, J17590&lt;0), "-1",
    IF( AND(H17590&lt;0, I17590&gt;=0, J17590&gt;0), "+2", IF( AND(H17590&lt;0, I17590&gt;=0, J17590&lt;0), "-2", IF( AND(H17590&lt;0, I17590&lt;0, J17590&gt;0), "+3",
    IF( AND(H17590&lt;0, I17590&lt;0, J17590&lt;0), "-3", IF( AND(H17590&gt;=0, I17590&lt;0, J17590&gt;0), "+4", IF( AND(H17590&gt;=0, I17590&lt;0, J17590&lt;0), "-4"))))))))</f>
        <v/>
      </c>
      <c r="AM17590">
        <f> K17591</f>
        <v/>
      </c>
    </row>
    <row r="17591">
      <c r="A17591" t="n">
        <v>175.89</v>
      </c>
      <c r="B17591" t="n">
        <v>29.48</v>
      </c>
      <c r="C17591" t="n">
        <v>1.52</v>
      </c>
      <c r="D17591" t="n">
        <v>-0.79</v>
      </c>
      <c r="H17591">
        <f> B17591 - E2</f>
        <v/>
      </c>
      <c r="I17591">
        <f> C17591 - F2</f>
        <v/>
      </c>
      <c r="J17591">
        <f> D17591 - G2</f>
        <v/>
      </c>
      <c r="K17591">
        <f> IF( AND(H17591&gt;=0, I17591&gt;=0, J17591&gt;=0), "+1", IF( AND(H17591&gt;=0, I17591&gt;=0, J17591&lt;0), "-1",
    IF( AND(H17591&lt;0, I17591&gt;=0, J17591&gt;0), "+2", IF( AND(H17591&lt;0, I17591&gt;=0, J17591&lt;0), "-2", IF( AND(H17591&lt;0, I17591&lt;0, J17591&gt;0), "+3",
    IF( AND(H17591&lt;0, I17591&lt;0, J17591&lt;0), "-3", IF( AND(H17591&gt;=0, I17591&lt;0, J17591&gt;0), "+4", IF( AND(H17591&gt;=0, I17591&lt;0, J17591&lt;0), "-4"))))))))</f>
        <v/>
      </c>
      <c r="AM17591">
        <f> K17592</f>
        <v/>
      </c>
    </row>
    <row r="17592">
      <c r="A17592" t="n">
        <v>175.9</v>
      </c>
      <c r="B17592" t="n">
        <v>28.41</v>
      </c>
      <c r="C17592" t="n">
        <v>-1.2</v>
      </c>
      <c r="D17592" t="n">
        <v>-0.12</v>
      </c>
      <c r="H17592">
        <f> B17592 - E2</f>
        <v/>
      </c>
      <c r="I17592">
        <f> C17592 - F2</f>
        <v/>
      </c>
      <c r="J17592">
        <f> D17592 - G2</f>
        <v/>
      </c>
      <c r="K17592">
        <f> IF( AND(H17592&gt;=0, I17592&gt;=0, J17592&gt;=0), "+1", IF( AND(H17592&gt;=0, I17592&gt;=0, J17592&lt;0), "-1",
    IF( AND(H17592&lt;0, I17592&gt;=0, J17592&gt;0), "+2", IF( AND(H17592&lt;0, I17592&gt;=0, J17592&lt;0), "-2", IF( AND(H17592&lt;0, I17592&lt;0, J17592&gt;0), "+3",
    IF( AND(H17592&lt;0, I17592&lt;0, J17592&lt;0), "-3", IF( AND(H17592&gt;=0, I17592&lt;0, J17592&gt;0), "+4", IF( AND(H17592&gt;=0, I17592&lt;0, J17592&lt;0), "-4"))))))))</f>
        <v/>
      </c>
      <c r="AM17592">
        <f> K17593</f>
        <v/>
      </c>
    </row>
    <row r="17593">
      <c r="A17593" t="n">
        <v>175.91</v>
      </c>
      <c r="B17593" t="n">
        <v>27.47</v>
      </c>
      <c r="C17593" t="n">
        <v>0.75</v>
      </c>
      <c r="D17593" t="n">
        <v>1.15</v>
      </c>
      <c r="H17593">
        <f> B17593 - E2</f>
        <v/>
      </c>
      <c r="I17593">
        <f> C17593 - F2</f>
        <v/>
      </c>
      <c r="J17593">
        <f> D17593 - G2</f>
        <v/>
      </c>
      <c r="K17593">
        <f> IF( AND(H17593&gt;=0, I17593&gt;=0, J17593&gt;=0), "+1", IF( AND(H17593&gt;=0, I17593&gt;=0, J17593&lt;0), "-1",
    IF( AND(H17593&lt;0, I17593&gt;=0, J17593&gt;0), "+2", IF( AND(H17593&lt;0, I17593&gt;=0, J17593&lt;0), "-2", IF( AND(H17593&lt;0, I17593&lt;0, J17593&gt;0), "+3",
    IF( AND(H17593&lt;0, I17593&lt;0, J17593&lt;0), "-3", IF( AND(H17593&gt;=0, I17593&lt;0, J17593&gt;0), "+4", IF( AND(H17593&gt;=0, I17593&lt;0, J17593&lt;0), "-4"))))))))</f>
        <v/>
      </c>
      <c r="AM17593">
        <f> K17594</f>
        <v/>
      </c>
    </row>
    <row r="17594">
      <c r="A17594" t="n">
        <v>175.92</v>
      </c>
      <c r="B17594" t="n">
        <v>26.53</v>
      </c>
      <c r="C17594" t="n">
        <v>2.7</v>
      </c>
      <c r="D17594" t="n">
        <v>2.43</v>
      </c>
      <c r="H17594">
        <f> B17594 - E2</f>
        <v/>
      </c>
      <c r="I17594">
        <f> C17594 - F2</f>
        <v/>
      </c>
      <c r="J17594">
        <f> D17594 - G2</f>
        <v/>
      </c>
      <c r="K17594">
        <f> IF( AND(H17594&gt;=0, I17594&gt;=0, J17594&gt;=0), "+1", IF( AND(H17594&gt;=0, I17594&gt;=0, J17594&lt;0), "-1",
    IF( AND(H17594&lt;0, I17594&gt;=0, J17594&gt;0), "+2", IF( AND(H17594&lt;0, I17594&gt;=0, J17594&lt;0), "-2", IF( AND(H17594&lt;0, I17594&lt;0, J17594&gt;0), "+3",
    IF( AND(H17594&lt;0, I17594&lt;0, J17594&lt;0), "-3", IF( AND(H17594&gt;=0, I17594&lt;0, J17594&gt;0), "+4", IF( AND(H17594&gt;=0, I17594&lt;0, J17594&lt;0), "-4"))))))))</f>
        <v/>
      </c>
      <c r="AM17594">
        <f> K17595</f>
        <v/>
      </c>
    </row>
    <row r="17595">
      <c r="A17595" t="n">
        <v>175.93</v>
      </c>
      <c r="B17595" t="n">
        <v>28.4</v>
      </c>
      <c r="C17595" t="n">
        <v>0.45</v>
      </c>
      <c r="D17595" t="n">
        <v>2.37</v>
      </c>
      <c r="H17595">
        <f> B17595 - E2</f>
        <v/>
      </c>
      <c r="I17595">
        <f> C17595 - F2</f>
        <v/>
      </c>
      <c r="J17595">
        <f> D17595 - G2</f>
        <v/>
      </c>
      <c r="K17595">
        <f> IF( AND(H17595&gt;=0, I17595&gt;=0, J17595&gt;=0), "+1", IF( AND(H17595&gt;=0, I17595&gt;=0, J17595&lt;0), "-1",
    IF( AND(H17595&lt;0, I17595&gt;=0, J17595&gt;0), "+2", IF( AND(H17595&lt;0, I17595&gt;=0, J17595&lt;0), "-2", IF( AND(H17595&lt;0, I17595&lt;0, J17595&gt;0), "+3",
    IF( AND(H17595&lt;0, I17595&lt;0, J17595&lt;0), "-3", IF( AND(H17595&gt;=0, I17595&lt;0, J17595&gt;0), "+4", IF( AND(H17595&gt;=0, I17595&lt;0, J17595&lt;0), "-4"))))))))</f>
        <v/>
      </c>
      <c r="AM17595">
        <f> K17596</f>
        <v/>
      </c>
    </row>
    <row r="17596">
      <c r="A17596" t="n">
        <v>175.94</v>
      </c>
      <c r="B17596" t="n">
        <v>30.27</v>
      </c>
      <c r="C17596" t="n">
        <v>-1.79</v>
      </c>
      <c r="D17596" t="n">
        <v>2.33</v>
      </c>
      <c r="H17596">
        <f> B17596 - E2</f>
        <v/>
      </c>
      <c r="I17596">
        <f> C17596 - F2</f>
        <v/>
      </c>
      <c r="J17596">
        <f> D17596 - G2</f>
        <v/>
      </c>
      <c r="K17596">
        <f> IF( AND(H17596&gt;=0, I17596&gt;=0, J17596&gt;=0), "+1", IF( AND(H17596&gt;=0, I17596&gt;=0, J17596&lt;0), "-1",
    IF( AND(H17596&lt;0, I17596&gt;=0, J17596&gt;0), "+2", IF( AND(H17596&lt;0, I17596&gt;=0, J17596&lt;0), "-2", IF( AND(H17596&lt;0, I17596&lt;0, J17596&gt;0), "+3",
    IF( AND(H17596&lt;0, I17596&lt;0, J17596&lt;0), "-3", IF( AND(H17596&gt;=0, I17596&lt;0, J17596&gt;0), "+4", IF( AND(H17596&gt;=0, I17596&lt;0, J17596&lt;0), "-4"))))))))</f>
        <v/>
      </c>
      <c r="AM17596">
        <f> K17597</f>
        <v/>
      </c>
    </row>
    <row r="17597">
      <c r="A17597" t="n">
        <v>175.95</v>
      </c>
      <c r="B17597" t="n">
        <v>29.1</v>
      </c>
      <c r="C17597" t="n">
        <v>1.39</v>
      </c>
      <c r="D17597" t="n">
        <v>2.88</v>
      </c>
      <c r="H17597">
        <f> B17597 - E2</f>
        <v/>
      </c>
      <c r="I17597">
        <f> C17597 - F2</f>
        <v/>
      </c>
      <c r="J17597">
        <f> D17597 - G2</f>
        <v/>
      </c>
      <c r="K17597">
        <f> IF( AND(H17597&gt;=0, I17597&gt;=0, J17597&gt;=0), "+1", IF( AND(H17597&gt;=0, I17597&gt;=0, J17597&lt;0), "-1",
    IF( AND(H17597&lt;0, I17597&gt;=0, J17597&gt;0), "+2", IF( AND(H17597&lt;0, I17597&gt;=0, J17597&lt;0), "-2", IF( AND(H17597&lt;0, I17597&lt;0, J17597&gt;0), "+3",
    IF( AND(H17597&lt;0, I17597&lt;0, J17597&lt;0), "-3", IF( AND(H17597&gt;=0, I17597&lt;0, J17597&gt;0), "+4", IF( AND(H17597&gt;=0, I17597&lt;0, J17597&lt;0), "-4"))))))))</f>
        <v/>
      </c>
      <c r="AM17597">
        <f> K17598</f>
        <v/>
      </c>
    </row>
    <row r="17598">
      <c r="A17598" t="n">
        <v>175.96</v>
      </c>
      <c r="B17598" t="n">
        <v>29.65</v>
      </c>
      <c r="C17598" t="n">
        <v>2.27</v>
      </c>
      <c r="D17598" t="n">
        <v>3.34</v>
      </c>
      <c r="H17598">
        <f> B17598 - E2</f>
        <v/>
      </c>
      <c r="I17598">
        <f> C17598 - F2</f>
        <v/>
      </c>
      <c r="J17598">
        <f> D17598 - G2</f>
        <v/>
      </c>
      <c r="K17598">
        <f> IF( AND(H17598&gt;=0, I17598&gt;=0, J17598&gt;=0), "+1", IF( AND(H17598&gt;=0, I17598&gt;=0, J17598&lt;0), "-1",
    IF( AND(H17598&lt;0, I17598&gt;=0, J17598&gt;0), "+2", IF( AND(H17598&lt;0, I17598&gt;=0, J17598&lt;0), "-2", IF( AND(H17598&lt;0, I17598&lt;0, J17598&gt;0), "+3",
    IF( AND(H17598&lt;0, I17598&lt;0, J17598&lt;0), "-3", IF( AND(H17598&gt;=0, I17598&lt;0, J17598&gt;0), "+4", IF( AND(H17598&gt;=0, I17598&lt;0, J17598&lt;0), "-4"))))))))</f>
        <v/>
      </c>
      <c r="AM17598">
        <f> K17599</f>
        <v/>
      </c>
    </row>
    <row r="17599">
      <c r="A17599" t="n">
        <v>175.97</v>
      </c>
      <c r="B17599" t="n">
        <v>30.21</v>
      </c>
      <c r="C17599" t="n">
        <v>3.15</v>
      </c>
      <c r="D17599" t="n">
        <v>2.95</v>
      </c>
      <c r="H17599">
        <f> B17599 - E2</f>
        <v/>
      </c>
      <c r="I17599">
        <f> C17599 - F2</f>
        <v/>
      </c>
      <c r="J17599">
        <f> D17599 - G2</f>
        <v/>
      </c>
      <c r="K17599">
        <f> IF( AND(H17599&gt;=0, I17599&gt;=0, J17599&gt;=0), "+1", IF( AND(H17599&gt;=0, I17599&gt;=0, J17599&lt;0), "-1",
    IF( AND(H17599&lt;0, I17599&gt;=0, J17599&gt;0), "+2", IF( AND(H17599&lt;0, I17599&gt;=0, J17599&lt;0), "-2", IF( AND(H17599&lt;0, I17599&lt;0, J17599&gt;0), "+3",
    IF( AND(H17599&lt;0, I17599&lt;0, J17599&lt;0), "-3", IF( AND(H17599&gt;=0, I17599&lt;0, J17599&gt;0), "+4", IF( AND(H17599&gt;=0, I17599&lt;0, J17599&lt;0), "-4"))))))))</f>
        <v/>
      </c>
      <c r="AM17599">
        <f> K17600</f>
        <v/>
      </c>
    </row>
    <row r="17600">
      <c r="A17600" t="n">
        <v>175.98</v>
      </c>
      <c r="B17600" t="n">
        <v>30.61</v>
      </c>
      <c r="C17600" t="n">
        <v>4.87</v>
      </c>
      <c r="D17600" t="n">
        <v>2.43</v>
      </c>
      <c r="H17600">
        <f> B17600 - E2</f>
        <v/>
      </c>
      <c r="I17600">
        <f> C17600 - F2</f>
        <v/>
      </c>
      <c r="J17600">
        <f> D17600 - G2</f>
        <v/>
      </c>
      <c r="K17600">
        <f> IF( AND(H17600&gt;=0, I17600&gt;=0, J17600&gt;=0), "+1", IF( AND(H17600&gt;=0, I17600&gt;=0, J17600&lt;0), "-1",
    IF( AND(H17600&lt;0, I17600&gt;=0, J17600&gt;0), "+2", IF( AND(H17600&lt;0, I17600&gt;=0, J17600&lt;0), "-2", IF( AND(H17600&lt;0, I17600&lt;0, J17600&gt;0), "+3",
    IF( AND(H17600&lt;0, I17600&lt;0, J17600&lt;0), "-3", IF( AND(H17600&gt;=0, I17600&lt;0, J17600&gt;0), "+4", IF( AND(H17600&gt;=0, I17600&lt;0, J17600&lt;0), "-4"))))))))</f>
        <v/>
      </c>
      <c r="AM17600">
        <f> K17601</f>
        <v/>
      </c>
    </row>
    <row r="17601">
      <c r="A17601" t="n">
        <v>175.99</v>
      </c>
      <c r="B17601" t="n">
        <v>31.01</v>
      </c>
      <c r="C17601" t="n">
        <v>3.76</v>
      </c>
      <c r="D17601" t="n">
        <v>1.91</v>
      </c>
      <c r="H17601">
        <f> B17601 - E2</f>
        <v/>
      </c>
      <c r="I17601">
        <f> C17601 - F2</f>
        <v/>
      </c>
      <c r="J17601">
        <f> D17601 - G2</f>
        <v/>
      </c>
      <c r="K17601">
        <f> IF( AND(H17601&gt;=0, I17601&gt;=0, J17601&gt;=0), "+1", IF( AND(H17601&gt;=0, I17601&gt;=0, J17601&lt;0), "-1",
    IF( AND(H17601&lt;0, I17601&gt;=0, J17601&gt;0), "+2", IF( AND(H17601&lt;0, I17601&gt;=0, J17601&lt;0), "-2", IF( AND(H17601&lt;0, I17601&lt;0, J17601&gt;0), "+3",
    IF( AND(H17601&lt;0, I17601&lt;0, J17601&lt;0), "-3", IF( AND(H17601&gt;=0, I17601&lt;0, J17601&gt;0), "+4", IF( AND(H17601&gt;=0, I17601&lt;0, J17601&lt;0), "-4"))))))))</f>
        <v/>
      </c>
      <c r="AM17601">
        <f> K17602</f>
        <v/>
      </c>
    </row>
    <row r="17602">
      <c r="A17602" t="n">
        <v>176</v>
      </c>
      <c r="B17602" t="n">
        <v>28.15</v>
      </c>
      <c r="C17602" t="n">
        <v>2.66</v>
      </c>
      <c r="D17602" t="n">
        <v>1.27</v>
      </c>
      <c r="H17602">
        <f> B17602 - E2</f>
        <v/>
      </c>
      <c r="I17602">
        <f> C17602 - F2</f>
        <v/>
      </c>
      <c r="J17602">
        <f> D17602 - G2</f>
        <v/>
      </c>
      <c r="K17602">
        <f> IF( AND(H17602&gt;=0, I17602&gt;=0, J17602&gt;=0), "+1", IF( AND(H17602&gt;=0, I17602&gt;=0, J17602&lt;0), "-1",
    IF( AND(H17602&lt;0, I17602&gt;=0, J17602&gt;0), "+2", IF( AND(H17602&lt;0, I17602&gt;=0, J17602&lt;0), "-2", IF( AND(H17602&lt;0, I17602&lt;0, J17602&gt;0), "+3",
    IF( AND(H17602&lt;0, I17602&lt;0, J17602&lt;0), "-3", IF( AND(H17602&gt;=0, I17602&lt;0, J17602&gt;0), "+4", IF( AND(H17602&gt;=0, I17602&lt;0, J17602&lt;0), "-4"))))))))</f>
        <v/>
      </c>
      <c r="AM17602">
        <f> K17603</f>
        <v/>
      </c>
    </row>
    <row r="17603">
      <c r="A17603" t="n">
        <v>176.01</v>
      </c>
      <c r="B17603" t="n">
        <v>32</v>
      </c>
      <c r="C17603" t="n">
        <v>-1.79</v>
      </c>
      <c r="D17603" t="n">
        <v>1.35</v>
      </c>
      <c r="H17603">
        <f> B17603 - E2</f>
        <v/>
      </c>
      <c r="I17603">
        <f> C17603 - F2</f>
        <v/>
      </c>
      <c r="J17603">
        <f> D17603 - G2</f>
        <v/>
      </c>
      <c r="K17603">
        <f> IF( AND(H17603&gt;=0, I17603&gt;=0, J17603&gt;=0), "+1", IF( AND(H17603&gt;=0, I17603&gt;=0, J17603&lt;0), "-1",
    IF( AND(H17603&lt;0, I17603&gt;=0, J17603&gt;0), "+2", IF( AND(H17603&lt;0, I17603&gt;=0, J17603&lt;0), "-2", IF( AND(H17603&lt;0, I17603&lt;0, J17603&gt;0), "+3",
    IF( AND(H17603&lt;0, I17603&lt;0, J17603&lt;0), "-3", IF( AND(H17603&gt;=0, I17603&lt;0, J17603&gt;0), "+4", IF( AND(H17603&gt;=0, I17603&lt;0, J17603&lt;0), "-4"))))))))</f>
        <v/>
      </c>
      <c r="AM17603">
        <f> K17604</f>
        <v/>
      </c>
    </row>
    <row r="17604">
      <c r="A17604" t="n">
        <v>176.02</v>
      </c>
      <c r="B17604" t="n">
        <v>30.07</v>
      </c>
      <c r="C17604" t="n">
        <v>0.43</v>
      </c>
      <c r="D17604" t="n">
        <v>1.31</v>
      </c>
      <c r="H17604">
        <f> B17604 - E2</f>
        <v/>
      </c>
      <c r="I17604">
        <f> C17604 - F2</f>
        <v/>
      </c>
      <c r="J17604">
        <f> D17604 - G2</f>
        <v/>
      </c>
      <c r="K17604">
        <f> IF( AND(H17604&gt;=0, I17604&gt;=0, J17604&gt;=0), "+1", IF( AND(H17604&gt;=0, I17604&gt;=0, J17604&lt;0), "-1",
    IF( AND(H17604&lt;0, I17604&gt;=0, J17604&gt;0), "+2", IF( AND(H17604&lt;0, I17604&gt;=0, J17604&lt;0), "-2", IF( AND(H17604&lt;0, I17604&lt;0, J17604&gt;0), "+3",
    IF( AND(H17604&lt;0, I17604&lt;0, J17604&lt;0), "-3", IF( AND(H17604&gt;=0, I17604&lt;0, J17604&gt;0), "+4", IF( AND(H17604&gt;=0, I17604&lt;0, J17604&lt;0), "-4"))))))))</f>
        <v/>
      </c>
      <c r="AM17604">
        <f> K17605</f>
        <v/>
      </c>
    </row>
    <row r="17605">
      <c r="A17605" t="n">
        <v>176.03</v>
      </c>
      <c r="B17605" t="n">
        <v>32.26</v>
      </c>
      <c r="C17605" t="n">
        <v>2.65</v>
      </c>
      <c r="D17605" t="n">
        <v>-0.03</v>
      </c>
      <c r="H17605">
        <f> B17605 - E2</f>
        <v/>
      </c>
      <c r="I17605">
        <f> C17605 - F2</f>
        <v/>
      </c>
      <c r="J17605">
        <f> D17605 - G2</f>
        <v/>
      </c>
      <c r="K17605">
        <f> IF( AND(H17605&gt;=0, I17605&gt;=0, J17605&gt;=0), "+1", IF( AND(H17605&gt;=0, I17605&gt;=0, J17605&lt;0), "-1",
    IF( AND(H17605&lt;0, I17605&gt;=0, J17605&gt;0), "+2", IF( AND(H17605&lt;0, I17605&gt;=0, J17605&lt;0), "-2", IF( AND(H17605&lt;0, I17605&lt;0, J17605&gt;0), "+3",
    IF( AND(H17605&lt;0, I17605&lt;0, J17605&lt;0), "-3", IF( AND(H17605&gt;=0, I17605&lt;0, J17605&gt;0), "+4", IF( AND(H17605&gt;=0, I17605&lt;0, J17605&lt;0), "-4"))))))))</f>
        <v/>
      </c>
      <c r="AM17605">
        <f> K17606</f>
        <v/>
      </c>
    </row>
    <row r="17606">
      <c r="A17606" t="n">
        <v>176.04</v>
      </c>
      <c r="B17606" t="n">
        <v>32.05</v>
      </c>
      <c r="C17606" t="n">
        <v>1.06</v>
      </c>
      <c r="D17606" t="n">
        <v>-0.22</v>
      </c>
      <c r="H17606">
        <f> B17606 - E2</f>
        <v/>
      </c>
      <c r="I17606">
        <f> C17606 - F2</f>
        <v/>
      </c>
      <c r="J17606">
        <f> D17606 - G2</f>
        <v/>
      </c>
      <c r="K17606">
        <f> IF( AND(H17606&gt;=0, I17606&gt;=0, J17606&gt;=0), "+1", IF( AND(H17606&gt;=0, I17606&gt;=0, J17606&lt;0), "-1",
    IF( AND(H17606&lt;0, I17606&gt;=0, J17606&gt;0), "+2", IF( AND(H17606&lt;0, I17606&gt;=0, J17606&lt;0), "-2", IF( AND(H17606&lt;0, I17606&lt;0, J17606&gt;0), "+3",
    IF( AND(H17606&lt;0, I17606&lt;0, J17606&lt;0), "-3", IF( AND(H17606&gt;=0, I17606&lt;0, J17606&gt;0), "+4", IF( AND(H17606&gt;=0, I17606&lt;0, J17606&lt;0), "-4"))))))))</f>
        <v/>
      </c>
      <c r="AM17606">
        <f> K17607</f>
        <v/>
      </c>
    </row>
    <row r="17607">
      <c r="A17607" t="n">
        <v>176.05</v>
      </c>
      <c r="B17607" t="n">
        <v>31.85</v>
      </c>
      <c r="C17607" t="n">
        <v>-0.51</v>
      </c>
      <c r="D17607" t="n">
        <v>-0.43</v>
      </c>
      <c r="H17607">
        <f> B17607 - E2</f>
        <v/>
      </c>
      <c r="I17607">
        <f> C17607 - F2</f>
        <v/>
      </c>
      <c r="J17607">
        <f> D17607 - G2</f>
        <v/>
      </c>
      <c r="K17607">
        <f> IF( AND(H17607&gt;=0, I17607&gt;=0, J17607&gt;=0), "+1", IF( AND(H17607&gt;=0, I17607&gt;=0, J17607&lt;0), "-1",
    IF( AND(H17607&lt;0, I17607&gt;=0, J17607&gt;0), "+2", IF( AND(H17607&lt;0, I17607&gt;=0, J17607&lt;0), "-2", IF( AND(H17607&lt;0, I17607&lt;0, J17607&gt;0), "+3",
    IF( AND(H17607&lt;0, I17607&lt;0, J17607&lt;0), "-3", IF( AND(H17607&gt;=0, I17607&lt;0, J17607&gt;0), "+4", IF( AND(H17607&gt;=0, I17607&lt;0, J17607&lt;0), "-4"))))))))</f>
        <v/>
      </c>
      <c r="AM17607">
        <f> K17608</f>
        <v/>
      </c>
    </row>
    <row r="17608">
      <c r="A17608" t="n">
        <v>176.06</v>
      </c>
      <c r="B17608" t="n">
        <v>31</v>
      </c>
      <c r="C17608" t="n">
        <v>1.53</v>
      </c>
      <c r="D17608" t="n">
        <v>-0.27</v>
      </c>
      <c r="H17608">
        <f> B17608 - E2</f>
        <v/>
      </c>
      <c r="I17608">
        <f> C17608 - F2</f>
        <v/>
      </c>
      <c r="J17608">
        <f> D17608 - G2</f>
        <v/>
      </c>
      <c r="K17608">
        <f> IF( AND(H17608&gt;=0, I17608&gt;=0, J17608&gt;=0), "+1", IF( AND(H17608&gt;=0, I17608&gt;=0, J17608&lt;0), "-1",
    IF( AND(H17608&lt;0, I17608&gt;=0, J17608&gt;0), "+2", IF( AND(H17608&lt;0, I17608&gt;=0, J17608&lt;0), "-2", IF( AND(H17608&lt;0, I17608&lt;0, J17608&gt;0), "+3",
    IF( AND(H17608&lt;0, I17608&lt;0, J17608&lt;0), "-3", IF( AND(H17608&gt;=0, I17608&lt;0, J17608&gt;0), "+4", IF( AND(H17608&gt;=0, I17608&lt;0, J17608&lt;0), "-4"))))))))</f>
        <v/>
      </c>
      <c r="AM17608">
        <f> K17609</f>
        <v/>
      </c>
    </row>
    <row r="17609">
      <c r="A17609" t="n">
        <v>176.07</v>
      </c>
      <c r="B17609" t="n">
        <v>29.89</v>
      </c>
      <c r="C17609" t="n">
        <v>1.36</v>
      </c>
      <c r="D17609" t="n">
        <v>-0.18</v>
      </c>
      <c r="H17609">
        <f> B17609 - E2</f>
        <v/>
      </c>
      <c r="I17609">
        <f> C17609 - F2</f>
        <v/>
      </c>
      <c r="J17609">
        <f> D17609 - G2</f>
        <v/>
      </c>
      <c r="K17609">
        <f> IF( AND(H17609&gt;=0, I17609&gt;=0, J17609&gt;=0), "+1", IF( AND(H17609&gt;=0, I17609&gt;=0, J17609&lt;0), "-1",
    IF( AND(H17609&lt;0, I17609&gt;=0, J17609&gt;0), "+2", IF( AND(H17609&lt;0, I17609&gt;=0, J17609&lt;0), "-2", IF( AND(H17609&lt;0, I17609&lt;0, J17609&gt;0), "+3",
    IF( AND(H17609&lt;0, I17609&lt;0, J17609&lt;0), "-3", IF( AND(H17609&gt;=0, I17609&lt;0, J17609&gt;0), "+4", IF( AND(H17609&gt;=0, I17609&lt;0, J17609&lt;0), "-4"))))))))</f>
        <v/>
      </c>
      <c r="AM17609">
        <f> K17610</f>
        <v/>
      </c>
    </row>
    <row r="17610">
      <c r="A17610" t="n">
        <v>176.08</v>
      </c>
      <c r="B17610" t="n">
        <v>28.79</v>
      </c>
      <c r="C17610" t="n">
        <v>1.2</v>
      </c>
      <c r="D17610" t="n">
        <v>-0.1</v>
      </c>
      <c r="H17610">
        <f> B17610 - E2</f>
        <v/>
      </c>
      <c r="I17610">
        <f> C17610 - F2</f>
        <v/>
      </c>
      <c r="J17610">
        <f> D17610 - G2</f>
        <v/>
      </c>
      <c r="K17610">
        <f> IF( AND(H17610&gt;=0, I17610&gt;=0, J17610&gt;=0), "+1", IF( AND(H17610&gt;=0, I17610&gt;=0, J17610&lt;0), "-1",
    IF( AND(H17610&lt;0, I17610&gt;=0, J17610&gt;0), "+2", IF( AND(H17610&lt;0, I17610&gt;=0, J17610&lt;0), "-2", IF( AND(H17610&lt;0, I17610&lt;0, J17610&gt;0), "+3",
    IF( AND(H17610&lt;0, I17610&lt;0, J17610&lt;0), "-3", IF( AND(H17610&gt;=0, I17610&lt;0, J17610&gt;0), "+4", IF( AND(H17610&gt;=0, I17610&lt;0, J17610&lt;0), "-4"))))))))</f>
        <v/>
      </c>
      <c r="AM17610">
        <f> K17611</f>
        <v/>
      </c>
    </row>
    <row r="17611">
      <c r="A17611" t="n">
        <v>176.09</v>
      </c>
      <c r="B17611" t="n">
        <v>32.4</v>
      </c>
      <c r="C17611" t="n">
        <v>2.27</v>
      </c>
      <c r="D17611" t="n">
        <v>0.55</v>
      </c>
      <c r="H17611">
        <f> B17611 - E2</f>
        <v/>
      </c>
      <c r="I17611">
        <f> C17611 - F2</f>
        <v/>
      </c>
      <c r="J17611">
        <f> D17611 - G2</f>
        <v/>
      </c>
      <c r="K17611">
        <f> IF( AND(H17611&gt;=0, I17611&gt;=0, J17611&gt;=0), "+1", IF( AND(H17611&gt;=0, I17611&gt;=0, J17611&lt;0), "-1",
    IF( AND(H17611&lt;0, I17611&gt;=0, J17611&gt;0), "+2", IF( AND(H17611&lt;0, I17611&gt;=0, J17611&lt;0), "-2", IF( AND(H17611&lt;0, I17611&lt;0, J17611&gt;0), "+3",
    IF( AND(H17611&lt;0, I17611&lt;0, J17611&lt;0), "-3", IF( AND(H17611&gt;=0, I17611&lt;0, J17611&gt;0), "+4", IF( AND(H17611&gt;=0, I17611&lt;0, J17611&lt;0), "-4"))))))))</f>
        <v/>
      </c>
      <c r="AM17611">
        <f> K17612</f>
        <v/>
      </c>
    </row>
    <row r="17612">
      <c r="A17612" t="n">
        <v>176.1</v>
      </c>
      <c r="B17612" t="n">
        <v>30.34</v>
      </c>
      <c r="C17612" t="n">
        <v>3.79</v>
      </c>
      <c r="D17612" t="n">
        <v>0.65</v>
      </c>
      <c r="H17612">
        <f> B17612 - E2</f>
        <v/>
      </c>
      <c r="I17612">
        <f> C17612 - F2</f>
        <v/>
      </c>
      <c r="J17612">
        <f> D17612 - G2</f>
        <v/>
      </c>
      <c r="K17612">
        <f> IF( AND(H17612&gt;=0, I17612&gt;=0, J17612&gt;=0), "+1", IF( AND(H17612&gt;=0, I17612&gt;=0, J17612&lt;0), "-1",
    IF( AND(H17612&lt;0, I17612&gt;=0, J17612&gt;0), "+2", IF( AND(H17612&lt;0, I17612&gt;=0, J17612&lt;0), "-2", IF( AND(H17612&lt;0, I17612&lt;0, J17612&gt;0), "+3",
    IF( AND(H17612&lt;0, I17612&lt;0, J17612&lt;0), "-3", IF( AND(H17612&gt;=0, I17612&lt;0, J17612&gt;0), "+4", IF( AND(H17612&gt;=0, I17612&lt;0, J17612&lt;0), "-4"))))))))</f>
        <v/>
      </c>
      <c r="AM17612">
        <f> K17613</f>
        <v/>
      </c>
    </row>
    <row r="17613">
      <c r="A17613" t="n">
        <v>176.11</v>
      </c>
      <c r="B17613" t="n">
        <v>30.95</v>
      </c>
      <c r="C17613" t="n">
        <v>0.98</v>
      </c>
      <c r="D17613" t="n">
        <v>0.68</v>
      </c>
      <c r="H17613">
        <f> B17613 - E2</f>
        <v/>
      </c>
      <c r="I17613">
        <f> C17613 - F2</f>
        <v/>
      </c>
      <c r="J17613">
        <f> D17613 - G2</f>
        <v/>
      </c>
      <c r="K17613">
        <f> IF( AND(H17613&gt;=0, I17613&gt;=0, J17613&gt;=0), "+1", IF( AND(H17613&gt;=0, I17613&gt;=0, J17613&lt;0), "-1",
    IF( AND(H17613&lt;0, I17613&gt;=0, J17613&gt;0), "+2", IF( AND(H17613&lt;0, I17613&gt;=0, J17613&lt;0), "-2", IF( AND(H17613&lt;0, I17613&lt;0, J17613&gt;0), "+3",
    IF( AND(H17613&lt;0, I17613&lt;0, J17613&lt;0), "-3", IF( AND(H17613&gt;=0, I17613&lt;0, J17613&gt;0), "+4", IF( AND(H17613&gt;=0, I17613&lt;0, J17613&lt;0), "-4"))))))))</f>
        <v/>
      </c>
      <c r="AM17613">
        <f> K17614</f>
        <v/>
      </c>
    </row>
    <row r="17614">
      <c r="A17614" t="n">
        <v>176.12</v>
      </c>
      <c r="B17614" t="n">
        <v>27.95</v>
      </c>
      <c r="C17614" t="n">
        <v>-0.44</v>
      </c>
      <c r="D17614" t="n">
        <v>0.17</v>
      </c>
      <c r="H17614">
        <f> B17614 - E2</f>
        <v/>
      </c>
      <c r="I17614">
        <f> C17614 - F2</f>
        <v/>
      </c>
      <c r="J17614">
        <f> D17614 - G2</f>
        <v/>
      </c>
      <c r="K17614">
        <f> IF( AND(H17614&gt;=0, I17614&gt;=0, J17614&gt;=0), "+1", IF( AND(H17614&gt;=0, I17614&gt;=0, J17614&lt;0), "-1",
    IF( AND(H17614&lt;0, I17614&gt;=0, J17614&gt;0), "+2", IF( AND(H17614&lt;0, I17614&gt;=0, J17614&lt;0), "-2", IF( AND(H17614&lt;0, I17614&lt;0, J17614&gt;0), "+3",
    IF( AND(H17614&lt;0, I17614&lt;0, J17614&lt;0), "-3", IF( AND(H17614&gt;=0, I17614&lt;0, J17614&gt;0), "+4", IF( AND(H17614&gt;=0, I17614&lt;0, J17614&lt;0), "-4"))))))))</f>
        <v/>
      </c>
      <c r="AM17614">
        <f> K17615</f>
        <v/>
      </c>
    </row>
    <row r="17615">
      <c r="A17615" t="n">
        <v>176.13</v>
      </c>
      <c r="B17615" t="n">
        <v>30.54</v>
      </c>
      <c r="C17615" t="n">
        <v>-1.96</v>
      </c>
      <c r="D17615" t="n">
        <v>0.31</v>
      </c>
      <c r="H17615">
        <f> B17615 - E2</f>
        <v/>
      </c>
      <c r="I17615">
        <f> C17615 - F2</f>
        <v/>
      </c>
      <c r="J17615">
        <f> D17615 - G2</f>
        <v/>
      </c>
      <c r="K17615">
        <f> IF( AND(H17615&gt;=0, I17615&gt;=0, J17615&gt;=0), "+1", IF( AND(H17615&gt;=0, I17615&gt;=0, J17615&lt;0), "-1",
    IF( AND(H17615&lt;0, I17615&gt;=0, J17615&gt;0), "+2", IF( AND(H17615&lt;0, I17615&gt;=0, J17615&lt;0), "-2", IF( AND(H17615&lt;0, I17615&lt;0, J17615&gt;0), "+3",
    IF( AND(H17615&lt;0, I17615&lt;0, J17615&lt;0), "-3", IF( AND(H17615&gt;=0, I17615&lt;0, J17615&gt;0), "+4", IF( AND(H17615&gt;=0, I17615&lt;0, J17615&lt;0), "-4"))))))))</f>
        <v/>
      </c>
      <c r="AM17615">
        <f> K17616</f>
        <v/>
      </c>
    </row>
    <row r="17616">
      <c r="A17616" t="n">
        <v>176.14</v>
      </c>
      <c r="B17616" t="n">
        <v>31.06</v>
      </c>
      <c r="C17616" t="n">
        <v>-1.43</v>
      </c>
      <c r="D17616" t="n">
        <v>0.28</v>
      </c>
      <c r="H17616">
        <f> B17616 - E2</f>
        <v/>
      </c>
      <c r="I17616">
        <f> C17616 - F2</f>
        <v/>
      </c>
      <c r="J17616">
        <f> D17616 - G2</f>
        <v/>
      </c>
      <c r="K17616">
        <f> IF( AND(H17616&gt;=0, I17616&gt;=0, J17616&gt;=0), "+1", IF( AND(H17616&gt;=0, I17616&gt;=0, J17616&lt;0), "-1",
    IF( AND(H17616&lt;0, I17616&gt;=0, J17616&gt;0), "+2", IF( AND(H17616&lt;0, I17616&gt;=0, J17616&lt;0), "-2", IF( AND(H17616&lt;0, I17616&lt;0, J17616&gt;0), "+3",
    IF( AND(H17616&lt;0, I17616&lt;0, J17616&lt;0), "-3", IF( AND(H17616&gt;=0, I17616&lt;0, J17616&gt;0), "+4", IF( AND(H17616&gt;=0, I17616&lt;0, J17616&lt;0), "-4"))))))))</f>
        <v/>
      </c>
      <c r="AM17616">
        <f> K17617</f>
        <v/>
      </c>
    </row>
    <row r="17617">
      <c r="A17617" t="n">
        <v>176.15</v>
      </c>
      <c r="B17617" t="n">
        <v>32.64</v>
      </c>
      <c r="C17617" t="n">
        <v>1.4</v>
      </c>
      <c r="D17617" t="n">
        <v>-0.63</v>
      </c>
      <c r="H17617">
        <f> B17617 - E2</f>
        <v/>
      </c>
      <c r="I17617">
        <f> C17617 - F2</f>
        <v/>
      </c>
      <c r="J17617">
        <f> D17617 - G2</f>
        <v/>
      </c>
      <c r="K17617">
        <f> IF( AND(H17617&gt;=0, I17617&gt;=0, J17617&gt;=0), "+1", IF( AND(H17617&gt;=0, I17617&gt;=0, J17617&lt;0), "-1",
    IF( AND(H17617&lt;0, I17617&gt;=0, J17617&gt;0), "+2", IF( AND(H17617&lt;0, I17617&gt;=0, J17617&lt;0), "-2", IF( AND(H17617&lt;0, I17617&lt;0, J17617&gt;0), "+3",
    IF( AND(H17617&lt;0, I17617&lt;0, J17617&lt;0), "-3", IF( AND(H17617&gt;=0, I17617&lt;0, J17617&gt;0), "+4", IF( AND(H17617&gt;=0, I17617&lt;0, J17617&lt;0), "-4"))))))))</f>
        <v/>
      </c>
      <c r="AM17617">
        <f> K17618</f>
        <v/>
      </c>
    </row>
    <row r="17618">
      <c r="A17618" t="n">
        <v>176.16</v>
      </c>
      <c r="B17618" t="n">
        <v>26.15</v>
      </c>
      <c r="C17618" t="n">
        <v>-0.8</v>
      </c>
      <c r="D17618" t="n">
        <v>0.41</v>
      </c>
      <c r="H17618">
        <f> B17618 - E2</f>
        <v/>
      </c>
      <c r="I17618">
        <f> C17618 - F2</f>
        <v/>
      </c>
      <c r="J17618">
        <f> D17618 - G2</f>
        <v/>
      </c>
      <c r="K17618">
        <f> IF( AND(H17618&gt;=0, I17618&gt;=0, J17618&gt;=0), "+1", IF( AND(H17618&gt;=0, I17618&gt;=0, J17618&lt;0), "-1",
    IF( AND(H17618&lt;0, I17618&gt;=0, J17618&gt;0), "+2", IF( AND(H17618&lt;0, I17618&gt;=0, J17618&lt;0), "-2", IF( AND(H17618&lt;0, I17618&lt;0, J17618&gt;0), "+3",
    IF( AND(H17618&lt;0, I17618&lt;0, J17618&lt;0), "-3", IF( AND(H17618&gt;=0, I17618&lt;0, J17618&gt;0), "+4", IF( AND(H17618&gt;=0, I17618&lt;0, J17618&lt;0), "-4"))))))))</f>
        <v/>
      </c>
      <c r="AM17618">
        <f> K17619</f>
        <v/>
      </c>
    </row>
    <row r="17619">
      <c r="A17619" t="n">
        <v>176.17</v>
      </c>
      <c r="B17619" t="n">
        <v>27.67</v>
      </c>
      <c r="C17619" t="n">
        <v>0.92</v>
      </c>
      <c r="D17619" t="n">
        <v>0.8</v>
      </c>
      <c r="H17619">
        <f> B17619 - E2</f>
        <v/>
      </c>
      <c r="I17619">
        <f> C17619 - F2</f>
        <v/>
      </c>
      <c r="J17619">
        <f> D17619 - G2</f>
        <v/>
      </c>
      <c r="K17619">
        <f> IF( AND(H17619&gt;=0, I17619&gt;=0, J17619&gt;=0), "+1", IF( AND(H17619&gt;=0, I17619&gt;=0, J17619&lt;0), "-1",
    IF( AND(H17619&lt;0, I17619&gt;=0, J17619&gt;0), "+2", IF( AND(H17619&lt;0, I17619&gt;=0, J17619&lt;0), "-2", IF( AND(H17619&lt;0, I17619&lt;0, J17619&gt;0), "+3",
    IF( AND(H17619&lt;0, I17619&lt;0, J17619&lt;0), "-3", IF( AND(H17619&gt;=0, I17619&lt;0, J17619&gt;0), "+4", IF( AND(H17619&gt;=0, I17619&lt;0, J17619&lt;0), "-4"))))))))</f>
        <v/>
      </c>
      <c r="AM17619">
        <f> K17620</f>
        <v/>
      </c>
    </row>
    <row r="17620">
      <c r="A17620" t="n">
        <v>176.18</v>
      </c>
      <c r="B17620" t="n">
        <v>30.73</v>
      </c>
      <c r="C17620" t="n">
        <v>2.86</v>
      </c>
      <c r="D17620" t="n">
        <v>0.03</v>
      </c>
      <c r="H17620">
        <f> B17620 - E2</f>
        <v/>
      </c>
      <c r="I17620">
        <f> C17620 - F2</f>
        <v/>
      </c>
      <c r="J17620">
        <f> D17620 - G2</f>
        <v/>
      </c>
      <c r="K17620">
        <f> IF( AND(H17620&gt;=0, I17620&gt;=0, J17620&gt;=0), "+1", IF( AND(H17620&gt;=0, I17620&gt;=0, J17620&lt;0), "-1",
    IF( AND(H17620&lt;0, I17620&gt;=0, J17620&gt;0), "+2", IF( AND(H17620&lt;0, I17620&gt;=0, J17620&lt;0), "-2", IF( AND(H17620&lt;0, I17620&lt;0, J17620&gt;0), "+3",
    IF( AND(H17620&lt;0, I17620&lt;0, J17620&lt;0), "-3", IF( AND(H17620&gt;=0, I17620&lt;0, J17620&gt;0), "+4", IF( AND(H17620&gt;=0, I17620&lt;0, J17620&lt;0), "-4"))))))))</f>
        <v/>
      </c>
      <c r="AM17620">
        <f> K17621</f>
        <v/>
      </c>
    </row>
    <row r="17621">
      <c r="A17621" t="n">
        <v>176.19</v>
      </c>
      <c r="B17621" t="n">
        <v>34.23</v>
      </c>
      <c r="C17621" t="n">
        <v>1.85</v>
      </c>
      <c r="D17621" t="n">
        <v>-0.41</v>
      </c>
      <c r="H17621">
        <f> B17621 - E2</f>
        <v/>
      </c>
      <c r="I17621">
        <f> C17621 - F2</f>
        <v/>
      </c>
      <c r="J17621">
        <f> D17621 - G2</f>
        <v/>
      </c>
      <c r="K17621">
        <f> IF( AND(H17621&gt;=0, I17621&gt;=0, J17621&gt;=0), "+1", IF( AND(H17621&gt;=0, I17621&gt;=0, J17621&lt;0), "-1",
    IF( AND(H17621&lt;0, I17621&gt;=0, J17621&gt;0), "+2", IF( AND(H17621&lt;0, I17621&gt;=0, J17621&lt;0), "-2", IF( AND(H17621&lt;0, I17621&lt;0, J17621&gt;0), "+3",
    IF( AND(H17621&lt;0, I17621&lt;0, J17621&lt;0), "-3", IF( AND(H17621&gt;=0, I17621&lt;0, J17621&gt;0), "+4", IF( AND(H17621&gt;=0, I17621&lt;0, J17621&lt;0), "-4"))))))))</f>
        <v/>
      </c>
      <c r="AM17621">
        <f> K17622</f>
        <v/>
      </c>
    </row>
    <row r="17622">
      <c r="A17622" t="n">
        <v>176.2</v>
      </c>
      <c r="B17622" t="n">
        <v>34.54</v>
      </c>
      <c r="C17622" t="n">
        <v>0.85</v>
      </c>
      <c r="D17622" t="n">
        <v>-0.85</v>
      </c>
      <c r="H17622">
        <f> B17622 - E2</f>
        <v/>
      </c>
      <c r="I17622">
        <f> C17622 - F2</f>
        <v/>
      </c>
      <c r="J17622">
        <f> D17622 - G2</f>
        <v/>
      </c>
      <c r="K17622">
        <f> IF( AND(H17622&gt;=0, I17622&gt;=0, J17622&gt;=0), "+1", IF( AND(H17622&gt;=0, I17622&gt;=0, J17622&lt;0), "-1",
    IF( AND(H17622&lt;0, I17622&gt;=0, J17622&gt;0), "+2", IF( AND(H17622&lt;0, I17622&gt;=0, J17622&lt;0), "-2", IF( AND(H17622&lt;0, I17622&lt;0, J17622&gt;0), "+3",
    IF( AND(H17622&lt;0, I17622&lt;0, J17622&lt;0), "-3", IF( AND(H17622&gt;=0, I17622&lt;0, J17622&gt;0), "+4", IF( AND(H17622&gt;=0, I17622&lt;0, J17622&lt;0), "-4"))))))))</f>
        <v/>
      </c>
      <c r="AM17622">
        <f> K17623</f>
        <v/>
      </c>
    </row>
    <row r="17623">
      <c r="A17623" t="n">
        <v>176.21</v>
      </c>
      <c r="B17623" t="n">
        <v>33.26</v>
      </c>
      <c r="C17623" t="n">
        <v>2.19</v>
      </c>
      <c r="D17623" t="n">
        <v>-0.6</v>
      </c>
      <c r="H17623">
        <f> B17623 - E2</f>
        <v/>
      </c>
      <c r="I17623">
        <f> C17623 - F2</f>
        <v/>
      </c>
      <c r="J17623">
        <f> D17623 - G2</f>
        <v/>
      </c>
      <c r="K17623">
        <f> IF( AND(H17623&gt;=0, I17623&gt;=0, J17623&gt;=0), "+1", IF( AND(H17623&gt;=0, I17623&gt;=0, J17623&lt;0), "-1",
    IF( AND(H17623&lt;0, I17623&gt;=0, J17623&gt;0), "+2", IF( AND(H17623&lt;0, I17623&gt;=0, J17623&lt;0), "-2", IF( AND(H17623&lt;0, I17623&lt;0, J17623&gt;0), "+3",
    IF( AND(H17623&lt;0, I17623&lt;0, J17623&lt;0), "-3", IF( AND(H17623&gt;=0, I17623&lt;0, J17623&gt;0), "+4", IF( AND(H17623&gt;=0, I17623&lt;0, J17623&lt;0), "-4"))))))))</f>
        <v/>
      </c>
      <c r="AM17623">
        <f> K17624</f>
        <v/>
      </c>
    </row>
    <row r="17624">
      <c r="A17624" t="n">
        <v>176.22</v>
      </c>
      <c r="B17624" t="n">
        <v>31.99</v>
      </c>
      <c r="C17624" t="n">
        <v>3.53</v>
      </c>
      <c r="D17624" t="n">
        <v>-0.35</v>
      </c>
      <c r="H17624">
        <f> B17624 - E2</f>
        <v/>
      </c>
      <c r="I17624">
        <f> C17624 - F2</f>
        <v/>
      </c>
      <c r="J17624">
        <f> D17624 - G2</f>
        <v/>
      </c>
      <c r="K17624">
        <f> IF( AND(H17624&gt;=0, I17624&gt;=0, J17624&gt;=0), "+1", IF( AND(H17624&gt;=0, I17624&gt;=0, J17624&lt;0), "-1",
    IF( AND(H17624&lt;0, I17624&gt;=0, J17624&gt;0), "+2", IF( AND(H17624&lt;0, I17624&gt;=0, J17624&lt;0), "-2", IF( AND(H17624&lt;0, I17624&lt;0, J17624&gt;0), "+3",
    IF( AND(H17624&lt;0, I17624&lt;0, J17624&lt;0), "-3", IF( AND(H17624&gt;=0, I17624&lt;0, J17624&gt;0), "+4", IF( AND(H17624&gt;=0, I17624&lt;0, J17624&lt;0), "-4"))))))))</f>
        <v/>
      </c>
      <c r="AM17624">
        <f> K17625</f>
        <v/>
      </c>
    </row>
    <row r="17625">
      <c r="A17625" t="n">
        <v>176.23</v>
      </c>
      <c r="B17625" t="n">
        <v>32.19</v>
      </c>
      <c r="C17625" t="n">
        <v>-1.2</v>
      </c>
      <c r="D17625" t="n">
        <v>0.98</v>
      </c>
      <c r="H17625">
        <f> B17625 - E2</f>
        <v/>
      </c>
      <c r="I17625">
        <f> C17625 - F2</f>
        <v/>
      </c>
      <c r="J17625">
        <f> D17625 - G2</f>
        <v/>
      </c>
      <c r="K17625">
        <f> IF( AND(H17625&gt;=0, I17625&gt;=0, J17625&gt;=0), "+1", IF( AND(H17625&gt;=0, I17625&gt;=0, J17625&lt;0), "-1",
    IF( AND(H17625&lt;0, I17625&gt;=0, J17625&gt;0), "+2", IF( AND(H17625&lt;0, I17625&gt;=0, J17625&lt;0), "-2", IF( AND(H17625&lt;0, I17625&lt;0, J17625&gt;0), "+3",
    IF( AND(H17625&lt;0, I17625&lt;0, J17625&lt;0), "-3", IF( AND(H17625&gt;=0, I17625&lt;0, J17625&gt;0), "+4", IF( AND(H17625&gt;=0, I17625&lt;0, J17625&lt;0), "-4"))))))))</f>
        <v/>
      </c>
      <c r="AM17625">
        <f> K17626</f>
        <v/>
      </c>
    </row>
    <row r="17626">
      <c r="A17626" t="n">
        <v>176.24</v>
      </c>
      <c r="B17626" t="n">
        <v>33.34</v>
      </c>
      <c r="C17626" t="n">
        <v>0.41</v>
      </c>
      <c r="D17626" t="n">
        <v>-0.15</v>
      </c>
      <c r="H17626">
        <f> B17626 - E2</f>
        <v/>
      </c>
      <c r="I17626">
        <f> C17626 - F2</f>
        <v/>
      </c>
      <c r="J17626">
        <f> D17626 - G2</f>
        <v/>
      </c>
      <c r="K17626">
        <f> IF( AND(H17626&gt;=0, I17626&gt;=0, J17626&gt;=0), "+1", IF( AND(H17626&gt;=0, I17626&gt;=0, J17626&lt;0), "-1",
    IF( AND(H17626&lt;0, I17626&gt;=0, J17626&gt;0), "+2", IF( AND(H17626&lt;0, I17626&gt;=0, J17626&lt;0), "-2", IF( AND(H17626&lt;0, I17626&lt;0, J17626&gt;0), "+3",
    IF( AND(H17626&lt;0, I17626&lt;0, J17626&lt;0), "-3", IF( AND(H17626&gt;=0, I17626&lt;0, J17626&gt;0), "+4", IF( AND(H17626&gt;=0, I17626&lt;0, J17626&lt;0), "-4"))))))))</f>
        <v/>
      </c>
      <c r="AM17626">
        <f> K17627</f>
        <v/>
      </c>
    </row>
    <row r="17627">
      <c r="A17627" t="n">
        <v>176.25</v>
      </c>
      <c r="B17627" t="n">
        <v>33.1</v>
      </c>
      <c r="C17627" t="n">
        <v>2.32</v>
      </c>
      <c r="D17627" t="n">
        <v>-1.2</v>
      </c>
      <c r="H17627">
        <f> B17627 - E2</f>
        <v/>
      </c>
      <c r="I17627">
        <f> C17627 - F2</f>
        <v/>
      </c>
      <c r="J17627">
        <f> D17627 - G2</f>
        <v/>
      </c>
      <c r="K17627">
        <f> IF( AND(H17627&gt;=0, I17627&gt;=0, J17627&gt;=0), "+1", IF( AND(H17627&gt;=0, I17627&gt;=0, J17627&lt;0), "-1",
    IF( AND(H17627&lt;0, I17627&gt;=0, J17627&gt;0), "+2", IF( AND(H17627&lt;0, I17627&gt;=0, J17627&lt;0), "-2", IF( AND(H17627&lt;0, I17627&lt;0, J17627&gt;0), "+3",
    IF( AND(H17627&lt;0, I17627&lt;0, J17627&lt;0), "-3", IF( AND(H17627&gt;=0, I17627&lt;0, J17627&gt;0), "+4", IF( AND(H17627&gt;=0, I17627&lt;0, J17627&lt;0), "-4"))))))))</f>
        <v/>
      </c>
      <c r="AM17627">
        <f> K17628</f>
        <v/>
      </c>
    </row>
    <row r="17628">
      <c r="A17628" t="n">
        <v>176.26</v>
      </c>
      <c r="B17628" t="n">
        <v>32.87</v>
      </c>
      <c r="C17628" t="n">
        <v>3.48</v>
      </c>
      <c r="D17628" t="n">
        <v>-0.76</v>
      </c>
      <c r="H17628">
        <f> B17628 - E2</f>
        <v/>
      </c>
      <c r="I17628">
        <f> C17628 - F2</f>
        <v/>
      </c>
      <c r="J17628">
        <f> D17628 - G2</f>
        <v/>
      </c>
      <c r="K17628">
        <f> IF( AND(H17628&gt;=0, I17628&gt;=0, J17628&gt;=0), "+1", IF( AND(H17628&gt;=0, I17628&gt;=0, J17628&lt;0), "-1",
    IF( AND(H17628&lt;0, I17628&gt;=0, J17628&gt;0), "+2", IF( AND(H17628&lt;0, I17628&gt;=0, J17628&lt;0), "-2", IF( AND(H17628&lt;0, I17628&lt;0, J17628&gt;0), "+3",
    IF( AND(H17628&lt;0, I17628&lt;0, J17628&lt;0), "-3", IF( AND(H17628&gt;=0, I17628&lt;0, J17628&gt;0), "+4", IF( AND(H17628&gt;=0, I17628&lt;0, J17628&lt;0), "-4"))))))))</f>
        <v/>
      </c>
      <c r="AM17628">
        <f> K17629</f>
        <v/>
      </c>
    </row>
    <row r="17629">
      <c r="A17629" t="n">
        <v>176.27</v>
      </c>
      <c r="B17629" t="n">
        <v>30.5</v>
      </c>
      <c r="C17629" t="n">
        <v>4.33</v>
      </c>
      <c r="D17629" t="n">
        <v>-0.71</v>
      </c>
      <c r="H17629">
        <f> B17629 - E2</f>
        <v/>
      </c>
      <c r="I17629">
        <f> C17629 - F2</f>
        <v/>
      </c>
      <c r="J17629">
        <f> D17629 - G2</f>
        <v/>
      </c>
      <c r="K17629">
        <f> IF( AND(H17629&gt;=0, I17629&gt;=0, J17629&gt;=0), "+1", IF( AND(H17629&gt;=0, I17629&gt;=0, J17629&lt;0), "-1",
    IF( AND(H17629&lt;0, I17629&gt;=0, J17629&gt;0), "+2", IF( AND(H17629&lt;0, I17629&gt;=0, J17629&lt;0), "-2", IF( AND(H17629&lt;0, I17629&lt;0, J17629&gt;0), "+3",
    IF( AND(H17629&lt;0, I17629&lt;0, J17629&lt;0), "-3", IF( AND(H17629&gt;=0, I17629&lt;0, J17629&gt;0), "+4", IF( AND(H17629&gt;=0, I17629&lt;0, J17629&lt;0), "-4"))))))))</f>
        <v/>
      </c>
      <c r="AM17629">
        <f> K17630</f>
        <v/>
      </c>
    </row>
    <row r="17630">
      <c r="A17630" t="n">
        <v>176.28</v>
      </c>
      <c r="B17630" t="n">
        <v>31.43</v>
      </c>
      <c r="C17630" t="n">
        <v>3.53</v>
      </c>
      <c r="D17630" t="n">
        <v>-2.01</v>
      </c>
      <c r="H17630">
        <f> B17630 - E2</f>
        <v/>
      </c>
      <c r="I17630">
        <f> C17630 - F2</f>
        <v/>
      </c>
      <c r="J17630">
        <f> D17630 - G2</f>
        <v/>
      </c>
      <c r="K17630">
        <f> IF( AND(H17630&gt;=0, I17630&gt;=0, J17630&gt;=0), "+1", IF( AND(H17630&gt;=0, I17630&gt;=0, J17630&lt;0), "-1",
    IF( AND(H17630&lt;0, I17630&gt;=0, J17630&gt;0), "+2", IF( AND(H17630&lt;0, I17630&gt;=0, J17630&lt;0), "-2", IF( AND(H17630&lt;0, I17630&lt;0, J17630&gt;0), "+3",
    IF( AND(H17630&lt;0, I17630&lt;0, J17630&lt;0), "-3", IF( AND(H17630&gt;=0, I17630&lt;0, J17630&gt;0), "+4", IF( AND(H17630&gt;=0, I17630&lt;0, J17630&lt;0), "-4"))))))))</f>
        <v/>
      </c>
      <c r="AM17630">
        <f> K17631</f>
        <v/>
      </c>
    </row>
    <row r="17631">
      <c r="A17631" t="n">
        <v>176.29</v>
      </c>
      <c r="B17631" t="n">
        <v>28.63</v>
      </c>
      <c r="C17631" t="n">
        <v>2.74</v>
      </c>
      <c r="D17631" t="n">
        <v>-1.71</v>
      </c>
      <c r="H17631">
        <f> B17631 - E2</f>
        <v/>
      </c>
      <c r="I17631">
        <f> C17631 - F2</f>
        <v/>
      </c>
      <c r="J17631">
        <f> D17631 - G2</f>
        <v/>
      </c>
      <c r="K17631">
        <f> IF( AND(H17631&gt;=0, I17631&gt;=0, J17631&gt;=0), "+1", IF( AND(H17631&gt;=0, I17631&gt;=0, J17631&lt;0), "-1",
    IF( AND(H17631&lt;0, I17631&gt;=0, J17631&gt;0), "+2", IF( AND(H17631&lt;0, I17631&gt;=0, J17631&lt;0), "-2", IF( AND(H17631&lt;0, I17631&lt;0, J17631&gt;0), "+3",
    IF( AND(H17631&lt;0, I17631&lt;0, J17631&lt;0), "-3", IF( AND(H17631&gt;=0, I17631&lt;0, J17631&gt;0), "+4", IF( AND(H17631&gt;=0, I17631&lt;0, J17631&lt;0), "-4"))))))))</f>
        <v/>
      </c>
      <c r="AM17631">
        <f> K17632</f>
        <v/>
      </c>
    </row>
    <row r="17632">
      <c r="A17632" t="n">
        <v>176.3</v>
      </c>
      <c r="B17632" t="n">
        <v>30.59</v>
      </c>
      <c r="C17632" t="n">
        <v>2.33</v>
      </c>
      <c r="D17632" t="n">
        <v>-1.08</v>
      </c>
      <c r="H17632">
        <f> B17632 - E2</f>
        <v/>
      </c>
      <c r="I17632">
        <f> C17632 - F2</f>
        <v/>
      </c>
      <c r="J17632">
        <f> D17632 - G2</f>
        <v/>
      </c>
      <c r="K17632">
        <f> IF( AND(H17632&gt;=0, I17632&gt;=0, J17632&gt;=0), "+1", IF( AND(H17632&gt;=0, I17632&gt;=0, J17632&lt;0), "-1",
    IF( AND(H17632&lt;0, I17632&gt;=0, J17632&gt;0), "+2", IF( AND(H17632&lt;0, I17632&gt;=0, J17632&lt;0), "-2", IF( AND(H17632&lt;0, I17632&lt;0, J17632&gt;0), "+3",
    IF( AND(H17632&lt;0, I17632&lt;0, J17632&lt;0), "-3", IF( AND(H17632&gt;=0, I17632&lt;0, J17632&gt;0), "+4", IF( AND(H17632&gt;=0, I17632&lt;0, J17632&lt;0), "-4"))))))))</f>
        <v/>
      </c>
      <c r="AM17632">
        <f> K17633</f>
        <v/>
      </c>
    </row>
    <row r="17633">
      <c r="A17633" t="n">
        <v>176.31</v>
      </c>
      <c r="B17633" t="n">
        <v>31.33</v>
      </c>
      <c r="C17633" t="n">
        <v>1.53</v>
      </c>
      <c r="D17633" t="n">
        <v>-0.55</v>
      </c>
      <c r="H17633">
        <f> B17633 - E2</f>
        <v/>
      </c>
      <c r="I17633">
        <f> C17633 - F2</f>
        <v/>
      </c>
      <c r="J17633">
        <f> D17633 - G2</f>
        <v/>
      </c>
      <c r="K17633">
        <f> IF( AND(H17633&gt;=0, I17633&gt;=0, J17633&gt;=0), "+1", IF( AND(H17633&gt;=0, I17633&gt;=0, J17633&lt;0), "-1",
    IF( AND(H17633&lt;0, I17633&gt;=0, J17633&gt;0), "+2", IF( AND(H17633&lt;0, I17633&gt;=0, J17633&lt;0), "-2", IF( AND(H17633&lt;0, I17633&lt;0, J17633&gt;0), "+3",
    IF( AND(H17633&lt;0, I17633&lt;0, J17633&lt;0), "-3", IF( AND(H17633&gt;=0, I17633&lt;0, J17633&gt;0), "+4", IF( AND(H17633&gt;=0, I17633&lt;0, J17633&lt;0), "-4"))))))))</f>
        <v/>
      </c>
      <c r="AM17633">
        <f> K17634</f>
        <v/>
      </c>
    </row>
    <row r="17634">
      <c r="A17634" t="n">
        <v>176.32</v>
      </c>
      <c r="B17634" t="n">
        <v>26.75</v>
      </c>
      <c r="C17634" t="n">
        <v>2.76</v>
      </c>
      <c r="D17634" t="n">
        <v>0.43</v>
      </c>
      <c r="H17634">
        <f> B17634 - E2</f>
        <v/>
      </c>
      <c r="I17634">
        <f> C17634 - F2</f>
        <v/>
      </c>
      <c r="J17634">
        <f> D17634 - G2</f>
        <v/>
      </c>
      <c r="K17634">
        <f> IF( AND(H17634&gt;=0, I17634&gt;=0, J17634&gt;=0), "+1", IF( AND(H17634&gt;=0, I17634&gt;=0, J17634&lt;0), "-1",
    IF( AND(H17634&lt;0, I17634&gt;=0, J17634&gt;0), "+2", IF( AND(H17634&lt;0, I17634&gt;=0, J17634&lt;0), "-2", IF( AND(H17634&lt;0, I17634&lt;0, J17634&gt;0), "+3",
    IF( AND(H17634&lt;0, I17634&lt;0, J17634&lt;0), "-3", IF( AND(H17634&gt;=0, I17634&lt;0, J17634&gt;0), "+4", IF( AND(H17634&gt;=0, I17634&lt;0, J17634&lt;0), "-4"))))))))</f>
        <v/>
      </c>
      <c r="AM17634">
        <f> K17635</f>
        <v/>
      </c>
    </row>
    <row r="17635">
      <c r="A17635" t="n">
        <v>176.33</v>
      </c>
      <c r="B17635" t="n">
        <v>29.04</v>
      </c>
      <c r="C17635" t="n">
        <v>3.99</v>
      </c>
      <c r="D17635" t="n">
        <v>-0.06</v>
      </c>
      <c r="H17635">
        <f> B17635 - E2</f>
        <v/>
      </c>
      <c r="I17635">
        <f> C17635 - F2</f>
        <v/>
      </c>
      <c r="J17635">
        <f> D17635 - G2</f>
        <v/>
      </c>
      <c r="K17635">
        <f> IF( AND(H17635&gt;=0, I17635&gt;=0, J17635&gt;=0), "+1", IF( AND(H17635&gt;=0, I17635&gt;=0, J17635&lt;0), "-1",
    IF( AND(H17635&lt;0, I17635&gt;=0, J17635&gt;0), "+2", IF( AND(H17635&lt;0, I17635&gt;=0, J17635&lt;0), "-2", IF( AND(H17635&lt;0, I17635&lt;0, J17635&gt;0), "+3",
    IF( AND(H17635&lt;0, I17635&lt;0, J17635&lt;0), "-3", IF( AND(H17635&gt;=0, I17635&lt;0, J17635&gt;0), "+4", IF( AND(H17635&gt;=0, I17635&lt;0, J17635&lt;0), "-4"))))))))</f>
        <v/>
      </c>
      <c r="AM17635">
        <f> K17636</f>
        <v/>
      </c>
    </row>
    <row r="17636">
      <c r="A17636" t="n">
        <v>176.34</v>
      </c>
      <c r="B17636" t="n">
        <v>31.2</v>
      </c>
      <c r="C17636" t="n">
        <v>1.31</v>
      </c>
      <c r="D17636" t="n">
        <v>-0.54</v>
      </c>
      <c r="H17636">
        <f> B17636 - E2</f>
        <v/>
      </c>
      <c r="I17636">
        <f> C17636 - F2</f>
        <v/>
      </c>
      <c r="J17636">
        <f> D17636 - G2</f>
        <v/>
      </c>
      <c r="K17636">
        <f> IF( AND(H17636&gt;=0, I17636&gt;=0, J17636&gt;=0), "+1", IF( AND(H17636&gt;=0, I17636&gt;=0, J17636&lt;0), "-1",
    IF( AND(H17636&lt;0, I17636&gt;=0, J17636&gt;0), "+2", IF( AND(H17636&lt;0, I17636&gt;=0, J17636&lt;0), "-2", IF( AND(H17636&lt;0, I17636&lt;0, J17636&gt;0), "+3",
    IF( AND(H17636&lt;0, I17636&lt;0, J17636&lt;0), "-3", IF( AND(H17636&gt;=0, I17636&lt;0, J17636&gt;0), "+4", IF( AND(H17636&gt;=0, I17636&lt;0, J17636&lt;0), "-4"))))))))</f>
        <v/>
      </c>
      <c r="AM17636">
        <f> K17637</f>
        <v/>
      </c>
    </row>
    <row r="17637">
      <c r="A17637" t="n">
        <v>176.35</v>
      </c>
      <c r="B17637" t="n">
        <v>31.21</v>
      </c>
      <c r="C17637" t="n">
        <v>-1.97</v>
      </c>
      <c r="D17637" t="n">
        <v>0.41</v>
      </c>
      <c r="H17637">
        <f> B17637 - E2</f>
        <v/>
      </c>
      <c r="I17637">
        <f> C17637 - F2</f>
        <v/>
      </c>
      <c r="J17637">
        <f> D17637 - G2</f>
        <v/>
      </c>
      <c r="K17637">
        <f> IF( AND(H17637&gt;=0, I17637&gt;=0, J17637&gt;=0), "+1", IF( AND(H17637&gt;=0, I17637&gt;=0, J17637&lt;0), "-1",
    IF( AND(H17637&lt;0, I17637&gt;=0, J17637&gt;0), "+2", IF( AND(H17637&lt;0, I17637&gt;=0, J17637&lt;0), "-2", IF( AND(H17637&lt;0, I17637&lt;0, J17637&gt;0), "+3",
    IF( AND(H17637&lt;0, I17637&lt;0, J17637&lt;0), "-3", IF( AND(H17637&gt;=0, I17637&lt;0, J17637&gt;0), "+4", IF( AND(H17637&gt;=0, I17637&lt;0, J17637&lt;0), "-4"))))))))</f>
        <v/>
      </c>
      <c r="AM17637">
        <f> K17638</f>
        <v/>
      </c>
    </row>
    <row r="17638">
      <c r="A17638" t="n">
        <v>176.36</v>
      </c>
      <c r="B17638" t="n">
        <v>31.23</v>
      </c>
      <c r="C17638" t="n">
        <v>-0.61</v>
      </c>
      <c r="D17638" t="n">
        <v>0.07000000000000001</v>
      </c>
      <c r="H17638">
        <f> B17638 - E2</f>
        <v/>
      </c>
      <c r="I17638">
        <f> C17638 - F2</f>
        <v/>
      </c>
      <c r="J17638">
        <f> D17638 - G2</f>
        <v/>
      </c>
      <c r="K17638">
        <f> IF( AND(H17638&gt;=0, I17638&gt;=0, J17638&gt;=0), "+1", IF( AND(H17638&gt;=0, I17638&gt;=0, J17638&lt;0), "-1",
    IF( AND(H17638&lt;0, I17638&gt;=0, J17638&gt;0), "+2", IF( AND(H17638&lt;0, I17638&gt;=0, J17638&lt;0), "-2", IF( AND(H17638&lt;0, I17638&lt;0, J17638&gt;0), "+3",
    IF( AND(H17638&lt;0, I17638&lt;0, J17638&lt;0), "-3", IF( AND(H17638&gt;=0, I17638&lt;0, J17638&gt;0), "+4", IF( AND(H17638&gt;=0, I17638&lt;0, J17638&lt;0), "-4"))))))))</f>
        <v/>
      </c>
      <c r="AM17638">
        <f> K17639</f>
        <v/>
      </c>
    </row>
    <row r="17639">
      <c r="A17639" t="n">
        <v>176.37</v>
      </c>
      <c r="B17639" t="n">
        <v>32.06</v>
      </c>
      <c r="C17639" t="n">
        <v>2.1</v>
      </c>
      <c r="D17639" t="n">
        <v>-0.54</v>
      </c>
      <c r="H17639">
        <f> B17639 - E2</f>
        <v/>
      </c>
      <c r="I17639">
        <f> C17639 - F2</f>
        <v/>
      </c>
      <c r="J17639">
        <f> D17639 - G2</f>
        <v/>
      </c>
      <c r="K17639">
        <f> IF( AND(H17639&gt;=0, I17639&gt;=0, J17639&gt;=0), "+1", IF( AND(H17639&gt;=0, I17639&gt;=0, J17639&lt;0), "-1",
    IF( AND(H17639&lt;0, I17639&gt;=0, J17639&gt;0), "+2", IF( AND(H17639&lt;0, I17639&gt;=0, J17639&lt;0), "-2", IF( AND(H17639&lt;0, I17639&lt;0, J17639&gt;0), "+3",
    IF( AND(H17639&lt;0, I17639&lt;0, J17639&lt;0), "-3", IF( AND(H17639&gt;=0, I17639&lt;0, J17639&gt;0), "+4", IF( AND(H17639&gt;=0, I17639&lt;0, J17639&lt;0), "-4"))))))))</f>
        <v/>
      </c>
      <c r="AM17639">
        <f> K17640</f>
        <v/>
      </c>
    </row>
    <row r="17640">
      <c r="A17640" t="n">
        <v>176.38</v>
      </c>
      <c r="B17640" t="n">
        <v>32.89</v>
      </c>
      <c r="C17640" t="n">
        <v>4.83</v>
      </c>
      <c r="D17640" t="n">
        <v>-1.15</v>
      </c>
      <c r="H17640">
        <f> B17640 - E2</f>
        <v/>
      </c>
      <c r="I17640">
        <f> C17640 - F2</f>
        <v/>
      </c>
      <c r="J17640">
        <f> D17640 - G2</f>
        <v/>
      </c>
      <c r="K17640">
        <f> IF( AND(H17640&gt;=0, I17640&gt;=0, J17640&gt;=0), "+1", IF( AND(H17640&gt;=0, I17640&gt;=0, J17640&lt;0), "-1",
    IF( AND(H17640&lt;0, I17640&gt;=0, J17640&gt;0), "+2", IF( AND(H17640&lt;0, I17640&gt;=0, J17640&lt;0), "-2", IF( AND(H17640&lt;0, I17640&lt;0, J17640&gt;0), "+3",
    IF( AND(H17640&lt;0, I17640&lt;0, J17640&lt;0), "-3", IF( AND(H17640&gt;=0, I17640&lt;0, J17640&gt;0), "+4", IF( AND(H17640&gt;=0, I17640&lt;0, J17640&lt;0), "-4"))))))))</f>
        <v/>
      </c>
      <c r="AM17640">
        <f> K17641</f>
        <v/>
      </c>
    </row>
    <row r="17641">
      <c r="A17641" t="n">
        <v>176.39</v>
      </c>
      <c r="B17641" t="n">
        <v>31.77</v>
      </c>
      <c r="C17641" t="n">
        <v>3.22</v>
      </c>
      <c r="D17641" t="n">
        <v>0.28</v>
      </c>
      <c r="H17641">
        <f> B17641 - E2</f>
        <v/>
      </c>
      <c r="I17641">
        <f> C17641 - F2</f>
        <v/>
      </c>
      <c r="J17641">
        <f> D17641 - G2</f>
        <v/>
      </c>
      <c r="K17641">
        <f> IF( AND(H17641&gt;=0, I17641&gt;=0, J17641&gt;=0), "+1", IF( AND(H17641&gt;=0, I17641&gt;=0, J17641&lt;0), "-1",
    IF( AND(H17641&lt;0, I17641&gt;=0, J17641&gt;0), "+2", IF( AND(H17641&lt;0, I17641&gt;=0, J17641&lt;0), "-2", IF( AND(H17641&lt;0, I17641&lt;0, J17641&gt;0), "+3",
    IF( AND(H17641&lt;0, I17641&lt;0, J17641&lt;0), "-3", IF( AND(H17641&gt;=0, I17641&lt;0, J17641&gt;0), "+4", IF( AND(H17641&gt;=0, I17641&lt;0, J17641&lt;0), "-4"))))))))</f>
        <v/>
      </c>
      <c r="AM17641">
        <f> K17642</f>
        <v/>
      </c>
    </row>
    <row r="17642">
      <c r="A17642" t="n">
        <v>176.4</v>
      </c>
      <c r="B17642" t="n">
        <v>29.71</v>
      </c>
      <c r="C17642" t="n">
        <v>1.7</v>
      </c>
      <c r="D17642" t="n">
        <v>-0.65</v>
      </c>
      <c r="H17642">
        <f> B17642 - E2</f>
        <v/>
      </c>
      <c r="I17642">
        <f> C17642 - F2</f>
        <v/>
      </c>
      <c r="J17642">
        <f> D17642 - G2</f>
        <v/>
      </c>
      <c r="K17642">
        <f> IF( AND(H17642&gt;=0, I17642&gt;=0, J17642&gt;=0), "+1", IF( AND(H17642&gt;=0, I17642&gt;=0, J17642&lt;0), "-1",
    IF( AND(H17642&lt;0, I17642&gt;=0, J17642&gt;0), "+2", IF( AND(H17642&lt;0, I17642&gt;=0, J17642&lt;0), "-2", IF( AND(H17642&lt;0, I17642&lt;0, J17642&gt;0), "+3",
    IF( AND(H17642&lt;0, I17642&lt;0, J17642&lt;0), "-3", IF( AND(H17642&gt;=0, I17642&lt;0, J17642&gt;0), "+4", IF( AND(H17642&gt;=0, I17642&lt;0, J17642&lt;0), "-4"))))))))</f>
        <v/>
      </c>
      <c r="AM17642">
        <f> K17643</f>
        <v/>
      </c>
    </row>
    <row r="17643">
      <c r="A17643" t="n">
        <v>176.41</v>
      </c>
      <c r="B17643" t="n">
        <v>30.73</v>
      </c>
      <c r="C17643" t="n">
        <v>1.67</v>
      </c>
      <c r="D17643" t="n">
        <v>-0.1</v>
      </c>
      <c r="H17643">
        <f> B17643 - E2</f>
        <v/>
      </c>
      <c r="I17643">
        <f> C17643 - F2</f>
        <v/>
      </c>
      <c r="J17643">
        <f> D17643 - G2</f>
        <v/>
      </c>
      <c r="K17643">
        <f> IF( AND(H17643&gt;=0, I17643&gt;=0, J17643&gt;=0), "+1", IF( AND(H17643&gt;=0, I17643&gt;=0, J17643&lt;0), "-1",
    IF( AND(H17643&lt;0, I17643&gt;=0, J17643&gt;0), "+2", IF( AND(H17643&lt;0, I17643&gt;=0, J17643&lt;0), "-2", IF( AND(H17643&lt;0, I17643&lt;0, J17643&gt;0), "+3",
    IF( AND(H17643&lt;0, I17643&lt;0, J17643&lt;0), "-3", IF( AND(H17643&gt;=0, I17643&lt;0, J17643&gt;0), "+4", IF( AND(H17643&gt;=0, I17643&lt;0, J17643&lt;0), "-4"))))))))</f>
        <v/>
      </c>
      <c r="AM17643">
        <f> K17644</f>
        <v/>
      </c>
    </row>
    <row r="17644">
      <c r="A17644" t="n">
        <v>176.42</v>
      </c>
      <c r="B17644" t="n">
        <v>28.92</v>
      </c>
      <c r="C17644" t="n">
        <v>-0.99</v>
      </c>
      <c r="D17644" t="n">
        <v>0.17</v>
      </c>
      <c r="H17644">
        <f> B17644 - E2</f>
        <v/>
      </c>
      <c r="I17644">
        <f> C17644 - F2</f>
        <v/>
      </c>
      <c r="J17644">
        <f> D17644 - G2</f>
        <v/>
      </c>
      <c r="K17644">
        <f> IF( AND(H17644&gt;=0, I17644&gt;=0, J17644&gt;=0), "+1", IF( AND(H17644&gt;=0, I17644&gt;=0, J17644&lt;0), "-1",
    IF( AND(H17644&lt;0, I17644&gt;=0, J17644&gt;0), "+2", IF( AND(H17644&lt;0, I17644&gt;=0, J17644&lt;0), "-2", IF( AND(H17644&lt;0, I17644&lt;0, J17644&gt;0), "+3",
    IF( AND(H17644&lt;0, I17644&lt;0, J17644&lt;0), "-3", IF( AND(H17644&gt;=0, I17644&lt;0, J17644&gt;0), "+4", IF( AND(H17644&gt;=0, I17644&lt;0, J17644&lt;0), "-4"))))))))</f>
        <v/>
      </c>
      <c r="AM17644">
        <f> K17645</f>
        <v/>
      </c>
    </row>
    <row r="17645">
      <c r="A17645" t="n">
        <v>176.43</v>
      </c>
      <c r="B17645" t="n">
        <v>29.48</v>
      </c>
      <c r="C17645" t="n">
        <v>0.65</v>
      </c>
      <c r="D17645" t="n">
        <v>-0.07000000000000001</v>
      </c>
      <c r="H17645">
        <f> B17645 - E2</f>
        <v/>
      </c>
      <c r="I17645">
        <f> C17645 - F2</f>
        <v/>
      </c>
      <c r="J17645">
        <f> D17645 - G2</f>
        <v/>
      </c>
      <c r="K17645">
        <f> IF( AND(H17645&gt;=0, I17645&gt;=0, J17645&gt;=0), "+1", IF( AND(H17645&gt;=0, I17645&gt;=0, J17645&lt;0), "-1",
    IF( AND(H17645&lt;0, I17645&gt;=0, J17645&gt;0), "+2", IF( AND(H17645&lt;0, I17645&gt;=0, J17645&lt;0), "-2", IF( AND(H17645&lt;0, I17645&lt;0, J17645&gt;0), "+3",
    IF( AND(H17645&lt;0, I17645&lt;0, J17645&lt;0), "-3", IF( AND(H17645&gt;=0, I17645&lt;0, J17645&gt;0), "+4", IF( AND(H17645&gt;=0, I17645&lt;0, J17645&lt;0), "-4"))))))))</f>
        <v/>
      </c>
      <c r="AM17645">
        <f> K17646</f>
        <v/>
      </c>
    </row>
    <row r="17646">
      <c r="A17646" t="n">
        <v>176.44</v>
      </c>
      <c r="B17646" t="n">
        <v>29.98</v>
      </c>
      <c r="C17646" t="n">
        <v>0.46</v>
      </c>
      <c r="D17646" t="n">
        <v>-0.58</v>
      </c>
      <c r="H17646">
        <f> B17646 - E2</f>
        <v/>
      </c>
      <c r="I17646">
        <f> C17646 - F2</f>
        <v/>
      </c>
      <c r="J17646">
        <f> D17646 - G2</f>
        <v/>
      </c>
      <c r="K17646">
        <f> IF( AND(H17646&gt;=0, I17646&gt;=0, J17646&gt;=0), "+1", IF( AND(H17646&gt;=0, I17646&gt;=0, J17646&lt;0), "-1",
    IF( AND(H17646&lt;0, I17646&gt;=0, J17646&gt;0), "+2", IF( AND(H17646&lt;0, I17646&gt;=0, J17646&lt;0), "-2", IF( AND(H17646&lt;0, I17646&lt;0, J17646&gt;0), "+3",
    IF( AND(H17646&lt;0, I17646&lt;0, J17646&lt;0), "-3", IF( AND(H17646&gt;=0, I17646&lt;0, J17646&gt;0), "+4", IF( AND(H17646&gt;=0, I17646&lt;0, J17646&lt;0), "-4"))))))))</f>
        <v/>
      </c>
      <c r="AM17646">
        <f> K17647</f>
        <v/>
      </c>
    </row>
    <row r="17647">
      <c r="A17647" t="n">
        <v>176.45</v>
      </c>
      <c r="B17647" t="n">
        <v>30.11</v>
      </c>
      <c r="C17647" t="n">
        <v>0.16</v>
      </c>
      <c r="D17647" t="n">
        <v>-0.11</v>
      </c>
      <c r="H17647">
        <f> B17647 - E2</f>
        <v/>
      </c>
      <c r="I17647">
        <f> C17647 - F2</f>
        <v/>
      </c>
      <c r="J17647">
        <f> D17647 - G2</f>
        <v/>
      </c>
      <c r="K17647">
        <f> IF( AND(H17647&gt;=0, I17647&gt;=0, J17647&gt;=0), "+1", IF( AND(H17647&gt;=0, I17647&gt;=0, J17647&lt;0), "-1",
    IF( AND(H17647&lt;0, I17647&gt;=0, J17647&gt;0), "+2", IF( AND(H17647&lt;0, I17647&gt;=0, J17647&lt;0), "-2", IF( AND(H17647&lt;0, I17647&lt;0, J17647&gt;0), "+3",
    IF( AND(H17647&lt;0, I17647&lt;0, J17647&lt;0), "-3", IF( AND(H17647&gt;=0, I17647&lt;0, J17647&gt;0), "+4", IF( AND(H17647&gt;=0, I17647&lt;0, J17647&lt;0), "-4"))))))))</f>
        <v/>
      </c>
      <c r="AM17647">
        <f> K17648</f>
        <v/>
      </c>
    </row>
    <row r="17648">
      <c r="A17648" t="n">
        <v>176.46</v>
      </c>
      <c r="B17648" t="n">
        <v>30.25</v>
      </c>
      <c r="C17648" t="n">
        <v>-0.13</v>
      </c>
      <c r="D17648" t="n">
        <v>0.35</v>
      </c>
      <c r="H17648">
        <f> B17648 - E2</f>
        <v/>
      </c>
      <c r="I17648">
        <f> C17648 - F2</f>
        <v/>
      </c>
      <c r="J17648">
        <f> D17648 - G2</f>
        <v/>
      </c>
      <c r="K17648">
        <f> IF( AND(H17648&gt;=0, I17648&gt;=0, J17648&gt;=0), "+1", IF( AND(H17648&gt;=0, I17648&gt;=0, J17648&lt;0), "-1",
    IF( AND(H17648&lt;0, I17648&gt;=0, J17648&gt;0), "+2", IF( AND(H17648&lt;0, I17648&gt;=0, J17648&lt;0), "-2", IF( AND(H17648&lt;0, I17648&lt;0, J17648&gt;0), "+3",
    IF( AND(H17648&lt;0, I17648&lt;0, J17648&lt;0), "-3", IF( AND(H17648&gt;=0, I17648&lt;0, J17648&gt;0), "+4", IF( AND(H17648&gt;=0, I17648&lt;0, J17648&lt;0), "-4"))))))))</f>
        <v/>
      </c>
      <c r="AM17648">
        <f> K17649</f>
        <v/>
      </c>
    </row>
    <row r="17649">
      <c r="A17649" t="n">
        <v>176.47</v>
      </c>
      <c r="B17649" t="n">
        <v>32.13</v>
      </c>
      <c r="C17649" t="n">
        <v>-2.04</v>
      </c>
      <c r="D17649" t="n">
        <v>0.87</v>
      </c>
      <c r="H17649">
        <f> B17649 - E2</f>
        <v/>
      </c>
      <c r="I17649">
        <f> C17649 - F2</f>
        <v/>
      </c>
      <c r="J17649">
        <f> D17649 - G2</f>
        <v/>
      </c>
      <c r="K17649">
        <f> IF( AND(H17649&gt;=0, I17649&gt;=0, J17649&gt;=0), "+1", IF( AND(H17649&gt;=0, I17649&gt;=0, J17649&lt;0), "-1",
    IF( AND(H17649&lt;0, I17649&gt;=0, J17649&gt;0), "+2", IF( AND(H17649&lt;0, I17649&gt;=0, J17649&lt;0), "-2", IF( AND(H17649&lt;0, I17649&lt;0, J17649&gt;0), "+3",
    IF( AND(H17649&lt;0, I17649&lt;0, J17649&lt;0), "-3", IF( AND(H17649&gt;=0, I17649&lt;0, J17649&gt;0), "+4", IF( AND(H17649&gt;=0, I17649&lt;0, J17649&lt;0), "-4"))))))))</f>
        <v/>
      </c>
      <c r="AM17649">
        <f> K17650</f>
        <v/>
      </c>
    </row>
    <row r="17650">
      <c r="A17650" t="n">
        <v>176.48</v>
      </c>
      <c r="B17650" t="n">
        <v>32.17</v>
      </c>
      <c r="C17650" t="n">
        <v>-1.31</v>
      </c>
      <c r="D17650" t="n">
        <v>-0.8100000000000001</v>
      </c>
      <c r="H17650">
        <f> B17650 - E2</f>
        <v/>
      </c>
      <c r="I17650">
        <f> C17650 - F2</f>
        <v/>
      </c>
      <c r="J17650">
        <f> D17650 - G2</f>
        <v/>
      </c>
      <c r="K17650">
        <f> IF( AND(H17650&gt;=0, I17650&gt;=0, J17650&gt;=0), "+1", IF( AND(H17650&gt;=0, I17650&gt;=0, J17650&lt;0), "-1",
    IF( AND(H17650&lt;0, I17650&gt;=0, J17650&gt;0), "+2", IF( AND(H17650&lt;0, I17650&gt;=0, J17650&lt;0), "-2", IF( AND(H17650&lt;0, I17650&lt;0, J17650&gt;0), "+3",
    IF( AND(H17650&lt;0, I17650&lt;0, J17650&lt;0), "-3", IF( AND(H17650&gt;=0, I17650&lt;0, J17650&gt;0), "+4", IF( AND(H17650&gt;=0, I17650&lt;0, J17650&lt;0), "-4"))))))))</f>
        <v/>
      </c>
      <c r="AM17650">
        <f> K17651</f>
        <v/>
      </c>
    </row>
    <row r="17651">
      <c r="A17651" t="n">
        <v>176.49</v>
      </c>
      <c r="B17651" t="n">
        <v>32.22</v>
      </c>
      <c r="C17651" t="n">
        <v>-2.33</v>
      </c>
      <c r="D17651" t="n">
        <v>-0.78</v>
      </c>
      <c r="H17651">
        <f> B17651 - E2</f>
        <v/>
      </c>
      <c r="I17651">
        <f> C17651 - F2</f>
        <v/>
      </c>
      <c r="J17651">
        <f> D17651 - G2</f>
        <v/>
      </c>
      <c r="K17651">
        <f> IF( AND(H17651&gt;=0, I17651&gt;=0, J17651&gt;=0), "+1", IF( AND(H17651&gt;=0, I17651&gt;=0, J17651&lt;0), "-1",
    IF( AND(H17651&lt;0, I17651&gt;=0, J17651&gt;0), "+2", IF( AND(H17651&lt;0, I17651&gt;=0, J17651&lt;0), "-2", IF( AND(H17651&lt;0, I17651&lt;0, J17651&gt;0), "+3",
    IF( AND(H17651&lt;0, I17651&lt;0, J17651&lt;0), "-3", IF( AND(H17651&gt;=0, I17651&lt;0, J17651&gt;0), "+4", IF( AND(H17651&gt;=0, I17651&lt;0, J17651&lt;0), "-4"))))))))</f>
        <v/>
      </c>
      <c r="AM17651">
        <f> K17652</f>
        <v/>
      </c>
    </row>
    <row r="17652">
      <c r="A17652" t="n">
        <v>176.5</v>
      </c>
      <c r="B17652" t="n">
        <v>31.89</v>
      </c>
      <c r="C17652" t="n">
        <v>-2.14</v>
      </c>
      <c r="D17652" t="n">
        <v>-1.22</v>
      </c>
      <c r="H17652">
        <f> B17652 - E2</f>
        <v/>
      </c>
      <c r="I17652">
        <f> C17652 - F2</f>
        <v/>
      </c>
      <c r="J17652">
        <f> D17652 - G2</f>
        <v/>
      </c>
      <c r="K17652">
        <f> IF( AND(H17652&gt;=0, I17652&gt;=0, J17652&gt;=0), "+1", IF( AND(H17652&gt;=0, I17652&gt;=0, J17652&lt;0), "-1",
    IF( AND(H17652&lt;0, I17652&gt;=0, J17652&gt;0), "+2", IF( AND(H17652&lt;0, I17652&gt;=0, J17652&lt;0), "-2", IF( AND(H17652&lt;0, I17652&lt;0, J17652&gt;0), "+3",
    IF( AND(H17652&lt;0, I17652&lt;0, J17652&lt;0), "-3", IF( AND(H17652&gt;=0, I17652&lt;0, J17652&gt;0), "+4", IF( AND(H17652&gt;=0, I17652&lt;0, J17652&lt;0), "-4"))))))))</f>
        <v/>
      </c>
      <c r="AM17652">
        <f> K17653</f>
        <v/>
      </c>
    </row>
    <row r="17653">
      <c r="A17653" t="n">
        <v>176.51</v>
      </c>
      <c r="B17653" t="n">
        <v>30.25</v>
      </c>
      <c r="C17653" t="n">
        <v>-4.35</v>
      </c>
      <c r="D17653" t="n">
        <v>-1.74</v>
      </c>
      <c r="H17653">
        <f> B17653 - E2</f>
        <v/>
      </c>
      <c r="I17653">
        <f> C17653 - F2</f>
        <v/>
      </c>
      <c r="J17653">
        <f> D17653 - G2</f>
        <v/>
      </c>
      <c r="K17653">
        <f> IF( AND(H17653&gt;=0, I17653&gt;=0, J17653&gt;=0), "+1", IF( AND(H17653&gt;=0, I17653&gt;=0, J17653&lt;0), "-1",
    IF( AND(H17653&lt;0, I17653&gt;=0, J17653&gt;0), "+2", IF( AND(H17653&lt;0, I17653&gt;=0, J17653&lt;0), "-2", IF( AND(H17653&lt;0, I17653&lt;0, J17653&gt;0), "+3",
    IF( AND(H17653&lt;0, I17653&lt;0, J17653&lt;0), "-3", IF( AND(H17653&gt;=0, I17653&lt;0, J17653&gt;0), "+4", IF( AND(H17653&gt;=0, I17653&lt;0, J17653&lt;0), "-4"))))))))</f>
        <v/>
      </c>
      <c r="AM17653">
        <f> K17654</f>
        <v/>
      </c>
    </row>
    <row r="17654">
      <c r="A17654" t="n">
        <v>176.52</v>
      </c>
      <c r="B17654" t="n">
        <v>28.63</v>
      </c>
      <c r="C17654" t="n">
        <v>-4.31</v>
      </c>
      <c r="D17654" t="n">
        <v>-2.26</v>
      </c>
      <c r="H17654">
        <f> B17654 - E2</f>
        <v/>
      </c>
      <c r="I17654">
        <f> C17654 - F2</f>
        <v/>
      </c>
      <c r="J17654">
        <f> D17654 - G2</f>
        <v/>
      </c>
      <c r="K17654">
        <f> IF( AND(H17654&gt;=0, I17654&gt;=0, J17654&gt;=0), "+1", IF( AND(H17654&gt;=0, I17654&gt;=0, J17654&lt;0), "-1",
    IF( AND(H17654&lt;0, I17654&gt;=0, J17654&gt;0), "+2", IF( AND(H17654&lt;0, I17654&gt;=0, J17654&lt;0), "-2", IF( AND(H17654&lt;0, I17654&lt;0, J17654&gt;0), "+3",
    IF( AND(H17654&lt;0, I17654&lt;0, J17654&lt;0), "-3", IF( AND(H17654&gt;=0, I17654&lt;0, J17654&gt;0), "+4", IF( AND(H17654&gt;=0, I17654&lt;0, J17654&lt;0), "-4"))))))))</f>
        <v/>
      </c>
      <c r="AM17654">
        <f> K17655</f>
        <v/>
      </c>
    </row>
    <row r="17655">
      <c r="A17655" t="n">
        <v>176.53</v>
      </c>
      <c r="B17655" t="n">
        <v>28.88</v>
      </c>
      <c r="C17655" t="n">
        <v>-4.28</v>
      </c>
      <c r="D17655" t="n">
        <v>-1.21</v>
      </c>
      <c r="H17655">
        <f> B17655 - E2</f>
        <v/>
      </c>
      <c r="I17655">
        <f> C17655 - F2</f>
        <v/>
      </c>
      <c r="J17655">
        <f> D17655 - G2</f>
        <v/>
      </c>
      <c r="K17655">
        <f> IF( AND(H17655&gt;=0, I17655&gt;=0, J17655&gt;=0), "+1", IF( AND(H17655&gt;=0, I17655&gt;=0, J17655&lt;0), "-1",
    IF( AND(H17655&lt;0, I17655&gt;=0, J17655&gt;0), "+2", IF( AND(H17655&lt;0, I17655&gt;=0, J17655&lt;0), "-2", IF( AND(H17655&lt;0, I17655&lt;0, J17655&gt;0), "+3",
    IF( AND(H17655&lt;0, I17655&lt;0, J17655&lt;0), "-3", IF( AND(H17655&gt;=0, I17655&lt;0, J17655&gt;0), "+4", IF( AND(H17655&gt;=0, I17655&lt;0, J17655&lt;0), "-4"))))))))</f>
        <v/>
      </c>
      <c r="AM17655">
        <f> K17656</f>
        <v/>
      </c>
    </row>
    <row r="17656">
      <c r="A17656" t="n">
        <v>176.54</v>
      </c>
      <c r="B17656" t="n">
        <v>30.57</v>
      </c>
      <c r="C17656" t="n">
        <v>-3.18</v>
      </c>
      <c r="D17656" t="n">
        <v>-1</v>
      </c>
      <c r="H17656">
        <f> B17656 - E2</f>
        <v/>
      </c>
      <c r="I17656">
        <f> C17656 - F2</f>
        <v/>
      </c>
      <c r="J17656">
        <f> D17656 - G2</f>
        <v/>
      </c>
      <c r="K17656">
        <f> IF( AND(H17656&gt;=0, I17656&gt;=0, J17656&gt;=0), "+1", IF( AND(H17656&gt;=0, I17656&gt;=0, J17656&lt;0), "-1",
    IF( AND(H17656&lt;0, I17656&gt;=0, J17656&gt;0), "+2", IF( AND(H17656&lt;0, I17656&gt;=0, J17656&lt;0), "-2", IF( AND(H17656&lt;0, I17656&lt;0, J17656&gt;0), "+3",
    IF( AND(H17656&lt;0, I17656&lt;0, J17656&lt;0), "-3", IF( AND(H17656&gt;=0, I17656&lt;0, J17656&gt;0), "+4", IF( AND(H17656&gt;=0, I17656&lt;0, J17656&lt;0), "-4"))))))))</f>
        <v/>
      </c>
      <c r="AM17656">
        <f> K17657</f>
        <v/>
      </c>
    </row>
    <row r="17657">
      <c r="A17657" t="n">
        <v>176.55</v>
      </c>
      <c r="B17657" t="n">
        <v>31.36</v>
      </c>
      <c r="C17657" t="n">
        <v>-2.08</v>
      </c>
      <c r="D17657" t="n">
        <v>-1.41</v>
      </c>
      <c r="H17657">
        <f> B17657 - E2</f>
        <v/>
      </c>
      <c r="I17657">
        <f> C17657 - F2</f>
        <v/>
      </c>
      <c r="J17657">
        <f> D17657 - G2</f>
        <v/>
      </c>
      <c r="K17657">
        <f> IF( AND(H17657&gt;=0, I17657&gt;=0, J17657&gt;=0), "+1", IF( AND(H17657&gt;=0, I17657&gt;=0, J17657&lt;0), "-1",
    IF( AND(H17657&lt;0, I17657&gt;=0, J17657&gt;0), "+2", IF( AND(H17657&lt;0, I17657&gt;=0, J17657&lt;0), "-2", IF( AND(H17657&lt;0, I17657&lt;0, J17657&gt;0), "+3",
    IF( AND(H17657&lt;0, I17657&lt;0, J17657&lt;0), "-3", IF( AND(H17657&gt;=0, I17657&lt;0, J17657&gt;0), "+4", IF( AND(H17657&gt;=0, I17657&lt;0, J17657&lt;0), "-4"))))))))</f>
        <v/>
      </c>
      <c r="AM17657">
        <f> K17658</f>
        <v/>
      </c>
    </row>
    <row r="17658">
      <c r="A17658" t="n">
        <v>176.56</v>
      </c>
      <c r="B17658" t="n">
        <v>29.12</v>
      </c>
      <c r="C17658" t="n">
        <v>-3.39</v>
      </c>
      <c r="D17658" t="n">
        <v>-0.24</v>
      </c>
      <c r="H17658">
        <f> B17658 - E2</f>
        <v/>
      </c>
      <c r="I17658">
        <f> C17658 - F2</f>
        <v/>
      </c>
      <c r="J17658">
        <f> D17658 - G2</f>
        <v/>
      </c>
      <c r="K17658">
        <f> IF( AND(H17658&gt;=0, I17658&gt;=0, J17658&gt;=0), "+1", IF( AND(H17658&gt;=0, I17658&gt;=0, J17658&lt;0), "-1",
    IF( AND(H17658&lt;0, I17658&gt;=0, J17658&gt;0), "+2", IF( AND(H17658&lt;0, I17658&gt;=0, J17658&lt;0), "-2", IF( AND(H17658&lt;0, I17658&lt;0, J17658&gt;0), "+3",
    IF( AND(H17658&lt;0, I17658&lt;0, J17658&lt;0), "-3", IF( AND(H17658&gt;=0, I17658&lt;0, J17658&gt;0), "+4", IF( AND(H17658&gt;=0, I17658&lt;0, J17658&lt;0), "-4"))))))))</f>
        <v/>
      </c>
      <c r="AM17658">
        <f> K17659</f>
        <v/>
      </c>
    </row>
    <row r="17659">
      <c r="A17659" t="n">
        <v>176.57</v>
      </c>
      <c r="B17659" t="n">
        <v>30.7</v>
      </c>
      <c r="C17659" t="n">
        <v>-1</v>
      </c>
      <c r="D17659" t="n">
        <v>0.44</v>
      </c>
      <c r="H17659">
        <f> B17659 - E2</f>
        <v/>
      </c>
      <c r="I17659">
        <f> C17659 - F2</f>
        <v/>
      </c>
      <c r="J17659">
        <f> D17659 - G2</f>
        <v/>
      </c>
      <c r="K17659">
        <f> IF( AND(H17659&gt;=0, I17659&gt;=0, J17659&gt;=0), "+1", IF( AND(H17659&gt;=0, I17659&gt;=0, J17659&lt;0), "-1",
    IF( AND(H17659&lt;0, I17659&gt;=0, J17659&gt;0), "+2", IF( AND(H17659&lt;0, I17659&gt;=0, J17659&lt;0), "-2", IF( AND(H17659&lt;0, I17659&lt;0, J17659&gt;0), "+3",
    IF( AND(H17659&lt;0, I17659&lt;0, J17659&lt;0), "-3", IF( AND(H17659&gt;=0, I17659&lt;0, J17659&gt;0), "+4", IF( AND(H17659&gt;=0, I17659&lt;0, J17659&lt;0), "-4"))))))))</f>
        <v/>
      </c>
      <c r="AM17659">
        <f> K17660</f>
        <v/>
      </c>
    </row>
    <row r="17660">
      <c r="A17660" t="n">
        <v>176.58</v>
      </c>
      <c r="B17660" t="n">
        <v>32.28</v>
      </c>
      <c r="C17660" t="n">
        <v>0.54</v>
      </c>
      <c r="D17660" t="n">
        <v>-0.1</v>
      </c>
      <c r="H17660">
        <f> B17660 - E2</f>
        <v/>
      </c>
      <c r="I17660">
        <f> C17660 - F2</f>
        <v/>
      </c>
      <c r="J17660">
        <f> D17660 - G2</f>
        <v/>
      </c>
      <c r="K17660">
        <f> IF( AND(H17660&gt;=0, I17660&gt;=0, J17660&gt;=0), "+1", IF( AND(H17660&gt;=0, I17660&gt;=0, J17660&lt;0), "-1",
    IF( AND(H17660&lt;0, I17660&gt;=0, J17660&gt;0), "+2", IF( AND(H17660&lt;0, I17660&gt;=0, J17660&lt;0), "-2", IF( AND(H17660&lt;0, I17660&lt;0, J17660&gt;0), "+3",
    IF( AND(H17660&lt;0, I17660&lt;0, J17660&lt;0), "-3", IF( AND(H17660&gt;=0, I17660&lt;0, J17660&gt;0), "+4", IF( AND(H17660&gt;=0, I17660&lt;0, J17660&lt;0), "-4"))))))))</f>
        <v/>
      </c>
      <c r="AM17660">
        <f> K17661</f>
        <v/>
      </c>
    </row>
    <row r="17661">
      <c r="A17661" t="n">
        <v>176.59</v>
      </c>
      <c r="B17661" t="n">
        <v>31.11</v>
      </c>
      <c r="C17661" t="n">
        <v>1.18</v>
      </c>
      <c r="D17661" t="n">
        <v>0.12</v>
      </c>
      <c r="H17661">
        <f> B17661 - E2</f>
        <v/>
      </c>
      <c r="I17661">
        <f> C17661 - F2</f>
        <v/>
      </c>
      <c r="J17661">
        <f> D17661 - G2</f>
        <v/>
      </c>
      <c r="K17661">
        <f> IF( AND(H17661&gt;=0, I17661&gt;=0, J17661&gt;=0), "+1", IF( AND(H17661&gt;=0, I17661&gt;=0, J17661&lt;0), "-1",
    IF( AND(H17661&lt;0, I17661&gt;=0, J17661&gt;0), "+2", IF( AND(H17661&lt;0, I17661&gt;=0, J17661&lt;0), "-2", IF( AND(H17661&lt;0, I17661&lt;0, J17661&gt;0), "+3",
    IF( AND(H17661&lt;0, I17661&lt;0, J17661&lt;0), "-3", IF( AND(H17661&gt;=0, I17661&lt;0, J17661&gt;0), "+4", IF( AND(H17661&gt;=0, I17661&lt;0, J17661&lt;0), "-4"))))))))</f>
        <v/>
      </c>
      <c r="AM17661">
        <f> K17662</f>
        <v/>
      </c>
    </row>
    <row r="17662">
      <c r="A17662" t="n">
        <v>176.6</v>
      </c>
      <c r="B17662" t="n">
        <v>32.54</v>
      </c>
      <c r="C17662" t="n">
        <v>1.49</v>
      </c>
      <c r="D17662" t="n">
        <v>-0.17</v>
      </c>
      <c r="H17662">
        <f> B17662 - E2</f>
        <v/>
      </c>
      <c r="I17662">
        <f> C17662 - F2</f>
        <v/>
      </c>
      <c r="J17662">
        <f> D17662 - G2</f>
        <v/>
      </c>
      <c r="K17662">
        <f> IF( AND(H17662&gt;=0, I17662&gt;=0, J17662&gt;=0), "+1", IF( AND(H17662&gt;=0, I17662&gt;=0, J17662&lt;0), "-1",
    IF( AND(H17662&lt;0, I17662&gt;=0, J17662&gt;0), "+2", IF( AND(H17662&lt;0, I17662&gt;=0, J17662&lt;0), "-2", IF( AND(H17662&lt;0, I17662&lt;0, J17662&gt;0), "+3",
    IF( AND(H17662&lt;0, I17662&lt;0, J17662&lt;0), "-3", IF( AND(H17662&gt;=0, I17662&lt;0, J17662&gt;0), "+4", IF( AND(H17662&gt;=0, I17662&lt;0, J17662&lt;0), "-4"))))))))</f>
        <v/>
      </c>
      <c r="AM17662">
        <f> K17663</f>
        <v/>
      </c>
    </row>
    <row r="17663">
      <c r="A17663" t="n">
        <v>176.61</v>
      </c>
      <c r="B17663" t="n">
        <v>29.82</v>
      </c>
      <c r="C17663" t="n">
        <v>4.13</v>
      </c>
      <c r="D17663" t="n">
        <v>0.48</v>
      </c>
      <c r="H17663">
        <f> B17663 - E2</f>
        <v/>
      </c>
      <c r="I17663">
        <f> C17663 - F2</f>
        <v/>
      </c>
      <c r="J17663">
        <f> D17663 - G2</f>
        <v/>
      </c>
      <c r="K17663">
        <f> IF( AND(H17663&gt;=0, I17663&gt;=0, J17663&gt;=0), "+1", IF( AND(H17663&gt;=0, I17663&gt;=0, J17663&lt;0), "-1",
    IF( AND(H17663&lt;0, I17663&gt;=0, J17663&gt;0), "+2", IF( AND(H17663&lt;0, I17663&gt;=0, J17663&lt;0), "-2", IF( AND(H17663&lt;0, I17663&lt;0, J17663&gt;0), "+3",
    IF( AND(H17663&lt;0, I17663&lt;0, J17663&lt;0), "-3", IF( AND(H17663&gt;=0, I17663&lt;0, J17663&gt;0), "+4", IF( AND(H17663&gt;=0, I17663&lt;0, J17663&lt;0), "-4"))))))))</f>
        <v/>
      </c>
      <c r="AM17663">
        <f> K17664</f>
        <v/>
      </c>
    </row>
    <row r="17664">
      <c r="A17664" t="n">
        <v>176.62</v>
      </c>
      <c r="B17664" t="n">
        <v>31.18</v>
      </c>
      <c r="C17664" t="n">
        <v>2.81</v>
      </c>
      <c r="D17664" t="n">
        <v>0.15</v>
      </c>
      <c r="H17664">
        <f> B17664 - E2</f>
        <v/>
      </c>
      <c r="I17664">
        <f> C17664 - F2</f>
        <v/>
      </c>
      <c r="J17664">
        <f> D17664 - G2</f>
        <v/>
      </c>
      <c r="K17664">
        <f> IF( AND(H17664&gt;=0, I17664&gt;=0, J17664&gt;=0), "+1", IF( AND(H17664&gt;=0, I17664&gt;=0, J17664&lt;0), "-1",
    IF( AND(H17664&lt;0, I17664&gt;=0, J17664&gt;0), "+2", IF( AND(H17664&lt;0, I17664&gt;=0, J17664&lt;0), "-2", IF( AND(H17664&lt;0, I17664&lt;0, J17664&gt;0), "+3",
    IF( AND(H17664&lt;0, I17664&lt;0, J17664&lt;0), "-3", IF( AND(H17664&gt;=0, I17664&lt;0, J17664&gt;0), "+4", IF( AND(H17664&gt;=0, I17664&lt;0, J17664&lt;0), "-4"))))))))</f>
        <v/>
      </c>
      <c r="AM17664">
        <f> K17665</f>
        <v/>
      </c>
    </row>
    <row r="17665">
      <c r="A17665" t="n">
        <v>176.63</v>
      </c>
      <c r="B17665" t="n">
        <v>30.73</v>
      </c>
      <c r="C17665" t="n">
        <v>-1.05</v>
      </c>
      <c r="D17665" t="n">
        <v>0.44</v>
      </c>
      <c r="H17665">
        <f> B17665 - E2</f>
        <v/>
      </c>
      <c r="I17665">
        <f> C17665 - F2</f>
        <v/>
      </c>
      <c r="J17665">
        <f> D17665 - G2</f>
        <v/>
      </c>
      <c r="K17665">
        <f> IF( AND(H17665&gt;=0, I17665&gt;=0, J17665&gt;=0), "+1", IF( AND(H17665&gt;=0, I17665&gt;=0, J17665&lt;0), "-1",
    IF( AND(H17665&lt;0, I17665&gt;=0, J17665&gt;0), "+2", IF( AND(H17665&lt;0, I17665&gt;=0, J17665&lt;0), "-2", IF( AND(H17665&lt;0, I17665&lt;0, J17665&gt;0), "+3",
    IF( AND(H17665&lt;0, I17665&lt;0, J17665&lt;0), "-3", IF( AND(H17665&gt;=0, I17665&lt;0, J17665&gt;0), "+4", IF( AND(H17665&gt;=0, I17665&lt;0, J17665&lt;0), "-4"))))))))</f>
        <v/>
      </c>
      <c r="AM17665">
        <f> K17666</f>
        <v/>
      </c>
    </row>
    <row r="17666">
      <c r="A17666" t="n">
        <v>176.64</v>
      </c>
      <c r="B17666" t="n">
        <v>29.78</v>
      </c>
      <c r="C17666" t="n">
        <v>-0.03</v>
      </c>
      <c r="D17666" t="n">
        <v>0.4</v>
      </c>
      <c r="H17666">
        <f> B17666 - E2</f>
        <v/>
      </c>
      <c r="I17666">
        <f> C17666 - F2</f>
        <v/>
      </c>
      <c r="J17666">
        <f> D17666 - G2</f>
        <v/>
      </c>
      <c r="K17666">
        <f> IF( AND(H17666&gt;=0, I17666&gt;=0, J17666&gt;=0), "+1", IF( AND(H17666&gt;=0, I17666&gt;=0, J17666&lt;0), "-1",
    IF( AND(H17666&lt;0, I17666&gt;=0, J17666&gt;0), "+2", IF( AND(H17666&lt;0, I17666&gt;=0, J17666&lt;0), "-2", IF( AND(H17666&lt;0, I17666&lt;0, J17666&gt;0), "+3",
    IF( AND(H17666&lt;0, I17666&lt;0, J17666&lt;0), "-3", IF( AND(H17666&gt;=0, I17666&lt;0, J17666&gt;0), "+4", IF( AND(H17666&gt;=0, I17666&lt;0, J17666&lt;0), "-4"))))))))</f>
        <v/>
      </c>
      <c r="AM17666">
        <f> K17667</f>
        <v/>
      </c>
    </row>
    <row r="17667">
      <c r="A17667" t="n">
        <v>176.65</v>
      </c>
      <c r="B17667" t="n">
        <v>31.34</v>
      </c>
      <c r="C17667" t="n">
        <v>0.76</v>
      </c>
      <c r="D17667" t="n">
        <v>-1.13</v>
      </c>
      <c r="H17667">
        <f> B17667 - E2</f>
        <v/>
      </c>
      <c r="I17667">
        <f> C17667 - F2</f>
        <v/>
      </c>
      <c r="J17667">
        <f> D17667 - G2</f>
        <v/>
      </c>
      <c r="K17667">
        <f> IF( AND(H17667&gt;=0, I17667&gt;=0, J17667&gt;=0), "+1", IF( AND(H17667&gt;=0, I17667&gt;=0, J17667&lt;0), "-1",
    IF( AND(H17667&lt;0, I17667&gt;=0, J17667&gt;0), "+2", IF( AND(H17667&lt;0, I17667&gt;=0, J17667&lt;0), "-2", IF( AND(H17667&lt;0, I17667&lt;0, J17667&gt;0), "+3",
    IF( AND(H17667&lt;0, I17667&lt;0, J17667&lt;0), "-3", IF( AND(H17667&gt;=0, I17667&lt;0, J17667&gt;0), "+4", IF( AND(H17667&gt;=0, I17667&lt;0, J17667&lt;0), "-4"))))))))</f>
        <v/>
      </c>
      <c r="AM17667">
        <f> K17668</f>
        <v/>
      </c>
    </row>
    <row r="17668">
      <c r="A17668" t="n">
        <v>176.66</v>
      </c>
      <c r="B17668" t="n">
        <v>31.97</v>
      </c>
      <c r="C17668" t="n">
        <v>4.47</v>
      </c>
      <c r="D17668" t="n">
        <v>-1.64</v>
      </c>
      <c r="H17668">
        <f> B17668 - E2</f>
        <v/>
      </c>
      <c r="I17668">
        <f> C17668 - F2</f>
        <v/>
      </c>
      <c r="J17668">
        <f> D17668 - G2</f>
        <v/>
      </c>
      <c r="K17668">
        <f> IF( AND(H17668&gt;=0, I17668&gt;=0, J17668&gt;=0), "+1", IF( AND(H17668&gt;=0, I17668&gt;=0, J17668&lt;0), "-1",
    IF( AND(H17668&lt;0, I17668&gt;=0, J17668&gt;0), "+2", IF( AND(H17668&lt;0, I17668&gt;=0, J17668&lt;0), "-2", IF( AND(H17668&lt;0, I17668&lt;0, J17668&gt;0), "+3",
    IF( AND(H17668&lt;0, I17668&lt;0, J17668&lt;0), "-3", IF( AND(H17668&gt;=0, I17668&lt;0, J17668&gt;0), "+4", IF( AND(H17668&gt;=0, I17668&lt;0, J17668&lt;0), "-4"))))))))</f>
        <v/>
      </c>
      <c r="AM17668">
        <f> K17669</f>
        <v/>
      </c>
    </row>
    <row r="17669">
      <c r="A17669" t="n">
        <v>176.67</v>
      </c>
      <c r="B17669" t="n">
        <v>32.03</v>
      </c>
      <c r="C17669" t="n">
        <v>0.82</v>
      </c>
      <c r="D17669" t="n">
        <v>-2.22</v>
      </c>
      <c r="H17669">
        <f> B17669 - E2</f>
        <v/>
      </c>
      <c r="I17669">
        <f> C17669 - F2</f>
        <v/>
      </c>
      <c r="J17669">
        <f> D17669 - G2</f>
        <v/>
      </c>
      <c r="K17669">
        <f> IF( AND(H17669&gt;=0, I17669&gt;=0, J17669&gt;=0), "+1", IF( AND(H17669&gt;=0, I17669&gt;=0, J17669&lt;0), "-1",
    IF( AND(H17669&lt;0, I17669&gt;=0, J17669&gt;0), "+2", IF( AND(H17669&lt;0, I17669&gt;=0, J17669&lt;0), "-2", IF( AND(H17669&lt;0, I17669&lt;0, J17669&gt;0), "+3",
    IF( AND(H17669&lt;0, I17669&lt;0, J17669&lt;0), "-3", IF( AND(H17669&gt;=0, I17669&lt;0, J17669&gt;0), "+4", IF( AND(H17669&gt;=0, I17669&lt;0, J17669&lt;0), "-4"))))))))</f>
        <v/>
      </c>
      <c r="AM17669">
        <f> K17670</f>
        <v/>
      </c>
    </row>
    <row r="17670">
      <c r="A17670" t="n">
        <v>176.68</v>
      </c>
      <c r="B17670" t="n">
        <v>33.15</v>
      </c>
      <c r="C17670" t="n">
        <v>2.44</v>
      </c>
      <c r="D17670" t="n">
        <v>-1.96</v>
      </c>
      <c r="H17670">
        <f> B17670 - E2</f>
        <v/>
      </c>
      <c r="I17670">
        <f> C17670 - F2</f>
        <v/>
      </c>
      <c r="J17670">
        <f> D17670 - G2</f>
        <v/>
      </c>
      <c r="K17670">
        <f> IF( AND(H17670&gt;=0, I17670&gt;=0, J17670&gt;=0), "+1", IF( AND(H17670&gt;=0, I17670&gt;=0, J17670&lt;0), "-1",
    IF( AND(H17670&lt;0, I17670&gt;=0, J17670&gt;0), "+2", IF( AND(H17670&lt;0, I17670&gt;=0, J17670&lt;0), "-2", IF( AND(H17670&lt;0, I17670&lt;0, J17670&gt;0), "+3",
    IF( AND(H17670&lt;0, I17670&lt;0, J17670&lt;0), "-3", IF( AND(H17670&gt;=0, I17670&lt;0, J17670&gt;0), "+4", IF( AND(H17670&gt;=0, I17670&lt;0, J17670&lt;0), "-4"))))))))</f>
        <v/>
      </c>
      <c r="AM17670">
        <f> K17671</f>
        <v/>
      </c>
    </row>
    <row r="17671">
      <c r="A17671" t="n">
        <v>176.69</v>
      </c>
      <c r="B17671" t="n">
        <v>33.09</v>
      </c>
      <c r="C17671" t="n">
        <v>3.59</v>
      </c>
      <c r="D17671" t="n">
        <v>-1.7</v>
      </c>
      <c r="H17671">
        <f> B17671 - E2</f>
        <v/>
      </c>
      <c r="I17671">
        <f> C17671 - F2</f>
        <v/>
      </c>
      <c r="J17671">
        <f> D17671 - G2</f>
        <v/>
      </c>
      <c r="K17671">
        <f> IF( AND(H17671&gt;=0, I17671&gt;=0, J17671&gt;=0), "+1", IF( AND(H17671&gt;=0, I17671&gt;=0, J17671&lt;0), "-1",
    IF( AND(H17671&lt;0, I17671&gt;=0, J17671&gt;0), "+2", IF( AND(H17671&lt;0, I17671&gt;=0, J17671&lt;0), "-2", IF( AND(H17671&lt;0, I17671&lt;0, J17671&gt;0), "+3",
    IF( AND(H17671&lt;0, I17671&lt;0, J17671&lt;0), "-3", IF( AND(H17671&gt;=0, I17671&lt;0, J17671&gt;0), "+4", IF( AND(H17671&gt;=0, I17671&lt;0, J17671&lt;0), "-4"))))))))</f>
        <v/>
      </c>
      <c r="AM17671">
        <f> K17672</f>
        <v/>
      </c>
    </row>
    <row r="17672">
      <c r="A17672" t="n">
        <v>176.7</v>
      </c>
      <c r="B17672" t="n">
        <v>33.05</v>
      </c>
      <c r="C17672" t="n">
        <v>4.76</v>
      </c>
      <c r="D17672" t="n">
        <v>-0.28</v>
      </c>
      <c r="H17672">
        <f> B17672 - E2</f>
        <v/>
      </c>
      <c r="I17672">
        <f> C17672 - F2</f>
        <v/>
      </c>
      <c r="J17672">
        <f> D17672 - G2</f>
        <v/>
      </c>
      <c r="K17672">
        <f> IF( AND(H17672&gt;=0, I17672&gt;=0, J17672&gt;=0), "+1", IF( AND(H17672&gt;=0, I17672&gt;=0, J17672&lt;0), "-1",
    IF( AND(H17672&lt;0, I17672&gt;=0, J17672&gt;0), "+2", IF( AND(H17672&lt;0, I17672&gt;=0, J17672&lt;0), "-2", IF( AND(H17672&lt;0, I17672&lt;0, J17672&gt;0), "+3",
    IF( AND(H17672&lt;0, I17672&lt;0, J17672&lt;0), "-3", IF( AND(H17672&gt;=0, I17672&lt;0, J17672&gt;0), "+4", IF( AND(H17672&gt;=0, I17672&lt;0, J17672&lt;0), "-4"))))))))</f>
        <v/>
      </c>
      <c r="AM17672">
        <f> K17673</f>
        <v/>
      </c>
    </row>
    <row r="17673">
      <c r="A17673" t="n">
        <v>176.71</v>
      </c>
      <c r="B17673" t="n">
        <v>33.14</v>
      </c>
      <c r="C17673" t="n">
        <v>4.32</v>
      </c>
      <c r="D17673" t="n">
        <v>-1.22</v>
      </c>
      <c r="H17673">
        <f> B17673 - E2</f>
        <v/>
      </c>
      <c r="I17673">
        <f> C17673 - F2</f>
        <v/>
      </c>
      <c r="J17673">
        <f> D17673 - G2</f>
        <v/>
      </c>
      <c r="K17673">
        <f> IF( AND(H17673&gt;=0, I17673&gt;=0, J17673&gt;=0), "+1", IF( AND(H17673&gt;=0, I17673&gt;=0, J17673&lt;0), "-1",
    IF( AND(H17673&lt;0, I17673&gt;=0, J17673&gt;0), "+2", IF( AND(H17673&lt;0, I17673&gt;=0, J17673&lt;0), "-2", IF( AND(H17673&lt;0, I17673&lt;0, J17673&gt;0), "+3",
    IF( AND(H17673&lt;0, I17673&lt;0, J17673&lt;0), "-3", IF( AND(H17673&gt;=0, I17673&lt;0, J17673&gt;0), "+4", IF( AND(H17673&gt;=0, I17673&lt;0, J17673&lt;0), "-4"))))))))</f>
        <v/>
      </c>
      <c r="AM17673">
        <f> K17674</f>
        <v/>
      </c>
    </row>
    <row r="17674">
      <c r="A17674" t="n">
        <v>176.72</v>
      </c>
      <c r="B17674" t="n">
        <v>33.23</v>
      </c>
      <c r="C17674" t="n">
        <v>1.22</v>
      </c>
      <c r="D17674" t="n">
        <v>-1.85</v>
      </c>
      <c r="H17674">
        <f> B17674 - E2</f>
        <v/>
      </c>
      <c r="I17674">
        <f> C17674 - F2</f>
        <v/>
      </c>
      <c r="J17674">
        <f> D17674 - G2</f>
        <v/>
      </c>
      <c r="K17674">
        <f> IF( AND(H17674&gt;=0, I17674&gt;=0, J17674&gt;=0), "+1", IF( AND(H17674&gt;=0, I17674&gt;=0, J17674&lt;0), "-1",
    IF( AND(H17674&lt;0, I17674&gt;=0, J17674&gt;0), "+2", IF( AND(H17674&lt;0, I17674&gt;=0, J17674&lt;0), "-2", IF( AND(H17674&lt;0, I17674&lt;0, J17674&gt;0), "+3",
    IF( AND(H17674&lt;0, I17674&lt;0, J17674&lt;0), "-3", IF( AND(H17674&gt;=0, I17674&lt;0, J17674&gt;0), "+4", IF( AND(H17674&gt;=0, I17674&lt;0, J17674&lt;0), "-4"))))))))</f>
        <v/>
      </c>
      <c r="AM17674">
        <f> K17675</f>
        <v/>
      </c>
    </row>
    <row r="17675">
      <c r="A17675" t="n">
        <v>176.73</v>
      </c>
      <c r="B17675" t="n">
        <v>32.55</v>
      </c>
      <c r="C17675" t="n">
        <v>-1.87</v>
      </c>
      <c r="D17675" t="n">
        <v>-1.19</v>
      </c>
      <c r="H17675">
        <f> B17675 - E2</f>
        <v/>
      </c>
      <c r="I17675">
        <f> C17675 - F2</f>
        <v/>
      </c>
      <c r="J17675">
        <f> D17675 - G2</f>
        <v/>
      </c>
      <c r="K17675">
        <f> IF( AND(H17675&gt;=0, I17675&gt;=0, J17675&gt;=0), "+1", IF( AND(H17675&gt;=0, I17675&gt;=0, J17675&lt;0), "-1",
    IF( AND(H17675&lt;0, I17675&gt;=0, J17675&gt;0), "+2", IF( AND(H17675&lt;0, I17675&gt;=0, J17675&lt;0), "-2", IF( AND(H17675&lt;0, I17675&lt;0, J17675&gt;0), "+3",
    IF( AND(H17675&lt;0, I17675&lt;0, J17675&lt;0), "-3", IF( AND(H17675&gt;=0, I17675&lt;0, J17675&gt;0), "+4", IF( AND(H17675&gt;=0, I17675&lt;0, J17675&lt;0), "-4"))))))))</f>
        <v/>
      </c>
      <c r="AM17675">
        <f> K17676</f>
        <v/>
      </c>
    </row>
    <row r="17676">
      <c r="A17676" t="n">
        <v>176.74</v>
      </c>
      <c r="B17676" t="n">
        <v>33.12</v>
      </c>
      <c r="C17676" t="n">
        <v>-0.67</v>
      </c>
      <c r="D17676" t="n">
        <v>-0.54</v>
      </c>
      <c r="H17676">
        <f> B17676 - E2</f>
        <v/>
      </c>
      <c r="I17676">
        <f> C17676 - F2</f>
        <v/>
      </c>
      <c r="J17676">
        <f> D17676 - G2</f>
        <v/>
      </c>
      <c r="K17676">
        <f> IF( AND(H17676&gt;=0, I17676&gt;=0, J17676&gt;=0), "+1", IF( AND(H17676&gt;=0, I17676&gt;=0, J17676&lt;0), "-1",
    IF( AND(H17676&lt;0, I17676&gt;=0, J17676&gt;0), "+2", IF( AND(H17676&lt;0, I17676&gt;=0, J17676&lt;0), "-2", IF( AND(H17676&lt;0, I17676&lt;0, J17676&gt;0), "+3",
    IF( AND(H17676&lt;0, I17676&lt;0, J17676&lt;0), "-3", IF( AND(H17676&gt;=0, I17676&lt;0, J17676&gt;0), "+4", IF( AND(H17676&gt;=0, I17676&lt;0, J17676&lt;0), "-4"))))))))</f>
        <v/>
      </c>
      <c r="AM17676">
        <f> K17677</f>
        <v/>
      </c>
    </row>
    <row r="17677">
      <c r="A17677" t="n">
        <v>176.75</v>
      </c>
      <c r="B17677" t="n">
        <v>32.95</v>
      </c>
      <c r="C17677" t="n">
        <v>-0.1</v>
      </c>
      <c r="D17677" t="n">
        <v>0.21</v>
      </c>
      <c r="H17677">
        <f> B17677 - E2</f>
        <v/>
      </c>
      <c r="I17677">
        <f> C17677 - F2</f>
        <v/>
      </c>
      <c r="J17677">
        <f> D17677 - G2</f>
        <v/>
      </c>
      <c r="K17677">
        <f> IF( AND(H17677&gt;=0, I17677&gt;=0, J17677&gt;=0), "+1", IF( AND(H17677&gt;=0, I17677&gt;=0, J17677&lt;0), "-1",
    IF( AND(H17677&lt;0, I17677&gt;=0, J17677&gt;0), "+2", IF( AND(H17677&lt;0, I17677&gt;=0, J17677&lt;0), "-2", IF( AND(H17677&lt;0, I17677&lt;0, J17677&gt;0), "+3",
    IF( AND(H17677&lt;0, I17677&lt;0, J17677&lt;0), "-3", IF( AND(H17677&gt;=0, I17677&lt;0, J17677&gt;0), "+4", IF( AND(H17677&gt;=0, I17677&lt;0, J17677&lt;0), "-4"))))))))</f>
        <v/>
      </c>
      <c r="AM17677">
        <f> K17678</f>
        <v/>
      </c>
    </row>
    <row r="17678">
      <c r="A17678" t="n">
        <v>176.76</v>
      </c>
      <c r="B17678" t="n">
        <v>32.78</v>
      </c>
      <c r="C17678" t="n">
        <v>0.46</v>
      </c>
      <c r="D17678" t="n">
        <v>0.98</v>
      </c>
      <c r="H17678">
        <f> B17678 - E2</f>
        <v/>
      </c>
      <c r="I17678">
        <f> C17678 - F2</f>
        <v/>
      </c>
      <c r="J17678">
        <f> D17678 - G2</f>
        <v/>
      </c>
      <c r="K17678">
        <f> IF( AND(H17678&gt;=0, I17678&gt;=0, J17678&gt;=0), "+1", IF( AND(H17678&gt;=0, I17678&gt;=0, J17678&lt;0), "-1",
    IF( AND(H17678&lt;0, I17678&gt;=0, J17678&gt;0), "+2", IF( AND(H17678&lt;0, I17678&gt;=0, J17678&lt;0), "-2", IF( AND(H17678&lt;0, I17678&lt;0, J17678&gt;0), "+3",
    IF( AND(H17678&lt;0, I17678&lt;0, J17678&lt;0), "-3", IF( AND(H17678&gt;=0, I17678&lt;0, J17678&gt;0), "+4", IF( AND(H17678&gt;=0, I17678&lt;0, J17678&lt;0), "-4"))))))))</f>
        <v/>
      </c>
      <c r="AM17678">
        <f> K17679</f>
        <v/>
      </c>
    </row>
    <row r="17679">
      <c r="A17679" t="n">
        <v>176.77</v>
      </c>
      <c r="B17679" t="n">
        <v>32.28</v>
      </c>
      <c r="C17679" t="n">
        <v>-0.73</v>
      </c>
      <c r="D17679" t="n">
        <v>0.91</v>
      </c>
      <c r="H17679">
        <f> B17679 - E2</f>
        <v/>
      </c>
      <c r="I17679">
        <f> C17679 - F2</f>
        <v/>
      </c>
      <c r="J17679">
        <f> D17679 - G2</f>
        <v/>
      </c>
      <c r="K17679">
        <f> IF( AND(H17679&gt;=0, I17679&gt;=0, J17679&gt;=0), "+1", IF( AND(H17679&gt;=0, I17679&gt;=0, J17679&lt;0), "-1",
    IF( AND(H17679&lt;0, I17679&gt;=0, J17679&gt;0), "+2", IF( AND(H17679&lt;0, I17679&gt;=0, J17679&lt;0), "-2", IF( AND(H17679&lt;0, I17679&lt;0, J17679&gt;0), "+3",
    IF( AND(H17679&lt;0, I17679&lt;0, J17679&lt;0), "-3", IF( AND(H17679&gt;=0, I17679&lt;0, J17679&gt;0), "+4", IF( AND(H17679&gt;=0, I17679&lt;0, J17679&lt;0), "-4"))))))))</f>
        <v/>
      </c>
      <c r="AM17679">
        <f> K17680</f>
        <v/>
      </c>
    </row>
    <row r="17680">
      <c r="A17680" t="n">
        <v>176.78</v>
      </c>
      <c r="B17680" t="n">
        <v>30.64</v>
      </c>
      <c r="C17680" t="n">
        <v>1.22</v>
      </c>
      <c r="D17680" t="n">
        <v>1.11</v>
      </c>
      <c r="H17680">
        <f> B17680 - E2</f>
        <v/>
      </c>
      <c r="I17680">
        <f> C17680 - F2</f>
        <v/>
      </c>
      <c r="J17680">
        <f> D17680 - G2</f>
        <v/>
      </c>
      <c r="K17680">
        <f> IF( AND(H17680&gt;=0, I17680&gt;=0, J17680&gt;=0), "+1", IF( AND(H17680&gt;=0, I17680&gt;=0, J17680&lt;0), "-1",
    IF( AND(H17680&lt;0, I17680&gt;=0, J17680&gt;0), "+2", IF( AND(H17680&lt;0, I17680&gt;=0, J17680&lt;0), "-2", IF( AND(H17680&lt;0, I17680&lt;0, J17680&gt;0), "+3",
    IF( AND(H17680&lt;0, I17680&lt;0, J17680&lt;0), "-3", IF( AND(H17680&gt;=0, I17680&lt;0, J17680&gt;0), "+4", IF( AND(H17680&gt;=0, I17680&lt;0, J17680&lt;0), "-4"))))))))</f>
        <v/>
      </c>
      <c r="AM17680">
        <f> K17681</f>
        <v/>
      </c>
    </row>
    <row r="17681">
      <c r="A17681" t="n">
        <v>176.79</v>
      </c>
      <c r="B17681" t="n">
        <v>29.01</v>
      </c>
      <c r="C17681" t="n">
        <v>3.18</v>
      </c>
      <c r="D17681" t="n">
        <v>1.31</v>
      </c>
      <c r="H17681">
        <f> B17681 - E2</f>
        <v/>
      </c>
      <c r="I17681">
        <f> C17681 - F2</f>
        <v/>
      </c>
      <c r="J17681">
        <f> D17681 - G2</f>
        <v/>
      </c>
      <c r="K17681">
        <f> IF( AND(H17681&gt;=0, I17681&gt;=0, J17681&gt;=0), "+1", IF( AND(H17681&gt;=0, I17681&gt;=0, J17681&lt;0), "-1",
    IF( AND(H17681&lt;0, I17681&gt;=0, J17681&gt;0), "+2", IF( AND(H17681&lt;0, I17681&gt;=0, J17681&lt;0), "-2", IF( AND(H17681&lt;0, I17681&lt;0, J17681&gt;0), "+3",
    IF( AND(H17681&lt;0, I17681&lt;0, J17681&lt;0), "-3", IF( AND(H17681&gt;=0, I17681&lt;0, J17681&gt;0), "+4", IF( AND(H17681&gt;=0, I17681&lt;0, J17681&lt;0), "-4"))))))))</f>
        <v/>
      </c>
      <c r="AM17681">
        <f> K17682</f>
        <v/>
      </c>
    </row>
    <row r="17682">
      <c r="A17682" t="n">
        <v>176.8</v>
      </c>
      <c r="B17682" t="n">
        <v>29.33</v>
      </c>
      <c r="C17682" t="n">
        <v>4.33</v>
      </c>
      <c r="D17682" t="n">
        <v>0.49</v>
      </c>
      <c r="H17682">
        <f> B17682 - E2</f>
        <v/>
      </c>
      <c r="I17682">
        <f> C17682 - F2</f>
        <v/>
      </c>
      <c r="J17682">
        <f> D17682 - G2</f>
        <v/>
      </c>
      <c r="K17682">
        <f> IF( AND(H17682&gt;=0, I17682&gt;=0, J17682&gt;=0), "+1", IF( AND(H17682&gt;=0, I17682&gt;=0, J17682&lt;0), "-1",
    IF( AND(H17682&lt;0, I17682&gt;=0, J17682&gt;0), "+2", IF( AND(H17682&lt;0, I17682&gt;=0, J17682&lt;0), "-2", IF( AND(H17682&lt;0, I17682&lt;0, J17682&gt;0), "+3",
    IF( AND(H17682&lt;0, I17682&lt;0, J17682&lt;0), "-3", IF( AND(H17682&gt;=0, I17682&lt;0, J17682&gt;0), "+4", IF( AND(H17682&gt;=0, I17682&lt;0, J17682&lt;0), "-4"))))))))</f>
        <v/>
      </c>
      <c r="AM17682">
        <f> K17683</f>
        <v/>
      </c>
    </row>
    <row r="17683">
      <c r="A17683" t="n">
        <v>176.81</v>
      </c>
      <c r="B17683" t="n">
        <v>32.67</v>
      </c>
      <c r="C17683" t="n">
        <v>4.81</v>
      </c>
      <c r="D17683" t="n">
        <v>-0.71</v>
      </c>
      <c r="H17683">
        <f> B17683 - E2</f>
        <v/>
      </c>
      <c r="I17683">
        <f> C17683 - F2</f>
        <v/>
      </c>
      <c r="J17683">
        <f> D17683 - G2</f>
        <v/>
      </c>
      <c r="K17683">
        <f> IF( AND(H17683&gt;=0, I17683&gt;=0, J17683&gt;=0), "+1", IF( AND(H17683&gt;=0, I17683&gt;=0, J17683&lt;0), "-1",
    IF( AND(H17683&lt;0, I17683&gt;=0, J17683&gt;0), "+2", IF( AND(H17683&lt;0, I17683&gt;=0, J17683&lt;0), "-2", IF( AND(H17683&lt;0, I17683&lt;0, J17683&gt;0), "+3",
    IF( AND(H17683&lt;0, I17683&lt;0, J17683&lt;0), "-3", IF( AND(H17683&gt;=0, I17683&lt;0, J17683&gt;0), "+4", IF( AND(H17683&gt;=0, I17683&lt;0, J17683&lt;0), "-4"))))))))</f>
        <v/>
      </c>
      <c r="AM17683">
        <f> K17684</f>
        <v/>
      </c>
    </row>
    <row r="17684">
      <c r="A17684" t="n">
        <v>176.82</v>
      </c>
      <c r="B17684" t="n">
        <v>31</v>
      </c>
      <c r="C17684" t="n">
        <v>3.42</v>
      </c>
      <c r="D17684" t="n">
        <v>-0.1</v>
      </c>
      <c r="H17684">
        <f> B17684 - E2</f>
        <v/>
      </c>
      <c r="I17684">
        <f> C17684 - F2</f>
        <v/>
      </c>
      <c r="J17684">
        <f> D17684 - G2</f>
        <v/>
      </c>
      <c r="K17684">
        <f> IF( AND(H17684&gt;=0, I17684&gt;=0, J17684&gt;=0), "+1", IF( AND(H17684&gt;=0, I17684&gt;=0, J17684&lt;0), "-1",
    IF( AND(H17684&lt;0, I17684&gt;=0, J17684&gt;0), "+2", IF( AND(H17684&lt;0, I17684&gt;=0, J17684&lt;0), "-2", IF( AND(H17684&lt;0, I17684&lt;0, J17684&gt;0), "+3",
    IF( AND(H17684&lt;0, I17684&lt;0, J17684&lt;0), "-3", IF( AND(H17684&gt;=0, I17684&lt;0, J17684&gt;0), "+4", IF( AND(H17684&gt;=0, I17684&lt;0, J17684&lt;0), "-4"))))))))</f>
        <v/>
      </c>
      <c r="AM17684">
        <f> K17685</f>
        <v/>
      </c>
    </row>
    <row r="17685">
      <c r="A17685" t="n">
        <v>176.83</v>
      </c>
      <c r="B17685" t="n">
        <v>29.12</v>
      </c>
      <c r="C17685" t="n">
        <v>2.04</v>
      </c>
      <c r="D17685" t="n">
        <v>-0.71</v>
      </c>
      <c r="H17685">
        <f> B17685 - E2</f>
        <v/>
      </c>
      <c r="I17685">
        <f> C17685 - F2</f>
        <v/>
      </c>
      <c r="J17685">
        <f> D17685 - G2</f>
        <v/>
      </c>
      <c r="K17685">
        <f> IF( AND(H17685&gt;=0, I17685&gt;=0, J17685&gt;=0), "+1", IF( AND(H17685&gt;=0, I17685&gt;=0, J17685&lt;0), "-1",
    IF( AND(H17685&lt;0, I17685&gt;=0, J17685&gt;0), "+2", IF( AND(H17685&lt;0, I17685&gt;=0, J17685&lt;0), "-2", IF( AND(H17685&lt;0, I17685&lt;0, J17685&gt;0), "+3",
    IF( AND(H17685&lt;0, I17685&lt;0, J17685&lt;0), "-3", IF( AND(H17685&gt;=0, I17685&lt;0, J17685&gt;0), "+4", IF( AND(H17685&gt;=0, I17685&lt;0, J17685&lt;0), "-4"))))))))</f>
        <v/>
      </c>
      <c r="AM17685">
        <f> K17686</f>
        <v/>
      </c>
    </row>
    <row r="17686">
      <c r="A17686" t="n">
        <v>176.84</v>
      </c>
      <c r="B17686" t="n">
        <v>26.96</v>
      </c>
      <c r="C17686" t="n">
        <v>3.37</v>
      </c>
      <c r="D17686" t="n">
        <v>-1</v>
      </c>
      <c r="H17686">
        <f> B17686 - E2</f>
        <v/>
      </c>
      <c r="I17686">
        <f> C17686 - F2</f>
        <v/>
      </c>
      <c r="J17686">
        <f> D17686 - G2</f>
        <v/>
      </c>
      <c r="K17686">
        <f> IF( AND(H17686&gt;=0, I17686&gt;=0, J17686&gt;=0), "+1", IF( AND(H17686&gt;=0, I17686&gt;=0, J17686&lt;0), "-1",
    IF( AND(H17686&lt;0, I17686&gt;=0, J17686&gt;0), "+2", IF( AND(H17686&lt;0, I17686&gt;=0, J17686&lt;0), "-2", IF( AND(H17686&lt;0, I17686&lt;0, J17686&gt;0), "+3",
    IF( AND(H17686&lt;0, I17686&lt;0, J17686&lt;0), "-3", IF( AND(H17686&gt;=0, I17686&lt;0, J17686&gt;0), "+4", IF( AND(H17686&gt;=0, I17686&lt;0, J17686&lt;0), "-4"))))))))</f>
        <v/>
      </c>
      <c r="AM17686">
        <f> K17687</f>
        <v/>
      </c>
    </row>
    <row r="17687">
      <c r="A17687" t="n">
        <v>176.85</v>
      </c>
      <c r="B17687" t="n">
        <v>24.81</v>
      </c>
      <c r="C17687" t="n">
        <v>4.71</v>
      </c>
      <c r="D17687" t="n">
        <v>-1.29</v>
      </c>
      <c r="H17687">
        <f> B17687 - E2</f>
        <v/>
      </c>
      <c r="I17687">
        <f> C17687 - F2</f>
        <v/>
      </c>
      <c r="J17687">
        <f> D17687 - G2</f>
        <v/>
      </c>
      <c r="K17687">
        <f> IF( AND(H17687&gt;=0, I17687&gt;=0, J17687&gt;=0), "+1", IF( AND(H17687&gt;=0, I17687&gt;=0, J17687&lt;0), "-1",
    IF( AND(H17687&lt;0, I17687&gt;=0, J17687&gt;0), "+2", IF( AND(H17687&lt;0, I17687&gt;=0, J17687&lt;0), "-2", IF( AND(H17687&lt;0, I17687&lt;0, J17687&gt;0), "+3",
    IF( AND(H17687&lt;0, I17687&lt;0, J17687&lt;0), "-3", IF( AND(H17687&gt;=0, I17687&lt;0, J17687&gt;0), "+4", IF( AND(H17687&gt;=0, I17687&lt;0, J17687&lt;0), "-4"))))))))</f>
        <v/>
      </c>
      <c r="AM17687">
        <f> K17688</f>
        <v/>
      </c>
    </row>
    <row r="17688">
      <c r="A17688" t="n">
        <v>176.86</v>
      </c>
      <c r="B17688" t="n">
        <v>23.53</v>
      </c>
      <c r="C17688" t="n">
        <v>5.46</v>
      </c>
      <c r="D17688" t="n">
        <v>-0.4</v>
      </c>
      <c r="H17688">
        <f> B17688 - E2</f>
        <v/>
      </c>
      <c r="I17688">
        <f> C17688 - F2</f>
        <v/>
      </c>
      <c r="J17688">
        <f> D17688 - G2</f>
        <v/>
      </c>
      <c r="K17688">
        <f> IF( AND(H17688&gt;=0, I17688&gt;=0, J17688&gt;=0), "+1", IF( AND(H17688&gt;=0, I17688&gt;=0, J17688&lt;0), "-1",
    IF( AND(H17688&lt;0, I17688&gt;=0, J17688&gt;0), "+2", IF( AND(H17688&lt;0, I17688&gt;=0, J17688&lt;0), "-2", IF( AND(H17688&lt;0, I17688&lt;0, J17688&gt;0), "+3",
    IF( AND(H17688&lt;0, I17688&lt;0, J17688&lt;0), "-3", IF( AND(H17688&gt;=0, I17688&lt;0, J17688&gt;0), "+4", IF( AND(H17688&gt;=0, I17688&lt;0, J17688&lt;0), "-4"))))))))</f>
        <v/>
      </c>
      <c r="AM17688">
        <f> K17689</f>
        <v/>
      </c>
    </row>
    <row r="17689">
      <c r="A17689" t="n">
        <v>176.87</v>
      </c>
      <c r="B17689" t="n">
        <v>24.94</v>
      </c>
      <c r="C17689" t="n">
        <v>3.46</v>
      </c>
      <c r="D17689" t="n">
        <v>0.24</v>
      </c>
      <c r="H17689">
        <f> B17689 - E2</f>
        <v/>
      </c>
      <c r="I17689">
        <f> C17689 - F2</f>
        <v/>
      </c>
      <c r="J17689">
        <f> D17689 - G2</f>
        <v/>
      </c>
      <c r="K17689">
        <f> IF( AND(H17689&gt;=0, I17689&gt;=0, J17689&gt;=0), "+1", IF( AND(H17689&gt;=0, I17689&gt;=0, J17689&lt;0), "-1",
    IF( AND(H17689&lt;0, I17689&gt;=0, J17689&gt;0), "+2", IF( AND(H17689&lt;0, I17689&gt;=0, J17689&lt;0), "-2", IF( AND(H17689&lt;0, I17689&lt;0, J17689&gt;0), "+3",
    IF( AND(H17689&lt;0, I17689&lt;0, J17689&lt;0), "-3", IF( AND(H17689&gt;=0, I17689&lt;0, J17689&gt;0), "+4", IF( AND(H17689&gt;=0, I17689&lt;0, J17689&lt;0), "-4"))))))))</f>
        <v/>
      </c>
      <c r="AM17689">
        <f> K17690</f>
        <v/>
      </c>
    </row>
    <row r="17690">
      <c r="A17690" t="n">
        <v>176.88</v>
      </c>
      <c r="B17690" t="n">
        <v>27.36</v>
      </c>
      <c r="C17690" t="n">
        <v>1.48</v>
      </c>
      <c r="D17690" t="n">
        <v>1.12</v>
      </c>
      <c r="H17690">
        <f> B17690 - E2</f>
        <v/>
      </c>
      <c r="I17690">
        <f> C17690 - F2</f>
        <v/>
      </c>
      <c r="J17690">
        <f> D17690 - G2</f>
        <v/>
      </c>
      <c r="K17690">
        <f> IF( AND(H17690&gt;=0, I17690&gt;=0, J17690&gt;=0), "+1", IF( AND(H17690&gt;=0, I17690&gt;=0, J17690&lt;0), "-1",
    IF( AND(H17690&lt;0, I17690&gt;=0, J17690&gt;0), "+2", IF( AND(H17690&lt;0, I17690&gt;=0, J17690&lt;0), "-2", IF( AND(H17690&lt;0, I17690&lt;0, J17690&gt;0), "+3",
    IF( AND(H17690&lt;0, I17690&lt;0, J17690&lt;0), "-3", IF( AND(H17690&gt;=0, I17690&lt;0, J17690&gt;0), "+4", IF( AND(H17690&gt;=0, I17690&lt;0, J17690&lt;0), "-4"))))))))</f>
        <v/>
      </c>
      <c r="AM17690">
        <f> K17691</f>
        <v/>
      </c>
    </row>
    <row r="17691">
      <c r="A17691" t="n">
        <v>176.89</v>
      </c>
      <c r="B17691" t="n">
        <v>27.7</v>
      </c>
      <c r="C17691" t="n">
        <v>0.25</v>
      </c>
      <c r="D17691" t="n">
        <v>1.72</v>
      </c>
      <c r="H17691">
        <f> B17691 - E2</f>
        <v/>
      </c>
      <c r="I17691">
        <f> C17691 - F2</f>
        <v/>
      </c>
      <c r="J17691">
        <f> D17691 - G2</f>
        <v/>
      </c>
      <c r="K17691">
        <f> IF( AND(H17691&gt;=0, I17691&gt;=0, J17691&gt;=0), "+1", IF( AND(H17691&gt;=0, I17691&gt;=0, J17691&lt;0), "-1",
    IF( AND(H17691&lt;0, I17691&gt;=0, J17691&gt;0), "+2", IF( AND(H17691&lt;0, I17691&gt;=0, J17691&lt;0), "-2", IF( AND(H17691&lt;0, I17691&lt;0, J17691&gt;0), "+3",
    IF( AND(H17691&lt;0, I17691&lt;0, J17691&lt;0), "-3", IF( AND(H17691&gt;=0, I17691&lt;0, J17691&gt;0), "+4", IF( AND(H17691&gt;=0, I17691&lt;0, J17691&lt;0), "-4"))))))))</f>
        <v/>
      </c>
      <c r="AM17691">
        <f> K17692</f>
        <v/>
      </c>
    </row>
    <row r="17692">
      <c r="A17692" t="n">
        <v>176.9</v>
      </c>
      <c r="B17692" t="n">
        <v>28.04</v>
      </c>
      <c r="C17692" t="n">
        <v>-0.97</v>
      </c>
      <c r="D17692" t="n">
        <v>2.32</v>
      </c>
      <c r="H17692">
        <f> B17692 - E2</f>
        <v/>
      </c>
      <c r="I17692">
        <f> C17692 - F2</f>
        <v/>
      </c>
      <c r="J17692">
        <f> D17692 - G2</f>
        <v/>
      </c>
      <c r="K17692">
        <f> IF( AND(H17692&gt;=0, I17692&gt;=0, J17692&gt;=0), "+1", IF( AND(H17692&gt;=0, I17692&gt;=0, J17692&lt;0), "-1",
    IF( AND(H17692&lt;0, I17692&gt;=0, J17692&gt;0), "+2", IF( AND(H17692&lt;0, I17692&gt;=0, J17692&lt;0), "-2", IF( AND(H17692&lt;0, I17692&lt;0, J17692&gt;0), "+3",
    IF( AND(H17692&lt;0, I17692&lt;0, J17692&lt;0), "-3", IF( AND(H17692&gt;=0, I17692&lt;0, J17692&gt;0), "+4", IF( AND(H17692&gt;=0, I17692&lt;0, J17692&lt;0), "-4"))))))))</f>
        <v/>
      </c>
      <c r="AM17692">
        <f> K17693</f>
        <v/>
      </c>
    </row>
    <row r="17693">
      <c r="A17693" t="n">
        <v>176.91</v>
      </c>
      <c r="B17693" t="n">
        <v>28.61</v>
      </c>
      <c r="C17693" t="n">
        <v>-2.1</v>
      </c>
      <c r="D17693" t="n">
        <v>2.11</v>
      </c>
      <c r="H17693">
        <f> B17693 - E2</f>
        <v/>
      </c>
      <c r="I17693">
        <f> C17693 - F2</f>
        <v/>
      </c>
      <c r="J17693">
        <f> D17693 - G2</f>
        <v/>
      </c>
      <c r="K17693">
        <f> IF( AND(H17693&gt;=0, I17693&gt;=0, J17693&gt;=0), "+1", IF( AND(H17693&gt;=0, I17693&gt;=0, J17693&lt;0), "-1",
    IF( AND(H17693&lt;0, I17693&gt;=0, J17693&gt;0), "+2", IF( AND(H17693&lt;0, I17693&gt;=0, J17693&lt;0), "-2", IF( AND(H17693&lt;0, I17693&lt;0, J17693&gt;0), "+3",
    IF( AND(H17693&lt;0, I17693&lt;0, J17693&lt;0), "-3", IF( AND(H17693&gt;=0, I17693&lt;0, J17693&gt;0), "+4", IF( AND(H17693&gt;=0, I17693&lt;0, J17693&lt;0), "-4"))))))))</f>
        <v/>
      </c>
      <c r="AM17693">
        <f> K17694</f>
        <v/>
      </c>
    </row>
    <row r="17694">
      <c r="A17694" t="n">
        <v>176.92</v>
      </c>
      <c r="B17694" t="n">
        <v>28.54</v>
      </c>
      <c r="C17694" t="n">
        <v>0.49</v>
      </c>
      <c r="D17694" t="n">
        <v>1.78</v>
      </c>
      <c r="H17694">
        <f> B17694 - E2</f>
        <v/>
      </c>
      <c r="I17694">
        <f> C17694 - F2</f>
        <v/>
      </c>
      <c r="J17694">
        <f> D17694 - G2</f>
        <v/>
      </c>
      <c r="K17694">
        <f> IF( AND(H17694&gt;=0, I17694&gt;=0, J17694&gt;=0), "+1", IF( AND(H17694&gt;=0, I17694&gt;=0, J17694&lt;0), "-1",
    IF( AND(H17694&lt;0, I17694&gt;=0, J17694&gt;0), "+2", IF( AND(H17694&lt;0, I17694&gt;=0, J17694&lt;0), "-2", IF( AND(H17694&lt;0, I17694&lt;0, J17694&gt;0), "+3",
    IF( AND(H17694&lt;0, I17694&lt;0, J17694&lt;0), "-3", IF( AND(H17694&gt;=0, I17694&lt;0, J17694&gt;0), "+4", IF( AND(H17694&gt;=0, I17694&lt;0, J17694&lt;0), "-4"))))))))</f>
        <v/>
      </c>
      <c r="AM17694">
        <f> K17695</f>
        <v/>
      </c>
    </row>
    <row r="17695">
      <c r="A17695" t="n">
        <v>176.93</v>
      </c>
      <c r="B17695" t="n">
        <v>26.8</v>
      </c>
      <c r="C17695" t="n">
        <v>-3.2</v>
      </c>
      <c r="D17695" t="n">
        <v>2.48</v>
      </c>
      <c r="H17695">
        <f> B17695 - E2</f>
        <v/>
      </c>
      <c r="I17695">
        <f> C17695 - F2</f>
        <v/>
      </c>
      <c r="J17695">
        <f> D17695 - G2</f>
        <v/>
      </c>
      <c r="K17695">
        <f> IF( AND(H17695&gt;=0, I17695&gt;=0, J17695&gt;=0), "+1", IF( AND(H17695&gt;=0, I17695&gt;=0, J17695&lt;0), "-1",
    IF( AND(H17695&lt;0, I17695&gt;=0, J17695&gt;0), "+2", IF( AND(H17695&lt;0, I17695&gt;=0, J17695&lt;0), "-2", IF( AND(H17695&lt;0, I17695&lt;0, J17695&gt;0), "+3",
    IF( AND(H17695&lt;0, I17695&lt;0, J17695&lt;0), "-3", IF( AND(H17695&gt;=0, I17695&lt;0, J17695&gt;0), "+4", IF( AND(H17695&gt;=0, I17695&lt;0, J17695&lt;0), "-4"))))))))</f>
        <v/>
      </c>
      <c r="AM17695">
        <f> K17696</f>
        <v/>
      </c>
    </row>
    <row r="17696">
      <c r="A17696" t="n">
        <v>176.94</v>
      </c>
      <c r="B17696" t="n">
        <v>28.2</v>
      </c>
      <c r="C17696" t="n">
        <v>0.43</v>
      </c>
      <c r="D17696" t="n">
        <v>2.41</v>
      </c>
      <c r="H17696">
        <f> B17696 - E2</f>
        <v/>
      </c>
      <c r="I17696">
        <f> C17696 - F2</f>
        <v/>
      </c>
      <c r="J17696">
        <f> D17696 - G2</f>
        <v/>
      </c>
      <c r="K17696">
        <f> IF( AND(H17696&gt;=0, I17696&gt;=0, J17696&gt;=0), "+1", IF( AND(H17696&gt;=0, I17696&gt;=0, J17696&lt;0), "-1",
    IF( AND(H17696&lt;0, I17696&gt;=0, J17696&gt;0), "+2", IF( AND(H17696&lt;0, I17696&gt;=0, J17696&lt;0), "-2", IF( AND(H17696&lt;0, I17696&lt;0, J17696&gt;0), "+3",
    IF( AND(H17696&lt;0, I17696&lt;0, J17696&lt;0), "-3", IF( AND(H17696&gt;=0, I17696&lt;0, J17696&gt;0), "+4", IF( AND(H17696&gt;=0, I17696&lt;0, J17696&lt;0), "-4"))))))))</f>
        <v/>
      </c>
      <c r="AM17696">
        <f> K17697</f>
        <v/>
      </c>
    </row>
    <row r="17697">
      <c r="A17697" t="n">
        <v>176.95</v>
      </c>
      <c r="B17697" t="n">
        <v>29.15</v>
      </c>
      <c r="C17697" t="n">
        <v>1.27</v>
      </c>
      <c r="D17697" t="n">
        <v>1.94</v>
      </c>
      <c r="H17697">
        <f> B17697 - E2</f>
        <v/>
      </c>
      <c r="I17697">
        <f> C17697 - F2</f>
        <v/>
      </c>
      <c r="J17697">
        <f> D17697 - G2</f>
        <v/>
      </c>
      <c r="K17697">
        <f> IF( AND(H17697&gt;=0, I17697&gt;=0, J17697&gt;=0), "+1", IF( AND(H17697&gt;=0, I17697&gt;=0, J17697&lt;0), "-1",
    IF( AND(H17697&lt;0, I17697&gt;=0, J17697&gt;0), "+2", IF( AND(H17697&lt;0, I17697&gt;=0, J17697&lt;0), "-2", IF( AND(H17697&lt;0, I17697&lt;0, J17697&gt;0), "+3",
    IF( AND(H17697&lt;0, I17697&lt;0, J17697&lt;0), "-3", IF( AND(H17697&gt;=0, I17697&lt;0, J17697&gt;0), "+4", IF( AND(H17697&gt;=0, I17697&lt;0, J17697&lt;0), "-4"))))))))</f>
        <v/>
      </c>
      <c r="AM17697">
        <f> K17698</f>
        <v/>
      </c>
    </row>
    <row r="17698">
      <c r="A17698" t="n">
        <v>176.96</v>
      </c>
      <c r="B17698" t="n">
        <v>27.53</v>
      </c>
      <c r="C17698" t="n">
        <v>2.16</v>
      </c>
      <c r="D17698" t="n">
        <v>1.35</v>
      </c>
      <c r="H17698">
        <f> B17698 - E2</f>
        <v/>
      </c>
      <c r="I17698">
        <f> C17698 - F2</f>
        <v/>
      </c>
      <c r="J17698">
        <f> D17698 - G2</f>
        <v/>
      </c>
      <c r="K17698">
        <f> IF( AND(H17698&gt;=0, I17698&gt;=0, J17698&gt;=0), "+1", IF( AND(H17698&gt;=0, I17698&gt;=0, J17698&lt;0), "-1",
    IF( AND(H17698&lt;0, I17698&gt;=0, J17698&gt;0), "+2", IF( AND(H17698&lt;0, I17698&gt;=0, J17698&lt;0), "-2", IF( AND(H17698&lt;0, I17698&lt;0, J17698&gt;0), "+3",
    IF( AND(H17698&lt;0, I17698&lt;0, J17698&lt;0), "-3", IF( AND(H17698&gt;=0, I17698&lt;0, J17698&gt;0), "+4", IF( AND(H17698&gt;=0, I17698&lt;0, J17698&lt;0), "-4"))))))))</f>
        <v/>
      </c>
      <c r="AM17698">
        <f> K17699</f>
        <v/>
      </c>
    </row>
    <row r="17699">
      <c r="A17699" t="n">
        <v>176.97</v>
      </c>
      <c r="B17699" t="n">
        <v>25.92</v>
      </c>
      <c r="C17699" t="n">
        <v>3.06</v>
      </c>
      <c r="D17699" t="n">
        <v>0.76</v>
      </c>
      <c r="H17699">
        <f> B17699 - E2</f>
        <v/>
      </c>
      <c r="I17699">
        <f> C17699 - F2</f>
        <v/>
      </c>
      <c r="J17699">
        <f> D17699 - G2</f>
        <v/>
      </c>
      <c r="K17699">
        <f> IF( AND(H17699&gt;=0, I17699&gt;=0, J17699&gt;=0), "+1", IF( AND(H17699&gt;=0, I17699&gt;=0, J17699&lt;0), "-1",
    IF( AND(H17699&lt;0, I17699&gt;=0, J17699&gt;0), "+2", IF( AND(H17699&lt;0, I17699&gt;=0, J17699&lt;0), "-2", IF( AND(H17699&lt;0, I17699&lt;0, J17699&gt;0), "+3",
    IF( AND(H17699&lt;0, I17699&lt;0, J17699&lt;0), "-3", IF( AND(H17699&gt;=0, I17699&lt;0, J17699&gt;0), "+4", IF( AND(H17699&gt;=0, I17699&lt;0, J17699&lt;0), "-4"))))))))</f>
        <v/>
      </c>
      <c r="AM17699">
        <f> K17700</f>
        <v/>
      </c>
    </row>
    <row r="17700">
      <c r="A17700" t="n">
        <v>176.98</v>
      </c>
      <c r="B17700" t="n">
        <v>24.98</v>
      </c>
      <c r="C17700" t="n">
        <v>3.49</v>
      </c>
      <c r="D17700" t="n">
        <v>0.84</v>
      </c>
      <c r="H17700">
        <f> B17700 - E2</f>
        <v/>
      </c>
      <c r="I17700">
        <f> C17700 - F2</f>
        <v/>
      </c>
      <c r="J17700">
        <f> D17700 - G2</f>
        <v/>
      </c>
      <c r="K17700">
        <f> IF( AND(H17700&gt;=0, I17700&gt;=0, J17700&gt;=0), "+1", IF( AND(H17700&gt;=0, I17700&gt;=0, J17700&lt;0), "-1",
    IF( AND(H17700&lt;0, I17700&gt;=0, J17700&gt;0), "+2", IF( AND(H17700&lt;0, I17700&gt;=0, J17700&lt;0), "-2", IF( AND(H17700&lt;0, I17700&lt;0, J17700&gt;0), "+3",
    IF( AND(H17700&lt;0, I17700&lt;0, J17700&lt;0), "-3", IF( AND(H17700&gt;=0, I17700&lt;0, J17700&gt;0), "+4", IF( AND(H17700&gt;=0, I17700&lt;0, J17700&lt;0), "-4"))))))))</f>
        <v/>
      </c>
      <c r="AM17700">
        <f> K17701</f>
        <v/>
      </c>
    </row>
    <row r="17701">
      <c r="A17701" t="n">
        <v>176.99</v>
      </c>
      <c r="B17701" t="n">
        <v>24.05</v>
      </c>
      <c r="C17701" t="n">
        <v>3.92</v>
      </c>
      <c r="D17701" t="n">
        <v>0.92</v>
      </c>
      <c r="H17701">
        <f> B17701 - E2</f>
        <v/>
      </c>
      <c r="I17701">
        <f> C17701 - F2</f>
        <v/>
      </c>
      <c r="J17701">
        <f> D17701 - G2</f>
        <v/>
      </c>
      <c r="K17701">
        <f> IF( AND(H17701&gt;=0, I17701&gt;=0, J17701&gt;=0), "+1", IF( AND(H17701&gt;=0, I17701&gt;=0, J17701&lt;0), "-1",
    IF( AND(H17701&lt;0, I17701&gt;=0, J17701&gt;0), "+2", IF( AND(H17701&lt;0, I17701&gt;=0, J17701&lt;0), "-2", IF( AND(H17701&lt;0, I17701&lt;0, J17701&gt;0), "+3",
    IF( AND(H17701&lt;0, I17701&lt;0, J17701&lt;0), "-3", IF( AND(H17701&gt;=0, I17701&lt;0, J17701&gt;0), "+4", IF( AND(H17701&gt;=0, I17701&lt;0, J17701&lt;0), "-4"))))))))</f>
        <v/>
      </c>
      <c r="AM17701">
        <f> K17702</f>
        <v/>
      </c>
    </row>
    <row r="17702">
      <c r="A17702" t="n">
        <v>177</v>
      </c>
      <c r="B17702" t="n">
        <v>23.63</v>
      </c>
      <c r="C17702" t="n">
        <v>2.23</v>
      </c>
      <c r="D17702" t="n">
        <v>1.04</v>
      </c>
      <c r="H17702">
        <f> B17702 - E2</f>
        <v/>
      </c>
      <c r="I17702">
        <f> C17702 - F2</f>
        <v/>
      </c>
      <c r="J17702">
        <f> D17702 - G2</f>
        <v/>
      </c>
      <c r="K17702">
        <f> IF( AND(H17702&gt;=0, I17702&gt;=0, J17702&gt;=0), "+1", IF( AND(H17702&gt;=0, I17702&gt;=0, J17702&lt;0), "-1",
    IF( AND(H17702&lt;0, I17702&gt;=0, J17702&gt;0), "+2", IF( AND(H17702&lt;0, I17702&gt;=0, J17702&lt;0), "-2", IF( AND(H17702&lt;0, I17702&lt;0, J17702&gt;0), "+3",
    IF( AND(H17702&lt;0, I17702&lt;0, J17702&lt;0), "-3", IF( AND(H17702&gt;=0, I17702&lt;0, J17702&gt;0), "+4", IF( AND(H17702&gt;=0, I17702&lt;0, J17702&lt;0), "-4"))))))))</f>
        <v/>
      </c>
      <c r="AM17702">
        <f> K17703</f>
        <v/>
      </c>
    </row>
    <row r="17703">
      <c r="A17703" t="n">
        <v>177.01</v>
      </c>
      <c r="B17703" t="n">
        <v>22.95</v>
      </c>
      <c r="C17703" t="n">
        <v>1</v>
      </c>
      <c r="D17703" t="n">
        <v>0.85</v>
      </c>
      <c r="H17703">
        <f> B17703 - E2</f>
        <v/>
      </c>
      <c r="I17703">
        <f> C17703 - F2</f>
        <v/>
      </c>
      <c r="J17703">
        <f> D17703 - G2</f>
        <v/>
      </c>
      <c r="K17703">
        <f> IF( AND(H17703&gt;=0, I17703&gt;=0, J17703&gt;=0), "+1", IF( AND(H17703&gt;=0, I17703&gt;=0, J17703&lt;0), "-1",
    IF( AND(H17703&lt;0, I17703&gt;=0, J17703&gt;0), "+2", IF( AND(H17703&lt;0, I17703&gt;=0, J17703&lt;0), "-2", IF( AND(H17703&lt;0, I17703&lt;0, J17703&gt;0), "+3",
    IF( AND(H17703&lt;0, I17703&lt;0, J17703&lt;0), "-3", IF( AND(H17703&gt;=0, I17703&lt;0, J17703&gt;0), "+4", IF( AND(H17703&gt;=0, I17703&lt;0, J17703&lt;0), "-4"))))))))</f>
        <v/>
      </c>
      <c r="AM17703">
        <f> K17704</f>
        <v/>
      </c>
    </row>
    <row r="17704">
      <c r="A17704" t="n">
        <v>177.02</v>
      </c>
      <c r="B17704" t="n">
        <v>24.6</v>
      </c>
      <c r="C17704" t="n">
        <v>-1.36</v>
      </c>
      <c r="D17704" t="n">
        <v>1.16</v>
      </c>
      <c r="H17704">
        <f> B17704 - E2</f>
        <v/>
      </c>
      <c r="I17704">
        <f> C17704 - F2</f>
        <v/>
      </c>
      <c r="J17704">
        <f> D17704 - G2</f>
        <v/>
      </c>
      <c r="K17704">
        <f> IF( AND(H17704&gt;=0, I17704&gt;=0, J17704&gt;=0), "+1", IF( AND(H17704&gt;=0, I17704&gt;=0, J17704&lt;0), "-1",
    IF( AND(H17704&lt;0, I17704&gt;=0, J17704&gt;0), "+2", IF( AND(H17704&lt;0, I17704&gt;=0, J17704&lt;0), "-2", IF( AND(H17704&lt;0, I17704&lt;0, J17704&gt;0), "+3",
    IF( AND(H17704&lt;0, I17704&lt;0, J17704&lt;0), "-3", IF( AND(H17704&gt;=0, I17704&lt;0, J17704&gt;0), "+4", IF( AND(H17704&gt;=0, I17704&lt;0, J17704&lt;0), "-4"))))))))</f>
        <v/>
      </c>
      <c r="AM17704">
        <f> K17705</f>
        <v/>
      </c>
    </row>
    <row r="17705">
      <c r="A17705" t="n">
        <v>177.03</v>
      </c>
      <c r="B17705" t="n">
        <v>26.82</v>
      </c>
      <c r="C17705" t="n">
        <v>-2.29</v>
      </c>
      <c r="D17705" t="n">
        <v>0.85</v>
      </c>
      <c r="H17705">
        <f> B17705 - E2</f>
        <v/>
      </c>
      <c r="I17705">
        <f> C17705 - F2</f>
        <v/>
      </c>
      <c r="J17705">
        <f> D17705 - G2</f>
        <v/>
      </c>
      <c r="K17705">
        <f> IF( AND(H17705&gt;=0, I17705&gt;=0, J17705&gt;=0), "+1", IF( AND(H17705&gt;=0, I17705&gt;=0, J17705&lt;0), "-1",
    IF( AND(H17705&lt;0, I17705&gt;=0, J17705&gt;0), "+2", IF( AND(H17705&lt;0, I17705&gt;=0, J17705&lt;0), "-2", IF( AND(H17705&lt;0, I17705&lt;0, J17705&gt;0), "+3",
    IF( AND(H17705&lt;0, I17705&lt;0, J17705&lt;0), "-3", IF( AND(H17705&gt;=0, I17705&lt;0, J17705&gt;0), "+4", IF( AND(H17705&gt;=0, I17705&lt;0, J17705&lt;0), "-4"))))))))</f>
        <v/>
      </c>
      <c r="AM17705">
        <f> K17706</f>
        <v/>
      </c>
    </row>
    <row r="17706">
      <c r="A17706" t="n">
        <v>177.04</v>
      </c>
      <c r="B17706" t="n">
        <v>30.07</v>
      </c>
      <c r="C17706" t="n">
        <v>-0.88</v>
      </c>
      <c r="D17706" t="n">
        <v>0.37</v>
      </c>
      <c r="H17706">
        <f> B17706 - E2</f>
        <v/>
      </c>
      <c r="I17706">
        <f> C17706 - F2</f>
        <v/>
      </c>
      <c r="J17706">
        <f> D17706 - G2</f>
        <v/>
      </c>
      <c r="K17706">
        <f> IF( AND(H17706&gt;=0, I17706&gt;=0, J17706&gt;=0), "+1", IF( AND(H17706&gt;=0, I17706&gt;=0, J17706&lt;0), "-1",
    IF( AND(H17706&lt;0, I17706&gt;=0, J17706&gt;0), "+2", IF( AND(H17706&lt;0, I17706&gt;=0, J17706&lt;0), "-2", IF( AND(H17706&lt;0, I17706&lt;0, J17706&gt;0), "+3",
    IF( AND(H17706&lt;0, I17706&lt;0, J17706&lt;0), "-3", IF( AND(H17706&gt;=0, I17706&lt;0, J17706&gt;0), "+4", IF( AND(H17706&gt;=0, I17706&lt;0, J17706&lt;0), "-4"))))))))</f>
        <v/>
      </c>
      <c r="AM17706">
        <f> K17707</f>
        <v/>
      </c>
    </row>
    <row r="17707">
      <c r="A17707" t="n">
        <v>177.05</v>
      </c>
      <c r="B17707" t="n">
        <v>24.44</v>
      </c>
      <c r="C17707" t="n">
        <v>1.11</v>
      </c>
      <c r="D17707" t="n">
        <v>0.76</v>
      </c>
      <c r="H17707">
        <f> B17707 - E2</f>
        <v/>
      </c>
      <c r="I17707">
        <f> C17707 - F2</f>
        <v/>
      </c>
      <c r="J17707">
        <f> D17707 - G2</f>
        <v/>
      </c>
      <c r="K17707">
        <f> IF( AND(H17707&gt;=0, I17707&gt;=0, J17707&gt;=0), "+1", IF( AND(H17707&gt;=0, I17707&gt;=0, J17707&lt;0), "-1",
    IF( AND(H17707&lt;0, I17707&gt;=0, J17707&gt;0), "+2", IF( AND(H17707&lt;0, I17707&gt;=0, J17707&lt;0), "-2", IF( AND(H17707&lt;0, I17707&lt;0, J17707&gt;0), "+3",
    IF( AND(H17707&lt;0, I17707&lt;0, J17707&lt;0), "-3", IF( AND(H17707&gt;=0, I17707&lt;0, J17707&gt;0), "+4", IF( AND(H17707&gt;=0, I17707&lt;0, J17707&lt;0), "-4"))))))))</f>
        <v/>
      </c>
      <c r="AM17707">
        <f> K17708</f>
        <v/>
      </c>
    </row>
    <row r="17708">
      <c r="A17708" t="n">
        <v>177.06</v>
      </c>
      <c r="B17708" t="n">
        <v>27.25</v>
      </c>
      <c r="C17708" t="n">
        <v>0.11</v>
      </c>
      <c r="D17708" t="n">
        <v>0.5600000000000001</v>
      </c>
      <c r="H17708">
        <f> B17708 - E2</f>
        <v/>
      </c>
      <c r="I17708">
        <f> C17708 - F2</f>
        <v/>
      </c>
      <c r="J17708">
        <f> D17708 - G2</f>
        <v/>
      </c>
      <c r="K17708">
        <f> IF( AND(H17708&gt;=0, I17708&gt;=0, J17708&gt;=0), "+1", IF( AND(H17708&gt;=0, I17708&gt;=0, J17708&lt;0), "-1",
    IF( AND(H17708&lt;0, I17708&gt;=0, J17708&gt;0), "+2", IF( AND(H17708&lt;0, I17708&gt;=0, J17708&lt;0), "-2", IF( AND(H17708&lt;0, I17708&lt;0, J17708&gt;0), "+3",
    IF( AND(H17708&lt;0, I17708&lt;0, J17708&lt;0), "-3", IF( AND(H17708&gt;=0, I17708&lt;0, J17708&gt;0), "+4", IF( AND(H17708&gt;=0, I17708&lt;0, J17708&lt;0), "-4"))))))))</f>
        <v/>
      </c>
      <c r="AM17708">
        <f> K17709</f>
        <v/>
      </c>
    </row>
    <row r="17709">
      <c r="A17709" t="n">
        <v>177.07</v>
      </c>
      <c r="B17709" t="n">
        <v>28.7</v>
      </c>
      <c r="C17709" t="n">
        <v>-0.41</v>
      </c>
      <c r="D17709" t="n">
        <v>0.89</v>
      </c>
      <c r="H17709">
        <f> B17709 - E2</f>
        <v/>
      </c>
      <c r="I17709">
        <f> C17709 - F2</f>
        <v/>
      </c>
      <c r="J17709">
        <f> D17709 - G2</f>
        <v/>
      </c>
      <c r="K17709">
        <f> IF( AND(H17709&gt;=0, I17709&gt;=0, J17709&gt;=0), "+1", IF( AND(H17709&gt;=0, I17709&gt;=0, J17709&lt;0), "-1",
    IF( AND(H17709&lt;0, I17709&gt;=0, J17709&gt;0), "+2", IF( AND(H17709&lt;0, I17709&gt;=0, J17709&lt;0), "-2", IF( AND(H17709&lt;0, I17709&lt;0, J17709&gt;0), "+3",
    IF( AND(H17709&lt;0, I17709&lt;0, J17709&lt;0), "-3", IF( AND(H17709&gt;=0, I17709&lt;0, J17709&gt;0), "+4", IF( AND(H17709&gt;=0, I17709&lt;0, J17709&lt;0), "-4"))))))))</f>
        <v/>
      </c>
      <c r="AM17709">
        <f> K17710</f>
        <v/>
      </c>
    </row>
    <row r="17710">
      <c r="A17710" t="n">
        <v>177.08</v>
      </c>
      <c r="B17710" t="n">
        <v>26.89</v>
      </c>
      <c r="C17710" t="n">
        <v>-1.29</v>
      </c>
      <c r="D17710" t="n">
        <v>0.26</v>
      </c>
      <c r="H17710">
        <f> B17710 - E2</f>
        <v/>
      </c>
      <c r="I17710">
        <f> C17710 - F2</f>
        <v/>
      </c>
      <c r="J17710">
        <f> D17710 - G2</f>
        <v/>
      </c>
      <c r="K17710">
        <f> IF( AND(H17710&gt;=0, I17710&gt;=0, J17710&gt;=0), "+1", IF( AND(H17710&gt;=0, I17710&gt;=0, J17710&lt;0), "-1",
    IF( AND(H17710&lt;0, I17710&gt;=0, J17710&gt;0), "+2", IF( AND(H17710&lt;0, I17710&gt;=0, J17710&lt;0), "-2", IF( AND(H17710&lt;0, I17710&lt;0, J17710&gt;0), "+3",
    IF( AND(H17710&lt;0, I17710&lt;0, J17710&lt;0), "-3", IF( AND(H17710&gt;=0, I17710&lt;0, J17710&gt;0), "+4", IF( AND(H17710&gt;=0, I17710&lt;0, J17710&lt;0), "-4"))))))))</f>
        <v/>
      </c>
      <c r="AM17710">
        <f> K17711</f>
        <v/>
      </c>
    </row>
    <row r="17711">
      <c r="A17711" t="n">
        <v>177.09</v>
      </c>
      <c r="B17711" t="n">
        <v>27.72</v>
      </c>
      <c r="C17711" t="n">
        <v>-0.06</v>
      </c>
      <c r="D17711" t="n">
        <v>-0.07000000000000001</v>
      </c>
      <c r="H17711">
        <f> B17711 - E2</f>
        <v/>
      </c>
      <c r="I17711">
        <f> C17711 - F2</f>
        <v/>
      </c>
      <c r="J17711">
        <f> D17711 - G2</f>
        <v/>
      </c>
      <c r="K17711">
        <f> IF( AND(H17711&gt;=0, I17711&gt;=0, J17711&gt;=0), "+1", IF( AND(H17711&gt;=0, I17711&gt;=0, J17711&lt;0), "-1",
    IF( AND(H17711&lt;0, I17711&gt;=0, J17711&gt;0), "+2", IF( AND(H17711&lt;0, I17711&gt;=0, J17711&lt;0), "-2", IF( AND(H17711&lt;0, I17711&lt;0, J17711&gt;0), "+3",
    IF( AND(H17711&lt;0, I17711&lt;0, J17711&lt;0), "-3", IF( AND(H17711&gt;=0, I17711&lt;0, J17711&gt;0), "+4", IF( AND(H17711&gt;=0, I17711&lt;0, J17711&lt;0), "-4"))))))))</f>
        <v/>
      </c>
      <c r="AM17711">
        <f> K17712</f>
        <v/>
      </c>
    </row>
    <row r="17712">
      <c r="A17712" t="n">
        <v>177.1</v>
      </c>
      <c r="B17712" t="n">
        <v>28.56</v>
      </c>
      <c r="C17712" t="n">
        <v>1.15</v>
      </c>
      <c r="D17712" t="n">
        <v>-0.4</v>
      </c>
      <c r="H17712">
        <f> B17712 - E2</f>
        <v/>
      </c>
      <c r="I17712">
        <f> C17712 - F2</f>
        <v/>
      </c>
      <c r="J17712">
        <f> D17712 - G2</f>
        <v/>
      </c>
      <c r="K17712">
        <f> IF( AND(H17712&gt;=0, I17712&gt;=0, J17712&gt;=0), "+1", IF( AND(H17712&gt;=0, I17712&gt;=0, J17712&lt;0), "-1",
    IF( AND(H17712&lt;0, I17712&gt;=0, J17712&gt;0), "+2", IF( AND(H17712&lt;0, I17712&gt;=0, J17712&lt;0), "-2", IF( AND(H17712&lt;0, I17712&lt;0, J17712&gt;0), "+3",
    IF( AND(H17712&lt;0, I17712&lt;0, J17712&lt;0), "-3", IF( AND(H17712&gt;=0, I17712&lt;0, J17712&gt;0), "+4", IF( AND(H17712&gt;=0, I17712&lt;0, J17712&lt;0), "-4"))))))))</f>
        <v/>
      </c>
      <c r="AM17712">
        <f> K17713</f>
        <v/>
      </c>
    </row>
    <row r="17713">
      <c r="A17713" t="n">
        <v>177.11</v>
      </c>
      <c r="B17713" t="n">
        <v>27.31</v>
      </c>
      <c r="C17713" t="n">
        <v>1.42</v>
      </c>
      <c r="D17713" t="n">
        <v>-0.33</v>
      </c>
      <c r="H17713">
        <f> B17713 - E2</f>
        <v/>
      </c>
      <c r="I17713">
        <f> C17713 - F2</f>
        <v/>
      </c>
      <c r="J17713">
        <f> D17713 - G2</f>
        <v/>
      </c>
      <c r="K17713">
        <f> IF( AND(H17713&gt;=0, I17713&gt;=0, J17713&gt;=0), "+1", IF( AND(H17713&gt;=0, I17713&gt;=0, J17713&lt;0), "-1",
    IF( AND(H17713&lt;0, I17713&gt;=0, J17713&gt;0), "+2", IF( AND(H17713&lt;0, I17713&gt;=0, J17713&lt;0), "-2", IF( AND(H17713&lt;0, I17713&lt;0, J17713&gt;0), "+3",
    IF( AND(H17713&lt;0, I17713&lt;0, J17713&lt;0), "-3", IF( AND(H17713&gt;=0, I17713&lt;0, J17713&gt;0), "+4", IF( AND(H17713&gt;=0, I17713&lt;0, J17713&lt;0), "-4"))))))))</f>
        <v/>
      </c>
      <c r="AM17713">
        <f> K17714</f>
        <v/>
      </c>
    </row>
    <row r="17714">
      <c r="A17714" t="n">
        <v>177.12</v>
      </c>
      <c r="B17714" t="n">
        <v>26.06</v>
      </c>
      <c r="C17714" t="n">
        <v>1.7</v>
      </c>
      <c r="D17714" t="n">
        <v>-0.27</v>
      </c>
      <c r="H17714">
        <f> B17714 - E2</f>
        <v/>
      </c>
      <c r="I17714">
        <f> C17714 - F2</f>
        <v/>
      </c>
      <c r="J17714">
        <f> D17714 - G2</f>
        <v/>
      </c>
      <c r="K17714">
        <f> IF( AND(H17714&gt;=0, I17714&gt;=0, J17714&gt;=0), "+1", IF( AND(H17714&gt;=0, I17714&gt;=0, J17714&lt;0), "-1",
    IF( AND(H17714&lt;0, I17714&gt;=0, J17714&gt;0), "+2", IF( AND(H17714&lt;0, I17714&gt;=0, J17714&lt;0), "-2", IF( AND(H17714&lt;0, I17714&lt;0, J17714&gt;0), "+3",
    IF( AND(H17714&lt;0, I17714&lt;0, J17714&lt;0), "-3", IF( AND(H17714&gt;=0, I17714&lt;0, J17714&gt;0), "+4", IF( AND(H17714&gt;=0, I17714&lt;0, J17714&lt;0), "-4"))))))))</f>
        <v/>
      </c>
      <c r="AM17714">
        <f> K17715</f>
        <v/>
      </c>
    </row>
    <row r="17715">
      <c r="A17715" t="n">
        <v>177.13</v>
      </c>
      <c r="B17715" t="n">
        <v>26.66</v>
      </c>
      <c r="C17715" t="n">
        <v>1.86</v>
      </c>
      <c r="D17715" t="n">
        <v>0.17</v>
      </c>
      <c r="H17715">
        <f> B17715 - E2</f>
        <v/>
      </c>
      <c r="I17715">
        <f> C17715 - F2</f>
        <v/>
      </c>
      <c r="J17715">
        <f> D17715 - G2</f>
        <v/>
      </c>
      <c r="K17715">
        <f> IF( AND(H17715&gt;=0, I17715&gt;=0, J17715&gt;=0), "+1", IF( AND(H17715&gt;=0, I17715&gt;=0, J17715&lt;0), "-1",
    IF( AND(H17715&lt;0, I17715&gt;=0, J17715&gt;0), "+2", IF( AND(H17715&lt;0, I17715&gt;=0, J17715&lt;0), "-2", IF( AND(H17715&lt;0, I17715&lt;0, J17715&gt;0), "+3",
    IF( AND(H17715&lt;0, I17715&lt;0, J17715&lt;0), "-3", IF( AND(H17715&gt;=0, I17715&lt;0, J17715&gt;0), "+4", IF( AND(H17715&gt;=0, I17715&lt;0, J17715&lt;0), "-4"))))))))</f>
        <v/>
      </c>
      <c r="AM17715">
        <f> K17716</f>
        <v/>
      </c>
    </row>
    <row r="17716">
      <c r="A17716" t="n">
        <v>177.14</v>
      </c>
      <c r="B17716" t="n">
        <v>27.93</v>
      </c>
      <c r="C17716" t="n">
        <v>-1.42</v>
      </c>
      <c r="D17716" t="n">
        <v>-0.23</v>
      </c>
      <c r="H17716">
        <f> B17716 - E2</f>
        <v/>
      </c>
      <c r="I17716">
        <f> C17716 - F2</f>
        <v/>
      </c>
      <c r="J17716">
        <f> D17716 - G2</f>
        <v/>
      </c>
      <c r="K17716">
        <f> IF( AND(H17716&gt;=0, I17716&gt;=0, J17716&gt;=0), "+1", IF( AND(H17716&gt;=0, I17716&gt;=0, J17716&lt;0), "-1",
    IF( AND(H17716&lt;0, I17716&gt;=0, J17716&gt;0), "+2", IF( AND(H17716&lt;0, I17716&gt;=0, J17716&lt;0), "-2", IF( AND(H17716&lt;0, I17716&lt;0, J17716&gt;0), "+3",
    IF( AND(H17716&lt;0, I17716&lt;0, J17716&lt;0), "-3", IF( AND(H17716&gt;=0, I17716&lt;0, J17716&gt;0), "+4", IF( AND(H17716&gt;=0, I17716&lt;0, J17716&lt;0), "-4"))))))))</f>
        <v/>
      </c>
      <c r="AM17716">
        <f> K17717</f>
        <v/>
      </c>
    </row>
    <row r="17717">
      <c r="A17717" t="n">
        <v>177.15</v>
      </c>
      <c r="B17717" t="n">
        <v>28.34</v>
      </c>
      <c r="C17717" t="n">
        <v>-1.26</v>
      </c>
      <c r="D17717" t="n">
        <v>-0.87</v>
      </c>
      <c r="H17717">
        <f> B17717 - E2</f>
        <v/>
      </c>
      <c r="I17717">
        <f> C17717 - F2</f>
        <v/>
      </c>
      <c r="J17717">
        <f> D17717 - G2</f>
        <v/>
      </c>
      <c r="K17717">
        <f> IF( AND(H17717&gt;=0, I17717&gt;=0, J17717&gt;=0), "+1", IF( AND(H17717&gt;=0, I17717&gt;=0, J17717&lt;0), "-1",
    IF( AND(H17717&lt;0, I17717&gt;=0, J17717&gt;0), "+2", IF( AND(H17717&lt;0, I17717&gt;=0, J17717&lt;0), "-2", IF( AND(H17717&lt;0, I17717&lt;0, J17717&gt;0), "+3",
    IF( AND(H17717&lt;0, I17717&lt;0, J17717&lt;0), "-3", IF( AND(H17717&gt;=0, I17717&lt;0, J17717&gt;0), "+4", IF( AND(H17717&gt;=0, I17717&lt;0, J17717&lt;0), "-4"))))))))</f>
        <v/>
      </c>
      <c r="AM17717">
        <f> K17718</f>
        <v/>
      </c>
    </row>
    <row r="17718">
      <c r="A17718" t="n">
        <v>177.16</v>
      </c>
      <c r="B17718" t="n">
        <v>29.66</v>
      </c>
      <c r="C17718" t="n">
        <v>-2.27</v>
      </c>
      <c r="D17718" t="n">
        <v>-1.14</v>
      </c>
      <c r="H17718">
        <f> B17718 - E2</f>
        <v/>
      </c>
      <c r="I17718">
        <f> C17718 - F2</f>
        <v/>
      </c>
      <c r="J17718">
        <f> D17718 - G2</f>
        <v/>
      </c>
      <c r="K17718">
        <f> IF( AND(H17718&gt;=0, I17718&gt;=0, J17718&gt;=0), "+1", IF( AND(H17718&gt;=0, I17718&gt;=0, J17718&lt;0), "-1",
    IF( AND(H17718&lt;0, I17718&gt;=0, J17718&gt;0), "+2", IF( AND(H17718&lt;0, I17718&gt;=0, J17718&lt;0), "-2", IF( AND(H17718&lt;0, I17718&lt;0, J17718&gt;0), "+3",
    IF( AND(H17718&lt;0, I17718&lt;0, J17718&lt;0), "-3", IF( AND(H17718&gt;=0, I17718&lt;0, J17718&gt;0), "+4", IF( AND(H17718&gt;=0, I17718&lt;0, J17718&lt;0), "-4"))))))))</f>
        <v/>
      </c>
      <c r="AM17718">
        <f> K17719</f>
        <v/>
      </c>
    </row>
    <row r="17719">
      <c r="A17719" t="n">
        <v>177.17</v>
      </c>
      <c r="B17719" t="n">
        <v>24.1</v>
      </c>
      <c r="C17719" t="n">
        <v>1.29</v>
      </c>
      <c r="D17719" t="n">
        <v>0.41</v>
      </c>
      <c r="H17719">
        <f> B17719 - E2</f>
        <v/>
      </c>
      <c r="I17719">
        <f> C17719 - F2</f>
        <v/>
      </c>
      <c r="J17719">
        <f> D17719 - G2</f>
        <v/>
      </c>
      <c r="K17719">
        <f> IF( AND(H17719&gt;=0, I17719&gt;=0, J17719&gt;=0), "+1", IF( AND(H17719&gt;=0, I17719&gt;=0, J17719&lt;0), "-1",
    IF( AND(H17719&lt;0, I17719&gt;=0, J17719&gt;0), "+2", IF( AND(H17719&lt;0, I17719&gt;=0, J17719&lt;0), "-2", IF( AND(H17719&lt;0, I17719&lt;0, J17719&gt;0), "+3",
    IF( AND(H17719&lt;0, I17719&lt;0, J17719&lt;0), "-3", IF( AND(H17719&gt;=0, I17719&lt;0, J17719&gt;0), "+4", IF( AND(H17719&gt;=0, I17719&lt;0, J17719&lt;0), "-4"))))))))</f>
        <v/>
      </c>
      <c r="AM17719">
        <f> K17720</f>
        <v/>
      </c>
    </row>
    <row r="17720">
      <c r="A17720" t="n">
        <v>177.18</v>
      </c>
      <c r="B17720" t="n">
        <v>23.51</v>
      </c>
      <c r="C17720" t="n">
        <v>-1.25</v>
      </c>
      <c r="D17720" t="n">
        <v>-0.49</v>
      </c>
      <c r="H17720">
        <f> B17720 - E2</f>
        <v/>
      </c>
      <c r="I17720">
        <f> C17720 - F2</f>
        <v/>
      </c>
      <c r="J17720">
        <f> D17720 - G2</f>
        <v/>
      </c>
      <c r="K17720">
        <f> IF( AND(H17720&gt;=0, I17720&gt;=0, J17720&gt;=0), "+1", IF( AND(H17720&gt;=0, I17720&gt;=0, J17720&lt;0), "-1",
    IF( AND(H17720&lt;0, I17720&gt;=0, J17720&gt;0), "+2", IF( AND(H17720&lt;0, I17720&gt;=0, J17720&lt;0), "-2", IF( AND(H17720&lt;0, I17720&lt;0, J17720&gt;0), "+3",
    IF( AND(H17720&lt;0, I17720&lt;0, J17720&lt;0), "-3", IF( AND(H17720&gt;=0, I17720&lt;0, J17720&gt;0), "+4", IF( AND(H17720&gt;=0, I17720&lt;0, J17720&lt;0), "-4"))))))))</f>
        <v/>
      </c>
      <c r="AM17720">
        <f> K17721</f>
        <v/>
      </c>
    </row>
    <row r="17721">
      <c r="A17721" t="n">
        <v>177.19</v>
      </c>
      <c r="B17721" t="n">
        <v>25.45</v>
      </c>
      <c r="C17721" t="n">
        <v>0.13</v>
      </c>
      <c r="D17721" t="n">
        <v>-0.08</v>
      </c>
      <c r="H17721">
        <f> B17721 - E2</f>
        <v/>
      </c>
      <c r="I17721">
        <f> C17721 - F2</f>
        <v/>
      </c>
      <c r="J17721">
        <f> D17721 - G2</f>
        <v/>
      </c>
      <c r="K17721">
        <f> IF( AND(H17721&gt;=0, I17721&gt;=0, J17721&gt;=0), "+1", IF( AND(H17721&gt;=0, I17721&gt;=0, J17721&lt;0), "-1",
    IF( AND(H17721&lt;0, I17721&gt;=0, J17721&gt;0), "+2", IF( AND(H17721&lt;0, I17721&gt;=0, J17721&lt;0), "-2", IF( AND(H17721&lt;0, I17721&lt;0, J17721&gt;0), "+3",
    IF( AND(H17721&lt;0, I17721&lt;0, J17721&lt;0), "-3", IF( AND(H17721&gt;=0, I17721&lt;0, J17721&gt;0), "+4", IF( AND(H17721&gt;=0, I17721&lt;0, J17721&lt;0), "-4"))))))))</f>
        <v/>
      </c>
      <c r="AM17721">
        <f> K17722</f>
        <v/>
      </c>
    </row>
    <row r="17722">
      <c r="A17722" t="n">
        <v>177.2</v>
      </c>
      <c r="B17722" t="n">
        <v>27.27</v>
      </c>
      <c r="C17722" t="n">
        <v>3.11</v>
      </c>
      <c r="D17722" t="n">
        <v>0.68</v>
      </c>
      <c r="H17722">
        <f> B17722 - E2</f>
        <v/>
      </c>
      <c r="I17722">
        <f> C17722 - F2</f>
        <v/>
      </c>
      <c r="J17722">
        <f> D17722 - G2</f>
        <v/>
      </c>
      <c r="K17722">
        <f> IF( AND(H17722&gt;=0, I17722&gt;=0, J17722&gt;=0), "+1", IF( AND(H17722&gt;=0, I17722&gt;=0, J17722&lt;0), "-1",
    IF( AND(H17722&lt;0, I17722&gt;=0, J17722&gt;0), "+2", IF( AND(H17722&lt;0, I17722&gt;=0, J17722&lt;0), "-2", IF( AND(H17722&lt;0, I17722&lt;0, J17722&gt;0), "+3",
    IF( AND(H17722&lt;0, I17722&lt;0, J17722&lt;0), "-3", IF( AND(H17722&gt;=0, I17722&lt;0, J17722&gt;0), "+4", IF( AND(H17722&gt;=0, I17722&lt;0, J17722&lt;0), "-4"))))))))</f>
        <v/>
      </c>
      <c r="AM17722">
        <f> K17723</f>
        <v/>
      </c>
    </row>
    <row r="17723">
      <c r="A17723" t="n">
        <v>177.21</v>
      </c>
      <c r="B17723" t="n">
        <v>23.52</v>
      </c>
      <c r="C17723" t="n">
        <v>-1.36</v>
      </c>
      <c r="D17723" t="n">
        <v>0.46</v>
      </c>
      <c r="H17723">
        <f> B17723 - E2</f>
        <v/>
      </c>
      <c r="I17723">
        <f> C17723 - F2</f>
        <v/>
      </c>
      <c r="J17723">
        <f> D17723 - G2</f>
        <v/>
      </c>
      <c r="K17723">
        <f> IF( AND(H17723&gt;=0, I17723&gt;=0, J17723&gt;=0), "+1", IF( AND(H17723&gt;=0, I17723&gt;=0, J17723&lt;0), "-1",
    IF( AND(H17723&lt;0, I17723&gt;=0, J17723&gt;0), "+2", IF( AND(H17723&lt;0, I17723&gt;=0, J17723&lt;0), "-2", IF( AND(H17723&lt;0, I17723&lt;0, J17723&gt;0), "+3",
    IF( AND(H17723&lt;0, I17723&lt;0, J17723&lt;0), "-3", IF( AND(H17723&gt;=0, I17723&lt;0, J17723&gt;0), "+4", IF( AND(H17723&gt;=0, I17723&lt;0, J17723&lt;0), "-4"))))))))</f>
        <v/>
      </c>
      <c r="AM17723">
        <f> K17724</f>
        <v/>
      </c>
    </row>
    <row r="17724">
      <c r="A17724" t="n">
        <v>177.22</v>
      </c>
      <c r="B17724" t="n">
        <v>24.77</v>
      </c>
      <c r="C17724" t="n">
        <v>0.6</v>
      </c>
      <c r="D17724" t="n">
        <v>0.32</v>
      </c>
      <c r="H17724">
        <f> B17724 - E2</f>
        <v/>
      </c>
      <c r="I17724">
        <f> C17724 - F2</f>
        <v/>
      </c>
      <c r="J17724">
        <f> D17724 - G2</f>
        <v/>
      </c>
      <c r="K17724">
        <f> IF( AND(H17724&gt;=0, I17724&gt;=0, J17724&gt;=0), "+1", IF( AND(H17724&gt;=0, I17724&gt;=0, J17724&lt;0), "-1",
    IF( AND(H17724&lt;0, I17724&gt;=0, J17724&gt;0), "+2", IF( AND(H17724&lt;0, I17724&gt;=0, J17724&lt;0), "-2", IF( AND(H17724&lt;0, I17724&lt;0, J17724&gt;0), "+3",
    IF( AND(H17724&lt;0, I17724&lt;0, J17724&lt;0), "-3", IF( AND(H17724&gt;=0, I17724&lt;0, J17724&gt;0), "+4", IF( AND(H17724&gt;=0, I17724&lt;0, J17724&lt;0), "-4"))))))))</f>
        <v/>
      </c>
      <c r="AM17724">
        <f> K17725</f>
        <v/>
      </c>
    </row>
    <row r="17725">
      <c r="A17725" t="n">
        <v>177.23</v>
      </c>
      <c r="B17725" t="n">
        <v>26.58</v>
      </c>
      <c r="C17725" t="n">
        <v>1.02</v>
      </c>
      <c r="D17725" t="n">
        <v>0.55</v>
      </c>
      <c r="H17725">
        <f> B17725 - E2</f>
        <v/>
      </c>
      <c r="I17725">
        <f> C17725 - F2</f>
        <v/>
      </c>
      <c r="J17725">
        <f> D17725 - G2</f>
        <v/>
      </c>
      <c r="K17725">
        <f> IF( AND(H17725&gt;=0, I17725&gt;=0, J17725&gt;=0), "+1", IF( AND(H17725&gt;=0, I17725&gt;=0, J17725&lt;0), "-1",
    IF( AND(H17725&lt;0, I17725&gt;=0, J17725&gt;0), "+2", IF( AND(H17725&lt;0, I17725&gt;=0, J17725&lt;0), "-2", IF( AND(H17725&lt;0, I17725&lt;0, J17725&gt;0), "+3",
    IF( AND(H17725&lt;0, I17725&lt;0, J17725&lt;0), "-3", IF( AND(H17725&gt;=0, I17725&lt;0, J17725&gt;0), "+4", IF( AND(H17725&gt;=0, I17725&lt;0, J17725&lt;0), "-4"))))))))</f>
        <v/>
      </c>
      <c r="AM17725">
        <f> K17726</f>
        <v/>
      </c>
    </row>
    <row r="17726">
      <c r="A17726" t="n">
        <v>177.24</v>
      </c>
      <c r="B17726" t="n">
        <v>23.81</v>
      </c>
      <c r="C17726" t="n">
        <v>-0.78</v>
      </c>
      <c r="D17726" t="n">
        <v>0.49</v>
      </c>
      <c r="H17726">
        <f> B17726 - E2</f>
        <v/>
      </c>
      <c r="I17726">
        <f> C17726 - F2</f>
        <v/>
      </c>
      <c r="J17726">
        <f> D17726 - G2</f>
        <v/>
      </c>
      <c r="K17726">
        <f> IF( AND(H17726&gt;=0, I17726&gt;=0, J17726&gt;=0), "+1", IF( AND(H17726&gt;=0, I17726&gt;=0, J17726&lt;0), "-1",
    IF( AND(H17726&lt;0, I17726&gt;=0, J17726&gt;0), "+2", IF( AND(H17726&lt;0, I17726&gt;=0, J17726&lt;0), "-2", IF( AND(H17726&lt;0, I17726&lt;0, J17726&gt;0), "+3",
    IF( AND(H17726&lt;0, I17726&lt;0, J17726&lt;0), "-3", IF( AND(H17726&gt;=0, I17726&lt;0, J17726&gt;0), "+4", IF( AND(H17726&gt;=0, I17726&lt;0, J17726&lt;0), "-4"))))))))</f>
        <v/>
      </c>
      <c r="AM17726">
        <f> K17727</f>
        <v/>
      </c>
    </row>
    <row r="17727">
      <c r="A17727" t="n">
        <v>177.25</v>
      </c>
      <c r="B17727" t="n">
        <v>23.99</v>
      </c>
      <c r="C17727" t="n">
        <v>-1.48</v>
      </c>
      <c r="D17727" t="n">
        <v>1.48</v>
      </c>
      <c r="H17727">
        <f> B17727 - E2</f>
        <v/>
      </c>
      <c r="I17727">
        <f> C17727 - F2</f>
        <v/>
      </c>
      <c r="J17727">
        <f> D17727 - G2</f>
        <v/>
      </c>
      <c r="K17727">
        <f> IF( AND(H17727&gt;=0, I17727&gt;=0, J17727&gt;=0), "+1", IF( AND(H17727&gt;=0, I17727&gt;=0, J17727&lt;0), "-1",
    IF( AND(H17727&lt;0, I17727&gt;=0, J17727&gt;0), "+2", IF( AND(H17727&lt;0, I17727&gt;=0, J17727&lt;0), "-2", IF( AND(H17727&lt;0, I17727&lt;0, J17727&gt;0), "+3",
    IF( AND(H17727&lt;0, I17727&lt;0, J17727&lt;0), "-3", IF( AND(H17727&gt;=0, I17727&lt;0, J17727&gt;0), "+4", IF( AND(H17727&gt;=0, I17727&lt;0, J17727&lt;0), "-4"))))))))</f>
        <v/>
      </c>
      <c r="AM17727">
        <f> K17728</f>
        <v/>
      </c>
    </row>
    <row r="17728">
      <c r="A17728" t="n">
        <v>177.26</v>
      </c>
      <c r="B17728" t="n">
        <v>22.04</v>
      </c>
      <c r="C17728" t="n">
        <v>1.68</v>
      </c>
      <c r="D17728" t="n">
        <v>1.2</v>
      </c>
      <c r="H17728">
        <f> B17728 - E2</f>
        <v/>
      </c>
      <c r="I17728">
        <f> C17728 - F2</f>
        <v/>
      </c>
      <c r="J17728">
        <f> D17728 - G2</f>
        <v/>
      </c>
      <c r="K17728">
        <f> IF( AND(H17728&gt;=0, I17728&gt;=0, J17728&gt;=0), "+1", IF( AND(H17728&gt;=0, I17728&gt;=0, J17728&lt;0), "-1",
    IF( AND(H17728&lt;0, I17728&gt;=0, J17728&gt;0), "+2", IF( AND(H17728&lt;0, I17728&gt;=0, J17728&lt;0), "-2", IF( AND(H17728&lt;0, I17728&lt;0, J17728&gt;0), "+3",
    IF( AND(H17728&lt;0, I17728&lt;0, J17728&lt;0), "-3", IF( AND(H17728&gt;=0, I17728&lt;0, J17728&gt;0), "+4", IF( AND(H17728&gt;=0, I17728&lt;0, J17728&lt;0), "-4"))))))))</f>
        <v/>
      </c>
      <c r="AM17728">
        <f> K17729</f>
        <v/>
      </c>
    </row>
    <row r="17729">
      <c r="A17729" t="n">
        <v>177.27</v>
      </c>
      <c r="B17729" t="n">
        <v>22.83</v>
      </c>
      <c r="C17729" t="n">
        <v>0.99</v>
      </c>
      <c r="D17729" t="n">
        <v>1.65</v>
      </c>
      <c r="H17729">
        <f> B17729 - E2</f>
        <v/>
      </c>
      <c r="I17729">
        <f> C17729 - F2</f>
        <v/>
      </c>
      <c r="J17729">
        <f> D17729 - G2</f>
        <v/>
      </c>
      <c r="K17729">
        <f> IF( AND(H17729&gt;=0, I17729&gt;=0, J17729&gt;=0), "+1", IF( AND(H17729&gt;=0, I17729&gt;=0, J17729&lt;0), "-1",
    IF( AND(H17729&lt;0, I17729&gt;=0, J17729&gt;0), "+2", IF( AND(H17729&lt;0, I17729&gt;=0, J17729&lt;0), "-2", IF( AND(H17729&lt;0, I17729&lt;0, J17729&gt;0), "+3",
    IF( AND(H17729&lt;0, I17729&lt;0, J17729&lt;0), "-3", IF( AND(H17729&gt;=0, I17729&lt;0, J17729&gt;0), "+4", IF( AND(H17729&gt;=0, I17729&lt;0, J17729&lt;0), "-4"))))))))</f>
        <v/>
      </c>
      <c r="AM17729">
        <f> K17730</f>
        <v/>
      </c>
    </row>
    <row r="17730">
      <c r="A17730" t="n">
        <v>177.28</v>
      </c>
      <c r="B17730" t="n">
        <v>23.06</v>
      </c>
      <c r="C17730" t="n">
        <v>0.71</v>
      </c>
      <c r="D17730" t="n">
        <v>1.73</v>
      </c>
      <c r="H17730">
        <f> B17730 - E2</f>
        <v/>
      </c>
      <c r="I17730">
        <f> C17730 - F2</f>
        <v/>
      </c>
      <c r="J17730">
        <f> D17730 - G2</f>
        <v/>
      </c>
      <c r="K17730">
        <f> IF( AND(H17730&gt;=0, I17730&gt;=0, J17730&gt;=0), "+1", IF( AND(H17730&gt;=0, I17730&gt;=0, J17730&lt;0), "-1",
    IF( AND(H17730&lt;0, I17730&gt;=0, J17730&gt;0), "+2", IF( AND(H17730&lt;0, I17730&gt;=0, J17730&lt;0), "-2", IF( AND(H17730&lt;0, I17730&lt;0, J17730&gt;0), "+3",
    IF( AND(H17730&lt;0, I17730&lt;0, J17730&lt;0), "-3", IF( AND(H17730&gt;=0, I17730&lt;0, J17730&gt;0), "+4", IF( AND(H17730&gt;=0, I17730&lt;0, J17730&lt;0), "-4"))))))))</f>
        <v/>
      </c>
      <c r="AM17730">
        <f> K17731</f>
        <v/>
      </c>
    </row>
    <row r="17731">
      <c r="A17731" t="n">
        <v>177.29</v>
      </c>
      <c r="B17731" t="n">
        <v>23.29</v>
      </c>
      <c r="C17731" t="n">
        <v>0.43</v>
      </c>
      <c r="D17731" t="n">
        <v>1.81</v>
      </c>
      <c r="H17731">
        <f> B17731 - E2</f>
        <v/>
      </c>
      <c r="I17731">
        <f> C17731 - F2</f>
        <v/>
      </c>
      <c r="J17731">
        <f> D17731 - G2</f>
        <v/>
      </c>
      <c r="K17731">
        <f> IF( AND(H17731&gt;=0, I17731&gt;=0, J17731&gt;=0), "+1", IF( AND(H17731&gt;=0, I17731&gt;=0, J17731&lt;0), "-1",
    IF( AND(H17731&lt;0, I17731&gt;=0, J17731&gt;0), "+2", IF( AND(H17731&lt;0, I17731&gt;=0, J17731&lt;0), "-2", IF( AND(H17731&lt;0, I17731&lt;0, J17731&gt;0), "+3",
    IF( AND(H17731&lt;0, I17731&lt;0, J17731&lt;0), "-3", IF( AND(H17731&gt;=0, I17731&lt;0, J17731&gt;0), "+4", IF( AND(H17731&gt;=0, I17731&lt;0, J17731&lt;0), "-4"))))))))</f>
        <v/>
      </c>
      <c r="AM17731">
        <f> K17732</f>
        <v/>
      </c>
    </row>
    <row r="17732">
      <c r="A17732" t="n">
        <v>177.3</v>
      </c>
      <c r="B17732" t="n">
        <v>23.18</v>
      </c>
      <c r="C17732" t="n">
        <v>0.44</v>
      </c>
      <c r="D17732" t="n">
        <v>0.89</v>
      </c>
      <c r="H17732">
        <f> B17732 - E2</f>
        <v/>
      </c>
      <c r="I17732">
        <f> C17732 - F2</f>
        <v/>
      </c>
      <c r="J17732">
        <f> D17732 - G2</f>
        <v/>
      </c>
      <c r="K17732">
        <f> IF( AND(H17732&gt;=0, I17732&gt;=0, J17732&gt;=0), "+1", IF( AND(H17732&gt;=0, I17732&gt;=0, J17732&lt;0), "-1",
    IF( AND(H17732&lt;0, I17732&gt;=0, J17732&gt;0), "+2", IF( AND(H17732&lt;0, I17732&gt;=0, J17732&lt;0), "-2", IF( AND(H17732&lt;0, I17732&lt;0, J17732&gt;0), "+3",
    IF( AND(H17732&lt;0, I17732&lt;0, J17732&lt;0), "-3", IF( AND(H17732&gt;=0, I17732&lt;0, J17732&gt;0), "+4", IF( AND(H17732&gt;=0, I17732&lt;0, J17732&lt;0), "-4"))))))))</f>
        <v/>
      </c>
      <c r="AM17732">
        <f> K17733</f>
        <v/>
      </c>
    </row>
    <row r="17733">
      <c r="A17733" t="n">
        <v>177.31</v>
      </c>
      <c r="B17733" t="n">
        <v>23.08</v>
      </c>
      <c r="C17733" t="n">
        <v>-2.54</v>
      </c>
      <c r="D17733" t="n">
        <v>0.38</v>
      </c>
      <c r="H17733">
        <f> B17733 - E2</f>
        <v/>
      </c>
      <c r="I17733">
        <f> C17733 - F2</f>
        <v/>
      </c>
      <c r="J17733">
        <f> D17733 - G2</f>
        <v/>
      </c>
      <c r="K17733">
        <f> IF( AND(H17733&gt;=0, I17733&gt;=0, J17733&gt;=0), "+1", IF( AND(H17733&gt;=0, I17733&gt;=0, J17733&lt;0), "-1",
    IF( AND(H17733&lt;0, I17733&gt;=0, J17733&gt;0), "+2", IF( AND(H17733&lt;0, I17733&gt;=0, J17733&lt;0), "-2", IF( AND(H17733&lt;0, I17733&lt;0, J17733&gt;0), "+3",
    IF( AND(H17733&lt;0, I17733&lt;0, J17733&lt;0), "-3", IF( AND(H17733&gt;=0, I17733&lt;0, J17733&gt;0), "+4", IF( AND(H17733&gt;=0, I17733&lt;0, J17733&lt;0), "-4"))))))))</f>
        <v/>
      </c>
      <c r="AM17733">
        <f> K17734</f>
        <v/>
      </c>
    </row>
    <row r="17734">
      <c r="A17734" t="n">
        <v>177.32</v>
      </c>
      <c r="B17734" t="n">
        <v>24.37</v>
      </c>
      <c r="C17734" t="n">
        <v>-0.53</v>
      </c>
      <c r="D17734" t="n">
        <v>0.99</v>
      </c>
      <c r="H17734">
        <f> B17734 - E2</f>
        <v/>
      </c>
      <c r="I17734">
        <f> C17734 - F2</f>
        <v/>
      </c>
      <c r="J17734">
        <f> D17734 - G2</f>
        <v/>
      </c>
      <c r="K17734">
        <f> IF( AND(H17734&gt;=0, I17734&gt;=0, J17734&gt;=0), "+1", IF( AND(H17734&gt;=0, I17734&gt;=0, J17734&lt;0), "-1",
    IF( AND(H17734&lt;0, I17734&gt;=0, J17734&gt;0), "+2", IF( AND(H17734&lt;0, I17734&gt;=0, J17734&lt;0), "-2", IF( AND(H17734&lt;0, I17734&lt;0, J17734&gt;0), "+3",
    IF( AND(H17734&lt;0, I17734&lt;0, J17734&lt;0), "-3", IF( AND(H17734&gt;=0, I17734&lt;0, J17734&gt;0), "+4", IF( AND(H17734&gt;=0, I17734&lt;0, J17734&lt;0), "-4"))))))))</f>
        <v/>
      </c>
      <c r="AM17734">
        <f> K17735</f>
        <v/>
      </c>
    </row>
    <row r="17735">
      <c r="A17735" t="n">
        <v>177.33</v>
      </c>
      <c r="B17735" t="n">
        <v>25.67</v>
      </c>
      <c r="C17735" t="n">
        <v>1.47</v>
      </c>
      <c r="D17735" t="n">
        <v>1.61</v>
      </c>
      <c r="H17735">
        <f> B17735 - E2</f>
        <v/>
      </c>
      <c r="I17735">
        <f> C17735 - F2</f>
        <v/>
      </c>
      <c r="J17735">
        <f> D17735 - G2</f>
        <v/>
      </c>
      <c r="K17735">
        <f> IF( AND(H17735&gt;=0, I17735&gt;=0, J17735&gt;=0), "+1", IF( AND(H17735&gt;=0, I17735&gt;=0, J17735&lt;0), "-1",
    IF( AND(H17735&lt;0, I17735&gt;=0, J17735&gt;0), "+2", IF( AND(H17735&lt;0, I17735&gt;=0, J17735&lt;0), "-2", IF( AND(H17735&lt;0, I17735&lt;0, J17735&gt;0), "+3",
    IF( AND(H17735&lt;0, I17735&lt;0, J17735&lt;0), "-3", IF( AND(H17735&gt;=0, I17735&lt;0, J17735&gt;0), "+4", IF( AND(H17735&gt;=0, I17735&lt;0, J17735&lt;0), "-4"))))))))</f>
        <v/>
      </c>
      <c r="AM17735">
        <f> K17736</f>
        <v/>
      </c>
    </row>
    <row r="17736">
      <c r="A17736" t="n">
        <v>177.34</v>
      </c>
      <c r="B17736" t="n">
        <v>30.57</v>
      </c>
      <c r="C17736" t="n">
        <v>-0.93</v>
      </c>
      <c r="D17736" t="n">
        <v>0.87</v>
      </c>
      <c r="H17736">
        <f> B17736 - E2</f>
        <v/>
      </c>
      <c r="I17736">
        <f> C17736 - F2</f>
        <v/>
      </c>
      <c r="J17736">
        <f> D17736 - G2</f>
        <v/>
      </c>
      <c r="K17736">
        <f> IF( AND(H17736&gt;=0, I17736&gt;=0, J17736&gt;=0), "+1", IF( AND(H17736&gt;=0, I17736&gt;=0, J17736&lt;0), "-1",
    IF( AND(H17736&lt;0, I17736&gt;=0, J17736&gt;0), "+2", IF( AND(H17736&lt;0, I17736&gt;=0, J17736&lt;0), "-2", IF( AND(H17736&lt;0, I17736&lt;0, J17736&gt;0), "+3",
    IF( AND(H17736&lt;0, I17736&lt;0, J17736&lt;0), "-3", IF( AND(H17736&gt;=0, I17736&lt;0, J17736&gt;0), "+4", IF( AND(H17736&gt;=0, I17736&lt;0, J17736&lt;0), "-4"))))))))</f>
        <v/>
      </c>
      <c r="AM17736">
        <f> K17737</f>
        <v/>
      </c>
    </row>
    <row r="17737">
      <c r="A17737" t="n">
        <v>177.35</v>
      </c>
      <c r="B17737" t="n">
        <v>26.48</v>
      </c>
      <c r="C17737" t="n">
        <v>-3.05</v>
      </c>
      <c r="D17737" t="n">
        <v>-0.01</v>
      </c>
      <c r="H17737">
        <f> B17737 - E2</f>
        <v/>
      </c>
      <c r="I17737">
        <f> C17737 - F2</f>
        <v/>
      </c>
      <c r="J17737">
        <f> D17737 - G2</f>
        <v/>
      </c>
      <c r="K17737">
        <f> IF( AND(H17737&gt;=0, I17737&gt;=0, J17737&gt;=0), "+1", IF( AND(H17737&gt;=0, I17737&gt;=0, J17737&lt;0), "-1",
    IF( AND(H17737&lt;0, I17737&gt;=0, J17737&gt;0), "+2", IF( AND(H17737&lt;0, I17737&gt;=0, J17737&lt;0), "-2", IF( AND(H17737&lt;0, I17737&lt;0, J17737&gt;0), "+3",
    IF( AND(H17737&lt;0, I17737&lt;0, J17737&lt;0), "-3", IF( AND(H17737&gt;=0, I17737&lt;0, J17737&gt;0), "+4", IF( AND(H17737&gt;=0, I17737&lt;0, J17737&lt;0), "-4"))))))))</f>
        <v/>
      </c>
      <c r="AM17737">
        <f> K17738</f>
        <v/>
      </c>
    </row>
    <row r="17738">
      <c r="A17738" t="n">
        <v>177.36</v>
      </c>
      <c r="B17738" t="n">
        <v>27.73</v>
      </c>
      <c r="C17738" t="n">
        <v>-2.58</v>
      </c>
      <c r="D17738" t="n">
        <v>0.78</v>
      </c>
      <c r="H17738">
        <f> B17738 - E2</f>
        <v/>
      </c>
      <c r="I17738">
        <f> C17738 - F2</f>
        <v/>
      </c>
      <c r="J17738">
        <f> D17738 - G2</f>
        <v/>
      </c>
      <c r="K17738">
        <f> IF( AND(H17738&gt;=0, I17738&gt;=0, J17738&gt;=0), "+1", IF( AND(H17738&gt;=0, I17738&gt;=0, J17738&lt;0), "-1",
    IF( AND(H17738&lt;0, I17738&gt;=0, J17738&gt;0), "+2", IF( AND(H17738&lt;0, I17738&gt;=0, J17738&lt;0), "-2", IF( AND(H17738&lt;0, I17738&lt;0, J17738&gt;0), "+3",
    IF( AND(H17738&lt;0, I17738&lt;0, J17738&lt;0), "-3", IF( AND(H17738&gt;=0, I17738&lt;0, J17738&gt;0), "+4", IF( AND(H17738&gt;=0, I17738&lt;0, J17738&lt;0), "-4"))))))))</f>
        <v/>
      </c>
      <c r="AM17738">
        <f> K17739</f>
        <v/>
      </c>
    </row>
    <row r="17739">
      <c r="A17739" t="n">
        <v>177.37</v>
      </c>
      <c r="B17739" t="n">
        <v>29.4</v>
      </c>
      <c r="C17739" t="n">
        <v>-1.75</v>
      </c>
      <c r="D17739" t="n">
        <v>0.57</v>
      </c>
      <c r="H17739">
        <f> B17739 - E2</f>
        <v/>
      </c>
      <c r="I17739">
        <f> C17739 - F2</f>
        <v/>
      </c>
      <c r="J17739">
        <f> D17739 - G2</f>
        <v/>
      </c>
      <c r="K17739">
        <f> IF( AND(H17739&gt;=0, I17739&gt;=0, J17739&gt;=0), "+1", IF( AND(H17739&gt;=0, I17739&gt;=0, J17739&lt;0), "-1",
    IF( AND(H17739&lt;0, I17739&gt;=0, J17739&gt;0), "+2", IF( AND(H17739&lt;0, I17739&gt;=0, J17739&lt;0), "-2", IF( AND(H17739&lt;0, I17739&lt;0, J17739&gt;0), "+3",
    IF( AND(H17739&lt;0, I17739&lt;0, J17739&lt;0), "-3", IF( AND(H17739&gt;=0, I17739&lt;0, J17739&gt;0), "+4", IF( AND(H17739&gt;=0, I17739&lt;0, J17739&lt;0), "-4"))))))))</f>
        <v/>
      </c>
      <c r="AM17739">
        <f> K17740</f>
        <v/>
      </c>
    </row>
    <row r="17740">
      <c r="A17740" t="n">
        <v>177.38</v>
      </c>
      <c r="B17740" t="n">
        <v>27.9</v>
      </c>
      <c r="C17740" t="n">
        <v>-1.48</v>
      </c>
      <c r="D17740" t="n">
        <v>-0.15</v>
      </c>
      <c r="H17740">
        <f> B17740 - E2</f>
        <v/>
      </c>
      <c r="I17740">
        <f> C17740 - F2</f>
        <v/>
      </c>
      <c r="J17740">
        <f> D17740 - G2</f>
        <v/>
      </c>
      <c r="K17740">
        <f> IF( AND(H17740&gt;=0, I17740&gt;=0, J17740&gt;=0), "+1", IF( AND(H17740&gt;=0, I17740&gt;=0, J17740&lt;0), "-1",
    IF( AND(H17740&lt;0, I17740&gt;=0, J17740&gt;0), "+2", IF( AND(H17740&lt;0, I17740&gt;=0, J17740&lt;0), "-2", IF( AND(H17740&lt;0, I17740&lt;0, J17740&gt;0), "+3",
    IF( AND(H17740&lt;0, I17740&lt;0, J17740&lt;0), "-3", IF( AND(H17740&gt;=0, I17740&lt;0, J17740&gt;0), "+4", IF( AND(H17740&gt;=0, I17740&lt;0, J17740&lt;0), "-4"))))))))</f>
        <v/>
      </c>
      <c r="AM17740">
        <f> K17741</f>
        <v/>
      </c>
    </row>
    <row r="17741">
      <c r="A17741" t="n">
        <v>177.39</v>
      </c>
      <c r="B17741" t="n">
        <v>28.56</v>
      </c>
      <c r="C17741" t="n">
        <v>0.23</v>
      </c>
      <c r="D17741" t="n">
        <v>-0.38</v>
      </c>
      <c r="H17741">
        <f> B17741 - E2</f>
        <v/>
      </c>
      <c r="I17741">
        <f> C17741 - F2</f>
        <v/>
      </c>
      <c r="J17741">
        <f> D17741 - G2</f>
        <v/>
      </c>
      <c r="K17741">
        <f> IF( AND(H17741&gt;=0, I17741&gt;=0, J17741&gt;=0), "+1", IF( AND(H17741&gt;=0, I17741&gt;=0, J17741&lt;0), "-1",
    IF( AND(H17741&lt;0, I17741&gt;=0, J17741&gt;0), "+2", IF( AND(H17741&lt;0, I17741&gt;=0, J17741&lt;0), "-2", IF( AND(H17741&lt;0, I17741&lt;0, J17741&gt;0), "+3",
    IF( AND(H17741&lt;0, I17741&lt;0, J17741&lt;0), "-3", IF( AND(H17741&gt;=0, I17741&lt;0, J17741&gt;0), "+4", IF( AND(H17741&gt;=0, I17741&lt;0, J17741&lt;0), "-4"))))))))</f>
        <v/>
      </c>
      <c r="AM17741">
        <f> K17742</f>
        <v/>
      </c>
    </row>
    <row r="17742">
      <c r="A17742" t="n">
        <v>177.4</v>
      </c>
      <c r="B17742" t="n">
        <v>27.7</v>
      </c>
      <c r="C17742" t="n">
        <v>4.12</v>
      </c>
      <c r="D17742" t="n">
        <v>-0.43</v>
      </c>
      <c r="H17742">
        <f> B17742 - E2</f>
        <v/>
      </c>
      <c r="I17742">
        <f> C17742 - F2</f>
        <v/>
      </c>
      <c r="J17742">
        <f> D17742 - G2</f>
        <v/>
      </c>
      <c r="K17742">
        <f> IF( AND(H17742&gt;=0, I17742&gt;=0, J17742&gt;=0), "+1", IF( AND(H17742&gt;=0, I17742&gt;=0, J17742&lt;0), "-1",
    IF( AND(H17742&lt;0, I17742&gt;=0, J17742&gt;0), "+2", IF( AND(H17742&lt;0, I17742&gt;=0, J17742&lt;0), "-2", IF( AND(H17742&lt;0, I17742&lt;0, J17742&gt;0), "+3",
    IF( AND(H17742&lt;0, I17742&lt;0, J17742&lt;0), "-3", IF( AND(H17742&gt;=0, I17742&lt;0, J17742&gt;0), "+4", IF( AND(H17742&gt;=0, I17742&lt;0, J17742&lt;0), "-4"))))))))</f>
        <v/>
      </c>
      <c r="AM17742">
        <f> K17743</f>
        <v/>
      </c>
    </row>
    <row r="17743">
      <c r="A17743" t="n">
        <v>177.41</v>
      </c>
      <c r="B17743" t="n">
        <v>28.13</v>
      </c>
      <c r="C17743" t="n">
        <v>2.17</v>
      </c>
      <c r="D17743" t="n">
        <v>-0.4</v>
      </c>
      <c r="H17743">
        <f> B17743 - E2</f>
        <v/>
      </c>
      <c r="I17743">
        <f> C17743 - F2</f>
        <v/>
      </c>
      <c r="J17743">
        <f> D17743 - G2</f>
        <v/>
      </c>
      <c r="K17743">
        <f> IF( AND(H17743&gt;=0, I17743&gt;=0, J17743&gt;=0), "+1", IF( AND(H17743&gt;=0, I17743&gt;=0, J17743&lt;0), "-1",
    IF( AND(H17743&lt;0, I17743&gt;=0, J17743&gt;0), "+2", IF( AND(H17743&lt;0, I17743&gt;=0, J17743&lt;0), "-2", IF( AND(H17743&lt;0, I17743&lt;0, J17743&gt;0), "+3",
    IF( AND(H17743&lt;0, I17743&lt;0, J17743&lt;0), "-3", IF( AND(H17743&gt;=0, I17743&lt;0, J17743&gt;0), "+4", IF( AND(H17743&gt;=0, I17743&lt;0, J17743&lt;0), "-4"))))))))</f>
        <v/>
      </c>
      <c r="AM17743">
        <f> K17744</f>
        <v/>
      </c>
    </row>
    <row r="17744">
      <c r="A17744" t="n">
        <v>177.42</v>
      </c>
      <c r="B17744" t="n">
        <v>27.05</v>
      </c>
      <c r="C17744" t="n">
        <v>-1.42</v>
      </c>
      <c r="D17744" t="n">
        <v>-1.22</v>
      </c>
      <c r="H17744">
        <f> B17744 - E2</f>
        <v/>
      </c>
      <c r="I17744">
        <f> C17744 - F2</f>
        <v/>
      </c>
      <c r="J17744">
        <f> D17744 - G2</f>
        <v/>
      </c>
      <c r="K17744">
        <f> IF( AND(H17744&gt;=0, I17744&gt;=0, J17744&gt;=0), "+1", IF( AND(H17744&gt;=0, I17744&gt;=0, J17744&lt;0), "-1",
    IF( AND(H17744&lt;0, I17744&gt;=0, J17744&gt;0), "+2", IF( AND(H17744&lt;0, I17744&gt;=0, J17744&lt;0), "-2", IF( AND(H17744&lt;0, I17744&lt;0, J17744&gt;0), "+3",
    IF( AND(H17744&lt;0, I17744&lt;0, J17744&lt;0), "-3", IF( AND(H17744&gt;=0, I17744&lt;0, J17744&gt;0), "+4", IF( AND(H17744&gt;=0, I17744&lt;0, J17744&lt;0), "-4"))))))))</f>
        <v/>
      </c>
      <c r="AM17744">
        <f> K17745</f>
        <v/>
      </c>
    </row>
    <row r="17745">
      <c r="A17745" t="n">
        <v>177.43</v>
      </c>
      <c r="B17745" t="n">
        <v>25.29</v>
      </c>
      <c r="C17745" t="n">
        <v>-2.61</v>
      </c>
      <c r="D17745" t="n">
        <v>0.06</v>
      </c>
      <c r="H17745">
        <f> B17745 - E2</f>
        <v/>
      </c>
      <c r="I17745">
        <f> C17745 - F2</f>
        <v/>
      </c>
      <c r="J17745">
        <f> D17745 - G2</f>
        <v/>
      </c>
      <c r="K17745">
        <f> IF( AND(H17745&gt;=0, I17745&gt;=0, J17745&gt;=0), "+1", IF( AND(H17745&gt;=0, I17745&gt;=0, J17745&lt;0), "-1",
    IF( AND(H17745&lt;0, I17745&gt;=0, J17745&gt;0), "+2", IF( AND(H17745&lt;0, I17745&gt;=0, J17745&lt;0), "-2", IF( AND(H17745&lt;0, I17745&lt;0, J17745&gt;0), "+3",
    IF( AND(H17745&lt;0, I17745&lt;0, J17745&lt;0), "-3", IF( AND(H17745&gt;=0, I17745&lt;0, J17745&gt;0), "+4", IF( AND(H17745&gt;=0, I17745&lt;0, J17745&lt;0), "-4"))))))))</f>
        <v/>
      </c>
      <c r="AM17745">
        <f> K17746</f>
        <v/>
      </c>
    </row>
    <row r="17746">
      <c r="A17746" t="n">
        <v>177.44</v>
      </c>
      <c r="B17746" t="n">
        <v>23.53</v>
      </c>
      <c r="C17746" t="n">
        <v>-3.81</v>
      </c>
      <c r="D17746" t="n">
        <v>-0.57</v>
      </c>
      <c r="H17746">
        <f> B17746 - E2</f>
        <v/>
      </c>
      <c r="I17746">
        <f> C17746 - F2</f>
        <v/>
      </c>
      <c r="J17746">
        <f> D17746 - G2</f>
        <v/>
      </c>
      <c r="K17746">
        <f> IF( AND(H17746&gt;=0, I17746&gt;=0, J17746&gt;=0), "+1", IF( AND(H17746&gt;=0, I17746&gt;=0, J17746&lt;0), "-1",
    IF( AND(H17746&lt;0, I17746&gt;=0, J17746&gt;0), "+2", IF( AND(H17746&lt;0, I17746&gt;=0, J17746&lt;0), "-2", IF( AND(H17746&lt;0, I17746&lt;0, J17746&gt;0), "+3",
    IF( AND(H17746&lt;0, I17746&lt;0, J17746&lt;0), "-3", IF( AND(H17746&gt;=0, I17746&lt;0, J17746&gt;0), "+4", IF( AND(H17746&gt;=0, I17746&lt;0, J17746&lt;0), "-4"))))))))</f>
        <v/>
      </c>
      <c r="AM17746">
        <f> K17747</f>
        <v/>
      </c>
    </row>
    <row r="17747">
      <c r="A17747" t="n">
        <v>177.45</v>
      </c>
      <c r="B17747" t="n">
        <v>27.86</v>
      </c>
      <c r="C17747" t="n">
        <v>-2.58</v>
      </c>
      <c r="D17747" t="n">
        <v>1.08</v>
      </c>
      <c r="H17747">
        <f> B17747 - E2</f>
        <v/>
      </c>
      <c r="I17747">
        <f> C17747 - F2</f>
        <v/>
      </c>
      <c r="J17747">
        <f> D17747 - G2</f>
        <v/>
      </c>
      <c r="K17747">
        <f> IF( AND(H17747&gt;=0, I17747&gt;=0, J17747&gt;=0), "+1", IF( AND(H17747&gt;=0, I17747&gt;=0, J17747&lt;0), "-1",
    IF( AND(H17747&lt;0, I17747&gt;=0, J17747&gt;0), "+2", IF( AND(H17747&lt;0, I17747&gt;=0, J17747&lt;0), "-2", IF( AND(H17747&lt;0, I17747&lt;0, J17747&gt;0), "+3",
    IF( AND(H17747&lt;0, I17747&lt;0, J17747&lt;0), "-3", IF( AND(H17747&gt;=0, I17747&lt;0, J17747&gt;0), "+4", IF( AND(H17747&gt;=0, I17747&lt;0, J17747&lt;0), "-4"))))))))</f>
        <v/>
      </c>
      <c r="AM17747">
        <f> K17748</f>
        <v/>
      </c>
    </row>
    <row r="17748">
      <c r="A17748" t="n">
        <v>177.46</v>
      </c>
      <c r="B17748" t="n">
        <v>28.47</v>
      </c>
      <c r="C17748" t="n">
        <v>-2.3</v>
      </c>
      <c r="D17748" t="n">
        <v>2.07</v>
      </c>
      <c r="H17748">
        <f> B17748 - E2</f>
        <v/>
      </c>
      <c r="I17748">
        <f> C17748 - F2</f>
        <v/>
      </c>
      <c r="J17748">
        <f> D17748 - G2</f>
        <v/>
      </c>
      <c r="K17748">
        <f> IF( AND(H17748&gt;=0, I17748&gt;=0, J17748&gt;=0), "+1", IF( AND(H17748&gt;=0, I17748&gt;=0, J17748&lt;0), "-1",
    IF( AND(H17748&lt;0, I17748&gt;=0, J17748&gt;0), "+2", IF( AND(H17748&lt;0, I17748&gt;=0, J17748&lt;0), "-2", IF( AND(H17748&lt;0, I17748&lt;0, J17748&gt;0), "+3",
    IF( AND(H17748&lt;0, I17748&lt;0, J17748&lt;0), "-3", IF( AND(H17748&gt;=0, I17748&lt;0, J17748&gt;0), "+4", IF( AND(H17748&gt;=0, I17748&lt;0, J17748&lt;0), "-4"))))))))</f>
        <v/>
      </c>
      <c r="AM17748">
        <f> K17749</f>
        <v/>
      </c>
    </row>
    <row r="17749">
      <c r="A17749" t="n">
        <v>177.47</v>
      </c>
      <c r="B17749" t="n">
        <v>26.14</v>
      </c>
      <c r="C17749" t="n">
        <v>3.84</v>
      </c>
      <c r="D17749" t="n">
        <v>2.71</v>
      </c>
      <c r="H17749">
        <f> B17749 - E2</f>
        <v/>
      </c>
      <c r="I17749">
        <f> C17749 - F2</f>
        <v/>
      </c>
      <c r="J17749">
        <f> D17749 - G2</f>
        <v/>
      </c>
      <c r="K17749">
        <f> IF( AND(H17749&gt;=0, I17749&gt;=0, J17749&gt;=0), "+1", IF( AND(H17749&gt;=0, I17749&gt;=0, J17749&lt;0), "-1",
    IF( AND(H17749&lt;0, I17749&gt;=0, J17749&gt;0), "+2", IF( AND(H17749&lt;0, I17749&gt;=0, J17749&lt;0), "-2", IF( AND(H17749&lt;0, I17749&lt;0, J17749&gt;0), "+3",
    IF( AND(H17749&lt;0, I17749&lt;0, J17749&lt;0), "-3", IF( AND(H17749&gt;=0, I17749&lt;0, J17749&gt;0), "+4", IF( AND(H17749&gt;=0, I17749&lt;0, J17749&lt;0), "-4"))))))))</f>
        <v/>
      </c>
      <c r="AM17749">
        <f> K17750</f>
        <v/>
      </c>
    </row>
    <row r="17750">
      <c r="A17750" t="n">
        <v>177.48</v>
      </c>
      <c r="B17750" t="n">
        <v>24.71</v>
      </c>
      <c r="C17750" t="n">
        <v>4.82</v>
      </c>
      <c r="D17750" t="n">
        <v>2.96</v>
      </c>
      <c r="H17750">
        <f> B17750 - E2</f>
        <v/>
      </c>
      <c r="I17750">
        <f> C17750 - F2</f>
        <v/>
      </c>
      <c r="J17750">
        <f> D17750 - G2</f>
        <v/>
      </c>
      <c r="K17750">
        <f> IF( AND(H17750&gt;=0, I17750&gt;=0, J17750&gt;=0), "+1", IF( AND(H17750&gt;=0, I17750&gt;=0, J17750&lt;0), "-1",
    IF( AND(H17750&lt;0, I17750&gt;=0, J17750&gt;0), "+2", IF( AND(H17750&lt;0, I17750&gt;=0, J17750&lt;0), "-2", IF( AND(H17750&lt;0, I17750&lt;0, J17750&gt;0), "+3",
    IF( AND(H17750&lt;0, I17750&lt;0, J17750&lt;0), "-3", IF( AND(H17750&gt;=0, I17750&lt;0, J17750&gt;0), "+4", IF( AND(H17750&gt;=0, I17750&lt;0, J17750&lt;0), "-4"))))))))</f>
        <v/>
      </c>
      <c r="AM17750">
        <f> K17751</f>
        <v/>
      </c>
    </row>
    <row r="17751">
      <c r="A17751" t="n">
        <v>177.49</v>
      </c>
      <c r="B17751" t="n">
        <v>23.29</v>
      </c>
      <c r="C17751" t="n">
        <v>0.27</v>
      </c>
      <c r="D17751" t="n">
        <v>2.57</v>
      </c>
      <c r="H17751">
        <f> B17751 - E2</f>
        <v/>
      </c>
      <c r="I17751">
        <f> C17751 - F2</f>
        <v/>
      </c>
      <c r="J17751">
        <f> D17751 - G2</f>
        <v/>
      </c>
      <c r="K17751">
        <f> IF( AND(H17751&gt;=0, I17751&gt;=0, J17751&gt;=0), "+1", IF( AND(H17751&gt;=0, I17751&gt;=0, J17751&lt;0), "-1",
    IF( AND(H17751&lt;0, I17751&gt;=0, J17751&gt;0), "+2", IF( AND(H17751&lt;0, I17751&gt;=0, J17751&lt;0), "-2", IF( AND(H17751&lt;0, I17751&lt;0, J17751&gt;0), "+3",
    IF( AND(H17751&lt;0, I17751&lt;0, J17751&lt;0), "-3", IF( AND(H17751&gt;=0, I17751&lt;0, J17751&gt;0), "+4", IF( AND(H17751&gt;=0, I17751&lt;0, J17751&lt;0), "-4"))))))))</f>
        <v/>
      </c>
      <c r="AM17751">
        <f> K17752</f>
        <v/>
      </c>
    </row>
    <row r="17752">
      <c r="A17752" t="n">
        <v>177.5</v>
      </c>
      <c r="B17752" t="n">
        <v>30.27</v>
      </c>
      <c r="C17752" t="n">
        <v>-4.27</v>
      </c>
      <c r="D17752" t="n">
        <v>2.19</v>
      </c>
      <c r="H17752">
        <f> B17752 - E2</f>
        <v/>
      </c>
      <c r="I17752">
        <f> C17752 - F2</f>
        <v/>
      </c>
      <c r="J17752">
        <f> D17752 - G2</f>
        <v/>
      </c>
      <c r="K17752">
        <f> IF( AND(H17752&gt;=0, I17752&gt;=0, J17752&gt;=0), "+1", IF( AND(H17752&gt;=0, I17752&gt;=0, J17752&lt;0), "-1",
    IF( AND(H17752&lt;0, I17752&gt;=0, J17752&gt;0), "+2", IF( AND(H17752&lt;0, I17752&gt;=0, J17752&lt;0), "-2", IF( AND(H17752&lt;0, I17752&lt;0, J17752&gt;0), "+3",
    IF( AND(H17752&lt;0, I17752&lt;0, J17752&lt;0), "-3", IF( AND(H17752&gt;=0, I17752&lt;0, J17752&gt;0), "+4", IF( AND(H17752&gt;=0, I17752&lt;0, J17752&lt;0), "-4"))))))))</f>
        <v/>
      </c>
      <c r="AM17752">
        <f> K17753</f>
        <v/>
      </c>
    </row>
    <row r="17753">
      <c r="A17753" t="n">
        <v>177.51</v>
      </c>
      <c r="B17753" t="n">
        <v>26.78</v>
      </c>
      <c r="C17753" t="n">
        <v>0.77</v>
      </c>
      <c r="D17753" t="n">
        <v>2.31</v>
      </c>
      <c r="H17753">
        <f> B17753 - E2</f>
        <v/>
      </c>
      <c r="I17753">
        <f> C17753 - F2</f>
        <v/>
      </c>
      <c r="J17753">
        <f> D17753 - G2</f>
        <v/>
      </c>
      <c r="K17753">
        <f> IF( AND(H17753&gt;=0, I17753&gt;=0, J17753&gt;=0), "+1", IF( AND(H17753&gt;=0, I17753&gt;=0, J17753&lt;0), "-1",
    IF( AND(H17753&lt;0, I17753&gt;=0, J17753&gt;0), "+2", IF( AND(H17753&lt;0, I17753&gt;=0, J17753&lt;0), "-2", IF( AND(H17753&lt;0, I17753&lt;0, J17753&gt;0), "+3",
    IF( AND(H17753&lt;0, I17753&lt;0, J17753&lt;0), "-3", IF( AND(H17753&gt;=0, I17753&lt;0, J17753&gt;0), "+4", IF( AND(H17753&gt;=0, I17753&lt;0, J17753&lt;0), "-4"))))))))</f>
        <v/>
      </c>
      <c r="AM17753">
        <f> K17754</f>
        <v/>
      </c>
    </row>
    <row r="17754">
      <c r="A17754" t="n">
        <v>177.52</v>
      </c>
      <c r="B17754" t="n">
        <v>28.52</v>
      </c>
      <c r="C17754" t="n">
        <v>-1.75</v>
      </c>
      <c r="D17754" t="n">
        <v>2.44</v>
      </c>
      <c r="H17754">
        <f> B17754 - E2</f>
        <v/>
      </c>
      <c r="I17754">
        <f> C17754 - F2</f>
        <v/>
      </c>
      <c r="J17754">
        <f> D17754 - G2</f>
        <v/>
      </c>
      <c r="K17754">
        <f> IF( AND(H17754&gt;=0, I17754&gt;=0, J17754&gt;=0), "+1", IF( AND(H17754&gt;=0, I17754&gt;=0, J17754&lt;0), "-1",
    IF( AND(H17754&lt;0, I17754&gt;=0, J17754&gt;0), "+2", IF( AND(H17754&lt;0, I17754&gt;=0, J17754&lt;0), "-2", IF( AND(H17754&lt;0, I17754&lt;0, J17754&gt;0), "+3",
    IF( AND(H17754&lt;0, I17754&lt;0, J17754&lt;0), "-3", IF( AND(H17754&gt;=0, I17754&lt;0, J17754&gt;0), "+4", IF( AND(H17754&gt;=0, I17754&lt;0, J17754&lt;0), "-4"))))))))</f>
        <v/>
      </c>
      <c r="AM17754">
        <f> K17755</f>
        <v/>
      </c>
    </row>
    <row r="17755">
      <c r="A17755" t="n">
        <v>177.53</v>
      </c>
      <c r="B17755" t="n">
        <v>22.05</v>
      </c>
      <c r="C17755" t="n">
        <v>-3.29</v>
      </c>
      <c r="D17755" t="n">
        <v>2.1</v>
      </c>
      <c r="H17755">
        <f> B17755 - E2</f>
        <v/>
      </c>
      <c r="I17755">
        <f> C17755 - F2</f>
        <v/>
      </c>
      <c r="J17755">
        <f> D17755 - G2</f>
        <v/>
      </c>
      <c r="K17755">
        <f> IF( AND(H17755&gt;=0, I17755&gt;=0, J17755&gt;=0), "+1", IF( AND(H17755&gt;=0, I17755&gt;=0, J17755&lt;0), "-1",
    IF( AND(H17755&lt;0, I17755&gt;=0, J17755&gt;0), "+2", IF( AND(H17755&lt;0, I17755&gt;=0, J17755&lt;0), "-2", IF( AND(H17755&lt;0, I17755&lt;0, J17755&gt;0), "+3",
    IF( AND(H17755&lt;0, I17755&lt;0, J17755&lt;0), "-3", IF( AND(H17755&gt;=0, I17755&lt;0, J17755&gt;0), "+4", IF( AND(H17755&gt;=0, I17755&lt;0, J17755&lt;0), "-4"))))))))</f>
        <v/>
      </c>
      <c r="AM17755">
        <f> K17756</f>
        <v/>
      </c>
    </row>
    <row r="17756">
      <c r="A17756" t="n">
        <v>177.54</v>
      </c>
      <c r="B17756" t="n">
        <v>25.28</v>
      </c>
      <c r="C17756" t="n">
        <v>-2.52</v>
      </c>
      <c r="D17756" t="n">
        <v>2.27</v>
      </c>
      <c r="H17756">
        <f> B17756 - E2</f>
        <v/>
      </c>
      <c r="I17756">
        <f> C17756 - F2</f>
        <v/>
      </c>
      <c r="J17756">
        <f> D17756 - G2</f>
        <v/>
      </c>
      <c r="K17756">
        <f> IF( AND(H17756&gt;=0, I17756&gt;=0, J17756&gt;=0), "+1", IF( AND(H17756&gt;=0, I17756&gt;=0, J17756&lt;0), "-1",
    IF( AND(H17756&lt;0, I17756&gt;=0, J17756&gt;0), "+2", IF( AND(H17756&lt;0, I17756&gt;=0, J17756&lt;0), "-2", IF( AND(H17756&lt;0, I17756&lt;0, J17756&gt;0), "+3",
    IF( AND(H17756&lt;0, I17756&lt;0, J17756&lt;0), "-3", IF( AND(H17756&gt;=0, I17756&lt;0, J17756&gt;0), "+4", IF( AND(H17756&gt;=0, I17756&lt;0, J17756&lt;0), "-4"))))))))</f>
        <v/>
      </c>
      <c r="AM17756">
        <f> K17757</f>
        <v/>
      </c>
    </row>
    <row r="17757">
      <c r="A17757" t="n">
        <v>177.55</v>
      </c>
      <c r="B17757" t="n">
        <v>27.39</v>
      </c>
      <c r="C17757" t="n">
        <v>-2.5</v>
      </c>
      <c r="D17757" t="n">
        <v>2.1</v>
      </c>
      <c r="H17757">
        <f> B17757 - E2</f>
        <v/>
      </c>
      <c r="I17757">
        <f> C17757 - F2</f>
        <v/>
      </c>
      <c r="J17757">
        <f> D17757 - G2</f>
        <v/>
      </c>
      <c r="K17757">
        <f> IF( AND(H17757&gt;=0, I17757&gt;=0, J17757&gt;=0), "+1", IF( AND(H17757&gt;=0, I17757&gt;=0, J17757&lt;0), "-1",
    IF( AND(H17757&lt;0, I17757&gt;=0, J17757&gt;0), "+2", IF( AND(H17757&lt;0, I17757&gt;=0, J17757&lt;0), "-2", IF( AND(H17757&lt;0, I17757&lt;0, J17757&gt;0), "+3",
    IF( AND(H17757&lt;0, I17757&lt;0, J17757&lt;0), "-3", IF( AND(H17757&gt;=0, I17757&lt;0, J17757&gt;0), "+4", IF( AND(H17757&gt;=0, I17757&lt;0, J17757&lt;0), "-4"))))))))</f>
        <v/>
      </c>
      <c r="AM17757">
        <f> K17758</f>
        <v/>
      </c>
    </row>
    <row r="17758">
      <c r="A17758" t="n">
        <v>177.56</v>
      </c>
      <c r="B17758" t="n">
        <v>21.64</v>
      </c>
      <c r="C17758" t="n">
        <v>-1.46</v>
      </c>
      <c r="D17758" t="n">
        <v>1.95</v>
      </c>
      <c r="H17758">
        <f> B17758 - E2</f>
        <v/>
      </c>
      <c r="I17758">
        <f> C17758 - F2</f>
        <v/>
      </c>
      <c r="J17758">
        <f> D17758 - G2</f>
        <v/>
      </c>
      <c r="K17758">
        <f> IF( AND(H17758&gt;=0, I17758&gt;=0, J17758&gt;=0), "+1", IF( AND(H17758&gt;=0, I17758&gt;=0, J17758&lt;0), "-1",
    IF( AND(H17758&lt;0, I17758&gt;=0, J17758&gt;0), "+2", IF( AND(H17758&lt;0, I17758&gt;=0, J17758&lt;0), "-2", IF( AND(H17758&lt;0, I17758&lt;0, J17758&gt;0), "+3",
    IF( AND(H17758&lt;0, I17758&lt;0, J17758&lt;0), "-3", IF( AND(H17758&gt;=0, I17758&lt;0, J17758&gt;0), "+4", IF( AND(H17758&gt;=0, I17758&lt;0, J17758&lt;0), "-4"))))))))</f>
        <v/>
      </c>
      <c r="AM17758">
        <f> K17759</f>
        <v/>
      </c>
    </row>
    <row r="17759">
      <c r="A17759" t="n">
        <v>177.57</v>
      </c>
      <c r="B17759" t="n">
        <v>24.51</v>
      </c>
      <c r="C17759" t="n">
        <v>-1.98</v>
      </c>
      <c r="D17759" t="n">
        <v>2.02</v>
      </c>
      <c r="H17759">
        <f> B17759 - E2</f>
        <v/>
      </c>
      <c r="I17759">
        <f> C17759 - F2</f>
        <v/>
      </c>
      <c r="J17759">
        <f> D17759 - G2</f>
        <v/>
      </c>
      <c r="K17759">
        <f> IF( AND(H17759&gt;=0, I17759&gt;=0, J17759&gt;=0), "+1", IF( AND(H17759&gt;=0, I17759&gt;=0, J17759&lt;0), "-1",
    IF( AND(H17759&lt;0, I17759&gt;=0, J17759&gt;0), "+2", IF( AND(H17759&lt;0, I17759&gt;=0, J17759&lt;0), "-2", IF( AND(H17759&lt;0, I17759&lt;0, J17759&gt;0), "+3",
    IF( AND(H17759&lt;0, I17759&lt;0, J17759&lt;0), "-3", IF( AND(H17759&gt;=0, I17759&lt;0, J17759&gt;0), "+4", IF( AND(H17759&gt;=0, I17759&lt;0, J17759&lt;0), "-4"))))))))</f>
        <v/>
      </c>
      <c r="AM17759">
        <f> K17760</f>
        <v/>
      </c>
    </row>
    <row r="17760">
      <c r="A17760" t="n">
        <v>177.58</v>
      </c>
      <c r="B17760" t="n">
        <v>26.23</v>
      </c>
      <c r="C17760" t="n">
        <v>-1.05</v>
      </c>
      <c r="D17760" t="n">
        <v>2.21</v>
      </c>
      <c r="H17760">
        <f> B17760 - E2</f>
        <v/>
      </c>
      <c r="I17760">
        <f> C17760 - F2</f>
        <v/>
      </c>
      <c r="J17760">
        <f> D17760 - G2</f>
        <v/>
      </c>
      <c r="K17760">
        <f> IF( AND(H17760&gt;=0, I17760&gt;=0, J17760&gt;=0), "+1", IF( AND(H17760&gt;=0, I17760&gt;=0, J17760&lt;0), "-1",
    IF( AND(H17760&lt;0, I17760&gt;=0, J17760&gt;0), "+2", IF( AND(H17760&lt;0, I17760&gt;=0, J17760&lt;0), "-2", IF( AND(H17760&lt;0, I17760&lt;0, J17760&gt;0), "+3",
    IF( AND(H17760&lt;0, I17760&lt;0, J17760&lt;0), "-3", IF( AND(H17760&gt;=0, I17760&lt;0, J17760&gt;0), "+4", IF( AND(H17760&gt;=0, I17760&lt;0, J17760&lt;0), "-4"))))))))</f>
        <v/>
      </c>
      <c r="AM17760">
        <f> K17761</f>
        <v/>
      </c>
    </row>
    <row r="17761">
      <c r="A17761" t="n">
        <v>177.59</v>
      </c>
      <c r="B17761" t="n">
        <v>26.26</v>
      </c>
      <c r="C17761" t="n">
        <v>-2.32</v>
      </c>
      <c r="D17761" t="n">
        <v>1.93</v>
      </c>
      <c r="H17761">
        <f> B17761 - E2</f>
        <v/>
      </c>
      <c r="I17761">
        <f> C17761 - F2</f>
        <v/>
      </c>
      <c r="J17761">
        <f> D17761 - G2</f>
        <v/>
      </c>
      <c r="K17761">
        <f> IF( AND(H17761&gt;=0, I17761&gt;=0, J17761&gt;=0), "+1", IF( AND(H17761&gt;=0, I17761&gt;=0, J17761&lt;0), "-1",
    IF( AND(H17761&lt;0, I17761&gt;=0, J17761&gt;0), "+2", IF( AND(H17761&lt;0, I17761&gt;=0, J17761&lt;0), "-2", IF( AND(H17761&lt;0, I17761&lt;0, J17761&gt;0), "+3",
    IF( AND(H17761&lt;0, I17761&lt;0, J17761&lt;0), "-3", IF( AND(H17761&gt;=0, I17761&lt;0, J17761&gt;0), "+4", IF( AND(H17761&gt;=0, I17761&lt;0, J17761&lt;0), "-4"))))))))</f>
        <v/>
      </c>
      <c r="AM17761">
        <f> K17762</f>
        <v/>
      </c>
    </row>
    <row r="17762">
      <c r="A17762" t="n">
        <v>177.6</v>
      </c>
      <c r="B17762" t="n">
        <v>31.18</v>
      </c>
      <c r="C17762" t="n">
        <v>-2.22</v>
      </c>
      <c r="D17762" t="n">
        <v>1.53</v>
      </c>
      <c r="H17762">
        <f> B17762 - E2</f>
        <v/>
      </c>
      <c r="I17762">
        <f> C17762 - F2</f>
        <v/>
      </c>
      <c r="J17762">
        <f> D17762 - G2</f>
        <v/>
      </c>
      <c r="K17762">
        <f> IF( AND(H17762&gt;=0, I17762&gt;=0, J17762&gt;=0), "+1", IF( AND(H17762&gt;=0, I17762&gt;=0, J17762&lt;0), "-1",
    IF( AND(H17762&lt;0, I17762&gt;=0, J17762&gt;0), "+2", IF( AND(H17762&lt;0, I17762&gt;=0, J17762&lt;0), "-2", IF( AND(H17762&lt;0, I17762&lt;0, J17762&gt;0), "+3",
    IF( AND(H17762&lt;0, I17762&lt;0, J17762&lt;0), "-3", IF( AND(H17762&gt;=0, I17762&lt;0, J17762&gt;0), "+4", IF( AND(H17762&gt;=0, I17762&lt;0, J17762&lt;0), "-4"))))))))</f>
        <v/>
      </c>
      <c r="AM17762">
        <f> K17763</f>
        <v/>
      </c>
    </row>
    <row r="17763">
      <c r="A17763" t="n">
        <v>177.61</v>
      </c>
      <c r="B17763" t="n">
        <v>29.69</v>
      </c>
      <c r="C17763" t="n">
        <v>-0.89</v>
      </c>
      <c r="D17763" t="n">
        <v>0.19</v>
      </c>
      <c r="H17763">
        <f> B17763 - E2</f>
        <v/>
      </c>
      <c r="I17763">
        <f> C17763 - F2</f>
        <v/>
      </c>
      <c r="J17763">
        <f> D17763 - G2</f>
        <v/>
      </c>
      <c r="K17763">
        <f> IF( AND(H17763&gt;=0, I17763&gt;=0, J17763&gt;=0), "+1", IF( AND(H17763&gt;=0, I17763&gt;=0, J17763&lt;0), "-1",
    IF( AND(H17763&lt;0, I17763&gt;=0, J17763&gt;0), "+2", IF( AND(H17763&lt;0, I17763&gt;=0, J17763&lt;0), "-2", IF( AND(H17763&lt;0, I17763&lt;0, J17763&gt;0), "+3",
    IF( AND(H17763&lt;0, I17763&lt;0, J17763&lt;0), "-3", IF( AND(H17763&gt;=0, I17763&lt;0, J17763&gt;0), "+4", IF( AND(H17763&gt;=0, I17763&lt;0, J17763&lt;0), "-4"))))))))</f>
        <v/>
      </c>
      <c r="AM17763">
        <f> K17764</f>
        <v/>
      </c>
    </row>
    <row r="17764">
      <c r="A17764" t="n">
        <v>177.62</v>
      </c>
      <c r="B17764" t="n">
        <v>28.38</v>
      </c>
      <c r="C17764" t="n">
        <v>1.42</v>
      </c>
      <c r="D17764" t="n">
        <v>0.28</v>
      </c>
      <c r="H17764">
        <f> B17764 - E2</f>
        <v/>
      </c>
      <c r="I17764">
        <f> C17764 - F2</f>
        <v/>
      </c>
      <c r="J17764">
        <f> D17764 - G2</f>
        <v/>
      </c>
      <c r="K17764">
        <f> IF( AND(H17764&gt;=0, I17764&gt;=0, J17764&gt;=0), "+1", IF( AND(H17764&gt;=0, I17764&gt;=0, J17764&lt;0), "-1",
    IF( AND(H17764&lt;0, I17764&gt;=0, J17764&gt;0), "+2", IF( AND(H17764&lt;0, I17764&gt;=0, J17764&lt;0), "-2", IF( AND(H17764&lt;0, I17764&lt;0, J17764&gt;0), "+3",
    IF( AND(H17764&lt;0, I17764&lt;0, J17764&lt;0), "-3", IF( AND(H17764&gt;=0, I17764&lt;0, J17764&gt;0), "+4", IF( AND(H17764&gt;=0, I17764&lt;0, J17764&lt;0), "-4"))))))))</f>
        <v/>
      </c>
      <c r="AM17764">
        <f> K17765</f>
        <v/>
      </c>
    </row>
    <row r="17765">
      <c r="A17765" t="n">
        <v>177.63</v>
      </c>
      <c r="B17765" t="n">
        <v>28.52</v>
      </c>
      <c r="C17765" t="n">
        <v>1.84</v>
      </c>
      <c r="D17765" t="n">
        <v>0.6</v>
      </c>
      <c r="H17765">
        <f> B17765 - E2</f>
        <v/>
      </c>
      <c r="I17765">
        <f> C17765 - F2</f>
        <v/>
      </c>
      <c r="J17765">
        <f> D17765 - G2</f>
        <v/>
      </c>
      <c r="K17765">
        <f> IF( AND(H17765&gt;=0, I17765&gt;=0, J17765&gt;=0), "+1", IF( AND(H17765&gt;=0, I17765&gt;=0, J17765&lt;0), "-1",
    IF( AND(H17765&lt;0, I17765&gt;=0, J17765&gt;0), "+2", IF( AND(H17765&lt;0, I17765&gt;=0, J17765&lt;0), "-2", IF( AND(H17765&lt;0, I17765&lt;0, J17765&gt;0), "+3",
    IF( AND(H17765&lt;0, I17765&lt;0, J17765&lt;0), "-3", IF( AND(H17765&gt;=0, I17765&lt;0, J17765&gt;0), "+4", IF( AND(H17765&gt;=0, I17765&lt;0, J17765&lt;0), "-4"))))))))</f>
        <v/>
      </c>
      <c r="AM17765">
        <f> K17766</f>
        <v/>
      </c>
    </row>
    <row r="17766">
      <c r="A17766" t="n">
        <v>177.64</v>
      </c>
      <c r="B17766" t="n">
        <v>31.7</v>
      </c>
      <c r="C17766" t="n">
        <v>3.31</v>
      </c>
      <c r="D17766" t="n">
        <v>0.62</v>
      </c>
      <c r="H17766">
        <f> B17766 - E2</f>
        <v/>
      </c>
      <c r="I17766">
        <f> C17766 - F2</f>
        <v/>
      </c>
      <c r="J17766">
        <f> D17766 - G2</f>
        <v/>
      </c>
      <c r="K17766">
        <f> IF( AND(H17766&gt;=0, I17766&gt;=0, J17766&gt;=0), "+1", IF( AND(H17766&gt;=0, I17766&gt;=0, J17766&lt;0), "-1",
    IF( AND(H17766&lt;0, I17766&gt;=0, J17766&gt;0), "+2", IF( AND(H17766&lt;0, I17766&gt;=0, J17766&lt;0), "-2", IF( AND(H17766&lt;0, I17766&lt;0, J17766&gt;0), "+3",
    IF( AND(H17766&lt;0, I17766&lt;0, J17766&lt;0), "-3", IF( AND(H17766&gt;=0, I17766&lt;0, J17766&gt;0), "+4", IF( AND(H17766&gt;=0, I17766&lt;0, J17766&lt;0), "-4"))))))))</f>
        <v/>
      </c>
      <c r="AM17766">
        <f> K17767</f>
        <v/>
      </c>
    </row>
    <row r="17767">
      <c r="A17767" t="n">
        <v>177.65</v>
      </c>
      <c r="B17767" t="n">
        <v>32.01</v>
      </c>
      <c r="C17767" t="n">
        <v>3.44</v>
      </c>
      <c r="D17767" t="n">
        <v>0</v>
      </c>
      <c r="H17767">
        <f> B17767 - E2</f>
        <v/>
      </c>
      <c r="I17767">
        <f> C17767 - F2</f>
        <v/>
      </c>
      <c r="J17767">
        <f> D17767 - G2</f>
        <v/>
      </c>
      <c r="K17767">
        <f> IF( AND(H17767&gt;=0, I17767&gt;=0, J17767&gt;=0), "+1", IF( AND(H17767&gt;=0, I17767&gt;=0, J17767&lt;0), "-1",
    IF( AND(H17767&lt;0, I17767&gt;=0, J17767&gt;0), "+2", IF( AND(H17767&lt;0, I17767&gt;=0, J17767&lt;0), "-2", IF( AND(H17767&lt;0, I17767&lt;0, J17767&gt;0), "+3",
    IF( AND(H17767&lt;0, I17767&lt;0, J17767&lt;0), "-3", IF( AND(H17767&gt;=0, I17767&lt;0, J17767&gt;0), "+4", IF( AND(H17767&gt;=0, I17767&lt;0, J17767&lt;0), "-4"))))))))</f>
        <v/>
      </c>
      <c r="AM17767">
        <f> K17768</f>
        <v/>
      </c>
    </row>
    <row r="17768">
      <c r="A17768" t="n">
        <v>177.66</v>
      </c>
      <c r="B17768" t="n">
        <v>26.8</v>
      </c>
      <c r="C17768" t="n">
        <v>0.05</v>
      </c>
      <c r="D17768" t="n">
        <v>1.15</v>
      </c>
      <c r="H17768">
        <f> B17768 - E2</f>
        <v/>
      </c>
      <c r="I17768">
        <f> C17768 - F2</f>
        <v/>
      </c>
      <c r="J17768">
        <f> D17768 - G2</f>
        <v/>
      </c>
      <c r="K17768">
        <f> IF( AND(H17768&gt;=0, I17768&gt;=0, J17768&gt;=0), "+1", IF( AND(H17768&gt;=0, I17768&gt;=0, J17768&lt;0), "-1",
    IF( AND(H17768&lt;0, I17768&gt;=0, J17768&gt;0), "+2", IF( AND(H17768&lt;0, I17768&gt;=0, J17768&lt;0), "-2", IF( AND(H17768&lt;0, I17768&lt;0, J17768&gt;0), "+3",
    IF( AND(H17768&lt;0, I17768&lt;0, J17768&lt;0), "-3", IF( AND(H17768&gt;=0, I17768&lt;0, J17768&gt;0), "+4", IF( AND(H17768&gt;=0, I17768&lt;0, J17768&lt;0), "-4"))))))))</f>
        <v/>
      </c>
      <c r="AM17768">
        <f> K17769</f>
        <v/>
      </c>
    </row>
    <row r="17769">
      <c r="A17769" t="n">
        <v>177.67</v>
      </c>
      <c r="B17769" t="n">
        <v>24.57</v>
      </c>
      <c r="C17769" t="n">
        <v>0.82</v>
      </c>
      <c r="D17769" t="n">
        <v>0.78</v>
      </c>
      <c r="H17769">
        <f> B17769 - E2</f>
        <v/>
      </c>
      <c r="I17769">
        <f> C17769 - F2</f>
        <v/>
      </c>
      <c r="J17769">
        <f> D17769 - G2</f>
        <v/>
      </c>
      <c r="K17769">
        <f> IF( AND(H17769&gt;=0, I17769&gt;=0, J17769&gt;=0), "+1", IF( AND(H17769&gt;=0, I17769&gt;=0, J17769&lt;0), "-1",
    IF( AND(H17769&lt;0, I17769&gt;=0, J17769&gt;0), "+2", IF( AND(H17769&lt;0, I17769&gt;=0, J17769&lt;0), "-2", IF( AND(H17769&lt;0, I17769&lt;0, J17769&gt;0), "+3",
    IF( AND(H17769&lt;0, I17769&lt;0, J17769&lt;0), "-3", IF( AND(H17769&gt;=0, I17769&lt;0, J17769&gt;0), "+4", IF( AND(H17769&gt;=0, I17769&lt;0, J17769&lt;0), "-4"))))))))</f>
        <v/>
      </c>
      <c r="AM17769">
        <f> K17770</f>
        <v/>
      </c>
    </row>
    <row r="17770">
      <c r="A17770" t="n">
        <v>177.68</v>
      </c>
      <c r="B17770" t="n">
        <v>29.37</v>
      </c>
      <c r="C17770" t="n">
        <v>2.72</v>
      </c>
      <c r="D17770" t="n">
        <v>0.52</v>
      </c>
      <c r="H17770">
        <f> B17770 - E2</f>
        <v/>
      </c>
      <c r="I17770">
        <f> C17770 - F2</f>
        <v/>
      </c>
      <c r="J17770">
        <f> D17770 - G2</f>
        <v/>
      </c>
      <c r="K17770">
        <f> IF( AND(H17770&gt;=0, I17770&gt;=0, J17770&gt;=0), "+1", IF( AND(H17770&gt;=0, I17770&gt;=0, J17770&lt;0), "-1",
    IF( AND(H17770&lt;0, I17770&gt;=0, J17770&gt;0), "+2", IF( AND(H17770&lt;0, I17770&gt;=0, J17770&lt;0), "-2", IF( AND(H17770&lt;0, I17770&lt;0, J17770&gt;0), "+3",
    IF( AND(H17770&lt;0, I17770&lt;0, J17770&lt;0), "-3", IF( AND(H17770&gt;=0, I17770&lt;0, J17770&gt;0), "+4", IF( AND(H17770&gt;=0, I17770&lt;0, J17770&lt;0), "-4"))))))))</f>
        <v/>
      </c>
      <c r="AM17770">
        <f> K17771</f>
        <v/>
      </c>
    </row>
    <row r="17771">
      <c r="A17771" t="n">
        <v>177.69</v>
      </c>
      <c r="B17771" t="n">
        <v>28.45</v>
      </c>
      <c r="C17771" t="n">
        <v>0.57</v>
      </c>
      <c r="D17771" t="n">
        <v>0.41</v>
      </c>
      <c r="H17771">
        <f> B17771 - E2</f>
        <v/>
      </c>
      <c r="I17771">
        <f> C17771 - F2</f>
        <v/>
      </c>
      <c r="J17771">
        <f> D17771 - G2</f>
        <v/>
      </c>
      <c r="K17771">
        <f> IF( AND(H17771&gt;=0, I17771&gt;=0, J17771&gt;=0), "+1", IF( AND(H17771&gt;=0, I17771&gt;=0, J17771&lt;0), "-1",
    IF( AND(H17771&lt;0, I17771&gt;=0, J17771&gt;0), "+2", IF( AND(H17771&lt;0, I17771&gt;=0, J17771&lt;0), "-2", IF( AND(H17771&lt;0, I17771&lt;0, J17771&gt;0), "+3",
    IF( AND(H17771&lt;0, I17771&lt;0, J17771&lt;0), "-3", IF( AND(H17771&gt;=0, I17771&lt;0, J17771&gt;0), "+4", IF( AND(H17771&gt;=0, I17771&lt;0, J17771&lt;0), "-4"))))))))</f>
        <v/>
      </c>
      <c r="AM17771">
        <f> K17772</f>
        <v/>
      </c>
    </row>
    <row r="17772">
      <c r="A17772" t="n">
        <v>177.7</v>
      </c>
      <c r="B17772" t="n">
        <v>23.34</v>
      </c>
      <c r="C17772" t="n">
        <v>3.04</v>
      </c>
      <c r="D17772" t="n">
        <v>1.44</v>
      </c>
      <c r="H17772">
        <f> B17772 - E2</f>
        <v/>
      </c>
      <c r="I17772">
        <f> C17772 - F2</f>
        <v/>
      </c>
      <c r="J17772">
        <f> D17772 - G2</f>
        <v/>
      </c>
      <c r="K17772">
        <f> IF( AND(H17772&gt;=0, I17772&gt;=0, J17772&gt;=0), "+1", IF( AND(H17772&gt;=0, I17772&gt;=0, J17772&lt;0), "-1",
    IF( AND(H17772&lt;0, I17772&gt;=0, J17772&gt;0), "+2", IF( AND(H17772&lt;0, I17772&gt;=0, J17772&lt;0), "-2", IF( AND(H17772&lt;0, I17772&lt;0, J17772&gt;0), "+3",
    IF( AND(H17772&lt;0, I17772&lt;0, J17772&lt;0), "-3", IF( AND(H17772&gt;=0, I17772&lt;0, J17772&gt;0), "+4", IF( AND(H17772&gt;=0, I17772&lt;0, J17772&lt;0), "-4"))))))))</f>
        <v/>
      </c>
      <c r="AM17772">
        <f> K17773</f>
        <v/>
      </c>
    </row>
    <row r="17773">
      <c r="A17773" t="n">
        <v>177.71</v>
      </c>
      <c r="B17773" t="n">
        <v>22.49</v>
      </c>
      <c r="C17773" t="n">
        <v>3.58</v>
      </c>
      <c r="D17773" t="n">
        <v>1.76</v>
      </c>
      <c r="H17773">
        <f> B17773 - E2</f>
        <v/>
      </c>
      <c r="I17773">
        <f> C17773 - F2</f>
        <v/>
      </c>
      <c r="J17773">
        <f> D17773 - G2</f>
        <v/>
      </c>
      <c r="K17773">
        <f> IF( AND(H17773&gt;=0, I17773&gt;=0, J17773&gt;=0), "+1", IF( AND(H17773&gt;=0, I17773&gt;=0, J17773&lt;0), "-1",
    IF( AND(H17773&lt;0, I17773&gt;=0, J17773&gt;0), "+2", IF( AND(H17773&lt;0, I17773&gt;=0, J17773&lt;0), "-2", IF( AND(H17773&lt;0, I17773&lt;0, J17773&gt;0), "+3",
    IF( AND(H17773&lt;0, I17773&lt;0, J17773&lt;0), "-3", IF( AND(H17773&gt;=0, I17773&lt;0, J17773&gt;0), "+4", IF( AND(H17773&gt;=0, I17773&lt;0, J17773&lt;0), "-4"))))))))</f>
        <v/>
      </c>
      <c r="AM17773">
        <f> K17774</f>
        <v/>
      </c>
    </row>
    <row r="17774">
      <c r="A17774" t="n">
        <v>177.72</v>
      </c>
      <c r="B17774" t="n">
        <v>21.65</v>
      </c>
      <c r="C17774" t="n">
        <v>4.12</v>
      </c>
      <c r="D17774" t="n">
        <v>1.6</v>
      </c>
      <c r="H17774">
        <f> B17774 - E2</f>
        <v/>
      </c>
      <c r="I17774">
        <f> C17774 - F2</f>
        <v/>
      </c>
      <c r="J17774">
        <f> D17774 - G2</f>
        <v/>
      </c>
      <c r="K17774">
        <f> IF( AND(H17774&gt;=0, I17774&gt;=0, J17774&gt;=0), "+1", IF( AND(H17774&gt;=0, I17774&gt;=0, J17774&lt;0), "-1",
    IF( AND(H17774&lt;0, I17774&gt;=0, J17774&gt;0), "+2", IF( AND(H17774&lt;0, I17774&gt;=0, J17774&lt;0), "-2", IF( AND(H17774&lt;0, I17774&lt;0, J17774&gt;0), "+3",
    IF( AND(H17774&lt;0, I17774&lt;0, J17774&lt;0), "-3", IF( AND(H17774&gt;=0, I17774&lt;0, J17774&gt;0), "+4", IF( AND(H17774&gt;=0, I17774&lt;0, J17774&lt;0), "-4"))))))))</f>
        <v/>
      </c>
      <c r="AM17774">
        <f> K17775</f>
        <v/>
      </c>
    </row>
    <row r="17775">
      <c r="A17775" t="n">
        <v>177.73</v>
      </c>
      <c r="B17775" t="n">
        <v>26.94</v>
      </c>
      <c r="C17775" t="n">
        <v>3.27</v>
      </c>
      <c r="D17775" t="n">
        <v>1.75</v>
      </c>
      <c r="H17775">
        <f> B17775 - E2</f>
        <v/>
      </c>
      <c r="I17775">
        <f> C17775 - F2</f>
        <v/>
      </c>
      <c r="J17775">
        <f> D17775 - G2</f>
        <v/>
      </c>
      <c r="K17775">
        <f> IF( AND(H17775&gt;=0, I17775&gt;=0, J17775&gt;=0), "+1", IF( AND(H17775&gt;=0, I17775&gt;=0, J17775&lt;0), "-1",
    IF( AND(H17775&lt;0, I17775&gt;=0, J17775&gt;0), "+2", IF( AND(H17775&lt;0, I17775&gt;=0, J17775&lt;0), "-2", IF( AND(H17775&lt;0, I17775&lt;0, J17775&gt;0), "+3",
    IF( AND(H17775&lt;0, I17775&lt;0, J17775&lt;0), "-3", IF( AND(H17775&gt;=0, I17775&lt;0, J17775&gt;0), "+4", IF( AND(H17775&gt;=0, I17775&lt;0, J17775&lt;0), "-4"))))))))</f>
        <v/>
      </c>
      <c r="AM17775">
        <f> K17776</f>
        <v/>
      </c>
    </row>
    <row r="17776">
      <c r="A17776" t="n">
        <v>177.74</v>
      </c>
      <c r="B17776" t="n">
        <v>29.49</v>
      </c>
      <c r="C17776" t="n">
        <v>2.43</v>
      </c>
      <c r="D17776" t="n">
        <v>1.3</v>
      </c>
      <c r="H17776">
        <f> B17776 - E2</f>
        <v/>
      </c>
      <c r="I17776">
        <f> C17776 - F2</f>
        <v/>
      </c>
      <c r="J17776">
        <f> D17776 - G2</f>
        <v/>
      </c>
      <c r="K17776">
        <f> IF( AND(H17776&gt;=0, I17776&gt;=0, J17776&gt;=0), "+1", IF( AND(H17776&gt;=0, I17776&gt;=0, J17776&lt;0), "-1",
    IF( AND(H17776&lt;0, I17776&gt;=0, J17776&gt;0), "+2", IF( AND(H17776&lt;0, I17776&gt;=0, J17776&lt;0), "-2", IF( AND(H17776&lt;0, I17776&lt;0, J17776&gt;0), "+3",
    IF( AND(H17776&lt;0, I17776&lt;0, J17776&lt;0), "-3", IF( AND(H17776&gt;=0, I17776&lt;0, J17776&gt;0), "+4", IF( AND(H17776&gt;=0, I17776&lt;0, J17776&lt;0), "-4"))))))))</f>
        <v/>
      </c>
      <c r="AM17776">
        <f> K17777</f>
        <v/>
      </c>
    </row>
    <row r="17777">
      <c r="A17777" t="n">
        <v>177.75</v>
      </c>
      <c r="B17777" t="n">
        <v>32.04</v>
      </c>
      <c r="C17777" t="n">
        <v>-1.53</v>
      </c>
      <c r="D17777" t="n">
        <v>0.86</v>
      </c>
      <c r="H17777">
        <f> B17777 - E2</f>
        <v/>
      </c>
      <c r="I17777">
        <f> C17777 - F2</f>
        <v/>
      </c>
      <c r="J17777">
        <f> D17777 - G2</f>
        <v/>
      </c>
      <c r="K17777">
        <f> IF( AND(H17777&gt;=0, I17777&gt;=0, J17777&gt;=0), "+1", IF( AND(H17777&gt;=0, I17777&gt;=0, J17777&lt;0), "-1",
    IF( AND(H17777&lt;0, I17777&gt;=0, J17777&gt;0), "+2", IF( AND(H17777&lt;0, I17777&gt;=0, J17777&lt;0), "-2", IF( AND(H17777&lt;0, I17777&lt;0, J17777&gt;0), "+3",
    IF( AND(H17777&lt;0, I17777&lt;0, J17777&lt;0), "-3", IF( AND(H17777&gt;=0, I17777&lt;0, J17777&gt;0), "+4", IF( AND(H17777&gt;=0, I17777&lt;0, J17777&lt;0), "-4"))))))))</f>
        <v/>
      </c>
      <c r="AM17777">
        <f> K17778</f>
        <v/>
      </c>
    </row>
    <row r="17778">
      <c r="A17778" t="n">
        <v>177.76</v>
      </c>
      <c r="B17778" t="n">
        <v>31.83</v>
      </c>
      <c r="C17778" t="n">
        <v>-0.87</v>
      </c>
      <c r="D17778" t="n">
        <v>0.32</v>
      </c>
      <c r="H17778">
        <f> B17778 - E2</f>
        <v/>
      </c>
      <c r="I17778">
        <f> C17778 - F2</f>
        <v/>
      </c>
      <c r="J17778">
        <f> D17778 - G2</f>
        <v/>
      </c>
      <c r="K17778">
        <f> IF( AND(H17778&gt;=0, I17778&gt;=0, J17778&gt;=0), "+1", IF( AND(H17778&gt;=0, I17778&gt;=0, J17778&lt;0), "-1",
    IF( AND(H17778&lt;0, I17778&gt;=0, J17778&gt;0), "+2", IF( AND(H17778&lt;0, I17778&gt;=0, J17778&lt;0), "-2", IF( AND(H17778&lt;0, I17778&lt;0, J17778&gt;0), "+3",
    IF( AND(H17778&lt;0, I17778&lt;0, J17778&lt;0), "-3", IF( AND(H17778&gt;=0, I17778&lt;0, J17778&gt;0), "+4", IF( AND(H17778&gt;=0, I17778&lt;0, J17778&lt;0), "-4"))))))))</f>
        <v/>
      </c>
      <c r="AM17778">
        <f> K17779</f>
        <v/>
      </c>
    </row>
    <row r="17779">
      <c r="A17779" t="n">
        <v>177.77</v>
      </c>
      <c r="B17779" t="n">
        <v>31.86</v>
      </c>
      <c r="C17779" t="n">
        <v>1.04</v>
      </c>
      <c r="D17779" t="n">
        <v>1.65</v>
      </c>
      <c r="H17779">
        <f> B17779 - E2</f>
        <v/>
      </c>
      <c r="I17779">
        <f> C17779 - F2</f>
        <v/>
      </c>
      <c r="J17779">
        <f> D17779 - G2</f>
        <v/>
      </c>
      <c r="K17779">
        <f> IF( AND(H17779&gt;=0, I17779&gt;=0, J17779&gt;=0), "+1", IF( AND(H17779&gt;=0, I17779&gt;=0, J17779&lt;0), "-1",
    IF( AND(H17779&lt;0, I17779&gt;=0, J17779&gt;0), "+2", IF( AND(H17779&lt;0, I17779&gt;=0, J17779&lt;0), "-2", IF( AND(H17779&lt;0, I17779&lt;0, J17779&gt;0), "+3",
    IF( AND(H17779&lt;0, I17779&lt;0, J17779&lt;0), "-3", IF( AND(H17779&gt;=0, I17779&lt;0, J17779&gt;0), "+4", IF( AND(H17779&gt;=0, I17779&lt;0, J17779&lt;0), "-4"))))))))</f>
        <v/>
      </c>
      <c r="AM17779">
        <f> K17780</f>
        <v/>
      </c>
    </row>
    <row r="17780">
      <c r="A17780" t="n">
        <v>177.78</v>
      </c>
      <c r="B17780" t="n">
        <v>33.01</v>
      </c>
      <c r="C17780" t="n">
        <v>0.07000000000000001</v>
      </c>
      <c r="D17780" t="n">
        <v>0.4</v>
      </c>
      <c r="H17780">
        <f> B17780 - E2</f>
        <v/>
      </c>
      <c r="I17780">
        <f> C17780 - F2</f>
        <v/>
      </c>
      <c r="J17780">
        <f> D17780 - G2</f>
        <v/>
      </c>
      <c r="K17780">
        <f> IF( AND(H17780&gt;=0, I17780&gt;=0, J17780&gt;=0), "+1", IF( AND(H17780&gt;=0, I17780&gt;=0, J17780&lt;0), "-1",
    IF( AND(H17780&lt;0, I17780&gt;=0, J17780&gt;0), "+2", IF( AND(H17780&lt;0, I17780&gt;=0, J17780&lt;0), "-2", IF( AND(H17780&lt;0, I17780&lt;0, J17780&gt;0), "+3",
    IF( AND(H17780&lt;0, I17780&lt;0, J17780&lt;0), "-3", IF( AND(H17780&gt;=0, I17780&lt;0, J17780&gt;0), "+4", IF( AND(H17780&gt;=0, I17780&lt;0, J17780&lt;0), "-4"))))))))</f>
        <v/>
      </c>
      <c r="AM17780">
        <f> K17781</f>
        <v/>
      </c>
    </row>
    <row r="17781">
      <c r="A17781" t="n">
        <v>177.79</v>
      </c>
      <c r="B17781" t="n">
        <v>33.22</v>
      </c>
      <c r="C17781" t="n">
        <v>1.59</v>
      </c>
      <c r="D17781" t="n">
        <v>0.57</v>
      </c>
      <c r="H17781">
        <f> B17781 - E2</f>
        <v/>
      </c>
      <c r="I17781">
        <f> C17781 - F2</f>
        <v/>
      </c>
      <c r="J17781">
        <f> D17781 - G2</f>
        <v/>
      </c>
      <c r="K17781">
        <f> IF( AND(H17781&gt;=0, I17781&gt;=0, J17781&gt;=0), "+1", IF( AND(H17781&gt;=0, I17781&gt;=0, J17781&lt;0), "-1",
    IF( AND(H17781&lt;0, I17781&gt;=0, J17781&gt;0), "+2", IF( AND(H17781&lt;0, I17781&gt;=0, J17781&lt;0), "-2", IF( AND(H17781&lt;0, I17781&lt;0, J17781&gt;0), "+3",
    IF( AND(H17781&lt;0, I17781&lt;0, J17781&lt;0), "-3", IF( AND(H17781&gt;=0, I17781&lt;0, J17781&gt;0), "+4", IF( AND(H17781&gt;=0, I17781&lt;0, J17781&lt;0), "-4"))))))))</f>
        <v/>
      </c>
      <c r="AM17781">
        <f> K17782</f>
        <v/>
      </c>
    </row>
    <row r="17782">
      <c r="A17782" t="n">
        <v>177.8</v>
      </c>
      <c r="B17782" t="n">
        <v>33.43</v>
      </c>
      <c r="C17782" t="n">
        <v>4.05</v>
      </c>
      <c r="D17782" t="n">
        <v>-0.12</v>
      </c>
      <c r="H17782">
        <f> B17782 - E2</f>
        <v/>
      </c>
      <c r="I17782">
        <f> C17782 - F2</f>
        <v/>
      </c>
      <c r="J17782">
        <f> D17782 - G2</f>
        <v/>
      </c>
      <c r="K17782">
        <f> IF( AND(H17782&gt;=0, I17782&gt;=0, J17782&gt;=0), "+1", IF( AND(H17782&gt;=0, I17782&gt;=0, J17782&lt;0), "-1",
    IF( AND(H17782&lt;0, I17782&gt;=0, J17782&gt;0), "+2", IF( AND(H17782&lt;0, I17782&gt;=0, J17782&lt;0), "-2", IF( AND(H17782&lt;0, I17782&lt;0, J17782&gt;0), "+3",
    IF( AND(H17782&lt;0, I17782&lt;0, J17782&lt;0), "-3", IF( AND(H17782&gt;=0, I17782&lt;0, J17782&gt;0), "+4", IF( AND(H17782&gt;=0, I17782&lt;0, J17782&lt;0), "-4"))))))))</f>
        <v/>
      </c>
      <c r="AM17782">
        <f> K17783</f>
        <v/>
      </c>
    </row>
    <row r="17783">
      <c r="A17783" t="n">
        <v>177.81</v>
      </c>
      <c r="B17783" t="n">
        <v>30.93</v>
      </c>
      <c r="C17783" t="n">
        <v>-0.8100000000000001</v>
      </c>
      <c r="D17783" t="n">
        <v>-1.09</v>
      </c>
      <c r="H17783">
        <f> B17783 - E2</f>
        <v/>
      </c>
      <c r="I17783">
        <f> C17783 - F2</f>
        <v/>
      </c>
      <c r="J17783">
        <f> D17783 - G2</f>
        <v/>
      </c>
      <c r="K17783">
        <f> IF( AND(H17783&gt;=0, I17783&gt;=0, J17783&gt;=0), "+1", IF( AND(H17783&gt;=0, I17783&gt;=0, J17783&lt;0), "-1",
    IF( AND(H17783&lt;0, I17783&gt;=0, J17783&gt;0), "+2", IF( AND(H17783&lt;0, I17783&gt;=0, J17783&lt;0), "-2", IF( AND(H17783&lt;0, I17783&lt;0, J17783&gt;0), "+3",
    IF( AND(H17783&lt;0, I17783&lt;0, J17783&lt;0), "-3", IF( AND(H17783&gt;=0, I17783&lt;0, J17783&gt;0), "+4", IF( AND(H17783&gt;=0, I17783&lt;0, J17783&lt;0), "-4"))))))))</f>
        <v/>
      </c>
      <c r="AM17783">
        <f> K17784</f>
        <v/>
      </c>
    </row>
    <row r="17784">
      <c r="A17784" t="n">
        <v>177.82</v>
      </c>
      <c r="B17784" t="n">
        <v>29.89</v>
      </c>
      <c r="C17784" t="n">
        <v>2.77</v>
      </c>
      <c r="D17784" t="n">
        <v>0.1</v>
      </c>
      <c r="H17784">
        <f> B17784 - E2</f>
        <v/>
      </c>
      <c r="I17784">
        <f> C17784 - F2</f>
        <v/>
      </c>
      <c r="J17784">
        <f> D17784 - G2</f>
        <v/>
      </c>
      <c r="K17784">
        <f> IF( AND(H17784&gt;=0, I17784&gt;=0, J17784&gt;=0), "+1", IF( AND(H17784&gt;=0, I17784&gt;=0, J17784&lt;0), "-1",
    IF( AND(H17784&lt;0, I17784&gt;=0, J17784&gt;0), "+2", IF( AND(H17784&lt;0, I17784&gt;=0, J17784&lt;0), "-2", IF( AND(H17784&lt;0, I17784&lt;0, J17784&gt;0), "+3",
    IF( AND(H17784&lt;0, I17784&lt;0, J17784&lt;0), "-3", IF( AND(H17784&gt;=0, I17784&lt;0, J17784&gt;0), "+4", IF( AND(H17784&gt;=0, I17784&lt;0, J17784&lt;0), "-4"))))))))</f>
        <v/>
      </c>
      <c r="AM17784">
        <f> K17785</f>
        <v/>
      </c>
    </row>
    <row r="17785">
      <c r="A17785" t="n">
        <v>177.83</v>
      </c>
      <c r="B17785" t="n">
        <v>30.05</v>
      </c>
      <c r="C17785" t="n">
        <v>3.35</v>
      </c>
      <c r="D17785" t="n">
        <v>0.08</v>
      </c>
      <c r="H17785">
        <f> B17785 - E2</f>
        <v/>
      </c>
      <c r="I17785">
        <f> C17785 - F2</f>
        <v/>
      </c>
      <c r="J17785">
        <f> D17785 - G2</f>
        <v/>
      </c>
      <c r="K17785">
        <f> IF( AND(H17785&gt;=0, I17785&gt;=0, J17785&gt;=0), "+1", IF( AND(H17785&gt;=0, I17785&gt;=0, J17785&lt;0), "-1",
    IF( AND(H17785&lt;0, I17785&gt;=0, J17785&gt;0), "+2", IF( AND(H17785&lt;0, I17785&gt;=0, J17785&lt;0), "-2", IF( AND(H17785&lt;0, I17785&lt;0, J17785&gt;0), "+3",
    IF( AND(H17785&lt;0, I17785&lt;0, J17785&lt;0), "-3", IF( AND(H17785&gt;=0, I17785&lt;0, J17785&gt;0), "+4", IF( AND(H17785&gt;=0, I17785&lt;0, J17785&lt;0), "-4"))))))))</f>
        <v/>
      </c>
      <c r="AM17785">
        <f> K17786</f>
        <v/>
      </c>
    </row>
    <row r="17786">
      <c r="A17786" t="n">
        <v>177.84</v>
      </c>
      <c r="B17786" t="n">
        <v>31.02</v>
      </c>
      <c r="C17786" t="n">
        <v>3.94</v>
      </c>
      <c r="D17786" t="n">
        <v>-1.48</v>
      </c>
      <c r="H17786">
        <f> B17786 - E2</f>
        <v/>
      </c>
      <c r="I17786">
        <f> C17786 - F2</f>
        <v/>
      </c>
      <c r="J17786">
        <f> D17786 - G2</f>
        <v/>
      </c>
      <c r="K17786">
        <f> IF( AND(H17786&gt;=0, I17786&gt;=0, J17786&gt;=0), "+1", IF( AND(H17786&gt;=0, I17786&gt;=0, J17786&lt;0), "-1",
    IF( AND(H17786&lt;0, I17786&gt;=0, J17786&gt;0), "+2", IF( AND(H17786&lt;0, I17786&gt;=0, J17786&lt;0), "-2", IF( AND(H17786&lt;0, I17786&lt;0, J17786&gt;0), "+3",
    IF( AND(H17786&lt;0, I17786&lt;0, J17786&lt;0), "-3", IF( AND(H17786&gt;=0, I17786&lt;0, J17786&gt;0), "+4", IF( AND(H17786&gt;=0, I17786&lt;0, J17786&lt;0), "-4"))))))))</f>
        <v/>
      </c>
      <c r="AM17786">
        <f> K17787</f>
        <v/>
      </c>
    </row>
    <row r="17787">
      <c r="A17787" t="n">
        <v>177.85</v>
      </c>
      <c r="B17787" t="n">
        <v>25.76</v>
      </c>
      <c r="C17787" t="n">
        <v>-1.88</v>
      </c>
      <c r="D17787" t="n">
        <v>-0.74</v>
      </c>
      <c r="H17787">
        <f> B17787 - E2</f>
        <v/>
      </c>
      <c r="I17787">
        <f> C17787 - F2</f>
        <v/>
      </c>
      <c r="J17787">
        <f> D17787 - G2</f>
        <v/>
      </c>
      <c r="K17787">
        <f> IF( AND(H17787&gt;=0, I17787&gt;=0, J17787&gt;=0), "+1", IF( AND(H17787&gt;=0, I17787&gt;=0, J17787&lt;0), "-1",
    IF( AND(H17787&lt;0, I17787&gt;=0, J17787&gt;0), "+2", IF( AND(H17787&lt;0, I17787&gt;=0, J17787&lt;0), "-2", IF( AND(H17787&lt;0, I17787&lt;0, J17787&gt;0), "+3",
    IF( AND(H17787&lt;0, I17787&lt;0, J17787&lt;0), "-3", IF( AND(H17787&gt;=0, I17787&lt;0, J17787&gt;0), "+4", IF( AND(H17787&gt;=0, I17787&lt;0, J17787&lt;0), "-4"))))))))</f>
        <v/>
      </c>
      <c r="AM17787">
        <f> K17788</f>
        <v/>
      </c>
    </row>
    <row r="17788">
      <c r="A17788" t="n">
        <v>177.86</v>
      </c>
      <c r="B17788" t="n">
        <v>28.39</v>
      </c>
      <c r="C17788" t="n">
        <v>1.02</v>
      </c>
      <c r="D17788" t="n">
        <v>-1.1</v>
      </c>
      <c r="H17788">
        <f> B17788 - E2</f>
        <v/>
      </c>
      <c r="I17788">
        <f> C17788 - F2</f>
        <v/>
      </c>
      <c r="J17788">
        <f> D17788 - G2</f>
        <v/>
      </c>
      <c r="K17788">
        <f> IF( AND(H17788&gt;=0, I17788&gt;=0, J17788&gt;=0), "+1", IF( AND(H17788&gt;=0, I17788&gt;=0, J17788&lt;0), "-1",
    IF( AND(H17788&lt;0, I17788&gt;=0, J17788&gt;0), "+2", IF( AND(H17788&lt;0, I17788&gt;=0, J17788&lt;0), "-2", IF( AND(H17788&lt;0, I17788&lt;0, J17788&gt;0), "+3",
    IF( AND(H17788&lt;0, I17788&lt;0, J17788&lt;0), "-3", IF( AND(H17788&gt;=0, I17788&lt;0, J17788&gt;0), "+4", IF( AND(H17788&gt;=0, I17788&lt;0, J17788&lt;0), "-4"))))))))</f>
        <v/>
      </c>
      <c r="AM17788">
        <f> K17789</f>
        <v/>
      </c>
    </row>
    <row r="17789">
      <c r="A17789" t="n">
        <v>177.87</v>
      </c>
      <c r="B17789" t="n">
        <v>29.28</v>
      </c>
      <c r="C17789" t="n">
        <v>1.98</v>
      </c>
      <c r="D17789" t="n">
        <v>-1</v>
      </c>
      <c r="H17789">
        <f> B17789 - E2</f>
        <v/>
      </c>
      <c r="I17789">
        <f> C17789 - F2</f>
        <v/>
      </c>
      <c r="J17789">
        <f> D17789 - G2</f>
        <v/>
      </c>
      <c r="K17789">
        <f> IF( AND(H17789&gt;=0, I17789&gt;=0, J17789&gt;=0), "+1", IF( AND(H17789&gt;=0, I17789&gt;=0, J17789&lt;0), "-1",
    IF( AND(H17789&lt;0, I17789&gt;=0, J17789&gt;0), "+2", IF( AND(H17789&lt;0, I17789&gt;=0, J17789&lt;0), "-2", IF( AND(H17789&lt;0, I17789&lt;0, J17789&gt;0), "+3",
    IF( AND(H17789&lt;0, I17789&lt;0, J17789&lt;0), "-3", IF( AND(H17789&gt;=0, I17789&lt;0, J17789&gt;0), "+4", IF( AND(H17789&gt;=0, I17789&lt;0, J17789&lt;0), "-4"))))))))</f>
        <v/>
      </c>
      <c r="AM17789">
        <f> K17790</f>
        <v/>
      </c>
    </row>
    <row r="17790">
      <c r="A17790" t="n">
        <v>177.88</v>
      </c>
      <c r="B17790" t="n">
        <v>28.99</v>
      </c>
      <c r="C17790" t="n">
        <v>3.42</v>
      </c>
      <c r="D17790" t="n">
        <v>-0.38</v>
      </c>
      <c r="H17790">
        <f> B17790 - E2</f>
        <v/>
      </c>
      <c r="I17790">
        <f> C17790 - F2</f>
        <v/>
      </c>
      <c r="J17790">
        <f> D17790 - G2</f>
        <v/>
      </c>
      <c r="K17790">
        <f> IF( AND(H17790&gt;=0, I17790&gt;=0, J17790&gt;=0), "+1", IF( AND(H17790&gt;=0, I17790&gt;=0, J17790&lt;0), "-1",
    IF( AND(H17790&lt;0, I17790&gt;=0, J17790&gt;0), "+2", IF( AND(H17790&lt;0, I17790&gt;=0, J17790&lt;0), "-2", IF( AND(H17790&lt;0, I17790&lt;0, J17790&gt;0), "+3",
    IF( AND(H17790&lt;0, I17790&lt;0, J17790&lt;0), "-3", IF( AND(H17790&gt;=0, I17790&lt;0, J17790&gt;0), "+4", IF( AND(H17790&gt;=0, I17790&lt;0, J17790&lt;0), "-4"))))))))</f>
        <v/>
      </c>
      <c r="AM17790">
        <f> K17791</f>
        <v/>
      </c>
    </row>
    <row r="17791">
      <c r="A17791" t="n">
        <v>177.89</v>
      </c>
      <c r="B17791" t="n">
        <v>27.09</v>
      </c>
      <c r="C17791" t="n">
        <v>6.95</v>
      </c>
      <c r="D17791" t="n">
        <v>-0.21</v>
      </c>
      <c r="H17791">
        <f> B17791 - E2</f>
        <v/>
      </c>
      <c r="I17791">
        <f> C17791 - F2</f>
        <v/>
      </c>
      <c r="J17791">
        <f> D17791 - G2</f>
        <v/>
      </c>
      <c r="K17791">
        <f> IF( AND(H17791&gt;=0, I17791&gt;=0, J17791&gt;=0), "+1", IF( AND(H17791&gt;=0, I17791&gt;=0, J17791&lt;0), "-1",
    IF( AND(H17791&lt;0, I17791&gt;=0, J17791&gt;0), "+2", IF( AND(H17791&lt;0, I17791&gt;=0, J17791&lt;0), "-2", IF( AND(H17791&lt;0, I17791&lt;0, J17791&gt;0), "+3",
    IF( AND(H17791&lt;0, I17791&lt;0, J17791&lt;0), "-3", IF( AND(H17791&gt;=0, I17791&lt;0, J17791&gt;0), "+4", IF( AND(H17791&gt;=0, I17791&lt;0, J17791&lt;0), "-4"))))))))</f>
        <v/>
      </c>
      <c r="AM17791">
        <f> K17792</f>
        <v/>
      </c>
    </row>
    <row r="17792">
      <c r="A17792" t="n">
        <v>177.9</v>
      </c>
      <c r="B17792" t="n">
        <v>31.58</v>
      </c>
      <c r="C17792" t="n">
        <v>7.34</v>
      </c>
      <c r="D17792" t="n">
        <v>-0.66</v>
      </c>
      <c r="H17792">
        <f> B17792 - E2</f>
        <v/>
      </c>
      <c r="I17792">
        <f> C17792 - F2</f>
        <v/>
      </c>
      <c r="J17792">
        <f> D17792 - G2</f>
        <v/>
      </c>
      <c r="K17792">
        <f> IF( AND(H17792&gt;=0, I17792&gt;=0, J17792&gt;=0), "+1", IF( AND(H17792&gt;=0, I17792&gt;=0, J17792&lt;0), "-1",
    IF( AND(H17792&lt;0, I17792&gt;=0, J17792&gt;0), "+2", IF( AND(H17792&lt;0, I17792&gt;=0, J17792&lt;0), "-2", IF( AND(H17792&lt;0, I17792&lt;0, J17792&gt;0), "+3",
    IF( AND(H17792&lt;0, I17792&lt;0, J17792&lt;0), "-3", IF( AND(H17792&gt;=0, I17792&lt;0, J17792&gt;0), "+4", IF( AND(H17792&gt;=0, I17792&lt;0, J17792&lt;0), "-4"))))))))</f>
        <v/>
      </c>
      <c r="AM17792">
        <f> K17793</f>
        <v/>
      </c>
    </row>
    <row r="17793">
      <c r="A17793" t="n">
        <v>177.91</v>
      </c>
      <c r="B17793" t="n">
        <v>29.33</v>
      </c>
      <c r="C17793" t="n">
        <v>6.53</v>
      </c>
      <c r="D17793" t="n">
        <v>-0.43</v>
      </c>
      <c r="H17793">
        <f> B17793 - E2</f>
        <v/>
      </c>
      <c r="I17793">
        <f> C17793 - F2</f>
        <v/>
      </c>
      <c r="J17793">
        <f> D17793 - G2</f>
        <v/>
      </c>
      <c r="K17793">
        <f> IF( AND(H17793&gt;=0, I17793&gt;=0, J17793&gt;=0), "+1", IF( AND(H17793&gt;=0, I17793&gt;=0, J17793&lt;0), "-1",
    IF( AND(H17793&lt;0, I17793&gt;=0, J17793&gt;0), "+2", IF( AND(H17793&lt;0, I17793&gt;=0, J17793&lt;0), "-2", IF( AND(H17793&lt;0, I17793&lt;0, J17793&gt;0), "+3",
    IF( AND(H17793&lt;0, I17793&lt;0, J17793&lt;0), "-3", IF( AND(H17793&gt;=0, I17793&lt;0, J17793&gt;0), "+4", IF( AND(H17793&gt;=0, I17793&lt;0, J17793&lt;0), "-4"))))))))</f>
        <v/>
      </c>
      <c r="AM17793">
        <f> K17794</f>
        <v/>
      </c>
    </row>
    <row r="17794">
      <c r="A17794" t="n">
        <v>177.92</v>
      </c>
      <c r="B17794" t="n">
        <v>28.04</v>
      </c>
      <c r="C17794" t="n">
        <v>5.19</v>
      </c>
      <c r="D17794" t="n">
        <v>-1.42</v>
      </c>
      <c r="H17794">
        <f> B17794 - E2</f>
        <v/>
      </c>
      <c r="I17794">
        <f> C17794 - F2</f>
        <v/>
      </c>
      <c r="J17794">
        <f> D17794 - G2</f>
        <v/>
      </c>
      <c r="K17794">
        <f> IF( AND(H17794&gt;=0, I17794&gt;=0, J17794&gt;=0), "+1", IF( AND(H17794&gt;=0, I17794&gt;=0, J17794&lt;0), "-1",
    IF( AND(H17794&lt;0, I17794&gt;=0, J17794&gt;0), "+2", IF( AND(H17794&lt;0, I17794&gt;=0, J17794&lt;0), "-2", IF( AND(H17794&lt;0, I17794&lt;0, J17794&gt;0), "+3",
    IF( AND(H17794&lt;0, I17794&lt;0, J17794&lt;0), "-3", IF( AND(H17794&gt;=0, I17794&lt;0, J17794&gt;0), "+4", IF( AND(H17794&gt;=0, I17794&lt;0, J17794&lt;0), "-4"))))))))</f>
        <v/>
      </c>
      <c r="AM17794">
        <f> K17795</f>
        <v/>
      </c>
    </row>
    <row r="17795">
      <c r="A17795" t="n">
        <v>177.93</v>
      </c>
      <c r="B17795" t="n">
        <v>25.36</v>
      </c>
      <c r="C17795" t="n">
        <v>3.86</v>
      </c>
      <c r="D17795" t="n">
        <v>-2.08</v>
      </c>
      <c r="H17795">
        <f> B17795 - E2</f>
        <v/>
      </c>
      <c r="I17795">
        <f> C17795 - F2</f>
        <v/>
      </c>
      <c r="J17795">
        <f> D17795 - G2</f>
        <v/>
      </c>
      <c r="K17795">
        <f> IF( AND(H17795&gt;=0, I17795&gt;=0, J17795&gt;=0), "+1", IF( AND(H17795&gt;=0, I17795&gt;=0, J17795&lt;0), "-1",
    IF( AND(H17795&lt;0, I17795&gt;=0, J17795&gt;0), "+2", IF( AND(H17795&lt;0, I17795&gt;=0, J17795&lt;0), "-2", IF( AND(H17795&lt;0, I17795&lt;0, J17795&gt;0), "+3",
    IF( AND(H17795&lt;0, I17795&lt;0, J17795&lt;0), "-3", IF( AND(H17795&gt;=0, I17795&lt;0, J17795&gt;0), "+4", IF( AND(H17795&gt;=0, I17795&lt;0, J17795&lt;0), "-4"))))))))</f>
        <v/>
      </c>
      <c r="AM17795">
        <f> K17796</f>
        <v/>
      </c>
    </row>
    <row r="17796">
      <c r="A17796" t="n">
        <v>177.94</v>
      </c>
      <c r="B17796" t="n">
        <v>28.4</v>
      </c>
      <c r="C17796" t="n">
        <v>2.3</v>
      </c>
      <c r="D17796" t="n">
        <v>-1.63</v>
      </c>
      <c r="H17796">
        <f> B17796 - E2</f>
        <v/>
      </c>
      <c r="I17796">
        <f> C17796 - F2</f>
        <v/>
      </c>
      <c r="J17796">
        <f> D17796 - G2</f>
        <v/>
      </c>
      <c r="K17796">
        <f> IF( AND(H17796&gt;=0, I17796&gt;=0, J17796&gt;=0), "+1", IF( AND(H17796&gt;=0, I17796&gt;=0, J17796&lt;0), "-1",
    IF( AND(H17796&lt;0, I17796&gt;=0, J17796&gt;0), "+2", IF( AND(H17796&lt;0, I17796&gt;=0, J17796&lt;0), "-2", IF( AND(H17796&lt;0, I17796&lt;0, J17796&gt;0), "+3",
    IF( AND(H17796&lt;0, I17796&lt;0, J17796&lt;0), "-3", IF( AND(H17796&gt;=0, I17796&lt;0, J17796&gt;0), "+4", IF( AND(H17796&gt;=0, I17796&lt;0, J17796&lt;0), "-4"))))))))</f>
        <v/>
      </c>
      <c r="AM17796">
        <f> K17797</f>
        <v/>
      </c>
    </row>
    <row r="17797">
      <c r="A17797" t="n">
        <v>177.95</v>
      </c>
      <c r="B17797" t="n">
        <v>28.72</v>
      </c>
      <c r="C17797" t="n">
        <v>2.45</v>
      </c>
      <c r="D17797" t="n">
        <v>-1.18</v>
      </c>
      <c r="H17797">
        <f> B17797 - E2</f>
        <v/>
      </c>
      <c r="I17797">
        <f> C17797 - F2</f>
        <v/>
      </c>
      <c r="J17797">
        <f> D17797 - G2</f>
        <v/>
      </c>
      <c r="K17797">
        <f> IF( AND(H17797&gt;=0, I17797&gt;=0, J17797&gt;=0), "+1", IF( AND(H17797&gt;=0, I17797&gt;=0, J17797&lt;0), "-1",
    IF( AND(H17797&lt;0, I17797&gt;=0, J17797&gt;0), "+2", IF( AND(H17797&lt;0, I17797&gt;=0, J17797&lt;0), "-2", IF( AND(H17797&lt;0, I17797&lt;0, J17797&gt;0), "+3",
    IF( AND(H17797&lt;0, I17797&lt;0, J17797&lt;0), "-3", IF( AND(H17797&gt;=0, I17797&lt;0, J17797&gt;0), "+4", IF( AND(H17797&gt;=0, I17797&lt;0, J17797&lt;0), "-4"))))))))</f>
        <v/>
      </c>
      <c r="AM17797">
        <f> K17798</f>
        <v/>
      </c>
    </row>
    <row r="17798">
      <c r="A17798" t="n">
        <v>177.96</v>
      </c>
      <c r="B17798" t="n">
        <v>29.06</v>
      </c>
      <c r="C17798" t="n">
        <v>0.57</v>
      </c>
      <c r="D17798" t="n">
        <v>-1.77</v>
      </c>
      <c r="H17798">
        <f> B17798 - E2</f>
        <v/>
      </c>
      <c r="I17798">
        <f> C17798 - F2</f>
        <v/>
      </c>
      <c r="J17798">
        <f> D17798 - G2</f>
        <v/>
      </c>
      <c r="K17798">
        <f> IF( AND(H17798&gt;=0, I17798&gt;=0, J17798&gt;=0), "+1", IF( AND(H17798&gt;=0, I17798&gt;=0, J17798&lt;0), "-1",
    IF( AND(H17798&lt;0, I17798&gt;=0, J17798&gt;0), "+2", IF( AND(H17798&lt;0, I17798&gt;=0, J17798&lt;0), "-2", IF( AND(H17798&lt;0, I17798&lt;0, J17798&gt;0), "+3",
    IF( AND(H17798&lt;0, I17798&lt;0, J17798&lt;0), "-3", IF( AND(H17798&gt;=0, I17798&lt;0, J17798&gt;0), "+4", IF( AND(H17798&gt;=0, I17798&lt;0, J17798&lt;0), "-4"))))))))</f>
        <v/>
      </c>
      <c r="AM17798">
        <f> K17799</f>
        <v/>
      </c>
    </row>
    <row r="17799">
      <c r="A17799" t="n">
        <v>177.97</v>
      </c>
      <c r="B17799" t="n">
        <v>27.02</v>
      </c>
      <c r="C17799" t="n">
        <v>1.97</v>
      </c>
      <c r="D17799" t="n">
        <v>-0.91</v>
      </c>
      <c r="H17799">
        <f> B17799 - E2</f>
        <v/>
      </c>
      <c r="I17799">
        <f> C17799 - F2</f>
        <v/>
      </c>
      <c r="J17799">
        <f> D17799 - G2</f>
        <v/>
      </c>
      <c r="K17799">
        <f> IF( AND(H17799&gt;=0, I17799&gt;=0, J17799&gt;=0), "+1", IF( AND(H17799&gt;=0, I17799&gt;=0, J17799&lt;0), "-1",
    IF( AND(H17799&lt;0, I17799&gt;=0, J17799&gt;0), "+2", IF( AND(H17799&lt;0, I17799&gt;=0, J17799&lt;0), "-2", IF( AND(H17799&lt;0, I17799&lt;0, J17799&gt;0), "+3",
    IF( AND(H17799&lt;0, I17799&lt;0, J17799&lt;0), "-3", IF( AND(H17799&gt;=0, I17799&lt;0, J17799&gt;0), "+4", IF( AND(H17799&gt;=0, I17799&lt;0, J17799&lt;0), "-4"))))))))</f>
        <v/>
      </c>
      <c r="AM17799">
        <f> K17800</f>
        <v/>
      </c>
    </row>
    <row r="17800">
      <c r="A17800" t="n">
        <v>177.98</v>
      </c>
      <c r="B17800" t="n">
        <v>26.58</v>
      </c>
      <c r="C17800" t="n">
        <v>0.2</v>
      </c>
      <c r="D17800" t="n">
        <v>-0.62</v>
      </c>
      <c r="H17800">
        <f> B17800 - E2</f>
        <v/>
      </c>
      <c r="I17800">
        <f> C17800 - F2</f>
        <v/>
      </c>
      <c r="J17800">
        <f> D17800 - G2</f>
        <v/>
      </c>
      <c r="K17800">
        <f> IF( AND(H17800&gt;=0, I17800&gt;=0, J17800&gt;=0), "+1", IF( AND(H17800&gt;=0, I17800&gt;=0, J17800&lt;0), "-1",
    IF( AND(H17800&lt;0, I17800&gt;=0, J17800&gt;0), "+2", IF( AND(H17800&lt;0, I17800&gt;=0, J17800&lt;0), "-2", IF( AND(H17800&lt;0, I17800&lt;0, J17800&gt;0), "+3",
    IF( AND(H17800&lt;0, I17800&lt;0, J17800&lt;0), "-3", IF( AND(H17800&gt;=0, I17800&lt;0, J17800&gt;0), "+4", IF( AND(H17800&gt;=0, I17800&lt;0, J17800&lt;0), "-4"))))))))</f>
        <v/>
      </c>
      <c r="AM17800">
        <f> K17801</f>
        <v/>
      </c>
    </row>
    <row r="17801">
      <c r="A17801" t="n">
        <v>177.99</v>
      </c>
      <c r="B17801" t="n">
        <v>29.48</v>
      </c>
      <c r="C17801" t="n">
        <v>-2.91</v>
      </c>
      <c r="D17801" t="n">
        <v>-0.38</v>
      </c>
      <c r="H17801">
        <f> B17801 - E2</f>
        <v/>
      </c>
      <c r="I17801">
        <f> C17801 - F2</f>
        <v/>
      </c>
      <c r="J17801">
        <f> D17801 - G2</f>
        <v/>
      </c>
      <c r="K17801">
        <f> IF( AND(H17801&gt;=0, I17801&gt;=0, J17801&gt;=0), "+1", IF( AND(H17801&gt;=0, I17801&gt;=0, J17801&lt;0), "-1",
    IF( AND(H17801&lt;0, I17801&gt;=0, J17801&gt;0), "+2", IF( AND(H17801&lt;0, I17801&gt;=0, J17801&lt;0), "-2", IF( AND(H17801&lt;0, I17801&lt;0, J17801&gt;0), "+3",
    IF( AND(H17801&lt;0, I17801&lt;0, J17801&lt;0), "-3", IF( AND(H17801&gt;=0, I17801&lt;0, J17801&gt;0), "+4", IF( AND(H17801&gt;=0, I17801&lt;0, J17801&lt;0), "-4"))))))))</f>
        <v/>
      </c>
      <c r="AM17801">
        <f> K17802</f>
        <v/>
      </c>
    </row>
    <row r="17802">
      <c r="A17802" t="n">
        <v>178</v>
      </c>
      <c r="B17802" t="n">
        <v>27.54</v>
      </c>
      <c r="C17802" t="n">
        <v>-3.2</v>
      </c>
      <c r="D17802" t="n">
        <v>-0.22</v>
      </c>
      <c r="H17802">
        <f> B17802 - E2</f>
        <v/>
      </c>
      <c r="I17802">
        <f> C17802 - F2</f>
        <v/>
      </c>
      <c r="J17802">
        <f> D17802 - G2</f>
        <v/>
      </c>
      <c r="K17802">
        <f> IF( AND(H17802&gt;=0, I17802&gt;=0, J17802&gt;=0), "+1", IF( AND(H17802&gt;=0, I17802&gt;=0, J17802&lt;0), "-1",
    IF( AND(H17802&lt;0, I17802&gt;=0, J17802&gt;0), "+2", IF( AND(H17802&lt;0, I17802&gt;=0, J17802&lt;0), "-2", IF( AND(H17802&lt;0, I17802&lt;0, J17802&gt;0), "+3",
    IF( AND(H17802&lt;0, I17802&lt;0, J17802&lt;0), "-3", IF( AND(H17802&gt;=0, I17802&lt;0, J17802&gt;0), "+4", IF( AND(H17802&gt;=0, I17802&lt;0, J17802&lt;0), "-4"))))))))</f>
        <v/>
      </c>
      <c r="AM17802">
        <f> K17803</f>
        <v/>
      </c>
    </row>
    <row r="17803">
      <c r="A17803" t="n">
        <v>178.01</v>
      </c>
      <c r="B17803" t="n">
        <v>25.61</v>
      </c>
      <c r="C17803" t="n">
        <v>-3.5</v>
      </c>
      <c r="D17803" t="n">
        <v>-0.07000000000000001</v>
      </c>
      <c r="H17803">
        <f> B17803 - E2</f>
        <v/>
      </c>
      <c r="I17803">
        <f> C17803 - F2</f>
        <v/>
      </c>
      <c r="J17803">
        <f> D17803 - G2</f>
        <v/>
      </c>
      <c r="K17803">
        <f> IF( AND(H17803&gt;=0, I17803&gt;=0, J17803&gt;=0), "+1", IF( AND(H17803&gt;=0, I17803&gt;=0, J17803&lt;0), "-1",
    IF( AND(H17803&lt;0, I17803&gt;=0, J17803&gt;0), "+2", IF( AND(H17803&lt;0, I17803&gt;=0, J17803&lt;0), "-2", IF( AND(H17803&lt;0, I17803&lt;0, J17803&gt;0), "+3",
    IF( AND(H17803&lt;0, I17803&lt;0, J17803&lt;0), "-3", IF( AND(H17803&gt;=0, I17803&lt;0, J17803&gt;0), "+4", IF( AND(H17803&gt;=0, I17803&lt;0, J17803&lt;0), "-4"))))))))</f>
        <v/>
      </c>
      <c r="AM17803">
        <f> K17804</f>
        <v/>
      </c>
    </row>
    <row r="17804">
      <c r="A17804" t="n">
        <v>178.02</v>
      </c>
      <c r="B17804" t="n">
        <v>26.79</v>
      </c>
      <c r="C17804" t="n">
        <v>-2.12</v>
      </c>
      <c r="D17804" t="n">
        <v>0.63</v>
      </c>
      <c r="H17804">
        <f> B17804 - E2</f>
        <v/>
      </c>
      <c r="I17804">
        <f> C17804 - F2</f>
        <v/>
      </c>
      <c r="J17804">
        <f> D17804 - G2</f>
        <v/>
      </c>
      <c r="K17804">
        <f> IF( AND(H17804&gt;=0, I17804&gt;=0, J17804&gt;=0), "+1", IF( AND(H17804&gt;=0, I17804&gt;=0, J17804&lt;0), "-1",
    IF( AND(H17804&lt;0, I17804&gt;=0, J17804&gt;0), "+2", IF( AND(H17804&lt;0, I17804&gt;=0, J17804&lt;0), "-2", IF( AND(H17804&lt;0, I17804&lt;0, J17804&gt;0), "+3",
    IF( AND(H17804&lt;0, I17804&lt;0, J17804&lt;0), "-3", IF( AND(H17804&gt;=0, I17804&lt;0, J17804&gt;0), "+4", IF( AND(H17804&gt;=0, I17804&lt;0, J17804&lt;0), "-4"))))))))</f>
        <v/>
      </c>
      <c r="AM17804">
        <f> K17805</f>
        <v/>
      </c>
    </row>
    <row r="17805">
      <c r="A17805" t="n">
        <v>178.03</v>
      </c>
      <c r="B17805" t="n">
        <v>27.97</v>
      </c>
      <c r="C17805" t="n">
        <v>-0.76</v>
      </c>
      <c r="D17805" t="n">
        <v>1.33</v>
      </c>
      <c r="H17805">
        <f> B17805 - E2</f>
        <v/>
      </c>
      <c r="I17805">
        <f> C17805 - F2</f>
        <v/>
      </c>
      <c r="J17805">
        <f> D17805 - G2</f>
        <v/>
      </c>
      <c r="K17805">
        <f> IF( AND(H17805&gt;=0, I17805&gt;=0, J17805&gt;=0), "+1", IF( AND(H17805&gt;=0, I17805&gt;=0, J17805&lt;0), "-1",
    IF( AND(H17805&lt;0, I17805&gt;=0, J17805&gt;0), "+2", IF( AND(H17805&lt;0, I17805&gt;=0, J17805&lt;0), "-2", IF( AND(H17805&lt;0, I17805&lt;0, J17805&gt;0), "+3",
    IF( AND(H17805&lt;0, I17805&lt;0, J17805&lt;0), "-3", IF( AND(H17805&gt;=0, I17805&lt;0, J17805&gt;0), "+4", IF( AND(H17805&gt;=0, I17805&lt;0, J17805&lt;0), "-4"))))))))</f>
        <v/>
      </c>
      <c r="AM17805">
        <f> K17806</f>
        <v/>
      </c>
    </row>
    <row r="17806">
      <c r="A17806" t="n">
        <v>178.04</v>
      </c>
      <c r="B17806" t="n">
        <v>28.69</v>
      </c>
      <c r="C17806" t="n">
        <v>2.04</v>
      </c>
      <c r="D17806" t="n">
        <v>0.7</v>
      </c>
      <c r="H17806">
        <f> B17806 - E2</f>
        <v/>
      </c>
      <c r="I17806">
        <f> C17806 - F2</f>
        <v/>
      </c>
      <c r="J17806">
        <f> D17806 - G2</f>
        <v/>
      </c>
      <c r="K17806">
        <f> IF( AND(H17806&gt;=0, I17806&gt;=0, J17806&gt;=0), "+1", IF( AND(H17806&gt;=0, I17806&gt;=0, J17806&lt;0), "-1",
    IF( AND(H17806&lt;0, I17806&gt;=0, J17806&gt;0), "+2", IF( AND(H17806&lt;0, I17806&gt;=0, J17806&lt;0), "-2", IF( AND(H17806&lt;0, I17806&lt;0, J17806&gt;0), "+3",
    IF( AND(H17806&lt;0, I17806&lt;0, J17806&lt;0), "-3", IF( AND(H17806&gt;=0, I17806&lt;0, J17806&gt;0), "+4", IF( AND(H17806&gt;=0, I17806&lt;0, J17806&lt;0), "-4"))))))))</f>
        <v/>
      </c>
      <c r="AM17806">
        <f> K17807</f>
        <v/>
      </c>
    </row>
    <row r="17807">
      <c r="A17807" t="n">
        <v>178.05</v>
      </c>
      <c r="B17807" t="n">
        <v>29.08</v>
      </c>
      <c r="C17807" t="n">
        <v>-1.55</v>
      </c>
      <c r="D17807" t="n">
        <v>0.62</v>
      </c>
      <c r="H17807">
        <f> B17807 - E2</f>
        <v/>
      </c>
      <c r="I17807">
        <f> C17807 - F2</f>
        <v/>
      </c>
      <c r="J17807">
        <f> D17807 - G2</f>
        <v/>
      </c>
      <c r="K17807">
        <f> IF( AND(H17807&gt;=0, I17807&gt;=0, J17807&gt;=0), "+1", IF( AND(H17807&gt;=0, I17807&gt;=0, J17807&lt;0), "-1",
    IF( AND(H17807&lt;0, I17807&gt;=0, J17807&gt;0), "+2", IF( AND(H17807&lt;0, I17807&gt;=0, J17807&lt;0), "-2", IF( AND(H17807&lt;0, I17807&lt;0, J17807&gt;0), "+3",
    IF( AND(H17807&lt;0, I17807&lt;0, J17807&lt;0), "-3", IF( AND(H17807&gt;=0, I17807&lt;0, J17807&gt;0), "+4", IF( AND(H17807&gt;=0, I17807&lt;0, J17807&lt;0), "-4"))))))))</f>
        <v/>
      </c>
      <c r="AM17807">
        <f> K17808</f>
        <v/>
      </c>
    </row>
    <row r="17808">
      <c r="A17808" t="n">
        <v>178.06</v>
      </c>
      <c r="B17808" t="n">
        <v>29.28</v>
      </c>
      <c r="C17808" t="n">
        <v>1.97</v>
      </c>
      <c r="D17808" t="n">
        <v>-0.31</v>
      </c>
      <c r="H17808">
        <f> B17808 - E2</f>
        <v/>
      </c>
      <c r="I17808">
        <f> C17808 - F2</f>
        <v/>
      </c>
      <c r="J17808">
        <f> D17808 - G2</f>
        <v/>
      </c>
      <c r="K17808">
        <f> IF( AND(H17808&gt;=0, I17808&gt;=0, J17808&gt;=0), "+1", IF( AND(H17808&gt;=0, I17808&gt;=0, J17808&lt;0), "-1",
    IF( AND(H17808&lt;0, I17808&gt;=0, J17808&gt;0), "+2", IF( AND(H17808&lt;0, I17808&gt;=0, J17808&lt;0), "-2", IF( AND(H17808&lt;0, I17808&lt;0, J17808&gt;0), "+3",
    IF( AND(H17808&lt;0, I17808&lt;0, J17808&lt;0), "-3", IF( AND(H17808&gt;=0, I17808&lt;0, J17808&gt;0), "+4", IF( AND(H17808&gt;=0, I17808&lt;0, J17808&lt;0), "-4"))))))))</f>
        <v/>
      </c>
      <c r="AM17808">
        <f> K17809</f>
        <v/>
      </c>
    </row>
    <row r="17809">
      <c r="A17809" t="n">
        <v>178.07</v>
      </c>
      <c r="B17809" t="n">
        <v>28.77</v>
      </c>
      <c r="C17809" t="n">
        <v>1.25</v>
      </c>
      <c r="D17809" t="n">
        <v>-0.5600000000000001</v>
      </c>
      <c r="H17809">
        <f> B17809 - E2</f>
        <v/>
      </c>
      <c r="I17809">
        <f> C17809 - F2</f>
        <v/>
      </c>
      <c r="J17809">
        <f> D17809 - G2</f>
        <v/>
      </c>
      <c r="K17809">
        <f> IF( AND(H17809&gt;=0, I17809&gt;=0, J17809&gt;=0), "+1", IF( AND(H17809&gt;=0, I17809&gt;=0, J17809&lt;0), "-1",
    IF( AND(H17809&lt;0, I17809&gt;=0, J17809&gt;0), "+2", IF( AND(H17809&lt;0, I17809&gt;=0, J17809&lt;0), "-2", IF( AND(H17809&lt;0, I17809&lt;0, J17809&gt;0), "+3",
    IF( AND(H17809&lt;0, I17809&lt;0, J17809&lt;0), "-3", IF( AND(H17809&gt;=0, I17809&lt;0, J17809&gt;0), "+4", IF( AND(H17809&gt;=0, I17809&lt;0, J17809&lt;0), "-4"))))))))</f>
        <v/>
      </c>
      <c r="AM17809">
        <f> K17810</f>
        <v/>
      </c>
    </row>
    <row r="17810">
      <c r="A17810" t="n">
        <v>178.08</v>
      </c>
      <c r="B17810" t="n">
        <v>28.27</v>
      </c>
      <c r="C17810" t="n">
        <v>0.54</v>
      </c>
      <c r="D17810" t="n">
        <v>-0.8100000000000001</v>
      </c>
      <c r="H17810">
        <f> B17810 - E2</f>
        <v/>
      </c>
      <c r="I17810">
        <f> C17810 - F2</f>
        <v/>
      </c>
      <c r="J17810">
        <f> D17810 - G2</f>
        <v/>
      </c>
      <c r="K17810">
        <f> IF( AND(H17810&gt;=0, I17810&gt;=0, J17810&gt;=0), "+1", IF( AND(H17810&gt;=0, I17810&gt;=0, J17810&lt;0), "-1",
    IF( AND(H17810&lt;0, I17810&gt;=0, J17810&gt;0), "+2", IF( AND(H17810&lt;0, I17810&gt;=0, J17810&lt;0), "-2", IF( AND(H17810&lt;0, I17810&lt;0, J17810&gt;0), "+3",
    IF( AND(H17810&lt;0, I17810&lt;0, J17810&lt;0), "-3", IF( AND(H17810&gt;=0, I17810&lt;0, J17810&gt;0), "+4", IF( AND(H17810&gt;=0, I17810&lt;0, J17810&lt;0), "-4"))))))))</f>
        <v/>
      </c>
      <c r="AM17810">
        <f> K17811</f>
        <v/>
      </c>
    </row>
    <row r="17811">
      <c r="A17811" t="n">
        <v>178.09</v>
      </c>
      <c r="B17811" t="n">
        <v>27.54</v>
      </c>
      <c r="C17811" t="n">
        <v>1.11</v>
      </c>
      <c r="D17811" t="n">
        <v>-1.3</v>
      </c>
      <c r="H17811">
        <f> B17811 - E2</f>
        <v/>
      </c>
      <c r="I17811">
        <f> C17811 - F2</f>
        <v/>
      </c>
      <c r="J17811">
        <f> D17811 - G2</f>
        <v/>
      </c>
      <c r="K17811">
        <f> IF( AND(H17811&gt;=0, I17811&gt;=0, J17811&gt;=0), "+1", IF( AND(H17811&gt;=0, I17811&gt;=0, J17811&lt;0), "-1",
    IF( AND(H17811&lt;0, I17811&gt;=0, J17811&gt;0), "+2", IF( AND(H17811&lt;0, I17811&gt;=0, J17811&lt;0), "-2", IF( AND(H17811&lt;0, I17811&lt;0, J17811&gt;0), "+3",
    IF( AND(H17811&lt;0, I17811&lt;0, J17811&lt;0), "-3", IF( AND(H17811&gt;=0, I17811&lt;0, J17811&gt;0), "+4", IF( AND(H17811&gt;=0, I17811&lt;0, J17811&lt;0), "-4"))))))))</f>
        <v/>
      </c>
      <c r="AM17811">
        <f> K17812</f>
        <v/>
      </c>
    </row>
    <row r="17812">
      <c r="A17812" t="n">
        <v>178.1</v>
      </c>
      <c r="B17812" t="n">
        <v>23.43</v>
      </c>
      <c r="C17812" t="n">
        <v>0.9399999999999999</v>
      </c>
      <c r="D17812" t="n">
        <v>-0.15</v>
      </c>
      <c r="H17812">
        <f> B17812 - E2</f>
        <v/>
      </c>
      <c r="I17812">
        <f> C17812 - F2</f>
        <v/>
      </c>
      <c r="J17812">
        <f> D17812 - G2</f>
        <v/>
      </c>
      <c r="K17812">
        <f> IF( AND(H17812&gt;=0, I17812&gt;=0, J17812&gt;=0), "+1", IF( AND(H17812&gt;=0, I17812&gt;=0, J17812&lt;0), "-1",
    IF( AND(H17812&lt;0, I17812&gt;=0, J17812&gt;0), "+2", IF( AND(H17812&lt;0, I17812&gt;=0, J17812&lt;0), "-2", IF( AND(H17812&lt;0, I17812&lt;0, J17812&gt;0), "+3",
    IF( AND(H17812&lt;0, I17812&lt;0, J17812&lt;0), "-3", IF( AND(H17812&gt;=0, I17812&lt;0, J17812&gt;0), "+4", IF( AND(H17812&gt;=0, I17812&lt;0, J17812&lt;0), "-4"))))))))</f>
        <v/>
      </c>
      <c r="AM17812">
        <f> K17813</f>
        <v/>
      </c>
    </row>
    <row r="17813">
      <c r="A17813" t="n">
        <v>178.11</v>
      </c>
      <c r="B17813" t="n">
        <v>22.47</v>
      </c>
      <c r="C17813" t="n">
        <v>-1.14</v>
      </c>
      <c r="D17813" t="n">
        <v>-0.1</v>
      </c>
      <c r="H17813">
        <f> B17813 - E2</f>
        <v/>
      </c>
      <c r="I17813">
        <f> C17813 - F2</f>
        <v/>
      </c>
      <c r="J17813">
        <f> D17813 - G2</f>
        <v/>
      </c>
      <c r="K17813">
        <f> IF( AND(H17813&gt;=0, I17813&gt;=0, J17813&gt;=0), "+1", IF( AND(H17813&gt;=0, I17813&gt;=0, J17813&lt;0), "-1",
    IF( AND(H17813&lt;0, I17813&gt;=0, J17813&gt;0), "+2", IF( AND(H17813&lt;0, I17813&gt;=0, J17813&lt;0), "-2", IF( AND(H17813&lt;0, I17813&lt;0, J17813&gt;0), "+3",
    IF( AND(H17813&lt;0, I17813&lt;0, J17813&lt;0), "-3", IF( AND(H17813&gt;=0, I17813&lt;0, J17813&gt;0), "+4", IF( AND(H17813&gt;=0, I17813&lt;0, J17813&lt;0), "-4"))))))))</f>
        <v/>
      </c>
      <c r="AM17813">
        <f> K17814</f>
        <v/>
      </c>
    </row>
    <row r="17814">
      <c r="A17814" t="n">
        <v>178.12</v>
      </c>
      <c r="B17814" t="n">
        <v>22.22</v>
      </c>
      <c r="C17814" t="n">
        <v>2.16</v>
      </c>
      <c r="D17814" t="n">
        <v>-0.27</v>
      </c>
      <c r="H17814">
        <f> B17814 - E2</f>
        <v/>
      </c>
      <c r="I17814">
        <f> C17814 - F2</f>
        <v/>
      </c>
      <c r="J17814">
        <f> D17814 - G2</f>
        <v/>
      </c>
      <c r="K17814">
        <f> IF( AND(H17814&gt;=0, I17814&gt;=0, J17814&gt;=0), "+1", IF( AND(H17814&gt;=0, I17814&gt;=0, J17814&lt;0), "-1",
    IF( AND(H17814&lt;0, I17814&gt;=0, J17814&gt;0), "+2", IF( AND(H17814&lt;0, I17814&gt;=0, J17814&lt;0), "-2", IF( AND(H17814&lt;0, I17814&lt;0, J17814&gt;0), "+3",
    IF( AND(H17814&lt;0, I17814&lt;0, J17814&lt;0), "-3", IF( AND(H17814&gt;=0, I17814&lt;0, J17814&gt;0), "+4", IF( AND(H17814&gt;=0, I17814&lt;0, J17814&lt;0), "-4"))))))))</f>
        <v/>
      </c>
      <c r="AM17814">
        <f> K17815</f>
        <v/>
      </c>
    </row>
    <row r="17815">
      <c r="A17815" t="n">
        <v>178.13</v>
      </c>
      <c r="B17815" t="n">
        <v>28.45</v>
      </c>
      <c r="C17815" t="n">
        <v>2.86</v>
      </c>
      <c r="D17815" t="n">
        <v>-0.88</v>
      </c>
      <c r="H17815">
        <f> B17815 - E2</f>
        <v/>
      </c>
      <c r="I17815">
        <f> C17815 - F2</f>
        <v/>
      </c>
      <c r="J17815">
        <f> D17815 - G2</f>
        <v/>
      </c>
      <c r="K17815">
        <f> IF( AND(H17815&gt;=0, I17815&gt;=0, J17815&gt;=0), "+1", IF( AND(H17815&gt;=0, I17815&gt;=0, J17815&lt;0), "-1",
    IF( AND(H17815&lt;0, I17815&gt;=0, J17815&gt;0), "+2", IF( AND(H17815&lt;0, I17815&gt;=0, J17815&lt;0), "-2", IF( AND(H17815&lt;0, I17815&lt;0, J17815&gt;0), "+3",
    IF( AND(H17815&lt;0, I17815&lt;0, J17815&lt;0), "-3", IF( AND(H17815&gt;=0, I17815&lt;0, J17815&gt;0), "+4", IF( AND(H17815&gt;=0, I17815&lt;0, J17815&lt;0), "-4"))))))))</f>
        <v/>
      </c>
      <c r="AM17815">
        <f> K17816</f>
        <v/>
      </c>
    </row>
    <row r="17816">
      <c r="A17816" t="n">
        <v>178.14</v>
      </c>
      <c r="B17816" t="n">
        <v>27.73</v>
      </c>
      <c r="C17816" t="n">
        <v>3.57</v>
      </c>
      <c r="D17816" t="n">
        <v>-1.6</v>
      </c>
      <c r="H17816">
        <f> B17816 - E2</f>
        <v/>
      </c>
      <c r="I17816">
        <f> C17816 - F2</f>
        <v/>
      </c>
      <c r="J17816">
        <f> D17816 - G2</f>
        <v/>
      </c>
      <c r="K17816">
        <f> IF( AND(H17816&gt;=0, I17816&gt;=0, J17816&gt;=0), "+1", IF( AND(H17816&gt;=0, I17816&gt;=0, J17816&lt;0), "-1",
    IF( AND(H17816&lt;0, I17816&gt;=0, J17816&gt;0), "+2", IF( AND(H17816&lt;0, I17816&gt;=0, J17816&lt;0), "-2", IF( AND(H17816&lt;0, I17816&lt;0, J17816&gt;0), "+3",
    IF( AND(H17816&lt;0, I17816&lt;0, J17816&lt;0), "-3", IF( AND(H17816&gt;=0, I17816&lt;0, J17816&gt;0), "+4", IF( AND(H17816&gt;=0, I17816&lt;0, J17816&lt;0), "-4"))))))))</f>
        <v/>
      </c>
      <c r="AM17816">
        <f> K17817</f>
        <v/>
      </c>
    </row>
    <row r="17817">
      <c r="A17817" t="n">
        <v>178.15</v>
      </c>
      <c r="B17817" t="n">
        <v>28.58</v>
      </c>
      <c r="C17817" t="n">
        <v>1.89</v>
      </c>
      <c r="D17817" t="n">
        <v>-1.61</v>
      </c>
      <c r="H17817">
        <f> B17817 - E2</f>
        <v/>
      </c>
      <c r="I17817">
        <f> C17817 - F2</f>
        <v/>
      </c>
      <c r="J17817">
        <f> D17817 - G2</f>
        <v/>
      </c>
      <c r="K17817">
        <f> IF( AND(H17817&gt;=0, I17817&gt;=0, J17817&gt;=0), "+1", IF( AND(H17817&gt;=0, I17817&gt;=0, J17817&lt;0), "-1",
    IF( AND(H17817&lt;0, I17817&gt;=0, J17817&gt;0), "+2", IF( AND(H17817&lt;0, I17817&gt;=0, J17817&lt;0), "-2", IF( AND(H17817&lt;0, I17817&lt;0, J17817&gt;0), "+3",
    IF( AND(H17817&lt;0, I17817&lt;0, J17817&lt;0), "-3", IF( AND(H17817&gt;=0, I17817&lt;0, J17817&gt;0), "+4", IF( AND(H17817&gt;=0, I17817&lt;0, J17817&lt;0), "-4"))))))))</f>
        <v/>
      </c>
      <c r="AM17817">
        <f> K17818</f>
        <v/>
      </c>
    </row>
    <row r="17818">
      <c r="A17818" t="n">
        <v>178.16</v>
      </c>
      <c r="B17818" t="n">
        <v>27.86</v>
      </c>
      <c r="C17818" t="n">
        <v>2.71</v>
      </c>
      <c r="D17818" t="n">
        <v>-0.59</v>
      </c>
      <c r="H17818">
        <f> B17818 - E2</f>
        <v/>
      </c>
      <c r="I17818">
        <f> C17818 - F2</f>
        <v/>
      </c>
      <c r="J17818">
        <f> D17818 - G2</f>
        <v/>
      </c>
      <c r="K17818">
        <f> IF( AND(H17818&gt;=0, I17818&gt;=0, J17818&gt;=0), "+1", IF( AND(H17818&gt;=0, I17818&gt;=0, J17818&lt;0), "-1",
    IF( AND(H17818&lt;0, I17818&gt;=0, J17818&gt;0), "+2", IF( AND(H17818&lt;0, I17818&gt;=0, J17818&lt;0), "-2", IF( AND(H17818&lt;0, I17818&lt;0, J17818&gt;0), "+3",
    IF( AND(H17818&lt;0, I17818&lt;0, J17818&lt;0), "-3", IF( AND(H17818&gt;=0, I17818&lt;0, J17818&gt;0), "+4", IF( AND(H17818&gt;=0, I17818&lt;0, J17818&lt;0), "-4"))))))))</f>
        <v/>
      </c>
      <c r="AM17818">
        <f> K17819</f>
        <v/>
      </c>
    </row>
    <row r="17819">
      <c r="A17819" t="n">
        <v>178.17</v>
      </c>
      <c r="B17819" t="n">
        <v>29.19</v>
      </c>
      <c r="C17819" t="n">
        <v>1.66</v>
      </c>
      <c r="D17819" t="n">
        <v>-1.4</v>
      </c>
      <c r="H17819">
        <f> B17819 - E2</f>
        <v/>
      </c>
      <c r="I17819">
        <f> C17819 - F2</f>
        <v/>
      </c>
      <c r="J17819">
        <f> D17819 - G2</f>
        <v/>
      </c>
      <c r="K17819">
        <f> IF( AND(H17819&gt;=0, I17819&gt;=0, J17819&gt;=0), "+1", IF( AND(H17819&gt;=0, I17819&gt;=0, J17819&lt;0), "-1",
    IF( AND(H17819&lt;0, I17819&gt;=0, J17819&gt;0), "+2", IF( AND(H17819&lt;0, I17819&gt;=0, J17819&lt;0), "-2", IF( AND(H17819&lt;0, I17819&lt;0, J17819&gt;0), "+3",
    IF( AND(H17819&lt;0, I17819&lt;0, J17819&lt;0), "-3", IF( AND(H17819&gt;=0, I17819&lt;0, J17819&gt;0), "+4", IF( AND(H17819&gt;=0, I17819&lt;0, J17819&lt;0), "-4"))))))))</f>
        <v/>
      </c>
      <c r="AM17819">
        <f> K17820</f>
        <v/>
      </c>
    </row>
    <row r="17820">
      <c r="A17820" t="n">
        <v>178.18</v>
      </c>
      <c r="B17820" t="n">
        <v>24.53</v>
      </c>
      <c r="C17820" t="n">
        <v>1.7</v>
      </c>
      <c r="D17820" t="n">
        <v>-0.96</v>
      </c>
      <c r="H17820">
        <f> B17820 - E2</f>
        <v/>
      </c>
      <c r="I17820">
        <f> C17820 - F2</f>
        <v/>
      </c>
      <c r="J17820">
        <f> D17820 - G2</f>
        <v/>
      </c>
      <c r="K17820">
        <f> IF( AND(H17820&gt;=0, I17820&gt;=0, J17820&gt;=0), "+1", IF( AND(H17820&gt;=0, I17820&gt;=0, J17820&lt;0), "-1",
    IF( AND(H17820&lt;0, I17820&gt;=0, J17820&gt;0), "+2", IF( AND(H17820&lt;0, I17820&gt;=0, J17820&lt;0), "-2", IF( AND(H17820&lt;0, I17820&lt;0, J17820&gt;0), "+3",
    IF( AND(H17820&lt;0, I17820&lt;0, J17820&lt;0), "-3", IF( AND(H17820&gt;=0, I17820&lt;0, J17820&gt;0), "+4", IF( AND(H17820&gt;=0, I17820&lt;0, J17820&lt;0), "-4"))))))))</f>
        <v/>
      </c>
      <c r="AM17820">
        <f> K17821</f>
        <v/>
      </c>
    </row>
    <row r="17821">
      <c r="A17821" t="n">
        <v>178.19</v>
      </c>
      <c r="B17821" t="n">
        <v>23.99</v>
      </c>
      <c r="C17821" t="n">
        <v>1.74</v>
      </c>
      <c r="D17821" t="n">
        <v>0.25</v>
      </c>
      <c r="H17821">
        <f> B17821 - E2</f>
        <v/>
      </c>
      <c r="I17821">
        <f> C17821 - F2</f>
        <v/>
      </c>
      <c r="J17821">
        <f> D17821 - G2</f>
        <v/>
      </c>
      <c r="K17821">
        <f> IF( AND(H17821&gt;=0, I17821&gt;=0, J17821&gt;=0), "+1", IF( AND(H17821&gt;=0, I17821&gt;=0, J17821&lt;0), "-1",
    IF( AND(H17821&lt;0, I17821&gt;=0, J17821&gt;0), "+2", IF( AND(H17821&lt;0, I17821&gt;=0, J17821&lt;0), "-2", IF( AND(H17821&lt;0, I17821&lt;0, J17821&gt;0), "+3",
    IF( AND(H17821&lt;0, I17821&lt;0, J17821&lt;0), "-3", IF( AND(H17821&gt;=0, I17821&lt;0, J17821&gt;0), "+4", IF( AND(H17821&gt;=0, I17821&lt;0, J17821&lt;0), "-4"))))))))</f>
        <v/>
      </c>
      <c r="AM17821">
        <f> K17822</f>
        <v/>
      </c>
    </row>
    <row r="17822">
      <c r="A17822" t="n">
        <v>178.2</v>
      </c>
      <c r="B17822" t="n">
        <v>23.45</v>
      </c>
      <c r="C17822" t="n">
        <v>-1.66</v>
      </c>
      <c r="D17822" t="n">
        <v>1.46</v>
      </c>
      <c r="H17822">
        <f> B17822 - E2</f>
        <v/>
      </c>
      <c r="I17822">
        <f> C17822 - F2</f>
        <v/>
      </c>
      <c r="J17822">
        <f> D17822 - G2</f>
        <v/>
      </c>
      <c r="K17822">
        <f> IF( AND(H17822&gt;=0, I17822&gt;=0, J17822&gt;=0), "+1", IF( AND(H17822&gt;=0, I17822&gt;=0, J17822&lt;0), "-1",
    IF( AND(H17822&lt;0, I17822&gt;=0, J17822&gt;0), "+2", IF( AND(H17822&lt;0, I17822&gt;=0, J17822&lt;0), "-2", IF( AND(H17822&lt;0, I17822&lt;0, J17822&gt;0), "+3",
    IF( AND(H17822&lt;0, I17822&lt;0, J17822&lt;0), "-3", IF( AND(H17822&gt;=0, I17822&lt;0, J17822&gt;0), "+4", IF( AND(H17822&gt;=0, I17822&lt;0, J17822&lt;0), "-4"))))))))</f>
        <v/>
      </c>
      <c r="AM17822">
        <f> K17823</f>
        <v/>
      </c>
    </row>
    <row r="17823">
      <c r="A17823" t="n">
        <v>178.21</v>
      </c>
      <c r="B17823" t="n">
        <v>22.04</v>
      </c>
      <c r="C17823" t="n">
        <v>1.33</v>
      </c>
      <c r="D17823" t="n">
        <v>2.06</v>
      </c>
      <c r="H17823">
        <f> B17823 - E2</f>
        <v/>
      </c>
      <c r="I17823">
        <f> C17823 - F2</f>
        <v/>
      </c>
      <c r="J17823">
        <f> D17823 - G2</f>
        <v/>
      </c>
      <c r="K17823">
        <f> IF( AND(H17823&gt;=0, I17823&gt;=0, J17823&gt;=0), "+1", IF( AND(H17823&gt;=0, I17823&gt;=0, J17823&lt;0), "-1",
    IF( AND(H17823&lt;0, I17823&gt;=0, J17823&gt;0), "+2", IF( AND(H17823&lt;0, I17823&gt;=0, J17823&lt;0), "-2", IF( AND(H17823&lt;0, I17823&lt;0, J17823&gt;0), "+3",
    IF( AND(H17823&lt;0, I17823&lt;0, J17823&lt;0), "-3", IF( AND(H17823&gt;=0, I17823&lt;0, J17823&gt;0), "+4", IF( AND(H17823&gt;=0, I17823&lt;0, J17823&lt;0), "-4"))))))))</f>
        <v/>
      </c>
      <c r="AM17823">
        <f> K17824</f>
        <v/>
      </c>
    </row>
    <row r="17824">
      <c r="A17824" t="n">
        <v>178.22</v>
      </c>
      <c r="B17824" t="n">
        <v>22.51</v>
      </c>
      <c r="C17824" t="n">
        <v>4.34</v>
      </c>
      <c r="D17824" t="n">
        <v>2.6</v>
      </c>
      <c r="H17824">
        <f> B17824 - E2</f>
        <v/>
      </c>
      <c r="I17824">
        <f> C17824 - F2</f>
        <v/>
      </c>
      <c r="J17824">
        <f> D17824 - G2</f>
        <v/>
      </c>
      <c r="K17824">
        <f> IF( AND(H17824&gt;=0, I17824&gt;=0, J17824&gt;=0), "+1", IF( AND(H17824&gt;=0, I17824&gt;=0, J17824&lt;0), "-1",
    IF( AND(H17824&lt;0, I17824&gt;=0, J17824&gt;0), "+2", IF( AND(H17824&lt;0, I17824&gt;=0, J17824&lt;0), "-2", IF( AND(H17824&lt;0, I17824&lt;0, J17824&gt;0), "+3",
    IF( AND(H17824&lt;0, I17824&lt;0, J17824&lt;0), "-3", IF( AND(H17824&gt;=0, I17824&lt;0, J17824&gt;0), "+4", IF( AND(H17824&gt;=0, I17824&lt;0, J17824&lt;0), "-4"))))))))</f>
        <v/>
      </c>
      <c r="AM17824">
        <f> K17825</f>
        <v/>
      </c>
    </row>
    <row r="17825">
      <c r="A17825" t="n">
        <v>178.23</v>
      </c>
      <c r="B17825" t="n">
        <v>22.99</v>
      </c>
      <c r="C17825" t="n">
        <v>3.55</v>
      </c>
      <c r="D17825" t="n">
        <v>2.78</v>
      </c>
      <c r="H17825">
        <f> B17825 - E2</f>
        <v/>
      </c>
      <c r="I17825">
        <f> C17825 - F2</f>
        <v/>
      </c>
      <c r="J17825">
        <f> D17825 - G2</f>
        <v/>
      </c>
      <c r="K17825">
        <f> IF( AND(H17825&gt;=0, I17825&gt;=0, J17825&gt;=0), "+1", IF( AND(H17825&gt;=0, I17825&gt;=0, J17825&lt;0), "-1",
    IF( AND(H17825&lt;0, I17825&gt;=0, J17825&gt;0), "+2", IF( AND(H17825&lt;0, I17825&gt;=0, J17825&lt;0), "-2", IF( AND(H17825&lt;0, I17825&lt;0, J17825&gt;0), "+3",
    IF( AND(H17825&lt;0, I17825&lt;0, J17825&lt;0), "-3", IF( AND(H17825&gt;=0, I17825&lt;0, J17825&gt;0), "+4", IF( AND(H17825&gt;=0, I17825&lt;0, J17825&lt;0), "-4"))))))))</f>
        <v/>
      </c>
      <c r="AM17825">
        <f> K17826</f>
        <v/>
      </c>
    </row>
    <row r="17826">
      <c r="A17826" t="n">
        <v>178.24</v>
      </c>
      <c r="B17826" t="n">
        <v>23.47</v>
      </c>
      <c r="C17826" t="n">
        <v>4.73</v>
      </c>
      <c r="D17826" t="n">
        <v>2.69</v>
      </c>
      <c r="H17826">
        <f> B17826 - E2</f>
        <v/>
      </c>
      <c r="I17826">
        <f> C17826 - F2</f>
        <v/>
      </c>
      <c r="J17826">
        <f> D17826 - G2</f>
        <v/>
      </c>
      <c r="K17826">
        <f> IF( AND(H17826&gt;=0, I17826&gt;=0, J17826&gt;=0), "+1", IF( AND(H17826&gt;=0, I17826&gt;=0, J17826&lt;0), "-1",
    IF( AND(H17826&lt;0, I17826&gt;=0, J17826&gt;0), "+2", IF( AND(H17826&lt;0, I17826&gt;=0, J17826&lt;0), "-2", IF( AND(H17826&lt;0, I17826&lt;0, J17826&gt;0), "+3",
    IF( AND(H17826&lt;0, I17826&lt;0, J17826&lt;0), "-3", IF( AND(H17826&gt;=0, I17826&lt;0, J17826&gt;0), "+4", IF( AND(H17826&gt;=0, I17826&lt;0, J17826&lt;0), "-4"))))))))</f>
        <v/>
      </c>
      <c r="AM17826">
        <f> K17827</f>
        <v/>
      </c>
    </row>
    <row r="17827">
      <c r="A17827" t="n">
        <v>178.25</v>
      </c>
      <c r="B17827" t="n">
        <v>22.53</v>
      </c>
      <c r="C17827" t="n">
        <v>5.79</v>
      </c>
      <c r="D17827" t="n">
        <v>2.46</v>
      </c>
      <c r="H17827">
        <f> B17827 - E2</f>
        <v/>
      </c>
      <c r="I17827">
        <f> C17827 - F2</f>
        <v/>
      </c>
      <c r="J17827">
        <f> D17827 - G2</f>
        <v/>
      </c>
      <c r="K17827">
        <f> IF( AND(H17827&gt;=0, I17827&gt;=0, J17827&gt;=0), "+1", IF( AND(H17827&gt;=0, I17827&gt;=0, J17827&lt;0), "-1",
    IF( AND(H17827&lt;0, I17827&gt;=0, J17827&gt;0), "+2", IF( AND(H17827&lt;0, I17827&gt;=0, J17827&lt;0), "-2", IF( AND(H17827&lt;0, I17827&lt;0, J17827&gt;0), "+3",
    IF( AND(H17827&lt;0, I17827&lt;0, J17827&lt;0), "-3", IF( AND(H17827&gt;=0, I17827&lt;0, J17827&gt;0), "+4", IF( AND(H17827&gt;=0, I17827&lt;0, J17827&lt;0), "-4"))))))))</f>
        <v/>
      </c>
      <c r="AM17827">
        <f> K17828</f>
        <v/>
      </c>
    </row>
    <row r="17828">
      <c r="A17828" t="n">
        <v>178.26</v>
      </c>
      <c r="B17828" t="n">
        <v>21.59</v>
      </c>
      <c r="C17828" t="n">
        <v>7.48</v>
      </c>
      <c r="D17828" t="n">
        <v>2.25</v>
      </c>
      <c r="H17828">
        <f> B17828 - E2</f>
        <v/>
      </c>
      <c r="I17828">
        <f> C17828 - F2</f>
        <v/>
      </c>
      <c r="J17828">
        <f> D17828 - G2</f>
        <v/>
      </c>
      <c r="K17828">
        <f> IF( AND(H17828&gt;=0, I17828&gt;=0, J17828&gt;=0), "+1", IF( AND(H17828&gt;=0, I17828&gt;=0, J17828&lt;0), "-1",
    IF( AND(H17828&lt;0, I17828&gt;=0, J17828&gt;0), "+2", IF( AND(H17828&lt;0, I17828&gt;=0, J17828&lt;0), "-2", IF( AND(H17828&lt;0, I17828&lt;0, J17828&gt;0), "+3",
    IF( AND(H17828&lt;0, I17828&lt;0, J17828&lt;0), "-3", IF( AND(H17828&gt;=0, I17828&lt;0, J17828&gt;0), "+4", IF( AND(H17828&gt;=0, I17828&lt;0, J17828&lt;0), "-4"))))))))</f>
        <v/>
      </c>
      <c r="AM17828">
        <f> K17829</f>
        <v/>
      </c>
    </row>
    <row r="17829">
      <c r="A17829" t="n">
        <v>178.27</v>
      </c>
      <c r="B17829" t="n">
        <v>22.28</v>
      </c>
      <c r="C17829" t="n">
        <v>6.37</v>
      </c>
      <c r="D17829" t="n">
        <v>0.9399999999999999</v>
      </c>
      <c r="H17829">
        <f> B17829 - E2</f>
        <v/>
      </c>
      <c r="I17829">
        <f> C17829 - F2</f>
        <v/>
      </c>
      <c r="J17829">
        <f> D17829 - G2</f>
        <v/>
      </c>
      <c r="K17829">
        <f> IF( AND(H17829&gt;=0, I17829&gt;=0, J17829&gt;=0), "+1", IF( AND(H17829&gt;=0, I17829&gt;=0, J17829&lt;0), "-1",
    IF( AND(H17829&lt;0, I17829&gt;=0, J17829&gt;0), "+2", IF( AND(H17829&lt;0, I17829&gt;=0, J17829&lt;0), "-2", IF( AND(H17829&lt;0, I17829&lt;0, J17829&gt;0), "+3",
    IF( AND(H17829&lt;0, I17829&lt;0, J17829&lt;0), "-3", IF( AND(H17829&gt;=0, I17829&lt;0, J17829&gt;0), "+4", IF( AND(H17829&gt;=0, I17829&lt;0, J17829&lt;0), "-4"))))))))</f>
        <v/>
      </c>
      <c r="AM17829">
        <f> K17830</f>
        <v/>
      </c>
    </row>
    <row r="17830">
      <c r="A17830" t="n">
        <v>178.28</v>
      </c>
      <c r="B17830" t="n">
        <v>20.62</v>
      </c>
      <c r="C17830" t="n">
        <v>2.58</v>
      </c>
      <c r="D17830" t="n">
        <v>1.51</v>
      </c>
      <c r="H17830">
        <f> B17830 - E2</f>
        <v/>
      </c>
      <c r="I17830">
        <f> C17830 - F2</f>
        <v/>
      </c>
      <c r="J17830">
        <f> D17830 - G2</f>
        <v/>
      </c>
      <c r="K17830">
        <f> IF( AND(H17830&gt;=0, I17830&gt;=0, J17830&gt;=0), "+1", IF( AND(H17830&gt;=0, I17830&gt;=0, J17830&lt;0), "-1",
    IF( AND(H17830&lt;0, I17830&gt;=0, J17830&gt;0), "+2", IF( AND(H17830&lt;0, I17830&gt;=0, J17830&lt;0), "-2", IF( AND(H17830&lt;0, I17830&lt;0, J17830&gt;0), "+3",
    IF( AND(H17830&lt;0, I17830&lt;0, J17830&lt;0), "-3", IF( AND(H17830&gt;=0, I17830&lt;0, J17830&gt;0), "+4", IF( AND(H17830&gt;=0, I17830&lt;0, J17830&lt;0), "-4"))))))))</f>
        <v/>
      </c>
      <c r="AM17830">
        <f> K17831</f>
        <v/>
      </c>
    </row>
    <row r="17831">
      <c r="A17831" t="n">
        <v>178.29</v>
      </c>
      <c r="B17831" t="n">
        <v>19.95</v>
      </c>
      <c r="C17831" t="n">
        <v>-1.2</v>
      </c>
      <c r="D17831" t="n">
        <v>2.19</v>
      </c>
      <c r="H17831">
        <f> B17831 - E2</f>
        <v/>
      </c>
      <c r="I17831">
        <f> C17831 - F2</f>
        <v/>
      </c>
      <c r="J17831">
        <f> D17831 - G2</f>
        <v/>
      </c>
      <c r="K17831">
        <f> IF( AND(H17831&gt;=0, I17831&gt;=0, J17831&gt;=0), "+1", IF( AND(H17831&gt;=0, I17831&gt;=0, J17831&lt;0), "-1",
    IF( AND(H17831&lt;0, I17831&gt;=0, J17831&gt;0), "+2", IF( AND(H17831&lt;0, I17831&gt;=0, J17831&lt;0), "-2", IF( AND(H17831&lt;0, I17831&lt;0, J17831&gt;0), "+3",
    IF( AND(H17831&lt;0, I17831&lt;0, J17831&lt;0), "-3", IF( AND(H17831&gt;=0, I17831&lt;0, J17831&gt;0), "+4", IF( AND(H17831&gt;=0, I17831&lt;0, J17831&lt;0), "-4"))))))))</f>
        <v/>
      </c>
      <c r="AM17831">
        <f> K17832</f>
        <v/>
      </c>
    </row>
    <row r="17832">
      <c r="A17832" t="n">
        <v>178.3</v>
      </c>
      <c r="B17832" t="n">
        <v>23.68</v>
      </c>
      <c r="C17832" t="n">
        <v>2.03</v>
      </c>
      <c r="D17832" t="n">
        <v>1.85</v>
      </c>
      <c r="H17832">
        <f> B17832 - E2</f>
        <v/>
      </c>
      <c r="I17832">
        <f> C17832 - F2</f>
        <v/>
      </c>
      <c r="J17832">
        <f> D17832 - G2</f>
        <v/>
      </c>
      <c r="K17832">
        <f> IF( AND(H17832&gt;=0, I17832&gt;=0, J17832&gt;=0), "+1", IF( AND(H17832&gt;=0, I17832&gt;=0, J17832&lt;0), "-1",
    IF( AND(H17832&lt;0, I17832&gt;=0, J17832&gt;0), "+2", IF( AND(H17832&lt;0, I17832&gt;=0, J17832&lt;0), "-2", IF( AND(H17832&lt;0, I17832&lt;0, J17832&gt;0), "+3",
    IF( AND(H17832&lt;0, I17832&lt;0, J17832&lt;0), "-3", IF( AND(H17832&gt;=0, I17832&lt;0, J17832&gt;0), "+4", IF( AND(H17832&gt;=0, I17832&lt;0, J17832&lt;0), "-4"))))))))</f>
        <v/>
      </c>
      <c r="AM17832">
        <f> K17833</f>
        <v/>
      </c>
    </row>
    <row r="17833">
      <c r="A17833" t="n">
        <v>178.31</v>
      </c>
      <c r="B17833" t="n">
        <v>27.43</v>
      </c>
      <c r="C17833" t="n">
        <v>4.39</v>
      </c>
      <c r="D17833" t="n">
        <v>2</v>
      </c>
      <c r="H17833">
        <f> B17833 - E2</f>
        <v/>
      </c>
      <c r="I17833">
        <f> C17833 - F2</f>
        <v/>
      </c>
      <c r="J17833">
        <f> D17833 - G2</f>
        <v/>
      </c>
      <c r="K17833">
        <f> IF( AND(H17833&gt;=0, I17833&gt;=0, J17833&gt;=0), "+1", IF( AND(H17833&gt;=0, I17833&gt;=0, J17833&lt;0), "-1",
    IF( AND(H17833&lt;0, I17833&gt;=0, J17833&gt;0), "+2", IF( AND(H17833&lt;0, I17833&gt;=0, J17833&lt;0), "-2", IF( AND(H17833&lt;0, I17833&lt;0, J17833&gt;0), "+3",
    IF( AND(H17833&lt;0, I17833&lt;0, J17833&lt;0), "-3", IF( AND(H17833&gt;=0, I17833&lt;0, J17833&gt;0), "+4", IF( AND(H17833&gt;=0, I17833&lt;0, J17833&lt;0), "-4"))))))))</f>
        <v/>
      </c>
      <c r="AM17833">
        <f> K17834</f>
        <v/>
      </c>
    </row>
    <row r="17834">
      <c r="A17834" t="n">
        <v>178.32</v>
      </c>
      <c r="B17834" t="n">
        <v>27.43</v>
      </c>
      <c r="C17834" t="n">
        <v>4.14</v>
      </c>
      <c r="D17834" t="n">
        <v>2.15</v>
      </c>
      <c r="H17834">
        <f> B17834 - E2</f>
        <v/>
      </c>
      <c r="I17834">
        <f> C17834 - F2</f>
        <v/>
      </c>
      <c r="J17834">
        <f> D17834 - G2</f>
        <v/>
      </c>
      <c r="K17834">
        <f> IF( AND(H17834&gt;=0, I17834&gt;=0, J17834&gt;=0), "+1", IF( AND(H17834&gt;=0, I17834&gt;=0, J17834&lt;0), "-1",
    IF( AND(H17834&lt;0, I17834&gt;=0, J17834&gt;0), "+2", IF( AND(H17834&lt;0, I17834&gt;=0, J17834&lt;0), "-2", IF( AND(H17834&lt;0, I17834&lt;0, J17834&gt;0), "+3",
    IF( AND(H17834&lt;0, I17834&lt;0, J17834&lt;0), "-3", IF( AND(H17834&gt;=0, I17834&lt;0, J17834&gt;0), "+4", IF( AND(H17834&gt;=0, I17834&lt;0, J17834&lt;0), "-4"))))))))</f>
        <v/>
      </c>
      <c r="AM17834">
        <f> K17835</f>
        <v/>
      </c>
    </row>
    <row r="17835">
      <c r="A17835" t="n">
        <v>178.33</v>
      </c>
      <c r="B17835" t="n">
        <v>24.34</v>
      </c>
      <c r="C17835" t="n">
        <v>1.89</v>
      </c>
      <c r="D17835" t="n">
        <v>0.73</v>
      </c>
      <c r="H17835">
        <f> B17835 - E2</f>
        <v/>
      </c>
      <c r="I17835">
        <f> C17835 - F2</f>
        <v/>
      </c>
      <c r="J17835">
        <f> D17835 - G2</f>
        <v/>
      </c>
      <c r="K17835">
        <f> IF( AND(H17835&gt;=0, I17835&gt;=0, J17835&gt;=0), "+1", IF( AND(H17835&gt;=0, I17835&gt;=0, J17835&lt;0), "-1",
    IF( AND(H17835&lt;0, I17835&gt;=0, J17835&gt;0), "+2", IF( AND(H17835&lt;0, I17835&gt;=0, J17835&lt;0), "-2", IF( AND(H17835&lt;0, I17835&lt;0, J17835&gt;0), "+3",
    IF( AND(H17835&lt;0, I17835&lt;0, J17835&lt;0), "-3", IF( AND(H17835&gt;=0, I17835&lt;0, J17835&gt;0), "+4", IF( AND(H17835&gt;=0, I17835&lt;0, J17835&lt;0), "-4"))))))))</f>
        <v/>
      </c>
      <c r="AM17835">
        <f> K17836</f>
        <v/>
      </c>
    </row>
    <row r="17836">
      <c r="A17836" t="n">
        <v>178.34</v>
      </c>
      <c r="B17836" t="n">
        <v>28.18</v>
      </c>
      <c r="C17836" t="n">
        <v>-1.68</v>
      </c>
      <c r="D17836" t="n">
        <v>0.32</v>
      </c>
      <c r="H17836">
        <f> B17836 - E2</f>
        <v/>
      </c>
      <c r="I17836">
        <f> C17836 - F2</f>
        <v/>
      </c>
      <c r="J17836">
        <f> D17836 - G2</f>
        <v/>
      </c>
      <c r="K17836">
        <f> IF( AND(H17836&gt;=0, I17836&gt;=0, J17836&gt;=0), "+1", IF( AND(H17836&gt;=0, I17836&gt;=0, J17836&lt;0), "-1",
    IF( AND(H17836&lt;0, I17836&gt;=0, J17836&gt;0), "+2", IF( AND(H17836&lt;0, I17836&gt;=0, J17836&lt;0), "-2", IF( AND(H17836&lt;0, I17836&lt;0, J17836&gt;0), "+3",
    IF( AND(H17836&lt;0, I17836&lt;0, J17836&lt;0), "-3", IF( AND(H17836&gt;=0, I17836&lt;0, J17836&gt;0), "+4", IF( AND(H17836&gt;=0, I17836&lt;0, J17836&lt;0), "-4"))))))))</f>
        <v/>
      </c>
      <c r="AM17836">
        <f> K17837</f>
        <v/>
      </c>
    </row>
    <row r="17837">
      <c r="A17837" t="n">
        <v>178.35</v>
      </c>
      <c r="B17837" t="n">
        <v>28.29</v>
      </c>
      <c r="C17837" t="n">
        <v>-3.02</v>
      </c>
      <c r="D17837" t="n">
        <v>-0.05</v>
      </c>
      <c r="H17837">
        <f> B17837 - E2</f>
        <v/>
      </c>
      <c r="I17837">
        <f> C17837 - F2</f>
        <v/>
      </c>
      <c r="J17837">
        <f> D17837 - G2</f>
        <v/>
      </c>
      <c r="K17837">
        <f> IF( AND(H17837&gt;=0, I17837&gt;=0, J17837&gt;=0), "+1", IF( AND(H17837&gt;=0, I17837&gt;=0, J17837&lt;0), "-1",
    IF( AND(H17837&lt;0, I17837&gt;=0, J17837&gt;0), "+2", IF( AND(H17837&lt;0, I17837&gt;=0, J17837&lt;0), "-2", IF( AND(H17837&lt;0, I17837&lt;0, J17837&gt;0), "+3",
    IF( AND(H17837&lt;0, I17837&lt;0, J17837&lt;0), "-3", IF( AND(H17837&gt;=0, I17837&lt;0, J17837&gt;0), "+4", IF( AND(H17837&gt;=0, I17837&lt;0, J17837&lt;0), "-4"))))))))</f>
        <v/>
      </c>
      <c r="AM17837">
        <f> K17838</f>
        <v/>
      </c>
    </row>
    <row r="17838">
      <c r="A17838" t="n">
        <v>178.36</v>
      </c>
      <c r="B17838" t="n">
        <v>28.2</v>
      </c>
      <c r="C17838" t="n">
        <v>1.86</v>
      </c>
      <c r="D17838" t="n">
        <v>-0.26</v>
      </c>
      <c r="H17838">
        <f> B17838 - E2</f>
        <v/>
      </c>
      <c r="I17838">
        <f> C17838 - F2</f>
        <v/>
      </c>
      <c r="J17838">
        <f> D17838 - G2</f>
        <v/>
      </c>
      <c r="K17838">
        <f> IF( AND(H17838&gt;=0, I17838&gt;=0, J17838&gt;=0), "+1", IF( AND(H17838&gt;=0, I17838&gt;=0, J17838&lt;0), "-1",
    IF( AND(H17838&lt;0, I17838&gt;=0, J17838&gt;0), "+2", IF( AND(H17838&lt;0, I17838&gt;=0, J17838&lt;0), "-2", IF( AND(H17838&lt;0, I17838&lt;0, J17838&gt;0), "+3",
    IF( AND(H17838&lt;0, I17838&lt;0, J17838&lt;0), "-3", IF( AND(H17838&gt;=0, I17838&lt;0, J17838&gt;0), "+4", IF( AND(H17838&gt;=0, I17838&lt;0, J17838&lt;0), "-4"))))))))</f>
        <v/>
      </c>
      <c r="AM17838">
        <f> K17839</f>
        <v/>
      </c>
    </row>
    <row r="17839">
      <c r="A17839" t="n">
        <v>178.37</v>
      </c>
      <c r="B17839" t="n">
        <v>27.05</v>
      </c>
      <c r="C17839" t="n">
        <v>-0.05</v>
      </c>
      <c r="D17839" t="n">
        <v>0.44</v>
      </c>
      <c r="H17839">
        <f> B17839 - E2</f>
        <v/>
      </c>
      <c r="I17839">
        <f> C17839 - F2</f>
        <v/>
      </c>
      <c r="J17839">
        <f> D17839 - G2</f>
        <v/>
      </c>
      <c r="K17839">
        <f> IF( AND(H17839&gt;=0, I17839&gt;=0, J17839&gt;=0), "+1", IF( AND(H17839&gt;=0, I17839&gt;=0, J17839&lt;0), "-1",
    IF( AND(H17839&lt;0, I17839&gt;=0, J17839&gt;0), "+2", IF( AND(H17839&lt;0, I17839&gt;=0, J17839&lt;0), "-2", IF( AND(H17839&lt;0, I17839&lt;0, J17839&gt;0), "+3",
    IF( AND(H17839&lt;0, I17839&lt;0, J17839&lt;0), "-3", IF( AND(H17839&gt;=0, I17839&lt;0, J17839&gt;0), "+4", IF( AND(H17839&gt;=0, I17839&lt;0, J17839&lt;0), "-4"))))))))</f>
        <v/>
      </c>
      <c r="AM17839">
        <f> K17840</f>
        <v/>
      </c>
    </row>
    <row r="17840">
      <c r="A17840" t="n">
        <v>178.38</v>
      </c>
      <c r="B17840" t="n">
        <v>28.9</v>
      </c>
      <c r="C17840" t="n">
        <v>-0.96</v>
      </c>
      <c r="D17840" t="n">
        <v>0.24</v>
      </c>
      <c r="H17840">
        <f> B17840 - E2</f>
        <v/>
      </c>
      <c r="I17840">
        <f> C17840 - F2</f>
        <v/>
      </c>
      <c r="J17840">
        <f> D17840 - G2</f>
        <v/>
      </c>
      <c r="K17840">
        <f> IF( AND(H17840&gt;=0, I17840&gt;=0, J17840&gt;=0), "+1", IF( AND(H17840&gt;=0, I17840&gt;=0, J17840&lt;0), "-1",
    IF( AND(H17840&lt;0, I17840&gt;=0, J17840&gt;0), "+2", IF( AND(H17840&lt;0, I17840&gt;=0, J17840&lt;0), "-2", IF( AND(H17840&lt;0, I17840&lt;0, J17840&gt;0), "+3",
    IF( AND(H17840&lt;0, I17840&lt;0, J17840&lt;0), "-3", IF( AND(H17840&gt;=0, I17840&lt;0, J17840&gt;0), "+4", IF( AND(H17840&gt;=0, I17840&lt;0, J17840&lt;0), "-4"))))))))</f>
        <v/>
      </c>
      <c r="AM17840">
        <f> K17841</f>
        <v/>
      </c>
    </row>
    <row r="17841">
      <c r="A17841" t="n">
        <v>178.39</v>
      </c>
      <c r="B17841" t="n">
        <v>27.25</v>
      </c>
      <c r="C17841" t="n">
        <v>-0.39</v>
      </c>
      <c r="D17841" t="n">
        <v>-0.14</v>
      </c>
      <c r="H17841">
        <f> B17841 - E2</f>
        <v/>
      </c>
      <c r="I17841">
        <f> C17841 - F2</f>
        <v/>
      </c>
      <c r="J17841">
        <f> D17841 - G2</f>
        <v/>
      </c>
      <c r="K17841">
        <f> IF( AND(H17841&gt;=0, I17841&gt;=0, J17841&gt;=0), "+1", IF( AND(H17841&gt;=0, I17841&gt;=0, J17841&lt;0), "-1",
    IF( AND(H17841&lt;0, I17841&gt;=0, J17841&gt;0), "+2", IF( AND(H17841&lt;0, I17841&gt;=0, J17841&lt;0), "-2", IF( AND(H17841&lt;0, I17841&lt;0, J17841&gt;0), "+3",
    IF( AND(H17841&lt;0, I17841&lt;0, J17841&lt;0), "-3", IF( AND(H17841&gt;=0, I17841&lt;0, J17841&gt;0), "+4", IF( AND(H17841&gt;=0, I17841&lt;0, J17841&lt;0), "-4"))))))))</f>
        <v/>
      </c>
      <c r="AM17841">
        <f> K17842</f>
        <v/>
      </c>
    </row>
    <row r="17842">
      <c r="A17842" t="n">
        <v>178.4</v>
      </c>
      <c r="B17842" t="n">
        <v>25.6</v>
      </c>
      <c r="C17842" t="n">
        <v>0.17</v>
      </c>
      <c r="D17842" t="n">
        <v>-0.52</v>
      </c>
      <c r="H17842">
        <f> B17842 - E2</f>
        <v/>
      </c>
      <c r="I17842">
        <f> C17842 - F2</f>
        <v/>
      </c>
      <c r="J17842">
        <f> D17842 - G2</f>
        <v/>
      </c>
      <c r="K17842">
        <f> IF( AND(H17842&gt;=0, I17842&gt;=0, J17842&gt;=0), "+1", IF( AND(H17842&gt;=0, I17842&gt;=0, J17842&lt;0), "-1",
    IF( AND(H17842&lt;0, I17842&gt;=0, J17842&gt;0), "+2", IF( AND(H17842&lt;0, I17842&gt;=0, J17842&lt;0), "-2", IF( AND(H17842&lt;0, I17842&lt;0, J17842&gt;0), "+3",
    IF( AND(H17842&lt;0, I17842&lt;0, J17842&lt;0), "-3", IF( AND(H17842&gt;=0, I17842&lt;0, J17842&gt;0), "+4", IF( AND(H17842&gt;=0, I17842&lt;0, J17842&lt;0), "-4"))))))))</f>
        <v/>
      </c>
      <c r="AM17842">
        <f> K17843</f>
        <v/>
      </c>
    </row>
    <row r="17843">
      <c r="A17843" t="n">
        <v>178.41</v>
      </c>
      <c r="B17843" t="n">
        <v>24.79</v>
      </c>
      <c r="C17843" t="n">
        <v>-0.62</v>
      </c>
      <c r="D17843" t="n">
        <v>-0.03</v>
      </c>
      <c r="H17843">
        <f> B17843 - E2</f>
        <v/>
      </c>
      <c r="I17843">
        <f> C17843 - F2</f>
        <v/>
      </c>
      <c r="J17843">
        <f> D17843 - G2</f>
        <v/>
      </c>
      <c r="K17843">
        <f> IF( AND(H17843&gt;=0, I17843&gt;=0, J17843&gt;=0), "+1", IF( AND(H17843&gt;=0, I17843&gt;=0, J17843&lt;0), "-1",
    IF( AND(H17843&lt;0, I17843&gt;=0, J17843&gt;0), "+2", IF( AND(H17843&lt;0, I17843&gt;=0, J17843&lt;0), "-2", IF( AND(H17843&lt;0, I17843&lt;0, J17843&gt;0), "+3",
    IF( AND(H17843&lt;0, I17843&lt;0, J17843&lt;0), "-3", IF( AND(H17843&gt;=0, I17843&lt;0, J17843&gt;0), "+4", IF( AND(H17843&gt;=0, I17843&lt;0, J17843&lt;0), "-4"))))))))</f>
        <v/>
      </c>
      <c r="AM17843">
        <f> K17844</f>
        <v/>
      </c>
    </row>
    <row r="17844">
      <c r="A17844" t="n">
        <v>178.42</v>
      </c>
      <c r="B17844" t="n">
        <v>26.56</v>
      </c>
      <c r="C17844" t="n">
        <v>0.78</v>
      </c>
      <c r="D17844" t="n">
        <v>0.14</v>
      </c>
      <c r="H17844">
        <f> B17844 - E2</f>
        <v/>
      </c>
      <c r="I17844">
        <f> C17844 - F2</f>
        <v/>
      </c>
      <c r="J17844">
        <f> D17844 - G2</f>
        <v/>
      </c>
      <c r="K17844">
        <f> IF( AND(H17844&gt;=0, I17844&gt;=0, J17844&gt;=0), "+1", IF( AND(H17844&gt;=0, I17844&gt;=0, J17844&lt;0), "-1",
    IF( AND(H17844&lt;0, I17844&gt;=0, J17844&gt;0), "+2", IF( AND(H17844&lt;0, I17844&gt;=0, J17844&lt;0), "-2", IF( AND(H17844&lt;0, I17844&lt;0, J17844&gt;0), "+3",
    IF( AND(H17844&lt;0, I17844&lt;0, J17844&lt;0), "-3", IF( AND(H17844&gt;=0, I17844&lt;0, J17844&gt;0), "+4", IF( AND(H17844&gt;=0, I17844&lt;0, J17844&lt;0), "-4"))))))))</f>
        <v/>
      </c>
      <c r="AM17844">
        <f> K17845</f>
        <v/>
      </c>
    </row>
    <row r="17845">
      <c r="A17845" t="n">
        <v>178.43</v>
      </c>
      <c r="B17845" t="n">
        <v>24.77</v>
      </c>
      <c r="C17845" t="n">
        <v>0.87</v>
      </c>
      <c r="D17845" t="n">
        <v>0.37</v>
      </c>
      <c r="H17845">
        <f> B17845 - E2</f>
        <v/>
      </c>
      <c r="I17845">
        <f> C17845 - F2</f>
        <v/>
      </c>
      <c r="J17845">
        <f> D17845 - G2</f>
        <v/>
      </c>
      <c r="K17845">
        <f> IF( AND(H17845&gt;=0, I17845&gt;=0, J17845&gt;=0), "+1", IF( AND(H17845&gt;=0, I17845&gt;=0, J17845&lt;0), "-1",
    IF( AND(H17845&lt;0, I17845&gt;=0, J17845&gt;0), "+2", IF( AND(H17845&lt;0, I17845&gt;=0, J17845&lt;0), "-2", IF( AND(H17845&lt;0, I17845&lt;0, J17845&gt;0), "+3",
    IF( AND(H17845&lt;0, I17845&lt;0, J17845&lt;0), "-3", IF( AND(H17845&gt;=0, I17845&lt;0, J17845&gt;0), "+4", IF( AND(H17845&gt;=0, I17845&lt;0, J17845&lt;0), "-4"))))))))</f>
        <v/>
      </c>
      <c r="AM17845">
        <f> K17846</f>
        <v/>
      </c>
    </row>
    <row r="17846">
      <c r="A17846" t="n">
        <v>178.44</v>
      </c>
      <c r="B17846" t="n">
        <v>22.98</v>
      </c>
      <c r="C17846" t="n">
        <v>0.97</v>
      </c>
      <c r="D17846" t="n">
        <v>0.6</v>
      </c>
      <c r="H17846">
        <f> B17846 - E2</f>
        <v/>
      </c>
      <c r="I17846">
        <f> C17846 - F2</f>
        <v/>
      </c>
      <c r="J17846">
        <f> D17846 - G2</f>
        <v/>
      </c>
      <c r="K17846">
        <f> IF( AND(H17846&gt;=0, I17846&gt;=0, J17846&gt;=0), "+1", IF( AND(H17846&gt;=0, I17846&gt;=0, J17846&lt;0), "-1",
    IF( AND(H17846&lt;0, I17846&gt;=0, J17846&gt;0), "+2", IF( AND(H17846&lt;0, I17846&gt;=0, J17846&lt;0), "-2", IF( AND(H17846&lt;0, I17846&lt;0, J17846&gt;0), "+3",
    IF( AND(H17846&lt;0, I17846&lt;0, J17846&lt;0), "-3", IF( AND(H17846&gt;=0, I17846&lt;0, J17846&gt;0), "+4", IF( AND(H17846&gt;=0, I17846&lt;0, J17846&lt;0), "-4"))))))))</f>
        <v/>
      </c>
      <c r="AM17846">
        <f> K17847</f>
        <v/>
      </c>
    </row>
    <row r="17847">
      <c r="A17847" t="n">
        <v>178.45</v>
      </c>
      <c r="B17847" t="n">
        <v>22.92</v>
      </c>
      <c r="C17847" t="n">
        <v>0.31</v>
      </c>
      <c r="D17847" t="n">
        <v>-0.21</v>
      </c>
      <c r="H17847">
        <f> B17847 - E2</f>
        <v/>
      </c>
      <c r="I17847">
        <f> C17847 - F2</f>
        <v/>
      </c>
      <c r="J17847">
        <f> D17847 - G2</f>
        <v/>
      </c>
      <c r="K17847">
        <f> IF( AND(H17847&gt;=0, I17847&gt;=0, J17847&gt;=0), "+1", IF( AND(H17847&gt;=0, I17847&gt;=0, J17847&lt;0), "-1",
    IF( AND(H17847&lt;0, I17847&gt;=0, J17847&gt;0), "+2", IF( AND(H17847&lt;0, I17847&gt;=0, J17847&lt;0), "-2", IF( AND(H17847&lt;0, I17847&lt;0, J17847&gt;0), "+3",
    IF( AND(H17847&lt;0, I17847&lt;0, J17847&lt;0), "-3", IF( AND(H17847&gt;=0, I17847&lt;0, J17847&gt;0), "+4", IF( AND(H17847&gt;=0, I17847&lt;0, J17847&lt;0), "-4"))))))))</f>
        <v/>
      </c>
      <c r="AM17847">
        <f> K17848</f>
        <v/>
      </c>
    </row>
    <row r="17848">
      <c r="A17848" t="n">
        <v>178.46</v>
      </c>
      <c r="B17848" t="n">
        <v>26.3</v>
      </c>
      <c r="C17848" t="n">
        <v>-2.05</v>
      </c>
      <c r="D17848" t="n">
        <v>1.32</v>
      </c>
      <c r="H17848">
        <f> B17848 - E2</f>
        <v/>
      </c>
      <c r="I17848">
        <f> C17848 - F2</f>
        <v/>
      </c>
      <c r="J17848">
        <f> D17848 - G2</f>
        <v/>
      </c>
      <c r="K17848">
        <f> IF( AND(H17848&gt;=0, I17848&gt;=0, J17848&gt;=0), "+1", IF( AND(H17848&gt;=0, I17848&gt;=0, J17848&lt;0), "-1",
    IF( AND(H17848&lt;0, I17848&gt;=0, J17848&gt;0), "+2", IF( AND(H17848&lt;0, I17848&gt;=0, J17848&lt;0), "-2", IF( AND(H17848&lt;0, I17848&lt;0, J17848&gt;0), "+3",
    IF( AND(H17848&lt;0, I17848&lt;0, J17848&lt;0), "-3", IF( AND(H17848&gt;=0, I17848&lt;0, J17848&gt;0), "+4", IF( AND(H17848&gt;=0, I17848&lt;0, J17848&lt;0), "-4"))))))))</f>
        <v/>
      </c>
      <c r="AM17848">
        <f> K17849</f>
        <v/>
      </c>
    </row>
    <row r="17849">
      <c r="A17849" t="n">
        <v>178.47</v>
      </c>
      <c r="B17849" t="n">
        <v>28.94</v>
      </c>
      <c r="C17849" t="n">
        <v>-2.6</v>
      </c>
      <c r="D17849" t="n">
        <v>2.03</v>
      </c>
      <c r="H17849">
        <f> B17849 - E2</f>
        <v/>
      </c>
      <c r="I17849">
        <f> C17849 - F2</f>
        <v/>
      </c>
      <c r="J17849">
        <f> D17849 - G2</f>
        <v/>
      </c>
      <c r="K17849">
        <f> IF( AND(H17849&gt;=0, I17849&gt;=0, J17849&gt;=0), "+1", IF( AND(H17849&gt;=0, I17849&gt;=0, J17849&lt;0), "-1",
    IF( AND(H17849&lt;0, I17849&gt;=0, J17849&gt;0), "+2", IF( AND(H17849&lt;0, I17849&gt;=0, J17849&lt;0), "-2", IF( AND(H17849&lt;0, I17849&lt;0, J17849&gt;0), "+3",
    IF( AND(H17849&lt;0, I17849&lt;0, J17849&lt;0), "-3", IF( AND(H17849&gt;=0, I17849&lt;0, J17849&gt;0), "+4", IF( AND(H17849&gt;=0, I17849&lt;0, J17849&lt;0), "-4"))))))))</f>
        <v/>
      </c>
      <c r="AM17849">
        <f> K17850</f>
        <v/>
      </c>
    </row>
    <row r="17850">
      <c r="A17850" t="n">
        <v>178.48</v>
      </c>
      <c r="B17850" t="n">
        <v>26.4</v>
      </c>
      <c r="C17850" t="n">
        <v>-2.76</v>
      </c>
      <c r="D17850" t="n">
        <v>0.71</v>
      </c>
      <c r="H17850">
        <f> B17850 - E2</f>
        <v/>
      </c>
      <c r="I17850">
        <f> C17850 - F2</f>
        <v/>
      </c>
      <c r="J17850">
        <f> D17850 - G2</f>
        <v/>
      </c>
      <c r="K17850">
        <f> IF( AND(H17850&gt;=0, I17850&gt;=0, J17850&gt;=0), "+1", IF( AND(H17850&gt;=0, I17850&gt;=0, J17850&lt;0), "-1",
    IF( AND(H17850&lt;0, I17850&gt;=0, J17850&gt;0), "+2", IF( AND(H17850&lt;0, I17850&gt;=0, J17850&lt;0), "-2", IF( AND(H17850&lt;0, I17850&lt;0, J17850&gt;0), "+3",
    IF( AND(H17850&lt;0, I17850&lt;0, J17850&lt;0), "-3", IF( AND(H17850&gt;=0, I17850&lt;0, J17850&gt;0), "+4", IF( AND(H17850&gt;=0, I17850&lt;0, J17850&lt;0), "-4"))))))))</f>
        <v/>
      </c>
      <c r="AM17850">
        <f> K17851</f>
        <v/>
      </c>
    </row>
    <row r="17851">
      <c r="A17851" t="n">
        <v>178.49</v>
      </c>
      <c r="B17851" t="n">
        <v>25.79</v>
      </c>
      <c r="C17851" t="n">
        <v>-1.53</v>
      </c>
      <c r="D17851" t="n">
        <v>0.38</v>
      </c>
      <c r="H17851">
        <f> B17851 - E2</f>
        <v/>
      </c>
      <c r="I17851">
        <f> C17851 - F2</f>
        <v/>
      </c>
      <c r="J17851">
        <f> D17851 - G2</f>
        <v/>
      </c>
      <c r="K17851">
        <f> IF( AND(H17851&gt;=0, I17851&gt;=0, J17851&gt;=0), "+1", IF( AND(H17851&gt;=0, I17851&gt;=0, J17851&lt;0), "-1",
    IF( AND(H17851&lt;0, I17851&gt;=0, J17851&gt;0), "+2", IF( AND(H17851&lt;0, I17851&gt;=0, J17851&lt;0), "-2", IF( AND(H17851&lt;0, I17851&lt;0, J17851&gt;0), "+3",
    IF( AND(H17851&lt;0, I17851&lt;0, J17851&lt;0), "-3", IF( AND(H17851&gt;=0, I17851&lt;0, J17851&gt;0), "+4", IF( AND(H17851&gt;=0, I17851&lt;0, J17851&lt;0), "-4"))))))))</f>
        <v/>
      </c>
      <c r="AM17851">
        <f> K17852</f>
        <v/>
      </c>
    </row>
    <row r="17852">
      <c r="A17852" t="n">
        <v>178.5</v>
      </c>
      <c r="B17852" t="n">
        <v>26.42</v>
      </c>
      <c r="C17852" t="n">
        <v>-4.5</v>
      </c>
      <c r="D17852" t="n">
        <v>0.17</v>
      </c>
      <c r="H17852">
        <f> B17852 - E2</f>
        <v/>
      </c>
      <c r="I17852">
        <f> C17852 - F2</f>
        <v/>
      </c>
      <c r="J17852">
        <f> D17852 - G2</f>
        <v/>
      </c>
      <c r="K17852">
        <f> IF( AND(H17852&gt;=0, I17852&gt;=0, J17852&gt;=0), "+1", IF( AND(H17852&gt;=0, I17852&gt;=0, J17852&lt;0), "-1",
    IF( AND(H17852&lt;0, I17852&gt;=0, J17852&gt;0), "+2", IF( AND(H17852&lt;0, I17852&gt;=0, J17852&lt;0), "-2", IF( AND(H17852&lt;0, I17852&lt;0, J17852&gt;0), "+3",
    IF( AND(H17852&lt;0, I17852&lt;0, J17852&lt;0), "-3", IF( AND(H17852&gt;=0, I17852&lt;0, J17852&gt;0), "+4", IF( AND(H17852&gt;=0, I17852&lt;0, J17852&lt;0), "-4"))))))))</f>
        <v/>
      </c>
      <c r="AM17852">
        <f> K17853</f>
        <v/>
      </c>
    </row>
    <row r="17853">
      <c r="A17853" t="n">
        <v>178.51</v>
      </c>
      <c r="B17853" t="n">
        <v>25.79</v>
      </c>
      <c r="C17853" t="n">
        <v>-0.46</v>
      </c>
      <c r="D17853" t="n">
        <v>0.31</v>
      </c>
      <c r="H17853">
        <f> B17853 - E2</f>
        <v/>
      </c>
      <c r="I17853">
        <f> C17853 - F2</f>
        <v/>
      </c>
      <c r="J17853">
        <f> D17853 - G2</f>
        <v/>
      </c>
      <c r="K17853">
        <f> IF( AND(H17853&gt;=0, I17853&gt;=0, J17853&gt;=0), "+1", IF( AND(H17853&gt;=0, I17853&gt;=0, J17853&lt;0), "-1",
    IF( AND(H17853&lt;0, I17853&gt;=0, J17853&gt;0), "+2", IF( AND(H17853&lt;0, I17853&gt;=0, J17853&lt;0), "-2", IF( AND(H17853&lt;0, I17853&lt;0, J17853&gt;0), "+3",
    IF( AND(H17853&lt;0, I17853&lt;0, J17853&lt;0), "-3", IF( AND(H17853&gt;=0, I17853&lt;0, J17853&gt;0), "+4", IF( AND(H17853&gt;=0, I17853&lt;0, J17853&lt;0), "-4"))))))))</f>
        <v/>
      </c>
      <c r="AM17853">
        <f> K17854</f>
        <v/>
      </c>
    </row>
    <row r="17854">
      <c r="A17854" t="n">
        <v>178.52</v>
      </c>
      <c r="B17854" t="n">
        <v>25.72</v>
      </c>
      <c r="C17854" t="n">
        <v>-2.52</v>
      </c>
      <c r="D17854" t="n">
        <v>0.13</v>
      </c>
      <c r="H17854">
        <f> B17854 - E2</f>
        <v/>
      </c>
      <c r="I17854">
        <f> C17854 - F2</f>
        <v/>
      </c>
      <c r="J17854">
        <f> D17854 - G2</f>
        <v/>
      </c>
      <c r="K17854">
        <f> IF( AND(H17854&gt;=0, I17854&gt;=0, J17854&gt;=0), "+1", IF( AND(H17854&gt;=0, I17854&gt;=0, J17854&lt;0), "-1",
    IF( AND(H17854&lt;0, I17854&gt;=0, J17854&gt;0), "+2", IF( AND(H17854&lt;0, I17854&gt;=0, J17854&lt;0), "-2", IF( AND(H17854&lt;0, I17854&lt;0, J17854&gt;0), "+3",
    IF( AND(H17854&lt;0, I17854&lt;0, J17854&lt;0), "-3", IF( AND(H17854&gt;=0, I17854&lt;0, J17854&gt;0), "+4", IF( AND(H17854&gt;=0, I17854&lt;0, J17854&lt;0), "-4"))))))))</f>
        <v/>
      </c>
      <c r="AM17854">
        <f> K17855</f>
        <v/>
      </c>
    </row>
    <row r="17855">
      <c r="A17855" t="n">
        <v>178.53</v>
      </c>
      <c r="B17855" t="n">
        <v>30.21</v>
      </c>
      <c r="C17855" t="n">
        <v>1.62</v>
      </c>
      <c r="D17855" t="n">
        <v>-0.23</v>
      </c>
      <c r="H17855">
        <f> B17855 - E2</f>
        <v/>
      </c>
      <c r="I17855">
        <f> C17855 - F2</f>
        <v/>
      </c>
      <c r="J17855">
        <f> D17855 - G2</f>
        <v/>
      </c>
      <c r="K17855">
        <f> IF( AND(H17855&gt;=0, I17855&gt;=0, J17855&gt;=0), "+1", IF( AND(H17855&gt;=0, I17855&gt;=0, J17855&lt;0), "-1",
    IF( AND(H17855&lt;0, I17855&gt;=0, J17855&gt;0), "+2", IF( AND(H17855&lt;0, I17855&gt;=0, J17855&lt;0), "-2", IF( AND(H17855&lt;0, I17855&lt;0, J17855&gt;0), "+3",
    IF( AND(H17855&lt;0, I17855&lt;0, J17855&lt;0), "-3", IF( AND(H17855&gt;=0, I17855&lt;0, J17855&gt;0), "+4", IF( AND(H17855&gt;=0, I17855&lt;0, J17855&lt;0), "-4"))))))))</f>
        <v/>
      </c>
      <c r="AM17855">
        <f> K17856</f>
        <v/>
      </c>
    </row>
    <row r="17856">
      <c r="A17856" t="n">
        <v>178.54</v>
      </c>
      <c r="B17856" t="n">
        <v>33.52</v>
      </c>
      <c r="C17856" t="n">
        <v>2.31</v>
      </c>
      <c r="D17856" t="n">
        <v>-0.55</v>
      </c>
      <c r="H17856">
        <f> B17856 - E2</f>
        <v/>
      </c>
      <c r="I17856">
        <f> C17856 - F2</f>
        <v/>
      </c>
      <c r="J17856">
        <f> D17856 - G2</f>
        <v/>
      </c>
      <c r="K17856">
        <f> IF( AND(H17856&gt;=0, I17856&gt;=0, J17856&gt;=0), "+1", IF( AND(H17856&gt;=0, I17856&gt;=0, J17856&lt;0), "-1",
    IF( AND(H17856&lt;0, I17856&gt;=0, J17856&gt;0), "+2", IF( AND(H17856&lt;0, I17856&gt;=0, J17856&lt;0), "-2", IF( AND(H17856&lt;0, I17856&lt;0, J17856&gt;0), "+3",
    IF( AND(H17856&lt;0, I17856&lt;0, J17856&lt;0), "-3", IF( AND(H17856&gt;=0, I17856&lt;0, J17856&gt;0), "+4", IF( AND(H17856&gt;=0, I17856&lt;0, J17856&lt;0), "-4"))))))))</f>
        <v/>
      </c>
      <c r="AM17856">
        <f> K17857</f>
        <v/>
      </c>
    </row>
    <row r="17857">
      <c r="A17857" t="n">
        <v>178.55</v>
      </c>
      <c r="B17857" t="n">
        <v>29.73</v>
      </c>
      <c r="C17857" t="n">
        <v>2.45</v>
      </c>
      <c r="D17857" t="n">
        <v>-0.98</v>
      </c>
      <c r="H17857">
        <f> B17857 - E2</f>
        <v/>
      </c>
      <c r="I17857">
        <f> C17857 - F2</f>
        <v/>
      </c>
      <c r="J17857">
        <f> D17857 - G2</f>
        <v/>
      </c>
      <c r="K17857">
        <f> IF( AND(H17857&gt;=0, I17857&gt;=0, J17857&gt;=0), "+1", IF( AND(H17857&gt;=0, I17857&gt;=0, J17857&lt;0), "-1",
    IF( AND(H17857&lt;0, I17857&gt;=0, J17857&gt;0), "+2", IF( AND(H17857&lt;0, I17857&gt;=0, J17857&lt;0), "-2", IF( AND(H17857&lt;0, I17857&lt;0, J17857&gt;0), "+3",
    IF( AND(H17857&lt;0, I17857&lt;0, J17857&lt;0), "-3", IF( AND(H17857&gt;=0, I17857&lt;0, J17857&gt;0), "+4", IF( AND(H17857&gt;=0, I17857&lt;0, J17857&lt;0), "-4"))))))))</f>
        <v/>
      </c>
      <c r="AM17857">
        <f> K17858</f>
        <v/>
      </c>
    </row>
    <row r="17858">
      <c r="A17858" t="n">
        <v>178.56</v>
      </c>
      <c r="B17858" t="n">
        <v>30.09</v>
      </c>
      <c r="C17858" t="n">
        <v>1.14</v>
      </c>
      <c r="D17858" t="n">
        <v>0.29</v>
      </c>
      <c r="H17858">
        <f> B17858 - E2</f>
        <v/>
      </c>
      <c r="I17858">
        <f> C17858 - F2</f>
        <v/>
      </c>
      <c r="J17858">
        <f> D17858 - G2</f>
        <v/>
      </c>
      <c r="K17858">
        <f> IF( AND(H17858&gt;=0, I17858&gt;=0, J17858&gt;=0), "+1", IF( AND(H17858&gt;=0, I17858&gt;=0, J17858&lt;0), "-1",
    IF( AND(H17858&lt;0, I17858&gt;=0, J17858&gt;0), "+2", IF( AND(H17858&lt;0, I17858&gt;=0, J17858&lt;0), "-2", IF( AND(H17858&lt;0, I17858&lt;0, J17858&gt;0), "+3",
    IF( AND(H17858&lt;0, I17858&lt;0, J17858&lt;0), "-3", IF( AND(H17858&gt;=0, I17858&lt;0, J17858&gt;0), "+4", IF( AND(H17858&gt;=0, I17858&lt;0, J17858&lt;0), "-4"))))))))</f>
        <v/>
      </c>
      <c r="AM17858">
        <f> K17859</f>
        <v/>
      </c>
    </row>
    <row r="17859">
      <c r="A17859" t="n">
        <v>178.57</v>
      </c>
      <c r="B17859" t="n">
        <v>30.46</v>
      </c>
      <c r="C17859" t="n">
        <v>-0.17</v>
      </c>
      <c r="D17859" t="n">
        <v>1.56</v>
      </c>
      <c r="H17859">
        <f> B17859 - E2</f>
        <v/>
      </c>
      <c r="I17859">
        <f> C17859 - F2</f>
        <v/>
      </c>
      <c r="J17859">
        <f> D17859 - G2</f>
        <v/>
      </c>
      <c r="K17859">
        <f> IF( AND(H17859&gt;=0, I17859&gt;=0, J17859&gt;=0), "+1", IF( AND(H17859&gt;=0, I17859&gt;=0, J17859&lt;0), "-1",
    IF( AND(H17859&lt;0, I17859&gt;=0, J17859&gt;0), "+2", IF( AND(H17859&lt;0, I17859&gt;=0, J17859&lt;0), "-2", IF( AND(H17859&lt;0, I17859&lt;0, J17859&gt;0), "+3",
    IF( AND(H17859&lt;0, I17859&lt;0, J17859&lt;0), "-3", IF( AND(H17859&gt;=0, I17859&lt;0, J17859&gt;0), "+4", IF( AND(H17859&gt;=0, I17859&lt;0, J17859&lt;0), "-4"))))))))</f>
        <v/>
      </c>
      <c r="AM17859">
        <f> K17860</f>
        <v/>
      </c>
    </row>
    <row r="17860">
      <c r="A17860" t="n">
        <v>178.58</v>
      </c>
      <c r="B17860" t="n">
        <v>29.69</v>
      </c>
      <c r="C17860" t="n">
        <v>-1.86</v>
      </c>
      <c r="D17860" t="n">
        <v>0.32</v>
      </c>
      <c r="H17860">
        <f> B17860 - E2</f>
        <v/>
      </c>
      <c r="I17860">
        <f> C17860 - F2</f>
        <v/>
      </c>
      <c r="J17860">
        <f> D17860 - G2</f>
        <v/>
      </c>
      <c r="K17860">
        <f> IF( AND(H17860&gt;=0, I17860&gt;=0, J17860&gt;=0), "+1", IF( AND(H17860&gt;=0, I17860&gt;=0, J17860&lt;0), "-1",
    IF( AND(H17860&lt;0, I17860&gt;=0, J17860&gt;0), "+2", IF( AND(H17860&lt;0, I17860&gt;=0, J17860&lt;0), "-2", IF( AND(H17860&lt;0, I17860&lt;0, J17860&gt;0), "+3",
    IF( AND(H17860&lt;0, I17860&lt;0, J17860&lt;0), "-3", IF( AND(H17860&gt;=0, I17860&lt;0, J17860&gt;0), "+4", IF( AND(H17860&gt;=0, I17860&lt;0, J17860&lt;0), "-4"))))))))</f>
        <v/>
      </c>
      <c r="AM17860">
        <f> K17861</f>
        <v/>
      </c>
    </row>
    <row r="17861">
      <c r="A17861" t="n">
        <v>178.59</v>
      </c>
      <c r="B17861" t="n">
        <v>31.32</v>
      </c>
      <c r="C17861" t="n">
        <v>-3.79</v>
      </c>
      <c r="D17861" t="n">
        <v>0.57</v>
      </c>
      <c r="H17861">
        <f> B17861 - E2</f>
        <v/>
      </c>
      <c r="I17861">
        <f> C17861 - F2</f>
        <v/>
      </c>
      <c r="J17861">
        <f> D17861 - G2</f>
        <v/>
      </c>
      <c r="K17861">
        <f> IF( AND(H17861&gt;=0, I17861&gt;=0, J17861&gt;=0), "+1", IF( AND(H17861&gt;=0, I17861&gt;=0, J17861&lt;0), "-1",
    IF( AND(H17861&lt;0, I17861&gt;=0, J17861&gt;0), "+2", IF( AND(H17861&lt;0, I17861&gt;=0, J17861&lt;0), "-2", IF( AND(H17861&lt;0, I17861&lt;0, J17861&gt;0), "+3",
    IF( AND(H17861&lt;0, I17861&lt;0, J17861&lt;0), "-3", IF( AND(H17861&gt;=0, I17861&lt;0, J17861&gt;0), "+4", IF( AND(H17861&gt;=0, I17861&lt;0, J17861&lt;0), "-4"))))))))</f>
        <v/>
      </c>
      <c r="AM17861">
        <f> K17862</f>
        <v/>
      </c>
    </row>
    <row r="17862">
      <c r="A17862" t="n">
        <v>178.6</v>
      </c>
      <c r="B17862" t="n">
        <v>32.96</v>
      </c>
      <c r="C17862" t="n">
        <v>-6.15</v>
      </c>
      <c r="D17862" t="n">
        <v>0.82</v>
      </c>
      <c r="H17862">
        <f> B17862 - E2</f>
        <v/>
      </c>
      <c r="I17862">
        <f> C17862 - F2</f>
        <v/>
      </c>
      <c r="J17862">
        <f> D17862 - G2</f>
        <v/>
      </c>
      <c r="K17862">
        <f> IF( AND(H17862&gt;=0, I17862&gt;=0, J17862&gt;=0), "+1", IF( AND(H17862&gt;=0, I17862&gt;=0, J17862&lt;0), "-1",
    IF( AND(H17862&lt;0, I17862&gt;=0, J17862&gt;0), "+2", IF( AND(H17862&lt;0, I17862&gt;=0, J17862&lt;0), "-2", IF( AND(H17862&lt;0, I17862&lt;0, J17862&gt;0), "+3",
    IF( AND(H17862&lt;0, I17862&lt;0, J17862&lt;0), "-3", IF( AND(H17862&gt;=0, I17862&lt;0, J17862&gt;0), "+4", IF( AND(H17862&gt;=0, I17862&lt;0, J17862&lt;0), "-4"))))))))</f>
        <v/>
      </c>
      <c r="AM17862">
        <f> K17863</f>
        <v/>
      </c>
    </row>
    <row r="17863">
      <c r="A17863" t="n">
        <v>178.61</v>
      </c>
      <c r="B17863" t="n">
        <v>31.27</v>
      </c>
      <c r="C17863" t="n">
        <v>-8.41</v>
      </c>
      <c r="D17863" t="n">
        <v>-0.2</v>
      </c>
      <c r="H17863">
        <f> B17863 - E2</f>
        <v/>
      </c>
      <c r="I17863">
        <f> C17863 - F2</f>
        <v/>
      </c>
      <c r="J17863">
        <f> D17863 - G2</f>
        <v/>
      </c>
      <c r="K17863">
        <f> IF( AND(H17863&gt;=0, I17863&gt;=0, J17863&gt;=0), "+1", IF( AND(H17863&gt;=0, I17863&gt;=0, J17863&lt;0), "-1",
    IF( AND(H17863&lt;0, I17863&gt;=0, J17863&gt;0), "+2", IF( AND(H17863&lt;0, I17863&gt;=0, J17863&lt;0), "-2", IF( AND(H17863&lt;0, I17863&lt;0, J17863&gt;0), "+3",
    IF( AND(H17863&lt;0, I17863&lt;0, J17863&lt;0), "-3", IF( AND(H17863&gt;=0, I17863&lt;0, J17863&gt;0), "+4", IF( AND(H17863&gt;=0, I17863&lt;0, J17863&lt;0), "-4"))))))))</f>
        <v/>
      </c>
      <c r="AM17863">
        <f> K17864</f>
        <v/>
      </c>
    </row>
    <row r="17864">
      <c r="A17864" t="n">
        <v>178.62</v>
      </c>
      <c r="B17864" t="n">
        <v>28.76</v>
      </c>
      <c r="C17864" t="n">
        <v>-10.62</v>
      </c>
      <c r="D17864" t="n">
        <v>-0.73</v>
      </c>
      <c r="H17864">
        <f> B17864 - E2</f>
        <v/>
      </c>
      <c r="I17864">
        <f> C17864 - F2</f>
        <v/>
      </c>
      <c r="J17864">
        <f> D17864 - G2</f>
        <v/>
      </c>
      <c r="K17864">
        <f> IF( AND(H17864&gt;=0, I17864&gt;=0, J17864&gt;=0), "+1", IF( AND(H17864&gt;=0, I17864&gt;=0, J17864&lt;0), "-1",
    IF( AND(H17864&lt;0, I17864&gt;=0, J17864&gt;0), "+2", IF( AND(H17864&lt;0, I17864&gt;=0, J17864&lt;0), "-2", IF( AND(H17864&lt;0, I17864&lt;0, J17864&gt;0), "+3",
    IF( AND(H17864&lt;0, I17864&lt;0, J17864&lt;0), "-3", IF( AND(H17864&gt;=0, I17864&lt;0, J17864&gt;0), "+4", IF( AND(H17864&gt;=0, I17864&lt;0, J17864&lt;0), "-4"))))))))</f>
        <v/>
      </c>
      <c r="AM17864">
        <f> K17865</f>
        <v/>
      </c>
    </row>
    <row r="17865">
      <c r="A17865" t="n">
        <v>178.63</v>
      </c>
      <c r="B17865" t="n">
        <v>25.23</v>
      </c>
      <c r="C17865" t="n">
        <v>-10.1</v>
      </c>
      <c r="D17865" t="n">
        <v>-0.35</v>
      </c>
      <c r="H17865">
        <f> B17865 - E2</f>
        <v/>
      </c>
      <c r="I17865">
        <f> C17865 - F2</f>
        <v/>
      </c>
      <c r="J17865">
        <f> D17865 - G2</f>
        <v/>
      </c>
      <c r="K17865">
        <f> IF( AND(H17865&gt;=0, I17865&gt;=0, J17865&gt;=0), "+1", IF( AND(H17865&gt;=0, I17865&gt;=0, J17865&lt;0), "-1",
    IF( AND(H17865&lt;0, I17865&gt;=0, J17865&gt;0), "+2", IF( AND(H17865&lt;0, I17865&gt;=0, J17865&lt;0), "-2", IF( AND(H17865&lt;0, I17865&lt;0, J17865&gt;0), "+3",
    IF( AND(H17865&lt;0, I17865&lt;0, J17865&lt;0), "-3", IF( AND(H17865&gt;=0, I17865&lt;0, J17865&gt;0), "+4", IF( AND(H17865&gt;=0, I17865&lt;0, J17865&lt;0), "-4"))))))))</f>
        <v/>
      </c>
      <c r="AM17865">
        <f> K17866</f>
        <v/>
      </c>
    </row>
    <row r="17866">
      <c r="A17866" t="n">
        <v>178.64</v>
      </c>
      <c r="B17866" t="n">
        <v>26.89</v>
      </c>
      <c r="C17866" t="n">
        <v>-8.210000000000001</v>
      </c>
      <c r="D17866" t="n">
        <v>0.55</v>
      </c>
      <c r="H17866">
        <f> B17866 - E2</f>
        <v/>
      </c>
      <c r="I17866">
        <f> C17866 - F2</f>
        <v/>
      </c>
      <c r="J17866">
        <f> D17866 - G2</f>
        <v/>
      </c>
      <c r="K17866">
        <f> IF( AND(H17866&gt;=0, I17866&gt;=0, J17866&gt;=0), "+1", IF( AND(H17866&gt;=0, I17866&gt;=0, J17866&lt;0), "-1",
    IF( AND(H17866&lt;0, I17866&gt;=0, J17866&gt;0), "+2", IF( AND(H17866&lt;0, I17866&gt;=0, J17866&lt;0), "-2", IF( AND(H17866&lt;0, I17866&lt;0, J17866&gt;0), "+3",
    IF( AND(H17866&lt;0, I17866&lt;0, J17866&lt;0), "-3", IF( AND(H17866&gt;=0, I17866&lt;0, J17866&gt;0), "+4", IF( AND(H17866&gt;=0, I17866&lt;0, J17866&lt;0), "-4"))))))))</f>
        <v/>
      </c>
      <c r="AM17866">
        <f> K17867</f>
        <v/>
      </c>
    </row>
    <row r="17867">
      <c r="A17867" t="n">
        <v>178.65</v>
      </c>
      <c r="B17867" t="n">
        <v>28.56</v>
      </c>
      <c r="C17867" t="n">
        <v>-3.82</v>
      </c>
      <c r="D17867" t="n">
        <v>1.47</v>
      </c>
      <c r="H17867">
        <f> B17867 - E2</f>
        <v/>
      </c>
      <c r="I17867">
        <f> C17867 - F2</f>
        <v/>
      </c>
      <c r="J17867">
        <f> D17867 - G2</f>
        <v/>
      </c>
      <c r="K17867">
        <f> IF( AND(H17867&gt;=0, I17867&gt;=0, J17867&gt;=0), "+1", IF( AND(H17867&gt;=0, I17867&gt;=0, J17867&lt;0), "-1",
    IF( AND(H17867&lt;0, I17867&gt;=0, J17867&gt;0), "+2", IF( AND(H17867&lt;0, I17867&gt;=0, J17867&lt;0), "-2", IF( AND(H17867&lt;0, I17867&lt;0, J17867&gt;0), "+3",
    IF( AND(H17867&lt;0, I17867&lt;0, J17867&lt;0), "-3", IF( AND(H17867&gt;=0, I17867&lt;0, J17867&gt;0), "+4", IF( AND(H17867&gt;=0, I17867&lt;0, J17867&lt;0), "-4"))))))))</f>
        <v/>
      </c>
      <c r="AM17867">
        <f> K17868</f>
        <v/>
      </c>
    </row>
    <row r="17868">
      <c r="A17868" t="n">
        <v>178.66</v>
      </c>
      <c r="B17868" t="n">
        <v>25.42</v>
      </c>
      <c r="C17868" t="n">
        <v>0.57</v>
      </c>
      <c r="D17868" t="n">
        <v>2.19</v>
      </c>
      <c r="H17868">
        <f> B17868 - E2</f>
        <v/>
      </c>
      <c r="I17868">
        <f> C17868 - F2</f>
        <v/>
      </c>
      <c r="J17868">
        <f> D17868 - G2</f>
        <v/>
      </c>
      <c r="K17868">
        <f> IF( AND(H17868&gt;=0, I17868&gt;=0, J17868&gt;=0), "+1", IF( AND(H17868&gt;=0, I17868&gt;=0, J17868&lt;0), "-1",
    IF( AND(H17868&lt;0, I17868&gt;=0, J17868&gt;0), "+2", IF( AND(H17868&lt;0, I17868&gt;=0, J17868&lt;0), "-2", IF( AND(H17868&lt;0, I17868&lt;0, J17868&gt;0), "+3",
    IF( AND(H17868&lt;0, I17868&lt;0, J17868&lt;0), "-3", IF( AND(H17868&gt;=0, I17868&lt;0, J17868&gt;0), "+4", IF( AND(H17868&gt;=0, I17868&lt;0, J17868&lt;0), "-4"))))))))</f>
        <v/>
      </c>
      <c r="AM17868">
        <f> K17869</f>
        <v/>
      </c>
    </row>
    <row r="17869">
      <c r="A17869" t="n">
        <v>178.67</v>
      </c>
      <c r="B17869" t="n">
        <v>25.17</v>
      </c>
      <c r="C17869" t="n">
        <v>1.59</v>
      </c>
      <c r="D17869" t="n">
        <v>2.2</v>
      </c>
      <c r="H17869">
        <f> B17869 - E2</f>
        <v/>
      </c>
      <c r="I17869">
        <f> C17869 - F2</f>
        <v/>
      </c>
      <c r="J17869">
        <f> D17869 - G2</f>
        <v/>
      </c>
      <c r="K17869">
        <f> IF( AND(H17869&gt;=0, I17869&gt;=0, J17869&gt;=0), "+1", IF( AND(H17869&gt;=0, I17869&gt;=0, J17869&lt;0), "-1",
    IF( AND(H17869&lt;0, I17869&gt;=0, J17869&gt;0), "+2", IF( AND(H17869&lt;0, I17869&gt;=0, J17869&lt;0), "-2", IF( AND(H17869&lt;0, I17869&lt;0, J17869&gt;0), "+3",
    IF( AND(H17869&lt;0, I17869&lt;0, J17869&lt;0), "-3", IF( AND(H17869&gt;=0, I17869&lt;0, J17869&gt;0), "+4", IF( AND(H17869&gt;=0, I17869&lt;0, J17869&lt;0), "-4"))))))))</f>
        <v/>
      </c>
      <c r="AM17869">
        <f> K17870</f>
        <v/>
      </c>
    </row>
    <row r="17870">
      <c r="A17870" t="n">
        <v>178.68</v>
      </c>
      <c r="B17870" t="n">
        <v>27.97</v>
      </c>
      <c r="C17870" t="n">
        <v>2.62</v>
      </c>
      <c r="D17870" t="n">
        <v>2.48</v>
      </c>
      <c r="H17870">
        <f> B17870 - E2</f>
        <v/>
      </c>
      <c r="I17870">
        <f> C17870 - F2</f>
        <v/>
      </c>
      <c r="J17870">
        <f> D17870 - G2</f>
        <v/>
      </c>
      <c r="K17870">
        <f> IF( AND(H17870&gt;=0, I17870&gt;=0, J17870&gt;=0), "+1", IF( AND(H17870&gt;=0, I17870&gt;=0, J17870&lt;0), "-1",
    IF( AND(H17870&lt;0, I17870&gt;=0, J17870&gt;0), "+2", IF( AND(H17870&lt;0, I17870&gt;=0, J17870&lt;0), "-2", IF( AND(H17870&lt;0, I17870&lt;0, J17870&gt;0), "+3",
    IF( AND(H17870&lt;0, I17870&lt;0, J17870&lt;0), "-3", IF( AND(H17870&gt;=0, I17870&lt;0, J17870&gt;0), "+4", IF( AND(H17870&gt;=0, I17870&lt;0, J17870&lt;0), "-4"))))))))</f>
        <v/>
      </c>
      <c r="AM17870">
        <f> K17871</f>
        <v/>
      </c>
    </row>
    <row r="17871">
      <c r="A17871" t="n">
        <v>178.69</v>
      </c>
      <c r="B17871" t="n">
        <v>28.43</v>
      </c>
      <c r="C17871" t="n">
        <v>2.7</v>
      </c>
      <c r="D17871" t="n">
        <v>2.38</v>
      </c>
      <c r="H17871">
        <f> B17871 - E2</f>
        <v/>
      </c>
      <c r="I17871">
        <f> C17871 - F2</f>
        <v/>
      </c>
      <c r="J17871">
        <f> D17871 - G2</f>
        <v/>
      </c>
      <c r="K17871">
        <f> IF( AND(H17871&gt;=0, I17871&gt;=0, J17871&gt;=0), "+1", IF( AND(H17871&gt;=0, I17871&gt;=0, J17871&lt;0), "-1",
    IF( AND(H17871&lt;0, I17871&gt;=0, J17871&gt;0), "+2", IF( AND(H17871&lt;0, I17871&gt;=0, J17871&lt;0), "-2", IF( AND(H17871&lt;0, I17871&lt;0, J17871&gt;0), "+3",
    IF( AND(H17871&lt;0, I17871&lt;0, J17871&lt;0), "-3", IF( AND(H17871&gt;=0, I17871&lt;0, J17871&gt;0), "+4", IF( AND(H17871&gt;=0, I17871&lt;0, J17871&lt;0), "-4"))))))))</f>
        <v/>
      </c>
      <c r="AM17871">
        <f> K17872</f>
        <v/>
      </c>
    </row>
    <row r="17872">
      <c r="A17872" t="n">
        <v>178.7</v>
      </c>
      <c r="B17872" t="n">
        <v>26.8</v>
      </c>
      <c r="C17872" t="n">
        <v>2.22</v>
      </c>
      <c r="D17872" t="n">
        <v>1.31</v>
      </c>
      <c r="H17872">
        <f> B17872 - E2</f>
        <v/>
      </c>
      <c r="I17872">
        <f> C17872 - F2</f>
        <v/>
      </c>
      <c r="J17872">
        <f> D17872 - G2</f>
        <v/>
      </c>
      <c r="K17872">
        <f> IF( AND(H17872&gt;=0, I17872&gt;=0, J17872&gt;=0), "+1", IF( AND(H17872&gt;=0, I17872&gt;=0, J17872&lt;0), "-1",
    IF( AND(H17872&lt;0, I17872&gt;=0, J17872&gt;0), "+2", IF( AND(H17872&lt;0, I17872&gt;=0, J17872&lt;0), "-2", IF( AND(H17872&lt;0, I17872&lt;0, J17872&gt;0), "+3",
    IF( AND(H17872&lt;0, I17872&lt;0, J17872&lt;0), "-3", IF( AND(H17872&gt;=0, I17872&lt;0, J17872&gt;0), "+4", IF( AND(H17872&gt;=0, I17872&lt;0, J17872&lt;0), "-4"))))))))</f>
        <v/>
      </c>
      <c r="AM17872">
        <f> K17873</f>
        <v/>
      </c>
    </row>
    <row r="17873">
      <c r="A17873" t="n">
        <v>178.71</v>
      </c>
      <c r="B17873" t="n">
        <v>24.62</v>
      </c>
      <c r="C17873" t="n">
        <v>1.11</v>
      </c>
      <c r="D17873" t="n">
        <v>1.42</v>
      </c>
      <c r="H17873">
        <f> B17873 - E2</f>
        <v/>
      </c>
      <c r="I17873">
        <f> C17873 - F2</f>
        <v/>
      </c>
      <c r="J17873">
        <f> D17873 - G2</f>
        <v/>
      </c>
      <c r="K17873">
        <f> IF( AND(H17873&gt;=0, I17873&gt;=0, J17873&gt;=0), "+1", IF( AND(H17873&gt;=0, I17873&gt;=0, J17873&lt;0), "-1",
    IF( AND(H17873&lt;0, I17873&gt;=0, J17873&gt;0), "+2", IF( AND(H17873&lt;0, I17873&gt;=0, J17873&lt;0), "-2", IF( AND(H17873&lt;0, I17873&lt;0, J17873&gt;0), "+3",
    IF( AND(H17873&lt;0, I17873&lt;0, J17873&lt;0), "-3", IF( AND(H17873&gt;=0, I17873&lt;0, J17873&gt;0), "+4", IF( AND(H17873&gt;=0, I17873&lt;0, J17873&lt;0), "-4"))))))))</f>
        <v/>
      </c>
      <c r="AM17873">
        <f> K17874</f>
        <v/>
      </c>
    </row>
    <row r="17874">
      <c r="A17874" t="n">
        <v>178.72</v>
      </c>
      <c r="B17874" t="n">
        <v>23.32</v>
      </c>
      <c r="C17874" t="n">
        <v>1.81</v>
      </c>
      <c r="D17874" t="n">
        <v>1.81</v>
      </c>
      <c r="H17874">
        <f> B17874 - E2</f>
        <v/>
      </c>
      <c r="I17874">
        <f> C17874 - F2</f>
        <v/>
      </c>
      <c r="J17874">
        <f> D17874 - G2</f>
        <v/>
      </c>
      <c r="K17874">
        <f> IF( AND(H17874&gt;=0, I17874&gt;=0, J17874&gt;=0), "+1", IF( AND(H17874&gt;=0, I17874&gt;=0, J17874&lt;0), "-1",
    IF( AND(H17874&lt;0, I17874&gt;=0, J17874&gt;0), "+2", IF( AND(H17874&lt;0, I17874&gt;=0, J17874&lt;0), "-2", IF( AND(H17874&lt;0, I17874&lt;0, J17874&gt;0), "+3",
    IF( AND(H17874&lt;0, I17874&lt;0, J17874&lt;0), "-3", IF( AND(H17874&gt;=0, I17874&lt;0, J17874&gt;0), "+4", IF( AND(H17874&gt;=0, I17874&lt;0, J17874&lt;0), "-4"))))))))</f>
        <v/>
      </c>
      <c r="AM17874">
        <f> K17875</f>
        <v/>
      </c>
    </row>
    <row r="17875">
      <c r="A17875" t="n">
        <v>178.73</v>
      </c>
      <c r="B17875" t="n">
        <v>22.02</v>
      </c>
      <c r="C17875" t="n">
        <v>1.41</v>
      </c>
      <c r="D17875" t="n">
        <v>1.32</v>
      </c>
      <c r="H17875">
        <f> B17875 - E2</f>
        <v/>
      </c>
      <c r="I17875">
        <f> C17875 - F2</f>
        <v/>
      </c>
      <c r="J17875">
        <f> D17875 - G2</f>
        <v/>
      </c>
      <c r="K17875">
        <f> IF( AND(H17875&gt;=0, I17875&gt;=0, J17875&gt;=0), "+1", IF( AND(H17875&gt;=0, I17875&gt;=0, J17875&lt;0), "-1",
    IF( AND(H17875&lt;0, I17875&gt;=0, J17875&gt;0), "+2", IF( AND(H17875&lt;0, I17875&gt;=0, J17875&lt;0), "-2", IF( AND(H17875&lt;0, I17875&lt;0, J17875&gt;0), "+3",
    IF( AND(H17875&lt;0, I17875&lt;0, J17875&lt;0), "-3", IF( AND(H17875&gt;=0, I17875&lt;0, J17875&gt;0), "+4", IF( AND(H17875&gt;=0, I17875&lt;0, J17875&lt;0), "-4"))))))))</f>
        <v/>
      </c>
      <c r="AM17875">
        <f> K17876</f>
        <v/>
      </c>
    </row>
    <row r="17876">
      <c r="A17876" t="n">
        <v>178.74</v>
      </c>
      <c r="B17876" t="n">
        <v>26.19</v>
      </c>
      <c r="C17876" t="n">
        <v>-0.43</v>
      </c>
      <c r="D17876" t="n">
        <v>1.84</v>
      </c>
      <c r="H17876">
        <f> B17876 - E2</f>
        <v/>
      </c>
      <c r="I17876">
        <f> C17876 - F2</f>
        <v/>
      </c>
      <c r="J17876">
        <f> D17876 - G2</f>
        <v/>
      </c>
      <c r="K17876">
        <f> IF( AND(H17876&gt;=0, I17876&gt;=0, J17876&gt;=0), "+1", IF( AND(H17876&gt;=0, I17876&gt;=0, J17876&lt;0), "-1",
    IF( AND(H17876&lt;0, I17876&gt;=0, J17876&gt;0), "+2", IF( AND(H17876&lt;0, I17876&gt;=0, J17876&lt;0), "-2", IF( AND(H17876&lt;0, I17876&lt;0, J17876&gt;0), "+3",
    IF( AND(H17876&lt;0, I17876&lt;0, J17876&lt;0), "-3", IF( AND(H17876&gt;=0, I17876&lt;0, J17876&gt;0), "+4", IF( AND(H17876&gt;=0, I17876&lt;0, J17876&lt;0), "-4"))))))))</f>
        <v/>
      </c>
      <c r="AM17876">
        <f> K17877</f>
        <v/>
      </c>
    </row>
    <row r="17877">
      <c r="A17877" t="n">
        <v>178.75</v>
      </c>
      <c r="B17877" t="n">
        <v>28.79</v>
      </c>
      <c r="C17877" t="n">
        <v>-1.02</v>
      </c>
      <c r="D17877" t="n">
        <v>1.46</v>
      </c>
      <c r="H17877">
        <f> B17877 - E2</f>
        <v/>
      </c>
      <c r="I17877">
        <f> C17877 - F2</f>
        <v/>
      </c>
      <c r="J17877">
        <f> D17877 - G2</f>
        <v/>
      </c>
      <c r="K17877">
        <f> IF( AND(H17877&gt;=0, I17877&gt;=0, J17877&gt;=0), "+1", IF( AND(H17877&gt;=0, I17877&gt;=0, J17877&lt;0), "-1",
    IF( AND(H17877&lt;0, I17877&gt;=0, J17877&gt;0), "+2", IF( AND(H17877&lt;0, I17877&gt;=0, J17877&lt;0), "-2", IF( AND(H17877&lt;0, I17877&lt;0, J17877&gt;0), "+3",
    IF( AND(H17877&lt;0, I17877&lt;0, J17877&lt;0), "-3", IF( AND(H17877&gt;=0, I17877&lt;0, J17877&gt;0), "+4", IF( AND(H17877&gt;=0, I17877&lt;0, J17877&lt;0), "-4"))))))))</f>
        <v/>
      </c>
      <c r="AM17877">
        <f> K17878</f>
        <v/>
      </c>
    </row>
    <row r="17878">
      <c r="A17878" t="n">
        <v>178.76</v>
      </c>
      <c r="B17878" t="n">
        <v>31.4</v>
      </c>
      <c r="C17878" t="n">
        <v>-1.61</v>
      </c>
      <c r="D17878" t="n">
        <v>1.09</v>
      </c>
      <c r="H17878">
        <f> B17878 - E2</f>
        <v/>
      </c>
      <c r="I17878">
        <f> C17878 - F2</f>
        <v/>
      </c>
      <c r="J17878">
        <f> D17878 - G2</f>
        <v/>
      </c>
      <c r="K17878">
        <f> IF( AND(H17878&gt;=0, I17878&gt;=0, J17878&gt;=0), "+1", IF( AND(H17878&gt;=0, I17878&gt;=0, J17878&lt;0), "-1",
    IF( AND(H17878&lt;0, I17878&gt;=0, J17878&gt;0), "+2", IF( AND(H17878&lt;0, I17878&gt;=0, J17878&lt;0), "-2", IF( AND(H17878&lt;0, I17878&lt;0, J17878&gt;0), "+3",
    IF( AND(H17878&lt;0, I17878&lt;0, J17878&lt;0), "-3", IF( AND(H17878&gt;=0, I17878&lt;0, J17878&gt;0), "+4", IF( AND(H17878&gt;=0, I17878&lt;0, J17878&lt;0), "-4"))))))))</f>
        <v/>
      </c>
      <c r="AM17878">
        <f> K17879</f>
        <v/>
      </c>
    </row>
    <row r="17879">
      <c r="A17879" t="n">
        <v>178.77</v>
      </c>
      <c r="B17879" t="n">
        <v>32.57</v>
      </c>
      <c r="C17879" t="n">
        <v>-0.15</v>
      </c>
      <c r="D17879" t="n">
        <v>0.1</v>
      </c>
      <c r="H17879">
        <f> B17879 - E2</f>
        <v/>
      </c>
      <c r="I17879">
        <f> C17879 - F2</f>
        <v/>
      </c>
      <c r="J17879">
        <f> D17879 - G2</f>
        <v/>
      </c>
      <c r="K17879">
        <f> IF( AND(H17879&gt;=0, I17879&gt;=0, J17879&gt;=0), "+1", IF( AND(H17879&gt;=0, I17879&gt;=0, J17879&lt;0), "-1",
    IF( AND(H17879&lt;0, I17879&gt;=0, J17879&gt;0), "+2", IF( AND(H17879&lt;0, I17879&gt;=0, J17879&lt;0), "-2", IF( AND(H17879&lt;0, I17879&lt;0, J17879&gt;0), "+3",
    IF( AND(H17879&lt;0, I17879&lt;0, J17879&lt;0), "-3", IF( AND(H17879&gt;=0, I17879&lt;0, J17879&gt;0), "+4", IF( AND(H17879&gt;=0, I17879&lt;0, J17879&lt;0), "-4"))))))))</f>
        <v/>
      </c>
      <c r="AM17879">
        <f> K17880</f>
        <v/>
      </c>
    </row>
    <row r="17880">
      <c r="A17880" t="n">
        <v>178.78</v>
      </c>
      <c r="B17880" t="n">
        <v>31.83</v>
      </c>
      <c r="C17880" t="n">
        <v>-2.59</v>
      </c>
      <c r="D17880" t="n">
        <v>-0.1</v>
      </c>
      <c r="H17880">
        <f> B17880 - E2</f>
        <v/>
      </c>
      <c r="I17880">
        <f> C17880 - F2</f>
        <v/>
      </c>
      <c r="J17880">
        <f> D17880 - G2</f>
        <v/>
      </c>
      <c r="K17880">
        <f> IF( AND(H17880&gt;=0, I17880&gt;=0, J17880&gt;=0), "+1", IF( AND(H17880&gt;=0, I17880&gt;=0, J17880&lt;0), "-1",
    IF( AND(H17880&lt;0, I17880&gt;=0, J17880&gt;0), "+2", IF( AND(H17880&lt;0, I17880&gt;=0, J17880&lt;0), "-2", IF( AND(H17880&lt;0, I17880&lt;0, J17880&gt;0), "+3",
    IF( AND(H17880&lt;0, I17880&lt;0, J17880&lt;0), "-3", IF( AND(H17880&gt;=0, I17880&lt;0, J17880&gt;0), "+4", IF( AND(H17880&gt;=0, I17880&lt;0, J17880&lt;0), "-4"))))))))</f>
        <v/>
      </c>
      <c r="AM17880">
        <f> K17881</f>
        <v/>
      </c>
    </row>
    <row r="17881">
      <c r="A17881" t="n">
        <v>178.79</v>
      </c>
      <c r="B17881" t="n">
        <v>29.85</v>
      </c>
      <c r="C17881" t="n">
        <v>-0.1</v>
      </c>
      <c r="D17881" t="n">
        <v>-2.2</v>
      </c>
      <c r="H17881">
        <f> B17881 - E2</f>
        <v/>
      </c>
      <c r="I17881">
        <f> C17881 - F2</f>
        <v/>
      </c>
      <c r="J17881">
        <f> D17881 - G2</f>
        <v/>
      </c>
      <c r="K17881">
        <f> IF( AND(H17881&gt;=0, I17881&gt;=0, J17881&gt;=0), "+1", IF( AND(H17881&gt;=0, I17881&gt;=0, J17881&lt;0), "-1",
    IF( AND(H17881&lt;0, I17881&gt;=0, J17881&gt;0), "+2", IF( AND(H17881&lt;0, I17881&gt;=0, J17881&lt;0), "-2", IF( AND(H17881&lt;0, I17881&lt;0, J17881&gt;0), "+3",
    IF( AND(H17881&lt;0, I17881&lt;0, J17881&lt;0), "-3", IF( AND(H17881&gt;=0, I17881&lt;0, J17881&gt;0), "+4", IF( AND(H17881&gt;=0, I17881&lt;0, J17881&lt;0), "-4"))))))))</f>
        <v/>
      </c>
      <c r="AM17881">
        <f> K17882</f>
        <v/>
      </c>
    </row>
    <row r="17882">
      <c r="A17882" t="n">
        <v>178.8</v>
      </c>
      <c r="B17882" t="n">
        <v>29.55</v>
      </c>
      <c r="C17882" t="n">
        <v>-0.78</v>
      </c>
      <c r="D17882" t="n">
        <v>-2.21</v>
      </c>
      <c r="H17882">
        <f> B17882 - E2</f>
        <v/>
      </c>
      <c r="I17882">
        <f> C17882 - F2</f>
        <v/>
      </c>
      <c r="J17882">
        <f> D17882 - G2</f>
        <v/>
      </c>
      <c r="K17882">
        <f> IF( AND(H17882&gt;=0, I17882&gt;=0, J17882&gt;=0), "+1", IF( AND(H17882&gt;=0, I17882&gt;=0, J17882&lt;0), "-1",
    IF( AND(H17882&lt;0, I17882&gt;=0, J17882&gt;0), "+2", IF( AND(H17882&lt;0, I17882&gt;=0, J17882&lt;0), "-2", IF( AND(H17882&lt;0, I17882&lt;0, J17882&gt;0), "+3",
    IF( AND(H17882&lt;0, I17882&lt;0, J17882&lt;0), "-3", IF( AND(H17882&gt;=0, I17882&lt;0, J17882&gt;0), "+4", IF( AND(H17882&gt;=0, I17882&lt;0, J17882&lt;0), "-4"))))))))</f>
        <v/>
      </c>
      <c r="AM17882">
        <f> K17883</f>
        <v/>
      </c>
    </row>
    <row r="17883">
      <c r="A17883" t="n">
        <v>178.81</v>
      </c>
      <c r="B17883" t="n">
        <v>25.99</v>
      </c>
      <c r="C17883" t="n">
        <v>1.15</v>
      </c>
      <c r="D17883" t="n">
        <v>-1.86</v>
      </c>
      <c r="H17883">
        <f> B17883 - E2</f>
        <v/>
      </c>
      <c r="I17883">
        <f> C17883 - F2</f>
        <v/>
      </c>
      <c r="J17883">
        <f> D17883 - G2</f>
        <v/>
      </c>
      <c r="K17883">
        <f> IF( AND(H17883&gt;=0, I17883&gt;=0, J17883&gt;=0), "+1", IF( AND(H17883&gt;=0, I17883&gt;=0, J17883&lt;0), "-1",
    IF( AND(H17883&lt;0, I17883&gt;=0, J17883&gt;0), "+2", IF( AND(H17883&lt;0, I17883&gt;=0, J17883&lt;0), "-2", IF( AND(H17883&lt;0, I17883&lt;0, J17883&gt;0), "+3",
    IF( AND(H17883&lt;0, I17883&lt;0, J17883&lt;0), "-3", IF( AND(H17883&gt;=0, I17883&lt;0, J17883&gt;0), "+4", IF( AND(H17883&gt;=0, I17883&lt;0, J17883&lt;0), "-4"))))))))</f>
        <v/>
      </c>
      <c r="AM17883">
        <f> K17884</f>
        <v/>
      </c>
    </row>
    <row r="17884">
      <c r="A17884" t="n">
        <v>178.82</v>
      </c>
      <c r="B17884" t="n">
        <v>28.03</v>
      </c>
      <c r="C17884" t="n">
        <v>0.3</v>
      </c>
      <c r="D17884" t="n">
        <v>-1.94</v>
      </c>
      <c r="H17884">
        <f> B17884 - E2</f>
        <v/>
      </c>
      <c r="I17884">
        <f> C17884 - F2</f>
        <v/>
      </c>
      <c r="J17884">
        <f> D17884 - G2</f>
        <v/>
      </c>
      <c r="K17884">
        <f> IF( AND(H17884&gt;=0, I17884&gt;=0, J17884&gt;=0), "+1", IF( AND(H17884&gt;=0, I17884&gt;=0, J17884&lt;0), "-1",
    IF( AND(H17884&lt;0, I17884&gt;=0, J17884&gt;0), "+2", IF( AND(H17884&lt;0, I17884&gt;=0, J17884&lt;0), "-2", IF( AND(H17884&lt;0, I17884&lt;0, J17884&gt;0), "+3",
    IF( AND(H17884&lt;0, I17884&lt;0, J17884&lt;0), "-3", IF( AND(H17884&gt;=0, I17884&lt;0, J17884&gt;0), "+4", IF( AND(H17884&gt;=0, I17884&lt;0, J17884&lt;0), "-4"))))))))</f>
        <v/>
      </c>
      <c r="AM17884">
        <f> K17885</f>
        <v/>
      </c>
    </row>
    <row r="17885">
      <c r="A17885" t="n">
        <v>178.83</v>
      </c>
      <c r="B17885" t="n">
        <v>30.07</v>
      </c>
      <c r="C17885" t="n">
        <v>-0.54</v>
      </c>
      <c r="D17885" t="n">
        <v>-2.03</v>
      </c>
      <c r="H17885">
        <f> B17885 - E2</f>
        <v/>
      </c>
      <c r="I17885">
        <f> C17885 - F2</f>
        <v/>
      </c>
      <c r="J17885">
        <f> D17885 - G2</f>
        <v/>
      </c>
      <c r="K17885">
        <f> IF( AND(H17885&gt;=0, I17885&gt;=0, J17885&gt;=0), "+1", IF( AND(H17885&gt;=0, I17885&gt;=0, J17885&lt;0), "-1",
    IF( AND(H17885&lt;0, I17885&gt;=0, J17885&gt;0), "+2", IF( AND(H17885&lt;0, I17885&gt;=0, J17885&lt;0), "-2", IF( AND(H17885&lt;0, I17885&lt;0, J17885&gt;0), "+3",
    IF( AND(H17885&lt;0, I17885&lt;0, J17885&lt;0), "-3", IF( AND(H17885&gt;=0, I17885&lt;0, J17885&gt;0), "+4", IF( AND(H17885&gt;=0, I17885&lt;0, J17885&lt;0), "-4"))))))))</f>
        <v/>
      </c>
      <c r="AM17885">
        <f> K17886</f>
        <v/>
      </c>
    </row>
    <row r="17886">
      <c r="A17886" t="n">
        <v>178.84</v>
      </c>
      <c r="B17886" t="n">
        <v>28.53</v>
      </c>
      <c r="C17886" t="n">
        <v>-0.53</v>
      </c>
      <c r="D17886" t="n">
        <v>-1.12</v>
      </c>
      <c r="H17886">
        <f> B17886 - E2</f>
        <v/>
      </c>
      <c r="I17886">
        <f> C17886 - F2</f>
        <v/>
      </c>
      <c r="J17886">
        <f> D17886 - G2</f>
        <v/>
      </c>
      <c r="K17886">
        <f> IF( AND(H17886&gt;=0, I17886&gt;=0, J17886&gt;=0), "+1", IF( AND(H17886&gt;=0, I17886&gt;=0, J17886&lt;0), "-1",
    IF( AND(H17886&lt;0, I17886&gt;=0, J17886&gt;0), "+2", IF( AND(H17886&lt;0, I17886&gt;=0, J17886&lt;0), "-2", IF( AND(H17886&lt;0, I17886&lt;0, J17886&gt;0), "+3",
    IF( AND(H17886&lt;0, I17886&lt;0, J17886&lt;0), "-3", IF( AND(H17886&gt;=0, I17886&lt;0, J17886&gt;0), "+4", IF( AND(H17886&gt;=0, I17886&lt;0, J17886&lt;0), "-4"))))))))</f>
        <v/>
      </c>
      <c r="AM17886">
        <f> K17887</f>
        <v/>
      </c>
    </row>
    <row r="17887">
      <c r="A17887" t="n">
        <v>178.85</v>
      </c>
      <c r="B17887" t="n">
        <v>27</v>
      </c>
      <c r="C17887" t="n">
        <v>-0.52</v>
      </c>
      <c r="D17887" t="n">
        <v>-0.21</v>
      </c>
      <c r="H17887">
        <f> B17887 - E2</f>
        <v/>
      </c>
      <c r="I17887">
        <f> C17887 - F2</f>
        <v/>
      </c>
      <c r="J17887">
        <f> D17887 - G2</f>
        <v/>
      </c>
      <c r="K17887">
        <f> IF( AND(H17887&gt;=0, I17887&gt;=0, J17887&gt;=0), "+1", IF( AND(H17887&gt;=0, I17887&gt;=0, J17887&lt;0), "-1",
    IF( AND(H17887&lt;0, I17887&gt;=0, J17887&gt;0), "+2", IF( AND(H17887&lt;0, I17887&gt;=0, J17887&lt;0), "-2", IF( AND(H17887&lt;0, I17887&lt;0, J17887&gt;0), "+3",
    IF( AND(H17887&lt;0, I17887&lt;0, J17887&lt;0), "-3", IF( AND(H17887&gt;=0, I17887&lt;0, J17887&gt;0), "+4", IF( AND(H17887&gt;=0, I17887&lt;0, J17887&lt;0), "-4"))))))))</f>
        <v/>
      </c>
      <c r="AM17887">
        <f> K17888</f>
        <v/>
      </c>
    </row>
    <row r="17888">
      <c r="A17888" t="n">
        <v>178.86</v>
      </c>
      <c r="B17888" t="n">
        <v>27.48</v>
      </c>
      <c r="C17888" t="n">
        <v>-0.59</v>
      </c>
      <c r="D17888" t="n">
        <v>-1.31</v>
      </c>
      <c r="H17888">
        <f> B17888 - E2</f>
        <v/>
      </c>
      <c r="I17888">
        <f> C17888 - F2</f>
        <v/>
      </c>
      <c r="J17888">
        <f> D17888 - G2</f>
        <v/>
      </c>
      <c r="K17888">
        <f> IF( AND(H17888&gt;=0, I17888&gt;=0, J17888&gt;=0), "+1", IF( AND(H17888&gt;=0, I17888&gt;=0, J17888&lt;0), "-1",
    IF( AND(H17888&lt;0, I17888&gt;=0, J17888&gt;0), "+2", IF( AND(H17888&lt;0, I17888&gt;=0, J17888&lt;0), "-2", IF( AND(H17888&lt;0, I17888&lt;0, J17888&gt;0), "+3",
    IF( AND(H17888&lt;0, I17888&lt;0, J17888&lt;0), "-3", IF( AND(H17888&gt;=0, I17888&lt;0, J17888&gt;0), "+4", IF( AND(H17888&gt;=0, I17888&lt;0, J17888&lt;0), "-4"))))))))</f>
        <v/>
      </c>
      <c r="AM17888">
        <f> K17889</f>
        <v/>
      </c>
    </row>
    <row r="17889">
      <c r="A17889" t="n">
        <v>178.87</v>
      </c>
      <c r="B17889" t="n">
        <v>28.88</v>
      </c>
      <c r="C17889" t="n">
        <v>0.24</v>
      </c>
      <c r="D17889" t="n">
        <v>-1.02</v>
      </c>
      <c r="H17889">
        <f> B17889 - E2</f>
        <v/>
      </c>
      <c r="I17889">
        <f> C17889 - F2</f>
        <v/>
      </c>
      <c r="J17889">
        <f> D17889 - G2</f>
        <v/>
      </c>
      <c r="K17889">
        <f> IF( AND(H17889&gt;=0, I17889&gt;=0, J17889&gt;=0), "+1", IF( AND(H17889&gt;=0, I17889&gt;=0, J17889&lt;0), "-1",
    IF( AND(H17889&lt;0, I17889&gt;=0, J17889&gt;0), "+2", IF( AND(H17889&lt;0, I17889&gt;=0, J17889&lt;0), "-2", IF( AND(H17889&lt;0, I17889&lt;0, J17889&gt;0), "+3",
    IF( AND(H17889&lt;0, I17889&lt;0, J17889&lt;0), "-3", IF( AND(H17889&gt;=0, I17889&lt;0, J17889&gt;0), "+4", IF( AND(H17889&gt;=0, I17889&lt;0, J17889&lt;0), "-4"))))))))</f>
        <v/>
      </c>
      <c r="AM17889">
        <f> K17890</f>
        <v/>
      </c>
    </row>
    <row r="17890">
      <c r="A17890" t="n">
        <v>178.88</v>
      </c>
      <c r="B17890" t="n">
        <v>29.6</v>
      </c>
      <c r="C17890" t="n">
        <v>1.86</v>
      </c>
      <c r="D17890" t="n">
        <v>-1.99</v>
      </c>
      <c r="H17890">
        <f> B17890 - E2</f>
        <v/>
      </c>
      <c r="I17890">
        <f> C17890 - F2</f>
        <v/>
      </c>
      <c r="J17890">
        <f> D17890 - G2</f>
        <v/>
      </c>
      <c r="K17890">
        <f> IF( AND(H17890&gt;=0, I17890&gt;=0, J17890&gt;=0), "+1", IF( AND(H17890&gt;=0, I17890&gt;=0, J17890&lt;0), "-1",
    IF( AND(H17890&lt;0, I17890&gt;=0, J17890&gt;0), "+2", IF( AND(H17890&lt;0, I17890&gt;=0, J17890&lt;0), "-2", IF( AND(H17890&lt;0, I17890&lt;0, J17890&gt;0), "+3",
    IF( AND(H17890&lt;0, I17890&lt;0, J17890&lt;0), "-3", IF( AND(H17890&gt;=0, I17890&lt;0, J17890&gt;0), "+4", IF( AND(H17890&gt;=0, I17890&lt;0, J17890&lt;0), "-4"))))))))</f>
        <v/>
      </c>
      <c r="AM17890">
        <f> K17891</f>
        <v/>
      </c>
    </row>
    <row r="17891">
      <c r="A17891" t="n">
        <v>178.89</v>
      </c>
      <c r="B17891" t="n">
        <v>33.3</v>
      </c>
      <c r="C17891" t="n">
        <v>-0.15</v>
      </c>
      <c r="D17891" t="n">
        <v>-2.96</v>
      </c>
      <c r="H17891">
        <f> B17891 - E2</f>
        <v/>
      </c>
      <c r="I17891">
        <f> C17891 - F2</f>
        <v/>
      </c>
      <c r="J17891">
        <f> D17891 - G2</f>
        <v/>
      </c>
      <c r="K17891">
        <f> IF( AND(H17891&gt;=0, I17891&gt;=0, J17891&gt;=0), "+1", IF( AND(H17891&gt;=0, I17891&gt;=0, J17891&lt;0), "-1",
    IF( AND(H17891&lt;0, I17891&gt;=0, J17891&gt;0), "+2", IF( AND(H17891&lt;0, I17891&gt;=0, J17891&lt;0), "-2", IF( AND(H17891&lt;0, I17891&lt;0, J17891&gt;0), "+3",
    IF( AND(H17891&lt;0, I17891&lt;0, J17891&lt;0), "-3", IF( AND(H17891&gt;=0, I17891&lt;0, J17891&gt;0), "+4", IF( AND(H17891&gt;=0, I17891&lt;0, J17891&lt;0), "-4"))))))))</f>
        <v/>
      </c>
      <c r="AM17891">
        <f> K17892</f>
        <v/>
      </c>
    </row>
    <row r="17892">
      <c r="A17892" t="n">
        <v>178.9</v>
      </c>
      <c r="B17892" t="n">
        <v>29.24</v>
      </c>
      <c r="C17892" t="n">
        <v>-3.77</v>
      </c>
      <c r="D17892" t="n">
        <v>-3.19</v>
      </c>
      <c r="H17892">
        <f> B17892 - E2</f>
        <v/>
      </c>
      <c r="I17892">
        <f> C17892 - F2</f>
        <v/>
      </c>
      <c r="J17892">
        <f> D17892 - G2</f>
        <v/>
      </c>
      <c r="K17892">
        <f> IF( AND(H17892&gt;=0, I17892&gt;=0, J17892&gt;=0), "+1", IF( AND(H17892&gt;=0, I17892&gt;=0, J17892&lt;0), "-1",
    IF( AND(H17892&lt;0, I17892&gt;=0, J17892&gt;0), "+2", IF( AND(H17892&lt;0, I17892&gt;=0, J17892&lt;0), "-2", IF( AND(H17892&lt;0, I17892&lt;0, J17892&gt;0), "+3",
    IF( AND(H17892&lt;0, I17892&lt;0, J17892&lt;0), "-3", IF( AND(H17892&gt;=0, I17892&lt;0, J17892&gt;0), "+4", IF( AND(H17892&gt;=0, I17892&lt;0, J17892&lt;0), "-4"))))))))</f>
        <v/>
      </c>
      <c r="AM17892">
        <f> K17893</f>
        <v/>
      </c>
    </row>
    <row r="17893">
      <c r="A17893" t="n">
        <v>178.91</v>
      </c>
      <c r="B17893" t="n">
        <v>27.59</v>
      </c>
      <c r="C17893" t="n">
        <v>-4.74</v>
      </c>
      <c r="D17893" t="n">
        <v>-3.42</v>
      </c>
      <c r="H17893">
        <f> B17893 - E2</f>
        <v/>
      </c>
      <c r="I17893">
        <f> C17893 - F2</f>
        <v/>
      </c>
      <c r="J17893">
        <f> D17893 - G2</f>
        <v/>
      </c>
      <c r="K17893">
        <f> IF( AND(H17893&gt;=0, I17893&gt;=0, J17893&gt;=0), "+1", IF( AND(H17893&gt;=0, I17893&gt;=0, J17893&lt;0), "-1",
    IF( AND(H17893&lt;0, I17893&gt;=0, J17893&gt;0), "+2", IF( AND(H17893&lt;0, I17893&gt;=0, J17893&lt;0), "-2", IF( AND(H17893&lt;0, I17893&lt;0, J17893&gt;0), "+3",
    IF( AND(H17893&lt;0, I17893&lt;0, J17893&lt;0), "-3", IF( AND(H17893&gt;=0, I17893&lt;0, J17893&gt;0), "+4", IF( AND(H17893&gt;=0, I17893&lt;0, J17893&lt;0), "-4"))))))))</f>
        <v/>
      </c>
      <c r="AM17893">
        <f> K17894</f>
        <v/>
      </c>
    </row>
    <row r="17894">
      <c r="A17894" t="n">
        <v>178.92</v>
      </c>
      <c r="B17894" t="n">
        <v>28.41</v>
      </c>
      <c r="C17894" t="n">
        <v>-3.73</v>
      </c>
      <c r="D17894" t="n">
        <v>-2.91</v>
      </c>
      <c r="H17894">
        <f> B17894 - E2</f>
        <v/>
      </c>
      <c r="I17894">
        <f> C17894 - F2</f>
        <v/>
      </c>
      <c r="J17894">
        <f> D17894 - G2</f>
        <v/>
      </c>
      <c r="K17894">
        <f> IF( AND(H17894&gt;=0, I17894&gt;=0, J17894&gt;=0), "+1", IF( AND(H17894&gt;=0, I17894&gt;=0, J17894&lt;0), "-1",
    IF( AND(H17894&lt;0, I17894&gt;=0, J17894&gt;0), "+2", IF( AND(H17894&lt;0, I17894&gt;=0, J17894&lt;0), "-2", IF( AND(H17894&lt;0, I17894&lt;0, J17894&gt;0), "+3",
    IF( AND(H17894&lt;0, I17894&lt;0, J17894&lt;0), "-3", IF( AND(H17894&gt;=0, I17894&lt;0, J17894&gt;0), "+4", IF( AND(H17894&gt;=0, I17894&lt;0, J17894&lt;0), "-4"))))))))</f>
        <v/>
      </c>
      <c r="AM17894">
        <f> K17895</f>
        <v/>
      </c>
    </row>
    <row r="17895">
      <c r="A17895" t="n">
        <v>178.93</v>
      </c>
      <c r="B17895" t="n">
        <v>27</v>
      </c>
      <c r="C17895" t="n">
        <v>-2.73</v>
      </c>
      <c r="D17895" t="n">
        <v>-2.17</v>
      </c>
      <c r="H17895">
        <f> B17895 - E2</f>
        <v/>
      </c>
      <c r="I17895">
        <f> C17895 - F2</f>
        <v/>
      </c>
      <c r="J17895">
        <f> D17895 - G2</f>
        <v/>
      </c>
      <c r="K17895">
        <f> IF( AND(H17895&gt;=0, I17895&gt;=0, J17895&gt;=0), "+1", IF( AND(H17895&gt;=0, I17895&gt;=0, J17895&lt;0), "-1",
    IF( AND(H17895&lt;0, I17895&gt;=0, J17895&gt;0), "+2", IF( AND(H17895&lt;0, I17895&gt;=0, J17895&lt;0), "-2", IF( AND(H17895&lt;0, I17895&lt;0, J17895&gt;0), "+3",
    IF( AND(H17895&lt;0, I17895&lt;0, J17895&lt;0), "-3", IF( AND(H17895&gt;=0, I17895&lt;0, J17895&gt;0), "+4", IF( AND(H17895&gt;=0, I17895&lt;0, J17895&lt;0), "-4"))))))))</f>
        <v/>
      </c>
      <c r="AM17895">
        <f> K17896</f>
        <v/>
      </c>
    </row>
    <row r="17896">
      <c r="A17896" t="n">
        <v>178.94</v>
      </c>
      <c r="B17896" t="n">
        <v>21.88</v>
      </c>
      <c r="C17896" t="n">
        <v>-2.11</v>
      </c>
      <c r="D17896" t="n">
        <v>-1.43</v>
      </c>
      <c r="H17896">
        <f> B17896 - E2</f>
        <v/>
      </c>
      <c r="I17896">
        <f> C17896 - F2</f>
        <v/>
      </c>
      <c r="J17896">
        <f> D17896 - G2</f>
        <v/>
      </c>
      <c r="K17896">
        <f> IF( AND(H17896&gt;=0, I17896&gt;=0, J17896&gt;=0), "+1", IF( AND(H17896&gt;=0, I17896&gt;=0, J17896&lt;0), "-1",
    IF( AND(H17896&lt;0, I17896&gt;=0, J17896&gt;0), "+2", IF( AND(H17896&lt;0, I17896&gt;=0, J17896&lt;0), "-2", IF( AND(H17896&lt;0, I17896&lt;0, J17896&gt;0), "+3",
    IF( AND(H17896&lt;0, I17896&lt;0, J17896&lt;0), "-3", IF( AND(H17896&gt;=0, I17896&lt;0, J17896&gt;0), "+4", IF( AND(H17896&gt;=0, I17896&lt;0, J17896&lt;0), "-4"))))))))</f>
        <v/>
      </c>
      <c r="AM17896">
        <f> K17897</f>
        <v/>
      </c>
    </row>
    <row r="17897">
      <c r="A17897" t="n">
        <v>178.95</v>
      </c>
      <c r="B17897" t="n">
        <v>26.24</v>
      </c>
      <c r="C17897" t="n">
        <v>0.31</v>
      </c>
      <c r="D17897" t="n">
        <v>-0.23</v>
      </c>
      <c r="H17897">
        <f> B17897 - E2</f>
        <v/>
      </c>
      <c r="I17897">
        <f> C17897 - F2</f>
        <v/>
      </c>
      <c r="J17897">
        <f> D17897 - G2</f>
        <v/>
      </c>
      <c r="K17897">
        <f> IF( AND(H17897&gt;=0, I17897&gt;=0, J17897&gt;=0), "+1", IF( AND(H17897&gt;=0, I17897&gt;=0, J17897&lt;0), "-1",
    IF( AND(H17897&lt;0, I17897&gt;=0, J17897&gt;0), "+2", IF( AND(H17897&lt;0, I17897&gt;=0, J17897&lt;0), "-2", IF( AND(H17897&lt;0, I17897&lt;0, J17897&gt;0), "+3",
    IF( AND(H17897&lt;0, I17897&lt;0, J17897&lt;0), "-3", IF( AND(H17897&gt;=0, I17897&lt;0, J17897&gt;0), "+4", IF( AND(H17897&gt;=0, I17897&lt;0, J17897&lt;0), "-4"))))))))</f>
        <v/>
      </c>
      <c r="AM17897">
        <f> K17898</f>
        <v/>
      </c>
    </row>
    <row r="17898">
      <c r="A17898" t="n">
        <v>178.96</v>
      </c>
      <c r="B17898" t="n">
        <v>24.62</v>
      </c>
      <c r="C17898" t="n">
        <v>1.54</v>
      </c>
      <c r="D17898" t="n">
        <v>0.24</v>
      </c>
      <c r="H17898">
        <f> B17898 - E2</f>
        <v/>
      </c>
      <c r="I17898">
        <f> C17898 - F2</f>
        <v/>
      </c>
      <c r="J17898">
        <f> D17898 - G2</f>
        <v/>
      </c>
      <c r="K17898">
        <f> IF( AND(H17898&gt;=0, I17898&gt;=0, J17898&gt;=0), "+1", IF( AND(H17898&gt;=0, I17898&gt;=0, J17898&lt;0), "-1",
    IF( AND(H17898&lt;0, I17898&gt;=0, J17898&gt;0), "+2", IF( AND(H17898&lt;0, I17898&gt;=0, J17898&lt;0), "-2", IF( AND(H17898&lt;0, I17898&lt;0, J17898&gt;0), "+3",
    IF( AND(H17898&lt;0, I17898&lt;0, J17898&lt;0), "-3", IF( AND(H17898&gt;=0, I17898&lt;0, J17898&gt;0), "+4", IF( AND(H17898&gt;=0, I17898&lt;0, J17898&lt;0), "-4"))))))))</f>
        <v/>
      </c>
      <c r="AM17898">
        <f> K17899</f>
        <v/>
      </c>
    </row>
    <row r="17899">
      <c r="A17899" t="n">
        <v>178.97</v>
      </c>
      <c r="B17899" t="n">
        <v>26.15</v>
      </c>
      <c r="C17899" t="n">
        <v>3.22</v>
      </c>
      <c r="D17899" t="n">
        <v>0.31</v>
      </c>
      <c r="H17899">
        <f> B17899 - E2</f>
        <v/>
      </c>
      <c r="I17899">
        <f> C17899 - F2</f>
        <v/>
      </c>
      <c r="J17899">
        <f> D17899 - G2</f>
        <v/>
      </c>
      <c r="K17899">
        <f> IF( AND(H17899&gt;=0, I17899&gt;=0, J17899&gt;=0), "+1", IF( AND(H17899&gt;=0, I17899&gt;=0, J17899&lt;0), "-1",
    IF( AND(H17899&lt;0, I17899&gt;=0, J17899&gt;0), "+2", IF( AND(H17899&lt;0, I17899&gt;=0, J17899&lt;0), "-2", IF( AND(H17899&lt;0, I17899&lt;0, J17899&gt;0), "+3",
    IF( AND(H17899&lt;0, I17899&lt;0, J17899&lt;0), "-3", IF( AND(H17899&gt;=0, I17899&lt;0, J17899&gt;0), "+4", IF( AND(H17899&gt;=0, I17899&lt;0, J17899&lt;0), "-4"))))))))</f>
        <v/>
      </c>
      <c r="AM17899">
        <f> K17900</f>
        <v/>
      </c>
    </row>
    <row r="17900">
      <c r="A17900" t="n">
        <v>178.98</v>
      </c>
      <c r="B17900" t="n">
        <v>28.33</v>
      </c>
      <c r="C17900" t="n">
        <v>4.05</v>
      </c>
      <c r="D17900" t="n">
        <v>1.26</v>
      </c>
      <c r="H17900">
        <f> B17900 - E2</f>
        <v/>
      </c>
      <c r="I17900">
        <f> C17900 - F2</f>
        <v/>
      </c>
      <c r="J17900">
        <f> D17900 - G2</f>
        <v/>
      </c>
      <c r="K17900">
        <f> IF( AND(H17900&gt;=0, I17900&gt;=0, J17900&gt;=0), "+1", IF( AND(H17900&gt;=0, I17900&gt;=0, J17900&lt;0), "-1",
    IF( AND(H17900&lt;0, I17900&gt;=0, J17900&gt;0), "+2", IF( AND(H17900&lt;0, I17900&gt;=0, J17900&lt;0), "-2", IF( AND(H17900&lt;0, I17900&lt;0, J17900&gt;0), "+3",
    IF( AND(H17900&lt;0, I17900&lt;0, J17900&lt;0), "-3", IF( AND(H17900&gt;=0, I17900&lt;0, J17900&gt;0), "+4", IF( AND(H17900&gt;=0, I17900&lt;0, J17900&lt;0), "-4"))))))))</f>
        <v/>
      </c>
      <c r="AM17900">
        <f> K17901</f>
        <v/>
      </c>
    </row>
    <row r="17901">
      <c r="A17901" t="n">
        <v>178.99</v>
      </c>
      <c r="B17901" t="n">
        <v>24.72</v>
      </c>
      <c r="C17901" t="n">
        <v>1.04</v>
      </c>
      <c r="D17901" t="n">
        <v>1.36</v>
      </c>
      <c r="H17901">
        <f> B17901 - E2</f>
        <v/>
      </c>
      <c r="I17901">
        <f> C17901 - F2</f>
        <v/>
      </c>
      <c r="J17901">
        <f> D17901 - G2</f>
        <v/>
      </c>
      <c r="K17901">
        <f> IF( AND(H17901&gt;=0, I17901&gt;=0, J17901&gt;=0), "+1", IF( AND(H17901&gt;=0, I17901&gt;=0, J17901&lt;0), "-1",
    IF( AND(H17901&lt;0, I17901&gt;=0, J17901&gt;0), "+2", IF( AND(H17901&lt;0, I17901&gt;=0, J17901&lt;0), "-2", IF( AND(H17901&lt;0, I17901&lt;0, J17901&gt;0), "+3",
    IF( AND(H17901&lt;0, I17901&lt;0, J17901&lt;0), "-3", IF( AND(H17901&gt;=0, I17901&lt;0, J17901&gt;0), "+4", IF( AND(H17901&gt;=0, I17901&lt;0, J17901&lt;0), "-4"))))))))</f>
        <v/>
      </c>
      <c r="AM17901">
        <f> K17902</f>
        <v/>
      </c>
    </row>
    <row r="17902">
      <c r="A17902" t="n">
        <v>179</v>
      </c>
      <c r="B17902" t="n">
        <v>21.54</v>
      </c>
      <c r="C17902" t="n">
        <v>-0.59</v>
      </c>
      <c r="D17902" t="n">
        <v>1.31</v>
      </c>
      <c r="H17902">
        <f> B17902 - E2</f>
        <v/>
      </c>
      <c r="I17902">
        <f> C17902 - F2</f>
        <v/>
      </c>
      <c r="J17902">
        <f> D17902 - G2</f>
        <v/>
      </c>
      <c r="K17902">
        <f> IF( AND(H17902&gt;=0, I17902&gt;=0, J17902&gt;=0), "+1", IF( AND(H17902&gt;=0, I17902&gt;=0, J17902&lt;0), "-1",
    IF( AND(H17902&lt;0, I17902&gt;=0, J17902&gt;0), "+2", IF( AND(H17902&lt;0, I17902&gt;=0, J17902&lt;0), "-2", IF( AND(H17902&lt;0, I17902&lt;0, J17902&gt;0), "+3",
    IF( AND(H17902&lt;0, I17902&lt;0, J17902&lt;0), "-3", IF( AND(H17902&gt;=0, I17902&lt;0, J17902&gt;0), "+4", IF( AND(H17902&gt;=0, I17902&lt;0, J17902&lt;0), "-4"))))))))</f>
        <v/>
      </c>
      <c r="AM17902">
        <f> K17903</f>
        <v/>
      </c>
    </row>
    <row r="17903">
      <c r="A17903" t="n">
        <v>179.01</v>
      </c>
      <c r="B17903" t="n">
        <v>23.13</v>
      </c>
      <c r="C17903" t="n">
        <v>-2.22</v>
      </c>
      <c r="D17903" t="n">
        <v>1.33</v>
      </c>
      <c r="H17903">
        <f> B17903 - E2</f>
        <v/>
      </c>
      <c r="I17903">
        <f> C17903 - F2</f>
        <v/>
      </c>
      <c r="J17903">
        <f> D17903 - G2</f>
        <v/>
      </c>
      <c r="K17903">
        <f> IF( AND(H17903&gt;=0, I17903&gt;=0, J17903&gt;=0), "+1", IF( AND(H17903&gt;=0, I17903&gt;=0, J17903&lt;0), "-1",
    IF( AND(H17903&lt;0, I17903&gt;=0, J17903&gt;0), "+2", IF( AND(H17903&lt;0, I17903&gt;=0, J17903&lt;0), "-2", IF( AND(H17903&lt;0, I17903&lt;0, J17903&gt;0), "+3",
    IF( AND(H17903&lt;0, I17903&lt;0, J17903&lt;0), "-3", IF( AND(H17903&gt;=0, I17903&lt;0, J17903&gt;0), "+4", IF( AND(H17903&gt;=0, I17903&lt;0, J17903&lt;0), "-4"))))))))</f>
        <v/>
      </c>
      <c r="AM17903">
        <f> K17904</f>
        <v/>
      </c>
    </row>
    <row r="17904">
      <c r="A17904" t="n">
        <v>179.02</v>
      </c>
      <c r="B17904" t="n">
        <v>23.66</v>
      </c>
      <c r="C17904" t="n">
        <v>1.3</v>
      </c>
      <c r="D17904" t="n">
        <v>2.38</v>
      </c>
      <c r="H17904">
        <f> B17904 - E2</f>
        <v/>
      </c>
      <c r="I17904">
        <f> C17904 - F2</f>
        <v/>
      </c>
      <c r="J17904">
        <f> D17904 - G2</f>
        <v/>
      </c>
      <c r="K17904">
        <f> IF( AND(H17904&gt;=0, I17904&gt;=0, J17904&gt;=0), "+1", IF( AND(H17904&gt;=0, I17904&gt;=0, J17904&lt;0), "-1",
    IF( AND(H17904&lt;0, I17904&gt;=0, J17904&gt;0), "+2", IF( AND(H17904&lt;0, I17904&gt;=0, J17904&lt;0), "-2", IF( AND(H17904&lt;0, I17904&lt;0, J17904&gt;0), "+3",
    IF( AND(H17904&lt;0, I17904&lt;0, J17904&lt;0), "-3", IF( AND(H17904&gt;=0, I17904&lt;0, J17904&gt;0), "+4", IF( AND(H17904&gt;=0, I17904&lt;0, J17904&lt;0), "-4"))))))))</f>
        <v/>
      </c>
      <c r="AM17904">
        <f> K17905</f>
        <v/>
      </c>
    </row>
    <row r="17905">
      <c r="A17905" t="n">
        <v>179.03</v>
      </c>
      <c r="B17905" t="n">
        <v>25.17</v>
      </c>
      <c r="C17905" t="n">
        <v>2.5</v>
      </c>
      <c r="D17905" t="n">
        <v>2.45</v>
      </c>
      <c r="H17905">
        <f> B17905 - E2</f>
        <v/>
      </c>
      <c r="I17905">
        <f> C17905 - F2</f>
        <v/>
      </c>
      <c r="J17905">
        <f> D17905 - G2</f>
        <v/>
      </c>
      <c r="K17905">
        <f> IF( AND(H17905&gt;=0, I17905&gt;=0, J17905&gt;=0), "+1", IF( AND(H17905&gt;=0, I17905&gt;=0, J17905&lt;0), "-1",
    IF( AND(H17905&lt;0, I17905&gt;=0, J17905&gt;0), "+2", IF( AND(H17905&lt;0, I17905&gt;=0, J17905&lt;0), "-2", IF( AND(H17905&lt;0, I17905&lt;0, J17905&gt;0), "+3",
    IF( AND(H17905&lt;0, I17905&lt;0, J17905&lt;0), "-3", IF( AND(H17905&gt;=0, I17905&lt;0, J17905&gt;0), "+4", IF( AND(H17905&gt;=0, I17905&lt;0, J17905&lt;0), "-4"))))))))</f>
        <v/>
      </c>
      <c r="AM17905">
        <f> K17906</f>
        <v/>
      </c>
    </row>
    <row r="17906">
      <c r="A17906" t="n">
        <v>179.04</v>
      </c>
      <c r="B17906" t="n">
        <v>22.66</v>
      </c>
      <c r="C17906" t="n">
        <v>3.48</v>
      </c>
      <c r="D17906" t="n">
        <v>2.52</v>
      </c>
      <c r="H17906">
        <f> B17906 - E2</f>
        <v/>
      </c>
      <c r="I17906">
        <f> C17906 - F2</f>
        <v/>
      </c>
      <c r="J17906">
        <f> D17906 - G2</f>
        <v/>
      </c>
      <c r="K17906">
        <f> IF( AND(H17906&gt;=0, I17906&gt;=0, J17906&gt;=0), "+1", IF( AND(H17906&gt;=0, I17906&gt;=0, J17906&lt;0), "-1",
    IF( AND(H17906&lt;0, I17906&gt;=0, J17906&gt;0), "+2", IF( AND(H17906&lt;0, I17906&gt;=0, J17906&lt;0), "-2", IF( AND(H17906&lt;0, I17906&lt;0, J17906&gt;0), "+3",
    IF( AND(H17906&lt;0, I17906&lt;0, J17906&lt;0), "-3", IF( AND(H17906&gt;=0, I17906&lt;0, J17906&gt;0), "+4", IF( AND(H17906&gt;=0, I17906&lt;0, J17906&lt;0), "-4"))))))))</f>
        <v/>
      </c>
      <c r="AM17906">
        <f> K17907</f>
        <v/>
      </c>
    </row>
    <row r="17907">
      <c r="A17907" t="n">
        <v>179.05</v>
      </c>
      <c r="B17907" t="n">
        <v>23.87</v>
      </c>
      <c r="C17907" t="n">
        <v>5.31</v>
      </c>
      <c r="D17907" t="n">
        <v>1.56</v>
      </c>
      <c r="H17907">
        <f> B17907 - E2</f>
        <v/>
      </c>
      <c r="I17907">
        <f> C17907 - F2</f>
        <v/>
      </c>
      <c r="J17907">
        <f> D17907 - G2</f>
        <v/>
      </c>
      <c r="K17907">
        <f> IF( AND(H17907&gt;=0, I17907&gt;=0, J17907&gt;=0), "+1", IF( AND(H17907&gt;=0, I17907&gt;=0, J17907&lt;0), "-1",
    IF( AND(H17907&lt;0, I17907&gt;=0, J17907&gt;0), "+2", IF( AND(H17907&lt;0, I17907&gt;=0, J17907&lt;0), "-2", IF( AND(H17907&lt;0, I17907&lt;0, J17907&gt;0), "+3",
    IF( AND(H17907&lt;0, I17907&lt;0, J17907&lt;0), "-3", IF( AND(H17907&gt;=0, I17907&lt;0, J17907&gt;0), "+4", IF( AND(H17907&gt;=0, I17907&lt;0, J17907&lt;0), "-4"))))))))</f>
        <v/>
      </c>
      <c r="AM17907">
        <f> K17908</f>
        <v/>
      </c>
    </row>
    <row r="17908">
      <c r="A17908" t="n">
        <v>179.06</v>
      </c>
      <c r="B17908" t="n">
        <v>25.08</v>
      </c>
      <c r="C17908" t="n">
        <v>3.82</v>
      </c>
      <c r="D17908" t="n">
        <v>0.6</v>
      </c>
      <c r="H17908">
        <f> B17908 - E2</f>
        <v/>
      </c>
      <c r="I17908">
        <f> C17908 - F2</f>
        <v/>
      </c>
      <c r="J17908">
        <f> D17908 - G2</f>
        <v/>
      </c>
      <c r="K17908">
        <f> IF( AND(H17908&gt;=0, I17908&gt;=0, J17908&gt;=0), "+1", IF( AND(H17908&gt;=0, I17908&gt;=0, J17908&lt;0), "-1",
    IF( AND(H17908&lt;0, I17908&gt;=0, J17908&gt;0), "+2", IF( AND(H17908&lt;0, I17908&gt;=0, J17908&lt;0), "-2", IF( AND(H17908&lt;0, I17908&lt;0, J17908&gt;0), "+3",
    IF( AND(H17908&lt;0, I17908&lt;0, J17908&lt;0), "-3", IF( AND(H17908&gt;=0, I17908&lt;0, J17908&gt;0), "+4", IF( AND(H17908&gt;=0, I17908&lt;0, J17908&lt;0), "-4"))))))))</f>
        <v/>
      </c>
      <c r="AM17908">
        <f> K17909</f>
        <v/>
      </c>
    </row>
    <row r="17909">
      <c r="A17909" t="n">
        <v>179.07</v>
      </c>
      <c r="B17909" t="n">
        <v>26.23</v>
      </c>
      <c r="C17909" t="n">
        <v>2.34</v>
      </c>
      <c r="D17909" t="n">
        <v>0.82</v>
      </c>
      <c r="H17909">
        <f> B17909 - E2</f>
        <v/>
      </c>
      <c r="I17909">
        <f> C17909 - F2</f>
        <v/>
      </c>
      <c r="J17909">
        <f> D17909 - G2</f>
        <v/>
      </c>
      <c r="K17909">
        <f> IF( AND(H17909&gt;=0, I17909&gt;=0, J17909&gt;=0), "+1", IF( AND(H17909&gt;=0, I17909&gt;=0, J17909&lt;0), "-1",
    IF( AND(H17909&lt;0, I17909&gt;=0, J17909&gt;0), "+2", IF( AND(H17909&lt;0, I17909&gt;=0, J17909&lt;0), "-2", IF( AND(H17909&lt;0, I17909&lt;0, J17909&gt;0), "+3",
    IF( AND(H17909&lt;0, I17909&lt;0, J17909&lt;0), "-3", IF( AND(H17909&gt;=0, I17909&lt;0, J17909&gt;0), "+4", IF( AND(H17909&gt;=0, I17909&lt;0, J17909&lt;0), "-4"))))))))</f>
        <v/>
      </c>
      <c r="AM17909">
        <f> K17910</f>
        <v/>
      </c>
    </row>
    <row r="17910">
      <c r="A17910" t="n">
        <v>179.08</v>
      </c>
      <c r="B17910" t="n">
        <v>23.37</v>
      </c>
      <c r="C17910" t="n">
        <v>3.77</v>
      </c>
      <c r="D17910" t="n">
        <v>0.71</v>
      </c>
      <c r="H17910">
        <f> B17910 - E2</f>
        <v/>
      </c>
      <c r="I17910">
        <f> C17910 - F2</f>
        <v/>
      </c>
      <c r="J17910">
        <f> D17910 - G2</f>
        <v/>
      </c>
      <c r="K17910">
        <f> IF( AND(H17910&gt;=0, I17910&gt;=0, J17910&gt;=0), "+1", IF( AND(H17910&gt;=0, I17910&gt;=0, J17910&lt;0), "-1",
    IF( AND(H17910&lt;0, I17910&gt;=0, J17910&gt;0), "+2", IF( AND(H17910&lt;0, I17910&gt;=0, J17910&lt;0), "-2", IF( AND(H17910&lt;0, I17910&lt;0, J17910&gt;0), "+3",
    IF( AND(H17910&lt;0, I17910&lt;0, J17910&lt;0), "-3", IF( AND(H17910&gt;=0, I17910&lt;0, J17910&gt;0), "+4", IF( AND(H17910&gt;=0, I17910&lt;0, J17910&lt;0), "-4"))))))))</f>
        <v/>
      </c>
      <c r="AM17910">
        <f> K17911</f>
        <v/>
      </c>
    </row>
    <row r="17911">
      <c r="A17911" t="n">
        <v>179.09</v>
      </c>
      <c r="B17911" t="n">
        <v>22.43</v>
      </c>
      <c r="C17911" t="n">
        <v>2.98</v>
      </c>
      <c r="D17911" t="n">
        <v>0.8100000000000001</v>
      </c>
      <c r="H17911">
        <f> B17911 - E2</f>
        <v/>
      </c>
      <c r="I17911">
        <f> C17911 - F2</f>
        <v/>
      </c>
      <c r="J17911">
        <f> D17911 - G2</f>
        <v/>
      </c>
      <c r="K17911">
        <f> IF( AND(H17911&gt;=0, I17911&gt;=0, J17911&gt;=0), "+1", IF( AND(H17911&gt;=0, I17911&gt;=0, J17911&lt;0), "-1",
    IF( AND(H17911&lt;0, I17911&gt;=0, J17911&gt;0), "+2", IF( AND(H17911&lt;0, I17911&gt;=0, J17911&lt;0), "-2", IF( AND(H17911&lt;0, I17911&lt;0, J17911&gt;0), "+3",
    IF( AND(H17911&lt;0, I17911&lt;0, J17911&lt;0), "-3", IF( AND(H17911&gt;=0, I17911&lt;0, J17911&gt;0), "+4", IF( AND(H17911&gt;=0, I17911&lt;0, J17911&lt;0), "-4"))))))))</f>
        <v/>
      </c>
      <c r="AM17911">
        <f> K17912</f>
        <v/>
      </c>
    </row>
    <row r="17912">
      <c r="A17912" t="n">
        <v>179.1</v>
      </c>
      <c r="B17912" t="n">
        <v>21.5</v>
      </c>
      <c r="C17912" t="n">
        <v>2.2</v>
      </c>
      <c r="D17912" t="n">
        <v>0.92</v>
      </c>
      <c r="H17912">
        <f> B17912 - E2</f>
        <v/>
      </c>
      <c r="I17912">
        <f> C17912 - F2</f>
        <v/>
      </c>
      <c r="J17912">
        <f> D17912 - G2</f>
        <v/>
      </c>
      <c r="K17912">
        <f> IF( AND(H17912&gt;=0, I17912&gt;=0, J17912&gt;=0), "+1", IF( AND(H17912&gt;=0, I17912&gt;=0, J17912&lt;0), "-1",
    IF( AND(H17912&lt;0, I17912&gt;=0, J17912&gt;0), "+2", IF( AND(H17912&lt;0, I17912&gt;=0, J17912&lt;0), "-2", IF( AND(H17912&lt;0, I17912&lt;0, J17912&gt;0), "+3",
    IF( AND(H17912&lt;0, I17912&lt;0, J17912&lt;0), "-3", IF( AND(H17912&gt;=0, I17912&lt;0, J17912&gt;0), "+4", IF( AND(H17912&gt;=0, I17912&lt;0, J17912&lt;0), "-4"))))))))</f>
        <v/>
      </c>
      <c r="AM17912">
        <f> K17913</f>
        <v/>
      </c>
    </row>
    <row r="17913">
      <c r="A17913" t="n">
        <v>179.11</v>
      </c>
      <c r="B17913" t="n">
        <v>26.71</v>
      </c>
      <c r="C17913" t="n">
        <v>1.97</v>
      </c>
      <c r="D17913" t="n">
        <v>2.19</v>
      </c>
      <c r="H17913">
        <f> B17913 - E2</f>
        <v/>
      </c>
      <c r="I17913">
        <f> C17913 - F2</f>
        <v/>
      </c>
      <c r="J17913">
        <f> D17913 - G2</f>
        <v/>
      </c>
      <c r="K17913">
        <f> IF( AND(H17913&gt;=0, I17913&gt;=0, J17913&gt;=0), "+1", IF( AND(H17913&gt;=0, I17913&gt;=0, J17913&lt;0), "-1",
    IF( AND(H17913&lt;0, I17913&gt;=0, J17913&gt;0), "+2", IF( AND(H17913&lt;0, I17913&gt;=0, J17913&lt;0), "-2", IF( AND(H17913&lt;0, I17913&lt;0, J17913&gt;0), "+3",
    IF( AND(H17913&lt;0, I17913&lt;0, J17913&lt;0), "-3", IF( AND(H17913&gt;=0, I17913&lt;0, J17913&gt;0), "+4", IF( AND(H17913&gt;=0, I17913&lt;0, J17913&lt;0), "-4"))))))))</f>
        <v/>
      </c>
      <c r="AM17913">
        <f> K17914</f>
        <v/>
      </c>
    </row>
    <row r="17914">
      <c r="A17914" t="n">
        <v>179.12</v>
      </c>
      <c r="B17914" t="n">
        <v>27.9</v>
      </c>
      <c r="C17914" t="n">
        <v>1.64</v>
      </c>
      <c r="D17914" t="n">
        <v>1.52</v>
      </c>
      <c r="H17914">
        <f> B17914 - E2</f>
        <v/>
      </c>
      <c r="I17914">
        <f> C17914 - F2</f>
        <v/>
      </c>
      <c r="J17914">
        <f> D17914 - G2</f>
        <v/>
      </c>
      <c r="K17914">
        <f> IF( AND(H17914&gt;=0, I17914&gt;=0, J17914&gt;=0), "+1", IF( AND(H17914&gt;=0, I17914&gt;=0, J17914&lt;0), "-1",
    IF( AND(H17914&lt;0, I17914&gt;=0, J17914&gt;0), "+2", IF( AND(H17914&lt;0, I17914&gt;=0, J17914&lt;0), "-2", IF( AND(H17914&lt;0, I17914&lt;0, J17914&gt;0), "+3",
    IF( AND(H17914&lt;0, I17914&lt;0, J17914&lt;0), "-3", IF( AND(H17914&gt;=0, I17914&lt;0, J17914&gt;0), "+4", IF( AND(H17914&gt;=0, I17914&lt;0, J17914&lt;0), "-4"))))))))</f>
        <v/>
      </c>
      <c r="AM17914">
        <f> K17915</f>
        <v/>
      </c>
    </row>
    <row r="17915">
      <c r="A17915" t="n">
        <v>179.13</v>
      </c>
      <c r="B17915" t="n">
        <v>24.39</v>
      </c>
      <c r="C17915" t="n">
        <v>2.45</v>
      </c>
      <c r="D17915" t="n">
        <v>1.52</v>
      </c>
      <c r="H17915">
        <f> B17915 - E2</f>
        <v/>
      </c>
      <c r="I17915">
        <f> C17915 - F2</f>
        <v/>
      </c>
      <c r="J17915">
        <f> D17915 - G2</f>
        <v/>
      </c>
      <c r="K17915">
        <f> IF( AND(H17915&gt;=0, I17915&gt;=0, J17915&gt;=0), "+1", IF( AND(H17915&gt;=0, I17915&gt;=0, J17915&lt;0), "-1",
    IF( AND(H17915&lt;0, I17915&gt;=0, J17915&gt;0), "+2", IF( AND(H17915&lt;0, I17915&gt;=0, J17915&lt;0), "-2", IF( AND(H17915&lt;0, I17915&lt;0, J17915&gt;0), "+3",
    IF( AND(H17915&lt;0, I17915&lt;0, J17915&lt;0), "-3", IF( AND(H17915&gt;=0, I17915&lt;0, J17915&gt;0), "+4", IF( AND(H17915&gt;=0, I17915&lt;0, J17915&lt;0), "-4"))))))))</f>
        <v/>
      </c>
      <c r="AM17915">
        <f> K17916</f>
        <v/>
      </c>
    </row>
    <row r="17916">
      <c r="A17916" t="n">
        <v>179.14</v>
      </c>
      <c r="B17916" t="n">
        <v>22.67</v>
      </c>
      <c r="C17916" t="n">
        <v>0.71</v>
      </c>
      <c r="D17916" t="n">
        <v>1.48</v>
      </c>
      <c r="H17916">
        <f> B17916 - E2</f>
        <v/>
      </c>
      <c r="I17916">
        <f> C17916 - F2</f>
        <v/>
      </c>
      <c r="J17916">
        <f> D17916 - G2</f>
        <v/>
      </c>
      <c r="K17916">
        <f> IF( AND(H17916&gt;=0, I17916&gt;=0, J17916&gt;=0), "+1", IF( AND(H17916&gt;=0, I17916&gt;=0, J17916&lt;0), "-1",
    IF( AND(H17916&lt;0, I17916&gt;=0, J17916&gt;0), "+2", IF( AND(H17916&lt;0, I17916&gt;=0, J17916&lt;0), "-2", IF( AND(H17916&lt;0, I17916&lt;0, J17916&gt;0), "+3",
    IF( AND(H17916&lt;0, I17916&lt;0, J17916&lt;0), "-3", IF( AND(H17916&gt;=0, I17916&lt;0, J17916&gt;0), "+4", IF( AND(H17916&gt;=0, I17916&lt;0, J17916&lt;0), "-4"))))))))</f>
        <v/>
      </c>
      <c r="AM17916">
        <f> K17917</f>
        <v/>
      </c>
    </row>
    <row r="17917">
      <c r="A17917" t="n">
        <v>179.15</v>
      </c>
      <c r="B17917" t="n">
        <v>25.15</v>
      </c>
      <c r="C17917" t="n">
        <v>1</v>
      </c>
      <c r="D17917" t="n">
        <v>2.26</v>
      </c>
      <c r="H17917">
        <f> B17917 - E2</f>
        <v/>
      </c>
      <c r="I17917">
        <f> C17917 - F2</f>
        <v/>
      </c>
      <c r="J17917">
        <f> D17917 - G2</f>
        <v/>
      </c>
      <c r="K17917">
        <f> IF( AND(H17917&gt;=0, I17917&gt;=0, J17917&gt;=0), "+1", IF( AND(H17917&gt;=0, I17917&gt;=0, J17917&lt;0), "-1",
    IF( AND(H17917&lt;0, I17917&gt;=0, J17917&gt;0), "+2", IF( AND(H17917&lt;0, I17917&gt;=0, J17917&lt;0), "-2", IF( AND(H17917&lt;0, I17917&lt;0, J17917&gt;0), "+3",
    IF( AND(H17917&lt;0, I17917&lt;0, J17917&lt;0), "-3", IF( AND(H17917&gt;=0, I17917&lt;0, J17917&gt;0), "+4", IF( AND(H17917&gt;=0, I17917&lt;0, J17917&lt;0), "-4"))))))))</f>
        <v/>
      </c>
      <c r="AM17917">
        <f> K17918</f>
        <v/>
      </c>
    </row>
    <row r="17918">
      <c r="A17918" t="n">
        <v>179.16</v>
      </c>
      <c r="B17918" t="n">
        <v>28.82</v>
      </c>
      <c r="C17918" t="n">
        <v>1.77</v>
      </c>
      <c r="D17918" t="n">
        <v>2.48</v>
      </c>
      <c r="H17918">
        <f> B17918 - E2</f>
        <v/>
      </c>
      <c r="I17918">
        <f> C17918 - F2</f>
        <v/>
      </c>
      <c r="J17918">
        <f> D17918 - G2</f>
        <v/>
      </c>
      <c r="K17918">
        <f> IF( AND(H17918&gt;=0, I17918&gt;=0, J17918&gt;=0), "+1", IF( AND(H17918&gt;=0, I17918&gt;=0, J17918&lt;0), "-1",
    IF( AND(H17918&lt;0, I17918&gt;=0, J17918&gt;0), "+2", IF( AND(H17918&lt;0, I17918&gt;=0, J17918&lt;0), "-2", IF( AND(H17918&lt;0, I17918&lt;0, J17918&gt;0), "+3",
    IF( AND(H17918&lt;0, I17918&lt;0, J17918&lt;0), "-3", IF( AND(H17918&gt;=0, I17918&lt;0, J17918&gt;0), "+4", IF( AND(H17918&gt;=0, I17918&lt;0, J17918&lt;0), "-4"))))))))</f>
        <v/>
      </c>
      <c r="AM17918">
        <f> K17919</f>
        <v/>
      </c>
    </row>
    <row r="17919">
      <c r="A17919" t="n">
        <v>179.17</v>
      </c>
      <c r="B17919" t="n">
        <v>25.64</v>
      </c>
      <c r="C17919" t="n">
        <v>-0.16</v>
      </c>
      <c r="D17919" t="n">
        <v>1.16</v>
      </c>
      <c r="H17919">
        <f> B17919 - E2</f>
        <v/>
      </c>
      <c r="I17919">
        <f> C17919 - F2</f>
        <v/>
      </c>
      <c r="J17919">
        <f> D17919 - G2</f>
        <v/>
      </c>
      <c r="K17919">
        <f> IF( AND(H17919&gt;=0, I17919&gt;=0, J17919&gt;=0), "+1", IF( AND(H17919&gt;=0, I17919&gt;=0, J17919&lt;0), "-1",
    IF( AND(H17919&lt;0, I17919&gt;=0, J17919&gt;0), "+2", IF( AND(H17919&lt;0, I17919&gt;=0, J17919&lt;0), "-2", IF( AND(H17919&lt;0, I17919&lt;0, J17919&gt;0), "+3",
    IF( AND(H17919&lt;0, I17919&lt;0, J17919&lt;0), "-3", IF( AND(H17919&gt;=0, I17919&lt;0, J17919&gt;0), "+4", IF( AND(H17919&gt;=0, I17919&lt;0, J17919&lt;0), "-4"))))))))</f>
        <v/>
      </c>
      <c r="AM17919">
        <f> K17920</f>
        <v/>
      </c>
    </row>
    <row r="17920">
      <c r="A17920" t="n">
        <v>179.18</v>
      </c>
      <c r="B17920" t="n">
        <v>26.61</v>
      </c>
      <c r="C17920" t="n">
        <v>-1.68</v>
      </c>
      <c r="D17920" t="n">
        <v>1.25</v>
      </c>
      <c r="H17920">
        <f> B17920 - E2</f>
        <v/>
      </c>
      <c r="I17920">
        <f> C17920 - F2</f>
        <v/>
      </c>
      <c r="J17920">
        <f> D17920 - G2</f>
        <v/>
      </c>
      <c r="K17920">
        <f> IF( AND(H17920&gt;=0, I17920&gt;=0, J17920&gt;=0), "+1", IF( AND(H17920&gt;=0, I17920&gt;=0, J17920&lt;0), "-1",
    IF( AND(H17920&lt;0, I17920&gt;=0, J17920&gt;0), "+2", IF( AND(H17920&lt;0, I17920&gt;=0, J17920&lt;0), "-2", IF( AND(H17920&lt;0, I17920&lt;0, J17920&gt;0), "+3",
    IF( AND(H17920&lt;0, I17920&lt;0, J17920&lt;0), "-3", IF( AND(H17920&gt;=0, I17920&lt;0, J17920&gt;0), "+4", IF( AND(H17920&gt;=0, I17920&lt;0, J17920&lt;0), "-4"))))))))</f>
        <v/>
      </c>
      <c r="AM17920">
        <f> K17921</f>
        <v/>
      </c>
    </row>
    <row r="17921">
      <c r="A17921" t="n">
        <v>179.19</v>
      </c>
      <c r="B17921" t="n">
        <v>27.59</v>
      </c>
      <c r="C17921" t="n">
        <v>-3.2</v>
      </c>
      <c r="D17921" t="n">
        <v>1.35</v>
      </c>
      <c r="H17921">
        <f> B17921 - E2</f>
        <v/>
      </c>
      <c r="I17921">
        <f> C17921 - F2</f>
        <v/>
      </c>
      <c r="J17921">
        <f> D17921 - G2</f>
        <v/>
      </c>
      <c r="K17921">
        <f> IF( AND(H17921&gt;=0, I17921&gt;=0, J17921&gt;=0), "+1", IF( AND(H17921&gt;=0, I17921&gt;=0, J17921&lt;0), "-1",
    IF( AND(H17921&lt;0, I17921&gt;=0, J17921&gt;0), "+2", IF( AND(H17921&lt;0, I17921&gt;=0, J17921&lt;0), "-2", IF( AND(H17921&lt;0, I17921&lt;0, J17921&gt;0), "+3",
    IF( AND(H17921&lt;0, I17921&lt;0, J17921&lt;0), "-3", IF( AND(H17921&gt;=0, I17921&lt;0, J17921&gt;0), "+4", IF( AND(H17921&gt;=0, I17921&lt;0, J17921&lt;0), "-4"))))))))</f>
        <v/>
      </c>
      <c r="AM17921">
        <f> K17922</f>
        <v/>
      </c>
    </row>
    <row r="17922">
      <c r="A17922" t="n">
        <v>179.2</v>
      </c>
      <c r="B17922" t="n">
        <v>27.41</v>
      </c>
      <c r="C17922" t="n">
        <v>-0.43</v>
      </c>
      <c r="D17922" t="n">
        <v>0.62</v>
      </c>
      <c r="H17922">
        <f> B17922 - E2</f>
        <v/>
      </c>
      <c r="I17922">
        <f> C17922 - F2</f>
        <v/>
      </c>
      <c r="J17922">
        <f> D17922 - G2</f>
        <v/>
      </c>
      <c r="K17922">
        <f> IF( AND(H17922&gt;=0, I17922&gt;=0, J17922&gt;=0), "+1", IF( AND(H17922&gt;=0, I17922&gt;=0, J17922&lt;0), "-1",
    IF( AND(H17922&lt;0, I17922&gt;=0, J17922&gt;0), "+2", IF( AND(H17922&lt;0, I17922&gt;=0, J17922&lt;0), "-2", IF( AND(H17922&lt;0, I17922&lt;0, J17922&gt;0), "+3",
    IF( AND(H17922&lt;0, I17922&lt;0, J17922&lt;0), "-3", IF( AND(H17922&gt;=0, I17922&lt;0, J17922&gt;0), "+4", IF( AND(H17922&gt;=0, I17922&lt;0, J17922&lt;0), "-4"))))))))</f>
        <v/>
      </c>
      <c r="AM17922">
        <f> K17923</f>
        <v/>
      </c>
    </row>
    <row r="17923">
      <c r="A17923" t="n">
        <v>179.21</v>
      </c>
      <c r="B17923" t="n">
        <v>27.61</v>
      </c>
      <c r="C17923" t="n">
        <v>-2.33</v>
      </c>
      <c r="D17923" t="n">
        <v>0.7</v>
      </c>
      <c r="H17923">
        <f> B17923 - E2</f>
        <v/>
      </c>
      <c r="I17923">
        <f> C17923 - F2</f>
        <v/>
      </c>
      <c r="J17923">
        <f> D17923 - G2</f>
        <v/>
      </c>
      <c r="K17923">
        <f> IF( AND(H17923&gt;=0, I17923&gt;=0, J17923&gt;=0), "+1", IF( AND(H17923&gt;=0, I17923&gt;=0, J17923&lt;0), "-1",
    IF( AND(H17923&lt;0, I17923&gt;=0, J17923&gt;0), "+2", IF( AND(H17923&lt;0, I17923&gt;=0, J17923&lt;0), "-2", IF( AND(H17923&lt;0, I17923&lt;0, J17923&gt;0), "+3",
    IF( AND(H17923&lt;0, I17923&lt;0, J17923&lt;0), "-3", IF( AND(H17923&gt;=0, I17923&lt;0, J17923&gt;0), "+4", IF( AND(H17923&gt;=0, I17923&lt;0, J17923&lt;0), "-4"))))))))</f>
        <v/>
      </c>
      <c r="AM17923">
        <f> K17924</f>
        <v/>
      </c>
    </row>
    <row r="17924">
      <c r="A17924" t="n">
        <v>179.22</v>
      </c>
      <c r="B17924" t="n">
        <v>26.45</v>
      </c>
      <c r="C17924" t="n">
        <v>-4.24</v>
      </c>
      <c r="D17924" t="n">
        <v>1.47</v>
      </c>
      <c r="H17924">
        <f> B17924 - E2</f>
        <v/>
      </c>
      <c r="I17924">
        <f> C17924 - F2</f>
        <v/>
      </c>
      <c r="J17924">
        <f> D17924 - G2</f>
        <v/>
      </c>
      <c r="K17924">
        <f> IF( AND(H17924&gt;=0, I17924&gt;=0, J17924&gt;=0), "+1", IF( AND(H17924&gt;=0, I17924&gt;=0, J17924&lt;0), "-1",
    IF( AND(H17924&lt;0, I17924&gt;=0, J17924&gt;0), "+2", IF( AND(H17924&lt;0, I17924&gt;=0, J17924&lt;0), "-2", IF( AND(H17924&lt;0, I17924&lt;0, J17924&gt;0), "+3",
    IF( AND(H17924&lt;0, I17924&lt;0, J17924&lt;0), "-3", IF( AND(H17924&gt;=0, I17924&lt;0, J17924&gt;0), "+4", IF( AND(H17924&gt;=0, I17924&lt;0, J17924&lt;0), "-4"))))))))</f>
        <v/>
      </c>
      <c r="AM17924">
        <f> K17925</f>
        <v/>
      </c>
    </row>
    <row r="17925">
      <c r="A17925" t="n">
        <v>179.23</v>
      </c>
      <c r="B17925" t="n">
        <v>25.29</v>
      </c>
      <c r="C17925" t="n">
        <v>-2.31</v>
      </c>
      <c r="D17925" t="n">
        <v>2.25</v>
      </c>
      <c r="H17925">
        <f> B17925 - E2</f>
        <v/>
      </c>
      <c r="I17925">
        <f> C17925 - F2</f>
        <v/>
      </c>
      <c r="J17925">
        <f> D17925 - G2</f>
        <v/>
      </c>
      <c r="K17925">
        <f> IF( AND(H17925&gt;=0, I17925&gt;=0, J17925&gt;=0), "+1", IF( AND(H17925&gt;=0, I17925&gt;=0, J17925&lt;0), "-1",
    IF( AND(H17925&lt;0, I17925&gt;=0, J17925&gt;0), "+2", IF( AND(H17925&lt;0, I17925&gt;=0, J17925&lt;0), "-2", IF( AND(H17925&lt;0, I17925&lt;0, J17925&gt;0), "+3",
    IF( AND(H17925&lt;0, I17925&lt;0, J17925&lt;0), "-3", IF( AND(H17925&gt;=0, I17925&lt;0, J17925&gt;0), "+4", IF( AND(H17925&gt;=0, I17925&lt;0, J17925&lt;0), "-4"))))))))</f>
        <v/>
      </c>
      <c r="AM17925">
        <f> K17926</f>
        <v/>
      </c>
    </row>
    <row r="17926">
      <c r="A17926" t="n">
        <v>179.24</v>
      </c>
      <c r="B17926" t="n">
        <v>26.15</v>
      </c>
      <c r="C17926" t="n">
        <v>0.31</v>
      </c>
      <c r="D17926" t="n">
        <v>2.39</v>
      </c>
      <c r="H17926">
        <f> B17926 - E2</f>
        <v/>
      </c>
      <c r="I17926">
        <f> C17926 - F2</f>
        <v/>
      </c>
      <c r="J17926">
        <f> D17926 - G2</f>
        <v/>
      </c>
      <c r="K17926">
        <f> IF( AND(H17926&gt;=0, I17926&gt;=0, J17926&gt;=0), "+1", IF( AND(H17926&gt;=0, I17926&gt;=0, J17926&lt;0), "-1",
    IF( AND(H17926&lt;0, I17926&gt;=0, J17926&gt;0), "+2", IF( AND(H17926&lt;0, I17926&gt;=0, J17926&lt;0), "-2", IF( AND(H17926&lt;0, I17926&lt;0, J17926&gt;0), "+3",
    IF( AND(H17926&lt;0, I17926&lt;0, J17926&lt;0), "-3", IF( AND(H17926&gt;=0, I17926&lt;0, J17926&gt;0), "+4", IF( AND(H17926&gt;=0, I17926&lt;0, J17926&lt;0), "-4"))))))))</f>
        <v/>
      </c>
      <c r="AM17926">
        <f> K17927</f>
        <v/>
      </c>
    </row>
    <row r="17927">
      <c r="A17927" t="n">
        <v>179.25</v>
      </c>
      <c r="B17927" t="n">
        <v>27.14</v>
      </c>
      <c r="C17927" t="n">
        <v>-0.06</v>
      </c>
      <c r="D17927" t="n">
        <v>2.14</v>
      </c>
      <c r="H17927">
        <f> B17927 - E2</f>
        <v/>
      </c>
      <c r="I17927">
        <f> C17927 - F2</f>
        <v/>
      </c>
      <c r="J17927">
        <f> D17927 - G2</f>
        <v/>
      </c>
      <c r="K17927">
        <f> IF( AND(H17927&gt;=0, I17927&gt;=0, J17927&gt;=0), "+1", IF( AND(H17927&gt;=0, I17927&gt;=0, J17927&lt;0), "-1",
    IF( AND(H17927&lt;0, I17927&gt;=0, J17927&gt;0), "+2", IF( AND(H17927&lt;0, I17927&gt;=0, J17927&lt;0), "-2", IF( AND(H17927&lt;0, I17927&lt;0, J17927&gt;0), "+3",
    IF( AND(H17927&lt;0, I17927&lt;0, J17927&lt;0), "-3", IF( AND(H17927&gt;=0, I17927&lt;0, J17927&gt;0), "+4", IF( AND(H17927&gt;=0, I17927&lt;0, J17927&lt;0), "-4"))))))))</f>
        <v/>
      </c>
      <c r="AM17927">
        <f> K17928</f>
        <v/>
      </c>
    </row>
    <row r="17928">
      <c r="A17928" t="n">
        <v>179.26</v>
      </c>
      <c r="B17928" t="n">
        <v>27.88</v>
      </c>
      <c r="C17928" t="n">
        <v>-2.95</v>
      </c>
      <c r="D17928" t="n">
        <v>1.9</v>
      </c>
      <c r="H17928">
        <f> B17928 - E2</f>
        <v/>
      </c>
      <c r="I17928">
        <f> C17928 - F2</f>
        <v/>
      </c>
      <c r="J17928">
        <f> D17928 - G2</f>
        <v/>
      </c>
      <c r="K17928">
        <f> IF( AND(H17928&gt;=0, I17928&gt;=0, J17928&gt;=0), "+1", IF( AND(H17928&gt;=0, I17928&gt;=0, J17928&lt;0), "-1",
    IF( AND(H17928&lt;0, I17928&gt;=0, J17928&gt;0), "+2", IF( AND(H17928&lt;0, I17928&gt;=0, J17928&lt;0), "-2", IF( AND(H17928&lt;0, I17928&lt;0, J17928&gt;0), "+3",
    IF( AND(H17928&lt;0, I17928&lt;0, J17928&lt;0), "-3", IF( AND(H17928&gt;=0, I17928&lt;0, J17928&gt;0), "+4", IF( AND(H17928&gt;=0, I17928&lt;0, J17928&lt;0), "-4"))))))))</f>
        <v/>
      </c>
      <c r="AM17928">
        <f> K17929</f>
        <v/>
      </c>
    </row>
    <row r="17929">
      <c r="A17929" t="n">
        <v>179.27</v>
      </c>
      <c r="B17929" t="n">
        <v>29.64</v>
      </c>
      <c r="C17929" t="n">
        <v>-1.31</v>
      </c>
      <c r="D17929" t="n">
        <v>1.73</v>
      </c>
      <c r="H17929">
        <f> B17929 - E2</f>
        <v/>
      </c>
      <c r="I17929">
        <f> C17929 - F2</f>
        <v/>
      </c>
      <c r="J17929">
        <f> D17929 - G2</f>
        <v/>
      </c>
      <c r="K17929">
        <f> IF( AND(H17929&gt;=0, I17929&gt;=0, J17929&gt;=0), "+1", IF( AND(H17929&gt;=0, I17929&gt;=0, J17929&lt;0), "-1",
    IF( AND(H17929&lt;0, I17929&gt;=0, J17929&gt;0), "+2", IF( AND(H17929&lt;0, I17929&gt;=0, J17929&lt;0), "-2", IF( AND(H17929&lt;0, I17929&lt;0, J17929&gt;0), "+3",
    IF( AND(H17929&lt;0, I17929&lt;0, J17929&lt;0), "-3", IF( AND(H17929&gt;=0, I17929&lt;0, J17929&gt;0), "+4", IF( AND(H17929&gt;=0, I17929&lt;0, J17929&lt;0), "-4"))))))))</f>
        <v/>
      </c>
      <c r="AM17929">
        <f> K17930</f>
        <v/>
      </c>
    </row>
    <row r="17930">
      <c r="A17930" t="n">
        <v>179.28</v>
      </c>
      <c r="B17930" t="n">
        <v>25.97</v>
      </c>
      <c r="C17930" t="n">
        <v>-1.97</v>
      </c>
      <c r="D17930" t="n">
        <v>0.37</v>
      </c>
      <c r="H17930">
        <f> B17930 - E2</f>
        <v/>
      </c>
      <c r="I17930">
        <f> C17930 - F2</f>
        <v/>
      </c>
      <c r="J17930">
        <f> D17930 - G2</f>
        <v/>
      </c>
      <c r="K17930">
        <f> IF( AND(H17930&gt;=0, I17930&gt;=0, J17930&gt;=0), "+1", IF( AND(H17930&gt;=0, I17930&gt;=0, J17930&lt;0), "-1",
    IF( AND(H17930&lt;0, I17930&gt;=0, J17930&gt;0), "+2", IF( AND(H17930&lt;0, I17930&gt;=0, J17930&lt;0), "-2", IF( AND(H17930&lt;0, I17930&lt;0, J17930&gt;0), "+3",
    IF( AND(H17930&lt;0, I17930&lt;0, J17930&lt;0), "-3", IF( AND(H17930&gt;=0, I17930&lt;0, J17930&gt;0), "+4", IF( AND(H17930&gt;=0, I17930&lt;0, J17930&lt;0), "-4"))))))))</f>
        <v/>
      </c>
      <c r="AM17930">
        <f> K17931</f>
        <v/>
      </c>
    </row>
    <row r="17931">
      <c r="A17931" t="n">
        <v>179.29</v>
      </c>
      <c r="B17931" t="n">
        <v>30.12</v>
      </c>
      <c r="C17931" t="n">
        <v>2.58</v>
      </c>
      <c r="D17931" t="n">
        <v>0.44</v>
      </c>
      <c r="H17931">
        <f> B17931 - E2</f>
        <v/>
      </c>
      <c r="I17931">
        <f> C17931 - F2</f>
        <v/>
      </c>
      <c r="J17931">
        <f> D17931 - G2</f>
        <v/>
      </c>
      <c r="K17931">
        <f> IF( AND(H17931&gt;=0, I17931&gt;=0, J17931&gt;=0), "+1", IF( AND(H17931&gt;=0, I17931&gt;=0, J17931&lt;0), "-1",
    IF( AND(H17931&lt;0, I17931&gt;=0, J17931&gt;0), "+2", IF( AND(H17931&lt;0, I17931&gt;=0, J17931&lt;0), "-2", IF( AND(H17931&lt;0, I17931&lt;0, J17931&gt;0), "+3",
    IF( AND(H17931&lt;0, I17931&lt;0, J17931&lt;0), "-3", IF( AND(H17931&gt;=0, I17931&lt;0, J17931&gt;0), "+4", IF( AND(H17931&gt;=0, I17931&lt;0, J17931&lt;0), "-4"))))))))</f>
        <v/>
      </c>
      <c r="AM17931">
        <f> K17932</f>
        <v/>
      </c>
    </row>
    <row r="17932">
      <c r="A17932" t="n">
        <v>179.3</v>
      </c>
      <c r="B17932" t="n">
        <v>28.04</v>
      </c>
      <c r="C17932" t="n">
        <v>0.3</v>
      </c>
      <c r="D17932" t="n">
        <v>0.4</v>
      </c>
      <c r="H17932">
        <f> B17932 - E2</f>
        <v/>
      </c>
      <c r="I17932">
        <f> C17932 - F2</f>
        <v/>
      </c>
      <c r="J17932">
        <f> D17932 - G2</f>
        <v/>
      </c>
      <c r="K17932">
        <f> IF( AND(H17932&gt;=0, I17932&gt;=0, J17932&gt;=0), "+1", IF( AND(H17932&gt;=0, I17932&gt;=0, J17932&lt;0), "-1",
    IF( AND(H17932&lt;0, I17932&gt;=0, J17932&gt;0), "+2", IF( AND(H17932&lt;0, I17932&gt;=0, J17932&lt;0), "-2", IF( AND(H17932&lt;0, I17932&lt;0, J17932&gt;0), "+3",
    IF( AND(H17932&lt;0, I17932&lt;0, J17932&lt;0), "-3", IF( AND(H17932&gt;=0, I17932&lt;0, J17932&gt;0), "+4", IF( AND(H17932&gt;=0, I17932&lt;0, J17932&lt;0), "-4"))))))))</f>
        <v/>
      </c>
      <c r="AM17932">
        <f> K17933</f>
        <v/>
      </c>
    </row>
    <row r="17933">
      <c r="A17933" t="n">
        <v>179.31</v>
      </c>
      <c r="B17933" t="n">
        <v>27.37</v>
      </c>
      <c r="C17933" t="n">
        <v>0.78</v>
      </c>
      <c r="D17933" t="n">
        <v>0.28</v>
      </c>
      <c r="H17933">
        <f> B17933 - E2</f>
        <v/>
      </c>
      <c r="I17933">
        <f> C17933 - F2</f>
        <v/>
      </c>
      <c r="J17933">
        <f> D17933 - G2</f>
        <v/>
      </c>
      <c r="K17933">
        <f> IF( AND(H17933&gt;=0, I17933&gt;=0, J17933&gt;=0), "+1", IF( AND(H17933&gt;=0, I17933&gt;=0, J17933&lt;0), "-1",
    IF( AND(H17933&lt;0, I17933&gt;=0, J17933&gt;0), "+2", IF( AND(H17933&lt;0, I17933&gt;=0, J17933&lt;0), "-2", IF( AND(H17933&lt;0, I17933&lt;0, J17933&gt;0), "+3",
    IF( AND(H17933&lt;0, I17933&lt;0, J17933&lt;0), "-3", IF( AND(H17933&gt;=0, I17933&lt;0, J17933&gt;0), "+4", IF( AND(H17933&gt;=0, I17933&lt;0, J17933&lt;0), "-4"))))))))</f>
        <v/>
      </c>
      <c r="AM17933">
        <f> K17934</f>
        <v/>
      </c>
    </row>
    <row r="17934">
      <c r="A17934" t="n">
        <v>179.32</v>
      </c>
      <c r="B17934" t="n">
        <v>27.63</v>
      </c>
      <c r="C17934" t="n">
        <v>-3.16</v>
      </c>
      <c r="D17934" t="n">
        <v>0.16</v>
      </c>
      <c r="H17934">
        <f> B17934 - E2</f>
        <v/>
      </c>
      <c r="I17934">
        <f> C17934 - F2</f>
        <v/>
      </c>
      <c r="J17934">
        <f> D17934 - G2</f>
        <v/>
      </c>
      <c r="K17934">
        <f> IF( AND(H17934&gt;=0, I17934&gt;=0, J17934&gt;=0), "+1", IF( AND(H17934&gt;=0, I17934&gt;=0, J17934&lt;0), "-1",
    IF( AND(H17934&lt;0, I17934&gt;=0, J17934&gt;0), "+2", IF( AND(H17934&lt;0, I17934&gt;=0, J17934&lt;0), "-2", IF( AND(H17934&lt;0, I17934&lt;0, J17934&gt;0), "+3",
    IF( AND(H17934&lt;0, I17934&lt;0, J17934&lt;0), "-3", IF( AND(H17934&gt;=0, I17934&lt;0, J17934&gt;0), "+4", IF( AND(H17934&gt;=0, I17934&lt;0, J17934&lt;0), "-4"))))))))</f>
        <v/>
      </c>
      <c r="AM17934">
        <f> K17935</f>
        <v/>
      </c>
    </row>
    <row r="17935">
      <c r="A17935" t="n">
        <v>179.33</v>
      </c>
      <c r="B17935" t="n">
        <v>25.85</v>
      </c>
      <c r="C17935" t="n">
        <v>-3.62</v>
      </c>
      <c r="D17935" t="n">
        <v>0.19</v>
      </c>
      <c r="H17935">
        <f> B17935 - E2</f>
        <v/>
      </c>
      <c r="I17935">
        <f> C17935 - F2</f>
        <v/>
      </c>
      <c r="J17935">
        <f> D17935 - G2</f>
        <v/>
      </c>
      <c r="K17935">
        <f> IF( AND(H17935&gt;=0, I17935&gt;=0, J17935&gt;=0), "+1", IF( AND(H17935&gt;=0, I17935&gt;=0, J17935&lt;0), "-1",
    IF( AND(H17935&lt;0, I17935&gt;=0, J17935&gt;0), "+2", IF( AND(H17935&lt;0, I17935&gt;=0, J17935&lt;0), "-2", IF( AND(H17935&lt;0, I17935&lt;0, J17935&gt;0), "+3",
    IF( AND(H17935&lt;0, I17935&lt;0, J17935&lt;0), "-3", IF( AND(H17935&gt;=0, I17935&lt;0, J17935&gt;0), "+4", IF( AND(H17935&gt;=0, I17935&lt;0, J17935&lt;0), "-4"))))))))</f>
        <v/>
      </c>
      <c r="AM17935">
        <f> K17936</f>
        <v/>
      </c>
    </row>
    <row r="17936">
      <c r="A17936" t="n">
        <v>179.34</v>
      </c>
      <c r="B17936" t="n">
        <v>25.12</v>
      </c>
      <c r="C17936" t="n">
        <v>-3.71</v>
      </c>
      <c r="D17936" t="n">
        <v>0.58</v>
      </c>
      <c r="H17936">
        <f> B17936 - E2</f>
        <v/>
      </c>
      <c r="I17936">
        <f> C17936 - F2</f>
        <v/>
      </c>
      <c r="J17936">
        <f> D17936 - G2</f>
        <v/>
      </c>
      <c r="K17936">
        <f> IF( AND(H17936&gt;=0, I17936&gt;=0, J17936&gt;=0), "+1", IF( AND(H17936&gt;=0, I17936&gt;=0, J17936&lt;0), "-1",
    IF( AND(H17936&lt;0, I17936&gt;=0, J17936&gt;0), "+2", IF( AND(H17936&lt;0, I17936&gt;=0, J17936&lt;0), "-2", IF( AND(H17936&lt;0, I17936&lt;0, J17936&gt;0), "+3",
    IF( AND(H17936&lt;0, I17936&lt;0, J17936&lt;0), "-3", IF( AND(H17936&gt;=0, I17936&lt;0, J17936&gt;0), "+4", IF( AND(H17936&gt;=0, I17936&lt;0, J17936&lt;0), "-4"))))))))</f>
        <v/>
      </c>
      <c r="AM17936">
        <f> K17937</f>
        <v/>
      </c>
    </row>
    <row r="17937">
      <c r="A17937" t="n">
        <v>179.35</v>
      </c>
      <c r="B17937" t="n">
        <v>24.39</v>
      </c>
      <c r="C17937" t="n">
        <v>-3.81</v>
      </c>
      <c r="D17937" t="n">
        <v>0.99</v>
      </c>
      <c r="H17937">
        <f> B17937 - E2</f>
        <v/>
      </c>
      <c r="I17937">
        <f> C17937 - F2</f>
        <v/>
      </c>
      <c r="J17937">
        <f> D17937 - G2</f>
        <v/>
      </c>
      <c r="K17937">
        <f> IF( AND(H17937&gt;=0, I17937&gt;=0, J17937&gt;=0), "+1", IF( AND(H17937&gt;=0, I17937&gt;=0, J17937&lt;0), "-1",
    IF( AND(H17937&lt;0, I17937&gt;=0, J17937&gt;0), "+2", IF( AND(H17937&lt;0, I17937&gt;=0, J17937&lt;0), "-2", IF( AND(H17937&lt;0, I17937&lt;0, J17937&gt;0), "+3",
    IF( AND(H17937&lt;0, I17937&lt;0, J17937&lt;0), "-3", IF( AND(H17937&gt;=0, I17937&lt;0, J17937&gt;0), "+4", IF( AND(H17937&gt;=0, I17937&lt;0, J17937&lt;0), "-4"))))))))</f>
        <v/>
      </c>
      <c r="AM17937">
        <f> K17938</f>
        <v/>
      </c>
    </row>
    <row r="17938">
      <c r="A17938" t="n">
        <v>179.36</v>
      </c>
      <c r="B17938" t="n">
        <v>26.08</v>
      </c>
      <c r="C17938" t="n">
        <v>-2.61</v>
      </c>
      <c r="D17938" t="n">
        <v>0.6</v>
      </c>
      <c r="H17938">
        <f> B17938 - E2</f>
        <v/>
      </c>
      <c r="I17938">
        <f> C17938 - F2</f>
        <v/>
      </c>
      <c r="J17938">
        <f> D17938 - G2</f>
        <v/>
      </c>
      <c r="K17938">
        <f> IF( AND(H17938&gt;=0, I17938&gt;=0, J17938&gt;=0), "+1", IF( AND(H17938&gt;=0, I17938&gt;=0, J17938&lt;0), "-1",
    IF( AND(H17938&lt;0, I17938&gt;=0, J17938&gt;0), "+2", IF( AND(H17938&lt;0, I17938&gt;=0, J17938&lt;0), "-2", IF( AND(H17938&lt;0, I17938&lt;0, J17938&gt;0), "+3",
    IF( AND(H17938&lt;0, I17938&lt;0, J17938&lt;0), "-3", IF( AND(H17938&gt;=0, I17938&lt;0, J17938&gt;0), "+4", IF( AND(H17938&gt;=0, I17938&lt;0, J17938&lt;0), "-4"))))))))</f>
        <v/>
      </c>
      <c r="AM17938">
        <f> K17939</f>
        <v/>
      </c>
    </row>
    <row r="17939">
      <c r="A17939" t="n">
        <v>179.37</v>
      </c>
      <c r="B17939" t="n">
        <v>29.62</v>
      </c>
      <c r="C17939" t="n">
        <v>-3.15</v>
      </c>
      <c r="D17939" t="n">
        <v>0.99</v>
      </c>
      <c r="H17939">
        <f> B17939 - E2</f>
        <v/>
      </c>
      <c r="I17939">
        <f> C17939 - F2</f>
        <v/>
      </c>
      <c r="J17939">
        <f> D17939 - G2</f>
        <v/>
      </c>
      <c r="K17939">
        <f> IF( AND(H17939&gt;=0, I17939&gt;=0, J17939&gt;=0), "+1", IF( AND(H17939&gt;=0, I17939&gt;=0, J17939&lt;0), "-1",
    IF( AND(H17939&lt;0, I17939&gt;=0, J17939&gt;0), "+2", IF( AND(H17939&lt;0, I17939&gt;=0, J17939&lt;0), "-2", IF( AND(H17939&lt;0, I17939&lt;0, J17939&gt;0), "+3",
    IF( AND(H17939&lt;0, I17939&lt;0, J17939&lt;0), "-3", IF( AND(H17939&gt;=0, I17939&lt;0, J17939&gt;0), "+4", IF( AND(H17939&gt;=0, I17939&lt;0, J17939&lt;0), "-4"))))))))</f>
        <v/>
      </c>
      <c r="AM17939">
        <f> K17940</f>
        <v/>
      </c>
    </row>
    <row r="17940">
      <c r="A17940" t="n">
        <v>179.38</v>
      </c>
      <c r="B17940" t="n">
        <v>30.8</v>
      </c>
      <c r="C17940" t="n">
        <v>-0.17</v>
      </c>
      <c r="D17940" t="n">
        <v>0.05</v>
      </c>
      <c r="H17940">
        <f> B17940 - E2</f>
        <v/>
      </c>
      <c r="I17940">
        <f> C17940 - F2</f>
        <v/>
      </c>
      <c r="J17940">
        <f> D17940 - G2</f>
        <v/>
      </c>
      <c r="K17940">
        <f> IF( AND(H17940&gt;=0, I17940&gt;=0, J17940&gt;=0), "+1", IF( AND(H17940&gt;=0, I17940&gt;=0, J17940&lt;0), "-1",
    IF( AND(H17940&lt;0, I17940&gt;=0, J17940&gt;0), "+2", IF( AND(H17940&lt;0, I17940&gt;=0, J17940&lt;0), "-2", IF( AND(H17940&lt;0, I17940&lt;0, J17940&gt;0), "+3",
    IF( AND(H17940&lt;0, I17940&lt;0, J17940&lt;0), "-3", IF( AND(H17940&gt;=0, I17940&lt;0, J17940&gt;0), "+4", IF( AND(H17940&gt;=0, I17940&lt;0, J17940&lt;0), "-4"))))))))</f>
        <v/>
      </c>
      <c r="AM17940">
        <f> K17941</f>
        <v/>
      </c>
    </row>
    <row r="17941">
      <c r="A17941" t="n">
        <v>179.39</v>
      </c>
      <c r="B17941" t="n">
        <v>29.88</v>
      </c>
      <c r="C17941" t="n">
        <v>-1.49</v>
      </c>
      <c r="D17941" t="n">
        <v>-0.46</v>
      </c>
      <c r="H17941">
        <f> B17941 - E2</f>
        <v/>
      </c>
      <c r="I17941">
        <f> C17941 - F2</f>
        <v/>
      </c>
      <c r="J17941">
        <f> D17941 - G2</f>
        <v/>
      </c>
      <c r="K17941">
        <f> IF( AND(H17941&gt;=0, I17941&gt;=0, J17941&gt;=0), "+1", IF( AND(H17941&gt;=0, I17941&gt;=0, J17941&lt;0), "-1",
    IF( AND(H17941&lt;0, I17941&gt;=0, J17941&gt;0), "+2", IF( AND(H17941&lt;0, I17941&gt;=0, J17941&lt;0), "-2", IF( AND(H17941&lt;0, I17941&lt;0, J17941&gt;0), "+3",
    IF( AND(H17941&lt;0, I17941&lt;0, J17941&lt;0), "-3", IF( AND(H17941&gt;=0, I17941&lt;0, J17941&gt;0), "+4", IF( AND(H17941&gt;=0, I17941&lt;0, J17941&lt;0), "-4"))))))))</f>
        <v/>
      </c>
      <c r="AM17941">
        <f> K17942</f>
        <v/>
      </c>
    </row>
    <row r="17942">
      <c r="A17942" t="n">
        <v>179.4</v>
      </c>
      <c r="B17942" t="n">
        <v>26.74</v>
      </c>
      <c r="C17942" t="n">
        <v>-0.22</v>
      </c>
      <c r="D17942" t="n">
        <v>0.61</v>
      </c>
      <c r="H17942">
        <f> B17942 - E2</f>
        <v/>
      </c>
      <c r="I17942">
        <f> C17942 - F2</f>
        <v/>
      </c>
      <c r="J17942">
        <f> D17942 - G2</f>
        <v/>
      </c>
      <c r="K17942">
        <f> IF( AND(H17942&gt;=0, I17942&gt;=0, J17942&gt;=0), "+1", IF( AND(H17942&gt;=0, I17942&gt;=0, J17942&lt;0), "-1",
    IF( AND(H17942&lt;0, I17942&gt;=0, J17942&gt;0), "+2", IF( AND(H17942&lt;0, I17942&gt;=0, J17942&lt;0), "-2", IF( AND(H17942&lt;0, I17942&lt;0, J17942&gt;0), "+3",
    IF( AND(H17942&lt;0, I17942&lt;0, J17942&lt;0), "-3", IF( AND(H17942&gt;=0, I17942&lt;0, J17942&gt;0), "+4", IF( AND(H17942&gt;=0, I17942&lt;0, J17942&lt;0), "-4"))))))))</f>
        <v/>
      </c>
      <c r="AM17942">
        <f> K17943</f>
        <v/>
      </c>
    </row>
    <row r="17943">
      <c r="A17943" t="n">
        <v>179.41</v>
      </c>
      <c r="B17943" t="n">
        <v>28.58</v>
      </c>
      <c r="C17943" t="n">
        <v>0.46</v>
      </c>
      <c r="D17943" t="n">
        <v>1.53</v>
      </c>
      <c r="H17943">
        <f> B17943 - E2</f>
        <v/>
      </c>
      <c r="I17943">
        <f> C17943 - F2</f>
        <v/>
      </c>
      <c r="J17943">
        <f> D17943 - G2</f>
        <v/>
      </c>
      <c r="K17943">
        <f> IF( AND(H17943&gt;=0, I17943&gt;=0, J17943&gt;=0), "+1", IF( AND(H17943&gt;=0, I17943&gt;=0, J17943&lt;0), "-1",
    IF( AND(H17943&lt;0, I17943&gt;=0, J17943&gt;0), "+2", IF( AND(H17943&lt;0, I17943&gt;=0, J17943&lt;0), "-2", IF( AND(H17943&lt;0, I17943&lt;0, J17943&gt;0), "+3",
    IF( AND(H17943&lt;0, I17943&lt;0, J17943&lt;0), "-3", IF( AND(H17943&gt;=0, I17943&lt;0, J17943&gt;0), "+4", IF( AND(H17943&gt;=0, I17943&lt;0, J17943&lt;0), "-4"))))))))</f>
        <v/>
      </c>
      <c r="AM17943">
        <f> K17944</f>
        <v/>
      </c>
    </row>
    <row r="17944">
      <c r="A17944" t="n">
        <v>179.42</v>
      </c>
      <c r="B17944" t="n">
        <v>30.43</v>
      </c>
      <c r="C17944" t="n">
        <v>1.15</v>
      </c>
      <c r="D17944" t="n">
        <v>2.45</v>
      </c>
      <c r="H17944">
        <f> B17944 - E2</f>
        <v/>
      </c>
      <c r="I17944">
        <f> C17944 - F2</f>
        <v/>
      </c>
      <c r="J17944">
        <f> D17944 - G2</f>
        <v/>
      </c>
      <c r="K17944">
        <f> IF( AND(H17944&gt;=0, I17944&gt;=0, J17944&gt;=0), "+1", IF( AND(H17944&gt;=0, I17944&gt;=0, J17944&lt;0), "-1",
    IF( AND(H17944&lt;0, I17944&gt;=0, J17944&gt;0), "+2", IF( AND(H17944&lt;0, I17944&gt;=0, J17944&lt;0), "-2", IF( AND(H17944&lt;0, I17944&lt;0, J17944&gt;0), "+3",
    IF( AND(H17944&lt;0, I17944&lt;0, J17944&lt;0), "-3", IF( AND(H17944&gt;=0, I17944&lt;0, J17944&gt;0), "+4", IF( AND(H17944&gt;=0, I17944&lt;0, J17944&lt;0), "-4"))))))))</f>
        <v/>
      </c>
      <c r="AM17944">
        <f> K17945</f>
        <v/>
      </c>
    </row>
    <row r="17945">
      <c r="A17945" t="n">
        <v>179.43</v>
      </c>
      <c r="B17945" t="n">
        <v>27.05</v>
      </c>
      <c r="C17945" t="n">
        <v>-1.37</v>
      </c>
      <c r="D17945" t="n">
        <v>1.55</v>
      </c>
      <c r="H17945">
        <f> B17945 - E2</f>
        <v/>
      </c>
      <c r="I17945">
        <f> C17945 - F2</f>
        <v/>
      </c>
      <c r="J17945">
        <f> D17945 - G2</f>
        <v/>
      </c>
      <c r="K17945">
        <f> IF( AND(H17945&gt;=0, I17945&gt;=0, J17945&gt;=0), "+1", IF( AND(H17945&gt;=0, I17945&gt;=0, J17945&lt;0), "-1",
    IF( AND(H17945&lt;0, I17945&gt;=0, J17945&gt;0), "+2", IF( AND(H17945&lt;0, I17945&gt;=0, J17945&lt;0), "-2", IF( AND(H17945&lt;0, I17945&lt;0, J17945&gt;0), "+3",
    IF( AND(H17945&lt;0, I17945&lt;0, J17945&lt;0), "-3", IF( AND(H17945&gt;=0, I17945&lt;0, J17945&gt;0), "+4", IF( AND(H17945&gt;=0, I17945&lt;0, J17945&lt;0), "-4"))))))))</f>
        <v/>
      </c>
      <c r="AM17945">
        <f> K17946</f>
        <v/>
      </c>
    </row>
    <row r="17946">
      <c r="A17946" t="n">
        <v>179.44</v>
      </c>
      <c r="B17946" t="n">
        <v>28.65</v>
      </c>
      <c r="C17946" t="n">
        <v>-2.8</v>
      </c>
      <c r="D17946" t="n">
        <v>0.57</v>
      </c>
      <c r="H17946">
        <f> B17946 - E2</f>
        <v/>
      </c>
      <c r="I17946">
        <f> C17946 - F2</f>
        <v/>
      </c>
      <c r="J17946">
        <f> D17946 - G2</f>
        <v/>
      </c>
      <c r="K17946">
        <f> IF( AND(H17946&gt;=0, I17946&gt;=0, J17946&gt;=0), "+1", IF( AND(H17946&gt;=0, I17946&gt;=0, J17946&lt;0), "-1",
    IF( AND(H17946&lt;0, I17946&gt;=0, J17946&gt;0), "+2", IF( AND(H17946&lt;0, I17946&gt;=0, J17946&lt;0), "-2", IF( AND(H17946&lt;0, I17946&lt;0, J17946&gt;0), "+3",
    IF( AND(H17946&lt;0, I17946&lt;0, J17946&lt;0), "-3", IF( AND(H17946&gt;=0, I17946&lt;0, J17946&gt;0), "+4", IF( AND(H17946&gt;=0, I17946&lt;0, J17946&lt;0), "-4"))))))))</f>
        <v/>
      </c>
      <c r="AM17946">
        <f> K17947</f>
        <v/>
      </c>
    </row>
    <row r="17947">
      <c r="A17947" t="n">
        <v>179.45</v>
      </c>
      <c r="B17947" t="n">
        <v>30.25</v>
      </c>
      <c r="C17947" t="n">
        <v>-4.23</v>
      </c>
      <c r="D17947" t="n">
        <v>-0.4</v>
      </c>
      <c r="H17947">
        <f> B17947 - E2</f>
        <v/>
      </c>
      <c r="I17947">
        <f> C17947 - F2</f>
        <v/>
      </c>
      <c r="J17947">
        <f> D17947 - G2</f>
        <v/>
      </c>
      <c r="K17947">
        <f> IF( AND(H17947&gt;=0, I17947&gt;=0, J17947&gt;=0), "+1", IF( AND(H17947&gt;=0, I17947&gt;=0, J17947&lt;0), "-1",
    IF( AND(H17947&lt;0, I17947&gt;=0, J17947&gt;0), "+2", IF( AND(H17947&lt;0, I17947&gt;=0, J17947&lt;0), "-2", IF( AND(H17947&lt;0, I17947&lt;0, J17947&gt;0), "+3",
    IF( AND(H17947&lt;0, I17947&lt;0, J17947&lt;0), "-3", IF( AND(H17947&gt;=0, I17947&lt;0, J17947&gt;0), "+4", IF( AND(H17947&gt;=0, I17947&lt;0, J17947&lt;0), "-4"))))))))</f>
        <v/>
      </c>
      <c r="AM17947">
        <f> K17948</f>
        <v/>
      </c>
    </row>
    <row r="17948">
      <c r="A17948" t="n">
        <v>179.46</v>
      </c>
      <c r="B17948" t="n">
        <v>30.5</v>
      </c>
      <c r="C17948" t="n">
        <v>3.53</v>
      </c>
      <c r="D17948" t="n">
        <v>-0.82</v>
      </c>
      <c r="H17948">
        <f> B17948 - E2</f>
        <v/>
      </c>
      <c r="I17948">
        <f> C17948 - F2</f>
        <v/>
      </c>
      <c r="J17948">
        <f> D17948 - G2</f>
        <v/>
      </c>
      <c r="K17948">
        <f> IF( AND(H17948&gt;=0, I17948&gt;=0, J17948&gt;=0), "+1", IF( AND(H17948&gt;=0, I17948&gt;=0, J17948&lt;0), "-1",
    IF( AND(H17948&lt;0, I17948&gt;=0, J17948&gt;0), "+2", IF( AND(H17948&lt;0, I17948&gt;=0, J17948&lt;0), "-2", IF( AND(H17948&lt;0, I17948&lt;0, J17948&gt;0), "+3",
    IF( AND(H17948&lt;0, I17948&lt;0, J17948&lt;0), "-3", IF( AND(H17948&gt;=0, I17948&lt;0, J17948&gt;0), "+4", IF( AND(H17948&gt;=0, I17948&lt;0, J17948&lt;0), "-4"))))))))</f>
        <v/>
      </c>
      <c r="AM17948">
        <f> K17949</f>
        <v/>
      </c>
    </row>
    <row r="17949">
      <c r="A17949" t="n">
        <v>179.47</v>
      </c>
      <c r="B17949" t="n">
        <v>30.37</v>
      </c>
      <c r="C17949" t="n">
        <v>-0.35</v>
      </c>
      <c r="D17949" t="n">
        <v>-0.61</v>
      </c>
      <c r="H17949">
        <f> B17949 - E2</f>
        <v/>
      </c>
      <c r="I17949">
        <f> C17949 - F2</f>
        <v/>
      </c>
      <c r="J17949">
        <f> D17949 - G2</f>
        <v/>
      </c>
      <c r="K17949">
        <f> IF( AND(H17949&gt;=0, I17949&gt;=0, J17949&gt;=0), "+1", IF( AND(H17949&gt;=0, I17949&gt;=0, J17949&lt;0), "-1",
    IF( AND(H17949&lt;0, I17949&gt;=0, J17949&gt;0), "+2", IF( AND(H17949&lt;0, I17949&gt;=0, J17949&lt;0), "-2", IF( AND(H17949&lt;0, I17949&lt;0, J17949&gt;0), "+3",
    IF( AND(H17949&lt;0, I17949&lt;0, J17949&lt;0), "-3", IF( AND(H17949&gt;=0, I17949&lt;0, J17949&gt;0), "+4", IF( AND(H17949&gt;=0, I17949&lt;0, J17949&lt;0), "-4"))))))))</f>
        <v/>
      </c>
      <c r="AM17949">
        <f> K17950</f>
        <v/>
      </c>
    </row>
    <row r="17950">
      <c r="A17950" t="n">
        <v>179.48</v>
      </c>
      <c r="B17950" t="n">
        <v>31.22</v>
      </c>
      <c r="C17950" t="n">
        <v>-4.3</v>
      </c>
      <c r="D17950" t="n">
        <v>0.98</v>
      </c>
      <c r="H17950">
        <f> B17950 - E2</f>
        <v/>
      </c>
      <c r="I17950">
        <f> C17950 - F2</f>
        <v/>
      </c>
      <c r="J17950">
        <f> D17950 - G2</f>
        <v/>
      </c>
      <c r="K17950">
        <f> IF( AND(H17950&gt;=0, I17950&gt;=0, J17950&gt;=0), "+1", IF( AND(H17950&gt;=0, I17950&gt;=0, J17950&lt;0), "-1",
    IF( AND(H17950&lt;0, I17950&gt;=0, J17950&gt;0), "+2", IF( AND(H17950&lt;0, I17950&gt;=0, J17950&lt;0), "-2", IF( AND(H17950&lt;0, I17950&lt;0, J17950&gt;0), "+3",
    IF( AND(H17950&lt;0, I17950&lt;0, J17950&lt;0), "-3", IF( AND(H17950&gt;=0, I17950&lt;0, J17950&gt;0), "+4", IF( AND(H17950&gt;=0, I17950&lt;0, J17950&lt;0), "-4"))))))))</f>
        <v/>
      </c>
      <c r="AM17950">
        <f> K17951</f>
        <v/>
      </c>
    </row>
    <row r="17951">
      <c r="A17951" t="n">
        <v>179.49</v>
      </c>
      <c r="B17951" t="n">
        <v>30.39</v>
      </c>
      <c r="C17951" t="n">
        <v>-1.09</v>
      </c>
      <c r="D17951" t="n">
        <v>0.12</v>
      </c>
      <c r="H17951">
        <f> B17951 - E2</f>
        <v/>
      </c>
      <c r="I17951">
        <f> C17951 - F2</f>
        <v/>
      </c>
      <c r="J17951">
        <f> D17951 - G2</f>
        <v/>
      </c>
      <c r="K17951">
        <f> IF( AND(H17951&gt;=0, I17951&gt;=0, J17951&gt;=0), "+1", IF( AND(H17951&gt;=0, I17951&gt;=0, J17951&lt;0), "-1",
    IF( AND(H17951&lt;0, I17951&gt;=0, J17951&gt;0), "+2", IF( AND(H17951&lt;0, I17951&gt;=0, J17951&lt;0), "-2", IF( AND(H17951&lt;0, I17951&lt;0, J17951&gt;0), "+3",
    IF( AND(H17951&lt;0, I17951&lt;0, J17951&lt;0), "-3", IF( AND(H17951&gt;=0, I17951&lt;0, J17951&gt;0), "+4", IF( AND(H17951&gt;=0, I17951&lt;0, J17951&lt;0), "-4"))))))))</f>
        <v/>
      </c>
      <c r="AM17951">
        <f> K17952</f>
        <v/>
      </c>
    </row>
    <row r="17952">
      <c r="A17952" t="n">
        <v>179.5</v>
      </c>
      <c r="B17952" t="n">
        <v>28.69</v>
      </c>
      <c r="C17952" t="n">
        <v>-3.26</v>
      </c>
      <c r="D17952" t="n">
        <v>-0.83</v>
      </c>
      <c r="H17952">
        <f> B17952 - E2</f>
        <v/>
      </c>
      <c r="I17952">
        <f> C17952 - F2</f>
        <v/>
      </c>
      <c r="J17952">
        <f> D17952 - G2</f>
        <v/>
      </c>
      <c r="K17952">
        <f> IF( AND(H17952&gt;=0, I17952&gt;=0, J17952&gt;=0), "+1", IF( AND(H17952&gt;=0, I17952&gt;=0, J17952&lt;0), "-1",
    IF( AND(H17952&lt;0, I17952&gt;=0, J17952&gt;0), "+2", IF( AND(H17952&lt;0, I17952&gt;=0, J17952&lt;0), "-2", IF( AND(H17952&lt;0, I17952&lt;0, J17952&gt;0), "+3",
    IF( AND(H17952&lt;0, I17952&lt;0, J17952&lt;0), "-3", IF( AND(H17952&gt;=0, I17952&lt;0, J17952&gt;0), "+4", IF( AND(H17952&gt;=0, I17952&lt;0, J17952&lt;0), "-4"))))))))</f>
        <v/>
      </c>
      <c r="AM17952">
        <f> K17953</f>
        <v/>
      </c>
    </row>
    <row r="17953">
      <c r="A17953" t="n">
        <v>179.51</v>
      </c>
      <c r="B17953" t="n">
        <v>30.03</v>
      </c>
      <c r="C17953" t="n">
        <v>-0.97</v>
      </c>
      <c r="D17953" t="n">
        <v>-1.41</v>
      </c>
      <c r="H17953">
        <f> B17953 - E2</f>
        <v/>
      </c>
      <c r="I17953">
        <f> C17953 - F2</f>
        <v/>
      </c>
      <c r="J17953">
        <f> D17953 - G2</f>
        <v/>
      </c>
      <c r="K17953">
        <f> IF( AND(H17953&gt;=0, I17953&gt;=0, J17953&gt;=0), "+1", IF( AND(H17953&gt;=0, I17953&gt;=0, J17953&lt;0), "-1",
    IF( AND(H17953&lt;0, I17953&gt;=0, J17953&gt;0), "+2", IF( AND(H17953&lt;0, I17953&gt;=0, J17953&lt;0), "-2", IF( AND(H17953&lt;0, I17953&lt;0, J17953&gt;0), "+3",
    IF( AND(H17953&lt;0, I17953&lt;0, J17953&lt;0), "-3", IF( AND(H17953&gt;=0, I17953&lt;0, J17953&gt;0), "+4", IF( AND(H17953&gt;=0, I17953&lt;0, J17953&lt;0), "-4"))))))))</f>
        <v/>
      </c>
      <c r="AM17953">
        <f> K17954</f>
        <v/>
      </c>
    </row>
    <row r="17954">
      <c r="A17954" t="n">
        <v>179.52</v>
      </c>
      <c r="B17954" t="n">
        <v>31.47</v>
      </c>
      <c r="C17954" t="n">
        <v>-2.57</v>
      </c>
      <c r="D17954" t="n">
        <v>-2.18</v>
      </c>
      <c r="H17954">
        <f> B17954 - E2</f>
        <v/>
      </c>
      <c r="I17954">
        <f> C17954 - F2</f>
        <v/>
      </c>
      <c r="J17954">
        <f> D17954 - G2</f>
        <v/>
      </c>
      <c r="K17954">
        <f> IF( AND(H17954&gt;=0, I17954&gt;=0, J17954&gt;=0), "+1", IF( AND(H17954&gt;=0, I17954&gt;=0, J17954&lt;0), "-1",
    IF( AND(H17954&lt;0, I17954&gt;=0, J17954&gt;0), "+2", IF( AND(H17954&lt;0, I17954&gt;=0, J17954&lt;0), "-2", IF( AND(H17954&lt;0, I17954&lt;0, J17954&gt;0), "+3",
    IF( AND(H17954&lt;0, I17954&lt;0, J17954&lt;0), "-3", IF( AND(H17954&gt;=0, I17954&lt;0, J17954&gt;0), "+4", IF( AND(H17954&gt;=0, I17954&lt;0, J17954&lt;0), "-4"))))))))</f>
        <v/>
      </c>
      <c r="AM17954">
        <f> K17955</f>
        <v/>
      </c>
    </row>
    <row r="17955">
      <c r="A17955" t="n">
        <v>179.53</v>
      </c>
      <c r="B17955" t="n">
        <v>30.84</v>
      </c>
      <c r="C17955" t="n">
        <v>-2.29</v>
      </c>
      <c r="D17955" t="n">
        <v>-2.5</v>
      </c>
      <c r="H17955">
        <f> B17955 - E2</f>
        <v/>
      </c>
      <c r="I17955">
        <f> C17955 - F2</f>
        <v/>
      </c>
      <c r="J17955">
        <f> D17955 - G2</f>
        <v/>
      </c>
      <c r="K17955">
        <f> IF( AND(H17955&gt;=0, I17955&gt;=0, J17955&gt;=0), "+1", IF( AND(H17955&gt;=0, I17955&gt;=0, J17955&lt;0), "-1",
    IF( AND(H17955&lt;0, I17955&gt;=0, J17955&gt;0), "+2", IF( AND(H17955&lt;0, I17955&gt;=0, J17955&lt;0), "-2", IF( AND(H17955&lt;0, I17955&lt;0, J17955&gt;0), "+3",
    IF( AND(H17955&lt;0, I17955&lt;0, J17955&lt;0), "-3", IF( AND(H17955&gt;=0, I17955&lt;0, J17955&gt;0), "+4", IF( AND(H17955&gt;=0, I17955&lt;0, J17955&lt;0), "-4"))))))))</f>
        <v/>
      </c>
      <c r="AM17955">
        <f> K17956</f>
        <v/>
      </c>
    </row>
    <row r="17956">
      <c r="A17956" t="n">
        <v>179.54</v>
      </c>
      <c r="B17956" t="n">
        <v>30.21</v>
      </c>
      <c r="C17956" t="n">
        <v>-2.03</v>
      </c>
      <c r="D17956" t="n">
        <v>-2.56</v>
      </c>
      <c r="H17956">
        <f> B17956 - E2</f>
        <v/>
      </c>
      <c r="I17956">
        <f> C17956 - F2</f>
        <v/>
      </c>
      <c r="J17956">
        <f> D17956 - G2</f>
        <v/>
      </c>
      <c r="K17956">
        <f> IF( AND(H17956&gt;=0, I17956&gt;=0, J17956&gt;=0), "+1", IF( AND(H17956&gt;=0, I17956&gt;=0, J17956&lt;0), "-1",
    IF( AND(H17956&lt;0, I17956&gt;=0, J17956&gt;0), "+2", IF( AND(H17956&lt;0, I17956&gt;=0, J17956&lt;0), "-2", IF( AND(H17956&lt;0, I17956&lt;0, J17956&gt;0), "+3",
    IF( AND(H17956&lt;0, I17956&lt;0, J17956&lt;0), "-3", IF( AND(H17956&gt;=0, I17956&lt;0, J17956&gt;0), "+4", IF( AND(H17956&gt;=0, I17956&lt;0, J17956&lt;0), "-4"))))))))</f>
        <v/>
      </c>
      <c r="AM17956">
        <f> K17957</f>
        <v/>
      </c>
    </row>
    <row r="17957">
      <c r="A17957" t="n">
        <v>179.55</v>
      </c>
      <c r="B17957" t="n">
        <v>30.61</v>
      </c>
      <c r="C17957" t="n">
        <v>-2.49</v>
      </c>
      <c r="D17957" t="n">
        <v>-2.22</v>
      </c>
      <c r="H17957">
        <f> B17957 - E2</f>
        <v/>
      </c>
      <c r="I17957">
        <f> C17957 - F2</f>
        <v/>
      </c>
      <c r="J17957">
        <f> D17957 - G2</f>
        <v/>
      </c>
      <c r="K17957">
        <f> IF( AND(H17957&gt;=0, I17957&gt;=0, J17957&gt;=0), "+1", IF( AND(H17957&gt;=0, I17957&gt;=0, J17957&lt;0), "-1",
    IF( AND(H17957&lt;0, I17957&gt;=0, J17957&gt;0), "+2", IF( AND(H17957&lt;0, I17957&gt;=0, J17957&lt;0), "-2", IF( AND(H17957&lt;0, I17957&lt;0, J17957&gt;0), "+3",
    IF( AND(H17957&lt;0, I17957&lt;0, J17957&lt;0), "-3", IF( AND(H17957&gt;=0, I17957&lt;0, J17957&gt;0), "+4", IF( AND(H17957&gt;=0, I17957&lt;0, J17957&lt;0), "-4"))))))))</f>
        <v/>
      </c>
      <c r="AM17957">
        <f> K17958</f>
        <v/>
      </c>
    </row>
    <row r="17958">
      <c r="A17958" t="n">
        <v>179.56</v>
      </c>
      <c r="B17958" t="n">
        <v>26.97</v>
      </c>
      <c r="C17958" t="n">
        <v>-2.65</v>
      </c>
      <c r="D17958" t="n">
        <v>-1.88</v>
      </c>
      <c r="H17958">
        <f> B17958 - E2</f>
        <v/>
      </c>
      <c r="I17958">
        <f> C17958 - F2</f>
        <v/>
      </c>
      <c r="J17958">
        <f> D17958 - G2</f>
        <v/>
      </c>
      <c r="K17958">
        <f> IF( AND(H17958&gt;=0, I17958&gt;=0, J17958&gt;=0), "+1", IF( AND(H17958&gt;=0, I17958&gt;=0, J17958&lt;0), "-1",
    IF( AND(H17958&lt;0, I17958&gt;=0, J17958&gt;0), "+2", IF( AND(H17958&lt;0, I17958&gt;=0, J17958&lt;0), "-2", IF( AND(H17958&lt;0, I17958&lt;0, J17958&gt;0), "+3",
    IF( AND(H17958&lt;0, I17958&lt;0, J17958&lt;0), "-3", IF( AND(H17958&gt;=0, I17958&lt;0, J17958&gt;0), "+4", IF( AND(H17958&gt;=0, I17958&lt;0, J17958&lt;0), "-4"))))))))</f>
        <v/>
      </c>
      <c r="AM17958">
        <f> K17959</f>
        <v/>
      </c>
    </row>
    <row r="17959">
      <c r="A17959" t="n">
        <v>179.57</v>
      </c>
      <c r="B17959" t="n">
        <v>23.33</v>
      </c>
      <c r="C17959" t="n">
        <v>-2.82</v>
      </c>
      <c r="D17959" t="n">
        <v>-1.15</v>
      </c>
      <c r="H17959">
        <f> B17959 - E2</f>
        <v/>
      </c>
      <c r="I17959">
        <f> C17959 - F2</f>
        <v/>
      </c>
      <c r="J17959">
        <f> D17959 - G2</f>
        <v/>
      </c>
      <c r="K17959">
        <f> IF( AND(H17959&gt;=0, I17959&gt;=0, J17959&gt;=0), "+1", IF( AND(H17959&gt;=0, I17959&gt;=0, J17959&lt;0), "-1",
    IF( AND(H17959&lt;0, I17959&gt;=0, J17959&gt;0), "+2", IF( AND(H17959&lt;0, I17959&gt;=0, J17959&lt;0), "-2", IF( AND(H17959&lt;0, I17959&lt;0, J17959&gt;0), "+3",
    IF( AND(H17959&lt;0, I17959&lt;0, J17959&lt;0), "-3", IF( AND(H17959&gt;=0, I17959&lt;0, J17959&gt;0), "+4", IF( AND(H17959&gt;=0, I17959&lt;0, J17959&lt;0), "-4"))))))))</f>
        <v/>
      </c>
      <c r="AM17959">
        <f> K17960</f>
        <v/>
      </c>
    </row>
    <row r="17960">
      <c r="A17960" t="n">
        <v>179.58</v>
      </c>
      <c r="B17960" t="n">
        <v>27.36</v>
      </c>
      <c r="C17960" t="n">
        <v>-3.12</v>
      </c>
      <c r="D17960" t="n">
        <v>-0.59</v>
      </c>
      <c r="H17960">
        <f> B17960 - E2</f>
        <v/>
      </c>
      <c r="I17960">
        <f> C17960 - F2</f>
        <v/>
      </c>
      <c r="J17960">
        <f> D17960 - G2</f>
        <v/>
      </c>
      <c r="K17960">
        <f> IF( AND(H17960&gt;=0, I17960&gt;=0, J17960&gt;=0), "+1", IF( AND(H17960&gt;=0, I17960&gt;=0, J17960&lt;0), "-1",
    IF( AND(H17960&lt;0, I17960&gt;=0, J17960&gt;0), "+2", IF( AND(H17960&lt;0, I17960&gt;=0, J17960&lt;0), "-2", IF( AND(H17960&lt;0, I17960&lt;0, J17960&gt;0), "+3",
    IF( AND(H17960&lt;0, I17960&lt;0, J17960&lt;0), "-3", IF( AND(H17960&gt;=0, I17960&lt;0, J17960&gt;0), "+4", IF( AND(H17960&gt;=0, I17960&lt;0, J17960&lt;0), "-4"))))))))</f>
        <v/>
      </c>
      <c r="AM17960">
        <f> K17961</f>
        <v/>
      </c>
    </row>
    <row r="17961">
      <c r="A17961" t="n">
        <v>179.59</v>
      </c>
      <c r="B17961" t="n">
        <v>28.82</v>
      </c>
      <c r="C17961" t="n">
        <v>-3.42</v>
      </c>
      <c r="D17961" t="n">
        <v>-0.04</v>
      </c>
      <c r="H17961">
        <f> B17961 - E2</f>
        <v/>
      </c>
      <c r="I17961">
        <f> C17961 - F2</f>
        <v/>
      </c>
      <c r="J17961">
        <f> D17961 - G2</f>
        <v/>
      </c>
      <c r="K17961">
        <f> IF( AND(H17961&gt;=0, I17961&gt;=0, J17961&gt;=0), "+1", IF( AND(H17961&gt;=0, I17961&gt;=0, J17961&lt;0), "-1",
    IF( AND(H17961&lt;0, I17961&gt;=0, J17961&gt;0), "+2", IF( AND(H17961&lt;0, I17961&gt;=0, J17961&lt;0), "-2", IF( AND(H17961&lt;0, I17961&lt;0, J17961&gt;0), "+3",
    IF( AND(H17961&lt;0, I17961&lt;0, J17961&lt;0), "-3", IF( AND(H17961&gt;=0, I17961&lt;0, J17961&gt;0), "+4", IF( AND(H17961&gt;=0, I17961&lt;0, J17961&lt;0), "-4"))))))))</f>
        <v/>
      </c>
      <c r="AM17961">
        <f> K17962</f>
        <v/>
      </c>
    </row>
    <row r="17962">
      <c r="A17962" t="n">
        <v>179.6</v>
      </c>
      <c r="B17962" t="n">
        <v>30.71</v>
      </c>
      <c r="C17962" t="n">
        <v>-1.59</v>
      </c>
      <c r="D17962" t="n">
        <v>-0.19</v>
      </c>
      <c r="H17962">
        <f> B17962 - E2</f>
        <v/>
      </c>
      <c r="I17962">
        <f> C17962 - F2</f>
        <v/>
      </c>
      <c r="J17962">
        <f> D17962 - G2</f>
        <v/>
      </c>
      <c r="K17962">
        <f> IF( AND(H17962&gt;=0, I17962&gt;=0, J17962&gt;=0), "+1", IF( AND(H17962&gt;=0, I17962&gt;=0, J17962&lt;0), "-1",
    IF( AND(H17962&lt;0, I17962&gt;=0, J17962&gt;0), "+2", IF( AND(H17962&lt;0, I17962&gt;=0, J17962&lt;0), "-2", IF( AND(H17962&lt;0, I17962&lt;0, J17962&gt;0), "+3",
    IF( AND(H17962&lt;0, I17962&lt;0, J17962&lt;0), "-3", IF( AND(H17962&gt;=0, I17962&lt;0, J17962&gt;0), "+4", IF( AND(H17962&gt;=0, I17962&lt;0, J17962&lt;0), "-4"))))))))</f>
        <v/>
      </c>
      <c r="AM17962">
        <f> K17963</f>
        <v/>
      </c>
    </row>
    <row r="17963">
      <c r="A17963" t="n">
        <v>179.61</v>
      </c>
      <c r="B17963" t="n">
        <v>32.6</v>
      </c>
      <c r="C17963" t="n">
        <v>0.23</v>
      </c>
      <c r="D17963" t="n">
        <v>-0.35</v>
      </c>
      <c r="H17963">
        <f> B17963 - E2</f>
        <v/>
      </c>
      <c r="I17963">
        <f> C17963 - F2</f>
        <v/>
      </c>
      <c r="J17963">
        <f> D17963 - G2</f>
        <v/>
      </c>
      <c r="K17963">
        <f> IF( AND(H17963&gt;=0, I17963&gt;=0, J17963&gt;=0), "+1", IF( AND(H17963&gt;=0, I17963&gt;=0, J17963&lt;0), "-1",
    IF( AND(H17963&lt;0, I17963&gt;=0, J17963&gt;0), "+2", IF( AND(H17963&lt;0, I17963&gt;=0, J17963&lt;0), "-2", IF( AND(H17963&lt;0, I17963&lt;0, J17963&gt;0), "+3",
    IF( AND(H17963&lt;0, I17963&lt;0, J17963&lt;0), "-3", IF( AND(H17963&gt;=0, I17963&lt;0, J17963&gt;0), "+4", IF( AND(H17963&gt;=0, I17963&lt;0, J17963&lt;0), "-4"))))))))</f>
        <v/>
      </c>
      <c r="AM17963">
        <f> K17964</f>
        <v/>
      </c>
    </row>
    <row r="17964">
      <c r="A17964" t="n">
        <v>179.62</v>
      </c>
      <c r="B17964" t="n">
        <v>29.26</v>
      </c>
      <c r="C17964" t="n">
        <v>-2.33</v>
      </c>
      <c r="D17964" t="n">
        <v>-1.42</v>
      </c>
      <c r="H17964">
        <f> B17964 - E2</f>
        <v/>
      </c>
      <c r="I17964">
        <f> C17964 - F2</f>
        <v/>
      </c>
      <c r="J17964">
        <f> D17964 - G2</f>
        <v/>
      </c>
      <c r="K17964">
        <f> IF( AND(H17964&gt;=0, I17964&gt;=0, J17964&gt;=0), "+1", IF( AND(H17964&gt;=0, I17964&gt;=0, J17964&lt;0), "-1",
    IF( AND(H17964&lt;0, I17964&gt;=0, J17964&gt;0), "+2", IF( AND(H17964&lt;0, I17964&gt;=0, J17964&lt;0), "-2", IF( AND(H17964&lt;0, I17964&lt;0, J17964&gt;0), "+3",
    IF( AND(H17964&lt;0, I17964&lt;0, J17964&lt;0), "-3", IF( AND(H17964&gt;=0, I17964&lt;0, J17964&gt;0), "+4", IF( AND(H17964&gt;=0, I17964&lt;0, J17964&lt;0), "-4"))))))))</f>
        <v/>
      </c>
      <c r="AM17964">
        <f> K17965</f>
        <v/>
      </c>
    </row>
    <row r="17965">
      <c r="A17965" t="n">
        <v>179.63</v>
      </c>
      <c r="B17965" t="n">
        <v>26.73</v>
      </c>
      <c r="C17965" t="n">
        <v>1.08</v>
      </c>
      <c r="D17965" t="n">
        <v>-0.71</v>
      </c>
      <c r="H17965">
        <f> B17965 - E2</f>
        <v/>
      </c>
      <c r="I17965">
        <f> C17965 - F2</f>
        <v/>
      </c>
      <c r="J17965">
        <f> D17965 - G2</f>
        <v/>
      </c>
      <c r="K17965">
        <f> IF( AND(H17965&gt;=0, I17965&gt;=0, J17965&gt;=0), "+1", IF( AND(H17965&gt;=0, I17965&gt;=0, J17965&lt;0), "-1",
    IF( AND(H17965&lt;0, I17965&gt;=0, J17965&gt;0), "+2", IF( AND(H17965&lt;0, I17965&gt;=0, J17965&lt;0), "-2", IF( AND(H17965&lt;0, I17965&lt;0, J17965&gt;0), "+3",
    IF( AND(H17965&lt;0, I17965&lt;0, J17965&lt;0), "-3", IF( AND(H17965&gt;=0, I17965&lt;0, J17965&gt;0), "+4", IF( AND(H17965&gt;=0, I17965&lt;0, J17965&lt;0), "-4"))))))))</f>
        <v/>
      </c>
      <c r="AM17965">
        <f> K17966</f>
        <v/>
      </c>
    </row>
    <row r="17966">
      <c r="A17966" t="n">
        <v>179.64</v>
      </c>
      <c r="B17966" t="n">
        <v>27.82</v>
      </c>
      <c r="C17966" t="n">
        <v>2.01</v>
      </c>
      <c r="D17966" t="n">
        <v>-1.58</v>
      </c>
      <c r="H17966">
        <f> B17966 - E2</f>
        <v/>
      </c>
      <c r="I17966">
        <f> C17966 - F2</f>
        <v/>
      </c>
      <c r="J17966">
        <f> D17966 - G2</f>
        <v/>
      </c>
      <c r="K17966">
        <f> IF( AND(H17966&gt;=0, I17966&gt;=0, J17966&gt;=0), "+1", IF( AND(H17966&gt;=0, I17966&gt;=0, J17966&lt;0), "-1",
    IF( AND(H17966&lt;0, I17966&gt;=0, J17966&gt;0), "+2", IF( AND(H17966&lt;0, I17966&gt;=0, J17966&lt;0), "-2", IF( AND(H17966&lt;0, I17966&lt;0, J17966&gt;0), "+3",
    IF( AND(H17966&lt;0, I17966&lt;0, J17966&lt;0), "-3", IF( AND(H17966&gt;=0, I17966&lt;0, J17966&gt;0), "+4", IF( AND(H17966&gt;=0, I17966&lt;0, J17966&lt;0), "-4"))))))))</f>
        <v/>
      </c>
      <c r="AM17966">
        <f> K17967</f>
        <v/>
      </c>
    </row>
    <row r="17967">
      <c r="A17967" t="n">
        <v>179.65</v>
      </c>
      <c r="B17967" t="n">
        <v>28.92</v>
      </c>
      <c r="C17967" t="n">
        <v>2.95</v>
      </c>
      <c r="D17967" t="n">
        <v>-2.01</v>
      </c>
      <c r="H17967">
        <f> B17967 - E2</f>
        <v/>
      </c>
      <c r="I17967">
        <f> C17967 - F2</f>
        <v/>
      </c>
      <c r="J17967">
        <f> D17967 - G2</f>
        <v/>
      </c>
      <c r="K17967">
        <f> IF( AND(H17967&gt;=0, I17967&gt;=0, J17967&gt;=0), "+1", IF( AND(H17967&gt;=0, I17967&gt;=0, J17967&lt;0), "-1",
    IF( AND(H17967&lt;0, I17967&gt;=0, J17967&gt;0), "+2", IF( AND(H17967&lt;0, I17967&gt;=0, J17967&lt;0), "-2", IF( AND(H17967&lt;0, I17967&lt;0, J17967&gt;0), "+3",
    IF( AND(H17967&lt;0, I17967&lt;0, J17967&lt;0), "-3", IF( AND(H17967&gt;=0, I17967&lt;0, J17967&gt;0), "+4", IF( AND(H17967&gt;=0, I17967&lt;0, J17967&lt;0), "-4"))))))))</f>
        <v/>
      </c>
      <c r="AM17967">
        <f> K17968</f>
        <v/>
      </c>
    </row>
    <row r="17968">
      <c r="A17968" t="n">
        <v>179.66</v>
      </c>
      <c r="B17968" t="n">
        <v>25.83</v>
      </c>
      <c r="C17968" t="n">
        <v>3.33</v>
      </c>
      <c r="D17968" t="n">
        <v>-2.37</v>
      </c>
      <c r="H17968">
        <f> B17968 - E2</f>
        <v/>
      </c>
      <c r="I17968">
        <f> C17968 - F2</f>
        <v/>
      </c>
      <c r="J17968">
        <f> D17968 - G2</f>
        <v/>
      </c>
      <c r="K17968">
        <f> IF( AND(H17968&gt;=0, I17968&gt;=0, J17968&gt;=0), "+1", IF( AND(H17968&gt;=0, I17968&gt;=0, J17968&lt;0), "-1",
    IF( AND(H17968&lt;0, I17968&gt;=0, J17968&gt;0), "+2", IF( AND(H17968&lt;0, I17968&gt;=0, J17968&lt;0), "-2", IF( AND(H17968&lt;0, I17968&lt;0, J17968&gt;0), "+3",
    IF( AND(H17968&lt;0, I17968&lt;0, J17968&lt;0), "-3", IF( AND(H17968&gt;=0, I17968&lt;0, J17968&gt;0), "+4", IF( AND(H17968&gt;=0, I17968&lt;0, J17968&lt;0), "-4"))))))))</f>
        <v/>
      </c>
      <c r="AM17968">
        <f> K17969</f>
        <v/>
      </c>
    </row>
    <row r="17969">
      <c r="A17969" t="n">
        <v>179.67</v>
      </c>
      <c r="B17969" t="n">
        <v>28.67</v>
      </c>
      <c r="C17969" t="n">
        <v>2.96</v>
      </c>
      <c r="D17969" t="n">
        <v>-2.08</v>
      </c>
      <c r="H17969">
        <f> B17969 - E2</f>
        <v/>
      </c>
      <c r="I17969">
        <f> C17969 - F2</f>
        <v/>
      </c>
      <c r="J17969">
        <f> D17969 - G2</f>
        <v/>
      </c>
      <c r="K17969">
        <f> IF( AND(H17969&gt;=0, I17969&gt;=0, J17969&gt;=0), "+1", IF( AND(H17969&gt;=0, I17969&gt;=0, J17969&lt;0), "-1",
    IF( AND(H17969&lt;0, I17969&gt;=0, J17969&gt;0), "+2", IF( AND(H17969&lt;0, I17969&gt;=0, J17969&lt;0), "-2", IF( AND(H17969&lt;0, I17969&lt;0, J17969&gt;0), "+3",
    IF( AND(H17969&lt;0, I17969&lt;0, J17969&lt;0), "-3", IF( AND(H17969&gt;=0, I17969&lt;0, J17969&gt;0), "+4", IF( AND(H17969&gt;=0, I17969&lt;0, J17969&lt;0), "-4"))))))))</f>
        <v/>
      </c>
      <c r="AM17969">
        <f> K17970</f>
        <v/>
      </c>
    </row>
    <row r="17970">
      <c r="A17970" t="n">
        <v>179.68</v>
      </c>
      <c r="B17970" t="n">
        <v>28.09</v>
      </c>
      <c r="C17970" t="n">
        <v>2.6</v>
      </c>
      <c r="D17970" t="n">
        <v>-1.81</v>
      </c>
      <c r="H17970">
        <f> B17970 - E2</f>
        <v/>
      </c>
      <c r="I17970">
        <f> C17970 - F2</f>
        <v/>
      </c>
      <c r="J17970">
        <f> D17970 - G2</f>
        <v/>
      </c>
      <c r="K17970">
        <f> IF( AND(H17970&gt;=0, I17970&gt;=0, J17970&gt;=0), "+1", IF( AND(H17970&gt;=0, I17970&gt;=0, J17970&lt;0), "-1",
    IF( AND(H17970&lt;0, I17970&gt;=0, J17970&gt;0), "+2", IF( AND(H17970&lt;0, I17970&gt;=0, J17970&lt;0), "-2", IF( AND(H17970&lt;0, I17970&lt;0, J17970&gt;0), "+3",
    IF( AND(H17970&lt;0, I17970&lt;0, J17970&lt;0), "-3", IF( AND(H17970&gt;=0, I17970&lt;0, J17970&gt;0), "+4", IF( AND(H17970&gt;=0, I17970&lt;0, J17970&lt;0), "-4"))))))))</f>
        <v/>
      </c>
      <c r="AM17970">
        <f> K17971</f>
        <v/>
      </c>
    </row>
    <row r="17971">
      <c r="A17971" t="n">
        <v>179.69</v>
      </c>
      <c r="B17971" t="n">
        <v>29.08</v>
      </c>
      <c r="C17971" t="n">
        <v>1.56</v>
      </c>
      <c r="D17971" t="n">
        <v>-1.68</v>
      </c>
      <c r="H17971">
        <f> B17971 - E2</f>
        <v/>
      </c>
      <c r="I17971">
        <f> C17971 - F2</f>
        <v/>
      </c>
      <c r="J17971">
        <f> D17971 - G2</f>
        <v/>
      </c>
      <c r="K17971">
        <f> IF( AND(H17971&gt;=0, I17971&gt;=0, J17971&gt;=0), "+1", IF( AND(H17971&gt;=0, I17971&gt;=0, J17971&lt;0), "-1",
    IF( AND(H17971&lt;0, I17971&gt;=0, J17971&gt;0), "+2", IF( AND(H17971&lt;0, I17971&gt;=0, J17971&lt;0), "-2", IF( AND(H17971&lt;0, I17971&lt;0, J17971&gt;0), "+3",
    IF( AND(H17971&lt;0, I17971&lt;0, J17971&lt;0), "-3", IF( AND(H17971&gt;=0, I17971&lt;0, J17971&gt;0), "+4", IF( AND(H17971&gt;=0, I17971&lt;0, J17971&lt;0), "-4"))))))))</f>
        <v/>
      </c>
      <c r="AM17971">
        <f> K17972</f>
        <v/>
      </c>
    </row>
    <row r="17972">
      <c r="A17972" t="n">
        <v>179.7</v>
      </c>
      <c r="B17972" t="n">
        <v>29.98</v>
      </c>
      <c r="C17972" t="n">
        <v>2.48</v>
      </c>
      <c r="D17972" t="n">
        <v>-1.84</v>
      </c>
      <c r="H17972">
        <f> B17972 - E2</f>
        <v/>
      </c>
      <c r="I17972">
        <f> C17972 - F2</f>
        <v/>
      </c>
      <c r="J17972">
        <f> D17972 - G2</f>
        <v/>
      </c>
      <c r="K17972">
        <f> IF( AND(H17972&gt;=0, I17972&gt;=0, J17972&gt;=0), "+1", IF( AND(H17972&gt;=0, I17972&gt;=0, J17972&lt;0), "-1",
    IF( AND(H17972&lt;0, I17972&gt;=0, J17972&gt;0), "+2", IF( AND(H17972&lt;0, I17972&gt;=0, J17972&lt;0), "-2", IF( AND(H17972&lt;0, I17972&lt;0, J17972&gt;0), "+3",
    IF( AND(H17972&lt;0, I17972&lt;0, J17972&lt;0), "-3", IF( AND(H17972&gt;=0, I17972&lt;0, J17972&gt;0), "+4", IF( AND(H17972&gt;=0, I17972&lt;0, J17972&lt;0), "-4"))))))))</f>
        <v/>
      </c>
      <c r="AM17972">
        <f> K17973</f>
        <v/>
      </c>
    </row>
    <row r="17973">
      <c r="A17973" t="n">
        <v>179.71</v>
      </c>
      <c r="B17973" t="n">
        <v>27.61</v>
      </c>
      <c r="C17973" t="n">
        <v>1.97</v>
      </c>
      <c r="D17973" t="n">
        <v>-1.57</v>
      </c>
      <c r="H17973">
        <f> B17973 - E2</f>
        <v/>
      </c>
      <c r="I17973">
        <f> C17973 - F2</f>
        <v/>
      </c>
      <c r="J17973">
        <f> D17973 - G2</f>
        <v/>
      </c>
      <c r="K17973">
        <f> IF( AND(H17973&gt;=0, I17973&gt;=0, J17973&gt;=0), "+1", IF( AND(H17973&gt;=0, I17973&gt;=0, J17973&lt;0), "-1",
    IF( AND(H17973&lt;0, I17973&gt;=0, J17973&gt;0), "+2", IF( AND(H17973&lt;0, I17973&gt;=0, J17973&lt;0), "-2", IF( AND(H17973&lt;0, I17973&lt;0, J17973&gt;0), "+3",
    IF( AND(H17973&lt;0, I17973&lt;0, J17973&lt;0), "-3", IF( AND(H17973&gt;=0, I17973&lt;0, J17973&gt;0), "+4", IF( AND(H17973&gt;=0, I17973&lt;0, J17973&lt;0), "-4"))))))))</f>
        <v/>
      </c>
      <c r="AM17973">
        <f> K17974</f>
        <v/>
      </c>
    </row>
    <row r="17974">
      <c r="A17974" t="n">
        <v>179.72</v>
      </c>
      <c r="B17974" t="n">
        <v>32.31</v>
      </c>
      <c r="C17974" t="n">
        <v>3.53</v>
      </c>
      <c r="D17974" t="n">
        <v>-1.3</v>
      </c>
      <c r="H17974">
        <f> B17974 - E2</f>
        <v/>
      </c>
      <c r="I17974">
        <f> C17974 - F2</f>
        <v/>
      </c>
      <c r="J17974">
        <f> D17974 - G2</f>
        <v/>
      </c>
      <c r="K17974">
        <f> IF( AND(H17974&gt;=0, I17974&gt;=0, J17974&gt;=0), "+1", IF( AND(H17974&gt;=0, I17974&gt;=0, J17974&lt;0), "-1",
    IF( AND(H17974&lt;0, I17974&gt;=0, J17974&gt;0), "+2", IF( AND(H17974&lt;0, I17974&gt;=0, J17974&lt;0), "-2", IF( AND(H17974&lt;0, I17974&lt;0, J17974&gt;0), "+3",
    IF( AND(H17974&lt;0, I17974&lt;0, J17974&lt;0), "-3", IF( AND(H17974&gt;=0, I17974&lt;0, J17974&gt;0), "+4", IF( AND(H17974&gt;=0, I17974&lt;0, J17974&lt;0), "-4"))))))))</f>
        <v/>
      </c>
      <c r="AM17974">
        <f> K17975</f>
        <v/>
      </c>
    </row>
    <row r="17975">
      <c r="A17975" t="n">
        <v>179.73</v>
      </c>
      <c r="B17975" t="n">
        <v>30.73</v>
      </c>
      <c r="C17975" t="n">
        <v>4.42</v>
      </c>
      <c r="D17975" t="n">
        <v>-1.57</v>
      </c>
      <c r="H17975">
        <f> B17975 - E2</f>
        <v/>
      </c>
      <c r="I17975">
        <f> C17975 - F2</f>
        <v/>
      </c>
      <c r="J17975">
        <f> D17975 - G2</f>
        <v/>
      </c>
      <c r="K17975">
        <f> IF( AND(H17975&gt;=0, I17975&gt;=0, J17975&gt;=0), "+1", IF( AND(H17975&gt;=0, I17975&gt;=0, J17975&lt;0), "-1",
    IF( AND(H17975&lt;0, I17975&gt;=0, J17975&gt;0), "+2", IF( AND(H17975&lt;0, I17975&gt;=0, J17975&lt;0), "-2", IF( AND(H17975&lt;0, I17975&lt;0, J17975&gt;0), "+3",
    IF( AND(H17975&lt;0, I17975&lt;0, J17975&lt;0), "-3", IF( AND(H17975&gt;=0, I17975&lt;0, J17975&gt;0), "+4", IF( AND(H17975&gt;=0, I17975&lt;0, J17975&lt;0), "-4"))))))))</f>
        <v/>
      </c>
      <c r="AM17975">
        <f> K17976</f>
        <v/>
      </c>
    </row>
    <row r="17976">
      <c r="A17976" t="n">
        <v>179.74</v>
      </c>
      <c r="B17976" t="n">
        <v>28.11</v>
      </c>
      <c r="C17976" t="n">
        <v>3.46</v>
      </c>
      <c r="D17976" t="n">
        <v>-0.74</v>
      </c>
      <c r="H17976">
        <f> B17976 - E2</f>
        <v/>
      </c>
      <c r="I17976">
        <f> C17976 - F2</f>
        <v/>
      </c>
      <c r="J17976">
        <f> D17976 - G2</f>
        <v/>
      </c>
      <c r="K17976">
        <f> IF( AND(H17976&gt;=0, I17976&gt;=0, J17976&gt;=0), "+1", IF( AND(H17976&gt;=0, I17976&gt;=0, J17976&lt;0), "-1",
    IF( AND(H17976&lt;0, I17976&gt;=0, J17976&gt;0), "+2", IF( AND(H17976&lt;0, I17976&gt;=0, J17976&lt;0), "-2", IF( AND(H17976&lt;0, I17976&lt;0, J17976&gt;0), "+3",
    IF( AND(H17976&lt;0, I17976&lt;0, J17976&lt;0), "-3", IF( AND(H17976&gt;=0, I17976&lt;0, J17976&gt;0), "+4", IF( AND(H17976&gt;=0, I17976&lt;0, J17976&lt;0), "-4"))))))))</f>
        <v/>
      </c>
      <c r="AM17976">
        <f> K17977</f>
        <v/>
      </c>
    </row>
    <row r="17977">
      <c r="A17977" t="n">
        <v>179.75</v>
      </c>
      <c r="B17977" t="n">
        <v>33.05</v>
      </c>
      <c r="C17977" t="n">
        <v>2.51</v>
      </c>
      <c r="D17977" t="n">
        <v>-0.92</v>
      </c>
      <c r="H17977">
        <f> B17977 - E2</f>
        <v/>
      </c>
      <c r="I17977">
        <f> C17977 - F2</f>
        <v/>
      </c>
      <c r="J17977">
        <f> D17977 - G2</f>
        <v/>
      </c>
      <c r="K17977">
        <f> IF( AND(H17977&gt;=0, I17977&gt;=0, J17977&gt;=0), "+1", IF( AND(H17977&gt;=0, I17977&gt;=0, J17977&lt;0), "-1",
    IF( AND(H17977&lt;0, I17977&gt;=0, J17977&gt;0), "+2", IF( AND(H17977&lt;0, I17977&gt;=0, J17977&lt;0), "-2", IF( AND(H17977&lt;0, I17977&lt;0, J17977&gt;0), "+3",
    IF( AND(H17977&lt;0, I17977&lt;0, J17977&lt;0), "-3", IF( AND(H17977&gt;=0, I17977&lt;0, J17977&gt;0), "+4", IF( AND(H17977&gt;=0, I17977&lt;0, J17977&lt;0), "-4"))))))))</f>
        <v/>
      </c>
      <c r="AM17977">
        <f> K17978</f>
        <v/>
      </c>
    </row>
    <row r="17978">
      <c r="A17978" t="n">
        <v>179.76</v>
      </c>
      <c r="B17978" t="n">
        <v>32.85</v>
      </c>
      <c r="C17978" t="n">
        <v>0.17</v>
      </c>
      <c r="D17978" t="n">
        <v>-1.62</v>
      </c>
      <c r="H17978">
        <f> B17978 - E2</f>
        <v/>
      </c>
      <c r="I17978">
        <f> C17978 - F2</f>
        <v/>
      </c>
      <c r="J17978">
        <f> D17978 - G2</f>
        <v/>
      </c>
      <c r="K17978">
        <f> IF( AND(H17978&gt;=0, I17978&gt;=0, J17978&gt;=0), "+1", IF( AND(H17978&gt;=0, I17978&gt;=0, J17978&lt;0), "-1",
    IF( AND(H17978&lt;0, I17978&gt;=0, J17978&gt;0), "+2", IF( AND(H17978&lt;0, I17978&gt;=0, J17978&lt;0), "-2", IF( AND(H17978&lt;0, I17978&lt;0, J17978&gt;0), "+3",
    IF( AND(H17978&lt;0, I17978&lt;0, J17978&lt;0), "-3", IF( AND(H17978&gt;=0, I17978&lt;0, J17978&gt;0), "+4", IF( AND(H17978&gt;=0, I17978&lt;0, J17978&lt;0), "-4"))))))))</f>
        <v/>
      </c>
      <c r="AM17978">
        <f> K17979</f>
        <v/>
      </c>
    </row>
    <row r="17979">
      <c r="A17979" t="n">
        <v>179.77</v>
      </c>
      <c r="B17979" t="n">
        <v>31.9</v>
      </c>
      <c r="C17979" t="n">
        <v>-2.53</v>
      </c>
      <c r="D17979" t="n">
        <v>-1.21</v>
      </c>
      <c r="H17979">
        <f> B17979 - E2</f>
        <v/>
      </c>
      <c r="I17979">
        <f> C17979 - F2</f>
        <v/>
      </c>
      <c r="J17979">
        <f> D17979 - G2</f>
        <v/>
      </c>
      <c r="K17979">
        <f> IF( AND(H17979&gt;=0, I17979&gt;=0, J17979&gt;=0), "+1", IF( AND(H17979&gt;=0, I17979&gt;=0, J17979&lt;0), "-1",
    IF( AND(H17979&lt;0, I17979&gt;=0, J17979&gt;0), "+2", IF( AND(H17979&lt;0, I17979&gt;=0, J17979&lt;0), "-2", IF( AND(H17979&lt;0, I17979&lt;0, J17979&gt;0), "+3",
    IF( AND(H17979&lt;0, I17979&lt;0, J17979&lt;0), "-3", IF( AND(H17979&gt;=0, I17979&lt;0, J17979&gt;0), "+4", IF( AND(H17979&gt;=0, I17979&lt;0, J17979&lt;0), "-4"))))))))</f>
        <v/>
      </c>
      <c r="AM17979">
        <f> K17980</f>
        <v/>
      </c>
    </row>
    <row r="17980">
      <c r="A17980" t="n">
        <v>179.78</v>
      </c>
      <c r="B17980" t="n">
        <v>25.24</v>
      </c>
      <c r="C17980" t="n">
        <v>-1.26</v>
      </c>
      <c r="D17980" t="n">
        <v>-0.8</v>
      </c>
      <c r="H17980">
        <f> B17980 - E2</f>
        <v/>
      </c>
      <c r="I17980">
        <f> C17980 - F2</f>
        <v/>
      </c>
      <c r="J17980">
        <f> D17980 - G2</f>
        <v/>
      </c>
      <c r="K17980">
        <f> IF( AND(H17980&gt;=0, I17980&gt;=0, J17980&gt;=0), "+1", IF( AND(H17980&gt;=0, I17980&gt;=0, J17980&lt;0), "-1",
    IF( AND(H17980&lt;0, I17980&gt;=0, J17980&gt;0), "+2", IF( AND(H17980&lt;0, I17980&gt;=0, J17980&lt;0), "-2", IF( AND(H17980&lt;0, I17980&lt;0, J17980&gt;0), "+3",
    IF( AND(H17980&lt;0, I17980&lt;0, J17980&lt;0), "-3", IF( AND(H17980&gt;=0, I17980&lt;0, J17980&gt;0), "+4", IF( AND(H17980&gt;=0, I17980&lt;0, J17980&lt;0), "-4"))))))))</f>
        <v/>
      </c>
      <c r="AM17980">
        <f> K17981</f>
        <v/>
      </c>
    </row>
    <row r="17981">
      <c r="A17981" t="n">
        <v>179.79</v>
      </c>
      <c r="B17981" t="n">
        <v>28.57</v>
      </c>
      <c r="C17981" t="n">
        <v>-1.89</v>
      </c>
      <c r="D17981" t="n">
        <v>-1.56</v>
      </c>
      <c r="H17981">
        <f> B17981 - E2</f>
        <v/>
      </c>
      <c r="I17981">
        <f> C17981 - F2</f>
        <v/>
      </c>
      <c r="J17981">
        <f> D17981 - G2</f>
        <v/>
      </c>
      <c r="K17981">
        <f> IF( AND(H17981&gt;=0, I17981&gt;=0, J17981&gt;=0), "+1", IF( AND(H17981&gt;=0, I17981&gt;=0, J17981&lt;0), "-1",
    IF( AND(H17981&lt;0, I17981&gt;=0, J17981&gt;0), "+2", IF( AND(H17981&lt;0, I17981&gt;=0, J17981&lt;0), "-2", IF( AND(H17981&lt;0, I17981&lt;0, J17981&gt;0), "+3",
    IF( AND(H17981&lt;0, I17981&lt;0, J17981&lt;0), "-3", IF( AND(H17981&gt;=0, I17981&lt;0, J17981&gt;0), "+4", IF( AND(H17981&gt;=0, I17981&lt;0, J17981&lt;0), "-4"))))))))</f>
        <v/>
      </c>
      <c r="AM17981">
        <f> K17982</f>
        <v/>
      </c>
    </row>
    <row r="17982">
      <c r="A17982" t="n">
        <v>179.8</v>
      </c>
      <c r="B17982" t="n">
        <v>30.18</v>
      </c>
      <c r="C17982" t="n">
        <v>0.85</v>
      </c>
      <c r="D17982" t="n">
        <v>-0.8</v>
      </c>
      <c r="H17982">
        <f> B17982 - E2</f>
        <v/>
      </c>
      <c r="I17982">
        <f> C17982 - F2</f>
        <v/>
      </c>
      <c r="J17982">
        <f> D17982 - G2</f>
        <v/>
      </c>
      <c r="K17982">
        <f> IF( AND(H17982&gt;=0, I17982&gt;=0, J17982&gt;=0), "+1", IF( AND(H17982&gt;=0, I17982&gt;=0, J17982&lt;0), "-1",
    IF( AND(H17982&lt;0, I17982&gt;=0, J17982&gt;0), "+2", IF( AND(H17982&lt;0, I17982&gt;=0, J17982&lt;0), "-2", IF( AND(H17982&lt;0, I17982&lt;0, J17982&gt;0), "+3",
    IF( AND(H17982&lt;0, I17982&lt;0, J17982&lt;0), "-3", IF( AND(H17982&gt;=0, I17982&lt;0, J17982&gt;0), "+4", IF( AND(H17982&gt;=0, I17982&lt;0, J17982&lt;0), "-4"))))))))</f>
        <v/>
      </c>
      <c r="AM17982">
        <f> K17983</f>
        <v/>
      </c>
    </row>
    <row r="17983">
      <c r="A17983" t="n">
        <v>179.81</v>
      </c>
      <c r="B17983" t="n">
        <v>29.81</v>
      </c>
      <c r="C17983" t="n">
        <v>0.43</v>
      </c>
      <c r="D17983" t="n">
        <v>-1.63</v>
      </c>
      <c r="H17983">
        <f> B17983 - E2</f>
        <v/>
      </c>
      <c r="I17983">
        <f> C17983 - F2</f>
        <v/>
      </c>
      <c r="J17983">
        <f> D17983 - G2</f>
        <v/>
      </c>
      <c r="K17983">
        <f> IF( AND(H17983&gt;=0, I17983&gt;=0, J17983&gt;=0), "+1", IF( AND(H17983&gt;=0, I17983&gt;=0, J17983&lt;0), "-1",
    IF( AND(H17983&lt;0, I17983&gt;=0, J17983&gt;0), "+2", IF( AND(H17983&lt;0, I17983&gt;=0, J17983&lt;0), "-2", IF( AND(H17983&lt;0, I17983&lt;0, J17983&gt;0), "+3",
    IF( AND(H17983&lt;0, I17983&lt;0, J17983&lt;0), "-3", IF( AND(H17983&gt;=0, I17983&lt;0, J17983&gt;0), "+4", IF( AND(H17983&gt;=0, I17983&lt;0, J17983&lt;0), "-4"))))))))</f>
        <v/>
      </c>
      <c r="AM17983">
        <f> K17984</f>
        <v/>
      </c>
    </row>
    <row r="17984">
      <c r="A17984" t="n">
        <v>179.82</v>
      </c>
      <c r="B17984" t="n">
        <v>29.44</v>
      </c>
      <c r="C17984" t="n">
        <v>-1.84</v>
      </c>
      <c r="D17984" t="n">
        <v>-1.88</v>
      </c>
      <c r="H17984">
        <f> B17984 - E2</f>
        <v/>
      </c>
      <c r="I17984">
        <f> C17984 - F2</f>
        <v/>
      </c>
      <c r="J17984">
        <f> D17984 - G2</f>
        <v/>
      </c>
      <c r="K17984">
        <f> IF( AND(H17984&gt;=0, I17984&gt;=0, J17984&gt;=0), "+1", IF( AND(H17984&gt;=0, I17984&gt;=0, J17984&lt;0), "-1",
    IF( AND(H17984&lt;0, I17984&gt;=0, J17984&gt;0), "+2", IF( AND(H17984&lt;0, I17984&gt;=0, J17984&lt;0), "-2", IF( AND(H17984&lt;0, I17984&lt;0, J17984&gt;0), "+3",
    IF( AND(H17984&lt;0, I17984&lt;0, J17984&lt;0), "-3", IF( AND(H17984&gt;=0, I17984&lt;0, J17984&gt;0), "+4", IF( AND(H17984&gt;=0, I17984&lt;0, J17984&lt;0), "-4"))))))))</f>
        <v/>
      </c>
      <c r="AM17984">
        <f> K17985</f>
        <v/>
      </c>
    </row>
    <row r="17985">
      <c r="A17985" t="n">
        <v>179.83</v>
      </c>
      <c r="B17985" t="n">
        <v>29.01</v>
      </c>
      <c r="C17985" t="n">
        <v>1.38</v>
      </c>
      <c r="D17985" t="n">
        <v>-1.92</v>
      </c>
      <c r="H17985">
        <f> B17985 - E2</f>
        <v/>
      </c>
      <c r="I17985">
        <f> C17985 - F2</f>
        <v/>
      </c>
      <c r="J17985">
        <f> D17985 - G2</f>
        <v/>
      </c>
      <c r="K17985">
        <f> IF( AND(H17985&gt;=0, I17985&gt;=0, J17985&gt;=0), "+1", IF( AND(H17985&gt;=0, I17985&gt;=0, J17985&lt;0), "-1",
    IF( AND(H17985&lt;0, I17985&gt;=0, J17985&gt;0), "+2", IF( AND(H17985&lt;0, I17985&gt;=0, J17985&lt;0), "-2", IF( AND(H17985&lt;0, I17985&lt;0, J17985&gt;0), "+3",
    IF( AND(H17985&lt;0, I17985&lt;0, J17985&lt;0), "-3", IF( AND(H17985&gt;=0, I17985&lt;0, J17985&gt;0), "+4", IF( AND(H17985&gt;=0, I17985&lt;0, J17985&lt;0), "-4"))))))))</f>
        <v/>
      </c>
      <c r="AM17985">
        <f> K17986</f>
        <v/>
      </c>
    </row>
    <row r="17986">
      <c r="A17986" t="n">
        <v>179.84</v>
      </c>
      <c r="B17986" t="n">
        <v>25.69</v>
      </c>
      <c r="C17986" t="n">
        <v>2.36</v>
      </c>
      <c r="D17986" t="n">
        <v>-0.54</v>
      </c>
      <c r="H17986">
        <f> B17986 - E2</f>
        <v/>
      </c>
      <c r="I17986">
        <f> C17986 - F2</f>
        <v/>
      </c>
      <c r="J17986">
        <f> D17986 - G2</f>
        <v/>
      </c>
      <c r="K17986">
        <f> IF( AND(H17986&gt;=0, I17986&gt;=0, J17986&gt;=0), "+1", IF( AND(H17986&gt;=0, I17986&gt;=0, J17986&lt;0), "-1",
    IF( AND(H17986&lt;0, I17986&gt;=0, J17986&gt;0), "+2", IF( AND(H17986&lt;0, I17986&gt;=0, J17986&lt;0), "-2", IF( AND(H17986&lt;0, I17986&lt;0, J17986&gt;0), "+3",
    IF( AND(H17986&lt;0, I17986&lt;0, J17986&lt;0), "-3", IF( AND(H17986&gt;=0, I17986&lt;0, J17986&gt;0), "+4", IF( AND(H17986&gt;=0, I17986&lt;0, J17986&lt;0), "-4"))))))))</f>
        <v/>
      </c>
      <c r="AM17986">
        <f> K17987</f>
        <v/>
      </c>
    </row>
    <row r="17987">
      <c r="A17987" t="n">
        <v>179.85</v>
      </c>
      <c r="B17987" t="n">
        <v>28.01</v>
      </c>
      <c r="C17987" t="n">
        <v>2.29</v>
      </c>
      <c r="D17987" t="n">
        <v>-0.6899999999999999</v>
      </c>
      <c r="H17987">
        <f> B17987 - E2</f>
        <v/>
      </c>
      <c r="I17987">
        <f> C17987 - F2</f>
        <v/>
      </c>
      <c r="J17987">
        <f> D17987 - G2</f>
        <v/>
      </c>
      <c r="K17987">
        <f> IF( AND(H17987&gt;=0, I17987&gt;=0, J17987&gt;=0), "+1", IF( AND(H17987&gt;=0, I17987&gt;=0, J17987&lt;0), "-1",
    IF( AND(H17987&lt;0, I17987&gt;=0, J17987&gt;0), "+2", IF( AND(H17987&lt;0, I17987&gt;=0, J17987&lt;0), "-2", IF( AND(H17987&lt;0, I17987&lt;0, J17987&gt;0), "+3",
    IF( AND(H17987&lt;0, I17987&lt;0, J17987&lt;0), "-3", IF( AND(H17987&gt;=0, I17987&lt;0, J17987&gt;0), "+4", IF( AND(H17987&gt;=0, I17987&lt;0, J17987&lt;0), "-4"))))))))</f>
        <v/>
      </c>
      <c r="AM17987">
        <f> K17988</f>
        <v/>
      </c>
    </row>
    <row r="17988">
      <c r="A17988" t="n">
        <v>179.86</v>
      </c>
      <c r="B17988" t="n">
        <v>30.34</v>
      </c>
      <c r="C17988" t="n">
        <v>2.22</v>
      </c>
      <c r="D17988" t="n">
        <v>-0.85</v>
      </c>
      <c r="H17988">
        <f> B17988 - E2</f>
        <v/>
      </c>
      <c r="I17988">
        <f> C17988 - F2</f>
        <v/>
      </c>
      <c r="J17988">
        <f> D17988 - G2</f>
        <v/>
      </c>
      <c r="K17988">
        <f> IF( AND(H17988&gt;=0, I17988&gt;=0, J17988&gt;=0), "+1", IF( AND(H17988&gt;=0, I17988&gt;=0, J17988&lt;0), "-1",
    IF( AND(H17988&lt;0, I17988&gt;=0, J17988&gt;0), "+2", IF( AND(H17988&lt;0, I17988&gt;=0, J17988&lt;0), "-2", IF( AND(H17988&lt;0, I17988&lt;0, J17988&gt;0), "+3",
    IF( AND(H17988&lt;0, I17988&lt;0, J17988&lt;0), "-3", IF( AND(H17988&gt;=0, I17988&lt;0, J17988&gt;0), "+4", IF( AND(H17988&gt;=0, I17988&lt;0, J17988&lt;0), "-4"))))))))</f>
        <v/>
      </c>
      <c r="AM17988">
        <f> K17989</f>
        <v/>
      </c>
    </row>
    <row r="17989">
      <c r="A17989" t="n">
        <v>179.87</v>
      </c>
      <c r="B17989" t="n">
        <v>28.63</v>
      </c>
      <c r="C17989" t="n">
        <v>-1.75</v>
      </c>
      <c r="D17989" t="n">
        <v>-0.06</v>
      </c>
      <c r="H17989">
        <f> B17989 - E2</f>
        <v/>
      </c>
      <c r="I17989">
        <f> C17989 - F2</f>
        <v/>
      </c>
      <c r="J17989">
        <f> D17989 - G2</f>
        <v/>
      </c>
      <c r="K17989">
        <f> IF( AND(H17989&gt;=0, I17989&gt;=0, J17989&gt;=0), "+1", IF( AND(H17989&gt;=0, I17989&gt;=0, J17989&lt;0), "-1",
    IF( AND(H17989&lt;0, I17989&gt;=0, J17989&gt;0), "+2", IF( AND(H17989&lt;0, I17989&gt;=0, J17989&lt;0), "-2", IF( AND(H17989&lt;0, I17989&lt;0, J17989&gt;0), "+3",
    IF( AND(H17989&lt;0, I17989&lt;0, J17989&lt;0), "-3", IF( AND(H17989&gt;=0, I17989&lt;0, J17989&gt;0), "+4", IF( AND(H17989&gt;=0, I17989&lt;0, J17989&lt;0), "-4"))))))))</f>
        <v/>
      </c>
      <c r="AM17989">
        <f> K17990</f>
        <v/>
      </c>
    </row>
    <row r="17990">
      <c r="A17990" t="n">
        <v>179.88</v>
      </c>
      <c r="B17990" t="n">
        <v>29.48</v>
      </c>
      <c r="C17990" t="n">
        <v>0.23</v>
      </c>
      <c r="D17990" t="n">
        <v>-0.45</v>
      </c>
      <c r="H17990">
        <f> B17990 - E2</f>
        <v/>
      </c>
      <c r="I17990">
        <f> C17990 - F2</f>
        <v/>
      </c>
      <c r="J17990">
        <f> D17990 - G2</f>
        <v/>
      </c>
      <c r="K17990">
        <f> IF( AND(H17990&gt;=0, I17990&gt;=0, J17990&gt;=0), "+1", IF( AND(H17990&gt;=0, I17990&gt;=0, J17990&lt;0), "-1",
    IF( AND(H17990&lt;0, I17990&gt;=0, J17990&gt;0), "+2", IF( AND(H17990&lt;0, I17990&gt;=0, J17990&lt;0), "-2", IF( AND(H17990&lt;0, I17990&lt;0, J17990&gt;0), "+3",
    IF( AND(H17990&lt;0, I17990&lt;0, J17990&lt;0), "-3", IF( AND(H17990&gt;=0, I17990&lt;0, J17990&gt;0), "+4", IF( AND(H17990&gt;=0, I17990&lt;0, J17990&lt;0), "-4"))))))))</f>
        <v/>
      </c>
      <c r="AM17990">
        <f> K17991</f>
        <v/>
      </c>
    </row>
    <row r="17991">
      <c r="A17991" t="n">
        <v>179.89</v>
      </c>
      <c r="B17991" t="n">
        <v>24.21</v>
      </c>
      <c r="C17991" t="n">
        <v>2.61</v>
      </c>
      <c r="D17991" t="n">
        <v>0.54</v>
      </c>
      <c r="H17991">
        <f> B17991 - E2</f>
        <v/>
      </c>
      <c r="I17991">
        <f> C17991 - F2</f>
        <v/>
      </c>
      <c r="J17991">
        <f> D17991 - G2</f>
        <v/>
      </c>
      <c r="K17991">
        <f> IF( AND(H17991&gt;=0, I17991&gt;=0, J17991&gt;=0), "+1", IF( AND(H17991&gt;=0, I17991&gt;=0, J17991&lt;0), "-1",
    IF( AND(H17991&lt;0, I17991&gt;=0, J17991&gt;0), "+2", IF( AND(H17991&lt;0, I17991&gt;=0, J17991&lt;0), "-2", IF( AND(H17991&lt;0, I17991&lt;0, J17991&gt;0), "+3",
    IF( AND(H17991&lt;0, I17991&lt;0, J17991&lt;0), "-3", IF( AND(H17991&gt;=0, I17991&lt;0, J17991&gt;0), "+4", IF( AND(H17991&gt;=0, I17991&lt;0, J17991&lt;0), "-4"))))))))</f>
        <v/>
      </c>
      <c r="AM17991">
        <f> K17992</f>
        <v/>
      </c>
    </row>
    <row r="17992">
      <c r="A17992" t="n">
        <v>179.9</v>
      </c>
      <c r="B17992" t="n">
        <v>22.75</v>
      </c>
      <c r="C17992" t="n">
        <v>1.04</v>
      </c>
      <c r="D17992" t="n">
        <v>1.54</v>
      </c>
      <c r="H17992">
        <f> B17992 - E2</f>
        <v/>
      </c>
      <c r="I17992">
        <f> C17992 - F2</f>
        <v/>
      </c>
      <c r="J17992">
        <f> D17992 - G2</f>
        <v/>
      </c>
      <c r="K17992">
        <f> IF( AND(H17992&gt;=0, I17992&gt;=0, J17992&gt;=0), "+1", IF( AND(H17992&gt;=0, I17992&gt;=0, J17992&lt;0), "-1",
    IF( AND(H17992&lt;0, I17992&gt;=0, J17992&gt;0), "+2", IF( AND(H17992&lt;0, I17992&gt;=0, J17992&lt;0), "-2", IF( AND(H17992&lt;0, I17992&lt;0, J17992&gt;0), "+3",
    IF( AND(H17992&lt;0, I17992&lt;0, J17992&lt;0), "-3", IF( AND(H17992&gt;=0, I17992&lt;0, J17992&gt;0), "+4", IF( AND(H17992&gt;=0, I17992&lt;0, J17992&lt;0), "-4"))))))))</f>
        <v/>
      </c>
      <c r="AM17992">
        <f> K17993</f>
        <v/>
      </c>
    </row>
    <row r="17993">
      <c r="A17993" t="n">
        <v>179.91</v>
      </c>
      <c r="B17993" t="n">
        <v>22.45</v>
      </c>
      <c r="C17993" t="n">
        <v>1.59</v>
      </c>
      <c r="D17993" t="n">
        <v>2.45</v>
      </c>
      <c r="H17993">
        <f> B17993 - E2</f>
        <v/>
      </c>
      <c r="I17993">
        <f> C17993 - F2</f>
        <v/>
      </c>
      <c r="J17993">
        <f> D17993 - G2</f>
        <v/>
      </c>
      <c r="K17993">
        <f> IF( AND(H17993&gt;=0, I17993&gt;=0, J17993&gt;=0), "+1", IF( AND(H17993&gt;=0, I17993&gt;=0, J17993&lt;0), "-1",
    IF( AND(H17993&lt;0, I17993&gt;=0, J17993&gt;0), "+2", IF( AND(H17993&lt;0, I17993&gt;=0, J17993&lt;0), "-2", IF( AND(H17993&lt;0, I17993&lt;0, J17993&gt;0), "+3",
    IF( AND(H17993&lt;0, I17993&lt;0, J17993&lt;0), "-3", IF( AND(H17993&gt;=0, I17993&lt;0, J17993&gt;0), "+4", IF( AND(H17993&gt;=0, I17993&lt;0, J17993&lt;0), "-4"))))))))</f>
        <v/>
      </c>
      <c r="AM17993">
        <f> K17994</f>
        <v/>
      </c>
    </row>
    <row r="17994">
      <c r="A17994" t="n">
        <v>179.92</v>
      </c>
      <c r="B17994" t="n">
        <v>22.16</v>
      </c>
      <c r="C17994" t="n">
        <v>2.14</v>
      </c>
      <c r="D17994" t="n">
        <v>2.9</v>
      </c>
      <c r="H17994">
        <f> B17994 - E2</f>
        <v/>
      </c>
      <c r="I17994">
        <f> C17994 - F2</f>
        <v/>
      </c>
      <c r="J17994">
        <f> D17994 - G2</f>
        <v/>
      </c>
      <c r="K17994">
        <f> IF( AND(H17994&gt;=0, I17994&gt;=0, J17994&gt;=0), "+1", IF( AND(H17994&gt;=0, I17994&gt;=0, J17994&lt;0), "-1",
    IF( AND(H17994&lt;0, I17994&gt;=0, J17994&gt;0), "+2", IF( AND(H17994&lt;0, I17994&gt;=0, J17994&lt;0), "-2", IF( AND(H17994&lt;0, I17994&lt;0, J17994&gt;0), "+3",
    IF( AND(H17994&lt;0, I17994&lt;0, J17994&lt;0), "-3", IF( AND(H17994&gt;=0, I17994&lt;0, J17994&gt;0), "+4", IF( AND(H17994&gt;=0, I17994&lt;0, J17994&lt;0), "-4"))))))))</f>
        <v/>
      </c>
      <c r="AM17994">
        <f> K17995</f>
        <v/>
      </c>
    </row>
    <row r="17995">
      <c r="A17995" t="n">
        <v>179.93</v>
      </c>
      <c r="B17995" t="n">
        <v>28.49</v>
      </c>
      <c r="C17995" t="n">
        <v>1.7</v>
      </c>
      <c r="D17995" t="n">
        <v>3.13</v>
      </c>
      <c r="H17995">
        <f> B17995 - E2</f>
        <v/>
      </c>
      <c r="I17995">
        <f> C17995 - F2</f>
        <v/>
      </c>
      <c r="J17995">
        <f> D17995 - G2</f>
        <v/>
      </c>
      <c r="K17995">
        <f> IF( AND(H17995&gt;=0, I17995&gt;=0, J17995&gt;=0), "+1", IF( AND(H17995&gt;=0, I17995&gt;=0, J17995&lt;0), "-1",
    IF( AND(H17995&lt;0, I17995&gt;=0, J17995&gt;0), "+2", IF( AND(H17995&lt;0, I17995&gt;=0, J17995&lt;0), "-2", IF( AND(H17995&lt;0, I17995&lt;0, J17995&gt;0), "+3",
    IF( AND(H17995&lt;0, I17995&lt;0, J17995&lt;0), "-3", IF( AND(H17995&gt;=0, I17995&lt;0, J17995&gt;0), "+4", IF( AND(H17995&gt;=0, I17995&lt;0, J17995&lt;0), "-4"))))))))</f>
        <v/>
      </c>
      <c r="AM17995">
        <f> K17996</f>
        <v/>
      </c>
    </row>
    <row r="17996">
      <c r="A17996" t="n">
        <v>179.94</v>
      </c>
      <c r="B17996" t="n">
        <v>25.32</v>
      </c>
      <c r="C17996" t="n">
        <v>1.92</v>
      </c>
      <c r="D17996" t="n">
        <v>2.38</v>
      </c>
      <c r="H17996">
        <f> B17996 - E2</f>
        <v/>
      </c>
      <c r="I17996">
        <f> C17996 - F2</f>
        <v/>
      </c>
      <c r="J17996">
        <f> D17996 - G2</f>
        <v/>
      </c>
      <c r="K17996">
        <f> IF( AND(H17996&gt;=0, I17996&gt;=0, J17996&gt;=0), "+1", IF( AND(H17996&gt;=0, I17996&gt;=0, J17996&lt;0), "-1",
    IF( AND(H17996&lt;0, I17996&gt;=0, J17996&gt;0), "+2", IF( AND(H17996&lt;0, I17996&gt;=0, J17996&lt;0), "-2", IF( AND(H17996&lt;0, I17996&lt;0, J17996&gt;0), "+3",
    IF( AND(H17996&lt;0, I17996&lt;0, J17996&lt;0), "-3", IF( AND(H17996&gt;=0, I17996&lt;0, J17996&gt;0), "+4", IF( AND(H17996&gt;=0, I17996&lt;0, J17996&lt;0), "-4"))))))))</f>
        <v/>
      </c>
      <c r="AM17996">
        <f> K17997</f>
        <v/>
      </c>
    </row>
    <row r="17997">
      <c r="A17997" t="n">
        <v>179.95</v>
      </c>
      <c r="B17997" t="n">
        <v>24.52</v>
      </c>
      <c r="C17997" t="n">
        <v>-1.6</v>
      </c>
      <c r="D17997" t="n">
        <v>1.64</v>
      </c>
      <c r="H17997">
        <f> B17997 - E2</f>
        <v/>
      </c>
      <c r="I17997">
        <f> C17997 - F2</f>
        <v/>
      </c>
      <c r="J17997">
        <f> D17997 - G2</f>
        <v/>
      </c>
      <c r="K17997">
        <f> IF( AND(H17997&gt;=0, I17997&gt;=0, J17997&gt;=0), "+1", IF( AND(H17997&gt;=0, I17997&gt;=0, J17997&lt;0), "-1",
    IF( AND(H17997&lt;0, I17997&gt;=0, J17997&gt;0), "+2", IF( AND(H17997&lt;0, I17997&gt;=0, J17997&lt;0), "-2", IF( AND(H17997&lt;0, I17997&lt;0, J17997&gt;0), "+3",
    IF( AND(H17997&lt;0, I17997&lt;0, J17997&lt;0), "-3", IF( AND(H17997&gt;=0, I17997&lt;0, J17997&gt;0), "+4", IF( AND(H17997&gt;=0, I17997&lt;0, J17997&lt;0), "-4"))))))))</f>
        <v/>
      </c>
      <c r="AM17997">
        <f> K17998</f>
        <v/>
      </c>
    </row>
    <row r="17998">
      <c r="A17998" t="n">
        <v>179.96</v>
      </c>
      <c r="B17998" t="n">
        <v>24.77</v>
      </c>
      <c r="C17998" t="n">
        <v>-1.95</v>
      </c>
      <c r="D17998" t="n">
        <v>1.4</v>
      </c>
      <c r="H17998">
        <f> B17998 - E2</f>
        <v/>
      </c>
      <c r="I17998">
        <f> C17998 - F2</f>
        <v/>
      </c>
      <c r="J17998">
        <f> D17998 - G2</f>
        <v/>
      </c>
      <c r="K17998">
        <f> IF( AND(H17998&gt;=0, I17998&gt;=0, J17998&gt;=0), "+1", IF( AND(H17998&gt;=0, I17998&gt;=0, J17998&lt;0), "-1",
    IF( AND(H17998&lt;0, I17998&gt;=0, J17998&gt;0), "+2", IF( AND(H17998&lt;0, I17998&gt;=0, J17998&lt;0), "-2", IF( AND(H17998&lt;0, I17998&lt;0, J17998&gt;0), "+3",
    IF( AND(H17998&lt;0, I17998&lt;0, J17998&lt;0), "-3", IF( AND(H17998&gt;=0, I17998&lt;0, J17998&gt;0), "+4", IF( AND(H17998&gt;=0, I17998&lt;0, J17998&lt;0), "-4"))))))))</f>
        <v/>
      </c>
      <c r="AM17998">
        <f> K17999</f>
        <v/>
      </c>
    </row>
    <row r="17999">
      <c r="A17999" t="n">
        <v>179.97</v>
      </c>
      <c r="B17999" t="n">
        <v>23.29</v>
      </c>
      <c r="C17999" t="n">
        <v>-0.43</v>
      </c>
      <c r="D17999" t="n">
        <v>1.09</v>
      </c>
      <c r="H17999">
        <f> B17999 - E2</f>
        <v/>
      </c>
      <c r="I17999">
        <f> C17999 - F2</f>
        <v/>
      </c>
      <c r="J17999">
        <f> D17999 - G2</f>
        <v/>
      </c>
      <c r="K17999">
        <f> IF( AND(H17999&gt;=0, I17999&gt;=0, J17999&gt;=0), "+1", IF( AND(H17999&gt;=0, I17999&gt;=0, J17999&lt;0), "-1",
    IF( AND(H17999&lt;0, I17999&gt;=0, J17999&gt;0), "+2", IF( AND(H17999&lt;0, I17999&gt;=0, J17999&lt;0), "-2", IF( AND(H17999&lt;0, I17999&lt;0, J17999&gt;0), "+3",
    IF( AND(H17999&lt;0, I17999&lt;0, J17999&lt;0), "-3", IF( AND(H17999&gt;=0, I17999&lt;0, J17999&gt;0), "+4", IF( AND(H17999&gt;=0, I17999&lt;0, J17999&lt;0), "-4"))))))))</f>
        <v/>
      </c>
      <c r="AM17999">
        <f> K18000</f>
        <v/>
      </c>
    </row>
    <row r="18000">
      <c r="A18000" t="n">
        <v>179.98</v>
      </c>
      <c r="B18000" t="n">
        <v>27.55</v>
      </c>
      <c r="C18000" t="n">
        <v>-1.96</v>
      </c>
      <c r="D18000" t="n">
        <v>0.73</v>
      </c>
      <c r="H18000">
        <f> B18000 - E2</f>
        <v/>
      </c>
      <c r="I18000">
        <f> C18000 - F2</f>
        <v/>
      </c>
      <c r="J18000">
        <f> D18000 - G2</f>
        <v/>
      </c>
      <c r="K18000">
        <f> IF( AND(H18000&gt;=0, I18000&gt;=0, J18000&gt;=0), "+1", IF( AND(H18000&gt;=0, I18000&gt;=0, J18000&lt;0), "-1",
    IF( AND(H18000&lt;0, I18000&gt;=0, J18000&gt;0), "+2", IF( AND(H18000&lt;0, I18000&gt;=0, J18000&lt;0), "-2", IF( AND(H18000&lt;0, I18000&lt;0, J18000&gt;0), "+3",
    IF( AND(H18000&lt;0, I18000&lt;0, J18000&lt;0), "-3", IF( AND(H18000&gt;=0, I18000&lt;0, J18000&gt;0), "+4", IF( AND(H18000&gt;=0, I18000&lt;0, J18000&lt;0), "-4"))))))))</f>
        <v/>
      </c>
      <c r="AM18000">
        <f> K18001</f>
        <v/>
      </c>
    </row>
    <row r="18001">
      <c r="A18001" t="n">
        <v>179.99</v>
      </c>
      <c r="B18001" t="n">
        <v>29.82</v>
      </c>
      <c r="C18001" t="n">
        <v>-0.6</v>
      </c>
      <c r="D18001" t="n">
        <v>0.82</v>
      </c>
      <c r="H18001">
        <f> B18001 - E2</f>
        <v/>
      </c>
      <c r="I18001">
        <f> C18001 - F2</f>
        <v/>
      </c>
      <c r="J18001">
        <f> D18001 - G2</f>
        <v/>
      </c>
      <c r="K18001">
        <f> IF( AND(H18001&gt;=0, I18001&gt;=0, J18001&gt;=0), "+1", IF( AND(H18001&gt;=0, I18001&gt;=0, J18001&lt;0), "-1",
    IF( AND(H18001&lt;0, I18001&gt;=0, J18001&gt;0), "+2", IF( AND(H18001&lt;0, I18001&gt;=0, J18001&lt;0), "-2", IF( AND(H18001&lt;0, I18001&lt;0, J18001&gt;0), "+3",
    IF( AND(H18001&lt;0, I18001&lt;0, J18001&lt;0), "-3", IF( AND(H18001&gt;=0, I18001&lt;0, J18001&gt;0), "+4", IF( AND(H18001&gt;=0, I18001&lt;0, J18001&lt;0), "-4"))))))))</f>
        <v/>
      </c>
      <c r="AM18001">
        <f> K18002</f>
        <v/>
      </c>
    </row>
    <row r="18002">
      <c r="A18002" t="n">
        <v>180</v>
      </c>
      <c r="B18002" t="n">
        <v>25.94</v>
      </c>
      <c r="C18002" t="n">
        <v>0.43</v>
      </c>
      <c r="D18002" t="n">
        <v>-0.12</v>
      </c>
      <c r="H18002">
        <f> B18002 - E2</f>
        <v/>
      </c>
      <c r="I18002">
        <f> C18002 - F2</f>
        <v/>
      </c>
      <c r="J18002">
        <f> D18002 - G2</f>
        <v/>
      </c>
      <c r="K18002">
        <f> IF( AND(H18002&gt;=0, I18002&gt;=0, J18002&gt;=0), "+1", IF( AND(H18002&gt;=0, I18002&gt;=0, J18002&lt;0), "-1",
    IF( AND(H18002&lt;0, I18002&gt;=0, J18002&gt;0), "+2", IF( AND(H18002&lt;0, I18002&gt;=0, J18002&lt;0), "-2", IF( AND(H18002&lt;0, I18002&lt;0, J18002&gt;0), "+3",
    IF( AND(H18002&lt;0, I18002&lt;0, J18002&lt;0), "-3", IF( AND(H18002&gt;=0, I18002&lt;0, J18002&gt;0), "+4", IF( AND(H18002&gt;=0, I18002&lt;0, J18002&lt;0), "-4"))))))))</f>
        <v/>
      </c>
      <c r="AM18002">
        <f> K18003</f>
        <v/>
      </c>
    </row>
    <row r="18003">
      <c r="A18003" t="n">
        <v>180.01</v>
      </c>
      <c r="B18003" t="n">
        <v>27.14</v>
      </c>
      <c r="C18003" t="n">
        <v>0.63</v>
      </c>
      <c r="D18003" t="n">
        <v>0.15</v>
      </c>
      <c r="H18003">
        <f> B18003 - E2</f>
        <v/>
      </c>
      <c r="I18003">
        <f> C18003 - F2</f>
        <v/>
      </c>
      <c r="J18003">
        <f> D18003 - G2</f>
        <v/>
      </c>
      <c r="K18003">
        <f> IF( AND(H18003&gt;=0, I18003&gt;=0, J18003&gt;=0), "+1", IF( AND(H18003&gt;=0, I18003&gt;=0, J18003&lt;0), "-1",
    IF( AND(H18003&lt;0, I18003&gt;=0, J18003&gt;0), "+2", IF( AND(H18003&lt;0, I18003&gt;=0, J18003&lt;0), "-2", IF( AND(H18003&lt;0, I18003&lt;0, J18003&gt;0), "+3",
    IF( AND(H18003&lt;0, I18003&lt;0, J18003&lt;0), "-3", IF( AND(H18003&gt;=0, I18003&lt;0, J18003&gt;0), "+4", IF( AND(H18003&gt;=0, I18003&lt;0, J18003&lt;0), "-4"))))))))</f>
        <v/>
      </c>
      <c r="AM18003">
        <f> K18004</f>
        <v/>
      </c>
    </row>
    <row r="18004">
      <c r="A18004" t="n">
        <v>180.02</v>
      </c>
      <c r="B18004" t="n">
        <v>28.49</v>
      </c>
      <c r="C18004" t="n">
        <v>4.3</v>
      </c>
      <c r="D18004" t="n">
        <v>0.2</v>
      </c>
      <c r="H18004">
        <f> B18004 - E2</f>
        <v/>
      </c>
      <c r="I18004">
        <f> C18004 - F2</f>
        <v/>
      </c>
      <c r="J18004">
        <f> D18004 - G2</f>
        <v/>
      </c>
      <c r="K18004">
        <f> IF( AND(H18004&gt;=0, I18004&gt;=0, J18004&gt;=0), "+1", IF( AND(H18004&gt;=0, I18004&gt;=0, J18004&lt;0), "-1",
    IF( AND(H18004&lt;0, I18004&gt;=0, J18004&gt;0), "+2", IF( AND(H18004&lt;0, I18004&gt;=0, J18004&lt;0), "-2", IF( AND(H18004&lt;0, I18004&lt;0, J18004&gt;0), "+3",
    IF( AND(H18004&lt;0, I18004&lt;0, J18004&lt;0), "-3", IF( AND(H18004&gt;=0, I18004&lt;0, J18004&gt;0), "+4", IF( AND(H18004&gt;=0, I18004&lt;0, J18004&lt;0), "-4"))))))))</f>
        <v/>
      </c>
      <c r="AM18004">
        <f> K18005</f>
        <v/>
      </c>
    </row>
    <row r="18005">
      <c r="A18005" t="n">
        <v>180.03</v>
      </c>
      <c r="B18005" t="n">
        <v>28.41</v>
      </c>
      <c r="C18005" t="n">
        <v>2.02</v>
      </c>
      <c r="D18005" t="n">
        <v>0.27</v>
      </c>
      <c r="H18005">
        <f> B18005 - E2</f>
        <v/>
      </c>
      <c r="I18005">
        <f> C18005 - F2</f>
        <v/>
      </c>
      <c r="J18005">
        <f> D18005 - G2</f>
        <v/>
      </c>
      <c r="K18005">
        <f> IF( AND(H18005&gt;=0, I18005&gt;=0, J18005&gt;=0), "+1", IF( AND(H18005&gt;=0, I18005&gt;=0, J18005&lt;0), "-1",
    IF( AND(H18005&lt;0, I18005&gt;=0, J18005&gt;0), "+2", IF( AND(H18005&lt;0, I18005&gt;=0, J18005&lt;0), "-2", IF( AND(H18005&lt;0, I18005&lt;0, J18005&gt;0), "+3",
    IF( AND(H18005&lt;0, I18005&lt;0, J18005&lt;0), "-3", IF( AND(H18005&gt;=0, I18005&lt;0, J18005&gt;0), "+4", IF( AND(H18005&gt;=0, I18005&lt;0, J18005&lt;0), "-4"))))))))</f>
        <v/>
      </c>
      <c r="AM18005">
        <f> K18006</f>
        <v/>
      </c>
    </row>
    <row r="18006">
      <c r="A18006" t="n">
        <v>180.04</v>
      </c>
      <c r="B18006" t="n">
        <v>28.62</v>
      </c>
      <c r="C18006" t="n">
        <v>0.52</v>
      </c>
      <c r="D18006" t="n">
        <v>0.07000000000000001</v>
      </c>
      <c r="H18006">
        <f> B18006 - E2</f>
        <v/>
      </c>
      <c r="I18006">
        <f> C18006 - F2</f>
        <v/>
      </c>
      <c r="J18006">
        <f> D18006 - G2</f>
        <v/>
      </c>
      <c r="K18006">
        <f> IF( AND(H18006&gt;=0, I18006&gt;=0, J18006&gt;=0), "+1", IF( AND(H18006&gt;=0, I18006&gt;=0, J18006&lt;0), "-1",
    IF( AND(H18006&lt;0, I18006&gt;=0, J18006&gt;0), "+2", IF( AND(H18006&lt;0, I18006&gt;=0, J18006&lt;0), "-2", IF( AND(H18006&lt;0, I18006&lt;0, J18006&gt;0), "+3",
    IF( AND(H18006&lt;0, I18006&lt;0, J18006&lt;0), "-3", IF( AND(H18006&gt;=0, I18006&lt;0, J18006&gt;0), "+4", IF( AND(H18006&gt;=0, I18006&lt;0, J18006&lt;0), "-4"))))))))</f>
        <v/>
      </c>
      <c r="AM18006">
        <f> K18007</f>
        <v/>
      </c>
    </row>
    <row r="18007">
      <c r="A18007" t="n">
        <v>180.05</v>
      </c>
      <c r="B18007" t="n">
        <v>28.83</v>
      </c>
      <c r="C18007" t="n">
        <v>-0.98</v>
      </c>
      <c r="D18007" t="n">
        <v>-0.13</v>
      </c>
      <c r="H18007">
        <f> B18007 - E2</f>
        <v/>
      </c>
      <c r="I18007">
        <f> C18007 - F2</f>
        <v/>
      </c>
      <c r="J18007">
        <f> D18007 - G2</f>
        <v/>
      </c>
      <c r="K18007">
        <f> IF( AND(H18007&gt;=0, I18007&gt;=0, J18007&gt;=0), "+1", IF( AND(H18007&gt;=0, I18007&gt;=0, J18007&lt;0), "-1",
    IF( AND(H18007&lt;0, I18007&gt;=0, J18007&gt;0), "+2", IF( AND(H18007&lt;0, I18007&gt;=0, J18007&lt;0), "-2", IF( AND(H18007&lt;0, I18007&lt;0, J18007&gt;0), "+3",
    IF( AND(H18007&lt;0, I18007&lt;0, J18007&lt;0), "-3", IF( AND(H18007&gt;=0, I18007&lt;0, J18007&gt;0), "+4", IF( AND(H18007&gt;=0, I18007&lt;0, J18007&lt;0), "-4"))))))))</f>
        <v/>
      </c>
      <c r="AM18007">
        <f> K18008</f>
        <v/>
      </c>
    </row>
    <row r="18008">
      <c r="A18008" t="n">
        <v>180.06</v>
      </c>
      <c r="B18008" t="n">
        <v>29.19</v>
      </c>
      <c r="C18008" t="n">
        <v>-0.92</v>
      </c>
      <c r="D18008" t="n">
        <v>-0.23</v>
      </c>
      <c r="H18008">
        <f> B18008 - E2</f>
        <v/>
      </c>
      <c r="I18008">
        <f> C18008 - F2</f>
        <v/>
      </c>
      <c r="J18008">
        <f> D18008 - G2</f>
        <v/>
      </c>
      <c r="K18008">
        <f> IF( AND(H18008&gt;=0, I18008&gt;=0, J18008&gt;=0), "+1", IF( AND(H18008&gt;=0, I18008&gt;=0, J18008&lt;0), "-1",
    IF( AND(H18008&lt;0, I18008&gt;=0, J18008&gt;0), "+2", IF( AND(H18008&lt;0, I18008&gt;=0, J18008&lt;0), "-2", IF( AND(H18008&lt;0, I18008&lt;0, J18008&gt;0), "+3",
    IF( AND(H18008&lt;0, I18008&lt;0, J18008&lt;0), "-3", IF( AND(H18008&gt;=0, I18008&lt;0, J18008&gt;0), "+4", IF( AND(H18008&gt;=0, I18008&lt;0, J18008&lt;0), "-4"))))))))</f>
        <v/>
      </c>
      <c r="AM18008">
        <f> K18009</f>
        <v/>
      </c>
    </row>
    <row r="18009">
      <c r="A18009" t="n">
        <v>180.07</v>
      </c>
      <c r="B18009" t="n">
        <v>25.2</v>
      </c>
      <c r="C18009" t="n">
        <v>1.33</v>
      </c>
      <c r="D18009" t="n">
        <v>-0.26</v>
      </c>
      <c r="H18009">
        <f> B18009 - E2</f>
        <v/>
      </c>
      <c r="I18009">
        <f> C18009 - F2</f>
        <v/>
      </c>
      <c r="J18009">
        <f> D18009 - G2</f>
        <v/>
      </c>
      <c r="K18009">
        <f> IF( AND(H18009&gt;=0, I18009&gt;=0, J18009&gt;=0), "+1", IF( AND(H18009&gt;=0, I18009&gt;=0, J18009&lt;0), "-1",
    IF( AND(H18009&lt;0, I18009&gt;=0, J18009&gt;0), "+2", IF( AND(H18009&lt;0, I18009&gt;=0, J18009&lt;0), "-2", IF( AND(H18009&lt;0, I18009&lt;0, J18009&gt;0), "+3",
    IF( AND(H18009&lt;0, I18009&lt;0, J18009&lt;0), "-3", IF( AND(H18009&gt;=0, I18009&lt;0, J18009&gt;0), "+4", IF( AND(H18009&gt;=0, I18009&lt;0, J18009&lt;0), "-4"))))))))</f>
        <v/>
      </c>
      <c r="AM18009">
        <f> K18010</f>
        <v/>
      </c>
    </row>
    <row r="18010">
      <c r="A18010" t="n">
        <v>180.08</v>
      </c>
      <c r="B18010" t="n">
        <v>27.32</v>
      </c>
      <c r="C18010" t="n">
        <v>0.93</v>
      </c>
      <c r="D18010" t="n">
        <v>-0.32</v>
      </c>
      <c r="H18010">
        <f> B18010 - E2</f>
        <v/>
      </c>
      <c r="I18010">
        <f> C18010 - F2</f>
        <v/>
      </c>
      <c r="J18010">
        <f> D18010 - G2</f>
        <v/>
      </c>
      <c r="K18010">
        <f> IF( AND(H18010&gt;=0, I18010&gt;=0, J18010&gt;=0), "+1", IF( AND(H18010&gt;=0, I18010&gt;=0, J18010&lt;0), "-1",
    IF( AND(H18010&lt;0, I18010&gt;=0, J18010&gt;0), "+2", IF( AND(H18010&lt;0, I18010&gt;=0, J18010&lt;0), "-2", IF( AND(H18010&lt;0, I18010&lt;0, J18010&gt;0), "+3",
    IF( AND(H18010&lt;0, I18010&lt;0, J18010&lt;0), "-3", IF( AND(H18010&gt;=0, I18010&lt;0, J18010&gt;0), "+4", IF( AND(H18010&gt;=0, I18010&lt;0, J18010&lt;0), "-4"))))))))</f>
        <v/>
      </c>
      <c r="AM18010">
        <f> K18011</f>
        <v/>
      </c>
    </row>
    <row r="18011">
      <c r="A18011" t="n">
        <v>180.09</v>
      </c>
      <c r="B18011" t="n">
        <v>30.43</v>
      </c>
      <c r="C18011" t="n">
        <v>2</v>
      </c>
      <c r="D18011" t="n">
        <v>0.2</v>
      </c>
      <c r="H18011">
        <f> B18011 - E2</f>
        <v/>
      </c>
      <c r="I18011">
        <f> C18011 - F2</f>
        <v/>
      </c>
      <c r="J18011">
        <f> D18011 - G2</f>
        <v/>
      </c>
      <c r="K18011">
        <f> IF( AND(H18011&gt;=0, I18011&gt;=0, J18011&gt;=0), "+1", IF( AND(H18011&gt;=0, I18011&gt;=0, J18011&lt;0), "-1",
    IF( AND(H18011&lt;0, I18011&gt;=0, J18011&gt;0), "+2", IF( AND(H18011&lt;0, I18011&gt;=0, J18011&lt;0), "-2", IF( AND(H18011&lt;0, I18011&lt;0, J18011&gt;0), "+3",
    IF( AND(H18011&lt;0, I18011&lt;0, J18011&lt;0), "-3", IF( AND(H18011&gt;=0, I18011&lt;0, J18011&gt;0), "+4", IF( AND(H18011&gt;=0, I18011&lt;0, J18011&lt;0), "-4"))))))))</f>
        <v/>
      </c>
      <c r="AM18011">
        <f> K18012</f>
        <v/>
      </c>
    </row>
    <row r="18012">
      <c r="A18012" t="n">
        <v>180.1</v>
      </c>
      <c r="B18012" t="n">
        <v>30</v>
      </c>
      <c r="C18012" t="n">
        <v>0.09</v>
      </c>
      <c r="D18012" t="n">
        <v>0.62</v>
      </c>
      <c r="H18012">
        <f> B18012 - E2</f>
        <v/>
      </c>
      <c r="I18012">
        <f> C18012 - F2</f>
        <v/>
      </c>
      <c r="J18012">
        <f> D18012 - G2</f>
        <v/>
      </c>
      <c r="K18012">
        <f> IF( AND(H18012&gt;=0, I18012&gt;=0, J18012&gt;=0), "+1", IF( AND(H18012&gt;=0, I18012&gt;=0, J18012&lt;0), "-1",
    IF( AND(H18012&lt;0, I18012&gt;=0, J18012&gt;0), "+2", IF( AND(H18012&lt;0, I18012&gt;=0, J18012&lt;0), "-2", IF( AND(H18012&lt;0, I18012&lt;0, J18012&gt;0), "+3",
    IF( AND(H18012&lt;0, I18012&lt;0, J18012&lt;0), "-3", IF( AND(H18012&gt;=0, I18012&lt;0, J18012&gt;0), "+4", IF( AND(H18012&gt;=0, I18012&lt;0, J18012&lt;0), "-4"))))))))</f>
        <v/>
      </c>
      <c r="AM18012">
        <f> K18013</f>
        <v/>
      </c>
    </row>
    <row r="18013">
      <c r="A18013" t="n">
        <v>180.11</v>
      </c>
      <c r="B18013" t="n">
        <v>29.58</v>
      </c>
      <c r="C18013" t="n">
        <v>-1.81</v>
      </c>
      <c r="D18013" t="n">
        <v>1.04</v>
      </c>
      <c r="H18013">
        <f> B18013 - E2</f>
        <v/>
      </c>
      <c r="I18013">
        <f> C18013 - F2</f>
        <v/>
      </c>
      <c r="J18013">
        <f> D18013 - G2</f>
        <v/>
      </c>
      <c r="K18013">
        <f> IF( AND(H18013&gt;=0, I18013&gt;=0, J18013&gt;=0), "+1", IF( AND(H18013&gt;=0, I18013&gt;=0, J18013&lt;0), "-1",
    IF( AND(H18013&lt;0, I18013&gt;=0, J18013&gt;0), "+2", IF( AND(H18013&lt;0, I18013&gt;=0, J18013&lt;0), "-2", IF( AND(H18013&lt;0, I18013&lt;0, J18013&gt;0), "+3",
    IF( AND(H18013&lt;0, I18013&lt;0, J18013&lt;0), "-3", IF( AND(H18013&gt;=0, I18013&lt;0, J18013&gt;0), "+4", IF( AND(H18013&gt;=0, I18013&lt;0, J18013&lt;0), "-4"))))))))</f>
        <v/>
      </c>
      <c r="AM18013">
        <f> K18014</f>
        <v/>
      </c>
    </row>
    <row r="18014">
      <c r="A18014" t="n">
        <v>180.12</v>
      </c>
      <c r="B18014" t="n">
        <v>29.01</v>
      </c>
      <c r="C18014" t="n">
        <v>-0.43</v>
      </c>
      <c r="D18014" t="n">
        <v>0.2</v>
      </c>
      <c r="H18014">
        <f> B18014 - E2</f>
        <v/>
      </c>
      <c r="I18014">
        <f> C18014 - F2</f>
        <v/>
      </c>
      <c r="J18014">
        <f> D18014 - G2</f>
        <v/>
      </c>
      <c r="K18014">
        <f> IF( AND(H18014&gt;=0, I18014&gt;=0, J18014&gt;=0), "+1", IF( AND(H18014&gt;=0, I18014&gt;=0, J18014&lt;0), "-1",
    IF( AND(H18014&lt;0, I18014&gt;=0, J18014&gt;0), "+2", IF( AND(H18014&lt;0, I18014&gt;=0, J18014&lt;0), "-2", IF( AND(H18014&lt;0, I18014&lt;0, J18014&gt;0), "+3",
    IF( AND(H18014&lt;0, I18014&lt;0, J18014&lt;0), "-3", IF( AND(H18014&gt;=0, I18014&lt;0, J18014&gt;0), "+4", IF( AND(H18014&gt;=0, I18014&lt;0, J18014&lt;0), "-4"))))))))</f>
        <v/>
      </c>
      <c r="AM18014">
        <f> K18015</f>
        <v/>
      </c>
    </row>
    <row r="18015">
      <c r="A18015" t="n">
        <v>180.13</v>
      </c>
      <c r="B18015" t="n">
        <v>30.37</v>
      </c>
      <c r="C18015" t="n">
        <v>-2.36</v>
      </c>
      <c r="D18015" t="n">
        <v>0.72</v>
      </c>
      <c r="H18015">
        <f> B18015 - E2</f>
        <v/>
      </c>
      <c r="I18015">
        <f> C18015 - F2</f>
        <v/>
      </c>
      <c r="J18015">
        <f> D18015 - G2</f>
        <v/>
      </c>
      <c r="K18015">
        <f> IF( AND(H18015&gt;=0, I18015&gt;=0, J18015&gt;=0), "+1", IF( AND(H18015&gt;=0, I18015&gt;=0, J18015&lt;0), "-1",
    IF( AND(H18015&lt;0, I18015&gt;=0, J18015&gt;0), "+2", IF( AND(H18015&lt;0, I18015&gt;=0, J18015&lt;0), "-2", IF( AND(H18015&lt;0, I18015&lt;0, J18015&gt;0), "+3",
    IF( AND(H18015&lt;0, I18015&lt;0, J18015&lt;0), "-3", IF( AND(H18015&gt;=0, I18015&lt;0, J18015&gt;0), "+4", IF( AND(H18015&gt;=0, I18015&lt;0, J18015&lt;0), "-4"))))))))</f>
        <v/>
      </c>
      <c r="AM18015">
        <f> K18016</f>
        <v/>
      </c>
    </row>
    <row r="18016">
      <c r="A18016" t="n">
        <v>180.14</v>
      </c>
      <c r="B18016" t="n">
        <v>31.74</v>
      </c>
      <c r="C18016" t="n">
        <v>-4.3</v>
      </c>
      <c r="D18016" t="n">
        <v>1.25</v>
      </c>
      <c r="H18016">
        <f> B18016 - E2</f>
        <v/>
      </c>
      <c r="I18016">
        <f> C18016 - F2</f>
        <v/>
      </c>
      <c r="J18016">
        <f> D18016 - G2</f>
        <v/>
      </c>
      <c r="K18016">
        <f> IF( AND(H18016&gt;=0, I18016&gt;=0, J18016&gt;=0), "+1", IF( AND(H18016&gt;=0, I18016&gt;=0, J18016&lt;0), "-1",
    IF( AND(H18016&lt;0, I18016&gt;=0, J18016&gt;0), "+2", IF( AND(H18016&lt;0, I18016&gt;=0, J18016&lt;0), "-2", IF( AND(H18016&lt;0, I18016&lt;0, J18016&gt;0), "+3",
    IF( AND(H18016&lt;0, I18016&lt;0, J18016&lt;0), "-3", IF( AND(H18016&gt;=0, I18016&lt;0, J18016&gt;0), "+4", IF( AND(H18016&gt;=0, I18016&lt;0, J18016&lt;0), "-4"))))))))</f>
        <v/>
      </c>
      <c r="AM18016">
        <f> K18017</f>
        <v/>
      </c>
    </row>
    <row r="18017">
      <c r="A18017" t="n">
        <v>180.15</v>
      </c>
      <c r="B18017" t="n">
        <v>29.66</v>
      </c>
      <c r="C18017" t="n">
        <v>-1.52</v>
      </c>
      <c r="D18017" t="n">
        <v>0.83</v>
      </c>
      <c r="H18017">
        <f> B18017 - E2</f>
        <v/>
      </c>
      <c r="I18017">
        <f> C18017 - F2</f>
        <v/>
      </c>
      <c r="J18017">
        <f> D18017 - G2</f>
        <v/>
      </c>
      <c r="K18017">
        <f> IF( AND(H18017&gt;=0, I18017&gt;=0, J18017&gt;=0), "+1", IF( AND(H18017&gt;=0, I18017&gt;=0, J18017&lt;0), "-1",
    IF( AND(H18017&lt;0, I18017&gt;=0, J18017&gt;0), "+2", IF( AND(H18017&lt;0, I18017&gt;=0, J18017&lt;0), "-2", IF( AND(H18017&lt;0, I18017&lt;0, J18017&gt;0), "+3",
    IF( AND(H18017&lt;0, I18017&lt;0, J18017&lt;0), "-3", IF( AND(H18017&gt;=0, I18017&lt;0, J18017&gt;0), "+4", IF( AND(H18017&gt;=0, I18017&lt;0, J18017&lt;0), "-4"))))))))</f>
        <v/>
      </c>
      <c r="AM18017">
        <f> K18018</f>
        <v/>
      </c>
    </row>
    <row r="18018">
      <c r="A18018" t="n">
        <v>180.16</v>
      </c>
      <c r="B18018" t="n">
        <v>27.59</v>
      </c>
      <c r="C18018" t="n">
        <v>1.26</v>
      </c>
      <c r="D18018" t="n">
        <v>0.41</v>
      </c>
      <c r="H18018">
        <f> B18018 - E2</f>
        <v/>
      </c>
      <c r="I18018">
        <f> C18018 - F2</f>
        <v/>
      </c>
      <c r="J18018">
        <f> D18018 - G2</f>
        <v/>
      </c>
      <c r="K18018">
        <f> IF( AND(H18018&gt;=0, I18018&gt;=0, J18018&gt;=0), "+1", IF( AND(H18018&gt;=0, I18018&gt;=0, J18018&lt;0), "-1",
    IF( AND(H18018&lt;0, I18018&gt;=0, J18018&gt;0), "+2", IF( AND(H18018&lt;0, I18018&gt;=0, J18018&lt;0), "-2", IF( AND(H18018&lt;0, I18018&lt;0, J18018&gt;0), "+3",
    IF( AND(H18018&lt;0, I18018&lt;0, J18018&lt;0), "-3", IF( AND(H18018&gt;=0, I18018&lt;0, J18018&gt;0), "+4", IF( AND(H18018&gt;=0, I18018&lt;0, J18018&lt;0), "-4"))))))))</f>
        <v/>
      </c>
      <c r="AM18018">
        <f> K18019</f>
        <v/>
      </c>
    </row>
    <row r="18019">
      <c r="A18019" t="n">
        <v>180.17</v>
      </c>
      <c r="B18019" t="n">
        <v>28.69</v>
      </c>
      <c r="C18019" t="n">
        <v>2.51</v>
      </c>
      <c r="D18019" t="n">
        <v>0.52</v>
      </c>
      <c r="H18019">
        <f> B18019 - E2</f>
        <v/>
      </c>
      <c r="I18019">
        <f> C18019 - F2</f>
        <v/>
      </c>
      <c r="J18019">
        <f> D18019 - G2</f>
        <v/>
      </c>
      <c r="K18019">
        <f> IF( AND(H18019&gt;=0, I18019&gt;=0, J18019&gt;=0), "+1", IF( AND(H18019&gt;=0, I18019&gt;=0, J18019&lt;0), "-1",
    IF( AND(H18019&lt;0, I18019&gt;=0, J18019&gt;0), "+2", IF( AND(H18019&lt;0, I18019&gt;=0, J18019&lt;0), "-2", IF( AND(H18019&lt;0, I18019&lt;0, J18019&gt;0), "+3",
    IF( AND(H18019&lt;0, I18019&lt;0, J18019&lt;0), "-3", IF( AND(H18019&gt;=0, I18019&lt;0, J18019&gt;0), "+4", IF( AND(H18019&gt;=0, I18019&lt;0, J18019&lt;0), "-4"))))))))</f>
        <v/>
      </c>
      <c r="AM18019">
        <f> K18020</f>
        <v/>
      </c>
    </row>
    <row r="18020">
      <c r="A18020" t="n">
        <v>180.18</v>
      </c>
      <c r="B18020" t="n">
        <v>27.59</v>
      </c>
      <c r="C18020" t="n">
        <v>1.75</v>
      </c>
      <c r="D18020" t="n">
        <v>-0.31</v>
      </c>
      <c r="H18020">
        <f> B18020 - E2</f>
        <v/>
      </c>
      <c r="I18020">
        <f> C18020 - F2</f>
        <v/>
      </c>
      <c r="J18020">
        <f> D18020 - G2</f>
        <v/>
      </c>
      <c r="K18020">
        <f> IF( AND(H18020&gt;=0, I18020&gt;=0, J18020&gt;=0), "+1", IF( AND(H18020&gt;=0, I18020&gt;=0, J18020&lt;0), "-1",
    IF( AND(H18020&lt;0, I18020&gt;=0, J18020&gt;0), "+2", IF( AND(H18020&lt;0, I18020&gt;=0, J18020&lt;0), "-2", IF( AND(H18020&lt;0, I18020&lt;0, J18020&gt;0), "+3",
    IF( AND(H18020&lt;0, I18020&lt;0, J18020&lt;0), "-3", IF( AND(H18020&gt;=0, I18020&lt;0, J18020&gt;0), "+4", IF( AND(H18020&gt;=0, I18020&lt;0, J18020&lt;0), "-4"))))))))</f>
        <v/>
      </c>
      <c r="AM18020">
        <f> K18021</f>
        <v/>
      </c>
    </row>
    <row r="18021">
      <c r="A18021" t="n">
        <v>180.19</v>
      </c>
      <c r="B18021" t="n">
        <v>32.2</v>
      </c>
      <c r="C18021" t="n">
        <v>3.82</v>
      </c>
      <c r="D18021" t="n">
        <v>-1.68</v>
      </c>
      <c r="H18021">
        <f> B18021 - E2</f>
        <v/>
      </c>
      <c r="I18021">
        <f> C18021 - F2</f>
        <v/>
      </c>
      <c r="J18021">
        <f> D18021 - G2</f>
        <v/>
      </c>
      <c r="K18021">
        <f> IF( AND(H18021&gt;=0, I18021&gt;=0, J18021&gt;=0), "+1", IF( AND(H18021&gt;=0, I18021&gt;=0, J18021&lt;0), "-1",
    IF( AND(H18021&lt;0, I18021&gt;=0, J18021&gt;0), "+2", IF( AND(H18021&lt;0, I18021&gt;=0, J18021&lt;0), "-2", IF( AND(H18021&lt;0, I18021&lt;0, J18021&gt;0), "+3",
    IF( AND(H18021&lt;0, I18021&lt;0, J18021&lt;0), "-3", IF( AND(H18021&gt;=0, I18021&lt;0, J18021&gt;0), "+4", IF( AND(H18021&gt;=0, I18021&lt;0, J18021&lt;0), "-4"))))))))</f>
        <v/>
      </c>
      <c r="AM18021">
        <f> K18022</f>
        <v/>
      </c>
    </row>
    <row r="18022">
      <c r="A18022" t="n">
        <v>180.2</v>
      </c>
      <c r="B18022" t="n">
        <v>29.91</v>
      </c>
      <c r="C18022" t="n">
        <v>4.36</v>
      </c>
      <c r="D18022" t="n">
        <v>-1.24</v>
      </c>
      <c r="H18022">
        <f> B18022 - E2</f>
        <v/>
      </c>
      <c r="I18022">
        <f> C18022 - F2</f>
        <v/>
      </c>
      <c r="J18022">
        <f> D18022 - G2</f>
        <v/>
      </c>
      <c r="K18022">
        <f> IF( AND(H18022&gt;=0, I18022&gt;=0, J18022&gt;=0), "+1", IF( AND(H18022&gt;=0, I18022&gt;=0, J18022&lt;0), "-1",
    IF( AND(H18022&lt;0, I18022&gt;=0, J18022&gt;0), "+2", IF( AND(H18022&lt;0, I18022&gt;=0, J18022&lt;0), "-2", IF( AND(H18022&lt;0, I18022&lt;0, J18022&gt;0), "+3",
    IF( AND(H18022&lt;0, I18022&lt;0, J18022&lt;0), "-3", IF( AND(H18022&gt;=0, I18022&lt;0, J18022&gt;0), "+4", IF( AND(H18022&gt;=0, I18022&lt;0, J18022&lt;0), "-4"))))))))</f>
        <v/>
      </c>
      <c r="AM18022">
        <f> K18023</f>
        <v/>
      </c>
    </row>
    <row r="18023">
      <c r="A18023" t="n">
        <v>180.21</v>
      </c>
      <c r="B18023" t="n">
        <v>30.09</v>
      </c>
      <c r="C18023" t="n">
        <v>3.93</v>
      </c>
      <c r="D18023" t="n">
        <v>-1.46</v>
      </c>
      <c r="H18023">
        <f> B18023 - E2</f>
        <v/>
      </c>
      <c r="I18023">
        <f> C18023 - F2</f>
        <v/>
      </c>
      <c r="J18023">
        <f> D18023 - G2</f>
        <v/>
      </c>
      <c r="K18023">
        <f> IF( AND(H18023&gt;=0, I18023&gt;=0, J18023&gt;=0), "+1", IF( AND(H18023&gt;=0, I18023&gt;=0, J18023&lt;0), "-1",
    IF( AND(H18023&lt;0, I18023&gt;=0, J18023&gt;0), "+2", IF( AND(H18023&lt;0, I18023&gt;=0, J18023&lt;0), "-2", IF( AND(H18023&lt;0, I18023&lt;0, J18023&gt;0), "+3",
    IF( AND(H18023&lt;0, I18023&lt;0, J18023&lt;0), "-3", IF( AND(H18023&gt;=0, I18023&lt;0, J18023&gt;0), "+4", IF( AND(H18023&gt;=0, I18023&lt;0, J18023&lt;0), "-4"))))))))</f>
        <v/>
      </c>
      <c r="AM18023">
        <f> K18024</f>
        <v/>
      </c>
    </row>
    <row r="18024">
      <c r="A18024" t="n">
        <v>180.22</v>
      </c>
      <c r="B18024" t="n">
        <v>30.28</v>
      </c>
      <c r="C18024" t="n">
        <v>3.51</v>
      </c>
      <c r="D18024" t="n">
        <v>-1.68</v>
      </c>
      <c r="H18024">
        <f> B18024 - E2</f>
        <v/>
      </c>
      <c r="I18024">
        <f> C18024 - F2</f>
        <v/>
      </c>
      <c r="J18024">
        <f> D18024 - G2</f>
        <v/>
      </c>
      <c r="K18024">
        <f> IF( AND(H18024&gt;=0, I18024&gt;=0, J18024&gt;=0), "+1", IF( AND(H18024&gt;=0, I18024&gt;=0, J18024&lt;0), "-1",
    IF( AND(H18024&lt;0, I18024&gt;=0, J18024&gt;0), "+2", IF( AND(H18024&lt;0, I18024&gt;=0, J18024&lt;0), "-2", IF( AND(H18024&lt;0, I18024&lt;0, J18024&gt;0), "+3",
    IF( AND(H18024&lt;0, I18024&lt;0, J18024&lt;0), "-3", IF( AND(H18024&gt;=0, I18024&lt;0, J18024&gt;0), "+4", IF( AND(H18024&gt;=0, I18024&lt;0, J18024&lt;0), "-4"))))))))</f>
        <v/>
      </c>
      <c r="AM18024">
        <f> K18025</f>
        <v/>
      </c>
    </row>
    <row r="18025">
      <c r="A18025" t="n">
        <v>180.23</v>
      </c>
      <c r="B18025" t="n">
        <v>27.55</v>
      </c>
      <c r="C18025" t="n">
        <v>0.12</v>
      </c>
      <c r="D18025" t="n">
        <v>-0.46</v>
      </c>
      <c r="H18025">
        <f> B18025 - E2</f>
        <v/>
      </c>
      <c r="I18025">
        <f> C18025 - F2</f>
        <v/>
      </c>
      <c r="J18025">
        <f> D18025 - G2</f>
        <v/>
      </c>
      <c r="K18025">
        <f> IF( AND(H18025&gt;=0, I18025&gt;=0, J18025&gt;=0), "+1", IF( AND(H18025&gt;=0, I18025&gt;=0, J18025&lt;0), "-1",
    IF( AND(H18025&lt;0, I18025&gt;=0, J18025&gt;0), "+2", IF( AND(H18025&lt;0, I18025&gt;=0, J18025&lt;0), "-2", IF( AND(H18025&lt;0, I18025&lt;0, J18025&gt;0), "+3",
    IF( AND(H18025&lt;0, I18025&lt;0, J18025&lt;0), "-3", IF( AND(H18025&gt;=0, I18025&lt;0, J18025&gt;0), "+4", IF( AND(H18025&gt;=0, I18025&lt;0, J18025&lt;0), "-4"))))))))</f>
        <v/>
      </c>
      <c r="AM18025">
        <f> K18026</f>
        <v/>
      </c>
    </row>
    <row r="18026">
      <c r="A18026" t="n">
        <v>180.24</v>
      </c>
      <c r="B18026" t="n">
        <v>25.72</v>
      </c>
      <c r="C18026" t="n">
        <v>2</v>
      </c>
      <c r="D18026" t="n">
        <v>-0.31</v>
      </c>
      <c r="H18026">
        <f> B18026 - E2</f>
        <v/>
      </c>
      <c r="I18026">
        <f> C18026 - F2</f>
        <v/>
      </c>
      <c r="J18026">
        <f> D18026 - G2</f>
        <v/>
      </c>
      <c r="K18026">
        <f> IF( AND(H18026&gt;=0, I18026&gt;=0, J18026&gt;=0), "+1", IF( AND(H18026&gt;=0, I18026&gt;=0, J18026&lt;0), "-1",
    IF( AND(H18026&lt;0, I18026&gt;=0, J18026&gt;0), "+2", IF( AND(H18026&lt;0, I18026&gt;=0, J18026&lt;0), "-2", IF( AND(H18026&lt;0, I18026&lt;0, J18026&gt;0), "+3",
    IF( AND(H18026&lt;0, I18026&lt;0, J18026&lt;0), "-3", IF( AND(H18026&gt;=0, I18026&lt;0, J18026&gt;0), "+4", IF( AND(H18026&gt;=0, I18026&lt;0, J18026&lt;0), "-4"))))))))</f>
        <v/>
      </c>
      <c r="AM18026">
        <f> K18027</f>
        <v/>
      </c>
    </row>
    <row r="18027">
      <c r="A18027" t="n">
        <v>180.25</v>
      </c>
      <c r="B18027" t="n">
        <v>22.84</v>
      </c>
      <c r="C18027" t="n">
        <v>3.9</v>
      </c>
      <c r="D18027" t="n">
        <v>-0.13</v>
      </c>
      <c r="H18027">
        <f> B18027 - E2</f>
        <v/>
      </c>
      <c r="I18027">
        <f> C18027 - F2</f>
        <v/>
      </c>
      <c r="J18027">
        <f> D18027 - G2</f>
        <v/>
      </c>
      <c r="K18027">
        <f> IF( AND(H18027&gt;=0, I18027&gt;=0, J18027&gt;=0), "+1", IF( AND(H18027&gt;=0, I18027&gt;=0, J18027&lt;0), "-1",
    IF( AND(H18027&lt;0, I18027&gt;=0, J18027&gt;0), "+2", IF( AND(H18027&lt;0, I18027&gt;=0, J18027&lt;0), "-2", IF( AND(H18027&lt;0, I18027&lt;0, J18027&gt;0), "+3",
    IF( AND(H18027&lt;0, I18027&lt;0, J18027&lt;0), "-3", IF( AND(H18027&gt;=0, I18027&lt;0, J18027&gt;0), "+4", IF( AND(H18027&gt;=0, I18027&lt;0, J18027&lt;0), "-4"))))))))</f>
        <v/>
      </c>
      <c r="AM18027">
        <f> K18028</f>
        <v/>
      </c>
    </row>
    <row r="18028">
      <c r="A18028" t="n">
        <v>180.26</v>
      </c>
      <c r="B18028" t="n">
        <v>23.29</v>
      </c>
      <c r="C18028" t="n">
        <v>3.84</v>
      </c>
      <c r="D18028" t="n">
        <v>-0.15</v>
      </c>
      <c r="H18028">
        <f> B18028 - E2</f>
        <v/>
      </c>
      <c r="I18028">
        <f> C18028 - F2</f>
        <v/>
      </c>
      <c r="J18028">
        <f> D18028 - G2</f>
        <v/>
      </c>
      <c r="K18028">
        <f> IF( AND(H18028&gt;=0, I18028&gt;=0, J18028&gt;=0), "+1", IF( AND(H18028&gt;=0, I18028&gt;=0, J18028&lt;0), "-1",
    IF( AND(H18028&lt;0, I18028&gt;=0, J18028&gt;0), "+2", IF( AND(H18028&lt;0, I18028&gt;=0, J18028&lt;0), "-2", IF( AND(H18028&lt;0, I18028&lt;0, J18028&gt;0), "+3",
    IF( AND(H18028&lt;0, I18028&lt;0, J18028&lt;0), "-3", IF( AND(H18028&gt;=0, I18028&lt;0, J18028&gt;0), "+4", IF( AND(H18028&gt;=0, I18028&lt;0, J18028&lt;0), "-4"))))))))</f>
        <v/>
      </c>
      <c r="AM18028">
        <f> K18029</f>
        <v/>
      </c>
    </row>
    <row r="18029">
      <c r="A18029" t="n">
        <v>180.27</v>
      </c>
      <c r="B18029" t="n">
        <v>24.07</v>
      </c>
      <c r="C18029" t="n">
        <v>3.84</v>
      </c>
      <c r="D18029" t="n">
        <v>0.4</v>
      </c>
      <c r="H18029">
        <f> B18029 - E2</f>
        <v/>
      </c>
      <c r="I18029">
        <f> C18029 - F2</f>
        <v/>
      </c>
      <c r="J18029">
        <f> D18029 - G2</f>
        <v/>
      </c>
      <c r="K18029">
        <f> IF( AND(H18029&gt;=0, I18029&gt;=0, J18029&gt;=0), "+1", IF( AND(H18029&gt;=0, I18029&gt;=0, J18029&lt;0), "-1",
    IF( AND(H18029&lt;0, I18029&gt;=0, J18029&gt;0), "+2", IF( AND(H18029&lt;0, I18029&gt;=0, J18029&lt;0), "-2", IF( AND(H18029&lt;0, I18029&lt;0, J18029&gt;0), "+3",
    IF( AND(H18029&lt;0, I18029&lt;0, J18029&lt;0), "-3", IF( AND(H18029&gt;=0, I18029&lt;0, J18029&gt;0), "+4", IF( AND(H18029&gt;=0, I18029&lt;0, J18029&lt;0), "-4"))))))))</f>
        <v/>
      </c>
      <c r="AM18029">
        <f> K18030</f>
        <v/>
      </c>
    </row>
    <row r="18030">
      <c r="A18030" t="n">
        <v>180.28</v>
      </c>
      <c r="B18030" t="n">
        <v>24.42</v>
      </c>
      <c r="C18030" t="n">
        <v>1.47</v>
      </c>
      <c r="D18030" t="n">
        <v>0.91</v>
      </c>
      <c r="H18030">
        <f> B18030 - E2</f>
        <v/>
      </c>
      <c r="I18030">
        <f> C18030 - F2</f>
        <v/>
      </c>
      <c r="J18030">
        <f> D18030 - G2</f>
        <v/>
      </c>
      <c r="K18030">
        <f> IF( AND(H18030&gt;=0, I18030&gt;=0, J18030&gt;=0), "+1", IF( AND(H18030&gt;=0, I18030&gt;=0, J18030&lt;0), "-1",
    IF( AND(H18030&lt;0, I18030&gt;=0, J18030&gt;0), "+2", IF( AND(H18030&lt;0, I18030&gt;=0, J18030&lt;0), "-2", IF( AND(H18030&lt;0, I18030&lt;0, J18030&gt;0), "+3",
    IF( AND(H18030&lt;0, I18030&lt;0, J18030&lt;0), "-3", IF( AND(H18030&gt;=0, I18030&lt;0, J18030&gt;0), "+4", IF( AND(H18030&gt;=0, I18030&lt;0, J18030&lt;0), "-4"))))))))</f>
        <v/>
      </c>
      <c r="AM18030">
        <f> K18031</f>
        <v/>
      </c>
    </row>
    <row r="18031">
      <c r="A18031" t="n">
        <v>180.29</v>
      </c>
      <c r="B18031" t="n">
        <v>27.82</v>
      </c>
      <c r="C18031" t="n">
        <v>1.81</v>
      </c>
      <c r="D18031" t="n">
        <v>1.19</v>
      </c>
      <c r="H18031">
        <f> B18031 - E2</f>
        <v/>
      </c>
      <c r="I18031">
        <f> C18031 - F2</f>
        <v/>
      </c>
      <c r="J18031">
        <f> D18031 - G2</f>
        <v/>
      </c>
      <c r="K18031">
        <f> IF( AND(H18031&gt;=0, I18031&gt;=0, J18031&gt;=0), "+1", IF( AND(H18031&gt;=0, I18031&gt;=0, J18031&lt;0), "-1",
    IF( AND(H18031&lt;0, I18031&gt;=0, J18031&gt;0), "+2", IF( AND(H18031&lt;0, I18031&gt;=0, J18031&lt;0), "-2", IF( AND(H18031&lt;0, I18031&lt;0, J18031&gt;0), "+3",
    IF( AND(H18031&lt;0, I18031&lt;0, J18031&lt;0), "-3", IF( AND(H18031&gt;=0, I18031&lt;0, J18031&gt;0), "+4", IF( AND(H18031&gt;=0, I18031&lt;0, J18031&lt;0), "-4"))))))))</f>
        <v/>
      </c>
      <c r="AM18031">
        <f> K18032</f>
        <v/>
      </c>
    </row>
    <row r="18032">
      <c r="A18032" t="n">
        <v>180.3</v>
      </c>
      <c r="B18032" t="n">
        <v>26.14</v>
      </c>
      <c r="C18032" t="n">
        <v>2.56</v>
      </c>
      <c r="D18032" t="n">
        <v>1.04</v>
      </c>
      <c r="H18032">
        <f> B18032 - E2</f>
        <v/>
      </c>
      <c r="I18032">
        <f> C18032 - F2</f>
        <v/>
      </c>
      <c r="J18032">
        <f> D18032 - G2</f>
        <v/>
      </c>
      <c r="K18032">
        <f> IF( AND(H18032&gt;=0, I18032&gt;=0, J18032&gt;=0), "+1", IF( AND(H18032&gt;=0, I18032&gt;=0, J18032&lt;0), "-1",
    IF( AND(H18032&lt;0, I18032&gt;=0, J18032&gt;0), "+2", IF( AND(H18032&lt;0, I18032&gt;=0, J18032&lt;0), "-2", IF( AND(H18032&lt;0, I18032&lt;0, J18032&gt;0), "+3",
    IF( AND(H18032&lt;0, I18032&lt;0, J18032&lt;0), "-3", IF( AND(H18032&gt;=0, I18032&lt;0, J18032&gt;0), "+4", IF( AND(H18032&gt;=0, I18032&lt;0, J18032&lt;0), "-4"))))))))</f>
        <v/>
      </c>
      <c r="AM18032">
        <f> K18033</f>
        <v/>
      </c>
    </row>
    <row r="18033">
      <c r="A18033" t="n">
        <v>180.31</v>
      </c>
      <c r="B18033" t="n">
        <v>27.21</v>
      </c>
      <c r="C18033" t="n">
        <v>1.57</v>
      </c>
      <c r="D18033" t="n">
        <v>1.46</v>
      </c>
      <c r="H18033">
        <f> B18033 - E2</f>
        <v/>
      </c>
      <c r="I18033">
        <f> C18033 - F2</f>
        <v/>
      </c>
      <c r="J18033">
        <f> D18033 - G2</f>
        <v/>
      </c>
      <c r="K18033">
        <f> IF( AND(H18033&gt;=0, I18033&gt;=0, J18033&gt;=0), "+1", IF( AND(H18033&gt;=0, I18033&gt;=0, J18033&lt;0), "-1",
    IF( AND(H18033&lt;0, I18033&gt;=0, J18033&gt;0), "+2", IF( AND(H18033&lt;0, I18033&gt;=0, J18033&lt;0), "-2", IF( AND(H18033&lt;0, I18033&lt;0, J18033&gt;0), "+3",
    IF( AND(H18033&lt;0, I18033&lt;0, J18033&lt;0), "-3", IF( AND(H18033&gt;=0, I18033&lt;0, J18033&gt;0), "+4", IF( AND(H18033&gt;=0, I18033&lt;0, J18033&lt;0), "-4"))))))))</f>
        <v/>
      </c>
      <c r="AM18033">
        <f> K18034</f>
        <v/>
      </c>
    </row>
    <row r="18034">
      <c r="A18034" t="n">
        <v>180.32</v>
      </c>
      <c r="B18034" t="n">
        <v>26.53</v>
      </c>
      <c r="C18034" t="n">
        <v>-0.32</v>
      </c>
      <c r="D18034" t="n">
        <v>1.09</v>
      </c>
      <c r="H18034">
        <f> B18034 - E2</f>
        <v/>
      </c>
      <c r="I18034">
        <f> C18034 - F2</f>
        <v/>
      </c>
      <c r="J18034">
        <f> D18034 - G2</f>
        <v/>
      </c>
      <c r="K18034">
        <f> IF( AND(H18034&gt;=0, I18034&gt;=0, J18034&gt;=0), "+1", IF( AND(H18034&gt;=0, I18034&gt;=0, J18034&lt;0), "-1",
    IF( AND(H18034&lt;0, I18034&gt;=0, J18034&gt;0), "+2", IF( AND(H18034&lt;0, I18034&gt;=0, J18034&lt;0), "-2", IF( AND(H18034&lt;0, I18034&lt;0, J18034&gt;0), "+3",
    IF( AND(H18034&lt;0, I18034&lt;0, J18034&lt;0), "-3", IF( AND(H18034&gt;=0, I18034&lt;0, J18034&gt;0), "+4", IF( AND(H18034&gt;=0, I18034&lt;0, J18034&lt;0), "-4"))))))))</f>
        <v/>
      </c>
      <c r="AM18034">
        <f> K18035</f>
        <v/>
      </c>
    </row>
    <row r="18035">
      <c r="A18035" t="n">
        <v>180.33</v>
      </c>
      <c r="B18035" t="n">
        <v>26.91</v>
      </c>
      <c r="C18035" t="n">
        <v>-1.03</v>
      </c>
      <c r="D18035" t="n">
        <v>1.58</v>
      </c>
      <c r="H18035">
        <f> B18035 - E2</f>
        <v/>
      </c>
      <c r="I18035">
        <f> C18035 - F2</f>
        <v/>
      </c>
      <c r="J18035">
        <f> D18035 - G2</f>
        <v/>
      </c>
      <c r="K18035">
        <f> IF( AND(H18035&gt;=0, I18035&gt;=0, J18035&gt;=0), "+1", IF( AND(H18035&gt;=0, I18035&gt;=0, J18035&lt;0), "-1",
    IF( AND(H18035&lt;0, I18035&gt;=0, J18035&gt;0), "+2", IF( AND(H18035&lt;0, I18035&gt;=0, J18035&lt;0), "-2", IF( AND(H18035&lt;0, I18035&lt;0, J18035&gt;0), "+3",
    IF( AND(H18035&lt;0, I18035&lt;0, J18035&lt;0), "-3", IF( AND(H18035&gt;=0, I18035&lt;0, J18035&gt;0), "+4", IF( AND(H18035&gt;=0, I18035&lt;0, J18035&lt;0), "-4"))))))))</f>
        <v/>
      </c>
      <c r="AM18035">
        <f> K18036</f>
        <v/>
      </c>
    </row>
    <row r="18036">
      <c r="A18036" t="n">
        <v>180.34</v>
      </c>
      <c r="B18036" t="n">
        <v>27.3</v>
      </c>
      <c r="C18036" t="n">
        <v>-1.75</v>
      </c>
      <c r="D18036" t="n">
        <v>2.08</v>
      </c>
      <c r="H18036">
        <f> B18036 - E2</f>
        <v/>
      </c>
      <c r="I18036">
        <f> C18036 - F2</f>
        <v/>
      </c>
      <c r="J18036">
        <f> D18036 - G2</f>
        <v/>
      </c>
      <c r="K18036">
        <f> IF( AND(H18036&gt;=0, I18036&gt;=0, J18036&gt;=0), "+1", IF( AND(H18036&gt;=0, I18036&gt;=0, J18036&lt;0), "-1",
    IF( AND(H18036&lt;0, I18036&gt;=0, J18036&gt;0), "+2", IF( AND(H18036&lt;0, I18036&gt;=0, J18036&lt;0), "-2", IF( AND(H18036&lt;0, I18036&lt;0, J18036&gt;0), "+3",
    IF( AND(H18036&lt;0, I18036&lt;0, J18036&lt;0), "-3", IF( AND(H18036&gt;=0, I18036&lt;0, J18036&gt;0), "+4", IF( AND(H18036&gt;=0, I18036&lt;0, J18036&lt;0), "-4"))))))))</f>
        <v/>
      </c>
      <c r="AM18036">
        <f> K18037</f>
        <v/>
      </c>
    </row>
    <row r="18037">
      <c r="A18037" t="n">
        <v>180.35</v>
      </c>
      <c r="B18037" t="n">
        <v>31</v>
      </c>
      <c r="C18037" t="n">
        <v>-3.33</v>
      </c>
      <c r="D18037" t="n">
        <v>1.37</v>
      </c>
      <c r="H18037">
        <f> B18037 - E2</f>
        <v/>
      </c>
      <c r="I18037">
        <f> C18037 - F2</f>
        <v/>
      </c>
      <c r="J18037">
        <f> D18037 - G2</f>
        <v/>
      </c>
      <c r="K18037">
        <f> IF( AND(H18037&gt;=0, I18037&gt;=0, J18037&gt;=0), "+1", IF( AND(H18037&gt;=0, I18037&gt;=0, J18037&lt;0), "-1",
    IF( AND(H18037&lt;0, I18037&gt;=0, J18037&gt;0), "+2", IF( AND(H18037&lt;0, I18037&gt;=0, J18037&lt;0), "-2", IF( AND(H18037&lt;0, I18037&lt;0, J18037&gt;0), "+3",
    IF( AND(H18037&lt;0, I18037&lt;0, J18037&lt;0), "-3", IF( AND(H18037&gt;=0, I18037&lt;0, J18037&gt;0), "+4", IF( AND(H18037&gt;=0, I18037&lt;0, J18037&lt;0), "-4"))))))))</f>
        <v/>
      </c>
      <c r="AM18037">
        <f> K18038</f>
        <v/>
      </c>
    </row>
    <row r="18038">
      <c r="A18038" t="n">
        <v>180.36</v>
      </c>
      <c r="B18038" t="n">
        <v>31.29</v>
      </c>
      <c r="C18038" t="n">
        <v>-4.14</v>
      </c>
      <c r="D18038" t="n">
        <v>0.51</v>
      </c>
      <c r="H18038">
        <f> B18038 - E2</f>
        <v/>
      </c>
      <c r="I18038">
        <f> C18038 - F2</f>
        <v/>
      </c>
      <c r="J18038">
        <f> D18038 - G2</f>
        <v/>
      </c>
      <c r="K18038">
        <f> IF( AND(H18038&gt;=0, I18038&gt;=0, J18038&gt;=0), "+1", IF( AND(H18038&gt;=0, I18038&gt;=0, J18038&lt;0), "-1",
    IF( AND(H18038&lt;0, I18038&gt;=0, J18038&gt;0), "+2", IF( AND(H18038&lt;0, I18038&gt;=0, J18038&lt;0), "-2", IF( AND(H18038&lt;0, I18038&lt;0, J18038&gt;0), "+3",
    IF( AND(H18038&lt;0, I18038&lt;0, J18038&lt;0), "-3", IF( AND(H18038&gt;=0, I18038&lt;0, J18038&gt;0), "+4", IF( AND(H18038&gt;=0, I18038&lt;0, J18038&lt;0), "-4"))))))))</f>
        <v/>
      </c>
      <c r="AM18038">
        <f> K18039</f>
        <v/>
      </c>
    </row>
    <row r="18039">
      <c r="A18039" t="n">
        <v>180.37</v>
      </c>
      <c r="B18039" t="n">
        <v>31.58</v>
      </c>
      <c r="C18039" t="n">
        <v>-0.84</v>
      </c>
      <c r="D18039" t="n">
        <v>-0.15</v>
      </c>
      <c r="H18039">
        <f> B18039 - E2</f>
        <v/>
      </c>
      <c r="I18039">
        <f> C18039 - F2</f>
        <v/>
      </c>
      <c r="J18039">
        <f> D18039 - G2</f>
        <v/>
      </c>
      <c r="K18039">
        <f> IF( AND(H18039&gt;=0, I18039&gt;=0, J18039&gt;=0), "+1", IF( AND(H18039&gt;=0, I18039&gt;=0, J18039&lt;0), "-1",
    IF( AND(H18039&lt;0, I18039&gt;=0, J18039&gt;0), "+2", IF( AND(H18039&lt;0, I18039&gt;=0, J18039&lt;0), "-2", IF( AND(H18039&lt;0, I18039&lt;0, J18039&gt;0), "+3",
    IF( AND(H18039&lt;0, I18039&lt;0, J18039&lt;0), "-3", IF( AND(H18039&gt;=0, I18039&lt;0, J18039&gt;0), "+4", IF( AND(H18039&gt;=0, I18039&lt;0, J18039&lt;0), "-4"))))))))</f>
        <v/>
      </c>
      <c r="AM18039">
        <f> K18040</f>
        <v/>
      </c>
    </row>
    <row r="18040">
      <c r="A18040" t="n">
        <v>180.38</v>
      </c>
      <c r="B18040" t="n">
        <v>30.64</v>
      </c>
      <c r="C18040" t="n">
        <v>2.45</v>
      </c>
      <c r="D18040" t="n">
        <v>0.93</v>
      </c>
      <c r="H18040">
        <f> B18040 - E2</f>
        <v/>
      </c>
      <c r="I18040">
        <f> C18040 - F2</f>
        <v/>
      </c>
      <c r="J18040">
        <f> D18040 - G2</f>
        <v/>
      </c>
      <c r="K18040">
        <f> IF( AND(H18040&gt;=0, I18040&gt;=0, J18040&gt;=0), "+1", IF( AND(H18040&gt;=0, I18040&gt;=0, J18040&lt;0), "-1",
    IF( AND(H18040&lt;0, I18040&gt;=0, J18040&gt;0), "+2", IF( AND(H18040&lt;0, I18040&gt;=0, J18040&lt;0), "-2", IF( AND(H18040&lt;0, I18040&lt;0, J18040&gt;0), "+3",
    IF( AND(H18040&lt;0, I18040&lt;0, J18040&lt;0), "-3", IF( AND(H18040&gt;=0, I18040&lt;0, J18040&gt;0), "+4", IF( AND(H18040&gt;=0, I18040&lt;0, J18040&lt;0), "-4"))))))))</f>
        <v/>
      </c>
      <c r="AM18040">
        <f> K18041</f>
        <v/>
      </c>
    </row>
    <row r="18041">
      <c r="A18041" t="n">
        <v>180.39</v>
      </c>
      <c r="B18041" t="n">
        <v>31.74</v>
      </c>
      <c r="C18041" t="n">
        <v>2.93</v>
      </c>
      <c r="D18041" t="n">
        <v>0.68</v>
      </c>
      <c r="H18041">
        <f> B18041 - E2</f>
        <v/>
      </c>
      <c r="I18041">
        <f> C18041 - F2</f>
        <v/>
      </c>
      <c r="J18041">
        <f> D18041 - G2</f>
        <v/>
      </c>
      <c r="K18041">
        <f> IF( AND(H18041&gt;=0, I18041&gt;=0, J18041&gt;=0), "+1", IF( AND(H18041&gt;=0, I18041&gt;=0, J18041&lt;0), "-1",
    IF( AND(H18041&lt;0, I18041&gt;=0, J18041&gt;0), "+2", IF( AND(H18041&lt;0, I18041&gt;=0, J18041&lt;0), "-2", IF( AND(H18041&lt;0, I18041&lt;0, J18041&gt;0), "+3",
    IF( AND(H18041&lt;0, I18041&lt;0, J18041&lt;0), "-3", IF( AND(H18041&gt;=0, I18041&lt;0, J18041&gt;0), "+4", IF( AND(H18041&gt;=0, I18041&lt;0, J18041&lt;0), "-4"))))))))</f>
        <v/>
      </c>
      <c r="AM18041">
        <f> K18042</f>
        <v/>
      </c>
    </row>
    <row r="18042">
      <c r="A18042" t="n">
        <v>180.4</v>
      </c>
      <c r="B18042" t="n">
        <v>28.74</v>
      </c>
      <c r="C18042" t="n">
        <v>4.86</v>
      </c>
      <c r="D18042" t="n">
        <v>0.88</v>
      </c>
      <c r="H18042">
        <f> B18042 - E2</f>
        <v/>
      </c>
      <c r="I18042">
        <f> C18042 - F2</f>
        <v/>
      </c>
      <c r="J18042">
        <f> D18042 - G2</f>
        <v/>
      </c>
      <c r="K18042">
        <f> IF( AND(H18042&gt;=0, I18042&gt;=0, J18042&gt;=0), "+1", IF( AND(H18042&gt;=0, I18042&gt;=0, J18042&lt;0), "-1",
    IF( AND(H18042&lt;0, I18042&gt;=0, J18042&gt;0), "+2", IF( AND(H18042&lt;0, I18042&gt;=0, J18042&lt;0), "-2", IF( AND(H18042&lt;0, I18042&lt;0, J18042&gt;0), "+3",
    IF( AND(H18042&lt;0, I18042&lt;0, J18042&lt;0), "-3", IF( AND(H18042&gt;=0, I18042&lt;0, J18042&gt;0), "+4", IF( AND(H18042&gt;=0, I18042&lt;0, J18042&lt;0), "-4"))))))))</f>
        <v/>
      </c>
      <c r="AM18042">
        <f> K18043</f>
        <v/>
      </c>
    </row>
    <row r="18043">
      <c r="A18043" t="n">
        <v>180.41</v>
      </c>
      <c r="B18043" t="n">
        <v>26.99</v>
      </c>
      <c r="C18043" t="n">
        <v>1.83</v>
      </c>
      <c r="D18043" t="n">
        <v>0.83</v>
      </c>
      <c r="H18043">
        <f> B18043 - E2</f>
        <v/>
      </c>
      <c r="I18043">
        <f> C18043 - F2</f>
        <v/>
      </c>
      <c r="J18043">
        <f> D18043 - G2</f>
        <v/>
      </c>
      <c r="K18043">
        <f> IF( AND(H18043&gt;=0, I18043&gt;=0, J18043&gt;=0), "+1", IF( AND(H18043&gt;=0, I18043&gt;=0, J18043&lt;0), "-1",
    IF( AND(H18043&lt;0, I18043&gt;=0, J18043&gt;0), "+2", IF( AND(H18043&lt;0, I18043&gt;=0, J18043&lt;0), "-2", IF( AND(H18043&lt;0, I18043&lt;0, J18043&gt;0), "+3",
    IF( AND(H18043&lt;0, I18043&lt;0, J18043&lt;0), "-3", IF( AND(H18043&gt;=0, I18043&lt;0, J18043&gt;0), "+4", IF( AND(H18043&gt;=0, I18043&lt;0, J18043&lt;0), "-4"))))))))</f>
        <v/>
      </c>
      <c r="AM18043">
        <f> K18044</f>
        <v/>
      </c>
    </row>
    <row r="18044">
      <c r="A18044" t="n">
        <v>180.42</v>
      </c>
      <c r="B18044" t="n">
        <v>25.24</v>
      </c>
      <c r="C18044" t="n">
        <v>-1.2</v>
      </c>
      <c r="D18044" t="n">
        <v>0.78</v>
      </c>
      <c r="H18044">
        <f> B18044 - E2</f>
        <v/>
      </c>
      <c r="I18044">
        <f> C18044 - F2</f>
        <v/>
      </c>
      <c r="J18044">
        <f> D18044 - G2</f>
        <v/>
      </c>
      <c r="K18044">
        <f> IF( AND(H18044&gt;=0, I18044&gt;=0, J18044&gt;=0), "+1", IF( AND(H18044&gt;=0, I18044&gt;=0, J18044&lt;0), "-1",
    IF( AND(H18044&lt;0, I18044&gt;=0, J18044&gt;0), "+2", IF( AND(H18044&lt;0, I18044&gt;=0, J18044&lt;0), "-2", IF( AND(H18044&lt;0, I18044&lt;0, J18044&gt;0), "+3",
    IF( AND(H18044&lt;0, I18044&lt;0, J18044&lt;0), "-3", IF( AND(H18044&gt;=0, I18044&lt;0, J18044&gt;0), "+4", IF( AND(H18044&gt;=0, I18044&lt;0, J18044&lt;0), "-4"))))))))</f>
        <v/>
      </c>
      <c r="AM18044">
        <f> K18045</f>
        <v/>
      </c>
    </row>
    <row r="18045">
      <c r="A18045" t="n">
        <v>180.43</v>
      </c>
      <c r="B18045" t="n">
        <v>28.97</v>
      </c>
      <c r="C18045" t="n">
        <v>-4.1</v>
      </c>
      <c r="D18045" t="n">
        <v>0.32</v>
      </c>
      <c r="H18045">
        <f> B18045 - E2</f>
        <v/>
      </c>
      <c r="I18045">
        <f> C18045 - F2</f>
        <v/>
      </c>
      <c r="J18045">
        <f> D18045 - G2</f>
        <v/>
      </c>
      <c r="K18045">
        <f> IF( AND(H18045&gt;=0, I18045&gt;=0, J18045&gt;=0), "+1", IF( AND(H18045&gt;=0, I18045&gt;=0, J18045&lt;0), "-1",
    IF( AND(H18045&lt;0, I18045&gt;=0, J18045&gt;0), "+2", IF( AND(H18045&lt;0, I18045&gt;=0, J18045&lt;0), "-2", IF( AND(H18045&lt;0, I18045&lt;0, J18045&gt;0), "+3",
    IF( AND(H18045&lt;0, I18045&lt;0, J18045&lt;0), "-3", IF( AND(H18045&gt;=0, I18045&lt;0, J18045&gt;0), "+4", IF( AND(H18045&gt;=0, I18045&lt;0, J18045&lt;0), "-4"))))))))</f>
        <v/>
      </c>
      <c r="AM18045">
        <f> K18046</f>
        <v/>
      </c>
    </row>
    <row r="18046">
      <c r="A18046" t="n">
        <v>180.44</v>
      </c>
      <c r="B18046" t="n">
        <v>29.87</v>
      </c>
      <c r="C18046" t="n">
        <v>-2.47</v>
      </c>
      <c r="D18046" t="n">
        <v>0.27</v>
      </c>
      <c r="H18046">
        <f> B18046 - E2</f>
        <v/>
      </c>
      <c r="I18046">
        <f> C18046 - F2</f>
        <v/>
      </c>
      <c r="J18046">
        <f> D18046 - G2</f>
        <v/>
      </c>
      <c r="K18046">
        <f> IF( AND(H18046&gt;=0, I18046&gt;=0, J18046&gt;=0), "+1", IF( AND(H18046&gt;=0, I18046&gt;=0, J18046&lt;0), "-1",
    IF( AND(H18046&lt;0, I18046&gt;=0, J18046&gt;0), "+2", IF( AND(H18046&lt;0, I18046&gt;=0, J18046&lt;0), "-2", IF( AND(H18046&lt;0, I18046&lt;0, J18046&gt;0), "+3",
    IF( AND(H18046&lt;0, I18046&lt;0, J18046&lt;0), "-3", IF( AND(H18046&gt;=0, I18046&lt;0, J18046&gt;0), "+4", IF( AND(H18046&gt;=0, I18046&lt;0, J18046&lt;0), "-4"))))))))</f>
        <v/>
      </c>
      <c r="AM18046">
        <f> K18047</f>
        <v/>
      </c>
    </row>
    <row r="18047">
      <c r="A18047" t="n">
        <v>180.45</v>
      </c>
      <c r="B18047" t="n">
        <v>28.38</v>
      </c>
      <c r="C18047" t="n">
        <v>-0.06</v>
      </c>
      <c r="D18047" t="n">
        <v>-0.24</v>
      </c>
      <c r="H18047">
        <f> B18047 - E2</f>
        <v/>
      </c>
      <c r="I18047">
        <f> C18047 - F2</f>
        <v/>
      </c>
      <c r="J18047">
        <f> D18047 - G2</f>
        <v/>
      </c>
      <c r="K18047">
        <f> IF( AND(H18047&gt;=0, I18047&gt;=0, J18047&gt;=0), "+1", IF( AND(H18047&gt;=0, I18047&gt;=0, J18047&lt;0), "-1",
    IF( AND(H18047&lt;0, I18047&gt;=0, J18047&gt;0), "+2", IF( AND(H18047&lt;0, I18047&gt;=0, J18047&lt;0), "-2", IF( AND(H18047&lt;0, I18047&lt;0, J18047&gt;0), "+3",
    IF( AND(H18047&lt;0, I18047&lt;0, J18047&lt;0), "-3", IF( AND(H18047&gt;=0, I18047&lt;0, J18047&gt;0), "+4", IF( AND(H18047&gt;=0, I18047&lt;0, J18047&lt;0), "-4"))))))))</f>
        <v/>
      </c>
      <c r="AM18047">
        <f> K18048</f>
        <v/>
      </c>
    </row>
    <row r="18048">
      <c r="A18048" t="n">
        <v>180.46</v>
      </c>
      <c r="B18048" t="n">
        <v>25.33</v>
      </c>
      <c r="C18048" t="n">
        <v>-2.3</v>
      </c>
      <c r="D18048" t="n">
        <v>0.65</v>
      </c>
      <c r="H18048">
        <f> B18048 - E2</f>
        <v/>
      </c>
      <c r="I18048">
        <f> C18048 - F2</f>
        <v/>
      </c>
      <c r="J18048">
        <f> D18048 - G2</f>
        <v/>
      </c>
      <c r="K18048">
        <f> IF( AND(H18048&gt;=0, I18048&gt;=0, J18048&gt;=0), "+1", IF( AND(H18048&gt;=0, I18048&gt;=0, J18048&lt;0), "-1",
    IF( AND(H18048&lt;0, I18048&gt;=0, J18048&gt;0), "+2", IF( AND(H18048&lt;0, I18048&gt;=0, J18048&lt;0), "-2", IF( AND(H18048&lt;0, I18048&lt;0, J18048&gt;0), "+3",
    IF( AND(H18048&lt;0, I18048&lt;0, J18048&lt;0), "-3", IF( AND(H18048&gt;=0, I18048&lt;0, J18048&gt;0), "+4", IF( AND(H18048&gt;=0, I18048&lt;0, J18048&lt;0), "-4"))))))))</f>
        <v/>
      </c>
      <c r="AM18048">
        <f> K18049</f>
        <v/>
      </c>
    </row>
    <row r="18049">
      <c r="A18049" t="n">
        <v>180.47</v>
      </c>
      <c r="B18049" t="n">
        <v>27.73</v>
      </c>
      <c r="C18049" t="n">
        <v>-3.58</v>
      </c>
      <c r="D18049" t="n">
        <v>-0.17</v>
      </c>
      <c r="H18049">
        <f> B18049 - E2</f>
        <v/>
      </c>
      <c r="I18049">
        <f> C18049 - F2</f>
        <v/>
      </c>
      <c r="J18049">
        <f> D18049 - G2</f>
        <v/>
      </c>
      <c r="K18049">
        <f> IF( AND(H18049&gt;=0, I18049&gt;=0, J18049&gt;=0), "+1", IF( AND(H18049&gt;=0, I18049&gt;=0, J18049&lt;0), "-1",
    IF( AND(H18049&lt;0, I18049&gt;=0, J18049&gt;0), "+2", IF( AND(H18049&lt;0, I18049&gt;=0, J18049&lt;0), "-2", IF( AND(H18049&lt;0, I18049&lt;0, J18049&gt;0), "+3",
    IF( AND(H18049&lt;0, I18049&lt;0, J18049&lt;0), "-3", IF( AND(H18049&gt;=0, I18049&lt;0, J18049&gt;0), "+4", IF( AND(H18049&gt;=0, I18049&lt;0, J18049&lt;0), "-4"))))))))</f>
        <v/>
      </c>
      <c r="AM18049">
        <f> K18050</f>
        <v/>
      </c>
    </row>
    <row r="18050">
      <c r="A18050" t="n">
        <v>180.48</v>
      </c>
      <c r="B18050" t="n">
        <v>26.53</v>
      </c>
      <c r="C18050" t="n">
        <v>-0.51</v>
      </c>
      <c r="D18050" t="n">
        <v>0.24</v>
      </c>
      <c r="H18050">
        <f> B18050 - E2</f>
        <v/>
      </c>
      <c r="I18050">
        <f> C18050 - F2</f>
        <v/>
      </c>
      <c r="J18050">
        <f> D18050 - G2</f>
        <v/>
      </c>
      <c r="K18050">
        <f> IF( AND(H18050&gt;=0, I18050&gt;=0, J18050&gt;=0), "+1", IF( AND(H18050&gt;=0, I18050&gt;=0, J18050&lt;0), "-1",
    IF( AND(H18050&lt;0, I18050&gt;=0, J18050&gt;0), "+2", IF( AND(H18050&lt;0, I18050&gt;=0, J18050&lt;0), "-2", IF( AND(H18050&lt;0, I18050&lt;0, J18050&gt;0), "+3",
    IF( AND(H18050&lt;0, I18050&lt;0, J18050&lt;0), "-3", IF( AND(H18050&gt;=0, I18050&lt;0, J18050&gt;0), "+4", IF( AND(H18050&gt;=0, I18050&lt;0, J18050&lt;0), "-4"))))))))</f>
        <v/>
      </c>
      <c r="AM18050">
        <f> K18051</f>
        <v/>
      </c>
    </row>
    <row r="18051">
      <c r="A18051" t="n">
        <v>180.49</v>
      </c>
      <c r="B18051" t="n">
        <v>26.15</v>
      </c>
      <c r="C18051" t="n">
        <v>2.55</v>
      </c>
      <c r="D18051" t="n">
        <v>1.07</v>
      </c>
      <c r="H18051">
        <f> B18051 - E2</f>
        <v/>
      </c>
      <c r="I18051">
        <f> C18051 - F2</f>
        <v/>
      </c>
      <c r="J18051">
        <f> D18051 - G2</f>
        <v/>
      </c>
      <c r="K18051">
        <f> IF( AND(H18051&gt;=0, I18051&gt;=0, J18051&gt;=0), "+1", IF( AND(H18051&gt;=0, I18051&gt;=0, J18051&lt;0), "-1",
    IF( AND(H18051&lt;0, I18051&gt;=0, J18051&gt;0), "+2", IF( AND(H18051&lt;0, I18051&gt;=0, J18051&lt;0), "-2", IF( AND(H18051&lt;0, I18051&lt;0, J18051&gt;0), "+3",
    IF( AND(H18051&lt;0, I18051&lt;0, J18051&lt;0), "-3", IF( AND(H18051&gt;=0, I18051&lt;0, J18051&gt;0), "+4", IF( AND(H18051&gt;=0, I18051&lt;0, J18051&lt;0), "-4"))))))))</f>
        <v/>
      </c>
      <c r="AM18051">
        <f> K18052</f>
        <v/>
      </c>
    </row>
    <row r="18052">
      <c r="A18052" t="n">
        <v>180.5</v>
      </c>
      <c r="B18052" t="n">
        <v>26.34</v>
      </c>
      <c r="C18052" t="n">
        <v>-1.15</v>
      </c>
      <c r="D18052" t="n">
        <v>0.65</v>
      </c>
      <c r="H18052">
        <f> B18052 - E2</f>
        <v/>
      </c>
      <c r="I18052">
        <f> C18052 - F2</f>
        <v/>
      </c>
      <c r="J18052">
        <f> D18052 - G2</f>
        <v/>
      </c>
      <c r="K18052">
        <f> IF( AND(H18052&gt;=0, I18052&gt;=0, J18052&gt;=0), "+1", IF( AND(H18052&gt;=0, I18052&gt;=0, J18052&lt;0), "-1",
    IF( AND(H18052&lt;0, I18052&gt;=0, J18052&gt;0), "+2", IF( AND(H18052&lt;0, I18052&gt;=0, J18052&lt;0), "-2", IF( AND(H18052&lt;0, I18052&lt;0, J18052&gt;0), "+3",
    IF( AND(H18052&lt;0, I18052&lt;0, J18052&lt;0), "-3", IF( AND(H18052&gt;=0, I18052&lt;0, J18052&gt;0), "+4", IF( AND(H18052&gt;=0, I18052&lt;0, J18052&lt;0), "-4"))))))))</f>
        <v/>
      </c>
      <c r="AM18052">
        <f> K18053</f>
        <v/>
      </c>
    </row>
    <row r="18053">
      <c r="A18053" t="n">
        <v>180.51</v>
      </c>
      <c r="B18053" t="n">
        <v>24.85</v>
      </c>
      <c r="C18053" t="n">
        <v>4.63</v>
      </c>
      <c r="D18053" t="n">
        <v>1.08</v>
      </c>
      <c r="H18053">
        <f> B18053 - E2</f>
        <v/>
      </c>
      <c r="I18053">
        <f> C18053 - F2</f>
        <v/>
      </c>
      <c r="J18053">
        <f> D18053 - G2</f>
        <v/>
      </c>
      <c r="K18053">
        <f> IF( AND(H18053&gt;=0, I18053&gt;=0, J18053&gt;=0), "+1", IF( AND(H18053&gt;=0, I18053&gt;=0, J18053&lt;0), "-1",
    IF( AND(H18053&lt;0, I18053&gt;=0, J18053&gt;0), "+2", IF( AND(H18053&lt;0, I18053&gt;=0, J18053&lt;0), "-2", IF( AND(H18053&lt;0, I18053&lt;0, J18053&gt;0), "+3",
    IF( AND(H18053&lt;0, I18053&lt;0, J18053&lt;0), "-3", IF( AND(H18053&gt;=0, I18053&lt;0, J18053&gt;0), "+4", IF( AND(H18053&gt;=0, I18053&lt;0, J18053&lt;0), "-4"))))))))</f>
        <v/>
      </c>
      <c r="AM18053">
        <f> K18054</f>
        <v/>
      </c>
    </row>
    <row r="18054">
      <c r="A18054" t="n">
        <v>180.52</v>
      </c>
      <c r="B18054" t="n">
        <v>25.59</v>
      </c>
      <c r="C18054" t="n">
        <v>1.73</v>
      </c>
      <c r="D18054" t="n">
        <v>0.86</v>
      </c>
      <c r="H18054">
        <f> B18054 - E2</f>
        <v/>
      </c>
      <c r="I18054">
        <f> C18054 - F2</f>
        <v/>
      </c>
      <c r="J18054">
        <f> D18054 - G2</f>
        <v/>
      </c>
      <c r="K18054">
        <f> IF( AND(H18054&gt;=0, I18054&gt;=0, J18054&gt;=0), "+1", IF( AND(H18054&gt;=0, I18054&gt;=0, J18054&lt;0), "-1",
    IF( AND(H18054&lt;0, I18054&gt;=0, J18054&gt;0), "+2", IF( AND(H18054&lt;0, I18054&gt;=0, J18054&lt;0), "-2", IF( AND(H18054&lt;0, I18054&lt;0, J18054&gt;0), "+3",
    IF( AND(H18054&lt;0, I18054&lt;0, J18054&lt;0), "-3", IF( AND(H18054&gt;=0, I18054&lt;0, J18054&gt;0), "+4", IF( AND(H18054&gt;=0, I18054&lt;0, J18054&lt;0), "-4"))))))))</f>
        <v/>
      </c>
      <c r="AM18054">
        <f> K18055</f>
        <v/>
      </c>
    </row>
    <row r="18055">
      <c r="A18055" t="n">
        <v>180.53</v>
      </c>
      <c r="B18055" t="n">
        <v>25.72</v>
      </c>
      <c r="C18055" t="n">
        <v>2.86</v>
      </c>
      <c r="D18055" t="n">
        <v>-0.06</v>
      </c>
      <c r="H18055">
        <f> B18055 - E2</f>
        <v/>
      </c>
      <c r="I18055">
        <f> C18055 - F2</f>
        <v/>
      </c>
      <c r="J18055">
        <f> D18055 - G2</f>
        <v/>
      </c>
      <c r="K18055">
        <f> IF( AND(H18055&gt;=0, I18055&gt;=0, J18055&gt;=0), "+1", IF( AND(H18055&gt;=0, I18055&gt;=0, J18055&lt;0), "-1",
    IF( AND(H18055&lt;0, I18055&gt;=0, J18055&gt;0), "+2", IF( AND(H18055&lt;0, I18055&gt;=0, J18055&lt;0), "-2", IF( AND(H18055&lt;0, I18055&lt;0, J18055&gt;0), "+3",
    IF( AND(H18055&lt;0, I18055&lt;0, J18055&lt;0), "-3", IF( AND(H18055&gt;=0, I18055&lt;0, J18055&gt;0), "+4", IF( AND(H18055&gt;=0, I18055&lt;0, J18055&lt;0), "-4"))))))))</f>
        <v/>
      </c>
      <c r="AM18055">
        <f> K18056</f>
        <v/>
      </c>
    </row>
    <row r="18056">
      <c r="A18056" t="n">
        <v>180.54</v>
      </c>
      <c r="B18056" t="n">
        <v>23.81</v>
      </c>
      <c r="C18056" t="n">
        <v>4.54</v>
      </c>
      <c r="D18056" t="n">
        <v>-0.41</v>
      </c>
      <c r="H18056">
        <f> B18056 - E2</f>
        <v/>
      </c>
      <c r="I18056">
        <f> C18056 - F2</f>
        <v/>
      </c>
      <c r="J18056">
        <f> D18056 - G2</f>
        <v/>
      </c>
      <c r="K18056">
        <f> IF( AND(H18056&gt;=0, I18056&gt;=0, J18056&gt;=0), "+1", IF( AND(H18056&gt;=0, I18056&gt;=0, J18056&lt;0), "-1",
    IF( AND(H18056&lt;0, I18056&gt;=0, J18056&gt;0), "+2", IF( AND(H18056&lt;0, I18056&gt;=0, J18056&lt;0), "-2", IF( AND(H18056&lt;0, I18056&lt;0, J18056&gt;0), "+3",
    IF( AND(H18056&lt;0, I18056&lt;0, J18056&lt;0), "-3", IF( AND(H18056&gt;=0, I18056&lt;0, J18056&gt;0), "+4", IF( AND(H18056&gt;=0, I18056&lt;0, J18056&lt;0), "-4"))))))))</f>
        <v/>
      </c>
      <c r="AM18056">
        <f> K18057</f>
        <v/>
      </c>
    </row>
    <row r="18057">
      <c r="A18057" t="n">
        <v>180.55</v>
      </c>
      <c r="B18057" t="n">
        <v>25.35</v>
      </c>
      <c r="C18057" t="n">
        <v>2.74</v>
      </c>
      <c r="D18057" t="n">
        <v>-1.32</v>
      </c>
      <c r="H18057">
        <f> B18057 - E2</f>
        <v/>
      </c>
      <c r="I18057">
        <f> C18057 - F2</f>
        <v/>
      </c>
      <c r="J18057">
        <f> D18057 - G2</f>
        <v/>
      </c>
      <c r="K18057">
        <f> IF( AND(H18057&gt;=0, I18057&gt;=0, J18057&gt;=0), "+1", IF( AND(H18057&gt;=0, I18057&gt;=0, J18057&lt;0), "-1",
    IF( AND(H18057&lt;0, I18057&gt;=0, J18057&gt;0), "+2", IF( AND(H18057&lt;0, I18057&gt;=0, J18057&lt;0), "-2", IF( AND(H18057&lt;0, I18057&lt;0, J18057&gt;0), "+3",
    IF( AND(H18057&lt;0, I18057&lt;0, J18057&lt;0), "-3", IF( AND(H18057&gt;=0, I18057&lt;0, J18057&gt;0), "+4", IF( AND(H18057&gt;=0, I18057&lt;0, J18057&lt;0), "-4"))))))))</f>
        <v/>
      </c>
      <c r="AM18057">
        <f> K18058</f>
        <v/>
      </c>
    </row>
    <row r="18058">
      <c r="A18058" t="n">
        <v>180.56</v>
      </c>
      <c r="B18058" t="n">
        <v>22.45</v>
      </c>
      <c r="C18058" t="n">
        <v>1.43</v>
      </c>
      <c r="D18058" t="n">
        <v>-0.27</v>
      </c>
      <c r="H18058">
        <f> B18058 - E2</f>
        <v/>
      </c>
      <c r="I18058">
        <f> C18058 - F2</f>
        <v/>
      </c>
      <c r="J18058">
        <f> D18058 - G2</f>
        <v/>
      </c>
      <c r="K18058">
        <f> IF( AND(H18058&gt;=0, I18058&gt;=0, J18058&gt;=0), "+1", IF( AND(H18058&gt;=0, I18058&gt;=0, J18058&lt;0), "-1",
    IF( AND(H18058&lt;0, I18058&gt;=0, J18058&gt;0), "+2", IF( AND(H18058&lt;0, I18058&gt;=0, J18058&lt;0), "-2", IF( AND(H18058&lt;0, I18058&lt;0, J18058&gt;0), "+3",
    IF( AND(H18058&lt;0, I18058&lt;0, J18058&lt;0), "-3", IF( AND(H18058&gt;=0, I18058&lt;0, J18058&gt;0), "+4", IF( AND(H18058&gt;=0, I18058&lt;0, J18058&lt;0), "-4"))))))))</f>
        <v/>
      </c>
      <c r="AM18058">
        <f> K18059</f>
        <v/>
      </c>
    </row>
    <row r="18059">
      <c r="A18059" t="n">
        <v>180.57</v>
      </c>
      <c r="B18059" t="n">
        <v>22.45</v>
      </c>
      <c r="C18059" t="n">
        <v>1.09</v>
      </c>
      <c r="D18059" t="n">
        <v>-0.23</v>
      </c>
      <c r="H18059">
        <f> B18059 - E2</f>
        <v/>
      </c>
      <c r="I18059">
        <f> C18059 - F2</f>
        <v/>
      </c>
      <c r="J18059">
        <f> D18059 - G2</f>
        <v/>
      </c>
      <c r="K18059">
        <f> IF( AND(H18059&gt;=0, I18059&gt;=0, J18059&gt;=0), "+1", IF( AND(H18059&gt;=0, I18059&gt;=0, J18059&lt;0), "-1",
    IF( AND(H18059&lt;0, I18059&gt;=0, J18059&gt;0), "+2", IF( AND(H18059&lt;0, I18059&gt;=0, J18059&lt;0), "-2", IF( AND(H18059&lt;0, I18059&lt;0, J18059&gt;0), "+3",
    IF( AND(H18059&lt;0, I18059&lt;0, J18059&lt;0), "-3", IF( AND(H18059&gt;=0, I18059&lt;0, J18059&gt;0), "+4", IF( AND(H18059&gt;=0, I18059&lt;0, J18059&lt;0), "-4"))))))))</f>
        <v/>
      </c>
      <c r="AM18059">
        <f> K18060</f>
        <v/>
      </c>
    </row>
    <row r="18060">
      <c r="A18060" t="n">
        <v>180.58</v>
      </c>
      <c r="B18060" t="n">
        <v>25.18</v>
      </c>
      <c r="C18060" t="n">
        <v>0.76</v>
      </c>
      <c r="D18060" t="n">
        <v>0.03</v>
      </c>
      <c r="H18060">
        <f> B18060 - E2</f>
        <v/>
      </c>
      <c r="I18060">
        <f> C18060 - F2</f>
        <v/>
      </c>
      <c r="J18060">
        <f> D18060 - G2</f>
        <v/>
      </c>
      <c r="K18060">
        <f> IF( AND(H18060&gt;=0, I18060&gt;=0, J18060&gt;=0), "+1", IF( AND(H18060&gt;=0, I18060&gt;=0, J18060&lt;0), "-1",
    IF( AND(H18060&lt;0, I18060&gt;=0, J18060&gt;0), "+2", IF( AND(H18060&lt;0, I18060&gt;=0, J18060&lt;0), "-2", IF( AND(H18060&lt;0, I18060&lt;0, J18060&gt;0), "+3",
    IF( AND(H18060&lt;0, I18060&lt;0, J18060&lt;0), "-3", IF( AND(H18060&gt;=0, I18060&lt;0, J18060&gt;0), "+4", IF( AND(H18060&gt;=0, I18060&lt;0, J18060&lt;0), "-4"))))))))</f>
        <v/>
      </c>
      <c r="AM18060">
        <f> K18061</f>
        <v/>
      </c>
    </row>
    <row r="18061">
      <c r="A18061" t="n">
        <v>180.59</v>
      </c>
      <c r="B18061" t="n">
        <v>26.58</v>
      </c>
      <c r="C18061" t="n">
        <v>0.98</v>
      </c>
      <c r="D18061" t="n">
        <v>-0.49</v>
      </c>
      <c r="H18061">
        <f> B18061 - E2</f>
        <v/>
      </c>
      <c r="I18061">
        <f> C18061 - F2</f>
        <v/>
      </c>
      <c r="J18061">
        <f> D18061 - G2</f>
        <v/>
      </c>
      <c r="K18061">
        <f> IF( AND(H18061&gt;=0, I18061&gt;=0, J18061&gt;=0), "+1", IF( AND(H18061&gt;=0, I18061&gt;=0, J18061&lt;0), "-1",
    IF( AND(H18061&lt;0, I18061&gt;=0, J18061&gt;0), "+2", IF( AND(H18061&lt;0, I18061&gt;=0, J18061&lt;0), "-2", IF( AND(H18061&lt;0, I18061&lt;0, J18061&gt;0), "+3",
    IF( AND(H18061&lt;0, I18061&lt;0, J18061&lt;0), "-3", IF( AND(H18061&gt;=0, I18061&lt;0, J18061&gt;0), "+4", IF( AND(H18061&gt;=0, I18061&lt;0, J18061&lt;0), "-4"))))))))</f>
        <v/>
      </c>
      <c r="AM18061">
        <f> K18062</f>
        <v/>
      </c>
    </row>
    <row r="18062">
      <c r="A18062" t="n">
        <v>180.6</v>
      </c>
      <c r="B18062" t="n">
        <v>25.2</v>
      </c>
      <c r="C18062" t="n">
        <v>4.65</v>
      </c>
      <c r="D18062" t="n">
        <v>-0.06</v>
      </c>
      <c r="H18062">
        <f> B18062 - E2</f>
        <v/>
      </c>
      <c r="I18062">
        <f> C18062 - F2</f>
        <v/>
      </c>
      <c r="J18062">
        <f> D18062 - G2</f>
        <v/>
      </c>
      <c r="K18062">
        <f> IF( AND(H18062&gt;=0, I18062&gt;=0, J18062&gt;=0), "+1", IF( AND(H18062&gt;=0, I18062&gt;=0, J18062&lt;0), "-1",
    IF( AND(H18062&lt;0, I18062&gt;=0, J18062&gt;0), "+2", IF( AND(H18062&lt;0, I18062&gt;=0, J18062&lt;0), "-2", IF( AND(H18062&lt;0, I18062&lt;0, J18062&gt;0), "+3",
    IF( AND(H18062&lt;0, I18062&lt;0, J18062&lt;0), "-3", IF( AND(H18062&gt;=0, I18062&lt;0, J18062&gt;0), "+4", IF( AND(H18062&gt;=0, I18062&lt;0, J18062&lt;0), "-4"))))))))</f>
        <v/>
      </c>
      <c r="AM18062">
        <f> K18063</f>
        <v/>
      </c>
    </row>
    <row r="18063">
      <c r="A18063" t="n">
        <v>180.61</v>
      </c>
      <c r="B18063" t="n">
        <v>29.73</v>
      </c>
      <c r="C18063" t="n">
        <v>3.58</v>
      </c>
      <c r="D18063" t="n">
        <v>-1.1</v>
      </c>
      <c r="H18063">
        <f> B18063 - E2</f>
        <v/>
      </c>
      <c r="I18063">
        <f> C18063 - F2</f>
        <v/>
      </c>
      <c r="J18063">
        <f> D18063 - G2</f>
        <v/>
      </c>
      <c r="K18063">
        <f> IF( AND(H18063&gt;=0, I18063&gt;=0, J18063&gt;=0), "+1", IF( AND(H18063&gt;=0, I18063&gt;=0, J18063&lt;0), "-1",
    IF( AND(H18063&lt;0, I18063&gt;=0, J18063&gt;0), "+2", IF( AND(H18063&lt;0, I18063&gt;=0, J18063&lt;0), "-2", IF( AND(H18063&lt;0, I18063&lt;0, J18063&gt;0), "+3",
    IF( AND(H18063&lt;0, I18063&lt;0, J18063&lt;0), "-3", IF( AND(H18063&gt;=0, I18063&lt;0, J18063&gt;0), "+4", IF( AND(H18063&gt;=0, I18063&lt;0, J18063&lt;0), "-4"))))))))</f>
        <v/>
      </c>
      <c r="AM18063">
        <f> K18064</f>
        <v/>
      </c>
    </row>
    <row r="18064">
      <c r="A18064" t="n">
        <v>180.62</v>
      </c>
      <c r="B18064" t="n">
        <v>25.23</v>
      </c>
      <c r="C18064" t="n">
        <v>2.18</v>
      </c>
      <c r="D18064" t="n">
        <v>-0.8</v>
      </c>
      <c r="H18064">
        <f> B18064 - E2</f>
        <v/>
      </c>
      <c r="I18064">
        <f> C18064 - F2</f>
        <v/>
      </c>
      <c r="J18064">
        <f> D18064 - G2</f>
        <v/>
      </c>
      <c r="K18064">
        <f> IF( AND(H18064&gt;=0, I18064&gt;=0, J18064&gt;=0), "+1", IF( AND(H18064&gt;=0, I18064&gt;=0, J18064&lt;0), "-1",
    IF( AND(H18064&lt;0, I18064&gt;=0, J18064&gt;0), "+2", IF( AND(H18064&lt;0, I18064&gt;=0, J18064&lt;0), "-2", IF( AND(H18064&lt;0, I18064&lt;0, J18064&gt;0), "+3",
    IF( AND(H18064&lt;0, I18064&lt;0, J18064&lt;0), "-3", IF( AND(H18064&gt;=0, I18064&lt;0, J18064&gt;0), "+4", IF( AND(H18064&gt;=0, I18064&lt;0, J18064&lt;0), "-4"))))))))</f>
        <v/>
      </c>
      <c r="AM18064">
        <f> K18065</f>
        <v/>
      </c>
    </row>
    <row r="18065">
      <c r="A18065" t="n">
        <v>180.63</v>
      </c>
      <c r="B18065" t="n">
        <v>24.42</v>
      </c>
      <c r="C18065" t="n">
        <v>0.98</v>
      </c>
      <c r="D18065" t="n">
        <v>-0.34</v>
      </c>
      <c r="H18065">
        <f> B18065 - E2</f>
        <v/>
      </c>
      <c r="I18065">
        <f> C18065 - F2</f>
        <v/>
      </c>
      <c r="J18065">
        <f> D18065 - G2</f>
        <v/>
      </c>
      <c r="K18065">
        <f> IF( AND(H18065&gt;=0, I18065&gt;=0, J18065&gt;=0), "+1", IF( AND(H18065&gt;=0, I18065&gt;=0, J18065&lt;0), "-1",
    IF( AND(H18065&lt;0, I18065&gt;=0, J18065&gt;0), "+2", IF( AND(H18065&lt;0, I18065&gt;=0, J18065&lt;0), "-2", IF( AND(H18065&lt;0, I18065&lt;0, J18065&gt;0), "+3",
    IF( AND(H18065&lt;0, I18065&lt;0, J18065&lt;0), "-3", IF( AND(H18065&gt;=0, I18065&lt;0, J18065&gt;0), "+4", IF( AND(H18065&gt;=0, I18065&lt;0, J18065&lt;0), "-4"))))))))</f>
        <v/>
      </c>
      <c r="AM18065">
        <f> K18066</f>
        <v/>
      </c>
    </row>
    <row r="18066">
      <c r="A18066" t="n">
        <v>180.64</v>
      </c>
      <c r="B18066" t="n">
        <v>24.16</v>
      </c>
      <c r="C18066" t="n">
        <v>2.57</v>
      </c>
      <c r="D18066" t="n">
        <v>0.47</v>
      </c>
      <c r="H18066">
        <f> B18066 - E2</f>
        <v/>
      </c>
      <c r="I18066">
        <f> C18066 - F2</f>
        <v/>
      </c>
      <c r="J18066">
        <f> D18066 - G2</f>
        <v/>
      </c>
      <c r="K18066">
        <f> IF( AND(H18066&gt;=0, I18066&gt;=0, J18066&gt;=0), "+1", IF( AND(H18066&gt;=0, I18066&gt;=0, J18066&lt;0), "-1",
    IF( AND(H18066&lt;0, I18066&gt;=0, J18066&gt;0), "+2", IF( AND(H18066&lt;0, I18066&gt;=0, J18066&lt;0), "-2", IF( AND(H18066&lt;0, I18066&lt;0, J18066&gt;0), "+3",
    IF( AND(H18066&lt;0, I18066&lt;0, J18066&lt;0), "-3", IF( AND(H18066&gt;=0, I18066&lt;0, J18066&gt;0), "+4", IF( AND(H18066&gt;=0, I18066&lt;0, J18066&lt;0), "-4"))))))))</f>
        <v/>
      </c>
      <c r="AM18066">
        <f> K18067</f>
        <v/>
      </c>
    </row>
    <row r="18067">
      <c r="A18067" t="n">
        <v>180.65</v>
      </c>
      <c r="B18067" t="n">
        <v>23.91</v>
      </c>
      <c r="C18067" t="n">
        <v>4.16</v>
      </c>
      <c r="D18067" t="n">
        <v>1.29</v>
      </c>
      <c r="H18067">
        <f> B18067 - E2</f>
        <v/>
      </c>
      <c r="I18067">
        <f> C18067 - F2</f>
        <v/>
      </c>
      <c r="J18067">
        <f> D18067 - G2</f>
        <v/>
      </c>
      <c r="K18067">
        <f> IF( AND(H18067&gt;=0, I18067&gt;=0, J18067&gt;=0), "+1", IF( AND(H18067&gt;=0, I18067&gt;=0, J18067&lt;0), "-1",
    IF( AND(H18067&lt;0, I18067&gt;=0, J18067&gt;0), "+2", IF( AND(H18067&lt;0, I18067&gt;=0, J18067&lt;0), "-2", IF( AND(H18067&lt;0, I18067&lt;0, J18067&gt;0), "+3",
    IF( AND(H18067&lt;0, I18067&lt;0, J18067&lt;0), "-3", IF( AND(H18067&gt;=0, I18067&lt;0, J18067&gt;0), "+4", IF( AND(H18067&gt;=0, I18067&lt;0, J18067&lt;0), "-4"))))))))</f>
        <v/>
      </c>
      <c r="AM18067">
        <f> K18068</f>
        <v/>
      </c>
    </row>
    <row r="18068">
      <c r="A18068" t="n">
        <v>180.66</v>
      </c>
      <c r="B18068" t="n">
        <v>24.8</v>
      </c>
      <c r="C18068" t="n">
        <v>2.29</v>
      </c>
      <c r="D18068" t="n">
        <v>1.36</v>
      </c>
      <c r="H18068">
        <f> B18068 - E2</f>
        <v/>
      </c>
      <c r="I18068">
        <f> C18068 - F2</f>
        <v/>
      </c>
      <c r="J18068">
        <f> D18068 - G2</f>
        <v/>
      </c>
      <c r="K18068">
        <f> IF( AND(H18068&gt;=0, I18068&gt;=0, J18068&gt;=0), "+1", IF( AND(H18068&gt;=0, I18068&gt;=0, J18068&lt;0), "-1",
    IF( AND(H18068&lt;0, I18068&gt;=0, J18068&gt;0), "+2", IF( AND(H18068&lt;0, I18068&gt;=0, J18068&lt;0), "-2", IF( AND(H18068&lt;0, I18068&lt;0, J18068&gt;0), "+3",
    IF( AND(H18068&lt;0, I18068&lt;0, J18068&lt;0), "-3", IF( AND(H18068&gt;=0, I18068&lt;0, J18068&gt;0), "+4", IF( AND(H18068&gt;=0, I18068&lt;0, J18068&lt;0), "-4"))))))))</f>
        <v/>
      </c>
      <c r="AM18068">
        <f> K18069</f>
        <v/>
      </c>
    </row>
    <row r="18069">
      <c r="A18069" t="n">
        <v>180.67</v>
      </c>
      <c r="B18069" t="n">
        <v>23.79</v>
      </c>
      <c r="C18069" t="n">
        <v>-0.95</v>
      </c>
      <c r="D18069" t="n">
        <v>2.09</v>
      </c>
      <c r="H18069">
        <f> B18069 - E2</f>
        <v/>
      </c>
      <c r="I18069">
        <f> C18069 - F2</f>
        <v/>
      </c>
      <c r="J18069">
        <f> D18069 - G2</f>
        <v/>
      </c>
      <c r="K18069">
        <f> IF( AND(H18069&gt;=0, I18069&gt;=0, J18069&gt;=0), "+1", IF( AND(H18069&gt;=0, I18069&gt;=0, J18069&lt;0), "-1",
    IF( AND(H18069&lt;0, I18069&gt;=0, J18069&gt;0), "+2", IF( AND(H18069&lt;0, I18069&gt;=0, J18069&lt;0), "-2", IF( AND(H18069&lt;0, I18069&lt;0, J18069&gt;0), "+3",
    IF( AND(H18069&lt;0, I18069&lt;0, J18069&lt;0), "-3", IF( AND(H18069&gt;=0, I18069&lt;0, J18069&gt;0), "+4", IF( AND(H18069&gt;=0, I18069&lt;0, J18069&lt;0), "-4"))))))))</f>
        <v/>
      </c>
      <c r="AM18069">
        <f> K18070</f>
        <v/>
      </c>
    </row>
    <row r="18070">
      <c r="A18070" t="n">
        <v>180.68</v>
      </c>
      <c r="B18070" t="n">
        <v>22.78</v>
      </c>
      <c r="C18070" t="n">
        <v>-4.19</v>
      </c>
      <c r="D18070" t="n">
        <v>2.06</v>
      </c>
      <c r="H18070">
        <f> B18070 - E2</f>
        <v/>
      </c>
      <c r="I18070">
        <f> C18070 - F2</f>
        <v/>
      </c>
      <c r="J18070">
        <f> D18070 - G2</f>
        <v/>
      </c>
      <c r="K18070">
        <f> IF( AND(H18070&gt;=0, I18070&gt;=0, J18070&gt;=0), "+1", IF( AND(H18070&gt;=0, I18070&gt;=0, J18070&lt;0), "-1",
    IF( AND(H18070&lt;0, I18070&gt;=0, J18070&gt;0), "+2", IF( AND(H18070&lt;0, I18070&gt;=0, J18070&lt;0), "-2", IF( AND(H18070&lt;0, I18070&lt;0, J18070&gt;0), "+3",
    IF( AND(H18070&lt;0, I18070&lt;0, J18070&lt;0), "-3", IF( AND(H18070&gt;=0, I18070&lt;0, J18070&gt;0), "+4", IF( AND(H18070&gt;=0, I18070&lt;0, J18070&lt;0), "-4"))))))))</f>
        <v/>
      </c>
      <c r="AM18070">
        <f> K18071</f>
        <v/>
      </c>
    </row>
    <row r="18071">
      <c r="A18071" t="n">
        <v>180.69</v>
      </c>
      <c r="B18071" t="n">
        <v>24.87</v>
      </c>
      <c r="C18071" t="n">
        <v>0.66</v>
      </c>
      <c r="D18071" t="n">
        <v>2.04</v>
      </c>
      <c r="H18071">
        <f> B18071 - E2</f>
        <v/>
      </c>
      <c r="I18071">
        <f> C18071 - F2</f>
        <v/>
      </c>
      <c r="J18071">
        <f> D18071 - G2</f>
        <v/>
      </c>
      <c r="K18071">
        <f> IF( AND(H18071&gt;=0, I18071&gt;=0, J18071&gt;=0), "+1", IF( AND(H18071&gt;=0, I18071&gt;=0, J18071&lt;0), "-1",
    IF( AND(H18071&lt;0, I18071&gt;=0, J18071&gt;0), "+2", IF( AND(H18071&lt;0, I18071&gt;=0, J18071&lt;0), "-2", IF( AND(H18071&lt;0, I18071&lt;0, J18071&gt;0), "+3",
    IF( AND(H18071&lt;0, I18071&lt;0, J18071&lt;0), "-3", IF( AND(H18071&gt;=0, I18071&lt;0, J18071&gt;0), "+4", IF( AND(H18071&gt;=0, I18071&lt;0, J18071&lt;0), "-4"))))))))</f>
        <v/>
      </c>
      <c r="AM18071">
        <f> K18072</f>
        <v/>
      </c>
    </row>
    <row r="18072">
      <c r="A18072" t="n">
        <v>180.7</v>
      </c>
      <c r="B18072" t="n">
        <v>26.49</v>
      </c>
      <c r="C18072" t="n">
        <v>0.23</v>
      </c>
      <c r="D18072" t="n">
        <v>1.51</v>
      </c>
      <c r="H18072">
        <f> B18072 - E2</f>
        <v/>
      </c>
      <c r="I18072">
        <f> C18072 - F2</f>
        <v/>
      </c>
      <c r="J18072">
        <f> D18072 - G2</f>
        <v/>
      </c>
      <c r="K18072">
        <f> IF( AND(H18072&gt;=0, I18072&gt;=0, J18072&gt;=0), "+1", IF( AND(H18072&gt;=0, I18072&gt;=0, J18072&lt;0), "-1",
    IF( AND(H18072&lt;0, I18072&gt;=0, J18072&gt;0), "+2", IF( AND(H18072&lt;0, I18072&gt;=0, J18072&lt;0), "-2", IF( AND(H18072&lt;0, I18072&lt;0, J18072&gt;0), "+3",
    IF( AND(H18072&lt;0, I18072&lt;0, J18072&lt;0), "-3", IF( AND(H18072&gt;=0, I18072&lt;0, J18072&gt;0), "+4", IF( AND(H18072&gt;=0, I18072&lt;0, J18072&lt;0), "-4"))))))))</f>
        <v/>
      </c>
      <c r="AM18072">
        <f> K18073</f>
        <v/>
      </c>
    </row>
    <row r="18073">
      <c r="A18073" t="n">
        <v>180.71</v>
      </c>
      <c r="B18073" t="n">
        <v>28.11</v>
      </c>
      <c r="C18073" t="n">
        <v>-0.2</v>
      </c>
      <c r="D18073" t="n">
        <v>0.98</v>
      </c>
      <c r="H18073">
        <f> B18073 - E2</f>
        <v/>
      </c>
      <c r="I18073">
        <f> C18073 - F2</f>
        <v/>
      </c>
      <c r="J18073">
        <f> D18073 - G2</f>
        <v/>
      </c>
      <c r="K18073">
        <f> IF( AND(H18073&gt;=0, I18073&gt;=0, J18073&gt;=0), "+1", IF( AND(H18073&gt;=0, I18073&gt;=0, J18073&lt;0), "-1",
    IF( AND(H18073&lt;0, I18073&gt;=0, J18073&gt;0), "+2", IF( AND(H18073&lt;0, I18073&gt;=0, J18073&lt;0), "-2", IF( AND(H18073&lt;0, I18073&lt;0, J18073&gt;0), "+3",
    IF( AND(H18073&lt;0, I18073&lt;0, J18073&lt;0), "-3", IF( AND(H18073&gt;=0, I18073&lt;0, J18073&gt;0), "+4", IF( AND(H18073&gt;=0, I18073&lt;0, J18073&lt;0), "-4"))))))))</f>
        <v/>
      </c>
      <c r="AM18073">
        <f> K18074</f>
        <v/>
      </c>
    </row>
    <row r="18074">
      <c r="A18074" t="n">
        <v>180.72</v>
      </c>
      <c r="B18074" t="n">
        <v>24.06</v>
      </c>
      <c r="C18074" t="n">
        <v>1.31</v>
      </c>
      <c r="D18074" t="n">
        <v>2.08</v>
      </c>
      <c r="H18074">
        <f> B18074 - E2</f>
        <v/>
      </c>
      <c r="I18074">
        <f> C18074 - F2</f>
        <v/>
      </c>
      <c r="J18074">
        <f> D18074 - G2</f>
        <v/>
      </c>
      <c r="K18074">
        <f> IF( AND(H18074&gt;=0, I18074&gt;=0, J18074&gt;=0), "+1", IF( AND(H18074&gt;=0, I18074&gt;=0, J18074&lt;0), "-1",
    IF( AND(H18074&lt;0, I18074&gt;=0, J18074&gt;0), "+2", IF( AND(H18074&lt;0, I18074&gt;=0, J18074&lt;0), "-2", IF( AND(H18074&lt;0, I18074&lt;0, J18074&gt;0), "+3",
    IF( AND(H18074&lt;0, I18074&lt;0, J18074&lt;0), "-3", IF( AND(H18074&gt;=0, I18074&lt;0, J18074&gt;0), "+4", IF( AND(H18074&gt;=0, I18074&lt;0, J18074&lt;0), "-4"))))))))</f>
        <v/>
      </c>
      <c r="AM18074">
        <f> K18075</f>
        <v/>
      </c>
    </row>
    <row r="18075">
      <c r="A18075" t="n">
        <v>180.73</v>
      </c>
      <c r="B18075" t="n">
        <v>26.1</v>
      </c>
      <c r="C18075" t="n">
        <v>-0.82</v>
      </c>
      <c r="D18075" t="n">
        <v>2.23</v>
      </c>
      <c r="H18075">
        <f> B18075 - E2</f>
        <v/>
      </c>
      <c r="I18075">
        <f> C18075 - F2</f>
        <v/>
      </c>
      <c r="J18075">
        <f> D18075 - G2</f>
        <v/>
      </c>
      <c r="K18075">
        <f> IF( AND(H18075&gt;=0, I18075&gt;=0, J18075&gt;=0), "+1", IF( AND(H18075&gt;=0, I18075&gt;=0, J18075&lt;0), "-1",
    IF( AND(H18075&lt;0, I18075&gt;=0, J18075&gt;0), "+2", IF( AND(H18075&lt;0, I18075&gt;=0, J18075&lt;0), "-2", IF( AND(H18075&lt;0, I18075&lt;0, J18075&gt;0), "+3",
    IF( AND(H18075&lt;0, I18075&lt;0, J18075&lt;0), "-3", IF( AND(H18075&gt;=0, I18075&lt;0, J18075&gt;0), "+4", IF( AND(H18075&gt;=0, I18075&lt;0, J18075&lt;0), "-4"))))))))</f>
        <v/>
      </c>
      <c r="AM18075">
        <f> K18076</f>
        <v/>
      </c>
    </row>
    <row r="18076">
      <c r="A18076" t="n">
        <v>180.74</v>
      </c>
      <c r="B18076" t="n">
        <v>24.42</v>
      </c>
      <c r="C18076" t="n">
        <v>-4.8</v>
      </c>
      <c r="D18076" t="n">
        <v>2.18</v>
      </c>
      <c r="H18076">
        <f> B18076 - E2</f>
        <v/>
      </c>
      <c r="I18076">
        <f> C18076 - F2</f>
        <v/>
      </c>
      <c r="J18076">
        <f> D18076 - G2</f>
        <v/>
      </c>
      <c r="K18076">
        <f> IF( AND(H18076&gt;=0, I18076&gt;=0, J18076&gt;=0), "+1", IF( AND(H18076&gt;=0, I18076&gt;=0, J18076&lt;0), "-1",
    IF( AND(H18076&lt;0, I18076&gt;=0, J18076&gt;0), "+2", IF( AND(H18076&lt;0, I18076&gt;=0, J18076&lt;0), "-2", IF( AND(H18076&lt;0, I18076&lt;0, J18076&gt;0), "+3",
    IF( AND(H18076&lt;0, I18076&lt;0, J18076&lt;0), "-3", IF( AND(H18076&gt;=0, I18076&lt;0, J18076&gt;0), "+4", IF( AND(H18076&gt;=0, I18076&lt;0, J18076&lt;0), "-4"))))))))</f>
        <v/>
      </c>
      <c r="AM18076">
        <f> K18077</f>
        <v/>
      </c>
    </row>
    <row r="18077">
      <c r="A18077" t="n">
        <v>180.75</v>
      </c>
      <c r="B18077" t="n">
        <v>22.72</v>
      </c>
      <c r="C18077" t="n">
        <v>0.06</v>
      </c>
      <c r="D18077" t="n">
        <v>2.3</v>
      </c>
      <c r="H18077">
        <f> B18077 - E2</f>
        <v/>
      </c>
      <c r="I18077">
        <f> C18077 - F2</f>
        <v/>
      </c>
      <c r="J18077">
        <f> D18077 - G2</f>
        <v/>
      </c>
      <c r="K18077">
        <f> IF( AND(H18077&gt;=0, I18077&gt;=0, J18077&gt;=0), "+1", IF( AND(H18077&gt;=0, I18077&gt;=0, J18077&lt;0), "-1",
    IF( AND(H18077&lt;0, I18077&gt;=0, J18077&gt;0), "+2", IF( AND(H18077&lt;0, I18077&gt;=0, J18077&lt;0), "-2", IF( AND(H18077&lt;0, I18077&lt;0, J18077&gt;0), "+3",
    IF( AND(H18077&lt;0, I18077&lt;0, J18077&lt;0), "-3", IF( AND(H18077&gt;=0, I18077&lt;0, J18077&gt;0), "+4", IF( AND(H18077&gt;=0, I18077&lt;0, J18077&lt;0), "-4"))))))))</f>
        <v/>
      </c>
      <c r="AM18077">
        <f> K18078</f>
        <v/>
      </c>
    </row>
    <row r="18078">
      <c r="A18078" t="n">
        <v>180.76</v>
      </c>
      <c r="B18078" t="n">
        <v>22.12</v>
      </c>
      <c r="C18078" t="n">
        <v>4.25</v>
      </c>
      <c r="D18078" t="n">
        <v>2.43</v>
      </c>
      <c r="H18078">
        <f> B18078 - E2</f>
        <v/>
      </c>
      <c r="I18078">
        <f> C18078 - F2</f>
        <v/>
      </c>
      <c r="J18078">
        <f> D18078 - G2</f>
        <v/>
      </c>
      <c r="K18078">
        <f> IF( AND(H18078&gt;=0, I18078&gt;=0, J18078&gt;=0), "+1", IF( AND(H18078&gt;=0, I18078&gt;=0, J18078&lt;0), "-1",
    IF( AND(H18078&lt;0, I18078&gt;=0, J18078&gt;0), "+2", IF( AND(H18078&lt;0, I18078&gt;=0, J18078&lt;0), "-2", IF( AND(H18078&lt;0, I18078&lt;0, J18078&gt;0), "+3",
    IF( AND(H18078&lt;0, I18078&lt;0, J18078&lt;0), "-3", IF( AND(H18078&gt;=0, I18078&lt;0, J18078&gt;0), "+4", IF( AND(H18078&gt;=0, I18078&lt;0, J18078&lt;0), "-4"))))))))</f>
        <v/>
      </c>
      <c r="AM18078">
        <f> K18079</f>
        <v/>
      </c>
    </row>
    <row r="18079">
      <c r="A18079" t="n">
        <v>180.77</v>
      </c>
      <c r="B18079" t="n">
        <v>24.22</v>
      </c>
      <c r="C18079" t="n">
        <v>-0.35</v>
      </c>
      <c r="D18079" t="n">
        <v>2.72</v>
      </c>
      <c r="H18079">
        <f> B18079 - E2</f>
        <v/>
      </c>
      <c r="I18079">
        <f> C18079 - F2</f>
        <v/>
      </c>
      <c r="J18079">
        <f> D18079 - G2</f>
        <v/>
      </c>
      <c r="K18079">
        <f> IF( AND(H18079&gt;=0, I18079&gt;=0, J18079&gt;=0), "+1", IF( AND(H18079&gt;=0, I18079&gt;=0, J18079&lt;0), "-1",
    IF( AND(H18079&lt;0, I18079&gt;=0, J18079&gt;0), "+2", IF( AND(H18079&lt;0, I18079&gt;=0, J18079&lt;0), "-2", IF( AND(H18079&lt;0, I18079&lt;0, J18079&gt;0), "+3",
    IF( AND(H18079&lt;0, I18079&lt;0, J18079&lt;0), "-3", IF( AND(H18079&gt;=0, I18079&lt;0, J18079&gt;0), "+4", IF( AND(H18079&gt;=0, I18079&lt;0, J18079&lt;0), "-4"))))))))</f>
        <v/>
      </c>
      <c r="AM18079">
        <f> K18080</f>
        <v/>
      </c>
    </row>
    <row r="18080">
      <c r="A18080" t="n">
        <v>180.78</v>
      </c>
      <c r="B18080" t="n">
        <v>25.09</v>
      </c>
      <c r="C18080" t="n">
        <v>-0.17</v>
      </c>
      <c r="D18080" t="n">
        <v>2.59</v>
      </c>
      <c r="H18080">
        <f> B18080 - E2</f>
        <v/>
      </c>
      <c r="I18080">
        <f> C18080 - F2</f>
        <v/>
      </c>
      <c r="J18080">
        <f> D18080 - G2</f>
        <v/>
      </c>
      <c r="K18080">
        <f> IF( AND(H18080&gt;=0, I18080&gt;=0, J18080&gt;=0), "+1", IF( AND(H18080&gt;=0, I18080&gt;=0, J18080&lt;0), "-1",
    IF( AND(H18080&lt;0, I18080&gt;=0, J18080&gt;0), "+2", IF( AND(H18080&lt;0, I18080&gt;=0, J18080&lt;0), "-2", IF( AND(H18080&lt;0, I18080&lt;0, J18080&gt;0), "+3",
    IF( AND(H18080&lt;0, I18080&lt;0, J18080&lt;0), "-3", IF( AND(H18080&gt;=0, I18080&lt;0, J18080&gt;0), "+4", IF( AND(H18080&gt;=0, I18080&lt;0, J18080&lt;0), "-4"))))))))</f>
        <v/>
      </c>
      <c r="AM18080">
        <f> K18081</f>
        <v/>
      </c>
    </row>
    <row r="18081">
      <c r="A18081" t="n">
        <v>180.79</v>
      </c>
      <c r="B18081" t="n">
        <v>25.99</v>
      </c>
      <c r="C18081" t="n">
        <v>0.84</v>
      </c>
      <c r="D18081" t="n">
        <v>2.47</v>
      </c>
      <c r="H18081">
        <f> B18081 - E2</f>
        <v/>
      </c>
      <c r="I18081">
        <f> C18081 - F2</f>
        <v/>
      </c>
      <c r="J18081">
        <f> D18081 - G2</f>
        <v/>
      </c>
      <c r="K18081">
        <f> IF( AND(H18081&gt;=0, I18081&gt;=0, J18081&gt;=0), "+1", IF( AND(H18081&gt;=0, I18081&gt;=0, J18081&lt;0), "-1",
    IF( AND(H18081&lt;0, I18081&gt;=0, J18081&gt;0), "+2", IF( AND(H18081&lt;0, I18081&gt;=0, J18081&lt;0), "-2", IF( AND(H18081&lt;0, I18081&lt;0, J18081&gt;0), "+3",
    IF( AND(H18081&lt;0, I18081&lt;0, J18081&lt;0), "-3", IF( AND(H18081&gt;=0, I18081&lt;0, J18081&gt;0), "+4", IF( AND(H18081&gt;=0, I18081&lt;0, J18081&lt;0), "-4"))))))))</f>
        <v/>
      </c>
      <c r="AM18081">
        <f> K18082</f>
        <v/>
      </c>
    </row>
    <row r="18082">
      <c r="A18082" t="n">
        <v>180.8</v>
      </c>
      <c r="B18082" t="n">
        <v>25.65</v>
      </c>
      <c r="C18082" t="n">
        <v>3.35</v>
      </c>
      <c r="D18082" t="n">
        <v>1.56</v>
      </c>
      <c r="H18082">
        <f> B18082 - E2</f>
        <v/>
      </c>
      <c r="I18082">
        <f> C18082 - F2</f>
        <v/>
      </c>
      <c r="J18082">
        <f> D18082 - G2</f>
        <v/>
      </c>
      <c r="K18082">
        <f> IF( AND(H18082&gt;=0, I18082&gt;=0, J18082&gt;=0), "+1", IF( AND(H18082&gt;=0, I18082&gt;=0, J18082&lt;0), "-1",
    IF( AND(H18082&lt;0, I18082&gt;=0, J18082&gt;0), "+2", IF( AND(H18082&lt;0, I18082&gt;=0, J18082&lt;0), "-2", IF( AND(H18082&lt;0, I18082&lt;0, J18082&gt;0), "+3",
    IF( AND(H18082&lt;0, I18082&lt;0, J18082&lt;0), "-3", IF( AND(H18082&gt;=0, I18082&lt;0, J18082&gt;0), "+4", IF( AND(H18082&gt;=0, I18082&lt;0, J18082&lt;0), "-4"))))))))</f>
        <v/>
      </c>
      <c r="AM18082">
        <f> K18083</f>
        <v/>
      </c>
    </row>
    <row r="18083">
      <c r="A18083" t="n">
        <v>180.81</v>
      </c>
      <c r="B18083" t="n">
        <v>25.31</v>
      </c>
      <c r="C18083" t="n">
        <v>4.13</v>
      </c>
      <c r="D18083" t="n">
        <v>0.66</v>
      </c>
      <c r="H18083">
        <f> B18083 - E2</f>
        <v/>
      </c>
      <c r="I18083">
        <f> C18083 - F2</f>
        <v/>
      </c>
      <c r="J18083">
        <f> D18083 - G2</f>
        <v/>
      </c>
      <c r="K18083">
        <f> IF( AND(H18083&gt;=0, I18083&gt;=0, J18083&gt;=0), "+1", IF( AND(H18083&gt;=0, I18083&gt;=0, J18083&lt;0), "-1",
    IF( AND(H18083&lt;0, I18083&gt;=0, J18083&gt;0), "+2", IF( AND(H18083&lt;0, I18083&gt;=0, J18083&lt;0), "-2", IF( AND(H18083&lt;0, I18083&lt;0, J18083&gt;0), "+3",
    IF( AND(H18083&lt;0, I18083&lt;0, J18083&lt;0), "-3", IF( AND(H18083&gt;=0, I18083&lt;0, J18083&gt;0), "+4", IF( AND(H18083&gt;=0, I18083&lt;0, J18083&lt;0), "-4"))))))))</f>
        <v/>
      </c>
      <c r="AM18083">
        <f> K18084</f>
        <v/>
      </c>
    </row>
    <row r="18084">
      <c r="A18084" t="n">
        <v>180.82</v>
      </c>
      <c r="B18084" t="n">
        <v>26.96</v>
      </c>
      <c r="C18084" t="n">
        <v>4.91</v>
      </c>
      <c r="D18084" t="n">
        <v>-1.21</v>
      </c>
      <c r="H18084">
        <f> B18084 - E2</f>
        <v/>
      </c>
      <c r="I18084">
        <f> C18084 - F2</f>
        <v/>
      </c>
      <c r="J18084">
        <f> D18084 - G2</f>
        <v/>
      </c>
      <c r="K18084">
        <f> IF( AND(H18084&gt;=0, I18084&gt;=0, J18084&gt;=0), "+1", IF( AND(H18084&gt;=0, I18084&gt;=0, J18084&lt;0), "-1",
    IF( AND(H18084&lt;0, I18084&gt;=0, J18084&gt;0), "+2", IF( AND(H18084&lt;0, I18084&gt;=0, J18084&lt;0), "-2", IF( AND(H18084&lt;0, I18084&lt;0, J18084&gt;0), "+3",
    IF( AND(H18084&lt;0, I18084&lt;0, J18084&lt;0), "-3", IF( AND(H18084&gt;=0, I18084&lt;0, J18084&gt;0), "+4", IF( AND(H18084&gt;=0, I18084&lt;0, J18084&lt;0), "-4"))))))))</f>
        <v/>
      </c>
      <c r="AM18084">
        <f> K18085</f>
        <v/>
      </c>
    </row>
    <row r="18085">
      <c r="A18085" t="n">
        <v>180.83</v>
      </c>
      <c r="B18085" t="n">
        <v>26.68</v>
      </c>
      <c r="C18085" t="n">
        <v>4.6</v>
      </c>
      <c r="D18085" t="n">
        <v>-1.08</v>
      </c>
      <c r="H18085">
        <f> B18085 - E2</f>
        <v/>
      </c>
      <c r="I18085">
        <f> C18085 - F2</f>
        <v/>
      </c>
      <c r="J18085">
        <f> D18085 - G2</f>
        <v/>
      </c>
      <c r="K18085">
        <f> IF( AND(H18085&gt;=0, I18085&gt;=0, J18085&gt;=0), "+1", IF( AND(H18085&gt;=0, I18085&gt;=0, J18085&lt;0), "-1",
    IF( AND(H18085&lt;0, I18085&gt;=0, J18085&gt;0), "+2", IF( AND(H18085&lt;0, I18085&gt;=0, J18085&lt;0), "-2", IF( AND(H18085&lt;0, I18085&lt;0, J18085&gt;0), "+3",
    IF( AND(H18085&lt;0, I18085&lt;0, J18085&lt;0), "-3", IF( AND(H18085&gt;=0, I18085&lt;0, J18085&gt;0), "+4", IF( AND(H18085&gt;=0, I18085&lt;0, J18085&lt;0), "-4"))))))))</f>
        <v/>
      </c>
      <c r="AM18085">
        <f> K18086</f>
        <v/>
      </c>
    </row>
    <row r="18086">
      <c r="A18086" t="n">
        <v>180.84</v>
      </c>
      <c r="B18086" t="n">
        <v>26.65</v>
      </c>
      <c r="C18086" t="n">
        <v>4.3</v>
      </c>
      <c r="D18086" t="n">
        <v>-0.5600000000000001</v>
      </c>
      <c r="H18086">
        <f> B18086 - E2</f>
        <v/>
      </c>
      <c r="I18086">
        <f> C18086 - F2</f>
        <v/>
      </c>
      <c r="J18086">
        <f> D18086 - G2</f>
        <v/>
      </c>
      <c r="K18086">
        <f> IF( AND(H18086&gt;=0, I18086&gt;=0, J18086&gt;=0), "+1", IF( AND(H18086&gt;=0, I18086&gt;=0, J18086&lt;0), "-1",
    IF( AND(H18086&lt;0, I18086&gt;=0, J18086&gt;0), "+2", IF( AND(H18086&lt;0, I18086&gt;=0, J18086&lt;0), "-2", IF( AND(H18086&lt;0, I18086&lt;0, J18086&gt;0), "+3",
    IF( AND(H18086&lt;0, I18086&lt;0, J18086&lt;0), "-3", IF( AND(H18086&gt;=0, I18086&lt;0, J18086&gt;0), "+4", IF( AND(H18086&gt;=0, I18086&lt;0, J18086&lt;0), "-4"))))))))</f>
        <v/>
      </c>
      <c r="AM18086">
        <f> K18087</f>
        <v/>
      </c>
    </row>
    <row r="18087">
      <c r="A18087" t="n">
        <v>180.85</v>
      </c>
      <c r="B18087" t="n">
        <v>26.62</v>
      </c>
      <c r="C18087" t="n">
        <v>2.89</v>
      </c>
      <c r="D18087" t="n">
        <v>-0.05</v>
      </c>
      <c r="H18087">
        <f> B18087 - E2</f>
        <v/>
      </c>
      <c r="I18087">
        <f> C18087 - F2</f>
        <v/>
      </c>
      <c r="J18087">
        <f> D18087 - G2</f>
        <v/>
      </c>
      <c r="K18087">
        <f> IF( AND(H18087&gt;=0, I18087&gt;=0, J18087&gt;=0), "+1", IF( AND(H18087&gt;=0, I18087&gt;=0, J18087&lt;0), "-1",
    IF( AND(H18087&lt;0, I18087&gt;=0, J18087&gt;0), "+2", IF( AND(H18087&lt;0, I18087&gt;=0, J18087&lt;0), "-2", IF( AND(H18087&lt;0, I18087&lt;0, J18087&gt;0), "+3",
    IF( AND(H18087&lt;0, I18087&lt;0, J18087&lt;0), "-3", IF( AND(H18087&gt;=0, I18087&lt;0, J18087&gt;0), "+4", IF( AND(H18087&gt;=0, I18087&lt;0, J18087&lt;0), "-4"))))))))</f>
        <v/>
      </c>
      <c r="AM18087">
        <f> K18088</f>
        <v/>
      </c>
    </row>
    <row r="18088">
      <c r="A18088" t="n">
        <v>180.86</v>
      </c>
      <c r="B18088" t="n">
        <v>27.63</v>
      </c>
      <c r="C18088" t="n">
        <v>4.05</v>
      </c>
      <c r="D18088" t="n">
        <v>0.24</v>
      </c>
      <c r="H18088">
        <f> B18088 - E2</f>
        <v/>
      </c>
      <c r="I18088">
        <f> C18088 - F2</f>
        <v/>
      </c>
      <c r="J18088">
        <f> D18088 - G2</f>
        <v/>
      </c>
      <c r="K18088">
        <f> IF( AND(H18088&gt;=0, I18088&gt;=0, J18088&gt;=0), "+1", IF( AND(H18088&gt;=0, I18088&gt;=0, J18088&lt;0), "-1",
    IF( AND(H18088&lt;0, I18088&gt;=0, J18088&gt;0), "+2", IF( AND(H18088&lt;0, I18088&gt;=0, J18088&lt;0), "-2", IF( AND(H18088&lt;0, I18088&lt;0, J18088&gt;0), "+3",
    IF( AND(H18088&lt;0, I18088&lt;0, J18088&lt;0), "-3", IF( AND(H18088&gt;=0, I18088&lt;0, J18088&gt;0), "+4", IF( AND(H18088&gt;=0, I18088&lt;0, J18088&lt;0), "-4"))))))))</f>
        <v/>
      </c>
      <c r="AM18088">
        <f> K18089</f>
        <v/>
      </c>
    </row>
    <row r="18089">
      <c r="A18089" t="n">
        <v>180.87</v>
      </c>
      <c r="B18089" t="n">
        <v>25.88</v>
      </c>
      <c r="C18089" t="n">
        <v>4.27</v>
      </c>
      <c r="D18089" t="n">
        <v>0.74</v>
      </c>
      <c r="H18089">
        <f> B18089 - E2</f>
        <v/>
      </c>
      <c r="I18089">
        <f> C18089 - F2</f>
        <v/>
      </c>
      <c r="J18089">
        <f> D18089 - G2</f>
        <v/>
      </c>
      <c r="K18089">
        <f> IF( AND(H18089&gt;=0, I18089&gt;=0, J18089&gt;=0), "+1", IF( AND(H18089&gt;=0, I18089&gt;=0, J18089&lt;0), "-1",
    IF( AND(H18089&lt;0, I18089&gt;=0, J18089&gt;0), "+2", IF( AND(H18089&lt;0, I18089&gt;=0, J18089&lt;0), "-2", IF( AND(H18089&lt;0, I18089&lt;0, J18089&gt;0), "+3",
    IF( AND(H18089&lt;0, I18089&lt;0, J18089&lt;0), "-3", IF( AND(H18089&gt;=0, I18089&lt;0, J18089&gt;0), "+4", IF( AND(H18089&gt;=0, I18089&lt;0, J18089&lt;0), "-4"))))))))</f>
        <v/>
      </c>
      <c r="AM18089">
        <f> K18090</f>
        <v/>
      </c>
    </row>
    <row r="18090">
      <c r="A18090" t="n">
        <v>180.88</v>
      </c>
      <c r="B18090" t="n">
        <v>24.13</v>
      </c>
      <c r="C18090" t="n">
        <v>4.5</v>
      </c>
      <c r="D18090" t="n">
        <v>1.25</v>
      </c>
      <c r="H18090">
        <f> B18090 - E2</f>
        <v/>
      </c>
      <c r="I18090">
        <f> C18090 - F2</f>
        <v/>
      </c>
      <c r="J18090">
        <f> D18090 - G2</f>
        <v/>
      </c>
      <c r="K18090">
        <f> IF( AND(H18090&gt;=0, I18090&gt;=0, J18090&gt;=0), "+1", IF( AND(H18090&gt;=0, I18090&gt;=0, J18090&lt;0), "-1",
    IF( AND(H18090&lt;0, I18090&gt;=0, J18090&gt;0), "+2", IF( AND(H18090&lt;0, I18090&gt;=0, J18090&lt;0), "-2", IF( AND(H18090&lt;0, I18090&lt;0, J18090&gt;0), "+3",
    IF( AND(H18090&lt;0, I18090&lt;0, J18090&lt;0), "-3", IF( AND(H18090&gt;=0, I18090&lt;0, J18090&gt;0), "+4", IF( AND(H18090&gt;=0, I18090&lt;0, J18090&lt;0), "-4"))))))))</f>
        <v/>
      </c>
      <c r="AM18090">
        <f> K18091</f>
        <v/>
      </c>
    </row>
    <row r="18091">
      <c r="A18091" t="n">
        <v>180.89</v>
      </c>
      <c r="B18091" t="n">
        <v>25.71</v>
      </c>
      <c r="C18091" t="n">
        <v>2.02</v>
      </c>
      <c r="D18091" t="n">
        <v>1.9</v>
      </c>
      <c r="H18091">
        <f> B18091 - E2</f>
        <v/>
      </c>
      <c r="I18091">
        <f> C18091 - F2</f>
        <v/>
      </c>
      <c r="J18091">
        <f> D18091 - G2</f>
        <v/>
      </c>
      <c r="K18091">
        <f> IF( AND(H18091&gt;=0, I18091&gt;=0, J18091&gt;=0), "+1", IF( AND(H18091&gt;=0, I18091&gt;=0, J18091&lt;0), "-1",
    IF( AND(H18091&lt;0, I18091&gt;=0, J18091&gt;0), "+2", IF( AND(H18091&lt;0, I18091&gt;=0, J18091&lt;0), "-2", IF( AND(H18091&lt;0, I18091&lt;0, J18091&gt;0), "+3",
    IF( AND(H18091&lt;0, I18091&lt;0, J18091&lt;0), "-3", IF( AND(H18091&gt;=0, I18091&lt;0, J18091&gt;0), "+4", IF( AND(H18091&gt;=0, I18091&lt;0, J18091&lt;0), "-4"))))))))</f>
        <v/>
      </c>
      <c r="AM18091">
        <f> K18092</f>
        <v/>
      </c>
    </row>
    <row r="18092">
      <c r="A18092" t="n">
        <v>180.9</v>
      </c>
      <c r="B18092" t="n">
        <v>25.33</v>
      </c>
      <c r="C18092" t="n">
        <v>1.24</v>
      </c>
      <c r="D18092" t="n">
        <v>2.08</v>
      </c>
      <c r="H18092">
        <f> B18092 - E2</f>
        <v/>
      </c>
      <c r="I18092">
        <f> C18092 - F2</f>
        <v/>
      </c>
      <c r="J18092">
        <f> D18092 - G2</f>
        <v/>
      </c>
      <c r="K18092">
        <f> IF( AND(H18092&gt;=0, I18092&gt;=0, J18092&gt;=0), "+1", IF( AND(H18092&gt;=0, I18092&gt;=0, J18092&lt;0), "-1",
    IF( AND(H18092&lt;0, I18092&gt;=0, J18092&gt;0), "+2", IF( AND(H18092&lt;0, I18092&gt;=0, J18092&lt;0), "-2", IF( AND(H18092&lt;0, I18092&lt;0, J18092&gt;0), "+3",
    IF( AND(H18092&lt;0, I18092&lt;0, J18092&lt;0), "-3", IF( AND(H18092&gt;=0, I18092&lt;0, J18092&gt;0), "+4", IF( AND(H18092&gt;=0, I18092&lt;0, J18092&lt;0), "-4"))))))))</f>
        <v/>
      </c>
      <c r="AM18092">
        <f> K18093</f>
        <v/>
      </c>
    </row>
    <row r="18093">
      <c r="A18093" t="n">
        <v>180.91</v>
      </c>
      <c r="B18093" t="n">
        <v>24.96</v>
      </c>
      <c r="C18093" t="n">
        <v>0.46</v>
      </c>
      <c r="D18093" t="n">
        <v>2.27</v>
      </c>
      <c r="H18093">
        <f> B18093 - E2</f>
        <v/>
      </c>
      <c r="I18093">
        <f> C18093 - F2</f>
        <v/>
      </c>
      <c r="J18093">
        <f> D18093 - G2</f>
        <v/>
      </c>
      <c r="K18093">
        <f> IF( AND(H18093&gt;=0, I18093&gt;=0, J18093&gt;=0), "+1", IF( AND(H18093&gt;=0, I18093&gt;=0, J18093&lt;0), "-1",
    IF( AND(H18093&lt;0, I18093&gt;=0, J18093&gt;0), "+2", IF( AND(H18093&lt;0, I18093&gt;=0, J18093&lt;0), "-2", IF( AND(H18093&lt;0, I18093&lt;0, J18093&gt;0), "+3",
    IF( AND(H18093&lt;0, I18093&lt;0, J18093&lt;0), "-3", IF( AND(H18093&gt;=0, I18093&lt;0, J18093&gt;0), "+4", IF( AND(H18093&gt;=0, I18093&lt;0, J18093&lt;0), "-4"))))))))</f>
        <v/>
      </c>
      <c r="AM18093">
        <f> K18094</f>
        <v/>
      </c>
    </row>
    <row r="18094">
      <c r="A18094" t="n">
        <v>180.92</v>
      </c>
      <c r="B18094" t="n">
        <v>26.14</v>
      </c>
      <c r="C18094" t="n">
        <v>-1.25</v>
      </c>
      <c r="D18094" t="n">
        <v>1.74</v>
      </c>
      <c r="H18094">
        <f> B18094 - E2</f>
        <v/>
      </c>
      <c r="I18094">
        <f> C18094 - F2</f>
        <v/>
      </c>
      <c r="J18094">
        <f> D18094 - G2</f>
        <v/>
      </c>
      <c r="K18094">
        <f> IF( AND(H18094&gt;=0, I18094&gt;=0, J18094&gt;=0), "+1", IF( AND(H18094&gt;=0, I18094&gt;=0, J18094&lt;0), "-1",
    IF( AND(H18094&lt;0, I18094&gt;=0, J18094&gt;0), "+2", IF( AND(H18094&lt;0, I18094&gt;=0, J18094&lt;0), "-2", IF( AND(H18094&lt;0, I18094&lt;0, J18094&gt;0), "+3",
    IF( AND(H18094&lt;0, I18094&lt;0, J18094&lt;0), "-3", IF( AND(H18094&gt;=0, I18094&lt;0, J18094&gt;0), "+4", IF( AND(H18094&gt;=0, I18094&lt;0, J18094&lt;0), "-4"))))))))</f>
        <v/>
      </c>
      <c r="AM18094">
        <f> K18095</f>
        <v/>
      </c>
    </row>
    <row r="18095">
      <c r="A18095" t="n">
        <v>180.93</v>
      </c>
      <c r="B18095" t="n">
        <v>24.25</v>
      </c>
      <c r="C18095" t="n">
        <v>1.84</v>
      </c>
      <c r="D18095" t="n">
        <v>1.47</v>
      </c>
      <c r="H18095">
        <f> B18095 - E2</f>
        <v/>
      </c>
      <c r="I18095">
        <f> C18095 - F2</f>
        <v/>
      </c>
      <c r="J18095">
        <f> D18095 - G2</f>
        <v/>
      </c>
      <c r="K18095">
        <f> IF( AND(H18095&gt;=0, I18095&gt;=0, J18095&gt;=0), "+1", IF( AND(H18095&gt;=0, I18095&gt;=0, J18095&lt;0), "-1",
    IF( AND(H18095&lt;0, I18095&gt;=0, J18095&gt;0), "+2", IF( AND(H18095&lt;0, I18095&gt;=0, J18095&lt;0), "-2", IF( AND(H18095&lt;0, I18095&lt;0, J18095&gt;0), "+3",
    IF( AND(H18095&lt;0, I18095&lt;0, J18095&lt;0), "-3", IF( AND(H18095&gt;=0, I18095&lt;0, J18095&gt;0), "+4", IF( AND(H18095&gt;=0, I18095&lt;0, J18095&lt;0), "-4"))))))))</f>
        <v/>
      </c>
      <c r="AM18095">
        <f> K18096</f>
        <v/>
      </c>
    </row>
    <row r="18096">
      <c r="A18096" t="n">
        <v>180.94</v>
      </c>
      <c r="B18096" t="n">
        <v>22.36</v>
      </c>
      <c r="C18096" t="n">
        <v>4.94</v>
      </c>
      <c r="D18096" t="n">
        <v>1.21</v>
      </c>
      <c r="H18096">
        <f> B18096 - E2</f>
        <v/>
      </c>
      <c r="I18096">
        <f> C18096 - F2</f>
        <v/>
      </c>
      <c r="J18096">
        <f> D18096 - G2</f>
        <v/>
      </c>
      <c r="K18096">
        <f> IF( AND(H18096&gt;=0, I18096&gt;=0, J18096&gt;=0), "+1", IF( AND(H18096&gt;=0, I18096&gt;=0, J18096&lt;0), "-1",
    IF( AND(H18096&lt;0, I18096&gt;=0, J18096&gt;0), "+2", IF( AND(H18096&lt;0, I18096&gt;=0, J18096&lt;0), "-2", IF( AND(H18096&lt;0, I18096&lt;0, J18096&gt;0), "+3",
    IF( AND(H18096&lt;0, I18096&lt;0, J18096&lt;0), "-3", IF( AND(H18096&gt;=0, I18096&lt;0, J18096&gt;0), "+4", IF( AND(H18096&gt;=0, I18096&lt;0, J18096&lt;0), "-4"))))))))</f>
        <v/>
      </c>
      <c r="AM18096">
        <f> K18097</f>
        <v/>
      </c>
    </row>
    <row r="18097">
      <c r="A18097" t="n">
        <v>180.95</v>
      </c>
      <c r="B18097" t="n">
        <v>23.87</v>
      </c>
      <c r="C18097" t="n">
        <v>1.05</v>
      </c>
      <c r="D18097" t="n">
        <v>1.03</v>
      </c>
      <c r="H18097">
        <f> B18097 - E2</f>
        <v/>
      </c>
      <c r="I18097">
        <f> C18097 - F2</f>
        <v/>
      </c>
      <c r="J18097">
        <f> D18097 - G2</f>
        <v/>
      </c>
      <c r="K18097">
        <f> IF( AND(H18097&gt;=0, I18097&gt;=0, J18097&gt;=0), "+1", IF( AND(H18097&gt;=0, I18097&gt;=0, J18097&lt;0), "-1",
    IF( AND(H18097&lt;0, I18097&gt;=0, J18097&gt;0), "+2", IF( AND(H18097&lt;0, I18097&gt;=0, J18097&lt;0), "-2", IF( AND(H18097&lt;0, I18097&lt;0, J18097&gt;0), "+3",
    IF( AND(H18097&lt;0, I18097&lt;0, J18097&lt;0), "-3", IF( AND(H18097&gt;=0, I18097&lt;0, J18097&gt;0), "+4", IF( AND(H18097&gt;=0, I18097&lt;0, J18097&lt;0), "-4"))))))))</f>
        <v/>
      </c>
      <c r="AM18097">
        <f> K18098</f>
        <v/>
      </c>
    </row>
    <row r="18098">
      <c r="A18098" t="n">
        <v>180.96</v>
      </c>
      <c r="B18098" t="n">
        <v>23.81</v>
      </c>
      <c r="C18098" t="n">
        <v>2.16</v>
      </c>
      <c r="D18098" t="n">
        <v>0.74</v>
      </c>
      <c r="H18098">
        <f> B18098 - E2</f>
        <v/>
      </c>
      <c r="I18098">
        <f> C18098 - F2</f>
        <v/>
      </c>
      <c r="J18098">
        <f> D18098 - G2</f>
        <v/>
      </c>
      <c r="K18098">
        <f> IF( AND(H18098&gt;=0, I18098&gt;=0, J18098&gt;=0), "+1", IF( AND(H18098&gt;=0, I18098&gt;=0, J18098&lt;0), "-1",
    IF( AND(H18098&lt;0, I18098&gt;=0, J18098&gt;0), "+2", IF( AND(H18098&lt;0, I18098&gt;=0, J18098&lt;0), "-2", IF( AND(H18098&lt;0, I18098&lt;0, J18098&gt;0), "+3",
    IF( AND(H18098&lt;0, I18098&lt;0, J18098&lt;0), "-3", IF( AND(H18098&gt;=0, I18098&lt;0, J18098&gt;0), "+4", IF( AND(H18098&gt;=0, I18098&lt;0, J18098&lt;0), "-4"))))))))</f>
        <v/>
      </c>
      <c r="AM18098">
        <f> K18099</f>
        <v/>
      </c>
    </row>
    <row r="18099">
      <c r="A18099" t="n">
        <v>180.97</v>
      </c>
      <c r="B18099" t="n">
        <v>22.29</v>
      </c>
      <c r="C18099" t="n">
        <v>3.24</v>
      </c>
      <c r="D18099" t="n">
        <v>2.3</v>
      </c>
      <c r="H18099">
        <f> B18099 - E2</f>
        <v/>
      </c>
      <c r="I18099">
        <f> C18099 - F2</f>
        <v/>
      </c>
      <c r="J18099">
        <f> D18099 - G2</f>
        <v/>
      </c>
      <c r="K18099">
        <f> IF( AND(H18099&gt;=0, I18099&gt;=0, J18099&gt;=0), "+1", IF( AND(H18099&gt;=0, I18099&gt;=0, J18099&lt;0), "-1",
    IF( AND(H18099&lt;0, I18099&gt;=0, J18099&gt;0), "+2", IF( AND(H18099&lt;0, I18099&gt;=0, J18099&lt;0), "-2", IF( AND(H18099&lt;0, I18099&lt;0, J18099&gt;0), "+3",
    IF( AND(H18099&lt;0, I18099&lt;0, J18099&lt;0), "-3", IF( AND(H18099&gt;=0, I18099&lt;0, J18099&gt;0), "+4", IF( AND(H18099&gt;=0, I18099&lt;0, J18099&lt;0), "-4"))))))))</f>
        <v/>
      </c>
      <c r="AM18099">
        <f> K18100</f>
        <v/>
      </c>
    </row>
    <row r="18100">
      <c r="A18100" t="n">
        <v>180.98</v>
      </c>
      <c r="B18100" t="n">
        <v>23.31</v>
      </c>
      <c r="C18100" t="n">
        <v>2.7</v>
      </c>
      <c r="D18100" t="n">
        <v>1.52</v>
      </c>
      <c r="H18100">
        <f> B18100 - E2</f>
        <v/>
      </c>
      <c r="I18100">
        <f> C18100 - F2</f>
        <v/>
      </c>
      <c r="J18100">
        <f> D18100 - G2</f>
        <v/>
      </c>
      <c r="K18100">
        <f> IF( AND(H18100&gt;=0, I18100&gt;=0, J18100&gt;=0), "+1", IF( AND(H18100&gt;=0, I18100&gt;=0, J18100&lt;0), "-1",
    IF( AND(H18100&lt;0, I18100&gt;=0, J18100&gt;0), "+2", IF( AND(H18100&lt;0, I18100&gt;=0, J18100&lt;0), "-2", IF( AND(H18100&lt;0, I18100&lt;0, J18100&gt;0), "+3",
    IF( AND(H18100&lt;0, I18100&lt;0, J18100&lt;0), "-3", IF( AND(H18100&gt;=0, I18100&lt;0, J18100&gt;0), "+4", IF( AND(H18100&gt;=0, I18100&lt;0, J18100&lt;0), "-4"))))))))</f>
        <v/>
      </c>
      <c r="AM18100">
        <f> K18101</f>
        <v/>
      </c>
    </row>
    <row r="18101">
      <c r="A18101" t="n">
        <v>180.99</v>
      </c>
      <c r="B18101" t="n">
        <v>24.33</v>
      </c>
      <c r="C18101" t="n">
        <v>-1.14</v>
      </c>
      <c r="D18101" t="n">
        <v>1.96</v>
      </c>
      <c r="H18101">
        <f> B18101 - E2</f>
        <v/>
      </c>
      <c r="I18101">
        <f> C18101 - F2</f>
        <v/>
      </c>
      <c r="J18101">
        <f> D18101 - G2</f>
        <v/>
      </c>
      <c r="K18101">
        <f> IF( AND(H18101&gt;=0, I18101&gt;=0, J18101&gt;=0), "+1", IF( AND(H18101&gt;=0, I18101&gt;=0, J18101&lt;0), "-1",
    IF( AND(H18101&lt;0, I18101&gt;=0, J18101&gt;0), "+2", IF( AND(H18101&lt;0, I18101&gt;=0, J18101&lt;0), "-2", IF( AND(H18101&lt;0, I18101&lt;0, J18101&gt;0), "+3",
    IF( AND(H18101&lt;0, I18101&lt;0, J18101&lt;0), "-3", IF( AND(H18101&gt;=0, I18101&lt;0, J18101&gt;0), "+4", IF( AND(H18101&gt;=0, I18101&lt;0, J18101&lt;0), "-4"))))))))</f>
        <v/>
      </c>
      <c r="AM18101">
        <f> K18102</f>
        <v/>
      </c>
    </row>
    <row r="18102">
      <c r="A18102" t="n">
        <v>181</v>
      </c>
      <c r="B18102" t="n">
        <v>22.67</v>
      </c>
      <c r="C18102" t="n">
        <v>-2.92</v>
      </c>
      <c r="D18102" t="n">
        <v>2.41</v>
      </c>
      <c r="H18102">
        <f> B18102 - E2</f>
        <v/>
      </c>
      <c r="I18102">
        <f> C18102 - F2</f>
        <v/>
      </c>
      <c r="J18102">
        <f> D18102 - G2</f>
        <v/>
      </c>
      <c r="K18102">
        <f> IF( AND(H18102&gt;=0, I18102&gt;=0, J18102&gt;=0), "+1", IF( AND(H18102&gt;=0, I18102&gt;=0, J18102&lt;0), "-1",
    IF( AND(H18102&lt;0, I18102&gt;=0, J18102&gt;0), "+2", IF( AND(H18102&lt;0, I18102&gt;=0, J18102&lt;0), "-2", IF( AND(H18102&lt;0, I18102&lt;0, J18102&gt;0), "+3",
    IF( AND(H18102&lt;0, I18102&lt;0, J18102&lt;0), "-3", IF( AND(H18102&gt;=0, I18102&lt;0, J18102&gt;0), "+4", IF( AND(H18102&gt;=0, I18102&lt;0, J18102&lt;0), "-4"))))))))</f>
        <v/>
      </c>
      <c r="AM18102">
        <f> K18103</f>
        <v/>
      </c>
    </row>
    <row r="18103">
      <c r="A18103" t="n">
        <v>181.01</v>
      </c>
      <c r="B18103" t="n">
        <v>25.92</v>
      </c>
      <c r="C18103" t="n">
        <v>0.23</v>
      </c>
      <c r="D18103" t="n">
        <v>1.57</v>
      </c>
      <c r="H18103">
        <f> B18103 - E2</f>
        <v/>
      </c>
      <c r="I18103">
        <f> C18103 - F2</f>
        <v/>
      </c>
      <c r="J18103">
        <f> D18103 - G2</f>
        <v/>
      </c>
      <c r="K18103">
        <f> IF( AND(H18103&gt;=0, I18103&gt;=0, J18103&gt;=0), "+1", IF( AND(H18103&gt;=0, I18103&gt;=0, J18103&lt;0), "-1",
    IF( AND(H18103&lt;0, I18103&gt;=0, J18103&gt;0), "+2", IF( AND(H18103&lt;0, I18103&gt;=0, J18103&lt;0), "-2", IF( AND(H18103&lt;0, I18103&lt;0, J18103&gt;0), "+3",
    IF( AND(H18103&lt;0, I18103&lt;0, J18103&lt;0), "-3", IF( AND(H18103&gt;=0, I18103&lt;0, J18103&gt;0), "+4", IF( AND(H18103&gt;=0, I18103&lt;0, J18103&lt;0), "-4"))))))))</f>
        <v/>
      </c>
      <c r="AM18103">
        <f> K18104</f>
        <v/>
      </c>
    </row>
    <row r="18104">
      <c r="A18104" t="n">
        <v>181.02</v>
      </c>
      <c r="B18104" t="n">
        <v>25.56</v>
      </c>
      <c r="C18104" t="n">
        <v>-0.31</v>
      </c>
      <c r="D18104" t="n">
        <v>1.35</v>
      </c>
      <c r="H18104">
        <f> B18104 - E2</f>
        <v/>
      </c>
      <c r="I18104">
        <f> C18104 - F2</f>
        <v/>
      </c>
      <c r="J18104">
        <f> D18104 - G2</f>
        <v/>
      </c>
      <c r="K18104">
        <f> IF( AND(H18104&gt;=0, I18104&gt;=0, J18104&gt;=0), "+1", IF( AND(H18104&gt;=0, I18104&gt;=0, J18104&lt;0), "-1",
    IF( AND(H18104&lt;0, I18104&gt;=0, J18104&gt;0), "+2", IF( AND(H18104&lt;0, I18104&gt;=0, J18104&lt;0), "-2", IF( AND(H18104&lt;0, I18104&lt;0, J18104&gt;0), "+3",
    IF( AND(H18104&lt;0, I18104&lt;0, J18104&lt;0), "-3", IF( AND(H18104&gt;=0, I18104&lt;0, J18104&gt;0), "+4", IF( AND(H18104&gt;=0, I18104&lt;0, J18104&lt;0), "-4"))))))))</f>
        <v/>
      </c>
      <c r="AM18104">
        <f> K18105</f>
        <v/>
      </c>
    </row>
    <row r="18105">
      <c r="A18105" t="n">
        <v>181.03</v>
      </c>
      <c r="B18105" t="n">
        <v>26.75</v>
      </c>
      <c r="C18105" t="n">
        <v>-1.52</v>
      </c>
      <c r="D18105" t="n">
        <v>1.07</v>
      </c>
      <c r="H18105">
        <f> B18105 - E2</f>
        <v/>
      </c>
      <c r="I18105">
        <f> C18105 - F2</f>
        <v/>
      </c>
      <c r="J18105">
        <f> D18105 - G2</f>
        <v/>
      </c>
      <c r="K18105">
        <f> IF( AND(H18105&gt;=0, I18105&gt;=0, J18105&gt;=0), "+1", IF( AND(H18105&gt;=0, I18105&gt;=0, J18105&lt;0), "-1",
    IF( AND(H18105&lt;0, I18105&gt;=0, J18105&gt;0), "+2", IF( AND(H18105&lt;0, I18105&gt;=0, J18105&lt;0), "-2", IF( AND(H18105&lt;0, I18105&lt;0, J18105&gt;0), "+3",
    IF( AND(H18105&lt;0, I18105&lt;0, J18105&lt;0), "-3", IF( AND(H18105&gt;=0, I18105&lt;0, J18105&gt;0), "+4", IF( AND(H18105&gt;=0, I18105&lt;0, J18105&lt;0), "-4"))))))))</f>
        <v/>
      </c>
      <c r="AM18105">
        <f> K18106</f>
        <v/>
      </c>
    </row>
    <row r="18106">
      <c r="A18106" t="n">
        <v>181.04</v>
      </c>
      <c r="B18106" t="n">
        <v>27.86</v>
      </c>
      <c r="C18106" t="n">
        <v>2.7</v>
      </c>
      <c r="D18106" t="n">
        <v>0.49</v>
      </c>
      <c r="H18106">
        <f> B18106 - E2</f>
        <v/>
      </c>
      <c r="I18106">
        <f> C18106 - F2</f>
        <v/>
      </c>
      <c r="J18106">
        <f> D18106 - G2</f>
        <v/>
      </c>
      <c r="K18106">
        <f> IF( AND(H18106&gt;=0, I18106&gt;=0, J18106&gt;=0), "+1", IF( AND(H18106&gt;=0, I18106&gt;=0, J18106&lt;0), "-1",
    IF( AND(H18106&lt;0, I18106&gt;=0, J18106&gt;0), "+2", IF( AND(H18106&lt;0, I18106&gt;=0, J18106&lt;0), "-2", IF( AND(H18106&lt;0, I18106&lt;0, J18106&gt;0), "+3",
    IF( AND(H18106&lt;0, I18106&lt;0, J18106&lt;0), "-3", IF( AND(H18106&gt;=0, I18106&lt;0, J18106&gt;0), "+4", IF( AND(H18106&gt;=0, I18106&lt;0, J18106&lt;0), "-4"))))))))</f>
        <v/>
      </c>
      <c r="AM18106">
        <f> K18107</f>
        <v/>
      </c>
    </row>
    <row r="18107">
      <c r="A18107" t="n">
        <v>181.05</v>
      </c>
      <c r="B18107" t="n">
        <v>25.09</v>
      </c>
      <c r="C18107" t="n">
        <v>2.73</v>
      </c>
      <c r="D18107" t="n">
        <v>0.43</v>
      </c>
      <c r="H18107">
        <f> B18107 - E2</f>
        <v/>
      </c>
      <c r="I18107">
        <f> C18107 - F2</f>
        <v/>
      </c>
      <c r="J18107">
        <f> D18107 - G2</f>
        <v/>
      </c>
      <c r="K18107">
        <f> IF( AND(H18107&gt;=0, I18107&gt;=0, J18107&gt;=0), "+1", IF( AND(H18107&gt;=0, I18107&gt;=0, J18107&lt;0), "-1",
    IF( AND(H18107&lt;0, I18107&gt;=0, J18107&gt;0), "+2", IF( AND(H18107&lt;0, I18107&gt;=0, J18107&lt;0), "-2", IF( AND(H18107&lt;0, I18107&lt;0, J18107&gt;0), "+3",
    IF( AND(H18107&lt;0, I18107&lt;0, J18107&lt;0), "-3", IF( AND(H18107&gt;=0, I18107&lt;0, J18107&gt;0), "+4", IF( AND(H18107&gt;=0, I18107&lt;0, J18107&lt;0), "-4"))))))))</f>
        <v/>
      </c>
      <c r="AM18107">
        <f> K18108</f>
        <v/>
      </c>
    </row>
    <row r="18108">
      <c r="A18108" t="n">
        <v>181.06</v>
      </c>
      <c r="B18108" t="n">
        <v>26.82</v>
      </c>
      <c r="C18108" t="n">
        <v>2.5</v>
      </c>
      <c r="D18108" t="n">
        <v>0.68</v>
      </c>
      <c r="H18108">
        <f> B18108 - E2</f>
        <v/>
      </c>
      <c r="I18108">
        <f> C18108 - F2</f>
        <v/>
      </c>
      <c r="J18108">
        <f> D18108 - G2</f>
        <v/>
      </c>
      <c r="K18108">
        <f> IF( AND(H18108&gt;=0, I18108&gt;=0, J18108&gt;=0), "+1", IF( AND(H18108&gt;=0, I18108&gt;=0, J18108&lt;0), "-1",
    IF( AND(H18108&lt;0, I18108&gt;=0, J18108&gt;0), "+2", IF( AND(H18108&lt;0, I18108&gt;=0, J18108&lt;0), "-2", IF( AND(H18108&lt;0, I18108&lt;0, J18108&gt;0), "+3",
    IF( AND(H18108&lt;0, I18108&lt;0, J18108&lt;0), "-3", IF( AND(H18108&gt;=0, I18108&lt;0, J18108&gt;0), "+4", IF( AND(H18108&gt;=0, I18108&lt;0, J18108&lt;0), "-4"))))))))</f>
        <v/>
      </c>
      <c r="AM18108">
        <f> K18109</f>
        <v/>
      </c>
    </row>
    <row r="18109">
      <c r="A18109" t="n">
        <v>181.07</v>
      </c>
      <c r="B18109" t="n">
        <v>28.56</v>
      </c>
      <c r="C18109" t="n">
        <v>2.28</v>
      </c>
      <c r="D18109" t="n">
        <v>0.93</v>
      </c>
      <c r="H18109">
        <f> B18109 - E2</f>
        <v/>
      </c>
      <c r="I18109">
        <f> C18109 - F2</f>
        <v/>
      </c>
      <c r="J18109">
        <f> D18109 - G2</f>
        <v/>
      </c>
      <c r="K18109">
        <f> IF( AND(H18109&gt;=0, I18109&gt;=0, J18109&gt;=0), "+1", IF( AND(H18109&gt;=0, I18109&gt;=0, J18109&lt;0), "-1",
    IF( AND(H18109&lt;0, I18109&gt;=0, J18109&gt;0), "+2", IF( AND(H18109&lt;0, I18109&gt;=0, J18109&lt;0), "-2", IF( AND(H18109&lt;0, I18109&lt;0, J18109&gt;0), "+3",
    IF( AND(H18109&lt;0, I18109&lt;0, J18109&lt;0), "-3", IF( AND(H18109&gt;=0, I18109&lt;0, J18109&gt;0), "+4", IF( AND(H18109&gt;=0, I18109&lt;0, J18109&lt;0), "-4"))))))))</f>
        <v/>
      </c>
      <c r="AM18109">
        <f> K18110</f>
        <v/>
      </c>
    </row>
    <row r="18110">
      <c r="A18110" t="n">
        <v>181.08</v>
      </c>
      <c r="B18110" t="n">
        <v>29.44</v>
      </c>
      <c r="C18110" t="n">
        <v>0</v>
      </c>
      <c r="D18110" t="n">
        <v>0.01</v>
      </c>
      <c r="H18110">
        <f> B18110 - E2</f>
        <v/>
      </c>
      <c r="I18110">
        <f> C18110 - F2</f>
        <v/>
      </c>
      <c r="J18110">
        <f> D18110 - G2</f>
        <v/>
      </c>
      <c r="K18110">
        <f> IF( AND(H18110&gt;=0, I18110&gt;=0, J18110&gt;=0), "+1", IF( AND(H18110&gt;=0, I18110&gt;=0, J18110&lt;0), "-1",
    IF( AND(H18110&lt;0, I18110&gt;=0, J18110&gt;0), "+2", IF( AND(H18110&lt;0, I18110&gt;=0, J18110&lt;0), "-2", IF( AND(H18110&lt;0, I18110&lt;0, J18110&gt;0), "+3",
    IF( AND(H18110&lt;0, I18110&lt;0, J18110&lt;0), "-3", IF( AND(H18110&gt;=0, I18110&lt;0, J18110&gt;0), "+4", IF( AND(H18110&gt;=0, I18110&lt;0, J18110&lt;0), "-4"))))))))</f>
        <v/>
      </c>
      <c r="AM18110">
        <f> K18111</f>
        <v/>
      </c>
    </row>
    <row r="18111">
      <c r="A18111" t="n">
        <v>181.09</v>
      </c>
      <c r="B18111" t="n">
        <v>26.82</v>
      </c>
      <c r="C18111" t="n">
        <v>-3.77</v>
      </c>
      <c r="D18111" t="n">
        <v>0.3</v>
      </c>
      <c r="H18111">
        <f> B18111 - E2</f>
        <v/>
      </c>
      <c r="I18111">
        <f> C18111 - F2</f>
        <v/>
      </c>
      <c r="J18111">
        <f> D18111 - G2</f>
        <v/>
      </c>
      <c r="K18111">
        <f> IF( AND(H18111&gt;=0, I18111&gt;=0, J18111&gt;=0), "+1", IF( AND(H18111&gt;=0, I18111&gt;=0, J18111&lt;0), "-1",
    IF( AND(H18111&lt;0, I18111&gt;=0, J18111&gt;0), "+2", IF( AND(H18111&lt;0, I18111&gt;=0, J18111&lt;0), "-2", IF( AND(H18111&lt;0, I18111&lt;0, J18111&gt;0), "+3",
    IF( AND(H18111&lt;0, I18111&lt;0, J18111&lt;0), "-3", IF( AND(H18111&gt;=0, I18111&lt;0, J18111&gt;0), "+4", IF( AND(H18111&gt;=0, I18111&lt;0, J18111&lt;0), "-4"))))))))</f>
        <v/>
      </c>
      <c r="AM18111">
        <f> K18112</f>
        <v/>
      </c>
    </row>
    <row r="18112">
      <c r="A18112" t="n">
        <v>181.1</v>
      </c>
      <c r="B18112" t="n">
        <v>29.73</v>
      </c>
      <c r="C18112" t="n">
        <v>-1.79</v>
      </c>
      <c r="D18112" t="n">
        <v>0.57</v>
      </c>
      <c r="H18112">
        <f> B18112 - E2</f>
        <v/>
      </c>
      <c r="I18112">
        <f> C18112 - F2</f>
        <v/>
      </c>
      <c r="J18112">
        <f> D18112 - G2</f>
        <v/>
      </c>
      <c r="K18112">
        <f> IF( AND(H18112&gt;=0, I18112&gt;=0, J18112&gt;=0), "+1", IF( AND(H18112&gt;=0, I18112&gt;=0, J18112&lt;0), "-1",
    IF( AND(H18112&lt;0, I18112&gt;=0, J18112&gt;0), "+2", IF( AND(H18112&lt;0, I18112&gt;=0, J18112&lt;0), "-2", IF( AND(H18112&lt;0, I18112&lt;0, J18112&gt;0), "+3",
    IF( AND(H18112&lt;0, I18112&lt;0, J18112&lt;0), "-3", IF( AND(H18112&gt;=0, I18112&lt;0, J18112&gt;0), "+4", IF( AND(H18112&gt;=0, I18112&lt;0, J18112&lt;0), "-4"))))))))</f>
        <v/>
      </c>
      <c r="AM18112">
        <f> K18113</f>
        <v/>
      </c>
    </row>
    <row r="18113">
      <c r="A18113" t="n">
        <v>181.11</v>
      </c>
      <c r="B18113" t="n">
        <v>25.24</v>
      </c>
      <c r="C18113" t="n">
        <v>-0.38</v>
      </c>
      <c r="D18113" t="n">
        <v>0.23</v>
      </c>
      <c r="H18113">
        <f> B18113 - E2</f>
        <v/>
      </c>
      <c r="I18113">
        <f> C18113 - F2</f>
        <v/>
      </c>
      <c r="J18113">
        <f> D18113 - G2</f>
        <v/>
      </c>
      <c r="K18113">
        <f> IF( AND(H18113&gt;=0, I18113&gt;=0, J18113&gt;=0), "+1", IF( AND(H18113&gt;=0, I18113&gt;=0, J18113&lt;0), "-1",
    IF( AND(H18113&lt;0, I18113&gt;=0, J18113&gt;0), "+2", IF( AND(H18113&lt;0, I18113&gt;=0, J18113&lt;0), "-2", IF( AND(H18113&lt;0, I18113&lt;0, J18113&gt;0), "+3",
    IF( AND(H18113&lt;0, I18113&lt;0, J18113&lt;0), "-3", IF( AND(H18113&gt;=0, I18113&lt;0, J18113&gt;0), "+4", IF( AND(H18113&gt;=0, I18113&lt;0, J18113&lt;0), "-4"))))))))</f>
        <v/>
      </c>
      <c r="AM18113">
        <f> K18114</f>
        <v/>
      </c>
    </row>
    <row r="18114">
      <c r="A18114" t="n">
        <v>181.12</v>
      </c>
      <c r="B18114" t="n">
        <v>25.45</v>
      </c>
      <c r="C18114" t="n">
        <v>-1.62</v>
      </c>
      <c r="D18114" t="n">
        <v>0.31</v>
      </c>
      <c r="H18114">
        <f> B18114 - E2</f>
        <v/>
      </c>
      <c r="I18114">
        <f> C18114 - F2</f>
        <v/>
      </c>
      <c r="J18114">
        <f> D18114 - G2</f>
        <v/>
      </c>
      <c r="K18114">
        <f> IF( AND(H18114&gt;=0, I18114&gt;=0, J18114&gt;=0), "+1", IF( AND(H18114&gt;=0, I18114&gt;=0, J18114&lt;0), "-1",
    IF( AND(H18114&lt;0, I18114&gt;=0, J18114&gt;0), "+2", IF( AND(H18114&lt;0, I18114&gt;=0, J18114&lt;0), "-2", IF( AND(H18114&lt;0, I18114&lt;0, J18114&gt;0), "+3",
    IF( AND(H18114&lt;0, I18114&lt;0, J18114&lt;0), "-3", IF( AND(H18114&gt;=0, I18114&lt;0, J18114&gt;0), "+4", IF( AND(H18114&gt;=0, I18114&lt;0, J18114&lt;0), "-4"))))))))</f>
        <v/>
      </c>
      <c r="AM18114">
        <f> K18115</f>
        <v/>
      </c>
    </row>
    <row r="18115">
      <c r="A18115" t="n">
        <v>181.13</v>
      </c>
      <c r="B18115" t="n">
        <v>26.42</v>
      </c>
      <c r="C18115" t="n">
        <v>-0.31</v>
      </c>
      <c r="D18115" t="n">
        <v>0.29</v>
      </c>
      <c r="H18115">
        <f> B18115 - E2</f>
        <v/>
      </c>
      <c r="I18115">
        <f> C18115 - F2</f>
        <v/>
      </c>
      <c r="J18115">
        <f> D18115 - G2</f>
        <v/>
      </c>
      <c r="K18115">
        <f> IF( AND(H18115&gt;=0, I18115&gt;=0, J18115&gt;=0), "+1", IF( AND(H18115&gt;=0, I18115&gt;=0, J18115&lt;0), "-1",
    IF( AND(H18115&lt;0, I18115&gt;=0, J18115&gt;0), "+2", IF( AND(H18115&lt;0, I18115&gt;=0, J18115&lt;0), "-2", IF( AND(H18115&lt;0, I18115&lt;0, J18115&gt;0), "+3",
    IF( AND(H18115&lt;0, I18115&lt;0, J18115&lt;0), "-3", IF( AND(H18115&gt;=0, I18115&lt;0, J18115&gt;0), "+4", IF( AND(H18115&gt;=0, I18115&lt;0, J18115&lt;0), "-4"))))))))</f>
        <v/>
      </c>
      <c r="AM18115">
        <f> K18116</f>
        <v/>
      </c>
    </row>
    <row r="18116">
      <c r="A18116" t="n">
        <v>181.14</v>
      </c>
      <c r="B18116" t="n">
        <v>27.39</v>
      </c>
      <c r="C18116" t="n">
        <v>0.99</v>
      </c>
      <c r="D18116" t="n">
        <v>0.28</v>
      </c>
      <c r="H18116">
        <f> B18116 - E2</f>
        <v/>
      </c>
      <c r="I18116">
        <f> C18116 - F2</f>
        <v/>
      </c>
      <c r="J18116">
        <f> D18116 - G2</f>
        <v/>
      </c>
      <c r="K18116">
        <f> IF( AND(H18116&gt;=0, I18116&gt;=0, J18116&gt;=0), "+1", IF( AND(H18116&gt;=0, I18116&gt;=0, J18116&lt;0), "-1",
    IF( AND(H18116&lt;0, I18116&gt;=0, J18116&gt;0), "+2", IF( AND(H18116&lt;0, I18116&gt;=0, J18116&lt;0), "-2", IF( AND(H18116&lt;0, I18116&lt;0, J18116&gt;0), "+3",
    IF( AND(H18116&lt;0, I18116&lt;0, J18116&lt;0), "-3", IF( AND(H18116&gt;=0, I18116&lt;0, J18116&gt;0), "+4", IF( AND(H18116&gt;=0, I18116&lt;0, J18116&lt;0), "-4"))))))))</f>
        <v/>
      </c>
      <c r="AM18116">
        <f> K18117</f>
        <v/>
      </c>
    </row>
    <row r="18117">
      <c r="A18117" t="n">
        <v>181.15</v>
      </c>
      <c r="B18117" t="n">
        <v>29.08</v>
      </c>
      <c r="C18117" t="n">
        <v>-2.78</v>
      </c>
      <c r="D18117" t="n">
        <v>0.24</v>
      </c>
      <c r="H18117">
        <f> B18117 - E2</f>
        <v/>
      </c>
      <c r="I18117">
        <f> C18117 - F2</f>
        <v/>
      </c>
      <c r="J18117">
        <f> D18117 - G2</f>
        <v/>
      </c>
      <c r="K18117">
        <f> IF( AND(H18117&gt;=0, I18117&gt;=0, J18117&gt;=0), "+1", IF( AND(H18117&gt;=0, I18117&gt;=0, J18117&lt;0), "-1",
    IF( AND(H18117&lt;0, I18117&gt;=0, J18117&gt;0), "+2", IF( AND(H18117&lt;0, I18117&gt;=0, J18117&lt;0), "-2", IF( AND(H18117&lt;0, I18117&lt;0, J18117&gt;0), "+3",
    IF( AND(H18117&lt;0, I18117&lt;0, J18117&lt;0), "-3", IF( AND(H18117&gt;=0, I18117&lt;0, J18117&gt;0), "+4", IF( AND(H18117&gt;=0, I18117&lt;0, J18117&lt;0), "-4"))))))))</f>
        <v/>
      </c>
      <c r="AM18117">
        <f> K18118</f>
        <v/>
      </c>
    </row>
    <row r="18118">
      <c r="A18118" t="n">
        <v>181.16</v>
      </c>
      <c r="B18118" t="n">
        <v>28.23</v>
      </c>
      <c r="C18118" t="n">
        <v>-0.89</v>
      </c>
      <c r="D18118" t="n">
        <v>0.26</v>
      </c>
      <c r="H18118">
        <f> B18118 - E2</f>
        <v/>
      </c>
      <c r="I18118">
        <f> C18118 - F2</f>
        <v/>
      </c>
      <c r="J18118">
        <f> D18118 - G2</f>
        <v/>
      </c>
      <c r="K18118">
        <f> IF( AND(H18118&gt;=0, I18118&gt;=0, J18118&gt;=0), "+1", IF( AND(H18118&gt;=0, I18118&gt;=0, J18118&lt;0), "-1",
    IF( AND(H18118&lt;0, I18118&gt;=0, J18118&gt;0), "+2", IF( AND(H18118&lt;0, I18118&gt;=0, J18118&lt;0), "-2", IF( AND(H18118&lt;0, I18118&lt;0, J18118&gt;0), "+3",
    IF( AND(H18118&lt;0, I18118&lt;0, J18118&lt;0), "-3", IF( AND(H18118&gt;=0, I18118&lt;0, J18118&gt;0), "+4", IF( AND(H18118&gt;=0, I18118&lt;0, J18118&lt;0), "-4"))))))))</f>
        <v/>
      </c>
      <c r="AM18118">
        <f> K18119</f>
        <v/>
      </c>
    </row>
    <row r="18119">
      <c r="A18119" t="n">
        <v>181.17</v>
      </c>
      <c r="B18119" t="n">
        <v>32.24</v>
      </c>
      <c r="C18119" t="n">
        <v>0.86</v>
      </c>
      <c r="D18119" t="n">
        <v>-1.12</v>
      </c>
      <c r="H18119">
        <f> B18119 - E2</f>
        <v/>
      </c>
      <c r="I18119">
        <f> C18119 - F2</f>
        <v/>
      </c>
      <c r="J18119">
        <f> D18119 - G2</f>
        <v/>
      </c>
      <c r="K18119">
        <f> IF( AND(H18119&gt;=0, I18119&gt;=0, J18119&gt;=0), "+1", IF( AND(H18119&gt;=0, I18119&gt;=0, J18119&lt;0), "-1",
    IF( AND(H18119&lt;0, I18119&gt;=0, J18119&gt;0), "+2", IF( AND(H18119&lt;0, I18119&gt;=0, J18119&lt;0), "-2", IF( AND(H18119&lt;0, I18119&lt;0, J18119&gt;0), "+3",
    IF( AND(H18119&lt;0, I18119&lt;0, J18119&lt;0), "-3", IF( AND(H18119&gt;=0, I18119&lt;0, J18119&gt;0), "+4", IF( AND(H18119&gt;=0, I18119&lt;0, J18119&lt;0), "-4"))))))))</f>
        <v/>
      </c>
      <c r="AM18119">
        <f> K18120</f>
        <v/>
      </c>
    </row>
    <row r="18120">
      <c r="A18120" t="n">
        <v>181.18</v>
      </c>
      <c r="B18120" t="n">
        <v>29.58</v>
      </c>
      <c r="C18120" t="n">
        <v>1.96</v>
      </c>
      <c r="D18120" t="n">
        <v>-2.67</v>
      </c>
      <c r="H18120">
        <f> B18120 - E2</f>
        <v/>
      </c>
      <c r="I18120">
        <f> C18120 - F2</f>
        <v/>
      </c>
      <c r="J18120">
        <f> D18120 - G2</f>
        <v/>
      </c>
      <c r="K18120">
        <f> IF( AND(H18120&gt;=0, I18120&gt;=0, J18120&gt;=0), "+1", IF( AND(H18120&gt;=0, I18120&gt;=0, J18120&lt;0), "-1",
    IF( AND(H18120&lt;0, I18120&gt;=0, J18120&gt;0), "+2", IF( AND(H18120&lt;0, I18120&gt;=0, J18120&lt;0), "-2", IF( AND(H18120&lt;0, I18120&lt;0, J18120&gt;0), "+3",
    IF( AND(H18120&lt;0, I18120&lt;0, J18120&lt;0), "-3", IF( AND(H18120&gt;=0, I18120&lt;0, J18120&gt;0), "+4", IF( AND(H18120&gt;=0, I18120&lt;0, J18120&lt;0), "-4"))))))))</f>
        <v/>
      </c>
      <c r="AM18120">
        <f> K18121</f>
        <v/>
      </c>
    </row>
    <row r="18121">
      <c r="A18121" t="n">
        <v>181.19</v>
      </c>
      <c r="B18121" t="n">
        <v>26.85</v>
      </c>
      <c r="C18121" t="n">
        <v>-0.19</v>
      </c>
      <c r="D18121" t="n">
        <v>-3.68</v>
      </c>
      <c r="H18121">
        <f> B18121 - E2</f>
        <v/>
      </c>
      <c r="I18121">
        <f> C18121 - F2</f>
        <v/>
      </c>
      <c r="J18121">
        <f> D18121 - G2</f>
        <v/>
      </c>
      <c r="K18121">
        <f> IF( AND(H18121&gt;=0, I18121&gt;=0, J18121&gt;=0), "+1", IF( AND(H18121&gt;=0, I18121&gt;=0, J18121&lt;0), "-1",
    IF( AND(H18121&lt;0, I18121&gt;=0, J18121&gt;0), "+2", IF( AND(H18121&lt;0, I18121&gt;=0, J18121&lt;0), "-2", IF( AND(H18121&lt;0, I18121&lt;0, J18121&gt;0), "+3",
    IF( AND(H18121&lt;0, I18121&lt;0, J18121&lt;0), "-3", IF( AND(H18121&gt;=0, I18121&lt;0, J18121&gt;0), "+4", IF( AND(H18121&gt;=0, I18121&lt;0, J18121&lt;0), "-4"))))))))</f>
        <v/>
      </c>
      <c r="AM18121">
        <f> K18122</f>
        <v/>
      </c>
    </row>
    <row r="18122">
      <c r="A18122" t="n">
        <v>181.2</v>
      </c>
      <c r="B18122" t="n">
        <v>22.8</v>
      </c>
      <c r="C18122" t="n">
        <v>-0.03</v>
      </c>
      <c r="D18122" t="n">
        <v>-3.07</v>
      </c>
      <c r="H18122">
        <f> B18122 - E2</f>
        <v/>
      </c>
      <c r="I18122">
        <f> C18122 - F2</f>
        <v/>
      </c>
      <c r="J18122">
        <f> D18122 - G2</f>
        <v/>
      </c>
      <c r="K18122">
        <f> IF( AND(H18122&gt;=0, I18122&gt;=0, J18122&gt;=0), "+1", IF( AND(H18122&gt;=0, I18122&gt;=0, J18122&lt;0), "-1",
    IF( AND(H18122&lt;0, I18122&gt;=0, J18122&gt;0), "+2", IF( AND(H18122&lt;0, I18122&gt;=0, J18122&lt;0), "-2", IF( AND(H18122&lt;0, I18122&lt;0, J18122&gt;0), "+3",
    IF( AND(H18122&lt;0, I18122&lt;0, J18122&lt;0), "-3", IF( AND(H18122&gt;=0, I18122&lt;0, J18122&gt;0), "+4", IF( AND(H18122&gt;=0, I18122&lt;0, J18122&lt;0), "-4"))))))))</f>
        <v/>
      </c>
      <c r="AM18122">
        <f> K18123</f>
        <v/>
      </c>
    </row>
    <row r="18123">
      <c r="A18123" t="n">
        <v>181.21</v>
      </c>
      <c r="B18123" t="n">
        <v>21.79</v>
      </c>
      <c r="C18123" t="n">
        <v>-1.48</v>
      </c>
      <c r="D18123" t="n">
        <v>-2.2</v>
      </c>
      <c r="H18123">
        <f> B18123 - E2</f>
        <v/>
      </c>
      <c r="I18123">
        <f> C18123 - F2</f>
        <v/>
      </c>
      <c r="J18123">
        <f> D18123 - G2</f>
        <v/>
      </c>
      <c r="K18123">
        <f> IF( AND(H18123&gt;=0, I18123&gt;=0, J18123&gt;=0), "+1", IF( AND(H18123&gt;=0, I18123&gt;=0, J18123&lt;0), "-1",
    IF( AND(H18123&lt;0, I18123&gt;=0, J18123&gt;0), "+2", IF( AND(H18123&lt;0, I18123&gt;=0, J18123&lt;0), "-2", IF( AND(H18123&lt;0, I18123&lt;0, J18123&gt;0), "+3",
    IF( AND(H18123&lt;0, I18123&lt;0, J18123&lt;0), "-3", IF( AND(H18123&gt;=0, I18123&lt;0, J18123&gt;0), "+4", IF( AND(H18123&gt;=0, I18123&lt;0, J18123&lt;0), "-4"))))))))</f>
        <v/>
      </c>
      <c r="AM18123">
        <f> K18124</f>
        <v/>
      </c>
    </row>
    <row r="18124">
      <c r="A18124" t="n">
        <v>181.22</v>
      </c>
      <c r="B18124" t="n">
        <v>21.9</v>
      </c>
      <c r="C18124" t="n">
        <v>-3.75</v>
      </c>
      <c r="D18124" t="n">
        <v>-1.33</v>
      </c>
      <c r="H18124">
        <f> B18124 - E2</f>
        <v/>
      </c>
      <c r="I18124">
        <f> C18124 - F2</f>
        <v/>
      </c>
      <c r="J18124">
        <f> D18124 - G2</f>
        <v/>
      </c>
      <c r="K18124">
        <f> IF( AND(H18124&gt;=0, I18124&gt;=0, J18124&gt;=0), "+1", IF( AND(H18124&gt;=0, I18124&gt;=0, J18124&lt;0), "-1",
    IF( AND(H18124&lt;0, I18124&gt;=0, J18124&gt;0), "+2", IF( AND(H18124&lt;0, I18124&gt;=0, J18124&lt;0), "-2", IF( AND(H18124&lt;0, I18124&lt;0, J18124&gt;0), "+3",
    IF( AND(H18124&lt;0, I18124&lt;0, J18124&lt;0), "-3", IF( AND(H18124&gt;=0, I18124&lt;0, J18124&gt;0), "+4", IF( AND(H18124&gt;=0, I18124&lt;0, J18124&lt;0), "-4"))))))))</f>
        <v/>
      </c>
      <c r="AM18124">
        <f> K18125</f>
        <v/>
      </c>
    </row>
    <row r="18125">
      <c r="A18125" t="n">
        <v>181.23</v>
      </c>
      <c r="B18125" t="n">
        <v>22.01</v>
      </c>
      <c r="C18125" t="n">
        <v>-1.1</v>
      </c>
      <c r="D18125" t="n">
        <v>-0.6</v>
      </c>
      <c r="H18125">
        <f> B18125 - E2</f>
        <v/>
      </c>
      <c r="I18125">
        <f> C18125 - F2</f>
        <v/>
      </c>
      <c r="J18125">
        <f> D18125 - G2</f>
        <v/>
      </c>
      <c r="K18125">
        <f> IF( AND(H18125&gt;=0, I18125&gt;=0, J18125&gt;=0), "+1", IF( AND(H18125&gt;=0, I18125&gt;=0, J18125&lt;0), "-1",
    IF( AND(H18125&lt;0, I18125&gt;=0, J18125&gt;0), "+2", IF( AND(H18125&lt;0, I18125&gt;=0, J18125&lt;0), "-2", IF( AND(H18125&lt;0, I18125&lt;0, J18125&gt;0), "+3",
    IF( AND(H18125&lt;0, I18125&lt;0, J18125&lt;0), "-3", IF( AND(H18125&gt;=0, I18125&lt;0, J18125&gt;0), "+4", IF( AND(H18125&gt;=0, I18125&lt;0, J18125&lt;0), "-4"))))))))</f>
        <v/>
      </c>
      <c r="AM18125">
        <f> K18126</f>
        <v/>
      </c>
    </row>
    <row r="18126">
      <c r="A18126" t="n">
        <v>181.24</v>
      </c>
      <c r="B18126" t="n">
        <v>23.24</v>
      </c>
      <c r="C18126" t="n">
        <v>1.55</v>
      </c>
      <c r="D18126" t="n">
        <v>0.13</v>
      </c>
      <c r="H18126">
        <f> B18126 - E2</f>
        <v/>
      </c>
      <c r="I18126">
        <f> C18126 - F2</f>
        <v/>
      </c>
      <c r="J18126">
        <f> D18126 - G2</f>
        <v/>
      </c>
      <c r="K18126">
        <f> IF( AND(H18126&gt;=0, I18126&gt;=0, J18126&gt;=0), "+1", IF( AND(H18126&gt;=0, I18126&gt;=0, J18126&lt;0), "-1",
    IF( AND(H18126&lt;0, I18126&gt;=0, J18126&gt;0), "+2", IF( AND(H18126&lt;0, I18126&gt;=0, J18126&lt;0), "-2", IF( AND(H18126&lt;0, I18126&lt;0, J18126&gt;0), "+3",
    IF( AND(H18126&lt;0, I18126&lt;0, J18126&lt;0), "-3", IF( AND(H18126&gt;=0, I18126&lt;0, J18126&gt;0), "+4", IF( AND(H18126&gt;=0, I18126&lt;0, J18126&lt;0), "-4"))))))))</f>
        <v/>
      </c>
      <c r="AM18126">
        <f> K18127</f>
        <v/>
      </c>
    </row>
    <row r="18127">
      <c r="A18127" t="n">
        <v>181.25</v>
      </c>
      <c r="B18127" t="n">
        <v>22.56</v>
      </c>
      <c r="C18127" t="n">
        <v>-0.05</v>
      </c>
      <c r="D18127" t="n">
        <v>0.8</v>
      </c>
      <c r="H18127">
        <f> B18127 - E2</f>
        <v/>
      </c>
      <c r="I18127">
        <f> C18127 - F2</f>
        <v/>
      </c>
      <c r="J18127">
        <f> D18127 - G2</f>
        <v/>
      </c>
      <c r="K18127">
        <f> IF( AND(H18127&gt;=0, I18127&gt;=0, J18127&gt;=0), "+1", IF( AND(H18127&gt;=0, I18127&gt;=0, J18127&lt;0), "-1",
    IF( AND(H18127&lt;0, I18127&gt;=0, J18127&gt;0), "+2", IF( AND(H18127&lt;0, I18127&gt;=0, J18127&lt;0), "-2", IF( AND(H18127&lt;0, I18127&lt;0, J18127&gt;0), "+3",
    IF( AND(H18127&lt;0, I18127&lt;0, J18127&lt;0), "-3", IF( AND(H18127&gt;=0, I18127&lt;0, J18127&gt;0), "+4", IF( AND(H18127&gt;=0, I18127&lt;0, J18127&lt;0), "-4"))))))))</f>
        <v/>
      </c>
      <c r="AM18127">
        <f> K18128</f>
        <v/>
      </c>
    </row>
    <row r="18128">
      <c r="A18128" t="n">
        <v>181.26</v>
      </c>
      <c r="B18128" t="n">
        <v>22.37</v>
      </c>
      <c r="C18128" t="n">
        <v>-2.62</v>
      </c>
      <c r="D18128" t="n">
        <v>1.73</v>
      </c>
      <c r="H18128">
        <f> B18128 - E2</f>
        <v/>
      </c>
      <c r="I18128">
        <f> C18128 - F2</f>
        <v/>
      </c>
      <c r="J18128">
        <f> D18128 - G2</f>
        <v/>
      </c>
      <c r="K18128">
        <f> IF( AND(H18128&gt;=0, I18128&gt;=0, J18128&gt;=0), "+1", IF( AND(H18128&gt;=0, I18128&gt;=0, J18128&lt;0), "-1",
    IF( AND(H18128&lt;0, I18128&gt;=0, J18128&gt;0), "+2", IF( AND(H18128&lt;0, I18128&gt;=0, J18128&lt;0), "-2", IF( AND(H18128&lt;0, I18128&lt;0, J18128&gt;0), "+3",
    IF( AND(H18128&lt;0, I18128&lt;0, J18128&lt;0), "-3", IF( AND(H18128&gt;=0, I18128&lt;0, J18128&gt;0), "+4", IF( AND(H18128&gt;=0, I18128&lt;0, J18128&lt;0), "-4"))))))))</f>
        <v/>
      </c>
      <c r="AM18128">
        <f> K18129</f>
        <v/>
      </c>
    </row>
    <row r="18129">
      <c r="A18129" t="n">
        <v>181.27</v>
      </c>
      <c r="B18129" t="n">
        <v>22.19</v>
      </c>
      <c r="C18129" t="n">
        <v>1.31</v>
      </c>
      <c r="D18129" t="n">
        <v>2.33</v>
      </c>
      <c r="H18129">
        <f> B18129 - E2</f>
        <v/>
      </c>
      <c r="I18129">
        <f> C18129 - F2</f>
        <v/>
      </c>
      <c r="J18129">
        <f> D18129 - G2</f>
        <v/>
      </c>
      <c r="K18129">
        <f> IF( AND(H18129&gt;=0, I18129&gt;=0, J18129&gt;=0), "+1", IF( AND(H18129&gt;=0, I18129&gt;=0, J18129&lt;0), "-1",
    IF( AND(H18129&lt;0, I18129&gt;=0, J18129&gt;0), "+2", IF( AND(H18129&lt;0, I18129&gt;=0, J18129&lt;0), "-2", IF( AND(H18129&lt;0, I18129&lt;0, J18129&gt;0), "+3",
    IF( AND(H18129&lt;0, I18129&lt;0, J18129&lt;0), "-3", IF( AND(H18129&gt;=0, I18129&lt;0, J18129&gt;0), "+4", IF( AND(H18129&gt;=0, I18129&lt;0, J18129&lt;0), "-4"))))))))</f>
        <v/>
      </c>
      <c r="AM18129">
        <f> K18130</f>
        <v/>
      </c>
    </row>
    <row r="18130">
      <c r="A18130" t="n">
        <v>181.28</v>
      </c>
      <c r="B18130" t="n">
        <v>25.4</v>
      </c>
      <c r="C18130" t="n">
        <v>-2.34</v>
      </c>
      <c r="D18130" t="n">
        <v>2.54</v>
      </c>
      <c r="H18130">
        <f> B18130 - E2</f>
        <v/>
      </c>
      <c r="I18130">
        <f> C18130 - F2</f>
        <v/>
      </c>
      <c r="J18130">
        <f> D18130 - G2</f>
        <v/>
      </c>
      <c r="K18130">
        <f> IF( AND(H18130&gt;=0, I18130&gt;=0, J18130&gt;=0), "+1", IF( AND(H18130&gt;=0, I18130&gt;=0, J18130&lt;0), "-1",
    IF( AND(H18130&lt;0, I18130&gt;=0, J18130&gt;0), "+2", IF( AND(H18130&lt;0, I18130&gt;=0, J18130&lt;0), "-2", IF( AND(H18130&lt;0, I18130&lt;0, J18130&gt;0), "+3",
    IF( AND(H18130&lt;0, I18130&lt;0, J18130&lt;0), "-3", IF( AND(H18130&gt;=0, I18130&lt;0, J18130&gt;0), "+4", IF( AND(H18130&gt;=0, I18130&lt;0, J18130&lt;0), "-4"))))))))</f>
        <v/>
      </c>
      <c r="AM18130">
        <f> K18131</f>
        <v/>
      </c>
    </row>
    <row r="18131">
      <c r="A18131" t="n">
        <v>181.29</v>
      </c>
      <c r="B18131" t="n">
        <v>26.12</v>
      </c>
      <c r="C18131" t="n">
        <v>-0.1</v>
      </c>
      <c r="D18131" t="n">
        <v>2.36</v>
      </c>
      <c r="H18131">
        <f> B18131 - E2</f>
        <v/>
      </c>
      <c r="I18131">
        <f> C18131 - F2</f>
        <v/>
      </c>
      <c r="J18131">
        <f> D18131 - G2</f>
        <v/>
      </c>
      <c r="K18131">
        <f> IF( AND(H18131&gt;=0, I18131&gt;=0, J18131&gt;=0), "+1", IF( AND(H18131&gt;=0, I18131&gt;=0, J18131&lt;0), "-1",
    IF( AND(H18131&lt;0, I18131&gt;=0, J18131&gt;0), "+2", IF( AND(H18131&lt;0, I18131&gt;=0, J18131&lt;0), "-2", IF( AND(H18131&lt;0, I18131&lt;0, J18131&gt;0), "+3",
    IF( AND(H18131&lt;0, I18131&lt;0, J18131&lt;0), "-3", IF( AND(H18131&gt;=0, I18131&lt;0, J18131&gt;0), "+4", IF( AND(H18131&gt;=0, I18131&lt;0, J18131&lt;0), "-4"))))))))</f>
        <v/>
      </c>
      <c r="AM18131">
        <f> K18132</f>
        <v/>
      </c>
    </row>
    <row r="18132">
      <c r="A18132" t="n">
        <v>181.3</v>
      </c>
      <c r="B18132" t="n">
        <v>25.94</v>
      </c>
      <c r="C18132" t="n">
        <v>-2.21</v>
      </c>
      <c r="D18132" t="n">
        <v>2.19</v>
      </c>
      <c r="H18132">
        <f> B18132 - E2</f>
        <v/>
      </c>
      <c r="I18132">
        <f> C18132 - F2</f>
        <v/>
      </c>
      <c r="J18132">
        <f> D18132 - G2</f>
        <v/>
      </c>
      <c r="K18132">
        <f> IF( AND(H18132&gt;=0, I18132&gt;=0, J18132&gt;=0), "+1", IF( AND(H18132&gt;=0, I18132&gt;=0, J18132&lt;0), "-1",
    IF( AND(H18132&lt;0, I18132&gt;=0, J18132&gt;0), "+2", IF( AND(H18132&lt;0, I18132&gt;=0, J18132&lt;0), "-2", IF( AND(H18132&lt;0, I18132&lt;0, J18132&gt;0), "+3",
    IF( AND(H18132&lt;0, I18132&lt;0, J18132&lt;0), "-3", IF( AND(H18132&gt;=0, I18132&lt;0, J18132&gt;0), "+4", IF( AND(H18132&gt;=0, I18132&lt;0, J18132&lt;0), "-4"))))))))</f>
        <v/>
      </c>
      <c r="AM18132">
        <f> K18133</f>
        <v/>
      </c>
    </row>
    <row r="18133">
      <c r="A18133" t="n">
        <v>181.31</v>
      </c>
      <c r="B18133" t="n">
        <v>25.33</v>
      </c>
      <c r="C18133" t="n">
        <v>0.23</v>
      </c>
      <c r="D18133" t="n">
        <v>1.57</v>
      </c>
      <c r="H18133">
        <f> B18133 - E2</f>
        <v/>
      </c>
      <c r="I18133">
        <f> C18133 - F2</f>
        <v/>
      </c>
      <c r="J18133">
        <f> D18133 - G2</f>
        <v/>
      </c>
      <c r="K18133">
        <f> IF( AND(H18133&gt;=0, I18133&gt;=0, J18133&gt;=0), "+1", IF( AND(H18133&gt;=0, I18133&gt;=0, J18133&lt;0), "-1",
    IF( AND(H18133&lt;0, I18133&gt;=0, J18133&gt;0), "+2", IF( AND(H18133&lt;0, I18133&gt;=0, J18133&lt;0), "-2", IF( AND(H18133&lt;0, I18133&lt;0, J18133&gt;0), "+3",
    IF( AND(H18133&lt;0, I18133&lt;0, J18133&lt;0), "-3", IF( AND(H18133&gt;=0, I18133&lt;0, J18133&gt;0), "+4", IF( AND(H18133&gt;=0, I18133&lt;0, J18133&lt;0), "-4"))))))))</f>
        <v/>
      </c>
      <c r="AM18133">
        <f> K18134</f>
        <v/>
      </c>
    </row>
    <row r="18134">
      <c r="A18134" t="n">
        <v>181.32</v>
      </c>
      <c r="B18134" t="n">
        <v>26.78</v>
      </c>
      <c r="C18134" t="n">
        <v>0.05</v>
      </c>
      <c r="D18134" t="n">
        <v>1.89</v>
      </c>
      <c r="H18134">
        <f> B18134 - E2</f>
        <v/>
      </c>
      <c r="I18134">
        <f> C18134 - F2</f>
        <v/>
      </c>
      <c r="J18134">
        <f> D18134 - G2</f>
        <v/>
      </c>
      <c r="K18134">
        <f> IF( AND(H18134&gt;=0, I18134&gt;=0, J18134&gt;=0), "+1", IF( AND(H18134&gt;=0, I18134&gt;=0, J18134&lt;0), "-1",
    IF( AND(H18134&lt;0, I18134&gt;=0, J18134&gt;0), "+2", IF( AND(H18134&lt;0, I18134&gt;=0, J18134&lt;0), "-2", IF( AND(H18134&lt;0, I18134&lt;0, J18134&gt;0), "+3",
    IF( AND(H18134&lt;0, I18134&lt;0, J18134&lt;0), "-3", IF( AND(H18134&gt;=0, I18134&lt;0, J18134&gt;0), "+4", IF( AND(H18134&gt;=0, I18134&lt;0, J18134&lt;0), "-4"))))))))</f>
        <v/>
      </c>
      <c r="AM18134">
        <f> K18135</f>
        <v/>
      </c>
    </row>
    <row r="18135">
      <c r="A18135" t="n">
        <v>181.33</v>
      </c>
      <c r="B18135" t="n">
        <v>27.78</v>
      </c>
      <c r="C18135" t="n">
        <v>-1.56</v>
      </c>
      <c r="D18135" t="n">
        <v>1.76</v>
      </c>
      <c r="H18135">
        <f> B18135 - E2</f>
        <v/>
      </c>
      <c r="I18135">
        <f> C18135 - F2</f>
        <v/>
      </c>
      <c r="J18135">
        <f> D18135 - G2</f>
        <v/>
      </c>
      <c r="K18135">
        <f> IF( AND(H18135&gt;=0, I18135&gt;=0, J18135&gt;=0), "+1", IF( AND(H18135&gt;=0, I18135&gt;=0, J18135&lt;0), "-1",
    IF( AND(H18135&lt;0, I18135&gt;=0, J18135&gt;0), "+2", IF( AND(H18135&lt;0, I18135&gt;=0, J18135&lt;0), "-2", IF( AND(H18135&lt;0, I18135&lt;0, J18135&gt;0), "+3",
    IF( AND(H18135&lt;0, I18135&lt;0, J18135&lt;0), "-3", IF( AND(H18135&gt;=0, I18135&lt;0, J18135&gt;0), "+4", IF( AND(H18135&gt;=0, I18135&lt;0, J18135&lt;0), "-4"))))))))</f>
        <v/>
      </c>
      <c r="AM18135">
        <f> K18136</f>
        <v/>
      </c>
    </row>
    <row r="18136">
      <c r="A18136" t="n">
        <v>181.34</v>
      </c>
      <c r="B18136" t="n">
        <v>28.79</v>
      </c>
      <c r="C18136" t="n">
        <v>-3.18</v>
      </c>
      <c r="D18136" t="n">
        <v>1.63</v>
      </c>
      <c r="H18136">
        <f> B18136 - E2</f>
        <v/>
      </c>
      <c r="I18136">
        <f> C18136 - F2</f>
        <v/>
      </c>
      <c r="J18136">
        <f> D18136 - G2</f>
        <v/>
      </c>
      <c r="K18136">
        <f> IF( AND(H18136&gt;=0, I18136&gt;=0, J18136&gt;=0), "+1", IF( AND(H18136&gt;=0, I18136&gt;=0, J18136&lt;0), "-1",
    IF( AND(H18136&lt;0, I18136&gt;=0, J18136&gt;0), "+2", IF( AND(H18136&lt;0, I18136&gt;=0, J18136&lt;0), "-2", IF( AND(H18136&lt;0, I18136&lt;0, J18136&gt;0), "+3",
    IF( AND(H18136&lt;0, I18136&lt;0, J18136&lt;0), "-3", IF( AND(H18136&gt;=0, I18136&lt;0, J18136&gt;0), "+4", IF( AND(H18136&gt;=0, I18136&lt;0, J18136&lt;0), "-4"))))))))</f>
        <v/>
      </c>
      <c r="AM18136">
        <f> K18137</f>
        <v/>
      </c>
    </row>
    <row r="18137">
      <c r="A18137" t="n">
        <v>181.35</v>
      </c>
      <c r="B18137" t="n">
        <v>28.28</v>
      </c>
      <c r="C18137" t="n">
        <v>-2.37</v>
      </c>
      <c r="D18137" t="n">
        <v>1.69</v>
      </c>
      <c r="H18137">
        <f> B18137 - E2</f>
        <v/>
      </c>
      <c r="I18137">
        <f> C18137 - F2</f>
        <v/>
      </c>
      <c r="J18137">
        <f> D18137 - G2</f>
        <v/>
      </c>
      <c r="K18137">
        <f> IF( AND(H18137&gt;=0, I18137&gt;=0, J18137&gt;=0), "+1", IF( AND(H18137&gt;=0, I18137&gt;=0, J18137&lt;0), "-1",
    IF( AND(H18137&lt;0, I18137&gt;=0, J18137&gt;0), "+2", IF( AND(H18137&lt;0, I18137&gt;=0, J18137&lt;0), "-2", IF( AND(H18137&lt;0, I18137&lt;0, J18137&gt;0), "+3",
    IF( AND(H18137&lt;0, I18137&lt;0, J18137&lt;0), "-3", IF( AND(H18137&gt;=0, I18137&lt;0, J18137&gt;0), "+4", IF( AND(H18137&gt;=0, I18137&lt;0, J18137&lt;0), "-4"))))))))</f>
        <v/>
      </c>
      <c r="AM18137">
        <f> K18138</f>
        <v/>
      </c>
    </row>
    <row r="18138">
      <c r="A18138" t="n">
        <v>181.36</v>
      </c>
      <c r="B18138" t="n">
        <v>22.65</v>
      </c>
      <c r="C18138" t="n">
        <v>-0.03</v>
      </c>
      <c r="D18138" t="n">
        <v>0.8100000000000001</v>
      </c>
      <c r="H18138">
        <f> B18138 - E2</f>
        <v/>
      </c>
      <c r="I18138">
        <f> C18138 - F2</f>
        <v/>
      </c>
      <c r="J18138">
        <f> D18138 - G2</f>
        <v/>
      </c>
      <c r="K18138">
        <f> IF( AND(H18138&gt;=0, I18138&gt;=0, J18138&gt;=0), "+1", IF( AND(H18138&gt;=0, I18138&gt;=0, J18138&lt;0), "-1",
    IF( AND(H18138&lt;0, I18138&gt;=0, J18138&gt;0), "+2", IF( AND(H18138&lt;0, I18138&gt;=0, J18138&lt;0), "-2", IF( AND(H18138&lt;0, I18138&lt;0, J18138&gt;0), "+3",
    IF( AND(H18138&lt;0, I18138&lt;0, J18138&lt;0), "-3", IF( AND(H18138&gt;=0, I18138&lt;0, J18138&gt;0), "+4", IF( AND(H18138&gt;=0, I18138&lt;0, J18138&lt;0), "-4"))))))))</f>
        <v/>
      </c>
      <c r="AM18138">
        <f> K18139</f>
        <v/>
      </c>
    </row>
    <row r="18139">
      <c r="A18139" t="n">
        <v>181.37</v>
      </c>
      <c r="B18139" t="n">
        <v>25.13</v>
      </c>
      <c r="C18139" t="n">
        <v>2.53</v>
      </c>
      <c r="D18139" t="n">
        <v>1.1</v>
      </c>
      <c r="H18139">
        <f> B18139 - E2</f>
        <v/>
      </c>
      <c r="I18139">
        <f> C18139 - F2</f>
        <v/>
      </c>
      <c r="J18139">
        <f> D18139 - G2</f>
        <v/>
      </c>
      <c r="K18139">
        <f> IF( AND(H18139&gt;=0, I18139&gt;=0, J18139&gt;=0), "+1", IF( AND(H18139&gt;=0, I18139&gt;=0, J18139&lt;0), "-1",
    IF( AND(H18139&lt;0, I18139&gt;=0, J18139&gt;0), "+2", IF( AND(H18139&lt;0, I18139&gt;=0, J18139&lt;0), "-2", IF( AND(H18139&lt;0, I18139&lt;0, J18139&gt;0), "+3",
    IF( AND(H18139&lt;0, I18139&lt;0, J18139&lt;0), "-3", IF( AND(H18139&gt;=0, I18139&lt;0, J18139&gt;0), "+4", IF( AND(H18139&gt;=0, I18139&lt;0, J18139&lt;0), "-4"))))))))</f>
        <v/>
      </c>
      <c r="AM18139">
        <f> K18140</f>
        <v/>
      </c>
    </row>
    <row r="18140">
      <c r="A18140" t="n">
        <v>181.38</v>
      </c>
      <c r="B18140" t="n">
        <v>30.14</v>
      </c>
      <c r="C18140" t="n">
        <v>1.48</v>
      </c>
      <c r="D18140" t="n">
        <v>1.59</v>
      </c>
      <c r="H18140">
        <f> B18140 - E2</f>
        <v/>
      </c>
      <c r="I18140">
        <f> C18140 - F2</f>
        <v/>
      </c>
      <c r="J18140">
        <f> D18140 - G2</f>
        <v/>
      </c>
      <c r="K18140">
        <f> IF( AND(H18140&gt;=0, I18140&gt;=0, J18140&gt;=0), "+1", IF( AND(H18140&gt;=0, I18140&gt;=0, J18140&lt;0), "-1",
    IF( AND(H18140&lt;0, I18140&gt;=0, J18140&gt;0), "+2", IF( AND(H18140&lt;0, I18140&gt;=0, J18140&lt;0), "-2", IF( AND(H18140&lt;0, I18140&lt;0, J18140&gt;0), "+3",
    IF( AND(H18140&lt;0, I18140&lt;0, J18140&lt;0), "-3", IF( AND(H18140&gt;=0, I18140&lt;0, J18140&gt;0), "+4", IF( AND(H18140&gt;=0, I18140&lt;0, J18140&lt;0), "-4"))))))))</f>
        <v/>
      </c>
      <c r="AM18140">
        <f> K18141</f>
        <v/>
      </c>
    </row>
    <row r="18141">
      <c r="A18141" t="n">
        <v>181.39</v>
      </c>
      <c r="B18141" t="n">
        <v>31.76</v>
      </c>
      <c r="C18141" t="n">
        <v>3.18</v>
      </c>
      <c r="D18141" t="n">
        <v>1.31</v>
      </c>
      <c r="H18141">
        <f> B18141 - E2</f>
        <v/>
      </c>
      <c r="I18141">
        <f> C18141 - F2</f>
        <v/>
      </c>
      <c r="J18141">
        <f> D18141 - G2</f>
        <v/>
      </c>
      <c r="K18141">
        <f> IF( AND(H18141&gt;=0, I18141&gt;=0, J18141&gt;=0), "+1", IF( AND(H18141&gt;=0, I18141&gt;=0, J18141&lt;0), "-1",
    IF( AND(H18141&lt;0, I18141&gt;=0, J18141&gt;0), "+2", IF( AND(H18141&lt;0, I18141&gt;=0, J18141&lt;0), "-2", IF( AND(H18141&lt;0, I18141&lt;0, J18141&gt;0), "+3",
    IF( AND(H18141&lt;0, I18141&lt;0, J18141&lt;0), "-3", IF( AND(H18141&gt;=0, I18141&lt;0, J18141&gt;0), "+4", IF( AND(H18141&gt;=0, I18141&lt;0, J18141&lt;0), "-4"))))))))</f>
        <v/>
      </c>
      <c r="AM18141">
        <f> K18142</f>
        <v/>
      </c>
    </row>
    <row r="18142">
      <c r="A18142" t="n">
        <v>181.4</v>
      </c>
      <c r="B18142" t="n">
        <v>26.17</v>
      </c>
      <c r="C18142" t="n">
        <v>2.62</v>
      </c>
      <c r="D18142" t="n">
        <v>0.28</v>
      </c>
      <c r="H18142">
        <f> B18142 - E2</f>
        <v/>
      </c>
      <c r="I18142">
        <f> C18142 - F2</f>
        <v/>
      </c>
      <c r="J18142">
        <f> D18142 - G2</f>
        <v/>
      </c>
      <c r="K18142">
        <f> IF( AND(H18142&gt;=0, I18142&gt;=0, J18142&gt;=0), "+1", IF( AND(H18142&gt;=0, I18142&gt;=0, J18142&lt;0), "-1",
    IF( AND(H18142&lt;0, I18142&gt;=0, J18142&gt;0), "+2", IF( AND(H18142&lt;0, I18142&gt;=0, J18142&lt;0), "-2", IF( AND(H18142&lt;0, I18142&lt;0, J18142&gt;0), "+3",
    IF( AND(H18142&lt;0, I18142&lt;0, J18142&lt;0), "-3", IF( AND(H18142&gt;=0, I18142&lt;0, J18142&gt;0), "+4", IF( AND(H18142&gt;=0, I18142&lt;0, J18142&lt;0), "-4"))))))))</f>
        <v/>
      </c>
      <c r="AM18142">
        <f> K18143</f>
        <v/>
      </c>
    </row>
    <row r="18143">
      <c r="A18143" t="n">
        <v>181.41</v>
      </c>
      <c r="B18143" t="n">
        <v>25.49</v>
      </c>
      <c r="C18143" t="n">
        <v>3.33</v>
      </c>
      <c r="D18143" t="n">
        <v>-0.01</v>
      </c>
      <c r="H18143">
        <f> B18143 - E2</f>
        <v/>
      </c>
      <c r="I18143">
        <f> C18143 - F2</f>
        <v/>
      </c>
      <c r="J18143">
        <f> D18143 - G2</f>
        <v/>
      </c>
      <c r="K18143">
        <f> IF( AND(H18143&gt;=0, I18143&gt;=0, J18143&gt;=0), "+1", IF( AND(H18143&gt;=0, I18143&gt;=0, J18143&lt;0), "-1",
    IF( AND(H18143&lt;0, I18143&gt;=0, J18143&gt;0), "+2", IF( AND(H18143&lt;0, I18143&gt;=0, J18143&lt;0), "-2", IF( AND(H18143&lt;0, I18143&lt;0, J18143&gt;0), "+3",
    IF( AND(H18143&lt;0, I18143&lt;0, J18143&lt;0), "-3", IF( AND(H18143&gt;=0, I18143&lt;0, J18143&gt;0), "+4", IF( AND(H18143&gt;=0, I18143&lt;0, J18143&lt;0), "-4"))))))))</f>
        <v/>
      </c>
      <c r="AM18143">
        <f> K18144</f>
        <v/>
      </c>
    </row>
    <row r="18144">
      <c r="A18144" t="n">
        <v>181.42</v>
      </c>
      <c r="B18144" t="n">
        <v>23.84</v>
      </c>
      <c r="C18144" t="n">
        <v>1.27</v>
      </c>
      <c r="D18144" t="n">
        <v>0.8</v>
      </c>
      <c r="H18144">
        <f> B18144 - E2</f>
        <v/>
      </c>
      <c r="I18144">
        <f> C18144 - F2</f>
        <v/>
      </c>
      <c r="J18144">
        <f> D18144 - G2</f>
        <v/>
      </c>
      <c r="K18144">
        <f> IF( AND(H18144&gt;=0, I18144&gt;=0, J18144&gt;=0), "+1", IF( AND(H18144&gt;=0, I18144&gt;=0, J18144&lt;0), "-1",
    IF( AND(H18144&lt;0, I18144&gt;=0, J18144&gt;0), "+2", IF( AND(H18144&lt;0, I18144&gt;=0, J18144&lt;0), "-2", IF( AND(H18144&lt;0, I18144&lt;0, J18144&gt;0), "+3",
    IF( AND(H18144&lt;0, I18144&lt;0, J18144&lt;0), "-3", IF( AND(H18144&gt;=0, I18144&lt;0, J18144&gt;0), "+4", IF( AND(H18144&gt;=0, I18144&lt;0, J18144&lt;0), "-4"))))))))</f>
        <v/>
      </c>
      <c r="AM18144">
        <f> K18145</f>
        <v/>
      </c>
    </row>
    <row r="18145">
      <c r="A18145" t="n">
        <v>181.43</v>
      </c>
      <c r="B18145" t="n">
        <v>26.39</v>
      </c>
      <c r="C18145" t="n">
        <v>1.05</v>
      </c>
      <c r="D18145" t="n">
        <v>1.59</v>
      </c>
      <c r="H18145">
        <f> B18145 - E2</f>
        <v/>
      </c>
      <c r="I18145">
        <f> C18145 - F2</f>
        <v/>
      </c>
      <c r="J18145">
        <f> D18145 - G2</f>
        <v/>
      </c>
      <c r="K18145">
        <f> IF( AND(H18145&gt;=0, I18145&gt;=0, J18145&gt;=0), "+1", IF( AND(H18145&gt;=0, I18145&gt;=0, J18145&lt;0), "-1",
    IF( AND(H18145&lt;0, I18145&gt;=0, J18145&gt;0), "+2", IF( AND(H18145&lt;0, I18145&gt;=0, J18145&lt;0), "-2", IF( AND(H18145&lt;0, I18145&lt;0, J18145&gt;0), "+3",
    IF( AND(H18145&lt;0, I18145&lt;0, J18145&lt;0), "-3", IF( AND(H18145&gt;=0, I18145&lt;0, J18145&gt;0), "+4", IF( AND(H18145&gt;=0, I18145&lt;0, J18145&lt;0), "-4"))))))))</f>
        <v/>
      </c>
      <c r="AM18145">
        <f> K18146</f>
        <v/>
      </c>
    </row>
    <row r="18146">
      <c r="A18146" t="n">
        <v>181.44</v>
      </c>
      <c r="B18146" t="n">
        <v>31.54</v>
      </c>
      <c r="C18146" t="n">
        <v>-4.03</v>
      </c>
      <c r="D18146" t="n">
        <v>1.96</v>
      </c>
      <c r="H18146">
        <f> B18146 - E2</f>
        <v/>
      </c>
      <c r="I18146">
        <f> C18146 - F2</f>
        <v/>
      </c>
      <c r="J18146">
        <f> D18146 - G2</f>
        <v/>
      </c>
      <c r="K18146">
        <f> IF( AND(H18146&gt;=0, I18146&gt;=0, J18146&gt;=0), "+1", IF( AND(H18146&gt;=0, I18146&gt;=0, J18146&lt;0), "-1",
    IF( AND(H18146&lt;0, I18146&gt;=0, J18146&gt;0), "+2", IF( AND(H18146&lt;0, I18146&gt;=0, J18146&lt;0), "-2", IF( AND(H18146&lt;0, I18146&lt;0, J18146&gt;0), "+3",
    IF( AND(H18146&lt;0, I18146&lt;0, J18146&lt;0), "-3", IF( AND(H18146&gt;=0, I18146&lt;0, J18146&gt;0), "+4", IF( AND(H18146&gt;=0, I18146&lt;0, J18146&lt;0), "-4"))))))))</f>
        <v/>
      </c>
      <c r="AM18146">
        <f> K18147</f>
        <v/>
      </c>
    </row>
    <row r="18147">
      <c r="A18147" t="n">
        <v>181.45</v>
      </c>
      <c r="B18147" t="n">
        <v>31.22</v>
      </c>
      <c r="C18147" t="n">
        <v>-1.8</v>
      </c>
      <c r="D18147" t="n">
        <v>1.9</v>
      </c>
      <c r="H18147">
        <f> B18147 - E2</f>
        <v/>
      </c>
      <c r="I18147">
        <f> C18147 - F2</f>
        <v/>
      </c>
      <c r="J18147">
        <f> D18147 - G2</f>
        <v/>
      </c>
      <c r="K18147">
        <f> IF( AND(H18147&gt;=0, I18147&gt;=0, J18147&gt;=0), "+1", IF( AND(H18147&gt;=0, I18147&gt;=0, J18147&lt;0), "-1",
    IF( AND(H18147&lt;0, I18147&gt;=0, J18147&gt;0), "+2", IF( AND(H18147&lt;0, I18147&gt;=0, J18147&lt;0), "-2", IF( AND(H18147&lt;0, I18147&lt;0, J18147&gt;0), "+3",
    IF( AND(H18147&lt;0, I18147&lt;0, J18147&lt;0), "-3", IF( AND(H18147&gt;=0, I18147&lt;0, J18147&gt;0), "+4", IF( AND(H18147&gt;=0, I18147&lt;0, J18147&lt;0), "-4"))))))))</f>
        <v/>
      </c>
      <c r="AM18147">
        <f> K18148</f>
        <v/>
      </c>
    </row>
    <row r="18148">
      <c r="A18148" t="n">
        <v>181.46</v>
      </c>
      <c r="B18148" t="n">
        <v>30.7</v>
      </c>
      <c r="C18148" t="n">
        <v>0.43</v>
      </c>
      <c r="D18148" t="n">
        <v>1.31</v>
      </c>
      <c r="H18148">
        <f> B18148 - E2</f>
        <v/>
      </c>
      <c r="I18148">
        <f> C18148 - F2</f>
        <v/>
      </c>
      <c r="J18148">
        <f> D18148 - G2</f>
        <v/>
      </c>
      <c r="K18148">
        <f> IF( AND(H18148&gt;=0, I18148&gt;=0, J18148&gt;=0), "+1", IF( AND(H18148&gt;=0, I18148&gt;=0, J18148&lt;0), "-1",
    IF( AND(H18148&lt;0, I18148&gt;=0, J18148&gt;0), "+2", IF( AND(H18148&lt;0, I18148&gt;=0, J18148&lt;0), "-2", IF( AND(H18148&lt;0, I18148&lt;0, J18148&gt;0), "+3",
    IF( AND(H18148&lt;0, I18148&lt;0, J18148&lt;0), "-3", IF( AND(H18148&gt;=0, I18148&lt;0, J18148&gt;0), "+4", IF( AND(H18148&gt;=0, I18148&lt;0, J18148&lt;0), "-4"))))))))</f>
        <v/>
      </c>
      <c r="AM18148">
        <f> K18149</f>
        <v/>
      </c>
    </row>
    <row r="18149">
      <c r="A18149" t="n">
        <v>181.47</v>
      </c>
      <c r="B18149" t="n">
        <v>31.7</v>
      </c>
      <c r="C18149" t="n">
        <v>3.2</v>
      </c>
      <c r="D18149" t="n">
        <v>-0.1</v>
      </c>
      <c r="H18149">
        <f> B18149 - E2</f>
        <v/>
      </c>
      <c r="I18149">
        <f> C18149 - F2</f>
        <v/>
      </c>
      <c r="J18149">
        <f> D18149 - G2</f>
        <v/>
      </c>
      <c r="K18149">
        <f> IF( AND(H18149&gt;=0, I18149&gt;=0, J18149&gt;=0), "+1", IF( AND(H18149&gt;=0, I18149&gt;=0, J18149&lt;0), "-1",
    IF( AND(H18149&lt;0, I18149&gt;=0, J18149&gt;0), "+2", IF( AND(H18149&lt;0, I18149&gt;=0, J18149&lt;0), "-2", IF( AND(H18149&lt;0, I18149&lt;0, J18149&gt;0), "+3",
    IF( AND(H18149&lt;0, I18149&lt;0, J18149&lt;0), "-3", IF( AND(H18149&gt;=0, I18149&lt;0, J18149&gt;0), "+4", IF( AND(H18149&gt;=0, I18149&lt;0, J18149&lt;0), "-4"))))))))</f>
        <v/>
      </c>
      <c r="AM18149">
        <f> K18150</f>
        <v/>
      </c>
    </row>
    <row r="18150">
      <c r="A18150" t="n">
        <v>181.48</v>
      </c>
      <c r="B18150" t="n">
        <v>31.58</v>
      </c>
      <c r="C18150" t="n">
        <v>4.58</v>
      </c>
      <c r="D18150" t="n">
        <v>-0.68</v>
      </c>
      <c r="H18150">
        <f> B18150 - E2</f>
        <v/>
      </c>
      <c r="I18150">
        <f> C18150 - F2</f>
        <v/>
      </c>
      <c r="J18150">
        <f> D18150 - G2</f>
        <v/>
      </c>
      <c r="K18150">
        <f> IF( AND(H18150&gt;=0, I18150&gt;=0, J18150&gt;=0), "+1", IF( AND(H18150&gt;=0, I18150&gt;=0, J18150&lt;0), "-1",
    IF( AND(H18150&lt;0, I18150&gt;=0, J18150&gt;0), "+2", IF( AND(H18150&lt;0, I18150&gt;=0, J18150&lt;0), "-2", IF( AND(H18150&lt;0, I18150&lt;0, J18150&gt;0), "+3",
    IF( AND(H18150&lt;0, I18150&lt;0, J18150&lt;0), "-3", IF( AND(H18150&gt;=0, I18150&lt;0, J18150&gt;0), "+4", IF( AND(H18150&gt;=0, I18150&lt;0, J18150&lt;0), "-4"))))))))</f>
        <v/>
      </c>
      <c r="AM18150">
        <f> K18151</f>
        <v/>
      </c>
    </row>
    <row r="18151">
      <c r="A18151" t="n">
        <v>181.49</v>
      </c>
      <c r="B18151" t="n">
        <v>31.47</v>
      </c>
      <c r="C18151" t="n">
        <v>2.84</v>
      </c>
      <c r="D18151" t="n">
        <v>-1.16</v>
      </c>
      <c r="H18151">
        <f> B18151 - E2</f>
        <v/>
      </c>
      <c r="I18151">
        <f> C18151 - F2</f>
        <v/>
      </c>
      <c r="J18151">
        <f> D18151 - G2</f>
        <v/>
      </c>
      <c r="K18151">
        <f> IF( AND(H18151&gt;=0, I18151&gt;=0, J18151&gt;=0), "+1", IF( AND(H18151&gt;=0, I18151&gt;=0, J18151&lt;0), "-1",
    IF( AND(H18151&lt;0, I18151&gt;=0, J18151&gt;0), "+2", IF( AND(H18151&lt;0, I18151&gt;=0, J18151&lt;0), "-2", IF( AND(H18151&lt;0, I18151&lt;0, J18151&gt;0), "+3",
    IF( AND(H18151&lt;0, I18151&lt;0, J18151&lt;0), "-3", IF( AND(H18151&gt;=0, I18151&lt;0, J18151&gt;0), "+4", IF( AND(H18151&gt;=0, I18151&lt;0, J18151&lt;0), "-4"))))))))</f>
        <v/>
      </c>
      <c r="AM18151">
        <f> K18152</f>
        <v/>
      </c>
    </row>
    <row r="18152">
      <c r="A18152" t="n">
        <v>181.5</v>
      </c>
      <c r="B18152" t="n">
        <v>28.45</v>
      </c>
      <c r="C18152" t="n">
        <v>1.96</v>
      </c>
      <c r="D18152" t="n">
        <v>-1.46</v>
      </c>
      <c r="H18152">
        <f> B18152 - E2</f>
        <v/>
      </c>
      <c r="I18152">
        <f> C18152 - F2</f>
        <v/>
      </c>
      <c r="J18152">
        <f> D18152 - G2</f>
        <v/>
      </c>
      <c r="K18152">
        <f> IF( AND(H18152&gt;=0, I18152&gt;=0, J18152&gt;=0), "+1", IF( AND(H18152&gt;=0, I18152&gt;=0, J18152&lt;0), "-1",
    IF( AND(H18152&lt;0, I18152&gt;=0, J18152&gt;0), "+2", IF( AND(H18152&lt;0, I18152&gt;=0, J18152&lt;0), "-2", IF( AND(H18152&lt;0, I18152&lt;0, J18152&gt;0), "+3",
    IF( AND(H18152&lt;0, I18152&lt;0, J18152&lt;0), "-3", IF( AND(H18152&gt;=0, I18152&lt;0, J18152&gt;0), "+4", IF( AND(H18152&gt;=0, I18152&lt;0, J18152&lt;0), "-4"))))))))</f>
        <v/>
      </c>
      <c r="AM18152">
        <f> K18153</f>
        <v/>
      </c>
    </row>
    <row r="18153">
      <c r="A18153" t="n">
        <v>181.51</v>
      </c>
      <c r="B18153" t="n">
        <v>29.98</v>
      </c>
      <c r="C18153" t="n">
        <v>1.86</v>
      </c>
      <c r="D18153" t="n">
        <v>-0.78</v>
      </c>
      <c r="H18153">
        <f> B18153 - E2</f>
        <v/>
      </c>
      <c r="I18153">
        <f> C18153 - F2</f>
        <v/>
      </c>
      <c r="J18153">
        <f> D18153 - G2</f>
        <v/>
      </c>
      <c r="K18153">
        <f> IF( AND(H18153&gt;=0, I18153&gt;=0, J18153&gt;=0), "+1", IF( AND(H18153&gt;=0, I18153&gt;=0, J18153&lt;0), "-1",
    IF( AND(H18153&lt;0, I18153&gt;=0, J18153&gt;0), "+2", IF( AND(H18153&lt;0, I18153&gt;=0, J18153&lt;0), "-2", IF( AND(H18153&lt;0, I18153&lt;0, J18153&gt;0), "+3",
    IF( AND(H18153&lt;0, I18153&lt;0, J18153&lt;0), "-3", IF( AND(H18153&gt;=0, I18153&lt;0, J18153&gt;0), "+4", IF( AND(H18153&gt;=0, I18153&lt;0, J18153&lt;0), "-4"))))))))</f>
        <v/>
      </c>
      <c r="AM18153">
        <f> K18154</f>
        <v/>
      </c>
    </row>
    <row r="18154">
      <c r="A18154" t="n">
        <v>181.52</v>
      </c>
      <c r="B18154" t="n">
        <v>30.52</v>
      </c>
      <c r="C18154" t="n">
        <v>2.39</v>
      </c>
      <c r="D18154" t="n">
        <v>-0.79</v>
      </c>
      <c r="H18154">
        <f> B18154 - E2</f>
        <v/>
      </c>
      <c r="I18154">
        <f> C18154 - F2</f>
        <v/>
      </c>
      <c r="J18154">
        <f> D18154 - G2</f>
        <v/>
      </c>
      <c r="K18154">
        <f> IF( AND(H18154&gt;=0, I18154&gt;=0, J18154&gt;=0), "+1", IF( AND(H18154&gt;=0, I18154&gt;=0, J18154&lt;0), "-1",
    IF( AND(H18154&lt;0, I18154&gt;=0, J18154&gt;0), "+2", IF( AND(H18154&lt;0, I18154&gt;=0, J18154&lt;0), "-2", IF( AND(H18154&lt;0, I18154&lt;0, J18154&gt;0), "+3",
    IF( AND(H18154&lt;0, I18154&lt;0, J18154&lt;0), "-3", IF( AND(H18154&gt;=0, I18154&lt;0, J18154&gt;0), "+4", IF( AND(H18154&gt;=0, I18154&lt;0, J18154&lt;0), "-4"))))))))</f>
        <v/>
      </c>
      <c r="AM18154">
        <f> K18155</f>
        <v/>
      </c>
    </row>
    <row r="18155">
      <c r="A18155" t="n">
        <v>181.53</v>
      </c>
      <c r="B18155" t="n">
        <v>31.06</v>
      </c>
      <c r="C18155" t="n">
        <v>2.93</v>
      </c>
      <c r="D18155" t="n">
        <v>-0.8</v>
      </c>
      <c r="H18155">
        <f> B18155 - E2</f>
        <v/>
      </c>
      <c r="I18155">
        <f> C18155 - F2</f>
        <v/>
      </c>
      <c r="J18155">
        <f> D18155 - G2</f>
        <v/>
      </c>
      <c r="K18155">
        <f> IF( AND(H18155&gt;=0, I18155&gt;=0, J18155&gt;=0), "+1", IF( AND(H18155&gt;=0, I18155&gt;=0, J18155&lt;0), "-1",
    IF( AND(H18155&lt;0, I18155&gt;=0, J18155&gt;0), "+2", IF( AND(H18155&lt;0, I18155&gt;=0, J18155&lt;0), "-2", IF( AND(H18155&lt;0, I18155&lt;0, J18155&gt;0), "+3",
    IF( AND(H18155&lt;0, I18155&lt;0, J18155&lt;0), "-3", IF( AND(H18155&gt;=0, I18155&lt;0, J18155&gt;0), "+4", IF( AND(H18155&gt;=0, I18155&lt;0, J18155&lt;0), "-4"))))))))</f>
        <v/>
      </c>
      <c r="AM18155">
        <f> K18156</f>
        <v/>
      </c>
    </row>
    <row r="18156">
      <c r="A18156" t="n">
        <v>181.54</v>
      </c>
      <c r="B18156" t="n">
        <v>33.77</v>
      </c>
      <c r="C18156" t="n">
        <v>4.74</v>
      </c>
      <c r="D18156" t="n">
        <v>0.13</v>
      </c>
      <c r="H18156">
        <f> B18156 - E2</f>
        <v/>
      </c>
      <c r="I18156">
        <f> C18156 - F2</f>
        <v/>
      </c>
      <c r="J18156">
        <f> D18156 - G2</f>
        <v/>
      </c>
      <c r="K18156">
        <f> IF( AND(H18156&gt;=0, I18156&gt;=0, J18156&gt;=0), "+1", IF( AND(H18156&gt;=0, I18156&gt;=0, J18156&lt;0), "-1",
    IF( AND(H18156&lt;0, I18156&gt;=0, J18156&gt;0), "+2", IF( AND(H18156&lt;0, I18156&gt;=0, J18156&lt;0), "-2", IF( AND(H18156&lt;0, I18156&lt;0, J18156&gt;0), "+3",
    IF( AND(H18156&lt;0, I18156&lt;0, J18156&lt;0), "-3", IF( AND(H18156&gt;=0, I18156&lt;0, J18156&gt;0), "+4", IF( AND(H18156&gt;=0, I18156&lt;0, J18156&lt;0), "-4"))))))))</f>
        <v/>
      </c>
      <c r="AM18156">
        <f> K18157</f>
        <v/>
      </c>
    </row>
    <row r="18157">
      <c r="A18157" t="n">
        <v>181.55</v>
      </c>
      <c r="B18157" t="n">
        <v>34.45</v>
      </c>
      <c r="C18157" t="n">
        <v>4.05</v>
      </c>
      <c r="D18157" t="n">
        <v>1.9</v>
      </c>
      <c r="H18157">
        <f> B18157 - E2</f>
        <v/>
      </c>
      <c r="I18157">
        <f> C18157 - F2</f>
        <v/>
      </c>
      <c r="J18157">
        <f> D18157 - G2</f>
        <v/>
      </c>
      <c r="K18157">
        <f> IF( AND(H18157&gt;=0, I18157&gt;=0, J18157&gt;=0), "+1", IF( AND(H18157&gt;=0, I18157&gt;=0, J18157&lt;0), "-1",
    IF( AND(H18157&lt;0, I18157&gt;=0, J18157&gt;0), "+2", IF( AND(H18157&lt;0, I18157&gt;=0, J18157&lt;0), "-2", IF( AND(H18157&lt;0, I18157&lt;0, J18157&gt;0), "+3",
    IF( AND(H18157&lt;0, I18157&lt;0, J18157&lt;0), "-3", IF( AND(H18157&gt;=0, I18157&lt;0, J18157&gt;0), "+4", IF( AND(H18157&gt;=0, I18157&lt;0, J18157&lt;0), "-4"))))))))</f>
        <v/>
      </c>
      <c r="AM18157">
        <f> K18158</f>
        <v/>
      </c>
    </row>
    <row r="18158">
      <c r="A18158" t="n">
        <v>181.56</v>
      </c>
      <c r="B18158" t="n">
        <v>35.52</v>
      </c>
      <c r="C18158" t="n">
        <v>1.42</v>
      </c>
      <c r="D18158" t="n">
        <v>1.05</v>
      </c>
      <c r="H18158">
        <f> B18158 - E2</f>
        <v/>
      </c>
      <c r="I18158">
        <f> C18158 - F2</f>
        <v/>
      </c>
      <c r="J18158">
        <f> D18158 - G2</f>
        <v/>
      </c>
      <c r="K18158">
        <f> IF( AND(H18158&gt;=0, I18158&gt;=0, J18158&gt;=0), "+1", IF( AND(H18158&gt;=0, I18158&gt;=0, J18158&lt;0), "-1",
    IF( AND(H18158&lt;0, I18158&gt;=0, J18158&gt;0), "+2", IF( AND(H18158&lt;0, I18158&gt;=0, J18158&lt;0), "-2", IF( AND(H18158&lt;0, I18158&lt;0, J18158&gt;0), "+3",
    IF( AND(H18158&lt;0, I18158&lt;0, J18158&lt;0), "-3", IF( AND(H18158&gt;=0, I18158&lt;0, J18158&gt;0), "+4", IF( AND(H18158&gt;=0, I18158&lt;0, J18158&lt;0), "-4"))))))))</f>
        <v/>
      </c>
      <c r="AM18158">
        <f> K18159</f>
        <v/>
      </c>
    </row>
    <row r="18159">
      <c r="A18159" t="n">
        <v>181.57</v>
      </c>
      <c r="B18159" t="n">
        <v>36.7</v>
      </c>
      <c r="C18159" t="n">
        <v>2.3</v>
      </c>
      <c r="D18159" t="n">
        <v>-0.17</v>
      </c>
      <c r="H18159">
        <f> B18159 - E2</f>
        <v/>
      </c>
      <c r="I18159">
        <f> C18159 - F2</f>
        <v/>
      </c>
      <c r="J18159">
        <f> D18159 - G2</f>
        <v/>
      </c>
      <c r="K18159">
        <f> IF( AND(H18159&gt;=0, I18159&gt;=0, J18159&gt;=0), "+1", IF( AND(H18159&gt;=0, I18159&gt;=0, J18159&lt;0), "-1",
    IF( AND(H18159&lt;0, I18159&gt;=0, J18159&gt;0), "+2", IF( AND(H18159&lt;0, I18159&gt;=0, J18159&lt;0), "-2", IF( AND(H18159&lt;0, I18159&lt;0, J18159&gt;0), "+3",
    IF( AND(H18159&lt;0, I18159&lt;0, J18159&lt;0), "-3", IF( AND(H18159&gt;=0, I18159&lt;0, J18159&gt;0), "+4", IF( AND(H18159&gt;=0, I18159&lt;0, J18159&lt;0), "-4"))))))))</f>
        <v/>
      </c>
      <c r="AM18159">
        <f> K18160</f>
        <v/>
      </c>
    </row>
    <row r="18160">
      <c r="A18160" t="n">
        <v>181.58</v>
      </c>
      <c r="B18160" t="n">
        <v>36.36</v>
      </c>
      <c r="C18160" t="n">
        <v>2.28</v>
      </c>
      <c r="D18160" t="n">
        <v>-1.59</v>
      </c>
      <c r="H18160">
        <f> B18160 - E2</f>
        <v/>
      </c>
      <c r="I18160">
        <f> C18160 - F2</f>
        <v/>
      </c>
      <c r="J18160">
        <f> D18160 - G2</f>
        <v/>
      </c>
      <c r="K18160">
        <f> IF( AND(H18160&gt;=0, I18160&gt;=0, J18160&gt;=0), "+1", IF( AND(H18160&gt;=0, I18160&gt;=0, J18160&lt;0), "-1",
    IF( AND(H18160&lt;0, I18160&gt;=0, J18160&gt;0), "+2", IF( AND(H18160&lt;0, I18160&gt;=0, J18160&lt;0), "-2", IF( AND(H18160&lt;0, I18160&lt;0, J18160&gt;0), "+3",
    IF( AND(H18160&lt;0, I18160&lt;0, J18160&lt;0), "-3", IF( AND(H18160&gt;=0, I18160&lt;0, J18160&gt;0), "+4", IF( AND(H18160&gt;=0, I18160&lt;0, J18160&lt;0), "-4"))))))))</f>
        <v/>
      </c>
      <c r="AM18160">
        <f> K18161</f>
        <v/>
      </c>
    </row>
    <row r="18161">
      <c r="A18161" t="n">
        <v>181.59</v>
      </c>
      <c r="B18161" t="n">
        <v>35.54</v>
      </c>
      <c r="C18161" t="n">
        <v>2.44</v>
      </c>
      <c r="D18161" t="n">
        <v>-2.08</v>
      </c>
      <c r="H18161">
        <f> B18161 - E2</f>
        <v/>
      </c>
      <c r="I18161">
        <f> C18161 - F2</f>
        <v/>
      </c>
      <c r="J18161">
        <f> D18161 - G2</f>
        <v/>
      </c>
      <c r="K18161">
        <f> IF( AND(H18161&gt;=0, I18161&gt;=0, J18161&gt;=0), "+1", IF( AND(H18161&gt;=0, I18161&gt;=0, J18161&lt;0), "-1",
    IF( AND(H18161&lt;0, I18161&gt;=0, J18161&gt;0), "+2", IF( AND(H18161&lt;0, I18161&gt;=0, J18161&lt;0), "-2", IF( AND(H18161&lt;0, I18161&lt;0, J18161&gt;0), "+3",
    IF( AND(H18161&lt;0, I18161&lt;0, J18161&lt;0), "-3", IF( AND(H18161&gt;=0, I18161&lt;0, J18161&gt;0), "+4", IF( AND(H18161&gt;=0, I18161&lt;0, J18161&lt;0), "-4"))))))))</f>
        <v/>
      </c>
      <c r="AM18161">
        <f> K18162</f>
        <v/>
      </c>
    </row>
    <row r="18162">
      <c r="A18162" t="n">
        <v>181.6</v>
      </c>
      <c r="B18162" t="n">
        <v>34.5</v>
      </c>
      <c r="C18162" t="n">
        <v>1.58</v>
      </c>
      <c r="D18162" t="n">
        <v>-2.12</v>
      </c>
      <c r="H18162">
        <f> B18162 - E2</f>
        <v/>
      </c>
      <c r="I18162">
        <f> C18162 - F2</f>
        <v/>
      </c>
      <c r="J18162">
        <f> D18162 - G2</f>
        <v/>
      </c>
      <c r="K18162">
        <f> IF( AND(H18162&gt;=0, I18162&gt;=0, J18162&gt;=0), "+1", IF( AND(H18162&gt;=0, I18162&gt;=0, J18162&lt;0), "-1",
    IF( AND(H18162&lt;0, I18162&gt;=0, J18162&gt;0), "+2", IF( AND(H18162&lt;0, I18162&gt;=0, J18162&lt;0), "-2", IF( AND(H18162&lt;0, I18162&lt;0, J18162&gt;0), "+3",
    IF( AND(H18162&lt;0, I18162&lt;0, J18162&lt;0), "-3", IF( AND(H18162&gt;=0, I18162&lt;0, J18162&gt;0), "+4", IF( AND(H18162&gt;=0, I18162&lt;0, J18162&lt;0), "-4"))))))))</f>
        <v/>
      </c>
      <c r="AM18162">
        <f> K18163</f>
        <v/>
      </c>
    </row>
    <row r="18163">
      <c r="A18163" t="n">
        <v>181.61</v>
      </c>
      <c r="B18163" t="n">
        <v>33.46</v>
      </c>
      <c r="C18163" t="n">
        <v>0.73</v>
      </c>
      <c r="D18163" t="n">
        <v>-2.16</v>
      </c>
      <c r="H18163">
        <f> B18163 - E2</f>
        <v/>
      </c>
      <c r="I18163">
        <f> C18163 - F2</f>
        <v/>
      </c>
      <c r="J18163">
        <f> D18163 - G2</f>
        <v/>
      </c>
      <c r="K18163">
        <f> IF( AND(H18163&gt;=0, I18163&gt;=0, J18163&gt;=0), "+1", IF( AND(H18163&gt;=0, I18163&gt;=0, J18163&lt;0), "-1",
    IF( AND(H18163&lt;0, I18163&gt;=0, J18163&gt;0), "+2", IF( AND(H18163&lt;0, I18163&gt;=0, J18163&lt;0), "-2", IF( AND(H18163&lt;0, I18163&lt;0, J18163&gt;0), "+3",
    IF( AND(H18163&lt;0, I18163&lt;0, J18163&lt;0), "-3", IF( AND(H18163&gt;=0, I18163&lt;0, J18163&gt;0), "+4", IF( AND(H18163&gt;=0, I18163&lt;0, J18163&lt;0), "-4"))))))))</f>
        <v/>
      </c>
      <c r="AM18163">
        <f> K18164</f>
        <v/>
      </c>
    </row>
    <row r="18164">
      <c r="A18164" t="n">
        <v>181.62</v>
      </c>
      <c r="B18164" t="n">
        <v>35.76</v>
      </c>
      <c r="C18164" t="n">
        <v>1.29</v>
      </c>
      <c r="D18164" t="n">
        <v>-1.33</v>
      </c>
      <c r="H18164">
        <f> B18164 - E2</f>
        <v/>
      </c>
      <c r="I18164">
        <f> C18164 - F2</f>
        <v/>
      </c>
      <c r="J18164">
        <f> D18164 - G2</f>
        <v/>
      </c>
      <c r="K18164">
        <f> IF( AND(H18164&gt;=0, I18164&gt;=0, J18164&gt;=0), "+1", IF( AND(H18164&gt;=0, I18164&gt;=0, J18164&lt;0), "-1",
    IF( AND(H18164&lt;0, I18164&gt;=0, J18164&gt;0), "+2", IF( AND(H18164&lt;0, I18164&gt;=0, J18164&lt;0), "-2", IF( AND(H18164&lt;0, I18164&lt;0, J18164&gt;0), "+3",
    IF( AND(H18164&lt;0, I18164&lt;0, J18164&lt;0), "-3", IF( AND(H18164&gt;=0, I18164&lt;0, J18164&gt;0), "+4", IF( AND(H18164&gt;=0, I18164&lt;0, J18164&lt;0), "-4"))))))))</f>
        <v/>
      </c>
      <c r="AM18164">
        <f> K18165</f>
        <v/>
      </c>
    </row>
    <row r="18165">
      <c r="A18165" t="n">
        <v>181.63</v>
      </c>
      <c r="B18165" t="n">
        <v>34.95</v>
      </c>
      <c r="C18165" t="n">
        <v>1.86</v>
      </c>
      <c r="D18165" t="n">
        <v>-0.51</v>
      </c>
      <c r="H18165">
        <f> B18165 - E2</f>
        <v/>
      </c>
      <c r="I18165">
        <f> C18165 - F2</f>
        <v/>
      </c>
      <c r="J18165">
        <f> D18165 - G2</f>
        <v/>
      </c>
      <c r="K18165">
        <f> IF( AND(H18165&gt;=0, I18165&gt;=0, J18165&gt;=0), "+1", IF( AND(H18165&gt;=0, I18165&gt;=0, J18165&lt;0), "-1",
    IF( AND(H18165&lt;0, I18165&gt;=0, J18165&gt;0), "+2", IF( AND(H18165&lt;0, I18165&gt;=0, J18165&lt;0), "-2", IF( AND(H18165&lt;0, I18165&lt;0, J18165&gt;0), "+3",
    IF( AND(H18165&lt;0, I18165&lt;0, J18165&lt;0), "-3", IF( AND(H18165&gt;=0, I18165&lt;0, J18165&gt;0), "+4", IF( AND(H18165&gt;=0, I18165&lt;0, J18165&lt;0), "-4"))))))))</f>
        <v/>
      </c>
      <c r="AM18165">
        <f> K18166</f>
        <v/>
      </c>
    </row>
    <row r="18166">
      <c r="A18166" t="n">
        <v>181.64</v>
      </c>
      <c r="B18166" t="n">
        <v>33.04</v>
      </c>
      <c r="C18166" t="n">
        <v>1.33</v>
      </c>
      <c r="D18166" t="n">
        <v>-1.96</v>
      </c>
      <c r="H18166">
        <f> B18166 - E2</f>
        <v/>
      </c>
      <c r="I18166">
        <f> C18166 - F2</f>
        <v/>
      </c>
      <c r="J18166">
        <f> D18166 - G2</f>
        <v/>
      </c>
      <c r="K18166">
        <f> IF( AND(H18166&gt;=0, I18166&gt;=0, J18166&gt;=0), "+1", IF( AND(H18166&gt;=0, I18166&gt;=0, J18166&lt;0), "-1",
    IF( AND(H18166&lt;0, I18166&gt;=0, J18166&gt;0), "+2", IF( AND(H18166&lt;0, I18166&gt;=0, J18166&lt;0), "-2", IF( AND(H18166&lt;0, I18166&lt;0, J18166&gt;0), "+3",
    IF( AND(H18166&lt;0, I18166&lt;0, J18166&lt;0), "-3", IF( AND(H18166&gt;=0, I18166&lt;0, J18166&gt;0), "+4", IF( AND(H18166&gt;=0, I18166&lt;0, J18166&lt;0), "-4"))))))))</f>
        <v/>
      </c>
      <c r="AM18166">
        <f> K18167</f>
        <v/>
      </c>
    </row>
    <row r="18167">
      <c r="A18167" t="n">
        <v>181.65</v>
      </c>
      <c r="B18167" t="n">
        <v>31.13</v>
      </c>
      <c r="C18167" t="n">
        <v>2.37</v>
      </c>
      <c r="D18167" t="n">
        <v>-1.54</v>
      </c>
      <c r="H18167">
        <f> B18167 - E2</f>
        <v/>
      </c>
      <c r="I18167">
        <f> C18167 - F2</f>
        <v/>
      </c>
      <c r="J18167">
        <f> D18167 - G2</f>
        <v/>
      </c>
      <c r="K18167">
        <f> IF( AND(H18167&gt;=0, I18167&gt;=0, J18167&gt;=0), "+1", IF( AND(H18167&gt;=0, I18167&gt;=0, J18167&lt;0), "-1",
    IF( AND(H18167&lt;0, I18167&gt;=0, J18167&gt;0), "+2", IF( AND(H18167&lt;0, I18167&gt;=0, J18167&lt;0), "-2", IF( AND(H18167&lt;0, I18167&lt;0, J18167&gt;0), "+3",
    IF( AND(H18167&lt;0, I18167&lt;0, J18167&lt;0), "-3", IF( AND(H18167&gt;=0, I18167&lt;0, J18167&gt;0), "+4", IF( AND(H18167&gt;=0, I18167&lt;0, J18167&lt;0), "-4"))))))))</f>
        <v/>
      </c>
      <c r="AM18167">
        <f> K18168</f>
        <v/>
      </c>
    </row>
    <row r="18168">
      <c r="A18168" t="n">
        <v>181.66</v>
      </c>
      <c r="B18168" t="n">
        <v>28.29</v>
      </c>
      <c r="C18168" t="n">
        <v>1.88</v>
      </c>
      <c r="D18168" t="n">
        <v>-2.06</v>
      </c>
      <c r="H18168">
        <f> B18168 - E2</f>
        <v/>
      </c>
      <c r="I18168">
        <f> C18168 - F2</f>
        <v/>
      </c>
      <c r="J18168">
        <f> D18168 - G2</f>
        <v/>
      </c>
      <c r="K18168">
        <f> IF( AND(H18168&gt;=0, I18168&gt;=0, J18168&gt;=0), "+1", IF( AND(H18168&gt;=0, I18168&gt;=0, J18168&lt;0), "-1",
    IF( AND(H18168&lt;0, I18168&gt;=0, J18168&gt;0), "+2", IF( AND(H18168&lt;0, I18168&gt;=0, J18168&lt;0), "-2", IF( AND(H18168&lt;0, I18168&lt;0, J18168&gt;0), "+3",
    IF( AND(H18168&lt;0, I18168&lt;0, J18168&lt;0), "-3", IF( AND(H18168&gt;=0, I18168&lt;0, J18168&gt;0), "+4", IF( AND(H18168&gt;=0, I18168&lt;0, J18168&lt;0), "-4"))))))))</f>
        <v/>
      </c>
      <c r="AM18168">
        <f> K18169</f>
        <v/>
      </c>
    </row>
    <row r="18169">
      <c r="A18169" t="n">
        <v>181.67</v>
      </c>
      <c r="B18169" t="n">
        <v>29.71</v>
      </c>
      <c r="C18169" t="n">
        <v>2.12</v>
      </c>
      <c r="D18169" t="n">
        <v>-1.8</v>
      </c>
      <c r="H18169">
        <f> B18169 - E2</f>
        <v/>
      </c>
      <c r="I18169">
        <f> C18169 - F2</f>
        <v/>
      </c>
      <c r="J18169">
        <f> D18169 - G2</f>
        <v/>
      </c>
      <c r="K18169">
        <f> IF( AND(H18169&gt;=0, I18169&gt;=0, J18169&gt;=0), "+1", IF( AND(H18169&gt;=0, I18169&gt;=0, J18169&lt;0), "-1",
    IF( AND(H18169&lt;0, I18169&gt;=0, J18169&gt;0), "+2", IF( AND(H18169&lt;0, I18169&gt;=0, J18169&lt;0), "-2", IF( AND(H18169&lt;0, I18169&lt;0, J18169&gt;0), "+3",
    IF( AND(H18169&lt;0, I18169&lt;0, J18169&lt;0), "-3", IF( AND(H18169&gt;=0, I18169&lt;0, J18169&gt;0), "+4", IF( AND(H18169&gt;=0, I18169&lt;0, J18169&lt;0), "-4"))))))))</f>
        <v/>
      </c>
      <c r="AM18169">
        <f> K18170</f>
        <v/>
      </c>
    </row>
    <row r="18170">
      <c r="A18170" t="n">
        <v>181.68</v>
      </c>
      <c r="B18170" t="n">
        <v>31.15</v>
      </c>
      <c r="C18170" t="n">
        <v>1.7</v>
      </c>
      <c r="D18170" t="n">
        <v>-1.92</v>
      </c>
      <c r="H18170">
        <f> B18170 - E2</f>
        <v/>
      </c>
      <c r="I18170">
        <f> C18170 - F2</f>
        <v/>
      </c>
      <c r="J18170">
        <f> D18170 - G2</f>
        <v/>
      </c>
      <c r="K18170">
        <f> IF( AND(H18170&gt;=0, I18170&gt;=0, J18170&gt;=0), "+1", IF( AND(H18170&gt;=0, I18170&gt;=0, J18170&lt;0), "-1",
    IF( AND(H18170&lt;0, I18170&gt;=0, J18170&gt;0), "+2", IF( AND(H18170&lt;0, I18170&gt;=0, J18170&lt;0), "-2", IF( AND(H18170&lt;0, I18170&lt;0, J18170&gt;0), "+3",
    IF( AND(H18170&lt;0, I18170&lt;0, J18170&lt;0), "-3", IF( AND(H18170&gt;=0, I18170&lt;0, J18170&gt;0), "+4", IF( AND(H18170&gt;=0, I18170&lt;0, J18170&lt;0), "-4"))))))))</f>
        <v/>
      </c>
      <c r="AM18170">
        <f> K18171</f>
        <v/>
      </c>
    </row>
    <row r="18171">
      <c r="A18171" t="n">
        <v>181.69</v>
      </c>
      <c r="B18171" t="n">
        <v>32.59</v>
      </c>
      <c r="C18171" t="n">
        <v>1.91</v>
      </c>
      <c r="D18171" t="n">
        <v>-1.85</v>
      </c>
      <c r="H18171">
        <f> B18171 - E2</f>
        <v/>
      </c>
      <c r="I18171">
        <f> C18171 - F2</f>
        <v/>
      </c>
      <c r="J18171">
        <f> D18171 - G2</f>
        <v/>
      </c>
      <c r="K18171">
        <f> IF( AND(H18171&gt;=0, I18171&gt;=0, J18171&gt;=0), "+1", IF( AND(H18171&gt;=0, I18171&gt;=0, J18171&lt;0), "-1",
    IF( AND(H18171&lt;0, I18171&gt;=0, J18171&gt;0), "+2", IF( AND(H18171&lt;0, I18171&gt;=0, J18171&lt;0), "-2", IF( AND(H18171&lt;0, I18171&lt;0, J18171&gt;0), "+3",
    IF( AND(H18171&lt;0, I18171&lt;0, J18171&lt;0), "-3", IF( AND(H18171&gt;=0, I18171&lt;0, J18171&gt;0), "+4", IF( AND(H18171&gt;=0, I18171&lt;0, J18171&lt;0), "-4"))))))))</f>
        <v/>
      </c>
      <c r="AM18171">
        <f> K18172</f>
        <v/>
      </c>
    </row>
    <row r="18172">
      <c r="A18172" t="n">
        <v>181.7</v>
      </c>
      <c r="B18172" t="n">
        <v>34.09</v>
      </c>
      <c r="C18172" t="n">
        <v>2.51</v>
      </c>
      <c r="D18172" t="n">
        <v>-1.93</v>
      </c>
      <c r="H18172">
        <f> B18172 - E2</f>
        <v/>
      </c>
      <c r="I18172">
        <f> C18172 - F2</f>
        <v/>
      </c>
      <c r="J18172">
        <f> D18172 - G2</f>
        <v/>
      </c>
      <c r="K18172">
        <f> IF( AND(H18172&gt;=0, I18172&gt;=0, J18172&gt;=0), "+1", IF( AND(H18172&gt;=0, I18172&gt;=0, J18172&lt;0), "-1",
    IF( AND(H18172&lt;0, I18172&gt;=0, J18172&gt;0), "+2", IF( AND(H18172&lt;0, I18172&gt;=0, J18172&lt;0), "-2", IF( AND(H18172&lt;0, I18172&lt;0, J18172&gt;0), "+3",
    IF( AND(H18172&lt;0, I18172&lt;0, J18172&lt;0), "-3", IF( AND(H18172&gt;=0, I18172&lt;0, J18172&gt;0), "+4", IF( AND(H18172&gt;=0, I18172&lt;0, J18172&lt;0), "-4"))))))))</f>
        <v/>
      </c>
      <c r="AM18172">
        <f> K18173</f>
        <v/>
      </c>
    </row>
    <row r="18173">
      <c r="A18173" t="n">
        <v>181.71</v>
      </c>
      <c r="B18173" t="n">
        <v>33.4</v>
      </c>
      <c r="C18173" t="n">
        <v>0.73</v>
      </c>
      <c r="D18173" t="n">
        <v>-2.01</v>
      </c>
      <c r="H18173">
        <f> B18173 - E2</f>
        <v/>
      </c>
      <c r="I18173">
        <f> C18173 - F2</f>
        <v/>
      </c>
      <c r="J18173">
        <f> D18173 - G2</f>
        <v/>
      </c>
      <c r="K18173">
        <f> IF( AND(H18173&gt;=0, I18173&gt;=0, J18173&gt;=0), "+1", IF( AND(H18173&gt;=0, I18173&gt;=0, J18173&lt;0), "-1",
    IF( AND(H18173&lt;0, I18173&gt;=0, J18173&gt;0), "+2", IF( AND(H18173&lt;0, I18173&gt;=0, J18173&lt;0), "-2", IF( AND(H18173&lt;0, I18173&lt;0, J18173&gt;0), "+3",
    IF( AND(H18173&lt;0, I18173&lt;0, J18173&lt;0), "-3", IF( AND(H18173&gt;=0, I18173&lt;0, J18173&gt;0), "+4", IF( AND(H18173&gt;=0, I18173&lt;0, J18173&lt;0), "-4"))))))))</f>
        <v/>
      </c>
      <c r="AM18173">
        <f> K18174</f>
        <v/>
      </c>
    </row>
    <row r="18174">
      <c r="A18174" t="n">
        <v>181.72</v>
      </c>
      <c r="B18174" t="n">
        <v>32.71</v>
      </c>
      <c r="C18174" t="n">
        <v>1.44</v>
      </c>
      <c r="D18174" t="n">
        <v>-0.15</v>
      </c>
      <c r="H18174">
        <f> B18174 - E2</f>
        <v/>
      </c>
      <c r="I18174">
        <f> C18174 - F2</f>
        <v/>
      </c>
      <c r="J18174">
        <f> D18174 - G2</f>
        <v/>
      </c>
      <c r="K18174">
        <f> IF( AND(H18174&gt;=0, I18174&gt;=0, J18174&gt;=0), "+1", IF( AND(H18174&gt;=0, I18174&gt;=0, J18174&lt;0), "-1",
    IF( AND(H18174&lt;0, I18174&gt;=0, J18174&gt;0), "+2", IF( AND(H18174&lt;0, I18174&gt;=0, J18174&lt;0), "-2", IF( AND(H18174&lt;0, I18174&lt;0, J18174&gt;0), "+3",
    IF( AND(H18174&lt;0, I18174&lt;0, J18174&lt;0), "-3", IF( AND(H18174&gt;=0, I18174&lt;0, J18174&gt;0), "+4", IF( AND(H18174&gt;=0, I18174&lt;0, J18174&lt;0), "-4"))))))))</f>
        <v/>
      </c>
      <c r="AM18174">
        <f> K18175</f>
        <v/>
      </c>
    </row>
    <row r="18175">
      <c r="A18175" t="n">
        <v>181.73</v>
      </c>
      <c r="B18175" t="n">
        <v>33.22</v>
      </c>
      <c r="C18175" t="n">
        <v>1.94</v>
      </c>
      <c r="D18175" t="n">
        <v>-0.83</v>
      </c>
      <c r="H18175">
        <f> B18175 - E2</f>
        <v/>
      </c>
      <c r="I18175">
        <f> C18175 - F2</f>
        <v/>
      </c>
      <c r="J18175">
        <f> D18175 - G2</f>
        <v/>
      </c>
      <c r="K18175">
        <f> IF( AND(H18175&gt;=0, I18175&gt;=0, J18175&gt;=0), "+1", IF( AND(H18175&gt;=0, I18175&gt;=0, J18175&lt;0), "-1",
    IF( AND(H18175&lt;0, I18175&gt;=0, J18175&gt;0), "+2", IF( AND(H18175&lt;0, I18175&gt;=0, J18175&lt;0), "-2", IF( AND(H18175&lt;0, I18175&lt;0, J18175&gt;0), "+3",
    IF( AND(H18175&lt;0, I18175&lt;0, J18175&lt;0), "-3", IF( AND(H18175&gt;=0, I18175&lt;0, J18175&gt;0), "+4", IF( AND(H18175&gt;=0, I18175&lt;0, J18175&lt;0), "-4"))))))))</f>
        <v/>
      </c>
      <c r="AM18175">
        <f> K18176</f>
        <v/>
      </c>
    </row>
    <row r="18176">
      <c r="A18176" t="n">
        <v>181.74</v>
      </c>
      <c r="B18176" t="n">
        <v>33.78</v>
      </c>
      <c r="C18176" t="n">
        <v>2.45</v>
      </c>
      <c r="D18176" t="n">
        <v>-1.52</v>
      </c>
      <c r="H18176">
        <f> B18176 - E2</f>
        <v/>
      </c>
      <c r="I18176">
        <f> C18176 - F2</f>
        <v/>
      </c>
      <c r="J18176">
        <f> D18176 - G2</f>
        <v/>
      </c>
      <c r="K18176">
        <f> IF( AND(H18176&gt;=0, I18176&gt;=0, J18176&gt;=0), "+1", IF( AND(H18176&gt;=0, I18176&gt;=0, J18176&lt;0), "-1",
    IF( AND(H18176&lt;0, I18176&gt;=0, J18176&gt;0), "+2", IF( AND(H18176&lt;0, I18176&gt;=0, J18176&lt;0), "-2", IF( AND(H18176&lt;0, I18176&lt;0, J18176&gt;0), "+3",
    IF( AND(H18176&lt;0, I18176&lt;0, J18176&lt;0), "-3", IF( AND(H18176&gt;=0, I18176&lt;0, J18176&gt;0), "+4", IF( AND(H18176&gt;=0, I18176&lt;0, J18176&lt;0), "-4"))))))))</f>
        <v/>
      </c>
      <c r="AM18176">
        <f> K18177</f>
        <v/>
      </c>
    </row>
    <row r="18177">
      <c r="A18177" t="n">
        <v>181.75</v>
      </c>
      <c r="B18177" t="n">
        <v>32.26</v>
      </c>
      <c r="C18177" t="n">
        <v>-0.8</v>
      </c>
      <c r="D18177" t="n">
        <v>-2.05</v>
      </c>
      <c r="H18177">
        <f> B18177 - E2</f>
        <v/>
      </c>
      <c r="I18177">
        <f> C18177 - F2</f>
        <v/>
      </c>
      <c r="J18177">
        <f> D18177 - G2</f>
        <v/>
      </c>
      <c r="K18177">
        <f> IF( AND(H18177&gt;=0, I18177&gt;=0, J18177&gt;=0), "+1", IF( AND(H18177&gt;=0, I18177&gt;=0, J18177&lt;0), "-1",
    IF( AND(H18177&lt;0, I18177&gt;=0, J18177&gt;0), "+2", IF( AND(H18177&lt;0, I18177&gt;=0, J18177&lt;0), "-2", IF( AND(H18177&lt;0, I18177&lt;0, J18177&gt;0), "+3",
    IF( AND(H18177&lt;0, I18177&lt;0, J18177&lt;0), "-3", IF( AND(H18177&gt;=0, I18177&lt;0, J18177&gt;0), "+4", IF( AND(H18177&gt;=0, I18177&lt;0, J18177&lt;0), "-4"))))))))</f>
        <v/>
      </c>
      <c r="AM18177">
        <f> K18178</f>
        <v/>
      </c>
    </row>
    <row r="18178">
      <c r="A18178" t="n">
        <v>181.76</v>
      </c>
      <c r="B18178" t="n">
        <v>30.75</v>
      </c>
      <c r="C18178" t="n">
        <v>-2.03</v>
      </c>
      <c r="D18178" t="n">
        <v>-1.82</v>
      </c>
      <c r="H18178">
        <f> B18178 - E2</f>
        <v/>
      </c>
      <c r="I18178">
        <f> C18178 - F2</f>
        <v/>
      </c>
      <c r="J18178">
        <f> D18178 - G2</f>
        <v/>
      </c>
      <c r="K18178">
        <f> IF( AND(H18178&gt;=0, I18178&gt;=0, J18178&gt;=0), "+1", IF( AND(H18178&gt;=0, I18178&gt;=0, J18178&lt;0), "-1",
    IF( AND(H18178&lt;0, I18178&gt;=0, J18178&gt;0), "+2", IF( AND(H18178&lt;0, I18178&gt;=0, J18178&lt;0), "-2", IF( AND(H18178&lt;0, I18178&lt;0, J18178&gt;0), "+3",
    IF( AND(H18178&lt;0, I18178&lt;0, J18178&lt;0), "-3", IF( AND(H18178&gt;=0, I18178&lt;0, J18178&gt;0), "+4", IF( AND(H18178&gt;=0, I18178&lt;0, J18178&lt;0), "-4"))))))))</f>
        <v/>
      </c>
      <c r="AM18178">
        <f> K18179</f>
        <v/>
      </c>
    </row>
    <row r="18179">
      <c r="A18179" t="n">
        <v>181.77</v>
      </c>
      <c r="B18179" t="n">
        <v>31.54</v>
      </c>
      <c r="C18179" t="n">
        <v>0.77</v>
      </c>
      <c r="D18179" t="n">
        <v>-1.21</v>
      </c>
      <c r="H18179">
        <f> B18179 - E2</f>
        <v/>
      </c>
      <c r="I18179">
        <f> C18179 - F2</f>
        <v/>
      </c>
      <c r="J18179">
        <f> D18179 - G2</f>
        <v/>
      </c>
      <c r="K18179">
        <f> IF( AND(H18179&gt;=0, I18179&gt;=0, J18179&gt;=0), "+1", IF( AND(H18179&gt;=0, I18179&gt;=0, J18179&lt;0), "-1",
    IF( AND(H18179&lt;0, I18179&gt;=0, J18179&gt;0), "+2", IF( AND(H18179&lt;0, I18179&gt;=0, J18179&lt;0), "-2", IF( AND(H18179&lt;0, I18179&lt;0, J18179&gt;0), "+3",
    IF( AND(H18179&lt;0, I18179&lt;0, J18179&lt;0), "-3", IF( AND(H18179&gt;=0, I18179&lt;0, J18179&gt;0), "+4", IF( AND(H18179&gt;=0, I18179&lt;0, J18179&lt;0), "-4"))))))))</f>
        <v/>
      </c>
      <c r="AM18179">
        <f> K18180</f>
        <v/>
      </c>
    </row>
    <row r="18180">
      <c r="A18180" t="n">
        <v>181.78</v>
      </c>
      <c r="B18180" t="n">
        <v>35.2</v>
      </c>
      <c r="C18180" t="n">
        <v>-2.41</v>
      </c>
      <c r="D18180" t="n">
        <v>-1.49</v>
      </c>
      <c r="H18180">
        <f> B18180 - E2</f>
        <v/>
      </c>
      <c r="I18180">
        <f> C18180 - F2</f>
        <v/>
      </c>
      <c r="J18180">
        <f> D18180 - G2</f>
        <v/>
      </c>
      <c r="K18180">
        <f> IF( AND(H18180&gt;=0, I18180&gt;=0, J18180&gt;=0), "+1", IF( AND(H18180&gt;=0, I18180&gt;=0, J18180&lt;0), "-1",
    IF( AND(H18180&lt;0, I18180&gt;=0, J18180&gt;0), "+2", IF( AND(H18180&lt;0, I18180&gt;=0, J18180&lt;0), "-2", IF( AND(H18180&lt;0, I18180&lt;0, J18180&gt;0), "+3",
    IF( AND(H18180&lt;0, I18180&lt;0, J18180&lt;0), "-3", IF( AND(H18180&gt;=0, I18180&lt;0, J18180&gt;0), "+4", IF( AND(H18180&gt;=0, I18180&lt;0, J18180&lt;0), "-4"))))))))</f>
        <v/>
      </c>
      <c r="AM18180">
        <f> K18181</f>
        <v/>
      </c>
    </row>
    <row r="18181">
      <c r="A18181" t="n">
        <v>181.79</v>
      </c>
      <c r="B18181" t="n">
        <v>34.86</v>
      </c>
      <c r="C18181" t="n">
        <v>-0.4</v>
      </c>
      <c r="D18181" t="n">
        <v>-1.77</v>
      </c>
      <c r="H18181">
        <f> B18181 - E2</f>
        <v/>
      </c>
      <c r="I18181">
        <f> C18181 - F2</f>
        <v/>
      </c>
      <c r="J18181">
        <f> D18181 - G2</f>
        <v/>
      </c>
      <c r="K18181">
        <f> IF( AND(H18181&gt;=0, I18181&gt;=0, J18181&gt;=0), "+1", IF( AND(H18181&gt;=0, I18181&gt;=0, J18181&lt;0), "-1",
    IF( AND(H18181&lt;0, I18181&gt;=0, J18181&gt;0), "+2", IF( AND(H18181&lt;0, I18181&gt;=0, J18181&lt;0), "-2", IF( AND(H18181&lt;0, I18181&lt;0, J18181&gt;0), "+3",
    IF( AND(H18181&lt;0, I18181&lt;0, J18181&lt;0), "-3", IF( AND(H18181&gt;=0, I18181&lt;0, J18181&gt;0), "+4", IF( AND(H18181&gt;=0, I18181&lt;0, J18181&lt;0), "-4"))))))))</f>
        <v/>
      </c>
      <c r="AM18181">
        <f> K18182</f>
        <v/>
      </c>
    </row>
    <row r="18182">
      <c r="A18182" t="n">
        <v>181.8</v>
      </c>
      <c r="B18182" t="n">
        <v>32.53</v>
      </c>
      <c r="C18182" t="n">
        <v>-0.26</v>
      </c>
      <c r="D18182" t="n">
        <v>-0.63</v>
      </c>
      <c r="H18182">
        <f> B18182 - E2</f>
        <v/>
      </c>
      <c r="I18182">
        <f> C18182 - F2</f>
        <v/>
      </c>
      <c r="J18182">
        <f> D18182 - G2</f>
        <v/>
      </c>
      <c r="K18182">
        <f> IF( AND(H18182&gt;=0, I18182&gt;=0, J18182&gt;=0), "+1", IF( AND(H18182&gt;=0, I18182&gt;=0, J18182&lt;0), "-1",
    IF( AND(H18182&lt;0, I18182&gt;=0, J18182&gt;0), "+2", IF( AND(H18182&lt;0, I18182&gt;=0, J18182&lt;0), "-2", IF( AND(H18182&lt;0, I18182&lt;0, J18182&gt;0), "+3",
    IF( AND(H18182&lt;0, I18182&lt;0, J18182&lt;0), "-3", IF( AND(H18182&gt;=0, I18182&lt;0, J18182&gt;0), "+4", IF( AND(H18182&gt;=0, I18182&lt;0, J18182&lt;0), "-4"))))))))</f>
        <v/>
      </c>
      <c r="AM18182">
        <f> K18183</f>
        <v/>
      </c>
    </row>
    <row r="18183">
      <c r="A18183" t="n">
        <v>181.81</v>
      </c>
      <c r="B18183" t="n">
        <v>30.21</v>
      </c>
      <c r="C18183" t="n">
        <v>-0.13</v>
      </c>
      <c r="D18183" t="n">
        <v>0.51</v>
      </c>
      <c r="H18183">
        <f> B18183 - E2</f>
        <v/>
      </c>
      <c r="I18183">
        <f> C18183 - F2</f>
        <v/>
      </c>
      <c r="J18183">
        <f> D18183 - G2</f>
        <v/>
      </c>
      <c r="K18183">
        <f> IF( AND(H18183&gt;=0, I18183&gt;=0, J18183&gt;=0), "+1", IF( AND(H18183&gt;=0, I18183&gt;=0, J18183&lt;0), "-1",
    IF( AND(H18183&lt;0, I18183&gt;=0, J18183&gt;0), "+2", IF( AND(H18183&lt;0, I18183&gt;=0, J18183&lt;0), "-2", IF( AND(H18183&lt;0, I18183&lt;0, J18183&gt;0), "+3",
    IF( AND(H18183&lt;0, I18183&lt;0, J18183&lt;0), "-3", IF( AND(H18183&gt;=0, I18183&lt;0, J18183&gt;0), "+4", IF( AND(H18183&gt;=0, I18183&lt;0, J18183&lt;0), "-4"))))))))</f>
        <v/>
      </c>
      <c r="AM18183">
        <f> K18184</f>
        <v/>
      </c>
    </row>
    <row r="18184">
      <c r="A18184" t="n">
        <v>181.82</v>
      </c>
      <c r="B18184" t="n">
        <v>32.33</v>
      </c>
      <c r="C18184" t="n">
        <v>0.9399999999999999</v>
      </c>
      <c r="D18184" t="n">
        <v>-1.76</v>
      </c>
      <c r="H18184">
        <f> B18184 - E2</f>
        <v/>
      </c>
      <c r="I18184">
        <f> C18184 - F2</f>
        <v/>
      </c>
      <c r="J18184">
        <f> D18184 - G2</f>
        <v/>
      </c>
      <c r="K18184">
        <f> IF( AND(H18184&gt;=0, I18184&gt;=0, J18184&gt;=0), "+1", IF( AND(H18184&gt;=0, I18184&gt;=0, J18184&lt;0), "-1",
    IF( AND(H18184&lt;0, I18184&gt;=0, J18184&gt;0), "+2", IF( AND(H18184&lt;0, I18184&gt;=0, J18184&lt;0), "-2", IF( AND(H18184&lt;0, I18184&lt;0, J18184&gt;0), "+3",
    IF( AND(H18184&lt;0, I18184&lt;0, J18184&lt;0), "-3", IF( AND(H18184&gt;=0, I18184&lt;0, J18184&gt;0), "+4", IF( AND(H18184&gt;=0, I18184&lt;0, J18184&lt;0), "-4"))))))))</f>
        <v/>
      </c>
      <c r="AM18184">
        <f> K18185</f>
        <v/>
      </c>
    </row>
    <row r="18185">
      <c r="A18185" t="n">
        <v>181.83</v>
      </c>
      <c r="B18185" t="n">
        <v>32.62</v>
      </c>
      <c r="C18185" t="n">
        <v>-0.26</v>
      </c>
      <c r="D18185" t="n">
        <v>-1.73</v>
      </c>
      <c r="H18185">
        <f> B18185 - E2</f>
        <v/>
      </c>
      <c r="I18185">
        <f> C18185 - F2</f>
        <v/>
      </c>
      <c r="J18185">
        <f> D18185 - G2</f>
        <v/>
      </c>
      <c r="K18185">
        <f> IF( AND(H18185&gt;=0, I18185&gt;=0, J18185&gt;=0), "+1", IF( AND(H18185&gt;=0, I18185&gt;=0, J18185&lt;0), "-1",
    IF( AND(H18185&lt;0, I18185&gt;=0, J18185&gt;0), "+2", IF( AND(H18185&lt;0, I18185&gt;=0, J18185&lt;0), "-2", IF( AND(H18185&lt;0, I18185&lt;0, J18185&gt;0), "+3",
    IF( AND(H18185&lt;0, I18185&lt;0, J18185&lt;0), "-3", IF( AND(H18185&gt;=0, I18185&lt;0, J18185&gt;0), "+4", IF( AND(H18185&gt;=0, I18185&lt;0, J18185&lt;0), "-4"))))))))</f>
        <v/>
      </c>
      <c r="AM18185">
        <f> K18186</f>
        <v/>
      </c>
    </row>
    <row r="18186">
      <c r="A18186" t="n">
        <v>181.84</v>
      </c>
      <c r="B18186" t="n">
        <v>27.37</v>
      </c>
      <c r="C18186" t="n">
        <v>2.52</v>
      </c>
      <c r="D18186" t="n">
        <v>-0.46</v>
      </c>
      <c r="H18186">
        <f> B18186 - E2</f>
        <v/>
      </c>
      <c r="I18186">
        <f> C18186 - F2</f>
        <v/>
      </c>
      <c r="J18186">
        <f> D18186 - G2</f>
        <v/>
      </c>
      <c r="K18186">
        <f> IF( AND(H18186&gt;=0, I18186&gt;=0, J18186&gt;=0), "+1", IF( AND(H18186&gt;=0, I18186&gt;=0, J18186&lt;0), "-1",
    IF( AND(H18186&lt;0, I18186&gt;=0, J18186&gt;0), "+2", IF( AND(H18186&lt;0, I18186&gt;=0, J18186&lt;0), "-2", IF( AND(H18186&lt;0, I18186&lt;0, J18186&gt;0), "+3",
    IF( AND(H18186&lt;0, I18186&lt;0, J18186&lt;0), "-3", IF( AND(H18186&gt;=0, I18186&lt;0, J18186&gt;0), "+4", IF( AND(H18186&gt;=0, I18186&lt;0, J18186&lt;0), "-4"))))))))</f>
        <v/>
      </c>
      <c r="AM18186">
        <f> K18187</f>
        <v/>
      </c>
    </row>
    <row r="18187">
      <c r="A18187" t="n">
        <v>181.85</v>
      </c>
      <c r="B18187" t="n">
        <v>29.55</v>
      </c>
      <c r="C18187" t="n">
        <v>2.6</v>
      </c>
      <c r="D18187" t="n">
        <v>-0.76</v>
      </c>
      <c r="H18187">
        <f> B18187 - E2</f>
        <v/>
      </c>
      <c r="I18187">
        <f> C18187 - F2</f>
        <v/>
      </c>
      <c r="J18187">
        <f> D18187 - G2</f>
        <v/>
      </c>
      <c r="K18187">
        <f> IF( AND(H18187&gt;=0, I18187&gt;=0, J18187&gt;=0), "+1", IF( AND(H18187&gt;=0, I18187&gt;=0, J18187&lt;0), "-1",
    IF( AND(H18187&lt;0, I18187&gt;=0, J18187&gt;0), "+2", IF( AND(H18187&lt;0, I18187&gt;=0, J18187&lt;0), "-2", IF( AND(H18187&lt;0, I18187&lt;0, J18187&gt;0), "+3",
    IF( AND(H18187&lt;0, I18187&lt;0, J18187&lt;0), "-3", IF( AND(H18187&gt;=0, I18187&lt;0, J18187&gt;0), "+4", IF( AND(H18187&gt;=0, I18187&lt;0, J18187&lt;0), "-4"))))))))</f>
        <v/>
      </c>
      <c r="AM18187">
        <f> K18188</f>
        <v/>
      </c>
    </row>
    <row r="18188">
      <c r="A18188" t="n">
        <v>181.86</v>
      </c>
      <c r="B18188" t="n">
        <v>31.74</v>
      </c>
      <c r="C18188" t="n">
        <v>2.69</v>
      </c>
      <c r="D18188" t="n">
        <v>-1.07</v>
      </c>
      <c r="H18188">
        <f> B18188 - E2</f>
        <v/>
      </c>
      <c r="I18188">
        <f> C18188 - F2</f>
        <v/>
      </c>
      <c r="J18188">
        <f> D18188 - G2</f>
        <v/>
      </c>
      <c r="K18188">
        <f> IF( AND(H18188&gt;=0, I18188&gt;=0, J18188&gt;=0), "+1", IF( AND(H18188&gt;=0, I18188&gt;=0, J18188&lt;0), "-1",
    IF( AND(H18188&lt;0, I18188&gt;=0, J18188&gt;0), "+2", IF( AND(H18188&lt;0, I18188&gt;=0, J18188&lt;0), "-2", IF( AND(H18188&lt;0, I18188&lt;0, J18188&gt;0), "+3",
    IF( AND(H18188&lt;0, I18188&lt;0, J18188&lt;0), "-3", IF( AND(H18188&gt;=0, I18188&lt;0, J18188&gt;0), "+4", IF( AND(H18188&gt;=0, I18188&lt;0, J18188&lt;0), "-4"))))))))</f>
        <v/>
      </c>
      <c r="AM18188">
        <f> K18189</f>
        <v/>
      </c>
    </row>
    <row r="18189">
      <c r="A18189" t="n">
        <v>181.87</v>
      </c>
      <c r="B18189" t="n">
        <v>30.68</v>
      </c>
      <c r="C18189" t="n">
        <v>3.3</v>
      </c>
      <c r="D18189" t="n">
        <v>-1.05</v>
      </c>
      <c r="H18189">
        <f> B18189 - E2</f>
        <v/>
      </c>
      <c r="I18189">
        <f> C18189 - F2</f>
        <v/>
      </c>
      <c r="J18189">
        <f> D18189 - G2</f>
        <v/>
      </c>
      <c r="K18189">
        <f> IF( AND(H18189&gt;=0, I18189&gt;=0, J18189&gt;=0), "+1", IF( AND(H18189&gt;=0, I18189&gt;=0, J18189&lt;0), "-1",
    IF( AND(H18189&lt;0, I18189&gt;=0, J18189&gt;0), "+2", IF( AND(H18189&lt;0, I18189&gt;=0, J18189&lt;0), "-2", IF( AND(H18189&lt;0, I18189&lt;0, J18189&gt;0), "+3",
    IF( AND(H18189&lt;0, I18189&lt;0, J18189&lt;0), "-3", IF( AND(H18189&gt;=0, I18189&lt;0, J18189&gt;0), "+4", IF( AND(H18189&gt;=0, I18189&lt;0, J18189&lt;0), "-4"))))))))</f>
        <v/>
      </c>
      <c r="AM18189">
        <f> K18190</f>
        <v/>
      </c>
    </row>
    <row r="18190">
      <c r="A18190" t="n">
        <v>181.88</v>
      </c>
      <c r="B18190" t="n">
        <v>29.97</v>
      </c>
      <c r="C18190" t="n">
        <v>3.91</v>
      </c>
      <c r="D18190" t="n">
        <v>-0.32</v>
      </c>
      <c r="H18190">
        <f> B18190 - E2</f>
        <v/>
      </c>
      <c r="I18190">
        <f> C18190 - F2</f>
        <v/>
      </c>
      <c r="J18190">
        <f> D18190 - G2</f>
        <v/>
      </c>
      <c r="K18190">
        <f> IF( AND(H18190&gt;=0, I18190&gt;=0, J18190&gt;=0), "+1", IF( AND(H18190&gt;=0, I18190&gt;=0, J18190&lt;0), "-1",
    IF( AND(H18190&lt;0, I18190&gt;=0, J18190&gt;0), "+2", IF( AND(H18190&lt;0, I18190&gt;=0, J18190&lt;0), "-2", IF( AND(H18190&lt;0, I18190&lt;0, J18190&gt;0), "+3",
    IF( AND(H18190&lt;0, I18190&lt;0, J18190&lt;0), "-3", IF( AND(H18190&gt;=0, I18190&lt;0, J18190&gt;0), "+4", IF( AND(H18190&gt;=0, I18190&lt;0, J18190&lt;0), "-4"))))))))</f>
        <v/>
      </c>
      <c r="AM18190">
        <f> K18191</f>
        <v/>
      </c>
    </row>
    <row r="18191">
      <c r="A18191" t="n">
        <v>181.89</v>
      </c>
      <c r="B18191" t="n">
        <v>29.26</v>
      </c>
      <c r="C18191" t="n">
        <v>1.85</v>
      </c>
      <c r="D18191" t="n">
        <v>0.41</v>
      </c>
      <c r="H18191">
        <f> B18191 - E2</f>
        <v/>
      </c>
      <c r="I18191">
        <f> C18191 - F2</f>
        <v/>
      </c>
      <c r="J18191">
        <f> D18191 - G2</f>
        <v/>
      </c>
      <c r="K18191">
        <f> IF( AND(H18191&gt;=0, I18191&gt;=0, J18191&gt;=0), "+1", IF( AND(H18191&gt;=0, I18191&gt;=0, J18191&lt;0), "-1",
    IF( AND(H18191&lt;0, I18191&gt;=0, J18191&gt;0), "+2", IF( AND(H18191&lt;0, I18191&gt;=0, J18191&lt;0), "-2", IF( AND(H18191&lt;0, I18191&lt;0, J18191&gt;0), "+3",
    IF( AND(H18191&lt;0, I18191&lt;0, J18191&lt;0), "-3", IF( AND(H18191&gt;=0, I18191&lt;0, J18191&gt;0), "+4", IF( AND(H18191&gt;=0, I18191&lt;0, J18191&lt;0), "-4"))))))))</f>
        <v/>
      </c>
      <c r="AM18191">
        <f> K18192</f>
        <v/>
      </c>
    </row>
    <row r="18192">
      <c r="A18192" t="n">
        <v>181.9</v>
      </c>
      <c r="B18192" t="n">
        <v>32.31</v>
      </c>
      <c r="C18192" t="n">
        <v>1.18</v>
      </c>
      <c r="D18192" t="n">
        <v>1.15</v>
      </c>
      <c r="H18192">
        <f> B18192 - E2</f>
        <v/>
      </c>
      <c r="I18192">
        <f> C18192 - F2</f>
        <v/>
      </c>
      <c r="J18192">
        <f> D18192 - G2</f>
        <v/>
      </c>
      <c r="K18192">
        <f> IF( AND(H18192&gt;=0, I18192&gt;=0, J18192&gt;=0), "+1", IF( AND(H18192&gt;=0, I18192&gt;=0, J18192&lt;0), "-1",
    IF( AND(H18192&lt;0, I18192&gt;=0, J18192&gt;0), "+2", IF( AND(H18192&lt;0, I18192&gt;=0, J18192&lt;0), "-2", IF( AND(H18192&lt;0, I18192&lt;0, J18192&gt;0), "+3",
    IF( AND(H18192&lt;0, I18192&lt;0, J18192&lt;0), "-3", IF( AND(H18192&gt;=0, I18192&lt;0, J18192&gt;0), "+4", IF( AND(H18192&gt;=0, I18192&lt;0, J18192&lt;0), "-4"))))))))</f>
        <v/>
      </c>
      <c r="AM18192">
        <f> K18193</f>
        <v/>
      </c>
    </row>
    <row r="18193">
      <c r="A18193" t="n">
        <v>181.91</v>
      </c>
      <c r="B18193" t="n">
        <v>33.1</v>
      </c>
      <c r="C18193" t="n">
        <v>2.85</v>
      </c>
      <c r="D18193" t="n">
        <v>0.76</v>
      </c>
      <c r="H18193">
        <f> B18193 - E2</f>
        <v/>
      </c>
      <c r="I18193">
        <f> C18193 - F2</f>
        <v/>
      </c>
      <c r="J18193">
        <f> D18193 - G2</f>
        <v/>
      </c>
      <c r="K18193">
        <f> IF( AND(H18193&gt;=0, I18193&gt;=0, J18193&gt;=0), "+1", IF( AND(H18193&gt;=0, I18193&gt;=0, J18193&lt;0), "-1",
    IF( AND(H18193&lt;0, I18193&gt;=0, J18193&gt;0), "+2", IF( AND(H18193&lt;0, I18193&gt;=0, J18193&lt;0), "-2", IF( AND(H18193&lt;0, I18193&lt;0, J18193&gt;0), "+3",
    IF( AND(H18193&lt;0, I18193&lt;0, J18193&lt;0), "-3", IF( AND(H18193&gt;=0, I18193&lt;0, J18193&gt;0), "+4", IF( AND(H18193&gt;=0, I18193&lt;0, J18193&lt;0), "-4"))))))))</f>
        <v/>
      </c>
      <c r="AM18193">
        <f> K18194</f>
        <v/>
      </c>
    </row>
    <row r="18194">
      <c r="A18194" t="n">
        <v>181.92</v>
      </c>
      <c r="B18194" t="n">
        <v>32.7</v>
      </c>
      <c r="C18194" t="n">
        <v>4.52</v>
      </c>
      <c r="D18194" t="n">
        <v>0.95</v>
      </c>
      <c r="H18194">
        <f> B18194 - E2</f>
        <v/>
      </c>
      <c r="I18194">
        <f> C18194 - F2</f>
        <v/>
      </c>
      <c r="J18194">
        <f> D18194 - G2</f>
        <v/>
      </c>
      <c r="K18194">
        <f> IF( AND(H18194&gt;=0, I18194&gt;=0, J18194&gt;=0), "+1", IF( AND(H18194&gt;=0, I18194&gt;=0, J18194&lt;0), "-1",
    IF( AND(H18194&lt;0, I18194&gt;=0, J18194&gt;0), "+2", IF( AND(H18194&lt;0, I18194&gt;=0, J18194&lt;0), "-2", IF( AND(H18194&lt;0, I18194&lt;0, J18194&gt;0), "+3",
    IF( AND(H18194&lt;0, I18194&lt;0, J18194&lt;0), "-3", IF( AND(H18194&gt;=0, I18194&lt;0, J18194&gt;0), "+4", IF( AND(H18194&gt;=0, I18194&lt;0, J18194&lt;0), "-4"))))))))</f>
        <v/>
      </c>
      <c r="AM18194">
        <f> K18195</f>
        <v/>
      </c>
    </row>
    <row r="18195">
      <c r="A18195" t="n">
        <v>181.93</v>
      </c>
      <c r="B18195" t="n">
        <v>28.68</v>
      </c>
      <c r="C18195" t="n">
        <v>4.29</v>
      </c>
      <c r="D18195" t="n">
        <v>-0.35</v>
      </c>
      <c r="H18195">
        <f> B18195 - E2</f>
        <v/>
      </c>
      <c r="I18195">
        <f> C18195 - F2</f>
        <v/>
      </c>
      <c r="J18195">
        <f> D18195 - G2</f>
        <v/>
      </c>
      <c r="K18195">
        <f> IF( AND(H18195&gt;=0, I18195&gt;=0, J18195&gt;=0), "+1", IF( AND(H18195&gt;=0, I18195&gt;=0, J18195&lt;0), "-1",
    IF( AND(H18195&lt;0, I18195&gt;=0, J18195&gt;0), "+2", IF( AND(H18195&lt;0, I18195&gt;=0, J18195&lt;0), "-2", IF( AND(H18195&lt;0, I18195&lt;0, J18195&gt;0), "+3",
    IF( AND(H18195&lt;0, I18195&lt;0, J18195&lt;0), "-3", IF( AND(H18195&gt;=0, I18195&lt;0, J18195&gt;0), "+4", IF( AND(H18195&gt;=0, I18195&lt;0, J18195&lt;0), "-4"))))))))</f>
        <v/>
      </c>
      <c r="AM18195">
        <f> K18196</f>
        <v/>
      </c>
    </row>
    <row r="18196">
      <c r="A18196" t="n">
        <v>181.94</v>
      </c>
      <c r="B18196" t="n">
        <v>31.2</v>
      </c>
      <c r="C18196" t="n">
        <v>1.9</v>
      </c>
      <c r="D18196" t="n">
        <v>-0.88</v>
      </c>
      <c r="H18196">
        <f> B18196 - E2</f>
        <v/>
      </c>
      <c r="I18196">
        <f> C18196 - F2</f>
        <v/>
      </c>
      <c r="J18196">
        <f> D18196 - G2</f>
        <v/>
      </c>
      <c r="K18196">
        <f> IF( AND(H18196&gt;=0, I18196&gt;=0, J18196&gt;=0), "+1", IF( AND(H18196&gt;=0, I18196&gt;=0, J18196&lt;0), "-1",
    IF( AND(H18196&lt;0, I18196&gt;=0, J18196&gt;0), "+2", IF( AND(H18196&lt;0, I18196&gt;=0, J18196&lt;0), "-2", IF( AND(H18196&lt;0, I18196&lt;0, J18196&gt;0), "+3",
    IF( AND(H18196&lt;0, I18196&lt;0, J18196&lt;0), "-3", IF( AND(H18196&gt;=0, I18196&lt;0, J18196&gt;0), "+4", IF( AND(H18196&gt;=0, I18196&lt;0, J18196&lt;0), "-4"))))))))</f>
        <v/>
      </c>
      <c r="AM18196">
        <f> K18197</f>
        <v/>
      </c>
    </row>
    <row r="18197">
      <c r="A18197" t="n">
        <v>181.95</v>
      </c>
      <c r="B18197" t="n">
        <v>31.75</v>
      </c>
      <c r="C18197" t="n">
        <v>-0.49</v>
      </c>
      <c r="D18197" t="n">
        <v>-1.41</v>
      </c>
      <c r="H18197">
        <f> B18197 - E2</f>
        <v/>
      </c>
      <c r="I18197">
        <f> C18197 - F2</f>
        <v/>
      </c>
      <c r="J18197">
        <f> D18197 - G2</f>
        <v/>
      </c>
      <c r="K18197">
        <f> IF( AND(H18197&gt;=0, I18197&gt;=0, J18197&gt;=0), "+1", IF( AND(H18197&gt;=0, I18197&gt;=0, J18197&lt;0), "-1",
    IF( AND(H18197&lt;0, I18197&gt;=0, J18197&gt;0), "+2", IF( AND(H18197&lt;0, I18197&gt;=0, J18197&lt;0), "-2", IF( AND(H18197&lt;0, I18197&lt;0, J18197&gt;0), "+3",
    IF( AND(H18197&lt;0, I18197&lt;0, J18197&lt;0), "-3", IF( AND(H18197&gt;=0, I18197&lt;0, J18197&gt;0), "+4", IF( AND(H18197&gt;=0, I18197&lt;0, J18197&lt;0), "-4"))))))))</f>
        <v/>
      </c>
      <c r="AM18197">
        <f> K18198</f>
        <v/>
      </c>
    </row>
    <row r="18198">
      <c r="A18198" t="n">
        <v>181.96</v>
      </c>
      <c r="B18198" t="n">
        <v>32.32</v>
      </c>
      <c r="C18198" t="n">
        <v>-1.53</v>
      </c>
      <c r="D18198" t="n">
        <v>-1.27</v>
      </c>
      <c r="H18198">
        <f> B18198 - E2</f>
        <v/>
      </c>
      <c r="I18198">
        <f> C18198 - F2</f>
        <v/>
      </c>
      <c r="J18198">
        <f> D18198 - G2</f>
        <v/>
      </c>
      <c r="K18198">
        <f> IF( AND(H18198&gt;=0, I18198&gt;=0, J18198&gt;=0), "+1", IF( AND(H18198&gt;=0, I18198&gt;=0, J18198&lt;0), "-1",
    IF( AND(H18198&lt;0, I18198&gt;=0, J18198&gt;0), "+2", IF( AND(H18198&lt;0, I18198&gt;=0, J18198&lt;0), "-2", IF( AND(H18198&lt;0, I18198&lt;0, J18198&gt;0), "+3",
    IF( AND(H18198&lt;0, I18198&lt;0, J18198&lt;0), "-3", IF( AND(H18198&gt;=0, I18198&lt;0, J18198&gt;0), "+4", IF( AND(H18198&gt;=0, I18198&lt;0, J18198&lt;0), "-4"))))))))</f>
        <v/>
      </c>
      <c r="AM18198">
        <f> K18199</f>
        <v/>
      </c>
    </row>
    <row r="18199">
      <c r="A18199" t="n">
        <v>181.97</v>
      </c>
      <c r="B18199" t="n">
        <v>30.93</v>
      </c>
      <c r="C18199" t="n">
        <v>-2.58</v>
      </c>
      <c r="D18199" t="n">
        <v>-1.13</v>
      </c>
      <c r="H18199">
        <f> B18199 - E2</f>
        <v/>
      </c>
      <c r="I18199">
        <f> C18199 - F2</f>
        <v/>
      </c>
      <c r="J18199">
        <f> D18199 - G2</f>
        <v/>
      </c>
      <c r="K18199">
        <f> IF( AND(H18199&gt;=0, I18199&gt;=0, J18199&gt;=0), "+1", IF( AND(H18199&gt;=0, I18199&gt;=0, J18199&lt;0), "-1",
    IF( AND(H18199&lt;0, I18199&gt;=0, J18199&gt;0), "+2", IF( AND(H18199&lt;0, I18199&gt;=0, J18199&lt;0), "-2", IF( AND(H18199&lt;0, I18199&lt;0, J18199&gt;0), "+3",
    IF( AND(H18199&lt;0, I18199&lt;0, J18199&lt;0), "-3", IF( AND(H18199&gt;=0, I18199&lt;0, J18199&gt;0), "+4", IF( AND(H18199&gt;=0, I18199&lt;0, J18199&lt;0), "-4"))))))))</f>
        <v/>
      </c>
      <c r="AM18199">
        <f> K18200</f>
        <v/>
      </c>
    </row>
    <row r="18200">
      <c r="A18200" t="n">
        <v>181.98</v>
      </c>
      <c r="B18200" t="n">
        <v>29.69</v>
      </c>
      <c r="C18200" t="n">
        <v>-3.84</v>
      </c>
      <c r="D18200" t="n">
        <v>-0.52</v>
      </c>
      <c r="H18200">
        <f> B18200 - E2</f>
        <v/>
      </c>
      <c r="I18200">
        <f> C18200 - F2</f>
        <v/>
      </c>
      <c r="J18200">
        <f> D18200 - G2</f>
        <v/>
      </c>
      <c r="K18200">
        <f> IF( AND(H18200&gt;=0, I18200&gt;=0, J18200&gt;=0), "+1", IF( AND(H18200&gt;=0, I18200&gt;=0, J18200&lt;0), "-1",
    IF( AND(H18200&lt;0, I18200&gt;=0, J18200&gt;0), "+2", IF( AND(H18200&lt;0, I18200&gt;=0, J18200&lt;0), "-2", IF( AND(H18200&lt;0, I18200&lt;0, J18200&gt;0), "+3",
    IF( AND(H18200&lt;0, I18200&lt;0, J18200&lt;0), "-3", IF( AND(H18200&gt;=0, I18200&lt;0, J18200&gt;0), "+4", IF( AND(H18200&gt;=0, I18200&lt;0, J18200&lt;0), "-4"))))))))</f>
        <v/>
      </c>
      <c r="AM18200">
        <f> K18201</f>
        <v/>
      </c>
    </row>
    <row r="18201">
      <c r="A18201" t="n">
        <v>181.99</v>
      </c>
      <c r="B18201" t="n">
        <v>28.82</v>
      </c>
      <c r="C18201" t="n">
        <v>-2.46</v>
      </c>
      <c r="D18201" t="n">
        <v>0.21</v>
      </c>
      <c r="H18201">
        <f> B18201 - E2</f>
        <v/>
      </c>
      <c r="I18201">
        <f> C18201 - F2</f>
        <v/>
      </c>
      <c r="J18201">
        <f> D18201 - G2</f>
        <v/>
      </c>
      <c r="K18201">
        <f> IF( AND(H18201&gt;=0, I18201&gt;=0, J18201&gt;=0), "+1", IF( AND(H18201&gt;=0, I18201&gt;=0, J18201&lt;0), "-1",
    IF( AND(H18201&lt;0, I18201&gt;=0, J18201&gt;0), "+2", IF( AND(H18201&lt;0, I18201&gt;=0, J18201&lt;0), "-2", IF( AND(H18201&lt;0, I18201&lt;0, J18201&gt;0), "+3",
    IF( AND(H18201&lt;0, I18201&lt;0, J18201&lt;0), "-3", IF( AND(H18201&gt;=0, I18201&lt;0, J18201&gt;0), "+4", IF( AND(H18201&gt;=0, I18201&lt;0, J18201&lt;0), "-4"))))))))</f>
        <v/>
      </c>
      <c r="AM18201">
        <f> K18202</f>
        <v/>
      </c>
    </row>
    <row r="18202">
      <c r="A18202" t="n">
        <v>182</v>
      </c>
      <c r="B18202" t="n">
        <v>27.95</v>
      </c>
      <c r="C18202" t="n">
        <v>-1.08</v>
      </c>
      <c r="D18202" t="n">
        <v>0.9399999999999999</v>
      </c>
      <c r="H18202">
        <f> B18202 - E2</f>
        <v/>
      </c>
      <c r="I18202">
        <f> C18202 - F2</f>
        <v/>
      </c>
      <c r="J18202">
        <f> D18202 - G2</f>
        <v/>
      </c>
      <c r="K18202">
        <f> IF( AND(H18202&gt;=0, I18202&gt;=0, J18202&gt;=0), "+1", IF( AND(H18202&gt;=0, I18202&gt;=0, J18202&lt;0), "-1",
    IF( AND(H18202&lt;0, I18202&gt;=0, J18202&gt;0), "+2", IF( AND(H18202&lt;0, I18202&gt;=0, J18202&lt;0), "-2", IF( AND(H18202&lt;0, I18202&lt;0, J18202&gt;0), "+3",
    IF( AND(H18202&lt;0, I18202&lt;0, J18202&lt;0), "-3", IF( AND(H18202&gt;=0, I18202&lt;0, J18202&gt;0), "+4", IF( AND(H18202&gt;=0, I18202&lt;0, J18202&lt;0), "-4"))))))))</f>
        <v/>
      </c>
      <c r="AM18202">
        <f> K18203</f>
        <v/>
      </c>
    </row>
    <row r="18203">
      <c r="A18203" t="n">
        <v>182.01</v>
      </c>
      <c r="B18203" t="n">
        <v>29.4</v>
      </c>
      <c r="C18203" t="n">
        <v>-0.38</v>
      </c>
      <c r="D18203" t="n">
        <v>0.71</v>
      </c>
      <c r="H18203">
        <f> B18203 - E2</f>
        <v/>
      </c>
      <c r="I18203">
        <f> C18203 - F2</f>
        <v/>
      </c>
      <c r="J18203">
        <f> D18203 - G2</f>
        <v/>
      </c>
      <c r="K18203">
        <f> IF( AND(H18203&gt;=0, I18203&gt;=0, J18203&gt;=0), "+1", IF( AND(H18203&gt;=0, I18203&gt;=0, J18203&lt;0), "-1",
    IF( AND(H18203&lt;0, I18203&gt;=0, J18203&gt;0), "+2", IF( AND(H18203&lt;0, I18203&gt;=0, J18203&lt;0), "-2", IF( AND(H18203&lt;0, I18203&lt;0, J18203&gt;0), "+3",
    IF( AND(H18203&lt;0, I18203&lt;0, J18203&lt;0), "-3", IF( AND(H18203&gt;=0, I18203&lt;0, J18203&gt;0), "+4", IF( AND(H18203&gt;=0, I18203&lt;0, J18203&lt;0), "-4"))))))))</f>
        <v/>
      </c>
      <c r="AM18203">
        <f> K18204</f>
        <v/>
      </c>
    </row>
    <row r="18204">
      <c r="A18204" t="n">
        <v>182.02</v>
      </c>
      <c r="B18204" t="n">
        <v>31.96</v>
      </c>
      <c r="C18204" t="n">
        <v>0.6</v>
      </c>
      <c r="D18204" t="n">
        <v>0.72</v>
      </c>
      <c r="H18204">
        <f> B18204 - E2</f>
        <v/>
      </c>
      <c r="I18204">
        <f> C18204 - F2</f>
        <v/>
      </c>
      <c r="J18204">
        <f> D18204 - G2</f>
        <v/>
      </c>
      <c r="K18204">
        <f> IF( AND(H18204&gt;=0, I18204&gt;=0, J18204&gt;=0), "+1", IF( AND(H18204&gt;=0, I18204&gt;=0, J18204&lt;0), "-1",
    IF( AND(H18204&lt;0, I18204&gt;=0, J18204&gt;0), "+2", IF( AND(H18204&lt;0, I18204&gt;=0, J18204&lt;0), "-2", IF( AND(H18204&lt;0, I18204&lt;0, J18204&gt;0), "+3",
    IF( AND(H18204&lt;0, I18204&lt;0, J18204&lt;0), "-3", IF( AND(H18204&gt;=0, I18204&lt;0, J18204&gt;0), "+4", IF( AND(H18204&gt;=0, I18204&lt;0, J18204&lt;0), "-4"))))))))</f>
        <v/>
      </c>
      <c r="AM18204">
        <f> K18205</f>
        <v/>
      </c>
    </row>
    <row r="18205">
      <c r="A18205" t="n">
        <v>182.03</v>
      </c>
      <c r="B18205" t="n">
        <v>30.66</v>
      </c>
      <c r="C18205" t="n">
        <v>1.59</v>
      </c>
      <c r="D18205" t="n">
        <v>0.74</v>
      </c>
      <c r="H18205">
        <f> B18205 - E2</f>
        <v/>
      </c>
      <c r="I18205">
        <f> C18205 - F2</f>
        <v/>
      </c>
      <c r="J18205">
        <f> D18205 - G2</f>
        <v/>
      </c>
      <c r="K18205">
        <f> IF( AND(H18205&gt;=0, I18205&gt;=0, J18205&gt;=0), "+1", IF( AND(H18205&gt;=0, I18205&gt;=0, J18205&lt;0), "-1",
    IF( AND(H18205&lt;0, I18205&gt;=0, J18205&gt;0), "+2", IF( AND(H18205&lt;0, I18205&gt;=0, J18205&lt;0), "-2", IF( AND(H18205&lt;0, I18205&lt;0, J18205&gt;0), "+3",
    IF( AND(H18205&lt;0, I18205&lt;0, J18205&lt;0), "-3", IF( AND(H18205&gt;=0, I18205&lt;0, J18205&gt;0), "+4", IF( AND(H18205&gt;=0, I18205&lt;0, J18205&lt;0), "-4"))))))))</f>
        <v/>
      </c>
      <c r="AM18205">
        <f> K18206</f>
        <v/>
      </c>
    </row>
    <row r="18206">
      <c r="A18206" t="n">
        <v>182.04</v>
      </c>
      <c r="B18206" t="n">
        <v>29.37</v>
      </c>
      <c r="C18206" t="n">
        <v>2.88</v>
      </c>
      <c r="D18206" t="n">
        <v>0.27</v>
      </c>
      <c r="H18206">
        <f> B18206 - E2</f>
        <v/>
      </c>
      <c r="I18206">
        <f> C18206 - F2</f>
        <v/>
      </c>
      <c r="J18206">
        <f> D18206 - G2</f>
        <v/>
      </c>
      <c r="K18206">
        <f> IF( AND(H18206&gt;=0, I18206&gt;=0, J18206&gt;=0), "+1", IF( AND(H18206&gt;=0, I18206&gt;=0, J18206&lt;0), "-1",
    IF( AND(H18206&lt;0, I18206&gt;=0, J18206&gt;0), "+2", IF( AND(H18206&lt;0, I18206&gt;=0, J18206&lt;0), "-2", IF( AND(H18206&lt;0, I18206&lt;0, J18206&gt;0), "+3",
    IF( AND(H18206&lt;0, I18206&lt;0, J18206&lt;0), "-3", IF( AND(H18206&gt;=0, I18206&lt;0, J18206&gt;0), "+4", IF( AND(H18206&gt;=0, I18206&lt;0, J18206&lt;0), "-4"))))))))</f>
        <v/>
      </c>
      <c r="AM18206">
        <f> K18207</f>
        <v/>
      </c>
    </row>
    <row r="18207">
      <c r="A18207" t="n">
        <v>182.05</v>
      </c>
      <c r="B18207" t="n">
        <v>31.94</v>
      </c>
      <c r="C18207" t="n">
        <v>2.23</v>
      </c>
      <c r="D18207" t="n">
        <v>0.5</v>
      </c>
      <c r="H18207">
        <f> B18207 - E2</f>
        <v/>
      </c>
      <c r="I18207">
        <f> C18207 - F2</f>
        <v/>
      </c>
      <c r="J18207">
        <f> D18207 - G2</f>
        <v/>
      </c>
      <c r="K18207">
        <f> IF( AND(H18207&gt;=0, I18207&gt;=0, J18207&gt;=0), "+1", IF( AND(H18207&gt;=0, I18207&gt;=0, J18207&lt;0), "-1",
    IF( AND(H18207&lt;0, I18207&gt;=0, J18207&gt;0), "+2", IF( AND(H18207&lt;0, I18207&gt;=0, J18207&lt;0), "-2", IF( AND(H18207&lt;0, I18207&lt;0, J18207&gt;0), "+3",
    IF( AND(H18207&lt;0, I18207&lt;0, J18207&lt;0), "-3", IF( AND(H18207&gt;=0, I18207&lt;0, J18207&gt;0), "+4", IF( AND(H18207&gt;=0, I18207&lt;0, J18207&lt;0), "-4"))))))))</f>
        <v/>
      </c>
      <c r="AM18207">
        <f> K18208</f>
        <v/>
      </c>
    </row>
    <row r="18208">
      <c r="A18208" t="n">
        <v>182.06</v>
      </c>
      <c r="B18208" t="n">
        <v>30.34</v>
      </c>
      <c r="C18208" t="n">
        <v>-1.22</v>
      </c>
      <c r="D18208" t="n">
        <v>2.36</v>
      </c>
      <c r="H18208">
        <f> B18208 - E2</f>
        <v/>
      </c>
      <c r="I18208">
        <f> C18208 - F2</f>
        <v/>
      </c>
      <c r="J18208">
        <f> D18208 - G2</f>
        <v/>
      </c>
      <c r="K18208">
        <f> IF( AND(H18208&gt;=0, I18208&gt;=0, J18208&gt;=0), "+1", IF( AND(H18208&gt;=0, I18208&gt;=0, J18208&lt;0), "-1",
    IF( AND(H18208&lt;0, I18208&gt;=0, J18208&gt;0), "+2", IF( AND(H18208&lt;0, I18208&gt;=0, J18208&lt;0), "-2", IF( AND(H18208&lt;0, I18208&lt;0, J18208&gt;0), "+3",
    IF( AND(H18208&lt;0, I18208&lt;0, J18208&lt;0), "-3", IF( AND(H18208&gt;=0, I18208&lt;0, J18208&gt;0), "+4", IF( AND(H18208&gt;=0, I18208&lt;0, J18208&lt;0), "-4"))))))))</f>
        <v/>
      </c>
      <c r="AM18208">
        <f> K18209</f>
        <v/>
      </c>
    </row>
    <row r="18209">
      <c r="A18209" t="n">
        <v>182.07</v>
      </c>
      <c r="B18209" t="n">
        <v>31.81</v>
      </c>
      <c r="C18209" t="n">
        <v>-1.47</v>
      </c>
      <c r="D18209" t="n">
        <v>3.19</v>
      </c>
      <c r="H18209">
        <f> B18209 - E2</f>
        <v/>
      </c>
      <c r="I18209">
        <f> C18209 - F2</f>
        <v/>
      </c>
      <c r="J18209">
        <f> D18209 - G2</f>
        <v/>
      </c>
      <c r="K18209">
        <f> IF( AND(H18209&gt;=0, I18209&gt;=0, J18209&gt;=0), "+1", IF( AND(H18209&gt;=0, I18209&gt;=0, J18209&lt;0), "-1",
    IF( AND(H18209&lt;0, I18209&gt;=0, J18209&gt;0), "+2", IF( AND(H18209&lt;0, I18209&gt;=0, J18209&lt;0), "-2", IF( AND(H18209&lt;0, I18209&lt;0, J18209&gt;0), "+3",
    IF( AND(H18209&lt;0, I18209&lt;0, J18209&lt;0), "-3", IF( AND(H18209&gt;=0, I18209&lt;0, J18209&gt;0), "+4", IF( AND(H18209&gt;=0, I18209&lt;0, J18209&lt;0), "-4"))))))))</f>
        <v/>
      </c>
      <c r="AM18209">
        <f> K18210</f>
        <v/>
      </c>
    </row>
    <row r="18210">
      <c r="A18210" t="n">
        <v>182.08</v>
      </c>
      <c r="B18210" t="n">
        <v>31.92</v>
      </c>
      <c r="C18210" t="n">
        <v>0.46</v>
      </c>
      <c r="D18210" t="n">
        <v>3.09</v>
      </c>
      <c r="H18210">
        <f> B18210 - E2</f>
        <v/>
      </c>
      <c r="I18210">
        <f> C18210 - F2</f>
        <v/>
      </c>
      <c r="J18210">
        <f> D18210 - G2</f>
        <v/>
      </c>
      <c r="K18210">
        <f> IF( AND(H18210&gt;=0, I18210&gt;=0, J18210&gt;=0), "+1", IF( AND(H18210&gt;=0, I18210&gt;=0, J18210&lt;0), "-1",
    IF( AND(H18210&lt;0, I18210&gt;=0, J18210&gt;0), "+2", IF( AND(H18210&lt;0, I18210&gt;=0, J18210&lt;0), "-2", IF( AND(H18210&lt;0, I18210&lt;0, J18210&gt;0), "+3",
    IF( AND(H18210&lt;0, I18210&lt;0, J18210&lt;0), "-3", IF( AND(H18210&gt;=0, I18210&lt;0, J18210&gt;0), "+4", IF( AND(H18210&gt;=0, I18210&lt;0, J18210&lt;0), "-4"))))))))</f>
        <v/>
      </c>
      <c r="AM18210">
        <f> K18211</f>
        <v/>
      </c>
    </row>
    <row r="18211">
      <c r="A18211" t="n">
        <v>182.09</v>
      </c>
      <c r="B18211" t="n">
        <v>32.75</v>
      </c>
      <c r="C18211" t="n">
        <v>2.67</v>
      </c>
      <c r="D18211" t="n">
        <v>2.48</v>
      </c>
      <c r="H18211">
        <f> B18211 - E2</f>
        <v/>
      </c>
      <c r="I18211">
        <f> C18211 - F2</f>
        <v/>
      </c>
      <c r="J18211">
        <f> D18211 - G2</f>
        <v/>
      </c>
      <c r="K18211">
        <f> IF( AND(H18211&gt;=0, I18211&gt;=0, J18211&gt;=0), "+1", IF( AND(H18211&gt;=0, I18211&gt;=0, J18211&lt;0), "-1",
    IF( AND(H18211&lt;0, I18211&gt;=0, J18211&gt;0), "+2", IF( AND(H18211&lt;0, I18211&gt;=0, J18211&lt;0), "-2", IF( AND(H18211&lt;0, I18211&lt;0, J18211&gt;0), "+3",
    IF( AND(H18211&lt;0, I18211&lt;0, J18211&lt;0), "-3", IF( AND(H18211&gt;=0, I18211&lt;0, J18211&gt;0), "+4", IF( AND(H18211&gt;=0, I18211&lt;0, J18211&lt;0), "-4"))))))))</f>
        <v/>
      </c>
      <c r="AM18211">
        <f> K18212</f>
        <v/>
      </c>
    </row>
    <row r="18212">
      <c r="A18212" t="n">
        <v>182.1</v>
      </c>
      <c r="B18212" t="n">
        <v>33.22</v>
      </c>
      <c r="C18212" t="n">
        <v>1.49</v>
      </c>
      <c r="D18212" t="n">
        <v>1.87</v>
      </c>
      <c r="H18212">
        <f> B18212 - E2</f>
        <v/>
      </c>
      <c r="I18212">
        <f> C18212 - F2</f>
        <v/>
      </c>
      <c r="J18212">
        <f> D18212 - G2</f>
        <v/>
      </c>
      <c r="K18212">
        <f> IF( AND(H18212&gt;=0, I18212&gt;=0, J18212&gt;=0), "+1", IF( AND(H18212&gt;=0, I18212&gt;=0, J18212&lt;0), "-1",
    IF( AND(H18212&lt;0, I18212&gt;=0, J18212&gt;0), "+2", IF( AND(H18212&lt;0, I18212&gt;=0, J18212&lt;0), "-2", IF( AND(H18212&lt;0, I18212&lt;0, J18212&gt;0), "+3",
    IF( AND(H18212&lt;0, I18212&lt;0, J18212&lt;0), "-3", IF( AND(H18212&gt;=0, I18212&lt;0, J18212&gt;0), "+4", IF( AND(H18212&gt;=0, I18212&lt;0, J18212&lt;0), "-4"))))))))</f>
        <v/>
      </c>
      <c r="AM18212">
        <f> K18213</f>
        <v/>
      </c>
    </row>
    <row r="18213">
      <c r="A18213" t="n">
        <v>182.11</v>
      </c>
      <c r="B18213" t="n">
        <v>33.51</v>
      </c>
      <c r="C18213" t="n">
        <v>1.73</v>
      </c>
      <c r="D18213" t="n">
        <v>0.79</v>
      </c>
      <c r="H18213">
        <f> B18213 - E2</f>
        <v/>
      </c>
      <c r="I18213">
        <f> C18213 - F2</f>
        <v/>
      </c>
      <c r="J18213">
        <f> D18213 - G2</f>
        <v/>
      </c>
      <c r="K18213">
        <f> IF( AND(H18213&gt;=0, I18213&gt;=0, J18213&gt;=0), "+1", IF( AND(H18213&gt;=0, I18213&gt;=0, J18213&lt;0), "-1",
    IF( AND(H18213&lt;0, I18213&gt;=0, J18213&gt;0), "+2", IF( AND(H18213&lt;0, I18213&gt;=0, J18213&lt;0), "-2", IF( AND(H18213&lt;0, I18213&lt;0, J18213&gt;0), "+3",
    IF( AND(H18213&lt;0, I18213&lt;0, J18213&lt;0), "-3", IF( AND(H18213&gt;=0, I18213&lt;0, J18213&gt;0), "+4", IF( AND(H18213&gt;=0, I18213&lt;0, J18213&lt;0), "-4"))))))))</f>
        <v/>
      </c>
      <c r="AM18213">
        <f> K18214</f>
        <v/>
      </c>
    </row>
    <row r="18214">
      <c r="A18214" t="n">
        <v>182.12</v>
      </c>
      <c r="B18214" t="n">
        <v>31.56</v>
      </c>
      <c r="C18214" t="n">
        <v>1.97</v>
      </c>
      <c r="D18214" t="n">
        <v>-0.28</v>
      </c>
      <c r="H18214">
        <f> B18214 - E2</f>
        <v/>
      </c>
      <c r="I18214">
        <f> C18214 - F2</f>
        <v/>
      </c>
      <c r="J18214">
        <f> D18214 - G2</f>
        <v/>
      </c>
      <c r="K18214">
        <f> IF( AND(H18214&gt;=0, I18214&gt;=0, J18214&gt;=0), "+1", IF( AND(H18214&gt;=0, I18214&gt;=0, J18214&lt;0), "-1",
    IF( AND(H18214&lt;0, I18214&gt;=0, J18214&gt;0), "+2", IF( AND(H18214&lt;0, I18214&gt;=0, J18214&lt;0), "-2", IF( AND(H18214&lt;0, I18214&lt;0, J18214&gt;0), "+3",
    IF( AND(H18214&lt;0, I18214&lt;0, J18214&lt;0), "-3", IF( AND(H18214&gt;=0, I18214&lt;0, J18214&gt;0), "+4", IF( AND(H18214&gt;=0, I18214&lt;0, J18214&lt;0), "-4"))))))))</f>
        <v/>
      </c>
      <c r="AM18214">
        <f> K18215</f>
        <v/>
      </c>
    </row>
    <row r="18215">
      <c r="A18215" t="n">
        <v>182.13</v>
      </c>
      <c r="B18215" t="n">
        <v>29.62</v>
      </c>
      <c r="C18215" t="n">
        <v>1.74</v>
      </c>
      <c r="D18215" t="n">
        <v>-0.2</v>
      </c>
      <c r="H18215">
        <f> B18215 - E2</f>
        <v/>
      </c>
      <c r="I18215">
        <f> C18215 - F2</f>
        <v/>
      </c>
      <c r="J18215">
        <f> D18215 - G2</f>
        <v/>
      </c>
      <c r="K18215">
        <f> IF( AND(H18215&gt;=0, I18215&gt;=0, J18215&gt;=0), "+1", IF( AND(H18215&gt;=0, I18215&gt;=0, J18215&lt;0), "-1",
    IF( AND(H18215&lt;0, I18215&gt;=0, J18215&gt;0), "+2", IF( AND(H18215&lt;0, I18215&gt;=0, J18215&lt;0), "-2", IF( AND(H18215&lt;0, I18215&lt;0, J18215&gt;0), "+3",
    IF( AND(H18215&lt;0, I18215&lt;0, J18215&lt;0), "-3", IF( AND(H18215&gt;=0, I18215&lt;0, J18215&gt;0), "+4", IF( AND(H18215&gt;=0, I18215&lt;0, J18215&lt;0), "-4"))))))))</f>
        <v/>
      </c>
      <c r="AM18215">
        <f> K18216</f>
        <v/>
      </c>
    </row>
    <row r="18216">
      <c r="A18216" t="n">
        <v>182.14</v>
      </c>
      <c r="B18216" t="n">
        <v>27.23</v>
      </c>
      <c r="C18216" t="n">
        <v>-2.56</v>
      </c>
      <c r="D18216" t="n">
        <v>-0.24</v>
      </c>
      <c r="H18216">
        <f> B18216 - E2</f>
        <v/>
      </c>
      <c r="I18216">
        <f> C18216 - F2</f>
        <v/>
      </c>
      <c r="J18216">
        <f> D18216 - G2</f>
        <v/>
      </c>
      <c r="K18216">
        <f> IF( AND(H18216&gt;=0, I18216&gt;=0, J18216&gt;=0), "+1", IF( AND(H18216&gt;=0, I18216&gt;=0, J18216&lt;0), "-1",
    IF( AND(H18216&lt;0, I18216&gt;=0, J18216&gt;0), "+2", IF( AND(H18216&lt;0, I18216&gt;=0, J18216&lt;0), "-2", IF( AND(H18216&lt;0, I18216&lt;0, J18216&gt;0), "+3",
    IF( AND(H18216&lt;0, I18216&lt;0, J18216&lt;0), "-3", IF( AND(H18216&gt;=0, I18216&lt;0, J18216&gt;0), "+4", IF( AND(H18216&gt;=0, I18216&lt;0, J18216&lt;0), "-4"))))))))</f>
        <v/>
      </c>
      <c r="AM18216">
        <f> K18217</f>
        <v/>
      </c>
    </row>
    <row r="18217">
      <c r="A18217" t="n">
        <v>182.15</v>
      </c>
      <c r="B18217" t="n">
        <v>28.42</v>
      </c>
      <c r="C18217" t="n">
        <v>-0.41</v>
      </c>
      <c r="D18217" t="n">
        <v>-0.22</v>
      </c>
      <c r="H18217">
        <f> B18217 - E2</f>
        <v/>
      </c>
      <c r="I18217">
        <f> C18217 - F2</f>
        <v/>
      </c>
      <c r="J18217">
        <f> D18217 - G2</f>
        <v/>
      </c>
      <c r="K18217">
        <f> IF( AND(H18217&gt;=0, I18217&gt;=0, J18217&gt;=0), "+1", IF( AND(H18217&gt;=0, I18217&gt;=0, J18217&lt;0), "-1",
    IF( AND(H18217&lt;0, I18217&gt;=0, J18217&gt;0), "+2", IF( AND(H18217&lt;0, I18217&gt;=0, J18217&lt;0), "-2", IF( AND(H18217&lt;0, I18217&lt;0, J18217&gt;0), "+3",
    IF( AND(H18217&lt;0, I18217&lt;0, J18217&lt;0), "-3", IF( AND(H18217&gt;=0, I18217&lt;0, J18217&gt;0), "+4", IF( AND(H18217&gt;=0, I18217&lt;0, J18217&lt;0), "-4"))))))))</f>
        <v/>
      </c>
      <c r="AM18217">
        <f> K18218</f>
        <v/>
      </c>
    </row>
    <row r="18218">
      <c r="A18218" t="n">
        <v>182.16</v>
      </c>
      <c r="B18218" t="n">
        <v>31.42</v>
      </c>
      <c r="C18218" t="n">
        <v>-0.35</v>
      </c>
      <c r="D18218" t="n">
        <v>-1.31</v>
      </c>
      <c r="H18218">
        <f> B18218 - E2</f>
        <v/>
      </c>
      <c r="I18218">
        <f> C18218 - F2</f>
        <v/>
      </c>
      <c r="J18218">
        <f> D18218 - G2</f>
        <v/>
      </c>
      <c r="K18218">
        <f> IF( AND(H18218&gt;=0, I18218&gt;=0, J18218&gt;=0), "+1", IF( AND(H18218&gt;=0, I18218&gt;=0, J18218&lt;0), "-1",
    IF( AND(H18218&lt;0, I18218&gt;=0, J18218&gt;0), "+2", IF( AND(H18218&lt;0, I18218&gt;=0, J18218&lt;0), "-2", IF( AND(H18218&lt;0, I18218&lt;0, J18218&gt;0), "+3",
    IF( AND(H18218&lt;0, I18218&lt;0, J18218&lt;0), "-3", IF( AND(H18218&gt;=0, I18218&lt;0, J18218&gt;0), "+4", IF( AND(H18218&gt;=0, I18218&lt;0, J18218&lt;0), "-4"))))))))</f>
        <v/>
      </c>
      <c r="AM18218">
        <f> K18219</f>
        <v/>
      </c>
    </row>
    <row r="18219">
      <c r="A18219" t="n">
        <v>182.17</v>
      </c>
      <c r="B18219" t="n">
        <v>29.42</v>
      </c>
      <c r="C18219" t="n">
        <v>-0.35</v>
      </c>
      <c r="D18219" t="n">
        <v>-1.55</v>
      </c>
      <c r="H18219">
        <f> B18219 - E2</f>
        <v/>
      </c>
      <c r="I18219">
        <f> C18219 - F2</f>
        <v/>
      </c>
      <c r="J18219">
        <f> D18219 - G2</f>
        <v/>
      </c>
      <c r="K18219">
        <f> IF( AND(H18219&gt;=0, I18219&gt;=0, J18219&gt;=0), "+1", IF( AND(H18219&gt;=0, I18219&gt;=0, J18219&lt;0), "-1",
    IF( AND(H18219&lt;0, I18219&gt;=0, J18219&gt;0), "+2", IF( AND(H18219&lt;0, I18219&gt;=0, J18219&lt;0), "-2", IF( AND(H18219&lt;0, I18219&lt;0, J18219&gt;0), "+3",
    IF( AND(H18219&lt;0, I18219&lt;0, J18219&lt;0), "-3", IF( AND(H18219&gt;=0, I18219&lt;0, J18219&gt;0), "+4", IF( AND(H18219&gt;=0, I18219&lt;0, J18219&lt;0), "-4"))))))))</f>
        <v/>
      </c>
      <c r="AM18219">
        <f> K18220</f>
        <v/>
      </c>
    </row>
    <row r="18220">
      <c r="A18220" t="n">
        <v>182.18</v>
      </c>
      <c r="B18220" t="n">
        <v>29.71</v>
      </c>
      <c r="C18220" t="n">
        <v>1.32</v>
      </c>
      <c r="D18220" t="n">
        <v>-1.66</v>
      </c>
      <c r="H18220">
        <f> B18220 - E2</f>
        <v/>
      </c>
      <c r="I18220">
        <f> C18220 - F2</f>
        <v/>
      </c>
      <c r="J18220">
        <f> D18220 - G2</f>
        <v/>
      </c>
      <c r="K18220">
        <f> IF( AND(H18220&gt;=0, I18220&gt;=0, J18220&gt;=0), "+1", IF( AND(H18220&gt;=0, I18220&gt;=0, J18220&lt;0), "-1",
    IF( AND(H18220&lt;0, I18220&gt;=0, J18220&gt;0), "+2", IF( AND(H18220&lt;0, I18220&gt;=0, J18220&lt;0), "-2", IF( AND(H18220&lt;0, I18220&lt;0, J18220&gt;0), "+3",
    IF( AND(H18220&lt;0, I18220&lt;0, J18220&lt;0), "-3", IF( AND(H18220&gt;=0, I18220&lt;0, J18220&gt;0), "+4", IF( AND(H18220&gt;=0, I18220&lt;0, J18220&lt;0), "-4"))))))))</f>
        <v/>
      </c>
      <c r="AM18220">
        <f> K18221</f>
        <v/>
      </c>
    </row>
    <row r="18221">
      <c r="A18221" t="n">
        <v>182.19</v>
      </c>
      <c r="B18221" t="n">
        <v>30.01</v>
      </c>
      <c r="C18221" t="n">
        <v>4.74</v>
      </c>
      <c r="D18221" t="n">
        <v>-0.35</v>
      </c>
      <c r="H18221">
        <f> B18221 - E2</f>
        <v/>
      </c>
      <c r="I18221">
        <f> C18221 - F2</f>
        <v/>
      </c>
      <c r="J18221">
        <f> D18221 - G2</f>
        <v/>
      </c>
      <c r="K18221">
        <f> IF( AND(H18221&gt;=0, I18221&gt;=0, J18221&gt;=0), "+1", IF( AND(H18221&gt;=0, I18221&gt;=0, J18221&lt;0), "-1",
    IF( AND(H18221&lt;0, I18221&gt;=0, J18221&gt;0), "+2", IF( AND(H18221&lt;0, I18221&gt;=0, J18221&lt;0), "-2", IF( AND(H18221&lt;0, I18221&lt;0, J18221&gt;0), "+3",
    IF( AND(H18221&lt;0, I18221&lt;0, J18221&lt;0), "-3", IF( AND(H18221&gt;=0, I18221&lt;0, J18221&gt;0), "+4", IF( AND(H18221&gt;=0, I18221&lt;0, J18221&lt;0), "-4"))))))))</f>
        <v/>
      </c>
      <c r="AM18221">
        <f> K18222</f>
        <v/>
      </c>
    </row>
    <row r="18222">
      <c r="A18222" t="n">
        <v>182.2</v>
      </c>
      <c r="B18222" t="n">
        <v>32.16</v>
      </c>
      <c r="C18222" t="n">
        <v>3.03</v>
      </c>
      <c r="D18222" t="n">
        <v>-1</v>
      </c>
      <c r="H18222">
        <f> B18222 - E2</f>
        <v/>
      </c>
      <c r="I18222">
        <f> C18222 - F2</f>
        <v/>
      </c>
      <c r="J18222">
        <f> D18222 - G2</f>
        <v/>
      </c>
      <c r="K18222">
        <f> IF( AND(H18222&gt;=0, I18222&gt;=0, J18222&gt;=0), "+1", IF( AND(H18222&gt;=0, I18222&gt;=0, J18222&lt;0), "-1",
    IF( AND(H18222&lt;0, I18222&gt;=0, J18222&gt;0), "+2", IF( AND(H18222&lt;0, I18222&gt;=0, J18222&lt;0), "-2", IF( AND(H18222&lt;0, I18222&lt;0, J18222&gt;0), "+3",
    IF( AND(H18222&lt;0, I18222&lt;0, J18222&lt;0), "-3", IF( AND(H18222&gt;=0, I18222&lt;0, J18222&gt;0), "+4", IF( AND(H18222&gt;=0, I18222&lt;0, J18222&lt;0), "-4"))))))))</f>
        <v/>
      </c>
      <c r="AM18222">
        <f> K18223</f>
        <v/>
      </c>
    </row>
    <row r="18223">
      <c r="A18223" t="n">
        <v>182.21</v>
      </c>
      <c r="B18223" t="n">
        <v>32.04</v>
      </c>
      <c r="C18223" t="n">
        <v>3</v>
      </c>
      <c r="D18223" t="n">
        <v>-1</v>
      </c>
      <c r="H18223">
        <f> B18223 - E2</f>
        <v/>
      </c>
      <c r="I18223">
        <f> C18223 - F2</f>
        <v/>
      </c>
      <c r="J18223">
        <f> D18223 - G2</f>
        <v/>
      </c>
      <c r="K18223">
        <f> IF( AND(H18223&gt;=0, I18223&gt;=0, J18223&gt;=0), "+1", IF( AND(H18223&gt;=0, I18223&gt;=0, J18223&lt;0), "-1",
    IF( AND(H18223&lt;0, I18223&gt;=0, J18223&gt;0), "+2", IF( AND(H18223&lt;0, I18223&gt;=0, J18223&lt;0), "-2", IF( AND(H18223&lt;0, I18223&lt;0, J18223&gt;0), "+3",
    IF( AND(H18223&lt;0, I18223&lt;0, J18223&lt;0), "-3", IF( AND(H18223&gt;=0, I18223&lt;0, J18223&gt;0), "+4", IF( AND(H18223&gt;=0, I18223&lt;0, J18223&lt;0), "-4"))))))))</f>
        <v/>
      </c>
      <c r="AM18223">
        <f> K18224</f>
        <v/>
      </c>
    </row>
    <row r="18224">
      <c r="A18224" t="n">
        <v>182.22</v>
      </c>
      <c r="B18224" t="n">
        <v>31.92</v>
      </c>
      <c r="C18224" t="n">
        <v>4.23</v>
      </c>
      <c r="D18224" t="n">
        <v>-0.26</v>
      </c>
      <c r="H18224">
        <f> B18224 - E2</f>
        <v/>
      </c>
      <c r="I18224">
        <f> C18224 - F2</f>
        <v/>
      </c>
      <c r="J18224">
        <f> D18224 - G2</f>
        <v/>
      </c>
      <c r="K18224">
        <f> IF( AND(H18224&gt;=0, I18224&gt;=0, J18224&gt;=0), "+1", IF( AND(H18224&gt;=0, I18224&gt;=0, J18224&lt;0), "-1",
    IF( AND(H18224&lt;0, I18224&gt;=0, J18224&gt;0), "+2", IF( AND(H18224&lt;0, I18224&gt;=0, J18224&lt;0), "-2", IF( AND(H18224&lt;0, I18224&lt;0, J18224&gt;0), "+3",
    IF( AND(H18224&lt;0, I18224&lt;0, J18224&lt;0), "-3", IF( AND(H18224&gt;=0, I18224&lt;0, J18224&gt;0), "+4", IF( AND(H18224&gt;=0, I18224&lt;0, J18224&lt;0), "-4"))))))))</f>
        <v/>
      </c>
      <c r="AM18224">
        <f> K18225</f>
        <v/>
      </c>
    </row>
    <row r="18225">
      <c r="A18225" t="n">
        <v>182.23</v>
      </c>
      <c r="B18225" t="n">
        <v>30.7</v>
      </c>
      <c r="C18225" t="n">
        <v>3.07</v>
      </c>
      <c r="D18225" t="n">
        <v>0</v>
      </c>
      <c r="H18225">
        <f> B18225 - E2</f>
        <v/>
      </c>
      <c r="I18225">
        <f> C18225 - F2</f>
        <v/>
      </c>
      <c r="J18225">
        <f> D18225 - G2</f>
        <v/>
      </c>
      <c r="K18225">
        <f> IF( AND(H18225&gt;=0, I18225&gt;=0, J18225&gt;=0), "+1", IF( AND(H18225&gt;=0, I18225&gt;=0, J18225&lt;0), "-1",
    IF( AND(H18225&lt;0, I18225&gt;=0, J18225&gt;0), "+2", IF( AND(H18225&lt;0, I18225&gt;=0, J18225&lt;0), "-2", IF( AND(H18225&lt;0, I18225&lt;0, J18225&gt;0), "+3",
    IF( AND(H18225&lt;0, I18225&lt;0, J18225&lt;0), "-3", IF( AND(H18225&gt;=0, I18225&lt;0, J18225&gt;0), "+4", IF( AND(H18225&gt;=0, I18225&lt;0, J18225&lt;0), "-4"))))))))</f>
        <v/>
      </c>
      <c r="AM18225">
        <f> K18226</f>
        <v/>
      </c>
    </row>
    <row r="18226">
      <c r="A18226" t="n">
        <v>182.24</v>
      </c>
      <c r="B18226" t="n">
        <v>31.74</v>
      </c>
      <c r="C18226" t="n">
        <v>2.85</v>
      </c>
      <c r="D18226" t="n">
        <v>0.24</v>
      </c>
      <c r="H18226">
        <f> B18226 - E2</f>
        <v/>
      </c>
      <c r="I18226">
        <f> C18226 - F2</f>
        <v/>
      </c>
      <c r="J18226">
        <f> D18226 - G2</f>
        <v/>
      </c>
      <c r="K18226">
        <f> IF( AND(H18226&gt;=0, I18226&gt;=0, J18226&gt;=0), "+1", IF( AND(H18226&gt;=0, I18226&gt;=0, J18226&lt;0), "-1",
    IF( AND(H18226&lt;0, I18226&gt;=0, J18226&gt;0), "+2", IF( AND(H18226&lt;0, I18226&gt;=0, J18226&lt;0), "-2", IF( AND(H18226&lt;0, I18226&lt;0, J18226&gt;0), "+3",
    IF( AND(H18226&lt;0, I18226&lt;0, J18226&lt;0), "-3", IF( AND(H18226&gt;=0, I18226&lt;0, J18226&gt;0), "+4", IF( AND(H18226&gt;=0, I18226&lt;0, J18226&lt;0), "-4"))))))))</f>
        <v/>
      </c>
      <c r="AM18226">
        <f> K18227</f>
        <v/>
      </c>
    </row>
    <row r="18227">
      <c r="A18227" t="n">
        <v>182.25</v>
      </c>
      <c r="B18227" t="n">
        <v>32.79</v>
      </c>
      <c r="C18227" t="n">
        <v>2.96</v>
      </c>
      <c r="D18227" t="n">
        <v>0.12</v>
      </c>
      <c r="H18227">
        <f> B18227 - E2</f>
        <v/>
      </c>
      <c r="I18227">
        <f> C18227 - F2</f>
        <v/>
      </c>
      <c r="J18227">
        <f> D18227 - G2</f>
        <v/>
      </c>
      <c r="K18227">
        <f> IF( AND(H18227&gt;=0, I18227&gt;=0, J18227&gt;=0), "+1", IF( AND(H18227&gt;=0, I18227&gt;=0, J18227&lt;0), "-1",
    IF( AND(H18227&lt;0, I18227&gt;=0, J18227&gt;0), "+2", IF( AND(H18227&lt;0, I18227&gt;=0, J18227&lt;0), "-2", IF( AND(H18227&lt;0, I18227&lt;0, J18227&gt;0), "+3",
    IF( AND(H18227&lt;0, I18227&lt;0, J18227&lt;0), "-3", IF( AND(H18227&gt;=0, I18227&lt;0, J18227&gt;0), "+4", IF( AND(H18227&gt;=0, I18227&lt;0, J18227&lt;0), "-4"))))))))</f>
        <v/>
      </c>
      <c r="AM18227">
        <f> K18228</f>
        <v/>
      </c>
    </row>
    <row r="18228">
      <c r="A18228" t="n">
        <v>182.26</v>
      </c>
      <c r="B18228" t="n">
        <v>31.7</v>
      </c>
      <c r="C18228" t="n">
        <v>-2.69</v>
      </c>
      <c r="D18228" t="n">
        <v>0.14</v>
      </c>
      <c r="H18228">
        <f> B18228 - E2</f>
        <v/>
      </c>
      <c r="I18228">
        <f> C18228 - F2</f>
        <v/>
      </c>
      <c r="J18228">
        <f> D18228 - G2</f>
        <v/>
      </c>
      <c r="K18228">
        <f> IF( AND(H18228&gt;=0, I18228&gt;=0, J18228&gt;=0), "+1", IF( AND(H18228&gt;=0, I18228&gt;=0, J18228&lt;0), "-1",
    IF( AND(H18228&lt;0, I18228&gt;=0, J18228&gt;0), "+2", IF( AND(H18228&lt;0, I18228&gt;=0, J18228&lt;0), "-2", IF( AND(H18228&lt;0, I18228&lt;0, J18228&gt;0), "+3",
    IF( AND(H18228&lt;0, I18228&lt;0, J18228&lt;0), "-3", IF( AND(H18228&gt;=0, I18228&lt;0, J18228&gt;0), "+4", IF( AND(H18228&gt;=0, I18228&lt;0, J18228&lt;0), "-4"))))))))</f>
        <v/>
      </c>
      <c r="AM18228">
        <f> K18229</f>
        <v/>
      </c>
    </row>
    <row r="18229">
      <c r="A18229" t="n">
        <v>182.27</v>
      </c>
      <c r="B18229" t="n">
        <v>33.57</v>
      </c>
      <c r="C18229" t="n">
        <v>-0.83</v>
      </c>
      <c r="D18229" t="n">
        <v>-0.41</v>
      </c>
      <c r="H18229">
        <f> B18229 - E2</f>
        <v/>
      </c>
      <c r="I18229">
        <f> C18229 - F2</f>
        <v/>
      </c>
      <c r="J18229">
        <f> D18229 - G2</f>
        <v/>
      </c>
      <c r="K18229">
        <f> IF( AND(H18229&gt;=0, I18229&gt;=0, J18229&gt;=0), "+1", IF( AND(H18229&gt;=0, I18229&gt;=0, J18229&lt;0), "-1",
    IF( AND(H18229&lt;0, I18229&gt;=0, J18229&gt;0), "+2", IF( AND(H18229&lt;0, I18229&gt;=0, J18229&lt;0), "-2", IF( AND(H18229&lt;0, I18229&lt;0, J18229&gt;0), "+3",
    IF( AND(H18229&lt;0, I18229&lt;0, J18229&lt;0), "-3", IF( AND(H18229&gt;=0, I18229&lt;0, J18229&gt;0), "+4", IF( AND(H18229&gt;=0, I18229&lt;0, J18229&lt;0), "-4"))))))))</f>
        <v/>
      </c>
      <c r="AM18229">
        <f> K18230</f>
        <v/>
      </c>
    </row>
    <row r="18230">
      <c r="A18230" t="n">
        <v>182.28</v>
      </c>
      <c r="B18230" t="n">
        <v>29.06</v>
      </c>
      <c r="C18230" t="n">
        <v>3.84</v>
      </c>
      <c r="D18230" t="n">
        <v>-0.08</v>
      </c>
      <c r="H18230">
        <f> B18230 - E2</f>
        <v/>
      </c>
      <c r="I18230">
        <f> C18230 - F2</f>
        <v/>
      </c>
      <c r="J18230">
        <f> D18230 - G2</f>
        <v/>
      </c>
      <c r="K18230">
        <f> IF( AND(H18230&gt;=0, I18230&gt;=0, J18230&gt;=0), "+1", IF( AND(H18230&gt;=0, I18230&gt;=0, J18230&lt;0), "-1",
    IF( AND(H18230&lt;0, I18230&gt;=0, J18230&gt;0), "+2", IF( AND(H18230&lt;0, I18230&gt;=0, J18230&lt;0), "-2", IF( AND(H18230&lt;0, I18230&lt;0, J18230&gt;0), "+3",
    IF( AND(H18230&lt;0, I18230&lt;0, J18230&lt;0), "-3", IF( AND(H18230&gt;=0, I18230&lt;0, J18230&gt;0), "+4", IF( AND(H18230&gt;=0, I18230&lt;0, J18230&lt;0), "-4"))))))))</f>
        <v/>
      </c>
      <c r="AM18230">
        <f> K18231</f>
        <v/>
      </c>
    </row>
    <row r="18231">
      <c r="A18231" t="n">
        <v>182.29</v>
      </c>
      <c r="B18231" t="n">
        <v>31.31</v>
      </c>
      <c r="C18231" t="n">
        <v>1.5</v>
      </c>
      <c r="D18231" t="n">
        <v>-0.24</v>
      </c>
      <c r="H18231">
        <f> B18231 - E2</f>
        <v/>
      </c>
      <c r="I18231">
        <f> C18231 - F2</f>
        <v/>
      </c>
      <c r="J18231">
        <f> D18231 - G2</f>
        <v/>
      </c>
      <c r="K18231">
        <f> IF( AND(H18231&gt;=0, I18231&gt;=0, J18231&gt;=0), "+1", IF( AND(H18231&gt;=0, I18231&gt;=0, J18231&lt;0), "-1",
    IF( AND(H18231&lt;0, I18231&gt;=0, J18231&gt;0), "+2", IF( AND(H18231&lt;0, I18231&gt;=0, J18231&lt;0), "-2", IF( AND(H18231&lt;0, I18231&lt;0, J18231&gt;0), "+3",
    IF( AND(H18231&lt;0, I18231&lt;0, J18231&lt;0), "-3", IF( AND(H18231&gt;=0, I18231&lt;0, J18231&gt;0), "+4", IF( AND(H18231&gt;=0, I18231&lt;0, J18231&lt;0), "-4"))))))))</f>
        <v/>
      </c>
      <c r="AM18231">
        <f> K18232</f>
        <v/>
      </c>
    </row>
    <row r="18232">
      <c r="A18232" t="n">
        <v>182.3</v>
      </c>
      <c r="B18232" t="n">
        <v>31.99</v>
      </c>
      <c r="C18232" t="n">
        <v>1.83</v>
      </c>
      <c r="D18232" t="n">
        <v>0.27</v>
      </c>
      <c r="H18232">
        <f> B18232 - E2</f>
        <v/>
      </c>
      <c r="I18232">
        <f> C18232 - F2</f>
        <v/>
      </c>
      <c r="J18232">
        <f> D18232 - G2</f>
        <v/>
      </c>
      <c r="K18232">
        <f> IF( AND(H18232&gt;=0, I18232&gt;=0, J18232&gt;=0), "+1", IF( AND(H18232&gt;=0, I18232&gt;=0, J18232&lt;0), "-1",
    IF( AND(H18232&lt;0, I18232&gt;=0, J18232&gt;0), "+2", IF( AND(H18232&lt;0, I18232&gt;=0, J18232&lt;0), "-2", IF( AND(H18232&lt;0, I18232&lt;0, J18232&gt;0), "+3",
    IF( AND(H18232&lt;0, I18232&lt;0, J18232&lt;0), "-3", IF( AND(H18232&gt;=0, I18232&lt;0, J18232&gt;0), "+4", IF( AND(H18232&gt;=0, I18232&lt;0, J18232&lt;0), "-4"))))))))</f>
        <v/>
      </c>
      <c r="AM18232">
        <f> K18233</f>
        <v/>
      </c>
    </row>
    <row r="18233">
      <c r="A18233" t="n">
        <v>182.31</v>
      </c>
      <c r="B18233" t="n">
        <v>30.95</v>
      </c>
      <c r="C18233" t="n">
        <v>0.91</v>
      </c>
      <c r="D18233" t="n">
        <v>-0.65</v>
      </c>
      <c r="H18233">
        <f> B18233 - E2</f>
        <v/>
      </c>
      <c r="I18233">
        <f> C18233 - F2</f>
        <v/>
      </c>
      <c r="J18233">
        <f> D18233 - G2</f>
        <v/>
      </c>
      <c r="K18233">
        <f> IF( AND(H18233&gt;=0, I18233&gt;=0, J18233&gt;=0), "+1", IF( AND(H18233&gt;=0, I18233&gt;=0, J18233&lt;0), "-1",
    IF( AND(H18233&lt;0, I18233&gt;=0, J18233&gt;0), "+2", IF( AND(H18233&lt;0, I18233&gt;=0, J18233&lt;0), "-2", IF( AND(H18233&lt;0, I18233&lt;0, J18233&gt;0), "+3",
    IF( AND(H18233&lt;0, I18233&lt;0, J18233&lt;0), "-3", IF( AND(H18233&gt;=0, I18233&lt;0, J18233&gt;0), "+4", IF( AND(H18233&gt;=0, I18233&lt;0, J18233&lt;0), "-4"))))))))</f>
        <v/>
      </c>
      <c r="AM18233">
        <f> K18234</f>
        <v/>
      </c>
    </row>
    <row r="18234">
      <c r="A18234" t="n">
        <v>182.32</v>
      </c>
      <c r="B18234" t="n">
        <v>30.93</v>
      </c>
      <c r="C18234" t="n">
        <v>1.38</v>
      </c>
      <c r="D18234" t="n">
        <v>-0.98</v>
      </c>
      <c r="H18234">
        <f> B18234 - E2</f>
        <v/>
      </c>
      <c r="I18234">
        <f> C18234 - F2</f>
        <v/>
      </c>
      <c r="J18234">
        <f> D18234 - G2</f>
        <v/>
      </c>
      <c r="K18234">
        <f> IF( AND(H18234&gt;=0, I18234&gt;=0, J18234&gt;=0), "+1", IF( AND(H18234&gt;=0, I18234&gt;=0, J18234&lt;0), "-1",
    IF( AND(H18234&lt;0, I18234&gt;=0, J18234&gt;0), "+2", IF( AND(H18234&lt;0, I18234&gt;=0, J18234&lt;0), "-2", IF( AND(H18234&lt;0, I18234&lt;0, J18234&gt;0), "+3",
    IF( AND(H18234&lt;0, I18234&lt;0, J18234&lt;0), "-3", IF( AND(H18234&gt;=0, I18234&lt;0, J18234&gt;0), "+4", IF( AND(H18234&gt;=0, I18234&lt;0, J18234&lt;0), "-4"))))))))</f>
        <v/>
      </c>
      <c r="AM18234">
        <f> K18235</f>
        <v/>
      </c>
    </row>
    <row r="18235">
      <c r="A18235" t="n">
        <v>182.33</v>
      </c>
      <c r="B18235" t="n">
        <v>29.87</v>
      </c>
      <c r="C18235" t="n">
        <v>-0.08</v>
      </c>
      <c r="D18235" t="n">
        <v>-0.49</v>
      </c>
      <c r="H18235">
        <f> B18235 - E2</f>
        <v/>
      </c>
      <c r="I18235">
        <f> C18235 - F2</f>
        <v/>
      </c>
      <c r="J18235">
        <f> D18235 - G2</f>
        <v/>
      </c>
      <c r="K18235">
        <f> IF( AND(H18235&gt;=0, I18235&gt;=0, J18235&gt;=0), "+1", IF( AND(H18235&gt;=0, I18235&gt;=0, J18235&lt;0), "-1",
    IF( AND(H18235&lt;0, I18235&gt;=0, J18235&gt;0), "+2", IF( AND(H18235&lt;0, I18235&gt;=0, J18235&lt;0), "-2", IF( AND(H18235&lt;0, I18235&lt;0, J18235&gt;0), "+3",
    IF( AND(H18235&lt;0, I18235&lt;0, J18235&lt;0), "-3", IF( AND(H18235&gt;=0, I18235&lt;0, J18235&gt;0), "+4", IF( AND(H18235&gt;=0, I18235&lt;0, J18235&lt;0), "-4"))))))))</f>
        <v/>
      </c>
      <c r="AM18235">
        <f> K18236</f>
        <v/>
      </c>
    </row>
    <row r="18236">
      <c r="A18236" t="n">
        <v>182.34</v>
      </c>
      <c r="B18236" t="n">
        <v>25.18</v>
      </c>
      <c r="C18236" t="n">
        <v>-4.5</v>
      </c>
      <c r="D18236" t="n">
        <v>0.49</v>
      </c>
      <c r="H18236">
        <f> B18236 - E2</f>
        <v/>
      </c>
      <c r="I18236">
        <f> C18236 - F2</f>
        <v/>
      </c>
      <c r="J18236">
        <f> D18236 - G2</f>
        <v/>
      </c>
      <c r="K18236">
        <f> IF( AND(H18236&gt;=0, I18236&gt;=0, J18236&gt;=0), "+1", IF( AND(H18236&gt;=0, I18236&gt;=0, J18236&lt;0), "-1",
    IF( AND(H18236&lt;0, I18236&gt;=0, J18236&gt;0), "+2", IF( AND(H18236&lt;0, I18236&gt;=0, J18236&lt;0), "-2", IF( AND(H18236&lt;0, I18236&lt;0, J18236&gt;0), "+3",
    IF( AND(H18236&lt;0, I18236&lt;0, J18236&lt;0), "-3", IF( AND(H18236&gt;=0, I18236&lt;0, J18236&gt;0), "+4", IF( AND(H18236&gt;=0, I18236&lt;0, J18236&lt;0), "-4"))))))))</f>
        <v/>
      </c>
      <c r="AM18236">
        <f> K18237</f>
        <v/>
      </c>
    </row>
    <row r="18237">
      <c r="A18237" t="n">
        <v>182.35</v>
      </c>
      <c r="B18237" t="n">
        <v>27.52</v>
      </c>
      <c r="C18237" t="n">
        <v>-2.29</v>
      </c>
      <c r="D18237" t="n">
        <v>0</v>
      </c>
      <c r="H18237">
        <f> B18237 - E2</f>
        <v/>
      </c>
      <c r="I18237">
        <f> C18237 - F2</f>
        <v/>
      </c>
      <c r="J18237">
        <f> D18237 - G2</f>
        <v/>
      </c>
      <c r="K18237">
        <f> IF( AND(H18237&gt;=0, I18237&gt;=0, J18237&gt;=0), "+1", IF( AND(H18237&gt;=0, I18237&gt;=0, J18237&lt;0), "-1",
    IF( AND(H18237&lt;0, I18237&gt;=0, J18237&gt;0), "+2", IF( AND(H18237&lt;0, I18237&gt;=0, J18237&lt;0), "-2", IF( AND(H18237&lt;0, I18237&lt;0, J18237&gt;0), "+3",
    IF( AND(H18237&lt;0, I18237&lt;0, J18237&lt;0), "-3", IF( AND(H18237&gt;=0, I18237&lt;0, J18237&gt;0), "+4", IF( AND(H18237&gt;=0, I18237&lt;0, J18237&lt;0), "-4"))))))))</f>
        <v/>
      </c>
      <c r="AM18237">
        <f> K18238</f>
        <v/>
      </c>
    </row>
    <row r="18238">
      <c r="A18238" t="n">
        <v>182.36</v>
      </c>
      <c r="B18238" t="n">
        <v>26.35</v>
      </c>
      <c r="C18238" t="n">
        <v>-3.39</v>
      </c>
      <c r="D18238" t="n">
        <v>0.24</v>
      </c>
      <c r="H18238">
        <f> B18238 - E2</f>
        <v/>
      </c>
      <c r="I18238">
        <f> C18238 - F2</f>
        <v/>
      </c>
      <c r="J18238">
        <f> D18238 - G2</f>
        <v/>
      </c>
      <c r="K18238">
        <f> IF( AND(H18238&gt;=0, I18238&gt;=0, J18238&gt;=0), "+1", IF( AND(H18238&gt;=0, I18238&gt;=0, J18238&lt;0), "-1",
    IF( AND(H18238&lt;0, I18238&gt;=0, J18238&gt;0), "+2", IF( AND(H18238&lt;0, I18238&gt;=0, J18238&lt;0), "-2", IF( AND(H18238&lt;0, I18238&lt;0, J18238&gt;0), "+3",
    IF( AND(H18238&lt;0, I18238&lt;0, J18238&lt;0), "-3", IF( AND(H18238&gt;=0, I18238&lt;0, J18238&gt;0), "+4", IF( AND(H18238&gt;=0, I18238&lt;0, J18238&lt;0), "-4"))))))))</f>
        <v/>
      </c>
      <c r="AM18238">
        <f> K18239</f>
        <v/>
      </c>
    </row>
    <row r="18239">
      <c r="A18239" t="n">
        <v>182.37</v>
      </c>
      <c r="B18239" t="n">
        <v>26.93</v>
      </c>
      <c r="C18239" t="n">
        <v>-2.84</v>
      </c>
      <c r="D18239" t="n">
        <v>0.12</v>
      </c>
      <c r="H18239">
        <f> B18239 - E2</f>
        <v/>
      </c>
      <c r="I18239">
        <f> C18239 - F2</f>
        <v/>
      </c>
      <c r="J18239">
        <f> D18239 - G2</f>
        <v/>
      </c>
      <c r="K18239">
        <f> IF( AND(H18239&gt;=0, I18239&gt;=0, J18239&gt;=0), "+1", IF( AND(H18239&gt;=0, I18239&gt;=0, J18239&lt;0), "-1",
    IF( AND(H18239&lt;0, I18239&gt;=0, J18239&gt;0), "+2", IF( AND(H18239&lt;0, I18239&gt;=0, J18239&lt;0), "-2", IF( AND(H18239&lt;0, I18239&lt;0, J18239&gt;0), "+3",
    IF( AND(H18239&lt;0, I18239&lt;0, J18239&lt;0), "-3", IF( AND(H18239&gt;=0, I18239&lt;0, J18239&gt;0), "+4", IF( AND(H18239&gt;=0, I18239&lt;0, J18239&lt;0), "-4"))))))))</f>
        <v/>
      </c>
      <c r="AM18239">
        <f> K18240</f>
        <v/>
      </c>
    </row>
    <row r="18240">
      <c r="A18240" t="n">
        <v>182.38</v>
      </c>
      <c r="B18240" t="n">
        <v>26.51</v>
      </c>
      <c r="C18240" t="n">
        <v>3.66</v>
      </c>
      <c r="D18240" t="n">
        <v>1.63</v>
      </c>
      <c r="H18240">
        <f> B18240 - E2</f>
        <v/>
      </c>
      <c r="I18240">
        <f> C18240 - F2</f>
        <v/>
      </c>
      <c r="J18240">
        <f> D18240 - G2</f>
        <v/>
      </c>
      <c r="K18240">
        <f> IF( AND(H18240&gt;=0, I18240&gt;=0, J18240&gt;=0), "+1", IF( AND(H18240&gt;=0, I18240&gt;=0, J18240&lt;0), "-1",
    IF( AND(H18240&lt;0, I18240&gt;=0, J18240&gt;0), "+2", IF( AND(H18240&lt;0, I18240&gt;=0, J18240&lt;0), "-2", IF( AND(H18240&lt;0, I18240&lt;0, J18240&gt;0), "+3",
    IF( AND(H18240&lt;0, I18240&lt;0, J18240&lt;0), "-3", IF( AND(H18240&gt;=0, I18240&lt;0, J18240&gt;0), "+4", IF( AND(H18240&gt;=0, I18240&lt;0, J18240&lt;0), "-4"))))))))</f>
        <v/>
      </c>
      <c r="AM18240">
        <f> K18241</f>
        <v/>
      </c>
    </row>
    <row r="18241">
      <c r="A18241" t="n">
        <v>182.39</v>
      </c>
      <c r="B18241" t="n">
        <v>25.04</v>
      </c>
      <c r="C18241" t="n">
        <v>4.74</v>
      </c>
      <c r="D18241" t="n">
        <v>2.22</v>
      </c>
      <c r="H18241">
        <f> B18241 - E2</f>
        <v/>
      </c>
      <c r="I18241">
        <f> C18241 - F2</f>
        <v/>
      </c>
      <c r="J18241">
        <f> D18241 - G2</f>
        <v/>
      </c>
      <c r="K18241">
        <f> IF( AND(H18241&gt;=0, I18241&gt;=0, J18241&gt;=0), "+1", IF( AND(H18241&gt;=0, I18241&gt;=0, J18241&lt;0), "-1",
    IF( AND(H18241&lt;0, I18241&gt;=0, J18241&gt;0), "+2", IF( AND(H18241&lt;0, I18241&gt;=0, J18241&lt;0), "-2", IF( AND(H18241&lt;0, I18241&lt;0, J18241&gt;0), "+3",
    IF( AND(H18241&lt;0, I18241&lt;0, J18241&lt;0), "-3", IF( AND(H18241&gt;=0, I18241&lt;0, J18241&gt;0), "+4", IF( AND(H18241&gt;=0, I18241&lt;0, J18241&lt;0), "-4"))))))))</f>
        <v/>
      </c>
      <c r="AM18241">
        <f> K18242</f>
        <v/>
      </c>
    </row>
    <row r="18242">
      <c r="A18242" t="n">
        <v>182.4</v>
      </c>
      <c r="B18242" t="n">
        <v>27.45</v>
      </c>
      <c r="C18242" t="n">
        <v>3.2</v>
      </c>
      <c r="D18242" t="n">
        <v>2.05</v>
      </c>
      <c r="H18242">
        <f> B18242 - E2</f>
        <v/>
      </c>
      <c r="I18242">
        <f> C18242 - F2</f>
        <v/>
      </c>
      <c r="J18242">
        <f> D18242 - G2</f>
        <v/>
      </c>
      <c r="K18242">
        <f> IF( AND(H18242&gt;=0, I18242&gt;=0, J18242&gt;=0), "+1", IF( AND(H18242&gt;=0, I18242&gt;=0, J18242&lt;0), "-1",
    IF( AND(H18242&lt;0, I18242&gt;=0, J18242&gt;0), "+2", IF( AND(H18242&lt;0, I18242&gt;=0, J18242&lt;0), "-2", IF( AND(H18242&lt;0, I18242&lt;0, J18242&gt;0), "+3",
    IF( AND(H18242&lt;0, I18242&lt;0, J18242&lt;0), "-3", IF( AND(H18242&gt;=0, I18242&lt;0, J18242&gt;0), "+4", IF( AND(H18242&gt;=0, I18242&lt;0, J18242&lt;0), "-4"))))))))</f>
        <v/>
      </c>
      <c r="AM18242">
        <f> K18243</f>
        <v/>
      </c>
    </row>
    <row r="18243">
      <c r="A18243" t="n">
        <v>182.41</v>
      </c>
      <c r="B18243" t="n">
        <v>30.68</v>
      </c>
      <c r="C18243" t="n">
        <v>1.66</v>
      </c>
      <c r="D18243" t="n">
        <v>1.89</v>
      </c>
      <c r="H18243">
        <f> B18243 - E2</f>
        <v/>
      </c>
      <c r="I18243">
        <f> C18243 - F2</f>
        <v/>
      </c>
      <c r="J18243">
        <f> D18243 - G2</f>
        <v/>
      </c>
      <c r="K18243">
        <f> IF( AND(H18243&gt;=0, I18243&gt;=0, J18243&gt;=0), "+1", IF( AND(H18243&gt;=0, I18243&gt;=0, J18243&lt;0), "-1",
    IF( AND(H18243&lt;0, I18243&gt;=0, J18243&gt;0), "+2", IF( AND(H18243&lt;0, I18243&gt;=0, J18243&lt;0), "-2", IF( AND(H18243&lt;0, I18243&lt;0, J18243&gt;0), "+3",
    IF( AND(H18243&lt;0, I18243&lt;0, J18243&lt;0), "-3", IF( AND(H18243&gt;=0, I18243&lt;0, J18243&gt;0), "+4", IF( AND(H18243&gt;=0, I18243&lt;0, J18243&lt;0), "-4"))))))))</f>
        <v/>
      </c>
      <c r="AM18243">
        <f> K18244</f>
        <v/>
      </c>
    </row>
    <row r="18244">
      <c r="A18244" t="n">
        <v>182.42</v>
      </c>
      <c r="B18244" t="n">
        <v>30.01</v>
      </c>
      <c r="C18244" t="n">
        <v>1.1</v>
      </c>
      <c r="D18244" t="n">
        <v>1.09</v>
      </c>
      <c r="H18244">
        <f> B18244 - E2</f>
        <v/>
      </c>
      <c r="I18244">
        <f> C18244 - F2</f>
        <v/>
      </c>
      <c r="J18244">
        <f> D18244 - G2</f>
        <v/>
      </c>
      <c r="K18244">
        <f> IF( AND(H18244&gt;=0, I18244&gt;=0, J18244&gt;=0), "+1", IF( AND(H18244&gt;=0, I18244&gt;=0, J18244&lt;0), "-1",
    IF( AND(H18244&lt;0, I18244&gt;=0, J18244&gt;0), "+2", IF( AND(H18244&lt;0, I18244&gt;=0, J18244&lt;0), "-2", IF( AND(H18244&lt;0, I18244&lt;0, J18244&gt;0), "+3",
    IF( AND(H18244&lt;0, I18244&lt;0, J18244&lt;0), "-3", IF( AND(H18244&gt;=0, I18244&lt;0, J18244&gt;0), "+4", IF( AND(H18244&gt;=0, I18244&lt;0, J18244&lt;0), "-4"))))))))</f>
        <v/>
      </c>
      <c r="AM18244">
        <f> K18245</f>
        <v/>
      </c>
    </row>
    <row r="18245">
      <c r="A18245" t="n">
        <v>182.43</v>
      </c>
      <c r="B18245" t="n">
        <v>26.85</v>
      </c>
      <c r="C18245" t="n">
        <v>0.77</v>
      </c>
      <c r="D18245" t="n">
        <v>1.08</v>
      </c>
      <c r="H18245">
        <f> B18245 - E2</f>
        <v/>
      </c>
      <c r="I18245">
        <f> C18245 - F2</f>
        <v/>
      </c>
      <c r="J18245">
        <f> D18245 - G2</f>
        <v/>
      </c>
      <c r="K18245">
        <f> IF( AND(H18245&gt;=0, I18245&gt;=0, J18245&gt;=0), "+1", IF( AND(H18245&gt;=0, I18245&gt;=0, J18245&lt;0), "-1",
    IF( AND(H18245&lt;0, I18245&gt;=0, J18245&gt;0), "+2", IF( AND(H18245&lt;0, I18245&gt;=0, J18245&lt;0), "-2", IF( AND(H18245&lt;0, I18245&lt;0, J18245&gt;0), "+3",
    IF( AND(H18245&lt;0, I18245&lt;0, J18245&lt;0), "-3", IF( AND(H18245&gt;=0, I18245&lt;0, J18245&gt;0), "+4", IF( AND(H18245&gt;=0, I18245&lt;0, J18245&lt;0), "-4"))))))))</f>
        <v/>
      </c>
      <c r="AM18245">
        <f> K18246</f>
        <v/>
      </c>
    </row>
    <row r="18246">
      <c r="A18246" t="n">
        <v>182.44</v>
      </c>
      <c r="B18246" t="n">
        <v>26.42</v>
      </c>
      <c r="C18246" t="n">
        <v>0.83</v>
      </c>
      <c r="D18246" t="n">
        <v>1.85</v>
      </c>
      <c r="H18246">
        <f> B18246 - E2</f>
        <v/>
      </c>
      <c r="I18246">
        <f> C18246 - F2</f>
        <v/>
      </c>
      <c r="J18246">
        <f> D18246 - G2</f>
        <v/>
      </c>
      <c r="K18246">
        <f> IF( AND(H18246&gt;=0, I18246&gt;=0, J18246&gt;=0), "+1", IF( AND(H18246&gt;=0, I18246&gt;=0, J18246&lt;0), "-1",
    IF( AND(H18246&lt;0, I18246&gt;=0, J18246&gt;0), "+2", IF( AND(H18246&lt;0, I18246&gt;=0, J18246&lt;0), "-2", IF( AND(H18246&lt;0, I18246&lt;0, J18246&gt;0), "+3",
    IF( AND(H18246&lt;0, I18246&lt;0, J18246&lt;0), "-3", IF( AND(H18246&gt;=0, I18246&lt;0, J18246&gt;0), "+4", IF( AND(H18246&gt;=0, I18246&lt;0, J18246&lt;0), "-4"))))))))</f>
        <v/>
      </c>
      <c r="AM18246">
        <f> K18247</f>
        <v/>
      </c>
    </row>
    <row r="18247">
      <c r="A18247" t="n">
        <v>182.45</v>
      </c>
      <c r="B18247" t="n">
        <v>25.99</v>
      </c>
      <c r="C18247" t="n">
        <v>0.89</v>
      </c>
      <c r="D18247" t="n">
        <v>2.46</v>
      </c>
      <c r="H18247">
        <f> B18247 - E2</f>
        <v/>
      </c>
      <c r="I18247">
        <f> C18247 - F2</f>
        <v/>
      </c>
      <c r="J18247">
        <f> D18247 - G2</f>
        <v/>
      </c>
      <c r="K18247">
        <f> IF( AND(H18247&gt;=0, I18247&gt;=0, J18247&gt;=0), "+1", IF( AND(H18247&gt;=0, I18247&gt;=0, J18247&lt;0), "-1",
    IF( AND(H18247&lt;0, I18247&gt;=0, J18247&gt;0), "+2", IF( AND(H18247&lt;0, I18247&gt;=0, J18247&lt;0), "-2", IF( AND(H18247&lt;0, I18247&lt;0, J18247&gt;0), "+3",
    IF( AND(H18247&lt;0, I18247&lt;0, J18247&lt;0), "-3", IF( AND(H18247&gt;=0, I18247&lt;0, J18247&gt;0), "+4", IF( AND(H18247&gt;=0, I18247&lt;0, J18247&lt;0), "-4"))))))))</f>
        <v/>
      </c>
      <c r="AM18247">
        <f> K18248</f>
        <v/>
      </c>
    </row>
    <row r="18248">
      <c r="A18248" t="n">
        <v>182.46</v>
      </c>
      <c r="B18248" t="n">
        <v>30.16</v>
      </c>
      <c r="C18248" t="n">
        <v>3.18</v>
      </c>
      <c r="D18248" t="n">
        <v>2.41</v>
      </c>
      <c r="H18248">
        <f> B18248 - E2</f>
        <v/>
      </c>
      <c r="I18248">
        <f> C18248 - F2</f>
        <v/>
      </c>
      <c r="J18248">
        <f> D18248 - G2</f>
        <v/>
      </c>
      <c r="K18248">
        <f> IF( AND(H18248&gt;=0, I18248&gt;=0, J18248&gt;=0), "+1", IF( AND(H18248&gt;=0, I18248&gt;=0, J18248&lt;0), "-1",
    IF( AND(H18248&lt;0, I18248&gt;=0, J18248&gt;0), "+2", IF( AND(H18248&lt;0, I18248&gt;=0, J18248&lt;0), "-2", IF( AND(H18248&lt;0, I18248&lt;0, J18248&gt;0), "+3",
    IF( AND(H18248&lt;0, I18248&lt;0, J18248&lt;0), "-3", IF( AND(H18248&gt;=0, I18248&lt;0, J18248&gt;0), "+4", IF( AND(H18248&gt;=0, I18248&lt;0, J18248&lt;0), "-4"))))))))</f>
        <v/>
      </c>
      <c r="AM18248">
        <f> K18249</f>
        <v/>
      </c>
    </row>
    <row r="18249">
      <c r="A18249" t="n">
        <v>182.47</v>
      </c>
      <c r="B18249" t="n">
        <v>29.42</v>
      </c>
      <c r="C18249" t="n">
        <v>0.2</v>
      </c>
      <c r="D18249" t="n">
        <v>2.36</v>
      </c>
      <c r="H18249">
        <f> B18249 - E2</f>
        <v/>
      </c>
      <c r="I18249">
        <f> C18249 - F2</f>
        <v/>
      </c>
      <c r="J18249">
        <f> D18249 - G2</f>
        <v/>
      </c>
      <c r="K18249">
        <f> IF( AND(H18249&gt;=0, I18249&gt;=0, J18249&gt;=0), "+1", IF( AND(H18249&gt;=0, I18249&gt;=0, J18249&lt;0), "-1",
    IF( AND(H18249&lt;0, I18249&gt;=0, J18249&gt;0), "+2", IF( AND(H18249&lt;0, I18249&gt;=0, J18249&lt;0), "-2", IF( AND(H18249&lt;0, I18249&lt;0, J18249&gt;0), "+3",
    IF( AND(H18249&lt;0, I18249&lt;0, J18249&lt;0), "-3", IF( AND(H18249&gt;=0, I18249&lt;0, J18249&gt;0), "+4", IF( AND(H18249&gt;=0, I18249&lt;0, J18249&lt;0), "-4"))))))))</f>
        <v/>
      </c>
      <c r="AM18249">
        <f> K18250</f>
        <v/>
      </c>
    </row>
    <row r="18250">
      <c r="A18250" t="n">
        <v>182.48</v>
      </c>
      <c r="B18250" t="n">
        <v>28.69</v>
      </c>
      <c r="C18250" t="n">
        <v>-2.37</v>
      </c>
      <c r="D18250" t="n">
        <v>1.69</v>
      </c>
      <c r="H18250">
        <f> B18250 - E2</f>
        <v/>
      </c>
      <c r="I18250">
        <f> C18250 - F2</f>
        <v/>
      </c>
      <c r="J18250">
        <f> D18250 - G2</f>
        <v/>
      </c>
      <c r="K18250">
        <f> IF( AND(H18250&gt;=0, I18250&gt;=0, J18250&gt;=0), "+1", IF( AND(H18250&gt;=0, I18250&gt;=0, J18250&lt;0), "-1",
    IF( AND(H18250&lt;0, I18250&gt;=0, J18250&gt;0), "+2", IF( AND(H18250&lt;0, I18250&gt;=0, J18250&lt;0), "-2", IF( AND(H18250&lt;0, I18250&lt;0, J18250&gt;0), "+3",
    IF( AND(H18250&lt;0, I18250&lt;0, J18250&lt;0), "-3", IF( AND(H18250&gt;=0, I18250&lt;0, J18250&gt;0), "+4", IF( AND(H18250&gt;=0, I18250&lt;0, J18250&lt;0), "-4"))))))))</f>
        <v/>
      </c>
      <c r="AM18250">
        <f> K18251</f>
        <v/>
      </c>
    </row>
    <row r="18251">
      <c r="A18251" t="n">
        <v>182.49</v>
      </c>
      <c r="B18251" t="n">
        <v>30.45</v>
      </c>
      <c r="C18251" t="n">
        <v>-1.94</v>
      </c>
      <c r="D18251" t="n">
        <v>1.86</v>
      </c>
      <c r="H18251">
        <f> B18251 - E2</f>
        <v/>
      </c>
      <c r="I18251">
        <f> C18251 - F2</f>
        <v/>
      </c>
      <c r="J18251">
        <f> D18251 - G2</f>
        <v/>
      </c>
      <c r="K18251">
        <f> IF( AND(H18251&gt;=0, I18251&gt;=0, J18251&gt;=0), "+1", IF( AND(H18251&gt;=0, I18251&gt;=0, J18251&lt;0), "-1",
    IF( AND(H18251&lt;0, I18251&gt;=0, J18251&gt;0), "+2", IF( AND(H18251&lt;0, I18251&gt;=0, J18251&lt;0), "-2", IF( AND(H18251&lt;0, I18251&lt;0, J18251&gt;0), "+3",
    IF( AND(H18251&lt;0, I18251&lt;0, J18251&lt;0), "-3", IF( AND(H18251&gt;=0, I18251&lt;0, J18251&gt;0), "+4", IF( AND(H18251&gt;=0, I18251&lt;0, J18251&lt;0), "-4"))))))))</f>
        <v/>
      </c>
      <c r="AM18251">
        <f> K18252</f>
        <v/>
      </c>
    </row>
    <row r="18252">
      <c r="A18252" t="n">
        <v>182.5</v>
      </c>
      <c r="B18252" t="n">
        <v>32.22</v>
      </c>
      <c r="C18252" t="n">
        <v>-1.52</v>
      </c>
      <c r="D18252" t="n">
        <v>2.05</v>
      </c>
      <c r="H18252">
        <f> B18252 - E2</f>
        <v/>
      </c>
      <c r="I18252">
        <f> C18252 - F2</f>
        <v/>
      </c>
      <c r="J18252">
        <f> D18252 - G2</f>
        <v/>
      </c>
      <c r="K18252">
        <f> IF( AND(H18252&gt;=0, I18252&gt;=0, J18252&gt;=0), "+1", IF( AND(H18252&gt;=0, I18252&gt;=0, J18252&lt;0), "-1",
    IF( AND(H18252&lt;0, I18252&gt;=0, J18252&gt;0), "+2", IF( AND(H18252&lt;0, I18252&gt;=0, J18252&lt;0), "-2", IF( AND(H18252&lt;0, I18252&lt;0, J18252&gt;0), "+3",
    IF( AND(H18252&lt;0, I18252&lt;0, J18252&lt;0), "-3", IF( AND(H18252&gt;=0, I18252&lt;0, J18252&gt;0), "+4", IF( AND(H18252&gt;=0, I18252&lt;0, J18252&lt;0), "-4"))))))))</f>
        <v/>
      </c>
      <c r="AM18252">
        <f> K18253</f>
        <v/>
      </c>
    </row>
    <row r="18253">
      <c r="A18253" t="n">
        <v>182.51</v>
      </c>
      <c r="B18253" t="n">
        <v>31.59</v>
      </c>
      <c r="C18253" t="n">
        <v>-0.21</v>
      </c>
      <c r="D18253" t="n">
        <v>1.97</v>
      </c>
      <c r="H18253">
        <f> B18253 - E2</f>
        <v/>
      </c>
      <c r="I18253">
        <f> C18253 - F2</f>
        <v/>
      </c>
      <c r="J18253">
        <f> D18253 - G2</f>
        <v/>
      </c>
      <c r="K18253">
        <f> IF( AND(H18253&gt;=0, I18253&gt;=0, J18253&gt;=0), "+1", IF( AND(H18253&gt;=0, I18253&gt;=0, J18253&lt;0), "-1",
    IF( AND(H18253&lt;0, I18253&gt;=0, J18253&gt;0), "+2", IF( AND(H18253&lt;0, I18253&gt;=0, J18253&lt;0), "-2", IF( AND(H18253&lt;0, I18253&lt;0, J18253&gt;0), "+3",
    IF( AND(H18253&lt;0, I18253&lt;0, J18253&lt;0), "-3", IF( AND(H18253&gt;=0, I18253&lt;0, J18253&gt;0), "+4", IF( AND(H18253&gt;=0, I18253&lt;0, J18253&lt;0), "-4"))))))))</f>
        <v/>
      </c>
      <c r="AM18253">
        <f> K18254</f>
        <v/>
      </c>
    </row>
    <row r="18254">
      <c r="A18254" t="n">
        <v>182.52</v>
      </c>
      <c r="B18254" t="n">
        <v>30.97</v>
      </c>
      <c r="C18254" t="n">
        <v>-0.55</v>
      </c>
      <c r="D18254" t="n">
        <v>1.89</v>
      </c>
      <c r="H18254">
        <f> B18254 - E2</f>
        <v/>
      </c>
      <c r="I18254">
        <f> C18254 - F2</f>
        <v/>
      </c>
      <c r="J18254">
        <f> D18254 - G2</f>
        <v/>
      </c>
      <c r="K18254">
        <f> IF( AND(H18254&gt;=0, I18254&gt;=0, J18254&gt;=0), "+1", IF( AND(H18254&gt;=0, I18254&gt;=0, J18254&lt;0), "-1",
    IF( AND(H18254&lt;0, I18254&gt;=0, J18254&gt;0), "+2", IF( AND(H18254&lt;0, I18254&gt;=0, J18254&lt;0), "-2", IF( AND(H18254&lt;0, I18254&lt;0, J18254&gt;0), "+3",
    IF( AND(H18254&lt;0, I18254&lt;0, J18254&lt;0), "-3", IF( AND(H18254&gt;=0, I18254&lt;0, J18254&gt;0), "+4", IF( AND(H18254&gt;=0, I18254&lt;0, J18254&lt;0), "-4"))))))))</f>
        <v/>
      </c>
      <c r="AM18254">
        <f> K18255</f>
        <v/>
      </c>
    </row>
    <row r="18255">
      <c r="A18255" t="n">
        <v>182.53</v>
      </c>
      <c r="B18255" t="n">
        <v>32.21</v>
      </c>
      <c r="C18255" t="n">
        <v>2.03</v>
      </c>
      <c r="D18255" t="n">
        <v>1.62</v>
      </c>
      <c r="H18255">
        <f> B18255 - E2</f>
        <v/>
      </c>
      <c r="I18255">
        <f> C18255 - F2</f>
        <v/>
      </c>
      <c r="J18255">
        <f> D18255 - G2</f>
        <v/>
      </c>
      <c r="K18255">
        <f> IF( AND(H18255&gt;=0, I18255&gt;=0, J18255&gt;=0), "+1", IF( AND(H18255&gt;=0, I18255&gt;=0, J18255&lt;0), "-1",
    IF( AND(H18255&lt;0, I18255&gt;=0, J18255&gt;0), "+2", IF( AND(H18255&lt;0, I18255&gt;=0, J18255&lt;0), "-2", IF( AND(H18255&lt;0, I18255&lt;0, J18255&gt;0), "+3",
    IF( AND(H18255&lt;0, I18255&lt;0, J18255&lt;0), "-3", IF( AND(H18255&gt;=0, I18255&lt;0, J18255&gt;0), "+4", IF( AND(H18255&gt;=0, I18255&lt;0, J18255&lt;0), "-4"))))))))</f>
        <v/>
      </c>
      <c r="AM18255">
        <f> K18256</f>
        <v/>
      </c>
    </row>
    <row r="18256">
      <c r="A18256" t="n">
        <v>182.54</v>
      </c>
      <c r="B18256" t="n">
        <v>33.46</v>
      </c>
      <c r="C18256" t="n">
        <v>4.61</v>
      </c>
      <c r="D18256" t="n">
        <v>1.36</v>
      </c>
      <c r="H18256">
        <f> B18256 - E2</f>
        <v/>
      </c>
      <c r="I18256">
        <f> C18256 - F2</f>
        <v/>
      </c>
      <c r="J18256">
        <f> D18256 - G2</f>
        <v/>
      </c>
      <c r="K18256">
        <f> IF( AND(H18256&gt;=0, I18256&gt;=0, J18256&gt;=0), "+1", IF( AND(H18256&gt;=0, I18256&gt;=0, J18256&lt;0), "-1",
    IF( AND(H18256&lt;0, I18256&gt;=0, J18256&gt;0), "+2", IF( AND(H18256&lt;0, I18256&gt;=0, J18256&lt;0), "-2", IF( AND(H18256&lt;0, I18256&lt;0, J18256&gt;0), "+3",
    IF( AND(H18256&lt;0, I18256&lt;0, J18256&lt;0), "-3", IF( AND(H18256&gt;=0, I18256&lt;0, J18256&gt;0), "+4", IF( AND(H18256&gt;=0, I18256&lt;0, J18256&lt;0), "-4"))))))))</f>
        <v/>
      </c>
      <c r="AM18256">
        <f> K18257</f>
        <v/>
      </c>
    </row>
    <row r="18257">
      <c r="A18257" t="n">
        <v>182.55</v>
      </c>
      <c r="B18257" t="n">
        <v>31.2</v>
      </c>
      <c r="C18257" t="n">
        <v>4.96</v>
      </c>
      <c r="D18257" t="n">
        <v>0.21</v>
      </c>
      <c r="H18257">
        <f> B18257 - E2</f>
        <v/>
      </c>
      <c r="I18257">
        <f> C18257 - F2</f>
        <v/>
      </c>
      <c r="J18257">
        <f> D18257 - G2</f>
        <v/>
      </c>
      <c r="K18257">
        <f> IF( AND(H18257&gt;=0, I18257&gt;=0, J18257&gt;=0), "+1", IF( AND(H18257&gt;=0, I18257&gt;=0, J18257&lt;0), "-1",
    IF( AND(H18257&lt;0, I18257&gt;=0, J18257&gt;0), "+2", IF( AND(H18257&lt;0, I18257&gt;=0, J18257&lt;0), "-2", IF( AND(H18257&lt;0, I18257&lt;0, J18257&gt;0), "+3",
    IF( AND(H18257&lt;0, I18257&lt;0, J18257&lt;0), "-3", IF( AND(H18257&gt;=0, I18257&lt;0, J18257&gt;0), "+4", IF( AND(H18257&gt;=0, I18257&lt;0, J18257&lt;0), "-4"))))))))</f>
        <v/>
      </c>
      <c r="AM18257">
        <f> K18258</f>
        <v/>
      </c>
    </row>
    <row r="18258">
      <c r="A18258" t="n">
        <v>182.56</v>
      </c>
      <c r="B18258" t="n">
        <v>29.73</v>
      </c>
      <c r="C18258" t="n">
        <v>4.28</v>
      </c>
      <c r="D18258" t="n">
        <v>0.12</v>
      </c>
      <c r="H18258">
        <f> B18258 - E2</f>
        <v/>
      </c>
      <c r="I18258">
        <f> C18258 - F2</f>
        <v/>
      </c>
      <c r="J18258">
        <f> D18258 - G2</f>
        <v/>
      </c>
      <c r="K18258">
        <f> IF( AND(H18258&gt;=0, I18258&gt;=0, J18258&gt;=0), "+1", IF( AND(H18258&gt;=0, I18258&gt;=0, J18258&lt;0), "-1",
    IF( AND(H18258&lt;0, I18258&gt;=0, J18258&gt;0), "+2", IF( AND(H18258&lt;0, I18258&gt;=0, J18258&lt;0), "-2", IF( AND(H18258&lt;0, I18258&lt;0, J18258&gt;0), "+3",
    IF( AND(H18258&lt;0, I18258&lt;0, J18258&lt;0), "-3", IF( AND(H18258&gt;=0, I18258&lt;0, J18258&gt;0), "+4", IF( AND(H18258&gt;=0, I18258&lt;0, J18258&lt;0), "-4"))))))))</f>
        <v/>
      </c>
      <c r="AM18258">
        <f> K18259</f>
        <v/>
      </c>
    </row>
    <row r="18259">
      <c r="A18259" t="n">
        <v>182.57</v>
      </c>
      <c r="B18259" t="n">
        <v>33.23</v>
      </c>
      <c r="C18259" t="n">
        <v>3.61</v>
      </c>
      <c r="D18259" t="n">
        <v>-0.46</v>
      </c>
      <c r="H18259">
        <f> B18259 - E2</f>
        <v/>
      </c>
      <c r="I18259">
        <f> C18259 - F2</f>
        <v/>
      </c>
      <c r="J18259">
        <f> D18259 - G2</f>
        <v/>
      </c>
      <c r="K18259">
        <f> IF( AND(H18259&gt;=0, I18259&gt;=0, J18259&gt;=0), "+1", IF( AND(H18259&gt;=0, I18259&gt;=0, J18259&lt;0), "-1",
    IF( AND(H18259&lt;0, I18259&gt;=0, J18259&gt;0), "+2", IF( AND(H18259&lt;0, I18259&gt;=0, J18259&lt;0), "-2", IF( AND(H18259&lt;0, I18259&lt;0, J18259&gt;0), "+3",
    IF( AND(H18259&lt;0, I18259&lt;0, J18259&lt;0), "-3", IF( AND(H18259&gt;=0, I18259&lt;0, J18259&gt;0), "+4", IF( AND(H18259&gt;=0, I18259&lt;0, J18259&lt;0), "-4"))))))))</f>
        <v/>
      </c>
      <c r="AM18259">
        <f> K18260</f>
        <v/>
      </c>
    </row>
    <row r="18260">
      <c r="A18260" t="n">
        <v>182.58</v>
      </c>
      <c r="B18260" t="n">
        <v>31.48</v>
      </c>
      <c r="C18260" t="n">
        <v>4.46</v>
      </c>
      <c r="D18260" t="n">
        <v>-0.17</v>
      </c>
      <c r="H18260">
        <f> B18260 - E2</f>
        <v/>
      </c>
      <c r="I18260">
        <f> C18260 - F2</f>
        <v/>
      </c>
      <c r="J18260">
        <f> D18260 - G2</f>
        <v/>
      </c>
      <c r="K18260">
        <f> IF( AND(H18260&gt;=0, I18260&gt;=0, J18260&gt;=0), "+1", IF( AND(H18260&gt;=0, I18260&gt;=0, J18260&lt;0), "-1",
    IF( AND(H18260&lt;0, I18260&gt;=0, J18260&gt;0), "+2", IF( AND(H18260&lt;0, I18260&gt;=0, J18260&lt;0), "-2", IF( AND(H18260&lt;0, I18260&lt;0, J18260&gt;0), "+3",
    IF( AND(H18260&lt;0, I18260&lt;0, J18260&lt;0), "-3", IF( AND(H18260&gt;=0, I18260&lt;0, J18260&gt;0), "+4", IF( AND(H18260&gt;=0, I18260&lt;0, J18260&lt;0), "-4"))))))))</f>
        <v/>
      </c>
      <c r="AM18260">
        <f> K18261</f>
        <v/>
      </c>
    </row>
    <row r="18261">
      <c r="A18261" t="n">
        <v>182.59</v>
      </c>
      <c r="B18261" t="n">
        <v>29.21</v>
      </c>
      <c r="C18261" t="n">
        <v>1.51</v>
      </c>
      <c r="D18261" t="n">
        <v>-1.44</v>
      </c>
      <c r="H18261">
        <f> B18261 - E2</f>
        <v/>
      </c>
      <c r="I18261">
        <f> C18261 - F2</f>
        <v/>
      </c>
      <c r="J18261">
        <f> D18261 - G2</f>
        <v/>
      </c>
      <c r="K18261">
        <f> IF( AND(H18261&gt;=0, I18261&gt;=0, J18261&gt;=0), "+1", IF( AND(H18261&gt;=0, I18261&gt;=0, J18261&lt;0), "-1",
    IF( AND(H18261&lt;0, I18261&gt;=0, J18261&gt;0), "+2", IF( AND(H18261&lt;0, I18261&gt;=0, J18261&lt;0), "-2", IF( AND(H18261&lt;0, I18261&lt;0, J18261&gt;0), "+3",
    IF( AND(H18261&lt;0, I18261&lt;0, J18261&lt;0), "-3", IF( AND(H18261&gt;=0, I18261&lt;0, J18261&gt;0), "+4", IF( AND(H18261&gt;=0, I18261&lt;0, J18261&lt;0), "-4"))))))))</f>
        <v/>
      </c>
      <c r="AM18261">
        <f> K18262</f>
        <v/>
      </c>
    </row>
    <row r="18262">
      <c r="A18262" t="n">
        <v>182.6</v>
      </c>
      <c r="B18262" t="n">
        <v>32.31</v>
      </c>
      <c r="C18262" t="n">
        <v>0.46</v>
      </c>
      <c r="D18262" t="n">
        <v>-2.15</v>
      </c>
      <c r="H18262">
        <f> B18262 - E2</f>
        <v/>
      </c>
      <c r="I18262">
        <f> C18262 - F2</f>
        <v/>
      </c>
      <c r="J18262">
        <f> D18262 - G2</f>
        <v/>
      </c>
      <c r="K18262">
        <f> IF( AND(H18262&gt;=0, I18262&gt;=0, J18262&gt;=0), "+1", IF( AND(H18262&gt;=0, I18262&gt;=0, J18262&lt;0), "-1",
    IF( AND(H18262&lt;0, I18262&gt;=0, J18262&gt;0), "+2", IF( AND(H18262&lt;0, I18262&gt;=0, J18262&lt;0), "-2", IF( AND(H18262&lt;0, I18262&lt;0, J18262&gt;0), "+3",
    IF( AND(H18262&lt;0, I18262&lt;0, J18262&lt;0), "-3", IF( AND(H18262&gt;=0, I18262&lt;0, J18262&gt;0), "+4", IF( AND(H18262&gt;=0, I18262&lt;0, J18262&lt;0), "-4"))))))))</f>
        <v/>
      </c>
      <c r="AM18262">
        <f> K18263</f>
        <v/>
      </c>
    </row>
    <row r="18263">
      <c r="A18263" t="n">
        <v>182.61</v>
      </c>
      <c r="B18263" t="n">
        <v>31.27</v>
      </c>
      <c r="C18263" t="n">
        <v>-0.38</v>
      </c>
      <c r="D18263" t="n">
        <v>-2.21</v>
      </c>
      <c r="H18263">
        <f> B18263 - E2</f>
        <v/>
      </c>
      <c r="I18263">
        <f> C18263 - F2</f>
        <v/>
      </c>
      <c r="J18263">
        <f> D18263 - G2</f>
        <v/>
      </c>
      <c r="K18263">
        <f> IF( AND(H18263&gt;=0, I18263&gt;=0, J18263&gt;=0), "+1", IF( AND(H18263&gt;=0, I18263&gt;=0, J18263&lt;0), "-1",
    IF( AND(H18263&lt;0, I18263&gt;=0, J18263&gt;0), "+2", IF( AND(H18263&lt;0, I18263&gt;=0, J18263&lt;0), "-2", IF( AND(H18263&lt;0, I18263&lt;0, J18263&gt;0), "+3",
    IF( AND(H18263&lt;0, I18263&lt;0, J18263&lt;0), "-3", IF( AND(H18263&gt;=0, I18263&lt;0, J18263&gt;0), "+4", IF( AND(H18263&gt;=0, I18263&lt;0, J18263&lt;0), "-4"))))))))</f>
        <v/>
      </c>
      <c r="AM18263">
        <f> K18264</f>
        <v/>
      </c>
    </row>
    <row r="18264">
      <c r="A18264" t="n">
        <v>182.62</v>
      </c>
      <c r="B18264" t="n">
        <v>30.55</v>
      </c>
      <c r="C18264" t="n">
        <v>2.08</v>
      </c>
      <c r="D18264" t="n">
        <v>-1.7</v>
      </c>
      <c r="H18264">
        <f> B18264 - E2</f>
        <v/>
      </c>
      <c r="I18264">
        <f> C18264 - F2</f>
        <v/>
      </c>
      <c r="J18264">
        <f> D18264 - G2</f>
        <v/>
      </c>
      <c r="K18264">
        <f> IF( AND(H18264&gt;=0, I18264&gt;=0, J18264&gt;=0), "+1", IF( AND(H18264&gt;=0, I18264&gt;=0, J18264&lt;0), "-1",
    IF( AND(H18264&lt;0, I18264&gt;=0, J18264&gt;0), "+2", IF( AND(H18264&lt;0, I18264&gt;=0, J18264&lt;0), "-2", IF( AND(H18264&lt;0, I18264&lt;0, J18264&gt;0), "+3",
    IF( AND(H18264&lt;0, I18264&lt;0, J18264&lt;0), "-3", IF( AND(H18264&gt;=0, I18264&lt;0, J18264&gt;0), "+4", IF( AND(H18264&gt;=0, I18264&lt;0, J18264&lt;0), "-4"))))))))</f>
        <v/>
      </c>
      <c r="AM18264">
        <f> K18265</f>
        <v/>
      </c>
    </row>
    <row r="18265">
      <c r="A18265" t="n">
        <v>182.63</v>
      </c>
      <c r="B18265" t="n">
        <v>28.88</v>
      </c>
      <c r="C18265" t="n">
        <v>0.03</v>
      </c>
      <c r="D18265" t="n">
        <v>-1.33</v>
      </c>
      <c r="H18265">
        <f> B18265 - E2</f>
        <v/>
      </c>
      <c r="I18265">
        <f> C18265 - F2</f>
        <v/>
      </c>
      <c r="J18265">
        <f> D18265 - G2</f>
        <v/>
      </c>
      <c r="K18265">
        <f> IF( AND(H18265&gt;=0, I18265&gt;=0, J18265&gt;=0), "+1", IF( AND(H18265&gt;=0, I18265&gt;=0, J18265&lt;0), "-1",
    IF( AND(H18265&lt;0, I18265&gt;=0, J18265&gt;0), "+2", IF( AND(H18265&lt;0, I18265&gt;=0, J18265&lt;0), "-2", IF( AND(H18265&lt;0, I18265&lt;0, J18265&gt;0), "+3",
    IF( AND(H18265&lt;0, I18265&lt;0, J18265&lt;0), "-3", IF( AND(H18265&gt;=0, I18265&lt;0, J18265&gt;0), "+4", IF( AND(H18265&gt;=0, I18265&lt;0, J18265&lt;0), "-4"))))))))</f>
        <v/>
      </c>
      <c r="AM18265">
        <f> K18266</f>
        <v/>
      </c>
    </row>
    <row r="18266">
      <c r="A18266" t="n">
        <v>182.64</v>
      </c>
      <c r="B18266" t="n">
        <v>33.19</v>
      </c>
      <c r="C18266" t="n">
        <v>0.68</v>
      </c>
      <c r="D18266" t="n">
        <v>-0.6</v>
      </c>
      <c r="H18266">
        <f> B18266 - E2</f>
        <v/>
      </c>
      <c r="I18266">
        <f> C18266 - F2</f>
        <v/>
      </c>
      <c r="J18266">
        <f> D18266 - G2</f>
        <v/>
      </c>
      <c r="K18266">
        <f> IF( AND(H18266&gt;=0, I18266&gt;=0, J18266&gt;=0), "+1", IF( AND(H18266&gt;=0, I18266&gt;=0, J18266&lt;0), "-1",
    IF( AND(H18266&lt;0, I18266&gt;=0, J18266&gt;0), "+2", IF( AND(H18266&lt;0, I18266&gt;=0, J18266&lt;0), "-2", IF( AND(H18266&lt;0, I18266&lt;0, J18266&gt;0), "+3",
    IF( AND(H18266&lt;0, I18266&lt;0, J18266&lt;0), "-3", IF( AND(H18266&gt;=0, I18266&lt;0, J18266&gt;0), "+4", IF( AND(H18266&gt;=0, I18266&lt;0, J18266&lt;0), "-4"))))))))</f>
        <v/>
      </c>
      <c r="AM18266">
        <f> K18267</f>
        <v/>
      </c>
    </row>
    <row r="18267">
      <c r="A18267" t="n">
        <v>182.65</v>
      </c>
      <c r="B18267" t="n">
        <v>30.32</v>
      </c>
      <c r="C18267" t="n">
        <v>2.75</v>
      </c>
      <c r="D18267" t="n">
        <v>-1.26</v>
      </c>
      <c r="H18267">
        <f> B18267 - E2</f>
        <v/>
      </c>
      <c r="I18267">
        <f> C18267 - F2</f>
        <v/>
      </c>
      <c r="J18267">
        <f> D18267 - G2</f>
        <v/>
      </c>
      <c r="K18267">
        <f> IF( AND(H18267&gt;=0, I18267&gt;=0, J18267&gt;=0), "+1", IF( AND(H18267&gt;=0, I18267&gt;=0, J18267&lt;0), "-1",
    IF( AND(H18267&lt;0, I18267&gt;=0, J18267&gt;0), "+2", IF( AND(H18267&lt;0, I18267&gt;=0, J18267&lt;0), "-2", IF( AND(H18267&lt;0, I18267&lt;0, J18267&gt;0), "+3",
    IF( AND(H18267&lt;0, I18267&lt;0, J18267&lt;0), "-3", IF( AND(H18267&gt;=0, I18267&lt;0, J18267&gt;0), "+4", IF( AND(H18267&gt;=0, I18267&lt;0, J18267&lt;0), "-4"))))))))</f>
        <v/>
      </c>
      <c r="AM18267">
        <f> K18268</f>
        <v/>
      </c>
    </row>
    <row r="18268">
      <c r="A18268" t="n">
        <v>182.66</v>
      </c>
      <c r="B18268" t="n">
        <v>31.04</v>
      </c>
      <c r="C18268" t="n">
        <v>-2.12</v>
      </c>
      <c r="D18268" t="n">
        <v>-1.75</v>
      </c>
      <c r="H18268">
        <f> B18268 - E2</f>
        <v/>
      </c>
      <c r="I18268">
        <f> C18268 - F2</f>
        <v/>
      </c>
      <c r="J18268">
        <f> D18268 - G2</f>
        <v/>
      </c>
      <c r="K18268">
        <f> IF( AND(H18268&gt;=0, I18268&gt;=0, J18268&gt;=0), "+1", IF( AND(H18268&gt;=0, I18268&gt;=0, J18268&lt;0), "-1",
    IF( AND(H18268&lt;0, I18268&gt;=0, J18268&gt;0), "+2", IF( AND(H18268&lt;0, I18268&gt;=0, J18268&lt;0), "-2", IF( AND(H18268&lt;0, I18268&lt;0, J18268&gt;0), "+3",
    IF( AND(H18268&lt;0, I18268&lt;0, J18268&lt;0), "-3", IF( AND(H18268&gt;=0, I18268&lt;0, J18268&gt;0), "+4", IF( AND(H18268&gt;=0, I18268&lt;0, J18268&lt;0), "-4"))))))))</f>
        <v/>
      </c>
      <c r="AM18268">
        <f> K18269</f>
        <v/>
      </c>
    </row>
    <row r="18269">
      <c r="A18269" t="n">
        <v>182.67</v>
      </c>
      <c r="B18269" t="n">
        <v>32.79</v>
      </c>
      <c r="C18269" t="n">
        <v>0.32</v>
      </c>
      <c r="D18269" t="n">
        <v>-1.56</v>
      </c>
      <c r="H18269">
        <f> B18269 - E2</f>
        <v/>
      </c>
      <c r="I18269">
        <f> C18269 - F2</f>
        <v/>
      </c>
      <c r="J18269">
        <f> D18269 - G2</f>
        <v/>
      </c>
      <c r="K18269">
        <f> IF( AND(H18269&gt;=0, I18269&gt;=0, J18269&gt;=0), "+1", IF( AND(H18269&gt;=0, I18269&gt;=0, J18269&lt;0), "-1",
    IF( AND(H18269&lt;0, I18269&gt;=0, J18269&gt;0), "+2", IF( AND(H18269&lt;0, I18269&gt;=0, J18269&lt;0), "-2", IF( AND(H18269&lt;0, I18269&lt;0, J18269&gt;0), "+3",
    IF( AND(H18269&lt;0, I18269&lt;0, J18269&lt;0), "-3", IF( AND(H18269&gt;=0, I18269&lt;0, J18269&gt;0), "+4", IF( AND(H18269&gt;=0, I18269&lt;0, J18269&lt;0), "-4"))))))))</f>
        <v/>
      </c>
      <c r="AM18269">
        <f> K18270</f>
        <v/>
      </c>
    </row>
    <row r="18270">
      <c r="A18270" t="n">
        <v>182.68</v>
      </c>
      <c r="B18270" t="n">
        <v>31.17</v>
      </c>
      <c r="C18270" t="n">
        <v>2.76</v>
      </c>
      <c r="D18270" t="n">
        <v>-1.38</v>
      </c>
      <c r="H18270">
        <f> B18270 - E2</f>
        <v/>
      </c>
      <c r="I18270">
        <f> C18270 - F2</f>
        <v/>
      </c>
      <c r="J18270">
        <f> D18270 - G2</f>
        <v/>
      </c>
      <c r="K18270">
        <f> IF( AND(H18270&gt;=0, I18270&gt;=0, J18270&gt;=0), "+1", IF( AND(H18270&gt;=0, I18270&gt;=0, J18270&lt;0), "-1",
    IF( AND(H18270&lt;0, I18270&gt;=0, J18270&gt;0), "+2", IF( AND(H18270&lt;0, I18270&gt;=0, J18270&lt;0), "-2", IF( AND(H18270&lt;0, I18270&lt;0, J18270&gt;0), "+3",
    IF( AND(H18270&lt;0, I18270&lt;0, J18270&lt;0), "-3", IF( AND(H18270&gt;=0, I18270&lt;0, J18270&gt;0), "+4", IF( AND(H18270&gt;=0, I18270&lt;0, J18270&lt;0), "-4"))))))))</f>
        <v/>
      </c>
      <c r="AM18270">
        <f> K18271</f>
        <v/>
      </c>
    </row>
    <row r="18271">
      <c r="A18271" t="n">
        <v>182.69</v>
      </c>
      <c r="B18271" t="n">
        <v>29.55</v>
      </c>
      <c r="C18271" t="n">
        <v>1</v>
      </c>
      <c r="D18271" t="n">
        <v>-2.12</v>
      </c>
      <c r="H18271">
        <f> B18271 - E2</f>
        <v/>
      </c>
      <c r="I18271">
        <f> C18271 - F2</f>
        <v/>
      </c>
      <c r="J18271">
        <f> D18271 - G2</f>
        <v/>
      </c>
      <c r="K18271">
        <f> IF( AND(H18271&gt;=0, I18271&gt;=0, J18271&gt;=0), "+1", IF( AND(H18271&gt;=0, I18271&gt;=0, J18271&lt;0), "-1",
    IF( AND(H18271&lt;0, I18271&gt;=0, J18271&gt;0), "+2", IF( AND(H18271&lt;0, I18271&gt;=0, J18271&lt;0), "-2", IF( AND(H18271&lt;0, I18271&lt;0, J18271&gt;0), "+3",
    IF( AND(H18271&lt;0, I18271&lt;0, J18271&lt;0), "-3", IF( AND(H18271&gt;=0, I18271&lt;0, J18271&gt;0), "+4", IF( AND(H18271&gt;=0, I18271&lt;0, J18271&lt;0), "-4"))))))))</f>
        <v/>
      </c>
      <c r="AM18271">
        <f> K18272</f>
        <v/>
      </c>
    </row>
    <row r="18272">
      <c r="A18272" t="n">
        <v>182.7</v>
      </c>
      <c r="B18272" t="n">
        <v>29.17</v>
      </c>
      <c r="C18272" t="n">
        <v>2.49</v>
      </c>
      <c r="D18272" t="n">
        <v>-1.89</v>
      </c>
      <c r="H18272">
        <f> B18272 - E2</f>
        <v/>
      </c>
      <c r="I18272">
        <f> C18272 - F2</f>
        <v/>
      </c>
      <c r="J18272">
        <f> D18272 - G2</f>
        <v/>
      </c>
      <c r="K18272">
        <f> IF( AND(H18272&gt;=0, I18272&gt;=0, J18272&gt;=0), "+1", IF( AND(H18272&gt;=0, I18272&gt;=0, J18272&lt;0), "-1",
    IF( AND(H18272&lt;0, I18272&gt;=0, J18272&gt;0), "+2", IF( AND(H18272&lt;0, I18272&gt;=0, J18272&lt;0), "-2", IF( AND(H18272&lt;0, I18272&lt;0, J18272&gt;0), "+3",
    IF( AND(H18272&lt;0, I18272&lt;0, J18272&lt;0), "-3", IF( AND(H18272&gt;=0, I18272&lt;0, J18272&gt;0), "+4", IF( AND(H18272&gt;=0, I18272&lt;0, J18272&lt;0), "-4"))))))))</f>
        <v/>
      </c>
      <c r="AM18272">
        <f> K18273</f>
        <v/>
      </c>
    </row>
    <row r="18273">
      <c r="A18273" t="n">
        <v>182.71</v>
      </c>
      <c r="B18273" t="n">
        <v>28.92</v>
      </c>
      <c r="C18273" t="n">
        <v>0.46</v>
      </c>
      <c r="D18273" t="n">
        <v>-1.88</v>
      </c>
      <c r="H18273">
        <f> B18273 - E2</f>
        <v/>
      </c>
      <c r="I18273">
        <f> C18273 - F2</f>
        <v/>
      </c>
      <c r="J18273">
        <f> D18273 - G2</f>
        <v/>
      </c>
      <c r="K18273">
        <f> IF( AND(H18273&gt;=0, I18273&gt;=0, J18273&gt;=0), "+1", IF( AND(H18273&gt;=0, I18273&gt;=0, J18273&lt;0), "-1",
    IF( AND(H18273&lt;0, I18273&gt;=0, J18273&gt;0), "+2", IF( AND(H18273&lt;0, I18273&gt;=0, J18273&lt;0), "-2", IF( AND(H18273&lt;0, I18273&lt;0, J18273&gt;0), "+3",
    IF( AND(H18273&lt;0, I18273&lt;0, J18273&lt;0), "-3", IF( AND(H18273&gt;=0, I18273&lt;0, J18273&gt;0), "+4", IF( AND(H18273&gt;=0, I18273&lt;0, J18273&lt;0), "-4"))))))))</f>
        <v/>
      </c>
      <c r="AM18273">
        <f> K18274</f>
        <v/>
      </c>
    </row>
    <row r="18274">
      <c r="A18274" t="n">
        <v>182.72</v>
      </c>
      <c r="B18274" t="n">
        <v>29.51</v>
      </c>
      <c r="C18274" t="n">
        <v>-0.86</v>
      </c>
      <c r="D18274" t="n">
        <v>-1.94</v>
      </c>
      <c r="H18274">
        <f> B18274 - E2</f>
        <v/>
      </c>
      <c r="I18274">
        <f> C18274 - F2</f>
        <v/>
      </c>
      <c r="J18274">
        <f> D18274 - G2</f>
        <v/>
      </c>
      <c r="K18274">
        <f> IF( AND(H18274&gt;=0, I18274&gt;=0, J18274&gt;=0), "+1", IF( AND(H18274&gt;=0, I18274&gt;=0, J18274&lt;0), "-1",
    IF( AND(H18274&lt;0, I18274&gt;=0, J18274&gt;0), "+2", IF( AND(H18274&lt;0, I18274&gt;=0, J18274&lt;0), "-2", IF( AND(H18274&lt;0, I18274&lt;0, J18274&gt;0), "+3",
    IF( AND(H18274&lt;0, I18274&lt;0, J18274&lt;0), "-3", IF( AND(H18274&gt;=0, I18274&lt;0, J18274&gt;0), "+4", IF( AND(H18274&gt;=0, I18274&lt;0, J18274&lt;0), "-4"))))))))</f>
        <v/>
      </c>
      <c r="AM18274">
        <f> K18275</f>
        <v/>
      </c>
    </row>
    <row r="18275">
      <c r="A18275" t="n">
        <v>182.73</v>
      </c>
      <c r="B18275" t="n">
        <v>29.94</v>
      </c>
      <c r="C18275" t="n">
        <v>-1.26</v>
      </c>
      <c r="D18275" t="n">
        <v>-1.97</v>
      </c>
      <c r="H18275">
        <f> B18275 - E2</f>
        <v/>
      </c>
      <c r="I18275">
        <f> C18275 - F2</f>
        <v/>
      </c>
      <c r="J18275">
        <f> D18275 - G2</f>
        <v/>
      </c>
      <c r="K18275">
        <f> IF( AND(H18275&gt;=0, I18275&gt;=0, J18275&gt;=0), "+1", IF( AND(H18275&gt;=0, I18275&gt;=0, J18275&lt;0), "-1",
    IF( AND(H18275&lt;0, I18275&gt;=0, J18275&gt;0), "+2", IF( AND(H18275&lt;0, I18275&gt;=0, J18275&lt;0), "-2", IF( AND(H18275&lt;0, I18275&lt;0, J18275&gt;0), "+3",
    IF( AND(H18275&lt;0, I18275&lt;0, J18275&lt;0), "-3", IF( AND(H18275&gt;=0, I18275&lt;0, J18275&gt;0), "+4", IF( AND(H18275&gt;=0, I18275&lt;0, J18275&lt;0), "-4"))))))))</f>
        <v/>
      </c>
      <c r="AM18275">
        <f> K18276</f>
        <v/>
      </c>
    </row>
    <row r="18276">
      <c r="A18276" t="n">
        <v>182.74</v>
      </c>
      <c r="B18276" t="n">
        <v>29.85</v>
      </c>
      <c r="C18276" t="n">
        <v>-4</v>
      </c>
      <c r="D18276" t="n">
        <v>-1.83</v>
      </c>
      <c r="H18276">
        <f> B18276 - E2</f>
        <v/>
      </c>
      <c r="I18276">
        <f> C18276 - F2</f>
        <v/>
      </c>
      <c r="J18276">
        <f> D18276 - G2</f>
        <v/>
      </c>
      <c r="K18276">
        <f> IF( AND(H18276&gt;=0, I18276&gt;=0, J18276&gt;=0), "+1", IF( AND(H18276&gt;=0, I18276&gt;=0, J18276&lt;0), "-1",
    IF( AND(H18276&lt;0, I18276&gt;=0, J18276&gt;0), "+2", IF( AND(H18276&lt;0, I18276&gt;=0, J18276&lt;0), "-2", IF( AND(H18276&lt;0, I18276&lt;0, J18276&gt;0), "+3",
    IF( AND(H18276&lt;0, I18276&lt;0, J18276&lt;0), "-3", IF( AND(H18276&gt;=0, I18276&lt;0, J18276&gt;0), "+4", IF( AND(H18276&gt;=0, I18276&lt;0, J18276&lt;0), "-4"))))))))</f>
        <v/>
      </c>
      <c r="AM18276">
        <f> K18277</f>
        <v/>
      </c>
    </row>
    <row r="18277">
      <c r="A18277" t="n">
        <v>182.75</v>
      </c>
      <c r="B18277" t="n">
        <v>29.76</v>
      </c>
      <c r="C18277" t="n">
        <v>-4.67</v>
      </c>
      <c r="D18277" t="n">
        <v>-1.7</v>
      </c>
      <c r="H18277">
        <f> B18277 - E2</f>
        <v/>
      </c>
      <c r="I18277">
        <f> C18277 - F2</f>
        <v/>
      </c>
      <c r="J18277">
        <f> D18277 - G2</f>
        <v/>
      </c>
      <c r="K18277">
        <f> IF( AND(H18277&gt;=0, I18277&gt;=0, J18277&gt;=0), "+1", IF( AND(H18277&gt;=0, I18277&gt;=0, J18277&lt;0), "-1",
    IF( AND(H18277&lt;0, I18277&gt;=0, J18277&gt;0), "+2", IF( AND(H18277&lt;0, I18277&gt;=0, J18277&lt;0), "-2", IF( AND(H18277&lt;0, I18277&lt;0, J18277&gt;0), "+3",
    IF( AND(H18277&lt;0, I18277&lt;0, J18277&lt;0), "-3", IF( AND(H18277&gt;=0, I18277&lt;0, J18277&gt;0), "+4", IF( AND(H18277&gt;=0, I18277&lt;0, J18277&lt;0), "-4"))))))))</f>
        <v/>
      </c>
      <c r="AM18277">
        <f> K18278</f>
        <v/>
      </c>
    </row>
    <row r="18278">
      <c r="A18278" t="n">
        <v>182.76</v>
      </c>
      <c r="B18278" t="n">
        <v>27</v>
      </c>
      <c r="C18278" t="n">
        <v>-4.3</v>
      </c>
      <c r="D18278" t="n">
        <v>-1.37</v>
      </c>
      <c r="H18278">
        <f> B18278 - E2</f>
        <v/>
      </c>
      <c r="I18278">
        <f> C18278 - F2</f>
        <v/>
      </c>
      <c r="J18278">
        <f> D18278 - G2</f>
        <v/>
      </c>
      <c r="K18278">
        <f> IF( AND(H18278&gt;=0, I18278&gt;=0, J18278&gt;=0), "+1", IF( AND(H18278&gt;=0, I18278&gt;=0, J18278&lt;0), "-1",
    IF( AND(H18278&lt;0, I18278&gt;=0, J18278&gt;0), "+2", IF( AND(H18278&lt;0, I18278&gt;=0, J18278&lt;0), "-2", IF( AND(H18278&lt;0, I18278&lt;0, J18278&gt;0), "+3",
    IF( AND(H18278&lt;0, I18278&lt;0, J18278&lt;0), "-3", IF( AND(H18278&gt;=0, I18278&lt;0, J18278&gt;0), "+4", IF( AND(H18278&gt;=0, I18278&lt;0, J18278&lt;0), "-4"))))))))</f>
        <v/>
      </c>
      <c r="AM18278">
        <f> K18279</f>
        <v/>
      </c>
    </row>
    <row r="18279">
      <c r="A18279" t="n">
        <v>182.77</v>
      </c>
      <c r="B18279" t="n">
        <v>24.24</v>
      </c>
      <c r="C18279" t="n">
        <v>-3.94</v>
      </c>
      <c r="D18279" t="n">
        <v>-1.04</v>
      </c>
      <c r="H18279">
        <f> B18279 - E2</f>
        <v/>
      </c>
      <c r="I18279">
        <f> C18279 - F2</f>
        <v/>
      </c>
      <c r="J18279">
        <f> D18279 - G2</f>
        <v/>
      </c>
      <c r="K18279">
        <f> IF( AND(H18279&gt;=0, I18279&gt;=0, J18279&gt;=0), "+1", IF( AND(H18279&gt;=0, I18279&gt;=0, J18279&lt;0), "-1",
    IF( AND(H18279&lt;0, I18279&gt;=0, J18279&gt;0), "+2", IF( AND(H18279&lt;0, I18279&gt;=0, J18279&lt;0), "-2", IF( AND(H18279&lt;0, I18279&lt;0, J18279&gt;0), "+3",
    IF( AND(H18279&lt;0, I18279&lt;0, J18279&lt;0), "-3", IF( AND(H18279&gt;=0, I18279&lt;0, J18279&gt;0), "+4", IF( AND(H18279&gt;=0, I18279&lt;0, J18279&lt;0), "-4"))))))))</f>
        <v/>
      </c>
      <c r="AM18279">
        <f> K18280</f>
        <v/>
      </c>
    </row>
    <row r="18280">
      <c r="A18280" t="n">
        <v>182.78</v>
      </c>
      <c r="B18280" t="n">
        <v>24.26</v>
      </c>
      <c r="C18280" t="n">
        <v>3.22</v>
      </c>
      <c r="D18280" t="n">
        <v>-0.52</v>
      </c>
      <c r="H18280">
        <f> B18280 - E2</f>
        <v/>
      </c>
      <c r="I18280">
        <f> C18280 - F2</f>
        <v/>
      </c>
      <c r="J18280">
        <f> D18280 - G2</f>
        <v/>
      </c>
      <c r="K18280">
        <f> IF( AND(H18280&gt;=0, I18280&gt;=0, J18280&gt;=0), "+1", IF( AND(H18280&gt;=0, I18280&gt;=0, J18280&lt;0), "-1",
    IF( AND(H18280&lt;0, I18280&gt;=0, J18280&gt;0), "+2", IF( AND(H18280&lt;0, I18280&gt;=0, J18280&lt;0), "-2", IF( AND(H18280&lt;0, I18280&lt;0, J18280&gt;0), "+3",
    IF( AND(H18280&lt;0, I18280&lt;0, J18280&lt;0), "-3", IF( AND(H18280&gt;=0, I18280&lt;0, J18280&gt;0), "+4", IF( AND(H18280&gt;=0, I18280&lt;0, J18280&lt;0), "-4"))))))))</f>
        <v/>
      </c>
      <c r="AM18280">
        <f> K18281</f>
        <v/>
      </c>
    </row>
    <row r="18281">
      <c r="A18281" t="n">
        <v>182.79</v>
      </c>
      <c r="B18281" t="n">
        <v>24.25</v>
      </c>
      <c r="C18281" t="n">
        <v>-0.35</v>
      </c>
      <c r="D18281" t="n">
        <v>-0.78</v>
      </c>
      <c r="H18281">
        <f> B18281 - E2</f>
        <v/>
      </c>
      <c r="I18281">
        <f> C18281 - F2</f>
        <v/>
      </c>
      <c r="J18281">
        <f> D18281 - G2</f>
        <v/>
      </c>
      <c r="K18281">
        <f> IF( AND(H18281&gt;=0, I18281&gt;=0, J18281&gt;=0), "+1", IF( AND(H18281&gt;=0, I18281&gt;=0, J18281&lt;0), "-1",
    IF( AND(H18281&lt;0, I18281&gt;=0, J18281&gt;0), "+2", IF( AND(H18281&lt;0, I18281&gt;=0, J18281&lt;0), "-2", IF( AND(H18281&lt;0, I18281&lt;0, J18281&gt;0), "+3",
    IF( AND(H18281&lt;0, I18281&lt;0, J18281&lt;0), "-3", IF( AND(H18281&gt;=0, I18281&lt;0, J18281&gt;0), "+4", IF( AND(H18281&gt;=0, I18281&lt;0, J18281&lt;0), "-4"))))))))</f>
        <v/>
      </c>
      <c r="AM18281">
        <f> K18282</f>
        <v/>
      </c>
    </row>
    <row r="18282">
      <c r="A18282" t="n">
        <v>182.8</v>
      </c>
      <c r="B18282" t="n">
        <v>22.92</v>
      </c>
      <c r="C18282" t="n">
        <v>-1.43</v>
      </c>
      <c r="D18282" t="n">
        <v>-0.49</v>
      </c>
      <c r="H18282">
        <f> B18282 - E2</f>
        <v/>
      </c>
      <c r="I18282">
        <f> C18282 - F2</f>
        <v/>
      </c>
      <c r="J18282">
        <f> D18282 - G2</f>
        <v/>
      </c>
      <c r="K18282">
        <f> IF( AND(H18282&gt;=0, I18282&gt;=0, J18282&gt;=0), "+1", IF( AND(H18282&gt;=0, I18282&gt;=0, J18282&lt;0), "-1",
    IF( AND(H18282&lt;0, I18282&gt;=0, J18282&gt;0), "+2", IF( AND(H18282&lt;0, I18282&gt;=0, J18282&lt;0), "-2", IF( AND(H18282&lt;0, I18282&lt;0, J18282&gt;0), "+3",
    IF( AND(H18282&lt;0, I18282&lt;0, J18282&lt;0), "-3", IF( AND(H18282&gt;=0, I18282&lt;0, J18282&gt;0), "+4", IF( AND(H18282&gt;=0, I18282&lt;0, J18282&lt;0), "-4"))))))))</f>
        <v/>
      </c>
      <c r="AM18282">
        <f> K18283</f>
        <v/>
      </c>
    </row>
    <row r="18283">
      <c r="A18283" t="n">
        <v>182.81</v>
      </c>
      <c r="B18283" t="n">
        <v>23.79</v>
      </c>
      <c r="C18283" t="n">
        <v>1.72</v>
      </c>
      <c r="D18283" t="n">
        <v>-0.37</v>
      </c>
      <c r="H18283">
        <f> B18283 - E2</f>
        <v/>
      </c>
      <c r="I18283">
        <f> C18283 - F2</f>
        <v/>
      </c>
      <c r="J18283">
        <f> D18283 - G2</f>
        <v/>
      </c>
      <c r="K18283">
        <f> IF( AND(H18283&gt;=0, I18283&gt;=0, J18283&gt;=0), "+1", IF( AND(H18283&gt;=0, I18283&gt;=0, J18283&lt;0), "-1",
    IF( AND(H18283&lt;0, I18283&gt;=0, J18283&gt;0), "+2", IF( AND(H18283&lt;0, I18283&gt;=0, J18283&lt;0), "-2", IF( AND(H18283&lt;0, I18283&lt;0, J18283&gt;0), "+3",
    IF( AND(H18283&lt;0, I18283&lt;0, J18283&lt;0), "-3", IF( AND(H18283&gt;=0, I18283&lt;0, J18283&gt;0), "+4", IF( AND(H18283&gt;=0, I18283&lt;0, J18283&lt;0), "-4"))))))))</f>
        <v/>
      </c>
      <c r="AM18283">
        <f> K18284</f>
        <v/>
      </c>
    </row>
    <row r="18284">
      <c r="A18284" t="n">
        <v>182.82</v>
      </c>
      <c r="B18284" t="n">
        <v>23.38</v>
      </c>
      <c r="C18284" t="n">
        <v>0.15</v>
      </c>
      <c r="D18284" t="n">
        <v>-0.24</v>
      </c>
      <c r="H18284">
        <f> B18284 - E2</f>
        <v/>
      </c>
      <c r="I18284">
        <f> C18284 - F2</f>
        <v/>
      </c>
      <c r="J18284">
        <f> D18284 - G2</f>
        <v/>
      </c>
      <c r="K18284">
        <f> IF( AND(H18284&gt;=0, I18284&gt;=0, J18284&gt;=0), "+1", IF( AND(H18284&gt;=0, I18284&gt;=0, J18284&lt;0), "-1",
    IF( AND(H18284&lt;0, I18284&gt;=0, J18284&gt;0), "+2", IF( AND(H18284&lt;0, I18284&gt;=0, J18284&lt;0), "-2", IF( AND(H18284&lt;0, I18284&lt;0, J18284&gt;0), "+3",
    IF( AND(H18284&lt;0, I18284&lt;0, J18284&lt;0), "-3", IF( AND(H18284&gt;=0, I18284&lt;0, J18284&gt;0), "+4", IF( AND(H18284&gt;=0, I18284&lt;0, J18284&lt;0), "-4"))))))))</f>
        <v/>
      </c>
      <c r="AM18284">
        <f> K18285</f>
        <v/>
      </c>
    </row>
    <row r="18285">
      <c r="A18285" t="n">
        <v>182.83</v>
      </c>
      <c r="B18285" t="n">
        <v>23.4</v>
      </c>
      <c r="C18285" t="n">
        <v>-3.59</v>
      </c>
      <c r="D18285" t="n">
        <v>-0.15</v>
      </c>
      <c r="H18285">
        <f> B18285 - E2</f>
        <v/>
      </c>
      <c r="I18285">
        <f> C18285 - F2</f>
        <v/>
      </c>
      <c r="J18285">
        <f> D18285 - G2</f>
        <v/>
      </c>
      <c r="K18285">
        <f> IF( AND(H18285&gt;=0, I18285&gt;=0, J18285&gt;=0), "+1", IF( AND(H18285&gt;=0, I18285&gt;=0, J18285&lt;0), "-1",
    IF( AND(H18285&lt;0, I18285&gt;=0, J18285&gt;0), "+2", IF( AND(H18285&lt;0, I18285&gt;=0, J18285&lt;0), "-2", IF( AND(H18285&lt;0, I18285&lt;0, J18285&gt;0), "+3",
    IF( AND(H18285&lt;0, I18285&lt;0, J18285&lt;0), "-3", IF( AND(H18285&gt;=0, I18285&lt;0, J18285&gt;0), "+4", IF( AND(H18285&gt;=0, I18285&lt;0, J18285&lt;0), "-4"))))))))</f>
        <v/>
      </c>
      <c r="AM18285">
        <f> K18286</f>
        <v/>
      </c>
    </row>
    <row r="18286">
      <c r="A18286" t="n">
        <v>182.84</v>
      </c>
      <c r="B18286" t="n">
        <v>23.97</v>
      </c>
      <c r="C18286" t="n">
        <v>1.81</v>
      </c>
      <c r="D18286" t="n">
        <v>0.32</v>
      </c>
      <c r="H18286">
        <f> B18286 - E2</f>
        <v/>
      </c>
      <c r="I18286">
        <f> C18286 - F2</f>
        <v/>
      </c>
      <c r="J18286">
        <f> D18286 - G2</f>
        <v/>
      </c>
      <c r="K18286">
        <f> IF( AND(H18286&gt;=0, I18286&gt;=0, J18286&gt;=0), "+1", IF( AND(H18286&gt;=0, I18286&gt;=0, J18286&lt;0), "-1",
    IF( AND(H18286&lt;0, I18286&gt;=0, J18286&gt;0), "+2", IF( AND(H18286&lt;0, I18286&gt;=0, J18286&lt;0), "-2", IF( AND(H18286&lt;0, I18286&lt;0, J18286&gt;0), "+3",
    IF( AND(H18286&lt;0, I18286&lt;0, J18286&lt;0), "-3", IF( AND(H18286&gt;=0, I18286&lt;0, J18286&gt;0), "+4", IF( AND(H18286&gt;=0, I18286&lt;0, J18286&lt;0), "-4"))))))))</f>
        <v/>
      </c>
      <c r="AM18286">
        <f> K18287</f>
        <v/>
      </c>
    </row>
    <row r="18287">
      <c r="A18287" t="n">
        <v>182.85</v>
      </c>
      <c r="B18287" t="n">
        <v>22.57</v>
      </c>
      <c r="C18287" t="n">
        <v>-1.33</v>
      </c>
      <c r="D18287" t="n">
        <v>1.98</v>
      </c>
      <c r="H18287">
        <f> B18287 - E2</f>
        <v/>
      </c>
      <c r="I18287">
        <f> C18287 - F2</f>
        <v/>
      </c>
      <c r="J18287">
        <f> D18287 - G2</f>
        <v/>
      </c>
      <c r="K18287">
        <f> IF( AND(H18287&gt;=0, I18287&gt;=0, J18287&gt;=0), "+1", IF( AND(H18287&gt;=0, I18287&gt;=0, J18287&lt;0), "-1",
    IF( AND(H18287&lt;0, I18287&gt;=0, J18287&gt;0), "+2", IF( AND(H18287&lt;0, I18287&gt;=0, J18287&lt;0), "-2", IF( AND(H18287&lt;0, I18287&lt;0, J18287&gt;0), "+3",
    IF( AND(H18287&lt;0, I18287&lt;0, J18287&lt;0), "-3", IF( AND(H18287&gt;=0, I18287&lt;0, J18287&gt;0), "+4", IF( AND(H18287&gt;=0, I18287&lt;0, J18287&lt;0), "-4"))))))))</f>
        <v/>
      </c>
      <c r="AM18287">
        <f> K18288</f>
        <v/>
      </c>
    </row>
    <row r="18288">
      <c r="A18288" t="n">
        <v>182.86</v>
      </c>
      <c r="B18288" t="n">
        <v>27.07</v>
      </c>
      <c r="C18288" t="n">
        <v>-0.41</v>
      </c>
      <c r="D18288" t="n">
        <v>2.08</v>
      </c>
      <c r="H18288">
        <f> B18288 - E2</f>
        <v/>
      </c>
      <c r="I18288">
        <f> C18288 - F2</f>
        <v/>
      </c>
      <c r="J18288">
        <f> D18288 - G2</f>
        <v/>
      </c>
      <c r="K18288">
        <f> IF( AND(H18288&gt;=0, I18288&gt;=0, J18288&gt;=0), "+1", IF( AND(H18288&gt;=0, I18288&gt;=0, J18288&lt;0), "-1",
    IF( AND(H18288&lt;0, I18288&gt;=0, J18288&gt;0), "+2", IF( AND(H18288&lt;0, I18288&gt;=0, J18288&lt;0), "-2", IF( AND(H18288&lt;0, I18288&lt;0, J18288&gt;0), "+3",
    IF( AND(H18288&lt;0, I18288&lt;0, J18288&lt;0), "-3", IF( AND(H18288&gt;=0, I18288&lt;0, J18288&gt;0), "+4", IF( AND(H18288&gt;=0, I18288&lt;0, J18288&lt;0), "-4"))))))))</f>
        <v/>
      </c>
      <c r="AM18288">
        <f> K18289</f>
        <v/>
      </c>
    </row>
    <row r="18289">
      <c r="A18289" t="n">
        <v>182.87</v>
      </c>
      <c r="B18289" t="n">
        <v>28.06</v>
      </c>
      <c r="C18289" t="n">
        <v>1.04</v>
      </c>
      <c r="D18289" t="n">
        <v>2.23</v>
      </c>
      <c r="H18289">
        <f> B18289 - E2</f>
        <v/>
      </c>
      <c r="I18289">
        <f> C18289 - F2</f>
        <v/>
      </c>
      <c r="J18289">
        <f> D18289 - G2</f>
        <v/>
      </c>
      <c r="K18289">
        <f> IF( AND(H18289&gt;=0, I18289&gt;=0, J18289&gt;=0), "+1", IF( AND(H18289&gt;=0, I18289&gt;=0, J18289&lt;0), "-1",
    IF( AND(H18289&lt;0, I18289&gt;=0, J18289&gt;0), "+2", IF( AND(H18289&lt;0, I18289&gt;=0, J18289&lt;0), "-2", IF( AND(H18289&lt;0, I18289&lt;0, J18289&gt;0), "+3",
    IF( AND(H18289&lt;0, I18289&lt;0, J18289&lt;0), "-3", IF( AND(H18289&gt;=0, I18289&lt;0, J18289&gt;0), "+4", IF( AND(H18289&gt;=0, I18289&lt;0, J18289&lt;0), "-4"))))))))</f>
        <v/>
      </c>
      <c r="AM18289">
        <f> K18290</f>
        <v/>
      </c>
    </row>
    <row r="18290">
      <c r="A18290" t="n">
        <v>182.88</v>
      </c>
      <c r="B18290" t="n">
        <v>26.17</v>
      </c>
      <c r="C18290" t="n">
        <v>0.43</v>
      </c>
      <c r="D18290" t="n">
        <v>2.39</v>
      </c>
      <c r="H18290">
        <f> B18290 - E2</f>
        <v/>
      </c>
      <c r="I18290">
        <f> C18290 - F2</f>
        <v/>
      </c>
      <c r="J18290">
        <f> D18290 - G2</f>
        <v/>
      </c>
      <c r="K18290">
        <f> IF( AND(H18290&gt;=0, I18290&gt;=0, J18290&gt;=0), "+1", IF( AND(H18290&gt;=0, I18290&gt;=0, J18290&lt;0), "-1",
    IF( AND(H18290&lt;0, I18290&gt;=0, J18290&gt;0), "+2", IF( AND(H18290&lt;0, I18290&gt;=0, J18290&lt;0), "-2", IF( AND(H18290&lt;0, I18290&lt;0, J18290&gt;0), "+3",
    IF( AND(H18290&lt;0, I18290&lt;0, J18290&lt;0), "-3", IF( AND(H18290&gt;=0, I18290&lt;0, J18290&gt;0), "+4", IF( AND(H18290&gt;=0, I18290&lt;0, J18290&lt;0), "-4"))))))))</f>
        <v/>
      </c>
      <c r="AM18290">
        <f> K18291</f>
        <v/>
      </c>
    </row>
    <row r="18291">
      <c r="A18291" t="n">
        <v>182.89</v>
      </c>
      <c r="B18291" t="n">
        <v>26.65</v>
      </c>
      <c r="C18291" t="n">
        <v>-0.13</v>
      </c>
      <c r="D18291" t="n">
        <v>1.68</v>
      </c>
      <c r="H18291">
        <f> B18291 - E2</f>
        <v/>
      </c>
      <c r="I18291">
        <f> C18291 - F2</f>
        <v/>
      </c>
      <c r="J18291">
        <f> D18291 - G2</f>
        <v/>
      </c>
      <c r="K18291">
        <f> IF( AND(H18291&gt;=0, I18291&gt;=0, J18291&gt;=0), "+1", IF( AND(H18291&gt;=0, I18291&gt;=0, J18291&lt;0), "-1",
    IF( AND(H18291&lt;0, I18291&gt;=0, J18291&gt;0), "+2", IF( AND(H18291&lt;0, I18291&gt;=0, J18291&lt;0), "-2", IF( AND(H18291&lt;0, I18291&lt;0, J18291&gt;0), "+3",
    IF( AND(H18291&lt;0, I18291&lt;0, J18291&lt;0), "-3", IF( AND(H18291&gt;=0, I18291&lt;0, J18291&gt;0), "+4", IF( AND(H18291&gt;=0, I18291&lt;0, J18291&lt;0), "-4"))))))))</f>
        <v/>
      </c>
      <c r="AM18291">
        <f> K18292</f>
        <v/>
      </c>
    </row>
    <row r="18292">
      <c r="A18292" t="n">
        <v>182.9</v>
      </c>
      <c r="B18292" t="n">
        <v>26.8</v>
      </c>
      <c r="C18292" t="n">
        <v>-1.36</v>
      </c>
      <c r="D18292" t="n">
        <v>1.13</v>
      </c>
      <c r="H18292">
        <f> B18292 - E2</f>
        <v/>
      </c>
      <c r="I18292">
        <f> C18292 - F2</f>
        <v/>
      </c>
      <c r="J18292">
        <f> D18292 - G2</f>
        <v/>
      </c>
      <c r="K18292">
        <f> IF( AND(H18292&gt;=0, I18292&gt;=0, J18292&gt;=0), "+1", IF( AND(H18292&gt;=0, I18292&gt;=0, J18292&lt;0), "-1",
    IF( AND(H18292&lt;0, I18292&gt;=0, J18292&gt;0), "+2", IF( AND(H18292&lt;0, I18292&gt;=0, J18292&lt;0), "-2", IF( AND(H18292&lt;0, I18292&lt;0, J18292&gt;0), "+3",
    IF( AND(H18292&lt;0, I18292&lt;0, J18292&lt;0), "-3", IF( AND(H18292&gt;=0, I18292&lt;0, J18292&gt;0), "+4", IF( AND(H18292&gt;=0, I18292&lt;0, J18292&lt;0), "-4"))))))))</f>
        <v/>
      </c>
      <c r="AM18292">
        <f> K18293</f>
        <v/>
      </c>
    </row>
    <row r="18293">
      <c r="A18293" t="n">
        <v>182.91</v>
      </c>
      <c r="B18293" t="n">
        <v>26.96</v>
      </c>
      <c r="C18293" t="n">
        <v>-2.61</v>
      </c>
      <c r="D18293" t="n">
        <v>0.59</v>
      </c>
      <c r="H18293">
        <f> B18293 - E2</f>
        <v/>
      </c>
      <c r="I18293">
        <f> C18293 - F2</f>
        <v/>
      </c>
      <c r="J18293">
        <f> D18293 - G2</f>
        <v/>
      </c>
      <c r="K18293">
        <f> IF( AND(H18293&gt;=0, I18293&gt;=0, J18293&gt;=0), "+1", IF( AND(H18293&gt;=0, I18293&gt;=0, J18293&lt;0), "-1",
    IF( AND(H18293&lt;0, I18293&gt;=0, J18293&gt;0), "+2", IF( AND(H18293&lt;0, I18293&gt;=0, J18293&lt;0), "-2", IF( AND(H18293&lt;0, I18293&lt;0, J18293&gt;0), "+3",
    IF( AND(H18293&lt;0, I18293&lt;0, J18293&lt;0), "-3", IF( AND(H18293&gt;=0, I18293&lt;0, J18293&gt;0), "+4", IF( AND(H18293&gt;=0, I18293&lt;0, J18293&lt;0), "-4"))))))))</f>
        <v/>
      </c>
      <c r="AM18293">
        <f> K18294</f>
        <v/>
      </c>
    </row>
    <row r="18294">
      <c r="A18294" t="n">
        <v>182.92</v>
      </c>
      <c r="B18294" t="n">
        <v>27.73</v>
      </c>
      <c r="C18294" t="n">
        <v>-0.15</v>
      </c>
      <c r="D18294" t="n">
        <v>0.34</v>
      </c>
      <c r="H18294">
        <f> B18294 - E2</f>
        <v/>
      </c>
      <c r="I18294">
        <f> C18294 - F2</f>
        <v/>
      </c>
      <c r="J18294">
        <f> D18294 - G2</f>
        <v/>
      </c>
      <c r="K18294">
        <f> IF( AND(H18294&gt;=0, I18294&gt;=0, J18294&gt;=0), "+1", IF( AND(H18294&gt;=0, I18294&gt;=0, J18294&lt;0), "-1",
    IF( AND(H18294&lt;0, I18294&gt;=0, J18294&gt;0), "+2", IF( AND(H18294&lt;0, I18294&gt;=0, J18294&lt;0), "-2", IF( AND(H18294&lt;0, I18294&lt;0, J18294&gt;0), "+3",
    IF( AND(H18294&lt;0, I18294&lt;0, J18294&lt;0), "-3", IF( AND(H18294&gt;=0, I18294&lt;0, J18294&gt;0), "+4", IF( AND(H18294&gt;=0, I18294&lt;0, J18294&lt;0), "-4"))))))))</f>
        <v/>
      </c>
      <c r="AM18294">
        <f> K18295</f>
        <v/>
      </c>
    </row>
    <row r="18295">
      <c r="A18295" t="n">
        <v>182.93</v>
      </c>
      <c r="B18295" t="n">
        <v>25.26</v>
      </c>
      <c r="C18295" t="n">
        <v>0.65</v>
      </c>
      <c r="D18295" t="n">
        <v>1.14</v>
      </c>
      <c r="H18295">
        <f> B18295 - E2</f>
        <v/>
      </c>
      <c r="I18295">
        <f> C18295 - F2</f>
        <v/>
      </c>
      <c r="J18295">
        <f> D18295 - G2</f>
        <v/>
      </c>
      <c r="K18295">
        <f> IF( AND(H18295&gt;=0, I18295&gt;=0, J18295&gt;=0), "+1", IF( AND(H18295&gt;=0, I18295&gt;=0, J18295&lt;0), "-1",
    IF( AND(H18295&lt;0, I18295&gt;=0, J18295&gt;0), "+2", IF( AND(H18295&lt;0, I18295&gt;=0, J18295&lt;0), "-2", IF( AND(H18295&lt;0, I18295&lt;0, J18295&gt;0), "+3",
    IF( AND(H18295&lt;0, I18295&lt;0, J18295&lt;0), "-3", IF( AND(H18295&gt;=0, I18295&lt;0, J18295&gt;0), "+4", IF( AND(H18295&gt;=0, I18295&lt;0, J18295&lt;0), "-4"))))))))</f>
        <v/>
      </c>
      <c r="AM18295">
        <f> K18296</f>
        <v/>
      </c>
    </row>
    <row r="18296">
      <c r="A18296" t="n">
        <v>182.94</v>
      </c>
      <c r="B18296" t="n">
        <v>26.75</v>
      </c>
      <c r="C18296" t="n">
        <v>-1.05</v>
      </c>
      <c r="D18296" t="n">
        <v>0.03</v>
      </c>
      <c r="H18296">
        <f> B18296 - E2</f>
        <v/>
      </c>
      <c r="I18296">
        <f> C18296 - F2</f>
        <v/>
      </c>
      <c r="J18296">
        <f> D18296 - G2</f>
        <v/>
      </c>
      <c r="K18296">
        <f> IF( AND(H18296&gt;=0, I18296&gt;=0, J18296&gt;=0), "+1", IF( AND(H18296&gt;=0, I18296&gt;=0, J18296&lt;0), "-1",
    IF( AND(H18296&lt;0, I18296&gt;=0, J18296&gt;0), "+2", IF( AND(H18296&lt;0, I18296&gt;=0, J18296&lt;0), "-2", IF( AND(H18296&lt;0, I18296&lt;0, J18296&gt;0), "+3",
    IF( AND(H18296&lt;0, I18296&lt;0, J18296&lt;0), "-3", IF( AND(H18296&gt;=0, I18296&lt;0, J18296&gt;0), "+4", IF( AND(H18296&gt;=0, I18296&lt;0, J18296&lt;0), "-4"))))))))</f>
        <v/>
      </c>
      <c r="AM18296">
        <f> K18297</f>
        <v/>
      </c>
    </row>
    <row r="18297">
      <c r="A18297" t="n">
        <v>182.95</v>
      </c>
      <c r="B18297" t="n">
        <v>27.07</v>
      </c>
      <c r="C18297" t="n">
        <v>-2.76</v>
      </c>
      <c r="D18297" t="n">
        <v>-1.82</v>
      </c>
      <c r="H18297">
        <f> B18297 - E2</f>
        <v/>
      </c>
      <c r="I18297">
        <f> C18297 - F2</f>
        <v/>
      </c>
      <c r="J18297">
        <f> D18297 - G2</f>
        <v/>
      </c>
      <c r="K18297">
        <f> IF( AND(H18297&gt;=0, I18297&gt;=0, J18297&gt;=0), "+1", IF( AND(H18297&gt;=0, I18297&gt;=0, J18297&lt;0), "-1",
    IF( AND(H18297&lt;0, I18297&gt;=0, J18297&gt;0), "+2", IF( AND(H18297&lt;0, I18297&gt;=0, J18297&lt;0), "-2", IF( AND(H18297&lt;0, I18297&lt;0, J18297&gt;0), "+3",
    IF( AND(H18297&lt;0, I18297&lt;0, J18297&lt;0), "-3", IF( AND(H18297&gt;=0, I18297&lt;0, J18297&gt;0), "+4", IF( AND(H18297&gt;=0, I18297&lt;0, J18297&lt;0), "-4"))))))))</f>
        <v/>
      </c>
      <c r="AM18297">
        <f> K18298</f>
        <v/>
      </c>
    </row>
    <row r="18298">
      <c r="A18298" t="n">
        <v>182.96</v>
      </c>
      <c r="B18298" t="n">
        <v>23.89</v>
      </c>
      <c r="C18298" t="n">
        <v>-3.27</v>
      </c>
      <c r="D18298" t="n">
        <v>-0.85</v>
      </c>
      <c r="H18298">
        <f> B18298 - E2</f>
        <v/>
      </c>
      <c r="I18298">
        <f> C18298 - F2</f>
        <v/>
      </c>
      <c r="J18298">
        <f> D18298 - G2</f>
        <v/>
      </c>
      <c r="K18298">
        <f> IF( AND(H18298&gt;=0, I18298&gt;=0, J18298&gt;=0), "+1", IF( AND(H18298&gt;=0, I18298&gt;=0, J18298&lt;0), "-1",
    IF( AND(H18298&lt;0, I18298&gt;=0, J18298&gt;0), "+2", IF( AND(H18298&lt;0, I18298&gt;=0, J18298&lt;0), "-2", IF( AND(H18298&lt;0, I18298&lt;0, J18298&gt;0), "+3",
    IF( AND(H18298&lt;0, I18298&lt;0, J18298&lt;0), "-3", IF( AND(H18298&gt;=0, I18298&lt;0, J18298&gt;0), "+4", IF( AND(H18298&gt;=0, I18298&lt;0, J18298&lt;0), "-4"))))))))</f>
        <v/>
      </c>
      <c r="AM18298">
        <f> K18299</f>
        <v/>
      </c>
    </row>
    <row r="18299">
      <c r="A18299" t="n">
        <v>182.97</v>
      </c>
      <c r="B18299" t="n">
        <v>25.31</v>
      </c>
      <c r="C18299" t="n">
        <v>-3.79</v>
      </c>
      <c r="D18299" t="n">
        <v>-0.77</v>
      </c>
      <c r="H18299">
        <f> B18299 - E2</f>
        <v/>
      </c>
      <c r="I18299">
        <f> C18299 - F2</f>
        <v/>
      </c>
      <c r="J18299">
        <f> D18299 - G2</f>
        <v/>
      </c>
      <c r="K18299">
        <f> IF( AND(H18299&gt;=0, I18299&gt;=0, J18299&gt;=0), "+1", IF( AND(H18299&gt;=0, I18299&gt;=0, J18299&lt;0), "-1",
    IF( AND(H18299&lt;0, I18299&gt;=0, J18299&gt;0), "+2", IF( AND(H18299&lt;0, I18299&gt;=0, J18299&lt;0), "-2", IF( AND(H18299&lt;0, I18299&lt;0, J18299&gt;0), "+3",
    IF( AND(H18299&lt;0, I18299&lt;0, J18299&lt;0), "-3", IF( AND(H18299&gt;=0, I18299&lt;0, J18299&gt;0), "+4", IF( AND(H18299&gt;=0, I18299&lt;0, J18299&lt;0), "-4"))))))))</f>
        <v/>
      </c>
      <c r="AM18299">
        <f> K18300</f>
        <v/>
      </c>
    </row>
    <row r="18300">
      <c r="A18300" t="n">
        <v>182.98</v>
      </c>
      <c r="B18300" t="n">
        <v>22.46</v>
      </c>
      <c r="C18300" t="n">
        <v>-2.1</v>
      </c>
      <c r="D18300" t="n">
        <v>0.5</v>
      </c>
      <c r="H18300">
        <f> B18300 - E2</f>
        <v/>
      </c>
      <c r="I18300">
        <f> C18300 - F2</f>
        <v/>
      </c>
      <c r="J18300">
        <f> D18300 - G2</f>
        <v/>
      </c>
      <c r="K18300">
        <f> IF( AND(H18300&gt;=0, I18300&gt;=0, J18300&gt;=0), "+1", IF( AND(H18300&gt;=0, I18300&gt;=0, J18300&lt;0), "-1",
    IF( AND(H18300&lt;0, I18300&gt;=0, J18300&gt;0), "+2", IF( AND(H18300&lt;0, I18300&gt;=0, J18300&lt;0), "-2", IF( AND(H18300&lt;0, I18300&lt;0, J18300&gt;0), "+3",
    IF( AND(H18300&lt;0, I18300&lt;0, J18300&lt;0), "-3", IF( AND(H18300&gt;=0, I18300&lt;0, J18300&gt;0), "+4", IF( AND(H18300&gt;=0, I18300&lt;0, J18300&lt;0), "-4"))))))))</f>
        <v/>
      </c>
      <c r="AM18300">
        <f> K18301</f>
        <v/>
      </c>
    </row>
    <row r="18301">
      <c r="A18301" t="n">
        <v>182.99</v>
      </c>
      <c r="B18301" t="n">
        <v>21.74</v>
      </c>
      <c r="C18301" t="n">
        <v>-0.41</v>
      </c>
      <c r="D18301" t="n">
        <v>1.78</v>
      </c>
      <c r="H18301">
        <f> B18301 - E2</f>
        <v/>
      </c>
      <c r="I18301">
        <f> C18301 - F2</f>
        <v/>
      </c>
      <c r="J18301">
        <f> D18301 - G2</f>
        <v/>
      </c>
      <c r="K18301">
        <f> IF( AND(H18301&gt;=0, I18301&gt;=0, J18301&gt;=0), "+1", IF( AND(H18301&gt;=0, I18301&gt;=0, J18301&lt;0), "-1",
    IF( AND(H18301&lt;0, I18301&gt;=0, J18301&gt;0), "+2", IF( AND(H18301&lt;0, I18301&gt;=0, J18301&lt;0), "-2", IF( AND(H18301&lt;0, I18301&lt;0, J18301&gt;0), "+3",
    IF( AND(H18301&lt;0, I18301&lt;0, J18301&lt;0), "-3", IF( AND(H18301&gt;=0, I18301&lt;0, J18301&gt;0), "+4", IF( AND(H18301&gt;=0, I18301&lt;0, J18301&lt;0), "-4"))))))))</f>
        <v/>
      </c>
      <c r="AM18301">
        <f> K18302</f>
        <v/>
      </c>
    </row>
    <row r="18302">
      <c r="A18302" t="n">
        <v>183</v>
      </c>
      <c r="B18302" t="n">
        <v>25.6</v>
      </c>
      <c r="C18302" t="n">
        <v>-1.25</v>
      </c>
      <c r="D18302" t="n">
        <v>1.14</v>
      </c>
      <c r="H18302">
        <f> B18302 - E2</f>
        <v/>
      </c>
      <c r="I18302">
        <f> C18302 - F2</f>
        <v/>
      </c>
      <c r="J18302">
        <f> D18302 - G2</f>
        <v/>
      </c>
      <c r="K18302">
        <f> IF( AND(H18302&gt;=0, I18302&gt;=0, J18302&gt;=0), "+1", IF( AND(H18302&gt;=0, I18302&gt;=0, J18302&lt;0), "-1",
    IF( AND(H18302&lt;0, I18302&gt;=0, J18302&gt;0), "+2", IF( AND(H18302&lt;0, I18302&gt;=0, J18302&lt;0), "-2", IF( AND(H18302&lt;0, I18302&lt;0, J18302&gt;0), "+3",
    IF( AND(H18302&lt;0, I18302&lt;0, J18302&lt;0), "-3", IF( AND(H18302&gt;=0, I18302&lt;0, J18302&gt;0), "+4", IF( AND(H18302&gt;=0, I18302&lt;0, J18302&lt;0), "-4"))))))))</f>
        <v/>
      </c>
      <c r="AM18302">
        <f> K18303</f>
        <v/>
      </c>
    </row>
    <row r="18303">
      <c r="A18303" t="n">
        <v>183.01</v>
      </c>
      <c r="B18303" t="n">
        <v>29.46</v>
      </c>
      <c r="C18303" t="n">
        <v>-2.09</v>
      </c>
      <c r="D18303" t="n">
        <v>1.68</v>
      </c>
      <c r="H18303">
        <f> B18303 - E2</f>
        <v/>
      </c>
      <c r="I18303">
        <f> C18303 - F2</f>
        <v/>
      </c>
      <c r="J18303">
        <f> D18303 - G2</f>
        <v/>
      </c>
      <c r="K18303">
        <f> IF( AND(H18303&gt;=0, I18303&gt;=0, J18303&gt;=0), "+1", IF( AND(H18303&gt;=0, I18303&gt;=0, J18303&lt;0), "-1",
    IF( AND(H18303&lt;0, I18303&gt;=0, J18303&gt;0), "+2", IF( AND(H18303&lt;0, I18303&gt;=0, J18303&lt;0), "-2", IF( AND(H18303&lt;0, I18303&lt;0, J18303&gt;0), "+3",
    IF( AND(H18303&lt;0, I18303&lt;0, J18303&lt;0), "-3", IF( AND(H18303&gt;=0, I18303&lt;0, J18303&gt;0), "+4", IF( AND(H18303&gt;=0, I18303&lt;0, J18303&lt;0), "-4"))))))))</f>
        <v/>
      </c>
      <c r="AM18303">
        <f> K18304</f>
        <v/>
      </c>
    </row>
    <row r="18304">
      <c r="A18304" t="n">
        <v>183.02</v>
      </c>
      <c r="B18304" t="n">
        <v>30.83</v>
      </c>
      <c r="C18304" t="n">
        <v>-5.16</v>
      </c>
      <c r="D18304" t="n">
        <v>0.92</v>
      </c>
      <c r="H18304">
        <f> B18304 - E2</f>
        <v/>
      </c>
      <c r="I18304">
        <f> C18304 - F2</f>
        <v/>
      </c>
      <c r="J18304">
        <f> D18304 - G2</f>
        <v/>
      </c>
      <c r="K18304">
        <f> IF( AND(H18304&gt;=0, I18304&gt;=0, J18304&gt;=0), "+1", IF( AND(H18304&gt;=0, I18304&gt;=0, J18304&lt;0), "-1",
    IF( AND(H18304&lt;0, I18304&gt;=0, J18304&gt;0), "+2", IF( AND(H18304&lt;0, I18304&gt;=0, J18304&lt;0), "-2", IF( AND(H18304&lt;0, I18304&lt;0, J18304&gt;0), "+3",
    IF( AND(H18304&lt;0, I18304&lt;0, J18304&lt;0), "-3", IF( AND(H18304&gt;=0, I18304&lt;0, J18304&gt;0), "+4", IF( AND(H18304&gt;=0, I18304&lt;0, J18304&lt;0), "-4"))))))))</f>
        <v/>
      </c>
      <c r="AM18304">
        <f> K18305</f>
        <v/>
      </c>
    </row>
    <row r="18305">
      <c r="A18305" t="n">
        <v>183.03</v>
      </c>
      <c r="B18305" t="n">
        <v>32.21</v>
      </c>
      <c r="C18305" t="n">
        <v>-6.41</v>
      </c>
      <c r="D18305" t="n">
        <v>0.17</v>
      </c>
      <c r="H18305">
        <f> B18305 - E2</f>
        <v/>
      </c>
      <c r="I18305">
        <f> C18305 - F2</f>
        <v/>
      </c>
      <c r="J18305">
        <f> D18305 - G2</f>
        <v/>
      </c>
      <c r="K18305">
        <f> IF( AND(H18305&gt;=0, I18305&gt;=0, J18305&gt;=0), "+1", IF( AND(H18305&gt;=0, I18305&gt;=0, J18305&lt;0), "-1",
    IF( AND(H18305&lt;0, I18305&gt;=0, J18305&gt;0), "+2", IF( AND(H18305&lt;0, I18305&gt;=0, J18305&lt;0), "-2", IF( AND(H18305&lt;0, I18305&lt;0, J18305&gt;0), "+3",
    IF( AND(H18305&lt;0, I18305&lt;0, J18305&lt;0), "-3", IF( AND(H18305&gt;=0, I18305&lt;0, J18305&gt;0), "+4", IF( AND(H18305&gt;=0, I18305&lt;0, J18305&lt;0), "-4"))))))))</f>
        <v/>
      </c>
      <c r="AM18305">
        <f> K18306</f>
        <v/>
      </c>
    </row>
    <row r="18306">
      <c r="A18306" t="n">
        <v>183.04</v>
      </c>
      <c r="B18306" t="n">
        <v>24.62</v>
      </c>
      <c r="C18306" t="n">
        <v>-5.91</v>
      </c>
      <c r="D18306" t="n">
        <v>0.87</v>
      </c>
      <c r="H18306">
        <f> B18306 - E2</f>
        <v/>
      </c>
      <c r="I18306">
        <f> C18306 - F2</f>
        <v/>
      </c>
      <c r="J18306">
        <f> D18306 - G2</f>
        <v/>
      </c>
      <c r="K18306">
        <f> IF( AND(H18306&gt;=0, I18306&gt;=0, J18306&gt;=0), "+1", IF( AND(H18306&gt;=0, I18306&gt;=0, J18306&lt;0), "-1",
    IF( AND(H18306&lt;0, I18306&gt;=0, J18306&gt;0), "+2", IF( AND(H18306&lt;0, I18306&gt;=0, J18306&lt;0), "-2", IF( AND(H18306&lt;0, I18306&lt;0, J18306&gt;0), "+3",
    IF( AND(H18306&lt;0, I18306&lt;0, J18306&lt;0), "-3", IF( AND(H18306&gt;=0, I18306&lt;0, J18306&gt;0), "+4", IF( AND(H18306&gt;=0, I18306&lt;0, J18306&lt;0), "-4"))))))))</f>
        <v/>
      </c>
      <c r="AM18306">
        <f> K18307</f>
        <v/>
      </c>
    </row>
    <row r="18307">
      <c r="A18307" t="n">
        <v>183.05</v>
      </c>
      <c r="B18307" t="n">
        <v>22.31</v>
      </c>
      <c r="C18307" t="n">
        <v>-1.93</v>
      </c>
      <c r="D18307" t="n">
        <v>0.38</v>
      </c>
      <c r="H18307">
        <f> B18307 - E2</f>
        <v/>
      </c>
      <c r="I18307">
        <f> C18307 - F2</f>
        <v/>
      </c>
      <c r="J18307">
        <f> D18307 - G2</f>
        <v/>
      </c>
      <c r="K18307">
        <f> IF( AND(H18307&gt;=0, I18307&gt;=0, J18307&gt;=0), "+1", IF( AND(H18307&gt;=0, I18307&gt;=0, J18307&lt;0), "-1",
    IF( AND(H18307&lt;0, I18307&gt;=0, J18307&gt;0), "+2", IF( AND(H18307&lt;0, I18307&gt;=0, J18307&lt;0), "-2", IF( AND(H18307&lt;0, I18307&lt;0, J18307&gt;0), "+3",
    IF( AND(H18307&lt;0, I18307&lt;0, J18307&lt;0), "-3", IF( AND(H18307&gt;=0, I18307&lt;0, J18307&gt;0), "+4", IF( AND(H18307&gt;=0, I18307&lt;0, J18307&lt;0), "-4"))))))))</f>
        <v/>
      </c>
      <c r="AM18307">
        <f> K18308</f>
        <v/>
      </c>
    </row>
    <row r="18308">
      <c r="A18308" t="n">
        <v>183.06</v>
      </c>
      <c r="B18308" t="n">
        <v>25.94</v>
      </c>
      <c r="C18308" t="n">
        <v>2.04</v>
      </c>
      <c r="D18308" t="n">
        <v>0.52</v>
      </c>
      <c r="H18308">
        <f> B18308 - E2</f>
        <v/>
      </c>
      <c r="I18308">
        <f> C18308 - F2</f>
        <v/>
      </c>
      <c r="J18308">
        <f> D18308 - G2</f>
        <v/>
      </c>
      <c r="K18308">
        <f> IF( AND(H18308&gt;=0, I18308&gt;=0, J18308&gt;=0), "+1", IF( AND(H18308&gt;=0, I18308&gt;=0, J18308&lt;0), "-1",
    IF( AND(H18308&lt;0, I18308&gt;=0, J18308&gt;0), "+2", IF( AND(H18308&lt;0, I18308&gt;=0, J18308&lt;0), "-2", IF( AND(H18308&lt;0, I18308&lt;0, J18308&gt;0), "+3",
    IF( AND(H18308&lt;0, I18308&lt;0, J18308&lt;0), "-3", IF( AND(H18308&gt;=0, I18308&lt;0, J18308&gt;0), "+4", IF( AND(H18308&gt;=0, I18308&lt;0, J18308&lt;0), "-4"))))))))</f>
        <v/>
      </c>
      <c r="AM18308">
        <f> K18309</f>
        <v/>
      </c>
    </row>
    <row r="18309">
      <c r="A18309" t="n">
        <v>183.07</v>
      </c>
      <c r="B18309" t="n">
        <v>27.86</v>
      </c>
      <c r="C18309" t="n">
        <v>1.36</v>
      </c>
      <c r="D18309" t="n">
        <v>0.63</v>
      </c>
      <c r="H18309">
        <f> B18309 - E2</f>
        <v/>
      </c>
      <c r="I18309">
        <f> C18309 - F2</f>
        <v/>
      </c>
      <c r="J18309">
        <f> D18309 - G2</f>
        <v/>
      </c>
      <c r="K18309">
        <f> IF( AND(H18309&gt;=0, I18309&gt;=0, J18309&gt;=0), "+1", IF( AND(H18309&gt;=0, I18309&gt;=0, J18309&lt;0), "-1",
    IF( AND(H18309&lt;0, I18309&gt;=0, J18309&gt;0), "+2", IF( AND(H18309&lt;0, I18309&gt;=0, J18309&lt;0), "-2", IF( AND(H18309&lt;0, I18309&lt;0, J18309&gt;0), "+3",
    IF( AND(H18309&lt;0, I18309&lt;0, J18309&lt;0), "-3", IF( AND(H18309&gt;=0, I18309&lt;0, J18309&gt;0), "+4", IF( AND(H18309&gt;=0, I18309&lt;0, J18309&lt;0), "-4"))))))))</f>
        <v/>
      </c>
      <c r="AM18309">
        <f> K18310</f>
        <v/>
      </c>
    </row>
    <row r="18310">
      <c r="A18310" t="n">
        <v>183.08</v>
      </c>
      <c r="B18310" t="n">
        <v>23.34</v>
      </c>
      <c r="C18310" t="n">
        <v>1.3</v>
      </c>
      <c r="D18310" t="n">
        <v>1.35</v>
      </c>
      <c r="H18310">
        <f> B18310 - E2</f>
        <v/>
      </c>
      <c r="I18310">
        <f> C18310 - F2</f>
        <v/>
      </c>
      <c r="J18310">
        <f> D18310 - G2</f>
        <v/>
      </c>
      <c r="K18310">
        <f> IF( AND(H18310&gt;=0, I18310&gt;=0, J18310&gt;=0), "+1", IF( AND(H18310&gt;=0, I18310&gt;=0, J18310&lt;0), "-1",
    IF( AND(H18310&lt;0, I18310&gt;=0, J18310&gt;0), "+2", IF( AND(H18310&lt;0, I18310&gt;=0, J18310&lt;0), "-2", IF( AND(H18310&lt;0, I18310&lt;0, J18310&gt;0), "+3",
    IF( AND(H18310&lt;0, I18310&lt;0, J18310&lt;0), "-3", IF( AND(H18310&gt;=0, I18310&lt;0, J18310&gt;0), "+4", IF( AND(H18310&gt;=0, I18310&lt;0, J18310&lt;0), "-4"))))))))</f>
        <v/>
      </c>
      <c r="AM18310">
        <f> K18311</f>
        <v/>
      </c>
    </row>
    <row r="18311">
      <c r="A18311" t="n">
        <v>183.09</v>
      </c>
      <c r="B18311" t="n">
        <v>21.61</v>
      </c>
      <c r="C18311" t="n">
        <v>-0.71</v>
      </c>
      <c r="D18311" t="n">
        <v>1.7</v>
      </c>
      <c r="H18311">
        <f> B18311 - E2</f>
        <v/>
      </c>
      <c r="I18311">
        <f> C18311 - F2</f>
        <v/>
      </c>
      <c r="J18311">
        <f> D18311 - G2</f>
        <v/>
      </c>
      <c r="K18311">
        <f> IF( AND(H18311&gt;=0, I18311&gt;=0, J18311&gt;=0), "+1", IF( AND(H18311&gt;=0, I18311&gt;=0, J18311&lt;0), "-1",
    IF( AND(H18311&lt;0, I18311&gt;=0, J18311&gt;0), "+2", IF( AND(H18311&lt;0, I18311&gt;=0, J18311&lt;0), "-2", IF( AND(H18311&lt;0, I18311&lt;0, J18311&gt;0), "+3",
    IF( AND(H18311&lt;0, I18311&lt;0, J18311&lt;0), "-3", IF( AND(H18311&gt;=0, I18311&lt;0, J18311&gt;0), "+4", IF( AND(H18311&gt;=0, I18311&lt;0, J18311&lt;0), "-4"))))))))</f>
        <v/>
      </c>
      <c r="AM18311">
        <f> K18312</f>
        <v/>
      </c>
    </row>
    <row r="18312">
      <c r="A18312" t="n">
        <v>183.1</v>
      </c>
      <c r="B18312" t="n">
        <v>23.28</v>
      </c>
      <c r="C18312" t="n">
        <v>-2.62</v>
      </c>
      <c r="D18312" t="n">
        <v>2.06</v>
      </c>
      <c r="H18312">
        <f> B18312 - E2</f>
        <v/>
      </c>
      <c r="I18312">
        <f> C18312 - F2</f>
        <v/>
      </c>
      <c r="J18312">
        <f> D18312 - G2</f>
        <v/>
      </c>
      <c r="K18312">
        <f> IF( AND(H18312&gt;=0, I18312&gt;=0, J18312&gt;=0), "+1", IF( AND(H18312&gt;=0, I18312&gt;=0, J18312&lt;0), "-1",
    IF( AND(H18312&lt;0, I18312&gt;=0, J18312&gt;0), "+2", IF( AND(H18312&lt;0, I18312&gt;=0, J18312&lt;0), "-2", IF( AND(H18312&lt;0, I18312&lt;0, J18312&gt;0), "+3",
    IF( AND(H18312&lt;0, I18312&lt;0, J18312&lt;0), "-3", IF( AND(H18312&gt;=0, I18312&lt;0, J18312&gt;0), "+4", IF( AND(H18312&gt;=0, I18312&lt;0, J18312&lt;0), "-4"))))))))</f>
        <v/>
      </c>
      <c r="AM18312">
        <f> K18313</f>
        <v/>
      </c>
    </row>
    <row r="18313">
      <c r="A18313" t="n">
        <v>183.11</v>
      </c>
      <c r="B18313" t="n">
        <v>25.71</v>
      </c>
      <c r="C18313" t="n">
        <v>-2.03</v>
      </c>
      <c r="D18313" t="n">
        <v>2.04</v>
      </c>
      <c r="H18313">
        <f> B18313 - E2</f>
        <v/>
      </c>
      <c r="I18313">
        <f> C18313 - F2</f>
        <v/>
      </c>
      <c r="J18313">
        <f> D18313 - G2</f>
        <v/>
      </c>
      <c r="K18313">
        <f> IF( AND(H18313&gt;=0, I18313&gt;=0, J18313&gt;=0), "+1", IF( AND(H18313&gt;=0, I18313&gt;=0, J18313&lt;0), "-1",
    IF( AND(H18313&lt;0, I18313&gt;=0, J18313&gt;0), "+2", IF( AND(H18313&lt;0, I18313&gt;=0, J18313&lt;0), "-2", IF( AND(H18313&lt;0, I18313&lt;0, J18313&gt;0), "+3",
    IF( AND(H18313&lt;0, I18313&lt;0, J18313&lt;0), "-3", IF( AND(H18313&gt;=0, I18313&lt;0, J18313&gt;0), "+4", IF( AND(H18313&gt;=0, I18313&lt;0, J18313&lt;0), "-4"))))))))</f>
        <v/>
      </c>
      <c r="AM18313">
        <f> K18314</f>
        <v/>
      </c>
    </row>
    <row r="18314">
      <c r="A18314" t="n">
        <v>183.12</v>
      </c>
      <c r="B18314" t="n">
        <v>26.39</v>
      </c>
      <c r="C18314" t="n">
        <v>-2.22</v>
      </c>
      <c r="D18314" t="n">
        <v>2.1</v>
      </c>
      <c r="H18314">
        <f> B18314 - E2</f>
        <v/>
      </c>
      <c r="I18314">
        <f> C18314 - F2</f>
        <v/>
      </c>
      <c r="J18314">
        <f> D18314 - G2</f>
        <v/>
      </c>
      <c r="K18314">
        <f> IF( AND(H18314&gt;=0, I18314&gt;=0, J18314&gt;=0), "+1", IF( AND(H18314&gt;=0, I18314&gt;=0, J18314&lt;0), "-1",
    IF( AND(H18314&lt;0, I18314&gt;=0, J18314&gt;0), "+2", IF( AND(H18314&lt;0, I18314&gt;=0, J18314&lt;0), "-2", IF( AND(H18314&lt;0, I18314&lt;0, J18314&gt;0), "+3",
    IF( AND(H18314&lt;0, I18314&lt;0, J18314&lt;0), "-3", IF( AND(H18314&gt;=0, I18314&lt;0, J18314&gt;0), "+4", IF( AND(H18314&gt;=0, I18314&lt;0, J18314&lt;0), "-4"))))))))</f>
        <v/>
      </c>
      <c r="AM18314">
        <f> K18315</f>
        <v/>
      </c>
    </row>
    <row r="18315">
      <c r="A18315" t="n">
        <v>183.13</v>
      </c>
      <c r="B18315" t="n">
        <v>27.07</v>
      </c>
      <c r="C18315" t="n">
        <v>-2.41</v>
      </c>
      <c r="D18315" t="n">
        <v>2.16</v>
      </c>
      <c r="H18315">
        <f> B18315 - E2</f>
        <v/>
      </c>
      <c r="I18315">
        <f> C18315 - F2</f>
        <v/>
      </c>
      <c r="J18315">
        <f> D18315 - G2</f>
        <v/>
      </c>
      <c r="K18315">
        <f> IF( AND(H18315&gt;=0, I18315&gt;=0, J18315&gt;=0), "+1", IF( AND(H18315&gt;=0, I18315&gt;=0, J18315&lt;0), "-1",
    IF( AND(H18315&lt;0, I18315&gt;=0, J18315&gt;0), "+2", IF( AND(H18315&lt;0, I18315&gt;=0, J18315&lt;0), "-2", IF( AND(H18315&lt;0, I18315&lt;0, J18315&gt;0), "+3",
    IF( AND(H18315&lt;0, I18315&lt;0, J18315&lt;0), "-3", IF( AND(H18315&gt;=0, I18315&lt;0, J18315&gt;0), "+4", IF( AND(H18315&gt;=0, I18315&lt;0, J18315&lt;0), "-4"))))))))</f>
        <v/>
      </c>
      <c r="AM18315">
        <f> K18316</f>
        <v/>
      </c>
    </row>
    <row r="18316">
      <c r="A18316" t="n">
        <v>183.14</v>
      </c>
      <c r="B18316" t="n">
        <v>26.12</v>
      </c>
      <c r="C18316" t="n">
        <v>-3.44</v>
      </c>
      <c r="D18316" t="n">
        <v>2.27</v>
      </c>
      <c r="H18316">
        <f> B18316 - E2</f>
        <v/>
      </c>
      <c r="I18316">
        <f> C18316 - F2</f>
        <v/>
      </c>
      <c r="J18316">
        <f> D18316 - G2</f>
        <v/>
      </c>
      <c r="K18316">
        <f> IF( AND(H18316&gt;=0, I18316&gt;=0, J18316&gt;=0), "+1", IF( AND(H18316&gt;=0, I18316&gt;=0, J18316&lt;0), "-1",
    IF( AND(H18316&lt;0, I18316&gt;=0, J18316&gt;0), "+2", IF( AND(H18316&lt;0, I18316&gt;=0, J18316&lt;0), "-2", IF( AND(H18316&lt;0, I18316&lt;0, J18316&gt;0), "+3",
    IF( AND(H18316&lt;0, I18316&lt;0, J18316&lt;0), "-3", IF( AND(H18316&gt;=0, I18316&lt;0, J18316&gt;0), "+4", IF( AND(H18316&gt;=0, I18316&lt;0, J18316&lt;0), "-4"))))))))</f>
        <v/>
      </c>
      <c r="AM18316">
        <f> K18317</f>
        <v/>
      </c>
    </row>
    <row r="18317">
      <c r="A18317" t="n">
        <v>183.15</v>
      </c>
      <c r="B18317" t="n">
        <v>25.81</v>
      </c>
      <c r="C18317" t="n">
        <v>-4.47</v>
      </c>
      <c r="D18317" t="n">
        <v>2.39</v>
      </c>
      <c r="H18317">
        <f> B18317 - E2</f>
        <v/>
      </c>
      <c r="I18317">
        <f> C18317 - F2</f>
        <v/>
      </c>
      <c r="J18317">
        <f> D18317 - G2</f>
        <v/>
      </c>
      <c r="K18317">
        <f> IF( AND(H18317&gt;=0, I18317&gt;=0, J18317&gt;=0), "+1", IF( AND(H18317&gt;=0, I18317&gt;=0, J18317&lt;0), "-1",
    IF( AND(H18317&lt;0, I18317&gt;=0, J18317&gt;0), "+2", IF( AND(H18317&lt;0, I18317&gt;=0, J18317&lt;0), "-2", IF( AND(H18317&lt;0, I18317&lt;0, J18317&gt;0), "+3",
    IF( AND(H18317&lt;0, I18317&lt;0, J18317&lt;0), "-3", IF( AND(H18317&gt;=0, I18317&lt;0, J18317&gt;0), "+4", IF( AND(H18317&gt;=0, I18317&lt;0, J18317&lt;0), "-4"))))))))</f>
        <v/>
      </c>
      <c r="AM18317">
        <f> K18318</f>
        <v/>
      </c>
    </row>
    <row r="18318">
      <c r="A18318" t="n">
        <v>183.16</v>
      </c>
      <c r="B18318" t="n">
        <v>25.02</v>
      </c>
      <c r="C18318" t="n">
        <v>-2.98</v>
      </c>
      <c r="D18318" t="n">
        <v>2.97</v>
      </c>
      <c r="H18318">
        <f> B18318 - E2</f>
        <v/>
      </c>
      <c r="I18318">
        <f> C18318 - F2</f>
        <v/>
      </c>
      <c r="J18318">
        <f> D18318 - G2</f>
        <v/>
      </c>
      <c r="K18318">
        <f> IF( AND(H18318&gt;=0, I18318&gt;=0, J18318&gt;=0), "+1", IF( AND(H18318&gt;=0, I18318&gt;=0, J18318&lt;0), "-1",
    IF( AND(H18318&lt;0, I18318&gt;=0, J18318&gt;0), "+2", IF( AND(H18318&lt;0, I18318&gt;=0, J18318&lt;0), "-2", IF( AND(H18318&lt;0, I18318&lt;0, J18318&gt;0), "+3",
    IF( AND(H18318&lt;0, I18318&lt;0, J18318&lt;0), "-3", IF( AND(H18318&gt;=0, I18318&lt;0, J18318&gt;0), "+4", IF( AND(H18318&gt;=0, I18318&lt;0, J18318&lt;0), "-4"))))))))</f>
        <v/>
      </c>
      <c r="AM18318">
        <f> K18319</f>
        <v/>
      </c>
    </row>
    <row r="18319">
      <c r="A18319" t="n">
        <v>183.17</v>
      </c>
      <c r="B18319" t="n">
        <v>23.12</v>
      </c>
      <c r="C18319" t="n">
        <v>-1.51</v>
      </c>
      <c r="D18319" t="n">
        <v>2.78</v>
      </c>
      <c r="H18319">
        <f> B18319 - E2</f>
        <v/>
      </c>
      <c r="I18319">
        <f> C18319 - F2</f>
        <v/>
      </c>
      <c r="J18319">
        <f> D18319 - G2</f>
        <v/>
      </c>
      <c r="K18319">
        <f> IF( AND(H18319&gt;=0, I18319&gt;=0, J18319&gt;=0), "+1", IF( AND(H18319&gt;=0, I18319&gt;=0, J18319&lt;0), "-1",
    IF( AND(H18319&lt;0, I18319&gt;=0, J18319&gt;0), "+2", IF( AND(H18319&lt;0, I18319&gt;=0, J18319&lt;0), "-2", IF( AND(H18319&lt;0, I18319&lt;0, J18319&gt;0), "+3",
    IF( AND(H18319&lt;0, I18319&lt;0, J18319&lt;0), "-3", IF( AND(H18319&gt;=0, I18319&lt;0, J18319&gt;0), "+4", IF( AND(H18319&gt;=0, I18319&lt;0, J18319&lt;0), "-4"))))))))</f>
        <v/>
      </c>
      <c r="AM18319">
        <f> K18320</f>
        <v/>
      </c>
    </row>
    <row r="18320">
      <c r="A18320" t="n">
        <v>183.18</v>
      </c>
      <c r="B18320" t="n">
        <v>27.16</v>
      </c>
      <c r="C18320" t="n">
        <v>-2.16</v>
      </c>
      <c r="D18320" t="n">
        <v>2.66</v>
      </c>
      <c r="H18320">
        <f> B18320 - E2</f>
        <v/>
      </c>
      <c r="I18320">
        <f> C18320 - F2</f>
        <v/>
      </c>
      <c r="J18320">
        <f> D18320 - G2</f>
        <v/>
      </c>
      <c r="K18320">
        <f> IF( AND(H18320&gt;=0, I18320&gt;=0, J18320&gt;=0), "+1", IF( AND(H18320&gt;=0, I18320&gt;=0, J18320&lt;0), "-1",
    IF( AND(H18320&lt;0, I18320&gt;=0, J18320&gt;0), "+2", IF( AND(H18320&lt;0, I18320&gt;=0, J18320&lt;0), "-2", IF( AND(H18320&lt;0, I18320&lt;0, J18320&gt;0), "+3",
    IF( AND(H18320&lt;0, I18320&lt;0, J18320&lt;0), "-3", IF( AND(H18320&gt;=0, I18320&lt;0, J18320&gt;0), "+4", IF( AND(H18320&gt;=0, I18320&lt;0, J18320&lt;0), "-4"))))))))</f>
        <v/>
      </c>
      <c r="AM18320">
        <f> K18321</f>
        <v/>
      </c>
    </row>
    <row r="18321">
      <c r="A18321" t="n">
        <v>183.19</v>
      </c>
      <c r="B18321" t="n">
        <v>25.79</v>
      </c>
      <c r="C18321" t="n">
        <v>-4.41</v>
      </c>
      <c r="D18321" t="n">
        <v>2.54</v>
      </c>
      <c r="H18321">
        <f> B18321 - E2</f>
        <v/>
      </c>
      <c r="I18321">
        <f> C18321 - F2</f>
        <v/>
      </c>
      <c r="J18321">
        <f> D18321 - G2</f>
        <v/>
      </c>
      <c r="K18321">
        <f> IF( AND(H18321&gt;=0, I18321&gt;=0, J18321&gt;=0), "+1", IF( AND(H18321&gt;=0, I18321&gt;=0, J18321&lt;0), "-1",
    IF( AND(H18321&lt;0, I18321&gt;=0, J18321&gt;0), "+2", IF( AND(H18321&lt;0, I18321&gt;=0, J18321&lt;0), "-2", IF( AND(H18321&lt;0, I18321&lt;0, J18321&gt;0), "+3",
    IF( AND(H18321&lt;0, I18321&lt;0, J18321&lt;0), "-3", IF( AND(H18321&gt;=0, I18321&lt;0, J18321&gt;0), "+4", IF( AND(H18321&gt;=0, I18321&lt;0, J18321&lt;0), "-4"))))))))</f>
        <v/>
      </c>
      <c r="AM18321">
        <f> K18322</f>
        <v/>
      </c>
    </row>
    <row r="18322">
      <c r="A18322" t="n">
        <v>183.2</v>
      </c>
      <c r="B18322" t="n">
        <v>24.52</v>
      </c>
      <c r="C18322" t="n">
        <v>-4.83</v>
      </c>
      <c r="D18322" t="n">
        <v>2.12</v>
      </c>
      <c r="H18322">
        <f> B18322 - E2</f>
        <v/>
      </c>
      <c r="I18322">
        <f> C18322 - F2</f>
        <v/>
      </c>
      <c r="J18322">
        <f> D18322 - G2</f>
        <v/>
      </c>
      <c r="K18322">
        <f> IF( AND(H18322&gt;=0, I18322&gt;=0, J18322&gt;=0), "+1", IF( AND(H18322&gt;=0, I18322&gt;=0, J18322&lt;0), "-1",
    IF( AND(H18322&lt;0, I18322&gt;=0, J18322&gt;0), "+2", IF( AND(H18322&lt;0, I18322&gt;=0, J18322&lt;0), "-2", IF( AND(H18322&lt;0, I18322&lt;0, J18322&gt;0), "+3",
    IF( AND(H18322&lt;0, I18322&lt;0, J18322&lt;0), "-3", IF( AND(H18322&gt;=0, I18322&lt;0, J18322&gt;0), "+4", IF( AND(H18322&gt;=0, I18322&lt;0, J18322&lt;0), "-4"))))))))</f>
        <v/>
      </c>
      <c r="AM18322">
        <f> K18323</f>
        <v/>
      </c>
    </row>
    <row r="18323">
      <c r="A18323" t="n">
        <v>183.21</v>
      </c>
      <c r="B18323" t="n">
        <v>24.34</v>
      </c>
      <c r="C18323" t="n">
        <v>-4.33</v>
      </c>
      <c r="D18323" t="n">
        <v>1.98</v>
      </c>
      <c r="H18323">
        <f> B18323 - E2</f>
        <v/>
      </c>
      <c r="I18323">
        <f> C18323 - F2</f>
        <v/>
      </c>
      <c r="J18323">
        <f> D18323 - G2</f>
        <v/>
      </c>
      <c r="K18323">
        <f> IF( AND(H18323&gt;=0, I18323&gt;=0, J18323&gt;=0), "+1", IF( AND(H18323&gt;=0, I18323&gt;=0, J18323&lt;0), "-1",
    IF( AND(H18323&lt;0, I18323&gt;=0, J18323&gt;0), "+2", IF( AND(H18323&lt;0, I18323&gt;=0, J18323&lt;0), "-2", IF( AND(H18323&lt;0, I18323&lt;0, J18323&gt;0), "+3",
    IF( AND(H18323&lt;0, I18323&lt;0, J18323&lt;0), "-3", IF( AND(H18323&gt;=0, I18323&lt;0, J18323&gt;0), "+4", IF( AND(H18323&gt;=0, I18323&lt;0, J18323&lt;0), "-4"))))))))</f>
        <v/>
      </c>
      <c r="AM18323">
        <f> K18324</f>
        <v/>
      </c>
    </row>
    <row r="18324">
      <c r="A18324" t="n">
        <v>183.22</v>
      </c>
      <c r="B18324" t="n">
        <v>24.16</v>
      </c>
      <c r="C18324" t="n">
        <v>-3.84</v>
      </c>
      <c r="D18324" t="n">
        <v>1.85</v>
      </c>
      <c r="H18324">
        <f> B18324 - E2</f>
        <v/>
      </c>
      <c r="I18324">
        <f> C18324 - F2</f>
        <v/>
      </c>
      <c r="J18324">
        <f> D18324 - G2</f>
        <v/>
      </c>
      <c r="K18324">
        <f> IF( AND(H18324&gt;=0, I18324&gt;=0, J18324&gt;=0), "+1", IF( AND(H18324&gt;=0, I18324&gt;=0, J18324&lt;0), "-1",
    IF( AND(H18324&lt;0, I18324&gt;=0, J18324&gt;0), "+2", IF( AND(H18324&lt;0, I18324&gt;=0, J18324&lt;0), "-2", IF( AND(H18324&lt;0, I18324&lt;0, J18324&gt;0), "+3",
    IF( AND(H18324&lt;0, I18324&lt;0, J18324&lt;0), "-3", IF( AND(H18324&gt;=0, I18324&lt;0, J18324&gt;0), "+4", IF( AND(H18324&gt;=0, I18324&lt;0, J18324&lt;0), "-4"))))))))</f>
        <v/>
      </c>
      <c r="AM18324">
        <f> K18325</f>
        <v/>
      </c>
    </row>
    <row r="18325">
      <c r="A18325" t="n">
        <v>183.23</v>
      </c>
      <c r="B18325" t="n">
        <v>23.9</v>
      </c>
      <c r="C18325" t="n">
        <v>-4.66</v>
      </c>
      <c r="D18325" t="n">
        <v>2.52</v>
      </c>
      <c r="H18325">
        <f> B18325 - E2</f>
        <v/>
      </c>
      <c r="I18325">
        <f> C18325 - F2</f>
        <v/>
      </c>
      <c r="J18325">
        <f> D18325 - G2</f>
        <v/>
      </c>
      <c r="K18325">
        <f> IF( AND(H18325&gt;=0, I18325&gt;=0, J18325&gt;=0), "+1", IF( AND(H18325&gt;=0, I18325&gt;=0, J18325&lt;0), "-1",
    IF( AND(H18325&lt;0, I18325&gt;=0, J18325&gt;0), "+2", IF( AND(H18325&lt;0, I18325&gt;=0, J18325&lt;0), "-2", IF( AND(H18325&lt;0, I18325&lt;0, J18325&gt;0), "+3",
    IF( AND(H18325&lt;0, I18325&lt;0, J18325&lt;0), "-3", IF( AND(H18325&gt;=0, I18325&lt;0, J18325&gt;0), "+4", IF( AND(H18325&gt;=0, I18325&lt;0, J18325&lt;0), "-4"))))))))</f>
        <v/>
      </c>
      <c r="AM18325">
        <f> K18326</f>
        <v/>
      </c>
    </row>
    <row r="18326">
      <c r="A18326" t="n">
        <v>183.24</v>
      </c>
      <c r="B18326" t="n">
        <v>23.65</v>
      </c>
      <c r="C18326" t="n">
        <v>-4.63</v>
      </c>
      <c r="D18326" t="n">
        <v>3.02</v>
      </c>
      <c r="H18326">
        <f> B18326 - E2</f>
        <v/>
      </c>
      <c r="I18326">
        <f> C18326 - F2</f>
        <v/>
      </c>
      <c r="J18326">
        <f> D18326 - G2</f>
        <v/>
      </c>
      <c r="K18326">
        <f> IF( AND(H18326&gt;=0, I18326&gt;=0, J18326&gt;=0), "+1", IF( AND(H18326&gt;=0, I18326&gt;=0, J18326&lt;0), "-1",
    IF( AND(H18326&lt;0, I18326&gt;=0, J18326&gt;0), "+2", IF( AND(H18326&lt;0, I18326&gt;=0, J18326&lt;0), "-2", IF( AND(H18326&lt;0, I18326&lt;0, J18326&gt;0), "+3",
    IF( AND(H18326&lt;0, I18326&lt;0, J18326&lt;0), "-3", IF( AND(H18326&gt;=0, I18326&lt;0, J18326&gt;0), "+4", IF( AND(H18326&gt;=0, I18326&lt;0, J18326&lt;0), "-4"))))))))</f>
        <v/>
      </c>
      <c r="AM18326">
        <f> K18327</f>
        <v/>
      </c>
    </row>
    <row r="18327">
      <c r="A18327" t="n">
        <v>183.25</v>
      </c>
      <c r="B18327" t="n">
        <v>24.95</v>
      </c>
      <c r="C18327" t="n">
        <v>-4.6</v>
      </c>
      <c r="D18327" t="n">
        <v>3.08</v>
      </c>
      <c r="H18327">
        <f> B18327 - E2</f>
        <v/>
      </c>
      <c r="I18327">
        <f> C18327 - F2</f>
        <v/>
      </c>
      <c r="J18327">
        <f> D18327 - G2</f>
        <v/>
      </c>
      <c r="K18327">
        <f> IF( AND(H18327&gt;=0, I18327&gt;=0, J18327&gt;=0), "+1", IF( AND(H18327&gt;=0, I18327&gt;=0, J18327&lt;0), "-1",
    IF( AND(H18327&lt;0, I18327&gt;=0, J18327&gt;0), "+2", IF( AND(H18327&lt;0, I18327&gt;=0, J18327&lt;0), "-2", IF( AND(H18327&lt;0, I18327&lt;0, J18327&gt;0), "+3",
    IF( AND(H18327&lt;0, I18327&lt;0, J18327&lt;0), "-3", IF( AND(H18327&gt;=0, I18327&lt;0, J18327&gt;0), "+4", IF( AND(H18327&gt;=0, I18327&lt;0, J18327&lt;0), "-4"))))))))</f>
        <v/>
      </c>
      <c r="AM18327">
        <f> K18328</f>
        <v/>
      </c>
    </row>
    <row r="18328">
      <c r="A18328" t="n">
        <v>183.26</v>
      </c>
      <c r="B18328" t="n">
        <v>24.5</v>
      </c>
      <c r="C18328" t="n">
        <v>-4.41</v>
      </c>
      <c r="D18328" t="n">
        <v>2.88</v>
      </c>
      <c r="H18328">
        <f> B18328 - E2</f>
        <v/>
      </c>
      <c r="I18328">
        <f> C18328 - F2</f>
        <v/>
      </c>
      <c r="J18328">
        <f> D18328 - G2</f>
        <v/>
      </c>
      <c r="K18328">
        <f> IF( AND(H18328&gt;=0, I18328&gt;=0, J18328&gt;=0), "+1", IF( AND(H18328&gt;=0, I18328&gt;=0, J18328&lt;0), "-1",
    IF( AND(H18328&lt;0, I18328&gt;=0, J18328&gt;0), "+2", IF( AND(H18328&lt;0, I18328&gt;=0, J18328&lt;0), "-2", IF( AND(H18328&lt;0, I18328&lt;0, J18328&gt;0), "+3",
    IF( AND(H18328&lt;0, I18328&lt;0, J18328&lt;0), "-3", IF( AND(H18328&gt;=0, I18328&lt;0, J18328&gt;0), "+4", IF( AND(H18328&gt;=0, I18328&lt;0, J18328&lt;0), "-4"))))))))</f>
        <v/>
      </c>
      <c r="AM18328">
        <f> K18329</f>
        <v/>
      </c>
    </row>
    <row r="18329">
      <c r="A18329" t="n">
        <v>183.27</v>
      </c>
      <c r="B18329" t="n">
        <v>29.15</v>
      </c>
      <c r="C18329" t="n">
        <v>2.54</v>
      </c>
      <c r="D18329" t="n">
        <v>2.9</v>
      </c>
      <c r="H18329">
        <f> B18329 - E2</f>
        <v/>
      </c>
      <c r="I18329">
        <f> C18329 - F2</f>
        <v/>
      </c>
      <c r="J18329">
        <f> D18329 - G2</f>
        <v/>
      </c>
      <c r="K18329">
        <f> IF( AND(H18329&gt;=0, I18329&gt;=0, J18329&gt;=0), "+1", IF( AND(H18329&gt;=0, I18329&gt;=0, J18329&lt;0), "-1",
    IF( AND(H18329&lt;0, I18329&gt;=0, J18329&gt;0), "+2", IF( AND(H18329&lt;0, I18329&gt;=0, J18329&lt;0), "-2", IF( AND(H18329&lt;0, I18329&lt;0, J18329&gt;0), "+3",
    IF( AND(H18329&lt;0, I18329&lt;0, J18329&lt;0), "-3", IF( AND(H18329&gt;=0, I18329&lt;0, J18329&gt;0), "+4", IF( AND(H18329&gt;=0, I18329&lt;0, J18329&lt;0), "-4"))))))))</f>
        <v/>
      </c>
      <c r="AM18329">
        <f> K18330</f>
        <v/>
      </c>
    </row>
    <row r="18330">
      <c r="A18330" t="n">
        <v>183.28</v>
      </c>
      <c r="B18330" t="n">
        <v>26.82</v>
      </c>
      <c r="C18330" t="n">
        <v>-0.93</v>
      </c>
      <c r="D18330" t="n">
        <v>2.85</v>
      </c>
      <c r="H18330">
        <f> B18330 - E2</f>
        <v/>
      </c>
      <c r="I18330">
        <f> C18330 - F2</f>
        <v/>
      </c>
      <c r="J18330">
        <f> D18330 - G2</f>
        <v/>
      </c>
      <c r="K18330">
        <f> IF( AND(H18330&gt;=0, I18330&gt;=0, J18330&gt;=0), "+1", IF( AND(H18330&gt;=0, I18330&gt;=0, J18330&lt;0), "-1",
    IF( AND(H18330&lt;0, I18330&gt;=0, J18330&gt;0), "+2", IF( AND(H18330&lt;0, I18330&gt;=0, J18330&lt;0), "-2", IF( AND(H18330&lt;0, I18330&lt;0, J18330&gt;0), "+3",
    IF( AND(H18330&lt;0, I18330&lt;0, J18330&lt;0), "-3", IF( AND(H18330&gt;=0, I18330&lt;0, J18330&gt;0), "+4", IF( AND(H18330&gt;=0, I18330&lt;0, J18330&lt;0), "-4"))))))))</f>
        <v/>
      </c>
      <c r="AM18330">
        <f> K18331</f>
        <v/>
      </c>
    </row>
    <row r="18331">
      <c r="A18331" t="n">
        <v>183.29</v>
      </c>
      <c r="B18331" t="n">
        <v>27.98</v>
      </c>
      <c r="C18331" t="n">
        <v>0.8</v>
      </c>
      <c r="D18331" t="n">
        <v>2.02</v>
      </c>
      <c r="H18331">
        <f> B18331 - E2</f>
        <v/>
      </c>
      <c r="I18331">
        <f> C18331 - F2</f>
        <v/>
      </c>
      <c r="J18331">
        <f> D18331 - G2</f>
        <v/>
      </c>
      <c r="K18331">
        <f> IF( AND(H18331&gt;=0, I18331&gt;=0, J18331&gt;=0), "+1", IF( AND(H18331&gt;=0, I18331&gt;=0, J18331&lt;0), "-1",
    IF( AND(H18331&lt;0, I18331&gt;=0, J18331&gt;0), "+2", IF( AND(H18331&lt;0, I18331&gt;=0, J18331&lt;0), "-2", IF( AND(H18331&lt;0, I18331&lt;0, J18331&gt;0), "+3",
    IF( AND(H18331&lt;0, I18331&lt;0, J18331&lt;0), "-3", IF( AND(H18331&gt;=0, I18331&lt;0, J18331&gt;0), "+4", IF( AND(H18331&gt;=0, I18331&lt;0, J18331&lt;0), "-4"))))))))</f>
        <v/>
      </c>
      <c r="AM18331">
        <f> K18332</f>
        <v/>
      </c>
    </row>
    <row r="18332">
      <c r="A18332" t="n">
        <v>183.3</v>
      </c>
      <c r="B18332" t="n">
        <v>27.07</v>
      </c>
      <c r="C18332" t="n">
        <v>3.73</v>
      </c>
      <c r="D18332" t="n">
        <v>1.2</v>
      </c>
      <c r="H18332">
        <f> B18332 - E2</f>
        <v/>
      </c>
      <c r="I18332">
        <f> C18332 - F2</f>
        <v/>
      </c>
      <c r="J18332">
        <f> D18332 - G2</f>
        <v/>
      </c>
      <c r="K18332">
        <f> IF( AND(H18332&gt;=0, I18332&gt;=0, J18332&gt;=0), "+1", IF( AND(H18332&gt;=0, I18332&gt;=0, J18332&lt;0), "-1",
    IF( AND(H18332&lt;0, I18332&gt;=0, J18332&gt;0), "+2", IF( AND(H18332&lt;0, I18332&gt;=0, J18332&lt;0), "-2", IF( AND(H18332&lt;0, I18332&lt;0, J18332&gt;0), "+3",
    IF( AND(H18332&lt;0, I18332&lt;0, J18332&lt;0), "-3", IF( AND(H18332&gt;=0, I18332&lt;0, J18332&gt;0), "+4", IF( AND(H18332&gt;=0, I18332&lt;0, J18332&lt;0), "-4"))))))))</f>
        <v/>
      </c>
      <c r="AM18332">
        <f> K18333</f>
        <v/>
      </c>
    </row>
    <row r="18333">
      <c r="A18333" t="n">
        <v>183.31</v>
      </c>
      <c r="B18333" t="n">
        <v>23.44</v>
      </c>
      <c r="C18333" t="n">
        <v>0.87</v>
      </c>
      <c r="D18333" t="n">
        <v>0.87</v>
      </c>
      <c r="H18333">
        <f> B18333 - E2</f>
        <v/>
      </c>
      <c r="I18333">
        <f> C18333 - F2</f>
        <v/>
      </c>
      <c r="J18333">
        <f> D18333 - G2</f>
        <v/>
      </c>
      <c r="K18333">
        <f> IF( AND(H18333&gt;=0, I18333&gt;=0, J18333&gt;=0), "+1", IF( AND(H18333&gt;=0, I18333&gt;=0, J18333&lt;0), "-1",
    IF( AND(H18333&lt;0, I18333&gt;=0, J18333&gt;0), "+2", IF( AND(H18333&lt;0, I18333&gt;=0, J18333&lt;0), "-2", IF( AND(H18333&lt;0, I18333&lt;0, J18333&gt;0), "+3",
    IF( AND(H18333&lt;0, I18333&lt;0, J18333&lt;0), "-3", IF( AND(H18333&gt;=0, I18333&lt;0, J18333&gt;0), "+4", IF( AND(H18333&gt;=0, I18333&lt;0, J18333&lt;0), "-4"))))))))</f>
        <v/>
      </c>
      <c r="AM18333">
        <f> K18334</f>
        <v/>
      </c>
    </row>
    <row r="18334">
      <c r="A18334" t="n">
        <v>183.32</v>
      </c>
      <c r="B18334" t="n">
        <v>24.23</v>
      </c>
      <c r="C18334" t="n">
        <v>-2.11</v>
      </c>
      <c r="D18334" t="n">
        <v>1.57</v>
      </c>
      <c r="H18334">
        <f> B18334 - E2</f>
        <v/>
      </c>
      <c r="I18334">
        <f> C18334 - F2</f>
        <v/>
      </c>
      <c r="J18334">
        <f> D18334 - G2</f>
        <v/>
      </c>
      <c r="K18334">
        <f> IF( AND(H18334&gt;=0, I18334&gt;=0, J18334&gt;=0), "+1", IF( AND(H18334&gt;=0, I18334&gt;=0, J18334&lt;0), "-1",
    IF( AND(H18334&lt;0, I18334&gt;=0, J18334&gt;0), "+2", IF( AND(H18334&lt;0, I18334&gt;=0, J18334&lt;0), "-2", IF( AND(H18334&lt;0, I18334&lt;0, J18334&gt;0), "+3",
    IF( AND(H18334&lt;0, I18334&lt;0, J18334&lt;0), "-3", IF( AND(H18334&gt;=0, I18334&lt;0, J18334&gt;0), "+4", IF( AND(H18334&gt;=0, I18334&lt;0, J18334&lt;0), "-4"))))))))</f>
        <v/>
      </c>
      <c r="AM18334">
        <f> K18335</f>
        <v/>
      </c>
    </row>
    <row r="18335">
      <c r="A18335" t="n">
        <v>183.33</v>
      </c>
      <c r="B18335" t="n">
        <v>24.52</v>
      </c>
      <c r="C18335" t="n">
        <v>2.2</v>
      </c>
      <c r="D18335" t="n">
        <v>1.56</v>
      </c>
      <c r="H18335">
        <f> B18335 - E2</f>
        <v/>
      </c>
      <c r="I18335">
        <f> C18335 - F2</f>
        <v/>
      </c>
      <c r="J18335">
        <f> D18335 - G2</f>
        <v/>
      </c>
      <c r="K18335">
        <f> IF( AND(H18335&gt;=0, I18335&gt;=0, J18335&gt;=0), "+1", IF( AND(H18335&gt;=0, I18335&gt;=0, J18335&lt;0), "-1",
    IF( AND(H18335&lt;0, I18335&gt;=0, J18335&gt;0), "+2", IF( AND(H18335&lt;0, I18335&gt;=0, J18335&lt;0), "-2", IF( AND(H18335&lt;0, I18335&lt;0, J18335&gt;0), "+3",
    IF( AND(H18335&lt;0, I18335&lt;0, J18335&lt;0), "-3", IF( AND(H18335&gt;=0, I18335&lt;0, J18335&gt;0), "+4", IF( AND(H18335&gt;=0, I18335&lt;0, J18335&lt;0), "-4"))))))))</f>
        <v/>
      </c>
      <c r="AM18335">
        <f> K18336</f>
        <v/>
      </c>
    </row>
    <row r="18336">
      <c r="A18336" t="n">
        <v>183.34</v>
      </c>
      <c r="B18336" t="n">
        <v>24.65</v>
      </c>
      <c r="C18336" t="n">
        <v>3.46</v>
      </c>
      <c r="D18336" t="n">
        <v>1.7</v>
      </c>
      <c r="H18336">
        <f> B18336 - E2</f>
        <v/>
      </c>
      <c r="I18336">
        <f> C18336 - F2</f>
        <v/>
      </c>
      <c r="J18336">
        <f> D18336 - G2</f>
        <v/>
      </c>
      <c r="K18336">
        <f> IF( AND(H18336&gt;=0, I18336&gt;=0, J18336&gt;=0), "+1", IF( AND(H18336&gt;=0, I18336&gt;=0, J18336&lt;0), "-1",
    IF( AND(H18336&lt;0, I18336&gt;=0, J18336&gt;0), "+2", IF( AND(H18336&lt;0, I18336&gt;=0, J18336&lt;0), "-2", IF( AND(H18336&lt;0, I18336&lt;0, J18336&gt;0), "+3",
    IF( AND(H18336&lt;0, I18336&lt;0, J18336&lt;0), "-3", IF( AND(H18336&gt;=0, I18336&lt;0, J18336&gt;0), "+4", IF( AND(H18336&gt;=0, I18336&lt;0, J18336&lt;0), "-4"))))))))</f>
        <v/>
      </c>
      <c r="AM18336">
        <f> K18337</f>
        <v/>
      </c>
    </row>
    <row r="18337">
      <c r="A18337" t="n">
        <v>183.35</v>
      </c>
      <c r="B18337" t="n">
        <v>21.8</v>
      </c>
      <c r="C18337" t="n">
        <v>-0.65</v>
      </c>
      <c r="D18337" t="n">
        <v>2.41</v>
      </c>
      <c r="H18337">
        <f> B18337 - E2</f>
        <v/>
      </c>
      <c r="I18337">
        <f> C18337 - F2</f>
        <v/>
      </c>
      <c r="J18337">
        <f> D18337 - G2</f>
        <v/>
      </c>
      <c r="K18337">
        <f> IF( AND(H18337&gt;=0, I18337&gt;=0, J18337&gt;=0), "+1", IF( AND(H18337&gt;=0, I18337&gt;=0, J18337&lt;0), "-1",
    IF( AND(H18337&lt;0, I18337&gt;=0, J18337&gt;0), "+2", IF( AND(H18337&lt;0, I18337&gt;=0, J18337&lt;0), "-2", IF( AND(H18337&lt;0, I18337&lt;0, J18337&gt;0), "+3",
    IF( AND(H18337&lt;0, I18337&lt;0, J18337&lt;0), "-3", IF( AND(H18337&gt;=0, I18337&lt;0, J18337&gt;0), "+4", IF( AND(H18337&gt;=0, I18337&lt;0, J18337&lt;0), "-4"))))))))</f>
        <v/>
      </c>
      <c r="AM18337">
        <f> K18338</f>
        <v/>
      </c>
    </row>
    <row r="18338">
      <c r="A18338" t="n">
        <v>183.36</v>
      </c>
      <c r="B18338" t="n">
        <v>24.9</v>
      </c>
      <c r="C18338" t="n">
        <v>0.26</v>
      </c>
      <c r="D18338" t="n">
        <v>2.52</v>
      </c>
      <c r="H18338">
        <f> B18338 - E2</f>
        <v/>
      </c>
      <c r="I18338">
        <f> C18338 - F2</f>
        <v/>
      </c>
      <c r="J18338">
        <f> D18338 - G2</f>
        <v/>
      </c>
      <c r="K18338">
        <f> IF( AND(H18338&gt;=0, I18338&gt;=0, J18338&gt;=0), "+1", IF( AND(H18338&gt;=0, I18338&gt;=0, J18338&lt;0), "-1",
    IF( AND(H18338&lt;0, I18338&gt;=0, J18338&gt;0), "+2", IF( AND(H18338&lt;0, I18338&gt;=0, J18338&lt;0), "-2", IF( AND(H18338&lt;0, I18338&lt;0, J18338&gt;0), "+3",
    IF( AND(H18338&lt;0, I18338&lt;0, J18338&lt;0), "-3", IF( AND(H18338&gt;=0, I18338&lt;0, J18338&gt;0), "+4", IF( AND(H18338&gt;=0, I18338&lt;0, J18338&lt;0), "-4"))))))))</f>
        <v/>
      </c>
      <c r="AM18338">
        <f> K18339</f>
        <v/>
      </c>
    </row>
    <row r="18339">
      <c r="A18339" t="n">
        <v>183.37</v>
      </c>
      <c r="B18339" t="n">
        <v>26.26</v>
      </c>
      <c r="C18339" t="n">
        <v>1.13</v>
      </c>
      <c r="D18339" t="n">
        <v>2.08</v>
      </c>
      <c r="H18339">
        <f> B18339 - E2</f>
        <v/>
      </c>
      <c r="I18339">
        <f> C18339 - F2</f>
        <v/>
      </c>
      <c r="J18339">
        <f> D18339 - G2</f>
        <v/>
      </c>
      <c r="K18339">
        <f> IF( AND(H18339&gt;=0, I18339&gt;=0, J18339&gt;=0), "+1", IF( AND(H18339&gt;=0, I18339&gt;=0, J18339&lt;0), "-1",
    IF( AND(H18339&lt;0, I18339&gt;=0, J18339&gt;0), "+2", IF( AND(H18339&lt;0, I18339&gt;=0, J18339&lt;0), "-2", IF( AND(H18339&lt;0, I18339&lt;0, J18339&gt;0), "+3",
    IF( AND(H18339&lt;0, I18339&lt;0, J18339&lt;0), "-3", IF( AND(H18339&gt;=0, I18339&lt;0, J18339&gt;0), "+4", IF( AND(H18339&gt;=0, I18339&lt;0, J18339&lt;0), "-4"))))))))</f>
        <v/>
      </c>
      <c r="AM18339">
        <f> K18340</f>
        <v/>
      </c>
    </row>
    <row r="18340">
      <c r="A18340" t="n">
        <v>183.38</v>
      </c>
      <c r="B18340" t="n">
        <v>29.26</v>
      </c>
      <c r="C18340" t="n">
        <v>4.12</v>
      </c>
      <c r="D18340" t="n">
        <v>0.8</v>
      </c>
      <c r="H18340">
        <f> B18340 - E2</f>
        <v/>
      </c>
      <c r="I18340">
        <f> C18340 - F2</f>
        <v/>
      </c>
      <c r="J18340">
        <f> D18340 - G2</f>
        <v/>
      </c>
      <c r="K18340">
        <f> IF( AND(H18340&gt;=0, I18340&gt;=0, J18340&gt;=0), "+1", IF( AND(H18340&gt;=0, I18340&gt;=0, J18340&lt;0), "-1",
    IF( AND(H18340&lt;0, I18340&gt;=0, J18340&gt;0), "+2", IF( AND(H18340&lt;0, I18340&gt;=0, J18340&lt;0), "-2", IF( AND(H18340&lt;0, I18340&lt;0, J18340&gt;0), "+3",
    IF( AND(H18340&lt;0, I18340&lt;0, J18340&lt;0), "-3", IF( AND(H18340&gt;=0, I18340&lt;0, J18340&gt;0), "+4", IF( AND(H18340&gt;=0, I18340&lt;0, J18340&lt;0), "-4"))))))))</f>
        <v/>
      </c>
      <c r="AM18340">
        <f> K18341</f>
        <v/>
      </c>
    </row>
    <row r="18341">
      <c r="A18341" t="n">
        <v>183.39</v>
      </c>
      <c r="B18341" t="n">
        <v>26.93</v>
      </c>
      <c r="C18341" t="n">
        <v>6.21</v>
      </c>
      <c r="D18341" t="n">
        <v>0.71</v>
      </c>
      <c r="H18341">
        <f> B18341 - E2</f>
        <v/>
      </c>
      <c r="I18341">
        <f> C18341 - F2</f>
        <v/>
      </c>
      <c r="J18341">
        <f> D18341 - G2</f>
        <v/>
      </c>
      <c r="K18341">
        <f> IF( AND(H18341&gt;=0, I18341&gt;=0, J18341&gt;=0), "+1", IF( AND(H18341&gt;=0, I18341&gt;=0, J18341&lt;0), "-1",
    IF( AND(H18341&lt;0, I18341&gt;=0, J18341&gt;0), "+2", IF( AND(H18341&lt;0, I18341&gt;=0, J18341&lt;0), "-2", IF( AND(H18341&lt;0, I18341&lt;0, J18341&gt;0), "+3",
    IF( AND(H18341&lt;0, I18341&lt;0, J18341&lt;0), "-3", IF( AND(H18341&gt;=0, I18341&lt;0, J18341&gt;0), "+4", IF( AND(H18341&gt;=0, I18341&lt;0, J18341&lt;0), "-4"))))))))</f>
        <v/>
      </c>
      <c r="AM18341">
        <f> K18342</f>
        <v/>
      </c>
    </row>
    <row r="18342">
      <c r="A18342" t="n">
        <v>183.4</v>
      </c>
      <c r="B18342" t="n">
        <v>31.16</v>
      </c>
      <c r="C18342" t="n">
        <v>4.71</v>
      </c>
      <c r="D18342" t="n">
        <v>-0.6</v>
      </c>
      <c r="H18342">
        <f> B18342 - E2</f>
        <v/>
      </c>
      <c r="I18342">
        <f> C18342 - F2</f>
        <v/>
      </c>
      <c r="J18342">
        <f> D18342 - G2</f>
        <v/>
      </c>
      <c r="K18342">
        <f> IF( AND(H18342&gt;=0, I18342&gt;=0, J18342&gt;=0), "+1", IF( AND(H18342&gt;=0, I18342&gt;=0, J18342&lt;0), "-1",
    IF( AND(H18342&lt;0, I18342&gt;=0, J18342&gt;0), "+2", IF( AND(H18342&lt;0, I18342&gt;=0, J18342&lt;0), "-2", IF( AND(H18342&lt;0, I18342&lt;0, J18342&gt;0), "+3",
    IF( AND(H18342&lt;0, I18342&lt;0, J18342&lt;0), "-3", IF( AND(H18342&gt;=0, I18342&lt;0, J18342&gt;0), "+4", IF( AND(H18342&gt;=0, I18342&lt;0, J18342&lt;0), "-4"))))))))</f>
        <v/>
      </c>
      <c r="AM18342">
        <f> K18343</f>
        <v/>
      </c>
    </row>
    <row r="18343">
      <c r="A18343" t="n">
        <v>183.41</v>
      </c>
      <c r="B18343" t="n">
        <v>29.64</v>
      </c>
      <c r="C18343" t="n">
        <v>3.22</v>
      </c>
      <c r="D18343" t="n">
        <v>-1.65</v>
      </c>
      <c r="H18343">
        <f> B18343 - E2</f>
        <v/>
      </c>
      <c r="I18343">
        <f> C18343 - F2</f>
        <v/>
      </c>
      <c r="J18343">
        <f> D18343 - G2</f>
        <v/>
      </c>
      <c r="K18343">
        <f> IF( AND(H18343&gt;=0, I18343&gt;=0, J18343&gt;=0), "+1", IF( AND(H18343&gt;=0, I18343&gt;=0, J18343&lt;0), "-1",
    IF( AND(H18343&lt;0, I18343&gt;=0, J18343&gt;0), "+2", IF( AND(H18343&lt;0, I18343&gt;=0, J18343&lt;0), "-2", IF( AND(H18343&lt;0, I18343&lt;0, J18343&gt;0), "+3",
    IF( AND(H18343&lt;0, I18343&lt;0, J18343&lt;0), "-3", IF( AND(H18343&gt;=0, I18343&lt;0, J18343&gt;0), "+4", IF( AND(H18343&gt;=0, I18343&lt;0, J18343&lt;0), "-4"))))))))</f>
        <v/>
      </c>
      <c r="AM18343">
        <f> K18344</f>
        <v/>
      </c>
    </row>
    <row r="18344">
      <c r="A18344" t="n">
        <v>183.42</v>
      </c>
      <c r="B18344" t="n">
        <v>24.74</v>
      </c>
      <c r="C18344" t="n">
        <v>3.18</v>
      </c>
      <c r="D18344" t="n">
        <v>-0.23</v>
      </c>
      <c r="H18344">
        <f> B18344 - E2</f>
        <v/>
      </c>
      <c r="I18344">
        <f> C18344 - F2</f>
        <v/>
      </c>
      <c r="J18344">
        <f> D18344 - G2</f>
        <v/>
      </c>
      <c r="K18344">
        <f> IF( AND(H18344&gt;=0, I18344&gt;=0, J18344&gt;=0), "+1", IF( AND(H18344&gt;=0, I18344&gt;=0, J18344&lt;0), "-1",
    IF( AND(H18344&lt;0, I18344&gt;=0, J18344&gt;0), "+2", IF( AND(H18344&lt;0, I18344&gt;=0, J18344&lt;0), "-2", IF( AND(H18344&lt;0, I18344&lt;0, J18344&gt;0), "+3",
    IF( AND(H18344&lt;0, I18344&lt;0, J18344&lt;0), "-3", IF( AND(H18344&gt;=0, I18344&lt;0, J18344&gt;0), "+4", IF( AND(H18344&gt;=0, I18344&lt;0, J18344&lt;0), "-4"))))))))</f>
        <v/>
      </c>
      <c r="AM18344">
        <f> K18345</f>
        <v/>
      </c>
    </row>
    <row r="18345">
      <c r="A18345" t="n">
        <v>183.43</v>
      </c>
      <c r="B18345" t="n">
        <v>28.67</v>
      </c>
      <c r="C18345" t="n">
        <v>4.46</v>
      </c>
      <c r="D18345" t="n">
        <v>0.52</v>
      </c>
      <c r="H18345">
        <f> B18345 - E2</f>
        <v/>
      </c>
      <c r="I18345">
        <f> C18345 - F2</f>
        <v/>
      </c>
      <c r="J18345">
        <f> D18345 - G2</f>
        <v/>
      </c>
      <c r="K18345">
        <f> IF( AND(H18345&gt;=0, I18345&gt;=0, J18345&gt;=0), "+1", IF( AND(H18345&gt;=0, I18345&gt;=0, J18345&lt;0), "-1",
    IF( AND(H18345&lt;0, I18345&gt;=0, J18345&gt;0), "+2", IF( AND(H18345&lt;0, I18345&gt;=0, J18345&lt;0), "-2", IF( AND(H18345&lt;0, I18345&lt;0, J18345&gt;0), "+3",
    IF( AND(H18345&lt;0, I18345&lt;0, J18345&lt;0), "-3", IF( AND(H18345&gt;=0, I18345&lt;0, J18345&gt;0), "+4", IF( AND(H18345&gt;=0, I18345&lt;0, J18345&lt;0), "-4"))))))))</f>
        <v/>
      </c>
      <c r="AM18345">
        <f> K18346</f>
        <v/>
      </c>
    </row>
    <row r="18346">
      <c r="A18346" t="n">
        <v>183.44</v>
      </c>
      <c r="B18346" t="n">
        <v>32.6</v>
      </c>
      <c r="C18346" t="n">
        <v>4.64</v>
      </c>
      <c r="D18346" t="n">
        <v>1.27</v>
      </c>
      <c r="H18346">
        <f> B18346 - E2</f>
        <v/>
      </c>
      <c r="I18346">
        <f> C18346 - F2</f>
        <v/>
      </c>
      <c r="J18346">
        <f> D18346 - G2</f>
        <v/>
      </c>
      <c r="K18346">
        <f> IF( AND(H18346&gt;=0, I18346&gt;=0, J18346&gt;=0), "+1", IF( AND(H18346&gt;=0, I18346&gt;=0, J18346&lt;0), "-1",
    IF( AND(H18346&lt;0, I18346&gt;=0, J18346&gt;0), "+2", IF( AND(H18346&lt;0, I18346&gt;=0, J18346&lt;0), "-2", IF( AND(H18346&lt;0, I18346&lt;0, J18346&gt;0), "+3",
    IF( AND(H18346&lt;0, I18346&lt;0, J18346&lt;0), "-3", IF( AND(H18346&gt;=0, I18346&lt;0, J18346&gt;0), "+4", IF( AND(H18346&gt;=0, I18346&lt;0, J18346&lt;0), "-4"))))))))</f>
        <v/>
      </c>
      <c r="AM18346">
        <f> K18347</f>
        <v/>
      </c>
    </row>
    <row r="18347">
      <c r="A18347" t="n">
        <v>183.45</v>
      </c>
      <c r="B18347" t="n">
        <v>30.86</v>
      </c>
      <c r="C18347" t="n">
        <v>4.83</v>
      </c>
      <c r="D18347" t="n">
        <v>1.36</v>
      </c>
      <c r="H18347">
        <f> B18347 - E2</f>
        <v/>
      </c>
      <c r="I18347">
        <f> C18347 - F2</f>
        <v/>
      </c>
      <c r="J18347">
        <f> D18347 - G2</f>
        <v/>
      </c>
      <c r="K18347">
        <f> IF( AND(H18347&gt;=0, I18347&gt;=0, J18347&gt;=0), "+1", IF( AND(H18347&gt;=0, I18347&gt;=0, J18347&lt;0), "-1",
    IF( AND(H18347&lt;0, I18347&gt;=0, J18347&gt;0), "+2", IF( AND(H18347&lt;0, I18347&gt;=0, J18347&lt;0), "-2", IF( AND(H18347&lt;0, I18347&lt;0, J18347&gt;0), "+3",
    IF( AND(H18347&lt;0, I18347&lt;0, J18347&lt;0), "-3", IF( AND(H18347&gt;=0, I18347&lt;0, J18347&gt;0), "+4", IF( AND(H18347&gt;=0, I18347&lt;0, J18347&lt;0), "-4"))))))))</f>
        <v/>
      </c>
      <c r="AM18347">
        <f> K18348</f>
        <v/>
      </c>
    </row>
    <row r="18348">
      <c r="A18348" t="n">
        <v>183.46</v>
      </c>
      <c r="B18348" t="n">
        <v>31.38</v>
      </c>
      <c r="C18348" t="n">
        <v>3.05</v>
      </c>
      <c r="D18348" t="n">
        <v>0.27</v>
      </c>
      <c r="H18348">
        <f> B18348 - E2</f>
        <v/>
      </c>
      <c r="I18348">
        <f> C18348 - F2</f>
        <v/>
      </c>
      <c r="J18348">
        <f> D18348 - G2</f>
        <v/>
      </c>
      <c r="K18348">
        <f> IF( AND(H18348&gt;=0, I18348&gt;=0, J18348&gt;=0), "+1", IF( AND(H18348&gt;=0, I18348&gt;=0, J18348&lt;0), "-1",
    IF( AND(H18348&lt;0, I18348&gt;=0, J18348&gt;0), "+2", IF( AND(H18348&lt;0, I18348&gt;=0, J18348&lt;0), "-2", IF( AND(H18348&lt;0, I18348&lt;0, J18348&gt;0), "+3",
    IF( AND(H18348&lt;0, I18348&lt;0, J18348&lt;0), "-3", IF( AND(H18348&gt;=0, I18348&lt;0, J18348&gt;0), "+4", IF( AND(H18348&gt;=0, I18348&lt;0, J18348&lt;0), "-4"))))))))</f>
        <v/>
      </c>
      <c r="AM18348">
        <f> K18349</f>
        <v/>
      </c>
    </row>
    <row r="18349">
      <c r="A18349" t="n">
        <v>183.47</v>
      </c>
      <c r="B18349" t="n">
        <v>29.06</v>
      </c>
      <c r="C18349" t="n">
        <v>2.85</v>
      </c>
      <c r="D18349" t="n">
        <v>-1.04</v>
      </c>
      <c r="H18349">
        <f> B18349 - E2</f>
        <v/>
      </c>
      <c r="I18349">
        <f> C18349 - F2</f>
        <v/>
      </c>
      <c r="J18349">
        <f> D18349 - G2</f>
        <v/>
      </c>
      <c r="K18349">
        <f> IF( AND(H18349&gt;=0, I18349&gt;=0, J18349&gt;=0), "+1", IF( AND(H18349&gt;=0, I18349&gt;=0, J18349&lt;0), "-1",
    IF( AND(H18349&lt;0, I18349&gt;=0, J18349&gt;0), "+2", IF( AND(H18349&lt;0, I18349&gt;=0, J18349&lt;0), "-2", IF( AND(H18349&lt;0, I18349&lt;0, J18349&gt;0), "+3",
    IF( AND(H18349&lt;0, I18349&lt;0, J18349&lt;0), "-3", IF( AND(H18349&gt;=0, I18349&lt;0, J18349&gt;0), "+4", IF( AND(H18349&gt;=0, I18349&lt;0, J18349&lt;0), "-4"))))))))</f>
        <v/>
      </c>
      <c r="AM18349">
        <f> K18350</f>
        <v/>
      </c>
    </row>
    <row r="18350">
      <c r="A18350" t="n">
        <v>183.48</v>
      </c>
      <c r="B18350" t="n">
        <v>27.87</v>
      </c>
      <c r="C18350" t="n">
        <v>2.66</v>
      </c>
      <c r="D18350" t="n">
        <v>-0.55</v>
      </c>
      <c r="H18350">
        <f> B18350 - E2</f>
        <v/>
      </c>
      <c r="I18350">
        <f> C18350 - F2</f>
        <v/>
      </c>
      <c r="J18350">
        <f> D18350 - G2</f>
        <v/>
      </c>
      <c r="K18350">
        <f> IF( AND(H18350&gt;=0, I18350&gt;=0, J18350&gt;=0), "+1", IF( AND(H18350&gt;=0, I18350&gt;=0, J18350&lt;0), "-1",
    IF( AND(H18350&lt;0, I18350&gt;=0, J18350&gt;0), "+2", IF( AND(H18350&lt;0, I18350&gt;=0, J18350&lt;0), "-2", IF( AND(H18350&lt;0, I18350&lt;0, J18350&gt;0), "+3",
    IF( AND(H18350&lt;0, I18350&lt;0, J18350&lt;0), "-3", IF( AND(H18350&gt;=0, I18350&lt;0, J18350&gt;0), "+4", IF( AND(H18350&gt;=0, I18350&lt;0, J18350&lt;0), "-4"))))))))</f>
        <v/>
      </c>
      <c r="AM18350">
        <f> K18351</f>
        <v/>
      </c>
    </row>
    <row r="18351">
      <c r="A18351" t="n">
        <v>183.49</v>
      </c>
      <c r="B18351" t="n">
        <v>26.69</v>
      </c>
      <c r="C18351" t="n">
        <v>0.35</v>
      </c>
      <c r="D18351" t="n">
        <v>-0.06</v>
      </c>
      <c r="H18351">
        <f> B18351 - E2</f>
        <v/>
      </c>
      <c r="I18351">
        <f> C18351 - F2</f>
        <v/>
      </c>
      <c r="J18351">
        <f> D18351 - G2</f>
        <v/>
      </c>
      <c r="K18351">
        <f> IF( AND(H18351&gt;=0, I18351&gt;=0, J18351&gt;=0), "+1", IF( AND(H18351&gt;=0, I18351&gt;=0, J18351&lt;0), "-1",
    IF( AND(H18351&lt;0, I18351&gt;=0, J18351&gt;0), "+2", IF( AND(H18351&lt;0, I18351&gt;=0, J18351&lt;0), "-2", IF( AND(H18351&lt;0, I18351&lt;0, J18351&gt;0), "+3",
    IF( AND(H18351&lt;0, I18351&lt;0, J18351&lt;0), "-3", IF( AND(H18351&gt;=0, I18351&lt;0, J18351&gt;0), "+4", IF( AND(H18351&gt;=0, I18351&lt;0, J18351&lt;0), "-4"))))))))</f>
        <v/>
      </c>
      <c r="AM18351">
        <f> K18352</f>
        <v/>
      </c>
    </row>
    <row r="18352">
      <c r="A18352" t="n">
        <v>183.5</v>
      </c>
      <c r="B18352" t="n">
        <v>25.36</v>
      </c>
      <c r="C18352" t="n">
        <v>-4.1</v>
      </c>
      <c r="D18352" t="n">
        <v>0.1</v>
      </c>
      <c r="H18352">
        <f> B18352 - E2</f>
        <v/>
      </c>
      <c r="I18352">
        <f> C18352 - F2</f>
        <v/>
      </c>
      <c r="J18352">
        <f> D18352 - G2</f>
        <v/>
      </c>
      <c r="K18352">
        <f> IF( AND(H18352&gt;=0, I18352&gt;=0, J18352&gt;=0), "+1", IF( AND(H18352&gt;=0, I18352&gt;=0, J18352&lt;0), "-1",
    IF( AND(H18352&lt;0, I18352&gt;=0, J18352&gt;0), "+2", IF( AND(H18352&lt;0, I18352&gt;=0, J18352&lt;0), "-2", IF( AND(H18352&lt;0, I18352&lt;0, J18352&gt;0), "+3",
    IF( AND(H18352&lt;0, I18352&lt;0, J18352&lt;0), "-3", IF( AND(H18352&gt;=0, I18352&lt;0, J18352&gt;0), "+4", IF( AND(H18352&gt;=0, I18352&lt;0, J18352&lt;0), "-4"))))))))</f>
        <v/>
      </c>
      <c r="AM18352">
        <f> K18353</f>
        <v/>
      </c>
    </row>
    <row r="18353">
      <c r="A18353" t="n">
        <v>183.51</v>
      </c>
      <c r="B18353" t="n">
        <v>25.15</v>
      </c>
      <c r="C18353" t="n">
        <v>-0.78</v>
      </c>
      <c r="D18353" t="n">
        <v>0.03</v>
      </c>
      <c r="H18353">
        <f> B18353 - E2</f>
        <v/>
      </c>
      <c r="I18353">
        <f> C18353 - F2</f>
        <v/>
      </c>
      <c r="J18353">
        <f> D18353 - G2</f>
        <v/>
      </c>
      <c r="K18353">
        <f> IF( AND(H18353&gt;=0, I18353&gt;=0, J18353&gt;=0), "+1", IF( AND(H18353&gt;=0, I18353&gt;=0, J18353&lt;0), "-1",
    IF( AND(H18353&lt;0, I18353&gt;=0, J18353&gt;0), "+2", IF( AND(H18353&lt;0, I18353&gt;=0, J18353&lt;0), "-2", IF( AND(H18353&lt;0, I18353&lt;0, J18353&gt;0), "+3",
    IF( AND(H18353&lt;0, I18353&lt;0, J18353&lt;0), "-3", IF( AND(H18353&gt;=0, I18353&lt;0, J18353&gt;0), "+4", IF( AND(H18353&gt;=0, I18353&lt;0, J18353&lt;0), "-4"))))))))</f>
        <v/>
      </c>
      <c r="AM18353">
        <f> K18354</f>
        <v/>
      </c>
    </row>
    <row r="18354">
      <c r="A18354" t="n">
        <v>183.52</v>
      </c>
      <c r="B18354" t="n">
        <v>23.07</v>
      </c>
      <c r="C18354" t="n">
        <v>0.1</v>
      </c>
      <c r="D18354" t="n">
        <v>0.34</v>
      </c>
      <c r="H18354">
        <f> B18354 - E2</f>
        <v/>
      </c>
      <c r="I18354">
        <f> C18354 - F2</f>
        <v/>
      </c>
      <c r="J18354">
        <f> D18354 - G2</f>
        <v/>
      </c>
      <c r="K18354">
        <f> IF( AND(H18354&gt;=0, I18354&gt;=0, J18354&gt;=0), "+1", IF( AND(H18354&gt;=0, I18354&gt;=0, J18354&lt;0), "-1",
    IF( AND(H18354&lt;0, I18354&gt;=0, J18354&gt;0), "+2", IF( AND(H18354&lt;0, I18354&gt;=0, J18354&lt;0), "-2", IF( AND(H18354&lt;0, I18354&lt;0, J18354&gt;0), "+3",
    IF( AND(H18354&lt;0, I18354&lt;0, J18354&lt;0), "-3", IF( AND(H18354&gt;=0, I18354&lt;0, J18354&gt;0), "+4", IF( AND(H18354&gt;=0, I18354&lt;0, J18354&lt;0), "-4"))))))))</f>
        <v/>
      </c>
      <c r="AM18354">
        <f> K18355</f>
        <v/>
      </c>
    </row>
    <row r="18355">
      <c r="A18355" t="n">
        <v>183.53</v>
      </c>
      <c r="B18355" t="n">
        <v>23.83</v>
      </c>
      <c r="C18355" t="n">
        <v>0</v>
      </c>
      <c r="D18355" t="n">
        <v>0.58</v>
      </c>
      <c r="H18355">
        <f> B18355 - E2</f>
        <v/>
      </c>
      <c r="I18355">
        <f> C18355 - F2</f>
        <v/>
      </c>
      <c r="J18355">
        <f> D18355 - G2</f>
        <v/>
      </c>
      <c r="K18355">
        <f> IF( AND(H18355&gt;=0, I18355&gt;=0, J18355&gt;=0), "+1", IF( AND(H18355&gt;=0, I18355&gt;=0, J18355&lt;0), "-1",
    IF( AND(H18355&lt;0, I18355&gt;=0, J18355&gt;0), "+2", IF( AND(H18355&lt;0, I18355&gt;=0, J18355&lt;0), "-2", IF( AND(H18355&lt;0, I18355&lt;0, J18355&gt;0), "+3",
    IF( AND(H18355&lt;0, I18355&lt;0, J18355&lt;0), "-3", IF( AND(H18355&gt;=0, I18355&lt;0, J18355&gt;0), "+4", IF( AND(H18355&gt;=0, I18355&lt;0, J18355&lt;0), "-4"))))))))</f>
        <v/>
      </c>
      <c r="AM18355">
        <f> K18356</f>
        <v/>
      </c>
    </row>
    <row r="18356">
      <c r="A18356" t="n">
        <v>183.54</v>
      </c>
      <c r="B18356" t="n">
        <v>24.59</v>
      </c>
      <c r="C18356" t="n">
        <v>-0.1</v>
      </c>
      <c r="D18356" t="n">
        <v>0.83</v>
      </c>
      <c r="H18356">
        <f> B18356 - E2</f>
        <v/>
      </c>
      <c r="I18356">
        <f> C18356 - F2</f>
        <v/>
      </c>
      <c r="J18356">
        <f> D18356 - G2</f>
        <v/>
      </c>
      <c r="K18356">
        <f> IF( AND(H18356&gt;=0, I18356&gt;=0, J18356&gt;=0), "+1", IF( AND(H18356&gt;=0, I18356&gt;=0, J18356&lt;0), "-1",
    IF( AND(H18356&lt;0, I18356&gt;=0, J18356&gt;0), "+2", IF( AND(H18356&lt;0, I18356&gt;=0, J18356&lt;0), "-2", IF( AND(H18356&lt;0, I18356&lt;0, J18356&gt;0), "+3",
    IF( AND(H18356&lt;0, I18356&lt;0, J18356&lt;0), "-3", IF( AND(H18356&gt;=0, I18356&lt;0, J18356&gt;0), "+4", IF( AND(H18356&gt;=0, I18356&lt;0, J18356&lt;0), "-4"))))))))</f>
        <v/>
      </c>
      <c r="AM18356">
        <f> K18357</f>
        <v/>
      </c>
    </row>
    <row r="18357">
      <c r="A18357" t="n">
        <v>183.55</v>
      </c>
      <c r="B18357" t="n">
        <v>24.48</v>
      </c>
      <c r="C18357" t="n">
        <v>0.41</v>
      </c>
      <c r="D18357" t="n">
        <v>-0.09</v>
      </c>
      <c r="H18357">
        <f> B18357 - E2</f>
        <v/>
      </c>
      <c r="I18357">
        <f> C18357 - F2</f>
        <v/>
      </c>
      <c r="J18357">
        <f> D18357 - G2</f>
        <v/>
      </c>
      <c r="K18357">
        <f> IF( AND(H18357&gt;=0, I18357&gt;=0, J18357&gt;=0), "+1", IF( AND(H18357&gt;=0, I18357&gt;=0, J18357&lt;0), "-1",
    IF( AND(H18357&lt;0, I18357&gt;=0, J18357&gt;0), "+2", IF( AND(H18357&lt;0, I18357&gt;=0, J18357&lt;0), "-2", IF( AND(H18357&lt;0, I18357&lt;0, J18357&gt;0), "+3",
    IF( AND(H18357&lt;0, I18357&lt;0, J18357&lt;0), "-3", IF( AND(H18357&gt;=0, I18357&lt;0, J18357&gt;0), "+4", IF( AND(H18357&gt;=0, I18357&lt;0, J18357&lt;0), "-4"))))))))</f>
        <v/>
      </c>
      <c r="AM18357">
        <f> K18358</f>
        <v/>
      </c>
    </row>
    <row r="18358">
      <c r="A18358" t="n">
        <v>183.56</v>
      </c>
      <c r="B18358" t="n">
        <v>24.37</v>
      </c>
      <c r="C18358" t="n">
        <v>0.93</v>
      </c>
      <c r="D18358" t="n">
        <v>-1.03</v>
      </c>
      <c r="H18358">
        <f> B18358 - E2</f>
        <v/>
      </c>
      <c r="I18358">
        <f> C18358 - F2</f>
        <v/>
      </c>
      <c r="J18358">
        <f> D18358 - G2</f>
        <v/>
      </c>
      <c r="K18358">
        <f> IF( AND(H18358&gt;=0, I18358&gt;=0, J18358&gt;=0), "+1", IF( AND(H18358&gt;=0, I18358&gt;=0, J18358&lt;0), "-1",
    IF( AND(H18358&lt;0, I18358&gt;=0, J18358&gt;0), "+2", IF( AND(H18358&lt;0, I18358&gt;=0, J18358&lt;0), "-2", IF( AND(H18358&lt;0, I18358&lt;0, J18358&gt;0), "+3",
    IF( AND(H18358&lt;0, I18358&lt;0, J18358&lt;0), "-3", IF( AND(H18358&gt;=0, I18358&lt;0, J18358&gt;0), "+4", IF( AND(H18358&gt;=0, I18358&lt;0, J18358&lt;0), "-4"))))))))</f>
        <v/>
      </c>
      <c r="AM18358">
        <f> K18359</f>
        <v/>
      </c>
    </row>
    <row r="18359">
      <c r="A18359" t="n">
        <v>183.57</v>
      </c>
      <c r="B18359" t="n">
        <v>23.07</v>
      </c>
      <c r="C18359" t="n">
        <v>0.65</v>
      </c>
      <c r="D18359" t="n">
        <v>-0.93</v>
      </c>
      <c r="H18359">
        <f> B18359 - E2</f>
        <v/>
      </c>
      <c r="I18359">
        <f> C18359 - F2</f>
        <v/>
      </c>
      <c r="J18359">
        <f> D18359 - G2</f>
        <v/>
      </c>
      <c r="K18359">
        <f> IF( AND(H18359&gt;=0, I18359&gt;=0, J18359&gt;=0), "+1", IF( AND(H18359&gt;=0, I18359&gt;=0, J18359&lt;0), "-1",
    IF( AND(H18359&lt;0, I18359&gt;=0, J18359&gt;0), "+2", IF( AND(H18359&lt;0, I18359&gt;=0, J18359&lt;0), "-2", IF( AND(H18359&lt;0, I18359&lt;0, J18359&gt;0), "+3",
    IF( AND(H18359&lt;0, I18359&lt;0, J18359&lt;0), "-3", IF( AND(H18359&gt;=0, I18359&lt;0, J18359&gt;0), "+4", IF( AND(H18359&gt;=0, I18359&lt;0, J18359&lt;0), "-4"))))))))</f>
        <v/>
      </c>
      <c r="AM18359">
        <f> K18360</f>
        <v/>
      </c>
    </row>
    <row r="18360">
      <c r="A18360" t="n">
        <v>183.58</v>
      </c>
      <c r="B18360" t="n">
        <v>22.45</v>
      </c>
      <c r="C18360" t="n">
        <v>1.26</v>
      </c>
      <c r="D18360" t="n">
        <v>-0.4</v>
      </c>
      <c r="H18360">
        <f> B18360 - E2</f>
        <v/>
      </c>
      <c r="I18360">
        <f> C18360 - F2</f>
        <v/>
      </c>
      <c r="J18360">
        <f> D18360 - G2</f>
        <v/>
      </c>
      <c r="K18360">
        <f> IF( AND(H18360&gt;=0, I18360&gt;=0, J18360&gt;=0), "+1", IF( AND(H18360&gt;=0, I18360&gt;=0, J18360&lt;0), "-1",
    IF( AND(H18360&lt;0, I18360&gt;=0, J18360&gt;0), "+2", IF( AND(H18360&lt;0, I18360&gt;=0, J18360&lt;0), "-2", IF( AND(H18360&lt;0, I18360&lt;0, J18360&gt;0), "+3",
    IF( AND(H18360&lt;0, I18360&lt;0, J18360&lt;0), "-3", IF( AND(H18360&gt;=0, I18360&lt;0, J18360&gt;0), "+4", IF( AND(H18360&gt;=0, I18360&lt;0, J18360&lt;0), "-4"))))))))</f>
        <v/>
      </c>
      <c r="AM18360">
        <f> K18361</f>
        <v/>
      </c>
    </row>
    <row r="18361">
      <c r="A18361" t="n">
        <v>183.59</v>
      </c>
      <c r="B18361" t="n">
        <v>23.94</v>
      </c>
      <c r="C18361" t="n">
        <v>1.5</v>
      </c>
      <c r="D18361" t="n">
        <v>-0.01</v>
      </c>
      <c r="H18361">
        <f> B18361 - E2</f>
        <v/>
      </c>
      <c r="I18361">
        <f> C18361 - F2</f>
        <v/>
      </c>
      <c r="J18361">
        <f> D18361 - G2</f>
        <v/>
      </c>
      <c r="K18361">
        <f> IF( AND(H18361&gt;=0, I18361&gt;=0, J18361&gt;=0), "+1", IF( AND(H18361&gt;=0, I18361&gt;=0, J18361&lt;0), "-1",
    IF( AND(H18361&lt;0, I18361&gt;=0, J18361&gt;0), "+2", IF( AND(H18361&lt;0, I18361&gt;=0, J18361&lt;0), "-2", IF( AND(H18361&lt;0, I18361&lt;0, J18361&gt;0), "+3",
    IF( AND(H18361&lt;0, I18361&lt;0, J18361&lt;0), "-3", IF( AND(H18361&gt;=0, I18361&lt;0, J18361&gt;0), "+4", IF( AND(H18361&gt;=0, I18361&lt;0, J18361&lt;0), "-4"))))))))</f>
        <v/>
      </c>
      <c r="AM18361">
        <f> K18362</f>
        <v/>
      </c>
    </row>
    <row r="18362">
      <c r="A18362" t="n">
        <v>183.6</v>
      </c>
      <c r="B18362" t="n">
        <v>25.44</v>
      </c>
      <c r="C18362" t="n">
        <v>1.74</v>
      </c>
      <c r="D18362" t="n">
        <v>0.37</v>
      </c>
      <c r="H18362">
        <f> B18362 - E2</f>
        <v/>
      </c>
      <c r="I18362">
        <f> C18362 - F2</f>
        <v/>
      </c>
      <c r="J18362">
        <f> D18362 - G2</f>
        <v/>
      </c>
      <c r="K18362">
        <f> IF( AND(H18362&gt;=0, I18362&gt;=0, J18362&gt;=0), "+1", IF( AND(H18362&gt;=0, I18362&gt;=0, J18362&lt;0), "-1",
    IF( AND(H18362&lt;0, I18362&gt;=0, J18362&gt;0), "+2", IF( AND(H18362&lt;0, I18362&gt;=0, J18362&lt;0), "-2", IF( AND(H18362&lt;0, I18362&lt;0, J18362&gt;0), "+3",
    IF( AND(H18362&lt;0, I18362&lt;0, J18362&lt;0), "-3", IF( AND(H18362&gt;=0, I18362&lt;0, J18362&gt;0), "+4", IF( AND(H18362&gt;=0, I18362&lt;0, J18362&lt;0), "-4"))))))))</f>
        <v/>
      </c>
      <c r="AM18362">
        <f> K18363</f>
        <v/>
      </c>
    </row>
    <row r="18363">
      <c r="A18363" t="n">
        <v>183.61</v>
      </c>
      <c r="B18363" t="n">
        <v>23.53</v>
      </c>
      <c r="C18363" t="n">
        <v>-4.76</v>
      </c>
      <c r="D18363" t="n">
        <v>-0.63</v>
      </c>
      <c r="H18363">
        <f> B18363 - E2</f>
        <v/>
      </c>
      <c r="I18363">
        <f> C18363 - F2</f>
        <v/>
      </c>
      <c r="J18363">
        <f> D18363 - G2</f>
        <v/>
      </c>
      <c r="K18363">
        <f> IF( AND(H18363&gt;=0, I18363&gt;=0, J18363&gt;=0), "+1", IF( AND(H18363&gt;=0, I18363&gt;=0, J18363&lt;0), "-1",
    IF( AND(H18363&lt;0, I18363&gt;=0, J18363&gt;0), "+2", IF( AND(H18363&lt;0, I18363&gt;=0, J18363&lt;0), "-2", IF( AND(H18363&lt;0, I18363&lt;0, J18363&gt;0), "+3",
    IF( AND(H18363&lt;0, I18363&lt;0, J18363&lt;0), "-3", IF( AND(H18363&gt;=0, I18363&lt;0, J18363&gt;0), "+4", IF( AND(H18363&gt;=0, I18363&lt;0, J18363&lt;0), "-4"))))))))</f>
        <v/>
      </c>
      <c r="AM18363">
        <f> K18364</f>
        <v/>
      </c>
    </row>
    <row r="18364">
      <c r="A18364" t="n">
        <v>183.62</v>
      </c>
      <c r="B18364" t="n">
        <v>21.02</v>
      </c>
      <c r="C18364" t="n">
        <v>-4.62</v>
      </c>
      <c r="D18364" t="n">
        <v>-0.03</v>
      </c>
      <c r="H18364">
        <f> B18364 - E2</f>
        <v/>
      </c>
      <c r="I18364">
        <f> C18364 - F2</f>
        <v/>
      </c>
      <c r="J18364">
        <f> D18364 - G2</f>
        <v/>
      </c>
      <c r="K18364">
        <f> IF( AND(H18364&gt;=0, I18364&gt;=0, J18364&gt;=0), "+1", IF( AND(H18364&gt;=0, I18364&gt;=0, J18364&lt;0), "-1",
    IF( AND(H18364&lt;0, I18364&gt;=0, J18364&gt;0), "+2", IF( AND(H18364&lt;0, I18364&gt;=0, J18364&lt;0), "-2", IF( AND(H18364&lt;0, I18364&lt;0, J18364&gt;0), "+3",
    IF( AND(H18364&lt;0, I18364&lt;0, J18364&lt;0), "-3", IF( AND(H18364&gt;=0, I18364&lt;0, J18364&gt;0), "+4", IF( AND(H18364&gt;=0, I18364&lt;0, J18364&lt;0), "-4"))))))))</f>
        <v/>
      </c>
      <c r="AM18364">
        <f> K18365</f>
        <v/>
      </c>
    </row>
    <row r="18365">
      <c r="A18365" t="n">
        <v>183.63</v>
      </c>
      <c r="B18365" t="n">
        <v>20.64</v>
      </c>
      <c r="C18365" t="n">
        <v>-4.49</v>
      </c>
      <c r="D18365" t="n">
        <v>0.82</v>
      </c>
      <c r="H18365">
        <f> B18365 - E2</f>
        <v/>
      </c>
      <c r="I18365">
        <f> C18365 - F2</f>
        <v/>
      </c>
      <c r="J18365">
        <f> D18365 - G2</f>
        <v/>
      </c>
      <c r="K18365">
        <f> IF( AND(H18365&gt;=0, I18365&gt;=0, J18365&gt;=0), "+1", IF( AND(H18365&gt;=0, I18365&gt;=0, J18365&lt;0), "-1",
    IF( AND(H18365&lt;0, I18365&gt;=0, J18365&gt;0), "+2", IF( AND(H18365&lt;0, I18365&gt;=0, J18365&lt;0), "-2", IF( AND(H18365&lt;0, I18365&lt;0, J18365&gt;0), "+3",
    IF( AND(H18365&lt;0, I18365&lt;0, J18365&lt;0), "-3", IF( AND(H18365&gt;=0, I18365&lt;0, J18365&gt;0), "+4", IF( AND(H18365&gt;=0, I18365&lt;0, J18365&lt;0), "-4"))))))))</f>
        <v/>
      </c>
      <c r="AM18365">
        <f> K18366</f>
        <v/>
      </c>
    </row>
    <row r="18366">
      <c r="A18366" t="n">
        <v>183.64</v>
      </c>
      <c r="B18366" t="n">
        <v>22.6</v>
      </c>
      <c r="C18366" t="n">
        <v>0.13</v>
      </c>
      <c r="D18366" t="n">
        <v>1.86</v>
      </c>
      <c r="H18366">
        <f> B18366 - E2</f>
        <v/>
      </c>
      <c r="I18366">
        <f> C18366 - F2</f>
        <v/>
      </c>
      <c r="J18366">
        <f> D18366 - G2</f>
        <v/>
      </c>
      <c r="K18366">
        <f> IF( AND(H18366&gt;=0, I18366&gt;=0, J18366&gt;=0), "+1", IF( AND(H18366&gt;=0, I18366&gt;=0, J18366&lt;0), "-1",
    IF( AND(H18366&lt;0, I18366&gt;=0, J18366&gt;0), "+2", IF( AND(H18366&lt;0, I18366&gt;=0, J18366&lt;0), "-2", IF( AND(H18366&lt;0, I18366&lt;0, J18366&gt;0), "+3",
    IF( AND(H18366&lt;0, I18366&lt;0, J18366&lt;0), "-3", IF( AND(H18366&gt;=0, I18366&lt;0, J18366&gt;0), "+4", IF( AND(H18366&gt;=0, I18366&lt;0, J18366&lt;0), "-4"))))))))</f>
        <v/>
      </c>
      <c r="AM18366">
        <f> K18367</f>
        <v/>
      </c>
    </row>
    <row r="18367">
      <c r="A18367" t="n">
        <v>183.65</v>
      </c>
      <c r="B18367" t="n">
        <v>24.57</v>
      </c>
      <c r="C18367" t="n">
        <v>3.18</v>
      </c>
      <c r="D18367" t="n">
        <v>1.82</v>
      </c>
      <c r="H18367">
        <f> B18367 - E2</f>
        <v/>
      </c>
      <c r="I18367">
        <f> C18367 - F2</f>
        <v/>
      </c>
      <c r="J18367">
        <f> D18367 - G2</f>
        <v/>
      </c>
      <c r="K18367">
        <f> IF( AND(H18367&gt;=0, I18367&gt;=0, J18367&gt;=0), "+1", IF( AND(H18367&gt;=0, I18367&gt;=0, J18367&lt;0), "-1",
    IF( AND(H18367&lt;0, I18367&gt;=0, J18367&gt;0), "+2", IF( AND(H18367&lt;0, I18367&gt;=0, J18367&lt;0), "-2", IF( AND(H18367&lt;0, I18367&lt;0, J18367&gt;0), "+3",
    IF( AND(H18367&lt;0, I18367&lt;0, J18367&lt;0), "-3", IF( AND(H18367&gt;=0, I18367&lt;0, J18367&gt;0), "+4", IF( AND(H18367&gt;=0, I18367&lt;0, J18367&lt;0), "-4"))))))))</f>
        <v/>
      </c>
      <c r="AM18367">
        <f> K18368</f>
        <v/>
      </c>
    </row>
    <row r="18368">
      <c r="A18368" t="n">
        <v>183.66</v>
      </c>
      <c r="B18368" t="n">
        <v>21.94</v>
      </c>
      <c r="C18368" t="n">
        <v>3.87</v>
      </c>
      <c r="D18368" t="n">
        <v>1.21</v>
      </c>
      <c r="H18368">
        <f> B18368 - E2</f>
        <v/>
      </c>
      <c r="I18368">
        <f> C18368 - F2</f>
        <v/>
      </c>
      <c r="J18368">
        <f> D18368 - G2</f>
        <v/>
      </c>
      <c r="K18368">
        <f> IF( AND(H18368&gt;=0, I18368&gt;=0, J18368&gt;=0), "+1", IF( AND(H18368&gt;=0, I18368&gt;=0, J18368&lt;0), "-1",
    IF( AND(H18368&lt;0, I18368&gt;=0, J18368&gt;0), "+2", IF( AND(H18368&lt;0, I18368&gt;=0, J18368&lt;0), "-2", IF( AND(H18368&lt;0, I18368&lt;0, J18368&gt;0), "+3",
    IF( AND(H18368&lt;0, I18368&lt;0, J18368&lt;0), "-3", IF( AND(H18368&gt;=0, I18368&lt;0, J18368&gt;0), "+4", IF( AND(H18368&gt;=0, I18368&lt;0, J18368&lt;0), "-4"))))))))</f>
        <v/>
      </c>
      <c r="AM18368">
        <f> K18369</f>
        <v/>
      </c>
    </row>
    <row r="18369">
      <c r="A18369" t="n">
        <v>183.67</v>
      </c>
      <c r="B18369" t="n">
        <v>23.25</v>
      </c>
      <c r="C18369" t="n">
        <v>4.57</v>
      </c>
      <c r="D18369" t="n">
        <v>1.51</v>
      </c>
      <c r="H18369">
        <f> B18369 - E2</f>
        <v/>
      </c>
      <c r="I18369">
        <f> C18369 - F2</f>
        <v/>
      </c>
      <c r="J18369">
        <f> D18369 - G2</f>
        <v/>
      </c>
      <c r="K18369">
        <f> IF( AND(H18369&gt;=0, I18369&gt;=0, J18369&gt;=0), "+1", IF( AND(H18369&gt;=0, I18369&gt;=0, J18369&lt;0), "-1",
    IF( AND(H18369&lt;0, I18369&gt;=0, J18369&gt;0), "+2", IF( AND(H18369&lt;0, I18369&gt;=0, J18369&lt;0), "-2", IF( AND(H18369&lt;0, I18369&lt;0, J18369&gt;0), "+3",
    IF( AND(H18369&lt;0, I18369&lt;0, J18369&lt;0), "-3", IF( AND(H18369&gt;=0, I18369&lt;0, J18369&gt;0), "+4", IF( AND(H18369&gt;=0, I18369&lt;0, J18369&lt;0), "-4"))))))))</f>
        <v/>
      </c>
      <c r="AM18369">
        <f> K18370</f>
        <v/>
      </c>
    </row>
    <row r="18370">
      <c r="A18370" t="n">
        <v>183.68</v>
      </c>
      <c r="B18370" t="n">
        <v>25.6</v>
      </c>
      <c r="C18370" t="n">
        <v>0.34</v>
      </c>
      <c r="D18370" t="n">
        <v>0.35</v>
      </c>
      <c r="H18370">
        <f> B18370 - E2</f>
        <v/>
      </c>
      <c r="I18370">
        <f> C18370 - F2</f>
        <v/>
      </c>
      <c r="J18370">
        <f> D18370 - G2</f>
        <v/>
      </c>
      <c r="K18370">
        <f> IF( AND(H18370&gt;=0, I18370&gt;=0, J18370&gt;=0), "+1", IF( AND(H18370&gt;=0, I18370&gt;=0, J18370&lt;0), "-1",
    IF( AND(H18370&lt;0, I18370&gt;=0, J18370&gt;0), "+2", IF( AND(H18370&lt;0, I18370&gt;=0, J18370&lt;0), "-2", IF( AND(H18370&lt;0, I18370&lt;0, J18370&gt;0), "+3",
    IF( AND(H18370&lt;0, I18370&lt;0, J18370&lt;0), "-3", IF( AND(H18370&gt;=0, I18370&lt;0, J18370&gt;0), "+4", IF( AND(H18370&gt;=0, I18370&lt;0, J18370&lt;0), "-4"))))))))</f>
        <v/>
      </c>
      <c r="AM18370">
        <f> K18371</f>
        <v/>
      </c>
    </row>
    <row r="18371">
      <c r="A18371" t="n">
        <v>183.69</v>
      </c>
      <c r="B18371" t="n">
        <v>23.46</v>
      </c>
      <c r="C18371" t="n">
        <v>-0.73</v>
      </c>
      <c r="D18371" t="n">
        <v>0.06</v>
      </c>
      <c r="H18371">
        <f> B18371 - E2</f>
        <v/>
      </c>
      <c r="I18371">
        <f> C18371 - F2</f>
        <v/>
      </c>
      <c r="J18371">
        <f> D18371 - G2</f>
        <v/>
      </c>
      <c r="K18371">
        <f> IF( AND(H18371&gt;=0, I18371&gt;=0, J18371&gt;=0), "+1", IF( AND(H18371&gt;=0, I18371&gt;=0, J18371&lt;0), "-1",
    IF( AND(H18371&lt;0, I18371&gt;=0, J18371&gt;0), "+2", IF( AND(H18371&lt;0, I18371&gt;=0, J18371&lt;0), "-2", IF( AND(H18371&lt;0, I18371&lt;0, J18371&gt;0), "+3",
    IF( AND(H18371&lt;0, I18371&lt;0, J18371&lt;0), "-3", IF( AND(H18371&gt;=0, I18371&lt;0, J18371&gt;0), "+4", IF( AND(H18371&gt;=0, I18371&lt;0, J18371&lt;0), "-4"))))))))</f>
        <v/>
      </c>
      <c r="AM18371">
        <f> K18372</f>
        <v/>
      </c>
    </row>
    <row r="18372">
      <c r="A18372" t="n">
        <v>183.7</v>
      </c>
      <c r="B18372" t="n">
        <v>24.68</v>
      </c>
      <c r="C18372" t="n">
        <v>-1.53</v>
      </c>
      <c r="D18372" t="n">
        <v>-0.86</v>
      </c>
      <c r="H18372">
        <f> B18372 - E2</f>
        <v/>
      </c>
      <c r="I18372">
        <f> C18372 - F2</f>
        <v/>
      </c>
      <c r="J18372">
        <f> D18372 - G2</f>
        <v/>
      </c>
      <c r="K18372">
        <f> IF( AND(H18372&gt;=0, I18372&gt;=0, J18372&gt;=0), "+1", IF( AND(H18372&gt;=0, I18372&gt;=0, J18372&lt;0), "-1",
    IF( AND(H18372&lt;0, I18372&gt;=0, J18372&gt;0), "+2", IF( AND(H18372&lt;0, I18372&gt;=0, J18372&lt;0), "-2", IF( AND(H18372&lt;0, I18372&lt;0, J18372&gt;0), "+3",
    IF( AND(H18372&lt;0, I18372&lt;0, J18372&lt;0), "-3", IF( AND(H18372&gt;=0, I18372&lt;0, J18372&gt;0), "+4", IF( AND(H18372&gt;=0, I18372&lt;0, J18372&lt;0), "-4"))))))))</f>
        <v/>
      </c>
      <c r="AM18372">
        <f> K18373</f>
        <v/>
      </c>
    </row>
    <row r="18373">
      <c r="A18373" t="n">
        <v>183.71</v>
      </c>
      <c r="B18373" t="n">
        <v>21.87</v>
      </c>
      <c r="C18373" t="n">
        <v>-3.75</v>
      </c>
      <c r="D18373" t="n">
        <v>0.06</v>
      </c>
      <c r="H18373">
        <f> B18373 - E2</f>
        <v/>
      </c>
      <c r="I18373">
        <f> C18373 - F2</f>
        <v/>
      </c>
      <c r="J18373">
        <f> D18373 - G2</f>
        <v/>
      </c>
      <c r="K18373">
        <f> IF( AND(H18373&gt;=0, I18373&gt;=0, J18373&gt;=0), "+1", IF( AND(H18373&gt;=0, I18373&gt;=0, J18373&lt;0), "-1",
    IF( AND(H18373&lt;0, I18373&gt;=0, J18373&gt;0), "+2", IF( AND(H18373&lt;0, I18373&gt;=0, J18373&lt;0), "-2", IF( AND(H18373&lt;0, I18373&lt;0, J18373&gt;0), "+3",
    IF( AND(H18373&lt;0, I18373&lt;0, J18373&lt;0), "-3", IF( AND(H18373&gt;=0, I18373&lt;0, J18373&gt;0), "+4", IF( AND(H18373&gt;=0, I18373&lt;0, J18373&lt;0), "-4"))))))))</f>
        <v/>
      </c>
      <c r="AM18373">
        <f> K18374</f>
        <v/>
      </c>
    </row>
    <row r="18374">
      <c r="A18374" t="n">
        <v>183.72</v>
      </c>
      <c r="B18374" t="n">
        <v>21.92</v>
      </c>
      <c r="C18374" t="n">
        <v>-4.39</v>
      </c>
      <c r="D18374" t="n">
        <v>0.49</v>
      </c>
      <c r="H18374">
        <f> B18374 - E2</f>
        <v/>
      </c>
      <c r="I18374">
        <f> C18374 - F2</f>
        <v/>
      </c>
      <c r="J18374">
        <f> D18374 - G2</f>
        <v/>
      </c>
      <c r="K18374">
        <f> IF( AND(H18374&gt;=0, I18374&gt;=0, J18374&gt;=0), "+1", IF( AND(H18374&gt;=0, I18374&gt;=0, J18374&lt;0), "-1",
    IF( AND(H18374&lt;0, I18374&gt;=0, J18374&gt;0), "+2", IF( AND(H18374&lt;0, I18374&gt;=0, J18374&lt;0), "-2", IF( AND(H18374&lt;0, I18374&lt;0, J18374&gt;0), "+3",
    IF( AND(H18374&lt;0, I18374&lt;0, J18374&lt;0), "-3", IF( AND(H18374&gt;=0, I18374&lt;0, J18374&gt;0), "+4", IF( AND(H18374&gt;=0, I18374&lt;0, J18374&lt;0), "-4"))))))))</f>
        <v/>
      </c>
      <c r="AM18374">
        <f> K18375</f>
        <v/>
      </c>
    </row>
    <row r="18375">
      <c r="A18375" t="n">
        <v>183.73</v>
      </c>
      <c r="B18375" t="n">
        <v>24.21</v>
      </c>
      <c r="C18375" t="n">
        <v>-2.03</v>
      </c>
      <c r="D18375" t="n">
        <v>0.68</v>
      </c>
      <c r="H18375">
        <f> B18375 - E2</f>
        <v/>
      </c>
      <c r="I18375">
        <f> C18375 - F2</f>
        <v/>
      </c>
      <c r="J18375">
        <f> D18375 - G2</f>
        <v/>
      </c>
      <c r="K18375">
        <f> IF( AND(H18375&gt;=0, I18375&gt;=0, J18375&gt;=0), "+1", IF( AND(H18375&gt;=0, I18375&gt;=0, J18375&lt;0), "-1",
    IF( AND(H18375&lt;0, I18375&gt;=0, J18375&gt;0), "+2", IF( AND(H18375&lt;0, I18375&gt;=0, J18375&lt;0), "-2", IF( AND(H18375&lt;0, I18375&lt;0, J18375&gt;0), "+3",
    IF( AND(H18375&lt;0, I18375&lt;0, J18375&lt;0), "-3", IF( AND(H18375&gt;=0, I18375&lt;0, J18375&gt;0), "+4", IF( AND(H18375&gt;=0, I18375&lt;0, J18375&lt;0), "-4"))))))))</f>
        <v/>
      </c>
      <c r="AM18375">
        <f> K18376</f>
        <v/>
      </c>
    </row>
    <row r="18376">
      <c r="A18376" t="n">
        <v>183.74</v>
      </c>
      <c r="B18376" t="n">
        <v>27.37</v>
      </c>
      <c r="C18376" t="n">
        <v>1.64</v>
      </c>
      <c r="D18376" t="n">
        <v>-0.31</v>
      </c>
      <c r="H18376">
        <f> B18376 - E2</f>
        <v/>
      </c>
      <c r="I18376">
        <f> C18376 - F2</f>
        <v/>
      </c>
      <c r="J18376">
        <f> D18376 - G2</f>
        <v/>
      </c>
      <c r="K18376">
        <f> IF( AND(H18376&gt;=0, I18376&gt;=0, J18376&gt;=0), "+1", IF( AND(H18376&gt;=0, I18376&gt;=0, J18376&lt;0), "-1",
    IF( AND(H18376&lt;0, I18376&gt;=0, J18376&gt;0), "+2", IF( AND(H18376&lt;0, I18376&gt;=0, J18376&lt;0), "-2", IF( AND(H18376&lt;0, I18376&lt;0, J18376&gt;0), "+3",
    IF( AND(H18376&lt;0, I18376&lt;0, J18376&lt;0), "-3", IF( AND(H18376&gt;=0, I18376&lt;0, J18376&gt;0), "+4", IF( AND(H18376&gt;=0, I18376&lt;0, J18376&lt;0), "-4"))))))))</f>
        <v/>
      </c>
      <c r="AM18376">
        <f> K18377</f>
        <v/>
      </c>
    </row>
    <row r="18377">
      <c r="A18377" t="n">
        <v>183.75</v>
      </c>
      <c r="B18377" t="n">
        <v>23.51</v>
      </c>
      <c r="C18377" t="n">
        <v>2.3</v>
      </c>
      <c r="D18377" t="n">
        <v>-0.31</v>
      </c>
      <c r="H18377">
        <f> B18377 - E2</f>
        <v/>
      </c>
      <c r="I18377">
        <f> C18377 - F2</f>
        <v/>
      </c>
      <c r="J18377">
        <f> D18377 - G2</f>
        <v/>
      </c>
      <c r="K18377">
        <f> IF( AND(H18377&gt;=0, I18377&gt;=0, J18377&gt;=0), "+1", IF( AND(H18377&gt;=0, I18377&gt;=0, J18377&lt;0), "-1",
    IF( AND(H18377&lt;0, I18377&gt;=0, J18377&gt;0), "+2", IF( AND(H18377&lt;0, I18377&gt;=0, J18377&lt;0), "-2", IF( AND(H18377&lt;0, I18377&lt;0, J18377&gt;0), "+3",
    IF( AND(H18377&lt;0, I18377&lt;0, J18377&lt;0), "-3", IF( AND(H18377&gt;=0, I18377&lt;0, J18377&gt;0), "+4", IF( AND(H18377&gt;=0, I18377&lt;0, J18377&lt;0), "-4"))))))))</f>
        <v/>
      </c>
      <c r="AM18377">
        <f> K18378</f>
        <v/>
      </c>
    </row>
    <row r="18378">
      <c r="A18378" t="n">
        <v>183.76</v>
      </c>
      <c r="B18378" t="n">
        <v>22.82</v>
      </c>
      <c r="C18378" t="n">
        <v>4.47</v>
      </c>
      <c r="D18378" t="n">
        <v>-1.74</v>
      </c>
      <c r="H18378">
        <f> B18378 - E2</f>
        <v/>
      </c>
      <c r="I18378">
        <f> C18378 - F2</f>
        <v/>
      </c>
      <c r="J18378">
        <f> D18378 - G2</f>
        <v/>
      </c>
      <c r="K18378">
        <f> IF( AND(H18378&gt;=0, I18378&gt;=0, J18378&gt;=0), "+1", IF( AND(H18378&gt;=0, I18378&gt;=0, J18378&lt;0), "-1",
    IF( AND(H18378&lt;0, I18378&gt;=0, J18378&gt;0), "+2", IF( AND(H18378&lt;0, I18378&gt;=0, J18378&lt;0), "-2", IF( AND(H18378&lt;0, I18378&lt;0, J18378&gt;0), "+3",
    IF( AND(H18378&lt;0, I18378&lt;0, J18378&lt;0), "-3", IF( AND(H18378&gt;=0, I18378&lt;0, J18378&gt;0), "+4", IF( AND(H18378&gt;=0, I18378&lt;0, J18378&lt;0), "-4"))))))))</f>
        <v/>
      </c>
      <c r="AM18378">
        <f> K18379</f>
        <v/>
      </c>
    </row>
    <row r="18379">
      <c r="A18379" t="n">
        <v>183.77</v>
      </c>
      <c r="B18379" t="n">
        <v>22.13</v>
      </c>
      <c r="C18379" t="n">
        <v>-0.18</v>
      </c>
      <c r="D18379" t="n">
        <v>-1.19</v>
      </c>
      <c r="H18379">
        <f> B18379 - E2</f>
        <v/>
      </c>
      <c r="I18379">
        <f> C18379 - F2</f>
        <v/>
      </c>
      <c r="J18379">
        <f> D18379 - G2</f>
        <v/>
      </c>
      <c r="K18379">
        <f> IF( AND(H18379&gt;=0, I18379&gt;=0, J18379&gt;=0), "+1", IF( AND(H18379&gt;=0, I18379&gt;=0, J18379&lt;0), "-1",
    IF( AND(H18379&lt;0, I18379&gt;=0, J18379&gt;0), "+2", IF( AND(H18379&lt;0, I18379&gt;=0, J18379&lt;0), "-2", IF( AND(H18379&lt;0, I18379&lt;0, J18379&gt;0), "+3",
    IF( AND(H18379&lt;0, I18379&lt;0, J18379&lt;0), "-3", IF( AND(H18379&gt;=0, I18379&lt;0, J18379&gt;0), "+4", IF( AND(H18379&gt;=0, I18379&lt;0, J18379&lt;0), "-4"))))))))</f>
        <v/>
      </c>
      <c r="AM18379">
        <f> K18380</f>
        <v/>
      </c>
    </row>
    <row r="18380">
      <c r="A18380" t="n">
        <v>183.78</v>
      </c>
      <c r="B18380" t="n">
        <v>23.21</v>
      </c>
      <c r="C18380" t="n">
        <v>-3.56</v>
      </c>
      <c r="D18380" t="n">
        <v>-0.21</v>
      </c>
      <c r="H18380">
        <f> B18380 - E2</f>
        <v/>
      </c>
      <c r="I18380">
        <f> C18380 - F2</f>
        <v/>
      </c>
      <c r="J18380">
        <f> D18380 - G2</f>
        <v/>
      </c>
      <c r="K18380">
        <f> IF( AND(H18380&gt;=0, I18380&gt;=0, J18380&gt;=0), "+1", IF( AND(H18380&gt;=0, I18380&gt;=0, J18380&lt;0), "-1",
    IF( AND(H18380&lt;0, I18380&gt;=0, J18380&gt;0), "+2", IF( AND(H18380&lt;0, I18380&gt;=0, J18380&lt;0), "-2", IF( AND(H18380&lt;0, I18380&lt;0, J18380&gt;0), "+3",
    IF( AND(H18380&lt;0, I18380&lt;0, J18380&lt;0), "-3", IF( AND(H18380&gt;=0, I18380&lt;0, J18380&gt;0), "+4", IF( AND(H18380&gt;=0, I18380&lt;0, J18380&lt;0), "-4"))))))))</f>
        <v/>
      </c>
      <c r="AM18380">
        <f> K18381</f>
        <v/>
      </c>
    </row>
    <row r="18381">
      <c r="A18381" t="n">
        <v>183.79</v>
      </c>
      <c r="B18381" t="n">
        <v>24.29</v>
      </c>
      <c r="C18381" t="n">
        <v>-2.98</v>
      </c>
      <c r="D18381" t="n">
        <v>0.63</v>
      </c>
      <c r="H18381">
        <f> B18381 - E2</f>
        <v/>
      </c>
      <c r="I18381">
        <f> C18381 - F2</f>
        <v/>
      </c>
      <c r="J18381">
        <f> D18381 - G2</f>
        <v/>
      </c>
      <c r="K18381">
        <f> IF( AND(H18381&gt;=0, I18381&gt;=0, J18381&gt;=0), "+1", IF( AND(H18381&gt;=0, I18381&gt;=0, J18381&lt;0), "-1",
    IF( AND(H18381&lt;0, I18381&gt;=0, J18381&gt;0), "+2", IF( AND(H18381&lt;0, I18381&gt;=0, J18381&lt;0), "-2", IF( AND(H18381&lt;0, I18381&lt;0, J18381&gt;0), "+3",
    IF( AND(H18381&lt;0, I18381&lt;0, J18381&lt;0), "-3", IF( AND(H18381&gt;=0, I18381&lt;0, J18381&gt;0), "+4", IF( AND(H18381&gt;=0, I18381&lt;0, J18381&lt;0), "-4"))))))))</f>
        <v/>
      </c>
      <c r="AM18381">
        <f> K18382</f>
        <v/>
      </c>
    </row>
    <row r="18382">
      <c r="A18382" t="n">
        <v>183.8</v>
      </c>
      <c r="B18382" t="n">
        <v>27.57</v>
      </c>
      <c r="C18382" t="n">
        <v>-2.41</v>
      </c>
      <c r="D18382" t="n">
        <v>1.48</v>
      </c>
      <c r="H18382">
        <f> B18382 - E2</f>
        <v/>
      </c>
      <c r="I18382">
        <f> C18382 - F2</f>
        <v/>
      </c>
      <c r="J18382">
        <f> D18382 - G2</f>
        <v/>
      </c>
      <c r="K18382">
        <f> IF( AND(H18382&gt;=0, I18382&gt;=0, J18382&gt;=0), "+1", IF( AND(H18382&gt;=0, I18382&gt;=0, J18382&lt;0), "-1",
    IF( AND(H18382&lt;0, I18382&gt;=0, J18382&gt;0), "+2", IF( AND(H18382&lt;0, I18382&gt;=0, J18382&lt;0), "-2", IF( AND(H18382&lt;0, I18382&lt;0, J18382&gt;0), "+3",
    IF( AND(H18382&lt;0, I18382&lt;0, J18382&lt;0), "-3", IF( AND(H18382&gt;=0, I18382&lt;0, J18382&gt;0), "+4", IF( AND(H18382&gt;=0, I18382&lt;0, J18382&lt;0), "-4"))))))))</f>
        <v/>
      </c>
      <c r="AM18382">
        <f> K18383</f>
        <v/>
      </c>
    </row>
    <row r="18383">
      <c r="A18383" t="n">
        <v>183.81</v>
      </c>
      <c r="B18383" t="n">
        <v>23.19</v>
      </c>
      <c r="C18383" t="n">
        <v>-3.86</v>
      </c>
      <c r="D18383" t="n">
        <v>0.82</v>
      </c>
      <c r="H18383">
        <f> B18383 - E2</f>
        <v/>
      </c>
      <c r="I18383">
        <f> C18383 - F2</f>
        <v/>
      </c>
      <c r="J18383">
        <f> D18383 - G2</f>
        <v/>
      </c>
      <c r="K18383">
        <f> IF( AND(H18383&gt;=0, I18383&gt;=0, J18383&gt;=0), "+1", IF( AND(H18383&gt;=0, I18383&gt;=0, J18383&lt;0), "-1",
    IF( AND(H18383&lt;0, I18383&gt;=0, J18383&gt;0), "+2", IF( AND(H18383&lt;0, I18383&gt;=0, J18383&lt;0), "-2", IF( AND(H18383&lt;0, I18383&lt;0, J18383&gt;0), "+3",
    IF( AND(H18383&lt;0, I18383&lt;0, J18383&lt;0), "-3", IF( AND(H18383&gt;=0, I18383&lt;0, J18383&gt;0), "+4", IF( AND(H18383&gt;=0, I18383&lt;0, J18383&lt;0), "-4"))))))))</f>
        <v/>
      </c>
      <c r="AM18383">
        <f> K18384</f>
        <v/>
      </c>
    </row>
    <row r="18384">
      <c r="A18384" t="n">
        <v>183.82</v>
      </c>
      <c r="B18384" t="n">
        <v>23.37</v>
      </c>
      <c r="C18384" t="n">
        <v>-1.46</v>
      </c>
      <c r="D18384" t="n">
        <v>0.71</v>
      </c>
      <c r="H18384">
        <f> B18384 - E2</f>
        <v/>
      </c>
      <c r="I18384">
        <f> C18384 - F2</f>
        <v/>
      </c>
      <c r="J18384">
        <f> D18384 - G2</f>
        <v/>
      </c>
      <c r="K18384">
        <f> IF( AND(H18384&gt;=0, I18384&gt;=0, J18384&gt;=0), "+1", IF( AND(H18384&gt;=0, I18384&gt;=0, J18384&lt;0), "-1",
    IF( AND(H18384&lt;0, I18384&gt;=0, J18384&gt;0), "+2", IF( AND(H18384&lt;0, I18384&gt;=0, J18384&lt;0), "-2", IF( AND(H18384&lt;0, I18384&lt;0, J18384&gt;0), "+3",
    IF( AND(H18384&lt;0, I18384&lt;0, J18384&lt;0), "-3", IF( AND(H18384&gt;=0, I18384&lt;0, J18384&gt;0), "+4", IF( AND(H18384&gt;=0, I18384&lt;0, J18384&lt;0), "-4"))))))))</f>
        <v/>
      </c>
      <c r="AM18384">
        <f> K18385</f>
        <v/>
      </c>
    </row>
    <row r="18385">
      <c r="A18385" t="n">
        <v>183.83</v>
      </c>
      <c r="B18385" t="n">
        <v>23.55</v>
      </c>
      <c r="C18385" t="n">
        <v>0.9399999999999999</v>
      </c>
      <c r="D18385" t="n">
        <v>0.6</v>
      </c>
      <c r="H18385">
        <f> B18385 - E2</f>
        <v/>
      </c>
      <c r="I18385">
        <f> C18385 - F2</f>
        <v/>
      </c>
      <c r="J18385">
        <f> D18385 - G2</f>
        <v/>
      </c>
      <c r="K18385">
        <f> IF( AND(H18385&gt;=0, I18385&gt;=0, J18385&gt;=0), "+1", IF( AND(H18385&gt;=0, I18385&gt;=0, J18385&lt;0), "-1",
    IF( AND(H18385&lt;0, I18385&gt;=0, J18385&gt;0), "+2", IF( AND(H18385&lt;0, I18385&gt;=0, J18385&lt;0), "-2", IF( AND(H18385&lt;0, I18385&lt;0, J18385&gt;0), "+3",
    IF( AND(H18385&lt;0, I18385&lt;0, J18385&lt;0), "-3", IF( AND(H18385&gt;=0, I18385&lt;0, J18385&gt;0), "+4", IF( AND(H18385&gt;=0, I18385&lt;0, J18385&lt;0), "-4"))))))))</f>
        <v/>
      </c>
      <c r="AM18385">
        <f> K18386</f>
        <v/>
      </c>
    </row>
    <row r="18386">
      <c r="A18386" t="n">
        <v>183.84</v>
      </c>
      <c r="B18386" t="n">
        <v>24.2</v>
      </c>
      <c r="C18386" t="n">
        <v>0.76</v>
      </c>
      <c r="D18386" t="n">
        <v>0.47</v>
      </c>
      <c r="H18386">
        <f> B18386 - E2</f>
        <v/>
      </c>
      <c r="I18386">
        <f> C18386 - F2</f>
        <v/>
      </c>
      <c r="J18386">
        <f> D18386 - G2</f>
        <v/>
      </c>
      <c r="K18386">
        <f> IF( AND(H18386&gt;=0, I18386&gt;=0, J18386&gt;=0), "+1", IF( AND(H18386&gt;=0, I18386&gt;=0, J18386&lt;0), "-1",
    IF( AND(H18386&lt;0, I18386&gt;=0, J18386&gt;0), "+2", IF( AND(H18386&lt;0, I18386&gt;=0, J18386&lt;0), "-2", IF( AND(H18386&lt;0, I18386&lt;0, J18386&gt;0), "+3",
    IF( AND(H18386&lt;0, I18386&lt;0, J18386&lt;0), "-3", IF( AND(H18386&gt;=0, I18386&lt;0, J18386&gt;0), "+4", IF( AND(H18386&gt;=0, I18386&lt;0, J18386&lt;0), "-4"))))))))</f>
        <v/>
      </c>
      <c r="AM18386">
        <f> K18387</f>
        <v/>
      </c>
    </row>
    <row r="18387">
      <c r="A18387" t="n">
        <v>183.85</v>
      </c>
      <c r="B18387" t="n">
        <v>24.86</v>
      </c>
      <c r="C18387" t="n">
        <v>0.59</v>
      </c>
      <c r="D18387" t="n">
        <v>0.35</v>
      </c>
      <c r="H18387">
        <f> B18387 - E2</f>
        <v/>
      </c>
      <c r="I18387">
        <f> C18387 - F2</f>
        <v/>
      </c>
      <c r="J18387">
        <f> D18387 - G2</f>
        <v/>
      </c>
      <c r="K18387">
        <f> IF( AND(H18387&gt;=0, I18387&gt;=0, J18387&gt;=0), "+1", IF( AND(H18387&gt;=0, I18387&gt;=0, J18387&lt;0), "-1",
    IF( AND(H18387&lt;0, I18387&gt;=0, J18387&gt;0), "+2", IF( AND(H18387&lt;0, I18387&gt;=0, J18387&lt;0), "-2", IF( AND(H18387&lt;0, I18387&lt;0, J18387&gt;0), "+3",
    IF( AND(H18387&lt;0, I18387&lt;0, J18387&lt;0), "-3", IF( AND(H18387&gt;=0, I18387&lt;0, J18387&gt;0), "+4", IF( AND(H18387&gt;=0, I18387&lt;0, J18387&lt;0), "-4"))))))))</f>
        <v/>
      </c>
      <c r="AM18387">
        <f> K18388</f>
        <v/>
      </c>
    </row>
    <row r="18388">
      <c r="A18388" t="n">
        <v>183.86</v>
      </c>
      <c r="B18388" t="n">
        <v>26.03</v>
      </c>
      <c r="C18388" t="n">
        <v>0.58</v>
      </c>
      <c r="D18388" t="n">
        <v>-0.16</v>
      </c>
      <c r="H18388">
        <f> B18388 - E2</f>
        <v/>
      </c>
      <c r="I18388">
        <f> C18388 - F2</f>
        <v/>
      </c>
      <c r="J18388">
        <f> D18388 - G2</f>
        <v/>
      </c>
      <c r="K18388">
        <f> IF( AND(H18388&gt;=0, I18388&gt;=0, J18388&gt;=0), "+1", IF( AND(H18388&gt;=0, I18388&gt;=0, J18388&lt;0), "-1",
    IF( AND(H18388&lt;0, I18388&gt;=0, J18388&gt;0), "+2", IF( AND(H18388&lt;0, I18388&gt;=0, J18388&lt;0), "-2", IF( AND(H18388&lt;0, I18388&lt;0, J18388&gt;0), "+3",
    IF( AND(H18388&lt;0, I18388&lt;0, J18388&lt;0), "-3", IF( AND(H18388&gt;=0, I18388&lt;0, J18388&gt;0), "+4", IF( AND(H18388&gt;=0, I18388&lt;0, J18388&lt;0), "-4"))))))))</f>
        <v/>
      </c>
      <c r="AM18388">
        <f> K18389</f>
        <v/>
      </c>
    </row>
    <row r="18389">
      <c r="A18389" t="n">
        <v>183.87</v>
      </c>
      <c r="B18389" t="n">
        <v>27.21</v>
      </c>
      <c r="C18389" t="n">
        <v>0.57</v>
      </c>
      <c r="D18389" t="n">
        <v>-0.68</v>
      </c>
      <c r="H18389">
        <f> B18389 - E2</f>
        <v/>
      </c>
      <c r="I18389">
        <f> C18389 - F2</f>
        <v/>
      </c>
      <c r="J18389">
        <f> D18389 - G2</f>
        <v/>
      </c>
      <c r="K18389">
        <f> IF( AND(H18389&gt;=0, I18389&gt;=0, J18389&gt;=0), "+1", IF( AND(H18389&gt;=0, I18389&gt;=0, J18389&lt;0), "-1",
    IF( AND(H18389&lt;0, I18389&gt;=0, J18389&gt;0), "+2", IF( AND(H18389&lt;0, I18389&gt;=0, J18389&lt;0), "-2", IF( AND(H18389&lt;0, I18389&lt;0, J18389&gt;0), "+3",
    IF( AND(H18389&lt;0, I18389&lt;0, J18389&lt;0), "-3", IF( AND(H18389&gt;=0, I18389&lt;0, J18389&gt;0), "+4", IF( AND(H18389&gt;=0, I18389&lt;0, J18389&lt;0), "-4"))))))))</f>
        <v/>
      </c>
      <c r="AM18389">
        <f> K18390</f>
        <v/>
      </c>
    </row>
    <row r="18390">
      <c r="A18390" t="n">
        <v>183.88</v>
      </c>
      <c r="B18390" t="n">
        <v>26.85</v>
      </c>
      <c r="C18390" t="n">
        <v>0.6</v>
      </c>
      <c r="D18390" t="n">
        <v>-0.98</v>
      </c>
      <c r="H18390">
        <f> B18390 - E2</f>
        <v/>
      </c>
      <c r="I18390">
        <f> C18390 - F2</f>
        <v/>
      </c>
      <c r="J18390">
        <f> D18390 - G2</f>
        <v/>
      </c>
      <c r="K18390">
        <f> IF( AND(H18390&gt;=0, I18390&gt;=0, J18390&gt;=0), "+1", IF( AND(H18390&gt;=0, I18390&gt;=0, J18390&lt;0), "-1",
    IF( AND(H18390&lt;0, I18390&gt;=0, J18390&gt;0), "+2", IF( AND(H18390&lt;0, I18390&gt;=0, J18390&lt;0), "-2", IF( AND(H18390&lt;0, I18390&lt;0, J18390&gt;0), "+3",
    IF( AND(H18390&lt;0, I18390&lt;0, J18390&lt;0), "-3", IF( AND(H18390&gt;=0, I18390&lt;0, J18390&gt;0), "+4", IF( AND(H18390&gt;=0, I18390&lt;0, J18390&lt;0), "-4"))))))))</f>
        <v/>
      </c>
      <c r="AM18390">
        <f> K18391</f>
        <v/>
      </c>
    </row>
    <row r="18391">
      <c r="A18391" t="n">
        <v>183.89</v>
      </c>
      <c r="B18391" t="n">
        <v>27.2</v>
      </c>
      <c r="C18391" t="n">
        <v>-1.27</v>
      </c>
      <c r="D18391" t="n">
        <v>-1.27</v>
      </c>
      <c r="H18391">
        <f> B18391 - E2</f>
        <v/>
      </c>
      <c r="I18391">
        <f> C18391 - F2</f>
        <v/>
      </c>
      <c r="J18391">
        <f> D18391 - G2</f>
        <v/>
      </c>
      <c r="K18391">
        <f> IF( AND(H18391&gt;=0, I18391&gt;=0, J18391&gt;=0), "+1", IF( AND(H18391&gt;=0, I18391&gt;=0, J18391&lt;0), "-1",
    IF( AND(H18391&lt;0, I18391&gt;=0, J18391&gt;0), "+2", IF( AND(H18391&lt;0, I18391&gt;=0, J18391&lt;0), "-2", IF( AND(H18391&lt;0, I18391&lt;0, J18391&gt;0), "+3",
    IF( AND(H18391&lt;0, I18391&lt;0, J18391&lt;0), "-3", IF( AND(H18391&gt;=0, I18391&lt;0, J18391&gt;0), "+4", IF( AND(H18391&gt;=0, I18391&lt;0, J18391&lt;0), "-4"))))))))</f>
        <v/>
      </c>
      <c r="AM18391">
        <f> K18392</f>
        <v/>
      </c>
    </row>
    <row r="18392">
      <c r="A18392" t="n">
        <v>183.9</v>
      </c>
      <c r="B18392" t="n">
        <v>24.56</v>
      </c>
      <c r="C18392" t="n">
        <v>2.47</v>
      </c>
      <c r="D18392" t="n">
        <v>-0.15</v>
      </c>
      <c r="H18392">
        <f> B18392 - E2</f>
        <v/>
      </c>
      <c r="I18392">
        <f> C18392 - F2</f>
        <v/>
      </c>
      <c r="J18392">
        <f> D18392 - G2</f>
        <v/>
      </c>
      <c r="K18392">
        <f> IF( AND(H18392&gt;=0, I18392&gt;=0, J18392&gt;=0), "+1", IF( AND(H18392&gt;=0, I18392&gt;=0, J18392&lt;0), "-1",
    IF( AND(H18392&lt;0, I18392&gt;=0, J18392&gt;0), "+2", IF( AND(H18392&lt;0, I18392&gt;=0, J18392&lt;0), "-2", IF( AND(H18392&lt;0, I18392&lt;0, J18392&gt;0), "+3",
    IF( AND(H18392&lt;0, I18392&lt;0, J18392&lt;0), "-3", IF( AND(H18392&gt;=0, I18392&lt;0, J18392&gt;0), "+4", IF( AND(H18392&gt;=0, I18392&lt;0, J18392&lt;0), "-4"))))))))</f>
        <v/>
      </c>
      <c r="AM18392">
        <f> K18393</f>
        <v/>
      </c>
    </row>
    <row r="18393">
      <c r="A18393" t="n">
        <v>183.91</v>
      </c>
      <c r="B18393" t="n">
        <v>22.26</v>
      </c>
      <c r="C18393" t="n">
        <v>3.59</v>
      </c>
      <c r="D18393" t="n">
        <v>-0.2</v>
      </c>
      <c r="H18393">
        <f> B18393 - E2</f>
        <v/>
      </c>
      <c r="I18393">
        <f> C18393 - F2</f>
        <v/>
      </c>
      <c r="J18393">
        <f> D18393 - G2</f>
        <v/>
      </c>
      <c r="K18393">
        <f> IF( AND(H18393&gt;=0, I18393&gt;=0, J18393&gt;=0), "+1", IF( AND(H18393&gt;=0, I18393&gt;=0, J18393&lt;0), "-1",
    IF( AND(H18393&lt;0, I18393&gt;=0, J18393&gt;0), "+2", IF( AND(H18393&lt;0, I18393&gt;=0, J18393&lt;0), "-2", IF( AND(H18393&lt;0, I18393&lt;0, J18393&gt;0), "+3",
    IF( AND(H18393&lt;0, I18393&lt;0, J18393&lt;0), "-3", IF( AND(H18393&gt;=0, I18393&lt;0, J18393&gt;0), "+4", IF( AND(H18393&gt;=0, I18393&lt;0, J18393&lt;0), "-4"))))))))</f>
        <v/>
      </c>
      <c r="AM18393">
        <f> K18394</f>
        <v/>
      </c>
    </row>
    <row r="18394">
      <c r="A18394" t="n">
        <v>183.92</v>
      </c>
      <c r="B18394" t="n">
        <v>23.84</v>
      </c>
      <c r="C18394" t="n">
        <v>2.5</v>
      </c>
      <c r="D18394" t="n">
        <v>0.06</v>
      </c>
      <c r="H18394">
        <f> B18394 - E2</f>
        <v/>
      </c>
      <c r="I18394">
        <f> C18394 - F2</f>
        <v/>
      </c>
      <c r="J18394">
        <f> D18394 - G2</f>
        <v/>
      </c>
      <c r="K18394">
        <f> IF( AND(H18394&gt;=0, I18394&gt;=0, J18394&gt;=0), "+1", IF( AND(H18394&gt;=0, I18394&gt;=0, J18394&lt;0), "-1",
    IF( AND(H18394&lt;0, I18394&gt;=0, J18394&gt;0), "+2", IF( AND(H18394&lt;0, I18394&gt;=0, J18394&lt;0), "-2", IF( AND(H18394&lt;0, I18394&lt;0, J18394&gt;0), "+3",
    IF( AND(H18394&lt;0, I18394&lt;0, J18394&lt;0), "-3", IF( AND(H18394&gt;=0, I18394&lt;0, J18394&gt;0), "+4", IF( AND(H18394&gt;=0, I18394&lt;0, J18394&lt;0), "-4"))))))))</f>
        <v/>
      </c>
      <c r="AM18394">
        <f> K18395</f>
        <v/>
      </c>
    </row>
    <row r="18395">
      <c r="A18395" t="n">
        <v>183.93</v>
      </c>
      <c r="B18395" t="n">
        <v>27.21</v>
      </c>
      <c r="C18395" t="n">
        <v>-1.22</v>
      </c>
      <c r="D18395" t="n">
        <v>-0.86</v>
      </c>
      <c r="H18395">
        <f> B18395 - E2</f>
        <v/>
      </c>
      <c r="I18395">
        <f> C18395 - F2</f>
        <v/>
      </c>
      <c r="J18395">
        <f> D18395 - G2</f>
        <v/>
      </c>
      <c r="K18395">
        <f> IF( AND(H18395&gt;=0, I18395&gt;=0, J18395&gt;=0), "+1", IF( AND(H18395&gt;=0, I18395&gt;=0, J18395&lt;0), "-1",
    IF( AND(H18395&lt;0, I18395&gt;=0, J18395&gt;0), "+2", IF( AND(H18395&lt;0, I18395&gt;=0, J18395&lt;0), "-2", IF( AND(H18395&lt;0, I18395&lt;0, J18395&gt;0), "+3",
    IF( AND(H18395&lt;0, I18395&lt;0, J18395&lt;0), "-3", IF( AND(H18395&gt;=0, I18395&lt;0, J18395&gt;0), "+4", IF( AND(H18395&gt;=0, I18395&lt;0, J18395&lt;0), "-4"))))))))</f>
        <v/>
      </c>
      <c r="AM18395">
        <f> K18396</f>
        <v/>
      </c>
    </row>
    <row r="18396">
      <c r="A18396" t="n">
        <v>183.94</v>
      </c>
      <c r="B18396" t="n">
        <v>24.08</v>
      </c>
      <c r="C18396" t="n">
        <v>-2.58</v>
      </c>
      <c r="D18396" t="n">
        <v>-1.2</v>
      </c>
      <c r="H18396">
        <f> B18396 - E2</f>
        <v/>
      </c>
      <c r="I18396">
        <f> C18396 - F2</f>
        <v/>
      </c>
      <c r="J18396">
        <f> D18396 - G2</f>
        <v/>
      </c>
      <c r="K18396">
        <f> IF( AND(H18396&gt;=0, I18396&gt;=0, J18396&gt;=0), "+1", IF( AND(H18396&gt;=0, I18396&gt;=0, J18396&lt;0), "-1",
    IF( AND(H18396&lt;0, I18396&gt;=0, J18396&gt;0), "+2", IF( AND(H18396&lt;0, I18396&gt;=0, J18396&lt;0), "-2", IF( AND(H18396&lt;0, I18396&lt;0, J18396&gt;0), "+3",
    IF( AND(H18396&lt;0, I18396&lt;0, J18396&lt;0), "-3", IF( AND(H18396&gt;=0, I18396&lt;0, J18396&gt;0), "+4", IF( AND(H18396&gt;=0, I18396&lt;0, J18396&lt;0), "-4"))))))))</f>
        <v/>
      </c>
      <c r="AM18396">
        <f> K18397</f>
        <v/>
      </c>
    </row>
    <row r="18397">
      <c r="A18397" t="n">
        <v>183.95</v>
      </c>
      <c r="B18397" t="n">
        <v>22.66</v>
      </c>
      <c r="C18397" t="n">
        <v>0.4</v>
      </c>
      <c r="D18397" t="n">
        <v>-0.93</v>
      </c>
      <c r="H18397">
        <f> B18397 - E2</f>
        <v/>
      </c>
      <c r="I18397">
        <f> C18397 - F2</f>
        <v/>
      </c>
      <c r="J18397">
        <f> D18397 - G2</f>
        <v/>
      </c>
      <c r="K18397">
        <f> IF( AND(H18397&gt;=0, I18397&gt;=0, J18397&gt;=0), "+1", IF( AND(H18397&gt;=0, I18397&gt;=0, J18397&lt;0), "-1",
    IF( AND(H18397&lt;0, I18397&gt;=0, J18397&gt;0), "+2", IF( AND(H18397&lt;0, I18397&gt;=0, J18397&lt;0), "-2", IF( AND(H18397&lt;0, I18397&lt;0, J18397&gt;0), "+3",
    IF( AND(H18397&lt;0, I18397&lt;0, J18397&lt;0), "-3", IF( AND(H18397&gt;=0, I18397&lt;0, J18397&gt;0), "+4", IF( AND(H18397&gt;=0, I18397&lt;0, J18397&lt;0), "-4"))))))))</f>
        <v/>
      </c>
      <c r="AM18397">
        <f> K18398</f>
        <v/>
      </c>
    </row>
    <row r="18398">
      <c r="A18398" t="n">
        <v>183.96</v>
      </c>
      <c r="B18398" t="n">
        <v>23.69</v>
      </c>
      <c r="C18398" t="n">
        <v>-3.31</v>
      </c>
      <c r="D18398" t="n">
        <v>-0.6</v>
      </c>
      <c r="H18398">
        <f> B18398 - E2</f>
        <v/>
      </c>
      <c r="I18398">
        <f> C18398 - F2</f>
        <v/>
      </c>
      <c r="J18398">
        <f> D18398 - G2</f>
        <v/>
      </c>
      <c r="K18398">
        <f> IF( AND(H18398&gt;=0, I18398&gt;=0, J18398&gt;=0), "+1", IF( AND(H18398&gt;=0, I18398&gt;=0, J18398&lt;0), "-1",
    IF( AND(H18398&lt;0, I18398&gt;=0, J18398&gt;0), "+2", IF( AND(H18398&lt;0, I18398&gt;=0, J18398&lt;0), "-2", IF( AND(H18398&lt;0, I18398&lt;0, J18398&gt;0), "+3",
    IF( AND(H18398&lt;0, I18398&lt;0, J18398&lt;0), "-3", IF( AND(H18398&gt;=0, I18398&lt;0, J18398&gt;0), "+4", IF( AND(H18398&gt;=0, I18398&lt;0, J18398&lt;0), "-4"))))))))</f>
        <v/>
      </c>
      <c r="AM18398">
        <f> K18399</f>
        <v/>
      </c>
    </row>
    <row r="18399">
      <c r="A18399" t="n">
        <v>183.97</v>
      </c>
      <c r="B18399" t="n">
        <v>23.29</v>
      </c>
      <c r="C18399" t="n">
        <v>-0.23</v>
      </c>
      <c r="D18399" t="n">
        <v>-0.1</v>
      </c>
      <c r="H18399">
        <f> B18399 - E2</f>
        <v/>
      </c>
      <c r="I18399">
        <f> C18399 - F2</f>
        <v/>
      </c>
      <c r="J18399">
        <f> D18399 - G2</f>
        <v/>
      </c>
      <c r="K18399">
        <f> IF( AND(H18399&gt;=0, I18399&gt;=0, J18399&gt;=0), "+1", IF( AND(H18399&gt;=0, I18399&gt;=0, J18399&lt;0), "-1",
    IF( AND(H18399&lt;0, I18399&gt;=0, J18399&gt;0), "+2", IF( AND(H18399&lt;0, I18399&gt;=0, J18399&lt;0), "-2", IF( AND(H18399&lt;0, I18399&lt;0, J18399&gt;0), "+3",
    IF( AND(H18399&lt;0, I18399&lt;0, J18399&lt;0), "-3", IF( AND(H18399&gt;=0, I18399&lt;0, J18399&gt;0), "+4", IF( AND(H18399&gt;=0, I18399&lt;0, J18399&lt;0), "-4"))))))))</f>
        <v/>
      </c>
      <c r="AM18399">
        <f> K18400</f>
        <v/>
      </c>
    </row>
    <row r="18400">
      <c r="A18400" t="n">
        <v>183.98</v>
      </c>
      <c r="B18400" t="n">
        <v>22.89</v>
      </c>
      <c r="C18400" t="n">
        <v>-0.2</v>
      </c>
      <c r="D18400" t="n">
        <v>0.54</v>
      </c>
      <c r="H18400">
        <f> B18400 - E2</f>
        <v/>
      </c>
      <c r="I18400">
        <f> C18400 - F2</f>
        <v/>
      </c>
      <c r="J18400">
        <f> D18400 - G2</f>
        <v/>
      </c>
      <c r="K18400">
        <f> IF( AND(H18400&gt;=0, I18400&gt;=0, J18400&gt;=0), "+1", IF( AND(H18400&gt;=0, I18400&gt;=0, J18400&lt;0), "-1",
    IF( AND(H18400&lt;0, I18400&gt;=0, J18400&gt;0), "+2", IF( AND(H18400&lt;0, I18400&gt;=0, J18400&lt;0), "-2", IF( AND(H18400&lt;0, I18400&lt;0, J18400&gt;0), "+3",
    IF( AND(H18400&lt;0, I18400&lt;0, J18400&lt;0), "-3", IF( AND(H18400&gt;=0, I18400&lt;0, J18400&gt;0), "+4", IF( AND(H18400&gt;=0, I18400&lt;0, J18400&lt;0), "-4"))))))))</f>
        <v/>
      </c>
      <c r="AM18400">
        <f> K18401</f>
        <v/>
      </c>
    </row>
    <row r="18401">
      <c r="A18401" t="n">
        <v>183.99</v>
      </c>
      <c r="B18401" t="n">
        <v>24.85</v>
      </c>
      <c r="C18401" t="n">
        <v>-0.17</v>
      </c>
      <c r="D18401" t="n">
        <v>1.2</v>
      </c>
      <c r="H18401">
        <f> B18401 - E2</f>
        <v/>
      </c>
      <c r="I18401">
        <f> C18401 - F2</f>
        <v/>
      </c>
      <c r="J18401">
        <f> D18401 - G2</f>
        <v/>
      </c>
      <c r="K18401">
        <f> IF( AND(H18401&gt;=0, I18401&gt;=0, J18401&gt;=0), "+1", IF( AND(H18401&gt;=0, I18401&gt;=0, J18401&lt;0), "-1",
    IF( AND(H18401&lt;0, I18401&gt;=0, J18401&gt;0), "+2", IF( AND(H18401&lt;0, I18401&gt;=0, J18401&lt;0), "-2", IF( AND(H18401&lt;0, I18401&lt;0, J18401&gt;0), "+3",
    IF( AND(H18401&lt;0, I18401&lt;0, J18401&lt;0), "-3", IF( AND(H18401&gt;=0, I18401&lt;0, J18401&gt;0), "+4", IF( AND(H18401&gt;=0, I18401&lt;0, J18401&lt;0), "-4"))))))))</f>
        <v/>
      </c>
      <c r="AM18401">
        <f> K18402</f>
        <v/>
      </c>
    </row>
    <row r="18402">
      <c r="A18402" t="n">
        <v>184</v>
      </c>
      <c r="B18402" t="n">
        <v>25.04</v>
      </c>
      <c r="C18402" t="n">
        <v>-4.76</v>
      </c>
      <c r="D18402" t="n">
        <v>0.1</v>
      </c>
      <c r="H18402">
        <f> B18402 - E2</f>
        <v/>
      </c>
      <c r="I18402">
        <f> C18402 - F2</f>
        <v/>
      </c>
      <c r="J18402">
        <f> D18402 - G2</f>
        <v/>
      </c>
      <c r="K18402">
        <f> IF( AND(H18402&gt;=0, I18402&gt;=0, J18402&gt;=0), "+1", IF( AND(H18402&gt;=0, I18402&gt;=0, J18402&lt;0), "-1",
    IF( AND(H18402&lt;0, I18402&gt;=0, J18402&gt;0), "+2", IF( AND(H18402&lt;0, I18402&gt;=0, J18402&lt;0), "-2", IF( AND(H18402&lt;0, I18402&lt;0, J18402&gt;0), "+3",
    IF( AND(H18402&lt;0, I18402&lt;0, J18402&lt;0), "-3", IF( AND(H18402&gt;=0, I18402&lt;0, J18402&gt;0), "+4", IF( AND(H18402&gt;=0, I18402&lt;0, J18402&lt;0), "-4"))))))))</f>
        <v/>
      </c>
      <c r="AM18402">
        <f> K18403</f>
        <v/>
      </c>
    </row>
    <row r="18403">
      <c r="A18403" t="n">
        <v>184.01</v>
      </c>
      <c r="B18403" t="n">
        <v>23.63</v>
      </c>
      <c r="C18403" t="n">
        <v>-2.33</v>
      </c>
      <c r="D18403" t="n">
        <v>-0.07000000000000001</v>
      </c>
      <c r="H18403">
        <f> B18403 - E2</f>
        <v/>
      </c>
      <c r="I18403">
        <f> C18403 - F2</f>
        <v/>
      </c>
      <c r="J18403">
        <f> D18403 - G2</f>
        <v/>
      </c>
      <c r="K18403">
        <f> IF( AND(H18403&gt;=0, I18403&gt;=0, J18403&gt;=0), "+1", IF( AND(H18403&gt;=0, I18403&gt;=0, J18403&lt;0), "-1",
    IF( AND(H18403&lt;0, I18403&gt;=0, J18403&gt;0), "+2", IF( AND(H18403&lt;0, I18403&gt;=0, J18403&lt;0), "-2", IF( AND(H18403&lt;0, I18403&lt;0, J18403&gt;0), "+3",
    IF( AND(H18403&lt;0, I18403&lt;0, J18403&lt;0), "-3", IF( AND(H18403&gt;=0, I18403&lt;0, J18403&gt;0), "+4", IF( AND(H18403&gt;=0, I18403&lt;0, J18403&lt;0), "-4"))))))))</f>
        <v/>
      </c>
      <c r="AM18403">
        <f> K18404</f>
        <v/>
      </c>
    </row>
    <row r="18404">
      <c r="A18404" t="n">
        <v>184.02</v>
      </c>
      <c r="B18404" t="n">
        <v>22.82</v>
      </c>
      <c r="C18404" t="n">
        <v>-4.14</v>
      </c>
      <c r="D18404" t="n">
        <v>0.6</v>
      </c>
      <c r="H18404">
        <f> B18404 - E2</f>
        <v/>
      </c>
      <c r="I18404">
        <f> C18404 - F2</f>
        <v/>
      </c>
      <c r="J18404">
        <f> D18404 - G2</f>
        <v/>
      </c>
      <c r="K18404">
        <f> IF( AND(H18404&gt;=0, I18404&gt;=0, J18404&gt;=0), "+1", IF( AND(H18404&gt;=0, I18404&gt;=0, J18404&lt;0), "-1",
    IF( AND(H18404&lt;0, I18404&gt;=0, J18404&gt;0), "+2", IF( AND(H18404&lt;0, I18404&gt;=0, J18404&lt;0), "-2", IF( AND(H18404&lt;0, I18404&lt;0, J18404&gt;0), "+3",
    IF( AND(H18404&lt;0, I18404&lt;0, J18404&lt;0), "-3", IF( AND(H18404&gt;=0, I18404&lt;0, J18404&gt;0), "+4", IF( AND(H18404&gt;=0, I18404&lt;0, J18404&lt;0), "-4"))))))))</f>
        <v/>
      </c>
      <c r="AM18404">
        <f> K18405</f>
        <v/>
      </c>
    </row>
    <row r="18405">
      <c r="A18405" t="n">
        <v>184.03</v>
      </c>
      <c r="B18405" t="n">
        <v>22.02</v>
      </c>
      <c r="C18405" t="n">
        <v>-1.93</v>
      </c>
      <c r="D18405" t="n">
        <v>0.43</v>
      </c>
      <c r="H18405">
        <f> B18405 - E2</f>
        <v/>
      </c>
      <c r="I18405">
        <f> C18405 - F2</f>
        <v/>
      </c>
      <c r="J18405">
        <f> D18405 - G2</f>
        <v/>
      </c>
      <c r="K18405">
        <f> IF( AND(H18405&gt;=0, I18405&gt;=0, J18405&gt;=0), "+1", IF( AND(H18405&gt;=0, I18405&gt;=0, J18405&lt;0), "-1",
    IF( AND(H18405&lt;0, I18405&gt;=0, J18405&gt;0), "+2", IF( AND(H18405&lt;0, I18405&gt;=0, J18405&lt;0), "-2", IF( AND(H18405&lt;0, I18405&lt;0, J18405&gt;0), "+3",
    IF( AND(H18405&lt;0, I18405&lt;0, J18405&lt;0), "-3", IF( AND(H18405&gt;=0, I18405&lt;0, J18405&gt;0), "+4", IF( AND(H18405&gt;=0, I18405&lt;0, J18405&lt;0), "-4"))))))))</f>
        <v/>
      </c>
      <c r="AM18405">
        <f> K18406</f>
        <v/>
      </c>
    </row>
    <row r="18406">
      <c r="A18406" t="n">
        <v>184.04</v>
      </c>
      <c r="B18406" t="n">
        <v>24.18</v>
      </c>
      <c r="C18406" t="n">
        <v>3.53</v>
      </c>
      <c r="D18406" t="n">
        <v>0.1</v>
      </c>
      <c r="H18406">
        <f> B18406 - E2</f>
        <v/>
      </c>
      <c r="I18406">
        <f> C18406 - F2</f>
        <v/>
      </c>
      <c r="J18406">
        <f> D18406 - G2</f>
        <v/>
      </c>
      <c r="K18406">
        <f> IF( AND(H18406&gt;=0, I18406&gt;=0, J18406&gt;=0), "+1", IF( AND(H18406&gt;=0, I18406&gt;=0, J18406&lt;0), "-1",
    IF( AND(H18406&lt;0, I18406&gt;=0, J18406&gt;0), "+2", IF( AND(H18406&lt;0, I18406&gt;=0, J18406&lt;0), "-2", IF( AND(H18406&lt;0, I18406&lt;0, J18406&gt;0), "+3",
    IF( AND(H18406&lt;0, I18406&lt;0, J18406&lt;0), "-3", IF( AND(H18406&gt;=0, I18406&lt;0, J18406&gt;0), "+4", IF( AND(H18406&gt;=0, I18406&lt;0, J18406&lt;0), "-4"))))))))</f>
        <v/>
      </c>
      <c r="AM18406">
        <f> K18407</f>
        <v/>
      </c>
    </row>
    <row r="18407">
      <c r="A18407" t="n">
        <v>184.05</v>
      </c>
      <c r="B18407" t="n">
        <v>21.71</v>
      </c>
      <c r="C18407" t="n">
        <v>1.97</v>
      </c>
      <c r="D18407" t="n">
        <v>0.49</v>
      </c>
      <c r="H18407">
        <f> B18407 - E2</f>
        <v/>
      </c>
      <c r="I18407">
        <f> C18407 - F2</f>
        <v/>
      </c>
      <c r="J18407">
        <f> D18407 - G2</f>
        <v/>
      </c>
      <c r="K18407">
        <f> IF( AND(H18407&gt;=0, I18407&gt;=0, J18407&gt;=0), "+1", IF( AND(H18407&gt;=0, I18407&gt;=0, J18407&lt;0), "-1",
    IF( AND(H18407&lt;0, I18407&gt;=0, J18407&gt;0), "+2", IF( AND(H18407&lt;0, I18407&gt;=0, J18407&lt;0), "-2", IF( AND(H18407&lt;0, I18407&lt;0, J18407&gt;0), "+3",
    IF( AND(H18407&lt;0, I18407&lt;0, J18407&lt;0), "-3", IF( AND(H18407&gt;=0, I18407&lt;0, J18407&gt;0), "+4", IF( AND(H18407&gt;=0, I18407&lt;0, J18407&lt;0), "-4"))))))))</f>
        <v/>
      </c>
      <c r="AM18407">
        <f> K18408</f>
        <v/>
      </c>
    </row>
    <row r="18408">
      <c r="A18408" t="n">
        <v>184.06</v>
      </c>
      <c r="B18408" t="n">
        <v>22.58</v>
      </c>
      <c r="C18408" t="n">
        <v>1.43</v>
      </c>
      <c r="D18408" t="n">
        <v>0.06</v>
      </c>
      <c r="H18408">
        <f> B18408 - E2</f>
        <v/>
      </c>
      <c r="I18408">
        <f> C18408 - F2</f>
        <v/>
      </c>
      <c r="J18408">
        <f> D18408 - G2</f>
        <v/>
      </c>
      <c r="K18408">
        <f> IF( AND(H18408&gt;=0, I18408&gt;=0, J18408&gt;=0), "+1", IF( AND(H18408&gt;=0, I18408&gt;=0, J18408&lt;0), "-1",
    IF( AND(H18408&lt;0, I18408&gt;=0, J18408&gt;0), "+2", IF( AND(H18408&lt;0, I18408&gt;=0, J18408&lt;0), "-2", IF( AND(H18408&lt;0, I18408&lt;0, J18408&gt;0), "+3",
    IF( AND(H18408&lt;0, I18408&lt;0, J18408&lt;0), "-3", IF( AND(H18408&gt;=0, I18408&lt;0, J18408&gt;0), "+4", IF( AND(H18408&gt;=0, I18408&lt;0, J18408&lt;0), "-4"))))))))</f>
        <v/>
      </c>
      <c r="AM18408">
        <f> K18409</f>
        <v/>
      </c>
    </row>
    <row r="18409">
      <c r="A18409" t="n">
        <v>184.07</v>
      </c>
      <c r="B18409" t="n">
        <v>21.29</v>
      </c>
      <c r="C18409" t="n">
        <v>2.81</v>
      </c>
      <c r="D18409" t="n">
        <v>-0.6</v>
      </c>
      <c r="H18409">
        <f> B18409 - E2</f>
        <v/>
      </c>
      <c r="I18409">
        <f> C18409 - F2</f>
        <v/>
      </c>
      <c r="J18409">
        <f> D18409 - G2</f>
        <v/>
      </c>
      <c r="K18409">
        <f> IF( AND(H18409&gt;=0, I18409&gt;=0, J18409&gt;=0), "+1", IF( AND(H18409&gt;=0, I18409&gt;=0, J18409&lt;0), "-1",
    IF( AND(H18409&lt;0, I18409&gt;=0, J18409&gt;0), "+2", IF( AND(H18409&lt;0, I18409&gt;=0, J18409&lt;0), "-2", IF( AND(H18409&lt;0, I18409&lt;0, J18409&gt;0), "+3",
    IF( AND(H18409&lt;0, I18409&lt;0, J18409&lt;0), "-3", IF( AND(H18409&gt;=0, I18409&lt;0, J18409&gt;0), "+4", IF( AND(H18409&gt;=0, I18409&lt;0, J18409&lt;0), "-4"))))))))</f>
        <v/>
      </c>
      <c r="AM18409">
        <f> K18410</f>
        <v/>
      </c>
    </row>
    <row r="18410">
      <c r="A18410" t="n">
        <v>184.08</v>
      </c>
      <c r="B18410" t="n">
        <v>21.13</v>
      </c>
      <c r="C18410" t="n">
        <v>1.1</v>
      </c>
      <c r="D18410" t="n">
        <v>0.43</v>
      </c>
      <c r="H18410">
        <f> B18410 - E2</f>
        <v/>
      </c>
      <c r="I18410">
        <f> C18410 - F2</f>
        <v/>
      </c>
      <c r="J18410">
        <f> D18410 - G2</f>
        <v/>
      </c>
      <c r="K18410">
        <f> IF( AND(H18410&gt;=0, I18410&gt;=0, J18410&gt;=0), "+1", IF( AND(H18410&gt;=0, I18410&gt;=0, J18410&lt;0), "-1",
    IF( AND(H18410&lt;0, I18410&gt;=0, J18410&gt;0), "+2", IF( AND(H18410&lt;0, I18410&gt;=0, J18410&lt;0), "-2", IF( AND(H18410&lt;0, I18410&lt;0, J18410&gt;0), "+3",
    IF( AND(H18410&lt;0, I18410&lt;0, J18410&lt;0), "-3", IF( AND(H18410&gt;=0, I18410&lt;0, J18410&gt;0), "+4", IF( AND(H18410&gt;=0, I18410&lt;0, J18410&lt;0), "-4"))))))))</f>
        <v/>
      </c>
      <c r="AM18410">
        <f> K18411</f>
        <v/>
      </c>
    </row>
    <row r="18411">
      <c r="A18411" t="n">
        <v>184.09</v>
      </c>
      <c r="B18411" t="n">
        <v>23.37</v>
      </c>
      <c r="C18411" t="n">
        <v>0.97</v>
      </c>
      <c r="D18411" t="n">
        <v>0.43</v>
      </c>
      <c r="H18411">
        <f> B18411 - E2</f>
        <v/>
      </c>
      <c r="I18411">
        <f> C18411 - F2</f>
        <v/>
      </c>
      <c r="J18411">
        <f> D18411 - G2</f>
        <v/>
      </c>
      <c r="K18411">
        <f> IF( AND(H18411&gt;=0, I18411&gt;=0, J18411&gt;=0), "+1", IF( AND(H18411&gt;=0, I18411&gt;=0, J18411&lt;0), "-1",
    IF( AND(H18411&lt;0, I18411&gt;=0, J18411&gt;0), "+2", IF( AND(H18411&lt;0, I18411&gt;=0, J18411&lt;0), "-2", IF( AND(H18411&lt;0, I18411&lt;0, J18411&gt;0), "+3",
    IF( AND(H18411&lt;0, I18411&lt;0, J18411&lt;0), "-3", IF( AND(H18411&gt;=0, I18411&lt;0, J18411&gt;0), "+4", IF( AND(H18411&gt;=0, I18411&lt;0, J18411&lt;0), "-4"))))))))</f>
        <v/>
      </c>
      <c r="AM18411">
        <f> K18412</f>
        <v/>
      </c>
    </row>
    <row r="18412">
      <c r="A18412" t="n">
        <v>184.1</v>
      </c>
      <c r="B18412" t="n">
        <v>23.92</v>
      </c>
      <c r="C18412" t="n">
        <v>0.83</v>
      </c>
      <c r="D18412" t="n">
        <v>0.1</v>
      </c>
      <c r="H18412">
        <f> B18412 - E2</f>
        <v/>
      </c>
      <c r="I18412">
        <f> C18412 - F2</f>
        <v/>
      </c>
      <c r="J18412">
        <f> D18412 - G2</f>
        <v/>
      </c>
      <c r="K18412">
        <f> IF( AND(H18412&gt;=0, I18412&gt;=0, J18412&gt;=0), "+1", IF( AND(H18412&gt;=0, I18412&gt;=0, J18412&lt;0), "-1",
    IF( AND(H18412&lt;0, I18412&gt;=0, J18412&gt;0), "+2", IF( AND(H18412&lt;0, I18412&gt;=0, J18412&lt;0), "-2", IF( AND(H18412&lt;0, I18412&lt;0, J18412&gt;0), "+3",
    IF( AND(H18412&lt;0, I18412&lt;0, J18412&lt;0), "-3", IF( AND(H18412&gt;=0, I18412&lt;0, J18412&gt;0), "+4", IF( AND(H18412&gt;=0, I18412&lt;0, J18412&lt;0), "-4"))))))))</f>
        <v/>
      </c>
      <c r="AM18412">
        <f> K18413</f>
        <v/>
      </c>
    </row>
    <row r="18413">
      <c r="A18413" t="n">
        <v>184.11</v>
      </c>
      <c r="B18413" t="n">
        <v>22.92</v>
      </c>
      <c r="C18413" t="n">
        <v>-2.14</v>
      </c>
      <c r="D18413" t="n">
        <v>-0.07000000000000001</v>
      </c>
      <c r="H18413">
        <f> B18413 - E2</f>
        <v/>
      </c>
      <c r="I18413">
        <f> C18413 - F2</f>
        <v/>
      </c>
      <c r="J18413">
        <f> D18413 - G2</f>
        <v/>
      </c>
      <c r="K18413">
        <f> IF( AND(H18413&gt;=0, I18413&gt;=0, J18413&gt;=0), "+1", IF( AND(H18413&gt;=0, I18413&gt;=0, J18413&lt;0), "-1",
    IF( AND(H18413&lt;0, I18413&gt;=0, J18413&gt;0), "+2", IF( AND(H18413&lt;0, I18413&gt;=0, J18413&lt;0), "-2", IF( AND(H18413&lt;0, I18413&lt;0, J18413&gt;0), "+3",
    IF( AND(H18413&lt;0, I18413&lt;0, J18413&lt;0), "-3", IF( AND(H18413&gt;=0, I18413&lt;0, J18413&gt;0), "+4", IF( AND(H18413&gt;=0, I18413&lt;0, J18413&lt;0), "-4"))))))))</f>
        <v/>
      </c>
      <c r="AM18413">
        <f> K18414</f>
        <v/>
      </c>
    </row>
    <row r="18414">
      <c r="A18414" t="n">
        <v>184.12</v>
      </c>
      <c r="B18414" t="n">
        <v>21.71</v>
      </c>
      <c r="C18414" t="n">
        <v>-2.07</v>
      </c>
      <c r="D18414" t="n">
        <v>0.24</v>
      </c>
      <c r="H18414">
        <f> B18414 - E2</f>
        <v/>
      </c>
      <c r="I18414">
        <f> C18414 - F2</f>
        <v/>
      </c>
      <c r="J18414">
        <f> D18414 - G2</f>
        <v/>
      </c>
      <c r="K18414">
        <f> IF( AND(H18414&gt;=0, I18414&gt;=0, J18414&gt;=0), "+1", IF( AND(H18414&gt;=0, I18414&gt;=0, J18414&lt;0), "-1",
    IF( AND(H18414&lt;0, I18414&gt;=0, J18414&gt;0), "+2", IF( AND(H18414&lt;0, I18414&gt;=0, J18414&lt;0), "-2", IF( AND(H18414&lt;0, I18414&lt;0, J18414&gt;0), "+3",
    IF( AND(H18414&lt;0, I18414&lt;0, J18414&lt;0), "-3", IF( AND(H18414&gt;=0, I18414&lt;0, J18414&gt;0), "+4", IF( AND(H18414&gt;=0, I18414&lt;0, J18414&lt;0), "-4"))))))))</f>
        <v/>
      </c>
      <c r="AM18414">
        <f> K18415</f>
        <v/>
      </c>
    </row>
    <row r="18415">
      <c r="A18415" t="n">
        <v>184.13</v>
      </c>
      <c r="B18415" t="n">
        <v>22.63</v>
      </c>
      <c r="C18415" t="n">
        <v>-1.3</v>
      </c>
      <c r="D18415" t="n">
        <v>0.34</v>
      </c>
      <c r="H18415">
        <f> B18415 - E2</f>
        <v/>
      </c>
      <c r="I18415">
        <f> C18415 - F2</f>
        <v/>
      </c>
      <c r="J18415">
        <f> D18415 - G2</f>
        <v/>
      </c>
      <c r="K18415">
        <f> IF( AND(H18415&gt;=0, I18415&gt;=0, J18415&gt;=0), "+1", IF( AND(H18415&gt;=0, I18415&gt;=0, J18415&lt;0), "-1",
    IF( AND(H18415&lt;0, I18415&gt;=0, J18415&gt;0), "+2", IF( AND(H18415&lt;0, I18415&gt;=0, J18415&lt;0), "-2", IF( AND(H18415&lt;0, I18415&lt;0, J18415&gt;0), "+3",
    IF( AND(H18415&lt;0, I18415&lt;0, J18415&lt;0), "-3", IF( AND(H18415&gt;=0, I18415&lt;0, J18415&gt;0), "+4", IF( AND(H18415&gt;=0, I18415&lt;0, J18415&lt;0), "-4"))))))))</f>
        <v/>
      </c>
      <c r="AM18415">
        <f> K18416</f>
        <v/>
      </c>
    </row>
    <row r="18416">
      <c r="A18416" t="n">
        <v>184.14</v>
      </c>
      <c r="B18416" t="n">
        <v>23.98</v>
      </c>
      <c r="C18416" t="n">
        <v>0.15</v>
      </c>
      <c r="D18416" t="n">
        <v>0.31</v>
      </c>
      <c r="H18416">
        <f> B18416 - E2</f>
        <v/>
      </c>
      <c r="I18416">
        <f> C18416 - F2</f>
        <v/>
      </c>
      <c r="J18416">
        <f> D18416 - G2</f>
        <v/>
      </c>
      <c r="K18416">
        <f> IF( AND(H18416&gt;=0, I18416&gt;=0, J18416&gt;=0), "+1", IF( AND(H18416&gt;=0, I18416&gt;=0, J18416&lt;0), "-1",
    IF( AND(H18416&lt;0, I18416&gt;=0, J18416&gt;0), "+2", IF( AND(H18416&lt;0, I18416&gt;=0, J18416&lt;0), "-2", IF( AND(H18416&lt;0, I18416&lt;0, J18416&gt;0), "+3",
    IF( AND(H18416&lt;0, I18416&lt;0, J18416&lt;0), "-3", IF( AND(H18416&gt;=0, I18416&lt;0, J18416&gt;0), "+4", IF( AND(H18416&gt;=0, I18416&lt;0, J18416&lt;0), "-4"))))))))</f>
        <v/>
      </c>
      <c r="AM18416">
        <f> K18417</f>
        <v/>
      </c>
    </row>
    <row r="18417">
      <c r="A18417" t="n">
        <v>184.15</v>
      </c>
      <c r="B18417" t="n">
        <v>21.2</v>
      </c>
      <c r="C18417" t="n">
        <v>0.2</v>
      </c>
      <c r="D18417" t="n">
        <v>0.1</v>
      </c>
      <c r="H18417">
        <f> B18417 - E2</f>
        <v/>
      </c>
      <c r="I18417">
        <f> C18417 - F2</f>
        <v/>
      </c>
      <c r="J18417">
        <f> D18417 - G2</f>
        <v/>
      </c>
      <c r="K18417">
        <f> IF( AND(H18417&gt;=0, I18417&gt;=0, J18417&gt;=0), "+1", IF( AND(H18417&gt;=0, I18417&gt;=0, J18417&lt;0), "-1",
    IF( AND(H18417&lt;0, I18417&gt;=0, J18417&gt;0), "+2", IF( AND(H18417&lt;0, I18417&gt;=0, J18417&lt;0), "-2", IF( AND(H18417&lt;0, I18417&lt;0, J18417&gt;0), "+3",
    IF( AND(H18417&lt;0, I18417&lt;0, J18417&lt;0), "-3", IF( AND(H18417&gt;=0, I18417&lt;0, J18417&gt;0), "+4", IF( AND(H18417&gt;=0, I18417&lt;0, J18417&lt;0), "-4"))))))))</f>
        <v/>
      </c>
      <c r="AM18417">
        <f> K18418</f>
        <v/>
      </c>
    </row>
    <row r="18418">
      <c r="A18418" t="n">
        <v>184.16</v>
      </c>
      <c r="B18418" t="n">
        <v>20.79</v>
      </c>
      <c r="C18418" t="n">
        <v>1.62</v>
      </c>
      <c r="D18418" t="n">
        <v>0.59</v>
      </c>
      <c r="H18418">
        <f> B18418 - E2</f>
        <v/>
      </c>
      <c r="I18418">
        <f> C18418 - F2</f>
        <v/>
      </c>
      <c r="J18418">
        <f> D18418 - G2</f>
        <v/>
      </c>
      <c r="K18418">
        <f> IF( AND(H18418&gt;=0, I18418&gt;=0, J18418&gt;=0), "+1", IF( AND(H18418&gt;=0, I18418&gt;=0, J18418&lt;0), "-1",
    IF( AND(H18418&lt;0, I18418&gt;=0, J18418&gt;0), "+2", IF( AND(H18418&lt;0, I18418&gt;=0, J18418&lt;0), "-2", IF( AND(H18418&lt;0, I18418&lt;0, J18418&gt;0), "+3",
    IF( AND(H18418&lt;0, I18418&lt;0, J18418&lt;0), "-3", IF( AND(H18418&gt;=0, I18418&lt;0, J18418&gt;0), "+4", IF( AND(H18418&gt;=0, I18418&lt;0, J18418&lt;0), "-4"))))))))</f>
        <v/>
      </c>
      <c r="AM18418">
        <f> K18419</f>
        <v/>
      </c>
    </row>
    <row r="18419">
      <c r="A18419" t="n">
        <v>184.17</v>
      </c>
      <c r="B18419" t="n">
        <v>21.7</v>
      </c>
      <c r="C18419" t="n">
        <v>3.05</v>
      </c>
      <c r="D18419" t="n">
        <v>1.09</v>
      </c>
      <c r="H18419">
        <f> B18419 - E2</f>
        <v/>
      </c>
      <c r="I18419">
        <f> C18419 - F2</f>
        <v/>
      </c>
      <c r="J18419">
        <f> D18419 - G2</f>
        <v/>
      </c>
      <c r="K18419">
        <f> IF( AND(H18419&gt;=0, I18419&gt;=0, J18419&gt;=0), "+1", IF( AND(H18419&gt;=0, I18419&gt;=0, J18419&lt;0), "-1",
    IF( AND(H18419&lt;0, I18419&gt;=0, J18419&gt;0), "+2", IF( AND(H18419&lt;0, I18419&gt;=0, J18419&lt;0), "-2", IF( AND(H18419&lt;0, I18419&lt;0, J18419&gt;0), "+3",
    IF( AND(H18419&lt;0, I18419&lt;0, J18419&lt;0), "-3", IF( AND(H18419&gt;=0, I18419&lt;0, J18419&gt;0), "+4", IF( AND(H18419&gt;=0, I18419&lt;0, J18419&lt;0), "-4"))))))))</f>
        <v/>
      </c>
      <c r="AM18419">
        <f> K18420</f>
        <v/>
      </c>
    </row>
    <row r="18420">
      <c r="A18420" t="n">
        <v>184.18</v>
      </c>
      <c r="B18420" t="n">
        <v>22.61</v>
      </c>
      <c r="C18420" t="n">
        <v>0.06</v>
      </c>
      <c r="D18420" t="n">
        <v>1.15</v>
      </c>
      <c r="H18420">
        <f> B18420 - E2</f>
        <v/>
      </c>
      <c r="I18420">
        <f> C18420 - F2</f>
        <v/>
      </c>
      <c r="J18420">
        <f> D18420 - G2</f>
        <v/>
      </c>
      <c r="K18420">
        <f> IF( AND(H18420&gt;=0, I18420&gt;=0, J18420&gt;=0), "+1", IF( AND(H18420&gt;=0, I18420&gt;=0, J18420&lt;0), "-1",
    IF( AND(H18420&lt;0, I18420&gt;=0, J18420&gt;0), "+2", IF( AND(H18420&lt;0, I18420&gt;=0, J18420&lt;0), "-2", IF( AND(H18420&lt;0, I18420&lt;0, J18420&gt;0), "+3",
    IF( AND(H18420&lt;0, I18420&lt;0, J18420&lt;0), "-3", IF( AND(H18420&gt;=0, I18420&lt;0, J18420&gt;0), "+4", IF( AND(H18420&gt;=0, I18420&lt;0, J18420&lt;0), "-4"))))))))</f>
        <v/>
      </c>
      <c r="AM18420">
        <f> K18421</f>
        <v/>
      </c>
    </row>
    <row r="18421">
      <c r="A18421" t="n">
        <v>184.19</v>
      </c>
      <c r="B18421" t="n">
        <v>21.76</v>
      </c>
      <c r="C18421" t="n">
        <v>0.24</v>
      </c>
      <c r="D18421" t="n">
        <v>0.93</v>
      </c>
      <c r="H18421">
        <f> B18421 - E2</f>
        <v/>
      </c>
      <c r="I18421">
        <f> C18421 - F2</f>
        <v/>
      </c>
      <c r="J18421">
        <f> D18421 - G2</f>
        <v/>
      </c>
      <c r="K18421">
        <f> IF( AND(H18421&gt;=0, I18421&gt;=0, J18421&gt;=0), "+1", IF( AND(H18421&gt;=0, I18421&gt;=0, J18421&lt;0), "-1",
    IF( AND(H18421&lt;0, I18421&gt;=0, J18421&gt;0), "+2", IF( AND(H18421&lt;0, I18421&gt;=0, J18421&lt;0), "-2", IF( AND(H18421&lt;0, I18421&lt;0, J18421&gt;0), "+3",
    IF( AND(H18421&lt;0, I18421&lt;0, J18421&lt;0), "-3", IF( AND(H18421&gt;=0, I18421&lt;0, J18421&gt;0), "+4", IF( AND(H18421&gt;=0, I18421&lt;0, J18421&lt;0), "-4"))))))))</f>
        <v/>
      </c>
      <c r="AM18421">
        <f> K18422</f>
        <v/>
      </c>
    </row>
    <row r="18422">
      <c r="A18422" t="n">
        <v>184.2</v>
      </c>
      <c r="B18422" t="n">
        <v>22.41</v>
      </c>
      <c r="C18422" t="n">
        <v>0.13</v>
      </c>
      <c r="D18422" t="n">
        <v>0.98</v>
      </c>
      <c r="H18422">
        <f> B18422 - E2</f>
        <v/>
      </c>
      <c r="I18422">
        <f> C18422 - F2</f>
        <v/>
      </c>
      <c r="J18422">
        <f> D18422 - G2</f>
        <v/>
      </c>
      <c r="K18422">
        <f> IF( AND(H18422&gt;=0, I18422&gt;=0, J18422&gt;=0), "+1", IF( AND(H18422&gt;=0, I18422&gt;=0, J18422&lt;0), "-1",
    IF( AND(H18422&lt;0, I18422&gt;=0, J18422&gt;0), "+2", IF( AND(H18422&lt;0, I18422&gt;=0, J18422&lt;0), "-2", IF( AND(H18422&lt;0, I18422&lt;0, J18422&gt;0), "+3",
    IF( AND(H18422&lt;0, I18422&lt;0, J18422&lt;0), "-3", IF( AND(H18422&gt;=0, I18422&lt;0, J18422&gt;0), "+4", IF( AND(H18422&gt;=0, I18422&lt;0, J18422&lt;0), "-4"))))))))</f>
        <v/>
      </c>
      <c r="AM18422">
        <f> K18423</f>
        <v/>
      </c>
    </row>
    <row r="18423">
      <c r="A18423" t="n">
        <v>184.21</v>
      </c>
      <c r="B18423" t="n">
        <v>22.96</v>
      </c>
      <c r="C18423" t="n">
        <v>-3.59</v>
      </c>
      <c r="D18423" t="n">
        <v>1.22</v>
      </c>
      <c r="H18423">
        <f> B18423 - E2</f>
        <v/>
      </c>
      <c r="I18423">
        <f> C18423 - F2</f>
        <v/>
      </c>
      <c r="J18423">
        <f> D18423 - G2</f>
        <v/>
      </c>
      <c r="K18423">
        <f> IF( AND(H18423&gt;=0, I18423&gt;=0, J18423&gt;=0), "+1", IF( AND(H18423&gt;=0, I18423&gt;=0, J18423&lt;0), "-1",
    IF( AND(H18423&lt;0, I18423&gt;=0, J18423&gt;0), "+2", IF( AND(H18423&lt;0, I18423&gt;=0, J18423&lt;0), "-2", IF( AND(H18423&lt;0, I18423&lt;0, J18423&gt;0), "+3",
    IF( AND(H18423&lt;0, I18423&lt;0, J18423&lt;0), "-3", IF( AND(H18423&gt;=0, I18423&lt;0, J18423&gt;0), "+4", IF( AND(H18423&gt;=0, I18423&lt;0, J18423&lt;0), "-4"))))))))</f>
        <v/>
      </c>
      <c r="AM18423">
        <f> K18424</f>
        <v/>
      </c>
    </row>
    <row r="18424">
      <c r="A18424" t="n">
        <v>184.22</v>
      </c>
      <c r="B18424" t="n">
        <v>23.52</v>
      </c>
      <c r="C18424" t="n">
        <v>-0.83</v>
      </c>
      <c r="D18424" t="n">
        <v>1.15</v>
      </c>
      <c r="H18424">
        <f> B18424 - E2</f>
        <v/>
      </c>
      <c r="I18424">
        <f> C18424 - F2</f>
        <v/>
      </c>
      <c r="J18424">
        <f> D18424 - G2</f>
        <v/>
      </c>
      <c r="K18424">
        <f> IF( AND(H18424&gt;=0, I18424&gt;=0, J18424&gt;=0), "+1", IF( AND(H18424&gt;=0, I18424&gt;=0, J18424&lt;0), "-1",
    IF( AND(H18424&lt;0, I18424&gt;=0, J18424&gt;0), "+2", IF( AND(H18424&lt;0, I18424&gt;=0, J18424&lt;0), "-2", IF( AND(H18424&lt;0, I18424&lt;0, J18424&gt;0), "+3",
    IF( AND(H18424&lt;0, I18424&lt;0, J18424&lt;0), "-3", IF( AND(H18424&gt;=0, I18424&lt;0, J18424&gt;0), "+4", IF( AND(H18424&gt;=0, I18424&lt;0, J18424&lt;0), "-4"))))))))</f>
        <v/>
      </c>
      <c r="AM18424">
        <f> K18425</f>
        <v/>
      </c>
    </row>
    <row r="18425">
      <c r="A18425" t="n">
        <v>184.23</v>
      </c>
      <c r="B18425" t="n">
        <v>22.64</v>
      </c>
      <c r="C18425" t="n">
        <v>-1.74</v>
      </c>
      <c r="D18425" t="n">
        <v>1.2</v>
      </c>
      <c r="H18425">
        <f> B18425 - E2</f>
        <v/>
      </c>
      <c r="I18425">
        <f> C18425 - F2</f>
        <v/>
      </c>
      <c r="J18425">
        <f> D18425 - G2</f>
        <v/>
      </c>
      <c r="K18425">
        <f> IF( AND(H18425&gt;=0, I18425&gt;=0, J18425&gt;=0), "+1", IF( AND(H18425&gt;=0, I18425&gt;=0, J18425&lt;0), "-1",
    IF( AND(H18425&lt;0, I18425&gt;=0, J18425&gt;0), "+2", IF( AND(H18425&lt;0, I18425&gt;=0, J18425&lt;0), "-2", IF( AND(H18425&lt;0, I18425&lt;0, J18425&gt;0), "+3",
    IF( AND(H18425&lt;0, I18425&lt;0, J18425&lt;0), "-3", IF( AND(H18425&gt;=0, I18425&lt;0, J18425&gt;0), "+4", IF( AND(H18425&gt;=0, I18425&lt;0, J18425&lt;0), "-4"))))))))</f>
        <v/>
      </c>
      <c r="AM18425">
        <f> K18426</f>
        <v/>
      </c>
    </row>
    <row r="18426">
      <c r="A18426" t="n">
        <v>184.24</v>
      </c>
      <c r="B18426" t="n">
        <v>21.76</v>
      </c>
      <c r="C18426" t="n">
        <v>-2.66</v>
      </c>
      <c r="D18426" t="n">
        <v>1.26</v>
      </c>
      <c r="H18426">
        <f> B18426 - E2</f>
        <v/>
      </c>
      <c r="I18426">
        <f> C18426 - F2</f>
        <v/>
      </c>
      <c r="J18426">
        <f> D18426 - G2</f>
        <v/>
      </c>
      <c r="K18426">
        <f> IF( AND(H18426&gt;=0, I18426&gt;=0, J18426&gt;=0), "+1", IF( AND(H18426&gt;=0, I18426&gt;=0, J18426&lt;0), "-1",
    IF( AND(H18426&lt;0, I18426&gt;=0, J18426&gt;0), "+2", IF( AND(H18426&lt;0, I18426&gt;=0, J18426&lt;0), "-2", IF( AND(H18426&lt;0, I18426&lt;0, J18426&gt;0), "+3",
    IF( AND(H18426&lt;0, I18426&lt;0, J18426&lt;0), "-3", IF( AND(H18426&gt;=0, I18426&lt;0, J18426&gt;0), "+4", IF( AND(H18426&gt;=0, I18426&lt;0, J18426&lt;0), "-4"))))))))</f>
        <v/>
      </c>
      <c r="AM18426">
        <f> K18427</f>
        <v/>
      </c>
    </row>
    <row r="18427">
      <c r="A18427" t="n">
        <v>184.25</v>
      </c>
      <c r="B18427" t="n">
        <v>23.05</v>
      </c>
      <c r="C18427" t="n">
        <v>-1.35</v>
      </c>
      <c r="D18427" t="n">
        <v>1.66</v>
      </c>
      <c r="H18427">
        <f> B18427 - E2</f>
        <v/>
      </c>
      <c r="I18427">
        <f> C18427 - F2</f>
        <v/>
      </c>
      <c r="J18427">
        <f> D18427 - G2</f>
        <v/>
      </c>
      <c r="K18427">
        <f> IF( AND(H18427&gt;=0, I18427&gt;=0, J18427&gt;=0), "+1", IF( AND(H18427&gt;=0, I18427&gt;=0, J18427&lt;0), "-1",
    IF( AND(H18427&lt;0, I18427&gt;=0, J18427&gt;0), "+2", IF( AND(H18427&lt;0, I18427&gt;=0, J18427&lt;0), "-2", IF( AND(H18427&lt;0, I18427&lt;0, J18427&gt;0), "+3",
    IF( AND(H18427&lt;0, I18427&lt;0, J18427&lt;0), "-3", IF( AND(H18427&gt;=0, I18427&lt;0, J18427&gt;0), "+4", IF( AND(H18427&gt;=0, I18427&lt;0, J18427&lt;0), "-4"))))))))</f>
        <v/>
      </c>
      <c r="AM18427">
        <f> K18428</f>
        <v/>
      </c>
    </row>
    <row r="18428">
      <c r="A18428" t="n">
        <v>184.26</v>
      </c>
      <c r="B18428" t="n">
        <v>21.54</v>
      </c>
      <c r="C18428" t="n">
        <v>0.1</v>
      </c>
      <c r="D18428" t="n">
        <v>1.44</v>
      </c>
      <c r="H18428">
        <f> B18428 - E2</f>
        <v/>
      </c>
      <c r="I18428">
        <f> C18428 - F2</f>
        <v/>
      </c>
      <c r="J18428">
        <f> D18428 - G2</f>
        <v/>
      </c>
      <c r="K18428">
        <f> IF( AND(H18428&gt;=0, I18428&gt;=0, J18428&gt;=0), "+1", IF( AND(H18428&gt;=0, I18428&gt;=0, J18428&lt;0), "-1",
    IF( AND(H18428&lt;0, I18428&gt;=0, J18428&gt;0), "+2", IF( AND(H18428&lt;0, I18428&gt;=0, J18428&lt;0), "-2", IF( AND(H18428&lt;0, I18428&lt;0, J18428&gt;0), "+3",
    IF( AND(H18428&lt;0, I18428&lt;0, J18428&lt;0), "-3", IF( AND(H18428&gt;=0, I18428&lt;0, J18428&gt;0), "+4", IF( AND(H18428&gt;=0, I18428&lt;0, J18428&lt;0), "-4"))))))))</f>
        <v/>
      </c>
      <c r="AM18428">
        <f> K18429</f>
        <v/>
      </c>
    </row>
    <row r="18429">
      <c r="A18429" t="n">
        <v>184.27</v>
      </c>
      <c r="B18429" t="n">
        <v>21.82</v>
      </c>
      <c r="C18429" t="n">
        <v>-2.08</v>
      </c>
      <c r="D18429" t="n">
        <v>2.01</v>
      </c>
      <c r="H18429">
        <f> B18429 - E2</f>
        <v/>
      </c>
      <c r="I18429">
        <f> C18429 - F2</f>
        <v/>
      </c>
      <c r="J18429">
        <f> D18429 - G2</f>
        <v/>
      </c>
      <c r="K18429">
        <f> IF( AND(H18429&gt;=0, I18429&gt;=0, J18429&gt;=0), "+1", IF( AND(H18429&gt;=0, I18429&gt;=0, J18429&lt;0), "-1",
    IF( AND(H18429&lt;0, I18429&gt;=0, J18429&gt;0), "+2", IF( AND(H18429&lt;0, I18429&gt;=0, J18429&lt;0), "-2", IF( AND(H18429&lt;0, I18429&lt;0, J18429&gt;0), "+3",
    IF( AND(H18429&lt;0, I18429&lt;0, J18429&lt;0), "-3", IF( AND(H18429&gt;=0, I18429&lt;0, J18429&gt;0), "+4", IF( AND(H18429&gt;=0, I18429&lt;0, J18429&lt;0), "-4"))))))))</f>
        <v/>
      </c>
      <c r="AM18429">
        <f> K18430</f>
        <v/>
      </c>
    </row>
    <row r="18430">
      <c r="A18430" t="n">
        <v>184.28</v>
      </c>
      <c r="B18430" t="n">
        <v>22</v>
      </c>
      <c r="C18430" t="n">
        <v>-0.97</v>
      </c>
      <c r="D18430" t="n">
        <v>1.97</v>
      </c>
      <c r="H18430">
        <f> B18430 - E2</f>
        <v/>
      </c>
      <c r="I18430">
        <f> C18430 - F2</f>
        <v/>
      </c>
      <c r="J18430">
        <f> D18430 - G2</f>
        <v/>
      </c>
      <c r="K18430">
        <f> IF( AND(H18430&gt;=0, I18430&gt;=0, J18430&gt;=0), "+1", IF( AND(H18430&gt;=0, I18430&gt;=0, J18430&lt;0), "-1",
    IF( AND(H18430&lt;0, I18430&gt;=0, J18430&gt;0), "+2", IF( AND(H18430&lt;0, I18430&gt;=0, J18430&lt;0), "-2", IF( AND(H18430&lt;0, I18430&lt;0, J18430&gt;0), "+3",
    IF( AND(H18430&lt;0, I18430&lt;0, J18430&lt;0), "-3", IF( AND(H18430&gt;=0, I18430&lt;0, J18430&gt;0), "+4", IF( AND(H18430&gt;=0, I18430&lt;0, J18430&lt;0), "-4"))))))))</f>
        <v/>
      </c>
      <c r="AM18430">
        <f> K18431</f>
        <v/>
      </c>
    </row>
    <row r="18431">
      <c r="A18431" t="n">
        <v>184.29</v>
      </c>
      <c r="B18431" t="n">
        <v>22.2</v>
      </c>
      <c r="C18431" t="n">
        <v>-0.2</v>
      </c>
      <c r="D18431" t="n">
        <v>1.42</v>
      </c>
      <c r="H18431">
        <f> B18431 - E2</f>
        <v/>
      </c>
      <c r="I18431">
        <f> C18431 - F2</f>
        <v/>
      </c>
      <c r="J18431">
        <f> D18431 - G2</f>
        <v/>
      </c>
      <c r="K18431">
        <f> IF( AND(H18431&gt;=0, I18431&gt;=0, J18431&gt;=0), "+1", IF( AND(H18431&gt;=0, I18431&gt;=0, J18431&lt;0), "-1",
    IF( AND(H18431&lt;0, I18431&gt;=0, J18431&gt;0), "+2", IF( AND(H18431&lt;0, I18431&gt;=0, J18431&lt;0), "-2", IF( AND(H18431&lt;0, I18431&lt;0, J18431&gt;0), "+3",
    IF( AND(H18431&lt;0, I18431&lt;0, J18431&lt;0), "-3", IF( AND(H18431&gt;=0, I18431&lt;0, J18431&gt;0), "+4", IF( AND(H18431&gt;=0, I18431&lt;0, J18431&lt;0), "-4"))))))))</f>
        <v/>
      </c>
      <c r="AM18431">
        <f> K18432</f>
        <v/>
      </c>
    </row>
    <row r="18432">
      <c r="A18432" t="n">
        <v>184.3</v>
      </c>
      <c r="B18432" t="n">
        <v>24.85</v>
      </c>
      <c r="C18432" t="n">
        <v>1.72</v>
      </c>
      <c r="D18432" t="n">
        <v>1.47</v>
      </c>
      <c r="H18432">
        <f> B18432 - E2</f>
        <v/>
      </c>
      <c r="I18432">
        <f> C18432 - F2</f>
        <v/>
      </c>
      <c r="J18432">
        <f> D18432 - G2</f>
        <v/>
      </c>
      <c r="K18432">
        <f> IF( AND(H18432&gt;=0, I18432&gt;=0, J18432&gt;=0), "+1", IF( AND(H18432&gt;=0, I18432&gt;=0, J18432&lt;0), "-1",
    IF( AND(H18432&lt;0, I18432&gt;=0, J18432&gt;0), "+2", IF( AND(H18432&lt;0, I18432&gt;=0, J18432&lt;0), "-2", IF( AND(H18432&lt;0, I18432&lt;0, J18432&gt;0), "+3",
    IF( AND(H18432&lt;0, I18432&lt;0, J18432&lt;0), "-3", IF( AND(H18432&gt;=0, I18432&lt;0, J18432&gt;0), "+4", IF( AND(H18432&gt;=0, I18432&lt;0, J18432&lt;0), "-4"))))))))</f>
        <v/>
      </c>
      <c r="AM18432">
        <f> K18433</f>
        <v/>
      </c>
    </row>
    <row r="18433">
      <c r="A18433" t="n">
        <v>184.31</v>
      </c>
      <c r="B18433" t="n">
        <v>24.96</v>
      </c>
      <c r="C18433" t="n">
        <v>-0.28</v>
      </c>
      <c r="D18433" t="n">
        <v>1.07</v>
      </c>
      <c r="H18433">
        <f> B18433 - E2</f>
        <v/>
      </c>
      <c r="I18433">
        <f> C18433 - F2</f>
        <v/>
      </c>
      <c r="J18433">
        <f> D18433 - G2</f>
        <v/>
      </c>
      <c r="K18433">
        <f> IF( AND(H18433&gt;=0, I18433&gt;=0, J18433&gt;=0), "+1", IF( AND(H18433&gt;=0, I18433&gt;=0, J18433&lt;0), "-1",
    IF( AND(H18433&lt;0, I18433&gt;=0, J18433&gt;0), "+2", IF( AND(H18433&lt;0, I18433&gt;=0, J18433&lt;0), "-2", IF( AND(H18433&lt;0, I18433&lt;0, J18433&gt;0), "+3",
    IF( AND(H18433&lt;0, I18433&lt;0, J18433&lt;0), "-3", IF( AND(H18433&gt;=0, I18433&lt;0, J18433&gt;0), "+4", IF( AND(H18433&gt;=0, I18433&lt;0, J18433&lt;0), "-4"))))))))</f>
        <v/>
      </c>
      <c r="AM18433">
        <f> K18434</f>
        <v/>
      </c>
    </row>
    <row r="18434">
      <c r="A18434" t="n">
        <v>184.32</v>
      </c>
      <c r="B18434" t="n">
        <v>23.63</v>
      </c>
      <c r="C18434" t="n">
        <v>-2.72</v>
      </c>
      <c r="D18434" t="n">
        <v>0.66</v>
      </c>
      <c r="H18434">
        <f> B18434 - E2</f>
        <v/>
      </c>
      <c r="I18434">
        <f> C18434 - F2</f>
        <v/>
      </c>
      <c r="J18434">
        <f> D18434 - G2</f>
        <v/>
      </c>
      <c r="K18434">
        <f> IF( AND(H18434&gt;=0, I18434&gt;=0, J18434&gt;=0), "+1", IF( AND(H18434&gt;=0, I18434&gt;=0, J18434&lt;0), "-1",
    IF( AND(H18434&lt;0, I18434&gt;=0, J18434&gt;0), "+2", IF( AND(H18434&lt;0, I18434&gt;=0, J18434&lt;0), "-2", IF( AND(H18434&lt;0, I18434&lt;0, J18434&gt;0), "+3",
    IF( AND(H18434&lt;0, I18434&lt;0, J18434&lt;0), "-3", IF( AND(H18434&gt;=0, I18434&lt;0, J18434&gt;0), "+4", IF( AND(H18434&gt;=0, I18434&lt;0, J18434&lt;0), "-4"))))))))</f>
        <v/>
      </c>
      <c r="AM18434">
        <f> K18435</f>
        <v/>
      </c>
    </row>
    <row r="18435">
      <c r="A18435" t="n">
        <v>184.33</v>
      </c>
      <c r="B18435" t="n">
        <v>21.61</v>
      </c>
      <c r="C18435" t="n">
        <v>-0.31</v>
      </c>
      <c r="D18435" t="n">
        <v>0.68</v>
      </c>
      <c r="H18435">
        <f> B18435 - E2</f>
        <v/>
      </c>
      <c r="I18435">
        <f> C18435 - F2</f>
        <v/>
      </c>
      <c r="J18435">
        <f> D18435 - G2</f>
        <v/>
      </c>
      <c r="K18435">
        <f> IF( AND(H18435&gt;=0, I18435&gt;=0, J18435&gt;=0), "+1", IF( AND(H18435&gt;=0, I18435&gt;=0, J18435&lt;0), "-1",
    IF( AND(H18435&lt;0, I18435&gt;=0, J18435&gt;0), "+2", IF( AND(H18435&lt;0, I18435&gt;=0, J18435&lt;0), "-2", IF( AND(H18435&lt;0, I18435&lt;0, J18435&gt;0), "+3",
    IF( AND(H18435&lt;0, I18435&lt;0, J18435&lt;0), "-3", IF( AND(H18435&gt;=0, I18435&lt;0, J18435&gt;0), "+4", IF( AND(H18435&gt;=0, I18435&lt;0, J18435&lt;0), "-4"))))))))</f>
        <v/>
      </c>
      <c r="AM18435">
        <f> K18436</f>
        <v/>
      </c>
    </row>
    <row r="18436">
      <c r="A18436" t="n">
        <v>184.34</v>
      </c>
      <c r="B18436" t="n">
        <v>24.39</v>
      </c>
      <c r="C18436" t="n">
        <v>-0.05</v>
      </c>
      <c r="D18436" t="n">
        <v>0.48</v>
      </c>
      <c r="H18436">
        <f> B18436 - E2</f>
        <v/>
      </c>
      <c r="I18436">
        <f> C18436 - F2</f>
        <v/>
      </c>
      <c r="J18436">
        <f> D18436 - G2</f>
        <v/>
      </c>
      <c r="K18436">
        <f> IF( AND(H18436&gt;=0, I18436&gt;=0, J18436&gt;=0), "+1", IF( AND(H18436&gt;=0, I18436&gt;=0, J18436&lt;0), "-1",
    IF( AND(H18436&lt;0, I18436&gt;=0, J18436&gt;0), "+2", IF( AND(H18436&lt;0, I18436&gt;=0, J18436&lt;0), "-2", IF( AND(H18436&lt;0, I18436&lt;0, J18436&gt;0), "+3",
    IF( AND(H18436&lt;0, I18436&lt;0, J18436&lt;0), "-3", IF( AND(H18436&gt;=0, I18436&lt;0, J18436&gt;0), "+4", IF( AND(H18436&gt;=0, I18436&lt;0, J18436&lt;0), "-4"))))))))</f>
        <v/>
      </c>
      <c r="AM18436">
        <f> K18437</f>
        <v/>
      </c>
    </row>
    <row r="18437">
      <c r="A18437" t="n">
        <v>184.35</v>
      </c>
      <c r="B18437" t="n">
        <v>24.62</v>
      </c>
      <c r="C18437" t="n">
        <v>2.93</v>
      </c>
      <c r="D18437" t="n">
        <v>0.62</v>
      </c>
      <c r="H18437">
        <f> B18437 - E2</f>
        <v/>
      </c>
      <c r="I18437">
        <f> C18437 - F2</f>
        <v/>
      </c>
      <c r="J18437">
        <f> D18437 - G2</f>
        <v/>
      </c>
      <c r="K18437">
        <f> IF( AND(H18437&gt;=0, I18437&gt;=0, J18437&gt;=0), "+1", IF( AND(H18437&gt;=0, I18437&gt;=0, J18437&lt;0), "-1",
    IF( AND(H18437&lt;0, I18437&gt;=0, J18437&gt;0), "+2", IF( AND(H18437&lt;0, I18437&gt;=0, J18437&lt;0), "-2", IF( AND(H18437&lt;0, I18437&lt;0, J18437&gt;0), "+3",
    IF( AND(H18437&lt;0, I18437&lt;0, J18437&lt;0), "-3", IF( AND(H18437&gt;=0, I18437&lt;0, J18437&gt;0), "+4", IF( AND(H18437&gt;=0, I18437&lt;0, J18437&lt;0), "-4"))))))))</f>
        <v/>
      </c>
      <c r="AM18437">
        <f> K18438</f>
        <v/>
      </c>
    </row>
    <row r="18438">
      <c r="A18438" t="n">
        <v>184.36</v>
      </c>
      <c r="B18438" t="n">
        <v>24.86</v>
      </c>
      <c r="C18438" t="n">
        <v>3.25</v>
      </c>
      <c r="D18438" t="n">
        <v>0.76</v>
      </c>
      <c r="H18438">
        <f> B18438 - E2</f>
        <v/>
      </c>
      <c r="I18438">
        <f> C18438 - F2</f>
        <v/>
      </c>
      <c r="J18438">
        <f> D18438 - G2</f>
        <v/>
      </c>
      <c r="K18438">
        <f> IF( AND(H18438&gt;=0, I18438&gt;=0, J18438&gt;=0), "+1", IF( AND(H18438&gt;=0, I18438&gt;=0, J18438&lt;0), "-1",
    IF( AND(H18438&lt;0, I18438&gt;=0, J18438&gt;0), "+2", IF( AND(H18438&lt;0, I18438&gt;=0, J18438&lt;0), "-2", IF( AND(H18438&lt;0, I18438&lt;0, J18438&gt;0), "+3",
    IF( AND(H18438&lt;0, I18438&lt;0, J18438&lt;0), "-3", IF( AND(H18438&gt;=0, I18438&lt;0, J18438&gt;0), "+4", IF( AND(H18438&gt;=0, I18438&lt;0, J18438&lt;0), "-4"))))))))</f>
        <v/>
      </c>
      <c r="AM18438">
        <f> K18439</f>
        <v/>
      </c>
    </row>
    <row r="18439">
      <c r="A18439" t="n">
        <v>184.37</v>
      </c>
      <c r="B18439" t="n">
        <v>26.26</v>
      </c>
      <c r="C18439" t="n">
        <v>3.57</v>
      </c>
      <c r="D18439" t="n">
        <v>0.46</v>
      </c>
      <c r="H18439">
        <f> B18439 - E2</f>
        <v/>
      </c>
      <c r="I18439">
        <f> C18439 - F2</f>
        <v/>
      </c>
      <c r="J18439">
        <f> D18439 - G2</f>
        <v/>
      </c>
      <c r="K18439">
        <f> IF( AND(H18439&gt;=0, I18439&gt;=0, J18439&gt;=0), "+1", IF( AND(H18439&gt;=0, I18439&gt;=0, J18439&lt;0), "-1",
    IF( AND(H18439&lt;0, I18439&gt;=0, J18439&gt;0), "+2", IF( AND(H18439&lt;0, I18439&gt;=0, J18439&lt;0), "-2", IF( AND(H18439&lt;0, I18439&lt;0, J18439&gt;0), "+3",
    IF( AND(H18439&lt;0, I18439&lt;0, J18439&lt;0), "-3", IF( AND(H18439&gt;=0, I18439&lt;0, J18439&gt;0), "+4", IF( AND(H18439&gt;=0, I18439&lt;0, J18439&lt;0), "-4"))))))))</f>
        <v/>
      </c>
      <c r="AM18439">
        <f> K18440</f>
        <v/>
      </c>
    </row>
    <row r="18440">
      <c r="A18440" t="n">
        <v>184.38</v>
      </c>
      <c r="B18440" t="n">
        <v>27</v>
      </c>
      <c r="C18440" t="n">
        <v>1.51</v>
      </c>
      <c r="D18440" t="n">
        <v>-0.37</v>
      </c>
      <c r="H18440">
        <f> B18440 - E2</f>
        <v/>
      </c>
      <c r="I18440">
        <f> C18440 - F2</f>
        <v/>
      </c>
      <c r="J18440">
        <f> D18440 - G2</f>
        <v/>
      </c>
      <c r="K18440">
        <f> IF( AND(H18440&gt;=0, I18440&gt;=0, J18440&gt;=0), "+1", IF( AND(H18440&gt;=0, I18440&gt;=0, J18440&lt;0), "-1",
    IF( AND(H18440&lt;0, I18440&gt;=0, J18440&gt;0), "+2", IF( AND(H18440&lt;0, I18440&gt;=0, J18440&lt;0), "-2", IF( AND(H18440&lt;0, I18440&lt;0, J18440&gt;0), "+3",
    IF( AND(H18440&lt;0, I18440&lt;0, J18440&lt;0), "-3", IF( AND(H18440&gt;=0, I18440&lt;0, J18440&gt;0), "+4", IF( AND(H18440&gt;=0, I18440&lt;0, J18440&lt;0), "-4"))))))))</f>
        <v/>
      </c>
      <c r="AM18440">
        <f> K18441</f>
        <v/>
      </c>
    </row>
    <row r="18441">
      <c r="A18441" t="n">
        <v>184.39</v>
      </c>
      <c r="B18441" t="n">
        <v>27.75</v>
      </c>
      <c r="C18441" t="n">
        <v>-0.54</v>
      </c>
      <c r="D18441" t="n">
        <v>-1.2</v>
      </c>
      <c r="H18441">
        <f> B18441 - E2</f>
        <v/>
      </c>
      <c r="I18441">
        <f> C18441 - F2</f>
        <v/>
      </c>
      <c r="J18441">
        <f> D18441 - G2</f>
        <v/>
      </c>
      <c r="K18441">
        <f> IF( AND(H18441&gt;=0, I18441&gt;=0, J18441&gt;=0), "+1", IF( AND(H18441&gt;=0, I18441&gt;=0, J18441&lt;0), "-1",
    IF( AND(H18441&lt;0, I18441&gt;=0, J18441&gt;0), "+2", IF( AND(H18441&lt;0, I18441&gt;=0, J18441&lt;0), "-2", IF( AND(H18441&lt;0, I18441&lt;0, J18441&gt;0), "+3",
    IF( AND(H18441&lt;0, I18441&lt;0, J18441&lt;0), "-3", IF( AND(H18441&gt;=0, I18441&lt;0, J18441&gt;0), "+4", IF( AND(H18441&gt;=0, I18441&lt;0, J18441&lt;0), "-4"))))))))</f>
        <v/>
      </c>
      <c r="AM18441">
        <f> K18442</f>
        <v/>
      </c>
    </row>
    <row r="18442">
      <c r="A18442" t="n">
        <v>184.4</v>
      </c>
      <c r="B18442" t="n">
        <v>27.37</v>
      </c>
      <c r="C18442" t="n">
        <v>0.48</v>
      </c>
      <c r="D18442" t="n">
        <v>-0.78</v>
      </c>
      <c r="H18442">
        <f> B18442 - E2</f>
        <v/>
      </c>
      <c r="I18442">
        <f> C18442 - F2</f>
        <v/>
      </c>
      <c r="J18442">
        <f> D18442 - G2</f>
        <v/>
      </c>
      <c r="K18442">
        <f> IF( AND(H18442&gt;=0, I18442&gt;=0, J18442&gt;=0), "+1", IF( AND(H18442&gt;=0, I18442&gt;=0, J18442&lt;0), "-1",
    IF( AND(H18442&lt;0, I18442&gt;=0, J18442&gt;0), "+2", IF( AND(H18442&lt;0, I18442&gt;=0, J18442&lt;0), "-2", IF( AND(H18442&lt;0, I18442&lt;0, J18442&gt;0), "+3",
    IF( AND(H18442&lt;0, I18442&lt;0, J18442&lt;0), "-3", IF( AND(H18442&gt;=0, I18442&lt;0, J18442&gt;0), "+4", IF( AND(H18442&gt;=0, I18442&lt;0, J18442&lt;0), "-4"))))))))</f>
        <v/>
      </c>
      <c r="AM18442">
        <f> K18443</f>
        <v/>
      </c>
    </row>
    <row r="18443">
      <c r="A18443" t="n">
        <v>184.41</v>
      </c>
      <c r="B18443" t="n">
        <v>23.18</v>
      </c>
      <c r="C18443" t="n">
        <v>-2.52</v>
      </c>
      <c r="D18443" t="n">
        <v>2.4</v>
      </c>
      <c r="H18443">
        <f> B18443 - E2</f>
        <v/>
      </c>
      <c r="I18443">
        <f> C18443 - F2</f>
        <v/>
      </c>
      <c r="J18443">
        <f> D18443 - G2</f>
        <v/>
      </c>
      <c r="K18443">
        <f> IF( AND(H18443&gt;=0, I18443&gt;=0, J18443&gt;=0), "+1", IF( AND(H18443&gt;=0, I18443&gt;=0, J18443&lt;0), "-1",
    IF( AND(H18443&lt;0, I18443&gt;=0, J18443&gt;0), "+2", IF( AND(H18443&lt;0, I18443&gt;=0, J18443&lt;0), "-2", IF( AND(H18443&lt;0, I18443&lt;0, J18443&gt;0), "+3",
    IF( AND(H18443&lt;0, I18443&lt;0, J18443&lt;0), "-3", IF( AND(H18443&gt;=0, I18443&lt;0, J18443&gt;0), "+4", IF( AND(H18443&gt;=0, I18443&lt;0, J18443&lt;0), "-4"))))))))</f>
        <v/>
      </c>
      <c r="AM18443">
        <f> K18444</f>
        <v/>
      </c>
    </row>
    <row r="18444">
      <c r="A18444" t="n">
        <v>184.42</v>
      </c>
      <c r="B18444" t="n">
        <v>24.99</v>
      </c>
      <c r="C18444" t="n">
        <v>-0.86</v>
      </c>
      <c r="D18444" t="n">
        <v>2.25</v>
      </c>
      <c r="H18444">
        <f> B18444 - E2</f>
        <v/>
      </c>
      <c r="I18444">
        <f> C18444 - F2</f>
        <v/>
      </c>
      <c r="J18444">
        <f> D18444 - G2</f>
        <v/>
      </c>
      <c r="K18444">
        <f> IF( AND(H18444&gt;=0, I18444&gt;=0, J18444&gt;=0), "+1", IF( AND(H18444&gt;=0, I18444&gt;=0, J18444&lt;0), "-1",
    IF( AND(H18444&lt;0, I18444&gt;=0, J18444&gt;0), "+2", IF( AND(H18444&lt;0, I18444&gt;=0, J18444&lt;0), "-2", IF( AND(H18444&lt;0, I18444&lt;0, J18444&gt;0), "+3",
    IF( AND(H18444&lt;0, I18444&lt;0, J18444&lt;0), "-3", IF( AND(H18444&gt;=0, I18444&lt;0, J18444&gt;0), "+4", IF( AND(H18444&gt;=0, I18444&lt;0, J18444&lt;0), "-4"))))))))</f>
        <v/>
      </c>
      <c r="AM18444">
        <f> K18445</f>
        <v/>
      </c>
    </row>
    <row r="18445">
      <c r="A18445" t="n">
        <v>184.43</v>
      </c>
      <c r="B18445" t="n">
        <v>26.8</v>
      </c>
      <c r="C18445" t="n">
        <v>0.8</v>
      </c>
      <c r="D18445" t="n">
        <v>2.12</v>
      </c>
      <c r="H18445">
        <f> B18445 - E2</f>
        <v/>
      </c>
      <c r="I18445">
        <f> C18445 - F2</f>
        <v/>
      </c>
      <c r="J18445">
        <f> D18445 - G2</f>
        <v/>
      </c>
      <c r="K18445">
        <f> IF( AND(H18445&gt;=0, I18445&gt;=0, J18445&gt;=0), "+1", IF( AND(H18445&gt;=0, I18445&gt;=0, J18445&lt;0), "-1",
    IF( AND(H18445&lt;0, I18445&gt;=0, J18445&gt;0), "+2", IF( AND(H18445&lt;0, I18445&gt;=0, J18445&lt;0), "-2", IF( AND(H18445&lt;0, I18445&lt;0, J18445&gt;0), "+3",
    IF( AND(H18445&lt;0, I18445&lt;0, J18445&lt;0), "-3", IF( AND(H18445&gt;=0, I18445&lt;0, J18445&gt;0), "+4", IF( AND(H18445&gt;=0, I18445&lt;0, J18445&lt;0), "-4"))))))))</f>
        <v/>
      </c>
      <c r="AM18445">
        <f> K18446</f>
        <v/>
      </c>
    </row>
    <row r="18446">
      <c r="A18446" t="n">
        <v>184.44</v>
      </c>
      <c r="B18446" t="n">
        <v>27.87</v>
      </c>
      <c r="C18446" t="n">
        <v>-1.08</v>
      </c>
      <c r="D18446" t="n">
        <v>1.8</v>
      </c>
      <c r="H18446">
        <f> B18446 - E2</f>
        <v/>
      </c>
      <c r="I18446">
        <f> C18446 - F2</f>
        <v/>
      </c>
      <c r="J18446">
        <f> D18446 - G2</f>
        <v/>
      </c>
      <c r="K18446">
        <f> IF( AND(H18446&gt;=0, I18446&gt;=0, J18446&gt;=0), "+1", IF( AND(H18446&gt;=0, I18446&gt;=0, J18446&lt;0), "-1",
    IF( AND(H18446&lt;0, I18446&gt;=0, J18446&gt;0), "+2", IF( AND(H18446&lt;0, I18446&gt;=0, J18446&lt;0), "-2", IF( AND(H18446&lt;0, I18446&lt;0, J18446&gt;0), "+3",
    IF( AND(H18446&lt;0, I18446&lt;0, J18446&lt;0), "-3", IF( AND(H18446&gt;=0, I18446&lt;0, J18446&gt;0), "+4", IF( AND(H18446&gt;=0, I18446&lt;0, J18446&lt;0), "-4"))))))))</f>
        <v/>
      </c>
      <c r="AM18446">
        <f> K18447</f>
        <v/>
      </c>
    </row>
    <row r="18447">
      <c r="A18447" t="n">
        <v>184.45</v>
      </c>
      <c r="B18447" t="n">
        <v>28.94</v>
      </c>
      <c r="C18447" t="n">
        <v>-2.97</v>
      </c>
      <c r="D18447" t="n">
        <v>1.48</v>
      </c>
      <c r="H18447">
        <f> B18447 - E2</f>
        <v/>
      </c>
      <c r="I18447">
        <f> C18447 - F2</f>
        <v/>
      </c>
      <c r="J18447">
        <f> D18447 - G2</f>
        <v/>
      </c>
      <c r="K18447">
        <f> IF( AND(H18447&gt;=0, I18447&gt;=0, J18447&gt;=0), "+1", IF( AND(H18447&gt;=0, I18447&gt;=0, J18447&lt;0), "-1",
    IF( AND(H18447&lt;0, I18447&gt;=0, J18447&gt;0), "+2", IF( AND(H18447&lt;0, I18447&gt;=0, J18447&lt;0), "-2", IF( AND(H18447&lt;0, I18447&lt;0, J18447&gt;0), "+3",
    IF( AND(H18447&lt;0, I18447&lt;0, J18447&lt;0), "-3", IF( AND(H18447&gt;=0, I18447&lt;0, J18447&gt;0), "+4", IF( AND(H18447&gt;=0, I18447&lt;0, J18447&lt;0), "-4"))))))))</f>
        <v/>
      </c>
      <c r="AM18447">
        <f> K18448</f>
        <v/>
      </c>
    </row>
    <row r="18448">
      <c r="A18448" t="n">
        <v>184.46</v>
      </c>
      <c r="B18448" t="n">
        <v>29.67</v>
      </c>
      <c r="C18448" t="n">
        <v>-0.01</v>
      </c>
      <c r="D18448" t="n">
        <v>0.82</v>
      </c>
      <c r="H18448">
        <f> B18448 - E2</f>
        <v/>
      </c>
      <c r="I18448">
        <f> C18448 - F2</f>
        <v/>
      </c>
      <c r="J18448">
        <f> D18448 - G2</f>
        <v/>
      </c>
      <c r="K18448">
        <f> IF( AND(H18448&gt;=0, I18448&gt;=0, J18448&gt;=0), "+1", IF( AND(H18448&gt;=0, I18448&gt;=0, J18448&lt;0), "-1",
    IF( AND(H18448&lt;0, I18448&gt;=0, J18448&gt;0), "+2", IF( AND(H18448&lt;0, I18448&gt;=0, J18448&lt;0), "-2", IF( AND(H18448&lt;0, I18448&lt;0, J18448&gt;0), "+3",
    IF( AND(H18448&lt;0, I18448&lt;0, J18448&lt;0), "-3", IF( AND(H18448&gt;=0, I18448&lt;0, J18448&gt;0), "+4", IF( AND(H18448&gt;=0, I18448&lt;0, J18448&lt;0), "-4"))))))))</f>
        <v/>
      </c>
      <c r="AM18448">
        <f> K18449</f>
        <v/>
      </c>
    </row>
    <row r="18449">
      <c r="A18449" t="n">
        <v>184.47</v>
      </c>
      <c r="B18449" t="n">
        <v>28.42</v>
      </c>
      <c r="C18449" t="n">
        <v>1.22</v>
      </c>
      <c r="D18449" t="n">
        <v>-0.38</v>
      </c>
      <c r="H18449">
        <f> B18449 - E2</f>
        <v/>
      </c>
      <c r="I18449">
        <f> C18449 - F2</f>
        <v/>
      </c>
      <c r="J18449">
        <f> D18449 - G2</f>
        <v/>
      </c>
      <c r="K18449">
        <f> IF( AND(H18449&gt;=0, I18449&gt;=0, J18449&gt;=0), "+1", IF( AND(H18449&gt;=0, I18449&gt;=0, J18449&lt;0), "-1",
    IF( AND(H18449&lt;0, I18449&gt;=0, J18449&gt;0), "+2", IF( AND(H18449&lt;0, I18449&gt;=0, J18449&lt;0), "-2", IF( AND(H18449&lt;0, I18449&lt;0, J18449&gt;0), "+3",
    IF( AND(H18449&lt;0, I18449&lt;0, J18449&lt;0), "-3", IF( AND(H18449&gt;=0, I18449&lt;0, J18449&gt;0), "+4", IF( AND(H18449&gt;=0, I18449&lt;0, J18449&lt;0), "-4"))))))))</f>
        <v/>
      </c>
      <c r="AM18449">
        <f> K18450</f>
        <v/>
      </c>
    </row>
    <row r="18450">
      <c r="A18450" t="n">
        <v>184.48</v>
      </c>
      <c r="B18450" t="n">
        <v>27.21</v>
      </c>
      <c r="C18450" t="n">
        <v>4.72</v>
      </c>
      <c r="D18450" t="n">
        <v>-0.68</v>
      </c>
      <c r="H18450">
        <f> B18450 - E2</f>
        <v/>
      </c>
      <c r="I18450">
        <f> C18450 - F2</f>
        <v/>
      </c>
      <c r="J18450">
        <f> D18450 - G2</f>
        <v/>
      </c>
      <c r="K18450">
        <f> IF( AND(H18450&gt;=0, I18450&gt;=0, J18450&gt;=0), "+1", IF( AND(H18450&gt;=0, I18450&gt;=0, J18450&lt;0), "-1",
    IF( AND(H18450&lt;0, I18450&gt;=0, J18450&gt;0), "+2", IF( AND(H18450&lt;0, I18450&gt;=0, J18450&lt;0), "-2", IF( AND(H18450&lt;0, I18450&lt;0, J18450&gt;0), "+3",
    IF( AND(H18450&lt;0, I18450&lt;0, J18450&lt;0), "-3", IF( AND(H18450&gt;=0, I18450&lt;0, J18450&gt;0), "+4", IF( AND(H18450&gt;=0, I18450&lt;0, J18450&lt;0), "-4"))))))))</f>
        <v/>
      </c>
      <c r="AM18450">
        <f> K18451</f>
        <v/>
      </c>
    </row>
    <row r="18451">
      <c r="A18451" t="n">
        <v>184.49</v>
      </c>
      <c r="B18451" t="n">
        <v>25.72</v>
      </c>
      <c r="C18451" t="n">
        <v>4.01</v>
      </c>
      <c r="D18451" t="n">
        <v>-0.93</v>
      </c>
      <c r="H18451">
        <f> B18451 - E2</f>
        <v/>
      </c>
      <c r="I18451">
        <f> C18451 - F2</f>
        <v/>
      </c>
      <c r="J18451">
        <f> D18451 - G2</f>
        <v/>
      </c>
      <c r="K18451">
        <f> IF( AND(H18451&gt;=0, I18451&gt;=0, J18451&gt;=0), "+1", IF( AND(H18451&gt;=0, I18451&gt;=0, J18451&lt;0), "-1",
    IF( AND(H18451&lt;0, I18451&gt;=0, J18451&gt;0), "+2", IF( AND(H18451&lt;0, I18451&gt;=0, J18451&lt;0), "-2", IF( AND(H18451&lt;0, I18451&lt;0, J18451&gt;0), "+3",
    IF( AND(H18451&lt;0, I18451&lt;0, J18451&lt;0), "-3", IF( AND(H18451&gt;=0, I18451&lt;0, J18451&gt;0), "+4", IF( AND(H18451&gt;=0, I18451&lt;0, J18451&lt;0), "-4"))))))))</f>
        <v/>
      </c>
      <c r="AM18451">
        <f> K18452</f>
        <v/>
      </c>
    </row>
    <row r="18452">
      <c r="A18452" t="n">
        <v>184.5</v>
      </c>
      <c r="B18452" t="n">
        <v>23.46</v>
      </c>
      <c r="C18452" t="n">
        <v>2.69</v>
      </c>
      <c r="D18452" t="n">
        <v>-0.52</v>
      </c>
      <c r="H18452">
        <f> B18452 - E2</f>
        <v/>
      </c>
      <c r="I18452">
        <f> C18452 - F2</f>
        <v/>
      </c>
      <c r="J18452">
        <f> D18452 - G2</f>
        <v/>
      </c>
      <c r="K18452">
        <f> IF( AND(H18452&gt;=0, I18452&gt;=0, J18452&gt;=0), "+1", IF( AND(H18452&gt;=0, I18452&gt;=0, J18452&lt;0), "-1",
    IF( AND(H18452&lt;0, I18452&gt;=0, J18452&gt;0), "+2", IF( AND(H18452&lt;0, I18452&gt;=0, J18452&lt;0), "-2", IF( AND(H18452&lt;0, I18452&lt;0, J18452&gt;0), "+3",
    IF( AND(H18452&lt;0, I18452&lt;0, J18452&lt;0), "-3", IF( AND(H18452&gt;=0, I18452&lt;0, J18452&gt;0), "+4", IF( AND(H18452&gt;=0, I18452&lt;0, J18452&lt;0), "-4"))))))))</f>
        <v/>
      </c>
      <c r="AM18452">
        <f> K18453</f>
        <v/>
      </c>
    </row>
    <row r="18453">
      <c r="A18453" t="n">
        <v>184.51</v>
      </c>
      <c r="B18453" t="n">
        <v>26.23</v>
      </c>
      <c r="C18453" t="n">
        <v>0.6899999999999999</v>
      </c>
      <c r="D18453" t="n">
        <v>-0.04</v>
      </c>
      <c r="H18453">
        <f> B18453 - E2</f>
        <v/>
      </c>
      <c r="I18453">
        <f> C18453 - F2</f>
        <v/>
      </c>
      <c r="J18453">
        <f> D18453 - G2</f>
        <v/>
      </c>
      <c r="K18453">
        <f> IF( AND(H18453&gt;=0, I18453&gt;=0, J18453&gt;=0), "+1", IF( AND(H18453&gt;=0, I18453&gt;=0, J18453&lt;0), "-1",
    IF( AND(H18453&lt;0, I18453&gt;=0, J18453&gt;0), "+2", IF( AND(H18453&lt;0, I18453&gt;=0, J18453&lt;0), "-2", IF( AND(H18453&lt;0, I18453&lt;0, J18453&gt;0), "+3",
    IF( AND(H18453&lt;0, I18453&lt;0, J18453&lt;0), "-3", IF( AND(H18453&gt;=0, I18453&lt;0, J18453&gt;0), "+4", IF( AND(H18453&gt;=0, I18453&lt;0, J18453&lt;0), "-4"))))))))</f>
        <v/>
      </c>
      <c r="AM18453">
        <f> K18454</f>
        <v/>
      </c>
    </row>
    <row r="18454">
      <c r="A18454" t="n">
        <v>184.52</v>
      </c>
      <c r="B18454" t="n">
        <v>29.01</v>
      </c>
      <c r="C18454" t="n">
        <v>-1.31</v>
      </c>
      <c r="D18454" t="n">
        <v>0.44</v>
      </c>
      <c r="H18454">
        <f> B18454 - E2</f>
        <v/>
      </c>
      <c r="I18454">
        <f> C18454 - F2</f>
        <v/>
      </c>
      <c r="J18454">
        <f> D18454 - G2</f>
        <v/>
      </c>
      <c r="K18454">
        <f> IF( AND(H18454&gt;=0, I18454&gt;=0, J18454&gt;=0), "+1", IF( AND(H18454&gt;=0, I18454&gt;=0, J18454&lt;0), "-1",
    IF( AND(H18454&lt;0, I18454&gt;=0, J18454&gt;0), "+2", IF( AND(H18454&lt;0, I18454&gt;=0, J18454&lt;0), "-2", IF( AND(H18454&lt;0, I18454&lt;0, J18454&gt;0), "+3",
    IF( AND(H18454&lt;0, I18454&lt;0, J18454&lt;0), "-3", IF( AND(H18454&gt;=0, I18454&lt;0, J18454&gt;0), "+4", IF( AND(H18454&gt;=0, I18454&lt;0, J18454&lt;0), "-4"))))))))</f>
        <v/>
      </c>
      <c r="AM18454">
        <f> K18455</f>
        <v/>
      </c>
    </row>
    <row r="18455">
      <c r="A18455" t="n">
        <v>184.53</v>
      </c>
      <c r="B18455" t="n">
        <v>25.24</v>
      </c>
      <c r="C18455" t="n">
        <v>1.27</v>
      </c>
      <c r="D18455" t="n">
        <v>0.23</v>
      </c>
      <c r="H18455">
        <f> B18455 - E2</f>
        <v/>
      </c>
      <c r="I18455">
        <f> C18455 - F2</f>
        <v/>
      </c>
      <c r="J18455">
        <f> D18455 - G2</f>
        <v/>
      </c>
      <c r="K18455">
        <f> IF( AND(H18455&gt;=0, I18455&gt;=0, J18455&gt;=0), "+1", IF( AND(H18455&gt;=0, I18455&gt;=0, J18455&lt;0), "-1",
    IF( AND(H18455&lt;0, I18455&gt;=0, J18455&gt;0), "+2", IF( AND(H18455&lt;0, I18455&gt;=0, J18455&lt;0), "-2", IF( AND(H18455&lt;0, I18455&lt;0, J18455&gt;0), "+3",
    IF( AND(H18455&lt;0, I18455&lt;0, J18455&lt;0), "-3", IF( AND(H18455&gt;=0, I18455&lt;0, J18455&gt;0), "+4", IF( AND(H18455&gt;=0, I18455&lt;0, J18455&lt;0), "-4"))))))))</f>
        <v/>
      </c>
      <c r="AM18455">
        <f> K18456</f>
        <v/>
      </c>
    </row>
    <row r="18456">
      <c r="A18456" t="n">
        <v>184.54</v>
      </c>
      <c r="B18456" t="n">
        <v>24.39</v>
      </c>
      <c r="C18456" t="n">
        <v>3.02</v>
      </c>
      <c r="D18456" t="n">
        <v>1.06</v>
      </c>
      <c r="H18456">
        <f> B18456 - E2</f>
        <v/>
      </c>
      <c r="I18456">
        <f> C18456 - F2</f>
        <v/>
      </c>
      <c r="J18456">
        <f> D18456 - G2</f>
        <v/>
      </c>
      <c r="K18456">
        <f> IF( AND(H18456&gt;=0, I18456&gt;=0, J18456&gt;=0), "+1", IF( AND(H18456&gt;=0, I18456&gt;=0, J18456&lt;0), "-1",
    IF( AND(H18456&lt;0, I18456&gt;=0, J18456&gt;0), "+2", IF( AND(H18456&lt;0, I18456&gt;=0, J18456&lt;0), "-2", IF( AND(H18456&lt;0, I18456&lt;0, J18456&gt;0), "+3",
    IF( AND(H18456&lt;0, I18456&lt;0, J18456&lt;0), "-3", IF( AND(H18456&gt;=0, I18456&lt;0, J18456&gt;0), "+4", IF( AND(H18456&gt;=0, I18456&lt;0, J18456&lt;0), "-4"))))))))</f>
        <v/>
      </c>
      <c r="AM18456">
        <f> K18457</f>
        <v/>
      </c>
    </row>
    <row r="18457">
      <c r="A18457" t="n">
        <v>184.55</v>
      </c>
      <c r="B18457" t="n">
        <v>23.55</v>
      </c>
      <c r="C18457" t="n">
        <v>4.78</v>
      </c>
      <c r="D18457" t="n">
        <v>1.9</v>
      </c>
      <c r="H18457">
        <f> B18457 - E2</f>
        <v/>
      </c>
      <c r="I18457">
        <f> C18457 - F2</f>
        <v/>
      </c>
      <c r="J18457">
        <f> D18457 - G2</f>
        <v/>
      </c>
      <c r="K18457">
        <f> IF( AND(H18457&gt;=0, I18457&gt;=0, J18457&gt;=0), "+1", IF( AND(H18457&gt;=0, I18457&gt;=0, J18457&lt;0), "-1",
    IF( AND(H18457&lt;0, I18457&gt;=0, J18457&gt;0), "+2", IF( AND(H18457&lt;0, I18457&gt;=0, J18457&lt;0), "-2", IF( AND(H18457&lt;0, I18457&lt;0, J18457&gt;0), "+3",
    IF( AND(H18457&lt;0, I18457&lt;0, J18457&lt;0), "-3", IF( AND(H18457&gt;=0, I18457&lt;0, J18457&gt;0), "+4", IF( AND(H18457&gt;=0, I18457&lt;0, J18457&lt;0), "-4"))))))))</f>
        <v/>
      </c>
      <c r="AM18457">
        <f> K18458</f>
        <v/>
      </c>
    </row>
    <row r="18458">
      <c r="A18458" t="n">
        <v>184.56</v>
      </c>
      <c r="B18458" t="n">
        <v>23.42</v>
      </c>
      <c r="C18458" t="n">
        <v>3.73</v>
      </c>
      <c r="D18458" t="n">
        <v>1.66</v>
      </c>
      <c r="H18458">
        <f> B18458 - E2</f>
        <v/>
      </c>
      <c r="I18458">
        <f> C18458 - F2</f>
        <v/>
      </c>
      <c r="J18458">
        <f> D18458 - G2</f>
        <v/>
      </c>
      <c r="K18458">
        <f> IF( AND(H18458&gt;=0, I18458&gt;=0, J18458&gt;=0), "+1", IF( AND(H18458&gt;=0, I18458&gt;=0, J18458&lt;0), "-1",
    IF( AND(H18458&lt;0, I18458&gt;=0, J18458&gt;0), "+2", IF( AND(H18458&lt;0, I18458&gt;=0, J18458&lt;0), "-2", IF( AND(H18458&lt;0, I18458&lt;0, J18458&gt;0), "+3",
    IF( AND(H18458&lt;0, I18458&lt;0, J18458&lt;0), "-3", IF( AND(H18458&gt;=0, I18458&lt;0, J18458&gt;0), "+4", IF( AND(H18458&gt;=0, I18458&lt;0, J18458&lt;0), "-4"))))))))</f>
        <v/>
      </c>
      <c r="AM18458">
        <f> K18459</f>
        <v/>
      </c>
    </row>
    <row r="18459">
      <c r="A18459" t="n">
        <v>184.57</v>
      </c>
      <c r="B18459" t="n">
        <v>22.4</v>
      </c>
      <c r="C18459" t="n">
        <v>4.32</v>
      </c>
      <c r="D18459" t="n">
        <v>1.71</v>
      </c>
      <c r="H18459">
        <f> B18459 - E2</f>
        <v/>
      </c>
      <c r="I18459">
        <f> C18459 - F2</f>
        <v/>
      </c>
      <c r="J18459">
        <f> D18459 - G2</f>
        <v/>
      </c>
      <c r="K18459">
        <f> IF( AND(H18459&gt;=0, I18459&gt;=0, J18459&gt;=0), "+1", IF( AND(H18459&gt;=0, I18459&gt;=0, J18459&lt;0), "-1",
    IF( AND(H18459&lt;0, I18459&gt;=0, J18459&gt;0), "+2", IF( AND(H18459&lt;0, I18459&gt;=0, J18459&lt;0), "-2", IF( AND(H18459&lt;0, I18459&lt;0, J18459&gt;0), "+3",
    IF( AND(H18459&lt;0, I18459&lt;0, J18459&lt;0), "-3", IF( AND(H18459&gt;=0, I18459&lt;0, J18459&gt;0), "+4", IF( AND(H18459&gt;=0, I18459&lt;0, J18459&lt;0), "-4"))))))))</f>
        <v/>
      </c>
      <c r="AM18459">
        <f> K18460</f>
        <v/>
      </c>
    </row>
    <row r="18460">
      <c r="A18460" t="n">
        <v>184.58</v>
      </c>
      <c r="B18460" t="n">
        <v>26.64</v>
      </c>
      <c r="C18460" t="n">
        <v>4.91</v>
      </c>
      <c r="D18460" t="n">
        <v>0.86</v>
      </c>
      <c r="H18460">
        <f> B18460 - E2</f>
        <v/>
      </c>
      <c r="I18460">
        <f> C18460 - F2</f>
        <v/>
      </c>
      <c r="J18460">
        <f> D18460 - G2</f>
        <v/>
      </c>
      <c r="K18460">
        <f> IF( AND(H18460&gt;=0, I18460&gt;=0, J18460&gt;=0), "+1", IF( AND(H18460&gt;=0, I18460&gt;=0, J18460&lt;0), "-1",
    IF( AND(H18460&lt;0, I18460&gt;=0, J18460&gt;0), "+2", IF( AND(H18460&lt;0, I18460&gt;=0, J18460&lt;0), "-2", IF( AND(H18460&lt;0, I18460&lt;0, J18460&gt;0), "+3",
    IF( AND(H18460&lt;0, I18460&lt;0, J18460&lt;0), "-3", IF( AND(H18460&gt;=0, I18460&lt;0, J18460&gt;0), "+4", IF( AND(H18460&gt;=0, I18460&lt;0, J18460&lt;0), "-4"))))))))</f>
        <v/>
      </c>
      <c r="AM18460">
        <f> K18461</f>
        <v/>
      </c>
    </row>
    <row r="18461">
      <c r="A18461" t="n">
        <v>184.59</v>
      </c>
      <c r="B18461" t="n">
        <v>26.24</v>
      </c>
      <c r="C18461" t="n">
        <v>1.79</v>
      </c>
      <c r="D18461" t="n">
        <v>-0.46</v>
      </c>
      <c r="H18461">
        <f> B18461 - E2</f>
        <v/>
      </c>
      <c r="I18461">
        <f> C18461 - F2</f>
        <v/>
      </c>
      <c r="J18461">
        <f> D18461 - G2</f>
        <v/>
      </c>
      <c r="K18461">
        <f> IF( AND(H18461&gt;=0, I18461&gt;=0, J18461&gt;=0), "+1", IF( AND(H18461&gt;=0, I18461&gt;=0, J18461&lt;0), "-1",
    IF( AND(H18461&lt;0, I18461&gt;=0, J18461&gt;0), "+2", IF( AND(H18461&lt;0, I18461&gt;=0, J18461&lt;0), "-2", IF( AND(H18461&lt;0, I18461&lt;0, J18461&gt;0), "+3",
    IF( AND(H18461&lt;0, I18461&lt;0, J18461&lt;0), "-3", IF( AND(H18461&gt;=0, I18461&lt;0, J18461&gt;0), "+4", IF( AND(H18461&gt;=0, I18461&lt;0, J18461&lt;0), "-4"))))))))</f>
        <v/>
      </c>
      <c r="AM18461">
        <f> K18462</f>
        <v/>
      </c>
    </row>
    <row r="18462">
      <c r="A18462" t="n">
        <v>184.6</v>
      </c>
      <c r="B18462" t="n">
        <v>23.16</v>
      </c>
      <c r="C18462" t="n">
        <v>2.76</v>
      </c>
      <c r="D18462" t="n">
        <v>0.65</v>
      </c>
      <c r="H18462">
        <f> B18462 - E2</f>
        <v/>
      </c>
      <c r="I18462">
        <f> C18462 - F2</f>
        <v/>
      </c>
      <c r="J18462">
        <f> D18462 - G2</f>
        <v/>
      </c>
      <c r="K18462">
        <f> IF( AND(H18462&gt;=0, I18462&gt;=0, J18462&gt;=0), "+1", IF( AND(H18462&gt;=0, I18462&gt;=0, J18462&lt;0), "-1",
    IF( AND(H18462&lt;0, I18462&gt;=0, J18462&gt;0), "+2", IF( AND(H18462&lt;0, I18462&gt;=0, J18462&lt;0), "-2", IF( AND(H18462&lt;0, I18462&lt;0, J18462&gt;0), "+3",
    IF( AND(H18462&lt;0, I18462&lt;0, J18462&lt;0), "-3", IF( AND(H18462&gt;=0, I18462&lt;0, J18462&gt;0), "+4", IF( AND(H18462&gt;=0, I18462&lt;0, J18462&lt;0), "-4"))))))))</f>
        <v/>
      </c>
      <c r="AM18462">
        <f> K18463</f>
        <v/>
      </c>
    </row>
    <row r="18463">
      <c r="A18463" t="n">
        <v>184.61</v>
      </c>
      <c r="B18463" t="n">
        <v>21.8</v>
      </c>
      <c r="C18463" t="n">
        <v>3.39</v>
      </c>
      <c r="D18463" t="n">
        <v>0.87</v>
      </c>
      <c r="H18463">
        <f> B18463 - E2</f>
        <v/>
      </c>
      <c r="I18463">
        <f> C18463 - F2</f>
        <v/>
      </c>
      <c r="J18463">
        <f> D18463 - G2</f>
        <v/>
      </c>
      <c r="K18463">
        <f> IF( AND(H18463&gt;=0, I18463&gt;=0, J18463&gt;=0), "+1", IF( AND(H18463&gt;=0, I18463&gt;=0, J18463&lt;0), "-1",
    IF( AND(H18463&lt;0, I18463&gt;=0, J18463&gt;0), "+2", IF( AND(H18463&lt;0, I18463&gt;=0, J18463&lt;0), "-2", IF( AND(H18463&lt;0, I18463&lt;0, J18463&gt;0), "+3",
    IF( AND(H18463&lt;0, I18463&lt;0, J18463&lt;0), "-3", IF( AND(H18463&gt;=0, I18463&lt;0, J18463&gt;0), "+4", IF( AND(H18463&gt;=0, I18463&lt;0, J18463&lt;0), "-4"))))))))</f>
        <v/>
      </c>
      <c r="AM18463">
        <f> K18464</f>
        <v/>
      </c>
    </row>
    <row r="18464">
      <c r="A18464" t="n">
        <v>184.62</v>
      </c>
      <c r="B18464" t="n">
        <v>18.38</v>
      </c>
      <c r="C18464" t="n">
        <v>3.07</v>
      </c>
      <c r="D18464" t="n">
        <v>0.76</v>
      </c>
      <c r="H18464">
        <f> B18464 - E2</f>
        <v/>
      </c>
      <c r="I18464">
        <f> C18464 - F2</f>
        <v/>
      </c>
      <c r="J18464">
        <f> D18464 - G2</f>
        <v/>
      </c>
      <c r="K18464">
        <f> IF( AND(H18464&gt;=0, I18464&gt;=0, J18464&gt;=0), "+1", IF( AND(H18464&gt;=0, I18464&gt;=0, J18464&lt;0), "-1",
    IF( AND(H18464&lt;0, I18464&gt;=0, J18464&gt;0), "+2", IF( AND(H18464&lt;0, I18464&gt;=0, J18464&lt;0), "-2", IF( AND(H18464&lt;0, I18464&lt;0, J18464&gt;0), "+3",
    IF( AND(H18464&lt;0, I18464&lt;0, J18464&lt;0), "-3", IF( AND(H18464&gt;=0, I18464&lt;0, J18464&gt;0), "+4", IF( AND(H18464&gt;=0, I18464&lt;0, J18464&lt;0), "-4"))))))))</f>
        <v/>
      </c>
      <c r="AM18464">
        <f> K18465</f>
        <v/>
      </c>
    </row>
    <row r="18465">
      <c r="A18465" t="n">
        <v>184.63</v>
      </c>
      <c r="B18465" t="n">
        <v>18.03</v>
      </c>
      <c r="C18465" t="n">
        <v>-3.2</v>
      </c>
      <c r="D18465" t="n">
        <v>-2.22</v>
      </c>
      <c r="H18465">
        <f> B18465 - E2</f>
        <v/>
      </c>
      <c r="I18465">
        <f> C18465 - F2</f>
        <v/>
      </c>
      <c r="J18465">
        <f> D18465 - G2</f>
        <v/>
      </c>
      <c r="K18465">
        <f> IF( AND(H18465&gt;=0, I18465&gt;=0, J18465&gt;=0), "+1", IF( AND(H18465&gt;=0, I18465&gt;=0, J18465&lt;0), "-1",
    IF( AND(H18465&lt;0, I18465&gt;=0, J18465&gt;0), "+2", IF( AND(H18465&lt;0, I18465&gt;=0, J18465&lt;0), "-2", IF( AND(H18465&lt;0, I18465&lt;0, J18465&gt;0), "+3",
    IF( AND(H18465&lt;0, I18465&lt;0, J18465&lt;0), "-3", IF( AND(H18465&gt;=0, I18465&lt;0, J18465&gt;0), "+4", IF( AND(H18465&gt;=0, I18465&lt;0, J18465&lt;0), "-4"))))))))</f>
        <v/>
      </c>
      <c r="AM18465">
        <f> K18466</f>
        <v/>
      </c>
    </row>
    <row r="18466">
      <c r="A18466" t="n">
        <v>184.64</v>
      </c>
      <c r="B18466" t="n">
        <v>21.87</v>
      </c>
      <c r="C18466" t="n">
        <v>-0.06</v>
      </c>
      <c r="D18466" t="n">
        <v>-0.73</v>
      </c>
      <c r="H18466">
        <f> B18466 - E2</f>
        <v/>
      </c>
      <c r="I18466">
        <f> C18466 - F2</f>
        <v/>
      </c>
      <c r="J18466">
        <f> D18466 - G2</f>
        <v/>
      </c>
      <c r="K18466">
        <f> IF( AND(H18466&gt;=0, I18466&gt;=0, J18466&gt;=0), "+1", IF( AND(H18466&gt;=0, I18466&gt;=0, J18466&lt;0), "-1",
    IF( AND(H18466&lt;0, I18466&gt;=0, J18466&gt;0), "+2", IF( AND(H18466&lt;0, I18466&gt;=0, J18466&lt;0), "-2", IF( AND(H18466&lt;0, I18466&lt;0, J18466&gt;0), "+3",
    IF( AND(H18466&lt;0, I18466&lt;0, J18466&lt;0), "-3", IF( AND(H18466&gt;=0, I18466&lt;0, J18466&gt;0), "+4", IF( AND(H18466&gt;=0, I18466&lt;0, J18466&lt;0), "-4"))))))))</f>
        <v/>
      </c>
      <c r="AM18466">
        <f> K18467</f>
        <v/>
      </c>
    </row>
    <row r="18467">
      <c r="A18467" t="n">
        <v>184.65</v>
      </c>
      <c r="B18467" t="n">
        <v>25.72</v>
      </c>
      <c r="C18467" t="n">
        <v>-0.99</v>
      </c>
      <c r="D18467" t="n">
        <v>-0.96</v>
      </c>
      <c r="H18467">
        <f> B18467 - E2</f>
        <v/>
      </c>
      <c r="I18467">
        <f> C18467 - F2</f>
        <v/>
      </c>
      <c r="J18467">
        <f> D18467 - G2</f>
        <v/>
      </c>
      <c r="K18467">
        <f> IF( AND(H18467&gt;=0, I18467&gt;=0, J18467&gt;=0), "+1", IF( AND(H18467&gt;=0, I18467&gt;=0, J18467&lt;0), "-1",
    IF( AND(H18467&lt;0, I18467&gt;=0, J18467&gt;0), "+2", IF( AND(H18467&lt;0, I18467&gt;=0, J18467&lt;0), "-2", IF( AND(H18467&lt;0, I18467&lt;0, J18467&gt;0), "+3",
    IF( AND(H18467&lt;0, I18467&lt;0, J18467&lt;0), "-3", IF( AND(H18467&gt;=0, I18467&lt;0, J18467&gt;0), "+4", IF( AND(H18467&gt;=0, I18467&lt;0, J18467&lt;0), "-4"))))))))</f>
        <v/>
      </c>
      <c r="AM18467">
        <f> K18468</f>
        <v/>
      </c>
    </row>
    <row r="18468">
      <c r="A18468" t="n">
        <v>184.66</v>
      </c>
      <c r="B18468" t="n">
        <v>29.53</v>
      </c>
      <c r="C18468" t="n">
        <v>-1.59</v>
      </c>
      <c r="D18468" t="n">
        <v>-0.76</v>
      </c>
      <c r="H18468">
        <f> B18468 - E2</f>
        <v/>
      </c>
      <c r="I18468">
        <f> C18468 - F2</f>
        <v/>
      </c>
      <c r="J18468">
        <f> D18468 - G2</f>
        <v/>
      </c>
      <c r="K18468">
        <f> IF( AND(H18468&gt;=0, I18468&gt;=0, J18468&gt;=0), "+1", IF( AND(H18468&gt;=0, I18468&gt;=0, J18468&lt;0), "-1",
    IF( AND(H18468&lt;0, I18468&gt;=0, J18468&gt;0), "+2", IF( AND(H18468&lt;0, I18468&gt;=0, J18468&lt;0), "-2", IF( AND(H18468&lt;0, I18468&lt;0, J18468&gt;0), "+3",
    IF( AND(H18468&lt;0, I18468&lt;0, J18468&lt;0), "-3", IF( AND(H18468&gt;=0, I18468&lt;0, J18468&gt;0), "+4", IF( AND(H18468&gt;=0, I18468&lt;0, J18468&lt;0), "-4"))))))))</f>
        <v/>
      </c>
      <c r="AM18468">
        <f> K18469</f>
        <v/>
      </c>
    </row>
    <row r="18469">
      <c r="A18469" t="n">
        <v>184.67</v>
      </c>
      <c r="B18469" t="n">
        <v>25.54</v>
      </c>
      <c r="C18469" t="n">
        <v>-2.08</v>
      </c>
      <c r="D18469" t="n">
        <v>0.38</v>
      </c>
      <c r="H18469">
        <f> B18469 - E2</f>
        <v/>
      </c>
      <c r="I18469">
        <f> C18469 - F2</f>
        <v/>
      </c>
      <c r="J18469">
        <f> D18469 - G2</f>
        <v/>
      </c>
      <c r="K18469">
        <f> IF( AND(H18469&gt;=0, I18469&gt;=0, J18469&gt;=0), "+1", IF( AND(H18469&gt;=0, I18469&gt;=0, J18469&lt;0), "-1",
    IF( AND(H18469&lt;0, I18469&gt;=0, J18469&gt;0), "+2", IF( AND(H18469&lt;0, I18469&gt;=0, J18469&lt;0), "-2", IF( AND(H18469&lt;0, I18469&lt;0, J18469&gt;0), "+3",
    IF( AND(H18469&lt;0, I18469&lt;0, J18469&lt;0), "-3", IF( AND(H18469&gt;=0, I18469&lt;0, J18469&gt;0), "+4", IF( AND(H18469&gt;=0, I18469&lt;0, J18469&lt;0), "-4"))))))))</f>
        <v/>
      </c>
      <c r="AM18469">
        <f> K18470</f>
        <v/>
      </c>
    </row>
    <row r="18470">
      <c r="A18470" t="n">
        <v>184.68</v>
      </c>
      <c r="B18470" t="n">
        <v>28.38</v>
      </c>
      <c r="C18470" t="n">
        <v>-3.99</v>
      </c>
      <c r="D18470" t="n">
        <v>0.43</v>
      </c>
      <c r="H18470">
        <f> B18470 - E2</f>
        <v/>
      </c>
      <c r="I18470">
        <f> C18470 - F2</f>
        <v/>
      </c>
      <c r="J18470">
        <f> D18470 - G2</f>
        <v/>
      </c>
      <c r="K18470">
        <f> IF( AND(H18470&gt;=0, I18470&gt;=0, J18470&gt;=0), "+1", IF( AND(H18470&gt;=0, I18470&gt;=0, J18470&lt;0), "-1",
    IF( AND(H18470&lt;0, I18470&gt;=0, J18470&gt;0), "+2", IF( AND(H18470&lt;0, I18470&gt;=0, J18470&lt;0), "-2", IF( AND(H18470&lt;0, I18470&lt;0, J18470&gt;0), "+3",
    IF( AND(H18470&lt;0, I18470&lt;0, J18470&lt;0), "-3", IF( AND(H18470&gt;=0, I18470&lt;0, J18470&gt;0), "+4", IF( AND(H18470&gt;=0, I18470&lt;0, J18470&lt;0), "-4"))))))))</f>
        <v/>
      </c>
      <c r="AM18470">
        <f> K18471</f>
        <v/>
      </c>
    </row>
    <row r="18471">
      <c r="A18471" t="n">
        <v>184.69</v>
      </c>
      <c r="B18471" t="n">
        <v>26.8</v>
      </c>
      <c r="C18471" t="n">
        <v>1.98</v>
      </c>
      <c r="D18471" t="n">
        <v>0.76</v>
      </c>
      <c r="H18471">
        <f> B18471 - E2</f>
        <v/>
      </c>
      <c r="I18471">
        <f> C18471 - F2</f>
        <v/>
      </c>
      <c r="J18471">
        <f> D18471 - G2</f>
        <v/>
      </c>
      <c r="K18471">
        <f> IF( AND(H18471&gt;=0, I18471&gt;=0, J18471&gt;=0), "+1", IF( AND(H18471&gt;=0, I18471&gt;=0, J18471&lt;0), "-1",
    IF( AND(H18471&lt;0, I18471&gt;=0, J18471&gt;0), "+2", IF( AND(H18471&lt;0, I18471&gt;=0, J18471&lt;0), "-2", IF( AND(H18471&lt;0, I18471&lt;0, J18471&gt;0), "+3",
    IF( AND(H18471&lt;0, I18471&lt;0, J18471&lt;0), "-3", IF( AND(H18471&gt;=0, I18471&lt;0, J18471&gt;0), "+4", IF( AND(H18471&gt;=0, I18471&lt;0, J18471&lt;0), "-4"))))))))</f>
        <v/>
      </c>
      <c r="AM18471">
        <f> K18472</f>
        <v/>
      </c>
    </row>
    <row r="18472">
      <c r="A18472" t="n">
        <v>184.7</v>
      </c>
      <c r="B18472" t="n">
        <v>28</v>
      </c>
      <c r="C18472" t="n">
        <v>3.92</v>
      </c>
      <c r="D18472" t="n">
        <v>0.82</v>
      </c>
      <c r="H18472">
        <f> B18472 - E2</f>
        <v/>
      </c>
      <c r="I18472">
        <f> C18472 - F2</f>
        <v/>
      </c>
      <c r="J18472">
        <f> D18472 - G2</f>
        <v/>
      </c>
      <c r="K18472">
        <f> IF( AND(H18472&gt;=0, I18472&gt;=0, J18472&gt;=0), "+1", IF( AND(H18472&gt;=0, I18472&gt;=0, J18472&lt;0), "-1",
    IF( AND(H18472&lt;0, I18472&gt;=0, J18472&gt;0), "+2", IF( AND(H18472&lt;0, I18472&gt;=0, J18472&lt;0), "-2", IF( AND(H18472&lt;0, I18472&lt;0, J18472&gt;0), "+3",
    IF( AND(H18472&lt;0, I18472&lt;0, J18472&lt;0), "-3", IF( AND(H18472&gt;=0, I18472&lt;0, J18472&gt;0), "+4", IF( AND(H18472&gt;=0, I18472&lt;0, J18472&lt;0), "-4"))))))))</f>
        <v/>
      </c>
      <c r="AM18472">
        <f> K18473</f>
        <v/>
      </c>
    </row>
    <row r="18473">
      <c r="A18473" t="n">
        <v>184.71</v>
      </c>
      <c r="B18473" t="n">
        <v>28.45</v>
      </c>
      <c r="C18473" t="n">
        <v>2.3</v>
      </c>
      <c r="D18473" t="n">
        <v>0.62</v>
      </c>
      <c r="H18473">
        <f> B18473 - E2</f>
        <v/>
      </c>
      <c r="I18473">
        <f> C18473 - F2</f>
        <v/>
      </c>
      <c r="J18473">
        <f> D18473 - G2</f>
        <v/>
      </c>
      <c r="K18473">
        <f> IF( AND(H18473&gt;=0, I18473&gt;=0, J18473&gt;=0), "+1", IF( AND(H18473&gt;=0, I18473&gt;=0, J18473&lt;0), "-1",
    IF( AND(H18473&lt;0, I18473&gt;=0, J18473&gt;0), "+2", IF( AND(H18473&lt;0, I18473&gt;=0, J18473&lt;0), "-2", IF( AND(H18473&lt;0, I18473&lt;0, J18473&gt;0), "+3",
    IF( AND(H18473&lt;0, I18473&lt;0, J18473&lt;0), "-3", IF( AND(H18473&gt;=0, I18473&lt;0, J18473&gt;0), "+4", IF( AND(H18473&gt;=0, I18473&lt;0, J18473&lt;0), "-4"))))))))</f>
        <v/>
      </c>
      <c r="AM18473">
        <f> K18474</f>
        <v/>
      </c>
    </row>
    <row r="18474">
      <c r="A18474" t="n">
        <v>184.72</v>
      </c>
      <c r="B18474" t="n">
        <v>28.99</v>
      </c>
      <c r="C18474" t="n">
        <v>1.95</v>
      </c>
      <c r="D18474" t="n">
        <v>0.06</v>
      </c>
      <c r="H18474">
        <f> B18474 - E2</f>
        <v/>
      </c>
      <c r="I18474">
        <f> C18474 - F2</f>
        <v/>
      </c>
      <c r="J18474">
        <f> D18474 - G2</f>
        <v/>
      </c>
      <c r="K18474">
        <f> IF( AND(H18474&gt;=0, I18474&gt;=0, J18474&gt;=0), "+1", IF( AND(H18474&gt;=0, I18474&gt;=0, J18474&lt;0), "-1",
    IF( AND(H18474&lt;0, I18474&gt;=0, J18474&gt;0), "+2", IF( AND(H18474&lt;0, I18474&gt;=0, J18474&lt;0), "-2", IF( AND(H18474&lt;0, I18474&lt;0, J18474&gt;0), "+3",
    IF( AND(H18474&lt;0, I18474&lt;0, J18474&lt;0), "-3", IF( AND(H18474&gt;=0, I18474&lt;0, J18474&gt;0), "+4", IF( AND(H18474&gt;=0, I18474&lt;0, J18474&lt;0), "-4"))))))))</f>
        <v/>
      </c>
      <c r="AM18474">
        <f> K18475</f>
        <v/>
      </c>
    </row>
    <row r="18475">
      <c r="A18475" t="n">
        <v>184.73</v>
      </c>
      <c r="B18475" t="n">
        <v>27.36</v>
      </c>
      <c r="C18475" t="n">
        <v>1.84</v>
      </c>
      <c r="D18475" t="n">
        <v>-1.13</v>
      </c>
      <c r="H18475">
        <f> B18475 - E2</f>
        <v/>
      </c>
      <c r="I18475">
        <f> C18475 - F2</f>
        <v/>
      </c>
      <c r="J18475">
        <f> D18475 - G2</f>
        <v/>
      </c>
      <c r="K18475">
        <f> IF( AND(H18475&gt;=0, I18475&gt;=0, J18475&gt;=0), "+1", IF( AND(H18475&gt;=0, I18475&gt;=0, J18475&lt;0), "-1",
    IF( AND(H18475&lt;0, I18475&gt;=0, J18475&gt;0), "+2", IF( AND(H18475&lt;0, I18475&gt;=0, J18475&lt;0), "-2", IF( AND(H18475&lt;0, I18475&lt;0, J18475&gt;0), "+3",
    IF( AND(H18475&lt;0, I18475&lt;0, J18475&lt;0), "-3", IF( AND(H18475&gt;=0, I18475&lt;0, J18475&gt;0), "+4", IF( AND(H18475&gt;=0, I18475&lt;0, J18475&lt;0), "-4"))))))))</f>
        <v/>
      </c>
      <c r="AM18475">
        <f> K18476</f>
        <v/>
      </c>
    </row>
    <row r="18476">
      <c r="A18476" t="n">
        <v>184.74</v>
      </c>
      <c r="B18476" t="n">
        <v>31.09</v>
      </c>
      <c r="C18476" t="n">
        <v>-0.24</v>
      </c>
      <c r="D18476" t="n">
        <v>-1.83</v>
      </c>
      <c r="H18476">
        <f> B18476 - E2</f>
        <v/>
      </c>
      <c r="I18476">
        <f> C18476 - F2</f>
        <v/>
      </c>
      <c r="J18476">
        <f> D18476 - G2</f>
        <v/>
      </c>
      <c r="K18476">
        <f> IF( AND(H18476&gt;=0, I18476&gt;=0, J18476&gt;=0), "+1", IF( AND(H18476&gt;=0, I18476&gt;=0, J18476&lt;0), "-1",
    IF( AND(H18476&lt;0, I18476&gt;=0, J18476&gt;0), "+2", IF( AND(H18476&lt;0, I18476&gt;=0, J18476&lt;0), "-2", IF( AND(H18476&lt;0, I18476&lt;0, J18476&gt;0), "+3",
    IF( AND(H18476&lt;0, I18476&lt;0, J18476&lt;0), "-3", IF( AND(H18476&gt;=0, I18476&lt;0, J18476&gt;0), "+4", IF( AND(H18476&gt;=0, I18476&lt;0, J18476&lt;0), "-4"))))))))</f>
        <v/>
      </c>
      <c r="AM18476">
        <f> K18477</f>
        <v/>
      </c>
    </row>
    <row r="18477">
      <c r="A18477" t="n">
        <v>184.75</v>
      </c>
      <c r="B18477" t="n">
        <v>30.52</v>
      </c>
      <c r="C18477" t="n">
        <v>2.04</v>
      </c>
      <c r="D18477" t="n">
        <v>-1.9</v>
      </c>
      <c r="H18477">
        <f> B18477 - E2</f>
        <v/>
      </c>
      <c r="I18477">
        <f> C18477 - F2</f>
        <v/>
      </c>
      <c r="J18477">
        <f> D18477 - G2</f>
        <v/>
      </c>
      <c r="K18477">
        <f> IF( AND(H18477&gt;=0, I18477&gt;=0, J18477&gt;=0), "+1", IF( AND(H18477&gt;=0, I18477&gt;=0, J18477&lt;0), "-1",
    IF( AND(H18477&lt;0, I18477&gt;=0, J18477&gt;0), "+2", IF( AND(H18477&lt;0, I18477&gt;=0, J18477&lt;0), "-2", IF( AND(H18477&lt;0, I18477&lt;0, J18477&gt;0), "+3",
    IF( AND(H18477&lt;0, I18477&lt;0, J18477&lt;0), "-3", IF( AND(H18477&gt;=0, I18477&lt;0, J18477&gt;0), "+4", IF( AND(H18477&gt;=0, I18477&lt;0, J18477&lt;0), "-4"))))))))</f>
        <v/>
      </c>
      <c r="AM18477">
        <f> K18478</f>
        <v/>
      </c>
    </row>
    <row r="18478">
      <c r="A18478" t="n">
        <v>184.76</v>
      </c>
      <c r="B18478" t="n">
        <v>26.37</v>
      </c>
      <c r="C18478" t="n">
        <v>0.7</v>
      </c>
      <c r="D18478" t="n">
        <v>-1.63</v>
      </c>
      <c r="H18478">
        <f> B18478 - E2</f>
        <v/>
      </c>
      <c r="I18478">
        <f> C18478 - F2</f>
        <v/>
      </c>
      <c r="J18478">
        <f> D18478 - G2</f>
        <v/>
      </c>
      <c r="K18478">
        <f> IF( AND(H18478&gt;=0, I18478&gt;=0, J18478&gt;=0), "+1", IF( AND(H18478&gt;=0, I18478&gt;=0, J18478&lt;0), "-1",
    IF( AND(H18478&lt;0, I18478&gt;=0, J18478&gt;0), "+2", IF( AND(H18478&lt;0, I18478&gt;=0, J18478&lt;0), "-2", IF( AND(H18478&lt;0, I18478&lt;0, J18478&gt;0), "+3",
    IF( AND(H18478&lt;0, I18478&lt;0, J18478&lt;0), "-3", IF( AND(H18478&gt;=0, I18478&lt;0, J18478&gt;0), "+4", IF( AND(H18478&gt;=0, I18478&lt;0, J18478&lt;0), "-4"))))))))</f>
        <v/>
      </c>
      <c r="AM18478">
        <f> K18479</f>
        <v/>
      </c>
    </row>
    <row r="18479">
      <c r="A18479" t="n">
        <v>184.77</v>
      </c>
      <c r="B18479" t="n">
        <v>21.66</v>
      </c>
      <c r="C18479" t="n">
        <v>-1.9</v>
      </c>
      <c r="D18479" t="n">
        <v>-1.37</v>
      </c>
      <c r="H18479">
        <f> B18479 - E2</f>
        <v/>
      </c>
      <c r="I18479">
        <f> C18479 - F2</f>
        <v/>
      </c>
      <c r="J18479">
        <f> D18479 - G2</f>
        <v/>
      </c>
      <c r="K18479">
        <f> IF( AND(H18479&gt;=0, I18479&gt;=0, J18479&gt;=0), "+1", IF( AND(H18479&gt;=0, I18479&gt;=0, J18479&lt;0), "-1",
    IF( AND(H18479&lt;0, I18479&gt;=0, J18479&gt;0), "+2", IF( AND(H18479&lt;0, I18479&gt;=0, J18479&lt;0), "-2", IF( AND(H18479&lt;0, I18479&lt;0, J18479&gt;0), "+3",
    IF( AND(H18479&lt;0, I18479&lt;0, J18479&lt;0), "-3", IF( AND(H18479&gt;=0, I18479&lt;0, J18479&gt;0), "+4", IF( AND(H18479&gt;=0, I18479&lt;0, J18479&lt;0), "-4"))))))))</f>
        <v/>
      </c>
      <c r="AM18479">
        <f> K18480</f>
        <v/>
      </c>
    </row>
    <row r="18480">
      <c r="A18480" t="n">
        <v>184.78</v>
      </c>
      <c r="B18480" t="n">
        <v>24.01</v>
      </c>
      <c r="C18480" t="n">
        <v>-0.6</v>
      </c>
      <c r="D18480" t="n">
        <v>-1.94</v>
      </c>
      <c r="H18480">
        <f> B18480 - E2</f>
        <v/>
      </c>
      <c r="I18480">
        <f> C18480 - F2</f>
        <v/>
      </c>
      <c r="J18480">
        <f> D18480 - G2</f>
        <v/>
      </c>
      <c r="K18480">
        <f> IF( AND(H18480&gt;=0, I18480&gt;=0, J18480&gt;=0), "+1", IF( AND(H18480&gt;=0, I18480&gt;=0, J18480&lt;0), "-1",
    IF( AND(H18480&lt;0, I18480&gt;=0, J18480&gt;0), "+2", IF( AND(H18480&lt;0, I18480&gt;=0, J18480&lt;0), "-2", IF( AND(H18480&lt;0, I18480&lt;0, J18480&gt;0), "+3",
    IF( AND(H18480&lt;0, I18480&lt;0, J18480&lt;0), "-3", IF( AND(H18480&gt;=0, I18480&lt;0, J18480&gt;0), "+4", IF( AND(H18480&gt;=0, I18480&lt;0, J18480&lt;0), "-4"))))))))</f>
        <v/>
      </c>
      <c r="AM18480">
        <f> K18481</f>
        <v/>
      </c>
    </row>
    <row r="18481">
      <c r="A18481" t="n">
        <v>184.79</v>
      </c>
      <c r="B18481" t="n">
        <v>25.27</v>
      </c>
      <c r="C18481" t="n">
        <v>0.8</v>
      </c>
      <c r="D18481" t="n">
        <v>0.54</v>
      </c>
      <c r="H18481">
        <f> B18481 - E2</f>
        <v/>
      </c>
      <c r="I18481">
        <f> C18481 - F2</f>
        <v/>
      </c>
      <c r="J18481">
        <f> D18481 - G2</f>
        <v/>
      </c>
      <c r="K18481">
        <f> IF( AND(H18481&gt;=0, I18481&gt;=0, J18481&gt;=0), "+1", IF( AND(H18481&gt;=0, I18481&gt;=0, J18481&lt;0), "-1",
    IF( AND(H18481&lt;0, I18481&gt;=0, J18481&gt;0), "+2", IF( AND(H18481&lt;0, I18481&gt;=0, J18481&lt;0), "-2", IF( AND(H18481&lt;0, I18481&lt;0, J18481&gt;0), "+3",
    IF( AND(H18481&lt;0, I18481&lt;0, J18481&lt;0), "-3", IF( AND(H18481&gt;=0, I18481&lt;0, J18481&gt;0), "+4", IF( AND(H18481&gt;=0, I18481&lt;0, J18481&lt;0), "-4"))))))))</f>
        <v/>
      </c>
      <c r="AM18481">
        <f> K18482</f>
        <v/>
      </c>
    </row>
    <row r="18482">
      <c r="A18482" t="n">
        <v>184.8</v>
      </c>
      <c r="B18482" t="n">
        <v>24.42</v>
      </c>
      <c r="C18482" t="n">
        <v>4.08</v>
      </c>
      <c r="D18482" t="n">
        <v>0.46</v>
      </c>
      <c r="H18482">
        <f> B18482 - E2</f>
        <v/>
      </c>
      <c r="I18482">
        <f> C18482 - F2</f>
        <v/>
      </c>
      <c r="J18482">
        <f> D18482 - G2</f>
        <v/>
      </c>
      <c r="K18482">
        <f> IF( AND(H18482&gt;=0, I18482&gt;=0, J18482&gt;=0), "+1", IF( AND(H18482&gt;=0, I18482&gt;=0, J18482&lt;0), "-1",
    IF( AND(H18482&lt;0, I18482&gt;=0, J18482&gt;0), "+2", IF( AND(H18482&lt;0, I18482&gt;=0, J18482&lt;0), "-2", IF( AND(H18482&lt;0, I18482&lt;0, J18482&gt;0), "+3",
    IF( AND(H18482&lt;0, I18482&lt;0, J18482&lt;0), "-3", IF( AND(H18482&gt;=0, I18482&lt;0, J18482&gt;0), "+4", IF( AND(H18482&gt;=0, I18482&lt;0, J18482&lt;0), "-4"))))))))</f>
        <v/>
      </c>
      <c r="AM18482">
        <f> K18483</f>
        <v/>
      </c>
    </row>
    <row r="18483">
      <c r="A18483" t="n">
        <v>184.81</v>
      </c>
      <c r="B18483" t="n">
        <v>28.67</v>
      </c>
      <c r="C18483" t="n">
        <v>4.37</v>
      </c>
      <c r="D18483" t="n">
        <v>0.21</v>
      </c>
      <c r="H18483">
        <f> B18483 - E2</f>
        <v/>
      </c>
      <c r="I18483">
        <f> C18483 - F2</f>
        <v/>
      </c>
      <c r="J18483">
        <f> D18483 - G2</f>
        <v/>
      </c>
      <c r="K18483">
        <f> IF( AND(H18483&gt;=0, I18483&gt;=0, J18483&gt;=0), "+1", IF( AND(H18483&gt;=0, I18483&gt;=0, J18483&lt;0), "-1",
    IF( AND(H18483&lt;0, I18483&gt;=0, J18483&gt;0), "+2", IF( AND(H18483&lt;0, I18483&gt;=0, J18483&lt;0), "-2", IF( AND(H18483&lt;0, I18483&lt;0, J18483&gt;0), "+3",
    IF( AND(H18483&lt;0, I18483&lt;0, J18483&lt;0), "-3", IF( AND(H18483&gt;=0, I18483&lt;0, J18483&gt;0), "+4", IF( AND(H18483&gt;=0, I18483&lt;0, J18483&lt;0), "-4"))))))))</f>
        <v/>
      </c>
      <c r="AM18483">
        <f> K18484</f>
        <v/>
      </c>
    </row>
    <row r="18484">
      <c r="A18484" t="n">
        <v>184.82</v>
      </c>
      <c r="B18484" t="n">
        <v>28.01</v>
      </c>
      <c r="C18484" t="n">
        <v>4.67</v>
      </c>
      <c r="D18484" t="n">
        <v>0.1</v>
      </c>
      <c r="H18484">
        <f> B18484 - E2</f>
        <v/>
      </c>
      <c r="I18484">
        <f> C18484 - F2</f>
        <v/>
      </c>
      <c r="J18484">
        <f> D18484 - G2</f>
        <v/>
      </c>
      <c r="K18484">
        <f> IF( AND(H18484&gt;=0, I18484&gt;=0, J18484&gt;=0), "+1", IF( AND(H18484&gt;=0, I18484&gt;=0, J18484&lt;0), "-1",
    IF( AND(H18484&lt;0, I18484&gt;=0, J18484&gt;0), "+2", IF( AND(H18484&lt;0, I18484&gt;=0, J18484&lt;0), "-2", IF( AND(H18484&lt;0, I18484&lt;0, J18484&gt;0), "+3",
    IF( AND(H18484&lt;0, I18484&lt;0, J18484&lt;0), "-3", IF( AND(H18484&gt;=0, I18484&lt;0, J18484&gt;0), "+4", IF( AND(H18484&gt;=0, I18484&lt;0, J18484&lt;0), "-4"))))))))</f>
        <v/>
      </c>
      <c r="AM18484">
        <f> K18485</f>
        <v/>
      </c>
    </row>
    <row r="18485">
      <c r="A18485" t="n">
        <v>184.83</v>
      </c>
      <c r="B18485" t="n">
        <v>28.55</v>
      </c>
      <c r="C18485" t="n">
        <v>2.45</v>
      </c>
      <c r="D18485" t="n">
        <v>0.27</v>
      </c>
      <c r="H18485">
        <f> B18485 - E2</f>
        <v/>
      </c>
      <c r="I18485">
        <f> C18485 - F2</f>
        <v/>
      </c>
      <c r="J18485">
        <f> D18485 - G2</f>
        <v/>
      </c>
      <c r="K18485">
        <f> IF( AND(H18485&gt;=0, I18485&gt;=0, J18485&gt;=0), "+1", IF( AND(H18485&gt;=0, I18485&gt;=0, J18485&lt;0), "-1",
    IF( AND(H18485&lt;0, I18485&gt;=0, J18485&gt;0), "+2", IF( AND(H18485&lt;0, I18485&gt;=0, J18485&lt;0), "-2", IF( AND(H18485&lt;0, I18485&lt;0, J18485&gt;0), "+3",
    IF( AND(H18485&lt;0, I18485&lt;0, J18485&lt;0), "-3", IF( AND(H18485&gt;=0, I18485&lt;0, J18485&gt;0), "+4", IF( AND(H18485&gt;=0, I18485&lt;0, J18485&lt;0), "-4"))))))))</f>
        <v/>
      </c>
      <c r="AM18485">
        <f> K18486</f>
        <v/>
      </c>
    </row>
    <row r="18486">
      <c r="A18486" t="n">
        <v>184.84</v>
      </c>
      <c r="B18486" t="n">
        <v>29.1</v>
      </c>
      <c r="C18486" t="n">
        <v>0.24</v>
      </c>
      <c r="D18486" t="n">
        <v>0.44</v>
      </c>
      <c r="H18486">
        <f> B18486 - E2</f>
        <v/>
      </c>
      <c r="I18486">
        <f> C18486 - F2</f>
        <v/>
      </c>
      <c r="J18486">
        <f> D18486 - G2</f>
        <v/>
      </c>
      <c r="K18486">
        <f> IF( AND(H18486&gt;=0, I18486&gt;=0, J18486&gt;=0), "+1", IF( AND(H18486&gt;=0, I18486&gt;=0, J18486&lt;0), "-1",
    IF( AND(H18486&lt;0, I18486&gt;=0, J18486&gt;0), "+2", IF( AND(H18486&lt;0, I18486&gt;=0, J18486&lt;0), "-2", IF( AND(H18486&lt;0, I18486&lt;0, J18486&gt;0), "+3",
    IF( AND(H18486&lt;0, I18486&lt;0, J18486&lt;0), "-3", IF( AND(H18486&gt;=0, I18486&lt;0, J18486&gt;0), "+4", IF( AND(H18486&gt;=0, I18486&lt;0, J18486&lt;0), "-4"))))))))</f>
        <v/>
      </c>
      <c r="AM18486">
        <f> K18487</f>
        <v/>
      </c>
    </row>
    <row r="18487">
      <c r="A18487" t="n">
        <v>184.85</v>
      </c>
      <c r="B18487" t="n">
        <v>30.18</v>
      </c>
      <c r="C18487" t="n">
        <v>0.6</v>
      </c>
      <c r="D18487" t="n">
        <v>-0.26</v>
      </c>
      <c r="H18487">
        <f> B18487 - E2</f>
        <v/>
      </c>
      <c r="I18487">
        <f> C18487 - F2</f>
        <v/>
      </c>
      <c r="J18487">
        <f> D18487 - G2</f>
        <v/>
      </c>
      <c r="K18487">
        <f> IF( AND(H18487&gt;=0, I18487&gt;=0, J18487&gt;=0), "+1", IF( AND(H18487&gt;=0, I18487&gt;=0, J18487&lt;0), "-1",
    IF( AND(H18487&lt;0, I18487&gt;=0, J18487&gt;0), "+2", IF( AND(H18487&lt;0, I18487&gt;=0, J18487&lt;0), "-2", IF( AND(H18487&lt;0, I18487&lt;0, J18487&gt;0), "+3",
    IF( AND(H18487&lt;0, I18487&lt;0, J18487&lt;0), "-3", IF( AND(H18487&gt;=0, I18487&lt;0, J18487&gt;0), "+4", IF( AND(H18487&gt;=0, I18487&lt;0, J18487&lt;0), "-4"))))))))</f>
        <v/>
      </c>
      <c r="AM18487">
        <f> K18488</f>
        <v/>
      </c>
    </row>
    <row r="18488">
      <c r="A18488" t="n">
        <v>184.86</v>
      </c>
      <c r="B18488" t="n">
        <v>28.33</v>
      </c>
      <c r="C18488" t="n">
        <v>-2.2</v>
      </c>
      <c r="D18488" t="n">
        <v>-0.76</v>
      </c>
      <c r="H18488">
        <f> B18488 - E2</f>
        <v/>
      </c>
      <c r="I18488">
        <f> C18488 - F2</f>
        <v/>
      </c>
      <c r="J18488">
        <f> D18488 - G2</f>
        <v/>
      </c>
      <c r="K18488">
        <f> IF( AND(H18488&gt;=0, I18488&gt;=0, J18488&gt;=0), "+1", IF( AND(H18488&gt;=0, I18488&gt;=0, J18488&lt;0), "-1",
    IF( AND(H18488&lt;0, I18488&gt;=0, J18488&gt;0), "+2", IF( AND(H18488&lt;0, I18488&gt;=0, J18488&lt;0), "-2", IF( AND(H18488&lt;0, I18488&lt;0, J18488&gt;0), "+3",
    IF( AND(H18488&lt;0, I18488&lt;0, J18488&lt;0), "-3", IF( AND(H18488&gt;=0, I18488&lt;0, J18488&gt;0), "+4", IF( AND(H18488&gt;=0, I18488&lt;0, J18488&lt;0), "-4"))))))))</f>
        <v/>
      </c>
      <c r="AM18488">
        <f> K18489</f>
        <v/>
      </c>
    </row>
    <row r="18489">
      <c r="A18489" t="n">
        <v>184.87</v>
      </c>
      <c r="B18489" t="n">
        <v>29.25</v>
      </c>
      <c r="C18489" t="n">
        <v>-0.8</v>
      </c>
      <c r="D18489" t="n">
        <v>-0.51</v>
      </c>
      <c r="H18489">
        <f> B18489 - E2</f>
        <v/>
      </c>
      <c r="I18489">
        <f> C18489 - F2</f>
        <v/>
      </c>
      <c r="J18489">
        <f> D18489 - G2</f>
        <v/>
      </c>
      <c r="K18489">
        <f> IF( AND(H18489&gt;=0, I18489&gt;=0, J18489&gt;=0), "+1", IF( AND(H18489&gt;=0, I18489&gt;=0, J18489&lt;0), "-1",
    IF( AND(H18489&lt;0, I18489&gt;=0, J18489&gt;0), "+2", IF( AND(H18489&lt;0, I18489&gt;=0, J18489&lt;0), "-2", IF( AND(H18489&lt;0, I18489&lt;0, J18489&gt;0), "+3",
    IF( AND(H18489&lt;0, I18489&lt;0, J18489&lt;0), "-3", IF( AND(H18489&gt;=0, I18489&lt;0, J18489&gt;0), "+4", IF( AND(H18489&gt;=0, I18489&lt;0, J18489&lt;0), "-4"))))))))</f>
        <v/>
      </c>
      <c r="AM18489">
        <f> K18490</f>
        <v/>
      </c>
    </row>
    <row r="18490">
      <c r="A18490" t="n">
        <v>184.88</v>
      </c>
      <c r="B18490" t="n">
        <v>28.79</v>
      </c>
      <c r="C18490" t="n">
        <v>-1.5</v>
      </c>
      <c r="D18490" t="n">
        <v>-0.63</v>
      </c>
      <c r="H18490">
        <f> B18490 - E2</f>
        <v/>
      </c>
      <c r="I18490">
        <f> C18490 - F2</f>
        <v/>
      </c>
      <c r="J18490">
        <f> D18490 - G2</f>
        <v/>
      </c>
      <c r="K18490">
        <f> IF( AND(H18490&gt;=0, I18490&gt;=0, J18490&gt;=0), "+1", IF( AND(H18490&gt;=0, I18490&gt;=0, J18490&lt;0), "-1",
    IF( AND(H18490&lt;0, I18490&gt;=0, J18490&gt;0), "+2", IF( AND(H18490&lt;0, I18490&gt;=0, J18490&lt;0), "-2", IF( AND(H18490&lt;0, I18490&lt;0, J18490&gt;0), "+3",
    IF( AND(H18490&lt;0, I18490&lt;0, J18490&lt;0), "-3", IF( AND(H18490&gt;=0, I18490&lt;0, J18490&gt;0), "+4", IF( AND(H18490&gt;=0, I18490&lt;0, J18490&lt;0), "-4"))))))))</f>
        <v/>
      </c>
      <c r="AM18490">
        <f> K18491</f>
        <v/>
      </c>
    </row>
    <row r="18491">
      <c r="A18491" t="n">
        <v>184.89</v>
      </c>
      <c r="B18491" t="n">
        <v>29.02</v>
      </c>
      <c r="C18491" t="n">
        <v>-1.14</v>
      </c>
      <c r="D18491" t="n">
        <v>-0.57</v>
      </c>
      <c r="H18491">
        <f> B18491 - E2</f>
        <v/>
      </c>
      <c r="I18491">
        <f> C18491 - F2</f>
        <v/>
      </c>
      <c r="J18491">
        <f> D18491 - G2</f>
        <v/>
      </c>
      <c r="K18491">
        <f> IF( AND(H18491&gt;=0, I18491&gt;=0, J18491&gt;=0), "+1", IF( AND(H18491&gt;=0, I18491&gt;=0, J18491&lt;0), "-1",
    IF( AND(H18491&lt;0, I18491&gt;=0, J18491&gt;0), "+2", IF( AND(H18491&lt;0, I18491&gt;=0, J18491&lt;0), "-2", IF( AND(H18491&lt;0, I18491&lt;0, J18491&gt;0), "+3",
    IF( AND(H18491&lt;0, I18491&lt;0, J18491&lt;0), "-3", IF( AND(H18491&gt;=0, I18491&lt;0, J18491&gt;0), "+4", IF( AND(H18491&gt;=0, I18491&lt;0, J18491&lt;0), "-4"))))))))</f>
        <v/>
      </c>
      <c r="AM18491">
        <f> K18492</f>
        <v/>
      </c>
    </row>
    <row r="18492">
      <c r="A18492" t="n">
        <v>184.9</v>
      </c>
      <c r="B18492" t="n">
        <v>28.9</v>
      </c>
      <c r="C18492" t="n">
        <v>-1.32</v>
      </c>
      <c r="D18492" t="n">
        <v>-0.6</v>
      </c>
      <c r="H18492">
        <f> B18492 - E2</f>
        <v/>
      </c>
      <c r="I18492">
        <f> C18492 - F2</f>
        <v/>
      </c>
      <c r="J18492">
        <f> D18492 - G2</f>
        <v/>
      </c>
      <c r="K18492">
        <f> IF( AND(H18492&gt;=0, I18492&gt;=0, J18492&gt;=0), "+1", IF( AND(H18492&gt;=0, I18492&gt;=0, J18492&lt;0), "-1",
    IF( AND(H18492&lt;0, I18492&gt;=0, J18492&gt;0), "+2", IF( AND(H18492&lt;0, I18492&gt;=0, J18492&lt;0), "-2", IF( AND(H18492&lt;0, I18492&lt;0, J18492&gt;0), "+3",
    IF( AND(H18492&lt;0, I18492&lt;0, J18492&lt;0), "-3", IF( AND(H18492&gt;=0, I18492&lt;0, J18492&gt;0), "+4", IF( AND(H18492&gt;=0, I18492&lt;0, J18492&lt;0), "-4"))))))))</f>
        <v/>
      </c>
      <c r="AM18492">
        <f> K18493</f>
        <v/>
      </c>
    </row>
    <row r="18493">
      <c r="A18493" t="n">
        <v>184.91</v>
      </c>
      <c r="B18493" t="n">
        <v>26.66</v>
      </c>
      <c r="C18493" t="n">
        <v>2.89</v>
      </c>
      <c r="D18493" t="n">
        <v>1.29</v>
      </c>
      <c r="H18493">
        <f> B18493 - E2</f>
        <v/>
      </c>
      <c r="I18493">
        <f> C18493 - F2</f>
        <v/>
      </c>
      <c r="J18493">
        <f> D18493 - G2</f>
        <v/>
      </c>
      <c r="K18493">
        <f> IF( AND(H18493&gt;=0, I18493&gt;=0, J18493&gt;=0), "+1", IF( AND(H18493&gt;=0, I18493&gt;=0, J18493&lt;0), "-1",
    IF( AND(H18493&lt;0, I18493&gt;=0, J18493&gt;0), "+2", IF( AND(H18493&lt;0, I18493&gt;=0, J18493&lt;0), "-2", IF( AND(H18493&lt;0, I18493&lt;0, J18493&gt;0), "+3",
    IF( AND(H18493&lt;0, I18493&lt;0, J18493&lt;0), "-3", IF( AND(H18493&gt;=0, I18493&lt;0, J18493&gt;0), "+4", IF( AND(H18493&gt;=0, I18493&lt;0, J18493&lt;0), "-4"))))))))</f>
        <v/>
      </c>
      <c r="AM18493">
        <f> K18494</f>
        <v/>
      </c>
    </row>
    <row r="18494">
      <c r="A18494" t="n">
        <v>184.92</v>
      </c>
      <c r="B18494" t="n">
        <v>26.01</v>
      </c>
      <c r="C18494" t="n">
        <v>3.82</v>
      </c>
      <c r="D18494" t="n">
        <v>1.6</v>
      </c>
      <c r="H18494">
        <f> B18494 - E2</f>
        <v/>
      </c>
      <c r="I18494">
        <f> C18494 - F2</f>
        <v/>
      </c>
      <c r="J18494">
        <f> D18494 - G2</f>
        <v/>
      </c>
      <c r="K18494">
        <f> IF( AND(H18494&gt;=0, I18494&gt;=0, J18494&gt;=0), "+1", IF( AND(H18494&gt;=0, I18494&gt;=0, J18494&lt;0), "-1",
    IF( AND(H18494&lt;0, I18494&gt;=0, J18494&gt;0), "+2", IF( AND(H18494&lt;0, I18494&gt;=0, J18494&lt;0), "-2", IF( AND(H18494&lt;0, I18494&lt;0, J18494&gt;0), "+3",
    IF( AND(H18494&lt;0, I18494&lt;0, J18494&lt;0), "-3", IF( AND(H18494&gt;=0, I18494&lt;0, J18494&gt;0), "+4", IF( AND(H18494&gt;=0, I18494&lt;0, J18494&lt;0), "-4"))))))))</f>
        <v/>
      </c>
      <c r="AM18494">
        <f> K18495</f>
        <v/>
      </c>
    </row>
    <row r="18495">
      <c r="A18495" t="n">
        <v>184.93</v>
      </c>
      <c r="B18495" t="n">
        <v>28.38</v>
      </c>
      <c r="C18495" t="n">
        <v>4.75</v>
      </c>
      <c r="D18495" t="n">
        <v>1.91</v>
      </c>
      <c r="H18495">
        <f> B18495 - E2</f>
        <v/>
      </c>
      <c r="I18495">
        <f> C18495 - F2</f>
        <v/>
      </c>
      <c r="J18495">
        <f> D18495 - G2</f>
        <v/>
      </c>
      <c r="K18495">
        <f> IF( AND(H18495&gt;=0, I18495&gt;=0, J18495&gt;=0), "+1", IF( AND(H18495&gt;=0, I18495&gt;=0, J18495&lt;0), "-1",
    IF( AND(H18495&lt;0, I18495&gt;=0, J18495&gt;0), "+2", IF( AND(H18495&lt;0, I18495&gt;=0, J18495&lt;0), "-2", IF( AND(H18495&lt;0, I18495&lt;0, J18495&gt;0), "+3",
    IF( AND(H18495&lt;0, I18495&lt;0, J18495&lt;0), "-3", IF( AND(H18495&gt;=0, I18495&lt;0, J18495&gt;0), "+4", IF( AND(H18495&gt;=0, I18495&lt;0, J18495&lt;0), "-4"))))))))</f>
        <v/>
      </c>
      <c r="AM18495">
        <f> K18496</f>
        <v/>
      </c>
    </row>
    <row r="18496">
      <c r="A18496" t="n">
        <v>184.94</v>
      </c>
      <c r="B18496" t="n">
        <v>28.02</v>
      </c>
      <c r="C18496" t="n">
        <v>4.63</v>
      </c>
      <c r="D18496" t="n">
        <v>0.98</v>
      </c>
      <c r="H18496">
        <f> B18496 - E2</f>
        <v/>
      </c>
      <c r="I18496">
        <f> C18496 - F2</f>
        <v/>
      </c>
      <c r="J18496">
        <f> D18496 - G2</f>
        <v/>
      </c>
      <c r="K18496">
        <f> IF( AND(H18496&gt;=0, I18496&gt;=0, J18496&gt;=0), "+1", IF( AND(H18496&gt;=0, I18496&gt;=0, J18496&lt;0), "-1",
    IF( AND(H18496&lt;0, I18496&gt;=0, J18496&gt;0), "+2", IF( AND(H18496&lt;0, I18496&gt;=0, J18496&lt;0), "-2", IF( AND(H18496&lt;0, I18496&lt;0, J18496&gt;0), "+3",
    IF( AND(H18496&lt;0, I18496&lt;0, J18496&lt;0), "-3", IF( AND(H18496&gt;=0, I18496&lt;0, J18496&gt;0), "+4", IF( AND(H18496&gt;=0, I18496&lt;0, J18496&lt;0), "-4"))))))))</f>
        <v/>
      </c>
      <c r="AM18496">
        <f> K18497</f>
        <v/>
      </c>
    </row>
    <row r="18497">
      <c r="A18497" t="n">
        <v>184.95</v>
      </c>
      <c r="B18497" t="n">
        <v>28.92</v>
      </c>
      <c r="C18497" t="n">
        <v>4.33</v>
      </c>
      <c r="D18497" t="n">
        <v>0.64</v>
      </c>
      <c r="H18497">
        <f> B18497 - E2</f>
        <v/>
      </c>
      <c r="I18497">
        <f> C18497 - F2</f>
        <v/>
      </c>
      <c r="J18497">
        <f> D18497 - G2</f>
        <v/>
      </c>
      <c r="K18497">
        <f> IF( AND(H18497&gt;=0, I18497&gt;=0, J18497&gt;=0), "+1", IF( AND(H18497&gt;=0, I18497&gt;=0, J18497&lt;0), "-1",
    IF( AND(H18497&lt;0, I18497&gt;=0, J18497&gt;0), "+2", IF( AND(H18497&lt;0, I18497&gt;=0, J18497&lt;0), "-2", IF( AND(H18497&lt;0, I18497&lt;0, J18497&gt;0), "+3",
    IF( AND(H18497&lt;0, I18497&lt;0, J18497&lt;0), "-3", IF( AND(H18497&gt;=0, I18497&lt;0, J18497&gt;0), "+4", IF( AND(H18497&gt;=0, I18497&lt;0, J18497&lt;0), "-4"))))))))</f>
        <v/>
      </c>
      <c r="AM18497">
        <f> K18498</f>
        <v/>
      </c>
    </row>
    <row r="18498">
      <c r="A18498" t="n">
        <v>184.96</v>
      </c>
      <c r="B18498" t="n">
        <v>29.82</v>
      </c>
      <c r="C18498" t="n">
        <v>4.03</v>
      </c>
      <c r="D18498" t="n">
        <v>0.3</v>
      </c>
      <c r="H18498">
        <f> B18498 - E2</f>
        <v/>
      </c>
      <c r="I18498">
        <f> C18498 - F2</f>
        <v/>
      </c>
      <c r="J18498">
        <f> D18498 - G2</f>
        <v/>
      </c>
      <c r="K18498">
        <f> IF( AND(H18498&gt;=0, I18498&gt;=0, J18498&gt;=0), "+1", IF( AND(H18498&gt;=0, I18498&gt;=0, J18498&lt;0), "-1",
    IF( AND(H18498&lt;0, I18498&gt;=0, J18498&gt;0), "+2", IF( AND(H18498&lt;0, I18498&gt;=0, J18498&lt;0), "-2", IF( AND(H18498&lt;0, I18498&lt;0, J18498&gt;0), "+3",
    IF( AND(H18498&lt;0, I18498&lt;0, J18498&lt;0), "-3", IF( AND(H18498&gt;=0, I18498&lt;0, J18498&gt;0), "+4", IF( AND(H18498&gt;=0, I18498&lt;0, J18498&lt;0), "-4"))))))))</f>
        <v/>
      </c>
      <c r="AM18498">
        <f> K18499</f>
        <v/>
      </c>
    </row>
    <row r="18499">
      <c r="A18499" t="n">
        <v>184.97</v>
      </c>
      <c r="B18499" t="n">
        <v>32.01</v>
      </c>
      <c r="C18499" t="n">
        <v>2.45</v>
      </c>
      <c r="D18499" t="n">
        <v>0.63</v>
      </c>
      <c r="H18499">
        <f> B18499 - E2</f>
        <v/>
      </c>
      <c r="I18499">
        <f> C18499 - F2</f>
        <v/>
      </c>
      <c r="J18499">
        <f> D18499 - G2</f>
        <v/>
      </c>
      <c r="K18499">
        <f> IF( AND(H18499&gt;=0, I18499&gt;=0, J18499&gt;=0), "+1", IF( AND(H18499&gt;=0, I18499&gt;=0, J18499&lt;0), "-1",
    IF( AND(H18499&lt;0, I18499&gt;=0, J18499&gt;0), "+2", IF( AND(H18499&lt;0, I18499&gt;=0, J18499&lt;0), "-2", IF( AND(H18499&lt;0, I18499&lt;0, J18499&gt;0), "+3",
    IF( AND(H18499&lt;0, I18499&lt;0, J18499&lt;0), "-3", IF( AND(H18499&gt;=0, I18499&lt;0, J18499&gt;0), "+4", IF( AND(H18499&gt;=0, I18499&lt;0, J18499&lt;0), "-4"))))))))</f>
        <v/>
      </c>
      <c r="AM18499">
        <f> K18500</f>
        <v/>
      </c>
    </row>
    <row r="18500">
      <c r="A18500" t="n">
        <v>184.98</v>
      </c>
      <c r="B18500" t="n">
        <v>31.31</v>
      </c>
      <c r="C18500" t="n">
        <v>0.87</v>
      </c>
      <c r="D18500" t="n">
        <v>0.71</v>
      </c>
      <c r="H18500">
        <f> B18500 - E2</f>
        <v/>
      </c>
      <c r="I18500">
        <f> C18500 - F2</f>
        <v/>
      </c>
      <c r="J18500">
        <f> D18500 - G2</f>
        <v/>
      </c>
      <c r="K18500">
        <f> IF( AND(H18500&gt;=0, I18500&gt;=0, J18500&gt;=0), "+1", IF( AND(H18500&gt;=0, I18500&gt;=0, J18500&lt;0), "-1",
    IF( AND(H18500&lt;0, I18500&gt;=0, J18500&gt;0), "+2", IF( AND(H18500&lt;0, I18500&gt;=0, J18500&lt;0), "-2", IF( AND(H18500&lt;0, I18500&lt;0, J18500&gt;0), "+3",
    IF( AND(H18500&lt;0, I18500&lt;0, J18500&lt;0), "-3", IF( AND(H18500&gt;=0, I18500&lt;0, J18500&gt;0), "+4", IF( AND(H18500&gt;=0, I18500&lt;0, J18500&lt;0), "-4"))))))))</f>
        <v/>
      </c>
      <c r="AM18500">
        <f> K18501</f>
        <v/>
      </c>
    </row>
    <row r="18501">
      <c r="A18501" t="n">
        <v>184.99</v>
      </c>
      <c r="B18501" t="n">
        <v>30.61</v>
      </c>
      <c r="C18501" t="n">
        <v>1.87</v>
      </c>
      <c r="D18501" t="n">
        <v>0.07000000000000001</v>
      </c>
      <c r="H18501">
        <f> B18501 - E2</f>
        <v/>
      </c>
      <c r="I18501">
        <f> C18501 - F2</f>
        <v/>
      </c>
      <c r="J18501">
        <f> D18501 - G2</f>
        <v/>
      </c>
      <c r="K18501">
        <f> IF( AND(H18501&gt;=0, I18501&gt;=0, J18501&gt;=0), "+1", IF( AND(H18501&gt;=0, I18501&gt;=0, J18501&lt;0), "-1",
    IF( AND(H18501&lt;0, I18501&gt;=0, J18501&gt;0), "+2", IF( AND(H18501&lt;0, I18501&gt;=0, J18501&lt;0), "-2", IF( AND(H18501&lt;0, I18501&lt;0, J18501&gt;0), "+3",
    IF( AND(H18501&lt;0, I18501&lt;0, J18501&lt;0), "-3", IF( AND(H18501&gt;=0, I18501&lt;0, J18501&gt;0), "+4", IF( AND(H18501&gt;=0, I18501&lt;0, J18501&lt;0), "-4"))))))))</f>
        <v/>
      </c>
      <c r="AM18501">
        <f> K18502</f>
        <v/>
      </c>
    </row>
    <row r="18502">
      <c r="A18502" t="n">
        <v>185</v>
      </c>
      <c r="B18502" t="n">
        <v>30.07</v>
      </c>
      <c r="C18502" t="n">
        <v>0.96</v>
      </c>
      <c r="D18502" t="n">
        <v>0.17</v>
      </c>
      <c r="H18502">
        <f> B18502 - E2</f>
        <v/>
      </c>
      <c r="I18502">
        <f> C18502 - F2</f>
        <v/>
      </c>
      <c r="J18502">
        <f> D18502 - G2</f>
        <v/>
      </c>
      <c r="K18502">
        <f> IF( AND(H18502&gt;=0, I18502&gt;=0, J18502&gt;=0), "+1", IF( AND(H18502&gt;=0, I18502&gt;=0, J18502&lt;0), "-1",
    IF( AND(H18502&lt;0, I18502&gt;=0, J18502&gt;0), "+2", IF( AND(H18502&lt;0, I18502&gt;=0, J18502&lt;0), "-2", IF( AND(H18502&lt;0, I18502&lt;0, J18502&gt;0), "+3",
    IF( AND(H18502&lt;0, I18502&lt;0, J18502&lt;0), "-3", IF( AND(H18502&gt;=0, I18502&lt;0, J18502&gt;0), "+4", IF( AND(H18502&gt;=0, I18502&lt;0, J18502&lt;0), "-4"))))))))</f>
        <v/>
      </c>
      <c r="AM18502">
        <f> K18503</f>
        <v/>
      </c>
    </row>
    <row r="18503">
      <c r="A18503" t="n">
        <v>185.01</v>
      </c>
      <c r="B18503" t="n">
        <v>28.3</v>
      </c>
      <c r="C18503" t="n">
        <v>3.9</v>
      </c>
      <c r="D18503" t="n">
        <v>-0.52</v>
      </c>
      <c r="H18503">
        <f> B18503 - E2</f>
        <v/>
      </c>
      <c r="I18503">
        <f> C18503 - F2</f>
        <v/>
      </c>
      <c r="J18503">
        <f> D18503 - G2</f>
        <v/>
      </c>
      <c r="K18503">
        <f> IF( AND(H18503&gt;=0, I18503&gt;=0, J18503&gt;=0), "+1", IF( AND(H18503&gt;=0, I18503&gt;=0, J18503&lt;0), "-1",
    IF( AND(H18503&lt;0, I18503&gt;=0, J18503&gt;0), "+2", IF( AND(H18503&lt;0, I18503&gt;=0, J18503&lt;0), "-2", IF( AND(H18503&lt;0, I18503&lt;0, J18503&gt;0), "+3",
    IF( AND(H18503&lt;0, I18503&lt;0, J18503&lt;0), "-3", IF( AND(H18503&gt;=0, I18503&lt;0, J18503&gt;0), "+4", IF( AND(H18503&gt;=0, I18503&lt;0, J18503&lt;0), "-4"))))))))</f>
        <v/>
      </c>
      <c r="AM18503">
        <f> K18504</f>
        <v/>
      </c>
    </row>
    <row r="18504">
      <c r="A18504" t="n">
        <v>185.02</v>
      </c>
      <c r="B18504" t="n">
        <v>28.69</v>
      </c>
      <c r="C18504" t="n">
        <v>3.21</v>
      </c>
      <c r="D18504" t="n">
        <v>-0.46</v>
      </c>
      <c r="H18504">
        <f> B18504 - E2</f>
        <v/>
      </c>
      <c r="I18504">
        <f> C18504 - F2</f>
        <v/>
      </c>
      <c r="J18504">
        <f> D18504 - G2</f>
        <v/>
      </c>
      <c r="K18504">
        <f> IF( AND(H18504&gt;=0, I18504&gt;=0, J18504&gt;=0), "+1", IF( AND(H18504&gt;=0, I18504&gt;=0, J18504&lt;0), "-1",
    IF( AND(H18504&lt;0, I18504&gt;=0, J18504&gt;0), "+2", IF( AND(H18504&lt;0, I18504&gt;=0, J18504&lt;0), "-2", IF( AND(H18504&lt;0, I18504&lt;0, J18504&gt;0), "+3",
    IF( AND(H18504&lt;0, I18504&lt;0, J18504&lt;0), "-3", IF( AND(H18504&gt;=0, I18504&lt;0, J18504&gt;0), "+4", IF( AND(H18504&gt;=0, I18504&lt;0, J18504&lt;0), "-4"))))))))</f>
        <v/>
      </c>
      <c r="AM18504">
        <f> K18505</f>
        <v/>
      </c>
    </row>
    <row r="18505">
      <c r="A18505" t="n">
        <v>185.03</v>
      </c>
      <c r="B18505" t="n">
        <v>29.08</v>
      </c>
      <c r="C18505" t="n">
        <v>2.53</v>
      </c>
      <c r="D18505" t="n">
        <v>-0.41</v>
      </c>
      <c r="H18505">
        <f> B18505 - E2</f>
        <v/>
      </c>
      <c r="I18505">
        <f> C18505 - F2</f>
        <v/>
      </c>
      <c r="J18505">
        <f> D18505 - G2</f>
        <v/>
      </c>
      <c r="K18505">
        <f> IF( AND(H18505&gt;=0, I18505&gt;=0, J18505&gt;=0), "+1", IF( AND(H18505&gt;=0, I18505&gt;=0, J18505&lt;0), "-1",
    IF( AND(H18505&lt;0, I18505&gt;=0, J18505&gt;0), "+2", IF( AND(H18505&lt;0, I18505&gt;=0, J18505&lt;0), "-2", IF( AND(H18505&lt;0, I18505&lt;0, J18505&gt;0), "+3",
    IF( AND(H18505&lt;0, I18505&lt;0, J18505&lt;0), "-3", IF( AND(H18505&gt;=0, I18505&lt;0, J18505&gt;0), "+4", IF( AND(H18505&gt;=0, I18505&lt;0, J18505&lt;0), "-4"))))))))</f>
        <v/>
      </c>
      <c r="AM18505">
        <f> K18506</f>
        <v/>
      </c>
    </row>
    <row r="18506">
      <c r="A18506" t="n">
        <v>185.04</v>
      </c>
      <c r="B18506" t="n">
        <v>29.6</v>
      </c>
      <c r="C18506" t="n">
        <v>1.05</v>
      </c>
      <c r="D18506" t="n">
        <v>-0.3</v>
      </c>
      <c r="H18506">
        <f> B18506 - E2</f>
        <v/>
      </c>
      <c r="I18506">
        <f> C18506 - F2</f>
        <v/>
      </c>
      <c r="J18506">
        <f> D18506 - G2</f>
        <v/>
      </c>
      <c r="K18506">
        <f> IF( AND(H18506&gt;=0, I18506&gt;=0, J18506&gt;=0), "+1", IF( AND(H18506&gt;=0, I18506&gt;=0, J18506&lt;0), "-1",
    IF( AND(H18506&lt;0, I18506&gt;=0, J18506&gt;0), "+2", IF( AND(H18506&lt;0, I18506&gt;=0, J18506&lt;0), "-2", IF( AND(H18506&lt;0, I18506&lt;0, J18506&gt;0), "+3",
    IF( AND(H18506&lt;0, I18506&lt;0, J18506&lt;0), "-3", IF( AND(H18506&gt;=0, I18506&lt;0, J18506&gt;0), "+4", IF( AND(H18506&gt;=0, I18506&lt;0, J18506&lt;0), "-4"))))))))</f>
        <v/>
      </c>
      <c r="AM18506">
        <f> K18507</f>
        <v/>
      </c>
    </row>
    <row r="18507">
      <c r="A18507" t="n">
        <v>185.05</v>
      </c>
      <c r="B18507" t="n">
        <v>28.61</v>
      </c>
      <c r="C18507" t="n">
        <v>3.2</v>
      </c>
      <c r="D18507" t="n">
        <v>0.15</v>
      </c>
      <c r="H18507">
        <f> B18507 - E2</f>
        <v/>
      </c>
      <c r="I18507">
        <f> C18507 - F2</f>
        <v/>
      </c>
      <c r="J18507">
        <f> D18507 - G2</f>
        <v/>
      </c>
      <c r="K18507">
        <f> IF( AND(H18507&gt;=0, I18507&gt;=0, J18507&gt;=0), "+1", IF( AND(H18507&gt;=0, I18507&gt;=0, J18507&lt;0), "-1",
    IF( AND(H18507&lt;0, I18507&gt;=0, J18507&gt;0), "+2", IF( AND(H18507&lt;0, I18507&gt;=0, J18507&lt;0), "-2", IF( AND(H18507&lt;0, I18507&lt;0, J18507&gt;0), "+3",
    IF( AND(H18507&lt;0, I18507&lt;0, J18507&lt;0), "-3", IF( AND(H18507&gt;=0, I18507&lt;0, J18507&gt;0), "+4", IF( AND(H18507&gt;=0, I18507&lt;0, J18507&lt;0), "-4"))))))))</f>
        <v/>
      </c>
      <c r="AM18507">
        <f> K18508</f>
        <v/>
      </c>
    </row>
    <row r="18508">
      <c r="A18508" t="n">
        <v>185.06</v>
      </c>
      <c r="B18508" t="n">
        <v>28.79</v>
      </c>
      <c r="C18508" t="n">
        <v>3.24</v>
      </c>
      <c r="D18508" t="n">
        <v>-0.43</v>
      </c>
      <c r="H18508">
        <f> B18508 - E2</f>
        <v/>
      </c>
      <c r="I18508">
        <f> C18508 - F2</f>
        <v/>
      </c>
      <c r="J18508">
        <f> D18508 - G2</f>
        <v/>
      </c>
      <c r="K18508">
        <f> IF( AND(H18508&gt;=0, I18508&gt;=0, J18508&gt;=0), "+1", IF( AND(H18508&gt;=0, I18508&gt;=0, J18508&lt;0), "-1",
    IF( AND(H18508&lt;0, I18508&gt;=0, J18508&gt;0), "+2", IF( AND(H18508&lt;0, I18508&gt;=0, J18508&lt;0), "-2", IF( AND(H18508&lt;0, I18508&lt;0, J18508&gt;0), "+3",
    IF( AND(H18508&lt;0, I18508&lt;0, J18508&lt;0), "-3", IF( AND(H18508&gt;=0, I18508&lt;0, J18508&gt;0), "+4", IF( AND(H18508&gt;=0, I18508&lt;0, J18508&lt;0), "-4"))))))))</f>
        <v/>
      </c>
      <c r="AM18508">
        <f> K18509</f>
        <v/>
      </c>
    </row>
    <row r="18509">
      <c r="A18509" t="n">
        <v>185.07</v>
      </c>
      <c r="B18509" t="n">
        <v>27.21</v>
      </c>
      <c r="C18509" t="n">
        <v>4.5</v>
      </c>
      <c r="D18509" t="n">
        <v>-0.31</v>
      </c>
      <c r="H18509">
        <f> B18509 - E2</f>
        <v/>
      </c>
      <c r="I18509">
        <f> C18509 - F2</f>
        <v/>
      </c>
      <c r="J18509">
        <f> D18509 - G2</f>
        <v/>
      </c>
      <c r="K18509">
        <f> IF( AND(H18509&gt;=0, I18509&gt;=0, J18509&gt;=0), "+1", IF( AND(H18509&gt;=0, I18509&gt;=0, J18509&lt;0), "-1",
    IF( AND(H18509&lt;0, I18509&gt;=0, J18509&gt;0), "+2", IF( AND(H18509&lt;0, I18509&gt;=0, J18509&lt;0), "-2", IF( AND(H18509&lt;0, I18509&lt;0, J18509&gt;0), "+3",
    IF( AND(H18509&lt;0, I18509&lt;0, J18509&lt;0), "-3", IF( AND(H18509&gt;=0, I18509&lt;0, J18509&gt;0), "+4", IF( AND(H18509&gt;=0, I18509&lt;0, J18509&lt;0), "-4"))))))))</f>
        <v/>
      </c>
      <c r="AM18509">
        <f> K18510</f>
        <v/>
      </c>
    </row>
    <row r="18510">
      <c r="A18510" t="n">
        <v>185.08</v>
      </c>
      <c r="B18510" t="n">
        <v>27.97</v>
      </c>
      <c r="C18510" t="n">
        <v>0.74</v>
      </c>
      <c r="D18510" t="n">
        <v>0.03</v>
      </c>
      <c r="H18510">
        <f> B18510 - E2</f>
        <v/>
      </c>
      <c r="I18510">
        <f> C18510 - F2</f>
        <v/>
      </c>
      <c r="J18510">
        <f> D18510 - G2</f>
        <v/>
      </c>
      <c r="K18510">
        <f> IF( AND(H18510&gt;=0, I18510&gt;=0, J18510&gt;=0), "+1", IF( AND(H18510&gt;=0, I18510&gt;=0, J18510&lt;0), "-1",
    IF( AND(H18510&lt;0, I18510&gt;=0, J18510&gt;0), "+2", IF( AND(H18510&lt;0, I18510&gt;=0, J18510&lt;0), "-2", IF( AND(H18510&lt;0, I18510&lt;0, J18510&gt;0), "+3",
    IF( AND(H18510&lt;0, I18510&lt;0, J18510&lt;0), "-3", IF( AND(H18510&gt;=0, I18510&lt;0, J18510&gt;0), "+4", IF( AND(H18510&gt;=0, I18510&lt;0, J18510&lt;0), "-4"))))))))</f>
        <v/>
      </c>
      <c r="AM18510">
        <f> K18511</f>
        <v/>
      </c>
    </row>
    <row r="18511">
      <c r="A18511" t="n">
        <v>185.09</v>
      </c>
      <c r="B18511" t="n">
        <v>29.8</v>
      </c>
      <c r="C18511" t="n">
        <v>0.41</v>
      </c>
      <c r="D18511" t="n">
        <v>-0.66</v>
      </c>
      <c r="H18511">
        <f> B18511 - E2</f>
        <v/>
      </c>
      <c r="I18511">
        <f> C18511 - F2</f>
        <v/>
      </c>
      <c r="J18511">
        <f> D18511 - G2</f>
        <v/>
      </c>
      <c r="K18511">
        <f> IF( AND(H18511&gt;=0, I18511&gt;=0, J18511&gt;=0), "+1", IF( AND(H18511&gt;=0, I18511&gt;=0, J18511&lt;0), "-1",
    IF( AND(H18511&lt;0, I18511&gt;=0, J18511&gt;0), "+2", IF( AND(H18511&lt;0, I18511&gt;=0, J18511&lt;0), "-2", IF( AND(H18511&lt;0, I18511&lt;0, J18511&gt;0), "+3",
    IF( AND(H18511&lt;0, I18511&lt;0, J18511&lt;0), "-3", IF( AND(H18511&gt;=0, I18511&lt;0, J18511&gt;0), "+4", IF( AND(H18511&gt;=0, I18511&lt;0, J18511&lt;0), "-4"))))))))</f>
        <v/>
      </c>
      <c r="AM18511">
        <f> K18512</f>
        <v/>
      </c>
    </row>
    <row r="18512">
      <c r="A18512" t="n">
        <v>185.1</v>
      </c>
      <c r="B18512" t="n">
        <v>27.73</v>
      </c>
      <c r="C18512" t="n">
        <v>-1.18</v>
      </c>
      <c r="D18512" t="n">
        <v>0.46</v>
      </c>
      <c r="H18512">
        <f> B18512 - E2</f>
        <v/>
      </c>
      <c r="I18512">
        <f> C18512 - F2</f>
        <v/>
      </c>
      <c r="J18512">
        <f> D18512 - G2</f>
        <v/>
      </c>
      <c r="K18512">
        <f> IF( AND(H18512&gt;=0, I18512&gt;=0, J18512&gt;=0), "+1", IF( AND(H18512&gt;=0, I18512&gt;=0, J18512&lt;0), "-1",
    IF( AND(H18512&lt;0, I18512&gt;=0, J18512&gt;0), "+2", IF( AND(H18512&lt;0, I18512&gt;=0, J18512&lt;0), "-2", IF( AND(H18512&lt;0, I18512&lt;0, J18512&gt;0), "+3",
    IF( AND(H18512&lt;0, I18512&lt;0, J18512&lt;0), "-3", IF( AND(H18512&gt;=0, I18512&lt;0, J18512&gt;0), "+4", IF( AND(H18512&gt;=0, I18512&lt;0, J18512&lt;0), "-4"))))))))</f>
        <v/>
      </c>
      <c r="AM18512">
        <f> K18513</f>
        <v/>
      </c>
    </row>
    <row r="18513">
      <c r="A18513" t="n">
        <v>185.11</v>
      </c>
      <c r="B18513" t="n">
        <v>28.74</v>
      </c>
      <c r="C18513" t="n">
        <v>-2.23</v>
      </c>
      <c r="D18513" t="n">
        <v>1.09</v>
      </c>
      <c r="H18513">
        <f> B18513 - E2</f>
        <v/>
      </c>
      <c r="I18513">
        <f> C18513 - F2</f>
        <v/>
      </c>
      <c r="J18513">
        <f> D18513 - G2</f>
        <v/>
      </c>
      <c r="K18513">
        <f> IF( AND(H18513&gt;=0, I18513&gt;=0, J18513&gt;=0), "+1", IF( AND(H18513&gt;=0, I18513&gt;=0, J18513&lt;0), "-1",
    IF( AND(H18513&lt;0, I18513&gt;=0, J18513&gt;0), "+2", IF( AND(H18513&lt;0, I18513&gt;=0, J18513&lt;0), "-2", IF( AND(H18513&lt;0, I18513&lt;0, J18513&gt;0), "+3",
    IF( AND(H18513&lt;0, I18513&lt;0, J18513&lt;0), "-3", IF( AND(H18513&gt;=0, I18513&lt;0, J18513&gt;0), "+4", IF( AND(H18513&gt;=0, I18513&lt;0, J18513&lt;0), "-4"))))))))</f>
        <v/>
      </c>
      <c r="AM18513">
        <f> K18514</f>
        <v/>
      </c>
    </row>
    <row r="18514">
      <c r="A18514" t="n">
        <v>185.12</v>
      </c>
      <c r="B18514" t="n">
        <v>33.53</v>
      </c>
      <c r="C18514" t="n">
        <v>-2.04</v>
      </c>
      <c r="D18514" t="n">
        <v>1.36</v>
      </c>
      <c r="H18514">
        <f> B18514 - E2</f>
        <v/>
      </c>
      <c r="I18514">
        <f> C18514 - F2</f>
        <v/>
      </c>
      <c r="J18514">
        <f> D18514 - G2</f>
        <v/>
      </c>
      <c r="K18514">
        <f> IF( AND(H18514&gt;=0, I18514&gt;=0, J18514&gt;=0), "+1", IF( AND(H18514&gt;=0, I18514&gt;=0, J18514&lt;0), "-1",
    IF( AND(H18514&lt;0, I18514&gt;=0, J18514&gt;0), "+2", IF( AND(H18514&lt;0, I18514&gt;=0, J18514&lt;0), "-2", IF( AND(H18514&lt;0, I18514&lt;0, J18514&gt;0), "+3",
    IF( AND(H18514&lt;0, I18514&lt;0, J18514&lt;0), "-3", IF( AND(H18514&gt;=0, I18514&lt;0, J18514&gt;0), "+4", IF( AND(H18514&gt;=0, I18514&lt;0, J18514&lt;0), "-4"))))))))</f>
        <v/>
      </c>
      <c r="AM18514">
        <f> K18515</f>
        <v/>
      </c>
    </row>
    <row r="18515">
      <c r="A18515" t="n">
        <v>185.13</v>
      </c>
      <c r="B18515" t="n">
        <v>31.13</v>
      </c>
      <c r="C18515" t="n">
        <v>-2.13</v>
      </c>
      <c r="D18515" t="n">
        <v>1.22</v>
      </c>
      <c r="H18515">
        <f> B18515 - E2</f>
        <v/>
      </c>
      <c r="I18515">
        <f> C18515 - F2</f>
        <v/>
      </c>
      <c r="J18515">
        <f> D18515 - G2</f>
        <v/>
      </c>
      <c r="K18515">
        <f> IF( AND(H18515&gt;=0, I18515&gt;=0, J18515&gt;=0), "+1", IF( AND(H18515&gt;=0, I18515&gt;=0, J18515&lt;0), "-1",
    IF( AND(H18515&lt;0, I18515&gt;=0, J18515&gt;0), "+2", IF( AND(H18515&lt;0, I18515&gt;=0, J18515&lt;0), "-2", IF( AND(H18515&lt;0, I18515&lt;0, J18515&gt;0), "+3",
    IF( AND(H18515&lt;0, I18515&lt;0, J18515&lt;0), "-3", IF( AND(H18515&gt;=0, I18515&lt;0, J18515&gt;0), "+4", IF( AND(H18515&gt;=0, I18515&lt;0, J18515&lt;0), "-4"))))))))</f>
        <v/>
      </c>
      <c r="AM18515">
        <f> K18516</f>
        <v/>
      </c>
    </row>
    <row r="18516">
      <c r="A18516" t="n">
        <v>185.14</v>
      </c>
      <c r="B18516" t="n">
        <v>27.36</v>
      </c>
      <c r="C18516" t="n">
        <v>-2.5</v>
      </c>
      <c r="D18516" t="n">
        <v>0.41</v>
      </c>
      <c r="H18516">
        <f> B18516 - E2</f>
        <v/>
      </c>
      <c r="I18516">
        <f> C18516 - F2</f>
        <v/>
      </c>
      <c r="J18516">
        <f> D18516 - G2</f>
        <v/>
      </c>
      <c r="K18516">
        <f> IF( AND(H18516&gt;=0, I18516&gt;=0, J18516&gt;=0), "+1", IF( AND(H18516&gt;=0, I18516&gt;=0, J18516&lt;0), "-1",
    IF( AND(H18516&lt;0, I18516&gt;=0, J18516&gt;0), "+2", IF( AND(H18516&lt;0, I18516&gt;=0, J18516&lt;0), "-2", IF( AND(H18516&lt;0, I18516&lt;0, J18516&gt;0), "+3",
    IF( AND(H18516&lt;0, I18516&lt;0, J18516&lt;0), "-3", IF( AND(H18516&gt;=0, I18516&lt;0, J18516&gt;0), "+4", IF( AND(H18516&gt;=0, I18516&lt;0, J18516&lt;0), "-4"))))))))</f>
        <v/>
      </c>
      <c r="AM18516">
        <f> K18517</f>
        <v/>
      </c>
    </row>
    <row r="18517">
      <c r="A18517" t="n">
        <v>185.15</v>
      </c>
      <c r="B18517" t="n">
        <v>26.46</v>
      </c>
      <c r="C18517" t="n">
        <v>-4.36</v>
      </c>
      <c r="D18517" t="n">
        <v>0.77</v>
      </c>
      <c r="H18517">
        <f> B18517 - E2</f>
        <v/>
      </c>
      <c r="I18517">
        <f> C18517 - F2</f>
        <v/>
      </c>
      <c r="J18517">
        <f> D18517 - G2</f>
        <v/>
      </c>
      <c r="K18517">
        <f> IF( AND(H18517&gt;=0, I18517&gt;=0, J18517&gt;=0), "+1", IF( AND(H18517&gt;=0, I18517&gt;=0, J18517&lt;0), "-1",
    IF( AND(H18517&lt;0, I18517&gt;=0, J18517&gt;0), "+2", IF( AND(H18517&lt;0, I18517&gt;=0, J18517&lt;0), "-2", IF( AND(H18517&lt;0, I18517&lt;0, J18517&gt;0), "+3",
    IF( AND(H18517&lt;0, I18517&lt;0, J18517&lt;0), "-3", IF( AND(H18517&gt;=0, I18517&lt;0, J18517&gt;0), "+4", IF( AND(H18517&gt;=0, I18517&lt;0, J18517&lt;0), "-4"))))))))</f>
        <v/>
      </c>
      <c r="AM18517">
        <f> K18518</f>
        <v/>
      </c>
    </row>
    <row r="18518">
      <c r="A18518" t="n">
        <v>185.16</v>
      </c>
      <c r="B18518" t="n">
        <v>23.95</v>
      </c>
      <c r="C18518" t="n">
        <v>-0.19</v>
      </c>
      <c r="D18518" t="n">
        <v>1.19</v>
      </c>
      <c r="H18518">
        <f> B18518 - E2</f>
        <v/>
      </c>
      <c r="I18518">
        <f> C18518 - F2</f>
        <v/>
      </c>
      <c r="J18518">
        <f> D18518 - G2</f>
        <v/>
      </c>
      <c r="K18518">
        <f> IF( AND(H18518&gt;=0, I18518&gt;=0, J18518&gt;=0), "+1", IF( AND(H18518&gt;=0, I18518&gt;=0, J18518&lt;0), "-1",
    IF( AND(H18518&lt;0, I18518&gt;=0, J18518&gt;0), "+2", IF( AND(H18518&lt;0, I18518&gt;=0, J18518&lt;0), "-2", IF( AND(H18518&lt;0, I18518&lt;0, J18518&gt;0), "+3",
    IF( AND(H18518&lt;0, I18518&lt;0, J18518&lt;0), "-3", IF( AND(H18518&gt;=0, I18518&lt;0, J18518&gt;0), "+4", IF( AND(H18518&gt;=0, I18518&lt;0, J18518&lt;0), "-4"))))))))</f>
        <v/>
      </c>
      <c r="AM18518">
        <f> K18519</f>
        <v/>
      </c>
    </row>
    <row r="18519">
      <c r="A18519" t="n">
        <v>185.17</v>
      </c>
      <c r="B18519" t="n">
        <v>23.81</v>
      </c>
      <c r="C18519" t="n">
        <v>3.55</v>
      </c>
      <c r="D18519" t="n">
        <v>1.84</v>
      </c>
      <c r="H18519">
        <f> B18519 - E2</f>
        <v/>
      </c>
      <c r="I18519">
        <f> C18519 - F2</f>
        <v/>
      </c>
      <c r="J18519">
        <f> D18519 - G2</f>
        <v/>
      </c>
      <c r="K18519">
        <f> IF( AND(H18519&gt;=0, I18519&gt;=0, J18519&gt;=0), "+1", IF( AND(H18519&gt;=0, I18519&gt;=0, J18519&lt;0), "-1",
    IF( AND(H18519&lt;0, I18519&gt;=0, J18519&gt;0), "+2", IF( AND(H18519&lt;0, I18519&gt;=0, J18519&lt;0), "-2", IF( AND(H18519&lt;0, I18519&lt;0, J18519&gt;0), "+3",
    IF( AND(H18519&lt;0, I18519&lt;0, J18519&lt;0), "-3", IF( AND(H18519&gt;=0, I18519&lt;0, J18519&gt;0), "+4", IF( AND(H18519&gt;=0, I18519&lt;0, J18519&lt;0), "-4"))))))))</f>
        <v/>
      </c>
      <c r="AM18519">
        <f> K18520</f>
        <v/>
      </c>
    </row>
    <row r="18520">
      <c r="A18520" t="n">
        <v>185.18</v>
      </c>
      <c r="B18520" t="n">
        <v>30.68</v>
      </c>
      <c r="C18520" t="n">
        <v>4.49</v>
      </c>
      <c r="D18520" t="n">
        <v>1.98</v>
      </c>
      <c r="H18520">
        <f> B18520 - E2</f>
        <v/>
      </c>
      <c r="I18520">
        <f> C18520 - F2</f>
        <v/>
      </c>
      <c r="J18520">
        <f> D18520 - G2</f>
        <v/>
      </c>
      <c r="K18520">
        <f> IF( AND(H18520&gt;=0, I18520&gt;=0, J18520&gt;=0), "+1", IF( AND(H18520&gt;=0, I18520&gt;=0, J18520&lt;0), "-1",
    IF( AND(H18520&lt;0, I18520&gt;=0, J18520&gt;0), "+2", IF( AND(H18520&lt;0, I18520&gt;=0, J18520&lt;0), "-2", IF( AND(H18520&lt;0, I18520&lt;0, J18520&gt;0), "+3",
    IF( AND(H18520&lt;0, I18520&lt;0, J18520&lt;0), "-3", IF( AND(H18520&gt;=0, I18520&lt;0, J18520&gt;0), "+4", IF( AND(H18520&gt;=0, I18520&lt;0, J18520&lt;0), "-4"))))))))</f>
        <v/>
      </c>
      <c r="AM18520">
        <f> K18521</f>
        <v/>
      </c>
    </row>
    <row r="18521">
      <c r="A18521" t="n">
        <v>185.19</v>
      </c>
      <c r="B18521" t="n">
        <v>27.24</v>
      </c>
      <c r="C18521" t="n">
        <v>1.97</v>
      </c>
      <c r="D18521" t="n">
        <v>1.91</v>
      </c>
      <c r="H18521">
        <f> B18521 - E2</f>
        <v/>
      </c>
      <c r="I18521">
        <f> C18521 - F2</f>
        <v/>
      </c>
      <c r="J18521">
        <f> D18521 - G2</f>
        <v/>
      </c>
      <c r="K18521">
        <f> IF( AND(H18521&gt;=0, I18521&gt;=0, J18521&gt;=0), "+1", IF( AND(H18521&gt;=0, I18521&gt;=0, J18521&lt;0), "-1",
    IF( AND(H18521&lt;0, I18521&gt;=0, J18521&gt;0), "+2", IF( AND(H18521&lt;0, I18521&gt;=0, J18521&lt;0), "-2", IF( AND(H18521&lt;0, I18521&lt;0, J18521&gt;0), "+3",
    IF( AND(H18521&lt;0, I18521&lt;0, J18521&lt;0), "-3", IF( AND(H18521&gt;=0, I18521&lt;0, J18521&gt;0), "+4", IF( AND(H18521&gt;=0, I18521&lt;0, J18521&lt;0), "-4"))))))))</f>
        <v/>
      </c>
      <c r="AM18521">
        <f> K18522</f>
        <v/>
      </c>
    </row>
    <row r="18522">
      <c r="A18522" t="n">
        <v>185.2</v>
      </c>
      <c r="B18522" t="n">
        <v>24.42</v>
      </c>
      <c r="C18522" t="n">
        <v>-0.55</v>
      </c>
      <c r="D18522" t="n">
        <v>0.68</v>
      </c>
      <c r="H18522">
        <f> B18522 - E2</f>
        <v/>
      </c>
      <c r="I18522">
        <f> C18522 - F2</f>
        <v/>
      </c>
      <c r="J18522">
        <f> D18522 - G2</f>
        <v/>
      </c>
      <c r="K18522">
        <f> IF( AND(H18522&gt;=0, I18522&gt;=0, J18522&gt;=0), "+1", IF( AND(H18522&gt;=0, I18522&gt;=0, J18522&lt;0), "-1",
    IF( AND(H18522&lt;0, I18522&gt;=0, J18522&gt;0), "+2", IF( AND(H18522&lt;0, I18522&gt;=0, J18522&lt;0), "-2", IF( AND(H18522&lt;0, I18522&lt;0, J18522&gt;0), "+3",
    IF( AND(H18522&lt;0, I18522&lt;0, J18522&lt;0), "-3", IF( AND(H18522&gt;=0, I18522&lt;0, J18522&gt;0), "+4", IF( AND(H18522&gt;=0, I18522&lt;0, J18522&lt;0), "-4"))))))))</f>
        <v/>
      </c>
      <c r="AM18522">
        <f> K18523</f>
        <v/>
      </c>
    </row>
    <row r="18523">
      <c r="A18523" t="n">
        <v>185.21</v>
      </c>
      <c r="B18523" t="n">
        <v>25.83</v>
      </c>
      <c r="C18523" t="n">
        <v>2.44</v>
      </c>
      <c r="D18523" t="n">
        <v>1.29</v>
      </c>
      <c r="H18523">
        <f> B18523 - E2</f>
        <v/>
      </c>
      <c r="I18523">
        <f> C18523 - F2</f>
        <v/>
      </c>
      <c r="J18523">
        <f> D18523 - G2</f>
        <v/>
      </c>
      <c r="K18523">
        <f> IF( AND(H18523&gt;=0, I18523&gt;=0, J18523&gt;=0), "+1", IF( AND(H18523&gt;=0, I18523&gt;=0, J18523&lt;0), "-1",
    IF( AND(H18523&lt;0, I18523&gt;=0, J18523&gt;0), "+2", IF( AND(H18523&lt;0, I18523&gt;=0, J18523&lt;0), "-2", IF( AND(H18523&lt;0, I18523&lt;0, J18523&gt;0), "+3",
    IF( AND(H18523&lt;0, I18523&lt;0, J18523&lt;0), "-3", IF( AND(H18523&gt;=0, I18523&lt;0, J18523&gt;0), "+4", IF( AND(H18523&gt;=0, I18523&lt;0, J18523&lt;0), "-4"))))))))</f>
        <v/>
      </c>
      <c r="AM18523">
        <f> K18524</f>
        <v/>
      </c>
    </row>
    <row r="18524">
      <c r="A18524" t="n">
        <v>185.22</v>
      </c>
      <c r="B18524" t="n">
        <v>25.47</v>
      </c>
      <c r="C18524" t="n">
        <v>-0.24</v>
      </c>
      <c r="D18524" t="n">
        <v>0.43</v>
      </c>
      <c r="H18524">
        <f> B18524 - E2</f>
        <v/>
      </c>
      <c r="I18524">
        <f> C18524 - F2</f>
        <v/>
      </c>
      <c r="J18524">
        <f> D18524 - G2</f>
        <v/>
      </c>
      <c r="K18524">
        <f> IF( AND(H18524&gt;=0, I18524&gt;=0, J18524&gt;=0), "+1", IF( AND(H18524&gt;=0, I18524&gt;=0, J18524&lt;0), "-1",
    IF( AND(H18524&lt;0, I18524&gt;=0, J18524&gt;0), "+2", IF( AND(H18524&lt;0, I18524&gt;=0, J18524&lt;0), "-2", IF( AND(H18524&lt;0, I18524&lt;0, J18524&gt;0), "+3",
    IF( AND(H18524&lt;0, I18524&lt;0, J18524&lt;0), "-3", IF( AND(H18524&gt;=0, I18524&lt;0, J18524&gt;0), "+4", IF( AND(H18524&gt;=0, I18524&lt;0, J18524&lt;0), "-4"))))))))</f>
        <v/>
      </c>
      <c r="AM18524">
        <f> K18525</f>
        <v/>
      </c>
    </row>
    <row r="18525">
      <c r="A18525" t="n">
        <v>185.23</v>
      </c>
      <c r="B18525" t="n">
        <v>27.86</v>
      </c>
      <c r="C18525" t="n">
        <v>-2.61</v>
      </c>
      <c r="D18525" t="n">
        <v>0.91</v>
      </c>
      <c r="H18525">
        <f> B18525 - E2</f>
        <v/>
      </c>
      <c r="I18525">
        <f> C18525 - F2</f>
        <v/>
      </c>
      <c r="J18525">
        <f> D18525 - G2</f>
        <v/>
      </c>
      <c r="K18525">
        <f> IF( AND(H18525&gt;=0, I18525&gt;=0, J18525&gt;=0), "+1", IF( AND(H18525&gt;=0, I18525&gt;=0, J18525&lt;0), "-1",
    IF( AND(H18525&lt;0, I18525&gt;=0, J18525&gt;0), "+2", IF( AND(H18525&lt;0, I18525&gt;=0, J18525&lt;0), "-2", IF( AND(H18525&lt;0, I18525&lt;0, J18525&gt;0), "+3",
    IF( AND(H18525&lt;0, I18525&lt;0, J18525&lt;0), "-3", IF( AND(H18525&gt;=0, I18525&lt;0, J18525&gt;0), "+4", IF( AND(H18525&gt;=0, I18525&lt;0, J18525&lt;0), "-4"))))))))</f>
        <v/>
      </c>
      <c r="AM18525">
        <f> K18526</f>
        <v/>
      </c>
    </row>
    <row r="18526">
      <c r="A18526" t="n">
        <v>185.24</v>
      </c>
      <c r="B18526" t="n">
        <v>27.32</v>
      </c>
      <c r="C18526" t="n">
        <v>-2.99</v>
      </c>
      <c r="D18526" t="n">
        <v>0.68</v>
      </c>
      <c r="H18526">
        <f> B18526 - E2</f>
        <v/>
      </c>
      <c r="I18526">
        <f> C18526 - F2</f>
        <v/>
      </c>
      <c r="J18526">
        <f> D18526 - G2</f>
        <v/>
      </c>
      <c r="K18526">
        <f> IF( AND(H18526&gt;=0, I18526&gt;=0, J18526&gt;=0), "+1", IF( AND(H18526&gt;=0, I18526&gt;=0, J18526&lt;0), "-1",
    IF( AND(H18526&lt;0, I18526&gt;=0, J18526&gt;0), "+2", IF( AND(H18526&lt;0, I18526&gt;=0, J18526&lt;0), "-2", IF( AND(H18526&lt;0, I18526&lt;0, J18526&gt;0), "+3",
    IF( AND(H18526&lt;0, I18526&lt;0, J18526&lt;0), "-3", IF( AND(H18526&gt;=0, I18526&lt;0, J18526&gt;0), "+4", IF( AND(H18526&gt;=0, I18526&lt;0, J18526&lt;0), "-4"))))))))</f>
        <v/>
      </c>
      <c r="AM18526">
        <f> K18527</f>
        <v/>
      </c>
    </row>
    <row r="18527">
      <c r="A18527" t="n">
        <v>185.25</v>
      </c>
      <c r="B18527" t="n">
        <v>28.36</v>
      </c>
      <c r="C18527" t="n">
        <v>-4.78</v>
      </c>
      <c r="D18527" t="n">
        <v>0.52</v>
      </c>
      <c r="H18527">
        <f> B18527 - E2</f>
        <v/>
      </c>
      <c r="I18527">
        <f> C18527 - F2</f>
        <v/>
      </c>
      <c r="J18527">
        <f> D18527 - G2</f>
        <v/>
      </c>
      <c r="K18527">
        <f> IF( AND(H18527&gt;=0, I18527&gt;=0, J18527&gt;=0), "+1", IF( AND(H18527&gt;=0, I18527&gt;=0, J18527&lt;0), "-1",
    IF( AND(H18527&lt;0, I18527&gt;=0, J18527&gt;0), "+2", IF( AND(H18527&lt;0, I18527&gt;=0, J18527&lt;0), "-2", IF( AND(H18527&lt;0, I18527&lt;0, J18527&gt;0), "+3",
    IF( AND(H18527&lt;0, I18527&lt;0, J18527&lt;0), "-3", IF( AND(H18527&gt;=0, I18527&lt;0, J18527&gt;0), "+4", IF( AND(H18527&gt;=0, I18527&lt;0, J18527&lt;0), "-4"))))))))</f>
        <v/>
      </c>
      <c r="AM18527">
        <f> K18528</f>
        <v/>
      </c>
    </row>
    <row r="18528">
      <c r="A18528" t="n">
        <v>185.26</v>
      </c>
      <c r="B18528" t="n">
        <v>28</v>
      </c>
      <c r="C18528" t="n">
        <v>-3.29</v>
      </c>
      <c r="D18528" t="n">
        <v>0.1</v>
      </c>
      <c r="H18528">
        <f> B18528 - E2</f>
        <v/>
      </c>
      <c r="I18528">
        <f> C18528 - F2</f>
        <v/>
      </c>
      <c r="J18528">
        <f> D18528 - G2</f>
        <v/>
      </c>
      <c r="K18528">
        <f> IF( AND(H18528&gt;=0, I18528&gt;=0, J18528&gt;=0), "+1", IF( AND(H18528&gt;=0, I18528&gt;=0, J18528&lt;0), "-1",
    IF( AND(H18528&lt;0, I18528&gt;=0, J18528&gt;0), "+2", IF( AND(H18528&lt;0, I18528&gt;=0, J18528&lt;0), "-2", IF( AND(H18528&lt;0, I18528&lt;0, J18528&gt;0), "+3",
    IF( AND(H18528&lt;0, I18528&lt;0, J18528&lt;0), "-3", IF( AND(H18528&gt;=0, I18528&lt;0, J18528&gt;0), "+4", IF( AND(H18528&gt;=0, I18528&lt;0, J18528&lt;0), "-4"))))))))</f>
        <v/>
      </c>
      <c r="AM18528">
        <f> K18529</f>
        <v/>
      </c>
    </row>
    <row r="18529">
      <c r="A18529" t="n">
        <v>185.27</v>
      </c>
      <c r="B18529" t="n">
        <v>28.67</v>
      </c>
      <c r="C18529" t="n">
        <v>-5.57</v>
      </c>
      <c r="D18529" t="n">
        <v>-0.17</v>
      </c>
      <c r="H18529">
        <f> B18529 - E2</f>
        <v/>
      </c>
      <c r="I18529">
        <f> C18529 - F2</f>
        <v/>
      </c>
      <c r="J18529">
        <f> D18529 - G2</f>
        <v/>
      </c>
      <c r="K18529">
        <f> IF( AND(H18529&gt;=0, I18529&gt;=0, J18529&gt;=0), "+1", IF( AND(H18529&gt;=0, I18529&gt;=0, J18529&lt;0), "-1",
    IF( AND(H18529&lt;0, I18529&gt;=0, J18529&gt;0), "+2", IF( AND(H18529&lt;0, I18529&gt;=0, J18529&lt;0), "-2", IF( AND(H18529&lt;0, I18529&lt;0, J18529&gt;0), "+3",
    IF( AND(H18529&lt;0, I18529&lt;0, J18529&lt;0), "-3", IF( AND(H18529&gt;=0, I18529&lt;0, J18529&gt;0), "+4", IF( AND(H18529&gt;=0, I18529&lt;0, J18529&lt;0), "-4"))))))))</f>
        <v/>
      </c>
      <c r="AM18529">
        <f> K18530</f>
        <v/>
      </c>
    </row>
    <row r="18530">
      <c r="A18530" t="n">
        <v>185.28</v>
      </c>
      <c r="B18530" t="n">
        <v>23.9</v>
      </c>
      <c r="C18530" t="n">
        <v>-6.2</v>
      </c>
      <c r="D18530" t="n">
        <v>0.26</v>
      </c>
      <c r="H18530">
        <f> B18530 - E2</f>
        <v/>
      </c>
      <c r="I18530">
        <f> C18530 - F2</f>
        <v/>
      </c>
      <c r="J18530">
        <f> D18530 - G2</f>
        <v/>
      </c>
      <c r="K18530">
        <f> IF( AND(H18530&gt;=0, I18530&gt;=0, J18530&gt;=0), "+1", IF( AND(H18530&gt;=0, I18530&gt;=0, J18530&lt;0), "-1",
    IF( AND(H18530&lt;0, I18530&gt;=0, J18530&gt;0), "+2", IF( AND(H18530&lt;0, I18530&gt;=0, J18530&lt;0), "-2", IF( AND(H18530&lt;0, I18530&lt;0, J18530&gt;0), "+3",
    IF( AND(H18530&lt;0, I18530&lt;0, J18530&lt;0), "-3", IF( AND(H18530&gt;=0, I18530&lt;0, J18530&gt;0), "+4", IF( AND(H18530&gt;=0, I18530&lt;0, J18530&lt;0), "-4"))))))))</f>
        <v/>
      </c>
      <c r="AM18530">
        <f> K18531</f>
        <v/>
      </c>
    </row>
    <row r="18531">
      <c r="A18531" t="n">
        <v>185.29</v>
      </c>
      <c r="B18531" t="n">
        <v>26.28</v>
      </c>
      <c r="C18531" t="n">
        <v>-6.77</v>
      </c>
      <c r="D18531" t="n">
        <v>0.04</v>
      </c>
      <c r="H18531">
        <f> B18531 - E2</f>
        <v/>
      </c>
      <c r="I18531">
        <f> C18531 - F2</f>
        <v/>
      </c>
      <c r="J18531">
        <f> D18531 - G2</f>
        <v/>
      </c>
      <c r="K18531">
        <f> IF( AND(H18531&gt;=0, I18531&gt;=0, J18531&gt;=0), "+1", IF( AND(H18531&gt;=0, I18531&gt;=0, J18531&lt;0), "-1",
    IF( AND(H18531&lt;0, I18531&gt;=0, J18531&gt;0), "+2", IF( AND(H18531&lt;0, I18531&gt;=0, J18531&lt;0), "-2", IF( AND(H18531&lt;0, I18531&lt;0, J18531&gt;0), "+3",
    IF( AND(H18531&lt;0, I18531&lt;0, J18531&lt;0), "-3", IF( AND(H18531&gt;=0, I18531&lt;0, J18531&gt;0), "+4", IF( AND(H18531&gt;=0, I18531&lt;0, J18531&lt;0), "-4"))))))))</f>
        <v/>
      </c>
      <c r="AM18531">
        <f> K18532</f>
        <v/>
      </c>
    </row>
    <row r="18532">
      <c r="A18532" t="n">
        <v>185.3</v>
      </c>
      <c r="B18532" t="n">
        <v>25.09</v>
      </c>
      <c r="C18532" t="n">
        <v>-6.93</v>
      </c>
      <c r="D18532" t="n">
        <v>0.15</v>
      </c>
      <c r="H18532">
        <f> B18532 - E2</f>
        <v/>
      </c>
      <c r="I18532">
        <f> C18532 - F2</f>
        <v/>
      </c>
      <c r="J18532">
        <f> D18532 - G2</f>
        <v/>
      </c>
      <c r="K18532">
        <f> IF( AND(H18532&gt;=0, I18532&gt;=0, J18532&gt;=0), "+1", IF( AND(H18532&gt;=0, I18532&gt;=0, J18532&lt;0), "-1",
    IF( AND(H18532&lt;0, I18532&gt;=0, J18532&gt;0), "+2", IF( AND(H18532&lt;0, I18532&gt;=0, J18532&lt;0), "-2", IF( AND(H18532&lt;0, I18532&lt;0, J18532&gt;0), "+3",
    IF( AND(H18532&lt;0, I18532&lt;0, J18532&lt;0), "-3", IF( AND(H18532&gt;=0, I18532&lt;0, J18532&gt;0), "+4", IF( AND(H18532&gt;=0, I18532&lt;0, J18532&lt;0), "-4"))))))))</f>
        <v/>
      </c>
      <c r="AM18532">
        <f> K18533</f>
        <v/>
      </c>
    </row>
    <row r="18533">
      <c r="A18533" t="n">
        <v>185.31</v>
      </c>
      <c r="B18533" t="n">
        <v>25.68</v>
      </c>
      <c r="C18533" t="n">
        <v>-7.07</v>
      </c>
      <c r="D18533" t="n">
        <v>0.09</v>
      </c>
      <c r="H18533">
        <f> B18533 - E2</f>
        <v/>
      </c>
      <c r="I18533">
        <f> C18533 - F2</f>
        <v/>
      </c>
      <c r="J18533">
        <f> D18533 - G2</f>
        <v/>
      </c>
      <c r="K18533">
        <f> IF( AND(H18533&gt;=0, I18533&gt;=0, J18533&gt;=0), "+1", IF( AND(H18533&gt;=0, I18533&gt;=0, J18533&lt;0), "-1",
    IF( AND(H18533&lt;0, I18533&gt;=0, J18533&gt;0), "+2", IF( AND(H18533&lt;0, I18533&gt;=0, J18533&lt;0), "-2", IF( AND(H18533&lt;0, I18533&lt;0, J18533&gt;0), "+3",
    IF( AND(H18533&lt;0, I18533&lt;0, J18533&lt;0), "-3", IF( AND(H18533&gt;=0, I18533&lt;0, J18533&gt;0), "+4", IF( AND(H18533&gt;=0, I18533&lt;0, J18533&lt;0), "-4"))))))))</f>
        <v/>
      </c>
      <c r="AM18533">
        <f> K18534</f>
        <v/>
      </c>
    </row>
    <row r="18534">
      <c r="A18534" t="n">
        <v>185.32</v>
      </c>
      <c r="B18534" t="n">
        <v>25.38</v>
      </c>
      <c r="C18534" t="n">
        <v>-7.11</v>
      </c>
      <c r="D18534" t="n">
        <v>0.12</v>
      </c>
      <c r="H18534">
        <f> B18534 - E2</f>
        <v/>
      </c>
      <c r="I18534">
        <f> C18534 - F2</f>
        <v/>
      </c>
      <c r="J18534">
        <f> D18534 - G2</f>
        <v/>
      </c>
      <c r="K18534">
        <f> IF( AND(H18534&gt;=0, I18534&gt;=0, J18534&gt;=0), "+1", IF( AND(H18534&gt;=0, I18534&gt;=0, J18534&lt;0), "-1",
    IF( AND(H18534&lt;0, I18534&gt;=0, J18534&gt;0), "+2", IF( AND(H18534&lt;0, I18534&gt;=0, J18534&lt;0), "-2", IF( AND(H18534&lt;0, I18534&lt;0, J18534&gt;0), "+3",
    IF( AND(H18534&lt;0, I18534&lt;0, J18534&lt;0), "-3", IF( AND(H18534&gt;=0, I18534&lt;0, J18534&gt;0), "+4", IF( AND(H18534&gt;=0, I18534&lt;0, J18534&lt;0), "-4"))))))))</f>
        <v/>
      </c>
      <c r="AM18534">
        <f> K18535</f>
        <v/>
      </c>
    </row>
    <row r="18535">
      <c r="A18535" t="n">
        <v>185.33</v>
      </c>
      <c r="B18535" t="n">
        <v>25.53</v>
      </c>
      <c r="C18535" t="n">
        <v>-7.14</v>
      </c>
      <c r="D18535" t="n">
        <v>0.1</v>
      </c>
      <c r="H18535">
        <f> B18535 - E2</f>
        <v/>
      </c>
      <c r="I18535">
        <f> C18535 - F2</f>
        <v/>
      </c>
      <c r="J18535">
        <f> D18535 - G2</f>
        <v/>
      </c>
      <c r="K18535">
        <f> IF( AND(H18535&gt;=0, I18535&gt;=0, J18535&gt;=0), "+1", IF( AND(H18535&gt;=0, I18535&gt;=0, J18535&lt;0), "-1",
    IF( AND(H18535&lt;0, I18535&gt;=0, J18535&gt;0), "+2", IF( AND(H18535&lt;0, I18535&gt;=0, J18535&lt;0), "-2", IF( AND(H18535&lt;0, I18535&lt;0, J18535&gt;0), "+3",
    IF( AND(H18535&lt;0, I18535&lt;0, J18535&lt;0), "-3", IF( AND(H18535&gt;=0, I18535&lt;0, J18535&gt;0), "+4", IF( AND(H18535&gt;=0, I18535&lt;0, J18535&lt;0), "-4"))))))))</f>
        <v/>
      </c>
      <c r="AM18535">
        <f> K18536</f>
        <v/>
      </c>
    </row>
    <row r="18536">
      <c r="A18536" t="n">
        <v>185.34</v>
      </c>
      <c r="B18536" t="n">
        <v>25.45</v>
      </c>
      <c r="C18536" t="n">
        <v>-7.15</v>
      </c>
      <c r="D18536" t="n">
        <v>0.11</v>
      </c>
      <c r="H18536">
        <f> B18536 - E2</f>
        <v/>
      </c>
      <c r="I18536">
        <f> C18536 - F2</f>
        <v/>
      </c>
      <c r="J18536">
        <f> D18536 - G2</f>
        <v/>
      </c>
      <c r="K18536">
        <f> IF( AND(H18536&gt;=0, I18536&gt;=0, J18536&gt;=0), "+1", IF( AND(H18536&gt;=0, I18536&gt;=0, J18536&lt;0), "-1",
    IF( AND(H18536&lt;0, I18536&gt;=0, J18536&gt;0), "+2", IF( AND(H18536&lt;0, I18536&gt;=0, J18536&lt;0), "-2", IF( AND(H18536&lt;0, I18536&lt;0, J18536&gt;0), "+3",
    IF( AND(H18536&lt;0, I18536&lt;0, J18536&lt;0), "-3", IF( AND(H18536&gt;=0, I18536&lt;0, J18536&gt;0), "+4", IF( AND(H18536&gt;=0, I18536&lt;0, J18536&lt;0), "-4"))))))))</f>
        <v/>
      </c>
      <c r="AM18536">
        <f> K18537</f>
        <v/>
      </c>
    </row>
    <row r="18537">
      <c r="A18537" t="n">
        <v>185.35</v>
      </c>
      <c r="B18537" t="n">
        <v>25.49</v>
      </c>
      <c r="C18537" t="n">
        <v>-7.16</v>
      </c>
      <c r="D18537" t="n">
        <v>0.1</v>
      </c>
      <c r="H18537">
        <f> B18537 - E2</f>
        <v/>
      </c>
      <c r="I18537">
        <f> C18537 - F2</f>
        <v/>
      </c>
      <c r="J18537">
        <f> D18537 - G2</f>
        <v/>
      </c>
      <c r="K18537">
        <f> IF( AND(H18537&gt;=0, I18537&gt;=0, J18537&gt;=0), "+1", IF( AND(H18537&gt;=0, I18537&gt;=0, J18537&lt;0), "-1",
    IF( AND(H18537&lt;0, I18537&gt;=0, J18537&gt;0), "+2", IF( AND(H18537&lt;0, I18537&gt;=0, J18537&lt;0), "-2", IF( AND(H18537&lt;0, I18537&lt;0, J18537&gt;0), "+3",
    IF( AND(H18537&lt;0, I18537&lt;0, J18537&lt;0), "-3", IF( AND(H18537&gt;=0, I18537&lt;0, J18537&gt;0), "+4", IF( AND(H18537&gt;=0, I18537&lt;0, J18537&lt;0), "-4"))))))))</f>
        <v/>
      </c>
      <c r="AM18537">
        <f> K18538</f>
        <v/>
      </c>
    </row>
    <row r="18538">
      <c r="A18538" t="n">
        <v>185.36</v>
      </c>
      <c r="B18538" t="n">
        <v>25.47</v>
      </c>
      <c r="C18538" t="n">
        <v>-7.16</v>
      </c>
      <c r="D18538" t="n">
        <v>0.1</v>
      </c>
      <c r="H18538">
        <f> B18538 - E2</f>
        <v/>
      </c>
      <c r="I18538">
        <f> C18538 - F2</f>
        <v/>
      </c>
      <c r="J18538">
        <f> D18538 - G2</f>
        <v/>
      </c>
      <c r="K18538">
        <f> IF( AND(H18538&gt;=0, I18538&gt;=0, J18538&gt;=0), "+1", IF( AND(H18538&gt;=0, I18538&gt;=0, J18538&lt;0), "-1",
    IF( AND(H18538&lt;0, I18538&gt;=0, J18538&gt;0), "+2", IF( AND(H18538&lt;0, I18538&gt;=0, J18538&lt;0), "-2", IF( AND(H18538&lt;0, I18538&lt;0, J18538&gt;0), "+3",
    IF( AND(H18538&lt;0, I18538&lt;0, J18538&lt;0), "-3", IF( AND(H18538&gt;=0, I18538&lt;0, J18538&gt;0), "+4", IF( AND(H18538&gt;=0, I18538&lt;0, J18538&lt;0), "-4"))))))))</f>
        <v/>
      </c>
      <c r="AM18538">
        <f> K18539</f>
        <v/>
      </c>
    </row>
    <row r="18539">
      <c r="A18539" t="n">
        <v>185.37</v>
      </c>
      <c r="B18539" t="n">
        <v>25.48</v>
      </c>
      <c r="C18539" t="n">
        <v>-7.16</v>
      </c>
      <c r="D18539" t="n">
        <v>0.1</v>
      </c>
      <c r="H18539">
        <f> B18539 - E2</f>
        <v/>
      </c>
      <c r="I18539">
        <f> C18539 - F2</f>
        <v/>
      </c>
      <c r="J18539">
        <f> D18539 - G2</f>
        <v/>
      </c>
      <c r="K18539">
        <f> IF( AND(H18539&gt;=0, I18539&gt;=0, J18539&gt;=0), "+1", IF( AND(H18539&gt;=0, I18539&gt;=0, J18539&lt;0), "-1",
    IF( AND(H18539&lt;0, I18539&gt;=0, J18539&gt;0), "+2", IF( AND(H18539&lt;0, I18539&gt;=0, J18539&lt;0), "-2", IF( AND(H18539&lt;0, I18539&lt;0, J18539&gt;0), "+3",
    IF( AND(H18539&lt;0, I18539&lt;0, J18539&lt;0), "-3", IF( AND(H18539&gt;=0, I18539&lt;0, J18539&gt;0), "+4", IF( AND(H18539&gt;=0, I18539&lt;0, J18539&lt;0), "-4"))))))))</f>
        <v/>
      </c>
      <c r="AM18539">
        <f> K18540</f>
        <v/>
      </c>
    </row>
    <row r="18540">
      <c r="A18540" t="n">
        <v>185.38</v>
      </c>
      <c r="B18540" t="n">
        <v>25.47</v>
      </c>
      <c r="C18540" t="n">
        <v>-7.16</v>
      </c>
      <c r="D18540" t="n">
        <v>0.1</v>
      </c>
      <c r="H18540">
        <f> B18540 - E2</f>
        <v/>
      </c>
      <c r="I18540">
        <f> C18540 - F2</f>
        <v/>
      </c>
      <c r="J18540">
        <f> D18540 - G2</f>
        <v/>
      </c>
      <c r="K18540">
        <f> IF( AND(H18540&gt;=0, I18540&gt;=0, J18540&gt;=0), "+1", IF( AND(H18540&gt;=0, I18540&gt;=0, J18540&lt;0), "-1",
    IF( AND(H18540&lt;0, I18540&gt;=0, J18540&gt;0), "+2", IF( AND(H18540&lt;0, I18540&gt;=0, J18540&lt;0), "-2", IF( AND(H18540&lt;0, I18540&lt;0, J18540&gt;0), "+3",
    IF( AND(H18540&lt;0, I18540&lt;0, J18540&lt;0), "-3", IF( AND(H18540&gt;=0, I18540&lt;0, J18540&gt;0), "+4", IF( AND(H18540&gt;=0, I18540&lt;0, J18540&lt;0), "-4"))))))))</f>
        <v/>
      </c>
      <c r="AM18540">
        <f> K18541</f>
        <v/>
      </c>
    </row>
    <row r="18541">
      <c r="A18541" t="n">
        <v>185.39</v>
      </c>
      <c r="B18541" t="n">
        <v>25.47</v>
      </c>
      <c r="C18541" t="n">
        <v>-3.82</v>
      </c>
      <c r="D18541" t="n">
        <v>0.1</v>
      </c>
      <c r="H18541">
        <f> B18541 - E2</f>
        <v/>
      </c>
      <c r="I18541">
        <f> C18541 - F2</f>
        <v/>
      </c>
      <c r="J18541">
        <f> D18541 - G2</f>
        <v/>
      </c>
      <c r="K18541">
        <f> IF( AND(H18541&gt;=0, I18541&gt;=0, J18541&gt;=0), "+1", IF( AND(H18541&gt;=0, I18541&gt;=0, J18541&lt;0), "-1",
    IF( AND(H18541&lt;0, I18541&gt;=0, J18541&gt;0), "+2", IF( AND(H18541&lt;0, I18541&gt;=0, J18541&lt;0), "-2", IF( AND(H18541&lt;0, I18541&lt;0, J18541&gt;0), "+3",
    IF( AND(H18541&lt;0, I18541&lt;0, J18541&lt;0), "-3", IF( AND(H18541&gt;=0, I18541&lt;0, J18541&gt;0), "+4", IF( AND(H18541&gt;=0, I18541&lt;0, J18541&lt;0), "-4"))))))))</f>
        <v/>
      </c>
      <c r="AM18541">
        <f> K18542</f>
        <v/>
      </c>
    </row>
    <row r="18542">
      <c r="A18542" t="n">
        <v>185.4</v>
      </c>
      <c r="B18542" t="n">
        <v>31.11</v>
      </c>
      <c r="C18542" t="n">
        <v>-0.49</v>
      </c>
      <c r="D18542" t="n">
        <v>1.75</v>
      </c>
      <c r="H18542">
        <f> B18542 - E2</f>
        <v/>
      </c>
      <c r="I18542">
        <f> C18542 - F2</f>
        <v/>
      </c>
      <c r="J18542">
        <f> D18542 - G2</f>
        <v/>
      </c>
      <c r="K18542">
        <f> IF( AND(H18542&gt;=0, I18542&gt;=0, J18542&gt;=0), "+1", IF( AND(H18542&gt;=0, I18542&gt;=0, J18542&lt;0), "-1",
    IF( AND(H18542&lt;0, I18542&gt;=0, J18542&gt;0), "+2", IF( AND(H18542&lt;0, I18542&gt;=0, J18542&lt;0), "-2", IF( AND(H18542&lt;0, I18542&lt;0, J18542&gt;0), "+3",
    IF( AND(H18542&lt;0, I18542&lt;0, J18542&lt;0), "-3", IF( AND(H18542&gt;=0, I18542&lt;0, J18542&gt;0), "+4", IF( AND(H18542&gt;=0, I18542&lt;0, J18542&lt;0), "-4"))))))))</f>
        <v/>
      </c>
      <c r="AM18542">
        <f> K18543</f>
        <v/>
      </c>
    </row>
    <row r="18543">
      <c r="A18543" t="n">
        <v>185.41</v>
      </c>
      <c r="B18543" t="n">
        <v>30.91</v>
      </c>
      <c r="C18543" t="n">
        <v>3.42</v>
      </c>
      <c r="D18543" t="n">
        <v>0.86</v>
      </c>
      <c r="H18543">
        <f> B18543 - E2</f>
        <v/>
      </c>
      <c r="I18543">
        <f> C18543 - F2</f>
        <v/>
      </c>
      <c r="J18543">
        <f> D18543 - G2</f>
        <v/>
      </c>
      <c r="K18543">
        <f> IF( AND(H18543&gt;=0, I18543&gt;=0, J18543&gt;=0), "+1", IF( AND(H18543&gt;=0, I18543&gt;=0, J18543&lt;0), "-1",
    IF( AND(H18543&lt;0, I18543&gt;=0, J18543&gt;0), "+2", IF( AND(H18543&lt;0, I18543&gt;=0, J18543&lt;0), "-2", IF( AND(H18543&lt;0, I18543&lt;0, J18543&gt;0), "+3",
    IF( AND(H18543&lt;0, I18543&lt;0, J18543&lt;0), "-3", IF( AND(H18543&gt;=0, I18543&lt;0, J18543&gt;0), "+4", IF( AND(H18543&gt;=0, I18543&lt;0, J18543&lt;0), "-4"))))))))</f>
        <v/>
      </c>
      <c r="AM18543">
        <f> K18544</f>
        <v/>
      </c>
    </row>
    <row r="18544">
      <c r="A18544" t="n">
        <v>185.42</v>
      </c>
      <c r="B18544" t="n">
        <v>29.99</v>
      </c>
      <c r="C18544" t="n">
        <v>1.4</v>
      </c>
      <c r="D18544" t="n">
        <v>0.66</v>
      </c>
      <c r="H18544">
        <f> B18544 - E2</f>
        <v/>
      </c>
      <c r="I18544">
        <f> C18544 - F2</f>
        <v/>
      </c>
      <c r="J18544">
        <f> D18544 - G2</f>
        <v/>
      </c>
      <c r="K18544">
        <f> IF( AND(H18544&gt;=0, I18544&gt;=0, J18544&gt;=0), "+1", IF( AND(H18544&gt;=0, I18544&gt;=0, J18544&lt;0), "-1",
    IF( AND(H18544&lt;0, I18544&gt;=0, J18544&gt;0), "+2", IF( AND(H18544&lt;0, I18544&gt;=0, J18544&lt;0), "-2", IF( AND(H18544&lt;0, I18544&lt;0, J18544&gt;0), "+3",
    IF( AND(H18544&lt;0, I18544&lt;0, J18544&lt;0), "-3", IF( AND(H18544&gt;=0, I18544&lt;0, J18544&gt;0), "+4", IF( AND(H18544&gt;=0, I18544&lt;0, J18544&lt;0), "-4"))))))))</f>
        <v/>
      </c>
      <c r="AM18544">
        <f> K18545</f>
        <v/>
      </c>
    </row>
    <row r="18545">
      <c r="A18545" t="n">
        <v>185.43</v>
      </c>
      <c r="B18545" t="n">
        <v>29.08</v>
      </c>
      <c r="C18545" t="n">
        <v>-0.62</v>
      </c>
      <c r="D18545" t="n">
        <v>0.46</v>
      </c>
      <c r="H18545">
        <f> B18545 - E2</f>
        <v/>
      </c>
      <c r="I18545">
        <f> C18545 - F2</f>
        <v/>
      </c>
      <c r="J18545">
        <f> D18545 - G2</f>
        <v/>
      </c>
      <c r="K18545">
        <f> IF( AND(H18545&gt;=0, I18545&gt;=0, J18545&gt;=0), "+1", IF( AND(H18545&gt;=0, I18545&gt;=0, J18545&lt;0), "-1",
    IF( AND(H18545&lt;0, I18545&gt;=0, J18545&gt;0), "+2", IF( AND(H18545&lt;0, I18545&gt;=0, J18545&lt;0), "-2", IF( AND(H18545&lt;0, I18545&lt;0, J18545&gt;0), "+3",
    IF( AND(H18545&lt;0, I18545&lt;0, J18545&lt;0), "-3", IF( AND(H18545&gt;=0, I18545&lt;0, J18545&gt;0), "+4", IF( AND(H18545&gt;=0, I18545&lt;0, J18545&lt;0), "-4"))))))))</f>
        <v/>
      </c>
      <c r="AM18545">
        <f> K18546</f>
        <v/>
      </c>
    </row>
    <row r="18546">
      <c r="A18546" t="n">
        <v>185.44</v>
      </c>
      <c r="B18546" t="n">
        <v>26.68</v>
      </c>
      <c r="C18546" t="n">
        <v>1.28</v>
      </c>
      <c r="D18546" t="n">
        <v>1.16</v>
      </c>
      <c r="H18546">
        <f> B18546 - E2</f>
        <v/>
      </c>
      <c r="I18546">
        <f> C18546 - F2</f>
        <v/>
      </c>
      <c r="J18546">
        <f> D18546 - G2</f>
        <v/>
      </c>
      <c r="K18546">
        <f> IF( AND(H18546&gt;=0, I18546&gt;=0, J18546&gt;=0), "+1", IF( AND(H18546&gt;=0, I18546&gt;=0, J18546&lt;0), "-1",
    IF( AND(H18546&lt;0, I18546&gt;=0, J18546&gt;0), "+2", IF( AND(H18546&lt;0, I18546&gt;=0, J18546&lt;0), "-2", IF( AND(H18546&lt;0, I18546&lt;0, J18546&gt;0), "+3",
    IF( AND(H18546&lt;0, I18546&lt;0, J18546&lt;0), "-3", IF( AND(H18546&gt;=0, I18546&lt;0, J18546&gt;0), "+4", IF( AND(H18546&gt;=0, I18546&lt;0, J18546&lt;0), "-4"))))))))</f>
        <v/>
      </c>
      <c r="AM18546">
        <f> K18547</f>
        <v/>
      </c>
    </row>
    <row r="18547">
      <c r="A18547" t="n">
        <v>185.45</v>
      </c>
      <c r="B18547" t="n">
        <v>26.46</v>
      </c>
      <c r="C18547" t="n">
        <v>2.5</v>
      </c>
      <c r="D18547" t="n">
        <v>1.79</v>
      </c>
      <c r="H18547">
        <f> B18547 - E2</f>
        <v/>
      </c>
      <c r="I18547">
        <f> C18547 - F2</f>
        <v/>
      </c>
      <c r="J18547">
        <f> D18547 - G2</f>
        <v/>
      </c>
      <c r="K18547">
        <f> IF( AND(H18547&gt;=0, I18547&gt;=0, J18547&gt;=0), "+1", IF( AND(H18547&gt;=0, I18547&gt;=0, J18547&lt;0), "-1",
    IF( AND(H18547&lt;0, I18547&gt;=0, J18547&gt;0), "+2", IF( AND(H18547&lt;0, I18547&gt;=0, J18547&lt;0), "-2", IF( AND(H18547&lt;0, I18547&lt;0, J18547&gt;0), "+3",
    IF( AND(H18547&lt;0, I18547&lt;0, J18547&lt;0), "-3", IF( AND(H18547&gt;=0, I18547&lt;0, J18547&gt;0), "+4", IF( AND(H18547&gt;=0, I18547&lt;0, J18547&lt;0), "-4"))))))))</f>
        <v/>
      </c>
      <c r="AM18547">
        <f> K18548</f>
        <v/>
      </c>
    </row>
    <row r="18548">
      <c r="A18548" t="n">
        <v>185.46</v>
      </c>
      <c r="B18548" t="n">
        <v>26.24</v>
      </c>
      <c r="C18548" t="n">
        <v>3.73</v>
      </c>
      <c r="D18548" t="n">
        <v>2.42</v>
      </c>
      <c r="H18548">
        <f> B18548 - E2</f>
        <v/>
      </c>
      <c r="I18548">
        <f> C18548 - F2</f>
        <v/>
      </c>
      <c r="J18548">
        <f> D18548 - G2</f>
        <v/>
      </c>
      <c r="K18548">
        <f> IF( AND(H18548&gt;=0, I18548&gt;=0, J18548&gt;=0), "+1", IF( AND(H18548&gt;=0, I18548&gt;=0, J18548&lt;0), "-1",
    IF( AND(H18548&lt;0, I18548&gt;=0, J18548&gt;0), "+2", IF( AND(H18548&lt;0, I18548&gt;=0, J18548&lt;0), "-2", IF( AND(H18548&lt;0, I18548&lt;0, J18548&gt;0), "+3",
    IF( AND(H18548&lt;0, I18548&lt;0, J18548&lt;0), "-3", IF( AND(H18548&gt;=0, I18548&lt;0, J18548&gt;0), "+4", IF( AND(H18548&gt;=0, I18548&lt;0, J18548&lt;0), "-4"))))))))</f>
        <v/>
      </c>
      <c r="AM18548">
        <f> K18549</f>
        <v/>
      </c>
    </row>
    <row r="18549">
      <c r="A18549" t="n">
        <v>185.47</v>
      </c>
      <c r="B18549" t="n">
        <v>27.93</v>
      </c>
      <c r="C18549" t="n">
        <v>4.41</v>
      </c>
      <c r="D18549" t="n">
        <v>2.57</v>
      </c>
      <c r="H18549">
        <f> B18549 - E2</f>
        <v/>
      </c>
      <c r="I18549">
        <f> C18549 - F2</f>
        <v/>
      </c>
      <c r="J18549">
        <f> D18549 - G2</f>
        <v/>
      </c>
      <c r="K18549">
        <f> IF( AND(H18549&gt;=0, I18549&gt;=0, J18549&gt;=0), "+1", IF( AND(H18549&gt;=0, I18549&gt;=0, J18549&lt;0), "-1",
    IF( AND(H18549&lt;0, I18549&gt;=0, J18549&gt;0), "+2", IF( AND(H18549&lt;0, I18549&gt;=0, J18549&lt;0), "-2", IF( AND(H18549&lt;0, I18549&lt;0, J18549&gt;0), "+3",
    IF( AND(H18549&lt;0, I18549&lt;0, J18549&lt;0), "-3", IF( AND(H18549&gt;=0, I18549&lt;0, J18549&gt;0), "+4", IF( AND(H18549&gt;=0, I18549&lt;0, J18549&lt;0), "-4"))))))))</f>
        <v/>
      </c>
      <c r="AM18549">
        <f> K18550</f>
        <v/>
      </c>
    </row>
    <row r="18550">
      <c r="A18550" t="n">
        <v>185.48</v>
      </c>
      <c r="B18550" t="n">
        <v>26.8</v>
      </c>
      <c r="C18550" t="n">
        <v>1.53</v>
      </c>
      <c r="D18550" t="n">
        <v>2.33</v>
      </c>
      <c r="H18550">
        <f> B18550 - E2</f>
        <v/>
      </c>
      <c r="I18550">
        <f> C18550 - F2</f>
        <v/>
      </c>
      <c r="J18550">
        <f> D18550 - G2</f>
        <v/>
      </c>
      <c r="K18550">
        <f> IF( AND(H18550&gt;=0, I18550&gt;=0, J18550&gt;=0), "+1", IF( AND(H18550&gt;=0, I18550&gt;=0, J18550&lt;0), "-1",
    IF( AND(H18550&lt;0, I18550&gt;=0, J18550&gt;0), "+2", IF( AND(H18550&lt;0, I18550&gt;=0, J18550&lt;0), "-2", IF( AND(H18550&lt;0, I18550&lt;0, J18550&gt;0), "+3",
    IF( AND(H18550&lt;0, I18550&lt;0, J18550&lt;0), "-3", IF( AND(H18550&gt;=0, I18550&lt;0, J18550&gt;0), "+4", IF( AND(H18550&gt;=0, I18550&lt;0, J18550&lt;0), "-4"))))))))</f>
        <v/>
      </c>
      <c r="AM18550">
        <f> K18551</f>
        <v/>
      </c>
    </row>
    <row r="18551">
      <c r="A18551" t="n">
        <v>185.49</v>
      </c>
      <c r="B18551" t="n">
        <v>28.51</v>
      </c>
      <c r="C18551" t="n">
        <v>2.17</v>
      </c>
      <c r="D18551" t="n">
        <v>2.09</v>
      </c>
      <c r="H18551">
        <f> B18551 - E2</f>
        <v/>
      </c>
      <c r="I18551">
        <f> C18551 - F2</f>
        <v/>
      </c>
      <c r="J18551">
        <f> D18551 - G2</f>
        <v/>
      </c>
      <c r="K18551">
        <f> IF( AND(H18551&gt;=0, I18551&gt;=0, J18551&gt;=0), "+1", IF( AND(H18551&gt;=0, I18551&gt;=0, J18551&lt;0), "-1",
    IF( AND(H18551&lt;0, I18551&gt;=0, J18551&gt;0), "+2", IF( AND(H18551&lt;0, I18551&gt;=0, J18551&lt;0), "-2", IF( AND(H18551&lt;0, I18551&lt;0, J18551&gt;0), "+3",
    IF( AND(H18551&lt;0, I18551&lt;0, J18551&lt;0), "-3", IF( AND(H18551&gt;=0, I18551&lt;0, J18551&gt;0), "+4", IF( AND(H18551&gt;=0, I18551&lt;0, J18551&lt;0), "-4"))))))))</f>
        <v/>
      </c>
      <c r="AM18551">
        <f> K18552</f>
        <v/>
      </c>
    </row>
    <row r="18552">
      <c r="A18552" t="n">
        <v>185.5</v>
      </c>
      <c r="B18552" t="n">
        <v>28.9</v>
      </c>
      <c r="C18552" t="n">
        <v>1.79</v>
      </c>
      <c r="D18552" t="n">
        <v>2.55</v>
      </c>
      <c r="H18552">
        <f> B18552 - E2</f>
        <v/>
      </c>
      <c r="I18552">
        <f> C18552 - F2</f>
        <v/>
      </c>
      <c r="J18552">
        <f> D18552 - G2</f>
        <v/>
      </c>
      <c r="K18552">
        <f> IF( AND(H18552&gt;=0, I18552&gt;=0, J18552&gt;=0), "+1", IF( AND(H18552&gt;=0, I18552&gt;=0, J18552&lt;0), "-1",
    IF( AND(H18552&lt;0, I18552&gt;=0, J18552&gt;0), "+2", IF( AND(H18552&lt;0, I18552&gt;=0, J18552&lt;0), "-2", IF( AND(H18552&lt;0, I18552&lt;0, J18552&gt;0), "+3",
    IF( AND(H18552&lt;0, I18552&lt;0, J18552&lt;0), "-3", IF( AND(H18552&gt;=0, I18552&lt;0, J18552&gt;0), "+4", IF( AND(H18552&gt;=0, I18552&lt;0, J18552&lt;0), "-4"))))))))</f>
        <v/>
      </c>
      <c r="AM18552">
        <f> K18553</f>
        <v/>
      </c>
    </row>
    <row r="18553">
      <c r="A18553" t="n">
        <v>185.51</v>
      </c>
      <c r="B18553" t="n">
        <v>27.49</v>
      </c>
      <c r="C18553" t="n">
        <v>0.96</v>
      </c>
      <c r="D18553" t="n">
        <v>3.03</v>
      </c>
      <c r="H18553">
        <f> B18553 - E2</f>
        <v/>
      </c>
      <c r="I18553">
        <f> C18553 - F2</f>
        <v/>
      </c>
      <c r="J18553">
        <f> D18553 - G2</f>
        <v/>
      </c>
      <c r="K18553">
        <f> IF( AND(H18553&gt;=0, I18553&gt;=0, J18553&gt;=0), "+1", IF( AND(H18553&gt;=0, I18553&gt;=0, J18553&lt;0), "-1",
    IF( AND(H18553&lt;0, I18553&gt;=0, J18553&gt;0), "+2", IF( AND(H18553&lt;0, I18553&gt;=0, J18553&lt;0), "-2", IF( AND(H18553&lt;0, I18553&lt;0, J18553&gt;0), "+3",
    IF( AND(H18553&lt;0, I18553&lt;0, J18553&lt;0), "-3", IF( AND(H18553&gt;=0, I18553&lt;0, J18553&gt;0), "+4", IF( AND(H18553&gt;=0, I18553&lt;0, J18553&lt;0), "-4"))))))))</f>
        <v/>
      </c>
      <c r="AM18553">
        <f> K18554</f>
        <v/>
      </c>
    </row>
    <row r="18554">
      <c r="A18554" t="n">
        <v>185.52</v>
      </c>
      <c r="B18554" t="n">
        <v>28.19</v>
      </c>
      <c r="C18554" t="n">
        <v>0.5</v>
      </c>
      <c r="D18554" t="n">
        <v>3.53</v>
      </c>
      <c r="H18554">
        <f> B18554 - E2</f>
        <v/>
      </c>
      <c r="I18554">
        <f> C18554 - F2</f>
        <v/>
      </c>
      <c r="J18554">
        <f> D18554 - G2</f>
        <v/>
      </c>
      <c r="K18554">
        <f> IF( AND(H18554&gt;=0, I18554&gt;=0, J18554&gt;=0), "+1", IF( AND(H18554&gt;=0, I18554&gt;=0, J18554&lt;0), "-1",
    IF( AND(H18554&lt;0, I18554&gt;=0, J18554&gt;0), "+2", IF( AND(H18554&lt;0, I18554&gt;=0, J18554&lt;0), "-2", IF( AND(H18554&lt;0, I18554&lt;0, J18554&gt;0), "+3",
    IF( AND(H18554&lt;0, I18554&lt;0, J18554&lt;0), "-3", IF( AND(H18554&gt;=0, I18554&lt;0, J18554&gt;0), "+4", IF( AND(H18554&gt;=0, I18554&lt;0, J18554&lt;0), "-4"))))))))</f>
        <v/>
      </c>
      <c r="AM18554">
        <f> K18555</f>
        <v/>
      </c>
    </row>
    <row r="18555">
      <c r="A18555" t="n">
        <v>185.53</v>
      </c>
      <c r="B18555" t="n">
        <v>28.9</v>
      </c>
      <c r="C18555" t="n">
        <v>0.05</v>
      </c>
      <c r="D18555" t="n">
        <v>3.96</v>
      </c>
      <c r="H18555">
        <f> B18555 - E2</f>
        <v/>
      </c>
      <c r="I18555">
        <f> C18555 - F2</f>
        <v/>
      </c>
      <c r="J18555">
        <f> D18555 - G2</f>
        <v/>
      </c>
      <c r="K18555">
        <f> IF( AND(H18555&gt;=0, I18555&gt;=0, J18555&gt;=0), "+1", IF( AND(H18555&gt;=0, I18555&gt;=0, J18555&lt;0), "-1",
    IF( AND(H18555&lt;0, I18555&gt;=0, J18555&gt;0), "+2", IF( AND(H18555&lt;0, I18555&gt;=0, J18555&lt;0), "-2", IF( AND(H18555&lt;0, I18555&lt;0, J18555&gt;0), "+3",
    IF( AND(H18555&lt;0, I18555&lt;0, J18555&lt;0), "-3", IF( AND(H18555&gt;=0, I18555&lt;0, J18555&gt;0), "+4", IF( AND(H18555&gt;=0, I18555&lt;0, J18555&lt;0), "-4"))))))))</f>
        <v/>
      </c>
      <c r="AM18555">
        <f> K18556</f>
        <v/>
      </c>
    </row>
    <row r="18556">
      <c r="A18556" t="n">
        <v>185.54</v>
      </c>
      <c r="B18556" t="n">
        <v>28.18</v>
      </c>
      <c r="C18556" t="n">
        <v>0.55</v>
      </c>
      <c r="D18556" t="n">
        <v>4.56</v>
      </c>
      <c r="H18556">
        <f> B18556 - E2</f>
        <v/>
      </c>
      <c r="I18556">
        <f> C18556 - F2</f>
        <v/>
      </c>
      <c r="J18556">
        <f> D18556 - G2</f>
        <v/>
      </c>
      <c r="K18556">
        <f> IF( AND(H18556&gt;=0, I18556&gt;=0, J18556&gt;=0), "+1", IF( AND(H18556&gt;=0, I18556&gt;=0, J18556&lt;0), "-1",
    IF( AND(H18556&lt;0, I18556&gt;=0, J18556&gt;0), "+2", IF( AND(H18556&lt;0, I18556&gt;=0, J18556&lt;0), "-2", IF( AND(H18556&lt;0, I18556&lt;0, J18556&gt;0), "+3",
    IF( AND(H18556&lt;0, I18556&lt;0, J18556&lt;0), "-3", IF( AND(H18556&gt;=0, I18556&lt;0, J18556&gt;0), "+4", IF( AND(H18556&gt;=0, I18556&lt;0, J18556&lt;0), "-4"))))))))</f>
        <v/>
      </c>
      <c r="AM18556">
        <f> K18557</f>
        <v/>
      </c>
    </row>
    <row r="18557">
      <c r="A18557" t="n">
        <v>185.55</v>
      </c>
      <c r="B18557" t="n">
        <v>25.74</v>
      </c>
      <c r="C18557" t="n">
        <v>2.01</v>
      </c>
      <c r="D18557" t="n">
        <v>4.86</v>
      </c>
      <c r="H18557">
        <f> B18557 - E2</f>
        <v/>
      </c>
      <c r="I18557">
        <f> C18557 - F2</f>
        <v/>
      </c>
      <c r="J18557">
        <f> D18557 - G2</f>
        <v/>
      </c>
      <c r="K18557">
        <f> IF( AND(H18557&gt;=0, I18557&gt;=0, J18557&gt;=0), "+1", IF( AND(H18557&gt;=0, I18557&gt;=0, J18557&lt;0), "-1",
    IF( AND(H18557&lt;0, I18557&gt;=0, J18557&gt;0), "+2", IF( AND(H18557&lt;0, I18557&gt;=0, J18557&lt;0), "-2", IF( AND(H18557&lt;0, I18557&lt;0, J18557&gt;0), "+3",
    IF( AND(H18557&lt;0, I18557&lt;0, J18557&lt;0), "-3", IF( AND(H18557&gt;=0, I18557&lt;0, J18557&gt;0), "+4", IF( AND(H18557&gt;=0, I18557&lt;0, J18557&lt;0), "-4"))))))))</f>
        <v/>
      </c>
      <c r="AM18557">
        <f> K18558</f>
        <v/>
      </c>
    </row>
    <row r="18558">
      <c r="A18558" t="n">
        <v>185.56</v>
      </c>
      <c r="B18558" t="n">
        <v>26.37</v>
      </c>
      <c r="C18558" t="n">
        <v>2.77</v>
      </c>
      <c r="D18558" t="n">
        <v>4.96</v>
      </c>
      <c r="H18558">
        <f> B18558 - E2</f>
        <v/>
      </c>
      <c r="I18558">
        <f> C18558 - F2</f>
        <v/>
      </c>
      <c r="J18558">
        <f> D18558 - G2</f>
        <v/>
      </c>
      <c r="K18558">
        <f> IF( AND(H18558&gt;=0, I18558&gt;=0, J18558&gt;=0), "+1", IF( AND(H18558&gt;=0, I18558&gt;=0, J18558&lt;0), "-1",
    IF( AND(H18558&lt;0, I18558&gt;=0, J18558&gt;0), "+2", IF( AND(H18558&lt;0, I18558&gt;=0, J18558&lt;0), "-2", IF( AND(H18558&lt;0, I18558&lt;0, J18558&gt;0), "+3",
    IF( AND(H18558&lt;0, I18558&lt;0, J18558&lt;0), "-3", IF( AND(H18558&gt;=0, I18558&lt;0, J18558&gt;0), "+4", IF( AND(H18558&gt;=0, I18558&lt;0, J18558&lt;0), "-4"))))))))</f>
        <v/>
      </c>
      <c r="AM18558">
        <f> K18559</f>
        <v/>
      </c>
    </row>
    <row r="18559">
      <c r="A18559" t="n">
        <v>185.57</v>
      </c>
      <c r="B18559" t="n">
        <v>27.09</v>
      </c>
      <c r="C18559" t="n">
        <v>-0.21</v>
      </c>
      <c r="D18559" t="n">
        <v>4.88</v>
      </c>
      <c r="H18559">
        <f> B18559 - E2</f>
        <v/>
      </c>
      <c r="I18559">
        <f> C18559 - F2</f>
        <v/>
      </c>
      <c r="J18559">
        <f> D18559 - G2</f>
        <v/>
      </c>
      <c r="K18559">
        <f> IF( AND(H18559&gt;=0, I18559&gt;=0, J18559&gt;=0), "+1", IF( AND(H18559&gt;=0, I18559&gt;=0, J18559&lt;0), "-1",
    IF( AND(H18559&lt;0, I18559&gt;=0, J18559&gt;0), "+2", IF( AND(H18559&lt;0, I18559&gt;=0, J18559&lt;0), "-2", IF( AND(H18559&lt;0, I18559&lt;0, J18559&gt;0), "+3",
    IF( AND(H18559&lt;0, I18559&lt;0, J18559&lt;0), "-3", IF( AND(H18559&gt;=0, I18559&lt;0, J18559&gt;0), "+4", IF( AND(H18559&gt;=0, I18559&lt;0, J18559&lt;0), "-4"))))))))</f>
        <v/>
      </c>
      <c r="AM18559">
        <f> K18560</f>
        <v/>
      </c>
    </row>
    <row r="18560">
      <c r="A18560" t="n">
        <v>185.58</v>
      </c>
      <c r="B18560" t="n">
        <v>28.61</v>
      </c>
      <c r="C18560" t="n">
        <v>-0.15</v>
      </c>
      <c r="D18560" t="n">
        <v>4.66</v>
      </c>
      <c r="H18560">
        <f> B18560 - E2</f>
        <v/>
      </c>
      <c r="I18560">
        <f> C18560 - F2</f>
        <v/>
      </c>
      <c r="J18560">
        <f> D18560 - G2</f>
        <v/>
      </c>
      <c r="K18560">
        <f> IF( AND(H18560&gt;=0, I18560&gt;=0, J18560&gt;=0), "+1", IF( AND(H18560&gt;=0, I18560&gt;=0, J18560&lt;0), "-1",
    IF( AND(H18560&lt;0, I18560&gt;=0, J18560&gt;0), "+2", IF( AND(H18560&lt;0, I18560&gt;=0, J18560&lt;0), "-2", IF( AND(H18560&lt;0, I18560&lt;0, J18560&gt;0), "+3",
    IF( AND(H18560&lt;0, I18560&lt;0, J18560&lt;0), "-3", IF( AND(H18560&gt;=0, I18560&lt;0, J18560&gt;0), "+4", IF( AND(H18560&gt;=0, I18560&lt;0, J18560&lt;0), "-4"))))))))</f>
        <v/>
      </c>
      <c r="AM18560">
        <f> K18561</f>
        <v/>
      </c>
    </row>
    <row r="18561">
      <c r="A18561" t="n">
        <v>185.59</v>
      </c>
      <c r="B18561" t="n">
        <v>25.76</v>
      </c>
      <c r="C18561" t="n">
        <v>0.23</v>
      </c>
      <c r="D18561" t="n">
        <v>4.35</v>
      </c>
      <c r="H18561">
        <f> B18561 - E2</f>
        <v/>
      </c>
      <c r="I18561">
        <f> C18561 - F2</f>
        <v/>
      </c>
      <c r="J18561">
        <f> D18561 - G2</f>
        <v/>
      </c>
      <c r="K18561">
        <f> IF( AND(H18561&gt;=0, I18561&gt;=0, J18561&gt;=0), "+1", IF( AND(H18561&gt;=0, I18561&gt;=0, J18561&lt;0), "-1",
    IF( AND(H18561&lt;0, I18561&gt;=0, J18561&gt;0), "+2", IF( AND(H18561&lt;0, I18561&gt;=0, J18561&lt;0), "-2", IF( AND(H18561&lt;0, I18561&lt;0, J18561&gt;0), "+3",
    IF( AND(H18561&lt;0, I18561&lt;0, J18561&lt;0), "-3", IF( AND(H18561&gt;=0, I18561&lt;0, J18561&gt;0), "+4", IF( AND(H18561&gt;=0, I18561&lt;0, J18561&lt;0), "-4"))))))))</f>
        <v/>
      </c>
      <c r="AM18561">
        <f> K18562</f>
        <v/>
      </c>
    </row>
    <row r="18562">
      <c r="A18562" t="n">
        <v>185.6</v>
      </c>
      <c r="B18562" t="n">
        <v>24.01</v>
      </c>
      <c r="C18562" t="n">
        <v>-0.27</v>
      </c>
      <c r="D18562" t="n">
        <v>3.84</v>
      </c>
      <c r="H18562">
        <f> B18562 - E2</f>
        <v/>
      </c>
      <c r="I18562">
        <f> C18562 - F2</f>
        <v/>
      </c>
      <c r="J18562">
        <f> D18562 - G2</f>
        <v/>
      </c>
      <c r="K18562">
        <f> IF( AND(H18562&gt;=0, I18562&gt;=0, J18562&gt;=0), "+1", IF( AND(H18562&gt;=0, I18562&gt;=0, J18562&lt;0), "-1",
    IF( AND(H18562&lt;0, I18562&gt;=0, J18562&gt;0), "+2", IF( AND(H18562&lt;0, I18562&gt;=0, J18562&lt;0), "-2", IF( AND(H18562&lt;0, I18562&lt;0, J18562&gt;0), "+3",
    IF( AND(H18562&lt;0, I18562&lt;0, J18562&lt;0), "-3", IF( AND(H18562&gt;=0, I18562&lt;0, J18562&gt;0), "+4", IF( AND(H18562&gt;=0, I18562&lt;0, J18562&lt;0), "-4"))))))))</f>
        <v/>
      </c>
      <c r="AM18562">
        <f> K18563</f>
        <v/>
      </c>
    </row>
    <row r="18563">
      <c r="A18563" t="n">
        <v>185.61</v>
      </c>
      <c r="B18563" t="n">
        <v>24.06</v>
      </c>
      <c r="C18563" t="n">
        <v>-0.82</v>
      </c>
      <c r="D18563" t="n">
        <v>3.78</v>
      </c>
      <c r="H18563">
        <f> B18563 - E2</f>
        <v/>
      </c>
      <c r="I18563">
        <f> C18563 - F2</f>
        <v/>
      </c>
      <c r="J18563">
        <f> D18563 - G2</f>
        <v/>
      </c>
      <c r="K18563">
        <f> IF( AND(H18563&gt;=0, I18563&gt;=0, J18563&gt;=0), "+1", IF( AND(H18563&gt;=0, I18563&gt;=0, J18563&lt;0), "-1",
    IF( AND(H18563&lt;0, I18563&gt;=0, J18563&gt;0), "+2", IF( AND(H18563&lt;0, I18563&gt;=0, J18563&lt;0), "-2", IF( AND(H18563&lt;0, I18563&lt;0, J18563&gt;0), "+3",
    IF( AND(H18563&lt;0, I18563&lt;0, J18563&lt;0), "-3", IF( AND(H18563&gt;=0, I18563&lt;0, J18563&gt;0), "+4", IF( AND(H18563&gt;=0, I18563&lt;0, J18563&lt;0), "-4"))))))))</f>
        <v/>
      </c>
      <c r="AM18563">
        <f> K18564</f>
        <v/>
      </c>
    </row>
    <row r="18564">
      <c r="A18564" t="n">
        <v>185.62</v>
      </c>
      <c r="B18564" t="n">
        <v>22.13</v>
      </c>
      <c r="C18564" t="n">
        <v>2.82</v>
      </c>
      <c r="D18564" t="n">
        <v>3.41</v>
      </c>
      <c r="H18564">
        <f> B18564 - E2</f>
        <v/>
      </c>
      <c r="I18564">
        <f> C18564 - F2</f>
        <v/>
      </c>
      <c r="J18564">
        <f> D18564 - G2</f>
        <v/>
      </c>
      <c r="K18564">
        <f> IF( AND(H18564&gt;=0, I18564&gt;=0, J18564&gt;=0), "+1", IF( AND(H18564&gt;=0, I18564&gt;=0, J18564&lt;0), "-1",
    IF( AND(H18564&lt;0, I18564&gt;=0, J18564&gt;0), "+2", IF( AND(H18564&lt;0, I18564&gt;=0, J18564&lt;0), "-2", IF( AND(H18564&lt;0, I18564&lt;0, J18564&gt;0), "+3",
    IF( AND(H18564&lt;0, I18564&lt;0, J18564&lt;0), "-3", IF( AND(H18564&gt;=0, I18564&lt;0, J18564&gt;0), "+4", IF( AND(H18564&gt;=0, I18564&lt;0, J18564&lt;0), "-4"))))))))</f>
        <v/>
      </c>
      <c r="AM18564">
        <f> K18565</f>
        <v/>
      </c>
    </row>
    <row r="18565">
      <c r="A18565" t="n">
        <v>185.63</v>
      </c>
      <c r="B18565" t="n">
        <v>26.03</v>
      </c>
      <c r="C18565" t="n">
        <v>-0.93</v>
      </c>
      <c r="D18565" t="n">
        <v>2.82</v>
      </c>
      <c r="H18565">
        <f> B18565 - E2</f>
        <v/>
      </c>
      <c r="I18565">
        <f> C18565 - F2</f>
        <v/>
      </c>
      <c r="J18565">
        <f> D18565 - G2</f>
        <v/>
      </c>
      <c r="K18565">
        <f> IF( AND(H18565&gt;=0, I18565&gt;=0, J18565&gt;=0), "+1", IF( AND(H18565&gt;=0, I18565&gt;=0, J18565&lt;0), "-1",
    IF( AND(H18565&lt;0, I18565&gt;=0, J18565&gt;0), "+2", IF( AND(H18565&lt;0, I18565&gt;=0, J18565&lt;0), "-2", IF( AND(H18565&lt;0, I18565&lt;0, J18565&gt;0), "+3",
    IF( AND(H18565&lt;0, I18565&lt;0, J18565&lt;0), "-3", IF( AND(H18565&gt;=0, I18565&lt;0, J18565&gt;0), "+4", IF( AND(H18565&gt;=0, I18565&lt;0, J18565&lt;0), "-4"))))))))</f>
        <v/>
      </c>
      <c r="AM18565">
        <f> K18566</f>
        <v/>
      </c>
    </row>
    <row r="18566">
      <c r="A18566" t="n">
        <v>185.64</v>
      </c>
      <c r="B18566" t="n">
        <v>31.49</v>
      </c>
      <c r="C18566" t="n">
        <v>-1.38</v>
      </c>
      <c r="D18566" t="n">
        <v>2.23</v>
      </c>
      <c r="H18566">
        <f> B18566 - E2</f>
        <v/>
      </c>
      <c r="I18566">
        <f> C18566 - F2</f>
        <v/>
      </c>
      <c r="J18566">
        <f> D18566 - G2</f>
        <v/>
      </c>
      <c r="K18566">
        <f> IF( AND(H18566&gt;=0, I18566&gt;=0, J18566&gt;=0), "+1", IF( AND(H18566&gt;=0, I18566&gt;=0, J18566&lt;0), "-1",
    IF( AND(H18566&lt;0, I18566&gt;=0, J18566&gt;0), "+2", IF( AND(H18566&lt;0, I18566&gt;=0, J18566&lt;0), "-2", IF( AND(H18566&lt;0, I18566&lt;0, J18566&gt;0), "+3",
    IF( AND(H18566&lt;0, I18566&lt;0, J18566&lt;0), "-3", IF( AND(H18566&gt;=0, I18566&lt;0, J18566&gt;0), "+4", IF( AND(H18566&gt;=0, I18566&lt;0, J18566&lt;0), "-4"))))))))</f>
        <v/>
      </c>
      <c r="AM18566">
        <f> K18567</f>
        <v/>
      </c>
    </row>
    <row r="18567">
      <c r="A18567" t="n">
        <v>185.65</v>
      </c>
      <c r="B18567" t="n">
        <v>28.76</v>
      </c>
      <c r="C18567" t="n">
        <v>-1.15</v>
      </c>
      <c r="D18567" t="n">
        <v>1.33</v>
      </c>
      <c r="H18567">
        <f> B18567 - E2</f>
        <v/>
      </c>
      <c r="I18567">
        <f> C18567 - F2</f>
        <v/>
      </c>
      <c r="J18567">
        <f> D18567 - G2</f>
        <v/>
      </c>
      <c r="K18567">
        <f> IF( AND(H18567&gt;=0, I18567&gt;=0, J18567&gt;=0), "+1", IF( AND(H18567&gt;=0, I18567&gt;=0, J18567&lt;0), "-1",
    IF( AND(H18567&lt;0, I18567&gt;=0, J18567&gt;0), "+2", IF( AND(H18567&lt;0, I18567&gt;=0, J18567&lt;0), "-2", IF( AND(H18567&lt;0, I18567&lt;0, J18567&gt;0), "+3",
    IF( AND(H18567&lt;0, I18567&lt;0, J18567&lt;0), "-3", IF( AND(H18567&gt;=0, I18567&lt;0, J18567&gt;0), "+4", IF( AND(H18567&gt;=0, I18567&lt;0, J18567&lt;0), "-4"))))))))</f>
        <v/>
      </c>
      <c r="AM18567">
        <f> K18568</f>
        <v/>
      </c>
    </row>
    <row r="18568">
      <c r="A18568" t="n">
        <v>185.66</v>
      </c>
      <c r="B18568" t="n">
        <v>23.95</v>
      </c>
      <c r="C18568" t="n">
        <v>-2.92</v>
      </c>
      <c r="D18568" t="n">
        <v>0.43</v>
      </c>
      <c r="H18568">
        <f> B18568 - E2</f>
        <v/>
      </c>
      <c r="I18568">
        <f> C18568 - F2</f>
        <v/>
      </c>
      <c r="J18568">
        <f> D18568 - G2</f>
        <v/>
      </c>
      <c r="K18568">
        <f> IF( AND(H18568&gt;=0, I18568&gt;=0, J18568&gt;=0), "+1", IF( AND(H18568&gt;=0, I18568&gt;=0, J18568&lt;0), "-1",
    IF( AND(H18568&lt;0, I18568&gt;=0, J18568&gt;0), "+2", IF( AND(H18568&lt;0, I18568&gt;=0, J18568&lt;0), "-2", IF( AND(H18568&lt;0, I18568&lt;0, J18568&gt;0), "+3",
    IF( AND(H18568&lt;0, I18568&lt;0, J18568&lt;0), "-3", IF( AND(H18568&gt;=0, I18568&lt;0, J18568&gt;0), "+4", IF( AND(H18568&gt;=0, I18568&lt;0, J18568&lt;0), "-4"))))))))</f>
        <v/>
      </c>
      <c r="AM18568">
        <f> K18569</f>
        <v/>
      </c>
    </row>
    <row r="18569">
      <c r="A18569" t="n">
        <v>185.67</v>
      </c>
      <c r="B18569" t="n">
        <v>24.27</v>
      </c>
      <c r="C18569" t="n">
        <v>-4.69</v>
      </c>
      <c r="D18569" t="n">
        <v>1.2</v>
      </c>
      <c r="H18569">
        <f> B18569 - E2</f>
        <v/>
      </c>
      <c r="I18569">
        <f> C18569 - F2</f>
        <v/>
      </c>
      <c r="J18569">
        <f> D18569 - G2</f>
        <v/>
      </c>
      <c r="K18569">
        <f> IF( AND(H18569&gt;=0, I18569&gt;=0, J18569&gt;=0), "+1", IF( AND(H18569&gt;=0, I18569&gt;=0, J18569&lt;0), "-1",
    IF( AND(H18569&lt;0, I18569&gt;=0, J18569&gt;0), "+2", IF( AND(H18569&lt;0, I18569&gt;=0, J18569&lt;0), "-2", IF( AND(H18569&lt;0, I18569&lt;0, J18569&gt;0), "+3",
    IF( AND(H18569&lt;0, I18569&lt;0, J18569&lt;0), "-3", IF( AND(H18569&gt;=0, I18569&lt;0, J18569&gt;0), "+4", IF( AND(H18569&gt;=0, I18569&lt;0, J18569&lt;0), "-4"))))))))</f>
        <v/>
      </c>
      <c r="AM18569">
        <f> K18570</f>
        <v/>
      </c>
    </row>
    <row r="18570">
      <c r="A18570" t="n">
        <v>185.68</v>
      </c>
      <c r="B18570" t="n">
        <v>24.59</v>
      </c>
      <c r="C18570" t="n">
        <v>-3.29</v>
      </c>
      <c r="D18570" t="n">
        <v>1.94</v>
      </c>
      <c r="H18570">
        <f> B18570 - E2</f>
        <v/>
      </c>
      <c r="I18570">
        <f> C18570 - F2</f>
        <v/>
      </c>
      <c r="J18570">
        <f> D18570 - G2</f>
        <v/>
      </c>
      <c r="K18570">
        <f> IF( AND(H18570&gt;=0, I18570&gt;=0, J18570&gt;=0), "+1", IF( AND(H18570&gt;=0, I18570&gt;=0, J18570&lt;0), "-1",
    IF( AND(H18570&lt;0, I18570&gt;=0, J18570&gt;0), "+2", IF( AND(H18570&lt;0, I18570&gt;=0, J18570&lt;0), "-2", IF( AND(H18570&lt;0, I18570&lt;0, J18570&gt;0), "+3",
    IF( AND(H18570&lt;0, I18570&lt;0, J18570&lt;0), "-3", IF( AND(H18570&gt;=0, I18570&lt;0, J18570&gt;0), "+4", IF( AND(H18570&gt;=0, I18570&lt;0, J18570&lt;0), "-4"))))))))</f>
        <v/>
      </c>
      <c r="AM18570">
        <f> K18571</f>
        <v/>
      </c>
    </row>
    <row r="18571">
      <c r="A18571" t="n">
        <v>185.69</v>
      </c>
      <c r="B18571" t="n">
        <v>23.37</v>
      </c>
      <c r="C18571" t="n">
        <v>-2.08</v>
      </c>
      <c r="D18571" t="n">
        <v>2.52</v>
      </c>
      <c r="H18571">
        <f> B18571 - E2</f>
        <v/>
      </c>
      <c r="I18571">
        <f> C18571 - F2</f>
        <v/>
      </c>
      <c r="J18571">
        <f> D18571 - G2</f>
        <v/>
      </c>
      <c r="K18571">
        <f> IF( AND(H18571&gt;=0, I18571&gt;=0, J18571&gt;=0), "+1", IF( AND(H18571&gt;=0, I18571&gt;=0, J18571&lt;0), "-1",
    IF( AND(H18571&lt;0, I18571&gt;=0, J18571&gt;0), "+2", IF( AND(H18571&lt;0, I18571&gt;=0, J18571&lt;0), "-2", IF( AND(H18571&lt;0, I18571&lt;0, J18571&gt;0), "+3",
    IF( AND(H18571&lt;0, I18571&lt;0, J18571&lt;0), "-3", IF( AND(H18571&gt;=0, I18571&lt;0, J18571&gt;0), "+4", IF( AND(H18571&gt;=0, I18571&lt;0, J18571&lt;0), "-4"))))))))</f>
        <v/>
      </c>
      <c r="AM18571">
        <f> K18572</f>
        <v/>
      </c>
    </row>
    <row r="18572">
      <c r="A18572" t="n">
        <v>185.7</v>
      </c>
      <c r="B18572" t="n">
        <v>24.96</v>
      </c>
      <c r="C18572" t="n">
        <v>-2.14</v>
      </c>
      <c r="D18572" t="n">
        <v>3.02</v>
      </c>
      <c r="H18572">
        <f> B18572 - E2</f>
        <v/>
      </c>
      <c r="I18572">
        <f> C18572 - F2</f>
        <v/>
      </c>
      <c r="J18572">
        <f> D18572 - G2</f>
        <v/>
      </c>
      <c r="K18572">
        <f> IF( AND(H18572&gt;=0, I18572&gt;=0, J18572&gt;=0), "+1", IF( AND(H18572&gt;=0, I18572&gt;=0, J18572&lt;0), "-1",
    IF( AND(H18572&lt;0, I18572&gt;=0, J18572&gt;0), "+2", IF( AND(H18572&lt;0, I18572&gt;=0, J18572&lt;0), "-2", IF( AND(H18572&lt;0, I18572&lt;0, J18572&gt;0), "+3",
    IF( AND(H18572&lt;0, I18572&lt;0, J18572&lt;0), "-3", IF( AND(H18572&gt;=0, I18572&lt;0, J18572&gt;0), "+4", IF( AND(H18572&gt;=0, I18572&lt;0, J18572&lt;0), "-4"))))))))</f>
        <v/>
      </c>
      <c r="AM18572">
        <f> K18573</f>
        <v/>
      </c>
    </row>
    <row r="18573">
      <c r="A18573" t="n">
        <v>185.71</v>
      </c>
      <c r="B18573" t="n">
        <v>26.55</v>
      </c>
      <c r="C18573" t="n">
        <v>-2.21</v>
      </c>
      <c r="D18573" t="n">
        <v>2.75</v>
      </c>
      <c r="H18573">
        <f> B18573 - E2</f>
        <v/>
      </c>
      <c r="I18573">
        <f> C18573 - F2</f>
        <v/>
      </c>
      <c r="J18573">
        <f> D18573 - G2</f>
        <v/>
      </c>
      <c r="K18573">
        <f> IF( AND(H18573&gt;=0, I18573&gt;=0, J18573&gt;=0), "+1", IF( AND(H18573&gt;=0, I18573&gt;=0, J18573&lt;0), "-1",
    IF( AND(H18573&lt;0, I18573&gt;=0, J18573&gt;0), "+2", IF( AND(H18573&lt;0, I18573&gt;=0, J18573&lt;0), "-2", IF( AND(H18573&lt;0, I18573&lt;0, J18573&gt;0), "+3",
    IF( AND(H18573&lt;0, I18573&lt;0, J18573&lt;0), "-3", IF( AND(H18573&gt;=0, I18573&lt;0, J18573&gt;0), "+4", IF( AND(H18573&gt;=0, I18573&lt;0, J18573&lt;0), "-4"))))))))</f>
        <v/>
      </c>
      <c r="AM18573">
        <f> K18574</f>
        <v/>
      </c>
    </row>
    <row r="18574">
      <c r="A18574" t="n">
        <v>185.72</v>
      </c>
      <c r="B18574" t="n">
        <v>30.59</v>
      </c>
      <c r="C18574" t="n">
        <v>-2.76</v>
      </c>
      <c r="D18574" t="n">
        <v>2.49</v>
      </c>
      <c r="H18574">
        <f> B18574 - E2</f>
        <v/>
      </c>
      <c r="I18574">
        <f> C18574 - F2</f>
        <v/>
      </c>
      <c r="J18574">
        <f> D18574 - G2</f>
        <v/>
      </c>
      <c r="K18574">
        <f> IF( AND(H18574&gt;=0, I18574&gt;=0, J18574&gt;=0), "+1", IF( AND(H18574&gt;=0, I18574&gt;=0, J18574&lt;0), "-1",
    IF( AND(H18574&lt;0, I18574&gt;=0, J18574&gt;0), "+2", IF( AND(H18574&lt;0, I18574&gt;=0, J18574&lt;0), "-2", IF( AND(H18574&lt;0, I18574&lt;0, J18574&gt;0), "+3",
    IF( AND(H18574&lt;0, I18574&lt;0, J18574&lt;0), "-3", IF( AND(H18574&gt;=0, I18574&lt;0, J18574&gt;0), "+4", IF( AND(H18574&gt;=0, I18574&lt;0, J18574&lt;0), "-4"))))))))</f>
        <v/>
      </c>
      <c r="AM18574">
        <f> K18575</f>
        <v/>
      </c>
    </row>
    <row r="18575">
      <c r="A18575" t="n">
        <v>185.73</v>
      </c>
      <c r="B18575" t="n">
        <v>29.3</v>
      </c>
      <c r="C18575" t="n">
        <v>-3.24</v>
      </c>
      <c r="D18575" t="n">
        <v>2.45</v>
      </c>
      <c r="H18575">
        <f> B18575 - E2</f>
        <v/>
      </c>
      <c r="I18575">
        <f> C18575 - F2</f>
        <v/>
      </c>
      <c r="J18575">
        <f> D18575 - G2</f>
        <v/>
      </c>
      <c r="K18575">
        <f> IF( AND(H18575&gt;=0, I18575&gt;=0, J18575&gt;=0), "+1", IF( AND(H18575&gt;=0, I18575&gt;=0, J18575&lt;0), "-1",
    IF( AND(H18575&lt;0, I18575&gt;=0, J18575&gt;0), "+2", IF( AND(H18575&lt;0, I18575&gt;=0, J18575&lt;0), "-2", IF( AND(H18575&lt;0, I18575&lt;0, J18575&gt;0), "+3",
    IF( AND(H18575&lt;0, I18575&lt;0, J18575&lt;0), "-3", IF( AND(H18575&gt;=0, I18575&lt;0, J18575&gt;0), "+4", IF( AND(H18575&gt;=0, I18575&lt;0, J18575&lt;0), "-4"))))))))</f>
        <v/>
      </c>
      <c r="AM18575">
        <f> K18576</f>
        <v/>
      </c>
    </row>
    <row r="18576">
      <c r="A18576" t="n">
        <v>185.74</v>
      </c>
      <c r="B18576" t="n">
        <v>27.95</v>
      </c>
      <c r="C18576" t="n">
        <v>-2.51</v>
      </c>
      <c r="D18576" t="n">
        <v>2.28</v>
      </c>
      <c r="H18576">
        <f> B18576 - E2</f>
        <v/>
      </c>
      <c r="I18576">
        <f> C18576 - F2</f>
        <v/>
      </c>
      <c r="J18576">
        <f> D18576 - G2</f>
        <v/>
      </c>
      <c r="K18576">
        <f> IF( AND(H18576&gt;=0, I18576&gt;=0, J18576&gt;=0), "+1", IF( AND(H18576&gt;=0, I18576&gt;=0, J18576&lt;0), "-1",
    IF( AND(H18576&lt;0, I18576&gt;=0, J18576&gt;0), "+2", IF( AND(H18576&lt;0, I18576&gt;=0, J18576&lt;0), "-2", IF( AND(H18576&lt;0, I18576&lt;0, J18576&gt;0), "+3",
    IF( AND(H18576&lt;0, I18576&lt;0, J18576&lt;0), "-3", IF( AND(H18576&gt;=0, I18576&lt;0, J18576&gt;0), "+4", IF( AND(H18576&gt;=0, I18576&lt;0, J18576&lt;0), "-4"))))))))</f>
        <v/>
      </c>
      <c r="AM18576">
        <f> K18577</f>
        <v/>
      </c>
    </row>
    <row r="18577">
      <c r="A18577" t="n">
        <v>185.75</v>
      </c>
      <c r="B18577" t="n">
        <v>26.93</v>
      </c>
      <c r="C18577" t="n">
        <v>-0.8100000000000001</v>
      </c>
      <c r="D18577" t="n">
        <v>2.12</v>
      </c>
      <c r="H18577">
        <f> B18577 - E2</f>
        <v/>
      </c>
      <c r="I18577">
        <f> C18577 - F2</f>
        <v/>
      </c>
      <c r="J18577">
        <f> D18577 - G2</f>
        <v/>
      </c>
      <c r="K18577">
        <f> IF( AND(H18577&gt;=0, I18577&gt;=0, J18577&gt;=0), "+1", IF( AND(H18577&gt;=0, I18577&gt;=0, J18577&lt;0), "-1",
    IF( AND(H18577&lt;0, I18577&gt;=0, J18577&gt;0), "+2", IF( AND(H18577&lt;0, I18577&gt;=0, J18577&lt;0), "-2", IF( AND(H18577&lt;0, I18577&lt;0, J18577&gt;0), "+3",
    IF( AND(H18577&lt;0, I18577&lt;0, J18577&lt;0), "-3", IF( AND(H18577&gt;=0, I18577&lt;0, J18577&gt;0), "+4", IF( AND(H18577&gt;=0, I18577&lt;0, J18577&lt;0), "-4"))))))))</f>
        <v/>
      </c>
      <c r="AM18577">
        <f> K18578</f>
        <v/>
      </c>
    </row>
    <row r="18578">
      <c r="A18578" t="n">
        <v>185.76</v>
      </c>
      <c r="B18578" t="n">
        <v>27.21</v>
      </c>
      <c r="C18578" t="n">
        <v>-3.1</v>
      </c>
      <c r="D18578" t="n">
        <v>1.33</v>
      </c>
      <c r="H18578">
        <f> B18578 - E2</f>
        <v/>
      </c>
      <c r="I18578">
        <f> C18578 - F2</f>
        <v/>
      </c>
      <c r="J18578">
        <f> D18578 - G2</f>
        <v/>
      </c>
      <c r="K18578">
        <f> IF( AND(H18578&gt;=0, I18578&gt;=0, J18578&gt;=0), "+1", IF( AND(H18578&gt;=0, I18578&gt;=0, J18578&lt;0), "-1",
    IF( AND(H18578&lt;0, I18578&gt;=0, J18578&gt;0), "+2", IF( AND(H18578&lt;0, I18578&gt;=0, J18578&lt;0), "-2", IF( AND(H18578&lt;0, I18578&lt;0, J18578&gt;0), "+3",
    IF( AND(H18578&lt;0, I18578&lt;0, J18578&lt;0), "-3", IF( AND(H18578&gt;=0, I18578&lt;0, J18578&gt;0), "+4", IF( AND(H18578&gt;=0, I18578&lt;0, J18578&lt;0), "-4"))))))))</f>
        <v/>
      </c>
      <c r="AM18578">
        <f> K18579</f>
        <v/>
      </c>
    </row>
    <row r="18579">
      <c r="A18579" t="n">
        <v>185.77</v>
      </c>
      <c r="B18579" t="n">
        <v>24.93</v>
      </c>
      <c r="C18579" t="n">
        <v>-3.53</v>
      </c>
      <c r="D18579" t="n">
        <v>0.14</v>
      </c>
      <c r="H18579">
        <f> B18579 - E2</f>
        <v/>
      </c>
      <c r="I18579">
        <f> C18579 - F2</f>
        <v/>
      </c>
      <c r="J18579">
        <f> D18579 - G2</f>
        <v/>
      </c>
      <c r="K18579">
        <f> IF( AND(H18579&gt;=0, I18579&gt;=0, J18579&gt;=0), "+1", IF( AND(H18579&gt;=0, I18579&gt;=0, J18579&lt;0), "-1",
    IF( AND(H18579&lt;0, I18579&gt;=0, J18579&gt;0), "+2", IF( AND(H18579&lt;0, I18579&gt;=0, J18579&lt;0), "-2", IF( AND(H18579&lt;0, I18579&lt;0, J18579&gt;0), "+3",
    IF( AND(H18579&lt;0, I18579&lt;0, J18579&lt;0), "-3", IF( AND(H18579&gt;=0, I18579&lt;0, J18579&gt;0), "+4", IF( AND(H18579&gt;=0, I18579&lt;0, J18579&lt;0), "-4"))))))))</f>
        <v/>
      </c>
      <c r="AM18579">
        <f> K18580</f>
        <v/>
      </c>
    </row>
    <row r="18580">
      <c r="A18580" t="n">
        <v>185.78</v>
      </c>
      <c r="B18580" t="n">
        <v>22.66</v>
      </c>
      <c r="C18580" t="n">
        <v>-3.97</v>
      </c>
      <c r="D18580" t="n">
        <v>-1.04</v>
      </c>
      <c r="H18580">
        <f> B18580 - E2</f>
        <v/>
      </c>
      <c r="I18580">
        <f> C18580 - F2</f>
        <v/>
      </c>
      <c r="J18580">
        <f> D18580 - G2</f>
        <v/>
      </c>
      <c r="K18580">
        <f> IF( AND(H18580&gt;=0, I18580&gt;=0, J18580&gt;=0), "+1", IF( AND(H18580&gt;=0, I18580&gt;=0, J18580&lt;0), "-1",
    IF( AND(H18580&lt;0, I18580&gt;=0, J18580&gt;0), "+2", IF( AND(H18580&lt;0, I18580&gt;=0, J18580&lt;0), "-2", IF( AND(H18580&lt;0, I18580&lt;0, J18580&gt;0), "+3",
    IF( AND(H18580&lt;0, I18580&lt;0, J18580&lt;0), "-3", IF( AND(H18580&gt;=0, I18580&lt;0, J18580&gt;0), "+4", IF( AND(H18580&gt;=0, I18580&lt;0, J18580&lt;0), "-4"))))))))</f>
        <v/>
      </c>
      <c r="AM18580">
        <f> K18581</f>
        <v/>
      </c>
    </row>
    <row r="18581">
      <c r="A18581" t="n">
        <v>185.79</v>
      </c>
      <c r="B18581" t="n">
        <v>26.85</v>
      </c>
      <c r="C18581" t="n">
        <v>-1.42</v>
      </c>
      <c r="D18581" t="n">
        <v>-0.8100000000000001</v>
      </c>
      <c r="H18581">
        <f> B18581 - E2</f>
        <v/>
      </c>
      <c r="I18581">
        <f> C18581 - F2</f>
        <v/>
      </c>
      <c r="J18581">
        <f> D18581 - G2</f>
        <v/>
      </c>
      <c r="K18581">
        <f> IF( AND(H18581&gt;=0, I18581&gt;=0, J18581&gt;=0), "+1", IF( AND(H18581&gt;=0, I18581&gt;=0, J18581&lt;0), "-1",
    IF( AND(H18581&lt;0, I18581&gt;=0, J18581&gt;0), "+2", IF( AND(H18581&lt;0, I18581&gt;=0, J18581&lt;0), "-2", IF( AND(H18581&lt;0, I18581&lt;0, J18581&gt;0), "+3",
    IF( AND(H18581&lt;0, I18581&lt;0, J18581&lt;0), "-3", IF( AND(H18581&gt;=0, I18581&lt;0, J18581&gt;0), "+4", IF( AND(H18581&gt;=0, I18581&lt;0, J18581&lt;0), "-4"))))))))</f>
        <v/>
      </c>
      <c r="AM18581">
        <f> K18582</f>
        <v/>
      </c>
    </row>
    <row r="18582">
      <c r="A18582" t="n">
        <v>185.8</v>
      </c>
      <c r="B18582" t="n">
        <v>23.69</v>
      </c>
      <c r="C18582" t="n">
        <v>3.95</v>
      </c>
      <c r="D18582" t="n">
        <v>-0.52</v>
      </c>
      <c r="H18582">
        <f> B18582 - E2</f>
        <v/>
      </c>
      <c r="I18582">
        <f> C18582 - F2</f>
        <v/>
      </c>
      <c r="J18582">
        <f> D18582 - G2</f>
        <v/>
      </c>
      <c r="K18582">
        <f> IF( AND(H18582&gt;=0, I18582&gt;=0, J18582&gt;=0), "+1", IF( AND(H18582&gt;=0, I18582&gt;=0, J18582&lt;0), "-1",
    IF( AND(H18582&lt;0, I18582&gt;=0, J18582&gt;0), "+2", IF( AND(H18582&lt;0, I18582&gt;=0, J18582&lt;0), "-2", IF( AND(H18582&lt;0, I18582&lt;0, J18582&gt;0), "+3",
    IF( AND(H18582&lt;0, I18582&lt;0, J18582&lt;0), "-3", IF( AND(H18582&gt;=0, I18582&lt;0, J18582&gt;0), "+4", IF( AND(H18582&gt;=0, I18582&lt;0, J18582&lt;0), "-4"))))))))</f>
        <v/>
      </c>
      <c r="AM18582">
        <f> K18583</f>
        <v/>
      </c>
    </row>
    <row r="18583">
      <c r="A18583" t="n">
        <v>185.81</v>
      </c>
      <c r="B18583" t="n">
        <v>27.09</v>
      </c>
      <c r="C18583" t="n">
        <v>3.86</v>
      </c>
      <c r="D18583" t="n">
        <v>-0.96</v>
      </c>
      <c r="H18583">
        <f> B18583 - E2</f>
        <v/>
      </c>
      <c r="I18583">
        <f> C18583 - F2</f>
        <v/>
      </c>
      <c r="J18583">
        <f> D18583 - G2</f>
        <v/>
      </c>
      <c r="K18583">
        <f> IF( AND(H18583&gt;=0, I18583&gt;=0, J18583&gt;=0), "+1", IF( AND(H18583&gt;=0, I18583&gt;=0, J18583&lt;0), "-1",
    IF( AND(H18583&lt;0, I18583&gt;=0, J18583&gt;0), "+2", IF( AND(H18583&lt;0, I18583&gt;=0, J18583&lt;0), "-2", IF( AND(H18583&lt;0, I18583&lt;0, J18583&gt;0), "+3",
    IF( AND(H18583&lt;0, I18583&lt;0, J18583&lt;0), "-3", IF( AND(H18583&gt;=0, I18583&lt;0, J18583&gt;0), "+4", IF( AND(H18583&gt;=0, I18583&lt;0, J18583&lt;0), "-4"))))))))</f>
        <v/>
      </c>
      <c r="AM18583">
        <f> K18584</f>
        <v/>
      </c>
    </row>
    <row r="18584">
      <c r="A18584" t="n">
        <v>185.82</v>
      </c>
      <c r="B18584" t="n">
        <v>26.06</v>
      </c>
      <c r="C18584" t="n">
        <v>2.26</v>
      </c>
      <c r="D18584" t="n">
        <v>-1.31</v>
      </c>
      <c r="H18584">
        <f> B18584 - E2</f>
        <v/>
      </c>
      <c r="I18584">
        <f> C18584 - F2</f>
        <v/>
      </c>
      <c r="J18584">
        <f> D18584 - G2</f>
        <v/>
      </c>
      <c r="K18584">
        <f> IF( AND(H18584&gt;=0, I18584&gt;=0, J18584&gt;=0), "+1", IF( AND(H18584&gt;=0, I18584&gt;=0, J18584&lt;0), "-1",
    IF( AND(H18584&lt;0, I18584&gt;=0, J18584&gt;0), "+2", IF( AND(H18584&lt;0, I18584&gt;=0, J18584&lt;0), "-2", IF( AND(H18584&lt;0, I18584&lt;0, J18584&gt;0), "+3",
    IF( AND(H18584&lt;0, I18584&lt;0, J18584&lt;0), "-3", IF( AND(H18584&gt;=0, I18584&lt;0, J18584&gt;0), "+4", IF( AND(H18584&gt;=0, I18584&lt;0, J18584&lt;0), "-4"))))))))</f>
        <v/>
      </c>
      <c r="AM18584">
        <f> K18585</f>
        <v/>
      </c>
    </row>
    <row r="18585">
      <c r="A18585" t="n">
        <v>185.83</v>
      </c>
      <c r="B18585" t="n">
        <v>26.67</v>
      </c>
      <c r="C18585" t="n">
        <v>3.82</v>
      </c>
      <c r="D18585" t="n">
        <v>-1.68</v>
      </c>
      <c r="H18585">
        <f> B18585 - E2</f>
        <v/>
      </c>
      <c r="I18585">
        <f> C18585 - F2</f>
        <v/>
      </c>
      <c r="J18585">
        <f> D18585 - G2</f>
        <v/>
      </c>
      <c r="K18585">
        <f> IF( AND(H18585&gt;=0, I18585&gt;=0, J18585&gt;=0), "+1", IF( AND(H18585&gt;=0, I18585&gt;=0, J18585&lt;0), "-1",
    IF( AND(H18585&lt;0, I18585&gt;=0, J18585&gt;0), "+2", IF( AND(H18585&lt;0, I18585&gt;=0, J18585&lt;0), "-2", IF( AND(H18585&lt;0, I18585&lt;0, J18585&gt;0), "+3",
    IF( AND(H18585&lt;0, I18585&lt;0, J18585&lt;0), "-3", IF( AND(H18585&gt;=0, I18585&lt;0, J18585&gt;0), "+4", IF( AND(H18585&gt;=0, I18585&lt;0, J18585&lt;0), "-4"))))))))</f>
        <v/>
      </c>
      <c r="AM18585">
        <f> K18586</f>
        <v/>
      </c>
    </row>
    <row r="18586">
      <c r="A18586" t="n">
        <v>185.84</v>
      </c>
      <c r="B18586" t="n">
        <v>26.33</v>
      </c>
      <c r="C18586" t="n">
        <v>3.02</v>
      </c>
      <c r="D18586" t="n">
        <v>-1.15</v>
      </c>
      <c r="H18586">
        <f> B18586 - E2</f>
        <v/>
      </c>
      <c r="I18586">
        <f> C18586 - F2</f>
        <v/>
      </c>
      <c r="J18586">
        <f> D18586 - G2</f>
        <v/>
      </c>
      <c r="K18586">
        <f> IF( AND(H18586&gt;=0, I18586&gt;=0, J18586&gt;=0), "+1", IF( AND(H18586&gt;=0, I18586&gt;=0, J18586&lt;0), "-1",
    IF( AND(H18586&lt;0, I18586&gt;=0, J18586&gt;0), "+2", IF( AND(H18586&lt;0, I18586&gt;=0, J18586&lt;0), "-2", IF( AND(H18586&lt;0, I18586&lt;0, J18586&gt;0), "+3",
    IF( AND(H18586&lt;0, I18586&lt;0, J18586&lt;0), "-3", IF( AND(H18586&gt;=0, I18586&lt;0, J18586&gt;0), "+4", IF( AND(H18586&gt;=0, I18586&lt;0, J18586&lt;0), "-4"))))))))</f>
        <v/>
      </c>
      <c r="AM18586">
        <f> K18587</f>
        <v/>
      </c>
    </row>
    <row r="18587">
      <c r="A18587" t="n">
        <v>185.85</v>
      </c>
      <c r="B18587" t="n">
        <v>25.99</v>
      </c>
      <c r="C18587" t="n">
        <v>2.22</v>
      </c>
      <c r="D18587" t="n">
        <v>-0.63</v>
      </c>
      <c r="H18587">
        <f> B18587 - E2</f>
        <v/>
      </c>
      <c r="I18587">
        <f> C18587 - F2</f>
        <v/>
      </c>
      <c r="J18587">
        <f> D18587 - G2</f>
        <v/>
      </c>
      <c r="K18587">
        <f> IF( AND(H18587&gt;=0, I18587&gt;=0, J18587&gt;=0), "+1", IF( AND(H18587&gt;=0, I18587&gt;=0, J18587&lt;0), "-1",
    IF( AND(H18587&lt;0, I18587&gt;=0, J18587&gt;0), "+2", IF( AND(H18587&lt;0, I18587&gt;=0, J18587&lt;0), "-2", IF( AND(H18587&lt;0, I18587&lt;0, J18587&gt;0), "+3",
    IF( AND(H18587&lt;0, I18587&lt;0, J18587&lt;0), "-3", IF( AND(H18587&gt;=0, I18587&lt;0, J18587&gt;0), "+4", IF( AND(H18587&gt;=0, I18587&lt;0, J18587&lt;0), "-4"))))))))</f>
        <v/>
      </c>
      <c r="AM18587">
        <f> K18588</f>
        <v/>
      </c>
    </row>
    <row r="18588">
      <c r="A18588" t="n">
        <v>185.86</v>
      </c>
      <c r="B18588" t="n">
        <v>26.05</v>
      </c>
      <c r="C18588" t="n">
        <v>-0.31</v>
      </c>
      <c r="D18588" t="n">
        <v>0.41</v>
      </c>
      <c r="H18588">
        <f> B18588 - E2</f>
        <v/>
      </c>
      <c r="I18588">
        <f> C18588 - F2</f>
        <v/>
      </c>
      <c r="J18588">
        <f> D18588 - G2</f>
        <v/>
      </c>
      <c r="K18588">
        <f> IF( AND(H18588&gt;=0, I18588&gt;=0, J18588&gt;=0), "+1", IF( AND(H18588&gt;=0, I18588&gt;=0, J18588&lt;0), "-1",
    IF( AND(H18588&lt;0, I18588&gt;=0, J18588&gt;0), "+2", IF( AND(H18588&lt;0, I18588&gt;=0, J18588&lt;0), "-2", IF( AND(H18588&lt;0, I18588&lt;0, J18588&gt;0), "+3",
    IF( AND(H18588&lt;0, I18588&lt;0, J18588&lt;0), "-3", IF( AND(H18588&gt;=0, I18588&lt;0, J18588&gt;0), "+4", IF( AND(H18588&gt;=0, I18588&lt;0, J18588&lt;0), "-4"))))))))</f>
        <v/>
      </c>
      <c r="AM18588">
        <f> K18589</f>
        <v/>
      </c>
    </row>
    <row r="18589">
      <c r="A18589" t="n">
        <v>185.87</v>
      </c>
      <c r="B18589" t="n">
        <v>24.46</v>
      </c>
      <c r="C18589" t="n">
        <v>-1.19</v>
      </c>
      <c r="D18589" t="n">
        <v>0.34</v>
      </c>
      <c r="H18589">
        <f> B18589 - E2</f>
        <v/>
      </c>
      <c r="I18589">
        <f> C18589 - F2</f>
        <v/>
      </c>
      <c r="J18589">
        <f> D18589 - G2</f>
        <v/>
      </c>
      <c r="K18589">
        <f> IF( AND(H18589&gt;=0, I18589&gt;=0, J18589&gt;=0), "+1", IF( AND(H18589&gt;=0, I18589&gt;=0, J18589&lt;0), "-1",
    IF( AND(H18589&lt;0, I18589&gt;=0, J18589&gt;0), "+2", IF( AND(H18589&lt;0, I18589&gt;=0, J18589&lt;0), "-2", IF( AND(H18589&lt;0, I18589&lt;0, J18589&gt;0), "+3",
    IF( AND(H18589&lt;0, I18589&lt;0, J18589&lt;0), "-3", IF( AND(H18589&gt;=0, I18589&lt;0, J18589&gt;0), "+4", IF( AND(H18589&gt;=0, I18589&lt;0, J18589&lt;0), "-4"))))))))</f>
        <v/>
      </c>
      <c r="AM18589">
        <f> K18590</f>
        <v/>
      </c>
    </row>
    <row r="18590">
      <c r="A18590" t="n">
        <v>185.88</v>
      </c>
      <c r="B18590" t="n">
        <v>29.19</v>
      </c>
      <c r="C18590" t="n">
        <v>-0.82</v>
      </c>
      <c r="D18590" t="n">
        <v>0.85</v>
      </c>
      <c r="H18590">
        <f> B18590 - E2</f>
        <v/>
      </c>
      <c r="I18590">
        <f> C18590 - F2</f>
        <v/>
      </c>
      <c r="J18590">
        <f> D18590 - G2</f>
        <v/>
      </c>
      <c r="K18590">
        <f> IF( AND(H18590&gt;=0, I18590&gt;=0, J18590&gt;=0), "+1", IF( AND(H18590&gt;=0, I18590&gt;=0, J18590&lt;0), "-1",
    IF( AND(H18590&lt;0, I18590&gt;=0, J18590&gt;0), "+2", IF( AND(H18590&lt;0, I18590&gt;=0, J18590&lt;0), "-2", IF( AND(H18590&lt;0, I18590&lt;0, J18590&gt;0), "+3",
    IF( AND(H18590&lt;0, I18590&lt;0, J18590&lt;0), "-3", IF( AND(H18590&gt;=0, I18590&lt;0, J18590&gt;0), "+4", IF( AND(H18590&gt;=0, I18590&lt;0, J18590&lt;0), "-4"))))))))</f>
        <v/>
      </c>
      <c r="AM18590">
        <f> K18591</f>
        <v/>
      </c>
    </row>
    <row r="18591">
      <c r="A18591" t="n">
        <v>185.89</v>
      </c>
      <c r="B18591" t="n">
        <v>32.6</v>
      </c>
      <c r="C18591" t="n">
        <v>2.23</v>
      </c>
      <c r="D18591" t="n">
        <v>-1.61</v>
      </c>
      <c r="H18591">
        <f> B18591 - E2</f>
        <v/>
      </c>
      <c r="I18591">
        <f> C18591 - F2</f>
        <v/>
      </c>
      <c r="J18591">
        <f> D18591 - G2</f>
        <v/>
      </c>
      <c r="K18591">
        <f> IF( AND(H18591&gt;=0, I18591&gt;=0, J18591&gt;=0), "+1", IF( AND(H18591&gt;=0, I18591&gt;=0, J18591&lt;0), "-1",
    IF( AND(H18591&lt;0, I18591&gt;=0, J18591&gt;0), "+2", IF( AND(H18591&lt;0, I18591&gt;=0, J18591&lt;0), "-2", IF( AND(H18591&lt;0, I18591&lt;0, J18591&gt;0), "+3",
    IF( AND(H18591&lt;0, I18591&lt;0, J18591&lt;0), "-3", IF( AND(H18591&gt;=0, I18591&lt;0, J18591&gt;0), "+4", IF( AND(H18591&gt;=0, I18591&lt;0, J18591&lt;0), "-4"))))))))</f>
        <v/>
      </c>
      <c r="AM18591">
        <f> K18592</f>
        <v/>
      </c>
    </row>
    <row r="18592">
      <c r="A18592" t="n">
        <v>185.9</v>
      </c>
      <c r="B18592" t="n">
        <v>30.89</v>
      </c>
      <c r="C18592" t="n">
        <v>0.7</v>
      </c>
      <c r="D18592" t="n">
        <v>-0.38</v>
      </c>
      <c r="H18592">
        <f> B18592 - E2</f>
        <v/>
      </c>
      <c r="I18592">
        <f> C18592 - F2</f>
        <v/>
      </c>
      <c r="J18592">
        <f> D18592 - G2</f>
        <v/>
      </c>
      <c r="K18592">
        <f> IF( AND(H18592&gt;=0, I18592&gt;=0, J18592&gt;=0), "+1", IF( AND(H18592&gt;=0, I18592&gt;=0, J18592&lt;0), "-1",
    IF( AND(H18592&lt;0, I18592&gt;=0, J18592&gt;0), "+2", IF( AND(H18592&lt;0, I18592&gt;=0, J18592&lt;0), "-2", IF( AND(H18592&lt;0, I18592&lt;0, J18592&gt;0), "+3",
    IF( AND(H18592&lt;0, I18592&lt;0, J18592&lt;0), "-3", IF( AND(H18592&gt;=0, I18592&lt;0, J18592&gt;0), "+4", IF( AND(H18592&gt;=0, I18592&lt;0, J18592&lt;0), "-4"))))))))</f>
        <v/>
      </c>
      <c r="AM18592">
        <f> K18593</f>
        <v/>
      </c>
    </row>
    <row r="18593">
      <c r="A18593" t="n">
        <v>185.91</v>
      </c>
      <c r="B18593" t="n">
        <v>31.74</v>
      </c>
      <c r="C18593" t="n">
        <v>1.46</v>
      </c>
      <c r="D18593" t="n">
        <v>-0.99</v>
      </c>
      <c r="H18593">
        <f> B18593 - E2</f>
        <v/>
      </c>
      <c r="I18593">
        <f> C18593 - F2</f>
        <v/>
      </c>
      <c r="J18593">
        <f> D18593 - G2</f>
        <v/>
      </c>
      <c r="K18593">
        <f> IF( AND(H18593&gt;=0, I18593&gt;=0, J18593&gt;=0), "+1", IF( AND(H18593&gt;=0, I18593&gt;=0, J18593&lt;0), "-1",
    IF( AND(H18593&lt;0, I18593&gt;=0, J18593&gt;0), "+2", IF( AND(H18593&lt;0, I18593&gt;=0, J18593&lt;0), "-2", IF( AND(H18593&lt;0, I18593&lt;0, J18593&gt;0), "+3",
    IF( AND(H18593&lt;0, I18593&lt;0, J18593&lt;0), "-3", IF( AND(H18593&gt;=0, I18593&lt;0, J18593&gt;0), "+4", IF( AND(H18593&gt;=0, I18593&lt;0, J18593&lt;0), "-4"))))))))</f>
        <v/>
      </c>
      <c r="AM18593">
        <f> K18594</f>
        <v/>
      </c>
    </row>
    <row r="18594">
      <c r="A18594" t="n">
        <v>185.92</v>
      </c>
      <c r="B18594" t="n">
        <v>23.89</v>
      </c>
      <c r="C18594" t="n">
        <v>-1.86</v>
      </c>
      <c r="D18594" t="n">
        <v>-1.63</v>
      </c>
      <c r="H18594">
        <f> B18594 - E2</f>
        <v/>
      </c>
      <c r="I18594">
        <f> C18594 - F2</f>
        <v/>
      </c>
      <c r="J18594">
        <f> D18594 - G2</f>
        <v/>
      </c>
      <c r="K18594">
        <f> IF( AND(H18594&gt;=0, I18594&gt;=0, J18594&gt;=0), "+1", IF( AND(H18594&gt;=0, I18594&gt;=0, J18594&lt;0), "-1",
    IF( AND(H18594&lt;0, I18594&gt;=0, J18594&gt;0), "+2", IF( AND(H18594&lt;0, I18594&gt;=0, J18594&lt;0), "-2", IF( AND(H18594&lt;0, I18594&lt;0, J18594&gt;0), "+3",
    IF( AND(H18594&lt;0, I18594&lt;0, J18594&lt;0), "-3", IF( AND(H18594&gt;=0, I18594&lt;0, J18594&gt;0), "+4", IF( AND(H18594&gt;=0, I18594&lt;0, J18594&lt;0), "-4"))))))))</f>
        <v/>
      </c>
      <c r="AM18594">
        <f> K18595</f>
        <v/>
      </c>
    </row>
    <row r="18595">
      <c r="A18595" t="n">
        <v>185.93</v>
      </c>
      <c r="B18595" t="n">
        <v>27.81</v>
      </c>
      <c r="C18595" t="n">
        <v>-0.2</v>
      </c>
      <c r="D18595" t="n">
        <v>-1.31</v>
      </c>
      <c r="H18595">
        <f> B18595 - E2</f>
        <v/>
      </c>
      <c r="I18595">
        <f> C18595 - F2</f>
        <v/>
      </c>
      <c r="J18595">
        <f> D18595 - G2</f>
        <v/>
      </c>
      <c r="K18595">
        <f> IF( AND(H18595&gt;=0, I18595&gt;=0, J18595&gt;=0), "+1", IF( AND(H18595&gt;=0, I18595&gt;=0, J18595&lt;0), "-1",
    IF( AND(H18595&lt;0, I18595&gt;=0, J18595&gt;0), "+2", IF( AND(H18595&lt;0, I18595&gt;=0, J18595&lt;0), "-2", IF( AND(H18595&lt;0, I18595&lt;0, J18595&gt;0), "+3",
    IF( AND(H18595&lt;0, I18595&lt;0, J18595&lt;0), "-3", IF( AND(H18595&gt;=0, I18595&lt;0, J18595&gt;0), "+4", IF( AND(H18595&gt;=0, I18595&lt;0, J18595&lt;0), "-4"))))))))</f>
        <v/>
      </c>
      <c r="AM18595">
        <f> K18596</f>
        <v/>
      </c>
    </row>
    <row r="18596">
      <c r="A18596" t="n">
        <v>185.94</v>
      </c>
      <c r="B18596" t="n">
        <v>23.12</v>
      </c>
      <c r="C18596" t="n">
        <v>-1.35</v>
      </c>
      <c r="D18596" t="n">
        <v>-0.85</v>
      </c>
      <c r="H18596">
        <f> B18596 - E2</f>
        <v/>
      </c>
      <c r="I18596">
        <f> C18596 - F2</f>
        <v/>
      </c>
      <c r="J18596">
        <f> D18596 - G2</f>
        <v/>
      </c>
      <c r="K18596">
        <f> IF( AND(H18596&gt;=0, I18596&gt;=0, J18596&gt;=0), "+1", IF( AND(H18596&gt;=0, I18596&gt;=0, J18596&lt;0), "-1",
    IF( AND(H18596&lt;0, I18596&gt;=0, J18596&gt;0), "+2", IF( AND(H18596&lt;0, I18596&gt;=0, J18596&lt;0), "-2", IF( AND(H18596&lt;0, I18596&lt;0, J18596&gt;0), "+3",
    IF( AND(H18596&lt;0, I18596&lt;0, J18596&lt;0), "-3", IF( AND(H18596&gt;=0, I18596&lt;0, J18596&gt;0), "+4", IF( AND(H18596&gt;=0, I18596&lt;0, J18596&lt;0), "-4"))))))))</f>
        <v/>
      </c>
      <c r="AM18596">
        <f> K18597</f>
        <v/>
      </c>
    </row>
    <row r="18597">
      <c r="A18597" t="n">
        <v>185.95</v>
      </c>
      <c r="B18597" t="n">
        <v>22.59</v>
      </c>
      <c r="C18597" t="n">
        <v>1.94</v>
      </c>
      <c r="D18597" t="n">
        <v>-0.42</v>
      </c>
      <c r="H18597">
        <f> B18597 - E2</f>
        <v/>
      </c>
      <c r="I18597">
        <f> C18597 - F2</f>
        <v/>
      </c>
      <c r="J18597">
        <f> D18597 - G2</f>
        <v/>
      </c>
      <c r="K18597">
        <f> IF( AND(H18597&gt;=0, I18597&gt;=0, J18597&gt;=0), "+1", IF( AND(H18597&gt;=0, I18597&gt;=0, J18597&lt;0), "-1",
    IF( AND(H18597&lt;0, I18597&gt;=0, J18597&gt;0), "+2", IF( AND(H18597&lt;0, I18597&gt;=0, J18597&lt;0), "-2", IF( AND(H18597&lt;0, I18597&lt;0, J18597&gt;0), "+3",
    IF( AND(H18597&lt;0, I18597&lt;0, J18597&lt;0), "-3", IF( AND(H18597&gt;=0, I18597&lt;0, J18597&gt;0), "+4", IF( AND(H18597&gt;=0, I18597&lt;0, J18597&lt;0), "-4"))))))))</f>
        <v/>
      </c>
      <c r="AM18597">
        <f> K18598</f>
        <v/>
      </c>
    </row>
    <row r="18598">
      <c r="A18598" t="n">
        <v>185.96</v>
      </c>
      <c r="B18598" t="n">
        <v>22.07</v>
      </c>
      <c r="C18598" t="n">
        <v>3.5</v>
      </c>
      <c r="D18598" t="n">
        <v>0.01</v>
      </c>
      <c r="H18598">
        <f> B18598 - E2</f>
        <v/>
      </c>
      <c r="I18598">
        <f> C18598 - F2</f>
        <v/>
      </c>
      <c r="J18598">
        <f> D18598 - G2</f>
        <v/>
      </c>
      <c r="K18598">
        <f> IF( AND(H18598&gt;=0, I18598&gt;=0, J18598&gt;=0), "+1", IF( AND(H18598&gt;=0, I18598&gt;=0, J18598&lt;0), "-1",
    IF( AND(H18598&lt;0, I18598&gt;=0, J18598&gt;0), "+2", IF( AND(H18598&lt;0, I18598&gt;=0, J18598&lt;0), "-2", IF( AND(H18598&lt;0, I18598&lt;0, J18598&gt;0), "+3",
    IF( AND(H18598&lt;0, I18598&lt;0, J18598&lt;0), "-3", IF( AND(H18598&gt;=0, I18598&lt;0, J18598&gt;0), "+4", IF( AND(H18598&gt;=0, I18598&lt;0, J18598&lt;0), "-4"))))))))</f>
        <v/>
      </c>
      <c r="AM18598">
        <f> K18599</f>
        <v/>
      </c>
    </row>
    <row r="18599">
      <c r="A18599" t="n">
        <v>185.97</v>
      </c>
      <c r="B18599" t="n">
        <v>23.43</v>
      </c>
      <c r="C18599" t="n">
        <v>3.39</v>
      </c>
      <c r="D18599" t="n">
        <v>-0.52</v>
      </c>
      <c r="H18599">
        <f> B18599 - E2</f>
        <v/>
      </c>
      <c r="I18599">
        <f> C18599 - F2</f>
        <v/>
      </c>
      <c r="J18599">
        <f> D18599 - G2</f>
        <v/>
      </c>
      <c r="K18599">
        <f> IF( AND(H18599&gt;=0, I18599&gt;=0, J18599&gt;=0), "+1", IF( AND(H18599&gt;=0, I18599&gt;=0, J18599&lt;0), "-1",
    IF( AND(H18599&lt;0, I18599&gt;=0, J18599&gt;0), "+2", IF( AND(H18599&lt;0, I18599&gt;=0, J18599&lt;0), "-2", IF( AND(H18599&lt;0, I18599&lt;0, J18599&gt;0), "+3",
    IF( AND(H18599&lt;0, I18599&lt;0, J18599&lt;0), "-3", IF( AND(H18599&gt;=0, I18599&lt;0, J18599&gt;0), "+4", IF( AND(H18599&gt;=0, I18599&lt;0, J18599&lt;0), "-4"))))))))</f>
        <v/>
      </c>
      <c r="AM18599">
        <f> K18600</f>
        <v/>
      </c>
    </row>
    <row r="18600">
      <c r="A18600" t="n">
        <v>185.98</v>
      </c>
      <c r="B18600" t="n">
        <v>22.9</v>
      </c>
      <c r="C18600" t="n">
        <v>3.29</v>
      </c>
      <c r="D18600" t="n">
        <v>-0.52</v>
      </c>
      <c r="H18600">
        <f> B18600 - E2</f>
        <v/>
      </c>
      <c r="I18600">
        <f> C18600 - F2</f>
        <v/>
      </c>
      <c r="J18600">
        <f> D18600 - G2</f>
        <v/>
      </c>
      <c r="K18600">
        <f> IF( AND(H18600&gt;=0, I18600&gt;=0, J18600&gt;=0), "+1", IF( AND(H18600&gt;=0, I18600&gt;=0, J18600&lt;0), "-1",
    IF( AND(H18600&lt;0, I18600&gt;=0, J18600&gt;0), "+2", IF( AND(H18600&lt;0, I18600&gt;=0, J18600&lt;0), "-2", IF( AND(H18600&lt;0, I18600&lt;0, J18600&gt;0), "+3",
    IF( AND(H18600&lt;0, I18600&lt;0, J18600&lt;0), "-3", IF( AND(H18600&gt;=0, I18600&lt;0, J18600&gt;0), "+4", IF( AND(H18600&gt;=0, I18600&lt;0, J18600&lt;0), "-4"))))))))</f>
        <v/>
      </c>
      <c r="AM18600">
        <f> K18601</f>
        <v/>
      </c>
    </row>
    <row r="18601">
      <c r="A18601" t="n">
        <v>185.99</v>
      </c>
      <c r="B18601" t="n">
        <v>23.1</v>
      </c>
      <c r="C18601" t="n">
        <v>4.31</v>
      </c>
      <c r="D18601" t="n">
        <v>-0.44</v>
      </c>
      <c r="H18601">
        <f> B18601 - E2</f>
        <v/>
      </c>
      <c r="I18601">
        <f> C18601 - F2</f>
        <v/>
      </c>
      <c r="J18601">
        <f> D18601 - G2</f>
        <v/>
      </c>
      <c r="K18601">
        <f> IF( AND(H18601&gt;=0, I18601&gt;=0, J18601&gt;=0), "+1", IF( AND(H18601&gt;=0, I18601&gt;=0, J18601&lt;0), "-1",
    IF( AND(H18601&lt;0, I18601&gt;=0, J18601&gt;0), "+2", IF( AND(H18601&lt;0, I18601&gt;=0, J18601&lt;0), "-2", IF( AND(H18601&lt;0, I18601&lt;0, J18601&gt;0), "+3",
    IF( AND(H18601&lt;0, I18601&lt;0, J18601&lt;0), "-3", IF( AND(H18601&gt;=0, I18601&lt;0, J18601&gt;0), "+4", IF( AND(H18601&gt;=0, I18601&lt;0, J18601&lt;0), "-4"))))))))</f>
        <v/>
      </c>
      <c r="AM18601">
        <f> K18602</f>
        <v/>
      </c>
    </row>
    <row r="18602">
      <c r="A18602" t="n">
        <v>186</v>
      </c>
      <c r="B18602" t="n">
        <v>23.3</v>
      </c>
      <c r="C18602" t="n">
        <v>4.02</v>
      </c>
      <c r="D18602" t="n">
        <v>-0.37</v>
      </c>
      <c r="H18602">
        <f> B18602 - E2</f>
        <v/>
      </c>
      <c r="I18602">
        <f> C18602 - F2</f>
        <v/>
      </c>
      <c r="J18602">
        <f> D18602 - G2</f>
        <v/>
      </c>
      <c r="K18602">
        <f> IF( AND(H18602&gt;=0, I18602&gt;=0, J18602&gt;=0), "+1", IF( AND(H18602&gt;=0, I18602&gt;=0, J18602&lt;0), "-1",
    IF( AND(H18602&lt;0, I18602&gt;=0, J18602&gt;0), "+2", IF( AND(H18602&lt;0, I18602&gt;=0, J18602&lt;0), "-2", IF( AND(H18602&lt;0, I18602&lt;0, J18602&gt;0), "+3",
    IF( AND(H18602&lt;0, I18602&lt;0, J18602&lt;0), "-3", IF( AND(H18602&gt;=0, I18602&lt;0, J18602&gt;0), "+4", IF( AND(H18602&gt;=0, I18602&lt;0, J18602&lt;0), "-4"))))))))</f>
        <v/>
      </c>
      <c r="AM18602">
        <f> K18603</f>
        <v/>
      </c>
    </row>
    <row r="18603">
      <c r="A18603" t="n">
        <v>186.01</v>
      </c>
      <c r="B18603" t="n">
        <v>21.67</v>
      </c>
      <c r="C18603" t="n">
        <v>3.73</v>
      </c>
      <c r="D18603" t="n">
        <v>-0.2</v>
      </c>
      <c r="H18603">
        <f> B18603 - E2</f>
        <v/>
      </c>
      <c r="I18603">
        <f> C18603 - F2</f>
        <v/>
      </c>
      <c r="J18603">
        <f> D18603 - G2</f>
        <v/>
      </c>
      <c r="K18603">
        <f> IF( AND(H18603&gt;=0, I18603&gt;=0, J18603&gt;=0), "+1", IF( AND(H18603&gt;=0, I18603&gt;=0, J18603&lt;0), "-1",
    IF( AND(H18603&lt;0, I18603&gt;=0, J18603&gt;0), "+2", IF( AND(H18603&lt;0, I18603&gt;=0, J18603&lt;0), "-2", IF( AND(H18603&lt;0, I18603&lt;0, J18603&gt;0), "+3",
    IF( AND(H18603&lt;0, I18603&lt;0, J18603&lt;0), "-3", IF( AND(H18603&gt;=0, I18603&lt;0, J18603&gt;0), "+4", IF( AND(H18603&gt;=0, I18603&lt;0, J18603&lt;0), "-4"))))))))</f>
        <v/>
      </c>
      <c r="AM18603">
        <f> K18604</f>
        <v/>
      </c>
    </row>
    <row r="18604">
      <c r="A18604" t="n">
        <v>186.02</v>
      </c>
      <c r="B18604" t="n">
        <v>21.7</v>
      </c>
      <c r="C18604" t="n">
        <v>4.95</v>
      </c>
      <c r="D18604" t="n">
        <v>0.24</v>
      </c>
      <c r="H18604">
        <f> B18604 - E2</f>
        <v/>
      </c>
      <c r="I18604">
        <f> C18604 - F2</f>
        <v/>
      </c>
      <c r="J18604">
        <f> D18604 - G2</f>
        <v/>
      </c>
      <c r="K18604">
        <f> IF( AND(H18604&gt;=0, I18604&gt;=0, J18604&gt;=0), "+1", IF( AND(H18604&gt;=0, I18604&gt;=0, J18604&lt;0), "-1",
    IF( AND(H18604&lt;0, I18604&gt;=0, J18604&gt;0), "+2", IF( AND(H18604&lt;0, I18604&gt;=0, J18604&lt;0), "-2", IF( AND(H18604&lt;0, I18604&lt;0, J18604&gt;0), "+3",
    IF( AND(H18604&lt;0, I18604&lt;0, J18604&lt;0), "-3", IF( AND(H18604&gt;=0, I18604&lt;0, J18604&gt;0), "+4", IF( AND(H18604&gt;=0, I18604&lt;0, J18604&lt;0), "-4"))))))))</f>
        <v/>
      </c>
      <c r="AM18604">
        <f> K18605</f>
        <v/>
      </c>
    </row>
    <row r="18605">
      <c r="A18605" t="n">
        <v>186.03</v>
      </c>
      <c r="B18605" t="n">
        <v>21.73</v>
      </c>
      <c r="C18605" t="n">
        <v>4.84</v>
      </c>
      <c r="D18605" t="n">
        <v>0.68</v>
      </c>
      <c r="H18605">
        <f> B18605 - E2</f>
        <v/>
      </c>
      <c r="I18605">
        <f> C18605 - F2</f>
        <v/>
      </c>
      <c r="J18605">
        <f> D18605 - G2</f>
        <v/>
      </c>
      <c r="K18605">
        <f> IF( AND(H18605&gt;=0, I18605&gt;=0, J18605&gt;=0), "+1", IF( AND(H18605&gt;=0, I18605&gt;=0, J18605&lt;0), "-1",
    IF( AND(H18605&lt;0, I18605&gt;=0, J18605&gt;0), "+2", IF( AND(H18605&lt;0, I18605&gt;=0, J18605&lt;0), "-2", IF( AND(H18605&lt;0, I18605&lt;0, J18605&gt;0), "+3",
    IF( AND(H18605&lt;0, I18605&lt;0, J18605&lt;0), "-3", IF( AND(H18605&gt;=0, I18605&lt;0, J18605&gt;0), "+4", IF( AND(H18605&gt;=0, I18605&lt;0, J18605&lt;0), "-4"))))))))</f>
        <v/>
      </c>
      <c r="AM18605">
        <f> K18606</f>
        <v/>
      </c>
    </row>
    <row r="18606">
      <c r="A18606" t="n">
        <v>186.04</v>
      </c>
      <c r="B18606" t="n">
        <v>23.17</v>
      </c>
      <c r="C18606" t="n">
        <v>4.74</v>
      </c>
      <c r="D18606" t="n">
        <v>0.49</v>
      </c>
      <c r="H18606">
        <f> B18606 - E2</f>
        <v/>
      </c>
      <c r="I18606">
        <f> C18606 - F2</f>
        <v/>
      </c>
      <c r="J18606">
        <f> D18606 - G2</f>
        <v/>
      </c>
      <c r="K18606">
        <f> IF( AND(H18606&gt;=0, I18606&gt;=0, J18606&gt;=0), "+1", IF( AND(H18606&gt;=0, I18606&gt;=0, J18606&lt;0), "-1",
    IF( AND(H18606&lt;0, I18606&gt;=0, J18606&gt;0), "+2", IF( AND(H18606&lt;0, I18606&gt;=0, J18606&lt;0), "-2", IF( AND(H18606&lt;0, I18606&lt;0, J18606&gt;0), "+3",
    IF( AND(H18606&lt;0, I18606&lt;0, J18606&lt;0), "-3", IF( AND(H18606&gt;=0, I18606&lt;0, J18606&gt;0), "+4", IF( AND(H18606&gt;=0, I18606&lt;0, J18606&lt;0), "-4"))))))))</f>
        <v/>
      </c>
      <c r="AM18606">
        <f> K18607</f>
        <v/>
      </c>
    </row>
    <row r="18607">
      <c r="A18607" t="n">
        <v>186.05</v>
      </c>
      <c r="B18607" t="n">
        <v>24.62</v>
      </c>
      <c r="C18607" t="n">
        <v>3.31</v>
      </c>
      <c r="D18607" t="n">
        <v>0.31</v>
      </c>
      <c r="H18607">
        <f> B18607 - E2</f>
        <v/>
      </c>
      <c r="I18607">
        <f> C18607 - F2</f>
        <v/>
      </c>
      <c r="J18607">
        <f> D18607 - G2</f>
        <v/>
      </c>
      <c r="K18607">
        <f> IF( AND(H18607&gt;=0, I18607&gt;=0, J18607&gt;=0), "+1", IF( AND(H18607&gt;=0, I18607&gt;=0, J18607&lt;0), "-1",
    IF( AND(H18607&lt;0, I18607&gt;=0, J18607&gt;0), "+2", IF( AND(H18607&lt;0, I18607&gt;=0, J18607&lt;0), "-2", IF( AND(H18607&lt;0, I18607&lt;0, J18607&gt;0), "+3",
    IF( AND(H18607&lt;0, I18607&lt;0, J18607&lt;0), "-3", IF( AND(H18607&gt;=0, I18607&lt;0, J18607&gt;0), "+4", IF( AND(H18607&gt;=0, I18607&lt;0, J18607&lt;0), "-4"))))))))</f>
        <v/>
      </c>
      <c r="AM18607">
        <f> K18608</f>
        <v/>
      </c>
    </row>
    <row r="18608">
      <c r="A18608" t="n">
        <v>186.06</v>
      </c>
      <c r="B18608" t="n">
        <v>26.24</v>
      </c>
      <c r="C18608" t="n">
        <v>2.94</v>
      </c>
      <c r="D18608" t="n">
        <v>-0.15</v>
      </c>
      <c r="H18608">
        <f> B18608 - E2</f>
        <v/>
      </c>
      <c r="I18608">
        <f> C18608 - F2</f>
        <v/>
      </c>
      <c r="J18608">
        <f> D18608 - G2</f>
        <v/>
      </c>
      <c r="K18608">
        <f> IF( AND(H18608&gt;=0, I18608&gt;=0, J18608&gt;=0), "+1", IF( AND(H18608&gt;=0, I18608&gt;=0, J18608&lt;0), "-1",
    IF( AND(H18608&lt;0, I18608&gt;=0, J18608&gt;0), "+2", IF( AND(H18608&lt;0, I18608&gt;=0, J18608&lt;0), "-2", IF( AND(H18608&lt;0, I18608&lt;0, J18608&gt;0), "+3",
    IF( AND(H18608&lt;0, I18608&lt;0, J18608&lt;0), "-3", IF( AND(H18608&gt;=0, I18608&lt;0, J18608&gt;0), "+4", IF( AND(H18608&gt;=0, I18608&lt;0, J18608&lt;0), "-4"))))))))</f>
        <v/>
      </c>
      <c r="AM18608">
        <f> K18609</f>
        <v/>
      </c>
    </row>
    <row r="18609">
      <c r="A18609" t="n">
        <v>186.07</v>
      </c>
      <c r="B18609" t="n">
        <v>30</v>
      </c>
      <c r="C18609" t="n">
        <v>2.58</v>
      </c>
      <c r="D18609" t="n">
        <v>-0.83</v>
      </c>
      <c r="H18609">
        <f> B18609 - E2</f>
        <v/>
      </c>
      <c r="I18609">
        <f> C18609 - F2</f>
        <v/>
      </c>
      <c r="J18609">
        <f> D18609 - G2</f>
        <v/>
      </c>
      <c r="K18609">
        <f> IF( AND(H18609&gt;=0, I18609&gt;=0, J18609&gt;=0), "+1", IF( AND(H18609&gt;=0, I18609&gt;=0, J18609&lt;0), "-1",
    IF( AND(H18609&lt;0, I18609&gt;=0, J18609&gt;0), "+2", IF( AND(H18609&lt;0, I18609&gt;=0, J18609&lt;0), "-2", IF( AND(H18609&lt;0, I18609&lt;0, J18609&gt;0), "+3",
    IF( AND(H18609&lt;0, I18609&lt;0, J18609&lt;0), "-3", IF( AND(H18609&gt;=0, I18609&lt;0, J18609&gt;0), "+4", IF( AND(H18609&gt;=0, I18609&lt;0, J18609&lt;0), "-4"))))))))</f>
        <v/>
      </c>
      <c r="AM18609">
        <f> K18610</f>
        <v/>
      </c>
    </row>
    <row r="18610">
      <c r="A18610" t="n">
        <v>186.08</v>
      </c>
      <c r="B18610" t="n">
        <v>28.12</v>
      </c>
      <c r="C18610" t="n">
        <v>4.32</v>
      </c>
      <c r="D18610" t="n">
        <v>-1.52</v>
      </c>
      <c r="H18610">
        <f> B18610 - E2</f>
        <v/>
      </c>
      <c r="I18610">
        <f> C18610 - F2</f>
        <v/>
      </c>
      <c r="J18610">
        <f> D18610 - G2</f>
        <v/>
      </c>
      <c r="K18610">
        <f> IF( AND(H18610&gt;=0, I18610&gt;=0, J18610&gt;=0), "+1", IF( AND(H18610&gt;=0, I18610&gt;=0, J18610&lt;0), "-1",
    IF( AND(H18610&lt;0, I18610&gt;=0, J18610&gt;0), "+2", IF( AND(H18610&lt;0, I18610&gt;=0, J18610&lt;0), "-2", IF( AND(H18610&lt;0, I18610&lt;0, J18610&gt;0), "+3",
    IF( AND(H18610&lt;0, I18610&lt;0, J18610&lt;0), "-3", IF( AND(H18610&gt;=0, I18610&lt;0, J18610&gt;0), "+4", IF( AND(H18610&gt;=0, I18610&lt;0, J18610&lt;0), "-4"))))))))</f>
        <v/>
      </c>
      <c r="AM18610">
        <f> K18611</f>
        <v/>
      </c>
    </row>
    <row r="18611">
      <c r="A18611" t="n">
        <v>186.09</v>
      </c>
      <c r="B18611" t="n">
        <v>21.41</v>
      </c>
      <c r="C18611" t="n">
        <v>-1.2</v>
      </c>
      <c r="D18611" t="n">
        <v>-2.25</v>
      </c>
      <c r="H18611">
        <f> B18611 - E2</f>
        <v/>
      </c>
      <c r="I18611">
        <f> C18611 - F2</f>
        <v/>
      </c>
      <c r="J18611">
        <f> D18611 - G2</f>
        <v/>
      </c>
      <c r="K18611">
        <f> IF( AND(H18611&gt;=0, I18611&gt;=0, J18611&gt;=0), "+1", IF( AND(H18611&gt;=0, I18611&gt;=0, J18611&lt;0), "-1",
    IF( AND(H18611&lt;0, I18611&gt;=0, J18611&gt;0), "+2", IF( AND(H18611&lt;0, I18611&gt;=0, J18611&lt;0), "-2", IF( AND(H18611&lt;0, I18611&lt;0, J18611&gt;0), "+3",
    IF( AND(H18611&lt;0, I18611&lt;0, J18611&lt;0), "-3", IF( AND(H18611&gt;=0, I18611&lt;0, J18611&gt;0), "+4", IF( AND(H18611&gt;=0, I18611&lt;0, J18611&lt;0), "-4"))))))))</f>
        <v/>
      </c>
      <c r="AM18611">
        <f> K18612</f>
        <v/>
      </c>
    </row>
    <row r="18612">
      <c r="A18612" t="n">
        <v>186.1</v>
      </c>
      <c r="B18612" t="n">
        <v>22.52</v>
      </c>
      <c r="C18612" t="n">
        <v>-1.87</v>
      </c>
      <c r="D18612" t="n">
        <v>-1.24</v>
      </c>
      <c r="H18612">
        <f> B18612 - E2</f>
        <v/>
      </c>
      <c r="I18612">
        <f> C18612 - F2</f>
        <v/>
      </c>
      <c r="J18612">
        <f> D18612 - G2</f>
        <v/>
      </c>
      <c r="K18612">
        <f> IF( AND(H18612&gt;=0, I18612&gt;=0, J18612&gt;=0), "+1", IF( AND(H18612&gt;=0, I18612&gt;=0, J18612&lt;0), "-1",
    IF( AND(H18612&lt;0, I18612&gt;=0, J18612&gt;0), "+2", IF( AND(H18612&lt;0, I18612&gt;=0, J18612&lt;0), "-2", IF( AND(H18612&lt;0, I18612&lt;0, J18612&gt;0), "+3",
    IF( AND(H18612&lt;0, I18612&lt;0, J18612&lt;0), "-3", IF( AND(H18612&gt;=0, I18612&lt;0, J18612&gt;0), "+4", IF( AND(H18612&gt;=0, I18612&lt;0, J18612&lt;0), "-4"))))))))</f>
        <v/>
      </c>
      <c r="AM18612">
        <f> K18613</f>
        <v/>
      </c>
    </row>
    <row r="18613">
      <c r="A18613" t="n">
        <v>186.11</v>
      </c>
      <c r="B18613" t="n">
        <v>23.64</v>
      </c>
      <c r="C18613" t="n">
        <v>-1.64</v>
      </c>
      <c r="D18613" t="n">
        <v>-0.8</v>
      </c>
      <c r="H18613">
        <f> B18613 - E2</f>
        <v/>
      </c>
      <c r="I18613">
        <f> C18613 - F2</f>
        <v/>
      </c>
      <c r="J18613">
        <f> D18613 - G2</f>
        <v/>
      </c>
      <c r="K18613">
        <f> IF( AND(H18613&gt;=0, I18613&gt;=0, J18613&gt;=0), "+1", IF( AND(H18613&gt;=0, I18613&gt;=0, J18613&lt;0), "-1",
    IF( AND(H18613&lt;0, I18613&gt;=0, J18613&gt;0), "+2", IF( AND(H18613&lt;0, I18613&gt;=0, J18613&lt;0), "-2", IF( AND(H18613&lt;0, I18613&lt;0, J18613&gt;0), "+3",
    IF( AND(H18613&lt;0, I18613&lt;0, J18613&lt;0), "-3", IF( AND(H18613&gt;=0, I18613&lt;0, J18613&gt;0), "+4", IF( AND(H18613&gt;=0, I18613&lt;0, J18613&lt;0), "-4"))))))))</f>
        <v/>
      </c>
      <c r="AM18613">
        <f> K18614</f>
        <v/>
      </c>
    </row>
    <row r="18614">
      <c r="A18614" t="n">
        <v>186.12</v>
      </c>
      <c r="B18614" t="n">
        <v>22.11</v>
      </c>
      <c r="C18614" t="n">
        <v>-3.22</v>
      </c>
      <c r="D18614" t="n">
        <v>-0.43</v>
      </c>
      <c r="H18614">
        <f> B18614 - E2</f>
        <v/>
      </c>
      <c r="I18614">
        <f> C18614 - F2</f>
        <v/>
      </c>
      <c r="J18614">
        <f> D18614 - G2</f>
        <v/>
      </c>
      <c r="K18614">
        <f> IF( AND(H18614&gt;=0, I18614&gt;=0, J18614&gt;=0), "+1", IF( AND(H18614&gt;=0, I18614&gt;=0, J18614&lt;0), "-1",
    IF( AND(H18614&lt;0, I18614&gt;=0, J18614&gt;0), "+2", IF( AND(H18614&lt;0, I18614&gt;=0, J18614&lt;0), "-2", IF( AND(H18614&lt;0, I18614&lt;0, J18614&gt;0), "+3",
    IF( AND(H18614&lt;0, I18614&lt;0, J18614&lt;0), "-3", IF( AND(H18614&gt;=0, I18614&lt;0, J18614&gt;0), "+4", IF( AND(H18614&gt;=0, I18614&lt;0, J18614&lt;0), "-4"))))))))</f>
        <v/>
      </c>
      <c r="AM18614">
        <f> K18615</f>
        <v/>
      </c>
    </row>
    <row r="18615">
      <c r="A18615" t="n">
        <v>186.13</v>
      </c>
      <c r="B18615" t="n">
        <v>22.84</v>
      </c>
      <c r="C18615" t="n">
        <v>1.97</v>
      </c>
      <c r="D18615" t="n">
        <v>-0.86</v>
      </c>
      <c r="H18615">
        <f> B18615 - E2</f>
        <v/>
      </c>
      <c r="I18615">
        <f> C18615 - F2</f>
        <v/>
      </c>
      <c r="J18615">
        <f> D18615 - G2</f>
        <v/>
      </c>
      <c r="K18615">
        <f> IF( AND(H18615&gt;=0, I18615&gt;=0, J18615&gt;=0), "+1", IF( AND(H18615&gt;=0, I18615&gt;=0, J18615&lt;0), "-1",
    IF( AND(H18615&lt;0, I18615&gt;=0, J18615&gt;0), "+2", IF( AND(H18615&lt;0, I18615&gt;=0, J18615&lt;0), "-2", IF( AND(H18615&lt;0, I18615&lt;0, J18615&gt;0), "+3",
    IF( AND(H18615&lt;0, I18615&lt;0, J18615&lt;0), "-3", IF( AND(H18615&gt;=0, I18615&lt;0, J18615&gt;0), "+4", IF( AND(H18615&gt;=0, I18615&lt;0, J18615&lt;0), "-4"))))))))</f>
        <v/>
      </c>
      <c r="AM18615">
        <f> K18616</f>
        <v/>
      </c>
    </row>
    <row r="18616">
      <c r="A18616" t="n">
        <v>186.14</v>
      </c>
      <c r="B18616" t="n">
        <v>18.62</v>
      </c>
      <c r="C18616" t="n">
        <v>1.68</v>
      </c>
      <c r="D18616" t="n">
        <v>-0.4</v>
      </c>
      <c r="H18616">
        <f> B18616 - E2</f>
        <v/>
      </c>
      <c r="I18616">
        <f> C18616 - F2</f>
        <v/>
      </c>
      <c r="J18616">
        <f> D18616 - G2</f>
        <v/>
      </c>
      <c r="K18616">
        <f> IF( AND(H18616&gt;=0, I18616&gt;=0, J18616&gt;=0), "+1", IF( AND(H18616&gt;=0, I18616&gt;=0, J18616&lt;0), "-1",
    IF( AND(H18616&lt;0, I18616&gt;=0, J18616&gt;0), "+2", IF( AND(H18616&lt;0, I18616&gt;=0, J18616&lt;0), "-2", IF( AND(H18616&lt;0, I18616&lt;0, J18616&gt;0), "+3",
    IF( AND(H18616&lt;0, I18616&lt;0, J18616&lt;0), "-3", IF( AND(H18616&gt;=0, I18616&lt;0, J18616&gt;0), "+4", IF( AND(H18616&gt;=0, I18616&lt;0, J18616&lt;0), "-4"))))))))</f>
        <v/>
      </c>
      <c r="AM18616">
        <f> K18617</f>
        <v/>
      </c>
    </row>
    <row r="18617">
      <c r="A18617" t="n">
        <v>186.15</v>
      </c>
      <c r="B18617" t="n">
        <v>17.68</v>
      </c>
      <c r="C18617" t="n">
        <v>0.71</v>
      </c>
      <c r="D18617" t="n">
        <v>0.73</v>
      </c>
      <c r="H18617">
        <f> B18617 - E2</f>
        <v/>
      </c>
      <c r="I18617">
        <f> C18617 - F2</f>
        <v/>
      </c>
      <c r="J18617">
        <f> D18617 - G2</f>
        <v/>
      </c>
      <c r="K18617">
        <f> IF( AND(H18617&gt;=0, I18617&gt;=0, J18617&gt;=0), "+1", IF( AND(H18617&gt;=0, I18617&gt;=0, J18617&lt;0), "-1",
    IF( AND(H18617&lt;0, I18617&gt;=0, J18617&gt;0), "+2", IF( AND(H18617&lt;0, I18617&gt;=0, J18617&lt;0), "-2", IF( AND(H18617&lt;0, I18617&lt;0, J18617&gt;0), "+3",
    IF( AND(H18617&lt;0, I18617&lt;0, J18617&lt;0), "-3", IF( AND(H18617&gt;=0, I18617&lt;0, J18617&gt;0), "+4", IF( AND(H18617&gt;=0, I18617&lt;0, J18617&lt;0), "-4"))))))))</f>
        <v/>
      </c>
      <c r="AM18617">
        <f> K18618</f>
        <v/>
      </c>
    </row>
    <row r="18618">
      <c r="A18618" t="n">
        <v>186.16</v>
      </c>
      <c r="B18618" t="n">
        <v>18.77</v>
      </c>
      <c r="C18618" t="n">
        <v>1.19</v>
      </c>
      <c r="D18618" t="n">
        <v>0.16</v>
      </c>
      <c r="H18618">
        <f> B18618 - E2</f>
        <v/>
      </c>
      <c r="I18618">
        <f> C18618 - F2</f>
        <v/>
      </c>
      <c r="J18618">
        <f> D18618 - G2</f>
        <v/>
      </c>
      <c r="K18618">
        <f> IF( AND(H18618&gt;=0, I18618&gt;=0, J18618&gt;=0), "+1", IF( AND(H18618&gt;=0, I18618&gt;=0, J18618&lt;0), "-1",
    IF( AND(H18618&lt;0, I18618&gt;=0, J18618&gt;0), "+2", IF( AND(H18618&lt;0, I18618&gt;=0, J18618&lt;0), "-2", IF( AND(H18618&lt;0, I18618&lt;0, J18618&gt;0), "+3",
    IF( AND(H18618&lt;0, I18618&lt;0, J18618&lt;0), "-3", IF( AND(H18618&gt;=0, I18618&lt;0, J18618&gt;0), "+4", IF( AND(H18618&gt;=0, I18618&lt;0, J18618&lt;0), "-4"))))))))</f>
        <v/>
      </c>
      <c r="AM18618">
        <f> K18619</f>
        <v/>
      </c>
    </row>
    <row r="18619">
      <c r="A18619" t="n">
        <v>186.17</v>
      </c>
      <c r="B18619" t="n">
        <v>19.85</v>
      </c>
      <c r="C18619" t="n">
        <v>-1.03</v>
      </c>
      <c r="D18619" t="n">
        <v>1.76</v>
      </c>
      <c r="H18619">
        <f> B18619 - E2</f>
        <v/>
      </c>
      <c r="I18619">
        <f> C18619 - F2</f>
        <v/>
      </c>
      <c r="J18619">
        <f> D18619 - G2</f>
        <v/>
      </c>
      <c r="K18619">
        <f> IF( AND(H18619&gt;=0, I18619&gt;=0, J18619&gt;=0), "+1", IF( AND(H18619&gt;=0, I18619&gt;=0, J18619&lt;0), "-1",
    IF( AND(H18619&lt;0, I18619&gt;=0, J18619&gt;0), "+2", IF( AND(H18619&lt;0, I18619&gt;=0, J18619&lt;0), "-2", IF( AND(H18619&lt;0, I18619&lt;0, J18619&gt;0), "+3",
    IF( AND(H18619&lt;0, I18619&lt;0, J18619&lt;0), "-3", IF( AND(H18619&gt;=0, I18619&lt;0, J18619&gt;0), "+4", IF( AND(H18619&gt;=0, I18619&lt;0, J18619&lt;0), "-4"))))))))</f>
        <v/>
      </c>
      <c r="AM18619">
        <f> K18620</f>
        <v/>
      </c>
    </row>
    <row r="18620">
      <c r="A18620" t="n">
        <v>186.18</v>
      </c>
      <c r="B18620" t="n">
        <v>19.94</v>
      </c>
      <c r="C18620" t="n">
        <v>0.06</v>
      </c>
      <c r="D18620" t="n">
        <v>1.37</v>
      </c>
      <c r="H18620">
        <f> B18620 - E2</f>
        <v/>
      </c>
      <c r="I18620">
        <f> C18620 - F2</f>
        <v/>
      </c>
      <c r="J18620">
        <f> D18620 - G2</f>
        <v/>
      </c>
      <c r="K18620">
        <f> IF( AND(H18620&gt;=0, I18620&gt;=0, J18620&gt;=0), "+1", IF( AND(H18620&gt;=0, I18620&gt;=0, J18620&lt;0), "-1",
    IF( AND(H18620&lt;0, I18620&gt;=0, J18620&gt;0), "+2", IF( AND(H18620&lt;0, I18620&gt;=0, J18620&lt;0), "-2", IF( AND(H18620&lt;0, I18620&lt;0, J18620&gt;0), "+3",
    IF( AND(H18620&lt;0, I18620&lt;0, J18620&lt;0), "-3", IF( AND(H18620&gt;=0, I18620&lt;0, J18620&gt;0), "+4", IF( AND(H18620&gt;=0, I18620&lt;0, J18620&lt;0), "-4"))))))))</f>
        <v/>
      </c>
      <c r="AM18620">
        <f> K18621</f>
        <v/>
      </c>
    </row>
    <row r="18621">
      <c r="A18621" t="n">
        <v>186.19</v>
      </c>
      <c r="B18621" t="n">
        <v>19.53</v>
      </c>
      <c r="C18621" t="n">
        <v>0.57</v>
      </c>
      <c r="D18621" t="n">
        <v>0.9</v>
      </c>
      <c r="H18621">
        <f> B18621 - E2</f>
        <v/>
      </c>
      <c r="I18621">
        <f> C18621 - F2</f>
        <v/>
      </c>
      <c r="J18621">
        <f> D18621 - G2</f>
        <v/>
      </c>
      <c r="K18621">
        <f> IF( AND(H18621&gt;=0, I18621&gt;=0, J18621&gt;=0), "+1", IF( AND(H18621&gt;=0, I18621&gt;=0, J18621&lt;0), "-1",
    IF( AND(H18621&lt;0, I18621&gt;=0, J18621&gt;0), "+2", IF( AND(H18621&lt;0, I18621&gt;=0, J18621&lt;0), "-2", IF( AND(H18621&lt;0, I18621&lt;0, J18621&gt;0), "+3",
    IF( AND(H18621&lt;0, I18621&lt;0, J18621&lt;0), "-3", IF( AND(H18621&gt;=0, I18621&lt;0, J18621&gt;0), "+4", IF( AND(H18621&gt;=0, I18621&lt;0, J18621&lt;0), "-4"))))))))</f>
        <v/>
      </c>
      <c r="AM18621">
        <f> K18622</f>
        <v/>
      </c>
    </row>
    <row r="18622">
      <c r="A18622" t="n">
        <v>186.2</v>
      </c>
      <c r="B18622" t="n">
        <v>19.08</v>
      </c>
      <c r="C18622" t="n">
        <v>1.09</v>
      </c>
      <c r="D18622" t="n">
        <v>0.43</v>
      </c>
      <c r="H18622">
        <f> B18622 - E2</f>
        <v/>
      </c>
      <c r="I18622">
        <f> C18622 - F2</f>
        <v/>
      </c>
      <c r="J18622">
        <f> D18622 - G2</f>
        <v/>
      </c>
      <c r="K18622">
        <f> IF( AND(H18622&gt;=0, I18622&gt;=0, J18622&gt;=0), "+1", IF( AND(H18622&gt;=0, I18622&gt;=0, J18622&lt;0), "-1",
    IF( AND(H18622&lt;0, I18622&gt;=0, J18622&gt;0), "+2", IF( AND(H18622&lt;0, I18622&gt;=0, J18622&lt;0), "-2", IF( AND(H18622&lt;0, I18622&lt;0, J18622&gt;0), "+3",
    IF( AND(H18622&lt;0, I18622&lt;0, J18622&lt;0), "-3", IF( AND(H18622&gt;=0, I18622&lt;0, J18622&gt;0), "+4", IF( AND(H18622&gt;=0, I18622&lt;0, J18622&lt;0), "-4"))))))))</f>
        <v/>
      </c>
      <c r="AM18622">
        <f> K18623</f>
        <v/>
      </c>
    </row>
    <row r="18623">
      <c r="A18623" t="n">
        <v>186.21</v>
      </c>
      <c r="B18623" t="n">
        <v>18.62</v>
      </c>
      <c r="C18623" t="n">
        <v>1.66</v>
      </c>
      <c r="D18623" t="n">
        <v>0.75</v>
      </c>
      <c r="H18623">
        <f> B18623 - E2</f>
        <v/>
      </c>
      <c r="I18623">
        <f> C18623 - F2</f>
        <v/>
      </c>
      <c r="J18623">
        <f> D18623 - G2</f>
        <v/>
      </c>
      <c r="K18623">
        <f> IF( AND(H18623&gt;=0, I18623&gt;=0, J18623&gt;=0), "+1", IF( AND(H18623&gt;=0, I18623&gt;=0, J18623&lt;0), "-1",
    IF( AND(H18623&lt;0, I18623&gt;=0, J18623&gt;0), "+2", IF( AND(H18623&lt;0, I18623&gt;=0, J18623&lt;0), "-2", IF( AND(H18623&lt;0, I18623&lt;0, J18623&gt;0), "+3",
    IF( AND(H18623&lt;0, I18623&lt;0, J18623&lt;0), "-3", IF( AND(H18623&gt;=0, I18623&lt;0, J18623&gt;0), "+4", IF( AND(H18623&gt;=0, I18623&lt;0, J18623&lt;0), "-4"))))))))</f>
        <v/>
      </c>
      <c r="AM18623">
        <f> K18624</f>
        <v/>
      </c>
    </row>
    <row r="18624">
      <c r="A18624" t="n">
        <v>186.22</v>
      </c>
      <c r="B18624" t="n">
        <v>21.08</v>
      </c>
      <c r="C18624" t="n">
        <v>2.23</v>
      </c>
      <c r="D18624" t="n">
        <v>1.07</v>
      </c>
      <c r="H18624">
        <f> B18624 - E2</f>
        <v/>
      </c>
      <c r="I18624">
        <f> C18624 - F2</f>
        <v/>
      </c>
      <c r="J18624">
        <f> D18624 - G2</f>
        <v/>
      </c>
      <c r="K18624">
        <f> IF( AND(H18624&gt;=0, I18624&gt;=0, J18624&gt;=0), "+1", IF( AND(H18624&gt;=0, I18624&gt;=0, J18624&lt;0), "-1",
    IF( AND(H18624&lt;0, I18624&gt;=0, J18624&gt;0), "+2", IF( AND(H18624&lt;0, I18624&gt;=0, J18624&lt;0), "-2", IF( AND(H18624&lt;0, I18624&lt;0, J18624&gt;0), "+3",
    IF( AND(H18624&lt;0, I18624&lt;0, J18624&lt;0), "-3", IF( AND(H18624&gt;=0, I18624&lt;0, J18624&gt;0), "+4", IF( AND(H18624&gt;=0, I18624&lt;0, J18624&lt;0), "-4"))))))))</f>
        <v/>
      </c>
      <c r="AM18624">
        <f> K18625</f>
        <v/>
      </c>
    </row>
    <row r="18625">
      <c r="A18625" t="n">
        <v>186.23</v>
      </c>
      <c r="B18625" t="n">
        <v>23.54</v>
      </c>
      <c r="C18625" t="n">
        <v>3.88</v>
      </c>
      <c r="D18625" t="n">
        <v>1.87</v>
      </c>
      <c r="H18625">
        <f> B18625 - E2</f>
        <v/>
      </c>
      <c r="I18625">
        <f> C18625 - F2</f>
        <v/>
      </c>
      <c r="J18625">
        <f> D18625 - G2</f>
        <v/>
      </c>
      <c r="K18625">
        <f> IF( AND(H18625&gt;=0, I18625&gt;=0, J18625&gt;=0), "+1", IF( AND(H18625&gt;=0, I18625&gt;=0, J18625&lt;0), "-1",
    IF( AND(H18625&lt;0, I18625&gt;=0, J18625&gt;0), "+2", IF( AND(H18625&lt;0, I18625&gt;=0, J18625&lt;0), "-2", IF( AND(H18625&lt;0, I18625&lt;0, J18625&gt;0), "+3",
    IF( AND(H18625&lt;0, I18625&lt;0, J18625&lt;0), "-3", IF( AND(H18625&gt;=0, I18625&lt;0, J18625&gt;0), "+4", IF( AND(H18625&gt;=0, I18625&lt;0, J18625&lt;0), "-4"))))))))</f>
        <v/>
      </c>
      <c r="AM18625">
        <f> K18626</f>
        <v/>
      </c>
    </row>
    <row r="18626">
      <c r="A18626" t="n">
        <v>186.24</v>
      </c>
      <c r="B18626" t="n">
        <v>25.78</v>
      </c>
      <c r="C18626" t="n">
        <v>4.76</v>
      </c>
      <c r="D18626" t="n">
        <v>1.51</v>
      </c>
      <c r="H18626">
        <f> B18626 - E2</f>
        <v/>
      </c>
      <c r="I18626">
        <f> C18626 - F2</f>
        <v/>
      </c>
      <c r="J18626">
        <f> D18626 - G2</f>
        <v/>
      </c>
      <c r="K18626">
        <f> IF( AND(H18626&gt;=0, I18626&gt;=0, J18626&gt;=0), "+1", IF( AND(H18626&gt;=0, I18626&gt;=0, J18626&lt;0), "-1",
    IF( AND(H18626&lt;0, I18626&gt;=0, J18626&gt;0), "+2", IF( AND(H18626&lt;0, I18626&gt;=0, J18626&lt;0), "-2", IF( AND(H18626&lt;0, I18626&lt;0, J18626&gt;0), "+3",
    IF( AND(H18626&lt;0, I18626&lt;0, J18626&lt;0), "-3", IF( AND(H18626&gt;=0, I18626&lt;0, J18626&gt;0), "+4", IF( AND(H18626&gt;=0, I18626&lt;0, J18626&lt;0), "-4"))))))))</f>
        <v/>
      </c>
      <c r="AM18626">
        <f> K18627</f>
        <v/>
      </c>
    </row>
    <row r="18627">
      <c r="A18627" t="n">
        <v>186.25</v>
      </c>
      <c r="B18627" t="n">
        <v>23.44</v>
      </c>
      <c r="C18627" t="n">
        <v>4.14</v>
      </c>
      <c r="D18627" t="n">
        <v>0.97</v>
      </c>
      <c r="H18627">
        <f> B18627 - E2</f>
        <v/>
      </c>
      <c r="I18627">
        <f> C18627 - F2</f>
        <v/>
      </c>
      <c r="J18627">
        <f> D18627 - G2</f>
        <v/>
      </c>
      <c r="K18627">
        <f> IF( AND(H18627&gt;=0, I18627&gt;=0, J18627&gt;=0), "+1", IF( AND(H18627&gt;=0, I18627&gt;=0, J18627&lt;0), "-1",
    IF( AND(H18627&lt;0, I18627&gt;=0, J18627&gt;0), "+2", IF( AND(H18627&lt;0, I18627&gt;=0, J18627&lt;0), "-2", IF( AND(H18627&lt;0, I18627&lt;0, J18627&gt;0), "+3",
    IF( AND(H18627&lt;0, I18627&lt;0, J18627&lt;0), "-3", IF( AND(H18627&gt;=0, I18627&lt;0, J18627&gt;0), "+4", IF( AND(H18627&gt;=0, I18627&lt;0, J18627&lt;0), "-4"))))))))</f>
        <v/>
      </c>
      <c r="AM18627">
        <f> K18628</f>
        <v/>
      </c>
    </row>
    <row r="18628">
      <c r="A18628" t="n">
        <v>186.26</v>
      </c>
      <c r="B18628" t="n">
        <v>22.64</v>
      </c>
      <c r="C18628" t="n">
        <v>1.21</v>
      </c>
      <c r="D18628" t="n">
        <v>0.52</v>
      </c>
      <c r="H18628">
        <f> B18628 - E2</f>
        <v/>
      </c>
      <c r="I18628">
        <f> C18628 - F2</f>
        <v/>
      </c>
      <c r="J18628">
        <f> D18628 - G2</f>
        <v/>
      </c>
      <c r="K18628">
        <f> IF( AND(H18628&gt;=0, I18628&gt;=0, J18628&gt;=0), "+1", IF( AND(H18628&gt;=0, I18628&gt;=0, J18628&lt;0), "-1",
    IF( AND(H18628&lt;0, I18628&gt;=0, J18628&gt;0), "+2", IF( AND(H18628&lt;0, I18628&gt;=0, J18628&lt;0), "-2", IF( AND(H18628&lt;0, I18628&lt;0, J18628&gt;0), "+3",
    IF( AND(H18628&lt;0, I18628&lt;0, J18628&lt;0), "-3", IF( AND(H18628&gt;=0, I18628&lt;0, J18628&gt;0), "+4", IF( AND(H18628&gt;=0, I18628&lt;0, J18628&lt;0), "-4"))))))))</f>
        <v/>
      </c>
      <c r="AM18628">
        <f> K18629</f>
        <v/>
      </c>
    </row>
    <row r="18629">
      <c r="A18629" t="n">
        <v>186.27</v>
      </c>
      <c r="B18629" t="n">
        <v>21.84</v>
      </c>
      <c r="C18629" t="n">
        <v>-1.7</v>
      </c>
      <c r="D18629" t="n">
        <v>0.07000000000000001</v>
      </c>
      <c r="H18629">
        <f> B18629 - E2</f>
        <v/>
      </c>
      <c r="I18629">
        <f> C18629 - F2</f>
        <v/>
      </c>
      <c r="J18629">
        <f> D18629 - G2</f>
        <v/>
      </c>
      <c r="K18629">
        <f> IF( AND(H18629&gt;=0, I18629&gt;=0, J18629&gt;=0), "+1", IF( AND(H18629&gt;=0, I18629&gt;=0, J18629&lt;0), "-1",
    IF( AND(H18629&lt;0, I18629&gt;=0, J18629&gt;0), "+2", IF( AND(H18629&lt;0, I18629&gt;=0, J18629&lt;0), "-2", IF( AND(H18629&lt;0, I18629&lt;0, J18629&gt;0), "+3",
    IF( AND(H18629&lt;0, I18629&lt;0, J18629&lt;0), "-3", IF( AND(H18629&gt;=0, I18629&lt;0, J18629&gt;0), "+4", IF( AND(H18629&gt;=0, I18629&lt;0, J18629&lt;0), "-4"))))))))</f>
        <v/>
      </c>
      <c r="AM18629">
        <f> K18630</f>
        <v/>
      </c>
    </row>
    <row r="18630">
      <c r="A18630" t="n">
        <v>186.28</v>
      </c>
      <c r="B18630" t="n">
        <v>24.47</v>
      </c>
      <c r="C18630" t="n">
        <v>0.72</v>
      </c>
      <c r="D18630" t="n">
        <v>0.4</v>
      </c>
      <c r="H18630">
        <f> B18630 - E2</f>
        <v/>
      </c>
      <c r="I18630">
        <f> C18630 - F2</f>
        <v/>
      </c>
      <c r="J18630">
        <f> D18630 - G2</f>
        <v/>
      </c>
      <c r="K18630">
        <f> IF( AND(H18630&gt;=0, I18630&gt;=0, J18630&gt;=0), "+1", IF( AND(H18630&gt;=0, I18630&gt;=0, J18630&lt;0), "-1",
    IF( AND(H18630&lt;0, I18630&gt;=0, J18630&gt;0), "+2", IF( AND(H18630&lt;0, I18630&gt;=0, J18630&lt;0), "-2", IF( AND(H18630&lt;0, I18630&lt;0, J18630&gt;0), "+3",
    IF( AND(H18630&lt;0, I18630&lt;0, J18630&lt;0), "-3", IF( AND(H18630&gt;=0, I18630&lt;0, J18630&gt;0), "+4", IF( AND(H18630&gt;=0, I18630&lt;0, J18630&lt;0), "-4"))))))))</f>
        <v/>
      </c>
      <c r="AM18630">
        <f> K18631</f>
        <v/>
      </c>
    </row>
    <row r="18631">
      <c r="A18631" t="n">
        <v>186.29</v>
      </c>
      <c r="B18631" t="n">
        <v>27.11</v>
      </c>
      <c r="C18631" t="n">
        <v>3.15</v>
      </c>
      <c r="D18631" t="n">
        <v>0.74</v>
      </c>
      <c r="H18631">
        <f> B18631 - E2</f>
        <v/>
      </c>
      <c r="I18631">
        <f> C18631 - F2</f>
        <v/>
      </c>
      <c r="J18631">
        <f> D18631 - G2</f>
        <v/>
      </c>
      <c r="K18631">
        <f> IF( AND(H18631&gt;=0, I18631&gt;=0, J18631&gt;=0), "+1", IF( AND(H18631&gt;=0, I18631&gt;=0, J18631&lt;0), "-1",
    IF( AND(H18631&lt;0, I18631&gt;=0, J18631&gt;0), "+2", IF( AND(H18631&lt;0, I18631&gt;=0, J18631&lt;0), "-2", IF( AND(H18631&lt;0, I18631&lt;0, J18631&gt;0), "+3",
    IF( AND(H18631&lt;0, I18631&lt;0, J18631&lt;0), "-3", IF( AND(H18631&gt;=0, I18631&lt;0, J18631&gt;0), "+4", IF( AND(H18631&gt;=0, I18631&lt;0, J18631&lt;0), "-4"))))))))</f>
        <v/>
      </c>
      <c r="AM18631">
        <f> K18632</f>
        <v/>
      </c>
    </row>
    <row r="18632">
      <c r="A18632" t="n">
        <v>186.3</v>
      </c>
      <c r="B18632" t="n">
        <v>26.01</v>
      </c>
      <c r="C18632" t="n">
        <v>0.71</v>
      </c>
      <c r="D18632" t="n">
        <v>-0.01</v>
      </c>
      <c r="H18632">
        <f> B18632 - E2</f>
        <v/>
      </c>
      <c r="I18632">
        <f> C18632 - F2</f>
        <v/>
      </c>
      <c r="J18632">
        <f> D18632 - G2</f>
        <v/>
      </c>
      <c r="K18632">
        <f> IF( AND(H18632&gt;=0, I18632&gt;=0, J18632&gt;=0), "+1", IF( AND(H18632&gt;=0, I18632&gt;=0, J18632&lt;0), "-1",
    IF( AND(H18632&lt;0, I18632&gt;=0, J18632&gt;0), "+2", IF( AND(H18632&lt;0, I18632&gt;=0, J18632&lt;0), "-2", IF( AND(H18632&lt;0, I18632&lt;0, J18632&gt;0), "+3",
    IF( AND(H18632&lt;0, I18632&lt;0, J18632&lt;0), "-3", IF( AND(H18632&gt;=0, I18632&lt;0, J18632&gt;0), "+4", IF( AND(H18632&gt;=0, I18632&lt;0, J18632&lt;0), "-4"))))))))</f>
        <v/>
      </c>
      <c r="AM18632">
        <f> K18633</f>
        <v/>
      </c>
    </row>
    <row r="18633">
      <c r="A18633" t="n">
        <v>186.31</v>
      </c>
      <c r="B18633" t="n">
        <v>26.53</v>
      </c>
      <c r="C18633" t="n">
        <v>1.75</v>
      </c>
      <c r="D18633" t="n">
        <v>-0.26</v>
      </c>
      <c r="H18633">
        <f> B18633 - E2</f>
        <v/>
      </c>
      <c r="I18633">
        <f> C18633 - F2</f>
        <v/>
      </c>
      <c r="J18633">
        <f> D18633 - G2</f>
        <v/>
      </c>
      <c r="K18633">
        <f> IF( AND(H18633&gt;=0, I18633&gt;=0, J18633&gt;=0), "+1", IF( AND(H18633&gt;=0, I18633&gt;=0, J18633&lt;0), "-1",
    IF( AND(H18633&lt;0, I18633&gt;=0, J18633&gt;0), "+2", IF( AND(H18633&lt;0, I18633&gt;=0, J18633&lt;0), "-2", IF( AND(H18633&lt;0, I18633&lt;0, J18633&gt;0), "+3",
    IF( AND(H18633&lt;0, I18633&lt;0, J18633&lt;0), "-3", IF( AND(H18633&gt;=0, I18633&lt;0, J18633&gt;0), "+4", IF( AND(H18633&gt;=0, I18633&lt;0, J18633&lt;0), "-4"))))))))</f>
        <v/>
      </c>
      <c r="AM18633">
        <f> K18634</f>
        <v/>
      </c>
    </row>
    <row r="18634">
      <c r="A18634" t="n">
        <v>186.32</v>
      </c>
      <c r="B18634" t="n">
        <v>25.58</v>
      </c>
      <c r="C18634" t="n">
        <v>1.09</v>
      </c>
      <c r="D18634" t="n">
        <v>-1.37</v>
      </c>
      <c r="H18634">
        <f> B18634 - E2</f>
        <v/>
      </c>
      <c r="I18634">
        <f> C18634 - F2</f>
        <v/>
      </c>
      <c r="J18634">
        <f> D18634 - G2</f>
        <v/>
      </c>
      <c r="K18634">
        <f> IF( AND(H18634&gt;=0, I18634&gt;=0, J18634&gt;=0), "+1", IF( AND(H18634&gt;=0, I18634&gt;=0, J18634&lt;0), "-1",
    IF( AND(H18634&lt;0, I18634&gt;=0, J18634&gt;0), "+2", IF( AND(H18634&lt;0, I18634&gt;=0, J18634&lt;0), "-2", IF( AND(H18634&lt;0, I18634&lt;0, J18634&gt;0), "+3",
    IF( AND(H18634&lt;0, I18634&lt;0, J18634&lt;0), "-3", IF( AND(H18634&gt;=0, I18634&lt;0, J18634&gt;0), "+4", IF( AND(H18634&gt;=0, I18634&lt;0, J18634&lt;0), "-4"))))))))</f>
        <v/>
      </c>
      <c r="AM18634">
        <f> K18635</f>
        <v/>
      </c>
    </row>
    <row r="18635">
      <c r="A18635" t="n">
        <v>186.33</v>
      </c>
      <c r="B18635" t="n">
        <v>27.03</v>
      </c>
      <c r="C18635" t="n">
        <v>3.28</v>
      </c>
      <c r="D18635" t="n">
        <v>-2.03</v>
      </c>
      <c r="H18635">
        <f> B18635 - E2</f>
        <v/>
      </c>
      <c r="I18635">
        <f> C18635 - F2</f>
        <v/>
      </c>
      <c r="J18635">
        <f> D18635 - G2</f>
        <v/>
      </c>
      <c r="K18635">
        <f> IF( AND(H18635&gt;=0, I18635&gt;=0, J18635&gt;=0), "+1", IF( AND(H18635&gt;=0, I18635&gt;=0, J18635&lt;0), "-1",
    IF( AND(H18635&lt;0, I18635&gt;=0, J18635&gt;0), "+2", IF( AND(H18635&lt;0, I18635&gt;=0, J18635&lt;0), "-2", IF( AND(H18635&lt;0, I18635&lt;0, J18635&gt;0), "+3",
    IF( AND(H18635&lt;0, I18635&lt;0, J18635&lt;0), "-3", IF( AND(H18635&gt;=0, I18635&lt;0, J18635&gt;0), "+4", IF( AND(H18635&gt;=0, I18635&lt;0, J18635&lt;0), "-4"))))))))</f>
        <v/>
      </c>
      <c r="AM18635">
        <f> K18636</f>
        <v/>
      </c>
    </row>
    <row r="18636">
      <c r="A18636" t="n">
        <v>186.34</v>
      </c>
      <c r="B18636" t="n">
        <v>21.77</v>
      </c>
      <c r="C18636" t="n">
        <v>-1.51</v>
      </c>
      <c r="D18636" t="n">
        <v>-1.53</v>
      </c>
      <c r="H18636">
        <f> B18636 - E2</f>
        <v/>
      </c>
      <c r="I18636">
        <f> C18636 - F2</f>
        <v/>
      </c>
      <c r="J18636">
        <f> D18636 - G2</f>
        <v/>
      </c>
      <c r="K18636">
        <f> IF( AND(H18636&gt;=0, I18636&gt;=0, J18636&gt;=0), "+1", IF( AND(H18636&gt;=0, I18636&gt;=0, J18636&lt;0), "-1",
    IF( AND(H18636&lt;0, I18636&gt;=0, J18636&gt;0), "+2", IF( AND(H18636&lt;0, I18636&gt;=0, J18636&lt;0), "-2", IF( AND(H18636&lt;0, I18636&lt;0, J18636&gt;0), "+3",
    IF( AND(H18636&lt;0, I18636&lt;0, J18636&lt;0), "-3", IF( AND(H18636&gt;=0, I18636&lt;0, J18636&gt;0), "+4", IF( AND(H18636&gt;=0, I18636&lt;0, J18636&lt;0), "-4"))))))))</f>
        <v/>
      </c>
      <c r="AM18636">
        <f> K18637</f>
        <v/>
      </c>
    </row>
    <row r="18637">
      <c r="A18637" t="n">
        <v>186.35</v>
      </c>
      <c r="B18637" t="n">
        <v>20.25</v>
      </c>
      <c r="C18637" t="n">
        <v>1.09</v>
      </c>
      <c r="D18637" t="n">
        <v>-1.27</v>
      </c>
      <c r="H18637">
        <f> B18637 - E2</f>
        <v/>
      </c>
      <c r="I18637">
        <f> C18637 - F2</f>
        <v/>
      </c>
      <c r="J18637">
        <f> D18637 - G2</f>
        <v/>
      </c>
      <c r="K18637">
        <f> IF( AND(H18637&gt;=0, I18637&gt;=0, J18637&gt;=0), "+1", IF( AND(H18637&gt;=0, I18637&gt;=0, J18637&lt;0), "-1",
    IF( AND(H18637&lt;0, I18637&gt;=0, J18637&gt;0), "+2", IF( AND(H18637&lt;0, I18637&gt;=0, J18637&lt;0), "-2", IF( AND(H18637&lt;0, I18637&lt;0, J18637&gt;0), "+3",
    IF( AND(H18637&lt;0, I18637&lt;0, J18637&lt;0), "-3", IF( AND(H18637&gt;=0, I18637&lt;0, J18637&gt;0), "+4", IF( AND(H18637&gt;=0, I18637&lt;0, J18637&lt;0), "-4"))))))))</f>
        <v/>
      </c>
      <c r="AM18637">
        <f> K18638</f>
        <v/>
      </c>
    </row>
    <row r="18638">
      <c r="A18638" t="n">
        <v>186.36</v>
      </c>
      <c r="B18638" t="n">
        <v>18.39</v>
      </c>
      <c r="C18638" t="n">
        <v>-0.84</v>
      </c>
      <c r="D18638" t="n">
        <v>-1.02</v>
      </c>
      <c r="H18638">
        <f> B18638 - E2</f>
        <v/>
      </c>
      <c r="I18638">
        <f> C18638 - F2</f>
        <v/>
      </c>
      <c r="J18638">
        <f> D18638 - G2</f>
        <v/>
      </c>
      <c r="K18638">
        <f> IF( AND(H18638&gt;=0, I18638&gt;=0, J18638&gt;=0), "+1", IF( AND(H18638&gt;=0, I18638&gt;=0, J18638&lt;0), "-1",
    IF( AND(H18638&lt;0, I18638&gt;=0, J18638&gt;0), "+2", IF( AND(H18638&lt;0, I18638&gt;=0, J18638&lt;0), "-2", IF( AND(H18638&lt;0, I18638&lt;0, J18638&gt;0), "+3",
    IF( AND(H18638&lt;0, I18638&lt;0, J18638&lt;0), "-3", IF( AND(H18638&gt;=0, I18638&lt;0, J18638&gt;0), "+4", IF( AND(H18638&gt;=0, I18638&lt;0, J18638&lt;0), "-4"))))))))</f>
        <v/>
      </c>
      <c r="AM18638">
        <f> K18639</f>
        <v/>
      </c>
    </row>
    <row r="18639">
      <c r="A18639" t="n">
        <v>186.37</v>
      </c>
      <c r="B18639" t="n">
        <v>17.35</v>
      </c>
      <c r="C18639" t="n">
        <v>-2.77</v>
      </c>
      <c r="D18639" t="n">
        <v>-0.77</v>
      </c>
      <c r="H18639">
        <f> B18639 - E2</f>
        <v/>
      </c>
      <c r="I18639">
        <f> C18639 - F2</f>
        <v/>
      </c>
      <c r="J18639">
        <f> D18639 - G2</f>
        <v/>
      </c>
      <c r="K18639">
        <f> IF( AND(H18639&gt;=0, I18639&gt;=0, J18639&gt;=0), "+1", IF( AND(H18639&gt;=0, I18639&gt;=0, J18639&lt;0), "-1",
    IF( AND(H18639&lt;0, I18639&gt;=0, J18639&gt;0), "+2", IF( AND(H18639&lt;0, I18639&gt;=0, J18639&lt;0), "-2", IF( AND(H18639&lt;0, I18639&lt;0, J18639&gt;0), "+3",
    IF( AND(H18639&lt;0, I18639&lt;0, J18639&lt;0), "-3", IF( AND(H18639&gt;=0, I18639&lt;0, J18639&gt;0), "+4", IF( AND(H18639&gt;=0, I18639&lt;0, J18639&lt;0), "-4"))))))))</f>
        <v/>
      </c>
      <c r="AM18639">
        <f> K18640</f>
        <v/>
      </c>
    </row>
    <row r="18640">
      <c r="A18640" t="n">
        <v>186.38</v>
      </c>
      <c r="B18640" t="n">
        <v>18.43</v>
      </c>
      <c r="C18640" t="n">
        <v>-4.34</v>
      </c>
      <c r="D18640" t="n">
        <v>0.05</v>
      </c>
      <c r="H18640">
        <f> B18640 - E2</f>
        <v/>
      </c>
      <c r="I18640">
        <f> C18640 - F2</f>
        <v/>
      </c>
      <c r="J18640">
        <f> D18640 - G2</f>
        <v/>
      </c>
      <c r="K18640">
        <f> IF( AND(H18640&gt;=0, I18640&gt;=0, J18640&gt;=0), "+1", IF( AND(H18640&gt;=0, I18640&gt;=0, J18640&lt;0), "-1",
    IF( AND(H18640&lt;0, I18640&gt;=0, J18640&gt;0), "+2", IF( AND(H18640&lt;0, I18640&gt;=0, J18640&lt;0), "-2", IF( AND(H18640&lt;0, I18640&lt;0, J18640&gt;0), "+3",
    IF( AND(H18640&lt;0, I18640&lt;0, J18640&lt;0), "-3", IF( AND(H18640&gt;=0, I18640&lt;0, J18640&gt;0), "+4", IF( AND(H18640&gt;=0, I18640&lt;0, J18640&lt;0), "-4"))))))))</f>
        <v/>
      </c>
      <c r="AM18640">
        <f> K18641</f>
        <v/>
      </c>
    </row>
    <row r="18641">
      <c r="A18641" t="n">
        <v>186.39</v>
      </c>
      <c r="B18641" t="n">
        <v>18.83</v>
      </c>
      <c r="C18641" t="n">
        <v>-1.18</v>
      </c>
      <c r="D18641" t="n">
        <v>0.93</v>
      </c>
      <c r="H18641">
        <f> B18641 - E2</f>
        <v/>
      </c>
      <c r="I18641">
        <f> C18641 - F2</f>
        <v/>
      </c>
      <c r="J18641">
        <f> D18641 - G2</f>
        <v/>
      </c>
      <c r="K18641">
        <f> IF( AND(H18641&gt;=0, I18641&gt;=0, J18641&gt;=0), "+1", IF( AND(H18641&gt;=0, I18641&gt;=0, J18641&lt;0), "-1",
    IF( AND(H18641&lt;0, I18641&gt;=0, J18641&gt;0), "+2", IF( AND(H18641&lt;0, I18641&gt;=0, J18641&lt;0), "-2", IF( AND(H18641&lt;0, I18641&lt;0, J18641&gt;0), "+3",
    IF( AND(H18641&lt;0, I18641&lt;0, J18641&lt;0), "-3", IF( AND(H18641&gt;=0, I18641&lt;0, J18641&gt;0), "+4", IF( AND(H18641&gt;=0, I18641&lt;0, J18641&lt;0), "-4"))))))))</f>
        <v/>
      </c>
      <c r="AM18641">
        <f> K18642</f>
        <v/>
      </c>
    </row>
    <row r="18642">
      <c r="A18642" t="n">
        <v>186.4</v>
      </c>
      <c r="B18642" t="n">
        <v>18.14</v>
      </c>
      <c r="C18642" t="n">
        <v>-2.33</v>
      </c>
      <c r="D18642" t="n">
        <v>1.37</v>
      </c>
      <c r="H18642">
        <f> B18642 - E2</f>
        <v/>
      </c>
      <c r="I18642">
        <f> C18642 - F2</f>
        <v/>
      </c>
      <c r="J18642">
        <f> D18642 - G2</f>
        <v/>
      </c>
      <c r="K18642">
        <f> IF( AND(H18642&gt;=0, I18642&gt;=0, J18642&gt;=0), "+1", IF( AND(H18642&gt;=0, I18642&gt;=0, J18642&lt;0), "-1",
    IF( AND(H18642&lt;0, I18642&gt;=0, J18642&gt;0), "+2", IF( AND(H18642&lt;0, I18642&gt;=0, J18642&lt;0), "-2", IF( AND(H18642&lt;0, I18642&lt;0, J18642&gt;0), "+3",
    IF( AND(H18642&lt;0, I18642&lt;0, J18642&lt;0), "-3", IF( AND(H18642&gt;=0, I18642&lt;0, J18642&gt;0), "+4", IF( AND(H18642&gt;=0, I18642&lt;0, J18642&lt;0), "-4"))))))))</f>
        <v/>
      </c>
      <c r="AM18642">
        <f> K18643</f>
        <v/>
      </c>
    </row>
    <row r="18643">
      <c r="A18643" t="n">
        <v>186.41</v>
      </c>
      <c r="B18643" t="n">
        <v>19.12</v>
      </c>
      <c r="C18643" t="n">
        <v>-0.43</v>
      </c>
      <c r="D18643" t="n">
        <v>1.99</v>
      </c>
      <c r="H18643">
        <f> B18643 - E2</f>
        <v/>
      </c>
      <c r="I18643">
        <f> C18643 - F2</f>
        <v/>
      </c>
      <c r="J18643">
        <f> D18643 - G2</f>
        <v/>
      </c>
      <c r="K18643">
        <f> IF( AND(H18643&gt;=0, I18643&gt;=0, J18643&gt;=0), "+1", IF( AND(H18643&gt;=0, I18643&gt;=0, J18643&lt;0), "-1",
    IF( AND(H18643&lt;0, I18643&gt;=0, J18643&gt;0), "+2", IF( AND(H18643&lt;0, I18643&gt;=0, J18643&lt;0), "-2", IF( AND(H18643&lt;0, I18643&lt;0, J18643&gt;0), "+3",
    IF( AND(H18643&lt;0, I18643&lt;0, J18643&lt;0), "-3", IF( AND(H18643&gt;=0, I18643&lt;0, J18643&gt;0), "+4", IF( AND(H18643&gt;=0, I18643&lt;0, J18643&lt;0), "-4"))))))))</f>
        <v/>
      </c>
      <c r="AM18643">
        <f> K18644</f>
        <v/>
      </c>
    </row>
    <row r="18644">
      <c r="A18644" t="n">
        <v>186.42</v>
      </c>
      <c r="B18644" t="n">
        <v>21.59</v>
      </c>
      <c r="C18644" t="n">
        <v>1.62</v>
      </c>
      <c r="D18644" t="n">
        <v>2.11</v>
      </c>
      <c r="H18644">
        <f> B18644 - E2</f>
        <v/>
      </c>
      <c r="I18644">
        <f> C18644 - F2</f>
        <v/>
      </c>
      <c r="J18644">
        <f> D18644 - G2</f>
        <v/>
      </c>
      <c r="K18644">
        <f> IF( AND(H18644&gt;=0, I18644&gt;=0, J18644&gt;=0), "+1", IF( AND(H18644&gt;=0, I18644&gt;=0, J18644&lt;0), "-1",
    IF( AND(H18644&lt;0, I18644&gt;=0, J18644&gt;0), "+2", IF( AND(H18644&lt;0, I18644&gt;=0, J18644&lt;0), "-2", IF( AND(H18644&lt;0, I18644&lt;0, J18644&gt;0), "+3",
    IF( AND(H18644&lt;0, I18644&lt;0, J18644&lt;0), "-3", IF( AND(H18644&gt;=0, I18644&lt;0, J18644&gt;0), "+4", IF( AND(H18644&gt;=0, I18644&lt;0, J18644&lt;0), "-4"))))))))</f>
        <v/>
      </c>
      <c r="AM18644">
        <f> K18645</f>
        <v/>
      </c>
    </row>
    <row r="18645">
      <c r="A18645" t="n">
        <v>186.43</v>
      </c>
      <c r="B18645" t="n">
        <v>24.06</v>
      </c>
      <c r="C18645" t="n">
        <v>1.59</v>
      </c>
      <c r="D18645" t="n">
        <v>1.84</v>
      </c>
      <c r="H18645">
        <f> B18645 - E2</f>
        <v/>
      </c>
      <c r="I18645">
        <f> C18645 - F2</f>
        <v/>
      </c>
      <c r="J18645">
        <f> D18645 - G2</f>
        <v/>
      </c>
      <c r="K18645">
        <f> IF( AND(H18645&gt;=0, I18645&gt;=0, J18645&gt;=0), "+1", IF( AND(H18645&gt;=0, I18645&gt;=0, J18645&lt;0), "-1",
    IF( AND(H18645&lt;0, I18645&gt;=0, J18645&gt;0), "+2", IF( AND(H18645&lt;0, I18645&gt;=0, J18645&lt;0), "-2", IF( AND(H18645&lt;0, I18645&lt;0, J18645&gt;0), "+3",
    IF( AND(H18645&lt;0, I18645&lt;0, J18645&lt;0), "-3", IF( AND(H18645&gt;=0, I18645&lt;0, J18645&gt;0), "+4", IF( AND(H18645&gt;=0, I18645&lt;0, J18645&lt;0), "-4"))))))))</f>
        <v/>
      </c>
      <c r="AM18645">
        <f> K18646</f>
        <v/>
      </c>
    </row>
    <row r="18646">
      <c r="A18646" t="n">
        <v>186.44</v>
      </c>
      <c r="B18646" t="n">
        <v>21.82</v>
      </c>
      <c r="C18646" t="n">
        <v>4.74</v>
      </c>
      <c r="D18646" t="n">
        <v>1.2</v>
      </c>
      <c r="H18646">
        <f> B18646 - E2</f>
        <v/>
      </c>
      <c r="I18646">
        <f> C18646 - F2</f>
        <v/>
      </c>
      <c r="J18646">
        <f> D18646 - G2</f>
        <v/>
      </c>
      <c r="K18646">
        <f> IF( AND(H18646&gt;=0, I18646&gt;=0, J18646&gt;=0), "+1", IF( AND(H18646&gt;=0, I18646&gt;=0, J18646&lt;0), "-1",
    IF( AND(H18646&lt;0, I18646&gt;=0, J18646&gt;0), "+2", IF( AND(H18646&lt;0, I18646&gt;=0, J18646&lt;0), "-2", IF( AND(H18646&lt;0, I18646&lt;0, J18646&gt;0), "+3",
    IF( AND(H18646&lt;0, I18646&lt;0, J18646&lt;0), "-3", IF( AND(H18646&gt;=0, I18646&lt;0, J18646&gt;0), "+4", IF( AND(H18646&gt;=0, I18646&lt;0, J18646&lt;0), "-4"))))))))</f>
        <v/>
      </c>
      <c r="AM18646">
        <f> K18647</f>
        <v/>
      </c>
    </row>
    <row r="18647">
      <c r="A18647" t="n">
        <v>186.45</v>
      </c>
      <c r="B18647" t="n">
        <v>21.8</v>
      </c>
      <c r="C18647" t="n">
        <v>1.74</v>
      </c>
      <c r="D18647" t="n">
        <v>0.9399999999999999</v>
      </c>
      <c r="H18647">
        <f> B18647 - E2</f>
        <v/>
      </c>
      <c r="I18647">
        <f> C18647 - F2</f>
        <v/>
      </c>
      <c r="J18647">
        <f> D18647 - G2</f>
        <v/>
      </c>
      <c r="K18647">
        <f> IF( AND(H18647&gt;=0, I18647&gt;=0, J18647&gt;=0), "+1", IF( AND(H18647&gt;=0, I18647&gt;=0, J18647&lt;0), "-1",
    IF( AND(H18647&lt;0, I18647&gt;=0, J18647&gt;0), "+2", IF( AND(H18647&lt;0, I18647&gt;=0, J18647&lt;0), "-2", IF( AND(H18647&lt;0, I18647&lt;0, J18647&gt;0), "+3",
    IF( AND(H18647&lt;0, I18647&lt;0, J18647&lt;0), "-3", IF( AND(H18647&gt;=0, I18647&lt;0, J18647&gt;0), "+4", IF( AND(H18647&gt;=0, I18647&lt;0, J18647&lt;0), "-4"))))))))</f>
        <v/>
      </c>
      <c r="AM18647">
        <f> K18648</f>
        <v/>
      </c>
    </row>
    <row r="18648">
      <c r="A18648" t="n">
        <v>186.46</v>
      </c>
      <c r="B18648" t="n">
        <v>21.79</v>
      </c>
      <c r="C18648" t="n">
        <v>2.8</v>
      </c>
      <c r="D18648" t="n">
        <v>1.37</v>
      </c>
      <c r="H18648">
        <f> B18648 - E2</f>
        <v/>
      </c>
      <c r="I18648">
        <f> C18648 - F2</f>
        <v/>
      </c>
      <c r="J18648">
        <f> D18648 - G2</f>
        <v/>
      </c>
      <c r="K18648">
        <f> IF( AND(H18648&gt;=0, I18648&gt;=0, J18648&gt;=0), "+1", IF( AND(H18648&gt;=0, I18648&gt;=0, J18648&lt;0), "-1",
    IF( AND(H18648&lt;0, I18648&gt;=0, J18648&gt;0), "+2", IF( AND(H18648&lt;0, I18648&gt;=0, J18648&lt;0), "-2", IF( AND(H18648&lt;0, I18648&lt;0, J18648&gt;0), "+3",
    IF( AND(H18648&lt;0, I18648&lt;0, J18648&lt;0), "-3", IF( AND(H18648&gt;=0, I18648&lt;0, J18648&gt;0), "+4", IF( AND(H18648&gt;=0, I18648&lt;0, J18648&lt;0), "-4"))))))))</f>
        <v/>
      </c>
      <c r="AM18648">
        <f> K18649</f>
        <v/>
      </c>
    </row>
    <row r="18649">
      <c r="A18649" t="n">
        <v>186.47</v>
      </c>
      <c r="B18649" t="n">
        <v>23.28</v>
      </c>
      <c r="C18649" t="n">
        <v>3.86</v>
      </c>
      <c r="D18649" t="n">
        <v>0.98</v>
      </c>
      <c r="H18649">
        <f> B18649 - E2</f>
        <v/>
      </c>
      <c r="I18649">
        <f> C18649 - F2</f>
        <v/>
      </c>
      <c r="J18649">
        <f> D18649 - G2</f>
        <v/>
      </c>
      <c r="K18649">
        <f> IF( AND(H18649&gt;=0, I18649&gt;=0, J18649&gt;=0), "+1", IF( AND(H18649&gt;=0, I18649&gt;=0, J18649&lt;0), "-1",
    IF( AND(H18649&lt;0, I18649&gt;=0, J18649&gt;0), "+2", IF( AND(H18649&lt;0, I18649&gt;=0, J18649&lt;0), "-2", IF( AND(H18649&lt;0, I18649&lt;0, J18649&gt;0), "+3",
    IF( AND(H18649&lt;0, I18649&lt;0, J18649&lt;0), "-3", IF( AND(H18649&gt;=0, I18649&lt;0, J18649&gt;0), "+4", IF( AND(H18649&gt;=0, I18649&lt;0, J18649&lt;0), "-4"))))))))</f>
        <v/>
      </c>
      <c r="AM18649">
        <f> K18650</f>
        <v/>
      </c>
    </row>
    <row r="18650">
      <c r="A18650" t="n">
        <v>186.48</v>
      </c>
      <c r="B18650" t="n">
        <v>25.34</v>
      </c>
      <c r="C18650" t="n">
        <v>3.56</v>
      </c>
      <c r="D18650" t="n">
        <v>0.4</v>
      </c>
      <c r="H18650">
        <f> B18650 - E2</f>
        <v/>
      </c>
      <c r="I18650">
        <f> C18650 - F2</f>
        <v/>
      </c>
      <c r="J18650">
        <f> D18650 - G2</f>
        <v/>
      </c>
      <c r="K18650">
        <f> IF( AND(H18650&gt;=0, I18650&gt;=0, J18650&gt;=0), "+1", IF( AND(H18650&gt;=0, I18650&gt;=0, J18650&lt;0), "-1",
    IF( AND(H18650&lt;0, I18650&gt;=0, J18650&gt;0), "+2", IF( AND(H18650&lt;0, I18650&gt;=0, J18650&lt;0), "-2", IF( AND(H18650&lt;0, I18650&lt;0, J18650&gt;0), "+3",
    IF( AND(H18650&lt;0, I18650&lt;0, J18650&lt;0), "-3", IF( AND(H18650&gt;=0, I18650&lt;0, J18650&gt;0), "+4", IF( AND(H18650&gt;=0, I18650&lt;0, J18650&lt;0), "-4"))))))))</f>
        <v/>
      </c>
      <c r="AM18650">
        <f> K18651</f>
        <v/>
      </c>
    </row>
    <row r="18651">
      <c r="A18651" t="n">
        <v>186.49</v>
      </c>
      <c r="B18651" t="n">
        <v>27.41</v>
      </c>
      <c r="C18651" t="n">
        <v>3.26</v>
      </c>
      <c r="D18651" t="n">
        <v>-0.17</v>
      </c>
      <c r="H18651">
        <f> B18651 - E2</f>
        <v/>
      </c>
      <c r="I18651">
        <f> C18651 - F2</f>
        <v/>
      </c>
      <c r="J18651">
        <f> D18651 - G2</f>
        <v/>
      </c>
      <c r="K18651">
        <f> IF( AND(H18651&gt;=0, I18651&gt;=0, J18651&gt;=0), "+1", IF( AND(H18651&gt;=0, I18651&gt;=0, J18651&lt;0), "-1",
    IF( AND(H18651&lt;0, I18651&gt;=0, J18651&gt;0), "+2", IF( AND(H18651&lt;0, I18651&gt;=0, J18651&lt;0), "-2", IF( AND(H18651&lt;0, I18651&lt;0, J18651&gt;0), "+3",
    IF( AND(H18651&lt;0, I18651&lt;0, J18651&lt;0), "-3", IF( AND(H18651&gt;=0, I18651&lt;0, J18651&gt;0), "+4", IF( AND(H18651&gt;=0, I18651&lt;0, J18651&lt;0), "-4"))))))))</f>
        <v/>
      </c>
      <c r="AM18651">
        <f> K18652</f>
        <v/>
      </c>
    </row>
    <row r="18652">
      <c r="A18652" t="n">
        <v>186.5</v>
      </c>
      <c r="B18652" t="n">
        <v>24.95</v>
      </c>
      <c r="C18652" t="n">
        <v>2.01</v>
      </c>
      <c r="D18652" t="n">
        <v>-0.45</v>
      </c>
      <c r="H18652">
        <f> B18652 - E2</f>
        <v/>
      </c>
      <c r="I18652">
        <f> C18652 - F2</f>
        <v/>
      </c>
      <c r="J18652">
        <f> D18652 - G2</f>
        <v/>
      </c>
      <c r="K18652">
        <f> IF( AND(H18652&gt;=0, I18652&gt;=0, J18652&gt;=0), "+1", IF( AND(H18652&gt;=0, I18652&gt;=0, J18652&lt;0), "-1",
    IF( AND(H18652&lt;0, I18652&gt;=0, J18652&gt;0), "+2", IF( AND(H18652&lt;0, I18652&gt;=0, J18652&lt;0), "-2", IF( AND(H18652&lt;0, I18652&lt;0, J18652&gt;0), "+3",
    IF( AND(H18652&lt;0, I18652&lt;0, J18652&lt;0), "-3", IF( AND(H18652&gt;=0, I18652&lt;0, J18652&gt;0), "+4", IF( AND(H18652&gt;=0, I18652&lt;0, J18652&lt;0), "-4"))))))))</f>
        <v/>
      </c>
      <c r="AM18652">
        <f> K18653</f>
        <v/>
      </c>
    </row>
    <row r="18653">
      <c r="A18653" t="n">
        <v>186.51</v>
      </c>
      <c r="B18653" t="n">
        <v>22.5</v>
      </c>
      <c r="C18653" t="n">
        <v>0.77</v>
      </c>
      <c r="D18653" t="n">
        <v>-0.74</v>
      </c>
      <c r="H18653">
        <f> B18653 - E2</f>
        <v/>
      </c>
      <c r="I18653">
        <f> C18653 - F2</f>
        <v/>
      </c>
      <c r="J18653">
        <f> D18653 - G2</f>
        <v/>
      </c>
      <c r="K18653">
        <f> IF( AND(H18653&gt;=0, I18653&gt;=0, J18653&gt;=0), "+1", IF( AND(H18653&gt;=0, I18653&gt;=0, J18653&lt;0), "-1",
    IF( AND(H18653&lt;0, I18653&gt;=0, J18653&gt;0), "+2", IF( AND(H18653&lt;0, I18653&gt;=0, J18653&lt;0), "-2", IF( AND(H18653&lt;0, I18653&lt;0, J18653&gt;0), "+3",
    IF( AND(H18653&lt;0, I18653&lt;0, J18653&lt;0), "-3", IF( AND(H18653&gt;=0, I18653&lt;0, J18653&gt;0), "+4", IF( AND(H18653&gt;=0, I18653&lt;0, J18653&lt;0), "-4"))))))))</f>
        <v/>
      </c>
      <c r="AM18653">
        <f> K18654</f>
        <v/>
      </c>
    </row>
    <row r="18654">
      <c r="A18654" t="n">
        <v>186.52</v>
      </c>
      <c r="B18654" t="n">
        <v>23.47</v>
      </c>
      <c r="C18654" t="n">
        <v>2.33</v>
      </c>
      <c r="D18654" t="n">
        <v>-0.84</v>
      </c>
      <c r="H18654">
        <f> B18654 - E2</f>
        <v/>
      </c>
      <c r="I18654">
        <f> C18654 - F2</f>
        <v/>
      </c>
      <c r="J18654">
        <f> D18654 - G2</f>
        <v/>
      </c>
      <c r="K18654">
        <f> IF( AND(H18654&gt;=0, I18654&gt;=0, J18654&gt;=0), "+1", IF( AND(H18654&gt;=0, I18654&gt;=0, J18654&lt;0), "-1",
    IF( AND(H18654&lt;0, I18654&gt;=0, J18654&gt;0), "+2", IF( AND(H18654&lt;0, I18654&gt;=0, J18654&lt;0), "-2", IF( AND(H18654&lt;0, I18654&lt;0, J18654&gt;0), "+3",
    IF( AND(H18654&lt;0, I18654&lt;0, J18654&lt;0), "-3", IF( AND(H18654&gt;=0, I18654&lt;0, J18654&gt;0), "+4", IF( AND(H18654&gt;=0, I18654&lt;0, J18654&lt;0), "-4"))))))))</f>
        <v/>
      </c>
      <c r="AM18654">
        <f> K18655</f>
        <v/>
      </c>
    </row>
    <row r="18655">
      <c r="A18655" t="n">
        <v>186.53</v>
      </c>
      <c r="B18655" t="n">
        <v>24.94</v>
      </c>
      <c r="C18655" t="n">
        <v>0.67</v>
      </c>
      <c r="D18655" t="n">
        <v>-0.46</v>
      </c>
      <c r="H18655">
        <f> B18655 - E2</f>
        <v/>
      </c>
      <c r="I18655">
        <f> C18655 - F2</f>
        <v/>
      </c>
      <c r="J18655">
        <f> D18655 - G2</f>
        <v/>
      </c>
      <c r="K18655">
        <f> IF( AND(H18655&gt;=0, I18655&gt;=0, J18655&gt;=0), "+1", IF( AND(H18655&gt;=0, I18655&gt;=0, J18655&lt;0), "-1",
    IF( AND(H18655&lt;0, I18655&gt;=0, J18655&gt;0), "+2", IF( AND(H18655&lt;0, I18655&gt;=0, J18655&lt;0), "-2", IF( AND(H18655&lt;0, I18655&lt;0, J18655&gt;0), "+3",
    IF( AND(H18655&lt;0, I18655&lt;0, J18655&lt;0), "-3", IF( AND(H18655&gt;=0, I18655&lt;0, J18655&gt;0), "+4", IF( AND(H18655&gt;=0, I18655&lt;0, J18655&lt;0), "-4"))))))))</f>
        <v/>
      </c>
      <c r="AM18655">
        <f> K18656</f>
        <v/>
      </c>
    </row>
    <row r="18656">
      <c r="A18656" t="n">
        <v>186.54</v>
      </c>
      <c r="B18656" t="n">
        <v>26.42</v>
      </c>
      <c r="C18656" t="n">
        <v>-0.99</v>
      </c>
      <c r="D18656" t="n">
        <v>-0.1</v>
      </c>
      <c r="H18656">
        <f> B18656 - E2</f>
        <v/>
      </c>
      <c r="I18656">
        <f> C18656 - F2</f>
        <v/>
      </c>
      <c r="J18656">
        <f> D18656 - G2</f>
        <v/>
      </c>
      <c r="K18656">
        <f> IF( AND(H18656&gt;=0, I18656&gt;=0, J18656&gt;=0), "+1", IF( AND(H18656&gt;=0, I18656&gt;=0, J18656&lt;0), "-1",
    IF( AND(H18656&lt;0, I18656&gt;=0, J18656&gt;0), "+2", IF( AND(H18656&lt;0, I18656&gt;=0, J18656&lt;0), "-2", IF( AND(H18656&lt;0, I18656&lt;0, J18656&gt;0), "+3",
    IF( AND(H18656&lt;0, I18656&lt;0, J18656&lt;0), "-3", IF( AND(H18656&gt;=0, I18656&lt;0, J18656&gt;0), "+4", IF( AND(H18656&gt;=0, I18656&lt;0, J18656&lt;0), "-4"))))))))</f>
        <v/>
      </c>
      <c r="AM18656">
        <f> K18657</f>
        <v/>
      </c>
    </row>
    <row r="18657">
      <c r="A18657" t="n">
        <v>186.55</v>
      </c>
      <c r="B18657" t="n">
        <v>27.73</v>
      </c>
      <c r="C18657" t="n">
        <v>-2.3</v>
      </c>
      <c r="D18657" t="n">
        <v>-0.37</v>
      </c>
      <c r="H18657">
        <f> B18657 - E2</f>
        <v/>
      </c>
      <c r="I18657">
        <f> C18657 - F2</f>
        <v/>
      </c>
      <c r="J18657">
        <f> D18657 - G2</f>
        <v/>
      </c>
      <c r="K18657">
        <f> IF( AND(H18657&gt;=0, I18657&gt;=0, J18657&gt;=0), "+1", IF( AND(H18657&gt;=0, I18657&gt;=0, J18657&lt;0), "-1",
    IF( AND(H18657&lt;0, I18657&gt;=0, J18657&gt;0), "+2", IF( AND(H18657&lt;0, I18657&gt;=0, J18657&lt;0), "-2", IF( AND(H18657&lt;0, I18657&lt;0, J18657&gt;0), "+3",
    IF( AND(H18657&lt;0, I18657&lt;0, J18657&lt;0), "-3", IF( AND(H18657&gt;=0, I18657&lt;0, J18657&gt;0), "+4", IF( AND(H18657&gt;=0, I18657&lt;0, J18657&lt;0), "-4"))))))))</f>
        <v/>
      </c>
      <c r="AM18657">
        <f> K18658</f>
        <v/>
      </c>
    </row>
    <row r="18658">
      <c r="A18658" t="n">
        <v>186.56</v>
      </c>
      <c r="B18658" t="n">
        <v>24.92</v>
      </c>
      <c r="C18658" t="n">
        <v>-4.25</v>
      </c>
      <c r="D18658" t="n">
        <v>-0.37</v>
      </c>
      <c r="H18658">
        <f> B18658 - E2</f>
        <v/>
      </c>
      <c r="I18658">
        <f> C18658 - F2</f>
        <v/>
      </c>
      <c r="J18658">
        <f> D18658 - G2</f>
        <v/>
      </c>
      <c r="K18658">
        <f> IF( AND(H18658&gt;=0, I18658&gt;=0, J18658&gt;=0), "+1", IF( AND(H18658&gt;=0, I18658&gt;=0, J18658&lt;0), "-1",
    IF( AND(H18658&lt;0, I18658&gt;=0, J18658&gt;0), "+2", IF( AND(H18658&lt;0, I18658&gt;=0, J18658&lt;0), "-2", IF( AND(H18658&lt;0, I18658&lt;0, J18658&gt;0), "+3",
    IF( AND(H18658&lt;0, I18658&lt;0, J18658&lt;0), "-3", IF( AND(H18658&gt;=0, I18658&lt;0, J18658&gt;0), "+4", IF( AND(H18658&gt;=0, I18658&lt;0, J18658&lt;0), "-4"))))))))</f>
        <v/>
      </c>
      <c r="AM18658">
        <f> K18659</f>
        <v/>
      </c>
    </row>
    <row r="18659">
      <c r="A18659" t="n">
        <v>186.57</v>
      </c>
      <c r="B18659" t="n">
        <v>26.98</v>
      </c>
      <c r="C18659" t="n">
        <v>-2.26</v>
      </c>
      <c r="D18659" t="n">
        <v>-2.02</v>
      </c>
      <c r="H18659">
        <f> B18659 - E2</f>
        <v/>
      </c>
      <c r="I18659">
        <f> C18659 - F2</f>
        <v/>
      </c>
      <c r="J18659">
        <f> D18659 - G2</f>
        <v/>
      </c>
      <c r="K18659">
        <f> IF( AND(H18659&gt;=0, I18659&gt;=0, J18659&gt;=0), "+1", IF( AND(H18659&gt;=0, I18659&gt;=0, J18659&lt;0), "-1",
    IF( AND(H18659&lt;0, I18659&gt;=0, J18659&gt;0), "+2", IF( AND(H18659&lt;0, I18659&gt;=0, J18659&lt;0), "-2", IF( AND(H18659&lt;0, I18659&lt;0, J18659&gt;0), "+3",
    IF( AND(H18659&lt;0, I18659&lt;0, J18659&lt;0), "-3", IF( AND(H18659&gt;=0, I18659&lt;0, J18659&gt;0), "+4", IF( AND(H18659&gt;=0, I18659&lt;0, J18659&lt;0), "-4"))))))))</f>
        <v/>
      </c>
      <c r="AM18659">
        <f> K18660</f>
        <v/>
      </c>
    </row>
    <row r="18660">
      <c r="A18660" t="n">
        <v>186.58</v>
      </c>
      <c r="B18660" t="n">
        <v>29.04</v>
      </c>
      <c r="C18660" t="n">
        <v>-0.28</v>
      </c>
      <c r="D18660" t="n">
        <v>-3.36</v>
      </c>
      <c r="H18660">
        <f> B18660 - E2</f>
        <v/>
      </c>
      <c r="I18660">
        <f> C18660 - F2</f>
        <v/>
      </c>
      <c r="J18660">
        <f> D18660 - G2</f>
        <v/>
      </c>
      <c r="K18660">
        <f> IF( AND(H18660&gt;=0, I18660&gt;=0, J18660&gt;=0), "+1", IF( AND(H18660&gt;=0, I18660&gt;=0, J18660&lt;0), "-1",
    IF( AND(H18660&lt;0, I18660&gt;=0, J18660&gt;0), "+2", IF( AND(H18660&lt;0, I18660&gt;=0, J18660&lt;0), "-2", IF( AND(H18660&lt;0, I18660&lt;0, J18660&gt;0), "+3",
    IF( AND(H18660&lt;0, I18660&lt;0, J18660&lt;0), "-3", IF( AND(H18660&gt;=0, I18660&lt;0, J18660&gt;0), "+4", IF( AND(H18660&gt;=0, I18660&lt;0, J18660&lt;0), "-4"))))))))</f>
        <v/>
      </c>
      <c r="AM18660">
        <f> K18661</f>
        <v/>
      </c>
    </row>
    <row r="18661">
      <c r="A18661" t="n">
        <v>186.59</v>
      </c>
      <c r="B18661" t="n">
        <v>29.62</v>
      </c>
      <c r="C18661" t="n">
        <v>-4.23</v>
      </c>
      <c r="D18661" t="n">
        <v>-3.77</v>
      </c>
      <c r="H18661">
        <f> B18661 - E2</f>
        <v/>
      </c>
      <c r="I18661">
        <f> C18661 - F2</f>
        <v/>
      </c>
      <c r="J18661">
        <f> D18661 - G2</f>
        <v/>
      </c>
      <c r="K18661">
        <f> IF( AND(H18661&gt;=0, I18661&gt;=0, J18661&gt;=0), "+1", IF( AND(H18661&gt;=0, I18661&gt;=0, J18661&lt;0), "-1",
    IF( AND(H18661&lt;0, I18661&gt;=0, J18661&gt;0), "+2", IF( AND(H18661&lt;0, I18661&gt;=0, J18661&lt;0), "-2", IF( AND(H18661&lt;0, I18661&lt;0, J18661&gt;0), "+3",
    IF( AND(H18661&lt;0, I18661&lt;0, J18661&lt;0), "-3", IF( AND(H18661&gt;=0, I18661&lt;0, J18661&gt;0), "+4", IF( AND(H18661&gt;=0, I18661&lt;0, J18661&lt;0), "-4"))))))))</f>
        <v/>
      </c>
      <c r="AM18661">
        <f> K18662</f>
        <v/>
      </c>
    </row>
    <row r="18662">
      <c r="A18662" t="n">
        <v>186.6</v>
      </c>
      <c r="B18662" t="n">
        <v>29.32</v>
      </c>
      <c r="C18662" t="n">
        <v>-2.25</v>
      </c>
      <c r="D18662" t="n">
        <v>-2.67</v>
      </c>
      <c r="H18662">
        <f> B18662 - E2</f>
        <v/>
      </c>
      <c r="I18662">
        <f> C18662 - F2</f>
        <v/>
      </c>
      <c r="J18662">
        <f> D18662 - G2</f>
        <v/>
      </c>
      <c r="K18662">
        <f> IF( AND(H18662&gt;=0, I18662&gt;=0, J18662&gt;=0), "+1", IF( AND(H18662&gt;=0, I18662&gt;=0, J18662&lt;0), "-1",
    IF( AND(H18662&lt;0, I18662&gt;=0, J18662&gt;0), "+2", IF( AND(H18662&lt;0, I18662&gt;=0, J18662&lt;0), "-2", IF( AND(H18662&lt;0, I18662&lt;0, J18662&gt;0), "+3",
    IF( AND(H18662&lt;0, I18662&lt;0, J18662&lt;0), "-3", IF( AND(H18662&gt;=0, I18662&lt;0, J18662&gt;0), "+4", IF( AND(H18662&gt;=0, I18662&lt;0, J18662&lt;0), "-4"))))))))</f>
        <v/>
      </c>
      <c r="AM18662">
        <f> K18663</f>
        <v/>
      </c>
    </row>
    <row r="18663">
      <c r="A18663" t="n">
        <v>186.61</v>
      </c>
      <c r="B18663" t="n">
        <v>27.06</v>
      </c>
      <c r="C18663" t="n">
        <v>0.6899999999999999</v>
      </c>
      <c r="D18663" t="n">
        <v>-1.57</v>
      </c>
      <c r="H18663">
        <f> B18663 - E2</f>
        <v/>
      </c>
      <c r="I18663">
        <f> C18663 - F2</f>
        <v/>
      </c>
      <c r="J18663">
        <f> D18663 - G2</f>
        <v/>
      </c>
      <c r="K18663">
        <f> IF( AND(H18663&gt;=0, I18663&gt;=0, J18663&gt;=0), "+1", IF( AND(H18663&gt;=0, I18663&gt;=0, J18663&lt;0), "-1",
    IF( AND(H18663&lt;0, I18663&gt;=0, J18663&gt;0), "+2", IF( AND(H18663&lt;0, I18663&gt;=0, J18663&lt;0), "-2", IF( AND(H18663&lt;0, I18663&lt;0, J18663&gt;0), "+3",
    IF( AND(H18663&lt;0, I18663&lt;0, J18663&lt;0), "-3", IF( AND(H18663&gt;=0, I18663&lt;0, J18663&gt;0), "+4", IF( AND(H18663&gt;=0, I18663&lt;0, J18663&lt;0), "-4"))))))))</f>
        <v/>
      </c>
      <c r="AM18663">
        <f> K18664</f>
        <v/>
      </c>
    </row>
    <row r="18664">
      <c r="A18664" t="n">
        <v>186.62</v>
      </c>
      <c r="B18664" t="n">
        <v>24.81</v>
      </c>
      <c r="C18664" t="n">
        <v>-0.78</v>
      </c>
      <c r="D18664" t="n">
        <v>-0.19</v>
      </c>
      <c r="H18664">
        <f> B18664 - E2</f>
        <v/>
      </c>
      <c r="I18664">
        <f> C18664 - F2</f>
        <v/>
      </c>
      <c r="J18664">
        <f> D18664 - G2</f>
        <v/>
      </c>
      <c r="K18664">
        <f> IF( AND(H18664&gt;=0, I18664&gt;=0, J18664&gt;=0), "+1", IF( AND(H18664&gt;=0, I18664&gt;=0, J18664&lt;0), "-1",
    IF( AND(H18664&lt;0, I18664&gt;=0, J18664&gt;0), "+2", IF( AND(H18664&lt;0, I18664&gt;=0, J18664&lt;0), "-2", IF( AND(H18664&lt;0, I18664&lt;0, J18664&gt;0), "+3",
    IF( AND(H18664&lt;0, I18664&lt;0, J18664&lt;0), "-3", IF( AND(H18664&gt;=0, I18664&lt;0, J18664&gt;0), "+4", IF( AND(H18664&gt;=0, I18664&lt;0, J18664&lt;0), "-4"))))))))</f>
        <v/>
      </c>
      <c r="AM18664">
        <f> K18665</f>
        <v/>
      </c>
    </row>
    <row r="18665">
      <c r="A18665" t="n">
        <v>186.63</v>
      </c>
      <c r="B18665" t="n">
        <v>25.24</v>
      </c>
      <c r="C18665" t="n">
        <v>-3.76</v>
      </c>
      <c r="D18665" t="n">
        <v>1.18</v>
      </c>
      <c r="H18665">
        <f> B18665 - E2</f>
        <v/>
      </c>
      <c r="I18665">
        <f> C18665 - F2</f>
        <v/>
      </c>
      <c r="J18665">
        <f> D18665 - G2</f>
        <v/>
      </c>
      <c r="K18665">
        <f> IF( AND(H18665&gt;=0, I18665&gt;=0, J18665&gt;=0), "+1", IF( AND(H18665&gt;=0, I18665&gt;=0, J18665&lt;0), "-1",
    IF( AND(H18665&lt;0, I18665&gt;=0, J18665&gt;0), "+2", IF( AND(H18665&lt;0, I18665&gt;=0, J18665&lt;0), "-2", IF( AND(H18665&lt;0, I18665&lt;0, J18665&gt;0), "+3",
    IF( AND(H18665&lt;0, I18665&lt;0, J18665&lt;0), "-3", IF( AND(H18665&gt;=0, I18665&lt;0, J18665&gt;0), "+4", IF( AND(H18665&gt;=0, I18665&lt;0, J18665&lt;0), "-4"))))))))</f>
        <v/>
      </c>
      <c r="AM18665">
        <f> K18666</f>
        <v/>
      </c>
    </row>
    <row r="18666">
      <c r="A18666" t="n">
        <v>186.64</v>
      </c>
      <c r="B18666" t="n">
        <v>23.78</v>
      </c>
      <c r="C18666" t="n">
        <v>-3.31</v>
      </c>
      <c r="D18666" t="n">
        <v>1.59</v>
      </c>
      <c r="H18666">
        <f> B18666 - E2</f>
        <v/>
      </c>
      <c r="I18666">
        <f> C18666 - F2</f>
        <v/>
      </c>
      <c r="J18666">
        <f> D18666 - G2</f>
        <v/>
      </c>
      <c r="K18666">
        <f> IF( AND(H18666&gt;=0, I18666&gt;=0, J18666&gt;=0), "+1", IF( AND(H18666&gt;=0, I18666&gt;=0, J18666&lt;0), "-1",
    IF( AND(H18666&lt;0, I18666&gt;=0, J18666&gt;0), "+2", IF( AND(H18666&lt;0, I18666&gt;=0, J18666&lt;0), "-2", IF( AND(H18666&lt;0, I18666&lt;0, J18666&gt;0), "+3",
    IF( AND(H18666&lt;0, I18666&lt;0, J18666&lt;0), "-3", IF( AND(H18666&gt;=0, I18666&lt;0, J18666&gt;0), "+4", IF( AND(H18666&gt;=0, I18666&lt;0, J18666&lt;0), "-4"))))))))</f>
        <v/>
      </c>
      <c r="AM18666">
        <f> K18667</f>
        <v/>
      </c>
    </row>
    <row r="18667">
      <c r="A18667" t="n">
        <v>186.65</v>
      </c>
      <c r="B18667" t="n">
        <v>23.87</v>
      </c>
      <c r="C18667" t="n">
        <v>-2.86</v>
      </c>
      <c r="D18667" t="n">
        <v>2.3</v>
      </c>
      <c r="H18667">
        <f> B18667 - E2</f>
        <v/>
      </c>
      <c r="I18667">
        <f> C18667 - F2</f>
        <v/>
      </c>
      <c r="J18667">
        <f> D18667 - G2</f>
        <v/>
      </c>
      <c r="K18667">
        <f> IF( AND(H18667&gt;=0, I18667&gt;=0, J18667&gt;=0), "+1", IF( AND(H18667&gt;=0, I18667&gt;=0, J18667&lt;0), "-1",
    IF( AND(H18667&lt;0, I18667&gt;=0, J18667&gt;0), "+2", IF( AND(H18667&lt;0, I18667&gt;=0, J18667&lt;0), "-2", IF( AND(H18667&lt;0, I18667&lt;0, J18667&gt;0), "+3",
    IF( AND(H18667&lt;0, I18667&lt;0, J18667&lt;0), "-3", IF( AND(H18667&gt;=0, I18667&lt;0, J18667&gt;0), "+4", IF( AND(H18667&gt;=0, I18667&lt;0, J18667&lt;0), "-4"))))))))</f>
        <v/>
      </c>
      <c r="AM18667">
        <f> K18668</f>
        <v/>
      </c>
    </row>
    <row r="18668">
      <c r="A18668" t="n">
        <v>186.66</v>
      </c>
      <c r="B18668" t="n">
        <v>23.96</v>
      </c>
      <c r="C18668" t="n">
        <v>-6.1</v>
      </c>
      <c r="D18668" t="n">
        <v>2.57</v>
      </c>
      <c r="H18668">
        <f> B18668 - E2</f>
        <v/>
      </c>
      <c r="I18668">
        <f> C18668 - F2</f>
        <v/>
      </c>
      <c r="J18668">
        <f> D18668 - G2</f>
        <v/>
      </c>
      <c r="K18668">
        <f> IF( AND(H18668&gt;=0, I18668&gt;=0, J18668&gt;=0), "+1", IF( AND(H18668&gt;=0, I18668&gt;=0, J18668&lt;0), "-1",
    IF( AND(H18668&lt;0, I18668&gt;=0, J18668&gt;0), "+2", IF( AND(H18668&lt;0, I18668&gt;=0, J18668&lt;0), "-2", IF( AND(H18668&lt;0, I18668&lt;0, J18668&gt;0), "+3",
    IF( AND(H18668&lt;0, I18668&lt;0, J18668&lt;0), "-3", IF( AND(H18668&gt;=0, I18668&lt;0, J18668&gt;0), "+4", IF( AND(H18668&gt;=0, I18668&lt;0, J18668&lt;0), "-4"))))))))</f>
        <v/>
      </c>
      <c r="AM18668">
        <f> K18669</f>
        <v/>
      </c>
    </row>
    <row r="18669">
      <c r="A18669" t="n">
        <v>186.67</v>
      </c>
      <c r="B18669" t="n">
        <v>26.94</v>
      </c>
      <c r="C18669" t="n">
        <v>-8.4</v>
      </c>
      <c r="D18669" t="n">
        <v>2.25</v>
      </c>
      <c r="H18669">
        <f> B18669 - E2</f>
        <v/>
      </c>
      <c r="I18669">
        <f> C18669 - F2</f>
        <v/>
      </c>
      <c r="J18669">
        <f> D18669 - G2</f>
        <v/>
      </c>
      <c r="K18669">
        <f> IF( AND(H18669&gt;=0, I18669&gt;=0, J18669&gt;=0), "+1", IF( AND(H18669&gt;=0, I18669&gt;=0, J18669&lt;0), "-1",
    IF( AND(H18669&lt;0, I18669&gt;=0, J18669&gt;0), "+2", IF( AND(H18669&lt;0, I18669&gt;=0, J18669&lt;0), "-2", IF( AND(H18669&lt;0, I18669&lt;0, J18669&gt;0), "+3",
    IF( AND(H18669&lt;0, I18669&lt;0, J18669&lt;0), "-3", IF( AND(H18669&gt;=0, I18669&lt;0, J18669&gt;0), "+4", IF( AND(H18669&gt;=0, I18669&lt;0, J18669&lt;0), "-4"))))))))</f>
        <v/>
      </c>
      <c r="AM18669">
        <f> K18670</f>
        <v/>
      </c>
    </row>
    <row r="18670">
      <c r="A18670" t="n">
        <v>186.68</v>
      </c>
      <c r="B18670" t="n">
        <v>26.76</v>
      </c>
      <c r="C18670" t="n">
        <v>-7.26</v>
      </c>
      <c r="D18670" t="n">
        <v>1.95</v>
      </c>
      <c r="H18670">
        <f> B18670 - E2</f>
        <v/>
      </c>
      <c r="I18670">
        <f> C18670 - F2</f>
        <v/>
      </c>
      <c r="J18670">
        <f> D18670 - G2</f>
        <v/>
      </c>
      <c r="K18670">
        <f> IF( AND(H18670&gt;=0, I18670&gt;=0, J18670&gt;=0), "+1", IF( AND(H18670&gt;=0, I18670&gt;=0, J18670&lt;0), "-1",
    IF( AND(H18670&lt;0, I18670&gt;=0, J18670&gt;0), "+2", IF( AND(H18670&lt;0, I18670&gt;=0, J18670&lt;0), "-2", IF( AND(H18670&lt;0, I18670&lt;0, J18670&gt;0), "+3",
    IF( AND(H18670&lt;0, I18670&lt;0, J18670&lt;0), "-3", IF( AND(H18670&gt;=0, I18670&lt;0, J18670&gt;0), "+4", IF( AND(H18670&gt;=0, I18670&lt;0, J18670&lt;0), "-4"))))))))</f>
        <v/>
      </c>
      <c r="AM18670">
        <f> K18671</f>
        <v/>
      </c>
    </row>
    <row r="18671">
      <c r="A18671" t="n">
        <v>186.69</v>
      </c>
      <c r="B18671" t="n">
        <v>26.06</v>
      </c>
      <c r="C18671" t="n">
        <v>-6.85</v>
      </c>
      <c r="D18671" t="n">
        <v>1.99</v>
      </c>
      <c r="H18671">
        <f> B18671 - E2</f>
        <v/>
      </c>
      <c r="I18671">
        <f> C18671 - F2</f>
        <v/>
      </c>
      <c r="J18671">
        <f> D18671 - G2</f>
        <v/>
      </c>
      <c r="K18671">
        <f> IF( AND(H18671&gt;=0, I18671&gt;=0, J18671&gt;=0), "+1", IF( AND(H18671&gt;=0, I18671&gt;=0, J18671&lt;0), "-1",
    IF( AND(H18671&lt;0, I18671&gt;=0, J18671&gt;0), "+2", IF( AND(H18671&lt;0, I18671&gt;=0, J18671&lt;0), "-2", IF( AND(H18671&lt;0, I18671&lt;0, J18671&gt;0), "+3",
    IF( AND(H18671&lt;0, I18671&lt;0, J18671&lt;0), "-3", IF( AND(H18671&gt;=0, I18671&lt;0, J18671&gt;0), "+4", IF( AND(H18671&gt;=0, I18671&lt;0, J18671&lt;0), "-4"))))))))</f>
        <v/>
      </c>
      <c r="AM18671">
        <f> K18672</f>
        <v/>
      </c>
    </row>
    <row r="18672">
      <c r="A18672" t="n">
        <v>186.7</v>
      </c>
      <c r="B18672" t="n">
        <v>28.49</v>
      </c>
      <c r="C18672" t="n">
        <v>-5.75</v>
      </c>
      <c r="D18672" t="n">
        <v>1.09</v>
      </c>
      <c r="H18672">
        <f> B18672 - E2</f>
        <v/>
      </c>
      <c r="I18672">
        <f> C18672 - F2</f>
        <v/>
      </c>
      <c r="J18672">
        <f> D18672 - G2</f>
        <v/>
      </c>
      <c r="K18672">
        <f> IF( AND(H18672&gt;=0, I18672&gt;=0, J18672&gt;=0), "+1", IF( AND(H18672&gt;=0, I18672&gt;=0, J18672&lt;0), "-1",
    IF( AND(H18672&lt;0, I18672&gt;=0, J18672&gt;0), "+2", IF( AND(H18672&lt;0, I18672&gt;=0, J18672&lt;0), "-2", IF( AND(H18672&lt;0, I18672&lt;0, J18672&gt;0), "+3",
    IF( AND(H18672&lt;0, I18672&lt;0, J18672&lt;0), "-3", IF( AND(H18672&gt;=0, I18672&lt;0, J18672&gt;0), "+4", IF( AND(H18672&gt;=0, I18672&lt;0, J18672&lt;0), "-4"))))))))</f>
        <v/>
      </c>
      <c r="AM18672">
        <f> K18673</f>
        <v/>
      </c>
    </row>
    <row r="18673">
      <c r="A18673" t="n">
        <v>186.71</v>
      </c>
      <c r="B18673" t="n">
        <v>29.28</v>
      </c>
      <c r="C18673" t="n">
        <v>-4.65</v>
      </c>
      <c r="D18673" t="n">
        <v>0.06</v>
      </c>
      <c r="H18673">
        <f> B18673 - E2</f>
        <v/>
      </c>
      <c r="I18673">
        <f> C18673 - F2</f>
        <v/>
      </c>
      <c r="J18673">
        <f> D18673 - G2</f>
        <v/>
      </c>
      <c r="K18673">
        <f> IF( AND(H18673&gt;=0, I18673&gt;=0, J18673&gt;=0), "+1", IF( AND(H18673&gt;=0, I18673&gt;=0, J18673&lt;0), "-1",
    IF( AND(H18673&lt;0, I18673&gt;=0, J18673&gt;0), "+2", IF( AND(H18673&lt;0, I18673&gt;=0, J18673&lt;0), "-2", IF( AND(H18673&lt;0, I18673&lt;0, J18673&gt;0), "+3",
    IF( AND(H18673&lt;0, I18673&lt;0, J18673&lt;0), "-3", IF( AND(H18673&gt;=0, I18673&lt;0, J18673&gt;0), "+4", IF( AND(H18673&gt;=0, I18673&lt;0, J18673&lt;0), "-4"))))))))</f>
        <v/>
      </c>
      <c r="AM18673">
        <f> K18674</f>
        <v/>
      </c>
    </row>
    <row r="18674">
      <c r="A18674" t="n">
        <v>186.72</v>
      </c>
      <c r="B18674" t="n">
        <v>29.3</v>
      </c>
      <c r="C18674" t="n">
        <v>-3.31</v>
      </c>
      <c r="D18674" t="n">
        <v>-1.57</v>
      </c>
      <c r="H18674">
        <f> B18674 - E2</f>
        <v/>
      </c>
      <c r="I18674">
        <f> C18674 - F2</f>
        <v/>
      </c>
      <c r="J18674">
        <f> D18674 - G2</f>
        <v/>
      </c>
      <c r="K18674">
        <f> IF( AND(H18674&gt;=0, I18674&gt;=0, J18674&gt;=0), "+1", IF( AND(H18674&gt;=0, I18674&gt;=0, J18674&lt;0), "-1",
    IF( AND(H18674&lt;0, I18674&gt;=0, J18674&gt;0), "+2", IF( AND(H18674&lt;0, I18674&gt;=0, J18674&lt;0), "-2", IF( AND(H18674&lt;0, I18674&lt;0, J18674&gt;0), "+3",
    IF( AND(H18674&lt;0, I18674&lt;0, J18674&lt;0), "-3", IF( AND(H18674&gt;=0, I18674&lt;0, J18674&gt;0), "+4", IF( AND(H18674&gt;=0, I18674&lt;0, J18674&lt;0), "-4"))))))))</f>
        <v/>
      </c>
      <c r="AM18674">
        <f> K18675</f>
        <v/>
      </c>
    </row>
    <row r="18675">
      <c r="A18675" t="n">
        <v>186.73</v>
      </c>
      <c r="B18675" t="n">
        <v>27</v>
      </c>
      <c r="C18675" t="n">
        <v>-2.46</v>
      </c>
      <c r="D18675" t="n">
        <v>-1.29</v>
      </c>
      <c r="H18675">
        <f> B18675 - E2</f>
        <v/>
      </c>
      <c r="I18675">
        <f> C18675 - F2</f>
        <v/>
      </c>
      <c r="J18675">
        <f> D18675 - G2</f>
        <v/>
      </c>
      <c r="K18675">
        <f> IF( AND(H18675&gt;=0, I18675&gt;=0, J18675&gt;=0), "+1", IF( AND(H18675&gt;=0, I18675&gt;=0, J18675&lt;0), "-1",
    IF( AND(H18675&lt;0, I18675&gt;=0, J18675&gt;0), "+2", IF( AND(H18675&lt;0, I18675&gt;=0, J18675&lt;0), "-2", IF( AND(H18675&lt;0, I18675&lt;0, J18675&gt;0), "+3",
    IF( AND(H18675&lt;0, I18675&lt;0, J18675&lt;0), "-3", IF( AND(H18675&gt;=0, I18675&lt;0, J18675&gt;0), "+4", IF( AND(H18675&gt;=0, I18675&lt;0, J18675&lt;0), "-4"))))))))</f>
        <v/>
      </c>
      <c r="AM18675">
        <f> K18676</f>
        <v/>
      </c>
    </row>
    <row r="18676">
      <c r="A18676" t="n">
        <v>186.74</v>
      </c>
      <c r="B18676" t="n">
        <v>29.32</v>
      </c>
      <c r="C18676" t="n">
        <v>-0.72</v>
      </c>
      <c r="D18676" t="n">
        <v>-1.35</v>
      </c>
      <c r="H18676">
        <f> B18676 - E2</f>
        <v/>
      </c>
      <c r="I18676">
        <f> C18676 - F2</f>
        <v/>
      </c>
      <c r="J18676">
        <f> D18676 - G2</f>
        <v/>
      </c>
      <c r="K18676">
        <f> IF( AND(H18676&gt;=0, I18676&gt;=0, J18676&gt;=0), "+1", IF( AND(H18676&gt;=0, I18676&gt;=0, J18676&lt;0), "-1",
    IF( AND(H18676&lt;0, I18676&gt;=0, J18676&gt;0), "+2", IF( AND(H18676&lt;0, I18676&gt;=0, J18676&lt;0), "-2", IF( AND(H18676&lt;0, I18676&lt;0, J18676&gt;0), "+3",
    IF( AND(H18676&lt;0, I18676&lt;0, J18676&lt;0), "-3", IF( AND(H18676&gt;=0, I18676&lt;0, J18676&gt;0), "+4", IF( AND(H18676&gt;=0, I18676&lt;0, J18676&lt;0), "-4"))))))))</f>
        <v/>
      </c>
      <c r="AM18676">
        <f> K18677</f>
        <v/>
      </c>
    </row>
    <row r="18677">
      <c r="A18677" t="n">
        <v>186.75</v>
      </c>
      <c r="B18677" t="n">
        <v>31.65</v>
      </c>
      <c r="C18677" t="n">
        <v>1.02</v>
      </c>
      <c r="D18677" t="n">
        <v>-1.41</v>
      </c>
      <c r="H18677">
        <f> B18677 - E2</f>
        <v/>
      </c>
      <c r="I18677">
        <f> C18677 - F2</f>
        <v/>
      </c>
      <c r="J18677">
        <f> D18677 - G2</f>
        <v/>
      </c>
      <c r="K18677">
        <f> IF( AND(H18677&gt;=0, I18677&gt;=0, J18677&gt;=0), "+1", IF( AND(H18677&gt;=0, I18677&gt;=0, J18677&lt;0), "-1",
    IF( AND(H18677&lt;0, I18677&gt;=0, J18677&gt;0), "+2", IF( AND(H18677&lt;0, I18677&gt;=0, J18677&lt;0), "-2", IF( AND(H18677&lt;0, I18677&lt;0, J18677&gt;0), "+3",
    IF( AND(H18677&lt;0, I18677&lt;0, J18677&lt;0), "-3", IF( AND(H18677&gt;=0, I18677&lt;0, J18677&gt;0), "+4", IF( AND(H18677&gt;=0, I18677&lt;0, J18677&lt;0), "-4"))))))))</f>
        <v/>
      </c>
      <c r="AM18677">
        <f> K18678</f>
        <v/>
      </c>
    </row>
    <row r="18678">
      <c r="A18678" t="n">
        <v>186.76</v>
      </c>
      <c r="B18678" t="n">
        <v>32.84</v>
      </c>
      <c r="C18678" t="n">
        <v>2.23</v>
      </c>
      <c r="D18678" t="n">
        <v>-1.31</v>
      </c>
      <c r="H18678">
        <f> B18678 - E2</f>
        <v/>
      </c>
      <c r="I18678">
        <f> C18678 - F2</f>
        <v/>
      </c>
      <c r="J18678">
        <f> D18678 - G2</f>
        <v/>
      </c>
      <c r="K18678">
        <f> IF( AND(H18678&gt;=0, I18678&gt;=0, J18678&gt;=0), "+1", IF( AND(H18678&gt;=0, I18678&gt;=0, J18678&lt;0), "-1",
    IF( AND(H18678&lt;0, I18678&gt;=0, J18678&gt;0), "+2", IF( AND(H18678&lt;0, I18678&gt;=0, J18678&lt;0), "-2", IF( AND(H18678&lt;0, I18678&lt;0, J18678&gt;0), "+3",
    IF( AND(H18678&lt;0, I18678&lt;0, J18678&lt;0), "-3", IF( AND(H18678&gt;=0, I18678&lt;0, J18678&gt;0), "+4", IF( AND(H18678&gt;=0, I18678&lt;0, J18678&lt;0), "-4"))))))))</f>
        <v/>
      </c>
      <c r="AM18678">
        <f> K18679</f>
        <v/>
      </c>
    </row>
    <row r="18679">
      <c r="A18679" t="n">
        <v>186.77</v>
      </c>
      <c r="B18679" t="n">
        <v>32.45</v>
      </c>
      <c r="C18679" t="n">
        <v>2.82</v>
      </c>
      <c r="D18679" t="n">
        <v>-2.17</v>
      </c>
      <c r="H18679">
        <f> B18679 - E2</f>
        <v/>
      </c>
      <c r="I18679">
        <f> C18679 - F2</f>
        <v/>
      </c>
      <c r="J18679">
        <f> D18679 - G2</f>
        <v/>
      </c>
      <c r="K18679">
        <f> IF( AND(H18679&gt;=0, I18679&gt;=0, J18679&gt;=0), "+1", IF( AND(H18679&gt;=0, I18679&gt;=0, J18679&lt;0), "-1",
    IF( AND(H18679&lt;0, I18679&gt;=0, J18679&gt;0), "+2", IF( AND(H18679&lt;0, I18679&gt;=0, J18679&lt;0), "-2", IF( AND(H18679&lt;0, I18679&lt;0, J18679&gt;0), "+3",
    IF( AND(H18679&lt;0, I18679&lt;0, J18679&lt;0), "-3", IF( AND(H18679&gt;=0, I18679&lt;0, J18679&gt;0), "+4", IF( AND(H18679&gt;=0, I18679&lt;0, J18679&lt;0), "-4"))))))))</f>
        <v/>
      </c>
      <c r="AM18679">
        <f> K18680</f>
        <v/>
      </c>
    </row>
    <row r="18680">
      <c r="A18680" t="n">
        <v>186.78</v>
      </c>
      <c r="B18680" t="n">
        <v>32.06</v>
      </c>
      <c r="C18680" t="n">
        <v>3.37</v>
      </c>
      <c r="D18680" t="n">
        <v>-1.95</v>
      </c>
      <c r="H18680">
        <f> B18680 - E2</f>
        <v/>
      </c>
      <c r="I18680">
        <f> C18680 - F2</f>
        <v/>
      </c>
      <c r="J18680">
        <f> D18680 - G2</f>
        <v/>
      </c>
      <c r="K18680">
        <f> IF( AND(H18680&gt;=0, I18680&gt;=0, J18680&gt;=0), "+1", IF( AND(H18680&gt;=0, I18680&gt;=0, J18680&lt;0), "-1",
    IF( AND(H18680&lt;0, I18680&gt;=0, J18680&gt;0), "+2", IF( AND(H18680&lt;0, I18680&gt;=0, J18680&lt;0), "-2", IF( AND(H18680&lt;0, I18680&lt;0, J18680&gt;0), "+3",
    IF( AND(H18680&lt;0, I18680&lt;0, J18680&lt;0), "-3", IF( AND(H18680&gt;=0, I18680&lt;0, J18680&gt;0), "+4", IF( AND(H18680&gt;=0, I18680&lt;0, J18680&lt;0), "-4"))))))))</f>
        <v/>
      </c>
      <c r="AM18680">
        <f> K18681</f>
        <v/>
      </c>
    </row>
    <row r="18681">
      <c r="A18681" t="n">
        <v>186.79</v>
      </c>
      <c r="B18681" t="n">
        <v>31.77</v>
      </c>
      <c r="C18681" t="n">
        <v>3.2</v>
      </c>
      <c r="D18681" t="n">
        <v>-1.13</v>
      </c>
      <c r="H18681">
        <f> B18681 - E2</f>
        <v/>
      </c>
      <c r="I18681">
        <f> C18681 - F2</f>
        <v/>
      </c>
      <c r="J18681">
        <f> D18681 - G2</f>
        <v/>
      </c>
      <c r="K18681">
        <f> IF( AND(H18681&gt;=0, I18681&gt;=0, J18681&gt;=0), "+1", IF( AND(H18681&gt;=0, I18681&gt;=0, J18681&lt;0), "-1",
    IF( AND(H18681&lt;0, I18681&gt;=0, J18681&gt;0), "+2", IF( AND(H18681&lt;0, I18681&gt;=0, J18681&lt;0), "-2", IF( AND(H18681&lt;0, I18681&lt;0, J18681&gt;0), "+3",
    IF( AND(H18681&lt;0, I18681&lt;0, J18681&lt;0), "-3", IF( AND(H18681&gt;=0, I18681&lt;0, J18681&gt;0), "+4", IF( AND(H18681&gt;=0, I18681&lt;0, J18681&lt;0), "-4"))))))))</f>
        <v/>
      </c>
      <c r="AM18681">
        <f> K18682</f>
        <v/>
      </c>
    </row>
    <row r="18682">
      <c r="A18682" t="n">
        <v>186.8</v>
      </c>
      <c r="B18682" t="n">
        <v>31.49</v>
      </c>
      <c r="C18682" t="n">
        <v>3.03</v>
      </c>
      <c r="D18682" t="n">
        <v>-0.32</v>
      </c>
      <c r="H18682">
        <f> B18682 - E2</f>
        <v/>
      </c>
      <c r="I18682">
        <f> C18682 - F2</f>
        <v/>
      </c>
      <c r="J18682">
        <f> D18682 - G2</f>
        <v/>
      </c>
      <c r="K18682">
        <f> IF( AND(H18682&gt;=0, I18682&gt;=0, J18682&gt;=0), "+1", IF( AND(H18682&gt;=0, I18682&gt;=0, J18682&lt;0), "-1",
    IF( AND(H18682&lt;0, I18682&gt;=0, J18682&gt;0), "+2", IF( AND(H18682&lt;0, I18682&gt;=0, J18682&lt;0), "-2", IF( AND(H18682&lt;0, I18682&lt;0, J18682&gt;0), "+3",
    IF( AND(H18682&lt;0, I18682&lt;0, J18682&lt;0), "-3", IF( AND(H18682&gt;=0, I18682&lt;0, J18682&gt;0), "+4", IF( AND(H18682&gt;=0, I18682&lt;0, J18682&lt;0), "-4"))))))))</f>
        <v/>
      </c>
      <c r="AM18682">
        <f> K18683</f>
        <v/>
      </c>
    </row>
    <row r="18683">
      <c r="A18683" t="n">
        <v>186.81</v>
      </c>
      <c r="B18683" t="n">
        <v>31.75</v>
      </c>
      <c r="C18683" t="n">
        <v>1.02</v>
      </c>
      <c r="D18683" t="n">
        <v>-1.2</v>
      </c>
      <c r="H18683">
        <f> B18683 - E2</f>
        <v/>
      </c>
      <c r="I18683">
        <f> C18683 - F2</f>
        <v/>
      </c>
      <c r="J18683">
        <f> D18683 - G2</f>
        <v/>
      </c>
      <c r="K18683">
        <f> IF( AND(H18683&gt;=0, I18683&gt;=0, J18683&gt;=0), "+1", IF( AND(H18683&gt;=0, I18683&gt;=0, J18683&lt;0), "-1",
    IF( AND(H18683&lt;0, I18683&gt;=0, J18683&gt;0), "+2", IF( AND(H18683&lt;0, I18683&gt;=0, J18683&lt;0), "-2", IF( AND(H18683&lt;0, I18683&lt;0, J18683&gt;0), "+3",
    IF( AND(H18683&lt;0, I18683&lt;0, J18683&lt;0), "-3", IF( AND(H18683&gt;=0, I18683&lt;0, J18683&gt;0), "+4", IF( AND(H18683&gt;=0, I18683&lt;0, J18683&lt;0), "-4"))))))))</f>
        <v/>
      </c>
      <c r="AM18683">
        <f> K18684</f>
        <v/>
      </c>
    </row>
    <row r="18684">
      <c r="A18684" t="n">
        <v>186.82</v>
      </c>
      <c r="B18684" t="n">
        <v>32.01</v>
      </c>
      <c r="C18684" t="n">
        <v>-0.98</v>
      </c>
      <c r="D18684" t="n">
        <v>-2.08</v>
      </c>
      <c r="H18684">
        <f> B18684 - E2</f>
        <v/>
      </c>
      <c r="I18684">
        <f> C18684 - F2</f>
        <v/>
      </c>
      <c r="J18684">
        <f> D18684 - G2</f>
        <v/>
      </c>
      <c r="K18684">
        <f> IF( AND(H18684&gt;=0, I18684&gt;=0, J18684&gt;=0), "+1", IF( AND(H18684&gt;=0, I18684&gt;=0, J18684&lt;0), "-1",
    IF( AND(H18684&lt;0, I18684&gt;=0, J18684&gt;0), "+2", IF( AND(H18684&lt;0, I18684&gt;=0, J18684&lt;0), "-2", IF( AND(H18684&lt;0, I18684&lt;0, J18684&gt;0), "+3",
    IF( AND(H18684&lt;0, I18684&lt;0, J18684&lt;0), "-3", IF( AND(H18684&gt;=0, I18684&lt;0, J18684&gt;0), "+4", IF( AND(H18684&gt;=0, I18684&lt;0, J18684&lt;0), "-4"))))))))</f>
        <v/>
      </c>
      <c r="AM18684">
        <f> K18685</f>
        <v/>
      </c>
    </row>
    <row r="18685">
      <c r="A18685" t="n">
        <v>186.83</v>
      </c>
      <c r="B18685" t="n">
        <v>32.39</v>
      </c>
      <c r="C18685" t="n">
        <v>-1.6</v>
      </c>
      <c r="D18685" t="n">
        <v>-1.82</v>
      </c>
      <c r="H18685">
        <f> B18685 - E2</f>
        <v/>
      </c>
      <c r="I18685">
        <f> C18685 - F2</f>
        <v/>
      </c>
      <c r="J18685">
        <f> D18685 - G2</f>
        <v/>
      </c>
      <c r="K18685">
        <f> IF( AND(H18685&gt;=0, I18685&gt;=0, J18685&gt;=0), "+1", IF( AND(H18685&gt;=0, I18685&gt;=0, J18685&lt;0), "-1",
    IF( AND(H18685&lt;0, I18685&gt;=0, J18685&gt;0), "+2", IF( AND(H18685&lt;0, I18685&gt;=0, J18685&lt;0), "-2", IF( AND(H18685&lt;0, I18685&lt;0, J18685&gt;0), "+3",
    IF( AND(H18685&lt;0, I18685&lt;0, J18685&lt;0), "-3", IF( AND(H18685&gt;=0, I18685&lt;0, J18685&gt;0), "+4", IF( AND(H18685&gt;=0, I18685&lt;0, J18685&lt;0), "-4"))))))))</f>
        <v/>
      </c>
      <c r="AM18685">
        <f> K18686</f>
        <v/>
      </c>
    </row>
    <row r="18686">
      <c r="A18686" t="n">
        <v>186.84</v>
      </c>
      <c r="B18686" t="n">
        <v>32.78</v>
      </c>
      <c r="C18686" t="n">
        <v>-2.23</v>
      </c>
      <c r="D18686" t="n">
        <v>-1.56</v>
      </c>
      <c r="H18686">
        <f> B18686 - E2</f>
        <v/>
      </c>
      <c r="I18686">
        <f> C18686 - F2</f>
        <v/>
      </c>
      <c r="J18686">
        <f> D18686 - G2</f>
        <v/>
      </c>
      <c r="K18686">
        <f> IF( AND(H18686&gt;=0, I18686&gt;=0, J18686&gt;=0), "+1", IF( AND(H18686&gt;=0, I18686&gt;=0, J18686&lt;0), "-1",
    IF( AND(H18686&lt;0, I18686&gt;=0, J18686&gt;0), "+2", IF( AND(H18686&lt;0, I18686&gt;=0, J18686&lt;0), "-2", IF( AND(H18686&lt;0, I18686&lt;0, J18686&gt;0), "+3",
    IF( AND(H18686&lt;0, I18686&lt;0, J18686&lt;0), "-3", IF( AND(H18686&gt;=0, I18686&lt;0, J18686&gt;0), "+4", IF( AND(H18686&gt;=0, I18686&lt;0, J18686&lt;0), "-4"))))))))</f>
        <v/>
      </c>
      <c r="AM18686">
        <f> K18687</f>
        <v/>
      </c>
    </row>
    <row r="18687">
      <c r="A18687" t="n">
        <v>186.85</v>
      </c>
      <c r="B18687" t="n">
        <v>30.6</v>
      </c>
      <c r="C18687" t="n">
        <v>-0.99</v>
      </c>
      <c r="D18687" t="n">
        <v>0.59</v>
      </c>
      <c r="H18687">
        <f> B18687 - E2</f>
        <v/>
      </c>
      <c r="I18687">
        <f> C18687 - F2</f>
        <v/>
      </c>
      <c r="J18687">
        <f> D18687 - G2</f>
        <v/>
      </c>
      <c r="K18687">
        <f> IF( AND(H18687&gt;=0, I18687&gt;=0, J18687&gt;=0), "+1", IF( AND(H18687&gt;=0, I18687&gt;=0, J18687&lt;0), "-1",
    IF( AND(H18687&lt;0, I18687&gt;=0, J18687&gt;0), "+2", IF( AND(H18687&lt;0, I18687&gt;=0, J18687&lt;0), "-2", IF( AND(H18687&lt;0, I18687&lt;0, J18687&gt;0), "+3",
    IF( AND(H18687&lt;0, I18687&lt;0, J18687&lt;0), "-3", IF( AND(H18687&gt;=0, I18687&lt;0, J18687&gt;0), "+4", IF( AND(H18687&gt;=0, I18687&lt;0, J18687&lt;0), "-4"))))))))</f>
        <v/>
      </c>
      <c r="AM18687">
        <f> K18688</f>
        <v/>
      </c>
    </row>
    <row r="18688">
      <c r="A18688" t="n">
        <v>186.86</v>
      </c>
      <c r="B18688" t="n">
        <v>32.24</v>
      </c>
      <c r="C18688" t="n">
        <v>2.88</v>
      </c>
      <c r="D18688" t="n">
        <v>1.5</v>
      </c>
      <c r="H18688">
        <f> B18688 - E2</f>
        <v/>
      </c>
      <c r="I18688">
        <f> C18688 - F2</f>
        <v/>
      </c>
      <c r="J18688">
        <f> D18688 - G2</f>
        <v/>
      </c>
      <c r="K18688">
        <f> IF( AND(H18688&gt;=0, I18688&gt;=0, J18688&gt;=0), "+1", IF( AND(H18688&gt;=0, I18688&gt;=0, J18688&lt;0), "-1",
    IF( AND(H18688&lt;0, I18688&gt;=0, J18688&gt;0), "+2", IF( AND(H18688&lt;0, I18688&gt;=0, J18688&lt;0), "-2", IF( AND(H18688&lt;0, I18688&lt;0, J18688&gt;0), "+3",
    IF( AND(H18688&lt;0, I18688&lt;0, J18688&lt;0), "-3", IF( AND(H18688&gt;=0, I18688&lt;0, J18688&gt;0), "+4", IF( AND(H18688&gt;=0, I18688&lt;0, J18688&lt;0), "-4"))))))))</f>
        <v/>
      </c>
      <c r="AM18688">
        <f> K18689</f>
        <v/>
      </c>
    </row>
    <row r="18689">
      <c r="A18689" t="n">
        <v>186.87</v>
      </c>
      <c r="B18689" t="n">
        <v>32.36</v>
      </c>
      <c r="C18689" t="n">
        <v>2.86</v>
      </c>
      <c r="D18689" t="n">
        <v>2.41</v>
      </c>
      <c r="H18689">
        <f> B18689 - E2</f>
        <v/>
      </c>
      <c r="I18689">
        <f> C18689 - F2</f>
        <v/>
      </c>
      <c r="J18689">
        <f> D18689 - G2</f>
        <v/>
      </c>
      <c r="K18689">
        <f> IF( AND(H18689&gt;=0, I18689&gt;=0, J18689&gt;=0), "+1", IF( AND(H18689&gt;=0, I18689&gt;=0, J18689&lt;0), "-1",
    IF( AND(H18689&lt;0, I18689&gt;=0, J18689&gt;0), "+2", IF( AND(H18689&lt;0, I18689&gt;=0, J18689&lt;0), "-2", IF( AND(H18689&lt;0, I18689&lt;0, J18689&gt;0), "+3",
    IF( AND(H18689&lt;0, I18689&lt;0, J18689&lt;0), "-3", IF( AND(H18689&gt;=0, I18689&lt;0, J18689&gt;0), "+4", IF( AND(H18689&gt;=0, I18689&lt;0, J18689&lt;0), "-4"))))))))</f>
        <v/>
      </c>
      <c r="AM18689">
        <f> K18690</f>
        <v/>
      </c>
    </row>
    <row r="18690">
      <c r="A18690" t="n">
        <v>186.88</v>
      </c>
      <c r="B18690" t="n">
        <v>32.49</v>
      </c>
      <c r="C18690" t="n">
        <v>2.85</v>
      </c>
      <c r="D18690" t="n">
        <v>-0.35</v>
      </c>
      <c r="H18690">
        <f> B18690 - E2</f>
        <v/>
      </c>
      <c r="I18690">
        <f> C18690 - F2</f>
        <v/>
      </c>
      <c r="J18690">
        <f> D18690 - G2</f>
        <v/>
      </c>
      <c r="K18690">
        <f> IF( AND(H18690&gt;=0, I18690&gt;=0, J18690&gt;=0), "+1", IF( AND(H18690&gt;=0, I18690&gt;=0, J18690&lt;0), "-1",
    IF( AND(H18690&lt;0, I18690&gt;=0, J18690&gt;0), "+2", IF( AND(H18690&lt;0, I18690&gt;=0, J18690&lt;0), "-2", IF( AND(H18690&lt;0, I18690&lt;0, J18690&gt;0), "+3",
    IF( AND(H18690&lt;0, I18690&lt;0, J18690&lt;0), "-3", IF( AND(H18690&gt;=0, I18690&lt;0, J18690&gt;0), "+4", IF( AND(H18690&gt;=0, I18690&lt;0, J18690&lt;0), "-4"))))))))</f>
        <v/>
      </c>
      <c r="AM18690">
        <f> K18691</f>
        <v/>
      </c>
    </row>
    <row r="18691">
      <c r="A18691" t="n">
        <v>186.89</v>
      </c>
      <c r="B18691" t="n">
        <v>29.39</v>
      </c>
      <c r="C18691" t="n">
        <v>2.63</v>
      </c>
      <c r="D18691" t="n">
        <v>-1.42</v>
      </c>
      <c r="H18691">
        <f> B18691 - E2</f>
        <v/>
      </c>
      <c r="I18691">
        <f> C18691 - F2</f>
        <v/>
      </c>
      <c r="J18691">
        <f> D18691 - G2</f>
        <v/>
      </c>
      <c r="K18691">
        <f> IF( AND(H18691&gt;=0, I18691&gt;=0, J18691&gt;=0), "+1", IF( AND(H18691&gt;=0, I18691&gt;=0, J18691&lt;0), "-1",
    IF( AND(H18691&lt;0, I18691&gt;=0, J18691&gt;0), "+2", IF( AND(H18691&lt;0, I18691&gt;=0, J18691&lt;0), "-2", IF( AND(H18691&lt;0, I18691&lt;0, J18691&gt;0), "+3",
    IF( AND(H18691&lt;0, I18691&lt;0, J18691&lt;0), "-3", IF( AND(H18691&gt;=0, I18691&lt;0, J18691&gt;0), "+4", IF( AND(H18691&gt;=0, I18691&lt;0, J18691&lt;0), "-4"))))))))</f>
        <v/>
      </c>
      <c r="AM18691">
        <f> K18692</f>
        <v/>
      </c>
    </row>
    <row r="18692">
      <c r="A18692" t="n">
        <v>186.9</v>
      </c>
      <c r="B18692" t="n">
        <v>28.51</v>
      </c>
      <c r="C18692" t="n">
        <v>-0.44</v>
      </c>
      <c r="D18692" t="n">
        <v>-0.49</v>
      </c>
      <c r="H18692">
        <f> B18692 - E2</f>
        <v/>
      </c>
      <c r="I18692">
        <f> C18692 - F2</f>
        <v/>
      </c>
      <c r="J18692">
        <f> D18692 - G2</f>
        <v/>
      </c>
      <c r="K18692">
        <f> IF( AND(H18692&gt;=0, I18692&gt;=0, J18692&gt;=0), "+1", IF( AND(H18692&gt;=0, I18692&gt;=0, J18692&lt;0), "-1",
    IF( AND(H18692&lt;0, I18692&gt;=0, J18692&gt;0), "+2", IF( AND(H18692&lt;0, I18692&gt;=0, J18692&lt;0), "-2", IF( AND(H18692&lt;0, I18692&lt;0, J18692&gt;0), "+3",
    IF( AND(H18692&lt;0, I18692&lt;0, J18692&lt;0), "-3", IF( AND(H18692&gt;=0, I18692&lt;0, J18692&gt;0), "+4", IF( AND(H18692&gt;=0, I18692&lt;0, J18692&lt;0), "-4"))))))))</f>
        <v/>
      </c>
      <c r="AM18692">
        <f> K18693</f>
        <v/>
      </c>
    </row>
    <row r="18693">
      <c r="A18693" t="n">
        <v>186.91</v>
      </c>
      <c r="B18693" t="n">
        <v>30.93</v>
      </c>
      <c r="C18693" t="n">
        <v>3.59</v>
      </c>
      <c r="D18693" t="n">
        <v>-0.68</v>
      </c>
      <c r="H18693">
        <f> B18693 - E2</f>
        <v/>
      </c>
      <c r="I18693">
        <f> C18693 - F2</f>
        <v/>
      </c>
      <c r="J18693">
        <f> D18693 - G2</f>
        <v/>
      </c>
      <c r="K18693">
        <f> IF( AND(H18693&gt;=0, I18693&gt;=0, J18693&gt;=0), "+1", IF( AND(H18693&gt;=0, I18693&gt;=0, J18693&lt;0), "-1",
    IF( AND(H18693&lt;0, I18693&gt;=0, J18693&gt;0), "+2", IF( AND(H18693&lt;0, I18693&gt;=0, J18693&lt;0), "-2", IF( AND(H18693&lt;0, I18693&lt;0, J18693&gt;0), "+3",
    IF( AND(H18693&lt;0, I18693&lt;0, J18693&lt;0), "-3", IF( AND(H18693&gt;=0, I18693&lt;0, J18693&gt;0), "+4", IF( AND(H18693&gt;=0, I18693&lt;0, J18693&lt;0), "-4"))))))))</f>
        <v/>
      </c>
      <c r="AM18693">
        <f> K18694</f>
        <v/>
      </c>
    </row>
    <row r="18694">
      <c r="A18694" t="n">
        <v>186.92</v>
      </c>
      <c r="B18694" t="n">
        <v>29.53</v>
      </c>
      <c r="C18694" t="n">
        <v>4.79</v>
      </c>
      <c r="D18694" t="n">
        <v>-0.37</v>
      </c>
      <c r="H18694">
        <f> B18694 - E2</f>
        <v/>
      </c>
      <c r="I18694">
        <f> C18694 - F2</f>
        <v/>
      </c>
      <c r="J18694">
        <f> D18694 - G2</f>
        <v/>
      </c>
      <c r="K18694">
        <f> IF( AND(H18694&gt;=0, I18694&gt;=0, J18694&gt;=0), "+1", IF( AND(H18694&gt;=0, I18694&gt;=0, J18694&lt;0), "-1",
    IF( AND(H18694&lt;0, I18694&gt;=0, J18694&gt;0), "+2", IF( AND(H18694&lt;0, I18694&gt;=0, J18694&lt;0), "-2", IF( AND(H18694&lt;0, I18694&lt;0, J18694&gt;0), "+3",
    IF( AND(H18694&lt;0, I18694&lt;0, J18694&lt;0), "-3", IF( AND(H18694&gt;=0, I18694&lt;0, J18694&gt;0), "+4", IF( AND(H18694&gt;=0, I18694&lt;0, J18694&lt;0), "-4"))))))))</f>
        <v/>
      </c>
      <c r="AM18694">
        <f> K18695</f>
        <v/>
      </c>
    </row>
    <row r="18695">
      <c r="A18695" t="n">
        <v>186.93</v>
      </c>
      <c r="B18695" t="n">
        <v>26.46</v>
      </c>
      <c r="C18695" t="n">
        <v>5.29</v>
      </c>
      <c r="D18695" t="n">
        <v>-0.43</v>
      </c>
      <c r="H18695">
        <f> B18695 - E2</f>
        <v/>
      </c>
      <c r="I18695">
        <f> C18695 - F2</f>
        <v/>
      </c>
      <c r="J18695">
        <f> D18695 - G2</f>
        <v/>
      </c>
      <c r="K18695">
        <f> IF( AND(H18695&gt;=0, I18695&gt;=0, J18695&gt;=0), "+1", IF( AND(H18695&gt;=0, I18695&gt;=0, J18695&lt;0), "-1",
    IF( AND(H18695&lt;0, I18695&gt;=0, J18695&gt;0), "+2", IF( AND(H18695&lt;0, I18695&gt;=0, J18695&lt;0), "-2", IF( AND(H18695&lt;0, I18695&lt;0, J18695&gt;0), "+3",
    IF( AND(H18695&lt;0, I18695&lt;0, J18695&lt;0), "-3", IF( AND(H18695&gt;=0, I18695&lt;0, J18695&gt;0), "+4", IF( AND(H18695&gt;=0, I18695&lt;0, J18695&lt;0), "-4"))))))))</f>
        <v/>
      </c>
      <c r="AM18695">
        <f> K18696</f>
        <v/>
      </c>
    </row>
    <row r="18696">
      <c r="A18696" t="n">
        <v>186.94</v>
      </c>
      <c r="B18696" t="n">
        <v>27.23</v>
      </c>
      <c r="C18696" t="n">
        <v>4.88</v>
      </c>
      <c r="D18696" t="n">
        <v>-0.98</v>
      </c>
      <c r="H18696">
        <f> B18696 - E2</f>
        <v/>
      </c>
      <c r="I18696">
        <f> C18696 - F2</f>
        <v/>
      </c>
      <c r="J18696">
        <f> D18696 - G2</f>
        <v/>
      </c>
      <c r="K18696">
        <f> IF( AND(H18696&gt;=0, I18696&gt;=0, J18696&gt;=0), "+1", IF( AND(H18696&gt;=0, I18696&gt;=0, J18696&lt;0), "-1",
    IF( AND(H18696&lt;0, I18696&gt;=0, J18696&gt;0), "+2", IF( AND(H18696&lt;0, I18696&gt;=0, J18696&lt;0), "-2", IF( AND(H18696&lt;0, I18696&lt;0, J18696&gt;0), "+3",
    IF( AND(H18696&lt;0, I18696&lt;0, J18696&lt;0), "-3", IF( AND(H18696&gt;=0, I18696&lt;0, J18696&gt;0), "+4", IF( AND(H18696&gt;=0, I18696&lt;0, J18696&lt;0), "-4"))))))))</f>
        <v/>
      </c>
      <c r="AM18696">
        <f> K18697</f>
        <v/>
      </c>
    </row>
    <row r="18697">
      <c r="A18697" t="n">
        <v>186.95</v>
      </c>
      <c r="B18697" t="n">
        <v>28.09</v>
      </c>
      <c r="C18697" t="n">
        <v>4.47</v>
      </c>
      <c r="D18697" t="n">
        <v>-0.76</v>
      </c>
      <c r="H18697">
        <f> B18697 - E2</f>
        <v/>
      </c>
      <c r="I18697">
        <f> C18697 - F2</f>
        <v/>
      </c>
      <c r="J18697">
        <f> D18697 - G2</f>
        <v/>
      </c>
      <c r="K18697">
        <f> IF( AND(H18697&gt;=0, I18697&gt;=0, J18697&gt;=0), "+1", IF( AND(H18697&gt;=0, I18697&gt;=0, J18697&lt;0), "-1",
    IF( AND(H18697&lt;0, I18697&gt;=0, J18697&gt;0), "+2", IF( AND(H18697&lt;0, I18697&gt;=0, J18697&lt;0), "-2", IF( AND(H18697&lt;0, I18697&lt;0, J18697&gt;0), "+3",
    IF( AND(H18697&lt;0, I18697&lt;0, J18697&lt;0), "-3", IF( AND(H18697&gt;=0, I18697&lt;0, J18697&gt;0), "+4", IF( AND(H18697&gt;=0, I18697&lt;0, J18697&lt;0), "-4"))))))))</f>
        <v/>
      </c>
      <c r="AM18697">
        <f> K18698</f>
        <v/>
      </c>
    </row>
    <row r="18698">
      <c r="A18698" t="n">
        <v>186.96</v>
      </c>
      <c r="B18698" t="n">
        <v>24.52</v>
      </c>
      <c r="C18698" t="n">
        <v>1.44</v>
      </c>
      <c r="D18698" t="n">
        <v>1.26</v>
      </c>
      <c r="H18698">
        <f> B18698 - E2</f>
        <v/>
      </c>
      <c r="I18698">
        <f> C18698 - F2</f>
        <v/>
      </c>
      <c r="J18698">
        <f> D18698 - G2</f>
        <v/>
      </c>
      <c r="K18698">
        <f> IF( AND(H18698&gt;=0, I18698&gt;=0, J18698&gt;=0), "+1", IF( AND(H18698&gt;=0, I18698&gt;=0, J18698&lt;0), "-1",
    IF( AND(H18698&lt;0, I18698&gt;=0, J18698&gt;0), "+2", IF( AND(H18698&lt;0, I18698&gt;=0, J18698&lt;0), "-2", IF( AND(H18698&lt;0, I18698&lt;0, J18698&gt;0), "+3",
    IF( AND(H18698&lt;0, I18698&lt;0, J18698&lt;0), "-3", IF( AND(H18698&gt;=0, I18698&lt;0, J18698&gt;0), "+4", IF( AND(H18698&gt;=0, I18698&lt;0, J18698&lt;0), "-4"))))))))</f>
        <v/>
      </c>
      <c r="AM18698">
        <f> K18699</f>
        <v/>
      </c>
    </row>
    <row r="18699">
      <c r="A18699" t="n">
        <v>186.97</v>
      </c>
      <c r="B18699" t="n">
        <v>26.33</v>
      </c>
      <c r="C18699" t="n">
        <v>2.74</v>
      </c>
      <c r="D18699" t="n">
        <v>1.59</v>
      </c>
      <c r="H18699">
        <f> B18699 - E2</f>
        <v/>
      </c>
      <c r="I18699">
        <f> C18699 - F2</f>
        <v/>
      </c>
      <c r="J18699">
        <f> D18699 - G2</f>
        <v/>
      </c>
      <c r="K18699">
        <f> IF( AND(H18699&gt;=0, I18699&gt;=0, J18699&gt;=0), "+1", IF( AND(H18699&gt;=0, I18699&gt;=0, J18699&lt;0), "-1",
    IF( AND(H18699&lt;0, I18699&gt;=0, J18699&gt;0), "+2", IF( AND(H18699&lt;0, I18699&gt;=0, J18699&lt;0), "-2", IF( AND(H18699&lt;0, I18699&lt;0, J18699&gt;0), "+3",
    IF( AND(H18699&lt;0, I18699&lt;0, J18699&lt;0), "-3", IF( AND(H18699&gt;=0, I18699&lt;0, J18699&gt;0), "+4", IF( AND(H18699&gt;=0, I18699&lt;0, J18699&lt;0), "-4"))))))))</f>
        <v/>
      </c>
      <c r="AM18699">
        <f> K18700</f>
        <v/>
      </c>
    </row>
    <row r="18700">
      <c r="A18700" t="n">
        <v>186.98</v>
      </c>
      <c r="B18700" t="n">
        <v>27.25</v>
      </c>
      <c r="C18700" t="n">
        <v>2.91</v>
      </c>
      <c r="D18700" t="n">
        <v>1.27</v>
      </c>
      <c r="H18700">
        <f> B18700 - E2</f>
        <v/>
      </c>
      <c r="I18700">
        <f> C18700 - F2</f>
        <v/>
      </c>
      <c r="J18700">
        <f> D18700 - G2</f>
        <v/>
      </c>
      <c r="K18700">
        <f> IF( AND(H18700&gt;=0, I18700&gt;=0, J18700&gt;=0), "+1", IF( AND(H18700&gt;=0, I18700&gt;=0, J18700&lt;0), "-1",
    IF( AND(H18700&lt;0, I18700&gt;=0, J18700&gt;0), "+2", IF( AND(H18700&lt;0, I18700&gt;=0, J18700&lt;0), "-2", IF( AND(H18700&lt;0, I18700&lt;0, J18700&gt;0), "+3",
    IF( AND(H18700&lt;0, I18700&lt;0, J18700&lt;0), "-3", IF( AND(H18700&gt;=0, I18700&lt;0, J18700&gt;0), "+4", IF( AND(H18700&gt;=0, I18700&lt;0, J18700&lt;0), "-4"))))))))</f>
        <v/>
      </c>
      <c r="AM18700">
        <f> K18701</f>
        <v/>
      </c>
    </row>
    <row r="18701">
      <c r="A18701" t="n">
        <v>186.99</v>
      </c>
      <c r="B18701" t="n">
        <v>27.37</v>
      </c>
      <c r="C18701" t="n">
        <v>2.9</v>
      </c>
      <c r="D18701" t="n">
        <v>0.82</v>
      </c>
      <c r="H18701">
        <f> B18701 - E2</f>
        <v/>
      </c>
      <c r="I18701">
        <f> C18701 - F2</f>
        <v/>
      </c>
      <c r="J18701">
        <f> D18701 - G2</f>
        <v/>
      </c>
      <c r="K18701">
        <f> IF( AND(H18701&gt;=0, I18701&gt;=0, J18701&gt;=0), "+1", IF( AND(H18701&gt;=0, I18701&gt;=0, J18701&lt;0), "-1",
    IF( AND(H18701&lt;0, I18701&gt;=0, J18701&gt;0), "+2", IF( AND(H18701&lt;0, I18701&gt;=0, J18701&lt;0), "-2", IF( AND(H18701&lt;0, I18701&lt;0, J18701&gt;0), "+3",
    IF( AND(H18701&lt;0, I18701&lt;0, J18701&lt;0), "-3", IF( AND(H18701&gt;=0, I18701&lt;0, J18701&gt;0), "+4", IF( AND(H18701&gt;=0, I18701&lt;0, J18701&lt;0), "-4"))))))))</f>
        <v/>
      </c>
      <c r="AM18701">
        <f> K18702</f>
        <v/>
      </c>
    </row>
    <row r="18702">
      <c r="A18702" t="n">
        <v>187</v>
      </c>
      <c r="B18702" t="n">
        <v>27.5</v>
      </c>
      <c r="C18702" t="n">
        <v>2.89</v>
      </c>
      <c r="D18702" t="n">
        <v>0.37</v>
      </c>
      <c r="H18702">
        <f> B18702 - E2</f>
        <v/>
      </c>
      <c r="I18702">
        <f> C18702 - F2</f>
        <v/>
      </c>
      <c r="J18702">
        <f> D18702 - G2</f>
        <v/>
      </c>
      <c r="K18702">
        <f> IF( AND(H18702&gt;=0, I18702&gt;=0, J18702&gt;=0), "+1", IF( AND(H18702&gt;=0, I18702&gt;=0, J18702&lt;0), "-1",
    IF( AND(H18702&lt;0, I18702&gt;=0, J18702&gt;0), "+2", IF( AND(H18702&lt;0, I18702&gt;=0, J18702&lt;0), "-2", IF( AND(H18702&lt;0, I18702&lt;0, J18702&gt;0), "+3",
    IF( AND(H18702&lt;0, I18702&lt;0, J18702&lt;0), "-3", IF( AND(H18702&gt;=0, I18702&lt;0, J18702&gt;0), "+4", IF( AND(H18702&gt;=0, I18702&lt;0, J18702&lt;0), "-4"))))))))</f>
        <v/>
      </c>
      <c r="AM18702">
        <f> K18703</f>
        <v/>
      </c>
    </row>
    <row r="18703">
      <c r="A18703" t="n">
        <v>187.01</v>
      </c>
      <c r="B18703" t="n">
        <v>26.76</v>
      </c>
      <c r="C18703" t="n">
        <v>1.2</v>
      </c>
      <c r="D18703" t="n">
        <v>0.23</v>
      </c>
      <c r="H18703">
        <f> B18703 - E2</f>
        <v/>
      </c>
      <c r="I18703">
        <f> C18703 - F2</f>
        <v/>
      </c>
      <c r="J18703">
        <f> D18703 - G2</f>
        <v/>
      </c>
      <c r="K18703">
        <f> IF( AND(H18703&gt;=0, I18703&gt;=0, J18703&gt;=0), "+1", IF( AND(H18703&gt;=0, I18703&gt;=0, J18703&lt;0), "-1",
    IF( AND(H18703&lt;0, I18703&gt;=0, J18703&gt;0), "+2", IF( AND(H18703&lt;0, I18703&gt;=0, J18703&lt;0), "-2", IF( AND(H18703&lt;0, I18703&lt;0, J18703&gt;0), "+3",
    IF( AND(H18703&lt;0, I18703&lt;0, J18703&lt;0), "-3", IF( AND(H18703&gt;=0, I18703&lt;0, J18703&gt;0), "+4", IF( AND(H18703&gt;=0, I18703&lt;0, J18703&lt;0), "-4"))))))))</f>
        <v/>
      </c>
      <c r="AM18703">
        <f> K18704</f>
        <v/>
      </c>
    </row>
    <row r="18704">
      <c r="A18704" t="n">
        <v>187.02</v>
      </c>
      <c r="B18704" t="n">
        <v>26.04</v>
      </c>
      <c r="C18704" t="n">
        <v>1.36</v>
      </c>
      <c r="D18704" t="n">
        <v>0.5600000000000001</v>
      </c>
      <c r="H18704">
        <f> B18704 - E2</f>
        <v/>
      </c>
      <c r="I18704">
        <f> C18704 - F2</f>
        <v/>
      </c>
      <c r="J18704">
        <f> D18704 - G2</f>
        <v/>
      </c>
      <c r="K18704">
        <f> IF( AND(H18704&gt;=0, I18704&gt;=0, J18704&gt;=0), "+1", IF( AND(H18704&gt;=0, I18704&gt;=0, J18704&lt;0), "-1",
    IF( AND(H18704&lt;0, I18704&gt;=0, J18704&gt;0), "+2", IF( AND(H18704&lt;0, I18704&gt;=0, J18704&lt;0), "-2", IF( AND(H18704&lt;0, I18704&lt;0, J18704&gt;0), "+3",
    IF( AND(H18704&lt;0, I18704&lt;0, J18704&lt;0), "-3", IF( AND(H18704&gt;=0, I18704&lt;0, J18704&gt;0), "+4", IF( AND(H18704&gt;=0, I18704&lt;0, J18704&lt;0), "-4"))))))))</f>
        <v/>
      </c>
      <c r="AM18704">
        <f> K18705</f>
        <v/>
      </c>
    </row>
    <row r="18705">
      <c r="A18705" t="n">
        <v>187.03</v>
      </c>
      <c r="B18705" t="n">
        <v>25.33</v>
      </c>
      <c r="C18705" t="n">
        <v>1.53</v>
      </c>
      <c r="D18705" t="n">
        <v>0.89</v>
      </c>
      <c r="H18705">
        <f> B18705 - E2</f>
        <v/>
      </c>
      <c r="I18705">
        <f> C18705 - F2</f>
        <v/>
      </c>
      <c r="J18705">
        <f> D18705 - G2</f>
        <v/>
      </c>
      <c r="K18705">
        <f> IF( AND(H18705&gt;=0, I18705&gt;=0, J18705&gt;=0), "+1", IF( AND(H18705&gt;=0, I18705&gt;=0, J18705&lt;0), "-1",
    IF( AND(H18705&lt;0, I18705&gt;=0, J18705&gt;0), "+2", IF( AND(H18705&lt;0, I18705&gt;=0, J18705&lt;0), "-2", IF( AND(H18705&lt;0, I18705&lt;0, J18705&gt;0), "+3",
    IF( AND(H18705&lt;0, I18705&lt;0, J18705&lt;0), "-3", IF( AND(H18705&gt;=0, I18705&lt;0, J18705&gt;0), "+4", IF( AND(H18705&gt;=0, I18705&lt;0, J18705&lt;0), "-4"))))))))</f>
        <v/>
      </c>
      <c r="AM18705">
        <f> K18706</f>
        <v/>
      </c>
    </row>
    <row r="18706">
      <c r="A18706" t="n">
        <v>187.04</v>
      </c>
      <c r="B18706" t="n">
        <v>28.78</v>
      </c>
      <c r="C18706" t="n">
        <v>-2.26</v>
      </c>
      <c r="D18706" t="n">
        <v>-0.32</v>
      </c>
      <c r="H18706">
        <f> B18706 - E2</f>
        <v/>
      </c>
      <c r="I18706">
        <f> C18706 - F2</f>
        <v/>
      </c>
      <c r="J18706">
        <f> D18706 - G2</f>
        <v/>
      </c>
      <c r="K18706">
        <f> IF( AND(H18706&gt;=0, I18706&gt;=0, J18706&gt;=0), "+1", IF( AND(H18706&gt;=0, I18706&gt;=0, J18706&lt;0), "-1",
    IF( AND(H18706&lt;0, I18706&gt;=0, J18706&gt;0), "+2", IF( AND(H18706&lt;0, I18706&gt;=0, J18706&lt;0), "-2", IF( AND(H18706&lt;0, I18706&lt;0, J18706&gt;0), "+3",
    IF( AND(H18706&lt;0, I18706&lt;0, J18706&lt;0), "-3", IF( AND(H18706&gt;=0, I18706&lt;0, J18706&gt;0), "+4", IF( AND(H18706&gt;=0, I18706&lt;0, J18706&lt;0), "-4"))))))))</f>
        <v/>
      </c>
      <c r="AM18706">
        <f> K18707</f>
        <v/>
      </c>
    </row>
    <row r="18707">
      <c r="A18707" t="n">
        <v>187.05</v>
      </c>
      <c r="B18707" t="n">
        <v>27.9</v>
      </c>
      <c r="C18707" t="n">
        <v>-3.64</v>
      </c>
      <c r="D18707" t="n">
        <v>-0.13</v>
      </c>
      <c r="H18707">
        <f> B18707 - E2</f>
        <v/>
      </c>
      <c r="I18707">
        <f> C18707 - F2</f>
        <v/>
      </c>
      <c r="J18707">
        <f> D18707 - G2</f>
        <v/>
      </c>
      <c r="K18707">
        <f> IF( AND(H18707&gt;=0, I18707&gt;=0, J18707&gt;=0), "+1", IF( AND(H18707&gt;=0, I18707&gt;=0, J18707&lt;0), "-1",
    IF( AND(H18707&lt;0, I18707&gt;=0, J18707&gt;0), "+2", IF( AND(H18707&lt;0, I18707&gt;=0, J18707&lt;0), "-2", IF( AND(H18707&lt;0, I18707&lt;0, J18707&gt;0), "+3",
    IF( AND(H18707&lt;0, I18707&lt;0, J18707&lt;0), "-3", IF( AND(H18707&gt;=0, I18707&lt;0, J18707&gt;0), "+4", IF( AND(H18707&gt;=0, I18707&lt;0, J18707&lt;0), "-4"))))))))</f>
        <v/>
      </c>
      <c r="AM18707">
        <f> K18708</f>
        <v/>
      </c>
    </row>
    <row r="18708">
      <c r="A18708" t="n">
        <v>187.06</v>
      </c>
      <c r="B18708" t="n">
        <v>27.47</v>
      </c>
      <c r="C18708" t="n">
        <v>-3.02</v>
      </c>
      <c r="D18708" t="n">
        <v>0.19</v>
      </c>
      <c r="H18708">
        <f> B18708 - E2</f>
        <v/>
      </c>
      <c r="I18708">
        <f> C18708 - F2</f>
        <v/>
      </c>
      <c r="J18708">
        <f> D18708 - G2</f>
        <v/>
      </c>
      <c r="K18708">
        <f> IF( AND(H18708&gt;=0, I18708&gt;=0, J18708&gt;=0), "+1", IF( AND(H18708&gt;=0, I18708&gt;=0, J18708&lt;0), "-1",
    IF( AND(H18708&lt;0, I18708&gt;=0, J18708&gt;0), "+2", IF( AND(H18708&lt;0, I18708&gt;=0, J18708&lt;0), "-2", IF( AND(H18708&lt;0, I18708&lt;0, J18708&gt;0), "+3",
    IF( AND(H18708&lt;0, I18708&lt;0, J18708&lt;0), "-3", IF( AND(H18708&gt;=0, I18708&lt;0, J18708&gt;0), "+4", IF( AND(H18708&gt;=0, I18708&lt;0, J18708&lt;0), "-4"))))))))</f>
        <v/>
      </c>
      <c r="AM18708">
        <f> K18709</f>
        <v/>
      </c>
    </row>
    <row r="18709">
      <c r="A18709" t="n">
        <v>187.07</v>
      </c>
      <c r="B18709" t="n">
        <v>27.05</v>
      </c>
      <c r="C18709" t="n">
        <v>-2.4</v>
      </c>
      <c r="D18709" t="n">
        <v>0.51</v>
      </c>
      <c r="H18709">
        <f> B18709 - E2</f>
        <v/>
      </c>
      <c r="I18709">
        <f> C18709 - F2</f>
        <v/>
      </c>
      <c r="J18709">
        <f> D18709 - G2</f>
        <v/>
      </c>
      <c r="K18709">
        <f> IF( AND(H18709&gt;=0, I18709&gt;=0, J18709&gt;=0), "+1", IF( AND(H18709&gt;=0, I18709&gt;=0, J18709&lt;0), "-1",
    IF( AND(H18709&lt;0, I18709&gt;=0, J18709&gt;0), "+2", IF( AND(H18709&lt;0, I18709&gt;=0, J18709&lt;0), "-2", IF( AND(H18709&lt;0, I18709&lt;0, J18709&gt;0), "+3",
    IF( AND(H18709&lt;0, I18709&lt;0, J18709&lt;0), "-3", IF( AND(H18709&gt;=0, I18709&lt;0, J18709&gt;0), "+4", IF( AND(H18709&gt;=0, I18709&lt;0, J18709&lt;0), "-4"))))))))</f>
        <v/>
      </c>
      <c r="AM18709">
        <f> K18710</f>
        <v/>
      </c>
    </row>
    <row r="18710">
      <c r="A18710" t="n">
        <v>187.08</v>
      </c>
      <c r="B18710" t="n">
        <v>25.11</v>
      </c>
      <c r="C18710" t="n">
        <v>-2.84</v>
      </c>
      <c r="D18710" t="n">
        <v>1.74</v>
      </c>
      <c r="H18710">
        <f> B18710 - E2</f>
        <v/>
      </c>
      <c r="I18710">
        <f> C18710 - F2</f>
        <v/>
      </c>
      <c r="J18710">
        <f> D18710 - G2</f>
        <v/>
      </c>
      <c r="K18710">
        <f> IF( AND(H18710&gt;=0, I18710&gt;=0, J18710&gt;=0), "+1", IF( AND(H18710&gt;=0, I18710&gt;=0, J18710&lt;0), "-1",
    IF( AND(H18710&lt;0, I18710&gt;=0, J18710&gt;0), "+2", IF( AND(H18710&lt;0, I18710&gt;=0, J18710&lt;0), "-2", IF( AND(H18710&lt;0, I18710&lt;0, J18710&gt;0), "+3",
    IF( AND(H18710&lt;0, I18710&lt;0, J18710&lt;0), "-3", IF( AND(H18710&gt;=0, I18710&lt;0, J18710&gt;0), "+4", IF( AND(H18710&gt;=0, I18710&lt;0, J18710&lt;0), "-4"))))))))</f>
        <v/>
      </c>
      <c r="AM18710">
        <f> K18711</f>
        <v/>
      </c>
    </row>
    <row r="18711">
      <c r="A18711" t="n">
        <v>187.09</v>
      </c>
      <c r="B18711" t="n">
        <v>24.32</v>
      </c>
      <c r="C18711" t="n">
        <v>-1.1</v>
      </c>
      <c r="D18711" t="n">
        <v>1.77</v>
      </c>
      <c r="H18711">
        <f> B18711 - E2</f>
        <v/>
      </c>
      <c r="I18711">
        <f> C18711 - F2</f>
        <v/>
      </c>
      <c r="J18711">
        <f> D18711 - G2</f>
        <v/>
      </c>
      <c r="K18711">
        <f> IF( AND(H18711&gt;=0, I18711&gt;=0, J18711&gt;=0), "+1", IF( AND(H18711&gt;=0, I18711&gt;=0, J18711&lt;0), "-1",
    IF( AND(H18711&lt;0, I18711&gt;=0, J18711&gt;0), "+2", IF( AND(H18711&lt;0, I18711&gt;=0, J18711&lt;0), "-2", IF( AND(H18711&lt;0, I18711&lt;0, J18711&gt;0), "+3",
    IF( AND(H18711&lt;0, I18711&lt;0, J18711&lt;0), "-3", IF( AND(H18711&gt;=0, I18711&lt;0, J18711&gt;0), "+4", IF( AND(H18711&gt;=0, I18711&lt;0, J18711&lt;0), "-4"))))))))</f>
        <v/>
      </c>
      <c r="AM18711">
        <f> K18712</f>
        <v/>
      </c>
    </row>
    <row r="18712">
      <c r="A18712" t="n">
        <v>187.1</v>
      </c>
      <c r="B18712" t="n">
        <v>23.54</v>
      </c>
      <c r="C18712" t="n">
        <v>0.63</v>
      </c>
      <c r="D18712" t="n">
        <v>1.81</v>
      </c>
      <c r="H18712">
        <f> B18712 - E2</f>
        <v/>
      </c>
      <c r="I18712">
        <f> C18712 - F2</f>
        <v/>
      </c>
      <c r="J18712">
        <f> D18712 - G2</f>
        <v/>
      </c>
      <c r="K18712">
        <f> IF( AND(H18712&gt;=0, I18712&gt;=0, J18712&gt;=0), "+1", IF( AND(H18712&gt;=0, I18712&gt;=0, J18712&lt;0), "-1",
    IF( AND(H18712&lt;0, I18712&gt;=0, J18712&gt;0), "+2", IF( AND(H18712&lt;0, I18712&gt;=0, J18712&lt;0), "-2", IF( AND(H18712&lt;0, I18712&lt;0, J18712&gt;0), "+3",
    IF( AND(H18712&lt;0, I18712&lt;0, J18712&lt;0), "-3", IF( AND(H18712&gt;=0, I18712&lt;0, J18712&gt;0), "+4", IF( AND(H18712&gt;=0, I18712&lt;0, J18712&lt;0), "-4"))))))))</f>
        <v/>
      </c>
      <c r="AM18712">
        <f> K18713</f>
        <v/>
      </c>
    </row>
    <row r="18713">
      <c r="A18713" t="n">
        <v>187.11</v>
      </c>
      <c r="B18713" t="n">
        <v>24.93</v>
      </c>
      <c r="C18713" t="n">
        <v>0.3</v>
      </c>
      <c r="D18713" t="n">
        <v>2.16</v>
      </c>
      <c r="H18713">
        <f> B18713 - E2</f>
        <v/>
      </c>
      <c r="I18713">
        <f> C18713 - F2</f>
        <v/>
      </c>
      <c r="J18713">
        <f> D18713 - G2</f>
        <v/>
      </c>
      <c r="K18713">
        <f> IF( AND(H18713&gt;=0, I18713&gt;=0, J18713&gt;=0), "+1", IF( AND(H18713&gt;=0, I18713&gt;=0, J18713&lt;0), "-1",
    IF( AND(H18713&lt;0, I18713&gt;=0, J18713&gt;0), "+2", IF( AND(H18713&lt;0, I18713&gt;=0, J18713&lt;0), "-2", IF( AND(H18713&lt;0, I18713&lt;0, J18713&gt;0), "+3",
    IF( AND(H18713&lt;0, I18713&lt;0, J18713&lt;0), "-3", IF( AND(H18713&gt;=0, I18713&lt;0, J18713&gt;0), "+4", IF( AND(H18713&gt;=0, I18713&lt;0, J18713&lt;0), "-4"))))))))</f>
        <v/>
      </c>
      <c r="AM18713">
        <f> K18714</f>
        <v/>
      </c>
    </row>
    <row r="18714">
      <c r="A18714" t="n">
        <v>187.12</v>
      </c>
      <c r="B18714" t="n">
        <v>23.06</v>
      </c>
      <c r="C18714" t="n">
        <v>-0.51</v>
      </c>
      <c r="D18714" t="n">
        <v>1.78</v>
      </c>
      <c r="H18714">
        <f> B18714 - E2</f>
        <v/>
      </c>
      <c r="I18714">
        <f> C18714 - F2</f>
        <v/>
      </c>
      <c r="J18714">
        <f> D18714 - G2</f>
        <v/>
      </c>
      <c r="K18714">
        <f> IF( AND(H18714&gt;=0, I18714&gt;=0, J18714&gt;=0), "+1", IF( AND(H18714&gt;=0, I18714&gt;=0, J18714&lt;0), "-1",
    IF( AND(H18714&lt;0, I18714&gt;=0, J18714&gt;0), "+2", IF( AND(H18714&lt;0, I18714&gt;=0, J18714&lt;0), "-2", IF( AND(H18714&lt;0, I18714&lt;0, J18714&gt;0), "+3",
    IF( AND(H18714&lt;0, I18714&lt;0, J18714&lt;0), "-3", IF( AND(H18714&gt;=0, I18714&lt;0, J18714&gt;0), "+4", IF( AND(H18714&gt;=0, I18714&lt;0, J18714&lt;0), "-4"))))))))</f>
        <v/>
      </c>
      <c r="AM18714">
        <f> K18715</f>
        <v/>
      </c>
    </row>
    <row r="18715">
      <c r="A18715" t="n">
        <v>187.13</v>
      </c>
      <c r="B18715" t="n">
        <v>21.2</v>
      </c>
      <c r="C18715" t="n">
        <v>-1.32</v>
      </c>
      <c r="D18715" t="n">
        <v>1.4</v>
      </c>
      <c r="H18715">
        <f> B18715 - E2</f>
        <v/>
      </c>
      <c r="I18715">
        <f> C18715 - F2</f>
        <v/>
      </c>
      <c r="J18715">
        <f> D18715 - G2</f>
        <v/>
      </c>
      <c r="K18715">
        <f> IF( AND(H18715&gt;=0, I18715&gt;=0, J18715&gt;=0), "+1", IF( AND(H18715&gt;=0, I18715&gt;=0, J18715&lt;0), "-1",
    IF( AND(H18715&lt;0, I18715&gt;=0, J18715&gt;0), "+2", IF( AND(H18715&lt;0, I18715&gt;=0, J18715&lt;0), "-2", IF( AND(H18715&lt;0, I18715&lt;0, J18715&gt;0), "+3",
    IF( AND(H18715&lt;0, I18715&lt;0, J18715&lt;0), "-3", IF( AND(H18715&gt;=0, I18715&lt;0, J18715&gt;0), "+4", IF( AND(H18715&gt;=0, I18715&lt;0, J18715&lt;0), "-4"))))))))</f>
        <v/>
      </c>
      <c r="AM18715">
        <f> K18716</f>
        <v/>
      </c>
    </row>
    <row r="18716">
      <c r="A18716" t="n">
        <v>187.14</v>
      </c>
      <c r="B18716" t="n">
        <v>21.59</v>
      </c>
      <c r="C18716" t="n">
        <v>1.55</v>
      </c>
      <c r="D18716" t="n">
        <v>1.72</v>
      </c>
      <c r="H18716">
        <f> B18716 - E2</f>
        <v/>
      </c>
      <c r="I18716">
        <f> C18716 - F2</f>
        <v/>
      </c>
      <c r="J18716">
        <f> D18716 - G2</f>
        <v/>
      </c>
      <c r="K18716">
        <f> IF( AND(H18716&gt;=0, I18716&gt;=0, J18716&gt;=0), "+1", IF( AND(H18716&gt;=0, I18716&gt;=0, J18716&lt;0), "-1",
    IF( AND(H18716&lt;0, I18716&gt;=0, J18716&gt;0), "+2", IF( AND(H18716&lt;0, I18716&gt;=0, J18716&lt;0), "-2", IF( AND(H18716&lt;0, I18716&lt;0, J18716&gt;0), "+3",
    IF( AND(H18716&lt;0, I18716&lt;0, J18716&lt;0), "-3", IF( AND(H18716&gt;=0, I18716&lt;0, J18716&gt;0), "+4", IF( AND(H18716&gt;=0, I18716&lt;0, J18716&lt;0), "-4"))))))))</f>
        <v/>
      </c>
      <c r="AM18716">
        <f> K18717</f>
        <v/>
      </c>
    </row>
    <row r="18717">
      <c r="A18717" t="n">
        <v>187.15</v>
      </c>
      <c r="B18717" t="n">
        <v>24.77</v>
      </c>
      <c r="C18717" t="n">
        <v>0.06</v>
      </c>
      <c r="D18717" t="n">
        <v>1.97</v>
      </c>
      <c r="H18717">
        <f> B18717 - E2</f>
        <v/>
      </c>
      <c r="I18717">
        <f> C18717 - F2</f>
        <v/>
      </c>
      <c r="J18717">
        <f> D18717 - G2</f>
        <v/>
      </c>
      <c r="K18717">
        <f> IF( AND(H18717&gt;=0, I18717&gt;=0, J18717&gt;=0), "+1", IF( AND(H18717&gt;=0, I18717&gt;=0, J18717&lt;0), "-1",
    IF( AND(H18717&lt;0, I18717&gt;=0, J18717&gt;0), "+2", IF( AND(H18717&lt;0, I18717&gt;=0, J18717&lt;0), "-2", IF( AND(H18717&lt;0, I18717&lt;0, J18717&gt;0), "+3",
    IF( AND(H18717&lt;0, I18717&lt;0, J18717&lt;0), "-3", IF( AND(H18717&gt;=0, I18717&lt;0, J18717&gt;0), "+4", IF( AND(H18717&gt;=0, I18717&lt;0, J18717&lt;0), "-4"))))))))</f>
        <v/>
      </c>
      <c r="AM18717">
        <f> K18718</f>
        <v/>
      </c>
    </row>
    <row r="18718">
      <c r="A18718" t="n">
        <v>187.16</v>
      </c>
      <c r="B18718" t="n">
        <v>26.93</v>
      </c>
      <c r="C18718" t="n">
        <v>2.01</v>
      </c>
      <c r="D18718" t="n">
        <v>1.93</v>
      </c>
      <c r="H18718">
        <f> B18718 - E2</f>
        <v/>
      </c>
      <c r="I18718">
        <f> C18718 - F2</f>
        <v/>
      </c>
      <c r="J18718">
        <f> D18718 - G2</f>
        <v/>
      </c>
      <c r="K18718">
        <f> IF( AND(H18718&gt;=0, I18718&gt;=0, J18718&gt;=0), "+1", IF( AND(H18718&gt;=0, I18718&gt;=0, J18718&lt;0), "-1",
    IF( AND(H18718&lt;0, I18718&gt;=0, J18718&gt;0), "+2", IF( AND(H18718&lt;0, I18718&gt;=0, J18718&lt;0), "-2", IF( AND(H18718&lt;0, I18718&lt;0, J18718&gt;0), "+3",
    IF( AND(H18718&lt;0, I18718&lt;0, J18718&lt;0), "-3", IF( AND(H18718&gt;=0, I18718&lt;0, J18718&gt;0), "+4", IF( AND(H18718&gt;=0, I18718&lt;0, J18718&lt;0), "-4"))))))))</f>
        <v/>
      </c>
      <c r="AM18718">
        <f> K18719</f>
        <v/>
      </c>
    </row>
    <row r="18719">
      <c r="A18719" t="n">
        <v>187.17</v>
      </c>
      <c r="B18719" t="n">
        <v>27.07</v>
      </c>
      <c r="C18719" t="n">
        <v>3.02</v>
      </c>
      <c r="D18719" t="n">
        <v>1.53</v>
      </c>
      <c r="H18719">
        <f> B18719 - E2</f>
        <v/>
      </c>
      <c r="I18719">
        <f> C18719 - F2</f>
        <v/>
      </c>
      <c r="J18719">
        <f> D18719 - G2</f>
        <v/>
      </c>
      <c r="K18719">
        <f> IF( AND(H18719&gt;=0, I18719&gt;=0, J18719&gt;=0), "+1", IF( AND(H18719&gt;=0, I18719&gt;=0, J18719&lt;0), "-1",
    IF( AND(H18719&lt;0, I18719&gt;=0, J18719&gt;0), "+2", IF( AND(H18719&lt;0, I18719&gt;=0, J18719&lt;0), "-2", IF( AND(H18719&lt;0, I18719&lt;0, J18719&gt;0), "+3",
    IF( AND(H18719&lt;0, I18719&lt;0, J18719&lt;0), "-3", IF( AND(H18719&gt;=0, I18719&lt;0, J18719&gt;0), "+4", IF( AND(H18719&gt;=0, I18719&lt;0, J18719&lt;0), "-4"))))))))</f>
        <v/>
      </c>
      <c r="AM18719">
        <f> K18720</f>
        <v/>
      </c>
    </row>
    <row r="18720">
      <c r="A18720" t="n">
        <v>187.18</v>
      </c>
      <c r="B18720" t="n">
        <v>27</v>
      </c>
      <c r="C18720" t="n">
        <v>4.03</v>
      </c>
      <c r="D18720" t="n">
        <v>1.73</v>
      </c>
      <c r="H18720">
        <f> B18720 - E2</f>
        <v/>
      </c>
      <c r="I18720">
        <f> C18720 - F2</f>
        <v/>
      </c>
      <c r="J18720">
        <f> D18720 - G2</f>
        <v/>
      </c>
      <c r="K18720">
        <f> IF( AND(H18720&gt;=0, I18720&gt;=0, J18720&gt;=0), "+1", IF( AND(H18720&gt;=0, I18720&gt;=0, J18720&lt;0), "-1",
    IF( AND(H18720&lt;0, I18720&gt;=0, J18720&gt;0), "+2", IF( AND(H18720&lt;0, I18720&gt;=0, J18720&lt;0), "-2", IF( AND(H18720&lt;0, I18720&lt;0, J18720&gt;0), "+3",
    IF( AND(H18720&lt;0, I18720&lt;0, J18720&lt;0), "-3", IF( AND(H18720&gt;=0, I18720&lt;0, J18720&gt;0), "+4", IF( AND(H18720&gt;=0, I18720&lt;0, J18720&lt;0), "-4"))))))))</f>
        <v/>
      </c>
      <c r="AM18720">
        <f> K18721</f>
        <v/>
      </c>
    </row>
    <row r="18721">
      <c r="A18721" t="n">
        <v>187.19</v>
      </c>
      <c r="B18721" t="n">
        <v>25.74</v>
      </c>
      <c r="C18721" t="n">
        <v>-0.27</v>
      </c>
      <c r="D18721" t="n">
        <v>0.98</v>
      </c>
      <c r="H18721">
        <f> B18721 - E2</f>
        <v/>
      </c>
      <c r="I18721">
        <f> C18721 - F2</f>
        <v/>
      </c>
      <c r="J18721">
        <f> D18721 - G2</f>
        <v/>
      </c>
      <c r="K18721">
        <f> IF( AND(H18721&gt;=0, I18721&gt;=0, J18721&gt;=0), "+1", IF( AND(H18721&gt;=0, I18721&gt;=0, J18721&lt;0), "-1",
    IF( AND(H18721&lt;0, I18721&gt;=0, J18721&gt;0), "+2", IF( AND(H18721&lt;0, I18721&gt;=0, J18721&lt;0), "-2", IF( AND(H18721&lt;0, I18721&lt;0, J18721&gt;0), "+3",
    IF( AND(H18721&lt;0, I18721&lt;0, J18721&lt;0), "-3", IF( AND(H18721&gt;=0, I18721&lt;0, J18721&gt;0), "+4", IF( AND(H18721&gt;=0, I18721&lt;0, J18721&lt;0), "-4"))))))))</f>
        <v/>
      </c>
      <c r="AM18721">
        <f> K18722</f>
        <v/>
      </c>
    </row>
    <row r="18722">
      <c r="A18722" t="n">
        <v>187.2</v>
      </c>
      <c r="B18722" t="n">
        <v>27.7</v>
      </c>
      <c r="C18722" t="n">
        <v>2</v>
      </c>
      <c r="D18722" t="n">
        <v>1.2</v>
      </c>
      <c r="H18722">
        <f> B18722 - E2</f>
        <v/>
      </c>
      <c r="I18722">
        <f> C18722 - F2</f>
        <v/>
      </c>
      <c r="J18722">
        <f> D18722 - G2</f>
        <v/>
      </c>
      <c r="K18722">
        <f> IF( AND(H18722&gt;=0, I18722&gt;=0, J18722&gt;=0), "+1", IF( AND(H18722&gt;=0, I18722&gt;=0, J18722&lt;0), "-1",
    IF( AND(H18722&lt;0, I18722&gt;=0, J18722&gt;0), "+2", IF( AND(H18722&lt;0, I18722&gt;=0, J18722&lt;0), "-2", IF( AND(H18722&lt;0, I18722&lt;0, J18722&gt;0), "+3",
    IF( AND(H18722&lt;0, I18722&lt;0, J18722&lt;0), "-3", IF( AND(H18722&gt;=0, I18722&lt;0, J18722&gt;0), "+4", IF( AND(H18722&gt;=0, I18722&lt;0, J18722&lt;0), "-4"))))))))</f>
        <v/>
      </c>
      <c r="AM18722">
        <f> K18723</f>
        <v/>
      </c>
    </row>
    <row r="18723">
      <c r="A18723" t="n">
        <v>187.21</v>
      </c>
      <c r="B18723" t="n">
        <v>23.52</v>
      </c>
      <c r="C18723" t="n">
        <v>3.84</v>
      </c>
      <c r="D18723" t="n">
        <v>1.38</v>
      </c>
      <c r="H18723">
        <f> B18723 - E2</f>
        <v/>
      </c>
      <c r="I18723">
        <f> C18723 - F2</f>
        <v/>
      </c>
      <c r="J18723">
        <f> D18723 - G2</f>
        <v/>
      </c>
      <c r="K18723">
        <f> IF( AND(H18723&gt;=0, I18723&gt;=0, J18723&gt;=0), "+1", IF( AND(H18723&gt;=0, I18723&gt;=0, J18723&lt;0), "-1",
    IF( AND(H18723&lt;0, I18723&gt;=0, J18723&gt;0), "+2", IF( AND(H18723&lt;0, I18723&gt;=0, J18723&lt;0), "-2", IF( AND(H18723&lt;0, I18723&lt;0, J18723&gt;0), "+3",
    IF( AND(H18723&lt;0, I18723&lt;0, J18723&lt;0), "-3", IF( AND(H18723&gt;=0, I18723&lt;0, J18723&gt;0), "+4", IF( AND(H18723&gt;=0, I18723&lt;0, J18723&lt;0), "-4"))))))))</f>
        <v/>
      </c>
      <c r="AM18723">
        <f> K18724</f>
        <v/>
      </c>
    </row>
    <row r="18724">
      <c r="A18724" t="n">
        <v>187.22</v>
      </c>
      <c r="B18724" t="n">
        <v>25.61</v>
      </c>
      <c r="C18724" t="n">
        <v>2.92</v>
      </c>
      <c r="D18724" t="n">
        <v>1.29</v>
      </c>
      <c r="H18724">
        <f> B18724 - E2</f>
        <v/>
      </c>
      <c r="I18724">
        <f> C18724 - F2</f>
        <v/>
      </c>
      <c r="J18724">
        <f> D18724 - G2</f>
        <v/>
      </c>
      <c r="K18724">
        <f> IF( AND(H18724&gt;=0, I18724&gt;=0, J18724&gt;=0), "+1", IF( AND(H18724&gt;=0, I18724&gt;=0, J18724&lt;0), "-1",
    IF( AND(H18724&lt;0, I18724&gt;=0, J18724&gt;0), "+2", IF( AND(H18724&lt;0, I18724&gt;=0, J18724&lt;0), "-2", IF( AND(H18724&lt;0, I18724&lt;0, J18724&gt;0), "+3",
    IF( AND(H18724&lt;0, I18724&lt;0, J18724&lt;0), "-3", IF( AND(H18724&gt;=0, I18724&lt;0, J18724&gt;0), "+4", IF( AND(H18724&gt;=0, I18724&lt;0, J18724&lt;0), "-4"))))))))</f>
        <v/>
      </c>
      <c r="AM18724">
        <f> K18725</f>
        <v/>
      </c>
    </row>
    <row r="18725">
      <c r="A18725" t="n">
        <v>187.23</v>
      </c>
      <c r="B18725" t="n">
        <v>27.07</v>
      </c>
      <c r="C18725" t="n">
        <v>1.73</v>
      </c>
      <c r="D18725" t="n">
        <v>0.37</v>
      </c>
      <c r="H18725">
        <f> B18725 - E2</f>
        <v/>
      </c>
      <c r="I18725">
        <f> C18725 - F2</f>
        <v/>
      </c>
      <c r="J18725">
        <f> D18725 - G2</f>
        <v/>
      </c>
      <c r="K18725">
        <f> IF( AND(H18725&gt;=0, I18725&gt;=0, J18725&gt;=0), "+1", IF( AND(H18725&gt;=0, I18725&gt;=0, J18725&lt;0), "-1",
    IF( AND(H18725&lt;0, I18725&gt;=0, J18725&gt;0), "+2", IF( AND(H18725&lt;0, I18725&gt;=0, J18725&lt;0), "-2", IF( AND(H18725&lt;0, I18725&lt;0, J18725&gt;0), "+3",
    IF( AND(H18725&lt;0, I18725&lt;0, J18725&lt;0), "-3", IF( AND(H18725&gt;=0, I18725&lt;0, J18725&gt;0), "+4", IF( AND(H18725&gt;=0, I18725&lt;0, J18725&lt;0), "-4"))))))))</f>
        <v/>
      </c>
      <c r="AM18725">
        <f> K18726</f>
        <v/>
      </c>
    </row>
    <row r="18726">
      <c r="A18726" t="n">
        <v>187.24</v>
      </c>
      <c r="B18726" t="n">
        <v>25.97</v>
      </c>
      <c r="C18726" t="n">
        <v>0.12</v>
      </c>
      <c r="D18726" t="n">
        <v>-0.73</v>
      </c>
      <c r="H18726">
        <f> B18726 - E2</f>
        <v/>
      </c>
      <c r="I18726">
        <f> C18726 - F2</f>
        <v/>
      </c>
      <c r="J18726">
        <f> D18726 - G2</f>
        <v/>
      </c>
      <c r="K18726">
        <f> IF( AND(H18726&gt;=0, I18726&gt;=0, J18726&gt;=0), "+1", IF( AND(H18726&gt;=0, I18726&gt;=0, J18726&lt;0), "-1",
    IF( AND(H18726&lt;0, I18726&gt;=0, J18726&gt;0), "+2", IF( AND(H18726&lt;0, I18726&gt;=0, J18726&lt;0), "-2", IF( AND(H18726&lt;0, I18726&lt;0, J18726&gt;0), "+3",
    IF( AND(H18726&lt;0, I18726&lt;0, J18726&lt;0), "-3", IF( AND(H18726&gt;=0, I18726&lt;0, J18726&gt;0), "+4", IF( AND(H18726&gt;=0, I18726&lt;0, J18726&lt;0), "-4"))))))))</f>
        <v/>
      </c>
      <c r="AM18726">
        <f> K18727</f>
        <v/>
      </c>
    </row>
    <row r="18727">
      <c r="A18727" t="n">
        <v>187.25</v>
      </c>
      <c r="B18727" t="n">
        <v>27.77</v>
      </c>
      <c r="C18727" t="n">
        <v>0.13</v>
      </c>
      <c r="D18727" t="n">
        <v>-0.38</v>
      </c>
      <c r="H18727">
        <f> B18727 - E2</f>
        <v/>
      </c>
      <c r="I18727">
        <f> C18727 - F2</f>
        <v/>
      </c>
      <c r="J18727">
        <f> D18727 - G2</f>
        <v/>
      </c>
      <c r="K18727">
        <f> IF( AND(H18727&gt;=0, I18727&gt;=0, J18727&gt;=0), "+1", IF( AND(H18727&gt;=0, I18727&gt;=0, J18727&lt;0), "-1",
    IF( AND(H18727&lt;0, I18727&gt;=0, J18727&gt;0), "+2", IF( AND(H18727&lt;0, I18727&gt;=0, J18727&lt;0), "-2", IF( AND(H18727&lt;0, I18727&lt;0, J18727&gt;0), "+3",
    IF( AND(H18727&lt;0, I18727&lt;0, J18727&lt;0), "-3", IF( AND(H18727&gt;=0, I18727&lt;0, J18727&gt;0), "+4", IF( AND(H18727&gt;=0, I18727&lt;0, J18727&lt;0), "-4"))))))))</f>
        <v/>
      </c>
      <c r="AM18727">
        <f> K18728</f>
        <v/>
      </c>
    </row>
    <row r="18728">
      <c r="A18728" t="n">
        <v>187.26</v>
      </c>
      <c r="B18728" t="n">
        <v>27.79</v>
      </c>
      <c r="C18728" t="n">
        <v>3.75</v>
      </c>
      <c r="D18728" t="n">
        <v>-0.17</v>
      </c>
      <c r="H18728">
        <f> B18728 - E2</f>
        <v/>
      </c>
      <c r="I18728">
        <f> C18728 - F2</f>
        <v/>
      </c>
      <c r="J18728">
        <f> D18728 - G2</f>
        <v/>
      </c>
      <c r="K18728">
        <f> IF( AND(H18728&gt;=0, I18728&gt;=0, J18728&gt;=0), "+1", IF( AND(H18728&gt;=0, I18728&gt;=0, J18728&lt;0), "-1",
    IF( AND(H18728&lt;0, I18728&gt;=0, J18728&gt;0), "+2", IF( AND(H18728&lt;0, I18728&gt;=0, J18728&lt;0), "-2", IF( AND(H18728&lt;0, I18728&lt;0, J18728&gt;0), "+3",
    IF( AND(H18728&lt;0, I18728&lt;0, J18728&lt;0), "-3", IF( AND(H18728&gt;=0, I18728&lt;0, J18728&gt;0), "+4", IF( AND(H18728&gt;=0, I18728&lt;0, J18728&lt;0), "-4"))))))))</f>
        <v/>
      </c>
      <c r="AM18728">
        <f> K18729</f>
        <v/>
      </c>
    </row>
    <row r="18729">
      <c r="A18729" t="n">
        <v>187.27</v>
      </c>
      <c r="B18729" t="n">
        <v>23.31</v>
      </c>
      <c r="C18729" t="n">
        <v>3.1</v>
      </c>
      <c r="D18729" t="n">
        <v>0.54</v>
      </c>
      <c r="H18729">
        <f> B18729 - E2</f>
        <v/>
      </c>
      <c r="I18729">
        <f> C18729 - F2</f>
        <v/>
      </c>
      <c r="J18729">
        <f> D18729 - G2</f>
        <v/>
      </c>
      <c r="K18729">
        <f> IF( AND(H18729&gt;=0, I18729&gt;=0, J18729&gt;=0), "+1", IF( AND(H18729&gt;=0, I18729&gt;=0, J18729&lt;0), "-1",
    IF( AND(H18729&lt;0, I18729&gt;=0, J18729&gt;0), "+2", IF( AND(H18729&lt;0, I18729&gt;=0, J18729&lt;0), "-2", IF( AND(H18729&lt;0, I18729&lt;0, J18729&gt;0), "+3",
    IF( AND(H18729&lt;0, I18729&lt;0, J18729&lt;0), "-3", IF( AND(H18729&gt;=0, I18729&lt;0, J18729&gt;0), "+4", IF( AND(H18729&gt;=0, I18729&lt;0, J18729&lt;0), "-4"))))))))</f>
        <v/>
      </c>
      <c r="AM18729">
        <f> K18730</f>
        <v/>
      </c>
    </row>
    <row r="18730">
      <c r="A18730" t="n">
        <v>187.28</v>
      </c>
      <c r="B18730" t="n">
        <v>26.51</v>
      </c>
      <c r="C18730" t="n">
        <v>2.45</v>
      </c>
      <c r="D18730" t="n">
        <v>0.44</v>
      </c>
      <c r="H18730">
        <f> B18730 - E2</f>
        <v/>
      </c>
      <c r="I18730">
        <f> C18730 - F2</f>
        <v/>
      </c>
      <c r="J18730">
        <f> D18730 - G2</f>
        <v/>
      </c>
      <c r="K18730">
        <f> IF( AND(H18730&gt;=0, I18730&gt;=0, J18730&gt;=0), "+1", IF( AND(H18730&gt;=0, I18730&gt;=0, J18730&lt;0), "-1",
    IF( AND(H18730&lt;0, I18730&gt;=0, J18730&gt;0), "+2", IF( AND(H18730&lt;0, I18730&gt;=0, J18730&lt;0), "-2", IF( AND(H18730&lt;0, I18730&lt;0, J18730&gt;0), "+3",
    IF( AND(H18730&lt;0, I18730&lt;0, J18730&lt;0), "-3", IF( AND(H18730&gt;=0, I18730&lt;0, J18730&gt;0), "+4", IF( AND(H18730&gt;=0, I18730&lt;0, J18730&lt;0), "-4"))))))))</f>
        <v/>
      </c>
      <c r="AM18730">
        <f> K18731</f>
        <v/>
      </c>
    </row>
    <row r="18731">
      <c r="A18731" t="n">
        <v>187.29</v>
      </c>
      <c r="B18731" t="n">
        <v>30.91</v>
      </c>
      <c r="C18731" t="n">
        <v>0.34</v>
      </c>
      <c r="D18731" t="n">
        <v>-0.24</v>
      </c>
      <c r="H18731">
        <f> B18731 - E2</f>
        <v/>
      </c>
      <c r="I18731">
        <f> C18731 - F2</f>
        <v/>
      </c>
      <c r="J18731">
        <f> D18731 - G2</f>
        <v/>
      </c>
      <c r="K18731">
        <f> IF( AND(H18731&gt;=0, I18731&gt;=0, J18731&gt;=0), "+1", IF( AND(H18731&gt;=0, I18731&gt;=0, J18731&lt;0), "-1",
    IF( AND(H18731&lt;0, I18731&gt;=0, J18731&gt;0), "+2", IF( AND(H18731&lt;0, I18731&gt;=0, J18731&lt;0), "-2", IF( AND(H18731&lt;0, I18731&lt;0, J18731&gt;0), "+3",
    IF( AND(H18731&lt;0, I18731&lt;0, J18731&lt;0), "-3", IF( AND(H18731&gt;=0, I18731&lt;0, J18731&gt;0), "+4", IF( AND(H18731&gt;=0, I18731&lt;0, J18731&lt;0), "-4"))))))))</f>
        <v/>
      </c>
      <c r="AM18731">
        <f> K18732</f>
        <v/>
      </c>
    </row>
    <row r="18732">
      <c r="A18732" t="n">
        <v>187.3</v>
      </c>
      <c r="B18732" t="n">
        <v>30.86</v>
      </c>
      <c r="C18732" t="n">
        <v>-1.76</v>
      </c>
      <c r="D18732" t="n">
        <v>-0.93</v>
      </c>
      <c r="H18732">
        <f> B18732 - E2</f>
        <v/>
      </c>
      <c r="I18732">
        <f> C18732 - F2</f>
        <v/>
      </c>
      <c r="J18732">
        <f> D18732 - G2</f>
        <v/>
      </c>
      <c r="K18732">
        <f> IF( AND(H18732&gt;=0, I18732&gt;=0, J18732&gt;=0), "+1", IF( AND(H18732&gt;=0, I18732&gt;=0, J18732&lt;0), "-1",
    IF( AND(H18732&lt;0, I18732&gt;=0, J18732&gt;0), "+2", IF( AND(H18732&lt;0, I18732&gt;=0, J18732&lt;0), "-2", IF( AND(H18732&lt;0, I18732&lt;0, J18732&gt;0), "+3",
    IF( AND(H18732&lt;0, I18732&lt;0, J18732&lt;0), "-3", IF( AND(H18732&gt;=0, I18732&lt;0, J18732&gt;0), "+4", IF( AND(H18732&gt;=0, I18732&lt;0, J18732&lt;0), "-4"))))))))</f>
        <v/>
      </c>
      <c r="AM18732">
        <f> K18733</f>
        <v/>
      </c>
    </row>
    <row r="18733">
      <c r="A18733" t="n">
        <v>187.31</v>
      </c>
      <c r="B18733" t="n">
        <v>30.82</v>
      </c>
      <c r="C18733" t="n">
        <v>-0.37</v>
      </c>
      <c r="D18733" t="n">
        <v>-1.34</v>
      </c>
      <c r="H18733">
        <f> B18733 - E2</f>
        <v/>
      </c>
      <c r="I18733">
        <f> C18733 - F2</f>
        <v/>
      </c>
      <c r="J18733">
        <f> D18733 - G2</f>
        <v/>
      </c>
      <c r="K18733">
        <f> IF( AND(H18733&gt;=0, I18733&gt;=0, J18733&gt;=0), "+1", IF( AND(H18733&gt;=0, I18733&gt;=0, J18733&lt;0), "-1",
    IF( AND(H18733&lt;0, I18733&gt;=0, J18733&gt;0), "+2", IF( AND(H18733&lt;0, I18733&gt;=0, J18733&lt;0), "-2", IF( AND(H18733&lt;0, I18733&lt;0, J18733&gt;0), "+3",
    IF( AND(H18733&lt;0, I18733&lt;0, J18733&lt;0), "-3", IF( AND(H18733&gt;=0, I18733&lt;0, J18733&gt;0), "+4", IF( AND(H18733&gt;=0, I18733&lt;0, J18733&lt;0), "-4"))))))))</f>
        <v/>
      </c>
      <c r="AM18733">
        <f> K18734</f>
        <v/>
      </c>
    </row>
    <row r="18734">
      <c r="A18734" t="n">
        <v>187.32</v>
      </c>
      <c r="B18734" t="n">
        <v>28.34</v>
      </c>
      <c r="C18734" t="n">
        <v>0.03</v>
      </c>
      <c r="D18734" t="n">
        <v>-1.4</v>
      </c>
      <c r="H18734">
        <f> B18734 - E2</f>
        <v/>
      </c>
      <c r="I18734">
        <f> C18734 - F2</f>
        <v/>
      </c>
      <c r="J18734">
        <f> D18734 - G2</f>
        <v/>
      </c>
      <c r="K18734">
        <f> IF( AND(H18734&gt;=0, I18734&gt;=0, J18734&gt;=0), "+1", IF( AND(H18734&gt;=0, I18734&gt;=0, J18734&lt;0), "-1",
    IF( AND(H18734&lt;0, I18734&gt;=0, J18734&gt;0), "+2", IF( AND(H18734&lt;0, I18734&gt;=0, J18734&lt;0), "-2", IF( AND(H18734&lt;0, I18734&lt;0, J18734&gt;0), "+3",
    IF( AND(H18734&lt;0, I18734&lt;0, J18734&lt;0), "-3", IF( AND(H18734&gt;=0, I18734&lt;0, J18734&gt;0), "+4", IF( AND(H18734&gt;=0, I18734&lt;0, J18734&lt;0), "-4"))))))))</f>
        <v/>
      </c>
      <c r="AM18734">
        <f> K18735</f>
        <v/>
      </c>
    </row>
    <row r="18735">
      <c r="A18735" t="n">
        <v>187.33</v>
      </c>
      <c r="B18735" t="n">
        <v>25.87</v>
      </c>
      <c r="C18735" t="n">
        <v>0.43</v>
      </c>
      <c r="D18735" t="n">
        <v>-1.47</v>
      </c>
      <c r="H18735">
        <f> B18735 - E2</f>
        <v/>
      </c>
      <c r="I18735">
        <f> C18735 - F2</f>
        <v/>
      </c>
      <c r="J18735">
        <f> D18735 - G2</f>
        <v/>
      </c>
      <c r="K18735">
        <f> IF( AND(H18735&gt;=0, I18735&gt;=0, J18735&gt;=0), "+1", IF( AND(H18735&gt;=0, I18735&gt;=0, J18735&lt;0), "-1",
    IF( AND(H18735&lt;0, I18735&gt;=0, J18735&gt;0), "+2", IF( AND(H18735&lt;0, I18735&gt;=0, J18735&lt;0), "-2", IF( AND(H18735&lt;0, I18735&lt;0, J18735&gt;0), "+3",
    IF( AND(H18735&lt;0, I18735&lt;0, J18735&lt;0), "-3", IF( AND(H18735&gt;=0, I18735&lt;0, J18735&gt;0), "+4", IF( AND(H18735&gt;=0, I18735&lt;0, J18735&lt;0), "-4"))))))))</f>
        <v/>
      </c>
      <c r="AM18735">
        <f> K18736</f>
        <v/>
      </c>
    </row>
    <row r="18736">
      <c r="A18736" t="n">
        <v>187.34</v>
      </c>
      <c r="B18736" t="n">
        <v>23.87</v>
      </c>
      <c r="C18736" t="n">
        <v>-2.92</v>
      </c>
      <c r="D18736" t="n">
        <v>-0.15</v>
      </c>
      <c r="H18736">
        <f> B18736 - E2</f>
        <v/>
      </c>
      <c r="I18736">
        <f> C18736 - F2</f>
        <v/>
      </c>
      <c r="J18736">
        <f> D18736 - G2</f>
        <v/>
      </c>
      <c r="K18736">
        <f> IF( AND(H18736&gt;=0, I18736&gt;=0, J18736&gt;=0), "+1", IF( AND(H18736&gt;=0, I18736&gt;=0, J18736&lt;0), "-1",
    IF( AND(H18736&lt;0, I18736&gt;=0, J18736&gt;0), "+2", IF( AND(H18736&lt;0, I18736&gt;=0, J18736&lt;0), "-2", IF( AND(H18736&lt;0, I18736&lt;0, J18736&gt;0), "+3",
    IF( AND(H18736&lt;0, I18736&lt;0, J18736&lt;0), "-3", IF( AND(H18736&gt;=0, I18736&lt;0, J18736&gt;0), "+4", IF( AND(H18736&gt;=0, I18736&lt;0, J18736&lt;0), "-4"))))))))</f>
        <v/>
      </c>
      <c r="AM18736">
        <f> K18737</f>
        <v/>
      </c>
    </row>
    <row r="18737">
      <c r="A18737" t="n">
        <v>187.35</v>
      </c>
      <c r="B18737" t="n">
        <v>28.67</v>
      </c>
      <c r="C18737" t="n">
        <v>0.63</v>
      </c>
      <c r="D18737" t="n">
        <v>0.98</v>
      </c>
      <c r="H18737">
        <f> B18737 - E2</f>
        <v/>
      </c>
      <c r="I18737">
        <f> C18737 - F2</f>
        <v/>
      </c>
      <c r="J18737">
        <f> D18737 - G2</f>
        <v/>
      </c>
      <c r="K18737">
        <f> IF( AND(H18737&gt;=0, I18737&gt;=0, J18737&gt;=0), "+1", IF( AND(H18737&gt;=0, I18737&gt;=0, J18737&lt;0), "-1",
    IF( AND(H18737&lt;0, I18737&gt;=0, J18737&gt;0), "+2", IF( AND(H18737&lt;0, I18737&gt;=0, J18737&lt;0), "-2", IF( AND(H18737&lt;0, I18737&lt;0, J18737&gt;0), "+3",
    IF( AND(H18737&lt;0, I18737&lt;0, J18737&lt;0), "-3", IF( AND(H18737&gt;=0, I18737&lt;0, J18737&gt;0), "+4", IF( AND(H18737&gt;=0, I18737&lt;0, J18737&lt;0), "-4"))))))))</f>
        <v/>
      </c>
      <c r="AM18737">
        <f> K18738</f>
        <v/>
      </c>
    </row>
    <row r="18738">
      <c r="A18738" t="n">
        <v>187.36</v>
      </c>
      <c r="B18738" t="n">
        <v>31.4</v>
      </c>
      <c r="C18738" t="n">
        <v>-2.32</v>
      </c>
      <c r="D18738" t="n">
        <v>0.66</v>
      </c>
      <c r="H18738">
        <f> B18738 - E2</f>
        <v/>
      </c>
      <c r="I18738">
        <f> C18738 - F2</f>
        <v/>
      </c>
      <c r="J18738">
        <f> D18738 - G2</f>
        <v/>
      </c>
      <c r="K18738">
        <f> IF( AND(H18738&gt;=0, I18738&gt;=0, J18738&gt;=0), "+1", IF( AND(H18738&gt;=0, I18738&gt;=0, J18738&lt;0), "-1",
    IF( AND(H18738&lt;0, I18738&gt;=0, J18738&gt;0), "+2", IF( AND(H18738&lt;0, I18738&gt;=0, J18738&lt;0), "-2", IF( AND(H18738&lt;0, I18738&lt;0, J18738&gt;0), "+3",
    IF( AND(H18738&lt;0, I18738&lt;0, J18738&lt;0), "-3", IF( AND(H18738&gt;=0, I18738&lt;0, J18738&gt;0), "+4", IF( AND(H18738&gt;=0, I18738&lt;0, J18738&lt;0), "-4"))))))))</f>
        <v/>
      </c>
      <c r="AM18738">
        <f> K18739</f>
        <v/>
      </c>
    </row>
    <row r="18739">
      <c r="A18739" t="n">
        <v>187.37</v>
      </c>
      <c r="B18739" t="n">
        <v>30.94</v>
      </c>
      <c r="C18739" t="n">
        <v>-3.25</v>
      </c>
      <c r="D18739" t="n">
        <v>0.26</v>
      </c>
      <c r="H18739">
        <f> B18739 - E2</f>
        <v/>
      </c>
      <c r="I18739">
        <f> C18739 - F2</f>
        <v/>
      </c>
      <c r="J18739">
        <f> D18739 - G2</f>
        <v/>
      </c>
      <c r="K18739">
        <f> IF( AND(H18739&gt;=0, I18739&gt;=0, J18739&gt;=0), "+1", IF( AND(H18739&gt;=0, I18739&gt;=0, J18739&lt;0), "-1",
    IF( AND(H18739&lt;0, I18739&gt;=0, J18739&gt;0), "+2", IF( AND(H18739&lt;0, I18739&gt;=0, J18739&lt;0), "-2", IF( AND(H18739&lt;0, I18739&lt;0, J18739&gt;0), "+3",
    IF( AND(H18739&lt;0, I18739&lt;0, J18739&lt;0), "-3", IF( AND(H18739&gt;=0, I18739&lt;0, J18739&gt;0), "+4", IF( AND(H18739&gt;=0, I18739&lt;0, J18739&lt;0), "-4"))))))))</f>
        <v/>
      </c>
      <c r="AM18739">
        <f> K18740</f>
        <v/>
      </c>
    </row>
    <row r="18740">
      <c r="A18740" t="n">
        <v>187.38</v>
      </c>
      <c r="B18740" t="n">
        <v>30.48</v>
      </c>
      <c r="C18740" t="n">
        <v>-4.19</v>
      </c>
      <c r="D18740" t="n">
        <v>-0.13</v>
      </c>
      <c r="H18740">
        <f> B18740 - E2</f>
        <v/>
      </c>
      <c r="I18740">
        <f> C18740 - F2</f>
        <v/>
      </c>
      <c r="J18740">
        <f> D18740 - G2</f>
        <v/>
      </c>
      <c r="K18740">
        <f> IF( AND(H18740&gt;=0, I18740&gt;=0, J18740&gt;=0), "+1", IF( AND(H18740&gt;=0, I18740&gt;=0, J18740&lt;0), "-1",
    IF( AND(H18740&lt;0, I18740&gt;=0, J18740&gt;0), "+2", IF( AND(H18740&lt;0, I18740&gt;=0, J18740&lt;0), "-2", IF( AND(H18740&lt;0, I18740&lt;0, J18740&gt;0), "+3",
    IF( AND(H18740&lt;0, I18740&lt;0, J18740&lt;0), "-3", IF( AND(H18740&gt;=0, I18740&lt;0, J18740&gt;0), "+4", IF( AND(H18740&gt;=0, I18740&lt;0, J18740&lt;0), "-4"))))))))</f>
        <v/>
      </c>
      <c r="AM18740">
        <f> K18741</f>
        <v/>
      </c>
    </row>
    <row r="18741">
      <c r="A18741" t="n">
        <v>187.39</v>
      </c>
      <c r="B18741" t="n">
        <v>26.62</v>
      </c>
      <c r="C18741" t="n">
        <v>-1.4</v>
      </c>
      <c r="D18741" t="n">
        <v>-0.51</v>
      </c>
      <c r="H18741">
        <f> B18741 - E2</f>
        <v/>
      </c>
      <c r="I18741">
        <f> C18741 - F2</f>
        <v/>
      </c>
      <c r="J18741">
        <f> D18741 - G2</f>
        <v/>
      </c>
      <c r="K18741">
        <f> IF( AND(H18741&gt;=0, I18741&gt;=0, J18741&gt;=0), "+1", IF( AND(H18741&gt;=0, I18741&gt;=0, J18741&lt;0), "-1",
    IF( AND(H18741&lt;0, I18741&gt;=0, J18741&gt;0), "+2", IF( AND(H18741&lt;0, I18741&gt;=0, J18741&lt;0), "-2", IF( AND(H18741&lt;0, I18741&lt;0, J18741&gt;0), "+3",
    IF( AND(H18741&lt;0, I18741&lt;0, J18741&lt;0), "-3", IF( AND(H18741&gt;=0, I18741&lt;0, J18741&gt;0), "+4", IF( AND(H18741&gt;=0, I18741&lt;0, J18741&lt;0), "-4"))))))))</f>
        <v/>
      </c>
      <c r="AM18741">
        <f> K18742</f>
        <v/>
      </c>
    </row>
    <row r="18742">
      <c r="A18742" t="n">
        <v>187.4</v>
      </c>
      <c r="B18742" t="n">
        <v>28.9</v>
      </c>
      <c r="C18742" t="n">
        <v>1.26</v>
      </c>
      <c r="D18742" t="n">
        <v>-1.2</v>
      </c>
      <c r="H18742">
        <f> B18742 - E2</f>
        <v/>
      </c>
      <c r="I18742">
        <f> C18742 - F2</f>
        <v/>
      </c>
      <c r="J18742">
        <f> D18742 - G2</f>
        <v/>
      </c>
      <c r="K18742">
        <f> IF( AND(H18742&gt;=0, I18742&gt;=0, J18742&gt;=0), "+1", IF( AND(H18742&gt;=0, I18742&gt;=0, J18742&lt;0), "-1",
    IF( AND(H18742&lt;0, I18742&gt;=0, J18742&gt;0), "+2", IF( AND(H18742&lt;0, I18742&gt;=0, J18742&lt;0), "-2", IF( AND(H18742&lt;0, I18742&lt;0, J18742&gt;0), "+3",
    IF( AND(H18742&lt;0, I18742&lt;0, J18742&lt;0), "-3", IF( AND(H18742&gt;=0, I18742&lt;0, J18742&gt;0), "+4", IF( AND(H18742&gt;=0, I18742&lt;0, J18742&lt;0), "-4"))))))))</f>
        <v/>
      </c>
      <c r="AM18742">
        <f> K18743</f>
        <v/>
      </c>
    </row>
    <row r="18743">
      <c r="A18743" t="n">
        <v>187.41</v>
      </c>
      <c r="B18743" t="n">
        <v>30.34</v>
      </c>
      <c r="C18743" t="n">
        <v>-3.15</v>
      </c>
      <c r="D18743" t="n">
        <v>-0.99</v>
      </c>
      <c r="H18743">
        <f> B18743 - E2</f>
        <v/>
      </c>
      <c r="I18743">
        <f> C18743 - F2</f>
        <v/>
      </c>
      <c r="J18743">
        <f> D18743 - G2</f>
        <v/>
      </c>
      <c r="K18743">
        <f> IF( AND(H18743&gt;=0, I18743&gt;=0, J18743&gt;=0), "+1", IF( AND(H18743&gt;=0, I18743&gt;=0, J18743&lt;0), "-1",
    IF( AND(H18743&lt;0, I18743&gt;=0, J18743&gt;0), "+2", IF( AND(H18743&lt;0, I18743&gt;=0, J18743&lt;0), "-2", IF( AND(H18743&lt;0, I18743&lt;0, J18743&gt;0), "+3",
    IF( AND(H18743&lt;0, I18743&lt;0, J18743&lt;0), "-3", IF( AND(H18743&gt;=0, I18743&lt;0, J18743&gt;0), "+4", IF( AND(H18743&gt;=0, I18743&lt;0, J18743&lt;0), "-4"))))))))</f>
        <v/>
      </c>
      <c r="AM18743">
        <f> K18744</f>
        <v/>
      </c>
    </row>
    <row r="18744">
      <c r="A18744" t="n">
        <v>187.42</v>
      </c>
      <c r="B18744" t="n">
        <v>29.16</v>
      </c>
      <c r="C18744" t="n">
        <v>-3.07</v>
      </c>
      <c r="D18744" t="n">
        <v>-1.43</v>
      </c>
      <c r="H18744">
        <f> B18744 - E2</f>
        <v/>
      </c>
      <c r="I18744">
        <f> C18744 - F2</f>
        <v/>
      </c>
      <c r="J18744">
        <f> D18744 - G2</f>
        <v/>
      </c>
      <c r="K18744">
        <f> IF( AND(H18744&gt;=0, I18744&gt;=0, J18744&gt;=0), "+1", IF( AND(H18744&gt;=0, I18744&gt;=0, J18744&lt;0), "-1",
    IF( AND(H18744&lt;0, I18744&gt;=0, J18744&gt;0), "+2", IF( AND(H18744&lt;0, I18744&gt;=0, J18744&lt;0), "-2", IF( AND(H18744&lt;0, I18744&lt;0, J18744&gt;0), "+3",
    IF( AND(H18744&lt;0, I18744&lt;0, J18744&lt;0), "-3", IF( AND(H18744&gt;=0, I18744&lt;0, J18744&gt;0), "+4", IF( AND(H18744&gt;=0, I18744&lt;0, J18744&lt;0), "-4"))))))))</f>
        <v/>
      </c>
      <c r="AM18744">
        <f> K18745</f>
        <v/>
      </c>
    </row>
    <row r="18745">
      <c r="A18745" t="n">
        <v>187.43</v>
      </c>
      <c r="B18745" t="n">
        <v>27.99</v>
      </c>
      <c r="C18745" t="n">
        <v>-2.04</v>
      </c>
      <c r="D18745" t="n">
        <v>-1.88</v>
      </c>
      <c r="H18745">
        <f> B18745 - E2</f>
        <v/>
      </c>
      <c r="I18745">
        <f> C18745 - F2</f>
        <v/>
      </c>
      <c r="J18745">
        <f> D18745 - G2</f>
        <v/>
      </c>
      <c r="K18745">
        <f> IF( AND(H18745&gt;=0, I18745&gt;=0, J18745&gt;=0), "+1", IF( AND(H18745&gt;=0, I18745&gt;=0, J18745&lt;0), "-1",
    IF( AND(H18745&lt;0, I18745&gt;=0, J18745&gt;0), "+2", IF( AND(H18745&lt;0, I18745&gt;=0, J18745&lt;0), "-2", IF( AND(H18745&lt;0, I18745&lt;0, J18745&gt;0), "+3",
    IF( AND(H18745&lt;0, I18745&lt;0, J18745&lt;0), "-3", IF( AND(H18745&gt;=0, I18745&lt;0, J18745&gt;0), "+4", IF( AND(H18745&gt;=0, I18745&lt;0, J18745&lt;0), "-4"))))))))</f>
        <v/>
      </c>
      <c r="AM18745">
        <f> K18746</f>
        <v/>
      </c>
    </row>
    <row r="18746">
      <c r="A18746" t="n">
        <v>187.44</v>
      </c>
      <c r="B18746" t="n">
        <v>30.86</v>
      </c>
      <c r="C18746" t="n">
        <v>-2.56</v>
      </c>
      <c r="D18746" t="n">
        <v>-2.17</v>
      </c>
      <c r="H18746">
        <f> B18746 - E2</f>
        <v/>
      </c>
      <c r="I18746">
        <f> C18746 - F2</f>
        <v/>
      </c>
      <c r="J18746">
        <f> D18746 - G2</f>
        <v/>
      </c>
      <c r="K18746">
        <f> IF( AND(H18746&gt;=0, I18746&gt;=0, J18746&gt;=0), "+1", IF( AND(H18746&gt;=0, I18746&gt;=0, J18746&lt;0), "-1",
    IF( AND(H18746&lt;0, I18746&gt;=0, J18746&gt;0), "+2", IF( AND(H18746&lt;0, I18746&gt;=0, J18746&lt;0), "-2", IF( AND(H18746&lt;0, I18746&lt;0, J18746&gt;0), "+3",
    IF( AND(H18746&lt;0, I18746&lt;0, J18746&lt;0), "-3", IF( AND(H18746&gt;=0, I18746&lt;0, J18746&gt;0), "+4", IF( AND(H18746&gt;=0, I18746&lt;0, J18746&lt;0), "-4"))))))))</f>
        <v/>
      </c>
      <c r="AM18746">
        <f> K18747</f>
        <v/>
      </c>
    </row>
    <row r="18747">
      <c r="A18747" t="n">
        <v>187.45</v>
      </c>
      <c r="B18747" t="n">
        <v>32.42</v>
      </c>
      <c r="C18747" t="n">
        <v>-1.68</v>
      </c>
      <c r="D18747" t="n">
        <v>-2.07</v>
      </c>
      <c r="H18747">
        <f> B18747 - E2</f>
        <v/>
      </c>
      <c r="I18747">
        <f> C18747 - F2</f>
        <v/>
      </c>
      <c r="J18747">
        <f> D18747 - G2</f>
        <v/>
      </c>
      <c r="K18747">
        <f> IF( AND(H18747&gt;=0, I18747&gt;=0, J18747&gt;=0), "+1", IF( AND(H18747&gt;=0, I18747&gt;=0, J18747&lt;0), "-1",
    IF( AND(H18747&lt;0, I18747&gt;=0, J18747&gt;0), "+2", IF( AND(H18747&lt;0, I18747&gt;=0, J18747&lt;0), "-2", IF( AND(H18747&lt;0, I18747&lt;0, J18747&gt;0), "+3",
    IF( AND(H18747&lt;0, I18747&lt;0, J18747&lt;0), "-3", IF( AND(H18747&gt;=0, I18747&lt;0, J18747&gt;0), "+4", IF( AND(H18747&gt;=0, I18747&lt;0, J18747&lt;0), "-4"))))))))</f>
        <v/>
      </c>
      <c r="AM18747">
        <f> K18748</f>
        <v/>
      </c>
    </row>
    <row r="18748">
      <c r="A18748" t="n">
        <v>187.46</v>
      </c>
      <c r="B18748" t="n">
        <v>30.68</v>
      </c>
      <c r="C18748" t="n">
        <v>-0.28</v>
      </c>
      <c r="D18748" t="n">
        <v>-1.71</v>
      </c>
      <c r="H18748">
        <f> B18748 - E2</f>
        <v/>
      </c>
      <c r="I18748">
        <f> C18748 - F2</f>
        <v/>
      </c>
      <c r="J18748">
        <f> D18748 - G2</f>
        <v/>
      </c>
      <c r="K18748">
        <f> IF( AND(H18748&gt;=0, I18748&gt;=0, J18748&gt;=0), "+1", IF( AND(H18748&gt;=0, I18748&gt;=0, J18748&lt;0), "-1",
    IF( AND(H18748&lt;0, I18748&gt;=0, J18748&gt;0), "+2", IF( AND(H18748&lt;0, I18748&gt;=0, J18748&lt;0), "-2", IF( AND(H18748&lt;0, I18748&lt;0, J18748&gt;0), "+3",
    IF( AND(H18748&lt;0, I18748&lt;0, J18748&lt;0), "-3", IF( AND(H18748&gt;=0, I18748&lt;0, J18748&gt;0), "+4", IF( AND(H18748&gt;=0, I18748&lt;0, J18748&lt;0), "-4"))))))))</f>
        <v/>
      </c>
      <c r="AM18748">
        <f> K18749</f>
        <v/>
      </c>
    </row>
    <row r="18749">
      <c r="A18749" t="n">
        <v>187.47</v>
      </c>
      <c r="B18749" t="n">
        <v>30.64</v>
      </c>
      <c r="C18749" t="n">
        <v>0.9399999999999999</v>
      </c>
      <c r="D18749" t="n">
        <v>-1.32</v>
      </c>
      <c r="H18749">
        <f> B18749 - E2</f>
        <v/>
      </c>
      <c r="I18749">
        <f> C18749 - F2</f>
        <v/>
      </c>
      <c r="J18749">
        <f> D18749 - G2</f>
        <v/>
      </c>
      <c r="K18749">
        <f> IF( AND(H18749&gt;=0, I18749&gt;=0, J18749&gt;=0), "+1", IF( AND(H18749&gt;=0, I18749&gt;=0, J18749&lt;0), "-1",
    IF( AND(H18749&lt;0, I18749&gt;=0, J18749&gt;0), "+2", IF( AND(H18749&lt;0, I18749&gt;=0, J18749&lt;0), "-2", IF( AND(H18749&lt;0, I18749&lt;0, J18749&gt;0), "+3",
    IF( AND(H18749&lt;0, I18749&lt;0, J18749&lt;0), "-3", IF( AND(H18749&gt;=0, I18749&lt;0, J18749&gt;0), "+4", IF( AND(H18749&gt;=0, I18749&lt;0, J18749&lt;0), "-4"))))))))</f>
        <v/>
      </c>
      <c r="AM18749">
        <f> K18750</f>
        <v/>
      </c>
    </row>
    <row r="18750">
      <c r="A18750" t="n">
        <v>187.48</v>
      </c>
      <c r="B18750" t="n">
        <v>28.85</v>
      </c>
      <c r="C18750" t="n">
        <v>-0.05</v>
      </c>
      <c r="D18750" t="n">
        <v>-1.25</v>
      </c>
      <c r="H18750">
        <f> B18750 - E2</f>
        <v/>
      </c>
      <c r="I18750">
        <f> C18750 - F2</f>
        <v/>
      </c>
      <c r="J18750">
        <f> D18750 - G2</f>
        <v/>
      </c>
      <c r="K18750">
        <f> IF( AND(H18750&gt;=0, I18750&gt;=0, J18750&gt;=0), "+1", IF( AND(H18750&gt;=0, I18750&gt;=0, J18750&lt;0), "-1",
    IF( AND(H18750&lt;0, I18750&gt;=0, J18750&gt;0), "+2", IF( AND(H18750&lt;0, I18750&gt;=0, J18750&lt;0), "-2", IF( AND(H18750&lt;0, I18750&lt;0, J18750&gt;0), "+3",
    IF( AND(H18750&lt;0, I18750&lt;0, J18750&lt;0), "-3", IF( AND(H18750&gt;=0, I18750&lt;0, J18750&gt;0), "+4", IF( AND(H18750&gt;=0, I18750&lt;0, J18750&lt;0), "-4"))))))))</f>
        <v/>
      </c>
      <c r="AM18750">
        <f> K18751</f>
        <v/>
      </c>
    </row>
    <row r="18751">
      <c r="A18751" t="n">
        <v>187.49</v>
      </c>
      <c r="B18751" t="n">
        <v>28.94</v>
      </c>
      <c r="C18751" t="n">
        <v>2.29</v>
      </c>
      <c r="D18751" t="n">
        <v>-1.33</v>
      </c>
      <c r="H18751">
        <f> B18751 - E2</f>
        <v/>
      </c>
      <c r="I18751">
        <f> C18751 - F2</f>
        <v/>
      </c>
      <c r="J18751">
        <f> D18751 - G2</f>
        <v/>
      </c>
      <c r="K18751">
        <f> IF( AND(H18751&gt;=0, I18751&gt;=0, J18751&gt;=0), "+1", IF( AND(H18751&gt;=0, I18751&gt;=0, J18751&lt;0), "-1",
    IF( AND(H18751&lt;0, I18751&gt;=0, J18751&gt;0), "+2", IF( AND(H18751&lt;0, I18751&gt;=0, J18751&lt;0), "-2", IF( AND(H18751&lt;0, I18751&lt;0, J18751&gt;0), "+3",
    IF( AND(H18751&lt;0, I18751&lt;0, J18751&lt;0), "-3", IF( AND(H18751&gt;=0, I18751&lt;0, J18751&gt;0), "+4", IF( AND(H18751&gt;=0, I18751&lt;0, J18751&lt;0), "-4"))))))))</f>
        <v/>
      </c>
      <c r="AM18751">
        <f> K18752</f>
        <v/>
      </c>
    </row>
    <row r="18752">
      <c r="A18752" t="n">
        <v>187.5</v>
      </c>
      <c r="B18752" t="n">
        <v>24.63</v>
      </c>
      <c r="C18752" t="n">
        <v>2.7</v>
      </c>
      <c r="D18752" t="n">
        <v>-0.73</v>
      </c>
      <c r="H18752">
        <f> B18752 - E2</f>
        <v/>
      </c>
      <c r="I18752">
        <f> C18752 - F2</f>
        <v/>
      </c>
      <c r="J18752">
        <f> D18752 - G2</f>
        <v/>
      </c>
      <c r="K18752">
        <f> IF( AND(H18752&gt;=0, I18752&gt;=0, J18752&gt;=0), "+1", IF( AND(H18752&gt;=0, I18752&gt;=0, J18752&lt;0), "-1",
    IF( AND(H18752&lt;0, I18752&gt;=0, J18752&gt;0), "+2", IF( AND(H18752&lt;0, I18752&gt;=0, J18752&lt;0), "-2", IF( AND(H18752&lt;0, I18752&lt;0, J18752&gt;0), "+3",
    IF( AND(H18752&lt;0, I18752&lt;0, J18752&lt;0), "-3", IF( AND(H18752&gt;=0, I18752&lt;0, J18752&gt;0), "+4", IF( AND(H18752&gt;=0, I18752&lt;0, J18752&lt;0), "-4"))))))))</f>
        <v/>
      </c>
      <c r="AM18752">
        <f> K18753</f>
        <v/>
      </c>
    </row>
    <row r="18753">
      <c r="A18753" t="n">
        <v>187.51</v>
      </c>
      <c r="B18753" t="n">
        <v>27.19</v>
      </c>
      <c r="C18753" t="n">
        <v>-0.59</v>
      </c>
      <c r="D18753" t="n">
        <v>-0.44</v>
      </c>
      <c r="H18753">
        <f> B18753 - E2</f>
        <v/>
      </c>
      <c r="I18753">
        <f> C18753 - F2</f>
        <v/>
      </c>
      <c r="J18753">
        <f> D18753 - G2</f>
        <v/>
      </c>
      <c r="K18753">
        <f> IF( AND(H18753&gt;=0, I18753&gt;=0, J18753&gt;=0), "+1", IF( AND(H18753&gt;=0, I18753&gt;=0, J18753&lt;0), "-1",
    IF( AND(H18753&lt;0, I18753&gt;=0, J18753&gt;0), "+2", IF( AND(H18753&lt;0, I18753&gt;=0, J18753&lt;0), "-2", IF( AND(H18753&lt;0, I18753&lt;0, J18753&gt;0), "+3",
    IF( AND(H18753&lt;0, I18753&lt;0, J18753&lt;0), "-3", IF( AND(H18753&gt;=0, I18753&lt;0, J18753&gt;0), "+4", IF( AND(H18753&gt;=0, I18753&lt;0, J18753&lt;0), "-4"))))))))</f>
        <v/>
      </c>
      <c r="AM18753">
        <f> K18754</f>
        <v/>
      </c>
    </row>
    <row r="18754">
      <c r="A18754" t="n">
        <v>187.52</v>
      </c>
      <c r="B18754" t="n">
        <v>28.03</v>
      </c>
      <c r="C18754" t="n">
        <v>-0.39</v>
      </c>
      <c r="D18754" t="n">
        <v>0.03</v>
      </c>
      <c r="H18754">
        <f> B18754 - E2</f>
        <v/>
      </c>
      <c r="I18754">
        <f> C18754 - F2</f>
        <v/>
      </c>
      <c r="J18754">
        <f> D18754 - G2</f>
        <v/>
      </c>
      <c r="K18754">
        <f> IF( AND(H18754&gt;=0, I18754&gt;=0, J18754&gt;=0), "+1", IF( AND(H18754&gt;=0, I18754&gt;=0, J18754&lt;0), "-1",
    IF( AND(H18754&lt;0, I18754&gt;=0, J18754&gt;0), "+2", IF( AND(H18754&lt;0, I18754&gt;=0, J18754&lt;0), "-2", IF( AND(H18754&lt;0, I18754&lt;0, J18754&gt;0), "+3",
    IF( AND(H18754&lt;0, I18754&lt;0, J18754&lt;0), "-3", IF( AND(H18754&gt;=0, I18754&lt;0, J18754&gt;0), "+4", IF( AND(H18754&gt;=0, I18754&lt;0, J18754&lt;0), "-4"))))))))</f>
        <v/>
      </c>
      <c r="AM18754">
        <f> K18755</f>
        <v/>
      </c>
    </row>
    <row r="18755">
      <c r="A18755" t="n">
        <v>187.53</v>
      </c>
      <c r="B18755" t="n">
        <v>28.87</v>
      </c>
      <c r="C18755" t="n">
        <v>-0.19</v>
      </c>
      <c r="D18755" t="n">
        <v>0.51</v>
      </c>
      <c r="H18755">
        <f> B18755 - E2</f>
        <v/>
      </c>
      <c r="I18755">
        <f> C18755 - F2</f>
        <v/>
      </c>
      <c r="J18755">
        <f> D18755 - G2</f>
        <v/>
      </c>
      <c r="K18755">
        <f> IF( AND(H18755&gt;=0, I18755&gt;=0, J18755&gt;=0), "+1", IF( AND(H18755&gt;=0, I18755&gt;=0, J18755&lt;0), "-1",
    IF( AND(H18755&lt;0, I18755&gt;=0, J18755&gt;0), "+2", IF( AND(H18755&lt;0, I18755&gt;=0, J18755&lt;0), "-2", IF( AND(H18755&lt;0, I18755&lt;0, J18755&gt;0), "+3",
    IF( AND(H18755&lt;0, I18755&lt;0, J18755&lt;0), "-3", IF( AND(H18755&gt;=0, I18755&lt;0, J18755&gt;0), "+4", IF( AND(H18755&gt;=0, I18755&lt;0, J18755&lt;0), "-4"))))))))</f>
        <v/>
      </c>
      <c r="AM18755">
        <f> K18756</f>
        <v/>
      </c>
    </row>
    <row r="18756">
      <c r="A18756" t="n">
        <v>187.54</v>
      </c>
      <c r="B18756" t="n">
        <v>27.18</v>
      </c>
      <c r="C18756" t="n">
        <v>-3.73</v>
      </c>
      <c r="D18756" t="n">
        <v>1.4</v>
      </c>
      <c r="H18756">
        <f> B18756 - E2</f>
        <v/>
      </c>
      <c r="I18756">
        <f> C18756 - F2</f>
        <v/>
      </c>
      <c r="J18756">
        <f> D18756 - G2</f>
        <v/>
      </c>
      <c r="K18756">
        <f> IF( AND(H18756&gt;=0, I18756&gt;=0, J18756&gt;=0), "+1", IF( AND(H18756&gt;=0, I18756&gt;=0, J18756&lt;0), "-1",
    IF( AND(H18756&lt;0, I18756&gt;=0, J18756&gt;0), "+2", IF( AND(H18756&lt;0, I18756&gt;=0, J18756&lt;0), "-2", IF( AND(H18756&lt;0, I18756&lt;0, J18756&gt;0), "+3",
    IF( AND(H18756&lt;0, I18756&lt;0, J18756&lt;0), "-3", IF( AND(H18756&gt;=0, I18756&lt;0, J18756&gt;0), "+4", IF( AND(H18756&gt;=0, I18756&lt;0, J18756&lt;0), "-4"))))))))</f>
        <v/>
      </c>
      <c r="AM18756">
        <f> K18757</f>
        <v/>
      </c>
    </row>
    <row r="18757">
      <c r="A18757" t="n">
        <v>187.55</v>
      </c>
      <c r="B18757" t="n">
        <v>28.02</v>
      </c>
      <c r="C18757" t="n">
        <v>-1.96</v>
      </c>
      <c r="D18757" t="n">
        <v>0.95</v>
      </c>
      <c r="H18757">
        <f> B18757 - E2</f>
        <v/>
      </c>
      <c r="I18757">
        <f> C18757 - F2</f>
        <v/>
      </c>
      <c r="J18757">
        <f> D18757 - G2</f>
        <v/>
      </c>
      <c r="K18757">
        <f> IF( AND(H18757&gt;=0, I18757&gt;=0, J18757&gt;=0), "+1", IF( AND(H18757&gt;=0, I18757&gt;=0, J18757&lt;0), "-1",
    IF( AND(H18757&lt;0, I18757&gt;=0, J18757&gt;0), "+2", IF( AND(H18757&lt;0, I18757&gt;=0, J18757&lt;0), "-2", IF( AND(H18757&lt;0, I18757&lt;0, J18757&gt;0), "+3",
    IF( AND(H18757&lt;0, I18757&lt;0, J18757&lt;0), "-3", IF( AND(H18757&gt;=0, I18757&lt;0, J18757&gt;0), "+4", IF( AND(H18757&gt;=0, I18757&lt;0, J18757&lt;0), "-4"))))))))</f>
        <v/>
      </c>
      <c r="AM18757">
        <f> K18758</f>
        <v/>
      </c>
    </row>
    <row r="18758">
      <c r="A18758" t="n">
        <v>187.56</v>
      </c>
      <c r="B18758" t="n">
        <v>32.6</v>
      </c>
      <c r="C18758" t="n">
        <v>-0.24</v>
      </c>
      <c r="D18758" t="n">
        <v>1.3</v>
      </c>
      <c r="H18758">
        <f> B18758 - E2</f>
        <v/>
      </c>
      <c r="I18758">
        <f> C18758 - F2</f>
        <v/>
      </c>
      <c r="J18758">
        <f> D18758 - G2</f>
        <v/>
      </c>
      <c r="K18758">
        <f> IF( AND(H18758&gt;=0, I18758&gt;=0, J18758&gt;=0), "+1", IF( AND(H18758&gt;=0, I18758&gt;=0, J18758&lt;0), "-1",
    IF( AND(H18758&lt;0, I18758&gt;=0, J18758&gt;0), "+2", IF( AND(H18758&lt;0, I18758&gt;=0, J18758&lt;0), "-2", IF( AND(H18758&lt;0, I18758&lt;0, J18758&gt;0), "+3",
    IF( AND(H18758&lt;0, I18758&lt;0, J18758&lt;0), "-3", IF( AND(H18758&gt;=0, I18758&lt;0, J18758&gt;0), "+4", IF( AND(H18758&gt;=0, I18758&lt;0, J18758&lt;0), "-4"))))))))</f>
        <v/>
      </c>
      <c r="AM18758">
        <f> K18759</f>
        <v/>
      </c>
    </row>
    <row r="18759">
      <c r="A18759" t="n">
        <v>187.57</v>
      </c>
      <c r="B18759" t="n">
        <v>32.82</v>
      </c>
      <c r="C18759" t="n">
        <v>1.52</v>
      </c>
      <c r="D18759" t="n">
        <v>0.15</v>
      </c>
      <c r="H18759">
        <f> B18759 - E2</f>
        <v/>
      </c>
      <c r="I18759">
        <f> C18759 - F2</f>
        <v/>
      </c>
      <c r="J18759">
        <f> D18759 - G2</f>
        <v/>
      </c>
      <c r="K18759">
        <f> IF( AND(H18759&gt;=0, I18759&gt;=0, J18759&gt;=0), "+1", IF( AND(H18759&gt;=0, I18759&gt;=0, J18759&lt;0), "-1",
    IF( AND(H18759&lt;0, I18759&gt;=0, J18759&gt;0), "+2", IF( AND(H18759&lt;0, I18759&gt;=0, J18759&lt;0), "-2", IF( AND(H18759&lt;0, I18759&lt;0, J18759&gt;0), "+3",
    IF( AND(H18759&lt;0, I18759&lt;0, J18759&lt;0), "-3", IF( AND(H18759&gt;=0, I18759&lt;0, J18759&gt;0), "+4", IF( AND(H18759&gt;=0, I18759&lt;0, J18759&lt;0), "-4"))))))))</f>
        <v/>
      </c>
      <c r="AM18759">
        <f> K18760</f>
        <v/>
      </c>
    </row>
    <row r="18760">
      <c r="A18760" t="n">
        <v>187.58</v>
      </c>
      <c r="B18760" t="n">
        <v>27.5</v>
      </c>
      <c r="C18760" t="n">
        <v>2.33</v>
      </c>
      <c r="D18760" t="n">
        <v>0.6</v>
      </c>
      <c r="H18760">
        <f> B18760 - E2</f>
        <v/>
      </c>
      <c r="I18760">
        <f> C18760 - F2</f>
        <v/>
      </c>
      <c r="J18760">
        <f> D18760 - G2</f>
        <v/>
      </c>
      <c r="K18760">
        <f> IF( AND(H18760&gt;=0, I18760&gt;=0, J18760&gt;=0), "+1", IF( AND(H18760&gt;=0, I18760&gt;=0, J18760&lt;0), "-1",
    IF( AND(H18760&lt;0, I18760&gt;=0, J18760&gt;0), "+2", IF( AND(H18760&lt;0, I18760&gt;=0, J18760&lt;0), "-2", IF( AND(H18760&lt;0, I18760&lt;0, J18760&gt;0), "+3",
    IF( AND(H18760&lt;0, I18760&lt;0, J18760&lt;0), "-3", IF( AND(H18760&gt;=0, I18760&lt;0, J18760&gt;0), "+4", IF( AND(H18760&gt;=0, I18760&lt;0, J18760&lt;0), "-4"))))))))</f>
        <v/>
      </c>
      <c r="AM18760">
        <f> K18761</f>
        <v/>
      </c>
    </row>
    <row r="18761">
      <c r="A18761" t="n">
        <v>187.59</v>
      </c>
      <c r="B18761" t="n">
        <v>29.21</v>
      </c>
      <c r="C18761" t="n">
        <v>3.15</v>
      </c>
      <c r="D18761" t="n">
        <v>0.31</v>
      </c>
      <c r="H18761">
        <f> B18761 - E2</f>
        <v/>
      </c>
      <c r="I18761">
        <f> C18761 - F2</f>
        <v/>
      </c>
      <c r="J18761">
        <f> D18761 - G2</f>
        <v/>
      </c>
      <c r="K18761">
        <f> IF( AND(H18761&gt;=0, I18761&gt;=0, J18761&gt;=0), "+1", IF( AND(H18761&gt;=0, I18761&gt;=0, J18761&lt;0), "-1",
    IF( AND(H18761&lt;0, I18761&gt;=0, J18761&gt;0), "+2", IF( AND(H18761&lt;0, I18761&gt;=0, J18761&lt;0), "-2", IF( AND(H18761&lt;0, I18761&lt;0, J18761&gt;0), "+3",
    IF( AND(H18761&lt;0, I18761&lt;0, J18761&lt;0), "-3", IF( AND(H18761&gt;=0, I18761&lt;0, J18761&gt;0), "+4", IF( AND(H18761&gt;=0, I18761&lt;0, J18761&lt;0), "-4"))))))))</f>
        <v/>
      </c>
      <c r="AM18761">
        <f> K18762</f>
        <v/>
      </c>
    </row>
    <row r="18762">
      <c r="A18762" t="n">
        <v>187.6</v>
      </c>
      <c r="B18762" t="n">
        <v>27.86</v>
      </c>
      <c r="C18762" t="n">
        <v>3.09</v>
      </c>
      <c r="D18762" t="n">
        <v>-0.05</v>
      </c>
      <c r="H18762">
        <f> B18762 - E2</f>
        <v/>
      </c>
      <c r="I18762">
        <f> C18762 - F2</f>
        <v/>
      </c>
      <c r="J18762">
        <f> D18762 - G2</f>
        <v/>
      </c>
      <c r="K18762">
        <f> IF( AND(H18762&gt;=0, I18762&gt;=0, J18762&gt;=0), "+1", IF( AND(H18762&gt;=0, I18762&gt;=0, J18762&lt;0), "-1",
    IF( AND(H18762&lt;0, I18762&gt;=0, J18762&gt;0), "+2", IF( AND(H18762&lt;0, I18762&gt;=0, J18762&lt;0), "-2", IF( AND(H18762&lt;0, I18762&lt;0, J18762&gt;0), "+3",
    IF( AND(H18762&lt;0, I18762&lt;0, J18762&lt;0), "-3", IF( AND(H18762&gt;=0, I18762&lt;0, J18762&gt;0), "+4", IF( AND(H18762&gt;=0, I18762&lt;0, J18762&lt;0), "-4"))))))))</f>
        <v/>
      </c>
      <c r="AM18762">
        <f> K18763</f>
        <v/>
      </c>
    </row>
    <row r="18763">
      <c r="A18763" t="n">
        <v>187.61</v>
      </c>
      <c r="B18763" t="n">
        <v>29.86</v>
      </c>
      <c r="C18763" t="n">
        <v>2.19</v>
      </c>
      <c r="D18763" t="n">
        <v>-0.54</v>
      </c>
      <c r="H18763">
        <f> B18763 - E2</f>
        <v/>
      </c>
      <c r="I18763">
        <f> C18763 - F2</f>
        <v/>
      </c>
      <c r="J18763">
        <f> D18763 - G2</f>
        <v/>
      </c>
      <c r="K18763">
        <f> IF( AND(H18763&gt;=0, I18763&gt;=0, J18763&gt;=0), "+1", IF( AND(H18763&gt;=0, I18763&gt;=0, J18763&lt;0), "-1",
    IF( AND(H18763&lt;0, I18763&gt;=0, J18763&gt;0), "+2", IF( AND(H18763&lt;0, I18763&gt;=0, J18763&lt;0), "-2", IF( AND(H18763&lt;0, I18763&lt;0, J18763&gt;0), "+3",
    IF( AND(H18763&lt;0, I18763&lt;0, J18763&lt;0), "-3", IF( AND(H18763&gt;=0, I18763&lt;0, J18763&gt;0), "+4", IF( AND(H18763&gt;=0, I18763&lt;0, J18763&lt;0), "-4"))))))))</f>
        <v/>
      </c>
      <c r="AM18763">
        <f> K18764</f>
        <v/>
      </c>
    </row>
    <row r="18764">
      <c r="A18764" t="n">
        <v>187.62</v>
      </c>
      <c r="B18764" t="n">
        <v>31.87</v>
      </c>
      <c r="C18764" t="n">
        <v>2.63</v>
      </c>
      <c r="D18764" t="n">
        <v>-0.29</v>
      </c>
      <c r="H18764">
        <f> B18764 - E2</f>
        <v/>
      </c>
      <c r="I18764">
        <f> C18764 - F2</f>
        <v/>
      </c>
      <c r="J18764">
        <f> D18764 - G2</f>
        <v/>
      </c>
      <c r="K18764">
        <f> IF( AND(H18764&gt;=0, I18764&gt;=0, J18764&gt;=0), "+1", IF( AND(H18764&gt;=0, I18764&gt;=0, J18764&lt;0), "-1",
    IF( AND(H18764&lt;0, I18764&gt;=0, J18764&gt;0), "+2", IF( AND(H18764&lt;0, I18764&gt;=0, J18764&lt;0), "-2", IF( AND(H18764&lt;0, I18764&lt;0, J18764&gt;0), "+3",
    IF( AND(H18764&lt;0, I18764&lt;0, J18764&lt;0), "-3", IF( AND(H18764&gt;=0, I18764&lt;0, J18764&gt;0), "+4", IF( AND(H18764&gt;=0, I18764&lt;0, J18764&lt;0), "-4"))))))))</f>
        <v/>
      </c>
      <c r="AM18764">
        <f> K18765</f>
        <v/>
      </c>
    </row>
    <row r="18765">
      <c r="A18765" t="n">
        <v>187.63</v>
      </c>
      <c r="B18765" t="n">
        <v>31.06</v>
      </c>
      <c r="C18765" t="n">
        <v>2.2</v>
      </c>
      <c r="D18765" t="n">
        <v>-1.64</v>
      </c>
      <c r="H18765">
        <f> B18765 - E2</f>
        <v/>
      </c>
      <c r="I18765">
        <f> C18765 - F2</f>
        <v/>
      </c>
      <c r="J18765">
        <f> D18765 - G2</f>
        <v/>
      </c>
      <c r="K18765">
        <f> IF( AND(H18765&gt;=0, I18765&gt;=0, J18765&gt;=0), "+1", IF( AND(H18765&gt;=0, I18765&gt;=0, J18765&lt;0), "-1",
    IF( AND(H18765&lt;0, I18765&gt;=0, J18765&gt;0), "+2", IF( AND(H18765&lt;0, I18765&gt;=0, J18765&lt;0), "-2", IF( AND(H18765&lt;0, I18765&lt;0, J18765&gt;0), "+3",
    IF( AND(H18765&lt;0, I18765&lt;0, J18765&lt;0), "-3", IF( AND(H18765&gt;=0, I18765&lt;0, J18765&gt;0), "+4", IF( AND(H18765&gt;=0, I18765&lt;0, J18765&lt;0), "-4"))))))))</f>
        <v/>
      </c>
      <c r="AM18765">
        <f> K18766</f>
        <v/>
      </c>
    </row>
    <row r="18766">
      <c r="A18766" t="n">
        <v>187.64</v>
      </c>
      <c r="B18766" t="n">
        <v>30.27</v>
      </c>
      <c r="C18766" t="n">
        <v>1.01</v>
      </c>
      <c r="D18766" t="n">
        <v>-2.83</v>
      </c>
      <c r="H18766">
        <f> B18766 - E2</f>
        <v/>
      </c>
      <c r="I18766">
        <f> C18766 - F2</f>
        <v/>
      </c>
      <c r="J18766">
        <f> D18766 - G2</f>
        <v/>
      </c>
      <c r="K18766">
        <f> IF( AND(H18766&gt;=0, I18766&gt;=0, J18766&gt;=0), "+1", IF( AND(H18766&gt;=0, I18766&gt;=0, J18766&lt;0), "-1",
    IF( AND(H18766&lt;0, I18766&gt;=0, J18766&gt;0), "+2", IF( AND(H18766&lt;0, I18766&gt;=0, J18766&lt;0), "-2", IF( AND(H18766&lt;0, I18766&lt;0, J18766&gt;0), "+3",
    IF( AND(H18766&lt;0, I18766&lt;0, J18766&lt;0), "-3", IF( AND(H18766&gt;=0, I18766&lt;0, J18766&gt;0), "+4", IF( AND(H18766&gt;=0, I18766&lt;0, J18766&lt;0), "-4"))))))))</f>
        <v/>
      </c>
      <c r="AM18766">
        <f> K18767</f>
        <v/>
      </c>
    </row>
    <row r="18767">
      <c r="A18767" t="n">
        <v>187.65</v>
      </c>
      <c r="B18767" t="n">
        <v>29.49</v>
      </c>
      <c r="C18767" t="n">
        <v>-0.17</v>
      </c>
      <c r="D18767" t="n">
        <v>-3.58</v>
      </c>
      <c r="H18767">
        <f> B18767 - E2</f>
        <v/>
      </c>
      <c r="I18767">
        <f> C18767 - F2</f>
        <v/>
      </c>
      <c r="J18767">
        <f> D18767 - G2</f>
        <v/>
      </c>
      <c r="K18767">
        <f> IF( AND(H18767&gt;=0, I18767&gt;=0, J18767&gt;=0), "+1", IF( AND(H18767&gt;=0, I18767&gt;=0, J18767&lt;0), "-1",
    IF( AND(H18767&lt;0, I18767&gt;=0, J18767&gt;0), "+2", IF( AND(H18767&lt;0, I18767&gt;=0, J18767&lt;0), "-2", IF( AND(H18767&lt;0, I18767&lt;0, J18767&gt;0), "+3",
    IF( AND(H18767&lt;0, I18767&lt;0, J18767&lt;0), "-3", IF( AND(H18767&gt;=0, I18767&lt;0, J18767&gt;0), "+4", IF( AND(H18767&gt;=0, I18767&lt;0, J18767&lt;0), "-4"))))))))</f>
        <v/>
      </c>
      <c r="AM18767">
        <f> K18768</f>
        <v/>
      </c>
    </row>
    <row r="18768">
      <c r="A18768" t="n">
        <v>187.66</v>
      </c>
      <c r="B18768" t="n">
        <v>30.61</v>
      </c>
      <c r="C18768" t="n">
        <v>-0.7</v>
      </c>
      <c r="D18768" t="n">
        <v>-3.81</v>
      </c>
      <c r="H18768">
        <f> B18768 - E2</f>
        <v/>
      </c>
      <c r="I18768">
        <f> C18768 - F2</f>
        <v/>
      </c>
      <c r="J18768">
        <f> D18768 - G2</f>
        <v/>
      </c>
      <c r="K18768">
        <f> IF( AND(H18768&gt;=0, I18768&gt;=0, J18768&gt;=0), "+1", IF( AND(H18768&gt;=0, I18768&gt;=0, J18768&lt;0), "-1",
    IF( AND(H18768&lt;0, I18768&gt;=0, J18768&gt;0), "+2", IF( AND(H18768&lt;0, I18768&gt;=0, J18768&lt;0), "-2", IF( AND(H18768&lt;0, I18768&lt;0, J18768&gt;0), "+3",
    IF( AND(H18768&lt;0, I18768&lt;0, J18768&lt;0), "-3", IF( AND(H18768&gt;=0, I18768&lt;0, J18768&gt;0), "+4", IF( AND(H18768&gt;=0, I18768&lt;0, J18768&lt;0), "-4"))))))))</f>
        <v/>
      </c>
      <c r="AM18768">
        <f> K18769</f>
        <v/>
      </c>
    </row>
    <row r="18769">
      <c r="A18769" t="n">
        <v>187.67</v>
      </c>
      <c r="B18769" t="n">
        <v>29.62</v>
      </c>
      <c r="C18769" t="n">
        <v>1.07</v>
      </c>
      <c r="D18769" t="n">
        <v>-3.98</v>
      </c>
      <c r="H18769">
        <f> B18769 - E2</f>
        <v/>
      </c>
      <c r="I18769">
        <f> C18769 - F2</f>
        <v/>
      </c>
      <c r="J18769">
        <f> D18769 - G2</f>
        <v/>
      </c>
      <c r="K18769">
        <f> IF( AND(H18769&gt;=0, I18769&gt;=0, J18769&gt;=0), "+1", IF( AND(H18769&gt;=0, I18769&gt;=0, J18769&lt;0), "-1",
    IF( AND(H18769&lt;0, I18769&gt;=0, J18769&gt;0), "+2", IF( AND(H18769&lt;0, I18769&gt;=0, J18769&lt;0), "-2", IF( AND(H18769&lt;0, I18769&lt;0, J18769&gt;0), "+3",
    IF( AND(H18769&lt;0, I18769&lt;0, J18769&lt;0), "-3", IF( AND(H18769&gt;=0, I18769&lt;0, J18769&gt;0), "+4", IF( AND(H18769&gt;=0, I18769&lt;0, J18769&lt;0), "-4"))))))))</f>
        <v/>
      </c>
      <c r="AM18769">
        <f> K18770</f>
        <v/>
      </c>
    </row>
    <row r="18770">
      <c r="A18770" t="n">
        <v>187.68</v>
      </c>
      <c r="B18770" t="n">
        <v>26.73</v>
      </c>
      <c r="C18770" t="n">
        <v>1.57</v>
      </c>
      <c r="D18770" t="n">
        <v>-4.02</v>
      </c>
      <c r="H18770">
        <f> B18770 - E2</f>
        <v/>
      </c>
      <c r="I18770">
        <f> C18770 - F2</f>
        <v/>
      </c>
      <c r="J18770">
        <f> D18770 - G2</f>
        <v/>
      </c>
      <c r="K18770">
        <f> IF( AND(H18770&gt;=0, I18770&gt;=0, J18770&gt;=0), "+1", IF( AND(H18770&gt;=0, I18770&gt;=0, J18770&lt;0), "-1",
    IF( AND(H18770&lt;0, I18770&gt;=0, J18770&gt;0), "+2", IF( AND(H18770&lt;0, I18770&gt;=0, J18770&lt;0), "-2", IF( AND(H18770&lt;0, I18770&lt;0, J18770&gt;0), "+3",
    IF( AND(H18770&lt;0, I18770&lt;0, J18770&lt;0), "-3", IF( AND(H18770&gt;=0, I18770&lt;0, J18770&gt;0), "+4", IF( AND(H18770&gt;=0, I18770&lt;0, J18770&lt;0), "-4"))))))))</f>
        <v/>
      </c>
      <c r="AM18770">
        <f> K18771</f>
        <v/>
      </c>
    </row>
    <row r="18771">
      <c r="A18771" t="n">
        <v>187.69</v>
      </c>
      <c r="B18771" t="n">
        <v>27.45</v>
      </c>
      <c r="C18771" t="n">
        <v>-0.49</v>
      </c>
      <c r="D18771" t="n">
        <v>-3.61</v>
      </c>
      <c r="H18771">
        <f> B18771 - E2</f>
        <v/>
      </c>
      <c r="I18771">
        <f> C18771 - F2</f>
        <v/>
      </c>
      <c r="J18771">
        <f> D18771 - G2</f>
        <v/>
      </c>
      <c r="K18771">
        <f> IF( AND(H18771&gt;=0, I18771&gt;=0, J18771&gt;=0), "+1", IF( AND(H18771&gt;=0, I18771&gt;=0, J18771&lt;0), "-1",
    IF( AND(H18771&lt;0, I18771&gt;=0, J18771&gt;0), "+2", IF( AND(H18771&lt;0, I18771&gt;=0, J18771&lt;0), "-2", IF( AND(H18771&lt;0, I18771&lt;0, J18771&gt;0), "+3",
    IF( AND(H18771&lt;0, I18771&lt;0, J18771&lt;0), "-3", IF( AND(H18771&gt;=0, I18771&lt;0, J18771&gt;0), "+4", IF( AND(H18771&gt;=0, I18771&lt;0, J18771&lt;0), "-4"))))))))</f>
        <v/>
      </c>
      <c r="AM18771">
        <f> K18772</f>
        <v/>
      </c>
    </row>
    <row r="18772">
      <c r="A18772" t="n">
        <v>187.7</v>
      </c>
      <c r="B18772" t="n">
        <v>29.58</v>
      </c>
      <c r="C18772" t="n">
        <v>-1.75</v>
      </c>
      <c r="D18772" t="n">
        <v>-2.95</v>
      </c>
      <c r="H18772">
        <f> B18772 - E2</f>
        <v/>
      </c>
      <c r="I18772">
        <f> C18772 - F2</f>
        <v/>
      </c>
      <c r="J18772">
        <f> D18772 - G2</f>
        <v/>
      </c>
      <c r="K18772">
        <f> IF( AND(H18772&gt;=0, I18772&gt;=0, J18772&gt;=0), "+1", IF( AND(H18772&gt;=0, I18772&gt;=0, J18772&lt;0), "-1",
    IF( AND(H18772&lt;0, I18772&gt;=0, J18772&gt;0), "+2", IF( AND(H18772&lt;0, I18772&gt;=0, J18772&lt;0), "-2", IF( AND(H18772&lt;0, I18772&lt;0, J18772&gt;0), "+3",
    IF( AND(H18772&lt;0, I18772&lt;0, J18772&lt;0), "-3", IF( AND(H18772&gt;=0, I18772&lt;0, J18772&gt;0), "+4", IF( AND(H18772&gt;=0, I18772&lt;0, J18772&lt;0), "-4"))))))))</f>
        <v/>
      </c>
      <c r="AM18772">
        <f> K18773</f>
        <v/>
      </c>
    </row>
    <row r="18773">
      <c r="A18773" t="n">
        <v>187.71</v>
      </c>
      <c r="B18773" t="n">
        <v>25.22</v>
      </c>
      <c r="C18773" t="n">
        <v>0.87</v>
      </c>
      <c r="D18773" t="n">
        <v>-2.29</v>
      </c>
      <c r="H18773">
        <f> B18773 - E2</f>
        <v/>
      </c>
      <c r="I18773">
        <f> C18773 - F2</f>
        <v/>
      </c>
      <c r="J18773">
        <f> D18773 - G2</f>
        <v/>
      </c>
      <c r="K18773">
        <f> IF( AND(H18773&gt;=0, I18773&gt;=0, J18773&gt;=0), "+1", IF( AND(H18773&gt;=0, I18773&gt;=0, J18773&lt;0), "-1",
    IF( AND(H18773&lt;0, I18773&gt;=0, J18773&gt;0), "+2", IF( AND(H18773&lt;0, I18773&gt;=0, J18773&lt;0), "-2", IF( AND(H18773&lt;0, I18773&lt;0, J18773&gt;0), "+3",
    IF( AND(H18773&lt;0, I18773&lt;0, J18773&lt;0), "-3", IF( AND(H18773&gt;=0, I18773&lt;0, J18773&gt;0), "+4", IF( AND(H18773&gt;=0, I18773&lt;0, J18773&lt;0), "-4"))))))))</f>
        <v/>
      </c>
      <c r="AM18773">
        <f> K18774</f>
        <v/>
      </c>
    </row>
    <row r="18774">
      <c r="A18774" t="n">
        <v>187.72</v>
      </c>
      <c r="B18774" t="n">
        <v>26.95</v>
      </c>
      <c r="C18774" t="n">
        <v>-1.52</v>
      </c>
      <c r="D18774" t="n">
        <v>-1.83</v>
      </c>
      <c r="H18774">
        <f> B18774 - E2</f>
        <v/>
      </c>
      <c r="I18774">
        <f> C18774 - F2</f>
        <v/>
      </c>
      <c r="J18774">
        <f> D18774 - G2</f>
        <v/>
      </c>
      <c r="K18774">
        <f> IF( AND(H18774&gt;=0, I18774&gt;=0, J18774&gt;=0), "+1", IF( AND(H18774&gt;=0, I18774&gt;=0, J18774&lt;0), "-1",
    IF( AND(H18774&lt;0, I18774&gt;=0, J18774&gt;0), "+2", IF( AND(H18774&lt;0, I18774&gt;=0, J18774&lt;0), "-2", IF( AND(H18774&lt;0, I18774&lt;0, J18774&gt;0), "+3",
    IF( AND(H18774&lt;0, I18774&lt;0, J18774&lt;0), "-3", IF( AND(H18774&gt;=0, I18774&lt;0, J18774&gt;0), "+4", IF( AND(H18774&gt;=0, I18774&lt;0, J18774&lt;0), "-4"))))))))</f>
        <v/>
      </c>
      <c r="AM18774">
        <f> K18775</f>
        <v/>
      </c>
    </row>
    <row r="18775">
      <c r="A18775" t="n">
        <v>187.73</v>
      </c>
      <c r="B18775" t="n">
        <v>29</v>
      </c>
      <c r="C18775" t="n">
        <v>-1.47</v>
      </c>
      <c r="D18775" t="n">
        <v>-1.77</v>
      </c>
      <c r="H18775">
        <f> B18775 - E2</f>
        <v/>
      </c>
      <c r="I18775">
        <f> C18775 - F2</f>
        <v/>
      </c>
      <c r="J18775">
        <f> D18775 - G2</f>
        <v/>
      </c>
      <c r="K18775">
        <f> IF( AND(H18775&gt;=0, I18775&gt;=0, J18775&gt;=0), "+1", IF( AND(H18775&gt;=0, I18775&gt;=0, J18775&lt;0), "-1",
    IF( AND(H18775&lt;0, I18775&gt;=0, J18775&gt;0), "+2", IF( AND(H18775&lt;0, I18775&gt;=0, J18775&lt;0), "-2", IF( AND(H18775&lt;0, I18775&lt;0, J18775&gt;0), "+3",
    IF( AND(H18775&lt;0, I18775&lt;0, J18775&lt;0), "-3", IF( AND(H18775&gt;=0, I18775&lt;0, J18775&gt;0), "+4", IF( AND(H18775&gt;=0, I18775&lt;0, J18775&lt;0), "-4"))))))))</f>
        <v/>
      </c>
      <c r="AM18775">
        <f> K18776</f>
        <v/>
      </c>
    </row>
    <row r="18776">
      <c r="A18776" t="n">
        <v>187.74</v>
      </c>
      <c r="B18776" t="n">
        <v>31.06</v>
      </c>
      <c r="C18776" t="n">
        <v>-1.42</v>
      </c>
      <c r="D18776" t="n">
        <v>-1.71</v>
      </c>
      <c r="H18776">
        <f> B18776 - E2</f>
        <v/>
      </c>
      <c r="I18776">
        <f> C18776 - F2</f>
        <v/>
      </c>
      <c r="J18776">
        <f> D18776 - G2</f>
        <v/>
      </c>
      <c r="K18776">
        <f> IF( AND(H18776&gt;=0, I18776&gt;=0, J18776&gt;=0), "+1", IF( AND(H18776&gt;=0, I18776&gt;=0, J18776&lt;0), "-1",
    IF( AND(H18776&lt;0, I18776&gt;=0, J18776&gt;0), "+2", IF( AND(H18776&lt;0, I18776&gt;=0, J18776&lt;0), "-2", IF( AND(H18776&lt;0, I18776&lt;0, J18776&gt;0), "+3",
    IF( AND(H18776&lt;0, I18776&lt;0, J18776&lt;0), "-3", IF( AND(H18776&gt;=0, I18776&lt;0, J18776&gt;0), "+4", IF( AND(H18776&gt;=0, I18776&lt;0, J18776&lt;0), "-4"))))))))</f>
        <v/>
      </c>
      <c r="AM18776">
        <f> K18777</f>
        <v/>
      </c>
    </row>
    <row r="18777">
      <c r="A18777" t="n">
        <v>187.75</v>
      </c>
      <c r="B18777" t="n">
        <v>30.21</v>
      </c>
      <c r="C18777" t="n">
        <v>-1.26</v>
      </c>
      <c r="D18777" t="n">
        <v>0.06</v>
      </c>
      <c r="H18777">
        <f> B18777 - E2</f>
        <v/>
      </c>
      <c r="I18777">
        <f> C18777 - F2</f>
        <v/>
      </c>
      <c r="J18777">
        <f> D18777 - G2</f>
        <v/>
      </c>
      <c r="K18777">
        <f> IF( AND(H18777&gt;=0, I18777&gt;=0, J18777&gt;=0), "+1", IF( AND(H18777&gt;=0, I18777&gt;=0, J18777&lt;0), "-1",
    IF( AND(H18777&lt;0, I18777&gt;=0, J18777&gt;0), "+2", IF( AND(H18777&lt;0, I18777&gt;=0, J18777&lt;0), "-2", IF( AND(H18777&lt;0, I18777&lt;0, J18777&gt;0), "+3",
    IF( AND(H18777&lt;0, I18777&lt;0, J18777&lt;0), "-3", IF( AND(H18777&gt;=0, I18777&lt;0, J18777&gt;0), "+4", IF( AND(H18777&gt;=0, I18777&lt;0, J18777&lt;0), "-4"))))))))</f>
        <v/>
      </c>
      <c r="AM18777">
        <f> K18778</f>
        <v/>
      </c>
    </row>
    <row r="18778">
      <c r="A18778" t="n">
        <v>187.76</v>
      </c>
      <c r="B18778" t="n">
        <v>29.37</v>
      </c>
      <c r="C18778" t="n">
        <v>-1.11</v>
      </c>
      <c r="D18778" t="n">
        <v>1.84</v>
      </c>
      <c r="H18778">
        <f> B18778 - E2</f>
        <v/>
      </c>
      <c r="I18778">
        <f> C18778 - F2</f>
        <v/>
      </c>
      <c r="J18778">
        <f> D18778 - G2</f>
        <v/>
      </c>
      <c r="K18778">
        <f> IF( AND(H18778&gt;=0, I18778&gt;=0, J18778&gt;=0), "+1", IF( AND(H18778&gt;=0, I18778&gt;=0, J18778&lt;0), "-1",
    IF( AND(H18778&lt;0, I18778&gt;=0, J18778&gt;0), "+2", IF( AND(H18778&lt;0, I18778&gt;=0, J18778&lt;0), "-2", IF( AND(H18778&lt;0, I18778&lt;0, J18778&gt;0), "+3",
    IF( AND(H18778&lt;0, I18778&lt;0, J18778&lt;0), "-3", IF( AND(H18778&gt;=0, I18778&lt;0, J18778&gt;0), "+4", IF( AND(H18778&gt;=0, I18778&lt;0, J18778&lt;0), "-4"))))))))</f>
        <v/>
      </c>
      <c r="AM18778">
        <f> K18779</f>
        <v/>
      </c>
    </row>
    <row r="18779">
      <c r="A18779" t="n">
        <v>187.77</v>
      </c>
      <c r="B18779" t="n">
        <v>28.06</v>
      </c>
      <c r="C18779" t="n">
        <v>-1.87</v>
      </c>
      <c r="D18779" t="n">
        <v>2.43</v>
      </c>
      <c r="H18779">
        <f> B18779 - E2</f>
        <v/>
      </c>
      <c r="I18779">
        <f> C18779 - F2</f>
        <v/>
      </c>
      <c r="J18779">
        <f> D18779 - G2</f>
        <v/>
      </c>
      <c r="K18779">
        <f> IF( AND(H18779&gt;=0, I18779&gt;=0, J18779&gt;=0), "+1", IF( AND(H18779&gt;=0, I18779&gt;=0, J18779&lt;0), "-1",
    IF( AND(H18779&lt;0, I18779&gt;=0, J18779&gt;0), "+2", IF( AND(H18779&lt;0, I18779&gt;=0, J18779&lt;0), "-2", IF( AND(H18779&lt;0, I18779&lt;0, J18779&gt;0), "+3",
    IF( AND(H18779&lt;0, I18779&lt;0, J18779&lt;0), "-3", IF( AND(H18779&gt;=0, I18779&lt;0, J18779&gt;0), "+4", IF( AND(H18779&gt;=0, I18779&lt;0, J18779&lt;0), "-4"))))))))</f>
        <v/>
      </c>
      <c r="AM18779">
        <f> K18780</f>
        <v/>
      </c>
    </row>
    <row r="18780">
      <c r="A18780" t="n">
        <v>187.78</v>
      </c>
      <c r="B18780" t="n">
        <v>27.87</v>
      </c>
      <c r="C18780" t="n">
        <v>-0.88</v>
      </c>
      <c r="D18780" t="n">
        <v>2.3</v>
      </c>
      <c r="H18780">
        <f> B18780 - E2</f>
        <v/>
      </c>
      <c r="I18780">
        <f> C18780 - F2</f>
        <v/>
      </c>
      <c r="J18780">
        <f> D18780 - G2</f>
        <v/>
      </c>
      <c r="K18780">
        <f> IF( AND(H18780&gt;=0, I18780&gt;=0, J18780&gt;=0), "+1", IF( AND(H18780&gt;=0, I18780&gt;=0, J18780&lt;0), "-1",
    IF( AND(H18780&lt;0, I18780&gt;=0, J18780&gt;0), "+2", IF( AND(H18780&lt;0, I18780&gt;=0, J18780&lt;0), "-2", IF( AND(H18780&lt;0, I18780&lt;0, J18780&gt;0), "+3",
    IF( AND(H18780&lt;0, I18780&lt;0, J18780&lt;0), "-3", IF( AND(H18780&gt;=0, I18780&lt;0, J18780&gt;0), "+4", IF( AND(H18780&gt;=0, I18780&lt;0, J18780&lt;0), "-4"))))))))</f>
        <v/>
      </c>
      <c r="AM18780">
        <f> K18781</f>
        <v/>
      </c>
    </row>
    <row r="18781">
      <c r="A18781" t="n">
        <v>187.79</v>
      </c>
      <c r="B18781" t="n">
        <v>28.61</v>
      </c>
      <c r="C18781" t="n">
        <v>-0.98</v>
      </c>
      <c r="D18781" t="n">
        <v>2.23</v>
      </c>
      <c r="H18781">
        <f> B18781 - E2</f>
        <v/>
      </c>
      <c r="I18781">
        <f> C18781 - F2</f>
        <v/>
      </c>
      <c r="J18781">
        <f> D18781 - G2</f>
        <v/>
      </c>
      <c r="K18781">
        <f> IF( AND(H18781&gt;=0, I18781&gt;=0, J18781&gt;=0), "+1", IF( AND(H18781&gt;=0, I18781&gt;=0, J18781&lt;0), "-1",
    IF( AND(H18781&lt;0, I18781&gt;=0, J18781&gt;0), "+2", IF( AND(H18781&lt;0, I18781&gt;=0, J18781&lt;0), "-2", IF( AND(H18781&lt;0, I18781&lt;0, J18781&gt;0), "+3",
    IF( AND(H18781&lt;0, I18781&lt;0, J18781&lt;0), "-3", IF( AND(H18781&gt;=0, I18781&lt;0, J18781&gt;0), "+4", IF( AND(H18781&gt;=0, I18781&lt;0, J18781&lt;0), "-4"))))))))</f>
        <v/>
      </c>
      <c r="AM18781">
        <f> K18782</f>
        <v/>
      </c>
    </row>
    <row r="18782">
      <c r="A18782" t="n">
        <v>187.8</v>
      </c>
      <c r="B18782" t="n">
        <v>30.44</v>
      </c>
      <c r="C18782" t="n">
        <v>-0.48</v>
      </c>
      <c r="D18782" t="n">
        <v>1.93</v>
      </c>
      <c r="H18782">
        <f> B18782 - E2</f>
        <v/>
      </c>
      <c r="I18782">
        <f> C18782 - F2</f>
        <v/>
      </c>
      <c r="J18782">
        <f> D18782 - G2</f>
        <v/>
      </c>
      <c r="K18782">
        <f> IF( AND(H18782&gt;=0, I18782&gt;=0, J18782&gt;=0), "+1", IF( AND(H18782&gt;=0, I18782&gt;=0, J18782&lt;0), "-1",
    IF( AND(H18782&lt;0, I18782&gt;=0, J18782&gt;0), "+2", IF( AND(H18782&lt;0, I18782&gt;=0, J18782&lt;0), "-2", IF( AND(H18782&lt;0, I18782&lt;0, J18782&gt;0), "+3",
    IF( AND(H18782&lt;0, I18782&lt;0, J18782&lt;0), "-3", IF( AND(H18782&gt;=0, I18782&lt;0, J18782&gt;0), "+4", IF( AND(H18782&gt;=0, I18782&lt;0, J18782&lt;0), "-4"))))))))</f>
        <v/>
      </c>
      <c r="AM18782">
        <f> K18783</f>
        <v/>
      </c>
    </row>
    <row r="18783">
      <c r="A18783" t="n">
        <v>187.81</v>
      </c>
      <c r="B18783" t="n">
        <v>32.28</v>
      </c>
      <c r="C18783" t="n">
        <v>0.01</v>
      </c>
      <c r="D18783" t="n">
        <v>1.63</v>
      </c>
      <c r="H18783">
        <f> B18783 - E2</f>
        <v/>
      </c>
      <c r="I18783">
        <f> C18783 - F2</f>
        <v/>
      </c>
      <c r="J18783">
        <f> D18783 - G2</f>
        <v/>
      </c>
      <c r="K18783">
        <f> IF( AND(H18783&gt;=0, I18783&gt;=0, J18783&gt;=0), "+1", IF( AND(H18783&gt;=0, I18783&gt;=0, J18783&lt;0), "-1",
    IF( AND(H18783&lt;0, I18783&gt;=0, J18783&gt;0), "+2", IF( AND(H18783&lt;0, I18783&gt;=0, J18783&lt;0), "-2", IF( AND(H18783&lt;0, I18783&lt;0, J18783&gt;0), "+3",
    IF( AND(H18783&lt;0, I18783&lt;0, J18783&lt;0), "-3", IF( AND(H18783&gt;=0, I18783&lt;0, J18783&gt;0), "+4", IF( AND(H18783&gt;=0, I18783&lt;0, J18783&lt;0), "-4"))))))))</f>
        <v/>
      </c>
      <c r="AM18783">
        <f> K18784</f>
        <v/>
      </c>
    </row>
    <row r="18784">
      <c r="A18784" t="n">
        <v>187.82</v>
      </c>
      <c r="B18784" t="n">
        <v>29.25</v>
      </c>
      <c r="C18784" t="n">
        <v>-1.4</v>
      </c>
      <c r="D18784" t="n">
        <v>0.16</v>
      </c>
      <c r="H18784">
        <f> B18784 - E2</f>
        <v/>
      </c>
      <c r="I18784">
        <f> C18784 - F2</f>
        <v/>
      </c>
      <c r="J18784">
        <f> D18784 - G2</f>
        <v/>
      </c>
      <c r="K18784">
        <f> IF( AND(H18784&gt;=0, I18784&gt;=0, J18784&gt;=0), "+1", IF( AND(H18784&gt;=0, I18784&gt;=0, J18784&lt;0), "-1",
    IF( AND(H18784&lt;0, I18784&gt;=0, J18784&gt;0), "+2", IF( AND(H18784&lt;0, I18784&gt;=0, J18784&lt;0), "-2", IF( AND(H18784&lt;0, I18784&lt;0, J18784&gt;0), "+3",
    IF( AND(H18784&lt;0, I18784&lt;0, J18784&lt;0), "-3", IF( AND(H18784&gt;=0, I18784&lt;0, J18784&gt;0), "+4", IF( AND(H18784&gt;=0, I18784&lt;0, J18784&lt;0), "-4"))))))))</f>
        <v/>
      </c>
      <c r="AM18784">
        <f> K18785</f>
        <v/>
      </c>
    </row>
    <row r="18785">
      <c r="A18785" t="n">
        <v>187.83</v>
      </c>
      <c r="B18785" t="n">
        <v>28.03</v>
      </c>
      <c r="C18785" t="n">
        <v>-2.39</v>
      </c>
      <c r="D18785" t="n">
        <v>0.41</v>
      </c>
      <c r="H18785">
        <f> B18785 - E2</f>
        <v/>
      </c>
      <c r="I18785">
        <f> C18785 - F2</f>
        <v/>
      </c>
      <c r="J18785">
        <f> D18785 - G2</f>
        <v/>
      </c>
      <c r="K18785">
        <f> IF( AND(H18785&gt;=0, I18785&gt;=0, J18785&gt;=0), "+1", IF( AND(H18785&gt;=0, I18785&gt;=0, J18785&lt;0), "-1",
    IF( AND(H18785&lt;0, I18785&gt;=0, J18785&gt;0), "+2", IF( AND(H18785&lt;0, I18785&gt;=0, J18785&lt;0), "-2", IF( AND(H18785&lt;0, I18785&lt;0, J18785&gt;0), "+3",
    IF( AND(H18785&lt;0, I18785&lt;0, J18785&lt;0), "-3", IF( AND(H18785&gt;=0, I18785&lt;0, J18785&gt;0), "+4", IF( AND(H18785&gt;=0, I18785&lt;0, J18785&lt;0), "-4"))))))))</f>
        <v/>
      </c>
      <c r="AM18785">
        <f> K18786</f>
        <v/>
      </c>
    </row>
    <row r="18786">
      <c r="A18786" t="n">
        <v>187.84</v>
      </c>
      <c r="B18786" t="n">
        <v>26.82</v>
      </c>
      <c r="C18786" t="n">
        <v>-3.39</v>
      </c>
      <c r="D18786" t="n">
        <v>0.66</v>
      </c>
      <c r="H18786">
        <f> B18786 - E2</f>
        <v/>
      </c>
      <c r="I18786">
        <f> C18786 - F2</f>
        <v/>
      </c>
      <c r="J18786">
        <f> D18786 - G2</f>
        <v/>
      </c>
      <c r="K18786">
        <f> IF( AND(H18786&gt;=0, I18786&gt;=0, J18786&gt;=0), "+1", IF( AND(H18786&gt;=0, I18786&gt;=0, J18786&lt;0), "-1",
    IF( AND(H18786&lt;0, I18786&gt;=0, J18786&gt;0), "+2", IF( AND(H18786&lt;0, I18786&gt;=0, J18786&lt;0), "-2", IF( AND(H18786&lt;0, I18786&lt;0, J18786&gt;0), "+3",
    IF( AND(H18786&lt;0, I18786&lt;0, J18786&lt;0), "-3", IF( AND(H18786&gt;=0, I18786&lt;0, J18786&gt;0), "+4", IF( AND(H18786&gt;=0, I18786&lt;0, J18786&lt;0), "-4"))))))))</f>
        <v/>
      </c>
      <c r="AM18786">
        <f> K18787</f>
        <v/>
      </c>
    </row>
    <row r="18787">
      <c r="A18787" t="n">
        <v>187.85</v>
      </c>
      <c r="B18787" t="n">
        <v>32.65</v>
      </c>
      <c r="C18787" t="n">
        <v>-2.92</v>
      </c>
      <c r="D18787" t="n">
        <v>-1.47</v>
      </c>
      <c r="H18787">
        <f> B18787 - E2</f>
        <v/>
      </c>
      <c r="I18787">
        <f> C18787 - F2</f>
        <v/>
      </c>
      <c r="J18787">
        <f> D18787 - G2</f>
        <v/>
      </c>
      <c r="K18787">
        <f> IF( AND(H18787&gt;=0, I18787&gt;=0, J18787&gt;=0), "+1", IF( AND(H18787&gt;=0, I18787&gt;=0, J18787&lt;0), "-1",
    IF( AND(H18787&lt;0, I18787&gt;=0, J18787&gt;0), "+2", IF( AND(H18787&lt;0, I18787&gt;=0, J18787&lt;0), "-2", IF( AND(H18787&lt;0, I18787&lt;0, J18787&gt;0), "+3",
    IF( AND(H18787&lt;0, I18787&lt;0, J18787&lt;0), "-3", IF( AND(H18787&gt;=0, I18787&lt;0, J18787&gt;0), "+4", IF( AND(H18787&gt;=0, I18787&lt;0, J18787&lt;0), "-4"))))))))</f>
        <v/>
      </c>
      <c r="AM18787">
        <f> K18788</f>
        <v/>
      </c>
    </row>
    <row r="18788">
      <c r="A18788" t="n">
        <v>187.86</v>
      </c>
      <c r="B18788" t="n">
        <v>31.22</v>
      </c>
      <c r="C18788" t="n">
        <v>-4.5</v>
      </c>
      <c r="D18788" t="n">
        <v>-1.09</v>
      </c>
      <c r="H18788">
        <f> B18788 - E2</f>
        <v/>
      </c>
      <c r="I18788">
        <f> C18788 - F2</f>
        <v/>
      </c>
      <c r="J18788">
        <f> D18788 - G2</f>
        <v/>
      </c>
      <c r="K18788">
        <f> IF( AND(H18788&gt;=0, I18788&gt;=0, J18788&gt;=0), "+1", IF( AND(H18788&gt;=0, I18788&gt;=0, J18788&lt;0), "-1",
    IF( AND(H18788&lt;0, I18788&gt;=0, J18788&gt;0), "+2", IF( AND(H18788&lt;0, I18788&gt;=0, J18788&lt;0), "-2", IF( AND(H18788&lt;0, I18788&lt;0, J18788&gt;0), "+3",
    IF( AND(H18788&lt;0, I18788&lt;0, J18788&lt;0), "-3", IF( AND(H18788&gt;=0, I18788&lt;0, J18788&gt;0), "+4", IF( AND(H18788&gt;=0, I18788&lt;0, J18788&lt;0), "-4"))))))))</f>
        <v/>
      </c>
      <c r="AM18788">
        <f> K18789</f>
        <v/>
      </c>
    </row>
    <row r="18789">
      <c r="A18789" t="n">
        <v>187.87</v>
      </c>
      <c r="B18789" t="n">
        <v>32.85</v>
      </c>
      <c r="C18789" t="n">
        <v>-6.45</v>
      </c>
      <c r="D18789" t="n">
        <v>-1.48</v>
      </c>
      <c r="H18789">
        <f> B18789 - E2</f>
        <v/>
      </c>
      <c r="I18789">
        <f> C18789 - F2</f>
        <v/>
      </c>
      <c r="J18789">
        <f> D18789 - G2</f>
        <v/>
      </c>
      <c r="K18789">
        <f> IF( AND(H18789&gt;=0, I18789&gt;=0, J18789&gt;=0), "+1", IF( AND(H18789&gt;=0, I18789&gt;=0, J18789&lt;0), "-1",
    IF( AND(H18789&lt;0, I18789&gt;=0, J18789&gt;0), "+2", IF( AND(H18789&lt;0, I18789&gt;=0, J18789&lt;0), "-2", IF( AND(H18789&lt;0, I18789&lt;0, J18789&gt;0), "+3",
    IF( AND(H18789&lt;0, I18789&lt;0, J18789&lt;0), "-3", IF( AND(H18789&gt;=0, I18789&lt;0, J18789&gt;0), "+4", IF( AND(H18789&gt;=0, I18789&lt;0, J18789&lt;0), "-4"))))))))</f>
        <v/>
      </c>
      <c r="AM18789">
        <f> K18790</f>
        <v/>
      </c>
    </row>
    <row r="18790">
      <c r="A18790" t="n">
        <v>187.88</v>
      </c>
      <c r="B18790" t="n">
        <v>29.85</v>
      </c>
      <c r="C18790" t="n">
        <v>-5.07</v>
      </c>
      <c r="D18790" t="n">
        <v>-1.77</v>
      </c>
      <c r="H18790">
        <f> B18790 - E2</f>
        <v/>
      </c>
      <c r="I18790">
        <f> C18790 - F2</f>
        <v/>
      </c>
      <c r="J18790">
        <f> D18790 - G2</f>
        <v/>
      </c>
      <c r="K18790">
        <f> IF( AND(H18790&gt;=0, I18790&gt;=0, J18790&gt;=0), "+1", IF( AND(H18790&gt;=0, I18790&gt;=0, J18790&lt;0), "-1",
    IF( AND(H18790&lt;0, I18790&gt;=0, J18790&gt;0), "+2", IF( AND(H18790&lt;0, I18790&gt;=0, J18790&lt;0), "-2", IF( AND(H18790&lt;0, I18790&lt;0, J18790&gt;0), "+3",
    IF( AND(H18790&lt;0, I18790&lt;0, J18790&lt;0), "-3", IF( AND(H18790&gt;=0, I18790&lt;0, J18790&gt;0), "+4", IF( AND(H18790&gt;=0, I18790&lt;0, J18790&lt;0), "-4"))))))))</f>
        <v/>
      </c>
      <c r="AM18790">
        <f> K18791</f>
        <v/>
      </c>
    </row>
    <row r="18791">
      <c r="A18791" t="n">
        <v>187.89</v>
      </c>
      <c r="B18791" t="n">
        <v>28.42</v>
      </c>
      <c r="C18791" t="n">
        <v>-3.7</v>
      </c>
      <c r="D18791" t="n">
        <v>-0.68</v>
      </c>
      <c r="H18791">
        <f> B18791 - E2</f>
        <v/>
      </c>
      <c r="I18791">
        <f> C18791 - F2</f>
        <v/>
      </c>
      <c r="J18791">
        <f> D18791 - G2</f>
        <v/>
      </c>
      <c r="K18791">
        <f> IF( AND(H18791&gt;=0, I18791&gt;=0, J18791&gt;=0), "+1", IF( AND(H18791&gt;=0, I18791&gt;=0, J18791&lt;0), "-1",
    IF( AND(H18791&lt;0, I18791&gt;=0, J18791&gt;0), "+2", IF( AND(H18791&lt;0, I18791&gt;=0, J18791&lt;0), "-2", IF( AND(H18791&lt;0, I18791&lt;0, J18791&gt;0), "+3",
    IF( AND(H18791&lt;0, I18791&lt;0, J18791&lt;0), "-3", IF( AND(H18791&gt;=0, I18791&lt;0, J18791&gt;0), "+4", IF( AND(H18791&gt;=0, I18791&lt;0, J18791&lt;0), "-4"))))))))</f>
        <v/>
      </c>
      <c r="AM18791">
        <f> K18792</f>
        <v/>
      </c>
    </row>
    <row r="18792">
      <c r="A18792" t="n">
        <v>187.9</v>
      </c>
      <c r="B18792" t="n">
        <v>28.58</v>
      </c>
      <c r="C18792" t="n">
        <v>-4.59</v>
      </c>
      <c r="D18792" t="n">
        <v>-0.04</v>
      </c>
      <c r="H18792">
        <f> B18792 - E2</f>
        <v/>
      </c>
      <c r="I18792">
        <f> C18792 - F2</f>
        <v/>
      </c>
      <c r="J18792">
        <f> D18792 - G2</f>
        <v/>
      </c>
      <c r="K18792">
        <f> IF( AND(H18792&gt;=0, I18792&gt;=0, J18792&gt;=0), "+1", IF( AND(H18792&gt;=0, I18792&gt;=0, J18792&lt;0), "-1",
    IF( AND(H18792&lt;0, I18792&gt;=0, J18792&gt;0), "+2", IF( AND(H18792&lt;0, I18792&gt;=0, J18792&lt;0), "-2", IF( AND(H18792&lt;0, I18792&lt;0, J18792&gt;0), "+3",
    IF( AND(H18792&lt;0, I18792&lt;0, J18792&lt;0), "-3", IF( AND(H18792&gt;=0, I18792&lt;0, J18792&gt;0), "+4", IF( AND(H18792&gt;=0, I18792&lt;0, J18792&lt;0), "-4"))))))))</f>
        <v/>
      </c>
      <c r="AM18792">
        <f> K18793</f>
        <v/>
      </c>
    </row>
    <row r="18793">
      <c r="A18793" t="n">
        <v>187.91</v>
      </c>
      <c r="B18793" t="n">
        <v>28.74</v>
      </c>
      <c r="C18793" t="n">
        <v>-3.75</v>
      </c>
      <c r="D18793" t="n">
        <v>0.59</v>
      </c>
      <c r="H18793">
        <f> B18793 - E2</f>
        <v/>
      </c>
      <c r="I18793">
        <f> C18793 - F2</f>
        <v/>
      </c>
      <c r="J18793">
        <f> D18793 - G2</f>
        <v/>
      </c>
      <c r="K18793">
        <f> IF( AND(H18793&gt;=0, I18793&gt;=0, J18793&gt;=0), "+1", IF( AND(H18793&gt;=0, I18793&gt;=0, J18793&lt;0), "-1",
    IF( AND(H18793&lt;0, I18793&gt;=0, J18793&gt;0), "+2", IF( AND(H18793&lt;0, I18793&gt;=0, J18793&lt;0), "-2", IF( AND(H18793&lt;0, I18793&lt;0, J18793&gt;0), "+3",
    IF( AND(H18793&lt;0, I18793&lt;0, J18793&lt;0), "-3", IF( AND(H18793&gt;=0, I18793&lt;0, J18793&gt;0), "+4", IF( AND(H18793&gt;=0, I18793&lt;0, J18793&lt;0), "-4"))))))))</f>
        <v/>
      </c>
      <c r="AM18793">
        <f> K18794</f>
        <v/>
      </c>
    </row>
    <row r="18794">
      <c r="A18794" t="n">
        <v>187.92</v>
      </c>
      <c r="B18794" t="n">
        <v>24.57</v>
      </c>
      <c r="C18794" t="n">
        <v>-2.92</v>
      </c>
      <c r="D18794" t="n">
        <v>0.82</v>
      </c>
      <c r="H18794">
        <f> B18794 - E2</f>
        <v/>
      </c>
      <c r="I18794">
        <f> C18794 - F2</f>
        <v/>
      </c>
      <c r="J18794">
        <f> D18794 - G2</f>
        <v/>
      </c>
      <c r="K18794">
        <f> IF( AND(H18794&gt;=0, I18794&gt;=0, J18794&gt;=0), "+1", IF( AND(H18794&gt;=0, I18794&gt;=0, J18794&lt;0), "-1",
    IF( AND(H18794&lt;0, I18794&gt;=0, J18794&gt;0), "+2", IF( AND(H18794&lt;0, I18794&gt;=0, J18794&lt;0), "-2", IF( AND(H18794&lt;0, I18794&lt;0, J18794&gt;0), "+3",
    IF( AND(H18794&lt;0, I18794&lt;0, J18794&lt;0), "-3", IF( AND(H18794&gt;=0, I18794&lt;0, J18794&gt;0), "+4", IF( AND(H18794&gt;=0, I18794&lt;0, J18794&lt;0), "-4"))))))))</f>
        <v/>
      </c>
      <c r="AM18794">
        <f> K18795</f>
        <v/>
      </c>
    </row>
    <row r="18795">
      <c r="A18795" t="n">
        <v>187.93</v>
      </c>
      <c r="B18795" t="n">
        <v>25.17</v>
      </c>
      <c r="C18795" t="n">
        <v>-6.15</v>
      </c>
      <c r="D18795" t="n">
        <v>1.3</v>
      </c>
      <c r="H18795">
        <f> B18795 - E2</f>
        <v/>
      </c>
      <c r="I18795">
        <f> C18795 - F2</f>
        <v/>
      </c>
      <c r="J18795">
        <f> D18795 - G2</f>
        <v/>
      </c>
      <c r="K18795">
        <f> IF( AND(H18795&gt;=0, I18795&gt;=0, J18795&gt;=0), "+1", IF( AND(H18795&gt;=0, I18795&gt;=0, J18795&lt;0), "-1",
    IF( AND(H18795&lt;0, I18795&gt;=0, J18795&gt;0), "+2", IF( AND(H18795&lt;0, I18795&gt;=0, J18795&lt;0), "-2", IF( AND(H18795&lt;0, I18795&lt;0, J18795&gt;0), "+3",
    IF( AND(H18795&lt;0, I18795&lt;0, J18795&lt;0), "-3", IF( AND(H18795&gt;=0, I18795&lt;0, J18795&gt;0), "+4", IF( AND(H18795&gt;=0, I18795&lt;0, J18795&lt;0), "-4"))))))))</f>
        <v/>
      </c>
      <c r="AM18795">
        <f> K18796</f>
        <v/>
      </c>
    </row>
    <row r="18796">
      <c r="A18796" t="n">
        <v>187.94</v>
      </c>
      <c r="B18796" t="n">
        <v>25.78</v>
      </c>
      <c r="C18796" t="n">
        <v>-6.05</v>
      </c>
      <c r="D18796" t="n">
        <v>1.78</v>
      </c>
      <c r="H18796">
        <f> B18796 - E2</f>
        <v/>
      </c>
      <c r="I18796">
        <f> C18796 - F2</f>
        <v/>
      </c>
      <c r="J18796">
        <f> D18796 - G2</f>
        <v/>
      </c>
      <c r="K18796">
        <f> IF( AND(H18796&gt;=0, I18796&gt;=0, J18796&gt;=0), "+1", IF( AND(H18796&gt;=0, I18796&gt;=0, J18796&lt;0), "-1",
    IF( AND(H18796&lt;0, I18796&gt;=0, J18796&gt;0), "+2", IF( AND(H18796&lt;0, I18796&gt;=0, J18796&lt;0), "-2", IF( AND(H18796&lt;0, I18796&lt;0, J18796&gt;0), "+3",
    IF( AND(H18796&lt;0, I18796&lt;0, J18796&lt;0), "-3", IF( AND(H18796&gt;=0, I18796&lt;0, J18796&gt;0), "+4", IF( AND(H18796&gt;=0, I18796&lt;0, J18796&lt;0), "-4"))))))))</f>
        <v/>
      </c>
      <c r="AM18796">
        <f> K18797</f>
        <v/>
      </c>
    </row>
    <row r="18797">
      <c r="A18797" t="n">
        <v>187.95</v>
      </c>
      <c r="B18797" t="n">
        <v>26.34</v>
      </c>
      <c r="C18797" t="n">
        <v>-4.28</v>
      </c>
      <c r="D18797" t="n">
        <v>1.46</v>
      </c>
      <c r="H18797">
        <f> B18797 - E2</f>
        <v/>
      </c>
      <c r="I18797">
        <f> C18797 - F2</f>
        <v/>
      </c>
      <c r="J18797">
        <f> D18797 - G2</f>
        <v/>
      </c>
      <c r="K18797">
        <f> IF( AND(H18797&gt;=0, I18797&gt;=0, J18797&gt;=0), "+1", IF( AND(H18797&gt;=0, I18797&gt;=0, J18797&lt;0), "-1",
    IF( AND(H18797&lt;0, I18797&gt;=0, J18797&gt;0), "+2", IF( AND(H18797&lt;0, I18797&gt;=0, J18797&lt;0), "-2", IF( AND(H18797&lt;0, I18797&lt;0, J18797&gt;0), "+3",
    IF( AND(H18797&lt;0, I18797&lt;0, J18797&lt;0), "-3", IF( AND(H18797&gt;=0, I18797&lt;0, J18797&gt;0), "+4", IF( AND(H18797&gt;=0, I18797&lt;0, J18797&lt;0), "-4"))))))))</f>
        <v/>
      </c>
      <c r="AM18797">
        <f> K18798</f>
        <v/>
      </c>
    </row>
    <row r="18798">
      <c r="A18798" t="n">
        <v>187.96</v>
      </c>
      <c r="B18798" t="n">
        <v>26.91</v>
      </c>
      <c r="C18798" t="n">
        <v>-2.52</v>
      </c>
      <c r="D18798" t="n">
        <v>1.15</v>
      </c>
      <c r="H18798">
        <f> B18798 - E2</f>
        <v/>
      </c>
      <c r="I18798">
        <f> C18798 - F2</f>
        <v/>
      </c>
      <c r="J18798">
        <f> D18798 - G2</f>
        <v/>
      </c>
      <c r="K18798">
        <f> IF( AND(H18798&gt;=0, I18798&gt;=0, J18798&gt;=0), "+1", IF( AND(H18798&gt;=0, I18798&gt;=0, J18798&lt;0), "-1",
    IF( AND(H18798&lt;0, I18798&gt;=0, J18798&gt;0), "+2", IF( AND(H18798&lt;0, I18798&gt;=0, J18798&lt;0), "-2", IF( AND(H18798&lt;0, I18798&lt;0, J18798&gt;0), "+3",
    IF( AND(H18798&lt;0, I18798&lt;0, J18798&lt;0), "-3", IF( AND(H18798&gt;=0, I18798&lt;0, J18798&gt;0), "+4", IF( AND(H18798&gt;=0, I18798&lt;0, J18798&lt;0), "-4"))))))))</f>
        <v/>
      </c>
      <c r="AM18798">
        <f> K18799</f>
        <v/>
      </c>
    </row>
    <row r="18799">
      <c r="A18799" t="n">
        <v>187.97</v>
      </c>
      <c r="B18799" t="n">
        <v>26.82</v>
      </c>
      <c r="C18799" t="n">
        <v>-2.71</v>
      </c>
      <c r="D18799" t="n">
        <v>1.42</v>
      </c>
      <c r="H18799">
        <f> B18799 - E2</f>
        <v/>
      </c>
      <c r="I18799">
        <f> C18799 - F2</f>
        <v/>
      </c>
      <c r="J18799">
        <f> D18799 - G2</f>
        <v/>
      </c>
      <c r="K18799">
        <f> IF( AND(H18799&gt;=0, I18799&gt;=0, J18799&gt;=0), "+1", IF( AND(H18799&gt;=0, I18799&gt;=0, J18799&lt;0), "-1",
    IF( AND(H18799&lt;0, I18799&gt;=0, J18799&gt;0), "+2", IF( AND(H18799&lt;0, I18799&gt;=0, J18799&lt;0), "-2", IF( AND(H18799&lt;0, I18799&lt;0, J18799&gt;0), "+3",
    IF( AND(H18799&lt;0, I18799&lt;0, J18799&lt;0), "-3", IF( AND(H18799&gt;=0, I18799&lt;0, J18799&gt;0), "+4", IF( AND(H18799&gt;=0, I18799&lt;0, J18799&lt;0), "-4"))))))))</f>
        <v/>
      </c>
      <c r="AM18799">
        <f> K18800</f>
        <v/>
      </c>
    </row>
    <row r="18800">
      <c r="A18800" t="n">
        <v>187.98</v>
      </c>
      <c r="B18800" t="n">
        <v>22.13</v>
      </c>
      <c r="C18800" t="n">
        <v>-3.55</v>
      </c>
      <c r="D18800" t="n">
        <v>2.32</v>
      </c>
      <c r="H18800">
        <f> B18800 - E2</f>
        <v/>
      </c>
      <c r="I18800">
        <f> C18800 - F2</f>
        <v/>
      </c>
      <c r="J18800">
        <f> D18800 - G2</f>
        <v/>
      </c>
      <c r="K18800">
        <f> IF( AND(H18800&gt;=0, I18800&gt;=0, J18800&gt;=0), "+1", IF( AND(H18800&gt;=0, I18800&gt;=0, J18800&lt;0), "-1",
    IF( AND(H18800&lt;0, I18800&gt;=0, J18800&gt;0), "+2", IF( AND(H18800&lt;0, I18800&gt;=0, J18800&lt;0), "-2", IF( AND(H18800&lt;0, I18800&lt;0, J18800&gt;0), "+3",
    IF( AND(H18800&lt;0, I18800&lt;0, J18800&lt;0), "-3", IF( AND(H18800&gt;=0, I18800&lt;0, J18800&gt;0), "+4", IF( AND(H18800&gt;=0, I18800&lt;0, J18800&lt;0), "-4"))))))))</f>
        <v/>
      </c>
      <c r="AM18800">
        <f> K18801</f>
        <v/>
      </c>
    </row>
    <row r="18801">
      <c r="A18801" t="n">
        <v>187.99</v>
      </c>
      <c r="B18801" t="n">
        <v>25.57</v>
      </c>
      <c r="C18801" t="n">
        <v>-3.31</v>
      </c>
      <c r="D18801" t="n">
        <v>1.9</v>
      </c>
      <c r="H18801">
        <f> B18801 - E2</f>
        <v/>
      </c>
      <c r="I18801">
        <f> C18801 - F2</f>
        <v/>
      </c>
      <c r="J18801">
        <f> D18801 - G2</f>
        <v/>
      </c>
      <c r="K18801">
        <f> IF( AND(H18801&gt;=0, I18801&gt;=0, J18801&gt;=0), "+1", IF( AND(H18801&gt;=0, I18801&gt;=0, J18801&lt;0), "-1",
    IF( AND(H18801&lt;0, I18801&gt;=0, J18801&gt;0), "+2", IF( AND(H18801&lt;0, I18801&gt;=0, J18801&lt;0), "-2", IF( AND(H18801&lt;0, I18801&lt;0, J18801&gt;0), "+3",
    IF( AND(H18801&lt;0, I18801&lt;0, J18801&lt;0), "-3", IF( AND(H18801&gt;=0, I18801&lt;0, J18801&gt;0), "+4", IF( AND(H18801&gt;=0, I18801&lt;0, J18801&lt;0), "-4"))))))))</f>
        <v/>
      </c>
      <c r="AM18801">
        <f> K18802</f>
        <v/>
      </c>
    </row>
    <row r="18802">
      <c r="A18802" t="n">
        <v>188</v>
      </c>
      <c r="B18802" t="n">
        <v>29.01</v>
      </c>
      <c r="C18802" t="n">
        <v>-3.07</v>
      </c>
      <c r="D18802" t="n">
        <v>1.49</v>
      </c>
      <c r="H18802">
        <f> B18802 - E2</f>
        <v/>
      </c>
      <c r="I18802">
        <f> C18802 - F2</f>
        <v/>
      </c>
      <c r="J18802">
        <f> D18802 - G2</f>
        <v/>
      </c>
      <c r="K18802">
        <f> IF( AND(H18802&gt;=0, I18802&gt;=0, J18802&gt;=0), "+1", IF( AND(H18802&gt;=0, I18802&gt;=0, J18802&lt;0), "-1",
    IF( AND(H18802&lt;0, I18802&gt;=0, J18802&gt;0), "+2", IF( AND(H18802&lt;0, I18802&gt;=0, J18802&lt;0), "-2", IF( AND(H18802&lt;0, I18802&lt;0, J18802&gt;0), "+3",
    IF( AND(H18802&lt;0, I18802&lt;0, J18802&lt;0), "-3", IF( AND(H18802&gt;=0, I18802&lt;0, J18802&gt;0), "+4", IF( AND(H18802&gt;=0, I18802&lt;0, J18802&lt;0), "-4"))))))))</f>
        <v/>
      </c>
      <c r="AM18802">
        <f> K18803</f>
        <v/>
      </c>
    </row>
    <row r="18803">
      <c r="A18803" t="n">
        <v>188.01</v>
      </c>
      <c r="B18803" t="n">
        <v>28.2</v>
      </c>
      <c r="C18803" t="n">
        <v>-2.33</v>
      </c>
      <c r="D18803" t="n">
        <v>1.2</v>
      </c>
      <c r="H18803">
        <f> B18803 - E2</f>
        <v/>
      </c>
      <c r="I18803">
        <f> C18803 - F2</f>
        <v/>
      </c>
      <c r="J18803">
        <f> D18803 - G2</f>
        <v/>
      </c>
      <c r="K18803">
        <f> IF( AND(H18803&gt;=0, I18803&gt;=0, J18803&gt;=0), "+1", IF( AND(H18803&gt;=0, I18803&gt;=0, J18803&lt;0), "-1",
    IF( AND(H18803&lt;0, I18803&gt;=0, J18803&gt;0), "+2", IF( AND(H18803&lt;0, I18803&gt;=0, J18803&lt;0), "-2", IF( AND(H18803&lt;0, I18803&lt;0, J18803&gt;0), "+3",
    IF( AND(H18803&lt;0, I18803&lt;0, J18803&lt;0), "-3", IF( AND(H18803&gt;=0, I18803&lt;0, J18803&gt;0), "+4", IF( AND(H18803&gt;=0, I18803&lt;0, J18803&lt;0), "-4"))))))))</f>
        <v/>
      </c>
      <c r="AM18803">
        <f> K18804</f>
        <v/>
      </c>
    </row>
    <row r="18804">
      <c r="A18804" t="n">
        <v>188.02</v>
      </c>
      <c r="B18804" t="n">
        <v>29.28</v>
      </c>
      <c r="C18804" t="n">
        <v>-4.58</v>
      </c>
      <c r="D18804" t="n">
        <v>1.14</v>
      </c>
      <c r="H18804">
        <f> B18804 - E2</f>
        <v/>
      </c>
      <c r="I18804">
        <f> C18804 - F2</f>
        <v/>
      </c>
      <c r="J18804">
        <f> D18804 - G2</f>
        <v/>
      </c>
      <c r="K18804">
        <f> IF( AND(H18804&gt;=0, I18804&gt;=0, J18804&gt;=0), "+1", IF( AND(H18804&gt;=0, I18804&gt;=0, J18804&lt;0), "-1",
    IF( AND(H18804&lt;0, I18804&gt;=0, J18804&gt;0), "+2", IF( AND(H18804&lt;0, I18804&gt;=0, J18804&lt;0), "-2", IF( AND(H18804&lt;0, I18804&lt;0, J18804&gt;0), "+3",
    IF( AND(H18804&lt;0, I18804&lt;0, J18804&lt;0), "-3", IF( AND(H18804&gt;=0, I18804&lt;0, J18804&gt;0), "+4", IF( AND(H18804&gt;=0, I18804&lt;0, J18804&lt;0), "-4"))))))))</f>
        <v/>
      </c>
      <c r="AM18804">
        <f> K18805</f>
        <v/>
      </c>
    </row>
    <row r="18805">
      <c r="A18805" t="n">
        <v>188.03</v>
      </c>
      <c r="B18805" t="n">
        <v>29.28</v>
      </c>
      <c r="C18805" t="n">
        <v>-3.02</v>
      </c>
      <c r="D18805" t="n">
        <v>0.9399999999999999</v>
      </c>
      <c r="H18805">
        <f> B18805 - E2</f>
        <v/>
      </c>
      <c r="I18805">
        <f> C18805 - F2</f>
        <v/>
      </c>
      <c r="J18805">
        <f> D18805 - G2</f>
        <v/>
      </c>
      <c r="K18805">
        <f> IF( AND(H18805&gt;=0, I18805&gt;=0, J18805&gt;=0), "+1", IF( AND(H18805&gt;=0, I18805&gt;=0, J18805&lt;0), "-1",
    IF( AND(H18805&lt;0, I18805&gt;=0, J18805&gt;0), "+2", IF( AND(H18805&lt;0, I18805&gt;=0, J18805&lt;0), "-2", IF( AND(H18805&lt;0, I18805&lt;0, J18805&gt;0), "+3",
    IF( AND(H18805&lt;0, I18805&lt;0, J18805&lt;0), "-3", IF( AND(H18805&gt;=0, I18805&lt;0, J18805&gt;0), "+4", IF( AND(H18805&gt;=0, I18805&lt;0, J18805&lt;0), "-4"))))))))</f>
        <v/>
      </c>
      <c r="AM18805">
        <f> K18806</f>
        <v/>
      </c>
    </row>
    <row r="18806">
      <c r="A18806" t="n">
        <v>188.04</v>
      </c>
      <c r="B18806" t="n">
        <v>29.51</v>
      </c>
      <c r="C18806" t="n">
        <v>-1.47</v>
      </c>
      <c r="D18806" t="n">
        <v>1.36</v>
      </c>
      <c r="H18806">
        <f> B18806 - E2</f>
        <v/>
      </c>
      <c r="I18806">
        <f> C18806 - F2</f>
        <v/>
      </c>
      <c r="J18806">
        <f> D18806 - G2</f>
        <v/>
      </c>
      <c r="K18806">
        <f> IF( AND(H18806&gt;=0, I18806&gt;=0, J18806&gt;=0), "+1", IF( AND(H18806&gt;=0, I18806&gt;=0, J18806&lt;0), "-1",
    IF( AND(H18806&lt;0, I18806&gt;=0, J18806&gt;0), "+2", IF( AND(H18806&lt;0, I18806&gt;=0, J18806&lt;0), "-2", IF( AND(H18806&lt;0, I18806&lt;0, J18806&gt;0), "+3",
    IF( AND(H18806&lt;0, I18806&lt;0, J18806&lt;0), "-3", IF( AND(H18806&gt;=0, I18806&lt;0, J18806&gt;0), "+4", IF( AND(H18806&gt;=0, I18806&lt;0, J18806&lt;0), "-4"))))))))</f>
        <v/>
      </c>
      <c r="AM18806">
        <f> K18807</f>
        <v/>
      </c>
    </row>
    <row r="18807">
      <c r="A18807" t="n">
        <v>188.05</v>
      </c>
      <c r="B18807" t="n">
        <v>33.21</v>
      </c>
      <c r="C18807" t="n">
        <v>-2.49</v>
      </c>
      <c r="D18807" t="n">
        <v>0.68</v>
      </c>
      <c r="H18807">
        <f> B18807 - E2</f>
        <v/>
      </c>
      <c r="I18807">
        <f> C18807 - F2</f>
        <v/>
      </c>
      <c r="J18807">
        <f> D18807 - G2</f>
        <v/>
      </c>
      <c r="K18807">
        <f> IF( AND(H18807&gt;=0, I18807&gt;=0, J18807&gt;=0), "+1", IF( AND(H18807&gt;=0, I18807&gt;=0, J18807&lt;0), "-1",
    IF( AND(H18807&lt;0, I18807&gt;=0, J18807&gt;0), "+2", IF( AND(H18807&lt;0, I18807&gt;=0, J18807&lt;0), "-2", IF( AND(H18807&lt;0, I18807&lt;0, J18807&gt;0), "+3",
    IF( AND(H18807&lt;0, I18807&lt;0, J18807&lt;0), "-3", IF( AND(H18807&gt;=0, I18807&lt;0, J18807&gt;0), "+4", IF( AND(H18807&gt;=0, I18807&lt;0, J18807&lt;0), "-4"))))))))</f>
        <v/>
      </c>
      <c r="AM18807">
        <f> K18808</f>
        <v/>
      </c>
    </row>
    <row r="18808">
      <c r="A18808" t="n">
        <v>188.06</v>
      </c>
      <c r="B18808" t="n">
        <v>30.14</v>
      </c>
      <c r="C18808" t="n">
        <v>-4.05</v>
      </c>
      <c r="D18808" t="n">
        <v>-0.73</v>
      </c>
      <c r="H18808">
        <f> B18808 - E2</f>
        <v/>
      </c>
      <c r="I18808">
        <f> C18808 - F2</f>
        <v/>
      </c>
      <c r="J18808">
        <f> D18808 - G2</f>
        <v/>
      </c>
      <c r="K18808">
        <f> IF( AND(H18808&gt;=0, I18808&gt;=0, J18808&gt;=0), "+1", IF( AND(H18808&gt;=0, I18808&gt;=0, J18808&lt;0), "-1",
    IF( AND(H18808&lt;0, I18808&gt;=0, J18808&gt;0), "+2", IF( AND(H18808&lt;0, I18808&gt;=0, J18808&lt;0), "-2", IF( AND(H18808&lt;0, I18808&lt;0, J18808&gt;0), "+3",
    IF( AND(H18808&lt;0, I18808&lt;0, J18808&lt;0), "-3", IF( AND(H18808&gt;=0, I18808&lt;0, J18808&gt;0), "+4", IF( AND(H18808&gt;=0, I18808&lt;0, J18808&lt;0), "-4"))))))))</f>
        <v/>
      </c>
      <c r="AM18808">
        <f> K18809</f>
        <v/>
      </c>
    </row>
    <row r="18809">
      <c r="A18809" t="n">
        <v>188.07</v>
      </c>
      <c r="B18809" t="n">
        <v>31.57</v>
      </c>
      <c r="C18809" t="n">
        <v>-2.67</v>
      </c>
      <c r="D18809" t="n">
        <v>-2.08</v>
      </c>
      <c r="H18809">
        <f> B18809 - E2</f>
        <v/>
      </c>
      <c r="I18809">
        <f> C18809 - F2</f>
        <v/>
      </c>
      <c r="J18809">
        <f> D18809 - G2</f>
        <v/>
      </c>
      <c r="K18809">
        <f> IF( AND(H18809&gt;=0, I18809&gt;=0, J18809&gt;=0), "+1", IF( AND(H18809&gt;=0, I18809&gt;=0, J18809&lt;0), "-1",
    IF( AND(H18809&lt;0, I18809&gt;=0, J18809&gt;0), "+2", IF( AND(H18809&lt;0, I18809&gt;=0, J18809&lt;0), "-2", IF( AND(H18809&lt;0, I18809&lt;0, J18809&gt;0), "+3",
    IF( AND(H18809&lt;0, I18809&lt;0, J18809&lt;0), "-3", IF( AND(H18809&gt;=0, I18809&lt;0, J18809&gt;0), "+4", IF( AND(H18809&gt;=0, I18809&lt;0, J18809&lt;0), "-4"))))))))</f>
        <v/>
      </c>
      <c r="AM18809">
        <f> K18810</f>
        <v/>
      </c>
    </row>
    <row r="18810">
      <c r="A18810" t="n">
        <v>188.08</v>
      </c>
      <c r="B18810" t="n">
        <v>33</v>
      </c>
      <c r="C18810" t="n">
        <v>-1.3</v>
      </c>
      <c r="D18810" t="n">
        <v>-3.01</v>
      </c>
      <c r="H18810">
        <f> B18810 - E2</f>
        <v/>
      </c>
      <c r="I18810">
        <f> C18810 - F2</f>
        <v/>
      </c>
      <c r="J18810">
        <f> D18810 - G2</f>
        <v/>
      </c>
      <c r="K18810">
        <f> IF( AND(H18810&gt;=0, I18810&gt;=0, J18810&gt;=0), "+1", IF( AND(H18810&gt;=0, I18810&gt;=0, J18810&lt;0), "-1",
    IF( AND(H18810&lt;0, I18810&gt;=0, J18810&gt;0), "+2", IF( AND(H18810&lt;0, I18810&gt;=0, J18810&lt;0), "-2", IF( AND(H18810&lt;0, I18810&lt;0, J18810&gt;0), "+3",
    IF( AND(H18810&lt;0, I18810&lt;0, J18810&lt;0), "-3", IF( AND(H18810&gt;=0, I18810&lt;0, J18810&gt;0), "+4", IF( AND(H18810&gt;=0, I18810&lt;0, J18810&lt;0), "-4"))))))))</f>
        <v/>
      </c>
      <c r="AM18810">
        <f> K18811</f>
        <v/>
      </c>
    </row>
    <row r="18811">
      <c r="A18811" t="n">
        <v>188.09</v>
      </c>
      <c r="B18811" t="n">
        <v>32.46</v>
      </c>
      <c r="C18811" t="n">
        <v>-0.78</v>
      </c>
      <c r="D18811" t="n">
        <v>-3.71</v>
      </c>
      <c r="H18811">
        <f> B18811 - E2</f>
        <v/>
      </c>
      <c r="I18811">
        <f> C18811 - F2</f>
        <v/>
      </c>
      <c r="J18811">
        <f> D18811 - G2</f>
        <v/>
      </c>
      <c r="K18811">
        <f> IF( AND(H18811&gt;=0, I18811&gt;=0, J18811&gt;=0), "+1", IF( AND(H18811&gt;=0, I18811&gt;=0, J18811&lt;0), "-1",
    IF( AND(H18811&lt;0, I18811&gt;=0, J18811&gt;0), "+2", IF( AND(H18811&lt;0, I18811&gt;=0, J18811&lt;0), "-2", IF( AND(H18811&lt;0, I18811&lt;0, J18811&gt;0), "+3",
    IF( AND(H18811&lt;0, I18811&lt;0, J18811&lt;0), "-3", IF( AND(H18811&gt;=0, I18811&lt;0, J18811&gt;0), "+4", IF( AND(H18811&gt;=0, I18811&lt;0, J18811&lt;0), "-4"))))))))</f>
        <v/>
      </c>
      <c r="AM18811">
        <f> K18812</f>
        <v/>
      </c>
    </row>
    <row r="18812">
      <c r="A18812" t="n">
        <v>188.1</v>
      </c>
      <c r="B18812" t="n">
        <v>32.67</v>
      </c>
      <c r="C18812" t="n">
        <v>0.7</v>
      </c>
      <c r="D18812" t="n">
        <v>-3.31</v>
      </c>
      <c r="H18812">
        <f> B18812 - E2</f>
        <v/>
      </c>
      <c r="I18812">
        <f> C18812 - F2</f>
        <v/>
      </c>
      <c r="J18812">
        <f> D18812 - G2</f>
        <v/>
      </c>
      <c r="K18812">
        <f> IF( AND(H18812&gt;=0, I18812&gt;=0, J18812&gt;=0), "+1", IF( AND(H18812&gt;=0, I18812&gt;=0, J18812&lt;0), "-1",
    IF( AND(H18812&lt;0, I18812&gt;=0, J18812&gt;0), "+2", IF( AND(H18812&lt;0, I18812&gt;=0, J18812&lt;0), "-2", IF( AND(H18812&lt;0, I18812&lt;0, J18812&gt;0), "+3",
    IF( AND(H18812&lt;0, I18812&lt;0, J18812&lt;0), "-3", IF( AND(H18812&gt;=0, I18812&lt;0, J18812&gt;0), "+4", IF( AND(H18812&gt;=0, I18812&lt;0, J18812&lt;0), "-4"))))))))</f>
        <v/>
      </c>
      <c r="AM18812">
        <f> K18813</f>
        <v/>
      </c>
    </row>
    <row r="18813">
      <c r="A18813" t="n">
        <v>188.11</v>
      </c>
      <c r="B18813" t="n">
        <v>32.88</v>
      </c>
      <c r="C18813" t="n">
        <v>-1.08</v>
      </c>
      <c r="D18813" t="n">
        <v>-2.35</v>
      </c>
      <c r="H18813">
        <f> B18813 - E2</f>
        <v/>
      </c>
      <c r="I18813">
        <f> C18813 - F2</f>
        <v/>
      </c>
      <c r="J18813">
        <f> D18813 - G2</f>
        <v/>
      </c>
      <c r="K18813">
        <f> IF( AND(H18813&gt;=0, I18813&gt;=0, J18813&gt;=0), "+1", IF( AND(H18813&gt;=0, I18813&gt;=0, J18813&lt;0), "-1",
    IF( AND(H18813&lt;0, I18813&gt;=0, J18813&gt;0), "+2", IF( AND(H18813&lt;0, I18813&gt;=0, J18813&lt;0), "-2", IF( AND(H18813&lt;0, I18813&lt;0, J18813&gt;0), "+3",
    IF( AND(H18813&lt;0, I18813&lt;0, J18813&lt;0), "-3", IF( AND(H18813&gt;=0, I18813&lt;0, J18813&gt;0), "+4", IF( AND(H18813&gt;=0, I18813&lt;0, J18813&lt;0), "-4"))))))))</f>
        <v/>
      </c>
      <c r="AM18813">
        <f> K18814</f>
        <v/>
      </c>
    </row>
    <row r="18814">
      <c r="A18814" t="n">
        <v>188.12</v>
      </c>
      <c r="B18814" t="n">
        <v>33.1</v>
      </c>
      <c r="C18814" t="n">
        <v>-2.87</v>
      </c>
      <c r="D18814" t="n">
        <v>-1.4</v>
      </c>
      <c r="H18814">
        <f> B18814 - E2</f>
        <v/>
      </c>
      <c r="I18814">
        <f> C18814 - F2</f>
        <v/>
      </c>
      <c r="J18814">
        <f> D18814 - G2</f>
        <v/>
      </c>
      <c r="K18814">
        <f> IF( AND(H18814&gt;=0, I18814&gt;=0, J18814&gt;=0), "+1", IF( AND(H18814&gt;=0, I18814&gt;=0, J18814&lt;0), "-1",
    IF( AND(H18814&lt;0, I18814&gt;=0, J18814&gt;0), "+2", IF( AND(H18814&lt;0, I18814&gt;=0, J18814&lt;0), "-2", IF( AND(H18814&lt;0, I18814&lt;0, J18814&gt;0), "+3",
    IF( AND(H18814&lt;0, I18814&lt;0, J18814&lt;0), "-3", IF( AND(H18814&gt;=0, I18814&lt;0, J18814&gt;0), "+4", IF( AND(H18814&gt;=0, I18814&lt;0, J18814&lt;0), "-4"))))))))</f>
        <v/>
      </c>
      <c r="AM18814">
        <f> K18815</f>
        <v/>
      </c>
    </row>
    <row r="18815">
      <c r="A18815" t="n">
        <v>188.13</v>
      </c>
      <c r="B18815" t="n">
        <v>31.72</v>
      </c>
      <c r="C18815" t="n">
        <v>1.67</v>
      </c>
      <c r="D18815" t="n">
        <v>-0.6</v>
      </c>
      <c r="H18815">
        <f> B18815 - E2</f>
        <v/>
      </c>
      <c r="I18815">
        <f> C18815 - F2</f>
        <v/>
      </c>
      <c r="J18815">
        <f> D18815 - G2</f>
        <v/>
      </c>
      <c r="K18815">
        <f> IF( AND(H18815&gt;=0, I18815&gt;=0, J18815&gt;=0), "+1", IF( AND(H18815&gt;=0, I18815&gt;=0, J18815&lt;0), "-1",
    IF( AND(H18815&lt;0, I18815&gt;=0, J18815&gt;0), "+2", IF( AND(H18815&lt;0, I18815&gt;=0, J18815&lt;0), "-2", IF( AND(H18815&lt;0, I18815&lt;0, J18815&gt;0), "+3",
    IF( AND(H18815&lt;0, I18815&lt;0, J18815&lt;0), "-3", IF( AND(H18815&gt;=0, I18815&lt;0, J18815&gt;0), "+4", IF( AND(H18815&gt;=0, I18815&lt;0, J18815&lt;0), "-4"))))))))</f>
        <v/>
      </c>
      <c r="AM18815">
        <f> K18816</f>
        <v/>
      </c>
    </row>
    <row r="18816">
      <c r="A18816" t="n">
        <v>188.14</v>
      </c>
      <c r="B18816" t="n">
        <v>32.94</v>
      </c>
      <c r="C18816" t="n">
        <v>3.29</v>
      </c>
      <c r="D18816" t="n">
        <v>-1.32</v>
      </c>
      <c r="H18816">
        <f> B18816 - E2</f>
        <v/>
      </c>
      <c r="I18816">
        <f> C18816 - F2</f>
        <v/>
      </c>
      <c r="J18816">
        <f> D18816 - G2</f>
        <v/>
      </c>
      <c r="K18816">
        <f> IF( AND(H18816&gt;=0, I18816&gt;=0, J18816&gt;=0), "+1", IF( AND(H18816&gt;=0, I18816&gt;=0, J18816&lt;0), "-1",
    IF( AND(H18816&lt;0, I18816&gt;=0, J18816&gt;0), "+2", IF( AND(H18816&lt;0, I18816&gt;=0, J18816&lt;0), "-2", IF( AND(H18816&lt;0, I18816&lt;0, J18816&gt;0), "+3",
    IF( AND(H18816&lt;0, I18816&lt;0, J18816&lt;0), "-3", IF( AND(H18816&gt;=0, I18816&lt;0, J18816&gt;0), "+4", IF( AND(H18816&gt;=0, I18816&lt;0, J18816&lt;0), "-4"))))))))</f>
        <v/>
      </c>
      <c r="AM18816">
        <f> K18817</f>
        <v/>
      </c>
    </row>
    <row r="18817">
      <c r="A18817" t="n">
        <v>188.15</v>
      </c>
      <c r="B18817" t="n">
        <v>27.61</v>
      </c>
      <c r="C18817" t="n">
        <v>3.94</v>
      </c>
      <c r="D18817" t="n">
        <v>0.1</v>
      </c>
      <c r="H18817">
        <f> B18817 - E2</f>
        <v/>
      </c>
      <c r="I18817">
        <f> C18817 - F2</f>
        <v/>
      </c>
      <c r="J18817">
        <f> D18817 - G2</f>
        <v/>
      </c>
      <c r="K18817">
        <f> IF( AND(H18817&gt;=0, I18817&gt;=0, J18817&gt;=0), "+1", IF( AND(H18817&gt;=0, I18817&gt;=0, J18817&lt;0), "-1",
    IF( AND(H18817&lt;0, I18817&gt;=0, J18817&gt;0), "+2", IF( AND(H18817&lt;0, I18817&gt;=0, J18817&lt;0), "-2", IF( AND(H18817&lt;0, I18817&lt;0, J18817&gt;0), "+3",
    IF( AND(H18817&lt;0, I18817&lt;0, J18817&lt;0), "-3", IF( AND(H18817&gt;=0, I18817&lt;0, J18817&gt;0), "+4", IF( AND(H18817&gt;=0, I18817&lt;0, J18817&lt;0), "-4"))))))))</f>
        <v/>
      </c>
      <c r="AM18817">
        <f> K18818</f>
        <v/>
      </c>
    </row>
    <row r="18818">
      <c r="A18818" t="n">
        <v>188.16</v>
      </c>
      <c r="B18818" t="n">
        <v>27.07</v>
      </c>
      <c r="C18818" t="n">
        <v>4.08</v>
      </c>
      <c r="D18818" t="n">
        <v>0.38</v>
      </c>
      <c r="H18818">
        <f> B18818 - E2</f>
        <v/>
      </c>
      <c r="I18818">
        <f> C18818 - F2</f>
        <v/>
      </c>
      <c r="J18818">
        <f> D18818 - G2</f>
        <v/>
      </c>
      <c r="K18818">
        <f> IF( AND(H18818&gt;=0, I18818&gt;=0, J18818&gt;=0), "+1", IF( AND(H18818&gt;=0, I18818&gt;=0, J18818&lt;0), "-1",
    IF( AND(H18818&lt;0, I18818&gt;=0, J18818&gt;0), "+2", IF( AND(H18818&lt;0, I18818&gt;=0, J18818&lt;0), "-2", IF( AND(H18818&lt;0, I18818&lt;0, J18818&gt;0), "+3",
    IF( AND(H18818&lt;0, I18818&lt;0, J18818&lt;0), "-3", IF( AND(H18818&gt;=0, I18818&lt;0, J18818&gt;0), "+4", IF( AND(H18818&gt;=0, I18818&lt;0, J18818&lt;0), "-4"))))))))</f>
        <v/>
      </c>
      <c r="AM18818">
        <f> K18819</f>
        <v/>
      </c>
    </row>
    <row r="18819">
      <c r="A18819" t="n">
        <v>188.17</v>
      </c>
      <c r="B18819" t="n">
        <v>27.14</v>
      </c>
      <c r="C18819" t="n">
        <v>2.59</v>
      </c>
      <c r="D18819" t="n">
        <v>1.13</v>
      </c>
      <c r="H18819">
        <f> B18819 - E2</f>
        <v/>
      </c>
      <c r="I18819">
        <f> C18819 - F2</f>
        <v/>
      </c>
      <c r="J18819">
        <f> D18819 - G2</f>
        <v/>
      </c>
      <c r="K18819">
        <f> IF( AND(H18819&gt;=0, I18819&gt;=0, J18819&gt;=0), "+1", IF( AND(H18819&gt;=0, I18819&gt;=0, J18819&lt;0), "-1",
    IF( AND(H18819&lt;0, I18819&gt;=0, J18819&gt;0), "+2", IF( AND(H18819&lt;0, I18819&gt;=0, J18819&lt;0), "-2", IF( AND(H18819&lt;0, I18819&lt;0, J18819&gt;0), "+3",
    IF( AND(H18819&lt;0, I18819&lt;0, J18819&lt;0), "-3", IF( AND(H18819&gt;=0, I18819&lt;0, J18819&gt;0), "+4", IF( AND(H18819&gt;=0, I18819&lt;0, J18819&lt;0), "-4"))))))))</f>
        <v/>
      </c>
      <c r="AM18819">
        <f> K18820</f>
        <v/>
      </c>
    </row>
    <row r="18820">
      <c r="A18820" t="n">
        <v>188.18</v>
      </c>
      <c r="B18820" t="n">
        <v>26.32</v>
      </c>
      <c r="C18820" t="n">
        <v>1.34</v>
      </c>
      <c r="D18820" t="n">
        <v>0.28</v>
      </c>
      <c r="H18820">
        <f> B18820 - E2</f>
        <v/>
      </c>
      <c r="I18820">
        <f> C18820 - F2</f>
        <v/>
      </c>
      <c r="J18820">
        <f> D18820 - G2</f>
        <v/>
      </c>
      <c r="K18820">
        <f> IF( AND(H18820&gt;=0, I18820&gt;=0, J18820&gt;=0), "+1", IF( AND(H18820&gt;=0, I18820&gt;=0, J18820&lt;0), "-1",
    IF( AND(H18820&lt;0, I18820&gt;=0, J18820&gt;0), "+2", IF( AND(H18820&lt;0, I18820&gt;=0, J18820&lt;0), "-2", IF( AND(H18820&lt;0, I18820&lt;0, J18820&gt;0), "+3",
    IF( AND(H18820&lt;0, I18820&lt;0, J18820&lt;0), "-3", IF( AND(H18820&gt;=0, I18820&lt;0, J18820&gt;0), "+4", IF( AND(H18820&gt;=0, I18820&lt;0, J18820&lt;0), "-4"))))))))</f>
        <v/>
      </c>
      <c r="AM18820">
        <f> K18821</f>
        <v/>
      </c>
    </row>
    <row r="18821">
      <c r="A18821" t="n">
        <v>188.19</v>
      </c>
      <c r="B18821" t="n">
        <v>28.32</v>
      </c>
      <c r="C18821" t="n">
        <v>0.18</v>
      </c>
      <c r="D18821" t="n">
        <v>0</v>
      </c>
      <c r="H18821">
        <f> B18821 - E2</f>
        <v/>
      </c>
      <c r="I18821">
        <f> C18821 - F2</f>
        <v/>
      </c>
      <c r="J18821">
        <f> D18821 - G2</f>
        <v/>
      </c>
      <c r="K18821">
        <f> IF( AND(H18821&gt;=0, I18821&gt;=0, J18821&gt;=0), "+1", IF( AND(H18821&gt;=0, I18821&gt;=0, J18821&lt;0), "-1",
    IF( AND(H18821&lt;0, I18821&gt;=0, J18821&gt;0), "+2", IF( AND(H18821&lt;0, I18821&gt;=0, J18821&lt;0), "-2", IF( AND(H18821&lt;0, I18821&lt;0, J18821&gt;0), "+3",
    IF( AND(H18821&lt;0, I18821&lt;0, J18821&lt;0), "-3", IF( AND(H18821&gt;=0, I18821&lt;0, J18821&gt;0), "+4", IF( AND(H18821&gt;=0, I18821&lt;0, J18821&lt;0), "-4"))))))))</f>
        <v/>
      </c>
      <c r="AM18821">
        <f> K18822</f>
        <v/>
      </c>
    </row>
    <row r="18822">
      <c r="A18822" t="n">
        <v>188.2</v>
      </c>
      <c r="B18822" t="n">
        <v>30.34</v>
      </c>
      <c r="C18822" t="n">
        <v>-0.97</v>
      </c>
      <c r="D18822" t="n">
        <v>-0.27</v>
      </c>
      <c r="H18822">
        <f> B18822 - E2</f>
        <v/>
      </c>
      <c r="I18822">
        <f> C18822 - F2</f>
        <v/>
      </c>
      <c r="J18822">
        <f> D18822 - G2</f>
        <v/>
      </c>
      <c r="K18822">
        <f> IF( AND(H18822&gt;=0, I18822&gt;=0, J18822&gt;=0), "+1", IF( AND(H18822&gt;=0, I18822&gt;=0, J18822&lt;0), "-1",
    IF( AND(H18822&lt;0, I18822&gt;=0, J18822&gt;0), "+2", IF( AND(H18822&lt;0, I18822&gt;=0, J18822&lt;0), "-2", IF( AND(H18822&lt;0, I18822&lt;0, J18822&gt;0), "+3",
    IF( AND(H18822&lt;0, I18822&lt;0, J18822&lt;0), "-3", IF( AND(H18822&gt;=0, I18822&lt;0, J18822&gt;0), "+4", IF( AND(H18822&gt;=0, I18822&lt;0, J18822&lt;0), "-4"))))))))</f>
        <v/>
      </c>
      <c r="AM18822">
        <f> K18823</f>
        <v/>
      </c>
    </row>
    <row r="18823">
      <c r="A18823" t="n">
        <v>188.21</v>
      </c>
      <c r="B18823" t="n">
        <v>32.55</v>
      </c>
      <c r="C18823" t="n">
        <v>-2.27</v>
      </c>
      <c r="D18823" t="n">
        <v>-0.8100000000000001</v>
      </c>
      <c r="H18823">
        <f> B18823 - E2</f>
        <v/>
      </c>
      <c r="I18823">
        <f> C18823 - F2</f>
        <v/>
      </c>
      <c r="J18823">
        <f> D18823 - G2</f>
        <v/>
      </c>
      <c r="K18823">
        <f> IF( AND(H18823&gt;=0, I18823&gt;=0, J18823&gt;=0), "+1", IF( AND(H18823&gt;=0, I18823&gt;=0, J18823&lt;0), "-1",
    IF( AND(H18823&lt;0, I18823&gt;=0, J18823&gt;0), "+2", IF( AND(H18823&lt;0, I18823&gt;=0, J18823&lt;0), "-2", IF( AND(H18823&lt;0, I18823&lt;0, J18823&gt;0), "+3",
    IF( AND(H18823&lt;0, I18823&lt;0, J18823&lt;0), "-3", IF( AND(H18823&gt;=0, I18823&lt;0, J18823&gt;0), "+4", IF( AND(H18823&gt;=0, I18823&lt;0, J18823&lt;0), "-4"))))))))</f>
        <v/>
      </c>
      <c r="AM18823">
        <f> K18824</f>
        <v/>
      </c>
    </row>
    <row r="18824">
      <c r="A18824" t="n">
        <v>188.22</v>
      </c>
      <c r="B18824" t="n">
        <v>30.77</v>
      </c>
      <c r="C18824" t="n">
        <v>-3.57</v>
      </c>
      <c r="D18824" t="n">
        <v>-0.6</v>
      </c>
      <c r="H18824">
        <f> B18824 - E2</f>
        <v/>
      </c>
      <c r="I18824">
        <f> C18824 - F2</f>
        <v/>
      </c>
      <c r="J18824">
        <f> D18824 - G2</f>
        <v/>
      </c>
      <c r="K18824">
        <f> IF( AND(H18824&gt;=0, I18824&gt;=0, J18824&gt;=0), "+1", IF( AND(H18824&gt;=0, I18824&gt;=0, J18824&lt;0), "-1",
    IF( AND(H18824&lt;0, I18824&gt;=0, J18824&gt;0), "+2", IF( AND(H18824&lt;0, I18824&gt;=0, J18824&lt;0), "-2", IF( AND(H18824&lt;0, I18824&lt;0, J18824&gt;0), "+3",
    IF( AND(H18824&lt;0, I18824&lt;0, J18824&lt;0), "-3", IF( AND(H18824&gt;=0, I18824&lt;0, J18824&gt;0), "+4", IF( AND(H18824&gt;=0, I18824&lt;0, J18824&lt;0), "-4"))))))))</f>
        <v/>
      </c>
      <c r="AM18824">
        <f> K18825</f>
        <v/>
      </c>
    </row>
    <row r="18825">
      <c r="A18825" t="n">
        <v>188.23</v>
      </c>
      <c r="B18825" t="n">
        <v>30.84</v>
      </c>
      <c r="C18825" t="n">
        <v>1.53</v>
      </c>
      <c r="D18825" t="n">
        <v>-1.67</v>
      </c>
      <c r="H18825">
        <f> B18825 - E2</f>
        <v/>
      </c>
      <c r="I18825">
        <f> C18825 - F2</f>
        <v/>
      </c>
      <c r="J18825">
        <f> D18825 - G2</f>
        <v/>
      </c>
      <c r="K18825">
        <f> IF( AND(H18825&gt;=0, I18825&gt;=0, J18825&gt;=0), "+1", IF( AND(H18825&gt;=0, I18825&gt;=0, J18825&lt;0), "-1",
    IF( AND(H18825&lt;0, I18825&gt;=0, J18825&gt;0), "+2", IF( AND(H18825&lt;0, I18825&gt;=0, J18825&lt;0), "-2", IF( AND(H18825&lt;0, I18825&lt;0, J18825&gt;0), "+3",
    IF( AND(H18825&lt;0, I18825&lt;0, J18825&lt;0), "-3", IF( AND(H18825&gt;=0, I18825&lt;0, J18825&gt;0), "+4", IF( AND(H18825&gt;=0, I18825&lt;0, J18825&lt;0), "-4"))))))))</f>
        <v/>
      </c>
      <c r="AM18825">
        <f> K18826</f>
        <v/>
      </c>
    </row>
    <row r="18826">
      <c r="A18826" t="n">
        <v>188.24</v>
      </c>
      <c r="B18826" t="n">
        <v>30.48</v>
      </c>
      <c r="C18826" t="n">
        <v>2.74</v>
      </c>
      <c r="D18826" t="n">
        <v>-1.62</v>
      </c>
      <c r="H18826">
        <f> B18826 - E2</f>
        <v/>
      </c>
      <c r="I18826">
        <f> C18826 - F2</f>
        <v/>
      </c>
      <c r="J18826">
        <f> D18826 - G2</f>
        <v/>
      </c>
      <c r="K18826">
        <f> IF( AND(H18826&gt;=0, I18826&gt;=0, J18826&gt;=0), "+1", IF( AND(H18826&gt;=0, I18826&gt;=0, J18826&lt;0), "-1",
    IF( AND(H18826&lt;0, I18826&gt;=0, J18826&gt;0), "+2", IF( AND(H18826&lt;0, I18826&gt;=0, J18826&lt;0), "-2", IF( AND(H18826&lt;0, I18826&lt;0, J18826&gt;0), "+3",
    IF( AND(H18826&lt;0, I18826&lt;0, J18826&lt;0), "-3", IF( AND(H18826&gt;=0, I18826&lt;0, J18826&gt;0), "+4", IF( AND(H18826&gt;=0, I18826&lt;0, J18826&lt;0), "-4"))))))))</f>
        <v/>
      </c>
      <c r="AM18826">
        <f> K18827</f>
        <v/>
      </c>
    </row>
    <row r="18827">
      <c r="A18827" t="n">
        <v>188.25</v>
      </c>
      <c r="B18827" t="n">
        <v>30.29</v>
      </c>
      <c r="C18827" t="n">
        <v>2.28</v>
      </c>
      <c r="D18827" t="n">
        <v>-1.47</v>
      </c>
      <c r="H18827">
        <f> B18827 - E2</f>
        <v/>
      </c>
      <c r="I18827">
        <f> C18827 - F2</f>
        <v/>
      </c>
      <c r="J18827">
        <f> D18827 - G2</f>
        <v/>
      </c>
      <c r="K18827">
        <f> IF( AND(H18827&gt;=0, I18827&gt;=0, J18827&gt;=0), "+1", IF( AND(H18827&gt;=0, I18827&gt;=0, J18827&lt;0), "-1",
    IF( AND(H18827&lt;0, I18827&gt;=0, J18827&gt;0), "+2", IF( AND(H18827&lt;0, I18827&gt;=0, J18827&lt;0), "-2", IF( AND(H18827&lt;0, I18827&lt;0, J18827&gt;0), "+3",
    IF( AND(H18827&lt;0, I18827&lt;0, J18827&lt;0), "-3", IF( AND(H18827&gt;=0, I18827&lt;0, J18827&gt;0), "+4", IF( AND(H18827&gt;=0, I18827&lt;0, J18827&lt;0), "-4"))))))))</f>
        <v/>
      </c>
      <c r="AM18827">
        <f> K18828</f>
        <v/>
      </c>
    </row>
    <row r="18828">
      <c r="A18828" t="n">
        <v>188.26</v>
      </c>
      <c r="B18828" t="n">
        <v>31.4</v>
      </c>
      <c r="C18828" t="n">
        <v>3.23</v>
      </c>
      <c r="D18828" t="n">
        <v>-1.66</v>
      </c>
      <c r="H18828">
        <f> B18828 - E2</f>
        <v/>
      </c>
      <c r="I18828">
        <f> C18828 - F2</f>
        <v/>
      </c>
      <c r="J18828">
        <f> D18828 - G2</f>
        <v/>
      </c>
      <c r="K18828">
        <f> IF( AND(H18828&gt;=0, I18828&gt;=0, J18828&gt;=0), "+1", IF( AND(H18828&gt;=0, I18828&gt;=0, J18828&lt;0), "-1",
    IF( AND(H18828&lt;0, I18828&gt;=0, J18828&gt;0), "+2", IF( AND(H18828&lt;0, I18828&gt;=0, J18828&lt;0), "-2", IF( AND(H18828&lt;0, I18828&lt;0, J18828&gt;0), "+3",
    IF( AND(H18828&lt;0, I18828&lt;0, J18828&lt;0), "-3", IF( AND(H18828&gt;=0, I18828&lt;0, J18828&gt;0), "+4", IF( AND(H18828&gt;=0, I18828&lt;0, J18828&lt;0), "-4"))))))))</f>
        <v/>
      </c>
      <c r="AM18828">
        <f> K18829</f>
        <v/>
      </c>
    </row>
    <row r="18829">
      <c r="A18829" t="n">
        <v>188.27</v>
      </c>
      <c r="B18829" t="n">
        <v>32.17</v>
      </c>
      <c r="C18829" t="n">
        <v>1.77</v>
      </c>
      <c r="D18829" t="n">
        <v>-1.83</v>
      </c>
      <c r="H18829">
        <f> B18829 - E2</f>
        <v/>
      </c>
      <c r="I18829">
        <f> C18829 - F2</f>
        <v/>
      </c>
      <c r="J18829">
        <f> D18829 - G2</f>
        <v/>
      </c>
      <c r="K18829">
        <f> IF( AND(H18829&gt;=0, I18829&gt;=0, J18829&gt;=0), "+1", IF( AND(H18829&gt;=0, I18829&gt;=0, J18829&lt;0), "-1",
    IF( AND(H18829&lt;0, I18829&gt;=0, J18829&gt;0), "+2", IF( AND(H18829&lt;0, I18829&gt;=0, J18829&lt;0), "-2", IF( AND(H18829&lt;0, I18829&lt;0, J18829&gt;0), "+3",
    IF( AND(H18829&lt;0, I18829&lt;0, J18829&lt;0), "-3", IF( AND(H18829&gt;=0, I18829&lt;0, J18829&gt;0), "+4", IF( AND(H18829&gt;=0, I18829&lt;0, J18829&lt;0), "-4"))))))))</f>
        <v/>
      </c>
      <c r="AM18829">
        <f> K18830</f>
        <v/>
      </c>
    </row>
    <row r="18830">
      <c r="A18830" t="n">
        <v>188.28</v>
      </c>
      <c r="B18830" t="n">
        <v>28.94</v>
      </c>
      <c r="C18830" t="n">
        <v>1.94</v>
      </c>
      <c r="D18830" t="n">
        <v>-1.54</v>
      </c>
      <c r="H18830">
        <f> B18830 - E2</f>
        <v/>
      </c>
      <c r="I18830">
        <f> C18830 - F2</f>
        <v/>
      </c>
      <c r="J18830">
        <f> D18830 - G2</f>
        <v/>
      </c>
      <c r="K18830">
        <f> IF( AND(H18830&gt;=0, I18830&gt;=0, J18830&gt;=0), "+1", IF( AND(H18830&gt;=0, I18830&gt;=0, J18830&lt;0), "-1",
    IF( AND(H18830&lt;0, I18830&gt;=0, J18830&gt;0), "+2", IF( AND(H18830&lt;0, I18830&gt;=0, J18830&lt;0), "-2", IF( AND(H18830&lt;0, I18830&lt;0, J18830&gt;0), "+3",
    IF( AND(H18830&lt;0, I18830&lt;0, J18830&lt;0), "-3", IF( AND(H18830&gt;=0, I18830&lt;0, J18830&gt;0), "+4", IF( AND(H18830&gt;=0, I18830&lt;0, J18830&lt;0), "-4"))))))))</f>
        <v/>
      </c>
      <c r="AM18830">
        <f> K18831</f>
        <v/>
      </c>
    </row>
    <row r="18831">
      <c r="A18831" t="n">
        <v>188.29</v>
      </c>
      <c r="B18831" t="n">
        <v>25.72</v>
      </c>
      <c r="C18831" t="n">
        <v>2.11</v>
      </c>
      <c r="D18831" t="n">
        <v>-1.26</v>
      </c>
      <c r="H18831">
        <f> B18831 - E2</f>
        <v/>
      </c>
      <c r="I18831">
        <f> C18831 - F2</f>
        <v/>
      </c>
      <c r="J18831">
        <f> D18831 - G2</f>
        <v/>
      </c>
      <c r="K18831">
        <f> IF( AND(H18831&gt;=0, I18831&gt;=0, J18831&gt;=0), "+1", IF( AND(H18831&gt;=0, I18831&gt;=0, J18831&lt;0), "-1",
    IF( AND(H18831&lt;0, I18831&gt;=0, J18831&gt;0), "+2", IF( AND(H18831&lt;0, I18831&gt;=0, J18831&lt;0), "-2", IF( AND(H18831&lt;0, I18831&lt;0, J18831&gt;0), "+3",
    IF( AND(H18831&lt;0, I18831&lt;0, J18831&lt;0), "-3", IF( AND(H18831&gt;=0, I18831&lt;0, J18831&gt;0), "+4", IF( AND(H18831&gt;=0, I18831&lt;0, J18831&lt;0), "-4"))))))))</f>
        <v/>
      </c>
      <c r="AM18831">
        <f> K18832</f>
        <v/>
      </c>
    </row>
    <row r="18832">
      <c r="A18832" t="n">
        <v>188.3</v>
      </c>
      <c r="B18832" t="n">
        <v>28.92</v>
      </c>
      <c r="C18832" t="n">
        <v>4.67</v>
      </c>
      <c r="D18832" t="n">
        <v>0</v>
      </c>
      <c r="H18832">
        <f> B18832 - E2</f>
        <v/>
      </c>
      <c r="I18832">
        <f> C18832 - F2</f>
        <v/>
      </c>
      <c r="J18832">
        <f> D18832 - G2</f>
        <v/>
      </c>
      <c r="K18832">
        <f> IF( AND(H18832&gt;=0, I18832&gt;=0, J18832&gt;=0), "+1", IF( AND(H18832&gt;=0, I18832&gt;=0, J18832&lt;0), "-1",
    IF( AND(H18832&lt;0, I18832&gt;=0, J18832&gt;0), "+2", IF( AND(H18832&lt;0, I18832&gt;=0, J18832&lt;0), "-2", IF( AND(H18832&lt;0, I18832&lt;0, J18832&gt;0), "+3",
    IF( AND(H18832&lt;0, I18832&lt;0, J18832&lt;0), "-3", IF( AND(H18832&gt;=0, I18832&lt;0, J18832&gt;0), "+4", IF( AND(H18832&gt;=0, I18832&lt;0, J18832&lt;0), "-4"))))))))</f>
        <v/>
      </c>
      <c r="AM18832">
        <f> K18833</f>
        <v/>
      </c>
    </row>
    <row r="18833">
      <c r="A18833" t="n">
        <v>188.31</v>
      </c>
      <c r="B18833" t="n">
        <v>26.53</v>
      </c>
      <c r="C18833" t="n">
        <v>4.69</v>
      </c>
      <c r="D18833" t="n">
        <v>1.38</v>
      </c>
      <c r="H18833">
        <f> B18833 - E2</f>
        <v/>
      </c>
      <c r="I18833">
        <f> C18833 - F2</f>
        <v/>
      </c>
      <c r="J18833">
        <f> D18833 - G2</f>
        <v/>
      </c>
      <c r="K18833">
        <f> IF( AND(H18833&gt;=0, I18833&gt;=0, J18833&gt;=0), "+1", IF( AND(H18833&gt;=0, I18833&gt;=0, J18833&lt;0), "-1",
    IF( AND(H18833&lt;0, I18833&gt;=0, J18833&gt;0), "+2", IF( AND(H18833&lt;0, I18833&gt;=0, J18833&lt;0), "-2", IF( AND(H18833&lt;0, I18833&lt;0, J18833&gt;0), "+3",
    IF( AND(H18833&lt;0, I18833&lt;0, J18833&lt;0), "-3", IF( AND(H18833&gt;=0, I18833&lt;0, J18833&gt;0), "+4", IF( AND(H18833&gt;=0, I18833&lt;0, J18833&lt;0), "-4"))))))))</f>
        <v/>
      </c>
      <c r="AM18833">
        <f> K18834</f>
        <v/>
      </c>
    </row>
    <row r="18834">
      <c r="A18834" t="n">
        <v>188.32</v>
      </c>
      <c r="B18834" t="n">
        <v>26.77</v>
      </c>
      <c r="C18834" t="n">
        <v>4.72</v>
      </c>
      <c r="D18834" t="n">
        <v>0.61</v>
      </c>
      <c r="H18834">
        <f> B18834 - E2</f>
        <v/>
      </c>
      <c r="I18834">
        <f> C18834 - F2</f>
        <v/>
      </c>
      <c r="J18834">
        <f> D18834 - G2</f>
        <v/>
      </c>
      <c r="K18834">
        <f> IF( AND(H18834&gt;=0, I18834&gt;=0, J18834&gt;=0), "+1", IF( AND(H18834&gt;=0, I18834&gt;=0, J18834&lt;0), "-1",
    IF( AND(H18834&lt;0, I18834&gt;=0, J18834&gt;0), "+2", IF( AND(H18834&lt;0, I18834&gt;=0, J18834&lt;0), "-2", IF( AND(H18834&lt;0, I18834&lt;0, J18834&gt;0), "+3",
    IF( AND(H18834&lt;0, I18834&lt;0, J18834&lt;0), "-3", IF( AND(H18834&gt;=0, I18834&lt;0, J18834&gt;0), "+4", IF( AND(H18834&gt;=0, I18834&lt;0, J18834&lt;0), "-4"))))))))</f>
        <v/>
      </c>
      <c r="AM18834">
        <f> K18835</f>
        <v/>
      </c>
    </row>
    <row r="18835">
      <c r="A18835" t="n">
        <v>188.33</v>
      </c>
      <c r="B18835" t="n">
        <v>27.02</v>
      </c>
      <c r="C18835" t="n">
        <v>3.28</v>
      </c>
      <c r="D18835" t="n">
        <v>-0.15</v>
      </c>
      <c r="H18835">
        <f> B18835 - E2</f>
        <v/>
      </c>
      <c r="I18835">
        <f> C18835 - F2</f>
        <v/>
      </c>
      <c r="J18835">
        <f> D18835 - G2</f>
        <v/>
      </c>
      <c r="K18835">
        <f> IF( AND(H18835&gt;=0, I18835&gt;=0, J18835&gt;=0), "+1", IF( AND(H18835&gt;=0, I18835&gt;=0, J18835&lt;0), "-1",
    IF( AND(H18835&lt;0, I18835&gt;=0, J18835&gt;0), "+2", IF( AND(H18835&lt;0, I18835&gt;=0, J18835&lt;0), "-2", IF( AND(H18835&lt;0, I18835&lt;0, J18835&gt;0), "+3",
    IF( AND(H18835&lt;0, I18835&lt;0, J18835&lt;0), "-3", IF( AND(H18835&gt;=0, I18835&lt;0, J18835&gt;0), "+4", IF( AND(H18835&gt;=0, I18835&lt;0, J18835&lt;0), "-4"))))))))</f>
        <v/>
      </c>
      <c r="AM18835">
        <f> K18836</f>
        <v/>
      </c>
    </row>
    <row r="18836">
      <c r="A18836" t="n">
        <v>188.34</v>
      </c>
      <c r="B18836" t="n">
        <v>28.06</v>
      </c>
      <c r="C18836" t="n">
        <v>-2.56</v>
      </c>
      <c r="D18836" t="n">
        <v>0.52</v>
      </c>
      <c r="H18836">
        <f> B18836 - E2</f>
        <v/>
      </c>
      <c r="I18836">
        <f> C18836 - F2</f>
        <v/>
      </c>
      <c r="J18836">
        <f> D18836 - G2</f>
        <v/>
      </c>
      <c r="K18836">
        <f> IF( AND(H18836&gt;=0, I18836&gt;=0, J18836&gt;=0), "+1", IF( AND(H18836&gt;=0, I18836&gt;=0, J18836&lt;0), "-1",
    IF( AND(H18836&lt;0, I18836&gt;=0, J18836&gt;0), "+2", IF( AND(H18836&lt;0, I18836&gt;=0, J18836&lt;0), "-2", IF( AND(H18836&lt;0, I18836&lt;0, J18836&gt;0), "+3",
    IF( AND(H18836&lt;0, I18836&lt;0, J18836&lt;0), "-3", IF( AND(H18836&gt;=0, I18836&lt;0, J18836&gt;0), "+4", IF( AND(H18836&gt;=0, I18836&lt;0, J18836&lt;0), "-4"))))))))</f>
        <v/>
      </c>
      <c r="AM18836">
        <f> K18837</f>
        <v/>
      </c>
    </row>
    <row r="18837">
      <c r="A18837" t="n">
        <v>188.35</v>
      </c>
      <c r="B18837" t="n">
        <v>28.11</v>
      </c>
      <c r="C18837" t="n">
        <v>-2.51</v>
      </c>
      <c r="D18837" t="n">
        <v>0.65</v>
      </c>
      <c r="H18837">
        <f> B18837 - E2</f>
        <v/>
      </c>
      <c r="I18837">
        <f> C18837 - F2</f>
        <v/>
      </c>
      <c r="J18837">
        <f> D18837 - G2</f>
        <v/>
      </c>
      <c r="K18837">
        <f> IF( AND(H18837&gt;=0, I18837&gt;=0, J18837&gt;=0), "+1", IF( AND(H18837&gt;=0, I18837&gt;=0, J18837&lt;0), "-1",
    IF( AND(H18837&lt;0, I18837&gt;=0, J18837&gt;0), "+2", IF( AND(H18837&lt;0, I18837&gt;=0, J18837&lt;0), "-2", IF( AND(H18837&lt;0, I18837&lt;0, J18837&gt;0), "+3",
    IF( AND(H18837&lt;0, I18837&lt;0, J18837&lt;0), "-3", IF( AND(H18837&gt;=0, I18837&lt;0, J18837&gt;0), "+4", IF( AND(H18837&gt;=0, I18837&lt;0, J18837&lt;0), "-4"))))))))</f>
        <v/>
      </c>
      <c r="AM18837">
        <f> K18838</f>
        <v/>
      </c>
    </row>
    <row r="18838">
      <c r="A18838" t="n">
        <v>188.36</v>
      </c>
      <c r="B18838" t="n">
        <v>28.81</v>
      </c>
      <c r="C18838" t="n">
        <v>-3.18</v>
      </c>
      <c r="D18838" t="n">
        <v>0.43</v>
      </c>
      <c r="H18838">
        <f> B18838 - E2</f>
        <v/>
      </c>
      <c r="I18838">
        <f> C18838 - F2</f>
        <v/>
      </c>
      <c r="J18838">
        <f> D18838 - G2</f>
        <v/>
      </c>
      <c r="K18838">
        <f> IF( AND(H18838&gt;=0, I18838&gt;=0, J18838&gt;=0), "+1", IF( AND(H18838&gt;=0, I18838&gt;=0, J18838&lt;0), "-1",
    IF( AND(H18838&lt;0, I18838&gt;=0, J18838&gt;0), "+2", IF( AND(H18838&lt;0, I18838&gt;=0, J18838&lt;0), "-2", IF( AND(H18838&lt;0, I18838&lt;0, J18838&gt;0), "+3",
    IF( AND(H18838&lt;0, I18838&lt;0, J18838&lt;0), "-3", IF( AND(H18838&gt;=0, I18838&lt;0, J18838&gt;0), "+4", IF( AND(H18838&gt;=0, I18838&lt;0, J18838&lt;0), "-4"))))))))</f>
        <v/>
      </c>
      <c r="AM18838">
        <f> K18839</f>
        <v/>
      </c>
    </row>
    <row r="18839">
      <c r="A18839" t="n">
        <v>188.37</v>
      </c>
      <c r="B18839" t="n">
        <v>26.48</v>
      </c>
      <c r="C18839" t="n">
        <v>-3.92</v>
      </c>
      <c r="D18839" t="n">
        <v>0.23</v>
      </c>
      <c r="H18839">
        <f> B18839 - E2</f>
        <v/>
      </c>
      <c r="I18839">
        <f> C18839 - F2</f>
        <v/>
      </c>
      <c r="J18839">
        <f> D18839 - G2</f>
        <v/>
      </c>
      <c r="K18839">
        <f> IF( AND(H18839&gt;=0, I18839&gt;=0, J18839&gt;=0), "+1", IF( AND(H18839&gt;=0, I18839&gt;=0, J18839&lt;0), "-1",
    IF( AND(H18839&lt;0, I18839&gt;=0, J18839&gt;0), "+2", IF( AND(H18839&lt;0, I18839&gt;=0, J18839&lt;0), "-2", IF( AND(H18839&lt;0, I18839&lt;0, J18839&gt;0), "+3",
    IF( AND(H18839&lt;0, I18839&lt;0, J18839&lt;0), "-3", IF( AND(H18839&gt;=0, I18839&lt;0, J18839&gt;0), "+4", IF( AND(H18839&gt;=0, I18839&lt;0, J18839&lt;0), "-4"))))))))</f>
        <v/>
      </c>
      <c r="AM18839">
        <f> K18840</f>
        <v/>
      </c>
    </row>
    <row r="18840">
      <c r="A18840" t="n">
        <v>188.38</v>
      </c>
      <c r="B18840" t="n">
        <v>27.09</v>
      </c>
      <c r="C18840" t="n">
        <v>-1.07</v>
      </c>
      <c r="D18840" t="n">
        <v>-0.06</v>
      </c>
      <c r="H18840">
        <f> B18840 - E2</f>
        <v/>
      </c>
      <c r="I18840">
        <f> C18840 - F2</f>
        <v/>
      </c>
      <c r="J18840">
        <f> D18840 - G2</f>
        <v/>
      </c>
      <c r="K18840">
        <f> IF( AND(H18840&gt;=0, I18840&gt;=0, J18840&gt;=0), "+1", IF( AND(H18840&gt;=0, I18840&gt;=0, J18840&lt;0), "-1",
    IF( AND(H18840&lt;0, I18840&gt;=0, J18840&gt;0), "+2", IF( AND(H18840&lt;0, I18840&gt;=0, J18840&lt;0), "-2", IF( AND(H18840&lt;0, I18840&lt;0, J18840&gt;0), "+3",
    IF( AND(H18840&lt;0, I18840&lt;0, J18840&lt;0), "-3", IF( AND(H18840&gt;=0, I18840&lt;0, J18840&gt;0), "+4", IF( AND(H18840&gt;=0, I18840&lt;0, J18840&lt;0), "-4"))))))))</f>
        <v/>
      </c>
      <c r="AM18840">
        <f> K18841</f>
        <v/>
      </c>
    </row>
    <row r="18841">
      <c r="A18841" t="n">
        <v>188.39</v>
      </c>
      <c r="B18841" t="n">
        <v>25.4</v>
      </c>
      <c r="C18841" t="n">
        <v>-2.53</v>
      </c>
      <c r="D18841" t="n">
        <v>0.15</v>
      </c>
      <c r="H18841">
        <f> B18841 - E2</f>
        <v/>
      </c>
      <c r="I18841">
        <f> C18841 - F2</f>
        <v/>
      </c>
      <c r="J18841">
        <f> D18841 - G2</f>
        <v/>
      </c>
      <c r="K18841">
        <f> IF( AND(H18841&gt;=0, I18841&gt;=0, J18841&gt;=0), "+1", IF( AND(H18841&gt;=0, I18841&gt;=0, J18841&lt;0), "-1",
    IF( AND(H18841&lt;0, I18841&gt;=0, J18841&gt;0), "+2", IF( AND(H18841&lt;0, I18841&gt;=0, J18841&lt;0), "-2", IF( AND(H18841&lt;0, I18841&lt;0, J18841&gt;0), "+3",
    IF( AND(H18841&lt;0, I18841&lt;0, J18841&lt;0), "-3", IF( AND(H18841&gt;=0, I18841&lt;0, J18841&gt;0), "+4", IF( AND(H18841&gt;=0, I18841&lt;0, J18841&lt;0), "-4"))))))))</f>
        <v/>
      </c>
      <c r="AM18841">
        <f> K18842</f>
        <v/>
      </c>
    </row>
    <row r="18842">
      <c r="A18842" t="n">
        <v>188.4</v>
      </c>
      <c r="B18842" t="n">
        <v>22.91</v>
      </c>
      <c r="C18842" t="n">
        <v>-0.15</v>
      </c>
      <c r="D18842" t="n">
        <v>1.99</v>
      </c>
      <c r="H18842">
        <f> B18842 - E2</f>
        <v/>
      </c>
      <c r="I18842">
        <f> C18842 - F2</f>
        <v/>
      </c>
      <c r="J18842">
        <f> D18842 - G2</f>
        <v/>
      </c>
      <c r="K18842">
        <f> IF( AND(H18842&gt;=0, I18842&gt;=0, J18842&gt;=0), "+1", IF( AND(H18842&gt;=0, I18842&gt;=0, J18842&lt;0), "-1",
    IF( AND(H18842&lt;0, I18842&gt;=0, J18842&gt;0), "+2", IF( AND(H18842&lt;0, I18842&gt;=0, J18842&lt;0), "-2", IF( AND(H18842&lt;0, I18842&lt;0, J18842&gt;0), "+3",
    IF( AND(H18842&lt;0, I18842&lt;0, J18842&lt;0), "-3", IF( AND(H18842&gt;=0, I18842&lt;0, J18842&gt;0), "+4", IF( AND(H18842&gt;=0, I18842&lt;0, J18842&lt;0), "-4"))))))))</f>
        <v/>
      </c>
      <c r="AM18842">
        <f> K18843</f>
        <v/>
      </c>
    </row>
    <row r="18843">
      <c r="A18843" t="n">
        <v>188.41</v>
      </c>
      <c r="B18843" t="n">
        <v>25.09</v>
      </c>
      <c r="C18843" t="n">
        <v>0.17</v>
      </c>
      <c r="D18843" t="n">
        <v>2.02</v>
      </c>
      <c r="H18843">
        <f> B18843 - E2</f>
        <v/>
      </c>
      <c r="I18843">
        <f> C18843 - F2</f>
        <v/>
      </c>
      <c r="J18843">
        <f> D18843 - G2</f>
        <v/>
      </c>
      <c r="K18843">
        <f> IF( AND(H18843&gt;=0, I18843&gt;=0, J18843&gt;=0), "+1", IF( AND(H18843&gt;=0, I18843&gt;=0, J18843&lt;0), "-1",
    IF( AND(H18843&lt;0, I18843&gt;=0, J18843&gt;0), "+2", IF( AND(H18843&lt;0, I18843&gt;=0, J18843&lt;0), "-2", IF( AND(H18843&lt;0, I18843&lt;0, J18843&gt;0), "+3",
    IF( AND(H18843&lt;0, I18843&lt;0, J18843&lt;0), "-3", IF( AND(H18843&gt;=0, I18843&lt;0, J18843&gt;0), "+4", IF( AND(H18843&gt;=0, I18843&lt;0, J18843&lt;0), "-4"))))))))</f>
        <v/>
      </c>
      <c r="AM18843">
        <f> K18844</f>
        <v/>
      </c>
    </row>
    <row r="18844">
      <c r="A18844" t="n">
        <v>188.42</v>
      </c>
      <c r="B18844" t="n">
        <v>29.04</v>
      </c>
      <c r="C18844" t="n">
        <v>-0.99</v>
      </c>
      <c r="D18844" t="n">
        <v>2.07</v>
      </c>
      <c r="H18844">
        <f> B18844 - E2</f>
        <v/>
      </c>
      <c r="I18844">
        <f> C18844 - F2</f>
        <v/>
      </c>
      <c r="J18844">
        <f> D18844 - G2</f>
        <v/>
      </c>
      <c r="K18844">
        <f> IF( AND(H18844&gt;=0, I18844&gt;=0, J18844&gt;=0), "+1", IF( AND(H18844&gt;=0, I18844&gt;=0, J18844&lt;0), "-1",
    IF( AND(H18844&lt;0, I18844&gt;=0, J18844&gt;0), "+2", IF( AND(H18844&lt;0, I18844&gt;=0, J18844&lt;0), "-2", IF( AND(H18844&lt;0, I18844&lt;0, J18844&gt;0), "+3",
    IF( AND(H18844&lt;0, I18844&lt;0, J18844&lt;0), "-3", IF( AND(H18844&gt;=0, I18844&lt;0, J18844&gt;0), "+4", IF( AND(H18844&gt;=0, I18844&lt;0, J18844&lt;0), "-4"))))))))</f>
        <v/>
      </c>
      <c r="AM18844">
        <f> K18845</f>
        <v/>
      </c>
    </row>
    <row r="18845">
      <c r="A18845" t="n">
        <v>188.43</v>
      </c>
      <c r="B18845" t="n">
        <v>31.63</v>
      </c>
      <c r="C18845" t="n">
        <v>0.55</v>
      </c>
      <c r="D18845" t="n">
        <v>0.83</v>
      </c>
      <c r="H18845">
        <f> B18845 - E2</f>
        <v/>
      </c>
      <c r="I18845">
        <f> C18845 - F2</f>
        <v/>
      </c>
      <c r="J18845">
        <f> D18845 - G2</f>
        <v/>
      </c>
      <c r="K18845">
        <f> IF( AND(H18845&gt;=0, I18845&gt;=0, J18845&gt;=0), "+1", IF( AND(H18845&gt;=0, I18845&gt;=0, J18845&lt;0), "-1",
    IF( AND(H18845&lt;0, I18845&gt;=0, J18845&gt;0), "+2", IF( AND(H18845&lt;0, I18845&gt;=0, J18845&lt;0), "-2", IF( AND(H18845&lt;0, I18845&lt;0, J18845&gt;0), "+3",
    IF( AND(H18845&lt;0, I18845&lt;0, J18845&lt;0), "-3", IF( AND(H18845&gt;=0, I18845&lt;0, J18845&gt;0), "+4", IF( AND(H18845&gt;=0, I18845&lt;0, J18845&lt;0), "-4"))))))))</f>
        <v/>
      </c>
      <c r="AM18845">
        <f> K18846</f>
        <v/>
      </c>
    </row>
    <row r="18846">
      <c r="A18846" t="n">
        <v>188.44</v>
      </c>
      <c r="B18846" t="n">
        <v>26.53</v>
      </c>
      <c r="C18846" t="n">
        <v>-0.96</v>
      </c>
      <c r="D18846" t="n">
        <v>-0.07000000000000001</v>
      </c>
      <c r="H18846">
        <f> B18846 - E2</f>
        <v/>
      </c>
      <c r="I18846">
        <f> C18846 - F2</f>
        <v/>
      </c>
      <c r="J18846">
        <f> D18846 - G2</f>
        <v/>
      </c>
      <c r="K18846">
        <f> IF( AND(H18846&gt;=0, I18846&gt;=0, J18846&gt;=0), "+1", IF( AND(H18846&gt;=0, I18846&gt;=0, J18846&lt;0), "-1",
    IF( AND(H18846&lt;0, I18846&gt;=0, J18846&gt;0), "+2", IF( AND(H18846&lt;0, I18846&gt;=0, J18846&lt;0), "-2", IF( AND(H18846&lt;0, I18846&lt;0, J18846&gt;0), "+3",
    IF( AND(H18846&lt;0, I18846&lt;0, J18846&lt;0), "-3", IF( AND(H18846&gt;=0, I18846&lt;0, J18846&gt;0), "+4", IF( AND(H18846&gt;=0, I18846&lt;0, J18846&lt;0), "-4"))))))))</f>
        <v/>
      </c>
      <c r="AM18846">
        <f> K18847</f>
        <v/>
      </c>
    </row>
    <row r="18847">
      <c r="A18847" t="n">
        <v>188.45</v>
      </c>
      <c r="B18847" t="n">
        <v>24.92</v>
      </c>
      <c r="C18847" t="n">
        <v>-0.06</v>
      </c>
      <c r="D18847" t="n">
        <v>0.05</v>
      </c>
      <c r="H18847">
        <f> B18847 - E2</f>
        <v/>
      </c>
      <c r="I18847">
        <f> C18847 - F2</f>
        <v/>
      </c>
      <c r="J18847">
        <f> D18847 - G2</f>
        <v/>
      </c>
      <c r="K18847">
        <f> IF( AND(H18847&gt;=0, I18847&gt;=0, J18847&gt;=0), "+1", IF( AND(H18847&gt;=0, I18847&gt;=0, J18847&lt;0), "-1",
    IF( AND(H18847&lt;0, I18847&gt;=0, J18847&gt;0), "+2", IF( AND(H18847&lt;0, I18847&gt;=0, J18847&lt;0), "-2", IF( AND(H18847&lt;0, I18847&lt;0, J18847&gt;0), "+3",
    IF( AND(H18847&lt;0, I18847&lt;0, J18847&lt;0), "-3", IF( AND(H18847&gt;=0, I18847&lt;0, J18847&gt;0), "+4", IF( AND(H18847&gt;=0, I18847&lt;0, J18847&lt;0), "-4"))))))))</f>
        <v/>
      </c>
      <c r="AM18847">
        <f> K18848</f>
        <v/>
      </c>
    </row>
    <row r="18848">
      <c r="A18848" t="n">
        <v>188.46</v>
      </c>
      <c r="B18848" t="n">
        <v>25.72</v>
      </c>
      <c r="C18848" t="n">
        <v>0.17</v>
      </c>
      <c r="D18848" t="n">
        <v>0.13</v>
      </c>
      <c r="H18848">
        <f> B18848 - E2</f>
        <v/>
      </c>
      <c r="I18848">
        <f> C18848 - F2</f>
        <v/>
      </c>
      <c r="J18848">
        <f> D18848 - G2</f>
        <v/>
      </c>
      <c r="K18848">
        <f> IF( AND(H18848&gt;=0, I18848&gt;=0, J18848&gt;=0), "+1", IF( AND(H18848&gt;=0, I18848&gt;=0, J18848&lt;0), "-1",
    IF( AND(H18848&lt;0, I18848&gt;=0, J18848&gt;0), "+2", IF( AND(H18848&lt;0, I18848&gt;=0, J18848&lt;0), "-2", IF( AND(H18848&lt;0, I18848&lt;0, J18848&gt;0), "+3",
    IF( AND(H18848&lt;0, I18848&lt;0, J18848&lt;0), "-3", IF( AND(H18848&gt;=0, I18848&lt;0, J18848&gt;0), "+4", IF( AND(H18848&gt;=0, I18848&lt;0, J18848&lt;0), "-4"))))))))</f>
        <v/>
      </c>
      <c r="AM18848">
        <f> K18849</f>
        <v/>
      </c>
    </row>
    <row r="18849">
      <c r="A18849" t="n">
        <v>188.47</v>
      </c>
      <c r="B18849" t="n">
        <v>28.58</v>
      </c>
      <c r="C18849" t="n">
        <v>-2.81</v>
      </c>
      <c r="D18849" t="n">
        <v>-0.87</v>
      </c>
      <c r="H18849">
        <f> B18849 - E2</f>
        <v/>
      </c>
      <c r="I18849">
        <f> C18849 - F2</f>
        <v/>
      </c>
      <c r="J18849">
        <f> D18849 - G2</f>
        <v/>
      </c>
      <c r="K18849">
        <f> IF( AND(H18849&gt;=0, I18849&gt;=0, J18849&gt;=0), "+1", IF( AND(H18849&gt;=0, I18849&gt;=0, J18849&lt;0), "-1",
    IF( AND(H18849&lt;0, I18849&gt;=0, J18849&gt;0), "+2", IF( AND(H18849&lt;0, I18849&gt;=0, J18849&lt;0), "-2", IF( AND(H18849&lt;0, I18849&lt;0, J18849&gt;0), "+3",
    IF( AND(H18849&lt;0, I18849&lt;0, J18849&lt;0), "-3", IF( AND(H18849&gt;=0, I18849&lt;0, J18849&gt;0), "+4", IF( AND(H18849&gt;=0, I18849&lt;0, J18849&lt;0), "-4"))))))))</f>
        <v/>
      </c>
      <c r="AM18849">
        <f> K18850</f>
        <v/>
      </c>
    </row>
    <row r="18850">
      <c r="A18850" t="n">
        <v>188.48</v>
      </c>
      <c r="B18850" t="n">
        <v>25.44</v>
      </c>
      <c r="C18850" t="n">
        <v>0.6</v>
      </c>
      <c r="D18850" t="n">
        <v>-0.38</v>
      </c>
      <c r="H18850">
        <f> B18850 - E2</f>
        <v/>
      </c>
      <c r="I18850">
        <f> C18850 - F2</f>
        <v/>
      </c>
      <c r="J18850">
        <f> D18850 - G2</f>
        <v/>
      </c>
      <c r="K18850">
        <f> IF( AND(H18850&gt;=0, I18850&gt;=0, J18850&gt;=0), "+1", IF( AND(H18850&gt;=0, I18850&gt;=0, J18850&lt;0), "-1",
    IF( AND(H18850&lt;0, I18850&gt;=0, J18850&gt;0), "+2", IF( AND(H18850&lt;0, I18850&gt;=0, J18850&lt;0), "-2", IF( AND(H18850&lt;0, I18850&lt;0, J18850&gt;0), "+3",
    IF( AND(H18850&lt;0, I18850&lt;0, J18850&lt;0), "-3", IF( AND(H18850&gt;=0, I18850&lt;0, J18850&gt;0), "+4", IF( AND(H18850&gt;=0, I18850&lt;0, J18850&lt;0), "-4"))))))))</f>
        <v/>
      </c>
      <c r="AM18850">
        <f> K18851</f>
        <v/>
      </c>
    </row>
    <row r="18851">
      <c r="A18851" t="n">
        <v>188.49</v>
      </c>
      <c r="B18851" t="n">
        <v>26.39</v>
      </c>
      <c r="C18851" t="n">
        <v>-0.52</v>
      </c>
      <c r="D18851" t="n">
        <v>0.52</v>
      </c>
      <c r="H18851">
        <f> B18851 - E2</f>
        <v/>
      </c>
      <c r="I18851">
        <f> C18851 - F2</f>
        <v/>
      </c>
      <c r="J18851">
        <f> D18851 - G2</f>
        <v/>
      </c>
      <c r="K18851">
        <f> IF( AND(H18851&gt;=0, I18851&gt;=0, J18851&gt;=0), "+1", IF( AND(H18851&gt;=0, I18851&gt;=0, J18851&lt;0), "-1",
    IF( AND(H18851&lt;0, I18851&gt;=0, J18851&gt;0), "+2", IF( AND(H18851&lt;0, I18851&gt;=0, J18851&lt;0), "-2", IF( AND(H18851&lt;0, I18851&lt;0, J18851&gt;0), "+3",
    IF( AND(H18851&lt;0, I18851&lt;0, J18851&lt;0), "-3", IF( AND(H18851&gt;=0, I18851&lt;0, J18851&gt;0), "+4", IF( AND(H18851&gt;=0, I18851&lt;0, J18851&lt;0), "-4"))))))))</f>
        <v/>
      </c>
      <c r="AM18851">
        <f> K18852</f>
        <v/>
      </c>
    </row>
    <row r="18852">
      <c r="A18852" t="n">
        <v>188.5</v>
      </c>
      <c r="B18852" t="n">
        <v>27.05</v>
      </c>
      <c r="C18852" t="n">
        <v>0.71</v>
      </c>
      <c r="D18852" t="n">
        <v>0.86</v>
      </c>
      <c r="H18852">
        <f> B18852 - E2</f>
        <v/>
      </c>
      <c r="I18852">
        <f> C18852 - F2</f>
        <v/>
      </c>
      <c r="J18852">
        <f> D18852 - G2</f>
        <v/>
      </c>
      <c r="K18852">
        <f> IF( AND(H18852&gt;=0, I18852&gt;=0, J18852&gt;=0), "+1", IF( AND(H18852&gt;=0, I18852&gt;=0, J18852&lt;0), "-1",
    IF( AND(H18852&lt;0, I18852&gt;=0, J18852&gt;0), "+2", IF( AND(H18852&lt;0, I18852&gt;=0, J18852&lt;0), "-2", IF( AND(H18852&lt;0, I18852&lt;0, J18852&gt;0), "+3",
    IF( AND(H18852&lt;0, I18852&lt;0, J18852&lt;0), "-3", IF( AND(H18852&gt;=0, I18852&lt;0, J18852&gt;0), "+4", IF( AND(H18852&gt;=0, I18852&lt;0, J18852&lt;0), "-4"))))))))</f>
        <v/>
      </c>
      <c r="AM18852">
        <f> K18853</f>
        <v/>
      </c>
    </row>
    <row r="18853">
      <c r="A18853" t="n">
        <v>188.51</v>
      </c>
      <c r="B18853" t="n">
        <v>26.91</v>
      </c>
      <c r="C18853" t="n">
        <v>-1.68</v>
      </c>
      <c r="D18853" t="n">
        <v>1.04</v>
      </c>
      <c r="H18853">
        <f> B18853 - E2</f>
        <v/>
      </c>
      <c r="I18853">
        <f> C18853 - F2</f>
        <v/>
      </c>
      <c r="J18853">
        <f> D18853 - G2</f>
        <v/>
      </c>
      <c r="K18853">
        <f> IF( AND(H18853&gt;=0, I18853&gt;=0, J18853&gt;=0), "+1", IF( AND(H18853&gt;=0, I18853&gt;=0, J18853&lt;0), "-1",
    IF( AND(H18853&lt;0, I18853&gt;=0, J18853&gt;0), "+2", IF( AND(H18853&lt;0, I18853&gt;=0, J18853&lt;0), "-2", IF( AND(H18853&lt;0, I18853&lt;0, J18853&gt;0), "+3",
    IF( AND(H18853&lt;0, I18853&lt;0, J18853&lt;0), "-3", IF( AND(H18853&gt;=0, I18853&lt;0, J18853&gt;0), "+4", IF( AND(H18853&gt;=0, I18853&lt;0, J18853&lt;0), "-4"))))))))</f>
        <v/>
      </c>
      <c r="AM18853">
        <f> K18854</f>
        <v/>
      </c>
    </row>
    <row r="18854">
      <c r="A18854" t="n">
        <v>188.52</v>
      </c>
      <c r="B18854" t="n">
        <v>28.18</v>
      </c>
      <c r="C18854" t="n">
        <v>-1.04</v>
      </c>
      <c r="D18854" t="n">
        <v>0.65</v>
      </c>
      <c r="H18854">
        <f> B18854 - E2</f>
        <v/>
      </c>
      <c r="I18854">
        <f> C18854 - F2</f>
        <v/>
      </c>
      <c r="J18854">
        <f> D18854 - G2</f>
        <v/>
      </c>
      <c r="K18854">
        <f> IF( AND(H18854&gt;=0, I18854&gt;=0, J18854&gt;=0), "+1", IF( AND(H18854&gt;=0, I18854&gt;=0, J18854&lt;0), "-1",
    IF( AND(H18854&lt;0, I18854&gt;=0, J18854&gt;0), "+2", IF( AND(H18854&lt;0, I18854&gt;=0, J18854&lt;0), "-2", IF( AND(H18854&lt;0, I18854&lt;0, J18854&gt;0), "+3",
    IF( AND(H18854&lt;0, I18854&lt;0, J18854&lt;0), "-3", IF( AND(H18854&gt;=0, I18854&lt;0, J18854&gt;0), "+4", IF( AND(H18854&gt;=0, I18854&lt;0, J18854&lt;0), "-4"))))))))</f>
        <v/>
      </c>
      <c r="AM18854">
        <f> K18855</f>
        <v/>
      </c>
    </row>
    <row r="18855">
      <c r="A18855" t="n">
        <v>188.53</v>
      </c>
      <c r="B18855" t="n">
        <v>29.46</v>
      </c>
      <c r="C18855" t="n">
        <v>-0.41</v>
      </c>
      <c r="D18855" t="n">
        <v>0.26</v>
      </c>
      <c r="H18855">
        <f> B18855 - E2</f>
        <v/>
      </c>
      <c r="I18855">
        <f> C18855 - F2</f>
        <v/>
      </c>
      <c r="J18855">
        <f> D18855 - G2</f>
        <v/>
      </c>
      <c r="K18855">
        <f> IF( AND(H18855&gt;=0, I18855&gt;=0, J18855&gt;=0), "+1", IF( AND(H18855&gt;=0, I18855&gt;=0, J18855&lt;0), "-1",
    IF( AND(H18855&lt;0, I18855&gt;=0, J18855&gt;0), "+2", IF( AND(H18855&lt;0, I18855&gt;=0, J18855&lt;0), "-2", IF( AND(H18855&lt;0, I18855&lt;0, J18855&gt;0), "+3",
    IF( AND(H18855&lt;0, I18855&lt;0, J18855&lt;0), "-3", IF( AND(H18855&gt;=0, I18855&lt;0, J18855&gt;0), "+4", IF( AND(H18855&gt;=0, I18855&lt;0, J18855&lt;0), "-4"))))))))</f>
        <v/>
      </c>
      <c r="AM18855">
        <f> K18856</f>
        <v/>
      </c>
    </row>
    <row r="18856">
      <c r="A18856" t="n">
        <v>188.54</v>
      </c>
      <c r="B18856" t="n">
        <v>27.41</v>
      </c>
      <c r="C18856" t="n">
        <v>-3.33</v>
      </c>
      <c r="D18856" t="n">
        <v>0.63</v>
      </c>
      <c r="H18856">
        <f> B18856 - E2</f>
        <v/>
      </c>
      <c r="I18856">
        <f> C18856 - F2</f>
        <v/>
      </c>
      <c r="J18856">
        <f> D18856 - G2</f>
        <v/>
      </c>
      <c r="K18856">
        <f> IF( AND(H18856&gt;=0, I18856&gt;=0, J18856&gt;=0), "+1", IF( AND(H18856&gt;=0, I18856&gt;=0, J18856&lt;0), "-1",
    IF( AND(H18856&lt;0, I18856&gt;=0, J18856&gt;0), "+2", IF( AND(H18856&lt;0, I18856&gt;=0, J18856&lt;0), "-2", IF( AND(H18856&lt;0, I18856&lt;0, J18856&gt;0), "+3",
    IF( AND(H18856&lt;0, I18856&lt;0, J18856&lt;0), "-3", IF( AND(H18856&gt;=0, I18856&lt;0, J18856&gt;0), "+4", IF( AND(H18856&gt;=0, I18856&lt;0, J18856&lt;0), "-4"))))))))</f>
        <v/>
      </c>
      <c r="AM18856">
        <f> K18857</f>
        <v/>
      </c>
    </row>
    <row r="18857">
      <c r="A18857" t="n">
        <v>188.55</v>
      </c>
      <c r="B18857" t="n">
        <v>24.18</v>
      </c>
      <c r="C18857" t="n">
        <v>-0.21</v>
      </c>
      <c r="D18857" t="n">
        <v>0.49</v>
      </c>
      <c r="H18857">
        <f> B18857 - E2</f>
        <v/>
      </c>
      <c r="I18857">
        <f> C18857 - F2</f>
        <v/>
      </c>
      <c r="J18857">
        <f> D18857 - G2</f>
        <v/>
      </c>
      <c r="K18857">
        <f> IF( AND(H18857&gt;=0, I18857&gt;=0, J18857&gt;=0), "+1", IF( AND(H18857&gt;=0, I18857&gt;=0, J18857&lt;0), "-1",
    IF( AND(H18857&lt;0, I18857&gt;=0, J18857&gt;0), "+2", IF( AND(H18857&lt;0, I18857&gt;=0, J18857&lt;0), "-2", IF( AND(H18857&lt;0, I18857&lt;0, J18857&gt;0), "+3",
    IF( AND(H18857&lt;0, I18857&lt;0, J18857&lt;0), "-3", IF( AND(H18857&gt;=0, I18857&lt;0, J18857&gt;0), "+4", IF( AND(H18857&gt;=0, I18857&lt;0, J18857&lt;0), "-4"))))))))</f>
        <v/>
      </c>
      <c r="AM18857">
        <f> K18858</f>
        <v/>
      </c>
    </row>
    <row r="18858">
      <c r="A18858" t="n">
        <v>188.56</v>
      </c>
      <c r="B18858" t="n">
        <v>24.34</v>
      </c>
      <c r="C18858" t="n">
        <v>-1.54</v>
      </c>
      <c r="D18858" t="n">
        <v>0.57</v>
      </c>
      <c r="H18858">
        <f> B18858 - E2</f>
        <v/>
      </c>
      <c r="I18858">
        <f> C18858 - F2</f>
        <v/>
      </c>
      <c r="J18858">
        <f> D18858 - G2</f>
        <v/>
      </c>
      <c r="K18858">
        <f> IF( AND(H18858&gt;=0, I18858&gt;=0, J18858&gt;=0), "+1", IF( AND(H18858&gt;=0, I18858&gt;=0, J18858&lt;0), "-1",
    IF( AND(H18858&lt;0, I18858&gt;=0, J18858&gt;0), "+2", IF( AND(H18858&lt;0, I18858&gt;=0, J18858&lt;0), "-2", IF( AND(H18858&lt;0, I18858&lt;0, J18858&gt;0), "+3",
    IF( AND(H18858&lt;0, I18858&lt;0, J18858&lt;0), "-3", IF( AND(H18858&gt;=0, I18858&lt;0, J18858&gt;0), "+4", IF( AND(H18858&gt;=0, I18858&lt;0, J18858&lt;0), "-4"))))))))</f>
        <v/>
      </c>
      <c r="AM18858">
        <f> K18859</f>
        <v/>
      </c>
    </row>
    <row r="18859">
      <c r="A18859" t="n">
        <v>188.57</v>
      </c>
      <c r="B18859" t="n">
        <v>23.8</v>
      </c>
      <c r="C18859" t="n">
        <v>1.14</v>
      </c>
      <c r="D18859" t="n">
        <v>1.11</v>
      </c>
      <c r="H18859">
        <f> B18859 - E2</f>
        <v/>
      </c>
      <c r="I18859">
        <f> C18859 - F2</f>
        <v/>
      </c>
      <c r="J18859">
        <f> D18859 - G2</f>
        <v/>
      </c>
      <c r="K18859">
        <f> IF( AND(H18859&gt;=0, I18859&gt;=0, J18859&gt;=0), "+1", IF( AND(H18859&gt;=0, I18859&gt;=0, J18859&lt;0), "-1",
    IF( AND(H18859&lt;0, I18859&gt;=0, J18859&gt;0), "+2", IF( AND(H18859&lt;0, I18859&gt;=0, J18859&lt;0), "-2", IF( AND(H18859&lt;0, I18859&lt;0, J18859&gt;0), "+3",
    IF( AND(H18859&lt;0, I18859&lt;0, J18859&lt;0), "-3", IF( AND(H18859&gt;=0, I18859&lt;0, J18859&gt;0), "+4", IF( AND(H18859&gt;=0, I18859&lt;0, J18859&lt;0), "-4"))))))))</f>
        <v/>
      </c>
      <c r="AM18859">
        <f> K18860</f>
        <v/>
      </c>
    </row>
    <row r="18860">
      <c r="A18860" t="n">
        <v>188.58</v>
      </c>
      <c r="B18860" t="n">
        <v>24.06</v>
      </c>
      <c r="C18860" t="n">
        <v>0.35</v>
      </c>
      <c r="D18860" t="n">
        <v>1.65</v>
      </c>
      <c r="H18860">
        <f> B18860 - E2</f>
        <v/>
      </c>
      <c r="I18860">
        <f> C18860 - F2</f>
        <v/>
      </c>
      <c r="J18860">
        <f> D18860 - G2</f>
        <v/>
      </c>
      <c r="K18860">
        <f> IF( AND(H18860&gt;=0, I18860&gt;=0, J18860&gt;=0), "+1", IF( AND(H18860&gt;=0, I18860&gt;=0, J18860&lt;0), "-1",
    IF( AND(H18860&lt;0, I18860&gt;=0, J18860&gt;0), "+2", IF( AND(H18860&lt;0, I18860&gt;=0, J18860&lt;0), "-2", IF( AND(H18860&lt;0, I18860&lt;0, J18860&gt;0), "+3",
    IF( AND(H18860&lt;0, I18860&lt;0, J18860&lt;0), "-3", IF( AND(H18860&gt;=0, I18860&lt;0, J18860&gt;0), "+4", IF( AND(H18860&gt;=0, I18860&lt;0, J18860&lt;0), "-4"))))))))</f>
        <v/>
      </c>
      <c r="AM18860">
        <f> K18861</f>
        <v/>
      </c>
    </row>
    <row r="18861">
      <c r="A18861" t="n">
        <v>188.59</v>
      </c>
      <c r="B18861" t="n">
        <v>31.02</v>
      </c>
      <c r="C18861" t="n">
        <v>-0.38</v>
      </c>
      <c r="D18861" t="n">
        <v>1.24</v>
      </c>
      <c r="H18861">
        <f> B18861 - E2</f>
        <v/>
      </c>
      <c r="I18861">
        <f> C18861 - F2</f>
        <v/>
      </c>
      <c r="J18861">
        <f> D18861 - G2</f>
        <v/>
      </c>
      <c r="K18861">
        <f> IF( AND(H18861&gt;=0, I18861&gt;=0, J18861&gt;=0), "+1", IF( AND(H18861&gt;=0, I18861&gt;=0, J18861&lt;0), "-1",
    IF( AND(H18861&lt;0, I18861&gt;=0, J18861&gt;0), "+2", IF( AND(H18861&lt;0, I18861&gt;=0, J18861&lt;0), "-2", IF( AND(H18861&lt;0, I18861&lt;0, J18861&gt;0), "+3",
    IF( AND(H18861&lt;0, I18861&lt;0, J18861&lt;0), "-3", IF( AND(H18861&gt;=0, I18861&lt;0, J18861&gt;0), "+4", IF( AND(H18861&gt;=0, I18861&lt;0, J18861&lt;0), "-4"))))))))</f>
        <v/>
      </c>
      <c r="AM18861">
        <f> K18862</f>
        <v/>
      </c>
    </row>
    <row r="18862">
      <c r="A18862" t="n">
        <v>188.6</v>
      </c>
      <c r="B18862" t="n">
        <v>29.12</v>
      </c>
      <c r="C18862" t="n">
        <v>-3.05</v>
      </c>
      <c r="D18862" t="n">
        <v>-0.24</v>
      </c>
      <c r="H18862">
        <f> B18862 - E2</f>
        <v/>
      </c>
      <c r="I18862">
        <f> C18862 - F2</f>
        <v/>
      </c>
      <c r="J18862">
        <f> D18862 - G2</f>
        <v/>
      </c>
      <c r="K18862">
        <f> IF( AND(H18862&gt;=0, I18862&gt;=0, J18862&gt;=0), "+1", IF( AND(H18862&gt;=0, I18862&gt;=0, J18862&lt;0), "-1",
    IF( AND(H18862&lt;0, I18862&gt;=0, J18862&gt;0), "+2", IF( AND(H18862&lt;0, I18862&gt;=0, J18862&lt;0), "-2", IF( AND(H18862&lt;0, I18862&lt;0, J18862&gt;0), "+3",
    IF( AND(H18862&lt;0, I18862&lt;0, J18862&lt;0), "-3", IF( AND(H18862&gt;=0, I18862&lt;0, J18862&gt;0), "+4", IF( AND(H18862&gt;=0, I18862&lt;0, J18862&lt;0), "-4"))))))))</f>
        <v/>
      </c>
      <c r="AM18862">
        <f> K18863</f>
        <v/>
      </c>
    </row>
    <row r="18863">
      <c r="A18863" t="n">
        <v>188.61</v>
      </c>
      <c r="B18863" t="n">
        <v>27.88</v>
      </c>
      <c r="C18863" t="n">
        <v>-3.07</v>
      </c>
      <c r="D18863" t="n">
        <v>-0.51</v>
      </c>
      <c r="H18863">
        <f> B18863 - E2</f>
        <v/>
      </c>
      <c r="I18863">
        <f> C18863 - F2</f>
        <v/>
      </c>
      <c r="J18863">
        <f> D18863 - G2</f>
        <v/>
      </c>
      <c r="K18863">
        <f> IF( AND(H18863&gt;=0, I18863&gt;=0, J18863&gt;=0), "+1", IF( AND(H18863&gt;=0, I18863&gt;=0, J18863&lt;0), "-1",
    IF( AND(H18863&lt;0, I18863&gt;=0, J18863&gt;0), "+2", IF( AND(H18863&lt;0, I18863&gt;=0, J18863&lt;0), "-2", IF( AND(H18863&lt;0, I18863&lt;0, J18863&gt;0), "+3",
    IF( AND(H18863&lt;0, I18863&lt;0, J18863&lt;0), "-3", IF( AND(H18863&gt;=0, I18863&lt;0, J18863&gt;0), "+4", IF( AND(H18863&gt;=0, I18863&lt;0, J18863&lt;0), "-4"))))))))</f>
        <v/>
      </c>
      <c r="AM18863">
        <f> K18864</f>
        <v/>
      </c>
    </row>
    <row r="18864">
      <c r="A18864" t="n">
        <v>188.62</v>
      </c>
      <c r="B18864" t="n">
        <v>26.39</v>
      </c>
      <c r="C18864" t="n">
        <v>-0.66</v>
      </c>
      <c r="D18864" t="n">
        <v>0.65</v>
      </c>
      <c r="H18864">
        <f> B18864 - E2</f>
        <v/>
      </c>
      <c r="I18864">
        <f> C18864 - F2</f>
        <v/>
      </c>
      <c r="J18864">
        <f> D18864 - G2</f>
        <v/>
      </c>
      <c r="K18864">
        <f> IF( AND(H18864&gt;=0, I18864&gt;=0, J18864&gt;=0), "+1", IF( AND(H18864&gt;=0, I18864&gt;=0, J18864&lt;0), "-1",
    IF( AND(H18864&lt;0, I18864&gt;=0, J18864&gt;0), "+2", IF( AND(H18864&lt;0, I18864&gt;=0, J18864&lt;0), "-2", IF( AND(H18864&lt;0, I18864&lt;0, J18864&gt;0), "+3",
    IF( AND(H18864&lt;0, I18864&lt;0, J18864&lt;0), "-3", IF( AND(H18864&gt;=0, I18864&lt;0, J18864&gt;0), "+4", IF( AND(H18864&gt;=0, I18864&lt;0, J18864&lt;0), "-4"))))))))</f>
        <v/>
      </c>
      <c r="AM18864">
        <f> K18865</f>
        <v/>
      </c>
    </row>
    <row r="18865">
      <c r="A18865" t="n">
        <v>188.63</v>
      </c>
      <c r="B18865" t="n">
        <v>29.18</v>
      </c>
      <c r="C18865" t="n">
        <v>-2.63</v>
      </c>
      <c r="D18865" t="n">
        <v>0.86</v>
      </c>
      <c r="H18865">
        <f> B18865 - E2</f>
        <v/>
      </c>
      <c r="I18865">
        <f> C18865 - F2</f>
        <v/>
      </c>
      <c r="J18865">
        <f> D18865 - G2</f>
        <v/>
      </c>
      <c r="K18865">
        <f> IF( AND(H18865&gt;=0, I18865&gt;=0, J18865&gt;=0), "+1", IF( AND(H18865&gt;=0, I18865&gt;=0, J18865&lt;0), "-1",
    IF( AND(H18865&lt;0, I18865&gt;=0, J18865&gt;0), "+2", IF( AND(H18865&lt;0, I18865&gt;=0, J18865&lt;0), "-2", IF( AND(H18865&lt;0, I18865&lt;0, J18865&gt;0), "+3",
    IF( AND(H18865&lt;0, I18865&lt;0, J18865&lt;0), "-3", IF( AND(H18865&gt;=0, I18865&lt;0, J18865&gt;0), "+4", IF( AND(H18865&gt;=0, I18865&lt;0, J18865&lt;0), "-4"))))))))</f>
        <v/>
      </c>
      <c r="AM18865">
        <f> K18866</f>
        <v/>
      </c>
    </row>
    <row r="18866">
      <c r="A18866" t="n">
        <v>188.64</v>
      </c>
      <c r="B18866" t="n">
        <v>31.97</v>
      </c>
      <c r="C18866" t="n">
        <v>-4.61</v>
      </c>
      <c r="D18866" t="n">
        <v>1.08</v>
      </c>
      <c r="H18866">
        <f> B18866 - E2</f>
        <v/>
      </c>
      <c r="I18866">
        <f> C18866 - F2</f>
        <v/>
      </c>
      <c r="J18866">
        <f> D18866 - G2</f>
        <v/>
      </c>
      <c r="K18866">
        <f> IF( AND(H18866&gt;=0, I18866&gt;=0, J18866&gt;=0), "+1", IF( AND(H18866&gt;=0, I18866&gt;=0, J18866&lt;0), "-1",
    IF( AND(H18866&lt;0, I18866&gt;=0, J18866&gt;0), "+2", IF( AND(H18866&lt;0, I18866&gt;=0, J18866&lt;0), "-2", IF( AND(H18866&lt;0, I18866&lt;0, J18866&gt;0), "+3",
    IF( AND(H18866&lt;0, I18866&lt;0, J18866&lt;0), "-3", IF( AND(H18866&gt;=0, I18866&lt;0, J18866&gt;0), "+4", IF( AND(H18866&gt;=0, I18866&lt;0, J18866&lt;0), "-4"))))))))</f>
        <v/>
      </c>
      <c r="AM18866">
        <f> K18867</f>
        <v/>
      </c>
    </row>
    <row r="18867">
      <c r="A18867" t="n">
        <v>188.65</v>
      </c>
      <c r="B18867" t="n">
        <v>31.52</v>
      </c>
      <c r="C18867" t="n">
        <v>-2.96</v>
      </c>
      <c r="D18867" t="n">
        <v>0.68</v>
      </c>
      <c r="H18867">
        <f> B18867 - E2</f>
        <v/>
      </c>
      <c r="I18867">
        <f> C18867 - F2</f>
        <v/>
      </c>
      <c r="J18867">
        <f> D18867 - G2</f>
        <v/>
      </c>
      <c r="K18867">
        <f> IF( AND(H18867&gt;=0, I18867&gt;=0, J18867&gt;=0), "+1", IF( AND(H18867&gt;=0, I18867&gt;=0, J18867&lt;0), "-1",
    IF( AND(H18867&lt;0, I18867&gt;=0, J18867&gt;0), "+2", IF( AND(H18867&lt;0, I18867&gt;=0, J18867&lt;0), "-2", IF( AND(H18867&lt;0, I18867&lt;0, J18867&gt;0), "+3",
    IF( AND(H18867&lt;0, I18867&lt;0, J18867&lt;0), "-3", IF( AND(H18867&gt;=0, I18867&lt;0, J18867&gt;0), "+4", IF( AND(H18867&gt;=0, I18867&lt;0, J18867&lt;0), "-4"))))))))</f>
        <v/>
      </c>
      <c r="AM18867">
        <f> K18868</f>
        <v/>
      </c>
    </row>
    <row r="18868">
      <c r="A18868" t="n">
        <v>188.66</v>
      </c>
      <c r="B18868" t="n">
        <v>29.28</v>
      </c>
      <c r="C18868" t="n">
        <v>-4.08</v>
      </c>
      <c r="D18868" t="n">
        <v>-0.63</v>
      </c>
      <c r="H18868">
        <f> B18868 - E2</f>
        <v/>
      </c>
      <c r="I18868">
        <f> C18868 - F2</f>
        <v/>
      </c>
      <c r="J18868">
        <f> D18868 - G2</f>
        <v/>
      </c>
      <c r="K18868">
        <f> IF( AND(H18868&gt;=0, I18868&gt;=0, J18868&gt;=0), "+1", IF( AND(H18868&gt;=0, I18868&gt;=0, J18868&lt;0), "-1",
    IF( AND(H18868&lt;0, I18868&gt;=0, J18868&gt;0), "+2", IF( AND(H18868&lt;0, I18868&gt;=0, J18868&lt;0), "-2", IF( AND(H18868&lt;0, I18868&lt;0, J18868&gt;0), "+3",
    IF( AND(H18868&lt;0, I18868&lt;0, J18868&lt;0), "-3", IF( AND(H18868&gt;=0, I18868&lt;0, J18868&gt;0), "+4", IF( AND(H18868&gt;=0, I18868&lt;0, J18868&lt;0), "-4"))))))))</f>
        <v/>
      </c>
      <c r="AM18868">
        <f> K18869</f>
        <v/>
      </c>
    </row>
    <row r="18869">
      <c r="A18869" t="n">
        <v>188.67</v>
      </c>
      <c r="B18869" t="n">
        <v>25.38</v>
      </c>
      <c r="C18869" t="n">
        <v>-0.49</v>
      </c>
      <c r="D18869" t="n">
        <v>0.87</v>
      </c>
      <c r="H18869">
        <f> B18869 - E2</f>
        <v/>
      </c>
      <c r="I18869">
        <f> C18869 - F2</f>
        <v/>
      </c>
      <c r="J18869">
        <f> D18869 - G2</f>
        <v/>
      </c>
      <c r="K18869">
        <f> IF( AND(H18869&gt;=0, I18869&gt;=0, J18869&gt;=0), "+1", IF( AND(H18869&gt;=0, I18869&gt;=0, J18869&lt;0), "-1",
    IF( AND(H18869&lt;0, I18869&gt;=0, J18869&gt;0), "+2", IF( AND(H18869&lt;0, I18869&gt;=0, J18869&lt;0), "-2", IF( AND(H18869&lt;0, I18869&lt;0, J18869&gt;0), "+3",
    IF( AND(H18869&lt;0, I18869&lt;0, J18869&lt;0), "-3", IF( AND(H18869&gt;=0, I18869&lt;0, J18869&gt;0), "+4", IF( AND(H18869&gt;=0, I18869&lt;0, J18869&lt;0), "-4"))))))))</f>
        <v/>
      </c>
      <c r="AM18869">
        <f> K18870</f>
        <v/>
      </c>
    </row>
    <row r="18870">
      <c r="A18870" t="n">
        <v>188.68</v>
      </c>
      <c r="B18870" t="n">
        <v>26.37</v>
      </c>
      <c r="C18870" t="n">
        <v>0.66</v>
      </c>
      <c r="D18870" t="n">
        <v>0.13</v>
      </c>
      <c r="H18870">
        <f> B18870 - E2</f>
        <v/>
      </c>
      <c r="I18870">
        <f> C18870 - F2</f>
        <v/>
      </c>
      <c r="J18870">
        <f> D18870 - G2</f>
        <v/>
      </c>
      <c r="K18870">
        <f> IF( AND(H18870&gt;=0, I18870&gt;=0, J18870&gt;=0), "+1", IF( AND(H18870&gt;=0, I18870&gt;=0, J18870&lt;0), "-1",
    IF( AND(H18870&lt;0, I18870&gt;=0, J18870&gt;0), "+2", IF( AND(H18870&lt;0, I18870&gt;=0, J18870&lt;0), "-2", IF( AND(H18870&lt;0, I18870&lt;0, J18870&gt;0), "+3",
    IF( AND(H18870&lt;0, I18870&lt;0, J18870&lt;0), "-3", IF( AND(H18870&gt;=0, I18870&lt;0, J18870&gt;0), "+4", IF( AND(H18870&gt;=0, I18870&lt;0, J18870&lt;0), "-4"))))))))</f>
        <v/>
      </c>
      <c r="AM18870">
        <f> K18871</f>
        <v/>
      </c>
    </row>
    <row r="18871">
      <c r="A18871" t="n">
        <v>188.69</v>
      </c>
      <c r="B18871" t="n">
        <v>27.2</v>
      </c>
      <c r="C18871" t="n">
        <v>-0.46</v>
      </c>
      <c r="D18871" t="n">
        <v>0.49</v>
      </c>
      <c r="H18871">
        <f> B18871 - E2</f>
        <v/>
      </c>
      <c r="I18871">
        <f> C18871 - F2</f>
        <v/>
      </c>
      <c r="J18871">
        <f> D18871 - G2</f>
        <v/>
      </c>
      <c r="K18871">
        <f> IF( AND(H18871&gt;=0, I18871&gt;=0, J18871&gt;=0), "+1", IF( AND(H18871&gt;=0, I18871&gt;=0, J18871&lt;0), "-1",
    IF( AND(H18871&lt;0, I18871&gt;=0, J18871&gt;0), "+2", IF( AND(H18871&lt;0, I18871&gt;=0, J18871&lt;0), "-2", IF( AND(H18871&lt;0, I18871&lt;0, J18871&gt;0), "+3",
    IF( AND(H18871&lt;0, I18871&lt;0, J18871&lt;0), "-3", IF( AND(H18871&gt;=0, I18871&lt;0, J18871&gt;0), "+4", IF( AND(H18871&gt;=0, I18871&lt;0, J18871&lt;0), "-4"))))))))</f>
        <v/>
      </c>
      <c r="AM18871">
        <f> K18872</f>
        <v/>
      </c>
    </row>
    <row r="18872">
      <c r="A18872" t="n">
        <v>188.7</v>
      </c>
      <c r="B18872" t="n">
        <v>27.55</v>
      </c>
      <c r="C18872" t="n">
        <v>-2.31</v>
      </c>
      <c r="D18872" t="n">
        <v>0.39</v>
      </c>
      <c r="H18872">
        <f> B18872 - E2</f>
        <v/>
      </c>
      <c r="I18872">
        <f> C18872 - F2</f>
        <v/>
      </c>
      <c r="J18872">
        <f> D18872 - G2</f>
        <v/>
      </c>
      <c r="K18872">
        <f> IF( AND(H18872&gt;=0, I18872&gt;=0, J18872&gt;=0), "+1", IF( AND(H18872&gt;=0, I18872&gt;=0, J18872&lt;0), "-1",
    IF( AND(H18872&lt;0, I18872&gt;=0, J18872&gt;0), "+2", IF( AND(H18872&lt;0, I18872&gt;=0, J18872&lt;0), "-2", IF( AND(H18872&lt;0, I18872&lt;0, J18872&gt;0), "+3",
    IF( AND(H18872&lt;0, I18872&lt;0, J18872&lt;0), "-3", IF( AND(H18872&gt;=0, I18872&lt;0, J18872&gt;0), "+4", IF( AND(H18872&gt;=0, I18872&lt;0, J18872&lt;0), "-4"))))))))</f>
        <v/>
      </c>
      <c r="AM18872">
        <f> K18873</f>
        <v/>
      </c>
    </row>
    <row r="18873">
      <c r="A18873" t="n">
        <v>188.71</v>
      </c>
      <c r="B18873" t="n">
        <v>26.77</v>
      </c>
      <c r="C18873" t="n">
        <v>-0.89</v>
      </c>
      <c r="D18873" t="n">
        <v>0.33</v>
      </c>
      <c r="H18873">
        <f> B18873 - E2</f>
        <v/>
      </c>
      <c r="I18873">
        <f> C18873 - F2</f>
        <v/>
      </c>
      <c r="J18873">
        <f> D18873 - G2</f>
        <v/>
      </c>
      <c r="K18873">
        <f> IF( AND(H18873&gt;=0, I18873&gt;=0, J18873&gt;=0), "+1", IF( AND(H18873&gt;=0, I18873&gt;=0, J18873&lt;0), "-1",
    IF( AND(H18873&lt;0, I18873&gt;=0, J18873&gt;0), "+2", IF( AND(H18873&lt;0, I18873&gt;=0, J18873&lt;0), "-2", IF( AND(H18873&lt;0, I18873&lt;0, J18873&gt;0), "+3",
    IF( AND(H18873&lt;0, I18873&lt;0, J18873&lt;0), "-3", IF( AND(H18873&gt;=0, I18873&lt;0, J18873&gt;0), "+4", IF( AND(H18873&gt;=0, I18873&lt;0, J18873&lt;0), "-4"))))))))</f>
        <v/>
      </c>
      <c r="AM18873">
        <f> K18874</f>
        <v/>
      </c>
    </row>
    <row r="18874">
      <c r="A18874" t="n">
        <v>188.72</v>
      </c>
      <c r="B18874" t="n">
        <v>25.99</v>
      </c>
      <c r="C18874" t="n">
        <v>0.52</v>
      </c>
      <c r="D18874" t="n">
        <v>0.27</v>
      </c>
      <c r="H18874">
        <f> B18874 - E2</f>
        <v/>
      </c>
      <c r="I18874">
        <f> C18874 - F2</f>
        <v/>
      </c>
      <c r="J18874">
        <f> D18874 - G2</f>
        <v/>
      </c>
      <c r="K18874">
        <f> IF( AND(H18874&gt;=0, I18874&gt;=0, J18874&gt;=0), "+1", IF( AND(H18874&gt;=0, I18874&gt;=0, J18874&lt;0), "-1",
    IF( AND(H18874&lt;0, I18874&gt;=0, J18874&gt;0), "+2", IF( AND(H18874&lt;0, I18874&gt;=0, J18874&lt;0), "-2", IF( AND(H18874&lt;0, I18874&lt;0, J18874&gt;0), "+3",
    IF( AND(H18874&lt;0, I18874&lt;0, J18874&lt;0), "-3", IF( AND(H18874&gt;=0, I18874&lt;0, J18874&gt;0), "+4", IF( AND(H18874&gt;=0, I18874&lt;0, J18874&lt;0), "-4"))))))))</f>
        <v/>
      </c>
      <c r="AM18874">
        <f> K18875</f>
        <v/>
      </c>
    </row>
    <row r="18875">
      <c r="A18875" t="n">
        <v>188.73</v>
      </c>
      <c r="B18875" t="n">
        <v>26.4</v>
      </c>
      <c r="C18875" t="n">
        <v>-0.49</v>
      </c>
      <c r="D18875" t="n">
        <v>0.48</v>
      </c>
      <c r="H18875">
        <f> B18875 - E2</f>
        <v/>
      </c>
      <c r="I18875">
        <f> C18875 - F2</f>
        <v/>
      </c>
      <c r="J18875">
        <f> D18875 - G2</f>
        <v/>
      </c>
      <c r="K18875">
        <f> IF( AND(H18875&gt;=0, I18875&gt;=0, J18875&gt;=0), "+1", IF( AND(H18875&gt;=0, I18875&gt;=0, J18875&lt;0), "-1",
    IF( AND(H18875&lt;0, I18875&gt;=0, J18875&gt;0), "+2", IF( AND(H18875&lt;0, I18875&gt;=0, J18875&lt;0), "-2", IF( AND(H18875&lt;0, I18875&lt;0, J18875&gt;0), "+3",
    IF( AND(H18875&lt;0, I18875&lt;0, J18875&lt;0), "-3", IF( AND(H18875&gt;=0, I18875&lt;0, J18875&gt;0), "+4", IF( AND(H18875&gt;=0, I18875&lt;0, J18875&lt;0), "-4"))))))))</f>
        <v/>
      </c>
      <c r="AM18875">
        <f> K18876</f>
        <v/>
      </c>
    </row>
    <row r="18876">
      <c r="A18876" t="n">
        <v>188.74</v>
      </c>
      <c r="B18876" t="n">
        <v>27.7</v>
      </c>
      <c r="C18876" t="n">
        <v>0.87</v>
      </c>
      <c r="D18876" t="n">
        <v>-0.24</v>
      </c>
      <c r="H18876">
        <f> B18876 - E2</f>
        <v/>
      </c>
      <c r="I18876">
        <f> C18876 - F2</f>
        <v/>
      </c>
      <c r="J18876">
        <f> D18876 - G2</f>
        <v/>
      </c>
      <c r="K18876">
        <f> IF( AND(H18876&gt;=0, I18876&gt;=0, J18876&gt;=0), "+1", IF( AND(H18876&gt;=0, I18876&gt;=0, J18876&lt;0), "-1",
    IF( AND(H18876&lt;0, I18876&gt;=0, J18876&gt;0), "+2", IF( AND(H18876&lt;0, I18876&gt;=0, J18876&lt;0), "-2", IF( AND(H18876&lt;0, I18876&lt;0, J18876&gt;0), "+3",
    IF( AND(H18876&lt;0, I18876&lt;0, J18876&lt;0), "-3", IF( AND(H18876&gt;=0, I18876&lt;0, J18876&gt;0), "+4", IF( AND(H18876&gt;=0, I18876&lt;0, J18876&lt;0), "-4"))))))))</f>
        <v/>
      </c>
      <c r="AM18876">
        <f> K18877</f>
        <v/>
      </c>
    </row>
    <row r="18877">
      <c r="A18877" t="n">
        <v>188.75</v>
      </c>
      <c r="B18877" t="n">
        <v>30.09</v>
      </c>
      <c r="C18877" t="n">
        <v>2.23</v>
      </c>
      <c r="D18877" t="n">
        <v>-1.25</v>
      </c>
      <c r="H18877">
        <f> B18877 - E2</f>
        <v/>
      </c>
      <c r="I18877">
        <f> C18877 - F2</f>
        <v/>
      </c>
      <c r="J18877">
        <f> D18877 - G2</f>
        <v/>
      </c>
      <c r="K18877">
        <f> IF( AND(H18877&gt;=0, I18877&gt;=0, J18877&gt;=0), "+1", IF( AND(H18877&gt;=0, I18877&gt;=0, J18877&lt;0), "-1",
    IF( AND(H18877&lt;0, I18877&gt;=0, J18877&gt;0), "+2", IF( AND(H18877&lt;0, I18877&gt;=0, J18877&lt;0), "-2", IF( AND(H18877&lt;0, I18877&lt;0, J18877&gt;0), "+3",
    IF( AND(H18877&lt;0, I18877&lt;0, J18877&lt;0), "-3", IF( AND(H18877&gt;=0, I18877&lt;0, J18877&gt;0), "+4", IF( AND(H18877&gt;=0, I18877&lt;0, J18877&lt;0), "-4"))))))))</f>
        <v/>
      </c>
      <c r="AM18877">
        <f> K18878</f>
        <v/>
      </c>
    </row>
    <row r="18878">
      <c r="A18878" t="n">
        <v>188.76</v>
      </c>
      <c r="B18878" t="n">
        <v>29.12</v>
      </c>
      <c r="C18878" t="n">
        <v>-2.08</v>
      </c>
      <c r="D18878" t="n">
        <v>-1.38</v>
      </c>
      <c r="H18878">
        <f> B18878 - E2</f>
        <v/>
      </c>
      <c r="I18878">
        <f> C18878 - F2</f>
        <v/>
      </c>
      <c r="J18878">
        <f> D18878 - G2</f>
        <v/>
      </c>
      <c r="K18878">
        <f> IF( AND(H18878&gt;=0, I18878&gt;=0, J18878&gt;=0), "+1", IF( AND(H18878&gt;=0, I18878&gt;=0, J18878&lt;0), "-1",
    IF( AND(H18878&lt;0, I18878&gt;=0, J18878&gt;0), "+2", IF( AND(H18878&lt;0, I18878&gt;=0, J18878&lt;0), "-2", IF( AND(H18878&lt;0, I18878&lt;0, J18878&gt;0), "+3",
    IF( AND(H18878&lt;0, I18878&lt;0, J18878&lt;0), "-3", IF( AND(H18878&gt;=0, I18878&lt;0, J18878&gt;0), "+4", IF( AND(H18878&gt;=0, I18878&lt;0, J18878&lt;0), "-4"))))))))</f>
        <v/>
      </c>
      <c r="AM18878">
        <f> K18879</f>
        <v/>
      </c>
    </row>
    <row r="18879">
      <c r="A18879" t="n">
        <v>188.77</v>
      </c>
      <c r="B18879" t="n">
        <v>24.96</v>
      </c>
      <c r="C18879" t="n">
        <v>-4.02</v>
      </c>
      <c r="D18879" t="n">
        <v>-1.09</v>
      </c>
      <c r="H18879">
        <f> B18879 - E2</f>
        <v/>
      </c>
      <c r="I18879">
        <f> C18879 - F2</f>
        <v/>
      </c>
      <c r="J18879">
        <f> D18879 - G2</f>
        <v/>
      </c>
      <c r="K18879">
        <f> IF( AND(H18879&gt;=0, I18879&gt;=0, J18879&gt;=0), "+1", IF( AND(H18879&gt;=0, I18879&gt;=0, J18879&lt;0), "-1",
    IF( AND(H18879&lt;0, I18879&gt;=0, J18879&gt;0), "+2", IF( AND(H18879&lt;0, I18879&gt;=0, J18879&lt;0), "-2", IF( AND(H18879&lt;0, I18879&lt;0, J18879&gt;0), "+3",
    IF( AND(H18879&lt;0, I18879&lt;0, J18879&lt;0), "-3", IF( AND(H18879&gt;=0, I18879&lt;0, J18879&gt;0), "+4", IF( AND(H18879&gt;=0, I18879&lt;0, J18879&lt;0), "-4"))))))))</f>
        <v/>
      </c>
      <c r="AM18879">
        <f> K18880</f>
        <v/>
      </c>
    </row>
    <row r="18880">
      <c r="A18880" t="n">
        <v>188.78</v>
      </c>
      <c r="B18880" t="n">
        <v>29.17</v>
      </c>
      <c r="C18880" t="n">
        <v>-2.26</v>
      </c>
      <c r="D18880" t="n">
        <v>-0.8100000000000001</v>
      </c>
      <c r="H18880">
        <f> B18880 - E2</f>
        <v/>
      </c>
      <c r="I18880">
        <f> C18880 - F2</f>
        <v/>
      </c>
      <c r="J18880">
        <f> D18880 - G2</f>
        <v/>
      </c>
      <c r="K18880">
        <f> IF( AND(H18880&gt;=0, I18880&gt;=0, J18880&gt;=0), "+1", IF( AND(H18880&gt;=0, I18880&gt;=0, J18880&lt;0), "-1",
    IF( AND(H18880&lt;0, I18880&gt;=0, J18880&gt;0), "+2", IF( AND(H18880&lt;0, I18880&gt;=0, J18880&lt;0), "-2", IF( AND(H18880&lt;0, I18880&lt;0, J18880&gt;0), "+3",
    IF( AND(H18880&lt;0, I18880&lt;0, J18880&lt;0), "-3", IF( AND(H18880&gt;=0, I18880&lt;0, J18880&gt;0), "+4", IF( AND(H18880&gt;=0, I18880&lt;0, J18880&lt;0), "-4"))))))))</f>
        <v/>
      </c>
      <c r="AM18880">
        <f> K18881</f>
        <v/>
      </c>
    </row>
    <row r="18881">
      <c r="A18881" t="n">
        <v>188.79</v>
      </c>
      <c r="B18881" t="n">
        <v>27.91</v>
      </c>
      <c r="C18881" t="n">
        <v>-0.51</v>
      </c>
      <c r="D18881" t="n">
        <v>-0.66</v>
      </c>
      <c r="H18881">
        <f> B18881 - E2</f>
        <v/>
      </c>
      <c r="I18881">
        <f> C18881 - F2</f>
        <v/>
      </c>
      <c r="J18881">
        <f> D18881 - G2</f>
        <v/>
      </c>
      <c r="K18881">
        <f> IF( AND(H18881&gt;=0, I18881&gt;=0, J18881&gt;=0), "+1", IF( AND(H18881&gt;=0, I18881&gt;=0, J18881&lt;0), "-1",
    IF( AND(H18881&lt;0, I18881&gt;=0, J18881&gt;0), "+2", IF( AND(H18881&lt;0, I18881&gt;=0, J18881&lt;0), "-2", IF( AND(H18881&lt;0, I18881&lt;0, J18881&gt;0), "+3",
    IF( AND(H18881&lt;0, I18881&lt;0, J18881&lt;0), "-3", IF( AND(H18881&gt;=0, I18881&lt;0, J18881&gt;0), "+4", IF( AND(H18881&gt;=0, I18881&lt;0, J18881&lt;0), "-4"))))))))</f>
        <v/>
      </c>
      <c r="AM18881">
        <f> K18882</f>
        <v/>
      </c>
    </row>
    <row r="18882">
      <c r="A18882" t="n">
        <v>188.8</v>
      </c>
      <c r="B18882" t="n">
        <v>27.14</v>
      </c>
      <c r="C18882" t="n">
        <v>-4.32</v>
      </c>
      <c r="D18882" t="n">
        <v>-1.48</v>
      </c>
      <c r="H18882">
        <f> B18882 - E2</f>
        <v/>
      </c>
      <c r="I18882">
        <f> C18882 - F2</f>
        <v/>
      </c>
      <c r="J18882">
        <f> D18882 - G2</f>
        <v/>
      </c>
      <c r="K18882">
        <f> IF( AND(H18882&gt;=0, I18882&gt;=0, J18882&gt;=0), "+1", IF( AND(H18882&gt;=0, I18882&gt;=0, J18882&lt;0), "-1",
    IF( AND(H18882&lt;0, I18882&gt;=0, J18882&gt;0), "+2", IF( AND(H18882&lt;0, I18882&gt;=0, J18882&lt;0), "-2", IF( AND(H18882&lt;0, I18882&lt;0, J18882&gt;0), "+3",
    IF( AND(H18882&lt;0, I18882&lt;0, J18882&lt;0), "-3", IF( AND(H18882&gt;=0, I18882&lt;0, J18882&gt;0), "+4", IF( AND(H18882&gt;=0, I18882&lt;0, J18882&lt;0), "-4"))))))))</f>
        <v/>
      </c>
      <c r="AM18882">
        <f> K18883</f>
        <v/>
      </c>
    </row>
    <row r="18883">
      <c r="A18883" t="n">
        <v>188.81</v>
      </c>
      <c r="B18883" t="n">
        <v>28.34</v>
      </c>
      <c r="C18883" t="n">
        <v>-6.17</v>
      </c>
      <c r="D18883" t="n">
        <v>-1.7</v>
      </c>
      <c r="H18883">
        <f> B18883 - E2</f>
        <v/>
      </c>
      <c r="I18883">
        <f> C18883 - F2</f>
        <v/>
      </c>
      <c r="J18883">
        <f> D18883 - G2</f>
        <v/>
      </c>
      <c r="K18883">
        <f> IF( AND(H18883&gt;=0, I18883&gt;=0, J18883&gt;=0), "+1", IF( AND(H18883&gt;=0, I18883&gt;=0, J18883&lt;0), "-1",
    IF( AND(H18883&lt;0, I18883&gt;=0, J18883&gt;0), "+2", IF( AND(H18883&lt;0, I18883&gt;=0, J18883&lt;0), "-2", IF( AND(H18883&lt;0, I18883&lt;0, J18883&gt;0), "+3",
    IF( AND(H18883&lt;0, I18883&lt;0, J18883&lt;0), "-3", IF( AND(H18883&gt;=0, I18883&lt;0, J18883&gt;0), "+4", IF( AND(H18883&gt;=0, I18883&lt;0, J18883&lt;0), "-4"))))))))</f>
        <v/>
      </c>
      <c r="AM18883">
        <f> K18884</f>
        <v/>
      </c>
    </row>
    <row r="18884">
      <c r="A18884" t="n">
        <v>188.82</v>
      </c>
      <c r="B18884" t="n">
        <v>25.99</v>
      </c>
      <c r="C18884" t="n">
        <v>-5.4</v>
      </c>
      <c r="D18884" t="n">
        <v>-0.98</v>
      </c>
      <c r="H18884">
        <f> B18884 - E2</f>
        <v/>
      </c>
      <c r="I18884">
        <f> C18884 - F2</f>
        <v/>
      </c>
      <c r="J18884">
        <f> D18884 - G2</f>
        <v/>
      </c>
      <c r="K18884">
        <f> IF( AND(H18884&gt;=0, I18884&gt;=0, J18884&gt;=0), "+1", IF( AND(H18884&gt;=0, I18884&gt;=0, J18884&lt;0), "-1",
    IF( AND(H18884&lt;0, I18884&gt;=0, J18884&gt;0), "+2", IF( AND(H18884&lt;0, I18884&gt;=0, J18884&lt;0), "-2", IF( AND(H18884&lt;0, I18884&lt;0, J18884&gt;0), "+3",
    IF( AND(H18884&lt;0, I18884&lt;0, J18884&lt;0), "-3", IF( AND(H18884&gt;=0, I18884&lt;0, J18884&gt;0), "+4", IF( AND(H18884&gt;=0, I18884&lt;0, J18884&lt;0), "-4"))))))))</f>
        <v/>
      </c>
      <c r="AM18884">
        <f> K18885</f>
        <v/>
      </c>
    </row>
    <row r="18885">
      <c r="A18885" t="n">
        <v>188.83</v>
      </c>
      <c r="B18885" t="n">
        <v>28.06</v>
      </c>
      <c r="C18885" t="n">
        <v>-4.63</v>
      </c>
      <c r="D18885" t="n">
        <v>-0.32</v>
      </c>
      <c r="H18885">
        <f> B18885 - E2</f>
        <v/>
      </c>
      <c r="I18885">
        <f> C18885 - F2</f>
        <v/>
      </c>
      <c r="J18885">
        <f> D18885 - G2</f>
        <v/>
      </c>
      <c r="K18885">
        <f> IF( AND(H18885&gt;=0, I18885&gt;=0, J18885&gt;=0), "+1", IF( AND(H18885&gt;=0, I18885&gt;=0, J18885&lt;0), "-1",
    IF( AND(H18885&lt;0, I18885&gt;=0, J18885&gt;0), "+2", IF( AND(H18885&lt;0, I18885&gt;=0, J18885&lt;0), "-2", IF( AND(H18885&lt;0, I18885&lt;0, J18885&gt;0), "+3",
    IF( AND(H18885&lt;0, I18885&lt;0, J18885&lt;0), "-3", IF( AND(H18885&gt;=0, I18885&lt;0, J18885&gt;0), "+4", IF( AND(H18885&gt;=0, I18885&lt;0, J18885&lt;0), "-4"))))))))</f>
        <v/>
      </c>
      <c r="AM18885">
        <f> K18886</f>
        <v/>
      </c>
    </row>
    <row r="18886">
      <c r="A18886" t="n">
        <v>188.84</v>
      </c>
      <c r="B18886" t="n">
        <v>26.19</v>
      </c>
      <c r="C18886" t="n">
        <v>-4.52</v>
      </c>
      <c r="D18886" t="n">
        <v>0.63</v>
      </c>
      <c r="H18886">
        <f> B18886 - E2</f>
        <v/>
      </c>
      <c r="I18886">
        <f> C18886 - F2</f>
        <v/>
      </c>
      <c r="J18886">
        <f> D18886 - G2</f>
        <v/>
      </c>
      <c r="K18886">
        <f> IF( AND(H18886&gt;=0, I18886&gt;=0, J18886&gt;=0), "+1", IF( AND(H18886&gt;=0, I18886&gt;=0, J18886&lt;0), "-1",
    IF( AND(H18886&lt;0, I18886&gt;=0, J18886&gt;0), "+2", IF( AND(H18886&lt;0, I18886&gt;=0, J18886&lt;0), "-2", IF( AND(H18886&lt;0, I18886&lt;0, J18886&gt;0), "+3",
    IF( AND(H18886&lt;0, I18886&lt;0, J18886&lt;0), "-3", IF( AND(H18886&gt;=0, I18886&lt;0, J18886&gt;0), "+4", IF( AND(H18886&gt;=0, I18886&lt;0, J18886&lt;0), "-4"))))))))</f>
        <v/>
      </c>
      <c r="AM18886">
        <f> K18887</f>
        <v/>
      </c>
    </row>
    <row r="18887">
      <c r="A18887" t="n">
        <v>188.85</v>
      </c>
      <c r="B18887" t="n">
        <v>28.72</v>
      </c>
      <c r="C18887" t="n">
        <v>-3.95</v>
      </c>
      <c r="D18887" t="n">
        <v>1.19</v>
      </c>
      <c r="H18887">
        <f> B18887 - E2</f>
        <v/>
      </c>
      <c r="I18887">
        <f> C18887 - F2</f>
        <v/>
      </c>
      <c r="J18887">
        <f> D18887 - G2</f>
        <v/>
      </c>
      <c r="K18887">
        <f> IF( AND(H18887&gt;=0, I18887&gt;=0, J18887&gt;=0), "+1", IF( AND(H18887&gt;=0, I18887&gt;=0, J18887&lt;0), "-1",
    IF( AND(H18887&lt;0, I18887&gt;=0, J18887&gt;0), "+2", IF( AND(H18887&lt;0, I18887&gt;=0, J18887&lt;0), "-2", IF( AND(H18887&lt;0, I18887&lt;0, J18887&gt;0), "+3",
    IF( AND(H18887&lt;0, I18887&lt;0, J18887&lt;0), "-3", IF( AND(H18887&gt;=0, I18887&lt;0, J18887&gt;0), "+4", IF( AND(H18887&gt;=0, I18887&lt;0, J18887&lt;0), "-4"))))))))</f>
        <v/>
      </c>
      <c r="AM18887">
        <f> K18888</f>
        <v/>
      </c>
    </row>
    <row r="18888">
      <c r="A18888" t="n">
        <v>188.86</v>
      </c>
      <c r="B18888" t="n">
        <v>28.08</v>
      </c>
      <c r="C18888" t="n">
        <v>-1.64</v>
      </c>
      <c r="D18888" t="n">
        <v>1.63</v>
      </c>
      <c r="H18888">
        <f> B18888 - E2</f>
        <v/>
      </c>
      <c r="I18888">
        <f> C18888 - F2</f>
        <v/>
      </c>
      <c r="J18888">
        <f> D18888 - G2</f>
        <v/>
      </c>
      <c r="K18888">
        <f> IF( AND(H18888&gt;=0, I18888&gt;=0, J18888&gt;=0), "+1", IF( AND(H18888&gt;=0, I18888&gt;=0, J18888&lt;0), "-1",
    IF( AND(H18888&lt;0, I18888&gt;=0, J18888&gt;0), "+2", IF( AND(H18888&lt;0, I18888&gt;=0, J18888&lt;0), "-2", IF( AND(H18888&lt;0, I18888&lt;0, J18888&gt;0), "+3",
    IF( AND(H18888&lt;0, I18888&lt;0, J18888&lt;0), "-3", IF( AND(H18888&gt;=0, I18888&lt;0, J18888&gt;0), "+4", IF( AND(H18888&gt;=0, I18888&lt;0, J18888&lt;0), "-4"))))))))</f>
        <v/>
      </c>
      <c r="AM18888">
        <f> K18889</f>
        <v/>
      </c>
    </row>
    <row r="18889">
      <c r="A18889" t="n">
        <v>188.87</v>
      </c>
      <c r="B18889" t="n">
        <v>29.53</v>
      </c>
      <c r="C18889" t="n">
        <v>-0.78</v>
      </c>
      <c r="D18889" t="n">
        <v>-0.32</v>
      </c>
      <c r="H18889">
        <f> B18889 - E2</f>
        <v/>
      </c>
      <c r="I18889">
        <f> C18889 - F2</f>
        <v/>
      </c>
      <c r="J18889">
        <f> D18889 - G2</f>
        <v/>
      </c>
      <c r="K18889">
        <f> IF( AND(H18889&gt;=0, I18889&gt;=0, J18889&gt;=0), "+1", IF( AND(H18889&gt;=0, I18889&gt;=0, J18889&lt;0), "-1",
    IF( AND(H18889&lt;0, I18889&gt;=0, J18889&gt;0), "+2", IF( AND(H18889&lt;0, I18889&gt;=0, J18889&lt;0), "-2", IF( AND(H18889&lt;0, I18889&lt;0, J18889&gt;0), "+3",
    IF( AND(H18889&lt;0, I18889&lt;0, J18889&lt;0), "-3", IF( AND(H18889&gt;=0, I18889&lt;0, J18889&gt;0), "+4", IF( AND(H18889&gt;=0, I18889&lt;0, J18889&lt;0), "-4"))))))))</f>
        <v/>
      </c>
      <c r="AM18889">
        <f> K18890</f>
        <v/>
      </c>
    </row>
    <row r="18890">
      <c r="A18890" t="n">
        <v>188.88</v>
      </c>
      <c r="B18890" t="n">
        <v>30.98</v>
      </c>
      <c r="C18890" t="n">
        <v>-1.21</v>
      </c>
      <c r="D18890" t="n">
        <v>0.65</v>
      </c>
      <c r="H18890">
        <f> B18890 - E2</f>
        <v/>
      </c>
      <c r="I18890">
        <f> C18890 - F2</f>
        <v/>
      </c>
      <c r="J18890">
        <f> D18890 - G2</f>
        <v/>
      </c>
      <c r="K18890">
        <f> IF( AND(H18890&gt;=0, I18890&gt;=0, J18890&gt;=0), "+1", IF( AND(H18890&gt;=0, I18890&gt;=0, J18890&lt;0), "-1",
    IF( AND(H18890&lt;0, I18890&gt;=0, J18890&gt;0), "+2", IF( AND(H18890&lt;0, I18890&gt;=0, J18890&lt;0), "-2", IF( AND(H18890&lt;0, I18890&lt;0, J18890&gt;0), "+3",
    IF( AND(H18890&lt;0, I18890&lt;0, J18890&lt;0), "-3", IF( AND(H18890&gt;=0, I18890&lt;0, J18890&gt;0), "+4", IF( AND(H18890&gt;=0, I18890&lt;0, J18890&lt;0), "-4"))))))))</f>
        <v/>
      </c>
      <c r="AM18890">
        <f> K18891</f>
        <v/>
      </c>
    </row>
    <row r="18891">
      <c r="A18891" t="n">
        <v>188.89</v>
      </c>
      <c r="B18891" t="n">
        <v>28.11</v>
      </c>
      <c r="C18891" t="n">
        <v>-2.59</v>
      </c>
      <c r="D18891" t="n">
        <v>0.06</v>
      </c>
      <c r="H18891">
        <f> B18891 - E2</f>
        <v/>
      </c>
      <c r="I18891">
        <f> C18891 - F2</f>
        <v/>
      </c>
      <c r="J18891">
        <f> D18891 - G2</f>
        <v/>
      </c>
      <c r="K18891">
        <f> IF( AND(H18891&gt;=0, I18891&gt;=0, J18891&gt;=0), "+1", IF( AND(H18891&gt;=0, I18891&gt;=0, J18891&lt;0), "-1",
    IF( AND(H18891&lt;0, I18891&gt;=0, J18891&gt;0), "+2", IF( AND(H18891&lt;0, I18891&gt;=0, J18891&lt;0), "-2", IF( AND(H18891&lt;0, I18891&lt;0, J18891&gt;0), "+3",
    IF( AND(H18891&lt;0, I18891&lt;0, J18891&lt;0), "-3", IF( AND(H18891&gt;=0, I18891&lt;0, J18891&gt;0), "+4", IF( AND(H18891&gt;=0, I18891&lt;0, J18891&lt;0), "-4"))))))))</f>
        <v/>
      </c>
      <c r="AM18891">
        <f> K18892</f>
        <v/>
      </c>
    </row>
    <row r="18892">
      <c r="A18892" t="n">
        <v>188.9</v>
      </c>
      <c r="B18892" t="n">
        <v>31.38</v>
      </c>
      <c r="C18892" t="n">
        <v>-3.97</v>
      </c>
      <c r="D18892" t="n">
        <v>1.08</v>
      </c>
      <c r="H18892">
        <f> B18892 - E2</f>
        <v/>
      </c>
      <c r="I18892">
        <f> C18892 - F2</f>
        <v/>
      </c>
      <c r="J18892">
        <f> D18892 - G2</f>
        <v/>
      </c>
      <c r="K18892">
        <f> IF( AND(H18892&gt;=0, I18892&gt;=0, J18892&gt;=0), "+1", IF( AND(H18892&gt;=0, I18892&gt;=0, J18892&lt;0), "-1",
    IF( AND(H18892&lt;0, I18892&gt;=0, J18892&gt;0), "+2", IF( AND(H18892&lt;0, I18892&gt;=0, J18892&lt;0), "-2", IF( AND(H18892&lt;0, I18892&lt;0, J18892&gt;0), "+3",
    IF( AND(H18892&lt;0, I18892&lt;0, J18892&lt;0), "-3", IF( AND(H18892&gt;=0, I18892&lt;0, J18892&gt;0), "+4", IF( AND(H18892&gt;=0, I18892&lt;0, J18892&lt;0), "-4"))))))))</f>
        <v/>
      </c>
      <c r="AM18892">
        <f> K18893</f>
        <v/>
      </c>
    </row>
    <row r="18893">
      <c r="A18893" t="n">
        <v>188.91</v>
      </c>
      <c r="B18893" t="n">
        <v>32.35</v>
      </c>
      <c r="C18893" t="n">
        <v>-4</v>
      </c>
      <c r="D18893" t="n">
        <v>1.26</v>
      </c>
      <c r="H18893">
        <f> B18893 - E2</f>
        <v/>
      </c>
      <c r="I18893">
        <f> C18893 - F2</f>
        <v/>
      </c>
      <c r="J18893">
        <f> D18893 - G2</f>
        <v/>
      </c>
      <c r="K18893">
        <f> IF( AND(H18893&gt;=0, I18893&gt;=0, J18893&gt;=0), "+1", IF( AND(H18893&gt;=0, I18893&gt;=0, J18893&lt;0), "-1",
    IF( AND(H18893&lt;0, I18893&gt;=0, J18893&gt;0), "+2", IF( AND(H18893&lt;0, I18893&gt;=0, J18893&lt;0), "-2", IF( AND(H18893&lt;0, I18893&lt;0, J18893&gt;0), "+3",
    IF( AND(H18893&lt;0, I18893&lt;0, J18893&lt;0), "-3", IF( AND(H18893&gt;=0, I18893&lt;0, J18893&gt;0), "+4", IF( AND(H18893&gt;=0, I18893&lt;0, J18893&lt;0), "-4"))))))))</f>
        <v/>
      </c>
      <c r="AM18893">
        <f> K18894</f>
        <v/>
      </c>
    </row>
    <row r="18894">
      <c r="A18894" t="n">
        <v>188.92</v>
      </c>
      <c r="B18894" t="n">
        <v>31.97</v>
      </c>
      <c r="C18894" t="n">
        <v>-4.03</v>
      </c>
      <c r="D18894" t="n">
        <v>0.31</v>
      </c>
      <c r="H18894">
        <f> B18894 - E2</f>
        <v/>
      </c>
      <c r="I18894">
        <f> C18894 - F2</f>
        <v/>
      </c>
      <c r="J18894">
        <f> D18894 - G2</f>
        <v/>
      </c>
      <c r="K18894">
        <f> IF( AND(H18894&gt;=0, I18894&gt;=0, J18894&gt;=0), "+1", IF( AND(H18894&gt;=0, I18894&gt;=0, J18894&lt;0), "-1",
    IF( AND(H18894&lt;0, I18894&gt;=0, J18894&gt;0), "+2", IF( AND(H18894&lt;0, I18894&gt;=0, J18894&lt;0), "-2", IF( AND(H18894&lt;0, I18894&lt;0, J18894&gt;0), "+3",
    IF( AND(H18894&lt;0, I18894&lt;0, J18894&lt;0), "-3", IF( AND(H18894&gt;=0, I18894&lt;0, J18894&gt;0), "+4", IF( AND(H18894&gt;=0, I18894&lt;0, J18894&lt;0), "-4"))))))))</f>
        <v/>
      </c>
      <c r="AM18894">
        <f> K18895</f>
        <v/>
      </c>
    </row>
    <row r="18895">
      <c r="A18895" t="n">
        <v>188.93</v>
      </c>
      <c r="B18895" t="n">
        <v>31.16</v>
      </c>
      <c r="C18895" t="n">
        <v>-2.03</v>
      </c>
      <c r="D18895" t="n">
        <v>0.1</v>
      </c>
      <c r="H18895">
        <f> B18895 - E2</f>
        <v/>
      </c>
      <c r="I18895">
        <f> C18895 - F2</f>
        <v/>
      </c>
      <c r="J18895">
        <f> D18895 - G2</f>
        <v/>
      </c>
      <c r="K18895">
        <f> IF( AND(H18895&gt;=0, I18895&gt;=0, J18895&gt;=0), "+1", IF( AND(H18895&gt;=0, I18895&gt;=0, J18895&lt;0), "-1",
    IF( AND(H18895&lt;0, I18895&gt;=0, J18895&gt;0), "+2", IF( AND(H18895&lt;0, I18895&gt;=0, J18895&lt;0), "-2", IF( AND(H18895&lt;0, I18895&lt;0, J18895&gt;0), "+3",
    IF( AND(H18895&lt;0, I18895&lt;0, J18895&lt;0), "-3", IF( AND(H18895&gt;=0, I18895&lt;0, J18895&gt;0), "+4", IF( AND(H18895&gt;=0, I18895&lt;0, J18895&lt;0), "-4"))))))))</f>
        <v/>
      </c>
      <c r="AM18895">
        <f> K18896</f>
        <v/>
      </c>
    </row>
    <row r="18896">
      <c r="A18896" t="n">
        <v>188.94</v>
      </c>
      <c r="B18896" t="n">
        <v>29.55</v>
      </c>
      <c r="C18896" t="n">
        <v>-2.05</v>
      </c>
      <c r="D18896" t="n">
        <v>0.32</v>
      </c>
      <c r="H18896">
        <f> B18896 - E2</f>
        <v/>
      </c>
      <c r="I18896">
        <f> C18896 - F2</f>
        <v/>
      </c>
      <c r="J18896">
        <f> D18896 - G2</f>
        <v/>
      </c>
      <c r="K18896">
        <f> IF( AND(H18896&gt;=0, I18896&gt;=0, J18896&gt;=0), "+1", IF( AND(H18896&gt;=0, I18896&gt;=0, J18896&lt;0), "-1",
    IF( AND(H18896&lt;0, I18896&gt;=0, J18896&gt;0), "+2", IF( AND(H18896&lt;0, I18896&gt;=0, J18896&lt;0), "-2", IF( AND(H18896&lt;0, I18896&lt;0, J18896&gt;0), "+3",
    IF( AND(H18896&lt;0, I18896&lt;0, J18896&lt;0), "-3", IF( AND(H18896&gt;=0, I18896&lt;0, J18896&gt;0), "+4", IF( AND(H18896&gt;=0, I18896&lt;0, J18896&lt;0), "-4"))))))))</f>
        <v/>
      </c>
      <c r="AM18896">
        <f> K18897</f>
        <v/>
      </c>
    </row>
    <row r="18897">
      <c r="A18897" t="n">
        <v>188.95</v>
      </c>
      <c r="B18897" t="n">
        <v>31.76</v>
      </c>
      <c r="C18897" t="n">
        <v>-2.88</v>
      </c>
      <c r="D18897" t="n">
        <v>0.71</v>
      </c>
      <c r="H18897">
        <f> B18897 - E2</f>
        <v/>
      </c>
      <c r="I18897">
        <f> C18897 - F2</f>
        <v/>
      </c>
      <c r="J18897">
        <f> D18897 - G2</f>
        <v/>
      </c>
      <c r="K18897">
        <f> IF( AND(H18897&gt;=0, I18897&gt;=0, J18897&gt;=0), "+1", IF( AND(H18897&gt;=0, I18897&gt;=0, J18897&lt;0), "-1",
    IF( AND(H18897&lt;0, I18897&gt;=0, J18897&gt;0), "+2", IF( AND(H18897&lt;0, I18897&gt;=0, J18897&lt;0), "-2", IF( AND(H18897&lt;0, I18897&lt;0, J18897&gt;0), "+3",
    IF( AND(H18897&lt;0, I18897&lt;0, J18897&lt;0), "-3", IF( AND(H18897&gt;=0, I18897&lt;0, J18897&gt;0), "+4", IF( AND(H18897&gt;=0, I18897&lt;0, J18897&lt;0), "-4"))))))))</f>
        <v/>
      </c>
      <c r="AM18897">
        <f> K18898</f>
        <v/>
      </c>
    </row>
    <row r="18898">
      <c r="A18898" t="n">
        <v>188.96</v>
      </c>
      <c r="B18898" t="n">
        <v>32.19</v>
      </c>
      <c r="C18898" t="n">
        <v>-3.73</v>
      </c>
      <c r="D18898" t="n">
        <v>0.78</v>
      </c>
      <c r="H18898">
        <f> B18898 - E2</f>
        <v/>
      </c>
      <c r="I18898">
        <f> C18898 - F2</f>
        <v/>
      </c>
      <c r="J18898">
        <f> D18898 - G2</f>
        <v/>
      </c>
      <c r="K18898">
        <f> IF( AND(H18898&gt;=0, I18898&gt;=0, J18898&gt;=0), "+1", IF( AND(H18898&gt;=0, I18898&gt;=0, J18898&lt;0), "-1",
    IF( AND(H18898&lt;0, I18898&gt;=0, J18898&gt;0), "+2", IF( AND(H18898&lt;0, I18898&gt;=0, J18898&lt;0), "-2", IF( AND(H18898&lt;0, I18898&lt;0, J18898&gt;0), "+3",
    IF( AND(H18898&lt;0, I18898&lt;0, J18898&lt;0), "-3", IF( AND(H18898&gt;=0, I18898&lt;0, J18898&gt;0), "+4", IF( AND(H18898&gt;=0, I18898&lt;0, J18898&lt;0), "-4"))))))))</f>
        <v/>
      </c>
      <c r="AM18898">
        <f> K18899</f>
        <v/>
      </c>
    </row>
    <row r="18899">
      <c r="A18899" t="n">
        <v>188.97</v>
      </c>
      <c r="B18899" t="n">
        <v>31.5</v>
      </c>
      <c r="C18899" t="n">
        <v>-1.86</v>
      </c>
      <c r="D18899" t="n">
        <v>0.74</v>
      </c>
      <c r="H18899">
        <f> B18899 - E2</f>
        <v/>
      </c>
      <c r="I18899">
        <f> C18899 - F2</f>
        <v/>
      </c>
      <c r="J18899">
        <f> D18899 - G2</f>
        <v/>
      </c>
      <c r="K18899">
        <f> IF( AND(H18899&gt;=0, I18899&gt;=0, J18899&gt;=0), "+1", IF( AND(H18899&gt;=0, I18899&gt;=0, J18899&lt;0), "-1",
    IF( AND(H18899&lt;0, I18899&gt;=0, J18899&gt;0), "+2", IF( AND(H18899&lt;0, I18899&gt;=0, J18899&lt;0), "-2", IF( AND(H18899&lt;0, I18899&lt;0, J18899&gt;0), "+3",
    IF( AND(H18899&lt;0, I18899&lt;0, J18899&lt;0), "-3", IF( AND(H18899&gt;=0, I18899&lt;0, J18899&gt;0), "+4", IF( AND(H18899&gt;=0, I18899&lt;0, J18899&lt;0), "-4"))))))))</f>
        <v/>
      </c>
      <c r="AM18899">
        <f> K18900</f>
        <v/>
      </c>
    </row>
    <row r="18900">
      <c r="A18900" t="n">
        <v>188.98</v>
      </c>
      <c r="B18900" t="n">
        <v>30.82</v>
      </c>
      <c r="C18900" t="n">
        <v>-2.17</v>
      </c>
      <c r="D18900" t="n">
        <v>0.51</v>
      </c>
      <c r="H18900">
        <f> B18900 - E2</f>
        <v/>
      </c>
      <c r="I18900">
        <f> C18900 - F2</f>
        <v/>
      </c>
      <c r="J18900">
        <f> D18900 - G2</f>
        <v/>
      </c>
      <c r="K18900">
        <f> IF( AND(H18900&gt;=0, I18900&gt;=0, J18900&gt;=0), "+1", IF( AND(H18900&gt;=0, I18900&gt;=0, J18900&lt;0), "-1",
    IF( AND(H18900&lt;0, I18900&gt;=0, J18900&gt;0), "+2", IF( AND(H18900&lt;0, I18900&gt;=0, J18900&lt;0), "-2", IF( AND(H18900&lt;0, I18900&lt;0, J18900&gt;0), "+3",
    IF( AND(H18900&lt;0, I18900&lt;0, J18900&lt;0), "-3", IF( AND(H18900&gt;=0, I18900&lt;0, J18900&gt;0), "+4", IF( AND(H18900&gt;=0, I18900&lt;0, J18900&lt;0), "-4"))))))))</f>
        <v/>
      </c>
      <c r="AM18900">
        <f> K18901</f>
        <v/>
      </c>
    </row>
    <row r="18901">
      <c r="A18901" t="n">
        <v>188.99</v>
      </c>
      <c r="B18901" t="n">
        <v>33.14</v>
      </c>
      <c r="C18901" t="n">
        <v>-2.49</v>
      </c>
      <c r="D18901" t="n">
        <v>-0.2</v>
      </c>
      <c r="H18901">
        <f> B18901 - E2</f>
        <v/>
      </c>
      <c r="I18901">
        <f> C18901 - F2</f>
        <v/>
      </c>
      <c r="J18901">
        <f> D18901 - G2</f>
        <v/>
      </c>
      <c r="K18901">
        <f> IF( AND(H18901&gt;=0, I18901&gt;=0, J18901&gt;=0), "+1", IF( AND(H18901&gt;=0, I18901&gt;=0, J18901&lt;0), "-1",
    IF( AND(H18901&lt;0, I18901&gt;=0, J18901&gt;0), "+2", IF( AND(H18901&lt;0, I18901&gt;=0, J18901&lt;0), "-2", IF( AND(H18901&lt;0, I18901&lt;0, J18901&gt;0), "+3",
    IF( AND(H18901&lt;0, I18901&lt;0, J18901&lt;0), "-3", IF( AND(H18901&gt;=0, I18901&lt;0, J18901&gt;0), "+4", IF( AND(H18901&gt;=0, I18901&lt;0, J18901&lt;0), "-4"))))))))</f>
        <v/>
      </c>
      <c r="AM18901">
        <f> K18902</f>
        <v/>
      </c>
    </row>
    <row r="18902">
      <c r="A18902" t="n">
        <v>189</v>
      </c>
      <c r="B18902" t="n">
        <v>31.56</v>
      </c>
      <c r="C18902" t="n">
        <v>-3.26</v>
      </c>
      <c r="D18902" t="n">
        <v>-0.27</v>
      </c>
      <c r="H18902">
        <f> B18902 - E2</f>
        <v/>
      </c>
      <c r="I18902">
        <f> C18902 - F2</f>
        <v/>
      </c>
      <c r="J18902">
        <f> D18902 - G2</f>
        <v/>
      </c>
      <c r="K18902">
        <f> IF( AND(H18902&gt;=0, I18902&gt;=0, J18902&gt;=0), "+1", IF( AND(H18902&gt;=0, I18902&gt;=0, J18902&lt;0), "-1",
    IF( AND(H18902&lt;0, I18902&gt;=0, J18902&gt;0), "+2", IF( AND(H18902&lt;0, I18902&gt;=0, J18902&lt;0), "-2", IF( AND(H18902&lt;0, I18902&lt;0, J18902&gt;0), "+3",
    IF( AND(H18902&lt;0, I18902&lt;0, J18902&lt;0), "-3", IF( AND(H18902&gt;=0, I18902&lt;0, J18902&gt;0), "+4", IF( AND(H18902&gt;=0, I18902&lt;0, J18902&lt;0), "-4"))))))))</f>
        <v/>
      </c>
      <c r="AM18902">
        <f> K18903</f>
        <v/>
      </c>
    </row>
    <row r="18903">
      <c r="A18903" t="n">
        <v>189.01</v>
      </c>
      <c r="B18903" t="n">
        <v>29.98</v>
      </c>
      <c r="C18903" t="n">
        <v>-4.03</v>
      </c>
      <c r="D18903" t="n">
        <v>-0.35</v>
      </c>
      <c r="H18903">
        <f> B18903 - E2</f>
        <v/>
      </c>
      <c r="I18903">
        <f> C18903 - F2</f>
        <v/>
      </c>
      <c r="J18903">
        <f> D18903 - G2</f>
        <v/>
      </c>
      <c r="K18903">
        <f> IF( AND(H18903&gt;=0, I18903&gt;=0, J18903&gt;=0), "+1", IF( AND(H18903&gt;=0, I18903&gt;=0, J18903&lt;0), "-1",
    IF( AND(H18903&lt;0, I18903&gt;=0, J18903&gt;0), "+2", IF( AND(H18903&lt;0, I18903&gt;=0, J18903&lt;0), "-2", IF( AND(H18903&lt;0, I18903&lt;0, J18903&gt;0), "+3",
    IF( AND(H18903&lt;0, I18903&lt;0, J18903&lt;0), "-3", IF( AND(H18903&gt;=0, I18903&lt;0, J18903&gt;0), "+4", IF( AND(H18903&gt;=0, I18903&lt;0, J18903&lt;0), "-4"))))))))</f>
        <v/>
      </c>
      <c r="AM18903">
        <f> K18904</f>
        <v/>
      </c>
    </row>
    <row r="18904">
      <c r="A18904" t="n">
        <v>189.02</v>
      </c>
      <c r="B18904" t="n">
        <v>27.59</v>
      </c>
      <c r="C18904" t="n">
        <v>-3.35</v>
      </c>
      <c r="D18904" t="n">
        <v>-0.07000000000000001</v>
      </c>
      <c r="H18904">
        <f> B18904 - E2</f>
        <v/>
      </c>
      <c r="I18904">
        <f> C18904 - F2</f>
        <v/>
      </c>
      <c r="J18904">
        <f> D18904 - G2</f>
        <v/>
      </c>
      <c r="K18904">
        <f> IF( AND(H18904&gt;=0, I18904&gt;=0, J18904&gt;=0), "+1", IF( AND(H18904&gt;=0, I18904&gt;=0, J18904&lt;0), "-1",
    IF( AND(H18904&lt;0, I18904&gt;=0, J18904&gt;0), "+2", IF( AND(H18904&lt;0, I18904&gt;=0, J18904&lt;0), "-2", IF( AND(H18904&lt;0, I18904&lt;0, J18904&gt;0), "+3",
    IF( AND(H18904&lt;0, I18904&lt;0, J18904&lt;0), "-3", IF( AND(H18904&gt;=0, I18904&lt;0, J18904&gt;0), "+4", IF( AND(H18904&gt;=0, I18904&lt;0, J18904&lt;0), "-4"))))))))</f>
        <v/>
      </c>
      <c r="AM18904">
        <f> K18905</f>
        <v/>
      </c>
    </row>
    <row r="18905">
      <c r="A18905" t="n">
        <v>189.03</v>
      </c>
      <c r="B18905" t="n">
        <v>27.24</v>
      </c>
      <c r="C18905" t="n">
        <v>-2.68</v>
      </c>
      <c r="D18905" t="n">
        <v>0.35</v>
      </c>
      <c r="H18905">
        <f> B18905 - E2</f>
        <v/>
      </c>
      <c r="I18905">
        <f> C18905 - F2</f>
        <v/>
      </c>
      <c r="J18905">
        <f> D18905 - G2</f>
        <v/>
      </c>
      <c r="K18905">
        <f> IF( AND(H18905&gt;=0, I18905&gt;=0, J18905&gt;=0), "+1", IF( AND(H18905&gt;=0, I18905&gt;=0, J18905&lt;0), "-1",
    IF( AND(H18905&lt;0, I18905&gt;=0, J18905&gt;0), "+2", IF( AND(H18905&lt;0, I18905&gt;=0, J18905&lt;0), "-2", IF( AND(H18905&lt;0, I18905&lt;0, J18905&gt;0), "+3",
    IF( AND(H18905&lt;0, I18905&lt;0, J18905&lt;0), "-3", IF( AND(H18905&gt;=0, I18905&lt;0, J18905&gt;0), "+4", IF( AND(H18905&gt;=0, I18905&lt;0, J18905&lt;0), "-4"))))))))</f>
        <v/>
      </c>
      <c r="AM18905">
        <f> K18906</f>
        <v/>
      </c>
    </row>
    <row r="18906">
      <c r="A18906" t="n">
        <v>189.04</v>
      </c>
      <c r="B18906" t="n">
        <v>26.89</v>
      </c>
      <c r="C18906" t="n">
        <v>0.38</v>
      </c>
      <c r="D18906" t="n">
        <v>0.78</v>
      </c>
      <c r="H18906">
        <f> B18906 - E2</f>
        <v/>
      </c>
      <c r="I18906">
        <f> C18906 - F2</f>
        <v/>
      </c>
      <c r="J18906">
        <f> D18906 - G2</f>
        <v/>
      </c>
      <c r="K18906">
        <f> IF( AND(H18906&gt;=0, I18906&gt;=0, J18906&gt;=0), "+1", IF( AND(H18906&gt;=0, I18906&gt;=0, J18906&lt;0), "-1",
    IF( AND(H18906&lt;0, I18906&gt;=0, J18906&gt;0), "+2", IF( AND(H18906&lt;0, I18906&gt;=0, J18906&lt;0), "-2", IF( AND(H18906&lt;0, I18906&lt;0, J18906&gt;0), "+3",
    IF( AND(H18906&lt;0, I18906&lt;0, J18906&lt;0), "-3", IF( AND(H18906&gt;=0, I18906&lt;0, J18906&gt;0), "+4", IF( AND(H18906&gt;=0, I18906&lt;0, J18906&lt;0), "-4"))))))))</f>
        <v/>
      </c>
      <c r="AM18906">
        <f> K18907</f>
        <v/>
      </c>
    </row>
    <row r="18907">
      <c r="A18907" t="n">
        <v>189.05</v>
      </c>
      <c r="B18907" t="n">
        <v>33</v>
      </c>
      <c r="C18907" t="n">
        <v>-1.02</v>
      </c>
      <c r="D18907" t="n">
        <v>0.83</v>
      </c>
      <c r="H18907">
        <f> B18907 - E2</f>
        <v/>
      </c>
      <c r="I18907">
        <f> C18907 - F2</f>
        <v/>
      </c>
      <c r="J18907">
        <f> D18907 - G2</f>
        <v/>
      </c>
      <c r="K18907">
        <f> IF( AND(H18907&gt;=0, I18907&gt;=0, J18907&gt;=0), "+1", IF( AND(H18907&gt;=0, I18907&gt;=0, J18907&lt;0), "-1",
    IF( AND(H18907&lt;0, I18907&gt;=0, J18907&gt;0), "+2", IF( AND(H18907&lt;0, I18907&gt;=0, J18907&lt;0), "-2", IF( AND(H18907&lt;0, I18907&lt;0, J18907&gt;0), "+3",
    IF( AND(H18907&lt;0, I18907&lt;0, J18907&lt;0), "-3", IF( AND(H18907&gt;=0, I18907&lt;0, J18907&gt;0), "+4", IF( AND(H18907&gt;=0, I18907&lt;0, J18907&lt;0), "-4"))))))))</f>
        <v/>
      </c>
      <c r="AM18907">
        <f> K18908</f>
        <v/>
      </c>
    </row>
    <row r="18908">
      <c r="A18908" t="n">
        <v>189.06</v>
      </c>
      <c r="B18908" t="n">
        <v>34.54</v>
      </c>
      <c r="C18908" t="n">
        <v>-0.78</v>
      </c>
      <c r="D18908" t="n">
        <v>0.99</v>
      </c>
      <c r="H18908">
        <f> B18908 - E2</f>
        <v/>
      </c>
      <c r="I18908">
        <f> C18908 - F2</f>
        <v/>
      </c>
      <c r="J18908">
        <f> D18908 - G2</f>
        <v/>
      </c>
      <c r="K18908">
        <f> IF( AND(H18908&gt;=0, I18908&gt;=0, J18908&gt;=0), "+1", IF( AND(H18908&gt;=0, I18908&gt;=0, J18908&lt;0), "-1",
    IF( AND(H18908&lt;0, I18908&gt;=0, J18908&gt;0), "+2", IF( AND(H18908&lt;0, I18908&gt;=0, J18908&lt;0), "-2", IF( AND(H18908&lt;0, I18908&lt;0, J18908&gt;0), "+3",
    IF( AND(H18908&lt;0, I18908&lt;0, J18908&lt;0), "-3", IF( AND(H18908&gt;=0, I18908&lt;0, J18908&gt;0), "+4", IF( AND(H18908&gt;=0, I18908&lt;0, J18908&lt;0), "-4"))))))))</f>
        <v/>
      </c>
      <c r="AM18908">
        <f> K18909</f>
        <v/>
      </c>
    </row>
    <row r="18909">
      <c r="A18909" t="n">
        <v>189.07</v>
      </c>
      <c r="B18909" t="n">
        <v>33.31</v>
      </c>
      <c r="C18909" t="n">
        <v>-1.64</v>
      </c>
      <c r="D18909" t="n">
        <v>-0.41</v>
      </c>
      <c r="H18909">
        <f> B18909 - E2</f>
        <v/>
      </c>
      <c r="I18909">
        <f> C18909 - F2</f>
        <v/>
      </c>
      <c r="J18909">
        <f> D18909 - G2</f>
        <v/>
      </c>
      <c r="K18909">
        <f> IF( AND(H18909&gt;=0, I18909&gt;=0, J18909&gt;=0), "+1", IF( AND(H18909&gt;=0, I18909&gt;=0, J18909&lt;0), "-1",
    IF( AND(H18909&lt;0, I18909&gt;=0, J18909&gt;0), "+2", IF( AND(H18909&lt;0, I18909&gt;=0, J18909&lt;0), "-2", IF( AND(H18909&lt;0, I18909&lt;0, J18909&gt;0), "+3",
    IF( AND(H18909&lt;0, I18909&lt;0, J18909&lt;0), "-3", IF( AND(H18909&gt;=0, I18909&lt;0, J18909&gt;0), "+4", IF( AND(H18909&gt;=0, I18909&lt;0, J18909&lt;0), "-4"))))))))</f>
        <v/>
      </c>
      <c r="AM18909">
        <f> K18910</f>
        <v/>
      </c>
    </row>
    <row r="18910">
      <c r="A18910" t="n">
        <v>189.08</v>
      </c>
      <c r="B18910" t="n">
        <v>32.08</v>
      </c>
      <c r="C18910" t="n">
        <v>0.85</v>
      </c>
      <c r="D18910" t="n">
        <v>-0.35</v>
      </c>
      <c r="H18910">
        <f> B18910 - E2</f>
        <v/>
      </c>
      <c r="I18910">
        <f> C18910 - F2</f>
        <v/>
      </c>
      <c r="J18910">
        <f> D18910 - G2</f>
        <v/>
      </c>
      <c r="K18910">
        <f> IF( AND(H18910&gt;=0, I18910&gt;=0, J18910&gt;=0), "+1", IF( AND(H18910&gt;=0, I18910&gt;=0, J18910&lt;0), "-1",
    IF( AND(H18910&lt;0, I18910&gt;=0, J18910&gt;0), "+2", IF( AND(H18910&lt;0, I18910&gt;=0, J18910&lt;0), "-2", IF( AND(H18910&lt;0, I18910&lt;0, J18910&gt;0), "+3",
    IF( AND(H18910&lt;0, I18910&lt;0, J18910&lt;0), "-3", IF( AND(H18910&gt;=0, I18910&lt;0, J18910&gt;0), "+4", IF( AND(H18910&gt;=0, I18910&lt;0, J18910&lt;0), "-4"))))))))</f>
        <v/>
      </c>
      <c r="AM18910">
        <f> K18911</f>
        <v/>
      </c>
    </row>
    <row r="18911">
      <c r="A18911" t="n">
        <v>189.09</v>
      </c>
      <c r="B18911" t="n">
        <v>29.84</v>
      </c>
      <c r="C18911" t="n">
        <v>-3.2</v>
      </c>
      <c r="D18911" t="n">
        <v>-0.54</v>
      </c>
      <c r="H18911">
        <f> B18911 - E2</f>
        <v/>
      </c>
      <c r="I18911">
        <f> C18911 - F2</f>
        <v/>
      </c>
      <c r="J18911">
        <f> D18911 - G2</f>
        <v/>
      </c>
      <c r="K18911">
        <f> IF( AND(H18911&gt;=0, I18911&gt;=0, J18911&gt;=0), "+1", IF( AND(H18911&gt;=0, I18911&gt;=0, J18911&lt;0), "-1",
    IF( AND(H18911&lt;0, I18911&gt;=0, J18911&gt;0), "+2", IF( AND(H18911&lt;0, I18911&gt;=0, J18911&lt;0), "-2", IF( AND(H18911&lt;0, I18911&lt;0, J18911&gt;0), "+3",
    IF( AND(H18911&lt;0, I18911&lt;0, J18911&lt;0), "-3", IF( AND(H18911&gt;=0, I18911&lt;0, J18911&gt;0), "+4", IF( AND(H18911&gt;=0, I18911&lt;0, J18911&lt;0), "-4"))))))))</f>
        <v/>
      </c>
      <c r="AM18911">
        <f> K18912</f>
        <v/>
      </c>
    </row>
    <row r="18912">
      <c r="A18912" t="n">
        <v>189.1</v>
      </c>
      <c r="B18912" t="n">
        <v>30.73</v>
      </c>
      <c r="C18912" t="n">
        <v>-2.05</v>
      </c>
      <c r="D18912" t="n">
        <v>-0.77</v>
      </c>
      <c r="H18912">
        <f> B18912 - E2</f>
        <v/>
      </c>
      <c r="I18912">
        <f> C18912 - F2</f>
        <v/>
      </c>
      <c r="J18912">
        <f> D18912 - G2</f>
        <v/>
      </c>
      <c r="K18912">
        <f> IF( AND(H18912&gt;=0, I18912&gt;=0, J18912&gt;=0), "+1", IF( AND(H18912&gt;=0, I18912&gt;=0, J18912&lt;0), "-1",
    IF( AND(H18912&lt;0, I18912&gt;=0, J18912&gt;0), "+2", IF( AND(H18912&lt;0, I18912&gt;=0, J18912&lt;0), "-2", IF( AND(H18912&lt;0, I18912&lt;0, J18912&gt;0), "+3",
    IF( AND(H18912&lt;0, I18912&lt;0, J18912&lt;0), "-3", IF( AND(H18912&gt;=0, I18912&lt;0, J18912&gt;0), "+4", IF( AND(H18912&gt;=0, I18912&lt;0, J18912&lt;0), "-4"))))))))</f>
        <v/>
      </c>
      <c r="AM18912">
        <f> K18913</f>
        <v/>
      </c>
    </row>
    <row r="18913">
      <c r="A18913" t="n">
        <v>189.11</v>
      </c>
      <c r="B18913" t="n">
        <v>31.63</v>
      </c>
      <c r="C18913" t="n">
        <v>-0.91</v>
      </c>
      <c r="D18913" t="n">
        <v>-1</v>
      </c>
      <c r="H18913">
        <f> B18913 - E2</f>
        <v/>
      </c>
      <c r="I18913">
        <f> C18913 - F2</f>
        <v/>
      </c>
      <c r="J18913">
        <f> D18913 - G2</f>
        <v/>
      </c>
      <c r="K18913">
        <f> IF( AND(H18913&gt;=0, I18913&gt;=0, J18913&gt;=0), "+1", IF( AND(H18913&gt;=0, I18913&gt;=0, J18913&lt;0), "-1",
    IF( AND(H18913&lt;0, I18913&gt;=0, J18913&gt;0), "+2", IF( AND(H18913&lt;0, I18913&gt;=0, J18913&lt;0), "-2", IF( AND(H18913&lt;0, I18913&lt;0, J18913&gt;0), "+3",
    IF( AND(H18913&lt;0, I18913&lt;0, J18913&lt;0), "-3", IF( AND(H18913&gt;=0, I18913&lt;0, J18913&gt;0), "+4", IF( AND(H18913&gt;=0, I18913&lt;0, J18913&lt;0), "-4"))))))))</f>
        <v/>
      </c>
      <c r="AM18913">
        <f> K18914</f>
        <v/>
      </c>
    </row>
    <row r="18914">
      <c r="A18914" t="n">
        <v>189.12</v>
      </c>
      <c r="B18914" t="n">
        <v>29.42</v>
      </c>
      <c r="C18914" t="n">
        <v>-3.72</v>
      </c>
      <c r="D18914" t="n">
        <v>-0.32</v>
      </c>
      <c r="H18914">
        <f> B18914 - E2</f>
        <v/>
      </c>
      <c r="I18914">
        <f> C18914 - F2</f>
        <v/>
      </c>
      <c r="J18914">
        <f> D18914 - G2</f>
        <v/>
      </c>
      <c r="K18914">
        <f> IF( AND(H18914&gt;=0, I18914&gt;=0, J18914&gt;=0), "+1", IF( AND(H18914&gt;=0, I18914&gt;=0, J18914&lt;0), "-1",
    IF( AND(H18914&lt;0, I18914&gt;=0, J18914&gt;0), "+2", IF( AND(H18914&lt;0, I18914&gt;=0, J18914&lt;0), "-2", IF( AND(H18914&lt;0, I18914&lt;0, J18914&gt;0), "+3",
    IF( AND(H18914&lt;0, I18914&lt;0, J18914&lt;0), "-3", IF( AND(H18914&gt;=0, I18914&lt;0, J18914&gt;0), "+4", IF( AND(H18914&gt;=0, I18914&lt;0, J18914&lt;0), "-4"))))))))</f>
        <v/>
      </c>
      <c r="AM18914">
        <f> K18915</f>
        <v/>
      </c>
    </row>
    <row r="18915">
      <c r="A18915" t="n">
        <v>189.13</v>
      </c>
      <c r="B18915" t="n">
        <v>26.82</v>
      </c>
      <c r="C18915" t="n">
        <v>-4.76</v>
      </c>
      <c r="D18915" t="n">
        <v>0.88</v>
      </c>
      <c r="H18915">
        <f> B18915 - E2</f>
        <v/>
      </c>
      <c r="I18915">
        <f> C18915 - F2</f>
        <v/>
      </c>
      <c r="J18915">
        <f> D18915 - G2</f>
        <v/>
      </c>
      <c r="K18915">
        <f> IF( AND(H18915&gt;=0, I18915&gt;=0, J18915&gt;=0), "+1", IF( AND(H18915&gt;=0, I18915&gt;=0, J18915&lt;0), "-1",
    IF( AND(H18915&lt;0, I18915&gt;=0, J18915&gt;0), "+2", IF( AND(H18915&lt;0, I18915&gt;=0, J18915&lt;0), "-2", IF( AND(H18915&lt;0, I18915&lt;0, J18915&gt;0), "+3",
    IF( AND(H18915&lt;0, I18915&lt;0, J18915&lt;0), "-3", IF( AND(H18915&gt;=0, I18915&lt;0, J18915&gt;0), "+4", IF( AND(H18915&gt;=0, I18915&lt;0, J18915&lt;0), "-4"))))))))</f>
        <v/>
      </c>
      <c r="AM18915">
        <f> K18916</f>
        <v/>
      </c>
    </row>
    <row r="18916">
      <c r="A18916" t="n">
        <v>189.14</v>
      </c>
      <c r="B18916" t="n">
        <v>28.6</v>
      </c>
      <c r="C18916" t="n">
        <v>-3.83</v>
      </c>
      <c r="D18916" t="n">
        <v>1.95</v>
      </c>
      <c r="H18916">
        <f> B18916 - E2</f>
        <v/>
      </c>
      <c r="I18916">
        <f> C18916 - F2</f>
        <v/>
      </c>
      <c r="J18916">
        <f> D18916 - G2</f>
        <v/>
      </c>
      <c r="K18916">
        <f> IF( AND(H18916&gt;=0, I18916&gt;=0, J18916&gt;=0), "+1", IF( AND(H18916&gt;=0, I18916&gt;=0, J18916&lt;0), "-1",
    IF( AND(H18916&lt;0, I18916&gt;=0, J18916&gt;0), "+2", IF( AND(H18916&lt;0, I18916&gt;=0, J18916&lt;0), "-2", IF( AND(H18916&lt;0, I18916&lt;0, J18916&gt;0), "+3",
    IF( AND(H18916&lt;0, I18916&lt;0, J18916&lt;0), "-3", IF( AND(H18916&gt;=0, I18916&lt;0, J18916&gt;0), "+4", IF( AND(H18916&gt;=0, I18916&lt;0, J18916&lt;0), "-4"))))))))</f>
        <v/>
      </c>
      <c r="AM18916">
        <f> K18917</f>
        <v/>
      </c>
    </row>
    <row r="18917">
      <c r="A18917" t="n">
        <v>189.15</v>
      </c>
      <c r="B18917" t="n">
        <v>28.38</v>
      </c>
      <c r="C18917" t="n">
        <v>1.67</v>
      </c>
      <c r="D18917" t="n">
        <v>2.23</v>
      </c>
      <c r="H18917">
        <f> B18917 - E2</f>
        <v/>
      </c>
      <c r="I18917">
        <f> C18917 - F2</f>
        <v/>
      </c>
      <c r="J18917">
        <f> D18917 - G2</f>
        <v/>
      </c>
      <c r="K18917">
        <f> IF( AND(H18917&gt;=0, I18917&gt;=0, J18917&gt;=0), "+1", IF( AND(H18917&gt;=0, I18917&gt;=0, J18917&lt;0), "-1",
    IF( AND(H18917&lt;0, I18917&gt;=0, J18917&gt;0), "+2", IF( AND(H18917&lt;0, I18917&gt;=0, J18917&lt;0), "-2", IF( AND(H18917&lt;0, I18917&lt;0, J18917&gt;0), "+3",
    IF( AND(H18917&lt;0, I18917&lt;0, J18917&lt;0), "-3", IF( AND(H18917&gt;=0, I18917&lt;0, J18917&gt;0), "+4", IF( AND(H18917&gt;=0, I18917&lt;0, J18917&lt;0), "-4"))))))))</f>
        <v/>
      </c>
      <c r="AM18917">
        <f> K18918</f>
        <v/>
      </c>
    </row>
    <row r="18918">
      <c r="A18918" t="n">
        <v>189.16</v>
      </c>
      <c r="B18918" t="n">
        <v>28.18</v>
      </c>
      <c r="C18918" t="n">
        <v>0.88</v>
      </c>
      <c r="D18918" t="n">
        <v>2.51</v>
      </c>
      <c r="H18918">
        <f> B18918 - E2</f>
        <v/>
      </c>
      <c r="I18918">
        <f> C18918 - F2</f>
        <v/>
      </c>
      <c r="J18918">
        <f> D18918 - G2</f>
        <v/>
      </c>
      <c r="K18918">
        <f> IF( AND(H18918&gt;=0, I18918&gt;=0, J18918&gt;=0), "+1", IF( AND(H18918&gt;=0, I18918&gt;=0, J18918&lt;0), "-1",
    IF( AND(H18918&lt;0, I18918&gt;=0, J18918&gt;0), "+2", IF( AND(H18918&lt;0, I18918&gt;=0, J18918&lt;0), "-2", IF( AND(H18918&lt;0, I18918&lt;0, J18918&gt;0), "+3",
    IF( AND(H18918&lt;0, I18918&lt;0, J18918&lt;0), "-3", IF( AND(H18918&gt;=0, I18918&lt;0, J18918&gt;0), "+4", IF( AND(H18918&gt;=0, I18918&lt;0, J18918&lt;0), "-4"))))))))</f>
        <v/>
      </c>
      <c r="AM18918">
        <f> K18919</f>
        <v/>
      </c>
    </row>
    <row r="18919">
      <c r="A18919" t="n">
        <v>189.17</v>
      </c>
      <c r="B18919" t="n">
        <v>28</v>
      </c>
      <c r="C18919" t="n">
        <v>0.1</v>
      </c>
      <c r="D18919" t="n">
        <v>1.97</v>
      </c>
      <c r="H18919">
        <f> B18919 - E2</f>
        <v/>
      </c>
      <c r="I18919">
        <f> C18919 - F2</f>
        <v/>
      </c>
      <c r="J18919">
        <f> D18919 - G2</f>
        <v/>
      </c>
      <c r="K18919">
        <f> IF( AND(H18919&gt;=0, I18919&gt;=0, J18919&gt;=0), "+1", IF( AND(H18919&gt;=0, I18919&gt;=0, J18919&lt;0), "-1",
    IF( AND(H18919&lt;0, I18919&gt;=0, J18919&gt;0), "+2", IF( AND(H18919&lt;0, I18919&gt;=0, J18919&lt;0), "-2", IF( AND(H18919&lt;0, I18919&lt;0, J18919&gt;0), "+3",
    IF( AND(H18919&lt;0, I18919&lt;0, J18919&lt;0), "-3", IF( AND(H18919&gt;=0, I18919&lt;0, J18919&gt;0), "+4", IF( AND(H18919&gt;=0, I18919&lt;0, J18919&lt;0), "-4"))))))))</f>
        <v/>
      </c>
      <c r="AM18919">
        <f> K18920</f>
        <v/>
      </c>
    </row>
    <row r="18920">
      <c r="A18920" t="n">
        <v>189.18</v>
      </c>
      <c r="B18920" t="n">
        <v>29.88</v>
      </c>
      <c r="C18920" t="n">
        <v>-0.31</v>
      </c>
      <c r="D18920" t="n">
        <v>1.15</v>
      </c>
      <c r="H18920">
        <f> B18920 - E2</f>
        <v/>
      </c>
      <c r="I18920">
        <f> C18920 - F2</f>
        <v/>
      </c>
      <c r="J18920">
        <f> D18920 - G2</f>
        <v/>
      </c>
      <c r="K18920">
        <f> IF( AND(H18920&gt;=0, I18920&gt;=0, J18920&gt;=0), "+1", IF( AND(H18920&gt;=0, I18920&gt;=0, J18920&lt;0), "-1",
    IF( AND(H18920&lt;0, I18920&gt;=0, J18920&gt;0), "+2", IF( AND(H18920&lt;0, I18920&gt;=0, J18920&lt;0), "-2", IF( AND(H18920&lt;0, I18920&lt;0, J18920&gt;0), "+3",
    IF( AND(H18920&lt;0, I18920&lt;0, J18920&lt;0), "-3", IF( AND(H18920&gt;=0, I18920&lt;0, J18920&gt;0), "+4", IF( AND(H18920&gt;=0, I18920&lt;0, J18920&lt;0), "-4"))))))))</f>
        <v/>
      </c>
      <c r="AM18920">
        <f> K18921</f>
        <v/>
      </c>
    </row>
    <row r="18921">
      <c r="A18921" t="n">
        <v>189.19</v>
      </c>
      <c r="B18921" t="n">
        <v>31.76</v>
      </c>
      <c r="C18921" t="n">
        <v>2.09</v>
      </c>
      <c r="D18921" t="n">
        <v>1.12</v>
      </c>
      <c r="H18921">
        <f> B18921 - E2</f>
        <v/>
      </c>
      <c r="I18921">
        <f> C18921 - F2</f>
        <v/>
      </c>
      <c r="J18921">
        <f> D18921 - G2</f>
        <v/>
      </c>
      <c r="K18921">
        <f> IF( AND(H18921&gt;=0, I18921&gt;=0, J18921&gt;=0), "+1", IF( AND(H18921&gt;=0, I18921&gt;=0, J18921&lt;0), "-1",
    IF( AND(H18921&lt;0, I18921&gt;=0, J18921&gt;0), "+2", IF( AND(H18921&lt;0, I18921&gt;=0, J18921&lt;0), "-2", IF( AND(H18921&lt;0, I18921&lt;0, J18921&gt;0), "+3",
    IF( AND(H18921&lt;0, I18921&lt;0, J18921&lt;0), "-3", IF( AND(H18921&gt;=0, I18921&lt;0, J18921&gt;0), "+4", IF( AND(H18921&gt;=0, I18921&lt;0, J18921&lt;0), "-4"))))))))</f>
        <v/>
      </c>
      <c r="AM18921">
        <f> K18922</f>
        <v/>
      </c>
    </row>
    <row r="18922">
      <c r="A18922" t="n">
        <v>189.2</v>
      </c>
      <c r="B18922" t="n">
        <v>29.35</v>
      </c>
      <c r="C18922" t="n">
        <v>4.5</v>
      </c>
      <c r="D18922" t="n">
        <v>1.09</v>
      </c>
      <c r="H18922">
        <f> B18922 - E2</f>
        <v/>
      </c>
      <c r="I18922">
        <f> C18922 - F2</f>
        <v/>
      </c>
      <c r="J18922">
        <f> D18922 - G2</f>
        <v/>
      </c>
      <c r="K18922">
        <f> IF( AND(H18922&gt;=0, I18922&gt;=0, J18922&gt;=0), "+1", IF( AND(H18922&gt;=0, I18922&gt;=0, J18922&lt;0), "-1",
    IF( AND(H18922&lt;0, I18922&gt;=0, J18922&gt;0), "+2", IF( AND(H18922&lt;0, I18922&gt;=0, J18922&lt;0), "-2", IF( AND(H18922&lt;0, I18922&lt;0, J18922&gt;0), "+3",
    IF( AND(H18922&lt;0, I18922&lt;0, J18922&lt;0), "-3", IF( AND(H18922&gt;=0, I18922&lt;0, J18922&gt;0), "+4", IF( AND(H18922&gt;=0, I18922&lt;0, J18922&lt;0), "-4"))))))))</f>
        <v/>
      </c>
      <c r="AM18922">
        <f> K18923</f>
        <v/>
      </c>
    </row>
    <row r="18923">
      <c r="A18923" t="n">
        <v>189.21</v>
      </c>
      <c r="B18923" t="n">
        <v>29.09</v>
      </c>
      <c r="C18923" t="n">
        <v>1.05</v>
      </c>
      <c r="D18923" t="n">
        <v>0.7</v>
      </c>
      <c r="H18923">
        <f> B18923 - E2</f>
        <v/>
      </c>
      <c r="I18923">
        <f> C18923 - F2</f>
        <v/>
      </c>
      <c r="J18923">
        <f> D18923 - G2</f>
        <v/>
      </c>
      <c r="K18923">
        <f> IF( AND(H18923&gt;=0, I18923&gt;=0, J18923&gt;=0), "+1", IF( AND(H18923&gt;=0, I18923&gt;=0, J18923&lt;0), "-1",
    IF( AND(H18923&lt;0, I18923&gt;=0, J18923&gt;0), "+2", IF( AND(H18923&lt;0, I18923&gt;=0, J18923&lt;0), "-2", IF( AND(H18923&lt;0, I18923&lt;0, J18923&gt;0), "+3",
    IF( AND(H18923&lt;0, I18923&lt;0, J18923&lt;0), "-3", IF( AND(H18923&gt;=0, I18923&lt;0, J18923&gt;0), "+4", IF( AND(H18923&gt;=0, I18923&lt;0, J18923&lt;0), "-4"))))))))</f>
        <v/>
      </c>
      <c r="AM18923">
        <f> K18924</f>
        <v/>
      </c>
    </row>
    <row r="18924">
      <c r="A18924" t="n">
        <v>189.22</v>
      </c>
      <c r="B18924" t="n">
        <v>28.83</v>
      </c>
      <c r="C18924" t="n">
        <v>-2.4</v>
      </c>
      <c r="D18924" t="n">
        <v>0.31</v>
      </c>
      <c r="H18924">
        <f> B18924 - E2</f>
        <v/>
      </c>
      <c r="I18924">
        <f> C18924 - F2</f>
        <v/>
      </c>
      <c r="J18924">
        <f> D18924 - G2</f>
        <v/>
      </c>
      <c r="K18924">
        <f> IF( AND(H18924&gt;=0, I18924&gt;=0, J18924&gt;=0), "+1", IF( AND(H18924&gt;=0, I18924&gt;=0, J18924&lt;0), "-1",
    IF( AND(H18924&lt;0, I18924&gt;=0, J18924&gt;0), "+2", IF( AND(H18924&lt;0, I18924&gt;=0, J18924&lt;0), "-2", IF( AND(H18924&lt;0, I18924&lt;0, J18924&gt;0), "+3",
    IF( AND(H18924&lt;0, I18924&lt;0, J18924&lt;0), "-3", IF( AND(H18924&gt;=0, I18924&lt;0, J18924&gt;0), "+4", IF( AND(H18924&gt;=0, I18924&lt;0, J18924&lt;0), "-4"))))))))</f>
        <v/>
      </c>
      <c r="AM18924">
        <f> K18925</f>
        <v/>
      </c>
    </row>
    <row r="18925">
      <c r="A18925" t="n">
        <v>189.23</v>
      </c>
      <c r="B18925" t="n">
        <v>28.81</v>
      </c>
      <c r="C18925" t="n">
        <v>-1.44</v>
      </c>
      <c r="D18925" t="n">
        <v>0.06</v>
      </c>
      <c r="H18925">
        <f> B18925 - E2</f>
        <v/>
      </c>
      <c r="I18925">
        <f> C18925 - F2</f>
        <v/>
      </c>
      <c r="J18925">
        <f> D18925 - G2</f>
        <v/>
      </c>
      <c r="K18925">
        <f> IF( AND(H18925&gt;=0, I18925&gt;=0, J18925&gt;=0), "+1", IF( AND(H18925&gt;=0, I18925&gt;=0, J18925&lt;0), "-1",
    IF( AND(H18925&lt;0, I18925&gt;=0, J18925&gt;0), "+2", IF( AND(H18925&lt;0, I18925&gt;=0, J18925&lt;0), "-2", IF( AND(H18925&lt;0, I18925&lt;0, J18925&gt;0), "+3",
    IF( AND(H18925&lt;0, I18925&lt;0, J18925&lt;0), "-3", IF( AND(H18925&gt;=0, I18925&lt;0, J18925&gt;0), "+4", IF( AND(H18925&gt;=0, I18925&lt;0, J18925&lt;0), "-4"))))))))</f>
        <v/>
      </c>
      <c r="AM18925">
        <f> K18926</f>
        <v/>
      </c>
    </row>
    <row r="18926">
      <c r="A18926" t="n">
        <v>189.24</v>
      </c>
      <c r="B18926" t="n">
        <v>28.14</v>
      </c>
      <c r="C18926" t="n">
        <v>0.1</v>
      </c>
      <c r="D18926" t="n">
        <v>0.03</v>
      </c>
      <c r="H18926">
        <f> B18926 - E2</f>
        <v/>
      </c>
      <c r="I18926">
        <f> C18926 - F2</f>
        <v/>
      </c>
      <c r="J18926">
        <f> D18926 - G2</f>
        <v/>
      </c>
      <c r="K18926">
        <f> IF( AND(H18926&gt;=0, I18926&gt;=0, J18926&gt;=0), "+1", IF( AND(H18926&gt;=0, I18926&gt;=0, J18926&lt;0), "-1",
    IF( AND(H18926&lt;0, I18926&gt;=0, J18926&gt;0), "+2", IF( AND(H18926&lt;0, I18926&gt;=0, J18926&lt;0), "-2", IF( AND(H18926&lt;0, I18926&lt;0, J18926&gt;0), "+3",
    IF( AND(H18926&lt;0, I18926&lt;0, J18926&lt;0), "-3", IF( AND(H18926&gt;=0, I18926&lt;0, J18926&gt;0), "+4", IF( AND(H18926&gt;=0, I18926&lt;0, J18926&lt;0), "-4"))))))))</f>
        <v/>
      </c>
      <c r="AM18926">
        <f> K18927</f>
        <v/>
      </c>
    </row>
    <row r="18927">
      <c r="A18927" t="n">
        <v>189.25</v>
      </c>
      <c r="B18927" t="n">
        <v>27.48</v>
      </c>
      <c r="C18927" t="n">
        <v>1.64</v>
      </c>
      <c r="D18927" t="n">
        <v>0</v>
      </c>
      <c r="H18927">
        <f> B18927 - E2</f>
        <v/>
      </c>
      <c r="I18927">
        <f> C18927 - F2</f>
        <v/>
      </c>
      <c r="J18927">
        <f> D18927 - G2</f>
        <v/>
      </c>
      <c r="K18927">
        <f> IF( AND(H18927&gt;=0, I18927&gt;=0, J18927&gt;=0), "+1", IF( AND(H18927&gt;=0, I18927&gt;=0, J18927&lt;0), "-1",
    IF( AND(H18927&lt;0, I18927&gt;=0, J18927&gt;0), "+2", IF( AND(H18927&lt;0, I18927&gt;=0, J18927&lt;0), "-2", IF( AND(H18927&lt;0, I18927&lt;0, J18927&gt;0), "+3",
    IF( AND(H18927&lt;0, I18927&lt;0, J18927&lt;0), "-3", IF( AND(H18927&gt;=0, I18927&lt;0, J18927&gt;0), "+4", IF( AND(H18927&gt;=0, I18927&lt;0, J18927&lt;0), "-4"))))))))</f>
        <v/>
      </c>
      <c r="AM18927">
        <f> K18928</f>
        <v/>
      </c>
    </row>
    <row r="18928">
      <c r="A18928" t="n">
        <v>189.26</v>
      </c>
      <c r="B18928" t="n">
        <v>30.25</v>
      </c>
      <c r="C18928" t="n">
        <v>3</v>
      </c>
      <c r="D18928" t="n">
        <v>-0.07000000000000001</v>
      </c>
      <c r="H18928">
        <f> B18928 - E2</f>
        <v/>
      </c>
      <c r="I18928">
        <f> C18928 - F2</f>
        <v/>
      </c>
      <c r="J18928">
        <f> D18928 - G2</f>
        <v/>
      </c>
      <c r="K18928">
        <f> IF( AND(H18928&gt;=0, I18928&gt;=0, J18928&gt;=0), "+1", IF( AND(H18928&gt;=0, I18928&gt;=0, J18928&lt;0), "-1",
    IF( AND(H18928&lt;0, I18928&gt;=0, J18928&gt;0), "+2", IF( AND(H18928&lt;0, I18928&gt;=0, J18928&lt;0), "-2", IF( AND(H18928&lt;0, I18928&lt;0, J18928&gt;0), "+3",
    IF( AND(H18928&lt;0, I18928&lt;0, J18928&lt;0), "-3", IF( AND(H18928&gt;=0, I18928&lt;0, J18928&gt;0), "+4", IF( AND(H18928&gt;=0, I18928&lt;0, J18928&lt;0), "-4"))))))))</f>
        <v/>
      </c>
      <c r="AM18928">
        <f> K18929</f>
        <v/>
      </c>
    </row>
    <row r="18929">
      <c r="A18929" t="n">
        <v>189.27</v>
      </c>
      <c r="B18929" t="n">
        <v>29.91</v>
      </c>
      <c r="C18929" t="n">
        <v>0.8100000000000001</v>
      </c>
      <c r="D18929" t="n">
        <v>-0.38</v>
      </c>
      <c r="H18929">
        <f> B18929 - E2</f>
        <v/>
      </c>
      <c r="I18929">
        <f> C18929 - F2</f>
        <v/>
      </c>
      <c r="J18929">
        <f> D18929 - G2</f>
        <v/>
      </c>
      <c r="K18929">
        <f> IF( AND(H18929&gt;=0, I18929&gt;=0, J18929&gt;=0), "+1", IF( AND(H18929&gt;=0, I18929&gt;=0, J18929&lt;0), "-1",
    IF( AND(H18929&lt;0, I18929&gt;=0, J18929&gt;0), "+2", IF( AND(H18929&lt;0, I18929&gt;=0, J18929&lt;0), "-2", IF( AND(H18929&lt;0, I18929&lt;0, J18929&gt;0), "+3",
    IF( AND(H18929&lt;0, I18929&lt;0, J18929&lt;0), "-3", IF( AND(H18929&gt;=0, I18929&lt;0, J18929&gt;0), "+4", IF( AND(H18929&gt;=0, I18929&lt;0, J18929&lt;0), "-4"))))))))</f>
        <v/>
      </c>
      <c r="AM18929">
        <f> K18930</f>
        <v/>
      </c>
    </row>
    <row r="18930">
      <c r="A18930" t="n">
        <v>189.28</v>
      </c>
      <c r="B18930" t="n">
        <v>28.18</v>
      </c>
      <c r="C18930" t="n">
        <v>-4.5</v>
      </c>
      <c r="D18930" t="n">
        <v>0.24</v>
      </c>
      <c r="H18930">
        <f> B18930 - E2</f>
        <v/>
      </c>
      <c r="I18930">
        <f> C18930 - F2</f>
        <v/>
      </c>
      <c r="J18930">
        <f> D18930 - G2</f>
        <v/>
      </c>
      <c r="K18930">
        <f> IF( AND(H18930&gt;=0, I18930&gt;=0, J18930&gt;=0), "+1", IF( AND(H18930&gt;=0, I18930&gt;=0, J18930&lt;0), "-1",
    IF( AND(H18930&lt;0, I18930&gt;=0, J18930&gt;0), "+2", IF( AND(H18930&lt;0, I18930&gt;=0, J18930&lt;0), "-2", IF( AND(H18930&lt;0, I18930&lt;0, J18930&gt;0), "+3",
    IF( AND(H18930&lt;0, I18930&lt;0, J18930&lt;0), "-3", IF( AND(H18930&gt;=0, I18930&lt;0, J18930&gt;0), "+4", IF( AND(H18930&gt;=0, I18930&lt;0, J18930&lt;0), "-4"))))))))</f>
        <v/>
      </c>
      <c r="AM18930">
        <f> K18931</f>
        <v/>
      </c>
    </row>
    <row r="18931">
      <c r="A18931" t="n">
        <v>189.29</v>
      </c>
      <c r="B18931" t="n">
        <v>29.04</v>
      </c>
      <c r="C18931" t="n">
        <v>-1.84</v>
      </c>
      <c r="D18931" t="n">
        <v>-0.07000000000000001</v>
      </c>
      <c r="H18931">
        <f> B18931 - E2</f>
        <v/>
      </c>
      <c r="I18931">
        <f> C18931 - F2</f>
        <v/>
      </c>
      <c r="J18931">
        <f> D18931 - G2</f>
        <v/>
      </c>
      <c r="K18931">
        <f> IF( AND(H18931&gt;=0, I18931&gt;=0, J18931&gt;=0), "+1", IF( AND(H18931&gt;=0, I18931&gt;=0, J18931&lt;0), "-1",
    IF( AND(H18931&lt;0, I18931&gt;=0, J18931&gt;0), "+2", IF( AND(H18931&lt;0, I18931&gt;=0, J18931&lt;0), "-2", IF( AND(H18931&lt;0, I18931&lt;0, J18931&gt;0), "+3",
    IF( AND(H18931&lt;0, I18931&lt;0, J18931&lt;0), "-3", IF( AND(H18931&gt;=0, I18931&lt;0, J18931&gt;0), "+4", IF( AND(H18931&gt;=0, I18931&lt;0, J18931&lt;0), "-4"))))))))</f>
        <v/>
      </c>
      <c r="AM18931">
        <f> K18932</f>
        <v/>
      </c>
    </row>
    <row r="18932">
      <c r="A18932" t="n">
        <v>189.3</v>
      </c>
      <c r="B18932" t="n">
        <v>27.97</v>
      </c>
      <c r="C18932" t="n">
        <v>-0.41</v>
      </c>
      <c r="D18932" t="n">
        <v>-0.74</v>
      </c>
      <c r="H18932">
        <f> B18932 - E2</f>
        <v/>
      </c>
      <c r="I18932">
        <f> C18932 - F2</f>
        <v/>
      </c>
      <c r="J18932">
        <f> D18932 - G2</f>
        <v/>
      </c>
      <c r="K18932">
        <f> IF( AND(H18932&gt;=0, I18932&gt;=0, J18932&gt;=0), "+1", IF( AND(H18932&gt;=0, I18932&gt;=0, J18932&lt;0), "-1",
    IF( AND(H18932&lt;0, I18932&gt;=0, J18932&gt;0), "+2", IF( AND(H18932&lt;0, I18932&gt;=0, J18932&lt;0), "-2", IF( AND(H18932&lt;0, I18932&lt;0, J18932&gt;0), "+3",
    IF( AND(H18932&lt;0, I18932&lt;0, J18932&lt;0), "-3", IF( AND(H18932&gt;=0, I18932&lt;0, J18932&gt;0), "+4", IF( AND(H18932&gt;=0, I18932&lt;0, J18932&lt;0), "-4"))))))))</f>
        <v/>
      </c>
      <c r="AM18932">
        <f> K18933</f>
        <v/>
      </c>
    </row>
    <row r="18933">
      <c r="A18933" t="n">
        <v>189.31</v>
      </c>
      <c r="B18933" t="n">
        <v>24.97</v>
      </c>
      <c r="C18933" t="n">
        <v>-0.85</v>
      </c>
      <c r="D18933" t="n">
        <v>0.01</v>
      </c>
      <c r="H18933">
        <f> B18933 - E2</f>
        <v/>
      </c>
      <c r="I18933">
        <f> C18933 - F2</f>
        <v/>
      </c>
      <c r="J18933">
        <f> D18933 - G2</f>
        <v/>
      </c>
      <c r="K18933">
        <f> IF( AND(H18933&gt;=0, I18933&gt;=0, J18933&gt;=0), "+1", IF( AND(H18933&gt;=0, I18933&gt;=0, J18933&lt;0), "-1",
    IF( AND(H18933&lt;0, I18933&gt;=0, J18933&gt;0), "+2", IF( AND(H18933&lt;0, I18933&gt;=0, J18933&lt;0), "-2", IF( AND(H18933&lt;0, I18933&lt;0, J18933&gt;0), "+3",
    IF( AND(H18933&lt;0, I18933&lt;0, J18933&lt;0), "-3", IF( AND(H18933&gt;=0, I18933&lt;0, J18933&gt;0), "+4", IF( AND(H18933&gt;=0, I18933&lt;0, J18933&lt;0), "-4"))))))))</f>
        <v/>
      </c>
      <c r="AM18933">
        <f> K18934</f>
        <v/>
      </c>
    </row>
    <row r="18934">
      <c r="A18934" t="n">
        <v>189.32</v>
      </c>
      <c r="B18934" t="n">
        <v>21.97</v>
      </c>
      <c r="C18934" t="n">
        <v>-1.29</v>
      </c>
      <c r="D18934" t="n">
        <v>0.76</v>
      </c>
      <c r="H18934">
        <f> B18934 - E2</f>
        <v/>
      </c>
      <c r="I18934">
        <f> C18934 - F2</f>
        <v/>
      </c>
      <c r="J18934">
        <f> D18934 - G2</f>
        <v/>
      </c>
      <c r="K18934">
        <f> IF( AND(H18934&gt;=0, I18934&gt;=0, J18934&gt;=0), "+1", IF( AND(H18934&gt;=0, I18934&gt;=0, J18934&lt;0), "-1",
    IF( AND(H18934&lt;0, I18934&gt;=0, J18934&gt;0), "+2", IF( AND(H18934&lt;0, I18934&gt;=0, J18934&lt;0), "-2", IF( AND(H18934&lt;0, I18934&lt;0, J18934&gt;0), "+3",
    IF( AND(H18934&lt;0, I18934&lt;0, J18934&lt;0), "-3", IF( AND(H18934&gt;=0, I18934&lt;0, J18934&gt;0), "+4", IF( AND(H18934&gt;=0, I18934&lt;0, J18934&lt;0), "-4"))))))))</f>
        <v/>
      </c>
      <c r="AM18934">
        <f> K18935</f>
        <v/>
      </c>
    </row>
    <row r="18935">
      <c r="A18935" t="n">
        <v>189.33</v>
      </c>
      <c r="B18935" t="n">
        <v>23.47</v>
      </c>
      <c r="C18935" t="n">
        <v>-1.07</v>
      </c>
      <c r="D18935" t="n">
        <v>0.38</v>
      </c>
      <c r="H18935">
        <f> B18935 - E2</f>
        <v/>
      </c>
      <c r="I18935">
        <f> C18935 - F2</f>
        <v/>
      </c>
      <c r="J18935">
        <f> D18935 - G2</f>
        <v/>
      </c>
      <c r="K18935">
        <f> IF( AND(H18935&gt;=0, I18935&gt;=0, J18935&gt;=0), "+1", IF( AND(H18935&gt;=0, I18935&gt;=0, J18935&lt;0), "-1",
    IF( AND(H18935&lt;0, I18935&gt;=0, J18935&gt;0), "+2", IF( AND(H18935&lt;0, I18935&gt;=0, J18935&lt;0), "-2", IF( AND(H18935&lt;0, I18935&lt;0, J18935&gt;0), "+3",
    IF( AND(H18935&lt;0, I18935&lt;0, J18935&lt;0), "-3", IF( AND(H18935&gt;=0, I18935&lt;0, J18935&gt;0), "+4", IF( AND(H18935&gt;=0, I18935&lt;0, J18935&lt;0), "-4"))))))))</f>
        <v/>
      </c>
      <c r="AM18935">
        <f> K18936</f>
        <v/>
      </c>
    </row>
    <row r="18936">
      <c r="A18936" t="n">
        <v>189.34</v>
      </c>
      <c r="B18936" t="n">
        <v>27.54</v>
      </c>
      <c r="C18936" t="n">
        <v>-0.08</v>
      </c>
      <c r="D18936" t="n">
        <v>2.09</v>
      </c>
      <c r="H18936">
        <f> B18936 - E2</f>
        <v/>
      </c>
      <c r="I18936">
        <f> C18936 - F2</f>
        <v/>
      </c>
      <c r="J18936">
        <f> D18936 - G2</f>
        <v/>
      </c>
      <c r="K18936">
        <f> IF( AND(H18936&gt;=0, I18936&gt;=0, J18936&gt;=0), "+1", IF( AND(H18936&gt;=0, I18936&gt;=0, J18936&lt;0), "-1",
    IF( AND(H18936&lt;0, I18936&gt;=0, J18936&gt;0), "+2", IF( AND(H18936&lt;0, I18936&gt;=0, J18936&lt;0), "-2", IF( AND(H18936&lt;0, I18936&lt;0, J18936&gt;0), "+3",
    IF( AND(H18936&lt;0, I18936&lt;0, J18936&lt;0), "-3", IF( AND(H18936&gt;=0, I18936&lt;0, J18936&gt;0), "+4", IF( AND(H18936&gt;=0, I18936&lt;0, J18936&lt;0), "-4"))))))))</f>
        <v/>
      </c>
      <c r="AM18936">
        <f> K18937</f>
        <v/>
      </c>
    </row>
    <row r="18937">
      <c r="A18937" t="n">
        <v>189.35</v>
      </c>
      <c r="B18937" t="n">
        <v>28.65</v>
      </c>
      <c r="C18937" t="n">
        <v>-2.69</v>
      </c>
      <c r="D18937" t="n">
        <v>2.17</v>
      </c>
      <c r="H18937">
        <f> B18937 - E2</f>
        <v/>
      </c>
      <c r="I18937">
        <f> C18937 - F2</f>
        <v/>
      </c>
      <c r="J18937">
        <f> D18937 - G2</f>
        <v/>
      </c>
      <c r="K18937">
        <f> IF( AND(H18937&gt;=0, I18937&gt;=0, J18937&gt;=0), "+1", IF( AND(H18937&gt;=0, I18937&gt;=0, J18937&lt;0), "-1",
    IF( AND(H18937&lt;0, I18937&gt;=0, J18937&gt;0), "+2", IF( AND(H18937&lt;0, I18937&gt;=0, J18937&lt;0), "-2", IF( AND(H18937&lt;0, I18937&lt;0, J18937&gt;0), "+3",
    IF( AND(H18937&lt;0, I18937&lt;0, J18937&lt;0), "-3", IF( AND(H18937&gt;=0, I18937&lt;0, J18937&gt;0), "+4", IF( AND(H18937&gt;=0, I18937&lt;0, J18937&lt;0), "-4"))))))))</f>
        <v/>
      </c>
      <c r="AM18937">
        <f> K18938</f>
        <v/>
      </c>
    </row>
    <row r="18938">
      <c r="A18938" t="n">
        <v>189.36</v>
      </c>
      <c r="B18938" t="n">
        <v>27.89</v>
      </c>
      <c r="C18938" t="n">
        <v>-4.25</v>
      </c>
      <c r="D18938" t="n">
        <v>2.27</v>
      </c>
      <c r="H18938">
        <f> B18938 - E2</f>
        <v/>
      </c>
      <c r="I18938">
        <f> C18938 - F2</f>
        <v/>
      </c>
      <c r="J18938">
        <f> D18938 - G2</f>
        <v/>
      </c>
      <c r="K18938">
        <f> IF( AND(H18938&gt;=0, I18938&gt;=0, J18938&gt;=0), "+1", IF( AND(H18938&gt;=0, I18938&gt;=0, J18938&lt;0), "-1",
    IF( AND(H18938&lt;0, I18938&gt;=0, J18938&gt;0), "+2", IF( AND(H18938&lt;0, I18938&gt;=0, J18938&lt;0), "-2", IF( AND(H18938&lt;0, I18938&lt;0, J18938&gt;0), "+3",
    IF( AND(H18938&lt;0, I18938&lt;0, J18938&lt;0), "-3", IF( AND(H18938&gt;=0, I18938&lt;0, J18938&gt;0), "+4", IF( AND(H18938&gt;=0, I18938&lt;0, J18938&lt;0), "-4"))))))))</f>
        <v/>
      </c>
      <c r="AM18938">
        <f> K18939</f>
        <v/>
      </c>
    </row>
    <row r="18939">
      <c r="A18939" t="n">
        <v>189.37</v>
      </c>
      <c r="B18939" t="n">
        <v>27.14</v>
      </c>
      <c r="C18939" t="n">
        <v>-2.89</v>
      </c>
      <c r="D18939" t="n">
        <v>1.2</v>
      </c>
      <c r="H18939">
        <f> B18939 - E2</f>
        <v/>
      </c>
      <c r="I18939">
        <f> C18939 - F2</f>
        <v/>
      </c>
      <c r="J18939">
        <f> D18939 - G2</f>
        <v/>
      </c>
      <c r="K18939">
        <f> IF( AND(H18939&gt;=0, I18939&gt;=0, J18939&gt;=0), "+1", IF( AND(H18939&gt;=0, I18939&gt;=0, J18939&lt;0), "-1",
    IF( AND(H18939&lt;0, I18939&gt;=0, J18939&gt;0), "+2", IF( AND(H18939&lt;0, I18939&gt;=0, J18939&lt;0), "-2", IF( AND(H18939&lt;0, I18939&lt;0, J18939&gt;0), "+3",
    IF( AND(H18939&lt;0, I18939&lt;0, J18939&lt;0), "-3", IF( AND(H18939&gt;=0, I18939&lt;0, J18939&gt;0), "+4", IF( AND(H18939&gt;=0, I18939&lt;0, J18939&lt;0), "-4"))))))))</f>
        <v/>
      </c>
      <c r="AM18939">
        <f> K18940</f>
        <v/>
      </c>
    </row>
    <row r="18940">
      <c r="A18940" t="n">
        <v>189.38</v>
      </c>
      <c r="B18940" t="n">
        <v>32.29</v>
      </c>
      <c r="C18940" t="n">
        <v>-1.53</v>
      </c>
      <c r="D18940" t="n">
        <v>1.86</v>
      </c>
      <c r="H18940">
        <f> B18940 - E2</f>
        <v/>
      </c>
      <c r="I18940">
        <f> C18940 - F2</f>
        <v/>
      </c>
      <c r="J18940">
        <f> D18940 - G2</f>
        <v/>
      </c>
      <c r="K18940">
        <f> IF( AND(H18940&gt;=0, I18940&gt;=0, J18940&gt;=0), "+1", IF( AND(H18940&gt;=0, I18940&gt;=0, J18940&lt;0), "-1",
    IF( AND(H18940&lt;0, I18940&gt;=0, J18940&gt;0), "+2", IF( AND(H18940&lt;0, I18940&gt;=0, J18940&lt;0), "-2", IF( AND(H18940&lt;0, I18940&lt;0, J18940&gt;0), "+3",
    IF( AND(H18940&lt;0, I18940&lt;0, J18940&lt;0), "-3", IF( AND(H18940&gt;=0, I18940&lt;0, J18940&gt;0), "+4", IF( AND(H18940&gt;=0, I18940&lt;0, J18940&lt;0), "-4"))))))))</f>
        <v/>
      </c>
      <c r="AM18940">
        <f> K18941</f>
        <v/>
      </c>
    </row>
    <row r="18941">
      <c r="A18941" t="n">
        <v>189.39</v>
      </c>
      <c r="B18941" t="n">
        <v>29.72</v>
      </c>
      <c r="C18941" t="n">
        <v>-3.67</v>
      </c>
      <c r="D18941" t="n">
        <v>1.53</v>
      </c>
      <c r="H18941">
        <f> B18941 - E2</f>
        <v/>
      </c>
      <c r="I18941">
        <f> C18941 - F2</f>
        <v/>
      </c>
      <c r="J18941">
        <f> D18941 - G2</f>
        <v/>
      </c>
      <c r="K18941">
        <f> IF( AND(H18941&gt;=0, I18941&gt;=0, J18941&gt;=0), "+1", IF( AND(H18941&gt;=0, I18941&gt;=0, J18941&lt;0), "-1",
    IF( AND(H18941&lt;0, I18941&gt;=0, J18941&gt;0), "+2", IF( AND(H18941&lt;0, I18941&gt;=0, J18941&lt;0), "-2", IF( AND(H18941&lt;0, I18941&lt;0, J18941&gt;0), "+3",
    IF( AND(H18941&lt;0, I18941&lt;0, J18941&lt;0), "-3", IF( AND(H18941&gt;=0, I18941&lt;0, J18941&gt;0), "+4", IF( AND(H18941&gt;=0, I18941&lt;0, J18941&lt;0), "-4"))))))))</f>
        <v/>
      </c>
      <c r="AM18941">
        <f> K18942</f>
        <v/>
      </c>
    </row>
    <row r="18942">
      <c r="A18942" t="n">
        <v>189.4</v>
      </c>
      <c r="B18942" t="n">
        <v>30.32</v>
      </c>
      <c r="C18942" t="n">
        <v>-3.11</v>
      </c>
      <c r="D18942" t="n">
        <v>0.3</v>
      </c>
      <c r="H18942">
        <f> B18942 - E2</f>
        <v/>
      </c>
      <c r="I18942">
        <f> C18942 - F2</f>
        <v/>
      </c>
      <c r="J18942">
        <f> D18942 - G2</f>
        <v/>
      </c>
      <c r="K18942">
        <f> IF( AND(H18942&gt;=0, I18942&gt;=0, J18942&gt;=0), "+1", IF( AND(H18942&gt;=0, I18942&gt;=0, J18942&lt;0), "-1",
    IF( AND(H18942&lt;0, I18942&gt;=0, J18942&gt;0), "+2", IF( AND(H18942&lt;0, I18942&gt;=0, J18942&lt;0), "-2", IF( AND(H18942&lt;0, I18942&lt;0, J18942&gt;0), "+3",
    IF( AND(H18942&lt;0, I18942&lt;0, J18942&lt;0), "-3", IF( AND(H18942&gt;=0, I18942&lt;0, J18942&gt;0), "+4", IF( AND(H18942&gt;=0, I18942&lt;0, J18942&lt;0), "-4"))))))))</f>
        <v/>
      </c>
      <c r="AM18942">
        <f> K18943</f>
        <v/>
      </c>
    </row>
    <row r="18943">
      <c r="A18943" t="n">
        <v>189.41</v>
      </c>
      <c r="B18943" t="n">
        <v>29.04</v>
      </c>
      <c r="C18943" t="n">
        <v>1.65</v>
      </c>
      <c r="D18943" t="n">
        <v>0.9399999999999999</v>
      </c>
      <c r="H18943">
        <f> B18943 - E2</f>
        <v/>
      </c>
      <c r="I18943">
        <f> C18943 - F2</f>
        <v/>
      </c>
      <c r="J18943">
        <f> D18943 - G2</f>
        <v/>
      </c>
      <c r="K18943">
        <f> IF( AND(H18943&gt;=0, I18943&gt;=0, J18943&gt;=0), "+1", IF( AND(H18943&gt;=0, I18943&gt;=0, J18943&lt;0), "-1",
    IF( AND(H18943&lt;0, I18943&gt;=0, J18943&gt;0), "+2", IF( AND(H18943&lt;0, I18943&gt;=0, J18943&lt;0), "-2", IF( AND(H18943&lt;0, I18943&lt;0, J18943&gt;0), "+3",
    IF( AND(H18943&lt;0, I18943&lt;0, J18943&lt;0), "-3", IF( AND(H18943&gt;=0, I18943&lt;0, J18943&gt;0), "+4", IF( AND(H18943&gt;=0, I18943&lt;0, J18943&lt;0), "-4"))))))))</f>
        <v/>
      </c>
      <c r="AM18943">
        <f> K18944</f>
        <v/>
      </c>
    </row>
    <row r="18944">
      <c r="A18944" t="n">
        <v>189.42</v>
      </c>
      <c r="B18944" t="n">
        <v>26.42</v>
      </c>
      <c r="C18944" t="n">
        <v>-1.05</v>
      </c>
      <c r="D18944" t="n">
        <v>0.15</v>
      </c>
      <c r="H18944">
        <f> B18944 - E2</f>
        <v/>
      </c>
      <c r="I18944">
        <f> C18944 - F2</f>
        <v/>
      </c>
      <c r="J18944">
        <f> D18944 - G2</f>
        <v/>
      </c>
      <c r="K18944">
        <f> IF( AND(H18944&gt;=0, I18944&gt;=0, J18944&gt;=0), "+1", IF( AND(H18944&gt;=0, I18944&gt;=0, J18944&lt;0), "-1",
    IF( AND(H18944&lt;0, I18944&gt;=0, J18944&gt;0), "+2", IF( AND(H18944&lt;0, I18944&gt;=0, J18944&lt;0), "-2", IF( AND(H18944&lt;0, I18944&lt;0, J18944&gt;0), "+3",
    IF( AND(H18944&lt;0, I18944&lt;0, J18944&lt;0), "-3", IF( AND(H18944&gt;=0, I18944&lt;0, J18944&gt;0), "+4", IF( AND(H18944&gt;=0, I18944&lt;0, J18944&lt;0), "-4"))))))))</f>
        <v/>
      </c>
      <c r="AM18944">
        <f> K18945</f>
        <v/>
      </c>
    </row>
    <row r="18945">
      <c r="A18945" t="n">
        <v>189.43</v>
      </c>
      <c r="B18945" t="n">
        <v>28.47</v>
      </c>
      <c r="C18945" t="n">
        <v>-2.34</v>
      </c>
      <c r="D18945" t="n">
        <v>0.44</v>
      </c>
      <c r="H18945">
        <f> B18945 - E2</f>
        <v/>
      </c>
      <c r="I18945">
        <f> C18945 - F2</f>
        <v/>
      </c>
      <c r="J18945">
        <f> D18945 - G2</f>
        <v/>
      </c>
      <c r="K18945">
        <f> IF( AND(H18945&gt;=0, I18945&gt;=0, J18945&gt;=0), "+1", IF( AND(H18945&gt;=0, I18945&gt;=0, J18945&lt;0), "-1",
    IF( AND(H18945&lt;0, I18945&gt;=0, J18945&gt;0), "+2", IF( AND(H18945&lt;0, I18945&gt;=0, J18945&lt;0), "-2", IF( AND(H18945&lt;0, I18945&lt;0, J18945&gt;0), "+3",
    IF( AND(H18945&lt;0, I18945&lt;0, J18945&lt;0), "-3", IF( AND(H18945&gt;=0, I18945&lt;0, J18945&gt;0), "+4", IF( AND(H18945&gt;=0, I18945&lt;0, J18945&lt;0), "-4"))))))))</f>
        <v/>
      </c>
      <c r="AM18945">
        <f> K18946</f>
        <v/>
      </c>
    </row>
    <row r="18946">
      <c r="A18946" t="n">
        <v>189.44</v>
      </c>
      <c r="B18946" t="n">
        <v>28.29</v>
      </c>
      <c r="C18946" t="n">
        <v>-0.93</v>
      </c>
      <c r="D18946" t="n">
        <v>0.43</v>
      </c>
      <c r="H18946">
        <f> B18946 - E2</f>
        <v/>
      </c>
      <c r="I18946">
        <f> C18946 - F2</f>
        <v/>
      </c>
      <c r="J18946">
        <f> D18946 - G2</f>
        <v/>
      </c>
      <c r="K18946">
        <f> IF( AND(H18946&gt;=0, I18946&gt;=0, J18946&gt;=0), "+1", IF( AND(H18946&gt;=0, I18946&gt;=0, J18946&lt;0), "-1",
    IF( AND(H18946&lt;0, I18946&gt;=0, J18946&gt;0), "+2", IF( AND(H18946&lt;0, I18946&gt;=0, J18946&lt;0), "-2", IF( AND(H18946&lt;0, I18946&lt;0, J18946&gt;0), "+3",
    IF( AND(H18946&lt;0, I18946&lt;0, J18946&lt;0), "-3", IF( AND(H18946&gt;=0, I18946&lt;0, J18946&gt;0), "+4", IF( AND(H18946&gt;=0, I18946&lt;0, J18946&lt;0), "-4"))))))))</f>
        <v/>
      </c>
      <c r="AM18946">
        <f> K18947</f>
        <v/>
      </c>
    </row>
    <row r="18947">
      <c r="A18947" t="n">
        <v>189.45</v>
      </c>
      <c r="B18947" t="n">
        <v>28.11</v>
      </c>
      <c r="C18947" t="n">
        <v>0.46</v>
      </c>
      <c r="D18947" t="n">
        <v>0.43</v>
      </c>
      <c r="H18947">
        <f> B18947 - E2</f>
        <v/>
      </c>
      <c r="I18947">
        <f> C18947 - F2</f>
        <v/>
      </c>
      <c r="J18947">
        <f> D18947 - G2</f>
        <v/>
      </c>
      <c r="K18947">
        <f> IF( AND(H18947&gt;=0, I18947&gt;=0, J18947&gt;=0), "+1", IF( AND(H18947&gt;=0, I18947&gt;=0, J18947&lt;0), "-1",
    IF( AND(H18947&lt;0, I18947&gt;=0, J18947&gt;0), "+2", IF( AND(H18947&lt;0, I18947&gt;=0, J18947&lt;0), "-2", IF( AND(H18947&lt;0, I18947&lt;0, J18947&gt;0), "+3",
    IF( AND(H18947&lt;0, I18947&lt;0, J18947&lt;0), "-3", IF( AND(H18947&gt;=0, I18947&lt;0, J18947&gt;0), "+4", IF( AND(H18947&gt;=0, I18947&lt;0, J18947&lt;0), "-4"))))))))</f>
        <v/>
      </c>
      <c r="AM18947">
        <f> K18948</f>
        <v/>
      </c>
    </row>
    <row r="18948">
      <c r="A18948" t="n">
        <v>189.46</v>
      </c>
      <c r="B18948" t="n">
        <v>30.82</v>
      </c>
      <c r="C18948" t="n">
        <v>-0.82</v>
      </c>
      <c r="D18948" t="n">
        <v>-0.63</v>
      </c>
      <c r="H18948">
        <f> B18948 - E2</f>
        <v/>
      </c>
      <c r="I18948">
        <f> C18948 - F2</f>
        <v/>
      </c>
      <c r="J18948">
        <f> D18948 - G2</f>
        <v/>
      </c>
      <c r="K18948">
        <f> IF( AND(H18948&gt;=0, I18948&gt;=0, J18948&gt;=0), "+1", IF( AND(H18948&gt;=0, I18948&gt;=0, J18948&lt;0), "-1",
    IF( AND(H18948&lt;0, I18948&gt;=0, J18948&gt;0), "+2", IF( AND(H18948&lt;0, I18948&gt;=0, J18948&lt;0), "-2", IF( AND(H18948&lt;0, I18948&lt;0, J18948&gt;0), "+3",
    IF( AND(H18948&lt;0, I18948&lt;0, J18948&lt;0), "-3", IF( AND(H18948&gt;=0, I18948&lt;0, J18948&gt;0), "+4", IF( AND(H18948&gt;=0, I18948&lt;0, J18948&lt;0), "-4"))))))))</f>
        <v/>
      </c>
      <c r="AM18948">
        <f> K18949</f>
        <v/>
      </c>
    </row>
    <row r="18949">
      <c r="A18949" t="n">
        <v>189.47</v>
      </c>
      <c r="B18949" t="n">
        <v>27.95</v>
      </c>
      <c r="C18949" t="n">
        <v>0.05</v>
      </c>
      <c r="D18949" t="n">
        <v>-1.7</v>
      </c>
      <c r="H18949">
        <f> B18949 - E2</f>
        <v/>
      </c>
      <c r="I18949">
        <f> C18949 - F2</f>
        <v/>
      </c>
      <c r="J18949">
        <f> D18949 - G2</f>
        <v/>
      </c>
      <c r="K18949">
        <f> IF( AND(H18949&gt;=0, I18949&gt;=0, J18949&gt;=0), "+1", IF( AND(H18949&gt;=0, I18949&gt;=0, J18949&lt;0), "-1",
    IF( AND(H18949&lt;0, I18949&gt;=0, J18949&gt;0), "+2", IF( AND(H18949&lt;0, I18949&gt;=0, J18949&lt;0), "-2", IF( AND(H18949&lt;0, I18949&lt;0, J18949&gt;0), "+3",
    IF( AND(H18949&lt;0, I18949&lt;0, J18949&lt;0), "-3", IF( AND(H18949&gt;=0, I18949&lt;0, J18949&gt;0), "+4", IF( AND(H18949&gt;=0, I18949&lt;0, J18949&lt;0), "-4"))))))))</f>
        <v/>
      </c>
      <c r="AM18949">
        <f> K18950</f>
        <v/>
      </c>
    </row>
    <row r="18950">
      <c r="A18950" t="n">
        <v>189.48</v>
      </c>
      <c r="B18950" t="n">
        <v>22.91</v>
      </c>
      <c r="C18950" t="n">
        <v>-0.57</v>
      </c>
      <c r="D18950" t="n">
        <v>-2.29</v>
      </c>
      <c r="H18950">
        <f> B18950 - E2</f>
        <v/>
      </c>
      <c r="I18950">
        <f> C18950 - F2</f>
        <v/>
      </c>
      <c r="J18950">
        <f> D18950 - G2</f>
        <v/>
      </c>
      <c r="K18950">
        <f> IF( AND(H18950&gt;=0, I18950&gt;=0, J18950&gt;=0), "+1", IF( AND(H18950&gt;=0, I18950&gt;=0, J18950&lt;0), "-1",
    IF( AND(H18950&lt;0, I18950&gt;=0, J18950&gt;0), "+2", IF( AND(H18950&lt;0, I18950&gt;=0, J18950&lt;0), "-2", IF( AND(H18950&lt;0, I18950&lt;0, J18950&gt;0), "+3",
    IF( AND(H18950&lt;0, I18950&lt;0, J18950&lt;0), "-3", IF( AND(H18950&gt;=0, I18950&lt;0, J18950&gt;0), "+4", IF( AND(H18950&gt;=0, I18950&lt;0, J18950&lt;0), "-4"))))))))</f>
        <v/>
      </c>
      <c r="AM18950">
        <f> K18951</f>
        <v/>
      </c>
    </row>
    <row r="18951">
      <c r="A18951" t="n">
        <v>189.49</v>
      </c>
      <c r="B18951" t="n">
        <v>21.09</v>
      </c>
      <c r="C18951" t="n">
        <v>-1.89</v>
      </c>
      <c r="D18951" t="n">
        <v>-1</v>
      </c>
      <c r="H18951">
        <f> B18951 - E2</f>
        <v/>
      </c>
      <c r="I18951">
        <f> C18951 - F2</f>
        <v/>
      </c>
      <c r="J18951">
        <f> D18951 - G2</f>
        <v/>
      </c>
      <c r="K18951">
        <f> IF( AND(H18951&gt;=0, I18951&gt;=0, J18951&gt;=0), "+1", IF( AND(H18951&gt;=0, I18951&gt;=0, J18951&lt;0), "-1",
    IF( AND(H18951&lt;0, I18951&gt;=0, J18951&gt;0), "+2", IF( AND(H18951&lt;0, I18951&gt;=0, J18951&lt;0), "-2", IF( AND(H18951&lt;0, I18951&lt;0, J18951&gt;0), "+3",
    IF( AND(H18951&lt;0, I18951&lt;0, J18951&lt;0), "-3", IF( AND(H18951&gt;=0, I18951&lt;0, J18951&gt;0), "+4", IF( AND(H18951&gt;=0, I18951&lt;0, J18951&lt;0), "-4"))))))))</f>
        <v/>
      </c>
      <c r="AM18951">
        <f> K18952</f>
        <v/>
      </c>
    </row>
    <row r="18952">
      <c r="A18952" t="n">
        <v>189.5</v>
      </c>
      <c r="B18952" t="n">
        <v>22</v>
      </c>
      <c r="C18952" t="n">
        <v>-3.21</v>
      </c>
      <c r="D18952" t="n">
        <v>-1.64</v>
      </c>
      <c r="H18952">
        <f> B18952 - E2</f>
        <v/>
      </c>
      <c r="I18952">
        <f> C18952 - F2</f>
        <v/>
      </c>
      <c r="J18952">
        <f> D18952 - G2</f>
        <v/>
      </c>
      <c r="K18952">
        <f> IF( AND(H18952&gt;=0, I18952&gt;=0, J18952&gt;=0), "+1", IF( AND(H18952&gt;=0, I18952&gt;=0, J18952&lt;0), "-1",
    IF( AND(H18952&lt;0, I18952&gt;=0, J18952&gt;0), "+2", IF( AND(H18952&lt;0, I18952&gt;=0, J18952&lt;0), "-2", IF( AND(H18952&lt;0, I18952&lt;0, J18952&gt;0), "+3",
    IF( AND(H18952&lt;0, I18952&lt;0, J18952&lt;0), "-3", IF( AND(H18952&gt;=0, I18952&lt;0, J18952&gt;0), "+4", IF( AND(H18952&gt;=0, I18952&lt;0, J18952&lt;0), "-4"))))))))</f>
        <v/>
      </c>
      <c r="AM18952">
        <f> K18953</f>
        <v/>
      </c>
    </row>
    <row r="18953">
      <c r="A18953" t="n">
        <v>189.51</v>
      </c>
      <c r="B18953" t="n">
        <v>26.28</v>
      </c>
      <c r="C18953" t="n">
        <v>0.04</v>
      </c>
      <c r="D18953" t="n">
        <v>0.55</v>
      </c>
      <c r="H18953">
        <f> B18953 - E2</f>
        <v/>
      </c>
      <c r="I18953">
        <f> C18953 - F2</f>
        <v/>
      </c>
      <c r="J18953">
        <f> D18953 - G2</f>
        <v/>
      </c>
      <c r="K18953">
        <f> IF( AND(H18953&gt;=0, I18953&gt;=0, J18953&gt;=0), "+1", IF( AND(H18953&gt;=0, I18953&gt;=0, J18953&lt;0), "-1",
    IF( AND(H18953&lt;0, I18953&gt;=0, J18953&gt;0), "+2", IF( AND(H18953&lt;0, I18953&gt;=0, J18953&lt;0), "-2", IF( AND(H18953&lt;0, I18953&lt;0, J18953&gt;0), "+3",
    IF( AND(H18953&lt;0, I18953&lt;0, J18953&lt;0), "-3", IF( AND(H18953&gt;=0, I18953&lt;0, J18953&gt;0), "+4", IF( AND(H18953&gt;=0, I18953&lt;0, J18953&lt;0), "-4"))))))))</f>
        <v/>
      </c>
      <c r="AM18953">
        <f> K18954</f>
        <v/>
      </c>
    </row>
    <row r="18954">
      <c r="A18954" t="n">
        <v>189.52</v>
      </c>
      <c r="B18954" t="n">
        <v>26.8</v>
      </c>
      <c r="C18954" t="n">
        <v>0.35</v>
      </c>
      <c r="D18954" t="n">
        <v>0.55</v>
      </c>
      <c r="H18954">
        <f> B18954 - E2</f>
        <v/>
      </c>
      <c r="I18954">
        <f> C18954 - F2</f>
        <v/>
      </c>
      <c r="J18954">
        <f> D18954 - G2</f>
        <v/>
      </c>
      <c r="K18954">
        <f> IF( AND(H18954&gt;=0, I18954&gt;=0, J18954&gt;=0), "+1", IF( AND(H18954&gt;=0, I18954&gt;=0, J18954&lt;0), "-1",
    IF( AND(H18954&lt;0, I18954&gt;=0, J18954&gt;0), "+2", IF( AND(H18954&lt;0, I18954&gt;=0, J18954&lt;0), "-2", IF( AND(H18954&lt;0, I18954&lt;0, J18954&gt;0), "+3",
    IF( AND(H18954&lt;0, I18954&lt;0, J18954&lt;0), "-3", IF( AND(H18954&gt;=0, I18954&lt;0, J18954&gt;0), "+4", IF( AND(H18954&gt;=0, I18954&lt;0, J18954&lt;0), "-4"))))))))</f>
        <v/>
      </c>
      <c r="AM18954">
        <f> K18955</f>
        <v/>
      </c>
    </row>
    <row r="18955">
      <c r="A18955" t="n">
        <v>189.53</v>
      </c>
      <c r="B18955" t="n">
        <v>26.17</v>
      </c>
      <c r="C18955" t="n">
        <v>2.66</v>
      </c>
      <c r="D18955" t="n">
        <v>0.35</v>
      </c>
      <c r="H18955">
        <f> B18955 - E2</f>
        <v/>
      </c>
      <c r="I18955">
        <f> C18955 - F2</f>
        <v/>
      </c>
      <c r="J18955">
        <f> D18955 - G2</f>
        <v/>
      </c>
      <c r="K18955">
        <f> IF( AND(H18955&gt;=0, I18955&gt;=0, J18955&gt;=0), "+1", IF( AND(H18955&gt;=0, I18955&gt;=0, J18955&lt;0), "-1",
    IF( AND(H18955&lt;0, I18955&gt;=0, J18955&gt;0), "+2", IF( AND(H18955&lt;0, I18955&gt;=0, J18955&lt;0), "-2", IF( AND(H18955&lt;0, I18955&lt;0, J18955&gt;0), "+3",
    IF( AND(H18955&lt;0, I18955&lt;0, J18955&lt;0), "-3", IF( AND(H18955&gt;=0, I18955&lt;0, J18955&gt;0), "+4", IF( AND(H18955&gt;=0, I18955&lt;0, J18955&lt;0), "-4"))))))))</f>
        <v/>
      </c>
      <c r="AM18955">
        <f> K18956</f>
        <v/>
      </c>
    </row>
    <row r="18956">
      <c r="A18956" t="n">
        <v>189.54</v>
      </c>
      <c r="B18956" t="n">
        <v>26.3</v>
      </c>
      <c r="C18956" t="n">
        <v>0.93</v>
      </c>
      <c r="D18956" t="n">
        <v>0.37</v>
      </c>
      <c r="H18956">
        <f> B18956 - E2</f>
        <v/>
      </c>
      <c r="I18956">
        <f> C18956 - F2</f>
        <v/>
      </c>
      <c r="J18956">
        <f> D18956 - G2</f>
        <v/>
      </c>
      <c r="K18956">
        <f> IF( AND(H18956&gt;=0, I18956&gt;=0, J18956&gt;=0), "+1", IF( AND(H18956&gt;=0, I18956&gt;=0, J18956&lt;0), "-1",
    IF( AND(H18956&lt;0, I18956&gt;=0, J18956&gt;0), "+2", IF( AND(H18956&lt;0, I18956&gt;=0, J18956&lt;0), "-2", IF( AND(H18956&lt;0, I18956&lt;0, J18956&gt;0), "+3",
    IF( AND(H18956&lt;0, I18956&lt;0, J18956&lt;0), "-3", IF( AND(H18956&gt;=0, I18956&lt;0, J18956&gt;0), "+4", IF( AND(H18956&gt;=0, I18956&lt;0, J18956&lt;0), "-4"))))))))</f>
        <v/>
      </c>
      <c r="AM18956">
        <f> K18957</f>
        <v/>
      </c>
    </row>
    <row r="18957">
      <c r="A18957" t="n">
        <v>189.55</v>
      </c>
      <c r="B18957" t="n">
        <v>26.44</v>
      </c>
      <c r="C18957" t="n">
        <v>-0.8</v>
      </c>
      <c r="D18957" t="n">
        <v>0.4</v>
      </c>
      <c r="H18957">
        <f> B18957 - E2</f>
        <v/>
      </c>
      <c r="I18957">
        <f> C18957 - F2</f>
        <v/>
      </c>
      <c r="J18957">
        <f> D18957 - G2</f>
        <v/>
      </c>
      <c r="K18957">
        <f> IF( AND(H18957&gt;=0, I18957&gt;=0, J18957&gt;=0), "+1", IF( AND(H18957&gt;=0, I18957&gt;=0, J18957&lt;0), "-1",
    IF( AND(H18957&lt;0, I18957&gt;=0, J18957&gt;0), "+2", IF( AND(H18957&lt;0, I18957&gt;=0, J18957&lt;0), "-2", IF( AND(H18957&lt;0, I18957&lt;0, J18957&gt;0), "+3",
    IF( AND(H18957&lt;0, I18957&lt;0, J18957&lt;0), "-3", IF( AND(H18957&gt;=0, I18957&lt;0, J18957&gt;0), "+4", IF( AND(H18957&gt;=0, I18957&lt;0, J18957&lt;0), "-4"))))))))</f>
        <v/>
      </c>
      <c r="AM18957">
        <f> K18958</f>
        <v/>
      </c>
    </row>
    <row r="18958">
      <c r="A18958" t="n">
        <v>189.56</v>
      </c>
      <c r="B18958" t="n">
        <v>27.82</v>
      </c>
      <c r="C18958" t="n">
        <v>0.78</v>
      </c>
      <c r="D18958" t="n">
        <v>0.15</v>
      </c>
      <c r="H18958">
        <f> B18958 - E2</f>
        <v/>
      </c>
      <c r="I18958">
        <f> C18958 - F2</f>
        <v/>
      </c>
      <c r="J18958">
        <f> D18958 - G2</f>
        <v/>
      </c>
      <c r="K18958">
        <f> IF( AND(H18958&gt;=0, I18958&gt;=0, J18958&gt;=0), "+1", IF( AND(H18958&gt;=0, I18958&gt;=0, J18958&lt;0), "-1",
    IF( AND(H18958&lt;0, I18958&gt;=0, J18958&gt;0), "+2", IF( AND(H18958&lt;0, I18958&gt;=0, J18958&lt;0), "-2", IF( AND(H18958&lt;0, I18958&lt;0, J18958&gt;0), "+3",
    IF( AND(H18958&lt;0, I18958&lt;0, J18958&lt;0), "-3", IF( AND(H18958&gt;=0, I18958&lt;0, J18958&gt;0), "+4", IF( AND(H18958&gt;=0, I18958&lt;0, J18958&lt;0), "-4"))))))))</f>
        <v/>
      </c>
      <c r="AM18958">
        <f> K18959</f>
        <v/>
      </c>
    </row>
    <row r="18959">
      <c r="A18959" t="n">
        <v>189.57</v>
      </c>
      <c r="B18959" t="n">
        <v>25.54</v>
      </c>
      <c r="C18959" t="n">
        <v>-0.68</v>
      </c>
      <c r="D18959" t="n">
        <v>0.52</v>
      </c>
      <c r="H18959">
        <f> B18959 - E2</f>
        <v/>
      </c>
      <c r="I18959">
        <f> C18959 - F2</f>
        <v/>
      </c>
      <c r="J18959">
        <f> D18959 - G2</f>
        <v/>
      </c>
      <c r="K18959">
        <f> IF( AND(H18959&gt;=0, I18959&gt;=0, J18959&gt;=0), "+1", IF( AND(H18959&gt;=0, I18959&gt;=0, J18959&lt;0), "-1",
    IF( AND(H18959&lt;0, I18959&gt;=0, J18959&gt;0), "+2", IF( AND(H18959&lt;0, I18959&gt;=0, J18959&lt;0), "-2", IF( AND(H18959&lt;0, I18959&lt;0, J18959&gt;0), "+3",
    IF( AND(H18959&lt;0, I18959&lt;0, J18959&lt;0), "-3", IF( AND(H18959&gt;=0, I18959&lt;0, J18959&gt;0), "+4", IF( AND(H18959&gt;=0, I18959&lt;0, J18959&lt;0), "-4"))))))))</f>
        <v/>
      </c>
      <c r="AM18959">
        <f> K18960</f>
        <v/>
      </c>
    </row>
    <row r="18960">
      <c r="A18960" t="n">
        <v>189.58</v>
      </c>
      <c r="B18960" t="n">
        <v>27.97</v>
      </c>
      <c r="C18960" t="n">
        <v>-1.18</v>
      </c>
      <c r="D18960" t="n">
        <v>-0.48</v>
      </c>
      <c r="H18960">
        <f> B18960 - E2</f>
        <v/>
      </c>
      <c r="I18960">
        <f> C18960 - F2</f>
        <v/>
      </c>
      <c r="J18960">
        <f> D18960 - G2</f>
        <v/>
      </c>
      <c r="K18960">
        <f> IF( AND(H18960&gt;=0, I18960&gt;=0, J18960&gt;=0), "+1", IF( AND(H18960&gt;=0, I18960&gt;=0, J18960&lt;0), "-1",
    IF( AND(H18960&lt;0, I18960&gt;=0, J18960&gt;0), "+2", IF( AND(H18960&lt;0, I18960&gt;=0, J18960&lt;0), "-2", IF( AND(H18960&lt;0, I18960&lt;0, J18960&gt;0), "+3",
    IF( AND(H18960&lt;0, I18960&lt;0, J18960&lt;0), "-3", IF( AND(H18960&gt;=0, I18960&lt;0, J18960&gt;0), "+4", IF( AND(H18960&gt;=0, I18960&lt;0, J18960&lt;0), "-4"))))))))</f>
        <v/>
      </c>
      <c r="AM18960">
        <f> K18961</f>
        <v/>
      </c>
    </row>
    <row r="18961">
      <c r="A18961" t="n">
        <v>189.59</v>
      </c>
      <c r="B18961" t="n">
        <v>25.38</v>
      </c>
      <c r="C18961" t="n">
        <v>-1.7</v>
      </c>
      <c r="D18961" t="n">
        <v>-0.17</v>
      </c>
      <c r="H18961">
        <f> B18961 - E2</f>
        <v/>
      </c>
      <c r="I18961">
        <f> C18961 - F2</f>
        <v/>
      </c>
      <c r="J18961">
        <f> D18961 - G2</f>
        <v/>
      </c>
      <c r="K18961">
        <f> IF( AND(H18961&gt;=0, I18961&gt;=0, J18961&gt;=0), "+1", IF( AND(H18961&gt;=0, I18961&gt;=0, J18961&lt;0), "-1",
    IF( AND(H18961&lt;0, I18961&gt;=0, J18961&gt;0), "+2", IF( AND(H18961&lt;0, I18961&gt;=0, J18961&lt;0), "-2", IF( AND(H18961&lt;0, I18961&lt;0, J18961&gt;0), "+3",
    IF( AND(H18961&lt;0, I18961&lt;0, J18961&lt;0), "-3", IF( AND(H18961&gt;=0, I18961&lt;0, J18961&gt;0), "+4", IF( AND(H18961&gt;=0, I18961&lt;0, J18961&lt;0), "-4"))))))))</f>
        <v/>
      </c>
      <c r="AM18961">
        <f> K18962</f>
        <v/>
      </c>
    </row>
    <row r="18962">
      <c r="A18962" t="n">
        <v>189.6</v>
      </c>
      <c r="B18962" t="n">
        <v>28.31</v>
      </c>
      <c r="C18962" t="n">
        <v>-2.53</v>
      </c>
      <c r="D18962" t="n">
        <v>-1.37</v>
      </c>
      <c r="H18962">
        <f> B18962 - E2</f>
        <v/>
      </c>
      <c r="I18962">
        <f> C18962 - F2</f>
        <v/>
      </c>
      <c r="J18962">
        <f> D18962 - G2</f>
        <v/>
      </c>
      <c r="K18962">
        <f> IF( AND(H18962&gt;=0, I18962&gt;=0, J18962&gt;=0), "+1", IF( AND(H18962&gt;=0, I18962&gt;=0, J18962&lt;0), "-1",
    IF( AND(H18962&lt;0, I18962&gt;=0, J18962&gt;0), "+2", IF( AND(H18962&lt;0, I18962&gt;=0, J18962&lt;0), "-2", IF( AND(H18962&lt;0, I18962&lt;0, J18962&gt;0), "+3",
    IF( AND(H18962&lt;0, I18962&lt;0, J18962&lt;0), "-3", IF( AND(H18962&gt;=0, I18962&lt;0, J18962&gt;0), "+4", IF( AND(H18962&gt;=0, I18962&lt;0, J18962&lt;0), "-4"))))))))</f>
        <v/>
      </c>
      <c r="AM18962">
        <f> K18963</f>
        <v/>
      </c>
    </row>
    <row r="18963">
      <c r="A18963" t="n">
        <v>189.61</v>
      </c>
      <c r="B18963" t="n">
        <v>29.44</v>
      </c>
      <c r="C18963" t="n">
        <v>0.17</v>
      </c>
      <c r="D18963" t="n">
        <v>-2.18</v>
      </c>
      <c r="H18963">
        <f> B18963 - E2</f>
        <v/>
      </c>
      <c r="I18963">
        <f> C18963 - F2</f>
        <v/>
      </c>
      <c r="J18963">
        <f> D18963 - G2</f>
        <v/>
      </c>
      <c r="K18963">
        <f> IF( AND(H18963&gt;=0, I18963&gt;=0, J18963&gt;=0), "+1", IF( AND(H18963&gt;=0, I18963&gt;=0, J18963&lt;0), "-1",
    IF( AND(H18963&lt;0, I18963&gt;=0, J18963&gt;0), "+2", IF( AND(H18963&lt;0, I18963&gt;=0, J18963&lt;0), "-2", IF( AND(H18963&lt;0, I18963&lt;0, J18963&gt;0), "+3",
    IF( AND(H18963&lt;0, I18963&lt;0, J18963&lt;0), "-3", IF( AND(H18963&gt;=0, I18963&lt;0, J18963&gt;0), "+4", IF( AND(H18963&gt;=0, I18963&lt;0, J18963&lt;0), "-4"))))))))</f>
        <v/>
      </c>
      <c r="AM18963">
        <f> K18964</f>
        <v/>
      </c>
    </row>
    <row r="18964">
      <c r="A18964" t="n">
        <v>189.62</v>
      </c>
      <c r="B18964" t="n">
        <v>23.27</v>
      </c>
      <c r="C18964" t="n">
        <v>1.92</v>
      </c>
      <c r="D18964" t="n">
        <v>-1.47</v>
      </c>
      <c r="H18964">
        <f> B18964 - E2</f>
        <v/>
      </c>
      <c r="I18964">
        <f> C18964 - F2</f>
        <v/>
      </c>
      <c r="J18964">
        <f> D18964 - G2</f>
        <v/>
      </c>
      <c r="K18964">
        <f> IF( AND(H18964&gt;=0, I18964&gt;=0, J18964&gt;=0), "+1", IF( AND(H18964&gt;=0, I18964&gt;=0, J18964&lt;0), "-1",
    IF( AND(H18964&lt;0, I18964&gt;=0, J18964&gt;0), "+2", IF( AND(H18964&lt;0, I18964&gt;=0, J18964&lt;0), "-2", IF( AND(H18964&lt;0, I18964&lt;0, J18964&gt;0), "+3",
    IF( AND(H18964&lt;0, I18964&lt;0, J18964&lt;0), "-3", IF( AND(H18964&gt;=0, I18964&lt;0, J18964&gt;0), "+4", IF( AND(H18964&gt;=0, I18964&lt;0, J18964&lt;0), "-4"))))))))</f>
        <v/>
      </c>
      <c r="AM18964">
        <f> K18965</f>
        <v/>
      </c>
    </row>
    <row r="18965">
      <c r="A18965" t="n">
        <v>189.63</v>
      </c>
      <c r="B18965" t="n">
        <v>23.34</v>
      </c>
      <c r="C18965" t="n">
        <v>0.68</v>
      </c>
      <c r="D18965" t="n">
        <v>0.06</v>
      </c>
      <c r="H18965">
        <f> B18965 - E2</f>
        <v/>
      </c>
      <c r="I18965">
        <f> C18965 - F2</f>
        <v/>
      </c>
      <c r="J18965">
        <f> D18965 - G2</f>
        <v/>
      </c>
      <c r="K18965">
        <f> IF( AND(H18965&gt;=0, I18965&gt;=0, J18965&gt;=0), "+1", IF( AND(H18965&gt;=0, I18965&gt;=0, J18965&lt;0), "-1",
    IF( AND(H18965&lt;0, I18965&gt;=0, J18965&gt;0), "+2", IF( AND(H18965&lt;0, I18965&gt;=0, J18965&lt;0), "-2", IF( AND(H18965&lt;0, I18965&lt;0, J18965&gt;0), "+3",
    IF( AND(H18965&lt;0, I18965&lt;0, J18965&lt;0), "-3", IF( AND(H18965&gt;=0, I18965&lt;0, J18965&gt;0), "+4", IF( AND(H18965&gt;=0, I18965&lt;0, J18965&lt;0), "-4"))))))))</f>
        <v/>
      </c>
      <c r="AM18965">
        <f> K18966</f>
        <v/>
      </c>
    </row>
    <row r="18966">
      <c r="A18966" t="n">
        <v>189.64</v>
      </c>
      <c r="B18966" t="n">
        <v>23.42</v>
      </c>
      <c r="C18966" t="n">
        <v>0.26</v>
      </c>
      <c r="D18966" t="n">
        <v>0.8</v>
      </c>
      <c r="H18966">
        <f> B18966 - E2</f>
        <v/>
      </c>
      <c r="I18966">
        <f> C18966 - F2</f>
        <v/>
      </c>
      <c r="J18966">
        <f> D18966 - G2</f>
        <v/>
      </c>
      <c r="K18966">
        <f> IF( AND(H18966&gt;=0, I18966&gt;=0, J18966&gt;=0), "+1", IF( AND(H18966&gt;=0, I18966&gt;=0, J18966&lt;0), "-1",
    IF( AND(H18966&lt;0, I18966&gt;=0, J18966&gt;0), "+2", IF( AND(H18966&lt;0, I18966&gt;=0, J18966&lt;0), "-2", IF( AND(H18966&lt;0, I18966&lt;0, J18966&gt;0), "+3",
    IF( AND(H18966&lt;0, I18966&lt;0, J18966&lt;0), "-3", IF( AND(H18966&gt;=0, I18966&lt;0, J18966&gt;0), "+4", IF( AND(H18966&gt;=0, I18966&lt;0, J18966&lt;0), "-4"))))))))</f>
        <v/>
      </c>
      <c r="AM18966">
        <f> K18967</f>
        <v/>
      </c>
    </row>
    <row r="18967">
      <c r="A18967" t="n">
        <v>189.65</v>
      </c>
      <c r="B18967" t="n">
        <v>27.77</v>
      </c>
      <c r="C18967" t="n">
        <v>-0.15</v>
      </c>
      <c r="D18967" t="n">
        <v>1.55</v>
      </c>
      <c r="H18967">
        <f> B18967 - E2</f>
        <v/>
      </c>
      <c r="I18967">
        <f> C18967 - F2</f>
        <v/>
      </c>
      <c r="J18967">
        <f> D18967 - G2</f>
        <v/>
      </c>
      <c r="K18967">
        <f> IF( AND(H18967&gt;=0, I18967&gt;=0, J18967&gt;=0), "+1", IF( AND(H18967&gt;=0, I18967&gt;=0, J18967&lt;0), "-1",
    IF( AND(H18967&lt;0, I18967&gt;=0, J18967&gt;0), "+2", IF( AND(H18967&lt;0, I18967&gt;=0, J18967&lt;0), "-2", IF( AND(H18967&lt;0, I18967&lt;0, J18967&gt;0), "+3",
    IF( AND(H18967&lt;0, I18967&lt;0, J18967&lt;0), "-3", IF( AND(H18967&gt;=0, I18967&lt;0, J18967&gt;0), "+4", IF( AND(H18967&gt;=0, I18967&lt;0, J18967&lt;0), "-4"))))))))</f>
        <v/>
      </c>
      <c r="AM18967">
        <f> K18968</f>
        <v/>
      </c>
    </row>
    <row r="18968">
      <c r="A18968" t="n">
        <v>189.66</v>
      </c>
      <c r="B18968" t="n">
        <v>26.28</v>
      </c>
      <c r="C18968" t="n">
        <v>-1.09</v>
      </c>
      <c r="D18968" t="n">
        <v>1.04</v>
      </c>
      <c r="H18968">
        <f> B18968 - E2</f>
        <v/>
      </c>
      <c r="I18968">
        <f> C18968 - F2</f>
        <v/>
      </c>
      <c r="J18968">
        <f> D18968 - G2</f>
        <v/>
      </c>
      <c r="K18968">
        <f> IF( AND(H18968&gt;=0, I18968&gt;=0, J18968&gt;=0), "+1", IF( AND(H18968&gt;=0, I18968&gt;=0, J18968&lt;0), "-1",
    IF( AND(H18968&lt;0, I18968&gt;=0, J18968&gt;0), "+2", IF( AND(H18968&lt;0, I18968&gt;=0, J18968&lt;0), "-2", IF( AND(H18968&lt;0, I18968&lt;0, J18968&gt;0), "+3",
    IF( AND(H18968&lt;0, I18968&lt;0, J18968&lt;0), "-3", IF( AND(H18968&gt;=0, I18968&lt;0, J18968&gt;0), "+4", IF( AND(H18968&gt;=0, I18968&lt;0, J18968&lt;0), "-4"))))))))</f>
        <v/>
      </c>
      <c r="AM18968">
        <f> K18969</f>
        <v/>
      </c>
    </row>
    <row r="18969">
      <c r="A18969" t="n">
        <v>189.67</v>
      </c>
      <c r="B18969" t="n">
        <v>26.36</v>
      </c>
      <c r="C18969" t="n">
        <v>1.46</v>
      </c>
      <c r="D18969" t="n">
        <v>0.55</v>
      </c>
      <c r="H18969">
        <f> B18969 - E2</f>
        <v/>
      </c>
      <c r="I18969">
        <f> C18969 - F2</f>
        <v/>
      </c>
      <c r="J18969">
        <f> D18969 - G2</f>
        <v/>
      </c>
      <c r="K18969">
        <f> IF( AND(H18969&gt;=0, I18969&gt;=0, J18969&gt;=0), "+1", IF( AND(H18969&gt;=0, I18969&gt;=0, J18969&lt;0), "-1",
    IF( AND(H18969&lt;0, I18969&gt;=0, J18969&gt;0), "+2", IF( AND(H18969&lt;0, I18969&gt;=0, J18969&lt;0), "-2", IF( AND(H18969&lt;0, I18969&lt;0, J18969&gt;0), "+3",
    IF( AND(H18969&lt;0, I18969&lt;0, J18969&lt;0), "-3", IF( AND(H18969&gt;=0, I18969&lt;0, J18969&gt;0), "+4", IF( AND(H18969&gt;=0, I18969&lt;0, J18969&lt;0), "-4"))))))))</f>
        <v/>
      </c>
      <c r="AM18969">
        <f> K18970</f>
        <v/>
      </c>
    </row>
    <row r="18970">
      <c r="A18970" t="n">
        <v>189.68</v>
      </c>
      <c r="B18970" t="n">
        <v>24.16</v>
      </c>
      <c r="C18970" t="n">
        <v>1.73</v>
      </c>
      <c r="D18970" t="n">
        <v>0.88</v>
      </c>
      <c r="H18970">
        <f> B18970 - E2</f>
        <v/>
      </c>
      <c r="I18970">
        <f> C18970 - F2</f>
        <v/>
      </c>
      <c r="J18970">
        <f> D18970 - G2</f>
        <v/>
      </c>
      <c r="K18970">
        <f> IF( AND(H18970&gt;=0, I18970&gt;=0, J18970&gt;=0), "+1", IF( AND(H18970&gt;=0, I18970&gt;=0, J18970&lt;0), "-1",
    IF( AND(H18970&lt;0, I18970&gt;=0, J18970&gt;0), "+2", IF( AND(H18970&lt;0, I18970&gt;=0, J18970&lt;0), "-2", IF( AND(H18970&lt;0, I18970&lt;0, J18970&gt;0), "+3",
    IF( AND(H18970&lt;0, I18970&lt;0, J18970&lt;0), "-3", IF( AND(H18970&gt;=0, I18970&lt;0, J18970&gt;0), "+4", IF( AND(H18970&gt;=0, I18970&lt;0, J18970&lt;0), "-4"))))))))</f>
        <v/>
      </c>
      <c r="AM18970">
        <f> K18971</f>
        <v/>
      </c>
    </row>
    <row r="18971">
      <c r="A18971" t="n">
        <v>189.69</v>
      </c>
      <c r="B18971" t="n">
        <v>21.97</v>
      </c>
      <c r="C18971" t="n">
        <v>2.01</v>
      </c>
      <c r="D18971" t="n">
        <v>1.21</v>
      </c>
      <c r="H18971">
        <f> B18971 - E2</f>
        <v/>
      </c>
      <c r="I18971">
        <f> C18971 - F2</f>
        <v/>
      </c>
      <c r="J18971">
        <f> D18971 - G2</f>
        <v/>
      </c>
      <c r="K18971">
        <f> IF( AND(H18971&gt;=0, I18971&gt;=0, J18971&gt;=0), "+1", IF( AND(H18971&gt;=0, I18971&gt;=0, J18971&lt;0), "-1",
    IF( AND(H18971&lt;0, I18971&gt;=0, J18971&gt;0), "+2", IF( AND(H18971&lt;0, I18971&gt;=0, J18971&lt;0), "-2", IF( AND(H18971&lt;0, I18971&lt;0, J18971&gt;0), "+3",
    IF( AND(H18971&lt;0, I18971&lt;0, J18971&lt;0), "-3", IF( AND(H18971&gt;=0, I18971&lt;0, J18971&gt;0), "+4", IF( AND(H18971&gt;=0, I18971&lt;0, J18971&lt;0), "-4"))))))))</f>
        <v/>
      </c>
      <c r="AM18971">
        <f> K18972</f>
        <v/>
      </c>
    </row>
    <row r="18972">
      <c r="A18972" t="n">
        <v>189.7</v>
      </c>
      <c r="B18972" t="n">
        <v>21.62</v>
      </c>
      <c r="C18972" t="n">
        <v>-0.31</v>
      </c>
      <c r="D18972" t="n">
        <v>2.06</v>
      </c>
      <c r="H18972">
        <f> B18972 - E2</f>
        <v/>
      </c>
      <c r="I18972">
        <f> C18972 - F2</f>
        <v/>
      </c>
      <c r="J18972">
        <f> D18972 - G2</f>
        <v/>
      </c>
      <c r="K18972">
        <f> IF( AND(H18972&gt;=0, I18972&gt;=0, J18972&gt;=0), "+1", IF( AND(H18972&gt;=0, I18972&gt;=0, J18972&lt;0), "-1",
    IF( AND(H18972&lt;0, I18972&gt;=0, J18972&gt;0), "+2", IF( AND(H18972&lt;0, I18972&gt;=0, J18972&lt;0), "-2", IF( AND(H18972&lt;0, I18972&lt;0, J18972&gt;0), "+3",
    IF( AND(H18972&lt;0, I18972&lt;0, J18972&lt;0), "-3", IF( AND(H18972&gt;=0, I18972&lt;0, J18972&gt;0), "+4", IF( AND(H18972&gt;=0, I18972&lt;0, J18972&lt;0), "-4"))))))))</f>
        <v/>
      </c>
      <c r="AM18972">
        <f> K18973</f>
        <v/>
      </c>
    </row>
    <row r="18973">
      <c r="A18973" t="n">
        <v>189.71</v>
      </c>
      <c r="B18973" t="n">
        <v>26.19</v>
      </c>
      <c r="C18973" t="n">
        <v>0.68</v>
      </c>
      <c r="D18973" t="n">
        <v>1.97</v>
      </c>
      <c r="H18973">
        <f> B18973 - E2</f>
        <v/>
      </c>
      <c r="I18973">
        <f> C18973 - F2</f>
        <v/>
      </c>
      <c r="J18973">
        <f> D18973 - G2</f>
        <v/>
      </c>
      <c r="K18973">
        <f> IF( AND(H18973&gt;=0, I18973&gt;=0, J18973&gt;=0), "+1", IF( AND(H18973&gt;=0, I18973&gt;=0, J18973&lt;0), "-1",
    IF( AND(H18973&lt;0, I18973&gt;=0, J18973&gt;0), "+2", IF( AND(H18973&lt;0, I18973&gt;=0, J18973&lt;0), "-2", IF( AND(H18973&lt;0, I18973&lt;0, J18973&gt;0), "+3",
    IF( AND(H18973&lt;0, I18973&lt;0, J18973&lt;0), "-3", IF( AND(H18973&gt;=0, I18973&lt;0, J18973&gt;0), "+4", IF( AND(H18973&gt;=0, I18973&lt;0, J18973&lt;0), "-4"))))))))</f>
        <v/>
      </c>
      <c r="AM18973">
        <f> K18974</f>
        <v/>
      </c>
    </row>
    <row r="18974">
      <c r="A18974" t="n">
        <v>189.72</v>
      </c>
      <c r="B18974" t="n">
        <v>26.75</v>
      </c>
      <c r="C18974" t="n">
        <v>0.85</v>
      </c>
      <c r="D18974" t="n">
        <v>1.87</v>
      </c>
      <c r="H18974">
        <f> B18974 - E2</f>
        <v/>
      </c>
      <c r="I18974">
        <f> C18974 - F2</f>
        <v/>
      </c>
      <c r="J18974">
        <f> D18974 - G2</f>
        <v/>
      </c>
      <c r="K18974">
        <f> IF( AND(H18974&gt;=0, I18974&gt;=0, J18974&gt;=0), "+1", IF( AND(H18974&gt;=0, I18974&gt;=0, J18974&lt;0), "-1",
    IF( AND(H18974&lt;0, I18974&gt;=0, J18974&gt;0), "+2", IF( AND(H18974&lt;0, I18974&gt;=0, J18974&lt;0), "-2", IF( AND(H18974&lt;0, I18974&lt;0, J18974&gt;0), "+3",
    IF( AND(H18974&lt;0, I18974&lt;0, J18974&lt;0), "-3", IF( AND(H18974&gt;=0, I18974&lt;0, J18974&gt;0), "+4", IF( AND(H18974&gt;=0, I18974&lt;0, J18974&lt;0), "-4"))))))))</f>
        <v/>
      </c>
      <c r="AM18974">
        <f> K18975</f>
        <v/>
      </c>
    </row>
    <row r="18975">
      <c r="A18975" t="n">
        <v>189.73</v>
      </c>
      <c r="B18975" t="n">
        <v>25.87</v>
      </c>
      <c r="C18975" t="n">
        <v>2.37</v>
      </c>
      <c r="D18975" t="n">
        <v>1.22</v>
      </c>
      <c r="H18975">
        <f> B18975 - E2</f>
        <v/>
      </c>
      <c r="I18975">
        <f> C18975 - F2</f>
        <v/>
      </c>
      <c r="J18975">
        <f> D18975 - G2</f>
        <v/>
      </c>
      <c r="K18975">
        <f> IF( AND(H18975&gt;=0, I18975&gt;=0, J18975&gt;=0), "+1", IF( AND(H18975&gt;=0, I18975&gt;=0, J18975&lt;0), "-1",
    IF( AND(H18975&lt;0, I18975&gt;=0, J18975&gt;0), "+2", IF( AND(H18975&lt;0, I18975&gt;=0, J18975&lt;0), "-2", IF( AND(H18975&lt;0, I18975&lt;0, J18975&gt;0), "+3",
    IF( AND(H18975&lt;0, I18975&lt;0, J18975&lt;0), "-3", IF( AND(H18975&gt;=0, I18975&lt;0, J18975&gt;0), "+4", IF( AND(H18975&gt;=0, I18975&lt;0, J18975&lt;0), "-4"))))))))</f>
        <v/>
      </c>
      <c r="AM18975">
        <f> K18976</f>
        <v/>
      </c>
    </row>
    <row r="18976">
      <c r="A18976" t="n">
        <v>189.74</v>
      </c>
      <c r="B18976" t="n">
        <v>24.17</v>
      </c>
      <c r="C18976" t="n">
        <v>2.25</v>
      </c>
      <c r="D18976" t="n">
        <v>1.1</v>
      </c>
      <c r="H18976">
        <f> B18976 - E2</f>
        <v/>
      </c>
      <c r="I18976">
        <f> C18976 - F2</f>
        <v/>
      </c>
      <c r="J18976">
        <f> D18976 - G2</f>
        <v/>
      </c>
      <c r="K18976">
        <f> IF( AND(H18976&gt;=0, I18976&gt;=0, J18976&gt;=0), "+1", IF( AND(H18976&gt;=0, I18976&gt;=0, J18976&lt;0), "-1",
    IF( AND(H18976&lt;0, I18976&gt;=0, J18976&gt;0), "+2", IF( AND(H18976&lt;0, I18976&gt;=0, J18976&lt;0), "-2", IF( AND(H18976&lt;0, I18976&lt;0, J18976&gt;0), "+3",
    IF( AND(H18976&lt;0, I18976&lt;0, J18976&lt;0), "-3", IF( AND(H18976&gt;=0, I18976&lt;0, J18976&gt;0), "+4", IF( AND(H18976&gt;=0, I18976&lt;0, J18976&lt;0), "-4"))))))))</f>
        <v/>
      </c>
      <c r="AM18976">
        <f> K18977</f>
        <v/>
      </c>
    </row>
    <row r="18977">
      <c r="A18977" t="n">
        <v>189.75</v>
      </c>
      <c r="B18977" t="n">
        <v>24.96</v>
      </c>
      <c r="C18977" t="n">
        <v>2.13</v>
      </c>
      <c r="D18977" t="n">
        <v>0.74</v>
      </c>
      <c r="H18977">
        <f> B18977 - E2</f>
        <v/>
      </c>
      <c r="I18977">
        <f> C18977 - F2</f>
        <v/>
      </c>
      <c r="J18977">
        <f> D18977 - G2</f>
        <v/>
      </c>
      <c r="K18977">
        <f> IF( AND(H18977&gt;=0, I18977&gt;=0, J18977&gt;=0), "+1", IF( AND(H18977&gt;=0, I18977&gt;=0, J18977&lt;0), "-1",
    IF( AND(H18977&lt;0, I18977&gt;=0, J18977&gt;0), "+2", IF( AND(H18977&lt;0, I18977&gt;=0, J18977&lt;0), "-2", IF( AND(H18977&lt;0, I18977&lt;0, J18977&gt;0), "+3",
    IF( AND(H18977&lt;0, I18977&lt;0, J18977&lt;0), "-3", IF( AND(H18977&gt;=0, I18977&lt;0, J18977&gt;0), "+4", IF( AND(H18977&gt;=0, I18977&lt;0, J18977&lt;0), "-4"))))))))</f>
        <v/>
      </c>
      <c r="AM18977">
        <f> K18978</f>
        <v/>
      </c>
    </row>
    <row r="18978">
      <c r="A18978" t="n">
        <v>189.76</v>
      </c>
      <c r="B18978" t="n">
        <v>25.76</v>
      </c>
      <c r="C18978" t="n">
        <v>-1.41</v>
      </c>
      <c r="D18978" t="n">
        <v>0.38</v>
      </c>
      <c r="H18978">
        <f> B18978 - E2</f>
        <v/>
      </c>
      <c r="I18978">
        <f> C18978 - F2</f>
        <v/>
      </c>
      <c r="J18978">
        <f> D18978 - G2</f>
        <v/>
      </c>
      <c r="K18978">
        <f> IF( AND(H18978&gt;=0, I18978&gt;=0, J18978&gt;=0), "+1", IF( AND(H18978&gt;=0, I18978&gt;=0, J18978&lt;0), "-1",
    IF( AND(H18978&lt;0, I18978&gt;=0, J18978&gt;0), "+2", IF( AND(H18978&lt;0, I18978&gt;=0, J18978&lt;0), "-2", IF( AND(H18978&lt;0, I18978&lt;0, J18978&gt;0), "+3",
    IF( AND(H18978&lt;0, I18978&lt;0, J18978&lt;0), "-3", IF( AND(H18978&gt;=0, I18978&lt;0, J18978&gt;0), "+4", IF( AND(H18978&gt;=0, I18978&lt;0, J18978&lt;0), "-4"))))))))</f>
        <v/>
      </c>
      <c r="AM18978">
        <f> K18979</f>
        <v/>
      </c>
    </row>
    <row r="18979">
      <c r="A18979" t="n">
        <v>189.77</v>
      </c>
      <c r="B18979" t="n">
        <v>25.94</v>
      </c>
      <c r="C18979" t="n">
        <v>1.78</v>
      </c>
      <c r="D18979" t="n">
        <v>1.65</v>
      </c>
      <c r="H18979">
        <f> B18979 - E2</f>
        <v/>
      </c>
      <c r="I18979">
        <f> C18979 - F2</f>
        <v/>
      </c>
      <c r="J18979">
        <f> D18979 - G2</f>
        <v/>
      </c>
      <c r="K18979">
        <f> IF( AND(H18979&gt;=0, I18979&gt;=0, J18979&gt;=0), "+1", IF( AND(H18979&gt;=0, I18979&gt;=0, J18979&lt;0), "-1",
    IF( AND(H18979&lt;0, I18979&gt;=0, J18979&gt;0), "+2", IF( AND(H18979&lt;0, I18979&gt;=0, J18979&lt;0), "-2", IF( AND(H18979&lt;0, I18979&lt;0, J18979&gt;0), "+3",
    IF( AND(H18979&lt;0, I18979&lt;0, J18979&lt;0), "-3", IF( AND(H18979&gt;=0, I18979&lt;0, J18979&gt;0), "+4", IF( AND(H18979&gt;=0, I18979&lt;0, J18979&lt;0), "-4"))))))))</f>
        <v/>
      </c>
      <c r="AM18979">
        <f> K18980</f>
        <v/>
      </c>
    </row>
    <row r="18980">
      <c r="A18980" t="n">
        <v>189.78</v>
      </c>
      <c r="B18980" t="n">
        <v>23.86</v>
      </c>
      <c r="C18980" t="n">
        <v>4.01</v>
      </c>
      <c r="D18980" t="n">
        <v>1.31</v>
      </c>
      <c r="H18980">
        <f> B18980 - E2</f>
        <v/>
      </c>
      <c r="I18980">
        <f> C18980 - F2</f>
        <v/>
      </c>
      <c r="J18980">
        <f> D18980 - G2</f>
        <v/>
      </c>
      <c r="K18980">
        <f> IF( AND(H18980&gt;=0, I18980&gt;=0, J18980&gt;=0), "+1", IF( AND(H18980&gt;=0, I18980&gt;=0, J18980&lt;0), "-1",
    IF( AND(H18980&lt;0, I18980&gt;=0, J18980&gt;0), "+2", IF( AND(H18980&lt;0, I18980&gt;=0, J18980&lt;0), "-2", IF( AND(H18980&lt;0, I18980&lt;0, J18980&gt;0), "+3",
    IF( AND(H18980&lt;0, I18980&lt;0, J18980&lt;0), "-3", IF( AND(H18980&gt;=0, I18980&lt;0, J18980&gt;0), "+4", IF( AND(H18980&gt;=0, I18980&lt;0, J18980&lt;0), "-4"))))))))</f>
        <v/>
      </c>
      <c r="AM18980">
        <f> K18981</f>
        <v/>
      </c>
    </row>
    <row r="18981">
      <c r="A18981" t="n">
        <v>189.79</v>
      </c>
      <c r="B18981" t="n">
        <v>24.08</v>
      </c>
      <c r="C18981" t="n">
        <v>1.81</v>
      </c>
      <c r="D18981" t="n">
        <v>1.29</v>
      </c>
      <c r="H18981">
        <f> B18981 - E2</f>
        <v/>
      </c>
      <c r="I18981">
        <f> C18981 - F2</f>
        <v/>
      </c>
      <c r="J18981">
        <f> D18981 - G2</f>
        <v/>
      </c>
      <c r="K18981">
        <f> IF( AND(H18981&gt;=0, I18981&gt;=0, J18981&gt;=0), "+1", IF( AND(H18981&gt;=0, I18981&gt;=0, J18981&lt;0), "-1",
    IF( AND(H18981&lt;0, I18981&gt;=0, J18981&gt;0), "+2", IF( AND(H18981&lt;0, I18981&gt;=0, J18981&lt;0), "-2", IF( AND(H18981&lt;0, I18981&lt;0, J18981&gt;0), "+3",
    IF( AND(H18981&lt;0, I18981&lt;0, J18981&lt;0), "-3", IF( AND(H18981&gt;=0, I18981&lt;0, J18981&gt;0), "+4", IF( AND(H18981&gt;=0, I18981&lt;0, J18981&lt;0), "-4"))))))))</f>
        <v/>
      </c>
      <c r="AM18981">
        <f> K18982</f>
        <v/>
      </c>
    </row>
    <row r="18982">
      <c r="A18982" t="n">
        <v>189.8</v>
      </c>
      <c r="B18982" t="n">
        <v>21.97</v>
      </c>
      <c r="C18982" t="n">
        <v>-1.21</v>
      </c>
      <c r="D18982" t="n">
        <v>2.08</v>
      </c>
      <c r="H18982">
        <f> B18982 - E2</f>
        <v/>
      </c>
      <c r="I18982">
        <f> C18982 - F2</f>
        <v/>
      </c>
      <c r="J18982">
        <f> D18982 - G2</f>
        <v/>
      </c>
      <c r="K18982">
        <f> IF( AND(H18982&gt;=0, I18982&gt;=0, J18982&gt;=0), "+1", IF( AND(H18982&gt;=0, I18982&gt;=0, J18982&lt;0), "-1",
    IF( AND(H18982&lt;0, I18982&gt;=0, J18982&gt;0), "+2", IF( AND(H18982&lt;0, I18982&gt;=0, J18982&lt;0), "-2", IF( AND(H18982&lt;0, I18982&lt;0, J18982&gt;0), "+3",
    IF( AND(H18982&lt;0, I18982&lt;0, J18982&lt;0), "-3", IF( AND(H18982&gt;=0, I18982&lt;0, J18982&gt;0), "+4", IF( AND(H18982&gt;=0, I18982&lt;0, J18982&lt;0), "-4"))))))))</f>
        <v/>
      </c>
      <c r="AM18982">
        <f> K18983</f>
        <v/>
      </c>
    </row>
    <row r="18983">
      <c r="A18983" t="n">
        <v>189.81</v>
      </c>
      <c r="B18983" t="n">
        <v>27.73</v>
      </c>
      <c r="C18983" t="n">
        <v>-2.22</v>
      </c>
      <c r="D18983" t="n">
        <v>1.63</v>
      </c>
      <c r="H18983">
        <f> B18983 - E2</f>
        <v/>
      </c>
      <c r="I18983">
        <f> C18983 - F2</f>
        <v/>
      </c>
      <c r="J18983">
        <f> D18983 - G2</f>
        <v/>
      </c>
      <c r="K18983">
        <f> IF( AND(H18983&gt;=0, I18983&gt;=0, J18983&gt;=0), "+1", IF( AND(H18983&gt;=0, I18983&gt;=0, J18983&lt;0), "-1",
    IF( AND(H18983&lt;0, I18983&gt;=0, J18983&gt;0), "+2", IF( AND(H18983&lt;0, I18983&gt;=0, J18983&lt;0), "-2", IF( AND(H18983&lt;0, I18983&lt;0, J18983&gt;0), "+3",
    IF( AND(H18983&lt;0, I18983&lt;0, J18983&lt;0), "-3", IF( AND(H18983&gt;=0, I18983&lt;0, J18983&gt;0), "+4", IF( AND(H18983&gt;=0, I18983&lt;0, J18983&lt;0), "-4"))))))))</f>
        <v/>
      </c>
      <c r="AM18983">
        <f> K18984</f>
        <v/>
      </c>
    </row>
    <row r="18984">
      <c r="A18984" t="n">
        <v>189.82</v>
      </c>
      <c r="B18984" t="n">
        <v>24.85</v>
      </c>
      <c r="C18984" t="n">
        <v>-3.24</v>
      </c>
      <c r="D18984" t="n">
        <v>1.85</v>
      </c>
      <c r="H18984">
        <f> B18984 - E2</f>
        <v/>
      </c>
      <c r="I18984">
        <f> C18984 - F2</f>
        <v/>
      </c>
      <c r="J18984">
        <f> D18984 - G2</f>
        <v/>
      </c>
      <c r="K18984">
        <f> IF( AND(H18984&gt;=0, I18984&gt;=0, J18984&gt;=0), "+1", IF( AND(H18984&gt;=0, I18984&gt;=0, J18984&lt;0), "-1",
    IF( AND(H18984&lt;0, I18984&gt;=0, J18984&gt;0), "+2", IF( AND(H18984&lt;0, I18984&gt;=0, J18984&lt;0), "-2", IF( AND(H18984&lt;0, I18984&lt;0, J18984&gt;0), "+3",
    IF( AND(H18984&lt;0, I18984&lt;0, J18984&lt;0), "-3", IF( AND(H18984&gt;=0, I18984&lt;0, J18984&gt;0), "+4", IF( AND(H18984&gt;=0, I18984&lt;0, J18984&lt;0), "-4"))))))))</f>
        <v/>
      </c>
      <c r="AM18984">
        <f> K18985</f>
        <v/>
      </c>
    </row>
    <row r="18985">
      <c r="A18985" t="n">
        <v>189.83</v>
      </c>
      <c r="B18985" t="n">
        <v>22.59</v>
      </c>
      <c r="C18985" t="n">
        <v>-2.28</v>
      </c>
      <c r="D18985" t="n">
        <v>2.22</v>
      </c>
      <c r="H18985">
        <f> B18985 - E2</f>
        <v/>
      </c>
      <c r="I18985">
        <f> C18985 - F2</f>
        <v/>
      </c>
      <c r="J18985">
        <f> D18985 - G2</f>
        <v/>
      </c>
      <c r="K18985">
        <f> IF( AND(H18985&gt;=0, I18985&gt;=0, J18985&gt;=0), "+1", IF( AND(H18985&gt;=0, I18985&gt;=0, J18985&lt;0), "-1",
    IF( AND(H18985&lt;0, I18985&gt;=0, J18985&gt;0), "+2", IF( AND(H18985&lt;0, I18985&gt;=0, J18985&lt;0), "-2", IF( AND(H18985&lt;0, I18985&lt;0, J18985&gt;0), "+3",
    IF( AND(H18985&lt;0, I18985&lt;0, J18985&lt;0), "-3", IF( AND(H18985&gt;=0, I18985&lt;0, J18985&gt;0), "+4", IF( AND(H18985&gt;=0, I18985&lt;0, J18985&lt;0), "-4"))))))))</f>
        <v/>
      </c>
      <c r="AM18985">
        <f> K18986</f>
        <v/>
      </c>
    </row>
    <row r="18986">
      <c r="A18986" t="n">
        <v>189.84</v>
      </c>
      <c r="B18986" t="n">
        <v>23.14</v>
      </c>
      <c r="C18986" t="n">
        <v>0.35</v>
      </c>
      <c r="D18986" t="n">
        <v>2.19</v>
      </c>
      <c r="H18986">
        <f> B18986 - E2</f>
        <v/>
      </c>
      <c r="I18986">
        <f> C18986 - F2</f>
        <v/>
      </c>
      <c r="J18986">
        <f> D18986 - G2</f>
        <v/>
      </c>
      <c r="K18986">
        <f> IF( AND(H18986&gt;=0, I18986&gt;=0, J18986&gt;=0), "+1", IF( AND(H18986&gt;=0, I18986&gt;=0, J18986&lt;0), "-1",
    IF( AND(H18986&lt;0, I18986&gt;=0, J18986&gt;0), "+2", IF( AND(H18986&lt;0, I18986&gt;=0, J18986&lt;0), "-2", IF( AND(H18986&lt;0, I18986&lt;0, J18986&gt;0), "+3",
    IF( AND(H18986&lt;0, I18986&lt;0, J18986&lt;0), "-3", IF( AND(H18986&gt;=0, I18986&lt;0, J18986&gt;0), "+4", IF( AND(H18986&gt;=0, I18986&lt;0, J18986&lt;0), "-4"))))))))</f>
        <v/>
      </c>
      <c r="AM18986">
        <f> K18987</f>
        <v/>
      </c>
    </row>
    <row r="18987">
      <c r="A18987" t="n">
        <v>189.85</v>
      </c>
      <c r="B18987" t="n">
        <v>21.9</v>
      </c>
      <c r="C18987" t="n">
        <v>1.7</v>
      </c>
      <c r="D18987" t="n">
        <v>2.54</v>
      </c>
      <c r="H18987">
        <f> B18987 - E2</f>
        <v/>
      </c>
      <c r="I18987">
        <f> C18987 - F2</f>
        <v/>
      </c>
      <c r="J18987">
        <f> D18987 - G2</f>
        <v/>
      </c>
      <c r="K18987">
        <f> IF( AND(H18987&gt;=0, I18987&gt;=0, J18987&gt;=0), "+1", IF( AND(H18987&gt;=0, I18987&gt;=0, J18987&lt;0), "-1",
    IF( AND(H18987&lt;0, I18987&gt;=0, J18987&gt;0), "+2", IF( AND(H18987&lt;0, I18987&gt;=0, J18987&lt;0), "-2", IF( AND(H18987&lt;0, I18987&lt;0, J18987&gt;0), "+3",
    IF( AND(H18987&lt;0, I18987&lt;0, J18987&lt;0), "-3", IF( AND(H18987&gt;=0, I18987&lt;0, J18987&gt;0), "+4", IF( AND(H18987&gt;=0, I18987&lt;0, J18987&lt;0), "-4"))))))))</f>
        <v/>
      </c>
      <c r="AM18987">
        <f> K18988</f>
        <v/>
      </c>
    </row>
    <row r="18988">
      <c r="A18988" t="n">
        <v>189.86</v>
      </c>
      <c r="B18988" t="n">
        <v>21.76</v>
      </c>
      <c r="C18988" t="n">
        <v>0.67</v>
      </c>
      <c r="D18988" t="n">
        <v>2.92</v>
      </c>
      <c r="H18988">
        <f> B18988 - E2</f>
        <v/>
      </c>
      <c r="I18988">
        <f> C18988 - F2</f>
        <v/>
      </c>
      <c r="J18988">
        <f> D18988 - G2</f>
        <v/>
      </c>
      <c r="K18988">
        <f> IF( AND(H18988&gt;=0, I18988&gt;=0, J18988&gt;=0), "+1", IF( AND(H18988&gt;=0, I18988&gt;=0, J18988&lt;0), "-1",
    IF( AND(H18988&lt;0, I18988&gt;=0, J18988&gt;0), "+2", IF( AND(H18988&lt;0, I18988&gt;=0, J18988&lt;0), "-2", IF( AND(H18988&lt;0, I18988&lt;0, J18988&gt;0), "+3",
    IF( AND(H18988&lt;0, I18988&lt;0, J18988&lt;0), "-3", IF( AND(H18988&gt;=0, I18988&lt;0, J18988&gt;0), "+4", IF( AND(H18988&gt;=0, I18988&lt;0, J18988&lt;0), "-4"))))))))</f>
        <v/>
      </c>
      <c r="AM18988">
        <f> K18989</f>
        <v/>
      </c>
    </row>
    <row r="18989">
      <c r="A18989" t="n">
        <v>189.87</v>
      </c>
      <c r="B18989" t="n">
        <v>23.05</v>
      </c>
      <c r="C18989" t="n">
        <v>-0.39</v>
      </c>
      <c r="D18989" t="n">
        <v>3.31</v>
      </c>
      <c r="H18989">
        <f> B18989 - E2</f>
        <v/>
      </c>
      <c r="I18989">
        <f> C18989 - F2</f>
        <v/>
      </c>
      <c r="J18989">
        <f> D18989 - G2</f>
        <v/>
      </c>
      <c r="K18989">
        <f> IF( AND(H18989&gt;=0, I18989&gt;=0, J18989&gt;=0), "+1", IF( AND(H18989&gt;=0, I18989&gt;=0, J18989&lt;0), "-1",
    IF( AND(H18989&lt;0, I18989&gt;=0, J18989&gt;0), "+2", IF( AND(H18989&lt;0, I18989&gt;=0, J18989&lt;0), "-2", IF( AND(H18989&lt;0, I18989&lt;0, J18989&gt;0), "+3",
    IF( AND(H18989&lt;0, I18989&lt;0, J18989&lt;0), "-3", IF( AND(H18989&gt;=0, I18989&lt;0, J18989&gt;0), "+4", IF( AND(H18989&gt;=0, I18989&lt;0, J18989&lt;0), "-4"))))))))</f>
        <v/>
      </c>
      <c r="AM18989">
        <f> K18990</f>
        <v/>
      </c>
    </row>
    <row r="18990">
      <c r="A18990" t="n">
        <v>189.88</v>
      </c>
      <c r="B18990" t="n">
        <v>24.35</v>
      </c>
      <c r="C18990" t="n">
        <v>-1.47</v>
      </c>
      <c r="D18990" t="n">
        <v>3.54</v>
      </c>
      <c r="H18990">
        <f> B18990 - E2</f>
        <v/>
      </c>
      <c r="I18990">
        <f> C18990 - F2</f>
        <v/>
      </c>
      <c r="J18990">
        <f> D18990 - G2</f>
        <v/>
      </c>
      <c r="K18990">
        <f> IF( AND(H18990&gt;=0, I18990&gt;=0, J18990&gt;=0), "+1", IF( AND(H18990&gt;=0, I18990&gt;=0, J18990&lt;0), "-1",
    IF( AND(H18990&lt;0, I18990&gt;=0, J18990&gt;0), "+2", IF( AND(H18990&lt;0, I18990&gt;=0, J18990&lt;0), "-2", IF( AND(H18990&lt;0, I18990&lt;0, J18990&gt;0), "+3",
    IF( AND(H18990&lt;0, I18990&lt;0, J18990&lt;0), "-3", IF( AND(H18990&gt;=0, I18990&lt;0, J18990&gt;0), "+4", IF( AND(H18990&gt;=0, I18990&lt;0, J18990&lt;0), "-4"))))))))</f>
        <v/>
      </c>
      <c r="AM18990">
        <f> K18991</f>
        <v/>
      </c>
    </row>
    <row r="18991">
      <c r="A18991" t="n">
        <v>189.89</v>
      </c>
      <c r="B18991" t="n">
        <v>25.76</v>
      </c>
      <c r="C18991" t="n">
        <v>-0.03</v>
      </c>
      <c r="D18991" t="n">
        <v>3.34</v>
      </c>
      <c r="H18991">
        <f> B18991 - E2</f>
        <v/>
      </c>
      <c r="I18991">
        <f> C18991 - F2</f>
        <v/>
      </c>
      <c r="J18991">
        <f> D18991 - G2</f>
        <v/>
      </c>
      <c r="K18991">
        <f> IF( AND(H18991&gt;=0, I18991&gt;=0, J18991&gt;=0), "+1", IF( AND(H18991&gt;=0, I18991&gt;=0, J18991&lt;0), "-1",
    IF( AND(H18991&lt;0, I18991&gt;=0, J18991&gt;0), "+2", IF( AND(H18991&lt;0, I18991&gt;=0, J18991&lt;0), "-2", IF( AND(H18991&lt;0, I18991&lt;0, J18991&gt;0), "+3",
    IF( AND(H18991&lt;0, I18991&lt;0, J18991&lt;0), "-3", IF( AND(H18991&gt;=0, I18991&lt;0, J18991&gt;0), "+4", IF( AND(H18991&gt;=0, I18991&lt;0, J18991&lt;0), "-4"))))))))</f>
        <v/>
      </c>
      <c r="AM18991">
        <f> K18992</f>
        <v/>
      </c>
    </row>
    <row r="18992">
      <c r="A18992" t="n">
        <v>189.9</v>
      </c>
      <c r="B18992" t="n">
        <v>26.76</v>
      </c>
      <c r="C18992" t="n">
        <v>0.35</v>
      </c>
      <c r="D18992" t="n">
        <v>2.92</v>
      </c>
      <c r="H18992">
        <f> B18992 - E2</f>
        <v/>
      </c>
      <c r="I18992">
        <f> C18992 - F2</f>
        <v/>
      </c>
      <c r="J18992">
        <f> D18992 - G2</f>
        <v/>
      </c>
      <c r="K18992">
        <f> IF( AND(H18992&gt;=0, I18992&gt;=0, J18992&gt;=0), "+1", IF( AND(H18992&gt;=0, I18992&gt;=0, J18992&lt;0), "-1",
    IF( AND(H18992&lt;0, I18992&gt;=0, J18992&gt;0), "+2", IF( AND(H18992&lt;0, I18992&gt;=0, J18992&lt;0), "-2", IF( AND(H18992&lt;0, I18992&lt;0, J18992&gt;0), "+3",
    IF( AND(H18992&lt;0, I18992&lt;0, J18992&lt;0), "-3", IF( AND(H18992&gt;=0, I18992&lt;0, J18992&gt;0), "+4", IF( AND(H18992&gt;=0, I18992&lt;0, J18992&lt;0), "-4"))))))))</f>
        <v/>
      </c>
      <c r="AM18992">
        <f> K18993</f>
        <v/>
      </c>
    </row>
    <row r="18993">
      <c r="A18993" t="n">
        <v>189.91</v>
      </c>
      <c r="B18993" t="n">
        <v>27.77</v>
      </c>
      <c r="C18993" t="n">
        <v>0.73</v>
      </c>
      <c r="D18993" t="n">
        <v>2.52</v>
      </c>
      <c r="H18993">
        <f> B18993 - E2</f>
        <v/>
      </c>
      <c r="I18993">
        <f> C18993 - F2</f>
        <v/>
      </c>
      <c r="J18993">
        <f> D18993 - G2</f>
        <v/>
      </c>
      <c r="K18993">
        <f> IF( AND(H18993&gt;=0, I18993&gt;=0, J18993&gt;=0), "+1", IF( AND(H18993&gt;=0, I18993&gt;=0, J18993&lt;0), "-1",
    IF( AND(H18993&lt;0, I18993&gt;=0, J18993&gt;0), "+2", IF( AND(H18993&lt;0, I18993&gt;=0, J18993&lt;0), "-2", IF( AND(H18993&lt;0, I18993&lt;0, J18993&gt;0), "+3",
    IF( AND(H18993&lt;0, I18993&lt;0, J18993&lt;0), "-3", IF( AND(H18993&gt;=0, I18993&lt;0, J18993&gt;0), "+4", IF( AND(H18993&gt;=0, I18993&lt;0, J18993&lt;0), "-4"))))))))</f>
        <v/>
      </c>
      <c r="AM18993">
        <f> K18994</f>
        <v/>
      </c>
    </row>
    <row r="18994">
      <c r="A18994" t="n">
        <v>189.92</v>
      </c>
      <c r="B18994" t="n">
        <v>26.51</v>
      </c>
      <c r="C18994" t="n">
        <v>-0.74</v>
      </c>
      <c r="D18994" t="n">
        <v>1.32</v>
      </c>
      <c r="H18994">
        <f> B18994 - E2</f>
        <v/>
      </c>
      <c r="I18994">
        <f> C18994 - F2</f>
        <v/>
      </c>
      <c r="J18994">
        <f> D18994 - G2</f>
        <v/>
      </c>
      <c r="K18994">
        <f> IF( AND(H18994&gt;=0, I18994&gt;=0, J18994&gt;=0), "+1", IF( AND(H18994&gt;=0, I18994&gt;=0, J18994&lt;0), "-1",
    IF( AND(H18994&lt;0, I18994&gt;=0, J18994&gt;0), "+2", IF( AND(H18994&lt;0, I18994&gt;=0, J18994&lt;0), "-2", IF( AND(H18994&lt;0, I18994&lt;0, J18994&gt;0), "+3",
    IF( AND(H18994&lt;0, I18994&lt;0, J18994&lt;0), "-3", IF( AND(H18994&gt;=0, I18994&lt;0, J18994&gt;0), "+4", IF( AND(H18994&gt;=0, I18994&lt;0, J18994&lt;0), "-4"))))))))</f>
        <v/>
      </c>
      <c r="AM18994">
        <f> K18995</f>
        <v/>
      </c>
    </row>
    <row r="18995">
      <c r="A18995" t="n">
        <v>189.93</v>
      </c>
      <c r="B18995" t="n">
        <v>24.08</v>
      </c>
      <c r="C18995" t="n">
        <v>-1.29</v>
      </c>
      <c r="D18995" t="n">
        <v>0.64</v>
      </c>
      <c r="H18995">
        <f> B18995 - E2</f>
        <v/>
      </c>
      <c r="I18995">
        <f> C18995 - F2</f>
        <v/>
      </c>
      <c r="J18995">
        <f> D18995 - G2</f>
        <v/>
      </c>
      <c r="K18995">
        <f> IF( AND(H18995&gt;=0, I18995&gt;=0, J18995&gt;=0), "+1", IF( AND(H18995&gt;=0, I18995&gt;=0, J18995&lt;0), "-1",
    IF( AND(H18995&lt;0, I18995&gt;=0, J18995&gt;0), "+2", IF( AND(H18995&lt;0, I18995&gt;=0, J18995&lt;0), "-2", IF( AND(H18995&lt;0, I18995&lt;0, J18995&gt;0), "+3",
    IF( AND(H18995&lt;0, I18995&lt;0, J18995&lt;0), "-3", IF( AND(H18995&gt;=0, I18995&lt;0, J18995&gt;0), "+4", IF( AND(H18995&gt;=0, I18995&lt;0, J18995&lt;0), "-4"))))))))</f>
        <v/>
      </c>
      <c r="AM18995">
        <f> K18996</f>
        <v/>
      </c>
    </row>
    <row r="18996">
      <c r="A18996" t="n">
        <v>189.94</v>
      </c>
      <c r="B18996" t="n">
        <v>21.66</v>
      </c>
      <c r="C18996" t="n">
        <v>-1.85</v>
      </c>
      <c r="D18996" t="n">
        <v>-0.03</v>
      </c>
      <c r="H18996">
        <f> B18996 - E2</f>
        <v/>
      </c>
      <c r="I18996">
        <f> C18996 - F2</f>
        <v/>
      </c>
      <c r="J18996">
        <f> D18996 - G2</f>
        <v/>
      </c>
      <c r="K18996">
        <f> IF( AND(H18996&gt;=0, I18996&gt;=0, J18996&gt;=0), "+1", IF( AND(H18996&gt;=0, I18996&gt;=0, J18996&lt;0), "-1",
    IF( AND(H18996&lt;0, I18996&gt;=0, J18996&gt;0), "+2", IF( AND(H18996&lt;0, I18996&gt;=0, J18996&lt;0), "-2", IF( AND(H18996&lt;0, I18996&lt;0, J18996&gt;0), "+3",
    IF( AND(H18996&lt;0, I18996&lt;0, J18996&lt;0), "-3", IF( AND(H18996&gt;=0, I18996&lt;0, J18996&gt;0), "+4", IF( AND(H18996&gt;=0, I18996&lt;0, J18996&lt;0), "-4"))))))))</f>
        <v/>
      </c>
      <c r="AM18996">
        <f> K18997</f>
        <v/>
      </c>
    </row>
    <row r="18997">
      <c r="A18997" t="n">
        <v>189.95</v>
      </c>
      <c r="B18997" t="n">
        <v>24.31</v>
      </c>
      <c r="C18997" t="n">
        <v>1.62</v>
      </c>
      <c r="D18997" t="n">
        <v>0.1</v>
      </c>
      <c r="H18997">
        <f> B18997 - E2</f>
        <v/>
      </c>
      <c r="I18997">
        <f> C18997 - F2</f>
        <v/>
      </c>
      <c r="J18997">
        <f> D18997 - G2</f>
        <v/>
      </c>
      <c r="K18997">
        <f> IF( AND(H18997&gt;=0, I18997&gt;=0, J18997&gt;=0), "+1", IF( AND(H18997&gt;=0, I18997&gt;=0, J18997&lt;0), "-1",
    IF( AND(H18997&lt;0, I18997&gt;=0, J18997&gt;0), "+2", IF( AND(H18997&lt;0, I18997&gt;=0, J18997&lt;0), "-2", IF( AND(H18997&lt;0, I18997&lt;0, J18997&gt;0), "+3",
    IF( AND(H18997&lt;0, I18997&lt;0, J18997&lt;0), "-3", IF( AND(H18997&gt;=0, I18997&lt;0, J18997&gt;0), "+4", IF( AND(H18997&gt;=0, I18997&lt;0, J18997&lt;0), "-4"))))))))</f>
        <v/>
      </c>
      <c r="AM18997">
        <f> K18998</f>
        <v/>
      </c>
    </row>
    <row r="18998">
      <c r="A18998" t="n">
        <v>189.96</v>
      </c>
      <c r="B18998" t="n">
        <v>23.42</v>
      </c>
      <c r="C18998" t="n">
        <v>0.86</v>
      </c>
      <c r="D18998" t="n">
        <v>0.48</v>
      </c>
      <c r="H18998">
        <f> B18998 - E2</f>
        <v/>
      </c>
      <c r="I18998">
        <f> C18998 - F2</f>
        <v/>
      </c>
      <c r="J18998">
        <f> D18998 - G2</f>
        <v/>
      </c>
      <c r="K18998">
        <f> IF( AND(H18998&gt;=0, I18998&gt;=0, J18998&gt;=0), "+1", IF( AND(H18998&gt;=0, I18998&gt;=0, J18998&lt;0), "-1",
    IF( AND(H18998&lt;0, I18998&gt;=0, J18998&gt;0), "+2", IF( AND(H18998&lt;0, I18998&gt;=0, J18998&lt;0), "-2", IF( AND(H18998&lt;0, I18998&lt;0, J18998&gt;0), "+3",
    IF( AND(H18998&lt;0, I18998&lt;0, J18998&lt;0), "-3", IF( AND(H18998&gt;=0, I18998&lt;0, J18998&gt;0), "+4", IF( AND(H18998&gt;=0, I18998&lt;0, J18998&lt;0), "-4"))))))))</f>
        <v/>
      </c>
      <c r="AM18998">
        <f> K18999</f>
        <v/>
      </c>
    </row>
    <row r="18999">
      <c r="A18999" t="n">
        <v>189.97</v>
      </c>
      <c r="B18999" t="n">
        <v>25.6</v>
      </c>
      <c r="C18999" t="n">
        <v>0.64</v>
      </c>
      <c r="D18999" t="n">
        <v>0.13</v>
      </c>
      <c r="H18999">
        <f> B18999 - E2</f>
        <v/>
      </c>
      <c r="I18999">
        <f> C18999 - F2</f>
        <v/>
      </c>
      <c r="J18999">
        <f> D18999 - G2</f>
        <v/>
      </c>
      <c r="K18999">
        <f> IF( AND(H18999&gt;=0, I18999&gt;=0, J18999&gt;=0), "+1", IF( AND(H18999&gt;=0, I18999&gt;=0, J18999&lt;0), "-1",
    IF( AND(H18999&lt;0, I18999&gt;=0, J18999&gt;0), "+2", IF( AND(H18999&lt;0, I18999&gt;=0, J18999&lt;0), "-2", IF( AND(H18999&lt;0, I18999&lt;0, J18999&gt;0), "+3",
    IF( AND(H18999&lt;0, I18999&lt;0, J18999&lt;0), "-3", IF( AND(H18999&gt;=0, I18999&lt;0, J18999&gt;0), "+4", IF( AND(H18999&gt;=0, I18999&lt;0, J18999&lt;0), "-4"))))))))</f>
        <v/>
      </c>
      <c r="AM18999">
        <f> K19000</f>
        <v/>
      </c>
    </row>
    <row r="19000">
      <c r="A19000" t="n">
        <v>189.98</v>
      </c>
      <c r="B19000" t="n">
        <v>24.06</v>
      </c>
      <c r="C19000" t="n">
        <v>-0.13</v>
      </c>
      <c r="D19000" t="n">
        <v>0.03</v>
      </c>
      <c r="H19000">
        <f> B19000 - E2</f>
        <v/>
      </c>
      <c r="I19000">
        <f> C19000 - F2</f>
        <v/>
      </c>
      <c r="J19000">
        <f> D19000 - G2</f>
        <v/>
      </c>
      <c r="K19000">
        <f> IF( AND(H19000&gt;=0, I19000&gt;=0, J19000&gt;=0), "+1", IF( AND(H19000&gt;=0, I19000&gt;=0, J19000&lt;0), "-1",
    IF( AND(H19000&lt;0, I19000&gt;=0, J19000&gt;0), "+2", IF( AND(H19000&lt;0, I19000&gt;=0, J19000&lt;0), "-2", IF( AND(H19000&lt;0, I19000&lt;0, J19000&gt;0), "+3",
    IF( AND(H19000&lt;0, I19000&lt;0, J19000&lt;0), "-3", IF( AND(H19000&gt;=0, I19000&lt;0, J19000&gt;0), "+4", IF( AND(H19000&gt;=0, I19000&lt;0, J19000&lt;0), "-4"))))))))</f>
        <v/>
      </c>
      <c r="AM19000">
        <f> K19001</f>
        <v/>
      </c>
    </row>
    <row r="19001">
      <c r="A19001" t="n">
        <v>189.99</v>
      </c>
      <c r="B19001" t="n">
        <v>22.52</v>
      </c>
      <c r="C19001" t="n">
        <v>-0.91</v>
      </c>
      <c r="D19001" t="n">
        <v>-0.06</v>
      </c>
      <c r="H19001">
        <f> B19001 - E2</f>
        <v/>
      </c>
      <c r="I19001">
        <f> C19001 - F2</f>
        <v/>
      </c>
      <c r="J19001">
        <f> D19001 - G2</f>
        <v/>
      </c>
      <c r="K19001">
        <f> IF( AND(H19001&gt;=0, I19001&gt;=0, J19001&gt;=0), "+1", IF( AND(H19001&gt;=0, I19001&gt;=0, J19001&lt;0), "-1",
    IF( AND(H19001&lt;0, I19001&gt;=0, J19001&gt;0), "+2", IF( AND(H19001&lt;0, I19001&gt;=0, J19001&lt;0), "-2", IF( AND(H19001&lt;0, I19001&lt;0, J19001&gt;0), "+3",
    IF( AND(H19001&lt;0, I19001&lt;0, J19001&lt;0), "-3", IF( AND(H19001&gt;=0, I19001&lt;0, J19001&gt;0), "+4", IF( AND(H19001&gt;=0, I19001&lt;0, J19001&lt;0), "-4"))))))))</f>
        <v/>
      </c>
      <c r="AM19001">
        <f> K19002</f>
        <v/>
      </c>
    </row>
    <row r="19002">
      <c r="A19002" t="n">
        <v>190</v>
      </c>
      <c r="B19002" t="n">
        <v>22.52</v>
      </c>
      <c r="C19002" t="n">
        <v>-2.04</v>
      </c>
      <c r="D19002" t="n">
        <v>0.24</v>
      </c>
      <c r="H19002">
        <f> B19002 - E2</f>
        <v/>
      </c>
      <c r="I19002">
        <f> C19002 - F2</f>
        <v/>
      </c>
      <c r="J19002">
        <f> D19002 - G2</f>
        <v/>
      </c>
      <c r="K19002">
        <f> IF( AND(H19002&gt;=0, I19002&gt;=0, J19002&gt;=0), "+1", IF( AND(H19002&gt;=0, I19002&gt;=0, J19002&lt;0), "-1",
    IF( AND(H19002&lt;0, I19002&gt;=0, J19002&gt;0), "+2", IF( AND(H19002&lt;0, I19002&gt;=0, J19002&lt;0), "-2", IF( AND(H19002&lt;0, I19002&lt;0, J19002&gt;0), "+3",
    IF( AND(H19002&lt;0, I19002&lt;0, J19002&lt;0), "-3", IF( AND(H19002&gt;=0, I19002&lt;0, J19002&gt;0), "+4", IF( AND(H19002&gt;=0, I19002&lt;0, J19002&lt;0), "-4"))))))))</f>
        <v/>
      </c>
      <c r="AM19002">
        <f> K19003</f>
        <v/>
      </c>
    </row>
    <row r="19003">
      <c r="A19003" t="n">
        <v>190.01</v>
      </c>
      <c r="B19003" t="n">
        <v>24.92</v>
      </c>
      <c r="C19003" t="n">
        <v>-3.19</v>
      </c>
      <c r="D19003" t="n">
        <v>0.37</v>
      </c>
      <c r="H19003">
        <f> B19003 - E2</f>
        <v/>
      </c>
      <c r="I19003">
        <f> C19003 - F2</f>
        <v/>
      </c>
      <c r="J19003">
        <f> D19003 - G2</f>
        <v/>
      </c>
      <c r="K19003">
        <f> IF( AND(H19003&gt;=0, I19003&gt;=0, J19003&gt;=0), "+1", IF( AND(H19003&gt;=0, I19003&gt;=0, J19003&lt;0), "-1",
    IF( AND(H19003&lt;0, I19003&gt;=0, J19003&gt;0), "+2", IF( AND(H19003&lt;0, I19003&gt;=0, J19003&lt;0), "-2", IF( AND(H19003&lt;0, I19003&lt;0, J19003&gt;0), "+3",
    IF( AND(H19003&lt;0, I19003&lt;0, J19003&lt;0), "-3", IF( AND(H19003&gt;=0, I19003&lt;0, J19003&gt;0), "+4", IF( AND(H19003&gt;=0, I19003&lt;0, J19003&lt;0), "-4"))))))))</f>
        <v/>
      </c>
      <c r="AM19003">
        <f> K19004</f>
        <v/>
      </c>
    </row>
    <row r="19004">
      <c r="A19004" t="n">
        <v>190.02</v>
      </c>
      <c r="B19004" t="n">
        <v>27.32</v>
      </c>
      <c r="C19004" t="n">
        <v>-0.52</v>
      </c>
      <c r="D19004" t="n">
        <v>0.51</v>
      </c>
      <c r="H19004">
        <f> B19004 - E2</f>
        <v/>
      </c>
      <c r="I19004">
        <f> C19004 - F2</f>
        <v/>
      </c>
      <c r="J19004">
        <f> D19004 - G2</f>
        <v/>
      </c>
      <c r="K19004">
        <f> IF( AND(H19004&gt;=0, I19004&gt;=0, J19004&gt;=0), "+1", IF( AND(H19004&gt;=0, I19004&gt;=0, J19004&lt;0), "-1",
    IF( AND(H19004&lt;0, I19004&gt;=0, J19004&gt;0), "+2", IF( AND(H19004&lt;0, I19004&gt;=0, J19004&lt;0), "-2", IF( AND(H19004&lt;0, I19004&lt;0, J19004&gt;0), "+3",
    IF( AND(H19004&lt;0, I19004&lt;0, J19004&lt;0), "-3", IF( AND(H19004&gt;=0, I19004&lt;0, J19004&gt;0), "+4", IF( AND(H19004&gt;=0, I19004&lt;0, J19004&lt;0), "-4"))))))))</f>
        <v/>
      </c>
      <c r="AM19004">
        <f> K19005</f>
        <v/>
      </c>
    </row>
    <row r="19005">
      <c r="A19005" t="n">
        <v>190.03</v>
      </c>
      <c r="B19005" t="n">
        <v>27.9</v>
      </c>
      <c r="C19005" t="n">
        <v>-0.43</v>
      </c>
      <c r="D19005" t="n">
        <v>0.19</v>
      </c>
      <c r="H19005">
        <f> B19005 - E2</f>
        <v/>
      </c>
      <c r="I19005">
        <f> C19005 - F2</f>
        <v/>
      </c>
      <c r="J19005">
        <f> D19005 - G2</f>
        <v/>
      </c>
      <c r="K19005">
        <f> IF( AND(H19005&gt;=0, I19005&gt;=0, J19005&gt;=0), "+1", IF( AND(H19005&gt;=0, I19005&gt;=0, J19005&lt;0), "-1",
    IF( AND(H19005&lt;0, I19005&gt;=0, J19005&gt;0), "+2", IF( AND(H19005&lt;0, I19005&gt;=0, J19005&lt;0), "-2", IF( AND(H19005&lt;0, I19005&lt;0, J19005&gt;0), "+3",
    IF( AND(H19005&lt;0, I19005&lt;0, J19005&lt;0), "-3", IF( AND(H19005&gt;=0, I19005&lt;0, J19005&gt;0), "+4", IF( AND(H19005&gt;=0, I19005&lt;0, J19005&lt;0), "-4"))))))))</f>
        <v/>
      </c>
      <c r="AM19005">
        <f> K19006</f>
        <v/>
      </c>
    </row>
    <row r="19006">
      <c r="A19006" t="n">
        <v>190.04</v>
      </c>
      <c r="B19006" t="n">
        <v>24.25</v>
      </c>
      <c r="C19006" t="n">
        <v>-1.26</v>
      </c>
      <c r="D19006" t="n">
        <v>0.98</v>
      </c>
      <c r="H19006">
        <f> B19006 - E2</f>
        <v/>
      </c>
      <c r="I19006">
        <f> C19006 - F2</f>
        <v/>
      </c>
      <c r="J19006">
        <f> D19006 - G2</f>
        <v/>
      </c>
      <c r="K19006">
        <f> IF( AND(H19006&gt;=0, I19006&gt;=0, J19006&gt;=0), "+1", IF( AND(H19006&gt;=0, I19006&gt;=0, J19006&lt;0), "-1",
    IF( AND(H19006&lt;0, I19006&gt;=0, J19006&gt;0), "+2", IF( AND(H19006&lt;0, I19006&gt;=0, J19006&lt;0), "-2", IF( AND(H19006&lt;0, I19006&lt;0, J19006&gt;0), "+3",
    IF( AND(H19006&lt;0, I19006&lt;0, J19006&lt;0), "-3", IF( AND(H19006&gt;=0, I19006&lt;0, J19006&gt;0), "+4", IF( AND(H19006&gt;=0, I19006&lt;0, J19006&lt;0), "-4"))))))))</f>
        <v/>
      </c>
      <c r="AM19006">
        <f> K19007</f>
        <v/>
      </c>
    </row>
    <row r="19007">
      <c r="A19007" t="n">
        <v>190.05</v>
      </c>
      <c r="B19007" t="n">
        <v>21.84</v>
      </c>
      <c r="C19007" t="n">
        <v>-1.09</v>
      </c>
      <c r="D19007" t="n">
        <v>0.27</v>
      </c>
      <c r="H19007">
        <f> B19007 - E2</f>
        <v/>
      </c>
      <c r="I19007">
        <f> C19007 - F2</f>
        <v/>
      </c>
      <c r="J19007">
        <f> D19007 - G2</f>
        <v/>
      </c>
      <c r="K19007">
        <f> IF( AND(H19007&gt;=0, I19007&gt;=0, J19007&gt;=0), "+1", IF( AND(H19007&gt;=0, I19007&gt;=0, J19007&lt;0), "-1",
    IF( AND(H19007&lt;0, I19007&gt;=0, J19007&gt;0), "+2", IF( AND(H19007&lt;0, I19007&gt;=0, J19007&lt;0), "-2", IF( AND(H19007&lt;0, I19007&lt;0, J19007&gt;0), "+3",
    IF( AND(H19007&lt;0, I19007&lt;0, J19007&lt;0), "-3", IF( AND(H19007&gt;=0, I19007&lt;0, J19007&gt;0), "+4", IF( AND(H19007&gt;=0, I19007&lt;0, J19007&lt;0), "-4"))))))))</f>
        <v/>
      </c>
      <c r="AM19007">
        <f> K19008</f>
        <v/>
      </c>
    </row>
    <row r="19008">
      <c r="A19008" t="n">
        <v>190.06</v>
      </c>
      <c r="B19008" t="n">
        <v>26.35</v>
      </c>
      <c r="C19008" t="n">
        <v>-0.27</v>
      </c>
      <c r="D19008" t="n">
        <v>0.87</v>
      </c>
      <c r="H19008">
        <f> B19008 - E2</f>
        <v/>
      </c>
      <c r="I19008">
        <f> C19008 - F2</f>
        <v/>
      </c>
      <c r="J19008">
        <f> D19008 - G2</f>
        <v/>
      </c>
      <c r="K19008">
        <f> IF( AND(H19008&gt;=0, I19008&gt;=0, J19008&gt;=0), "+1", IF( AND(H19008&gt;=0, I19008&gt;=0, J19008&lt;0), "-1",
    IF( AND(H19008&lt;0, I19008&gt;=0, J19008&gt;0), "+2", IF( AND(H19008&lt;0, I19008&gt;=0, J19008&lt;0), "-2", IF( AND(H19008&lt;0, I19008&lt;0, J19008&gt;0), "+3",
    IF( AND(H19008&lt;0, I19008&lt;0, J19008&lt;0), "-3", IF( AND(H19008&gt;=0, I19008&lt;0, J19008&gt;0), "+4", IF( AND(H19008&gt;=0, I19008&lt;0, J19008&lt;0), "-4"))))))))</f>
        <v/>
      </c>
      <c r="AM19008">
        <f> K19009</f>
        <v/>
      </c>
    </row>
    <row r="19009">
      <c r="A19009" t="n">
        <v>190.07</v>
      </c>
      <c r="B19009" t="n">
        <v>25.56</v>
      </c>
      <c r="C19009" t="n">
        <v>-0.87</v>
      </c>
      <c r="D19009" t="n">
        <v>0.64</v>
      </c>
      <c r="H19009">
        <f> B19009 - E2</f>
        <v/>
      </c>
      <c r="I19009">
        <f> C19009 - F2</f>
        <v/>
      </c>
      <c r="J19009">
        <f> D19009 - G2</f>
        <v/>
      </c>
      <c r="K19009">
        <f> IF( AND(H19009&gt;=0, I19009&gt;=0, J19009&gt;=0), "+1", IF( AND(H19009&gt;=0, I19009&gt;=0, J19009&lt;0), "-1",
    IF( AND(H19009&lt;0, I19009&gt;=0, J19009&gt;0), "+2", IF( AND(H19009&lt;0, I19009&gt;=0, J19009&lt;0), "-2", IF( AND(H19009&lt;0, I19009&lt;0, J19009&gt;0), "+3",
    IF( AND(H19009&lt;0, I19009&lt;0, J19009&lt;0), "-3", IF( AND(H19009&gt;=0, I19009&lt;0, J19009&gt;0), "+4", IF( AND(H19009&gt;=0, I19009&lt;0, J19009&lt;0), "-4"))))))))</f>
        <v/>
      </c>
      <c r="AM19009">
        <f> K19010</f>
        <v/>
      </c>
    </row>
    <row r="19010">
      <c r="A19010" t="n">
        <v>190.08</v>
      </c>
      <c r="B19010" t="n">
        <v>24.77</v>
      </c>
      <c r="C19010" t="n">
        <v>-1.48</v>
      </c>
      <c r="D19010" t="n">
        <v>0.41</v>
      </c>
      <c r="H19010">
        <f> B19010 - E2</f>
        <v/>
      </c>
      <c r="I19010">
        <f> C19010 - F2</f>
        <v/>
      </c>
      <c r="J19010">
        <f> D19010 - G2</f>
        <v/>
      </c>
      <c r="K19010">
        <f> IF( AND(H19010&gt;=0, I19010&gt;=0, J19010&gt;=0), "+1", IF( AND(H19010&gt;=0, I19010&gt;=0, J19010&lt;0), "-1",
    IF( AND(H19010&lt;0, I19010&gt;=0, J19010&gt;0), "+2", IF( AND(H19010&lt;0, I19010&gt;=0, J19010&lt;0), "-2", IF( AND(H19010&lt;0, I19010&lt;0, J19010&gt;0), "+3",
    IF( AND(H19010&lt;0, I19010&lt;0, J19010&lt;0), "-3", IF( AND(H19010&gt;=0, I19010&lt;0, J19010&gt;0), "+4", IF( AND(H19010&gt;=0, I19010&lt;0, J19010&lt;0), "-4"))))))))</f>
        <v/>
      </c>
      <c r="AM19010">
        <f> K19011</f>
        <v/>
      </c>
    </row>
    <row r="19011">
      <c r="A19011" t="n">
        <v>190.09</v>
      </c>
      <c r="B19011" t="n">
        <v>24.1</v>
      </c>
      <c r="C19011" t="n">
        <v>-1.99</v>
      </c>
      <c r="D19011" t="n">
        <v>-0.59</v>
      </c>
      <c r="H19011">
        <f> B19011 - E2</f>
        <v/>
      </c>
      <c r="I19011">
        <f> C19011 - F2</f>
        <v/>
      </c>
      <c r="J19011">
        <f> D19011 - G2</f>
        <v/>
      </c>
      <c r="K19011">
        <f> IF( AND(H19011&gt;=0, I19011&gt;=0, J19011&gt;=0), "+1", IF( AND(H19011&gt;=0, I19011&gt;=0, J19011&lt;0), "-1",
    IF( AND(H19011&lt;0, I19011&gt;=0, J19011&gt;0), "+2", IF( AND(H19011&lt;0, I19011&gt;=0, J19011&lt;0), "-2", IF( AND(H19011&lt;0, I19011&lt;0, J19011&gt;0), "+3",
    IF( AND(H19011&lt;0, I19011&lt;0, J19011&lt;0), "-3", IF( AND(H19011&gt;=0, I19011&lt;0, J19011&gt;0), "+4", IF( AND(H19011&gt;=0, I19011&lt;0, J19011&lt;0), "-4"))))))))</f>
        <v/>
      </c>
      <c r="AM19011">
        <f> K19012</f>
        <v/>
      </c>
    </row>
    <row r="19012">
      <c r="A19012" t="n">
        <v>190.1</v>
      </c>
      <c r="B19012" t="n">
        <v>21.58</v>
      </c>
      <c r="C19012" t="n">
        <v>1.15</v>
      </c>
      <c r="D19012" t="n">
        <v>0.65</v>
      </c>
      <c r="H19012">
        <f> B19012 - E2</f>
        <v/>
      </c>
      <c r="I19012">
        <f> C19012 - F2</f>
        <v/>
      </c>
      <c r="J19012">
        <f> D19012 - G2</f>
        <v/>
      </c>
      <c r="K19012">
        <f> IF( AND(H19012&gt;=0, I19012&gt;=0, J19012&gt;=0), "+1", IF( AND(H19012&gt;=0, I19012&gt;=0, J19012&lt;0), "-1",
    IF( AND(H19012&lt;0, I19012&gt;=0, J19012&gt;0), "+2", IF( AND(H19012&lt;0, I19012&gt;=0, J19012&lt;0), "-2", IF( AND(H19012&lt;0, I19012&lt;0, J19012&gt;0), "+3",
    IF( AND(H19012&lt;0, I19012&lt;0, J19012&lt;0), "-3", IF( AND(H19012&gt;=0, I19012&lt;0, J19012&gt;0), "+4", IF( AND(H19012&gt;=0, I19012&lt;0, J19012&lt;0), "-4"))))))))</f>
        <v/>
      </c>
      <c r="AM19012">
        <f> K19013</f>
        <v/>
      </c>
    </row>
    <row r="19013">
      <c r="A19013" t="n">
        <v>190.11</v>
      </c>
      <c r="B19013" t="n">
        <v>22.2</v>
      </c>
      <c r="C19013" t="n">
        <v>0</v>
      </c>
      <c r="D19013" t="n">
        <v>1.2</v>
      </c>
      <c r="H19013">
        <f> B19013 - E2</f>
        <v/>
      </c>
      <c r="I19013">
        <f> C19013 - F2</f>
        <v/>
      </c>
      <c r="J19013">
        <f> D19013 - G2</f>
        <v/>
      </c>
      <c r="K19013">
        <f> IF( AND(H19013&gt;=0, I19013&gt;=0, J19013&gt;=0), "+1", IF( AND(H19013&gt;=0, I19013&gt;=0, J19013&lt;0), "-1",
    IF( AND(H19013&lt;0, I19013&gt;=0, J19013&gt;0), "+2", IF( AND(H19013&lt;0, I19013&gt;=0, J19013&lt;0), "-2", IF( AND(H19013&lt;0, I19013&lt;0, J19013&gt;0), "+3",
    IF( AND(H19013&lt;0, I19013&lt;0, J19013&lt;0), "-3", IF( AND(H19013&gt;=0, I19013&lt;0, J19013&gt;0), "+4", IF( AND(H19013&gt;=0, I19013&lt;0, J19013&lt;0), "-4"))))))))</f>
        <v/>
      </c>
      <c r="AM19013">
        <f> K19014</f>
        <v/>
      </c>
    </row>
    <row r="19014">
      <c r="A19014" t="n">
        <v>190.12</v>
      </c>
      <c r="B19014" t="n">
        <v>23.89</v>
      </c>
      <c r="C19014" t="n">
        <v>-0.24</v>
      </c>
      <c r="D19014" t="n">
        <v>2.41</v>
      </c>
      <c r="H19014">
        <f> B19014 - E2</f>
        <v/>
      </c>
      <c r="I19014">
        <f> C19014 - F2</f>
        <v/>
      </c>
      <c r="J19014">
        <f> D19014 - G2</f>
        <v/>
      </c>
      <c r="K19014">
        <f> IF( AND(H19014&gt;=0, I19014&gt;=0, J19014&gt;=0), "+1", IF( AND(H19014&gt;=0, I19014&gt;=0, J19014&lt;0), "-1",
    IF( AND(H19014&lt;0, I19014&gt;=0, J19014&gt;0), "+2", IF( AND(H19014&lt;0, I19014&gt;=0, J19014&lt;0), "-2", IF( AND(H19014&lt;0, I19014&lt;0, J19014&gt;0), "+3",
    IF( AND(H19014&lt;0, I19014&lt;0, J19014&lt;0), "-3", IF( AND(H19014&gt;=0, I19014&lt;0, J19014&gt;0), "+4", IF( AND(H19014&gt;=0, I19014&lt;0, J19014&lt;0), "-4"))))))))</f>
        <v/>
      </c>
      <c r="AM19014">
        <f> K19015</f>
        <v/>
      </c>
    </row>
    <row r="19015">
      <c r="A19015" t="n">
        <v>190.13</v>
      </c>
      <c r="B19015" t="n">
        <v>26.57</v>
      </c>
      <c r="C19015" t="n">
        <v>0.86</v>
      </c>
      <c r="D19015" t="n">
        <v>2.48</v>
      </c>
      <c r="H19015">
        <f> B19015 - E2</f>
        <v/>
      </c>
      <c r="I19015">
        <f> C19015 - F2</f>
        <v/>
      </c>
      <c r="J19015">
        <f> D19015 - G2</f>
        <v/>
      </c>
      <c r="K19015">
        <f> IF( AND(H19015&gt;=0, I19015&gt;=0, J19015&gt;=0), "+1", IF( AND(H19015&gt;=0, I19015&gt;=0, J19015&lt;0), "-1",
    IF( AND(H19015&lt;0, I19015&gt;=0, J19015&gt;0), "+2", IF( AND(H19015&lt;0, I19015&gt;=0, J19015&lt;0), "-2", IF( AND(H19015&lt;0, I19015&lt;0, J19015&gt;0), "+3",
    IF( AND(H19015&lt;0, I19015&lt;0, J19015&lt;0), "-3", IF( AND(H19015&gt;=0, I19015&lt;0, J19015&gt;0), "+4", IF( AND(H19015&gt;=0, I19015&lt;0, J19015&lt;0), "-4"))))))))</f>
        <v/>
      </c>
      <c r="AM19015">
        <f> K19016</f>
        <v/>
      </c>
    </row>
    <row r="19016">
      <c r="A19016" t="n">
        <v>190.14</v>
      </c>
      <c r="B19016" t="n">
        <v>27.84</v>
      </c>
      <c r="C19016" t="n">
        <v>1.03</v>
      </c>
      <c r="D19016" t="n">
        <v>2.23</v>
      </c>
      <c r="H19016">
        <f> B19016 - E2</f>
        <v/>
      </c>
      <c r="I19016">
        <f> C19016 - F2</f>
        <v/>
      </c>
      <c r="J19016">
        <f> D19016 - G2</f>
        <v/>
      </c>
      <c r="K19016">
        <f> IF( AND(H19016&gt;=0, I19016&gt;=0, J19016&gt;=0), "+1", IF( AND(H19016&gt;=0, I19016&gt;=0, J19016&lt;0), "-1",
    IF( AND(H19016&lt;0, I19016&gt;=0, J19016&gt;0), "+2", IF( AND(H19016&lt;0, I19016&gt;=0, J19016&lt;0), "-2", IF( AND(H19016&lt;0, I19016&lt;0, J19016&gt;0), "+3",
    IF( AND(H19016&lt;0, I19016&lt;0, J19016&lt;0), "-3", IF( AND(H19016&gt;=0, I19016&lt;0, J19016&gt;0), "+4", IF( AND(H19016&gt;=0, I19016&lt;0, J19016&lt;0), "-4"))))))))</f>
        <v/>
      </c>
      <c r="AM19016">
        <f> K19017</f>
        <v/>
      </c>
    </row>
    <row r="19017">
      <c r="A19017" t="n">
        <v>190.15</v>
      </c>
      <c r="B19017" t="n">
        <v>27.36</v>
      </c>
      <c r="C19017" t="n">
        <v>0.03</v>
      </c>
      <c r="D19017" t="n">
        <v>1.99</v>
      </c>
      <c r="H19017">
        <f> B19017 - E2</f>
        <v/>
      </c>
      <c r="I19017">
        <f> C19017 - F2</f>
        <v/>
      </c>
      <c r="J19017">
        <f> D19017 - G2</f>
        <v/>
      </c>
      <c r="K19017">
        <f> IF( AND(H19017&gt;=0, I19017&gt;=0, J19017&gt;=0), "+1", IF( AND(H19017&gt;=0, I19017&gt;=0, J19017&lt;0), "-1",
    IF( AND(H19017&lt;0, I19017&gt;=0, J19017&gt;0), "+2", IF( AND(H19017&lt;0, I19017&gt;=0, J19017&lt;0), "-2", IF( AND(H19017&lt;0, I19017&lt;0, J19017&gt;0), "+3",
    IF( AND(H19017&lt;0, I19017&lt;0, J19017&lt;0), "-3", IF( AND(H19017&gt;=0, I19017&lt;0, J19017&gt;0), "+4", IF( AND(H19017&gt;=0, I19017&lt;0, J19017&lt;0), "-4"))))))))</f>
        <v/>
      </c>
      <c r="AM19017">
        <f> K19018</f>
        <v/>
      </c>
    </row>
    <row r="19018">
      <c r="A19018" t="n">
        <v>190.16</v>
      </c>
      <c r="B19018" t="n">
        <v>27.23</v>
      </c>
      <c r="C19018" t="n">
        <v>-0.84</v>
      </c>
      <c r="D19018" t="n">
        <v>1.68</v>
      </c>
      <c r="H19018">
        <f> B19018 - E2</f>
        <v/>
      </c>
      <c r="I19018">
        <f> C19018 - F2</f>
        <v/>
      </c>
      <c r="J19018">
        <f> D19018 - G2</f>
        <v/>
      </c>
      <c r="K19018">
        <f> IF( AND(H19018&gt;=0, I19018&gt;=0, J19018&gt;=0), "+1", IF( AND(H19018&gt;=0, I19018&gt;=0, J19018&lt;0), "-1",
    IF( AND(H19018&lt;0, I19018&gt;=0, J19018&gt;0), "+2", IF( AND(H19018&lt;0, I19018&gt;=0, J19018&lt;0), "-2", IF( AND(H19018&lt;0, I19018&lt;0, J19018&gt;0), "+3",
    IF( AND(H19018&lt;0, I19018&lt;0, J19018&lt;0), "-3", IF( AND(H19018&gt;=0, I19018&lt;0, J19018&gt;0), "+4", IF( AND(H19018&gt;=0, I19018&lt;0, J19018&lt;0), "-4"))))))))</f>
        <v/>
      </c>
      <c r="AM19018">
        <f> K19019</f>
        <v/>
      </c>
    </row>
    <row r="19019">
      <c r="A19019" t="n">
        <v>190.17</v>
      </c>
      <c r="B19019" t="n">
        <v>27.11</v>
      </c>
      <c r="C19019" t="n">
        <v>-1.72</v>
      </c>
      <c r="D19019" t="n">
        <v>1.38</v>
      </c>
      <c r="H19019">
        <f> B19019 - E2</f>
        <v/>
      </c>
      <c r="I19019">
        <f> C19019 - F2</f>
        <v/>
      </c>
      <c r="J19019">
        <f> D19019 - G2</f>
        <v/>
      </c>
      <c r="K19019">
        <f> IF( AND(H19019&gt;=0, I19019&gt;=0, J19019&gt;=0), "+1", IF( AND(H19019&gt;=0, I19019&gt;=0, J19019&lt;0), "-1",
    IF( AND(H19019&lt;0, I19019&gt;=0, J19019&gt;0), "+2", IF( AND(H19019&lt;0, I19019&gt;=0, J19019&lt;0), "-2", IF( AND(H19019&lt;0, I19019&lt;0, J19019&gt;0), "+3",
    IF( AND(H19019&lt;0, I19019&lt;0, J19019&lt;0), "-3", IF( AND(H19019&gt;=0, I19019&lt;0, J19019&gt;0), "+4", IF( AND(H19019&gt;=0, I19019&lt;0, J19019&lt;0), "-4"))))))))</f>
        <v/>
      </c>
      <c r="AM19019">
        <f> K19020</f>
        <v/>
      </c>
    </row>
    <row r="19020">
      <c r="A19020" t="n">
        <v>190.18</v>
      </c>
      <c r="B19020" t="n">
        <v>26.52</v>
      </c>
      <c r="C19020" t="n">
        <v>-0.8</v>
      </c>
      <c r="D19020" t="n">
        <v>0.93</v>
      </c>
      <c r="H19020">
        <f> B19020 - E2</f>
        <v/>
      </c>
      <c r="I19020">
        <f> C19020 - F2</f>
        <v/>
      </c>
      <c r="J19020">
        <f> D19020 - G2</f>
        <v/>
      </c>
      <c r="K19020">
        <f> IF( AND(H19020&gt;=0, I19020&gt;=0, J19020&gt;=0), "+1", IF( AND(H19020&gt;=0, I19020&gt;=0, J19020&lt;0), "-1",
    IF( AND(H19020&lt;0, I19020&gt;=0, J19020&gt;0), "+2", IF( AND(H19020&lt;0, I19020&gt;=0, J19020&lt;0), "-2", IF( AND(H19020&lt;0, I19020&lt;0, J19020&gt;0), "+3",
    IF( AND(H19020&lt;0, I19020&lt;0, J19020&lt;0), "-3", IF( AND(H19020&gt;=0, I19020&lt;0, J19020&gt;0), "+4", IF( AND(H19020&gt;=0, I19020&lt;0, J19020&lt;0), "-4"))))))))</f>
        <v/>
      </c>
      <c r="AM19020">
        <f> K19021</f>
        <v/>
      </c>
    </row>
    <row r="19021">
      <c r="A19021" t="n">
        <v>190.19</v>
      </c>
      <c r="B19021" t="n">
        <v>25.94</v>
      </c>
      <c r="C19021" t="n">
        <v>0.1</v>
      </c>
      <c r="D19021" t="n">
        <v>0.49</v>
      </c>
      <c r="H19021">
        <f> B19021 - E2</f>
        <v/>
      </c>
      <c r="I19021">
        <f> C19021 - F2</f>
        <v/>
      </c>
      <c r="J19021">
        <f> D19021 - G2</f>
        <v/>
      </c>
      <c r="K19021">
        <f> IF( AND(H19021&gt;=0, I19021&gt;=0, J19021&gt;=0), "+1", IF( AND(H19021&gt;=0, I19021&gt;=0, J19021&lt;0), "-1",
    IF( AND(H19021&lt;0, I19021&gt;=0, J19021&gt;0), "+2", IF( AND(H19021&lt;0, I19021&gt;=0, J19021&lt;0), "-2", IF( AND(H19021&lt;0, I19021&lt;0, J19021&gt;0), "+3",
    IF( AND(H19021&lt;0, I19021&lt;0, J19021&lt;0), "-3", IF( AND(H19021&gt;=0, I19021&lt;0, J19021&gt;0), "+4", IF( AND(H19021&gt;=0, I19021&lt;0, J19021&lt;0), "-4"))))))))</f>
        <v/>
      </c>
      <c r="AM19021">
        <f> K19022</f>
        <v/>
      </c>
    </row>
    <row r="19022">
      <c r="A19022" t="n">
        <v>190.2</v>
      </c>
      <c r="B19022" t="n">
        <v>26.85</v>
      </c>
      <c r="C19022" t="n">
        <v>-2.88</v>
      </c>
      <c r="D19022" t="n">
        <v>1.02</v>
      </c>
      <c r="H19022">
        <f> B19022 - E2</f>
        <v/>
      </c>
      <c r="I19022">
        <f> C19022 - F2</f>
        <v/>
      </c>
      <c r="J19022">
        <f> D19022 - G2</f>
        <v/>
      </c>
      <c r="K19022">
        <f> IF( AND(H19022&gt;=0, I19022&gt;=0, J19022&gt;=0), "+1", IF( AND(H19022&gt;=0, I19022&gt;=0, J19022&lt;0), "-1",
    IF( AND(H19022&lt;0, I19022&gt;=0, J19022&gt;0), "+2", IF( AND(H19022&lt;0, I19022&gt;=0, J19022&lt;0), "-2", IF( AND(H19022&lt;0, I19022&lt;0, J19022&gt;0), "+3",
    IF( AND(H19022&lt;0, I19022&lt;0, J19022&lt;0), "-3", IF( AND(H19022&gt;=0, I19022&lt;0, J19022&gt;0), "+4", IF( AND(H19022&gt;=0, I19022&lt;0, J19022&lt;0), "-4"))))))))</f>
        <v/>
      </c>
      <c r="AM19022">
        <f> K19023</f>
        <v/>
      </c>
    </row>
    <row r="19023">
      <c r="A19023" t="n">
        <v>190.21</v>
      </c>
      <c r="B19023" t="n">
        <v>29.17</v>
      </c>
      <c r="C19023" t="n">
        <v>-1.08</v>
      </c>
      <c r="D19023" t="n">
        <v>0.59</v>
      </c>
      <c r="H19023">
        <f> B19023 - E2</f>
        <v/>
      </c>
      <c r="I19023">
        <f> C19023 - F2</f>
        <v/>
      </c>
      <c r="J19023">
        <f> D19023 - G2</f>
        <v/>
      </c>
      <c r="K19023">
        <f> IF( AND(H19023&gt;=0, I19023&gt;=0, J19023&gt;=0), "+1", IF( AND(H19023&gt;=0, I19023&gt;=0, J19023&lt;0), "-1",
    IF( AND(H19023&lt;0, I19023&gt;=0, J19023&gt;0), "+2", IF( AND(H19023&lt;0, I19023&gt;=0, J19023&lt;0), "-2", IF( AND(H19023&lt;0, I19023&lt;0, J19023&gt;0), "+3",
    IF( AND(H19023&lt;0, I19023&lt;0, J19023&lt;0), "-3", IF( AND(H19023&gt;=0, I19023&lt;0, J19023&gt;0), "+4", IF( AND(H19023&gt;=0, I19023&lt;0, J19023&lt;0), "-4"))))))))</f>
        <v/>
      </c>
      <c r="AM19023">
        <f> K19024</f>
        <v/>
      </c>
    </row>
    <row r="19024">
      <c r="A19024" t="n">
        <v>190.22</v>
      </c>
      <c r="B19024" t="n">
        <v>28.63</v>
      </c>
      <c r="C19024" t="n">
        <v>-1.74</v>
      </c>
      <c r="D19024" t="n">
        <v>0.06</v>
      </c>
      <c r="H19024">
        <f> B19024 - E2</f>
        <v/>
      </c>
      <c r="I19024">
        <f> C19024 - F2</f>
        <v/>
      </c>
      <c r="J19024">
        <f> D19024 - G2</f>
        <v/>
      </c>
      <c r="K19024">
        <f> IF( AND(H19024&gt;=0, I19024&gt;=0, J19024&gt;=0), "+1", IF( AND(H19024&gt;=0, I19024&gt;=0, J19024&lt;0), "-1",
    IF( AND(H19024&lt;0, I19024&gt;=0, J19024&gt;0), "+2", IF( AND(H19024&lt;0, I19024&gt;=0, J19024&lt;0), "-2", IF( AND(H19024&lt;0, I19024&lt;0, J19024&gt;0), "+3",
    IF( AND(H19024&lt;0, I19024&lt;0, J19024&lt;0), "-3", IF( AND(H19024&gt;=0, I19024&lt;0, J19024&gt;0), "+4", IF( AND(H19024&gt;=0, I19024&lt;0, J19024&lt;0), "-4"))))))))</f>
        <v/>
      </c>
      <c r="AM19024">
        <f> K19025</f>
        <v/>
      </c>
    </row>
    <row r="19025">
      <c r="A19025" t="n">
        <v>190.23</v>
      </c>
      <c r="B19025" t="n">
        <v>27.48</v>
      </c>
      <c r="C19025" t="n">
        <v>-3.53</v>
      </c>
      <c r="D19025" t="n">
        <v>-0.07000000000000001</v>
      </c>
      <c r="H19025">
        <f> B19025 - E2</f>
        <v/>
      </c>
      <c r="I19025">
        <f> C19025 - F2</f>
        <v/>
      </c>
      <c r="J19025">
        <f> D19025 - G2</f>
        <v/>
      </c>
      <c r="K19025">
        <f> IF( AND(H19025&gt;=0, I19025&gt;=0, J19025&gt;=0), "+1", IF( AND(H19025&gt;=0, I19025&gt;=0, J19025&lt;0), "-1",
    IF( AND(H19025&lt;0, I19025&gt;=0, J19025&gt;0), "+2", IF( AND(H19025&lt;0, I19025&gt;=0, J19025&lt;0), "-2", IF( AND(H19025&lt;0, I19025&lt;0, J19025&gt;0), "+3",
    IF( AND(H19025&lt;0, I19025&lt;0, J19025&lt;0), "-3", IF( AND(H19025&gt;=0, I19025&lt;0, J19025&gt;0), "+4", IF( AND(H19025&gt;=0, I19025&lt;0, J19025&lt;0), "-4"))))))))</f>
        <v/>
      </c>
      <c r="AM19025">
        <f> K19026</f>
        <v/>
      </c>
    </row>
    <row r="19026">
      <c r="A19026" t="n">
        <v>190.24</v>
      </c>
      <c r="B19026" t="n">
        <v>27.23</v>
      </c>
      <c r="C19026" t="n">
        <v>-2.11</v>
      </c>
      <c r="D19026" t="n">
        <v>-0.01</v>
      </c>
      <c r="H19026">
        <f> B19026 - E2</f>
        <v/>
      </c>
      <c r="I19026">
        <f> C19026 - F2</f>
        <v/>
      </c>
      <c r="J19026">
        <f> D19026 - G2</f>
        <v/>
      </c>
      <c r="K19026">
        <f> IF( AND(H19026&gt;=0, I19026&gt;=0, J19026&gt;=0), "+1", IF( AND(H19026&gt;=0, I19026&gt;=0, J19026&lt;0), "-1",
    IF( AND(H19026&lt;0, I19026&gt;=0, J19026&gt;0), "+2", IF( AND(H19026&lt;0, I19026&gt;=0, J19026&lt;0), "-2", IF( AND(H19026&lt;0, I19026&lt;0, J19026&gt;0), "+3",
    IF( AND(H19026&lt;0, I19026&lt;0, J19026&lt;0), "-3", IF( AND(H19026&gt;=0, I19026&lt;0, J19026&gt;0), "+4", IF( AND(H19026&gt;=0, I19026&lt;0, J19026&lt;0), "-4"))))))))</f>
        <v/>
      </c>
      <c r="AM19026">
        <f> K19027</f>
        <v/>
      </c>
    </row>
    <row r="19027">
      <c r="A19027" t="n">
        <v>190.25</v>
      </c>
      <c r="B19027" t="n">
        <v>27.48</v>
      </c>
      <c r="C19027" t="n">
        <v>-0.66</v>
      </c>
      <c r="D19027" t="n">
        <v>-0.15</v>
      </c>
      <c r="H19027">
        <f> B19027 - E2</f>
        <v/>
      </c>
      <c r="I19027">
        <f> C19027 - F2</f>
        <v/>
      </c>
      <c r="J19027">
        <f> D19027 - G2</f>
        <v/>
      </c>
      <c r="K19027">
        <f> IF( AND(H19027&gt;=0, I19027&gt;=0, J19027&gt;=0), "+1", IF( AND(H19027&gt;=0, I19027&gt;=0, J19027&lt;0), "-1",
    IF( AND(H19027&lt;0, I19027&gt;=0, J19027&gt;0), "+2", IF( AND(H19027&lt;0, I19027&gt;=0, J19027&lt;0), "-2", IF( AND(H19027&lt;0, I19027&lt;0, J19027&gt;0), "+3",
    IF( AND(H19027&lt;0, I19027&lt;0, J19027&lt;0), "-3", IF( AND(H19027&gt;=0, I19027&lt;0, J19027&gt;0), "+4", IF( AND(H19027&gt;=0, I19027&lt;0, J19027&lt;0), "-4"))))))))</f>
        <v/>
      </c>
      <c r="AM19027">
        <f> K19028</f>
        <v/>
      </c>
    </row>
    <row r="19028">
      <c r="A19028" t="n">
        <v>190.26</v>
      </c>
      <c r="B19028" t="n">
        <v>25.63</v>
      </c>
      <c r="C19028" t="n">
        <v>0</v>
      </c>
      <c r="D19028" t="n">
        <v>-0.07000000000000001</v>
      </c>
      <c r="H19028">
        <f> B19028 - E2</f>
        <v/>
      </c>
      <c r="I19028">
        <f> C19028 - F2</f>
        <v/>
      </c>
      <c r="J19028">
        <f> D19028 - G2</f>
        <v/>
      </c>
      <c r="K19028">
        <f> IF( AND(H19028&gt;=0, I19028&gt;=0, J19028&gt;=0), "+1", IF( AND(H19028&gt;=0, I19028&gt;=0, J19028&lt;0), "-1",
    IF( AND(H19028&lt;0, I19028&gt;=0, J19028&gt;0), "+2", IF( AND(H19028&lt;0, I19028&gt;=0, J19028&lt;0), "-2", IF( AND(H19028&lt;0, I19028&lt;0, J19028&gt;0), "+3",
    IF( AND(H19028&lt;0, I19028&lt;0, J19028&lt;0), "-3", IF( AND(H19028&gt;=0, I19028&lt;0, J19028&gt;0), "+4", IF( AND(H19028&gt;=0, I19028&lt;0, J19028&lt;0), "-4"))))))))</f>
        <v/>
      </c>
      <c r="AM19028">
        <f> K19029</f>
        <v/>
      </c>
    </row>
    <row r="19029">
      <c r="A19029" t="n">
        <v>190.27</v>
      </c>
      <c r="B19029" t="n">
        <v>24.97</v>
      </c>
      <c r="C19029" t="n">
        <v>-0.97</v>
      </c>
      <c r="D19029" t="n">
        <v>-0.44</v>
      </c>
      <c r="H19029">
        <f> B19029 - E2</f>
        <v/>
      </c>
      <c r="I19029">
        <f> C19029 - F2</f>
        <v/>
      </c>
      <c r="J19029">
        <f> D19029 - G2</f>
        <v/>
      </c>
      <c r="K19029">
        <f> IF( AND(H19029&gt;=0, I19029&gt;=0, J19029&gt;=0), "+1", IF( AND(H19029&gt;=0, I19029&gt;=0, J19029&lt;0), "-1",
    IF( AND(H19029&lt;0, I19029&gt;=0, J19029&gt;0), "+2", IF( AND(H19029&lt;0, I19029&gt;=0, J19029&lt;0), "-2", IF( AND(H19029&lt;0, I19029&lt;0, J19029&gt;0), "+3",
    IF( AND(H19029&lt;0, I19029&lt;0, J19029&lt;0), "-3", IF( AND(H19029&gt;=0, I19029&lt;0, J19029&gt;0), "+4", IF( AND(H19029&gt;=0, I19029&lt;0, J19029&lt;0), "-4"))))))))</f>
        <v/>
      </c>
      <c r="AM19029">
        <f> K19030</f>
        <v/>
      </c>
    </row>
    <row r="19030">
      <c r="A19030" t="n">
        <v>190.28</v>
      </c>
      <c r="B19030" t="n">
        <v>24.41</v>
      </c>
      <c r="C19030" t="n">
        <v>2.27</v>
      </c>
      <c r="D19030" t="n">
        <v>-0.41</v>
      </c>
      <c r="H19030">
        <f> B19030 - E2</f>
        <v/>
      </c>
      <c r="I19030">
        <f> C19030 - F2</f>
        <v/>
      </c>
      <c r="J19030">
        <f> D19030 - G2</f>
        <v/>
      </c>
      <c r="K19030">
        <f> IF( AND(H19030&gt;=0, I19030&gt;=0, J19030&gt;=0), "+1", IF( AND(H19030&gt;=0, I19030&gt;=0, J19030&lt;0), "-1",
    IF( AND(H19030&lt;0, I19030&gt;=0, J19030&gt;0), "+2", IF( AND(H19030&lt;0, I19030&gt;=0, J19030&lt;0), "-2", IF( AND(H19030&lt;0, I19030&lt;0, J19030&gt;0), "+3",
    IF( AND(H19030&lt;0, I19030&lt;0, J19030&lt;0), "-3", IF( AND(H19030&gt;=0, I19030&lt;0, J19030&gt;0), "+4", IF( AND(H19030&gt;=0, I19030&lt;0, J19030&lt;0), "-4"))))))))</f>
        <v/>
      </c>
      <c r="AM19030">
        <f> K19031</f>
        <v/>
      </c>
    </row>
    <row r="19031">
      <c r="A19031" t="n">
        <v>190.29</v>
      </c>
      <c r="B19031" t="n">
        <v>24.97</v>
      </c>
      <c r="C19031" t="n">
        <v>2.5</v>
      </c>
      <c r="D19031" t="n">
        <v>-1.08</v>
      </c>
      <c r="H19031">
        <f> B19031 - E2</f>
        <v/>
      </c>
      <c r="I19031">
        <f> C19031 - F2</f>
        <v/>
      </c>
      <c r="J19031">
        <f> D19031 - G2</f>
        <v/>
      </c>
      <c r="K19031">
        <f> IF( AND(H19031&gt;=0, I19031&gt;=0, J19031&gt;=0), "+1", IF( AND(H19031&gt;=0, I19031&gt;=0, J19031&lt;0), "-1",
    IF( AND(H19031&lt;0, I19031&gt;=0, J19031&gt;0), "+2", IF( AND(H19031&lt;0, I19031&gt;=0, J19031&lt;0), "-2", IF( AND(H19031&lt;0, I19031&lt;0, J19031&gt;0), "+3",
    IF( AND(H19031&lt;0, I19031&lt;0, J19031&lt;0), "-3", IF( AND(H19031&gt;=0, I19031&lt;0, J19031&gt;0), "+4", IF( AND(H19031&gt;=0, I19031&lt;0, J19031&lt;0), "-4"))))))))</f>
        <v/>
      </c>
      <c r="AM19031">
        <f> K19032</f>
        <v/>
      </c>
    </row>
    <row r="19032">
      <c r="A19032" t="n">
        <v>190.3</v>
      </c>
      <c r="B19032" t="n">
        <v>25.54</v>
      </c>
      <c r="C19032" t="n">
        <v>2.74</v>
      </c>
      <c r="D19032" t="n">
        <v>-1.76</v>
      </c>
      <c r="H19032">
        <f> B19032 - E2</f>
        <v/>
      </c>
      <c r="I19032">
        <f> C19032 - F2</f>
        <v/>
      </c>
      <c r="J19032">
        <f> D19032 - G2</f>
        <v/>
      </c>
      <c r="K19032">
        <f> IF( AND(H19032&gt;=0, I19032&gt;=0, J19032&gt;=0), "+1", IF( AND(H19032&gt;=0, I19032&gt;=0, J19032&lt;0), "-1",
    IF( AND(H19032&lt;0, I19032&gt;=0, J19032&gt;0), "+2", IF( AND(H19032&lt;0, I19032&gt;=0, J19032&lt;0), "-2", IF( AND(H19032&lt;0, I19032&lt;0, J19032&gt;0), "+3",
    IF( AND(H19032&lt;0, I19032&lt;0, J19032&lt;0), "-3", IF( AND(H19032&gt;=0, I19032&lt;0, J19032&gt;0), "+4", IF( AND(H19032&gt;=0, I19032&lt;0, J19032&lt;0), "-4"))))))))</f>
        <v/>
      </c>
      <c r="AM19032">
        <f> K19033</f>
        <v/>
      </c>
    </row>
    <row r="19033">
      <c r="A19033" t="n">
        <v>190.31</v>
      </c>
      <c r="B19033" t="n">
        <v>28.31</v>
      </c>
      <c r="C19033" t="n">
        <v>0.68</v>
      </c>
      <c r="D19033" t="n">
        <v>-1.97</v>
      </c>
      <c r="H19033">
        <f> B19033 - E2</f>
        <v/>
      </c>
      <c r="I19033">
        <f> C19033 - F2</f>
        <v/>
      </c>
      <c r="J19033">
        <f> D19033 - G2</f>
        <v/>
      </c>
      <c r="K19033">
        <f> IF( AND(H19033&gt;=0, I19033&gt;=0, J19033&gt;=0), "+1", IF( AND(H19033&gt;=0, I19033&gt;=0, J19033&lt;0), "-1",
    IF( AND(H19033&lt;0, I19033&gt;=0, J19033&gt;0), "+2", IF( AND(H19033&lt;0, I19033&gt;=0, J19033&lt;0), "-2", IF( AND(H19033&lt;0, I19033&lt;0, J19033&gt;0), "+3",
    IF( AND(H19033&lt;0, I19033&lt;0, J19033&lt;0), "-3", IF( AND(H19033&gt;=0, I19033&lt;0, J19033&gt;0), "+4", IF( AND(H19033&gt;=0, I19033&lt;0, J19033&lt;0), "-4"))))))))</f>
        <v/>
      </c>
      <c r="AM19033">
        <f> K19034</f>
        <v/>
      </c>
    </row>
    <row r="19034">
      <c r="A19034" t="n">
        <v>190.32</v>
      </c>
      <c r="B19034" t="n">
        <v>29.31</v>
      </c>
      <c r="C19034" t="n">
        <v>1.02</v>
      </c>
      <c r="D19034" t="n">
        <v>-2.01</v>
      </c>
      <c r="H19034">
        <f> B19034 - E2</f>
        <v/>
      </c>
      <c r="I19034">
        <f> C19034 - F2</f>
        <v/>
      </c>
      <c r="J19034">
        <f> D19034 - G2</f>
        <v/>
      </c>
      <c r="K19034">
        <f> IF( AND(H19034&gt;=0, I19034&gt;=0, J19034&gt;=0), "+1", IF( AND(H19034&gt;=0, I19034&gt;=0, J19034&lt;0), "-1",
    IF( AND(H19034&lt;0, I19034&gt;=0, J19034&gt;0), "+2", IF( AND(H19034&lt;0, I19034&gt;=0, J19034&lt;0), "-2", IF( AND(H19034&lt;0, I19034&lt;0, J19034&gt;0), "+3",
    IF( AND(H19034&lt;0, I19034&lt;0, J19034&lt;0), "-3", IF( AND(H19034&gt;=0, I19034&lt;0, J19034&gt;0), "+4", IF( AND(H19034&gt;=0, I19034&lt;0, J19034&lt;0), "-4"))))))))</f>
        <v/>
      </c>
      <c r="AM19034">
        <f> K19035</f>
        <v/>
      </c>
    </row>
    <row r="19035">
      <c r="A19035" t="n">
        <v>190.33</v>
      </c>
      <c r="B19035" t="n">
        <v>26.3</v>
      </c>
      <c r="C19035" t="n">
        <v>0.35</v>
      </c>
      <c r="D19035" t="n">
        <v>-2.08</v>
      </c>
      <c r="H19035">
        <f> B19035 - E2</f>
        <v/>
      </c>
      <c r="I19035">
        <f> C19035 - F2</f>
        <v/>
      </c>
      <c r="J19035">
        <f> D19035 - G2</f>
        <v/>
      </c>
      <c r="K19035">
        <f> IF( AND(H19035&gt;=0, I19035&gt;=0, J19035&gt;=0), "+1", IF( AND(H19035&gt;=0, I19035&gt;=0, J19035&lt;0), "-1",
    IF( AND(H19035&lt;0, I19035&gt;=0, J19035&gt;0), "+2", IF( AND(H19035&lt;0, I19035&gt;=0, J19035&lt;0), "-2", IF( AND(H19035&lt;0, I19035&lt;0, J19035&gt;0), "+3",
    IF( AND(H19035&lt;0, I19035&lt;0, J19035&lt;0), "-3", IF( AND(H19035&gt;=0, I19035&lt;0, J19035&gt;0), "+4", IF( AND(H19035&gt;=0, I19035&lt;0, J19035&lt;0), "-4"))))))))</f>
        <v/>
      </c>
      <c r="AM19035">
        <f> K19036</f>
        <v/>
      </c>
    </row>
    <row r="19036">
      <c r="A19036" t="n">
        <v>190.34</v>
      </c>
      <c r="B19036" t="n">
        <v>25.09</v>
      </c>
      <c r="C19036" t="n">
        <v>0.64</v>
      </c>
      <c r="D19036" t="n">
        <v>-1.17</v>
      </c>
      <c r="H19036">
        <f> B19036 - E2</f>
        <v/>
      </c>
      <c r="I19036">
        <f> C19036 - F2</f>
        <v/>
      </c>
      <c r="J19036">
        <f> D19036 - G2</f>
        <v/>
      </c>
      <c r="K19036">
        <f> IF( AND(H19036&gt;=0, I19036&gt;=0, J19036&gt;=0), "+1", IF( AND(H19036&gt;=0, I19036&gt;=0, J19036&lt;0), "-1",
    IF( AND(H19036&lt;0, I19036&gt;=0, J19036&gt;0), "+2", IF( AND(H19036&lt;0, I19036&gt;=0, J19036&lt;0), "-2", IF( AND(H19036&lt;0, I19036&lt;0, J19036&gt;0), "+3",
    IF( AND(H19036&lt;0, I19036&lt;0, J19036&lt;0), "-3", IF( AND(H19036&gt;=0, I19036&lt;0, J19036&gt;0), "+4", IF( AND(H19036&gt;=0, I19036&lt;0, J19036&lt;0), "-4"))))))))</f>
        <v/>
      </c>
      <c r="AM19036">
        <f> K19037</f>
        <v/>
      </c>
    </row>
    <row r="19037">
      <c r="A19037" t="n">
        <v>190.35</v>
      </c>
      <c r="B19037" t="n">
        <v>23.89</v>
      </c>
      <c r="C19037" t="n">
        <v>0.9399999999999999</v>
      </c>
      <c r="D19037" t="n">
        <v>-0.27</v>
      </c>
      <c r="H19037">
        <f> B19037 - E2</f>
        <v/>
      </c>
      <c r="I19037">
        <f> C19037 - F2</f>
        <v/>
      </c>
      <c r="J19037">
        <f> D19037 - G2</f>
        <v/>
      </c>
      <c r="K19037">
        <f> IF( AND(H19037&gt;=0, I19037&gt;=0, J19037&gt;=0), "+1", IF( AND(H19037&gt;=0, I19037&gt;=0, J19037&lt;0), "-1",
    IF( AND(H19037&lt;0, I19037&gt;=0, J19037&gt;0), "+2", IF( AND(H19037&lt;0, I19037&gt;=0, J19037&lt;0), "-2", IF( AND(H19037&lt;0, I19037&lt;0, J19037&gt;0), "+3",
    IF( AND(H19037&lt;0, I19037&lt;0, J19037&lt;0), "-3", IF( AND(H19037&gt;=0, I19037&lt;0, J19037&gt;0), "+4", IF( AND(H19037&gt;=0, I19037&lt;0, J19037&lt;0), "-4"))))))))</f>
        <v/>
      </c>
      <c r="AM19037">
        <f> K19038</f>
        <v/>
      </c>
    </row>
    <row r="19038">
      <c r="A19038" t="n">
        <v>190.36</v>
      </c>
      <c r="B19038" t="n">
        <v>26.58</v>
      </c>
      <c r="C19038" t="n">
        <v>3.44</v>
      </c>
      <c r="D19038" t="n">
        <v>-0.35</v>
      </c>
      <c r="H19038">
        <f> B19038 - E2</f>
        <v/>
      </c>
      <c r="I19038">
        <f> C19038 - F2</f>
        <v/>
      </c>
      <c r="J19038">
        <f> D19038 - G2</f>
        <v/>
      </c>
      <c r="K19038">
        <f> IF( AND(H19038&gt;=0, I19038&gt;=0, J19038&gt;=0), "+1", IF( AND(H19038&gt;=0, I19038&gt;=0, J19038&lt;0), "-1",
    IF( AND(H19038&lt;0, I19038&gt;=0, J19038&gt;0), "+2", IF( AND(H19038&lt;0, I19038&gt;=0, J19038&lt;0), "-2", IF( AND(H19038&lt;0, I19038&lt;0, J19038&gt;0), "+3",
    IF( AND(H19038&lt;0, I19038&lt;0, J19038&lt;0), "-3", IF( AND(H19038&gt;=0, I19038&lt;0, J19038&gt;0), "+4", IF( AND(H19038&gt;=0, I19038&lt;0, J19038&lt;0), "-4"))))))))</f>
        <v/>
      </c>
      <c r="AM19038">
        <f> K19039</f>
        <v/>
      </c>
    </row>
    <row r="19039">
      <c r="A19039" t="n">
        <v>190.37</v>
      </c>
      <c r="B19039" t="n">
        <v>26.48</v>
      </c>
      <c r="C19039" t="n">
        <v>3.27</v>
      </c>
      <c r="D19039" t="n">
        <v>-0.19</v>
      </c>
      <c r="H19039">
        <f> B19039 - E2</f>
        <v/>
      </c>
      <c r="I19039">
        <f> C19039 - F2</f>
        <v/>
      </c>
      <c r="J19039">
        <f> D19039 - G2</f>
        <v/>
      </c>
      <c r="K19039">
        <f> IF( AND(H19039&gt;=0, I19039&gt;=0, J19039&gt;=0), "+1", IF( AND(H19039&gt;=0, I19039&gt;=0, J19039&lt;0), "-1",
    IF( AND(H19039&lt;0, I19039&gt;=0, J19039&gt;0), "+2", IF( AND(H19039&lt;0, I19039&gt;=0, J19039&lt;0), "-2", IF( AND(H19039&lt;0, I19039&lt;0, J19039&gt;0), "+3",
    IF( AND(H19039&lt;0, I19039&lt;0, J19039&lt;0), "-3", IF( AND(H19039&gt;=0, I19039&lt;0, J19039&gt;0), "+4", IF( AND(H19039&gt;=0, I19039&lt;0, J19039&lt;0), "-4"))))))))</f>
        <v/>
      </c>
      <c r="AM19039">
        <f> K19040</f>
        <v/>
      </c>
    </row>
    <row r="19040">
      <c r="A19040" t="n">
        <v>190.38</v>
      </c>
      <c r="B19040" t="n">
        <v>28.16</v>
      </c>
      <c r="C19040" t="n">
        <v>3.1</v>
      </c>
      <c r="D19040" t="n">
        <v>-0.26</v>
      </c>
      <c r="H19040">
        <f> B19040 - E2</f>
        <v/>
      </c>
      <c r="I19040">
        <f> C19040 - F2</f>
        <v/>
      </c>
      <c r="J19040">
        <f> D19040 - G2</f>
        <v/>
      </c>
      <c r="K19040">
        <f> IF( AND(H19040&gt;=0, I19040&gt;=0, J19040&gt;=0), "+1", IF( AND(H19040&gt;=0, I19040&gt;=0, J19040&lt;0), "-1",
    IF( AND(H19040&lt;0, I19040&gt;=0, J19040&gt;0), "+2", IF( AND(H19040&lt;0, I19040&gt;=0, J19040&lt;0), "-2", IF( AND(H19040&lt;0, I19040&lt;0, J19040&gt;0), "+3",
    IF( AND(H19040&lt;0, I19040&lt;0, J19040&lt;0), "-3", IF( AND(H19040&gt;=0, I19040&lt;0, J19040&gt;0), "+4", IF( AND(H19040&gt;=0, I19040&lt;0, J19040&lt;0), "-4"))))))))</f>
        <v/>
      </c>
      <c r="AM19040">
        <f> K19041</f>
        <v/>
      </c>
    </row>
    <row r="19041">
      <c r="A19041" t="n">
        <v>190.39</v>
      </c>
      <c r="B19041" t="n">
        <v>28.54</v>
      </c>
      <c r="C19041" t="n">
        <v>-1.15</v>
      </c>
      <c r="D19041" t="n">
        <v>0.46</v>
      </c>
      <c r="H19041">
        <f> B19041 - E2</f>
        <v/>
      </c>
      <c r="I19041">
        <f> C19041 - F2</f>
        <v/>
      </c>
      <c r="J19041">
        <f> D19041 - G2</f>
        <v/>
      </c>
      <c r="K19041">
        <f> IF( AND(H19041&gt;=0, I19041&gt;=0, J19041&gt;=0), "+1", IF( AND(H19041&gt;=0, I19041&gt;=0, J19041&lt;0), "-1",
    IF( AND(H19041&lt;0, I19041&gt;=0, J19041&gt;0), "+2", IF( AND(H19041&lt;0, I19041&gt;=0, J19041&lt;0), "-2", IF( AND(H19041&lt;0, I19041&lt;0, J19041&gt;0), "+3",
    IF( AND(H19041&lt;0, I19041&lt;0, J19041&lt;0), "-3", IF( AND(H19041&gt;=0, I19041&lt;0, J19041&gt;0), "+4", IF( AND(H19041&gt;=0, I19041&lt;0, J19041&lt;0), "-4"))))))))</f>
        <v/>
      </c>
      <c r="AM19041">
        <f> K19042</f>
        <v/>
      </c>
    </row>
    <row r="19042">
      <c r="A19042" t="n">
        <v>190.4</v>
      </c>
      <c r="B19042" t="n">
        <v>26.35</v>
      </c>
      <c r="C19042" t="n">
        <v>2.4</v>
      </c>
      <c r="D19042" t="n">
        <v>0</v>
      </c>
      <c r="H19042">
        <f> B19042 - E2</f>
        <v/>
      </c>
      <c r="I19042">
        <f> C19042 - F2</f>
        <v/>
      </c>
      <c r="J19042">
        <f> D19042 - G2</f>
        <v/>
      </c>
      <c r="K19042">
        <f> IF( AND(H19042&gt;=0, I19042&gt;=0, J19042&gt;=0), "+1", IF( AND(H19042&gt;=0, I19042&gt;=0, J19042&lt;0), "-1",
    IF( AND(H19042&lt;0, I19042&gt;=0, J19042&gt;0), "+2", IF( AND(H19042&lt;0, I19042&gt;=0, J19042&lt;0), "-2", IF( AND(H19042&lt;0, I19042&lt;0, J19042&gt;0), "+3",
    IF( AND(H19042&lt;0, I19042&lt;0, J19042&lt;0), "-3", IF( AND(H19042&gt;=0, I19042&lt;0, J19042&gt;0), "+4", IF( AND(H19042&gt;=0, I19042&lt;0, J19042&lt;0), "-4"))))))))</f>
        <v/>
      </c>
      <c r="AM19042">
        <f> K19043</f>
        <v/>
      </c>
    </row>
    <row r="19043">
      <c r="A19043" t="n">
        <v>190.41</v>
      </c>
      <c r="B19043" t="n">
        <v>27.86</v>
      </c>
      <c r="C19043" t="n">
        <v>-1.02</v>
      </c>
      <c r="D19043" t="n">
        <v>0.49</v>
      </c>
      <c r="H19043">
        <f> B19043 - E2</f>
        <v/>
      </c>
      <c r="I19043">
        <f> C19043 - F2</f>
        <v/>
      </c>
      <c r="J19043">
        <f> D19043 - G2</f>
        <v/>
      </c>
      <c r="K19043">
        <f> IF( AND(H19043&gt;=0, I19043&gt;=0, J19043&gt;=0), "+1", IF( AND(H19043&gt;=0, I19043&gt;=0, J19043&lt;0), "-1",
    IF( AND(H19043&lt;0, I19043&gt;=0, J19043&gt;0), "+2", IF( AND(H19043&lt;0, I19043&gt;=0, J19043&lt;0), "-2", IF( AND(H19043&lt;0, I19043&lt;0, J19043&gt;0), "+3",
    IF( AND(H19043&lt;0, I19043&lt;0, J19043&lt;0), "-3", IF( AND(H19043&gt;=0, I19043&lt;0, J19043&gt;0), "+4", IF( AND(H19043&gt;=0, I19043&lt;0, J19043&lt;0), "-4"))))))))</f>
        <v/>
      </c>
      <c r="AM19043">
        <f> K19044</f>
        <v/>
      </c>
    </row>
    <row r="19044">
      <c r="A19044" t="n">
        <v>190.42</v>
      </c>
      <c r="B19044" t="n">
        <v>27.37</v>
      </c>
      <c r="C19044" t="n">
        <v>0.54</v>
      </c>
      <c r="D19044" t="n">
        <v>-0.1</v>
      </c>
      <c r="H19044">
        <f> B19044 - E2</f>
        <v/>
      </c>
      <c r="I19044">
        <f> C19044 - F2</f>
        <v/>
      </c>
      <c r="J19044">
        <f> D19044 - G2</f>
        <v/>
      </c>
      <c r="K19044">
        <f> IF( AND(H19044&gt;=0, I19044&gt;=0, J19044&gt;=0), "+1", IF( AND(H19044&gt;=0, I19044&gt;=0, J19044&lt;0), "-1",
    IF( AND(H19044&lt;0, I19044&gt;=0, J19044&gt;0), "+2", IF( AND(H19044&lt;0, I19044&gt;=0, J19044&lt;0), "-2", IF( AND(H19044&lt;0, I19044&lt;0, J19044&gt;0), "+3",
    IF( AND(H19044&lt;0, I19044&lt;0, J19044&lt;0), "-3", IF( AND(H19044&gt;=0, I19044&lt;0, J19044&gt;0), "+4", IF( AND(H19044&gt;=0, I19044&lt;0, J19044&lt;0), "-4"))))))))</f>
        <v/>
      </c>
      <c r="AM19044">
        <f> K19045</f>
        <v/>
      </c>
    </row>
    <row r="19045">
      <c r="A19045" t="n">
        <v>190.43</v>
      </c>
      <c r="B19045" t="n">
        <v>26.14</v>
      </c>
      <c r="C19045" t="n">
        <v>0.26</v>
      </c>
      <c r="D19045" t="n">
        <v>1.15</v>
      </c>
      <c r="H19045">
        <f> B19045 - E2</f>
        <v/>
      </c>
      <c r="I19045">
        <f> C19045 - F2</f>
        <v/>
      </c>
      <c r="J19045">
        <f> D19045 - G2</f>
        <v/>
      </c>
      <c r="K19045">
        <f> IF( AND(H19045&gt;=0, I19045&gt;=0, J19045&gt;=0), "+1", IF( AND(H19045&gt;=0, I19045&gt;=0, J19045&lt;0), "-1",
    IF( AND(H19045&lt;0, I19045&gt;=0, J19045&gt;0), "+2", IF( AND(H19045&lt;0, I19045&gt;=0, J19045&lt;0), "-2", IF( AND(H19045&lt;0, I19045&lt;0, J19045&gt;0), "+3",
    IF( AND(H19045&lt;0, I19045&lt;0, J19045&lt;0), "-3", IF( AND(H19045&gt;=0, I19045&lt;0, J19045&gt;0), "+4", IF( AND(H19045&gt;=0, I19045&lt;0, J19045&lt;0), "-4"))))))))</f>
        <v/>
      </c>
      <c r="AM19045">
        <f> K19046</f>
        <v/>
      </c>
    </row>
    <row r="19046">
      <c r="A19046" t="n">
        <v>190.44</v>
      </c>
      <c r="B19046" t="n">
        <v>24.85</v>
      </c>
      <c r="C19046" t="n">
        <v>1.2</v>
      </c>
      <c r="D19046" t="n">
        <v>1.36</v>
      </c>
      <c r="H19046">
        <f> B19046 - E2</f>
        <v/>
      </c>
      <c r="I19046">
        <f> C19046 - F2</f>
        <v/>
      </c>
      <c r="J19046">
        <f> D19046 - G2</f>
        <v/>
      </c>
      <c r="K19046">
        <f> IF( AND(H19046&gt;=0, I19046&gt;=0, J19046&gt;=0), "+1", IF( AND(H19046&gt;=0, I19046&gt;=0, J19046&lt;0), "-1",
    IF( AND(H19046&lt;0, I19046&gt;=0, J19046&gt;0), "+2", IF( AND(H19046&lt;0, I19046&gt;=0, J19046&lt;0), "-2", IF( AND(H19046&lt;0, I19046&lt;0, J19046&gt;0), "+3",
    IF( AND(H19046&lt;0, I19046&lt;0, J19046&lt;0), "-3", IF( AND(H19046&gt;=0, I19046&lt;0, J19046&gt;0), "+4", IF( AND(H19046&gt;=0, I19046&lt;0, J19046&lt;0), "-4"))))))))</f>
        <v/>
      </c>
      <c r="AM19046">
        <f> K19047</f>
        <v/>
      </c>
    </row>
    <row r="19047">
      <c r="A19047" t="n">
        <v>190.45</v>
      </c>
      <c r="B19047" t="n">
        <v>23.49</v>
      </c>
      <c r="C19047" t="n">
        <v>0.41</v>
      </c>
      <c r="D19047" t="n">
        <v>1.55</v>
      </c>
      <c r="H19047">
        <f> B19047 - E2</f>
        <v/>
      </c>
      <c r="I19047">
        <f> C19047 - F2</f>
        <v/>
      </c>
      <c r="J19047">
        <f> D19047 - G2</f>
        <v/>
      </c>
      <c r="K19047">
        <f> IF( AND(H19047&gt;=0, I19047&gt;=0, J19047&gt;=0), "+1", IF( AND(H19047&gt;=0, I19047&gt;=0, J19047&lt;0), "-1",
    IF( AND(H19047&lt;0, I19047&gt;=0, J19047&gt;0), "+2", IF( AND(H19047&lt;0, I19047&gt;=0, J19047&lt;0), "-2", IF( AND(H19047&lt;0, I19047&lt;0, J19047&gt;0), "+3",
    IF( AND(H19047&lt;0, I19047&lt;0, J19047&lt;0), "-3", IF( AND(H19047&gt;=0, I19047&lt;0, J19047&gt;0), "+4", IF( AND(H19047&gt;=0, I19047&lt;0, J19047&lt;0), "-4"))))))))</f>
        <v/>
      </c>
      <c r="AM19047">
        <f> K19048</f>
        <v/>
      </c>
    </row>
    <row r="19048">
      <c r="A19048" t="n">
        <v>190.46</v>
      </c>
      <c r="B19048" t="n">
        <v>26.62</v>
      </c>
      <c r="C19048" t="n">
        <v>-2.49</v>
      </c>
      <c r="D19048" t="n">
        <v>2.01</v>
      </c>
      <c r="H19048">
        <f> B19048 - E2</f>
        <v/>
      </c>
      <c r="I19048">
        <f> C19048 - F2</f>
        <v/>
      </c>
      <c r="J19048">
        <f> D19048 - G2</f>
        <v/>
      </c>
      <c r="K19048">
        <f> IF( AND(H19048&gt;=0, I19048&gt;=0, J19048&gt;=0), "+1", IF( AND(H19048&gt;=0, I19048&gt;=0, J19048&lt;0), "-1",
    IF( AND(H19048&lt;0, I19048&gt;=0, J19048&gt;0), "+2", IF( AND(H19048&lt;0, I19048&gt;=0, J19048&lt;0), "-2", IF( AND(H19048&lt;0, I19048&lt;0, J19048&gt;0), "+3",
    IF( AND(H19048&lt;0, I19048&lt;0, J19048&lt;0), "-3", IF( AND(H19048&gt;=0, I19048&lt;0, J19048&gt;0), "+4", IF( AND(H19048&gt;=0, I19048&lt;0, J19048&lt;0), "-4"))))))))</f>
        <v/>
      </c>
      <c r="AM19048">
        <f> K19049</f>
        <v/>
      </c>
    </row>
    <row r="19049">
      <c r="A19049" t="n">
        <v>190.47</v>
      </c>
      <c r="B19049" t="n">
        <v>27.03</v>
      </c>
      <c r="C19049" t="n">
        <v>-3.7</v>
      </c>
      <c r="D19049" t="n">
        <v>2.13</v>
      </c>
      <c r="H19049">
        <f> B19049 - E2</f>
        <v/>
      </c>
      <c r="I19049">
        <f> C19049 - F2</f>
        <v/>
      </c>
      <c r="J19049">
        <f> D19049 - G2</f>
        <v/>
      </c>
      <c r="K19049">
        <f> IF( AND(H19049&gt;=0, I19049&gt;=0, J19049&gt;=0), "+1", IF( AND(H19049&gt;=0, I19049&gt;=0, J19049&lt;0), "-1",
    IF( AND(H19049&lt;0, I19049&gt;=0, J19049&gt;0), "+2", IF( AND(H19049&lt;0, I19049&gt;=0, J19049&lt;0), "-2", IF( AND(H19049&lt;0, I19049&lt;0, J19049&gt;0), "+3",
    IF( AND(H19049&lt;0, I19049&lt;0, J19049&lt;0), "-3", IF( AND(H19049&gt;=0, I19049&lt;0, J19049&gt;0), "+4", IF( AND(H19049&gt;=0, I19049&lt;0, J19049&lt;0), "-4"))))))))</f>
        <v/>
      </c>
      <c r="AM19049">
        <f> K19050</f>
        <v/>
      </c>
    </row>
    <row r="19050">
      <c r="A19050" t="n">
        <v>190.48</v>
      </c>
      <c r="B19050" t="n">
        <v>28.15</v>
      </c>
      <c r="C19050" t="n">
        <v>-3.38</v>
      </c>
      <c r="D19050" t="n">
        <v>2.26</v>
      </c>
      <c r="H19050">
        <f> B19050 - E2</f>
        <v/>
      </c>
      <c r="I19050">
        <f> C19050 - F2</f>
        <v/>
      </c>
      <c r="J19050">
        <f> D19050 - G2</f>
        <v/>
      </c>
      <c r="K19050">
        <f> IF( AND(H19050&gt;=0, I19050&gt;=0, J19050&gt;=0), "+1", IF( AND(H19050&gt;=0, I19050&gt;=0, J19050&lt;0), "-1",
    IF( AND(H19050&lt;0, I19050&gt;=0, J19050&gt;0), "+2", IF( AND(H19050&lt;0, I19050&gt;=0, J19050&lt;0), "-2", IF( AND(H19050&lt;0, I19050&lt;0, J19050&gt;0), "+3",
    IF( AND(H19050&lt;0, I19050&lt;0, J19050&lt;0), "-3", IF( AND(H19050&gt;=0, I19050&lt;0, J19050&gt;0), "+4", IF( AND(H19050&gt;=0, I19050&lt;0, J19050&lt;0), "-4"))))))))</f>
        <v/>
      </c>
      <c r="AM19050">
        <f> K19051</f>
        <v/>
      </c>
    </row>
    <row r="19051">
      <c r="A19051" t="n">
        <v>190.49</v>
      </c>
      <c r="B19051" t="n">
        <v>29.28</v>
      </c>
      <c r="C19051" t="n">
        <v>-3.07</v>
      </c>
      <c r="D19051" t="n">
        <v>1.25</v>
      </c>
      <c r="H19051">
        <f> B19051 - E2</f>
        <v/>
      </c>
      <c r="I19051">
        <f> C19051 - F2</f>
        <v/>
      </c>
      <c r="J19051">
        <f> D19051 - G2</f>
        <v/>
      </c>
      <c r="K19051">
        <f> IF( AND(H19051&gt;=0, I19051&gt;=0, J19051&gt;=0), "+1", IF( AND(H19051&gt;=0, I19051&gt;=0, J19051&lt;0), "-1",
    IF( AND(H19051&lt;0, I19051&gt;=0, J19051&gt;0), "+2", IF( AND(H19051&lt;0, I19051&gt;=0, J19051&lt;0), "-2", IF( AND(H19051&lt;0, I19051&lt;0, J19051&gt;0), "+3",
    IF( AND(H19051&lt;0, I19051&lt;0, J19051&lt;0), "-3", IF( AND(H19051&gt;=0, I19051&lt;0, J19051&gt;0), "+4", IF( AND(H19051&gt;=0, I19051&lt;0, J19051&lt;0), "-4"))))))))</f>
        <v/>
      </c>
      <c r="AM19051">
        <f> K19052</f>
        <v/>
      </c>
    </row>
    <row r="19052">
      <c r="A19052" t="n">
        <v>190.5</v>
      </c>
      <c r="B19052" t="n">
        <v>26.27</v>
      </c>
      <c r="C19052" t="n">
        <v>-3.38</v>
      </c>
      <c r="D19052" t="n">
        <v>1.66</v>
      </c>
      <c r="H19052">
        <f> B19052 - E2</f>
        <v/>
      </c>
      <c r="I19052">
        <f> C19052 - F2</f>
        <v/>
      </c>
      <c r="J19052">
        <f> D19052 - G2</f>
        <v/>
      </c>
      <c r="K19052">
        <f> IF( AND(H19052&gt;=0, I19052&gt;=0, J19052&gt;=0), "+1", IF( AND(H19052&gt;=0, I19052&gt;=0, J19052&lt;0), "-1",
    IF( AND(H19052&lt;0, I19052&gt;=0, J19052&gt;0), "+2", IF( AND(H19052&lt;0, I19052&gt;=0, J19052&lt;0), "-2", IF( AND(H19052&lt;0, I19052&lt;0, J19052&gt;0), "+3",
    IF( AND(H19052&lt;0, I19052&lt;0, J19052&lt;0), "-3", IF( AND(H19052&gt;=0, I19052&lt;0, J19052&gt;0), "+4", IF( AND(H19052&gt;=0, I19052&lt;0, J19052&lt;0), "-4"))))))))</f>
        <v/>
      </c>
      <c r="AM19052">
        <f> K19053</f>
        <v/>
      </c>
    </row>
    <row r="19053">
      <c r="A19053" t="n">
        <v>190.51</v>
      </c>
      <c r="B19053" t="n">
        <v>25.11</v>
      </c>
      <c r="C19053" t="n">
        <v>-3.7</v>
      </c>
      <c r="D19053" t="n">
        <v>2.14</v>
      </c>
      <c r="H19053">
        <f> B19053 - E2</f>
        <v/>
      </c>
      <c r="I19053">
        <f> C19053 - F2</f>
        <v/>
      </c>
      <c r="J19053">
        <f> D19053 - G2</f>
        <v/>
      </c>
      <c r="K19053">
        <f> IF( AND(H19053&gt;=0, I19053&gt;=0, J19053&gt;=0), "+1", IF( AND(H19053&gt;=0, I19053&gt;=0, J19053&lt;0), "-1",
    IF( AND(H19053&lt;0, I19053&gt;=0, J19053&gt;0), "+2", IF( AND(H19053&lt;0, I19053&gt;=0, J19053&lt;0), "-2", IF( AND(H19053&lt;0, I19053&lt;0, J19053&gt;0), "+3",
    IF( AND(H19053&lt;0, I19053&lt;0, J19053&lt;0), "-3", IF( AND(H19053&gt;=0, I19053&lt;0, J19053&gt;0), "+4", IF( AND(H19053&gt;=0, I19053&lt;0, J19053&lt;0), "-4"))))))))</f>
        <v/>
      </c>
      <c r="AM19053">
        <f> K19054</f>
        <v/>
      </c>
    </row>
    <row r="19054">
      <c r="A19054" t="n">
        <v>190.52</v>
      </c>
      <c r="B19054" t="n">
        <v>23.96</v>
      </c>
      <c r="C19054" t="n">
        <v>-1.13</v>
      </c>
      <c r="D19054" t="n">
        <v>2.8</v>
      </c>
      <c r="H19054">
        <f> B19054 - E2</f>
        <v/>
      </c>
      <c r="I19054">
        <f> C19054 - F2</f>
        <v/>
      </c>
      <c r="J19054">
        <f> D19054 - G2</f>
        <v/>
      </c>
      <c r="K19054">
        <f> IF( AND(H19054&gt;=0, I19054&gt;=0, J19054&gt;=0), "+1", IF( AND(H19054&gt;=0, I19054&gt;=0, J19054&lt;0), "-1",
    IF( AND(H19054&lt;0, I19054&gt;=0, J19054&gt;0), "+2", IF( AND(H19054&lt;0, I19054&gt;=0, J19054&lt;0), "-2", IF( AND(H19054&lt;0, I19054&lt;0, J19054&gt;0), "+3",
    IF( AND(H19054&lt;0, I19054&lt;0, J19054&lt;0), "-3", IF( AND(H19054&gt;=0, I19054&lt;0, J19054&gt;0), "+4", IF( AND(H19054&gt;=0, I19054&lt;0, J19054&lt;0), "-4"))))))))</f>
        <v/>
      </c>
      <c r="AM19054">
        <f> K19055</f>
        <v/>
      </c>
    </row>
    <row r="19055">
      <c r="A19055" t="n">
        <v>190.53</v>
      </c>
      <c r="B19055" t="n">
        <v>25.76</v>
      </c>
      <c r="C19055" t="n">
        <v>-1.53</v>
      </c>
      <c r="D19055" t="n">
        <v>3.63</v>
      </c>
      <c r="H19055">
        <f> B19055 - E2</f>
        <v/>
      </c>
      <c r="I19055">
        <f> C19055 - F2</f>
        <v/>
      </c>
      <c r="J19055">
        <f> D19055 - G2</f>
        <v/>
      </c>
      <c r="K19055">
        <f> IF( AND(H19055&gt;=0, I19055&gt;=0, J19055&gt;=0), "+1", IF( AND(H19055&gt;=0, I19055&gt;=0, J19055&lt;0), "-1",
    IF( AND(H19055&lt;0, I19055&gt;=0, J19055&gt;0), "+2", IF( AND(H19055&lt;0, I19055&gt;=0, J19055&lt;0), "-2", IF( AND(H19055&lt;0, I19055&lt;0, J19055&gt;0), "+3",
    IF( AND(H19055&lt;0, I19055&lt;0, J19055&lt;0), "-3", IF( AND(H19055&gt;=0, I19055&lt;0, J19055&gt;0), "+4", IF( AND(H19055&gt;=0, I19055&lt;0, J19055&lt;0), "-4"))))))))</f>
        <v/>
      </c>
      <c r="AM19055">
        <f> K19056</f>
        <v/>
      </c>
    </row>
    <row r="19056">
      <c r="A19056" t="n">
        <v>190.54</v>
      </c>
      <c r="B19056" t="n">
        <v>24.53</v>
      </c>
      <c r="C19056" t="n">
        <v>0.8</v>
      </c>
      <c r="D19056" t="n">
        <v>4.1</v>
      </c>
      <c r="H19056">
        <f> B19056 - E2</f>
        <v/>
      </c>
      <c r="I19056">
        <f> C19056 - F2</f>
        <v/>
      </c>
      <c r="J19056">
        <f> D19056 - G2</f>
        <v/>
      </c>
      <c r="K19056">
        <f> IF( AND(H19056&gt;=0, I19056&gt;=0, J19056&gt;=0), "+1", IF( AND(H19056&gt;=0, I19056&gt;=0, J19056&lt;0), "-1",
    IF( AND(H19056&lt;0, I19056&gt;=0, J19056&gt;0), "+2", IF( AND(H19056&lt;0, I19056&gt;=0, J19056&lt;0), "-2", IF( AND(H19056&lt;0, I19056&lt;0, J19056&gt;0), "+3",
    IF( AND(H19056&lt;0, I19056&lt;0, J19056&lt;0), "-3", IF( AND(H19056&gt;=0, I19056&lt;0, J19056&gt;0), "+4", IF( AND(H19056&gt;=0, I19056&lt;0, J19056&lt;0), "-4"))))))))</f>
        <v/>
      </c>
      <c r="AM19056">
        <f> K19057</f>
        <v/>
      </c>
    </row>
    <row r="19057">
      <c r="A19057" t="n">
        <v>190.55</v>
      </c>
      <c r="B19057" t="n">
        <v>25.66</v>
      </c>
      <c r="C19057" t="n">
        <v>0.62</v>
      </c>
      <c r="D19057" t="n">
        <v>4.39</v>
      </c>
      <c r="H19057">
        <f> B19057 - E2</f>
        <v/>
      </c>
      <c r="I19057">
        <f> C19057 - F2</f>
        <v/>
      </c>
      <c r="J19057">
        <f> D19057 - G2</f>
        <v/>
      </c>
      <c r="K19057">
        <f> IF( AND(H19057&gt;=0, I19057&gt;=0, J19057&gt;=0), "+1", IF( AND(H19057&gt;=0, I19057&gt;=0, J19057&lt;0), "-1",
    IF( AND(H19057&lt;0, I19057&gt;=0, J19057&gt;0), "+2", IF( AND(H19057&lt;0, I19057&gt;=0, J19057&lt;0), "-2", IF( AND(H19057&lt;0, I19057&lt;0, J19057&gt;0), "+3",
    IF( AND(H19057&lt;0, I19057&lt;0, J19057&lt;0), "-3", IF( AND(H19057&gt;=0, I19057&lt;0, J19057&gt;0), "+4", IF( AND(H19057&gt;=0, I19057&lt;0, J19057&lt;0), "-4"))))))))</f>
        <v/>
      </c>
      <c r="AM19057">
        <f> K19058</f>
        <v/>
      </c>
    </row>
    <row r="19058">
      <c r="A19058" t="n">
        <v>190.56</v>
      </c>
      <c r="B19058" t="n">
        <v>26.8</v>
      </c>
      <c r="C19058" t="n">
        <v>0.44</v>
      </c>
      <c r="D19058" t="n">
        <v>4.71</v>
      </c>
      <c r="H19058">
        <f> B19058 - E2</f>
        <v/>
      </c>
      <c r="I19058">
        <f> C19058 - F2</f>
        <v/>
      </c>
      <c r="J19058">
        <f> D19058 - G2</f>
        <v/>
      </c>
      <c r="K19058">
        <f> IF( AND(H19058&gt;=0, I19058&gt;=0, J19058&gt;=0), "+1", IF( AND(H19058&gt;=0, I19058&gt;=0, J19058&lt;0), "-1",
    IF( AND(H19058&lt;0, I19058&gt;=0, J19058&gt;0), "+2", IF( AND(H19058&lt;0, I19058&gt;=0, J19058&lt;0), "-2", IF( AND(H19058&lt;0, I19058&lt;0, J19058&gt;0), "+3",
    IF( AND(H19058&lt;0, I19058&lt;0, J19058&lt;0), "-3", IF( AND(H19058&gt;=0, I19058&lt;0, J19058&gt;0), "+4", IF( AND(H19058&gt;=0, I19058&lt;0, J19058&lt;0), "-4"))))))))</f>
        <v/>
      </c>
      <c r="AM19058">
        <f> K19059</f>
        <v/>
      </c>
    </row>
    <row r="19059">
      <c r="A19059" t="n">
        <v>190.57</v>
      </c>
      <c r="B19059" t="n">
        <v>30.79</v>
      </c>
      <c r="C19059" t="n">
        <v>0.01</v>
      </c>
      <c r="D19059" t="n">
        <v>4.53</v>
      </c>
      <c r="H19059">
        <f> B19059 - E2</f>
        <v/>
      </c>
      <c r="I19059">
        <f> C19059 - F2</f>
        <v/>
      </c>
      <c r="J19059">
        <f> D19059 - G2</f>
        <v/>
      </c>
      <c r="K19059">
        <f> IF( AND(H19059&gt;=0, I19059&gt;=0, J19059&gt;=0), "+1", IF( AND(H19059&gt;=0, I19059&gt;=0, J19059&lt;0), "-1",
    IF( AND(H19059&lt;0, I19059&gt;=0, J19059&gt;0), "+2", IF( AND(H19059&lt;0, I19059&gt;=0, J19059&lt;0), "-2", IF( AND(H19059&lt;0, I19059&lt;0, J19059&gt;0), "+3",
    IF( AND(H19059&lt;0, I19059&lt;0, J19059&lt;0), "-3", IF( AND(H19059&gt;=0, I19059&lt;0, J19059&gt;0), "+4", IF( AND(H19059&gt;=0, I19059&lt;0, J19059&lt;0), "-4"))))))))</f>
        <v/>
      </c>
      <c r="AM19059">
        <f> K19060</f>
        <v/>
      </c>
    </row>
    <row r="19060">
      <c r="A19060" t="n">
        <v>190.58</v>
      </c>
      <c r="B19060" t="n">
        <v>30.64</v>
      </c>
      <c r="C19060" t="n">
        <v>-3.31</v>
      </c>
      <c r="D19060" t="n">
        <v>4.13</v>
      </c>
      <c r="H19060">
        <f> B19060 - E2</f>
        <v/>
      </c>
      <c r="I19060">
        <f> C19060 - F2</f>
        <v/>
      </c>
      <c r="J19060">
        <f> D19060 - G2</f>
        <v/>
      </c>
      <c r="K19060">
        <f> IF( AND(H19060&gt;=0, I19060&gt;=0, J19060&gt;=0), "+1", IF( AND(H19060&gt;=0, I19060&gt;=0, J19060&lt;0), "-1",
    IF( AND(H19060&lt;0, I19060&gt;=0, J19060&gt;0), "+2", IF( AND(H19060&lt;0, I19060&gt;=0, J19060&lt;0), "-2", IF( AND(H19060&lt;0, I19060&lt;0, J19060&gt;0), "+3",
    IF( AND(H19060&lt;0, I19060&lt;0, J19060&lt;0), "-3", IF( AND(H19060&gt;=0, I19060&lt;0, J19060&gt;0), "+4", IF( AND(H19060&gt;=0, I19060&lt;0, J19060&lt;0), "-4"))))))))</f>
        <v/>
      </c>
      <c r="AM19060">
        <f> K19061</f>
        <v/>
      </c>
    </row>
    <row r="19061">
      <c r="A19061" t="n">
        <v>190.59</v>
      </c>
      <c r="B19061" t="n">
        <v>29.63</v>
      </c>
      <c r="C19061" t="n">
        <v>-2.87</v>
      </c>
      <c r="D19061" t="n">
        <v>3.63</v>
      </c>
      <c r="H19061">
        <f> B19061 - E2</f>
        <v/>
      </c>
      <c r="I19061">
        <f> C19061 - F2</f>
        <v/>
      </c>
      <c r="J19061">
        <f> D19061 - G2</f>
        <v/>
      </c>
      <c r="K19061">
        <f> IF( AND(H19061&gt;=0, I19061&gt;=0, J19061&gt;=0), "+1", IF( AND(H19061&gt;=0, I19061&gt;=0, J19061&lt;0), "-1",
    IF( AND(H19061&lt;0, I19061&gt;=0, J19061&gt;0), "+2", IF( AND(H19061&lt;0, I19061&gt;=0, J19061&lt;0), "-2", IF( AND(H19061&lt;0, I19061&lt;0, J19061&gt;0), "+3",
    IF( AND(H19061&lt;0, I19061&lt;0, J19061&lt;0), "-3", IF( AND(H19061&gt;=0, I19061&lt;0, J19061&gt;0), "+4", IF( AND(H19061&gt;=0, I19061&lt;0, J19061&lt;0), "-4"))))))))</f>
        <v/>
      </c>
      <c r="AM19061">
        <f> K19062</f>
        <v/>
      </c>
    </row>
    <row r="19062">
      <c r="A19062" t="n">
        <v>190.6</v>
      </c>
      <c r="B19062" t="n">
        <v>28.63</v>
      </c>
      <c r="C19062" t="n">
        <v>-2.43</v>
      </c>
      <c r="D19062" t="n">
        <v>3.33</v>
      </c>
      <c r="H19062">
        <f> B19062 - E2</f>
        <v/>
      </c>
      <c r="I19062">
        <f> C19062 - F2</f>
        <v/>
      </c>
      <c r="J19062">
        <f> D19062 - G2</f>
        <v/>
      </c>
      <c r="K19062">
        <f> IF( AND(H19062&gt;=0, I19062&gt;=0, J19062&gt;=0), "+1", IF( AND(H19062&gt;=0, I19062&gt;=0, J19062&lt;0), "-1",
    IF( AND(H19062&lt;0, I19062&gt;=0, J19062&gt;0), "+2", IF( AND(H19062&lt;0, I19062&gt;=0, J19062&lt;0), "-2", IF( AND(H19062&lt;0, I19062&lt;0, J19062&gt;0), "+3",
    IF( AND(H19062&lt;0, I19062&lt;0, J19062&lt;0), "-3", IF( AND(H19062&gt;=0, I19062&lt;0, J19062&gt;0), "+4", IF( AND(H19062&gt;=0, I19062&lt;0, J19062&lt;0), "-4"))))))))</f>
        <v/>
      </c>
      <c r="AM19062">
        <f> K19063</f>
        <v/>
      </c>
    </row>
    <row r="19063">
      <c r="A19063" t="n">
        <v>190.61</v>
      </c>
      <c r="B19063" t="n">
        <v>30.6</v>
      </c>
      <c r="C19063" t="n">
        <v>-2.83</v>
      </c>
      <c r="D19063" t="n">
        <v>3.04</v>
      </c>
      <c r="H19063">
        <f> B19063 - E2</f>
        <v/>
      </c>
      <c r="I19063">
        <f> C19063 - F2</f>
        <v/>
      </c>
      <c r="J19063">
        <f> D19063 - G2</f>
        <v/>
      </c>
      <c r="K19063">
        <f> IF( AND(H19063&gt;=0, I19063&gt;=0, J19063&gt;=0), "+1", IF( AND(H19063&gt;=0, I19063&gt;=0, J19063&lt;0), "-1",
    IF( AND(H19063&lt;0, I19063&gt;=0, J19063&gt;0), "+2", IF( AND(H19063&lt;0, I19063&gt;=0, J19063&lt;0), "-2", IF( AND(H19063&lt;0, I19063&lt;0, J19063&gt;0), "+3",
    IF( AND(H19063&lt;0, I19063&lt;0, J19063&lt;0), "-3", IF( AND(H19063&gt;=0, I19063&lt;0, J19063&gt;0), "+4", IF( AND(H19063&gt;=0, I19063&lt;0, J19063&lt;0), "-4"))))))))</f>
        <v/>
      </c>
      <c r="AM19063">
        <f> K19064</f>
        <v/>
      </c>
    </row>
    <row r="19064">
      <c r="A19064" t="n">
        <v>190.62</v>
      </c>
      <c r="B19064" t="n">
        <v>31.99</v>
      </c>
      <c r="C19064" t="n">
        <v>-0.54</v>
      </c>
      <c r="D19064" t="n">
        <v>2.76</v>
      </c>
      <c r="H19064">
        <f> B19064 - E2</f>
        <v/>
      </c>
      <c r="I19064">
        <f> C19064 - F2</f>
        <v/>
      </c>
      <c r="J19064">
        <f> D19064 - G2</f>
        <v/>
      </c>
      <c r="K19064">
        <f> IF( AND(H19064&gt;=0, I19064&gt;=0, J19064&gt;=0), "+1", IF( AND(H19064&gt;=0, I19064&gt;=0, J19064&lt;0), "-1",
    IF( AND(H19064&lt;0, I19064&gt;=0, J19064&gt;0), "+2", IF( AND(H19064&lt;0, I19064&gt;=0, J19064&lt;0), "-2", IF( AND(H19064&lt;0, I19064&lt;0, J19064&gt;0), "+3",
    IF( AND(H19064&lt;0, I19064&lt;0, J19064&lt;0), "-3", IF( AND(H19064&gt;=0, I19064&lt;0, J19064&gt;0), "+4", IF( AND(H19064&gt;=0, I19064&lt;0, J19064&lt;0), "-4"))))))))</f>
        <v/>
      </c>
      <c r="AM19064">
        <f> K19065</f>
        <v/>
      </c>
    </row>
    <row r="19065">
      <c r="A19065" t="n">
        <v>190.63</v>
      </c>
      <c r="B19065" t="n">
        <v>33.39</v>
      </c>
      <c r="C19065" t="n">
        <v>1.75</v>
      </c>
      <c r="D19065" t="n">
        <v>2.49</v>
      </c>
      <c r="H19065">
        <f> B19065 - E2</f>
        <v/>
      </c>
      <c r="I19065">
        <f> C19065 - F2</f>
        <v/>
      </c>
      <c r="J19065">
        <f> D19065 - G2</f>
        <v/>
      </c>
      <c r="K19065">
        <f> IF( AND(H19065&gt;=0, I19065&gt;=0, J19065&gt;=0), "+1", IF( AND(H19065&gt;=0, I19065&gt;=0, J19065&lt;0), "-1",
    IF( AND(H19065&lt;0, I19065&gt;=0, J19065&gt;0), "+2", IF( AND(H19065&lt;0, I19065&gt;=0, J19065&lt;0), "-2", IF( AND(H19065&lt;0, I19065&lt;0, J19065&gt;0), "+3",
    IF( AND(H19065&lt;0, I19065&lt;0, J19065&lt;0), "-3", IF( AND(H19065&gt;=0, I19065&lt;0, J19065&gt;0), "+4", IF( AND(H19065&gt;=0, I19065&lt;0, J19065&lt;0), "-4"))))))))</f>
        <v/>
      </c>
      <c r="AM19065">
        <f> K19066</f>
        <v/>
      </c>
    </row>
    <row r="19066">
      <c r="A19066" t="n">
        <v>190.64</v>
      </c>
      <c r="B19066" t="n">
        <v>29.94</v>
      </c>
      <c r="C19066" t="n">
        <v>1.15</v>
      </c>
      <c r="D19066" t="n">
        <v>0.51</v>
      </c>
      <c r="H19066">
        <f> B19066 - E2</f>
        <v/>
      </c>
      <c r="I19066">
        <f> C19066 - F2</f>
        <v/>
      </c>
      <c r="J19066">
        <f> D19066 - G2</f>
        <v/>
      </c>
      <c r="K19066">
        <f> IF( AND(H19066&gt;=0, I19066&gt;=0, J19066&gt;=0), "+1", IF( AND(H19066&gt;=0, I19066&gt;=0, J19066&lt;0), "-1",
    IF( AND(H19066&lt;0, I19066&gt;=0, J19066&gt;0), "+2", IF( AND(H19066&lt;0, I19066&gt;=0, J19066&lt;0), "-2", IF( AND(H19066&lt;0, I19066&lt;0, J19066&gt;0), "+3",
    IF( AND(H19066&lt;0, I19066&lt;0, J19066&lt;0), "-3", IF( AND(H19066&gt;=0, I19066&lt;0, J19066&gt;0), "+4", IF( AND(H19066&gt;=0, I19066&lt;0, J19066&lt;0), "-4"))))))))</f>
        <v/>
      </c>
      <c r="AM19066">
        <f> K19067</f>
        <v/>
      </c>
    </row>
    <row r="19067">
      <c r="A19067" t="n">
        <v>190.65</v>
      </c>
      <c r="B19067" t="n">
        <v>30.3</v>
      </c>
      <c r="C19067" t="n">
        <v>1.9</v>
      </c>
      <c r="D19067" t="n">
        <v>0.44</v>
      </c>
      <c r="H19067">
        <f> B19067 - E2</f>
        <v/>
      </c>
      <c r="I19067">
        <f> C19067 - F2</f>
        <v/>
      </c>
      <c r="J19067">
        <f> D19067 - G2</f>
        <v/>
      </c>
      <c r="K19067">
        <f> IF( AND(H19067&gt;=0, I19067&gt;=0, J19067&gt;=0), "+1", IF( AND(H19067&gt;=0, I19067&gt;=0, J19067&lt;0), "-1",
    IF( AND(H19067&lt;0, I19067&gt;=0, J19067&gt;0), "+2", IF( AND(H19067&lt;0, I19067&gt;=0, J19067&lt;0), "-2", IF( AND(H19067&lt;0, I19067&lt;0, J19067&gt;0), "+3",
    IF( AND(H19067&lt;0, I19067&lt;0, J19067&lt;0), "-3", IF( AND(H19067&gt;=0, I19067&lt;0, J19067&gt;0), "+4", IF( AND(H19067&gt;=0, I19067&lt;0, J19067&lt;0), "-4"))))))))</f>
        <v/>
      </c>
      <c r="AM19067">
        <f> K19068</f>
        <v/>
      </c>
    </row>
    <row r="19068">
      <c r="A19068" t="n">
        <v>190.66</v>
      </c>
      <c r="B19068" t="n">
        <v>32.31</v>
      </c>
      <c r="C19068" t="n">
        <v>3.7</v>
      </c>
      <c r="D19068" t="n">
        <v>-0.65</v>
      </c>
      <c r="H19068">
        <f> B19068 - E2</f>
        <v/>
      </c>
      <c r="I19068">
        <f> C19068 - F2</f>
        <v/>
      </c>
      <c r="J19068">
        <f> D19068 - G2</f>
        <v/>
      </c>
      <c r="K19068">
        <f> IF( AND(H19068&gt;=0, I19068&gt;=0, J19068&gt;=0), "+1", IF( AND(H19068&gt;=0, I19068&gt;=0, J19068&lt;0), "-1",
    IF( AND(H19068&lt;0, I19068&gt;=0, J19068&gt;0), "+2", IF( AND(H19068&lt;0, I19068&gt;=0, J19068&lt;0), "-2", IF( AND(H19068&lt;0, I19068&lt;0, J19068&gt;0), "+3",
    IF( AND(H19068&lt;0, I19068&lt;0, J19068&lt;0), "-3", IF( AND(H19068&gt;=0, I19068&lt;0, J19068&gt;0), "+4", IF( AND(H19068&gt;=0, I19068&lt;0, J19068&lt;0), "-4"))))))))</f>
        <v/>
      </c>
      <c r="AM19068">
        <f> K19069</f>
        <v/>
      </c>
    </row>
    <row r="19069">
      <c r="A19069" t="n">
        <v>190.67</v>
      </c>
      <c r="B19069" t="n">
        <v>31.3</v>
      </c>
      <c r="C19069" t="n">
        <v>2.8</v>
      </c>
      <c r="D19069" t="n">
        <v>-0.1</v>
      </c>
      <c r="H19069">
        <f> B19069 - E2</f>
        <v/>
      </c>
      <c r="I19069">
        <f> C19069 - F2</f>
        <v/>
      </c>
      <c r="J19069">
        <f> D19069 - G2</f>
        <v/>
      </c>
      <c r="K19069">
        <f> IF( AND(H19069&gt;=0, I19069&gt;=0, J19069&gt;=0), "+1", IF( AND(H19069&gt;=0, I19069&gt;=0, J19069&lt;0), "-1",
    IF( AND(H19069&lt;0, I19069&gt;=0, J19069&gt;0), "+2", IF( AND(H19069&lt;0, I19069&gt;=0, J19069&lt;0), "-2", IF( AND(H19069&lt;0, I19069&lt;0, J19069&gt;0), "+3",
    IF( AND(H19069&lt;0, I19069&lt;0, J19069&lt;0), "-3", IF( AND(H19069&gt;=0, I19069&lt;0, J19069&gt;0), "+4", IF( AND(H19069&gt;=0, I19069&lt;0, J19069&lt;0), "-4"))))))))</f>
        <v/>
      </c>
      <c r="AM19069">
        <f> K19070</f>
        <v/>
      </c>
    </row>
    <row r="19070">
      <c r="A19070" t="n">
        <v>190.68</v>
      </c>
      <c r="B19070" t="n">
        <v>26.44</v>
      </c>
      <c r="C19070" t="n">
        <v>-2.67</v>
      </c>
      <c r="D19070" t="n">
        <v>0.06</v>
      </c>
      <c r="H19070">
        <f> B19070 - E2</f>
        <v/>
      </c>
      <c r="I19070">
        <f> C19070 - F2</f>
        <v/>
      </c>
      <c r="J19070">
        <f> D19070 - G2</f>
        <v/>
      </c>
      <c r="K19070">
        <f> IF( AND(H19070&gt;=0, I19070&gt;=0, J19070&gt;=0), "+1", IF( AND(H19070&gt;=0, I19070&gt;=0, J19070&lt;0), "-1",
    IF( AND(H19070&lt;0, I19070&gt;=0, J19070&gt;0), "+2", IF( AND(H19070&lt;0, I19070&gt;=0, J19070&lt;0), "-2", IF( AND(H19070&lt;0, I19070&lt;0, J19070&gt;0), "+3",
    IF( AND(H19070&lt;0, I19070&lt;0, J19070&lt;0), "-3", IF( AND(H19070&gt;=0, I19070&lt;0, J19070&gt;0), "+4", IF( AND(H19070&gt;=0, I19070&lt;0, J19070&lt;0), "-4"))))))))</f>
        <v/>
      </c>
      <c r="AM19070">
        <f> K19071</f>
        <v/>
      </c>
    </row>
    <row r="19071">
      <c r="A19071" t="n">
        <v>190.69</v>
      </c>
      <c r="B19071" t="n">
        <v>28.87</v>
      </c>
      <c r="C19071" t="n">
        <v>0.06</v>
      </c>
      <c r="D19071" t="n">
        <v>-0.02</v>
      </c>
      <c r="H19071">
        <f> B19071 - E2</f>
        <v/>
      </c>
      <c r="I19071">
        <f> C19071 - F2</f>
        <v/>
      </c>
      <c r="J19071">
        <f> D19071 - G2</f>
        <v/>
      </c>
      <c r="K19071">
        <f> IF( AND(H19071&gt;=0, I19071&gt;=0, J19071&gt;=0), "+1", IF( AND(H19071&gt;=0, I19071&gt;=0, J19071&lt;0), "-1",
    IF( AND(H19071&lt;0, I19071&gt;=0, J19071&gt;0), "+2", IF( AND(H19071&lt;0, I19071&gt;=0, J19071&lt;0), "-2", IF( AND(H19071&lt;0, I19071&lt;0, J19071&gt;0), "+3",
    IF( AND(H19071&lt;0, I19071&lt;0, J19071&lt;0), "-3", IF( AND(H19071&gt;=0, I19071&lt;0, J19071&gt;0), "+4", IF( AND(H19071&gt;=0, I19071&lt;0, J19071&lt;0), "-4"))))))))</f>
        <v/>
      </c>
      <c r="AM19071">
        <f> K19072</f>
        <v/>
      </c>
    </row>
    <row r="19072">
      <c r="A19072" t="n">
        <v>190.7</v>
      </c>
      <c r="B19072" t="n">
        <v>28.61</v>
      </c>
      <c r="C19072" t="n">
        <v>-0.89</v>
      </c>
      <c r="D19072" t="n">
        <v>1</v>
      </c>
      <c r="H19072">
        <f> B19072 - E2</f>
        <v/>
      </c>
      <c r="I19072">
        <f> C19072 - F2</f>
        <v/>
      </c>
      <c r="J19072">
        <f> D19072 - G2</f>
        <v/>
      </c>
      <c r="K19072">
        <f> IF( AND(H19072&gt;=0, I19072&gt;=0, J19072&gt;=0), "+1", IF( AND(H19072&gt;=0, I19072&gt;=0, J19072&lt;0), "-1",
    IF( AND(H19072&lt;0, I19072&gt;=0, J19072&gt;0), "+2", IF( AND(H19072&lt;0, I19072&gt;=0, J19072&lt;0), "-2", IF( AND(H19072&lt;0, I19072&lt;0, J19072&gt;0), "+3",
    IF( AND(H19072&lt;0, I19072&lt;0, J19072&lt;0), "-3", IF( AND(H19072&gt;=0, I19072&lt;0, J19072&gt;0), "+4", IF( AND(H19072&gt;=0, I19072&lt;0, J19072&lt;0), "-4"))))))))</f>
        <v/>
      </c>
      <c r="AM19072">
        <f> K19073</f>
        <v/>
      </c>
    </row>
    <row r="19073">
      <c r="A19073" t="n">
        <v>190.71</v>
      </c>
      <c r="B19073" t="n">
        <v>30.03</v>
      </c>
      <c r="C19073" t="n">
        <v>-2.62</v>
      </c>
      <c r="D19073" t="n">
        <v>0.98</v>
      </c>
      <c r="H19073">
        <f> B19073 - E2</f>
        <v/>
      </c>
      <c r="I19073">
        <f> C19073 - F2</f>
        <v/>
      </c>
      <c r="J19073">
        <f> D19073 - G2</f>
        <v/>
      </c>
      <c r="K19073">
        <f> IF( AND(H19073&gt;=0, I19073&gt;=0, J19073&gt;=0), "+1", IF( AND(H19073&gt;=0, I19073&gt;=0, J19073&lt;0), "-1",
    IF( AND(H19073&lt;0, I19073&gt;=0, J19073&gt;0), "+2", IF( AND(H19073&lt;0, I19073&gt;=0, J19073&lt;0), "-2", IF( AND(H19073&lt;0, I19073&lt;0, J19073&gt;0), "+3",
    IF( AND(H19073&lt;0, I19073&lt;0, J19073&lt;0), "-3", IF( AND(H19073&gt;=0, I19073&lt;0, J19073&gt;0), "+4", IF( AND(H19073&gt;=0, I19073&lt;0, J19073&lt;0), "-4"))))))))</f>
        <v/>
      </c>
      <c r="AM19073">
        <f> K19074</f>
        <v/>
      </c>
    </row>
    <row r="19074">
      <c r="A19074" t="n">
        <v>190.72</v>
      </c>
      <c r="B19074" t="n">
        <v>28.47</v>
      </c>
      <c r="C19074" t="n">
        <v>2.06</v>
      </c>
      <c r="D19074" t="n">
        <v>0.49</v>
      </c>
      <c r="H19074">
        <f> B19074 - E2</f>
        <v/>
      </c>
      <c r="I19074">
        <f> C19074 - F2</f>
        <v/>
      </c>
      <c r="J19074">
        <f> D19074 - G2</f>
        <v/>
      </c>
      <c r="K19074">
        <f> IF( AND(H19074&gt;=0, I19074&gt;=0, J19074&gt;=0), "+1", IF( AND(H19074&gt;=0, I19074&gt;=0, J19074&lt;0), "-1",
    IF( AND(H19074&lt;0, I19074&gt;=0, J19074&gt;0), "+2", IF( AND(H19074&lt;0, I19074&gt;=0, J19074&lt;0), "-2", IF( AND(H19074&lt;0, I19074&lt;0, J19074&gt;0), "+3",
    IF( AND(H19074&lt;0, I19074&lt;0, J19074&lt;0), "-3", IF( AND(H19074&gt;=0, I19074&lt;0, J19074&gt;0), "+4", IF( AND(H19074&gt;=0, I19074&lt;0, J19074&lt;0), "-4"))))))))</f>
        <v/>
      </c>
      <c r="AM19074">
        <f> K19075</f>
        <v/>
      </c>
    </row>
    <row r="19075">
      <c r="A19075" t="n">
        <v>190.73</v>
      </c>
      <c r="B19075" t="n">
        <v>29.25</v>
      </c>
      <c r="C19075" t="n">
        <v>-0.27</v>
      </c>
      <c r="D19075" t="n">
        <v>0.73</v>
      </c>
      <c r="H19075">
        <f> B19075 - E2</f>
        <v/>
      </c>
      <c r="I19075">
        <f> C19075 - F2</f>
        <v/>
      </c>
      <c r="J19075">
        <f> D19075 - G2</f>
        <v/>
      </c>
      <c r="K19075">
        <f> IF( AND(H19075&gt;=0, I19075&gt;=0, J19075&gt;=0), "+1", IF( AND(H19075&gt;=0, I19075&gt;=0, J19075&lt;0), "-1",
    IF( AND(H19075&lt;0, I19075&gt;=0, J19075&gt;0), "+2", IF( AND(H19075&lt;0, I19075&gt;=0, J19075&lt;0), "-2", IF( AND(H19075&lt;0, I19075&lt;0, J19075&gt;0), "+3",
    IF( AND(H19075&lt;0, I19075&lt;0, J19075&lt;0), "-3", IF( AND(H19075&gt;=0, I19075&lt;0, J19075&gt;0), "+4", IF( AND(H19075&gt;=0, I19075&lt;0, J19075&lt;0), "-4"))))))))</f>
        <v/>
      </c>
      <c r="AM19075">
        <f> K19076</f>
        <v/>
      </c>
    </row>
    <row r="19076">
      <c r="A19076" t="n">
        <v>190.74</v>
      </c>
      <c r="B19076" t="n">
        <v>28.51</v>
      </c>
      <c r="C19076" t="n">
        <v>0.03</v>
      </c>
      <c r="D19076" t="n">
        <v>-0.1</v>
      </c>
      <c r="H19076">
        <f> B19076 - E2</f>
        <v/>
      </c>
      <c r="I19076">
        <f> C19076 - F2</f>
        <v/>
      </c>
      <c r="J19076">
        <f> D19076 - G2</f>
        <v/>
      </c>
      <c r="K19076">
        <f> IF( AND(H19076&gt;=0, I19076&gt;=0, J19076&gt;=0), "+1", IF( AND(H19076&gt;=0, I19076&gt;=0, J19076&lt;0), "-1",
    IF( AND(H19076&lt;0, I19076&gt;=0, J19076&gt;0), "+2", IF( AND(H19076&lt;0, I19076&gt;=0, J19076&lt;0), "-2", IF( AND(H19076&lt;0, I19076&lt;0, J19076&gt;0), "+3",
    IF( AND(H19076&lt;0, I19076&lt;0, J19076&lt;0), "-3", IF( AND(H19076&gt;=0, I19076&lt;0, J19076&gt;0), "+4", IF( AND(H19076&gt;=0, I19076&lt;0, J19076&lt;0), "-4"))))))))</f>
        <v/>
      </c>
      <c r="AM19076">
        <f> K19077</f>
        <v/>
      </c>
    </row>
    <row r="19077">
      <c r="A19077" t="n">
        <v>190.75</v>
      </c>
      <c r="B19077" t="n">
        <v>31.47</v>
      </c>
      <c r="C19077" t="n">
        <v>-4.39</v>
      </c>
      <c r="D19077" t="n">
        <v>1.51</v>
      </c>
      <c r="H19077">
        <f> B19077 - E2</f>
        <v/>
      </c>
      <c r="I19077">
        <f> C19077 - F2</f>
        <v/>
      </c>
      <c r="J19077">
        <f> D19077 - G2</f>
        <v/>
      </c>
      <c r="K19077">
        <f> IF( AND(H19077&gt;=0, I19077&gt;=0, J19077&gt;=0), "+1", IF( AND(H19077&gt;=0, I19077&gt;=0, J19077&lt;0), "-1",
    IF( AND(H19077&lt;0, I19077&gt;=0, J19077&gt;0), "+2", IF( AND(H19077&lt;0, I19077&gt;=0, J19077&lt;0), "-2", IF( AND(H19077&lt;0, I19077&lt;0, J19077&gt;0), "+3",
    IF( AND(H19077&lt;0, I19077&lt;0, J19077&lt;0), "-3", IF( AND(H19077&gt;=0, I19077&lt;0, J19077&gt;0), "+4", IF( AND(H19077&gt;=0, I19077&lt;0, J19077&lt;0), "-4"))))))))</f>
        <v/>
      </c>
      <c r="AM19077">
        <f> K19078</f>
        <v/>
      </c>
    </row>
    <row r="19078">
      <c r="A19078" t="n">
        <v>190.76</v>
      </c>
      <c r="B19078" t="n">
        <v>30.57</v>
      </c>
      <c r="C19078" t="n">
        <v>-3.9</v>
      </c>
      <c r="D19078" t="n">
        <v>0.68</v>
      </c>
      <c r="H19078">
        <f> B19078 - E2</f>
        <v/>
      </c>
      <c r="I19078">
        <f> C19078 - F2</f>
        <v/>
      </c>
      <c r="J19078">
        <f> D19078 - G2</f>
        <v/>
      </c>
      <c r="K19078">
        <f> IF( AND(H19078&gt;=0, I19078&gt;=0, J19078&gt;=0), "+1", IF( AND(H19078&gt;=0, I19078&gt;=0, J19078&lt;0), "-1",
    IF( AND(H19078&lt;0, I19078&gt;=0, J19078&gt;0), "+2", IF( AND(H19078&lt;0, I19078&gt;=0, J19078&lt;0), "-2", IF( AND(H19078&lt;0, I19078&lt;0, J19078&gt;0), "+3",
    IF( AND(H19078&lt;0, I19078&lt;0, J19078&lt;0), "-3", IF( AND(H19078&gt;=0, I19078&lt;0, J19078&gt;0), "+4", IF( AND(H19078&gt;=0, I19078&lt;0, J19078&lt;0), "-4"))))))))</f>
        <v/>
      </c>
      <c r="AM19078">
        <f> K19079</f>
        <v/>
      </c>
    </row>
    <row r="19079">
      <c r="A19079" t="n">
        <v>190.77</v>
      </c>
      <c r="B19079" t="n">
        <v>31.97</v>
      </c>
      <c r="C19079" t="n">
        <v>-3.55</v>
      </c>
      <c r="D19079" t="n">
        <v>0.74</v>
      </c>
      <c r="H19079">
        <f> B19079 - E2</f>
        <v/>
      </c>
      <c r="I19079">
        <f> C19079 - F2</f>
        <v/>
      </c>
      <c r="J19079">
        <f> D19079 - G2</f>
        <v/>
      </c>
      <c r="K19079">
        <f> IF( AND(H19079&gt;=0, I19079&gt;=0, J19079&gt;=0), "+1", IF( AND(H19079&gt;=0, I19079&gt;=0, J19079&lt;0), "-1",
    IF( AND(H19079&lt;0, I19079&gt;=0, J19079&gt;0), "+2", IF( AND(H19079&lt;0, I19079&gt;=0, J19079&lt;0), "-2", IF( AND(H19079&lt;0, I19079&lt;0, J19079&gt;0), "+3",
    IF( AND(H19079&lt;0, I19079&lt;0, J19079&lt;0), "-3", IF( AND(H19079&gt;=0, I19079&lt;0, J19079&gt;0), "+4", IF( AND(H19079&gt;=0, I19079&lt;0, J19079&lt;0), "-4"))))))))</f>
        <v/>
      </c>
      <c r="AM19079">
        <f> K19080</f>
        <v/>
      </c>
    </row>
    <row r="19080">
      <c r="A19080" t="n">
        <v>190.78</v>
      </c>
      <c r="B19080" t="n">
        <v>28.67</v>
      </c>
      <c r="C19080" t="n">
        <v>-3.2</v>
      </c>
      <c r="D19080" t="n">
        <v>0.68</v>
      </c>
      <c r="H19080">
        <f> B19080 - E2</f>
        <v/>
      </c>
      <c r="I19080">
        <f> C19080 - F2</f>
        <v/>
      </c>
      <c r="J19080">
        <f> D19080 - G2</f>
        <v/>
      </c>
      <c r="K19080">
        <f> IF( AND(H19080&gt;=0, I19080&gt;=0, J19080&gt;=0), "+1", IF( AND(H19080&gt;=0, I19080&gt;=0, J19080&lt;0), "-1",
    IF( AND(H19080&lt;0, I19080&gt;=0, J19080&gt;0), "+2", IF( AND(H19080&lt;0, I19080&gt;=0, J19080&lt;0), "-2", IF( AND(H19080&lt;0, I19080&lt;0, J19080&gt;0), "+3",
    IF( AND(H19080&lt;0, I19080&lt;0, J19080&lt;0), "-3", IF( AND(H19080&gt;=0, I19080&lt;0, J19080&gt;0), "+4", IF( AND(H19080&gt;=0, I19080&lt;0, J19080&lt;0), "-4"))))))))</f>
        <v/>
      </c>
      <c r="AM19080">
        <f> K19081</f>
        <v/>
      </c>
    </row>
    <row r="19081">
      <c r="A19081" t="n">
        <v>190.79</v>
      </c>
      <c r="B19081" t="n">
        <v>31.92</v>
      </c>
      <c r="C19081" t="n">
        <v>-1.32</v>
      </c>
      <c r="D19081" t="n">
        <v>1.57</v>
      </c>
      <c r="H19081">
        <f> B19081 - E2</f>
        <v/>
      </c>
      <c r="I19081">
        <f> C19081 - F2</f>
        <v/>
      </c>
      <c r="J19081">
        <f> D19081 - G2</f>
        <v/>
      </c>
      <c r="K19081">
        <f> IF( AND(H19081&gt;=0, I19081&gt;=0, J19081&gt;=0), "+1", IF( AND(H19081&gt;=0, I19081&gt;=0, J19081&lt;0), "-1",
    IF( AND(H19081&lt;0, I19081&gt;=0, J19081&gt;0), "+2", IF( AND(H19081&lt;0, I19081&gt;=0, J19081&lt;0), "-2", IF( AND(H19081&lt;0, I19081&lt;0, J19081&gt;0), "+3",
    IF( AND(H19081&lt;0, I19081&lt;0, J19081&lt;0), "-3", IF( AND(H19081&gt;=0, I19081&lt;0, J19081&gt;0), "+4", IF( AND(H19081&gt;=0, I19081&lt;0, J19081&lt;0), "-4"))))))))</f>
        <v/>
      </c>
      <c r="AM19081">
        <f> K19082</f>
        <v/>
      </c>
    </row>
    <row r="19082">
      <c r="A19082" t="n">
        <v>190.8</v>
      </c>
      <c r="B19082" t="n">
        <v>26.14</v>
      </c>
      <c r="C19082" t="n">
        <v>-0.17</v>
      </c>
      <c r="D19082" t="n">
        <v>0.93</v>
      </c>
      <c r="H19082">
        <f> B19082 - E2</f>
        <v/>
      </c>
      <c r="I19082">
        <f> C19082 - F2</f>
        <v/>
      </c>
      <c r="J19082">
        <f> D19082 - G2</f>
        <v/>
      </c>
      <c r="K19082">
        <f> IF( AND(H19082&gt;=0, I19082&gt;=0, J19082&gt;=0), "+1", IF( AND(H19082&gt;=0, I19082&gt;=0, J19082&lt;0), "-1",
    IF( AND(H19082&lt;0, I19082&gt;=0, J19082&gt;0), "+2", IF( AND(H19082&lt;0, I19082&gt;=0, J19082&lt;0), "-2", IF( AND(H19082&lt;0, I19082&lt;0, J19082&gt;0), "+3",
    IF( AND(H19082&lt;0, I19082&lt;0, J19082&lt;0), "-3", IF( AND(H19082&gt;=0, I19082&lt;0, J19082&gt;0), "+4", IF( AND(H19082&gt;=0, I19082&lt;0, J19082&lt;0), "-4"))))))))</f>
        <v/>
      </c>
      <c r="AM19082">
        <f> K19083</f>
        <v/>
      </c>
    </row>
    <row r="19083">
      <c r="A19083" t="n">
        <v>190.81</v>
      </c>
      <c r="B19083" t="n">
        <v>29.03</v>
      </c>
      <c r="C19083" t="n">
        <v>-0.74</v>
      </c>
      <c r="D19083" t="n">
        <v>1.25</v>
      </c>
      <c r="H19083">
        <f> B19083 - E2</f>
        <v/>
      </c>
      <c r="I19083">
        <f> C19083 - F2</f>
        <v/>
      </c>
      <c r="J19083">
        <f> D19083 - G2</f>
        <v/>
      </c>
      <c r="K19083">
        <f> IF( AND(H19083&gt;=0, I19083&gt;=0, J19083&gt;=0), "+1", IF( AND(H19083&gt;=0, I19083&gt;=0, J19083&lt;0), "-1",
    IF( AND(H19083&lt;0, I19083&gt;=0, J19083&gt;0), "+2", IF( AND(H19083&lt;0, I19083&gt;=0, J19083&lt;0), "-2", IF( AND(H19083&lt;0, I19083&lt;0, J19083&gt;0), "+3",
    IF( AND(H19083&lt;0, I19083&lt;0, J19083&lt;0), "-3", IF( AND(H19083&gt;=0, I19083&lt;0, J19083&gt;0), "+4", IF( AND(H19083&gt;=0, I19083&lt;0, J19083&lt;0), "-4"))))))))</f>
        <v/>
      </c>
      <c r="AM19083">
        <f> K19084</f>
        <v/>
      </c>
    </row>
    <row r="19084">
      <c r="A19084" t="n">
        <v>190.82</v>
      </c>
      <c r="B19084" t="n">
        <v>29.51</v>
      </c>
      <c r="C19084" t="n">
        <v>-3.06</v>
      </c>
      <c r="D19084" t="n">
        <v>0.93</v>
      </c>
      <c r="H19084">
        <f> B19084 - E2</f>
        <v/>
      </c>
      <c r="I19084">
        <f> C19084 - F2</f>
        <v/>
      </c>
      <c r="J19084">
        <f> D19084 - G2</f>
        <v/>
      </c>
      <c r="K19084">
        <f> IF( AND(H19084&gt;=0, I19084&gt;=0, J19084&gt;=0), "+1", IF( AND(H19084&gt;=0, I19084&gt;=0, J19084&lt;0), "-1",
    IF( AND(H19084&lt;0, I19084&gt;=0, J19084&gt;0), "+2", IF( AND(H19084&lt;0, I19084&gt;=0, J19084&lt;0), "-2", IF( AND(H19084&lt;0, I19084&lt;0, J19084&gt;0), "+3",
    IF( AND(H19084&lt;0, I19084&lt;0, J19084&lt;0), "-3", IF( AND(H19084&gt;=0, I19084&lt;0, J19084&gt;0), "+4", IF( AND(H19084&gt;=0, I19084&lt;0, J19084&lt;0), "-4"))))))))</f>
        <v/>
      </c>
      <c r="AM19084">
        <f> K19085</f>
        <v/>
      </c>
    </row>
    <row r="19085">
      <c r="A19085" t="n">
        <v>190.83</v>
      </c>
      <c r="B19085" t="n">
        <v>30.07</v>
      </c>
      <c r="C19085" t="n">
        <v>-2.19</v>
      </c>
      <c r="D19085" t="n">
        <v>0.8100000000000001</v>
      </c>
      <c r="H19085">
        <f> B19085 - E2</f>
        <v/>
      </c>
      <c r="I19085">
        <f> C19085 - F2</f>
        <v/>
      </c>
      <c r="J19085">
        <f> D19085 - G2</f>
        <v/>
      </c>
      <c r="K19085">
        <f> IF( AND(H19085&gt;=0, I19085&gt;=0, J19085&gt;=0), "+1", IF( AND(H19085&gt;=0, I19085&gt;=0, J19085&lt;0), "-1",
    IF( AND(H19085&lt;0, I19085&gt;=0, J19085&gt;0), "+2", IF( AND(H19085&lt;0, I19085&gt;=0, J19085&lt;0), "-2", IF( AND(H19085&lt;0, I19085&lt;0, J19085&gt;0), "+3",
    IF( AND(H19085&lt;0, I19085&lt;0, J19085&lt;0), "-3", IF( AND(H19085&gt;=0, I19085&lt;0, J19085&gt;0), "+4", IF( AND(H19085&gt;=0, I19085&lt;0, J19085&lt;0), "-4"))))))))</f>
        <v/>
      </c>
      <c r="AM19085">
        <f> K19086</f>
        <v/>
      </c>
    </row>
    <row r="19086">
      <c r="A19086" t="n">
        <v>190.84</v>
      </c>
      <c r="B19086" t="n">
        <v>27.45</v>
      </c>
      <c r="C19086" t="n">
        <v>-2.19</v>
      </c>
      <c r="D19086" t="n">
        <v>0.08</v>
      </c>
      <c r="H19086">
        <f> B19086 - E2</f>
        <v/>
      </c>
      <c r="I19086">
        <f> C19086 - F2</f>
        <v/>
      </c>
      <c r="J19086">
        <f> D19086 - G2</f>
        <v/>
      </c>
      <c r="K19086">
        <f> IF( AND(H19086&gt;=0, I19086&gt;=0, J19086&gt;=0), "+1", IF( AND(H19086&gt;=0, I19086&gt;=0, J19086&lt;0), "-1",
    IF( AND(H19086&lt;0, I19086&gt;=0, J19086&gt;0), "+2", IF( AND(H19086&lt;0, I19086&gt;=0, J19086&lt;0), "-2", IF( AND(H19086&lt;0, I19086&lt;0, J19086&gt;0), "+3",
    IF( AND(H19086&lt;0, I19086&lt;0, J19086&lt;0), "-3", IF( AND(H19086&gt;=0, I19086&lt;0, J19086&gt;0), "+4", IF( AND(H19086&gt;=0, I19086&lt;0, J19086&lt;0), "-4"))))))))</f>
        <v/>
      </c>
      <c r="AM19086">
        <f> K19087</f>
        <v/>
      </c>
    </row>
    <row r="19087">
      <c r="A19087" t="n">
        <v>190.85</v>
      </c>
      <c r="B19087" t="n">
        <v>29.62</v>
      </c>
      <c r="C19087" t="n">
        <v>-0.2</v>
      </c>
      <c r="D19087" t="n">
        <v>0.17</v>
      </c>
      <c r="H19087">
        <f> B19087 - E2</f>
        <v/>
      </c>
      <c r="I19087">
        <f> C19087 - F2</f>
        <v/>
      </c>
      <c r="J19087">
        <f> D19087 - G2</f>
        <v/>
      </c>
      <c r="K19087">
        <f> IF( AND(H19087&gt;=0, I19087&gt;=0, J19087&gt;=0), "+1", IF( AND(H19087&gt;=0, I19087&gt;=0, J19087&lt;0), "-1",
    IF( AND(H19087&lt;0, I19087&gt;=0, J19087&gt;0), "+2", IF( AND(H19087&lt;0, I19087&gt;=0, J19087&lt;0), "-2", IF( AND(H19087&lt;0, I19087&lt;0, J19087&gt;0), "+3",
    IF( AND(H19087&lt;0, I19087&lt;0, J19087&lt;0), "-3", IF( AND(H19087&gt;=0, I19087&lt;0, J19087&gt;0), "+4", IF( AND(H19087&gt;=0, I19087&lt;0, J19087&lt;0), "-4"))))))))</f>
        <v/>
      </c>
      <c r="AM19087">
        <f> K19088</f>
        <v/>
      </c>
    </row>
    <row r="19088">
      <c r="A19088" t="n">
        <v>190.86</v>
      </c>
      <c r="B19088" t="n">
        <v>33</v>
      </c>
      <c r="C19088" t="n">
        <v>-1.16</v>
      </c>
      <c r="D19088" t="n">
        <v>0.87</v>
      </c>
      <c r="H19088">
        <f> B19088 - E2</f>
        <v/>
      </c>
      <c r="I19088">
        <f> C19088 - F2</f>
        <v/>
      </c>
      <c r="J19088">
        <f> D19088 - G2</f>
        <v/>
      </c>
      <c r="K19088">
        <f> IF( AND(H19088&gt;=0, I19088&gt;=0, J19088&gt;=0), "+1", IF( AND(H19088&gt;=0, I19088&gt;=0, J19088&lt;0), "-1",
    IF( AND(H19088&lt;0, I19088&gt;=0, J19088&gt;0), "+2", IF( AND(H19088&lt;0, I19088&gt;=0, J19088&lt;0), "-2", IF( AND(H19088&lt;0, I19088&lt;0, J19088&gt;0), "+3",
    IF( AND(H19088&lt;0, I19088&lt;0, J19088&lt;0), "-3", IF( AND(H19088&gt;=0, I19088&lt;0, J19088&gt;0), "+4", IF( AND(H19088&gt;=0, I19088&lt;0, J19088&lt;0), "-4"))))))))</f>
        <v/>
      </c>
      <c r="AM19088">
        <f> K19089</f>
        <v/>
      </c>
    </row>
    <row r="19089">
      <c r="A19089" t="n">
        <v>190.87</v>
      </c>
      <c r="B19089" t="n">
        <v>33.07</v>
      </c>
      <c r="C19089" t="n">
        <v>-0.85</v>
      </c>
      <c r="D19089" t="n">
        <v>0.9</v>
      </c>
      <c r="H19089">
        <f> B19089 - E2</f>
        <v/>
      </c>
      <c r="I19089">
        <f> C19089 - F2</f>
        <v/>
      </c>
      <c r="J19089">
        <f> D19089 - G2</f>
        <v/>
      </c>
      <c r="K19089">
        <f> IF( AND(H19089&gt;=0, I19089&gt;=0, J19089&gt;=0), "+1", IF( AND(H19089&gt;=0, I19089&gt;=0, J19089&lt;0), "-1",
    IF( AND(H19089&lt;0, I19089&gt;=0, J19089&gt;0), "+2", IF( AND(H19089&lt;0, I19089&gt;=0, J19089&lt;0), "-2", IF( AND(H19089&lt;0, I19089&lt;0, J19089&gt;0), "+3",
    IF( AND(H19089&lt;0, I19089&lt;0, J19089&lt;0), "-3", IF( AND(H19089&gt;=0, I19089&lt;0, J19089&gt;0), "+4", IF( AND(H19089&gt;=0, I19089&lt;0, J19089&lt;0), "-4"))))))))</f>
        <v/>
      </c>
      <c r="AM19089">
        <f> K19090</f>
        <v/>
      </c>
    </row>
    <row r="19090">
      <c r="A19090" t="n">
        <v>190.88</v>
      </c>
      <c r="B19090" t="n">
        <v>33.16</v>
      </c>
      <c r="C19090" t="n">
        <v>-0.54</v>
      </c>
      <c r="D19090" t="n">
        <v>0.93</v>
      </c>
      <c r="H19090">
        <f> B19090 - E2</f>
        <v/>
      </c>
      <c r="I19090">
        <f> C19090 - F2</f>
        <v/>
      </c>
      <c r="J19090">
        <f> D19090 - G2</f>
        <v/>
      </c>
      <c r="K19090">
        <f> IF( AND(H19090&gt;=0, I19090&gt;=0, J19090&gt;=0), "+1", IF( AND(H19090&gt;=0, I19090&gt;=0, J19090&lt;0), "-1",
    IF( AND(H19090&lt;0, I19090&gt;=0, J19090&gt;0), "+2", IF( AND(H19090&lt;0, I19090&gt;=0, J19090&lt;0), "-2", IF( AND(H19090&lt;0, I19090&lt;0, J19090&gt;0), "+3",
    IF( AND(H19090&lt;0, I19090&lt;0, J19090&lt;0), "-3", IF( AND(H19090&gt;=0, I19090&lt;0, J19090&gt;0), "+4", IF( AND(H19090&gt;=0, I19090&lt;0, J19090&lt;0), "-4"))))))))</f>
        <v/>
      </c>
      <c r="AM19090">
        <f> K19091</f>
        <v/>
      </c>
    </row>
    <row r="19091">
      <c r="A19091" t="n">
        <v>190.89</v>
      </c>
      <c r="B19091" t="n">
        <v>30.66</v>
      </c>
      <c r="C19091" t="n">
        <v>-1.41</v>
      </c>
      <c r="D19091" t="n">
        <v>0.27</v>
      </c>
      <c r="H19091">
        <f> B19091 - E2</f>
        <v/>
      </c>
      <c r="I19091">
        <f> C19091 - F2</f>
        <v/>
      </c>
      <c r="J19091">
        <f> D19091 - G2</f>
        <v/>
      </c>
      <c r="K19091">
        <f> IF( AND(H19091&gt;=0, I19091&gt;=0, J19091&gt;=0), "+1", IF( AND(H19091&gt;=0, I19091&gt;=0, J19091&lt;0), "-1",
    IF( AND(H19091&lt;0, I19091&gt;=0, J19091&gt;0), "+2", IF( AND(H19091&lt;0, I19091&gt;=0, J19091&lt;0), "-2", IF( AND(H19091&lt;0, I19091&lt;0, J19091&gt;0), "+3",
    IF( AND(H19091&lt;0, I19091&lt;0, J19091&lt;0), "-3", IF( AND(H19091&gt;=0, I19091&lt;0, J19091&gt;0), "+4", IF( AND(H19091&gt;=0, I19091&lt;0, J19091&lt;0), "-4"))))))))</f>
        <v/>
      </c>
      <c r="AM19091">
        <f> K19092</f>
        <v/>
      </c>
    </row>
    <row r="19092">
      <c r="A19092" t="n">
        <v>190.9</v>
      </c>
      <c r="B19092" t="n">
        <v>25.63</v>
      </c>
      <c r="C19092" t="n">
        <v>-3.44</v>
      </c>
      <c r="D19092" t="n">
        <v>1.3</v>
      </c>
      <c r="H19092">
        <f> B19092 - E2</f>
        <v/>
      </c>
      <c r="I19092">
        <f> C19092 - F2</f>
        <v/>
      </c>
      <c r="J19092">
        <f> D19092 - G2</f>
        <v/>
      </c>
      <c r="K19092">
        <f> IF( AND(H19092&gt;=0, I19092&gt;=0, J19092&gt;=0), "+1", IF( AND(H19092&gt;=0, I19092&gt;=0, J19092&lt;0), "-1",
    IF( AND(H19092&lt;0, I19092&gt;=0, J19092&gt;0), "+2", IF( AND(H19092&lt;0, I19092&gt;=0, J19092&lt;0), "-2", IF( AND(H19092&lt;0, I19092&lt;0, J19092&gt;0), "+3",
    IF( AND(H19092&lt;0, I19092&lt;0, J19092&lt;0), "-3", IF( AND(H19092&gt;=0, I19092&lt;0, J19092&gt;0), "+4", IF( AND(H19092&gt;=0, I19092&lt;0, J19092&lt;0), "-4"))))))))</f>
        <v/>
      </c>
      <c r="AM19092">
        <f> K19093</f>
        <v/>
      </c>
    </row>
    <row r="19093">
      <c r="A19093" t="n">
        <v>190.91</v>
      </c>
      <c r="B19093" t="n">
        <v>27.62</v>
      </c>
      <c r="C19093" t="n">
        <v>-2.16</v>
      </c>
      <c r="D19093" t="n">
        <v>1.64</v>
      </c>
      <c r="H19093">
        <f> B19093 - E2</f>
        <v/>
      </c>
      <c r="I19093">
        <f> C19093 - F2</f>
        <v/>
      </c>
      <c r="J19093">
        <f> D19093 - G2</f>
        <v/>
      </c>
      <c r="K19093">
        <f> IF( AND(H19093&gt;=0, I19093&gt;=0, J19093&gt;=0), "+1", IF( AND(H19093&gt;=0, I19093&gt;=0, J19093&lt;0), "-1",
    IF( AND(H19093&lt;0, I19093&gt;=0, J19093&gt;0), "+2", IF( AND(H19093&lt;0, I19093&gt;=0, J19093&lt;0), "-2", IF( AND(H19093&lt;0, I19093&lt;0, J19093&gt;0), "+3",
    IF( AND(H19093&lt;0, I19093&lt;0, J19093&lt;0), "-3", IF( AND(H19093&gt;=0, I19093&lt;0, J19093&gt;0), "+4", IF( AND(H19093&gt;=0, I19093&lt;0, J19093&lt;0), "-4"))))))))</f>
        <v/>
      </c>
      <c r="AM19093">
        <f> K19094</f>
        <v/>
      </c>
    </row>
    <row r="19094">
      <c r="A19094" t="n">
        <v>190.92</v>
      </c>
      <c r="B19094" t="n">
        <v>29.62</v>
      </c>
      <c r="C19094" t="n">
        <v>-0.88</v>
      </c>
      <c r="D19094" t="n">
        <v>1.99</v>
      </c>
      <c r="H19094">
        <f> B19094 - E2</f>
        <v/>
      </c>
      <c r="I19094">
        <f> C19094 - F2</f>
        <v/>
      </c>
      <c r="J19094">
        <f> D19094 - G2</f>
        <v/>
      </c>
      <c r="K19094">
        <f> IF( AND(H19094&gt;=0, I19094&gt;=0, J19094&gt;=0), "+1", IF( AND(H19094&gt;=0, I19094&gt;=0, J19094&lt;0), "-1",
    IF( AND(H19094&lt;0, I19094&gt;=0, J19094&gt;0), "+2", IF( AND(H19094&lt;0, I19094&gt;=0, J19094&lt;0), "-2", IF( AND(H19094&lt;0, I19094&lt;0, J19094&gt;0), "+3",
    IF( AND(H19094&lt;0, I19094&lt;0, J19094&lt;0), "-3", IF( AND(H19094&gt;=0, I19094&lt;0, J19094&gt;0), "+4", IF( AND(H19094&gt;=0, I19094&lt;0, J19094&lt;0), "-4"))))))))</f>
        <v/>
      </c>
      <c r="AM19094">
        <f> K19095</f>
        <v/>
      </c>
    </row>
    <row r="19095">
      <c r="A19095" t="n">
        <v>190.93</v>
      </c>
      <c r="B19095" t="n">
        <v>29.98</v>
      </c>
      <c r="C19095" t="n">
        <v>-1.14</v>
      </c>
      <c r="D19095" t="n">
        <v>1.9</v>
      </c>
      <c r="H19095">
        <f> B19095 - E2</f>
        <v/>
      </c>
      <c r="I19095">
        <f> C19095 - F2</f>
        <v/>
      </c>
      <c r="J19095">
        <f> D19095 - G2</f>
        <v/>
      </c>
      <c r="K19095">
        <f> IF( AND(H19095&gt;=0, I19095&gt;=0, J19095&gt;=0), "+1", IF( AND(H19095&gt;=0, I19095&gt;=0, J19095&lt;0), "-1",
    IF( AND(H19095&lt;0, I19095&gt;=0, J19095&gt;0), "+2", IF( AND(H19095&lt;0, I19095&gt;=0, J19095&lt;0), "-2", IF( AND(H19095&lt;0, I19095&lt;0, J19095&gt;0), "+3",
    IF( AND(H19095&lt;0, I19095&lt;0, J19095&lt;0), "-3", IF( AND(H19095&gt;=0, I19095&lt;0, J19095&gt;0), "+4", IF( AND(H19095&gt;=0, I19095&lt;0, J19095&lt;0), "-4"))))))))</f>
        <v/>
      </c>
      <c r="AM19095">
        <f> K19096</f>
        <v/>
      </c>
    </row>
    <row r="19096">
      <c r="A19096" t="n">
        <v>190.94</v>
      </c>
      <c r="B19096" t="n">
        <v>27.54</v>
      </c>
      <c r="C19096" t="n">
        <v>-2.63</v>
      </c>
      <c r="D19096" t="n">
        <v>0.55</v>
      </c>
      <c r="H19096">
        <f> B19096 - E2</f>
        <v/>
      </c>
      <c r="I19096">
        <f> C19096 - F2</f>
        <v/>
      </c>
      <c r="J19096">
        <f> D19096 - G2</f>
        <v/>
      </c>
      <c r="K19096">
        <f> IF( AND(H19096&gt;=0, I19096&gt;=0, J19096&gt;=0), "+1", IF( AND(H19096&gt;=0, I19096&gt;=0, J19096&lt;0), "-1",
    IF( AND(H19096&lt;0, I19096&gt;=0, J19096&gt;0), "+2", IF( AND(H19096&lt;0, I19096&gt;=0, J19096&lt;0), "-2", IF( AND(H19096&lt;0, I19096&lt;0, J19096&gt;0), "+3",
    IF( AND(H19096&lt;0, I19096&lt;0, J19096&lt;0), "-3", IF( AND(H19096&gt;=0, I19096&lt;0, J19096&gt;0), "+4", IF( AND(H19096&gt;=0, I19096&lt;0, J19096&lt;0), "-4"))))))))</f>
        <v/>
      </c>
      <c r="AM19096">
        <f> K19097</f>
        <v/>
      </c>
    </row>
    <row r="19097">
      <c r="A19097" t="n">
        <v>190.95</v>
      </c>
      <c r="B19097" t="n">
        <v>31.38</v>
      </c>
      <c r="C19097" t="n">
        <v>-1.46</v>
      </c>
      <c r="D19097" t="n">
        <v>0.44</v>
      </c>
      <c r="H19097">
        <f> B19097 - E2</f>
        <v/>
      </c>
      <c r="I19097">
        <f> C19097 - F2</f>
        <v/>
      </c>
      <c r="J19097">
        <f> D19097 - G2</f>
        <v/>
      </c>
      <c r="K19097">
        <f> IF( AND(H19097&gt;=0, I19097&gt;=0, J19097&gt;=0), "+1", IF( AND(H19097&gt;=0, I19097&gt;=0, J19097&lt;0), "-1",
    IF( AND(H19097&lt;0, I19097&gt;=0, J19097&gt;0), "+2", IF( AND(H19097&lt;0, I19097&gt;=0, J19097&lt;0), "-2", IF( AND(H19097&lt;0, I19097&lt;0, J19097&gt;0), "+3",
    IF( AND(H19097&lt;0, I19097&lt;0, J19097&lt;0), "-3", IF( AND(H19097&gt;=0, I19097&lt;0, J19097&gt;0), "+4", IF( AND(H19097&gt;=0, I19097&lt;0, J19097&lt;0), "-4"))))))))</f>
        <v/>
      </c>
      <c r="AM19097">
        <f> K19098</f>
        <v/>
      </c>
    </row>
    <row r="19098">
      <c r="A19098" t="n">
        <v>190.96</v>
      </c>
      <c r="B19098" t="n">
        <v>31.13</v>
      </c>
      <c r="C19098" t="n">
        <v>1.52</v>
      </c>
      <c r="D19098" t="n">
        <v>-0.41</v>
      </c>
      <c r="H19098">
        <f> B19098 - E2</f>
        <v/>
      </c>
      <c r="I19098">
        <f> C19098 - F2</f>
        <v/>
      </c>
      <c r="J19098">
        <f> D19098 - G2</f>
        <v/>
      </c>
      <c r="K19098">
        <f> IF( AND(H19098&gt;=0, I19098&gt;=0, J19098&gt;=0), "+1", IF( AND(H19098&gt;=0, I19098&gt;=0, J19098&lt;0), "-1",
    IF( AND(H19098&lt;0, I19098&gt;=0, J19098&gt;0), "+2", IF( AND(H19098&lt;0, I19098&gt;=0, J19098&lt;0), "-2", IF( AND(H19098&lt;0, I19098&lt;0, J19098&gt;0), "+3",
    IF( AND(H19098&lt;0, I19098&lt;0, J19098&lt;0), "-3", IF( AND(H19098&gt;=0, I19098&lt;0, J19098&gt;0), "+4", IF( AND(H19098&gt;=0, I19098&lt;0, J19098&lt;0), "-4"))))))))</f>
        <v/>
      </c>
      <c r="AM19098">
        <f> K19099</f>
        <v/>
      </c>
    </row>
    <row r="19099">
      <c r="A19099" t="n">
        <v>190.97</v>
      </c>
      <c r="B19099" t="n">
        <v>28.73</v>
      </c>
      <c r="C19099" t="n">
        <v>1.52</v>
      </c>
      <c r="D19099" t="n">
        <v>0.05</v>
      </c>
      <c r="H19099">
        <f> B19099 - E2</f>
        <v/>
      </c>
      <c r="I19099">
        <f> C19099 - F2</f>
        <v/>
      </c>
      <c r="J19099">
        <f> D19099 - G2</f>
        <v/>
      </c>
      <c r="K19099">
        <f> IF( AND(H19099&gt;=0, I19099&gt;=0, J19099&gt;=0), "+1", IF( AND(H19099&gt;=0, I19099&gt;=0, J19099&lt;0), "-1",
    IF( AND(H19099&lt;0, I19099&gt;=0, J19099&gt;0), "+2", IF( AND(H19099&lt;0, I19099&gt;=0, J19099&lt;0), "-2", IF( AND(H19099&lt;0, I19099&lt;0, J19099&gt;0), "+3",
    IF( AND(H19099&lt;0, I19099&lt;0, J19099&lt;0), "-3", IF( AND(H19099&gt;=0, I19099&lt;0, J19099&gt;0), "+4", IF( AND(H19099&gt;=0, I19099&lt;0, J19099&lt;0), "-4"))))))))</f>
        <v/>
      </c>
      <c r="AM19099">
        <f> K19100</f>
        <v/>
      </c>
    </row>
    <row r="19100">
      <c r="A19100" t="n">
        <v>190.98</v>
      </c>
      <c r="B19100" t="n">
        <v>26.33</v>
      </c>
      <c r="C19100" t="n">
        <v>1.53</v>
      </c>
      <c r="D19100" t="n">
        <v>0.52</v>
      </c>
      <c r="H19100">
        <f> B19100 - E2</f>
        <v/>
      </c>
      <c r="I19100">
        <f> C19100 - F2</f>
        <v/>
      </c>
      <c r="J19100">
        <f> D19100 - G2</f>
        <v/>
      </c>
      <c r="K19100">
        <f> IF( AND(H19100&gt;=0, I19100&gt;=0, J19100&gt;=0), "+1", IF( AND(H19100&gt;=0, I19100&gt;=0, J19100&lt;0), "-1",
    IF( AND(H19100&lt;0, I19100&gt;=0, J19100&gt;0), "+2", IF( AND(H19100&lt;0, I19100&gt;=0, J19100&lt;0), "-2", IF( AND(H19100&lt;0, I19100&lt;0, J19100&gt;0), "+3",
    IF( AND(H19100&lt;0, I19100&lt;0, J19100&lt;0), "-3", IF( AND(H19100&gt;=0, I19100&lt;0, J19100&gt;0), "+4", IF( AND(H19100&gt;=0, I19100&lt;0, J19100&lt;0), "-4"))))))))</f>
        <v/>
      </c>
      <c r="AM19100">
        <f> K19101</f>
        <v/>
      </c>
    </row>
    <row r="19101">
      <c r="A19101" t="n">
        <v>190.99</v>
      </c>
      <c r="B19101" t="n">
        <v>26.17</v>
      </c>
      <c r="C19101" t="n">
        <v>-0.01</v>
      </c>
      <c r="D19101" t="n">
        <v>0.76</v>
      </c>
      <c r="H19101">
        <f> B19101 - E2</f>
        <v/>
      </c>
      <c r="I19101">
        <f> C19101 - F2</f>
        <v/>
      </c>
      <c r="J19101">
        <f> D19101 - G2</f>
        <v/>
      </c>
      <c r="K19101">
        <f> IF( AND(H19101&gt;=0, I19101&gt;=0, J19101&gt;=0), "+1", IF( AND(H19101&gt;=0, I19101&gt;=0, J19101&lt;0), "-1",
    IF( AND(H19101&lt;0, I19101&gt;=0, J19101&gt;0), "+2", IF( AND(H19101&lt;0, I19101&gt;=0, J19101&lt;0), "-2", IF( AND(H19101&lt;0, I19101&lt;0, J19101&gt;0), "+3",
    IF( AND(H19101&lt;0, I19101&lt;0, J19101&lt;0), "-3", IF( AND(H19101&gt;=0, I19101&lt;0, J19101&gt;0), "+4", IF( AND(H19101&gt;=0, I19101&lt;0, J19101&lt;0), "-4"))))))))</f>
        <v/>
      </c>
      <c r="AM19101">
        <f> K19102</f>
        <v/>
      </c>
    </row>
    <row r="19102">
      <c r="A19102" t="n">
        <v>191</v>
      </c>
      <c r="B19102" t="n">
        <v>30.77</v>
      </c>
      <c r="C19102" t="n">
        <v>-1.98</v>
      </c>
      <c r="D19102" t="n">
        <v>0.8100000000000001</v>
      </c>
      <c r="H19102">
        <f> B19102 - E2</f>
        <v/>
      </c>
      <c r="I19102">
        <f> C19102 - F2</f>
        <v/>
      </c>
      <c r="J19102">
        <f> D19102 - G2</f>
        <v/>
      </c>
      <c r="K19102">
        <f> IF( AND(H19102&gt;=0, I19102&gt;=0, J19102&gt;=0), "+1", IF( AND(H19102&gt;=0, I19102&gt;=0, J19102&lt;0), "-1",
    IF( AND(H19102&lt;0, I19102&gt;=0, J19102&gt;0), "+2", IF( AND(H19102&lt;0, I19102&gt;=0, J19102&lt;0), "-2", IF( AND(H19102&lt;0, I19102&lt;0, J19102&gt;0), "+3",
    IF( AND(H19102&lt;0, I19102&lt;0, J19102&lt;0), "-3", IF( AND(H19102&gt;=0, I19102&lt;0, J19102&gt;0), "+4", IF( AND(H19102&gt;=0, I19102&lt;0, J19102&lt;0), "-4"))))))))</f>
        <v/>
      </c>
      <c r="AM19102">
        <f> K19103</f>
        <v/>
      </c>
    </row>
    <row r="19103">
      <c r="A19103" t="n">
        <v>191.01</v>
      </c>
      <c r="B19103" t="n">
        <v>27.97</v>
      </c>
      <c r="C19103" t="n">
        <v>-1.56</v>
      </c>
      <c r="D19103" t="n">
        <v>0.24</v>
      </c>
      <c r="H19103">
        <f> B19103 - E2</f>
        <v/>
      </c>
      <c r="I19103">
        <f> C19103 - F2</f>
        <v/>
      </c>
      <c r="J19103">
        <f> D19103 - G2</f>
        <v/>
      </c>
      <c r="K19103">
        <f> IF( AND(H19103&gt;=0, I19103&gt;=0, J19103&gt;=0), "+1", IF( AND(H19103&gt;=0, I19103&gt;=0, J19103&lt;0), "-1",
    IF( AND(H19103&lt;0, I19103&gt;=0, J19103&gt;0), "+2", IF( AND(H19103&lt;0, I19103&gt;=0, J19103&lt;0), "-2", IF( AND(H19103&lt;0, I19103&lt;0, J19103&gt;0), "+3",
    IF( AND(H19103&lt;0, I19103&lt;0, J19103&lt;0), "-3", IF( AND(H19103&gt;=0, I19103&lt;0, J19103&gt;0), "+4", IF( AND(H19103&gt;=0, I19103&lt;0, J19103&lt;0), "-4"))))))))</f>
        <v/>
      </c>
      <c r="AM19103">
        <f> K19104</f>
        <v/>
      </c>
    </row>
    <row r="19104">
      <c r="A19104" t="n">
        <v>191.02</v>
      </c>
      <c r="B19104" t="n">
        <v>27.82</v>
      </c>
      <c r="C19104" t="n">
        <v>-0.07000000000000001</v>
      </c>
      <c r="D19104" t="n">
        <v>-0.12</v>
      </c>
      <c r="H19104">
        <f> B19104 - E2</f>
        <v/>
      </c>
      <c r="I19104">
        <f> C19104 - F2</f>
        <v/>
      </c>
      <c r="J19104">
        <f> D19104 - G2</f>
        <v/>
      </c>
      <c r="K19104">
        <f> IF( AND(H19104&gt;=0, I19104&gt;=0, J19104&gt;=0), "+1", IF( AND(H19104&gt;=0, I19104&gt;=0, J19104&lt;0), "-1",
    IF( AND(H19104&lt;0, I19104&gt;=0, J19104&gt;0), "+2", IF( AND(H19104&lt;0, I19104&gt;=0, J19104&lt;0), "-2", IF( AND(H19104&lt;0, I19104&lt;0, J19104&gt;0), "+3",
    IF( AND(H19104&lt;0, I19104&lt;0, J19104&lt;0), "-3", IF( AND(H19104&gt;=0, I19104&lt;0, J19104&gt;0), "+4", IF( AND(H19104&gt;=0, I19104&lt;0, J19104&lt;0), "-4"))))))))</f>
        <v/>
      </c>
      <c r="AM19104">
        <f> K19105</f>
        <v/>
      </c>
    </row>
    <row r="19105">
      <c r="A19105" t="n">
        <v>191.03</v>
      </c>
      <c r="B19105" t="n">
        <v>26.05</v>
      </c>
      <c r="C19105" t="n">
        <v>-0.46</v>
      </c>
      <c r="D19105" t="n">
        <v>0.51</v>
      </c>
      <c r="H19105">
        <f> B19105 - E2</f>
        <v/>
      </c>
      <c r="I19105">
        <f> C19105 - F2</f>
        <v/>
      </c>
      <c r="J19105">
        <f> D19105 - G2</f>
        <v/>
      </c>
      <c r="K19105">
        <f> IF( AND(H19105&gt;=0, I19105&gt;=0, J19105&gt;=0), "+1", IF( AND(H19105&gt;=0, I19105&gt;=0, J19105&lt;0), "-1",
    IF( AND(H19105&lt;0, I19105&gt;=0, J19105&gt;0), "+2", IF( AND(H19105&lt;0, I19105&gt;=0, J19105&lt;0), "-2", IF( AND(H19105&lt;0, I19105&lt;0, J19105&gt;0), "+3",
    IF( AND(H19105&lt;0, I19105&lt;0, J19105&lt;0), "-3", IF( AND(H19105&gt;=0, I19105&lt;0, J19105&gt;0), "+4", IF( AND(H19105&gt;=0, I19105&lt;0, J19105&lt;0), "-4"))))))))</f>
        <v/>
      </c>
      <c r="AM19105">
        <f> K19106</f>
        <v/>
      </c>
    </row>
    <row r="19106">
      <c r="A19106" t="n">
        <v>191.04</v>
      </c>
      <c r="B19106" t="n">
        <v>24.16</v>
      </c>
      <c r="C19106" t="n">
        <v>-1.81</v>
      </c>
      <c r="D19106" t="n">
        <v>0.73</v>
      </c>
      <c r="H19106">
        <f> B19106 - E2</f>
        <v/>
      </c>
      <c r="I19106">
        <f> C19106 - F2</f>
        <v/>
      </c>
      <c r="J19106">
        <f> D19106 - G2</f>
        <v/>
      </c>
      <c r="K19106">
        <f> IF( AND(H19106&gt;=0, I19106&gt;=0, J19106&gt;=0), "+1", IF( AND(H19106&gt;=0, I19106&gt;=0, J19106&lt;0), "-1",
    IF( AND(H19106&lt;0, I19106&gt;=0, J19106&gt;0), "+2", IF( AND(H19106&lt;0, I19106&gt;=0, J19106&lt;0), "-2", IF( AND(H19106&lt;0, I19106&lt;0, J19106&gt;0), "+3",
    IF( AND(H19106&lt;0, I19106&lt;0, J19106&lt;0), "-3", IF( AND(H19106&gt;=0, I19106&lt;0, J19106&gt;0), "+4", IF( AND(H19106&gt;=0, I19106&lt;0, J19106&lt;0), "-4"))))))))</f>
        <v/>
      </c>
      <c r="AM19106">
        <f> K19107</f>
        <v/>
      </c>
    </row>
    <row r="19107">
      <c r="A19107" t="n">
        <v>191.05</v>
      </c>
      <c r="B19107" t="n">
        <v>25.85</v>
      </c>
      <c r="C19107" t="n">
        <v>3</v>
      </c>
      <c r="D19107" t="n">
        <v>0.35</v>
      </c>
      <c r="H19107">
        <f> B19107 - E2</f>
        <v/>
      </c>
      <c r="I19107">
        <f> C19107 - F2</f>
        <v/>
      </c>
      <c r="J19107">
        <f> D19107 - G2</f>
        <v/>
      </c>
      <c r="K19107">
        <f> IF( AND(H19107&gt;=0, I19107&gt;=0, J19107&gt;=0), "+1", IF( AND(H19107&gt;=0, I19107&gt;=0, J19107&lt;0), "-1",
    IF( AND(H19107&lt;0, I19107&gt;=0, J19107&gt;0), "+2", IF( AND(H19107&lt;0, I19107&gt;=0, J19107&lt;0), "-2", IF( AND(H19107&lt;0, I19107&lt;0, J19107&gt;0), "+3",
    IF( AND(H19107&lt;0, I19107&lt;0, J19107&lt;0), "-3", IF( AND(H19107&gt;=0, I19107&lt;0, J19107&gt;0), "+4", IF( AND(H19107&gt;=0, I19107&lt;0, J19107&lt;0), "-4"))))))))</f>
        <v/>
      </c>
      <c r="AM19107">
        <f> K19108</f>
        <v/>
      </c>
    </row>
    <row r="19108">
      <c r="A19108" t="n">
        <v>191.06</v>
      </c>
      <c r="B19108" t="n">
        <v>25.02</v>
      </c>
      <c r="C19108" t="n">
        <v>2.96</v>
      </c>
      <c r="D19108" t="n">
        <v>0.89</v>
      </c>
      <c r="H19108">
        <f> B19108 - E2</f>
        <v/>
      </c>
      <c r="I19108">
        <f> C19108 - F2</f>
        <v/>
      </c>
      <c r="J19108">
        <f> D19108 - G2</f>
        <v/>
      </c>
      <c r="K19108">
        <f> IF( AND(H19108&gt;=0, I19108&gt;=0, J19108&gt;=0), "+1", IF( AND(H19108&gt;=0, I19108&gt;=0, J19108&lt;0), "-1",
    IF( AND(H19108&lt;0, I19108&gt;=0, J19108&gt;0), "+2", IF( AND(H19108&lt;0, I19108&gt;=0, J19108&lt;0), "-2", IF( AND(H19108&lt;0, I19108&lt;0, J19108&gt;0), "+3",
    IF( AND(H19108&lt;0, I19108&lt;0, J19108&lt;0), "-3", IF( AND(H19108&gt;=0, I19108&lt;0, J19108&gt;0), "+4", IF( AND(H19108&gt;=0, I19108&lt;0, J19108&lt;0), "-4"))))))))</f>
        <v/>
      </c>
      <c r="AM19108">
        <f> K19109</f>
        <v/>
      </c>
    </row>
    <row r="19109">
      <c r="A19109" t="n">
        <v>191.07</v>
      </c>
      <c r="B19109" t="n">
        <v>27.5</v>
      </c>
      <c r="C19109" t="n">
        <v>3.81</v>
      </c>
      <c r="D19109" t="n">
        <v>-0.46</v>
      </c>
      <c r="H19109">
        <f> B19109 - E2</f>
        <v/>
      </c>
      <c r="I19109">
        <f> C19109 - F2</f>
        <v/>
      </c>
      <c r="J19109">
        <f> D19109 - G2</f>
        <v/>
      </c>
      <c r="K19109">
        <f> IF( AND(H19109&gt;=0, I19109&gt;=0, J19109&gt;=0), "+1", IF( AND(H19109&gt;=0, I19109&gt;=0, J19109&lt;0), "-1",
    IF( AND(H19109&lt;0, I19109&gt;=0, J19109&gt;0), "+2", IF( AND(H19109&lt;0, I19109&gt;=0, J19109&lt;0), "-2", IF( AND(H19109&lt;0, I19109&lt;0, J19109&gt;0), "+3",
    IF( AND(H19109&lt;0, I19109&lt;0, J19109&lt;0), "-3", IF( AND(H19109&gt;=0, I19109&lt;0, J19109&gt;0), "+4", IF( AND(H19109&gt;=0, I19109&lt;0, J19109&lt;0), "-4"))))))))</f>
        <v/>
      </c>
      <c r="AM19109">
        <f> K19110</f>
        <v/>
      </c>
    </row>
    <row r="19110">
      <c r="A19110" t="n">
        <v>191.08</v>
      </c>
      <c r="B19110" t="n">
        <v>26.64</v>
      </c>
      <c r="C19110" t="n">
        <v>4.67</v>
      </c>
      <c r="D19110" t="n">
        <v>-1.29</v>
      </c>
      <c r="H19110">
        <f> B19110 - E2</f>
        <v/>
      </c>
      <c r="I19110">
        <f> C19110 - F2</f>
        <v/>
      </c>
      <c r="J19110">
        <f> D19110 - G2</f>
        <v/>
      </c>
      <c r="K19110">
        <f> IF( AND(H19110&gt;=0, I19110&gt;=0, J19110&gt;=0), "+1", IF( AND(H19110&gt;=0, I19110&gt;=0, J19110&lt;0), "-1",
    IF( AND(H19110&lt;0, I19110&gt;=0, J19110&gt;0), "+2", IF( AND(H19110&lt;0, I19110&gt;=0, J19110&lt;0), "-2", IF( AND(H19110&lt;0, I19110&lt;0, J19110&gt;0), "+3",
    IF( AND(H19110&lt;0, I19110&lt;0, J19110&lt;0), "-3", IF( AND(H19110&gt;=0, I19110&lt;0, J19110&gt;0), "+4", IF( AND(H19110&gt;=0, I19110&lt;0, J19110&lt;0), "-4"))))))))</f>
        <v/>
      </c>
      <c r="AM19110">
        <f> K19111</f>
        <v/>
      </c>
    </row>
    <row r="19111">
      <c r="A19111" t="n">
        <v>191.09</v>
      </c>
      <c r="B19111" t="n">
        <v>23.64</v>
      </c>
      <c r="C19111" t="n">
        <v>-1.11</v>
      </c>
      <c r="D19111" t="n">
        <v>-0.62</v>
      </c>
      <c r="H19111">
        <f> B19111 - E2</f>
        <v/>
      </c>
      <c r="I19111">
        <f> C19111 - F2</f>
        <v/>
      </c>
      <c r="J19111">
        <f> D19111 - G2</f>
        <v/>
      </c>
      <c r="K19111">
        <f> IF( AND(H19111&gt;=0, I19111&gt;=0, J19111&gt;=0), "+1", IF( AND(H19111&gt;=0, I19111&gt;=0, J19111&lt;0), "-1",
    IF( AND(H19111&lt;0, I19111&gt;=0, J19111&gt;0), "+2", IF( AND(H19111&lt;0, I19111&gt;=0, J19111&lt;0), "-2", IF( AND(H19111&lt;0, I19111&lt;0, J19111&gt;0), "+3",
    IF( AND(H19111&lt;0, I19111&lt;0, J19111&lt;0), "-3", IF( AND(H19111&gt;=0, I19111&lt;0, J19111&gt;0), "+4", IF( AND(H19111&gt;=0, I19111&lt;0, J19111&lt;0), "-4"))))))))</f>
        <v/>
      </c>
      <c r="AM19111">
        <f> K19112</f>
        <v/>
      </c>
    </row>
    <row r="19112">
      <c r="A19112" t="n">
        <v>191.1</v>
      </c>
      <c r="B19112" t="n">
        <v>25.14</v>
      </c>
      <c r="C19112" t="n">
        <v>1.77</v>
      </c>
      <c r="D19112" t="n">
        <v>-0.95</v>
      </c>
      <c r="H19112">
        <f> B19112 - E2</f>
        <v/>
      </c>
      <c r="I19112">
        <f> C19112 - F2</f>
        <v/>
      </c>
      <c r="J19112">
        <f> D19112 - G2</f>
        <v/>
      </c>
      <c r="K19112">
        <f> IF( AND(H19112&gt;=0, I19112&gt;=0, J19112&gt;=0), "+1", IF( AND(H19112&gt;=0, I19112&gt;=0, J19112&lt;0), "-1",
    IF( AND(H19112&lt;0, I19112&gt;=0, J19112&gt;0), "+2", IF( AND(H19112&lt;0, I19112&gt;=0, J19112&lt;0), "-2", IF( AND(H19112&lt;0, I19112&lt;0, J19112&gt;0), "+3",
    IF( AND(H19112&lt;0, I19112&lt;0, J19112&lt;0), "-3", IF( AND(H19112&gt;=0, I19112&lt;0, J19112&gt;0), "+4", IF( AND(H19112&gt;=0, I19112&lt;0, J19112&lt;0), "-4"))))))))</f>
        <v/>
      </c>
      <c r="AM19112">
        <f> K19113</f>
        <v/>
      </c>
    </row>
    <row r="19113">
      <c r="A19113" t="n">
        <v>191.11</v>
      </c>
      <c r="B19113" t="n">
        <v>29.64</v>
      </c>
      <c r="C19113" t="n">
        <v>4.74</v>
      </c>
      <c r="D19113" t="n">
        <v>-0.55</v>
      </c>
      <c r="H19113">
        <f> B19113 - E2</f>
        <v/>
      </c>
      <c r="I19113">
        <f> C19113 - F2</f>
        <v/>
      </c>
      <c r="J19113">
        <f> D19113 - G2</f>
        <v/>
      </c>
      <c r="K19113">
        <f> IF( AND(H19113&gt;=0, I19113&gt;=0, J19113&gt;=0), "+1", IF( AND(H19113&gt;=0, I19113&gt;=0, J19113&lt;0), "-1",
    IF( AND(H19113&lt;0, I19113&gt;=0, J19113&gt;0), "+2", IF( AND(H19113&lt;0, I19113&gt;=0, J19113&lt;0), "-2", IF( AND(H19113&lt;0, I19113&lt;0, J19113&gt;0), "+3",
    IF( AND(H19113&lt;0, I19113&lt;0, J19113&lt;0), "-3", IF( AND(H19113&gt;=0, I19113&lt;0, J19113&gt;0), "+4", IF( AND(H19113&gt;=0, I19113&lt;0, J19113&lt;0), "-4"))))))))</f>
        <v/>
      </c>
      <c r="AM19113">
        <f> K19114</f>
        <v/>
      </c>
    </row>
    <row r="19114">
      <c r="A19114" t="n">
        <v>191.12</v>
      </c>
      <c r="B19114" t="n">
        <v>29.21</v>
      </c>
      <c r="C19114" t="n">
        <v>6.07</v>
      </c>
      <c r="D19114" t="n">
        <v>-0.97</v>
      </c>
      <c r="H19114">
        <f> B19114 - E2</f>
        <v/>
      </c>
      <c r="I19114">
        <f> C19114 - F2</f>
        <v/>
      </c>
      <c r="J19114">
        <f> D19114 - G2</f>
        <v/>
      </c>
      <c r="K19114">
        <f> IF( AND(H19114&gt;=0, I19114&gt;=0, J19114&gt;=0), "+1", IF( AND(H19114&gt;=0, I19114&gt;=0, J19114&lt;0), "-1",
    IF( AND(H19114&lt;0, I19114&gt;=0, J19114&gt;0), "+2", IF( AND(H19114&lt;0, I19114&gt;=0, J19114&lt;0), "-2", IF( AND(H19114&lt;0, I19114&lt;0, J19114&gt;0), "+3",
    IF( AND(H19114&lt;0, I19114&lt;0, J19114&lt;0), "-3", IF( AND(H19114&gt;=0, I19114&lt;0, J19114&gt;0), "+4", IF( AND(H19114&gt;=0, I19114&lt;0, J19114&lt;0), "-4"))))))))</f>
        <v/>
      </c>
      <c r="AM19114">
        <f> K19115</f>
        <v/>
      </c>
    </row>
    <row r="19115">
      <c r="A19115" t="n">
        <v>191.13</v>
      </c>
      <c r="B19115" t="n">
        <v>25.87</v>
      </c>
      <c r="C19115" t="n">
        <v>4.71</v>
      </c>
      <c r="D19115" t="n">
        <v>-0.38</v>
      </c>
      <c r="H19115">
        <f> B19115 - E2</f>
        <v/>
      </c>
      <c r="I19115">
        <f> C19115 - F2</f>
        <v/>
      </c>
      <c r="J19115">
        <f> D19115 - G2</f>
        <v/>
      </c>
      <c r="K19115">
        <f> IF( AND(H19115&gt;=0, I19115&gt;=0, J19115&gt;=0), "+1", IF( AND(H19115&gt;=0, I19115&gt;=0, J19115&lt;0), "-1",
    IF( AND(H19115&lt;0, I19115&gt;=0, J19115&gt;0), "+2", IF( AND(H19115&lt;0, I19115&gt;=0, J19115&lt;0), "-2", IF( AND(H19115&lt;0, I19115&lt;0, J19115&gt;0), "+3",
    IF( AND(H19115&lt;0, I19115&lt;0, J19115&lt;0), "-3", IF( AND(H19115&gt;=0, I19115&lt;0, J19115&gt;0), "+4", IF( AND(H19115&gt;=0, I19115&lt;0, J19115&lt;0), "-4"))))))))</f>
        <v/>
      </c>
      <c r="AM19115">
        <f> K19116</f>
        <v/>
      </c>
    </row>
    <row r="19116">
      <c r="A19116" t="n">
        <v>191.14</v>
      </c>
      <c r="B19116" t="n">
        <v>30.25</v>
      </c>
      <c r="C19116" t="n">
        <v>3.35</v>
      </c>
      <c r="D19116" t="n">
        <v>-0.9399999999999999</v>
      </c>
      <c r="H19116">
        <f> B19116 - E2</f>
        <v/>
      </c>
      <c r="I19116">
        <f> C19116 - F2</f>
        <v/>
      </c>
      <c r="J19116">
        <f> D19116 - G2</f>
        <v/>
      </c>
      <c r="K19116">
        <f> IF( AND(H19116&gt;=0, I19116&gt;=0, J19116&gt;=0), "+1", IF( AND(H19116&gt;=0, I19116&gt;=0, J19116&lt;0), "-1",
    IF( AND(H19116&lt;0, I19116&gt;=0, J19116&gt;0), "+2", IF( AND(H19116&lt;0, I19116&gt;=0, J19116&lt;0), "-2", IF( AND(H19116&lt;0, I19116&lt;0, J19116&gt;0), "+3",
    IF( AND(H19116&lt;0, I19116&lt;0, J19116&lt;0), "-3", IF( AND(H19116&gt;=0, I19116&lt;0, J19116&gt;0), "+4", IF( AND(H19116&gt;=0, I19116&lt;0, J19116&lt;0), "-4"))))))))</f>
        <v/>
      </c>
      <c r="AM19116">
        <f> K19117</f>
        <v/>
      </c>
    </row>
    <row r="19117">
      <c r="A19117" t="n">
        <v>191.15</v>
      </c>
      <c r="B19117" t="n">
        <v>30.99</v>
      </c>
      <c r="C19117" t="n">
        <v>6.06</v>
      </c>
      <c r="D19117" t="n">
        <v>-1.66</v>
      </c>
      <c r="H19117">
        <f> B19117 - E2</f>
        <v/>
      </c>
      <c r="I19117">
        <f> C19117 - F2</f>
        <v/>
      </c>
      <c r="J19117">
        <f> D19117 - G2</f>
        <v/>
      </c>
      <c r="K19117">
        <f> IF( AND(H19117&gt;=0, I19117&gt;=0, J19117&gt;=0), "+1", IF( AND(H19117&gt;=0, I19117&gt;=0, J19117&lt;0), "-1",
    IF( AND(H19117&lt;0, I19117&gt;=0, J19117&gt;0), "+2", IF( AND(H19117&lt;0, I19117&gt;=0, J19117&lt;0), "-2", IF( AND(H19117&lt;0, I19117&lt;0, J19117&gt;0), "+3",
    IF( AND(H19117&lt;0, I19117&lt;0, J19117&lt;0), "-3", IF( AND(H19117&gt;=0, I19117&lt;0, J19117&gt;0), "+4", IF( AND(H19117&gt;=0, I19117&lt;0, J19117&lt;0), "-4"))))))))</f>
        <v/>
      </c>
      <c r="AM19117">
        <f> K19118</f>
        <v/>
      </c>
    </row>
    <row r="19118">
      <c r="A19118" t="n">
        <v>191.16</v>
      </c>
      <c r="B19118" t="n">
        <v>31.74</v>
      </c>
      <c r="C19118" t="n">
        <v>5.34</v>
      </c>
      <c r="D19118" t="n">
        <v>-2.47</v>
      </c>
      <c r="H19118">
        <f> B19118 - E2</f>
        <v/>
      </c>
      <c r="I19118">
        <f> C19118 - F2</f>
        <v/>
      </c>
      <c r="J19118">
        <f> D19118 - G2</f>
        <v/>
      </c>
      <c r="K19118">
        <f> IF( AND(H19118&gt;=0, I19118&gt;=0, J19118&gt;=0), "+1", IF( AND(H19118&gt;=0, I19118&gt;=0, J19118&lt;0), "-1",
    IF( AND(H19118&lt;0, I19118&gt;=0, J19118&gt;0), "+2", IF( AND(H19118&lt;0, I19118&gt;=0, J19118&lt;0), "-2", IF( AND(H19118&lt;0, I19118&lt;0, J19118&gt;0), "+3",
    IF( AND(H19118&lt;0, I19118&lt;0, J19118&lt;0), "-3", IF( AND(H19118&gt;=0, I19118&lt;0, J19118&gt;0), "+4", IF( AND(H19118&gt;=0, I19118&lt;0, J19118&lt;0), "-4"))))))))</f>
        <v/>
      </c>
      <c r="AM19118">
        <f> K19119</f>
        <v/>
      </c>
    </row>
    <row r="19119">
      <c r="A19119" t="n">
        <v>191.17</v>
      </c>
      <c r="B19119" t="n">
        <v>28.97</v>
      </c>
      <c r="C19119" t="n">
        <v>4.63</v>
      </c>
      <c r="D19119" t="n">
        <v>-2.35</v>
      </c>
      <c r="H19119">
        <f> B19119 - E2</f>
        <v/>
      </c>
      <c r="I19119">
        <f> C19119 - F2</f>
        <v/>
      </c>
      <c r="J19119">
        <f> D19119 - G2</f>
        <v/>
      </c>
      <c r="K19119">
        <f> IF( AND(H19119&gt;=0, I19119&gt;=0, J19119&gt;=0), "+1", IF( AND(H19119&gt;=0, I19119&gt;=0, J19119&lt;0), "-1",
    IF( AND(H19119&lt;0, I19119&gt;=0, J19119&gt;0), "+2", IF( AND(H19119&lt;0, I19119&gt;=0, J19119&lt;0), "-2", IF( AND(H19119&lt;0, I19119&lt;0, J19119&gt;0), "+3",
    IF( AND(H19119&lt;0, I19119&lt;0, J19119&lt;0), "-3", IF( AND(H19119&gt;=0, I19119&lt;0, J19119&gt;0), "+4", IF( AND(H19119&gt;=0, I19119&lt;0, J19119&lt;0), "-4"))))))))</f>
        <v/>
      </c>
      <c r="AM19119">
        <f> K19120</f>
        <v/>
      </c>
    </row>
    <row r="19120">
      <c r="A19120" t="n">
        <v>191.18</v>
      </c>
      <c r="B19120" t="n">
        <v>27.84</v>
      </c>
      <c r="C19120" t="n">
        <v>4.96</v>
      </c>
      <c r="D19120" t="n">
        <v>-2.23</v>
      </c>
      <c r="H19120">
        <f> B19120 - E2</f>
        <v/>
      </c>
      <c r="I19120">
        <f> C19120 - F2</f>
        <v/>
      </c>
      <c r="J19120">
        <f> D19120 - G2</f>
        <v/>
      </c>
      <c r="K19120">
        <f> IF( AND(H19120&gt;=0, I19120&gt;=0, J19120&gt;=0), "+1", IF( AND(H19120&gt;=0, I19120&gt;=0, J19120&lt;0), "-1",
    IF( AND(H19120&lt;0, I19120&gt;=0, J19120&gt;0), "+2", IF( AND(H19120&lt;0, I19120&gt;=0, J19120&lt;0), "-2", IF( AND(H19120&lt;0, I19120&lt;0, J19120&gt;0), "+3",
    IF( AND(H19120&lt;0, I19120&lt;0, J19120&lt;0), "-3", IF( AND(H19120&gt;=0, I19120&lt;0, J19120&gt;0), "+4", IF( AND(H19120&gt;=0, I19120&lt;0, J19120&lt;0), "-4"))))))))</f>
        <v/>
      </c>
      <c r="AM19120">
        <f> K19121</f>
        <v/>
      </c>
    </row>
    <row r="19121">
      <c r="A19121" t="n">
        <v>191.19</v>
      </c>
      <c r="B19121" t="n">
        <v>28.73</v>
      </c>
      <c r="C19121" t="n">
        <v>4.81</v>
      </c>
      <c r="D19121" t="n">
        <v>-2</v>
      </c>
      <c r="H19121">
        <f> B19121 - E2</f>
        <v/>
      </c>
      <c r="I19121">
        <f> C19121 - F2</f>
        <v/>
      </c>
      <c r="J19121">
        <f> D19121 - G2</f>
        <v/>
      </c>
      <c r="K19121">
        <f> IF( AND(H19121&gt;=0, I19121&gt;=0, J19121&gt;=0), "+1", IF( AND(H19121&gt;=0, I19121&gt;=0, J19121&lt;0), "-1",
    IF( AND(H19121&lt;0, I19121&gt;=0, J19121&gt;0), "+2", IF( AND(H19121&lt;0, I19121&gt;=0, J19121&lt;0), "-2", IF( AND(H19121&lt;0, I19121&lt;0, J19121&gt;0), "+3",
    IF( AND(H19121&lt;0, I19121&lt;0, J19121&lt;0), "-3", IF( AND(H19121&gt;=0, I19121&lt;0, J19121&gt;0), "+4", IF( AND(H19121&gt;=0, I19121&lt;0, J19121&lt;0), "-4"))))))))</f>
        <v/>
      </c>
      <c r="AM19121">
        <f> K19122</f>
        <v/>
      </c>
    </row>
    <row r="19122">
      <c r="A19122" t="n">
        <v>191.2</v>
      </c>
      <c r="B19122" t="n">
        <v>29.62</v>
      </c>
      <c r="C19122" t="n">
        <v>4.67</v>
      </c>
      <c r="D19122" t="n">
        <v>-1.78</v>
      </c>
      <c r="H19122">
        <f> B19122 - E2</f>
        <v/>
      </c>
      <c r="I19122">
        <f> C19122 - F2</f>
        <v/>
      </c>
      <c r="J19122">
        <f> D19122 - G2</f>
        <v/>
      </c>
      <c r="K19122">
        <f> IF( AND(H19122&gt;=0, I19122&gt;=0, J19122&gt;=0), "+1", IF( AND(H19122&gt;=0, I19122&gt;=0, J19122&lt;0), "-1",
    IF( AND(H19122&lt;0, I19122&gt;=0, J19122&gt;0), "+2", IF( AND(H19122&lt;0, I19122&gt;=0, J19122&lt;0), "-2", IF( AND(H19122&lt;0, I19122&lt;0, J19122&gt;0), "+3",
    IF( AND(H19122&lt;0, I19122&lt;0, J19122&lt;0), "-3", IF( AND(H19122&gt;=0, I19122&lt;0, J19122&gt;0), "+4", IF( AND(H19122&gt;=0, I19122&lt;0, J19122&lt;0), "-4"))))))))</f>
        <v/>
      </c>
      <c r="AM19122">
        <f> K19123</f>
        <v/>
      </c>
    </row>
    <row r="19123">
      <c r="A19123" t="n">
        <v>191.21</v>
      </c>
      <c r="B19123" t="n">
        <v>30.53</v>
      </c>
      <c r="C19123" t="n">
        <v>3.88</v>
      </c>
      <c r="D19123" t="n">
        <v>-1.93</v>
      </c>
      <c r="H19123">
        <f> B19123 - E2</f>
        <v/>
      </c>
      <c r="I19123">
        <f> C19123 - F2</f>
        <v/>
      </c>
      <c r="J19123">
        <f> D19123 - G2</f>
        <v/>
      </c>
      <c r="K19123">
        <f> IF( AND(H19123&gt;=0, I19123&gt;=0, J19123&gt;=0), "+1", IF( AND(H19123&gt;=0, I19123&gt;=0, J19123&lt;0), "-1",
    IF( AND(H19123&lt;0, I19123&gt;=0, J19123&gt;0), "+2", IF( AND(H19123&lt;0, I19123&gt;=0, J19123&lt;0), "-2", IF( AND(H19123&lt;0, I19123&lt;0, J19123&gt;0), "+3",
    IF( AND(H19123&lt;0, I19123&lt;0, J19123&lt;0), "-3", IF( AND(H19123&gt;=0, I19123&lt;0, J19123&gt;0), "+4", IF( AND(H19123&gt;=0, I19123&lt;0, J19123&lt;0), "-4"))))))))</f>
        <v/>
      </c>
      <c r="AM19123">
        <f> K19124</f>
        <v/>
      </c>
    </row>
    <row r="19124">
      <c r="A19124" t="n">
        <v>191.22</v>
      </c>
      <c r="B19124" t="n">
        <v>31.45</v>
      </c>
      <c r="C19124" t="n">
        <v>3.1</v>
      </c>
      <c r="D19124" t="n">
        <v>-2.08</v>
      </c>
      <c r="H19124">
        <f> B19124 - E2</f>
        <v/>
      </c>
      <c r="I19124">
        <f> C19124 - F2</f>
        <v/>
      </c>
      <c r="J19124">
        <f> D19124 - G2</f>
        <v/>
      </c>
      <c r="K19124">
        <f> IF( AND(H19124&gt;=0, I19124&gt;=0, J19124&gt;=0), "+1", IF( AND(H19124&gt;=0, I19124&gt;=0, J19124&lt;0), "-1",
    IF( AND(H19124&lt;0, I19124&gt;=0, J19124&gt;0), "+2", IF( AND(H19124&lt;0, I19124&gt;=0, J19124&lt;0), "-2", IF( AND(H19124&lt;0, I19124&lt;0, J19124&gt;0), "+3",
    IF( AND(H19124&lt;0, I19124&lt;0, J19124&lt;0), "-3", IF( AND(H19124&gt;=0, I19124&lt;0, J19124&gt;0), "+4", IF( AND(H19124&gt;=0, I19124&lt;0, J19124&lt;0), "-4"))))))))</f>
        <v/>
      </c>
      <c r="AM19124">
        <f> K19125</f>
        <v/>
      </c>
    </row>
    <row r="19125">
      <c r="A19125" t="n">
        <v>191.23</v>
      </c>
      <c r="B19125" t="n">
        <v>32.87</v>
      </c>
      <c r="C19125" t="n">
        <v>4.25</v>
      </c>
      <c r="D19125" t="n">
        <v>-2.04</v>
      </c>
      <c r="H19125">
        <f> B19125 - E2</f>
        <v/>
      </c>
      <c r="I19125">
        <f> C19125 - F2</f>
        <v/>
      </c>
      <c r="J19125">
        <f> D19125 - G2</f>
        <v/>
      </c>
      <c r="K19125">
        <f> IF( AND(H19125&gt;=0, I19125&gt;=0, J19125&gt;=0), "+1", IF( AND(H19125&gt;=0, I19125&gt;=0, J19125&lt;0), "-1",
    IF( AND(H19125&lt;0, I19125&gt;=0, J19125&gt;0), "+2", IF( AND(H19125&lt;0, I19125&gt;=0, J19125&lt;0), "-2", IF( AND(H19125&lt;0, I19125&lt;0, J19125&gt;0), "+3",
    IF( AND(H19125&lt;0, I19125&lt;0, J19125&lt;0), "-3", IF( AND(H19125&gt;=0, I19125&lt;0, J19125&gt;0), "+4", IF( AND(H19125&gt;=0, I19125&lt;0, J19125&lt;0), "-4"))))))))</f>
        <v/>
      </c>
      <c r="AM19125">
        <f> K19126</f>
        <v/>
      </c>
    </row>
    <row r="19126">
      <c r="A19126" t="n">
        <v>191.24</v>
      </c>
      <c r="B19126" t="n">
        <v>33.19</v>
      </c>
      <c r="C19126" t="n">
        <v>4.29</v>
      </c>
      <c r="D19126" t="n">
        <v>-2.11</v>
      </c>
      <c r="H19126">
        <f> B19126 - E2</f>
        <v/>
      </c>
      <c r="I19126">
        <f> C19126 - F2</f>
        <v/>
      </c>
      <c r="J19126">
        <f> D19126 - G2</f>
        <v/>
      </c>
      <c r="K19126">
        <f> IF( AND(H19126&gt;=0, I19126&gt;=0, J19126&gt;=0), "+1", IF( AND(H19126&gt;=0, I19126&gt;=0, J19126&lt;0), "-1",
    IF( AND(H19126&lt;0, I19126&gt;=0, J19126&gt;0), "+2", IF( AND(H19126&lt;0, I19126&gt;=0, J19126&lt;0), "-2", IF( AND(H19126&lt;0, I19126&lt;0, J19126&gt;0), "+3",
    IF( AND(H19126&lt;0, I19126&lt;0, J19126&lt;0), "-3", IF( AND(H19126&gt;=0, I19126&lt;0, J19126&gt;0), "+4", IF( AND(H19126&gt;=0, I19126&lt;0, J19126&lt;0), "-4"))))))))</f>
        <v/>
      </c>
      <c r="AM19126">
        <f> K19127</f>
        <v/>
      </c>
    </row>
    <row r="19127">
      <c r="A19127" t="n">
        <v>191.25</v>
      </c>
      <c r="B19127" t="n">
        <v>33.7</v>
      </c>
      <c r="C19127" t="n">
        <v>2.31</v>
      </c>
      <c r="D19127" t="n">
        <v>-2.33</v>
      </c>
      <c r="H19127">
        <f> B19127 - E2</f>
        <v/>
      </c>
      <c r="I19127">
        <f> C19127 - F2</f>
        <v/>
      </c>
      <c r="J19127">
        <f> D19127 - G2</f>
        <v/>
      </c>
      <c r="K19127">
        <f> IF( AND(H19127&gt;=0, I19127&gt;=0, J19127&gt;=0), "+1", IF( AND(H19127&gt;=0, I19127&gt;=0, J19127&lt;0), "-1",
    IF( AND(H19127&lt;0, I19127&gt;=0, J19127&gt;0), "+2", IF( AND(H19127&lt;0, I19127&gt;=0, J19127&lt;0), "-2", IF( AND(H19127&lt;0, I19127&lt;0, J19127&gt;0), "+3",
    IF( AND(H19127&lt;0, I19127&lt;0, J19127&lt;0), "-3", IF( AND(H19127&gt;=0, I19127&lt;0, J19127&gt;0), "+4", IF( AND(H19127&gt;=0, I19127&lt;0, J19127&lt;0), "-4"))))))))</f>
        <v/>
      </c>
      <c r="AM19127">
        <f> K19128</f>
        <v/>
      </c>
    </row>
    <row r="19128">
      <c r="A19128" t="n">
        <v>191.26</v>
      </c>
      <c r="B19128" t="n">
        <v>31.38</v>
      </c>
      <c r="C19128" t="n">
        <v>0.34</v>
      </c>
      <c r="D19128" t="n">
        <v>-2.48</v>
      </c>
      <c r="H19128">
        <f> B19128 - E2</f>
        <v/>
      </c>
      <c r="I19128">
        <f> C19128 - F2</f>
        <v/>
      </c>
      <c r="J19128">
        <f> D19128 - G2</f>
        <v/>
      </c>
      <c r="K19128">
        <f> IF( AND(H19128&gt;=0, I19128&gt;=0, J19128&gt;=0), "+1", IF( AND(H19128&gt;=0, I19128&gt;=0, J19128&lt;0), "-1",
    IF( AND(H19128&lt;0, I19128&gt;=0, J19128&gt;0), "+2", IF( AND(H19128&lt;0, I19128&gt;=0, J19128&lt;0), "-2", IF( AND(H19128&lt;0, I19128&lt;0, J19128&gt;0), "+3",
    IF( AND(H19128&lt;0, I19128&lt;0, J19128&lt;0), "-3", IF( AND(H19128&gt;=0, I19128&lt;0, J19128&gt;0), "+4", IF( AND(H19128&gt;=0, I19128&lt;0, J19128&lt;0), "-4"))))))))</f>
        <v/>
      </c>
      <c r="AM19128">
        <f> K19129</f>
        <v/>
      </c>
    </row>
    <row r="19129">
      <c r="A19129" t="n">
        <v>191.27</v>
      </c>
      <c r="B19129" t="n">
        <v>29.06</v>
      </c>
      <c r="C19129" t="n">
        <v>2.77</v>
      </c>
      <c r="D19129" t="n">
        <v>-2.6</v>
      </c>
      <c r="H19129">
        <f> B19129 - E2</f>
        <v/>
      </c>
      <c r="I19129">
        <f> C19129 - F2</f>
        <v/>
      </c>
      <c r="J19129">
        <f> D19129 - G2</f>
        <v/>
      </c>
      <c r="K19129">
        <f> IF( AND(H19129&gt;=0, I19129&gt;=0, J19129&gt;=0), "+1", IF( AND(H19129&gt;=0, I19129&gt;=0, J19129&lt;0), "-1",
    IF( AND(H19129&lt;0, I19129&gt;=0, J19129&gt;0), "+2", IF( AND(H19129&lt;0, I19129&gt;=0, J19129&lt;0), "-2", IF( AND(H19129&lt;0, I19129&lt;0, J19129&gt;0), "+3",
    IF( AND(H19129&lt;0, I19129&lt;0, J19129&lt;0), "-3", IF( AND(H19129&gt;=0, I19129&lt;0, J19129&gt;0), "+4", IF( AND(H19129&gt;=0, I19129&lt;0, J19129&lt;0), "-4"))))))))</f>
        <v/>
      </c>
      <c r="AM19129">
        <f> K19130</f>
        <v/>
      </c>
    </row>
    <row r="19130">
      <c r="A19130" t="n">
        <v>191.28</v>
      </c>
      <c r="B19130" t="n">
        <v>28.56</v>
      </c>
      <c r="C19130" t="n">
        <v>3.33</v>
      </c>
      <c r="D19130" t="n">
        <v>-2.1</v>
      </c>
      <c r="H19130">
        <f> B19130 - E2</f>
        <v/>
      </c>
      <c r="I19130">
        <f> C19130 - F2</f>
        <v/>
      </c>
      <c r="J19130">
        <f> D19130 - G2</f>
        <v/>
      </c>
      <c r="K19130">
        <f> IF( AND(H19130&gt;=0, I19130&gt;=0, J19130&gt;=0), "+1", IF( AND(H19130&gt;=0, I19130&gt;=0, J19130&lt;0), "-1",
    IF( AND(H19130&lt;0, I19130&gt;=0, J19130&gt;0), "+2", IF( AND(H19130&lt;0, I19130&gt;=0, J19130&lt;0), "-2", IF( AND(H19130&lt;0, I19130&lt;0, J19130&gt;0), "+3",
    IF( AND(H19130&lt;0, I19130&lt;0, J19130&lt;0), "-3", IF( AND(H19130&gt;=0, I19130&lt;0, J19130&gt;0), "+4", IF( AND(H19130&gt;=0, I19130&lt;0, J19130&lt;0), "-4"))))))))</f>
        <v/>
      </c>
      <c r="AM19130">
        <f> K19131</f>
        <v/>
      </c>
    </row>
    <row r="19131">
      <c r="A19131" t="n">
        <v>191.29</v>
      </c>
      <c r="B19131" t="n">
        <v>27.43</v>
      </c>
      <c r="C19131" t="n">
        <v>1.05</v>
      </c>
      <c r="D19131" t="n">
        <v>-1.6</v>
      </c>
      <c r="H19131">
        <f> B19131 - E2</f>
        <v/>
      </c>
      <c r="I19131">
        <f> C19131 - F2</f>
        <v/>
      </c>
      <c r="J19131">
        <f> D19131 - G2</f>
        <v/>
      </c>
      <c r="K19131">
        <f> IF( AND(H19131&gt;=0, I19131&gt;=0, J19131&gt;=0), "+1", IF( AND(H19131&gt;=0, I19131&gt;=0, J19131&lt;0), "-1",
    IF( AND(H19131&lt;0, I19131&gt;=0, J19131&gt;0), "+2", IF( AND(H19131&lt;0, I19131&gt;=0, J19131&lt;0), "-2", IF( AND(H19131&lt;0, I19131&lt;0, J19131&gt;0), "+3",
    IF( AND(H19131&lt;0, I19131&lt;0, J19131&lt;0), "-3", IF( AND(H19131&gt;=0, I19131&lt;0, J19131&gt;0), "+4", IF( AND(H19131&gt;=0, I19131&lt;0, J19131&lt;0), "-4"))))))))</f>
        <v/>
      </c>
      <c r="AM19131">
        <f> K19132</f>
        <v/>
      </c>
    </row>
    <row r="19132">
      <c r="A19132" t="n">
        <v>191.3</v>
      </c>
      <c r="B19132" t="n">
        <v>27.57</v>
      </c>
      <c r="C19132" t="n">
        <v>3.97</v>
      </c>
      <c r="D19132" t="n">
        <v>-0.76</v>
      </c>
      <c r="H19132">
        <f> B19132 - E2</f>
        <v/>
      </c>
      <c r="I19132">
        <f> C19132 - F2</f>
        <v/>
      </c>
      <c r="J19132">
        <f> D19132 - G2</f>
        <v/>
      </c>
      <c r="K19132">
        <f> IF( AND(H19132&gt;=0, I19132&gt;=0, J19132&gt;=0), "+1", IF( AND(H19132&gt;=0, I19132&gt;=0, J19132&lt;0), "-1",
    IF( AND(H19132&lt;0, I19132&gt;=0, J19132&gt;0), "+2", IF( AND(H19132&lt;0, I19132&gt;=0, J19132&lt;0), "-2", IF( AND(H19132&lt;0, I19132&lt;0, J19132&gt;0), "+3",
    IF( AND(H19132&lt;0, I19132&lt;0, J19132&lt;0), "-3", IF( AND(H19132&gt;=0, I19132&lt;0, J19132&gt;0), "+4", IF( AND(H19132&gt;=0, I19132&lt;0, J19132&lt;0), "-4"))))))))</f>
        <v/>
      </c>
      <c r="AM19132">
        <f> K19133</f>
        <v/>
      </c>
    </row>
    <row r="19133">
      <c r="A19133" t="n">
        <v>191.31</v>
      </c>
      <c r="B19133" t="n">
        <v>29.39</v>
      </c>
      <c r="C19133" t="n">
        <v>4.75</v>
      </c>
      <c r="D19133" t="n">
        <v>-0.35</v>
      </c>
      <c r="H19133">
        <f> B19133 - E2</f>
        <v/>
      </c>
      <c r="I19133">
        <f> C19133 - F2</f>
        <v/>
      </c>
      <c r="J19133">
        <f> D19133 - G2</f>
        <v/>
      </c>
      <c r="K19133">
        <f> IF( AND(H19133&gt;=0, I19133&gt;=0, J19133&gt;=0), "+1", IF( AND(H19133&gt;=0, I19133&gt;=0, J19133&lt;0), "-1",
    IF( AND(H19133&lt;0, I19133&gt;=0, J19133&gt;0), "+2", IF( AND(H19133&lt;0, I19133&gt;=0, J19133&lt;0), "-2", IF( AND(H19133&lt;0, I19133&lt;0, J19133&gt;0), "+3",
    IF( AND(H19133&lt;0, I19133&lt;0, J19133&lt;0), "-3", IF( AND(H19133&gt;=0, I19133&lt;0, J19133&gt;0), "+4", IF( AND(H19133&gt;=0, I19133&lt;0, J19133&lt;0), "-4"))))))))</f>
        <v/>
      </c>
      <c r="AM19133">
        <f> K19134</f>
        <v/>
      </c>
    </row>
    <row r="19134">
      <c r="A19134" t="n">
        <v>191.32</v>
      </c>
      <c r="B19134" t="n">
        <v>24.51</v>
      </c>
      <c r="C19134" t="n">
        <v>4.38</v>
      </c>
      <c r="D19134" t="n">
        <v>0.68</v>
      </c>
      <c r="H19134">
        <f> B19134 - E2</f>
        <v/>
      </c>
      <c r="I19134">
        <f> C19134 - F2</f>
        <v/>
      </c>
      <c r="J19134">
        <f> D19134 - G2</f>
        <v/>
      </c>
      <c r="K19134">
        <f> IF( AND(H19134&gt;=0, I19134&gt;=0, J19134&gt;=0), "+1", IF( AND(H19134&gt;=0, I19134&gt;=0, J19134&lt;0), "-1",
    IF( AND(H19134&lt;0, I19134&gt;=0, J19134&gt;0), "+2", IF( AND(H19134&lt;0, I19134&gt;=0, J19134&lt;0), "-2", IF( AND(H19134&lt;0, I19134&lt;0, J19134&gt;0), "+3",
    IF( AND(H19134&lt;0, I19134&lt;0, J19134&lt;0), "-3", IF( AND(H19134&gt;=0, I19134&lt;0, J19134&gt;0), "+4", IF( AND(H19134&gt;=0, I19134&lt;0, J19134&lt;0), "-4"))))))))</f>
        <v/>
      </c>
      <c r="AM19134">
        <f> K19135</f>
        <v/>
      </c>
    </row>
    <row r="19135">
      <c r="A19135" t="n">
        <v>191.33</v>
      </c>
      <c r="B19135" t="n">
        <v>26.08</v>
      </c>
      <c r="C19135" t="n">
        <v>4.01</v>
      </c>
      <c r="D19135" t="n">
        <v>0.1</v>
      </c>
      <c r="H19135">
        <f> B19135 - E2</f>
        <v/>
      </c>
      <c r="I19135">
        <f> C19135 - F2</f>
        <v/>
      </c>
      <c r="J19135">
        <f> D19135 - G2</f>
        <v/>
      </c>
      <c r="K19135">
        <f> IF( AND(H19135&gt;=0, I19135&gt;=0, J19135&gt;=0), "+1", IF( AND(H19135&gt;=0, I19135&gt;=0, J19135&lt;0), "-1",
    IF( AND(H19135&lt;0, I19135&gt;=0, J19135&gt;0), "+2", IF( AND(H19135&lt;0, I19135&gt;=0, J19135&lt;0), "-2", IF( AND(H19135&lt;0, I19135&lt;0, J19135&gt;0), "+3",
    IF( AND(H19135&lt;0, I19135&lt;0, J19135&lt;0), "-3", IF( AND(H19135&gt;=0, I19135&lt;0, J19135&gt;0), "+4", IF( AND(H19135&gt;=0, I19135&lt;0, J19135&lt;0), "-4"))))))))</f>
        <v/>
      </c>
      <c r="AM19135">
        <f> K19136</f>
        <v/>
      </c>
    </row>
    <row r="19136">
      <c r="A19136" t="n">
        <v>191.34</v>
      </c>
      <c r="B19136" t="n">
        <v>30.68</v>
      </c>
      <c r="C19136" t="n">
        <v>4.34</v>
      </c>
      <c r="D19136" t="n">
        <v>-0.23</v>
      </c>
      <c r="H19136">
        <f> B19136 - E2</f>
        <v/>
      </c>
      <c r="I19136">
        <f> C19136 - F2</f>
        <v/>
      </c>
      <c r="J19136">
        <f> D19136 - G2</f>
        <v/>
      </c>
      <c r="K19136">
        <f> IF( AND(H19136&gt;=0, I19136&gt;=0, J19136&gt;=0), "+1", IF( AND(H19136&gt;=0, I19136&gt;=0, J19136&lt;0), "-1",
    IF( AND(H19136&lt;0, I19136&gt;=0, J19136&gt;0), "+2", IF( AND(H19136&lt;0, I19136&gt;=0, J19136&lt;0), "-2", IF( AND(H19136&lt;0, I19136&lt;0, J19136&gt;0), "+3",
    IF( AND(H19136&lt;0, I19136&lt;0, J19136&lt;0), "-3", IF( AND(H19136&gt;=0, I19136&lt;0, J19136&gt;0), "+4", IF( AND(H19136&gt;=0, I19136&lt;0, J19136&lt;0), "-4"))))))))</f>
        <v/>
      </c>
      <c r="AM19136">
        <f> K19137</f>
        <v/>
      </c>
    </row>
    <row r="19137">
      <c r="A19137" t="n">
        <v>191.35</v>
      </c>
      <c r="B19137" t="n">
        <v>31.31</v>
      </c>
      <c r="C19137" t="n">
        <v>3.95</v>
      </c>
      <c r="D19137" t="n">
        <v>-1.47</v>
      </c>
      <c r="H19137">
        <f> B19137 - E2</f>
        <v/>
      </c>
      <c r="I19137">
        <f> C19137 - F2</f>
        <v/>
      </c>
      <c r="J19137">
        <f> D19137 - G2</f>
        <v/>
      </c>
      <c r="K19137">
        <f> IF( AND(H19137&gt;=0, I19137&gt;=0, J19137&gt;=0), "+1", IF( AND(H19137&gt;=0, I19137&gt;=0, J19137&lt;0), "-1",
    IF( AND(H19137&lt;0, I19137&gt;=0, J19137&gt;0), "+2", IF( AND(H19137&lt;0, I19137&gt;=0, J19137&lt;0), "-2", IF( AND(H19137&lt;0, I19137&lt;0, J19137&gt;0), "+3",
    IF( AND(H19137&lt;0, I19137&lt;0, J19137&lt;0), "-3", IF( AND(H19137&gt;=0, I19137&lt;0, J19137&gt;0), "+4", IF( AND(H19137&gt;=0, I19137&lt;0, J19137&lt;0), "-4"))))))))</f>
        <v/>
      </c>
      <c r="AM19137">
        <f> K19138</f>
        <v/>
      </c>
    </row>
    <row r="19138">
      <c r="A19138" t="n">
        <v>191.36</v>
      </c>
      <c r="B19138" t="n">
        <v>32.04</v>
      </c>
      <c r="C19138" t="n">
        <v>2.71</v>
      </c>
      <c r="D19138" t="n">
        <v>-1.64</v>
      </c>
      <c r="H19138">
        <f> B19138 - E2</f>
        <v/>
      </c>
      <c r="I19138">
        <f> C19138 - F2</f>
        <v/>
      </c>
      <c r="J19138">
        <f> D19138 - G2</f>
        <v/>
      </c>
      <c r="K19138">
        <f> IF( AND(H19138&gt;=0, I19138&gt;=0, J19138&gt;=0), "+1", IF( AND(H19138&gt;=0, I19138&gt;=0, J19138&lt;0), "-1",
    IF( AND(H19138&lt;0, I19138&gt;=0, J19138&gt;0), "+2", IF( AND(H19138&lt;0, I19138&gt;=0, J19138&lt;0), "-2", IF( AND(H19138&lt;0, I19138&lt;0, J19138&gt;0), "+3",
    IF( AND(H19138&lt;0, I19138&lt;0, J19138&lt;0), "-3", IF( AND(H19138&gt;=0, I19138&lt;0, J19138&gt;0), "+4", IF( AND(H19138&gt;=0, I19138&lt;0, J19138&lt;0), "-4"))))))))</f>
        <v/>
      </c>
      <c r="AM19138">
        <f> K19139</f>
        <v/>
      </c>
    </row>
    <row r="19139">
      <c r="A19139" t="n">
        <v>191.37</v>
      </c>
      <c r="B19139" t="n">
        <v>28.83</v>
      </c>
      <c r="C19139" t="n">
        <v>1.86</v>
      </c>
      <c r="D19139" t="n">
        <v>-1.78</v>
      </c>
      <c r="H19139">
        <f> B19139 - E2</f>
        <v/>
      </c>
      <c r="I19139">
        <f> C19139 - F2</f>
        <v/>
      </c>
      <c r="J19139">
        <f> D19139 - G2</f>
        <v/>
      </c>
      <c r="K19139">
        <f> IF( AND(H19139&gt;=0, I19139&gt;=0, J19139&gt;=0), "+1", IF( AND(H19139&gt;=0, I19139&gt;=0, J19139&lt;0), "-1",
    IF( AND(H19139&lt;0, I19139&gt;=0, J19139&gt;0), "+2", IF( AND(H19139&lt;0, I19139&gt;=0, J19139&lt;0), "-2", IF( AND(H19139&lt;0, I19139&lt;0, J19139&gt;0), "+3",
    IF( AND(H19139&lt;0, I19139&lt;0, J19139&lt;0), "-3", IF( AND(H19139&gt;=0, I19139&lt;0, J19139&gt;0), "+4", IF( AND(H19139&gt;=0, I19139&lt;0, J19139&lt;0), "-4"))))))))</f>
        <v/>
      </c>
      <c r="AM19139">
        <f> K19140</f>
        <v/>
      </c>
    </row>
    <row r="19140">
      <c r="A19140" t="n">
        <v>191.38</v>
      </c>
      <c r="B19140" t="n">
        <v>31.09</v>
      </c>
      <c r="C19140" t="n">
        <v>0.27</v>
      </c>
      <c r="D19140" t="n">
        <v>-1.7</v>
      </c>
      <c r="H19140">
        <f> B19140 - E2</f>
        <v/>
      </c>
      <c r="I19140">
        <f> C19140 - F2</f>
        <v/>
      </c>
      <c r="J19140">
        <f> D19140 - G2</f>
        <v/>
      </c>
      <c r="K19140">
        <f> IF( AND(H19140&gt;=0, I19140&gt;=0, J19140&gt;=0), "+1", IF( AND(H19140&gt;=0, I19140&gt;=0, J19140&lt;0), "-1",
    IF( AND(H19140&lt;0, I19140&gt;=0, J19140&gt;0), "+2", IF( AND(H19140&lt;0, I19140&gt;=0, J19140&lt;0), "-2", IF( AND(H19140&lt;0, I19140&lt;0, J19140&gt;0), "+3",
    IF( AND(H19140&lt;0, I19140&lt;0, J19140&lt;0), "-3", IF( AND(H19140&gt;=0, I19140&lt;0, J19140&gt;0), "+4", IF( AND(H19140&gt;=0, I19140&lt;0, J19140&lt;0), "-4"))))))))</f>
        <v/>
      </c>
      <c r="AM19140">
        <f> K19141</f>
        <v/>
      </c>
    </row>
    <row r="19141">
      <c r="A19141" t="n">
        <v>191.39</v>
      </c>
      <c r="B19141" t="n">
        <v>31.79</v>
      </c>
      <c r="C19141" t="n">
        <v>0.93</v>
      </c>
      <c r="D19141" t="n">
        <v>-1.7</v>
      </c>
      <c r="H19141">
        <f> B19141 - E2</f>
        <v/>
      </c>
      <c r="I19141">
        <f> C19141 - F2</f>
        <v/>
      </c>
      <c r="J19141">
        <f> D19141 - G2</f>
        <v/>
      </c>
      <c r="K19141">
        <f> IF( AND(H19141&gt;=0, I19141&gt;=0, J19141&gt;=0), "+1", IF( AND(H19141&gt;=0, I19141&gt;=0, J19141&lt;0), "-1",
    IF( AND(H19141&lt;0, I19141&gt;=0, J19141&gt;0), "+2", IF( AND(H19141&lt;0, I19141&gt;=0, J19141&lt;0), "-2", IF( AND(H19141&lt;0, I19141&lt;0, J19141&gt;0), "+3",
    IF( AND(H19141&lt;0, I19141&lt;0, J19141&lt;0), "-3", IF( AND(H19141&gt;=0, I19141&lt;0, J19141&gt;0), "+4", IF( AND(H19141&gt;=0, I19141&lt;0, J19141&lt;0), "-4"))))))))</f>
        <v/>
      </c>
      <c r="AM19141">
        <f> K19142</f>
        <v/>
      </c>
    </row>
    <row r="19142">
      <c r="A19142" t="n">
        <v>191.4</v>
      </c>
      <c r="B19142" t="n">
        <v>33.01</v>
      </c>
      <c r="C19142" t="n">
        <v>-1.22</v>
      </c>
      <c r="D19142" t="n">
        <v>-2.12</v>
      </c>
      <c r="H19142">
        <f> B19142 - E2</f>
        <v/>
      </c>
      <c r="I19142">
        <f> C19142 - F2</f>
        <v/>
      </c>
      <c r="J19142">
        <f> D19142 - G2</f>
        <v/>
      </c>
      <c r="K19142">
        <f> IF( AND(H19142&gt;=0, I19142&gt;=0, J19142&gt;=0), "+1", IF( AND(H19142&gt;=0, I19142&gt;=0, J19142&lt;0), "-1",
    IF( AND(H19142&lt;0, I19142&gt;=0, J19142&gt;0), "+2", IF( AND(H19142&lt;0, I19142&gt;=0, J19142&lt;0), "-2", IF( AND(H19142&lt;0, I19142&lt;0, J19142&gt;0), "+3",
    IF( AND(H19142&lt;0, I19142&lt;0, J19142&lt;0), "-3", IF( AND(H19142&gt;=0, I19142&lt;0, J19142&gt;0), "+4", IF( AND(H19142&gt;=0, I19142&lt;0, J19142&lt;0), "-4"))))))))</f>
        <v/>
      </c>
      <c r="AM19142">
        <f> K19143</f>
        <v/>
      </c>
    </row>
    <row r="19143">
      <c r="A19143" t="n">
        <v>191.41</v>
      </c>
      <c r="B19143" t="n">
        <v>27.97</v>
      </c>
      <c r="C19143" t="n">
        <v>-0.35</v>
      </c>
      <c r="D19143" t="n">
        <v>-2.09</v>
      </c>
      <c r="H19143">
        <f> B19143 - E2</f>
        <v/>
      </c>
      <c r="I19143">
        <f> C19143 - F2</f>
        <v/>
      </c>
      <c r="J19143">
        <f> D19143 - G2</f>
        <v/>
      </c>
      <c r="K19143">
        <f> IF( AND(H19143&gt;=0, I19143&gt;=0, J19143&gt;=0), "+1", IF( AND(H19143&gt;=0, I19143&gt;=0, J19143&lt;0), "-1",
    IF( AND(H19143&lt;0, I19143&gt;=0, J19143&gt;0), "+2", IF( AND(H19143&lt;0, I19143&gt;=0, J19143&lt;0), "-2", IF( AND(H19143&lt;0, I19143&lt;0, J19143&gt;0), "+3",
    IF( AND(H19143&lt;0, I19143&lt;0, J19143&lt;0), "-3", IF( AND(H19143&gt;=0, I19143&lt;0, J19143&gt;0), "+4", IF( AND(H19143&gt;=0, I19143&lt;0, J19143&lt;0), "-4"))))))))</f>
        <v/>
      </c>
      <c r="AM19143">
        <f> K19144</f>
        <v/>
      </c>
    </row>
    <row r="19144">
      <c r="A19144" t="n">
        <v>191.42</v>
      </c>
      <c r="B19144" t="n">
        <v>29.82</v>
      </c>
      <c r="C19144" t="n">
        <v>1.07</v>
      </c>
      <c r="D19144" t="n">
        <v>-2.07</v>
      </c>
      <c r="H19144">
        <f> B19144 - E2</f>
        <v/>
      </c>
      <c r="I19144">
        <f> C19144 - F2</f>
        <v/>
      </c>
      <c r="J19144">
        <f> D19144 - G2</f>
        <v/>
      </c>
      <c r="K19144">
        <f> IF( AND(H19144&gt;=0, I19144&gt;=0, J19144&gt;=0), "+1", IF( AND(H19144&gt;=0, I19144&gt;=0, J19144&lt;0), "-1",
    IF( AND(H19144&lt;0, I19144&gt;=0, J19144&gt;0), "+2", IF( AND(H19144&lt;0, I19144&gt;=0, J19144&lt;0), "-2", IF( AND(H19144&lt;0, I19144&lt;0, J19144&gt;0), "+3",
    IF( AND(H19144&lt;0, I19144&lt;0, J19144&lt;0), "-3", IF( AND(H19144&gt;=0, I19144&lt;0, J19144&gt;0), "+4", IF( AND(H19144&gt;=0, I19144&lt;0, J19144&lt;0), "-4"))))))))</f>
        <v/>
      </c>
      <c r="AM19144">
        <f> K19145</f>
        <v/>
      </c>
    </row>
    <row r="19145">
      <c r="A19145" t="n">
        <v>191.43</v>
      </c>
      <c r="B19145" t="n">
        <v>29.35</v>
      </c>
      <c r="C19145" t="n">
        <v>1.04</v>
      </c>
      <c r="D19145" t="n">
        <v>-2.12</v>
      </c>
      <c r="H19145">
        <f> B19145 - E2</f>
        <v/>
      </c>
      <c r="I19145">
        <f> C19145 - F2</f>
        <v/>
      </c>
      <c r="J19145">
        <f> D19145 - G2</f>
        <v/>
      </c>
      <c r="K19145">
        <f> IF( AND(H19145&gt;=0, I19145&gt;=0, J19145&gt;=0), "+1", IF( AND(H19145&gt;=0, I19145&gt;=0, J19145&lt;0), "-1",
    IF( AND(H19145&lt;0, I19145&gt;=0, J19145&gt;0), "+2", IF( AND(H19145&lt;0, I19145&gt;=0, J19145&lt;0), "-2", IF( AND(H19145&lt;0, I19145&lt;0, J19145&gt;0), "+3",
    IF( AND(H19145&lt;0, I19145&lt;0, J19145&lt;0), "-3", IF( AND(H19145&gt;=0, I19145&lt;0, J19145&gt;0), "+4", IF( AND(H19145&gt;=0, I19145&lt;0, J19145&lt;0), "-4"))))))))</f>
        <v/>
      </c>
      <c r="AM19145">
        <f> K19146</f>
        <v/>
      </c>
    </row>
    <row r="19146">
      <c r="A19146" t="n">
        <v>191.44</v>
      </c>
      <c r="B19146" t="n">
        <v>30.75</v>
      </c>
      <c r="C19146" t="n">
        <v>1.3</v>
      </c>
      <c r="D19146" t="n">
        <v>-2.08</v>
      </c>
      <c r="H19146">
        <f> B19146 - E2</f>
        <v/>
      </c>
      <c r="I19146">
        <f> C19146 - F2</f>
        <v/>
      </c>
      <c r="J19146">
        <f> D19146 - G2</f>
        <v/>
      </c>
      <c r="K19146">
        <f> IF( AND(H19146&gt;=0, I19146&gt;=0, J19146&gt;=0), "+1", IF( AND(H19146&gt;=0, I19146&gt;=0, J19146&lt;0), "-1",
    IF( AND(H19146&lt;0, I19146&gt;=0, J19146&gt;0), "+2", IF( AND(H19146&lt;0, I19146&gt;=0, J19146&lt;0), "-2", IF( AND(H19146&lt;0, I19146&lt;0, J19146&gt;0), "+3",
    IF( AND(H19146&lt;0, I19146&lt;0, J19146&lt;0), "-3", IF( AND(H19146&gt;=0, I19146&lt;0, J19146&gt;0), "+4", IF( AND(H19146&gt;=0, I19146&lt;0, J19146&lt;0), "-4"))))))))</f>
        <v/>
      </c>
      <c r="AM19146">
        <f> K19147</f>
        <v/>
      </c>
    </row>
    <row r="19147">
      <c r="A19147" t="n">
        <v>191.45</v>
      </c>
      <c r="B19147" t="n">
        <v>29.85</v>
      </c>
      <c r="C19147" t="n">
        <v>1.88</v>
      </c>
      <c r="D19147" t="n">
        <v>-2.44</v>
      </c>
      <c r="H19147">
        <f> B19147 - E2</f>
        <v/>
      </c>
      <c r="I19147">
        <f> C19147 - F2</f>
        <v/>
      </c>
      <c r="J19147">
        <f> D19147 - G2</f>
        <v/>
      </c>
      <c r="K19147">
        <f> IF( AND(H19147&gt;=0, I19147&gt;=0, J19147&gt;=0), "+1", IF( AND(H19147&gt;=0, I19147&gt;=0, J19147&lt;0), "-1",
    IF( AND(H19147&lt;0, I19147&gt;=0, J19147&gt;0), "+2", IF( AND(H19147&lt;0, I19147&gt;=0, J19147&lt;0), "-2", IF( AND(H19147&lt;0, I19147&lt;0, J19147&gt;0), "+3",
    IF( AND(H19147&lt;0, I19147&lt;0, J19147&lt;0), "-3", IF( AND(H19147&gt;=0, I19147&lt;0, J19147&gt;0), "+4", IF( AND(H19147&gt;=0, I19147&lt;0, J19147&lt;0), "-4"))))))))</f>
        <v/>
      </c>
      <c r="AM19147">
        <f> K19148</f>
        <v/>
      </c>
    </row>
    <row r="19148">
      <c r="A19148" t="n">
        <v>191.46</v>
      </c>
      <c r="B19148" t="n">
        <v>29.98</v>
      </c>
      <c r="C19148" t="n">
        <v>1.64</v>
      </c>
      <c r="D19148" t="n">
        <v>-2.81</v>
      </c>
      <c r="H19148">
        <f> B19148 - E2</f>
        <v/>
      </c>
      <c r="I19148">
        <f> C19148 - F2</f>
        <v/>
      </c>
      <c r="J19148">
        <f> D19148 - G2</f>
        <v/>
      </c>
      <c r="K19148">
        <f> IF( AND(H19148&gt;=0, I19148&gt;=0, J19148&gt;=0), "+1", IF( AND(H19148&gt;=0, I19148&gt;=0, J19148&lt;0), "-1",
    IF( AND(H19148&lt;0, I19148&gt;=0, J19148&gt;0), "+2", IF( AND(H19148&lt;0, I19148&gt;=0, J19148&lt;0), "-2", IF( AND(H19148&lt;0, I19148&lt;0, J19148&gt;0), "+3",
    IF( AND(H19148&lt;0, I19148&lt;0, J19148&lt;0), "-3", IF( AND(H19148&gt;=0, I19148&lt;0, J19148&gt;0), "+4", IF( AND(H19148&gt;=0, I19148&lt;0, J19148&lt;0), "-4"))))))))</f>
        <v/>
      </c>
      <c r="AM19148">
        <f> K19149</f>
        <v/>
      </c>
    </row>
    <row r="19149">
      <c r="A19149" t="n">
        <v>191.47</v>
      </c>
      <c r="B19149" t="n">
        <v>31.58</v>
      </c>
      <c r="C19149" t="n">
        <v>1.2</v>
      </c>
      <c r="D19149" t="n">
        <v>-2.98</v>
      </c>
      <c r="H19149">
        <f> B19149 - E2</f>
        <v/>
      </c>
      <c r="I19149">
        <f> C19149 - F2</f>
        <v/>
      </c>
      <c r="J19149">
        <f> D19149 - G2</f>
        <v/>
      </c>
      <c r="K19149">
        <f> IF( AND(H19149&gt;=0, I19149&gt;=0, J19149&gt;=0), "+1", IF( AND(H19149&gt;=0, I19149&gt;=0, J19149&lt;0), "-1",
    IF( AND(H19149&lt;0, I19149&gt;=0, J19149&gt;0), "+2", IF( AND(H19149&lt;0, I19149&gt;=0, J19149&lt;0), "-2", IF( AND(H19149&lt;0, I19149&lt;0, J19149&gt;0), "+3",
    IF( AND(H19149&lt;0, I19149&lt;0, J19149&lt;0), "-3", IF( AND(H19149&gt;=0, I19149&lt;0, J19149&gt;0), "+4", IF( AND(H19149&gt;=0, I19149&lt;0, J19149&lt;0), "-4"))))))))</f>
        <v/>
      </c>
      <c r="AM19149">
        <f> K19150</f>
        <v/>
      </c>
    </row>
    <row r="19150">
      <c r="A19150" t="n">
        <v>191.48</v>
      </c>
      <c r="B19150" t="n">
        <v>31.24</v>
      </c>
      <c r="C19150" t="n">
        <v>-0.01</v>
      </c>
      <c r="D19150" t="n">
        <v>-3.1</v>
      </c>
      <c r="H19150">
        <f> B19150 - E2</f>
        <v/>
      </c>
      <c r="I19150">
        <f> C19150 - F2</f>
        <v/>
      </c>
      <c r="J19150">
        <f> D19150 - G2</f>
        <v/>
      </c>
      <c r="K19150">
        <f> IF( AND(H19150&gt;=0, I19150&gt;=0, J19150&gt;=0), "+1", IF( AND(H19150&gt;=0, I19150&gt;=0, J19150&lt;0), "-1",
    IF( AND(H19150&lt;0, I19150&gt;=0, J19150&gt;0), "+2", IF( AND(H19150&lt;0, I19150&gt;=0, J19150&lt;0), "-2", IF( AND(H19150&lt;0, I19150&lt;0, J19150&gt;0), "+3",
    IF( AND(H19150&lt;0, I19150&lt;0, J19150&lt;0), "-3", IF( AND(H19150&gt;=0, I19150&lt;0, J19150&gt;0), "+4", IF( AND(H19150&gt;=0, I19150&lt;0, J19150&lt;0), "-4"))))))))</f>
        <v/>
      </c>
      <c r="AM19150">
        <f> K19151</f>
        <v/>
      </c>
    </row>
    <row r="19151">
      <c r="A19151" t="n">
        <v>191.49</v>
      </c>
      <c r="B19151" t="n">
        <v>31.67</v>
      </c>
      <c r="C19151" t="n">
        <v>0.86</v>
      </c>
      <c r="D19151" t="n">
        <v>-2.76</v>
      </c>
      <c r="H19151">
        <f> B19151 - E2</f>
        <v/>
      </c>
      <c r="I19151">
        <f> C19151 - F2</f>
        <v/>
      </c>
      <c r="J19151">
        <f> D19151 - G2</f>
        <v/>
      </c>
      <c r="K19151">
        <f> IF( AND(H19151&gt;=0, I19151&gt;=0, J19151&gt;=0), "+1", IF( AND(H19151&gt;=0, I19151&gt;=0, J19151&lt;0), "-1",
    IF( AND(H19151&lt;0, I19151&gt;=0, J19151&gt;0), "+2", IF( AND(H19151&lt;0, I19151&gt;=0, J19151&lt;0), "-2", IF( AND(H19151&lt;0, I19151&lt;0, J19151&gt;0), "+3",
    IF( AND(H19151&lt;0, I19151&lt;0, J19151&lt;0), "-3", IF( AND(H19151&gt;=0, I19151&lt;0, J19151&gt;0), "+4", IF( AND(H19151&gt;=0, I19151&lt;0, J19151&lt;0), "-4"))))))))</f>
        <v/>
      </c>
      <c r="AM19151">
        <f> K19152</f>
        <v/>
      </c>
    </row>
    <row r="19152">
      <c r="A19152" t="n">
        <v>191.5</v>
      </c>
      <c r="B19152" t="n">
        <v>31.72</v>
      </c>
      <c r="C19152" t="n">
        <v>1.29</v>
      </c>
      <c r="D19152" t="n">
        <v>-2.35</v>
      </c>
      <c r="H19152">
        <f> B19152 - E2</f>
        <v/>
      </c>
      <c r="I19152">
        <f> C19152 - F2</f>
        <v/>
      </c>
      <c r="J19152">
        <f> D19152 - G2</f>
        <v/>
      </c>
      <c r="K19152">
        <f> IF( AND(H19152&gt;=0, I19152&gt;=0, J19152&gt;=0), "+1", IF( AND(H19152&gt;=0, I19152&gt;=0, J19152&lt;0), "-1",
    IF( AND(H19152&lt;0, I19152&gt;=0, J19152&gt;0), "+2", IF( AND(H19152&lt;0, I19152&gt;=0, J19152&lt;0), "-2", IF( AND(H19152&lt;0, I19152&lt;0, J19152&gt;0), "+3",
    IF( AND(H19152&lt;0, I19152&lt;0, J19152&lt;0), "-3", IF( AND(H19152&gt;=0, I19152&lt;0, J19152&gt;0), "+4", IF( AND(H19152&gt;=0, I19152&lt;0, J19152&lt;0), "-4"))))))))</f>
        <v/>
      </c>
      <c r="AM19152">
        <f> K19153</f>
        <v/>
      </c>
    </row>
    <row r="19153">
      <c r="A19153" t="n">
        <v>191.51</v>
      </c>
      <c r="B19153" t="n">
        <v>28.61</v>
      </c>
      <c r="C19153" t="n">
        <v>-0.1</v>
      </c>
      <c r="D19153" t="n">
        <v>-1.95</v>
      </c>
      <c r="H19153">
        <f> B19153 - E2</f>
        <v/>
      </c>
      <c r="I19153">
        <f> C19153 - F2</f>
        <v/>
      </c>
      <c r="J19153">
        <f> D19153 - G2</f>
        <v/>
      </c>
      <c r="K19153">
        <f> IF( AND(H19153&gt;=0, I19153&gt;=0, J19153&gt;=0), "+1", IF( AND(H19153&gt;=0, I19153&gt;=0, J19153&lt;0), "-1",
    IF( AND(H19153&lt;0, I19153&gt;=0, J19153&gt;0), "+2", IF( AND(H19153&lt;0, I19153&gt;=0, J19153&lt;0), "-2", IF( AND(H19153&lt;0, I19153&lt;0, J19153&gt;0), "+3",
    IF( AND(H19153&lt;0, I19153&lt;0, J19153&lt;0), "-3", IF( AND(H19153&gt;=0, I19153&lt;0, J19153&gt;0), "+4", IF( AND(H19153&gt;=0, I19153&lt;0, J19153&lt;0), "-4"))))))))</f>
        <v/>
      </c>
      <c r="AM19153">
        <f> K19154</f>
        <v/>
      </c>
    </row>
    <row r="19154">
      <c r="A19154" t="n">
        <v>191.52</v>
      </c>
      <c r="B19154" t="n">
        <v>32.67</v>
      </c>
      <c r="C19154" t="n">
        <v>0.57</v>
      </c>
      <c r="D19154" t="n">
        <v>-2.08</v>
      </c>
      <c r="H19154">
        <f> B19154 - E2</f>
        <v/>
      </c>
      <c r="I19154">
        <f> C19154 - F2</f>
        <v/>
      </c>
      <c r="J19154">
        <f> D19154 - G2</f>
        <v/>
      </c>
      <c r="K19154">
        <f> IF( AND(H19154&gt;=0, I19154&gt;=0, J19154&gt;=0), "+1", IF( AND(H19154&gt;=0, I19154&gt;=0, J19154&lt;0), "-1",
    IF( AND(H19154&lt;0, I19154&gt;=0, J19154&gt;0), "+2", IF( AND(H19154&lt;0, I19154&gt;=0, J19154&lt;0), "-2", IF( AND(H19154&lt;0, I19154&lt;0, J19154&gt;0), "+3",
    IF( AND(H19154&lt;0, I19154&lt;0, J19154&lt;0), "-3", IF( AND(H19154&gt;=0, I19154&lt;0, J19154&gt;0), "+4", IF( AND(H19154&gt;=0, I19154&lt;0, J19154&lt;0), "-4"))))))))</f>
        <v/>
      </c>
      <c r="AM19154">
        <f> K19155</f>
        <v/>
      </c>
    </row>
    <row r="19155">
      <c r="A19155" t="n">
        <v>191.53</v>
      </c>
      <c r="B19155" t="n">
        <v>31.83</v>
      </c>
      <c r="C19155" t="n">
        <v>2.85</v>
      </c>
      <c r="D19155" t="n">
        <v>-2.21</v>
      </c>
      <c r="H19155">
        <f> B19155 - E2</f>
        <v/>
      </c>
      <c r="I19155">
        <f> C19155 - F2</f>
        <v/>
      </c>
      <c r="J19155">
        <f> D19155 - G2</f>
        <v/>
      </c>
      <c r="K19155">
        <f> IF( AND(H19155&gt;=0, I19155&gt;=0, J19155&gt;=0), "+1", IF( AND(H19155&gt;=0, I19155&gt;=0, J19155&lt;0), "-1",
    IF( AND(H19155&lt;0, I19155&gt;=0, J19155&gt;0), "+2", IF( AND(H19155&lt;0, I19155&gt;=0, J19155&lt;0), "-2", IF( AND(H19155&lt;0, I19155&lt;0, J19155&gt;0), "+3",
    IF( AND(H19155&lt;0, I19155&lt;0, J19155&lt;0), "-3", IF( AND(H19155&gt;=0, I19155&lt;0, J19155&gt;0), "+4", IF( AND(H19155&gt;=0, I19155&lt;0, J19155&lt;0), "-4"))))))))</f>
        <v/>
      </c>
      <c r="AM19155">
        <f> K19156</f>
        <v/>
      </c>
    </row>
    <row r="19156">
      <c r="A19156" t="n">
        <v>191.54</v>
      </c>
      <c r="B19156" t="n">
        <v>26.86</v>
      </c>
      <c r="C19156" t="n">
        <v>2.44</v>
      </c>
      <c r="D19156" t="n">
        <v>-1.15</v>
      </c>
      <c r="H19156">
        <f> B19156 - E2</f>
        <v/>
      </c>
      <c r="I19156">
        <f> C19156 - F2</f>
        <v/>
      </c>
      <c r="J19156">
        <f> D19156 - G2</f>
        <v/>
      </c>
      <c r="K19156">
        <f> IF( AND(H19156&gt;=0, I19156&gt;=0, J19156&gt;=0), "+1", IF( AND(H19156&gt;=0, I19156&gt;=0, J19156&lt;0), "-1",
    IF( AND(H19156&lt;0, I19156&gt;=0, J19156&gt;0), "+2", IF( AND(H19156&lt;0, I19156&gt;=0, J19156&lt;0), "-2", IF( AND(H19156&lt;0, I19156&lt;0, J19156&gt;0), "+3",
    IF( AND(H19156&lt;0, I19156&lt;0, J19156&lt;0), "-3", IF( AND(H19156&gt;=0, I19156&lt;0, J19156&gt;0), "+4", IF( AND(H19156&gt;=0, I19156&lt;0, J19156&lt;0), "-4"))))))))</f>
        <v/>
      </c>
      <c r="AM19156">
        <f> K19157</f>
        <v/>
      </c>
    </row>
    <row r="19157">
      <c r="A19157" t="n">
        <v>191.55</v>
      </c>
      <c r="B19157" t="n">
        <v>21.89</v>
      </c>
      <c r="C19157" t="n">
        <v>2.03</v>
      </c>
      <c r="D19157" t="n">
        <v>-0.1</v>
      </c>
      <c r="H19157">
        <f> B19157 - E2</f>
        <v/>
      </c>
      <c r="I19157">
        <f> C19157 - F2</f>
        <v/>
      </c>
      <c r="J19157">
        <f> D19157 - G2</f>
        <v/>
      </c>
      <c r="K19157">
        <f> IF( AND(H19157&gt;=0, I19157&gt;=0, J19157&gt;=0), "+1", IF( AND(H19157&gt;=0, I19157&gt;=0, J19157&lt;0), "-1",
    IF( AND(H19157&lt;0, I19157&gt;=0, J19157&gt;0), "+2", IF( AND(H19157&lt;0, I19157&gt;=0, J19157&lt;0), "-2", IF( AND(H19157&lt;0, I19157&lt;0, J19157&gt;0), "+3",
    IF( AND(H19157&lt;0, I19157&lt;0, J19157&lt;0), "-3", IF( AND(H19157&gt;=0, I19157&lt;0, J19157&gt;0), "+4", IF( AND(H19157&gt;=0, I19157&lt;0, J19157&lt;0), "-4"))))))))</f>
        <v/>
      </c>
      <c r="AM19157">
        <f> K19158</f>
        <v/>
      </c>
    </row>
    <row r="19158">
      <c r="A19158" t="n">
        <v>191.56</v>
      </c>
      <c r="B19158" t="n">
        <v>24.72</v>
      </c>
      <c r="C19158" t="n">
        <v>3.95</v>
      </c>
      <c r="D19158" t="n">
        <v>0.98</v>
      </c>
      <c r="H19158">
        <f> B19158 - E2</f>
        <v/>
      </c>
      <c r="I19158">
        <f> C19158 - F2</f>
        <v/>
      </c>
      <c r="J19158">
        <f> D19158 - G2</f>
        <v/>
      </c>
      <c r="K19158">
        <f> IF( AND(H19158&gt;=0, I19158&gt;=0, J19158&gt;=0), "+1", IF( AND(H19158&gt;=0, I19158&gt;=0, J19158&lt;0), "-1",
    IF( AND(H19158&lt;0, I19158&gt;=0, J19158&gt;0), "+2", IF( AND(H19158&lt;0, I19158&gt;=0, J19158&lt;0), "-2", IF( AND(H19158&lt;0, I19158&lt;0, J19158&gt;0), "+3",
    IF( AND(H19158&lt;0, I19158&lt;0, J19158&lt;0), "-3", IF( AND(H19158&gt;=0, I19158&lt;0, J19158&gt;0), "+4", IF( AND(H19158&gt;=0, I19158&lt;0, J19158&lt;0), "-4"))))))))</f>
        <v/>
      </c>
      <c r="AM19158">
        <f> K19159</f>
        <v/>
      </c>
    </row>
    <row r="19159">
      <c r="A19159" t="n">
        <v>191.57</v>
      </c>
      <c r="B19159" t="n">
        <v>24.73</v>
      </c>
      <c r="C19159" t="n">
        <v>0.68</v>
      </c>
      <c r="D19159" t="n">
        <v>0.35</v>
      </c>
      <c r="H19159">
        <f> B19159 - E2</f>
        <v/>
      </c>
      <c r="I19159">
        <f> C19159 - F2</f>
        <v/>
      </c>
      <c r="J19159">
        <f> D19159 - G2</f>
        <v/>
      </c>
      <c r="K19159">
        <f> IF( AND(H19159&gt;=0, I19159&gt;=0, J19159&gt;=0), "+1", IF( AND(H19159&gt;=0, I19159&gt;=0, J19159&lt;0), "-1",
    IF( AND(H19159&lt;0, I19159&gt;=0, J19159&gt;0), "+2", IF( AND(H19159&lt;0, I19159&gt;=0, J19159&lt;0), "-2", IF( AND(H19159&lt;0, I19159&lt;0, J19159&gt;0), "+3",
    IF( AND(H19159&lt;0, I19159&lt;0, J19159&lt;0), "-3", IF( AND(H19159&gt;=0, I19159&lt;0, J19159&gt;0), "+4", IF( AND(H19159&gt;=0, I19159&lt;0, J19159&lt;0), "-4"))))))))</f>
        <v/>
      </c>
      <c r="AM19159">
        <f> K19160</f>
        <v/>
      </c>
    </row>
    <row r="19160">
      <c r="A19160" t="n">
        <v>191.58</v>
      </c>
      <c r="B19160" t="n">
        <v>24.74</v>
      </c>
      <c r="C19160" t="n">
        <v>-2.59</v>
      </c>
      <c r="D19160" t="n">
        <v>-0.27</v>
      </c>
      <c r="H19160">
        <f> B19160 - E2</f>
        <v/>
      </c>
      <c r="I19160">
        <f> C19160 - F2</f>
        <v/>
      </c>
      <c r="J19160">
        <f> D19160 - G2</f>
        <v/>
      </c>
      <c r="K19160">
        <f> IF( AND(H19160&gt;=0, I19160&gt;=0, J19160&gt;=0), "+1", IF( AND(H19160&gt;=0, I19160&gt;=0, J19160&lt;0), "-1",
    IF( AND(H19160&lt;0, I19160&gt;=0, J19160&gt;0), "+2", IF( AND(H19160&lt;0, I19160&gt;=0, J19160&lt;0), "-2", IF( AND(H19160&lt;0, I19160&lt;0, J19160&gt;0), "+3",
    IF( AND(H19160&lt;0, I19160&lt;0, J19160&lt;0), "-3", IF( AND(H19160&gt;=0, I19160&lt;0, J19160&gt;0), "+4", IF( AND(H19160&gt;=0, I19160&lt;0, J19160&lt;0), "-4"))))))))</f>
        <v/>
      </c>
      <c r="AM19160">
        <f> K19161</f>
        <v/>
      </c>
    </row>
    <row r="19161">
      <c r="A19161" t="n">
        <v>191.59</v>
      </c>
      <c r="B19161" t="n">
        <v>26.8</v>
      </c>
      <c r="C19161" t="n">
        <v>2</v>
      </c>
      <c r="D19161" t="n">
        <v>-0.54</v>
      </c>
      <c r="H19161">
        <f> B19161 - E2</f>
        <v/>
      </c>
      <c r="I19161">
        <f> C19161 - F2</f>
        <v/>
      </c>
      <c r="J19161">
        <f> D19161 - G2</f>
        <v/>
      </c>
      <c r="K19161">
        <f> IF( AND(H19161&gt;=0, I19161&gt;=0, J19161&gt;=0), "+1", IF( AND(H19161&gt;=0, I19161&gt;=0, J19161&lt;0), "-1",
    IF( AND(H19161&lt;0, I19161&gt;=0, J19161&gt;0), "+2", IF( AND(H19161&lt;0, I19161&gt;=0, J19161&lt;0), "-2", IF( AND(H19161&lt;0, I19161&lt;0, J19161&gt;0), "+3",
    IF( AND(H19161&lt;0, I19161&lt;0, J19161&lt;0), "-3", IF( AND(H19161&gt;=0, I19161&lt;0, J19161&gt;0), "+4", IF( AND(H19161&gt;=0, I19161&lt;0, J19161&lt;0), "-4"))))))))</f>
        <v/>
      </c>
      <c r="AM19161">
        <f> K19162</f>
        <v/>
      </c>
    </row>
    <row r="19162">
      <c r="A19162" t="n">
        <v>191.6</v>
      </c>
      <c r="B19162" t="n">
        <v>25.77</v>
      </c>
      <c r="C19162" t="n">
        <v>-0.29</v>
      </c>
      <c r="D19162" t="n">
        <v>-0.4</v>
      </c>
      <c r="H19162">
        <f> B19162 - E2</f>
        <v/>
      </c>
      <c r="I19162">
        <f> C19162 - F2</f>
        <v/>
      </c>
      <c r="J19162">
        <f> D19162 - G2</f>
        <v/>
      </c>
      <c r="K19162">
        <f> IF( AND(H19162&gt;=0, I19162&gt;=0, J19162&gt;=0), "+1", IF( AND(H19162&gt;=0, I19162&gt;=0, J19162&lt;0), "-1",
    IF( AND(H19162&lt;0, I19162&gt;=0, J19162&gt;0), "+2", IF( AND(H19162&lt;0, I19162&gt;=0, J19162&lt;0), "-2", IF( AND(H19162&lt;0, I19162&lt;0, J19162&gt;0), "+3",
    IF( AND(H19162&lt;0, I19162&lt;0, J19162&lt;0), "-3", IF( AND(H19162&gt;=0, I19162&lt;0, J19162&gt;0), "+4", IF( AND(H19162&gt;=0, I19162&lt;0, J19162&lt;0), "-4"))))))))</f>
        <v/>
      </c>
      <c r="AM19162">
        <f> K19163</f>
        <v/>
      </c>
    </row>
    <row r="19163">
      <c r="A19163" t="n">
        <v>191.61</v>
      </c>
      <c r="B19163" t="n">
        <v>22.14</v>
      </c>
      <c r="C19163" t="n">
        <v>-3.03</v>
      </c>
      <c r="D19163" t="n">
        <v>-1.21</v>
      </c>
      <c r="H19163">
        <f> B19163 - E2</f>
        <v/>
      </c>
      <c r="I19163">
        <f> C19163 - F2</f>
        <v/>
      </c>
      <c r="J19163">
        <f> D19163 - G2</f>
        <v/>
      </c>
      <c r="K19163">
        <f> IF( AND(H19163&gt;=0, I19163&gt;=0, J19163&gt;=0), "+1", IF( AND(H19163&gt;=0, I19163&gt;=0, J19163&lt;0), "-1",
    IF( AND(H19163&lt;0, I19163&gt;=0, J19163&gt;0), "+2", IF( AND(H19163&lt;0, I19163&gt;=0, J19163&lt;0), "-2", IF( AND(H19163&lt;0, I19163&lt;0, J19163&gt;0), "+3",
    IF( AND(H19163&lt;0, I19163&lt;0, J19163&lt;0), "-3", IF( AND(H19163&gt;=0, I19163&lt;0, J19163&gt;0), "+4", IF( AND(H19163&gt;=0, I19163&lt;0, J19163&lt;0), "-4"))))))))</f>
        <v/>
      </c>
      <c r="AM19163">
        <f> K19164</f>
        <v/>
      </c>
    </row>
    <row r="19164">
      <c r="A19164" t="n">
        <v>191.62</v>
      </c>
      <c r="B19164" t="n">
        <v>24.51</v>
      </c>
      <c r="C19164" t="n">
        <v>-2.17</v>
      </c>
      <c r="D19164" t="n">
        <v>0.24</v>
      </c>
      <c r="H19164">
        <f> B19164 - E2</f>
        <v/>
      </c>
      <c r="I19164">
        <f> C19164 - F2</f>
        <v/>
      </c>
      <c r="J19164">
        <f> D19164 - G2</f>
        <v/>
      </c>
      <c r="K19164">
        <f> IF( AND(H19164&gt;=0, I19164&gt;=0, J19164&gt;=0), "+1", IF( AND(H19164&gt;=0, I19164&gt;=0, J19164&lt;0), "-1",
    IF( AND(H19164&lt;0, I19164&gt;=0, J19164&gt;0), "+2", IF( AND(H19164&lt;0, I19164&gt;=0, J19164&lt;0), "-2", IF( AND(H19164&lt;0, I19164&lt;0, J19164&gt;0), "+3",
    IF( AND(H19164&lt;0, I19164&lt;0, J19164&lt;0), "-3", IF( AND(H19164&gt;=0, I19164&lt;0, J19164&gt;0), "+4", IF( AND(H19164&gt;=0, I19164&lt;0, J19164&lt;0), "-4"))))))))</f>
        <v/>
      </c>
      <c r="AM19164">
        <f> K19165</f>
        <v/>
      </c>
    </row>
    <row r="19165">
      <c r="A19165" t="n">
        <v>191.63</v>
      </c>
      <c r="B19165" t="n">
        <v>28.36</v>
      </c>
      <c r="C19165" t="n">
        <v>-1.32</v>
      </c>
      <c r="D19165" t="n">
        <v>0.34</v>
      </c>
      <c r="H19165">
        <f> B19165 - E2</f>
        <v/>
      </c>
      <c r="I19165">
        <f> C19165 - F2</f>
        <v/>
      </c>
      <c r="J19165">
        <f> D19165 - G2</f>
        <v/>
      </c>
      <c r="K19165">
        <f> IF( AND(H19165&gt;=0, I19165&gt;=0, J19165&gt;=0), "+1", IF( AND(H19165&gt;=0, I19165&gt;=0, J19165&lt;0), "-1",
    IF( AND(H19165&lt;0, I19165&gt;=0, J19165&gt;0), "+2", IF( AND(H19165&lt;0, I19165&gt;=0, J19165&lt;0), "-2", IF( AND(H19165&lt;0, I19165&lt;0, J19165&gt;0), "+3",
    IF( AND(H19165&lt;0, I19165&lt;0, J19165&lt;0), "-3", IF( AND(H19165&gt;=0, I19165&lt;0, J19165&gt;0), "+4", IF( AND(H19165&gt;=0, I19165&lt;0, J19165&lt;0), "-4"))))))))</f>
        <v/>
      </c>
      <c r="AM19165">
        <f> K19166</f>
        <v/>
      </c>
    </row>
    <row r="19166">
      <c r="A19166" t="n">
        <v>191.64</v>
      </c>
      <c r="B19166" t="n">
        <v>27.73</v>
      </c>
      <c r="C19166" t="n">
        <v>-0.82</v>
      </c>
      <c r="D19166" t="n">
        <v>0.24</v>
      </c>
      <c r="H19166">
        <f> B19166 - E2</f>
        <v/>
      </c>
      <c r="I19166">
        <f> C19166 - F2</f>
        <v/>
      </c>
      <c r="J19166">
        <f> D19166 - G2</f>
        <v/>
      </c>
      <c r="K19166">
        <f> IF( AND(H19166&gt;=0, I19166&gt;=0, J19166&gt;=0), "+1", IF( AND(H19166&gt;=0, I19166&gt;=0, J19166&lt;0), "-1",
    IF( AND(H19166&lt;0, I19166&gt;=0, J19166&gt;0), "+2", IF( AND(H19166&lt;0, I19166&gt;=0, J19166&lt;0), "-2", IF( AND(H19166&lt;0, I19166&lt;0, J19166&gt;0), "+3",
    IF( AND(H19166&lt;0, I19166&lt;0, J19166&lt;0), "-3", IF( AND(H19166&gt;=0, I19166&lt;0, J19166&gt;0), "+4", IF( AND(H19166&gt;=0, I19166&lt;0, J19166&lt;0), "-4"))))))))</f>
        <v/>
      </c>
      <c r="AM19166">
        <f> K19167</f>
        <v/>
      </c>
    </row>
    <row r="19167">
      <c r="A19167" t="n">
        <v>191.65</v>
      </c>
      <c r="B19167" t="n">
        <v>26.94</v>
      </c>
      <c r="C19167" t="n">
        <v>2.22</v>
      </c>
      <c r="D19167" t="n">
        <v>-0.07000000000000001</v>
      </c>
      <c r="H19167">
        <f> B19167 - E2</f>
        <v/>
      </c>
      <c r="I19167">
        <f> C19167 - F2</f>
        <v/>
      </c>
      <c r="J19167">
        <f> D19167 - G2</f>
        <v/>
      </c>
      <c r="K19167">
        <f> IF( AND(H19167&gt;=0, I19167&gt;=0, J19167&gt;=0), "+1", IF( AND(H19167&gt;=0, I19167&gt;=0, J19167&lt;0), "-1",
    IF( AND(H19167&lt;0, I19167&gt;=0, J19167&gt;0), "+2", IF( AND(H19167&lt;0, I19167&gt;=0, J19167&lt;0), "-2", IF( AND(H19167&lt;0, I19167&lt;0, J19167&gt;0), "+3",
    IF( AND(H19167&lt;0, I19167&lt;0, J19167&lt;0), "-3", IF( AND(H19167&gt;=0, I19167&lt;0, J19167&gt;0), "+4", IF( AND(H19167&gt;=0, I19167&lt;0, J19167&lt;0), "-4"))))))))</f>
        <v/>
      </c>
      <c r="AM19167">
        <f> K19168</f>
        <v/>
      </c>
    </row>
    <row r="19168">
      <c r="A19168" t="n">
        <v>191.66</v>
      </c>
      <c r="B19168" t="n">
        <v>26.15</v>
      </c>
      <c r="C19168" t="n">
        <v>1.81</v>
      </c>
      <c r="D19168" t="n">
        <v>-0.38</v>
      </c>
      <c r="H19168">
        <f> B19168 - E2</f>
        <v/>
      </c>
      <c r="I19168">
        <f> C19168 - F2</f>
        <v/>
      </c>
      <c r="J19168">
        <f> D19168 - G2</f>
        <v/>
      </c>
      <c r="K19168">
        <f> IF( AND(H19168&gt;=0, I19168&gt;=0, J19168&gt;=0), "+1", IF( AND(H19168&gt;=0, I19168&gt;=0, J19168&lt;0), "-1",
    IF( AND(H19168&lt;0, I19168&gt;=0, J19168&gt;0), "+2", IF( AND(H19168&lt;0, I19168&gt;=0, J19168&lt;0), "-2", IF( AND(H19168&lt;0, I19168&lt;0, J19168&gt;0), "+3",
    IF( AND(H19168&lt;0, I19168&lt;0, J19168&lt;0), "-3", IF( AND(H19168&gt;=0, I19168&lt;0, J19168&gt;0), "+4", IF( AND(H19168&gt;=0, I19168&lt;0, J19168&lt;0), "-4"))))))))</f>
        <v/>
      </c>
      <c r="AM19168">
        <f> K19169</f>
        <v/>
      </c>
    </row>
    <row r="19169">
      <c r="A19169" t="n">
        <v>191.67</v>
      </c>
      <c r="B19169" t="n">
        <v>25.54</v>
      </c>
      <c r="C19169" t="n">
        <v>1.4</v>
      </c>
      <c r="D19169" t="n">
        <v>0.27</v>
      </c>
      <c r="H19169">
        <f> B19169 - E2</f>
        <v/>
      </c>
      <c r="I19169">
        <f> C19169 - F2</f>
        <v/>
      </c>
      <c r="J19169">
        <f> D19169 - G2</f>
        <v/>
      </c>
      <c r="K19169">
        <f> IF( AND(H19169&gt;=0, I19169&gt;=0, J19169&gt;=0), "+1", IF( AND(H19169&gt;=0, I19169&gt;=0, J19169&lt;0), "-1",
    IF( AND(H19169&lt;0, I19169&gt;=0, J19169&gt;0), "+2", IF( AND(H19169&lt;0, I19169&gt;=0, J19169&lt;0), "-2", IF( AND(H19169&lt;0, I19169&lt;0, J19169&gt;0), "+3",
    IF( AND(H19169&lt;0, I19169&lt;0, J19169&lt;0), "-3", IF( AND(H19169&gt;=0, I19169&lt;0, J19169&gt;0), "+4", IF( AND(H19169&gt;=0, I19169&lt;0, J19169&lt;0), "-4"))))))))</f>
        <v/>
      </c>
      <c r="AM19169">
        <f> K19170</f>
        <v/>
      </c>
    </row>
    <row r="19170">
      <c r="A19170" t="n">
        <v>191.68</v>
      </c>
      <c r="B19170" t="n">
        <v>26.23</v>
      </c>
      <c r="C19170" t="n">
        <v>-1.7</v>
      </c>
      <c r="D19170" t="n">
        <v>0.7</v>
      </c>
      <c r="H19170">
        <f> B19170 - E2</f>
        <v/>
      </c>
      <c r="I19170">
        <f> C19170 - F2</f>
        <v/>
      </c>
      <c r="J19170">
        <f> D19170 - G2</f>
        <v/>
      </c>
      <c r="K19170">
        <f> IF( AND(H19170&gt;=0, I19170&gt;=0, J19170&gt;=0), "+1", IF( AND(H19170&gt;=0, I19170&gt;=0, J19170&lt;0), "-1",
    IF( AND(H19170&lt;0, I19170&gt;=0, J19170&gt;0), "+2", IF( AND(H19170&lt;0, I19170&gt;=0, J19170&lt;0), "-2", IF( AND(H19170&lt;0, I19170&lt;0, J19170&gt;0), "+3",
    IF( AND(H19170&lt;0, I19170&lt;0, J19170&lt;0), "-3", IF( AND(H19170&gt;=0, I19170&lt;0, J19170&gt;0), "+4", IF( AND(H19170&gt;=0, I19170&lt;0, J19170&lt;0), "-4"))))))))</f>
        <v/>
      </c>
      <c r="AM19170">
        <f> K19171</f>
        <v/>
      </c>
    </row>
    <row r="19171">
      <c r="A19171" t="n">
        <v>191.69</v>
      </c>
      <c r="B19171" t="n">
        <v>27.66</v>
      </c>
      <c r="C19171" t="n">
        <v>-0.1</v>
      </c>
      <c r="D19171" t="n">
        <v>0.4</v>
      </c>
      <c r="H19171">
        <f> B19171 - E2</f>
        <v/>
      </c>
      <c r="I19171">
        <f> C19171 - F2</f>
        <v/>
      </c>
      <c r="J19171">
        <f> D19171 - G2</f>
        <v/>
      </c>
      <c r="K19171">
        <f> IF( AND(H19171&gt;=0, I19171&gt;=0, J19171&gt;=0), "+1", IF( AND(H19171&gt;=0, I19171&gt;=0, J19171&lt;0), "-1",
    IF( AND(H19171&lt;0, I19171&gt;=0, J19171&gt;0), "+2", IF( AND(H19171&lt;0, I19171&gt;=0, J19171&lt;0), "-2", IF( AND(H19171&lt;0, I19171&lt;0, J19171&gt;0), "+3",
    IF( AND(H19171&lt;0, I19171&lt;0, J19171&lt;0), "-3", IF( AND(H19171&gt;=0, I19171&lt;0, J19171&gt;0), "+4", IF( AND(H19171&gt;=0, I19171&lt;0, J19171&lt;0), "-4"))))))))</f>
        <v/>
      </c>
      <c r="AM19171">
        <f> K19172</f>
        <v/>
      </c>
    </row>
    <row r="19172">
      <c r="A19172" t="n">
        <v>191.7</v>
      </c>
      <c r="B19172" t="n">
        <v>29.1</v>
      </c>
      <c r="C19172" t="n">
        <v>1.49</v>
      </c>
      <c r="D19172" t="n">
        <v>0.1</v>
      </c>
      <c r="H19172">
        <f> B19172 - E2</f>
        <v/>
      </c>
      <c r="I19172">
        <f> C19172 - F2</f>
        <v/>
      </c>
      <c r="J19172">
        <f> D19172 - G2</f>
        <v/>
      </c>
      <c r="K19172">
        <f> IF( AND(H19172&gt;=0, I19172&gt;=0, J19172&gt;=0), "+1", IF( AND(H19172&gt;=0, I19172&gt;=0, J19172&lt;0), "-1",
    IF( AND(H19172&lt;0, I19172&gt;=0, J19172&gt;0), "+2", IF( AND(H19172&lt;0, I19172&gt;=0, J19172&lt;0), "-2", IF( AND(H19172&lt;0, I19172&lt;0, J19172&gt;0), "+3",
    IF( AND(H19172&lt;0, I19172&lt;0, J19172&lt;0), "-3", IF( AND(H19172&gt;=0, I19172&lt;0, J19172&gt;0), "+4", IF( AND(H19172&gt;=0, I19172&lt;0, J19172&lt;0), "-4"))))))))</f>
        <v/>
      </c>
      <c r="AM19172">
        <f> K19173</f>
        <v/>
      </c>
    </row>
    <row r="19173">
      <c r="A19173" t="n">
        <v>191.71</v>
      </c>
      <c r="B19173" t="n">
        <v>25.4</v>
      </c>
      <c r="C19173" t="n">
        <v>-2.81</v>
      </c>
      <c r="D19173" t="n">
        <v>0.6</v>
      </c>
      <c r="H19173">
        <f> B19173 - E2</f>
        <v/>
      </c>
      <c r="I19173">
        <f> C19173 - F2</f>
        <v/>
      </c>
      <c r="J19173">
        <f> D19173 - G2</f>
        <v/>
      </c>
      <c r="K19173">
        <f> IF( AND(H19173&gt;=0, I19173&gt;=0, J19173&gt;=0), "+1", IF( AND(H19173&gt;=0, I19173&gt;=0, J19173&lt;0), "-1",
    IF( AND(H19173&lt;0, I19173&gt;=0, J19173&gt;0), "+2", IF( AND(H19173&lt;0, I19173&gt;=0, J19173&lt;0), "-2", IF( AND(H19173&lt;0, I19173&lt;0, J19173&gt;0), "+3",
    IF( AND(H19173&lt;0, I19173&lt;0, J19173&lt;0), "-3", IF( AND(H19173&gt;=0, I19173&lt;0, J19173&gt;0), "+4", IF( AND(H19173&gt;=0, I19173&lt;0, J19173&lt;0), "-4"))))))))</f>
        <v/>
      </c>
      <c r="AM19173">
        <f> K19174</f>
        <v/>
      </c>
    </row>
    <row r="19174">
      <c r="A19174" t="n">
        <v>191.72</v>
      </c>
      <c r="B19174" t="n">
        <v>27.25</v>
      </c>
      <c r="C19174" t="n">
        <v>-0.66</v>
      </c>
      <c r="D19174" t="n">
        <v>0.35</v>
      </c>
      <c r="H19174">
        <f> B19174 - E2</f>
        <v/>
      </c>
      <c r="I19174">
        <f> C19174 - F2</f>
        <v/>
      </c>
      <c r="J19174">
        <f> D19174 - G2</f>
        <v/>
      </c>
      <c r="K19174">
        <f> IF( AND(H19174&gt;=0, I19174&gt;=0, J19174&gt;=0), "+1", IF( AND(H19174&gt;=0, I19174&gt;=0, J19174&lt;0), "-1",
    IF( AND(H19174&lt;0, I19174&gt;=0, J19174&gt;0), "+2", IF( AND(H19174&lt;0, I19174&gt;=0, J19174&lt;0), "-2", IF( AND(H19174&lt;0, I19174&lt;0, J19174&gt;0), "+3",
    IF( AND(H19174&lt;0, I19174&lt;0, J19174&lt;0), "-3", IF( AND(H19174&gt;=0, I19174&lt;0, J19174&gt;0), "+4", IF( AND(H19174&gt;=0, I19174&lt;0, J19174&lt;0), "-4"))))))))</f>
        <v/>
      </c>
      <c r="AM19174">
        <f> K19175</f>
        <v/>
      </c>
    </row>
    <row r="19175">
      <c r="A19175" t="n">
        <v>191.73</v>
      </c>
      <c r="B19175" t="n">
        <v>29.71</v>
      </c>
      <c r="C19175" t="n">
        <v>0.06</v>
      </c>
      <c r="D19175" t="n">
        <v>-0.76</v>
      </c>
      <c r="H19175">
        <f> B19175 - E2</f>
        <v/>
      </c>
      <c r="I19175">
        <f> C19175 - F2</f>
        <v/>
      </c>
      <c r="J19175">
        <f> D19175 - G2</f>
        <v/>
      </c>
      <c r="K19175">
        <f> IF( AND(H19175&gt;=0, I19175&gt;=0, J19175&gt;=0), "+1", IF( AND(H19175&gt;=0, I19175&gt;=0, J19175&lt;0), "-1",
    IF( AND(H19175&lt;0, I19175&gt;=0, J19175&gt;0), "+2", IF( AND(H19175&lt;0, I19175&gt;=0, J19175&lt;0), "-2", IF( AND(H19175&lt;0, I19175&lt;0, J19175&gt;0), "+3",
    IF( AND(H19175&lt;0, I19175&lt;0, J19175&lt;0), "-3", IF( AND(H19175&gt;=0, I19175&lt;0, J19175&gt;0), "+4", IF( AND(H19175&gt;=0, I19175&lt;0, J19175&lt;0), "-4"))))))))</f>
        <v/>
      </c>
      <c r="AM19175">
        <f> K19176</f>
        <v/>
      </c>
    </row>
    <row r="19176">
      <c r="A19176" t="n">
        <v>191.74</v>
      </c>
      <c r="B19176" t="n">
        <v>27.14</v>
      </c>
      <c r="C19176" t="n">
        <v>1.17</v>
      </c>
      <c r="D19176" t="n">
        <v>-0.2</v>
      </c>
      <c r="H19176">
        <f> B19176 - E2</f>
        <v/>
      </c>
      <c r="I19176">
        <f> C19176 - F2</f>
        <v/>
      </c>
      <c r="J19176">
        <f> D19176 - G2</f>
        <v/>
      </c>
      <c r="K19176">
        <f> IF( AND(H19176&gt;=0, I19176&gt;=0, J19176&gt;=0), "+1", IF( AND(H19176&gt;=0, I19176&gt;=0, J19176&lt;0), "-1",
    IF( AND(H19176&lt;0, I19176&gt;=0, J19176&gt;0), "+2", IF( AND(H19176&lt;0, I19176&gt;=0, J19176&lt;0), "-2", IF( AND(H19176&lt;0, I19176&lt;0, J19176&gt;0), "+3",
    IF( AND(H19176&lt;0, I19176&lt;0, J19176&lt;0), "-3", IF( AND(H19176&gt;=0, I19176&lt;0, J19176&gt;0), "+4", IF( AND(H19176&gt;=0, I19176&lt;0, J19176&lt;0), "-4"))))))))</f>
        <v/>
      </c>
      <c r="AM19176">
        <f> K19177</f>
        <v/>
      </c>
    </row>
    <row r="19177">
      <c r="A19177" t="n">
        <v>191.75</v>
      </c>
      <c r="B19177" t="n">
        <v>23.08</v>
      </c>
      <c r="C19177" t="n">
        <v>-0.62</v>
      </c>
      <c r="D19177" t="n">
        <v>-0.38</v>
      </c>
      <c r="H19177">
        <f> B19177 - E2</f>
        <v/>
      </c>
      <c r="I19177">
        <f> C19177 - F2</f>
        <v/>
      </c>
      <c r="J19177">
        <f> D19177 - G2</f>
        <v/>
      </c>
      <c r="K19177">
        <f> IF( AND(H19177&gt;=0, I19177&gt;=0, J19177&gt;=0), "+1", IF( AND(H19177&gt;=0, I19177&gt;=0, J19177&lt;0), "-1",
    IF( AND(H19177&lt;0, I19177&gt;=0, J19177&gt;0), "+2", IF( AND(H19177&lt;0, I19177&gt;=0, J19177&lt;0), "-2", IF( AND(H19177&lt;0, I19177&lt;0, J19177&gt;0), "+3",
    IF( AND(H19177&lt;0, I19177&lt;0, J19177&lt;0), "-3", IF( AND(H19177&gt;=0, I19177&lt;0, J19177&gt;0), "+4", IF( AND(H19177&gt;=0, I19177&lt;0, J19177&lt;0), "-4"))))))))</f>
        <v/>
      </c>
      <c r="AM19177">
        <f> K19178</f>
        <v/>
      </c>
    </row>
    <row r="19178">
      <c r="A19178" t="n">
        <v>191.76</v>
      </c>
      <c r="B19178" t="n">
        <v>25.11</v>
      </c>
      <c r="C19178" t="n">
        <v>0.27</v>
      </c>
      <c r="D19178" t="n">
        <v>-0.29</v>
      </c>
      <c r="H19178">
        <f> B19178 - E2</f>
        <v/>
      </c>
      <c r="I19178">
        <f> C19178 - F2</f>
        <v/>
      </c>
      <c r="J19178">
        <f> D19178 - G2</f>
        <v/>
      </c>
      <c r="K19178">
        <f> IF( AND(H19178&gt;=0, I19178&gt;=0, J19178&gt;=0), "+1", IF( AND(H19178&gt;=0, I19178&gt;=0, J19178&lt;0), "-1",
    IF( AND(H19178&lt;0, I19178&gt;=0, J19178&gt;0), "+2", IF( AND(H19178&lt;0, I19178&gt;=0, J19178&lt;0), "-2", IF( AND(H19178&lt;0, I19178&lt;0, J19178&gt;0), "+3",
    IF( AND(H19178&lt;0, I19178&lt;0, J19178&lt;0), "-3", IF( AND(H19178&gt;=0, I19178&lt;0, J19178&gt;0), "+4", IF( AND(H19178&gt;=0, I19178&lt;0, J19178&lt;0), "-4"))))))))</f>
        <v/>
      </c>
      <c r="AM19178">
        <f> K19179</f>
        <v/>
      </c>
    </row>
    <row r="19179">
      <c r="A19179" t="n">
        <v>191.77</v>
      </c>
      <c r="B19179" t="n">
        <v>28.74</v>
      </c>
      <c r="C19179" t="n">
        <v>0.76</v>
      </c>
      <c r="D19179" t="n">
        <v>-0.89</v>
      </c>
      <c r="H19179">
        <f> B19179 - E2</f>
        <v/>
      </c>
      <c r="I19179">
        <f> C19179 - F2</f>
        <v/>
      </c>
      <c r="J19179">
        <f> D19179 - G2</f>
        <v/>
      </c>
      <c r="K19179">
        <f> IF( AND(H19179&gt;=0, I19179&gt;=0, J19179&gt;=0), "+1", IF( AND(H19179&gt;=0, I19179&gt;=0, J19179&lt;0), "-1",
    IF( AND(H19179&lt;0, I19179&gt;=0, J19179&gt;0), "+2", IF( AND(H19179&lt;0, I19179&gt;=0, J19179&lt;0), "-2", IF( AND(H19179&lt;0, I19179&lt;0, J19179&gt;0), "+3",
    IF( AND(H19179&lt;0, I19179&lt;0, J19179&lt;0), "-3", IF( AND(H19179&gt;=0, I19179&lt;0, J19179&gt;0), "+4", IF( AND(H19179&gt;=0, I19179&lt;0, J19179&lt;0), "-4"))))))))</f>
        <v/>
      </c>
      <c r="AM19179">
        <f> K19180</f>
        <v/>
      </c>
    </row>
    <row r="19180">
      <c r="A19180" t="n">
        <v>191.78</v>
      </c>
      <c r="B19180" t="n">
        <v>32.85</v>
      </c>
      <c r="C19180" t="n">
        <v>-1.57</v>
      </c>
      <c r="D19180" t="n">
        <v>-2.05</v>
      </c>
      <c r="H19180">
        <f> B19180 - E2</f>
        <v/>
      </c>
      <c r="I19180">
        <f> C19180 - F2</f>
        <v/>
      </c>
      <c r="J19180">
        <f> D19180 - G2</f>
        <v/>
      </c>
      <c r="K19180">
        <f> IF( AND(H19180&gt;=0, I19180&gt;=0, J19180&gt;=0), "+1", IF( AND(H19180&gt;=0, I19180&gt;=0, J19180&lt;0), "-1",
    IF( AND(H19180&lt;0, I19180&gt;=0, J19180&gt;0), "+2", IF( AND(H19180&lt;0, I19180&gt;=0, J19180&lt;0), "-2", IF( AND(H19180&lt;0, I19180&lt;0, J19180&gt;0), "+3",
    IF( AND(H19180&lt;0, I19180&lt;0, J19180&lt;0), "-3", IF( AND(H19180&gt;=0, I19180&lt;0, J19180&gt;0), "+4", IF( AND(H19180&gt;=0, I19180&lt;0, J19180&lt;0), "-4"))))))))</f>
        <v/>
      </c>
      <c r="AM19180">
        <f> K19181</f>
        <v/>
      </c>
    </row>
    <row r="19181">
      <c r="A19181" t="n">
        <v>191.79</v>
      </c>
      <c r="B19181" t="n">
        <v>31.93</v>
      </c>
      <c r="C19181" t="n">
        <v>0.23</v>
      </c>
      <c r="D19181" t="n">
        <v>-2.08</v>
      </c>
      <c r="H19181">
        <f> B19181 - E2</f>
        <v/>
      </c>
      <c r="I19181">
        <f> C19181 - F2</f>
        <v/>
      </c>
      <c r="J19181">
        <f> D19181 - G2</f>
        <v/>
      </c>
      <c r="K19181">
        <f> IF( AND(H19181&gt;=0, I19181&gt;=0, J19181&gt;=0), "+1", IF( AND(H19181&gt;=0, I19181&gt;=0, J19181&lt;0), "-1",
    IF( AND(H19181&lt;0, I19181&gt;=0, J19181&gt;0), "+2", IF( AND(H19181&lt;0, I19181&gt;=0, J19181&lt;0), "-2", IF( AND(H19181&lt;0, I19181&lt;0, J19181&gt;0), "+3",
    IF( AND(H19181&lt;0, I19181&lt;0, J19181&lt;0), "-3", IF( AND(H19181&gt;=0, I19181&lt;0, J19181&gt;0), "+4", IF( AND(H19181&gt;=0, I19181&lt;0, J19181&lt;0), "-4"))))))))</f>
        <v/>
      </c>
      <c r="AM19181">
        <f> K19182</f>
        <v/>
      </c>
    </row>
    <row r="19182">
      <c r="A19182" t="n">
        <v>191.8</v>
      </c>
      <c r="B19182" t="n">
        <v>31.02</v>
      </c>
      <c r="C19182" t="n">
        <v>2.05</v>
      </c>
      <c r="D19182" t="n">
        <v>-2.12</v>
      </c>
      <c r="H19182">
        <f> B19182 - E2</f>
        <v/>
      </c>
      <c r="I19182">
        <f> C19182 - F2</f>
        <v/>
      </c>
      <c r="J19182">
        <f> D19182 - G2</f>
        <v/>
      </c>
      <c r="K19182">
        <f> IF( AND(H19182&gt;=0, I19182&gt;=0, J19182&gt;=0), "+1", IF( AND(H19182&gt;=0, I19182&gt;=0, J19182&lt;0), "-1",
    IF( AND(H19182&lt;0, I19182&gt;=0, J19182&gt;0), "+2", IF( AND(H19182&lt;0, I19182&gt;=0, J19182&lt;0), "-2", IF( AND(H19182&lt;0, I19182&lt;0, J19182&gt;0), "+3",
    IF( AND(H19182&lt;0, I19182&lt;0, J19182&lt;0), "-3", IF( AND(H19182&gt;=0, I19182&lt;0, J19182&gt;0), "+4", IF( AND(H19182&gt;=0, I19182&lt;0, J19182&lt;0), "-4"))))))))</f>
        <v/>
      </c>
      <c r="AM19182">
        <f> K19183</f>
        <v/>
      </c>
    </row>
    <row r="19183">
      <c r="A19183" t="n">
        <v>191.81</v>
      </c>
      <c r="B19183" t="n">
        <v>30.32</v>
      </c>
      <c r="C19183" t="n">
        <v>0.27</v>
      </c>
      <c r="D19183" t="n">
        <v>-2.04</v>
      </c>
      <c r="H19183">
        <f> B19183 - E2</f>
        <v/>
      </c>
      <c r="I19183">
        <f> C19183 - F2</f>
        <v/>
      </c>
      <c r="J19183">
        <f> D19183 - G2</f>
        <v/>
      </c>
      <c r="K19183">
        <f> IF( AND(H19183&gt;=0, I19183&gt;=0, J19183&gt;=0), "+1", IF( AND(H19183&gt;=0, I19183&gt;=0, J19183&lt;0), "-1",
    IF( AND(H19183&lt;0, I19183&gt;=0, J19183&gt;0), "+2", IF( AND(H19183&lt;0, I19183&gt;=0, J19183&lt;0), "-2", IF( AND(H19183&lt;0, I19183&lt;0, J19183&gt;0), "+3",
    IF( AND(H19183&lt;0, I19183&lt;0, J19183&lt;0), "-3", IF( AND(H19183&gt;=0, I19183&lt;0, J19183&gt;0), "+4", IF( AND(H19183&gt;=0, I19183&lt;0, J19183&lt;0), "-4"))))))))</f>
        <v/>
      </c>
      <c r="AM19183">
        <f> K19184</f>
        <v/>
      </c>
    </row>
    <row r="19184">
      <c r="A19184" t="n">
        <v>191.82</v>
      </c>
      <c r="B19184" t="n">
        <v>26.51</v>
      </c>
      <c r="C19184" t="n">
        <v>2.65</v>
      </c>
      <c r="D19184" t="n">
        <v>-1.96</v>
      </c>
      <c r="H19184">
        <f> B19184 - E2</f>
        <v/>
      </c>
      <c r="I19184">
        <f> C19184 - F2</f>
        <v/>
      </c>
      <c r="J19184">
        <f> D19184 - G2</f>
        <v/>
      </c>
      <c r="K19184">
        <f> IF( AND(H19184&gt;=0, I19184&gt;=0, J19184&gt;=0), "+1", IF( AND(H19184&gt;=0, I19184&gt;=0, J19184&lt;0), "-1",
    IF( AND(H19184&lt;0, I19184&gt;=0, J19184&gt;0), "+2", IF( AND(H19184&lt;0, I19184&gt;=0, J19184&lt;0), "-2", IF( AND(H19184&lt;0, I19184&lt;0, J19184&gt;0), "+3",
    IF( AND(H19184&lt;0, I19184&lt;0, J19184&lt;0), "-3", IF( AND(H19184&gt;=0, I19184&lt;0, J19184&gt;0), "+4", IF( AND(H19184&gt;=0, I19184&lt;0, J19184&lt;0), "-4"))))))))</f>
        <v/>
      </c>
      <c r="AM19184">
        <f> K19185</f>
        <v/>
      </c>
    </row>
    <row r="19185">
      <c r="A19185" t="n">
        <v>191.83</v>
      </c>
      <c r="B19185" t="n">
        <v>29.64</v>
      </c>
      <c r="C19185" t="n">
        <v>1.76</v>
      </c>
      <c r="D19185" t="n">
        <v>-1.98</v>
      </c>
      <c r="H19185">
        <f> B19185 - E2</f>
        <v/>
      </c>
      <c r="I19185">
        <f> C19185 - F2</f>
        <v/>
      </c>
      <c r="J19185">
        <f> D19185 - G2</f>
        <v/>
      </c>
      <c r="K19185">
        <f> IF( AND(H19185&gt;=0, I19185&gt;=0, J19185&gt;=0), "+1", IF( AND(H19185&gt;=0, I19185&gt;=0, J19185&lt;0), "-1",
    IF( AND(H19185&lt;0, I19185&gt;=0, J19185&gt;0), "+2", IF( AND(H19185&lt;0, I19185&gt;=0, J19185&lt;0), "-2", IF( AND(H19185&lt;0, I19185&lt;0, J19185&gt;0), "+3",
    IF( AND(H19185&lt;0, I19185&lt;0, J19185&lt;0), "-3", IF( AND(H19185&gt;=0, I19185&lt;0, J19185&gt;0), "+4", IF( AND(H19185&gt;=0, I19185&lt;0, J19185&lt;0), "-4"))))))))</f>
        <v/>
      </c>
      <c r="AM19185">
        <f> K19186</f>
        <v/>
      </c>
    </row>
    <row r="19186">
      <c r="A19186" t="n">
        <v>191.84</v>
      </c>
      <c r="B19186" t="n">
        <v>27.34</v>
      </c>
      <c r="C19186" t="n">
        <v>2.19</v>
      </c>
      <c r="D19186" t="n">
        <v>-1.57</v>
      </c>
      <c r="H19186">
        <f> B19186 - E2</f>
        <v/>
      </c>
      <c r="I19186">
        <f> C19186 - F2</f>
        <v/>
      </c>
      <c r="J19186">
        <f> D19186 - G2</f>
        <v/>
      </c>
      <c r="K19186">
        <f> IF( AND(H19186&gt;=0, I19186&gt;=0, J19186&gt;=0), "+1", IF( AND(H19186&gt;=0, I19186&gt;=0, J19186&lt;0), "-1",
    IF( AND(H19186&lt;0, I19186&gt;=0, J19186&gt;0), "+2", IF( AND(H19186&lt;0, I19186&gt;=0, J19186&lt;0), "-2", IF( AND(H19186&lt;0, I19186&lt;0, J19186&gt;0), "+3",
    IF( AND(H19186&lt;0, I19186&lt;0, J19186&lt;0), "-3", IF( AND(H19186&gt;=0, I19186&lt;0, J19186&gt;0), "+4", IF( AND(H19186&gt;=0, I19186&lt;0, J19186&lt;0), "-4"))))))))</f>
        <v/>
      </c>
      <c r="AM19186">
        <f> K19187</f>
        <v/>
      </c>
    </row>
    <row r="19187">
      <c r="A19187" t="n">
        <v>191.85</v>
      </c>
      <c r="B19187" t="n">
        <v>30.54</v>
      </c>
      <c r="C19187" t="n">
        <v>1.09</v>
      </c>
      <c r="D19187" t="n">
        <v>-1.98</v>
      </c>
      <c r="H19187">
        <f> B19187 - E2</f>
        <v/>
      </c>
      <c r="I19187">
        <f> C19187 - F2</f>
        <v/>
      </c>
      <c r="J19187">
        <f> D19187 - G2</f>
        <v/>
      </c>
      <c r="K19187">
        <f> IF( AND(H19187&gt;=0, I19187&gt;=0, J19187&gt;=0), "+1", IF( AND(H19187&gt;=0, I19187&gt;=0, J19187&lt;0), "-1",
    IF( AND(H19187&lt;0, I19187&gt;=0, J19187&gt;0), "+2", IF( AND(H19187&lt;0, I19187&gt;=0, J19187&lt;0), "-2", IF( AND(H19187&lt;0, I19187&lt;0, J19187&gt;0), "+3",
    IF( AND(H19187&lt;0, I19187&lt;0, J19187&lt;0), "-3", IF( AND(H19187&gt;=0, I19187&lt;0, J19187&gt;0), "+4", IF( AND(H19187&gt;=0, I19187&lt;0, J19187&lt;0), "-4"))))))))</f>
        <v/>
      </c>
      <c r="AM19187">
        <f> K19188</f>
        <v/>
      </c>
    </row>
    <row r="19188">
      <c r="A19188" t="n">
        <v>191.86</v>
      </c>
      <c r="B19188" t="n">
        <v>27.16</v>
      </c>
      <c r="C19188" t="n">
        <v>0.52</v>
      </c>
      <c r="D19188" t="n">
        <v>-2.73</v>
      </c>
      <c r="H19188">
        <f> B19188 - E2</f>
        <v/>
      </c>
      <c r="I19188">
        <f> C19188 - F2</f>
        <v/>
      </c>
      <c r="J19188">
        <f> D19188 - G2</f>
        <v/>
      </c>
      <c r="K19188">
        <f> IF( AND(H19188&gt;=0, I19188&gt;=0, J19188&gt;=0), "+1", IF( AND(H19188&gt;=0, I19188&gt;=0, J19188&lt;0), "-1",
    IF( AND(H19188&lt;0, I19188&gt;=0, J19188&gt;0), "+2", IF( AND(H19188&lt;0, I19188&gt;=0, J19188&lt;0), "-2", IF( AND(H19188&lt;0, I19188&lt;0, J19188&gt;0), "+3",
    IF( AND(H19188&lt;0, I19188&lt;0, J19188&lt;0), "-3", IF( AND(H19188&gt;=0, I19188&lt;0, J19188&gt;0), "+4", IF( AND(H19188&gt;=0, I19188&lt;0, J19188&lt;0), "-4"))))))))</f>
        <v/>
      </c>
      <c r="AM19188">
        <f> K19189</f>
        <v/>
      </c>
    </row>
    <row r="19189">
      <c r="A19189" t="n">
        <v>191.87</v>
      </c>
      <c r="B19189" t="n">
        <v>30.89</v>
      </c>
      <c r="C19189" t="n">
        <v>1.05</v>
      </c>
      <c r="D19189" t="n">
        <v>-2.79</v>
      </c>
      <c r="H19189">
        <f> B19189 - E2</f>
        <v/>
      </c>
      <c r="I19189">
        <f> C19189 - F2</f>
        <v/>
      </c>
      <c r="J19189">
        <f> D19189 - G2</f>
        <v/>
      </c>
      <c r="K19189">
        <f> IF( AND(H19189&gt;=0, I19189&gt;=0, J19189&gt;=0), "+1", IF( AND(H19189&gt;=0, I19189&gt;=0, J19189&lt;0), "-1",
    IF( AND(H19189&lt;0, I19189&gt;=0, J19189&gt;0), "+2", IF( AND(H19189&lt;0, I19189&gt;=0, J19189&lt;0), "-2", IF( AND(H19189&lt;0, I19189&lt;0, J19189&gt;0), "+3",
    IF( AND(H19189&lt;0, I19189&lt;0, J19189&lt;0), "-3", IF( AND(H19189&gt;=0, I19189&lt;0, J19189&gt;0), "+4", IF( AND(H19189&gt;=0, I19189&lt;0, J19189&lt;0), "-4"))))))))</f>
        <v/>
      </c>
      <c r="AM19189">
        <f> K19190</f>
        <v/>
      </c>
    </row>
    <row r="19190">
      <c r="A19190" t="n">
        <v>191.88</v>
      </c>
      <c r="B19190" t="n">
        <v>30.55</v>
      </c>
      <c r="C19190" t="n">
        <v>-0.79</v>
      </c>
      <c r="D19190" t="n">
        <v>-2.98</v>
      </c>
      <c r="H19190">
        <f> B19190 - E2</f>
        <v/>
      </c>
      <c r="I19190">
        <f> C19190 - F2</f>
        <v/>
      </c>
      <c r="J19190">
        <f> D19190 - G2</f>
        <v/>
      </c>
      <c r="K19190">
        <f> IF( AND(H19190&gt;=0, I19190&gt;=0, J19190&gt;=0), "+1", IF( AND(H19190&gt;=0, I19190&gt;=0, J19190&lt;0), "-1",
    IF( AND(H19190&lt;0, I19190&gt;=0, J19190&gt;0), "+2", IF( AND(H19190&lt;0, I19190&gt;=0, J19190&lt;0), "-2", IF( AND(H19190&lt;0, I19190&lt;0, J19190&gt;0), "+3",
    IF( AND(H19190&lt;0, I19190&lt;0, J19190&lt;0), "-3", IF( AND(H19190&gt;=0, I19190&lt;0, J19190&gt;0), "+4", IF( AND(H19190&gt;=0, I19190&lt;0, J19190&lt;0), "-4"))))))))</f>
        <v/>
      </c>
      <c r="AM19190">
        <f> K19191</f>
        <v/>
      </c>
    </row>
    <row r="19191">
      <c r="A19191" t="n">
        <v>191.89</v>
      </c>
      <c r="B19191" t="n">
        <v>30.72</v>
      </c>
      <c r="C19191" t="n">
        <v>-2.65</v>
      </c>
      <c r="D19191" t="n">
        <v>-3.24</v>
      </c>
      <c r="H19191">
        <f> B19191 - E2</f>
        <v/>
      </c>
      <c r="I19191">
        <f> C19191 - F2</f>
        <v/>
      </c>
      <c r="J19191">
        <f> D19191 - G2</f>
        <v/>
      </c>
      <c r="K19191">
        <f> IF( AND(H19191&gt;=0, I19191&gt;=0, J19191&gt;=0), "+1", IF( AND(H19191&gt;=0, I19191&gt;=0, J19191&lt;0), "-1",
    IF( AND(H19191&lt;0, I19191&gt;=0, J19191&gt;0), "+2", IF( AND(H19191&lt;0, I19191&gt;=0, J19191&lt;0), "-2", IF( AND(H19191&lt;0, I19191&lt;0, J19191&gt;0), "+3",
    IF( AND(H19191&lt;0, I19191&lt;0, J19191&lt;0), "-3", IF( AND(H19191&gt;=0, I19191&lt;0, J19191&gt;0), "+4", IF( AND(H19191&gt;=0, I19191&lt;0, J19191&lt;0), "-4"))))))))</f>
        <v/>
      </c>
      <c r="AM19191">
        <f> K19192</f>
        <v/>
      </c>
    </row>
    <row r="19192">
      <c r="A19192" t="n">
        <v>191.9</v>
      </c>
      <c r="B19192" t="n">
        <v>32.86</v>
      </c>
      <c r="C19192" t="n">
        <v>-3.61</v>
      </c>
      <c r="D19192" t="n">
        <v>-3.29</v>
      </c>
      <c r="H19192">
        <f> B19192 - E2</f>
        <v/>
      </c>
      <c r="I19192">
        <f> C19192 - F2</f>
        <v/>
      </c>
      <c r="J19192">
        <f> D19192 - G2</f>
        <v/>
      </c>
      <c r="K19192">
        <f> IF( AND(H19192&gt;=0, I19192&gt;=0, J19192&gt;=0), "+1", IF( AND(H19192&gt;=0, I19192&gt;=0, J19192&lt;0), "-1",
    IF( AND(H19192&lt;0, I19192&gt;=0, J19192&gt;0), "+2", IF( AND(H19192&lt;0, I19192&gt;=0, J19192&lt;0), "-2", IF( AND(H19192&lt;0, I19192&lt;0, J19192&gt;0), "+3",
    IF( AND(H19192&lt;0, I19192&lt;0, J19192&lt;0), "-3", IF( AND(H19192&gt;=0, I19192&lt;0, J19192&gt;0), "+4", IF( AND(H19192&gt;=0, I19192&lt;0, J19192&lt;0), "-4"))))))))</f>
        <v/>
      </c>
      <c r="AM19192">
        <f> K19193</f>
        <v/>
      </c>
    </row>
    <row r="19193">
      <c r="A19193" t="n">
        <v>191.91</v>
      </c>
      <c r="B19193" t="n">
        <v>31.79</v>
      </c>
      <c r="C19193" t="n">
        <v>-3.13</v>
      </c>
      <c r="D19193" t="n">
        <v>-1.37</v>
      </c>
      <c r="H19193">
        <f> B19193 - E2</f>
        <v/>
      </c>
      <c r="I19193">
        <f> C19193 - F2</f>
        <v/>
      </c>
      <c r="J19193">
        <f> D19193 - G2</f>
        <v/>
      </c>
      <c r="K19193">
        <f> IF( AND(H19193&gt;=0, I19193&gt;=0, J19193&gt;=0), "+1", IF( AND(H19193&gt;=0, I19193&gt;=0, J19193&lt;0), "-1",
    IF( AND(H19193&lt;0, I19193&gt;=0, J19193&gt;0), "+2", IF( AND(H19193&lt;0, I19193&gt;=0, J19193&lt;0), "-2", IF( AND(H19193&lt;0, I19193&lt;0, J19193&gt;0), "+3",
    IF( AND(H19193&lt;0, I19193&lt;0, J19193&lt;0), "-3", IF( AND(H19193&gt;=0, I19193&lt;0, J19193&gt;0), "+4", IF( AND(H19193&gt;=0, I19193&lt;0, J19193&lt;0), "-4"))))))))</f>
        <v/>
      </c>
      <c r="AM19193">
        <f> K19194</f>
        <v/>
      </c>
    </row>
    <row r="19194">
      <c r="A19194" t="n">
        <v>191.92</v>
      </c>
      <c r="B19194" t="n">
        <v>26.51</v>
      </c>
      <c r="C19194" t="n">
        <v>3.73</v>
      </c>
      <c r="D19194" t="n">
        <v>0.54</v>
      </c>
      <c r="H19194">
        <f> B19194 - E2</f>
        <v/>
      </c>
      <c r="I19194">
        <f> C19194 - F2</f>
        <v/>
      </c>
      <c r="J19194">
        <f> D19194 - G2</f>
        <v/>
      </c>
      <c r="K19194">
        <f> IF( AND(H19194&gt;=0, I19194&gt;=0, J19194&gt;=0), "+1", IF( AND(H19194&gt;=0, I19194&gt;=0, J19194&lt;0), "-1",
    IF( AND(H19194&lt;0, I19194&gt;=0, J19194&gt;0), "+2", IF( AND(H19194&lt;0, I19194&gt;=0, J19194&lt;0), "-2", IF( AND(H19194&lt;0, I19194&lt;0, J19194&gt;0), "+3",
    IF( AND(H19194&lt;0, I19194&lt;0, J19194&lt;0), "-3", IF( AND(H19194&gt;=0, I19194&lt;0, J19194&gt;0), "+4", IF( AND(H19194&gt;=0, I19194&lt;0, J19194&lt;0), "-4"))))))))</f>
        <v/>
      </c>
      <c r="AM19194">
        <f> K19195</f>
        <v/>
      </c>
    </row>
    <row r="19195">
      <c r="A19195" t="n">
        <v>191.93</v>
      </c>
      <c r="B19195" t="n">
        <v>29.15</v>
      </c>
      <c r="C19195" t="n">
        <v>0.3</v>
      </c>
      <c r="D19195" t="n">
        <v>-1.4</v>
      </c>
      <c r="H19195">
        <f> B19195 - E2</f>
        <v/>
      </c>
      <c r="I19195">
        <f> C19195 - F2</f>
        <v/>
      </c>
      <c r="J19195">
        <f> D19195 - G2</f>
        <v/>
      </c>
      <c r="K19195">
        <f> IF( AND(H19195&gt;=0, I19195&gt;=0, J19195&gt;=0), "+1", IF( AND(H19195&gt;=0, I19195&gt;=0, J19195&lt;0), "-1",
    IF( AND(H19195&lt;0, I19195&gt;=0, J19195&gt;0), "+2", IF( AND(H19195&lt;0, I19195&gt;=0, J19195&lt;0), "-2", IF( AND(H19195&lt;0, I19195&lt;0, J19195&gt;0), "+3",
    IF( AND(H19195&lt;0, I19195&lt;0, J19195&lt;0), "-3", IF( AND(H19195&gt;=0, I19195&lt;0, J19195&gt;0), "+4", IF( AND(H19195&gt;=0, I19195&lt;0, J19195&lt;0), "-4"))))))))</f>
        <v/>
      </c>
      <c r="AM19195">
        <f> K19196</f>
        <v/>
      </c>
    </row>
    <row r="19196">
      <c r="A19196" t="n">
        <v>191.94</v>
      </c>
      <c r="B19196" t="n">
        <v>27.83</v>
      </c>
      <c r="C19196" t="n">
        <v>2.01</v>
      </c>
      <c r="D19196" t="n">
        <v>-0.43</v>
      </c>
      <c r="H19196">
        <f> B19196 - E2</f>
        <v/>
      </c>
      <c r="I19196">
        <f> C19196 - F2</f>
        <v/>
      </c>
      <c r="J19196">
        <f> D19196 - G2</f>
        <v/>
      </c>
      <c r="K19196">
        <f> IF( AND(H19196&gt;=0, I19196&gt;=0, J19196&gt;=0), "+1", IF( AND(H19196&gt;=0, I19196&gt;=0, J19196&lt;0), "-1",
    IF( AND(H19196&lt;0, I19196&gt;=0, J19196&gt;0), "+2", IF( AND(H19196&lt;0, I19196&gt;=0, J19196&lt;0), "-2", IF( AND(H19196&lt;0, I19196&lt;0, J19196&gt;0), "+3",
    IF( AND(H19196&lt;0, I19196&lt;0, J19196&lt;0), "-3", IF( AND(H19196&gt;=0, I19196&lt;0, J19196&gt;0), "+4", IF( AND(H19196&gt;=0, I19196&lt;0, J19196&lt;0), "-4"))))))))</f>
        <v/>
      </c>
      <c r="AM19196">
        <f> K19197</f>
        <v/>
      </c>
    </row>
    <row r="19197">
      <c r="A19197" t="n">
        <v>191.95</v>
      </c>
      <c r="B19197" t="n">
        <v>21.18</v>
      </c>
      <c r="C19197" t="n">
        <v>2.91</v>
      </c>
      <c r="D19197" t="n">
        <v>0.76</v>
      </c>
      <c r="H19197">
        <f> B19197 - E2</f>
        <v/>
      </c>
      <c r="I19197">
        <f> C19197 - F2</f>
        <v/>
      </c>
      <c r="J19197">
        <f> D19197 - G2</f>
        <v/>
      </c>
      <c r="K19197">
        <f> IF( AND(H19197&gt;=0, I19197&gt;=0, J19197&gt;=0), "+1", IF( AND(H19197&gt;=0, I19197&gt;=0, J19197&lt;0), "-1",
    IF( AND(H19197&lt;0, I19197&gt;=0, J19197&gt;0), "+2", IF( AND(H19197&lt;0, I19197&gt;=0, J19197&lt;0), "-2", IF( AND(H19197&lt;0, I19197&lt;0, J19197&gt;0), "+3",
    IF( AND(H19197&lt;0, I19197&lt;0, J19197&lt;0), "-3", IF( AND(H19197&gt;=0, I19197&lt;0, J19197&gt;0), "+4", IF( AND(H19197&gt;=0, I19197&lt;0, J19197&lt;0), "-4"))))))))</f>
        <v/>
      </c>
      <c r="AM19197">
        <f> K19198</f>
        <v/>
      </c>
    </row>
    <row r="19198">
      <c r="A19198" t="n">
        <v>191.96</v>
      </c>
      <c r="B19198" t="n">
        <v>24.5</v>
      </c>
      <c r="C19198" t="n">
        <v>3.81</v>
      </c>
      <c r="D19198" t="n">
        <v>0.16</v>
      </c>
      <c r="H19198">
        <f> B19198 - E2</f>
        <v/>
      </c>
      <c r="I19198">
        <f> C19198 - F2</f>
        <v/>
      </c>
      <c r="J19198">
        <f> D19198 - G2</f>
        <v/>
      </c>
      <c r="K19198">
        <f> IF( AND(H19198&gt;=0, I19198&gt;=0, J19198&gt;=0), "+1", IF( AND(H19198&gt;=0, I19198&gt;=0, J19198&lt;0), "-1",
    IF( AND(H19198&lt;0, I19198&gt;=0, J19198&gt;0), "+2", IF( AND(H19198&lt;0, I19198&gt;=0, J19198&lt;0), "-2", IF( AND(H19198&lt;0, I19198&lt;0, J19198&gt;0), "+3",
    IF( AND(H19198&lt;0, I19198&lt;0, J19198&lt;0), "-3", IF( AND(H19198&gt;=0, I19198&lt;0, J19198&gt;0), "+4", IF( AND(H19198&gt;=0, I19198&lt;0, J19198&lt;0), "-4"))))))))</f>
        <v/>
      </c>
      <c r="AM19198">
        <f> K19199</f>
        <v/>
      </c>
    </row>
    <row r="19199">
      <c r="A19199" t="n">
        <v>191.97</v>
      </c>
      <c r="B19199" t="n">
        <v>26.51</v>
      </c>
      <c r="C19199" t="n">
        <v>0.98</v>
      </c>
      <c r="D19199" t="n">
        <v>0.07000000000000001</v>
      </c>
      <c r="H19199">
        <f> B19199 - E2</f>
        <v/>
      </c>
      <c r="I19199">
        <f> C19199 - F2</f>
        <v/>
      </c>
      <c r="J19199">
        <f> D19199 - G2</f>
        <v/>
      </c>
      <c r="K19199">
        <f> IF( AND(H19199&gt;=0, I19199&gt;=0, J19199&gt;=0), "+1", IF( AND(H19199&gt;=0, I19199&gt;=0, J19199&lt;0), "-1",
    IF( AND(H19199&lt;0, I19199&gt;=0, J19199&gt;0), "+2", IF( AND(H19199&lt;0, I19199&gt;=0, J19199&lt;0), "-2", IF( AND(H19199&lt;0, I19199&lt;0, J19199&gt;0), "+3",
    IF( AND(H19199&lt;0, I19199&lt;0, J19199&lt;0), "-3", IF( AND(H19199&gt;=0, I19199&lt;0, J19199&gt;0), "+4", IF( AND(H19199&gt;=0, I19199&lt;0, J19199&lt;0), "-4"))))))))</f>
        <v/>
      </c>
      <c r="AM19199">
        <f> K19200</f>
        <v/>
      </c>
    </row>
    <row r="19200">
      <c r="A19200" t="n">
        <v>191.98</v>
      </c>
      <c r="B19200" t="n">
        <v>27.55</v>
      </c>
      <c r="C19200" t="n">
        <v>4.08</v>
      </c>
      <c r="D19200" t="n">
        <v>-0.55</v>
      </c>
      <c r="H19200">
        <f> B19200 - E2</f>
        <v/>
      </c>
      <c r="I19200">
        <f> C19200 - F2</f>
        <v/>
      </c>
      <c r="J19200">
        <f> D19200 - G2</f>
        <v/>
      </c>
      <c r="K19200">
        <f> IF( AND(H19200&gt;=0, I19200&gt;=0, J19200&gt;=0), "+1", IF( AND(H19200&gt;=0, I19200&gt;=0, J19200&lt;0), "-1",
    IF( AND(H19200&lt;0, I19200&gt;=0, J19200&gt;0), "+2", IF( AND(H19200&lt;0, I19200&gt;=0, J19200&lt;0), "-2", IF( AND(H19200&lt;0, I19200&lt;0, J19200&gt;0), "+3",
    IF( AND(H19200&lt;0, I19200&lt;0, J19200&lt;0), "-3", IF( AND(H19200&gt;=0, I19200&lt;0, J19200&gt;0), "+4", IF( AND(H19200&gt;=0, I19200&lt;0, J19200&lt;0), "-4"))))))))</f>
        <v/>
      </c>
      <c r="AM19200">
        <f> K19201</f>
        <v/>
      </c>
    </row>
    <row r="19201">
      <c r="A19201" t="n">
        <v>191.99</v>
      </c>
      <c r="B19201" t="n">
        <v>26.84</v>
      </c>
      <c r="C19201" t="n">
        <v>4.45</v>
      </c>
      <c r="D19201" t="n">
        <v>-1</v>
      </c>
      <c r="H19201">
        <f> B19201 - E2</f>
        <v/>
      </c>
      <c r="I19201">
        <f> C19201 - F2</f>
        <v/>
      </c>
      <c r="J19201">
        <f> D19201 - G2</f>
        <v/>
      </c>
      <c r="K19201">
        <f> IF( AND(H19201&gt;=0, I19201&gt;=0, J19201&gt;=0), "+1", IF( AND(H19201&gt;=0, I19201&gt;=0, J19201&lt;0), "-1",
    IF( AND(H19201&lt;0, I19201&gt;=0, J19201&gt;0), "+2", IF( AND(H19201&lt;0, I19201&gt;=0, J19201&lt;0), "-2", IF( AND(H19201&lt;0, I19201&lt;0, J19201&gt;0), "+3",
    IF( AND(H19201&lt;0, I19201&lt;0, J19201&lt;0), "-3", IF( AND(H19201&gt;=0, I19201&lt;0, J19201&gt;0), "+4", IF( AND(H19201&gt;=0, I19201&lt;0, J19201&lt;0), "-4"))))))))</f>
        <v/>
      </c>
      <c r="AM19201">
        <f> K19202</f>
        <v/>
      </c>
    </row>
    <row r="19202">
      <c r="A19202" t="n">
        <v>192</v>
      </c>
      <c r="B19202" t="n">
        <v>22.8</v>
      </c>
      <c r="C19202" t="n">
        <v>4.39</v>
      </c>
      <c r="D19202" t="n">
        <v>-0.91</v>
      </c>
      <c r="H19202">
        <f> B19202 - E2</f>
        <v/>
      </c>
      <c r="I19202">
        <f> C19202 - F2</f>
        <v/>
      </c>
      <c r="J19202">
        <f> D19202 - G2</f>
        <v/>
      </c>
      <c r="K19202">
        <f> IF( AND(H19202&gt;=0, I19202&gt;=0, J19202&gt;=0), "+1", IF( AND(H19202&gt;=0, I19202&gt;=0, J19202&lt;0), "-1",
    IF( AND(H19202&lt;0, I19202&gt;=0, J19202&gt;0), "+2", IF( AND(H19202&lt;0, I19202&gt;=0, J19202&lt;0), "-2", IF( AND(H19202&lt;0, I19202&lt;0, J19202&gt;0), "+3",
    IF( AND(H19202&lt;0, I19202&lt;0, J19202&lt;0), "-3", IF( AND(H19202&gt;=0, I19202&lt;0, J19202&gt;0), "+4", IF( AND(H19202&gt;=0, I19202&lt;0, J19202&lt;0), "-4"))))))))</f>
        <v/>
      </c>
      <c r="AM19202">
        <f> K19203</f>
        <v/>
      </c>
    </row>
    <row r="19203">
      <c r="A19203" t="n">
        <v>192.01</v>
      </c>
      <c r="B19203" t="n">
        <v>22.82</v>
      </c>
      <c r="C19203" t="n">
        <v>3.33</v>
      </c>
      <c r="D19203" t="n">
        <v>-0.38</v>
      </c>
      <c r="H19203">
        <f> B19203 - E2</f>
        <v/>
      </c>
      <c r="I19203">
        <f> C19203 - F2</f>
        <v/>
      </c>
      <c r="J19203">
        <f> D19203 - G2</f>
        <v/>
      </c>
      <c r="K19203">
        <f> IF( AND(H19203&gt;=0, I19203&gt;=0, J19203&gt;=0), "+1", IF( AND(H19203&gt;=0, I19203&gt;=0, J19203&lt;0), "-1",
    IF( AND(H19203&lt;0, I19203&gt;=0, J19203&gt;0), "+2", IF( AND(H19203&lt;0, I19203&gt;=0, J19203&lt;0), "-2", IF( AND(H19203&lt;0, I19203&lt;0, J19203&gt;0), "+3",
    IF( AND(H19203&lt;0, I19203&lt;0, J19203&lt;0), "-3", IF( AND(H19203&gt;=0, I19203&lt;0, J19203&gt;0), "+4", IF( AND(H19203&gt;=0, I19203&lt;0, J19203&lt;0), "-4"))))))))</f>
        <v/>
      </c>
      <c r="AM19203">
        <f> K19204</f>
        <v/>
      </c>
    </row>
    <row r="19204">
      <c r="A19204" t="n">
        <v>192.02</v>
      </c>
      <c r="B19204" t="n">
        <v>22.56</v>
      </c>
      <c r="C19204" t="n">
        <v>1.14</v>
      </c>
      <c r="D19204" t="n">
        <v>-0.06</v>
      </c>
      <c r="H19204">
        <f> B19204 - E2</f>
        <v/>
      </c>
      <c r="I19204">
        <f> C19204 - F2</f>
        <v/>
      </c>
      <c r="J19204">
        <f> D19204 - G2</f>
        <v/>
      </c>
      <c r="K19204">
        <f> IF( AND(H19204&gt;=0, I19204&gt;=0, J19204&gt;=0), "+1", IF( AND(H19204&gt;=0, I19204&gt;=0, J19204&lt;0), "-1",
    IF( AND(H19204&lt;0, I19204&gt;=0, J19204&gt;0), "+2", IF( AND(H19204&lt;0, I19204&gt;=0, J19204&lt;0), "-2", IF( AND(H19204&lt;0, I19204&lt;0, J19204&gt;0), "+3",
    IF( AND(H19204&lt;0, I19204&lt;0, J19204&lt;0), "-3", IF( AND(H19204&gt;=0, I19204&lt;0, J19204&gt;0), "+4", IF( AND(H19204&gt;=0, I19204&lt;0, J19204&lt;0), "-4"))))))))</f>
        <v/>
      </c>
      <c r="AM19204">
        <f> K19205</f>
        <v/>
      </c>
    </row>
    <row r="19205">
      <c r="A19205" t="n">
        <v>192.03</v>
      </c>
      <c r="B19205" t="n">
        <v>22.31</v>
      </c>
      <c r="C19205" t="n">
        <v>-1.04</v>
      </c>
      <c r="D19205" t="n">
        <v>0.26</v>
      </c>
      <c r="H19205">
        <f> B19205 - E2</f>
        <v/>
      </c>
      <c r="I19205">
        <f> C19205 - F2</f>
        <v/>
      </c>
      <c r="J19205">
        <f> D19205 - G2</f>
        <v/>
      </c>
      <c r="K19205">
        <f> IF( AND(H19205&gt;=0, I19205&gt;=0, J19205&gt;=0), "+1", IF( AND(H19205&gt;=0, I19205&gt;=0, J19205&lt;0), "-1",
    IF( AND(H19205&lt;0, I19205&gt;=0, J19205&gt;0), "+2", IF( AND(H19205&lt;0, I19205&gt;=0, J19205&lt;0), "-2", IF( AND(H19205&lt;0, I19205&lt;0, J19205&gt;0), "+3",
    IF( AND(H19205&lt;0, I19205&lt;0, J19205&lt;0), "-3", IF( AND(H19205&gt;=0, I19205&lt;0, J19205&gt;0), "+4", IF( AND(H19205&gt;=0, I19205&lt;0, J19205&lt;0), "-4"))))))))</f>
        <v/>
      </c>
      <c r="AM19205">
        <f> K19206</f>
        <v/>
      </c>
    </row>
    <row r="19206">
      <c r="A19206" t="n">
        <v>192.04</v>
      </c>
      <c r="B19206" t="n">
        <v>25.72</v>
      </c>
      <c r="C19206" t="n">
        <v>3.26</v>
      </c>
      <c r="D19206" t="n">
        <v>0.2</v>
      </c>
      <c r="H19206">
        <f> B19206 - E2</f>
        <v/>
      </c>
      <c r="I19206">
        <f> C19206 - F2</f>
        <v/>
      </c>
      <c r="J19206">
        <f> D19206 - G2</f>
        <v/>
      </c>
      <c r="K19206">
        <f> IF( AND(H19206&gt;=0, I19206&gt;=0, J19206&gt;=0), "+1", IF( AND(H19206&gt;=0, I19206&gt;=0, J19206&lt;0), "-1",
    IF( AND(H19206&lt;0, I19206&gt;=0, J19206&gt;0), "+2", IF( AND(H19206&lt;0, I19206&gt;=0, J19206&lt;0), "-2", IF( AND(H19206&lt;0, I19206&lt;0, J19206&gt;0), "+3",
    IF( AND(H19206&lt;0, I19206&lt;0, J19206&lt;0), "-3", IF( AND(H19206&gt;=0, I19206&lt;0, J19206&gt;0), "+4", IF( AND(H19206&gt;=0, I19206&lt;0, J19206&lt;0), "-4"))))))))</f>
        <v/>
      </c>
      <c r="AM19206">
        <f> K19207</f>
        <v/>
      </c>
    </row>
    <row r="19207">
      <c r="A19207" t="n">
        <v>192.05</v>
      </c>
      <c r="B19207" t="n">
        <v>24.01</v>
      </c>
      <c r="C19207" t="n">
        <v>1.11</v>
      </c>
      <c r="D19207" t="n">
        <v>0.23</v>
      </c>
      <c r="H19207">
        <f> B19207 - E2</f>
        <v/>
      </c>
      <c r="I19207">
        <f> C19207 - F2</f>
        <v/>
      </c>
      <c r="J19207">
        <f> D19207 - G2</f>
        <v/>
      </c>
      <c r="K19207">
        <f> IF( AND(H19207&gt;=0, I19207&gt;=0, J19207&gt;=0), "+1", IF( AND(H19207&gt;=0, I19207&gt;=0, J19207&lt;0), "-1",
    IF( AND(H19207&lt;0, I19207&gt;=0, J19207&gt;0), "+2", IF( AND(H19207&lt;0, I19207&gt;=0, J19207&lt;0), "-2", IF( AND(H19207&lt;0, I19207&lt;0, J19207&gt;0), "+3",
    IF( AND(H19207&lt;0, I19207&lt;0, J19207&lt;0), "-3", IF( AND(H19207&gt;=0, I19207&lt;0, J19207&gt;0), "+4", IF( AND(H19207&gt;=0, I19207&lt;0, J19207&lt;0), "-4"))))))))</f>
        <v/>
      </c>
      <c r="AM19207">
        <f> K19208</f>
        <v/>
      </c>
    </row>
    <row r="19208">
      <c r="A19208" t="n">
        <v>192.06</v>
      </c>
      <c r="B19208" t="n">
        <v>23.92</v>
      </c>
      <c r="C19208" t="n">
        <v>-1.48</v>
      </c>
      <c r="D19208" t="n">
        <v>-0.52</v>
      </c>
      <c r="H19208">
        <f> B19208 - E2</f>
        <v/>
      </c>
      <c r="I19208">
        <f> C19208 - F2</f>
        <v/>
      </c>
      <c r="J19208">
        <f> D19208 - G2</f>
        <v/>
      </c>
      <c r="K19208">
        <f> IF( AND(H19208&gt;=0, I19208&gt;=0, J19208&gt;=0), "+1", IF( AND(H19208&gt;=0, I19208&gt;=0, J19208&lt;0), "-1",
    IF( AND(H19208&lt;0, I19208&gt;=0, J19208&gt;0), "+2", IF( AND(H19208&lt;0, I19208&gt;=0, J19208&lt;0), "-2", IF( AND(H19208&lt;0, I19208&lt;0, J19208&gt;0), "+3",
    IF( AND(H19208&lt;0, I19208&lt;0, J19208&lt;0), "-3", IF( AND(H19208&gt;=0, I19208&lt;0, J19208&gt;0), "+4", IF( AND(H19208&gt;=0, I19208&lt;0, J19208&lt;0), "-4"))))))))</f>
        <v/>
      </c>
      <c r="AM19208">
        <f> K19209</f>
        <v/>
      </c>
    </row>
    <row r="19209">
      <c r="A19209" t="n">
        <v>192.07</v>
      </c>
      <c r="B19209" t="n">
        <v>23.77</v>
      </c>
      <c r="C19209" t="n">
        <v>-1.9</v>
      </c>
      <c r="D19209" t="n">
        <v>-0.41</v>
      </c>
      <c r="H19209">
        <f> B19209 - E2</f>
        <v/>
      </c>
      <c r="I19209">
        <f> C19209 - F2</f>
        <v/>
      </c>
      <c r="J19209">
        <f> D19209 - G2</f>
        <v/>
      </c>
      <c r="K19209">
        <f> IF( AND(H19209&gt;=0, I19209&gt;=0, J19209&gt;=0), "+1", IF( AND(H19209&gt;=0, I19209&gt;=0, J19209&lt;0), "-1",
    IF( AND(H19209&lt;0, I19209&gt;=0, J19209&gt;0), "+2", IF( AND(H19209&lt;0, I19209&gt;=0, J19209&lt;0), "-2", IF( AND(H19209&lt;0, I19209&lt;0, J19209&gt;0), "+3",
    IF( AND(H19209&lt;0, I19209&lt;0, J19209&lt;0), "-3", IF( AND(H19209&gt;=0, I19209&lt;0, J19209&gt;0), "+4", IF( AND(H19209&gt;=0, I19209&lt;0, J19209&lt;0), "-4"))))))))</f>
        <v/>
      </c>
      <c r="AM19209">
        <f> K19210</f>
        <v/>
      </c>
    </row>
    <row r="19210">
      <c r="A19210" t="n">
        <v>192.08</v>
      </c>
      <c r="B19210" t="n">
        <v>24</v>
      </c>
      <c r="C19210" t="n">
        <v>-1.52</v>
      </c>
      <c r="D19210" t="n">
        <v>-0.17</v>
      </c>
      <c r="H19210">
        <f> B19210 - E2</f>
        <v/>
      </c>
      <c r="I19210">
        <f> C19210 - F2</f>
        <v/>
      </c>
      <c r="J19210">
        <f> D19210 - G2</f>
        <v/>
      </c>
      <c r="K19210">
        <f> IF( AND(H19210&gt;=0, I19210&gt;=0, J19210&gt;=0), "+1", IF( AND(H19210&gt;=0, I19210&gt;=0, J19210&lt;0), "-1",
    IF( AND(H19210&lt;0, I19210&gt;=0, J19210&gt;0), "+2", IF( AND(H19210&lt;0, I19210&gt;=0, J19210&lt;0), "-2", IF( AND(H19210&lt;0, I19210&lt;0, J19210&gt;0), "+3",
    IF( AND(H19210&lt;0, I19210&lt;0, J19210&lt;0), "-3", IF( AND(H19210&gt;=0, I19210&lt;0, J19210&gt;0), "+4", IF( AND(H19210&gt;=0, I19210&lt;0, J19210&lt;0), "-4"))))))))</f>
        <v/>
      </c>
      <c r="AM19210">
        <f> K19211</f>
        <v/>
      </c>
    </row>
    <row r="19211">
      <c r="A19211" t="n">
        <v>192.09</v>
      </c>
      <c r="B19211" t="n">
        <v>25.72</v>
      </c>
      <c r="C19211" t="n">
        <v>-1.14</v>
      </c>
      <c r="D19211" t="n">
        <v>-0.12</v>
      </c>
      <c r="H19211">
        <f> B19211 - E2</f>
        <v/>
      </c>
      <c r="I19211">
        <f> C19211 - F2</f>
        <v/>
      </c>
      <c r="J19211">
        <f> D19211 - G2</f>
        <v/>
      </c>
      <c r="K19211">
        <f> IF( AND(H19211&gt;=0, I19211&gt;=0, J19211&gt;=0), "+1", IF( AND(H19211&gt;=0, I19211&gt;=0, J19211&lt;0), "-1",
    IF( AND(H19211&lt;0, I19211&gt;=0, J19211&gt;0), "+2", IF( AND(H19211&lt;0, I19211&gt;=0, J19211&lt;0), "-2", IF( AND(H19211&lt;0, I19211&lt;0, J19211&gt;0), "+3",
    IF( AND(H19211&lt;0, I19211&lt;0, J19211&lt;0), "-3", IF( AND(H19211&gt;=0, I19211&lt;0, J19211&gt;0), "+4", IF( AND(H19211&gt;=0, I19211&lt;0, J19211&lt;0), "-4"))))))))</f>
        <v/>
      </c>
      <c r="AM19211">
        <f> K19212</f>
        <v/>
      </c>
    </row>
    <row r="19212">
      <c r="A19212" t="n">
        <v>192.1</v>
      </c>
      <c r="B19212" t="n">
        <v>25.13</v>
      </c>
      <c r="C19212" t="n">
        <v>-0.28</v>
      </c>
      <c r="D19212" t="n">
        <v>0.87</v>
      </c>
      <c r="H19212">
        <f> B19212 - E2</f>
        <v/>
      </c>
      <c r="I19212">
        <f> C19212 - F2</f>
        <v/>
      </c>
      <c r="J19212">
        <f> D19212 - G2</f>
        <v/>
      </c>
      <c r="K19212">
        <f> IF( AND(H19212&gt;=0, I19212&gt;=0, J19212&gt;=0), "+1", IF( AND(H19212&gt;=0, I19212&gt;=0, J19212&lt;0), "-1",
    IF( AND(H19212&lt;0, I19212&gt;=0, J19212&gt;0), "+2", IF( AND(H19212&lt;0, I19212&gt;=0, J19212&lt;0), "-2", IF( AND(H19212&lt;0, I19212&lt;0, J19212&gt;0), "+3",
    IF( AND(H19212&lt;0, I19212&lt;0, J19212&lt;0), "-3", IF( AND(H19212&gt;=0, I19212&lt;0, J19212&gt;0), "+4", IF( AND(H19212&gt;=0, I19212&lt;0, J19212&lt;0), "-4"))))))))</f>
        <v/>
      </c>
      <c r="AM19212">
        <f> K19213</f>
        <v/>
      </c>
    </row>
    <row r="19213">
      <c r="A19213" t="n">
        <v>192.11</v>
      </c>
      <c r="B19213" t="n">
        <v>27.63</v>
      </c>
      <c r="C19213" t="n">
        <v>-0.78</v>
      </c>
      <c r="D19213" t="n">
        <v>0.59</v>
      </c>
      <c r="H19213">
        <f> B19213 - E2</f>
        <v/>
      </c>
      <c r="I19213">
        <f> C19213 - F2</f>
        <v/>
      </c>
      <c r="J19213">
        <f> D19213 - G2</f>
        <v/>
      </c>
      <c r="K19213">
        <f> IF( AND(H19213&gt;=0, I19213&gt;=0, J19213&gt;=0), "+1", IF( AND(H19213&gt;=0, I19213&gt;=0, J19213&lt;0), "-1",
    IF( AND(H19213&lt;0, I19213&gt;=0, J19213&gt;0), "+2", IF( AND(H19213&lt;0, I19213&gt;=0, J19213&lt;0), "-2", IF( AND(H19213&lt;0, I19213&lt;0, J19213&gt;0), "+3",
    IF( AND(H19213&lt;0, I19213&lt;0, J19213&lt;0), "-3", IF( AND(H19213&gt;=0, I19213&lt;0, J19213&gt;0), "+4", IF( AND(H19213&gt;=0, I19213&lt;0, J19213&lt;0), "-4"))))))))</f>
        <v/>
      </c>
      <c r="AM19213">
        <f> K19214</f>
        <v/>
      </c>
    </row>
    <row r="19214">
      <c r="A19214" t="n">
        <v>192.12</v>
      </c>
      <c r="B19214" t="n">
        <v>30.14</v>
      </c>
      <c r="C19214" t="n">
        <v>-1.29</v>
      </c>
      <c r="D19214" t="n">
        <v>0.32</v>
      </c>
      <c r="H19214">
        <f> B19214 - E2</f>
        <v/>
      </c>
      <c r="I19214">
        <f> C19214 - F2</f>
        <v/>
      </c>
      <c r="J19214">
        <f> D19214 - G2</f>
        <v/>
      </c>
      <c r="K19214">
        <f> IF( AND(H19214&gt;=0, I19214&gt;=0, J19214&gt;=0), "+1", IF( AND(H19214&gt;=0, I19214&gt;=0, J19214&lt;0), "-1",
    IF( AND(H19214&lt;0, I19214&gt;=0, J19214&gt;0), "+2", IF( AND(H19214&lt;0, I19214&gt;=0, J19214&lt;0), "-2", IF( AND(H19214&lt;0, I19214&lt;0, J19214&gt;0), "+3",
    IF( AND(H19214&lt;0, I19214&lt;0, J19214&lt;0), "-3", IF( AND(H19214&gt;=0, I19214&lt;0, J19214&gt;0), "+4", IF( AND(H19214&gt;=0, I19214&lt;0, J19214&lt;0), "-4"))))))))</f>
        <v/>
      </c>
      <c r="AM19214">
        <f> K19215</f>
        <v/>
      </c>
    </row>
    <row r="19215">
      <c r="A19215" t="n">
        <v>192.13</v>
      </c>
      <c r="B19215" t="n">
        <v>25.2</v>
      </c>
      <c r="C19215" t="n">
        <v>-2.45</v>
      </c>
      <c r="D19215" t="n">
        <v>0.24</v>
      </c>
      <c r="H19215">
        <f> B19215 - E2</f>
        <v/>
      </c>
      <c r="I19215">
        <f> C19215 - F2</f>
        <v/>
      </c>
      <c r="J19215">
        <f> D19215 - G2</f>
        <v/>
      </c>
      <c r="K19215">
        <f> IF( AND(H19215&gt;=0, I19215&gt;=0, J19215&gt;=0), "+1", IF( AND(H19215&gt;=0, I19215&gt;=0, J19215&lt;0), "-1",
    IF( AND(H19215&lt;0, I19215&gt;=0, J19215&gt;0), "+2", IF( AND(H19215&lt;0, I19215&gt;=0, J19215&lt;0), "-2", IF( AND(H19215&lt;0, I19215&lt;0, J19215&gt;0), "+3",
    IF( AND(H19215&lt;0, I19215&lt;0, J19215&lt;0), "-3", IF( AND(H19215&gt;=0, I19215&lt;0, J19215&gt;0), "+4", IF( AND(H19215&gt;=0, I19215&lt;0, J19215&lt;0), "-4"))))))))</f>
        <v/>
      </c>
      <c r="AM19215">
        <f> K19216</f>
        <v/>
      </c>
    </row>
    <row r="19216">
      <c r="A19216" t="n">
        <v>192.14</v>
      </c>
      <c r="B19216" t="n">
        <v>22.92</v>
      </c>
      <c r="C19216" t="n">
        <v>-3.61</v>
      </c>
      <c r="D19216" t="n">
        <v>0.76</v>
      </c>
      <c r="H19216">
        <f> B19216 - E2</f>
        <v/>
      </c>
      <c r="I19216">
        <f> C19216 - F2</f>
        <v/>
      </c>
      <c r="J19216">
        <f> D19216 - G2</f>
        <v/>
      </c>
      <c r="K19216">
        <f> IF( AND(H19216&gt;=0, I19216&gt;=0, J19216&gt;=0), "+1", IF( AND(H19216&gt;=0, I19216&gt;=0, J19216&lt;0), "-1",
    IF( AND(H19216&lt;0, I19216&gt;=0, J19216&gt;0), "+2", IF( AND(H19216&lt;0, I19216&gt;=0, J19216&lt;0), "-2", IF( AND(H19216&lt;0, I19216&lt;0, J19216&gt;0), "+3",
    IF( AND(H19216&lt;0, I19216&lt;0, J19216&lt;0), "-3", IF( AND(H19216&gt;=0, I19216&lt;0, J19216&gt;0), "+4", IF( AND(H19216&gt;=0, I19216&lt;0, J19216&lt;0), "-4"))))))))</f>
        <v/>
      </c>
      <c r="AM19216">
        <f> K19217</f>
        <v/>
      </c>
    </row>
    <row r="19217">
      <c r="A19217" t="n">
        <v>192.15</v>
      </c>
      <c r="B19217" t="n">
        <v>24.41</v>
      </c>
      <c r="C19217" t="n">
        <v>0.06</v>
      </c>
      <c r="D19217" t="n">
        <v>2.04</v>
      </c>
      <c r="H19217">
        <f> B19217 - E2</f>
        <v/>
      </c>
      <c r="I19217">
        <f> C19217 - F2</f>
        <v/>
      </c>
      <c r="J19217">
        <f> D19217 - G2</f>
        <v/>
      </c>
      <c r="K19217">
        <f> IF( AND(H19217&gt;=0, I19217&gt;=0, J19217&gt;=0), "+1", IF( AND(H19217&gt;=0, I19217&gt;=0, J19217&lt;0), "-1",
    IF( AND(H19217&lt;0, I19217&gt;=0, J19217&gt;0), "+2", IF( AND(H19217&lt;0, I19217&gt;=0, J19217&lt;0), "-2", IF( AND(H19217&lt;0, I19217&lt;0, J19217&gt;0), "+3",
    IF( AND(H19217&lt;0, I19217&lt;0, J19217&lt;0), "-3", IF( AND(H19217&gt;=0, I19217&lt;0, J19217&gt;0), "+4", IF( AND(H19217&gt;=0, I19217&lt;0, J19217&lt;0), "-4"))))))))</f>
        <v/>
      </c>
      <c r="AM19217">
        <f> K19218</f>
        <v/>
      </c>
    </row>
    <row r="19218">
      <c r="A19218" t="n">
        <v>192.16</v>
      </c>
      <c r="B19218" t="n">
        <v>26.55</v>
      </c>
      <c r="C19218" t="n">
        <v>-1.48</v>
      </c>
      <c r="D19218" t="n">
        <v>1.93</v>
      </c>
      <c r="H19218">
        <f> B19218 - E2</f>
        <v/>
      </c>
      <c r="I19218">
        <f> C19218 - F2</f>
        <v/>
      </c>
      <c r="J19218">
        <f> D19218 - G2</f>
        <v/>
      </c>
      <c r="K19218">
        <f> IF( AND(H19218&gt;=0, I19218&gt;=0, J19218&gt;=0), "+1", IF( AND(H19218&gt;=0, I19218&gt;=0, J19218&lt;0), "-1",
    IF( AND(H19218&lt;0, I19218&gt;=0, J19218&gt;0), "+2", IF( AND(H19218&lt;0, I19218&gt;=0, J19218&lt;0), "-2", IF( AND(H19218&lt;0, I19218&lt;0, J19218&gt;0), "+3",
    IF( AND(H19218&lt;0, I19218&lt;0, J19218&lt;0), "-3", IF( AND(H19218&gt;=0, I19218&lt;0, J19218&gt;0), "+4", IF( AND(H19218&gt;=0, I19218&lt;0, J19218&lt;0), "-4"))))))))</f>
        <v/>
      </c>
      <c r="AM19218">
        <f> K19219</f>
        <v/>
      </c>
    </row>
    <row r="19219">
      <c r="A19219" t="n">
        <v>192.17</v>
      </c>
      <c r="B19219" t="n">
        <v>26.08</v>
      </c>
      <c r="C19219" t="n">
        <v>-0.88</v>
      </c>
      <c r="D19219" t="n">
        <v>1.37</v>
      </c>
      <c r="H19219">
        <f> B19219 - E2</f>
        <v/>
      </c>
      <c r="I19219">
        <f> C19219 - F2</f>
        <v/>
      </c>
      <c r="J19219">
        <f> D19219 - G2</f>
        <v/>
      </c>
      <c r="K19219">
        <f> IF( AND(H19219&gt;=0, I19219&gt;=0, J19219&gt;=0), "+1", IF( AND(H19219&gt;=0, I19219&gt;=0, J19219&lt;0), "-1",
    IF( AND(H19219&lt;0, I19219&gt;=0, J19219&gt;0), "+2", IF( AND(H19219&lt;0, I19219&gt;=0, J19219&lt;0), "-2", IF( AND(H19219&lt;0, I19219&lt;0, J19219&gt;0), "+3",
    IF( AND(H19219&lt;0, I19219&lt;0, J19219&lt;0), "-3", IF( AND(H19219&gt;=0, I19219&lt;0, J19219&gt;0), "+4", IF( AND(H19219&gt;=0, I19219&lt;0, J19219&lt;0), "-4"))))))))</f>
        <v/>
      </c>
      <c r="AM19219">
        <f> K19220</f>
        <v/>
      </c>
    </row>
    <row r="19220">
      <c r="A19220" t="n">
        <v>192.18</v>
      </c>
      <c r="B19220" t="n">
        <v>27.63</v>
      </c>
      <c r="C19220" t="n">
        <v>-1.04</v>
      </c>
      <c r="D19220" t="n">
        <v>0.4</v>
      </c>
      <c r="H19220">
        <f> B19220 - E2</f>
        <v/>
      </c>
      <c r="I19220">
        <f> C19220 - F2</f>
        <v/>
      </c>
      <c r="J19220">
        <f> D19220 - G2</f>
        <v/>
      </c>
      <c r="K19220">
        <f> IF( AND(H19220&gt;=0, I19220&gt;=0, J19220&gt;=0), "+1", IF( AND(H19220&gt;=0, I19220&gt;=0, J19220&lt;0), "-1",
    IF( AND(H19220&lt;0, I19220&gt;=0, J19220&gt;0), "+2", IF( AND(H19220&lt;0, I19220&gt;=0, J19220&lt;0), "-2", IF( AND(H19220&lt;0, I19220&lt;0, J19220&gt;0), "+3",
    IF( AND(H19220&lt;0, I19220&lt;0, J19220&lt;0), "-3", IF( AND(H19220&gt;=0, I19220&lt;0, J19220&gt;0), "+4", IF( AND(H19220&gt;=0, I19220&lt;0, J19220&lt;0), "-4"))))))))</f>
        <v/>
      </c>
      <c r="AM19220">
        <f> K19221</f>
        <v/>
      </c>
    </row>
    <row r="19221">
      <c r="A19221" t="n">
        <v>192.19</v>
      </c>
      <c r="B19221" t="n">
        <v>29.28</v>
      </c>
      <c r="C19221" t="n">
        <v>-2.63</v>
      </c>
      <c r="D19221" t="n">
        <v>-0.28</v>
      </c>
      <c r="H19221">
        <f> B19221 - E2</f>
        <v/>
      </c>
      <c r="I19221">
        <f> C19221 - F2</f>
        <v/>
      </c>
      <c r="J19221">
        <f> D19221 - G2</f>
        <v/>
      </c>
      <c r="K19221">
        <f> IF( AND(H19221&gt;=0, I19221&gt;=0, J19221&gt;=0), "+1", IF( AND(H19221&gt;=0, I19221&gt;=0, J19221&lt;0), "-1",
    IF( AND(H19221&lt;0, I19221&gt;=0, J19221&gt;0), "+2", IF( AND(H19221&lt;0, I19221&gt;=0, J19221&lt;0), "-2", IF( AND(H19221&lt;0, I19221&lt;0, J19221&gt;0), "+3",
    IF( AND(H19221&lt;0, I19221&lt;0, J19221&lt;0), "-3", IF( AND(H19221&gt;=0, I19221&lt;0, J19221&gt;0), "+4", IF( AND(H19221&gt;=0, I19221&lt;0, J19221&lt;0), "-4"))))))))</f>
        <v/>
      </c>
      <c r="AM19221">
        <f> K19222</f>
        <v/>
      </c>
    </row>
    <row r="19222">
      <c r="A19222" t="n">
        <v>192.2</v>
      </c>
      <c r="B19222" t="n">
        <v>28.25</v>
      </c>
      <c r="C19222" t="n">
        <v>-1.64</v>
      </c>
      <c r="D19222" t="n">
        <v>-1.34</v>
      </c>
      <c r="H19222">
        <f> B19222 - E2</f>
        <v/>
      </c>
      <c r="I19222">
        <f> C19222 - F2</f>
        <v/>
      </c>
      <c r="J19222">
        <f> D19222 - G2</f>
        <v/>
      </c>
      <c r="K19222">
        <f> IF( AND(H19222&gt;=0, I19222&gt;=0, J19222&gt;=0), "+1", IF( AND(H19222&gt;=0, I19222&gt;=0, J19222&lt;0), "-1",
    IF( AND(H19222&lt;0, I19222&gt;=0, J19222&gt;0), "+2", IF( AND(H19222&lt;0, I19222&gt;=0, J19222&lt;0), "-2", IF( AND(H19222&lt;0, I19222&lt;0, J19222&gt;0), "+3",
    IF( AND(H19222&lt;0, I19222&lt;0, J19222&lt;0), "-3", IF( AND(H19222&gt;=0, I19222&lt;0, J19222&gt;0), "+4", IF( AND(H19222&gt;=0, I19222&lt;0, J19222&lt;0), "-4"))))))))</f>
        <v/>
      </c>
      <c r="AM19222">
        <f> K19223</f>
        <v/>
      </c>
    </row>
    <row r="19223">
      <c r="A19223" t="n">
        <v>192.21</v>
      </c>
      <c r="B19223" t="n">
        <v>27.23</v>
      </c>
      <c r="C19223" t="n">
        <v>-0.65</v>
      </c>
      <c r="D19223" t="n">
        <v>-1.71</v>
      </c>
      <c r="H19223">
        <f> B19223 - E2</f>
        <v/>
      </c>
      <c r="I19223">
        <f> C19223 - F2</f>
        <v/>
      </c>
      <c r="J19223">
        <f> D19223 - G2</f>
        <v/>
      </c>
      <c r="K19223">
        <f> IF( AND(H19223&gt;=0, I19223&gt;=0, J19223&gt;=0), "+1", IF( AND(H19223&gt;=0, I19223&gt;=0, J19223&lt;0), "-1",
    IF( AND(H19223&lt;0, I19223&gt;=0, J19223&gt;0), "+2", IF( AND(H19223&lt;0, I19223&gt;=0, J19223&lt;0), "-2", IF( AND(H19223&lt;0, I19223&lt;0, J19223&gt;0), "+3",
    IF( AND(H19223&lt;0, I19223&lt;0, J19223&lt;0), "-3", IF( AND(H19223&gt;=0, I19223&lt;0, J19223&gt;0), "+4", IF( AND(H19223&gt;=0, I19223&lt;0, J19223&lt;0), "-4"))))))))</f>
        <v/>
      </c>
      <c r="AM19223">
        <f> K19224</f>
        <v/>
      </c>
    </row>
    <row r="19224">
      <c r="A19224" t="n">
        <v>192.22</v>
      </c>
      <c r="B19224" t="n">
        <v>26.42</v>
      </c>
      <c r="C19224" t="n">
        <v>0.96</v>
      </c>
      <c r="D19224" t="n">
        <v>-2.08</v>
      </c>
      <c r="H19224">
        <f> B19224 - E2</f>
        <v/>
      </c>
      <c r="I19224">
        <f> C19224 - F2</f>
        <v/>
      </c>
      <c r="J19224">
        <f> D19224 - G2</f>
        <v/>
      </c>
      <c r="K19224">
        <f> IF( AND(H19224&gt;=0, I19224&gt;=0, J19224&gt;=0), "+1", IF( AND(H19224&gt;=0, I19224&gt;=0, J19224&lt;0), "-1",
    IF( AND(H19224&lt;0, I19224&gt;=0, J19224&gt;0), "+2", IF( AND(H19224&lt;0, I19224&gt;=0, J19224&lt;0), "-2", IF( AND(H19224&lt;0, I19224&lt;0, J19224&gt;0), "+3",
    IF( AND(H19224&lt;0, I19224&lt;0, J19224&lt;0), "-3", IF( AND(H19224&gt;=0, I19224&lt;0, J19224&gt;0), "+4", IF( AND(H19224&gt;=0, I19224&lt;0, J19224&lt;0), "-4"))))))))</f>
        <v/>
      </c>
      <c r="AM19224">
        <f> K19225</f>
        <v/>
      </c>
    </row>
    <row r="19225">
      <c r="A19225" t="n">
        <v>192.23</v>
      </c>
      <c r="B19225" t="n">
        <v>24.93</v>
      </c>
      <c r="C19225" t="n">
        <v>1.62</v>
      </c>
      <c r="D19225" t="n">
        <v>-0.49</v>
      </c>
      <c r="H19225">
        <f> B19225 - E2</f>
        <v/>
      </c>
      <c r="I19225">
        <f> C19225 - F2</f>
        <v/>
      </c>
      <c r="J19225">
        <f> D19225 - G2</f>
        <v/>
      </c>
      <c r="K19225">
        <f> IF( AND(H19225&gt;=0, I19225&gt;=0, J19225&gt;=0), "+1", IF( AND(H19225&gt;=0, I19225&gt;=0, J19225&lt;0), "-1",
    IF( AND(H19225&lt;0, I19225&gt;=0, J19225&gt;0), "+2", IF( AND(H19225&lt;0, I19225&gt;=0, J19225&lt;0), "-2", IF( AND(H19225&lt;0, I19225&lt;0, J19225&gt;0), "+3",
    IF( AND(H19225&lt;0, I19225&lt;0, J19225&lt;0), "-3", IF( AND(H19225&gt;=0, I19225&lt;0, J19225&gt;0), "+4", IF( AND(H19225&gt;=0, I19225&lt;0, J19225&lt;0), "-4"))))))))</f>
        <v/>
      </c>
      <c r="AM19225">
        <f> K19226</f>
        <v/>
      </c>
    </row>
    <row r="19226">
      <c r="A19226" t="n">
        <v>192.24</v>
      </c>
      <c r="B19226" t="n">
        <v>23.44</v>
      </c>
      <c r="C19226" t="n">
        <v>-0.98</v>
      </c>
      <c r="D19226" t="n">
        <v>0.97</v>
      </c>
      <c r="H19226">
        <f> B19226 - E2</f>
        <v/>
      </c>
      <c r="I19226">
        <f> C19226 - F2</f>
        <v/>
      </c>
      <c r="J19226">
        <f> D19226 - G2</f>
        <v/>
      </c>
      <c r="K19226">
        <f> IF( AND(H19226&gt;=0, I19226&gt;=0, J19226&gt;=0), "+1", IF( AND(H19226&gt;=0, I19226&gt;=0, J19226&lt;0), "-1",
    IF( AND(H19226&lt;0, I19226&gt;=0, J19226&gt;0), "+2", IF( AND(H19226&lt;0, I19226&gt;=0, J19226&lt;0), "-2", IF( AND(H19226&lt;0, I19226&lt;0, J19226&gt;0), "+3",
    IF( AND(H19226&lt;0, I19226&lt;0, J19226&lt;0), "-3", IF( AND(H19226&gt;=0, I19226&lt;0, J19226&gt;0), "+4", IF( AND(H19226&gt;=0, I19226&lt;0, J19226&lt;0), "-4"))))))))</f>
        <v/>
      </c>
      <c r="AM19226">
        <f> K19227</f>
        <v/>
      </c>
    </row>
    <row r="19227">
      <c r="A19227" t="n">
        <v>192.25</v>
      </c>
      <c r="B19227" t="n">
        <v>23.74</v>
      </c>
      <c r="C19227" t="n">
        <v>-2.37</v>
      </c>
      <c r="D19227" t="n">
        <v>1.39</v>
      </c>
      <c r="H19227">
        <f> B19227 - E2</f>
        <v/>
      </c>
      <c r="I19227">
        <f> C19227 - F2</f>
        <v/>
      </c>
      <c r="J19227">
        <f> D19227 - G2</f>
        <v/>
      </c>
      <c r="K19227">
        <f> IF( AND(H19227&gt;=0, I19227&gt;=0, J19227&gt;=0), "+1", IF( AND(H19227&gt;=0, I19227&gt;=0, J19227&lt;0), "-1",
    IF( AND(H19227&lt;0, I19227&gt;=0, J19227&gt;0), "+2", IF( AND(H19227&lt;0, I19227&gt;=0, J19227&lt;0), "-2", IF( AND(H19227&lt;0, I19227&lt;0, J19227&gt;0), "+3",
    IF( AND(H19227&lt;0, I19227&lt;0, J19227&lt;0), "-3", IF( AND(H19227&gt;=0, I19227&lt;0, J19227&gt;0), "+4", IF( AND(H19227&gt;=0, I19227&lt;0, J19227&lt;0), "-4"))))))))</f>
        <v/>
      </c>
      <c r="AM19227">
        <f> K19228</f>
        <v/>
      </c>
    </row>
    <row r="19228">
      <c r="A19228" t="n">
        <v>192.26</v>
      </c>
      <c r="B19228" t="n">
        <v>24.04</v>
      </c>
      <c r="C19228" t="n">
        <v>-3.77</v>
      </c>
      <c r="D19228" t="n">
        <v>1.81</v>
      </c>
      <c r="H19228">
        <f> B19228 - E2</f>
        <v/>
      </c>
      <c r="I19228">
        <f> C19228 - F2</f>
        <v/>
      </c>
      <c r="J19228">
        <f> D19228 - G2</f>
        <v/>
      </c>
      <c r="K19228">
        <f> IF( AND(H19228&gt;=0, I19228&gt;=0, J19228&gt;=0), "+1", IF( AND(H19228&gt;=0, I19228&gt;=0, J19228&lt;0), "-1",
    IF( AND(H19228&lt;0, I19228&gt;=0, J19228&gt;0), "+2", IF( AND(H19228&lt;0, I19228&gt;=0, J19228&lt;0), "-2", IF( AND(H19228&lt;0, I19228&lt;0, J19228&gt;0), "+3",
    IF( AND(H19228&lt;0, I19228&lt;0, J19228&lt;0), "-3", IF( AND(H19228&gt;=0, I19228&lt;0, J19228&gt;0), "+4", IF( AND(H19228&gt;=0, I19228&lt;0, J19228&lt;0), "-4"))))))))</f>
        <v/>
      </c>
      <c r="AM19228">
        <f> K19229</f>
        <v/>
      </c>
    </row>
    <row r="19229">
      <c r="A19229" t="n">
        <v>192.27</v>
      </c>
      <c r="B19229" t="n">
        <v>24.5</v>
      </c>
      <c r="C19229" t="n">
        <v>-3.95</v>
      </c>
      <c r="D19229" t="n">
        <v>1.97</v>
      </c>
      <c r="H19229">
        <f> B19229 - E2</f>
        <v/>
      </c>
      <c r="I19229">
        <f> C19229 - F2</f>
        <v/>
      </c>
      <c r="J19229">
        <f> D19229 - G2</f>
        <v/>
      </c>
      <c r="K19229">
        <f> IF( AND(H19229&gt;=0, I19229&gt;=0, J19229&gt;=0), "+1", IF( AND(H19229&gt;=0, I19229&gt;=0, J19229&lt;0), "-1",
    IF( AND(H19229&lt;0, I19229&gt;=0, J19229&gt;0), "+2", IF( AND(H19229&lt;0, I19229&gt;=0, J19229&lt;0), "-2", IF( AND(H19229&lt;0, I19229&lt;0, J19229&gt;0), "+3",
    IF( AND(H19229&lt;0, I19229&lt;0, J19229&lt;0), "-3", IF( AND(H19229&gt;=0, I19229&lt;0, J19229&gt;0), "+4", IF( AND(H19229&gt;=0, I19229&lt;0, J19229&lt;0), "-4"))))))))</f>
        <v/>
      </c>
      <c r="AM19229">
        <f> K19230</f>
        <v/>
      </c>
    </row>
    <row r="19230">
      <c r="A19230" t="n">
        <v>192.28</v>
      </c>
      <c r="B19230" t="n">
        <v>24.6</v>
      </c>
      <c r="C19230" t="n">
        <v>-4.14</v>
      </c>
      <c r="D19230" t="n">
        <v>2.14</v>
      </c>
      <c r="H19230">
        <f> B19230 - E2</f>
        <v/>
      </c>
      <c r="I19230">
        <f> C19230 - F2</f>
        <v/>
      </c>
      <c r="J19230">
        <f> D19230 - G2</f>
        <v/>
      </c>
      <c r="K19230">
        <f> IF( AND(H19230&gt;=0, I19230&gt;=0, J19230&gt;=0), "+1", IF( AND(H19230&gt;=0, I19230&gt;=0, J19230&lt;0), "-1",
    IF( AND(H19230&lt;0, I19230&gt;=0, J19230&gt;0), "+2", IF( AND(H19230&lt;0, I19230&gt;=0, J19230&lt;0), "-2", IF( AND(H19230&lt;0, I19230&lt;0, J19230&gt;0), "+3",
    IF( AND(H19230&lt;0, I19230&lt;0, J19230&lt;0), "-3", IF( AND(H19230&gt;=0, I19230&lt;0, J19230&gt;0), "+4", IF( AND(H19230&gt;=0, I19230&lt;0, J19230&lt;0), "-4"))))))))</f>
        <v/>
      </c>
      <c r="AM19230">
        <f> K19231</f>
        <v/>
      </c>
    </row>
    <row r="19231">
      <c r="A19231" t="n">
        <v>192.29</v>
      </c>
      <c r="B19231" t="n">
        <v>23.68</v>
      </c>
      <c r="C19231" t="n">
        <v>-2.51</v>
      </c>
      <c r="D19231" t="n">
        <v>1.25</v>
      </c>
      <c r="H19231">
        <f> B19231 - E2</f>
        <v/>
      </c>
      <c r="I19231">
        <f> C19231 - F2</f>
        <v/>
      </c>
      <c r="J19231">
        <f> D19231 - G2</f>
        <v/>
      </c>
      <c r="K19231">
        <f> IF( AND(H19231&gt;=0, I19231&gt;=0, J19231&gt;=0), "+1", IF( AND(H19231&gt;=0, I19231&gt;=0, J19231&lt;0), "-1",
    IF( AND(H19231&lt;0, I19231&gt;=0, J19231&gt;0), "+2", IF( AND(H19231&lt;0, I19231&gt;=0, J19231&lt;0), "-2", IF( AND(H19231&lt;0, I19231&lt;0, J19231&gt;0), "+3",
    IF( AND(H19231&lt;0, I19231&lt;0, J19231&lt;0), "-3", IF( AND(H19231&gt;=0, I19231&lt;0, J19231&gt;0), "+4", IF( AND(H19231&gt;=0, I19231&lt;0, J19231&lt;0), "-4"))))))))</f>
        <v/>
      </c>
      <c r="AM19231">
        <f> K19232</f>
        <v/>
      </c>
    </row>
    <row r="19232">
      <c r="A19232" t="n">
        <v>192.3</v>
      </c>
      <c r="B19232" t="n">
        <v>24.77</v>
      </c>
      <c r="C19232" t="n">
        <v>-2.38</v>
      </c>
      <c r="D19232" t="n">
        <v>1.51</v>
      </c>
      <c r="H19232">
        <f> B19232 - E2</f>
        <v/>
      </c>
      <c r="I19232">
        <f> C19232 - F2</f>
        <v/>
      </c>
      <c r="J19232">
        <f> D19232 - G2</f>
        <v/>
      </c>
      <c r="K19232">
        <f> IF( AND(H19232&gt;=0, I19232&gt;=0, J19232&gt;=0), "+1", IF( AND(H19232&gt;=0, I19232&gt;=0, J19232&lt;0), "-1",
    IF( AND(H19232&lt;0, I19232&gt;=0, J19232&gt;0), "+2", IF( AND(H19232&lt;0, I19232&gt;=0, J19232&lt;0), "-2", IF( AND(H19232&lt;0, I19232&lt;0, J19232&gt;0), "+3",
    IF( AND(H19232&lt;0, I19232&lt;0, J19232&lt;0), "-3", IF( AND(H19232&gt;=0, I19232&lt;0, J19232&gt;0), "+4", IF( AND(H19232&gt;=0, I19232&lt;0, J19232&lt;0), "-4"))))))))</f>
        <v/>
      </c>
      <c r="AM19232">
        <f> K19233</f>
        <v/>
      </c>
    </row>
    <row r="19233">
      <c r="A19233" t="n">
        <v>192.31</v>
      </c>
      <c r="B19233" t="n">
        <v>26.08</v>
      </c>
      <c r="C19233" t="n">
        <v>-1.59</v>
      </c>
      <c r="D19233" t="n">
        <v>1.99</v>
      </c>
      <c r="H19233">
        <f> B19233 - E2</f>
        <v/>
      </c>
      <c r="I19233">
        <f> C19233 - F2</f>
        <v/>
      </c>
      <c r="J19233">
        <f> D19233 - G2</f>
        <v/>
      </c>
      <c r="K19233">
        <f> IF( AND(H19233&gt;=0, I19233&gt;=0, J19233&gt;=0), "+1", IF( AND(H19233&gt;=0, I19233&gt;=0, J19233&lt;0), "-1",
    IF( AND(H19233&lt;0, I19233&gt;=0, J19233&gt;0), "+2", IF( AND(H19233&lt;0, I19233&gt;=0, J19233&lt;0), "-2", IF( AND(H19233&lt;0, I19233&lt;0, J19233&gt;0), "+3",
    IF( AND(H19233&lt;0, I19233&lt;0, J19233&lt;0), "-3", IF( AND(H19233&gt;=0, I19233&lt;0, J19233&gt;0), "+4", IF( AND(H19233&gt;=0, I19233&lt;0, J19233&lt;0), "-4"))))))))</f>
        <v/>
      </c>
      <c r="AM19233">
        <f> K19234</f>
        <v/>
      </c>
    </row>
    <row r="19234">
      <c r="A19234" t="n">
        <v>192.32</v>
      </c>
      <c r="B19234" t="n">
        <v>23.13</v>
      </c>
      <c r="C19234" t="n">
        <v>1.64</v>
      </c>
      <c r="D19234" t="n">
        <v>1.86</v>
      </c>
      <c r="H19234">
        <f> B19234 - E2</f>
        <v/>
      </c>
      <c r="I19234">
        <f> C19234 - F2</f>
        <v/>
      </c>
      <c r="J19234">
        <f> D19234 - G2</f>
        <v/>
      </c>
      <c r="K19234">
        <f> IF( AND(H19234&gt;=0, I19234&gt;=0, J19234&gt;=0), "+1", IF( AND(H19234&gt;=0, I19234&gt;=0, J19234&lt;0), "-1",
    IF( AND(H19234&lt;0, I19234&gt;=0, J19234&gt;0), "+2", IF( AND(H19234&lt;0, I19234&gt;=0, J19234&lt;0), "-2", IF( AND(H19234&lt;0, I19234&lt;0, J19234&gt;0), "+3",
    IF( AND(H19234&lt;0, I19234&lt;0, J19234&lt;0), "-3", IF( AND(H19234&gt;=0, I19234&lt;0, J19234&gt;0), "+4", IF( AND(H19234&gt;=0, I19234&lt;0, J19234&lt;0), "-4"))))))))</f>
        <v/>
      </c>
      <c r="AM19234">
        <f> K19235</f>
        <v/>
      </c>
    </row>
    <row r="19235">
      <c r="A19235" t="n">
        <v>192.33</v>
      </c>
      <c r="B19235" t="n">
        <v>22.41</v>
      </c>
      <c r="C19235" t="n">
        <v>-1.09</v>
      </c>
      <c r="D19235" t="n">
        <v>2.07</v>
      </c>
      <c r="H19235">
        <f> B19235 - E2</f>
        <v/>
      </c>
      <c r="I19235">
        <f> C19235 - F2</f>
        <v/>
      </c>
      <c r="J19235">
        <f> D19235 - G2</f>
        <v/>
      </c>
      <c r="K19235">
        <f> IF( AND(H19235&gt;=0, I19235&gt;=0, J19235&gt;=0), "+1", IF( AND(H19235&gt;=0, I19235&gt;=0, J19235&lt;0), "-1",
    IF( AND(H19235&lt;0, I19235&gt;=0, J19235&gt;0), "+2", IF( AND(H19235&lt;0, I19235&gt;=0, J19235&lt;0), "-2", IF( AND(H19235&lt;0, I19235&lt;0, J19235&gt;0), "+3",
    IF( AND(H19235&lt;0, I19235&lt;0, J19235&lt;0), "-3", IF( AND(H19235&gt;=0, I19235&lt;0, J19235&gt;0), "+4", IF( AND(H19235&gt;=0, I19235&lt;0, J19235&lt;0), "-4"))))))))</f>
        <v/>
      </c>
      <c r="AM19235">
        <f> K19236</f>
        <v/>
      </c>
    </row>
    <row r="19236">
      <c r="A19236" t="n">
        <v>192.34</v>
      </c>
      <c r="B19236" t="n">
        <v>23.36</v>
      </c>
      <c r="C19236" t="n">
        <v>-1.55</v>
      </c>
      <c r="D19236" t="n">
        <v>2.29</v>
      </c>
      <c r="H19236">
        <f> B19236 - E2</f>
        <v/>
      </c>
      <c r="I19236">
        <f> C19236 - F2</f>
        <v/>
      </c>
      <c r="J19236">
        <f> D19236 - G2</f>
        <v/>
      </c>
      <c r="K19236">
        <f> IF( AND(H19236&gt;=0, I19236&gt;=0, J19236&gt;=0), "+1", IF( AND(H19236&gt;=0, I19236&gt;=0, J19236&lt;0), "-1",
    IF( AND(H19236&lt;0, I19236&gt;=0, J19236&gt;0), "+2", IF( AND(H19236&lt;0, I19236&gt;=0, J19236&lt;0), "-2", IF( AND(H19236&lt;0, I19236&lt;0, J19236&gt;0), "+3",
    IF( AND(H19236&lt;0, I19236&lt;0, J19236&lt;0), "-3", IF( AND(H19236&gt;=0, I19236&lt;0, J19236&gt;0), "+4", IF( AND(H19236&gt;=0, I19236&lt;0, J19236&lt;0), "-4"))))))))</f>
        <v/>
      </c>
      <c r="AM19236">
        <f> K19237</f>
        <v/>
      </c>
    </row>
    <row r="19237">
      <c r="A19237" t="n">
        <v>192.35</v>
      </c>
      <c r="B19237" t="n">
        <v>22.67</v>
      </c>
      <c r="C19237" t="n">
        <v>1.79</v>
      </c>
      <c r="D19237" t="n">
        <v>1.91</v>
      </c>
      <c r="H19237">
        <f> B19237 - E2</f>
        <v/>
      </c>
      <c r="I19237">
        <f> C19237 - F2</f>
        <v/>
      </c>
      <c r="J19237">
        <f> D19237 - G2</f>
        <v/>
      </c>
      <c r="K19237">
        <f> IF( AND(H19237&gt;=0, I19237&gt;=0, J19237&gt;=0), "+1", IF( AND(H19237&gt;=0, I19237&gt;=0, J19237&lt;0), "-1",
    IF( AND(H19237&lt;0, I19237&gt;=0, J19237&gt;0), "+2", IF( AND(H19237&lt;0, I19237&gt;=0, J19237&lt;0), "-2", IF( AND(H19237&lt;0, I19237&lt;0, J19237&gt;0), "+3",
    IF( AND(H19237&lt;0, I19237&lt;0, J19237&lt;0), "-3", IF( AND(H19237&gt;=0, I19237&lt;0, J19237&gt;0), "+4", IF( AND(H19237&gt;=0, I19237&lt;0, J19237&lt;0), "-4"))))))))</f>
        <v/>
      </c>
      <c r="AM19237">
        <f> K19238</f>
        <v/>
      </c>
    </row>
    <row r="19238">
      <c r="A19238" t="n">
        <v>192.36</v>
      </c>
      <c r="B19238" t="n">
        <v>22.69</v>
      </c>
      <c r="C19238" t="n">
        <v>-1.04</v>
      </c>
      <c r="D19238" t="n">
        <v>1.53</v>
      </c>
      <c r="H19238">
        <f> B19238 - E2</f>
        <v/>
      </c>
      <c r="I19238">
        <f> C19238 - F2</f>
        <v/>
      </c>
      <c r="J19238">
        <f> D19238 - G2</f>
        <v/>
      </c>
      <c r="K19238">
        <f> IF( AND(H19238&gt;=0, I19238&gt;=0, J19238&gt;=0), "+1", IF( AND(H19238&gt;=0, I19238&gt;=0, J19238&lt;0), "-1",
    IF( AND(H19238&lt;0, I19238&gt;=0, J19238&gt;0), "+2", IF( AND(H19238&lt;0, I19238&gt;=0, J19238&lt;0), "-2", IF( AND(H19238&lt;0, I19238&lt;0, J19238&gt;0), "+3",
    IF( AND(H19238&lt;0, I19238&lt;0, J19238&lt;0), "-3", IF( AND(H19238&gt;=0, I19238&lt;0, J19238&gt;0), "+4", IF( AND(H19238&gt;=0, I19238&lt;0, J19238&lt;0), "-4"))))))))</f>
        <v/>
      </c>
      <c r="AM19238">
        <f> K19239</f>
        <v/>
      </c>
    </row>
    <row r="19239">
      <c r="A19239" t="n">
        <v>192.37</v>
      </c>
      <c r="B19239" t="n">
        <v>23.03</v>
      </c>
      <c r="C19239" t="n">
        <v>-0.92</v>
      </c>
      <c r="D19239" t="n">
        <v>1.18</v>
      </c>
      <c r="H19239">
        <f> B19239 - E2</f>
        <v/>
      </c>
      <c r="I19239">
        <f> C19239 - F2</f>
        <v/>
      </c>
      <c r="J19239">
        <f> D19239 - G2</f>
        <v/>
      </c>
      <c r="K19239">
        <f> IF( AND(H19239&gt;=0, I19239&gt;=0, J19239&gt;=0), "+1", IF( AND(H19239&gt;=0, I19239&gt;=0, J19239&lt;0), "-1",
    IF( AND(H19239&lt;0, I19239&gt;=0, J19239&gt;0), "+2", IF( AND(H19239&lt;0, I19239&gt;=0, J19239&lt;0), "-2", IF( AND(H19239&lt;0, I19239&lt;0, J19239&gt;0), "+3",
    IF( AND(H19239&lt;0, I19239&lt;0, J19239&lt;0), "-3", IF( AND(H19239&gt;=0, I19239&lt;0, J19239&gt;0), "+4", IF( AND(H19239&gt;=0, I19239&lt;0, J19239&lt;0), "-4"))))))))</f>
        <v/>
      </c>
      <c r="AM19239">
        <f> K19240</f>
        <v/>
      </c>
    </row>
    <row r="19240">
      <c r="A19240" t="n">
        <v>192.38</v>
      </c>
      <c r="B19240" t="n">
        <v>21.43</v>
      </c>
      <c r="C19240" t="n">
        <v>0.65</v>
      </c>
      <c r="D19240" t="n">
        <v>1.53</v>
      </c>
      <c r="H19240">
        <f> B19240 - E2</f>
        <v/>
      </c>
      <c r="I19240">
        <f> C19240 - F2</f>
        <v/>
      </c>
      <c r="J19240">
        <f> D19240 - G2</f>
        <v/>
      </c>
      <c r="K19240">
        <f> IF( AND(H19240&gt;=0, I19240&gt;=0, J19240&gt;=0), "+1", IF( AND(H19240&gt;=0, I19240&gt;=0, J19240&lt;0), "-1",
    IF( AND(H19240&lt;0, I19240&gt;=0, J19240&gt;0), "+2", IF( AND(H19240&lt;0, I19240&gt;=0, J19240&lt;0), "-2", IF( AND(H19240&lt;0, I19240&lt;0, J19240&gt;0), "+3",
    IF( AND(H19240&lt;0, I19240&lt;0, J19240&lt;0), "-3", IF( AND(H19240&gt;=0, I19240&lt;0, J19240&gt;0), "+4", IF( AND(H19240&gt;=0, I19240&lt;0, J19240&lt;0), "-4"))))))))</f>
        <v/>
      </c>
      <c r="AM19240">
        <f> K19241</f>
        <v/>
      </c>
    </row>
    <row r="19241">
      <c r="A19241" t="n">
        <v>192.39</v>
      </c>
      <c r="B19241" t="n">
        <v>23.26</v>
      </c>
      <c r="C19241" t="n">
        <v>2.19</v>
      </c>
      <c r="D19241" t="n">
        <v>1.07</v>
      </c>
      <c r="H19241">
        <f> B19241 - E2</f>
        <v/>
      </c>
      <c r="I19241">
        <f> C19241 - F2</f>
        <v/>
      </c>
      <c r="J19241">
        <f> D19241 - G2</f>
        <v/>
      </c>
      <c r="K19241">
        <f> IF( AND(H19241&gt;=0, I19241&gt;=0, J19241&gt;=0), "+1", IF( AND(H19241&gt;=0, I19241&gt;=0, J19241&lt;0), "-1",
    IF( AND(H19241&lt;0, I19241&gt;=0, J19241&gt;0), "+2", IF( AND(H19241&lt;0, I19241&gt;=0, J19241&lt;0), "-2", IF( AND(H19241&lt;0, I19241&lt;0, J19241&gt;0), "+3",
    IF( AND(H19241&lt;0, I19241&lt;0, J19241&lt;0), "-3", IF( AND(H19241&gt;=0, I19241&lt;0, J19241&gt;0), "+4", IF( AND(H19241&gt;=0, I19241&lt;0, J19241&lt;0), "-4"))))))))</f>
        <v/>
      </c>
      <c r="AM19241">
        <f> K19242</f>
        <v/>
      </c>
    </row>
    <row r="19242">
      <c r="A19242" t="n">
        <v>192.4</v>
      </c>
      <c r="B19242" t="n">
        <v>26.28</v>
      </c>
      <c r="C19242" t="n">
        <v>-0.66</v>
      </c>
      <c r="D19242" t="n">
        <v>1.55</v>
      </c>
      <c r="H19242">
        <f> B19242 - E2</f>
        <v/>
      </c>
      <c r="I19242">
        <f> C19242 - F2</f>
        <v/>
      </c>
      <c r="J19242">
        <f> D19242 - G2</f>
        <v/>
      </c>
      <c r="K19242">
        <f> IF( AND(H19242&gt;=0, I19242&gt;=0, J19242&gt;=0), "+1", IF( AND(H19242&gt;=0, I19242&gt;=0, J19242&lt;0), "-1",
    IF( AND(H19242&lt;0, I19242&gt;=0, J19242&gt;0), "+2", IF( AND(H19242&lt;0, I19242&gt;=0, J19242&lt;0), "-2", IF( AND(H19242&lt;0, I19242&lt;0, J19242&gt;0), "+3",
    IF( AND(H19242&lt;0, I19242&lt;0, J19242&lt;0), "-3", IF( AND(H19242&gt;=0, I19242&lt;0, J19242&gt;0), "+4", IF( AND(H19242&gt;=0, I19242&lt;0, J19242&lt;0), "-4"))))))))</f>
        <v/>
      </c>
      <c r="AM19242">
        <f> K19243</f>
        <v/>
      </c>
    </row>
    <row r="19243">
      <c r="A19243" t="n">
        <v>192.41</v>
      </c>
      <c r="B19243" t="n">
        <v>28.4</v>
      </c>
      <c r="C19243" t="n">
        <v>2.29</v>
      </c>
      <c r="D19243" t="n">
        <v>1.13</v>
      </c>
      <c r="H19243">
        <f> B19243 - E2</f>
        <v/>
      </c>
      <c r="I19243">
        <f> C19243 - F2</f>
        <v/>
      </c>
      <c r="J19243">
        <f> D19243 - G2</f>
        <v/>
      </c>
      <c r="K19243">
        <f> IF( AND(H19243&gt;=0, I19243&gt;=0, J19243&gt;=0), "+1", IF( AND(H19243&gt;=0, I19243&gt;=0, J19243&lt;0), "-1",
    IF( AND(H19243&lt;0, I19243&gt;=0, J19243&gt;0), "+2", IF( AND(H19243&lt;0, I19243&gt;=0, J19243&lt;0), "-2", IF( AND(H19243&lt;0, I19243&lt;0, J19243&gt;0), "+3",
    IF( AND(H19243&lt;0, I19243&lt;0, J19243&lt;0), "-3", IF( AND(H19243&gt;=0, I19243&lt;0, J19243&gt;0), "+4", IF( AND(H19243&gt;=0, I19243&lt;0, J19243&lt;0), "-4"))))))))</f>
        <v/>
      </c>
      <c r="AM19243">
        <f> K19244</f>
        <v/>
      </c>
    </row>
    <row r="19244">
      <c r="A19244" t="n">
        <v>192.42</v>
      </c>
      <c r="B19244" t="n">
        <v>27.34</v>
      </c>
      <c r="C19244" t="n">
        <v>0.8100000000000001</v>
      </c>
      <c r="D19244" t="n">
        <v>1.34</v>
      </c>
      <c r="H19244">
        <f> B19244 - E2</f>
        <v/>
      </c>
      <c r="I19244">
        <f> C19244 - F2</f>
        <v/>
      </c>
      <c r="J19244">
        <f> D19244 - G2</f>
        <v/>
      </c>
      <c r="K19244">
        <f> IF( AND(H19244&gt;=0, I19244&gt;=0, J19244&gt;=0), "+1", IF( AND(H19244&gt;=0, I19244&gt;=0, J19244&lt;0), "-1",
    IF( AND(H19244&lt;0, I19244&gt;=0, J19244&gt;0), "+2", IF( AND(H19244&lt;0, I19244&gt;=0, J19244&lt;0), "-2", IF( AND(H19244&lt;0, I19244&lt;0, J19244&gt;0), "+3",
    IF( AND(H19244&lt;0, I19244&lt;0, J19244&lt;0), "-3", IF( AND(H19244&gt;=0, I19244&lt;0, J19244&gt;0), "+4", IF( AND(H19244&gt;=0, I19244&lt;0, J19244&lt;0), "-4"))))))))</f>
        <v/>
      </c>
      <c r="AM19244">
        <f> K19245</f>
        <v/>
      </c>
    </row>
    <row r="19245">
      <c r="A19245" t="n">
        <v>192.43</v>
      </c>
      <c r="B19245" t="n">
        <v>23.44</v>
      </c>
      <c r="C19245" t="n">
        <v>-0.24</v>
      </c>
      <c r="D19245" t="n">
        <v>1.3</v>
      </c>
      <c r="H19245">
        <f> B19245 - E2</f>
        <v/>
      </c>
      <c r="I19245">
        <f> C19245 - F2</f>
        <v/>
      </c>
      <c r="J19245">
        <f> D19245 - G2</f>
        <v/>
      </c>
      <c r="K19245">
        <f> IF( AND(H19245&gt;=0, I19245&gt;=0, J19245&gt;=0), "+1", IF( AND(H19245&gt;=0, I19245&gt;=0, J19245&lt;0), "-1",
    IF( AND(H19245&lt;0, I19245&gt;=0, J19245&gt;0), "+2", IF( AND(H19245&lt;0, I19245&gt;=0, J19245&lt;0), "-2", IF( AND(H19245&lt;0, I19245&lt;0, J19245&gt;0), "+3",
    IF( AND(H19245&lt;0, I19245&lt;0, J19245&lt;0), "-3", IF( AND(H19245&gt;=0, I19245&lt;0, J19245&gt;0), "+4", IF( AND(H19245&gt;=0, I19245&lt;0, J19245&lt;0), "-4"))))))))</f>
        <v/>
      </c>
      <c r="AM19245">
        <f> K19246</f>
        <v/>
      </c>
    </row>
    <row r="19246">
      <c r="A19246" t="n">
        <v>192.44</v>
      </c>
      <c r="B19246" t="n">
        <v>25.33</v>
      </c>
      <c r="C19246" t="n">
        <v>0.49</v>
      </c>
      <c r="D19246" t="n">
        <v>1.75</v>
      </c>
      <c r="H19246">
        <f> B19246 - E2</f>
        <v/>
      </c>
      <c r="I19246">
        <f> C19246 - F2</f>
        <v/>
      </c>
      <c r="J19246">
        <f> D19246 - G2</f>
        <v/>
      </c>
      <c r="K19246">
        <f> IF( AND(H19246&gt;=0, I19246&gt;=0, J19246&gt;=0), "+1", IF( AND(H19246&gt;=0, I19246&gt;=0, J19246&lt;0), "-1",
    IF( AND(H19246&lt;0, I19246&gt;=0, J19246&gt;0), "+2", IF( AND(H19246&lt;0, I19246&gt;=0, J19246&lt;0), "-2", IF( AND(H19246&lt;0, I19246&lt;0, J19246&gt;0), "+3",
    IF( AND(H19246&lt;0, I19246&lt;0, J19246&lt;0), "-3", IF( AND(H19246&gt;=0, I19246&lt;0, J19246&gt;0), "+4", IF( AND(H19246&gt;=0, I19246&lt;0, J19246&lt;0), "-4"))))))))</f>
        <v/>
      </c>
      <c r="AM19246">
        <f> K19247</f>
        <v/>
      </c>
    </row>
    <row r="19247">
      <c r="A19247" t="n">
        <v>192.45</v>
      </c>
      <c r="B19247" t="n">
        <v>25.4</v>
      </c>
      <c r="C19247" t="n">
        <v>-2.69</v>
      </c>
      <c r="D19247" t="n">
        <v>0.49</v>
      </c>
      <c r="H19247">
        <f> B19247 - E2</f>
        <v/>
      </c>
      <c r="I19247">
        <f> C19247 - F2</f>
        <v/>
      </c>
      <c r="J19247">
        <f> D19247 - G2</f>
        <v/>
      </c>
      <c r="K19247">
        <f> IF( AND(H19247&gt;=0, I19247&gt;=0, J19247&gt;=0), "+1", IF( AND(H19247&gt;=0, I19247&gt;=0, J19247&lt;0), "-1",
    IF( AND(H19247&lt;0, I19247&gt;=0, J19247&gt;0), "+2", IF( AND(H19247&lt;0, I19247&gt;=0, J19247&lt;0), "-2", IF( AND(H19247&lt;0, I19247&lt;0, J19247&gt;0), "+3",
    IF( AND(H19247&lt;0, I19247&lt;0, J19247&lt;0), "-3", IF( AND(H19247&gt;=0, I19247&lt;0, J19247&gt;0), "+4", IF( AND(H19247&gt;=0, I19247&lt;0, J19247&lt;0), "-4"))))))))</f>
        <v/>
      </c>
      <c r="AM19247">
        <f> K19248</f>
        <v/>
      </c>
    </row>
    <row r="19248">
      <c r="A19248" t="n">
        <v>192.46</v>
      </c>
      <c r="B19248" t="n">
        <v>24.81</v>
      </c>
      <c r="C19248" t="n">
        <v>-2.43</v>
      </c>
      <c r="D19248" t="n">
        <v>0.27</v>
      </c>
      <c r="H19248">
        <f> B19248 - E2</f>
        <v/>
      </c>
      <c r="I19248">
        <f> C19248 - F2</f>
        <v/>
      </c>
      <c r="J19248">
        <f> D19248 - G2</f>
        <v/>
      </c>
      <c r="K19248">
        <f> IF( AND(H19248&gt;=0, I19248&gt;=0, J19248&gt;=0), "+1", IF( AND(H19248&gt;=0, I19248&gt;=0, J19248&lt;0), "-1",
    IF( AND(H19248&lt;0, I19248&gt;=0, J19248&gt;0), "+2", IF( AND(H19248&lt;0, I19248&gt;=0, J19248&lt;0), "-2", IF( AND(H19248&lt;0, I19248&lt;0, J19248&gt;0), "+3",
    IF( AND(H19248&lt;0, I19248&lt;0, J19248&lt;0), "-3", IF( AND(H19248&gt;=0, I19248&lt;0, J19248&gt;0), "+4", IF( AND(H19248&gt;=0, I19248&lt;0, J19248&lt;0), "-4"))))))))</f>
        <v/>
      </c>
      <c r="AM19248">
        <f> K19249</f>
        <v/>
      </c>
    </row>
    <row r="19249">
      <c r="A19249" t="n">
        <v>192.47</v>
      </c>
      <c r="B19249" t="n">
        <v>22.41</v>
      </c>
      <c r="C19249" t="n">
        <v>-2.62</v>
      </c>
      <c r="D19249" t="n">
        <v>0.68</v>
      </c>
      <c r="H19249">
        <f> B19249 - E2</f>
        <v/>
      </c>
      <c r="I19249">
        <f> C19249 - F2</f>
        <v/>
      </c>
      <c r="J19249">
        <f> D19249 - G2</f>
        <v/>
      </c>
      <c r="K19249">
        <f> IF( AND(H19249&gt;=0, I19249&gt;=0, J19249&gt;=0), "+1", IF( AND(H19249&gt;=0, I19249&gt;=0, J19249&lt;0), "-1",
    IF( AND(H19249&lt;0, I19249&gt;=0, J19249&gt;0), "+2", IF( AND(H19249&lt;0, I19249&gt;=0, J19249&lt;0), "-2", IF( AND(H19249&lt;0, I19249&lt;0, J19249&gt;0), "+3",
    IF( AND(H19249&lt;0, I19249&lt;0, J19249&lt;0), "-3", IF( AND(H19249&gt;=0, I19249&lt;0, J19249&gt;0), "+4", IF( AND(H19249&gt;=0, I19249&lt;0, J19249&lt;0), "-4"))))))))</f>
        <v/>
      </c>
      <c r="AM19249">
        <f> K19250</f>
        <v/>
      </c>
    </row>
    <row r="19250">
      <c r="A19250" t="n">
        <v>192.48</v>
      </c>
      <c r="B19250" t="n">
        <v>21.13</v>
      </c>
      <c r="C19250" t="n">
        <v>-1.21</v>
      </c>
      <c r="D19250" t="n">
        <v>0.8</v>
      </c>
      <c r="H19250">
        <f> B19250 - E2</f>
        <v/>
      </c>
      <c r="I19250">
        <f> C19250 - F2</f>
        <v/>
      </c>
      <c r="J19250">
        <f> D19250 - G2</f>
        <v/>
      </c>
      <c r="K19250">
        <f> IF( AND(H19250&gt;=0, I19250&gt;=0, J19250&gt;=0), "+1", IF( AND(H19250&gt;=0, I19250&gt;=0, J19250&lt;0), "-1",
    IF( AND(H19250&lt;0, I19250&gt;=0, J19250&gt;0), "+2", IF( AND(H19250&lt;0, I19250&gt;=0, J19250&lt;0), "-2", IF( AND(H19250&lt;0, I19250&lt;0, J19250&gt;0), "+3",
    IF( AND(H19250&lt;0, I19250&lt;0, J19250&lt;0), "-3", IF( AND(H19250&gt;=0, I19250&lt;0, J19250&gt;0), "+4", IF( AND(H19250&gt;=0, I19250&lt;0, J19250&lt;0), "-4"))))))))</f>
        <v/>
      </c>
      <c r="AM19250">
        <f> K19251</f>
        <v/>
      </c>
    </row>
    <row r="19251">
      <c r="A19251" t="n">
        <v>192.49</v>
      </c>
      <c r="B19251" t="n">
        <v>22.73</v>
      </c>
      <c r="C19251" t="n">
        <v>1.75</v>
      </c>
      <c r="D19251" t="n">
        <v>0.46</v>
      </c>
      <c r="H19251">
        <f> B19251 - E2</f>
        <v/>
      </c>
      <c r="I19251">
        <f> C19251 - F2</f>
        <v/>
      </c>
      <c r="J19251">
        <f> D19251 - G2</f>
        <v/>
      </c>
      <c r="K19251">
        <f> IF( AND(H19251&gt;=0, I19251&gt;=0, J19251&gt;=0), "+1", IF( AND(H19251&gt;=0, I19251&gt;=0, J19251&lt;0), "-1",
    IF( AND(H19251&lt;0, I19251&gt;=0, J19251&gt;0), "+2", IF( AND(H19251&lt;0, I19251&gt;=0, J19251&lt;0), "-2", IF( AND(H19251&lt;0, I19251&lt;0, J19251&gt;0), "+3",
    IF( AND(H19251&lt;0, I19251&lt;0, J19251&lt;0), "-3", IF( AND(H19251&gt;=0, I19251&lt;0, J19251&gt;0), "+4", IF( AND(H19251&gt;=0, I19251&lt;0, J19251&lt;0), "-4"))))))))</f>
        <v/>
      </c>
      <c r="AM19251">
        <f> K19252</f>
        <v/>
      </c>
    </row>
    <row r="19252">
      <c r="A19252" t="n">
        <v>192.5</v>
      </c>
      <c r="B19252" t="n">
        <v>23.87</v>
      </c>
      <c r="C19252" t="n">
        <v>1.08</v>
      </c>
      <c r="D19252" t="n">
        <v>0.74</v>
      </c>
      <c r="H19252">
        <f> B19252 - E2</f>
        <v/>
      </c>
      <c r="I19252">
        <f> C19252 - F2</f>
        <v/>
      </c>
      <c r="J19252">
        <f> D19252 - G2</f>
        <v/>
      </c>
      <c r="K19252">
        <f> IF( AND(H19252&gt;=0, I19252&gt;=0, J19252&gt;=0), "+1", IF( AND(H19252&gt;=0, I19252&gt;=0, J19252&lt;0), "-1",
    IF( AND(H19252&lt;0, I19252&gt;=0, J19252&gt;0), "+2", IF( AND(H19252&lt;0, I19252&gt;=0, J19252&lt;0), "-2", IF( AND(H19252&lt;0, I19252&lt;0, J19252&gt;0), "+3",
    IF( AND(H19252&lt;0, I19252&lt;0, J19252&lt;0), "-3", IF( AND(H19252&gt;=0, I19252&lt;0, J19252&gt;0), "+4", IF( AND(H19252&gt;=0, I19252&lt;0, J19252&lt;0), "-4"))))))))</f>
        <v/>
      </c>
      <c r="AM19252">
        <f> K19253</f>
        <v/>
      </c>
    </row>
    <row r="19253">
      <c r="A19253" t="n">
        <v>192.51</v>
      </c>
      <c r="B19253" t="n">
        <v>23.84</v>
      </c>
      <c r="C19253" t="n">
        <v>0.41</v>
      </c>
      <c r="D19253" t="n">
        <v>2.54</v>
      </c>
      <c r="H19253">
        <f> B19253 - E2</f>
        <v/>
      </c>
      <c r="I19253">
        <f> C19253 - F2</f>
        <v/>
      </c>
      <c r="J19253">
        <f> D19253 - G2</f>
        <v/>
      </c>
      <c r="K19253">
        <f> IF( AND(H19253&gt;=0, I19253&gt;=0, J19253&gt;=0), "+1", IF( AND(H19253&gt;=0, I19253&gt;=0, J19253&lt;0), "-1",
    IF( AND(H19253&lt;0, I19253&gt;=0, J19253&gt;0), "+2", IF( AND(H19253&lt;0, I19253&gt;=0, J19253&lt;0), "-2", IF( AND(H19253&lt;0, I19253&lt;0, J19253&gt;0), "+3",
    IF( AND(H19253&lt;0, I19253&lt;0, J19253&lt;0), "-3", IF( AND(H19253&gt;=0, I19253&lt;0, J19253&gt;0), "+4", IF( AND(H19253&gt;=0, I19253&lt;0, J19253&lt;0), "-4"))))))))</f>
        <v/>
      </c>
      <c r="AM19253">
        <f> K19254</f>
        <v/>
      </c>
    </row>
    <row r="19254">
      <c r="A19254" t="n">
        <v>192.52</v>
      </c>
      <c r="B19254" t="n">
        <v>23.82</v>
      </c>
      <c r="C19254" t="n">
        <v>-2.12</v>
      </c>
      <c r="D19254" t="n">
        <v>2.54</v>
      </c>
      <c r="H19254">
        <f> B19254 - E2</f>
        <v/>
      </c>
      <c r="I19254">
        <f> C19254 - F2</f>
        <v/>
      </c>
      <c r="J19254">
        <f> D19254 - G2</f>
        <v/>
      </c>
      <c r="K19254">
        <f> IF( AND(H19254&gt;=0, I19254&gt;=0, J19254&gt;=0), "+1", IF( AND(H19254&gt;=0, I19254&gt;=0, J19254&lt;0), "-1",
    IF( AND(H19254&lt;0, I19254&gt;=0, J19254&gt;0), "+2", IF( AND(H19254&lt;0, I19254&gt;=0, J19254&lt;0), "-2", IF( AND(H19254&lt;0, I19254&lt;0, J19254&gt;0), "+3",
    IF( AND(H19254&lt;0, I19254&lt;0, J19254&lt;0), "-3", IF( AND(H19254&gt;=0, I19254&lt;0, J19254&gt;0), "+4", IF( AND(H19254&gt;=0, I19254&lt;0, J19254&lt;0), "-4"))))))))</f>
        <v/>
      </c>
      <c r="AM19254">
        <f> K19255</f>
        <v/>
      </c>
    </row>
    <row r="19255">
      <c r="A19255" t="n">
        <v>192.53</v>
      </c>
      <c r="B19255" t="n">
        <v>25.65</v>
      </c>
      <c r="C19255" t="n">
        <v>-2.46</v>
      </c>
      <c r="D19255" t="n">
        <v>2.43</v>
      </c>
      <c r="H19255">
        <f> B19255 - E2</f>
        <v/>
      </c>
      <c r="I19255">
        <f> C19255 - F2</f>
        <v/>
      </c>
      <c r="J19255">
        <f> D19255 - G2</f>
        <v/>
      </c>
      <c r="K19255">
        <f> IF( AND(H19255&gt;=0, I19255&gt;=0, J19255&gt;=0), "+1", IF( AND(H19255&gt;=0, I19255&gt;=0, J19255&lt;0), "-1",
    IF( AND(H19255&lt;0, I19255&gt;=0, J19255&gt;0), "+2", IF( AND(H19255&lt;0, I19255&gt;=0, J19255&lt;0), "-2", IF( AND(H19255&lt;0, I19255&lt;0, J19255&gt;0), "+3",
    IF( AND(H19255&lt;0, I19255&lt;0, J19255&lt;0), "-3", IF( AND(H19255&gt;=0, I19255&lt;0, J19255&gt;0), "+4", IF( AND(H19255&gt;=0, I19255&lt;0, J19255&lt;0), "-4"))))))))</f>
        <v/>
      </c>
      <c r="AM19255">
        <f> K19256</f>
        <v/>
      </c>
    </row>
    <row r="19256">
      <c r="A19256" t="n">
        <v>192.54</v>
      </c>
      <c r="B19256" t="n">
        <v>27.48</v>
      </c>
      <c r="C19256" t="n">
        <v>-2.81</v>
      </c>
      <c r="D19256" t="n">
        <v>2.33</v>
      </c>
      <c r="H19256">
        <f> B19256 - E2</f>
        <v/>
      </c>
      <c r="I19256">
        <f> C19256 - F2</f>
        <v/>
      </c>
      <c r="J19256">
        <f> D19256 - G2</f>
        <v/>
      </c>
      <c r="K19256">
        <f> IF( AND(H19256&gt;=0, I19256&gt;=0, J19256&gt;=0), "+1", IF( AND(H19256&gt;=0, I19256&gt;=0, J19256&lt;0), "-1",
    IF( AND(H19256&lt;0, I19256&gt;=0, J19256&gt;0), "+2", IF( AND(H19256&lt;0, I19256&gt;=0, J19256&lt;0), "-2", IF( AND(H19256&lt;0, I19256&lt;0, J19256&gt;0), "+3",
    IF( AND(H19256&lt;0, I19256&lt;0, J19256&lt;0), "-3", IF( AND(H19256&gt;=0, I19256&lt;0, J19256&gt;0), "+4", IF( AND(H19256&gt;=0, I19256&lt;0, J19256&lt;0), "-4"))))))))</f>
        <v/>
      </c>
      <c r="AM19256">
        <f> K19257</f>
        <v/>
      </c>
    </row>
    <row r="19257">
      <c r="A19257" t="n">
        <v>192.55</v>
      </c>
      <c r="B19257" t="n">
        <v>30.59</v>
      </c>
      <c r="C19257" t="n">
        <v>2.03</v>
      </c>
      <c r="D19257" t="n">
        <v>1.84</v>
      </c>
      <c r="H19257">
        <f> B19257 - E2</f>
        <v/>
      </c>
      <c r="I19257">
        <f> C19257 - F2</f>
        <v/>
      </c>
      <c r="J19257">
        <f> D19257 - G2</f>
        <v/>
      </c>
      <c r="K19257">
        <f> IF( AND(H19257&gt;=0, I19257&gt;=0, J19257&gt;=0), "+1", IF( AND(H19257&gt;=0, I19257&gt;=0, J19257&lt;0), "-1",
    IF( AND(H19257&lt;0, I19257&gt;=0, J19257&gt;0), "+2", IF( AND(H19257&lt;0, I19257&gt;=0, J19257&lt;0), "-2", IF( AND(H19257&lt;0, I19257&lt;0, J19257&gt;0), "+3",
    IF( AND(H19257&lt;0, I19257&lt;0, J19257&lt;0), "-3", IF( AND(H19257&gt;=0, I19257&lt;0, J19257&gt;0), "+4", IF( AND(H19257&gt;=0, I19257&lt;0, J19257&lt;0), "-4"))))))))</f>
        <v/>
      </c>
      <c r="AM19257">
        <f> K19258</f>
        <v/>
      </c>
    </row>
    <row r="19258">
      <c r="A19258" t="n">
        <v>192.56</v>
      </c>
      <c r="B19258" t="n">
        <v>27.54</v>
      </c>
      <c r="C19258" t="n">
        <v>1.1</v>
      </c>
      <c r="D19258" t="n">
        <v>0.54</v>
      </c>
      <c r="H19258">
        <f> B19258 - E2</f>
        <v/>
      </c>
      <c r="I19258">
        <f> C19258 - F2</f>
        <v/>
      </c>
      <c r="J19258">
        <f> D19258 - G2</f>
        <v/>
      </c>
      <c r="K19258">
        <f> IF( AND(H19258&gt;=0, I19258&gt;=0, J19258&gt;=0), "+1", IF( AND(H19258&gt;=0, I19258&gt;=0, J19258&lt;0), "-1",
    IF( AND(H19258&lt;0, I19258&gt;=0, J19258&gt;0), "+2", IF( AND(H19258&lt;0, I19258&gt;=0, J19258&lt;0), "-2", IF( AND(H19258&lt;0, I19258&lt;0, J19258&gt;0), "+3",
    IF( AND(H19258&lt;0, I19258&lt;0, J19258&lt;0), "-3", IF( AND(H19258&gt;=0, I19258&lt;0, J19258&gt;0), "+4", IF( AND(H19258&gt;=0, I19258&lt;0, J19258&lt;0), "-4"))))))))</f>
        <v/>
      </c>
      <c r="AM19258">
        <f> K19259</f>
        <v/>
      </c>
    </row>
    <row r="19259">
      <c r="A19259" t="n">
        <v>192.57</v>
      </c>
      <c r="B19259" t="n">
        <v>29.1</v>
      </c>
      <c r="C19259" t="n">
        <v>1.33</v>
      </c>
      <c r="D19259" t="n">
        <v>0.6</v>
      </c>
      <c r="H19259">
        <f> B19259 - E2</f>
        <v/>
      </c>
      <c r="I19259">
        <f> C19259 - F2</f>
        <v/>
      </c>
      <c r="J19259">
        <f> D19259 - G2</f>
        <v/>
      </c>
      <c r="K19259">
        <f> IF( AND(H19259&gt;=0, I19259&gt;=0, J19259&gt;=0), "+1", IF( AND(H19259&gt;=0, I19259&gt;=0, J19259&lt;0), "-1",
    IF( AND(H19259&lt;0, I19259&gt;=0, J19259&gt;0), "+2", IF( AND(H19259&lt;0, I19259&gt;=0, J19259&lt;0), "-2", IF( AND(H19259&lt;0, I19259&lt;0, J19259&gt;0), "+3",
    IF( AND(H19259&lt;0, I19259&lt;0, J19259&lt;0), "-3", IF( AND(H19259&gt;=0, I19259&lt;0, J19259&gt;0), "+4", IF( AND(H19259&gt;=0, I19259&lt;0, J19259&lt;0), "-4"))))))))</f>
        <v/>
      </c>
      <c r="AM19259">
        <f> K19260</f>
        <v/>
      </c>
    </row>
    <row r="19260">
      <c r="A19260" t="n">
        <v>192.58</v>
      </c>
      <c r="B19260" t="n">
        <v>25.79</v>
      </c>
      <c r="C19260" t="n">
        <v>-2.23</v>
      </c>
      <c r="D19260" t="n">
        <v>0.46</v>
      </c>
      <c r="H19260">
        <f> B19260 - E2</f>
        <v/>
      </c>
      <c r="I19260">
        <f> C19260 - F2</f>
        <v/>
      </c>
      <c r="J19260">
        <f> D19260 - G2</f>
        <v/>
      </c>
      <c r="K19260">
        <f> IF( AND(H19260&gt;=0, I19260&gt;=0, J19260&gt;=0), "+1", IF( AND(H19260&gt;=0, I19260&gt;=0, J19260&lt;0), "-1",
    IF( AND(H19260&lt;0, I19260&gt;=0, J19260&gt;0), "+2", IF( AND(H19260&lt;0, I19260&gt;=0, J19260&lt;0), "-2", IF( AND(H19260&lt;0, I19260&lt;0, J19260&gt;0), "+3",
    IF( AND(H19260&lt;0, I19260&lt;0, J19260&lt;0), "-3", IF( AND(H19260&gt;=0, I19260&lt;0, J19260&gt;0), "+4", IF( AND(H19260&gt;=0, I19260&lt;0, J19260&lt;0), "-4"))))))))</f>
        <v/>
      </c>
      <c r="AM19260">
        <f> K19261</f>
        <v/>
      </c>
    </row>
    <row r="19261">
      <c r="A19261" t="n">
        <v>192.59</v>
      </c>
      <c r="B19261" t="n">
        <v>24.67</v>
      </c>
      <c r="C19261" t="n">
        <v>-2.59</v>
      </c>
      <c r="D19261" t="n">
        <v>0.26</v>
      </c>
      <c r="H19261">
        <f> B19261 - E2</f>
        <v/>
      </c>
      <c r="I19261">
        <f> C19261 - F2</f>
        <v/>
      </c>
      <c r="J19261">
        <f> D19261 - G2</f>
        <v/>
      </c>
      <c r="K19261">
        <f> IF( AND(H19261&gt;=0, I19261&gt;=0, J19261&gt;=0), "+1", IF( AND(H19261&gt;=0, I19261&gt;=0, J19261&lt;0), "-1",
    IF( AND(H19261&lt;0, I19261&gt;=0, J19261&gt;0), "+2", IF( AND(H19261&lt;0, I19261&gt;=0, J19261&lt;0), "-2", IF( AND(H19261&lt;0, I19261&lt;0, J19261&gt;0), "+3",
    IF( AND(H19261&lt;0, I19261&lt;0, J19261&lt;0), "-3", IF( AND(H19261&gt;=0, I19261&lt;0, J19261&gt;0), "+4", IF( AND(H19261&gt;=0, I19261&lt;0, J19261&lt;0), "-4"))))))))</f>
        <v/>
      </c>
      <c r="AM19261">
        <f> K19262</f>
        <v/>
      </c>
    </row>
    <row r="19262">
      <c r="A19262" t="n">
        <v>192.6</v>
      </c>
      <c r="B19262" t="n">
        <v>24.39</v>
      </c>
      <c r="C19262" t="n">
        <v>1.78</v>
      </c>
      <c r="D19262" t="n">
        <v>0.46</v>
      </c>
      <c r="H19262">
        <f> B19262 - E2</f>
        <v/>
      </c>
      <c r="I19262">
        <f> C19262 - F2</f>
        <v/>
      </c>
      <c r="J19262">
        <f> D19262 - G2</f>
        <v/>
      </c>
      <c r="K19262">
        <f> IF( AND(H19262&gt;=0, I19262&gt;=0, J19262&gt;=0), "+1", IF( AND(H19262&gt;=0, I19262&gt;=0, J19262&lt;0), "-1",
    IF( AND(H19262&lt;0, I19262&gt;=0, J19262&gt;0), "+2", IF( AND(H19262&lt;0, I19262&gt;=0, J19262&lt;0), "-2", IF( AND(H19262&lt;0, I19262&lt;0, J19262&gt;0), "+3",
    IF( AND(H19262&lt;0, I19262&lt;0, J19262&lt;0), "-3", IF( AND(H19262&gt;=0, I19262&lt;0, J19262&gt;0), "+4", IF( AND(H19262&gt;=0, I19262&lt;0, J19262&lt;0), "-4"))))))))</f>
        <v/>
      </c>
      <c r="AM19262">
        <f> K19263</f>
        <v/>
      </c>
    </row>
    <row r="19263">
      <c r="A19263" t="n">
        <v>192.61</v>
      </c>
      <c r="B19263" t="n">
        <v>21.6</v>
      </c>
      <c r="C19263" t="n">
        <v>-0.89</v>
      </c>
      <c r="D19263" t="n">
        <v>0.37</v>
      </c>
      <c r="H19263">
        <f> B19263 - E2</f>
        <v/>
      </c>
      <c r="I19263">
        <f> C19263 - F2</f>
        <v/>
      </c>
      <c r="J19263">
        <f> D19263 - G2</f>
        <v/>
      </c>
      <c r="K19263">
        <f> IF( AND(H19263&gt;=0, I19263&gt;=0, J19263&gt;=0), "+1", IF( AND(H19263&gt;=0, I19263&gt;=0, J19263&lt;0), "-1",
    IF( AND(H19263&lt;0, I19263&gt;=0, J19263&gt;0), "+2", IF( AND(H19263&lt;0, I19263&gt;=0, J19263&lt;0), "-2", IF( AND(H19263&lt;0, I19263&lt;0, J19263&gt;0), "+3",
    IF( AND(H19263&lt;0, I19263&lt;0, J19263&lt;0), "-3", IF( AND(H19263&gt;=0, I19263&lt;0, J19263&gt;0), "+4", IF( AND(H19263&gt;=0, I19263&lt;0, J19263&lt;0), "-4"))))))))</f>
        <v/>
      </c>
      <c r="AM19263">
        <f> K19264</f>
        <v/>
      </c>
    </row>
    <row r="19264">
      <c r="A19264" t="n">
        <v>192.62</v>
      </c>
      <c r="B19264" t="n">
        <v>25.99</v>
      </c>
      <c r="C19264" t="n">
        <v>1.72</v>
      </c>
      <c r="D19264" t="n">
        <v>0.74</v>
      </c>
      <c r="H19264">
        <f> B19264 - E2</f>
        <v/>
      </c>
      <c r="I19264">
        <f> C19264 - F2</f>
        <v/>
      </c>
      <c r="J19264">
        <f> D19264 - G2</f>
        <v/>
      </c>
      <c r="K19264">
        <f> IF( AND(H19264&gt;=0, I19264&gt;=0, J19264&gt;=0), "+1", IF( AND(H19264&gt;=0, I19264&gt;=0, J19264&lt;0), "-1",
    IF( AND(H19264&lt;0, I19264&gt;=0, J19264&gt;0), "+2", IF( AND(H19264&lt;0, I19264&gt;=0, J19264&lt;0), "-2", IF( AND(H19264&lt;0, I19264&lt;0, J19264&gt;0), "+3",
    IF( AND(H19264&lt;0, I19264&lt;0, J19264&lt;0), "-3", IF( AND(H19264&gt;=0, I19264&lt;0, J19264&gt;0), "+4", IF( AND(H19264&gt;=0, I19264&lt;0, J19264&lt;0), "-4"))))))))</f>
        <v/>
      </c>
      <c r="AM19264">
        <f> K19265</f>
        <v/>
      </c>
    </row>
    <row r="19265">
      <c r="A19265" t="n">
        <v>192.63</v>
      </c>
      <c r="B19265" t="n">
        <v>25.72</v>
      </c>
      <c r="C19265" t="n">
        <v>1.3</v>
      </c>
      <c r="D19265" t="n">
        <v>0.33</v>
      </c>
      <c r="H19265">
        <f> B19265 - E2</f>
        <v/>
      </c>
      <c r="I19265">
        <f> C19265 - F2</f>
        <v/>
      </c>
      <c r="J19265">
        <f> D19265 - G2</f>
        <v/>
      </c>
      <c r="K19265">
        <f> IF( AND(H19265&gt;=0, I19265&gt;=0, J19265&gt;=0), "+1", IF( AND(H19265&gt;=0, I19265&gt;=0, J19265&lt;0), "-1",
    IF( AND(H19265&lt;0, I19265&gt;=0, J19265&gt;0), "+2", IF( AND(H19265&lt;0, I19265&gt;=0, J19265&lt;0), "-2", IF( AND(H19265&lt;0, I19265&lt;0, J19265&gt;0), "+3",
    IF( AND(H19265&lt;0, I19265&lt;0, J19265&lt;0), "-3", IF( AND(H19265&gt;=0, I19265&lt;0, J19265&gt;0), "+4", IF( AND(H19265&gt;=0, I19265&lt;0, J19265&lt;0), "-4"))))))))</f>
        <v/>
      </c>
      <c r="AM19265">
        <f> K19266</f>
        <v/>
      </c>
    </row>
    <row r="19266">
      <c r="A19266" t="n">
        <v>192.64</v>
      </c>
      <c r="B19266" t="n">
        <v>25.45</v>
      </c>
      <c r="C19266" t="n">
        <v>0.89</v>
      </c>
      <c r="D19266" t="n">
        <v>-0.07000000000000001</v>
      </c>
      <c r="H19266">
        <f> B19266 - E2</f>
        <v/>
      </c>
      <c r="I19266">
        <f> C19266 - F2</f>
        <v/>
      </c>
      <c r="J19266">
        <f> D19266 - G2</f>
        <v/>
      </c>
      <c r="K19266">
        <f> IF( AND(H19266&gt;=0, I19266&gt;=0, J19266&gt;=0), "+1", IF( AND(H19266&gt;=0, I19266&gt;=0, J19266&lt;0), "-1",
    IF( AND(H19266&lt;0, I19266&gt;=0, J19266&gt;0), "+2", IF( AND(H19266&lt;0, I19266&gt;=0, J19266&lt;0), "-2", IF( AND(H19266&lt;0, I19266&lt;0, J19266&gt;0), "+3",
    IF( AND(H19266&lt;0, I19266&lt;0, J19266&lt;0), "-3", IF( AND(H19266&gt;=0, I19266&lt;0, J19266&gt;0), "+4", IF( AND(H19266&gt;=0, I19266&lt;0, J19266&lt;0), "-4"))))))))</f>
        <v/>
      </c>
      <c r="AM19266">
        <f> K19267</f>
        <v/>
      </c>
    </row>
    <row r="19267">
      <c r="A19267" t="n">
        <v>192.65</v>
      </c>
      <c r="B19267" t="n">
        <v>25.97</v>
      </c>
      <c r="C19267" t="n">
        <v>3.17</v>
      </c>
      <c r="D19267" t="n">
        <v>-0.8100000000000001</v>
      </c>
      <c r="H19267">
        <f> B19267 - E2</f>
        <v/>
      </c>
      <c r="I19267">
        <f> C19267 - F2</f>
        <v/>
      </c>
      <c r="J19267">
        <f> D19267 - G2</f>
        <v/>
      </c>
      <c r="K19267">
        <f> IF( AND(H19267&gt;=0, I19267&gt;=0, J19267&gt;=0), "+1", IF( AND(H19267&gt;=0, I19267&gt;=0, J19267&lt;0), "-1",
    IF( AND(H19267&lt;0, I19267&gt;=0, J19267&gt;0), "+2", IF( AND(H19267&lt;0, I19267&gt;=0, J19267&lt;0), "-2", IF( AND(H19267&lt;0, I19267&lt;0, J19267&gt;0), "+3",
    IF( AND(H19267&lt;0, I19267&lt;0, J19267&lt;0), "-3", IF( AND(H19267&gt;=0, I19267&lt;0, J19267&gt;0), "+4", IF( AND(H19267&gt;=0, I19267&lt;0, J19267&lt;0), "-4"))))))))</f>
        <v/>
      </c>
      <c r="AM19267">
        <f> K19268</f>
        <v/>
      </c>
    </row>
    <row r="19268">
      <c r="A19268" t="n">
        <v>192.66</v>
      </c>
      <c r="B19268" t="n">
        <v>25.27</v>
      </c>
      <c r="C19268" t="n">
        <v>4.19</v>
      </c>
      <c r="D19268" t="n">
        <v>-0.76</v>
      </c>
      <c r="H19268">
        <f> B19268 - E2</f>
        <v/>
      </c>
      <c r="I19268">
        <f> C19268 - F2</f>
        <v/>
      </c>
      <c r="J19268">
        <f> D19268 - G2</f>
        <v/>
      </c>
      <c r="K19268">
        <f> IF( AND(H19268&gt;=0, I19268&gt;=0, J19268&gt;=0), "+1", IF( AND(H19268&gt;=0, I19268&gt;=0, J19268&lt;0), "-1",
    IF( AND(H19268&lt;0, I19268&gt;=0, J19268&gt;0), "+2", IF( AND(H19268&lt;0, I19268&gt;=0, J19268&lt;0), "-2", IF( AND(H19268&lt;0, I19268&lt;0, J19268&gt;0), "+3",
    IF( AND(H19268&lt;0, I19268&lt;0, J19268&lt;0), "-3", IF( AND(H19268&gt;=0, I19268&lt;0, J19268&gt;0), "+4", IF( AND(H19268&gt;=0, I19268&lt;0, J19268&lt;0), "-4"))))))))</f>
        <v/>
      </c>
      <c r="AM19268">
        <f> K19269</f>
        <v/>
      </c>
    </row>
    <row r="19269">
      <c r="A19269" t="n">
        <v>192.67</v>
      </c>
      <c r="B19269" t="n">
        <v>26.64</v>
      </c>
      <c r="C19269" t="n">
        <v>1.63</v>
      </c>
      <c r="D19269" t="n">
        <v>-0.03</v>
      </c>
      <c r="H19269">
        <f> B19269 - E2</f>
        <v/>
      </c>
      <c r="I19269">
        <f> C19269 - F2</f>
        <v/>
      </c>
      <c r="J19269">
        <f> D19269 - G2</f>
        <v/>
      </c>
      <c r="K19269">
        <f> IF( AND(H19269&gt;=0, I19269&gt;=0, J19269&gt;=0), "+1", IF( AND(H19269&gt;=0, I19269&gt;=0, J19269&lt;0), "-1",
    IF( AND(H19269&lt;0, I19269&gt;=0, J19269&gt;0), "+2", IF( AND(H19269&lt;0, I19269&gt;=0, J19269&lt;0), "-2", IF( AND(H19269&lt;0, I19269&lt;0, J19269&gt;0), "+3",
    IF( AND(H19269&lt;0, I19269&lt;0, J19269&lt;0), "-3", IF( AND(H19269&gt;=0, I19269&lt;0, J19269&gt;0), "+4", IF( AND(H19269&gt;=0, I19269&lt;0, J19269&lt;0), "-4"))))))))</f>
        <v/>
      </c>
      <c r="AM19269">
        <f> K19270</f>
        <v/>
      </c>
    </row>
    <row r="19270">
      <c r="A19270" t="n">
        <v>192.68</v>
      </c>
      <c r="B19270" t="n">
        <v>25.36</v>
      </c>
      <c r="C19270" t="n">
        <v>3.79</v>
      </c>
      <c r="D19270" t="n">
        <v>0.19</v>
      </c>
      <c r="H19270">
        <f> B19270 - E2</f>
        <v/>
      </c>
      <c r="I19270">
        <f> C19270 - F2</f>
        <v/>
      </c>
      <c r="J19270">
        <f> D19270 - G2</f>
        <v/>
      </c>
      <c r="K19270">
        <f> IF( AND(H19270&gt;=0, I19270&gt;=0, J19270&gt;=0), "+1", IF( AND(H19270&gt;=0, I19270&gt;=0, J19270&lt;0), "-1",
    IF( AND(H19270&lt;0, I19270&gt;=0, J19270&gt;0), "+2", IF( AND(H19270&lt;0, I19270&gt;=0, J19270&lt;0), "-2", IF( AND(H19270&lt;0, I19270&lt;0, J19270&gt;0), "+3",
    IF( AND(H19270&lt;0, I19270&lt;0, J19270&lt;0), "-3", IF( AND(H19270&gt;=0, I19270&lt;0, J19270&gt;0), "+4", IF( AND(H19270&gt;=0, I19270&lt;0, J19270&lt;0), "-4"))))))))</f>
        <v/>
      </c>
      <c r="AM19270">
        <f> K19271</f>
        <v/>
      </c>
    </row>
    <row r="19271">
      <c r="A19271" t="n">
        <v>192.69</v>
      </c>
      <c r="B19271" t="n">
        <v>26.3</v>
      </c>
      <c r="C19271" t="n">
        <v>3.29</v>
      </c>
      <c r="D19271" t="n">
        <v>-0.06</v>
      </c>
      <c r="H19271">
        <f> B19271 - E2</f>
        <v/>
      </c>
      <c r="I19271">
        <f> C19271 - F2</f>
        <v/>
      </c>
      <c r="J19271">
        <f> D19271 - G2</f>
        <v/>
      </c>
      <c r="K19271">
        <f> IF( AND(H19271&gt;=0, I19271&gt;=0, J19271&gt;=0), "+1", IF( AND(H19271&gt;=0, I19271&gt;=0, J19271&lt;0), "-1",
    IF( AND(H19271&lt;0, I19271&gt;=0, J19271&gt;0), "+2", IF( AND(H19271&lt;0, I19271&gt;=0, J19271&lt;0), "-2", IF( AND(H19271&lt;0, I19271&lt;0, J19271&gt;0), "+3",
    IF( AND(H19271&lt;0, I19271&lt;0, J19271&lt;0), "-3", IF( AND(H19271&gt;=0, I19271&lt;0, J19271&gt;0), "+4", IF( AND(H19271&gt;=0, I19271&lt;0, J19271&lt;0), "-4"))))))))</f>
        <v/>
      </c>
      <c r="AM19271">
        <f> K19272</f>
        <v/>
      </c>
    </row>
    <row r="19272">
      <c r="A19272" t="n">
        <v>192.7</v>
      </c>
      <c r="B19272" t="n">
        <v>24.39</v>
      </c>
      <c r="C19272" t="n">
        <v>0.31</v>
      </c>
      <c r="D19272" t="n">
        <v>1.49</v>
      </c>
      <c r="H19272">
        <f> B19272 - E2</f>
        <v/>
      </c>
      <c r="I19272">
        <f> C19272 - F2</f>
        <v/>
      </c>
      <c r="J19272">
        <f> D19272 - G2</f>
        <v/>
      </c>
      <c r="K19272">
        <f> IF( AND(H19272&gt;=0, I19272&gt;=0, J19272&gt;=0), "+1", IF( AND(H19272&gt;=0, I19272&gt;=0, J19272&lt;0), "-1",
    IF( AND(H19272&lt;0, I19272&gt;=0, J19272&gt;0), "+2", IF( AND(H19272&lt;0, I19272&gt;=0, J19272&lt;0), "-2", IF( AND(H19272&lt;0, I19272&lt;0, J19272&gt;0), "+3",
    IF( AND(H19272&lt;0, I19272&lt;0, J19272&lt;0), "-3", IF( AND(H19272&gt;=0, I19272&lt;0, J19272&gt;0), "+4", IF( AND(H19272&gt;=0, I19272&lt;0, J19272&lt;0), "-4"))))))))</f>
        <v/>
      </c>
      <c r="AM19272">
        <f> K19273</f>
        <v/>
      </c>
    </row>
    <row r="19273">
      <c r="A19273" t="n">
        <v>192.71</v>
      </c>
      <c r="B19273" t="n">
        <v>22.49</v>
      </c>
      <c r="C19273" t="n">
        <v>1.8</v>
      </c>
      <c r="D19273" t="n">
        <v>0.71</v>
      </c>
      <c r="H19273">
        <f> B19273 - E2</f>
        <v/>
      </c>
      <c r="I19273">
        <f> C19273 - F2</f>
        <v/>
      </c>
      <c r="J19273">
        <f> D19273 - G2</f>
        <v/>
      </c>
      <c r="K19273">
        <f> IF( AND(H19273&gt;=0, I19273&gt;=0, J19273&gt;=0), "+1", IF( AND(H19273&gt;=0, I19273&gt;=0, J19273&lt;0), "-1",
    IF( AND(H19273&lt;0, I19273&gt;=0, J19273&gt;0), "+2", IF( AND(H19273&lt;0, I19273&gt;=0, J19273&lt;0), "-2", IF( AND(H19273&lt;0, I19273&lt;0, J19273&gt;0), "+3",
    IF( AND(H19273&lt;0, I19273&lt;0, J19273&lt;0), "-3", IF( AND(H19273&gt;=0, I19273&lt;0, J19273&gt;0), "+4", IF( AND(H19273&gt;=0, I19273&lt;0, J19273&lt;0), "-4"))))))))</f>
        <v/>
      </c>
      <c r="AM19273">
        <f> K19274</f>
        <v/>
      </c>
    </row>
    <row r="19274">
      <c r="A19274" t="n">
        <v>192.72</v>
      </c>
      <c r="B19274" t="n">
        <v>22.85</v>
      </c>
      <c r="C19274" t="n">
        <v>4.14</v>
      </c>
      <c r="D19274" t="n">
        <v>1.54</v>
      </c>
      <c r="H19274">
        <f> B19274 - E2</f>
        <v/>
      </c>
      <c r="I19274">
        <f> C19274 - F2</f>
        <v/>
      </c>
      <c r="J19274">
        <f> D19274 - G2</f>
        <v/>
      </c>
      <c r="K19274">
        <f> IF( AND(H19274&gt;=0, I19274&gt;=0, J19274&gt;=0), "+1", IF( AND(H19274&gt;=0, I19274&gt;=0, J19274&lt;0), "-1",
    IF( AND(H19274&lt;0, I19274&gt;=0, J19274&gt;0), "+2", IF( AND(H19274&lt;0, I19274&gt;=0, J19274&lt;0), "-2", IF( AND(H19274&lt;0, I19274&lt;0, J19274&gt;0), "+3",
    IF( AND(H19274&lt;0, I19274&lt;0, J19274&lt;0), "-3", IF( AND(H19274&gt;=0, I19274&lt;0, J19274&gt;0), "+4", IF( AND(H19274&gt;=0, I19274&lt;0, J19274&lt;0), "-4"))))))))</f>
        <v/>
      </c>
      <c r="AM19274">
        <f> K19275</f>
        <v/>
      </c>
    </row>
    <row r="19275">
      <c r="A19275" t="n">
        <v>192.73</v>
      </c>
      <c r="B19275" t="n">
        <v>23.21</v>
      </c>
      <c r="C19275" t="n">
        <v>3.44</v>
      </c>
      <c r="D19275" t="n">
        <v>1.57</v>
      </c>
      <c r="H19275">
        <f> B19275 - E2</f>
        <v/>
      </c>
      <c r="I19275">
        <f> C19275 - F2</f>
        <v/>
      </c>
      <c r="J19275">
        <f> D19275 - G2</f>
        <v/>
      </c>
      <c r="K19275">
        <f> IF( AND(H19275&gt;=0, I19275&gt;=0, J19275&gt;=0), "+1", IF( AND(H19275&gt;=0, I19275&gt;=0, J19275&lt;0), "-1",
    IF( AND(H19275&lt;0, I19275&gt;=0, J19275&gt;0), "+2", IF( AND(H19275&lt;0, I19275&gt;=0, J19275&lt;0), "-2", IF( AND(H19275&lt;0, I19275&lt;0, J19275&gt;0), "+3",
    IF( AND(H19275&lt;0, I19275&lt;0, J19275&lt;0), "-3", IF( AND(H19275&gt;=0, I19275&lt;0, J19275&gt;0), "+4", IF( AND(H19275&gt;=0, I19275&lt;0, J19275&lt;0), "-4"))))))))</f>
        <v/>
      </c>
      <c r="AM19275">
        <f> K19276</f>
        <v/>
      </c>
    </row>
    <row r="19276">
      <c r="A19276" t="n">
        <v>192.74</v>
      </c>
      <c r="B19276" t="n">
        <v>22.96</v>
      </c>
      <c r="C19276" t="n">
        <v>2.74</v>
      </c>
      <c r="D19276" t="n">
        <v>2.21</v>
      </c>
      <c r="H19276">
        <f> B19276 - E2</f>
        <v/>
      </c>
      <c r="I19276">
        <f> C19276 - F2</f>
        <v/>
      </c>
      <c r="J19276">
        <f> D19276 - G2</f>
        <v/>
      </c>
      <c r="K19276">
        <f> IF( AND(H19276&gt;=0, I19276&gt;=0, J19276&gt;=0), "+1", IF( AND(H19276&gt;=0, I19276&gt;=0, J19276&lt;0), "-1",
    IF( AND(H19276&lt;0, I19276&gt;=0, J19276&gt;0), "+2", IF( AND(H19276&lt;0, I19276&gt;=0, J19276&lt;0), "-2", IF( AND(H19276&lt;0, I19276&lt;0, J19276&gt;0), "+3",
    IF( AND(H19276&lt;0, I19276&lt;0, J19276&lt;0), "-3", IF( AND(H19276&gt;=0, I19276&lt;0, J19276&gt;0), "+4", IF( AND(H19276&gt;=0, I19276&lt;0, J19276&lt;0), "-4"))))))))</f>
        <v/>
      </c>
      <c r="AM19276">
        <f> K19277</f>
        <v/>
      </c>
    </row>
    <row r="19277">
      <c r="A19277" t="n">
        <v>192.75</v>
      </c>
      <c r="B19277" t="n">
        <v>22.72</v>
      </c>
      <c r="C19277" t="n">
        <v>-0.76</v>
      </c>
      <c r="D19277" t="n">
        <v>2.17</v>
      </c>
      <c r="H19277">
        <f> B19277 - E2</f>
        <v/>
      </c>
      <c r="I19277">
        <f> C19277 - F2</f>
        <v/>
      </c>
      <c r="J19277">
        <f> D19277 - G2</f>
        <v/>
      </c>
      <c r="K19277">
        <f> IF( AND(H19277&gt;=0, I19277&gt;=0, J19277&gt;=0), "+1", IF( AND(H19277&gt;=0, I19277&gt;=0, J19277&lt;0), "-1",
    IF( AND(H19277&lt;0, I19277&gt;=0, J19277&gt;0), "+2", IF( AND(H19277&lt;0, I19277&gt;=0, J19277&lt;0), "-2", IF( AND(H19277&lt;0, I19277&lt;0, J19277&gt;0), "+3",
    IF( AND(H19277&lt;0, I19277&lt;0, J19277&lt;0), "-3", IF( AND(H19277&gt;=0, I19277&lt;0, J19277&gt;0), "+4", IF( AND(H19277&gt;=0, I19277&lt;0, J19277&lt;0), "-4"))))))))</f>
        <v/>
      </c>
      <c r="AM19277">
        <f> K19278</f>
        <v/>
      </c>
    </row>
    <row r="19278">
      <c r="A19278" t="n">
        <v>192.76</v>
      </c>
      <c r="B19278" t="n">
        <v>23.49</v>
      </c>
      <c r="C19278" t="n">
        <v>0.91</v>
      </c>
      <c r="D19278" t="n">
        <v>1.09</v>
      </c>
      <c r="H19278">
        <f> B19278 - E2</f>
        <v/>
      </c>
      <c r="I19278">
        <f> C19278 - F2</f>
        <v/>
      </c>
      <c r="J19278">
        <f> D19278 - G2</f>
        <v/>
      </c>
      <c r="K19278">
        <f> IF( AND(H19278&gt;=0, I19278&gt;=0, J19278&gt;=0), "+1", IF( AND(H19278&gt;=0, I19278&gt;=0, J19278&lt;0), "-1",
    IF( AND(H19278&lt;0, I19278&gt;=0, J19278&gt;0), "+2", IF( AND(H19278&lt;0, I19278&gt;=0, J19278&lt;0), "-2", IF( AND(H19278&lt;0, I19278&lt;0, J19278&gt;0), "+3",
    IF( AND(H19278&lt;0, I19278&lt;0, J19278&lt;0), "-3", IF( AND(H19278&gt;=0, I19278&lt;0, J19278&gt;0), "+4", IF( AND(H19278&gt;=0, I19278&lt;0, J19278&lt;0), "-4"))))))))</f>
        <v/>
      </c>
      <c r="AM19278">
        <f> K19279</f>
        <v/>
      </c>
    </row>
    <row r="19279">
      <c r="A19279" t="n">
        <v>192.77</v>
      </c>
      <c r="B19279" t="n">
        <v>27.21</v>
      </c>
      <c r="C19279" t="n">
        <v>2.31</v>
      </c>
      <c r="D19279" t="n">
        <v>1.92</v>
      </c>
      <c r="H19279">
        <f> B19279 - E2</f>
        <v/>
      </c>
      <c r="I19279">
        <f> C19279 - F2</f>
        <v/>
      </c>
      <c r="J19279">
        <f> D19279 - G2</f>
        <v/>
      </c>
      <c r="K19279">
        <f> IF( AND(H19279&gt;=0, I19279&gt;=0, J19279&gt;=0), "+1", IF( AND(H19279&gt;=0, I19279&gt;=0, J19279&lt;0), "-1",
    IF( AND(H19279&lt;0, I19279&gt;=0, J19279&gt;0), "+2", IF( AND(H19279&lt;0, I19279&gt;=0, J19279&lt;0), "-2", IF( AND(H19279&lt;0, I19279&lt;0, J19279&gt;0), "+3",
    IF( AND(H19279&lt;0, I19279&lt;0, J19279&lt;0), "-3", IF( AND(H19279&gt;=0, I19279&lt;0, J19279&gt;0), "+4", IF( AND(H19279&gt;=0, I19279&lt;0, J19279&lt;0), "-4"))))))))</f>
        <v/>
      </c>
      <c r="AM19279">
        <f> K19280</f>
        <v/>
      </c>
    </row>
    <row r="19280">
      <c r="A19280" t="n">
        <v>192.78</v>
      </c>
      <c r="B19280" t="n">
        <v>24.39</v>
      </c>
      <c r="C19280" t="n">
        <v>-2.73</v>
      </c>
      <c r="D19280" t="n">
        <v>0.52</v>
      </c>
      <c r="H19280">
        <f> B19280 - E2</f>
        <v/>
      </c>
      <c r="I19280">
        <f> C19280 - F2</f>
        <v/>
      </c>
      <c r="J19280">
        <f> D19280 - G2</f>
        <v/>
      </c>
      <c r="K19280">
        <f> IF( AND(H19280&gt;=0, I19280&gt;=0, J19280&gt;=0), "+1", IF( AND(H19280&gt;=0, I19280&gt;=0, J19280&lt;0), "-1",
    IF( AND(H19280&lt;0, I19280&gt;=0, J19280&gt;0), "+2", IF( AND(H19280&lt;0, I19280&gt;=0, J19280&lt;0), "-2", IF( AND(H19280&lt;0, I19280&lt;0, J19280&gt;0), "+3",
    IF( AND(H19280&lt;0, I19280&lt;0, J19280&lt;0), "-3", IF( AND(H19280&gt;=0, I19280&lt;0, J19280&gt;0), "+4", IF( AND(H19280&gt;=0, I19280&lt;0, J19280&lt;0), "-4"))))))))</f>
        <v/>
      </c>
      <c r="AM19280">
        <f> K19281</f>
        <v/>
      </c>
    </row>
    <row r="19281">
      <c r="A19281" t="n">
        <v>192.79</v>
      </c>
      <c r="B19281" t="n">
        <v>25.76</v>
      </c>
      <c r="C19281" t="n">
        <v>-0.74</v>
      </c>
      <c r="D19281" t="n">
        <v>-0.1</v>
      </c>
      <c r="H19281">
        <f> B19281 - E2</f>
        <v/>
      </c>
      <c r="I19281">
        <f> C19281 - F2</f>
        <v/>
      </c>
      <c r="J19281">
        <f> D19281 - G2</f>
        <v/>
      </c>
      <c r="K19281">
        <f> IF( AND(H19281&gt;=0, I19281&gt;=0, J19281&gt;=0), "+1", IF( AND(H19281&gt;=0, I19281&gt;=0, J19281&lt;0), "-1",
    IF( AND(H19281&lt;0, I19281&gt;=0, J19281&gt;0), "+2", IF( AND(H19281&lt;0, I19281&gt;=0, J19281&lt;0), "-2", IF( AND(H19281&lt;0, I19281&lt;0, J19281&gt;0), "+3",
    IF( AND(H19281&lt;0, I19281&lt;0, J19281&lt;0), "-3", IF( AND(H19281&gt;=0, I19281&lt;0, J19281&gt;0), "+4", IF( AND(H19281&gt;=0, I19281&lt;0, J19281&lt;0), "-4"))))))))</f>
        <v/>
      </c>
      <c r="AM19281">
        <f> K19282</f>
        <v/>
      </c>
    </row>
    <row r="19282">
      <c r="A19282" t="n">
        <v>192.8</v>
      </c>
      <c r="B19282" t="n">
        <v>25.83</v>
      </c>
      <c r="C19282" t="n">
        <v>-3.55</v>
      </c>
      <c r="D19282" t="n">
        <v>0.05</v>
      </c>
      <c r="H19282">
        <f> B19282 - E2</f>
        <v/>
      </c>
      <c r="I19282">
        <f> C19282 - F2</f>
        <v/>
      </c>
      <c r="J19282">
        <f> D19282 - G2</f>
        <v/>
      </c>
      <c r="K19282">
        <f> IF( AND(H19282&gt;=0, I19282&gt;=0, J19282&gt;=0), "+1", IF( AND(H19282&gt;=0, I19282&gt;=0, J19282&lt;0), "-1",
    IF( AND(H19282&lt;0, I19282&gt;=0, J19282&gt;0), "+2", IF( AND(H19282&lt;0, I19282&gt;=0, J19282&lt;0), "-2", IF( AND(H19282&lt;0, I19282&lt;0, J19282&gt;0), "+3",
    IF( AND(H19282&lt;0, I19282&lt;0, J19282&lt;0), "-3", IF( AND(H19282&gt;=0, I19282&lt;0, J19282&gt;0), "+4", IF( AND(H19282&gt;=0, I19282&lt;0, J19282&lt;0), "-4"))))))))</f>
        <v/>
      </c>
      <c r="AM19282">
        <f> K19283</f>
        <v/>
      </c>
    </row>
    <row r="19283">
      <c r="A19283" t="n">
        <v>192.81</v>
      </c>
      <c r="B19283" t="n">
        <v>26.82</v>
      </c>
      <c r="C19283" t="n">
        <v>-0.66</v>
      </c>
      <c r="D19283" t="n">
        <v>-1.37</v>
      </c>
      <c r="H19283">
        <f> B19283 - E2</f>
        <v/>
      </c>
      <c r="I19283">
        <f> C19283 - F2</f>
        <v/>
      </c>
      <c r="J19283">
        <f> D19283 - G2</f>
        <v/>
      </c>
      <c r="K19283">
        <f> IF( AND(H19283&gt;=0, I19283&gt;=0, J19283&gt;=0), "+1", IF( AND(H19283&gt;=0, I19283&gt;=0, J19283&lt;0), "-1",
    IF( AND(H19283&lt;0, I19283&gt;=0, J19283&gt;0), "+2", IF( AND(H19283&lt;0, I19283&gt;=0, J19283&lt;0), "-2", IF( AND(H19283&lt;0, I19283&lt;0, J19283&gt;0), "+3",
    IF( AND(H19283&lt;0, I19283&lt;0, J19283&lt;0), "-3", IF( AND(H19283&gt;=0, I19283&lt;0, J19283&gt;0), "+4", IF( AND(H19283&gt;=0, I19283&lt;0, J19283&lt;0), "-4"))))))))</f>
        <v/>
      </c>
      <c r="AM19283">
        <f> K19284</f>
        <v/>
      </c>
    </row>
    <row r="19284">
      <c r="A19284" t="n">
        <v>192.82</v>
      </c>
      <c r="B19284" t="n">
        <v>25.78</v>
      </c>
      <c r="C19284" t="n">
        <v>-2.44</v>
      </c>
      <c r="D19284" t="n">
        <v>-0.84</v>
      </c>
      <c r="H19284">
        <f> B19284 - E2</f>
        <v/>
      </c>
      <c r="I19284">
        <f> C19284 - F2</f>
        <v/>
      </c>
      <c r="J19284">
        <f> D19284 - G2</f>
        <v/>
      </c>
      <c r="K19284">
        <f> IF( AND(H19284&gt;=0, I19284&gt;=0, J19284&gt;=0), "+1", IF( AND(H19284&gt;=0, I19284&gt;=0, J19284&lt;0), "-1",
    IF( AND(H19284&lt;0, I19284&gt;=0, J19284&gt;0), "+2", IF( AND(H19284&lt;0, I19284&gt;=0, J19284&lt;0), "-2", IF( AND(H19284&lt;0, I19284&lt;0, J19284&gt;0), "+3",
    IF( AND(H19284&lt;0, I19284&lt;0, J19284&lt;0), "-3", IF( AND(H19284&gt;=0, I19284&lt;0, J19284&gt;0), "+4", IF( AND(H19284&gt;=0, I19284&lt;0, J19284&lt;0), "-4"))))))))</f>
        <v/>
      </c>
      <c r="AM19284">
        <f> K19285</f>
        <v/>
      </c>
    </row>
    <row r="19285">
      <c r="A19285" t="n">
        <v>192.83</v>
      </c>
      <c r="B19285" t="n">
        <v>24.74</v>
      </c>
      <c r="C19285" t="n">
        <v>-4.23</v>
      </c>
      <c r="D19285" t="n">
        <v>-0.31</v>
      </c>
      <c r="H19285">
        <f> B19285 - E2</f>
        <v/>
      </c>
      <c r="I19285">
        <f> C19285 - F2</f>
        <v/>
      </c>
      <c r="J19285">
        <f> D19285 - G2</f>
        <v/>
      </c>
      <c r="K19285">
        <f> IF( AND(H19285&gt;=0, I19285&gt;=0, J19285&gt;=0), "+1", IF( AND(H19285&gt;=0, I19285&gt;=0, J19285&lt;0), "-1",
    IF( AND(H19285&lt;0, I19285&gt;=0, J19285&gt;0), "+2", IF( AND(H19285&lt;0, I19285&gt;=0, J19285&lt;0), "-2", IF( AND(H19285&lt;0, I19285&lt;0, J19285&gt;0), "+3",
    IF( AND(H19285&lt;0, I19285&lt;0, J19285&lt;0), "-3", IF( AND(H19285&gt;=0, I19285&lt;0, J19285&gt;0), "+4", IF( AND(H19285&gt;=0, I19285&lt;0, J19285&lt;0), "-4"))))))))</f>
        <v/>
      </c>
      <c r="AM19285">
        <f> K19286</f>
        <v/>
      </c>
    </row>
    <row r="19286">
      <c r="A19286" t="n">
        <v>192.84</v>
      </c>
      <c r="B19286" t="n">
        <v>24.71</v>
      </c>
      <c r="C19286" t="n">
        <v>0.88</v>
      </c>
      <c r="D19286" t="n">
        <v>-0.31</v>
      </c>
      <c r="H19286">
        <f> B19286 - E2</f>
        <v/>
      </c>
      <c r="I19286">
        <f> C19286 - F2</f>
        <v/>
      </c>
      <c r="J19286">
        <f> D19286 - G2</f>
        <v/>
      </c>
      <c r="K19286">
        <f> IF( AND(H19286&gt;=0, I19286&gt;=0, J19286&gt;=0), "+1", IF( AND(H19286&gt;=0, I19286&gt;=0, J19286&lt;0), "-1",
    IF( AND(H19286&lt;0, I19286&gt;=0, J19286&gt;0), "+2", IF( AND(H19286&lt;0, I19286&gt;=0, J19286&lt;0), "-2", IF( AND(H19286&lt;0, I19286&lt;0, J19286&gt;0), "+3",
    IF( AND(H19286&lt;0, I19286&lt;0, J19286&lt;0), "-3", IF( AND(H19286&gt;=0, I19286&lt;0, J19286&gt;0), "+4", IF( AND(H19286&gt;=0, I19286&lt;0, J19286&lt;0), "-4"))))))))</f>
        <v/>
      </c>
      <c r="AM19286">
        <f> K19287</f>
        <v/>
      </c>
    </row>
    <row r="19287">
      <c r="A19287" t="n">
        <v>192.85</v>
      </c>
      <c r="B19287" t="n">
        <v>24.97</v>
      </c>
      <c r="C19287" t="n">
        <v>2.2</v>
      </c>
      <c r="D19287" t="n">
        <v>-0.85</v>
      </c>
      <c r="H19287">
        <f> B19287 - E2</f>
        <v/>
      </c>
      <c r="I19287">
        <f> C19287 - F2</f>
        <v/>
      </c>
      <c r="J19287">
        <f> D19287 - G2</f>
        <v/>
      </c>
      <c r="K19287">
        <f> IF( AND(H19287&gt;=0, I19287&gt;=0, J19287&gt;=0), "+1", IF( AND(H19287&gt;=0, I19287&gt;=0, J19287&lt;0), "-1",
    IF( AND(H19287&lt;0, I19287&gt;=0, J19287&gt;0), "+2", IF( AND(H19287&lt;0, I19287&gt;=0, J19287&lt;0), "-2", IF( AND(H19287&lt;0, I19287&lt;0, J19287&gt;0), "+3",
    IF( AND(H19287&lt;0, I19287&lt;0, J19287&lt;0), "-3", IF( AND(H19287&gt;=0, I19287&lt;0, J19287&gt;0), "+4", IF( AND(H19287&gt;=0, I19287&lt;0, J19287&lt;0), "-4"))))))))</f>
        <v/>
      </c>
      <c r="AM19287">
        <f> K19288</f>
        <v/>
      </c>
    </row>
    <row r="19288">
      <c r="A19288" t="n">
        <v>192.86</v>
      </c>
      <c r="B19288" t="n">
        <v>25.38</v>
      </c>
      <c r="C19288" t="n">
        <v>0.06</v>
      </c>
      <c r="D19288" t="n">
        <v>-0.44</v>
      </c>
      <c r="H19288">
        <f> B19288 - E2</f>
        <v/>
      </c>
      <c r="I19288">
        <f> C19288 - F2</f>
        <v/>
      </c>
      <c r="J19288">
        <f> D19288 - G2</f>
        <v/>
      </c>
      <c r="K19288">
        <f> IF( AND(H19288&gt;=0, I19288&gt;=0, J19288&gt;=0), "+1", IF( AND(H19288&gt;=0, I19288&gt;=0, J19288&lt;0), "-1",
    IF( AND(H19288&lt;0, I19288&gt;=0, J19288&gt;0), "+2", IF( AND(H19288&lt;0, I19288&gt;=0, J19288&lt;0), "-2", IF( AND(H19288&lt;0, I19288&lt;0, J19288&gt;0), "+3",
    IF( AND(H19288&lt;0, I19288&lt;0, J19288&lt;0), "-3", IF( AND(H19288&gt;=0, I19288&lt;0, J19288&gt;0), "+4", IF( AND(H19288&gt;=0, I19288&lt;0, J19288&lt;0), "-4"))))))))</f>
        <v/>
      </c>
      <c r="AM19288">
        <f> K19289</f>
        <v/>
      </c>
    </row>
    <row r="19289">
      <c r="A19289" t="n">
        <v>192.87</v>
      </c>
      <c r="B19289" t="n">
        <v>25.49</v>
      </c>
      <c r="C19289" t="n">
        <v>-1.3</v>
      </c>
      <c r="D19289" t="n">
        <v>0.49</v>
      </c>
      <c r="H19289">
        <f> B19289 - E2</f>
        <v/>
      </c>
      <c r="I19289">
        <f> C19289 - F2</f>
        <v/>
      </c>
      <c r="J19289">
        <f> D19289 - G2</f>
        <v/>
      </c>
      <c r="K19289">
        <f> IF( AND(H19289&gt;=0, I19289&gt;=0, J19289&gt;=0), "+1", IF( AND(H19289&gt;=0, I19289&gt;=0, J19289&lt;0), "-1",
    IF( AND(H19289&lt;0, I19289&gt;=0, J19289&gt;0), "+2", IF( AND(H19289&lt;0, I19289&gt;=0, J19289&lt;0), "-2", IF( AND(H19289&lt;0, I19289&lt;0, J19289&gt;0), "+3",
    IF( AND(H19289&lt;0, I19289&lt;0, J19289&lt;0), "-3", IF( AND(H19289&gt;=0, I19289&lt;0, J19289&gt;0), "+4", IF( AND(H19289&gt;=0, I19289&lt;0, J19289&lt;0), "-4"))))))))</f>
        <v/>
      </c>
      <c r="AM19289">
        <f> K19290</f>
        <v/>
      </c>
    </row>
    <row r="19290">
      <c r="A19290" t="n">
        <v>192.88</v>
      </c>
      <c r="B19290" t="n">
        <v>26.06</v>
      </c>
      <c r="C19290" t="n">
        <v>4.43</v>
      </c>
      <c r="D19290" t="n">
        <v>-0.17</v>
      </c>
      <c r="H19290">
        <f> B19290 - E2</f>
        <v/>
      </c>
      <c r="I19290">
        <f> C19290 - F2</f>
        <v/>
      </c>
      <c r="J19290">
        <f> D19290 - G2</f>
        <v/>
      </c>
      <c r="K19290">
        <f> IF( AND(H19290&gt;=0, I19290&gt;=0, J19290&gt;=0), "+1", IF( AND(H19290&gt;=0, I19290&gt;=0, J19290&lt;0), "-1",
    IF( AND(H19290&lt;0, I19290&gt;=0, J19290&gt;0), "+2", IF( AND(H19290&lt;0, I19290&gt;=0, J19290&lt;0), "-2", IF( AND(H19290&lt;0, I19290&lt;0, J19290&gt;0), "+3",
    IF( AND(H19290&lt;0, I19290&lt;0, J19290&lt;0), "-3", IF( AND(H19290&gt;=0, I19290&lt;0, J19290&gt;0), "+4", IF( AND(H19290&gt;=0, I19290&lt;0, J19290&lt;0), "-4"))))))))</f>
        <v/>
      </c>
      <c r="AM19290">
        <f> K19291</f>
        <v/>
      </c>
    </row>
    <row r="19291">
      <c r="A19291" t="n">
        <v>192.89</v>
      </c>
      <c r="B19291" t="n">
        <v>26.91</v>
      </c>
      <c r="C19291" t="n">
        <v>0.59</v>
      </c>
      <c r="D19291" t="n">
        <v>-0.44</v>
      </c>
      <c r="H19291">
        <f> B19291 - E2</f>
        <v/>
      </c>
      <c r="I19291">
        <f> C19291 - F2</f>
        <v/>
      </c>
      <c r="J19291">
        <f> D19291 - G2</f>
        <v/>
      </c>
      <c r="K19291">
        <f> IF( AND(H19291&gt;=0, I19291&gt;=0, J19291&gt;=0), "+1", IF( AND(H19291&gt;=0, I19291&gt;=0, J19291&lt;0), "-1",
    IF( AND(H19291&lt;0, I19291&gt;=0, J19291&gt;0), "+2", IF( AND(H19291&lt;0, I19291&gt;=0, J19291&lt;0), "-2", IF( AND(H19291&lt;0, I19291&lt;0, J19291&gt;0), "+3",
    IF( AND(H19291&lt;0, I19291&lt;0, J19291&lt;0), "-3", IF( AND(H19291&gt;=0, I19291&lt;0, J19291&gt;0), "+4", IF( AND(H19291&gt;=0, I19291&lt;0, J19291&lt;0), "-4"))))))))</f>
        <v/>
      </c>
      <c r="AM19291">
        <f> K19292</f>
        <v/>
      </c>
    </row>
    <row r="19292">
      <c r="A19292" t="n">
        <v>192.9</v>
      </c>
      <c r="B19292" t="n">
        <v>25.97</v>
      </c>
      <c r="C19292" t="n">
        <v>-1.77</v>
      </c>
      <c r="D19292" t="n">
        <v>-1.1</v>
      </c>
      <c r="H19292">
        <f> B19292 - E2</f>
        <v/>
      </c>
      <c r="I19292">
        <f> C19292 - F2</f>
        <v/>
      </c>
      <c r="J19292">
        <f> D19292 - G2</f>
        <v/>
      </c>
      <c r="K19292">
        <f> IF( AND(H19292&gt;=0, I19292&gt;=0, J19292&gt;=0), "+1", IF( AND(H19292&gt;=0, I19292&gt;=0, J19292&lt;0), "-1",
    IF( AND(H19292&lt;0, I19292&gt;=0, J19292&gt;0), "+2", IF( AND(H19292&lt;0, I19292&gt;=0, J19292&lt;0), "-2", IF( AND(H19292&lt;0, I19292&lt;0, J19292&gt;0), "+3",
    IF( AND(H19292&lt;0, I19292&lt;0, J19292&lt;0), "-3", IF( AND(H19292&gt;=0, I19292&lt;0, J19292&gt;0), "+4", IF( AND(H19292&gt;=0, I19292&lt;0, J19292&lt;0), "-4"))))))))</f>
        <v/>
      </c>
      <c r="AM19292">
        <f> K19293</f>
        <v/>
      </c>
    </row>
    <row r="19293">
      <c r="A19293" t="n">
        <v>192.91</v>
      </c>
      <c r="B19293" t="n">
        <v>29.57</v>
      </c>
      <c r="C19293" t="n">
        <v>-1.79</v>
      </c>
      <c r="D19293" t="n">
        <v>-1.37</v>
      </c>
      <c r="H19293">
        <f> B19293 - E2</f>
        <v/>
      </c>
      <c r="I19293">
        <f> C19293 - F2</f>
        <v/>
      </c>
      <c r="J19293">
        <f> D19293 - G2</f>
        <v/>
      </c>
      <c r="K19293">
        <f> IF( AND(H19293&gt;=0, I19293&gt;=0, J19293&gt;=0), "+1", IF( AND(H19293&gt;=0, I19293&gt;=0, J19293&lt;0), "-1",
    IF( AND(H19293&lt;0, I19293&gt;=0, J19293&gt;0), "+2", IF( AND(H19293&lt;0, I19293&gt;=0, J19293&lt;0), "-2", IF( AND(H19293&lt;0, I19293&lt;0, J19293&gt;0), "+3",
    IF( AND(H19293&lt;0, I19293&lt;0, J19293&lt;0), "-3", IF( AND(H19293&gt;=0, I19293&lt;0, J19293&gt;0), "+4", IF( AND(H19293&gt;=0, I19293&lt;0, J19293&lt;0), "-4"))))))))</f>
        <v/>
      </c>
      <c r="AM19293">
        <f> K19294</f>
        <v/>
      </c>
    </row>
    <row r="19294">
      <c r="A19294" t="n">
        <v>192.92</v>
      </c>
      <c r="B19294" t="n">
        <v>26.79</v>
      </c>
      <c r="C19294" t="n">
        <v>-0.96</v>
      </c>
      <c r="D19294" t="n">
        <v>-1.65</v>
      </c>
      <c r="H19294">
        <f> B19294 - E2</f>
        <v/>
      </c>
      <c r="I19294">
        <f> C19294 - F2</f>
        <v/>
      </c>
      <c r="J19294">
        <f> D19294 - G2</f>
        <v/>
      </c>
      <c r="K19294">
        <f> IF( AND(H19294&gt;=0, I19294&gt;=0, J19294&gt;=0), "+1", IF( AND(H19294&gt;=0, I19294&gt;=0, J19294&lt;0), "-1",
    IF( AND(H19294&lt;0, I19294&gt;=0, J19294&gt;0), "+2", IF( AND(H19294&lt;0, I19294&gt;=0, J19294&lt;0), "-2", IF( AND(H19294&lt;0, I19294&lt;0, J19294&gt;0), "+3",
    IF( AND(H19294&lt;0, I19294&lt;0, J19294&lt;0), "-3", IF( AND(H19294&gt;=0, I19294&lt;0, J19294&gt;0), "+4", IF( AND(H19294&gt;=0, I19294&lt;0, J19294&lt;0), "-4"))))))))</f>
        <v/>
      </c>
      <c r="AM19294">
        <f> K19295</f>
        <v/>
      </c>
    </row>
    <row r="19295">
      <c r="A19295" t="n">
        <v>192.93</v>
      </c>
      <c r="B19295" t="n">
        <v>24.02</v>
      </c>
      <c r="C19295" t="n">
        <v>-0.13</v>
      </c>
      <c r="D19295" t="n">
        <v>-0.83</v>
      </c>
      <c r="H19295">
        <f> B19295 - E2</f>
        <v/>
      </c>
      <c r="I19295">
        <f> C19295 - F2</f>
        <v/>
      </c>
      <c r="J19295">
        <f> D19295 - G2</f>
        <v/>
      </c>
      <c r="K19295">
        <f> IF( AND(H19295&gt;=0, I19295&gt;=0, J19295&gt;=0), "+1", IF( AND(H19295&gt;=0, I19295&gt;=0, J19295&lt;0), "-1",
    IF( AND(H19295&lt;0, I19295&gt;=0, J19295&gt;0), "+2", IF( AND(H19295&lt;0, I19295&gt;=0, J19295&lt;0), "-2", IF( AND(H19295&lt;0, I19295&lt;0, J19295&gt;0), "+3",
    IF( AND(H19295&lt;0, I19295&lt;0, J19295&lt;0), "-3", IF( AND(H19295&gt;=0, I19295&lt;0, J19295&gt;0), "+4", IF( AND(H19295&gt;=0, I19295&lt;0, J19295&lt;0), "-4"))))))))</f>
        <v/>
      </c>
      <c r="AM19295">
        <f> K19296</f>
        <v/>
      </c>
    </row>
    <row r="19296">
      <c r="A19296" t="n">
        <v>192.94</v>
      </c>
      <c r="B19296" t="n">
        <v>24.79</v>
      </c>
      <c r="C19296" t="n">
        <v>0.87</v>
      </c>
      <c r="D19296" t="n">
        <v>-0.46</v>
      </c>
      <c r="H19296">
        <f> B19296 - E2</f>
        <v/>
      </c>
      <c r="I19296">
        <f> C19296 - F2</f>
        <v/>
      </c>
      <c r="J19296">
        <f> D19296 - G2</f>
        <v/>
      </c>
      <c r="K19296">
        <f> IF( AND(H19296&gt;=0, I19296&gt;=0, J19296&gt;=0), "+1", IF( AND(H19296&gt;=0, I19296&gt;=0, J19296&lt;0), "-1",
    IF( AND(H19296&lt;0, I19296&gt;=0, J19296&gt;0), "+2", IF( AND(H19296&lt;0, I19296&gt;=0, J19296&lt;0), "-2", IF( AND(H19296&lt;0, I19296&lt;0, J19296&gt;0), "+3",
    IF( AND(H19296&lt;0, I19296&lt;0, J19296&lt;0), "-3", IF( AND(H19296&gt;=0, I19296&lt;0, J19296&gt;0), "+4", IF( AND(H19296&gt;=0, I19296&lt;0, J19296&lt;0), "-4"))))))))</f>
        <v/>
      </c>
      <c r="AM19296">
        <f> K19297</f>
        <v/>
      </c>
    </row>
    <row r="19297">
      <c r="A19297" t="n">
        <v>192.95</v>
      </c>
      <c r="B19297" t="n">
        <v>25.9</v>
      </c>
      <c r="C19297" t="n">
        <v>2.93</v>
      </c>
      <c r="D19297" t="n">
        <v>-0.41</v>
      </c>
      <c r="H19297">
        <f> B19297 - E2</f>
        <v/>
      </c>
      <c r="I19297">
        <f> C19297 - F2</f>
        <v/>
      </c>
      <c r="J19297">
        <f> D19297 - G2</f>
        <v/>
      </c>
      <c r="K19297">
        <f> IF( AND(H19297&gt;=0, I19297&gt;=0, J19297&gt;=0), "+1", IF( AND(H19297&gt;=0, I19297&gt;=0, J19297&lt;0), "-1",
    IF( AND(H19297&lt;0, I19297&gt;=0, J19297&gt;0), "+2", IF( AND(H19297&lt;0, I19297&gt;=0, J19297&lt;0), "-2", IF( AND(H19297&lt;0, I19297&lt;0, J19297&gt;0), "+3",
    IF( AND(H19297&lt;0, I19297&lt;0, J19297&lt;0), "-3", IF( AND(H19297&gt;=0, I19297&lt;0, J19297&gt;0), "+4", IF( AND(H19297&gt;=0, I19297&lt;0, J19297&lt;0), "-4"))))))))</f>
        <v/>
      </c>
      <c r="AM19297">
        <f> K19298</f>
        <v/>
      </c>
    </row>
    <row r="19298">
      <c r="A19298" t="n">
        <v>192.96</v>
      </c>
      <c r="B19298" t="n">
        <v>26.17</v>
      </c>
      <c r="C19298" t="n">
        <v>1.67</v>
      </c>
      <c r="D19298" t="n">
        <v>-0.57</v>
      </c>
      <c r="H19298">
        <f> B19298 - E2</f>
        <v/>
      </c>
      <c r="I19298">
        <f> C19298 - F2</f>
        <v/>
      </c>
      <c r="J19298">
        <f> D19298 - G2</f>
        <v/>
      </c>
      <c r="K19298">
        <f> IF( AND(H19298&gt;=0, I19298&gt;=0, J19298&gt;=0), "+1", IF( AND(H19298&gt;=0, I19298&gt;=0, J19298&lt;0), "-1",
    IF( AND(H19298&lt;0, I19298&gt;=0, J19298&gt;0), "+2", IF( AND(H19298&lt;0, I19298&gt;=0, J19298&lt;0), "-2", IF( AND(H19298&lt;0, I19298&lt;0, J19298&gt;0), "+3",
    IF( AND(H19298&lt;0, I19298&lt;0, J19298&lt;0), "-3", IF( AND(H19298&gt;=0, I19298&lt;0, J19298&gt;0), "+4", IF( AND(H19298&gt;=0, I19298&lt;0, J19298&lt;0), "-4"))))))))</f>
        <v/>
      </c>
      <c r="AM19298">
        <f> K19299</f>
        <v/>
      </c>
    </row>
    <row r="19299">
      <c r="A19299" t="n">
        <v>192.97</v>
      </c>
      <c r="B19299" t="n">
        <v>22.76</v>
      </c>
      <c r="C19299" t="n">
        <v>0.41</v>
      </c>
      <c r="D19299" t="n">
        <v>-0.06</v>
      </c>
      <c r="H19299">
        <f> B19299 - E2</f>
        <v/>
      </c>
      <c r="I19299">
        <f> C19299 - F2</f>
        <v/>
      </c>
      <c r="J19299">
        <f> D19299 - G2</f>
        <v/>
      </c>
      <c r="K19299">
        <f> IF( AND(H19299&gt;=0, I19299&gt;=0, J19299&gt;=0), "+1", IF( AND(H19299&gt;=0, I19299&gt;=0, J19299&lt;0), "-1",
    IF( AND(H19299&lt;0, I19299&gt;=0, J19299&gt;0), "+2", IF( AND(H19299&lt;0, I19299&gt;=0, J19299&lt;0), "-2", IF( AND(H19299&lt;0, I19299&lt;0, J19299&gt;0), "+3",
    IF( AND(H19299&lt;0, I19299&lt;0, J19299&lt;0), "-3", IF( AND(H19299&gt;=0, I19299&lt;0, J19299&gt;0), "+4", IF( AND(H19299&gt;=0, I19299&lt;0, J19299&lt;0), "-4"))))))))</f>
        <v/>
      </c>
      <c r="AM19299">
        <f> K19300</f>
        <v/>
      </c>
    </row>
    <row r="19300">
      <c r="A19300" t="n">
        <v>192.98</v>
      </c>
      <c r="B19300" t="n">
        <v>23.98</v>
      </c>
      <c r="C19300" t="n">
        <v>2.32</v>
      </c>
      <c r="D19300" t="n">
        <v>-0.82</v>
      </c>
      <c r="H19300">
        <f> B19300 - E2</f>
        <v/>
      </c>
      <c r="I19300">
        <f> C19300 - F2</f>
        <v/>
      </c>
      <c r="J19300">
        <f> D19300 - G2</f>
        <v/>
      </c>
      <c r="K19300">
        <f> IF( AND(H19300&gt;=0, I19300&gt;=0, J19300&gt;=0), "+1", IF( AND(H19300&gt;=0, I19300&gt;=0, J19300&lt;0), "-1",
    IF( AND(H19300&lt;0, I19300&gt;=0, J19300&gt;0), "+2", IF( AND(H19300&lt;0, I19300&gt;=0, J19300&lt;0), "-2", IF( AND(H19300&lt;0, I19300&lt;0, J19300&gt;0), "+3",
    IF( AND(H19300&lt;0, I19300&lt;0, J19300&lt;0), "-3", IF( AND(H19300&gt;=0, I19300&lt;0, J19300&gt;0), "+4", IF( AND(H19300&gt;=0, I19300&lt;0, J19300&lt;0), "-4"))))))))</f>
        <v/>
      </c>
      <c r="AM19300">
        <f> K19301</f>
        <v/>
      </c>
    </row>
    <row r="19301">
      <c r="A19301" t="n">
        <v>192.99</v>
      </c>
      <c r="B19301" t="n">
        <v>24.29</v>
      </c>
      <c r="C19301" t="n">
        <v>1.17</v>
      </c>
      <c r="D19301" t="n">
        <v>0.29</v>
      </c>
      <c r="H19301">
        <f> B19301 - E2</f>
        <v/>
      </c>
      <c r="I19301">
        <f> C19301 - F2</f>
        <v/>
      </c>
      <c r="J19301">
        <f> D19301 - G2</f>
        <v/>
      </c>
      <c r="K19301">
        <f> IF( AND(H19301&gt;=0, I19301&gt;=0, J19301&gt;=0), "+1", IF( AND(H19301&gt;=0, I19301&gt;=0, J19301&lt;0), "-1",
    IF( AND(H19301&lt;0, I19301&gt;=0, J19301&gt;0), "+2", IF( AND(H19301&lt;0, I19301&gt;=0, J19301&lt;0), "-2", IF( AND(H19301&lt;0, I19301&lt;0, J19301&gt;0), "+3",
    IF( AND(H19301&lt;0, I19301&lt;0, J19301&lt;0), "-3", IF( AND(H19301&gt;=0, I19301&lt;0, J19301&gt;0), "+4", IF( AND(H19301&gt;=0, I19301&lt;0, J19301&lt;0), "-4"))))))))</f>
        <v/>
      </c>
      <c r="AM19301">
        <f> K19302</f>
        <v/>
      </c>
    </row>
    <row r="19302">
      <c r="A19302" t="n">
        <v>193</v>
      </c>
      <c r="B19302" t="n">
        <v>24.6</v>
      </c>
      <c r="C19302" t="n">
        <v>0.03</v>
      </c>
      <c r="D19302" t="n">
        <v>1.42</v>
      </c>
      <c r="H19302">
        <f> B19302 - E2</f>
        <v/>
      </c>
      <c r="I19302">
        <f> C19302 - F2</f>
        <v/>
      </c>
      <c r="J19302">
        <f> D19302 - G2</f>
        <v/>
      </c>
      <c r="K19302">
        <f> IF( AND(H19302&gt;=0, I19302&gt;=0, J19302&gt;=0), "+1", IF( AND(H19302&gt;=0, I19302&gt;=0, J19302&lt;0), "-1",
    IF( AND(H19302&lt;0, I19302&gt;=0, J19302&gt;0), "+2", IF( AND(H19302&lt;0, I19302&gt;=0, J19302&lt;0), "-2", IF( AND(H19302&lt;0, I19302&lt;0, J19302&gt;0), "+3",
    IF( AND(H19302&lt;0, I19302&lt;0, J19302&lt;0), "-3", IF( AND(H19302&gt;=0, I19302&lt;0, J19302&gt;0), "+4", IF( AND(H19302&gt;=0, I19302&lt;0, J19302&lt;0), "-4"))))))))</f>
        <v/>
      </c>
      <c r="AM19302">
        <f> K19303</f>
        <v/>
      </c>
    </row>
    <row r="19303">
      <c r="A19303" t="n">
        <v>193.01</v>
      </c>
      <c r="B19303" t="n">
        <v>25.02</v>
      </c>
      <c r="C19303" t="n">
        <v>1.35</v>
      </c>
      <c r="D19303" t="n">
        <v>1.09</v>
      </c>
      <c r="H19303">
        <f> B19303 - E2</f>
        <v/>
      </c>
      <c r="I19303">
        <f> C19303 - F2</f>
        <v/>
      </c>
      <c r="J19303">
        <f> D19303 - G2</f>
        <v/>
      </c>
      <c r="K19303">
        <f> IF( AND(H19303&gt;=0, I19303&gt;=0, J19303&gt;=0), "+1", IF( AND(H19303&gt;=0, I19303&gt;=0, J19303&lt;0), "-1",
    IF( AND(H19303&lt;0, I19303&gt;=0, J19303&gt;0), "+2", IF( AND(H19303&lt;0, I19303&gt;=0, J19303&lt;0), "-2", IF( AND(H19303&lt;0, I19303&lt;0, J19303&gt;0), "+3",
    IF( AND(H19303&lt;0, I19303&lt;0, J19303&lt;0), "-3", IF( AND(H19303&gt;=0, I19303&lt;0, J19303&gt;0), "+4", IF( AND(H19303&gt;=0, I19303&lt;0, J19303&lt;0), "-4"))))))))</f>
        <v/>
      </c>
      <c r="AM19303">
        <f> K19304</f>
        <v/>
      </c>
    </row>
    <row r="19304">
      <c r="A19304" t="n">
        <v>193.02</v>
      </c>
      <c r="B19304" t="n">
        <v>27.02</v>
      </c>
      <c r="C19304" t="n">
        <v>-1.18</v>
      </c>
      <c r="D19304" t="n">
        <v>-0.31</v>
      </c>
      <c r="H19304">
        <f> B19304 - E2</f>
        <v/>
      </c>
      <c r="I19304">
        <f> C19304 - F2</f>
        <v/>
      </c>
      <c r="J19304">
        <f> D19304 - G2</f>
        <v/>
      </c>
      <c r="K19304">
        <f> IF( AND(H19304&gt;=0, I19304&gt;=0, J19304&gt;=0), "+1", IF( AND(H19304&gt;=0, I19304&gt;=0, J19304&lt;0), "-1",
    IF( AND(H19304&lt;0, I19304&gt;=0, J19304&gt;0), "+2", IF( AND(H19304&lt;0, I19304&gt;=0, J19304&lt;0), "-2", IF( AND(H19304&lt;0, I19304&lt;0, J19304&gt;0), "+3",
    IF( AND(H19304&lt;0, I19304&lt;0, J19304&lt;0), "-3", IF( AND(H19304&gt;=0, I19304&lt;0, J19304&gt;0), "+4", IF( AND(H19304&gt;=0, I19304&lt;0, J19304&lt;0), "-4"))))))))</f>
        <v/>
      </c>
      <c r="AM19304">
        <f> K19305</f>
        <v/>
      </c>
    </row>
    <row r="19305">
      <c r="A19305" t="n">
        <v>193.03</v>
      </c>
      <c r="B19305" t="n">
        <v>24.16</v>
      </c>
      <c r="C19305" t="n">
        <v>3.66</v>
      </c>
      <c r="D19305" t="n">
        <v>0.24</v>
      </c>
      <c r="H19305">
        <f> B19305 - E2</f>
        <v/>
      </c>
      <c r="I19305">
        <f> C19305 - F2</f>
        <v/>
      </c>
      <c r="J19305">
        <f> D19305 - G2</f>
        <v/>
      </c>
      <c r="K19305">
        <f> IF( AND(H19305&gt;=0, I19305&gt;=0, J19305&gt;=0), "+1", IF( AND(H19305&gt;=0, I19305&gt;=0, J19305&lt;0), "-1",
    IF( AND(H19305&lt;0, I19305&gt;=0, J19305&gt;0), "+2", IF( AND(H19305&lt;0, I19305&gt;=0, J19305&lt;0), "-2", IF( AND(H19305&lt;0, I19305&lt;0, J19305&gt;0), "+3",
    IF( AND(H19305&lt;0, I19305&lt;0, J19305&lt;0), "-3", IF( AND(H19305&gt;=0, I19305&lt;0, J19305&gt;0), "+4", IF( AND(H19305&gt;=0, I19305&lt;0, J19305&lt;0), "-4"))))))))</f>
        <v/>
      </c>
      <c r="AM19305">
        <f> K19306</f>
        <v/>
      </c>
    </row>
    <row r="19306">
      <c r="A19306" t="n">
        <v>193.04</v>
      </c>
      <c r="B19306" t="n">
        <v>24.15</v>
      </c>
      <c r="C19306" t="n">
        <v>1.55</v>
      </c>
      <c r="D19306" t="n">
        <v>0.07000000000000001</v>
      </c>
      <c r="H19306">
        <f> B19306 - E2</f>
        <v/>
      </c>
      <c r="I19306">
        <f> C19306 - F2</f>
        <v/>
      </c>
      <c r="J19306">
        <f> D19306 - G2</f>
        <v/>
      </c>
      <c r="K19306">
        <f> IF( AND(H19306&gt;=0, I19306&gt;=0, J19306&gt;=0), "+1", IF( AND(H19306&gt;=0, I19306&gt;=0, J19306&lt;0), "-1",
    IF( AND(H19306&lt;0, I19306&gt;=0, J19306&gt;0), "+2", IF( AND(H19306&lt;0, I19306&gt;=0, J19306&lt;0), "-2", IF( AND(H19306&lt;0, I19306&lt;0, J19306&gt;0), "+3",
    IF( AND(H19306&lt;0, I19306&lt;0, J19306&lt;0), "-3", IF( AND(H19306&gt;=0, I19306&lt;0, J19306&gt;0), "+4", IF( AND(H19306&gt;=0, I19306&lt;0, J19306&lt;0), "-4"))))))))</f>
        <v/>
      </c>
      <c r="AM19306">
        <f> K19307</f>
        <v/>
      </c>
    </row>
    <row r="19307">
      <c r="A19307" t="n">
        <v>193.05</v>
      </c>
      <c r="B19307" t="n">
        <v>24.76</v>
      </c>
      <c r="C19307" t="n">
        <v>0.26</v>
      </c>
      <c r="D19307" t="n">
        <v>-0.28</v>
      </c>
      <c r="H19307">
        <f> B19307 - E2</f>
        <v/>
      </c>
      <c r="I19307">
        <f> C19307 - F2</f>
        <v/>
      </c>
      <c r="J19307">
        <f> D19307 - G2</f>
        <v/>
      </c>
      <c r="K19307">
        <f> IF( AND(H19307&gt;=0, I19307&gt;=0, J19307&gt;=0), "+1", IF( AND(H19307&gt;=0, I19307&gt;=0, J19307&lt;0), "-1",
    IF( AND(H19307&lt;0, I19307&gt;=0, J19307&gt;0), "+2", IF( AND(H19307&lt;0, I19307&gt;=0, J19307&lt;0), "-2", IF( AND(H19307&lt;0, I19307&lt;0, J19307&gt;0), "+3",
    IF( AND(H19307&lt;0, I19307&lt;0, J19307&lt;0), "-3", IF( AND(H19307&gt;=0, I19307&lt;0, J19307&gt;0), "+4", IF( AND(H19307&gt;=0, I19307&lt;0, J19307&lt;0), "-4"))))))))</f>
        <v/>
      </c>
      <c r="AM19307">
        <f> K19308</f>
        <v/>
      </c>
    </row>
    <row r="19308">
      <c r="A19308" t="n">
        <v>193.06</v>
      </c>
      <c r="B19308" t="n">
        <v>25.38</v>
      </c>
      <c r="C19308" t="n">
        <v>-1.02</v>
      </c>
      <c r="D19308" t="n">
        <v>-0.63</v>
      </c>
      <c r="H19308">
        <f> B19308 - E2</f>
        <v/>
      </c>
      <c r="I19308">
        <f> C19308 - F2</f>
        <v/>
      </c>
      <c r="J19308">
        <f> D19308 - G2</f>
        <v/>
      </c>
      <c r="K19308">
        <f> IF( AND(H19308&gt;=0, I19308&gt;=0, J19308&gt;=0), "+1", IF( AND(H19308&gt;=0, I19308&gt;=0, J19308&lt;0), "-1",
    IF( AND(H19308&lt;0, I19308&gt;=0, J19308&gt;0), "+2", IF( AND(H19308&lt;0, I19308&gt;=0, J19308&lt;0), "-2", IF( AND(H19308&lt;0, I19308&lt;0, J19308&gt;0), "+3",
    IF( AND(H19308&lt;0, I19308&lt;0, J19308&lt;0), "-3", IF( AND(H19308&gt;=0, I19308&lt;0, J19308&gt;0), "+4", IF( AND(H19308&gt;=0, I19308&lt;0, J19308&lt;0), "-4"))))))))</f>
        <v/>
      </c>
      <c r="AM19308">
        <f> K19309</f>
        <v/>
      </c>
    </row>
    <row r="19309">
      <c r="A19309" t="n">
        <v>193.07</v>
      </c>
      <c r="B19309" t="n">
        <v>25.33</v>
      </c>
      <c r="C19309" t="n">
        <v>0.65</v>
      </c>
      <c r="D19309" t="n">
        <v>-0.62</v>
      </c>
      <c r="H19309">
        <f> B19309 - E2</f>
        <v/>
      </c>
      <c r="I19309">
        <f> C19309 - F2</f>
        <v/>
      </c>
      <c r="J19309">
        <f> D19309 - G2</f>
        <v/>
      </c>
      <c r="K19309">
        <f> IF( AND(H19309&gt;=0, I19309&gt;=0, J19309&gt;=0), "+1", IF( AND(H19309&gt;=0, I19309&gt;=0, J19309&lt;0), "-1",
    IF( AND(H19309&lt;0, I19309&gt;=0, J19309&gt;0), "+2", IF( AND(H19309&lt;0, I19309&gt;=0, J19309&lt;0), "-2", IF( AND(H19309&lt;0, I19309&lt;0, J19309&gt;0), "+3",
    IF( AND(H19309&lt;0, I19309&lt;0, J19309&lt;0), "-3", IF( AND(H19309&gt;=0, I19309&lt;0, J19309&gt;0), "+4", IF( AND(H19309&gt;=0, I19309&lt;0, J19309&lt;0), "-4"))))))))</f>
        <v/>
      </c>
      <c r="AM19309">
        <f> K19310</f>
        <v/>
      </c>
    </row>
    <row r="19310">
      <c r="A19310" t="n">
        <v>193.08</v>
      </c>
      <c r="B19310" t="n">
        <v>22.74</v>
      </c>
      <c r="C19310" t="n">
        <v>-0.98</v>
      </c>
      <c r="D19310" t="n">
        <v>0.57</v>
      </c>
      <c r="H19310">
        <f> B19310 - E2</f>
        <v/>
      </c>
      <c r="I19310">
        <f> C19310 - F2</f>
        <v/>
      </c>
      <c r="J19310">
        <f> D19310 - G2</f>
        <v/>
      </c>
      <c r="K19310">
        <f> IF( AND(H19310&gt;=0, I19310&gt;=0, J19310&gt;=0), "+1", IF( AND(H19310&gt;=0, I19310&gt;=0, J19310&lt;0), "-1",
    IF( AND(H19310&lt;0, I19310&gt;=0, J19310&gt;0), "+2", IF( AND(H19310&lt;0, I19310&gt;=0, J19310&lt;0), "-2", IF( AND(H19310&lt;0, I19310&lt;0, J19310&gt;0), "+3",
    IF( AND(H19310&lt;0, I19310&lt;0, J19310&lt;0), "-3", IF( AND(H19310&gt;=0, I19310&lt;0, J19310&gt;0), "+4", IF( AND(H19310&gt;=0, I19310&lt;0, J19310&lt;0), "-4"))))))))</f>
        <v/>
      </c>
      <c r="AM19310">
        <f> K19311</f>
        <v/>
      </c>
    </row>
    <row r="19311">
      <c r="A19311" t="n">
        <v>193.09</v>
      </c>
      <c r="B19311" t="n">
        <v>23</v>
      </c>
      <c r="C19311" t="n">
        <v>0.88</v>
      </c>
      <c r="D19311" t="n">
        <v>0.97</v>
      </c>
      <c r="H19311">
        <f> B19311 - E2</f>
        <v/>
      </c>
      <c r="I19311">
        <f> C19311 - F2</f>
        <v/>
      </c>
      <c r="J19311">
        <f> D19311 - G2</f>
        <v/>
      </c>
      <c r="K19311">
        <f> IF( AND(H19311&gt;=0, I19311&gt;=0, J19311&gt;=0), "+1", IF( AND(H19311&gt;=0, I19311&gt;=0, J19311&lt;0), "-1",
    IF( AND(H19311&lt;0, I19311&gt;=0, J19311&gt;0), "+2", IF( AND(H19311&lt;0, I19311&gt;=0, J19311&lt;0), "-2", IF( AND(H19311&lt;0, I19311&lt;0, J19311&gt;0), "+3",
    IF( AND(H19311&lt;0, I19311&lt;0, J19311&lt;0), "-3", IF( AND(H19311&gt;=0, I19311&lt;0, J19311&gt;0), "+4", IF( AND(H19311&gt;=0, I19311&lt;0, J19311&lt;0), "-4"))))))))</f>
        <v/>
      </c>
      <c r="AM19311">
        <f> K19312</f>
        <v/>
      </c>
    </row>
    <row r="19312">
      <c r="A19312" t="n">
        <v>193.1</v>
      </c>
      <c r="B19312" t="n">
        <v>23.26</v>
      </c>
      <c r="C19312" t="n">
        <v>0.74</v>
      </c>
      <c r="D19312" t="n">
        <v>1.21</v>
      </c>
      <c r="H19312">
        <f> B19312 - E2</f>
        <v/>
      </c>
      <c r="I19312">
        <f> C19312 - F2</f>
        <v/>
      </c>
      <c r="J19312">
        <f> D19312 - G2</f>
        <v/>
      </c>
      <c r="K19312">
        <f> IF( AND(H19312&gt;=0, I19312&gt;=0, J19312&gt;=0), "+1", IF( AND(H19312&gt;=0, I19312&gt;=0, J19312&lt;0), "-1",
    IF( AND(H19312&lt;0, I19312&gt;=0, J19312&gt;0), "+2", IF( AND(H19312&lt;0, I19312&gt;=0, J19312&lt;0), "-2", IF( AND(H19312&lt;0, I19312&lt;0, J19312&gt;0), "+3",
    IF( AND(H19312&lt;0, I19312&lt;0, J19312&lt;0), "-3", IF( AND(H19312&gt;=0, I19312&lt;0, J19312&gt;0), "+4", IF( AND(H19312&gt;=0, I19312&lt;0, J19312&lt;0), "-4"))))))))</f>
        <v/>
      </c>
      <c r="AM19312">
        <f> K19313</f>
        <v/>
      </c>
    </row>
    <row r="19313">
      <c r="A19313" t="n">
        <v>193.11</v>
      </c>
      <c r="B19313" t="n">
        <v>25.29</v>
      </c>
      <c r="C19313" t="n">
        <v>-0.96</v>
      </c>
      <c r="D19313" t="n">
        <v>1.96</v>
      </c>
      <c r="H19313">
        <f> B19313 - E2</f>
        <v/>
      </c>
      <c r="I19313">
        <f> C19313 - F2</f>
        <v/>
      </c>
      <c r="J19313">
        <f> D19313 - G2</f>
        <v/>
      </c>
      <c r="K19313">
        <f> IF( AND(H19313&gt;=0, I19313&gt;=0, J19313&gt;=0), "+1", IF( AND(H19313&gt;=0, I19313&gt;=0, J19313&lt;0), "-1",
    IF( AND(H19313&lt;0, I19313&gt;=0, J19313&gt;0), "+2", IF( AND(H19313&lt;0, I19313&gt;=0, J19313&lt;0), "-2", IF( AND(H19313&lt;0, I19313&lt;0, J19313&gt;0), "+3",
    IF( AND(H19313&lt;0, I19313&lt;0, J19313&lt;0), "-3", IF( AND(H19313&gt;=0, I19313&lt;0, J19313&gt;0), "+4", IF( AND(H19313&gt;=0, I19313&lt;0, J19313&lt;0), "-4"))))))))</f>
        <v/>
      </c>
      <c r="AM19313">
        <f> K19314</f>
        <v/>
      </c>
    </row>
    <row r="19314">
      <c r="A19314" t="n">
        <v>193.12</v>
      </c>
      <c r="B19314" t="n">
        <v>24.81</v>
      </c>
      <c r="C19314" t="n">
        <v>-0.09</v>
      </c>
      <c r="D19314" t="n">
        <v>1.73</v>
      </c>
      <c r="H19314">
        <f> B19314 - E2</f>
        <v/>
      </c>
      <c r="I19314">
        <f> C19314 - F2</f>
        <v/>
      </c>
      <c r="J19314">
        <f> D19314 - G2</f>
        <v/>
      </c>
      <c r="K19314">
        <f> IF( AND(H19314&gt;=0, I19314&gt;=0, J19314&gt;=0), "+1", IF( AND(H19314&gt;=0, I19314&gt;=0, J19314&lt;0), "-1",
    IF( AND(H19314&lt;0, I19314&gt;=0, J19314&gt;0), "+2", IF( AND(H19314&lt;0, I19314&gt;=0, J19314&lt;0), "-2", IF( AND(H19314&lt;0, I19314&lt;0, J19314&gt;0), "+3",
    IF( AND(H19314&lt;0, I19314&lt;0, J19314&lt;0), "-3", IF( AND(H19314&gt;=0, I19314&lt;0, J19314&gt;0), "+4", IF( AND(H19314&gt;=0, I19314&lt;0, J19314&lt;0), "-4"))))))))</f>
        <v/>
      </c>
      <c r="AM19314">
        <f> K19315</f>
        <v/>
      </c>
    </row>
    <row r="19315">
      <c r="A19315" t="n">
        <v>193.13</v>
      </c>
      <c r="B19315" t="n">
        <v>24.33</v>
      </c>
      <c r="C19315" t="n">
        <v>0.77</v>
      </c>
      <c r="D19315" t="n">
        <v>1.51</v>
      </c>
      <c r="H19315">
        <f> B19315 - E2</f>
        <v/>
      </c>
      <c r="I19315">
        <f> C19315 - F2</f>
        <v/>
      </c>
      <c r="J19315">
        <f> D19315 - G2</f>
        <v/>
      </c>
      <c r="K19315">
        <f> IF( AND(H19315&gt;=0, I19315&gt;=0, J19315&gt;=0), "+1", IF( AND(H19315&gt;=0, I19315&gt;=0, J19315&lt;0), "-1",
    IF( AND(H19315&lt;0, I19315&gt;=0, J19315&gt;0), "+2", IF( AND(H19315&lt;0, I19315&gt;=0, J19315&lt;0), "-2", IF( AND(H19315&lt;0, I19315&lt;0, J19315&gt;0), "+3",
    IF( AND(H19315&lt;0, I19315&lt;0, J19315&lt;0), "-3", IF( AND(H19315&gt;=0, I19315&lt;0, J19315&gt;0), "+4", IF( AND(H19315&gt;=0, I19315&lt;0, J19315&lt;0), "-4"))))))))</f>
        <v/>
      </c>
      <c r="AM19315">
        <f> K19316</f>
        <v/>
      </c>
    </row>
    <row r="19316">
      <c r="A19316" t="n">
        <v>193.14</v>
      </c>
      <c r="B19316" t="n">
        <v>23.47</v>
      </c>
      <c r="C19316" t="n">
        <v>3.55</v>
      </c>
      <c r="D19316" t="n">
        <v>1.15</v>
      </c>
      <c r="H19316">
        <f> B19316 - E2</f>
        <v/>
      </c>
      <c r="I19316">
        <f> C19316 - F2</f>
        <v/>
      </c>
      <c r="J19316">
        <f> D19316 - G2</f>
        <v/>
      </c>
      <c r="K19316">
        <f> IF( AND(H19316&gt;=0, I19316&gt;=0, J19316&gt;=0), "+1", IF( AND(H19316&gt;=0, I19316&gt;=0, J19316&lt;0), "-1",
    IF( AND(H19316&lt;0, I19316&gt;=0, J19316&gt;0), "+2", IF( AND(H19316&lt;0, I19316&gt;=0, J19316&lt;0), "-2", IF( AND(H19316&lt;0, I19316&lt;0, J19316&gt;0), "+3",
    IF( AND(H19316&lt;0, I19316&lt;0, J19316&lt;0), "-3", IF( AND(H19316&gt;=0, I19316&lt;0, J19316&gt;0), "+4", IF( AND(H19316&gt;=0, I19316&lt;0, J19316&lt;0), "-4"))))))))</f>
        <v/>
      </c>
      <c r="AM19316">
        <f> K19317</f>
        <v/>
      </c>
    </row>
    <row r="19317">
      <c r="A19317" t="n">
        <v>193.15</v>
      </c>
      <c r="B19317" t="n">
        <v>25.22</v>
      </c>
      <c r="C19317" t="n">
        <v>1.16</v>
      </c>
      <c r="D19317" t="n">
        <v>0.17</v>
      </c>
      <c r="H19317">
        <f> B19317 - E2</f>
        <v/>
      </c>
      <c r="I19317">
        <f> C19317 - F2</f>
        <v/>
      </c>
      <c r="J19317">
        <f> D19317 - G2</f>
        <v/>
      </c>
      <c r="K19317">
        <f> IF( AND(H19317&gt;=0, I19317&gt;=0, J19317&gt;=0), "+1", IF( AND(H19317&gt;=0, I19317&gt;=0, J19317&lt;0), "-1",
    IF( AND(H19317&lt;0, I19317&gt;=0, J19317&gt;0), "+2", IF( AND(H19317&lt;0, I19317&gt;=0, J19317&lt;0), "-2", IF( AND(H19317&lt;0, I19317&lt;0, J19317&gt;0), "+3",
    IF( AND(H19317&lt;0, I19317&lt;0, J19317&lt;0), "-3", IF( AND(H19317&gt;=0, I19317&lt;0, J19317&gt;0), "+4", IF( AND(H19317&gt;=0, I19317&lt;0, J19317&lt;0), "-4"))))))))</f>
        <v/>
      </c>
      <c r="AM19317">
        <f> K19318</f>
        <v/>
      </c>
    </row>
    <row r="19318">
      <c r="A19318" t="n">
        <v>193.16</v>
      </c>
      <c r="B19318" t="n">
        <v>25.26</v>
      </c>
      <c r="C19318" t="n">
        <v>0.48</v>
      </c>
      <c r="D19318" t="n">
        <v>0.6</v>
      </c>
      <c r="H19318">
        <f> B19318 - E2</f>
        <v/>
      </c>
      <c r="I19318">
        <f> C19318 - F2</f>
        <v/>
      </c>
      <c r="J19318">
        <f> D19318 - G2</f>
        <v/>
      </c>
      <c r="K19318">
        <f> IF( AND(H19318&gt;=0, I19318&gt;=0, J19318&gt;=0), "+1", IF( AND(H19318&gt;=0, I19318&gt;=0, J19318&lt;0), "-1",
    IF( AND(H19318&lt;0, I19318&gt;=0, J19318&gt;0), "+2", IF( AND(H19318&lt;0, I19318&gt;=0, J19318&lt;0), "-2", IF( AND(H19318&lt;0, I19318&lt;0, J19318&gt;0), "+3",
    IF( AND(H19318&lt;0, I19318&lt;0, J19318&lt;0), "-3", IF( AND(H19318&gt;=0, I19318&lt;0, J19318&gt;0), "+4", IF( AND(H19318&gt;=0, I19318&lt;0, J19318&lt;0), "-4"))))))))</f>
        <v/>
      </c>
      <c r="AM19318">
        <f> K19319</f>
        <v/>
      </c>
    </row>
    <row r="19319">
      <c r="A19319" t="n">
        <v>193.17</v>
      </c>
      <c r="B19319" t="n">
        <v>25.31</v>
      </c>
      <c r="C19319" t="n">
        <v>-0.2</v>
      </c>
      <c r="D19319" t="n">
        <v>1.03</v>
      </c>
      <c r="H19319">
        <f> B19319 - E2</f>
        <v/>
      </c>
      <c r="I19319">
        <f> C19319 - F2</f>
        <v/>
      </c>
      <c r="J19319">
        <f> D19319 - G2</f>
        <v/>
      </c>
      <c r="K19319">
        <f> IF( AND(H19319&gt;=0, I19319&gt;=0, J19319&gt;=0), "+1", IF( AND(H19319&gt;=0, I19319&gt;=0, J19319&lt;0), "-1",
    IF( AND(H19319&lt;0, I19319&gt;=0, J19319&gt;0), "+2", IF( AND(H19319&lt;0, I19319&gt;=0, J19319&lt;0), "-2", IF( AND(H19319&lt;0, I19319&lt;0, J19319&gt;0), "+3",
    IF( AND(H19319&lt;0, I19319&lt;0, J19319&lt;0), "-3", IF( AND(H19319&gt;=0, I19319&lt;0, J19319&gt;0), "+4", IF( AND(H19319&gt;=0, I19319&lt;0, J19319&lt;0), "-4"))))))))</f>
        <v/>
      </c>
      <c r="AM19319">
        <f> K19320</f>
        <v/>
      </c>
    </row>
    <row r="19320">
      <c r="A19320" t="n">
        <v>193.18</v>
      </c>
      <c r="B19320" t="n">
        <v>25.43</v>
      </c>
      <c r="C19320" t="n">
        <v>0.01</v>
      </c>
      <c r="D19320" t="n">
        <v>0.48</v>
      </c>
      <c r="H19320">
        <f> B19320 - E2</f>
        <v/>
      </c>
      <c r="I19320">
        <f> C19320 - F2</f>
        <v/>
      </c>
      <c r="J19320">
        <f> D19320 - G2</f>
        <v/>
      </c>
      <c r="K19320">
        <f> IF( AND(H19320&gt;=0, I19320&gt;=0, J19320&gt;=0), "+1", IF( AND(H19320&gt;=0, I19320&gt;=0, J19320&lt;0), "-1",
    IF( AND(H19320&lt;0, I19320&gt;=0, J19320&gt;0), "+2", IF( AND(H19320&lt;0, I19320&gt;=0, J19320&lt;0), "-2", IF( AND(H19320&lt;0, I19320&lt;0, J19320&gt;0), "+3",
    IF( AND(H19320&lt;0, I19320&lt;0, J19320&lt;0), "-3", IF( AND(H19320&gt;=0, I19320&lt;0, J19320&gt;0), "+4", IF( AND(H19320&gt;=0, I19320&lt;0, J19320&lt;0), "-4"))))))))</f>
        <v/>
      </c>
      <c r="AM19320">
        <f> K19321</f>
        <v/>
      </c>
    </row>
    <row r="19321">
      <c r="A19321" t="n">
        <v>193.19</v>
      </c>
      <c r="B19321" t="n">
        <v>25.56</v>
      </c>
      <c r="C19321" t="n">
        <v>0.23</v>
      </c>
      <c r="D19321" t="n">
        <v>-0.07000000000000001</v>
      </c>
      <c r="H19321">
        <f> B19321 - E2</f>
        <v/>
      </c>
      <c r="I19321">
        <f> C19321 - F2</f>
        <v/>
      </c>
      <c r="J19321">
        <f> D19321 - G2</f>
        <v/>
      </c>
      <c r="K19321">
        <f> IF( AND(H19321&gt;=0, I19321&gt;=0, J19321&gt;=0), "+1", IF( AND(H19321&gt;=0, I19321&gt;=0, J19321&lt;0), "-1",
    IF( AND(H19321&lt;0, I19321&gt;=0, J19321&gt;0), "+2", IF( AND(H19321&lt;0, I19321&gt;=0, J19321&lt;0), "-2", IF( AND(H19321&lt;0, I19321&lt;0, J19321&gt;0), "+3",
    IF( AND(H19321&lt;0, I19321&lt;0, J19321&lt;0), "-3", IF( AND(H19321&gt;=0, I19321&lt;0, J19321&gt;0), "+4", IF( AND(H19321&gt;=0, I19321&lt;0, J19321&lt;0), "-4"))))))))</f>
        <v/>
      </c>
      <c r="AM19321">
        <f> K19322</f>
        <v/>
      </c>
    </row>
    <row r="19322">
      <c r="A19322" t="n">
        <v>193.2</v>
      </c>
      <c r="B19322" t="n">
        <v>25.56</v>
      </c>
      <c r="C19322" t="n">
        <v>1.87</v>
      </c>
      <c r="D19322" t="n">
        <v>-0.23</v>
      </c>
      <c r="H19322">
        <f> B19322 - E2</f>
        <v/>
      </c>
      <c r="I19322">
        <f> C19322 - F2</f>
        <v/>
      </c>
      <c r="J19322">
        <f> D19322 - G2</f>
        <v/>
      </c>
      <c r="K19322">
        <f> IF( AND(H19322&gt;=0, I19322&gt;=0, J19322&gt;=0), "+1", IF( AND(H19322&gt;=0, I19322&gt;=0, J19322&lt;0), "-1",
    IF( AND(H19322&lt;0, I19322&gt;=0, J19322&gt;0), "+2", IF( AND(H19322&lt;0, I19322&gt;=0, J19322&lt;0), "-2", IF( AND(H19322&lt;0, I19322&lt;0, J19322&gt;0), "+3",
    IF( AND(H19322&lt;0, I19322&lt;0, J19322&lt;0), "-3", IF( AND(H19322&gt;=0, I19322&lt;0, J19322&gt;0), "+4", IF( AND(H19322&gt;=0, I19322&lt;0, J19322&lt;0), "-4"))))))))</f>
        <v/>
      </c>
      <c r="AM19322">
        <f> K19323</f>
        <v/>
      </c>
    </row>
    <row r="19323">
      <c r="A19323" t="n">
        <v>193.21</v>
      </c>
      <c r="B19323" t="n">
        <v>21.5</v>
      </c>
      <c r="C19323" t="n">
        <v>1.82</v>
      </c>
      <c r="D19323" t="n">
        <v>0.44</v>
      </c>
      <c r="H19323">
        <f> B19323 - E2</f>
        <v/>
      </c>
      <c r="I19323">
        <f> C19323 - F2</f>
        <v/>
      </c>
      <c r="J19323">
        <f> D19323 - G2</f>
        <v/>
      </c>
      <c r="K19323">
        <f> IF( AND(H19323&gt;=0, I19323&gt;=0, J19323&gt;=0), "+1", IF( AND(H19323&gt;=0, I19323&gt;=0, J19323&lt;0), "-1",
    IF( AND(H19323&lt;0, I19323&gt;=0, J19323&gt;0), "+2", IF( AND(H19323&lt;0, I19323&gt;=0, J19323&lt;0), "-2", IF( AND(H19323&lt;0, I19323&lt;0, J19323&gt;0), "+3",
    IF( AND(H19323&lt;0, I19323&lt;0, J19323&lt;0), "-3", IF( AND(H19323&gt;=0, I19323&lt;0, J19323&gt;0), "+4", IF( AND(H19323&gt;=0, I19323&lt;0, J19323&lt;0), "-4"))))))))</f>
        <v/>
      </c>
      <c r="AM19323">
        <f> K19324</f>
        <v/>
      </c>
    </row>
    <row r="19324">
      <c r="A19324" t="n">
        <v>193.22</v>
      </c>
      <c r="B19324" t="n">
        <v>22.26</v>
      </c>
      <c r="C19324" t="n">
        <v>3.44</v>
      </c>
      <c r="D19324" t="n">
        <v>1.14</v>
      </c>
      <c r="H19324">
        <f> B19324 - E2</f>
        <v/>
      </c>
      <c r="I19324">
        <f> C19324 - F2</f>
        <v/>
      </c>
      <c r="J19324">
        <f> D19324 - G2</f>
        <v/>
      </c>
      <c r="K19324">
        <f> IF( AND(H19324&gt;=0, I19324&gt;=0, J19324&gt;=0), "+1", IF( AND(H19324&gt;=0, I19324&gt;=0, J19324&lt;0), "-1",
    IF( AND(H19324&lt;0, I19324&gt;=0, J19324&gt;0), "+2", IF( AND(H19324&lt;0, I19324&gt;=0, J19324&lt;0), "-2", IF( AND(H19324&lt;0, I19324&lt;0, J19324&gt;0), "+3",
    IF( AND(H19324&lt;0, I19324&lt;0, J19324&lt;0), "-3", IF( AND(H19324&gt;=0, I19324&lt;0, J19324&gt;0), "+4", IF( AND(H19324&gt;=0, I19324&lt;0, J19324&lt;0), "-4"))))))))</f>
        <v/>
      </c>
      <c r="AM19324">
        <f> K19325</f>
        <v/>
      </c>
    </row>
    <row r="19325">
      <c r="A19325" t="n">
        <v>193.23</v>
      </c>
      <c r="B19325" t="n">
        <v>23.03</v>
      </c>
      <c r="C19325" t="n">
        <v>-1.42</v>
      </c>
      <c r="D19325" t="n">
        <v>1.66</v>
      </c>
      <c r="H19325">
        <f> B19325 - E2</f>
        <v/>
      </c>
      <c r="I19325">
        <f> C19325 - F2</f>
        <v/>
      </c>
      <c r="J19325">
        <f> D19325 - G2</f>
        <v/>
      </c>
      <c r="K19325">
        <f> IF( AND(H19325&gt;=0, I19325&gt;=0, J19325&gt;=0), "+1", IF( AND(H19325&gt;=0, I19325&gt;=0, J19325&lt;0), "-1",
    IF( AND(H19325&lt;0, I19325&gt;=0, J19325&gt;0), "+2", IF( AND(H19325&lt;0, I19325&gt;=0, J19325&lt;0), "-2", IF( AND(H19325&lt;0, I19325&lt;0, J19325&gt;0), "+3",
    IF( AND(H19325&lt;0, I19325&lt;0, J19325&lt;0), "-3", IF( AND(H19325&gt;=0, I19325&lt;0, J19325&gt;0), "+4", IF( AND(H19325&gt;=0, I19325&lt;0, J19325&lt;0), "-4"))))))))</f>
        <v/>
      </c>
      <c r="AM19325">
        <f> K19326</f>
        <v/>
      </c>
    </row>
    <row r="19326">
      <c r="A19326" t="n">
        <v>193.24</v>
      </c>
      <c r="B19326" t="n">
        <v>23.41</v>
      </c>
      <c r="C19326" t="n">
        <v>-1.03</v>
      </c>
      <c r="D19326" t="n">
        <v>1.13</v>
      </c>
      <c r="H19326">
        <f> B19326 - E2</f>
        <v/>
      </c>
      <c r="I19326">
        <f> C19326 - F2</f>
        <v/>
      </c>
      <c r="J19326">
        <f> D19326 - G2</f>
        <v/>
      </c>
      <c r="K19326">
        <f> IF( AND(H19326&gt;=0, I19326&gt;=0, J19326&gt;=0), "+1", IF( AND(H19326&gt;=0, I19326&gt;=0, J19326&lt;0), "-1",
    IF( AND(H19326&lt;0, I19326&gt;=0, J19326&gt;0), "+2", IF( AND(H19326&lt;0, I19326&gt;=0, J19326&lt;0), "-2", IF( AND(H19326&lt;0, I19326&lt;0, J19326&gt;0), "+3",
    IF( AND(H19326&lt;0, I19326&lt;0, J19326&lt;0), "-3", IF( AND(H19326&gt;=0, I19326&lt;0, J19326&gt;0), "+4", IF( AND(H19326&gt;=0, I19326&lt;0, J19326&lt;0), "-4"))))))))</f>
        <v/>
      </c>
      <c r="AM19326">
        <f> K19327</f>
        <v/>
      </c>
    </row>
    <row r="19327">
      <c r="A19327" t="n">
        <v>193.25</v>
      </c>
      <c r="B19327" t="n">
        <v>25.41</v>
      </c>
      <c r="C19327" t="n">
        <v>0.57</v>
      </c>
      <c r="D19327" t="n">
        <v>1.1</v>
      </c>
      <c r="H19327">
        <f> B19327 - E2</f>
        <v/>
      </c>
      <c r="I19327">
        <f> C19327 - F2</f>
        <v/>
      </c>
      <c r="J19327">
        <f> D19327 - G2</f>
        <v/>
      </c>
      <c r="K19327">
        <f> IF( AND(H19327&gt;=0, I19327&gt;=0, J19327&gt;=0), "+1", IF( AND(H19327&gt;=0, I19327&gt;=0, J19327&lt;0), "-1",
    IF( AND(H19327&lt;0, I19327&gt;=0, J19327&gt;0), "+2", IF( AND(H19327&lt;0, I19327&gt;=0, J19327&lt;0), "-2", IF( AND(H19327&lt;0, I19327&lt;0, J19327&gt;0), "+3",
    IF( AND(H19327&lt;0, I19327&lt;0, J19327&lt;0), "-3", IF( AND(H19327&gt;=0, I19327&lt;0, J19327&gt;0), "+4", IF( AND(H19327&gt;=0, I19327&lt;0, J19327&lt;0), "-4"))))))))</f>
        <v/>
      </c>
      <c r="AM19327">
        <f> K19328</f>
        <v/>
      </c>
    </row>
    <row r="19328">
      <c r="A19328" t="n">
        <v>193.26</v>
      </c>
      <c r="B19328" t="n">
        <v>25.43</v>
      </c>
      <c r="C19328" t="n">
        <v>1.41</v>
      </c>
      <c r="D19328" t="n">
        <v>1.06</v>
      </c>
      <c r="H19328">
        <f> B19328 - E2</f>
        <v/>
      </c>
      <c r="I19328">
        <f> C19328 - F2</f>
        <v/>
      </c>
      <c r="J19328">
        <f> D19328 - G2</f>
        <v/>
      </c>
      <c r="K19328">
        <f> IF( AND(H19328&gt;=0, I19328&gt;=0, J19328&gt;=0), "+1", IF( AND(H19328&gt;=0, I19328&gt;=0, J19328&lt;0), "-1",
    IF( AND(H19328&lt;0, I19328&gt;=0, J19328&gt;0), "+2", IF( AND(H19328&lt;0, I19328&gt;=0, J19328&lt;0), "-2", IF( AND(H19328&lt;0, I19328&lt;0, J19328&gt;0), "+3",
    IF( AND(H19328&lt;0, I19328&lt;0, J19328&lt;0), "-3", IF( AND(H19328&gt;=0, I19328&lt;0, J19328&gt;0), "+4", IF( AND(H19328&gt;=0, I19328&lt;0, J19328&lt;0), "-4"))))))))</f>
        <v/>
      </c>
      <c r="AM19328">
        <f> K19329</f>
        <v/>
      </c>
    </row>
    <row r="19329">
      <c r="A19329" t="n">
        <v>193.27</v>
      </c>
      <c r="B19329" t="n">
        <v>25.91</v>
      </c>
      <c r="C19329" t="n">
        <v>0.49</v>
      </c>
      <c r="D19329" t="n">
        <v>1.45</v>
      </c>
      <c r="H19329">
        <f> B19329 - E2</f>
        <v/>
      </c>
      <c r="I19329">
        <f> C19329 - F2</f>
        <v/>
      </c>
      <c r="J19329">
        <f> D19329 - G2</f>
        <v/>
      </c>
      <c r="K19329">
        <f> IF( AND(H19329&gt;=0, I19329&gt;=0, J19329&gt;=0), "+1", IF( AND(H19329&gt;=0, I19329&gt;=0, J19329&lt;0), "-1",
    IF( AND(H19329&lt;0, I19329&gt;=0, J19329&gt;0), "+2", IF( AND(H19329&lt;0, I19329&gt;=0, J19329&lt;0), "-2", IF( AND(H19329&lt;0, I19329&lt;0, J19329&gt;0), "+3",
    IF( AND(H19329&lt;0, I19329&lt;0, J19329&lt;0), "-3", IF( AND(H19329&gt;=0, I19329&lt;0, J19329&gt;0), "+4", IF( AND(H19329&gt;=0, I19329&lt;0, J19329&lt;0), "-4"))))))))</f>
        <v/>
      </c>
      <c r="AM19329">
        <f> K19330</f>
        <v/>
      </c>
    </row>
    <row r="19330">
      <c r="A19330" t="n">
        <v>193.28</v>
      </c>
      <c r="B19330" t="n">
        <v>26.39</v>
      </c>
      <c r="C19330" t="n">
        <v>-0.41</v>
      </c>
      <c r="D19330" t="n">
        <v>1.84</v>
      </c>
      <c r="H19330">
        <f> B19330 - E2</f>
        <v/>
      </c>
      <c r="I19330">
        <f> C19330 - F2</f>
        <v/>
      </c>
      <c r="J19330">
        <f> D19330 - G2</f>
        <v/>
      </c>
      <c r="K19330">
        <f> IF( AND(H19330&gt;=0, I19330&gt;=0, J19330&gt;=0), "+1", IF( AND(H19330&gt;=0, I19330&gt;=0, J19330&lt;0), "-1",
    IF( AND(H19330&lt;0, I19330&gt;=0, J19330&gt;0), "+2", IF( AND(H19330&lt;0, I19330&gt;=0, J19330&lt;0), "-2", IF( AND(H19330&lt;0, I19330&lt;0, J19330&gt;0), "+3",
    IF( AND(H19330&lt;0, I19330&lt;0, J19330&lt;0), "-3", IF( AND(H19330&gt;=0, I19330&lt;0, J19330&gt;0), "+4", IF( AND(H19330&gt;=0, I19330&lt;0, J19330&lt;0), "-4"))))))))</f>
        <v/>
      </c>
      <c r="AM19330">
        <f> K19331</f>
        <v/>
      </c>
    </row>
    <row r="19331">
      <c r="A19331" t="n">
        <v>193.29</v>
      </c>
      <c r="B19331" t="n">
        <v>27.8</v>
      </c>
      <c r="C19331" t="n">
        <v>0.61</v>
      </c>
      <c r="D19331" t="n">
        <v>1.39</v>
      </c>
      <c r="H19331">
        <f> B19331 - E2</f>
        <v/>
      </c>
      <c r="I19331">
        <f> C19331 - F2</f>
        <v/>
      </c>
      <c r="J19331">
        <f> D19331 - G2</f>
        <v/>
      </c>
      <c r="K19331">
        <f> IF( AND(H19331&gt;=0, I19331&gt;=0, J19331&gt;=0), "+1", IF( AND(H19331&gt;=0, I19331&gt;=0, J19331&lt;0), "-1",
    IF( AND(H19331&lt;0, I19331&gt;=0, J19331&gt;0), "+2", IF( AND(H19331&lt;0, I19331&gt;=0, J19331&lt;0), "-2", IF( AND(H19331&lt;0, I19331&lt;0, J19331&gt;0), "+3",
    IF( AND(H19331&lt;0, I19331&lt;0, J19331&lt;0), "-3", IF( AND(H19331&gt;=0, I19331&lt;0, J19331&gt;0), "+4", IF( AND(H19331&gt;=0, I19331&lt;0, J19331&lt;0), "-4"))))))))</f>
        <v/>
      </c>
      <c r="AM19331">
        <f> K19332</f>
        <v/>
      </c>
    </row>
    <row r="19332">
      <c r="A19332" t="n">
        <v>193.3</v>
      </c>
      <c r="B19332" t="n">
        <v>29.22</v>
      </c>
      <c r="C19332" t="n">
        <v>1.64</v>
      </c>
      <c r="D19332" t="n">
        <v>0.9399999999999999</v>
      </c>
      <c r="H19332">
        <f> B19332 - E2</f>
        <v/>
      </c>
      <c r="I19332">
        <f> C19332 - F2</f>
        <v/>
      </c>
      <c r="J19332">
        <f> D19332 - G2</f>
        <v/>
      </c>
      <c r="K19332">
        <f> IF( AND(H19332&gt;=0, I19332&gt;=0, J19332&gt;=0), "+1", IF( AND(H19332&gt;=0, I19332&gt;=0, J19332&lt;0), "-1",
    IF( AND(H19332&lt;0, I19332&gt;=0, J19332&gt;0), "+2", IF( AND(H19332&lt;0, I19332&gt;=0, J19332&lt;0), "-2", IF( AND(H19332&lt;0, I19332&lt;0, J19332&gt;0), "+3",
    IF( AND(H19332&lt;0, I19332&lt;0, J19332&lt;0), "-3", IF( AND(H19332&gt;=0, I19332&lt;0, J19332&gt;0), "+4", IF( AND(H19332&gt;=0, I19332&lt;0, J19332&lt;0), "-4"))))))))</f>
        <v/>
      </c>
      <c r="AM19332">
        <f> K19333</f>
        <v/>
      </c>
    </row>
    <row r="19333">
      <c r="A19333" t="n">
        <v>193.31</v>
      </c>
      <c r="B19333" t="n">
        <v>28.43</v>
      </c>
      <c r="C19333" t="n">
        <v>-0.54</v>
      </c>
      <c r="D19333" t="n">
        <v>0.64</v>
      </c>
      <c r="H19333">
        <f> B19333 - E2</f>
        <v/>
      </c>
      <c r="I19333">
        <f> C19333 - F2</f>
        <v/>
      </c>
      <c r="J19333">
        <f> D19333 - G2</f>
        <v/>
      </c>
      <c r="K19333">
        <f> IF( AND(H19333&gt;=0, I19333&gt;=0, J19333&gt;=0), "+1", IF( AND(H19333&gt;=0, I19333&gt;=0, J19333&lt;0), "-1",
    IF( AND(H19333&lt;0, I19333&gt;=0, J19333&gt;0), "+2", IF( AND(H19333&lt;0, I19333&gt;=0, J19333&lt;0), "-2", IF( AND(H19333&lt;0, I19333&lt;0, J19333&gt;0), "+3",
    IF( AND(H19333&lt;0, I19333&lt;0, J19333&lt;0), "-3", IF( AND(H19333&gt;=0, I19333&lt;0, J19333&gt;0), "+4", IF( AND(H19333&gt;=0, I19333&lt;0, J19333&lt;0), "-4"))))))))</f>
        <v/>
      </c>
      <c r="AM19333">
        <f> K19334</f>
        <v/>
      </c>
    </row>
    <row r="19334">
      <c r="A19334" t="n">
        <v>193.32</v>
      </c>
      <c r="B19334" t="n">
        <v>27.66</v>
      </c>
      <c r="C19334" t="n">
        <v>-2.72</v>
      </c>
      <c r="D19334" t="n">
        <v>0.35</v>
      </c>
      <c r="H19334">
        <f> B19334 - E2</f>
        <v/>
      </c>
      <c r="I19334">
        <f> C19334 - F2</f>
        <v/>
      </c>
      <c r="J19334">
        <f> D19334 - G2</f>
        <v/>
      </c>
      <c r="K19334">
        <f> IF( AND(H19334&gt;=0, I19334&gt;=0, J19334&gt;=0), "+1", IF( AND(H19334&gt;=0, I19334&gt;=0, J19334&lt;0), "-1",
    IF( AND(H19334&lt;0, I19334&gt;=0, J19334&gt;0), "+2", IF( AND(H19334&lt;0, I19334&gt;=0, J19334&lt;0), "-2", IF( AND(H19334&lt;0, I19334&lt;0, J19334&gt;0), "+3",
    IF( AND(H19334&lt;0, I19334&lt;0, J19334&lt;0), "-3", IF( AND(H19334&gt;=0, I19334&lt;0, J19334&gt;0), "+4", IF( AND(H19334&gt;=0, I19334&lt;0, J19334&lt;0), "-4"))))))))</f>
        <v/>
      </c>
      <c r="AM19334">
        <f> K19335</f>
        <v/>
      </c>
    </row>
    <row r="19335">
      <c r="A19335" t="n">
        <v>193.33</v>
      </c>
      <c r="B19335" t="n">
        <v>25.85</v>
      </c>
      <c r="C19335" t="n">
        <v>-1.27</v>
      </c>
      <c r="D19335" t="n">
        <v>-0.32</v>
      </c>
      <c r="H19335">
        <f> B19335 - E2</f>
        <v/>
      </c>
      <c r="I19335">
        <f> C19335 - F2</f>
        <v/>
      </c>
      <c r="J19335">
        <f> D19335 - G2</f>
        <v/>
      </c>
      <c r="K19335">
        <f> IF( AND(H19335&gt;=0, I19335&gt;=0, J19335&gt;=0), "+1", IF( AND(H19335&gt;=0, I19335&gt;=0, J19335&lt;0), "-1",
    IF( AND(H19335&lt;0, I19335&gt;=0, J19335&gt;0), "+2", IF( AND(H19335&lt;0, I19335&gt;=0, J19335&lt;0), "-2", IF( AND(H19335&lt;0, I19335&lt;0, J19335&gt;0), "+3",
    IF( AND(H19335&lt;0, I19335&lt;0, J19335&lt;0), "-3", IF( AND(H19335&gt;=0, I19335&lt;0, J19335&gt;0), "+4", IF( AND(H19335&gt;=0, I19335&lt;0, J19335&lt;0), "-4"))))))))</f>
        <v/>
      </c>
      <c r="AM19335">
        <f> K19336</f>
        <v/>
      </c>
    </row>
    <row r="19336">
      <c r="A19336" t="n">
        <v>193.34</v>
      </c>
      <c r="B19336" t="n">
        <v>23.56</v>
      </c>
      <c r="C19336" t="n">
        <v>-0.17</v>
      </c>
      <c r="D19336" t="n">
        <v>0.64</v>
      </c>
      <c r="H19336">
        <f> B19336 - E2</f>
        <v/>
      </c>
      <c r="I19336">
        <f> C19336 - F2</f>
        <v/>
      </c>
      <c r="J19336">
        <f> D19336 - G2</f>
        <v/>
      </c>
      <c r="K19336">
        <f> IF( AND(H19336&gt;=0, I19336&gt;=0, J19336&gt;=0), "+1", IF( AND(H19336&gt;=0, I19336&gt;=0, J19336&lt;0), "-1",
    IF( AND(H19336&lt;0, I19336&gt;=0, J19336&gt;0), "+2", IF( AND(H19336&lt;0, I19336&gt;=0, J19336&lt;0), "-2", IF( AND(H19336&lt;0, I19336&lt;0, J19336&gt;0), "+3",
    IF( AND(H19336&lt;0, I19336&lt;0, J19336&lt;0), "-3", IF( AND(H19336&gt;=0, I19336&lt;0, J19336&gt;0), "+4", IF( AND(H19336&gt;=0, I19336&lt;0, J19336&lt;0), "-4"))))))))</f>
        <v/>
      </c>
      <c r="AM19336">
        <f> K19337</f>
        <v/>
      </c>
    </row>
    <row r="19337">
      <c r="A19337" t="n">
        <v>193.35</v>
      </c>
      <c r="B19337" t="n">
        <v>24.99</v>
      </c>
      <c r="C19337" t="n">
        <v>-0.51</v>
      </c>
      <c r="D19337" t="n">
        <v>0.78</v>
      </c>
      <c r="H19337">
        <f> B19337 - E2</f>
        <v/>
      </c>
      <c r="I19337">
        <f> C19337 - F2</f>
        <v/>
      </c>
      <c r="J19337">
        <f> D19337 - G2</f>
        <v/>
      </c>
      <c r="K19337">
        <f> IF( AND(H19337&gt;=0, I19337&gt;=0, J19337&gt;=0), "+1", IF( AND(H19337&gt;=0, I19337&gt;=0, J19337&lt;0), "-1",
    IF( AND(H19337&lt;0, I19337&gt;=0, J19337&gt;0), "+2", IF( AND(H19337&lt;0, I19337&gt;=0, J19337&lt;0), "-2", IF( AND(H19337&lt;0, I19337&lt;0, J19337&gt;0), "+3",
    IF( AND(H19337&lt;0, I19337&lt;0, J19337&lt;0), "-3", IF( AND(H19337&gt;=0, I19337&lt;0, J19337&gt;0), "+4", IF( AND(H19337&gt;=0, I19337&lt;0, J19337&lt;0), "-4"))))))))</f>
        <v/>
      </c>
      <c r="AM19337">
        <f> K19338</f>
        <v/>
      </c>
    </row>
    <row r="19338">
      <c r="A19338" t="n">
        <v>193.36</v>
      </c>
      <c r="B19338" t="n">
        <v>26.42</v>
      </c>
      <c r="C19338" t="n">
        <v>-0.85</v>
      </c>
      <c r="D19338" t="n">
        <v>0.92</v>
      </c>
      <c r="H19338">
        <f> B19338 - E2</f>
        <v/>
      </c>
      <c r="I19338">
        <f> C19338 - F2</f>
        <v/>
      </c>
      <c r="J19338">
        <f> D19338 - G2</f>
        <v/>
      </c>
      <c r="K19338">
        <f> IF( AND(H19338&gt;=0, I19338&gt;=0, J19338&gt;=0), "+1", IF( AND(H19338&gt;=0, I19338&gt;=0, J19338&lt;0), "-1",
    IF( AND(H19338&lt;0, I19338&gt;=0, J19338&gt;0), "+2", IF( AND(H19338&lt;0, I19338&gt;=0, J19338&lt;0), "-2", IF( AND(H19338&lt;0, I19338&lt;0, J19338&gt;0), "+3",
    IF( AND(H19338&lt;0, I19338&lt;0, J19338&lt;0), "-3", IF( AND(H19338&gt;=0, I19338&lt;0, J19338&gt;0), "+4", IF( AND(H19338&gt;=0, I19338&lt;0, J19338&lt;0), "-4"))))))))</f>
        <v/>
      </c>
      <c r="AM19338">
        <f> K19339</f>
        <v/>
      </c>
    </row>
    <row r="19339">
      <c r="A19339" t="n">
        <v>193.37</v>
      </c>
      <c r="B19339" t="n">
        <v>23.26</v>
      </c>
      <c r="C19339" t="n">
        <v>-2.66</v>
      </c>
      <c r="D19339" t="n">
        <v>1.13</v>
      </c>
      <c r="H19339">
        <f> B19339 - E2</f>
        <v/>
      </c>
      <c r="I19339">
        <f> C19339 - F2</f>
        <v/>
      </c>
      <c r="J19339">
        <f> D19339 - G2</f>
        <v/>
      </c>
      <c r="K19339">
        <f> IF( AND(H19339&gt;=0, I19339&gt;=0, J19339&gt;=0), "+1", IF( AND(H19339&gt;=0, I19339&gt;=0, J19339&lt;0), "-1",
    IF( AND(H19339&lt;0, I19339&gt;=0, J19339&gt;0), "+2", IF( AND(H19339&lt;0, I19339&gt;=0, J19339&lt;0), "-2", IF( AND(H19339&lt;0, I19339&lt;0, J19339&gt;0), "+3",
    IF( AND(H19339&lt;0, I19339&lt;0, J19339&lt;0), "-3", IF( AND(H19339&gt;=0, I19339&lt;0, J19339&gt;0), "+4", IF( AND(H19339&gt;=0, I19339&lt;0, J19339&lt;0), "-4"))))))))</f>
        <v/>
      </c>
      <c r="AM19339">
        <f> K19340</f>
        <v/>
      </c>
    </row>
    <row r="19340">
      <c r="A19340" t="n">
        <v>193.38</v>
      </c>
      <c r="B19340" t="n">
        <v>23.26</v>
      </c>
      <c r="C19340" t="n">
        <v>-0.31</v>
      </c>
      <c r="D19340" t="n">
        <v>1.08</v>
      </c>
      <c r="H19340">
        <f> B19340 - E2</f>
        <v/>
      </c>
      <c r="I19340">
        <f> C19340 - F2</f>
        <v/>
      </c>
      <c r="J19340">
        <f> D19340 - G2</f>
        <v/>
      </c>
      <c r="K19340">
        <f> IF( AND(H19340&gt;=0, I19340&gt;=0, J19340&gt;=0), "+1", IF( AND(H19340&gt;=0, I19340&gt;=0, J19340&lt;0), "-1",
    IF( AND(H19340&lt;0, I19340&gt;=0, J19340&gt;0), "+2", IF( AND(H19340&lt;0, I19340&gt;=0, J19340&lt;0), "-2", IF( AND(H19340&lt;0, I19340&lt;0, J19340&gt;0), "+3",
    IF( AND(H19340&lt;0, I19340&lt;0, J19340&lt;0), "-3", IF( AND(H19340&gt;=0, I19340&lt;0, J19340&gt;0), "+4", IF( AND(H19340&gt;=0, I19340&lt;0, J19340&lt;0), "-4"))))))))</f>
        <v/>
      </c>
      <c r="AM19340">
        <f> K19341</f>
        <v/>
      </c>
    </row>
    <row r="19341">
      <c r="A19341" t="n">
        <v>193.39</v>
      </c>
      <c r="B19341" t="n">
        <v>22.38</v>
      </c>
      <c r="C19341" t="n">
        <v>-1.62</v>
      </c>
      <c r="D19341" t="n">
        <v>1.35</v>
      </c>
      <c r="H19341">
        <f> B19341 - E2</f>
        <v/>
      </c>
      <c r="I19341">
        <f> C19341 - F2</f>
        <v/>
      </c>
      <c r="J19341">
        <f> D19341 - G2</f>
        <v/>
      </c>
      <c r="K19341">
        <f> IF( AND(H19341&gt;=0, I19341&gt;=0, J19341&gt;=0), "+1", IF( AND(H19341&gt;=0, I19341&gt;=0, J19341&lt;0), "-1",
    IF( AND(H19341&lt;0, I19341&gt;=0, J19341&gt;0), "+2", IF( AND(H19341&lt;0, I19341&gt;=0, J19341&lt;0), "-2", IF( AND(H19341&lt;0, I19341&lt;0, J19341&gt;0), "+3",
    IF( AND(H19341&lt;0, I19341&lt;0, J19341&lt;0), "-3", IF( AND(H19341&gt;=0, I19341&lt;0, J19341&gt;0), "+4", IF( AND(H19341&gt;=0, I19341&lt;0, J19341&lt;0), "-4"))))))))</f>
        <v/>
      </c>
      <c r="AM19341">
        <f> K19342</f>
        <v/>
      </c>
    </row>
    <row r="19342">
      <c r="A19342" t="n">
        <v>193.4</v>
      </c>
      <c r="B19342" t="n">
        <v>23.42</v>
      </c>
      <c r="C19342" t="n">
        <v>-0.74</v>
      </c>
      <c r="D19342" t="n">
        <v>1.73</v>
      </c>
      <c r="H19342">
        <f> B19342 - E2</f>
        <v/>
      </c>
      <c r="I19342">
        <f> C19342 - F2</f>
        <v/>
      </c>
      <c r="J19342">
        <f> D19342 - G2</f>
        <v/>
      </c>
      <c r="K19342">
        <f> IF( AND(H19342&gt;=0, I19342&gt;=0, J19342&gt;=0), "+1", IF( AND(H19342&gt;=0, I19342&gt;=0, J19342&lt;0), "-1",
    IF( AND(H19342&lt;0, I19342&gt;=0, J19342&gt;0), "+2", IF( AND(H19342&lt;0, I19342&gt;=0, J19342&lt;0), "-2", IF( AND(H19342&lt;0, I19342&lt;0, J19342&gt;0), "+3",
    IF( AND(H19342&lt;0, I19342&lt;0, J19342&lt;0), "-3", IF( AND(H19342&gt;=0, I19342&lt;0, J19342&gt;0), "+4", IF( AND(H19342&gt;=0, I19342&lt;0, J19342&lt;0), "-4"))))))))</f>
        <v/>
      </c>
      <c r="AM19342">
        <f> K19343</f>
        <v/>
      </c>
    </row>
    <row r="19343">
      <c r="A19343" t="n">
        <v>193.41</v>
      </c>
      <c r="B19343" t="n">
        <v>22.85</v>
      </c>
      <c r="C19343" t="n">
        <v>-1.97</v>
      </c>
      <c r="D19343" t="n">
        <v>1.71</v>
      </c>
      <c r="H19343">
        <f> B19343 - E2</f>
        <v/>
      </c>
      <c r="I19343">
        <f> C19343 - F2</f>
        <v/>
      </c>
      <c r="J19343">
        <f> D19343 - G2</f>
        <v/>
      </c>
      <c r="K19343">
        <f> IF( AND(H19343&gt;=0, I19343&gt;=0, J19343&gt;=0), "+1", IF( AND(H19343&gt;=0, I19343&gt;=0, J19343&lt;0), "-1",
    IF( AND(H19343&lt;0, I19343&gt;=0, J19343&gt;0), "+2", IF( AND(H19343&lt;0, I19343&gt;=0, J19343&lt;0), "-2", IF( AND(H19343&lt;0, I19343&lt;0, J19343&gt;0), "+3",
    IF( AND(H19343&lt;0, I19343&lt;0, J19343&lt;0), "-3", IF( AND(H19343&gt;=0, I19343&lt;0, J19343&gt;0), "+4", IF( AND(H19343&gt;=0, I19343&lt;0, J19343&lt;0), "-4"))))))))</f>
        <v/>
      </c>
      <c r="AM19343">
        <f> K19344</f>
        <v/>
      </c>
    </row>
    <row r="19344">
      <c r="A19344" t="n">
        <v>193.42</v>
      </c>
      <c r="B19344" t="n">
        <v>22.28</v>
      </c>
      <c r="C19344" t="n">
        <v>-0.15</v>
      </c>
      <c r="D19344" t="n">
        <v>1.98</v>
      </c>
      <c r="H19344">
        <f> B19344 - E2</f>
        <v/>
      </c>
      <c r="I19344">
        <f> C19344 - F2</f>
        <v/>
      </c>
      <c r="J19344">
        <f> D19344 - G2</f>
        <v/>
      </c>
      <c r="K19344">
        <f> IF( AND(H19344&gt;=0, I19344&gt;=0, J19344&gt;=0), "+1", IF( AND(H19344&gt;=0, I19344&gt;=0, J19344&lt;0), "-1",
    IF( AND(H19344&lt;0, I19344&gt;=0, J19344&gt;0), "+2", IF( AND(H19344&lt;0, I19344&gt;=0, J19344&lt;0), "-2", IF( AND(H19344&lt;0, I19344&lt;0, J19344&gt;0), "+3",
    IF( AND(H19344&lt;0, I19344&lt;0, J19344&lt;0), "-3", IF( AND(H19344&gt;=0, I19344&lt;0, J19344&gt;0), "+4", IF( AND(H19344&gt;=0, I19344&lt;0, J19344&lt;0), "-4"))))))))</f>
        <v/>
      </c>
      <c r="AM19344">
        <f> K19345</f>
        <v/>
      </c>
    </row>
    <row r="19345">
      <c r="A19345" t="n">
        <v>193.43</v>
      </c>
      <c r="B19345" t="n">
        <v>23.28</v>
      </c>
      <c r="C19345" t="n">
        <v>-0.8100000000000001</v>
      </c>
      <c r="D19345" t="n">
        <v>2.12</v>
      </c>
      <c r="H19345">
        <f> B19345 - E2</f>
        <v/>
      </c>
      <c r="I19345">
        <f> C19345 - F2</f>
        <v/>
      </c>
      <c r="J19345">
        <f> D19345 - G2</f>
        <v/>
      </c>
      <c r="K19345">
        <f> IF( AND(H19345&gt;=0, I19345&gt;=0, J19345&gt;=0), "+1", IF( AND(H19345&gt;=0, I19345&gt;=0, J19345&lt;0), "-1",
    IF( AND(H19345&lt;0, I19345&gt;=0, J19345&gt;0), "+2", IF( AND(H19345&lt;0, I19345&gt;=0, J19345&lt;0), "-2", IF( AND(H19345&lt;0, I19345&lt;0, J19345&gt;0), "+3",
    IF( AND(H19345&lt;0, I19345&lt;0, J19345&lt;0), "-3", IF( AND(H19345&gt;=0, I19345&lt;0, J19345&gt;0), "+4", IF( AND(H19345&gt;=0, I19345&lt;0, J19345&lt;0), "-4"))))))))</f>
        <v/>
      </c>
      <c r="AM19345">
        <f> K19346</f>
        <v/>
      </c>
    </row>
    <row r="19346">
      <c r="A19346" t="n">
        <v>193.44</v>
      </c>
      <c r="B19346" t="n">
        <v>21.46</v>
      </c>
      <c r="C19346" t="n">
        <v>0.66</v>
      </c>
      <c r="D19346" t="n">
        <v>1.54</v>
      </c>
      <c r="H19346">
        <f> B19346 - E2</f>
        <v/>
      </c>
      <c r="I19346">
        <f> C19346 - F2</f>
        <v/>
      </c>
      <c r="J19346">
        <f> D19346 - G2</f>
        <v/>
      </c>
      <c r="K19346">
        <f> IF( AND(H19346&gt;=0, I19346&gt;=0, J19346&gt;=0), "+1", IF( AND(H19346&gt;=0, I19346&gt;=0, J19346&lt;0), "-1",
    IF( AND(H19346&lt;0, I19346&gt;=0, J19346&gt;0), "+2", IF( AND(H19346&lt;0, I19346&gt;=0, J19346&lt;0), "-2", IF( AND(H19346&lt;0, I19346&lt;0, J19346&gt;0), "+3",
    IF( AND(H19346&lt;0, I19346&lt;0, J19346&lt;0), "-3", IF( AND(H19346&gt;=0, I19346&lt;0, J19346&gt;0), "+4", IF( AND(H19346&gt;=0, I19346&lt;0, J19346&lt;0), "-4"))))))))</f>
        <v/>
      </c>
      <c r="AM19346">
        <f> K19347</f>
        <v/>
      </c>
    </row>
    <row r="19347">
      <c r="A19347" t="n">
        <v>193.45</v>
      </c>
      <c r="B19347" t="n">
        <v>22.6</v>
      </c>
      <c r="C19347" t="n">
        <v>-0.09</v>
      </c>
      <c r="D19347" t="n">
        <v>1.29</v>
      </c>
      <c r="H19347">
        <f> B19347 - E2</f>
        <v/>
      </c>
      <c r="I19347">
        <f> C19347 - F2</f>
        <v/>
      </c>
      <c r="J19347">
        <f> D19347 - G2</f>
        <v/>
      </c>
      <c r="K19347">
        <f> IF( AND(H19347&gt;=0, I19347&gt;=0, J19347&gt;=0), "+1", IF( AND(H19347&gt;=0, I19347&gt;=0, J19347&lt;0), "-1",
    IF( AND(H19347&lt;0, I19347&gt;=0, J19347&gt;0), "+2", IF( AND(H19347&lt;0, I19347&gt;=0, J19347&lt;0), "-2", IF( AND(H19347&lt;0, I19347&lt;0, J19347&gt;0), "+3",
    IF( AND(H19347&lt;0, I19347&lt;0, J19347&lt;0), "-3", IF( AND(H19347&gt;=0, I19347&lt;0, J19347&gt;0), "+4", IF( AND(H19347&gt;=0, I19347&lt;0, J19347&lt;0), "-4"))))))))</f>
        <v/>
      </c>
      <c r="AM19347">
        <f> K19348</f>
        <v/>
      </c>
    </row>
    <row r="19348">
      <c r="A19348" t="n">
        <v>193.46</v>
      </c>
      <c r="B19348" t="n">
        <v>23.75</v>
      </c>
      <c r="C19348" t="n">
        <v>-0.86</v>
      </c>
      <c r="D19348" t="n">
        <v>1.04</v>
      </c>
      <c r="H19348">
        <f> B19348 - E2</f>
        <v/>
      </c>
      <c r="I19348">
        <f> C19348 - F2</f>
        <v/>
      </c>
      <c r="J19348">
        <f> D19348 - G2</f>
        <v/>
      </c>
      <c r="K19348">
        <f> IF( AND(H19348&gt;=0, I19348&gt;=0, J19348&gt;=0), "+1", IF( AND(H19348&gt;=0, I19348&gt;=0, J19348&lt;0), "-1",
    IF( AND(H19348&lt;0, I19348&gt;=0, J19348&gt;0), "+2", IF( AND(H19348&lt;0, I19348&gt;=0, J19348&lt;0), "-2", IF( AND(H19348&lt;0, I19348&lt;0, J19348&gt;0), "+3",
    IF( AND(H19348&lt;0, I19348&lt;0, J19348&lt;0), "-3", IF( AND(H19348&gt;=0, I19348&lt;0, J19348&gt;0), "+4", IF( AND(H19348&gt;=0, I19348&lt;0, J19348&lt;0), "-4"))))))))</f>
        <v/>
      </c>
      <c r="AM19348">
        <f> K19349</f>
        <v/>
      </c>
    </row>
    <row r="19349">
      <c r="A19349" t="n">
        <v>193.47</v>
      </c>
      <c r="B19349" t="n">
        <v>25.96</v>
      </c>
      <c r="C19349" t="n">
        <v>-1.57</v>
      </c>
      <c r="D19349" t="n">
        <v>1.42</v>
      </c>
      <c r="H19349">
        <f> B19349 - E2</f>
        <v/>
      </c>
      <c r="I19349">
        <f> C19349 - F2</f>
        <v/>
      </c>
      <c r="J19349">
        <f> D19349 - G2</f>
        <v/>
      </c>
      <c r="K19349">
        <f> IF( AND(H19349&gt;=0, I19349&gt;=0, J19349&gt;=0), "+1", IF( AND(H19349&gt;=0, I19349&gt;=0, J19349&lt;0), "-1",
    IF( AND(H19349&lt;0, I19349&gt;=0, J19349&gt;0), "+2", IF( AND(H19349&lt;0, I19349&gt;=0, J19349&lt;0), "-2", IF( AND(H19349&lt;0, I19349&lt;0, J19349&gt;0), "+3",
    IF( AND(H19349&lt;0, I19349&lt;0, J19349&lt;0), "-3", IF( AND(H19349&gt;=0, I19349&lt;0, J19349&gt;0), "+4", IF( AND(H19349&gt;=0, I19349&lt;0, J19349&lt;0), "-4"))))))))</f>
        <v/>
      </c>
      <c r="AM19349">
        <f> K19350</f>
        <v/>
      </c>
    </row>
    <row r="19350">
      <c r="A19350" t="n">
        <v>193.48</v>
      </c>
      <c r="B19350" t="n">
        <v>25.42</v>
      </c>
      <c r="C19350" t="n">
        <v>0.46</v>
      </c>
      <c r="D19350" t="n">
        <v>1.42</v>
      </c>
      <c r="H19350">
        <f> B19350 - E2</f>
        <v/>
      </c>
      <c r="I19350">
        <f> C19350 - F2</f>
        <v/>
      </c>
      <c r="J19350">
        <f> D19350 - G2</f>
        <v/>
      </c>
      <c r="K19350">
        <f> IF( AND(H19350&gt;=0, I19350&gt;=0, J19350&gt;=0), "+1", IF( AND(H19350&gt;=0, I19350&gt;=0, J19350&lt;0), "-1",
    IF( AND(H19350&lt;0, I19350&gt;=0, J19350&gt;0), "+2", IF( AND(H19350&lt;0, I19350&gt;=0, J19350&lt;0), "-2", IF( AND(H19350&lt;0, I19350&lt;0, J19350&gt;0), "+3",
    IF( AND(H19350&lt;0, I19350&lt;0, J19350&lt;0), "-3", IF( AND(H19350&gt;=0, I19350&lt;0, J19350&gt;0), "+4", IF( AND(H19350&gt;=0, I19350&lt;0, J19350&lt;0), "-4"))))))))</f>
        <v/>
      </c>
      <c r="AM19350">
        <f> K19351</f>
        <v/>
      </c>
    </row>
    <row r="19351">
      <c r="A19351" t="n">
        <v>193.49</v>
      </c>
      <c r="B19351" t="n">
        <v>25.65</v>
      </c>
      <c r="C19351" t="n">
        <v>4.94</v>
      </c>
      <c r="D19351" t="n">
        <v>0.6</v>
      </c>
      <c r="H19351">
        <f> B19351 - E2</f>
        <v/>
      </c>
      <c r="I19351">
        <f> C19351 - F2</f>
        <v/>
      </c>
      <c r="J19351">
        <f> D19351 - G2</f>
        <v/>
      </c>
      <c r="K19351">
        <f> IF( AND(H19351&gt;=0, I19351&gt;=0, J19351&gt;=0), "+1", IF( AND(H19351&gt;=0, I19351&gt;=0, J19351&lt;0), "-1",
    IF( AND(H19351&lt;0, I19351&gt;=0, J19351&gt;0), "+2", IF( AND(H19351&lt;0, I19351&gt;=0, J19351&lt;0), "-2", IF( AND(H19351&lt;0, I19351&lt;0, J19351&gt;0), "+3",
    IF( AND(H19351&lt;0, I19351&lt;0, J19351&lt;0), "-3", IF( AND(H19351&gt;=0, I19351&lt;0, J19351&gt;0), "+4", IF( AND(H19351&gt;=0, I19351&lt;0, J19351&lt;0), "-4"))))))))</f>
        <v/>
      </c>
      <c r="AM19351">
        <f> K19352</f>
        <v/>
      </c>
    </row>
    <row r="19352">
      <c r="A19352" t="n">
        <v>193.5</v>
      </c>
      <c r="B19352" t="n">
        <v>24.08</v>
      </c>
      <c r="C19352" t="n">
        <v>3.07</v>
      </c>
      <c r="D19352" t="n">
        <v>0.99</v>
      </c>
      <c r="H19352">
        <f> B19352 - E2</f>
        <v/>
      </c>
      <c r="I19352">
        <f> C19352 - F2</f>
        <v/>
      </c>
      <c r="J19352">
        <f> D19352 - G2</f>
        <v/>
      </c>
      <c r="K19352">
        <f> IF( AND(H19352&gt;=0, I19352&gt;=0, J19352&gt;=0), "+1", IF( AND(H19352&gt;=0, I19352&gt;=0, J19352&lt;0), "-1",
    IF( AND(H19352&lt;0, I19352&gt;=0, J19352&gt;0), "+2", IF( AND(H19352&lt;0, I19352&gt;=0, J19352&lt;0), "-2", IF( AND(H19352&lt;0, I19352&lt;0, J19352&gt;0), "+3",
    IF( AND(H19352&lt;0, I19352&lt;0, J19352&lt;0), "-3", IF( AND(H19352&gt;=0, I19352&lt;0, J19352&gt;0), "+4", IF( AND(H19352&gt;=0, I19352&lt;0, J19352&lt;0), "-4"))))))))</f>
        <v/>
      </c>
      <c r="AM19352">
        <f> K19353</f>
        <v/>
      </c>
    </row>
    <row r="19353">
      <c r="A19353" t="n">
        <v>193.51</v>
      </c>
      <c r="B19353" t="n">
        <v>22.51</v>
      </c>
      <c r="C19353" t="n">
        <v>1.2</v>
      </c>
      <c r="D19353" t="n">
        <v>1.38</v>
      </c>
      <c r="H19353">
        <f> B19353 - E2</f>
        <v/>
      </c>
      <c r="I19353">
        <f> C19353 - F2</f>
        <v/>
      </c>
      <c r="J19353">
        <f> D19353 - G2</f>
        <v/>
      </c>
      <c r="K19353">
        <f> IF( AND(H19353&gt;=0, I19353&gt;=0, J19353&gt;=0), "+1", IF( AND(H19353&gt;=0, I19353&gt;=0, J19353&lt;0), "-1",
    IF( AND(H19353&lt;0, I19353&gt;=0, J19353&gt;0), "+2", IF( AND(H19353&lt;0, I19353&gt;=0, J19353&lt;0), "-2", IF( AND(H19353&lt;0, I19353&lt;0, J19353&gt;0), "+3",
    IF( AND(H19353&lt;0, I19353&lt;0, J19353&lt;0), "-3", IF( AND(H19353&gt;=0, I19353&lt;0, J19353&gt;0), "+4", IF( AND(H19353&gt;=0, I19353&lt;0, J19353&lt;0), "-4"))))))))</f>
        <v/>
      </c>
      <c r="AM19353">
        <f> K19354</f>
        <v/>
      </c>
    </row>
    <row r="19354">
      <c r="A19354" t="n">
        <v>193.52</v>
      </c>
      <c r="B19354" t="n">
        <v>24.13</v>
      </c>
      <c r="C19354" t="n">
        <v>2.88</v>
      </c>
      <c r="D19354" t="n">
        <v>1.36</v>
      </c>
      <c r="H19354">
        <f> B19354 - E2</f>
        <v/>
      </c>
      <c r="I19354">
        <f> C19354 - F2</f>
        <v/>
      </c>
      <c r="J19354">
        <f> D19354 - G2</f>
        <v/>
      </c>
      <c r="K19354">
        <f> IF( AND(H19354&gt;=0, I19354&gt;=0, J19354&gt;=0), "+1", IF( AND(H19354&gt;=0, I19354&gt;=0, J19354&lt;0), "-1",
    IF( AND(H19354&lt;0, I19354&gt;=0, J19354&gt;0), "+2", IF( AND(H19354&lt;0, I19354&gt;=0, J19354&lt;0), "-2", IF( AND(H19354&lt;0, I19354&lt;0, J19354&gt;0), "+3",
    IF( AND(H19354&lt;0, I19354&lt;0, J19354&lt;0), "-3", IF( AND(H19354&gt;=0, I19354&lt;0, J19354&gt;0), "+4", IF( AND(H19354&gt;=0, I19354&lt;0, J19354&lt;0), "-4"))))))))</f>
        <v/>
      </c>
      <c r="AM19354">
        <f> K19355</f>
        <v/>
      </c>
    </row>
    <row r="19355">
      <c r="A19355" t="n">
        <v>193.53</v>
      </c>
      <c r="B19355" t="n">
        <v>23.32</v>
      </c>
      <c r="C19355" t="n">
        <v>4.56</v>
      </c>
      <c r="D19355" t="n">
        <v>1.37</v>
      </c>
      <c r="H19355">
        <f> B19355 - E2</f>
        <v/>
      </c>
      <c r="I19355">
        <f> C19355 - F2</f>
        <v/>
      </c>
      <c r="J19355">
        <f> D19355 - G2</f>
        <v/>
      </c>
      <c r="K19355">
        <f> IF( AND(H19355&gt;=0, I19355&gt;=0, J19355&gt;=0), "+1", IF( AND(H19355&gt;=0, I19355&gt;=0, J19355&lt;0), "-1",
    IF( AND(H19355&lt;0, I19355&gt;=0, J19355&gt;0), "+2", IF( AND(H19355&lt;0, I19355&gt;=0, J19355&lt;0), "-2", IF( AND(H19355&lt;0, I19355&lt;0, J19355&gt;0), "+3",
    IF( AND(H19355&lt;0, I19355&lt;0, J19355&lt;0), "-3", IF( AND(H19355&gt;=0, I19355&lt;0, J19355&gt;0), "+4", IF( AND(H19355&gt;=0, I19355&lt;0, J19355&lt;0), "-4"))))))))</f>
        <v/>
      </c>
      <c r="AM19355">
        <f> K19356</f>
        <v/>
      </c>
    </row>
    <row r="19356">
      <c r="A19356" t="n">
        <v>193.54</v>
      </c>
      <c r="B19356" t="n">
        <v>25.94</v>
      </c>
      <c r="C19356" t="n">
        <v>3.86</v>
      </c>
      <c r="D19356" t="n">
        <v>2.41</v>
      </c>
      <c r="H19356">
        <f> B19356 - E2</f>
        <v/>
      </c>
      <c r="I19356">
        <f> C19356 - F2</f>
        <v/>
      </c>
      <c r="J19356">
        <f> D19356 - G2</f>
        <v/>
      </c>
      <c r="K19356">
        <f> IF( AND(H19356&gt;=0, I19356&gt;=0, J19356&gt;=0), "+1", IF( AND(H19356&gt;=0, I19356&gt;=0, J19356&lt;0), "-1",
    IF( AND(H19356&lt;0, I19356&gt;=0, J19356&gt;0), "+2", IF( AND(H19356&lt;0, I19356&gt;=0, J19356&lt;0), "-2", IF( AND(H19356&lt;0, I19356&lt;0, J19356&gt;0), "+3",
    IF( AND(H19356&lt;0, I19356&lt;0, J19356&lt;0), "-3", IF( AND(H19356&gt;=0, I19356&lt;0, J19356&gt;0), "+4", IF( AND(H19356&gt;=0, I19356&lt;0, J19356&lt;0), "-4"))))))))</f>
        <v/>
      </c>
      <c r="AM19356">
        <f> K19357</f>
        <v/>
      </c>
    </row>
    <row r="19357">
      <c r="A19357" t="n">
        <v>193.55</v>
      </c>
      <c r="B19357" t="n">
        <v>27.5</v>
      </c>
      <c r="C19357" t="n">
        <v>1.92</v>
      </c>
      <c r="D19357" t="n">
        <v>2.01</v>
      </c>
      <c r="H19357">
        <f> B19357 - E2</f>
        <v/>
      </c>
      <c r="I19357">
        <f> C19357 - F2</f>
        <v/>
      </c>
      <c r="J19357">
        <f> D19357 - G2</f>
        <v/>
      </c>
      <c r="K19357">
        <f> IF( AND(H19357&gt;=0, I19357&gt;=0, J19357&gt;=0), "+1", IF( AND(H19357&gt;=0, I19357&gt;=0, J19357&lt;0), "-1",
    IF( AND(H19357&lt;0, I19357&gt;=0, J19357&gt;0), "+2", IF( AND(H19357&lt;0, I19357&gt;=0, J19357&lt;0), "-2", IF( AND(H19357&lt;0, I19357&lt;0, J19357&gt;0), "+3",
    IF( AND(H19357&lt;0, I19357&lt;0, J19357&lt;0), "-3", IF( AND(H19357&gt;=0, I19357&lt;0, J19357&gt;0), "+4", IF( AND(H19357&gt;=0, I19357&lt;0, J19357&lt;0), "-4"))))))))</f>
        <v/>
      </c>
      <c r="AM19357">
        <f> K19358</f>
        <v/>
      </c>
    </row>
    <row r="19358">
      <c r="A19358" t="n">
        <v>193.56</v>
      </c>
      <c r="B19358" t="n">
        <v>26.66</v>
      </c>
      <c r="C19358" t="n">
        <v>1.47</v>
      </c>
      <c r="D19358" t="n">
        <v>1.48</v>
      </c>
      <c r="H19358">
        <f> B19358 - E2</f>
        <v/>
      </c>
      <c r="I19358">
        <f> C19358 - F2</f>
        <v/>
      </c>
      <c r="J19358">
        <f> D19358 - G2</f>
        <v/>
      </c>
      <c r="K19358">
        <f> IF( AND(H19358&gt;=0, I19358&gt;=0, J19358&gt;=0), "+1", IF( AND(H19358&gt;=0, I19358&gt;=0, J19358&lt;0), "-1",
    IF( AND(H19358&lt;0, I19358&gt;=0, J19358&gt;0), "+2", IF( AND(H19358&lt;0, I19358&gt;=0, J19358&lt;0), "-2", IF( AND(H19358&lt;0, I19358&lt;0, J19358&gt;0), "+3",
    IF( AND(H19358&lt;0, I19358&lt;0, J19358&lt;0), "-3", IF( AND(H19358&gt;=0, I19358&lt;0, J19358&gt;0), "+4", IF( AND(H19358&gt;=0, I19358&lt;0, J19358&lt;0), "-4"))))))))</f>
        <v/>
      </c>
      <c r="AM19358">
        <f> K19359</f>
        <v/>
      </c>
    </row>
    <row r="19359">
      <c r="A19359" t="n">
        <v>193.57</v>
      </c>
      <c r="B19359" t="n">
        <v>25.99</v>
      </c>
      <c r="C19359" t="n">
        <v>0.91</v>
      </c>
      <c r="D19359" t="n">
        <v>1.27</v>
      </c>
      <c r="H19359">
        <f> B19359 - E2</f>
        <v/>
      </c>
      <c r="I19359">
        <f> C19359 - F2</f>
        <v/>
      </c>
      <c r="J19359">
        <f> D19359 - G2</f>
        <v/>
      </c>
      <c r="K19359">
        <f> IF( AND(H19359&gt;=0, I19359&gt;=0, J19359&gt;=0), "+1", IF( AND(H19359&gt;=0, I19359&gt;=0, J19359&lt;0), "-1",
    IF( AND(H19359&lt;0, I19359&gt;=0, J19359&gt;0), "+2", IF( AND(H19359&lt;0, I19359&gt;=0, J19359&lt;0), "-2", IF( AND(H19359&lt;0, I19359&lt;0, J19359&gt;0), "+3",
    IF( AND(H19359&lt;0, I19359&lt;0, J19359&lt;0), "-3", IF( AND(H19359&gt;=0, I19359&lt;0, J19359&gt;0), "+4", IF( AND(H19359&gt;=0, I19359&lt;0, J19359&lt;0), "-4"))))))))</f>
        <v/>
      </c>
      <c r="AM19359">
        <f> K19360</f>
        <v/>
      </c>
    </row>
    <row r="19360">
      <c r="A19360" t="n">
        <v>193.58</v>
      </c>
      <c r="B19360" t="n">
        <v>25.02</v>
      </c>
      <c r="C19360" t="n">
        <v>2.65</v>
      </c>
      <c r="D19360" t="n">
        <v>1.88</v>
      </c>
      <c r="H19360">
        <f> B19360 - E2</f>
        <v/>
      </c>
      <c r="I19360">
        <f> C19360 - F2</f>
        <v/>
      </c>
      <c r="J19360">
        <f> D19360 - G2</f>
        <v/>
      </c>
      <c r="K19360">
        <f> IF( AND(H19360&gt;=0, I19360&gt;=0, J19360&gt;=0), "+1", IF( AND(H19360&gt;=0, I19360&gt;=0, J19360&lt;0), "-1",
    IF( AND(H19360&lt;0, I19360&gt;=0, J19360&gt;0), "+2", IF( AND(H19360&lt;0, I19360&gt;=0, J19360&lt;0), "-2", IF( AND(H19360&lt;0, I19360&lt;0, J19360&gt;0), "+3",
    IF( AND(H19360&lt;0, I19360&lt;0, J19360&lt;0), "-3", IF( AND(H19360&gt;=0, I19360&lt;0, J19360&gt;0), "+4", IF( AND(H19360&gt;=0, I19360&lt;0, J19360&lt;0), "-4"))))))))</f>
        <v/>
      </c>
      <c r="AM19360">
        <f> K19361</f>
        <v/>
      </c>
    </row>
    <row r="19361">
      <c r="A19361" t="n">
        <v>193.59</v>
      </c>
      <c r="B19361" t="n">
        <v>24.9</v>
      </c>
      <c r="C19361" t="n">
        <v>3.59</v>
      </c>
      <c r="D19361" t="n">
        <v>1</v>
      </c>
      <c r="H19361">
        <f> B19361 - E2</f>
        <v/>
      </c>
      <c r="I19361">
        <f> C19361 - F2</f>
        <v/>
      </c>
      <c r="J19361">
        <f> D19361 - G2</f>
        <v/>
      </c>
      <c r="K19361">
        <f> IF( AND(H19361&gt;=0, I19361&gt;=0, J19361&gt;=0), "+1", IF( AND(H19361&gt;=0, I19361&gt;=0, J19361&lt;0), "-1",
    IF( AND(H19361&lt;0, I19361&gt;=0, J19361&gt;0), "+2", IF( AND(H19361&lt;0, I19361&gt;=0, J19361&lt;0), "-2", IF( AND(H19361&lt;0, I19361&lt;0, J19361&gt;0), "+3",
    IF( AND(H19361&lt;0, I19361&lt;0, J19361&lt;0), "-3", IF( AND(H19361&gt;=0, I19361&lt;0, J19361&gt;0), "+4", IF( AND(H19361&gt;=0, I19361&lt;0, J19361&lt;0), "-4"))))))))</f>
        <v/>
      </c>
      <c r="AM19361">
        <f> K19362</f>
        <v/>
      </c>
    </row>
    <row r="19362">
      <c r="A19362" t="n">
        <v>193.6</v>
      </c>
      <c r="B19362" t="n">
        <v>25.81</v>
      </c>
      <c r="C19362" t="n">
        <v>3.88</v>
      </c>
      <c r="D19362" t="n">
        <v>1.11</v>
      </c>
      <c r="H19362">
        <f> B19362 - E2</f>
        <v/>
      </c>
      <c r="I19362">
        <f> C19362 - F2</f>
        <v/>
      </c>
      <c r="J19362">
        <f> D19362 - G2</f>
        <v/>
      </c>
      <c r="K19362">
        <f> IF( AND(H19362&gt;=0, I19362&gt;=0, J19362&gt;=0), "+1", IF( AND(H19362&gt;=0, I19362&gt;=0, J19362&lt;0), "-1",
    IF( AND(H19362&lt;0, I19362&gt;=0, J19362&gt;0), "+2", IF( AND(H19362&lt;0, I19362&gt;=0, J19362&lt;0), "-2", IF( AND(H19362&lt;0, I19362&lt;0, J19362&gt;0), "+3",
    IF( AND(H19362&lt;0, I19362&lt;0, J19362&lt;0), "-3", IF( AND(H19362&gt;=0, I19362&lt;0, J19362&gt;0), "+4", IF( AND(H19362&gt;=0, I19362&lt;0, J19362&lt;0), "-4"))))))))</f>
        <v/>
      </c>
      <c r="AM19362">
        <f> K19363</f>
        <v/>
      </c>
    </row>
    <row r="19363">
      <c r="A19363" t="n">
        <v>193.61</v>
      </c>
      <c r="B19363" t="n">
        <v>24.6</v>
      </c>
      <c r="C19363" t="n">
        <v>3.2</v>
      </c>
      <c r="D19363" t="n">
        <v>0.89</v>
      </c>
      <c r="H19363">
        <f> B19363 - E2</f>
        <v/>
      </c>
      <c r="I19363">
        <f> C19363 - F2</f>
        <v/>
      </c>
      <c r="J19363">
        <f> D19363 - G2</f>
        <v/>
      </c>
      <c r="K19363">
        <f> IF( AND(H19363&gt;=0, I19363&gt;=0, J19363&gt;=0), "+1", IF( AND(H19363&gt;=0, I19363&gt;=0, J19363&lt;0), "-1",
    IF( AND(H19363&lt;0, I19363&gt;=0, J19363&gt;0), "+2", IF( AND(H19363&lt;0, I19363&gt;=0, J19363&lt;0), "-2", IF( AND(H19363&lt;0, I19363&lt;0, J19363&gt;0), "+3",
    IF( AND(H19363&lt;0, I19363&lt;0, J19363&lt;0), "-3", IF( AND(H19363&gt;=0, I19363&lt;0, J19363&gt;0), "+4", IF( AND(H19363&gt;=0, I19363&lt;0, J19363&lt;0), "-4"))))))))</f>
        <v/>
      </c>
      <c r="AM19363">
        <f> K19364</f>
        <v/>
      </c>
    </row>
    <row r="19364">
      <c r="A19364" t="n">
        <v>193.62</v>
      </c>
      <c r="B19364" t="n">
        <v>25.15</v>
      </c>
      <c r="C19364" t="n">
        <v>2.78</v>
      </c>
      <c r="D19364" t="n">
        <v>-0.08</v>
      </c>
      <c r="H19364">
        <f> B19364 - E2</f>
        <v/>
      </c>
      <c r="I19364">
        <f> C19364 - F2</f>
        <v/>
      </c>
      <c r="J19364">
        <f> D19364 - G2</f>
        <v/>
      </c>
      <c r="K19364">
        <f> IF( AND(H19364&gt;=0, I19364&gt;=0, J19364&gt;=0), "+1", IF( AND(H19364&gt;=0, I19364&gt;=0, J19364&lt;0), "-1",
    IF( AND(H19364&lt;0, I19364&gt;=0, J19364&gt;0), "+2", IF( AND(H19364&lt;0, I19364&gt;=0, J19364&lt;0), "-2", IF( AND(H19364&lt;0, I19364&lt;0, J19364&gt;0), "+3",
    IF( AND(H19364&lt;0, I19364&lt;0, J19364&lt;0), "-3", IF( AND(H19364&gt;=0, I19364&lt;0, J19364&gt;0), "+4", IF( AND(H19364&gt;=0, I19364&lt;0, J19364&lt;0), "-4"))))))))</f>
        <v/>
      </c>
      <c r="AM19364">
        <f> K19365</f>
        <v/>
      </c>
    </row>
    <row r="19365">
      <c r="A19365" t="n">
        <v>193.63</v>
      </c>
      <c r="B19365" t="n">
        <v>26.87</v>
      </c>
      <c r="C19365" t="n">
        <v>2.36</v>
      </c>
      <c r="D19365" t="n">
        <v>-0.21</v>
      </c>
      <c r="H19365">
        <f> B19365 - E2</f>
        <v/>
      </c>
      <c r="I19365">
        <f> C19365 - F2</f>
        <v/>
      </c>
      <c r="J19365">
        <f> D19365 - G2</f>
        <v/>
      </c>
      <c r="K19365">
        <f> IF( AND(H19365&gt;=0, I19365&gt;=0, J19365&gt;=0), "+1", IF( AND(H19365&gt;=0, I19365&gt;=0, J19365&lt;0), "-1",
    IF( AND(H19365&lt;0, I19365&gt;=0, J19365&gt;0), "+2", IF( AND(H19365&lt;0, I19365&gt;=0, J19365&lt;0), "-2", IF( AND(H19365&lt;0, I19365&lt;0, J19365&gt;0), "+3",
    IF( AND(H19365&lt;0, I19365&lt;0, J19365&lt;0), "-3", IF( AND(H19365&gt;=0, I19365&lt;0, J19365&gt;0), "+4", IF( AND(H19365&gt;=0, I19365&lt;0, J19365&lt;0), "-4"))))))))</f>
        <v/>
      </c>
      <c r="AM19365">
        <f> K19366</f>
        <v/>
      </c>
    </row>
    <row r="19366">
      <c r="A19366" t="n">
        <v>193.64</v>
      </c>
      <c r="B19366" t="n">
        <v>30.91</v>
      </c>
      <c r="C19366" t="n">
        <v>4.06</v>
      </c>
      <c r="D19366" t="n">
        <v>-1.25</v>
      </c>
      <c r="H19366">
        <f> B19366 - E2</f>
        <v/>
      </c>
      <c r="I19366">
        <f> C19366 - F2</f>
        <v/>
      </c>
      <c r="J19366">
        <f> D19366 - G2</f>
        <v/>
      </c>
      <c r="K19366">
        <f> IF( AND(H19366&gt;=0, I19366&gt;=0, J19366&gt;=0), "+1", IF( AND(H19366&gt;=0, I19366&gt;=0, J19366&lt;0), "-1",
    IF( AND(H19366&lt;0, I19366&gt;=0, J19366&gt;0), "+2", IF( AND(H19366&lt;0, I19366&gt;=0, J19366&lt;0), "-2", IF( AND(H19366&lt;0, I19366&lt;0, J19366&gt;0), "+3",
    IF( AND(H19366&lt;0, I19366&lt;0, J19366&lt;0), "-3", IF( AND(H19366&gt;=0, I19366&lt;0, J19366&gt;0), "+4", IF( AND(H19366&gt;=0, I19366&lt;0, J19366&lt;0), "-4"))))))))</f>
        <v/>
      </c>
      <c r="AM19366">
        <f> K19367</f>
        <v/>
      </c>
    </row>
    <row r="19367">
      <c r="A19367" t="n">
        <v>193.65</v>
      </c>
      <c r="B19367" t="n">
        <v>26.99</v>
      </c>
      <c r="C19367" t="n">
        <v>2.49</v>
      </c>
      <c r="D19367" t="n">
        <v>-1.98</v>
      </c>
      <c r="H19367">
        <f> B19367 - E2</f>
        <v/>
      </c>
      <c r="I19367">
        <f> C19367 - F2</f>
        <v/>
      </c>
      <c r="J19367">
        <f> D19367 - G2</f>
        <v/>
      </c>
      <c r="K19367">
        <f> IF( AND(H19367&gt;=0, I19367&gt;=0, J19367&gt;=0), "+1", IF( AND(H19367&gt;=0, I19367&gt;=0, J19367&lt;0), "-1",
    IF( AND(H19367&lt;0, I19367&gt;=0, J19367&gt;0), "+2", IF( AND(H19367&lt;0, I19367&gt;=0, J19367&lt;0), "-2", IF( AND(H19367&lt;0, I19367&lt;0, J19367&gt;0), "+3",
    IF( AND(H19367&lt;0, I19367&lt;0, J19367&lt;0), "-3", IF( AND(H19367&gt;=0, I19367&lt;0, J19367&gt;0), "+4", IF( AND(H19367&gt;=0, I19367&lt;0, J19367&lt;0), "-4"))))))))</f>
        <v/>
      </c>
      <c r="AM19367">
        <f> K19368</f>
        <v/>
      </c>
    </row>
    <row r="19368">
      <c r="A19368" t="n">
        <v>193.66</v>
      </c>
      <c r="B19368" t="n">
        <v>23.76</v>
      </c>
      <c r="C19368" t="n">
        <v>0.08</v>
      </c>
      <c r="D19368" t="n">
        <v>-2.14</v>
      </c>
      <c r="H19368">
        <f> B19368 - E2</f>
        <v/>
      </c>
      <c r="I19368">
        <f> C19368 - F2</f>
        <v/>
      </c>
      <c r="J19368">
        <f> D19368 - G2</f>
        <v/>
      </c>
      <c r="K19368">
        <f> IF( AND(H19368&gt;=0, I19368&gt;=0, J19368&gt;=0), "+1", IF( AND(H19368&gt;=0, I19368&gt;=0, J19368&lt;0), "-1",
    IF( AND(H19368&lt;0, I19368&gt;=0, J19368&gt;0), "+2", IF( AND(H19368&lt;0, I19368&gt;=0, J19368&lt;0), "-2", IF( AND(H19368&lt;0, I19368&lt;0, J19368&gt;0), "+3",
    IF( AND(H19368&lt;0, I19368&lt;0, J19368&lt;0), "-3", IF( AND(H19368&gt;=0, I19368&lt;0, J19368&gt;0), "+4", IF( AND(H19368&gt;=0, I19368&lt;0, J19368&lt;0), "-4"))))))))</f>
        <v/>
      </c>
      <c r="AM19368">
        <f> K19369</f>
        <v/>
      </c>
    </row>
    <row r="19369">
      <c r="A19369" t="n">
        <v>193.67</v>
      </c>
      <c r="B19369" t="n">
        <v>23.63</v>
      </c>
      <c r="C19369" t="n">
        <v>-2.32</v>
      </c>
      <c r="D19369" t="n">
        <v>-1.99</v>
      </c>
      <c r="H19369">
        <f> B19369 - E2</f>
        <v/>
      </c>
      <c r="I19369">
        <f> C19369 - F2</f>
        <v/>
      </c>
      <c r="J19369">
        <f> D19369 - G2</f>
        <v/>
      </c>
      <c r="K19369">
        <f> IF( AND(H19369&gt;=0, I19369&gt;=0, J19369&gt;=0), "+1", IF( AND(H19369&gt;=0, I19369&gt;=0, J19369&lt;0), "-1",
    IF( AND(H19369&lt;0, I19369&gt;=0, J19369&gt;0), "+2", IF( AND(H19369&lt;0, I19369&gt;=0, J19369&lt;0), "-2", IF( AND(H19369&lt;0, I19369&lt;0, J19369&gt;0), "+3",
    IF( AND(H19369&lt;0, I19369&lt;0, J19369&lt;0), "-3", IF( AND(H19369&gt;=0, I19369&lt;0, J19369&gt;0), "+4", IF( AND(H19369&gt;=0, I19369&lt;0, J19369&lt;0), "-4"))))))))</f>
        <v/>
      </c>
      <c r="AM19369">
        <f> K19370</f>
        <v/>
      </c>
    </row>
    <row r="19370">
      <c r="A19370" t="n">
        <v>193.68</v>
      </c>
      <c r="B19370" t="n">
        <v>23.51</v>
      </c>
      <c r="C19370" t="n">
        <v>-3.66</v>
      </c>
      <c r="D19370" t="n">
        <v>-1.85</v>
      </c>
      <c r="H19370">
        <f> B19370 - E2</f>
        <v/>
      </c>
      <c r="I19370">
        <f> C19370 - F2</f>
        <v/>
      </c>
      <c r="J19370">
        <f> D19370 - G2</f>
        <v/>
      </c>
      <c r="K19370">
        <f> IF( AND(H19370&gt;=0, I19370&gt;=0, J19370&gt;=0), "+1", IF( AND(H19370&gt;=0, I19370&gt;=0, J19370&lt;0), "-1",
    IF( AND(H19370&lt;0, I19370&gt;=0, J19370&gt;0), "+2", IF( AND(H19370&lt;0, I19370&gt;=0, J19370&lt;0), "-2", IF( AND(H19370&lt;0, I19370&lt;0, J19370&gt;0), "+3",
    IF( AND(H19370&lt;0, I19370&lt;0, J19370&lt;0), "-3", IF( AND(H19370&gt;=0, I19370&lt;0, J19370&gt;0), "+4", IF( AND(H19370&gt;=0, I19370&lt;0, J19370&lt;0), "-4"))))))))</f>
        <v/>
      </c>
      <c r="AM19370">
        <f> K19371</f>
        <v/>
      </c>
    </row>
    <row r="19371">
      <c r="A19371" t="n">
        <v>193.69</v>
      </c>
      <c r="B19371" t="n">
        <v>28.06</v>
      </c>
      <c r="C19371" t="n">
        <v>-1.26</v>
      </c>
      <c r="D19371" t="n">
        <v>-1.32</v>
      </c>
      <c r="H19371">
        <f> B19371 - E2</f>
        <v/>
      </c>
      <c r="I19371">
        <f> C19371 - F2</f>
        <v/>
      </c>
      <c r="J19371">
        <f> D19371 - G2</f>
        <v/>
      </c>
      <c r="K19371">
        <f> IF( AND(H19371&gt;=0, I19371&gt;=0, J19371&gt;=0), "+1", IF( AND(H19371&gt;=0, I19371&gt;=0, J19371&lt;0), "-1",
    IF( AND(H19371&lt;0, I19371&gt;=0, J19371&gt;0), "+2", IF( AND(H19371&lt;0, I19371&gt;=0, J19371&lt;0), "-2", IF( AND(H19371&lt;0, I19371&lt;0, J19371&gt;0), "+3",
    IF( AND(H19371&lt;0, I19371&lt;0, J19371&lt;0), "-3", IF( AND(H19371&gt;=0, I19371&lt;0, J19371&gt;0), "+4", IF( AND(H19371&gt;=0, I19371&lt;0, J19371&lt;0), "-4"))))))))</f>
        <v/>
      </c>
      <c r="AM19371">
        <f> K19372</f>
        <v/>
      </c>
    </row>
    <row r="19372">
      <c r="A19372" t="n">
        <v>193.7</v>
      </c>
      <c r="B19372" t="n">
        <v>25.78</v>
      </c>
      <c r="C19372" t="n">
        <v>-2.46</v>
      </c>
      <c r="D19372" t="n">
        <v>-1.58</v>
      </c>
      <c r="H19372">
        <f> B19372 - E2</f>
        <v/>
      </c>
      <c r="I19372">
        <f> C19372 - F2</f>
        <v/>
      </c>
      <c r="J19372">
        <f> D19372 - G2</f>
        <v/>
      </c>
      <c r="K19372">
        <f> IF( AND(H19372&gt;=0, I19372&gt;=0, J19372&gt;=0), "+1", IF( AND(H19372&gt;=0, I19372&gt;=0, J19372&lt;0), "-1",
    IF( AND(H19372&lt;0, I19372&gt;=0, J19372&gt;0), "+2", IF( AND(H19372&lt;0, I19372&gt;=0, J19372&lt;0), "-2", IF( AND(H19372&lt;0, I19372&lt;0, J19372&gt;0), "+3",
    IF( AND(H19372&lt;0, I19372&lt;0, J19372&lt;0), "-3", IF( AND(H19372&gt;=0, I19372&lt;0, J19372&gt;0), "+4", IF( AND(H19372&gt;=0, I19372&lt;0, J19372&lt;0), "-4"))))))))</f>
        <v/>
      </c>
      <c r="AM19372">
        <f> K19373</f>
        <v/>
      </c>
    </row>
    <row r="19373">
      <c r="A19373" t="n">
        <v>193.71</v>
      </c>
      <c r="B19373" t="n">
        <v>21.9</v>
      </c>
      <c r="C19373" t="n">
        <v>2.83</v>
      </c>
      <c r="D19373" t="n">
        <v>0.9</v>
      </c>
      <c r="H19373">
        <f> B19373 - E2</f>
        <v/>
      </c>
      <c r="I19373">
        <f> C19373 - F2</f>
        <v/>
      </c>
      <c r="J19373">
        <f> D19373 - G2</f>
        <v/>
      </c>
      <c r="K19373">
        <f> IF( AND(H19373&gt;=0, I19373&gt;=0, J19373&gt;=0), "+1", IF( AND(H19373&gt;=0, I19373&gt;=0, J19373&lt;0), "-1",
    IF( AND(H19373&lt;0, I19373&gt;=0, J19373&gt;0), "+2", IF( AND(H19373&lt;0, I19373&gt;=0, J19373&lt;0), "-2", IF( AND(H19373&lt;0, I19373&lt;0, J19373&gt;0), "+3",
    IF( AND(H19373&lt;0, I19373&lt;0, J19373&lt;0), "-3", IF( AND(H19373&gt;=0, I19373&lt;0, J19373&gt;0), "+4", IF( AND(H19373&gt;=0, I19373&lt;0, J19373&lt;0), "-4"))))))))</f>
        <v/>
      </c>
      <c r="AM19373">
        <f> K19374</f>
        <v/>
      </c>
    </row>
    <row r="19374">
      <c r="A19374" t="n">
        <v>193.72</v>
      </c>
      <c r="B19374" t="n">
        <v>21.57</v>
      </c>
      <c r="C19374" t="n">
        <v>2.95</v>
      </c>
      <c r="D19374" t="n">
        <v>2.06</v>
      </c>
      <c r="H19374">
        <f> B19374 - E2</f>
        <v/>
      </c>
      <c r="I19374">
        <f> C19374 - F2</f>
        <v/>
      </c>
      <c r="J19374">
        <f> D19374 - G2</f>
        <v/>
      </c>
      <c r="K19374">
        <f> IF( AND(H19374&gt;=0, I19374&gt;=0, J19374&gt;=0), "+1", IF( AND(H19374&gt;=0, I19374&gt;=0, J19374&lt;0), "-1",
    IF( AND(H19374&lt;0, I19374&gt;=0, J19374&gt;0), "+2", IF( AND(H19374&lt;0, I19374&gt;=0, J19374&lt;0), "-2", IF( AND(H19374&lt;0, I19374&lt;0, J19374&gt;0), "+3",
    IF( AND(H19374&lt;0, I19374&lt;0, J19374&lt;0), "-3", IF( AND(H19374&gt;=0, I19374&lt;0, J19374&gt;0), "+4", IF( AND(H19374&gt;=0, I19374&lt;0, J19374&lt;0), "-4"))))))))</f>
        <v/>
      </c>
      <c r="AM19374">
        <f> K19375</f>
        <v/>
      </c>
    </row>
    <row r="19375">
      <c r="A19375" t="n">
        <v>193.73</v>
      </c>
      <c r="B19375" t="n">
        <v>24.96</v>
      </c>
      <c r="C19375" t="n">
        <v>1.27</v>
      </c>
      <c r="D19375" t="n">
        <v>1.37</v>
      </c>
      <c r="H19375">
        <f> B19375 - E2</f>
        <v/>
      </c>
      <c r="I19375">
        <f> C19375 - F2</f>
        <v/>
      </c>
      <c r="J19375">
        <f> D19375 - G2</f>
        <v/>
      </c>
      <c r="K19375">
        <f> IF( AND(H19375&gt;=0, I19375&gt;=0, J19375&gt;=0), "+1", IF( AND(H19375&gt;=0, I19375&gt;=0, J19375&lt;0), "-1",
    IF( AND(H19375&lt;0, I19375&gt;=0, J19375&gt;0), "+2", IF( AND(H19375&lt;0, I19375&gt;=0, J19375&lt;0), "-2", IF( AND(H19375&lt;0, I19375&lt;0, J19375&gt;0), "+3",
    IF( AND(H19375&lt;0, I19375&lt;0, J19375&lt;0), "-3", IF( AND(H19375&gt;=0, I19375&lt;0, J19375&gt;0), "+4", IF( AND(H19375&gt;=0, I19375&lt;0, J19375&lt;0), "-4"))))))))</f>
        <v/>
      </c>
      <c r="AM19375">
        <f> K19376</f>
        <v/>
      </c>
    </row>
    <row r="19376">
      <c r="A19376" t="n">
        <v>193.74</v>
      </c>
      <c r="B19376" t="n">
        <v>25.4</v>
      </c>
      <c r="C19376" t="n">
        <v>1.97</v>
      </c>
      <c r="D19376" t="n">
        <v>0.32</v>
      </c>
      <c r="H19376">
        <f> B19376 - E2</f>
        <v/>
      </c>
      <c r="I19376">
        <f> C19376 - F2</f>
        <v/>
      </c>
      <c r="J19376">
        <f> D19376 - G2</f>
        <v/>
      </c>
      <c r="K19376">
        <f> IF( AND(H19376&gt;=0, I19376&gt;=0, J19376&gt;=0), "+1", IF( AND(H19376&gt;=0, I19376&gt;=0, J19376&lt;0), "-1",
    IF( AND(H19376&lt;0, I19376&gt;=0, J19376&gt;0), "+2", IF( AND(H19376&lt;0, I19376&gt;=0, J19376&lt;0), "-2", IF( AND(H19376&lt;0, I19376&lt;0, J19376&gt;0), "+3",
    IF( AND(H19376&lt;0, I19376&lt;0, J19376&lt;0), "-3", IF( AND(H19376&gt;=0, I19376&lt;0, J19376&gt;0), "+4", IF( AND(H19376&gt;=0, I19376&lt;0, J19376&lt;0), "-4"))))))))</f>
        <v/>
      </c>
      <c r="AM19376">
        <f> K19377</f>
        <v/>
      </c>
    </row>
    <row r="19377">
      <c r="A19377" t="n">
        <v>193.75</v>
      </c>
      <c r="B19377" t="n">
        <v>23.51</v>
      </c>
      <c r="C19377" t="n">
        <v>0.27</v>
      </c>
      <c r="D19377" t="n">
        <v>-0.35</v>
      </c>
      <c r="H19377">
        <f> B19377 - E2</f>
        <v/>
      </c>
      <c r="I19377">
        <f> C19377 - F2</f>
        <v/>
      </c>
      <c r="J19377">
        <f> D19377 - G2</f>
        <v/>
      </c>
      <c r="K19377">
        <f> IF( AND(H19377&gt;=0, I19377&gt;=0, J19377&gt;=0), "+1", IF( AND(H19377&gt;=0, I19377&gt;=0, J19377&lt;0), "-1",
    IF( AND(H19377&lt;0, I19377&gt;=0, J19377&gt;0), "+2", IF( AND(H19377&lt;0, I19377&gt;=0, J19377&lt;0), "-2", IF( AND(H19377&lt;0, I19377&lt;0, J19377&gt;0), "+3",
    IF( AND(H19377&lt;0, I19377&lt;0, J19377&lt;0), "-3", IF( AND(H19377&gt;=0, I19377&lt;0, J19377&gt;0), "+4", IF( AND(H19377&gt;=0, I19377&lt;0, J19377&lt;0), "-4"))))))))</f>
        <v/>
      </c>
      <c r="AM19377">
        <f> K19378</f>
        <v/>
      </c>
    </row>
    <row r="19378">
      <c r="A19378" t="n">
        <v>193.76</v>
      </c>
      <c r="B19378" t="n">
        <v>23.01</v>
      </c>
      <c r="C19378" t="n">
        <v>-3.66</v>
      </c>
      <c r="D19378" t="n">
        <v>-0.23</v>
      </c>
      <c r="H19378">
        <f> B19378 - E2</f>
        <v/>
      </c>
      <c r="I19378">
        <f> C19378 - F2</f>
        <v/>
      </c>
      <c r="J19378">
        <f> D19378 - G2</f>
        <v/>
      </c>
      <c r="K19378">
        <f> IF( AND(H19378&gt;=0, I19378&gt;=0, J19378&gt;=0), "+1", IF( AND(H19378&gt;=0, I19378&gt;=0, J19378&lt;0), "-1",
    IF( AND(H19378&lt;0, I19378&gt;=0, J19378&gt;0), "+2", IF( AND(H19378&lt;0, I19378&gt;=0, J19378&lt;0), "-2", IF( AND(H19378&lt;0, I19378&lt;0, J19378&gt;0), "+3",
    IF( AND(H19378&lt;0, I19378&lt;0, J19378&lt;0), "-3", IF( AND(H19378&gt;=0, I19378&lt;0, J19378&gt;0), "+4", IF( AND(H19378&gt;=0, I19378&lt;0, J19378&lt;0), "-4"))))))))</f>
        <v/>
      </c>
      <c r="AM19378">
        <f> K19379</f>
        <v/>
      </c>
    </row>
    <row r="19379">
      <c r="A19379" t="n">
        <v>193.77</v>
      </c>
      <c r="B19379" t="n">
        <v>23.71</v>
      </c>
      <c r="C19379" t="n">
        <v>-1.43</v>
      </c>
      <c r="D19379" t="n">
        <v>-0.03</v>
      </c>
      <c r="H19379">
        <f> B19379 - E2</f>
        <v/>
      </c>
      <c r="I19379">
        <f> C19379 - F2</f>
        <v/>
      </c>
      <c r="J19379">
        <f> D19379 - G2</f>
        <v/>
      </c>
      <c r="K19379">
        <f> IF( AND(H19379&gt;=0, I19379&gt;=0, J19379&gt;=0), "+1", IF( AND(H19379&gt;=0, I19379&gt;=0, J19379&lt;0), "-1",
    IF( AND(H19379&lt;0, I19379&gt;=0, J19379&gt;0), "+2", IF( AND(H19379&lt;0, I19379&gt;=0, J19379&lt;0), "-2", IF( AND(H19379&lt;0, I19379&lt;0, J19379&gt;0), "+3",
    IF( AND(H19379&lt;0, I19379&lt;0, J19379&lt;0), "-3", IF( AND(H19379&gt;=0, I19379&lt;0, J19379&gt;0), "+4", IF( AND(H19379&gt;=0, I19379&lt;0, J19379&lt;0), "-4"))))))))</f>
        <v/>
      </c>
      <c r="AM19379">
        <f> K19380</f>
        <v/>
      </c>
    </row>
    <row r="19380">
      <c r="A19380" t="n">
        <v>193.78</v>
      </c>
      <c r="B19380" t="n">
        <v>22.43</v>
      </c>
      <c r="C19380" t="n">
        <v>-1.54</v>
      </c>
      <c r="D19380" t="n">
        <v>1.7</v>
      </c>
      <c r="H19380">
        <f> B19380 - E2</f>
        <v/>
      </c>
      <c r="I19380">
        <f> C19380 - F2</f>
        <v/>
      </c>
      <c r="J19380">
        <f> D19380 - G2</f>
        <v/>
      </c>
      <c r="K19380">
        <f> IF( AND(H19380&gt;=0, I19380&gt;=0, J19380&gt;=0), "+1", IF( AND(H19380&gt;=0, I19380&gt;=0, J19380&lt;0), "-1",
    IF( AND(H19380&lt;0, I19380&gt;=0, J19380&gt;0), "+2", IF( AND(H19380&lt;0, I19380&gt;=0, J19380&lt;0), "-2", IF( AND(H19380&lt;0, I19380&lt;0, J19380&gt;0), "+3",
    IF( AND(H19380&lt;0, I19380&lt;0, J19380&lt;0), "-3", IF( AND(H19380&gt;=0, I19380&lt;0, J19380&gt;0), "+4", IF( AND(H19380&gt;=0, I19380&lt;0, J19380&lt;0), "-4"))))))))</f>
        <v/>
      </c>
      <c r="AM19380">
        <f> K19381</f>
        <v/>
      </c>
    </row>
    <row r="19381">
      <c r="A19381" t="n">
        <v>193.79</v>
      </c>
      <c r="B19381" t="n">
        <v>21.16</v>
      </c>
      <c r="C19381" t="n">
        <v>-1.48</v>
      </c>
      <c r="D19381" t="n">
        <v>0.83</v>
      </c>
      <c r="H19381">
        <f> B19381 - E2</f>
        <v/>
      </c>
      <c r="I19381">
        <f> C19381 - F2</f>
        <v/>
      </c>
      <c r="J19381">
        <f> D19381 - G2</f>
        <v/>
      </c>
      <c r="K19381">
        <f> IF( AND(H19381&gt;=0, I19381&gt;=0, J19381&gt;=0), "+1", IF( AND(H19381&gt;=0, I19381&gt;=0, J19381&lt;0), "-1",
    IF( AND(H19381&lt;0, I19381&gt;=0, J19381&gt;0), "+2", IF( AND(H19381&lt;0, I19381&gt;=0, J19381&lt;0), "-2", IF( AND(H19381&lt;0, I19381&lt;0, J19381&gt;0), "+3",
    IF( AND(H19381&lt;0, I19381&lt;0, J19381&lt;0), "-3", IF( AND(H19381&gt;=0, I19381&lt;0, J19381&gt;0), "+4", IF( AND(H19381&gt;=0, I19381&lt;0, J19381&lt;0), "-4"))))))))</f>
        <v/>
      </c>
      <c r="AM19381">
        <f> K19382</f>
        <v/>
      </c>
    </row>
    <row r="19382">
      <c r="A19382" t="n">
        <v>193.8</v>
      </c>
      <c r="B19382" t="n">
        <v>24.67</v>
      </c>
      <c r="C19382" t="n">
        <v>2.32</v>
      </c>
      <c r="D19382" t="n">
        <v>1.94</v>
      </c>
      <c r="H19382">
        <f> B19382 - E2</f>
        <v/>
      </c>
      <c r="I19382">
        <f> C19382 - F2</f>
        <v/>
      </c>
      <c r="J19382">
        <f> D19382 - G2</f>
        <v/>
      </c>
      <c r="K19382">
        <f> IF( AND(H19382&gt;=0, I19382&gt;=0, J19382&gt;=0), "+1", IF( AND(H19382&gt;=0, I19382&gt;=0, J19382&lt;0), "-1",
    IF( AND(H19382&lt;0, I19382&gt;=0, J19382&gt;0), "+2", IF( AND(H19382&lt;0, I19382&gt;=0, J19382&lt;0), "-2", IF( AND(H19382&lt;0, I19382&lt;0, J19382&gt;0), "+3",
    IF( AND(H19382&lt;0, I19382&lt;0, J19382&lt;0), "-3", IF( AND(H19382&gt;=0, I19382&lt;0, J19382&gt;0), "+4", IF( AND(H19382&gt;=0, I19382&lt;0, J19382&lt;0), "-4"))))))))</f>
        <v/>
      </c>
      <c r="AM19382">
        <f> K19383</f>
        <v/>
      </c>
    </row>
    <row r="19383">
      <c r="A19383" t="n">
        <v>193.81</v>
      </c>
      <c r="B19383" t="n">
        <v>29.58</v>
      </c>
      <c r="C19383" t="n">
        <v>4.72</v>
      </c>
      <c r="D19383" t="n">
        <v>1.1</v>
      </c>
      <c r="H19383">
        <f> B19383 - E2</f>
        <v/>
      </c>
      <c r="I19383">
        <f> C19383 - F2</f>
        <v/>
      </c>
      <c r="J19383">
        <f> D19383 - G2</f>
        <v/>
      </c>
      <c r="K19383">
        <f> IF( AND(H19383&gt;=0, I19383&gt;=0, J19383&gt;=0), "+1", IF( AND(H19383&gt;=0, I19383&gt;=0, J19383&lt;0), "-1",
    IF( AND(H19383&lt;0, I19383&gt;=0, J19383&gt;0), "+2", IF( AND(H19383&lt;0, I19383&gt;=0, J19383&lt;0), "-2", IF( AND(H19383&lt;0, I19383&lt;0, J19383&gt;0), "+3",
    IF( AND(H19383&lt;0, I19383&lt;0, J19383&lt;0), "-3", IF( AND(H19383&gt;=0, I19383&lt;0, J19383&gt;0), "+4", IF( AND(H19383&gt;=0, I19383&lt;0, J19383&lt;0), "-4"))))))))</f>
        <v/>
      </c>
      <c r="AM19383">
        <f> K19384</f>
        <v/>
      </c>
    </row>
    <row r="19384">
      <c r="A19384" t="n">
        <v>193.82</v>
      </c>
      <c r="B19384" t="n">
        <v>25.45</v>
      </c>
      <c r="C19384" t="n">
        <v>6.26</v>
      </c>
      <c r="D19384" t="n">
        <v>0.38</v>
      </c>
      <c r="H19384">
        <f> B19384 - E2</f>
        <v/>
      </c>
      <c r="I19384">
        <f> C19384 - F2</f>
        <v/>
      </c>
      <c r="J19384">
        <f> D19384 - G2</f>
        <v/>
      </c>
      <c r="K19384">
        <f> IF( AND(H19384&gt;=0, I19384&gt;=0, J19384&gt;=0), "+1", IF( AND(H19384&gt;=0, I19384&gt;=0, J19384&lt;0), "-1",
    IF( AND(H19384&lt;0, I19384&gt;=0, J19384&gt;0), "+2", IF( AND(H19384&lt;0, I19384&gt;=0, J19384&lt;0), "-2", IF( AND(H19384&lt;0, I19384&lt;0, J19384&gt;0), "+3",
    IF( AND(H19384&lt;0, I19384&lt;0, J19384&lt;0), "-3", IF( AND(H19384&gt;=0, I19384&lt;0, J19384&gt;0), "+4", IF( AND(H19384&gt;=0, I19384&lt;0, J19384&lt;0), "-4"))))))))</f>
        <v/>
      </c>
      <c r="AM19384">
        <f> K19385</f>
        <v/>
      </c>
    </row>
    <row r="19385">
      <c r="A19385" t="n">
        <v>193.83</v>
      </c>
      <c r="B19385" t="n">
        <v>25.4</v>
      </c>
      <c r="C19385" t="n">
        <v>4.01</v>
      </c>
      <c r="D19385" t="n">
        <v>0.27</v>
      </c>
      <c r="H19385">
        <f> B19385 - E2</f>
        <v/>
      </c>
      <c r="I19385">
        <f> C19385 - F2</f>
        <v/>
      </c>
      <c r="J19385">
        <f> D19385 - G2</f>
        <v/>
      </c>
      <c r="K19385">
        <f> IF( AND(H19385&gt;=0, I19385&gt;=0, J19385&gt;=0), "+1", IF( AND(H19385&gt;=0, I19385&gt;=0, J19385&lt;0), "-1",
    IF( AND(H19385&lt;0, I19385&gt;=0, J19385&gt;0), "+2", IF( AND(H19385&lt;0, I19385&gt;=0, J19385&lt;0), "-2", IF( AND(H19385&lt;0, I19385&lt;0, J19385&gt;0), "+3",
    IF( AND(H19385&lt;0, I19385&lt;0, J19385&lt;0), "-3", IF( AND(H19385&gt;=0, I19385&lt;0, J19385&gt;0), "+4", IF( AND(H19385&gt;=0, I19385&lt;0, J19385&lt;0), "-4"))))))))</f>
        <v/>
      </c>
      <c r="AM19385">
        <f> K19386</f>
        <v/>
      </c>
    </row>
    <row r="19386">
      <c r="A19386" t="n">
        <v>193.84</v>
      </c>
      <c r="B19386" t="n">
        <v>24.95</v>
      </c>
      <c r="C19386" t="n">
        <v>1.77</v>
      </c>
      <c r="D19386" t="n">
        <v>1.03</v>
      </c>
      <c r="H19386">
        <f> B19386 - E2</f>
        <v/>
      </c>
      <c r="I19386">
        <f> C19386 - F2</f>
        <v/>
      </c>
      <c r="J19386">
        <f> D19386 - G2</f>
        <v/>
      </c>
      <c r="K19386">
        <f> IF( AND(H19386&gt;=0, I19386&gt;=0, J19386&gt;=0), "+1", IF( AND(H19386&gt;=0, I19386&gt;=0, J19386&lt;0), "-1",
    IF( AND(H19386&lt;0, I19386&gt;=0, J19386&gt;0), "+2", IF( AND(H19386&lt;0, I19386&gt;=0, J19386&lt;0), "-2", IF( AND(H19386&lt;0, I19386&lt;0, J19386&gt;0), "+3",
    IF( AND(H19386&lt;0, I19386&lt;0, J19386&lt;0), "-3", IF( AND(H19386&gt;=0, I19386&lt;0, J19386&gt;0), "+4", IF( AND(H19386&gt;=0, I19386&lt;0, J19386&lt;0), "-4"))))))))</f>
        <v/>
      </c>
      <c r="AM19386">
        <f> K19387</f>
        <v/>
      </c>
    </row>
    <row r="19387">
      <c r="A19387" t="n">
        <v>193.85</v>
      </c>
      <c r="B19387" t="n">
        <v>27.79</v>
      </c>
      <c r="C19387" t="n">
        <v>1.49</v>
      </c>
      <c r="D19387" t="n">
        <v>1.35</v>
      </c>
      <c r="H19387">
        <f> B19387 - E2</f>
        <v/>
      </c>
      <c r="I19387">
        <f> C19387 - F2</f>
        <v/>
      </c>
      <c r="J19387">
        <f> D19387 - G2</f>
        <v/>
      </c>
      <c r="K19387">
        <f> IF( AND(H19387&gt;=0, I19387&gt;=0, J19387&gt;=0), "+1", IF( AND(H19387&gt;=0, I19387&gt;=0, J19387&lt;0), "-1",
    IF( AND(H19387&lt;0, I19387&gt;=0, J19387&gt;0), "+2", IF( AND(H19387&lt;0, I19387&gt;=0, J19387&lt;0), "-2", IF( AND(H19387&lt;0, I19387&lt;0, J19387&gt;0), "+3",
    IF( AND(H19387&lt;0, I19387&lt;0, J19387&lt;0), "-3", IF( AND(H19387&gt;=0, I19387&lt;0, J19387&gt;0), "+4", IF( AND(H19387&gt;=0, I19387&lt;0, J19387&lt;0), "-4"))))))))</f>
        <v/>
      </c>
      <c r="AM19387">
        <f> K19388</f>
        <v/>
      </c>
    </row>
    <row r="19388">
      <c r="A19388" t="n">
        <v>193.86</v>
      </c>
      <c r="B19388" t="n">
        <v>30.57</v>
      </c>
      <c r="C19388" t="n">
        <v>1.92</v>
      </c>
      <c r="D19388" t="n">
        <v>0.37</v>
      </c>
      <c r="H19388">
        <f> B19388 - E2</f>
        <v/>
      </c>
      <c r="I19388">
        <f> C19388 - F2</f>
        <v/>
      </c>
      <c r="J19388">
        <f> D19388 - G2</f>
        <v/>
      </c>
      <c r="K19388">
        <f> IF( AND(H19388&gt;=0, I19388&gt;=0, J19388&gt;=0), "+1", IF( AND(H19388&gt;=0, I19388&gt;=0, J19388&lt;0), "-1",
    IF( AND(H19388&lt;0, I19388&gt;=0, J19388&gt;0), "+2", IF( AND(H19388&lt;0, I19388&gt;=0, J19388&lt;0), "-2", IF( AND(H19388&lt;0, I19388&lt;0, J19388&gt;0), "+3",
    IF( AND(H19388&lt;0, I19388&lt;0, J19388&lt;0), "-3", IF( AND(H19388&gt;=0, I19388&lt;0, J19388&gt;0), "+4", IF( AND(H19388&gt;=0, I19388&lt;0, J19388&lt;0), "-4"))))))))</f>
        <v/>
      </c>
      <c r="AM19388">
        <f> K19389</f>
        <v/>
      </c>
    </row>
    <row r="19389">
      <c r="A19389" t="n">
        <v>193.87</v>
      </c>
      <c r="B19389" t="n">
        <v>30.23</v>
      </c>
      <c r="C19389" t="n">
        <v>1.36</v>
      </c>
      <c r="D19389" t="n">
        <v>-0.1</v>
      </c>
      <c r="H19389">
        <f> B19389 - E2</f>
        <v/>
      </c>
      <c r="I19389">
        <f> C19389 - F2</f>
        <v/>
      </c>
      <c r="J19389">
        <f> D19389 - G2</f>
        <v/>
      </c>
      <c r="K19389">
        <f> IF( AND(H19389&gt;=0, I19389&gt;=0, J19389&gt;=0), "+1", IF( AND(H19389&gt;=0, I19389&gt;=0, J19389&lt;0), "-1",
    IF( AND(H19389&lt;0, I19389&gt;=0, J19389&gt;0), "+2", IF( AND(H19389&lt;0, I19389&gt;=0, J19389&lt;0), "-2", IF( AND(H19389&lt;0, I19389&lt;0, J19389&gt;0), "+3",
    IF( AND(H19389&lt;0, I19389&lt;0, J19389&lt;0), "-3", IF( AND(H19389&gt;=0, I19389&lt;0, J19389&gt;0), "+4", IF( AND(H19389&gt;=0, I19389&lt;0, J19389&lt;0), "-4"))))))))</f>
        <v/>
      </c>
      <c r="AM19389">
        <f> K19390</f>
        <v/>
      </c>
    </row>
    <row r="19390">
      <c r="A19390" t="n">
        <v>193.88</v>
      </c>
      <c r="B19390" t="n">
        <v>24.51</v>
      </c>
      <c r="C19390" t="n">
        <v>2.44</v>
      </c>
      <c r="D19390" t="n">
        <v>0.1</v>
      </c>
      <c r="H19390">
        <f> B19390 - E2</f>
        <v/>
      </c>
      <c r="I19390">
        <f> C19390 - F2</f>
        <v/>
      </c>
      <c r="J19390">
        <f> D19390 - G2</f>
        <v/>
      </c>
      <c r="K19390">
        <f> IF( AND(H19390&gt;=0, I19390&gt;=0, J19390&gt;=0), "+1", IF( AND(H19390&gt;=0, I19390&gt;=0, J19390&lt;0), "-1",
    IF( AND(H19390&lt;0, I19390&gt;=0, J19390&gt;0), "+2", IF( AND(H19390&lt;0, I19390&gt;=0, J19390&lt;0), "-2", IF( AND(H19390&lt;0, I19390&lt;0, J19390&gt;0), "+3",
    IF( AND(H19390&lt;0, I19390&lt;0, J19390&lt;0), "-3", IF( AND(H19390&gt;=0, I19390&lt;0, J19390&gt;0), "+4", IF( AND(H19390&gt;=0, I19390&lt;0, J19390&lt;0), "-4"))))))))</f>
        <v/>
      </c>
      <c r="AM19390">
        <f> K19391</f>
        <v/>
      </c>
    </row>
    <row r="19391">
      <c r="A19391" t="n">
        <v>193.89</v>
      </c>
      <c r="B19391" t="n">
        <v>27.92</v>
      </c>
      <c r="C19391" t="n">
        <v>2.9</v>
      </c>
      <c r="D19391" t="n">
        <v>0.88</v>
      </c>
      <c r="H19391">
        <f> B19391 - E2</f>
        <v/>
      </c>
      <c r="I19391">
        <f> C19391 - F2</f>
        <v/>
      </c>
      <c r="J19391">
        <f> D19391 - G2</f>
        <v/>
      </c>
      <c r="K19391">
        <f> IF( AND(H19391&gt;=0, I19391&gt;=0, J19391&gt;=0), "+1", IF( AND(H19391&gt;=0, I19391&gt;=0, J19391&lt;0), "-1",
    IF( AND(H19391&lt;0, I19391&gt;=0, J19391&gt;0), "+2", IF( AND(H19391&lt;0, I19391&gt;=0, J19391&lt;0), "-2", IF( AND(H19391&lt;0, I19391&lt;0, J19391&gt;0), "+3",
    IF( AND(H19391&lt;0, I19391&lt;0, J19391&lt;0), "-3", IF( AND(H19391&gt;=0, I19391&lt;0, J19391&gt;0), "+4", IF( AND(H19391&gt;=0, I19391&lt;0, J19391&lt;0), "-4"))))))))</f>
        <v/>
      </c>
      <c r="AM19391">
        <f> K19392</f>
        <v/>
      </c>
    </row>
    <row r="19392">
      <c r="A19392" t="n">
        <v>193.9</v>
      </c>
      <c r="B19392" t="n">
        <v>31.34</v>
      </c>
      <c r="C19392" t="n">
        <v>3.37</v>
      </c>
      <c r="D19392" t="n">
        <v>1.66</v>
      </c>
      <c r="H19392">
        <f> B19392 - E2</f>
        <v/>
      </c>
      <c r="I19392">
        <f> C19392 - F2</f>
        <v/>
      </c>
      <c r="J19392">
        <f> D19392 - G2</f>
        <v/>
      </c>
      <c r="K19392">
        <f> IF( AND(H19392&gt;=0, I19392&gt;=0, J19392&gt;=0), "+1", IF( AND(H19392&gt;=0, I19392&gt;=0, J19392&lt;0), "-1",
    IF( AND(H19392&lt;0, I19392&gt;=0, J19392&gt;0), "+2", IF( AND(H19392&lt;0, I19392&gt;=0, J19392&lt;0), "-2", IF( AND(H19392&lt;0, I19392&lt;0, J19392&gt;0), "+3",
    IF( AND(H19392&lt;0, I19392&lt;0, J19392&lt;0), "-3", IF( AND(H19392&gt;=0, I19392&lt;0, J19392&gt;0), "+4", IF( AND(H19392&gt;=0, I19392&lt;0, J19392&lt;0), "-4"))))))))</f>
        <v/>
      </c>
      <c r="AM19392">
        <f> K19393</f>
        <v/>
      </c>
    </row>
    <row r="19393">
      <c r="A19393" t="n">
        <v>193.91</v>
      </c>
      <c r="B19393" t="n">
        <v>27.21</v>
      </c>
      <c r="C19393" t="n">
        <v>4.61</v>
      </c>
      <c r="D19393" t="n">
        <v>0.77</v>
      </c>
      <c r="H19393">
        <f> B19393 - E2</f>
        <v/>
      </c>
      <c r="I19393">
        <f> C19393 - F2</f>
        <v/>
      </c>
      <c r="J19393">
        <f> D19393 - G2</f>
        <v/>
      </c>
      <c r="K19393">
        <f> IF( AND(H19393&gt;=0, I19393&gt;=0, J19393&gt;=0), "+1", IF( AND(H19393&gt;=0, I19393&gt;=0, J19393&lt;0), "-1",
    IF( AND(H19393&lt;0, I19393&gt;=0, J19393&gt;0), "+2", IF( AND(H19393&lt;0, I19393&gt;=0, J19393&lt;0), "-2", IF( AND(H19393&lt;0, I19393&lt;0, J19393&gt;0), "+3",
    IF( AND(H19393&lt;0, I19393&lt;0, J19393&lt;0), "-3", IF( AND(H19393&gt;=0, I19393&lt;0, J19393&gt;0), "+4", IF( AND(H19393&gt;=0, I19393&lt;0, J19393&lt;0), "-4"))))))))</f>
        <v/>
      </c>
      <c r="AM19393">
        <f> K19394</f>
        <v/>
      </c>
    </row>
    <row r="19394">
      <c r="A19394" t="n">
        <v>193.92</v>
      </c>
      <c r="B19394" t="n">
        <v>28.09</v>
      </c>
      <c r="C19394" t="n">
        <v>0.32</v>
      </c>
      <c r="D19394" t="n">
        <v>0.68</v>
      </c>
      <c r="H19394">
        <f> B19394 - E2</f>
        <v/>
      </c>
      <c r="I19394">
        <f> C19394 - F2</f>
        <v/>
      </c>
      <c r="J19394">
        <f> D19394 - G2</f>
        <v/>
      </c>
      <c r="K19394">
        <f> IF( AND(H19394&gt;=0, I19394&gt;=0, J19394&gt;=0), "+1", IF( AND(H19394&gt;=0, I19394&gt;=0, J19394&lt;0), "-1",
    IF( AND(H19394&lt;0, I19394&gt;=0, J19394&gt;0), "+2", IF( AND(H19394&lt;0, I19394&gt;=0, J19394&lt;0), "-2", IF( AND(H19394&lt;0, I19394&lt;0, J19394&gt;0), "+3",
    IF( AND(H19394&lt;0, I19394&lt;0, J19394&lt;0), "-3", IF( AND(H19394&gt;=0, I19394&lt;0, J19394&gt;0), "+4", IF( AND(H19394&gt;=0, I19394&lt;0, J19394&lt;0), "-4"))))))))</f>
        <v/>
      </c>
      <c r="AM19394">
        <f> K19395</f>
        <v/>
      </c>
    </row>
    <row r="19395">
      <c r="A19395" t="n">
        <v>193.93</v>
      </c>
      <c r="B19395" t="n">
        <v>27.93</v>
      </c>
      <c r="C19395" t="n">
        <v>3.55</v>
      </c>
      <c r="D19395" t="n">
        <v>1.29</v>
      </c>
      <c r="H19395">
        <f> B19395 - E2</f>
        <v/>
      </c>
      <c r="I19395">
        <f> C19395 - F2</f>
        <v/>
      </c>
      <c r="J19395">
        <f> D19395 - G2</f>
        <v/>
      </c>
      <c r="K19395">
        <f> IF( AND(H19395&gt;=0, I19395&gt;=0, J19395&gt;=0), "+1", IF( AND(H19395&gt;=0, I19395&gt;=0, J19395&lt;0), "-1",
    IF( AND(H19395&lt;0, I19395&gt;=0, J19395&gt;0), "+2", IF( AND(H19395&lt;0, I19395&gt;=0, J19395&lt;0), "-2", IF( AND(H19395&lt;0, I19395&lt;0, J19395&gt;0), "+3",
    IF( AND(H19395&lt;0, I19395&lt;0, J19395&lt;0), "-3", IF( AND(H19395&gt;=0, I19395&lt;0, J19395&gt;0), "+4", IF( AND(H19395&gt;=0, I19395&lt;0, J19395&lt;0), "-4"))))))))</f>
        <v/>
      </c>
      <c r="AM19395">
        <f> K19396</f>
        <v/>
      </c>
    </row>
    <row r="19396">
      <c r="A19396" t="n">
        <v>193.94</v>
      </c>
      <c r="B19396" t="n">
        <v>24.16</v>
      </c>
      <c r="C19396" t="n">
        <v>2.27</v>
      </c>
      <c r="D19396" t="n">
        <v>2.01</v>
      </c>
      <c r="H19396">
        <f> B19396 - E2</f>
        <v/>
      </c>
      <c r="I19396">
        <f> C19396 - F2</f>
        <v/>
      </c>
      <c r="J19396">
        <f> D19396 - G2</f>
        <v/>
      </c>
      <c r="K19396">
        <f> IF( AND(H19396&gt;=0, I19396&gt;=0, J19396&gt;=0), "+1", IF( AND(H19396&gt;=0, I19396&gt;=0, J19396&lt;0), "-1",
    IF( AND(H19396&lt;0, I19396&gt;=0, J19396&gt;0), "+2", IF( AND(H19396&lt;0, I19396&gt;=0, J19396&lt;0), "-2", IF( AND(H19396&lt;0, I19396&lt;0, J19396&gt;0), "+3",
    IF( AND(H19396&lt;0, I19396&lt;0, J19396&lt;0), "-3", IF( AND(H19396&gt;=0, I19396&lt;0, J19396&gt;0), "+4", IF( AND(H19396&gt;=0, I19396&lt;0, J19396&lt;0), "-4"))))))))</f>
        <v/>
      </c>
      <c r="AM19396">
        <f> K19397</f>
        <v/>
      </c>
    </row>
    <row r="19397">
      <c r="A19397" t="n">
        <v>193.95</v>
      </c>
      <c r="B19397" t="n">
        <v>21.17</v>
      </c>
      <c r="C19397" t="n">
        <v>3.73</v>
      </c>
      <c r="D19397" t="n">
        <v>2.71</v>
      </c>
      <c r="H19397">
        <f> B19397 - E2</f>
        <v/>
      </c>
      <c r="I19397">
        <f> C19397 - F2</f>
        <v/>
      </c>
      <c r="J19397">
        <f> D19397 - G2</f>
        <v/>
      </c>
      <c r="K19397">
        <f> IF( AND(H19397&gt;=0, I19397&gt;=0, J19397&gt;=0), "+1", IF( AND(H19397&gt;=0, I19397&gt;=0, J19397&lt;0), "-1",
    IF( AND(H19397&lt;0, I19397&gt;=0, J19397&gt;0), "+2", IF( AND(H19397&lt;0, I19397&gt;=0, J19397&lt;0), "-2", IF( AND(H19397&lt;0, I19397&lt;0, J19397&gt;0), "+3",
    IF( AND(H19397&lt;0, I19397&lt;0, J19397&lt;0), "-3", IF( AND(H19397&gt;=0, I19397&lt;0, J19397&gt;0), "+4", IF( AND(H19397&gt;=0, I19397&lt;0, J19397&lt;0), "-4"))))))))</f>
        <v/>
      </c>
      <c r="AM19397">
        <f> K19398</f>
        <v/>
      </c>
    </row>
    <row r="19398">
      <c r="A19398" t="n">
        <v>193.96</v>
      </c>
      <c r="B19398" t="n">
        <v>24.5</v>
      </c>
      <c r="C19398" t="n">
        <v>6.89</v>
      </c>
      <c r="D19398" t="n">
        <v>3.4</v>
      </c>
      <c r="H19398">
        <f> B19398 - E2</f>
        <v/>
      </c>
      <c r="I19398">
        <f> C19398 - F2</f>
        <v/>
      </c>
      <c r="J19398">
        <f> D19398 - G2</f>
        <v/>
      </c>
      <c r="K19398">
        <f> IF( AND(H19398&gt;=0, I19398&gt;=0, J19398&gt;=0), "+1", IF( AND(H19398&gt;=0, I19398&gt;=0, J19398&lt;0), "-1",
    IF( AND(H19398&lt;0, I19398&gt;=0, J19398&gt;0), "+2", IF( AND(H19398&lt;0, I19398&gt;=0, J19398&lt;0), "-2", IF( AND(H19398&lt;0, I19398&lt;0, J19398&gt;0), "+3",
    IF( AND(H19398&lt;0, I19398&lt;0, J19398&lt;0), "-3", IF( AND(H19398&gt;=0, I19398&lt;0, J19398&gt;0), "+4", IF( AND(H19398&gt;=0, I19398&lt;0, J19398&lt;0), "-4"))))))))</f>
        <v/>
      </c>
      <c r="AM19398">
        <f> K19399</f>
        <v/>
      </c>
    </row>
    <row r="19399">
      <c r="A19399" t="n">
        <v>193.97</v>
      </c>
      <c r="B19399" t="n">
        <v>27.84</v>
      </c>
      <c r="C19399" t="n">
        <v>5.94</v>
      </c>
      <c r="D19399" t="n">
        <v>3.63</v>
      </c>
      <c r="H19399">
        <f> B19399 - E2</f>
        <v/>
      </c>
      <c r="I19399">
        <f> C19399 - F2</f>
        <v/>
      </c>
      <c r="J19399">
        <f> D19399 - G2</f>
        <v/>
      </c>
      <c r="K19399">
        <f> IF( AND(H19399&gt;=0, I19399&gt;=0, J19399&gt;=0), "+1", IF( AND(H19399&gt;=0, I19399&gt;=0, J19399&lt;0), "-1",
    IF( AND(H19399&lt;0, I19399&gt;=0, J19399&gt;0), "+2", IF( AND(H19399&lt;0, I19399&gt;=0, J19399&lt;0), "-2", IF( AND(H19399&lt;0, I19399&lt;0, J19399&gt;0), "+3",
    IF( AND(H19399&lt;0, I19399&lt;0, J19399&lt;0), "-3", IF( AND(H19399&gt;=0, I19399&lt;0, J19399&gt;0), "+4", IF( AND(H19399&gt;=0, I19399&lt;0, J19399&lt;0), "-4"))))))))</f>
        <v/>
      </c>
      <c r="AM19399">
        <f> K19400</f>
        <v/>
      </c>
    </row>
    <row r="19400">
      <c r="A19400" t="n">
        <v>193.98</v>
      </c>
      <c r="B19400" t="n">
        <v>26.84</v>
      </c>
      <c r="C19400" t="n">
        <v>3.24</v>
      </c>
      <c r="D19400" t="n">
        <v>3.28</v>
      </c>
      <c r="H19400">
        <f> B19400 - E2</f>
        <v/>
      </c>
      <c r="I19400">
        <f> C19400 - F2</f>
        <v/>
      </c>
      <c r="J19400">
        <f> D19400 - G2</f>
        <v/>
      </c>
      <c r="K19400">
        <f> IF( AND(H19400&gt;=0, I19400&gt;=0, J19400&gt;=0), "+1", IF( AND(H19400&gt;=0, I19400&gt;=0, J19400&lt;0), "-1",
    IF( AND(H19400&lt;0, I19400&gt;=0, J19400&gt;0), "+2", IF( AND(H19400&lt;0, I19400&gt;=0, J19400&lt;0), "-2", IF( AND(H19400&lt;0, I19400&lt;0, J19400&gt;0), "+3",
    IF( AND(H19400&lt;0, I19400&lt;0, J19400&lt;0), "-3", IF( AND(H19400&gt;=0, I19400&lt;0, J19400&gt;0), "+4", IF( AND(H19400&gt;=0, I19400&lt;0, J19400&lt;0), "-4"))))))))</f>
        <v/>
      </c>
      <c r="AM19400">
        <f> K19401</f>
        <v/>
      </c>
    </row>
    <row r="19401">
      <c r="A19401" t="n">
        <v>193.99</v>
      </c>
      <c r="B19401" t="n">
        <v>23.04</v>
      </c>
      <c r="C19401" t="n">
        <v>0.54</v>
      </c>
      <c r="D19401" t="n">
        <v>3.01</v>
      </c>
      <c r="H19401">
        <f> B19401 - E2</f>
        <v/>
      </c>
      <c r="I19401">
        <f> C19401 - F2</f>
        <v/>
      </c>
      <c r="J19401">
        <f> D19401 - G2</f>
        <v/>
      </c>
      <c r="K19401">
        <f> IF( AND(H19401&gt;=0, I19401&gt;=0, J19401&gt;=0), "+1", IF( AND(H19401&gt;=0, I19401&gt;=0, J19401&lt;0), "-1",
    IF( AND(H19401&lt;0, I19401&gt;=0, J19401&gt;0), "+2", IF( AND(H19401&lt;0, I19401&gt;=0, J19401&lt;0), "-2", IF( AND(H19401&lt;0, I19401&lt;0, J19401&gt;0), "+3",
    IF( AND(H19401&lt;0, I19401&lt;0, J19401&lt;0), "-3", IF( AND(H19401&gt;=0, I19401&lt;0, J19401&gt;0), "+4", IF( AND(H19401&gt;=0, I19401&lt;0, J19401&lt;0), "-4"))))))))</f>
        <v/>
      </c>
      <c r="AM19401">
        <f> K19402</f>
        <v/>
      </c>
    </row>
    <row r="19402">
      <c r="A19402" t="n">
        <v>194</v>
      </c>
      <c r="B19402" t="n">
        <v>24.25</v>
      </c>
      <c r="C19402" t="n">
        <v>4.3</v>
      </c>
      <c r="D19402" t="n">
        <v>2.73</v>
      </c>
      <c r="H19402">
        <f> B19402 - E2</f>
        <v/>
      </c>
      <c r="I19402">
        <f> C19402 - F2</f>
        <v/>
      </c>
      <c r="J19402">
        <f> D19402 - G2</f>
        <v/>
      </c>
      <c r="K19402">
        <f> IF( AND(H19402&gt;=0, I19402&gt;=0, J19402&gt;=0), "+1", IF( AND(H19402&gt;=0, I19402&gt;=0, J19402&lt;0), "-1",
    IF( AND(H19402&lt;0, I19402&gt;=0, J19402&gt;0), "+2", IF( AND(H19402&lt;0, I19402&gt;=0, J19402&lt;0), "-2", IF( AND(H19402&lt;0, I19402&lt;0, J19402&gt;0), "+3",
    IF( AND(H19402&lt;0, I19402&lt;0, J19402&lt;0), "-3", IF( AND(H19402&gt;=0, I19402&lt;0, J19402&gt;0), "+4", IF( AND(H19402&gt;=0, I19402&lt;0, J19402&lt;0), "-4"))))))))</f>
        <v/>
      </c>
      <c r="AM19402">
        <f> K19403</f>
        <v/>
      </c>
    </row>
    <row r="19403">
      <c r="A19403" t="n">
        <v>194.01</v>
      </c>
      <c r="B19403" t="n">
        <v>22.83</v>
      </c>
      <c r="C19403" t="n">
        <v>3.46</v>
      </c>
      <c r="D19403" t="n">
        <v>2.45</v>
      </c>
      <c r="H19403">
        <f> B19403 - E2</f>
        <v/>
      </c>
      <c r="I19403">
        <f> C19403 - F2</f>
        <v/>
      </c>
      <c r="J19403">
        <f> D19403 - G2</f>
        <v/>
      </c>
      <c r="K19403">
        <f> IF( AND(H19403&gt;=0, I19403&gt;=0, J19403&gt;=0), "+1", IF( AND(H19403&gt;=0, I19403&gt;=0, J19403&lt;0), "-1",
    IF( AND(H19403&lt;0, I19403&gt;=0, J19403&gt;0), "+2", IF( AND(H19403&lt;0, I19403&gt;=0, J19403&lt;0), "-2", IF( AND(H19403&lt;0, I19403&lt;0, J19403&gt;0), "+3",
    IF( AND(H19403&lt;0, I19403&lt;0, J19403&lt;0), "-3", IF( AND(H19403&gt;=0, I19403&lt;0, J19403&gt;0), "+4", IF( AND(H19403&gt;=0, I19403&lt;0, J19403&lt;0), "-4"))))))))</f>
        <v/>
      </c>
      <c r="AM19403">
        <f> K19404</f>
        <v/>
      </c>
    </row>
    <row r="19404">
      <c r="A19404" t="n">
        <v>194.02</v>
      </c>
      <c r="B19404" t="n">
        <v>21.41</v>
      </c>
      <c r="C19404" t="n">
        <v>2.62</v>
      </c>
      <c r="D19404" t="n">
        <v>2.16</v>
      </c>
      <c r="H19404">
        <f> B19404 - E2</f>
        <v/>
      </c>
      <c r="I19404">
        <f> C19404 - F2</f>
        <v/>
      </c>
      <c r="J19404">
        <f> D19404 - G2</f>
        <v/>
      </c>
      <c r="K19404">
        <f> IF( AND(H19404&gt;=0, I19404&gt;=0, J19404&gt;=0), "+1", IF( AND(H19404&gt;=0, I19404&gt;=0, J19404&lt;0), "-1",
    IF( AND(H19404&lt;0, I19404&gt;=0, J19404&gt;0), "+2", IF( AND(H19404&lt;0, I19404&gt;=0, J19404&lt;0), "-2", IF( AND(H19404&lt;0, I19404&lt;0, J19404&gt;0), "+3",
    IF( AND(H19404&lt;0, I19404&lt;0, J19404&lt;0), "-3", IF( AND(H19404&gt;=0, I19404&lt;0, J19404&gt;0), "+4", IF( AND(H19404&gt;=0, I19404&lt;0, J19404&lt;0), "-4"))))))))</f>
        <v/>
      </c>
      <c r="AM19404">
        <f> K19405</f>
        <v/>
      </c>
    </row>
    <row r="19405">
      <c r="A19405" t="n">
        <v>194.03</v>
      </c>
      <c r="B19405" t="n">
        <v>20.96</v>
      </c>
      <c r="C19405" t="n">
        <v>4.59</v>
      </c>
      <c r="D19405" t="n">
        <v>1.97</v>
      </c>
      <c r="H19405">
        <f> B19405 - E2</f>
        <v/>
      </c>
      <c r="I19405">
        <f> C19405 - F2</f>
        <v/>
      </c>
      <c r="J19405">
        <f> D19405 - G2</f>
        <v/>
      </c>
      <c r="K19405">
        <f> IF( AND(H19405&gt;=0, I19405&gt;=0, J19405&gt;=0), "+1", IF( AND(H19405&gt;=0, I19405&gt;=0, J19405&lt;0), "-1",
    IF( AND(H19405&lt;0, I19405&gt;=0, J19405&gt;0), "+2", IF( AND(H19405&lt;0, I19405&gt;=0, J19405&lt;0), "-2", IF( AND(H19405&lt;0, I19405&lt;0, J19405&gt;0), "+3",
    IF( AND(H19405&lt;0, I19405&lt;0, J19405&lt;0), "-3", IF( AND(H19405&gt;=0, I19405&lt;0, J19405&gt;0), "+4", IF( AND(H19405&gt;=0, I19405&lt;0, J19405&lt;0), "-4"))))))))</f>
        <v/>
      </c>
      <c r="AM19405">
        <f> K19406</f>
        <v/>
      </c>
    </row>
    <row r="19406">
      <c r="A19406" t="n">
        <v>194.04</v>
      </c>
      <c r="B19406" t="n">
        <v>18.98</v>
      </c>
      <c r="C19406" t="n">
        <v>2.86</v>
      </c>
      <c r="D19406" t="n">
        <v>1.79</v>
      </c>
      <c r="H19406">
        <f> B19406 - E2</f>
        <v/>
      </c>
      <c r="I19406">
        <f> C19406 - F2</f>
        <v/>
      </c>
      <c r="J19406">
        <f> D19406 - G2</f>
        <v/>
      </c>
      <c r="K19406">
        <f> IF( AND(H19406&gt;=0, I19406&gt;=0, J19406&gt;=0), "+1", IF( AND(H19406&gt;=0, I19406&gt;=0, J19406&lt;0), "-1",
    IF( AND(H19406&lt;0, I19406&gt;=0, J19406&gt;0), "+2", IF( AND(H19406&lt;0, I19406&gt;=0, J19406&lt;0), "-2", IF( AND(H19406&lt;0, I19406&lt;0, J19406&gt;0), "+3",
    IF( AND(H19406&lt;0, I19406&lt;0, J19406&lt;0), "-3", IF( AND(H19406&gt;=0, I19406&lt;0, J19406&gt;0), "+4", IF( AND(H19406&gt;=0, I19406&lt;0, J19406&lt;0), "-4"))))))))</f>
        <v/>
      </c>
      <c r="AM19406">
        <f> K19407</f>
        <v/>
      </c>
    </row>
    <row r="19407">
      <c r="A19407" t="n">
        <v>194.05</v>
      </c>
      <c r="B19407" t="n">
        <v>20.68</v>
      </c>
      <c r="C19407" t="n">
        <v>1.13</v>
      </c>
      <c r="D19407" t="n">
        <v>2.05</v>
      </c>
      <c r="H19407">
        <f> B19407 - E2</f>
        <v/>
      </c>
      <c r="I19407">
        <f> C19407 - F2</f>
        <v/>
      </c>
      <c r="J19407">
        <f> D19407 - G2</f>
        <v/>
      </c>
      <c r="K19407">
        <f> IF( AND(H19407&gt;=0, I19407&gt;=0, J19407&gt;=0), "+1", IF( AND(H19407&gt;=0, I19407&gt;=0, J19407&lt;0), "-1",
    IF( AND(H19407&lt;0, I19407&gt;=0, J19407&gt;0), "+2", IF( AND(H19407&lt;0, I19407&gt;=0, J19407&lt;0), "-2", IF( AND(H19407&lt;0, I19407&lt;0, J19407&gt;0), "+3",
    IF( AND(H19407&lt;0, I19407&lt;0, J19407&lt;0), "-3", IF( AND(H19407&gt;=0, I19407&lt;0, J19407&gt;0), "+4", IF( AND(H19407&gt;=0, I19407&lt;0, J19407&lt;0), "-4"))))))))</f>
        <v/>
      </c>
      <c r="AM19407">
        <f> K19408</f>
        <v/>
      </c>
    </row>
    <row r="19408">
      <c r="A19408" t="n">
        <v>194.06</v>
      </c>
      <c r="B19408" t="n">
        <v>22.38</v>
      </c>
      <c r="C19408" t="n">
        <v>-1.09</v>
      </c>
      <c r="D19408" t="n">
        <v>2.52</v>
      </c>
      <c r="H19408">
        <f> B19408 - E2</f>
        <v/>
      </c>
      <c r="I19408">
        <f> C19408 - F2</f>
        <v/>
      </c>
      <c r="J19408">
        <f> D19408 - G2</f>
        <v/>
      </c>
      <c r="K19408">
        <f> IF( AND(H19408&gt;=0, I19408&gt;=0, J19408&gt;=0), "+1", IF( AND(H19408&gt;=0, I19408&gt;=0, J19408&lt;0), "-1",
    IF( AND(H19408&lt;0, I19408&gt;=0, J19408&gt;0), "+2", IF( AND(H19408&lt;0, I19408&gt;=0, J19408&lt;0), "-2", IF( AND(H19408&lt;0, I19408&lt;0, J19408&gt;0), "+3",
    IF( AND(H19408&lt;0, I19408&lt;0, J19408&lt;0), "-3", IF( AND(H19408&gt;=0, I19408&lt;0, J19408&gt;0), "+4", IF( AND(H19408&gt;=0, I19408&lt;0, J19408&lt;0), "-4"))))))))</f>
        <v/>
      </c>
      <c r="AM19408">
        <f> K19409</f>
        <v/>
      </c>
    </row>
    <row r="19409">
      <c r="A19409" t="n">
        <v>194.07</v>
      </c>
      <c r="B19409" t="n">
        <v>23.68</v>
      </c>
      <c r="C19409" t="n">
        <v>-1.36</v>
      </c>
      <c r="D19409" t="n">
        <v>1.2</v>
      </c>
      <c r="H19409">
        <f> B19409 - E2</f>
        <v/>
      </c>
      <c r="I19409">
        <f> C19409 - F2</f>
        <v/>
      </c>
      <c r="J19409">
        <f> D19409 - G2</f>
        <v/>
      </c>
      <c r="K19409">
        <f> IF( AND(H19409&gt;=0, I19409&gt;=0, J19409&gt;=0), "+1", IF( AND(H19409&gt;=0, I19409&gt;=0, J19409&lt;0), "-1",
    IF( AND(H19409&lt;0, I19409&gt;=0, J19409&gt;0), "+2", IF( AND(H19409&lt;0, I19409&gt;=0, J19409&lt;0), "-2", IF( AND(H19409&lt;0, I19409&lt;0, J19409&gt;0), "+3",
    IF( AND(H19409&lt;0, I19409&lt;0, J19409&lt;0), "-3", IF( AND(H19409&gt;=0, I19409&lt;0, J19409&gt;0), "+4", IF( AND(H19409&gt;=0, I19409&lt;0, J19409&lt;0), "-4"))))))))</f>
        <v/>
      </c>
      <c r="AM19409">
        <f> K19410</f>
        <v/>
      </c>
    </row>
    <row r="19410">
      <c r="A19410" t="n">
        <v>194.08</v>
      </c>
      <c r="B19410" t="n">
        <v>21.29</v>
      </c>
      <c r="C19410" t="n">
        <v>-1.51</v>
      </c>
      <c r="D19410" t="n">
        <v>-0.24</v>
      </c>
      <c r="H19410">
        <f> B19410 - E2</f>
        <v/>
      </c>
      <c r="I19410">
        <f> C19410 - F2</f>
        <v/>
      </c>
      <c r="J19410">
        <f> D19410 - G2</f>
        <v/>
      </c>
      <c r="K19410">
        <f> IF( AND(H19410&gt;=0, I19410&gt;=0, J19410&gt;=0), "+1", IF( AND(H19410&gt;=0, I19410&gt;=0, J19410&lt;0), "-1",
    IF( AND(H19410&lt;0, I19410&gt;=0, J19410&gt;0), "+2", IF( AND(H19410&lt;0, I19410&gt;=0, J19410&lt;0), "-2", IF( AND(H19410&lt;0, I19410&lt;0, J19410&gt;0), "+3",
    IF( AND(H19410&lt;0, I19410&lt;0, J19410&lt;0), "-3", IF( AND(H19410&gt;=0, I19410&lt;0, J19410&gt;0), "+4", IF( AND(H19410&gt;=0, I19410&lt;0, J19410&lt;0), "-4"))))))))</f>
        <v/>
      </c>
      <c r="AM19410">
        <f> K19411</f>
        <v/>
      </c>
    </row>
    <row r="19411">
      <c r="A19411" t="n">
        <v>194.09</v>
      </c>
      <c r="B19411" t="n">
        <v>19.54</v>
      </c>
      <c r="C19411" t="n">
        <v>-1.67</v>
      </c>
      <c r="D19411" t="n">
        <v>1.11</v>
      </c>
      <c r="H19411">
        <f> B19411 - E2</f>
        <v/>
      </c>
      <c r="I19411">
        <f> C19411 - F2</f>
        <v/>
      </c>
      <c r="J19411">
        <f> D19411 - G2</f>
        <v/>
      </c>
      <c r="K19411">
        <f> IF( AND(H19411&gt;=0, I19411&gt;=0, J19411&gt;=0), "+1", IF( AND(H19411&gt;=0, I19411&gt;=0, J19411&lt;0), "-1",
    IF( AND(H19411&lt;0, I19411&gt;=0, J19411&gt;0), "+2", IF( AND(H19411&lt;0, I19411&gt;=0, J19411&lt;0), "-2", IF( AND(H19411&lt;0, I19411&lt;0, J19411&gt;0), "+3",
    IF( AND(H19411&lt;0, I19411&lt;0, J19411&lt;0), "-3", IF( AND(H19411&gt;=0, I19411&lt;0, J19411&gt;0), "+4", IF( AND(H19411&gt;=0, I19411&lt;0, J19411&lt;0), "-4"))))))))</f>
        <v/>
      </c>
      <c r="AM19411">
        <f> K19412</f>
        <v/>
      </c>
    </row>
    <row r="19412">
      <c r="A19412" t="n">
        <v>194.1</v>
      </c>
      <c r="B19412" t="n">
        <v>18.16</v>
      </c>
      <c r="C19412" t="n">
        <v>-0.13</v>
      </c>
      <c r="D19412" t="n">
        <v>1.11</v>
      </c>
      <c r="H19412">
        <f> B19412 - E2</f>
        <v/>
      </c>
      <c r="I19412">
        <f> C19412 - F2</f>
        <v/>
      </c>
      <c r="J19412">
        <f> D19412 - G2</f>
        <v/>
      </c>
      <c r="K19412">
        <f> IF( AND(H19412&gt;=0, I19412&gt;=0, J19412&gt;=0), "+1", IF( AND(H19412&gt;=0, I19412&gt;=0, J19412&lt;0), "-1",
    IF( AND(H19412&lt;0, I19412&gt;=0, J19412&gt;0), "+2", IF( AND(H19412&lt;0, I19412&gt;=0, J19412&lt;0), "-2", IF( AND(H19412&lt;0, I19412&lt;0, J19412&gt;0), "+3",
    IF( AND(H19412&lt;0, I19412&lt;0, J19412&lt;0), "-3", IF( AND(H19412&gt;=0, I19412&lt;0, J19412&gt;0), "+4", IF( AND(H19412&gt;=0, I19412&lt;0, J19412&lt;0), "-4"))))))))</f>
        <v/>
      </c>
      <c r="AM19412">
        <f> K19413</f>
        <v/>
      </c>
    </row>
    <row r="19413">
      <c r="A19413" t="n">
        <v>194.11</v>
      </c>
      <c r="B19413" t="n">
        <v>17.55</v>
      </c>
      <c r="C19413" t="n">
        <v>2.34</v>
      </c>
      <c r="D19413" t="n">
        <v>2.09</v>
      </c>
      <c r="H19413">
        <f> B19413 - E2</f>
        <v/>
      </c>
      <c r="I19413">
        <f> C19413 - F2</f>
        <v/>
      </c>
      <c r="J19413">
        <f> D19413 - G2</f>
        <v/>
      </c>
      <c r="K19413">
        <f> IF( AND(H19413&gt;=0, I19413&gt;=0, J19413&gt;=0), "+1", IF( AND(H19413&gt;=0, I19413&gt;=0, J19413&lt;0), "-1",
    IF( AND(H19413&lt;0, I19413&gt;=0, J19413&gt;0), "+2", IF( AND(H19413&lt;0, I19413&gt;=0, J19413&lt;0), "-2", IF( AND(H19413&lt;0, I19413&lt;0, J19413&gt;0), "+3",
    IF( AND(H19413&lt;0, I19413&lt;0, J19413&lt;0), "-3", IF( AND(H19413&gt;=0, I19413&lt;0, J19413&gt;0), "+4", IF( AND(H19413&gt;=0, I19413&lt;0, J19413&lt;0), "-4"))))))))</f>
        <v/>
      </c>
      <c r="AM19413">
        <f> K19414</f>
        <v/>
      </c>
    </row>
    <row r="19414">
      <c r="A19414" t="n">
        <v>194.12</v>
      </c>
      <c r="B19414" t="n">
        <v>18.01</v>
      </c>
      <c r="C19414" t="n">
        <v>1.24</v>
      </c>
      <c r="D19414" t="n">
        <v>1.56</v>
      </c>
      <c r="H19414">
        <f> B19414 - E2</f>
        <v/>
      </c>
      <c r="I19414">
        <f> C19414 - F2</f>
        <v/>
      </c>
      <c r="J19414">
        <f> D19414 - G2</f>
        <v/>
      </c>
      <c r="K19414">
        <f> IF( AND(H19414&gt;=0, I19414&gt;=0, J19414&gt;=0), "+1", IF( AND(H19414&gt;=0, I19414&gt;=0, J19414&lt;0), "-1",
    IF( AND(H19414&lt;0, I19414&gt;=0, J19414&gt;0), "+2", IF( AND(H19414&lt;0, I19414&gt;=0, J19414&lt;0), "-2", IF( AND(H19414&lt;0, I19414&lt;0, J19414&gt;0), "+3",
    IF( AND(H19414&lt;0, I19414&lt;0, J19414&lt;0), "-3", IF( AND(H19414&gt;=0, I19414&lt;0, J19414&gt;0), "+4", IF( AND(H19414&gt;=0, I19414&lt;0, J19414&lt;0), "-4"))))))))</f>
        <v/>
      </c>
      <c r="AM19414">
        <f> K19415</f>
        <v/>
      </c>
    </row>
    <row r="19415">
      <c r="A19415" t="n">
        <v>194.13</v>
      </c>
      <c r="B19415" t="n">
        <v>18.41</v>
      </c>
      <c r="C19415" t="n">
        <v>1.08</v>
      </c>
      <c r="D19415" t="n">
        <v>1.53</v>
      </c>
      <c r="H19415">
        <f> B19415 - E2</f>
        <v/>
      </c>
      <c r="I19415">
        <f> C19415 - F2</f>
        <v/>
      </c>
      <c r="J19415">
        <f> D19415 - G2</f>
        <v/>
      </c>
      <c r="K19415">
        <f> IF( AND(H19415&gt;=0, I19415&gt;=0, J19415&gt;=0), "+1", IF( AND(H19415&gt;=0, I19415&gt;=0, J19415&lt;0), "-1",
    IF( AND(H19415&lt;0, I19415&gt;=0, J19415&gt;0), "+2", IF( AND(H19415&lt;0, I19415&gt;=0, J19415&lt;0), "-2", IF( AND(H19415&lt;0, I19415&lt;0, J19415&gt;0), "+3",
    IF( AND(H19415&lt;0, I19415&lt;0, J19415&lt;0), "-3", IF( AND(H19415&gt;=0, I19415&lt;0, J19415&gt;0), "+4", IF( AND(H19415&gt;=0, I19415&lt;0, J19415&lt;0), "-4"))))))))</f>
        <v/>
      </c>
      <c r="AM19415">
        <f> K19416</f>
        <v/>
      </c>
    </row>
    <row r="19416">
      <c r="A19416" t="n">
        <v>194.14</v>
      </c>
      <c r="B19416" t="n">
        <v>18.78</v>
      </c>
      <c r="C19416" t="n">
        <v>0.15</v>
      </c>
      <c r="D19416" t="n">
        <v>1.59</v>
      </c>
      <c r="H19416">
        <f> B19416 - E2</f>
        <v/>
      </c>
      <c r="I19416">
        <f> C19416 - F2</f>
        <v/>
      </c>
      <c r="J19416">
        <f> D19416 - G2</f>
        <v/>
      </c>
      <c r="K19416">
        <f> IF( AND(H19416&gt;=0, I19416&gt;=0, J19416&gt;=0), "+1", IF( AND(H19416&gt;=0, I19416&gt;=0, J19416&lt;0), "-1",
    IF( AND(H19416&lt;0, I19416&gt;=0, J19416&gt;0), "+2", IF( AND(H19416&lt;0, I19416&gt;=0, J19416&lt;0), "-2", IF( AND(H19416&lt;0, I19416&lt;0, J19416&gt;0), "+3",
    IF( AND(H19416&lt;0, I19416&lt;0, J19416&lt;0), "-3", IF( AND(H19416&gt;=0, I19416&lt;0, J19416&gt;0), "+4", IF( AND(H19416&gt;=0, I19416&lt;0, J19416&lt;0), "-4"))))))))</f>
        <v/>
      </c>
      <c r="AM19416">
        <f> K19417</f>
        <v/>
      </c>
    </row>
    <row r="19417">
      <c r="A19417" t="n">
        <v>194.15</v>
      </c>
      <c r="B19417" t="n">
        <v>19.64</v>
      </c>
      <c r="C19417" t="n">
        <v>-0.77</v>
      </c>
      <c r="D19417" t="n">
        <v>1.66</v>
      </c>
      <c r="H19417">
        <f> B19417 - E2</f>
        <v/>
      </c>
      <c r="I19417">
        <f> C19417 - F2</f>
        <v/>
      </c>
      <c r="J19417">
        <f> D19417 - G2</f>
        <v/>
      </c>
      <c r="K19417">
        <f> IF( AND(H19417&gt;=0, I19417&gt;=0, J19417&gt;=0), "+1", IF( AND(H19417&gt;=0, I19417&gt;=0, J19417&lt;0), "-1",
    IF( AND(H19417&lt;0, I19417&gt;=0, J19417&gt;0), "+2", IF( AND(H19417&lt;0, I19417&gt;=0, J19417&lt;0), "-2", IF( AND(H19417&lt;0, I19417&lt;0, J19417&gt;0), "+3",
    IF( AND(H19417&lt;0, I19417&lt;0, J19417&lt;0), "-3", IF( AND(H19417&gt;=0, I19417&lt;0, J19417&gt;0), "+4", IF( AND(H19417&gt;=0, I19417&lt;0, J19417&lt;0), "-4"))))))))</f>
        <v/>
      </c>
      <c r="AM19417">
        <f> K19418</f>
        <v/>
      </c>
    </row>
    <row r="19418">
      <c r="A19418" t="n">
        <v>194.16</v>
      </c>
      <c r="B19418" t="n">
        <v>20.75</v>
      </c>
      <c r="C19418" t="n">
        <v>0.87</v>
      </c>
      <c r="D19418" t="n">
        <v>1.04</v>
      </c>
      <c r="H19418">
        <f> B19418 - E2</f>
        <v/>
      </c>
      <c r="I19418">
        <f> C19418 - F2</f>
        <v/>
      </c>
      <c r="J19418">
        <f> D19418 - G2</f>
        <v/>
      </c>
      <c r="K19418">
        <f> IF( AND(H19418&gt;=0, I19418&gt;=0, J19418&gt;=0), "+1", IF( AND(H19418&gt;=0, I19418&gt;=0, J19418&lt;0), "-1",
    IF( AND(H19418&lt;0, I19418&gt;=0, J19418&gt;0), "+2", IF( AND(H19418&lt;0, I19418&gt;=0, J19418&lt;0), "-2", IF( AND(H19418&lt;0, I19418&lt;0, J19418&gt;0), "+3",
    IF( AND(H19418&lt;0, I19418&lt;0, J19418&lt;0), "-3", IF( AND(H19418&gt;=0, I19418&lt;0, J19418&gt;0), "+4", IF( AND(H19418&gt;=0, I19418&lt;0, J19418&lt;0), "-4"))))))))</f>
        <v/>
      </c>
      <c r="AM19418">
        <f> K19419</f>
        <v/>
      </c>
    </row>
    <row r="19419">
      <c r="A19419" t="n">
        <v>194.17</v>
      </c>
      <c r="B19419" t="n">
        <v>21.86</v>
      </c>
      <c r="C19419" t="n">
        <v>2.51</v>
      </c>
      <c r="D19419" t="n">
        <v>0.43</v>
      </c>
      <c r="H19419">
        <f> B19419 - E2</f>
        <v/>
      </c>
      <c r="I19419">
        <f> C19419 - F2</f>
        <v/>
      </c>
      <c r="J19419">
        <f> D19419 - G2</f>
        <v/>
      </c>
      <c r="K19419">
        <f> IF( AND(H19419&gt;=0, I19419&gt;=0, J19419&gt;=0), "+1", IF( AND(H19419&gt;=0, I19419&gt;=0, J19419&lt;0), "-1",
    IF( AND(H19419&lt;0, I19419&gt;=0, J19419&gt;0), "+2", IF( AND(H19419&lt;0, I19419&gt;=0, J19419&lt;0), "-2", IF( AND(H19419&lt;0, I19419&lt;0, J19419&gt;0), "+3",
    IF( AND(H19419&lt;0, I19419&lt;0, J19419&lt;0), "-3", IF( AND(H19419&gt;=0, I19419&lt;0, J19419&gt;0), "+4", IF( AND(H19419&gt;=0, I19419&lt;0, J19419&lt;0), "-4"))))))))</f>
        <v/>
      </c>
      <c r="AM19419">
        <f> K19420</f>
        <v/>
      </c>
    </row>
    <row r="19420">
      <c r="A19420" t="n">
        <v>194.18</v>
      </c>
      <c r="B19420" t="n">
        <v>23.13</v>
      </c>
      <c r="C19420" t="n">
        <v>-2.08</v>
      </c>
      <c r="D19420" t="n">
        <v>-0.26</v>
      </c>
      <c r="H19420">
        <f> B19420 - E2</f>
        <v/>
      </c>
      <c r="I19420">
        <f> C19420 - F2</f>
        <v/>
      </c>
      <c r="J19420">
        <f> D19420 - G2</f>
        <v/>
      </c>
      <c r="K19420">
        <f> IF( AND(H19420&gt;=0, I19420&gt;=0, J19420&gt;=0), "+1", IF( AND(H19420&gt;=0, I19420&gt;=0, J19420&lt;0), "-1",
    IF( AND(H19420&lt;0, I19420&gt;=0, J19420&gt;0), "+2", IF( AND(H19420&lt;0, I19420&gt;=0, J19420&lt;0), "-2", IF( AND(H19420&lt;0, I19420&lt;0, J19420&gt;0), "+3",
    IF( AND(H19420&lt;0, I19420&lt;0, J19420&lt;0), "-3", IF( AND(H19420&gt;=0, I19420&lt;0, J19420&gt;0), "+4", IF( AND(H19420&gt;=0, I19420&lt;0, J19420&lt;0), "-4"))))))))</f>
        <v/>
      </c>
      <c r="AM19420">
        <f> K19421</f>
        <v/>
      </c>
    </row>
    <row r="19421">
      <c r="A19421" t="n">
        <v>194.19</v>
      </c>
      <c r="B19421" t="n">
        <v>22.49</v>
      </c>
      <c r="C19421" t="n">
        <v>0.21</v>
      </c>
      <c r="D19421" t="n">
        <v>0.08</v>
      </c>
      <c r="H19421">
        <f> B19421 - E2</f>
        <v/>
      </c>
      <c r="I19421">
        <f> C19421 - F2</f>
        <v/>
      </c>
      <c r="J19421">
        <f> D19421 - G2</f>
        <v/>
      </c>
      <c r="K19421">
        <f> IF( AND(H19421&gt;=0, I19421&gt;=0, J19421&gt;=0), "+1", IF( AND(H19421&gt;=0, I19421&gt;=0, J19421&lt;0), "-1",
    IF( AND(H19421&lt;0, I19421&gt;=0, J19421&gt;0), "+2", IF( AND(H19421&lt;0, I19421&gt;=0, J19421&lt;0), "-2", IF( AND(H19421&lt;0, I19421&lt;0, J19421&gt;0), "+3",
    IF( AND(H19421&lt;0, I19421&lt;0, J19421&lt;0), "-3", IF( AND(H19421&gt;=0, I19421&lt;0, J19421&gt;0), "+4", IF( AND(H19421&gt;=0, I19421&lt;0, J19421&lt;0), "-4"))))))))</f>
        <v/>
      </c>
      <c r="AM19421">
        <f> K19422</f>
        <v/>
      </c>
    </row>
    <row r="19422">
      <c r="A19422" t="n">
        <v>194.2</v>
      </c>
      <c r="B19422" t="n">
        <v>22.97</v>
      </c>
      <c r="C19422" t="n">
        <v>1.46</v>
      </c>
      <c r="D19422" t="n">
        <v>-1.77</v>
      </c>
      <c r="H19422">
        <f> B19422 - E2</f>
        <v/>
      </c>
      <c r="I19422">
        <f> C19422 - F2</f>
        <v/>
      </c>
      <c r="J19422">
        <f> D19422 - G2</f>
        <v/>
      </c>
      <c r="K19422">
        <f> IF( AND(H19422&gt;=0, I19422&gt;=0, J19422&gt;=0), "+1", IF( AND(H19422&gt;=0, I19422&gt;=0, J19422&lt;0), "-1",
    IF( AND(H19422&lt;0, I19422&gt;=0, J19422&gt;0), "+2", IF( AND(H19422&lt;0, I19422&gt;=0, J19422&lt;0), "-2", IF( AND(H19422&lt;0, I19422&lt;0, J19422&gt;0), "+3",
    IF( AND(H19422&lt;0, I19422&lt;0, J19422&lt;0), "-3", IF( AND(H19422&gt;=0, I19422&lt;0, J19422&gt;0), "+4", IF( AND(H19422&gt;=0, I19422&lt;0, J19422&lt;0), "-4"))))))))</f>
        <v/>
      </c>
      <c r="AM19422">
        <f> K19423</f>
        <v/>
      </c>
    </row>
    <row r="19423">
      <c r="A19423" t="n">
        <v>194.21</v>
      </c>
      <c r="B19423" t="n">
        <v>21.09</v>
      </c>
      <c r="C19423" t="n">
        <v>-0.88</v>
      </c>
      <c r="D19423" t="n">
        <v>-2.15</v>
      </c>
      <c r="H19423">
        <f> B19423 - E2</f>
        <v/>
      </c>
      <c r="I19423">
        <f> C19423 - F2</f>
        <v/>
      </c>
      <c r="J19423">
        <f> D19423 - G2</f>
        <v/>
      </c>
      <c r="K19423">
        <f> IF( AND(H19423&gt;=0, I19423&gt;=0, J19423&gt;=0), "+1", IF( AND(H19423&gt;=0, I19423&gt;=0, J19423&lt;0), "-1",
    IF( AND(H19423&lt;0, I19423&gt;=0, J19423&gt;0), "+2", IF( AND(H19423&lt;0, I19423&gt;=0, J19423&lt;0), "-2", IF( AND(H19423&lt;0, I19423&lt;0, J19423&gt;0), "+3",
    IF( AND(H19423&lt;0, I19423&lt;0, J19423&lt;0), "-3", IF( AND(H19423&gt;=0, I19423&lt;0, J19423&gt;0), "+4", IF( AND(H19423&gt;=0, I19423&lt;0, J19423&lt;0), "-4"))))))))</f>
        <v/>
      </c>
      <c r="AM19423">
        <f> K19424</f>
        <v/>
      </c>
    </row>
    <row r="19424">
      <c r="A19424" t="n">
        <v>194.22</v>
      </c>
      <c r="B19424" t="n">
        <v>19.28</v>
      </c>
      <c r="C19424" t="n">
        <v>-1.79</v>
      </c>
      <c r="D19424" t="n">
        <v>-1.53</v>
      </c>
      <c r="H19424">
        <f> B19424 - E2</f>
        <v/>
      </c>
      <c r="I19424">
        <f> C19424 - F2</f>
        <v/>
      </c>
      <c r="J19424">
        <f> D19424 - G2</f>
        <v/>
      </c>
      <c r="K19424">
        <f> IF( AND(H19424&gt;=0, I19424&gt;=0, J19424&gt;=0), "+1", IF( AND(H19424&gt;=0, I19424&gt;=0, J19424&lt;0), "-1",
    IF( AND(H19424&lt;0, I19424&gt;=0, J19424&gt;0), "+2", IF( AND(H19424&lt;0, I19424&gt;=0, J19424&lt;0), "-2", IF( AND(H19424&lt;0, I19424&lt;0, J19424&gt;0), "+3",
    IF( AND(H19424&lt;0, I19424&lt;0, J19424&lt;0), "-3", IF( AND(H19424&gt;=0, I19424&lt;0, J19424&gt;0), "+4", IF( AND(H19424&gt;=0, I19424&lt;0, J19424&lt;0), "-4"))))))))</f>
        <v/>
      </c>
      <c r="AM19424">
        <f> K19425</f>
        <v/>
      </c>
    </row>
    <row r="19425">
      <c r="A19425" t="n">
        <v>194.23</v>
      </c>
      <c r="B19425" t="n">
        <v>19.07</v>
      </c>
      <c r="C19425" t="n">
        <v>-1.08</v>
      </c>
      <c r="D19425" t="n">
        <v>0.37</v>
      </c>
      <c r="H19425">
        <f> B19425 - E2</f>
        <v/>
      </c>
      <c r="I19425">
        <f> C19425 - F2</f>
        <v/>
      </c>
      <c r="J19425">
        <f> D19425 - G2</f>
        <v/>
      </c>
      <c r="K19425">
        <f> IF( AND(H19425&gt;=0, I19425&gt;=0, J19425&gt;=0), "+1", IF( AND(H19425&gt;=0, I19425&gt;=0, J19425&lt;0), "-1",
    IF( AND(H19425&lt;0, I19425&gt;=0, J19425&gt;0), "+2", IF( AND(H19425&lt;0, I19425&gt;=0, J19425&lt;0), "-2", IF( AND(H19425&lt;0, I19425&lt;0, J19425&gt;0), "+3",
    IF( AND(H19425&lt;0, I19425&lt;0, J19425&lt;0), "-3", IF( AND(H19425&gt;=0, I19425&lt;0, J19425&gt;0), "+4", IF( AND(H19425&gt;=0, I19425&lt;0, J19425&lt;0), "-4"))))))))</f>
        <v/>
      </c>
      <c r="AM19425">
        <f> K19426</f>
        <v/>
      </c>
    </row>
    <row r="19426">
      <c r="A19426" t="n">
        <v>194.24</v>
      </c>
      <c r="B19426" t="n">
        <v>20.12</v>
      </c>
      <c r="C19426" t="n">
        <v>-1.19</v>
      </c>
      <c r="D19426" t="n">
        <v>1.48</v>
      </c>
      <c r="H19426">
        <f> B19426 - E2</f>
        <v/>
      </c>
      <c r="I19426">
        <f> C19426 - F2</f>
        <v/>
      </c>
      <c r="J19426">
        <f> D19426 - G2</f>
        <v/>
      </c>
      <c r="K19426">
        <f> IF( AND(H19426&gt;=0, I19426&gt;=0, J19426&gt;=0), "+1", IF( AND(H19426&gt;=0, I19426&gt;=0, J19426&lt;0), "-1",
    IF( AND(H19426&lt;0, I19426&gt;=0, J19426&gt;0), "+2", IF( AND(H19426&lt;0, I19426&gt;=0, J19426&lt;0), "-2", IF( AND(H19426&lt;0, I19426&lt;0, J19426&gt;0), "+3",
    IF( AND(H19426&lt;0, I19426&lt;0, J19426&lt;0), "-3", IF( AND(H19426&gt;=0, I19426&lt;0, J19426&gt;0), "+4", IF( AND(H19426&gt;=0, I19426&lt;0, J19426&lt;0), "-4"))))))))</f>
        <v/>
      </c>
      <c r="AM19426">
        <f> K19427</f>
        <v/>
      </c>
    </row>
    <row r="19427">
      <c r="A19427" t="n">
        <v>194.25</v>
      </c>
      <c r="B19427" t="n">
        <v>21.17</v>
      </c>
      <c r="C19427" t="n">
        <v>1.18</v>
      </c>
      <c r="D19427" t="n">
        <v>2.1</v>
      </c>
      <c r="H19427">
        <f> B19427 - E2</f>
        <v/>
      </c>
      <c r="I19427">
        <f> C19427 - F2</f>
        <v/>
      </c>
      <c r="J19427">
        <f> D19427 - G2</f>
        <v/>
      </c>
      <c r="K19427">
        <f> IF( AND(H19427&gt;=0, I19427&gt;=0, J19427&gt;=0), "+1", IF( AND(H19427&gt;=0, I19427&gt;=0, J19427&lt;0), "-1",
    IF( AND(H19427&lt;0, I19427&gt;=0, J19427&gt;0), "+2", IF( AND(H19427&lt;0, I19427&gt;=0, J19427&lt;0), "-2", IF( AND(H19427&lt;0, I19427&lt;0, J19427&gt;0), "+3",
    IF( AND(H19427&lt;0, I19427&lt;0, J19427&lt;0), "-3", IF( AND(H19427&gt;=0, I19427&lt;0, J19427&gt;0), "+4", IF( AND(H19427&gt;=0, I19427&lt;0, J19427&lt;0), "-4"))))))))</f>
        <v/>
      </c>
      <c r="AM19427">
        <f> K19428</f>
        <v/>
      </c>
    </row>
    <row r="19428">
      <c r="A19428" t="n">
        <v>194.26</v>
      </c>
      <c r="B19428" t="n">
        <v>21.8</v>
      </c>
      <c r="C19428" t="n">
        <v>-0.43</v>
      </c>
      <c r="D19428" t="n">
        <v>2.22</v>
      </c>
      <c r="H19428">
        <f> B19428 - E2</f>
        <v/>
      </c>
      <c r="I19428">
        <f> C19428 - F2</f>
        <v/>
      </c>
      <c r="J19428">
        <f> D19428 - G2</f>
        <v/>
      </c>
      <c r="K19428">
        <f> IF( AND(H19428&gt;=0, I19428&gt;=0, J19428&gt;=0), "+1", IF( AND(H19428&gt;=0, I19428&gt;=0, J19428&lt;0), "-1",
    IF( AND(H19428&lt;0, I19428&gt;=0, J19428&gt;0), "+2", IF( AND(H19428&lt;0, I19428&gt;=0, J19428&lt;0), "-2", IF( AND(H19428&lt;0, I19428&lt;0, J19428&gt;0), "+3",
    IF( AND(H19428&lt;0, I19428&lt;0, J19428&lt;0), "-3", IF( AND(H19428&gt;=0, I19428&lt;0, J19428&gt;0), "+4", IF( AND(H19428&gt;=0, I19428&lt;0, J19428&lt;0), "-4"))))))))</f>
        <v/>
      </c>
      <c r="AM19428">
        <f> K19429</f>
        <v/>
      </c>
    </row>
    <row r="19429">
      <c r="A19429" t="n">
        <v>194.27</v>
      </c>
      <c r="B19429" t="n">
        <v>22.43</v>
      </c>
      <c r="C19429" t="n">
        <v>-1.81</v>
      </c>
      <c r="D19429" t="n">
        <v>1.81</v>
      </c>
      <c r="H19429">
        <f> B19429 - E2</f>
        <v/>
      </c>
      <c r="I19429">
        <f> C19429 - F2</f>
        <v/>
      </c>
      <c r="J19429">
        <f> D19429 - G2</f>
        <v/>
      </c>
      <c r="K19429">
        <f> IF( AND(H19429&gt;=0, I19429&gt;=0, J19429&gt;=0), "+1", IF( AND(H19429&gt;=0, I19429&gt;=0, J19429&lt;0), "-1",
    IF( AND(H19429&lt;0, I19429&gt;=0, J19429&gt;0), "+2", IF( AND(H19429&lt;0, I19429&gt;=0, J19429&lt;0), "-2", IF( AND(H19429&lt;0, I19429&lt;0, J19429&gt;0), "+3",
    IF( AND(H19429&lt;0, I19429&lt;0, J19429&lt;0), "-3", IF( AND(H19429&gt;=0, I19429&lt;0, J19429&gt;0), "+4", IF( AND(H19429&gt;=0, I19429&lt;0, J19429&lt;0), "-4"))))))))</f>
        <v/>
      </c>
      <c r="AM19429">
        <f> K19430</f>
        <v/>
      </c>
    </row>
    <row r="19430">
      <c r="A19430" t="n">
        <v>194.28</v>
      </c>
      <c r="B19430" t="n">
        <v>25.24</v>
      </c>
      <c r="C19430" t="n">
        <v>-1.37</v>
      </c>
      <c r="D19430" t="n">
        <v>0.62</v>
      </c>
      <c r="H19430">
        <f> B19430 - E2</f>
        <v/>
      </c>
      <c r="I19430">
        <f> C19430 - F2</f>
        <v/>
      </c>
      <c r="J19430">
        <f> D19430 - G2</f>
        <v/>
      </c>
      <c r="K19430">
        <f> IF( AND(H19430&gt;=0, I19430&gt;=0, J19430&gt;=0), "+1", IF( AND(H19430&gt;=0, I19430&gt;=0, J19430&lt;0), "-1",
    IF( AND(H19430&lt;0, I19430&gt;=0, J19430&gt;0), "+2", IF( AND(H19430&lt;0, I19430&gt;=0, J19430&lt;0), "-2", IF( AND(H19430&lt;0, I19430&lt;0, J19430&gt;0), "+3",
    IF( AND(H19430&lt;0, I19430&lt;0, J19430&lt;0), "-3", IF( AND(H19430&gt;=0, I19430&lt;0, J19430&gt;0), "+4", IF( AND(H19430&gt;=0, I19430&lt;0, J19430&lt;0), "-4"))))))))</f>
        <v/>
      </c>
      <c r="AM19430">
        <f> K19431</f>
        <v/>
      </c>
    </row>
    <row r="19431">
      <c r="A19431" t="n">
        <v>194.29</v>
      </c>
      <c r="B19431" t="n">
        <v>24.86</v>
      </c>
      <c r="C19431" t="n">
        <v>-0.5600000000000001</v>
      </c>
      <c r="D19431" t="n">
        <v>0.33</v>
      </c>
      <c r="H19431">
        <f> B19431 - E2</f>
        <v/>
      </c>
      <c r="I19431">
        <f> C19431 - F2</f>
        <v/>
      </c>
      <c r="J19431">
        <f> D19431 - G2</f>
        <v/>
      </c>
      <c r="K19431">
        <f> IF( AND(H19431&gt;=0, I19431&gt;=0, J19431&gt;=0), "+1", IF( AND(H19431&gt;=0, I19431&gt;=0, J19431&lt;0), "-1",
    IF( AND(H19431&lt;0, I19431&gt;=0, J19431&gt;0), "+2", IF( AND(H19431&lt;0, I19431&gt;=0, J19431&lt;0), "-2", IF( AND(H19431&lt;0, I19431&lt;0, J19431&gt;0), "+3",
    IF( AND(H19431&lt;0, I19431&lt;0, J19431&lt;0), "-3", IF( AND(H19431&gt;=0, I19431&lt;0, J19431&gt;0), "+4", IF( AND(H19431&gt;=0, I19431&lt;0, J19431&lt;0), "-4"))))))))</f>
        <v/>
      </c>
      <c r="AM19431">
        <f> K19432</f>
        <v/>
      </c>
    </row>
    <row r="19432">
      <c r="A19432" t="n">
        <v>194.3</v>
      </c>
      <c r="B19432" t="n">
        <v>24.49</v>
      </c>
      <c r="C19432" t="n">
        <v>0.24</v>
      </c>
      <c r="D19432" t="n">
        <v>0.05</v>
      </c>
      <c r="H19432">
        <f> B19432 - E2</f>
        <v/>
      </c>
      <c r="I19432">
        <f> C19432 - F2</f>
        <v/>
      </c>
      <c r="J19432">
        <f> D19432 - G2</f>
        <v/>
      </c>
      <c r="K19432">
        <f> IF( AND(H19432&gt;=0, I19432&gt;=0, J19432&gt;=0), "+1", IF( AND(H19432&gt;=0, I19432&gt;=0, J19432&lt;0), "-1",
    IF( AND(H19432&lt;0, I19432&gt;=0, J19432&gt;0), "+2", IF( AND(H19432&lt;0, I19432&gt;=0, J19432&lt;0), "-2", IF( AND(H19432&lt;0, I19432&lt;0, J19432&gt;0), "+3",
    IF( AND(H19432&lt;0, I19432&lt;0, J19432&lt;0), "-3", IF( AND(H19432&gt;=0, I19432&lt;0, J19432&gt;0), "+4", IF( AND(H19432&gt;=0, I19432&lt;0, J19432&lt;0), "-4"))))))))</f>
        <v/>
      </c>
      <c r="AM19432">
        <f> K19433</f>
        <v/>
      </c>
    </row>
    <row r="19433">
      <c r="A19433" t="n">
        <v>194.31</v>
      </c>
      <c r="B19433" t="n">
        <v>25.07</v>
      </c>
      <c r="C19433" t="n">
        <v>0.32</v>
      </c>
      <c r="D19433" t="n">
        <v>0.32</v>
      </c>
      <c r="H19433">
        <f> B19433 - E2</f>
        <v/>
      </c>
      <c r="I19433">
        <f> C19433 - F2</f>
        <v/>
      </c>
      <c r="J19433">
        <f> D19433 - G2</f>
        <v/>
      </c>
      <c r="K19433">
        <f> IF( AND(H19433&gt;=0, I19433&gt;=0, J19433&gt;=0), "+1", IF( AND(H19433&gt;=0, I19433&gt;=0, J19433&lt;0), "-1",
    IF( AND(H19433&lt;0, I19433&gt;=0, J19433&gt;0), "+2", IF( AND(H19433&lt;0, I19433&gt;=0, J19433&lt;0), "-2", IF( AND(H19433&lt;0, I19433&lt;0, J19433&gt;0), "+3",
    IF( AND(H19433&lt;0, I19433&lt;0, J19433&lt;0), "-3", IF( AND(H19433&gt;=0, I19433&lt;0, J19433&gt;0), "+4", IF( AND(H19433&gt;=0, I19433&lt;0, J19433&lt;0), "-4"))))))))</f>
        <v/>
      </c>
      <c r="AM19433">
        <f> K19434</f>
        <v/>
      </c>
    </row>
    <row r="19434">
      <c r="A19434" t="n">
        <v>194.32</v>
      </c>
      <c r="B19434" t="n">
        <v>25.65</v>
      </c>
      <c r="C19434" t="n">
        <v>0.4</v>
      </c>
      <c r="D19434" t="n">
        <v>0.6</v>
      </c>
      <c r="H19434">
        <f> B19434 - E2</f>
        <v/>
      </c>
      <c r="I19434">
        <f> C19434 - F2</f>
        <v/>
      </c>
      <c r="J19434">
        <f> D19434 - G2</f>
        <v/>
      </c>
      <c r="K19434">
        <f> IF( AND(H19434&gt;=0, I19434&gt;=0, J19434&gt;=0), "+1", IF( AND(H19434&gt;=0, I19434&gt;=0, J19434&lt;0), "-1",
    IF( AND(H19434&lt;0, I19434&gt;=0, J19434&gt;0), "+2", IF( AND(H19434&lt;0, I19434&gt;=0, J19434&lt;0), "-2", IF( AND(H19434&lt;0, I19434&lt;0, J19434&gt;0), "+3",
    IF( AND(H19434&lt;0, I19434&lt;0, J19434&lt;0), "-3", IF( AND(H19434&gt;=0, I19434&lt;0, J19434&gt;0), "+4", IF( AND(H19434&gt;=0, I19434&lt;0, J19434&lt;0), "-4"))))))))</f>
        <v/>
      </c>
      <c r="AM19434">
        <f> K19435</f>
        <v/>
      </c>
    </row>
    <row r="19435">
      <c r="A19435" t="n">
        <v>194.33</v>
      </c>
      <c r="B19435" t="n">
        <v>26.91</v>
      </c>
      <c r="C19435" t="n">
        <v>0.62</v>
      </c>
      <c r="D19435" t="n">
        <v>2.22</v>
      </c>
      <c r="H19435">
        <f> B19435 - E2</f>
        <v/>
      </c>
      <c r="I19435">
        <f> C19435 - F2</f>
        <v/>
      </c>
      <c r="J19435">
        <f> D19435 - G2</f>
        <v/>
      </c>
      <c r="K19435">
        <f> IF( AND(H19435&gt;=0, I19435&gt;=0, J19435&gt;=0), "+1", IF( AND(H19435&gt;=0, I19435&gt;=0, J19435&lt;0), "-1",
    IF( AND(H19435&lt;0, I19435&gt;=0, J19435&gt;0), "+2", IF( AND(H19435&lt;0, I19435&gt;=0, J19435&lt;0), "-2", IF( AND(H19435&lt;0, I19435&lt;0, J19435&gt;0), "+3",
    IF( AND(H19435&lt;0, I19435&lt;0, J19435&lt;0), "-3", IF( AND(H19435&gt;=0, I19435&lt;0, J19435&gt;0), "+4", IF( AND(H19435&gt;=0, I19435&lt;0, J19435&lt;0), "-4"))))))))</f>
        <v/>
      </c>
      <c r="AM19435">
        <f> K19436</f>
        <v/>
      </c>
    </row>
    <row r="19436">
      <c r="A19436" t="n">
        <v>194.34</v>
      </c>
      <c r="B19436" t="n">
        <v>26.66</v>
      </c>
      <c r="C19436" t="n">
        <v>-2.11</v>
      </c>
      <c r="D19436" t="n">
        <v>2.22</v>
      </c>
      <c r="H19436">
        <f> B19436 - E2</f>
        <v/>
      </c>
      <c r="I19436">
        <f> C19436 - F2</f>
        <v/>
      </c>
      <c r="J19436">
        <f> D19436 - G2</f>
        <v/>
      </c>
      <c r="K19436">
        <f> IF( AND(H19436&gt;=0, I19436&gt;=0, J19436&gt;=0), "+1", IF( AND(H19436&gt;=0, I19436&gt;=0, J19436&lt;0), "-1",
    IF( AND(H19436&lt;0, I19436&gt;=0, J19436&gt;0), "+2", IF( AND(H19436&lt;0, I19436&gt;=0, J19436&lt;0), "-2", IF( AND(H19436&lt;0, I19436&lt;0, J19436&gt;0), "+3",
    IF( AND(H19436&lt;0, I19436&lt;0, J19436&lt;0), "-3", IF( AND(H19436&gt;=0, I19436&lt;0, J19436&gt;0), "+4", IF( AND(H19436&gt;=0, I19436&lt;0, J19436&lt;0), "-4"))))))))</f>
        <v/>
      </c>
      <c r="AM19436">
        <f> K19437</f>
        <v/>
      </c>
    </row>
    <row r="19437">
      <c r="A19437" t="n">
        <v>194.35</v>
      </c>
      <c r="B19437" t="n">
        <v>28.54</v>
      </c>
      <c r="C19437" t="n">
        <v>-4.32</v>
      </c>
      <c r="D19437" t="n">
        <v>2.97</v>
      </c>
      <c r="H19437">
        <f> B19437 - E2</f>
        <v/>
      </c>
      <c r="I19437">
        <f> C19437 - F2</f>
        <v/>
      </c>
      <c r="J19437">
        <f> D19437 - G2</f>
        <v/>
      </c>
      <c r="K19437">
        <f> IF( AND(H19437&gt;=0, I19437&gt;=0, J19437&gt;=0), "+1", IF( AND(H19437&gt;=0, I19437&gt;=0, J19437&lt;0), "-1",
    IF( AND(H19437&lt;0, I19437&gt;=0, J19437&gt;0), "+2", IF( AND(H19437&lt;0, I19437&gt;=0, J19437&lt;0), "-2", IF( AND(H19437&lt;0, I19437&lt;0, J19437&gt;0), "+3",
    IF( AND(H19437&lt;0, I19437&lt;0, J19437&lt;0), "-3", IF( AND(H19437&gt;=0, I19437&lt;0, J19437&gt;0), "+4", IF( AND(H19437&gt;=0, I19437&lt;0, J19437&lt;0), "-4"))))))))</f>
        <v/>
      </c>
      <c r="AM19437">
        <f> K19438</f>
        <v/>
      </c>
    </row>
    <row r="19438">
      <c r="A19438" t="n">
        <v>194.36</v>
      </c>
      <c r="B19438" t="n">
        <v>29.33</v>
      </c>
      <c r="C19438" t="n">
        <v>-6.06</v>
      </c>
      <c r="D19438" t="n">
        <v>2.91</v>
      </c>
      <c r="H19438">
        <f> B19438 - E2</f>
        <v/>
      </c>
      <c r="I19438">
        <f> C19438 - F2</f>
        <v/>
      </c>
      <c r="J19438">
        <f> D19438 - G2</f>
        <v/>
      </c>
      <c r="K19438">
        <f> IF( AND(H19438&gt;=0, I19438&gt;=0, J19438&gt;=0), "+1", IF( AND(H19438&gt;=0, I19438&gt;=0, J19438&lt;0), "-1",
    IF( AND(H19438&lt;0, I19438&gt;=0, J19438&gt;0), "+2", IF( AND(H19438&lt;0, I19438&gt;=0, J19438&lt;0), "-2", IF( AND(H19438&lt;0, I19438&lt;0, J19438&gt;0), "+3",
    IF( AND(H19438&lt;0, I19438&lt;0, J19438&lt;0), "-3", IF( AND(H19438&gt;=0, I19438&lt;0, J19438&gt;0), "+4", IF( AND(H19438&gt;=0, I19438&lt;0, J19438&lt;0), "-4"))))))))</f>
        <v/>
      </c>
      <c r="AM19438">
        <f> K19439</f>
        <v/>
      </c>
    </row>
    <row r="19439">
      <c r="A19439" t="n">
        <v>194.37</v>
      </c>
      <c r="B19439" t="n">
        <v>29.96</v>
      </c>
      <c r="C19439" t="n">
        <v>-7.34</v>
      </c>
      <c r="D19439" t="n">
        <v>2.76</v>
      </c>
      <c r="H19439">
        <f> B19439 - E2</f>
        <v/>
      </c>
      <c r="I19439">
        <f> C19439 - F2</f>
        <v/>
      </c>
      <c r="J19439">
        <f> D19439 - G2</f>
        <v/>
      </c>
      <c r="K19439">
        <f> IF( AND(H19439&gt;=0, I19439&gt;=0, J19439&gt;=0), "+1", IF( AND(H19439&gt;=0, I19439&gt;=0, J19439&lt;0), "-1",
    IF( AND(H19439&lt;0, I19439&gt;=0, J19439&gt;0), "+2", IF( AND(H19439&lt;0, I19439&gt;=0, J19439&lt;0), "-2", IF( AND(H19439&lt;0, I19439&lt;0, J19439&gt;0), "+3",
    IF( AND(H19439&lt;0, I19439&lt;0, J19439&lt;0), "-3", IF( AND(H19439&gt;=0, I19439&lt;0, J19439&gt;0), "+4", IF( AND(H19439&gt;=0, I19439&lt;0, J19439&lt;0), "-4"))))))))</f>
        <v/>
      </c>
      <c r="AM19439">
        <f> K19440</f>
        <v/>
      </c>
    </row>
    <row r="19440">
      <c r="A19440" t="n">
        <v>194.38</v>
      </c>
      <c r="B19440" t="n">
        <v>30.68</v>
      </c>
      <c r="C19440" t="n">
        <v>-7.33</v>
      </c>
      <c r="D19440" t="n">
        <v>2.18</v>
      </c>
      <c r="H19440">
        <f> B19440 - E2</f>
        <v/>
      </c>
      <c r="I19440">
        <f> C19440 - F2</f>
        <v/>
      </c>
      <c r="J19440">
        <f> D19440 - G2</f>
        <v/>
      </c>
      <c r="K19440">
        <f> IF( AND(H19440&gt;=0, I19440&gt;=0, J19440&gt;=0), "+1", IF( AND(H19440&gt;=0, I19440&gt;=0, J19440&lt;0), "-1",
    IF( AND(H19440&lt;0, I19440&gt;=0, J19440&gt;0), "+2", IF( AND(H19440&lt;0, I19440&gt;=0, J19440&lt;0), "-2", IF( AND(H19440&lt;0, I19440&lt;0, J19440&gt;0), "+3",
    IF( AND(H19440&lt;0, I19440&lt;0, J19440&lt;0), "-3", IF( AND(H19440&gt;=0, I19440&lt;0, J19440&gt;0), "+4", IF( AND(H19440&gt;=0, I19440&lt;0, J19440&lt;0), "-4"))))))))</f>
        <v/>
      </c>
      <c r="AM19440">
        <f> K19441</f>
        <v/>
      </c>
    </row>
    <row r="19441">
      <c r="A19441" t="n">
        <v>194.39</v>
      </c>
      <c r="B19441" t="n">
        <v>32.19</v>
      </c>
      <c r="C19441" t="n">
        <v>-8.98</v>
      </c>
      <c r="D19441" t="n">
        <v>1.61</v>
      </c>
      <c r="H19441">
        <f> B19441 - E2</f>
        <v/>
      </c>
      <c r="I19441">
        <f> C19441 - F2</f>
        <v/>
      </c>
      <c r="J19441">
        <f> D19441 - G2</f>
        <v/>
      </c>
      <c r="K19441">
        <f> IF( AND(H19441&gt;=0, I19441&gt;=0, J19441&gt;=0), "+1", IF( AND(H19441&gt;=0, I19441&gt;=0, J19441&lt;0), "-1",
    IF( AND(H19441&lt;0, I19441&gt;=0, J19441&gt;0), "+2", IF( AND(H19441&lt;0, I19441&gt;=0, J19441&lt;0), "-2", IF( AND(H19441&lt;0, I19441&lt;0, J19441&gt;0), "+3",
    IF( AND(H19441&lt;0, I19441&lt;0, J19441&lt;0), "-3", IF( AND(H19441&gt;=0, I19441&lt;0, J19441&gt;0), "+4", IF( AND(H19441&gt;=0, I19441&lt;0, J19441&lt;0), "-4"))))))))</f>
        <v/>
      </c>
      <c r="AM19441">
        <f> K19442</f>
        <v/>
      </c>
    </row>
    <row r="19442">
      <c r="A19442" t="n">
        <v>194.4</v>
      </c>
      <c r="B19442" t="n">
        <v>32.06</v>
      </c>
      <c r="C19442" t="n">
        <v>-8.82</v>
      </c>
      <c r="D19442" t="n">
        <v>1.87</v>
      </c>
      <c r="H19442">
        <f> B19442 - E2</f>
        <v/>
      </c>
      <c r="I19442">
        <f> C19442 - F2</f>
        <v/>
      </c>
      <c r="J19442">
        <f> D19442 - G2</f>
        <v/>
      </c>
      <c r="K19442">
        <f> IF( AND(H19442&gt;=0, I19442&gt;=0, J19442&gt;=0), "+1", IF( AND(H19442&gt;=0, I19442&gt;=0, J19442&lt;0), "-1",
    IF( AND(H19442&lt;0, I19442&gt;=0, J19442&gt;0), "+2", IF( AND(H19442&lt;0, I19442&gt;=0, J19442&lt;0), "-2", IF( AND(H19442&lt;0, I19442&lt;0, J19442&gt;0), "+3",
    IF( AND(H19442&lt;0, I19442&lt;0, J19442&lt;0), "-3", IF( AND(H19442&gt;=0, I19442&lt;0, J19442&gt;0), "+4", IF( AND(H19442&gt;=0, I19442&lt;0, J19442&lt;0), "-4"))))))))</f>
        <v/>
      </c>
      <c r="AM19442">
        <f> K19443</f>
        <v/>
      </c>
    </row>
    <row r="19443">
      <c r="A19443" t="n">
        <v>194.41</v>
      </c>
      <c r="B19443" t="n">
        <v>31.68</v>
      </c>
      <c r="C19443" t="n">
        <v>-7.76</v>
      </c>
      <c r="D19443" t="n">
        <v>1.07</v>
      </c>
      <c r="H19443">
        <f> B19443 - E2</f>
        <v/>
      </c>
      <c r="I19443">
        <f> C19443 - F2</f>
        <v/>
      </c>
      <c r="J19443">
        <f> D19443 - G2</f>
        <v/>
      </c>
      <c r="K19443">
        <f> IF( AND(H19443&gt;=0, I19443&gt;=0, J19443&gt;=0), "+1", IF( AND(H19443&gt;=0, I19443&gt;=0, J19443&lt;0), "-1",
    IF( AND(H19443&lt;0, I19443&gt;=0, J19443&gt;0), "+2", IF( AND(H19443&lt;0, I19443&gt;=0, J19443&lt;0), "-2", IF( AND(H19443&lt;0, I19443&lt;0, J19443&gt;0), "+3",
    IF( AND(H19443&lt;0, I19443&lt;0, J19443&lt;0), "-3", IF( AND(H19443&gt;=0, I19443&lt;0, J19443&gt;0), "+4", IF( AND(H19443&gt;=0, I19443&lt;0, J19443&lt;0), "-4"))))))))</f>
        <v/>
      </c>
      <c r="AM19443">
        <f> K19444</f>
        <v/>
      </c>
    </row>
    <row r="19444">
      <c r="A19444" t="n">
        <v>194.42</v>
      </c>
      <c r="B19444" t="n">
        <v>31.31</v>
      </c>
      <c r="C19444" t="n">
        <v>-6.39</v>
      </c>
      <c r="D19444" t="n">
        <v>0.27</v>
      </c>
      <c r="H19444">
        <f> B19444 - E2</f>
        <v/>
      </c>
      <c r="I19444">
        <f> C19444 - F2</f>
        <v/>
      </c>
      <c r="J19444">
        <f> D19444 - G2</f>
        <v/>
      </c>
      <c r="K19444">
        <f> IF( AND(H19444&gt;=0, I19444&gt;=0, J19444&gt;=0), "+1", IF( AND(H19444&gt;=0, I19444&gt;=0, J19444&lt;0), "-1",
    IF( AND(H19444&lt;0, I19444&gt;=0, J19444&gt;0), "+2", IF( AND(H19444&lt;0, I19444&gt;=0, J19444&lt;0), "-2", IF( AND(H19444&lt;0, I19444&lt;0, J19444&gt;0), "+3",
    IF( AND(H19444&lt;0, I19444&lt;0, J19444&lt;0), "-3", IF( AND(H19444&gt;=0, I19444&lt;0, J19444&gt;0), "+4", IF( AND(H19444&gt;=0, I19444&lt;0, J19444&lt;0), "-4"))))))))</f>
        <v/>
      </c>
      <c r="AM19444">
        <f> K19445</f>
        <v/>
      </c>
    </row>
    <row r="19445">
      <c r="A19445" t="n">
        <v>194.43</v>
      </c>
      <c r="B19445" t="n">
        <v>29.26</v>
      </c>
      <c r="C19445" t="n">
        <v>-5.24</v>
      </c>
      <c r="D19445" t="n">
        <v>-0.21</v>
      </c>
      <c r="H19445">
        <f> B19445 - E2</f>
        <v/>
      </c>
      <c r="I19445">
        <f> C19445 - F2</f>
        <v/>
      </c>
      <c r="J19445">
        <f> D19445 - G2</f>
        <v/>
      </c>
      <c r="K19445">
        <f> IF( AND(H19445&gt;=0, I19445&gt;=0, J19445&gt;=0), "+1", IF( AND(H19445&gt;=0, I19445&gt;=0, J19445&lt;0), "-1",
    IF( AND(H19445&lt;0, I19445&gt;=0, J19445&gt;0), "+2", IF( AND(H19445&lt;0, I19445&gt;=0, J19445&lt;0), "-2", IF( AND(H19445&lt;0, I19445&lt;0, J19445&gt;0), "+3",
    IF( AND(H19445&lt;0, I19445&lt;0, J19445&lt;0), "-3", IF( AND(H19445&gt;=0, I19445&lt;0, J19445&gt;0), "+4", IF( AND(H19445&gt;=0, I19445&lt;0, J19445&lt;0), "-4"))))))))</f>
        <v/>
      </c>
      <c r="AM19445">
        <f> K19446</f>
        <v/>
      </c>
    </row>
    <row r="19446">
      <c r="A19446" t="n">
        <v>194.44</v>
      </c>
      <c r="B19446" t="n">
        <v>31.31</v>
      </c>
      <c r="C19446" t="n">
        <v>-4.09</v>
      </c>
      <c r="D19446" t="n">
        <v>-0.42</v>
      </c>
      <c r="H19446">
        <f> B19446 - E2</f>
        <v/>
      </c>
      <c r="I19446">
        <f> C19446 - F2</f>
        <v/>
      </c>
      <c r="J19446">
        <f> D19446 - G2</f>
        <v/>
      </c>
      <c r="K19446">
        <f> IF( AND(H19446&gt;=0, I19446&gt;=0, J19446&gt;=0), "+1", IF( AND(H19446&gt;=0, I19446&gt;=0, J19446&lt;0), "-1",
    IF( AND(H19446&lt;0, I19446&gt;=0, J19446&gt;0), "+2", IF( AND(H19446&lt;0, I19446&gt;=0, J19446&lt;0), "-2", IF( AND(H19446&lt;0, I19446&lt;0, J19446&gt;0), "+3",
    IF( AND(H19446&lt;0, I19446&lt;0, J19446&lt;0), "-3", IF( AND(H19446&gt;=0, I19446&lt;0, J19446&gt;0), "+4", IF( AND(H19446&gt;=0, I19446&lt;0, J19446&lt;0), "-4"))))))))</f>
        <v/>
      </c>
      <c r="AM19446">
        <f> K19447</f>
        <v/>
      </c>
    </row>
    <row r="19447">
      <c r="A19447" t="n">
        <v>194.45</v>
      </c>
      <c r="B19447" t="n">
        <v>29.44</v>
      </c>
      <c r="C19447" t="n">
        <v>-1.84</v>
      </c>
      <c r="D19447" t="n">
        <v>0.49</v>
      </c>
      <c r="H19447">
        <f> B19447 - E2</f>
        <v/>
      </c>
      <c r="I19447">
        <f> C19447 - F2</f>
        <v/>
      </c>
      <c r="J19447">
        <f> D19447 - G2</f>
        <v/>
      </c>
      <c r="K19447">
        <f> IF( AND(H19447&gt;=0, I19447&gt;=0, J19447&gt;=0), "+1", IF( AND(H19447&gt;=0, I19447&gt;=0, J19447&lt;0), "-1",
    IF( AND(H19447&lt;0, I19447&gt;=0, J19447&gt;0), "+2", IF( AND(H19447&lt;0, I19447&gt;=0, J19447&lt;0), "-2", IF( AND(H19447&lt;0, I19447&lt;0, J19447&gt;0), "+3",
    IF( AND(H19447&lt;0, I19447&lt;0, J19447&lt;0), "-3", IF( AND(H19447&gt;=0, I19447&lt;0, J19447&gt;0), "+4", IF( AND(H19447&gt;=0, I19447&lt;0, J19447&lt;0), "-4"))))))))</f>
        <v/>
      </c>
      <c r="AM19447">
        <f> K19448</f>
        <v/>
      </c>
    </row>
    <row r="19448">
      <c r="A19448" t="n">
        <v>194.46</v>
      </c>
      <c r="B19448" t="n">
        <v>27.57</v>
      </c>
      <c r="C19448" t="n">
        <v>0.4</v>
      </c>
      <c r="D19448" t="n">
        <v>1.41</v>
      </c>
      <c r="H19448">
        <f> B19448 - E2</f>
        <v/>
      </c>
      <c r="I19448">
        <f> C19448 - F2</f>
        <v/>
      </c>
      <c r="J19448">
        <f> D19448 - G2</f>
        <v/>
      </c>
      <c r="K19448">
        <f> IF( AND(H19448&gt;=0, I19448&gt;=0, J19448&gt;=0), "+1", IF( AND(H19448&gt;=0, I19448&gt;=0, J19448&lt;0), "-1",
    IF( AND(H19448&lt;0, I19448&gt;=0, J19448&gt;0), "+2", IF( AND(H19448&lt;0, I19448&gt;=0, J19448&lt;0), "-2", IF( AND(H19448&lt;0, I19448&lt;0, J19448&gt;0), "+3",
    IF( AND(H19448&lt;0, I19448&lt;0, J19448&lt;0), "-3", IF( AND(H19448&gt;=0, I19448&lt;0, J19448&gt;0), "+4", IF( AND(H19448&gt;=0, I19448&lt;0, J19448&lt;0), "-4"))))))))</f>
        <v/>
      </c>
      <c r="AM19448">
        <f> K19449</f>
        <v/>
      </c>
    </row>
    <row r="19449">
      <c r="A19449" t="n">
        <v>194.47</v>
      </c>
      <c r="B19449" t="n">
        <v>32.51</v>
      </c>
      <c r="C19449" t="n">
        <v>-0.38</v>
      </c>
      <c r="D19449" t="n">
        <v>1.9</v>
      </c>
      <c r="H19449">
        <f> B19449 - E2</f>
        <v/>
      </c>
      <c r="I19449">
        <f> C19449 - F2</f>
        <v/>
      </c>
      <c r="J19449">
        <f> D19449 - G2</f>
        <v/>
      </c>
      <c r="K19449">
        <f> IF( AND(H19449&gt;=0, I19449&gt;=0, J19449&gt;=0), "+1", IF( AND(H19449&gt;=0, I19449&gt;=0, J19449&lt;0), "-1",
    IF( AND(H19449&lt;0, I19449&gt;=0, J19449&gt;0), "+2", IF( AND(H19449&lt;0, I19449&gt;=0, J19449&lt;0), "-2", IF( AND(H19449&lt;0, I19449&lt;0, J19449&gt;0), "+3",
    IF( AND(H19449&lt;0, I19449&lt;0, J19449&lt;0), "-3", IF( AND(H19449&gt;=0, I19449&lt;0, J19449&gt;0), "+4", IF( AND(H19449&gt;=0, I19449&lt;0, J19449&lt;0), "-4"))))))))</f>
        <v/>
      </c>
      <c r="AM19449">
        <f> K19450</f>
        <v/>
      </c>
    </row>
    <row r="19450">
      <c r="A19450" t="n">
        <v>194.48</v>
      </c>
      <c r="B19450" t="n">
        <v>32.51</v>
      </c>
      <c r="C19450" t="n">
        <v>-4.06</v>
      </c>
      <c r="D19450" t="n">
        <v>2.4</v>
      </c>
      <c r="H19450">
        <f> B19450 - E2</f>
        <v/>
      </c>
      <c r="I19450">
        <f> C19450 - F2</f>
        <v/>
      </c>
      <c r="J19450">
        <f> D19450 - G2</f>
        <v/>
      </c>
      <c r="K19450">
        <f> IF( AND(H19450&gt;=0, I19450&gt;=0, J19450&gt;=0), "+1", IF( AND(H19450&gt;=0, I19450&gt;=0, J19450&lt;0), "-1",
    IF( AND(H19450&lt;0, I19450&gt;=0, J19450&gt;0), "+2", IF( AND(H19450&lt;0, I19450&gt;=0, J19450&lt;0), "-2", IF( AND(H19450&lt;0, I19450&lt;0, J19450&gt;0), "+3",
    IF( AND(H19450&lt;0, I19450&lt;0, J19450&lt;0), "-3", IF( AND(H19450&gt;=0, I19450&lt;0, J19450&gt;0), "+4", IF( AND(H19450&gt;=0, I19450&lt;0, J19450&lt;0), "-4"))))))))</f>
        <v/>
      </c>
      <c r="AM19450">
        <f> K19451</f>
        <v/>
      </c>
    </row>
    <row r="19451">
      <c r="A19451" t="n">
        <v>194.49</v>
      </c>
      <c r="B19451" t="n">
        <v>32.52</v>
      </c>
      <c r="C19451" t="n">
        <v>-6.58</v>
      </c>
      <c r="D19451" t="n">
        <v>1.87</v>
      </c>
      <c r="H19451">
        <f> B19451 - E2</f>
        <v/>
      </c>
      <c r="I19451">
        <f> C19451 - F2</f>
        <v/>
      </c>
      <c r="J19451">
        <f> D19451 - G2</f>
        <v/>
      </c>
      <c r="K19451">
        <f> IF( AND(H19451&gt;=0, I19451&gt;=0, J19451&gt;=0), "+1", IF( AND(H19451&gt;=0, I19451&gt;=0, J19451&lt;0), "-1",
    IF( AND(H19451&lt;0, I19451&gt;=0, J19451&gt;0), "+2", IF( AND(H19451&lt;0, I19451&gt;=0, J19451&lt;0), "-2", IF( AND(H19451&lt;0, I19451&lt;0, J19451&gt;0), "+3",
    IF( AND(H19451&lt;0, I19451&lt;0, J19451&lt;0), "-3", IF( AND(H19451&gt;=0, I19451&lt;0, J19451&gt;0), "+4", IF( AND(H19451&gt;=0, I19451&lt;0, J19451&lt;0), "-4"))))))))</f>
        <v/>
      </c>
      <c r="AM19451">
        <f> K19452</f>
        <v/>
      </c>
    </row>
    <row r="19452">
      <c r="A19452" t="n">
        <v>194.5</v>
      </c>
      <c r="B19452" t="n">
        <v>30.84</v>
      </c>
      <c r="C19452" t="n">
        <v>-5.58</v>
      </c>
      <c r="D19452" t="n">
        <v>1.36</v>
      </c>
      <c r="H19452">
        <f> B19452 - E2</f>
        <v/>
      </c>
      <c r="I19452">
        <f> C19452 - F2</f>
        <v/>
      </c>
      <c r="J19452">
        <f> D19452 - G2</f>
        <v/>
      </c>
      <c r="K19452">
        <f> IF( AND(H19452&gt;=0, I19452&gt;=0, J19452&gt;=0), "+1", IF( AND(H19452&gt;=0, I19452&gt;=0, J19452&lt;0), "-1",
    IF( AND(H19452&lt;0, I19452&gt;=0, J19452&gt;0), "+2", IF( AND(H19452&lt;0, I19452&gt;=0, J19452&lt;0), "-2", IF( AND(H19452&lt;0, I19452&lt;0, J19452&gt;0), "+3",
    IF( AND(H19452&lt;0, I19452&lt;0, J19452&lt;0), "-3", IF( AND(H19452&gt;=0, I19452&lt;0, J19452&gt;0), "+4", IF( AND(H19452&gt;=0, I19452&lt;0, J19452&lt;0), "-4"))))))))</f>
        <v/>
      </c>
      <c r="AM19452">
        <f> K19453</f>
        <v/>
      </c>
    </row>
    <row r="19453">
      <c r="A19453" t="n">
        <v>194.51</v>
      </c>
      <c r="B19453" t="n">
        <v>28.44</v>
      </c>
      <c r="C19453" t="n">
        <v>-4.59</v>
      </c>
      <c r="D19453" t="n">
        <v>2.74</v>
      </c>
      <c r="H19453">
        <f> B19453 - E2</f>
        <v/>
      </c>
      <c r="I19453">
        <f> C19453 - F2</f>
        <v/>
      </c>
      <c r="J19453">
        <f> D19453 - G2</f>
        <v/>
      </c>
      <c r="K19453">
        <f> IF( AND(H19453&gt;=0, I19453&gt;=0, J19453&gt;=0), "+1", IF( AND(H19453&gt;=0, I19453&gt;=0, J19453&lt;0), "-1",
    IF( AND(H19453&lt;0, I19453&gt;=0, J19453&gt;0), "+2", IF( AND(H19453&lt;0, I19453&gt;=0, J19453&lt;0), "-2", IF( AND(H19453&lt;0, I19453&lt;0, J19453&gt;0), "+3",
    IF( AND(H19453&lt;0, I19453&lt;0, J19453&lt;0), "-3", IF( AND(H19453&gt;=0, I19453&lt;0, J19453&gt;0), "+4", IF( AND(H19453&gt;=0, I19453&lt;0, J19453&lt;0), "-4"))))))))</f>
        <v/>
      </c>
      <c r="AM19453">
        <f> K19454</f>
        <v/>
      </c>
    </row>
    <row r="19454">
      <c r="A19454" t="n">
        <v>194.52</v>
      </c>
      <c r="B19454" t="n">
        <v>26.05</v>
      </c>
      <c r="C19454" t="n">
        <v>-0.08</v>
      </c>
      <c r="D19454" t="n">
        <v>3.09</v>
      </c>
      <c r="H19454">
        <f> B19454 - E2</f>
        <v/>
      </c>
      <c r="I19454">
        <f> C19454 - F2</f>
        <v/>
      </c>
      <c r="J19454">
        <f> D19454 - G2</f>
        <v/>
      </c>
      <c r="K19454">
        <f> IF( AND(H19454&gt;=0, I19454&gt;=0, J19454&gt;=0), "+1", IF( AND(H19454&gt;=0, I19454&gt;=0, J19454&lt;0), "-1",
    IF( AND(H19454&lt;0, I19454&gt;=0, J19454&gt;0), "+2", IF( AND(H19454&lt;0, I19454&gt;=0, J19454&lt;0), "-2", IF( AND(H19454&lt;0, I19454&lt;0, J19454&gt;0), "+3",
    IF( AND(H19454&lt;0, I19454&lt;0, J19454&lt;0), "-3", IF( AND(H19454&gt;=0, I19454&lt;0, J19454&gt;0), "+4", IF( AND(H19454&gt;=0, I19454&lt;0, J19454&lt;0), "-4"))))))))</f>
        <v/>
      </c>
      <c r="AM19454">
        <f> K19455</f>
        <v/>
      </c>
    </row>
    <row r="19455">
      <c r="A19455" t="n">
        <v>194.53</v>
      </c>
      <c r="B19455" t="n">
        <v>27.24</v>
      </c>
      <c r="C19455" t="n">
        <v>-2.33</v>
      </c>
      <c r="D19455" t="n">
        <v>3.84</v>
      </c>
      <c r="H19455">
        <f> B19455 - E2</f>
        <v/>
      </c>
      <c r="I19455">
        <f> C19455 - F2</f>
        <v/>
      </c>
      <c r="J19455">
        <f> D19455 - G2</f>
        <v/>
      </c>
      <c r="K19455">
        <f> IF( AND(H19455&gt;=0, I19455&gt;=0, J19455&gt;=0), "+1", IF( AND(H19455&gt;=0, I19455&gt;=0, J19455&lt;0), "-1",
    IF( AND(H19455&lt;0, I19455&gt;=0, J19455&gt;0), "+2", IF( AND(H19455&lt;0, I19455&gt;=0, J19455&lt;0), "-2", IF( AND(H19455&lt;0, I19455&lt;0, J19455&gt;0), "+3",
    IF( AND(H19455&lt;0, I19455&lt;0, J19455&lt;0), "-3", IF( AND(H19455&gt;=0, I19455&lt;0, J19455&gt;0), "+4", IF( AND(H19455&gt;=0, I19455&lt;0, J19455&lt;0), "-4"))))))))</f>
        <v/>
      </c>
      <c r="AM19455">
        <f> K19456</f>
        <v/>
      </c>
    </row>
    <row r="19456">
      <c r="A19456" t="n">
        <v>194.54</v>
      </c>
      <c r="B19456" t="n">
        <v>32.4</v>
      </c>
      <c r="C19456" t="n">
        <v>-6.21</v>
      </c>
      <c r="D19456" t="n">
        <v>3.56</v>
      </c>
      <c r="H19456">
        <f> B19456 - E2</f>
        <v/>
      </c>
      <c r="I19456">
        <f> C19456 - F2</f>
        <v/>
      </c>
      <c r="J19456">
        <f> D19456 - G2</f>
        <v/>
      </c>
      <c r="K19456">
        <f> IF( AND(H19456&gt;=0, I19456&gt;=0, J19456&gt;=0), "+1", IF( AND(H19456&gt;=0, I19456&gt;=0, J19456&lt;0), "-1",
    IF( AND(H19456&lt;0, I19456&gt;=0, J19456&gt;0), "+2", IF( AND(H19456&lt;0, I19456&gt;=0, J19456&lt;0), "-2", IF( AND(H19456&lt;0, I19456&lt;0, J19456&gt;0), "+3",
    IF( AND(H19456&lt;0, I19456&lt;0, J19456&lt;0), "-3", IF( AND(H19456&gt;=0, I19456&lt;0, J19456&gt;0), "+4", IF( AND(H19456&gt;=0, I19456&lt;0, J19456&lt;0), "-4"))))))))</f>
        <v/>
      </c>
      <c r="AM19456">
        <f> K19457</f>
        <v/>
      </c>
    </row>
    <row r="19457">
      <c r="A19457" t="n">
        <v>194.55</v>
      </c>
      <c r="B19457" t="n">
        <v>31.29</v>
      </c>
      <c r="C19457" t="n">
        <v>-8.220000000000001</v>
      </c>
      <c r="D19457" t="n">
        <v>3.3</v>
      </c>
      <c r="H19457">
        <f> B19457 - E2</f>
        <v/>
      </c>
      <c r="I19457">
        <f> C19457 - F2</f>
        <v/>
      </c>
      <c r="J19457">
        <f> D19457 - G2</f>
        <v/>
      </c>
      <c r="K19457">
        <f> IF( AND(H19457&gt;=0, I19457&gt;=0, J19457&gt;=0), "+1", IF( AND(H19457&gt;=0, I19457&gt;=0, J19457&lt;0), "-1",
    IF( AND(H19457&lt;0, I19457&gt;=0, J19457&gt;0), "+2", IF( AND(H19457&lt;0, I19457&gt;=0, J19457&lt;0), "-2", IF( AND(H19457&lt;0, I19457&lt;0, J19457&gt;0), "+3",
    IF( AND(H19457&lt;0, I19457&lt;0, J19457&lt;0), "-3", IF( AND(H19457&gt;=0, I19457&lt;0, J19457&gt;0), "+4", IF( AND(H19457&gt;=0, I19457&lt;0, J19457&lt;0), "-4"))))))))</f>
        <v/>
      </c>
      <c r="AM19457">
        <f> K19458</f>
        <v/>
      </c>
    </row>
    <row r="19458">
      <c r="A19458" t="n">
        <v>194.56</v>
      </c>
      <c r="B19458" t="n">
        <v>30.18</v>
      </c>
      <c r="C19458" t="n">
        <v>-7.77</v>
      </c>
      <c r="D19458" t="n">
        <v>4.03</v>
      </c>
      <c r="H19458">
        <f> B19458 - E2</f>
        <v/>
      </c>
      <c r="I19458">
        <f> C19458 - F2</f>
        <v/>
      </c>
      <c r="J19458">
        <f> D19458 - G2</f>
        <v/>
      </c>
      <c r="K19458">
        <f> IF( AND(H19458&gt;=0, I19458&gt;=0, J19458&gt;=0), "+1", IF( AND(H19458&gt;=0, I19458&gt;=0, J19458&lt;0), "-1",
    IF( AND(H19458&lt;0, I19458&gt;=0, J19458&gt;0), "+2", IF( AND(H19458&lt;0, I19458&gt;=0, J19458&lt;0), "-2", IF( AND(H19458&lt;0, I19458&lt;0, J19458&gt;0), "+3",
    IF( AND(H19458&lt;0, I19458&lt;0, J19458&lt;0), "-3", IF( AND(H19458&gt;=0, I19458&lt;0, J19458&gt;0), "+4", IF( AND(H19458&gt;=0, I19458&lt;0, J19458&lt;0), "-4"))))))))</f>
        <v/>
      </c>
      <c r="AM19458">
        <f> K19459</f>
        <v/>
      </c>
    </row>
    <row r="19459">
      <c r="A19459" t="n">
        <v>194.57</v>
      </c>
      <c r="B19459" t="n">
        <v>25.45</v>
      </c>
      <c r="C19459" t="n">
        <v>-5.79</v>
      </c>
      <c r="D19459" t="n">
        <v>4.76</v>
      </c>
      <c r="H19459">
        <f> B19459 - E2</f>
        <v/>
      </c>
      <c r="I19459">
        <f> C19459 - F2</f>
        <v/>
      </c>
      <c r="J19459">
        <f> D19459 - G2</f>
        <v/>
      </c>
      <c r="K19459">
        <f> IF( AND(H19459&gt;=0, I19459&gt;=0, J19459&gt;=0), "+1", IF( AND(H19459&gt;=0, I19459&gt;=0, J19459&lt;0), "-1",
    IF( AND(H19459&lt;0, I19459&gt;=0, J19459&gt;0), "+2", IF( AND(H19459&lt;0, I19459&gt;=0, J19459&lt;0), "-2", IF( AND(H19459&lt;0, I19459&lt;0, J19459&gt;0), "+3",
    IF( AND(H19459&lt;0, I19459&lt;0, J19459&lt;0), "-3", IF( AND(H19459&gt;=0, I19459&lt;0, J19459&gt;0), "+4", IF( AND(H19459&gt;=0, I19459&lt;0, J19459&lt;0), "-4"))))))))</f>
        <v/>
      </c>
      <c r="AM19459">
        <f> K19460</f>
        <v/>
      </c>
    </row>
    <row r="19460">
      <c r="A19460" t="n">
        <v>194.58</v>
      </c>
      <c r="B19460" t="n">
        <v>26.55</v>
      </c>
      <c r="C19460" t="n">
        <v>-3.81</v>
      </c>
      <c r="D19460" t="n">
        <v>5.06</v>
      </c>
      <c r="H19460">
        <f> B19460 - E2</f>
        <v/>
      </c>
      <c r="I19460">
        <f> C19460 - F2</f>
        <v/>
      </c>
      <c r="J19460">
        <f> D19460 - G2</f>
        <v/>
      </c>
      <c r="K19460">
        <f> IF( AND(H19460&gt;=0, I19460&gt;=0, J19460&gt;=0), "+1", IF( AND(H19460&gt;=0, I19460&gt;=0, J19460&lt;0), "-1",
    IF( AND(H19460&lt;0, I19460&gt;=0, J19460&gt;0), "+2", IF( AND(H19460&lt;0, I19460&gt;=0, J19460&lt;0), "-2", IF( AND(H19460&lt;0, I19460&lt;0, J19460&gt;0), "+3",
    IF( AND(H19460&lt;0, I19460&lt;0, J19460&lt;0), "-3", IF( AND(H19460&gt;=0, I19460&lt;0, J19460&gt;0), "+4", IF( AND(H19460&gt;=0, I19460&lt;0, J19460&lt;0), "-4"))))))))</f>
        <v/>
      </c>
      <c r="AM19460">
        <f> K19461</f>
        <v/>
      </c>
    </row>
    <row r="19461">
      <c r="A19461" t="n">
        <v>194.59</v>
      </c>
      <c r="B19461" t="n">
        <v>27.02</v>
      </c>
      <c r="C19461" t="n">
        <v>1.29</v>
      </c>
      <c r="D19461" t="n">
        <v>5.26</v>
      </c>
      <c r="H19461">
        <f> B19461 - E2</f>
        <v/>
      </c>
      <c r="I19461">
        <f> C19461 - F2</f>
        <v/>
      </c>
      <c r="J19461">
        <f> D19461 - G2</f>
        <v/>
      </c>
      <c r="K19461">
        <f> IF( AND(H19461&gt;=0, I19461&gt;=0, J19461&gt;=0), "+1", IF( AND(H19461&gt;=0, I19461&gt;=0, J19461&lt;0), "-1",
    IF( AND(H19461&lt;0, I19461&gt;=0, J19461&gt;0), "+2", IF( AND(H19461&lt;0, I19461&gt;=0, J19461&lt;0), "-2", IF( AND(H19461&lt;0, I19461&lt;0, J19461&gt;0), "+3",
    IF( AND(H19461&lt;0, I19461&lt;0, J19461&lt;0), "-3", IF( AND(H19461&gt;=0, I19461&lt;0, J19461&gt;0), "+4", IF( AND(H19461&gt;=0, I19461&lt;0, J19461&lt;0), "-4"))))))))</f>
        <v/>
      </c>
      <c r="AM19461">
        <f> K19462</f>
        <v/>
      </c>
    </row>
    <row r="19462">
      <c r="A19462" t="n">
        <v>194.6</v>
      </c>
      <c r="B19462" t="n">
        <v>25.06</v>
      </c>
      <c r="C19462" t="n">
        <v>2.63</v>
      </c>
      <c r="D19462" t="n">
        <v>5.29</v>
      </c>
      <c r="H19462">
        <f> B19462 - E2</f>
        <v/>
      </c>
      <c r="I19462">
        <f> C19462 - F2</f>
        <v/>
      </c>
      <c r="J19462">
        <f> D19462 - G2</f>
        <v/>
      </c>
      <c r="K19462">
        <f> IF( AND(H19462&gt;=0, I19462&gt;=0, J19462&gt;=0), "+1", IF( AND(H19462&gt;=0, I19462&gt;=0, J19462&lt;0), "-1",
    IF( AND(H19462&lt;0, I19462&gt;=0, J19462&gt;0), "+2", IF( AND(H19462&lt;0, I19462&gt;=0, J19462&lt;0), "-2", IF( AND(H19462&lt;0, I19462&lt;0, J19462&gt;0), "+3",
    IF( AND(H19462&lt;0, I19462&lt;0, J19462&lt;0), "-3", IF( AND(H19462&gt;=0, I19462&lt;0, J19462&gt;0), "+4", IF( AND(H19462&gt;=0, I19462&lt;0, J19462&lt;0), "-4"))))))))</f>
        <v/>
      </c>
      <c r="AM19462">
        <f> K19463</f>
        <v/>
      </c>
    </row>
    <row r="19463">
      <c r="A19463" t="n">
        <v>194.61</v>
      </c>
      <c r="B19463" t="n">
        <v>26.12</v>
      </c>
      <c r="C19463" t="n">
        <v>4.27</v>
      </c>
      <c r="D19463" t="n">
        <v>4.84</v>
      </c>
      <c r="H19463">
        <f> B19463 - E2</f>
        <v/>
      </c>
      <c r="I19463">
        <f> C19463 - F2</f>
        <v/>
      </c>
      <c r="J19463">
        <f> D19463 - G2</f>
        <v/>
      </c>
      <c r="K19463">
        <f> IF( AND(H19463&gt;=0, I19463&gt;=0, J19463&gt;=0), "+1", IF( AND(H19463&gt;=0, I19463&gt;=0, J19463&lt;0), "-1",
    IF( AND(H19463&lt;0, I19463&gt;=0, J19463&gt;0), "+2", IF( AND(H19463&lt;0, I19463&gt;=0, J19463&lt;0), "-2", IF( AND(H19463&lt;0, I19463&lt;0, J19463&gt;0), "+3",
    IF( AND(H19463&lt;0, I19463&lt;0, J19463&lt;0), "-3", IF( AND(H19463&gt;=0, I19463&lt;0, J19463&gt;0), "+4", IF( AND(H19463&gt;=0, I19463&lt;0, J19463&lt;0), "-4"))))))))</f>
        <v/>
      </c>
      <c r="AM19463">
        <f> K19464</f>
        <v/>
      </c>
    </row>
    <row r="19464">
      <c r="A19464" t="n">
        <v>194.62</v>
      </c>
      <c r="B19464" t="n">
        <v>27.41</v>
      </c>
      <c r="C19464" t="n">
        <v>1.42</v>
      </c>
      <c r="D19464" t="n">
        <v>4.1</v>
      </c>
      <c r="H19464">
        <f> B19464 - E2</f>
        <v/>
      </c>
      <c r="I19464">
        <f> C19464 - F2</f>
        <v/>
      </c>
      <c r="J19464">
        <f> D19464 - G2</f>
        <v/>
      </c>
      <c r="K19464">
        <f> IF( AND(H19464&gt;=0, I19464&gt;=0, J19464&gt;=0), "+1", IF( AND(H19464&gt;=0, I19464&gt;=0, J19464&lt;0), "-1",
    IF( AND(H19464&lt;0, I19464&gt;=0, J19464&gt;0), "+2", IF( AND(H19464&lt;0, I19464&gt;=0, J19464&lt;0), "-2", IF( AND(H19464&lt;0, I19464&lt;0, J19464&gt;0), "+3",
    IF( AND(H19464&lt;0, I19464&lt;0, J19464&lt;0), "-3", IF( AND(H19464&gt;=0, I19464&lt;0, J19464&gt;0), "+4", IF( AND(H19464&gt;=0, I19464&lt;0, J19464&lt;0), "-4"))))))))</f>
        <v/>
      </c>
      <c r="AM19464">
        <f> K19465</f>
        <v/>
      </c>
    </row>
    <row r="19465">
      <c r="A19465" t="n">
        <v>194.63</v>
      </c>
      <c r="B19465" t="n">
        <v>24.01</v>
      </c>
      <c r="C19465" t="n">
        <v>0.54</v>
      </c>
      <c r="D19465" t="n">
        <v>3.99</v>
      </c>
      <c r="H19465">
        <f> B19465 - E2</f>
        <v/>
      </c>
      <c r="I19465">
        <f> C19465 - F2</f>
        <v/>
      </c>
      <c r="J19465">
        <f> D19465 - G2</f>
        <v/>
      </c>
      <c r="K19465">
        <f> IF( AND(H19465&gt;=0, I19465&gt;=0, J19465&gt;=0), "+1", IF( AND(H19465&gt;=0, I19465&gt;=0, J19465&lt;0), "-1",
    IF( AND(H19465&lt;0, I19465&gt;=0, J19465&gt;0), "+2", IF( AND(H19465&lt;0, I19465&gt;=0, J19465&lt;0), "-2", IF( AND(H19465&lt;0, I19465&lt;0, J19465&gt;0), "+3",
    IF( AND(H19465&lt;0, I19465&lt;0, J19465&lt;0), "-3", IF( AND(H19465&gt;=0, I19465&lt;0, J19465&gt;0), "+4", IF( AND(H19465&gt;=0, I19465&lt;0, J19465&lt;0), "-4"))))))))</f>
        <v/>
      </c>
      <c r="AM19465">
        <f> K19466</f>
        <v/>
      </c>
    </row>
    <row r="19466">
      <c r="A19466" t="n">
        <v>194.64</v>
      </c>
      <c r="B19466" t="n">
        <v>25.71</v>
      </c>
      <c r="C19466" t="n">
        <v>0.98</v>
      </c>
      <c r="D19466" t="n">
        <v>2.28</v>
      </c>
      <c r="H19466">
        <f> B19466 - E2</f>
        <v/>
      </c>
      <c r="I19466">
        <f> C19466 - F2</f>
        <v/>
      </c>
      <c r="J19466">
        <f> D19466 - G2</f>
        <v/>
      </c>
      <c r="K19466">
        <f> IF( AND(H19466&gt;=0, I19466&gt;=0, J19466&gt;=0), "+1", IF( AND(H19466&gt;=0, I19466&gt;=0, J19466&lt;0), "-1",
    IF( AND(H19466&lt;0, I19466&gt;=0, J19466&gt;0), "+2", IF( AND(H19466&lt;0, I19466&gt;=0, J19466&lt;0), "-2", IF( AND(H19466&lt;0, I19466&lt;0, J19466&gt;0), "+3",
    IF( AND(H19466&lt;0, I19466&lt;0, J19466&lt;0), "-3", IF( AND(H19466&gt;=0, I19466&lt;0, J19466&gt;0), "+4", IF( AND(H19466&gt;=0, I19466&lt;0, J19466&lt;0), "-4"))))))))</f>
        <v/>
      </c>
      <c r="AM19466">
        <f> K19467</f>
        <v/>
      </c>
    </row>
    <row r="19467">
      <c r="A19467" t="n">
        <v>194.65</v>
      </c>
      <c r="B19467" t="n">
        <v>27.41</v>
      </c>
      <c r="C19467" t="n">
        <v>3.3</v>
      </c>
      <c r="D19467" t="n">
        <v>0.57</v>
      </c>
      <c r="H19467">
        <f> B19467 - E2</f>
        <v/>
      </c>
      <c r="I19467">
        <f> C19467 - F2</f>
        <v/>
      </c>
      <c r="J19467">
        <f> D19467 - G2</f>
        <v/>
      </c>
      <c r="K19467">
        <f> IF( AND(H19467&gt;=0, I19467&gt;=0, J19467&gt;=0), "+1", IF( AND(H19467&gt;=0, I19467&gt;=0, J19467&lt;0), "-1",
    IF( AND(H19467&lt;0, I19467&gt;=0, J19467&gt;0), "+2", IF( AND(H19467&lt;0, I19467&gt;=0, J19467&lt;0), "-2", IF( AND(H19467&lt;0, I19467&lt;0, J19467&gt;0), "+3",
    IF( AND(H19467&lt;0, I19467&lt;0, J19467&lt;0), "-3", IF( AND(H19467&gt;=0, I19467&lt;0, J19467&gt;0), "+4", IF( AND(H19467&gt;=0, I19467&lt;0, J19467&lt;0), "-4"))))))))</f>
        <v/>
      </c>
      <c r="AM19467">
        <f> K19468</f>
        <v/>
      </c>
    </row>
    <row r="19468">
      <c r="A19468" t="n">
        <v>194.66</v>
      </c>
      <c r="B19468" t="n">
        <v>23.59</v>
      </c>
      <c r="C19468" t="n">
        <v>3.87</v>
      </c>
      <c r="D19468" t="n">
        <v>-0.99</v>
      </c>
      <c r="H19468">
        <f> B19468 - E2</f>
        <v/>
      </c>
      <c r="I19468">
        <f> C19468 - F2</f>
        <v/>
      </c>
      <c r="J19468">
        <f> D19468 - G2</f>
        <v/>
      </c>
      <c r="K19468">
        <f> IF( AND(H19468&gt;=0, I19468&gt;=0, J19468&gt;=0), "+1", IF( AND(H19468&gt;=0, I19468&gt;=0, J19468&lt;0), "-1",
    IF( AND(H19468&lt;0, I19468&gt;=0, J19468&gt;0), "+2", IF( AND(H19468&lt;0, I19468&gt;=0, J19468&lt;0), "-2", IF( AND(H19468&lt;0, I19468&lt;0, J19468&gt;0), "+3",
    IF( AND(H19468&lt;0, I19468&lt;0, J19468&lt;0), "-3", IF( AND(H19468&gt;=0, I19468&lt;0, J19468&gt;0), "+4", IF( AND(H19468&gt;=0, I19468&lt;0, J19468&lt;0), "-4"))))))))</f>
        <v/>
      </c>
      <c r="AM19468">
        <f> K19469</f>
        <v/>
      </c>
    </row>
    <row r="19469">
      <c r="A19469" t="n">
        <v>194.67</v>
      </c>
      <c r="B19469" t="n">
        <v>21.13</v>
      </c>
      <c r="C19469" t="n">
        <v>4.45</v>
      </c>
      <c r="D19469" t="n">
        <v>-1.66</v>
      </c>
      <c r="H19469">
        <f> B19469 - E2</f>
        <v/>
      </c>
      <c r="I19469">
        <f> C19469 - F2</f>
        <v/>
      </c>
      <c r="J19469">
        <f> D19469 - G2</f>
        <v/>
      </c>
      <c r="K19469">
        <f> IF( AND(H19469&gt;=0, I19469&gt;=0, J19469&gt;=0), "+1", IF( AND(H19469&gt;=0, I19469&gt;=0, J19469&lt;0), "-1",
    IF( AND(H19469&lt;0, I19469&gt;=0, J19469&gt;0), "+2", IF( AND(H19469&lt;0, I19469&gt;=0, J19469&lt;0), "-2", IF( AND(H19469&lt;0, I19469&lt;0, J19469&gt;0), "+3",
    IF( AND(H19469&lt;0, I19469&lt;0, J19469&lt;0), "-3", IF( AND(H19469&gt;=0, I19469&lt;0, J19469&gt;0), "+4", IF( AND(H19469&gt;=0, I19469&lt;0, J19469&lt;0), "-4"))))))))</f>
        <v/>
      </c>
      <c r="AM19469">
        <f> K19470</f>
        <v/>
      </c>
    </row>
    <row r="19470">
      <c r="A19470" t="n">
        <v>194.68</v>
      </c>
      <c r="B19470" t="n">
        <v>21.35</v>
      </c>
      <c r="C19470" t="n">
        <v>5.66</v>
      </c>
      <c r="D19470" t="n">
        <v>-1.26</v>
      </c>
      <c r="H19470">
        <f> B19470 - E2</f>
        <v/>
      </c>
      <c r="I19470">
        <f> C19470 - F2</f>
        <v/>
      </c>
      <c r="J19470">
        <f> D19470 - G2</f>
        <v/>
      </c>
      <c r="K19470">
        <f> IF( AND(H19470&gt;=0, I19470&gt;=0, J19470&gt;=0), "+1", IF( AND(H19470&gt;=0, I19470&gt;=0, J19470&lt;0), "-1",
    IF( AND(H19470&lt;0, I19470&gt;=0, J19470&gt;0), "+2", IF( AND(H19470&lt;0, I19470&gt;=0, J19470&lt;0), "-2", IF( AND(H19470&lt;0, I19470&lt;0, J19470&gt;0), "+3",
    IF( AND(H19470&lt;0, I19470&lt;0, J19470&lt;0), "-3", IF( AND(H19470&gt;=0, I19470&lt;0, J19470&gt;0), "+4", IF( AND(H19470&gt;=0, I19470&lt;0, J19470&lt;0), "-4"))))))))</f>
        <v/>
      </c>
      <c r="AM19470">
        <f> K19471</f>
        <v/>
      </c>
    </row>
    <row r="19471">
      <c r="A19471" t="n">
        <v>194.69</v>
      </c>
      <c r="B19471" t="n">
        <v>21.58</v>
      </c>
      <c r="C19471" t="n">
        <v>5.16</v>
      </c>
      <c r="D19471" t="n">
        <v>-0.87</v>
      </c>
      <c r="H19471">
        <f> B19471 - E2</f>
        <v/>
      </c>
      <c r="I19471">
        <f> C19471 - F2</f>
        <v/>
      </c>
      <c r="J19471">
        <f> D19471 - G2</f>
        <v/>
      </c>
      <c r="K19471">
        <f> IF( AND(H19471&gt;=0, I19471&gt;=0, J19471&gt;=0), "+1", IF( AND(H19471&gt;=0, I19471&gt;=0, J19471&lt;0), "-1",
    IF( AND(H19471&lt;0, I19471&gt;=0, J19471&gt;0), "+2", IF( AND(H19471&lt;0, I19471&gt;=0, J19471&lt;0), "-2", IF( AND(H19471&lt;0, I19471&lt;0, J19471&gt;0), "+3",
    IF( AND(H19471&lt;0, I19471&lt;0, J19471&lt;0), "-3", IF( AND(H19471&gt;=0, I19471&lt;0, J19471&gt;0), "+4", IF( AND(H19471&gt;=0, I19471&lt;0, J19471&lt;0), "-4"))))))))</f>
        <v/>
      </c>
      <c r="AM19471">
        <f> K19472</f>
        <v/>
      </c>
    </row>
    <row r="19472">
      <c r="A19472" t="n">
        <v>194.7</v>
      </c>
      <c r="B19472" t="n">
        <v>21.98</v>
      </c>
      <c r="C19472" t="n">
        <v>4.67</v>
      </c>
      <c r="D19472" t="n">
        <v>-0.24</v>
      </c>
      <c r="H19472">
        <f> B19472 - E2</f>
        <v/>
      </c>
      <c r="I19472">
        <f> C19472 - F2</f>
        <v/>
      </c>
      <c r="J19472">
        <f> D19472 - G2</f>
        <v/>
      </c>
      <c r="K19472">
        <f> IF( AND(H19472&gt;=0, I19472&gt;=0, J19472&gt;=0), "+1", IF( AND(H19472&gt;=0, I19472&gt;=0, J19472&lt;0), "-1",
    IF( AND(H19472&lt;0, I19472&gt;=0, J19472&gt;0), "+2", IF( AND(H19472&lt;0, I19472&gt;=0, J19472&lt;0), "-2", IF( AND(H19472&lt;0, I19472&lt;0, J19472&gt;0), "+3",
    IF( AND(H19472&lt;0, I19472&lt;0, J19472&lt;0), "-3", IF( AND(H19472&gt;=0, I19472&lt;0, J19472&gt;0), "+4", IF( AND(H19472&gt;=0, I19472&lt;0, J19472&lt;0), "-4"))))))))</f>
        <v/>
      </c>
      <c r="AM19472">
        <f> K19473</f>
        <v/>
      </c>
    </row>
    <row r="19473">
      <c r="A19473" t="n">
        <v>194.71</v>
      </c>
      <c r="B19473" t="n">
        <v>22.39</v>
      </c>
      <c r="C19473" t="n">
        <v>2.19</v>
      </c>
      <c r="D19473" t="n">
        <v>-0.2</v>
      </c>
      <c r="H19473">
        <f> B19473 - E2</f>
        <v/>
      </c>
      <c r="I19473">
        <f> C19473 - F2</f>
        <v/>
      </c>
      <c r="J19473">
        <f> D19473 - G2</f>
        <v/>
      </c>
      <c r="K19473">
        <f> IF( AND(H19473&gt;=0, I19473&gt;=0, J19473&gt;=0), "+1", IF( AND(H19473&gt;=0, I19473&gt;=0, J19473&lt;0), "-1",
    IF( AND(H19473&lt;0, I19473&gt;=0, J19473&gt;0), "+2", IF( AND(H19473&lt;0, I19473&gt;=0, J19473&lt;0), "-2", IF( AND(H19473&lt;0, I19473&lt;0, J19473&gt;0), "+3",
    IF( AND(H19473&lt;0, I19473&lt;0, J19473&lt;0), "-3", IF( AND(H19473&gt;=0, I19473&lt;0, J19473&gt;0), "+4", IF( AND(H19473&gt;=0, I19473&lt;0, J19473&lt;0), "-4"))))))))</f>
        <v/>
      </c>
      <c r="AM19473">
        <f> K19474</f>
        <v/>
      </c>
    </row>
    <row r="19474">
      <c r="A19474" t="n">
        <v>194.72</v>
      </c>
      <c r="B19474" t="n">
        <v>24.02</v>
      </c>
      <c r="C19474" t="n">
        <v>4.12</v>
      </c>
      <c r="D19474" t="n">
        <v>0.37</v>
      </c>
      <c r="H19474">
        <f> B19474 - E2</f>
        <v/>
      </c>
      <c r="I19474">
        <f> C19474 - F2</f>
        <v/>
      </c>
      <c r="J19474">
        <f> D19474 - G2</f>
        <v/>
      </c>
      <c r="K19474">
        <f> IF( AND(H19474&gt;=0, I19474&gt;=0, J19474&gt;=0), "+1", IF( AND(H19474&gt;=0, I19474&gt;=0, J19474&lt;0), "-1",
    IF( AND(H19474&lt;0, I19474&gt;=0, J19474&gt;0), "+2", IF( AND(H19474&lt;0, I19474&gt;=0, J19474&lt;0), "-2", IF( AND(H19474&lt;0, I19474&lt;0, J19474&gt;0), "+3",
    IF( AND(H19474&lt;0, I19474&lt;0, J19474&lt;0), "-3", IF( AND(H19474&gt;=0, I19474&lt;0, J19474&gt;0), "+4", IF( AND(H19474&gt;=0, I19474&lt;0, J19474&lt;0), "-4"))))))))</f>
        <v/>
      </c>
      <c r="AM19474">
        <f> K19475</f>
        <v/>
      </c>
    </row>
    <row r="19475">
      <c r="A19475" t="n">
        <v>194.73</v>
      </c>
      <c r="B19475" t="n">
        <v>21.13</v>
      </c>
      <c r="C19475" t="n">
        <v>2.26</v>
      </c>
      <c r="D19475" t="n">
        <v>0.83</v>
      </c>
      <c r="H19475">
        <f> B19475 - E2</f>
        <v/>
      </c>
      <c r="I19475">
        <f> C19475 - F2</f>
        <v/>
      </c>
      <c r="J19475">
        <f> D19475 - G2</f>
        <v/>
      </c>
      <c r="K19475">
        <f> IF( AND(H19475&gt;=0, I19475&gt;=0, J19475&gt;=0), "+1", IF( AND(H19475&gt;=0, I19475&gt;=0, J19475&lt;0), "-1",
    IF( AND(H19475&lt;0, I19475&gt;=0, J19475&gt;0), "+2", IF( AND(H19475&lt;0, I19475&gt;=0, J19475&lt;0), "-2", IF( AND(H19475&lt;0, I19475&lt;0, J19475&gt;0), "+3",
    IF( AND(H19475&lt;0, I19475&lt;0, J19475&lt;0), "-3", IF( AND(H19475&gt;=0, I19475&lt;0, J19475&gt;0), "+4", IF( AND(H19475&gt;=0, I19475&lt;0, J19475&lt;0), "-4"))))))))</f>
        <v/>
      </c>
      <c r="AM19475">
        <f> K19476</f>
        <v/>
      </c>
    </row>
    <row r="19476">
      <c r="A19476" t="n">
        <v>194.74</v>
      </c>
      <c r="B19476" t="n">
        <v>21.09</v>
      </c>
      <c r="C19476" t="n">
        <v>4.45</v>
      </c>
      <c r="D19476" t="n">
        <v>0.66</v>
      </c>
      <c r="H19476">
        <f> B19476 - E2</f>
        <v/>
      </c>
      <c r="I19476">
        <f> C19476 - F2</f>
        <v/>
      </c>
      <c r="J19476">
        <f> D19476 - G2</f>
        <v/>
      </c>
      <c r="K19476">
        <f> IF( AND(H19476&gt;=0, I19476&gt;=0, J19476&gt;=0), "+1", IF( AND(H19476&gt;=0, I19476&gt;=0, J19476&lt;0), "-1",
    IF( AND(H19476&lt;0, I19476&gt;=0, J19476&gt;0), "+2", IF( AND(H19476&lt;0, I19476&gt;=0, J19476&lt;0), "-2", IF( AND(H19476&lt;0, I19476&lt;0, J19476&gt;0), "+3",
    IF( AND(H19476&lt;0, I19476&lt;0, J19476&lt;0), "-3", IF( AND(H19476&gt;=0, I19476&lt;0, J19476&gt;0), "+4", IF( AND(H19476&gt;=0, I19476&lt;0, J19476&lt;0), "-4"))))))))</f>
        <v/>
      </c>
      <c r="AM19476">
        <f> K19477</f>
        <v/>
      </c>
    </row>
    <row r="19477">
      <c r="A19477" t="n">
        <v>194.75</v>
      </c>
      <c r="B19477" t="n">
        <v>18.67</v>
      </c>
      <c r="C19477" t="n">
        <v>-0.57</v>
      </c>
      <c r="D19477" t="n">
        <v>1.09</v>
      </c>
      <c r="H19477">
        <f> B19477 - E2</f>
        <v/>
      </c>
      <c r="I19477">
        <f> C19477 - F2</f>
        <v/>
      </c>
      <c r="J19477">
        <f> D19477 - G2</f>
        <v/>
      </c>
      <c r="K19477">
        <f> IF( AND(H19477&gt;=0, I19477&gt;=0, J19477&gt;=0), "+1", IF( AND(H19477&gt;=0, I19477&gt;=0, J19477&lt;0), "-1",
    IF( AND(H19477&lt;0, I19477&gt;=0, J19477&gt;0), "+2", IF( AND(H19477&lt;0, I19477&gt;=0, J19477&lt;0), "-2", IF( AND(H19477&lt;0, I19477&lt;0, J19477&gt;0), "+3",
    IF( AND(H19477&lt;0, I19477&lt;0, J19477&lt;0), "-3", IF( AND(H19477&gt;=0, I19477&lt;0, J19477&gt;0), "+4", IF( AND(H19477&gt;=0, I19477&lt;0, J19477&lt;0), "-4"))))))))</f>
        <v/>
      </c>
      <c r="AM19477">
        <f> K19478</f>
        <v/>
      </c>
    </row>
    <row r="19478">
      <c r="A19478" t="n">
        <v>194.76</v>
      </c>
      <c r="B19478" t="n">
        <v>18.11</v>
      </c>
      <c r="C19478" t="n">
        <v>-1.42</v>
      </c>
      <c r="D19478" t="n">
        <v>2.2</v>
      </c>
      <c r="H19478">
        <f> B19478 - E2</f>
        <v/>
      </c>
      <c r="I19478">
        <f> C19478 - F2</f>
        <v/>
      </c>
      <c r="J19478">
        <f> D19478 - G2</f>
        <v/>
      </c>
      <c r="K19478">
        <f> IF( AND(H19478&gt;=0, I19478&gt;=0, J19478&gt;=0), "+1", IF( AND(H19478&gt;=0, I19478&gt;=0, J19478&lt;0), "-1",
    IF( AND(H19478&lt;0, I19478&gt;=0, J19478&gt;0), "+2", IF( AND(H19478&lt;0, I19478&gt;=0, J19478&lt;0), "-2", IF( AND(H19478&lt;0, I19478&lt;0, J19478&gt;0), "+3",
    IF( AND(H19478&lt;0, I19478&lt;0, J19478&lt;0), "-3", IF( AND(H19478&gt;=0, I19478&lt;0, J19478&gt;0), "+4", IF( AND(H19478&gt;=0, I19478&lt;0, J19478&lt;0), "-4"))))))))</f>
        <v/>
      </c>
      <c r="AM19478">
        <f> K19479</f>
        <v/>
      </c>
    </row>
    <row r="19479">
      <c r="A19479" t="n">
        <v>194.77</v>
      </c>
      <c r="B19479" t="n">
        <v>18.15</v>
      </c>
      <c r="C19479" t="n">
        <v>3.66</v>
      </c>
      <c r="D19479" t="n">
        <v>2.62</v>
      </c>
      <c r="H19479">
        <f> B19479 - E2</f>
        <v/>
      </c>
      <c r="I19479">
        <f> C19479 - F2</f>
        <v/>
      </c>
      <c r="J19479">
        <f> D19479 - G2</f>
        <v/>
      </c>
      <c r="K19479">
        <f> IF( AND(H19479&gt;=0, I19479&gt;=0, J19479&gt;=0), "+1", IF( AND(H19479&gt;=0, I19479&gt;=0, J19479&lt;0), "-1",
    IF( AND(H19479&lt;0, I19479&gt;=0, J19479&gt;0), "+2", IF( AND(H19479&lt;0, I19479&gt;=0, J19479&lt;0), "-2", IF( AND(H19479&lt;0, I19479&lt;0, J19479&gt;0), "+3",
    IF( AND(H19479&lt;0, I19479&lt;0, J19479&lt;0), "-3", IF( AND(H19479&gt;=0, I19479&lt;0, J19479&gt;0), "+4", IF( AND(H19479&gt;=0, I19479&lt;0, J19479&lt;0), "-4"))))))))</f>
        <v/>
      </c>
      <c r="AM19479">
        <f> K19480</f>
        <v/>
      </c>
    </row>
    <row r="19480">
      <c r="A19480" t="n">
        <v>194.78</v>
      </c>
      <c r="B19480" t="n">
        <v>18.5</v>
      </c>
      <c r="C19480" t="n">
        <v>3.09</v>
      </c>
      <c r="D19480" t="n">
        <v>2.71</v>
      </c>
      <c r="H19480">
        <f> B19480 - E2</f>
        <v/>
      </c>
      <c r="I19480">
        <f> C19480 - F2</f>
        <v/>
      </c>
      <c r="J19480">
        <f> D19480 - G2</f>
        <v/>
      </c>
      <c r="K19480">
        <f> IF( AND(H19480&gt;=0, I19480&gt;=0, J19480&gt;=0), "+1", IF( AND(H19480&gt;=0, I19480&gt;=0, J19480&lt;0), "-1",
    IF( AND(H19480&lt;0, I19480&gt;=0, J19480&gt;0), "+2", IF( AND(H19480&lt;0, I19480&gt;=0, J19480&lt;0), "-2", IF( AND(H19480&lt;0, I19480&lt;0, J19480&gt;0), "+3",
    IF( AND(H19480&lt;0, I19480&lt;0, J19480&lt;0), "-3", IF( AND(H19480&gt;=0, I19480&lt;0, J19480&gt;0), "+4", IF( AND(H19480&gt;=0, I19480&lt;0, J19480&lt;0), "-4"))))))))</f>
        <v/>
      </c>
      <c r="AM19480">
        <f> K19481</f>
        <v/>
      </c>
    </row>
    <row r="19481">
      <c r="A19481" t="n">
        <v>194.79</v>
      </c>
      <c r="B19481" t="n">
        <v>19.07</v>
      </c>
      <c r="C19481" t="n">
        <v>2.52</v>
      </c>
      <c r="D19481" t="n">
        <v>3.07</v>
      </c>
      <c r="H19481">
        <f> B19481 - E2</f>
        <v/>
      </c>
      <c r="I19481">
        <f> C19481 - F2</f>
        <v/>
      </c>
      <c r="J19481">
        <f> D19481 - G2</f>
        <v/>
      </c>
      <c r="K19481">
        <f> IF( AND(H19481&gt;=0, I19481&gt;=0, J19481&gt;=0), "+1", IF( AND(H19481&gt;=0, I19481&gt;=0, J19481&lt;0), "-1",
    IF( AND(H19481&lt;0, I19481&gt;=0, J19481&gt;0), "+2", IF( AND(H19481&lt;0, I19481&gt;=0, J19481&lt;0), "-2", IF( AND(H19481&lt;0, I19481&lt;0, J19481&gt;0), "+3",
    IF( AND(H19481&lt;0, I19481&lt;0, J19481&lt;0), "-3", IF( AND(H19481&gt;=0, I19481&lt;0, J19481&gt;0), "+4", IF( AND(H19481&gt;=0, I19481&lt;0, J19481&lt;0), "-4"))))))))</f>
        <v/>
      </c>
      <c r="AM19481">
        <f> K19482</f>
        <v/>
      </c>
    </row>
    <row r="19482">
      <c r="A19482" t="n">
        <v>194.8</v>
      </c>
      <c r="B19482" t="n">
        <v>18.35</v>
      </c>
      <c r="C19482" t="n">
        <v>1.82</v>
      </c>
      <c r="D19482" t="n">
        <v>3.18</v>
      </c>
      <c r="H19482">
        <f> B19482 - E2</f>
        <v/>
      </c>
      <c r="I19482">
        <f> C19482 - F2</f>
        <v/>
      </c>
      <c r="J19482">
        <f> D19482 - G2</f>
        <v/>
      </c>
      <c r="K19482">
        <f> IF( AND(H19482&gt;=0, I19482&gt;=0, J19482&gt;=0), "+1", IF( AND(H19482&gt;=0, I19482&gt;=0, J19482&lt;0), "-1",
    IF( AND(H19482&lt;0, I19482&gt;=0, J19482&gt;0), "+2", IF( AND(H19482&lt;0, I19482&gt;=0, J19482&lt;0), "-2", IF( AND(H19482&lt;0, I19482&lt;0, J19482&gt;0), "+3",
    IF( AND(H19482&lt;0, I19482&lt;0, J19482&lt;0), "-3", IF( AND(H19482&gt;=0, I19482&lt;0, J19482&gt;0), "+4", IF( AND(H19482&gt;=0, I19482&lt;0, J19482&lt;0), "-4"))))))))</f>
        <v/>
      </c>
      <c r="AM19482">
        <f> K19483</f>
        <v/>
      </c>
    </row>
    <row r="19483">
      <c r="A19483" t="n">
        <v>194.81</v>
      </c>
      <c r="B19483" t="n">
        <v>19.49</v>
      </c>
      <c r="C19483" t="n">
        <v>0.38</v>
      </c>
      <c r="D19483" t="n">
        <v>3.35</v>
      </c>
      <c r="H19483">
        <f> B19483 - E2</f>
        <v/>
      </c>
      <c r="I19483">
        <f> C19483 - F2</f>
        <v/>
      </c>
      <c r="J19483">
        <f> D19483 - G2</f>
        <v/>
      </c>
      <c r="K19483">
        <f> IF( AND(H19483&gt;=0, I19483&gt;=0, J19483&gt;=0), "+1", IF( AND(H19483&gt;=0, I19483&gt;=0, J19483&lt;0), "-1",
    IF( AND(H19483&lt;0, I19483&gt;=0, J19483&gt;0), "+2", IF( AND(H19483&lt;0, I19483&gt;=0, J19483&lt;0), "-2", IF( AND(H19483&lt;0, I19483&lt;0, J19483&gt;0), "+3",
    IF( AND(H19483&lt;0, I19483&lt;0, J19483&lt;0), "-3", IF( AND(H19483&gt;=0, I19483&lt;0, J19483&gt;0), "+4", IF( AND(H19483&gt;=0, I19483&lt;0, J19483&lt;0), "-4"))))))))</f>
        <v/>
      </c>
      <c r="AM19483">
        <f> K19484</f>
        <v/>
      </c>
    </row>
    <row r="19484">
      <c r="A19484" t="n">
        <v>194.82</v>
      </c>
      <c r="B19484" t="n">
        <v>19.95</v>
      </c>
      <c r="C19484" t="n">
        <v>-3.44</v>
      </c>
      <c r="D19484" t="n">
        <v>3.58</v>
      </c>
      <c r="H19484">
        <f> B19484 - E2</f>
        <v/>
      </c>
      <c r="I19484">
        <f> C19484 - F2</f>
        <v/>
      </c>
      <c r="J19484">
        <f> D19484 - G2</f>
        <v/>
      </c>
      <c r="K19484">
        <f> IF( AND(H19484&gt;=0, I19484&gt;=0, J19484&gt;=0), "+1", IF( AND(H19484&gt;=0, I19484&gt;=0, J19484&lt;0), "-1",
    IF( AND(H19484&lt;0, I19484&gt;=0, J19484&gt;0), "+2", IF( AND(H19484&lt;0, I19484&gt;=0, J19484&lt;0), "-2", IF( AND(H19484&lt;0, I19484&lt;0, J19484&gt;0), "+3",
    IF( AND(H19484&lt;0, I19484&lt;0, J19484&lt;0), "-3", IF( AND(H19484&gt;=0, I19484&lt;0, J19484&gt;0), "+4", IF( AND(H19484&gt;=0, I19484&lt;0, J19484&lt;0), "-4"))))))))</f>
        <v/>
      </c>
      <c r="AM19484">
        <f> K19485</f>
        <v/>
      </c>
    </row>
    <row r="19485">
      <c r="A19485" t="n">
        <v>194.83</v>
      </c>
      <c r="B19485" t="n">
        <v>20.71</v>
      </c>
      <c r="C19485" t="n">
        <v>-1.67</v>
      </c>
      <c r="D19485" t="n">
        <v>3.71</v>
      </c>
      <c r="H19485">
        <f> B19485 - E2</f>
        <v/>
      </c>
      <c r="I19485">
        <f> C19485 - F2</f>
        <v/>
      </c>
      <c r="J19485">
        <f> D19485 - G2</f>
        <v/>
      </c>
      <c r="K19485">
        <f> IF( AND(H19485&gt;=0, I19485&gt;=0, J19485&gt;=0), "+1", IF( AND(H19485&gt;=0, I19485&gt;=0, J19485&lt;0), "-1",
    IF( AND(H19485&lt;0, I19485&gt;=0, J19485&gt;0), "+2", IF( AND(H19485&lt;0, I19485&gt;=0, J19485&lt;0), "-2", IF( AND(H19485&lt;0, I19485&lt;0, J19485&gt;0), "+3",
    IF( AND(H19485&lt;0, I19485&lt;0, J19485&lt;0), "-3", IF( AND(H19485&gt;=0, I19485&lt;0, J19485&gt;0), "+4", IF( AND(H19485&gt;=0, I19485&lt;0, J19485&lt;0), "-4"))))))))</f>
        <v/>
      </c>
      <c r="AM19485">
        <f> K19486</f>
        <v/>
      </c>
    </row>
    <row r="19486">
      <c r="A19486" t="n">
        <v>194.84</v>
      </c>
      <c r="B19486" t="n">
        <v>21.48</v>
      </c>
      <c r="C19486" t="n">
        <v>-1.64</v>
      </c>
      <c r="D19486" t="n">
        <v>3.23</v>
      </c>
      <c r="H19486">
        <f> B19486 - E2</f>
        <v/>
      </c>
      <c r="I19486">
        <f> C19486 - F2</f>
        <v/>
      </c>
      <c r="J19486">
        <f> D19486 - G2</f>
        <v/>
      </c>
      <c r="K19486">
        <f> IF( AND(H19486&gt;=0, I19486&gt;=0, J19486&gt;=0), "+1", IF( AND(H19486&gt;=0, I19486&gt;=0, J19486&lt;0), "-1",
    IF( AND(H19486&lt;0, I19486&gt;=0, J19486&gt;0), "+2", IF( AND(H19486&lt;0, I19486&gt;=0, J19486&lt;0), "-2", IF( AND(H19486&lt;0, I19486&lt;0, J19486&gt;0), "+3",
    IF( AND(H19486&lt;0, I19486&lt;0, J19486&lt;0), "-3", IF( AND(H19486&gt;=0, I19486&lt;0, J19486&gt;0), "+4", IF( AND(H19486&gt;=0, I19486&lt;0, J19486&lt;0), "-4"))))))))</f>
        <v/>
      </c>
      <c r="AM19486">
        <f> K19487</f>
        <v/>
      </c>
    </row>
    <row r="19487">
      <c r="A19487" t="n">
        <v>194.85</v>
      </c>
      <c r="B19487" t="n">
        <v>24.14</v>
      </c>
      <c r="C19487" t="n">
        <v>-0.54</v>
      </c>
      <c r="D19487" t="n">
        <v>2.72</v>
      </c>
      <c r="H19487">
        <f> B19487 - E2</f>
        <v/>
      </c>
      <c r="I19487">
        <f> C19487 - F2</f>
        <v/>
      </c>
      <c r="J19487">
        <f> D19487 - G2</f>
        <v/>
      </c>
      <c r="K19487">
        <f> IF( AND(H19487&gt;=0, I19487&gt;=0, J19487&gt;=0), "+1", IF( AND(H19487&gt;=0, I19487&gt;=0, J19487&lt;0), "-1",
    IF( AND(H19487&lt;0, I19487&gt;=0, J19487&gt;0), "+2", IF( AND(H19487&lt;0, I19487&gt;=0, J19487&lt;0), "-2", IF( AND(H19487&lt;0, I19487&lt;0, J19487&gt;0), "+3",
    IF( AND(H19487&lt;0, I19487&lt;0, J19487&lt;0), "-3", IF( AND(H19487&gt;=0, I19487&lt;0, J19487&gt;0), "+4", IF( AND(H19487&gt;=0, I19487&lt;0, J19487&lt;0), "-4"))))))))</f>
        <v/>
      </c>
      <c r="AM19487">
        <f> K19488</f>
        <v/>
      </c>
    </row>
    <row r="19488">
      <c r="A19488" t="n">
        <v>194.86</v>
      </c>
      <c r="B19488" t="n">
        <v>26.93</v>
      </c>
      <c r="C19488" t="n">
        <v>-1.1</v>
      </c>
      <c r="D19488" t="n">
        <v>2.22</v>
      </c>
      <c r="H19488">
        <f> B19488 - E2</f>
        <v/>
      </c>
      <c r="I19488">
        <f> C19488 - F2</f>
        <v/>
      </c>
      <c r="J19488">
        <f> D19488 - G2</f>
        <v/>
      </c>
      <c r="K19488">
        <f> IF( AND(H19488&gt;=0, I19488&gt;=0, J19488&gt;=0), "+1", IF( AND(H19488&gt;=0, I19488&gt;=0, J19488&lt;0), "-1",
    IF( AND(H19488&lt;0, I19488&gt;=0, J19488&gt;0), "+2", IF( AND(H19488&lt;0, I19488&gt;=0, J19488&lt;0), "-2", IF( AND(H19488&lt;0, I19488&lt;0, J19488&gt;0), "+3",
    IF( AND(H19488&lt;0, I19488&lt;0, J19488&lt;0), "-3", IF( AND(H19488&gt;=0, I19488&lt;0, J19488&gt;0), "+4", IF( AND(H19488&gt;=0, I19488&lt;0, J19488&lt;0), "-4"))))))))</f>
        <v/>
      </c>
      <c r="AM19488">
        <f> K19489</f>
        <v/>
      </c>
    </row>
    <row r="19489">
      <c r="A19489" t="n">
        <v>194.87</v>
      </c>
      <c r="B19489" t="n">
        <v>25.9</v>
      </c>
      <c r="C19489" t="n">
        <v>-1.67</v>
      </c>
      <c r="D19489" t="n">
        <v>-0.4</v>
      </c>
      <c r="H19489">
        <f> B19489 - E2</f>
        <v/>
      </c>
      <c r="I19489">
        <f> C19489 - F2</f>
        <v/>
      </c>
      <c r="J19489">
        <f> D19489 - G2</f>
        <v/>
      </c>
      <c r="K19489">
        <f> IF( AND(H19489&gt;=0, I19489&gt;=0, J19489&gt;=0), "+1", IF( AND(H19489&gt;=0, I19489&gt;=0, J19489&lt;0), "-1",
    IF( AND(H19489&lt;0, I19489&gt;=0, J19489&gt;0), "+2", IF( AND(H19489&lt;0, I19489&gt;=0, J19489&lt;0), "-2", IF( AND(H19489&lt;0, I19489&lt;0, J19489&gt;0), "+3",
    IF( AND(H19489&lt;0, I19489&lt;0, J19489&lt;0), "-3", IF( AND(H19489&gt;=0, I19489&lt;0, J19489&gt;0), "+4", IF( AND(H19489&gt;=0, I19489&lt;0, J19489&lt;0), "-4"))))))))</f>
        <v/>
      </c>
      <c r="AM19489">
        <f> K19490</f>
        <v/>
      </c>
    </row>
    <row r="19490">
      <c r="A19490" t="n">
        <v>194.88</v>
      </c>
      <c r="B19490" t="n">
        <v>24.89</v>
      </c>
      <c r="C19490" t="n">
        <v>-3.2</v>
      </c>
      <c r="D19490" t="n">
        <v>-2.07</v>
      </c>
      <c r="H19490">
        <f> B19490 - E2</f>
        <v/>
      </c>
      <c r="I19490">
        <f> C19490 - F2</f>
        <v/>
      </c>
      <c r="J19490">
        <f> D19490 - G2</f>
        <v/>
      </c>
      <c r="K19490">
        <f> IF( AND(H19490&gt;=0, I19490&gt;=0, J19490&gt;=0), "+1", IF( AND(H19490&gt;=0, I19490&gt;=0, J19490&lt;0), "-1",
    IF( AND(H19490&lt;0, I19490&gt;=0, J19490&gt;0), "+2", IF( AND(H19490&lt;0, I19490&gt;=0, J19490&lt;0), "-2", IF( AND(H19490&lt;0, I19490&lt;0, J19490&gt;0), "+3",
    IF( AND(H19490&lt;0, I19490&lt;0, J19490&lt;0), "-3", IF( AND(H19490&gt;=0, I19490&lt;0, J19490&gt;0), "+4", IF( AND(H19490&gt;=0, I19490&lt;0, J19490&lt;0), "-4"))))))))</f>
        <v/>
      </c>
      <c r="AM19490">
        <f> K19491</f>
        <v/>
      </c>
    </row>
    <row r="19491">
      <c r="A19491" t="n">
        <v>194.89</v>
      </c>
      <c r="B19491" t="n">
        <v>27.16</v>
      </c>
      <c r="C19491" t="n">
        <v>1.4</v>
      </c>
      <c r="D19491" t="n">
        <v>-2.02</v>
      </c>
      <c r="H19491">
        <f> B19491 - E2</f>
        <v/>
      </c>
      <c r="I19491">
        <f> C19491 - F2</f>
        <v/>
      </c>
      <c r="J19491">
        <f> D19491 - G2</f>
        <v/>
      </c>
      <c r="K19491">
        <f> IF( AND(H19491&gt;=0, I19491&gt;=0, J19491&gt;=0), "+1", IF( AND(H19491&gt;=0, I19491&gt;=0, J19491&lt;0), "-1",
    IF( AND(H19491&lt;0, I19491&gt;=0, J19491&gt;0), "+2", IF( AND(H19491&lt;0, I19491&gt;=0, J19491&lt;0), "-2", IF( AND(H19491&lt;0, I19491&lt;0, J19491&gt;0), "+3",
    IF( AND(H19491&lt;0, I19491&lt;0, J19491&lt;0), "-3", IF( AND(H19491&gt;=0, I19491&lt;0, J19491&gt;0), "+4", IF( AND(H19491&gt;=0, I19491&lt;0, J19491&lt;0), "-4"))))))))</f>
        <v/>
      </c>
      <c r="AM19491">
        <f> K19492</f>
        <v/>
      </c>
    </row>
    <row r="19492">
      <c r="A19492" t="n">
        <v>194.9</v>
      </c>
      <c r="B19492" t="n">
        <v>25.93</v>
      </c>
      <c r="C19492" t="n">
        <v>0.52</v>
      </c>
      <c r="D19492" t="n">
        <v>-1.99</v>
      </c>
      <c r="H19492">
        <f> B19492 - E2</f>
        <v/>
      </c>
      <c r="I19492">
        <f> C19492 - F2</f>
        <v/>
      </c>
      <c r="J19492">
        <f> D19492 - G2</f>
        <v/>
      </c>
      <c r="K19492">
        <f> IF( AND(H19492&gt;=0, I19492&gt;=0, J19492&gt;=0), "+1", IF( AND(H19492&gt;=0, I19492&gt;=0, J19492&lt;0), "-1",
    IF( AND(H19492&lt;0, I19492&gt;=0, J19492&gt;0), "+2", IF( AND(H19492&lt;0, I19492&gt;=0, J19492&lt;0), "-2", IF( AND(H19492&lt;0, I19492&lt;0, J19492&gt;0), "+3",
    IF( AND(H19492&lt;0, I19492&lt;0, J19492&lt;0), "-3", IF( AND(H19492&gt;=0, I19492&lt;0, J19492&gt;0), "+4", IF( AND(H19492&gt;=0, I19492&lt;0, J19492&lt;0), "-4"))))))))</f>
        <v/>
      </c>
      <c r="AM19492">
        <f> K19493</f>
        <v/>
      </c>
    </row>
    <row r="19493">
      <c r="A19493" t="n">
        <v>194.91</v>
      </c>
      <c r="B19493" t="n">
        <v>28.43</v>
      </c>
      <c r="C19493" t="n">
        <v>-1.3</v>
      </c>
      <c r="D19493" t="n">
        <v>-1.4</v>
      </c>
      <c r="H19493">
        <f> B19493 - E2</f>
        <v/>
      </c>
      <c r="I19493">
        <f> C19493 - F2</f>
        <v/>
      </c>
      <c r="J19493">
        <f> D19493 - G2</f>
        <v/>
      </c>
      <c r="K19493">
        <f> IF( AND(H19493&gt;=0, I19493&gt;=0, J19493&gt;=0), "+1", IF( AND(H19493&gt;=0, I19493&gt;=0, J19493&lt;0), "-1",
    IF( AND(H19493&lt;0, I19493&gt;=0, J19493&gt;0), "+2", IF( AND(H19493&lt;0, I19493&gt;=0, J19493&lt;0), "-2", IF( AND(H19493&lt;0, I19493&lt;0, J19493&gt;0), "+3",
    IF( AND(H19493&lt;0, I19493&lt;0, J19493&lt;0), "-3", IF( AND(H19493&gt;=0, I19493&lt;0, J19493&gt;0), "+4", IF( AND(H19493&gt;=0, I19493&lt;0, J19493&lt;0), "-4"))))))))</f>
        <v/>
      </c>
      <c r="AM19493">
        <f> K19494</f>
        <v/>
      </c>
    </row>
    <row r="19494">
      <c r="A19494" t="n">
        <v>194.92</v>
      </c>
      <c r="B19494" t="n">
        <v>26.72</v>
      </c>
      <c r="C19494" t="n">
        <v>-3.3</v>
      </c>
      <c r="D19494" t="n">
        <v>-1.31</v>
      </c>
      <c r="H19494">
        <f> B19494 - E2</f>
        <v/>
      </c>
      <c r="I19494">
        <f> C19494 - F2</f>
        <v/>
      </c>
      <c r="J19494">
        <f> D19494 - G2</f>
        <v/>
      </c>
      <c r="K19494">
        <f> IF( AND(H19494&gt;=0, I19494&gt;=0, J19494&gt;=0), "+1", IF( AND(H19494&gt;=0, I19494&gt;=0, J19494&lt;0), "-1",
    IF( AND(H19494&lt;0, I19494&gt;=0, J19494&gt;0), "+2", IF( AND(H19494&lt;0, I19494&gt;=0, J19494&lt;0), "-2", IF( AND(H19494&lt;0, I19494&lt;0, J19494&gt;0), "+3",
    IF( AND(H19494&lt;0, I19494&lt;0, J19494&lt;0), "-3", IF( AND(H19494&gt;=0, I19494&lt;0, J19494&gt;0), "+4", IF( AND(H19494&gt;=0, I19494&lt;0, J19494&lt;0), "-4"))))))))</f>
        <v/>
      </c>
      <c r="AM19494">
        <f> K19495</f>
        <v/>
      </c>
    </row>
    <row r="19495">
      <c r="A19495" t="n">
        <v>194.93</v>
      </c>
      <c r="B19495" t="n">
        <v>23.56</v>
      </c>
      <c r="C19495" t="n">
        <v>-3.12</v>
      </c>
      <c r="D19495" t="n">
        <v>-0.75</v>
      </c>
      <c r="H19495">
        <f> B19495 - E2</f>
        <v/>
      </c>
      <c r="I19495">
        <f> C19495 - F2</f>
        <v/>
      </c>
      <c r="J19495">
        <f> D19495 - G2</f>
        <v/>
      </c>
      <c r="K19495">
        <f> IF( AND(H19495&gt;=0, I19495&gt;=0, J19495&gt;=0), "+1", IF( AND(H19495&gt;=0, I19495&gt;=0, J19495&lt;0), "-1",
    IF( AND(H19495&lt;0, I19495&gt;=0, J19495&gt;0), "+2", IF( AND(H19495&lt;0, I19495&gt;=0, J19495&lt;0), "-2", IF( AND(H19495&lt;0, I19495&lt;0, J19495&gt;0), "+3",
    IF( AND(H19495&lt;0, I19495&lt;0, J19495&lt;0), "-3", IF( AND(H19495&gt;=0, I19495&lt;0, J19495&gt;0), "+4", IF( AND(H19495&gt;=0, I19495&lt;0, J19495&lt;0), "-4"))))))))</f>
        <v/>
      </c>
      <c r="AM19495">
        <f> K19496</f>
        <v/>
      </c>
    </row>
    <row r="19496">
      <c r="A19496" t="n">
        <v>194.94</v>
      </c>
      <c r="B19496" t="n">
        <v>23.54</v>
      </c>
      <c r="C19496" t="n">
        <v>-2.94</v>
      </c>
      <c r="D19496" t="n">
        <v>-0.2</v>
      </c>
      <c r="H19496">
        <f> B19496 - E2</f>
        <v/>
      </c>
      <c r="I19496">
        <f> C19496 - F2</f>
        <v/>
      </c>
      <c r="J19496">
        <f> D19496 - G2</f>
        <v/>
      </c>
      <c r="K19496">
        <f> IF( AND(H19496&gt;=0, I19496&gt;=0, J19496&gt;=0), "+1", IF( AND(H19496&gt;=0, I19496&gt;=0, J19496&lt;0), "-1",
    IF( AND(H19496&lt;0, I19496&gt;=0, J19496&gt;0), "+2", IF( AND(H19496&lt;0, I19496&gt;=0, J19496&lt;0), "-2", IF( AND(H19496&lt;0, I19496&lt;0, J19496&gt;0), "+3",
    IF( AND(H19496&lt;0, I19496&lt;0, J19496&lt;0), "-3", IF( AND(H19496&gt;=0, I19496&lt;0, J19496&gt;0), "+4", IF( AND(H19496&gt;=0, I19496&lt;0, J19496&lt;0), "-4"))))))))</f>
        <v/>
      </c>
      <c r="AM19496">
        <f> K19497</f>
        <v/>
      </c>
    </row>
    <row r="19497">
      <c r="A19497" t="n">
        <v>194.95</v>
      </c>
      <c r="B19497" t="n">
        <v>23.52</v>
      </c>
      <c r="C19497" t="n">
        <v>2.23</v>
      </c>
      <c r="D19497" t="n">
        <v>0.35</v>
      </c>
      <c r="H19497">
        <f> B19497 - E2</f>
        <v/>
      </c>
      <c r="I19497">
        <f> C19497 - F2</f>
        <v/>
      </c>
      <c r="J19497">
        <f> D19497 - G2</f>
        <v/>
      </c>
      <c r="K19497">
        <f> IF( AND(H19497&gt;=0, I19497&gt;=0, J19497&gt;=0), "+1", IF( AND(H19497&gt;=0, I19497&gt;=0, J19497&lt;0), "-1",
    IF( AND(H19497&lt;0, I19497&gt;=0, J19497&gt;0), "+2", IF( AND(H19497&lt;0, I19497&gt;=0, J19497&lt;0), "-2", IF( AND(H19497&lt;0, I19497&lt;0, J19497&gt;0), "+3",
    IF( AND(H19497&lt;0, I19497&lt;0, J19497&lt;0), "-3", IF( AND(H19497&gt;=0, I19497&lt;0, J19497&gt;0), "+4", IF( AND(H19497&gt;=0, I19497&lt;0, J19497&lt;0), "-4"))))))))</f>
        <v/>
      </c>
      <c r="AM19497">
        <f> K19498</f>
        <v/>
      </c>
    </row>
    <row r="19498">
      <c r="A19498" t="n">
        <v>194.96</v>
      </c>
      <c r="B19498" t="n">
        <v>26.98</v>
      </c>
      <c r="C19498" t="n">
        <v>1.61</v>
      </c>
      <c r="D19498" t="n">
        <v>0.86</v>
      </c>
      <c r="H19498">
        <f> B19498 - E2</f>
        <v/>
      </c>
      <c r="I19498">
        <f> C19498 - F2</f>
        <v/>
      </c>
      <c r="J19498">
        <f> D19498 - G2</f>
        <v/>
      </c>
      <c r="K19498">
        <f> IF( AND(H19498&gt;=0, I19498&gt;=0, J19498&gt;=0), "+1", IF( AND(H19498&gt;=0, I19498&gt;=0, J19498&lt;0), "-1",
    IF( AND(H19498&lt;0, I19498&gt;=0, J19498&gt;0), "+2", IF( AND(H19498&lt;0, I19498&gt;=0, J19498&lt;0), "-2", IF( AND(H19498&lt;0, I19498&lt;0, J19498&gt;0), "+3",
    IF( AND(H19498&lt;0, I19498&lt;0, J19498&lt;0), "-3", IF( AND(H19498&gt;=0, I19498&lt;0, J19498&gt;0), "+4", IF( AND(H19498&gt;=0, I19498&lt;0, J19498&lt;0), "-4"))))))))</f>
        <v/>
      </c>
      <c r="AM19498">
        <f> K19499</f>
        <v/>
      </c>
    </row>
    <row r="19499">
      <c r="A19499" t="n">
        <v>194.97</v>
      </c>
      <c r="B19499" t="n">
        <v>29.44</v>
      </c>
      <c r="C19499" t="n">
        <v>2.09</v>
      </c>
      <c r="D19499" t="n">
        <v>0.35</v>
      </c>
      <c r="H19499">
        <f> B19499 - E2</f>
        <v/>
      </c>
      <c r="I19499">
        <f> C19499 - F2</f>
        <v/>
      </c>
      <c r="J19499">
        <f> D19499 - G2</f>
        <v/>
      </c>
      <c r="K19499">
        <f> IF( AND(H19499&gt;=0, I19499&gt;=0, J19499&gt;=0), "+1", IF( AND(H19499&gt;=0, I19499&gt;=0, J19499&lt;0), "-1",
    IF( AND(H19499&lt;0, I19499&gt;=0, J19499&gt;0), "+2", IF( AND(H19499&lt;0, I19499&gt;=0, J19499&lt;0), "-2", IF( AND(H19499&lt;0, I19499&lt;0, J19499&gt;0), "+3",
    IF( AND(H19499&lt;0, I19499&lt;0, J19499&lt;0), "-3", IF( AND(H19499&gt;=0, I19499&lt;0, J19499&gt;0), "+4", IF( AND(H19499&gt;=0, I19499&lt;0, J19499&lt;0), "-4"))))))))</f>
        <v/>
      </c>
      <c r="AM19499">
        <f> K19500</f>
        <v/>
      </c>
    </row>
    <row r="19500">
      <c r="A19500" t="n">
        <v>194.98</v>
      </c>
      <c r="B19500" t="n">
        <v>30.82</v>
      </c>
      <c r="C19500" t="n">
        <v>3.28</v>
      </c>
      <c r="D19500" t="n">
        <v>-0.44</v>
      </c>
      <c r="H19500">
        <f> B19500 - E2</f>
        <v/>
      </c>
      <c r="I19500">
        <f> C19500 - F2</f>
        <v/>
      </c>
      <c r="J19500">
        <f> D19500 - G2</f>
        <v/>
      </c>
      <c r="K19500">
        <f> IF( AND(H19500&gt;=0, I19500&gt;=0, J19500&gt;=0), "+1", IF( AND(H19500&gt;=0, I19500&gt;=0, J19500&lt;0), "-1",
    IF( AND(H19500&lt;0, I19500&gt;=0, J19500&gt;0), "+2", IF( AND(H19500&lt;0, I19500&gt;=0, J19500&lt;0), "-2", IF( AND(H19500&lt;0, I19500&lt;0, J19500&gt;0), "+3",
    IF( AND(H19500&lt;0, I19500&lt;0, J19500&lt;0), "-3", IF( AND(H19500&gt;=0, I19500&lt;0, J19500&gt;0), "+4", IF( AND(H19500&gt;=0, I19500&lt;0, J19500&lt;0), "-4"))))))))</f>
        <v/>
      </c>
      <c r="AM19500">
        <f> K19501</f>
        <v/>
      </c>
    </row>
    <row r="19501">
      <c r="A19501" t="n">
        <v>194.99</v>
      </c>
      <c r="B19501" t="n">
        <v>24.08</v>
      </c>
      <c r="C19501" t="n">
        <v>3.91</v>
      </c>
      <c r="D19501" t="n">
        <v>0.71</v>
      </c>
      <c r="H19501">
        <f> B19501 - E2</f>
        <v/>
      </c>
      <c r="I19501">
        <f> C19501 - F2</f>
        <v/>
      </c>
      <c r="J19501">
        <f> D19501 - G2</f>
        <v/>
      </c>
      <c r="K19501">
        <f> IF( AND(H19501&gt;=0, I19501&gt;=0, J19501&gt;=0), "+1", IF( AND(H19501&gt;=0, I19501&gt;=0, J19501&lt;0), "-1",
    IF( AND(H19501&lt;0, I19501&gt;=0, J19501&gt;0), "+2", IF( AND(H19501&lt;0, I19501&gt;=0, J19501&lt;0), "-2", IF( AND(H19501&lt;0, I19501&lt;0, J19501&gt;0), "+3",
    IF( AND(H19501&lt;0, I19501&lt;0, J19501&lt;0), "-3", IF( AND(H19501&gt;=0, I19501&lt;0, J19501&gt;0), "+4", IF( AND(H19501&gt;=0, I19501&lt;0, J19501&lt;0), "-4"))))))))</f>
        <v/>
      </c>
      <c r="AM19501">
        <f> K19502</f>
        <v/>
      </c>
    </row>
    <row r="19502">
      <c r="A19502" t="n">
        <v>195</v>
      </c>
      <c r="B19502" t="n">
        <v>27.45</v>
      </c>
      <c r="C19502" t="n">
        <v>4.54</v>
      </c>
      <c r="D19502" t="n">
        <v>0.13</v>
      </c>
      <c r="H19502">
        <f> B19502 - E2</f>
        <v/>
      </c>
      <c r="I19502">
        <f> C19502 - F2</f>
        <v/>
      </c>
      <c r="J19502">
        <f> D19502 - G2</f>
        <v/>
      </c>
      <c r="K19502">
        <f> IF( AND(H19502&gt;=0, I19502&gt;=0, J19502&gt;=0), "+1", IF( AND(H19502&gt;=0, I19502&gt;=0, J19502&lt;0), "-1",
    IF( AND(H19502&lt;0, I19502&gt;=0, J19502&gt;0), "+2", IF( AND(H19502&lt;0, I19502&gt;=0, J19502&lt;0), "-2", IF( AND(H19502&lt;0, I19502&lt;0, J19502&gt;0), "+3",
    IF( AND(H19502&lt;0, I19502&lt;0, J19502&lt;0), "-3", IF( AND(H19502&gt;=0, I19502&lt;0, J19502&gt;0), "+4", IF( AND(H19502&gt;=0, I19502&lt;0, J19502&lt;0), "-4"))))))))</f>
        <v/>
      </c>
      <c r="AM19502">
        <f> K19503</f>
        <v/>
      </c>
    </row>
    <row r="19503">
      <c r="A19503" t="n">
        <v>195.01</v>
      </c>
      <c r="B19503" t="n">
        <v>25.51</v>
      </c>
      <c r="C19503" t="n">
        <v>4.14</v>
      </c>
      <c r="D19503" t="n">
        <v>-0.08</v>
      </c>
      <c r="H19503">
        <f> B19503 - E2</f>
        <v/>
      </c>
      <c r="I19503">
        <f> C19503 - F2</f>
        <v/>
      </c>
      <c r="J19503">
        <f> D19503 - G2</f>
        <v/>
      </c>
      <c r="K19503">
        <f> IF( AND(H19503&gt;=0, I19503&gt;=0, J19503&gt;=0), "+1", IF( AND(H19503&gt;=0, I19503&gt;=0, J19503&lt;0), "-1",
    IF( AND(H19503&lt;0, I19503&gt;=0, J19503&gt;0), "+2", IF( AND(H19503&lt;0, I19503&gt;=0, J19503&lt;0), "-2", IF( AND(H19503&lt;0, I19503&lt;0, J19503&gt;0), "+3",
    IF( AND(H19503&lt;0, I19503&lt;0, J19503&lt;0), "-3", IF( AND(H19503&gt;=0, I19503&lt;0, J19503&gt;0), "+4", IF( AND(H19503&gt;=0, I19503&lt;0, J19503&lt;0), "-4"))))))))</f>
        <v/>
      </c>
      <c r="AM19503">
        <f> K19504</f>
        <v/>
      </c>
    </row>
    <row r="19504">
      <c r="A19504" t="n">
        <v>195.02</v>
      </c>
      <c r="B19504" t="n">
        <v>26.55</v>
      </c>
      <c r="C19504" t="n">
        <v>3.75</v>
      </c>
      <c r="D19504" t="n">
        <v>-0.53</v>
      </c>
      <c r="H19504">
        <f> B19504 - E2</f>
        <v/>
      </c>
      <c r="I19504">
        <f> C19504 - F2</f>
        <v/>
      </c>
      <c r="J19504">
        <f> D19504 - G2</f>
        <v/>
      </c>
      <c r="K19504">
        <f> IF( AND(H19504&gt;=0, I19504&gt;=0, J19504&gt;=0), "+1", IF( AND(H19504&gt;=0, I19504&gt;=0, J19504&lt;0), "-1",
    IF( AND(H19504&lt;0, I19504&gt;=0, J19504&gt;0), "+2", IF( AND(H19504&lt;0, I19504&gt;=0, J19504&lt;0), "-2", IF( AND(H19504&lt;0, I19504&lt;0, J19504&gt;0), "+3",
    IF( AND(H19504&lt;0, I19504&lt;0, J19504&lt;0), "-3", IF( AND(H19504&gt;=0, I19504&lt;0, J19504&gt;0), "+4", IF( AND(H19504&gt;=0, I19504&lt;0, J19504&lt;0), "-4"))))))))</f>
        <v/>
      </c>
      <c r="AM19504">
        <f> K19505</f>
        <v/>
      </c>
    </row>
    <row r="19505">
      <c r="A19505" t="n">
        <v>195.03</v>
      </c>
      <c r="B19505" t="n">
        <v>27.59</v>
      </c>
      <c r="C19505" t="n">
        <v>2.55</v>
      </c>
      <c r="D19505" t="n">
        <v>-0.99</v>
      </c>
      <c r="H19505">
        <f> B19505 - E2</f>
        <v/>
      </c>
      <c r="I19505">
        <f> C19505 - F2</f>
        <v/>
      </c>
      <c r="J19505">
        <f> D19505 - G2</f>
        <v/>
      </c>
      <c r="K19505">
        <f> IF( AND(H19505&gt;=0, I19505&gt;=0, J19505&gt;=0), "+1", IF( AND(H19505&gt;=0, I19505&gt;=0, J19505&lt;0), "-1",
    IF( AND(H19505&lt;0, I19505&gt;=0, J19505&gt;0), "+2", IF( AND(H19505&lt;0, I19505&gt;=0, J19505&lt;0), "-2", IF( AND(H19505&lt;0, I19505&lt;0, J19505&gt;0), "+3",
    IF( AND(H19505&lt;0, I19505&lt;0, J19505&lt;0), "-3", IF( AND(H19505&gt;=0, I19505&lt;0, J19505&gt;0), "+4", IF( AND(H19505&gt;=0, I19505&lt;0, J19505&lt;0), "-4"))))))))</f>
        <v/>
      </c>
      <c r="AM19505">
        <f> K19506</f>
        <v/>
      </c>
    </row>
    <row r="19506">
      <c r="A19506" t="n">
        <v>195.04</v>
      </c>
      <c r="B19506" t="n">
        <v>29.58</v>
      </c>
      <c r="C19506" t="n">
        <v>-0.17</v>
      </c>
      <c r="D19506" t="n">
        <v>-0.15</v>
      </c>
      <c r="H19506">
        <f> B19506 - E2</f>
        <v/>
      </c>
      <c r="I19506">
        <f> C19506 - F2</f>
        <v/>
      </c>
      <c r="J19506">
        <f> D19506 - G2</f>
        <v/>
      </c>
      <c r="K19506">
        <f> IF( AND(H19506&gt;=0, I19506&gt;=0, J19506&gt;=0), "+1", IF( AND(H19506&gt;=0, I19506&gt;=0, J19506&lt;0), "-1",
    IF( AND(H19506&lt;0, I19506&gt;=0, J19506&gt;0), "+2", IF( AND(H19506&lt;0, I19506&gt;=0, J19506&lt;0), "-2", IF( AND(H19506&lt;0, I19506&lt;0, J19506&gt;0), "+3",
    IF( AND(H19506&lt;0, I19506&lt;0, J19506&lt;0), "-3", IF( AND(H19506&gt;=0, I19506&lt;0, J19506&gt;0), "+4", IF( AND(H19506&gt;=0, I19506&lt;0, J19506&lt;0), "-4"))))))))</f>
        <v/>
      </c>
      <c r="AM19506">
        <f> K19507</f>
        <v/>
      </c>
    </row>
    <row r="19507">
      <c r="A19507" t="n">
        <v>195.05</v>
      </c>
      <c r="B19507" t="n">
        <v>27.46</v>
      </c>
      <c r="C19507" t="n">
        <v>-0.52</v>
      </c>
      <c r="D19507" t="n">
        <v>-1.6</v>
      </c>
      <c r="H19507">
        <f> B19507 - E2</f>
        <v/>
      </c>
      <c r="I19507">
        <f> C19507 - F2</f>
        <v/>
      </c>
      <c r="J19507">
        <f> D19507 - G2</f>
        <v/>
      </c>
      <c r="K19507">
        <f> IF( AND(H19507&gt;=0, I19507&gt;=0, J19507&gt;=0), "+1", IF( AND(H19507&gt;=0, I19507&gt;=0, J19507&lt;0), "-1",
    IF( AND(H19507&lt;0, I19507&gt;=0, J19507&gt;0), "+2", IF( AND(H19507&lt;0, I19507&gt;=0, J19507&lt;0), "-2", IF( AND(H19507&lt;0, I19507&lt;0, J19507&gt;0), "+3",
    IF( AND(H19507&lt;0, I19507&lt;0, J19507&lt;0), "-3", IF( AND(H19507&gt;=0, I19507&lt;0, J19507&gt;0), "+4", IF( AND(H19507&gt;=0, I19507&lt;0, J19507&lt;0), "-4"))))))))</f>
        <v/>
      </c>
      <c r="AM19507">
        <f> K19508</f>
        <v/>
      </c>
    </row>
    <row r="19508">
      <c r="A19508" t="n">
        <v>195.06</v>
      </c>
      <c r="B19508" t="n">
        <v>26.84</v>
      </c>
      <c r="C19508" t="n">
        <v>-0.01</v>
      </c>
      <c r="D19508" t="n">
        <v>-1.46</v>
      </c>
      <c r="H19508">
        <f> B19508 - E2</f>
        <v/>
      </c>
      <c r="I19508">
        <f> C19508 - F2</f>
        <v/>
      </c>
      <c r="J19508">
        <f> D19508 - G2</f>
        <v/>
      </c>
      <c r="K19508">
        <f> IF( AND(H19508&gt;=0, I19508&gt;=0, J19508&gt;=0), "+1", IF( AND(H19508&gt;=0, I19508&gt;=0, J19508&lt;0), "-1",
    IF( AND(H19508&lt;0, I19508&gt;=0, J19508&gt;0), "+2", IF( AND(H19508&lt;0, I19508&gt;=0, J19508&lt;0), "-2", IF( AND(H19508&lt;0, I19508&lt;0, J19508&gt;0), "+3",
    IF( AND(H19508&lt;0, I19508&lt;0, J19508&lt;0), "-3", IF( AND(H19508&gt;=0, I19508&lt;0, J19508&gt;0), "+4", IF( AND(H19508&gt;=0, I19508&lt;0, J19508&lt;0), "-4"))))))))</f>
        <v/>
      </c>
      <c r="AM19508">
        <f> K19509</f>
        <v/>
      </c>
    </row>
    <row r="19509">
      <c r="A19509" t="n">
        <v>195.07</v>
      </c>
      <c r="B19509" t="n">
        <v>26.28</v>
      </c>
      <c r="C19509" t="n">
        <v>1.48</v>
      </c>
      <c r="D19509" t="n">
        <v>-1.49</v>
      </c>
      <c r="H19509">
        <f> B19509 - E2</f>
        <v/>
      </c>
      <c r="I19509">
        <f> C19509 - F2</f>
        <v/>
      </c>
      <c r="J19509">
        <f> D19509 - G2</f>
        <v/>
      </c>
      <c r="K19509">
        <f> IF( AND(H19509&gt;=0, I19509&gt;=0, J19509&gt;=0), "+1", IF( AND(H19509&gt;=0, I19509&gt;=0, J19509&lt;0), "-1",
    IF( AND(H19509&lt;0, I19509&gt;=0, J19509&gt;0), "+2", IF( AND(H19509&lt;0, I19509&gt;=0, J19509&lt;0), "-2", IF( AND(H19509&lt;0, I19509&lt;0, J19509&gt;0), "+3",
    IF( AND(H19509&lt;0, I19509&lt;0, J19509&lt;0), "-3", IF( AND(H19509&gt;=0, I19509&lt;0, J19509&gt;0), "+4", IF( AND(H19509&gt;=0, I19509&lt;0, J19509&lt;0), "-4"))))))))</f>
        <v/>
      </c>
      <c r="AM19509">
        <f> K19510</f>
        <v/>
      </c>
    </row>
    <row r="19510">
      <c r="A19510" t="n">
        <v>195.08</v>
      </c>
      <c r="B19510" t="n">
        <v>27.67</v>
      </c>
      <c r="C19510" t="n">
        <v>1.1</v>
      </c>
      <c r="D19510" t="n">
        <v>-1.5</v>
      </c>
      <c r="H19510">
        <f> B19510 - E2</f>
        <v/>
      </c>
      <c r="I19510">
        <f> C19510 - F2</f>
        <v/>
      </c>
      <c r="J19510">
        <f> D19510 - G2</f>
        <v/>
      </c>
      <c r="K19510">
        <f> IF( AND(H19510&gt;=0, I19510&gt;=0, J19510&gt;=0), "+1", IF( AND(H19510&gt;=0, I19510&gt;=0, J19510&lt;0), "-1",
    IF( AND(H19510&lt;0, I19510&gt;=0, J19510&gt;0), "+2", IF( AND(H19510&lt;0, I19510&gt;=0, J19510&lt;0), "-2", IF( AND(H19510&lt;0, I19510&lt;0, J19510&gt;0), "+3",
    IF( AND(H19510&lt;0, I19510&lt;0, J19510&lt;0), "-3", IF( AND(H19510&gt;=0, I19510&lt;0, J19510&gt;0), "+4", IF( AND(H19510&gt;=0, I19510&lt;0, J19510&lt;0), "-4"))))))))</f>
        <v/>
      </c>
      <c r="AM19510">
        <f> K19511</f>
        <v/>
      </c>
    </row>
    <row r="19511">
      <c r="A19511" t="n">
        <v>195.09</v>
      </c>
      <c r="B19511" t="n">
        <v>29.06</v>
      </c>
      <c r="C19511" t="n">
        <v>0.74</v>
      </c>
      <c r="D19511" t="n">
        <v>-1.51</v>
      </c>
      <c r="H19511">
        <f> B19511 - E2</f>
        <v/>
      </c>
      <c r="I19511">
        <f> C19511 - F2</f>
        <v/>
      </c>
      <c r="J19511">
        <f> D19511 - G2</f>
        <v/>
      </c>
      <c r="K19511">
        <f> IF( AND(H19511&gt;=0, I19511&gt;=0, J19511&gt;=0), "+1", IF( AND(H19511&gt;=0, I19511&gt;=0, J19511&lt;0), "-1",
    IF( AND(H19511&lt;0, I19511&gt;=0, J19511&gt;0), "+2", IF( AND(H19511&lt;0, I19511&gt;=0, J19511&lt;0), "-2", IF( AND(H19511&lt;0, I19511&lt;0, J19511&gt;0), "+3",
    IF( AND(H19511&lt;0, I19511&lt;0, J19511&lt;0), "-3", IF( AND(H19511&gt;=0, I19511&lt;0, J19511&gt;0), "+4", IF( AND(H19511&gt;=0, I19511&lt;0, J19511&lt;0), "-4"))))))))</f>
        <v/>
      </c>
      <c r="AM19511">
        <f> K19512</f>
        <v/>
      </c>
    </row>
    <row r="19512">
      <c r="A19512" t="n">
        <v>195.1</v>
      </c>
      <c r="B19512" t="n">
        <v>29.58</v>
      </c>
      <c r="C19512" t="n">
        <v>-1.79</v>
      </c>
      <c r="D19512" t="n">
        <v>-2.26</v>
      </c>
      <c r="H19512">
        <f> B19512 - E2</f>
        <v/>
      </c>
      <c r="I19512">
        <f> C19512 - F2</f>
        <v/>
      </c>
      <c r="J19512">
        <f> D19512 - G2</f>
        <v/>
      </c>
      <c r="K19512">
        <f> IF( AND(H19512&gt;=0, I19512&gt;=0, J19512&gt;=0), "+1", IF( AND(H19512&gt;=0, I19512&gt;=0, J19512&lt;0), "-1",
    IF( AND(H19512&lt;0, I19512&gt;=0, J19512&gt;0), "+2", IF( AND(H19512&lt;0, I19512&gt;=0, J19512&lt;0), "-2", IF( AND(H19512&lt;0, I19512&lt;0, J19512&gt;0), "+3",
    IF( AND(H19512&lt;0, I19512&lt;0, J19512&lt;0), "-3", IF( AND(H19512&gt;=0, I19512&lt;0, J19512&gt;0), "+4", IF( AND(H19512&gt;=0, I19512&lt;0, J19512&lt;0), "-4"))))))))</f>
        <v/>
      </c>
      <c r="AM19512">
        <f> K19513</f>
        <v/>
      </c>
    </row>
    <row r="19513">
      <c r="A19513" t="n">
        <v>195.11</v>
      </c>
      <c r="B19513" t="n">
        <v>24.69</v>
      </c>
      <c r="C19513" t="n">
        <v>-1.47</v>
      </c>
      <c r="D19513" t="n">
        <v>0.06</v>
      </c>
      <c r="H19513">
        <f> B19513 - E2</f>
        <v/>
      </c>
      <c r="I19513">
        <f> C19513 - F2</f>
        <v/>
      </c>
      <c r="J19513">
        <f> D19513 - G2</f>
        <v/>
      </c>
      <c r="K19513">
        <f> IF( AND(H19513&gt;=0, I19513&gt;=0, J19513&gt;=0), "+1", IF( AND(H19513&gt;=0, I19513&gt;=0, J19513&lt;0), "-1",
    IF( AND(H19513&lt;0, I19513&gt;=0, J19513&gt;0), "+2", IF( AND(H19513&lt;0, I19513&gt;=0, J19513&lt;0), "-2", IF( AND(H19513&lt;0, I19513&lt;0, J19513&gt;0), "+3",
    IF( AND(H19513&lt;0, I19513&lt;0, J19513&lt;0), "-3", IF( AND(H19513&gt;=0, I19513&lt;0, J19513&gt;0), "+4", IF( AND(H19513&gt;=0, I19513&lt;0, J19513&lt;0), "-4"))))))))</f>
        <v/>
      </c>
      <c r="AM19513">
        <f> K19514</f>
        <v/>
      </c>
    </row>
    <row r="19514">
      <c r="A19514" t="n">
        <v>195.12</v>
      </c>
      <c r="B19514" t="n">
        <v>23.75</v>
      </c>
      <c r="C19514" t="n">
        <v>-1.16</v>
      </c>
      <c r="D19514" t="n">
        <v>1.37</v>
      </c>
      <c r="H19514">
        <f> B19514 - E2</f>
        <v/>
      </c>
      <c r="I19514">
        <f> C19514 - F2</f>
        <v/>
      </c>
      <c r="J19514">
        <f> D19514 - G2</f>
        <v/>
      </c>
      <c r="K19514">
        <f> IF( AND(H19514&gt;=0, I19514&gt;=0, J19514&gt;=0), "+1", IF( AND(H19514&gt;=0, I19514&gt;=0, J19514&lt;0), "-1",
    IF( AND(H19514&lt;0, I19514&gt;=0, J19514&gt;0), "+2", IF( AND(H19514&lt;0, I19514&gt;=0, J19514&lt;0), "-2", IF( AND(H19514&lt;0, I19514&lt;0, J19514&gt;0), "+3",
    IF( AND(H19514&lt;0, I19514&lt;0, J19514&lt;0), "-3", IF( AND(H19514&gt;=0, I19514&lt;0, J19514&gt;0), "+4", IF( AND(H19514&gt;=0, I19514&lt;0, J19514&lt;0), "-4"))))))))</f>
        <v/>
      </c>
      <c r="AM19514">
        <f> K19515</f>
        <v/>
      </c>
    </row>
    <row r="19515">
      <c r="A19515" t="n">
        <v>195.13</v>
      </c>
      <c r="B19515" t="n">
        <v>22.81</v>
      </c>
      <c r="C19515" t="n">
        <v>2.88</v>
      </c>
      <c r="D19515" t="n">
        <v>2.39</v>
      </c>
      <c r="H19515">
        <f> B19515 - E2</f>
        <v/>
      </c>
      <c r="I19515">
        <f> C19515 - F2</f>
        <v/>
      </c>
      <c r="J19515">
        <f> D19515 - G2</f>
        <v/>
      </c>
      <c r="K19515">
        <f> IF( AND(H19515&gt;=0, I19515&gt;=0, J19515&gt;=0), "+1", IF( AND(H19515&gt;=0, I19515&gt;=0, J19515&lt;0), "-1",
    IF( AND(H19515&lt;0, I19515&gt;=0, J19515&gt;0), "+2", IF( AND(H19515&lt;0, I19515&gt;=0, J19515&lt;0), "-2", IF( AND(H19515&lt;0, I19515&lt;0, J19515&gt;0), "+3",
    IF( AND(H19515&lt;0, I19515&lt;0, J19515&lt;0), "-3", IF( AND(H19515&gt;=0, I19515&lt;0, J19515&gt;0), "+4", IF( AND(H19515&gt;=0, I19515&lt;0, J19515&lt;0), "-4"))))))))</f>
        <v/>
      </c>
      <c r="AM19515">
        <f> K19516</f>
        <v/>
      </c>
    </row>
    <row r="19516">
      <c r="A19516" t="n">
        <v>195.14</v>
      </c>
      <c r="B19516" t="n">
        <v>26.26</v>
      </c>
      <c r="C19516" t="n">
        <v>1.47</v>
      </c>
      <c r="D19516" t="n">
        <v>2.82</v>
      </c>
      <c r="H19516">
        <f> B19516 - E2</f>
        <v/>
      </c>
      <c r="I19516">
        <f> C19516 - F2</f>
        <v/>
      </c>
      <c r="J19516">
        <f> D19516 - G2</f>
        <v/>
      </c>
      <c r="K19516">
        <f> IF( AND(H19516&gt;=0, I19516&gt;=0, J19516&gt;=0), "+1", IF( AND(H19516&gt;=0, I19516&gt;=0, J19516&lt;0), "-1",
    IF( AND(H19516&lt;0, I19516&gt;=0, J19516&gt;0), "+2", IF( AND(H19516&lt;0, I19516&gt;=0, J19516&lt;0), "-2", IF( AND(H19516&lt;0, I19516&lt;0, J19516&gt;0), "+3",
    IF( AND(H19516&lt;0, I19516&lt;0, J19516&lt;0), "-3", IF( AND(H19516&gt;=0, I19516&lt;0, J19516&gt;0), "+4", IF( AND(H19516&gt;=0, I19516&lt;0, J19516&lt;0), "-4"))))))))</f>
        <v/>
      </c>
      <c r="AM19516">
        <f> K19517</f>
        <v/>
      </c>
    </row>
    <row r="19517">
      <c r="A19517" t="n">
        <v>195.15</v>
      </c>
      <c r="B19517" t="n">
        <v>28.2</v>
      </c>
      <c r="C19517" t="n">
        <v>2.52</v>
      </c>
      <c r="D19517" t="n">
        <v>2.11</v>
      </c>
      <c r="H19517">
        <f> B19517 - E2</f>
        <v/>
      </c>
      <c r="I19517">
        <f> C19517 - F2</f>
        <v/>
      </c>
      <c r="J19517">
        <f> D19517 - G2</f>
        <v/>
      </c>
      <c r="K19517">
        <f> IF( AND(H19517&gt;=0, I19517&gt;=0, J19517&gt;=0), "+1", IF( AND(H19517&gt;=0, I19517&gt;=0, J19517&lt;0), "-1",
    IF( AND(H19517&lt;0, I19517&gt;=0, J19517&gt;0), "+2", IF( AND(H19517&lt;0, I19517&gt;=0, J19517&lt;0), "-2", IF( AND(H19517&lt;0, I19517&lt;0, J19517&gt;0), "+3",
    IF( AND(H19517&lt;0, I19517&lt;0, J19517&lt;0), "-3", IF( AND(H19517&gt;=0, I19517&lt;0, J19517&gt;0), "+4", IF( AND(H19517&gt;=0, I19517&lt;0, J19517&lt;0), "-4"))))))))</f>
        <v/>
      </c>
      <c r="AM19517">
        <f> K19518</f>
        <v/>
      </c>
    </row>
    <row r="19518">
      <c r="A19518" t="n">
        <v>195.16</v>
      </c>
      <c r="B19518" t="n">
        <v>28.08</v>
      </c>
      <c r="C19518" t="n">
        <v>-0.8</v>
      </c>
      <c r="D19518" t="n">
        <v>1.41</v>
      </c>
      <c r="H19518">
        <f> B19518 - E2</f>
        <v/>
      </c>
      <c r="I19518">
        <f> C19518 - F2</f>
        <v/>
      </c>
      <c r="J19518">
        <f> D19518 - G2</f>
        <v/>
      </c>
      <c r="K19518">
        <f> IF( AND(H19518&gt;=0, I19518&gt;=0, J19518&gt;=0), "+1", IF( AND(H19518&gt;=0, I19518&gt;=0, J19518&lt;0), "-1",
    IF( AND(H19518&lt;0, I19518&gt;=0, J19518&gt;0), "+2", IF( AND(H19518&lt;0, I19518&gt;=0, J19518&lt;0), "-2", IF( AND(H19518&lt;0, I19518&lt;0, J19518&gt;0), "+3",
    IF( AND(H19518&lt;0, I19518&lt;0, J19518&lt;0), "-3", IF( AND(H19518&gt;=0, I19518&lt;0, J19518&gt;0), "+4", IF( AND(H19518&gt;=0, I19518&lt;0, J19518&lt;0), "-4"))))))))</f>
        <v/>
      </c>
      <c r="AM19518">
        <f> K19519</f>
        <v/>
      </c>
    </row>
    <row r="19519">
      <c r="A19519" t="n">
        <v>195.17</v>
      </c>
      <c r="B19519" t="n">
        <v>27.97</v>
      </c>
      <c r="C19519" t="n">
        <v>-4.12</v>
      </c>
      <c r="D19519" t="n">
        <v>-0.43</v>
      </c>
      <c r="H19519">
        <f> B19519 - E2</f>
        <v/>
      </c>
      <c r="I19519">
        <f> C19519 - F2</f>
        <v/>
      </c>
      <c r="J19519">
        <f> D19519 - G2</f>
        <v/>
      </c>
      <c r="K19519">
        <f> IF( AND(H19519&gt;=0, I19519&gt;=0, J19519&gt;=0), "+1", IF( AND(H19519&gt;=0, I19519&gt;=0, J19519&lt;0), "-1",
    IF( AND(H19519&lt;0, I19519&gt;=0, J19519&gt;0), "+2", IF( AND(H19519&lt;0, I19519&gt;=0, J19519&lt;0), "-2", IF( AND(H19519&lt;0, I19519&lt;0, J19519&gt;0), "+3",
    IF( AND(H19519&lt;0, I19519&lt;0, J19519&lt;0), "-3", IF( AND(H19519&gt;=0, I19519&lt;0, J19519&gt;0), "+4", IF( AND(H19519&gt;=0, I19519&lt;0, J19519&lt;0), "-4"))))))))</f>
        <v/>
      </c>
      <c r="AM19519">
        <f> K19520</f>
        <v/>
      </c>
    </row>
    <row r="19520">
      <c r="A19520" t="n">
        <v>195.18</v>
      </c>
      <c r="B19520" t="n">
        <v>25.58</v>
      </c>
      <c r="C19520" t="n">
        <v>-3.88</v>
      </c>
      <c r="D19520" t="n">
        <v>0.1</v>
      </c>
      <c r="H19520">
        <f> B19520 - E2</f>
        <v/>
      </c>
      <c r="I19520">
        <f> C19520 - F2</f>
        <v/>
      </c>
      <c r="J19520">
        <f> D19520 - G2</f>
        <v/>
      </c>
      <c r="K19520">
        <f> IF( AND(H19520&gt;=0, I19520&gt;=0, J19520&gt;=0), "+1", IF( AND(H19520&gt;=0, I19520&gt;=0, J19520&lt;0), "-1",
    IF( AND(H19520&lt;0, I19520&gt;=0, J19520&gt;0), "+2", IF( AND(H19520&lt;0, I19520&gt;=0, J19520&lt;0), "-2", IF( AND(H19520&lt;0, I19520&lt;0, J19520&gt;0), "+3",
    IF( AND(H19520&lt;0, I19520&lt;0, J19520&lt;0), "-3", IF( AND(H19520&gt;=0, I19520&lt;0, J19520&gt;0), "+4", IF( AND(H19520&gt;=0, I19520&lt;0, J19520&lt;0), "-4"))))))))</f>
        <v/>
      </c>
      <c r="AM19520">
        <f> K19521</f>
        <v/>
      </c>
    </row>
    <row r="19521">
      <c r="A19521" t="n">
        <v>195.19</v>
      </c>
      <c r="B19521" t="n">
        <v>30.54</v>
      </c>
      <c r="C19521" t="n">
        <v>-1.93</v>
      </c>
      <c r="D19521" t="n">
        <v>0.54</v>
      </c>
      <c r="H19521">
        <f> B19521 - E2</f>
        <v/>
      </c>
      <c r="I19521">
        <f> C19521 - F2</f>
        <v/>
      </c>
      <c r="J19521">
        <f> D19521 - G2</f>
        <v/>
      </c>
      <c r="K19521">
        <f> IF( AND(H19521&gt;=0, I19521&gt;=0, J19521&gt;=0), "+1", IF( AND(H19521&gt;=0, I19521&gt;=0, J19521&lt;0), "-1",
    IF( AND(H19521&lt;0, I19521&gt;=0, J19521&gt;0), "+2", IF( AND(H19521&lt;0, I19521&gt;=0, J19521&lt;0), "-2", IF( AND(H19521&lt;0, I19521&lt;0, J19521&gt;0), "+3",
    IF( AND(H19521&lt;0, I19521&lt;0, J19521&lt;0), "-3", IF( AND(H19521&gt;=0, I19521&lt;0, J19521&gt;0), "+4", IF( AND(H19521&gt;=0, I19521&lt;0, J19521&lt;0), "-4"))))))))</f>
        <v/>
      </c>
      <c r="AM19521">
        <f> K19522</f>
        <v/>
      </c>
    </row>
    <row r="19522">
      <c r="A19522" t="n">
        <v>195.2</v>
      </c>
      <c r="B19522" t="n">
        <v>32.6</v>
      </c>
      <c r="C19522" t="n">
        <v>-1.69</v>
      </c>
      <c r="D19522" t="n">
        <v>-0.27</v>
      </c>
      <c r="H19522">
        <f> B19522 - E2</f>
        <v/>
      </c>
      <c r="I19522">
        <f> C19522 - F2</f>
        <v/>
      </c>
      <c r="J19522">
        <f> D19522 - G2</f>
        <v/>
      </c>
      <c r="K19522">
        <f> IF( AND(H19522&gt;=0, I19522&gt;=0, J19522&gt;=0), "+1", IF( AND(H19522&gt;=0, I19522&gt;=0, J19522&lt;0), "-1",
    IF( AND(H19522&lt;0, I19522&gt;=0, J19522&gt;0), "+2", IF( AND(H19522&lt;0, I19522&gt;=0, J19522&lt;0), "-2", IF( AND(H19522&lt;0, I19522&lt;0, J19522&gt;0), "+3",
    IF( AND(H19522&lt;0, I19522&lt;0, J19522&lt;0), "-3", IF( AND(H19522&gt;=0, I19522&lt;0, J19522&gt;0), "+4", IF( AND(H19522&gt;=0, I19522&lt;0, J19522&lt;0), "-4"))))))))</f>
        <v/>
      </c>
      <c r="AM19522">
        <f> K19523</f>
        <v/>
      </c>
    </row>
    <row r="19523">
      <c r="A19523" t="n">
        <v>195.21</v>
      </c>
      <c r="B19523" t="n">
        <v>31.18</v>
      </c>
      <c r="C19523" t="n">
        <v>-1.45</v>
      </c>
      <c r="D19523" t="n">
        <v>-0.46</v>
      </c>
      <c r="H19523">
        <f> B19523 - E2</f>
        <v/>
      </c>
      <c r="I19523">
        <f> C19523 - F2</f>
        <v/>
      </c>
      <c r="J19523">
        <f> D19523 - G2</f>
        <v/>
      </c>
      <c r="K19523">
        <f> IF( AND(H19523&gt;=0, I19523&gt;=0, J19523&gt;=0), "+1", IF( AND(H19523&gt;=0, I19523&gt;=0, J19523&lt;0), "-1",
    IF( AND(H19523&lt;0, I19523&gt;=0, J19523&gt;0), "+2", IF( AND(H19523&lt;0, I19523&gt;=0, J19523&lt;0), "-2", IF( AND(H19523&lt;0, I19523&lt;0, J19523&gt;0), "+3",
    IF( AND(H19523&lt;0, I19523&lt;0, J19523&lt;0), "-3", IF( AND(H19523&gt;=0, I19523&lt;0, J19523&gt;0), "+4", IF( AND(H19523&gt;=0, I19523&lt;0, J19523&lt;0), "-4"))))))))</f>
        <v/>
      </c>
      <c r="AM19523">
        <f> K19524</f>
        <v/>
      </c>
    </row>
    <row r="19524">
      <c r="A19524" t="n">
        <v>195.22</v>
      </c>
      <c r="B19524" t="n">
        <v>30.24</v>
      </c>
      <c r="C19524" t="n">
        <v>-1.15</v>
      </c>
      <c r="D19524" t="n">
        <v>-0.35</v>
      </c>
      <c r="H19524">
        <f> B19524 - E2</f>
        <v/>
      </c>
      <c r="I19524">
        <f> C19524 - F2</f>
        <v/>
      </c>
      <c r="J19524">
        <f> D19524 - G2</f>
        <v/>
      </c>
      <c r="K19524">
        <f> IF( AND(H19524&gt;=0, I19524&gt;=0, J19524&gt;=0), "+1", IF( AND(H19524&gt;=0, I19524&gt;=0, J19524&lt;0), "-1",
    IF( AND(H19524&lt;0, I19524&gt;=0, J19524&gt;0), "+2", IF( AND(H19524&lt;0, I19524&gt;=0, J19524&lt;0), "-2", IF( AND(H19524&lt;0, I19524&lt;0, J19524&gt;0), "+3",
    IF( AND(H19524&lt;0, I19524&lt;0, J19524&lt;0), "-3", IF( AND(H19524&gt;=0, I19524&lt;0, J19524&gt;0), "+4", IF( AND(H19524&gt;=0, I19524&lt;0, J19524&lt;0), "-4"))))))))</f>
        <v/>
      </c>
      <c r="AM19524">
        <f> K19525</f>
        <v/>
      </c>
    </row>
    <row r="19525">
      <c r="A19525" t="n">
        <v>195.23</v>
      </c>
      <c r="B19525" t="n">
        <v>29.61</v>
      </c>
      <c r="C19525" t="n">
        <v>0.26</v>
      </c>
      <c r="D19525" t="n">
        <v>-0.19</v>
      </c>
      <c r="H19525">
        <f> B19525 - E2</f>
        <v/>
      </c>
      <c r="I19525">
        <f> C19525 - F2</f>
        <v/>
      </c>
      <c r="J19525">
        <f> D19525 - G2</f>
        <v/>
      </c>
      <c r="K19525">
        <f> IF( AND(H19525&gt;=0, I19525&gt;=0, J19525&gt;=0), "+1", IF( AND(H19525&gt;=0, I19525&gt;=0, J19525&lt;0), "-1",
    IF( AND(H19525&lt;0, I19525&gt;=0, J19525&gt;0), "+2", IF( AND(H19525&lt;0, I19525&gt;=0, J19525&lt;0), "-2", IF( AND(H19525&lt;0, I19525&lt;0, J19525&gt;0), "+3",
    IF( AND(H19525&lt;0, I19525&lt;0, J19525&lt;0), "-3", IF( AND(H19525&gt;=0, I19525&lt;0, J19525&gt;0), "+4", IF( AND(H19525&gt;=0, I19525&lt;0, J19525&lt;0), "-4"))))))))</f>
        <v/>
      </c>
      <c r="AM19525">
        <f> K19526</f>
        <v/>
      </c>
    </row>
    <row r="19526">
      <c r="A19526" t="n">
        <v>195.24</v>
      </c>
      <c r="B19526" t="n">
        <v>28.99</v>
      </c>
      <c r="C19526" t="n">
        <v>1.68</v>
      </c>
      <c r="D19526" t="n">
        <v>-0.03</v>
      </c>
      <c r="H19526">
        <f> B19526 - E2</f>
        <v/>
      </c>
      <c r="I19526">
        <f> C19526 - F2</f>
        <v/>
      </c>
      <c r="J19526">
        <f> D19526 - G2</f>
        <v/>
      </c>
      <c r="K19526">
        <f> IF( AND(H19526&gt;=0, I19526&gt;=0, J19526&gt;=0), "+1", IF( AND(H19526&gt;=0, I19526&gt;=0, J19526&lt;0), "-1",
    IF( AND(H19526&lt;0, I19526&gt;=0, J19526&gt;0), "+2", IF( AND(H19526&lt;0, I19526&gt;=0, J19526&lt;0), "-2", IF( AND(H19526&lt;0, I19526&lt;0, J19526&gt;0), "+3",
    IF( AND(H19526&lt;0, I19526&lt;0, J19526&lt;0), "-3", IF( AND(H19526&gt;=0, I19526&lt;0, J19526&gt;0), "+4", IF( AND(H19526&gt;=0, I19526&lt;0, J19526&lt;0), "-4"))))))))</f>
        <v/>
      </c>
      <c r="AM19526">
        <f> K19527</f>
        <v/>
      </c>
    </row>
    <row r="19527">
      <c r="A19527" t="n">
        <v>195.25</v>
      </c>
      <c r="B19527" t="n">
        <v>25.09</v>
      </c>
      <c r="C19527" t="n">
        <v>-0.44</v>
      </c>
      <c r="D19527" t="n">
        <v>-0.19</v>
      </c>
      <c r="H19527">
        <f> B19527 - E2</f>
        <v/>
      </c>
      <c r="I19527">
        <f> C19527 - F2</f>
        <v/>
      </c>
      <c r="J19527">
        <f> D19527 - G2</f>
        <v/>
      </c>
      <c r="K19527">
        <f> IF( AND(H19527&gt;=0, I19527&gt;=0, J19527&gt;=0), "+1", IF( AND(H19527&gt;=0, I19527&gt;=0, J19527&lt;0), "-1",
    IF( AND(H19527&lt;0, I19527&gt;=0, J19527&gt;0), "+2", IF( AND(H19527&lt;0, I19527&gt;=0, J19527&lt;0), "-2", IF( AND(H19527&lt;0, I19527&lt;0, J19527&gt;0), "+3",
    IF( AND(H19527&lt;0, I19527&lt;0, J19527&lt;0), "-3", IF( AND(H19527&gt;=0, I19527&lt;0, J19527&gt;0), "+4", IF( AND(H19527&gt;=0, I19527&lt;0, J19527&lt;0), "-4"))))))))</f>
        <v/>
      </c>
      <c r="AM19527">
        <f> K19528</f>
        <v/>
      </c>
    </row>
    <row r="19528">
      <c r="A19528" t="n">
        <v>195.26</v>
      </c>
      <c r="B19528" t="n">
        <v>26.89</v>
      </c>
      <c r="C19528" t="n">
        <v>2.08</v>
      </c>
      <c r="D19528" t="n">
        <v>-1.02</v>
      </c>
      <c r="H19528">
        <f> B19528 - E2</f>
        <v/>
      </c>
      <c r="I19528">
        <f> C19528 - F2</f>
        <v/>
      </c>
      <c r="J19528">
        <f> D19528 - G2</f>
        <v/>
      </c>
      <c r="K19528">
        <f> IF( AND(H19528&gt;=0, I19528&gt;=0, J19528&gt;=0), "+1", IF( AND(H19528&gt;=0, I19528&gt;=0, J19528&lt;0), "-1",
    IF( AND(H19528&lt;0, I19528&gt;=0, J19528&gt;0), "+2", IF( AND(H19528&lt;0, I19528&gt;=0, J19528&lt;0), "-2", IF( AND(H19528&lt;0, I19528&lt;0, J19528&gt;0), "+3",
    IF( AND(H19528&lt;0, I19528&lt;0, J19528&lt;0), "-3", IF( AND(H19528&gt;=0, I19528&lt;0, J19528&gt;0), "+4", IF( AND(H19528&gt;=0, I19528&lt;0, J19528&lt;0), "-4"))))))))</f>
        <v/>
      </c>
      <c r="AM19528">
        <f> K19529</f>
        <v/>
      </c>
    </row>
    <row r="19529">
      <c r="A19529" t="n">
        <v>195.27</v>
      </c>
      <c r="B19529" t="n">
        <v>25.83</v>
      </c>
      <c r="C19529" t="n">
        <v>2.08</v>
      </c>
      <c r="D19529" t="n">
        <v>-0.46</v>
      </c>
      <c r="H19529">
        <f> B19529 - E2</f>
        <v/>
      </c>
      <c r="I19529">
        <f> C19529 - F2</f>
        <v/>
      </c>
      <c r="J19529">
        <f> D19529 - G2</f>
        <v/>
      </c>
      <c r="K19529">
        <f> IF( AND(H19529&gt;=0, I19529&gt;=0, J19529&gt;=0), "+1", IF( AND(H19529&gt;=0, I19529&gt;=0, J19529&lt;0), "-1",
    IF( AND(H19529&lt;0, I19529&gt;=0, J19529&gt;0), "+2", IF( AND(H19529&lt;0, I19529&gt;=0, J19529&lt;0), "-2", IF( AND(H19529&lt;0, I19529&lt;0, J19529&gt;0), "+3",
    IF( AND(H19529&lt;0, I19529&lt;0, J19529&lt;0), "-3", IF( AND(H19529&gt;=0, I19529&lt;0, J19529&gt;0), "+4", IF( AND(H19529&gt;=0, I19529&lt;0, J19529&lt;0), "-4"))))))))</f>
        <v/>
      </c>
      <c r="AM19529">
        <f> K19530</f>
        <v/>
      </c>
    </row>
    <row r="19530">
      <c r="A19530" t="n">
        <v>195.28</v>
      </c>
      <c r="B19530" t="n">
        <v>26.52</v>
      </c>
      <c r="C19530" t="n">
        <v>1.77</v>
      </c>
      <c r="D19530" t="n">
        <v>0.24</v>
      </c>
      <c r="H19530">
        <f> B19530 - E2</f>
        <v/>
      </c>
      <c r="I19530">
        <f> C19530 - F2</f>
        <v/>
      </c>
      <c r="J19530">
        <f> D19530 - G2</f>
        <v/>
      </c>
      <c r="K19530">
        <f> IF( AND(H19530&gt;=0, I19530&gt;=0, J19530&gt;=0), "+1", IF( AND(H19530&gt;=0, I19530&gt;=0, J19530&lt;0), "-1",
    IF( AND(H19530&lt;0, I19530&gt;=0, J19530&gt;0), "+2", IF( AND(H19530&lt;0, I19530&gt;=0, J19530&lt;0), "-2", IF( AND(H19530&lt;0, I19530&lt;0, J19530&gt;0), "+3",
    IF( AND(H19530&lt;0, I19530&lt;0, J19530&lt;0), "-3", IF( AND(H19530&gt;=0, I19530&lt;0, J19530&gt;0), "+4", IF( AND(H19530&gt;=0, I19530&lt;0, J19530&lt;0), "-4"))))))))</f>
        <v/>
      </c>
      <c r="AM19530">
        <f> K19531</f>
        <v/>
      </c>
    </row>
    <row r="19531">
      <c r="A19531" t="n">
        <v>195.29</v>
      </c>
      <c r="B19531" t="n">
        <v>27.21</v>
      </c>
      <c r="C19531" t="n">
        <v>1.46</v>
      </c>
      <c r="D19531" t="n">
        <v>0.9399999999999999</v>
      </c>
      <c r="H19531">
        <f> B19531 - E2</f>
        <v/>
      </c>
      <c r="I19531">
        <f> C19531 - F2</f>
        <v/>
      </c>
      <c r="J19531">
        <f> D19531 - G2</f>
        <v/>
      </c>
      <c r="K19531">
        <f> IF( AND(H19531&gt;=0, I19531&gt;=0, J19531&gt;=0), "+1", IF( AND(H19531&gt;=0, I19531&gt;=0, J19531&lt;0), "-1",
    IF( AND(H19531&lt;0, I19531&gt;=0, J19531&gt;0), "+2", IF( AND(H19531&lt;0, I19531&gt;=0, J19531&lt;0), "-2", IF( AND(H19531&lt;0, I19531&lt;0, J19531&gt;0), "+3",
    IF( AND(H19531&lt;0, I19531&lt;0, J19531&lt;0), "-3", IF( AND(H19531&gt;=0, I19531&lt;0, J19531&gt;0), "+4", IF( AND(H19531&gt;=0, I19531&lt;0, J19531&lt;0), "-4"))))))))</f>
        <v/>
      </c>
      <c r="AM19531">
        <f> K19532</f>
        <v/>
      </c>
    </row>
    <row r="19532">
      <c r="A19532" t="n">
        <v>195.3</v>
      </c>
      <c r="B19532" t="n">
        <v>27.95</v>
      </c>
      <c r="C19532" t="n">
        <v>-3.55</v>
      </c>
      <c r="D19532" t="n">
        <v>0.38</v>
      </c>
      <c r="H19532">
        <f> B19532 - E2</f>
        <v/>
      </c>
      <c r="I19532">
        <f> C19532 - F2</f>
        <v/>
      </c>
      <c r="J19532">
        <f> D19532 - G2</f>
        <v/>
      </c>
      <c r="K19532">
        <f> IF( AND(H19532&gt;=0, I19532&gt;=0, J19532&gt;=0), "+1", IF( AND(H19532&gt;=0, I19532&gt;=0, J19532&lt;0), "-1",
    IF( AND(H19532&lt;0, I19532&gt;=0, J19532&gt;0), "+2", IF( AND(H19532&lt;0, I19532&gt;=0, J19532&lt;0), "-2", IF( AND(H19532&lt;0, I19532&lt;0, J19532&gt;0), "+3",
    IF( AND(H19532&lt;0, I19532&lt;0, J19532&lt;0), "-3", IF( AND(H19532&gt;=0, I19532&lt;0, J19532&gt;0), "+4", IF( AND(H19532&gt;=0, I19532&lt;0, J19532&lt;0), "-4"))))))))</f>
        <v/>
      </c>
      <c r="AM19532">
        <f> K19533</f>
        <v/>
      </c>
    </row>
    <row r="19533">
      <c r="A19533" t="n">
        <v>195.31</v>
      </c>
      <c r="B19533" t="n">
        <v>27.57</v>
      </c>
      <c r="C19533" t="n">
        <v>-1.04</v>
      </c>
      <c r="D19533" t="n">
        <v>0.66</v>
      </c>
      <c r="H19533">
        <f> B19533 - E2</f>
        <v/>
      </c>
      <c r="I19533">
        <f> C19533 - F2</f>
        <v/>
      </c>
      <c r="J19533">
        <f> D19533 - G2</f>
        <v/>
      </c>
      <c r="K19533">
        <f> IF( AND(H19533&gt;=0, I19533&gt;=0, J19533&gt;=0), "+1", IF( AND(H19533&gt;=0, I19533&gt;=0, J19533&lt;0), "-1",
    IF( AND(H19533&lt;0, I19533&gt;=0, J19533&gt;0), "+2", IF( AND(H19533&lt;0, I19533&gt;=0, J19533&lt;0), "-2", IF( AND(H19533&lt;0, I19533&lt;0, J19533&gt;0), "+3",
    IF( AND(H19533&lt;0, I19533&lt;0, J19533&lt;0), "-3", IF( AND(H19533&gt;=0, I19533&lt;0, J19533&gt;0), "+4", IF( AND(H19533&gt;=0, I19533&lt;0, J19533&lt;0), "-4"))))))))</f>
        <v/>
      </c>
      <c r="AM19533">
        <f> K19534</f>
        <v/>
      </c>
    </row>
    <row r="19534">
      <c r="A19534" t="n">
        <v>195.32</v>
      </c>
      <c r="B19534" t="n">
        <v>21.84</v>
      </c>
      <c r="C19534" t="n">
        <v>-2.86</v>
      </c>
      <c r="D19534" t="n">
        <v>1.62</v>
      </c>
      <c r="H19534">
        <f> B19534 - E2</f>
        <v/>
      </c>
      <c r="I19534">
        <f> C19534 - F2</f>
        <v/>
      </c>
      <c r="J19534">
        <f> D19534 - G2</f>
        <v/>
      </c>
      <c r="K19534">
        <f> IF( AND(H19534&gt;=0, I19534&gt;=0, J19534&gt;=0), "+1", IF( AND(H19534&gt;=0, I19534&gt;=0, J19534&lt;0), "-1",
    IF( AND(H19534&lt;0, I19534&gt;=0, J19534&gt;0), "+2", IF( AND(H19534&lt;0, I19534&gt;=0, J19534&lt;0), "-2", IF( AND(H19534&lt;0, I19534&lt;0, J19534&gt;0), "+3",
    IF( AND(H19534&lt;0, I19534&lt;0, J19534&lt;0), "-3", IF( AND(H19534&gt;=0, I19534&lt;0, J19534&gt;0), "+4", IF( AND(H19534&gt;=0, I19534&lt;0, J19534&lt;0), "-4"))))))))</f>
        <v/>
      </c>
      <c r="AM19534">
        <f> K19535</f>
        <v/>
      </c>
    </row>
    <row r="19535">
      <c r="A19535" t="n">
        <v>195.33</v>
      </c>
      <c r="B19535" t="n">
        <v>24.7</v>
      </c>
      <c r="C19535" t="n">
        <v>-1.95</v>
      </c>
      <c r="D19535" t="n">
        <v>1.14</v>
      </c>
      <c r="H19535">
        <f> B19535 - E2</f>
        <v/>
      </c>
      <c r="I19535">
        <f> C19535 - F2</f>
        <v/>
      </c>
      <c r="J19535">
        <f> D19535 - G2</f>
        <v/>
      </c>
      <c r="K19535">
        <f> IF( AND(H19535&gt;=0, I19535&gt;=0, J19535&gt;=0), "+1", IF( AND(H19535&gt;=0, I19535&gt;=0, J19535&lt;0), "-1",
    IF( AND(H19535&lt;0, I19535&gt;=0, J19535&gt;0), "+2", IF( AND(H19535&lt;0, I19535&gt;=0, J19535&lt;0), "-2", IF( AND(H19535&lt;0, I19535&lt;0, J19535&gt;0), "+3",
    IF( AND(H19535&lt;0, I19535&lt;0, J19535&lt;0), "-3", IF( AND(H19535&gt;=0, I19535&lt;0, J19535&gt;0), "+4", IF( AND(H19535&gt;=0, I19535&lt;0, J19535&lt;0), "-4"))))))))</f>
        <v/>
      </c>
      <c r="AM19535">
        <f> K19536</f>
        <v/>
      </c>
    </row>
    <row r="19536">
      <c r="A19536" t="n">
        <v>195.34</v>
      </c>
      <c r="B19536" t="n">
        <v>29.35</v>
      </c>
      <c r="C19536" t="n">
        <v>2.66</v>
      </c>
      <c r="D19536" t="n">
        <v>1.72</v>
      </c>
      <c r="H19536">
        <f> B19536 - E2</f>
        <v/>
      </c>
      <c r="I19536">
        <f> C19536 - F2</f>
        <v/>
      </c>
      <c r="J19536">
        <f> D19536 - G2</f>
        <v/>
      </c>
      <c r="K19536">
        <f> IF( AND(H19536&gt;=0, I19536&gt;=0, J19536&gt;=0), "+1", IF( AND(H19536&gt;=0, I19536&gt;=0, J19536&lt;0), "-1",
    IF( AND(H19536&lt;0, I19536&gt;=0, J19536&gt;0), "+2", IF( AND(H19536&lt;0, I19536&gt;=0, J19536&lt;0), "-2", IF( AND(H19536&lt;0, I19536&lt;0, J19536&gt;0), "+3",
    IF( AND(H19536&lt;0, I19536&lt;0, J19536&lt;0), "-3", IF( AND(H19536&gt;=0, I19536&lt;0, J19536&gt;0), "+4", IF( AND(H19536&gt;=0, I19536&lt;0, J19536&lt;0), "-4"))))))))</f>
        <v/>
      </c>
      <c r="AM19536">
        <f> K19537</f>
        <v/>
      </c>
    </row>
    <row r="19537">
      <c r="A19537" t="n">
        <v>195.35</v>
      </c>
      <c r="B19537" t="n">
        <v>28.24</v>
      </c>
      <c r="C19537" t="n">
        <v>6.42</v>
      </c>
      <c r="D19537" t="n">
        <v>2.3</v>
      </c>
      <c r="H19537">
        <f> B19537 - E2</f>
        <v/>
      </c>
      <c r="I19537">
        <f> C19537 - F2</f>
        <v/>
      </c>
      <c r="J19537">
        <f> D19537 - G2</f>
        <v/>
      </c>
      <c r="K19537">
        <f> IF( AND(H19537&gt;=0, I19537&gt;=0, J19537&gt;=0), "+1", IF( AND(H19537&gt;=0, I19537&gt;=0, J19537&lt;0), "-1",
    IF( AND(H19537&lt;0, I19537&gt;=0, J19537&gt;0), "+2", IF( AND(H19537&lt;0, I19537&gt;=0, J19537&lt;0), "-2", IF( AND(H19537&lt;0, I19537&lt;0, J19537&gt;0), "+3",
    IF( AND(H19537&lt;0, I19537&lt;0, J19537&lt;0), "-3", IF( AND(H19537&gt;=0, I19537&lt;0, J19537&gt;0), "+4", IF( AND(H19537&gt;=0, I19537&lt;0, J19537&lt;0), "-4"))))))))</f>
        <v/>
      </c>
      <c r="AM19537">
        <f> K19538</f>
        <v/>
      </c>
    </row>
    <row r="19538">
      <c r="A19538" t="n">
        <v>195.36</v>
      </c>
      <c r="B19538" t="n">
        <v>25.58</v>
      </c>
      <c r="C19538" t="n">
        <v>7.79</v>
      </c>
      <c r="D19538" t="n">
        <v>1.59</v>
      </c>
      <c r="H19538">
        <f> B19538 - E2</f>
        <v/>
      </c>
      <c r="I19538">
        <f> C19538 - F2</f>
        <v/>
      </c>
      <c r="J19538">
        <f> D19538 - G2</f>
        <v/>
      </c>
      <c r="K19538">
        <f> IF( AND(H19538&gt;=0, I19538&gt;=0, J19538&gt;=0), "+1", IF( AND(H19538&gt;=0, I19538&gt;=0, J19538&lt;0), "-1",
    IF( AND(H19538&lt;0, I19538&gt;=0, J19538&gt;0), "+2", IF( AND(H19538&lt;0, I19538&gt;=0, J19538&lt;0), "-2", IF( AND(H19538&lt;0, I19538&lt;0, J19538&gt;0), "+3",
    IF( AND(H19538&lt;0, I19538&lt;0, J19538&lt;0), "-3", IF( AND(H19538&gt;=0, I19538&lt;0, J19538&gt;0), "+4", IF( AND(H19538&gt;=0, I19538&lt;0, J19538&lt;0), "-4"))))))))</f>
        <v/>
      </c>
      <c r="AM19538">
        <f> K19539</f>
        <v/>
      </c>
    </row>
    <row r="19539">
      <c r="A19539" t="n">
        <v>195.37</v>
      </c>
      <c r="B19539" t="n">
        <v>24.04</v>
      </c>
      <c r="C19539" t="n">
        <v>7.97</v>
      </c>
      <c r="D19539" t="n">
        <v>0.93</v>
      </c>
      <c r="H19539">
        <f> B19539 - E2</f>
        <v/>
      </c>
      <c r="I19539">
        <f> C19539 - F2</f>
        <v/>
      </c>
      <c r="J19539">
        <f> D19539 - G2</f>
        <v/>
      </c>
      <c r="K19539">
        <f> IF( AND(H19539&gt;=0, I19539&gt;=0, J19539&gt;=0), "+1", IF( AND(H19539&gt;=0, I19539&gt;=0, J19539&lt;0), "-1",
    IF( AND(H19539&lt;0, I19539&gt;=0, J19539&gt;0), "+2", IF( AND(H19539&lt;0, I19539&gt;=0, J19539&lt;0), "-2", IF( AND(H19539&lt;0, I19539&lt;0, J19539&gt;0), "+3",
    IF( AND(H19539&lt;0, I19539&lt;0, J19539&lt;0), "-3", IF( AND(H19539&gt;=0, I19539&lt;0, J19539&gt;0), "+4", IF( AND(H19539&gt;=0, I19539&lt;0, J19539&lt;0), "-4"))))))))</f>
        <v/>
      </c>
      <c r="AM19539">
        <f> K19540</f>
        <v/>
      </c>
    </row>
    <row r="19540">
      <c r="A19540" t="n">
        <v>195.38</v>
      </c>
      <c r="B19540" t="n">
        <v>22.5</v>
      </c>
      <c r="C19540" t="n">
        <v>5.55</v>
      </c>
      <c r="D19540" t="n">
        <v>0.27</v>
      </c>
      <c r="H19540">
        <f> B19540 - E2</f>
        <v/>
      </c>
      <c r="I19540">
        <f> C19540 - F2</f>
        <v/>
      </c>
      <c r="J19540">
        <f> D19540 - G2</f>
        <v/>
      </c>
      <c r="K19540">
        <f> IF( AND(H19540&gt;=0, I19540&gt;=0, J19540&gt;=0), "+1", IF( AND(H19540&gt;=0, I19540&gt;=0, J19540&lt;0), "-1",
    IF( AND(H19540&lt;0, I19540&gt;=0, J19540&gt;0), "+2", IF( AND(H19540&lt;0, I19540&gt;=0, J19540&lt;0), "-2", IF( AND(H19540&lt;0, I19540&lt;0, J19540&gt;0), "+3",
    IF( AND(H19540&lt;0, I19540&lt;0, J19540&lt;0), "-3", IF( AND(H19540&gt;=0, I19540&lt;0, J19540&gt;0), "+4", IF( AND(H19540&gt;=0, I19540&lt;0, J19540&lt;0), "-4"))))))))</f>
        <v/>
      </c>
      <c r="AM19540">
        <f> K19541</f>
        <v/>
      </c>
    </row>
    <row r="19541">
      <c r="A19541" t="n">
        <v>195.39</v>
      </c>
      <c r="B19541" t="n">
        <v>22.87</v>
      </c>
      <c r="C19541" t="n">
        <v>3.13</v>
      </c>
      <c r="D19541" t="n">
        <v>0.17</v>
      </c>
      <c r="H19541">
        <f> B19541 - E2</f>
        <v/>
      </c>
      <c r="I19541">
        <f> C19541 - F2</f>
        <v/>
      </c>
      <c r="J19541">
        <f> D19541 - G2</f>
        <v/>
      </c>
      <c r="K19541">
        <f> IF( AND(H19541&gt;=0, I19541&gt;=0, J19541&gt;=0), "+1", IF( AND(H19541&gt;=0, I19541&gt;=0, J19541&lt;0), "-1",
    IF( AND(H19541&lt;0, I19541&gt;=0, J19541&gt;0), "+2", IF( AND(H19541&lt;0, I19541&gt;=0, J19541&lt;0), "-2", IF( AND(H19541&lt;0, I19541&lt;0, J19541&gt;0), "+3",
    IF( AND(H19541&lt;0, I19541&lt;0, J19541&lt;0), "-3", IF( AND(H19541&gt;=0, I19541&lt;0, J19541&gt;0), "+4", IF( AND(H19541&gt;=0, I19541&lt;0, J19541&lt;0), "-4"))))))))</f>
        <v/>
      </c>
      <c r="AM19541">
        <f> K19542</f>
        <v/>
      </c>
    </row>
    <row r="19542">
      <c r="A19542" t="n">
        <v>195.4</v>
      </c>
      <c r="B19542" t="n">
        <v>23.24</v>
      </c>
      <c r="C19542" t="n">
        <v>-1.89</v>
      </c>
      <c r="D19542" t="n">
        <v>0.07000000000000001</v>
      </c>
      <c r="H19542">
        <f> B19542 - E2</f>
        <v/>
      </c>
      <c r="I19542">
        <f> C19542 - F2</f>
        <v/>
      </c>
      <c r="J19542">
        <f> D19542 - G2</f>
        <v/>
      </c>
      <c r="K19542">
        <f> IF( AND(H19542&gt;=0, I19542&gt;=0, J19542&gt;=0), "+1", IF( AND(H19542&gt;=0, I19542&gt;=0, J19542&lt;0), "-1",
    IF( AND(H19542&lt;0, I19542&gt;=0, J19542&gt;0), "+2", IF( AND(H19542&lt;0, I19542&gt;=0, J19542&lt;0), "-2", IF( AND(H19542&lt;0, I19542&lt;0, J19542&gt;0), "+3",
    IF( AND(H19542&lt;0, I19542&lt;0, J19542&lt;0), "-3", IF( AND(H19542&gt;=0, I19542&lt;0, J19542&gt;0), "+4", IF( AND(H19542&gt;=0, I19542&lt;0, J19542&lt;0), "-4"))))))))</f>
        <v/>
      </c>
      <c r="AM19542">
        <f> K19543</f>
        <v/>
      </c>
    </row>
    <row r="19543">
      <c r="A19543" t="n">
        <v>195.41</v>
      </c>
      <c r="B19543" t="n">
        <v>21.4</v>
      </c>
      <c r="C19543" t="n">
        <v>-2.81</v>
      </c>
      <c r="D19543" t="n">
        <v>0.17</v>
      </c>
      <c r="H19543">
        <f> B19543 - E2</f>
        <v/>
      </c>
      <c r="I19543">
        <f> C19543 - F2</f>
        <v/>
      </c>
      <c r="J19543">
        <f> D19543 - G2</f>
        <v/>
      </c>
      <c r="K19543">
        <f> IF( AND(H19543&gt;=0, I19543&gt;=0, J19543&gt;=0), "+1", IF( AND(H19543&gt;=0, I19543&gt;=0, J19543&lt;0), "-1",
    IF( AND(H19543&lt;0, I19543&gt;=0, J19543&gt;0), "+2", IF( AND(H19543&lt;0, I19543&gt;=0, J19543&lt;0), "-2", IF( AND(H19543&lt;0, I19543&lt;0, J19543&gt;0), "+3",
    IF( AND(H19543&lt;0, I19543&lt;0, J19543&lt;0), "-3", IF( AND(H19543&gt;=0, I19543&lt;0, J19543&gt;0), "+4", IF( AND(H19543&gt;=0, I19543&lt;0, J19543&lt;0), "-4"))))))))</f>
        <v/>
      </c>
      <c r="AM19543">
        <f> K19544</f>
        <v/>
      </c>
    </row>
    <row r="19544">
      <c r="A19544" t="n">
        <v>195.42</v>
      </c>
      <c r="B19544" t="n">
        <v>20.59</v>
      </c>
      <c r="C19544" t="n">
        <v>2.58</v>
      </c>
      <c r="D19544" t="n">
        <v>0.11</v>
      </c>
      <c r="H19544">
        <f> B19544 - E2</f>
        <v/>
      </c>
      <c r="I19544">
        <f> C19544 - F2</f>
        <v/>
      </c>
      <c r="J19544">
        <f> D19544 - G2</f>
        <v/>
      </c>
      <c r="K19544">
        <f> IF( AND(H19544&gt;=0, I19544&gt;=0, J19544&gt;=0), "+1", IF( AND(H19544&gt;=0, I19544&gt;=0, J19544&lt;0), "-1",
    IF( AND(H19544&lt;0, I19544&gt;=0, J19544&gt;0), "+2", IF( AND(H19544&lt;0, I19544&gt;=0, J19544&lt;0), "-2", IF( AND(H19544&lt;0, I19544&lt;0, J19544&gt;0), "+3",
    IF( AND(H19544&lt;0, I19544&lt;0, J19544&lt;0), "-3", IF( AND(H19544&gt;=0, I19544&lt;0, J19544&gt;0), "+4", IF( AND(H19544&gt;=0, I19544&lt;0, J19544&lt;0), "-4"))))))))</f>
        <v/>
      </c>
      <c r="AM19544">
        <f> K19545</f>
        <v/>
      </c>
    </row>
    <row r="19545">
      <c r="A19545" t="n">
        <v>195.43</v>
      </c>
      <c r="B19545" t="n">
        <v>20.91</v>
      </c>
      <c r="C19545" t="n">
        <v>5.9</v>
      </c>
      <c r="D19545" t="n">
        <v>0.06</v>
      </c>
      <c r="H19545">
        <f> B19545 - E2</f>
        <v/>
      </c>
      <c r="I19545">
        <f> C19545 - F2</f>
        <v/>
      </c>
      <c r="J19545">
        <f> D19545 - G2</f>
        <v/>
      </c>
      <c r="K19545">
        <f> IF( AND(H19545&gt;=0, I19545&gt;=0, J19545&gt;=0), "+1", IF( AND(H19545&gt;=0, I19545&gt;=0, J19545&lt;0), "-1",
    IF( AND(H19545&lt;0, I19545&gt;=0, J19545&gt;0), "+2", IF( AND(H19545&lt;0, I19545&gt;=0, J19545&lt;0), "-2", IF( AND(H19545&lt;0, I19545&lt;0, J19545&gt;0), "+3",
    IF( AND(H19545&lt;0, I19545&lt;0, J19545&lt;0), "-3", IF( AND(H19545&gt;=0, I19545&lt;0, J19545&gt;0), "+4", IF( AND(H19545&gt;=0, I19545&lt;0, J19545&lt;0), "-4"))))))))</f>
        <v/>
      </c>
      <c r="AM19545">
        <f> K19546</f>
        <v/>
      </c>
    </row>
    <row r="19546">
      <c r="A19546" t="n">
        <v>195.44</v>
      </c>
      <c r="B19546" t="n">
        <v>21.23</v>
      </c>
      <c r="C19546" t="n">
        <v>5.26</v>
      </c>
      <c r="D19546" t="n">
        <v>0.41</v>
      </c>
      <c r="H19546">
        <f> B19546 - E2</f>
        <v/>
      </c>
      <c r="I19546">
        <f> C19546 - F2</f>
        <v/>
      </c>
      <c r="J19546">
        <f> D19546 - G2</f>
        <v/>
      </c>
      <c r="K19546">
        <f> IF( AND(H19546&gt;=0, I19546&gt;=0, J19546&gt;=0), "+1", IF( AND(H19546&gt;=0, I19546&gt;=0, J19546&lt;0), "-1",
    IF( AND(H19546&lt;0, I19546&gt;=0, J19546&gt;0), "+2", IF( AND(H19546&lt;0, I19546&gt;=0, J19546&lt;0), "-2", IF( AND(H19546&lt;0, I19546&lt;0, J19546&gt;0), "+3",
    IF( AND(H19546&lt;0, I19546&lt;0, J19546&lt;0), "-3", IF( AND(H19546&gt;=0, I19546&lt;0, J19546&gt;0), "+4", IF( AND(H19546&gt;=0, I19546&lt;0, J19546&lt;0), "-4"))))))))</f>
        <v/>
      </c>
      <c r="AM19546">
        <f> K19547</f>
        <v/>
      </c>
    </row>
    <row r="19547">
      <c r="A19547" t="n">
        <v>195.45</v>
      </c>
      <c r="B19547" t="n">
        <v>21.99</v>
      </c>
      <c r="C19547" t="n">
        <v>4.62</v>
      </c>
      <c r="D19547" t="n">
        <v>0.61</v>
      </c>
      <c r="H19547">
        <f> B19547 - E2</f>
        <v/>
      </c>
      <c r="I19547">
        <f> C19547 - F2</f>
        <v/>
      </c>
      <c r="J19547">
        <f> D19547 - G2</f>
        <v/>
      </c>
      <c r="K19547">
        <f> IF( AND(H19547&gt;=0, I19547&gt;=0, J19547&gt;=0), "+1", IF( AND(H19547&gt;=0, I19547&gt;=0, J19547&lt;0), "-1",
    IF( AND(H19547&lt;0, I19547&gt;=0, J19547&gt;0), "+2", IF( AND(H19547&lt;0, I19547&gt;=0, J19547&lt;0), "-2", IF( AND(H19547&lt;0, I19547&lt;0, J19547&gt;0), "+3",
    IF( AND(H19547&lt;0, I19547&lt;0, J19547&lt;0), "-3", IF( AND(H19547&gt;=0, I19547&lt;0, J19547&gt;0), "+4", IF( AND(H19547&gt;=0, I19547&lt;0, J19547&lt;0), "-4"))))))))</f>
        <v/>
      </c>
      <c r="AM19547">
        <f> K19548</f>
        <v/>
      </c>
    </row>
    <row r="19548">
      <c r="A19548" t="n">
        <v>195.46</v>
      </c>
      <c r="B19548" t="n">
        <v>22.75</v>
      </c>
      <c r="C19548" t="n">
        <v>0.03</v>
      </c>
      <c r="D19548" t="n">
        <v>0.8100000000000001</v>
      </c>
      <c r="H19548">
        <f> B19548 - E2</f>
        <v/>
      </c>
      <c r="I19548">
        <f> C19548 - F2</f>
        <v/>
      </c>
      <c r="J19548">
        <f> D19548 - G2</f>
        <v/>
      </c>
      <c r="K19548">
        <f> IF( AND(H19548&gt;=0, I19548&gt;=0, J19548&gt;=0), "+1", IF( AND(H19548&gt;=0, I19548&gt;=0, J19548&lt;0), "-1",
    IF( AND(H19548&lt;0, I19548&gt;=0, J19548&gt;0), "+2", IF( AND(H19548&lt;0, I19548&gt;=0, J19548&lt;0), "-2", IF( AND(H19548&lt;0, I19548&lt;0, J19548&gt;0), "+3",
    IF( AND(H19548&lt;0, I19548&lt;0, J19548&lt;0), "-3", IF( AND(H19548&gt;=0, I19548&lt;0, J19548&gt;0), "+4", IF( AND(H19548&gt;=0, I19548&lt;0, J19548&lt;0), "-4"))))))))</f>
        <v/>
      </c>
      <c r="AM19548">
        <f> K19549</f>
        <v/>
      </c>
    </row>
    <row r="19549">
      <c r="A19549" t="n">
        <v>195.47</v>
      </c>
      <c r="B19549" t="n">
        <v>22.23</v>
      </c>
      <c r="C19549" t="n">
        <v>-0.57</v>
      </c>
      <c r="D19549" t="n">
        <v>0.48</v>
      </c>
      <c r="H19549">
        <f> B19549 - E2</f>
        <v/>
      </c>
      <c r="I19549">
        <f> C19549 - F2</f>
        <v/>
      </c>
      <c r="J19549">
        <f> D19549 - G2</f>
        <v/>
      </c>
      <c r="K19549">
        <f> IF( AND(H19549&gt;=0, I19549&gt;=0, J19549&gt;=0), "+1", IF( AND(H19549&gt;=0, I19549&gt;=0, J19549&lt;0), "-1",
    IF( AND(H19549&lt;0, I19549&gt;=0, J19549&gt;0), "+2", IF( AND(H19549&lt;0, I19549&gt;=0, J19549&lt;0), "-2", IF( AND(H19549&lt;0, I19549&lt;0, J19549&gt;0), "+3",
    IF( AND(H19549&lt;0, I19549&lt;0, J19549&lt;0), "-3", IF( AND(H19549&gt;=0, I19549&lt;0, J19549&gt;0), "+4", IF( AND(H19549&gt;=0, I19549&lt;0, J19549&lt;0), "-4"))))))))</f>
        <v/>
      </c>
      <c r="AM19549">
        <f> K19550</f>
        <v/>
      </c>
    </row>
    <row r="19550">
      <c r="A19550" t="n">
        <v>195.48</v>
      </c>
      <c r="B19550" t="n">
        <v>25.49</v>
      </c>
      <c r="C19550" t="n">
        <v>-3.17</v>
      </c>
      <c r="D19550" t="n">
        <v>0.17</v>
      </c>
      <c r="H19550">
        <f> B19550 - E2</f>
        <v/>
      </c>
      <c r="I19550">
        <f> C19550 - F2</f>
        <v/>
      </c>
      <c r="J19550">
        <f> D19550 - G2</f>
        <v/>
      </c>
      <c r="K19550">
        <f> IF( AND(H19550&gt;=0, I19550&gt;=0, J19550&gt;=0), "+1", IF( AND(H19550&gt;=0, I19550&gt;=0, J19550&lt;0), "-1",
    IF( AND(H19550&lt;0, I19550&gt;=0, J19550&gt;0), "+2", IF( AND(H19550&lt;0, I19550&gt;=0, J19550&lt;0), "-2", IF( AND(H19550&lt;0, I19550&lt;0, J19550&gt;0), "+3",
    IF( AND(H19550&lt;0, I19550&lt;0, J19550&lt;0), "-3", IF( AND(H19550&gt;=0, I19550&lt;0, J19550&gt;0), "+4", IF( AND(H19550&gt;=0, I19550&lt;0, J19550&lt;0), "-4"))))))))</f>
        <v/>
      </c>
      <c r="AM19550">
        <f> K19551</f>
        <v/>
      </c>
    </row>
    <row r="19551">
      <c r="A19551" t="n">
        <v>195.49</v>
      </c>
      <c r="B19551" t="n">
        <v>28.76</v>
      </c>
      <c r="C19551" t="n">
        <v>-3.65</v>
      </c>
      <c r="D19551" t="n">
        <v>-0.13</v>
      </c>
      <c r="H19551">
        <f> B19551 - E2</f>
        <v/>
      </c>
      <c r="I19551">
        <f> C19551 - F2</f>
        <v/>
      </c>
      <c r="J19551">
        <f> D19551 - G2</f>
        <v/>
      </c>
      <c r="K19551">
        <f> IF( AND(H19551&gt;=0, I19551&gt;=0, J19551&gt;=0), "+1", IF( AND(H19551&gt;=0, I19551&gt;=0, J19551&lt;0), "-1",
    IF( AND(H19551&lt;0, I19551&gt;=0, J19551&gt;0), "+2", IF( AND(H19551&lt;0, I19551&gt;=0, J19551&lt;0), "-2", IF( AND(H19551&lt;0, I19551&lt;0, J19551&gt;0), "+3",
    IF( AND(H19551&lt;0, I19551&lt;0, J19551&lt;0), "-3", IF( AND(H19551&gt;=0, I19551&lt;0, J19551&gt;0), "+4", IF( AND(H19551&gt;=0, I19551&lt;0, J19551&lt;0), "-4"))))))))</f>
        <v/>
      </c>
      <c r="AM19551">
        <f> K19552</f>
        <v/>
      </c>
    </row>
    <row r="19552">
      <c r="A19552" t="n">
        <v>195.5</v>
      </c>
      <c r="B19552" t="n">
        <v>29.55</v>
      </c>
      <c r="C19552" t="n">
        <v>-4.14</v>
      </c>
      <c r="D19552" t="n">
        <v>-0.89</v>
      </c>
      <c r="H19552">
        <f> B19552 - E2</f>
        <v/>
      </c>
      <c r="I19552">
        <f> C19552 - F2</f>
        <v/>
      </c>
      <c r="J19552">
        <f> D19552 - G2</f>
        <v/>
      </c>
      <c r="K19552">
        <f> IF( AND(H19552&gt;=0, I19552&gt;=0, J19552&gt;=0), "+1", IF( AND(H19552&gt;=0, I19552&gt;=0, J19552&lt;0), "-1",
    IF( AND(H19552&lt;0, I19552&gt;=0, J19552&gt;0), "+2", IF( AND(H19552&lt;0, I19552&gt;=0, J19552&lt;0), "-2", IF( AND(H19552&lt;0, I19552&lt;0, J19552&gt;0), "+3",
    IF( AND(H19552&lt;0, I19552&lt;0, J19552&lt;0), "-3", IF( AND(H19552&gt;=0, I19552&lt;0, J19552&gt;0), "+4", IF( AND(H19552&gt;=0, I19552&lt;0, J19552&lt;0), "-4"))))))))</f>
        <v/>
      </c>
      <c r="AM19552">
        <f> K19553</f>
        <v/>
      </c>
    </row>
    <row r="19553">
      <c r="A19553" t="n">
        <v>195.51</v>
      </c>
      <c r="B19553" t="n">
        <v>30.34</v>
      </c>
      <c r="C19553" t="n">
        <v>-2.52</v>
      </c>
      <c r="D19553" t="n">
        <v>-1.66</v>
      </c>
      <c r="H19553">
        <f> B19553 - E2</f>
        <v/>
      </c>
      <c r="I19553">
        <f> C19553 - F2</f>
        <v/>
      </c>
      <c r="J19553">
        <f> D19553 - G2</f>
        <v/>
      </c>
      <c r="K19553">
        <f> IF( AND(H19553&gt;=0, I19553&gt;=0, J19553&gt;=0), "+1", IF( AND(H19553&gt;=0, I19553&gt;=0, J19553&lt;0), "-1",
    IF( AND(H19553&lt;0, I19553&gt;=0, J19553&gt;0), "+2", IF( AND(H19553&lt;0, I19553&gt;=0, J19553&lt;0), "-2", IF( AND(H19553&lt;0, I19553&lt;0, J19553&gt;0), "+3",
    IF( AND(H19553&lt;0, I19553&lt;0, J19553&lt;0), "-3", IF( AND(H19553&gt;=0, I19553&lt;0, J19553&gt;0), "+4", IF( AND(H19553&gt;=0, I19553&lt;0, J19553&lt;0), "-4"))))))))</f>
        <v/>
      </c>
      <c r="AM19553">
        <f> K19554</f>
        <v/>
      </c>
    </row>
    <row r="19554">
      <c r="A19554" t="n">
        <v>195.52</v>
      </c>
      <c r="B19554" t="n">
        <v>27.3</v>
      </c>
      <c r="C19554" t="n">
        <v>0.24</v>
      </c>
      <c r="D19554" t="n">
        <v>-1.56</v>
      </c>
      <c r="H19554">
        <f> B19554 - E2</f>
        <v/>
      </c>
      <c r="I19554">
        <f> C19554 - F2</f>
        <v/>
      </c>
      <c r="J19554">
        <f> D19554 - G2</f>
        <v/>
      </c>
      <c r="K19554">
        <f> IF( AND(H19554&gt;=0, I19554&gt;=0, J19554&gt;=0), "+1", IF( AND(H19554&gt;=0, I19554&gt;=0, J19554&lt;0), "-1",
    IF( AND(H19554&lt;0, I19554&gt;=0, J19554&gt;0), "+2", IF( AND(H19554&lt;0, I19554&gt;=0, J19554&lt;0), "-2", IF( AND(H19554&lt;0, I19554&lt;0, J19554&gt;0), "+3",
    IF( AND(H19554&lt;0, I19554&lt;0, J19554&lt;0), "-3", IF( AND(H19554&gt;=0, I19554&lt;0, J19554&gt;0), "+4", IF( AND(H19554&gt;=0, I19554&lt;0, J19554&lt;0), "-4"))))))))</f>
        <v/>
      </c>
      <c r="AM19554">
        <f> K19555</f>
        <v/>
      </c>
    </row>
    <row r="19555">
      <c r="A19555" t="n">
        <v>195.53</v>
      </c>
      <c r="B19555" t="n">
        <v>28.7</v>
      </c>
      <c r="C19555" t="n">
        <v>2.35</v>
      </c>
      <c r="D19555" t="n">
        <v>-1.66</v>
      </c>
      <c r="H19555">
        <f> B19555 - E2</f>
        <v/>
      </c>
      <c r="I19555">
        <f> C19555 - F2</f>
        <v/>
      </c>
      <c r="J19555">
        <f> D19555 - G2</f>
        <v/>
      </c>
      <c r="K19555">
        <f> IF( AND(H19555&gt;=0, I19555&gt;=0, J19555&gt;=0), "+1", IF( AND(H19555&gt;=0, I19555&gt;=0, J19555&lt;0), "-1",
    IF( AND(H19555&lt;0, I19555&gt;=0, J19555&gt;0), "+2", IF( AND(H19555&lt;0, I19555&gt;=0, J19555&lt;0), "-2", IF( AND(H19555&lt;0, I19555&lt;0, J19555&gt;0), "+3",
    IF( AND(H19555&lt;0, I19555&lt;0, J19555&lt;0), "-3", IF( AND(H19555&gt;=0, I19555&lt;0, J19555&gt;0), "+4", IF( AND(H19555&gt;=0, I19555&lt;0, J19555&lt;0), "-4"))))))))</f>
        <v/>
      </c>
      <c r="AM19555">
        <f> K19556</f>
        <v/>
      </c>
    </row>
    <row r="19556">
      <c r="A19556" t="n">
        <v>195.54</v>
      </c>
      <c r="B19556" t="n">
        <v>28</v>
      </c>
      <c r="C19556" t="n">
        <v>1.29</v>
      </c>
      <c r="D19556" t="n">
        <v>-1.61</v>
      </c>
      <c r="H19556">
        <f> B19556 - E2</f>
        <v/>
      </c>
      <c r="I19556">
        <f> C19556 - F2</f>
        <v/>
      </c>
      <c r="J19556">
        <f> D19556 - G2</f>
        <v/>
      </c>
      <c r="K19556">
        <f> IF( AND(H19556&gt;=0, I19556&gt;=0, J19556&gt;=0), "+1", IF( AND(H19556&gt;=0, I19556&gt;=0, J19556&lt;0), "-1",
    IF( AND(H19556&lt;0, I19556&gt;=0, J19556&gt;0), "+2", IF( AND(H19556&lt;0, I19556&gt;=0, J19556&lt;0), "-2", IF( AND(H19556&lt;0, I19556&lt;0, J19556&gt;0), "+3",
    IF( AND(H19556&lt;0, I19556&lt;0, J19556&lt;0), "-3", IF( AND(H19556&gt;=0, I19556&lt;0, J19556&gt;0), "+4", IF( AND(H19556&gt;=0, I19556&lt;0, J19556&lt;0), "-4"))))))))</f>
        <v/>
      </c>
      <c r="AM19556">
        <f> K19557</f>
        <v/>
      </c>
    </row>
    <row r="19557">
      <c r="A19557" t="n">
        <v>195.55</v>
      </c>
      <c r="B19557" t="n">
        <v>28.35</v>
      </c>
      <c r="C19557" t="n">
        <v>1.82</v>
      </c>
      <c r="D19557" t="n">
        <v>-1.63</v>
      </c>
      <c r="H19557">
        <f> B19557 - E2</f>
        <v/>
      </c>
      <c r="I19557">
        <f> C19557 - F2</f>
        <v/>
      </c>
      <c r="J19557">
        <f> D19557 - G2</f>
        <v/>
      </c>
      <c r="K19557">
        <f> IF( AND(H19557&gt;=0, I19557&gt;=0, J19557&gt;=0), "+1", IF( AND(H19557&gt;=0, I19557&gt;=0, J19557&lt;0), "-1",
    IF( AND(H19557&lt;0, I19557&gt;=0, J19557&gt;0), "+2", IF( AND(H19557&lt;0, I19557&gt;=0, J19557&lt;0), "-2", IF( AND(H19557&lt;0, I19557&lt;0, J19557&gt;0), "+3",
    IF( AND(H19557&lt;0, I19557&lt;0, J19557&lt;0), "-3", IF( AND(H19557&gt;=0, I19557&lt;0, J19557&gt;0), "+4", IF( AND(H19557&gt;=0, I19557&lt;0, J19557&lt;0), "-4"))))))))</f>
        <v/>
      </c>
      <c r="AM19557">
        <f> K19558</f>
        <v/>
      </c>
    </row>
    <row r="19558">
      <c r="A19558" t="n">
        <v>195.56</v>
      </c>
      <c r="B19558" t="n">
        <v>28.17</v>
      </c>
      <c r="C19558" t="n">
        <v>1.55</v>
      </c>
      <c r="D19558" t="n">
        <v>-1.62</v>
      </c>
      <c r="H19558">
        <f> B19558 - E2</f>
        <v/>
      </c>
      <c r="I19558">
        <f> C19558 - F2</f>
        <v/>
      </c>
      <c r="J19558">
        <f> D19558 - G2</f>
        <v/>
      </c>
      <c r="K19558">
        <f> IF( AND(H19558&gt;=0, I19558&gt;=0, J19558&gt;=0), "+1", IF( AND(H19558&gt;=0, I19558&gt;=0, J19558&lt;0), "-1",
    IF( AND(H19558&lt;0, I19558&gt;=0, J19558&gt;0), "+2", IF( AND(H19558&lt;0, I19558&gt;=0, J19558&lt;0), "-2", IF( AND(H19558&lt;0, I19558&lt;0, J19558&gt;0), "+3",
    IF( AND(H19558&lt;0, I19558&lt;0, J19558&lt;0), "-3", IF( AND(H19558&gt;=0, I19558&lt;0, J19558&gt;0), "+4", IF( AND(H19558&gt;=0, I19558&lt;0, J19558&lt;0), "-4"))))))))</f>
        <v/>
      </c>
      <c r="AM19558">
        <f> K19559</f>
        <v/>
      </c>
    </row>
    <row r="19559">
      <c r="A19559" t="n">
        <v>195.57</v>
      </c>
      <c r="B19559" t="n">
        <v>22.9</v>
      </c>
      <c r="C19559" t="n">
        <v>-0.2</v>
      </c>
      <c r="D19559" t="n">
        <v>2.13</v>
      </c>
      <c r="H19559">
        <f> B19559 - E2</f>
        <v/>
      </c>
      <c r="I19559">
        <f> C19559 - F2</f>
        <v/>
      </c>
      <c r="J19559">
        <f> D19559 - G2</f>
        <v/>
      </c>
      <c r="K19559">
        <f> IF( AND(H19559&gt;=0, I19559&gt;=0, J19559&gt;=0), "+1", IF( AND(H19559&gt;=0, I19559&gt;=0, J19559&lt;0), "-1",
    IF( AND(H19559&lt;0, I19559&gt;=0, J19559&gt;0), "+2", IF( AND(H19559&lt;0, I19559&gt;=0, J19559&lt;0), "-2", IF( AND(H19559&lt;0, I19559&lt;0, J19559&gt;0), "+3",
    IF( AND(H19559&lt;0, I19559&lt;0, J19559&lt;0), "-3", IF( AND(H19559&gt;=0, I19559&lt;0, J19559&gt;0), "+4", IF( AND(H19559&gt;=0, I19559&lt;0, J19559&lt;0), "-4"))))))))</f>
        <v/>
      </c>
      <c r="AM19559">
        <f> K19560</f>
        <v/>
      </c>
    </row>
    <row r="19560">
      <c r="A19560" t="n">
        <v>195.58</v>
      </c>
      <c r="B19560" t="n">
        <v>23.09</v>
      </c>
      <c r="C19560" t="n">
        <v>1.19</v>
      </c>
      <c r="D19560" t="n">
        <v>1.75</v>
      </c>
      <c r="H19560">
        <f> B19560 - E2</f>
        <v/>
      </c>
      <c r="I19560">
        <f> C19560 - F2</f>
        <v/>
      </c>
      <c r="J19560">
        <f> D19560 - G2</f>
        <v/>
      </c>
      <c r="K19560">
        <f> IF( AND(H19560&gt;=0, I19560&gt;=0, J19560&gt;=0), "+1", IF( AND(H19560&gt;=0, I19560&gt;=0, J19560&lt;0), "-1",
    IF( AND(H19560&lt;0, I19560&gt;=0, J19560&gt;0), "+2", IF( AND(H19560&lt;0, I19560&gt;=0, J19560&lt;0), "-2", IF( AND(H19560&lt;0, I19560&lt;0, J19560&gt;0), "+3",
    IF( AND(H19560&lt;0, I19560&lt;0, J19560&lt;0), "-3", IF( AND(H19560&gt;=0, I19560&lt;0, J19560&gt;0), "+4", IF( AND(H19560&gt;=0, I19560&lt;0, J19560&lt;0), "-4"))))))))</f>
        <v/>
      </c>
      <c r="AM19560">
        <f> K19561</f>
        <v/>
      </c>
    </row>
    <row r="19561">
      <c r="A19561" t="n">
        <v>195.59</v>
      </c>
      <c r="B19561" t="n">
        <v>23.28</v>
      </c>
      <c r="C19561" t="n">
        <v>2.59</v>
      </c>
      <c r="D19561" t="n">
        <v>1.38</v>
      </c>
      <c r="H19561">
        <f> B19561 - E2</f>
        <v/>
      </c>
      <c r="I19561">
        <f> C19561 - F2</f>
        <v/>
      </c>
      <c r="J19561">
        <f> D19561 - G2</f>
        <v/>
      </c>
      <c r="K19561">
        <f> IF( AND(H19561&gt;=0, I19561&gt;=0, J19561&gt;=0), "+1", IF( AND(H19561&gt;=0, I19561&gt;=0, J19561&lt;0), "-1",
    IF( AND(H19561&lt;0, I19561&gt;=0, J19561&gt;0), "+2", IF( AND(H19561&lt;0, I19561&gt;=0, J19561&lt;0), "-2", IF( AND(H19561&lt;0, I19561&lt;0, J19561&gt;0), "+3",
    IF( AND(H19561&lt;0, I19561&lt;0, J19561&lt;0), "-3", IF( AND(H19561&gt;=0, I19561&lt;0, J19561&gt;0), "+4", IF( AND(H19561&gt;=0, I19561&lt;0, J19561&lt;0), "-4"))))))))</f>
        <v/>
      </c>
      <c r="AM19561">
        <f> K19562</f>
        <v/>
      </c>
    </row>
    <row r="19562">
      <c r="A19562" t="n">
        <v>195.6</v>
      </c>
      <c r="B19562" t="n">
        <v>21.71</v>
      </c>
      <c r="C19562" t="n">
        <v>3.95</v>
      </c>
      <c r="D19562" t="n">
        <v>2</v>
      </c>
      <c r="H19562">
        <f> B19562 - E2</f>
        <v/>
      </c>
      <c r="I19562">
        <f> C19562 - F2</f>
        <v/>
      </c>
      <c r="J19562">
        <f> D19562 - G2</f>
        <v/>
      </c>
      <c r="K19562">
        <f> IF( AND(H19562&gt;=0, I19562&gt;=0, J19562&gt;=0), "+1", IF( AND(H19562&gt;=0, I19562&gt;=0, J19562&lt;0), "-1",
    IF( AND(H19562&lt;0, I19562&gt;=0, J19562&gt;0), "+2", IF( AND(H19562&lt;0, I19562&gt;=0, J19562&lt;0), "-2", IF( AND(H19562&lt;0, I19562&lt;0, J19562&gt;0), "+3",
    IF( AND(H19562&lt;0, I19562&lt;0, J19562&lt;0), "-3", IF( AND(H19562&gt;=0, I19562&lt;0, J19562&gt;0), "+4", IF( AND(H19562&gt;=0, I19562&lt;0, J19562&lt;0), "-4"))))))))</f>
        <v/>
      </c>
      <c r="AM19562">
        <f> K19563</f>
        <v/>
      </c>
    </row>
    <row r="19563">
      <c r="A19563" t="n">
        <v>195.61</v>
      </c>
      <c r="B19563" t="n">
        <v>22.11</v>
      </c>
      <c r="C19563" t="n">
        <v>5.96</v>
      </c>
      <c r="D19563" t="n">
        <v>1.69</v>
      </c>
      <c r="H19563">
        <f> B19563 - E2</f>
        <v/>
      </c>
      <c r="I19563">
        <f> C19563 - F2</f>
        <v/>
      </c>
      <c r="J19563">
        <f> D19563 - G2</f>
        <v/>
      </c>
      <c r="K19563">
        <f> IF( AND(H19563&gt;=0, I19563&gt;=0, J19563&gt;=0), "+1", IF( AND(H19563&gt;=0, I19563&gt;=0, J19563&lt;0), "-1",
    IF( AND(H19563&lt;0, I19563&gt;=0, J19563&gt;0), "+2", IF( AND(H19563&lt;0, I19563&gt;=0, J19563&lt;0), "-2", IF( AND(H19563&lt;0, I19563&lt;0, J19563&gt;0), "+3",
    IF( AND(H19563&lt;0, I19563&lt;0, J19563&lt;0), "-3", IF( AND(H19563&gt;=0, I19563&lt;0, J19563&gt;0), "+4", IF( AND(H19563&gt;=0, I19563&lt;0, J19563&lt;0), "-4"))))))))</f>
        <v/>
      </c>
      <c r="AM19563">
        <f> K19564</f>
        <v/>
      </c>
    </row>
    <row r="19564">
      <c r="A19564" t="n">
        <v>195.62</v>
      </c>
      <c r="B19564" t="n">
        <v>22.52</v>
      </c>
      <c r="C19564" t="n">
        <v>5.6</v>
      </c>
      <c r="D19564" t="n">
        <v>2.29</v>
      </c>
      <c r="H19564">
        <f> B19564 - E2</f>
        <v/>
      </c>
      <c r="I19564">
        <f> C19564 - F2</f>
        <v/>
      </c>
      <c r="J19564">
        <f> D19564 - G2</f>
        <v/>
      </c>
      <c r="K19564">
        <f> IF( AND(H19564&gt;=0, I19564&gt;=0, J19564&gt;=0), "+1", IF( AND(H19564&gt;=0, I19564&gt;=0, J19564&lt;0), "-1",
    IF( AND(H19564&lt;0, I19564&gt;=0, J19564&gt;0), "+2", IF( AND(H19564&lt;0, I19564&gt;=0, J19564&lt;0), "-2", IF( AND(H19564&lt;0, I19564&lt;0, J19564&gt;0), "+3",
    IF( AND(H19564&lt;0, I19564&lt;0, J19564&lt;0), "-3", IF( AND(H19564&gt;=0, I19564&lt;0, J19564&gt;0), "+4", IF( AND(H19564&gt;=0, I19564&lt;0, J19564&lt;0), "-4"))))))))</f>
        <v/>
      </c>
      <c r="AM19564">
        <f> K19565</f>
        <v/>
      </c>
    </row>
    <row r="19565">
      <c r="A19565" t="n">
        <v>195.63</v>
      </c>
      <c r="B19565" t="n">
        <v>26.93</v>
      </c>
      <c r="C19565" t="n">
        <v>4.05</v>
      </c>
      <c r="D19565" t="n">
        <v>1.27</v>
      </c>
      <c r="H19565">
        <f> B19565 - E2</f>
        <v/>
      </c>
      <c r="I19565">
        <f> C19565 - F2</f>
        <v/>
      </c>
      <c r="J19565">
        <f> D19565 - G2</f>
        <v/>
      </c>
      <c r="K19565">
        <f> IF( AND(H19565&gt;=0, I19565&gt;=0, J19565&gt;=0), "+1", IF( AND(H19565&gt;=0, I19565&gt;=0, J19565&lt;0), "-1",
    IF( AND(H19565&lt;0, I19565&gt;=0, J19565&gt;0), "+2", IF( AND(H19565&lt;0, I19565&gt;=0, J19565&lt;0), "-2", IF( AND(H19565&lt;0, I19565&lt;0, J19565&gt;0), "+3",
    IF( AND(H19565&lt;0, I19565&lt;0, J19565&lt;0), "-3", IF( AND(H19565&gt;=0, I19565&lt;0, J19565&gt;0), "+4", IF( AND(H19565&gt;=0, I19565&lt;0, J19565&lt;0), "-4"))))))))</f>
        <v/>
      </c>
      <c r="AM19565">
        <f> K19566</f>
        <v/>
      </c>
    </row>
    <row r="19566">
      <c r="A19566" t="n">
        <v>195.64</v>
      </c>
      <c r="B19566" t="n">
        <v>31.34</v>
      </c>
      <c r="C19566" t="n">
        <v>2.5</v>
      </c>
      <c r="D19566" t="n">
        <v>0.26</v>
      </c>
      <c r="H19566">
        <f> B19566 - E2</f>
        <v/>
      </c>
      <c r="I19566">
        <f> C19566 - F2</f>
        <v/>
      </c>
      <c r="J19566">
        <f> D19566 - G2</f>
        <v/>
      </c>
      <c r="K19566">
        <f> IF( AND(H19566&gt;=0, I19566&gt;=0, J19566&gt;=0), "+1", IF( AND(H19566&gt;=0, I19566&gt;=0, J19566&lt;0), "-1",
    IF( AND(H19566&lt;0, I19566&gt;=0, J19566&gt;0), "+2", IF( AND(H19566&lt;0, I19566&gt;=0, J19566&lt;0), "-2", IF( AND(H19566&lt;0, I19566&lt;0, J19566&gt;0), "+3",
    IF( AND(H19566&lt;0, I19566&lt;0, J19566&lt;0), "-3", IF( AND(H19566&gt;=0, I19566&lt;0, J19566&gt;0), "+4", IF( AND(H19566&gt;=0, I19566&lt;0, J19566&lt;0), "-4"))))))))</f>
        <v/>
      </c>
      <c r="AM19566">
        <f> K19567</f>
        <v/>
      </c>
    </row>
    <row r="19567">
      <c r="A19567" t="n">
        <v>195.65</v>
      </c>
      <c r="B19567" t="n">
        <v>30.34</v>
      </c>
      <c r="C19567" t="n">
        <v>4.91</v>
      </c>
      <c r="D19567" t="n">
        <v>-1.04</v>
      </c>
      <c r="H19567">
        <f> B19567 - E2</f>
        <v/>
      </c>
      <c r="I19567">
        <f> C19567 - F2</f>
        <v/>
      </c>
      <c r="J19567">
        <f> D19567 - G2</f>
        <v/>
      </c>
      <c r="K19567">
        <f> IF( AND(H19567&gt;=0, I19567&gt;=0, J19567&gt;=0), "+1", IF( AND(H19567&gt;=0, I19567&gt;=0, J19567&lt;0), "-1",
    IF( AND(H19567&lt;0, I19567&gt;=0, J19567&gt;0), "+2", IF( AND(H19567&lt;0, I19567&gt;=0, J19567&lt;0), "-2", IF( AND(H19567&lt;0, I19567&lt;0, J19567&gt;0), "+3",
    IF( AND(H19567&lt;0, I19567&lt;0, J19567&lt;0), "-3", IF( AND(H19567&gt;=0, I19567&lt;0, J19567&gt;0), "+4", IF( AND(H19567&gt;=0, I19567&lt;0, J19567&lt;0), "-4"))))))))</f>
        <v/>
      </c>
      <c r="AM19567">
        <f> K19568</f>
        <v/>
      </c>
    </row>
    <row r="19568">
      <c r="A19568" t="n">
        <v>195.66</v>
      </c>
      <c r="B19568" t="n">
        <v>27.66</v>
      </c>
      <c r="C19568" t="n">
        <v>3.46</v>
      </c>
      <c r="D19568" t="n">
        <v>-1.37</v>
      </c>
      <c r="H19568">
        <f> B19568 - E2</f>
        <v/>
      </c>
      <c r="I19568">
        <f> C19568 - F2</f>
        <v/>
      </c>
      <c r="J19568">
        <f> D19568 - G2</f>
        <v/>
      </c>
      <c r="K19568">
        <f> IF( AND(H19568&gt;=0, I19568&gt;=0, J19568&gt;=0), "+1", IF( AND(H19568&gt;=0, I19568&gt;=0, J19568&lt;0), "-1",
    IF( AND(H19568&lt;0, I19568&gt;=0, J19568&gt;0), "+2", IF( AND(H19568&lt;0, I19568&gt;=0, J19568&lt;0), "-2", IF( AND(H19568&lt;0, I19568&lt;0, J19568&gt;0), "+3",
    IF( AND(H19568&lt;0, I19568&lt;0, J19568&lt;0), "-3", IF( AND(H19568&gt;=0, I19568&lt;0, J19568&gt;0), "+4", IF( AND(H19568&gt;=0, I19568&lt;0, J19568&lt;0), "-4"))))))))</f>
        <v/>
      </c>
      <c r="AM19568">
        <f> K19569</f>
        <v/>
      </c>
    </row>
    <row r="19569">
      <c r="A19569" t="n">
        <v>195.67</v>
      </c>
      <c r="B19569" t="n">
        <v>27.68</v>
      </c>
      <c r="C19569" t="n">
        <v>0.98</v>
      </c>
      <c r="D19569" t="n">
        <v>-0.8100000000000001</v>
      </c>
      <c r="H19569">
        <f> B19569 - E2</f>
        <v/>
      </c>
      <c r="I19569">
        <f> C19569 - F2</f>
        <v/>
      </c>
      <c r="J19569">
        <f> D19569 - G2</f>
        <v/>
      </c>
      <c r="K19569">
        <f> IF( AND(H19569&gt;=0, I19569&gt;=0, J19569&gt;=0), "+1", IF( AND(H19569&gt;=0, I19569&gt;=0, J19569&lt;0), "-1",
    IF( AND(H19569&lt;0, I19569&gt;=0, J19569&gt;0), "+2", IF( AND(H19569&lt;0, I19569&gt;=0, J19569&lt;0), "-2", IF( AND(H19569&lt;0, I19569&lt;0, J19569&gt;0), "+3",
    IF( AND(H19569&lt;0, I19569&lt;0, J19569&lt;0), "-3", IF( AND(H19569&gt;=0, I19569&lt;0, J19569&gt;0), "+4", IF( AND(H19569&gt;=0, I19569&lt;0, J19569&lt;0), "-4"))))))))</f>
        <v/>
      </c>
      <c r="AM19569">
        <f> K19570</f>
        <v/>
      </c>
    </row>
    <row r="19570">
      <c r="A19570" t="n">
        <v>195.68</v>
      </c>
      <c r="B19570" t="n">
        <v>27.95</v>
      </c>
      <c r="C19570" t="n">
        <v>2.6</v>
      </c>
      <c r="D19570" t="n">
        <v>-1.77</v>
      </c>
      <c r="H19570">
        <f> B19570 - E2</f>
        <v/>
      </c>
      <c r="I19570">
        <f> C19570 - F2</f>
        <v/>
      </c>
      <c r="J19570">
        <f> D19570 - G2</f>
        <v/>
      </c>
      <c r="K19570">
        <f> IF( AND(H19570&gt;=0, I19570&gt;=0, J19570&gt;=0), "+1", IF( AND(H19570&gt;=0, I19570&gt;=0, J19570&lt;0), "-1",
    IF( AND(H19570&lt;0, I19570&gt;=0, J19570&gt;0), "+2", IF( AND(H19570&lt;0, I19570&gt;=0, J19570&lt;0), "-2", IF( AND(H19570&lt;0, I19570&lt;0, J19570&gt;0), "+3",
    IF( AND(H19570&lt;0, I19570&lt;0, J19570&lt;0), "-3", IF( AND(H19570&gt;=0, I19570&lt;0, J19570&gt;0), "+4", IF( AND(H19570&gt;=0, I19570&lt;0, J19570&lt;0), "-4"))))))))</f>
        <v/>
      </c>
      <c r="AM19570">
        <f> K19571</f>
        <v/>
      </c>
    </row>
    <row r="19571">
      <c r="A19571" t="n">
        <v>195.69</v>
      </c>
      <c r="B19571" t="n">
        <v>29.75</v>
      </c>
      <c r="C19571" t="n">
        <v>2.01</v>
      </c>
      <c r="D19571" t="n">
        <v>-1.93</v>
      </c>
      <c r="H19571">
        <f> B19571 - E2</f>
        <v/>
      </c>
      <c r="I19571">
        <f> C19571 - F2</f>
        <v/>
      </c>
      <c r="J19571">
        <f> D19571 - G2</f>
        <v/>
      </c>
      <c r="K19571">
        <f> IF( AND(H19571&gt;=0, I19571&gt;=0, J19571&gt;=0), "+1", IF( AND(H19571&gt;=0, I19571&gt;=0, J19571&lt;0), "-1",
    IF( AND(H19571&lt;0, I19571&gt;=0, J19571&gt;0), "+2", IF( AND(H19571&lt;0, I19571&gt;=0, J19571&lt;0), "-2", IF( AND(H19571&lt;0, I19571&lt;0, J19571&gt;0), "+3",
    IF( AND(H19571&lt;0, I19571&lt;0, J19571&lt;0), "-3", IF( AND(H19571&gt;=0, I19571&lt;0, J19571&gt;0), "+4", IF( AND(H19571&gt;=0, I19571&lt;0, J19571&lt;0), "-4"))))))))</f>
        <v/>
      </c>
      <c r="AM19571">
        <f> K19572</f>
        <v/>
      </c>
    </row>
    <row r="19572">
      <c r="A19572" t="n">
        <v>195.7</v>
      </c>
      <c r="B19572" t="n">
        <v>29.89</v>
      </c>
      <c r="C19572" t="n">
        <v>1.48</v>
      </c>
      <c r="D19572" t="n">
        <v>-2.1</v>
      </c>
      <c r="H19572">
        <f> B19572 - E2</f>
        <v/>
      </c>
      <c r="I19572">
        <f> C19572 - F2</f>
        <v/>
      </c>
      <c r="J19572">
        <f> D19572 - G2</f>
        <v/>
      </c>
      <c r="K19572">
        <f> IF( AND(H19572&gt;=0, I19572&gt;=0, J19572&gt;=0), "+1", IF( AND(H19572&gt;=0, I19572&gt;=0, J19572&lt;0), "-1",
    IF( AND(H19572&lt;0, I19572&gt;=0, J19572&gt;0), "+2", IF( AND(H19572&lt;0, I19572&gt;=0, J19572&lt;0), "-2", IF( AND(H19572&lt;0, I19572&lt;0, J19572&gt;0), "+3",
    IF( AND(H19572&lt;0, I19572&lt;0, J19572&lt;0), "-3", IF( AND(H19572&gt;=0, I19572&lt;0, J19572&gt;0), "+4", IF( AND(H19572&gt;=0, I19572&lt;0, J19572&lt;0), "-4"))))))))</f>
        <v/>
      </c>
      <c r="AM19572">
        <f> K19573</f>
        <v/>
      </c>
    </row>
    <row r="19573">
      <c r="A19573" t="n">
        <v>195.71</v>
      </c>
      <c r="B19573" t="n">
        <v>28.54</v>
      </c>
      <c r="C19573" t="n">
        <v>1.03</v>
      </c>
      <c r="D19573" t="n">
        <v>-1.52</v>
      </c>
      <c r="H19573">
        <f> B19573 - E2</f>
        <v/>
      </c>
      <c r="I19573">
        <f> C19573 - F2</f>
        <v/>
      </c>
      <c r="J19573">
        <f> D19573 - G2</f>
        <v/>
      </c>
      <c r="K19573">
        <f> IF( AND(H19573&gt;=0, I19573&gt;=0, J19573&gt;=0), "+1", IF( AND(H19573&gt;=0, I19573&gt;=0, J19573&lt;0), "-1",
    IF( AND(H19573&lt;0, I19573&gt;=0, J19573&gt;0), "+2", IF( AND(H19573&lt;0, I19573&gt;=0, J19573&lt;0), "-2", IF( AND(H19573&lt;0, I19573&lt;0, J19573&gt;0), "+3",
    IF( AND(H19573&lt;0, I19573&lt;0, J19573&lt;0), "-3", IF( AND(H19573&gt;=0, I19573&lt;0, J19573&gt;0), "+4", IF( AND(H19573&gt;=0, I19573&lt;0, J19573&lt;0), "-4"))))))))</f>
        <v/>
      </c>
      <c r="AM19573">
        <f> K19574</f>
        <v/>
      </c>
    </row>
    <row r="19574">
      <c r="A19574" t="n">
        <v>195.72</v>
      </c>
      <c r="B19574" t="n">
        <v>27.34</v>
      </c>
      <c r="C19574" t="n">
        <v>1.72</v>
      </c>
      <c r="D19574" t="n">
        <v>-0.31</v>
      </c>
      <c r="H19574">
        <f> B19574 - E2</f>
        <v/>
      </c>
      <c r="I19574">
        <f> C19574 - F2</f>
        <v/>
      </c>
      <c r="J19574">
        <f> D19574 - G2</f>
        <v/>
      </c>
      <c r="K19574">
        <f> IF( AND(H19574&gt;=0, I19574&gt;=0, J19574&gt;=0), "+1", IF( AND(H19574&gt;=0, I19574&gt;=0, J19574&lt;0), "-1",
    IF( AND(H19574&lt;0, I19574&gt;=0, J19574&gt;0), "+2", IF( AND(H19574&lt;0, I19574&gt;=0, J19574&lt;0), "-2", IF( AND(H19574&lt;0, I19574&lt;0, J19574&gt;0), "+3",
    IF( AND(H19574&lt;0, I19574&lt;0, J19574&lt;0), "-3", IF( AND(H19574&gt;=0, I19574&lt;0, J19574&gt;0), "+4", IF( AND(H19574&gt;=0, I19574&lt;0, J19574&lt;0), "-4"))))))))</f>
        <v/>
      </c>
      <c r="AM19574">
        <f> K19575</f>
        <v/>
      </c>
    </row>
    <row r="19575">
      <c r="A19575" t="n">
        <v>195.73</v>
      </c>
      <c r="B19575" t="n">
        <v>28.88</v>
      </c>
      <c r="C19575" t="n">
        <v>3.05</v>
      </c>
      <c r="D19575" t="n">
        <v>-0.3</v>
      </c>
      <c r="H19575">
        <f> B19575 - E2</f>
        <v/>
      </c>
      <c r="I19575">
        <f> C19575 - F2</f>
        <v/>
      </c>
      <c r="J19575">
        <f> D19575 - G2</f>
        <v/>
      </c>
      <c r="K19575">
        <f> IF( AND(H19575&gt;=0, I19575&gt;=0, J19575&gt;=0), "+1", IF( AND(H19575&gt;=0, I19575&gt;=0, J19575&lt;0), "-1",
    IF( AND(H19575&lt;0, I19575&gt;=0, J19575&gt;0), "+2", IF( AND(H19575&lt;0, I19575&gt;=0, J19575&lt;0), "-2", IF( AND(H19575&lt;0, I19575&lt;0, J19575&gt;0), "+3",
    IF( AND(H19575&lt;0, I19575&lt;0, J19575&lt;0), "-3", IF( AND(H19575&gt;=0, I19575&lt;0, J19575&gt;0), "+4", IF( AND(H19575&gt;=0, I19575&lt;0, J19575&lt;0), "-4"))))))))</f>
        <v/>
      </c>
      <c r="AM19575">
        <f> K19576</f>
        <v/>
      </c>
    </row>
    <row r="19576">
      <c r="A19576" t="n">
        <v>195.74</v>
      </c>
      <c r="B19576" t="n">
        <v>26.66</v>
      </c>
      <c r="C19576" t="n">
        <v>-0.27</v>
      </c>
      <c r="D19576" t="n">
        <v>-0.86</v>
      </c>
      <c r="H19576">
        <f> B19576 - E2</f>
        <v/>
      </c>
      <c r="I19576">
        <f> C19576 - F2</f>
        <v/>
      </c>
      <c r="J19576">
        <f> D19576 - G2</f>
        <v/>
      </c>
      <c r="K19576">
        <f> IF( AND(H19576&gt;=0, I19576&gt;=0, J19576&gt;=0), "+1", IF( AND(H19576&gt;=0, I19576&gt;=0, J19576&lt;0), "-1",
    IF( AND(H19576&lt;0, I19576&gt;=0, J19576&gt;0), "+2", IF( AND(H19576&lt;0, I19576&gt;=0, J19576&lt;0), "-2", IF( AND(H19576&lt;0, I19576&lt;0, J19576&gt;0), "+3",
    IF( AND(H19576&lt;0, I19576&lt;0, J19576&lt;0), "-3", IF( AND(H19576&gt;=0, I19576&lt;0, J19576&gt;0), "+4", IF( AND(H19576&gt;=0, I19576&lt;0, J19576&lt;0), "-4"))))))))</f>
        <v/>
      </c>
      <c r="AM19576">
        <f> K19577</f>
        <v/>
      </c>
    </row>
    <row r="19577">
      <c r="A19577" t="n">
        <v>195.75</v>
      </c>
      <c r="B19577" t="n">
        <v>30.12</v>
      </c>
      <c r="C19577" t="n">
        <v>-1.64</v>
      </c>
      <c r="D19577" t="n">
        <v>-1.84</v>
      </c>
      <c r="H19577">
        <f> B19577 - E2</f>
        <v/>
      </c>
      <c r="I19577">
        <f> C19577 - F2</f>
        <v/>
      </c>
      <c r="J19577">
        <f> D19577 - G2</f>
        <v/>
      </c>
      <c r="K19577">
        <f> IF( AND(H19577&gt;=0, I19577&gt;=0, J19577&gt;=0), "+1", IF( AND(H19577&gt;=0, I19577&gt;=0, J19577&lt;0), "-1",
    IF( AND(H19577&lt;0, I19577&gt;=0, J19577&gt;0), "+2", IF( AND(H19577&lt;0, I19577&gt;=0, J19577&lt;0), "-2", IF( AND(H19577&lt;0, I19577&lt;0, J19577&gt;0), "+3",
    IF( AND(H19577&lt;0, I19577&lt;0, J19577&lt;0), "-3", IF( AND(H19577&gt;=0, I19577&lt;0, J19577&gt;0), "+4", IF( AND(H19577&gt;=0, I19577&lt;0, J19577&lt;0), "-4"))))))))</f>
        <v/>
      </c>
      <c r="AM19577">
        <f> K19578</f>
        <v/>
      </c>
    </row>
    <row r="19578">
      <c r="A19578" t="n">
        <v>195.76</v>
      </c>
      <c r="B19578" t="n">
        <v>31.11</v>
      </c>
      <c r="C19578" t="n">
        <v>1.32</v>
      </c>
      <c r="D19578" t="n">
        <v>-2.62</v>
      </c>
      <c r="H19578">
        <f> B19578 - E2</f>
        <v/>
      </c>
      <c r="I19578">
        <f> C19578 - F2</f>
        <v/>
      </c>
      <c r="J19578">
        <f> D19578 - G2</f>
        <v/>
      </c>
      <c r="K19578">
        <f> IF( AND(H19578&gt;=0, I19578&gt;=0, J19578&gt;=0), "+1", IF( AND(H19578&gt;=0, I19578&gt;=0, J19578&lt;0), "-1",
    IF( AND(H19578&lt;0, I19578&gt;=0, J19578&gt;0), "+2", IF( AND(H19578&lt;0, I19578&gt;=0, J19578&lt;0), "-2", IF( AND(H19578&lt;0, I19578&lt;0, J19578&gt;0), "+3",
    IF( AND(H19578&lt;0, I19578&lt;0, J19578&lt;0), "-3", IF( AND(H19578&gt;=0, I19578&lt;0, J19578&gt;0), "+4", IF( AND(H19578&gt;=0, I19578&lt;0, J19578&lt;0), "-4"))))))))</f>
        <v/>
      </c>
      <c r="AM19578">
        <f> K19579</f>
        <v/>
      </c>
    </row>
    <row r="19579">
      <c r="A19579" t="n">
        <v>195.77</v>
      </c>
      <c r="B19579" t="n">
        <v>32.12</v>
      </c>
      <c r="C19579" t="n">
        <v>3.11</v>
      </c>
      <c r="D19579" t="n">
        <v>-2.64</v>
      </c>
      <c r="H19579">
        <f> B19579 - E2</f>
        <v/>
      </c>
      <c r="I19579">
        <f> C19579 - F2</f>
        <v/>
      </c>
      <c r="J19579">
        <f> D19579 - G2</f>
        <v/>
      </c>
      <c r="K19579">
        <f> IF( AND(H19579&gt;=0, I19579&gt;=0, J19579&gt;=0), "+1", IF( AND(H19579&gt;=0, I19579&gt;=0, J19579&lt;0), "-1",
    IF( AND(H19579&lt;0, I19579&gt;=0, J19579&gt;0), "+2", IF( AND(H19579&lt;0, I19579&gt;=0, J19579&lt;0), "-2", IF( AND(H19579&lt;0, I19579&lt;0, J19579&gt;0), "+3",
    IF( AND(H19579&lt;0, I19579&lt;0, J19579&lt;0), "-3", IF( AND(H19579&gt;=0, I19579&lt;0, J19579&gt;0), "+4", IF( AND(H19579&gt;=0, I19579&lt;0, J19579&lt;0), "-4"))))))))</f>
        <v/>
      </c>
      <c r="AM19579">
        <f> K19580</f>
        <v/>
      </c>
    </row>
    <row r="19580">
      <c r="A19580" t="n">
        <v>195.78</v>
      </c>
      <c r="B19580" t="n">
        <v>26.63</v>
      </c>
      <c r="C19580" t="n">
        <v>3.86</v>
      </c>
      <c r="D19580" t="n">
        <v>-2.29</v>
      </c>
      <c r="H19580">
        <f> B19580 - E2</f>
        <v/>
      </c>
      <c r="I19580">
        <f> C19580 - F2</f>
        <v/>
      </c>
      <c r="J19580">
        <f> D19580 - G2</f>
        <v/>
      </c>
      <c r="K19580">
        <f> IF( AND(H19580&gt;=0, I19580&gt;=0, J19580&gt;=0), "+1", IF( AND(H19580&gt;=0, I19580&gt;=0, J19580&lt;0), "-1",
    IF( AND(H19580&lt;0, I19580&gt;=0, J19580&gt;0), "+2", IF( AND(H19580&lt;0, I19580&gt;=0, J19580&lt;0), "-2", IF( AND(H19580&lt;0, I19580&lt;0, J19580&gt;0), "+3",
    IF( AND(H19580&lt;0, I19580&lt;0, J19580&lt;0), "-3", IF( AND(H19580&gt;=0, I19580&lt;0, J19580&gt;0), "+4", IF( AND(H19580&gt;=0, I19580&lt;0, J19580&lt;0), "-4"))))))))</f>
        <v/>
      </c>
      <c r="AM19580">
        <f> K19581</f>
        <v/>
      </c>
    </row>
    <row r="19581">
      <c r="A19581" t="n">
        <v>195.79</v>
      </c>
      <c r="B19581" t="n">
        <v>21.14</v>
      </c>
      <c r="C19581" t="n">
        <v>4.61</v>
      </c>
      <c r="D19581" t="n">
        <v>-1.96</v>
      </c>
      <c r="H19581">
        <f> B19581 - E2</f>
        <v/>
      </c>
      <c r="I19581">
        <f> C19581 - F2</f>
        <v/>
      </c>
      <c r="J19581">
        <f> D19581 - G2</f>
        <v/>
      </c>
      <c r="K19581">
        <f> IF( AND(H19581&gt;=0, I19581&gt;=0, J19581&gt;=0), "+1", IF( AND(H19581&gt;=0, I19581&gt;=0, J19581&lt;0), "-1",
    IF( AND(H19581&lt;0, I19581&gt;=0, J19581&gt;0), "+2", IF( AND(H19581&lt;0, I19581&gt;=0, J19581&lt;0), "-2", IF( AND(H19581&lt;0, I19581&lt;0, J19581&gt;0), "+3",
    IF( AND(H19581&lt;0, I19581&lt;0, J19581&lt;0), "-3", IF( AND(H19581&gt;=0, I19581&lt;0, J19581&gt;0), "+4", IF( AND(H19581&gt;=0, I19581&lt;0, J19581&lt;0), "-4"))))))))</f>
        <v/>
      </c>
      <c r="AM19581">
        <f> K19582</f>
        <v/>
      </c>
    </row>
    <row r="19582">
      <c r="A19582" t="n">
        <v>195.8</v>
      </c>
      <c r="B19582" t="n">
        <v>23.88</v>
      </c>
      <c r="C19582" t="n">
        <v>4.23</v>
      </c>
      <c r="D19582" t="n">
        <v>-1.13</v>
      </c>
      <c r="H19582">
        <f> B19582 - E2</f>
        <v/>
      </c>
      <c r="I19582">
        <f> C19582 - F2</f>
        <v/>
      </c>
      <c r="J19582">
        <f> D19582 - G2</f>
        <v/>
      </c>
      <c r="K19582">
        <f> IF( AND(H19582&gt;=0, I19582&gt;=0, J19582&gt;=0), "+1", IF( AND(H19582&gt;=0, I19582&gt;=0, J19582&lt;0), "-1",
    IF( AND(H19582&lt;0, I19582&gt;=0, J19582&gt;0), "+2", IF( AND(H19582&lt;0, I19582&gt;=0, J19582&lt;0), "-2", IF( AND(H19582&lt;0, I19582&lt;0, J19582&gt;0), "+3",
    IF( AND(H19582&lt;0, I19582&lt;0, J19582&lt;0), "-3", IF( AND(H19582&gt;=0, I19582&lt;0, J19582&gt;0), "+4", IF( AND(H19582&gt;=0, I19582&lt;0, J19582&lt;0), "-4"))))))))</f>
        <v/>
      </c>
      <c r="AM19582">
        <f> K19583</f>
        <v/>
      </c>
    </row>
    <row r="19583">
      <c r="A19583" t="n">
        <v>195.81</v>
      </c>
      <c r="B19583" t="n">
        <v>26.73</v>
      </c>
      <c r="C19583" t="n">
        <v>-3.73</v>
      </c>
      <c r="D19583" t="n">
        <v>-0.31</v>
      </c>
      <c r="H19583">
        <f> B19583 - E2</f>
        <v/>
      </c>
      <c r="I19583">
        <f> C19583 - F2</f>
        <v/>
      </c>
      <c r="J19583">
        <f> D19583 - G2</f>
        <v/>
      </c>
      <c r="K19583">
        <f> IF( AND(H19583&gt;=0, I19583&gt;=0, J19583&gt;=0), "+1", IF( AND(H19583&gt;=0, I19583&gt;=0, J19583&lt;0), "-1",
    IF( AND(H19583&lt;0, I19583&gt;=0, J19583&gt;0), "+2", IF( AND(H19583&lt;0, I19583&gt;=0, J19583&lt;0), "-2", IF( AND(H19583&lt;0, I19583&lt;0, J19583&gt;0), "+3",
    IF( AND(H19583&lt;0, I19583&lt;0, J19583&lt;0), "-3", IF( AND(H19583&gt;=0, I19583&lt;0, J19583&gt;0), "+4", IF( AND(H19583&gt;=0, I19583&lt;0, J19583&lt;0), "-4"))))))))</f>
        <v/>
      </c>
      <c r="AM19583">
        <f> K19584</f>
        <v/>
      </c>
    </row>
    <row r="19584">
      <c r="A19584" t="n">
        <v>195.82</v>
      </c>
      <c r="B19584" t="n">
        <v>25.69</v>
      </c>
      <c r="C19584" t="n">
        <v>-2.83</v>
      </c>
      <c r="D19584" t="n">
        <v>0.01</v>
      </c>
      <c r="H19584">
        <f> B19584 - E2</f>
        <v/>
      </c>
      <c r="I19584">
        <f> C19584 - F2</f>
        <v/>
      </c>
      <c r="J19584">
        <f> D19584 - G2</f>
        <v/>
      </c>
      <c r="K19584">
        <f> IF( AND(H19584&gt;=0, I19584&gt;=0, J19584&gt;=0), "+1", IF( AND(H19584&gt;=0, I19584&gt;=0, J19584&lt;0), "-1",
    IF( AND(H19584&lt;0, I19584&gt;=0, J19584&gt;0), "+2", IF( AND(H19584&lt;0, I19584&gt;=0, J19584&lt;0), "-2", IF( AND(H19584&lt;0, I19584&lt;0, J19584&gt;0), "+3",
    IF( AND(H19584&lt;0, I19584&lt;0, J19584&lt;0), "-3", IF( AND(H19584&gt;=0, I19584&lt;0, J19584&gt;0), "+4", IF( AND(H19584&gt;=0, I19584&lt;0, J19584&lt;0), "-4"))))))))</f>
        <v/>
      </c>
      <c r="AM19584">
        <f> K19585</f>
        <v/>
      </c>
    </row>
    <row r="19585">
      <c r="A19585" t="n">
        <v>195.83</v>
      </c>
      <c r="B19585" t="n">
        <v>24.02</v>
      </c>
      <c r="C19585" t="n">
        <v>-1.93</v>
      </c>
      <c r="D19585" t="n">
        <v>0</v>
      </c>
      <c r="H19585">
        <f> B19585 - E2</f>
        <v/>
      </c>
      <c r="I19585">
        <f> C19585 - F2</f>
        <v/>
      </c>
      <c r="J19585">
        <f> D19585 - G2</f>
        <v/>
      </c>
      <c r="K19585">
        <f> IF( AND(H19585&gt;=0, I19585&gt;=0, J19585&gt;=0), "+1", IF( AND(H19585&gt;=0, I19585&gt;=0, J19585&lt;0), "-1",
    IF( AND(H19585&lt;0, I19585&gt;=0, J19585&gt;0), "+2", IF( AND(H19585&lt;0, I19585&gt;=0, J19585&lt;0), "-2", IF( AND(H19585&lt;0, I19585&lt;0, J19585&gt;0), "+3",
    IF( AND(H19585&lt;0, I19585&lt;0, J19585&lt;0), "-3", IF( AND(H19585&gt;=0, I19585&lt;0, J19585&gt;0), "+4", IF( AND(H19585&gt;=0, I19585&lt;0, J19585&lt;0), "-4"))))))))</f>
        <v/>
      </c>
      <c r="AM19585">
        <f> K19586</f>
        <v/>
      </c>
    </row>
    <row r="19586">
      <c r="A19586" t="n">
        <v>195.84</v>
      </c>
      <c r="B19586" t="n">
        <v>26.89</v>
      </c>
      <c r="C19586" t="n">
        <v>-2.72</v>
      </c>
      <c r="D19586" t="n">
        <v>0.6</v>
      </c>
      <c r="H19586">
        <f> B19586 - E2</f>
        <v/>
      </c>
      <c r="I19586">
        <f> C19586 - F2</f>
        <v/>
      </c>
      <c r="J19586">
        <f> D19586 - G2</f>
        <v/>
      </c>
      <c r="K19586">
        <f> IF( AND(H19586&gt;=0, I19586&gt;=0, J19586&gt;=0), "+1", IF( AND(H19586&gt;=0, I19586&gt;=0, J19586&lt;0), "-1",
    IF( AND(H19586&lt;0, I19586&gt;=0, J19586&gt;0), "+2", IF( AND(H19586&lt;0, I19586&gt;=0, J19586&lt;0), "-2", IF( AND(H19586&lt;0, I19586&lt;0, J19586&gt;0), "+3",
    IF( AND(H19586&lt;0, I19586&lt;0, J19586&lt;0), "-3", IF( AND(H19586&gt;=0, I19586&lt;0, J19586&gt;0), "+4", IF( AND(H19586&gt;=0, I19586&lt;0, J19586&lt;0), "-4"))))))))</f>
        <v/>
      </c>
      <c r="AM19586">
        <f> K19587</f>
        <v/>
      </c>
    </row>
    <row r="19587">
      <c r="A19587" t="n">
        <v>195.85</v>
      </c>
      <c r="B19587" t="n">
        <v>27.61</v>
      </c>
      <c r="C19587" t="n">
        <v>-3.68</v>
      </c>
      <c r="D19587" t="n">
        <v>0.01</v>
      </c>
      <c r="H19587">
        <f> B19587 - E2</f>
        <v/>
      </c>
      <c r="I19587">
        <f> C19587 - F2</f>
        <v/>
      </c>
      <c r="J19587">
        <f> D19587 - G2</f>
        <v/>
      </c>
      <c r="K19587">
        <f> IF( AND(H19587&gt;=0, I19587&gt;=0, J19587&gt;=0), "+1", IF( AND(H19587&gt;=0, I19587&gt;=0, J19587&lt;0), "-1",
    IF( AND(H19587&lt;0, I19587&gt;=0, J19587&gt;0), "+2", IF( AND(H19587&lt;0, I19587&gt;=0, J19587&lt;0), "-2", IF( AND(H19587&lt;0, I19587&lt;0, J19587&gt;0), "+3",
    IF( AND(H19587&lt;0, I19587&lt;0, J19587&lt;0), "-3", IF( AND(H19587&gt;=0, I19587&lt;0, J19587&gt;0), "+4", IF( AND(H19587&gt;=0, I19587&lt;0, J19587&lt;0), "-4"))))))))</f>
        <v/>
      </c>
      <c r="AM19587">
        <f> K19588</f>
        <v/>
      </c>
    </row>
    <row r="19588">
      <c r="A19588" t="n">
        <v>195.86</v>
      </c>
      <c r="B19588" t="n">
        <v>26.73</v>
      </c>
      <c r="C19588" t="n">
        <v>2.93</v>
      </c>
      <c r="D19588" t="n">
        <v>-0.38</v>
      </c>
      <c r="H19588">
        <f> B19588 - E2</f>
        <v/>
      </c>
      <c r="I19588">
        <f> C19588 - F2</f>
        <v/>
      </c>
      <c r="J19588">
        <f> D19588 - G2</f>
        <v/>
      </c>
      <c r="K19588">
        <f> IF( AND(H19588&gt;=0, I19588&gt;=0, J19588&gt;=0), "+1", IF( AND(H19588&gt;=0, I19588&gt;=0, J19588&lt;0), "-1",
    IF( AND(H19588&lt;0, I19588&gt;=0, J19588&gt;0), "+2", IF( AND(H19588&lt;0, I19588&gt;=0, J19588&lt;0), "-2", IF( AND(H19588&lt;0, I19588&lt;0, J19588&gt;0), "+3",
    IF( AND(H19588&lt;0, I19588&lt;0, J19588&lt;0), "-3", IF( AND(H19588&gt;=0, I19588&lt;0, J19588&gt;0), "+4", IF( AND(H19588&gt;=0, I19588&lt;0, J19588&lt;0), "-4"))))))))</f>
        <v/>
      </c>
      <c r="AM19588">
        <f> K19589</f>
        <v/>
      </c>
    </row>
    <row r="19589">
      <c r="A19589" t="n">
        <v>195.87</v>
      </c>
      <c r="B19589" t="n">
        <v>27.17</v>
      </c>
      <c r="C19589" t="n">
        <v>-0.37</v>
      </c>
      <c r="D19589" t="n">
        <v>-0.18</v>
      </c>
      <c r="H19589">
        <f> B19589 - E2</f>
        <v/>
      </c>
      <c r="I19589">
        <f> C19589 - F2</f>
        <v/>
      </c>
      <c r="J19589">
        <f> D19589 - G2</f>
        <v/>
      </c>
      <c r="K19589">
        <f> IF( AND(H19589&gt;=0, I19589&gt;=0, J19589&gt;=0), "+1", IF( AND(H19589&gt;=0, I19589&gt;=0, J19589&lt;0), "-1",
    IF( AND(H19589&lt;0, I19589&gt;=0, J19589&gt;0), "+2", IF( AND(H19589&lt;0, I19589&gt;=0, J19589&lt;0), "-2", IF( AND(H19589&lt;0, I19589&lt;0, J19589&gt;0), "+3",
    IF( AND(H19589&lt;0, I19589&lt;0, J19589&lt;0), "-3", IF( AND(H19589&gt;=0, I19589&lt;0, J19589&gt;0), "+4", IF( AND(H19589&gt;=0, I19589&lt;0, J19589&lt;0), "-4"))))))))</f>
        <v/>
      </c>
      <c r="AM19589">
        <f> K19590</f>
        <v/>
      </c>
    </row>
    <row r="19590">
      <c r="A19590" t="n">
        <v>195.88</v>
      </c>
      <c r="B19590" t="n">
        <v>26</v>
      </c>
      <c r="C19590" t="n">
        <v>-4.68</v>
      </c>
      <c r="D19590" t="n">
        <v>0.14</v>
      </c>
      <c r="H19590">
        <f> B19590 - E2</f>
        <v/>
      </c>
      <c r="I19590">
        <f> C19590 - F2</f>
        <v/>
      </c>
      <c r="J19590">
        <f> D19590 - G2</f>
        <v/>
      </c>
      <c r="K19590">
        <f> IF( AND(H19590&gt;=0, I19590&gt;=0, J19590&gt;=0), "+1", IF( AND(H19590&gt;=0, I19590&gt;=0, J19590&lt;0), "-1",
    IF( AND(H19590&lt;0, I19590&gt;=0, J19590&gt;0), "+2", IF( AND(H19590&lt;0, I19590&gt;=0, J19590&lt;0), "-2", IF( AND(H19590&lt;0, I19590&lt;0, J19590&gt;0), "+3",
    IF( AND(H19590&lt;0, I19590&lt;0, J19590&lt;0), "-3", IF( AND(H19590&gt;=0, I19590&lt;0, J19590&gt;0), "+4", IF( AND(H19590&gt;=0, I19590&lt;0, J19590&lt;0), "-4"))))))))</f>
        <v/>
      </c>
      <c r="AM19590">
        <f> K19591</f>
        <v/>
      </c>
    </row>
    <row r="19591">
      <c r="A19591" t="n">
        <v>195.89</v>
      </c>
      <c r="B19591" t="n">
        <v>26.96</v>
      </c>
      <c r="C19591" t="n">
        <v>-4.38</v>
      </c>
      <c r="D19591" t="n">
        <v>0.89</v>
      </c>
      <c r="H19591">
        <f> B19591 - E2</f>
        <v/>
      </c>
      <c r="I19591">
        <f> C19591 - F2</f>
        <v/>
      </c>
      <c r="J19591">
        <f> D19591 - G2</f>
        <v/>
      </c>
      <c r="K19591">
        <f> IF( AND(H19591&gt;=0, I19591&gt;=0, J19591&gt;=0), "+1", IF( AND(H19591&gt;=0, I19591&gt;=0, J19591&lt;0), "-1",
    IF( AND(H19591&lt;0, I19591&gt;=0, J19591&gt;0), "+2", IF( AND(H19591&lt;0, I19591&gt;=0, J19591&lt;0), "-2", IF( AND(H19591&lt;0, I19591&lt;0, J19591&gt;0), "+3",
    IF( AND(H19591&lt;0, I19591&lt;0, J19591&lt;0), "-3", IF( AND(H19591&gt;=0, I19591&lt;0, J19591&gt;0), "+4", IF( AND(H19591&gt;=0, I19591&lt;0, J19591&lt;0), "-4"))))))))</f>
        <v/>
      </c>
      <c r="AM19591">
        <f> K19592</f>
        <v/>
      </c>
    </row>
    <row r="19592">
      <c r="A19592" t="n">
        <v>195.9</v>
      </c>
      <c r="B19592" t="n">
        <v>26.03</v>
      </c>
      <c r="C19592" t="n">
        <v>-4.08</v>
      </c>
      <c r="D19592" t="n">
        <v>1.18</v>
      </c>
      <c r="H19592">
        <f> B19592 - E2</f>
        <v/>
      </c>
      <c r="I19592">
        <f> C19592 - F2</f>
        <v/>
      </c>
      <c r="J19592">
        <f> D19592 - G2</f>
        <v/>
      </c>
      <c r="K19592">
        <f> IF( AND(H19592&gt;=0, I19592&gt;=0, J19592&gt;=0), "+1", IF( AND(H19592&gt;=0, I19592&gt;=0, J19592&lt;0), "-1",
    IF( AND(H19592&lt;0, I19592&gt;=0, J19592&gt;0), "+2", IF( AND(H19592&lt;0, I19592&gt;=0, J19592&lt;0), "-2", IF( AND(H19592&lt;0, I19592&lt;0, J19592&gt;0), "+3",
    IF( AND(H19592&lt;0, I19592&lt;0, J19592&lt;0), "-3", IF( AND(H19592&gt;=0, I19592&lt;0, J19592&gt;0), "+4", IF( AND(H19592&gt;=0, I19592&lt;0, J19592&lt;0), "-4"))))))))</f>
        <v/>
      </c>
      <c r="AM19592">
        <f> K19593</f>
        <v/>
      </c>
    </row>
    <row r="19593">
      <c r="A19593" t="n">
        <v>195.91</v>
      </c>
      <c r="B19593" t="n">
        <v>26.96</v>
      </c>
      <c r="C19593" t="n">
        <v>-2</v>
      </c>
      <c r="D19593" t="n">
        <v>1.08</v>
      </c>
      <c r="H19593">
        <f> B19593 - E2</f>
        <v/>
      </c>
      <c r="I19593">
        <f> C19593 - F2</f>
        <v/>
      </c>
      <c r="J19593">
        <f> D19593 - G2</f>
        <v/>
      </c>
      <c r="K19593">
        <f> IF( AND(H19593&gt;=0, I19593&gt;=0, J19593&gt;=0), "+1", IF( AND(H19593&gt;=0, I19593&gt;=0, J19593&lt;0), "-1",
    IF( AND(H19593&lt;0, I19593&gt;=0, J19593&gt;0), "+2", IF( AND(H19593&lt;0, I19593&gt;=0, J19593&lt;0), "-2", IF( AND(H19593&lt;0, I19593&lt;0, J19593&gt;0), "+3",
    IF( AND(H19593&lt;0, I19593&lt;0, J19593&lt;0), "-3", IF( AND(H19593&gt;=0, I19593&lt;0, J19593&gt;0), "+4", IF( AND(H19593&gt;=0, I19593&lt;0, J19593&lt;0), "-4"))))))))</f>
        <v/>
      </c>
      <c r="AM19593">
        <f> K19594</f>
        <v/>
      </c>
    </row>
    <row r="19594">
      <c r="A19594" t="n">
        <v>195.92</v>
      </c>
      <c r="B19594" t="n">
        <v>25.02</v>
      </c>
      <c r="C19594" t="n">
        <v>-0.07000000000000001</v>
      </c>
      <c r="D19594" t="n">
        <v>1.42</v>
      </c>
      <c r="H19594">
        <f> B19594 - E2</f>
        <v/>
      </c>
      <c r="I19594">
        <f> C19594 - F2</f>
        <v/>
      </c>
      <c r="J19594">
        <f> D19594 - G2</f>
        <v/>
      </c>
      <c r="K19594">
        <f> IF( AND(H19594&gt;=0, I19594&gt;=0, J19594&gt;=0), "+1", IF( AND(H19594&gt;=0, I19594&gt;=0, J19594&lt;0), "-1",
    IF( AND(H19594&lt;0, I19594&gt;=0, J19594&gt;0), "+2", IF( AND(H19594&lt;0, I19594&gt;=0, J19594&lt;0), "-2", IF( AND(H19594&lt;0, I19594&lt;0, J19594&gt;0), "+3",
    IF( AND(H19594&lt;0, I19594&lt;0, J19594&lt;0), "-3", IF( AND(H19594&gt;=0, I19594&lt;0, J19594&gt;0), "+4", IF( AND(H19594&gt;=0, I19594&lt;0, J19594&lt;0), "-4"))))))))</f>
        <v/>
      </c>
      <c r="AM19594">
        <f> K19595</f>
        <v/>
      </c>
    </row>
    <row r="19595">
      <c r="A19595" t="n">
        <v>195.93</v>
      </c>
      <c r="B19595" t="n">
        <v>23.97</v>
      </c>
      <c r="C19595" t="n">
        <v>-4.21</v>
      </c>
      <c r="D19595" t="n">
        <v>0.87</v>
      </c>
      <c r="H19595">
        <f> B19595 - E2</f>
        <v/>
      </c>
      <c r="I19595">
        <f> C19595 - F2</f>
        <v/>
      </c>
      <c r="J19595">
        <f> D19595 - G2</f>
        <v/>
      </c>
      <c r="K19595">
        <f> IF( AND(H19595&gt;=0, I19595&gt;=0, J19595&gt;=0), "+1", IF( AND(H19595&gt;=0, I19595&gt;=0, J19595&lt;0), "-1",
    IF( AND(H19595&lt;0, I19595&gt;=0, J19595&gt;0), "+2", IF( AND(H19595&lt;0, I19595&gt;=0, J19595&lt;0), "-2", IF( AND(H19595&lt;0, I19595&lt;0, J19595&gt;0), "+3",
    IF( AND(H19595&lt;0, I19595&lt;0, J19595&lt;0), "-3", IF( AND(H19595&gt;=0, I19595&lt;0, J19595&gt;0), "+4", IF( AND(H19595&gt;=0, I19595&lt;0, J19595&lt;0), "-4"))))))))</f>
        <v/>
      </c>
      <c r="AM19595">
        <f> K19596</f>
        <v/>
      </c>
    </row>
    <row r="19596">
      <c r="A19596" t="n">
        <v>195.94</v>
      </c>
      <c r="B19596" t="n">
        <v>22.79</v>
      </c>
      <c r="C19596" t="n">
        <v>-5.35</v>
      </c>
      <c r="D19596" t="n">
        <v>1.08</v>
      </c>
      <c r="H19596">
        <f> B19596 - E2</f>
        <v/>
      </c>
      <c r="I19596">
        <f> C19596 - F2</f>
        <v/>
      </c>
      <c r="J19596">
        <f> D19596 - G2</f>
        <v/>
      </c>
      <c r="K19596">
        <f> IF( AND(H19596&gt;=0, I19596&gt;=0, J19596&gt;=0), "+1", IF( AND(H19596&gt;=0, I19596&gt;=0, J19596&lt;0), "-1",
    IF( AND(H19596&lt;0, I19596&gt;=0, J19596&gt;0), "+2", IF( AND(H19596&lt;0, I19596&gt;=0, J19596&lt;0), "-2", IF( AND(H19596&lt;0, I19596&lt;0, J19596&gt;0), "+3",
    IF( AND(H19596&lt;0, I19596&lt;0, J19596&lt;0), "-3", IF( AND(H19596&gt;=0, I19596&lt;0, J19596&gt;0), "+4", IF( AND(H19596&gt;=0, I19596&lt;0, J19596&lt;0), "-4"))))))))</f>
        <v/>
      </c>
      <c r="AM19596">
        <f> K19597</f>
        <v/>
      </c>
    </row>
    <row r="19597">
      <c r="A19597" t="n">
        <v>195.95</v>
      </c>
      <c r="B19597" t="n">
        <v>22.58</v>
      </c>
      <c r="C19597" t="n">
        <v>-5.98</v>
      </c>
      <c r="D19597" t="n">
        <v>0.97</v>
      </c>
      <c r="H19597">
        <f> B19597 - E2</f>
        <v/>
      </c>
      <c r="I19597">
        <f> C19597 - F2</f>
        <v/>
      </c>
      <c r="J19597">
        <f> D19597 - G2</f>
        <v/>
      </c>
      <c r="K19597">
        <f> IF( AND(H19597&gt;=0, I19597&gt;=0, J19597&gt;=0), "+1", IF( AND(H19597&gt;=0, I19597&gt;=0, J19597&lt;0), "-1",
    IF( AND(H19597&lt;0, I19597&gt;=0, J19597&gt;0), "+2", IF( AND(H19597&lt;0, I19597&gt;=0, J19597&lt;0), "-2", IF( AND(H19597&lt;0, I19597&lt;0, J19597&gt;0), "+3",
    IF( AND(H19597&lt;0, I19597&lt;0, J19597&lt;0), "-3", IF( AND(H19597&gt;=0, I19597&lt;0, J19597&gt;0), "+4", IF( AND(H19597&gt;=0, I19597&lt;0, J19597&lt;0), "-4"))))))))</f>
        <v/>
      </c>
      <c r="AM19597">
        <f> K19598</f>
        <v/>
      </c>
    </row>
    <row r="19598">
      <c r="A19598" t="n">
        <v>195.96</v>
      </c>
      <c r="B19598" t="n">
        <v>22.38</v>
      </c>
      <c r="C19598" t="n">
        <v>-4.91</v>
      </c>
      <c r="D19598" t="n">
        <v>0.87</v>
      </c>
      <c r="H19598">
        <f> B19598 - E2</f>
        <v/>
      </c>
      <c r="I19598">
        <f> C19598 - F2</f>
        <v/>
      </c>
      <c r="J19598">
        <f> D19598 - G2</f>
        <v/>
      </c>
      <c r="K19598">
        <f> IF( AND(H19598&gt;=0, I19598&gt;=0, J19598&gt;=0), "+1", IF( AND(H19598&gt;=0, I19598&gt;=0, J19598&lt;0), "-1",
    IF( AND(H19598&lt;0, I19598&gt;=0, J19598&gt;0), "+2", IF( AND(H19598&lt;0, I19598&gt;=0, J19598&lt;0), "-2", IF( AND(H19598&lt;0, I19598&lt;0, J19598&gt;0), "+3",
    IF( AND(H19598&lt;0, I19598&lt;0, J19598&lt;0), "-3", IF( AND(H19598&gt;=0, I19598&lt;0, J19598&gt;0), "+4", IF( AND(H19598&gt;=0, I19598&lt;0, J19598&lt;0), "-4"))))))))</f>
        <v/>
      </c>
      <c r="AM19598">
        <f> K19599</f>
        <v/>
      </c>
    </row>
    <row r="19599">
      <c r="A19599" t="n">
        <v>195.97</v>
      </c>
      <c r="B19599" t="n">
        <v>21.31</v>
      </c>
      <c r="C19599" t="n">
        <v>-3.84</v>
      </c>
      <c r="D19599" t="n">
        <v>1.87</v>
      </c>
      <c r="H19599">
        <f> B19599 - E2</f>
        <v/>
      </c>
      <c r="I19599">
        <f> C19599 - F2</f>
        <v/>
      </c>
      <c r="J19599">
        <f> D19599 - G2</f>
        <v/>
      </c>
      <c r="K19599">
        <f> IF( AND(H19599&gt;=0, I19599&gt;=0, J19599&gt;=0), "+1", IF( AND(H19599&gt;=0, I19599&gt;=0, J19599&lt;0), "-1",
    IF( AND(H19599&lt;0, I19599&gt;=0, J19599&gt;0), "+2", IF( AND(H19599&lt;0, I19599&gt;=0, J19599&lt;0), "-2", IF( AND(H19599&lt;0, I19599&lt;0, J19599&gt;0), "+3",
    IF( AND(H19599&lt;0, I19599&lt;0, J19599&lt;0), "-3", IF( AND(H19599&gt;=0, I19599&lt;0, J19599&gt;0), "+4", IF( AND(H19599&gt;=0, I19599&lt;0, J19599&lt;0), "-4"))))))))</f>
        <v/>
      </c>
      <c r="AM19599">
        <f> K19600</f>
        <v/>
      </c>
    </row>
    <row r="19600">
      <c r="A19600" t="n">
        <v>195.98</v>
      </c>
      <c r="B19600" t="n">
        <v>21.2</v>
      </c>
      <c r="C19600" t="n">
        <v>-2.35</v>
      </c>
      <c r="D19600" t="n">
        <v>2.32</v>
      </c>
      <c r="H19600">
        <f> B19600 - E2</f>
        <v/>
      </c>
      <c r="I19600">
        <f> C19600 - F2</f>
        <v/>
      </c>
      <c r="J19600">
        <f> D19600 - G2</f>
        <v/>
      </c>
      <c r="K19600">
        <f> IF( AND(H19600&gt;=0, I19600&gt;=0, J19600&gt;=0), "+1", IF( AND(H19600&gt;=0, I19600&gt;=0, J19600&lt;0), "-1",
    IF( AND(H19600&lt;0, I19600&gt;=0, J19600&gt;0), "+2", IF( AND(H19600&lt;0, I19600&gt;=0, J19600&lt;0), "-2", IF( AND(H19600&lt;0, I19600&lt;0, J19600&gt;0), "+3",
    IF( AND(H19600&lt;0, I19600&lt;0, J19600&lt;0), "-3", IF( AND(H19600&gt;=0, I19600&lt;0, J19600&gt;0), "+4", IF( AND(H19600&gt;=0, I19600&lt;0, J19600&lt;0), "-4"))))))))</f>
        <v/>
      </c>
      <c r="AM19600">
        <f> K19601</f>
        <v/>
      </c>
    </row>
    <row r="19601">
      <c r="A19601" t="n">
        <v>195.99</v>
      </c>
      <c r="B19601" t="n">
        <v>21.1</v>
      </c>
      <c r="C19601" t="n">
        <v>-1.8</v>
      </c>
      <c r="D19601" t="n">
        <v>2.49</v>
      </c>
      <c r="H19601">
        <f> B19601 - E2</f>
        <v/>
      </c>
      <c r="I19601">
        <f> C19601 - F2</f>
        <v/>
      </c>
      <c r="J19601">
        <f> D19601 - G2</f>
        <v/>
      </c>
      <c r="K19601">
        <f> IF( AND(H19601&gt;=0, I19601&gt;=0, J19601&gt;=0), "+1", IF( AND(H19601&gt;=0, I19601&gt;=0, J19601&lt;0), "-1",
    IF( AND(H19601&lt;0, I19601&gt;=0, J19601&gt;0), "+2", IF( AND(H19601&lt;0, I19601&gt;=0, J19601&lt;0), "-2", IF( AND(H19601&lt;0, I19601&lt;0, J19601&gt;0), "+3",
    IF( AND(H19601&lt;0, I19601&lt;0, J19601&lt;0), "-3", IF( AND(H19601&gt;=0, I19601&lt;0, J19601&gt;0), "+4", IF( AND(H19601&gt;=0, I19601&lt;0, J19601&lt;0), "-4"))))))))</f>
        <v/>
      </c>
      <c r="AM19601">
        <f> K19602</f>
        <v/>
      </c>
    </row>
    <row r="19602">
      <c r="A19602" t="n">
        <v>196</v>
      </c>
      <c r="B19602" t="n">
        <v>21.67</v>
      </c>
      <c r="C19602" t="n">
        <v>-0.27</v>
      </c>
      <c r="D19602" t="n">
        <v>2.61</v>
      </c>
      <c r="H19602">
        <f> B19602 - E2</f>
        <v/>
      </c>
      <c r="I19602">
        <f> C19602 - F2</f>
        <v/>
      </c>
      <c r="J19602">
        <f> D19602 - G2</f>
        <v/>
      </c>
      <c r="K19602">
        <f> IF( AND(H19602&gt;=0, I19602&gt;=0, J19602&gt;=0), "+1", IF( AND(H19602&gt;=0, I19602&gt;=0, J19602&lt;0), "-1",
    IF( AND(H19602&lt;0, I19602&gt;=0, J19602&gt;0), "+2", IF( AND(H19602&lt;0, I19602&gt;=0, J19602&lt;0), "-2", IF( AND(H19602&lt;0, I19602&lt;0, J19602&gt;0), "+3",
    IF( AND(H19602&lt;0, I19602&lt;0, J19602&lt;0), "-3", IF( AND(H19602&gt;=0, I19602&lt;0, J19602&gt;0), "+4", IF( AND(H19602&gt;=0, I19602&lt;0, J19602&lt;0), "-4"))))))))</f>
        <v/>
      </c>
      <c r="AM19602">
        <f> K19603</f>
        <v/>
      </c>
    </row>
    <row r="19603">
      <c r="A19603" t="n">
        <v>196.01</v>
      </c>
      <c r="B19603" t="n">
        <v>22.25</v>
      </c>
      <c r="C19603" t="n">
        <v>1.26</v>
      </c>
      <c r="D19603" t="n">
        <v>2.2</v>
      </c>
      <c r="H19603">
        <f> B19603 - E2</f>
        <v/>
      </c>
      <c r="I19603">
        <f> C19603 - F2</f>
        <v/>
      </c>
      <c r="J19603">
        <f> D19603 - G2</f>
        <v/>
      </c>
      <c r="K19603">
        <f> IF( AND(H19603&gt;=0, I19603&gt;=0, J19603&gt;=0), "+1", IF( AND(H19603&gt;=0, I19603&gt;=0, J19603&lt;0), "-1",
    IF( AND(H19603&lt;0, I19603&gt;=0, J19603&gt;0), "+2", IF( AND(H19603&lt;0, I19603&gt;=0, J19603&lt;0), "-2", IF( AND(H19603&lt;0, I19603&lt;0, J19603&gt;0), "+3",
    IF( AND(H19603&lt;0, I19603&lt;0, J19603&lt;0), "-3", IF( AND(H19603&gt;=0, I19603&lt;0, J19603&gt;0), "+4", IF( AND(H19603&gt;=0, I19603&lt;0, J19603&lt;0), "-4"))))))))</f>
        <v/>
      </c>
      <c r="AM19603">
        <f> K19604</f>
        <v/>
      </c>
    </row>
    <row r="19604">
      <c r="A19604" t="n">
        <v>196.02</v>
      </c>
      <c r="B19604" t="n">
        <v>23.08</v>
      </c>
      <c r="C19604" t="n">
        <v>1.17</v>
      </c>
      <c r="D19604" t="n">
        <v>1.8</v>
      </c>
      <c r="H19604">
        <f> B19604 - E2</f>
        <v/>
      </c>
      <c r="I19604">
        <f> C19604 - F2</f>
        <v/>
      </c>
      <c r="J19604">
        <f> D19604 - G2</f>
        <v/>
      </c>
      <c r="K19604">
        <f> IF( AND(H19604&gt;=0, I19604&gt;=0, J19604&gt;=0), "+1", IF( AND(H19604&gt;=0, I19604&gt;=0, J19604&lt;0), "-1",
    IF( AND(H19604&lt;0, I19604&gt;=0, J19604&gt;0), "+2", IF( AND(H19604&lt;0, I19604&gt;=0, J19604&lt;0), "-2", IF( AND(H19604&lt;0, I19604&lt;0, J19604&gt;0), "+3",
    IF( AND(H19604&lt;0, I19604&lt;0, J19604&lt;0), "-3", IF( AND(H19604&gt;=0, I19604&lt;0, J19604&gt;0), "+4", IF( AND(H19604&gt;=0, I19604&lt;0, J19604&lt;0), "-4"))))))))</f>
        <v/>
      </c>
      <c r="AM19604">
        <f> K19605</f>
        <v/>
      </c>
    </row>
    <row r="19605">
      <c r="A19605" t="n">
        <v>196.03</v>
      </c>
      <c r="B19605" t="n">
        <v>21.11</v>
      </c>
      <c r="C19605" t="n">
        <v>1.05</v>
      </c>
      <c r="D19605" t="n">
        <v>0.9399999999999999</v>
      </c>
      <c r="H19605">
        <f> B19605 - E2</f>
        <v/>
      </c>
      <c r="I19605">
        <f> C19605 - F2</f>
        <v/>
      </c>
      <c r="J19605">
        <f> D19605 - G2</f>
        <v/>
      </c>
      <c r="K19605">
        <f> IF( AND(H19605&gt;=0, I19605&gt;=0, J19605&gt;=0), "+1", IF( AND(H19605&gt;=0, I19605&gt;=0, J19605&lt;0), "-1",
    IF( AND(H19605&lt;0, I19605&gt;=0, J19605&gt;0), "+2", IF( AND(H19605&lt;0, I19605&gt;=0, J19605&lt;0), "-2", IF( AND(H19605&lt;0, I19605&lt;0, J19605&gt;0), "+3",
    IF( AND(H19605&lt;0, I19605&lt;0, J19605&lt;0), "-3", IF( AND(H19605&gt;=0, I19605&lt;0, J19605&gt;0), "+4", IF( AND(H19605&gt;=0, I19605&lt;0, J19605&lt;0), "-4"))))))))</f>
        <v/>
      </c>
      <c r="AM19605">
        <f> K19606</f>
        <v/>
      </c>
    </row>
    <row r="19606">
      <c r="A19606" t="n">
        <v>196.04</v>
      </c>
      <c r="B19606" t="n">
        <v>19.66</v>
      </c>
      <c r="C19606" t="n">
        <v>-0.21</v>
      </c>
      <c r="D19606" t="n">
        <v>0.66</v>
      </c>
      <c r="H19606">
        <f> B19606 - E2</f>
        <v/>
      </c>
      <c r="I19606">
        <f> C19606 - F2</f>
        <v/>
      </c>
      <c r="J19606">
        <f> D19606 - G2</f>
        <v/>
      </c>
      <c r="K19606">
        <f> IF( AND(H19606&gt;=0, I19606&gt;=0, J19606&gt;=0), "+1", IF( AND(H19606&gt;=0, I19606&gt;=0, J19606&lt;0), "-1",
    IF( AND(H19606&lt;0, I19606&gt;=0, J19606&gt;0), "+2", IF( AND(H19606&lt;0, I19606&gt;=0, J19606&lt;0), "-2", IF( AND(H19606&lt;0, I19606&lt;0, J19606&gt;0), "+3",
    IF( AND(H19606&lt;0, I19606&lt;0, J19606&lt;0), "-3", IF( AND(H19606&gt;=0, I19606&lt;0, J19606&gt;0), "+4", IF( AND(H19606&gt;=0, I19606&lt;0, J19606&lt;0), "-4"))))))))</f>
        <v/>
      </c>
      <c r="AM19606">
        <f> K19607</f>
        <v/>
      </c>
    </row>
    <row r="19607">
      <c r="A19607" t="n">
        <v>196.05</v>
      </c>
      <c r="B19607" t="n">
        <v>18.29</v>
      </c>
      <c r="C19607" t="n">
        <v>-1.97</v>
      </c>
      <c r="D19607" t="n">
        <v>1.09</v>
      </c>
      <c r="H19607">
        <f> B19607 - E2</f>
        <v/>
      </c>
      <c r="I19607">
        <f> C19607 - F2</f>
        <v/>
      </c>
      <c r="J19607">
        <f> D19607 - G2</f>
        <v/>
      </c>
      <c r="K19607">
        <f> IF( AND(H19607&gt;=0, I19607&gt;=0, J19607&gt;=0), "+1", IF( AND(H19607&gt;=0, I19607&gt;=0, J19607&lt;0), "-1",
    IF( AND(H19607&lt;0, I19607&gt;=0, J19607&gt;0), "+2", IF( AND(H19607&lt;0, I19607&gt;=0, J19607&lt;0), "-2", IF( AND(H19607&lt;0, I19607&lt;0, J19607&gt;0), "+3",
    IF( AND(H19607&lt;0, I19607&lt;0, J19607&lt;0), "-3", IF( AND(H19607&gt;=0, I19607&lt;0, J19607&gt;0), "+4", IF( AND(H19607&gt;=0, I19607&lt;0, J19607&lt;0), "-4"))))))))</f>
        <v/>
      </c>
      <c r="AM19607">
        <f> K19608</f>
        <v/>
      </c>
    </row>
    <row r="19608">
      <c r="A19608" t="n">
        <v>196.06</v>
      </c>
      <c r="B19608" t="n">
        <v>17.87</v>
      </c>
      <c r="C19608" t="n">
        <v>-3.73</v>
      </c>
      <c r="D19608" t="n">
        <v>1.53</v>
      </c>
      <c r="H19608">
        <f> B19608 - E2</f>
        <v/>
      </c>
      <c r="I19608">
        <f> C19608 - F2</f>
        <v/>
      </c>
      <c r="J19608">
        <f> D19608 - G2</f>
        <v/>
      </c>
      <c r="K19608">
        <f> IF( AND(H19608&gt;=0, I19608&gt;=0, J19608&gt;=0), "+1", IF( AND(H19608&gt;=0, I19608&gt;=0, J19608&lt;0), "-1",
    IF( AND(H19608&lt;0, I19608&gt;=0, J19608&gt;0), "+2", IF( AND(H19608&lt;0, I19608&gt;=0, J19608&lt;0), "-2", IF( AND(H19608&lt;0, I19608&lt;0, J19608&gt;0), "+3",
    IF( AND(H19608&lt;0, I19608&lt;0, J19608&lt;0), "-3", IF( AND(H19608&gt;=0, I19608&lt;0, J19608&gt;0), "+4", IF( AND(H19608&gt;=0, I19608&lt;0, J19608&lt;0), "-4"))))))))</f>
        <v/>
      </c>
      <c r="AM19608">
        <f> K19609</f>
        <v/>
      </c>
    </row>
    <row r="19609">
      <c r="A19609" t="n">
        <v>196.07</v>
      </c>
      <c r="B19609" t="n">
        <v>17.94</v>
      </c>
      <c r="C19609" t="n">
        <v>-2.02</v>
      </c>
      <c r="D19609" t="n">
        <v>2.85</v>
      </c>
      <c r="H19609">
        <f> B19609 - E2</f>
        <v/>
      </c>
      <c r="I19609">
        <f> C19609 - F2</f>
        <v/>
      </c>
      <c r="J19609">
        <f> D19609 - G2</f>
        <v/>
      </c>
      <c r="K19609">
        <f> IF( AND(H19609&gt;=0, I19609&gt;=0, J19609&gt;=0), "+1", IF( AND(H19609&gt;=0, I19609&gt;=0, J19609&lt;0), "-1",
    IF( AND(H19609&lt;0, I19609&gt;=0, J19609&gt;0), "+2", IF( AND(H19609&lt;0, I19609&gt;=0, J19609&lt;0), "-2", IF( AND(H19609&lt;0, I19609&lt;0, J19609&gt;0), "+3",
    IF( AND(H19609&lt;0, I19609&lt;0, J19609&lt;0), "-3", IF( AND(H19609&gt;=0, I19609&lt;0, J19609&gt;0), "+4", IF( AND(H19609&gt;=0, I19609&lt;0, J19609&lt;0), "-4"))))))))</f>
        <v/>
      </c>
      <c r="AM19609">
        <f> K19610</f>
        <v/>
      </c>
    </row>
    <row r="19610">
      <c r="A19610" t="n">
        <v>196.08</v>
      </c>
      <c r="B19610" t="n">
        <v>20.38</v>
      </c>
      <c r="C19610" t="n">
        <v>-0.31</v>
      </c>
      <c r="D19610" t="n">
        <v>3.52</v>
      </c>
      <c r="H19610">
        <f> B19610 - E2</f>
        <v/>
      </c>
      <c r="I19610">
        <f> C19610 - F2</f>
        <v/>
      </c>
      <c r="J19610">
        <f> D19610 - G2</f>
        <v/>
      </c>
      <c r="K19610">
        <f> IF( AND(H19610&gt;=0, I19610&gt;=0, J19610&gt;=0), "+1", IF( AND(H19610&gt;=0, I19610&gt;=0, J19610&lt;0), "-1",
    IF( AND(H19610&lt;0, I19610&gt;=0, J19610&gt;0), "+2", IF( AND(H19610&lt;0, I19610&gt;=0, J19610&lt;0), "-2", IF( AND(H19610&lt;0, I19610&lt;0, J19610&gt;0), "+3",
    IF( AND(H19610&lt;0, I19610&lt;0, J19610&lt;0), "-3", IF( AND(H19610&gt;=0, I19610&lt;0, J19610&gt;0), "+4", IF( AND(H19610&gt;=0, I19610&lt;0, J19610&lt;0), "-4"))))))))</f>
        <v/>
      </c>
      <c r="AM19610">
        <f> K19611</f>
        <v/>
      </c>
    </row>
    <row r="19611">
      <c r="A19611" t="n">
        <v>196.09</v>
      </c>
      <c r="B19611" t="n">
        <v>22.83</v>
      </c>
      <c r="C19611" t="n">
        <v>1.51</v>
      </c>
      <c r="D19611" t="n">
        <v>3.05</v>
      </c>
      <c r="H19611">
        <f> B19611 - E2</f>
        <v/>
      </c>
      <c r="I19611">
        <f> C19611 - F2</f>
        <v/>
      </c>
      <c r="J19611">
        <f> D19611 - G2</f>
        <v/>
      </c>
      <c r="K19611">
        <f> IF( AND(H19611&gt;=0, I19611&gt;=0, J19611&gt;=0), "+1", IF( AND(H19611&gt;=0, I19611&gt;=0, J19611&lt;0), "-1",
    IF( AND(H19611&lt;0, I19611&gt;=0, J19611&gt;0), "+2", IF( AND(H19611&lt;0, I19611&gt;=0, J19611&lt;0), "-2", IF( AND(H19611&lt;0, I19611&lt;0, J19611&gt;0), "+3",
    IF( AND(H19611&lt;0, I19611&lt;0, J19611&lt;0), "-3", IF( AND(H19611&gt;=0, I19611&lt;0, J19611&gt;0), "+4", IF( AND(H19611&gt;=0, I19611&lt;0, J19611&lt;0), "-4"))))))))</f>
        <v/>
      </c>
      <c r="AM19611">
        <f> K19612</f>
        <v/>
      </c>
    </row>
    <row r="19612">
      <c r="A19612" t="n">
        <v>196.1</v>
      </c>
      <c r="B19612" t="n">
        <v>27.48</v>
      </c>
      <c r="C19612" t="n">
        <v>3.06</v>
      </c>
      <c r="D19612" t="n">
        <v>3.21</v>
      </c>
      <c r="H19612">
        <f> B19612 - E2</f>
        <v/>
      </c>
      <c r="I19612">
        <f> C19612 - F2</f>
        <v/>
      </c>
      <c r="J19612">
        <f> D19612 - G2</f>
        <v/>
      </c>
      <c r="K19612">
        <f> IF( AND(H19612&gt;=0, I19612&gt;=0, J19612&gt;=0), "+1", IF( AND(H19612&gt;=0, I19612&gt;=0, J19612&lt;0), "-1",
    IF( AND(H19612&lt;0, I19612&gt;=0, J19612&gt;0), "+2", IF( AND(H19612&lt;0, I19612&gt;=0, J19612&lt;0), "-2", IF( AND(H19612&lt;0, I19612&lt;0, J19612&gt;0), "+3",
    IF( AND(H19612&lt;0, I19612&lt;0, J19612&lt;0), "-3", IF( AND(H19612&gt;=0, I19612&lt;0, J19612&gt;0), "+4", IF( AND(H19612&gt;=0, I19612&lt;0, J19612&lt;0), "-4"))))))))</f>
        <v/>
      </c>
      <c r="AM19612">
        <f> K19613</f>
        <v/>
      </c>
    </row>
    <row r="19613">
      <c r="A19613" t="n">
        <v>196.11</v>
      </c>
      <c r="B19613" t="n">
        <v>25.15</v>
      </c>
      <c r="C19613" t="n">
        <v>2.28</v>
      </c>
      <c r="D19613" t="n">
        <v>2.02</v>
      </c>
      <c r="H19613">
        <f> B19613 - E2</f>
        <v/>
      </c>
      <c r="I19613">
        <f> C19613 - F2</f>
        <v/>
      </c>
      <c r="J19613">
        <f> D19613 - G2</f>
        <v/>
      </c>
      <c r="K19613">
        <f> IF( AND(H19613&gt;=0, I19613&gt;=0, J19613&gt;=0), "+1", IF( AND(H19613&gt;=0, I19613&gt;=0, J19613&lt;0), "-1",
    IF( AND(H19613&lt;0, I19613&gt;=0, J19613&gt;0), "+2", IF( AND(H19613&lt;0, I19613&gt;=0, J19613&lt;0), "-2", IF( AND(H19613&lt;0, I19613&lt;0, J19613&gt;0), "+3",
    IF( AND(H19613&lt;0, I19613&lt;0, J19613&lt;0), "-3", IF( AND(H19613&gt;=0, I19613&lt;0, J19613&gt;0), "+4", IF( AND(H19613&gt;=0, I19613&lt;0, J19613&lt;0), "-4"))))))))</f>
        <v/>
      </c>
      <c r="AM19613">
        <f> K19614</f>
        <v/>
      </c>
    </row>
    <row r="19614">
      <c r="A19614" t="n">
        <v>196.12</v>
      </c>
      <c r="B19614" t="n">
        <v>25.44</v>
      </c>
      <c r="C19614" t="n">
        <v>0.19</v>
      </c>
      <c r="D19614" t="n">
        <v>0.85</v>
      </c>
      <c r="H19614">
        <f> B19614 - E2</f>
        <v/>
      </c>
      <c r="I19614">
        <f> C19614 - F2</f>
        <v/>
      </c>
      <c r="J19614">
        <f> D19614 - G2</f>
        <v/>
      </c>
      <c r="K19614">
        <f> IF( AND(H19614&gt;=0, I19614&gt;=0, J19614&gt;=0), "+1", IF( AND(H19614&gt;=0, I19614&gt;=0, J19614&lt;0), "-1",
    IF( AND(H19614&lt;0, I19614&gt;=0, J19614&gt;0), "+2", IF( AND(H19614&lt;0, I19614&gt;=0, J19614&lt;0), "-2", IF( AND(H19614&lt;0, I19614&lt;0, J19614&gt;0), "+3",
    IF( AND(H19614&lt;0, I19614&lt;0, J19614&lt;0), "-3", IF( AND(H19614&gt;=0, I19614&lt;0, J19614&gt;0), "+4", IF( AND(H19614&gt;=0, I19614&lt;0, J19614&lt;0), "-4"))))))))</f>
        <v/>
      </c>
      <c r="AM19614">
        <f> K19615</f>
        <v/>
      </c>
    </row>
    <row r="19615">
      <c r="A19615" t="n">
        <v>196.13</v>
      </c>
      <c r="B19615" t="n">
        <v>26.33</v>
      </c>
      <c r="C19615" t="n">
        <v>1.02</v>
      </c>
      <c r="D19615" t="n">
        <v>0.52</v>
      </c>
      <c r="H19615">
        <f> B19615 - E2</f>
        <v/>
      </c>
      <c r="I19615">
        <f> C19615 - F2</f>
        <v/>
      </c>
      <c r="J19615">
        <f> D19615 - G2</f>
        <v/>
      </c>
      <c r="K19615">
        <f> IF( AND(H19615&gt;=0, I19615&gt;=0, J19615&gt;=0), "+1", IF( AND(H19615&gt;=0, I19615&gt;=0, J19615&lt;0), "-1",
    IF( AND(H19615&lt;0, I19615&gt;=0, J19615&gt;0), "+2", IF( AND(H19615&lt;0, I19615&gt;=0, J19615&lt;0), "-2", IF( AND(H19615&lt;0, I19615&lt;0, J19615&gt;0), "+3",
    IF( AND(H19615&lt;0, I19615&lt;0, J19615&lt;0), "-3", IF( AND(H19615&gt;=0, I19615&lt;0, J19615&gt;0), "+4", IF( AND(H19615&gt;=0, I19615&lt;0, J19615&lt;0), "-4"))))))))</f>
        <v/>
      </c>
      <c r="AM19615">
        <f> K19616</f>
        <v/>
      </c>
    </row>
    <row r="19616">
      <c r="A19616" t="n">
        <v>196.14</v>
      </c>
      <c r="B19616" t="n">
        <v>27.3</v>
      </c>
      <c r="C19616" t="n">
        <v>0.49</v>
      </c>
      <c r="D19616" t="n">
        <v>0.17</v>
      </c>
      <c r="H19616">
        <f> B19616 - E2</f>
        <v/>
      </c>
      <c r="I19616">
        <f> C19616 - F2</f>
        <v/>
      </c>
      <c r="J19616">
        <f> D19616 - G2</f>
        <v/>
      </c>
      <c r="K19616">
        <f> IF( AND(H19616&gt;=0, I19616&gt;=0, J19616&gt;=0), "+1", IF( AND(H19616&gt;=0, I19616&gt;=0, J19616&lt;0), "-1",
    IF( AND(H19616&lt;0, I19616&gt;=0, J19616&gt;0), "+2", IF( AND(H19616&lt;0, I19616&gt;=0, J19616&lt;0), "-2", IF( AND(H19616&lt;0, I19616&lt;0, J19616&gt;0), "+3",
    IF( AND(H19616&lt;0, I19616&lt;0, J19616&lt;0), "-3", IF( AND(H19616&gt;=0, I19616&lt;0, J19616&gt;0), "+4", IF( AND(H19616&gt;=0, I19616&lt;0, J19616&lt;0), "-4"))))))))</f>
        <v/>
      </c>
      <c r="AM19616">
        <f> K19617</f>
        <v/>
      </c>
    </row>
    <row r="19617">
      <c r="A19617" t="n">
        <v>196.15</v>
      </c>
      <c r="B19617" t="n">
        <v>25.92</v>
      </c>
      <c r="C19617" t="n">
        <v>-0.34</v>
      </c>
      <c r="D19617" t="n">
        <v>0.2</v>
      </c>
      <c r="H19617">
        <f> B19617 - E2</f>
        <v/>
      </c>
      <c r="I19617">
        <f> C19617 - F2</f>
        <v/>
      </c>
      <c r="J19617">
        <f> D19617 - G2</f>
        <v/>
      </c>
      <c r="K19617">
        <f> IF( AND(H19617&gt;=0, I19617&gt;=0, J19617&gt;=0), "+1", IF( AND(H19617&gt;=0, I19617&gt;=0, J19617&lt;0), "-1",
    IF( AND(H19617&lt;0, I19617&gt;=0, J19617&gt;0), "+2", IF( AND(H19617&lt;0, I19617&gt;=0, J19617&lt;0), "-2", IF( AND(H19617&lt;0, I19617&lt;0, J19617&gt;0), "+3",
    IF( AND(H19617&lt;0, I19617&lt;0, J19617&lt;0), "-3", IF( AND(H19617&gt;=0, I19617&lt;0, J19617&gt;0), "+4", IF( AND(H19617&gt;=0, I19617&lt;0, J19617&lt;0), "-4"))))))))</f>
        <v/>
      </c>
      <c r="AM19617">
        <f> K19618</f>
        <v/>
      </c>
    </row>
    <row r="19618">
      <c r="A19618" t="n">
        <v>196.16</v>
      </c>
      <c r="B19618" t="n">
        <v>24.69</v>
      </c>
      <c r="C19618" t="n">
        <v>-1.27</v>
      </c>
      <c r="D19618" t="n">
        <v>0.1</v>
      </c>
      <c r="H19618">
        <f> B19618 - E2</f>
        <v/>
      </c>
      <c r="I19618">
        <f> C19618 - F2</f>
        <v/>
      </c>
      <c r="J19618">
        <f> D19618 - G2</f>
        <v/>
      </c>
      <c r="K19618">
        <f> IF( AND(H19618&gt;=0, I19618&gt;=0, J19618&gt;=0), "+1", IF( AND(H19618&gt;=0, I19618&gt;=0, J19618&lt;0), "-1",
    IF( AND(H19618&lt;0, I19618&gt;=0, J19618&gt;0), "+2", IF( AND(H19618&lt;0, I19618&gt;=0, J19618&lt;0), "-2", IF( AND(H19618&lt;0, I19618&lt;0, J19618&gt;0), "+3",
    IF( AND(H19618&lt;0, I19618&lt;0, J19618&lt;0), "-3", IF( AND(H19618&gt;=0, I19618&lt;0, J19618&gt;0), "+4", IF( AND(H19618&gt;=0, I19618&lt;0, J19618&lt;0), "-4"))))))))</f>
        <v/>
      </c>
      <c r="AM19618">
        <f> K19619</f>
        <v/>
      </c>
    </row>
    <row r="19619">
      <c r="A19619" t="n">
        <v>196.17</v>
      </c>
      <c r="B19619" t="n">
        <v>22.66</v>
      </c>
      <c r="C19619" t="n">
        <v>2.36</v>
      </c>
      <c r="D19619" t="n">
        <v>0.73</v>
      </c>
      <c r="H19619">
        <f> B19619 - E2</f>
        <v/>
      </c>
      <c r="I19619">
        <f> C19619 - F2</f>
        <v/>
      </c>
      <c r="J19619">
        <f> D19619 - G2</f>
        <v/>
      </c>
      <c r="K19619">
        <f> IF( AND(H19619&gt;=0, I19619&gt;=0, J19619&gt;=0), "+1", IF( AND(H19619&gt;=0, I19619&gt;=0, J19619&lt;0), "-1",
    IF( AND(H19619&lt;0, I19619&gt;=0, J19619&gt;0), "+2", IF( AND(H19619&lt;0, I19619&gt;=0, J19619&lt;0), "-2", IF( AND(H19619&lt;0, I19619&lt;0, J19619&gt;0), "+3",
    IF( AND(H19619&lt;0, I19619&lt;0, J19619&lt;0), "-3", IF( AND(H19619&gt;=0, I19619&lt;0, J19619&gt;0), "+4", IF( AND(H19619&gt;=0, I19619&lt;0, J19619&lt;0), "-4"))))))))</f>
        <v/>
      </c>
      <c r="AM19619">
        <f> K19620</f>
        <v/>
      </c>
    </row>
    <row r="19620">
      <c r="A19620" t="n">
        <v>196.18</v>
      </c>
      <c r="B19620" t="n">
        <v>21.76</v>
      </c>
      <c r="C19620" t="n">
        <v>4.39</v>
      </c>
      <c r="D19620" t="n">
        <v>0.85</v>
      </c>
      <c r="H19620">
        <f> B19620 - E2</f>
        <v/>
      </c>
      <c r="I19620">
        <f> C19620 - F2</f>
        <v/>
      </c>
      <c r="J19620">
        <f> D19620 - G2</f>
        <v/>
      </c>
      <c r="K19620">
        <f> IF( AND(H19620&gt;=0, I19620&gt;=0, J19620&gt;=0), "+1", IF( AND(H19620&gt;=0, I19620&gt;=0, J19620&lt;0), "-1",
    IF( AND(H19620&lt;0, I19620&gt;=0, J19620&gt;0), "+2", IF( AND(H19620&lt;0, I19620&gt;=0, J19620&lt;0), "-2", IF( AND(H19620&lt;0, I19620&lt;0, J19620&gt;0), "+3",
    IF( AND(H19620&lt;0, I19620&lt;0, J19620&lt;0), "-3", IF( AND(H19620&gt;=0, I19620&lt;0, J19620&gt;0), "+4", IF( AND(H19620&gt;=0, I19620&lt;0, J19620&lt;0), "-4"))))))))</f>
        <v/>
      </c>
      <c r="AM19620">
        <f> K19621</f>
        <v/>
      </c>
    </row>
    <row r="19621">
      <c r="A19621" t="n">
        <v>196.19</v>
      </c>
      <c r="B19621" t="n">
        <v>22.92</v>
      </c>
      <c r="C19621" t="n">
        <v>2.95</v>
      </c>
      <c r="D19621" t="n">
        <v>0.59</v>
      </c>
      <c r="H19621">
        <f> B19621 - E2</f>
        <v/>
      </c>
      <c r="I19621">
        <f> C19621 - F2</f>
        <v/>
      </c>
      <c r="J19621">
        <f> D19621 - G2</f>
        <v/>
      </c>
      <c r="K19621">
        <f> IF( AND(H19621&gt;=0, I19621&gt;=0, J19621&gt;=0), "+1", IF( AND(H19621&gt;=0, I19621&gt;=0, J19621&lt;0), "-1",
    IF( AND(H19621&lt;0, I19621&gt;=0, J19621&gt;0), "+2", IF( AND(H19621&lt;0, I19621&gt;=0, J19621&lt;0), "-2", IF( AND(H19621&lt;0, I19621&lt;0, J19621&gt;0), "+3",
    IF( AND(H19621&lt;0, I19621&lt;0, J19621&lt;0), "-3", IF( AND(H19621&gt;=0, I19621&lt;0, J19621&gt;0), "+4", IF( AND(H19621&gt;=0, I19621&lt;0, J19621&lt;0), "-4"))))))))</f>
        <v/>
      </c>
      <c r="AM19621">
        <f> K19622</f>
        <v/>
      </c>
    </row>
    <row r="19622">
      <c r="A19622" t="n">
        <v>196.2</v>
      </c>
      <c r="B19622" t="n">
        <v>24.08</v>
      </c>
      <c r="C19622" t="n">
        <v>1.52</v>
      </c>
      <c r="D19622" t="n">
        <v>0.34</v>
      </c>
      <c r="H19622">
        <f> B19622 - E2</f>
        <v/>
      </c>
      <c r="I19622">
        <f> C19622 - F2</f>
        <v/>
      </c>
      <c r="J19622">
        <f> D19622 - G2</f>
        <v/>
      </c>
      <c r="K19622">
        <f> IF( AND(H19622&gt;=0, I19622&gt;=0, J19622&gt;=0), "+1", IF( AND(H19622&gt;=0, I19622&gt;=0, J19622&lt;0), "-1",
    IF( AND(H19622&lt;0, I19622&gt;=0, J19622&gt;0), "+2", IF( AND(H19622&lt;0, I19622&gt;=0, J19622&lt;0), "-2", IF( AND(H19622&lt;0, I19622&lt;0, J19622&gt;0), "+3",
    IF( AND(H19622&lt;0, I19622&lt;0, J19622&lt;0), "-3", IF( AND(H19622&gt;=0, I19622&lt;0, J19622&gt;0), "+4", IF( AND(H19622&gt;=0, I19622&lt;0, J19622&lt;0), "-4"))))))))</f>
        <v/>
      </c>
      <c r="AM19622">
        <f> K19623</f>
        <v/>
      </c>
    </row>
    <row r="19623">
      <c r="A19623" t="n">
        <v>196.21</v>
      </c>
      <c r="B19623" t="n">
        <v>22.63</v>
      </c>
      <c r="C19623" t="n">
        <v>-0.52</v>
      </c>
      <c r="D19623" t="n">
        <v>0.31</v>
      </c>
      <c r="H19623">
        <f> B19623 - E2</f>
        <v/>
      </c>
      <c r="I19623">
        <f> C19623 - F2</f>
        <v/>
      </c>
      <c r="J19623">
        <f> D19623 - G2</f>
        <v/>
      </c>
      <c r="K19623">
        <f> IF( AND(H19623&gt;=0, I19623&gt;=0, J19623&gt;=0), "+1", IF( AND(H19623&gt;=0, I19623&gt;=0, J19623&lt;0), "-1",
    IF( AND(H19623&lt;0, I19623&gt;=0, J19623&gt;0), "+2", IF( AND(H19623&lt;0, I19623&gt;=0, J19623&lt;0), "-2", IF( AND(H19623&lt;0, I19623&lt;0, J19623&gt;0), "+3",
    IF( AND(H19623&lt;0, I19623&lt;0, J19623&lt;0), "-3", IF( AND(H19623&gt;=0, I19623&lt;0, J19623&gt;0), "+4", IF( AND(H19623&gt;=0, I19623&lt;0, J19623&lt;0), "-4"))))))))</f>
        <v/>
      </c>
      <c r="AM19623">
        <f> K19624</f>
        <v/>
      </c>
    </row>
    <row r="19624">
      <c r="A19624" t="n">
        <v>196.22</v>
      </c>
      <c r="B19624" t="n">
        <v>25.09</v>
      </c>
      <c r="C19624" t="n">
        <v>-1.75</v>
      </c>
      <c r="D19624" t="n">
        <v>-0.57</v>
      </c>
      <c r="H19624">
        <f> B19624 - E2</f>
        <v/>
      </c>
      <c r="I19624">
        <f> C19624 - F2</f>
        <v/>
      </c>
      <c r="J19624">
        <f> D19624 - G2</f>
        <v/>
      </c>
      <c r="K19624">
        <f> IF( AND(H19624&gt;=0, I19624&gt;=0, J19624&gt;=0), "+1", IF( AND(H19624&gt;=0, I19624&gt;=0, J19624&lt;0), "-1",
    IF( AND(H19624&lt;0, I19624&gt;=0, J19624&gt;0), "+2", IF( AND(H19624&lt;0, I19624&gt;=0, J19624&lt;0), "-2", IF( AND(H19624&lt;0, I19624&lt;0, J19624&gt;0), "+3",
    IF( AND(H19624&lt;0, I19624&lt;0, J19624&lt;0), "-3", IF( AND(H19624&gt;=0, I19624&lt;0, J19624&gt;0), "+4", IF( AND(H19624&gt;=0, I19624&lt;0, J19624&lt;0), "-4"))))))))</f>
        <v/>
      </c>
      <c r="AM19624">
        <f> K19625</f>
        <v/>
      </c>
    </row>
    <row r="19625">
      <c r="A19625" t="n">
        <v>196.23</v>
      </c>
      <c r="B19625" t="n">
        <v>22.66</v>
      </c>
      <c r="C19625" t="n">
        <v>0.74</v>
      </c>
      <c r="D19625" t="n">
        <v>-0.68</v>
      </c>
      <c r="H19625">
        <f> B19625 - E2</f>
        <v/>
      </c>
      <c r="I19625">
        <f> C19625 - F2</f>
        <v/>
      </c>
      <c r="J19625">
        <f> D19625 - G2</f>
        <v/>
      </c>
      <c r="K19625">
        <f> IF( AND(H19625&gt;=0, I19625&gt;=0, J19625&gt;=0), "+1", IF( AND(H19625&gt;=0, I19625&gt;=0, J19625&lt;0), "-1",
    IF( AND(H19625&lt;0, I19625&gt;=0, J19625&gt;0), "+2", IF( AND(H19625&lt;0, I19625&gt;=0, J19625&lt;0), "-2", IF( AND(H19625&lt;0, I19625&lt;0, J19625&gt;0), "+3",
    IF( AND(H19625&lt;0, I19625&lt;0, J19625&lt;0), "-3", IF( AND(H19625&gt;=0, I19625&lt;0, J19625&gt;0), "+4", IF( AND(H19625&gt;=0, I19625&lt;0, J19625&lt;0), "-4"))))))))</f>
        <v/>
      </c>
      <c r="AM19625">
        <f> K19626</f>
        <v/>
      </c>
    </row>
    <row r="19626">
      <c r="A19626" t="n">
        <v>196.24</v>
      </c>
      <c r="B19626" t="n">
        <v>24.71</v>
      </c>
      <c r="C19626" t="n">
        <v>-2.31</v>
      </c>
      <c r="D19626" t="n">
        <v>-0.1</v>
      </c>
      <c r="H19626">
        <f> B19626 - E2</f>
        <v/>
      </c>
      <c r="I19626">
        <f> C19626 - F2</f>
        <v/>
      </c>
      <c r="J19626">
        <f> D19626 - G2</f>
        <v/>
      </c>
      <c r="K19626">
        <f> IF( AND(H19626&gt;=0, I19626&gt;=0, J19626&gt;=0), "+1", IF( AND(H19626&gt;=0, I19626&gt;=0, J19626&lt;0), "-1",
    IF( AND(H19626&lt;0, I19626&gt;=0, J19626&gt;0), "+2", IF( AND(H19626&lt;0, I19626&gt;=0, J19626&lt;0), "-2", IF( AND(H19626&lt;0, I19626&lt;0, J19626&gt;0), "+3",
    IF( AND(H19626&lt;0, I19626&lt;0, J19626&lt;0), "-3", IF( AND(H19626&gt;=0, I19626&lt;0, J19626&gt;0), "+4", IF( AND(H19626&gt;=0, I19626&lt;0, J19626&lt;0), "-4"))))))))</f>
        <v/>
      </c>
      <c r="AM19626">
        <f> K19627</f>
        <v/>
      </c>
    </row>
    <row r="19627">
      <c r="A19627" t="n">
        <v>196.25</v>
      </c>
      <c r="B19627" t="n">
        <v>23.68</v>
      </c>
      <c r="C19627" t="n">
        <v>-0.78</v>
      </c>
      <c r="D19627" t="n">
        <v>-0.39</v>
      </c>
      <c r="H19627">
        <f> B19627 - E2</f>
        <v/>
      </c>
      <c r="I19627">
        <f> C19627 - F2</f>
        <v/>
      </c>
      <c r="J19627">
        <f> D19627 - G2</f>
        <v/>
      </c>
      <c r="K19627">
        <f> IF( AND(H19627&gt;=0, I19627&gt;=0, J19627&gt;=0), "+1", IF( AND(H19627&gt;=0, I19627&gt;=0, J19627&lt;0), "-1",
    IF( AND(H19627&lt;0, I19627&gt;=0, J19627&gt;0), "+2", IF( AND(H19627&lt;0, I19627&gt;=0, J19627&lt;0), "-2", IF( AND(H19627&lt;0, I19627&lt;0, J19627&gt;0), "+3",
    IF( AND(H19627&lt;0, I19627&lt;0, J19627&lt;0), "-3", IF( AND(H19627&gt;=0, I19627&lt;0, J19627&gt;0), "+4", IF( AND(H19627&gt;=0, I19627&lt;0, J19627&lt;0), "-4"))))))))</f>
        <v/>
      </c>
      <c r="AM19627">
        <f> K19628</f>
        <v/>
      </c>
    </row>
    <row r="19628">
      <c r="A19628" t="n">
        <v>196.26</v>
      </c>
      <c r="B19628" t="n">
        <v>22.94</v>
      </c>
      <c r="C19628" t="n">
        <v>0.54</v>
      </c>
      <c r="D19628" t="n">
        <v>0.38</v>
      </c>
      <c r="H19628">
        <f> B19628 - E2</f>
        <v/>
      </c>
      <c r="I19628">
        <f> C19628 - F2</f>
        <v/>
      </c>
      <c r="J19628">
        <f> D19628 - G2</f>
        <v/>
      </c>
      <c r="K19628">
        <f> IF( AND(H19628&gt;=0, I19628&gt;=0, J19628&gt;=0), "+1", IF( AND(H19628&gt;=0, I19628&gt;=0, J19628&lt;0), "-1",
    IF( AND(H19628&lt;0, I19628&gt;=0, J19628&gt;0), "+2", IF( AND(H19628&lt;0, I19628&gt;=0, J19628&lt;0), "-2", IF( AND(H19628&lt;0, I19628&lt;0, J19628&gt;0), "+3",
    IF( AND(H19628&lt;0, I19628&lt;0, J19628&lt;0), "-3", IF( AND(H19628&gt;=0, I19628&lt;0, J19628&gt;0), "+4", IF( AND(H19628&gt;=0, I19628&lt;0, J19628&lt;0), "-4"))))))))</f>
        <v/>
      </c>
      <c r="AM19628">
        <f> K19629</f>
        <v/>
      </c>
    </row>
    <row r="19629">
      <c r="A19629" t="n">
        <v>196.27</v>
      </c>
      <c r="B19629" t="n">
        <v>22.21</v>
      </c>
      <c r="C19629" t="n">
        <v>-0.12</v>
      </c>
      <c r="D19629" t="n">
        <v>1.17</v>
      </c>
      <c r="H19629">
        <f> B19629 - E2</f>
        <v/>
      </c>
      <c r="I19629">
        <f> C19629 - F2</f>
        <v/>
      </c>
      <c r="J19629">
        <f> D19629 - G2</f>
        <v/>
      </c>
      <c r="K19629">
        <f> IF( AND(H19629&gt;=0, I19629&gt;=0, J19629&gt;=0), "+1", IF( AND(H19629&gt;=0, I19629&gt;=0, J19629&lt;0), "-1",
    IF( AND(H19629&lt;0, I19629&gt;=0, J19629&gt;0), "+2", IF( AND(H19629&lt;0, I19629&gt;=0, J19629&lt;0), "-2", IF( AND(H19629&lt;0, I19629&lt;0, J19629&gt;0), "+3",
    IF( AND(H19629&lt;0, I19629&lt;0, J19629&lt;0), "-3", IF( AND(H19629&gt;=0, I19629&lt;0, J19629&gt;0), "+4", IF( AND(H19629&gt;=0, I19629&lt;0, J19629&lt;0), "-4"))))))))</f>
        <v/>
      </c>
      <c r="AM19629">
        <f> K19630</f>
        <v/>
      </c>
    </row>
    <row r="19630">
      <c r="A19630" t="n">
        <v>196.28</v>
      </c>
      <c r="B19630" t="n">
        <v>23.42</v>
      </c>
      <c r="C19630" t="n">
        <v>1.1</v>
      </c>
      <c r="D19630" t="n">
        <v>1.72</v>
      </c>
      <c r="H19630">
        <f> B19630 - E2</f>
        <v/>
      </c>
      <c r="I19630">
        <f> C19630 - F2</f>
        <v/>
      </c>
      <c r="J19630">
        <f> D19630 - G2</f>
        <v/>
      </c>
      <c r="K19630">
        <f> IF( AND(H19630&gt;=0, I19630&gt;=0, J19630&gt;=0), "+1", IF( AND(H19630&gt;=0, I19630&gt;=0, J19630&lt;0), "-1",
    IF( AND(H19630&lt;0, I19630&gt;=0, J19630&gt;0), "+2", IF( AND(H19630&lt;0, I19630&gt;=0, J19630&lt;0), "-2", IF( AND(H19630&lt;0, I19630&lt;0, J19630&gt;0), "+3",
    IF( AND(H19630&lt;0, I19630&lt;0, J19630&lt;0), "-3", IF( AND(H19630&gt;=0, I19630&lt;0, J19630&gt;0), "+4", IF( AND(H19630&gt;=0, I19630&lt;0, J19630&lt;0), "-4"))))))))</f>
        <v/>
      </c>
      <c r="AM19630">
        <f> K19631</f>
        <v/>
      </c>
    </row>
    <row r="19631">
      <c r="A19631" t="n">
        <v>196.29</v>
      </c>
      <c r="B19631" t="n">
        <v>21.12</v>
      </c>
      <c r="C19631" t="n">
        <v>0.35</v>
      </c>
      <c r="D19631" t="n">
        <v>0.46</v>
      </c>
      <c r="H19631">
        <f> B19631 - E2</f>
        <v/>
      </c>
      <c r="I19631">
        <f> C19631 - F2</f>
        <v/>
      </c>
      <c r="J19631">
        <f> D19631 - G2</f>
        <v/>
      </c>
      <c r="K19631">
        <f> IF( AND(H19631&gt;=0, I19631&gt;=0, J19631&gt;=0), "+1", IF( AND(H19631&gt;=0, I19631&gt;=0, J19631&lt;0), "-1",
    IF( AND(H19631&lt;0, I19631&gt;=0, J19631&gt;0), "+2", IF( AND(H19631&lt;0, I19631&gt;=0, J19631&lt;0), "-2", IF( AND(H19631&lt;0, I19631&lt;0, J19631&gt;0), "+3",
    IF( AND(H19631&lt;0, I19631&lt;0, J19631&lt;0), "-3", IF( AND(H19631&gt;=0, I19631&lt;0, J19631&gt;0), "+4", IF( AND(H19631&gt;=0, I19631&lt;0, J19631&lt;0), "-4"))))))))</f>
        <v/>
      </c>
      <c r="AM19631">
        <f> K19632</f>
        <v/>
      </c>
    </row>
    <row r="19632">
      <c r="A19632" t="n">
        <v>196.3</v>
      </c>
      <c r="B19632" t="n">
        <v>21.7</v>
      </c>
      <c r="C19632" t="n">
        <v>-1.48</v>
      </c>
      <c r="D19632" t="n">
        <v>0.44</v>
      </c>
      <c r="H19632">
        <f> B19632 - E2</f>
        <v/>
      </c>
      <c r="I19632">
        <f> C19632 - F2</f>
        <v/>
      </c>
      <c r="J19632">
        <f> D19632 - G2</f>
        <v/>
      </c>
      <c r="K19632">
        <f> IF( AND(H19632&gt;=0, I19632&gt;=0, J19632&gt;=0), "+1", IF( AND(H19632&gt;=0, I19632&gt;=0, J19632&lt;0), "-1",
    IF( AND(H19632&lt;0, I19632&gt;=0, J19632&gt;0), "+2", IF( AND(H19632&lt;0, I19632&gt;=0, J19632&lt;0), "-2", IF( AND(H19632&lt;0, I19632&lt;0, J19632&gt;0), "+3",
    IF( AND(H19632&lt;0, I19632&lt;0, J19632&lt;0), "-3", IF( AND(H19632&gt;=0, I19632&lt;0, J19632&gt;0), "+4", IF( AND(H19632&gt;=0, I19632&lt;0, J19632&lt;0), "-4"))))))))</f>
        <v/>
      </c>
      <c r="AM19632">
        <f> K19633</f>
        <v/>
      </c>
    </row>
    <row r="19633">
      <c r="A19633" t="n">
        <v>196.31</v>
      </c>
      <c r="B19633" t="n">
        <v>22.28</v>
      </c>
      <c r="C19633" t="n">
        <v>-0.03</v>
      </c>
      <c r="D19633" t="n">
        <v>1.43</v>
      </c>
      <c r="H19633">
        <f> B19633 - E2</f>
        <v/>
      </c>
      <c r="I19633">
        <f> C19633 - F2</f>
        <v/>
      </c>
      <c r="J19633">
        <f> D19633 - G2</f>
        <v/>
      </c>
      <c r="K19633">
        <f> IF( AND(H19633&gt;=0, I19633&gt;=0, J19633&gt;=0), "+1", IF( AND(H19633&gt;=0, I19633&gt;=0, J19633&lt;0), "-1",
    IF( AND(H19633&lt;0, I19633&gt;=0, J19633&gt;0), "+2", IF( AND(H19633&lt;0, I19633&gt;=0, J19633&lt;0), "-2", IF( AND(H19633&lt;0, I19633&lt;0, J19633&gt;0), "+3",
    IF( AND(H19633&lt;0, I19633&lt;0, J19633&lt;0), "-3", IF( AND(H19633&gt;=0, I19633&lt;0, J19633&gt;0), "+4", IF( AND(H19633&gt;=0, I19633&lt;0, J19633&lt;0), "-4"))))))))</f>
        <v/>
      </c>
      <c r="AM19633">
        <f> K19634</f>
        <v/>
      </c>
    </row>
    <row r="19634">
      <c r="A19634" t="n">
        <v>196.32</v>
      </c>
      <c r="B19634" t="n">
        <v>22.02</v>
      </c>
      <c r="C19634" t="n">
        <v>3.46</v>
      </c>
      <c r="D19634" t="n">
        <v>0.4</v>
      </c>
      <c r="H19634">
        <f> B19634 - E2</f>
        <v/>
      </c>
      <c r="I19634">
        <f> C19634 - F2</f>
        <v/>
      </c>
      <c r="J19634">
        <f> D19634 - G2</f>
        <v/>
      </c>
      <c r="K19634">
        <f> IF( AND(H19634&gt;=0, I19634&gt;=0, J19634&gt;=0), "+1", IF( AND(H19634&gt;=0, I19634&gt;=0, J19634&lt;0), "-1",
    IF( AND(H19634&lt;0, I19634&gt;=0, J19634&gt;0), "+2", IF( AND(H19634&lt;0, I19634&gt;=0, J19634&lt;0), "-2", IF( AND(H19634&lt;0, I19634&lt;0, J19634&gt;0), "+3",
    IF( AND(H19634&lt;0, I19634&lt;0, J19634&lt;0), "-3", IF( AND(H19634&gt;=0, I19634&lt;0, J19634&gt;0), "+4", IF( AND(H19634&gt;=0, I19634&lt;0, J19634&lt;0), "-4"))))))))</f>
        <v/>
      </c>
      <c r="AM19634">
        <f> K19635</f>
        <v/>
      </c>
    </row>
    <row r="19635">
      <c r="A19635" t="n">
        <v>196.33</v>
      </c>
      <c r="B19635" t="n">
        <v>20.27</v>
      </c>
      <c r="C19635" t="n">
        <v>3</v>
      </c>
      <c r="D19635" t="n">
        <v>0.63</v>
      </c>
      <c r="H19635">
        <f> B19635 - E2</f>
        <v/>
      </c>
      <c r="I19635">
        <f> C19635 - F2</f>
        <v/>
      </c>
      <c r="J19635">
        <f> D19635 - G2</f>
        <v/>
      </c>
      <c r="K19635">
        <f> IF( AND(H19635&gt;=0, I19635&gt;=0, J19635&gt;=0), "+1", IF( AND(H19635&gt;=0, I19635&gt;=0, J19635&lt;0), "-1",
    IF( AND(H19635&lt;0, I19635&gt;=0, J19635&gt;0), "+2", IF( AND(H19635&lt;0, I19635&gt;=0, J19635&lt;0), "-2", IF( AND(H19635&lt;0, I19635&lt;0, J19635&gt;0), "+3",
    IF( AND(H19635&lt;0, I19635&lt;0, J19635&lt;0), "-3", IF( AND(H19635&gt;=0, I19635&lt;0, J19635&gt;0), "+4", IF( AND(H19635&gt;=0, I19635&lt;0, J19635&lt;0), "-4"))))))))</f>
        <v/>
      </c>
      <c r="AM19635">
        <f> K19636</f>
        <v/>
      </c>
    </row>
    <row r="19636">
      <c r="A19636" t="n">
        <v>196.34</v>
      </c>
      <c r="B19636" t="n">
        <v>18.77</v>
      </c>
      <c r="C19636" t="n">
        <v>3.02</v>
      </c>
      <c r="D19636" t="n">
        <v>0.95</v>
      </c>
      <c r="H19636">
        <f> B19636 - E2</f>
        <v/>
      </c>
      <c r="I19636">
        <f> C19636 - F2</f>
        <v/>
      </c>
      <c r="J19636">
        <f> D19636 - G2</f>
        <v/>
      </c>
      <c r="K19636">
        <f> IF( AND(H19636&gt;=0, I19636&gt;=0, J19636&gt;=0), "+1", IF( AND(H19636&gt;=0, I19636&gt;=0, J19636&lt;0), "-1",
    IF( AND(H19636&lt;0, I19636&gt;=0, J19636&gt;0), "+2", IF( AND(H19636&lt;0, I19636&gt;=0, J19636&lt;0), "-2", IF( AND(H19636&lt;0, I19636&lt;0, J19636&gt;0), "+3",
    IF( AND(H19636&lt;0, I19636&lt;0, J19636&lt;0), "-3", IF( AND(H19636&gt;=0, I19636&lt;0, J19636&gt;0), "+4", IF( AND(H19636&gt;=0, I19636&lt;0, J19636&lt;0), "-4"))))))))</f>
        <v/>
      </c>
      <c r="AM19636">
        <f> K19637</f>
        <v/>
      </c>
    </row>
    <row r="19637">
      <c r="A19637" t="n">
        <v>196.35</v>
      </c>
      <c r="B19637" t="n">
        <v>17.81</v>
      </c>
      <c r="C19637" t="n">
        <v>3.05</v>
      </c>
      <c r="D19637" t="n">
        <v>1.27</v>
      </c>
      <c r="H19637">
        <f> B19637 - E2</f>
        <v/>
      </c>
      <c r="I19637">
        <f> C19637 - F2</f>
        <v/>
      </c>
      <c r="J19637">
        <f> D19637 - G2</f>
        <v/>
      </c>
      <c r="K19637">
        <f> IF( AND(H19637&gt;=0, I19637&gt;=0, J19637&gt;=0), "+1", IF( AND(H19637&gt;=0, I19637&gt;=0, J19637&lt;0), "-1",
    IF( AND(H19637&lt;0, I19637&gt;=0, J19637&gt;0), "+2", IF( AND(H19637&lt;0, I19637&gt;=0, J19637&lt;0), "-2", IF( AND(H19637&lt;0, I19637&lt;0, J19637&gt;0), "+3",
    IF( AND(H19637&lt;0, I19637&lt;0, J19637&lt;0), "-3", IF( AND(H19637&gt;=0, I19637&lt;0, J19637&gt;0), "+4", IF( AND(H19637&gt;=0, I19637&lt;0, J19637&lt;0), "-4"))))))))</f>
        <v/>
      </c>
      <c r="AM19637">
        <f> K19638</f>
        <v/>
      </c>
    </row>
    <row r="19638">
      <c r="A19638" t="n">
        <v>196.36</v>
      </c>
      <c r="B19638" t="n">
        <v>18.12</v>
      </c>
      <c r="C19638" t="n">
        <v>0.51</v>
      </c>
      <c r="D19638" t="n">
        <v>2.52</v>
      </c>
      <c r="H19638">
        <f> B19638 - E2</f>
        <v/>
      </c>
      <c r="I19638">
        <f> C19638 - F2</f>
        <v/>
      </c>
      <c r="J19638">
        <f> D19638 - G2</f>
        <v/>
      </c>
      <c r="K19638">
        <f> IF( AND(H19638&gt;=0, I19638&gt;=0, J19638&gt;=0), "+1", IF( AND(H19638&gt;=0, I19638&gt;=0, J19638&lt;0), "-1",
    IF( AND(H19638&lt;0, I19638&gt;=0, J19638&gt;0), "+2", IF( AND(H19638&lt;0, I19638&gt;=0, J19638&lt;0), "-2", IF( AND(H19638&lt;0, I19638&lt;0, J19638&gt;0), "+3",
    IF( AND(H19638&lt;0, I19638&lt;0, J19638&lt;0), "-3", IF( AND(H19638&gt;=0, I19638&lt;0, J19638&gt;0), "+4", IF( AND(H19638&gt;=0, I19638&lt;0, J19638&lt;0), "-4"))))))))</f>
        <v/>
      </c>
      <c r="AM19638">
        <f> K19639</f>
        <v/>
      </c>
    </row>
    <row r="19639">
      <c r="A19639" t="n">
        <v>196.37</v>
      </c>
      <c r="B19639" t="n">
        <v>19.47</v>
      </c>
      <c r="C19639" t="n">
        <v>-0.34</v>
      </c>
      <c r="D19639" t="n">
        <v>2.88</v>
      </c>
      <c r="H19639">
        <f> B19639 - E2</f>
        <v/>
      </c>
      <c r="I19639">
        <f> C19639 - F2</f>
        <v/>
      </c>
      <c r="J19639">
        <f> D19639 - G2</f>
        <v/>
      </c>
      <c r="K19639">
        <f> IF( AND(H19639&gt;=0, I19639&gt;=0, J19639&gt;=0), "+1", IF( AND(H19639&gt;=0, I19639&gt;=0, J19639&lt;0), "-1",
    IF( AND(H19639&lt;0, I19639&gt;=0, J19639&gt;0), "+2", IF( AND(H19639&lt;0, I19639&gt;=0, J19639&lt;0), "-2", IF( AND(H19639&lt;0, I19639&lt;0, J19639&gt;0), "+3",
    IF( AND(H19639&lt;0, I19639&lt;0, J19639&lt;0), "-3", IF( AND(H19639&gt;=0, I19639&lt;0, J19639&gt;0), "+4", IF( AND(H19639&gt;=0, I19639&lt;0, J19639&lt;0), "-4"))))))))</f>
        <v/>
      </c>
      <c r="AM19639">
        <f> K19640</f>
        <v/>
      </c>
    </row>
    <row r="19640">
      <c r="A19640" t="n">
        <v>196.38</v>
      </c>
      <c r="B19640" t="n">
        <v>19.02</v>
      </c>
      <c r="C19640" t="n">
        <v>3.86</v>
      </c>
      <c r="D19640" t="n">
        <v>3.17</v>
      </c>
      <c r="H19640">
        <f> B19640 - E2</f>
        <v/>
      </c>
      <c r="I19640">
        <f> C19640 - F2</f>
        <v/>
      </c>
      <c r="J19640">
        <f> D19640 - G2</f>
        <v/>
      </c>
      <c r="K19640">
        <f> IF( AND(H19640&gt;=0, I19640&gt;=0, J19640&gt;=0), "+1", IF( AND(H19640&gt;=0, I19640&gt;=0, J19640&lt;0), "-1",
    IF( AND(H19640&lt;0, I19640&gt;=0, J19640&gt;0), "+2", IF( AND(H19640&lt;0, I19640&gt;=0, J19640&lt;0), "-2", IF( AND(H19640&lt;0, I19640&lt;0, J19640&gt;0), "+3",
    IF( AND(H19640&lt;0, I19640&lt;0, J19640&lt;0), "-3", IF( AND(H19640&gt;=0, I19640&lt;0, J19640&gt;0), "+4", IF( AND(H19640&gt;=0, I19640&lt;0, J19640&lt;0), "-4"))))))))</f>
        <v/>
      </c>
      <c r="AM19640">
        <f> K19641</f>
        <v/>
      </c>
    </row>
    <row r="19641">
      <c r="A19641" t="n">
        <v>196.39</v>
      </c>
      <c r="B19641" t="n">
        <v>20.67</v>
      </c>
      <c r="C19641" t="n">
        <v>-0.31</v>
      </c>
      <c r="D19641" t="n">
        <v>3.46</v>
      </c>
      <c r="H19641">
        <f> B19641 - E2</f>
        <v/>
      </c>
      <c r="I19641">
        <f> C19641 - F2</f>
        <v/>
      </c>
      <c r="J19641">
        <f> D19641 - G2</f>
        <v/>
      </c>
      <c r="K19641">
        <f> IF( AND(H19641&gt;=0, I19641&gt;=0, J19641&gt;=0), "+1", IF( AND(H19641&gt;=0, I19641&gt;=0, J19641&lt;0), "-1",
    IF( AND(H19641&lt;0, I19641&gt;=0, J19641&gt;0), "+2", IF( AND(H19641&lt;0, I19641&gt;=0, J19641&lt;0), "-2", IF( AND(H19641&lt;0, I19641&lt;0, J19641&gt;0), "+3",
    IF( AND(H19641&lt;0, I19641&lt;0, J19641&lt;0), "-3", IF( AND(H19641&gt;=0, I19641&lt;0, J19641&gt;0), "+4", IF( AND(H19641&gt;=0, I19641&lt;0, J19641&lt;0), "-4"))))))))</f>
        <v/>
      </c>
      <c r="AM19641">
        <f> K19642</f>
        <v/>
      </c>
    </row>
    <row r="19642">
      <c r="A19642" t="n">
        <v>196.4</v>
      </c>
      <c r="B19642" t="n">
        <v>22.32</v>
      </c>
      <c r="C19642" t="n">
        <v>-1.15</v>
      </c>
      <c r="D19642" t="n">
        <v>3.33</v>
      </c>
      <c r="H19642">
        <f> B19642 - E2</f>
        <v/>
      </c>
      <c r="I19642">
        <f> C19642 - F2</f>
        <v/>
      </c>
      <c r="J19642">
        <f> D19642 - G2</f>
        <v/>
      </c>
      <c r="K19642">
        <f> IF( AND(H19642&gt;=0, I19642&gt;=0, J19642&gt;=0), "+1", IF( AND(H19642&gt;=0, I19642&gt;=0, J19642&lt;0), "-1",
    IF( AND(H19642&lt;0, I19642&gt;=0, J19642&gt;0), "+2", IF( AND(H19642&lt;0, I19642&gt;=0, J19642&lt;0), "-2", IF( AND(H19642&lt;0, I19642&lt;0, J19642&gt;0), "+3",
    IF( AND(H19642&lt;0, I19642&lt;0, J19642&lt;0), "-3", IF( AND(H19642&gt;=0, I19642&lt;0, J19642&gt;0), "+4", IF( AND(H19642&gt;=0, I19642&lt;0, J19642&lt;0), "-4"))))))))</f>
        <v/>
      </c>
      <c r="AM19642">
        <f> K19643</f>
        <v/>
      </c>
    </row>
    <row r="19643">
      <c r="A19643" t="n">
        <v>196.41</v>
      </c>
      <c r="B19643" t="n">
        <v>22.69</v>
      </c>
      <c r="C19643" t="n">
        <v>-1.6</v>
      </c>
      <c r="D19643" t="n">
        <v>3.07</v>
      </c>
      <c r="H19643">
        <f> B19643 - E2</f>
        <v/>
      </c>
      <c r="I19643">
        <f> C19643 - F2</f>
        <v/>
      </c>
      <c r="J19643">
        <f> D19643 - G2</f>
        <v/>
      </c>
      <c r="K19643">
        <f> IF( AND(H19643&gt;=0, I19643&gt;=0, J19643&gt;=0), "+1", IF( AND(H19643&gt;=0, I19643&gt;=0, J19643&lt;0), "-1",
    IF( AND(H19643&lt;0, I19643&gt;=0, J19643&gt;0), "+2", IF( AND(H19643&lt;0, I19643&gt;=0, J19643&lt;0), "-2", IF( AND(H19643&lt;0, I19643&lt;0, J19643&gt;0), "+3",
    IF( AND(H19643&lt;0, I19643&lt;0, J19643&lt;0), "-3", IF( AND(H19643&gt;=0, I19643&lt;0, J19643&gt;0), "+4", IF( AND(H19643&gt;=0, I19643&lt;0, J19643&lt;0), "-4"))))))))</f>
        <v/>
      </c>
      <c r="AM19643">
        <f> K19644</f>
        <v/>
      </c>
    </row>
    <row r="19644">
      <c r="A19644" t="n">
        <v>196.42</v>
      </c>
      <c r="B19644" t="n">
        <v>22.78</v>
      </c>
      <c r="C19644" t="n">
        <v>-0.86</v>
      </c>
      <c r="D19644" t="n">
        <v>2.58</v>
      </c>
      <c r="H19644">
        <f> B19644 - E2</f>
        <v/>
      </c>
      <c r="I19644">
        <f> C19644 - F2</f>
        <v/>
      </c>
      <c r="J19644">
        <f> D19644 - G2</f>
        <v/>
      </c>
      <c r="K19644">
        <f> IF( AND(H19644&gt;=0, I19644&gt;=0, J19644&gt;=0), "+1", IF( AND(H19644&gt;=0, I19644&gt;=0, J19644&lt;0), "-1",
    IF( AND(H19644&lt;0, I19644&gt;=0, J19644&gt;0), "+2", IF( AND(H19644&lt;0, I19644&gt;=0, J19644&lt;0), "-2", IF( AND(H19644&lt;0, I19644&lt;0, J19644&gt;0), "+3",
    IF( AND(H19644&lt;0, I19644&lt;0, J19644&lt;0), "-3", IF( AND(H19644&gt;=0, I19644&lt;0, J19644&gt;0), "+4", IF( AND(H19644&gt;=0, I19644&lt;0, J19644&lt;0), "-4"))))))))</f>
        <v/>
      </c>
      <c r="AM19644">
        <f> K19645</f>
        <v/>
      </c>
    </row>
    <row r="19645">
      <c r="A19645" t="n">
        <v>196.43</v>
      </c>
      <c r="B19645" t="n">
        <v>24.52</v>
      </c>
      <c r="C19645" t="n">
        <v>-2.11</v>
      </c>
      <c r="D19645" t="n">
        <v>2.1</v>
      </c>
      <c r="H19645">
        <f> B19645 - E2</f>
        <v/>
      </c>
      <c r="I19645">
        <f> C19645 - F2</f>
        <v/>
      </c>
      <c r="J19645">
        <f> D19645 - G2</f>
        <v/>
      </c>
      <c r="K19645">
        <f> IF( AND(H19645&gt;=0, I19645&gt;=0, J19645&gt;=0), "+1", IF( AND(H19645&gt;=0, I19645&gt;=0, J19645&lt;0), "-1",
    IF( AND(H19645&lt;0, I19645&gt;=0, J19645&gt;0), "+2", IF( AND(H19645&lt;0, I19645&gt;=0, J19645&lt;0), "-2", IF( AND(H19645&lt;0, I19645&lt;0, J19645&gt;0), "+3",
    IF( AND(H19645&lt;0, I19645&lt;0, J19645&lt;0), "-3", IF( AND(H19645&gt;=0, I19645&lt;0, J19645&gt;0), "+4", IF( AND(H19645&gt;=0, I19645&lt;0, J19645&lt;0), "-4"))))))))</f>
        <v/>
      </c>
      <c r="AM19645">
        <f> K19646</f>
        <v/>
      </c>
    </row>
    <row r="19646">
      <c r="A19646" t="n">
        <v>196.44</v>
      </c>
      <c r="B19646" t="n">
        <v>26.26</v>
      </c>
      <c r="C19646" t="n">
        <v>-3.37</v>
      </c>
      <c r="D19646" t="n">
        <v>1.4</v>
      </c>
      <c r="H19646">
        <f> B19646 - E2</f>
        <v/>
      </c>
      <c r="I19646">
        <f> C19646 - F2</f>
        <v/>
      </c>
      <c r="J19646">
        <f> D19646 - G2</f>
        <v/>
      </c>
      <c r="K19646">
        <f> IF( AND(H19646&gt;=0, I19646&gt;=0, J19646&gt;=0), "+1", IF( AND(H19646&gt;=0, I19646&gt;=0, J19646&lt;0), "-1",
    IF( AND(H19646&lt;0, I19646&gt;=0, J19646&gt;0), "+2", IF( AND(H19646&lt;0, I19646&gt;=0, J19646&lt;0), "-2", IF( AND(H19646&lt;0, I19646&lt;0, J19646&gt;0), "+3",
    IF( AND(H19646&lt;0, I19646&lt;0, J19646&lt;0), "-3", IF( AND(H19646&gt;=0, I19646&lt;0, J19646&gt;0), "+4", IF( AND(H19646&gt;=0, I19646&lt;0, J19646&lt;0), "-4"))))))))</f>
        <v/>
      </c>
      <c r="AM19646">
        <f> K19647</f>
        <v/>
      </c>
    </row>
    <row r="19647">
      <c r="A19647" t="n">
        <v>196.45</v>
      </c>
      <c r="B19647" t="n">
        <v>25.36</v>
      </c>
      <c r="C19647" t="n">
        <v>-1.87</v>
      </c>
      <c r="D19647" t="n">
        <v>0.07000000000000001</v>
      </c>
      <c r="H19647">
        <f> B19647 - E2</f>
        <v/>
      </c>
      <c r="I19647">
        <f> C19647 - F2</f>
        <v/>
      </c>
      <c r="J19647">
        <f> D19647 - G2</f>
        <v/>
      </c>
      <c r="K19647">
        <f> IF( AND(H19647&gt;=0, I19647&gt;=0, J19647&gt;=0), "+1", IF( AND(H19647&gt;=0, I19647&gt;=0, J19647&lt;0), "-1",
    IF( AND(H19647&lt;0, I19647&gt;=0, J19647&gt;0), "+2", IF( AND(H19647&lt;0, I19647&gt;=0, J19647&lt;0), "-2", IF( AND(H19647&lt;0, I19647&lt;0, J19647&gt;0), "+3",
    IF( AND(H19647&lt;0, I19647&lt;0, J19647&lt;0), "-3", IF( AND(H19647&gt;=0, I19647&lt;0, J19647&gt;0), "+4", IF( AND(H19647&gt;=0, I19647&lt;0, J19647&lt;0), "-4"))))))))</f>
        <v/>
      </c>
      <c r="AM19647">
        <f> K19648</f>
        <v/>
      </c>
    </row>
    <row r="19648">
      <c r="A19648" t="n">
        <v>196.46</v>
      </c>
      <c r="B19648" t="n">
        <v>26.06</v>
      </c>
      <c r="C19648" t="n">
        <v>1.99</v>
      </c>
      <c r="D19648" t="n">
        <v>-0.27</v>
      </c>
      <c r="H19648">
        <f> B19648 - E2</f>
        <v/>
      </c>
      <c r="I19648">
        <f> C19648 - F2</f>
        <v/>
      </c>
      <c r="J19648">
        <f> D19648 - G2</f>
        <v/>
      </c>
      <c r="K19648">
        <f> IF( AND(H19648&gt;=0, I19648&gt;=0, J19648&gt;=0), "+1", IF( AND(H19648&gt;=0, I19648&gt;=0, J19648&lt;0), "-1",
    IF( AND(H19648&lt;0, I19648&gt;=0, J19648&gt;0), "+2", IF( AND(H19648&lt;0, I19648&gt;=0, J19648&lt;0), "-2", IF( AND(H19648&lt;0, I19648&lt;0, J19648&gt;0), "+3",
    IF( AND(H19648&lt;0, I19648&lt;0, J19648&lt;0), "-3", IF( AND(H19648&gt;=0, I19648&lt;0, J19648&gt;0), "+4", IF( AND(H19648&gt;=0, I19648&lt;0, J19648&lt;0), "-4"))))))))</f>
        <v/>
      </c>
      <c r="AM19648">
        <f> K19649</f>
        <v/>
      </c>
    </row>
    <row r="19649">
      <c r="A19649" t="n">
        <v>196.47</v>
      </c>
      <c r="B19649" t="n">
        <v>27.39</v>
      </c>
      <c r="C19649" t="n">
        <v>-3.83</v>
      </c>
      <c r="D19649" t="n">
        <v>-0.41</v>
      </c>
      <c r="H19649">
        <f> B19649 - E2</f>
        <v/>
      </c>
      <c r="I19649">
        <f> C19649 - F2</f>
        <v/>
      </c>
      <c r="J19649">
        <f> D19649 - G2</f>
        <v/>
      </c>
      <c r="K19649">
        <f> IF( AND(H19649&gt;=0, I19649&gt;=0, J19649&gt;=0), "+1", IF( AND(H19649&gt;=0, I19649&gt;=0, J19649&lt;0), "-1",
    IF( AND(H19649&lt;0, I19649&gt;=0, J19649&gt;0), "+2", IF( AND(H19649&lt;0, I19649&gt;=0, J19649&lt;0), "-2", IF( AND(H19649&lt;0, I19649&lt;0, J19649&gt;0), "+3",
    IF( AND(H19649&lt;0, I19649&lt;0, J19649&lt;0), "-3", IF( AND(H19649&gt;=0, I19649&lt;0, J19649&gt;0), "+4", IF( AND(H19649&gt;=0, I19649&lt;0, J19649&lt;0), "-4"))))))))</f>
        <v/>
      </c>
      <c r="AM19649">
        <f> K19650</f>
        <v/>
      </c>
    </row>
    <row r="19650">
      <c r="A19650" t="n">
        <v>196.48</v>
      </c>
      <c r="B19650" t="n">
        <v>26.66</v>
      </c>
      <c r="C19650" t="n">
        <v>-3.75</v>
      </c>
      <c r="D19650" t="n">
        <v>0.31</v>
      </c>
      <c r="H19650">
        <f> B19650 - E2</f>
        <v/>
      </c>
      <c r="I19650">
        <f> C19650 - F2</f>
        <v/>
      </c>
      <c r="J19650">
        <f> D19650 - G2</f>
        <v/>
      </c>
      <c r="K19650">
        <f> IF( AND(H19650&gt;=0, I19650&gt;=0, J19650&gt;=0), "+1", IF( AND(H19650&gt;=0, I19650&gt;=0, J19650&lt;0), "-1",
    IF( AND(H19650&lt;0, I19650&gt;=0, J19650&gt;0), "+2", IF( AND(H19650&lt;0, I19650&gt;=0, J19650&lt;0), "-2", IF( AND(H19650&lt;0, I19650&lt;0, J19650&gt;0), "+3",
    IF( AND(H19650&lt;0, I19650&lt;0, J19650&lt;0), "-3", IF( AND(H19650&gt;=0, I19650&lt;0, J19650&gt;0), "+4", IF( AND(H19650&gt;=0, I19650&lt;0, J19650&lt;0), "-4"))))))))</f>
        <v/>
      </c>
      <c r="AM19650">
        <f> K19651</f>
        <v/>
      </c>
    </row>
    <row r="19651">
      <c r="A19651" t="n">
        <v>196.49</v>
      </c>
      <c r="B19651" t="n">
        <v>27.34</v>
      </c>
      <c r="C19651" t="n">
        <v>-6.5</v>
      </c>
      <c r="D19651" t="n">
        <v>0.1</v>
      </c>
      <c r="H19651">
        <f> B19651 - E2</f>
        <v/>
      </c>
      <c r="I19651">
        <f> C19651 - F2</f>
        <v/>
      </c>
      <c r="J19651">
        <f> D19651 - G2</f>
        <v/>
      </c>
      <c r="K19651">
        <f> IF( AND(H19651&gt;=0, I19651&gt;=0, J19651&gt;=0), "+1", IF( AND(H19651&gt;=0, I19651&gt;=0, J19651&lt;0), "-1",
    IF( AND(H19651&lt;0, I19651&gt;=0, J19651&gt;0), "+2", IF( AND(H19651&lt;0, I19651&gt;=0, J19651&lt;0), "-2", IF( AND(H19651&lt;0, I19651&lt;0, J19651&gt;0), "+3",
    IF( AND(H19651&lt;0, I19651&lt;0, J19651&lt;0), "-3", IF( AND(H19651&gt;=0, I19651&lt;0, J19651&gt;0), "+4", IF( AND(H19651&gt;=0, I19651&lt;0, J19651&lt;0), "-4"))))))))</f>
        <v/>
      </c>
      <c r="AM19651">
        <f> K19652</f>
        <v/>
      </c>
    </row>
    <row r="19652">
      <c r="A19652" t="n">
        <v>196.5</v>
      </c>
      <c r="B19652" t="n">
        <v>25.93</v>
      </c>
      <c r="C19652" t="n">
        <v>-8.82</v>
      </c>
      <c r="D19652" t="n">
        <v>0.82</v>
      </c>
      <c r="H19652">
        <f> B19652 - E2</f>
        <v/>
      </c>
      <c r="I19652">
        <f> C19652 - F2</f>
        <v/>
      </c>
      <c r="J19652">
        <f> D19652 - G2</f>
        <v/>
      </c>
      <c r="K19652">
        <f> IF( AND(H19652&gt;=0, I19652&gt;=0, J19652&gt;=0), "+1", IF( AND(H19652&gt;=0, I19652&gt;=0, J19652&lt;0), "-1",
    IF( AND(H19652&lt;0, I19652&gt;=0, J19652&gt;0), "+2", IF( AND(H19652&lt;0, I19652&gt;=0, J19652&lt;0), "-2", IF( AND(H19652&lt;0, I19652&lt;0, J19652&gt;0), "+3",
    IF( AND(H19652&lt;0, I19652&lt;0, J19652&lt;0), "-3", IF( AND(H19652&gt;=0, I19652&lt;0, J19652&gt;0), "+4", IF( AND(H19652&gt;=0, I19652&lt;0, J19652&lt;0), "-4"))))))))</f>
        <v/>
      </c>
      <c r="AM19652">
        <f> K19653</f>
        <v/>
      </c>
    </row>
    <row r="19653">
      <c r="A19653" t="n">
        <v>196.51</v>
      </c>
      <c r="B19653" t="n">
        <v>24.54</v>
      </c>
      <c r="C19653" t="n">
        <v>-9.5</v>
      </c>
      <c r="D19653" t="n">
        <v>1.54</v>
      </c>
      <c r="H19653">
        <f> B19653 - E2</f>
        <v/>
      </c>
      <c r="I19653">
        <f> C19653 - F2</f>
        <v/>
      </c>
      <c r="J19653">
        <f> D19653 - G2</f>
        <v/>
      </c>
      <c r="K19653">
        <f> IF( AND(H19653&gt;=0, I19653&gt;=0, J19653&gt;=0), "+1", IF( AND(H19653&gt;=0, I19653&gt;=0, J19653&lt;0), "-1",
    IF( AND(H19653&lt;0, I19653&gt;=0, J19653&gt;0), "+2", IF( AND(H19653&lt;0, I19653&gt;=0, J19653&lt;0), "-2", IF( AND(H19653&lt;0, I19653&lt;0, J19653&gt;0), "+3",
    IF( AND(H19653&lt;0, I19653&lt;0, J19653&lt;0), "-3", IF( AND(H19653&gt;=0, I19653&lt;0, J19653&gt;0), "+4", IF( AND(H19653&gt;=0, I19653&lt;0, J19653&lt;0), "-4"))))))))</f>
        <v/>
      </c>
      <c r="AM19653">
        <f> K19654</f>
        <v/>
      </c>
    </row>
    <row r="19654">
      <c r="A19654" t="n">
        <v>196.52</v>
      </c>
      <c r="B19654" t="n">
        <v>25.23</v>
      </c>
      <c r="C19654" t="n">
        <v>-5.21</v>
      </c>
      <c r="D19654" t="n">
        <v>1.17</v>
      </c>
      <c r="H19654">
        <f> B19654 - E2</f>
        <v/>
      </c>
      <c r="I19654">
        <f> C19654 - F2</f>
        <v/>
      </c>
      <c r="J19654">
        <f> D19654 - G2</f>
        <v/>
      </c>
      <c r="K19654">
        <f> IF( AND(H19654&gt;=0, I19654&gt;=0, J19654&gt;=0), "+1", IF( AND(H19654&gt;=0, I19654&gt;=0, J19654&lt;0), "-1",
    IF( AND(H19654&lt;0, I19654&gt;=0, J19654&gt;0), "+2", IF( AND(H19654&lt;0, I19654&gt;=0, J19654&lt;0), "-2", IF( AND(H19654&lt;0, I19654&lt;0, J19654&gt;0), "+3",
    IF( AND(H19654&lt;0, I19654&lt;0, J19654&lt;0), "-3", IF( AND(H19654&gt;=0, I19654&lt;0, J19654&gt;0), "+4", IF( AND(H19654&gt;=0, I19654&lt;0, J19654&lt;0), "-4"))))))))</f>
        <v/>
      </c>
      <c r="AM19654">
        <f> K19655</f>
        <v/>
      </c>
    </row>
    <row r="19655">
      <c r="A19655" t="n">
        <v>196.53</v>
      </c>
      <c r="B19655" t="n">
        <v>30.37</v>
      </c>
      <c r="C19655" t="n">
        <v>-0.93</v>
      </c>
      <c r="D19655" t="n">
        <v>2.41</v>
      </c>
      <c r="H19655">
        <f> B19655 - E2</f>
        <v/>
      </c>
      <c r="I19655">
        <f> C19655 - F2</f>
        <v/>
      </c>
      <c r="J19655">
        <f> D19655 - G2</f>
        <v/>
      </c>
      <c r="K19655">
        <f> IF( AND(H19655&gt;=0, I19655&gt;=0, J19655&gt;=0), "+1", IF( AND(H19655&gt;=0, I19655&gt;=0, J19655&lt;0), "-1",
    IF( AND(H19655&lt;0, I19655&gt;=0, J19655&gt;0), "+2", IF( AND(H19655&lt;0, I19655&gt;=0, J19655&lt;0), "-2", IF( AND(H19655&lt;0, I19655&lt;0, J19655&gt;0), "+3",
    IF( AND(H19655&lt;0, I19655&lt;0, J19655&lt;0), "-3", IF( AND(H19655&gt;=0, I19655&lt;0, J19655&gt;0), "+4", IF( AND(H19655&gt;=0, I19655&lt;0, J19655&lt;0), "-4"))))))))</f>
        <v/>
      </c>
      <c r="AM19655">
        <f> K19656</f>
        <v/>
      </c>
    </row>
    <row r="19656">
      <c r="A19656" t="n">
        <v>196.54</v>
      </c>
      <c r="B19656" t="n">
        <v>27.8</v>
      </c>
      <c r="C19656" t="n">
        <v>-1.46</v>
      </c>
      <c r="D19656" t="n">
        <v>1.79</v>
      </c>
      <c r="H19656">
        <f> B19656 - E2</f>
        <v/>
      </c>
      <c r="I19656">
        <f> C19656 - F2</f>
        <v/>
      </c>
      <c r="J19656">
        <f> D19656 - G2</f>
        <v/>
      </c>
      <c r="K19656">
        <f> IF( AND(H19656&gt;=0, I19656&gt;=0, J19656&gt;=0), "+1", IF( AND(H19656&gt;=0, I19656&gt;=0, J19656&lt;0), "-1",
    IF( AND(H19656&lt;0, I19656&gt;=0, J19656&gt;0), "+2", IF( AND(H19656&lt;0, I19656&gt;=0, J19656&lt;0), "-2", IF( AND(H19656&lt;0, I19656&lt;0, J19656&gt;0), "+3",
    IF( AND(H19656&lt;0, I19656&lt;0, J19656&lt;0), "-3", IF( AND(H19656&gt;=0, I19656&lt;0, J19656&gt;0), "+4", IF( AND(H19656&gt;=0, I19656&lt;0, J19656&lt;0), "-4"))))))))</f>
        <v/>
      </c>
      <c r="AM19656">
        <f> K19657</f>
        <v/>
      </c>
    </row>
    <row r="19657">
      <c r="A19657" t="n">
        <v>196.55</v>
      </c>
      <c r="B19657" t="n">
        <v>28.42</v>
      </c>
      <c r="C19657" t="n">
        <v>-2</v>
      </c>
      <c r="D19657" t="n">
        <v>1.42</v>
      </c>
      <c r="H19657">
        <f> B19657 - E2</f>
        <v/>
      </c>
      <c r="I19657">
        <f> C19657 - F2</f>
        <v/>
      </c>
      <c r="J19657">
        <f> D19657 - G2</f>
        <v/>
      </c>
      <c r="K19657">
        <f> IF( AND(H19657&gt;=0, I19657&gt;=0, J19657&gt;=0), "+1", IF( AND(H19657&gt;=0, I19657&gt;=0, J19657&lt;0), "-1",
    IF( AND(H19657&lt;0, I19657&gt;=0, J19657&gt;0), "+2", IF( AND(H19657&lt;0, I19657&gt;=0, J19657&lt;0), "-2", IF( AND(H19657&lt;0, I19657&lt;0, J19657&gt;0), "+3",
    IF( AND(H19657&lt;0, I19657&lt;0, J19657&lt;0), "-3", IF( AND(H19657&gt;=0, I19657&lt;0, J19657&gt;0), "+4", IF( AND(H19657&gt;=0, I19657&lt;0, J19657&lt;0), "-4"))))))))</f>
        <v/>
      </c>
      <c r="AM19657">
        <f> K19658</f>
        <v/>
      </c>
    </row>
    <row r="19658">
      <c r="A19658" t="n">
        <v>196.56</v>
      </c>
      <c r="B19658" t="n">
        <v>30.03</v>
      </c>
      <c r="C19658" t="n">
        <v>-2.91</v>
      </c>
      <c r="D19658" t="n">
        <v>0.87</v>
      </c>
      <c r="H19658">
        <f> B19658 - E2</f>
        <v/>
      </c>
      <c r="I19658">
        <f> C19658 - F2</f>
        <v/>
      </c>
      <c r="J19658">
        <f> D19658 - G2</f>
        <v/>
      </c>
      <c r="K19658">
        <f> IF( AND(H19658&gt;=0, I19658&gt;=0, J19658&gt;=0), "+1", IF( AND(H19658&gt;=0, I19658&gt;=0, J19658&lt;0), "-1",
    IF( AND(H19658&lt;0, I19658&gt;=0, J19658&gt;0), "+2", IF( AND(H19658&lt;0, I19658&gt;=0, J19658&lt;0), "-2", IF( AND(H19658&lt;0, I19658&lt;0, J19658&gt;0), "+3",
    IF( AND(H19658&lt;0, I19658&lt;0, J19658&lt;0), "-3", IF( AND(H19658&gt;=0, I19658&lt;0, J19658&gt;0), "+4", IF( AND(H19658&gt;=0, I19658&lt;0, J19658&lt;0), "-4"))))))))</f>
        <v/>
      </c>
      <c r="AM19658">
        <f> K19659</f>
        <v/>
      </c>
    </row>
    <row r="19659">
      <c r="A19659" t="n">
        <v>196.57</v>
      </c>
      <c r="B19659" t="n">
        <v>24.13</v>
      </c>
      <c r="C19659" t="n">
        <v>-0.78</v>
      </c>
      <c r="D19659" t="n">
        <v>0.92</v>
      </c>
      <c r="H19659">
        <f> B19659 - E2</f>
        <v/>
      </c>
      <c r="I19659">
        <f> C19659 - F2</f>
        <v/>
      </c>
      <c r="J19659">
        <f> D19659 - G2</f>
        <v/>
      </c>
      <c r="K19659">
        <f> IF( AND(H19659&gt;=0, I19659&gt;=0, J19659&gt;=0), "+1", IF( AND(H19659&gt;=0, I19659&gt;=0, J19659&lt;0), "-1",
    IF( AND(H19659&lt;0, I19659&gt;=0, J19659&gt;0), "+2", IF( AND(H19659&lt;0, I19659&gt;=0, J19659&lt;0), "-2", IF( AND(H19659&lt;0, I19659&lt;0, J19659&gt;0), "+3",
    IF( AND(H19659&lt;0, I19659&lt;0, J19659&lt;0), "-3", IF( AND(H19659&gt;=0, I19659&lt;0, J19659&gt;0), "+4", IF( AND(H19659&gt;=0, I19659&lt;0, J19659&lt;0), "-4"))))))))</f>
        <v/>
      </c>
      <c r="AM19659">
        <f> K19660</f>
        <v/>
      </c>
    </row>
    <row r="19660">
      <c r="A19660" t="n">
        <v>196.58</v>
      </c>
      <c r="B19660" t="n">
        <v>27.08</v>
      </c>
      <c r="C19660" t="n">
        <v>-1.84</v>
      </c>
      <c r="D19660" t="n">
        <v>0.89</v>
      </c>
      <c r="H19660">
        <f> B19660 - E2</f>
        <v/>
      </c>
      <c r="I19660">
        <f> C19660 - F2</f>
        <v/>
      </c>
      <c r="J19660">
        <f> D19660 - G2</f>
        <v/>
      </c>
      <c r="K19660">
        <f> IF( AND(H19660&gt;=0, I19660&gt;=0, J19660&gt;=0), "+1", IF( AND(H19660&gt;=0, I19660&gt;=0, J19660&lt;0), "-1",
    IF( AND(H19660&lt;0, I19660&gt;=0, J19660&gt;0), "+2", IF( AND(H19660&lt;0, I19660&gt;=0, J19660&lt;0), "-2", IF( AND(H19660&lt;0, I19660&lt;0, J19660&gt;0), "+3",
    IF( AND(H19660&lt;0, I19660&lt;0, J19660&lt;0), "-3", IF( AND(H19660&gt;=0, I19660&lt;0, J19660&gt;0), "+4", IF( AND(H19660&gt;=0, I19660&lt;0, J19660&lt;0), "-4"))))))))</f>
        <v/>
      </c>
      <c r="AM19660">
        <f> K19661</f>
        <v/>
      </c>
    </row>
    <row r="19661">
      <c r="A19661" t="n">
        <v>196.59</v>
      </c>
      <c r="B19661" t="n">
        <v>27.39</v>
      </c>
      <c r="C19661" t="n">
        <v>-2.23</v>
      </c>
      <c r="D19661" t="n">
        <v>0.62</v>
      </c>
      <c r="H19661">
        <f> B19661 - E2</f>
        <v/>
      </c>
      <c r="I19661">
        <f> C19661 - F2</f>
        <v/>
      </c>
      <c r="J19661">
        <f> D19661 - G2</f>
        <v/>
      </c>
      <c r="K19661">
        <f> IF( AND(H19661&gt;=0, I19661&gt;=0, J19661&gt;=0), "+1", IF( AND(H19661&gt;=0, I19661&gt;=0, J19661&lt;0), "-1",
    IF( AND(H19661&lt;0, I19661&gt;=0, J19661&gt;0), "+2", IF( AND(H19661&lt;0, I19661&gt;=0, J19661&lt;0), "-2", IF( AND(H19661&lt;0, I19661&lt;0, J19661&gt;0), "+3",
    IF( AND(H19661&lt;0, I19661&lt;0, J19661&lt;0), "-3", IF( AND(H19661&gt;=0, I19661&lt;0, J19661&gt;0), "+4", IF( AND(H19661&gt;=0, I19661&lt;0, J19661&lt;0), "-4"))))))))</f>
        <v/>
      </c>
      <c r="AM19661">
        <f> K19662</f>
        <v/>
      </c>
    </row>
    <row r="19662">
      <c r="A19662" t="n">
        <v>196.6</v>
      </c>
      <c r="B19662" t="n">
        <v>28.08</v>
      </c>
      <c r="C19662" t="n">
        <v>-3.7</v>
      </c>
      <c r="D19662" t="n">
        <v>0.21</v>
      </c>
      <c r="H19662">
        <f> B19662 - E2</f>
        <v/>
      </c>
      <c r="I19662">
        <f> C19662 - F2</f>
        <v/>
      </c>
      <c r="J19662">
        <f> D19662 - G2</f>
        <v/>
      </c>
      <c r="K19662">
        <f> IF( AND(H19662&gt;=0, I19662&gt;=0, J19662&gt;=0), "+1", IF( AND(H19662&gt;=0, I19662&gt;=0, J19662&lt;0), "-1",
    IF( AND(H19662&lt;0, I19662&gt;=0, J19662&gt;0), "+2", IF( AND(H19662&lt;0, I19662&gt;=0, J19662&lt;0), "-2", IF( AND(H19662&lt;0, I19662&lt;0, J19662&gt;0), "+3",
    IF( AND(H19662&lt;0, I19662&lt;0, J19662&lt;0), "-3", IF( AND(H19662&gt;=0, I19662&lt;0, J19662&gt;0), "+4", IF( AND(H19662&gt;=0, I19662&lt;0, J19662&lt;0), "-4"))))))))</f>
        <v/>
      </c>
      <c r="AM19662">
        <f> K19663</f>
        <v/>
      </c>
    </row>
    <row r="19663">
      <c r="A19663" t="n">
        <v>196.61</v>
      </c>
      <c r="B19663" t="n">
        <v>27.7</v>
      </c>
      <c r="C19663" t="n">
        <v>-2.85</v>
      </c>
      <c r="D19663" t="n">
        <v>-0.4</v>
      </c>
      <c r="H19663">
        <f> B19663 - E2</f>
        <v/>
      </c>
      <c r="I19663">
        <f> C19663 - F2</f>
        <v/>
      </c>
      <c r="J19663">
        <f> D19663 - G2</f>
        <v/>
      </c>
      <c r="K19663">
        <f> IF( AND(H19663&gt;=0, I19663&gt;=0, J19663&gt;=0), "+1", IF( AND(H19663&gt;=0, I19663&gt;=0, J19663&lt;0), "-1",
    IF( AND(H19663&lt;0, I19663&gt;=0, J19663&gt;0), "+2", IF( AND(H19663&lt;0, I19663&gt;=0, J19663&lt;0), "-2", IF( AND(H19663&lt;0, I19663&lt;0, J19663&gt;0), "+3",
    IF( AND(H19663&lt;0, I19663&lt;0, J19663&lt;0), "-3", IF( AND(H19663&gt;=0, I19663&lt;0, J19663&gt;0), "+4", IF( AND(H19663&gt;=0, I19663&lt;0, J19663&lt;0), "-4"))))))))</f>
        <v/>
      </c>
      <c r="AM19663">
        <f> K19664</f>
        <v/>
      </c>
    </row>
    <row r="19664">
      <c r="A19664" t="n">
        <v>196.62</v>
      </c>
      <c r="B19664" t="n">
        <v>26.23</v>
      </c>
      <c r="C19664" t="n">
        <v>-1.32</v>
      </c>
      <c r="D19664" t="n">
        <v>-0.49</v>
      </c>
      <c r="H19664">
        <f> B19664 - E2</f>
        <v/>
      </c>
      <c r="I19664">
        <f> C19664 - F2</f>
        <v/>
      </c>
      <c r="J19664">
        <f> D19664 - G2</f>
        <v/>
      </c>
      <c r="K19664">
        <f> IF( AND(H19664&gt;=0, I19664&gt;=0, J19664&gt;=0), "+1", IF( AND(H19664&gt;=0, I19664&gt;=0, J19664&lt;0), "-1",
    IF( AND(H19664&lt;0, I19664&gt;=0, J19664&gt;0), "+2", IF( AND(H19664&lt;0, I19664&gt;=0, J19664&lt;0), "-2", IF( AND(H19664&lt;0, I19664&lt;0, J19664&gt;0), "+3",
    IF( AND(H19664&lt;0, I19664&lt;0, J19664&lt;0), "-3", IF( AND(H19664&gt;=0, I19664&lt;0, J19664&gt;0), "+4", IF( AND(H19664&gt;=0, I19664&lt;0, J19664&lt;0), "-4"))))))))</f>
        <v/>
      </c>
      <c r="AM19664">
        <f> K19665</f>
        <v/>
      </c>
    </row>
    <row r="19665">
      <c r="A19665" t="n">
        <v>196.63</v>
      </c>
      <c r="B19665" t="n">
        <v>27.03</v>
      </c>
      <c r="C19665" t="n">
        <v>-4.12</v>
      </c>
      <c r="D19665" t="n">
        <v>-0.6</v>
      </c>
      <c r="H19665">
        <f> B19665 - E2</f>
        <v/>
      </c>
      <c r="I19665">
        <f> C19665 - F2</f>
        <v/>
      </c>
      <c r="J19665">
        <f> D19665 - G2</f>
        <v/>
      </c>
      <c r="K19665">
        <f> IF( AND(H19665&gt;=0, I19665&gt;=0, J19665&gt;=0), "+1", IF( AND(H19665&gt;=0, I19665&gt;=0, J19665&lt;0), "-1",
    IF( AND(H19665&lt;0, I19665&gt;=0, J19665&gt;0), "+2", IF( AND(H19665&lt;0, I19665&gt;=0, J19665&lt;0), "-2", IF( AND(H19665&lt;0, I19665&lt;0, J19665&gt;0), "+3",
    IF( AND(H19665&lt;0, I19665&lt;0, J19665&lt;0), "-3", IF( AND(H19665&gt;=0, I19665&lt;0, J19665&gt;0), "+4", IF( AND(H19665&gt;=0, I19665&lt;0, J19665&lt;0), "-4"))))))))</f>
        <v/>
      </c>
      <c r="AM19665">
        <f> K19666</f>
        <v/>
      </c>
    </row>
    <row r="19666">
      <c r="A19666" t="n">
        <v>196.64</v>
      </c>
      <c r="B19666" t="n">
        <v>26.94</v>
      </c>
      <c r="C19666" t="n">
        <v>-3.53</v>
      </c>
      <c r="D19666" t="n">
        <v>-0.24</v>
      </c>
      <c r="H19666">
        <f> B19666 - E2</f>
        <v/>
      </c>
      <c r="I19666">
        <f> C19666 - F2</f>
        <v/>
      </c>
      <c r="J19666">
        <f> D19666 - G2</f>
        <v/>
      </c>
      <c r="K19666">
        <f> IF( AND(H19666&gt;=0, I19666&gt;=0, J19666&gt;=0), "+1", IF( AND(H19666&gt;=0, I19666&gt;=0, J19666&lt;0), "-1",
    IF( AND(H19666&lt;0, I19666&gt;=0, J19666&gt;0), "+2", IF( AND(H19666&lt;0, I19666&gt;=0, J19666&lt;0), "-2", IF( AND(H19666&lt;0, I19666&lt;0, J19666&gt;0), "+3",
    IF( AND(H19666&lt;0, I19666&lt;0, J19666&lt;0), "-3", IF( AND(H19666&gt;=0, I19666&lt;0, J19666&gt;0), "+4", IF( AND(H19666&gt;=0, I19666&lt;0, J19666&lt;0), "-4"))))))))</f>
        <v/>
      </c>
      <c r="AM19666">
        <f> K19667</f>
        <v/>
      </c>
    </row>
    <row r="19667">
      <c r="A19667" t="n">
        <v>196.65</v>
      </c>
      <c r="B19667" t="n">
        <v>24.65</v>
      </c>
      <c r="C19667" t="n">
        <v>-1.82</v>
      </c>
      <c r="D19667" t="n">
        <v>0.24</v>
      </c>
      <c r="H19667">
        <f> B19667 - E2</f>
        <v/>
      </c>
      <c r="I19667">
        <f> C19667 - F2</f>
        <v/>
      </c>
      <c r="J19667">
        <f> D19667 - G2</f>
        <v/>
      </c>
      <c r="K19667">
        <f> IF( AND(H19667&gt;=0, I19667&gt;=0, J19667&gt;=0), "+1", IF( AND(H19667&gt;=0, I19667&gt;=0, J19667&lt;0), "-1",
    IF( AND(H19667&lt;0, I19667&gt;=0, J19667&gt;0), "+2", IF( AND(H19667&lt;0, I19667&gt;=0, J19667&lt;0), "-2", IF( AND(H19667&lt;0, I19667&lt;0, J19667&gt;0), "+3",
    IF( AND(H19667&lt;0, I19667&lt;0, J19667&lt;0), "-3", IF( AND(H19667&gt;=0, I19667&lt;0, J19667&gt;0), "+4", IF( AND(H19667&gt;=0, I19667&lt;0, J19667&lt;0), "-4"))))))))</f>
        <v/>
      </c>
      <c r="AM19667">
        <f> K19668</f>
        <v/>
      </c>
    </row>
    <row r="19668">
      <c r="A19668" t="n">
        <v>196.66</v>
      </c>
      <c r="B19668" t="n">
        <v>28.69</v>
      </c>
      <c r="C19668" t="n">
        <v>-3.25</v>
      </c>
      <c r="D19668" t="n">
        <v>-0.68</v>
      </c>
      <c r="H19668">
        <f> B19668 - E2</f>
        <v/>
      </c>
      <c r="I19668">
        <f> C19668 - F2</f>
        <v/>
      </c>
      <c r="J19668">
        <f> D19668 - G2</f>
        <v/>
      </c>
      <c r="K19668">
        <f> IF( AND(H19668&gt;=0, I19668&gt;=0, J19668&gt;=0), "+1", IF( AND(H19668&gt;=0, I19668&gt;=0, J19668&lt;0), "-1",
    IF( AND(H19668&lt;0, I19668&gt;=0, J19668&gt;0), "+2", IF( AND(H19668&lt;0, I19668&gt;=0, J19668&lt;0), "-2", IF( AND(H19668&lt;0, I19668&lt;0, J19668&gt;0), "+3",
    IF( AND(H19668&lt;0, I19668&lt;0, J19668&lt;0), "-3", IF( AND(H19668&gt;=0, I19668&lt;0, J19668&gt;0), "+4", IF( AND(H19668&gt;=0, I19668&lt;0, J19668&lt;0), "-4"))))))))</f>
        <v/>
      </c>
      <c r="AM19668">
        <f> K19669</f>
        <v/>
      </c>
    </row>
    <row r="19669">
      <c r="A19669" t="n">
        <v>196.67</v>
      </c>
      <c r="B19669" t="n">
        <v>32.73</v>
      </c>
      <c r="C19669" t="n">
        <v>-4.69</v>
      </c>
      <c r="D19669" t="n">
        <v>-1.61</v>
      </c>
      <c r="H19669">
        <f> B19669 - E2</f>
        <v/>
      </c>
      <c r="I19669">
        <f> C19669 - F2</f>
        <v/>
      </c>
      <c r="J19669">
        <f> D19669 - G2</f>
        <v/>
      </c>
      <c r="K19669">
        <f> IF( AND(H19669&gt;=0, I19669&gt;=0, J19669&gt;=0), "+1", IF( AND(H19669&gt;=0, I19669&gt;=0, J19669&lt;0), "-1",
    IF( AND(H19669&lt;0, I19669&gt;=0, J19669&gt;0), "+2", IF( AND(H19669&lt;0, I19669&gt;=0, J19669&lt;0), "-2", IF( AND(H19669&lt;0, I19669&lt;0, J19669&gt;0), "+3",
    IF( AND(H19669&lt;0, I19669&lt;0, J19669&lt;0), "-3", IF( AND(H19669&gt;=0, I19669&lt;0, J19669&gt;0), "+4", IF( AND(H19669&gt;=0, I19669&lt;0, J19669&lt;0), "-4"))))))))</f>
        <v/>
      </c>
      <c r="AM19669">
        <f> K19670</f>
        <v/>
      </c>
    </row>
    <row r="19670">
      <c r="A19670" t="n">
        <v>196.68</v>
      </c>
      <c r="B19670" t="n">
        <v>30.91</v>
      </c>
      <c r="C19670" t="n">
        <v>-4.21</v>
      </c>
      <c r="D19670" t="n">
        <v>-2.33</v>
      </c>
      <c r="H19670">
        <f> B19670 - E2</f>
        <v/>
      </c>
      <c r="I19670">
        <f> C19670 - F2</f>
        <v/>
      </c>
      <c r="J19670">
        <f> D19670 - G2</f>
        <v/>
      </c>
      <c r="K19670">
        <f> IF( AND(H19670&gt;=0, I19670&gt;=0, J19670&gt;=0), "+1", IF( AND(H19670&gt;=0, I19670&gt;=0, J19670&lt;0), "-1",
    IF( AND(H19670&lt;0, I19670&gt;=0, J19670&gt;0), "+2", IF( AND(H19670&lt;0, I19670&gt;=0, J19670&lt;0), "-2", IF( AND(H19670&lt;0, I19670&lt;0, J19670&gt;0), "+3",
    IF( AND(H19670&lt;0, I19670&lt;0, J19670&lt;0), "-3", IF( AND(H19670&gt;=0, I19670&lt;0, J19670&gt;0), "+4", IF( AND(H19670&gt;=0, I19670&lt;0, J19670&lt;0), "-4"))))))))</f>
        <v/>
      </c>
      <c r="AM19670">
        <f> K19671</f>
        <v/>
      </c>
    </row>
    <row r="19671">
      <c r="A19671" t="n">
        <v>196.69</v>
      </c>
      <c r="B19671" t="n">
        <v>29.1</v>
      </c>
      <c r="C19671" t="n">
        <v>-3.73</v>
      </c>
      <c r="D19671" t="n">
        <v>-2.79</v>
      </c>
      <c r="H19671">
        <f> B19671 - E2</f>
        <v/>
      </c>
      <c r="I19671">
        <f> C19671 - F2</f>
        <v/>
      </c>
      <c r="J19671">
        <f> D19671 - G2</f>
        <v/>
      </c>
      <c r="K19671">
        <f> IF( AND(H19671&gt;=0, I19671&gt;=0, J19671&gt;=0), "+1", IF( AND(H19671&gt;=0, I19671&gt;=0, J19671&lt;0), "-1",
    IF( AND(H19671&lt;0, I19671&gt;=0, J19671&gt;0), "+2", IF( AND(H19671&lt;0, I19671&gt;=0, J19671&lt;0), "-2", IF( AND(H19671&lt;0, I19671&lt;0, J19671&gt;0), "+3",
    IF( AND(H19671&lt;0, I19671&lt;0, J19671&lt;0), "-3", IF( AND(H19671&gt;=0, I19671&lt;0, J19671&gt;0), "+4", IF( AND(H19671&gt;=0, I19671&lt;0, J19671&lt;0), "-4"))))))))</f>
        <v/>
      </c>
      <c r="AM19671">
        <f> K19672</f>
        <v/>
      </c>
    </row>
    <row r="19672">
      <c r="A19672" t="n">
        <v>196.7</v>
      </c>
      <c r="B19672" t="n">
        <v>25.63</v>
      </c>
      <c r="C19672" t="n">
        <v>0.46</v>
      </c>
      <c r="D19672" t="n">
        <v>-3.09</v>
      </c>
      <c r="H19672">
        <f> B19672 - E2</f>
        <v/>
      </c>
      <c r="I19672">
        <f> C19672 - F2</f>
        <v/>
      </c>
      <c r="J19672">
        <f> D19672 - G2</f>
        <v/>
      </c>
      <c r="K19672">
        <f> IF( AND(H19672&gt;=0, I19672&gt;=0, J19672&gt;=0), "+1", IF( AND(H19672&gt;=0, I19672&gt;=0, J19672&lt;0), "-1",
    IF( AND(H19672&lt;0, I19672&gt;=0, J19672&gt;0), "+2", IF( AND(H19672&lt;0, I19672&gt;=0, J19672&lt;0), "-2", IF( AND(H19672&lt;0, I19672&lt;0, J19672&gt;0), "+3",
    IF( AND(H19672&lt;0, I19672&lt;0, J19672&lt;0), "-3", IF( AND(H19672&gt;=0, I19672&lt;0, J19672&gt;0), "+4", IF( AND(H19672&gt;=0, I19672&lt;0, J19672&lt;0), "-4"))))))))</f>
        <v/>
      </c>
      <c r="AM19672">
        <f> K19673</f>
        <v/>
      </c>
    </row>
    <row r="19673">
      <c r="A19673" t="n">
        <v>196.71</v>
      </c>
      <c r="B19673" t="n">
        <v>29.49</v>
      </c>
      <c r="C19673" t="n">
        <v>2.18</v>
      </c>
      <c r="D19673" t="n">
        <v>-2.89</v>
      </c>
      <c r="H19673">
        <f> B19673 - E2</f>
        <v/>
      </c>
      <c r="I19673">
        <f> C19673 - F2</f>
        <v/>
      </c>
      <c r="J19673">
        <f> D19673 - G2</f>
        <v/>
      </c>
      <c r="K19673">
        <f> IF( AND(H19673&gt;=0, I19673&gt;=0, J19673&gt;=0), "+1", IF( AND(H19673&gt;=0, I19673&gt;=0, J19673&lt;0), "-1",
    IF( AND(H19673&lt;0, I19673&gt;=0, J19673&gt;0), "+2", IF( AND(H19673&lt;0, I19673&gt;=0, J19673&lt;0), "-2", IF( AND(H19673&lt;0, I19673&lt;0, J19673&gt;0), "+3",
    IF( AND(H19673&lt;0, I19673&lt;0, J19673&lt;0), "-3", IF( AND(H19673&gt;=0, I19673&lt;0, J19673&gt;0), "+4", IF( AND(H19673&gt;=0, I19673&lt;0, J19673&lt;0), "-4"))))))))</f>
        <v/>
      </c>
      <c r="AM19673">
        <f> K19674</f>
        <v/>
      </c>
    </row>
    <row r="19674">
      <c r="A19674" t="n">
        <v>196.72</v>
      </c>
      <c r="B19674" t="n">
        <v>24.24</v>
      </c>
      <c r="C19674" t="n">
        <v>2</v>
      </c>
      <c r="D19674" t="n">
        <v>-2.2</v>
      </c>
      <c r="H19674">
        <f> B19674 - E2</f>
        <v/>
      </c>
      <c r="I19674">
        <f> C19674 - F2</f>
        <v/>
      </c>
      <c r="J19674">
        <f> D19674 - G2</f>
        <v/>
      </c>
      <c r="K19674">
        <f> IF( AND(H19674&gt;=0, I19674&gt;=0, J19674&gt;=0), "+1", IF( AND(H19674&gt;=0, I19674&gt;=0, J19674&lt;0), "-1",
    IF( AND(H19674&lt;0, I19674&gt;=0, J19674&gt;0), "+2", IF( AND(H19674&lt;0, I19674&gt;=0, J19674&lt;0), "-2", IF( AND(H19674&lt;0, I19674&lt;0, J19674&gt;0), "+3",
    IF( AND(H19674&lt;0, I19674&lt;0, J19674&lt;0), "-3", IF( AND(H19674&gt;=0, I19674&lt;0, J19674&gt;0), "+4", IF( AND(H19674&gt;=0, I19674&lt;0, J19674&lt;0), "-4"))))))))</f>
        <v/>
      </c>
      <c r="AM19674">
        <f> K19675</f>
        <v/>
      </c>
    </row>
    <row r="19675">
      <c r="A19675" t="n">
        <v>196.73</v>
      </c>
      <c r="B19675" t="n">
        <v>25.11</v>
      </c>
      <c r="C19675" t="n">
        <v>3.41</v>
      </c>
      <c r="D19675" t="n">
        <v>-1.52</v>
      </c>
      <c r="H19675">
        <f> B19675 - E2</f>
        <v/>
      </c>
      <c r="I19675">
        <f> C19675 - F2</f>
        <v/>
      </c>
      <c r="J19675">
        <f> D19675 - G2</f>
        <v/>
      </c>
      <c r="K19675">
        <f> IF( AND(H19675&gt;=0, I19675&gt;=0, J19675&gt;=0), "+1", IF( AND(H19675&gt;=0, I19675&gt;=0, J19675&lt;0), "-1",
    IF( AND(H19675&lt;0, I19675&gt;=0, J19675&gt;0), "+2", IF( AND(H19675&lt;0, I19675&gt;=0, J19675&lt;0), "-2", IF( AND(H19675&lt;0, I19675&lt;0, J19675&gt;0), "+3",
    IF( AND(H19675&lt;0, I19675&lt;0, J19675&lt;0), "-3", IF( AND(H19675&gt;=0, I19675&lt;0, J19675&gt;0), "+4", IF( AND(H19675&gt;=0, I19675&lt;0, J19675&lt;0), "-4"))))))))</f>
        <v/>
      </c>
      <c r="AM19675">
        <f> K19676</f>
        <v/>
      </c>
    </row>
    <row r="19676">
      <c r="A19676" t="n">
        <v>196.74</v>
      </c>
      <c r="B19676" t="n">
        <v>23.5</v>
      </c>
      <c r="C19676" t="n">
        <v>4.49</v>
      </c>
      <c r="D19676" t="n">
        <v>-0.58</v>
      </c>
      <c r="H19676">
        <f> B19676 - E2</f>
        <v/>
      </c>
      <c r="I19676">
        <f> C19676 - F2</f>
        <v/>
      </c>
      <c r="J19676">
        <f> D19676 - G2</f>
        <v/>
      </c>
      <c r="K19676">
        <f> IF( AND(H19676&gt;=0, I19676&gt;=0, J19676&gt;=0), "+1", IF( AND(H19676&gt;=0, I19676&gt;=0, J19676&lt;0), "-1",
    IF( AND(H19676&lt;0, I19676&gt;=0, J19676&gt;0), "+2", IF( AND(H19676&lt;0, I19676&gt;=0, J19676&lt;0), "-2", IF( AND(H19676&lt;0, I19676&lt;0, J19676&gt;0), "+3",
    IF( AND(H19676&lt;0, I19676&lt;0, J19676&lt;0), "-3", IF( AND(H19676&gt;=0, I19676&lt;0, J19676&gt;0), "+4", IF( AND(H19676&gt;=0, I19676&lt;0, J19676&lt;0), "-4"))))))))</f>
        <v/>
      </c>
      <c r="AM19676">
        <f> K19677</f>
        <v/>
      </c>
    </row>
    <row r="19677">
      <c r="A19677" t="n">
        <v>196.75</v>
      </c>
      <c r="B19677" t="n">
        <v>25.77</v>
      </c>
      <c r="C19677" t="n">
        <v>4.2</v>
      </c>
      <c r="D19677" t="n">
        <v>0.32</v>
      </c>
      <c r="H19677">
        <f> B19677 - E2</f>
        <v/>
      </c>
      <c r="I19677">
        <f> C19677 - F2</f>
        <v/>
      </c>
      <c r="J19677">
        <f> D19677 - G2</f>
        <v/>
      </c>
      <c r="K19677">
        <f> IF( AND(H19677&gt;=0, I19677&gt;=0, J19677&gt;=0), "+1", IF( AND(H19677&gt;=0, I19677&gt;=0, J19677&lt;0), "-1",
    IF( AND(H19677&lt;0, I19677&gt;=0, J19677&gt;0), "+2", IF( AND(H19677&lt;0, I19677&gt;=0, J19677&lt;0), "-2", IF( AND(H19677&lt;0, I19677&lt;0, J19677&gt;0), "+3",
    IF( AND(H19677&lt;0, I19677&lt;0, J19677&lt;0), "-3", IF( AND(H19677&gt;=0, I19677&lt;0, J19677&gt;0), "+4", IF( AND(H19677&gt;=0, I19677&lt;0, J19677&lt;0), "-4"))))))))</f>
        <v/>
      </c>
      <c r="AM19677">
        <f> K19678</f>
        <v/>
      </c>
    </row>
    <row r="19678">
      <c r="A19678" t="n">
        <v>196.76</v>
      </c>
      <c r="B19678" t="n">
        <v>27.16</v>
      </c>
      <c r="C19678" t="n">
        <v>0.39</v>
      </c>
      <c r="D19678" t="n">
        <v>1.12</v>
      </c>
      <c r="H19678">
        <f> B19678 - E2</f>
        <v/>
      </c>
      <c r="I19678">
        <f> C19678 - F2</f>
        <v/>
      </c>
      <c r="J19678">
        <f> D19678 - G2</f>
        <v/>
      </c>
      <c r="K19678">
        <f> IF( AND(H19678&gt;=0, I19678&gt;=0, J19678&gt;=0), "+1", IF( AND(H19678&gt;=0, I19678&gt;=0, J19678&lt;0), "-1",
    IF( AND(H19678&lt;0, I19678&gt;=0, J19678&gt;0), "+2", IF( AND(H19678&lt;0, I19678&gt;=0, J19678&lt;0), "-2", IF( AND(H19678&lt;0, I19678&lt;0, J19678&gt;0), "+3",
    IF( AND(H19678&lt;0, I19678&lt;0, J19678&lt;0), "-3", IF( AND(H19678&gt;=0, I19678&lt;0, J19678&gt;0), "+4", IF( AND(H19678&gt;=0, I19678&lt;0, J19678&lt;0), "-4"))))))))</f>
        <v/>
      </c>
      <c r="AM19678">
        <f> K19679</f>
        <v/>
      </c>
    </row>
    <row r="19679">
      <c r="A19679" t="n">
        <v>196.77</v>
      </c>
      <c r="B19679" t="n">
        <v>26.8</v>
      </c>
      <c r="C19679" t="n">
        <v>0.52</v>
      </c>
      <c r="D19679" t="n">
        <v>1.01</v>
      </c>
      <c r="H19679">
        <f> B19679 - E2</f>
        <v/>
      </c>
      <c r="I19679">
        <f> C19679 - F2</f>
        <v/>
      </c>
      <c r="J19679">
        <f> D19679 - G2</f>
        <v/>
      </c>
      <c r="K19679">
        <f> IF( AND(H19679&gt;=0, I19679&gt;=0, J19679&gt;=0), "+1", IF( AND(H19679&gt;=0, I19679&gt;=0, J19679&lt;0), "-1",
    IF( AND(H19679&lt;0, I19679&gt;=0, J19679&gt;0), "+2", IF( AND(H19679&lt;0, I19679&gt;=0, J19679&lt;0), "-2", IF( AND(H19679&lt;0, I19679&lt;0, J19679&gt;0), "+3",
    IF( AND(H19679&lt;0, I19679&lt;0, J19679&lt;0), "-3", IF( AND(H19679&gt;=0, I19679&lt;0, J19679&gt;0), "+4", IF( AND(H19679&gt;=0, I19679&lt;0, J19679&lt;0), "-4"))))))))</f>
        <v/>
      </c>
      <c r="AM19679">
        <f> K19680</f>
        <v/>
      </c>
    </row>
    <row r="19680">
      <c r="A19680" t="n">
        <v>196.78</v>
      </c>
      <c r="B19680" t="n">
        <v>26.44</v>
      </c>
      <c r="C19680" t="n">
        <v>0.65</v>
      </c>
      <c r="D19680" t="n">
        <v>0.91</v>
      </c>
      <c r="H19680">
        <f> B19680 - E2</f>
        <v/>
      </c>
      <c r="I19680">
        <f> C19680 - F2</f>
        <v/>
      </c>
      <c r="J19680">
        <f> D19680 - G2</f>
        <v/>
      </c>
      <c r="K19680">
        <f> IF( AND(H19680&gt;=0, I19680&gt;=0, J19680&gt;=0), "+1", IF( AND(H19680&gt;=0, I19680&gt;=0, J19680&lt;0), "-1",
    IF( AND(H19680&lt;0, I19680&gt;=0, J19680&gt;0), "+2", IF( AND(H19680&lt;0, I19680&gt;=0, J19680&lt;0), "-2", IF( AND(H19680&lt;0, I19680&lt;0, J19680&gt;0), "+3",
    IF( AND(H19680&lt;0, I19680&lt;0, J19680&lt;0), "-3", IF( AND(H19680&gt;=0, I19680&lt;0, J19680&gt;0), "+4", IF( AND(H19680&gt;=0, I19680&lt;0, J19680&lt;0), "-4"))))))))</f>
        <v/>
      </c>
      <c r="AM19680">
        <f> K19681</f>
        <v/>
      </c>
    </row>
    <row r="19681">
      <c r="A19681" t="n">
        <v>196.79</v>
      </c>
      <c r="B19681" t="n">
        <v>24.24</v>
      </c>
      <c r="C19681" t="n">
        <v>0.35</v>
      </c>
      <c r="D19681" t="n">
        <v>1.81</v>
      </c>
      <c r="H19681">
        <f> B19681 - E2</f>
        <v/>
      </c>
      <c r="I19681">
        <f> C19681 - F2</f>
        <v/>
      </c>
      <c r="J19681">
        <f> D19681 - G2</f>
        <v/>
      </c>
      <c r="K19681">
        <f> IF( AND(H19681&gt;=0, I19681&gt;=0, J19681&gt;=0), "+1", IF( AND(H19681&gt;=0, I19681&gt;=0, J19681&lt;0), "-1",
    IF( AND(H19681&lt;0, I19681&gt;=0, J19681&gt;0), "+2", IF( AND(H19681&lt;0, I19681&gt;=0, J19681&lt;0), "-2", IF( AND(H19681&lt;0, I19681&lt;0, J19681&gt;0), "+3",
    IF( AND(H19681&lt;0, I19681&lt;0, J19681&lt;0), "-3", IF( AND(H19681&gt;=0, I19681&lt;0, J19681&gt;0), "+4", IF( AND(H19681&gt;=0, I19681&lt;0, J19681&lt;0), "-4"))))))))</f>
        <v/>
      </c>
      <c r="AM19681">
        <f> K19682</f>
        <v/>
      </c>
    </row>
    <row r="19682">
      <c r="A19682" t="n">
        <v>196.8</v>
      </c>
      <c r="B19682" t="n">
        <v>24.01</v>
      </c>
      <c r="C19682" t="n">
        <v>-0.76</v>
      </c>
      <c r="D19682" t="n">
        <v>2.46</v>
      </c>
      <c r="H19682">
        <f> B19682 - E2</f>
        <v/>
      </c>
      <c r="I19682">
        <f> C19682 - F2</f>
        <v/>
      </c>
      <c r="J19682">
        <f> D19682 - G2</f>
        <v/>
      </c>
      <c r="K19682">
        <f> IF( AND(H19682&gt;=0, I19682&gt;=0, J19682&gt;=0), "+1", IF( AND(H19682&gt;=0, I19682&gt;=0, J19682&lt;0), "-1",
    IF( AND(H19682&lt;0, I19682&gt;=0, J19682&gt;0), "+2", IF( AND(H19682&lt;0, I19682&gt;=0, J19682&lt;0), "-2", IF( AND(H19682&lt;0, I19682&lt;0, J19682&gt;0), "+3",
    IF( AND(H19682&lt;0, I19682&lt;0, J19682&lt;0), "-3", IF( AND(H19682&gt;=0, I19682&lt;0, J19682&gt;0), "+4", IF( AND(H19682&gt;=0, I19682&lt;0, J19682&lt;0), "-4"))))))))</f>
        <v/>
      </c>
      <c r="AM19682">
        <f> K19683</f>
        <v/>
      </c>
    </row>
    <row r="19683">
      <c r="A19683" t="n">
        <v>196.81</v>
      </c>
      <c r="B19683" t="n">
        <v>27.5</v>
      </c>
      <c r="C19683" t="n">
        <v>-2.3</v>
      </c>
      <c r="D19683" t="n">
        <v>2.55</v>
      </c>
      <c r="H19683">
        <f> B19683 - E2</f>
        <v/>
      </c>
      <c r="I19683">
        <f> C19683 - F2</f>
        <v/>
      </c>
      <c r="J19683">
        <f> D19683 - G2</f>
        <v/>
      </c>
      <c r="K19683">
        <f> IF( AND(H19683&gt;=0, I19683&gt;=0, J19683&gt;=0), "+1", IF( AND(H19683&gt;=0, I19683&gt;=0, J19683&lt;0), "-1",
    IF( AND(H19683&lt;0, I19683&gt;=0, J19683&gt;0), "+2", IF( AND(H19683&lt;0, I19683&gt;=0, J19683&lt;0), "-2", IF( AND(H19683&lt;0, I19683&lt;0, J19683&gt;0), "+3",
    IF( AND(H19683&lt;0, I19683&lt;0, J19683&lt;0), "-3", IF( AND(H19683&gt;=0, I19683&lt;0, J19683&gt;0), "+4", IF( AND(H19683&gt;=0, I19683&lt;0, J19683&lt;0), "-4"))))))))</f>
        <v/>
      </c>
      <c r="AM19683">
        <f> K19684</f>
        <v/>
      </c>
    </row>
    <row r="19684">
      <c r="A19684" t="n">
        <v>196.82</v>
      </c>
      <c r="B19684" t="n">
        <v>27.4</v>
      </c>
      <c r="C19684" t="n">
        <v>-3.16</v>
      </c>
      <c r="D19684" t="n">
        <v>2.36</v>
      </c>
      <c r="H19684">
        <f> B19684 - E2</f>
        <v/>
      </c>
      <c r="I19684">
        <f> C19684 - F2</f>
        <v/>
      </c>
      <c r="J19684">
        <f> D19684 - G2</f>
        <v/>
      </c>
      <c r="K19684">
        <f> IF( AND(H19684&gt;=0, I19684&gt;=0, J19684&gt;=0), "+1", IF( AND(H19684&gt;=0, I19684&gt;=0, J19684&lt;0), "-1",
    IF( AND(H19684&lt;0, I19684&gt;=0, J19684&gt;0), "+2", IF( AND(H19684&lt;0, I19684&gt;=0, J19684&lt;0), "-2", IF( AND(H19684&lt;0, I19684&lt;0, J19684&gt;0), "+3",
    IF( AND(H19684&lt;0, I19684&lt;0, J19684&lt;0), "-3", IF( AND(H19684&gt;=0, I19684&lt;0, J19684&gt;0), "+4", IF( AND(H19684&gt;=0, I19684&lt;0, J19684&lt;0), "-4"))))))))</f>
        <v/>
      </c>
      <c r="AM19684">
        <f> K19685</f>
        <v/>
      </c>
    </row>
    <row r="19685">
      <c r="A19685" t="n">
        <v>196.83</v>
      </c>
      <c r="B19685" t="n">
        <v>27.3</v>
      </c>
      <c r="C19685" t="n">
        <v>-4.03</v>
      </c>
      <c r="D19685" t="n">
        <v>2.18</v>
      </c>
      <c r="H19685">
        <f> B19685 - E2</f>
        <v/>
      </c>
      <c r="I19685">
        <f> C19685 - F2</f>
        <v/>
      </c>
      <c r="J19685">
        <f> D19685 - G2</f>
        <v/>
      </c>
      <c r="K19685">
        <f> IF( AND(H19685&gt;=0, I19685&gt;=0, J19685&gt;=0), "+1", IF( AND(H19685&gt;=0, I19685&gt;=0, J19685&lt;0), "-1",
    IF( AND(H19685&lt;0, I19685&gt;=0, J19685&gt;0), "+2", IF( AND(H19685&lt;0, I19685&gt;=0, J19685&lt;0), "-2", IF( AND(H19685&lt;0, I19685&lt;0, J19685&gt;0), "+3",
    IF( AND(H19685&lt;0, I19685&lt;0, J19685&lt;0), "-3", IF( AND(H19685&gt;=0, I19685&lt;0, J19685&gt;0), "+4", IF( AND(H19685&gt;=0, I19685&lt;0, J19685&lt;0), "-4"))))))))</f>
        <v/>
      </c>
      <c r="AM19685">
        <f> K19686</f>
        <v/>
      </c>
    </row>
    <row r="19686">
      <c r="A19686" t="n">
        <v>196.84</v>
      </c>
      <c r="B19686" t="n">
        <v>29.5</v>
      </c>
      <c r="C19686" t="n">
        <v>-4.59</v>
      </c>
      <c r="D19686" t="n">
        <v>1.14</v>
      </c>
      <c r="H19686">
        <f> B19686 - E2</f>
        <v/>
      </c>
      <c r="I19686">
        <f> C19686 - F2</f>
        <v/>
      </c>
      <c r="J19686">
        <f> D19686 - G2</f>
        <v/>
      </c>
      <c r="K19686">
        <f> IF( AND(H19686&gt;=0, I19686&gt;=0, J19686&gt;=0), "+1", IF( AND(H19686&gt;=0, I19686&gt;=0, J19686&lt;0), "-1",
    IF( AND(H19686&lt;0, I19686&gt;=0, J19686&gt;0), "+2", IF( AND(H19686&lt;0, I19686&gt;=0, J19686&lt;0), "-2", IF( AND(H19686&lt;0, I19686&lt;0, J19686&gt;0), "+3",
    IF( AND(H19686&lt;0, I19686&lt;0, J19686&lt;0), "-3", IF( AND(H19686&gt;=0, I19686&lt;0, J19686&gt;0), "+4", IF( AND(H19686&gt;=0, I19686&lt;0, J19686&lt;0), "-4"))))))))</f>
        <v/>
      </c>
      <c r="AM19686">
        <f> K19687</f>
        <v/>
      </c>
    </row>
    <row r="19687">
      <c r="A19687" t="n">
        <v>196.85</v>
      </c>
      <c r="B19687" t="n">
        <v>31.7</v>
      </c>
      <c r="C19687" t="n">
        <v>-4.14</v>
      </c>
      <c r="D19687" t="n">
        <v>1.66</v>
      </c>
      <c r="H19687">
        <f> B19687 - E2</f>
        <v/>
      </c>
      <c r="I19687">
        <f> C19687 - F2</f>
        <v/>
      </c>
      <c r="J19687">
        <f> D19687 - G2</f>
        <v/>
      </c>
      <c r="K19687">
        <f> IF( AND(H19687&gt;=0, I19687&gt;=0, J19687&gt;=0), "+1", IF( AND(H19687&gt;=0, I19687&gt;=0, J19687&lt;0), "-1",
    IF( AND(H19687&lt;0, I19687&gt;=0, J19687&gt;0), "+2", IF( AND(H19687&lt;0, I19687&gt;=0, J19687&lt;0), "-2", IF( AND(H19687&lt;0, I19687&lt;0, J19687&gt;0), "+3",
    IF( AND(H19687&lt;0, I19687&lt;0, J19687&lt;0), "-3", IF( AND(H19687&gt;=0, I19687&lt;0, J19687&gt;0), "+4", IF( AND(H19687&gt;=0, I19687&lt;0, J19687&lt;0), "-4"))))))))</f>
        <v/>
      </c>
      <c r="AM19687">
        <f> K19688</f>
        <v/>
      </c>
    </row>
    <row r="19688">
      <c r="A19688" t="n">
        <v>196.86</v>
      </c>
      <c r="B19688" t="n">
        <v>30.16</v>
      </c>
      <c r="C19688" t="n">
        <v>-3.7</v>
      </c>
      <c r="D19688" t="n">
        <v>-0.89</v>
      </c>
      <c r="H19688">
        <f> B19688 - E2</f>
        <v/>
      </c>
      <c r="I19688">
        <f> C19688 - F2</f>
        <v/>
      </c>
      <c r="J19688">
        <f> D19688 - G2</f>
        <v/>
      </c>
      <c r="K19688">
        <f> IF( AND(H19688&gt;=0, I19688&gt;=0, J19688&gt;=0), "+1", IF( AND(H19688&gt;=0, I19688&gt;=0, J19688&lt;0), "-1",
    IF( AND(H19688&lt;0, I19688&gt;=0, J19688&gt;0), "+2", IF( AND(H19688&lt;0, I19688&gt;=0, J19688&lt;0), "-2", IF( AND(H19688&lt;0, I19688&lt;0, J19688&gt;0), "+3",
    IF( AND(H19688&lt;0, I19688&lt;0, J19688&lt;0), "-3", IF( AND(H19688&gt;=0, I19688&lt;0, J19688&gt;0), "+4", IF( AND(H19688&gt;=0, I19688&lt;0, J19688&lt;0), "-4"))))))))</f>
        <v/>
      </c>
      <c r="AM19688">
        <f> K19689</f>
        <v/>
      </c>
    </row>
    <row r="19689">
      <c r="A19689" t="n">
        <v>196.87</v>
      </c>
      <c r="B19689" t="n">
        <v>31</v>
      </c>
      <c r="C19689" t="n">
        <v>-4.14</v>
      </c>
      <c r="D19689" t="n">
        <v>-1.54</v>
      </c>
      <c r="H19689">
        <f> B19689 - E2</f>
        <v/>
      </c>
      <c r="I19689">
        <f> C19689 - F2</f>
        <v/>
      </c>
      <c r="J19689">
        <f> D19689 - G2</f>
        <v/>
      </c>
      <c r="K19689">
        <f> IF( AND(H19689&gt;=0, I19689&gt;=0, J19689&gt;=0), "+1", IF( AND(H19689&gt;=0, I19689&gt;=0, J19689&lt;0), "-1",
    IF( AND(H19689&lt;0, I19689&gt;=0, J19689&gt;0), "+2", IF( AND(H19689&lt;0, I19689&gt;=0, J19689&lt;0), "-2", IF( AND(H19689&lt;0, I19689&lt;0, J19689&gt;0), "+3",
    IF( AND(H19689&lt;0, I19689&lt;0, J19689&lt;0), "-3", IF( AND(H19689&gt;=0, I19689&lt;0, J19689&gt;0), "+4", IF( AND(H19689&gt;=0, I19689&lt;0, J19689&lt;0), "-4"))))))))</f>
        <v/>
      </c>
      <c r="AM19689">
        <f> K19690</f>
        <v/>
      </c>
    </row>
    <row r="19690">
      <c r="A19690" t="n">
        <v>196.88</v>
      </c>
      <c r="B19690" t="n">
        <v>33.06</v>
      </c>
      <c r="C19690" t="n">
        <v>-1.08</v>
      </c>
      <c r="D19690" t="n">
        <v>-1.65</v>
      </c>
      <c r="H19690">
        <f> B19690 - E2</f>
        <v/>
      </c>
      <c r="I19690">
        <f> C19690 - F2</f>
        <v/>
      </c>
      <c r="J19690">
        <f> D19690 - G2</f>
        <v/>
      </c>
      <c r="K19690">
        <f> IF( AND(H19690&gt;=0, I19690&gt;=0, J19690&gt;=0), "+1", IF( AND(H19690&gt;=0, I19690&gt;=0, J19690&lt;0), "-1",
    IF( AND(H19690&lt;0, I19690&gt;=0, J19690&gt;0), "+2", IF( AND(H19690&lt;0, I19690&gt;=0, J19690&lt;0), "-2", IF( AND(H19690&lt;0, I19690&lt;0, J19690&gt;0), "+3",
    IF( AND(H19690&lt;0, I19690&lt;0, J19690&lt;0), "-3", IF( AND(H19690&gt;=0, I19690&lt;0, J19690&gt;0), "+4", IF( AND(H19690&gt;=0, I19690&lt;0, J19690&lt;0), "-4"))))))))</f>
        <v/>
      </c>
      <c r="AM19690">
        <f> K19691</f>
        <v/>
      </c>
    </row>
    <row r="19691">
      <c r="A19691" t="n">
        <v>196.89</v>
      </c>
      <c r="B19691" t="n">
        <v>32.65</v>
      </c>
      <c r="C19691" t="n">
        <v>-0.37</v>
      </c>
      <c r="D19691" t="n">
        <v>-1.83</v>
      </c>
      <c r="H19691">
        <f> B19691 - E2</f>
        <v/>
      </c>
      <c r="I19691">
        <f> C19691 - F2</f>
        <v/>
      </c>
      <c r="J19691">
        <f> D19691 - G2</f>
        <v/>
      </c>
      <c r="K19691">
        <f> IF( AND(H19691&gt;=0, I19691&gt;=0, J19691&gt;=0), "+1", IF( AND(H19691&gt;=0, I19691&gt;=0, J19691&lt;0), "-1",
    IF( AND(H19691&lt;0, I19691&gt;=0, J19691&gt;0), "+2", IF( AND(H19691&lt;0, I19691&gt;=0, J19691&lt;0), "-2", IF( AND(H19691&lt;0, I19691&lt;0, J19691&gt;0), "+3",
    IF( AND(H19691&lt;0, I19691&lt;0, J19691&lt;0), "-3", IF( AND(H19691&gt;=0, I19691&lt;0, J19691&gt;0), "+4", IF( AND(H19691&gt;=0, I19691&lt;0, J19691&lt;0), "-4"))))))))</f>
        <v/>
      </c>
      <c r="AM19691">
        <f> K19692</f>
        <v/>
      </c>
    </row>
    <row r="19692">
      <c r="A19692" t="n">
        <v>196.9</v>
      </c>
      <c r="B19692" t="n">
        <v>32.24</v>
      </c>
      <c r="C19692" t="n">
        <v>0.34</v>
      </c>
      <c r="D19692" t="n">
        <v>-2.01</v>
      </c>
      <c r="H19692">
        <f> B19692 - E2</f>
        <v/>
      </c>
      <c r="I19692">
        <f> C19692 - F2</f>
        <v/>
      </c>
      <c r="J19692">
        <f> D19692 - G2</f>
        <v/>
      </c>
      <c r="K19692">
        <f> IF( AND(H19692&gt;=0, I19692&gt;=0, J19692&gt;=0), "+1", IF( AND(H19692&gt;=0, I19692&gt;=0, J19692&lt;0), "-1",
    IF( AND(H19692&lt;0, I19692&gt;=0, J19692&gt;0), "+2", IF( AND(H19692&lt;0, I19692&gt;=0, J19692&lt;0), "-2", IF( AND(H19692&lt;0, I19692&lt;0, J19692&gt;0), "+3",
    IF( AND(H19692&lt;0, I19692&lt;0, J19692&lt;0), "-3", IF( AND(H19692&gt;=0, I19692&lt;0, J19692&gt;0), "+4", IF( AND(H19692&gt;=0, I19692&lt;0, J19692&lt;0), "-4"))))))))</f>
        <v/>
      </c>
      <c r="AM19692">
        <f> K19693</f>
        <v/>
      </c>
    </row>
    <row r="19693">
      <c r="A19693" t="n">
        <v>196.91</v>
      </c>
      <c r="B19693" t="n">
        <v>31.61</v>
      </c>
      <c r="C19693" t="n">
        <v>0.06</v>
      </c>
      <c r="D19693" t="n">
        <v>-2.4</v>
      </c>
      <c r="H19693">
        <f> B19693 - E2</f>
        <v/>
      </c>
      <c r="I19693">
        <f> C19693 - F2</f>
        <v/>
      </c>
      <c r="J19693">
        <f> D19693 - G2</f>
        <v/>
      </c>
      <c r="K19693">
        <f> IF( AND(H19693&gt;=0, I19693&gt;=0, J19693&gt;=0), "+1", IF( AND(H19693&gt;=0, I19693&gt;=0, J19693&lt;0), "-1",
    IF( AND(H19693&lt;0, I19693&gt;=0, J19693&gt;0), "+2", IF( AND(H19693&lt;0, I19693&gt;=0, J19693&lt;0), "-2", IF( AND(H19693&lt;0, I19693&lt;0, J19693&gt;0), "+3",
    IF( AND(H19693&lt;0, I19693&lt;0, J19693&lt;0), "-3", IF( AND(H19693&gt;=0, I19693&lt;0, J19693&gt;0), "+4", IF( AND(H19693&gt;=0, I19693&lt;0, J19693&lt;0), "-4"))))))))</f>
        <v/>
      </c>
      <c r="AM19693">
        <f> K19694</f>
        <v/>
      </c>
    </row>
    <row r="19694">
      <c r="A19694" t="n">
        <v>196.92</v>
      </c>
      <c r="B19694" t="n">
        <v>30.99</v>
      </c>
      <c r="C19694" t="n">
        <v>-0.24</v>
      </c>
      <c r="D19694" t="n">
        <v>-2.39</v>
      </c>
      <c r="H19694">
        <f> B19694 - E2</f>
        <v/>
      </c>
      <c r="I19694">
        <f> C19694 - F2</f>
        <v/>
      </c>
      <c r="J19694">
        <f> D19694 - G2</f>
        <v/>
      </c>
      <c r="K19694">
        <f> IF( AND(H19694&gt;=0, I19694&gt;=0, J19694&gt;=0), "+1", IF( AND(H19694&gt;=0, I19694&gt;=0, J19694&lt;0), "-1",
    IF( AND(H19694&lt;0, I19694&gt;=0, J19694&gt;0), "+2", IF( AND(H19694&lt;0, I19694&gt;=0, J19694&lt;0), "-2", IF( AND(H19694&lt;0, I19694&lt;0, J19694&gt;0), "+3",
    IF( AND(H19694&lt;0, I19694&lt;0, J19694&lt;0), "-3", IF( AND(H19694&gt;=0, I19694&lt;0, J19694&gt;0), "+4", IF( AND(H19694&gt;=0, I19694&lt;0, J19694&lt;0), "-4"))))))))</f>
        <v/>
      </c>
      <c r="AM19694">
        <f> K19695</f>
        <v/>
      </c>
    </row>
    <row r="19695">
      <c r="A19695" t="n">
        <v>196.93</v>
      </c>
      <c r="B19695" t="n">
        <v>25.92</v>
      </c>
      <c r="C19695" t="n">
        <v>-0.55</v>
      </c>
      <c r="D19695" t="n">
        <v>-1.9</v>
      </c>
      <c r="H19695">
        <f> B19695 - E2</f>
        <v/>
      </c>
      <c r="I19695">
        <f> C19695 - F2</f>
        <v/>
      </c>
      <c r="J19695">
        <f> D19695 - G2</f>
        <v/>
      </c>
      <c r="K19695">
        <f> IF( AND(H19695&gt;=0, I19695&gt;=0, J19695&gt;=0), "+1", IF( AND(H19695&gt;=0, I19695&gt;=0, J19695&lt;0), "-1",
    IF( AND(H19695&lt;0, I19695&gt;=0, J19695&gt;0), "+2", IF( AND(H19695&lt;0, I19695&gt;=0, J19695&lt;0), "-2", IF( AND(H19695&lt;0, I19695&lt;0, J19695&gt;0), "+3",
    IF( AND(H19695&lt;0, I19695&lt;0, J19695&lt;0), "-3", IF( AND(H19695&gt;=0, I19695&lt;0, J19695&gt;0), "+4", IF( AND(H19695&gt;=0, I19695&lt;0, J19695&lt;0), "-4"))))))))</f>
        <v/>
      </c>
      <c r="AM19695">
        <f> K19696</f>
        <v/>
      </c>
    </row>
    <row r="19696">
      <c r="A19696" t="n">
        <v>196.94</v>
      </c>
      <c r="B19696" t="n">
        <v>28.15</v>
      </c>
      <c r="C19696" t="n">
        <v>-2.43</v>
      </c>
      <c r="D19696" t="n">
        <v>-1.42</v>
      </c>
      <c r="H19696">
        <f> B19696 - E2</f>
        <v/>
      </c>
      <c r="I19696">
        <f> C19696 - F2</f>
        <v/>
      </c>
      <c r="J19696">
        <f> D19696 - G2</f>
        <v/>
      </c>
      <c r="K19696">
        <f> IF( AND(H19696&gt;=0, I19696&gt;=0, J19696&gt;=0), "+1", IF( AND(H19696&gt;=0, I19696&gt;=0, J19696&lt;0), "-1",
    IF( AND(H19696&lt;0, I19696&gt;=0, J19696&gt;0), "+2", IF( AND(H19696&lt;0, I19696&gt;=0, J19696&lt;0), "-2", IF( AND(H19696&lt;0, I19696&lt;0, J19696&gt;0), "+3",
    IF( AND(H19696&lt;0, I19696&lt;0, J19696&lt;0), "-3", IF( AND(H19696&gt;=0, I19696&lt;0, J19696&gt;0), "+4", IF( AND(H19696&gt;=0, I19696&lt;0, J19696&lt;0), "-4"))))))))</f>
        <v/>
      </c>
      <c r="AM19696">
        <f> K19697</f>
        <v/>
      </c>
    </row>
    <row r="19697">
      <c r="A19697" t="n">
        <v>196.95</v>
      </c>
      <c r="B19697" t="n">
        <v>24.71</v>
      </c>
      <c r="C19697" t="n">
        <v>-4.32</v>
      </c>
      <c r="D19697" t="n">
        <v>-0.13</v>
      </c>
      <c r="H19697">
        <f> B19697 - E2</f>
        <v/>
      </c>
      <c r="I19697">
        <f> C19697 - F2</f>
        <v/>
      </c>
      <c r="J19697">
        <f> D19697 - G2</f>
        <v/>
      </c>
      <c r="K19697">
        <f> IF( AND(H19697&gt;=0, I19697&gt;=0, J19697&gt;=0), "+1", IF( AND(H19697&gt;=0, I19697&gt;=0, J19697&lt;0), "-1",
    IF( AND(H19697&lt;0, I19697&gt;=0, J19697&gt;0), "+2", IF( AND(H19697&lt;0, I19697&gt;=0, J19697&lt;0), "-2", IF( AND(H19697&lt;0, I19697&lt;0, J19697&gt;0), "+3",
    IF( AND(H19697&lt;0, I19697&lt;0, J19697&lt;0), "-3", IF( AND(H19697&gt;=0, I19697&lt;0, J19697&gt;0), "+4", IF( AND(H19697&gt;=0, I19697&lt;0, J19697&lt;0), "-4"))))))))</f>
        <v/>
      </c>
      <c r="AM19697">
        <f> K19698</f>
        <v/>
      </c>
    </row>
    <row r="19698">
      <c r="A19698" t="n">
        <v>196.96</v>
      </c>
      <c r="B19698" t="n">
        <v>24.39</v>
      </c>
      <c r="C19698" t="n">
        <v>-4.92</v>
      </c>
      <c r="D19698" t="n">
        <v>0.4</v>
      </c>
      <c r="H19698">
        <f> B19698 - E2</f>
        <v/>
      </c>
      <c r="I19698">
        <f> C19698 - F2</f>
        <v/>
      </c>
      <c r="J19698">
        <f> D19698 - G2</f>
        <v/>
      </c>
      <c r="K19698">
        <f> IF( AND(H19698&gt;=0, I19698&gt;=0, J19698&gt;=0), "+1", IF( AND(H19698&gt;=0, I19698&gt;=0, J19698&lt;0), "-1",
    IF( AND(H19698&lt;0, I19698&gt;=0, J19698&gt;0), "+2", IF( AND(H19698&lt;0, I19698&gt;=0, J19698&lt;0), "-2", IF( AND(H19698&lt;0, I19698&lt;0, J19698&gt;0), "+3",
    IF( AND(H19698&lt;0, I19698&lt;0, J19698&lt;0), "-3", IF( AND(H19698&gt;=0, I19698&lt;0, J19698&gt;0), "+4", IF( AND(H19698&gt;=0, I19698&lt;0, J19698&lt;0), "-4"))))))))</f>
        <v/>
      </c>
      <c r="AM19698">
        <f> K19699</f>
        <v/>
      </c>
    </row>
    <row r="19699">
      <c r="A19699" t="n">
        <v>196.97</v>
      </c>
      <c r="B19699" t="n">
        <v>29.04</v>
      </c>
      <c r="C19699" t="n">
        <v>-5.55</v>
      </c>
      <c r="D19699" t="n">
        <v>1.03</v>
      </c>
      <c r="H19699">
        <f> B19699 - E2</f>
        <v/>
      </c>
      <c r="I19699">
        <f> C19699 - F2</f>
        <v/>
      </c>
      <c r="J19699">
        <f> D19699 - G2</f>
        <v/>
      </c>
      <c r="K19699">
        <f> IF( AND(H19699&gt;=0, I19699&gt;=0, J19699&gt;=0), "+1", IF( AND(H19699&gt;=0, I19699&gt;=0, J19699&lt;0), "-1",
    IF( AND(H19699&lt;0, I19699&gt;=0, J19699&gt;0), "+2", IF( AND(H19699&lt;0, I19699&gt;=0, J19699&lt;0), "-2", IF( AND(H19699&lt;0, I19699&lt;0, J19699&gt;0), "+3",
    IF( AND(H19699&lt;0, I19699&lt;0, J19699&lt;0), "-3", IF( AND(H19699&gt;=0, I19699&lt;0, J19699&gt;0), "+4", IF( AND(H19699&gt;=0, I19699&lt;0, J19699&lt;0), "-4"))))))))</f>
        <v/>
      </c>
      <c r="AM19699">
        <f> K19700</f>
        <v/>
      </c>
    </row>
    <row r="19700">
      <c r="A19700" t="n">
        <v>196.98</v>
      </c>
      <c r="B19700" t="n">
        <v>27.98</v>
      </c>
      <c r="C19700" t="n">
        <v>-6.2</v>
      </c>
      <c r="D19700" t="n">
        <v>1.9</v>
      </c>
      <c r="H19700">
        <f> B19700 - E2</f>
        <v/>
      </c>
      <c r="I19700">
        <f> C19700 - F2</f>
        <v/>
      </c>
      <c r="J19700">
        <f> D19700 - G2</f>
        <v/>
      </c>
      <c r="K19700">
        <f> IF( AND(H19700&gt;=0, I19700&gt;=0, J19700&gt;=0), "+1", IF( AND(H19700&gt;=0, I19700&gt;=0, J19700&lt;0), "-1",
    IF( AND(H19700&lt;0, I19700&gt;=0, J19700&gt;0), "+2", IF( AND(H19700&lt;0, I19700&gt;=0, J19700&lt;0), "-2", IF( AND(H19700&lt;0, I19700&lt;0, J19700&gt;0), "+3",
    IF( AND(H19700&lt;0, I19700&lt;0, J19700&lt;0), "-3", IF( AND(H19700&gt;=0, I19700&lt;0, J19700&gt;0), "+4", IF( AND(H19700&gt;=0, I19700&lt;0, J19700&lt;0), "-4"))))))))</f>
        <v/>
      </c>
      <c r="AM19700">
        <f> K19701</f>
        <v/>
      </c>
    </row>
    <row r="19701">
      <c r="A19701" t="n">
        <v>196.99</v>
      </c>
      <c r="B19701" t="n">
        <v>26.93</v>
      </c>
      <c r="C19701" t="n">
        <v>-4.59</v>
      </c>
      <c r="D19701" t="n">
        <v>2.78</v>
      </c>
      <c r="H19701">
        <f> B19701 - E2</f>
        <v/>
      </c>
      <c r="I19701">
        <f> C19701 - F2</f>
        <v/>
      </c>
      <c r="J19701">
        <f> D19701 - G2</f>
        <v/>
      </c>
      <c r="K19701">
        <f> IF( AND(H19701&gt;=0, I19701&gt;=0, J19701&gt;=0), "+1", IF( AND(H19701&gt;=0, I19701&gt;=0, J19701&lt;0), "-1",
    IF( AND(H19701&lt;0, I19701&gt;=0, J19701&gt;0), "+2", IF( AND(H19701&lt;0, I19701&gt;=0, J19701&lt;0), "-2", IF( AND(H19701&lt;0, I19701&lt;0, J19701&gt;0), "+3",
    IF( AND(H19701&lt;0, I19701&lt;0, J19701&lt;0), "-3", IF( AND(H19701&gt;=0, I19701&lt;0, J19701&gt;0), "+4", IF( AND(H19701&gt;=0, I19701&lt;0, J19701&lt;0), "-4"))))))))</f>
        <v/>
      </c>
      <c r="AM19701">
        <f> K19702</f>
        <v/>
      </c>
    </row>
    <row r="19702">
      <c r="A19702" t="n">
        <v>197</v>
      </c>
      <c r="B19702" t="n">
        <v>24.33</v>
      </c>
      <c r="C19702" t="n">
        <v>-2.99</v>
      </c>
      <c r="D19702" t="n">
        <v>3.04</v>
      </c>
      <c r="H19702">
        <f> B19702 - E2</f>
        <v/>
      </c>
      <c r="I19702">
        <f> C19702 - F2</f>
        <v/>
      </c>
      <c r="J19702">
        <f> D19702 - G2</f>
        <v/>
      </c>
      <c r="K19702">
        <f> IF( AND(H19702&gt;=0, I19702&gt;=0, J19702&gt;=0), "+1", IF( AND(H19702&gt;=0, I19702&gt;=0, J19702&lt;0), "-1",
    IF( AND(H19702&lt;0, I19702&gt;=0, J19702&gt;0), "+2", IF( AND(H19702&lt;0, I19702&gt;=0, J19702&lt;0), "-2", IF( AND(H19702&lt;0, I19702&lt;0, J19702&gt;0), "+3",
    IF( AND(H19702&lt;0, I19702&lt;0, J19702&lt;0), "-3", IF( AND(H19702&gt;=0, I19702&lt;0, J19702&gt;0), "+4", IF( AND(H19702&gt;=0, I19702&lt;0, J19702&lt;0), "-4"))))))))</f>
        <v/>
      </c>
      <c r="AM19702">
        <f> K19703</f>
        <v/>
      </c>
    </row>
    <row r="19703">
      <c r="A19703" t="n">
        <v>197.01</v>
      </c>
      <c r="B19703" t="n">
        <v>29.89</v>
      </c>
      <c r="C19703" t="n">
        <v>-3.59</v>
      </c>
      <c r="D19703" t="n">
        <v>2.95</v>
      </c>
      <c r="H19703">
        <f> B19703 - E2</f>
        <v/>
      </c>
      <c r="I19703">
        <f> C19703 - F2</f>
        <v/>
      </c>
      <c r="J19703">
        <f> D19703 - G2</f>
        <v/>
      </c>
      <c r="K19703">
        <f> IF( AND(H19703&gt;=0, I19703&gt;=0, J19703&gt;=0), "+1", IF( AND(H19703&gt;=0, I19703&gt;=0, J19703&lt;0), "-1",
    IF( AND(H19703&lt;0, I19703&gt;=0, J19703&gt;0), "+2", IF( AND(H19703&lt;0, I19703&gt;=0, J19703&lt;0), "-2", IF( AND(H19703&lt;0, I19703&lt;0, J19703&gt;0), "+3",
    IF( AND(H19703&lt;0, I19703&lt;0, J19703&lt;0), "-3", IF( AND(H19703&gt;=0, I19703&lt;0, J19703&gt;0), "+4", IF( AND(H19703&gt;=0, I19703&lt;0, J19703&lt;0), "-4"))))))))</f>
        <v/>
      </c>
      <c r="AM19703">
        <f> K19704</f>
        <v/>
      </c>
    </row>
    <row r="19704">
      <c r="A19704" t="n">
        <v>197.02</v>
      </c>
      <c r="B19704" t="n">
        <v>29.76</v>
      </c>
      <c r="C19704" t="n">
        <v>-3.81</v>
      </c>
      <c r="D19704" t="n">
        <v>2.89</v>
      </c>
      <c r="H19704">
        <f> B19704 - E2</f>
        <v/>
      </c>
      <c r="I19704">
        <f> C19704 - F2</f>
        <v/>
      </c>
      <c r="J19704">
        <f> D19704 - G2</f>
        <v/>
      </c>
      <c r="K19704">
        <f> IF( AND(H19704&gt;=0, I19704&gt;=0, J19704&gt;=0), "+1", IF( AND(H19704&gt;=0, I19704&gt;=0, J19704&lt;0), "-1",
    IF( AND(H19704&lt;0, I19704&gt;=0, J19704&gt;0), "+2", IF( AND(H19704&lt;0, I19704&gt;=0, J19704&lt;0), "-2", IF( AND(H19704&lt;0, I19704&lt;0, J19704&gt;0), "+3",
    IF( AND(H19704&lt;0, I19704&lt;0, J19704&lt;0), "-3", IF( AND(H19704&gt;=0, I19704&lt;0, J19704&gt;0), "+4", IF( AND(H19704&gt;=0, I19704&lt;0, J19704&lt;0), "-4"))))))))</f>
        <v/>
      </c>
      <c r="AM19704">
        <f> K19705</f>
        <v/>
      </c>
    </row>
    <row r="19705">
      <c r="A19705" t="n">
        <v>197.03</v>
      </c>
      <c r="B19705" t="n">
        <v>30.07</v>
      </c>
      <c r="C19705" t="n">
        <v>-5.04</v>
      </c>
      <c r="D19705" t="n">
        <v>3.22</v>
      </c>
      <c r="H19705">
        <f> B19705 - E2</f>
        <v/>
      </c>
      <c r="I19705">
        <f> C19705 - F2</f>
        <v/>
      </c>
      <c r="J19705">
        <f> D19705 - G2</f>
        <v/>
      </c>
      <c r="K19705">
        <f> IF( AND(H19705&gt;=0, I19705&gt;=0, J19705&gt;=0), "+1", IF( AND(H19705&gt;=0, I19705&gt;=0, J19705&lt;0), "-1",
    IF( AND(H19705&lt;0, I19705&gt;=0, J19705&gt;0), "+2", IF( AND(H19705&lt;0, I19705&gt;=0, J19705&lt;0), "-2", IF( AND(H19705&lt;0, I19705&lt;0, J19705&gt;0), "+3",
    IF( AND(H19705&lt;0, I19705&lt;0, J19705&lt;0), "-3", IF( AND(H19705&gt;=0, I19705&lt;0, J19705&gt;0), "+4", IF( AND(H19705&gt;=0, I19705&lt;0, J19705&lt;0), "-4"))))))))</f>
        <v/>
      </c>
      <c r="AM19705">
        <f> K19706</f>
        <v/>
      </c>
    </row>
    <row r="19706">
      <c r="A19706" t="n">
        <v>197.04</v>
      </c>
      <c r="B19706" t="n">
        <v>25.87</v>
      </c>
      <c r="C19706" t="n">
        <v>-4.54</v>
      </c>
      <c r="D19706" t="n">
        <v>3.42</v>
      </c>
      <c r="H19706">
        <f> B19706 - E2</f>
        <v/>
      </c>
      <c r="I19706">
        <f> C19706 - F2</f>
        <v/>
      </c>
      <c r="J19706">
        <f> D19706 - G2</f>
        <v/>
      </c>
      <c r="K19706">
        <f> IF( AND(H19706&gt;=0, I19706&gt;=0, J19706&gt;=0), "+1", IF( AND(H19706&gt;=0, I19706&gt;=0, J19706&lt;0), "-1",
    IF( AND(H19706&lt;0, I19706&gt;=0, J19706&gt;0), "+2", IF( AND(H19706&lt;0, I19706&gt;=0, J19706&lt;0), "-2", IF( AND(H19706&lt;0, I19706&lt;0, J19706&gt;0), "+3",
    IF( AND(H19706&lt;0, I19706&lt;0, J19706&lt;0), "-3", IF( AND(H19706&gt;=0, I19706&lt;0, J19706&gt;0), "+4", IF( AND(H19706&gt;=0, I19706&lt;0, J19706&lt;0), "-4"))))))))</f>
        <v/>
      </c>
      <c r="AM19706">
        <f> K19707</f>
        <v/>
      </c>
    </row>
    <row r="19707">
      <c r="A19707" t="n">
        <v>197.05</v>
      </c>
      <c r="B19707" t="n">
        <v>27.18</v>
      </c>
      <c r="C19707" t="n">
        <v>-4.05</v>
      </c>
      <c r="D19707" t="n">
        <v>3.59</v>
      </c>
      <c r="H19707">
        <f> B19707 - E2</f>
        <v/>
      </c>
      <c r="I19707">
        <f> C19707 - F2</f>
        <v/>
      </c>
      <c r="J19707">
        <f> D19707 - G2</f>
        <v/>
      </c>
      <c r="K19707">
        <f> IF( AND(H19707&gt;=0, I19707&gt;=0, J19707&gt;=0), "+1", IF( AND(H19707&gt;=0, I19707&gt;=0, J19707&lt;0), "-1",
    IF( AND(H19707&lt;0, I19707&gt;=0, J19707&gt;0), "+2", IF( AND(H19707&lt;0, I19707&gt;=0, J19707&lt;0), "-2", IF( AND(H19707&lt;0, I19707&lt;0, J19707&gt;0), "+3",
    IF( AND(H19707&lt;0, I19707&lt;0, J19707&lt;0), "-3", IF( AND(H19707&gt;=0, I19707&lt;0, J19707&gt;0), "+4", IF( AND(H19707&gt;=0, I19707&lt;0, J19707&lt;0), "-4"))))))))</f>
        <v/>
      </c>
      <c r="AM19707">
        <f> K19708</f>
        <v/>
      </c>
    </row>
    <row r="19708">
      <c r="A19708" t="n">
        <v>197.06</v>
      </c>
      <c r="B19708" t="n">
        <v>26.64</v>
      </c>
      <c r="C19708" t="n">
        <v>-2.51</v>
      </c>
      <c r="D19708" t="n">
        <v>3.26</v>
      </c>
      <c r="H19708">
        <f> B19708 - E2</f>
        <v/>
      </c>
      <c r="I19708">
        <f> C19708 - F2</f>
        <v/>
      </c>
      <c r="J19708">
        <f> D19708 - G2</f>
        <v/>
      </c>
      <c r="K19708">
        <f> IF( AND(H19708&gt;=0, I19708&gt;=0, J19708&gt;=0), "+1", IF( AND(H19708&gt;=0, I19708&gt;=0, J19708&lt;0), "-1",
    IF( AND(H19708&lt;0, I19708&gt;=0, J19708&gt;0), "+2", IF( AND(H19708&lt;0, I19708&gt;=0, J19708&lt;0), "-2", IF( AND(H19708&lt;0, I19708&lt;0, J19708&gt;0), "+3",
    IF( AND(H19708&lt;0, I19708&lt;0, J19708&lt;0), "-3", IF( AND(H19708&gt;=0, I19708&lt;0, J19708&gt;0), "+4", IF( AND(H19708&gt;=0, I19708&lt;0, J19708&lt;0), "-4"))))))))</f>
        <v/>
      </c>
      <c r="AM19708">
        <f> K19709</f>
        <v/>
      </c>
    </row>
    <row r="19709">
      <c r="A19709" t="n">
        <v>197.07</v>
      </c>
      <c r="B19709" t="n">
        <v>24.78</v>
      </c>
      <c r="C19709" t="n">
        <v>-3.7</v>
      </c>
      <c r="D19709" t="n">
        <v>2.77</v>
      </c>
      <c r="H19709">
        <f> B19709 - E2</f>
        <v/>
      </c>
      <c r="I19709">
        <f> C19709 - F2</f>
        <v/>
      </c>
      <c r="J19709">
        <f> D19709 - G2</f>
        <v/>
      </c>
      <c r="K19709">
        <f> IF( AND(H19709&gt;=0, I19709&gt;=0, J19709&gt;=0), "+1", IF( AND(H19709&gt;=0, I19709&gt;=0, J19709&lt;0), "-1",
    IF( AND(H19709&lt;0, I19709&gt;=0, J19709&gt;0), "+2", IF( AND(H19709&lt;0, I19709&gt;=0, J19709&lt;0), "-2", IF( AND(H19709&lt;0, I19709&lt;0, J19709&gt;0), "+3",
    IF( AND(H19709&lt;0, I19709&lt;0, J19709&lt;0), "-3", IF( AND(H19709&gt;=0, I19709&lt;0, J19709&gt;0), "+4", IF( AND(H19709&gt;=0, I19709&lt;0, J19709&lt;0), "-4"))))))))</f>
        <v/>
      </c>
      <c r="AM19709">
        <f> K19710</f>
        <v/>
      </c>
    </row>
    <row r="19710">
      <c r="A19710" t="n">
        <v>197.08</v>
      </c>
      <c r="B19710" t="n">
        <v>26.35</v>
      </c>
      <c r="C19710" t="n">
        <v>-3.36</v>
      </c>
      <c r="D19710" t="n">
        <v>2.29</v>
      </c>
      <c r="H19710">
        <f> B19710 - E2</f>
        <v/>
      </c>
      <c r="I19710">
        <f> C19710 - F2</f>
        <v/>
      </c>
      <c r="J19710">
        <f> D19710 - G2</f>
        <v/>
      </c>
      <c r="K19710">
        <f> IF( AND(H19710&gt;=0, I19710&gt;=0, J19710&gt;=0), "+1", IF( AND(H19710&gt;=0, I19710&gt;=0, J19710&lt;0), "-1",
    IF( AND(H19710&lt;0, I19710&gt;=0, J19710&gt;0), "+2", IF( AND(H19710&lt;0, I19710&gt;=0, J19710&lt;0), "-2", IF( AND(H19710&lt;0, I19710&lt;0, J19710&gt;0), "+3",
    IF( AND(H19710&lt;0, I19710&lt;0, J19710&lt;0), "-3", IF( AND(H19710&gt;=0, I19710&lt;0, J19710&gt;0), "+4", IF( AND(H19710&gt;=0, I19710&lt;0, J19710&lt;0), "-4"))))))))</f>
        <v/>
      </c>
      <c r="AM19710">
        <f> K19711</f>
        <v/>
      </c>
    </row>
    <row r="19711">
      <c r="A19711" t="n">
        <v>197.09</v>
      </c>
      <c r="B19711" t="n">
        <v>27.93</v>
      </c>
      <c r="C19711" t="n">
        <v>-3.03</v>
      </c>
      <c r="D19711" t="n">
        <v>1.64</v>
      </c>
      <c r="H19711">
        <f> B19711 - E2</f>
        <v/>
      </c>
      <c r="I19711">
        <f> C19711 - F2</f>
        <v/>
      </c>
      <c r="J19711">
        <f> D19711 - G2</f>
        <v/>
      </c>
      <c r="K19711">
        <f> IF( AND(H19711&gt;=0, I19711&gt;=0, J19711&gt;=0), "+1", IF( AND(H19711&gt;=0, I19711&gt;=0, J19711&lt;0), "-1",
    IF( AND(H19711&lt;0, I19711&gt;=0, J19711&gt;0), "+2", IF( AND(H19711&lt;0, I19711&gt;=0, J19711&lt;0), "-2", IF( AND(H19711&lt;0, I19711&lt;0, J19711&gt;0), "+3",
    IF( AND(H19711&lt;0, I19711&lt;0, J19711&lt;0), "-3", IF( AND(H19711&gt;=0, I19711&lt;0, J19711&gt;0), "+4", IF( AND(H19711&gt;=0, I19711&lt;0, J19711&lt;0), "-4"))))))))</f>
        <v/>
      </c>
      <c r="AM19711">
        <f> K19712</f>
        <v/>
      </c>
    </row>
    <row r="19712">
      <c r="A19712" t="n">
        <v>197.1</v>
      </c>
      <c r="B19712" t="n">
        <v>28.83</v>
      </c>
      <c r="C19712" t="n">
        <v>-2.44</v>
      </c>
      <c r="D19712" t="n">
        <v>0.93</v>
      </c>
      <c r="H19712">
        <f> B19712 - E2</f>
        <v/>
      </c>
      <c r="I19712">
        <f> C19712 - F2</f>
        <v/>
      </c>
      <c r="J19712">
        <f> D19712 - G2</f>
        <v/>
      </c>
      <c r="K19712">
        <f> IF( AND(H19712&gt;=0, I19712&gt;=0, J19712&gt;=0), "+1", IF( AND(H19712&gt;=0, I19712&gt;=0, J19712&lt;0), "-1",
    IF( AND(H19712&lt;0, I19712&gt;=0, J19712&gt;0), "+2", IF( AND(H19712&lt;0, I19712&gt;=0, J19712&lt;0), "-2", IF( AND(H19712&lt;0, I19712&lt;0, J19712&gt;0), "+3",
    IF( AND(H19712&lt;0, I19712&lt;0, J19712&lt;0), "-3", IF( AND(H19712&gt;=0, I19712&lt;0, J19712&gt;0), "+4", IF( AND(H19712&gt;=0, I19712&lt;0, J19712&lt;0), "-4"))))))))</f>
        <v/>
      </c>
      <c r="AM19712">
        <f> K19713</f>
        <v/>
      </c>
    </row>
    <row r="19713">
      <c r="A19713" t="n">
        <v>197.11</v>
      </c>
      <c r="B19713" t="n">
        <v>31.56</v>
      </c>
      <c r="C19713" t="n">
        <v>-1.86</v>
      </c>
      <c r="D19713" t="n">
        <v>-0.23</v>
      </c>
      <c r="H19713">
        <f> B19713 - E2</f>
        <v/>
      </c>
      <c r="I19713">
        <f> C19713 - F2</f>
        <v/>
      </c>
      <c r="J19713">
        <f> D19713 - G2</f>
        <v/>
      </c>
      <c r="K19713">
        <f> IF( AND(H19713&gt;=0, I19713&gt;=0, J19713&gt;=0), "+1", IF( AND(H19713&gt;=0, I19713&gt;=0, J19713&lt;0), "-1",
    IF( AND(H19713&lt;0, I19713&gt;=0, J19713&gt;0), "+2", IF( AND(H19713&lt;0, I19713&gt;=0, J19713&lt;0), "-2", IF( AND(H19713&lt;0, I19713&lt;0, J19713&gt;0), "+3",
    IF( AND(H19713&lt;0, I19713&lt;0, J19713&lt;0), "-3", IF( AND(H19713&gt;=0, I19713&lt;0, J19713&gt;0), "+4", IF( AND(H19713&gt;=0, I19713&lt;0, J19713&lt;0), "-4"))))))))</f>
        <v/>
      </c>
      <c r="AM19713">
        <f> K19714</f>
        <v/>
      </c>
    </row>
    <row r="19714">
      <c r="A19714" t="n">
        <v>197.12</v>
      </c>
      <c r="B19714" t="n">
        <v>30.19</v>
      </c>
      <c r="C19714" t="n">
        <v>-4.44</v>
      </c>
      <c r="D19714" t="n">
        <v>0.35</v>
      </c>
      <c r="H19714">
        <f> B19714 - E2</f>
        <v/>
      </c>
      <c r="I19714">
        <f> C19714 - F2</f>
        <v/>
      </c>
      <c r="J19714">
        <f> D19714 - G2</f>
        <v/>
      </c>
      <c r="K19714">
        <f> IF( AND(H19714&gt;=0, I19714&gt;=0, J19714&gt;=0), "+1", IF( AND(H19714&gt;=0, I19714&gt;=0, J19714&lt;0), "-1",
    IF( AND(H19714&lt;0, I19714&gt;=0, J19714&gt;0), "+2", IF( AND(H19714&lt;0, I19714&gt;=0, J19714&lt;0), "-2", IF( AND(H19714&lt;0, I19714&lt;0, J19714&gt;0), "+3",
    IF( AND(H19714&lt;0, I19714&lt;0, J19714&lt;0), "-3", IF( AND(H19714&gt;=0, I19714&lt;0, J19714&gt;0), "+4", IF( AND(H19714&gt;=0, I19714&lt;0, J19714&lt;0), "-4"))))))))</f>
        <v/>
      </c>
      <c r="AM19714">
        <f> K19715</f>
        <v/>
      </c>
    </row>
    <row r="19715">
      <c r="A19715" t="n">
        <v>197.13</v>
      </c>
      <c r="B19715" t="n">
        <v>27.18</v>
      </c>
      <c r="C19715" t="n">
        <v>-4.97</v>
      </c>
      <c r="D19715" t="n">
        <v>-0.43</v>
      </c>
      <c r="H19715">
        <f> B19715 - E2</f>
        <v/>
      </c>
      <c r="I19715">
        <f> C19715 - F2</f>
        <v/>
      </c>
      <c r="J19715">
        <f> D19715 - G2</f>
        <v/>
      </c>
      <c r="K19715">
        <f> IF( AND(H19715&gt;=0, I19715&gt;=0, J19715&gt;=0), "+1", IF( AND(H19715&gt;=0, I19715&gt;=0, J19715&lt;0), "-1",
    IF( AND(H19715&lt;0, I19715&gt;=0, J19715&gt;0), "+2", IF( AND(H19715&lt;0, I19715&gt;=0, J19715&lt;0), "-2", IF( AND(H19715&lt;0, I19715&lt;0, J19715&gt;0), "+3",
    IF( AND(H19715&lt;0, I19715&lt;0, J19715&lt;0), "-3", IF( AND(H19715&gt;=0, I19715&lt;0, J19715&gt;0), "+4", IF( AND(H19715&gt;=0, I19715&lt;0, J19715&lt;0), "-4"))))))))</f>
        <v/>
      </c>
      <c r="AM19715">
        <f> K19716</f>
        <v/>
      </c>
    </row>
    <row r="19716">
      <c r="A19716" t="n">
        <v>197.14</v>
      </c>
      <c r="B19716" t="n">
        <v>25.54</v>
      </c>
      <c r="C19716" t="n">
        <v>-7.68</v>
      </c>
      <c r="D19716" t="n">
        <v>-1.24</v>
      </c>
      <c r="H19716">
        <f> B19716 - E2</f>
        <v/>
      </c>
      <c r="I19716">
        <f> C19716 - F2</f>
        <v/>
      </c>
      <c r="J19716">
        <f> D19716 - G2</f>
        <v/>
      </c>
      <c r="K19716">
        <f> IF( AND(H19716&gt;=0, I19716&gt;=0, J19716&gt;=0), "+1", IF( AND(H19716&gt;=0, I19716&gt;=0, J19716&lt;0), "-1",
    IF( AND(H19716&lt;0, I19716&gt;=0, J19716&gt;0), "+2", IF( AND(H19716&lt;0, I19716&gt;=0, J19716&lt;0), "-2", IF( AND(H19716&lt;0, I19716&lt;0, J19716&gt;0), "+3",
    IF( AND(H19716&lt;0, I19716&lt;0, J19716&lt;0), "-3", IF( AND(H19716&gt;=0, I19716&lt;0, J19716&gt;0), "+4", IF( AND(H19716&gt;=0, I19716&lt;0, J19716&lt;0), "-4"))))))))</f>
        <v/>
      </c>
      <c r="AM19716">
        <f> K19717</f>
        <v/>
      </c>
    </row>
    <row r="19717">
      <c r="A19717" t="n">
        <v>197.15</v>
      </c>
      <c r="B19717" t="n">
        <v>25.9</v>
      </c>
      <c r="C19717" t="n">
        <v>-7.41</v>
      </c>
      <c r="D19717" t="n">
        <v>-0.17</v>
      </c>
      <c r="H19717">
        <f> B19717 - E2</f>
        <v/>
      </c>
      <c r="I19717">
        <f> C19717 - F2</f>
        <v/>
      </c>
      <c r="J19717">
        <f> D19717 - G2</f>
        <v/>
      </c>
      <c r="K19717">
        <f> IF( AND(H19717&gt;=0, I19717&gt;=0, J19717&gt;=0), "+1", IF( AND(H19717&gt;=0, I19717&gt;=0, J19717&lt;0), "-1",
    IF( AND(H19717&lt;0, I19717&gt;=0, J19717&gt;0), "+2", IF( AND(H19717&lt;0, I19717&gt;=0, J19717&lt;0), "-2", IF( AND(H19717&lt;0, I19717&lt;0, J19717&gt;0), "+3",
    IF( AND(H19717&lt;0, I19717&lt;0, J19717&lt;0), "-3", IF( AND(H19717&gt;=0, I19717&lt;0, J19717&gt;0), "+4", IF( AND(H19717&gt;=0, I19717&lt;0, J19717&lt;0), "-4"))))))))</f>
        <v/>
      </c>
      <c r="AM19717">
        <f> K19718</f>
        <v/>
      </c>
    </row>
    <row r="19718">
      <c r="A19718" t="n">
        <v>197.16</v>
      </c>
      <c r="B19718" t="n">
        <v>22.51</v>
      </c>
      <c r="C19718" t="n">
        <v>-4.63</v>
      </c>
      <c r="D19718" t="n">
        <v>1.47</v>
      </c>
      <c r="H19718">
        <f> B19718 - E2</f>
        <v/>
      </c>
      <c r="I19718">
        <f> C19718 - F2</f>
        <v/>
      </c>
      <c r="J19718">
        <f> D19718 - G2</f>
        <v/>
      </c>
      <c r="K19718">
        <f> IF( AND(H19718&gt;=0, I19718&gt;=0, J19718&gt;=0), "+1", IF( AND(H19718&gt;=0, I19718&gt;=0, J19718&lt;0), "-1",
    IF( AND(H19718&lt;0, I19718&gt;=0, J19718&gt;0), "+2", IF( AND(H19718&lt;0, I19718&gt;=0, J19718&lt;0), "-2", IF( AND(H19718&lt;0, I19718&lt;0, J19718&gt;0), "+3",
    IF( AND(H19718&lt;0, I19718&lt;0, J19718&lt;0), "-3", IF( AND(H19718&gt;=0, I19718&lt;0, J19718&gt;0), "+4", IF( AND(H19718&gt;=0, I19718&lt;0, J19718&lt;0), "-4"))))))))</f>
        <v/>
      </c>
      <c r="AM19718">
        <f> K19719</f>
        <v/>
      </c>
    </row>
    <row r="19719">
      <c r="A19719" t="n">
        <v>197.17</v>
      </c>
      <c r="B19719" t="n">
        <v>24.95</v>
      </c>
      <c r="C19719" t="n">
        <v>-1.86</v>
      </c>
      <c r="D19719" t="n">
        <v>2.31</v>
      </c>
      <c r="H19719">
        <f> B19719 - E2</f>
        <v/>
      </c>
      <c r="I19719">
        <f> C19719 - F2</f>
        <v/>
      </c>
      <c r="J19719">
        <f> D19719 - G2</f>
        <v/>
      </c>
      <c r="K19719">
        <f> IF( AND(H19719&gt;=0, I19719&gt;=0, J19719&gt;=0), "+1", IF( AND(H19719&gt;=0, I19719&gt;=0, J19719&lt;0), "-1",
    IF( AND(H19719&lt;0, I19719&gt;=0, J19719&gt;0), "+2", IF( AND(H19719&lt;0, I19719&gt;=0, J19719&lt;0), "-2", IF( AND(H19719&lt;0, I19719&lt;0, J19719&gt;0), "+3",
    IF( AND(H19719&lt;0, I19719&lt;0, J19719&lt;0), "-3", IF( AND(H19719&gt;=0, I19719&lt;0, J19719&gt;0), "+4", IF( AND(H19719&gt;=0, I19719&lt;0, J19719&lt;0), "-4"))))))))</f>
        <v/>
      </c>
      <c r="AM19719">
        <f> K19720</f>
        <v/>
      </c>
    </row>
    <row r="19720">
      <c r="A19720" t="n">
        <v>197.18</v>
      </c>
      <c r="B19720" t="n">
        <v>25.97</v>
      </c>
      <c r="C19720" t="n">
        <v>-2.79</v>
      </c>
      <c r="D19720" t="n">
        <v>3.02</v>
      </c>
      <c r="H19720">
        <f> B19720 - E2</f>
        <v/>
      </c>
      <c r="I19720">
        <f> C19720 - F2</f>
        <v/>
      </c>
      <c r="J19720">
        <f> D19720 - G2</f>
        <v/>
      </c>
      <c r="K19720">
        <f> IF( AND(H19720&gt;=0, I19720&gt;=0, J19720&gt;=0), "+1", IF( AND(H19720&gt;=0, I19720&gt;=0, J19720&lt;0), "-1",
    IF( AND(H19720&lt;0, I19720&gt;=0, J19720&gt;0), "+2", IF( AND(H19720&lt;0, I19720&gt;=0, J19720&lt;0), "-2", IF( AND(H19720&lt;0, I19720&lt;0, J19720&gt;0), "+3",
    IF( AND(H19720&lt;0, I19720&lt;0, J19720&lt;0), "-3", IF( AND(H19720&gt;=0, I19720&lt;0, J19720&gt;0), "+4", IF( AND(H19720&gt;=0, I19720&lt;0, J19720&lt;0), "-4"))))))))</f>
        <v/>
      </c>
      <c r="AM19720">
        <f> K19721</f>
        <v/>
      </c>
    </row>
    <row r="19721">
      <c r="A19721" t="n">
        <v>197.19</v>
      </c>
      <c r="B19721" t="n">
        <v>27</v>
      </c>
      <c r="C19721" t="n">
        <v>-3.73</v>
      </c>
      <c r="D19721" t="n">
        <v>2.99</v>
      </c>
      <c r="H19721">
        <f> B19721 - E2</f>
        <v/>
      </c>
      <c r="I19721">
        <f> C19721 - F2</f>
        <v/>
      </c>
      <c r="J19721">
        <f> D19721 - G2</f>
        <v/>
      </c>
      <c r="K19721">
        <f> IF( AND(H19721&gt;=0, I19721&gt;=0, J19721&gt;=0), "+1", IF( AND(H19721&gt;=0, I19721&gt;=0, J19721&lt;0), "-1",
    IF( AND(H19721&lt;0, I19721&gt;=0, J19721&gt;0), "+2", IF( AND(H19721&lt;0, I19721&gt;=0, J19721&lt;0), "-2", IF( AND(H19721&lt;0, I19721&lt;0, J19721&gt;0), "+3",
    IF( AND(H19721&lt;0, I19721&lt;0, J19721&lt;0), "-3", IF( AND(H19721&gt;=0, I19721&lt;0, J19721&gt;0), "+4", IF( AND(H19721&gt;=0, I19721&lt;0, J19721&lt;0), "-4"))))))))</f>
        <v/>
      </c>
      <c r="AM19721">
        <f> K19722</f>
        <v/>
      </c>
    </row>
    <row r="19722">
      <c r="A19722" t="n">
        <v>197.2</v>
      </c>
      <c r="B19722" t="n">
        <v>27.63</v>
      </c>
      <c r="C19722" t="n">
        <v>-3.69</v>
      </c>
      <c r="D19722" t="n">
        <v>3.03</v>
      </c>
      <c r="H19722">
        <f> B19722 - E2</f>
        <v/>
      </c>
      <c r="I19722">
        <f> C19722 - F2</f>
        <v/>
      </c>
      <c r="J19722">
        <f> D19722 - G2</f>
        <v/>
      </c>
      <c r="K19722">
        <f> IF( AND(H19722&gt;=0, I19722&gt;=0, J19722&gt;=0), "+1", IF( AND(H19722&gt;=0, I19722&gt;=0, J19722&lt;0), "-1",
    IF( AND(H19722&lt;0, I19722&gt;=0, J19722&gt;0), "+2", IF( AND(H19722&lt;0, I19722&gt;=0, J19722&lt;0), "-2", IF( AND(H19722&lt;0, I19722&lt;0, J19722&gt;0), "+3",
    IF( AND(H19722&lt;0, I19722&lt;0, J19722&lt;0), "-3", IF( AND(H19722&gt;=0, I19722&lt;0, J19722&gt;0), "+4", IF( AND(H19722&gt;=0, I19722&lt;0, J19722&lt;0), "-4"))))))))</f>
        <v/>
      </c>
      <c r="AM19722">
        <f> K19723</f>
        <v/>
      </c>
    </row>
    <row r="19723">
      <c r="A19723" t="n">
        <v>197.21</v>
      </c>
      <c r="B19723" t="n">
        <v>27.73</v>
      </c>
      <c r="C19723" t="n">
        <v>-3.66</v>
      </c>
      <c r="D19723" t="n">
        <v>2.45</v>
      </c>
      <c r="H19723">
        <f> B19723 - E2</f>
        <v/>
      </c>
      <c r="I19723">
        <f> C19723 - F2</f>
        <v/>
      </c>
      <c r="J19723">
        <f> D19723 - G2</f>
        <v/>
      </c>
      <c r="K19723">
        <f> IF( AND(H19723&gt;=0, I19723&gt;=0, J19723&gt;=0), "+1", IF( AND(H19723&gt;=0, I19723&gt;=0, J19723&lt;0), "-1",
    IF( AND(H19723&lt;0, I19723&gt;=0, J19723&gt;0), "+2", IF( AND(H19723&lt;0, I19723&gt;=0, J19723&lt;0), "-2", IF( AND(H19723&lt;0, I19723&lt;0, J19723&gt;0), "+3",
    IF( AND(H19723&lt;0, I19723&lt;0, J19723&lt;0), "-3", IF( AND(H19723&gt;=0, I19723&lt;0, J19723&gt;0), "+4", IF( AND(H19723&gt;=0, I19723&lt;0, J19723&lt;0), "-4"))))))))</f>
        <v/>
      </c>
      <c r="AM19723">
        <f> K19724</f>
        <v/>
      </c>
    </row>
    <row r="19724">
      <c r="A19724" t="n">
        <v>197.22</v>
      </c>
      <c r="B19724" t="n">
        <v>28.09</v>
      </c>
      <c r="C19724" t="n">
        <v>-2.51</v>
      </c>
      <c r="D19724" t="n">
        <v>1.88</v>
      </c>
      <c r="H19724">
        <f> B19724 - E2</f>
        <v/>
      </c>
      <c r="I19724">
        <f> C19724 - F2</f>
        <v/>
      </c>
      <c r="J19724">
        <f> D19724 - G2</f>
        <v/>
      </c>
      <c r="K19724">
        <f> IF( AND(H19724&gt;=0, I19724&gt;=0, J19724&gt;=0), "+1", IF( AND(H19724&gt;=0, I19724&gt;=0, J19724&lt;0), "-1",
    IF( AND(H19724&lt;0, I19724&gt;=0, J19724&gt;0), "+2", IF( AND(H19724&lt;0, I19724&gt;=0, J19724&lt;0), "-2", IF( AND(H19724&lt;0, I19724&lt;0, J19724&gt;0), "+3",
    IF( AND(H19724&lt;0, I19724&lt;0, J19724&lt;0), "-3", IF( AND(H19724&gt;=0, I19724&lt;0, J19724&gt;0), "+4", IF( AND(H19724&gt;=0, I19724&lt;0, J19724&lt;0), "-4"))))))))</f>
        <v/>
      </c>
      <c r="AM19724">
        <f> K19725</f>
        <v/>
      </c>
    </row>
    <row r="19725">
      <c r="A19725" t="n">
        <v>197.23</v>
      </c>
      <c r="B19725" t="n">
        <v>26.39</v>
      </c>
      <c r="C19725" t="n">
        <v>-2.04</v>
      </c>
      <c r="D19725" t="n">
        <v>2.14</v>
      </c>
      <c r="H19725">
        <f> B19725 - E2</f>
        <v/>
      </c>
      <c r="I19725">
        <f> C19725 - F2</f>
        <v/>
      </c>
      <c r="J19725">
        <f> D19725 - G2</f>
        <v/>
      </c>
      <c r="K19725">
        <f> IF( AND(H19725&gt;=0, I19725&gt;=0, J19725&gt;=0), "+1", IF( AND(H19725&gt;=0, I19725&gt;=0, J19725&lt;0), "-1",
    IF( AND(H19725&lt;0, I19725&gt;=0, J19725&gt;0), "+2", IF( AND(H19725&lt;0, I19725&gt;=0, J19725&lt;0), "-2", IF( AND(H19725&lt;0, I19725&lt;0, J19725&gt;0), "+3",
    IF( AND(H19725&lt;0, I19725&lt;0, J19725&lt;0), "-3", IF( AND(H19725&gt;=0, I19725&lt;0, J19725&gt;0), "+4", IF( AND(H19725&gt;=0, I19725&lt;0, J19725&lt;0), "-4"))))))))</f>
        <v/>
      </c>
      <c r="AM19725">
        <f> K19726</f>
        <v/>
      </c>
    </row>
    <row r="19726">
      <c r="A19726" t="n">
        <v>197.24</v>
      </c>
      <c r="B19726" t="n">
        <v>24.54</v>
      </c>
      <c r="C19726" t="n">
        <v>-3.56</v>
      </c>
      <c r="D19726" t="n">
        <v>2.4</v>
      </c>
      <c r="H19726">
        <f> B19726 - E2</f>
        <v/>
      </c>
      <c r="I19726">
        <f> C19726 - F2</f>
        <v/>
      </c>
      <c r="J19726">
        <f> D19726 - G2</f>
        <v/>
      </c>
      <c r="K19726">
        <f> IF( AND(H19726&gt;=0, I19726&gt;=0, J19726&gt;=0), "+1", IF( AND(H19726&gt;=0, I19726&gt;=0, J19726&lt;0), "-1",
    IF( AND(H19726&lt;0, I19726&gt;=0, J19726&gt;0), "+2", IF( AND(H19726&lt;0, I19726&gt;=0, J19726&lt;0), "-2", IF( AND(H19726&lt;0, I19726&lt;0, J19726&gt;0), "+3",
    IF( AND(H19726&lt;0, I19726&lt;0, J19726&lt;0), "-3", IF( AND(H19726&gt;=0, I19726&lt;0, J19726&gt;0), "+4", IF( AND(H19726&gt;=0, I19726&lt;0, J19726&lt;0), "-4"))))))))</f>
        <v/>
      </c>
      <c r="AM19726">
        <f> K19727</f>
        <v/>
      </c>
    </row>
    <row r="19727">
      <c r="A19727" t="n">
        <v>197.25</v>
      </c>
      <c r="B19727" t="n">
        <v>25.46</v>
      </c>
      <c r="C19727" t="n">
        <v>-2.35</v>
      </c>
      <c r="D19727" t="n">
        <v>2.53</v>
      </c>
      <c r="H19727">
        <f> B19727 - E2</f>
        <v/>
      </c>
      <c r="I19727">
        <f> C19727 - F2</f>
        <v/>
      </c>
      <c r="J19727">
        <f> D19727 - G2</f>
        <v/>
      </c>
      <c r="K19727">
        <f> IF( AND(H19727&gt;=0, I19727&gt;=0, J19727&gt;=0), "+1", IF( AND(H19727&gt;=0, I19727&gt;=0, J19727&lt;0), "-1",
    IF( AND(H19727&lt;0, I19727&gt;=0, J19727&gt;0), "+2", IF( AND(H19727&lt;0, I19727&gt;=0, J19727&lt;0), "-2", IF( AND(H19727&lt;0, I19727&lt;0, J19727&gt;0), "+3",
    IF( AND(H19727&lt;0, I19727&lt;0, J19727&lt;0), "-3", IF( AND(H19727&gt;=0, I19727&lt;0, J19727&gt;0), "+4", IF( AND(H19727&gt;=0, I19727&lt;0, J19727&lt;0), "-4"))))))))</f>
        <v/>
      </c>
      <c r="AM19727">
        <f> K19728</f>
        <v/>
      </c>
    </row>
    <row r="19728">
      <c r="A19728" t="n">
        <v>197.26</v>
      </c>
      <c r="B19728" t="n">
        <v>26.33</v>
      </c>
      <c r="C19728" t="n">
        <v>-1.16</v>
      </c>
      <c r="D19728" t="n">
        <v>-0.52</v>
      </c>
      <c r="H19728">
        <f> B19728 - E2</f>
        <v/>
      </c>
      <c r="I19728">
        <f> C19728 - F2</f>
        <v/>
      </c>
      <c r="J19728">
        <f> D19728 - G2</f>
        <v/>
      </c>
      <c r="K19728">
        <f> IF( AND(H19728&gt;=0, I19728&gt;=0, J19728&gt;=0), "+1", IF( AND(H19728&gt;=0, I19728&gt;=0, J19728&lt;0), "-1",
    IF( AND(H19728&lt;0, I19728&gt;=0, J19728&gt;0), "+2", IF( AND(H19728&lt;0, I19728&gt;=0, J19728&lt;0), "-2", IF( AND(H19728&lt;0, I19728&lt;0, J19728&gt;0), "+3",
    IF( AND(H19728&lt;0, I19728&lt;0, J19728&lt;0), "-3", IF( AND(H19728&gt;=0, I19728&lt;0, J19728&gt;0), "+4", IF( AND(H19728&gt;=0, I19728&lt;0, J19728&lt;0), "-4"))))))))</f>
        <v/>
      </c>
      <c r="AM19728">
        <f> K19729</f>
        <v/>
      </c>
    </row>
    <row r="19729">
      <c r="A19729" t="n">
        <v>197.27</v>
      </c>
      <c r="B19729" t="n">
        <v>23</v>
      </c>
      <c r="C19729" t="n">
        <v>-0.77</v>
      </c>
      <c r="D19729" t="n">
        <v>-0.6</v>
      </c>
      <c r="H19729">
        <f> B19729 - E2</f>
        <v/>
      </c>
      <c r="I19729">
        <f> C19729 - F2</f>
        <v/>
      </c>
      <c r="J19729">
        <f> D19729 - G2</f>
        <v/>
      </c>
      <c r="K19729">
        <f> IF( AND(H19729&gt;=0, I19729&gt;=0, J19729&gt;=0), "+1", IF( AND(H19729&gt;=0, I19729&gt;=0, J19729&lt;0), "-1",
    IF( AND(H19729&lt;0, I19729&gt;=0, J19729&gt;0), "+2", IF( AND(H19729&lt;0, I19729&gt;=0, J19729&lt;0), "-2", IF( AND(H19729&lt;0, I19729&lt;0, J19729&gt;0), "+3",
    IF( AND(H19729&lt;0, I19729&lt;0, J19729&lt;0), "-3", IF( AND(H19729&gt;=0, I19729&lt;0, J19729&gt;0), "+4", IF( AND(H19729&gt;=0, I19729&lt;0, J19729&lt;0), "-4"))))))))</f>
        <v/>
      </c>
      <c r="AM19729">
        <f> K19730</f>
        <v/>
      </c>
    </row>
    <row r="19730">
      <c r="A19730" t="n">
        <v>197.28</v>
      </c>
      <c r="B19730" t="n">
        <v>22.84</v>
      </c>
      <c r="C19730" t="n">
        <v>-2.21</v>
      </c>
      <c r="D19730" t="n">
        <v>0.41</v>
      </c>
      <c r="H19730">
        <f> B19730 - E2</f>
        <v/>
      </c>
      <c r="I19730">
        <f> C19730 - F2</f>
        <v/>
      </c>
      <c r="J19730">
        <f> D19730 - G2</f>
        <v/>
      </c>
      <c r="K19730">
        <f> IF( AND(H19730&gt;=0, I19730&gt;=0, J19730&gt;=0), "+1", IF( AND(H19730&gt;=0, I19730&gt;=0, J19730&lt;0), "-1",
    IF( AND(H19730&lt;0, I19730&gt;=0, J19730&gt;0), "+2", IF( AND(H19730&lt;0, I19730&gt;=0, J19730&lt;0), "-2", IF( AND(H19730&lt;0, I19730&lt;0, J19730&gt;0), "+3",
    IF( AND(H19730&lt;0, I19730&lt;0, J19730&lt;0), "-3", IF( AND(H19730&gt;=0, I19730&lt;0, J19730&gt;0), "+4", IF( AND(H19730&gt;=0, I19730&lt;0, J19730&lt;0), "-4"))))))))</f>
        <v/>
      </c>
      <c r="AM19730">
        <f> K19731</f>
        <v/>
      </c>
    </row>
    <row r="19731">
      <c r="A19731" t="n">
        <v>197.29</v>
      </c>
      <c r="B19731" t="n">
        <v>22.92</v>
      </c>
      <c r="C19731" t="n">
        <v>-3.67</v>
      </c>
      <c r="D19731" t="n">
        <v>-0.09</v>
      </c>
      <c r="H19731">
        <f> B19731 - E2</f>
        <v/>
      </c>
      <c r="I19731">
        <f> C19731 - F2</f>
        <v/>
      </c>
      <c r="J19731">
        <f> D19731 - G2</f>
        <v/>
      </c>
      <c r="K19731">
        <f> IF( AND(H19731&gt;=0, I19731&gt;=0, J19731&gt;=0), "+1", IF( AND(H19731&gt;=0, I19731&gt;=0, J19731&lt;0), "-1",
    IF( AND(H19731&lt;0, I19731&gt;=0, J19731&gt;0), "+2", IF( AND(H19731&lt;0, I19731&gt;=0, J19731&lt;0), "-2", IF( AND(H19731&lt;0, I19731&lt;0, J19731&gt;0), "+3",
    IF( AND(H19731&lt;0, I19731&lt;0, J19731&lt;0), "-3", IF( AND(H19731&gt;=0, I19731&lt;0, J19731&gt;0), "+4", IF( AND(H19731&gt;=0, I19731&lt;0, J19731&lt;0), "-4"))))))))</f>
        <v/>
      </c>
      <c r="AM19731">
        <f> K19732</f>
        <v/>
      </c>
    </row>
    <row r="19732">
      <c r="A19732" t="n">
        <v>197.3</v>
      </c>
      <c r="B19732" t="n">
        <v>27.37</v>
      </c>
      <c r="C19732" t="n">
        <v>3.07</v>
      </c>
      <c r="D19732" t="n">
        <v>-0.08</v>
      </c>
      <c r="H19732">
        <f> B19732 - E2</f>
        <v/>
      </c>
      <c r="I19732">
        <f> C19732 - F2</f>
        <v/>
      </c>
      <c r="J19732">
        <f> D19732 - G2</f>
        <v/>
      </c>
      <c r="K19732">
        <f> IF( AND(H19732&gt;=0, I19732&gt;=0, J19732&gt;=0), "+1", IF( AND(H19732&gt;=0, I19732&gt;=0, J19732&lt;0), "-1",
    IF( AND(H19732&lt;0, I19732&gt;=0, J19732&gt;0), "+2", IF( AND(H19732&lt;0, I19732&gt;=0, J19732&lt;0), "-2", IF( AND(H19732&lt;0, I19732&lt;0, J19732&gt;0), "+3",
    IF( AND(H19732&lt;0, I19732&lt;0, J19732&lt;0), "-3", IF( AND(H19732&gt;=0, I19732&lt;0, J19732&gt;0), "+4", IF( AND(H19732&gt;=0, I19732&lt;0, J19732&lt;0), "-4"))))))))</f>
        <v/>
      </c>
      <c r="AM19732">
        <f> K19733</f>
        <v/>
      </c>
    </row>
    <row r="19733">
      <c r="A19733" t="n">
        <v>197.31</v>
      </c>
      <c r="B19733" t="n">
        <v>27.09</v>
      </c>
      <c r="C19733" t="n">
        <v>1.93</v>
      </c>
      <c r="D19733" t="n">
        <v>-0.08</v>
      </c>
      <c r="H19733">
        <f> B19733 - E2</f>
        <v/>
      </c>
      <c r="I19733">
        <f> C19733 - F2</f>
        <v/>
      </c>
      <c r="J19733">
        <f> D19733 - G2</f>
        <v/>
      </c>
      <c r="K19733">
        <f> IF( AND(H19733&gt;=0, I19733&gt;=0, J19733&gt;=0), "+1", IF( AND(H19733&gt;=0, I19733&gt;=0, J19733&lt;0), "-1",
    IF( AND(H19733&lt;0, I19733&gt;=0, J19733&gt;0), "+2", IF( AND(H19733&lt;0, I19733&gt;=0, J19733&lt;0), "-2", IF( AND(H19733&lt;0, I19733&lt;0, J19733&gt;0), "+3",
    IF( AND(H19733&lt;0, I19733&lt;0, J19733&lt;0), "-3", IF( AND(H19733&gt;=0, I19733&lt;0, J19733&gt;0), "+4", IF( AND(H19733&gt;=0, I19733&lt;0, J19733&lt;0), "-4"))))))))</f>
        <v/>
      </c>
      <c r="AM19733">
        <f> K19734</f>
        <v/>
      </c>
    </row>
    <row r="19734">
      <c r="A19734" t="n">
        <v>197.32</v>
      </c>
      <c r="B19734" t="n">
        <v>26.39</v>
      </c>
      <c r="C19734" t="n">
        <v>-0.85</v>
      </c>
      <c r="D19734" t="n">
        <v>-0.03</v>
      </c>
      <c r="H19734">
        <f> B19734 - E2</f>
        <v/>
      </c>
      <c r="I19734">
        <f> C19734 - F2</f>
        <v/>
      </c>
      <c r="J19734">
        <f> D19734 - G2</f>
        <v/>
      </c>
      <c r="K19734">
        <f> IF( AND(H19734&gt;=0, I19734&gt;=0, J19734&gt;=0), "+1", IF( AND(H19734&gt;=0, I19734&gt;=0, J19734&lt;0), "-1",
    IF( AND(H19734&lt;0, I19734&gt;=0, J19734&gt;0), "+2", IF( AND(H19734&lt;0, I19734&gt;=0, J19734&lt;0), "-2", IF( AND(H19734&lt;0, I19734&lt;0, J19734&gt;0), "+3",
    IF( AND(H19734&lt;0, I19734&lt;0, J19734&lt;0), "-3", IF( AND(H19734&gt;=0, I19734&lt;0, J19734&gt;0), "+4", IF( AND(H19734&gt;=0, I19734&lt;0, J19734&lt;0), "-4"))))))))</f>
        <v/>
      </c>
      <c r="AM19734">
        <f> K19735</f>
        <v/>
      </c>
    </row>
    <row r="19735">
      <c r="A19735" t="n">
        <v>197.33</v>
      </c>
      <c r="B19735" t="n">
        <v>29.85</v>
      </c>
      <c r="C19735" t="n">
        <v>2.08</v>
      </c>
      <c r="D19735" t="n">
        <v>0.99</v>
      </c>
      <c r="H19735">
        <f> B19735 - E2</f>
        <v/>
      </c>
      <c r="I19735">
        <f> C19735 - F2</f>
        <v/>
      </c>
      <c r="J19735">
        <f> D19735 - G2</f>
        <v/>
      </c>
      <c r="K19735">
        <f> IF( AND(H19735&gt;=0, I19735&gt;=0, J19735&gt;=0), "+1", IF( AND(H19735&gt;=0, I19735&gt;=0, J19735&lt;0), "-1",
    IF( AND(H19735&lt;0, I19735&gt;=0, J19735&gt;0), "+2", IF( AND(H19735&lt;0, I19735&gt;=0, J19735&lt;0), "-2", IF( AND(H19735&lt;0, I19735&lt;0, J19735&gt;0), "+3",
    IF( AND(H19735&lt;0, I19735&lt;0, J19735&lt;0), "-3", IF( AND(H19735&gt;=0, I19735&lt;0, J19735&gt;0), "+4", IF( AND(H19735&gt;=0, I19735&lt;0, J19735&lt;0), "-4"))))))))</f>
        <v/>
      </c>
      <c r="AM19735">
        <f> K19736</f>
        <v/>
      </c>
    </row>
    <row r="19736">
      <c r="A19736" t="n">
        <v>197.34</v>
      </c>
      <c r="B19736" t="n">
        <v>28.56</v>
      </c>
      <c r="C19736" t="n">
        <v>0.05</v>
      </c>
      <c r="D19736" t="n">
        <v>0.6</v>
      </c>
      <c r="H19736">
        <f> B19736 - E2</f>
        <v/>
      </c>
      <c r="I19736">
        <f> C19736 - F2</f>
        <v/>
      </c>
      <c r="J19736">
        <f> D19736 - G2</f>
        <v/>
      </c>
      <c r="K19736">
        <f> IF( AND(H19736&gt;=0, I19736&gt;=0, J19736&gt;=0), "+1", IF( AND(H19736&gt;=0, I19736&gt;=0, J19736&lt;0), "-1",
    IF( AND(H19736&lt;0, I19736&gt;=0, J19736&gt;0), "+2", IF( AND(H19736&lt;0, I19736&gt;=0, J19736&lt;0), "-2", IF( AND(H19736&lt;0, I19736&lt;0, J19736&gt;0), "+3",
    IF( AND(H19736&lt;0, I19736&lt;0, J19736&lt;0), "-3", IF( AND(H19736&gt;=0, I19736&lt;0, J19736&gt;0), "+4", IF( AND(H19736&gt;=0, I19736&lt;0, J19736&lt;0), "-4"))))))))</f>
        <v/>
      </c>
      <c r="AM19736">
        <f> K19737</f>
        <v/>
      </c>
    </row>
    <row r="19737">
      <c r="A19737" t="n">
        <v>197.35</v>
      </c>
      <c r="B19737" t="n">
        <v>30.32</v>
      </c>
      <c r="C19737" t="n">
        <v>-0.62</v>
      </c>
      <c r="D19737" t="n">
        <v>-0.43</v>
      </c>
      <c r="H19737">
        <f> B19737 - E2</f>
        <v/>
      </c>
      <c r="I19737">
        <f> C19737 - F2</f>
        <v/>
      </c>
      <c r="J19737">
        <f> D19737 - G2</f>
        <v/>
      </c>
      <c r="K19737">
        <f> IF( AND(H19737&gt;=0, I19737&gt;=0, J19737&gt;=0), "+1", IF( AND(H19737&gt;=0, I19737&gt;=0, J19737&lt;0), "-1",
    IF( AND(H19737&lt;0, I19737&gt;=0, J19737&gt;0), "+2", IF( AND(H19737&lt;0, I19737&gt;=0, J19737&lt;0), "-2", IF( AND(H19737&lt;0, I19737&lt;0, J19737&gt;0), "+3",
    IF( AND(H19737&lt;0, I19737&lt;0, J19737&lt;0), "-3", IF( AND(H19737&gt;=0, I19737&lt;0, J19737&gt;0), "+4", IF( AND(H19737&gt;=0, I19737&lt;0, J19737&lt;0), "-4"))))))))</f>
        <v/>
      </c>
      <c r="AM19737">
        <f> K19738</f>
        <v/>
      </c>
    </row>
    <row r="19738">
      <c r="A19738" t="n">
        <v>197.36</v>
      </c>
      <c r="B19738" t="n">
        <v>32.08</v>
      </c>
      <c r="C19738" t="n">
        <v>-1.3</v>
      </c>
      <c r="D19738" t="n">
        <v>-1.47</v>
      </c>
      <c r="H19738">
        <f> B19738 - E2</f>
        <v/>
      </c>
      <c r="I19738">
        <f> C19738 - F2</f>
        <v/>
      </c>
      <c r="J19738">
        <f> D19738 - G2</f>
        <v/>
      </c>
      <c r="K19738">
        <f> IF( AND(H19738&gt;=0, I19738&gt;=0, J19738&gt;=0), "+1", IF( AND(H19738&gt;=0, I19738&gt;=0, J19738&lt;0), "-1",
    IF( AND(H19738&lt;0, I19738&gt;=0, J19738&gt;0), "+2", IF( AND(H19738&lt;0, I19738&gt;=0, J19738&lt;0), "-2", IF( AND(H19738&lt;0, I19738&lt;0, J19738&gt;0), "+3",
    IF( AND(H19738&lt;0, I19738&lt;0, J19738&lt;0), "-3", IF( AND(H19738&gt;=0, I19738&lt;0, J19738&gt;0), "+4", IF( AND(H19738&gt;=0, I19738&lt;0, J19738&lt;0), "-4"))))))))</f>
        <v/>
      </c>
      <c r="AM19738">
        <f> K19739</f>
        <v/>
      </c>
    </row>
    <row r="19739">
      <c r="A19739" t="n">
        <v>197.37</v>
      </c>
      <c r="B19739" t="n">
        <v>30.73</v>
      </c>
      <c r="C19739" t="n">
        <v>-0.21</v>
      </c>
      <c r="D19739" t="n">
        <v>-2.16</v>
      </c>
      <c r="H19739">
        <f> B19739 - E2</f>
        <v/>
      </c>
      <c r="I19739">
        <f> C19739 - F2</f>
        <v/>
      </c>
      <c r="J19739">
        <f> D19739 - G2</f>
        <v/>
      </c>
      <c r="K19739">
        <f> IF( AND(H19739&gt;=0, I19739&gt;=0, J19739&gt;=0), "+1", IF( AND(H19739&gt;=0, I19739&gt;=0, J19739&lt;0), "-1",
    IF( AND(H19739&lt;0, I19739&gt;=0, J19739&gt;0), "+2", IF( AND(H19739&lt;0, I19739&gt;=0, J19739&lt;0), "-2", IF( AND(H19739&lt;0, I19739&lt;0, J19739&gt;0), "+3",
    IF( AND(H19739&lt;0, I19739&lt;0, J19739&lt;0), "-3", IF( AND(H19739&gt;=0, I19739&lt;0, J19739&gt;0), "+4", IF( AND(H19739&gt;=0, I19739&lt;0, J19739&lt;0), "-4"))))))))</f>
        <v/>
      </c>
      <c r="AM19739">
        <f> K19740</f>
        <v/>
      </c>
    </row>
    <row r="19740">
      <c r="A19740" t="n">
        <v>197.38</v>
      </c>
      <c r="B19740" t="n">
        <v>29.39</v>
      </c>
      <c r="C19740" t="n">
        <v>1.82</v>
      </c>
      <c r="D19740" t="n">
        <v>-2.22</v>
      </c>
      <c r="H19740">
        <f> B19740 - E2</f>
        <v/>
      </c>
      <c r="I19740">
        <f> C19740 - F2</f>
        <v/>
      </c>
      <c r="J19740">
        <f> D19740 - G2</f>
        <v/>
      </c>
      <c r="K19740">
        <f> IF( AND(H19740&gt;=0, I19740&gt;=0, J19740&gt;=0), "+1", IF( AND(H19740&gt;=0, I19740&gt;=0, J19740&lt;0), "-1",
    IF( AND(H19740&lt;0, I19740&gt;=0, J19740&gt;0), "+2", IF( AND(H19740&lt;0, I19740&gt;=0, J19740&lt;0), "-2", IF( AND(H19740&lt;0, I19740&lt;0, J19740&gt;0), "+3",
    IF( AND(H19740&lt;0, I19740&lt;0, J19740&lt;0), "-3", IF( AND(H19740&gt;=0, I19740&lt;0, J19740&gt;0), "+4", IF( AND(H19740&gt;=0, I19740&lt;0, J19740&lt;0), "-4"))))))))</f>
        <v/>
      </c>
      <c r="AM19740">
        <f> K19741</f>
        <v/>
      </c>
    </row>
    <row r="19741">
      <c r="A19741" t="n">
        <v>197.39</v>
      </c>
      <c r="B19741" t="n">
        <v>27.16</v>
      </c>
      <c r="C19741" t="n">
        <v>0.96</v>
      </c>
      <c r="D19741" t="n">
        <v>-2.28</v>
      </c>
      <c r="H19741">
        <f> B19741 - E2</f>
        <v/>
      </c>
      <c r="I19741">
        <f> C19741 - F2</f>
        <v/>
      </c>
      <c r="J19741">
        <f> D19741 - G2</f>
        <v/>
      </c>
      <c r="K19741">
        <f> IF( AND(H19741&gt;=0, I19741&gt;=0, J19741&gt;=0), "+1", IF( AND(H19741&gt;=0, I19741&gt;=0, J19741&lt;0), "-1",
    IF( AND(H19741&lt;0, I19741&gt;=0, J19741&gt;0), "+2", IF( AND(H19741&lt;0, I19741&gt;=0, J19741&lt;0), "-2", IF( AND(H19741&lt;0, I19741&lt;0, J19741&gt;0), "+3",
    IF( AND(H19741&lt;0, I19741&lt;0, J19741&lt;0), "-3", IF( AND(H19741&gt;=0, I19741&lt;0, J19741&gt;0), "+4", IF( AND(H19741&gt;=0, I19741&lt;0, J19741&lt;0), "-4"))))))))</f>
        <v/>
      </c>
      <c r="AM19741">
        <f> K19742</f>
        <v/>
      </c>
    </row>
    <row r="19742">
      <c r="A19742" t="n">
        <v>197.4</v>
      </c>
      <c r="B19742" t="n">
        <v>26.22</v>
      </c>
      <c r="C19742" t="n">
        <v>1.31</v>
      </c>
      <c r="D19742" t="n">
        <v>-1.79</v>
      </c>
      <c r="H19742">
        <f> B19742 - E2</f>
        <v/>
      </c>
      <c r="I19742">
        <f> C19742 - F2</f>
        <v/>
      </c>
      <c r="J19742">
        <f> D19742 - G2</f>
        <v/>
      </c>
      <c r="K19742">
        <f> IF( AND(H19742&gt;=0, I19742&gt;=0, J19742&gt;=0), "+1", IF( AND(H19742&gt;=0, I19742&gt;=0, J19742&lt;0), "-1",
    IF( AND(H19742&lt;0, I19742&gt;=0, J19742&gt;0), "+2", IF( AND(H19742&lt;0, I19742&gt;=0, J19742&lt;0), "-2", IF( AND(H19742&lt;0, I19742&lt;0, J19742&gt;0), "+3",
    IF( AND(H19742&lt;0, I19742&lt;0, J19742&lt;0), "-3", IF( AND(H19742&gt;=0, I19742&lt;0, J19742&gt;0), "+4", IF( AND(H19742&gt;=0, I19742&lt;0, J19742&lt;0), "-4"))))))))</f>
        <v/>
      </c>
      <c r="AM19742">
        <f> K19743</f>
        <v/>
      </c>
    </row>
    <row r="19743">
      <c r="A19743" t="n">
        <v>197.41</v>
      </c>
      <c r="B19743" t="n">
        <v>26.65</v>
      </c>
      <c r="C19743" t="n">
        <v>-0.62</v>
      </c>
      <c r="D19743" t="n">
        <v>-1.11</v>
      </c>
      <c r="H19743">
        <f> B19743 - E2</f>
        <v/>
      </c>
      <c r="I19743">
        <f> C19743 - F2</f>
        <v/>
      </c>
      <c r="J19743">
        <f> D19743 - G2</f>
        <v/>
      </c>
      <c r="K19743">
        <f> IF( AND(H19743&gt;=0, I19743&gt;=0, J19743&gt;=0), "+1", IF( AND(H19743&gt;=0, I19743&gt;=0, J19743&lt;0), "-1",
    IF( AND(H19743&lt;0, I19743&gt;=0, J19743&gt;0), "+2", IF( AND(H19743&lt;0, I19743&gt;=0, J19743&lt;0), "-2", IF( AND(H19743&lt;0, I19743&lt;0, J19743&gt;0), "+3",
    IF( AND(H19743&lt;0, I19743&lt;0, J19743&lt;0), "-3", IF( AND(H19743&gt;=0, I19743&lt;0, J19743&gt;0), "+4", IF( AND(H19743&gt;=0, I19743&lt;0, J19743&lt;0), "-4"))))))))</f>
        <v/>
      </c>
      <c r="AM19743">
        <f> K19744</f>
        <v/>
      </c>
    </row>
    <row r="19744">
      <c r="A19744" t="n">
        <v>197.42</v>
      </c>
      <c r="B19744" t="n">
        <v>27.09</v>
      </c>
      <c r="C19744" t="n">
        <v>-2.55</v>
      </c>
      <c r="D19744" t="n">
        <v>-0.43</v>
      </c>
      <c r="H19744">
        <f> B19744 - E2</f>
        <v/>
      </c>
      <c r="I19744">
        <f> C19744 - F2</f>
        <v/>
      </c>
      <c r="J19744">
        <f> D19744 - G2</f>
        <v/>
      </c>
      <c r="K19744">
        <f> IF( AND(H19744&gt;=0, I19744&gt;=0, J19744&gt;=0), "+1", IF( AND(H19744&gt;=0, I19744&gt;=0, J19744&lt;0), "-1",
    IF( AND(H19744&lt;0, I19744&gt;=0, J19744&gt;0), "+2", IF( AND(H19744&lt;0, I19744&gt;=0, J19744&lt;0), "-2", IF( AND(H19744&lt;0, I19744&lt;0, J19744&gt;0), "+3",
    IF( AND(H19744&lt;0, I19744&lt;0, J19744&lt;0), "-3", IF( AND(H19744&gt;=0, I19744&lt;0, J19744&gt;0), "+4", IF( AND(H19744&gt;=0, I19744&lt;0, J19744&lt;0), "-4"))))))))</f>
        <v/>
      </c>
      <c r="AM19744">
        <f> K19745</f>
        <v/>
      </c>
    </row>
    <row r="19745">
      <c r="A19745" t="n">
        <v>197.43</v>
      </c>
      <c r="B19745" t="n">
        <v>24.88</v>
      </c>
      <c r="C19745" t="n">
        <v>-1.73</v>
      </c>
      <c r="D19745" t="n">
        <v>1.41</v>
      </c>
      <c r="H19745">
        <f> B19745 - E2</f>
        <v/>
      </c>
      <c r="I19745">
        <f> C19745 - F2</f>
        <v/>
      </c>
      <c r="J19745">
        <f> D19745 - G2</f>
        <v/>
      </c>
      <c r="K19745">
        <f> IF( AND(H19745&gt;=0, I19745&gt;=0, J19745&gt;=0), "+1", IF( AND(H19745&gt;=0, I19745&gt;=0, J19745&lt;0), "-1",
    IF( AND(H19745&lt;0, I19745&gt;=0, J19745&gt;0), "+2", IF( AND(H19745&lt;0, I19745&gt;=0, J19745&lt;0), "-2", IF( AND(H19745&lt;0, I19745&lt;0, J19745&gt;0), "+3",
    IF( AND(H19745&lt;0, I19745&lt;0, J19745&lt;0), "-3", IF( AND(H19745&gt;=0, I19745&lt;0, J19745&gt;0), "+4", IF( AND(H19745&gt;=0, I19745&lt;0, J19745&lt;0), "-4"))))))))</f>
        <v/>
      </c>
      <c r="AM19745">
        <f> K19746</f>
        <v/>
      </c>
    </row>
    <row r="19746">
      <c r="A19746" t="n">
        <v>197.44</v>
      </c>
      <c r="B19746" t="n">
        <v>24.06</v>
      </c>
      <c r="C19746" t="n">
        <v>-1.54</v>
      </c>
      <c r="D19746" t="n">
        <v>2.93</v>
      </c>
      <c r="H19746">
        <f> B19746 - E2</f>
        <v/>
      </c>
      <c r="I19746">
        <f> C19746 - F2</f>
        <v/>
      </c>
      <c r="J19746">
        <f> D19746 - G2</f>
        <v/>
      </c>
      <c r="K19746">
        <f> IF( AND(H19746&gt;=0, I19746&gt;=0, J19746&gt;=0), "+1", IF( AND(H19746&gt;=0, I19746&gt;=0, J19746&lt;0), "-1",
    IF( AND(H19746&lt;0, I19746&gt;=0, J19746&gt;0), "+2", IF( AND(H19746&lt;0, I19746&gt;=0, J19746&lt;0), "-2", IF( AND(H19746&lt;0, I19746&lt;0, J19746&gt;0), "+3",
    IF( AND(H19746&lt;0, I19746&lt;0, J19746&lt;0), "-3", IF( AND(H19746&gt;=0, I19746&lt;0, J19746&gt;0), "+4", IF( AND(H19746&gt;=0, I19746&lt;0, J19746&lt;0), "-4"))))))))</f>
        <v/>
      </c>
      <c r="AM19746">
        <f> K19747</f>
        <v/>
      </c>
    </row>
    <row r="19747">
      <c r="A19747" t="n">
        <v>197.45</v>
      </c>
      <c r="B19747" t="n">
        <v>23.25</v>
      </c>
      <c r="C19747" t="n">
        <v>-1.35</v>
      </c>
      <c r="D19747" t="n">
        <v>3.26</v>
      </c>
      <c r="H19747">
        <f> B19747 - E2</f>
        <v/>
      </c>
      <c r="I19747">
        <f> C19747 - F2</f>
        <v/>
      </c>
      <c r="J19747">
        <f> D19747 - G2</f>
        <v/>
      </c>
      <c r="K19747">
        <f> IF( AND(H19747&gt;=0, I19747&gt;=0, J19747&gt;=0), "+1", IF( AND(H19747&gt;=0, I19747&gt;=0, J19747&lt;0), "-1",
    IF( AND(H19747&lt;0, I19747&gt;=0, J19747&gt;0), "+2", IF( AND(H19747&lt;0, I19747&gt;=0, J19747&lt;0), "-2", IF( AND(H19747&lt;0, I19747&lt;0, J19747&gt;0), "+3",
    IF( AND(H19747&lt;0, I19747&lt;0, J19747&lt;0), "-3", IF( AND(H19747&gt;=0, I19747&lt;0, J19747&gt;0), "+4", IF( AND(H19747&gt;=0, I19747&lt;0, J19747&lt;0), "-4"))))))))</f>
        <v/>
      </c>
      <c r="AM19747">
        <f> K19748</f>
        <v/>
      </c>
    </row>
    <row r="19748">
      <c r="A19748" t="n">
        <v>197.46</v>
      </c>
      <c r="B19748" t="n">
        <v>30.28</v>
      </c>
      <c r="C19748" t="n">
        <v>-2.66</v>
      </c>
      <c r="D19748" t="n">
        <v>2.99</v>
      </c>
      <c r="H19748">
        <f> B19748 - E2</f>
        <v/>
      </c>
      <c r="I19748">
        <f> C19748 - F2</f>
        <v/>
      </c>
      <c r="J19748">
        <f> D19748 - G2</f>
        <v/>
      </c>
      <c r="K19748">
        <f> IF( AND(H19748&gt;=0, I19748&gt;=0, J19748&gt;=0), "+1", IF( AND(H19748&gt;=0, I19748&gt;=0, J19748&lt;0), "-1",
    IF( AND(H19748&lt;0, I19748&gt;=0, J19748&gt;0), "+2", IF( AND(H19748&lt;0, I19748&gt;=0, J19748&lt;0), "-2", IF( AND(H19748&lt;0, I19748&lt;0, J19748&gt;0), "+3",
    IF( AND(H19748&lt;0, I19748&lt;0, J19748&lt;0), "-3", IF( AND(H19748&gt;=0, I19748&lt;0, J19748&gt;0), "+4", IF( AND(H19748&gt;=0, I19748&lt;0, J19748&lt;0), "-4"))))))))</f>
        <v/>
      </c>
      <c r="AM19748">
        <f> K19749</f>
        <v/>
      </c>
    </row>
    <row r="19749">
      <c r="A19749" t="n">
        <v>197.47</v>
      </c>
      <c r="B19749" t="n">
        <v>32.03</v>
      </c>
      <c r="C19749" t="n">
        <v>-3.97</v>
      </c>
      <c r="D19749" t="n">
        <v>3.07</v>
      </c>
      <c r="H19749">
        <f> B19749 - E2</f>
        <v/>
      </c>
      <c r="I19749">
        <f> C19749 - F2</f>
        <v/>
      </c>
      <c r="J19749">
        <f> D19749 - G2</f>
        <v/>
      </c>
      <c r="K19749">
        <f> IF( AND(H19749&gt;=0, I19749&gt;=0, J19749&gt;=0), "+1", IF( AND(H19749&gt;=0, I19749&gt;=0, J19749&lt;0), "-1",
    IF( AND(H19749&lt;0, I19749&gt;=0, J19749&gt;0), "+2", IF( AND(H19749&lt;0, I19749&gt;=0, J19749&lt;0), "-2", IF( AND(H19749&lt;0, I19749&lt;0, J19749&gt;0), "+3",
    IF( AND(H19749&lt;0, I19749&lt;0, J19749&lt;0), "-3", IF( AND(H19749&gt;=0, I19749&lt;0, J19749&gt;0), "+4", IF( AND(H19749&gt;=0, I19749&lt;0, J19749&lt;0), "-4"))))))))</f>
        <v/>
      </c>
      <c r="AM19749">
        <f> K19750</f>
        <v/>
      </c>
    </row>
    <row r="19750">
      <c r="A19750" t="n">
        <v>197.48</v>
      </c>
      <c r="B19750" t="n">
        <v>29.46</v>
      </c>
      <c r="C19750" t="n">
        <v>-3.31</v>
      </c>
      <c r="D19750" t="n">
        <v>1.63</v>
      </c>
      <c r="H19750">
        <f> B19750 - E2</f>
        <v/>
      </c>
      <c r="I19750">
        <f> C19750 - F2</f>
        <v/>
      </c>
      <c r="J19750">
        <f> D19750 - G2</f>
        <v/>
      </c>
      <c r="K19750">
        <f> IF( AND(H19750&gt;=0, I19750&gt;=0, J19750&gt;=0), "+1", IF( AND(H19750&gt;=0, I19750&gt;=0, J19750&lt;0), "-1",
    IF( AND(H19750&lt;0, I19750&gt;=0, J19750&gt;0), "+2", IF( AND(H19750&lt;0, I19750&gt;=0, J19750&lt;0), "-2", IF( AND(H19750&lt;0, I19750&lt;0, J19750&gt;0), "+3",
    IF( AND(H19750&lt;0, I19750&lt;0, J19750&lt;0), "-3", IF( AND(H19750&gt;=0, I19750&lt;0, J19750&gt;0), "+4", IF( AND(H19750&gt;=0, I19750&lt;0, J19750&lt;0), "-4"))))))))</f>
        <v/>
      </c>
      <c r="AM19750">
        <f> K19751</f>
        <v/>
      </c>
    </row>
    <row r="19751">
      <c r="A19751" t="n">
        <v>197.49</v>
      </c>
      <c r="B19751" t="n">
        <v>26.89</v>
      </c>
      <c r="C19751" t="n">
        <v>-2.32</v>
      </c>
      <c r="D19751" t="n">
        <v>0.19</v>
      </c>
      <c r="H19751">
        <f> B19751 - E2</f>
        <v/>
      </c>
      <c r="I19751">
        <f> C19751 - F2</f>
        <v/>
      </c>
      <c r="J19751">
        <f> D19751 - G2</f>
        <v/>
      </c>
      <c r="K19751">
        <f> IF( AND(H19751&gt;=0, I19751&gt;=0, J19751&gt;=0), "+1", IF( AND(H19751&gt;=0, I19751&gt;=0, J19751&lt;0), "-1",
    IF( AND(H19751&lt;0, I19751&gt;=0, J19751&gt;0), "+2", IF( AND(H19751&lt;0, I19751&gt;=0, J19751&lt;0), "-2", IF( AND(H19751&lt;0, I19751&lt;0, J19751&gt;0), "+3",
    IF( AND(H19751&lt;0, I19751&lt;0, J19751&lt;0), "-3", IF( AND(H19751&gt;=0, I19751&lt;0, J19751&gt;0), "+4", IF( AND(H19751&gt;=0, I19751&lt;0, J19751&lt;0), "-4"))))))))</f>
        <v/>
      </c>
      <c r="AM19751">
        <f> K19752</f>
        <v/>
      </c>
    </row>
    <row r="19752">
      <c r="A19752" t="n">
        <v>197.5</v>
      </c>
      <c r="B19752" t="n">
        <v>27.97</v>
      </c>
      <c r="C19752" t="n">
        <v>1.75</v>
      </c>
      <c r="D19752" t="n">
        <v>0.63</v>
      </c>
      <c r="H19752">
        <f> B19752 - E2</f>
        <v/>
      </c>
      <c r="I19752">
        <f> C19752 - F2</f>
        <v/>
      </c>
      <c r="J19752">
        <f> D19752 - G2</f>
        <v/>
      </c>
      <c r="K19752">
        <f> IF( AND(H19752&gt;=0, I19752&gt;=0, J19752&gt;=0), "+1", IF( AND(H19752&gt;=0, I19752&gt;=0, J19752&lt;0), "-1",
    IF( AND(H19752&lt;0, I19752&gt;=0, J19752&gt;0), "+2", IF( AND(H19752&lt;0, I19752&gt;=0, J19752&lt;0), "-2", IF( AND(H19752&lt;0, I19752&lt;0, J19752&gt;0), "+3",
    IF( AND(H19752&lt;0, I19752&lt;0, J19752&lt;0), "-3", IF( AND(H19752&gt;=0, I19752&lt;0, J19752&gt;0), "+4", IF( AND(H19752&gt;=0, I19752&lt;0, J19752&lt;0), "-4"))))))))</f>
        <v/>
      </c>
      <c r="AM19752">
        <f> K19753</f>
        <v/>
      </c>
    </row>
    <row r="19753">
      <c r="A19753" t="n">
        <v>197.51</v>
      </c>
      <c r="B19753" t="n">
        <v>26.23</v>
      </c>
      <c r="C19753" t="n">
        <v>1.72</v>
      </c>
      <c r="D19753" t="n">
        <v>0.35</v>
      </c>
      <c r="H19753">
        <f> B19753 - E2</f>
        <v/>
      </c>
      <c r="I19753">
        <f> C19753 - F2</f>
        <v/>
      </c>
      <c r="J19753">
        <f> D19753 - G2</f>
        <v/>
      </c>
      <c r="K19753">
        <f> IF( AND(H19753&gt;=0, I19753&gt;=0, J19753&gt;=0), "+1", IF( AND(H19753&gt;=0, I19753&gt;=0, J19753&lt;0), "-1",
    IF( AND(H19753&lt;0, I19753&gt;=0, J19753&gt;0), "+2", IF( AND(H19753&lt;0, I19753&gt;=0, J19753&lt;0), "-2", IF( AND(H19753&lt;0, I19753&lt;0, J19753&gt;0), "+3",
    IF( AND(H19753&lt;0, I19753&lt;0, J19753&lt;0), "-3", IF( AND(H19753&gt;=0, I19753&lt;0, J19753&gt;0), "+4", IF( AND(H19753&gt;=0, I19753&lt;0, J19753&lt;0), "-4"))))))))</f>
        <v/>
      </c>
      <c r="AM19753">
        <f> K19754</f>
        <v/>
      </c>
    </row>
    <row r="19754">
      <c r="A19754" t="n">
        <v>197.52</v>
      </c>
      <c r="B19754" t="n">
        <v>26.01</v>
      </c>
      <c r="C19754" t="n">
        <v>0.15</v>
      </c>
      <c r="D19754" t="n">
        <v>-0.12</v>
      </c>
      <c r="H19754">
        <f> B19754 - E2</f>
        <v/>
      </c>
      <c r="I19754">
        <f> C19754 - F2</f>
        <v/>
      </c>
      <c r="J19754">
        <f> D19754 - G2</f>
        <v/>
      </c>
      <c r="K19754">
        <f> IF( AND(H19754&gt;=0, I19754&gt;=0, J19754&gt;=0), "+1", IF( AND(H19754&gt;=0, I19754&gt;=0, J19754&lt;0), "-1",
    IF( AND(H19754&lt;0, I19754&gt;=0, J19754&gt;0), "+2", IF( AND(H19754&lt;0, I19754&gt;=0, J19754&lt;0), "-2", IF( AND(H19754&lt;0, I19754&lt;0, J19754&gt;0), "+3",
    IF( AND(H19754&lt;0, I19754&lt;0, J19754&lt;0), "-3", IF( AND(H19754&gt;=0, I19754&lt;0, J19754&gt;0), "+4", IF( AND(H19754&gt;=0, I19754&lt;0, J19754&lt;0), "-4"))))))))</f>
        <v/>
      </c>
      <c r="AM19754">
        <f> K19755</f>
        <v/>
      </c>
    </row>
    <row r="19755">
      <c r="A19755" t="n">
        <v>197.53</v>
      </c>
      <c r="B19755" t="n">
        <v>25.63</v>
      </c>
      <c r="C19755" t="n">
        <v>4.38</v>
      </c>
      <c r="D19755" t="n">
        <v>-0.1</v>
      </c>
      <c r="H19755">
        <f> B19755 - E2</f>
        <v/>
      </c>
      <c r="I19755">
        <f> C19755 - F2</f>
        <v/>
      </c>
      <c r="J19755">
        <f> D19755 - G2</f>
        <v/>
      </c>
      <c r="K19755">
        <f> IF( AND(H19755&gt;=0, I19755&gt;=0, J19755&gt;=0), "+1", IF( AND(H19755&gt;=0, I19755&gt;=0, J19755&lt;0), "-1",
    IF( AND(H19755&lt;0, I19755&gt;=0, J19755&gt;0), "+2", IF( AND(H19755&lt;0, I19755&gt;=0, J19755&lt;0), "-2", IF( AND(H19755&lt;0, I19755&lt;0, J19755&gt;0), "+3",
    IF( AND(H19755&lt;0, I19755&lt;0, J19755&lt;0), "-3", IF( AND(H19755&gt;=0, I19755&lt;0, J19755&gt;0), "+4", IF( AND(H19755&gt;=0, I19755&lt;0, J19755&lt;0), "-4"))))))))</f>
        <v/>
      </c>
      <c r="AM19755">
        <f> K19756</f>
        <v/>
      </c>
    </row>
    <row r="19756">
      <c r="A19756" t="n">
        <v>197.54</v>
      </c>
      <c r="B19756" t="n">
        <v>29.33</v>
      </c>
      <c r="C19756" t="n">
        <v>2.75</v>
      </c>
      <c r="D19756" t="n">
        <v>-1.22</v>
      </c>
      <c r="H19756">
        <f> B19756 - E2</f>
        <v/>
      </c>
      <c r="I19756">
        <f> C19756 - F2</f>
        <v/>
      </c>
      <c r="J19756">
        <f> D19756 - G2</f>
        <v/>
      </c>
      <c r="K19756">
        <f> IF( AND(H19756&gt;=0, I19756&gt;=0, J19756&gt;=0), "+1", IF( AND(H19756&gt;=0, I19756&gt;=0, J19756&lt;0), "-1",
    IF( AND(H19756&lt;0, I19756&gt;=0, J19756&gt;0), "+2", IF( AND(H19756&lt;0, I19756&gt;=0, J19756&lt;0), "-2", IF( AND(H19756&lt;0, I19756&lt;0, J19756&gt;0), "+3",
    IF( AND(H19756&lt;0, I19756&lt;0, J19756&lt;0), "-3", IF( AND(H19756&gt;=0, I19756&lt;0, J19756&gt;0), "+4", IF( AND(H19756&gt;=0, I19756&lt;0, J19756&lt;0), "-4"))))))))</f>
        <v/>
      </c>
      <c r="AM19756">
        <f> K19757</f>
        <v/>
      </c>
    </row>
    <row r="19757">
      <c r="A19757" t="n">
        <v>197.55</v>
      </c>
      <c r="B19757" t="n">
        <v>27.2</v>
      </c>
      <c r="C19757" t="n">
        <v>1.53</v>
      </c>
      <c r="D19757" t="n">
        <v>-1.08</v>
      </c>
      <c r="H19757">
        <f> B19757 - E2</f>
        <v/>
      </c>
      <c r="I19757">
        <f> C19757 - F2</f>
        <v/>
      </c>
      <c r="J19757">
        <f> D19757 - G2</f>
        <v/>
      </c>
      <c r="K19757">
        <f> IF( AND(H19757&gt;=0, I19757&gt;=0, J19757&gt;=0), "+1", IF( AND(H19757&gt;=0, I19757&gt;=0, J19757&lt;0), "-1",
    IF( AND(H19757&lt;0, I19757&gt;=0, J19757&gt;0), "+2", IF( AND(H19757&lt;0, I19757&gt;=0, J19757&lt;0), "-2", IF( AND(H19757&lt;0, I19757&lt;0, J19757&gt;0), "+3",
    IF( AND(H19757&lt;0, I19757&lt;0, J19757&lt;0), "-3", IF( AND(H19757&gt;=0, I19757&lt;0, J19757&gt;0), "+4", IF( AND(H19757&gt;=0, I19757&lt;0, J19757&lt;0), "-4"))))))))</f>
        <v/>
      </c>
      <c r="AM19757">
        <f> K19758</f>
        <v/>
      </c>
    </row>
    <row r="19758">
      <c r="A19758" t="n">
        <v>197.56</v>
      </c>
      <c r="B19758" t="n">
        <v>27.34</v>
      </c>
      <c r="C19758" t="n">
        <v>0.74</v>
      </c>
      <c r="D19758" t="n">
        <v>-1.26</v>
      </c>
      <c r="H19758">
        <f> B19758 - E2</f>
        <v/>
      </c>
      <c r="I19758">
        <f> C19758 - F2</f>
        <v/>
      </c>
      <c r="J19758">
        <f> D19758 - G2</f>
        <v/>
      </c>
      <c r="K19758">
        <f> IF( AND(H19758&gt;=0, I19758&gt;=0, J19758&gt;=0), "+1", IF( AND(H19758&gt;=0, I19758&gt;=0, J19758&lt;0), "-1",
    IF( AND(H19758&lt;0, I19758&gt;=0, J19758&gt;0), "+2", IF( AND(H19758&lt;0, I19758&gt;=0, J19758&lt;0), "-2", IF( AND(H19758&lt;0, I19758&lt;0, J19758&gt;0), "+3",
    IF( AND(H19758&lt;0, I19758&lt;0, J19758&lt;0), "-3", IF( AND(H19758&gt;=0, I19758&lt;0, J19758&gt;0), "+4", IF( AND(H19758&gt;=0, I19758&lt;0, J19758&lt;0), "-4"))))))))</f>
        <v/>
      </c>
      <c r="AM19758">
        <f> K19759</f>
        <v/>
      </c>
    </row>
    <row r="19759">
      <c r="A19759" t="n">
        <v>197.57</v>
      </c>
      <c r="B19759" t="n">
        <v>27.39</v>
      </c>
      <c r="C19759" t="n">
        <v>3.4</v>
      </c>
      <c r="D19759" t="n">
        <v>-0.86</v>
      </c>
      <c r="H19759">
        <f> B19759 - E2</f>
        <v/>
      </c>
      <c r="I19759">
        <f> C19759 - F2</f>
        <v/>
      </c>
      <c r="J19759">
        <f> D19759 - G2</f>
        <v/>
      </c>
      <c r="K19759">
        <f> IF( AND(H19759&gt;=0, I19759&gt;=0, J19759&gt;=0), "+1", IF( AND(H19759&gt;=0, I19759&gt;=0, J19759&lt;0), "-1",
    IF( AND(H19759&lt;0, I19759&gt;=0, J19759&gt;0), "+2", IF( AND(H19759&lt;0, I19759&gt;=0, J19759&lt;0), "-2", IF( AND(H19759&lt;0, I19759&lt;0, J19759&gt;0), "+3",
    IF( AND(H19759&lt;0, I19759&lt;0, J19759&lt;0), "-3", IF( AND(H19759&gt;=0, I19759&lt;0, J19759&gt;0), "+4", IF( AND(H19759&gt;=0, I19759&lt;0, J19759&lt;0), "-4"))))))))</f>
        <v/>
      </c>
      <c r="AM19759">
        <f> K19760</f>
        <v/>
      </c>
    </row>
    <row r="19760">
      <c r="A19760" t="n">
        <v>197.58</v>
      </c>
      <c r="B19760" t="n">
        <v>29.22</v>
      </c>
      <c r="C19760" t="n">
        <v>0</v>
      </c>
      <c r="D19760" t="n">
        <v>0.06</v>
      </c>
      <c r="H19760">
        <f> B19760 - E2</f>
        <v/>
      </c>
      <c r="I19760">
        <f> C19760 - F2</f>
        <v/>
      </c>
      <c r="J19760">
        <f> D19760 - G2</f>
        <v/>
      </c>
      <c r="K19760">
        <f> IF( AND(H19760&gt;=0, I19760&gt;=0, J19760&gt;=0), "+1", IF( AND(H19760&gt;=0, I19760&gt;=0, J19760&lt;0), "-1",
    IF( AND(H19760&lt;0, I19760&gt;=0, J19760&gt;0), "+2", IF( AND(H19760&lt;0, I19760&gt;=0, J19760&lt;0), "-2", IF( AND(H19760&lt;0, I19760&lt;0, J19760&gt;0), "+3",
    IF( AND(H19760&lt;0, I19760&lt;0, J19760&lt;0), "-3", IF( AND(H19760&gt;=0, I19760&lt;0, J19760&gt;0), "+4", IF( AND(H19760&gt;=0, I19760&lt;0, J19760&lt;0), "-4"))))))))</f>
        <v/>
      </c>
      <c r="AM19760">
        <f> K19761</f>
        <v/>
      </c>
    </row>
    <row r="19761">
      <c r="A19761" t="n">
        <v>197.59</v>
      </c>
      <c r="B19761" t="n">
        <v>26.66</v>
      </c>
      <c r="C19761" t="n">
        <v>-3.68</v>
      </c>
      <c r="D19761" t="n">
        <v>-0.44</v>
      </c>
      <c r="H19761">
        <f> B19761 - E2</f>
        <v/>
      </c>
      <c r="I19761">
        <f> C19761 - F2</f>
        <v/>
      </c>
      <c r="J19761">
        <f> D19761 - G2</f>
        <v/>
      </c>
      <c r="K19761">
        <f> IF( AND(H19761&gt;=0, I19761&gt;=0, J19761&gt;=0), "+1", IF( AND(H19761&gt;=0, I19761&gt;=0, J19761&lt;0), "-1",
    IF( AND(H19761&lt;0, I19761&gt;=0, J19761&gt;0), "+2", IF( AND(H19761&lt;0, I19761&gt;=0, J19761&lt;0), "-2", IF( AND(H19761&lt;0, I19761&lt;0, J19761&gt;0), "+3",
    IF( AND(H19761&lt;0, I19761&lt;0, J19761&lt;0), "-3", IF( AND(H19761&gt;=0, I19761&lt;0, J19761&gt;0), "+4", IF( AND(H19761&gt;=0, I19761&lt;0, J19761&lt;0), "-4"))))))))</f>
        <v/>
      </c>
      <c r="AM19761">
        <f> K19762</f>
        <v/>
      </c>
    </row>
    <row r="19762">
      <c r="A19762" t="n">
        <v>197.6</v>
      </c>
      <c r="B19762" t="n">
        <v>25.16</v>
      </c>
      <c r="C19762" t="n">
        <v>-3.02</v>
      </c>
      <c r="D19762" t="n">
        <v>-0.29</v>
      </c>
      <c r="H19762">
        <f> B19762 - E2</f>
        <v/>
      </c>
      <c r="I19762">
        <f> C19762 - F2</f>
        <v/>
      </c>
      <c r="J19762">
        <f> D19762 - G2</f>
        <v/>
      </c>
      <c r="K19762">
        <f> IF( AND(H19762&gt;=0, I19762&gt;=0, J19762&gt;=0), "+1", IF( AND(H19762&gt;=0, I19762&gt;=0, J19762&lt;0), "-1",
    IF( AND(H19762&lt;0, I19762&gt;=0, J19762&gt;0), "+2", IF( AND(H19762&lt;0, I19762&gt;=0, J19762&lt;0), "-2", IF( AND(H19762&lt;0, I19762&lt;0, J19762&gt;0), "+3",
    IF( AND(H19762&lt;0, I19762&lt;0, J19762&lt;0), "-3", IF( AND(H19762&gt;=0, I19762&lt;0, J19762&gt;0), "+4", IF( AND(H19762&gt;=0, I19762&lt;0, J19762&lt;0), "-4"))))))))</f>
        <v/>
      </c>
      <c r="AM19762">
        <f> K19763</f>
        <v/>
      </c>
    </row>
    <row r="19763">
      <c r="A19763" t="n">
        <v>197.61</v>
      </c>
      <c r="B19763" t="n">
        <v>23.66</v>
      </c>
      <c r="C19763" t="n">
        <v>-2.36</v>
      </c>
      <c r="D19763" t="n">
        <v>-0.15</v>
      </c>
      <c r="H19763">
        <f> B19763 - E2</f>
        <v/>
      </c>
      <c r="I19763">
        <f> C19763 - F2</f>
        <v/>
      </c>
      <c r="J19763">
        <f> D19763 - G2</f>
        <v/>
      </c>
      <c r="K19763">
        <f> IF( AND(H19763&gt;=0, I19763&gt;=0, J19763&gt;=0), "+1", IF( AND(H19763&gt;=0, I19763&gt;=0, J19763&lt;0), "-1",
    IF( AND(H19763&lt;0, I19763&gt;=0, J19763&gt;0), "+2", IF( AND(H19763&lt;0, I19763&gt;=0, J19763&lt;0), "-2", IF( AND(H19763&lt;0, I19763&lt;0, J19763&gt;0), "+3",
    IF( AND(H19763&lt;0, I19763&lt;0, J19763&lt;0), "-3", IF( AND(H19763&gt;=0, I19763&lt;0, J19763&gt;0), "+4", IF( AND(H19763&gt;=0, I19763&lt;0, J19763&lt;0), "-4"))))))))</f>
        <v/>
      </c>
      <c r="AM19763">
        <f> K19764</f>
        <v/>
      </c>
    </row>
    <row r="19764">
      <c r="A19764" t="n">
        <v>197.62</v>
      </c>
      <c r="B19764" t="n">
        <v>28.18</v>
      </c>
      <c r="C19764" t="n">
        <v>-3.7</v>
      </c>
      <c r="D19764" t="n">
        <v>-1.22</v>
      </c>
      <c r="H19764">
        <f> B19764 - E2</f>
        <v/>
      </c>
      <c r="I19764">
        <f> C19764 - F2</f>
        <v/>
      </c>
      <c r="J19764">
        <f> D19764 - G2</f>
        <v/>
      </c>
      <c r="K19764">
        <f> IF( AND(H19764&gt;=0, I19764&gt;=0, J19764&gt;=0), "+1", IF( AND(H19764&gt;=0, I19764&gt;=0, J19764&lt;0), "-1",
    IF( AND(H19764&lt;0, I19764&gt;=0, J19764&gt;0), "+2", IF( AND(H19764&lt;0, I19764&gt;=0, J19764&lt;0), "-2", IF( AND(H19764&lt;0, I19764&lt;0, J19764&gt;0), "+3",
    IF( AND(H19764&lt;0, I19764&lt;0, J19764&lt;0), "-3", IF( AND(H19764&gt;=0, I19764&lt;0, J19764&gt;0), "+4", IF( AND(H19764&gt;=0, I19764&lt;0, J19764&lt;0), "-4"))))))))</f>
        <v/>
      </c>
      <c r="AM19764">
        <f> K19765</f>
        <v/>
      </c>
    </row>
    <row r="19765">
      <c r="A19765" t="n">
        <v>197.63</v>
      </c>
      <c r="B19765" t="n">
        <v>26.82</v>
      </c>
      <c r="C19765" t="n">
        <v>-3.53</v>
      </c>
      <c r="D19765" t="n">
        <v>-1.18</v>
      </c>
      <c r="H19765">
        <f> B19765 - E2</f>
        <v/>
      </c>
      <c r="I19765">
        <f> C19765 - F2</f>
        <v/>
      </c>
      <c r="J19765">
        <f> D19765 - G2</f>
        <v/>
      </c>
      <c r="K19765">
        <f> IF( AND(H19765&gt;=0, I19765&gt;=0, J19765&gt;=0), "+1", IF( AND(H19765&gt;=0, I19765&gt;=0, J19765&lt;0), "-1",
    IF( AND(H19765&lt;0, I19765&gt;=0, J19765&gt;0), "+2", IF( AND(H19765&lt;0, I19765&gt;=0, J19765&lt;0), "-2", IF( AND(H19765&lt;0, I19765&lt;0, J19765&gt;0), "+3",
    IF( AND(H19765&lt;0, I19765&lt;0, J19765&lt;0), "-3", IF( AND(H19765&gt;=0, I19765&lt;0, J19765&gt;0), "+4", IF( AND(H19765&gt;=0, I19765&lt;0, J19765&lt;0), "-4"))))))))</f>
        <v/>
      </c>
      <c r="AM19765">
        <f> K19766</f>
        <v/>
      </c>
    </row>
    <row r="19766">
      <c r="A19766" t="n">
        <v>197.64</v>
      </c>
      <c r="B19766" t="n">
        <v>25.47</v>
      </c>
      <c r="C19766" t="n">
        <v>-3.37</v>
      </c>
      <c r="D19766" t="n">
        <v>-1.16</v>
      </c>
      <c r="H19766">
        <f> B19766 - E2</f>
        <v/>
      </c>
      <c r="I19766">
        <f> C19766 - F2</f>
        <v/>
      </c>
      <c r="J19766">
        <f> D19766 - G2</f>
        <v/>
      </c>
      <c r="K19766">
        <f> IF( AND(H19766&gt;=0, I19766&gt;=0, J19766&gt;=0), "+1", IF( AND(H19766&gt;=0, I19766&gt;=0, J19766&lt;0), "-1",
    IF( AND(H19766&lt;0, I19766&gt;=0, J19766&gt;0), "+2", IF( AND(H19766&lt;0, I19766&gt;=0, J19766&lt;0), "-2", IF( AND(H19766&lt;0, I19766&lt;0, J19766&gt;0), "+3",
    IF( AND(H19766&lt;0, I19766&lt;0, J19766&lt;0), "-3", IF( AND(H19766&gt;=0, I19766&lt;0, J19766&gt;0), "+4", IF( AND(H19766&gt;=0, I19766&lt;0, J19766&lt;0), "-4"))))))))</f>
        <v/>
      </c>
      <c r="AM19766">
        <f> K19767</f>
        <v/>
      </c>
    </row>
    <row r="19767">
      <c r="A19767" t="n">
        <v>197.65</v>
      </c>
      <c r="B19767" t="n">
        <v>28.27</v>
      </c>
      <c r="C19767" t="n">
        <v>0.36</v>
      </c>
      <c r="D19767" t="n">
        <v>-1.59</v>
      </c>
      <c r="H19767">
        <f> B19767 - E2</f>
        <v/>
      </c>
      <c r="I19767">
        <f> C19767 - F2</f>
        <v/>
      </c>
      <c r="J19767">
        <f> D19767 - G2</f>
        <v/>
      </c>
      <c r="K19767">
        <f> IF( AND(H19767&gt;=0, I19767&gt;=0, J19767&gt;=0), "+1", IF( AND(H19767&gt;=0, I19767&gt;=0, J19767&lt;0), "-1",
    IF( AND(H19767&lt;0, I19767&gt;=0, J19767&gt;0), "+2", IF( AND(H19767&lt;0, I19767&gt;=0, J19767&lt;0), "-2", IF( AND(H19767&lt;0, I19767&lt;0, J19767&gt;0), "+3",
    IF( AND(H19767&lt;0, I19767&lt;0, J19767&lt;0), "-3", IF( AND(H19767&gt;=0, I19767&lt;0, J19767&gt;0), "+4", IF( AND(H19767&gt;=0, I19767&lt;0, J19767&lt;0), "-4"))))))))</f>
        <v/>
      </c>
      <c r="AM19767">
        <f> K19768</f>
        <v/>
      </c>
    </row>
    <row r="19768">
      <c r="A19768" t="n">
        <v>197.66</v>
      </c>
      <c r="B19768" t="n">
        <v>31.07</v>
      </c>
      <c r="C19768" t="n">
        <v>4.09</v>
      </c>
      <c r="D19768" t="n">
        <v>-2.03</v>
      </c>
      <c r="H19768">
        <f> B19768 - E2</f>
        <v/>
      </c>
      <c r="I19768">
        <f> C19768 - F2</f>
        <v/>
      </c>
      <c r="J19768">
        <f> D19768 - G2</f>
        <v/>
      </c>
      <c r="K19768">
        <f> IF( AND(H19768&gt;=0, I19768&gt;=0, J19768&gt;=0), "+1", IF( AND(H19768&gt;=0, I19768&gt;=0, J19768&lt;0), "-1",
    IF( AND(H19768&lt;0, I19768&gt;=0, J19768&gt;0), "+2", IF( AND(H19768&lt;0, I19768&gt;=0, J19768&lt;0), "-2", IF( AND(H19768&lt;0, I19768&lt;0, J19768&gt;0), "+3",
    IF( AND(H19768&lt;0, I19768&lt;0, J19768&lt;0), "-3", IF( AND(H19768&gt;=0, I19768&lt;0, J19768&gt;0), "+4", IF( AND(H19768&gt;=0, I19768&lt;0, J19768&lt;0), "-4"))))))))</f>
        <v/>
      </c>
      <c r="AM19768">
        <f> K19769</f>
        <v/>
      </c>
    </row>
    <row r="19769">
      <c r="A19769" t="n">
        <v>197.67</v>
      </c>
      <c r="B19769" t="n">
        <v>29.67</v>
      </c>
      <c r="C19769" t="n">
        <v>2.23</v>
      </c>
      <c r="D19769" t="n">
        <v>-1.81</v>
      </c>
      <c r="H19769">
        <f> B19769 - E2</f>
        <v/>
      </c>
      <c r="I19769">
        <f> C19769 - F2</f>
        <v/>
      </c>
      <c r="J19769">
        <f> D19769 - G2</f>
        <v/>
      </c>
      <c r="K19769">
        <f> IF( AND(H19769&gt;=0, I19769&gt;=0, J19769&gt;=0), "+1", IF( AND(H19769&gt;=0, I19769&gt;=0, J19769&lt;0), "-1",
    IF( AND(H19769&lt;0, I19769&gt;=0, J19769&gt;0), "+2", IF( AND(H19769&lt;0, I19769&gt;=0, J19769&lt;0), "-2", IF( AND(H19769&lt;0, I19769&lt;0, J19769&gt;0), "+3",
    IF( AND(H19769&lt;0, I19769&lt;0, J19769&lt;0), "-3", IF( AND(H19769&gt;=0, I19769&lt;0, J19769&gt;0), "+4", IF( AND(H19769&gt;=0, I19769&lt;0, J19769&lt;0), "-4"))))))))</f>
        <v/>
      </c>
      <c r="AM19769">
        <f> K19770</f>
        <v/>
      </c>
    </row>
    <row r="19770">
      <c r="A19770" t="n">
        <v>197.68</v>
      </c>
      <c r="B19770" t="n">
        <v>30.52</v>
      </c>
      <c r="C19770" t="n">
        <v>-2.26</v>
      </c>
      <c r="D19770" t="n">
        <v>-2.28</v>
      </c>
      <c r="H19770">
        <f> B19770 - E2</f>
        <v/>
      </c>
      <c r="I19770">
        <f> C19770 - F2</f>
        <v/>
      </c>
      <c r="J19770">
        <f> D19770 - G2</f>
        <v/>
      </c>
      <c r="K19770">
        <f> IF( AND(H19770&gt;=0, I19770&gt;=0, J19770&gt;=0), "+1", IF( AND(H19770&gt;=0, I19770&gt;=0, J19770&lt;0), "-1",
    IF( AND(H19770&lt;0, I19770&gt;=0, J19770&gt;0), "+2", IF( AND(H19770&lt;0, I19770&gt;=0, J19770&lt;0), "-2", IF( AND(H19770&lt;0, I19770&lt;0, J19770&gt;0), "+3",
    IF( AND(H19770&lt;0, I19770&lt;0, J19770&lt;0), "-3", IF( AND(H19770&gt;=0, I19770&lt;0, J19770&gt;0), "+4", IF( AND(H19770&gt;=0, I19770&lt;0, J19770&lt;0), "-4"))))))))</f>
        <v/>
      </c>
      <c r="AM19770">
        <f> K19771</f>
        <v/>
      </c>
    </row>
    <row r="19771">
      <c r="A19771" t="n">
        <v>197.69</v>
      </c>
      <c r="B19771" t="n">
        <v>27.41</v>
      </c>
      <c r="C19771" t="n">
        <v>-2.59</v>
      </c>
      <c r="D19771" t="n">
        <v>-1.22</v>
      </c>
      <c r="H19771">
        <f> B19771 - E2</f>
        <v/>
      </c>
      <c r="I19771">
        <f> C19771 - F2</f>
        <v/>
      </c>
      <c r="J19771">
        <f> D19771 - G2</f>
        <v/>
      </c>
      <c r="K19771">
        <f> IF( AND(H19771&gt;=0, I19771&gt;=0, J19771&gt;=0), "+1", IF( AND(H19771&gt;=0, I19771&gt;=0, J19771&lt;0), "-1",
    IF( AND(H19771&lt;0, I19771&gt;=0, J19771&gt;0), "+2", IF( AND(H19771&lt;0, I19771&gt;=0, J19771&lt;0), "-2", IF( AND(H19771&lt;0, I19771&lt;0, J19771&gt;0), "+3",
    IF( AND(H19771&lt;0, I19771&lt;0, J19771&lt;0), "-3", IF( AND(H19771&gt;=0, I19771&lt;0, J19771&gt;0), "+4", IF( AND(H19771&gt;=0, I19771&lt;0, J19771&lt;0), "-4"))))))))</f>
        <v/>
      </c>
      <c r="AM19771">
        <f> K19772</f>
        <v/>
      </c>
    </row>
    <row r="19772">
      <c r="A19772" t="n">
        <v>197.7</v>
      </c>
      <c r="B19772" t="n">
        <v>28.52</v>
      </c>
      <c r="C19772" t="n">
        <v>-1.77</v>
      </c>
      <c r="D19772" t="n">
        <v>-1.44</v>
      </c>
      <c r="H19772">
        <f> B19772 - E2</f>
        <v/>
      </c>
      <c r="I19772">
        <f> C19772 - F2</f>
        <v/>
      </c>
      <c r="J19772">
        <f> D19772 - G2</f>
        <v/>
      </c>
      <c r="K19772">
        <f> IF( AND(H19772&gt;=0, I19772&gt;=0, J19772&gt;=0), "+1", IF( AND(H19772&gt;=0, I19772&gt;=0, J19772&lt;0), "-1",
    IF( AND(H19772&lt;0, I19772&gt;=0, J19772&gt;0), "+2", IF( AND(H19772&lt;0, I19772&gt;=0, J19772&lt;0), "-2", IF( AND(H19772&lt;0, I19772&lt;0, J19772&gt;0), "+3",
    IF( AND(H19772&lt;0, I19772&lt;0, J19772&lt;0), "-3", IF( AND(H19772&gt;=0, I19772&lt;0, J19772&gt;0), "+4", IF( AND(H19772&gt;=0, I19772&lt;0, J19772&lt;0), "-4"))))))))</f>
        <v/>
      </c>
      <c r="AM19772">
        <f> K19773</f>
        <v/>
      </c>
    </row>
    <row r="19773">
      <c r="A19773" t="n">
        <v>197.71</v>
      </c>
      <c r="B19773" t="n">
        <v>29.3</v>
      </c>
      <c r="C19773" t="n">
        <v>-0.97</v>
      </c>
      <c r="D19773" t="n">
        <v>-1.86</v>
      </c>
      <c r="H19773">
        <f> B19773 - E2</f>
        <v/>
      </c>
      <c r="I19773">
        <f> C19773 - F2</f>
        <v/>
      </c>
      <c r="J19773">
        <f> D19773 - G2</f>
        <v/>
      </c>
      <c r="K19773">
        <f> IF( AND(H19773&gt;=0, I19773&gt;=0, J19773&gt;=0), "+1", IF( AND(H19773&gt;=0, I19773&gt;=0, J19773&lt;0), "-1",
    IF( AND(H19773&lt;0, I19773&gt;=0, J19773&gt;0), "+2", IF( AND(H19773&lt;0, I19773&gt;=0, J19773&lt;0), "-2", IF( AND(H19773&lt;0, I19773&lt;0, J19773&gt;0), "+3",
    IF( AND(H19773&lt;0, I19773&lt;0, J19773&lt;0), "-3", IF( AND(H19773&gt;=0, I19773&lt;0, J19773&gt;0), "+4", IF( AND(H19773&gt;=0, I19773&lt;0, J19773&lt;0), "-4"))))))))</f>
        <v/>
      </c>
      <c r="AM19773">
        <f> K19774</f>
        <v/>
      </c>
    </row>
    <row r="19774">
      <c r="A19774" t="n">
        <v>197.72</v>
      </c>
      <c r="B19774" t="n">
        <v>31.49</v>
      </c>
      <c r="C19774" t="n">
        <v>-3.13</v>
      </c>
      <c r="D19774" t="n">
        <v>-1.82</v>
      </c>
      <c r="H19774">
        <f> B19774 - E2</f>
        <v/>
      </c>
      <c r="I19774">
        <f> C19774 - F2</f>
        <v/>
      </c>
      <c r="J19774">
        <f> D19774 - G2</f>
        <v/>
      </c>
      <c r="K19774">
        <f> IF( AND(H19774&gt;=0, I19774&gt;=0, J19774&gt;=0), "+1", IF( AND(H19774&gt;=0, I19774&gt;=0, J19774&lt;0), "-1",
    IF( AND(H19774&lt;0, I19774&gt;=0, J19774&gt;0), "+2", IF( AND(H19774&lt;0, I19774&gt;=0, J19774&lt;0), "-2", IF( AND(H19774&lt;0, I19774&lt;0, J19774&gt;0), "+3",
    IF( AND(H19774&lt;0, I19774&lt;0, J19774&lt;0), "-3", IF( AND(H19774&gt;=0, I19774&lt;0, J19774&gt;0), "+4", IF( AND(H19774&gt;=0, I19774&lt;0, J19774&lt;0), "-4"))))))))</f>
        <v/>
      </c>
      <c r="AM19774">
        <f> K19775</f>
        <v/>
      </c>
    </row>
    <row r="19775">
      <c r="A19775" t="n">
        <v>197.73</v>
      </c>
      <c r="B19775" t="n">
        <v>29.69</v>
      </c>
      <c r="C19775" t="n">
        <v>-3.73</v>
      </c>
      <c r="D19775" t="n">
        <v>-1.07</v>
      </c>
      <c r="H19775">
        <f> B19775 - E2</f>
        <v/>
      </c>
      <c r="I19775">
        <f> C19775 - F2</f>
        <v/>
      </c>
      <c r="J19775">
        <f> D19775 - G2</f>
        <v/>
      </c>
      <c r="K19775">
        <f> IF( AND(H19775&gt;=0, I19775&gt;=0, J19775&gt;=0), "+1", IF( AND(H19775&gt;=0, I19775&gt;=0, J19775&lt;0), "-1",
    IF( AND(H19775&lt;0, I19775&gt;=0, J19775&gt;0), "+2", IF( AND(H19775&lt;0, I19775&gt;=0, J19775&lt;0), "-2", IF( AND(H19775&lt;0, I19775&lt;0, J19775&gt;0), "+3",
    IF( AND(H19775&lt;0, I19775&lt;0, J19775&lt;0), "-3", IF( AND(H19775&gt;=0, I19775&lt;0, J19775&gt;0), "+4", IF( AND(H19775&gt;=0, I19775&lt;0, J19775&lt;0), "-4"))))))))</f>
        <v/>
      </c>
      <c r="AM19775">
        <f> K19776</f>
        <v/>
      </c>
    </row>
    <row r="19776">
      <c r="A19776" t="n">
        <v>197.74</v>
      </c>
      <c r="B19776" t="n">
        <v>32.24</v>
      </c>
      <c r="C19776" t="n">
        <v>0.73</v>
      </c>
      <c r="D19776" t="n">
        <v>-2.17</v>
      </c>
      <c r="H19776">
        <f> B19776 - E2</f>
        <v/>
      </c>
      <c r="I19776">
        <f> C19776 - F2</f>
        <v/>
      </c>
      <c r="J19776">
        <f> D19776 - G2</f>
        <v/>
      </c>
      <c r="K19776">
        <f> IF( AND(H19776&gt;=0, I19776&gt;=0, J19776&gt;=0), "+1", IF( AND(H19776&gt;=0, I19776&gt;=0, J19776&lt;0), "-1",
    IF( AND(H19776&lt;0, I19776&gt;=0, J19776&gt;0), "+2", IF( AND(H19776&lt;0, I19776&gt;=0, J19776&lt;0), "-2", IF( AND(H19776&lt;0, I19776&lt;0, J19776&gt;0), "+3",
    IF( AND(H19776&lt;0, I19776&lt;0, J19776&lt;0), "-3", IF( AND(H19776&gt;=0, I19776&lt;0, J19776&gt;0), "+4", IF( AND(H19776&gt;=0, I19776&lt;0, J19776&lt;0), "-4"))))))))</f>
        <v/>
      </c>
      <c r="AM19776">
        <f> K19777</f>
        <v/>
      </c>
    </row>
    <row r="19777">
      <c r="A19777" t="n">
        <v>197.75</v>
      </c>
      <c r="B19777" t="n">
        <v>32.61</v>
      </c>
      <c r="C19777" t="n">
        <v>-1.48</v>
      </c>
      <c r="D19777" t="n">
        <v>-2.03</v>
      </c>
      <c r="H19777">
        <f> B19777 - E2</f>
        <v/>
      </c>
      <c r="I19777">
        <f> C19777 - F2</f>
        <v/>
      </c>
      <c r="J19777">
        <f> D19777 - G2</f>
        <v/>
      </c>
      <c r="K19777">
        <f> IF( AND(H19777&gt;=0, I19777&gt;=0, J19777&gt;=0), "+1", IF( AND(H19777&gt;=0, I19777&gt;=0, J19777&lt;0), "-1",
    IF( AND(H19777&lt;0, I19777&gt;=0, J19777&gt;0), "+2", IF( AND(H19777&lt;0, I19777&gt;=0, J19777&lt;0), "-2", IF( AND(H19777&lt;0, I19777&lt;0, J19777&gt;0), "+3",
    IF( AND(H19777&lt;0, I19777&lt;0, J19777&lt;0), "-3", IF( AND(H19777&gt;=0, I19777&lt;0, J19777&gt;0), "+4", IF( AND(H19777&gt;=0, I19777&lt;0, J19777&lt;0), "-4"))))))))</f>
        <v/>
      </c>
      <c r="AM19777">
        <f> K19778</f>
        <v/>
      </c>
    </row>
    <row r="19778">
      <c r="A19778" t="n">
        <v>197.76</v>
      </c>
      <c r="B19778" t="n">
        <v>28.03</v>
      </c>
      <c r="C19778" t="n">
        <v>-2.93</v>
      </c>
      <c r="D19778" t="n">
        <v>-1.9</v>
      </c>
      <c r="H19778">
        <f> B19778 - E2</f>
        <v/>
      </c>
      <c r="I19778">
        <f> C19778 - F2</f>
        <v/>
      </c>
      <c r="J19778">
        <f> D19778 - G2</f>
        <v/>
      </c>
      <c r="K19778">
        <f> IF( AND(H19778&gt;=0, I19778&gt;=0, J19778&gt;=0), "+1", IF( AND(H19778&gt;=0, I19778&gt;=0, J19778&lt;0), "-1",
    IF( AND(H19778&lt;0, I19778&gt;=0, J19778&gt;0), "+2", IF( AND(H19778&lt;0, I19778&gt;=0, J19778&lt;0), "-2", IF( AND(H19778&lt;0, I19778&lt;0, J19778&gt;0), "+3",
    IF( AND(H19778&lt;0, I19778&lt;0, J19778&lt;0), "-3", IF( AND(H19778&gt;=0, I19778&lt;0, J19778&gt;0), "+4", IF( AND(H19778&gt;=0, I19778&lt;0, J19778&lt;0), "-4"))))))))</f>
        <v/>
      </c>
      <c r="AM19778">
        <f> K19779</f>
        <v/>
      </c>
    </row>
    <row r="19779">
      <c r="A19779" t="n">
        <v>197.77</v>
      </c>
      <c r="B19779" t="n">
        <v>23.46</v>
      </c>
      <c r="C19779" t="n">
        <v>-4.39</v>
      </c>
      <c r="D19779" t="n">
        <v>-1.26</v>
      </c>
      <c r="H19779">
        <f> B19779 - E2</f>
        <v/>
      </c>
      <c r="I19779">
        <f> C19779 - F2</f>
        <v/>
      </c>
      <c r="J19779">
        <f> D19779 - G2</f>
        <v/>
      </c>
      <c r="K19779">
        <f> IF( AND(H19779&gt;=0, I19779&gt;=0, J19779&gt;=0), "+1", IF( AND(H19779&gt;=0, I19779&gt;=0, J19779&lt;0), "-1",
    IF( AND(H19779&lt;0, I19779&gt;=0, J19779&gt;0), "+2", IF( AND(H19779&lt;0, I19779&gt;=0, J19779&lt;0), "-2", IF( AND(H19779&lt;0, I19779&lt;0, J19779&gt;0), "+3",
    IF( AND(H19779&lt;0, I19779&lt;0, J19779&lt;0), "-3", IF( AND(H19779&gt;=0, I19779&lt;0, J19779&gt;0), "+4", IF( AND(H19779&gt;=0, I19779&lt;0, J19779&lt;0), "-4"))))))))</f>
        <v/>
      </c>
      <c r="AM19779">
        <f> K19780</f>
        <v/>
      </c>
    </row>
    <row r="19780">
      <c r="A19780" t="n">
        <v>197.78</v>
      </c>
      <c r="B19780" t="n">
        <v>23.09</v>
      </c>
      <c r="C19780" t="n">
        <v>-3.46</v>
      </c>
      <c r="D19780" t="n">
        <v>-1.21</v>
      </c>
      <c r="H19780">
        <f> B19780 - E2</f>
        <v/>
      </c>
      <c r="I19780">
        <f> C19780 - F2</f>
        <v/>
      </c>
      <c r="J19780">
        <f> D19780 - G2</f>
        <v/>
      </c>
      <c r="K19780">
        <f> IF( AND(H19780&gt;=0, I19780&gt;=0, J19780&gt;=0), "+1", IF( AND(H19780&gt;=0, I19780&gt;=0, J19780&lt;0), "-1",
    IF( AND(H19780&lt;0, I19780&gt;=0, J19780&gt;0), "+2", IF( AND(H19780&lt;0, I19780&gt;=0, J19780&lt;0), "-2", IF( AND(H19780&lt;0, I19780&lt;0, J19780&gt;0), "+3",
    IF( AND(H19780&lt;0, I19780&lt;0, J19780&lt;0), "-3", IF( AND(H19780&gt;=0, I19780&lt;0, J19780&gt;0), "+4", IF( AND(H19780&gt;=0, I19780&lt;0, J19780&lt;0), "-4"))))))))</f>
        <v/>
      </c>
      <c r="AM19780">
        <f> K19781</f>
        <v/>
      </c>
    </row>
    <row r="19781">
      <c r="A19781" t="n">
        <v>197.79</v>
      </c>
      <c r="B19781" t="n">
        <v>22.72</v>
      </c>
      <c r="C19781" t="n">
        <v>-2.55</v>
      </c>
      <c r="D19781" t="n">
        <v>0.6899999999999999</v>
      </c>
      <c r="H19781">
        <f> B19781 - E2</f>
        <v/>
      </c>
      <c r="I19781">
        <f> C19781 - F2</f>
        <v/>
      </c>
      <c r="J19781">
        <f> D19781 - G2</f>
        <v/>
      </c>
      <c r="K19781">
        <f> IF( AND(H19781&gt;=0, I19781&gt;=0, J19781&gt;=0), "+1", IF( AND(H19781&gt;=0, I19781&gt;=0, J19781&lt;0), "-1",
    IF( AND(H19781&lt;0, I19781&gt;=0, J19781&gt;0), "+2", IF( AND(H19781&lt;0, I19781&gt;=0, J19781&lt;0), "-2", IF( AND(H19781&lt;0, I19781&lt;0, J19781&gt;0), "+3",
    IF( AND(H19781&lt;0, I19781&lt;0, J19781&lt;0), "-3", IF( AND(H19781&gt;=0, I19781&lt;0, J19781&gt;0), "+4", IF( AND(H19781&gt;=0, I19781&lt;0, J19781&lt;0), "-4"))))))))</f>
        <v/>
      </c>
      <c r="AM19781">
        <f> K19782</f>
        <v/>
      </c>
    </row>
    <row r="19782">
      <c r="A19782" t="n">
        <v>197.8</v>
      </c>
      <c r="B19782" t="n">
        <v>28.56</v>
      </c>
      <c r="C19782" t="n">
        <v>-0.08</v>
      </c>
      <c r="D19782" t="n">
        <v>0.84</v>
      </c>
      <c r="H19782">
        <f> B19782 - E2</f>
        <v/>
      </c>
      <c r="I19782">
        <f> C19782 - F2</f>
        <v/>
      </c>
      <c r="J19782">
        <f> D19782 - G2</f>
        <v/>
      </c>
      <c r="K19782">
        <f> IF( AND(H19782&gt;=0, I19782&gt;=0, J19782&gt;=0), "+1", IF( AND(H19782&gt;=0, I19782&gt;=0, J19782&lt;0), "-1",
    IF( AND(H19782&lt;0, I19782&gt;=0, J19782&gt;0), "+2", IF( AND(H19782&lt;0, I19782&gt;=0, J19782&lt;0), "-2", IF( AND(H19782&lt;0, I19782&lt;0, J19782&gt;0), "+3",
    IF( AND(H19782&lt;0, I19782&lt;0, J19782&lt;0), "-3", IF( AND(H19782&gt;=0, I19782&lt;0, J19782&gt;0), "+4", IF( AND(H19782&gt;=0, I19782&lt;0, J19782&lt;0), "-4"))))))))</f>
        <v/>
      </c>
      <c r="AM19782">
        <f> K19783</f>
        <v/>
      </c>
    </row>
    <row r="19783">
      <c r="A19783" t="n">
        <v>197.81</v>
      </c>
      <c r="B19783" t="n">
        <v>29.15</v>
      </c>
      <c r="C19783" t="n">
        <v>1.43</v>
      </c>
      <c r="D19783" t="n">
        <v>1</v>
      </c>
      <c r="H19783">
        <f> B19783 - E2</f>
        <v/>
      </c>
      <c r="I19783">
        <f> C19783 - F2</f>
        <v/>
      </c>
      <c r="J19783">
        <f> D19783 - G2</f>
        <v/>
      </c>
      <c r="K19783">
        <f> IF( AND(H19783&gt;=0, I19783&gt;=0, J19783&gt;=0), "+1", IF( AND(H19783&gt;=0, I19783&gt;=0, J19783&lt;0), "-1",
    IF( AND(H19783&lt;0, I19783&gt;=0, J19783&gt;0), "+2", IF( AND(H19783&lt;0, I19783&gt;=0, J19783&lt;0), "-2", IF( AND(H19783&lt;0, I19783&lt;0, J19783&gt;0), "+3",
    IF( AND(H19783&lt;0, I19783&lt;0, J19783&lt;0), "-3", IF( AND(H19783&gt;=0, I19783&lt;0, J19783&gt;0), "+4", IF( AND(H19783&gt;=0, I19783&lt;0, J19783&lt;0), "-4"))))))))</f>
        <v/>
      </c>
      <c r="AM19783">
        <f> K19784</f>
        <v/>
      </c>
    </row>
    <row r="19784">
      <c r="A19784" t="n">
        <v>197.82</v>
      </c>
      <c r="B19784" t="n">
        <v>28.85</v>
      </c>
      <c r="C19784" t="n">
        <v>2.95</v>
      </c>
      <c r="D19784" t="n">
        <v>1.79</v>
      </c>
      <c r="H19784">
        <f> B19784 - E2</f>
        <v/>
      </c>
      <c r="I19784">
        <f> C19784 - F2</f>
        <v/>
      </c>
      <c r="J19784">
        <f> D19784 - G2</f>
        <v/>
      </c>
      <c r="K19784">
        <f> IF( AND(H19784&gt;=0, I19784&gt;=0, J19784&gt;=0), "+1", IF( AND(H19784&gt;=0, I19784&gt;=0, J19784&lt;0), "-1",
    IF( AND(H19784&lt;0, I19784&gt;=0, J19784&gt;0), "+2", IF( AND(H19784&lt;0, I19784&gt;=0, J19784&lt;0), "-2", IF( AND(H19784&lt;0, I19784&lt;0, J19784&gt;0), "+3",
    IF( AND(H19784&lt;0, I19784&lt;0, J19784&lt;0), "-3", IF( AND(H19784&gt;=0, I19784&lt;0, J19784&gt;0), "+4", IF( AND(H19784&gt;=0, I19784&lt;0, J19784&lt;0), "-4"))))))))</f>
        <v/>
      </c>
      <c r="AM19784">
        <f> K19785</f>
        <v/>
      </c>
    </row>
    <row r="19785">
      <c r="A19785" t="n">
        <v>197.83</v>
      </c>
      <c r="B19785" t="n">
        <v>21.71</v>
      </c>
      <c r="C19785" t="n">
        <v>1.37</v>
      </c>
      <c r="D19785" t="n">
        <v>-0.52</v>
      </c>
      <c r="H19785">
        <f> B19785 - E2</f>
        <v/>
      </c>
      <c r="I19785">
        <f> C19785 - F2</f>
        <v/>
      </c>
      <c r="J19785">
        <f> D19785 - G2</f>
        <v/>
      </c>
      <c r="K19785">
        <f> IF( AND(H19785&gt;=0, I19785&gt;=0, J19785&gt;=0), "+1", IF( AND(H19785&gt;=0, I19785&gt;=0, J19785&lt;0), "-1",
    IF( AND(H19785&lt;0, I19785&gt;=0, J19785&gt;0), "+2", IF( AND(H19785&lt;0, I19785&gt;=0, J19785&lt;0), "-2", IF( AND(H19785&lt;0, I19785&lt;0, J19785&gt;0), "+3",
    IF( AND(H19785&lt;0, I19785&lt;0, J19785&lt;0), "-3", IF( AND(H19785&gt;=0, I19785&lt;0, J19785&gt;0), "+4", IF( AND(H19785&gt;=0, I19785&lt;0, J19785&lt;0), "-4"))))))))</f>
        <v/>
      </c>
      <c r="AM19785">
        <f> K19786</f>
        <v/>
      </c>
    </row>
    <row r="19786">
      <c r="A19786" t="n">
        <v>197.84</v>
      </c>
      <c r="B19786" t="n">
        <v>25.28</v>
      </c>
      <c r="C19786" t="n">
        <v>2.16</v>
      </c>
      <c r="D19786" t="n">
        <v>0.63</v>
      </c>
      <c r="H19786">
        <f> B19786 - E2</f>
        <v/>
      </c>
      <c r="I19786">
        <f> C19786 - F2</f>
        <v/>
      </c>
      <c r="J19786">
        <f> D19786 - G2</f>
        <v/>
      </c>
      <c r="K19786">
        <f> IF( AND(H19786&gt;=0, I19786&gt;=0, J19786&gt;=0), "+1", IF( AND(H19786&gt;=0, I19786&gt;=0, J19786&lt;0), "-1",
    IF( AND(H19786&lt;0, I19786&gt;=0, J19786&gt;0), "+2", IF( AND(H19786&lt;0, I19786&gt;=0, J19786&lt;0), "-2", IF( AND(H19786&lt;0, I19786&lt;0, J19786&gt;0), "+3",
    IF( AND(H19786&lt;0, I19786&lt;0, J19786&lt;0), "-3", IF( AND(H19786&gt;=0, I19786&lt;0, J19786&gt;0), "+4", IF( AND(H19786&gt;=0, I19786&lt;0, J19786&lt;0), "-4"))))))))</f>
        <v/>
      </c>
      <c r="AM19786">
        <f> K19787</f>
        <v/>
      </c>
    </row>
    <row r="19787">
      <c r="A19787" t="n">
        <v>197.85</v>
      </c>
      <c r="B19787" t="n">
        <v>24.81</v>
      </c>
      <c r="C19787" t="n">
        <v>3.61</v>
      </c>
      <c r="D19787" t="n">
        <v>-0.51</v>
      </c>
      <c r="H19787">
        <f> B19787 - E2</f>
        <v/>
      </c>
      <c r="I19787">
        <f> C19787 - F2</f>
        <v/>
      </c>
      <c r="J19787">
        <f> D19787 - G2</f>
        <v/>
      </c>
      <c r="K19787">
        <f> IF( AND(H19787&gt;=0, I19787&gt;=0, J19787&gt;=0), "+1", IF( AND(H19787&gt;=0, I19787&gt;=0, J19787&lt;0), "-1",
    IF( AND(H19787&lt;0, I19787&gt;=0, J19787&gt;0), "+2", IF( AND(H19787&lt;0, I19787&gt;=0, J19787&lt;0), "-2", IF( AND(H19787&lt;0, I19787&lt;0, J19787&gt;0), "+3",
    IF( AND(H19787&lt;0, I19787&lt;0, J19787&lt;0), "-3", IF( AND(H19787&gt;=0, I19787&lt;0, J19787&gt;0), "+4", IF( AND(H19787&gt;=0, I19787&lt;0, J19787&lt;0), "-4"))))))))</f>
        <v/>
      </c>
      <c r="AM19787">
        <f> K19788</f>
        <v/>
      </c>
    </row>
    <row r="19788">
      <c r="A19788" t="n">
        <v>197.86</v>
      </c>
      <c r="B19788" t="n">
        <v>24.71</v>
      </c>
      <c r="C19788" t="n">
        <v>0.06</v>
      </c>
      <c r="D19788" t="n">
        <v>-0.23</v>
      </c>
      <c r="H19788">
        <f> B19788 - E2</f>
        <v/>
      </c>
      <c r="I19788">
        <f> C19788 - F2</f>
        <v/>
      </c>
      <c r="J19788">
        <f> D19788 - G2</f>
        <v/>
      </c>
      <c r="K19788">
        <f> IF( AND(H19788&gt;=0, I19788&gt;=0, J19788&gt;=0), "+1", IF( AND(H19788&gt;=0, I19788&gt;=0, J19788&lt;0), "-1",
    IF( AND(H19788&lt;0, I19788&gt;=0, J19788&gt;0), "+2", IF( AND(H19788&lt;0, I19788&gt;=0, J19788&lt;0), "-2", IF( AND(H19788&lt;0, I19788&lt;0, J19788&gt;0), "+3",
    IF( AND(H19788&lt;0, I19788&lt;0, J19788&lt;0), "-3", IF( AND(H19788&gt;=0, I19788&lt;0, J19788&gt;0), "+4", IF( AND(H19788&gt;=0, I19788&lt;0, J19788&lt;0), "-4"))))))))</f>
        <v/>
      </c>
      <c r="AM19788">
        <f> K19789</f>
        <v/>
      </c>
    </row>
    <row r="19789">
      <c r="A19789" t="n">
        <v>197.87</v>
      </c>
      <c r="B19789" t="n">
        <v>22.82</v>
      </c>
      <c r="C19789" t="n">
        <v>3.7</v>
      </c>
      <c r="D19789" t="n">
        <v>0.01</v>
      </c>
      <c r="H19789">
        <f> B19789 - E2</f>
        <v/>
      </c>
      <c r="I19789">
        <f> C19789 - F2</f>
        <v/>
      </c>
      <c r="J19789">
        <f> D19789 - G2</f>
        <v/>
      </c>
      <c r="K19789">
        <f> IF( AND(H19789&gt;=0, I19789&gt;=0, J19789&gt;=0), "+1", IF( AND(H19789&gt;=0, I19789&gt;=0, J19789&lt;0), "-1",
    IF( AND(H19789&lt;0, I19789&gt;=0, J19789&gt;0), "+2", IF( AND(H19789&lt;0, I19789&gt;=0, J19789&lt;0), "-2", IF( AND(H19789&lt;0, I19789&lt;0, J19789&gt;0), "+3",
    IF( AND(H19789&lt;0, I19789&lt;0, J19789&lt;0), "-3", IF( AND(H19789&gt;=0, I19789&lt;0, J19789&gt;0), "+4", IF( AND(H19789&gt;=0, I19789&lt;0, J19789&lt;0), "-4"))))))))</f>
        <v/>
      </c>
      <c r="AM19789">
        <f> K19790</f>
        <v/>
      </c>
    </row>
    <row r="19790">
      <c r="A19790" t="n">
        <v>197.88</v>
      </c>
      <c r="B19790" t="n">
        <v>22.57</v>
      </c>
      <c r="C19790" t="n">
        <v>3.73</v>
      </c>
      <c r="D19790" t="n">
        <v>0.05</v>
      </c>
      <c r="H19790">
        <f> B19790 - E2</f>
        <v/>
      </c>
      <c r="I19790">
        <f> C19790 - F2</f>
        <v/>
      </c>
      <c r="J19790">
        <f> D19790 - G2</f>
        <v/>
      </c>
      <c r="K19790">
        <f> IF( AND(H19790&gt;=0, I19790&gt;=0, J19790&gt;=0), "+1", IF( AND(H19790&gt;=0, I19790&gt;=0, J19790&lt;0), "-1",
    IF( AND(H19790&lt;0, I19790&gt;=0, J19790&gt;0), "+2", IF( AND(H19790&lt;0, I19790&gt;=0, J19790&lt;0), "-2", IF( AND(H19790&lt;0, I19790&lt;0, J19790&gt;0), "+3",
    IF( AND(H19790&lt;0, I19790&lt;0, J19790&lt;0), "-3", IF( AND(H19790&gt;=0, I19790&lt;0, J19790&gt;0), "+4", IF( AND(H19790&gt;=0, I19790&lt;0, J19790&lt;0), "-4"))))))))</f>
        <v/>
      </c>
      <c r="AM19790">
        <f> K19791</f>
        <v/>
      </c>
    </row>
    <row r="19791">
      <c r="A19791" t="n">
        <v>197.89</v>
      </c>
      <c r="B19791" t="n">
        <v>22.63</v>
      </c>
      <c r="C19791" t="n">
        <v>1.04</v>
      </c>
      <c r="D19791" t="n">
        <v>0.73</v>
      </c>
      <c r="H19791">
        <f> B19791 - E2</f>
        <v/>
      </c>
      <c r="I19791">
        <f> C19791 - F2</f>
        <v/>
      </c>
      <c r="J19791">
        <f> D19791 - G2</f>
        <v/>
      </c>
      <c r="K19791">
        <f> IF( AND(H19791&gt;=0, I19791&gt;=0, J19791&gt;=0), "+1", IF( AND(H19791&gt;=0, I19791&gt;=0, J19791&lt;0), "-1",
    IF( AND(H19791&lt;0, I19791&gt;=0, J19791&gt;0), "+2", IF( AND(H19791&lt;0, I19791&gt;=0, J19791&lt;0), "-2", IF( AND(H19791&lt;0, I19791&lt;0, J19791&gt;0), "+3",
    IF( AND(H19791&lt;0, I19791&lt;0, J19791&lt;0), "-3", IF( AND(H19791&gt;=0, I19791&lt;0, J19791&gt;0), "+4", IF( AND(H19791&gt;=0, I19791&lt;0, J19791&lt;0), "-4"))))))))</f>
        <v/>
      </c>
      <c r="AM19791">
        <f> K19792</f>
        <v/>
      </c>
    </row>
    <row r="19792">
      <c r="A19792" t="n">
        <v>197.9</v>
      </c>
      <c r="B19792" t="n">
        <v>23.36</v>
      </c>
      <c r="C19792" t="n">
        <v>3.06</v>
      </c>
      <c r="D19792" t="n">
        <v>1.25</v>
      </c>
      <c r="H19792">
        <f> B19792 - E2</f>
        <v/>
      </c>
      <c r="I19792">
        <f> C19792 - F2</f>
        <v/>
      </c>
      <c r="J19792">
        <f> D19792 - G2</f>
        <v/>
      </c>
      <c r="K19792">
        <f> IF( AND(H19792&gt;=0, I19792&gt;=0, J19792&gt;=0), "+1", IF( AND(H19792&gt;=0, I19792&gt;=0, J19792&lt;0), "-1",
    IF( AND(H19792&lt;0, I19792&gt;=0, J19792&gt;0), "+2", IF( AND(H19792&lt;0, I19792&gt;=0, J19792&lt;0), "-2", IF( AND(H19792&lt;0, I19792&lt;0, J19792&gt;0), "+3",
    IF( AND(H19792&lt;0, I19792&lt;0, J19792&lt;0), "-3", IF( AND(H19792&gt;=0, I19792&lt;0, J19792&gt;0), "+4", IF( AND(H19792&gt;=0, I19792&lt;0, J19792&lt;0), "-4"))))))))</f>
        <v/>
      </c>
      <c r="AM19792">
        <f> K19793</f>
        <v/>
      </c>
    </row>
    <row r="19793">
      <c r="A19793" t="n">
        <v>197.91</v>
      </c>
      <c r="B19793" t="n">
        <v>25.38</v>
      </c>
      <c r="C19793" t="n">
        <v>3.26</v>
      </c>
      <c r="D19793" t="n">
        <v>0.83</v>
      </c>
      <c r="H19793">
        <f> B19793 - E2</f>
        <v/>
      </c>
      <c r="I19793">
        <f> C19793 - F2</f>
        <v/>
      </c>
      <c r="J19793">
        <f> D19793 - G2</f>
        <v/>
      </c>
      <c r="K19793">
        <f> IF( AND(H19793&gt;=0, I19793&gt;=0, J19793&gt;=0), "+1", IF( AND(H19793&gt;=0, I19793&gt;=0, J19793&lt;0), "-1",
    IF( AND(H19793&lt;0, I19793&gt;=0, J19793&gt;0), "+2", IF( AND(H19793&lt;0, I19793&gt;=0, J19793&lt;0), "-2", IF( AND(H19793&lt;0, I19793&lt;0, J19793&gt;0), "+3",
    IF( AND(H19793&lt;0, I19793&lt;0, J19793&lt;0), "-3", IF( AND(H19793&gt;=0, I19793&lt;0, J19793&gt;0), "+4", IF( AND(H19793&gt;=0, I19793&lt;0, J19793&lt;0), "-4"))))))))</f>
        <v/>
      </c>
      <c r="AM19793">
        <f> K19794</f>
        <v/>
      </c>
    </row>
    <row r="19794">
      <c r="A19794" t="n">
        <v>197.92</v>
      </c>
      <c r="B19794" t="n">
        <v>25.6</v>
      </c>
      <c r="C19794" t="n">
        <v>1.1</v>
      </c>
      <c r="D19794" t="n">
        <v>0.65</v>
      </c>
      <c r="H19794">
        <f> B19794 - E2</f>
        <v/>
      </c>
      <c r="I19794">
        <f> C19794 - F2</f>
        <v/>
      </c>
      <c r="J19794">
        <f> D19794 - G2</f>
        <v/>
      </c>
      <c r="K19794">
        <f> IF( AND(H19794&gt;=0, I19794&gt;=0, J19794&gt;=0), "+1", IF( AND(H19794&gt;=0, I19794&gt;=0, J19794&lt;0), "-1",
    IF( AND(H19794&lt;0, I19794&gt;=0, J19794&gt;0), "+2", IF( AND(H19794&lt;0, I19794&gt;=0, J19794&lt;0), "-2", IF( AND(H19794&lt;0, I19794&lt;0, J19794&gt;0), "+3",
    IF( AND(H19794&lt;0, I19794&lt;0, J19794&lt;0), "-3", IF( AND(H19794&gt;=0, I19794&lt;0, J19794&gt;0), "+4", IF( AND(H19794&gt;=0, I19794&lt;0, J19794&lt;0), "-4"))))))))</f>
        <v/>
      </c>
      <c r="AM19794">
        <f> K19795</f>
        <v/>
      </c>
    </row>
    <row r="19795">
      <c r="A19795" t="n">
        <v>197.93</v>
      </c>
      <c r="B19795" t="n">
        <v>26.82</v>
      </c>
      <c r="C19795" t="n">
        <v>3.04</v>
      </c>
      <c r="D19795" t="n">
        <v>0.43</v>
      </c>
      <c r="H19795">
        <f> B19795 - E2</f>
        <v/>
      </c>
      <c r="I19795">
        <f> C19795 - F2</f>
        <v/>
      </c>
      <c r="J19795">
        <f> D19795 - G2</f>
        <v/>
      </c>
      <c r="K19795">
        <f> IF( AND(H19795&gt;=0, I19795&gt;=0, J19795&gt;=0), "+1", IF( AND(H19795&gt;=0, I19795&gt;=0, J19795&lt;0), "-1",
    IF( AND(H19795&lt;0, I19795&gt;=0, J19795&gt;0), "+2", IF( AND(H19795&lt;0, I19795&gt;=0, J19795&lt;0), "-2", IF( AND(H19795&lt;0, I19795&lt;0, J19795&gt;0), "+3",
    IF( AND(H19795&lt;0, I19795&lt;0, J19795&lt;0), "-3", IF( AND(H19795&gt;=0, I19795&lt;0, J19795&gt;0), "+4", IF( AND(H19795&gt;=0, I19795&lt;0, J19795&lt;0), "-4"))))))))</f>
        <v/>
      </c>
      <c r="AM19795">
        <f> K19796</f>
        <v/>
      </c>
    </row>
    <row r="19796">
      <c r="A19796" t="n">
        <v>197.94</v>
      </c>
      <c r="B19796" t="n">
        <v>25.6</v>
      </c>
      <c r="C19796" t="n">
        <v>4.1</v>
      </c>
      <c r="D19796" t="n">
        <v>0.15</v>
      </c>
      <c r="H19796">
        <f> B19796 - E2</f>
        <v/>
      </c>
      <c r="I19796">
        <f> C19796 - F2</f>
        <v/>
      </c>
      <c r="J19796">
        <f> D19796 - G2</f>
        <v/>
      </c>
      <c r="K19796">
        <f> IF( AND(H19796&gt;=0, I19796&gt;=0, J19796&gt;=0), "+1", IF( AND(H19796&gt;=0, I19796&gt;=0, J19796&lt;0), "-1",
    IF( AND(H19796&lt;0, I19796&gt;=0, J19796&gt;0), "+2", IF( AND(H19796&lt;0, I19796&gt;=0, J19796&lt;0), "-2", IF( AND(H19796&lt;0, I19796&lt;0, J19796&gt;0), "+3",
    IF( AND(H19796&lt;0, I19796&lt;0, J19796&lt;0), "-3", IF( AND(H19796&gt;=0, I19796&lt;0, J19796&gt;0), "+4", IF( AND(H19796&gt;=0, I19796&lt;0, J19796&lt;0), "-4"))))))))</f>
        <v/>
      </c>
      <c r="AM19796">
        <f> K19797</f>
        <v/>
      </c>
    </row>
    <row r="19797">
      <c r="A19797" t="n">
        <v>197.95</v>
      </c>
      <c r="B19797" t="n">
        <v>21.31</v>
      </c>
      <c r="C19797" t="n">
        <v>-0.03</v>
      </c>
      <c r="D19797" t="n">
        <v>0.57</v>
      </c>
      <c r="H19797">
        <f> B19797 - E2</f>
        <v/>
      </c>
      <c r="I19797">
        <f> C19797 - F2</f>
        <v/>
      </c>
      <c r="J19797">
        <f> D19797 - G2</f>
        <v/>
      </c>
      <c r="K19797">
        <f> IF( AND(H19797&gt;=0, I19797&gt;=0, J19797&gt;=0), "+1", IF( AND(H19797&gt;=0, I19797&gt;=0, J19797&lt;0), "-1",
    IF( AND(H19797&lt;0, I19797&gt;=0, J19797&gt;0), "+2", IF( AND(H19797&lt;0, I19797&gt;=0, J19797&lt;0), "-2", IF( AND(H19797&lt;0, I19797&lt;0, J19797&gt;0), "+3",
    IF( AND(H19797&lt;0, I19797&lt;0, J19797&lt;0), "-3", IF( AND(H19797&gt;=0, I19797&lt;0, J19797&gt;0), "+4", IF( AND(H19797&gt;=0, I19797&lt;0, J19797&lt;0), "-4"))))))))</f>
        <v/>
      </c>
      <c r="AM19797">
        <f> K19798</f>
        <v/>
      </c>
    </row>
    <row r="19798">
      <c r="A19798" t="n">
        <v>197.96</v>
      </c>
      <c r="B19798" t="n">
        <v>21.24</v>
      </c>
      <c r="C19798" t="n">
        <v>-0.07000000000000001</v>
      </c>
      <c r="D19798" t="n">
        <v>0.4</v>
      </c>
      <c r="H19798">
        <f> B19798 - E2</f>
        <v/>
      </c>
      <c r="I19798">
        <f> C19798 - F2</f>
        <v/>
      </c>
      <c r="J19798">
        <f> D19798 - G2</f>
        <v/>
      </c>
      <c r="K19798">
        <f> IF( AND(H19798&gt;=0, I19798&gt;=0, J19798&gt;=0), "+1", IF( AND(H19798&gt;=0, I19798&gt;=0, J19798&lt;0), "-1",
    IF( AND(H19798&lt;0, I19798&gt;=0, J19798&gt;0), "+2", IF( AND(H19798&lt;0, I19798&gt;=0, J19798&lt;0), "-2", IF( AND(H19798&lt;0, I19798&lt;0, J19798&gt;0), "+3",
    IF( AND(H19798&lt;0, I19798&lt;0, J19798&lt;0), "-3", IF( AND(H19798&gt;=0, I19798&lt;0, J19798&gt;0), "+4", IF( AND(H19798&gt;=0, I19798&lt;0, J19798&lt;0), "-4"))))))))</f>
        <v/>
      </c>
      <c r="AM19798">
        <f> K19799</f>
        <v/>
      </c>
    </row>
    <row r="19799">
      <c r="A19799" t="n">
        <v>197.97</v>
      </c>
      <c r="B19799" t="n">
        <v>21.17</v>
      </c>
      <c r="C19799" t="n">
        <v>4.08</v>
      </c>
      <c r="D19799" t="n">
        <v>2.22</v>
      </c>
      <c r="H19799">
        <f> B19799 - E2</f>
        <v/>
      </c>
      <c r="I19799">
        <f> C19799 - F2</f>
        <v/>
      </c>
      <c r="J19799">
        <f> D19799 - G2</f>
        <v/>
      </c>
      <c r="K19799">
        <f> IF( AND(H19799&gt;=0, I19799&gt;=0, J19799&gt;=0), "+1", IF( AND(H19799&gt;=0, I19799&gt;=0, J19799&lt;0), "-1",
    IF( AND(H19799&lt;0, I19799&gt;=0, J19799&gt;0), "+2", IF( AND(H19799&lt;0, I19799&gt;=0, J19799&lt;0), "-2", IF( AND(H19799&lt;0, I19799&lt;0, J19799&gt;0), "+3",
    IF( AND(H19799&lt;0, I19799&lt;0, J19799&lt;0), "-3", IF( AND(H19799&gt;=0, I19799&lt;0, J19799&gt;0), "+4", IF( AND(H19799&gt;=0, I19799&lt;0, J19799&lt;0), "-4"))))))))</f>
        <v/>
      </c>
      <c r="AM19799">
        <f> K19800</f>
        <v/>
      </c>
    </row>
    <row r="19800">
      <c r="A19800" t="n">
        <v>197.98</v>
      </c>
      <c r="B19800" t="n">
        <v>21.78</v>
      </c>
      <c r="C19800" t="n">
        <v>3.24</v>
      </c>
      <c r="D19800" t="n">
        <v>2.06</v>
      </c>
      <c r="H19800">
        <f> B19800 - E2</f>
        <v/>
      </c>
      <c r="I19800">
        <f> C19800 - F2</f>
        <v/>
      </c>
      <c r="J19800">
        <f> D19800 - G2</f>
        <v/>
      </c>
      <c r="K19800">
        <f> IF( AND(H19800&gt;=0, I19800&gt;=0, J19800&gt;=0), "+1", IF( AND(H19800&gt;=0, I19800&gt;=0, J19800&lt;0), "-1",
    IF( AND(H19800&lt;0, I19800&gt;=0, J19800&gt;0), "+2", IF( AND(H19800&lt;0, I19800&gt;=0, J19800&lt;0), "-2", IF( AND(H19800&lt;0, I19800&lt;0, J19800&gt;0), "+3",
    IF( AND(H19800&lt;0, I19800&lt;0, J19800&lt;0), "-3", IF( AND(H19800&gt;=0, I19800&lt;0, J19800&gt;0), "+4", IF( AND(H19800&gt;=0, I19800&lt;0, J19800&lt;0), "-4"))))))))</f>
        <v/>
      </c>
      <c r="AM19800">
        <f> K19801</f>
        <v/>
      </c>
    </row>
    <row r="19801">
      <c r="A19801" t="n">
        <v>197.99</v>
      </c>
      <c r="B19801" t="n">
        <v>26.46</v>
      </c>
      <c r="C19801" t="n">
        <v>2.74</v>
      </c>
      <c r="D19801" t="n">
        <v>1.68</v>
      </c>
      <c r="H19801">
        <f> B19801 - E2</f>
        <v/>
      </c>
      <c r="I19801">
        <f> C19801 - F2</f>
        <v/>
      </c>
      <c r="J19801">
        <f> D19801 - G2</f>
        <v/>
      </c>
      <c r="K19801">
        <f> IF( AND(H19801&gt;=0, I19801&gt;=0, J19801&gt;=0), "+1", IF( AND(H19801&gt;=0, I19801&gt;=0, J19801&lt;0), "-1",
    IF( AND(H19801&lt;0, I19801&gt;=0, J19801&gt;0), "+2", IF( AND(H19801&lt;0, I19801&gt;=0, J19801&lt;0), "-2", IF( AND(H19801&lt;0, I19801&lt;0, J19801&gt;0), "+3",
    IF( AND(H19801&lt;0, I19801&lt;0, J19801&lt;0), "-3", IF( AND(H19801&gt;=0, I19801&lt;0, J19801&gt;0), "+4", IF( AND(H19801&gt;=0, I19801&lt;0, J19801&lt;0), "-4"))))))))</f>
        <v/>
      </c>
      <c r="AM19801">
        <f> K19802</f>
        <v/>
      </c>
    </row>
    <row r="19802">
      <c r="A19802" t="n">
        <v>198</v>
      </c>
      <c r="B19802" t="n">
        <v>24.57</v>
      </c>
      <c r="C19802" t="n">
        <v>1.38</v>
      </c>
      <c r="D19802" t="n">
        <v>1.43</v>
      </c>
      <c r="H19802">
        <f> B19802 - E2</f>
        <v/>
      </c>
      <c r="I19802">
        <f> C19802 - F2</f>
        <v/>
      </c>
      <c r="J19802">
        <f> D19802 - G2</f>
        <v/>
      </c>
      <c r="K19802">
        <f> IF( AND(H19802&gt;=0, I19802&gt;=0, J19802&gt;=0), "+1", IF( AND(H19802&gt;=0, I19802&gt;=0, J19802&lt;0), "-1",
    IF( AND(H19802&lt;0, I19802&gt;=0, J19802&gt;0), "+2", IF( AND(H19802&lt;0, I19802&gt;=0, J19802&lt;0), "-2", IF( AND(H19802&lt;0, I19802&lt;0, J19802&gt;0), "+3",
    IF( AND(H19802&lt;0, I19802&lt;0, J19802&lt;0), "-3", IF( AND(H19802&gt;=0, I19802&lt;0, J19802&gt;0), "+4", IF( AND(H19802&gt;=0, I19802&lt;0, J19802&lt;0), "-4"))))))))</f>
        <v/>
      </c>
      <c r="AM19802">
        <f> K19803</f>
        <v/>
      </c>
    </row>
    <row r="19803">
      <c r="A19803" t="n">
        <v>198.01</v>
      </c>
      <c r="B19803" t="n">
        <v>22.69</v>
      </c>
      <c r="C19803" t="n">
        <v>0.03</v>
      </c>
      <c r="D19803" t="n">
        <v>1.18</v>
      </c>
      <c r="H19803">
        <f> B19803 - E2</f>
        <v/>
      </c>
      <c r="I19803">
        <f> C19803 - F2</f>
        <v/>
      </c>
      <c r="J19803">
        <f> D19803 - G2</f>
        <v/>
      </c>
      <c r="K19803">
        <f> IF( AND(H19803&gt;=0, I19803&gt;=0, J19803&gt;=0), "+1", IF( AND(H19803&gt;=0, I19803&gt;=0, J19803&lt;0), "-1",
    IF( AND(H19803&lt;0, I19803&gt;=0, J19803&gt;0), "+2", IF( AND(H19803&lt;0, I19803&gt;=0, J19803&lt;0), "-2", IF( AND(H19803&lt;0, I19803&lt;0, J19803&gt;0), "+3",
    IF( AND(H19803&lt;0, I19803&lt;0, J19803&lt;0), "-3", IF( AND(H19803&gt;=0, I19803&lt;0, J19803&gt;0), "+4", IF( AND(H19803&gt;=0, I19803&lt;0, J19803&lt;0), "-4"))))))))</f>
        <v/>
      </c>
      <c r="AM19803">
        <f> K19804</f>
        <v/>
      </c>
    </row>
    <row r="19804">
      <c r="A19804" t="n">
        <v>198.02</v>
      </c>
      <c r="B19804" t="n">
        <v>22.9</v>
      </c>
      <c r="C19804" t="n">
        <v>3.33</v>
      </c>
      <c r="D19804" t="n">
        <v>1.37</v>
      </c>
      <c r="H19804">
        <f> B19804 - E2</f>
        <v/>
      </c>
      <c r="I19804">
        <f> C19804 - F2</f>
        <v/>
      </c>
      <c r="J19804">
        <f> D19804 - G2</f>
        <v/>
      </c>
      <c r="K19804">
        <f> IF( AND(H19804&gt;=0, I19804&gt;=0, J19804&gt;=0), "+1", IF( AND(H19804&gt;=0, I19804&gt;=0, J19804&lt;0), "-1",
    IF( AND(H19804&lt;0, I19804&gt;=0, J19804&gt;0), "+2", IF( AND(H19804&lt;0, I19804&gt;=0, J19804&lt;0), "-2", IF( AND(H19804&lt;0, I19804&lt;0, J19804&gt;0), "+3",
    IF( AND(H19804&lt;0, I19804&lt;0, J19804&lt;0), "-3", IF( AND(H19804&gt;=0, I19804&lt;0, J19804&gt;0), "+4", IF( AND(H19804&gt;=0, I19804&lt;0, J19804&lt;0), "-4"))))))))</f>
        <v/>
      </c>
      <c r="AM19804">
        <f> K19805</f>
        <v/>
      </c>
    </row>
    <row r="19805">
      <c r="A19805" t="n">
        <v>198.03</v>
      </c>
      <c r="B19805" t="n">
        <v>25.15</v>
      </c>
      <c r="C19805" t="n">
        <v>2.85</v>
      </c>
      <c r="D19805" t="n">
        <v>1.31</v>
      </c>
      <c r="H19805">
        <f> B19805 - E2</f>
        <v/>
      </c>
      <c r="I19805">
        <f> C19805 - F2</f>
        <v/>
      </c>
      <c r="J19805">
        <f> D19805 - G2</f>
        <v/>
      </c>
      <c r="K19805">
        <f> IF( AND(H19805&gt;=0, I19805&gt;=0, J19805&gt;=0), "+1", IF( AND(H19805&gt;=0, I19805&gt;=0, J19805&lt;0), "-1",
    IF( AND(H19805&lt;0, I19805&gt;=0, J19805&gt;0), "+2", IF( AND(H19805&lt;0, I19805&gt;=0, J19805&lt;0), "-2", IF( AND(H19805&lt;0, I19805&lt;0, J19805&gt;0), "+3",
    IF( AND(H19805&lt;0, I19805&lt;0, J19805&lt;0), "-3", IF( AND(H19805&gt;=0, I19805&lt;0, J19805&gt;0), "+4", IF( AND(H19805&gt;=0, I19805&lt;0, J19805&lt;0), "-4"))))))))</f>
        <v/>
      </c>
      <c r="AM19805">
        <f> K19806</f>
        <v/>
      </c>
    </row>
    <row r="19806">
      <c r="A19806" t="n">
        <v>198.04</v>
      </c>
      <c r="B19806" t="n">
        <v>28.72</v>
      </c>
      <c r="C19806" t="n">
        <v>2.27</v>
      </c>
      <c r="D19806" t="n">
        <v>1.88</v>
      </c>
      <c r="H19806">
        <f> B19806 - E2</f>
        <v/>
      </c>
      <c r="I19806">
        <f> C19806 - F2</f>
        <v/>
      </c>
      <c r="J19806">
        <f> D19806 - G2</f>
        <v/>
      </c>
      <c r="K19806">
        <f> IF( AND(H19806&gt;=0, I19806&gt;=0, J19806&gt;=0), "+1", IF( AND(H19806&gt;=0, I19806&gt;=0, J19806&lt;0), "-1",
    IF( AND(H19806&lt;0, I19806&gt;=0, J19806&gt;0), "+2", IF( AND(H19806&lt;0, I19806&gt;=0, J19806&lt;0), "-2", IF( AND(H19806&lt;0, I19806&lt;0, J19806&gt;0), "+3",
    IF( AND(H19806&lt;0, I19806&lt;0, J19806&lt;0), "-3", IF( AND(H19806&gt;=0, I19806&lt;0, J19806&gt;0), "+4", IF( AND(H19806&gt;=0, I19806&lt;0, J19806&lt;0), "-4"))))))))</f>
        <v/>
      </c>
      <c r="AM19806">
        <f> K19807</f>
        <v/>
      </c>
    </row>
    <row r="19807">
      <c r="A19807" t="n">
        <v>198.05</v>
      </c>
      <c r="B19807" t="n">
        <v>26.4</v>
      </c>
      <c r="C19807" t="n">
        <v>-0.65</v>
      </c>
      <c r="D19807" t="n">
        <v>1.4</v>
      </c>
      <c r="H19807">
        <f> B19807 - E2</f>
        <v/>
      </c>
      <c r="I19807">
        <f> C19807 - F2</f>
        <v/>
      </c>
      <c r="J19807">
        <f> D19807 - G2</f>
        <v/>
      </c>
      <c r="K19807">
        <f> IF( AND(H19807&gt;=0, I19807&gt;=0, J19807&gt;=0), "+1", IF( AND(H19807&gt;=0, I19807&gt;=0, J19807&lt;0), "-1",
    IF( AND(H19807&lt;0, I19807&gt;=0, J19807&gt;0), "+2", IF( AND(H19807&lt;0, I19807&gt;=0, J19807&lt;0), "-2", IF( AND(H19807&lt;0, I19807&lt;0, J19807&gt;0), "+3",
    IF( AND(H19807&lt;0, I19807&lt;0, J19807&lt;0), "-3", IF( AND(H19807&gt;=0, I19807&lt;0, J19807&gt;0), "+4", IF( AND(H19807&gt;=0, I19807&lt;0, J19807&lt;0), "-4"))))))))</f>
        <v/>
      </c>
      <c r="AM19807">
        <f> K19808</f>
        <v/>
      </c>
    </row>
    <row r="19808">
      <c r="A19808" t="n">
        <v>198.06</v>
      </c>
      <c r="B19808" t="n">
        <v>23.96</v>
      </c>
      <c r="C19808" t="n">
        <v>-0.74</v>
      </c>
      <c r="D19808" t="n">
        <v>1.83</v>
      </c>
      <c r="H19808">
        <f> B19808 - E2</f>
        <v/>
      </c>
      <c r="I19808">
        <f> C19808 - F2</f>
        <v/>
      </c>
      <c r="J19808">
        <f> D19808 - G2</f>
        <v/>
      </c>
      <c r="K19808">
        <f> IF( AND(H19808&gt;=0, I19808&gt;=0, J19808&gt;=0), "+1", IF( AND(H19808&gt;=0, I19808&gt;=0, J19808&lt;0), "-1",
    IF( AND(H19808&lt;0, I19808&gt;=0, J19808&gt;0), "+2", IF( AND(H19808&lt;0, I19808&gt;=0, J19808&lt;0), "-2", IF( AND(H19808&lt;0, I19808&lt;0, J19808&gt;0), "+3",
    IF( AND(H19808&lt;0, I19808&lt;0, J19808&lt;0), "-3", IF( AND(H19808&gt;=0, I19808&lt;0, J19808&gt;0), "+4", IF( AND(H19808&gt;=0, I19808&lt;0, J19808&lt;0), "-4"))))))))</f>
        <v/>
      </c>
      <c r="AM19808">
        <f> K19809</f>
        <v/>
      </c>
    </row>
    <row r="19809">
      <c r="A19809" t="n">
        <v>198.07</v>
      </c>
      <c r="B19809" t="n">
        <v>24.75</v>
      </c>
      <c r="C19809" t="n">
        <v>-3.61</v>
      </c>
      <c r="D19809" t="n">
        <v>0.43</v>
      </c>
      <c r="H19809">
        <f> B19809 - E2</f>
        <v/>
      </c>
      <c r="I19809">
        <f> C19809 - F2</f>
        <v/>
      </c>
      <c r="J19809">
        <f> D19809 - G2</f>
        <v/>
      </c>
      <c r="K19809">
        <f> IF( AND(H19809&gt;=0, I19809&gt;=0, J19809&gt;=0), "+1", IF( AND(H19809&gt;=0, I19809&gt;=0, J19809&lt;0), "-1",
    IF( AND(H19809&lt;0, I19809&gt;=0, J19809&gt;0), "+2", IF( AND(H19809&lt;0, I19809&gt;=0, J19809&lt;0), "-2", IF( AND(H19809&lt;0, I19809&lt;0, J19809&gt;0), "+3",
    IF( AND(H19809&lt;0, I19809&lt;0, J19809&lt;0), "-3", IF( AND(H19809&gt;=0, I19809&lt;0, J19809&gt;0), "+4", IF( AND(H19809&gt;=0, I19809&lt;0, J19809&lt;0), "-4"))))))))</f>
        <v/>
      </c>
      <c r="AM19809">
        <f> K19810</f>
        <v/>
      </c>
    </row>
    <row r="19810">
      <c r="A19810" t="n">
        <v>198.08</v>
      </c>
      <c r="B19810" t="n">
        <v>26.98</v>
      </c>
      <c r="C19810" t="n">
        <v>-4.39</v>
      </c>
      <c r="D19810" t="n">
        <v>0.82</v>
      </c>
      <c r="H19810">
        <f> B19810 - E2</f>
        <v/>
      </c>
      <c r="I19810">
        <f> C19810 - F2</f>
        <v/>
      </c>
      <c r="J19810">
        <f> D19810 - G2</f>
        <v/>
      </c>
      <c r="K19810">
        <f> IF( AND(H19810&gt;=0, I19810&gt;=0, J19810&gt;=0), "+1", IF( AND(H19810&gt;=0, I19810&gt;=0, J19810&lt;0), "-1",
    IF( AND(H19810&lt;0, I19810&gt;=0, J19810&gt;0), "+2", IF( AND(H19810&lt;0, I19810&gt;=0, J19810&lt;0), "-2", IF( AND(H19810&lt;0, I19810&lt;0, J19810&gt;0), "+3",
    IF( AND(H19810&lt;0, I19810&lt;0, J19810&lt;0), "-3", IF( AND(H19810&gt;=0, I19810&lt;0, J19810&gt;0), "+4", IF( AND(H19810&gt;=0, I19810&lt;0, J19810&lt;0), "-4"))))))))</f>
        <v/>
      </c>
      <c r="AM19810">
        <f> K19811</f>
        <v/>
      </c>
    </row>
    <row r="19811">
      <c r="A19811" t="n">
        <v>198.09</v>
      </c>
      <c r="B19811" t="n">
        <v>25.86</v>
      </c>
      <c r="C19811" t="n">
        <v>-2.52</v>
      </c>
      <c r="D19811" t="n">
        <v>0.62</v>
      </c>
      <c r="H19811">
        <f> B19811 - E2</f>
        <v/>
      </c>
      <c r="I19811">
        <f> C19811 - F2</f>
        <v/>
      </c>
      <c r="J19811">
        <f> D19811 - G2</f>
        <v/>
      </c>
      <c r="K19811">
        <f> IF( AND(H19811&gt;=0, I19811&gt;=0, J19811&gt;=0), "+1", IF( AND(H19811&gt;=0, I19811&gt;=0, J19811&lt;0), "-1",
    IF( AND(H19811&lt;0, I19811&gt;=0, J19811&gt;0), "+2", IF( AND(H19811&lt;0, I19811&gt;=0, J19811&lt;0), "-2", IF( AND(H19811&lt;0, I19811&lt;0, J19811&gt;0), "+3",
    IF( AND(H19811&lt;0, I19811&lt;0, J19811&lt;0), "-3", IF( AND(H19811&gt;=0, I19811&lt;0, J19811&gt;0), "+4", IF( AND(H19811&gt;=0, I19811&lt;0, J19811&lt;0), "-4"))))))))</f>
        <v/>
      </c>
      <c r="AM19811">
        <f> K19812</f>
        <v/>
      </c>
    </row>
    <row r="19812">
      <c r="A19812" t="n">
        <v>198.1</v>
      </c>
      <c r="B19812" t="n">
        <v>24.33</v>
      </c>
      <c r="C19812" t="n">
        <v>-0.65</v>
      </c>
      <c r="D19812" t="n">
        <v>0.54</v>
      </c>
      <c r="H19812">
        <f> B19812 - E2</f>
        <v/>
      </c>
      <c r="I19812">
        <f> C19812 - F2</f>
        <v/>
      </c>
      <c r="J19812">
        <f> D19812 - G2</f>
        <v/>
      </c>
      <c r="K19812">
        <f> IF( AND(H19812&gt;=0, I19812&gt;=0, J19812&gt;=0), "+1", IF( AND(H19812&gt;=0, I19812&gt;=0, J19812&lt;0), "-1",
    IF( AND(H19812&lt;0, I19812&gt;=0, J19812&gt;0), "+2", IF( AND(H19812&lt;0, I19812&gt;=0, J19812&lt;0), "-2", IF( AND(H19812&lt;0, I19812&lt;0, J19812&gt;0), "+3",
    IF( AND(H19812&lt;0, I19812&lt;0, J19812&lt;0), "-3", IF( AND(H19812&gt;=0, I19812&lt;0, J19812&gt;0), "+4", IF( AND(H19812&gt;=0, I19812&lt;0, J19812&lt;0), "-4"))))))))</f>
        <v/>
      </c>
      <c r="AM19812">
        <f> K19813</f>
        <v/>
      </c>
    </row>
    <row r="19813">
      <c r="A19813" t="n">
        <v>198.11</v>
      </c>
      <c r="B19813" t="n">
        <v>22.81</v>
      </c>
      <c r="C19813" t="n">
        <v>-2.91</v>
      </c>
      <c r="D19813" t="n">
        <v>0.58</v>
      </c>
      <c r="H19813">
        <f> B19813 - E2</f>
        <v/>
      </c>
      <c r="I19813">
        <f> C19813 - F2</f>
        <v/>
      </c>
      <c r="J19813">
        <f> D19813 - G2</f>
        <v/>
      </c>
      <c r="K19813">
        <f> IF( AND(H19813&gt;=0, I19813&gt;=0, J19813&gt;=0), "+1", IF( AND(H19813&gt;=0, I19813&gt;=0, J19813&lt;0), "-1",
    IF( AND(H19813&lt;0, I19813&gt;=0, J19813&gt;0), "+2", IF( AND(H19813&lt;0, I19813&gt;=0, J19813&lt;0), "-2", IF( AND(H19813&lt;0, I19813&lt;0, J19813&gt;0), "+3",
    IF( AND(H19813&lt;0, I19813&lt;0, J19813&lt;0), "-3", IF( AND(H19813&gt;=0, I19813&lt;0, J19813&gt;0), "+4", IF( AND(H19813&gt;=0, I19813&lt;0, J19813&lt;0), "-4"))))))))</f>
        <v/>
      </c>
      <c r="AM19813">
        <f> K19814</f>
        <v/>
      </c>
    </row>
    <row r="19814">
      <c r="A19814" t="n">
        <v>198.12</v>
      </c>
      <c r="B19814" t="n">
        <v>25</v>
      </c>
      <c r="C19814" t="n">
        <v>-1.97</v>
      </c>
      <c r="D19814" t="n">
        <v>0.85</v>
      </c>
      <c r="H19814">
        <f> B19814 - E2</f>
        <v/>
      </c>
      <c r="I19814">
        <f> C19814 - F2</f>
        <v/>
      </c>
      <c r="J19814">
        <f> D19814 - G2</f>
        <v/>
      </c>
      <c r="K19814">
        <f> IF( AND(H19814&gt;=0, I19814&gt;=0, J19814&gt;=0), "+1", IF( AND(H19814&gt;=0, I19814&gt;=0, J19814&lt;0), "-1",
    IF( AND(H19814&lt;0, I19814&gt;=0, J19814&gt;0), "+2", IF( AND(H19814&lt;0, I19814&gt;=0, J19814&lt;0), "-2", IF( AND(H19814&lt;0, I19814&lt;0, J19814&gt;0), "+3",
    IF( AND(H19814&lt;0, I19814&lt;0, J19814&lt;0), "-3", IF( AND(H19814&gt;=0, I19814&lt;0, J19814&gt;0), "+4", IF( AND(H19814&gt;=0, I19814&lt;0, J19814&lt;0), "-4"))))))))</f>
        <v/>
      </c>
      <c r="AM19814">
        <f> K19815</f>
        <v/>
      </c>
    </row>
    <row r="19815">
      <c r="A19815" t="n">
        <v>198.13</v>
      </c>
      <c r="B19815" t="n">
        <v>23.16</v>
      </c>
      <c r="C19815" t="n">
        <v>-0.99</v>
      </c>
      <c r="D19815" t="n">
        <v>1.09</v>
      </c>
      <c r="H19815">
        <f> B19815 - E2</f>
        <v/>
      </c>
      <c r="I19815">
        <f> C19815 - F2</f>
        <v/>
      </c>
      <c r="J19815">
        <f> D19815 - G2</f>
        <v/>
      </c>
      <c r="K19815">
        <f> IF( AND(H19815&gt;=0, I19815&gt;=0, J19815&gt;=0), "+1", IF( AND(H19815&gt;=0, I19815&gt;=0, J19815&lt;0), "-1",
    IF( AND(H19815&lt;0, I19815&gt;=0, J19815&gt;0), "+2", IF( AND(H19815&lt;0, I19815&gt;=0, J19815&lt;0), "-2", IF( AND(H19815&lt;0, I19815&lt;0, J19815&gt;0), "+3",
    IF( AND(H19815&lt;0, I19815&lt;0, J19815&lt;0), "-3", IF( AND(H19815&gt;=0, I19815&lt;0, J19815&gt;0), "+4", IF( AND(H19815&gt;=0, I19815&lt;0, J19815&lt;0), "-4"))))))))</f>
        <v/>
      </c>
      <c r="AM19815">
        <f> K19816</f>
        <v/>
      </c>
    </row>
    <row r="19816">
      <c r="A19816" t="n">
        <v>198.14</v>
      </c>
      <c r="B19816" t="n">
        <v>24.01</v>
      </c>
      <c r="C19816" t="n">
        <v>-1.65</v>
      </c>
      <c r="D19816" t="n">
        <v>1.64</v>
      </c>
      <c r="H19816">
        <f> B19816 - E2</f>
        <v/>
      </c>
      <c r="I19816">
        <f> C19816 - F2</f>
        <v/>
      </c>
      <c r="J19816">
        <f> D19816 - G2</f>
        <v/>
      </c>
      <c r="K19816">
        <f> IF( AND(H19816&gt;=0, I19816&gt;=0, J19816&gt;=0), "+1", IF( AND(H19816&gt;=0, I19816&gt;=0, J19816&lt;0), "-1",
    IF( AND(H19816&lt;0, I19816&gt;=0, J19816&gt;0), "+2", IF( AND(H19816&lt;0, I19816&gt;=0, J19816&lt;0), "-2", IF( AND(H19816&lt;0, I19816&lt;0, J19816&gt;0), "+3",
    IF( AND(H19816&lt;0, I19816&lt;0, J19816&lt;0), "-3", IF( AND(H19816&gt;=0, I19816&lt;0, J19816&gt;0), "+4", IF( AND(H19816&gt;=0, I19816&lt;0, J19816&lt;0), "-4"))))))))</f>
        <v/>
      </c>
      <c r="AM19816">
        <f> K19817</f>
        <v/>
      </c>
    </row>
    <row r="19817">
      <c r="A19817" t="n">
        <v>198.15</v>
      </c>
      <c r="B19817" t="n">
        <v>27.72</v>
      </c>
      <c r="C19817" t="n">
        <v>-0.97</v>
      </c>
      <c r="D19817" t="n">
        <v>0.38</v>
      </c>
      <c r="H19817">
        <f> B19817 - E2</f>
        <v/>
      </c>
      <c r="I19817">
        <f> C19817 - F2</f>
        <v/>
      </c>
      <c r="J19817">
        <f> D19817 - G2</f>
        <v/>
      </c>
      <c r="K19817">
        <f> IF( AND(H19817&gt;=0, I19817&gt;=0, J19817&gt;=0), "+1", IF( AND(H19817&gt;=0, I19817&gt;=0, J19817&lt;0), "-1",
    IF( AND(H19817&lt;0, I19817&gt;=0, J19817&gt;0), "+2", IF( AND(H19817&lt;0, I19817&gt;=0, J19817&lt;0), "-2", IF( AND(H19817&lt;0, I19817&lt;0, J19817&gt;0), "+3",
    IF( AND(H19817&lt;0, I19817&lt;0, J19817&lt;0), "-3", IF( AND(H19817&gt;=0, I19817&lt;0, J19817&gt;0), "+4", IF( AND(H19817&gt;=0, I19817&lt;0, J19817&lt;0), "-4"))))))))</f>
        <v/>
      </c>
      <c r="AM19817">
        <f> K19818</f>
        <v/>
      </c>
    </row>
    <row r="19818">
      <c r="A19818" t="n">
        <v>198.16</v>
      </c>
      <c r="B19818" t="n">
        <v>28.34</v>
      </c>
      <c r="C19818" t="n">
        <v>0.38</v>
      </c>
      <c r="D19818" t="n">
        <v>-0.27</v>
      </c>
      <c r="H19818">
        <f> B19818 - E2</f>
        <v/>
      </c>
      <c r="I19818">
        <f> C19818 - F2</f>
        <v/>
      </c>
      <c r="J19818">
        <f> D19818 - G2</f>
        <v/>
      </c>
      <c r="K19818">
        <f> IF( AND(H19818&gt;=0, I19818&gt;=0, J19818&gt;=0), "+1", IF( AND(H19818&gt;=0, I19818&gt;=0, J19818&lt;0), "-1",
    IF( AND(H19818&lt;0, I19818&gt;=0, J19818&gt;0), "+2", IF( AND(H19818&lt;0, I19818&gt;=0, J19818&lt;0), "-2", IF( AND(H19818&lt;0, I19818&lt;0, J19818&gt;0), "+3",
    IF( AND(H19818&lt;0, I19818&lt;0, J19818&lt;0), "-3", IF( AND(H19818&gt;=0, I19818&lt;0, J19818&gt;0), "+4", IF( AND(H19818&gt;=0, I19818&lt;0, J19818&lt;0), "-4"))))))))</f>
        <v/>
      </c>
      <c r="AM19818">
        <f> K19819</f>
        <v/>
      </c>
    </row>
    <row r="19819">
      <c r="A19819" t="n">
        <v>198.17</v>
      </c>
      <c r="B19819" t="n">
        <v>24.58</v>
      </c>
      <c r="C19819" t="n">
        <v>-4.3</v>
      </c>
      <c r="D19819" t="n">
        <v>-0.38</v>
      </c>
      <c r="H19819">
        <f> B19819 - E2</f>
        <v/>
      </c>
      <c r="I19819">
        <f> C19819 - F2</f>
        <v/>
      </c>
      <c r="J19819">
        <f> D19819 - G2</f>
        <v/>
      </c>
      <c r="K19819">
        <f> IF( AND(H19819&gt;=0, I19819&gt;=0, J19819&gt;=0), "+1", IF( AND(H19819&gt;=0, I19819&gt;=0, J19819&lt;0), "-1",
    IF( AND(H19819&lt;0, I19819&gt;=0, J19819&gt;0), "+2", IF( AND(H19819&lt;0, I19819&gt;=0, J19819&lt;0), "-2", IF( AND(H19819&lt;0, I19819&lt;0, J19819&gt;0), "+3",
    IF( AND(H19819&lt;0, I19819&lt;0, J19819&lt;0), "-3", IF( AND(H19819&gt;=0, I19819&lt;0, J19819&gt;0), "+4", IF( AND(H19819&gt;=0, I19819&lt;0, J19819&lt;0), "-4"))))))))</f>
        <v/>
      </c>
      <c r="AM19819">
        <f> K19820</f>
        <v/>
      </c>
    </row>
    <row r="19820">
      <c r="A19820" t="n">
        <v>198.18</v>
      </c>
      <c r="B19820" t="n">
        <v>23.49</v>
      </c>
      <c r="C19820" t="n">
        <v>-1.63</v>
      </c>
      <c r="D19820" t="n">
        <v>0.8100000000000001</v>
      </c>
      <c r="H19820">
        <f> B19820 - E2</f>
        <v/>
      </c>
      <c r="I19820">
        <f> C19820 - F2</f>
        <v/>
      </c>
      <c r="J19820">
        <f> D19820 - G2</f>
        <v/>
      </c>
      <c r="K19820">
        <f> IF( AND(H19820&gt;=0, I19820&gt;=0, J19820&gt;=0), "+1", IF( AND(H19820&gt;=0, I19820&gt;=0, J19820&lt;0), "-1",
    IF( AND(H19820&lt;0, I19820&gt;=0, J19820&gt;0), "+2", IF( AND(H19820&lt;0, I19820&gt;=0, J19820&lt;0), "-2", IF( AND(H19820&lt;0, I19820&lt;0, J19820&gt;0), "+3",
    IF( AND(H19820&lt;0, I19820&lt;0, J19820&lt;0), "-3", IF( AND(H19820&gt;=0, I19820&lt;0, J19820&gt;0), "+4", IF( AND(H19820&gt;=0, I19820&lt;0, J19820&lt;0), "-4"))))))))</f>
        <v/>
      </c>
      <c r="AM19820">
        <f> K19821</f>
        <v/>
      </c>
    </row>
    <row r="19821">
      <c r="A19821" t="n">
        <v>198.19</v>
      </c>
      <c r="B19821" t="n">
        <v>27.37</v>
      </c>
      <c r="C19821" t="n">
        <v>-0.09</v>
      </c>
      <c r="D19821" t="n">
        <v>0.02</v>
      </c>
      <c r="H19821">
        <f> B19821 - E2</f>
        <v/>
      </c>
      <c r="I19821">
        <f> C19821 - F2</f>
        <v/>
      </c>
      <c r="J19821">
        <f> D19821 - G2</f>
        <v/>
      </c>
      <c r="K19821">
        <f> IF( AND(H19821&gt;=0, I19821&gt;=0, J19821&gt;=0), "+1", IF( AND(H19821&gt;=0, I19821&gt;=0, J19821&lt;0), "-1",
    IF( AND(H19821&lt;0, I19821&gt;=0, J19821&gt;0), "+2", IF( AND(H19821&lt;0, I19821&gt;=0, J19821&lt;0), "-2", IF( AND(H19821&lt;0, I19821&lt;0, J19821&gt;0), "+3",
    IF( AND(H19821&lt;0, I19821&lt;0, J19821&lt;0), "-3", IF( AND(H19821&gt;=0, I19821&lt;0, J19821&gt;0), "+4", IF( AND(H19821&gt;=0, I19821&lt;0, J19821&lt;0), "-4"))))))))</f>
        <v/>
      </c>
      <c r="AM19821">
        <f> K19822</f>
        <v/>
      </c>
    </row>
    <row r="19822">
      <c r="A19822" t="n">
        <v>198.2</v>
      </c>
      <c r="B19822" t="n">
        <v>24.55</v>
      </c>
      <c r="C19822" t="n">
        <v>-1.47</v>
      </c>
      <c r="D19822" t="n">
        <v>0.13</v>
      </c>
      <c r="H19822">
        <f> B19822 - E2</f>
        <v/>
      </c>
      <c r="I19822">
        <f> C19822 - F2</f>
        <v/>
      </c>
      <c r="J19822">
        <f> D19822 - G2</f>
        <v/>
      </c>
      <c r="K19822">
        <f> IF( AND(H19822&gt;=0, I19822&gt;=0, J19822&gt;=0), "+1", IF( AND(H19822&gt;=0, I19822&gt;=0, J19822&lt;0), "-1",
    IF( AND(H19822&lt;0, I19822&gt;=0, J19822&gt;0), "+2", IF( AND(H19822&lt;0, I19822&gt;=0, J19822&lt;0), "-2", IF( AND(H19822&lt;0, I19822&lt;0, J19822&gt;0), "+3",
    IF( AND(H19822&lt;0, I19822&lt;0, J19822&lt;0), "-3", IF( AND(H19822&gt;=0, I19822&lt;0, J19822&gt;0), "+4", IF( AND(H19822&gt;=0, I19822&lt;0, J19822&lt;0), "-4"))))))))</f>
        <v/>
      </c>
      <c r="AM19822">
        <f> K19823</f>
        <v/>
      </c>
    </row>
    <row r="19823">
      <c r="A19823" t="n">
        <v>198.21</v>
      </c>
      <c r="B19823" t="n">
        <v>22.18</v>
      </c>
      <c r="C19823" t="n">
        <v>-3.91</v>
      </c>
      <c r="D19823" t="n">
        <v>0.63</v>
      </c>
      <c r="H19823">
        <f> B19823 - E2</f>
        <v/>
      </c>
      <c r="I19823">
        <f> C19823 - F2</f>
        <v/>
      </c>
      <c r="J19823">
        <f> D19823 - G2</f>
        <v/>
      </c>
      <c r="K19823">
        <f> IF( AND(H19823&gt;=0, I19823&gt;=0, J19823&gt;=0), "+1", IF( AND(H19823&gt;=0, I19823&gt;=0, J19823&lt;0), "-1",
    IF( AND(H19823&lt;0, I19823&gt;=0, J19823&gt;0), "+2", IF( AND(H19823&lt;0, I19823&gt;=0, J19823&lt;0), "-2", IF( AND(H19823&lt;0, I19823&lt;0, J19823&gt;0), "+3",
    IF( AND(H19823&lt;0, I19823&lt;0, J19823&lt;0), "-3", IF( AND(H19823&gt;=0, I19823&lt;0, J19823&gt;0), "+4", IF( AND(H19823&gt;=0, I19823&lt;0, J19823&lt;0), "-4"))))))))</f>
        <v/>
      </c>
      <c r="AM19823">
        <f> K19824</f>
        <v/>
      </c>
    </row>
    <row r="19824">
      <c r="A19824" t="n">
        <v>198.22</v>
      </c>
      <c r="B19824" t="n">
        <v>23.89</v>
      </c>
      <c r="C19824" t="n">
        <v>-2.68</v>
      </c>
      <c r="D19824" t="n">
        <v>1.52</v>
      </c>
      <c r="H19824">
        <f> B19824 - E2</f>
        <v/>
      </c>
      <c r="I19824">
        <f> C19824 - F2</f>
        <v/>
      </c>
      <c r="J19824">
        <f> D19824 - G2</f>
        <v/>
      </c>
      <c r="K19824">
        <f> IF( AND(H19824&gt;=0, I19824&gt;=0, J19824&gt;=0), "+1", IF( AND(H19824&gt;=0, I19824&gt;=0, J19824&lt;0), "-1",
    IF( AND(H19824&lt;0, I19824&gt;=0, J19824&gt;0), "+2", IF( AND(H19824&lt;0, I19824&gt;=0, J19824&lt;0), "-2", IF( AND(H19824&lt;0, I19824&lt;0, J19824&gt;0), "+3",
    IF( AND(H19824&lt;0, I19824&lt;0, J19824&lt;0), "-3", IF( AND(H19824&gt;=0, I19824&lt;0, J19824&gt;0), "+4", IF( AND(H19824&gt;=0, I19824&lt;0, J19824&lt;0), "-4"))))))))</f>
        <v/>
      </c>
      <c r="AM19824">
        <f> K19825</f>
        <v/>
      </c>
    </row>
    <row r="19825">
      <c r="A19825" t="n">
        <v>198.23</v>
      </c>
      <c r="B19825" t="n">
        <v>25.83</v>
      </c>
      <c r="C19825" t="n">
        <v>-2.9</v>
      </c>
      <c r="D19825" t="n">
        <v>1.38</v>
      </c>
      <c r="H19825">
        <f> B19825 - E2</f>
        <v/>
      </c>
      <c r="I19825">
        <f> C19825 - F2</f>
        <v/>
      </c>
      <c r="J19825">
        <f> D19825 - G2</f>
        <v/>
      </c>
      <c r="K19825">
        <f> IF( AND(H19825&gt;=0, I19825&gt;=0, J19825&gt;=0), "+1", IF( AND(H19825&gt;=0, I19825&gt;=0, J19825&lt;0), "-1",
    IF( AND(H19825&lt;0, I19825&gt;=0, J19825&gt;0), "+2", IF( AND(H19825&lt;0, I19825&gt;=0, J19825&lt;0), "-2", IF( AND(H19825&lt;0, I19825&lt;0, J19825&gt;0), "+3",
    IF( AND(H19825&lt;0, I19825&lt;0, J19825&lt;0), "-3", IF( AND(H19825&gt;=0, I19825&lt;0, J19825&gt;0), "+4", IF( AND(H19825&gt;=0, I19825&lt;0, J19825&lt;0), "-4"))))))))</f>
        <v/>
      </c>
      <c r="AM19825">
        <f> K19826</f>
        <v/>
      </c>
    </row>
    <row r="19826">
      <c r="A19826" t="n">
        <v>198.24</v>
      </c>
      <c r="B19826" t="n">
        <v>28.22</v>
      </c>
      <c r="C19826" t="n">
        <v>-1.65</v>
      </c>
      <c r="D19826" t="n">
        <v>1.45</v>
      </c>
      <c r="H19826">
        <f> B19826 - E2</f>
        <v/>
      </c>
      <c r="I19826">
        <f> C19826 - F2</f>
        <v/>
      </c>
      <c r="J19826">
        <f> D19826 - G2</f>
        <v/>
      </c>
      <c r="K19826">
        <f> IF( AND(H19826&gt;=0, I19826&gt;=0, J19826&gt;=0), "+1", IF( AND(H19826&gt;=0, I19826&gt;=0, J19826&lt;0), "-1",
    IF( AND(H19826&lt;0, I19826&gt;=0, J19826&gt;0), "+2", IF( AND(H19826&lt;0, I19826&gt;=0, J19826&lt;0), "-2", IF( AND(H19826&lt;0, I19826&lt;0, J19826&gt;0), "+3",
    IF( AND(H19826&lt;0, I19826&lt;0, J19826&lt;0), "-3", IF( AND(H19826&gt;=0, I19826&lt;0, J19826&gt;0), "+4", IF( AND(H19826&gt;=0, I19826&lt;0, J19826&lt;0), "-4"))))))))</f>
        <v/>
      </c>
      <c r="AM19826">
        <f> K19827</f>
        <v/>
      </c>
    </row>
    <row r="19827">
      <c r="A19827" t="n">
        <v>198.25</v>
      </c>
      <c r="B19827" t="n">
        <v>30.61</v>
      </c>
      <c r="C19827" t="n">
        <v>-0.41</v>
      </c>
      <c r="D19827" t="n">
        <v>1.52</v>
      </c>
      <c r="H19827">
        <f> B19827 - E2</f>
        <v/>
      </c>
      <c r="I19827">
        <f> C19827 - F2</f>
        <v/>
      </c>
      <c r="J19827">
        <f> D19827 - G2</f>
        <v/>
      </c>
      <c r="K19827">
        <f> IF( AND(H19827&gt;=0, I19827&gt;=0, J19827&gt;=0), "+1", IF( AND(H19827&gt;=0, I19827&gt;=0, J19827&lt;0), "-1",
    IF( AND(H19827&lt;0, I19827&gt;=0, J19827&gt;0), "+2", IF( AND(H19827&lt;0, I19827&gt;=0, J19827&lt;0), "-2", IF( AND(H19827&lt;0, I19827&lt;0, J19827&gt;0), "+3",
    IF( AND(H19827&lt;0, I19827&lt;0, J19827&lt;0), "-3", IF( AND(H19827&gt;=0, I19827&lt;0, J19827&gt;0), "+4", IF( AND(H19827&gt;=0, I19827&lt;0, J19827&lt;0), "-4"))))))))</f>
        <v/>
      </c>
      <c r="AM19827">
        <f> K19828</f>
        <v/>
      </c>
    </row>
    <row r="19828">
      <c r="A19828" t="n">
        <v>198.26</v>
      </c>
      <c r="B19828" t="n">
        <v>29.39</v>
      </c>
      <c r="C19828" t="n">
        <v>1.72</v>
      </c>
      <c r="D19828" t="n">
        <v>0.92</v>
      </c>
      <c r="H19828">
        <f> B19828 - E2</f>
        <v/>
      </c>
      <c r="I19828">
        <f> C19828 - F2</f>
        <v/>
      </c>
      <c r="J19828">
        <f> D19828 - G2</f>
        <v/>
      </c>
      <c r="K19828">
        <f> IF( AND(H19828&gt;=0, I19828&gt;=0, J19828&gt;=0), "+1", IF( AND(H19828&gt;=0, I19828&gt;=0, J19828&lt;0), "-1",
    IF( AND(H19828&lt;0, I19828&gt;=0, J19828&gt;0), "+2", IF( AND(H19828&lt;0, I19828&gt;=0, J19828&lt;0), "-2", IF( AND(H19828&lt;0, I19828&lt;0, J19828&gt;0), "+3",
    IF( AND(H19828&lt;0, I19828&lt;0, J19828&lt;0), "-3", IF( AND(H19828&gt;=0, I19828&lt;0, J19828&gt;0), "+4", IF( AND(H19828&gt;=0, I19828&lt;0, J19828&lt;0), "-4"))))))))</f>
        <v/>
      </c>
      <c r="AM19828">
        <f> K19829</f>
        <v/>
      </c>
    </row>
    <row r="19829">
      <c r="A19829" t="n">
        <v>198.27</v>
      </c>
      <c r="B19829" t="n">
        <v>29.12</v>
      </c>
      <c r="C19829" t="n">
        <v>3.85</v>
      </c>
      <c r="D19829" t="n">
        <v>2.1</v>
      </c>
      <c r="H19829">
        <f> B19829 - E2</f>
        <v/>
      </c>
      <c r="I19829">
        <f> C19829 - F2</f>
        <v/>
      </c>
      <c r="J19829">
        <f> D19829 - G2</f>
        <v/>
      </c>
      <c r="K19829">
        <f> IF( AND(H19829&gt;=0, I19829&gt;=0, J19829&gt;=0), "+1", IF( AND(H19829&gt;=0, I19829&gt;=0, J19829&lt;0), "-1",
    IF( AND(H19829&lt;0, I19829&gt;=0, J19829&gt;0), "+2", IF( AND(H19829&lt;0, I19829&gt;=0, J19829&lt;0), "-2", IF( AND(H19829&lt;0, I19829&lt;0, J19829&gt;0), "+3",
    IF( AND(H19829&lt;0, I19829&lt;0, J19829&lt;0), "-3", IF( AND(H19829&gt;=0, I19829&lt;0, J19829&gt;0), "+4", IF( AND(H19829&gt;=0, I19829&lt;0, J19829&lt;0), "-4"))))))))</f>
        <v/>
      </c>
      <c r="AM19829">
        <f> K19830</f>
        <v/>
      </c>
    </row>
    <row r="19830">
      <c r="A19830" t="n">
        <v>198.28</v>
      </c>
      <c r="B19830" t="n">
        <v>29.59</v>
      </c>
      <c r="C19830" t="n">
        <v>1.84</v>
      </c>
      <c r="D19830" t="n">
        <v>2.73</v>
      </c>
      <c r="H19830">
        <f> B19830 - E2</f>
        <v/>
      </c>
      <c r="I19830">
        <f> C19830 - F2</f>
        <v/>
      </c>
      <c r="J19830">
        <f> D19830 - G2</f>
        <v/>
      </c>
      <c r="K19830">
        <f> IF( AND(H19830&gt;=0, I19830&gt;=0, J19830&gt;=0), "+1", IF( AND(H19830&gt;=0, I19830&gt;=0, J19830&lt;0), "-1",
    IF( AND(H19830&lt;0, I19830&gt;=0, J19830&gt;0), "+2", IF( AND(H19830&lt;0, I19830&gt;=0, J19830&lt;0), "-2", IF( AND(H19830&lt;0, I19830&lt;0, J19830&gt;0), "+3",
    IF( AND(H19830&lt;0, I19830&lt;0, J19830&lt;0), "-3", IF( AND(H19830&gt;=0, I19830&lt;0, J19830&gt;0), "+4", IF( AND(H19830&gt;=0, I19830&lt;0, J19830&lt;0), "-4"))))))))</f>
        <v/>
      </c>
      <c r="AM19830">
        <f> K19831</f>
        <v/>
      </c>
    </row>
    <row r="19831">
      <c r="A19831" t="n">
        <v>198.29</v>
      </c>
      <c r="B19831" t="n">
        <v>30.07</v>
      </c>
      <c r="C19831" t="n">
        <v>-0.17</v>
      </c>
      <c r="D19831" t="n">
        <v>2.94</v>
      </c>
      <c r="H19831">
        <f> B19831 - E2</f>
        <v/>
      </c>
      <c r="I19831">
        <f> C19831 - F2</f>
        <v/>
      </c>
      <c r="J19831">
        <f> D19831 - G2</f>
        <v/>
      </c>
      <c r="K19831">
        <f> IF( AND(H19831&gt;=0, I19831&gt;=0, J19831&gt;=0), "+1", IF( AND(H19831&gt;=0, I19831&gt;=0, J19831&lt;0), "-1",
    IF( AND(H19831&lt;0, I19831&gt;=0, J19831&gt;0), "+2", IF( AND(H19831&lt;0, I19831&gt;=0, J19831&lt;0), "-2", IF( AND(H19831&lt;0, I19831&lt;0, J19831&gt;0), "+3",
    IF( AND(H19831&lt;0, I19831&lt;0, J19831&lt;0), "-3", IF( AND(H19831&gt;=0, I19831&lt;0, J19831&gt;0), "+4", IF( AND(H19831&gt;=0, I19831&lt;0, J19831&lt;0), "-4"))))))))</f>
        <v/>
      </c>
      <c r="AM19831">
        <f> K19832</f>
        <v/>
      </c>
    </row>
    <row r="19832">
      <c r="A19832" t="n">
        <v>198.3</v>
      </c>
      <c r="B19832" t="n">
        <v>29.19</v>
      </c>
      <c r="C19832" t="n">
        <v>1.4</v>
      </c>
      <c r="D19832" t="n">
        <v>2.82</v>
      </c>
      <c r="H19832">
        <f> B19832 - E2</f>
        <v/>
      </c>
      <c r="I19832">
        <f> C19832 - F2</f>
        <v/>
      </c>
      <c r="J19832">
        <f> D19832 - G2</f>
        <v/>
      </c>
      <c r="K19832">
        <f> IF( AND(H19832&gt;=0, I19832&gt;=0, J19832&gt;=0), "+1", IF( AND(H19832&gt;=0, I19832&gt;=0, J19832&lt;0), "-1",
    IF( AND(H19832&lt;0, I19832&gt;=0, J19832&gt;0), "+2", IF( AND(H19832&lt;0, I19832&gt;=0, J19832&lt;0), "-2", IF( AND(H19832&lt;0, I19832&lt;0, J19832&gt;0), "+3",
    IF( AND(H19832&lt;0, I19832&lt;0, J19832&lt;0), "-3", IF( AND(H19832&gt;=0, I19832&lt;0, J19832&gt;0), "+4", IF( AND(H19832&gt;=0, I19832&lt;0, J19832&lt;0), "-4"))))))))</f>
        <v/>
      </c>
      <c r="AM19832">
        <f> K19833</f>
        <v/>
      </c>
    </row>
    <row r="19833">
      <c r="A19833" t="n">
        <v>198.31</v>
      </c>
      <c r="B19833" t="n">
        <v>28.55</v>
      </c>
      <c r="C19833" t="n">
        <v>-1.75</v>
      </c>
      <c r="D19833" t="n">
        <v>2.63</v>
      </c>
      <c r="H19833">
        <f> B19833 - E2</f>
        <v/>
      </c>
      <c r="I19833">
        <f> C19833 - F2</f>
        <v/>
      </c>
      <c r="J19833">
        <f> D19833 - G2</f>
        <v/>
      </c>
      <c r="K19833">
        <f> IF( AND(H19833&gt;=0, I19833&gt;=0, J19833&gt;=0), "+1", IF( AND(H19833&gt;=0, I19833&gt;=0, J19833&lt;0), "-1",
    IF( AND(H19833&lt;0, I19833&gt;=0, J19833&gt;0), "+2", IF( AND(H19833&lt;0, I19833&gt;=0, J19833&lt;0), "-2", IF( AND(H19833&lt;0, I19833&lt;0, J19833&gt;0), "+3",
    IF( AND(H19833&lt;0, I19833&lt;0, J19833&lt;0), "-3", IF( AND(H19833&gt;=0, I19833&lt;0, J19833&gt;0), "+4", IF( AND(H19833&gt;=0, I19833&lt;0, J19833&lt;0), "-4"))))))))</f>
        <v/>
      </c>
      <c r="AM19833">
        <f> K19834</f>
        <v/>
      </c>
    </row>
    <row r="19834">
      <c r="A19834" t="n">
        <v>198.32</v>
      </c>
      <c r="B19834" t="n">
        <v>29.49</v>
      </c>
      <c r="C19834" t="n">
        <v>-1.02</v>
      </c>
      <c r="D19834" t="n">
        <v>2.45</v>
      </c>
      <c r="H19834">
        <f> B19834 - E2</f>
        <v/>
      </c>
      <c r="I19834">
        <f> C19834 - F2</f>
        <v/>
      </c>
      <c r="J19834">
        <f> D19834 - G2</f>
        <v/>
      </c>
      <c r="K19834">
        <f> IF( AND(H19834&gt;=0, I19834&gt;=0, J19834&gt;=0), "+1", IF( AND(H19834&gt;=0, I19834&gt;=0, J19834&lt;0), "-1",
    IF( AND(H19834&lt;0, I19834&gt;=0, J19834&gt;0), "+2", IF( AND(H19834&lt;0, I19834&gt;=0, J19834&lt;0), "-2", IF( AND(H19834&lt;0, I19834&lt;0, J19834&gt;0), "+3",
    IF( AND(H19834&lt;0, I19834&lt;0, J19834&lt;0), "-3", IF( AND(H19834&gt;=0, I19834&lt;0, J19834&gt;0), "+4", IF( AND(H19834&gt;=0, I19834&lt;0, J19834&lt;0), "-4"))))))))</f>
        <v/>
      </c>
      <c r="AM19834">
        <f> K19835</f>
        <v/>
      </c>
    </row>
    <row r="19835">
      <c r="A19835" t="n">
        <v>198.33</v>
      </c>
      <c r="B19835" t="n">
        <v>30.43</v>
      </c>
      <c r="C19835" t="n">
        <v>-0.3</v>
      </c>
      <c r="D19835" t="n">
        <v>2.2</v>
      </c>
      <c r="H19835">
        <f> B19835 - E2</f>
        <v/>
      </c>
      <c r="I19835">
        <f> C19835 - F2</f>
        <v/>
      </c>
      <c r="J19835">
        <f> D19835 - G2</f>
        <v/>
      </c>
      <c r="K19835">
        <f> IF( AND(H19835&gt;=0, I19835&gt;=0, J19835&gt;=0), "+1", IF( AND(H19835&gt;=0, I19835&gt;=0, J19835&lt;0), "-1",
    IF( AND(H19835&lt;0, I19835&gt;=0, J19835&gt;0), "+2", IF( AND(H19835&lt;0, I19835&gt;=0, J19835&lt;0), "-2", IF( AND(H19835&lt;0, I19835&lt;0, J19835&gt;0), "+3",
    IF( AND(H19835&lt;0, I19835&lt;0, J19835&lt;0), "-3", IF( AND(H19835&gt;=0, I19835&lt;0, J19835&gt;0), "+4", IF( AND(H19835&gt;=0, I19835&lt;0, J19835&lt;0), "-4"))))))))</f>
        <v/>
      </c>
      <c r="AM19835">
        <f> K19836</f>
        <v/>
      </c>
    </row>
    <row r="19836">
      <c r="A19836" t="n">
        <v>198.34</v>
      </c>
      <c r="B19836" t="n">
        <v>30.14</v>
      </c>
      <c r="C19836" t="n">
        <v>-0.46</v>
      </c>
      <c r="D19836" t="n">
        <v>1.29</v>
      </c>
      <c r="H19836">
        <f> B19836 - E2</f>
        <v/>
      </c>
      <c r="I19836">
        <f> C19836 - F2</f>
        <v/>
      </c>
      <c r="J19836">
        <f> D19836 - G2</f>
        <v/>
      </c>
      <c r="K19836">
        <f> IF( AND(H19836&gt;=0, I19836&gt;=0, J19836&gt;=0), "+1", IF( AND(H19836&gt;=0, I19836&gt;=0, J19836&lt;0), "-1",
    IF( AND(H19836&lt;0, I19836&gt;=0, J19836&gt;0), "+2", IF( AND(H19836&lt;0, I19836&gt;=0, J19836&lt;0), "-2", IF( AND(H19836&lt;0, I19836&lt;0, J19836&gt;0), "+3",
    IF( AND(H19836&lt;0, I19836&lt;0, J19836&lt;0), "-3", IF( AND(H19836&gt;=0, I19836&lt;0, J19836&gt;0), "+4", IF( AND(H19836&gt;=0, I19836&lt;0, J19836&lt;0), "-4"))))))))</f>
        <v/>
      </c>
      <c r="AM19836">
        <f> K19837</f>
        <v/>
      </c>
    </row>
    <row r="19837">
      <c r="A19837" t="n">
        <v>198.35</v>
      </c>
      <c r="B19837" t="n">
        <v>25.42</v>
      </c>
      <c r="C19837" t="n">
        <v>1</v>
      </c>
      <c r="D19837" t="n">
        <v>1.94</v>
      </c>
      <c r="H19837">
        <f> B19837 - E2</f>
        <v/>
      </c>
      <c r="I19837">
        <f> C19837 - F2</f>
        <v/>
      </c>
      <c r="J19837">
        <f> D19837 - G2</f>
        <v/>
      </c>
      <c r="K19837">
        <f> IF( AND(H19837&gt;=0, I19837&gt;=0, J19837&gt;=0), "+1", IF( AND(H19837&gt;=0, I19837&gt;=0, J19837&lt;0), "-1",
    IF( AND(H19837&lt;0, I19837&gt;=0, J19837&gt;0), "+2", IF( AND(H19837&lt;0, I19837&gt;=0, J19837&lt;0), "-2", IF( AND(H19837&lt;0, I19837&lt;0, J19837&gt;0), "+3",
    IF( AND(H19837&lt;0, I19837&lt;0, J19837&lt;0), "-3", IF( AND(H19837&gt;=0, I19837&lt;0, J19837&gt;0), "+4", IF( AND(H19837&gt;=0, I19837&lt;0, J19837&lt;0), "-4"))))))))</f>
        <v/>
      </c>
      <c r="AM19837">
        <f> K19838</f>
        <v/>
      </c>
    </row>
    <row r="19838">
      <c r="A19838" t="n">
        <v>198.36</v>
      </c>
      <c r="B19838" t="n">
        <v>25.04</v>
      </c>
      <c r="C19838" t="n">
        <v>-1.24</v>
      </c>
      <c r="D19838" t="n">
        <v>2.09</v>
      </c>
      <c r="H19838">
        <f> B19838 - E2</f>
        <v/>
      </c>
      <c r="I19838">
        <f> C19838 - F2</f>
        <v/>
      </c>
      <c r="J19838">
        <f> D19838 - G2</f>
        <v/>
      </c>
      <c r="K19838">
        <f> IF( AND(H19838&gt;=0, I19838&gt;=0, J19838&gt;=0), "+1", IF( AND(H19838&gt;=0, I19838&gt;=0, J19838&lt;0), "-1",
    IF( AND(H19838&lt;0, I19838&gt;=0, J19838&gt;0), "+2", IF( AND(H19838&lt;0, I19838&gt;=0, J19838&lt;0), "-2", IF( AND(H19838&lt;0, I19838&lt;0, J19838&gt;0), "+3",
    IF( AND(H19838&lt;0, I19838&lt;0, J19838&lt;0), "-3", IF( AND(H19838&gt;=0, I19838&lt;0, J19838&gt;0), "+4", IF( AND(H19838&gt;=0, I19838&lt;0, J19838&lt;0), "-4"))))))))</f>
        <v/>
      </c>
      <c r="AM19838">
        <f> K19839</f>
        <v/>
      </c>
    </row>
    <row r="19839">
      <c r="A19839" t="n">
        <v>198.37</v>
      </c>
      <c r="B19839" t="n">
        <v>25.49</v>
      </c>
      <c r="C19839" t="n">
        <v>-1.62</v>
      </c>
      <c r="D19839" t="n">
        <v>0.63</v>
      </c>
      <c r="H19839">
        <f> B19839 - E2</f>
        <v/>
      </c>
      <c r="I19839">
        <f> C19839 - F2</f>
        <v/>
      </c>
      <c r="J19839">
        <f> D19839 - G2</f>
        <v/>
      </c>
      <c r="K19839">
        <f> IF( AND(H19839&gt;=0, I19839&gt;=0, J19839&gt;=0), "+1", IF( AND(H19839&gt;=0, I19839&gt;=0, J19839&lt;0), "-1",
    IF( AND(H19839&lt;0, I19839&gt;=0, J19839&gt;0), "+2", IF( AND(H19839&lt;0, I19839&gt;=0, J19839&lt;0), "-2", IF( AND(H19839&lt;0, I19839&lt;0, J19839&gt;0), "+3",
    IF( AND(H19839&lt;0, I19839&lt;0, J19839&lt;0), "-3", IF( AND(H19839&gt;=0, I19839&lt;0, J19839&gt;0), "+4", IF( AND(H19839&gt;=0, I19839&lt;0, J19839&lt;0), "-4"))))))))</f>
        <v/>
      </c>
      <c r="AM19839">
        <f> K19840</f>
        <v/>
      </c>
    </row>
    <row r="19840">
      <c r="A19840" t="n">
        <v>198.38</v>
      </c>
      <c r="B19840" t="n">
        <v>24.7</v>
      </c>
      <c r="C19840" t="n">
        <v>-2.29</v>
      </c>
      <c r="D19840" t="n">
        <v>0.91</v>
      </c>
      <c r="H19840">
        <f> B19840 - E2</f>
        <v/>
      </c>
      <c r="I19840">
        <f> C19840 - F2</f>
        <v/>
      </c>
      <c r="J19840">
        <f> D19840 - G2</f>
        <v/>
      </c>
      <c r="K19840">
        <f> IF( AND(H19840&gt;=0, I19840&gt;=0, J19840&gt;=0), "+1", IF( AND(H19840&gt;=0, I19840&gt;=0, J19840&lt;0), "-1",
    IF( AND(H19840&lt;0, I19840&gt;=0, J19840&gt;0), "+2", IF( AND(H19840&lt;0, I19840&gt;=0, J19840&lt;0), "-2", IF( AND(H19840&lt;0, I19840&lt;0, J19840&gt;0), "+3",
    IF( AND(H19840&lt;0, I19840&lt;0, J19840&lt;0), "-3", IF( AND(H19840&gt;=0, I19840&lt;0, J19840&gt;0), "+4", IF( AND(H19840&gt;=0, I19840&lt;0, J19840&lt;0), "-4"))))))))</f>
        <v/>
      </c>
      <c r="AM19840">
        <f> K19841</f>
        <v/>
      </c>
    </row>
    <row r="19841">
      <c r="A19841" t="n">
        <v>198.39</v>
      </c>
      <c r="B19841" t="n">
        <v>25.84</v>
      </c>
      <c r="C19841" t="n">
        <v>-2.63</v>
      </c>
      <c r="D19841" t="n">
        <v>1.15</v>
      </c>
      <c r="H19841">
        <f> B19841 - E2</f>
        <v/>
      </c>
      <c r="I19841">
        <f> C19841 - F2</f>
        <v/>
      </c>
      <c r="J19841">
        <f> D19841 - G2</f>
        <v/>
      </c>
      <c r="K19841">
        <f> IF( AND(H19841&gt;=0, I19841&gt;=0, J19841&gt;=0), "+1", IF( AND(H19841&gt;=0, I19841&gt;=0, J19841&lt;0), "-1",
    IF( AND(H19841&lt;0, I19841&gt;=0, J19841&gt;0), "+2", IF( AND(H19841&lt;0, I19841&gt;=0, J19841&lt;0), "-2", IF( AND(H19841&lt;0, I19841&lt;0, J19841&gt;0), "+3",
    IF( AND(H19841&lt;0, I19841&lt;0, J19841&lt;0), "-3", IF( AND(H19841&gt;=0, I19841&lt;0, J19841&gt;0), "+4", IF( AND(H19841&gt;=0, I19841&lt;0, J19841&lt;0), "-4"))))))))</f>
        <v/>
      </c>
      <c r="AM19841">
        <f> K19842</f>
        <v/>
      </c>
    </row>
    <row r="19842">
      <c r="A19842" t="n">
        <v>198.4</v>
      </c>
      <c r="B19842" t="n">
        <v>25.67</v>
      </c>
      <c r="C19842" t="n">
        <v>1.05</v>
      </c>
      <c r="D19842" t="n">
        <v>0.85</v>
      </c>
      <c r="H19842">
        <f> B19842 - E2</f>
        <v/>
      </c>
      <c r="I19842">
        <f> C19842 - F2</f>
        <v/>
      </c>
      <c r="J19842">
        <f> D19842 - G2</f>
        <v/>
      </c>
      <c r="K19842">
        <f> IF( AND(H19842&gt;=0, I19842&gt;=0, J19842&gt;=0), "+1", IF( AND(H19842&gt;=0, I19842&gt;=0, J19842&lt;0), "-1",
    IF( AND(H19842&lt;0, I19842&gt;=0, J19842&gt;0), "+2", IF( AND(H19842&lt;0, I19842&gt;=0, J19842&lt;0), "-2", IF( AND(H19842&lt;0, I19842&lt;0, J19842&gt;0), "+3",
    IF( AND(H19842&lt;0, I19842&lt;0, J19842&lt;0), "-3", IF( AND(H19842&gt;=0, I19842&lt;0, J19842&gt;0), "+4", IF( AND(H19842&gt;=0, I19842&lt;0, J19842&lt;0), "-4"))))))))</f>
        <v/>
      </c>
      <c r="AM19842">
        <f> K19843</f>
        <v/>
      </c>
    </row>
    <row r="19843">
      <c r="A19843" t="n">
        <v>198.41</v>
      </c>
      <c r="B19843" t="n">
        <v>26.03</v>
      </c>
      <c r="C19843" t="n">
        <v>1.95</v>
      </c>
      <c r="D19843" t="n">
        <v>0.46</v>
      </c>
      <c r="H19843">
        <f> B19843 - E2</f>
        <v/>
      </c>
      <c r="I19843">
        <f> C19843 - F2</f>
        <v/>
      </c>
      <c r="J19843">
        <f> D19843 - G2</f>
        <v/>
      </c>
      <c r="K19843">
        <f> IF( AND(H19843&gt;=0, I19843&gt;=0, J19843&gt;=0), "+1", IF( AND(H19843&gt;=0, I19843&gt;=0, J19843&lt;0), "-1",
    IF( AND(H19843&lt;0, I19843&gt;=0, J19843&gt;0), "+2", IF( AND(H19843&lt;0, I19843&gt;=0, J19843&lt;0), "-2", IF( AND(H19843&lt;0, I19843&lt;0, J19843&gt;0), "+3",
    IF( AND(H19843&lt;0, I19843&lt;0, J19843&lt;0), "-3", IF( AND(H19843&gt;=0, I19843&lt;0, J19843&gt;0), "+4", IF( AND(H19843&gt;=0, I19843&lt;0, J19843&lt;0), "-4"))))))))</f>
        <v/>
      </c>
      <c r="AM19843">
        <f> K19844</f>
        <v/>
      </c>
    </row>
    <row r="19844">
      <c r="A19844" t="n">
        <v>198.42</v>
      </c>
      <c r="B19844" t="n">
        <v>26.39</v>
      </c>
      <c r="C19844" t="n">
        <v>2.85</v>
      </c>
      <c r="D19844" t="n">
        <v>0.08</v>
      </c>
      <c r="H19844">
        <f> B19844 - E2</f>
        <v/>
      </c>
      <c r="I19844">
        <f> C19844 - F2</f>
        <v/>
      </c>
      <c r="J19844">
        <f> D19844 - G2</f>
        <v/>
      </c>
      <c r="K19844">
        <f> IF( AND(H19844&gt;=0, I19844&gt;=0, J19844&gt;=0), "+1", IF( AND(H19844&gt;=0, I19844&gt;=0, J19844&lt;0), "-1",
    IF( AND(H19844&lt;0, I19844&gt;=0, J19844&gt;0), "+2", IF( AND(H19844&lt;0, I19844&gt;=0, J19844&lt;0), "-2", IF( AND(H19844&lt;0, I19844&lt;0, J19844&gt;0), "+3",
    IF( AND(H19844&lt;0, I19844&lt;0, J19844&lt;0), "-3", IF( AND(H19844&gt;=0, I19844&lt;0, J19844&gt;0), "+4", IF( AND(H19844&gt;=0, I19844&lt;0, J19844&lt;0), "-4"))))))))</f>
        <v/>
      </c>
      <c r="AM19844">
        <f> K19845</f>
        <v/>
      </c>
    </row>
    <row r="19845">
      <c r="A19845" t="n">
        <v>198.43</v>
      </c>
      <c r="B19845" t="n">
        <v>26.23</v>
      </c>
      <c r="C19845" t="n">
        <v>1.48</v>
      </c>
      <c r="D19845" t="n">
        <v>0.17</v>
      </c>
      <c r="H19845">
        <f> B19845 - E2</f>
        <v/>
      </c>
      <c r="I19845">
        <f> C19845 - F2</f>
        <v/>
      </c>
      <c r="J19845">
        <f> D19845 - G2</f>
        <v/>
      </c>
      <c r="K19845">
        <f> IF( AND(H19845&gt;=0, I19845&gt;=0, J19845&gt;=0), "+1", IF( AND(H19845&gt;=0, I19845&gt;=0, J19845&lt;0), "-1",
    IF( AND(H19845&lt;0, I19845&gt;=0, J19845&gt;0), "+2", IF( AND(H19845&lt;0, I19845&gt;=0, J19845&lt;0), "-2", IF( AND(H19845&lt;0, I19845&lt;0, J19845&gt;0), "+3",
    IF( AND(H19845&lt;0, I19845&lt;0, J19845&lt;0), "-3", IF( AND(H19845&gt;=0, I19845&lt;0, J19845&gt;0), "+4", IF( AND(H19845&gt;=0, I19845&lt;0, J19845&lt;0), "-4"))))))))</f>
        <v/>
      </c>
      <c r="AM19845">
        <f> K19846</f>
        <v/>
      </c>
    </row>
    <row r="19846">
      <c r="A19846" t="n">
        <v>198.44</v>
      </c>
      <c r="B19846" t="n">
        <v>25.46</v>
      </c>
      <c r="C19846" t="n">
        <v>1.02</v>
      </c>
      <c r="D19846" t="n">
        <v>0.47</v>
      </c>
      <c r="H19846">
        <f> B19846 - E2</f>
        <v/>
      </c>
      <c r="I19846">
        <f> C19846 - F2</f>
        <v/>
      </c>
      <c r="J19846">
        <f> D19846 - G2</f>
        <v/>
      </c>
      <c r="K19846">
        <f> IF( AND(H19846&gt;=0, I19846&gt;=0, J19846&gt;=0), "+1", IF( AND(H19846&gt;=0, I19846&gt;=0, J19846&lt;0), "-1",
    IF( AND(H19846&lt;0, I19846&gt;=0, J19846&gt;0), "+2", IF( AND(H19846&lt;0, I19846&gt;=0, J19846&lt;0), "-2", IF( AND(H19846&lt;0, I19846&lt;0, J19846&gt;0), "+3",
    IF( AND(H19846&lt;0, I19846&lt;0, J19846&lt;0), "-3", IF( AND(H19846&gt;=0, I19846&lt;0, J19846&gt;0), "+4", IF( AND(H19846&gt;=0, I19846&lt;0, J19846&lt;0), "-4"))))))))</f>
        <v/>
      </c>
      <c r="AM19846">
        <f> K19847</f>
        <v/>
      </c>
    </row>
    <row r="19847">
      <c r="A19847" t="n">
        <v>198.45</v>
      </c>
      <c r="B19847" t="n">
        <v>24.69</v>
      </c>
      <c r="C19847" t="n">
        <v>0.57</v>
      </c>
      <c r="D19847" t="n">
        <v>0.77</v>
      </c>
      <c r="H19847">
        <f> B19847 - E2</f>
        <v/>
      </c>
      <c r="I19847">
        <f> C19847 - F2</f>
        <v/>
      </c>
      <c r="J19847">
        <f> D19847 - G2</f>
        <v/>
      </c>
      <c r="K19847">
        <f> IF( AND(H19847&gt;=0, I19847&gt;=0, J19847&gt;=0), "+1", IF( AND(H19847&gt;=0, I19847&gt;=0, J19847&lt;0), "-1",
    IF( AND(H19847&lt;0, I19847&gt;=0, J19847&gt;0), "+2", IF( AND(H19847&lt;0, I19847&gt;=0, J19847&lt;0), "-2", IF( AND(H19847&lt;0, I19847&lt;0, J19847&gt;0), "+3",
    IF( AND(H19847&lt;0, I19847&lt;0, J19847&lt;0), "-3", IF( AND(H19847&gt;=0, I19847&lt;0, J19847&gt;0), "+4", IF( AND(H19847&gt;=0, I19847&lt;0, J19847&lt;0), "-4"))))))))</f>
        <v/>
      </c>
      <c r="AM19847">
        <f> K19848</f>
        <v/>
      </c>
    </row>
    <row r="19848">
      <c r="A19848" t="n">
        <v>198.46</v>
      </c>
      <c r="B19848" t="n">
        <v>23.9</v>
      </c>
      <c r="C19848" t="n">
        <v>-2.01</v>
      </c>
      <c r="D19848" t="n">
        <v>1.08</v>
      </c>
      <c r="H19848">
        <f> B19848 - E2</f>
        <v/>
      </c>
      <c r="I19848">
        <f> C19848 - F2</f>
        <v/>
      </c>
      <c r="J19848">
        <f> D19848 - G2</f>
        <v/>
      </c>
      <c r="K19848">
        <f> IF( AND(H19848&gt;=0, I19848&gt;=0, J19848&gt;=0), "+1", IF( AND(H19848&gt;=0, I19848&gt;=0, J19848&lt;0), "-1",
    IF( AND(H19848&lt;0, I19848&gt;=0, J19848&gt;0), "+2", IF( AND(H19848&lt;0, I19848&gt;=0, J19848&lt;0), "-2", IF( AND(H19848&lt;0, I19848&lt;0, J19848&gt;0), "+3",
    IF( AND(H19848&lt;0, I19848&lt;0, J19848&lt;0), "-3", IF( AND(H19848&gt;=0, I19848&lt;0, J19848&gt;0), "+4", IF( AND(H19848&gt;=0, I19848&lt;0, J19848&lt;0), "-4"))))))))</f>
        <v/>
      </c>
      <c r="AM19848">
        <f> K19849</f>
        <v/>
      </c>
    </row>
    <row r="19849">
      <c r="A19849" t="n">
        <v>198.47</v>
      </c>
      <c r="B19849" t="n">
        <v>22.94</v>
      </c>
      <c r="C19849" t="n">
        <v>2.73</v>
      </c>
      <c r="D19849" t="n">
        <v>1.81</v>
      </c>
      <c r="H19849">
        <f> B19849 - E2</f>
        <v/>
      </c>
      <c r="I19849">
        <f> C19849 - F2</f>
        <v/>
      </c>
      <c r="J19849">
        <f> D19849 - G2</f>
        <v/>
      </c>
      <c r="K19849">
        <f> IF( AND(H19849&gt;=0, I19849&gt;=0, J19849&gt;=0), "+1", IF( AND(H19849&gt;=0, I19849&gt;=0, J19849&lt;0), "-1",
    IF( AND(H19849&lt;0, I19849&gt;=0, J19849&gt;0), "+2", IF( AND(H19849&lt;0, I19849&gt;=0, J19849&lt;0), "-2", IF( AND(H19849&lt;0, I19849&lt;0, J19849&gt;0), "+3",
    IF( AND(H19849&lt;0, I19849&lt;0, J19849&lt;0), "-3", IF( AND(H19849&gt;=0, I19849&lt;0, J19849&gt;0), "+4", IF( AND(H19849&gt;=0, I19849&lt;0, J19849&lt;0), "-4"))))))))</f>
        <v/>
      </c>
      <c r="AM19849">
        <f> K19850</f>
        <v/>
      </c>
    </row>
    <row r="19850">
      <c r="A19850" t="n">
        <v>198.48</v>
      </c>
      <c r="B19850" t="n">
        <v>24.37</v>
      </c>
      <c r="C19850" t="n">
        <v>1.37</v>
      </c>
      <c r="D19850" t="n">
        <v>2.54</v>
      </c>
      <c r="H19850">
        <f> B19850 - E2</f>
        <v/>
      </c>
      <c r="I19850">
        <f> C19850 - F2</f>
        <v/>
      </c>
      <c r="J19850">
        <f> D19850 - G2</f>
        <v/>
      </c>
      <c r="K19850">
        <f> IF( AND(H19850&gt;=0, I19850&gt;=0, J19850&gt;=0), "+1", IF( AND(H19850&gt;=0, I19850&gt;=0, J19850&lt;0), "-1",
    IF( AND(H19850&lt;0, I19850&gt;=0, J19850&gt;0), "+2", IF( AND(H19850&lt;0, I19850&gt;=0, J19850&lt;0), "-2", IF( AND(H19850&lt;0, I19850&lt;0, J19850&gt;0), "+3",
    IF( AND(H19850&lt;0, I19850&lt;0, J19850&lt;0), "-3", IF( AND(H19850&gt;=0, I19850&lt;0, J19850&gt;0), "+4", IF( AND(H19850&gt;=0, I19850&lt;0, J19850&lt;0), "-4"))))))))</f>
        <v/>
      </c>
      <c r="AM19850">
        <f> K19851</f>
        <v/>
      </c>
    </row>
    <row r="19851">
      <c r="A19851" t="n">
        <v>198.49</v>
      </c>
      <c r="B19851" t="n">
        <v>27.64</v>
      </c>
      <c r="C19851" t="n">
        <v>2.71</v>
      </c>
      <c r="D19851" t="n">
        <v>2.21</v>
      </c>
      <c r="H19851">
        <f> B19851 - E2</f>
        <v/>
      </c>
      <c r="I19851">
        <f> C19851 - F2</f>
        <v/>
      </c>
      <c r="J19851">
        <f> D19851 - G2</f>
        <v/>
      </c>
      <c r="K19851">
        <f> IF( AND(H19851&gt;=0, I19851&gt;=0, J19851&gt;=0), "+1", IF( AND(H19851&gt;=0, I19851&gt;=0, J19851&lt;0), "-1",
    IF( AND(H19851&lt;0, I19851&gt;=0, J19851&gt;0), "+2", IF( AND(H19851&lt;0, I19851&gt;=0, J19851&lt;0), "-2", IF( AND(H19851&lt;0, I19851&lt;0, J19851&gt;0), "+3",
    IF( AND(H19851&lt;0, I19851&lt;0, J19851&lt;0), "-3", IF( AND(H19851&gt;=0, I19851&lt;0, J19851&gt;0), "+4", IF( AND(H19851&gt;=0, I19851&lt;0, J19851&lt;0), "-4"))))))))</f>
        <v/>
      </c>
      <c r="AM19851">
        <f> K19852</f>
        <v/>
      </c>
    </row>
    <row r="19852">
      <c r="A19852" t="n">
        <v>198.5</v>
      </c>
      <c r="B19852" t="n">
        <v>28.15</v>
      </c>
      <c r="C19852" t="n">
        <v>3.58</v>
      </c>
      <c r="D19852" t="n">
        <v>0.21</v>
      </c>
      <c r="H19852">
        <f> B19852 - E2</f>
        <v/>
      </c>
      <c r="I19852">
        <f> C19852 - F2</f>
        <v/>
      </c>
      <c r="J19852">
        <f> D19852 - G2</f>
        <v/>
      </c>
      <c r="K19852">
        <f> IF( AND(H19852&gt;=0, I19852&gt;=0, J19852&gt;=0), "+1", IF( AND(H19852&gt;=0, I19852&gt;=0, J19852&lt;0), "-1",
    IF( AND(H19852&lt;0, I19852&gt;=0, J19852&gt;0), "+2", IF( AND(H19852&lt;0, I19852&gt;=0, J19852&lt;0), "-2", IF( AND(H19852&lt;0, I19852&lt;0, J19852&gt;0), "+3",
    IF( AND(H19852&lt;0, I19852&lt;0, J19852&lt;0), "-3", IF( AND(H19852&gt;=0, I19852&lt;0, J19852&gt;0), "+4", IF( AND(H19852&gt;=0, I19852&lt;0, J19852&lt;0), "-4"))))))))</f>
        <v/>
      </c>
      <c r="AM19852">
        <f> K19853</f>
        <v/>
      </c>
    </row>
    <row r="19853">
      <c r="A19853" t="n">
        <v>198.51</v>
      </c>
      <c r="B19853" t="n">
        <v>25.22</v>
      </c>
      <c r="C19853" t="n">
        <v>4.45</v>
      </c>
      <c r="D19853" t="n">
        <v>-0.17</v>
      </c>
      <c r="H19853">
        <f> B19853 - E2</f>
        <v/>
      </c>
      <c r="I19853">
        <f> C19853 - F2</f>
        <v/>
      </c>
      <c r="J19853">
        <f> D19853 - G2</f>
        <v/>
      </c>
      <c r="K19853">
        <f> IF( AND(H19853&gt;=0, I19853&gt;=0, J19853&gt;=0), "+1", IF( AND(H19853&gt;=0, I19853&gt;=0, J19853&lt;0), "-1",
    IF( AND(H19853&lt;0, I19853&gt;=0, J19853&gt;0), "+2", IF( AND(H19853&lt;0, I19853&gt;=0, J19853&lt;0), "-2", IF( AND(H19853&lt;0, I19853&lt;0, J19853&gt;0), "+3",
    IF( AND(H19853&lt;0, I19853&lt;0, J19853&lt;0), "-3", IF( AND(H19853&gt;=0, I19853&lt;0, J19853&gt;0), "+4", IF( AND(H19853&gt;=0, I19853&lt;0, J19853&lt;0), "-4"))))))))</f>
        <v/>
      </c>
      <c r="AM19853">
        <f> K19854</f>
        <v/>
      </c>
    </row>
    <row r="19854">
      <c r="A19854" t="n">
        <v>198.52</v>
      </c>
      <c r="B19854" t="n">
        <v>22.22</v>
      </c>
      <c r="C19854" t="n">
        <v>6.65</v>
      </c>
      <c r="D19854" t="n">
        <v>0.37</v>
      </c>
      <c r="H19854">
        <f> B19854 - E2</f>
        <v/>
      </c>
      <c r="I19854">
        <f> C19854 - F2</f>
        <v/>
      </c>
      <c r="J19854">
        <f> D19854 - G2</f>
        <v/>
      </c>
      <c r="K19854">
        <f> IF( AND(H19854&gt;=0, I19854&gt;=0, J19854&gt;=0), "+1", IF( AND(H19854&gt;=0, I19854&gt;=0, J19854&lt;0), "-1",
    IF( AND(H19854&lt;0, I19854&gt;=0, J19854&gt;0), "+2", IF( AND(H19854&lt;0, I19854&gt;=0, J19854&lt;0), "-2", IF( AND(H19854&lt;0, I19854&lt;0, J19854&gt;0), "+3",
    IF( AND(H19854&lt;0, I19854&lt;0, J19854&lt;0), "-3", IF( AND(H19854&gt;=0, I19854&lt;0, J19854&gt;0), "+4", IF( AND(H19854&gt;=0, I19854&lt;0, J19854&lt;0), "-4"))))))))</f>
        <v/>
      </c>
      <c r="AM19854">
        <f> K19855</f>
        <v/>
      </c>
    </row>
    <row r="19855">
      <c r="A19855" t="n">
        <v>198.53</v>
      </c>
      <c r="B19855" t="n">
        <v>22.21</v>
      </c>
      <c r="C19855" t="n">
        <v>5.57</v>
      </c>
      <c r="D19855" t="n">
        <v>0.93</v>
      </c>
      <c r="H19855">
        <f> B19855 - E2</f>
        <v/>
      </c>
      <c r="I19855">
        <f> C19855 - F2</f>
        <v/>
      </c>
      <c r="J19855">
        <f> D19855 - G2</f>
        <v/>
      </c>
      <c r="K19855">
        <f> IF( AND(H19855&gt;=0, I19855&gt;=0, J19855&gt;=0), "+1", IF( AND(H19855&gt;=0, I19855&gt;=0, J19855&lt;0), "-1",
    IF( AND(H19855&lt;0, I19855&gt;=0, J19855&gt;0), "+2", IF( AND(H19855&lt;0, I19855&gt;=0, J19855&lt;0), "-2", IF( AND(H19855&lt;0, I19855&lt;0, J19855&gt;0), "+3",
    IF( AND(H19855&lt;0, I19855&lt;0, J19855&lt;0), "-3", IF( AND(H19855&gt;=0, I19855&lt;0, J19855&gt;0), "+4", IF( AND(H19855&gt;=0, I19855&lt;0, J19855&lt;0), "-4"))))))))</f>
        <v/>
      </c>
      <c r="AM19855">
        <f> K19856</f>
        <v/>
      </c>
    </row>
    <row r="19856">
      <c r="A19856" t="n">
        <v>198.54</v>
      </c>
      <c r="B19856" t="n">
        <v>22.2</v>
      </c>
      <c r="C19856" t="n">
        <v>4.5</v>
      </c>
      <c r="D19856" t="n">
        <v>1.42</v>
      </c>
      <c r="H19856">
        <f> B19856 - E2</f>
        <v/>
      </c>
      <c r="I19856">
        <f> C19856 - F2</f>
        <v/>
      </c>
      <c r="J19856">
        <f> D19856 - G2</f>
        <v/>
      </c>
      <c r="K19856">
        <f> IF( AND(H19856&gt;=0, I19856&gt;=0, J19856&gt;=0), "+1", IF( AND(H19856&gt;=0, I19856&gt;=0, J19856&lt;0), "-1",
    IF( AND(H19856&lt;0, I19856&gt;=0, J19856&gt;0), "+2", IF( AND(H19856&lt;0, I19856&gt;=0, J19856&lt;0), "-2", IF( AND(H19856&lt;0, I19856&lt;0, J19856&gt;0), "+3",
    IF( AND(H19856&lt;0, I19856&lt;0, J19856&lt;0), "-3", IF( AND(H19856&gt;=0, I19856&lt;0, J19856&gt;0), "+4", IF( AND(H19856&gt;=0, I19856&lt;0, J19856&lt;0), "-4"))))))))</f>
        <v/>
      </c>
      <c r="AM19856">
        <f> K19857</f>
        <v/>
      </c>
    </row>
    <row r="19857">
      <c r="A19857" t="n">
        <v>198.55</v>
      </c>
      <c r="B19857" t="n">
        <v>22.31</v>
      </c>
      <c r="C19857" t="n">
        <v>4.27</v>
      </c>
      <c r="D19857" t="n">
        <v>0.8</v>
      </c>
      <c r="H19857">
        <f> B19857 - E2</f>
        <v/>
      </c>
      <c r="I19857">
        <f> C19857 - F2</f>
        <v/>
      </c>
      <c r="J19857">
        <f> D19857 - G2</f>
        <v/>
      </c>
      <c r="K19857">
        <f> IF( AND(H19857&gt;=0, I19857&gt;=0, J19857&gt;=0), "+1", IF( AND(H19857&gt;=0, I19857&gt;=0, J19857&lt;0), "-1",
    IF( AND(H19857&lt;0, I19857&gt;=0, J19857&gt;0), "+2", IF( AND(H19857&lt;0, I19857&gt;=0, J19857&lt;0), "-2", IF( AND(H19857&lt;0, I19857&lt;0, J19857&gt;0), "+3",
    IF( AND(H19857&lt;0, I19857&lt;0, J19857&lt;0), "-3", IF( AND(H19857&gt;=0, I19857&lt;0, J19857&gt;0), "+4", IF( AND(H19857&gt;=0, I19857&lt;0, J19857&lt;0), "-4"))))))))</f>
        <v/>
      </c>
      <c r="AM19857">
        <f> K19858</f>
        <v/>
      </c>
    </row>
    <row r="19858">
      <c r="A19858" t="n">
        <v>198.56</v>
      </c>
      <c r="B19858" t="n">
        <v>22.33</v>
      </c>
      <c r="C19858" t="n">
        <v>2.05</v>
      </c>
      <c r="D19858" t="n">
        <v>1.07</v>
      </c>
      <c r="H19858">
        <f> B19858 - E2</f>
        <v/>
      </c>
      <c r="I19858">
        <f> C19858 - F2</f>
        <v/>
      </c>
      <c r="J19858">
        <f> D19858 - G2</f>
        <v/>
      </c>
      <c r="K19858">
        <f> IF( AND(H19858&gt;=0, I19858&gt;=0, J19858&gt;=0), "+1", IF( AND(H19858&gt;=0, I19858&gt;=0, J19858&lt;0), "-1",
    IF( AND(H19858&lt;0, I19858&gt;=0, J19858&gt;0), "+2", IF( AND(H19858&lt;0, I19858&gt;=0, J19858&lt;0), "-2", IF( AND(H19858&lt;0, I19858&lt;0, J19858&gt;0), "+3",
    IF( AND(H19858&lt;0, I19858&lt;0, J19858&lt;0), "-3", IF( AND(H19858&gt;=0, I19858&lt;0, J19858&gt;0), "+4", IF( AND(H19858&gt;=0, I19858&lt;0, J19858&lt;0), "-4"))))))))</f>
        <v/>
      </c>
      <c r="AM19858">
        <f> K19859</f>
        <v/>
      </c>
    </row>
    <row r="19859">
      <c r="A19859" t="n">
        <v>198.57</v>
      </c>
      <c r="B19859" t="n">
        <v>22.35</v>
      </c>
      <c r="C19859" t="n">
        <v>1.71</v>
      </c>
      <c r="D19859" t="n">
        <v>1.34</v>
      </c>
      <c r="H19859">
        <f> B19859 - E2</f>
        <v/>
      </c>
      <c r="I19859">
        <f> C19859 - F2</f>
        <v/>
      </c>
      <c r="J19859">
        <f> D19859 - G2</f>
        <v/>
      </c>
      <c r="K19859">
        <f> IF( AND(H19859&gt;=0, I19859&gt;=0, J19859&gt;=0), "+1", IF( AND(H19859&gt;=0, I19859&gt;=0, J19859&lt;0), "-1",
    IF( AND(H19859&lt;0, I19859&gt;=0, J19859&gt;0), "+2", IF( AND(H19859&lt;0, I19859&gt;=0, J19859&lt;0), "-2", IF( AND(H19859&lt;0, I19859&lt;0, J19859&gt;0), "+3",
    IF( AND(H19859&lt;0, I19859&lt;0, J19859&lt;0), "-3", IF( AND(H19859&gt;=0, I19859&lt;0, J19859&gt;0), "+4", IF( AND(H19859&gt;=0, I19859&lt;0, J19859&lt;0), "-4"))))))))</f>
        <v/>
      </c>
      <c r="AM19859">
        <f> K19860</f>
        <v/>
      </c>
    </row>
    <row r="19860">
      <c r="A19860" t="n">
        <v>198.58</v>
      </c>
      <c r="B19860" t="n">
        <v>23.7</v>
      </c>
      <c r="C19860" t="n">
        <v>1.37</v>
      </c>
      <c r="D19860" t="n">
        <v>1.62</v>
      </c>
      <c r="H19860">
        <f> B19860 - E2</f>
        <v/>
      </c>
      <c r="I19860">
        <f> C19860 - F2</f>
        <v/>
      </c>
      <c r="J19860">
        <f> D19860 - G2</f>
        <v/>
      </c>
      <c r="K19860">
        <f> IF( AND(H19860&gt;=0, I19860&gt;=0, J19860&gt;=0), "+1", IF( AND(H19860&gt;=0, I19860&gt;=0, J19860&lt;0), "-1",
    IF( AND(H19860&lt;0, I19860&gt;=0, J19860&gt;0), "+2", IF( AND(H19860&lt;0, I19860&gt;=0, J19860&lt;0), "-2", IF( AND(H19860&lt;0, I19860&lt;0, J19860&gt;0), "+3",
    IF( AND(H19860&lt;0, I19860&lt;0, J19860&lt;0), "-3", IF( AND(H19860&gt;=0, I19860&lt;0, J19860&gt;0), "+4", IF( AND(H19860&gt;=0, I19860&lt;0, J19860&lt;0), "-4"))))))))</f>
        <v/>
      </c>
      <c r="AM19860">
        <f> K19861</f>
        <v/>
      </c>
    </row>
    <row r="19861">
      <c r="A19861" t="n">
        <v>198.59</v>
      </c>
      <c r="B19861" t="n">
        <v>21.97</v>
      </c>
      <c r="C19861" t="n">
        <v>1.77</v>
      </c>
      <c r="D19861" t="n">
        <v>1.53</v>
      </c>
      <c r="H19861">
        <f> B19861 - E2</f>
        <v/>
      </c>
      <c r="I19861">
        <f> C19861 - F2</f>
        <v/>
      </c>
      <c r="J19861">
        <f> D19861 - G2</f>
        <v/>
      </c>
      <c r="K19861">
        <f> IF( AND(H19861&gt;=0, I19861&gt;=0, J19861&gt;=0), "+1", IF( AND(H19861&gt;=0, I19861&gt;=0, J19861&lt;0), "-1",
    IF( AND(H19861&lt;0, I19861&gt;=0, J19861&gt;0), "+2", IF( AND(H19861&lt;0, I19861&gt;=0, J19861&lt;0), "-2", IF( AND(H19861&lt;0, I19861&lt;0, J19861&gt;0), "+3",
    IF( AND(H19861&lt;0, I19861&lt;0, J19861&lt;0), "-3", IF( AND(H19861&gt;=0, I19861&lt;0, J19861&gt;0), "+4", IF( AND(H19861&gt;=0, I19861&lt;0, J19861&lt;0), "-4"))))))))</f>
        <v/>
      </c>
      <c r="AM19861">
        <f> K19862</f>
        <v/>
      </c>
    </row>
    <row r="19862">
      <c r="A19862" t="n">
        <v>198.6</v>
      </c>
      <c r="B19862" t="n">
        <v>25.63</v>
      </c>
      <c r="C19862" t="n">
        <v>-2.42</v>
      </c>
      <c r="D19862" t="n">
        <v>0.88</v>
      </c>
      <c r="H19862">
        <f> B19862 - E2</f>
        <v/>
      </c>
      <c r="I19862">
        <f> C19862 - F2</f>
        <v/>
      </c>
      <c r="J19862">
        <f> D19862 - G2</f>
        <v/>
      </c>
      <c r="K19862">
        <f> IF( AND(H19862&gt;=0, I19862&gt;=0, J19862&gt;=0), "+1", IF( AND(H19862&gt;=0, I19862&gt;=0, J19862&lt;0), "-1",
    IF( AND(H19862&lt;0, I19862&gt;=0, J19862&gt;0), "+2", IF( AND(H19862&lt;0, I19862&gt;=0, J19862&lt;0), "-2", IF( AND(H19862&lt;0, I19862&lt;0, J19862&gt;0), "+3",
    IF( AND(H19862&lt;0, I19862&lt;0, J19862&lt;0), "-3", IF( AND(H19862&gt;=0, I19862&lt;0, J19862&gt;0), "+4", IF( AND(H19862&gt;=0, I19862&lt;0, J19862&lt;0), "-4"))))))))</f>
        <v/>
      </c>
      <c r="AM19862">
        <f> K19863</f>
        <v/>
      </c>
    </row>
    <row r="19863">
      <c r="A19863" t="n">
        <v>198.61</v>
      </c>
      <c r="B19863" t="n">
        <v>27.14</v>
      </c>
      <c r="C19863" t="n">
        <v>-2.65</v>
      </c>
      <c r="D19863" t="n">
        <v>1.53</v>
      </c>
      <c r="H19863">
        <f> B19863 - E2</f>
        <v/>
      </c>
      <c r="I19863">
        <f> C19863 - F2</f>
        <v/>
      </c>
      <c r="J19863">
        <f> D19863 - G2</f>
        <v/>
      </c>
      <c r="K19863">
        <f> IF( AND(H19863&gt;=0, I19863&gt;=0, J19863&gt;=0), "+1", IF( AND(H19863&gt;=0, I19863&gt;=0, J19863&lt;0), "-1",
    IF( AND(H19863&lt;0, I19863&gt;=0, J19863&gt;0), "+2", IF( AND(H19863&lt;0, I19863&gt;=0, J19863&lt;0), "-2", IF( AND(H19863&lt;0, I19863&lt;0, J19863&gt;0), "+3",
    IF( AND(H19863&lt;0, I19863&lt;0, J19863&lt;0), "-3", IF( AND(H19863&gt;=0, I19863&lt;0, J19863&gt;0), "+4", IF( AND(H19863&gt;=0, I19863&lt;0, J19863&lt;0), "-4"))))))))</f>
        <v/>
      </c>
      <c r="AM19863">
        <f> K19864</f>
        <v/>
      </c>
    </row>
    <row r="19864">
      <c r="A19864" t="n">
        <v>198.62</v>
      </c>
      <c r="B19864" t="n">
        <v>24.28</v>
      </c>
      <c r="C19864" t="n">
        <v>-3.59</v>
      </c>
      <c r="D19864" t="n">
        <v>1.25</v>
      </c>
      <c r="H19864">
        <f> B19864 - E2</f>
        <v/>
      </c>
      <c r="I19864">
        <f> C19864 - F2</f>
        <v/>
      </c>
      <c r="J19864">
        <f> D19864 - G2</f>
        <v/>
      </c>
      <c r="K19864">
        <f> IF( AND(H19864&gt;=0, I19864&gt;=0, J19864&gt;=0), "+1", IF( AND(H19864&gt;=0, I19864&gt;=0, J19864&lt;0), "-1",
    IF( AND(H19864&lt;0, I19864&gt;=0, J19864&gt;0), "+2", IF( AND(H19864&lt;0, I19864&gt;=0, J19864&lt;0), "-2", IF( AND(H19864&lt;0, I19864&lt;0, J19864&gt;0), "+3",
    IF( AND(H19864&lt;0, I19864&lt;0, J19864&lt;0), "-3", IF( AND(H19864&gt;=0, I19864&lt;0, J19864&gt;0), "+4", IF( AND(H19864&gt;=0, I19864&lt;0, J19864&lt;0), "-4"))))))))</f>
        <v/>
      </c>
      <c r="AM19864">
        <f> K19865</f>
        <v/>
      </c>
    </row>
    <row r="19865">
      <c r="A19865" t="n">
        <v>198.63</v>
      </c>
      <c r="B19865" t="n">
        <v>25.85</v>
      </c>
      <c r="C19865" t="n">
        <v>-3.92</v>
      </c>
      <c r="D19865" t="n">
        <v>1.13</v>
      </c>
      <c r="H19865">
        <f> B19865 - E2</f>
        <v/>
      </c>
      <c r="I19865">
        <f> C19865 - F2</f>
        <v/>
      </c>
      <c r="J19865">
        <f> D19865 - G2</f>
        <v/>
      </c>
      <c r="K19865">
        <f> IF( AND(H19865&gt;=0, I19865&gt;=0, J19865&gt;=0), "+1", IF( AND(H19865&gt;=0, I19865&gt;=0, J19865&lt;0), "-1",
    IF( AND(H19865&lt;0, I19865&gt;=0, J19865&gt;0), "+2", IF( AND(H19865&lt;0, I19865&gt;=0, J19865&lt;0), "-2", IF( AND(H19865&lt;0, I19865&lt;0, J19865&gt;0), "+3",
    IF( AND(H19865&lt;0, I19865&lt;0, J19865&lt;0), "-3", IF( AND(H19865&gt;=0, I19865&lt;0, J19865&gt;0), "+4", IF( AND(H19865&gt;=0, I19865&lt;0, J19865&lt;0), "-4"))))))))</f>
        <v/>
      </c>
      <c r="AM19865">
        <f> K19866</f>
        <v/>
      </c>
    </row>
    <row r="19866">
      <c r="A19866" t="n">
        <v>198.64</v>
      </c>
      <c r="B19866" t="n">
        <v>22.05</v>
      </c>
      <c r="C19866" t="n">
        <v>2.92</v>
      </c>
      <c r="D19866" t="n">
        <v>0.97</v>
      </c>
      <c r="H19866">
        <f> B19866 - E2</f>
        <v/>
      </c>
      <c r="I19866">
        <f> C19866 - F2</f>
        <v/>
      </c>
      <c r="J19866">
        <f> D19866 - G2</f>
        <v/>
      </c>
      <c r="K19866">
        <f> IF( AND(H19866&gt;=0, I19866&gt;=0, J19866&gt;=0), "+1", IF( AND(H19866&gt;=0, I19866&gt;=0, J19866&lt;0), "-1",
    IF( AND(H19866&lt;0, I19866&gt;=0, J19866&gt;0), "+2", IF( AND(H19866&lt;0, I19866&gt;=0, J19866&lt;0), "-2", IF( AND(H19866&lt;0, I19866&lt;0, J19866&gt;0), "+3",
    IF( AND(H19866&lt;0, I19866&lt;0, J19866&lt;0), "-3", IF( AND(H19866&gt;=0, I19866&lt;0, J19866&gt;0), "+4", IF( AND(H19866&gt;=0, I19866&lt;0, J19866&lt;0), "-4"))))))))</f>
        <v/>
      </c>
      <c r="AM19866">
        <f> K19867</f>
        <v/>
      </c>
    </row>
    <row r="19867">
      <c r="A19867" t="n">
        <v>198.65</v>
      </c>
      <c r="B19867" t="n">
        <v>23.95</v>
      </c>
      <c r="C19867" t="n">
        <v>-0.5</v>
      </c>
      <c r="D19867" t="n">
        <v>1.05</v>
      </c>
      <c r="H19867">
        <f> B19867 - E2</f>
        <v/>
      </c>
      <c r="I19867">
        <f> C19867 - F2</f>
        <v/>
      </c>
      <c r="J19867">
        <f> D19867 - G2</f>
        <v/>
      </c>
      <c r="K19867">
        <f> IF( AND(H19867&gt;=0, I19867&gt;=0, J19867&gt;=0), "+1", IF( AND(H19867&gt;=0, I19867&gt;=0, J19867&lt;0), "-1",
    IF( AND(H19867&lt;0, I19867&gt;=0, J19867&gt;0), "+2", IF( AND(H19867&lt;0, I19867&gt;=0, J19867&lt;0), "-2", IF( AND(H19867&lt;0, I19867&lt;0, J19867&gt;0), "+3",
    IF( AND(H19867&lt;0, I19867&lt;0, J19867&lt;0), "-3", IF( AND(H19867&gt;=0, I19867&lt;0, J19867&gt;0), "+4", IF( AND(H19867&gt;=0, I19867&lt;0, J19867&lt;0), "-4"))))))))</f>
        <v/>
      </c>
      <c r="AM19867">
        <f> K19868</f>
        <v/>
      </c>
    </row>
    <row r="19868">
      <c r="A19868" t="n">
        <v>198.66</v>
      </c>
      <c r="B19868" t="n">
        <v>25.42</v>
      </c>
      <c r="C19868" t="n">
        <v>0.59</v>
      </c>
      <c r="D19868" t="n">
        <v>0.05</v>
      </c>
      <c r="H19868">
        <f> B19868 - E2</f>
        <v/>
      </c>
      <c r="I19868">
        <f> C19868 - F2</f>
        <v/>
      </c>
      <c r="J19868">
        <f> D19868 - G2</f>
        <v/>
      </c>
      <c r="K19868">
        <f> IF( AND(H19868&gt;=0, I19868&gt;=0, J19868&gt;=0), "+1", IF( AND(H19868&gt;=0, I19868&gt;=0, J19868&lt;0), "-1",
    IF( AND(H19868&lt;0, I19868&gt;=0, J19868&gt;0), "+2", IF( AND(H19868&lt;0, I19868&gt;=0, J19868&lt;0), "-2", IF( AND(H19868&lt;0, I19868&lt;0, J19868&gt;0), "+3",
    IF( AND(H19868&lt;0, I19868&lt;0, J19868&lt;0), "-3", IF( AND(H19868&gt;=0, I19868&lt;0, J19868&gt;0), "+4", IF( AND(H19868&gt;=0, I19868&lt;0, J19868&lt;0), "-4"))))))))</f>
        <v/>
      </c>
      <c r="AM19868">
        <f> K19869</f>
        <v/>
      </c>
    </row>
    <row r="19869">
      <c r="A19869" t="n">
        <v>198.67</v>
      </c>
      <c r="B19869" t="n">
        <v>25.38</v>
      </c>
      <c r="C19869" t="n">
        <v>3.48</v>
      </c>
      <c r="D19869" t="n">
        <v>0.51</v>
      </c>
      <c r="H19869">
        <f> B19869 - E2</f>
        <v/>
      </c>
      <c r="I19869">
        <f> C19869 - F2</f>
        <v/>
      </c>
      <c r="J19869">
        <f> D19869 - G2</f>
        <v/>
      </c>
      <c r="K19869">
        <f> IF( AND(H19869&gt;=0, I19869&gt;=0, J19869&gt;=0), "+1", IF( AND(H19869&gt;=0, I19869&gt;=0, J19869&lt;0), "-1",
    IF( AND(H19869&lt;0, I19869&gt;=0, J19869&gt;0), "+2", IF( AND(H19869&lt;0, I19869&gt;=0, J19869&lt;0), "-2", IF( AND(H19869&lt;0, I19869&lt;0, J19869&gt;0), "+3",
    IF( AND(H19869&lt;0, I19869&lt;0, J19869&lt;0), "-3", IF( AND(H19869&gt;=0, I19869&lt;0, J19869&gt;0), "+4", IF( AND(H19869&gt;=0, I19869&lt;0, J19869&lt;0), "-4"))))))))</f>
        <v/>
      </c>
      <c r="AM19869">
        <f> K19870</f>
        <v/>
      </c>
    </row>
    <row r="19870">
      <c r="A19870" t="n">
        <v>198.68</v>
      </c>
      <c r="B19870" t="n">
        <v>23.49</v>
      </c>
      <c r="C19870" t="n">
        <v>4.19</v>
      </c>
      <c r="D19870" t="n">
        <v>1.26</v>
      </c>
      <c r="H19870">
        <f> B19870 - E2</f>
        <v/>
      </c>
      <c r="I19870">
        <f> C19870 - F2</f>
        <v/>
      </c>
      <c r="J19870">
        <f> D19870 - G2</f>
        <v/>
      </c>
      <c r="K19870">
        <f> IF( AND(H19870&gt;=0, I19870&gt;=0, J19870&gt;=0), "+1", IF( AND(H19870&gt;=0, I19870&gt;=0, J19870&lt;0), "-1",
    IF( AND(H19870&lt;0, I19870&gt;=0, J19870&gt;0), "+2", IF( AND(H19870&lt;0, I19870&gt;=0, J19870&lt;0), "-2", IF( AND(H19870&lt;0, I19870&lt;0, J19870&gt;0), "+3",
    IF( AND(H19870&lt;0, I19870&lt;0, J19870&lt;0), "-3", IF( AND(H19870&gt;=0, I19870&lt;0, J19870&gt;0), "+4", IF( AND(H19870&gt;=0, I19870&lt;0, J19870&lt;0), "-4"))))))))</f>
        <v/>
      </c>
      <c r="AM19870">
        <f> K19871</f>
        <v/>
      </c>
    </row>
    <row r="19871">
      <c r="A19871" t="n">
        <v>198.69</v>
      </c>
      <c r="B19871" t="n">
        <v>25.09</v>
      </c>
      <c r="C19871" t="n">
        <v>4.27</v>
      </c>
      <c r="D19871" t="n">
        <v>0.35</v>
      </c>
      <c r="H19871">
        <f> B19871 - E2</f>
        <v/>
      </c>
      <c r="I19871">
        <f> C19871 - F2</f>
        <v/>
      </c>
      <c r="J19871">
        <f> D19871 - G2</f>
        <v/>
      </c>
      <c r="K19871">
        <f> IF( AND(H19871&gt;=0, I19871&gt;=0, J19871&gt;=0), "+1", IF( AND(H19871&gt;=0, I19871&gt;=0, J19871&lt;0), "-1",
    IF( AND(H19871&lt;0, I19871&gt;=0, J19871&gt;0), "+2", IF( AND(H19871&lt;0, I19871&gt;=0, J19871&lt;0), "-2", IF( AND(H19871&lt;0, I19871&lt;0, J19871&gt;0), "+3",
    IF( AND(H19871&lt;0, I19871&lt;0, J19871&lt;0), "-3", IF( AND(H19871&gt;=0, I19871&lt;0, J19871&gt;0), "+4", IF( AND(H19871&gt;=0, I19871&lt;0, J19871&lt;0), "-4"))))))))</f>
        <v/>
      </c>
      <c r="AM19871">
        <f> K19872</f>
        <v/>
      </c>
    </row>
    <row r="19872">
      <c r="A19872" t="n">
        <v>198.7</v>
      </c>
      <c r="B19872" t="n">
        <v>26.58</v>
      </c>
      <c r="C19872" t="n">
        <v>2.41</v>
      </c>
      <c r="D19872" t="n">
        <v>0.12</v>
      </c>
      <c r="H19872">
        <f> B19872 - E2</f>
        <v/>
      </c>
      <c r="I19872">
        <f> C19872 - F2</f>
        <v/>
      </c>
      <c r="J19872">
        <f> D19872 - G2</f>
        <v/>
      </c>
      <c r="K19872">
        <f> IF( AND(H19872&gt;=0, I19872&gt;=0, J19872&gt;=0), "+1", IF( AND(H19872&gt;=0, I19872&gt;=0, J19872&lt;0), "-1",
    IF( AND(H19872&lt;0, I19872&gt;=0, J19872&gt;0), "+2", IF( AND(H19872&lt;0, I19872&gt;=0, J19872&lt;0), "-2", IF( AND(H19872&lt;0, I19872&lt;0, J19872&gt;0), "+3",
    IF( AND(H19872&lt;0, I19872&lt;0, J19872&lt;0), "-3", IF( AND(H19872&gt;=0, I19872&lt;0, J19872&gt;0), "+4", IF( AND(H19872&gt;=0, I19872&lt;0, J19872&lt;0), "-4"))))))))</f>
        <v/>
      </c>
      <c r="AM19872">
        <f> K19873</f>
        <v/>
      </c>
    </row>
    <row r="19873">
      <c r="A19873" t="n">
        <v>198.71</v>
      </c>
      <c r="B19873" t="n">
        <v>24.71</v>
      </c>
      <c r="C19873" t="n">
        <v>3.33</v>
      </c>
      <c r="D19873" t="n">
        <v>-0.71</v>
      </c>
      <c r="H19873">
        <f> B19873 - E2</f>
        <v/>
      </c>
      <c r="I19873">
        <f> C19873 - F2</f>
        <v/>
      </c>
      <c r="J19873">
        <f> D19873 - G2</f>
        <v/>
      </c>
      <c r="K19873">
        <f> IF( AND(H19873&gt;=0, I19873&gt;=0, J19873&gt;=0), "+1", IF( AND(H19873&gt;=0, I19873&gt;=0, J19873&lt;0), "-1",
    IF( AND(H19873&lt;0, I19873&gt;=0, J19873&gt;0), "+2", IF( AND(H19873&lt;0, I19873&gt;=0, J19873&lt;0), "-2", IF( AND(H19873&lt;0, I19873&lt;0, J19873&gt;0), "+3",
    IF( AND(H19873&lt;0, I19873&lt;0, J19873&lt;0), "-3", IF( AND(H19873&gt;=0, I19873&lt;0, J19873&gt;0), "+4", IF( AND(H19873&gt;=0, I19873&lt;0, J19873&lt;0), "-4"))))))))</f>
        <v/>
      </c>
      <c r="AM19873">
        <f> K19874</f>
        <v/>
      </c>
    </row>
    <row r="19874">
      <c r="A19874" t="n">
        <v>198.72</v>
      </c>
      <c r="B19874" t="n">
        <v>22.52</v>
      </c>
      <c r="C19874" t="n">
        <v>-2.63</v>
      </c>
      <c r="D19874" t="n">
        <v>0.05</v>
      </c>
      <c r="H19874">
        <f> B19874 - E2</f>
        <v/>
      </c>
      <c r="I19874">
        <f> C19874 - F2</f>
        <v/>
      </c>
      <c r="J19874">
        <f> D19874 - G2</f>
        <v/>
      </c>
      <c r="K19874">
        <f> IF( AND(H19874&gt;=0, I19874&gt;=0, J19874&gt;=0), "+1", IF( AND(H19874&gt;=0, I19874&gt;=0, J19874&lt;0), "-1",
    IF( AND(H19874&lt;0, I19874&gt;=0, J19874&gt;0), "+2", IF( AND(H19874&lt;0, I19874&gt;=0, J19874&lt;0), "-2", IF( AND(H19874&lt;0, I19874&lt;0, J19874&gt;0), "+3",
    IF( AND(H19874&lt;0, I19874&lt;0, J19874&lt;0), "-3", IF( AND(H19874&gt;=0, I19874&lt;0, J19874&gt;0), "+4", IF( AND(H19874&gt;=0, I19874&lt;0, J19874&lt;0), "-4"))))))))</f>
        <v/>
      </c>
      <c r="AM19874">
        <f> K19875</f>
        <v/>
      </c>
    </row>
    <row r="19875">
      <c r="A19875" t="n">
        <v>198.73</v>
      </c>
      <c r="B19875" t="n">
        <v>22.33</v>
      </c>
      <c r="C19875" t="n">
        <v>-1.31</v>
      </c>
      <c r="D19875" t="n">
        <v>0.62</v>
      </c>
      <c r="H19875">
        <f> B19875 - E2</f>
        <v/>
      </c>
      <c r="I19875">
        <f> C19875 - F2</f>
        <v/>
      </c>
      <c r="J19875">
        <f> D19875 - G2</f>
        <v/>
      </c>
      <c r="K19875">
        <f> IF( AND(H19875&gt;=0, I19875&gt;=0, J19875&gt;=0), "+1", IF( AND(H19875&gt;=0, I19875&gt;=0, J19875&lt;0), "-1",
    IF( AND(H19875&lt;0, I19875&gt;=0, J19875&gt;0), "+2", IF( AND(H19875&lt;0, I19875&gt;=0, J19875&lt;0), "-2", IF( AND(H19875&lt;0, I19875&lt;0, J19875&gt;0), "+3",
    IF( AND(H19875&lt;0, I19875&lt;0, J19875&lt;0), "-3", IF( AND(H19875&gt;=0, I19875&lt;0, J19875&gt;0), "+4", IF( AND(H19875&gt;=0, I19875&lt;0, J19875&lt;0), "-4"))))))))</f>
        <v/>
      </c>
      <c r="AM19875">
        <f> K19876</f>
        <v/>
      </c>
    </row>
    <row r="19876">
      <c r="A19876" t="n">
        <v>198.74</v>
      </c>
      <c r="B19876" t="n">
        <v>22.15</v>
      </c>
      <c r="C19876" t="n">
        <v>0.01</v>
      </c>
      <c r="D19876" t="n">
        <v>1.2</v>
      </c>
      <c r="H19876">
        <f> B19876 - E2</f>
        <v/>
      </c>
      <c r="I19876">
        <f> C19876 - F2</f>
        <v/>
      </c>
      <c r="J19876">
        <f> D19876 - G2</f>
        <v/>
      </c>
      <c r="K19876">
        <f> IF( AND(H19876&gt;=0, I19876&gt;=0, J19876&gt;=0), "+1", IF( AND(H19876&gt;=0, I19876&gt;=0, J19876&lt;0), "-1",
    IF( AND(H19876&lt;0, I19876&gt;=0, J19876&gt;0), "+2", IF( AND(H19876&lt;0, I19876&gt;=0, J19876&lt;0), "-2", IF( AND(H19876&lt;0, I19876&lt;0, J19876&gt;0), "+3",
    IF( AND(H19876&lt;0, I19876&lt;0, J19876&lt;0), "-3", IF( AND(H19876&gt;=0, I19876&lt;0, J19876&gt;0), "+4", IF( AND(H19876&gt;=0, I19876&lt;0, J19876&lt;0), "-4"))))))))</f>
        <v/>
      </c>
      <c r="AM19876">
        <f> K19877</f>
        <v/>
      </c>
    </row>
    <row r="19877">
      <c r="A19877" t="n">
        <v>198.75</v>
      </c>
      <c r="B19877" t="n">
        <v>25.4</v>
      </c>
      <c r="C19877" t="n">
        <v>-1.48</v>
      </c>
      <c r="D19877" t="n">
        <v>0.15</v>
      </c>
      <c r="H19877">
        <f> B19877 - E2</f>
        <v/>
      </c>
      <c r="I19877">
        <f> C19877 - F2</f>
        <v/>
      </c>
      <c r="J19877">
        <f> D19877 - G2</f>
        <v/>
      </c>
      <c r="K19877">
        <f> IF( AND(H19877&gt;=0, I19877&gt;=0, J19877&gt;=0), "+1", IF( AND(H19877&gt;=0, I19877&gt;=0, J19877&lt;0), "-1",
    IF( AND(H19877&lt;0, I19877&gt;=0, J19877&gt;0), "+2", IF( AND(H19877&lt;0, I19877&gt;=0, J19877&lt;0), "-2", IF( AND(H19877&lt;0, I19877&lt;0, J19877&gt;0), "+3",
    IF( AND(H19877&lt;0, I19877&lt;0, J19877&lt;0), "-3", IF( AND(H19877&gt;=0, I19877&lt;0, J19877&gt;0), "+4", IF( AND(H19877&gt;=0, I19877&lt;0, J19877&lt;0), "-4"))))))))</f>
        <v/>
      </c>
      <c r="AM19877">
        <f> K19878</f>
        <v/>
      </c>
    </row>
    <row r="19878">
      <c r="A19878" t="n">
        <v>198.76</v>
      </c>
      <c r="B19878" t="n">
        <v>30.01</v>
      </c>
      <c r="C19878" t="n">
        <v>1.92</v>
      </c>
      <c r="D19878" t="n">
        <v>-0.15</v>
      </c>
      <c r="H19878">
        <f> B19878 - E2</f>
        <v/>
      </c>
      <c r="I19878">
        <f> C19878 - F2</f>
        <v/>
      </c>
      <c r="J19878">
        <f> D19878 - G2</f>
        <v/>
      </c>
      <c r="K19878">
        <f> IF( AND(H19878&gt;=0, I19878&gt;=0, J19878&gt;=0), "+1", IF( AND(H19878&gt;=0, I19878&gt;=0, J19878&lt;0), "-1",
    IF( AND(H19878&lt;0, I19878&gt;=0, J19878&gt;0), "+2", IF( AND(H19878&lt;0, I19878&gt;=0, J19878&lt;0), "-2", IF( AND(H19878&lt;0, I19878&lt;0, J19878&gt;0), "+3",
    IF( AND(H19878&lt;0, I19878&lt;0, J19878&lt;0), "-3", IF( AND(H19878&gt;=0, I19878&lt;0, J19878&gt;0), "+4", IF( AND(H19878&gt;=0, I19878&lt;0, J19878&lt;0), "-4"))))))))</f>
        <v/>
      </c>
      <c r="AM19878">
        <f> K19879</f>
        <v/>
      </c>
    </row>
    <row r="19879">
      <c r="A19879" t="n">
        <v>198.77</v>
      </c>
      <c r="B19879" t="n">
        <v>27</v>
      </c>
      <c r="C19879" t="n">
        <v>2.6</v>
      </c>
      <c r="D19879" t="n">
        <v>0.28</v>
      </c>
      <c r="H19879">
        <f> B19879 - E2</f>
        <v/>
      </c>
      <c r="I19879">
        <f> C19879 - F2</f>
        <v/>
      </c>
      <c r="J19879">
        <f> D19879 - G2</f>
        <v/>
      </c>
      <c r="K19879">
        <f> IF( AND(H19879&gt;=0, I19879&gt;=0, J19879&gt;=0), "+1", IF( AND(H19879&gt;=0, I19879&gt;=0, J19879&lt;0), "-1",
    IF( AND(H19879&lt;0, I19879&gt;=0, J19879&gt;0), "+2", IF( AND(H19879&lt;0, I19879&gt;=0, J19879&lt;0), "-2", IF( AND(H19879&lt;0, I19879&lt;0, J19879&gt;0), "+3",
    IF( AND(H19879&lt;0, I19879&lt;0, J19879&lt;0), "-3", IF( AND(H19879&gt;=0, I19879&lt;0, J19879&gt;0), "+4", IF( AND(H19879&gt;=0, I19879&lt;0, J19879&lt;0), "-4"))))))))</f>
        <v/>
      </c>
      <c r="AM19879">
        <f> K19880</f>
        <v/>
      </c>
    </row>
    <row r="19880">
      <c r="A19880" t="n">
        <v>198.78</v>
      </c>
      <c r="B19880" t="n">
        <v>28.92</v>
      </c>
      <c r="C19880" t="n">
        <v>3.37</v>
      </c>
      <c r="D19880" t="n">
        <v>0.17</v>
      </c>
      <c r="H19880">
        <f> B19880 - E2</f>
        <v/>
      </c>
      <c r="I19880">
        <f> C19880 - F2</f>
        <v/>
      </c>
      <c r="J19880">
        <f> D19880 - G2</f>
        <v/>
      </c>
      <c r="K19880">
        <f> IF( AND(H19880&gt;=0, I19880&gt;=0, J19880&gt;=0), "+1", IF( AND(H19880&gt;=0, I19880&gt;=0, J19880&lt;0), "-1",
    IF( AND(H19880&lt;0, I19880&gt;=0, J19880&gt;0), "+2", IF( AND(H19880&lt;0, I19880&gt;=0, J19880&lt;0), "-2", IF( AND(H19880&lt;0, I19880&lt;0, J19880&gt;0), "+3",
    IF( AND(H19880&lt;0, I19880&lt;0, J19880&lt;0), "-3", IF( AND(H19880&gt;=0, I19880&lt;0, J19880&gt;0), "+4", IF( AND(H19880&gt;=0, I19880&lt;0, J19880&lt;0), "-4"))))))))</f>
        <v/>
      </c>
      <c r="AM19880">
        <f> K19881</f>
        <v/>
      </c>
    </row>
    <row r="19881">
      <c r="A19881" t="n">
        <v>198.79</v>
      </c>
      <c r="B19881" t="n">
        <v>25.33</v>
      </c>
      <c r="C19881" t="n">
        <v>1.82</v>
      </c>
      <c r="D19881" t="n">
        <v>0.13</v>
      </c>
      <c r="H19881">
        <f> B19881 - E2</f>
        <v/>
      </c>
      <c r="I19881">
        <f> C19881 - F2</f>
        <v/>
      </c>
      <c r="J19881">
        <f> D19881 - G2</f>
        <v/>
      </c>
      <c r="K19881">
        <f> IF( AND(H19881&gt;=0, I19881&gt;=0, J19881&gt;=0), "+1", IF( AND(H19881&gt;=0, I19881&gt;=0, J19881&lt;0), "-1",
    IF( AND(H19881&lt;0, I19881&gt;=0, J19881&gt;0), "+2", IF( AND(H19881&lt;0, I19881&gt;=0, J19881&lt;0), "-2", IF( AND(H19881&lt;0, I19881&lt;0, J19881&gt;0), "+3",
    IF( AND(H19881&lt;0, I19881&lt;0, J19881&lt;0), "-3", IF( AND(H19881&gt;=0, I19881&lt;0, J19881&gt;0), "+4", IF( AND(H19881&gt;=0, I19881&lt;0, J19881&lt;0), "-4"))))))))</f>
        <v/>
      </c>
      <c r="AM19881">
        <f> K19882</f>
        <v/>
      </c>
    </row>
    <row r="19882">
      <c r="A19882" t="n">
        <v>198.8</v>
      </c>
      <c r="B19882" t="n">
        <v>25.76</v>
      </c>
      <c r="C19882" t="n">
        <v>2.59</v>
      </c>
      <c r="D19882" t="n">
        <v>0.43</v>
      </c>
      <c r="H19882">
        <f> B19882 - E2</f>
        <v/>
      </c>
      <c r="I19882">
        <f> C19882 - F2</f>
        <v/>
      </c>
      <c r="J19882">
        <f> D19882 - G2</f>
        <v/>
      </c>
      <c r="K19882">
        <f> IF( AND(H19882&gt;=0, I19882&gt;=0, J19882&gt;=0), "+1", IF( AND(H19882&gt;=0, I19882&gt;=0, J19882&lt;0), "-1",
    IF( AND(H19882&lt;0, I19882&gt;=0, J19882&gt;0), "+2", IF( AND(H19882&lt;0, I19882&gt;=0, J19882&lt;0), "-2", IF( AND(H19882&lt;0, I19882&lt;0, J19882&gt;0), "+3",
    IF( AND(H19882&lt;0, I19882&lt;0, J19882&lt;0), "-3", IF( AND(H19882&gt;=0, I19882&lt;0, J19882&gt;0), "+4", IF( AND(H19882&gt;=0, I19882&lt;0, J19882&lt;0), "-4"))))))))</f>
        <v/>
      </c>
      <c r="AM19882">
        <f> K19883</f>
        <v/>
      </c>
    </row>
    <row r="19883">
      <c r="A19883" t="n">
        <v>198.81</v>
      </c>
      <c r="B19883" t="n">
        <v>27.93</v>
      </c>
      <c r="C19883" t="n">
        <v>3.07</v>
      </c>
      <c r="D19883" t="n">
        <v>0.2</v>
      </c>
      <c r="H19883">
        <f> B19883 - E2</f>
        <v/>
      </c>
      <c r="I19883">
        <f> C19883 - F2</f>
        <v/>
      </c>
      <c r="J19883">
        <f> D19883 - G2</f>
        <v/>
      </c>
      <c r="K19883">
        <f> IF( AND(H19883&gt;=0, I19883&gt;=0, J19883&gt;=0), "+1", IF( AND(H19883&gt;=0, I19883&gt;=0, J19883&lt;0), "-1",
    IF( AND(H19883&lt;0, I19883&gt;=0, J19883&gt;0), "+2", IF( AND(H19883&lt;0, I19883&gt;=0, J19883&lt;0), "-2", IF( AND(H19883&lt;0, I19883&lt;0, J19883&gt;0), "+3",
    IF( AND(H19883&lt;0, I19883&lt;0, J19883&lt;0), "-3", IF( AND(H19883&gt;=0, I19883&lt;0, J19883&gt;0), "+4", IF( AND(H19883&gt;=0, I19883&lt;0, J19883&lt;0), "-4"))))))))</f>
        <v/>
      </c>
      <c r="AM19883">
        <f> K19884</f>
        <v/>
      </c>
    </row>
    <row r="19884">
      <c r="A19884" t="n">
        <v>198.82</v>
      </c>
      <c r="B19884" t="n">
        <v>27.41</v>
      </c>
      <c r="C19884" t="n">
        <v>-0.17</v>
      </c>
      <c r="D19884" t="n">
        <v>0.37</v>
      </c>
      <c r="H19884">
        <f> B19884 - E2</f>
        <v/>
      </c>
      <c r="I19884">
        <f> C19884 - F2</f>
        <v/>
      </c>
      <c r="J19884">
        <f> D19884 - G2</f>
        <v/>
      </c>
      <c r="K19884">
        <f> IF( AND(H19884&gt;=0, I19884&gt;=0, J19884&gt;=0), "+1", IF( AND(H19884&gt;=0, I19884&gt;=0, J19884&lt;0), "-1",
    IF( AND(H19884&lt;0, I19884&gt;=0, J19884&gt;0), "+2", IF( AND(H19884&lt;0, I19884&gt;=0, J19884&lt;0), "-2", IF( AND(H19884&lt;0, I19884&lt;0, J19884&gt;0), "+3",
    IF( AND(H19884&lt;0, I19884&lt;0, J19884&lt;0), "-3", IF( AND(H19884&gt;=0, I19884&lt;0, J19884&gt;0), "+4", IF( AND(H19884&gt;=0, I19884&lt;0, J19884&lt;0), "-4"))))))))</f>
        <v/>
      </c>
      <c r="AM19884">
        <f> K19885</f>
        <v/>
      </c>
    </row>
    <row r="19885">
      <c r="A19885" t="n">
        <v>198.83</v>
      </c>
      <c r="B19885" t="n">
        <v>26.89</v>
      </c>
      <c r="C19885" t="n">
        <v>-3.42</v>
      </c>
      <c r="D19885" t="n">
        <v>0.54</v>
      </c>
      <c r="H19885">
        <f> B19885 - E2</f>
        <v/>
      </c>
      <c r="I19885">
        <f> C19885 - F2</f>
        <v/>
      </c>
      <c r="J19885">
        <f> D19885 - G2</f>
        <v/>
      </c>
      <c r="K19885">
        <f> IF( AND(H19885&gt;=0, I19885&gt;=0, J19885&gt;=0), "+1", IF( AND(H19885&gt;=0, I19885&gt;=0, J19885&lt;0), "-1",
    IF( AND(H19885&lt;0, I19885&gt;=0, J19885&gt;0), "+2", IF( AND(H19885&lt;0, I19885&gt;=0, J19885&lt;0), "-2", IF( AND(H19885&lt;0, I19885&lt;0, J19885&gt;0), "+3",
    IF( AND(H19885&lt;0, I19885&lt;0, J19885&lt;0), "-3", IF( AND(H19885&gt;=0, I19885&lt;0, J19885&gt;0), "+4", IF( AND(H19885&gt;=0, I19885&lt;0, J19885&lt;0), "-4"))))))))</f>
        <v/>
      </c>
      <c r="AM19885">
        <f> K19886</f>
        <v/>
      </c>
    </row>
    <row r="19886">
      <c r="A19886" t="n">
        <v>198.84</v>
      </c>
      <c r="B19886" t="n">
        <v>28.27</v>
      </c>
      <c r="C19886" t="n">
        <v>-1.65</v>
      </c>
      <c r="D19886" t="n">
        <v>0.85</v>
      </c>
      <c r="H19886">
        <f> B19886 - E2</f>
        <v/>
      </c>
      <c r="I19886">
        <f> C19886 - F2</f>
        <v/>
      </c>
      <c r="J19886">
        <f> D19886 - G2</f>
        <v/>
      </c>
      <c r="K19886">
        <f> IF( AND(H19886&gt;=0, I19886&gt;=0, J19886&gt;=0), "+1", IF( AND(H19886&gt;=0, I19886&gt;=0, J19886&lt;0), "-1",
    IF( AND(H19886&lt;0, I19886&gt;=0, J19886&gt;0), "+2", IF( AND(H19886&lt;0, I19886&gt;=0, J19886&lt;0), "-2", IF( AND(H19886&lt;0, I19886&lt;0, J19886&gt;0), "+3",
    IF( AND(H19886&lt;0, I19886&lt;0, J19886&lt;0), "-3", IF( AND(H19886&gt;=0, I19886&lt;0, J19886&gt;0), "+4", IF( AND(H19886&gt;=0, I19886&lt;0, J19886&lt;0), "-4"))))))))</f>
        <v/>
      </c>
      <c r="AM19886">
        <f> K19887</f>
        <v/>
      </c>
    </row>
    <row r="19887">
      <c r="A19887" t="n">
        <v>198.85</v>
      </c>
      <c r="B19887" t="n">
        <v>25</v>
      </c>
      <c r="C19887" t="n">
        <v>0.07000000000000001</v>
      </c>
      <c r="D19887" t="n">
        <v>0.8</v>
      </c>
      <c r="H19887">
        <f> B19887 - E2</f>
        <v/>
      </c>
      <c r="I19887">
        <f> C19887 - F2</f>
        <v/>
      </c>
      <c r="J19887">
        <f> D19887 - G2</f>
        <v/>
      </c>
      <c r="K19887">
        <f> IF( AND(H19887&gt;=0, I19887&gt;=0, J19887&gt;=0), "+1", IF( AND(H19887&gt;=0, I19887&gt;=0, J19887&lt;0), "-1",
    IF( AND(H19887&lt;0, I19887&gt;=0, J19887&gt;0), "+2", IF( AND(H19887&lt;0, I19887&gt;=0, J19887&lt;0), "-2", IF( AND(H19887&lt;0, I19887&lt;0, J19887&gt;0), "+3",
    IF( AND(H19887&lt;0, I19887&lt;0, J19887&lt;0), "-3", IF( AND(H19887&gt;=0, I19887&lt;0, J19887&gt;0), "+4", IF( AND(H19887&gt;=0, I19887&lt;0, J19887&lt;0), "-4"))))))))</f>
        <v/>
      </c>
      <c r="AM19887">
        <f> K19888</f>
        <v/>
      </c>
    </row>
    <row r="19888">
      <c r="A19888" t="n">
        <v>198.86</v>
      </c>
      <c r="B19888" t="n">
        <v>23.49</v>
      </c>
      <c r="C19888" t="n">
        <v>-0.49</v>
      </c>
      <c r="D19888" t="n">
        <v>0.24</v>
      </c>
      <c r="H19888">
        <f> B19888 - E2</f>
        <v/>
      </c>
      <c r="I19888">
        <f> C19888 - F2</f>
        <v/>
      </c>
      <c r="J19888">
        <f> D19888 - G2</f>
        <v/>
      </c>
      <c r="K19888">
        <f> IF( AND(H19888&gt;=0, I19888&gt;=0, J19888&gt;=0), "+1", IF( AND(H19888&gt;=0, I19888&gt;=0, J19888&lt;0), "-1",
    IF( AND(H19888&lt;0, I19888&gt;=0, J19888&gt;0), "+2", IF( AND(H19888&lt;0, I19888&gt;=0, J19888&lt;0), "-2", IF( AND(H19888&lt;0, I19888&lt;0, J19888&gt;0), "+3",
    IF( AND(H19888&lt;0, I19888&lt;0, J19888&lt;0), "-3", IF( AND(H19888&gt;=0, I19888&lt;0, J19888&gt;0), "+4", IF( AND(H19888&gt;=0, I19888&lt;0, J19888&lt;0), "-4"))))))))</f>
        <v/>
      </c>
      <c r="AM19888">
        <f> K19889</f>
        <v/>
      </c>
    </row>
    <row r="19889">
      <c r="A19889" t="n">
        <v>198.87</v>
      </c>
      <c r="B19889" t="n">
        <v>26.01</v>
      </c>
      <c r="C19889" t="n">
        <v>-1.78</v>
      </c>
      <c r="D19889" t="n">
        <v>0.49</v>
      </c>
      <c r="H19889">
        <f> B19889 - E2</f>
        <v/>
      </c>
      <c r="I19889">
        <f> C19889 - F2</f>
        <v/>
      </c>
      <c r="J19889">
        <f> D19889 - G2</f>
        <v/>
      </c>
      <c r="K19889">
        <f> IF( AND(H19889&gt;=0, I19889&gt;=0, J19889&gt;=0), "+1", IF( AND(H19889&gt;=0, I19889&gt;=0, J19889&lt;0), "-1",
    IF( AND(H19889&lt;0, I19889&gt;=0, J19889&gt;0), "+2", IF( AND(H19889&lt;0, I19889&gt;=0, J19889&lt;0), "-2", IF( AND(H19889&lt;0, I19889&lt;0, J19889&gt;0), "+3",
    IF( AND(H19889&lt;0, I19889&lt;0, J19889&lt;0), "-3", IF( AND(H19889&gt;=0, I19889&lt;0, J19889&gt;0), "+4", IF( AND(H19889&gt;=0, I19889&lt;0, J19889&lt;0), "-4"))))))))</f>
        <v/>
      </c>
      <c r="AM19889">
        <f> K19890</f>
        <v/>
      </c>
    </row>
    <row r="19890">
      <c r="A19890" t="n">
        <v>198.88</v>
      </c>
      <c r="B19890" t="n">
        <v>25.45</v>
      </c>
      <c r="C19890" t="n">
        <v>-1.54</v>
      </c>
      <c r="D19890" t="n">
        <v>-0.31</v>
      </c>
      <c r="H19890">
        <f> B19890 - E2</f>
        <v/>
      </c>
      <c r="I19890">
        <f> C19890 - F2</f>
        <v/>
      </c>
      <c r="J19890">
        <f> D19890 - G2</f>
        <v/>
      </c>
      <c r="K19890">
        <f> IF( AND(H19890&gt;=0, I19890&gt;=0, J19890&gt;=0), "+1", IF( AND(H19890&gt;=0, I19890&gt;=0, J19890&lt;0), "-1",
    IF( AND(H19890&lt;0, I19890&gt;=0, J19890&gt;0), "+2", IF( AND(H19890&lt;0, I19890&gt;=0, J19890&lt;0), "-2", IF( AND(H19890&lt;0, I19890&lt;0, J19890&gt;0), "+3",
    IF( AND(H19890&lt;0, I19890&lt;0, J19890&lt;0), "-3", IF( AND(H19890&gt;=0, I19890&lt;0, J19890&gt;0), "+4", IF( AND(H19890&gt;=0, I19890&lt;0, J19890&lt;0), "-4"))))))))</f>
        <v/>
      </c>
      <c r="AM19890">
        <f> K19891</f>
        <v/>
      </c>
    </row>
    <row r="19891">
      <c r="A19891" t="n">
        <v>198.89</v>
      </c>
      <c r="B19891" t="n">
        <v>24.61</v>
      </c>
      <c r="C19891" t="n">
        <v>3.44</v>
      </c>
      <c r="D19891" t="n">
        <v>-0.52</v>
      </c>
      <c r="H19891">
        <f> B19891 - E2</f>
        <v/>
      </c>
      <c r="I19891">
        <f> C19891 - F2</f>
        <v/>
      </c>
      <c r="J19891">
        <f> D19891 - G2</f>
        <v/>
      </c>
      <c r="K19891">
        <f> IF( AND(H19891&gt;=0, I19891&gt;=0, J19891&gt;=0), "+1", IF( AND(H19891&gt;=0, I19891&gt;=0, J19891&lt;0), "-1",
    IF( AND(H19891&lt;0, I19891&gt;=0, J19891&gt;0), "+2", IF( AND(H19891&lt;0, I19891&gt;=0, J19891&lt;0), "-2", IF( AND(H19891&lt;0, I19891&lt;0, J19891&gt;0), "+3",
    IF( AND(H19891&lt;0, I19891&lt;0, J19891&lt;0), "-3", IF( AND(H19891&gt;=0, I19891&lt;0, J19891&gt;0), "+4", IF( AND(H19891&gt;=0, I19891&lt;0, J19891&lt;0), "-4"))))))))</f>
        <v/>
      </c>
      <c r="AM19891">
        <f> K19892</f>
        <v/>
      </c>
    </row>
    <row r="19892">
      <c r="A19892" t="n">
        <v>198.9</v>
      </c>
      <c r="B19892" t="n">
        <v>23.89</v>
      </c>
      <c r="C19892" t="n">
        <v>3.63</v>
      </c>
      <c r="D19892" t="n">
        <v>-0.67</v>
      </c>
      <c r="H19892">
        <f> B19892 - E2</f>
        <v/>
      </c>
      <c r="I19892">
        <f> C19892 - F2</f>
        <v/>
      </c>
      <c r="J19892">
        <f> D19892 - G2</f>
        <v/>
      </c>
      <c r="K19892">
        <f> IF( AND(H19892&gt;=0, I19892&gt;=0, J19892&gt;=0), "+1", IF( AND(H19892&gt;=0, I19892&gt;=0, J19892&lt;0), "-1",
    IF( AND(H19892&lt;0, I19892&gt;=0, J19892&gt;0), "+2", IF( AND(H19892&lt;0, I19892&gt;=0, J19892&lt;0), "-2", IF( AND(H19892&lt;0, I19892&lt;0, J19892&gt;0), "+3",
    IF( AND(H19892&lt;0, I19892&lt;0, J19892&lt;0), "-3", IF( AND(H19892&gt;=0, I19892&lt;0, J19892&gt;0), "+4", IF( AND(H19892&gt;=0, I19892&lt;0, J19892&lt;0), "-4"))))))))</f>
        <v/>
      </c>
      <c r="AM19892">
        <f> K19893</f>
        <v/>
      </c>
    </row>
    <row r="19893">
      <c r="A19893" t="n">
        <v>198.91</v>
      </c>
      <c r="B19893" t="n">
        <v>23.17</v>
      </c>
      <c r="C19893" t="n">
        <v>3.84</v>
      </c>
      <c r="D19893" t="n">
        <v>-0.83</v>
      </c>
      <c r="H19893">
        <f> B19893 - E2</f>
        <v/>
      </c>
      <c r="I19893">
        <f> C19893 - F2</f>
        <v/>
      </c>
      <c r="J19893">
        <f> D19893 - G2</f>
        <v/>
      </c>
      <c r="K19893">
        <f> IF( AND(H19893&gt;=0, I19893&gt;=0, J19893&gt;=0), "+1", IF( AND(H19893&gt;=0, I19893&gt;=0, J19893&lt;0), "-1",
    IF( AND(H19893&lt;0, I19893&gt;=0, J19893&gt;0), "+2", IF( AND(H19893&lt;0, I19893&gt;=0, J19893&lt;0), "-2", IF( AND(H19893&lt;0, I19893&lt;0, J19893&gt;0), "+3",
    IF( AND(H19893&lt;0, I19893&lt;0, J19893&lt;0), "-3", IF( AND(H19893&gt;=0, I19893&lt;0, J19893&gt;0), "+4", IF( AND(H19893&gt;=0, I19893&lt;0, J19893&lt;0), "-4"))))))))</f>
        <v/>
      </c>
      <c r="AM19893">
        <f> K19894</f>
        <v/>
      </c>
    </row>
    <row r="19894">
      <c r="A19894" t="n">
        <v>198.92</v>
      </c>
      <c r="B19894" t="n">
        <v>23.83</v>
      </c>
      <c r="C19894" t="n">
        <v>1.46</v>
      </c>
      <c r="D19894" t="n">
        <v>-0.62</v>
      </c>
      <c r="H19894">
        <f> B19894 - E2</f>
        <v/>
      </c>
      <c r="I19894">
        <f> C19894 - F2</f>
        <v/>
      </c>
      <c r="J19894">
        <f> D19894 - G2</f>
        <v/>
      </c>
      <c r="K19894">
        <f> IF( AND(H19894&gt;=0, I19894&gt;=0, J19894&gt;=0), "+1", IF( AND(H19894&gt;=0, I19894&gt;=0, J19894&lt;0), "-1",
    IF( AND(H19894&lt;0, I19894&gt;=0, J19894&gt;0), "+2", IF( AND(H19894&lt;0, I19894&gt;=0, J19894&lt;0), "-2", IF( AND(H19894&lt;0, I19894&lt;0, J19894&gt;0), "+3",
    IF( AND(H19894&lt;0, I19894&lt;0, J19894&lt;0), "-3", IF( AND(H19894&gt;=0, I19894&lt;0, J19894&gt;0), "+4", IF( AND(H19894&gt;=0, I19894&lt;0, J19894&lt;0), "-4"))))))))</f>
        <v/>
      </c>
      <c r="AM19894">
        <f> K19895</f>
        <v/>
      </c>
    </row>
    <row r="19895">
      <c r="A19895" t="n">
        <v>198.93</v>
      </c>
      <c r="B19895" t="n">
        <v>24.5</v>
      </c>
      <c r="C19895" t="n">
        <v>-0.91</v>
      </c>
      <c r="D19895" t="n">
        <v>-0.41</v>
      </c>
      <c r="H19895">
        <f> B19895 - E2</f>
        <v/>
      </c>
      <c r="I19895">
        <f> C19895 - F2</f>
        <v/>
      </c>
      <c r="J19895">
        <f> D19895 - G2</f>
        <v/>
      </c>
      <c r="K19895">
        <f> IF( AND(H19895&gt;=0, I19895&gt;=0, J19895&gt;=0), "+1", IF( AND(H19895&gt;=0, I19895&gt;=0, J19895&lt;0), "-1",
    IF( AND(H19895&lt;0, I19895&gt;=0, J19895&gt;0), "+2", IF( AND(H19895&lt;0, I19895&gt;=0, J19895&lt;0), "-2", IF( AND(H19895&lt;0, I19895&lt;0, J19895&gt;0), "+3",
    IF( AND(H19895&lt;0, I19895&lt;0, J19895&lt;0), "-3", IF( AND(H19895&gt;=0, I19895&lt;0, J19895&gt;0), "+4", IF( AND(H19895&gt;=0, I19895&lt;0, J19895&lt;0), "-4"))))))))</f>
        <v/>
      </c>
      <c r="AM19895">
        <f> K19896</f>
        <v/>
      </c>
    </row>
    <row r="19896">
      <c r="A19896" t="n">
        <v>198.94</v>
      </c>
      <c r="B19896" t="n">
        <v>24.66</v>
      </c>
      <c r="C19896" t="n">
        <v>-2.14</v>
      </c>
      <c r="D19896" t="n">
        <v>-0.89</v>
      </c>
      <c r="H19896">
        <f> B19896 - E2</f>
        <v/>
      </c>
      <c r="I19896">
        <f> C19896 - F2</f>
        <v/>
      </c>
      <c r="J19896">
        <f> D19896 - G2</f>
        <v/>
      </c>
      <c r="K19896">
        <f> IF( AND(H19896&gt;=0, I19896&gt;=0, J19896&gt;=0), "+1", IF( AND(H19896&gt;=0, I19896&gt;=0, J19896&lt;0), "-1",
    IF( AND(H19896&lt;0, I19896&gt;=0, J19896&gt;0), "+2", IF( AND(H19896&lt;0, I19896&gt;=0, J19896&lt;0), "-2", IF( AND(H19896&lt;0, I19896&lt;0, J19896&gt;0), "+3",
    IF( AND(H19896&lt;0, I19896&lt;0, J19896&lt;0), "-3", IF( AND(H19896&gt;=0, I19896&lt;0, J19896&gt;0), "+4", IF( AND(H19896&gt;=0, I19896&lt;0, J19896&lt;0), "-4"))))))))</f>
        <v/>
      </c>
      <c r="AM19896">
        <f> K19897</f>
        <v/>
      </c>
    </row>
    <row r="19897">
      <c r="A19897" t="n">
        <v>198.95</v>
      </c>
      <c r="B19897" t="n">
        <v>23.95</v>
      </c>
      <c r="C19897" t="n">
        <v>-2.04</v>
      </c>
      <c r="D19897" t="n">
        <v>-0.6</v>
      </c>
      <c r="H19897">
        <f> B19897 - E2</f>
        <v/>
      </c>
      <c r="I19897">
        <f> C19897 - F2</f>
        <v/>
      </c>
      <c r="J19897">
        <f> D19897 - G2</f>
        <v/>
      </c>
      <c r="K19897">
        <f> IF( AND(H19897&gt;=0, I19897&gt;=0, J19897&gt;=0), "+1", IF( AND(H19897&gt;=0, I19897&gt;=0, J19897&lt;0), "-1",
    IF( AND(H19897&lt;0, I19897&gt;=0, J19897&gt;0), "+2", IF( AND(H19897&lt;0, I19897&gt;=0, J19897&lt;0), "-2", IF( AND(H19897&lt;0, I19897&lt;0, J19897&gt;0), "+3",
    IF( AND(H19897&lt;0, I19897&lt;0, J19897&lt;0), "-3", IF( AND(H19897&gt;=0, I19897&lt;0, J19897&gt;0), "+4", IF( AND(H19897&gt;=0, I19897&lt;0, J19897&lt;0), "-4"))))))))</f>
        <v/>
      </c>
      <c r="AM19897">
        <f> K19898</f>
        <v/>
      </c>
    </row>
    <row r="19898">
      <c r="A19898" t="n">
        <v>198.96</v>
      </c>
      <c r="B19898" t="n">
        <v>22.9</v>
      </c>
      <c r="C19898" t="n">
        <v>-0.77</v>
      </c>
      <c r="D19898" t="n">
        <v>-0.15</v>
      </c>
      <c r="H19898">
        <f> B19898 - E2</f>
        <v/>
      </c>
      <c r="I19898">
        <f> C19898 - F2</f>
        <v/>
      </c>
      <c r="J19898">
        <f> D19898 - G2</f>
        <v/>
      </c>
      <c r="K19898">
        <f> IF( AND(H19898&gt;=0, I19898&gt;=0, J19898&gt;=0), "+1", IF( AND(H19898&gt;=0, I19898&gt;=0, J19898&lt;0), "-1",
    IF( AND(H19898&lt;0, I19898&gt;=0, J19898&gt;0), "+2", IF( AND(H19898&lt;0, I19898&gt;=0, J19898&lt;0), "-2", IF( AND(H19898&lt;0, I19898&lt;0, J19898&gt;0), "+3",
    IF( AND(H19898&lt;0, I19898&lt;0, J19898&lt;0), "-3", IF( AND(H19898&gt;=0, I19898&lt;0, J19898&gt;0), "+4", IF( AND(H19898&gt;=0, I19898&lt;0, J19898&lt;0), "-4"))))))))</f>
        <v/>
      </c>
      <c r="AM19898">
        <f> K19899</f>
        <v/>
      </c>
    </row>
    <row r="19899">
      <c r="A19899" t="n">
        <v>198.97</v>
      </c>
      <c r="B19899" t="n">
        <v>21.86</v>
      </c>
      <c r="C19899" t="n">
        <v>1.7</v>
      </c>
      <c r="D19899" t="n">
        <v>-0.54</v>
      </c>
      <c r="H19899">
        <f> B19899 - E2</f>
        <v/>
      </c>
      <c r="I19899">
        <f> C19899 - F2</f>
        <v/>
      </c>
      <c r="J19899">
        <f> D19899 - G2</f>
        <v/>
      </c>
      <c r="K19899">
        <f> IF( AND(H19899&gt;=0, I19899&gt;=0, J19899&gt;=0), "+1", IF( AND(H19899&gt;=0, I19899&gt;=0, J19899&lt;0), "-1",
    IF( AND(H19899&lt;0, I19899&gt;=0, J19899&gt;0), "+2", IF( AND(H19899&lt;0, I19899&gt;=0, J19899&lt;0), "-2", IF( AND(H19899&lt;0, I19899&lt;0, J19899&gt;0), "+3",
    IF( AND(H19899&lt;0, I19899&lt;0, J19899&lt;0), "-3", IF( AND(H19899&gt;=0, I19899&lt;0, J19899&gt;0), "+4", IF( AND(H19899&gt;=0, I19899&lt;0, J19899&lt;0), "-4"))))))))</f>
        <v/>
      </c>
      <c r="AM19899">
        <f> K19900</f>
        <v/>
      </c>
    </row>
    <row r="19900">
      <c r="A19900" t="n">
        <v>198.98</v>
      </c>
      <c r="B19900" t="n">
        <v>25.02</v>
      </c>
      <c r="C19900" t="n">
        <v>2.11</v>
      </c>
      <c r="D19900" t="n">
        <v>0.13</v>
      </c>
      <c r="H19900">
        <f> B19900 - E2</f>
        <v/>
      </c>
      <c r="I19900">
        <f> C19900 - F2</f>
        <v/>
      </c>
      <c r="J19900">
        <f> D19900 - G2</f>
        <v/>
      </c>
      <c r="K19900">
        <f> IF( AND(H19900&gt;=0, I19900&gt;=0, J19900&gt;=0), "+1", IF( AND(H19900&gt;=0, I19900&gt;=0, J19900&lt;0), "-1",
    IF( AND(H19900&lt;0, I19900&gt;=0, J19900&gt;0), "+2", IF( AND(H19900&lt;0, I19900&gt;=0, J19900&lt;0), "-2", IF( AND(H19900&lt;0, I19900&lt;0, J19900&gt;0), "+3",
    IF( AND(H19900&lt;0, I19900&lt;0, J19900&lt;0), "-3", IF( AND(H19900&gt;=0, I19900&lt;0, J19900&gt;0), "+4", IF( AND(H19900&gt;=0, I19900&lt;0, J19900&lt;0), "-4"))))))))</f>
        <v/>
      </c>
      <c r="AM19900">
        <f> K19901</f>
        <v/>
      </c>
    </row>
    <row r="19901">
      <c r="A19901" t="n">
        <v>198.99</v>
      </c>
      <c r="B19901" t="n">
        <v>25.65</v>
      </c>
      <c r="C19901" t="n">
        <v>1.2</v>
      </c>
      <c r="D19901" t="n">
        <v>0.86</v>
      </c>
      <c r="H19901">
        <f> B19901 - E2</f>
        <v/>
      </c>
      <c r="I19901">
        <f> C19901 - F2</f>
        <v/>
      </c>
      <c r="J19901">
        <f> D19901 - G2</f>
        <v/>
      </c>
      <c r="K19901">
        <f> IF( AND(H19901&gt;=0, I19901&gt;=0, J19901&gt;=0), "+1", IF( AND(H19901&gt;=0, I19901&gt;=0, J19901&lt;0), "-1",
    IF( AND(H19901&lt;0, I19901&gt;=0, J19901&gt;0), "+2", IF( AND(H19901&lt;0, I19901&gt;=0, J19901&lt;0), "-2", IF( AND(H19901&lt;0, I19901&lt;0, J19901&gt;0), "+3",
    IF( AND(H19901&lt;0, I19901&lt;0, J19901&lt;0), "-3", IF( AND(H19901&gt;=0, I19901&lt;0, J19901&gt;0), "+4", IF( AND(H19901&gt;=0, I19901&lt;0, J19901&lt;0), "-4"))))))))</f>
        <v/>
      </c>
      <c r="AM19901">
        <f> K19902</f>
        <v/>
      </c>
    </row>
    <row r="19902">
      <c r="A19902" t="n">
        <v>199</v>
      </c>
      <c r="B19902" t="n">
        <v>26.28</v>
      </c>
      <c r="C19902" t="n">
        <v>0.3</v>
      </c>
      <c r="D19902" t="n">
        <v>1.6</v>
      </c>
      <c r="H19902">
        <f> B19902 - E2</f>
        <v/>
      </c>
      <c r="I19902">
        <f> C19902 - F2</f>
        <v/>
      </c>
      <c r="J19902">
        <f> D19902 - G2</f>
        <v/>
      </c>
      <c r="K19902">
        <f> IF( AND(H19902&gt;=0, I19902&gt;=0, J19902&gt;=0), "+1", IF( AND(H19902&gt;=0, I19902&gt;=0, J19902&lt;0), "-1",
    IF( AND(H19902&lt;0, I19902&gt;=0, J19902&gt;0), "+2", IF( AND(H19902&lt;0, I19902&gt;=0, J19902&lt;0), "-2", IF( AND(H19902&lt;0, I19902&lt;0, J19902&gt;0), "+3",
    IF( AND(H19902&lt;0, I19902&lt;0, J19902&lt;0), "-3", IF( AND(H19902&gt;=0, I19902&lt;0, J19902&gt;0), "+4", IF( AND(H19902&gt;=0, I19902&lt;0, J19902&lt;0), "-4"))))))))</f>
        <v/>
      </c>
      <c r="AM19902">
        <f> K19903</f>
        <v/>
      </c>
    </row>
    <row r="19903">
      <c r="A19903" t="n">
        <v>199.01</v>
      </c>
      <c r="B19903" t="n">
        <v>27.77</v>
      </c>
      <c r="C19903" t="n">
        <v>3</v>
      </c>
      <c r="D19903" t="n">
        <v>0.74</v>
      </c>
      <c r="H19903">
        <f> B19903 - E2</f>
        <v/>
      </c>
      <c r="I19903">
        <f> C19903 - F2</f>
        <v/>
      </c>
      <c r="J19903">
        <f> D19903 - G2</f>
        <v/>
      </c>
      <c r="K19903">
        <f> IF( AND(H19903&gt;=0, I19903&gt;=0, J19903&gt;=0), "+1", IF( AND(H19903&gt;=0, I19903&gt;=0, J19903&lt;0), "-1",
    IF( AND(H19903&lt;0, I19903&gt;=0, J19903&gt;0), "+2", IF( AND(H19903&lt;0, I19903&gt;=0, J19903&lt;0), "-2", IF( AND(H19903&lt;0, I19903&lt;0, J19903&gt;0), "+3",
    IF( AND(H19903&lt;0, I19903&lt;0, J19903&lt;0), "-3", IF( AND(H19903&gt;=0, I19903&lt;0, J19903&gt;0), "+4", IF( AND(H19903&gt;=0, I19903&lt;0, J19903&lt;0), "-4"))))))))</f>
        <v/>
      </c>
      <c r="AM19903">
        <f> K19904</f>
        <v/>
      </c>
    </row>
    <row r="19904">
      <c r="A19904" t="n">
        <v>199.02</v>
      </c>
      <c r="B19904" t="n">
        <v>27.88</v>
      </c>
      <c r="C19904" t="n">
        <v>3.86</v>
      </c>
      <c r="D19904" t="n">
        <v>0.41</v>
      </c>
      <c r="H19904">
        <f> B19904 - E2</f>
        <v/>
      </c>
      <c r="I19904">
        <f> C19904 - F2</f>
        <v/>
      </c>
      <c r="J19904">
        <f> D19904 - G2</f>
        <v/>
      </c>
      <c r="K19904">
        <f> IF( AND(H19904&gt;=0, I19904&gt;=0, J19904&gt;=0), "+1", IF( AND(H19904&gt;=0, I19904&gt;=0, J19904&lt;0), "-1",
    IF( AND(H19904&lt;0, I19904&gt;=0, J19904&gt;0), "+2", IF( AND(H19904&lt;0, I19904&gt;=0, J19904&lt;0), "-2", IF( AND(H19904&lt;0, I19904&lt;0, J19904&gt;0), "+3",
    IF( AND(H19904&lt;0, I19904&lt;0, J19904&lt;0), "-3", IF( AND(H19904&gt;=0, I19904&lt;0, J19904&gt;0), "+4", IF( AND(H19904&gt;=0, I19904&lt;0, J19904&lt;0), "-4"))))))))</f>
        <v/>
      </c>
      <c r="AM19904">
        <f> K19905</f>
        <v/>
      </c>
    </row>
    <row r="19905">
      <c r="A19905" t="n">
        <v>199.03</v>
      </c>
      <c r="B19905" t="n">
        <v>26.19</v>
      </c>
      <c r="C19905" t="n">
        <v>4.65</v>
      </c>
      <c r="D19905" t="n">
        <v>0.71</v>
      </c>
      <c r="H19905">
        <f> B19905 - E2</f>
        <v/>
      </c>
      <c r="I19905">
        <f> C19905 - F2</f>
        <v/>
      </c>
      <c r="J19905">
        <f> D19905 - G2</f>
        <v/>
      </c>
      <c r="K19905">
        <f> IF( AND(H19905&gt;=0, I19905&gt;=0, J19905&gt;=0), "+1", IF( AND(H19905&gt;=0, I19905&gt;=0, J19905&lt;0), "-1",
    IF( AND(H19905&lt;0, I19905&gt;=0, J19905&gt;0), "+2", IF( AND(H19905&lt;0, I19905&gt;=0, J19905&lt;0), "-2", IF( AND(H19905&lt;0, I19905&lt;0, J19905&gt;0), "+3",
    IF( AND(H19905&lt;0, I19905&lt;0, J19905&lt;0), "-3", IF( AND(H19905&gt;=0, I19905&lt;0, J19905&gt;0), "+4", IF( AND(H19905&gt;=0, I19905&lt;0, J19905&lt;0), "-4"))))))))</f>
        <v/>
      </c>
      <c r="AM19905">
        <f> K19906</f>
        <v/>
      </c>
    </row>
    <row r="19906">
      <c r="A19906" t="n">
        <v>199.04</v>
      </c>
      <c r="B19906" t="n">
        <v>23.62</v>
      </c>
      <c r="C19906" t="n">
        <v>3.73</v>
      </c>
      <c r="D19906" t="n">
        <v>0.52</v>
      </c>
      <c r="H19906">
        <f> B19906 - E2</f>
        <v/>
      </c>
      <c r="I19906">
        <f> C19906 - F2</f>
        <v/>
      </c>
      <c r="J19906">
        <f> D19906 - G2</f>
        <v/>
      </c>
      <c r="K19906">
        <f> IF( AND(H19906&gt;=0, I19906&gt;=0, J19906&gt;=0), "+1", IF( AND(H19906&gt;=0, I19906&gt;=0, J19906&lt;0), "-1",
    IF( AND(H19906&lt;0, I19906&gt;=0, J19906&gt;0), "+2", IF( AND(H19906&lt;0, I19906&gt;=0, J19906&lt;0), "-2", IF( AND(H19906&lt;0, I19906&lt;0, J19906&gt;0), "+3",
    IF( AND(H19906&lt;0, I19906&lt;0, J19906&lt;0), "-3", IF( AND(H19906&gt;=0, I19906&lt;0, J19906&gt;0), "+4", IF( AND(H19906&gt;=0, I19906&lt;0, J19906&lt;0), "-4"))))))))</f>
        <v/>
      </c>
      <c r="AM19906">
        <f> K19907</f>
        <v/>
      </c>
    </row>
    <row r="19907">
      <c r="A19907" t="n">
        <v>199.05</v>
      </c>
      <c r="B19907" t="n">
        <v>21.17</v>
      </c>
      <c r="C19907" t="n">
        <v>2.81</v>
      </c>
      <c r="D19907" t="n">
        <v>0.43</v>
      </c>
      <c r="H19907">
        <f> B19907 - E2</f>
        <v/>
      </c>
      <c r="I19907">
        <f> C19907 - F2</f>
        <v/>
      </c>
      <c r="J19907">
        <f> D19907 - G2</f>
        <v/>
      </c>
      <c r="K19907">
        <f> IF( AND(H19907&gt;=0, I19907&gt;=0, J19907&gt;=0), "+1", IF( AND(H19907&gt;=0, I19907&gt;=0, J19907&lt;0), "-1",
    IF( AND(H19907&lt;0, I19907&gt;=0, J19907&gt;0), "+2", IF( AND(H19907&lt;0, I19907&gt;=0, J19907&lt;0), "-2", IF( AND(H19907&lt;0, I19907&lt;0, J19907&gt;0), "+3",
    IF( AND(H19907&lt;0, I19907&lt;0, J19907&lt;0), "-3", IF( AND(H19907&gt;=0, I19907&lt;0, J19907&gt;0), "+4", IF( AND(H19907&gt;=0, I19907&lt;0, J19907&lt;0), "-4"))))))))</f>
        <v/>
      </c>
      <c r="AM19907">
        <f> K19908</f>
        <v/>
      </c>
    </row>
    <row r="19908">
      <c r="A19908" t="n">
        <v>199.06</v>
      </c>
      <c r="B19908" t="n">
        <v>23.79</v>
      </c>
      <c r="C19908" t="n">
        <v>4.17</v>
      </c>
      <c r="D19908" t="n">
        <v>1.31</v>
      </c>
      <c r="H19908">
        <f> B19908 - E2</f>
        <v/>
      </c>
      <c r="I19908">
        <f> C19908 - F2</f>
        <v/>
      </c>
      <c r="J19908">
        <f> D19908 - G2</f>
        <v/>
      </c>
      <c r="K19908">
        <f> IF( AND(H19908&gt;=0, I19908&gt;=0, J19908&gt;=0), "+1", IF( AND(H19908&gt;=0, I19908&gt;=0, J19908&lt;0), "-1",
    IF( AND(H19908&lt;0, I19908&gt;=0, J19908&gt;0), "+2", IF( AND(H19908&lt;0, I19908&gt;=0, J19908&lt;0), "-2", IF( AND(H19908&lt;0, I19908&lt;0, J19908&gt;0), "+3",
    IF( AND(H19908&lt;0, I19908&lt;0, J19908&lt;0), "-3", IF( AND(H19908&gt;=0, I19908&lt;0, J19908&gt;0), "+4", IF( AND(H19908&gt;=0, I19908&lt;0, J19908&lt;0), "-4"))))))))</f>
        <v/>
      </c>
      <c r="AM19908">
        <f> K19909</f>
        <v/>
      </c>
    </row>
    <row r="19909">
      <c r="A19909" t="n">
        <v>199.07</v>
      </c>
      <c r="B19909" t="n">
        <v>26.42</v>
      </c>
      <c r="C19909" t="n">
        <v>1.79</v>
      </c>
      <c r="D19909" t="n">
        <v>1.2</v>
      </c>
      <c r="H19909">
        <f> B19909 - E2</f>
        <v/>
      </c>
      <c r="I19909">
        <f> C19909 - F2</f>
        <v/>
      </c>
      <c r="J19909">
        <f> D19909 - G2</f>
        <v/>
      </c>
      <c r="K19909">
        <f> IF( AND(H19909&gt;=0, I19909&gt;=0, J19909&gt;=0), "+1", IF( AND(H19909&gt;=0, I19909&gt;=0, J19909&lt;0), "-1",
    IF( AND(H19909&lt;0, I19909&gt;=0, J19909&gt;0), "+2", IF( AND(H19909&lt;0, I19909&gt;=0, J19909&lt;0), "-2", IF( AND(H19909&lt;0, I19909&lt;0, J19909&gt;0), "+3",
    IF( AND(H19909&lt;0, I19909&lt;0, J19909&lt;0), "-3", IF( AND(H19909&gt;=0, I19909&lt;0, J19909&gt;0), "+4", IF( AND(H19909&gt;=0, I19909&lt;0, J19909&lt;0), "-4"))))))))</f>
        <v/>
      </c>
      <c r="AM19909">
        <f> K19910</f>
        <v/>
      </c>
    </row>
    <row r="19910">
      <c r="A19910" t="n">
        <v>199.08</v>
      </c>
      <c r="B19910" t="n">
        <v>27.72</v>
      </c>
      <c r="C19910" t="n">
        <v>4.32</v>
      </c>
      <c r="D19910" t="n">
        <v>1.09</v>
      </c>
      <c r="H19910">
        <f> B19910 - E2</f>
        <v/>
      </c>
      <c r="I19910">
        <f> C19910 - F2</f>
        <v/>
      </c>
      <c r="J19910">
        <f> D19910 - G2</f>
        <v/>
      </c>
      <c r="K19910">
        <f> IF( AND(H19910&gt;=0, I19910&gt;=0, J19910&gt;=0), "+1", IF( AND(H19910&gt;=0, I19910&gt;=0, J19910&lt;0), "-1",
    IF( AND(H19910&lt;0, I19910&gt;=0, J19910&gt;0), "+2", IF( AND(H19910&lt;0, I19910&gt;=0, J19910&lt;0), "-2", IF( AND(H19910&lt;0, I19910&lt;0, J19910&gt;0), "+3",
    IF( AND(H19910&lt;0, I19910&lt;0, J19910&lt;0), "-3", IF( AND(H19910&gt;=0, I19910&lt;0, J19910&gt;0), "+4", IF( AND(H19910&gt;=0, I19910&lt;0, J19910&lt;0), "-4"))))))))</f>
        <v/>
      </c>
      <c r="AM19910">
        <f> K19911</f>
        <v/>
      </c>
    </row>
    <row r="19911">
      <c r="A19911" t="n">
        <v>199.09</v>
      </c>
      <c r="B19911" t="n">
        <v>28.49</v>
      </c>
      <c r="C19911" t="n">
        <v>2.59</v>
      </c>
      <c r="D19911" t="n">
        <v>0.48</v>
      </c>
      <c r="H19911">
        <f> B19911 - E2</f>
        <v/>
      </c>
      <c r="I19911">
        <f> C19911 - F2</f>
        <v/>
      </c>
      <c r="J19911">
        <f> D19911 - G2</f>
        <v/>
      </c>
      <c r="K19911">
        <f> IF( AND(H19911&gt;=0, I19911&gt;=0, J19911&gt;=0), "+1", IF( AND(H19911&gt;=0, I19911&gt;=0, J19911&lt;0), "-1",
    IF( AND(H19911&lt;0, I19911&gt;=0, J19911&gt;0), "+2", IF( AND(H19911&lt;0, I19911&gt;=0, J19911&lt;0), "-2", IF( AND(H19911&lt;0, I19911&lt;0, J19911&gt;0), "+3",
    IF( AND(H19911&lt;0, I19911&lt;0, J19911&lt;0), "-3", IF( AND(H19911&gt;=0, I19911&lt;0, J19911&gt;0), "+4", IF( AND(H19911&gt;=0, I19911&lt;0, J19911&lt;0), "-4"))))))))</f>
        <v/>
      </c>
      <c r="AM19911">
        <f> K19912</f>
        <v/>
      </c>
    </row>
    <row r="19912">
      <c r="A19912" t="n">
        <v>199.1</v>
      </c>
      <c r="B19912" t="n">
        <v>31.52</v>
      </c>
      <c r="C19912" t="n">
        <v>1.61</v>
      </c>
      <c r="D19912" t="n">
        <v>-1.08</v>
      </c>
      <c r="H19912">
        <f> B19912 - E2</f>
        <v/>
      </c>
      <c r="I19912">
        <f> C19912 - F2</f>
        <v/>
      </c>
      <c r="J19912">
        <f> D19912 - G2</f>
        <v/>
      </c>
      <c r="K19912">
        <f> IF( AND(H19912&gt;=0, I19912&gt;=0, J19912&gt;=0), "+1", IF( AND(H19912&gt;=0, I19912&gt;=0, J19912&lt;0), "-1",
    IF( AND(H19912&lt;0, I19912&gt;=0, J19912&gt;0), "+2", IF( AND(H19912&lt;0, I19912&gt;=0, J19912&lt;0), "-2", IF( AND(H19912&lt;0, I19912&lt;0, J19912&gt;0), "+3",
    IF( AND(H19912&lt;0, I19912&lt;0, J19912&lt;0), "-3", IF( AND(H19912&gt;=0, I19912&lt;0, J19912&gt;0), "+4", IF( AND(H19912&gt;=0, I19912&lt;0, J19912&lt;0), "-4"))))))))</f>
        <v/>
      </c>
      <c r="AM19912">
        <f> K19913</f>
        <v/>
      </c>
    </row>
    <row r="19913">
      <c r="A19913" t="n">
        <v>199.11</v>
      </c>
      <c r="B19913" t="n">
        <v>32.85</v>
      </c>
      <c r="C19913" t="n">
        <v>4.58</v>
      </c>
      <c r="D19913" t="n">
        <v>-1.92</v>
      </c>
      <c r="H19913">
        <f> B19913 - E2</f>
        <v/>
      </c>
      <c r="I19913">
        <f> C19913 - F2</f>
        <v/>
      </c>
      <c r="J19913">
        <f> D19913 - G2</f>
        <v/>
      </c>
      <c r="K19913">
        <f> IF( AND(H19913&gt;=0, I19913&gt;=0, J19913&gt;=0), "+1", IF( AND(H19913&gt;=0, I19913&gt;=0, J19913&lt;0), "-1",
    IF( AND(H19913&lt;0, I19913&gt;=0, J19913&gt;0), "+2", IF( AND(H19913&lt;0, I19913&gt;=0, J19913&lt;0), "-2", IF( AND(H19913&lt;0, I19913&lt;0, J19913&gt;0), "+3",
    IF( AND(H19913&lt;0, I19913&lt;0, J19913&lt;0), "-3", IF( AND(H19913&gt;=0, I19913&lt;0, J19913&gt;0), "+4", IF( AND(H19913&gt;=0, I19913&lt;0, J19913&lt;0), "-4"))))))))</f>
        <v/>
      </c>
      <c r="AM19913">
        <f> K19914</f>
        <v/>
      </c>
    </row>
    <row r="19914">
      <c r="A19914" t="n">
        <v>199.12</v>
      </c>
      <c r="B19914" t="n">
        <v>32.26</v>
      </c>
      <c r="C19914" t="n">
        <v>3.97</v>
      </c>
      <c r="D19914" t="n">
        <v>-1.83</v>
      </c>
      <c r="H19914">
        <f> B19914 - E2</f>
        <v/>
      </c>
      <c r="I19914">
        <f> C19914 - F2</f>
        <v/>
      </c>
      <c r="J19914">
        <f> D19914 - G2</f>
        <v/>
      </c>
      <c r="K19914">
        <f> IF( AND(H19914&gt;=0, I19914&gt;=0, J19914&gt;=0), "+1", IF( AND(H19914&gt;=0, I19914&gt;=0, J19914&lt;0), "-1",
    IF( AND(H19914&lt;0, I19914&gt;=0, J19914&gt;0), "+2", IF( AND(H19914&lt;0, I19914&gt;=0, J19914&lt;0), "-2", IF( AND(H19914&lt;0, I19914&lt;0, J19914&gt;0), "+3",
    IF( AND(H19914&lt;0, I19914&lt;0, J19914&lt;0), "-3", IF( AND(H19914&gt;=0, I19914&lt;0, J19914&gt;0), "+4", IF( AND(H19914&gt;=0, I19914&lt;0, J19914&lt;0), "-4"))))))))</f>
        <v/>
      </c>
      <c r="AM19914">
        <f> K19915</f>
        <v/>
      </c>
    </row>
    <row r="19915">
      <c r="A19915" t="n">
        <v>199.13</v>
      </c>
      <c r="B19915" t="n">
        <v>26.37</v>
      </c>
      <c r="C19915" t="n">
        <v>5.4</v>
      </c>
      <c r="D19915" t="n">
        <v>-1.76</v>
      </c>
      <c r="H19915">
        <f> B19915 - E2</f>
        <v/>
      </c>
      <c r="I19915">
        <f> C19915 - F2</f>
        <v/>
      </c>
      <c r="J19915">
        <f> D19915 - G2</f>
        <v/>
      </c>
      <c r="K19915">
        <f> IF( AND(H19915&gt;=0, I19915&gt;=0, J19915&gt;=0), "+1", IF( AND(H19915&gt;=0, I19915&gt;=0, J19915&lt;0), "-1",
    IF( AND(H19915&lt;0, I19915&gt;=0, J19915&gt;0), "+2", IF( AND(H19915&lt;0, I19915&gt;=0, J19915&lt;0), "-2", IF( AND(H19915&lt;0, I19915&lt;0, J19915&gt;0), "+3",
    IF( AND(H19915&lt;0, I19915&lt;0, J19915&lt;0), "-3", IF( AND(H19915&gt;=0, I19915&lt;0, J19915&gt;0), "+4", IF( AND(H19915&gt;=0, I19915&lt;0, J19915&lt;0), "-4"))))))))</f>
        <v/>
      </c>
      <c r="AM19915">
        <f> K19916</f>
        <v/>
      </c>
    </row>
    <row r="19916">
      <c r="A19916" t="n">
        <v>199.14</v>
      </c>
      <c r="B19916" t="n">
        <v>27.93</v>
      </c>
      <c r="C19916" t="n">
        <v>1.95</v>
      </c>
      <c r="D19916" t="n">
        <v>-1.82</v>
      </c>
      <c r="H19916">
        <f> B19916 - E2</f>
        <v/>
      </c>
      <c r="I19916">
        <f> C19916 - F2</f>
        <v/>
      </c>
      <c r="J19916">
        <f> D19916 - G2</f>
        <v/>
      </c>
      <c r="K19916">
        <f> IF( AND(H19916&gt;=0, I19916&gt;=0, J19916&gt;=0), "+1", IF( AND(H19916&gt;=0, I19916&gt;=0, J19916&lt;0), "-1",
    IF( AND(H19916&lt;0, I19916&gt;=0, J19916&gt;0), "+2", IF( AND(H19916&lt;0, I19916&gt;=0, J19916&lt;0), "-2", IF( AND(H19916&lt;0, I19916&lt;0, J19916&gt;0), "+3",
    IF( AND(H19916&lt;0, I19916&lt;0, J19916&lt;0), "-3", IF( AND(H19916&gt;=0, I19916&lt;0, J19916&gt;0), "+4", IF( AND(H19916&gt;=0, I19916&lt;0, J19916&lt;0), "-4"))))))))</f>
        <v/>
      </c>
      <c r="AM19916">
        <f> K19917</f>
        <v/>
      </c>
    </row>
    <row r="19917">
      <c r="A19917" t="n">
        <v>199.15</v>
      </c>
      <c r="B19917" t="n">
        <v>29.85</v>
      </c>
      <c r="C19917" t="n">
        <v>-1.49</v>
      </c>
      <c r="D19917" t="n">
        <v>-1.37</v>
      </c>
      <c r="H19917">
        <f> B19917 - E2</f>
        <v/>
      </c>
      <c r="I19917">
        <f> C19917 - F2</f>
        <v/>
      </c>
      <c r="J19917">
        <f> D19917 - G2</f>
        <v/>
      </c>
      <c r="K19917">
        <f> IF( AND(H19917&gt;=0, I19917&gt;=0, J19917&gt;=0), "+1", IF( AND(H19917&gt;=0, I19917&gt;=0, J19917&lt;0), "-1",
    IF( AND(H19917&lt;0, I19917&gt;=0, J19917&gt;0), "+2", IF( AND(H19917&lt;0, I19917&gt;=0, J19917&lt;0), "-2", IF( AND(H19917&lt;0, I19917&lt;0, J19917&gt;0), "+3",
    IF( AND(H19917&lt;0, I19917&lt;0, J19917&lt;0), "-3", IF( AND(H19917&gt;=0, I19917&lt;0, J19917&gt;0), "+4", IF( AND(H19917&gt;=0, I19917&lt;0, J19917&lt;0), "-4"))))))))</f>
        <v/>
      </c>
      <c r="AM19917">
        <f> K19918</f>
        <v/>
      </c>
    </row>
    <row r="19918">
      <c r="A19918" t="n">
        <v>199.16</v>
      </c>
      <c r="B19918" t="n">
        <v>28.89</v>
      </c>
      <c r="C19918" t="n">
        <v>2.67</v>
      </c>
      <c r="D19918" t="n">
        <v>-1.59</v>
      </c>
      <c r="H19918">
        <f> B19918 - E2</f>
        <v/>
      </c>
      <c r="I19918">
        <f> C19918 - F2</f>
        <v/>
      </c>
      <c r="J19918">
        <f> D19918 - G2</f>
        <v/>
      </c>
      <c r="K19918">
        <f> IF( AND(H19918&gt;=0, I19918&gt;=0, J19918&gt;=0), "+1", IF( AND(H19918&gt;=0, I19918&gt;=0, J19918&lt;0), "-1",
    IF( AND(H19918&lt;0, I19918&gt;=0, J19918&gt;0), "+2", IF( AND(H19918&lt;0, I19918&gt;=0, J19918&lt;0), "-2", IF( AND(H19918&lt;0, I19918&lt;0, J19918&gt;0), "+3",
    IF( AND(H19918&lt;0, I19918&lt;0, J19918&lt;0), "-3", IF( AND(H19918&gt;=0, I19918&lt;0, J19918&gt;0), "+4", IF( AND(H19918&gt;=0, I19918&lt;0, J19918&lt;0), "-4"))))))))</f>
        <v/>
      </c>
      <c r="AM19918">
        <f> K19919</f>
        <v/>
      </c>
    </row>
    <row r="19919">
      <c r="A19919" t="n">
        <v>199.17</v>
      </c>
      <c r="B19919" t="n">
        <v>32.39</v>
      </c>
      <c r="C19919" t="n">
        <v>3.93</v>
      </c>
      <c r="D19919" t="n">
        <v>-0.6</v>
      </c>
      <c r="H19919">
        <f> B19919 - E2</f>
        <v/>
      </c>
      <c r="I19919">
        <f> C19919 - F2</f>
        <v/>
      </c>
      <c r="J19919">
        <f> D19919 - G2</f>
        <v/>
      </c>
      <c r="K19919">
        <f> IF( AND(H19919&gt;=0, I19919&gt;=0, J19919&gt;=0), "+1", IF( AND(H19919&gt;=0, I19919&gt;=0, J19919&lt;0), "-1",
    IF( AND(H19919&lt;0, I19919&gt;=0, J19919&gt;0), "+2", IF( AND(H19919&lt;0, I19919&gt;=0, J19919&lt;0), "-2", IF( AND(H19919&lt;0, I19919&lt;0, J19919&gt;0), "+3",
    IF( AND(H19919&lt;0, I19919&lt;0, J19919&lt;0), "-3", IF( AND(H19919&gt;=0, I19919&lt;0, J19919&gt;0), "+4", IF( AND(H19919&gt;=0, I19919&lt;0, J19919&lt;0), "-4"))))))))</f>
        <v/>
      </c>
      <c r="AM19919">
        <f> K19920</f>
        <v/>
      </c>
    </row>
    <row r="19920">
      <c r="A19920" t="n">
        <v>199.18</v>
      </c>
      <c r="B19920" t="n">
        <v>31.85</v>
      </c>
      <c r="C19920" t="n">
        <v>4.96</v>
      </c>
      <c r="D19920" t="n">
        <v>-1.67</v>
      </c>
      <c r="H19920">
        <f> B19920 - E2</f>
        <v/>
      </c>
      <c r="I19920">
        <f> C19920 - F2</f>
        <v/>
      </c>
      <c r="J19920">
        <f> D19920 - G2</f>
        <v/>
      </c>
      <c r="K19920">
        <f> IF( AND(H19920&gt;=0, I19920&gt;=0, J19920&gt;=0), "+1", IF( AND(H19920&gt;=0, I19920&gt;=0, J19920&lt;0), "-1",
    IF( AND(H19920&lt;0, I19920&gt;=0, J19920&gt;0), "+2", IF( AND(H19920&lt;0, I19920&gt;=0, J19920&lt;0), "-2", IF( AND(H19920&lt;0, I19920&lt;0, J19920&gt;0), "+3",
    IF( AND(H19920&lt;0, I19920&lt;0, J19920&lt;0), "-3", IF( AND(H19920&gt;=0, I19920&lt;0, J19920&gt;0), "+4", IF( AND(H19920&gt;=0, I19920&lt;0, J19920&lt;0), "-4"))))))))</f>
        <v/>
      </c>
      <c r="AM19920">
        <f> K19921</f>
        <v/>
      </c>
    </row>
    <row r="19921">
      <c r="A19921" t="n">
        <v>199.19</v>
      </c>
      <c r="B19921" t="n">
        <v>28.36</v>
      </c>
      <c r="C19921" t="n">
        <v>3.4</v>
      </c>
      <c r="D19921" t="n">
        <v>-0.46</v>
      </c>
      <c r="H19921">
        <f> B19921 - E2</f>
        <v/>
      </c>
      <c r="I19921">
        <f> C19921 - F2</f>
        <v/>
      </c>
      <c r="J19921">
        <f> D19921 - G2</f>
        <v/>
      </c>
      <c r="K19921">
        <f> IF( AND(H19921&gt;=0, I19921&gt;=0, J19921&gt;=0), "+1", IF( AND(H19921&gt;=0, I19921&gt;=0, J19921&lt;0), "-1",
    IF( AND(H19921&lt;0, I19921&gt;=0, J19921&gt;0), "+2", IF( AND(H19921&lt;0, I19921&gt;=0, J19921&lt;0), "-2", IF( AND(H19921&lt;0, I19921&lt;0, J19921&gt;0), "+3",
    IF( AND(H19921&lt;0, I19921&lt;0, J19921&lt;0), "-3", IF( AND(H19921&gt;=0, I19921&lt;0, J19921&gt;0), "+4", IF( AND(H19921&gt;=0, I19921&lt;0, J19921&lt;0), "-4"))))))))</f>
        <v/>
      </c>
      <c r="AM19921">
        <f> K19922</f>
        <v/>
      </c>
    </row>
    <row r="19922">
      <c r="A19922" t="n">
        <v>199.2</v>
      </c>
      <c r="B19922" t="n">
        <v>26.39</v>
      </c>
      <c r="C19922" t="n">
        <v>1.84</v>
      </c>
      <c r="D19922" t="n">
        <v>0.27</v>
      </c>
      <c r="H19922">
        <f> B19922 - E2</f>
        <v/>
      </c>
      <c r="I19922">
        <f> C19922 - F2</f>
        <v/>
      </c>
      <c r="J19922">
        <f> D19922 - G2</f>
        <v/>
      </c>
      <c r="K19922">
        <f> IF( AND(H19922&gt;=0, I19922&gt;=0, J19922&gt;=0), "+1", IF( AND(H19922&gt;=0, I19922&gt;=0, J19922&lt;0), "-1",
    IF( AND(H19922&lt;0, I19922&gt;=0, J19922&gt;0), "+2", IF( AND(H19922&lt;0, I19922&gt;=0, J19922&lt;0), "-2", IF( AND(H19922&lt;0, I19922&lt;0, J19922&gt;0), "+3",
    IF( AND(H19922&lt;0, I19922&lt;0, J19922&lt;0), "-3", IF( AND(H19922&gt;=0, I19922&lt;0, J19922&gt;0), "+4", IF( AND(H19922&gt;=0, I19922&lt;0, J19922&lt;0), "-4"))))))))</f>
        <v/>
      </c>
      <c r="AM19922">
        <f> K19923</f>
        <v/>
      </c>
    </row>
    <row r="19923">
      <c r="A19923" t="n">
        <v>199.21</v>
      </c>
      <c r="B19923" t="n">
        <v>27.88</v>
      </c>
      <c r="C19923" t="n">
        <v>0.89</v>
      </c>
      <c r="D19923" t="n">
        <v>2.03</v>
      </c>
      <c r="H19923">
        <f> B19923 - E2</f>
        <v/>
      </c>
      <c r="I19923">
        <f> C19923 - F2</f>
        <v/>
      </c>
      <c r="J19923">
        <f> D19923 - G2</f>
        <v/>
      </c>
      <c r="K19923">
        <f> IF( AND(H19923&gt;=0, I19923&gt;=0, J19923&gt;=0), "+1", IF( AND(H19923&gt;=0, I19923&gt;=0, J19923&lt;0), "-1",
    IF( AND(H19923&lt;0, I19923&gt;=0, J19923&gt;0), "+2", IF( AND(H19923&lt;0, I19923&gt;=0, J19923&lt;0), "-2", IF( AND(H19923&lt;0, I19923&lt;0, J19923&gt;0), "+3",
    IF( AND(H19923&lt;0, I19923&lt;0, J19923&lt;0), "-3", IF( AND(H19923&gt;=0, I19923&lt;0, J19923&gt;0), "+4", IF( AND(H19923&gt;=0, I19923&lt;0, J19923&lt;0), "-4"))))))))</f>
        <v/>
      </c>
      <c r="AM19923">
        <f> K19924</f>
        <v/>
      </c>
    </row>
    <row r="19924">
      <c r="A19924" t="n">
        <v>199.22</v>
      </c>
      <c r="B19924" t="n">
        <v>32.92</v>
      </c>
      <c r="C19924" t="n">
        <v>0.88</v>
      </c>
      <c r="D19924" t="n">
        <v>2.35</v>
      </c>
      <c r="H19924">
        <f> B19924 - E2</f>
        <v/>
      </c>
      <c r="I19924">
        <f> C19924 - F2</f>
        <v/>
      </c>
      <c r="J19924">
        <f> D19924 - G2</f>
        <v/>
      </c>
      <c r="K19924">
        <f> IF( AND(H19924&gt;=0, I19924&gt;=0, J19924&gt;=0), "+1", IF( AND(H19924&gt;=0, I19924&gt;=0, J19924&lt;0), "-1",
    IF( AND(H19924&lt;0, I19924&gt;=0, J19924&gt;0), "+2", IF( AND(H19924&lt;0, I19924&gt;=0, J19924&lt;0), "-2", IF( AND(H19924&lt;0, I19924&lt;0, J19924&gt;0), "+3",
    IF( AND(H19924&lt;0, I19924&lt;0, J19924&lt;0), "-3", IF( AND(H19924&gt;=0, I19924&lt;0, J19924&gt;0), "+4", IF( AND(H19924&gt;=0, I19924&lt;0, J19924&lt;0), "-4"))))))))</f>
        <v/>
      </c>
      <c r="AM19924">
        <f> K19925</f>
        <v/>
      </c>
    </row>
    <row r="19925">
      <c r="A19925" t="n">
        <v>199.23</v>
      </c>
      <c r="B19925" t="n">
        <v>30.4</v>
      </c>
      <c r="C19925" t="n">
        <v>0.88</v>
      </c>
      <c r="D19925" t="n">
        <v>2.19</v>
      </c>
      <c r="H19925">
        <f> B19925 - E2</f>
        <v/>
      </c>
      <c r="I19925">
        <f> C19925 - F2</f>
        <v/>
      </c>
      <c r="J19925">
        <f> D19925 - G2</f>
        <v/>
      </c>
      <c r="K19925">
        <f> IF( AND(H19925&gt;=0, I19925&gt;=0, J19925&gt;=0), "+1", IF( AND(H19925&gt;=0, I19925&gt;=0, J19925&lt;0), "-1",
    IF( AND(H19925&lt;0, I19925&gt;=0, J19925&gt;0), "+2", IF( AND(H19925&lt;0, I19925&gt;=0, J19925&lt;0), "-2", IF( AND(H19925&lt;0, I19925&lt;0, J19925&gt;0), "+3",
    IF( AND(H19925&lt;0, I19925&lt;0, J19925&lt;0), "-3", IF( AND(H19925&gt;=0, I19925&lt;0, J19925&gt;0), "+4", IF( AND(H19925&gt;=0, I19925&lt;0, J19925&lt;0), "-4"))))))))</f>
        <v/>
      </c>
      <c r="AM19925">
        <f> K19926</f>
        <v/>
      </c>
    </row>
    <row r="19926">
      <c r="A19926" t="n">
        <v>199.24</v>
      </c>
      <c r="B19926" t="n">
        <v>23.73</v>
      </c>
      <c r="C19926" t="n">
        <v>4.91</v>
      </c>
      <c r="D19926" t="n">
        <v>1.52</v>
      </c>
      <c r="H19926">
        <f> B19926 - E2</f>
        <v/>
      </c>
      <c r="I19926">
        <f> C19926 - F2</f>
        <v/>
      </c>
      <c r="J19926">
        <f> D19926 - G2</f>
        <v/>
      </c>
      <c r="K19926">
        <f> IF( AND(H19926&gt;=0, I19926&gt;=0, J19926&gt;=0), "+1", IF( AND(H19926&gt;=0, I19926&gt;=0, J19926&lt;0), "-1",
    IF( AND(H19926&lt;0, I19926&gt;=0, J19926&gt;0), "+2", IF( AND(H19926&lt;0, I19926&gt;=0, J19926&lt;0), "-2", IF( AND(H19926&lt;0, I19926&lt;0, J19926&gt;0), "+3",
    IF( AND(H19926&lt;0, I19926&lt;0, J19926&lt;0), "-3", IF( AND(H19926&gt;=0, I19926&lt;0, J19926&gt;0), "+4", IF( AND(H19926&gt;=0, I19926&lt;0, J19926&lt;0), "-4"))))))))</f>
        <v/>
      </c>
      <c r="AM19926">
        <f> K19927</f>
        <v/>
      </c>
    </row>
    <row r="19927">
      <c r="A19927" t="n">
        <v>199.25</v>
      </c>
      <c r="B19927" t="n">
        <v>27.06</v>
      </c>
      <c r="C19927" t="n">
        <v>2.89</v>
      </c>
      <c r="D19927" t="n">
        <v>1.85</v>
      </c>
      <c r="H19927">
        <f> B19927 - E2</f>
        <v/>
      </c>
      <c r="I19927">
        <f> C19927 - F2</f>
        <v/>
      </c>
      <c r="J19927">
        <f> D19927 - G2</f>
        <v/>
      </c>
      <c r="K19927">
        <f> IF( AND(H19927&gt;=0, I19927&gt;=0, J19927&gt;=0), "+1", IF( AND(H19927&gt;=0, I19927&gt;=0, J19927&lt;0), "-1",
    IF( AND(H19927&lt;0, I19927&gt;=0, J19927&gt;0), "+2", IF( AND(H19927&lt;0, I19927&gt;=0, J19927&lt;0), "-2", IF( AND(H19927&lt;0, I19927&lt;0, J19927&gt;0), "+3",
    IF( AND(H19927&lt;0, I19927&lt;0, J19927&lt;0), "-3", IF( AND(H19927&gt;=0, I19927&lt;0, J19927&gt;0), "+4", IF( AND(H19927&gt;=0, I19927&lt;0, J19927&lt;0), "-4"))))))))</f>
        <v/>
      </c>
      <c r="AM19927">
        <f> K19928</f>
        <v/>
      </c>
    </row>
    <row r="19928">
      <c r="A19928" t="n">
        <v>199.26</v>
      </c>
      <c r="B19928" t="n">
        <v>23.2</v>
      </c>
      <c r="C19928" t="n">
        <v>-3.33</v>
      </c>
      <c r="D19928" t="n">
        <v>2.5</v>
      </c>
      <c r="H19928">
        <f> B19928 - E2</f>
        <v/>
      </c>
      <c r="I19928">
        <f> C19928 - F2</f>
        <v/>
      </c>
      <c r="J19928">
        <f> D19928 - G2</f>
        <v/>
      </c>
      <c r="K19928">
        <f> IF( AND(H19928&gt;=0, I19928&gt;=0, J19928&gt;=0), "+1", IF( AND(H19928&gt;=0, I19928&gt;=0, J19928&lt;0), "-1",
    IF( AND(H19928&lt;0, I19928&gt;=0, J19928&gt;0), "+2", IF( AND(H19928&lt;0, I19928&gt;=0, J19928&lt;0), "-2", IF( AND(H19928&lt;0, I19928&lt;0, J19928&gt;0), "+3",
    IF( AND(H19928&lt;0, I19928&lt;0, J19928&lt;0), "-3", IF( AND(H19928&gt;=0, I19928&lt;0, J19928&gt;0), "+4", IF( AND(H19928&gt;=0, I19928&lt;0, J19928&lt;0), "-4"))))))))</f>
        <v/>
      </c>
      <c r="AM19928">
        <f> K19929</f>
        <v/>
      </c>
    </row>
    <row r="19929">
      <c r="A19929" t="n">
        <v>199.27</v>
      </c>
      <c r="B19929" t="n">
        <v>25.13</v>
      </c>
      <c r="C19929" t="n">
        <v>-0.21</v>
      </c>
      <c r="D19929" t="n">
        <v>2.17</v>
      </c>
      <c r="H19929">
        <f> B19929 - E2</f>
        <v/>
      </c>
      <c r="I19929">
        <f> C19929 - F2</f>
        <v/>
      </c>
      <c r="J19929">
        <f> D19929 - G2</f>
        <v/>
      </c>
      <c r="K19929">
        <f> IF( AND(H19929&gt;=0, I19929&gt;=0, J19929&gt;=0), "+1", IF( AND(H19929&gt;=0, I19929&gt;=0, J19929&lt;0), "-1",
    IF( AND(H19929&lt;0, I19929&gt;=0, J19929&gt;0), "+2", IF( AND(H19929&lt;0, I19929&gt;=0, J19929&lt;0), "-2", IF( AND(H19929&lt;0, I19929&lt;0, J19929&gt;0), "+3",
    IF( AND(H19929&lt;0, I19929&lt;0, J19929&lt;0), "-3", IF( AND(H19929&gt;=0, I19929&lt;0, J19929&gt;0), "+4", IF( AND(H19929&gt;=0, I19929&lt;0, J19929&lt;0), "-4"))))))))</f>
        <v/>
      </c>
      <c r="AM19929">
        <f> K19930</f>
        <v/>
      </c>
    </row>
    <row r="19930">
      <c r="A19930" t="n">
        <v>199.28</v>
      </c>
      <c r="B19930" t="n">
        <v>25.22</v>
      </c>
      <c r="C19930" t="n">
        <v>-2.37</v>
      </c>
      <c r="D19930" t="n">
        <v>2.22</v>
      </c>
      <c r="H19930">
        <f> B19930 - E2</f>
        <v/>
      </c>
      <c r="I19930">
        <f> C19930 - F2</f>
        <v/>
      </c>
      <c r="J19930">
        <f> D19930 - G2</f>
        <v/>
      </c>
      <c r="K19930">
        <f> IF( AND(H19930&gt;=0, I19930&gt;=0, J19930&gt;=0), "+1", IF( AND(H19930&gt;=0, I19930&gt;=0, J19930&lt;0), "-1",
    IF( AND(H19930&lt;0, I19930&gt;=0, J19930&gt;0), "+2", IF( AND(H19930&lt;0, I19930&gt;=0, J19930&lt;0), "-2", IF( AND(H19930&lt;0, I19930&lt;0, J19930&gt;0), "+3",
    IF( AND(H19930&lt;0, I19930&lt;0, J19930&lt;0), "-3", IF( AND(H19930&gt;=0, I19930&lt;0, J19930&gt;0), "+4", IF( AND(H19930&gt;=0, I19930&lt;0, J19930&lt;0), "-4"))))))))</f>
        <v/>
      </c>
      <c r="AM19930">
        <f> K19931</f>
        <v/>
      </c>
    </row>
    <row r="19931">
      <c r="A19931" t="n">
        <v>199.29</v>
      </c>
      <c r="B19931" t="n">
        <v>28.02</v>
      </c>
      <c r="C19931" t="n">
        <v>-1.51</v>
      </c>
      <c r="D19931" t="n">
        <v>2.16</v>
      </c>
      <c r="H19931">
        <f> B19931 - E2</f>
        <v/>
      </c>
      <c r="I19931">
        <f> C19931 - F2</f>
        <v/>
      </c>
      <c r="J19931">
        <f> D19931 - G2</f>
        <v/>
      </c>
      <c r="K19931">
        <f> IF( AND(H19931&gt;=0, I19931&gt;=0, J19931&gt;=0), "+1", IF( AND(H19931&gt;=0, I19931&gt;=0, J19931&lt;0), "-1",
    IF( AND(H19931&lt;0, I19931&gt;=0, J19931&gt;0), "+2", IF( AND(H19931&lt;0, I19931&gt;=0, J19931&lt;0), "-2", IF( AND(H19931&lt;0, I19931&lt;0, J19931&gt;0), "+3",
    IF( AND(H19931&lt;0, I19931&lt;0, J19931&lt;0), "-3", IF( AND(H19931&gt;=0, I19931&lt;0, J19931&gt;0), "+4", IF( AND(H19931&gt;=0, I19931&lt;0, J19931&lt;0), "-4"))))))))</f>
        <v/>
      </c>
      <c r="AM19931">
        <f> K19932</f>
        <v/>
      </c>
    </row>
    <row r="19932">
      <c r="A19932" t="n">
        <v>199.3</v>
      </c>
      <c r="B19932" t="n">
        <v>21.94</v>
      </c>
      <c r="C19932" t="n">
        <v>-1.79</v>
      </c>
      <c r="D19932" t="n">
        <v>1.73</v>
      </c>
      <c r="H19932">
        <f> B19932 - E2</f>
        <v/>
      </c>
      <c r="I19932">
        <f> C19932 - F2</f>
        <v/>
      </c>
      <c r="J19932">
        <f> D19932 - G2</f>
        <v/>
      </c>
      <c r="K19932">
        <f> IF( AND(H19932&gt;=0, I19932&gt;=0, J19932&gt;=0), "+1", IF( AND(H19932&gt;=0, I19932&gt;=0, J19932&lt;0), "-1",
    IF( AND(H19932&lt;0, I19932&gt;=0, J19932&gt;0), "+2", IF( AND(H19932&lt;0, I19932&gt;=0, J19932&lt;0), "-2", IF( AND(H19932&lt;0, I19932&lt;0, J19932&gt;0), "+3",
    IF( AND(H19932&lt;0, I19932&lt;0, J19932&lt;0), "-3", IF( AND(H19932&gt;=0, I19932&lt;0, J19932&gt;0), "+4", IF( AND(H19932&gt;=0, I19932&lt;0, J19932&lt;0), "-4"))))))))</f>
        <v/>
      </c>
      <c r="AM19932">
        <f> K19933</f>
        <v/>
      </c>
    </row>
    <row r="19933">
      <c r="A19933" t="n">
        <v>199.31</v>
      </c>
      <c r="B19933" t="n">
        <v>23.43</v>
      </c>
      <c r="C19933" t="n">
        <v>-0.38</v>
      </c>
      <c r="D19933" t="n">
        <v>2.4</v>
      </c>
      <c r="H19933">
        <f> B19933 - E2</f>
        <v/>
      </c>
      <c r="I19933">
        <f> C19933 - F2</f>
        <v/>
      </c>
      <c r="J19933">
        <f> D19933 - G2</f>
        <v/>
      </c>
      <c r="K19933">
        <f> IF( AND(H19933&gt;=0, I19933&gt;=0, J19933&gt;=0), "+1", IF( AND(H19933&gt;=0, I19933&gt;=0, J19933&lt;0), "-1",
    IF( AND(H19933&lt;0, I19933&gt;=0, J19933&gt;0), "+2", IF( AND(H19933&lt;0, I19933&gt;=0, J19933&lt;0), "-2", IF( AND(H19933&lt;0, I19933&lt;0, J19933&gt;0), "+3",
    IF( AND(H19933&lt;0, I19933&lt;0, J19933&lt;0), "-3", IF( AND(H19933&gt;=0, I19933&lt;0, J19933&gt;0), "+4", IF( AND(H19933&gt;=0, I19933&lt;0, J19933&lt;0), "-4"))))))))</f>
        <v/>
      </c>
      <c r="AM19933">
        <f> K19934</f>
        <v/>
      </c>
    </row>
    <row r="19934">
      <c r="A19934" t="n">
        <v>199.32</v>
      </c>
      <c r="B19934" t="n">
        <v>23.43</v>
      </c>
      <c r="C19934" t="n">
        <v>-1.02</v>
      </c>
      <c r="D19934" t="n">
        <v>2.67</v>
      </c>
      <c r="H19934">
        <f> B19934 - E2</f>
        <v/>
      </c>
      <c r="I19934">
        <f> C19934 - F2</f>
        <v/>
      </c>
      <c r="J19934">
        <f> D19934 - G2</f>
        <v/>
      </c>
      <c r="K19934">
        <f> IF( AND(H19934&gt;=0, I19934&gt;=0, J19934&gt;=0), "+1", IF( AND(H19934&gt;=0, I19934&gt;=0, J19934&lt;0), "-1",
    IF( AND(H19934&lt;0, I19934&gt;=0, J19934&gt;0), "+2", IF( AND(H19934&lt;0, I19934&gt;=0, J19934&lt;0), "-2", IF( AND(H19934&lt;0, I19934&lt;0, J19934&gt;0), "+3",
    IF( AND(H19934&lt;0, I19934&lt;0, J19934&lt;0), "-3", IF( AND(H19934&gt;=0, I19934&lt;0, J19934&gt;0), "+4", IF( AND(H19934&gt;=0, I19934&lt;0, J19934&lt;0), "-4"))))))))</f>
        <v/>
      </c>
      <c r="AM19934">
        <f> K19935</f>
        <v/>
      </c>
    </row>
    <row r="19935">
      <c r="A19935" t="n">
        <v>199.33</v>
      </c>
      <c r="B19935" t="n">
        <v>22.5</v>
      </c>
      <c r="C19935" t="n">
        <v>0.71</v>
      </c>
      <c r="D19935" t="n">
        <v>2.76</v>
      </c>
      <c r="H19935">
        <f> B19935 - E2</f>
        <v/>
      </c>
      <c r="I19935">
        <f> C19935 - F2</f>
        <v/>
      </c>
      <c r="J19935">
        <f> D19935 - G2</f>
        <v/>
      </c>
      <c r="K19935">
        <f> IF( AND(H19935&gt;=0, I19935&gt;=0, J19935&gt;=0), "+1", IF( AND(H19935&gt;=0, I19935&gt;=0, J19935&lt;0), "-1",
    IF( AND(H19935&lt;0, I19935&gt;=0, J19935&gt;0), "+2", IF( AND(H19935&lt;0, I19935&gt;=0, J19935&lt;0), "-2", IF( AND(H19935&lt;0, I19935&lt;0, J19935&gt;0), "+3",
    IF( AND(H19935&lt;0, I19935&lt;0, J19935&lt;0), "-3", IF( AND(H19935&gt;=0, I19935&lt;0, J19935&gt;0), "+4", IF( AND(H19935&gt;=0, I19935&lt;0, J19935&lt;0), "-4"))))))))</f>
        <v/>
      </c>
      <c r="AM19935">
        <f> K19936</f>
        <v/>
      </c>
    </row>
    <row r="19936">
      <c r="A19936" t="n">
        <v>199.34</v>
      </c>
      <c r="B19936" t="n">
        <v>21.59</v>
      </c>
      <c r="C19936" t="n">
        <v>2.45</v>
      </c>
      <c r="D19936" t="n">
        <v>3.15</v>
      </c>
      <c r="H19936">
        <f> B19936 - E2</f>
        <v/>
      </c>
      <c r="I19936">
        <f> C19936 - F2</f>
        <v/>
      </c>
      <c r="J19936">
        <f> D19936 - G2</f>
        <v/>
      </c>
      <c r="K19936">
        <f> IF( AND(H19936&gt;=0, I19936&gt;=0, J19936&gt;=0), "+1", IF( AND(H19936&gt;=0, I19936&gt;=0, J19936&lt;0), "-1",
    IF( AND(H19936&lt;0, I19936&gt;=0, J19936&gt;0), "+2", IF( AND(H19936&lt;0, I19936&gt;=0, J19936&lt;0), "-2", IF( AND(H19936&lt;0, I19936&lt;0, J19936&gt;0), "+3",
    IF( AND(H19936&lt;0, I19936&lt;0, J19936&lt;0), "-3", IF( AND(H19936&gt;=0, I19936&lt;0, J19936&gt;0), "+4", IF( AND(H19936&gt;=0, I19936&lt;0, J19936&lt;0), "-4"))))))))</f>
        <v/>
      </c>
      <c r="AM19936">
        <f> K19937</f>
        <v/>
      </c>
    </row>
    <row r="19937">
      <c r="A19937" t="n">
        <v>199.35</v>
      </c>
      <c r="B19937" t="n">
        <v>24.77</v>
      </c>
      <c r="C19937" t="n">
        <v>2.17</v>
      </c>
      <c r="D19937" t="n">
        <v>3.69</v>
      </c>
      <c r="H19937">
        <f> B19937 - E2</f>
        <v/>
      </c>
      <c r="I19937">
        <f> C19937 - F2</f>
        <v/>
      </c>
      <c r="J19937">
        <f> D19937 - G2</f>
        <v/>
      </c>
      <c r="K19937">
        <f> IF( AND(H19937&gt;=0, I19937&gt;=0, J19937&gt;=0), "+1", IF( AND(H19937&gt;=0, I19937&gt;=0, J19937&lt;0), "-1",
    IF( AND(H19937&lt;0, I19937&gt;=0, J19937&gt;0), "+2", IF( AND(H19937&lt;0, I19937&gt;=0, J19937&lt;0), "-2", IF( AND(H19937&lt;0, I19937&lt;0, J19937&gt;0), "+3",
    IF( AND(H19937&lt;0, I19937&lt;0, J19937&lt;0), "-3", IF( AND(H19937&gt;=0, I19937&lt;0, J19937&gt;0), "+4", IF( AND(H19937&gt;=0, I19937&lt;0, J19937&lt;0), "-4"))))))))</f>
        <v/>
      </c>
      <c r="AM19937">
        <f> K19938</f>
        <v/>
      </c>
    </row>
    <row r="19938">
      <c r="A19938" t="n">
        <v>199.36</v>
      </c>
      <c r="B19938" t="n">
        <v>27.95</v>
      </c>
      <c r="C19938" t="n">
        <v>1.9</v>
      </c>
      <c r="D19938" t="n">
        <v>4.3</v>
      </c>
      <c r="H19938">
        <f> B19938 - E2</f>
        <v/>
      </c>
      <c r="I19938">
        <f> C19938 - F2</f>
        <v/>
      </c>
      <c r="J19938">
        <f> D19938 - G2</f>
        <v/>
      </c>
      <c r="K19938">
        <f> IF( AND(H19938&gt;=0, I19938&gt;=0, J19938&gt;=0), "+1", IF( AND(H19938&gt;=0, I19938&gt;=0, J19938&lt;0), "-1",
    IF( AND(H19938&lt;0, I19938&gt;=0, J19938&gt;0), "+2", IF( AND(H19938&lt;0, I19938&gt;=0, J19938&lt;0), "-2", IF( AND(H19938&lt;0, I19938&lt;0, J19938&gt;0), "+3",
    IF( AND(H19938&lt;0, I19938&lt;0, J19938&lt;0), "-3", IF( AND(H19938&gt;=0, I19938&lt;0, J19938&gt;0), "+4", IF( AND(H19938&gt;=0, I19938&lt;0, J19938&lt;0), "-4"))))))))</f>
        <v/>
      </c>
      <c r="AM19938">
        <f> K19939</f>
        <v/>
      </c>
    </row>
    <row r="19939">
      <c r="A19939" t="n">
        <v>199.37</v>
      </c>
      <c r="B19939" t="n">
        <v>22.65</v>
      </c>
      <c r="C19939" t="n">
        <v>-1.3</v>
      </c>
      <c r="D19939" t="n">
        <v>4.88</v>
      </c>
      <c r="H19939">
        <f> B19939 - E2</f>
        <v/>
      </c>
      <c r="I19939">
        <f> C19939 - F2</f>
        <v/>
      </c>
      <c r="J19939">
        <f> D19939 - G2</f>
        <v/>
      </c>
      <c r="K19939">
        <f> IF( AND(H19939&gt;=0, I19939&gt;=0, J19939&gt;=0), "+1", IF( AND(H19939&gt;=0, I19939&gt;=0, J19939&lt;0), "-1",
    IF( AND(H19939&lt;0, I19939&gt;=0, J19939&gt;0), "+2", IF( AND(H19939&lt;0, I19939&gt;=0, J19939&lt;0), "-2", IF( AND(H19939&lt;0, I19939&lt;0, J19939&gt;0), "+3",
    IF( AND(H19939&lt;0, I19939&lt;0, J19939&lt;0), "-3", IF( AND(H19939&gt;=0, I19939&lt;0, J19939&gt;0), "+4", IF( AND(H19939&gt;=0, I19939&lt;0, J19939&lt;0), "-4"))))))))</f>
        <v/>
      </c>
      <c r="AM19939">
        <f> K19940</f>
        <v/>
      </c>
    </row>
    <row r="19940">
      <c r="A19940" t="n">
        <v>199.38</v>
      </c>
      <c r="B19940" t="n">
        <v>25.6</v>
      </c>
      <c r="C19940" t="n">
        <v>-0.59</v>
      </c>
      <c r="D19940" t="n">
        <v>5.11</v>
      </c>
      <c r="H19940">
        <f> B19940 - E2</f>
        <v/>
      </c>
      <c r="I19940">
        <f> C19940 - F2</f>
        <v/>
      </c>
      <c r="J19940">
        <f> D19940 - G2</f>
        <v/>
      </c>
      <c r="K19940">
        <f> IF( AND(H19940&gt;=0, I19940&gt;=0, J19940&gt;=0), "+1", IF( AND(H19940&gt;=0, I19940&gt;=0, J19940&lt;0), "-1",
    IF( AND(H19940&lt;0, I19940&gt;=0, J19940&gt;0), "+2", IF( AND(H19940&lt;0, I19940&gt;=0, J19940&lt;0), "-2", IF( AND(H19940&lt;0, I19940&lt;0, J19940&gt;0), "+3",
    IF( AND(H19940&lt;0, I19940&lt;0, J19940&lt;0), "-3", IF( AND(H19940&gt;=0, I19940&lt;0, J19940&gt;0), "+4", IF( AND(H19940&gt;=0, I19940&lt;0, J19940&lt;0), "-4"))))))))</f>
        <v/>
      </c>
      <c r="AM19940">
        <f> K19941</f>
        <v/>
      </c>
    </row>
    <row r="19941">
      <c r="A19941" t="n">
        <v>199.39</v>
      </c>
      <c r="B19941" t="n">
        <v>23.54</v>
      </c>
      <c r="C19941" t="n">
        <v>0</v>
      </c>
      <c r="D19941" t="n">
        <v>5.23</v>
      </c>
      <c r="H19941">
        <f> B19941 - E2</f>
        <v/>
      </c>
      <c r="I19941">
        <f> C19941 - F2</f>
        <v/>
      </c>
      <c r="J19941">
        <f> D19941 - G2</f>
        <v/>
      </c>
      <c r="K19941">
        <f> IF( AND(H19941&gt;=0, I19941&gt;=0, J19941&gt;=0), "+1", IF( AND(H19941&gt;=0, I19941&gt;=0, J19941&lt;0), "-1",
    IF( AND(H19941&lt;0, I19941&gt;=0, J19941&gt;0), "+2", IF( AND(H19941&lt;0, I19941&gt;=0, J19941&lt;0), "-2", IF( AND(H19941&lt;0, I19941&lt;0, J19941&gt;0), "+3",
    IF( AND(H19941&lt;0, I19941&lt;0, J19941&lt;0), "-3", IF( AND(H19941&gt;=0, I19941&lt;0, J19941&gt;0), "+4", IF( AND(H19941&gt;=0, I19941&lt;0, J19941&lt;0), "-4"))))))))</f>
        <v/>
      </c>
      <c r="AM19941">
        <f> K19942</f>
        <v/>
      </c>
    </row>
    <row r="19942">
      <c r="A19942" t="n">
        <v>199.4</v>
      </c>
      <c r="B19942" t="n">
        <v>26.15</v>
      </c>
      <c r="C19942" t="n">
        <v>1.14</v>
      </c>
      <c r="D19942" t="n">
        <v>5.3</v>
      </c>
      <c r="H19942">
        <f> B19942 - E2</f>
        <v/>
      </c>
      <c r="I19942">
        <f> C19942 - F2</f>
        <v/>
      </c>
      <c r="J19942">
        <f> D19942 - G2</f>
        <v/>
      </c>
      <c r="K19942">
        <f> IF( AND(H19942&gt;=0, I19942&gt;=0, J19942&gt;=0), "+1", IF( AND(H19942&gt;=0, I19942&gt;=0, J19942&lt;0), "-1",
    IF( AND(H19942&lt;0, I19942&gt;=0, J19942&gt;0), "+2", IF( AND(H19942&lt;0, I19942&gt;=0, J19942&lt;0), "-2", IF( AND(H19942&lt;0, I19942&lt;0, J19942&gt;0), "+3",
    IF( AND(H19942&lt;0, I19942&lt;0, J19942&lt;0), "-3", IF( AND(H19942&gt;=0, I19942&lt;0, J19942&gt;0), "+4", IF( AND(H19942&gt;=0, I19942&lt;0, J19942&lt;0), "-4"))))))))</f>
        <v/>
      </c>
      <c r="AM19942">
        <f> K19943</f>
        <v/>
      </c>
    </row>
    <row r="19943">
      <c r="A19943" t="n">
        <v>199.41</v>
      </c>
      <c r="B19943" t="n">
        <v>28.76</v>
      </c>
      <c r="C19943" t="n">
        <v>2.29</v>
      </c>
      <c r="D19943" t="n">
        <v>5.48</v>
      </c>
      <c r="H19943">
        <f> B19943 - E2</f>
        <v/>
      </c>
      <c r="I19943">
        <f> C19943 - F2</f>
        <v/>
      </c>
      <c r="J19943">
        <f> D19943 - G2</f>
        <v/>
      </c>
      <c r="K19943">
        <f> IF( AND(H19943&gt;=0, I19943&gt;=0, J19943&gt;=0), "+1", IF( AND(H19943&gt;=0, I19943&gt;=0, J19943&lt;0), "-1",
    IF( AND(H19943&lt;0, I19943&gt;=0, J19943&gt;0), "+2", IF( AND(H19943&lt;0, I19943&gt;=0, J19943&lt;0), "-2", IF( AND(H19943&lt;0, I19943&lt;0, J19943&gt;0), "+3",
    IF( AND(H19943&lt;0, I19943&lt;0, J19943&lt;0), "-3", IF( AND(H19943&gt;=0, I19943&lt;0, J19943&gt;0), "+4", IF( AND(H19943&gt;=0, I19943&lt;0, J19943&lt;0), "-4"))))))))</f>
        <v/>
      </c>
      <c r="AM19943">
        <f> K19944</f>
        <v/>
      </c>
    </row>
    <row r="19944">
      <c r="A19944" t="n">
        <v>199.42</v>
      </c>
      <c r="B19944" t="n">
        <v>27.34</v>
      </c>
      <c r="C19944" t="n">
        <v>-0.8100000000000001</v>
      </c>
      <c r="D19944" t="n">
        <v>4.6</v>
      </c>
      <c r="H19944">
        <f> B19944 - E2</f>
        <v/>
      </c>
      <c r="I19944">
        <f> C19944 - F2</f>
        <v/>
      </c>
      <c r="J19944">
        <f> D19944 - G2</f>
        <v/>
      </c>
      <c r="K19944">
        <f> IF( AND(H19944&gt;=0, I19944&gt;=0, J19944&gt;=0), "+1", IF( AND(H19944&gt;=0, I19944&gt;=0, J19944&lt;0), "-1",
    IF( AND(H19944&lt;0, I19944&gt;=0, J19944&gt;0), "+2", IF( AND(H19944&lt;0, I19944&gt;=0, J19944&lt;0), "-2", IF( AND(H19944&lt;0, I19944&lt;0, J19944&gt;0), "+3",
    IF( AND(H19944&lt;0, I19944&lt;0, J19944&lt;0), "-3", IF( AND(H19944&gt;=0, I19944&lt;0, J19944&gt;0), "+4", IF( AND(H19944&gt;=0, I19944&lt;0, J19944&lt;0), "-4"))))))))</f>
        <v/>
      </c>
      <c r="AM19944">
        <f> K19945</f>
        <v/>
      </c>
    </row>
    <row r="19945">
      <c r="A19945" t="n">
        <v>199.43</v>
      </c>
      <c r="B19945" t="n">
        <v>31.09</v>
      </c>
      <c r="C19945" t="n">
        <v>-1.87</v>
      </c>
      <c r="D19945" t="n">
        <v>3.44</v>
      </c>
      <c r="H19945">
        <f> B19945 - E2</f>
        <v/>
      </c>
      <c r="I19945">
        <f> C19945 - F2</f>
        <v/>
      </c>
      <c r="J19945">
        <f> D19945 - G2</f>
        <v/>
      </c>
      <c r="K19945">
        <f> IF( AND(H19945&gt;=0, I19945&gt;=0, J19945&gt;=0), "+1", IF( AND(H19945&gt;=0, I19945&gt;=0, J19945&lt;0), "-1",
    IF( AND(H19945&lt;0, I19945&gt;=0, J19945&gt;0), "+2", IF( AND(H19945&lt;0, I19945&gt;=0, J19945&lt;0), "-2", IF( AND(H19945&lt;0, I19945&lt;0, J19945&gt;0), "+3",
    IF( AND(H19945&lt;0, I19945&lt;0, J19945&lt;0), "-3", IF( AND(H19945&gt;=0, I19945&lt;0, J19945&gt;0), "+4", IF( AND(H19945&gt;=0, I19945&lt;0, J19945&lt;0), "-4"))))))))</f>
        <v/>
      </c>
      <c r="AM19945">
        <f> K19946</f>
        <v/>
      </c>
    </row>
    <row r="19946">
      <c r="A19946" t="n">
        <v>199.44</v>
      </c>
      <c r="B19946" t="n">
        <v>29.01</v>
      </c>
      <c r="C19946" t="n">
        <v>-0.24</v>
      </c>
      <c r="D19946" t="n">
        <v>2.29</v>
      </c>
      <c r="H19946">
        <f> B19946 - E2</f>
        <v/>
      </c>
      <c r="I19946">
        <f> C19946 - F2</f>
        <v/>
      </c>
      <c r="J19946">
        <f> D19946 - G2</f>
        <v/>
      </c>
      <c r="K19946">
        <f> IF( AND(H19946&gt;=0, I19946&gt;=0, J19946&gt;=0), "+1", IF( AND(H19946&gt;=0, I19946&gt;=0, J19946&lt;0), "-1",
    IF( AND(H19946&lt;0, I19946&gt;=0, J19946&gt;0), "+2", IF( AND(H19946&lt;0, I19946&gt;=0, J19946&lt;0), "-2", IF( AND(H19946&lt;0, I19946&lt;0, J19946&gt;0), "+3",
    IF( AND(H19946&lt;0, I19946&lt;0, J19946&lt;0), "-3", IF( AND(H19946&gt;=0, I19946&lt;0, J19946&gt;0), "+4", IF( AND(H19946&gt;=0, I19946&lt;0, J19946&lt;0), "-4"))))))))</f>
        <v/>
      </c>
      <c r="AM19946">
        <f> K19947</f>
        <v/>
      </c>
    </row>
    <row r="19947">
      <c r="A19947" t="n">
        <v>199.45</v>
      </c>
      <c r="B19947" t="n">
        <v>30.43</v>
      </c>
      <c r="C19947" t="n">
        <v>-3.81</v>
      </c>
      <c r="D19947" t="n">
        <v>1.14</v>
      </c>
      <c r="H19947">
        <f> B19947 - E2</f>
        <v/>
      </c>
      <c r="I19947">
        <f> C19947 - F2</f>
        <v/>
      </c>
      <c r="J19947">
        <f> D19947 - G2</f>
        <v/>
      </c>
      <c r="K19947">
        <f> IF( AND(H19947&gt;=0, I19947&gt;=0, J19947&gt;=0), "+1", IF( AND(H19947&gt;=0, I19947&gt;=0, J19947&lt;0), "-1",
    IF( AND(H19947&lt;0, I19947&gt;=0, J19947&gt;0), "+2", IF( AND(H19947&lt;0, I19947&gt;=0, J19947&lt;0), "-2", IF( AND(H19947&lt;0, I19947&lt;0, J19947&gt;0), "+3",
    IF( AND(H19947&lt;0, I19947&lt;0, J19947&lt;0), "-3", IF( AND(H19947&gt;=0, I19947&lt;0, J19947&gt;0), "+4", IF( AND(H19947&gt;=0, I19947&lt;0, J19947&lt;0), "-4"))))))))</f>
        <v/>
      </c>
      <c r="AM19947">
        <f> K19948</f>
        <v/>
      </c>
    </row>
    <row r="19948">
      <c r="A19948" t="n">
        <v>199.46</v>
      </c>
      <c r="B19948" t="n">
        <v>26.09</v>
      </c>
      <c r="C19948" t="n">
        <v>-3.11</v>
      </c>
      <c r="D19948" t="n">
        <v>0.58</v>
      </c>
      <c r="H19948">
        <f> B19948 - E2</f>
        <v/>
      </c>
      <c r="I19948">
        <f> C19948 - F2</f>
        <v/>
      </c>
      <c r="J19948">
        <f> D19948 - G2</f>
        <v/>
      </c>
      <c r="K19948">
        <f> IF( AND(H19948&gt;=0, I19948&gt;=0, J19948&gt;=0), "+1", IF( AND(H19948&gt;=0, I19948&gt;=0, J19948&lt;0), "-1",
    IF( AND(H19948&lt;0, I19948&gt;=0, J19948&gt;0), "+2", IF( AND(H19948&lt;0, I19948&gt;=0, J19948&lt;0), "-2", IF( AND(H19948&lt;0, I19948&lt;0, J19948&gt;0), "+3",
    IF( AND(H19948&lt;0, I19948&lt;0, J19948&lt;0), "-3", IF( AND(H19948&gt;=0, I19948&lt;0, J19948&gt;0), "+4", IF( AND(H19948&gt;=0, I19948&lt;0, J19948&lt;0), "-4"))))))))</f>
        <v/>
      </c>
      <c r="AM19948">
        <f> K19949</f>
        <v/>
      </c>
    </row>
    <row r="19949">
      <c r="A19949" t="n">
        <v>199.47</v>
      </c>
      <c r="B19949" t="n">
        <v>23.33</v>
      </c>
      <c r="C19949" t="n">
        <v>-1.17</v>
      </c>
      <c r="D19949" t="n">
        <v>1.34</v>
      </c>
      <c r="H19949">
        <f> B19949 - E2</f>
        <v/>
      </c>
      <c r="I19949">
        <f> C19949 - F2</f>
        <v/>
      </c>
      <c r="J19949">
        <f> D19949 - G2</f>
        <v/>
      </c>
      <c r="K19949">
        <f> IF( AND(H19949&gt;=0, I19949&gt;=0, J19949&gt;=0), "+1", IF( AND(H19949&gt;=0, I19949&gt;=0, J19949&lt;0), "-1",
    IF( AND(H19949&lt;0, I19949&gt;=0, J19949&gt;0), "+2", IF( AND(H19949&lt;0, I19949&gt;=0, J19949&lt;0), "-2", IF( AND(H19949&lt;0, I19949&lt;0, J19949&gt;0), "+3",
    IF( AND(H19949&lt;0, I19949&lt;0, J19949&lt;0), "-3", IF( AND(H19949&gt;=0, I19949&lt;0, J19949&gt;0), "+4", IF( AND(H19949&gt;=0, I19949&lt;0, J19949&lt;0), "-4"))))))))</f>
        <v/>
      </c>
      <c r="AM19949">
        <f> K19950</f>
        <v/>
      </c>
    </row>
    <row r="19950">
      <c r="A19950" t="n">
        <v>199.48</v>
      </c>
      <c r="B19950" t="n">
        <v>26.17</v>
      </c>
      <c r="C19950" t="n">
        <v>-1.56</v>
      </c>
      <c r="D19950" t="n">
        <v>2.48</v>
      </c>
      <c r="H19950">
        <f> B19950 - E2</f>
        <v/>
      </c>
      <c r="I19950">
        <f> C19950 - F2</f>
        <v/>
      </c>
      <c r="J19950">
        <f> D19950 - G2</f>
        <v/>
      </c>
      <c r="K19950">
        <f> IF( AND(H19950&gt;=0, I19950&gt;=0, J19950&gt;=0), "+1", IF( AND(H19950&gt;=0, I19950&gt;=0, J19950&lt;0), "-1",
    IF( AND(H19950&lt;0, I19950&gt;=0, J19950&gt;0), "+2", IF( AND(H19950&lt;0, I19950&gt;=0, J19950&lt;0), "-2", IF( AND(H19950&lt;0, I19950&lt;0, J19950&gt;0), "+3",
    IF( AND(H19950&lt;0, I19950&lt;0, J19950&lt;0), "-3", IF( AND(H19950&gt;=0, I19950&lt;0, J19950&gt;0), "+4", IF( AND(H19950&gt;=0, I19950&lt;0, J19950&lt;0), "-4"))))))))</f>
        <v/>
      </c>
      <c r="AM19950">
        <f> K19951</f>
        <v/>
      </c>
    </row>
    <row r="19951">
      <c r="A19951" t="n">
        <v>199.49</v>
      </c>
      <c r="B19951" t="n">
        <v>29.63</v>
      </c>
      <c r="C19951" t="n">
        <v>-1.99</v>
      </c>
      <c r="D19951" t="n">
        <v>2.71</v>
      </c>
      <c r="H19951">
        <f> B19951 - E2</f>
        <v/>
      </c>
      <c r="I19951">
        <f> C19951 - F2</f>
        <v/>
      </c>
      <c r="J19951">
        <f> D19951 - G2</f>
        <v/>
      </c>
      <c r="K19951">
        <f> IF( AND(H19951&gt;=0, I19951&gt;=0, J19951&gt;=0), "+1", IF( AND(H19951&gt;=0, I19951&gt;=0, J19951&lt;0), "-1",
    IF( AND(H19951&lt;0, I19951&gt;=0, J19951&gt;0), "+2", IF( AND(H19951&lt;0, I19951&gt;=0, J19951&lt;0), "-2", IF( AND(H19951&lt;0, I19951&lt;0, J19951&gt;0), "+3",
    IF( AND(H19951&lt;0, I19951&lt;0, J19951&lt;0), "-3", IF( AND(H19951&gt;=0, I19951&lt;0, J19951&gt;0), "+4", IF( AND(H19951&gt;=0, I19951&lt;0, J19951&lt;0), "-4"))))))))</f>
        <v/>
      </c>
      <c r="AM19951">
        <f> K19952</f>
        <v/>
      </c>
    </row>
    <row r="19952">
      <c r="A19952" t="n">
        <v>199.5</v>
      </c>
      <c r="B19952" t="n">
        <v>33.09</v>
      </c>
      <c r="C19952" t="n">
        <v>-2.43</v>
      </c>
      <c r="D19952" t="n">
        <v>2.54</v>
      </c>
      <c r="H19952">
        <f> B19952 - E2</f>
        <v/>
      </c>
      <c r="I19952">
        <f> C19952 - F2</f>
        <v/>
      </c>
      <c r="J19952">
        <f> D19952 - G2</f>
        <v/>
      </c>
      <c r="K19952">
        <f> IF( AND(H19952&gt;=0, I19952&gt;=0, J19952&gt;=0), "+1", IF( AND(H19952&gt;=0, I19952&gt;=0, J19952&lt;0), "-1",
    IF( AND(H19952&lt;0, I19952&gt;=0, J19952&gt;0), "+2", IF( AND(H19952&lt;0, I19952&gt;=0, J19952&lt;0), "-2", IF( AND(H19952&lt;0, I19952&lt;0, J19952&gt;0), "+3",
    IF( AND(H19952&lt;0, I19952&lt;0, J19952&lt;0), "-3", IF( AND(H19952&gt;=0, I19952&lt;0, J19952&gt;0), "+4", IF( AND(H19952&gt;=0, I19952&lt;0, J19952&lt;0), "-4"))))))))</f>
        <v/>
      </c>
      <c r="AM19952">
        <f> K19953</f>
        <v/>
      </c>
    </row>
    <row r="19953">
      <c r="A19953" t="n">
        <v>199.51</v>
      </c>
      <c r="B19953" t="n">
        <v>29.92</v>
      </c>
      <c r="C19953" t="n">
        <v>-0.7</v>
      </c>
      <c r="D19953" t="n">
        <v>2.38</v>
      </c>
      <c r="H19953">
        <f> B19953 - E2</f>
        <v/>
      </c>
      <c r="I19953">
        <f> C19953 - F2</f>
        <v/>
      </c>
      <c r="J19953">
        <f> D19953 - G2</f>
        <v/>
      </c>
      <c r="K19953">
        <f> IF( AND(H19953&gt;=0, I19953&gt;=0, J19953&gt;=0), "+1", IF( AND(H19953&gt;=0, I19953&gt;=0, J19953&lt;0), "-1",
    IF( AND(H19953&lt;0, I19953&gt;=0, J19953&gt;0), "+2", IF( AND(H19953&lt;0, I19953&gt;=0, J19953&lt;0), "-2", IF( AND(H19953&lt;0, I19953&lt;0, J19953&gt;0), "+3",
    IF( AND(H19953&lt;0, I19953&lt;0, J19953&lt;0), "-3", IF( AND(H19953&gt;=0, I19953&lt;0, J19953&gt;0), "+4", IF( AND(H19953&gt;=0, I19953&lt;0, J19953&lt;0), "-4"))))))))</f>
        <v/>
      </c>
      <c r="AM19953">
        <f> K19954</f>
        <v/>
      </c>
    </row>
    <row r="19954">
      <c r="A19954" t="n">
        <v>199.52</v>
      </c>
      <c r="B19954" t="n">
        <v>29.85</v>
      </c>
      <c r="C19954" t="n">
        <v>1.76</v>
      </c>
      <c r="D19954" t="n">
        <v>1.81</v>
      </c>
      <c r="H19954">
        <f> B19954 - E2</f>
        <v/>
      </c>
      <c r="I19954">
        <f> C19954 - F2</f>
        <v/>
      </c>
      <c r="J19954">
        <f> D19954 - G2</f>
        <v/>
      </c>
      <c r="K19954">
        <f> IF( AND(H19954&gt;=0, I19954&gt;=0, J19954&gt;=0), "+1", IF( AND(H19954&gt;=0, I19954&gt;=0, J19954&lt;0), "-1",
    IF( AND(H19954&lt;0, I19954&gt;=0, J19954&gt;0), "+2", IF( AND(H19954&lt;0, I19954&gt;=0, J19954&lt;0), "-2", IF( AND(H19954&lt;0, I19954&lt;0, J19954&gt;0), "+3",
    IF( AND(H19954&lt;0, I19954&lt;0, J19954&lt;0), "-3", IF( AND(H19954&gt;=0, I19954&lt;0, J19954&gt;0), "+4", IF( AND(H19954&gt;=0, I19954&lt;0, J19954&lt;0), "-4"))))))))</f>
        <v/>
      </c>
      <c r="AM19954">
        <f> K19955</f>
        <v/>
      </c>
    </row>
    <row r="19955">
      <c r="A19955" t="n">
        <v>199.53</v>
      </c>
      <c r="B19955" t="n">
        <v>31.33</v>
      </c>
      <c r="C19955" t="n">
        <v>2.14</v>
      </c>
      <c r="D19955" t="n">
        <v>0.32</v>
      </c>
      <c r="H19955">
        <f> B19955 - E2</f>
        <v/>
      </c>
      <c r="I19955">
        <f> C19955 - F2</f>
        <v/>
      </c>
      <c r="J19955">
        <f> D19955 - G2</f>
        <v/>
      </c>
      <c r="K19955">
        <f> IF( AND(H19955&gt;=0, I19955&gt;=0, J19955&gt;=0), "+1", IF( AND(H19955&gt;=0, I19955&gt;=0, J19955&lt;0), "-1",
    IF( AND(H19955&lt;0, I19955&gt;=0, J19955&gt;0), "+2", IF( AND(H19955&lt;0, I19955&gt;=0, J19955&lt;0), "-2", IF( AND(H19955&lt;0, I19955&lt;0, J19955&gt;0), "+3",
    IF( AND(H19955&lt;0, I19955&lt;0, J19955&lt;0), "-3", IF( AND(H19955&gt;=0, I19955&lt;0, J19955&gt;0), "+4", IF( AND(H19955&gt;=0, I19955&lt;0, J19955&lt;0), "-4"))))))))</f>
        <v/>
      </c>
      <c r="AM19955">
        <f> K19956</f>
        <v/>
      </c>
    </row>
    <row r="19956">
      <c r="A19956" t="n">
        <v>199.54</v>
      </c>
      <c r="B19956" t="n">
        <v>32.82</v>
      </c>
      <c r="C19956" t="n">
        <v>2.53</v>
      </c>
      <c r="D19956" t="n">
        <v>-1.16</v>
      </c>
      <c r="H19956">
        <f> B19956 - E2</f>
        <v/>
      </c>
      <c r="I19956">
        <f> C19956 - F2</f>
        <v/>
      </c>
      <c r="J19956">
        <f> D19956 - G2</f>
        <v/>
      </c>
      <c r="K19956">
        <f> IF( AND(H19956&gt;=0, I19956&gt;=0, J19956&gt;=0), "+1", IF( AND(H19956&gt;=0, I19956&gt;=0, J19956&lt;0), "-1",
    IF( AND(H19956&lt;0, I19956&gt;=0, J19956&gt;0), "+2", IF( AND(H19956&lt;0, I19956&gt;=0, J19956&lt;0), "-2", IF( AND(H19956&lt;0, I19956&lt;0, J19956&gt;0), "+3",
    IF( AND(H19956&lt;0, I19956&lt;0, J19956&lt;0), "-3", IF( AND(H19956&gt;=0, I19956&lt;0, J19956&gt;0), "+4", IF( AND(H19956&gt;=0, I19956&lt;0, J19956&lt;0), "-4"))))))))</f>
        <v/>
      </c>
      <c r="AM19956">
        <f> K19957</f>
        <v/>
      </c>
    </row>
    <row r="19957">
      <c r="A19957" t="n">
        <v>199.55</v>
      </c>
      <c r="B19957" t="n">
        <v>32.65</v>
      </c>
      <c r="C19957" t="n">
        <v>0.59</v>
      </c>
      <c r="D19957" t="n">
        <v>-1.92</v>
      </c>
      <c r="H19957">
        <f> B19957 - E2</f>
        <v/>
      </c>
      <c r="I19957">
        <f> C19957 - F2</f>
        <v/>
      </c>
      <c r="J19957">
        <f> D19957 - G2</f>
        <v/>
      </c>
      <c r="K19957">
        <f> IF( AND(H19957&gt;=0, I19957&gt;=0, J19957&gt;=0), "+1", IF( AND(H19957&gt;=0, I19957&gt;=0, J19957&lt;0), "-1",
    IF( AND(H19957&lt;0, I19957&gt;=0, J19957&gt;0), "+2", IF( AND(H19957&lt;0, I19957&gt;=0, J19957&lt;0), "-2", IF( AND(H19957&lt;0, I19957&lt;0, J19957&gt;0), "+3",
    IF( AND(H19957&lt;0, I19957&lt;0, J19957&lt;0), "-3", IF( AND(H19957&gt;=0, I19957&lt;0, J19957&gt;0), "+4", IF( AND(H19957&gt;=0, I19957&lt;0, J19957&lt;0), "-4"))))))))</f>
        <v/>
      </c>
      <c r="AM19957">
        <f> K19958</f>
        <v/>
      </c>
    </row>
    <row r="19958">
      <c r="A19958" t="n">
        <v>199.56</v>
      </c>
      <c r="B19958" t="n">
        <v>32.48</v>
      </c>
      <c r="C19958" t="n">
        <v>2.2</v>
      </c>
      <c r="D19958" t="n">
        <v>-1.7</v>
      </c>
      <c r="H19958">
        <f> B19958 - E2</f>
        <v/>
      </c>
      <c r="I19958">
        <f> C19958 - F2</f>
        <v/>
      </c>
      <c r="J19958">
        <f> D19958 - G2</f>
        <v/>
      </c>
      <c r="K19958">
        <f> IF( AND(H19958&gt;=0, I19958&gt;=0, J19958&gt;=0), "+1", IF( AND(H19958&gt;=0, I19958&gt;=0, J19958&lt;0), "-1",
    IF( AND(H19958&lt;0, I19958&gt;=0, J19958&gt;0), "+2", IF( AND(H19958&lt;0, I19958&gt;=0, J19958&lt;0), "-2", IF( AND(H19958&lt;0, I19958&lt;0, J19958&gt;0), "+3",
    IF( AND(H19958&lt;0, I19958&lt;0, J19958&lt;0), "-3", IF( AND(H19958&gt;=0, I19958&lt;0, J19958&gt;0), "+4", IF( AND(H19958&gt;=0, I19958&lt;0, J19958&lt;0), "-4"))))))))</f>
        <v/>
      </c>
      <c r="AM19958">
        <f> K19959</f>
        <v/>
      </c>
    </row>
    <row r="19959">
      <c r="A19959" t="n">
        <v>199.57</v>
      </c>
      <c r="B19959" t="n">
        <v>31.09</v>
      </c>
      <c r="C19959" t="n">
        <v>-0.82</v>
      </c>
      <c r="D19959" t="n">
        <v>-1.48</v>
      </c>
      <c r="H19959">
        <f> B19959 - E2</f>
        <v/>
      </c>
      <c r="I19959">
        <f> C19959 - F2</f>
        <v/>
      </c>
      <c r="J19959">
        <f> D19959 - G2</f>
        <v/>
      </c>
      <c r="K19959">
        <f> IF( AND(H19959&gt;=0, I19959&gt;=0, J19959&gt;=0), "+1", IF( AND(H19959&gt;=0, I19959&gt;=0, J19959&lt;0), "-1",
    IF( AND(H19959&lt;0, I19959&gt;=0, J19959&gt;0), "+2", IF( AND(H19959&lt;0, I19959&gt;=0, J19959&lt;0), "-2", IF( AND(H19959&lt;0, I19959&lt;0, J19959&gt;0), "+3",
    IF( AND(H19959&lt;0, I19959&lt;0, J19959&lt;0), "-3", IF( AND(H19959&gt;=0, I19959&lt;0, J19959&gt;0), "+4", IF( AND(H19959&gt;=0, I19959&lt;0, J19959&lt;0), "-4"))))))))</f>
        <v/>
      </c>
      <c r="AM19959">
        <f> K19960</f>
        <v/>
      </c>
    </row>
    <row r="19960">
      <c r="A19960" t="n">
        <v>199.58</v>
      </c>
      <c r="B19960" t="n">
        <v>32.8</v>
      </c>
      <c r="C19960" t="n">
        <v>0.15</v>
      </c>
      <c r="D19960" t="n">
        <v>-0.37</v>
      </c>
      <c r="H19960">
        <f> B19960 - E2</f>
        <v/>
      </c>
      <c r="I19960">
        <f> C19960 - F2</f>
        <v/>
      </c>
      <c r="J19960">
        <f> D19960 - G2</f>
        <v/>
      </c>
      <c r="K19960">
        <f> IF( AND(H19960&gt;=0, I19960&gt;=0, J19960&gt;=0), "+1", IF( AND(H19960&gt;=0, I19960&gt;=0, J19960&lt;0), "-1",
    IF( AND(H19960&lt;0, I19960&gt;=0, J19960&gt;0), "+2", IF( AND(H19960&lt;0, I19960&gt;=0, J19960&lt;0), "-2", IF( AND(H19960&lt;0, I19960&lt;0, J19960&gt;0), "+3",
    IF( AND(H19960&lt;0, I19960&lt;0, J19960&lt;0), "-3", IF( AND(H19960&gt;=0, I19960&lt;0, J19960&gt;0), "+4", IF( AND(H19960&gt;=0, I19960&lt;0, J19960&lt;0), "-4"))))))))</f>
        <v/>
      </c>
      <c r="AM19960">
        <f> K19961</f>
        <v/>
      </c>
    </row>
    <row r="19961">
      <c r="A19961" t="n">
        <v>199.59</v>
      </c>
      <c r="B19961" t="n">
        <v>34.48</v>
      </c>
      <c r="C19961" t="n">
        <v>0</v>
      </c>
      <c r="D19961" t="n">
        <v>-0.57</v>
      </c>
      <c r="H19961">
        <f> B19961 - E2</f>
        <v/>
      </c>
      <c r="I19961">
        <f> C19961 - F2</f>
        <v/>
      </c>
      <c r="J19961">
        <f> D19961 - G2</f>
        <v/>
      </c>
      <c r="K19961">
        <f> IF( AND(H19961&gt;=0, I19961&gt;=0, J19961&gt;=0), "+1", IF( AND(H19961&gt;=0, I19961&gt;=0, J19961&lt;0), "-1",
    IF( AND(H19961&lt;0, I19961&gt;=0, J19961&gt;0), "+2", IF( AND(H19961&lt;0, I19961&gt;=0, J19961&lt;0), "-2", IF( AND(H19961&lt;0, I19961&lt;0, J19961&gt;0), "+3",
    IF( AND(H19961&lt;0, I19961&lt;0, J19961&lt;0), "-3", IF( AND(H19961&gt;=0, I19961&lt;0, J19961&gt;0), "+4", IF( AND(H19961&gt;=0, I19961&lt;0, J19961&lt;0), "-4"))))))))</f>
        <v/>
      </c>
      <c r="AM19961">
        <f> K19962</f>
        <v/>
      </c>
    </row>
    <row r="19962">
      <c r="A19962" t="n">
        <v>199.6</v>
      </c>
      <c r="B19962" t="n">
        <v>35.57</v>
      </c>
      <c r="C19962" t="n">
        <v>-2.01</v>
      </c>
      <c r="D19962" t="n">
        <v>-1.52</v>
      </c>
      <c r="H19962">
        <f> B19962 - E2</f>
        <v/>
      </c>
      <c r="I19962">
        <f> C19962 - F2</f>
        <v/>
      </c>
      <c r="J19962">
        <f> D19962 - G2</f>
        <v/>
      </c>
      <c r="K19962">
        <f> IF( AND(H19962&gt;=0, I19962&gt;=0, J19962&gt;=0), "+1", IF( AND(H19962&gt;=0, I19962&gt;=0, J19962&lt;0), "-1",
    IF( AND(H19962&lt;0, I19962&gt;=0, J19962&gt;0), "+2", IF( AND(H19962&lt;0, I19962&gt;=0, J19962&lt;0), "-2", IF( AND(H19962&lt;0, I19962&lt;0, J19962&gt;0), "+3",
    IF( AND(H19962&lt;0, I19962&lt;0, J19962&lt;0), "-3", IF( AND(H19962&gt;=0, I19962&lt;0, J19962&gt;0), "+4", IF( AND(H19962&gt;=0, I19962&lt;0, J19962&lt;0), "-4"))))))))</f>
        <v/>
      </c>
      <c r="AM19962">
        <f> K19963</f>
        <v/>
      </c>
    </row>
    <row r="19963">
      <c r="A19963" t="n">
        <v>199.61</v>
      </c>
      <c r="B19963" t="n">
        <v>34.97</v>
      </c>
      <c r="C19963" t="n">
        <v>-0.76</v>
      </c>
      <c r="D19963" t="n">
        <v>-1.85</v>
      </c>
      <c r="H19963">
        <f> B19963 - E2</f>
        <v/>
      </c>
      <c r="I19963">
        <f> C19963 - F2</f>
        <v/>
      </c>
      <c r="J19963">
        <f> D19963 - G2</f>
        <v/>
      </c>
      <c r="K19963">
        <f> IF( AND(H19963&gt;=0, I19963&gt;=0, J19963&gt;=0), "+1", IF( AND(H19963&gt;=0, I19963&gt;=0, J19963&lt;0), "-1",
    IF( AND(H19963&lt;0, I19963&gt;=0, J19963&gt;0), "+2", IF( AND(H19963&lt;0, I19963&gt;=0, J19963&lt;0), "-2", IF( AND(H19963&lt;0, I19963&lt;0, J19963&gt;0), "+3",
    IF( AND(H19963&lt;0, I19963&lt;0, J19963&lt;0), "-3", IF( AND(H19963&gt;=0, I19963&lt;0, J19963&gt;0), "+4", IF( AND(H19963&gt;=0, I19963&lt;0, J19963&lt;0), "-4"))))))))</f>
        <v/>
      </c>
      <c r="AM19963">
        <f> K19964</f>
        <v/>
      </c>
    </row>
    <row r="19964">
      <c r="A19964" t="n">
        <v>199.62</v>
      </c>
      <c r="B19964" t="n">
        <v>34.84</v>
      </c>
      <c r="C19964" t="n">
        <v>-0.78</v>
      </c>
      <c r="D19964" t="n">
        <v>-2.18</v>
      </c>
      <c r="H19964">
        <f> B19964 - E2</f>
        <v/>
      </c>
      <c r="I19964">
        <f> C19964 - F2</f>
        <v/>
      </c>
      <c r="J19964">
        <f> D19964 - G2</f>
        <v/>
      </c>
      <c r="K19964">
        <f> IF( AND(H19964&gt;=0, I19964&gt;=0, J19964&gt;=0), "+1", IF( AND(H19964&gt;=0, I19964&gt;=0, J19964&lt;0), "-1",
    IF( AND(H19964&lt;0, I19964&gt;=0, J19964&gt;0), "+2", IF( AND(H19964&lt;0, I19964&gt;=0, J19964&lt;0), "-2", IF( AND(H19964&lt;0, I19964&lt;0, J19964&gt;0), "+3",
    IF( AND(H19964&lt;0, I19964&lt;0, J19964&lt;0), "-3", IF( AND(H19964&gt;=0, I19964&lt;0, J19964&gt;0), "+4", IF( AND(H19964&gt;=0, I19964&lt;0, J19964&lt;0), "-4"))))))))</f>
        <v/>
      </c>
      <c r="AM19964">
        <f> K19965</f>
        <v/>
      </c>
    </row>
    <row r="19965">
      <c r="A19965" t="n">
        <v>199.63</v>
      </c>
      <c r="B19965" t="n">
        <v>35.01</v>
      </c>
      <c r="C19965" t="n">
        <v>-3.29</v>
      </c>
      <c r="D19965" t="n">
        <v>-1.15</v>
      </c>
      <c r="H19965">
        <f> B19965 - E2</f>
        <v/>
      </c>
      <c r="I19965">
        <f> C19965 - F2</f>
        <v/>
      </c>
      <c r="J19965">
        <f> D19965 - G2</f>
        <v/>
      </c>
      <c r="K19965">
        <f> IF( AND(H19965&gt;=0, I19965&gt;=0, J19965&gt;=0), "+1", IF( AND(H19965&gt;=0, I19965&gt;=0, J19965&lt;0), "-1",
    IF( AND(H19965&lt;0, I19965&gt;=0, J19965&gt;0), "+2", IF( AND(H19965&lt;0, I19965&gt;=0, J19965&lt;0), "-2", IF( AND(H19965&lt;0, I19965&lt;0, J19965&gt;0), "+3",
    IF( AND(H19965&lt;0, I19965&lt;0, J19965&lt;0), "-3", IF( AND(H19965&gt;=0, I19965&lt;0, J19965&gt;0), "+4", IF( AND(H19965&gt;=0, I19965&lt;0, J19965&lt;0), "-4"))))))))</f>
        <v/>
      </c>
      <c r="AM19965">
        <f> K19966</f>
        <v/>
      </c>
    </row>
    <row r="19966">
      <c r="A19966" t="n">
        <v>199.64</v>
      </c>
      <c r="B19966" t="n">
        <v>33.71</v>
      </c>
      <c r="C19966" t="n">
        <v>1.47</v>
      </c>
      <c r="D19966" t="n">
        <v>-1.89</v>
      </c>
      <c r="H19966">
        <f> B19966 - E2</f>
        <v/>
      </c>
      <c r="I19966">
        <f> C19966 - F2</f>
        <v/>
      </c>
      <c r="J19966">
        <f> D19966 - G2</f>
        <v/>
      </c>
      <c r="K19966">
        <f> IF( AND(H19966&gt;=0, I19966&gt;=0, J19966&gt;=0), "+1", IF( AND(H19966&gt;=0, I19966&gt;=0, J19966&lt;0), "-1",
    IF( AND(H19966&lt;0, I19966&gt;=0, J19966&gt;0), "+2", IF( AND(H19966&lt;0, I19966&gt;=0, J19966&lt;0), "-2", IF( AND(H19966&lt;0, I19966&lt;0, J19966&gt;0), "+3",
    IF( AND(H19966&lt;0, I19966&lt;0, J19966&lt;0), "-3", IF( AND(H19966&gt;=0, I19966&lt;0, J19966&gt;0), "+4", IF( AND(H19966&gt;=0, I19966&lt;0, J19966&lt;0), "-4"))))))))</f>
        <v/>
      </c>
      <c r="AM19966">
        <f> K19967</f>
        <v/>
      </c>
    </row>
    <row r="19967">
      <c r="A19967" t="n">
        <v>199.65</v>
      </c>
      <c r="B19967" t="n">
        <v>32.42</v>
      </c>
      <c r="C19967" t="n">
        <v>1.78</v>
      </c>
      <c r="D19967" t="n">
        <v>-1.27</v>
      </c>
      <c r="H19967">
        <f> B19967 - E2</f>
        <v/>
      </c>
      <c r="I19967">
        <f> C19967 - F2</f>
        <v/>
      </c>
      <c r="J19967">
        <f> D19967 - G2</f>
        <v/>
      </c>
      <c r="K19967">
        <f> IF( AND(H19967&gt;=0, I19967&gt;=0, J19967&gt;=0), "+1", IF( AND(H19967&gt;=0, I19967&gt;=0, J19967&lt;0), "-1",
    IF( AND(H19967&lt;0, I19967&gt;=0, J19967&gt;0), "+2", IF( AND(H19967&lt;0, I19967&gt;=0, J19967&lt;0), "-2", IF( AND(H19967&lt;0, I19967&lt;0, J19967&gt;0), "+3",
    IF( AND(H19967&lt;0, I19967&lt;0, J19967&lt;0), "-3", IF( AND(H19967&gt;=0, I19967&lt;0, J19967&gt;0), "+4", IF( AND(H19967&gt;=0, I19967&lt;0, J19967&lt;0), "-4"))))))))</f>
        <v/>
      </c>
      <c r="AM19967">
        <f> K19968</f>
        <v/>
      </c>
    </row>
    <row r="19968">
      <c r="A19968" t="n">
        <v>199.66</v>
      </c>
      <c r="B19968" t="n">
        <v>33.1</v>
      </c>
      <c r="C19968" t="n">
        <v>-0.11</v>
      </c>
      <c r="D19968" t="n">
        <v>-1.07</v>
      </c>
      <c r="H19968">
        <f> B19968 - E2</f>
        <v/>
      </c>
      <c r="I19968">
        <f> C19968 - F2</f>
        <v/>
      </c>
      <c r="J19968">
        <f> D19968 - G2</f>
        <v/>
      </c>
      <c r="K19968">
        <f> IF( AND(H19968&gt;=0, I19968&gt;=0, J19968&gt;=0), "+1", IF( AND(H19968&gt;=0, I19968&gt;=0, J19968&lt;0), "-1",
    IF( AND(H19968&lt;0, I19968&gt;=0, J19968&gt;0), "+2", IF( AND(H19968&lt;0, I19968&gt;=0, J19968&lt;0), "-2", IF( AND(H19968&lt;0, I19968&lt;0, J19968&gt;0), "+3",
    IF( AND(H19968&lt;0, I19968&lt;0, J19968&lt;0), "-3", IF( AND(H19968&gt;=0, I19968&lt;0, J19968&gt;0), "+4", IF( AND(H19968&gt;=0, I19968&lt;0, J19968&lt;0), "-4"))))))))</f>
        <v/>
      </c>
      <c r="AM19968">
        <f> K19969</f>
        <v/>
      </c>
    </row>
    <row r="19969">
      <c r="A19969" t="n">
        <v>199.67</v>
      </c>
      <c r="B19969" t="n">
        <v>34.43</v>
      </c>
      <c r="C19969" t="n">
        <v>-2.01</v>
      </c>
      <c r="D19969" t="n">
        <v>-1.16</v>
      </c>
      <c r="H19969">
        <f> B19969 - E2</f>
        <v/>
      </c>
      <c r="I19969">
        <f> C19969 - F2</f>
        <v/>
      </c>
      <c r="J19969">
        <f> D19969 - G2</f>
        <v/>
      </c>
      <c r="K19969">
        <f> IF( AND(H19969&gt;=0, I19969&gt;=0, J19969&gt;=0), "+1", IF( AND(H19969&gt;=0, I19969&gt;=0, J19969&lt;0), "-1",
    IF( AND(H19969&lt;0, I19969&gt;=0, J19969&gt;0), "+2", IF( AND(H19969&lt;0, I19969&gt;=0, J19969&lt;0), "-2", IF( AND(H19969&lt;0, I19969&lt;0, J19969&gt;0), "+3",
    IF( AND(H19969&lt;0, I19969&lt;0, J19969&lt;0), "-3", IF( AND(H19969&gt;=0, I19969&lt;0, J19969&gt;0), "+4", IF( AND(H19969&gt;=0, I19969&lt;0, J19969&lt;0), "-4"))))))))</f>
        <v/>
      </c>
      <c r="AM19969">
        <f> K19970</f>
        <v/>
      </c>
    </row>
    <row r="19970">
      <c r="A19970" t="n">
        <v>199.68</v>
      </c>
      <c r="B19970" t="n">
        <v>33.32</v>
      </c>
      <c r="C19970" t="n">
        <v>-1.37</v>
      </c>
      <c r="D19970" t="n">
        <v>-1.66</v>
      </c>
      <c r="H19970">
        <f> B19970 - E2</f>
        <v/>
      </c>
      <c r="I19970">
        <f> C19970 - F2</f>
        <v/>
      </c>
      <c r="J19970">
        <f> D19970 - G2</f>
        <v/>
      </c>
      <c r="K19970">
        <f> IF( AND(H19970&gt;=0, I19970&gt;=0, J19970&gt;=0), "+1", IF( AND(H19970&gt;=0, I19970&gt;=0, J19970&lt;0), "-1",
    IF( AND(H19970&lt;0, I19970&gt;=0, J19970&gt;0), "+2", IF( AND(H19970&lt;0, I19970&gt;=0, J19970&lt;0), "-2", IF( AND(H19970&lt;0, I19970&lt;0, J19970&gt;0), "+3",
    IF( AND(H19970&lt;0, I19970&lt;0, J19970&lt;0), "-3", IF( AND(H19970&gt;=0, I19970&lt;0, J19970&gt;0), "+4", IF( AND(H19970&gt;=0, I19970&lt;0, J19970&lt;0), "-4"))))))))</f>
        <v/>
      </c>
      <c r="AM19970">
        <f> K19971</f>
        <v/>
      </c>
    </row>
    <row r="19971">
      <c r="A19971" t="n">
        <v>199.69</v>
      </c>
      <c r="B19971" t="n">
        <v>32.22</v>
      </c>
      <c r="C19971" t="n">
        <v>2.73</v>
      </c>
      <c r="D19971" t="n">
        <v>-0.1</v>
      </c>
      <c r="H19971">
        <f> B19971 - E2</f>
        <v/>
      </c>
      <c r="I19971">
        <f> C19971 - F2</f>
        <v/>
      </c>
      <c r="J19971">
        <f> D19971 - G2</f>
        <v/>
      </c>
      <c r="K19971">
        <f> IF( AND(H19971&gt;=0, I19971&gt;=0, J19971&gt;=0), "+1", IF( AND(H19971&gt;=0, I19971&gt;=0, J19971&lt;0), "-1",
    IF( AND(H19971&lt;0, I19971&gt;=0, J19971&gt;0), "+2", IF( AND(H19971&lt;0, I19971&gt;=0, J19971&lt;0), "-2", IF( AND(H19971&lt;0, I19971&lt;0, J19971&gt;0), "+3",
    IF( AND(H19971&lt;0, I19971&lt;0, J19971&lt;0), "-3", IF( AND(H19971&gt;=0, I19971&lt;0, J19971&gt;0), "+4", IF( AND(H19971&gt;=0, I19971&lt;0, J19971&lt;0), "-4"))))))))</f>
        <v/>
      </c>
      <c r="AM19971">
        <f> K19972</f>
        <v/>
      </c>
    </row>
    <row r="19972">
      <c r="A19972" t="n">
        <v>199.7</v>
      </c>
      <c r="B19972" t="n">
        <v>33.55</v>
      </c>
      <c r="C19972" t="n">
        <v>0.89</v>
      </c>
      <c r="D19972" t="n">
        <v>-1.15</v>
      </c>
      <c r="H19972">
        <f> B19972 - E2</f>
        <v/>
      </c>
      <c r="I19972">
        <f> C19972 - F2</f>
        <v/>
      </c>
      <c r="J19972">
        <f> D19972 - G2</f>
        <v/>
      </c>
      <c r="K19972">
        <f> IF( AND(H19972&gt;=0, I19972&gt;=0, J19972&gt;=0), "+1", IF( AND(H19972&gt;=0, I19972&gt;=0, J19972&lt;0), "-1",
    IF( AND(H19972&lt;0, I19972&gt;=0, J19972&gt;0), "+2", IF( AND(H19972&lt;0, I19972&gt;=0, J19972&lt;0), "-2", IF( AND(H19972&lt;0, I19972&lt;0, J19972&gt;0), "+3",
    IF( AND(H19972&lt;0, I19972&lt;0, J19972&lt;0), "-3", IF( AND(H19972&gt;=0, I19972&lt;0, J19972&gt;0), "+4", IF( AND(H19972&gt;=0, I19972&lt;0, J19972&lt;0), "-4"))))))))</f>
        <v/>
      </c>
      <c r="AM19972">
        <f> K19973</f>
        <v/>
      </c>
    </row>
    <row r="19973">
      <c r="A19973" t="n">
        <v>199.71</v>
      </c>
      <c r="B19973" t="n">
        <v>30.66</v>
      </c>
      <c r="C19973" t="n">
        <v>1.94</v>
      </c>
      <c r="D19973" t="n">
        <v>0</v>
      </c>
      <c r="H19973">
        <f> B19973 - E2</f>
        <v/>
      </c>
      <c r="I19973">
        <f> C19973 - F2</f>
        <v/>
      </c>
      <c r="J19973">
        <f> D19973 - G2</f>
        <v/>
      </c>
      <c r="K19973">
        <f> IF( AND(H19973&gt;=0, I19973&gt;=0, J19973&gt;=0), "+1", IF( AND(H19973&gt;=0, I19973&gt;=0, J19973&lt;0), "-1",
    IF( AND(H19973&lt;0, I19973&gt;=0, J19973&gt;0), "+2", IF( AND(H19973&lt;0, I19973&gt;=0, J19973&lt;0), "-2", IF( AND(H19973&lt;0, I19973&lt;0, J19973&gt;0), "+3",
    IF( AND(H19973&lt;0, I19973&lt;0, J19973&lt;0), "-3", IF( AND(H19973&gt;=0, I19973&lt;0, J19973&gt;0), "+4", IF( AND(H19973&gt;=0, I19973&lt;0, J19973&lt;0), "-4"))))))))</f>
        <v/>
      </c>
      <c r="AM19973">
        <f> K19974</f>
        <v/>
      </c>
    </row>
    <row r="19974">
      <c r="A19974" t="n">
        <v>199.72</v>
      </c>
      <c r="B19974" t="n">
        <v>32.91</v>
      </c>
      <c r="C19974" t="n">
        <v>-0.98</v>
      </c>
      <c r="D19974" t="n">
        <v>-0.55</v>
      </c>
      <c r="H19974">
        <f> B19974 - E2</f>
        <v/>
      </c>
      <c r="I19974">
        <f> C19974 - F2</f>
        <v/>
      </c>
      <c r="J19974">
        <f> D19974 - G2</f>
        <v/>
      </c>
      <c r="K19974">
        <f> IF( AND(H19974&gt;=0, I19974&gt;=0, J19974&gt;=0), "+1", IF( AND(H19974&gt;=0, I19974&gt;=0, J19974&lt;0), "-1",
    IF( AND(H19974&lt;0, I19974&gt;=0, J19974&gt;0), "+2", IF( AND(H19974&lt;0, I19974&gt;=0, J19974&lt;0), "-2", IF( AND(H19974&lt;0, I19974&lt;0, J19974&gt;0), "+3",
    IF( AND(H19974&lt;0, I19974&lt;0, J19974&lt;0), "-3", IF( AND(H19974&gt;=0, I19974&lt;0, J19974&gt;0), "+4", IF( AND(H19974&gt;=0, I19974&lt;0, J19974&lt;0), "-4"))))))))</f>
        <v/>
      </c>
      <c r="AM19974">
        <f> K19975</f>
        <v/>
      </c>
    </row>
    <row r="19975">
      <c r="A19975" t="n">
        <v>199.73</v>
      </c>
      <c r="B19975" t="n">
        <v>33.47</v>
      </c>
      <c r="C19975" t="n">
        <v>-3.9</v>
      </c>
      <c r="D19975" t="n">
        <v>-1.1</v>
      </c>
      <c r="H19975">
        <f> B19975 - E2</f>
        <v/>
      </c>
      <c r="I19975">
        <f> C19975 - F2</f>
        <v/>
      </c>
      <c r="J19975">
        <f> D19975 - G2</f>
        <v/>
      </c>
      <c r="K19975">
        <f> IF( AND(H19975&gt;=0, I19975&gt;=0, J19975&gt;=0), "+1", IF( AND(H19975&gt;=0, I19975&gt;=0, J19975&lt;0), "-1",
    IF( AND(H19975&lt;0, I19975&gt;=0, J19975&gt;0), "+2", IF( AND(H19975&lt;0, I19975&gt;=0, J19975&lt;0), "-2", IF( AND(H19975&lt;0, I19975&lt;0, J19975&gt;0), "+3",
    IF( AND(H19975&lt;0, I19975&lt;0, J19975&lt;0), "-3", IF( AND(H19975&gt;=0, I19975&lt;0, J19975&gt;0), "+4", IF( AND(H19975&gt;=0, I19975&lt;0, J19975&lt;0), "-4"))))))))</f>
        <v/>
      </c>
      <c r="AM19975">
        <f> K19976</f>
        <v/>
      </c>
    </row>
    <row r="19976">
      <c r="A19976" t="n">
        <v>199.74</v>
      </c>
      <c r="B19976" t="n">
        <v>32.28</v>
      </c>
      <c r="C19976" t="n">
        <v>1.22</v>
      </c>
      <c r="D19976" t="n">
        <v>-1.55</v>
      </c>
      <c r="H19976">
        <f> B19976 - E2</f>
        <v/>
      </c>
      <c r="I19976">
        <f> C19976 - F2</f>
        <v/>
      </c>
      <c r="J19976">
        <f> D19976 - G2</f>
        <v/>
      </c>
      <c r="K19976">
        <f> IF( AND(H19976&gt;=0, I19976&gt;=0, J19976&gt;=0), "+1", IF( AND(H19976&gt;=0, I19976&gt;=0, J19976&lt;0), "-1",
    IF( AND(H19976&lt;0, I19976&gt;=0, J19976&gt;0), "+2", IF( AND(H19976&lt;0, I19976&gt;=0, J19976&lt;0), "-2", IF( AND(H19976&lt;0, I19976&lt;0, J19976&gt;0), "+3",
    IF( AND(H19976&lt;0, I19976&lt;0, J19976&lt;0), "-3", IF( AND(H19976&gt;=0, I19976&lt;0, J19976&gt;0), "+4", IF( AND(H19976&gt;=0, I19976&lt;0, J19976&lt;0), "-4"))))))))</f>
        <v/>
      </c>
      <c r="AM19976">
        <f> K19977</f>
        <v/>
      </c>
    </row>
    <row r="19977">
      <c r="A19977" t="n">
        <v>199.75</v>
      </c>
      <c r="B19977" t="n">
        <v>31.09</v>
      </c>
      <c r="C19977" t="n">
        <v>2.59</v>
      </c>
      <c r="D19977" t="n">
        <v>-2.01</v>
      </c>
      <c r="H19977">
        <f> B19977 - E2</f>
        <v/>
      </c>
      <c r="I19977">
        <f> C19977 - F2</f>
        <v/>
      </c>
      <c r="J19977">
        <f> D19977 - G2</f>
        <v/>
      </c>
      <c r="K19977">
        <f> IF( AND(H19977&gt;=0, I19977&gt;=0, J19977&gt;=0), "+1", IF( AND(H19977&gt;=0, I19977&gt;=0, J19977&lt;0), "-1",
    IF( AND(H19977&lt;0, I19977&gt;=0, J19977&gt;0), "+2", IF( AND(H19977&lt;0, I19977&gt;=0, J19977&lt;0), "-2", IF( AND(H19977&lt;0, I19977&lt;0, J19977&gt;0), "+3",
    IF( AND(H19977&lt;0, I19977&lt;0, J19977&lt;0), "-3", IF( AND(H19977&gt;=0, I19977&lt;0, J19977&gt;0), "+4", IF( AND(H19977&gt;=0, I19977&lt;0, J19977&lt;0), "-4"))))))))</f>
        <v/>
      </c>
      <c r="AM19977">
        <f> K19978</f>
        <v/>
      </c>
    </row>
    <row r="19978">
      <c r="A19978" t="n">
        <v>199.76</v>
      </c>
      <c r="B19978" t="n">
        <v>30.61</v>
      </c>
      <c r="C19978" t="n">
        <v>-1.92</v>
      </c>
      <c r="D19978" t="n">
        <v>0.01</v>
      </c>
      <c r="H19978">
        <f> B19978 - E2</f>
        <v/>
      </c>
      <c r="I19978">
        <f> C19978 - F2</f>
        <v/>
      </c>
      <c r="J19978">
        <f> D19978 - G2</f>
        <v/>
      </c>
      <c r="K19978">
        <f> IF( AND(H19978&gt;=0, I19978&gt;=0, J19978&gt;=0), "+1", IF( AND(H19978&gt;=0, I19978&gt;=0, J19978&lt;0), "-1",
    IF( AND(H19978&lt;0, I19978&gt;=0, J19978&gt;0), "+2", IF( AND(H19978&lt;0, I19978&gt;=0, J19978&lt;0), "-2", IF( AND(H19978&lt;0, I19978&lt;0, J19978&gt;0), "+3",
    IF( AND(H19978&lt;0, I19978&lt;0, J19978&lt;0), "-3", IF( AND(H19978&gt;=0, I19978&lt;0, J19978&gt;0), "+4", IF( AND(H19978&gt;=0, I19978&lt;0, J19978&lt;0), "-4"))))))))</f>
        <v/>
      </c>
      <c r="AM19978">
        <f> K19979</f>
        <v/>
      </c>
    </row>
    <row r="19979">
      <c r="A19979" t="n">
        <v>199.77</v>
      </c>
      <c r="B19979" t="n">
        <v>31.79</v>
      </c>
      <c r="C19979" t="n">
        <v>0.05</v>
      </c>
      <c r="D19979" t="n">
        <v>-0.26</v>
      </c>
      <c r="H19979">
        <f> B19979 - E2</f>
        <v/>
      </c>
      <c r="I19979">
        <f> C19979 - F2</f>
        <v/>
      </c>
      <c r="J19979">
        <f> D19979 - G2</f>
        <v/>
      </c>
      <c r="K19979">
        <f> IF( AND(H19979&gt;=0, I19979&gt;=0, J19979&gt;=0), "+1", IF( AND(H19979&gt;=0, I19979&gt;=0, J19979&lt;0), "-1",
    IF( AND(H19979&lt;0, I19979&gt;=0, J19979&gt;0), "+2", IF( AND(H19979&lt;0, I19979&gt;=0, J19979&lt;0), "-2", IF( AND(H19979&lt;0, I19979&lt;0, J19979&gt;0), "+3",
    IF( AND(H19979&lt;0, I19979&lt;0, J19979&lt;0), "-3", IF( AND(H19979&gt;=0, I19979&lt;0, J19979&gt;0), "+4", IF( AND(H19979&gt;=0, I19979&lt;0, J19979&lt;0), "-4"))))))))</f>
        <v/>
      </c>
      <c r="AM19979">
        <f> K19980</f>
        <v/>
      </c>
    </row>
    <row r="19980">
      <c r="A19980" t="n">
        <v>199.78</v>
      </c>
      <c r="B19980" t="n">
        <v>32.65</v>
      </c>
      <c r="C19980" t="n">
        <v>-1.4</v>
      </c>
      <c r="D19980" t="n">
        <v>-0.52</v>
      </c>
      <c r="H19980">
        <f> B19980 - E2</f>
        <v/>
      </c>
      <c r="I19980">
        <f> C19980 - F2</f>
        <v/>
      </c>
      <c r="J19980">
        <f> D19980 - G2</f>
        <v/>
      </c>
      <c r="K19980">
        <f> IF( AND(H19980&gt;=0, I19980&gt;=0, J19980&gt;=0), "+1", IF( AND(H19980&gt;=0, I19980&gt;=0, J19980&lt;0), "-1",
    IF( AND(H19980&lt;0, I19980&gt;=0, J19980&gt;0), "+2", IF( AND(H19980&lt;0, I19980&gt;=0, J19980&lt;0), "-2", IF( AND(H19980&lt;0, I19980&lt;0, J19980&gt;0), "+3",
    IF( AND(H19980&lt;0, I19980&lt;0, J19980&lt;0), "-3", IF( AND(H19980&gt;=0, I19980&lt;0, J19980&gt;0), "+4", IF( AND(H19980&gt;=0, I19980&lt;0, J19980&lt;0), "-4"))))))))</f>
        <v/>
      </c>
      <c r="AM19980">
        <f> K19981</f>
        <v/>
      </c>
    </row>
    <row r="19981">
      <c r="A19981" t="n">
        <v>199.79</v>
      </c>
      <c r="B19981" t="n">
        <v>33.48</v>
      </c>
      <c r="C19981" t="n">
        <v>-0.74</v>
      </c>
      <c r="D19981" t="n">
        <v>-1.87</v>
      </c>
      <c r="H19981">
        <f> B19981 - E2</f>
        <v/>
      </c>
      <c r="I19981">
        <f> C19981 - F2</f>
        <v/>
      </c>
      <c r="J19981">
        <f> D19981 - G2</f>
        <v/>
      </c>
      <c r="K19981">
        <f> IF( AND(H19981&gt;=0, I19981&gt;=0, J19981&gt;=0), "+1", IF( AND(H19981&gt;=0, I19981&gt;=0, J19981&lt;0), "-1",
    IF( AND(H19981&lt;0, I19981&gt;=0, J19981&gt;0), "+2", IF( AND(H19981&lt;0, I19981&gt;=0, J19981&lt;0), "-2", IF( AND(H19981&lt;0, I19981&lt;0, J19981&gt;0), "+3",
    IF( AND(H19981&lt;0, I19981&lt;0, J19981&lt;0), "-3", IF( AND(H19981&gt;=0, I19981&lt;0, J19981&gt;0), "+4", IF( AND(H19981&gt;=0, I19981&lt;0, J19981&lt;0), "-4"))))))))</f>
        <v/>
      </c>
      <c r="AM19981">
        <f> K19982</f>
        <v/>
      </c>
    </row>
    <row r="19982">
      <c r="A19982" t="n">
        <v>199.8</v>
      </c>
      <c r="B19982" t="n">
        <v>32.65</v>
      </c>
      <c r="C19982" t="n">
        <v>-1.93</v>
      </c>
      <c r="D19982" t="n">
        <v>-1.81</v>
      </c>
      <c r="H19982">
        <f> B19982 - E2</f>
        <v/>
      </c>
      <c r="I19982">
        <f> C19982 - F2</f>
        <v/>
      </c>
      <c r="J19982">
        <f> D19982 - G2</f>
        <v/>
      </c>
      <c r="K19982">
        <f> IF( AND(H19982&gt;=0, I19982&gt;=0, J19982&gt;=0), "+1", IF( AND(H19982&gt;=0, I19982&gt;=0, J19982&lt;0), "-1",
    IF( AND(H19982&lt;0, I19982&gt;=0, J19982&gt;0), "+2", IF( AND(H19982&lt;0, I19982&gt;=0, J19982&lt;0), "-2", IF( AND(H19982&lt;0, I19982&lt;0, J19982&gt;0), "+3",
    IF( AND(H19982&lt;0, I19982&lt;0, J19982&lt;0), "-3", IF( AND(H19982&gt;=0, I19982&lt;0, J19982&gt;0), "+4", IF( AND(H19982&gt;=0, I19982&lt;0, J19982&lt;0), "-4"))))))))</f>
        <v/>
      </c>
      <c r="AM19982">
        <f> K19983</f>
        <v/>
      </c>
    </row>
    <row r="19983">
      <c r="A19983" t="n">
        <v>199.81</v>
      </c>
      <c r="B19983" t="n">
        <v>31.83</v>
      </c>
      <c r="C19983" t="n">
        <v>-3.13</v>
      </c>
      <c r="D19983" t="n">
        <v>-1.96</v>
      </c>
      <c r="H19983">
        <f> B19983 - E2</f>
        <v/>
      </c>
      <c r="I19983">
        <f> C19983 - F2</f>
        <v/>
      </c>
      <c r="J19983">
        <f> D19983 - G2</f>
        <v/>
      </c>
      <c r="K19983">
        <f> IF( AND(H19983&gt;=0, I19983&gt;=0, J19983&gt;=0), "+1", IF( AND(H19983&gt;=0, I19983&gt;=0, J19983&lt;0), "-1",
    IF( AND(H19983&lt;0, I19983&gt;=0, J19983&gt;0), "+2", IF( AND(H19983&lt;0, I19983&gt;=0, J19983&lt;0), "-2", IF( AND(H19983&lt;0, I19983&lt;0, J19983&gt;0), "+3",
    IF( AND(H19983&lt;0, I19983&lt;0, J19983&lt;0), "-3", IF( AND(H19983&gt;=0, I19983&lt;0, J19983&gt;0), "+4", IF( AND(H19983&gt;=0, I19983&lt;0, J19983&lt;0), "-4"))))))))</f>
        <v/>
      </c>
      <c r="AM19983">
        <f> K19984</f>
        <v/>
      </c>
    </row>
    <row r="19984">
      <c r="A19984" t="n">
        <v>199.82</v>
      </c>
      <c r="B19984" t="n">
        <v>32.29</v>
      </c>
      <c r="C19984" t="n">
        <v>-1.81</v>
      </c>
      <c r="D19984" t="n">
        <v>-1.84</v>
      </c>
      <c r="H19984">
        <f> B19984 - E2</f>
        <v/>
      </c>
      <c r="I19984">
        <f> C19984 - F2</f>
        <v/>
      </c>
      <c r="J19984">
        <f> D19984 - G2</f>
        <v/>
      </c>
      <c r="K19984">
        <f> IF( AND(H19984&gt;=0, I19984&gt;=0, J19984&gt;=0), "+1", IF( AND(H19984&gt;=0, I19984&gt;=0, J19984&lt;0), "-1",
    IF( AND(H19984&lt;0, I19984&gt;=0, J19984&gt;0), "+2", IF( AND(H19984&lt;0, I19984&gt;=0, J19984&lt;0), "-2", IF( AND(H19984&lt;0, I19984&lt;0, J19984&gt;0), "+3",
    IF( AND(H19984&lt;0, I19984&lt;0, J19984&lt;0), "-3", IF( AND(H19984&gt;=0, I19984&lt;0, J19984&gt;0), "+4", IF( AND(H19984&gt;=0, I19984&lt;0, J19984&lt;0), "-4"))))))))</f>
        <v/>
      </c>
      <c r="AM19984">
        <f> K19985</f>
        <v/>
      </c>
    </row>
    <row r="19985">
      <c r="A19985" t="n">
        <v>199.83</v>
      </c>
      <c r="B19985" t="n">
        <v>32.76</v>
      </c>
      <c r="C19985" t="n">
        <v>-0.49</v>
      </c>
      <c r="D19985" t="n">
        <v>-1.73</v>
      </c>
      <c r="H19985">
        <f> B19985 - E2</f>
        <v/>
      </c>
      <c r="I19985">
        <f> C19985 - F2</f>
        <v/>
      </c>
      <c r="J19985">
        <f> D19985 - G2</f>
        <v/>
      </c>
      <c r="K19985">
        <f> IF( AND(H19985&gt;=0, I19985&gt;=0, J19985&gt;=0), "+1", IF( AND(H19985&gt;=0, I19985&gt;=0, J19985&lt;0), "-1",
    IF( AND(H19985&lt;0, I19985&gt;=0, J19985&gt;0), "+2", IF( AND(H19985&lt;0, I19985&gt;=0, J19985&lt;0), "-2", IF( AND(H19985&lt;0, I19985&lt;0, J19985&gt;0), "+3",
    IF( AND(H19985&lt;0, I19985&lt;0, J19985&lt;0), "-3", IF( AND(H19985&gt;=0, I19985&lt;0, J19985&gt;0), "+4", IF( AND(H19985&gt;=0, I19985&lt;0, J19985&lt;0), "-4"))))))))</f>
        <v/>
      </c>
      <c r="AM19985">
        <f> K19986</f>
        <v/>
      </c>
    </row>
    <row r="19986">
      <c r="A19986" t="n">
        <v>199.84</v>
      </c>
      <c r="B19986" t="n">
        <v>30.34</v>
      </c>
      <c r="C19986" t="n">
        <v>-0.5</v>
      </c>
      <c r="D19986" t="n">
        <v>-0.99</v>
      </c>
      <c r="H19986">
        <f> B19986 - E2</f>
        <v/>
      </c>
      <c r="I19986">
        <f> C19986 - F2</f>
        <v/>
      </c>
      <c r="J19986">
        <f> D19986 - G2</f>
        <v/>
      </c>
      <c r="K19986">
        <f> IF( AND(H19986&gt;=0, I19986&gt;=0, J19986&gt;=0), "+1", IF( AND(H19986&gt;=0, I19986&gt;=0, J19986&lt;0), "-1",
    IF( AND(H19986&lt;0, I19986&gt;=0, J19986&gt;0), "+2", IF( AND(H19986&lt;0, I19986&gt;=0, J19986&lt;0), "-2", IF( AND(H19986&lt;0, I19986&lt;0, J19986&gt;0), "+3",
    IF( AND(H19986&lt;0, I19986&lt;0, J19986&lt;0), "-3", IF( AND(H19986&gt;=0, I19986&lt;0, J19986&gt;0), "+4", IF( AND(H19986&gt;=0, I19986&lt;0, J19986&lt;0), "-4"))))))))</f>
        <v/>
      </c>
      <c r="AM19986">
        <f> K19987</f>
        <v/>
      </c>
    </row>
    <row r="19987">
      <c r="A19987" t="n">
        <v>199.85</v>
      </c>
      <c r="B19987" t="n">
        <v>30.21</v>
      </c>
      <c r="C19987" t="n">
        <v>0.88</v>
      </c>
      <c r="D19987" t="n">
        <v>0.04</v>
      </c>
      <c r="H19987">
        <f> B19987 - E2</f>
        <v/>
      </c>
      <c r="I19987">
        <f> C19987 - F2</f>
        <v/>
      </c>
      <c r="J19987">
        <f> D19987 - G2</f>
        <v/>
      </c>
      <c r="K19987">
        <f> IF( AND(H19987&gt;=0, I19987&gt;=0, J19987&gt;=0), "+1", IF( AND(H19987&gt;=0, I19987&gt;=0, J19987&lt;0), "-1",
    IF( AND(H19987&lt;0, I19987&gt;=0, J19987&gt;0), "+2", IF( AND(H19987&lt;0, I19987&gt;=0, J19987&lt;0), "-2", IF( AND(H19987&lt;0, I19987&lt;0, J19987&gt;0), "+3",
    IF( AND(H19987&lt;0, I19987&lt;0, J19987&lt;0), "-3", IF( AND(H19987&gt;=0, I19987&lt;0, J19987&gt;0), "+4", IF( AND(H19987&gt;=0, I19987&lt;0, J19987&lt;0), "-4"))))))))</f>
        <v/>
      </c>
      <c r="AM19987">
        <f> K19988</f>
        <v/>
      </c>
    </row>
    <row r="19988">
      <c r="A19988" t="n">
        <v>199.86</v>
      </c>
      <c r="B19988" t="n">
        <v>30.09</v>
      </c>
      <c r="C19988" t="n">
        <v>2.26</v>
      </c>
      <c r="D19988" t="n">
        <v>1.08</v>
      </c>
      <c r="H19988">
        <f> B19988 - E2</f>
        <v/>
      </c>
      <c r="I19988">
        <f> C19988 - F2</f>
        <v/>
      </c>
      <c r="J19988">
        <f> D19988 - G2</f>
        <v/>
      </c>
      <c r="K19988">
        <f> IF( AND(H19988&gt;=0, I19988&gt;=0, J19988&gt;=0), "+1", IF( AND(H19988&gt;=0, I19988&gt;=0, J19988&lt;0), "-1",
    IF( AND(H19988&lt;0, I19988&gt;=0, J19988&gt;0), "+2", IF( AND(H19988&lt;0, I19988&gt;=0, J19988&lt;0), "-2", IF( AND(H19988&lt;0, I19988&lt;0, J19988&gt;0), "+3",
    IF( AND(H19988&lt;0, I19988&lt;0, J19988&lt;0), "-3", IF( AND(H19988&gt;=0, I19988&lt;0, J19988&gt;0), "+4", IF( AND(H19988&gt;=0, I19988&lt;0, J19988&lt;0), "-4"))))))))</f>
        <v/>
      </c>
      <c r="AM19988">
        <f> K19989</f>
        <v/>
      </c>
    </row>
    <row r="19989">
      <c r="A19989" t="n">
        <v>199.87</v>
      </c>
      <c r="B19989" t="n">
        <v>32.46</v>
      </c>
      <c r="C19989" t="n">
        <v>2.98</v>
      </c>
      <c r="D19989" t="n">
        <v>1.15</v>
      </c>
      <c r="H19989">
        <f> B19989 - E2</f>
        <v/>
      </c>
      <c r="I19989">
        <f> C19989 - F2</f>
        <v/>
      </c>
      <c r="J19989">
        <f> D19989 - G2</f>
        <v/>
      </c>
      <c r="K19989">
        <f> IF( AND(H19989&gt;=0, I19989&gt;=0, J19989&gt;=0), "+1", IF( AND(H19989&gt;=0, I19989&gt;=0, J19989&lt;0), "-1",
    IF( AND(H19989&lt;0, I19989&gt;=0, J19989&gt;0), "+2", IF( AND(H19989&lt;0, I19989&gt;=0, J19989&lt;0), "-2", IF( AND(H19989&lt;0, I19989&lt;0, J19989&gt;0), "+3",
    IF( AND(H19989&lt;0, I19989&lt;0, J19989&lt;0), "-3", IF( AND(H19989&gt;=0, I19989&lt;0, J19989&gt;0), "+4", IF( AND(H19989&gt;=0, I19989&lt;0, J19989&lt;0), "-4"))))))))</f>
        <v/>
      </c>
      <c r="AM19989">
        <f> K19990</f>
        <v/>
      </c>
    </row>
    <row r="19990">
      <c r="A19990" t="n">
        <v>199.88</v>
      </c>
      <c r="B19990" t="n">
        <v>31.81</v>
      </c>
      <c r="C19990" t="n">
        <v>3.7</v>
      </c>
      <c r="D19990" t="n">
        <v>0.21</v>
      </c>
      <c r="H19990">
        <f> B19990 - E2</f>
        <v/>
      </c>
      <c r="I19990">
        <f> C19990 - F2</f>
        <v/>
      </c>
      <c r="J19990">
        <f> D19990 - G2</f>
        <v/>
      </c>
      <c r="K19990">
        <f> IF( AND(H19990&gt;=0, I19990&gt;=0, J19990&gt;=0), "+1", IF( AND(H19990&gt;=0, I19990&gt;=0, J19990&lt;0), "-1",
    IF( AND(H19990&lt;0, I19990&gt;=0, J19990&gt;0), "+2", IF( AND(H19990&lt;0, I19990&gt;=0, J19990&lt;0), "-2", IF( AND(H19990&lt;0, I19990&lt;0, J19990&gt;0), "+3",
    IF( AND(H19990&lt;0, I19990&lt;0, J19990&lt;0), "-3", IF( AND(H19990&gt;=0, I19990&lt;0, J19990&gt;0), "+4", IF( AND(H19990&gt;=0, I19990&lt;0, J19990&lt;0), "-4"))))))))</f>
        <v/>
      </c>
      <c r="AM19990">
        <f> K19991</f>
        <v/>
      </c>
    </row>
    <row r="19991">
      <c r="A19991" t="n">
        <v>199.89</v>
      </c>
      <c r="B19991" t="n">
        <v>30.09</v>
      </c>
      <c r="C19991" t="n">
        <v>2.93</v>
      </c>
      <c r="D19991" t="n">
        <v>0.17</v>
      </c>
      <c r="H19991">
        <f> B19991 - E2</f>
        <v/>
      </c>
      <c r="I19991">
        <f> C19991 - F2</f>
        <v/>
      </c>
      <c r="J19991">
        <f> D19991 - G2</f>
        <v/>
      </c>
      <c r="K19991">
        <f> IF( AND(H19991&gt;=0, I19991&gt;=0, J19991&gt;=0), "+1", IF( AND(H19991&gt;=0, I19991&gt;=0, J19991&lt;0), "-1",
    IF( AND(H19991&lt;0, I19991&gt;=0, J19991&gt;0), "+2", IF( AND(H19991&lt;0, I19991&gt;=0, J19991&lt;0), "-2", IF( AND(H19991&lt;0, I19991&lt;0, J19991&gt;0), "+3",
    IF( AND(H19991&lt;0, I19991&lt;0, J19991&lt;0), "-3", IF( AND(H19991&gt;=0, I19991&lt;0, J19991&gt;0), "+4", IF( AND(H19991&gt;=0, I19991&lt;0, J19991&lt;0), "-4"))))))))</f>
        <v/>
      </c>
      <c r="AM19991">
        <f> K19992</f>
        <v/>
      </c>
    </row>
    <row r="19992">
      <c r="A19992" t="n">
        <v>199.9</v>
      </c>
      <c r="B19992" t="n">
        <v>32.44</v>
      </c>
      <c r="C19992" t="n">
        <v>2.52</v>
      </c>
      <c r="D19992" t="n">
        <v>-0.52</v>
      </c>
      <c r="H19992">
        <f> B19992 - E2</f>
        <v/>
      </c>
      <c r="I19992">
        <f> C19992 - F2</f>
        <v/>
      </c>
      <c r="J19992">
        <f> D19992 - G2</f>
        <v/>
      </c>
      <c r="K19992">
        <f> IF( AND(H19992&gt;=0, I19992&gt;=0, J19992&gt;=0), "+1", IF( AND(H19992&gt;=0, I19992&gt;=0, J19992&lt;0), "-1",
    IF( AND(H19992&lt;0, I19992&gt;=0, J19992&gt;0), "+2", IF( AND(H19992&lt;0, I19992&gt;=0, J19992&lt;0), "-2", IF( AND(H19992&lt;0, I19992&lt;0, J19992&gt;0), "+3",
    IF( AND(H19992&lt;0, I19992&lt;0, J19992&lt;0), "-3", IF( AND(H19992&gt;=0, I19992&lt;0, J19992&gt;0), "+4", IF( AND(H19992&gt;=0, I19992&lt;0, J19992&lt;0), "-4"))))))))</f>
        <v/>
      </c>
      <c r="AM19992">
        <f> K19993</f>
        <v/>
      </c>
    </row>
    <row r="19993">
      <c r="A19993" t="n">
        <v>199.91</v>
      </c>
      <c r="B19993" t="n">
        <v>32.57</v>
      </c>
      <c r="C19993" t="n">
        <v>0.15</v>
      </c>
      <c r="D19993" t="n">
        <v>-0.83</v>
      </c>
      <c r="H19993">
        <f> B19993 - E2</f>
        <v/>
      </c>
      <c r="I19993">
        <f> C19993 - F2</f>
        <v/>
      </c>
      <c r="J19993">
        <f> D19993 - G2</f>
        <v/>
      </c>
      <c r="K19993">
        <f> IF( AND(H19993&gt;=0, I19993&gt;=0, J19993&gt;=0), "+1", IF( AND(H19993&gt;=0, I19993&gt;=0, J19993&lt;0), "-1",
    IF( AND(H19993&lt;0, I19993&gt;=0, J19993&gt;0), "+2", IF( AND(H19993&lt;0, I19993&gt;=0, J19993&lt;0), "-2", IF( AND(H19993&lt;0, I19993&lt;0, J19993&gt;0), "+3",
    IF( AND(H19993&lt;0, I19993&lt;0, J19993&lt;0), "-3", IF( AND(H19993&gt;=0, I19993&lt;0, J19993&gt;0), "+4", IF( AND(H19993&gt;=0, I19993&lt;0, J19993&lt;0), "-4"))))))))</f>
        <v/>
      </c>
      <c r="AM19993">
        <f> K19994</f>
        <v/>
      </c>
    </row>
    <row r="19994">
      <c r="A19994" t="n">
        <v>199.92</v>
      </c>
      <c r="B19994" t="n">
        <v>32.7</v>
      </c>
      <c r="C19994" t="n">
        <v>0.5600000000000001</v>
      </c>
      <c r="D19994" t="n">
        <v>-0.93</v>
      </c>
      <c r="H19994">
        <f> B19994 - E2</f>
        <v/>
      </c>
      <c r="I19994">
        <f> C19994 - F2</f>
        <v/>
      </c>
      <c r="J19994">
        <f> D19994 - G2</f>
        <v/>
      </c>
      <c r="K19994">
        <f> IF( AND(H19994&gt;=0, I19994&gt;=0, J19994&gt;=0), "+1", IF( AND(H19994&gt;=0, I19994&gt;=0, J19994&lt;0), "-1",
    IF( AND(H19994&lt;0, I19994&gt;=0, J19994&gt;0), "+2", IF( AND(H19994&lt;0, I19994&gt;=0, J19994&lt;0), "-2", IF( AND(H19994&lt;0, I19994&lt;0, J19994&gt;0), "+3",
    IF( AND(H19994&lt;0, I19994&lt;0, J19994&lt;0), "-3", IF( AND(H19994&gt;=0, I19994&lt;0, J19994&gt;0), "+4", IF( AND(H19994&gt;=0, I19994&lt;0, J19994&lt;0), "-4"))))))))</f>
        <v/>
      </c>
      <c r="AM19994">
        <f> K19995</f>
        <v/>
      </c>
    </row>
    <row r="19995">
      <c r="A19995" t="n">
        <v>199.93</v>
      </c>
      <c r="B19995" t="n">
        <v>31.22</v>
      </c>
      <c r="C19995" t="n">
        <v>0.98</v>
      </c>
      <c r="D19995" t="n">
        <v>-1.03</v>
      </c>
      <c r="H19995">
        <f> B19995 - E2</f>
        <v/>
      </c>
      <c r="I19995">
        <f> C19995 - F2</f>
        <v/>
      </c>
      <c r="J19995">
        <f> D19995 - G2</f>
        <v/>
      </c>
      <c r="K19995">
        <f> IF( AND(H19995&gt;=0, I19995&gt;=0, J19995&gt;=0), "+1", IF( AND(H19995&gt;=0, I19995&gt;=0, J19995&lt;0), "-1",
    IF( AND(H19995&lt;0, I19995&gt;=0, J19995&gt;0), "+2", IF( AND(H19995&lt;0, I19995&gt;=0, J19995&lt;0), "-2", IF( AND(H19995&lt;0, I19995&lt;0, J19995&gt;0), "+3",
    IF( AND(H19995&lt;0, I19995&lt;0, J19995&lt;0), "-3", IF( AND(H19995&gt;=0, I19995&lt;0, J19995&gt;0), "+4", IF( AND(H19995&gt;=0, I19995&lt;0, J19995&lt;0), "-4"))))))))</f>
        <v/>
      </c>
      <c r="AM19995">
        <f> K19996</f>
        <v/>
      </c>
    </row>
    <row r="19996">
      <c r="A19996" t="n">
        <v>199.94</v>
      </c>
      <c r="B19996" t="n">
        <v>30.02</v>
      </c>
      <c r="C19996" t="n">
        <v>1.74</v>
      </c>
      <c r="D19996" t="n">
        <v>-0.49</v>
      </c>
      <c r="H19996">
        <f> B19996 - E2</f>
        <v/>
      </c>
      <c r="I19996">
        <f> C19996 - F2</f>
        <v/>
      </c>
      <c r="J19996">
        <f> D19996 - G2</f>
        <v/>
      </c>
      <c r="K19996">
        <f> IF( AND(H19996&gt;=0, I19996&gt;=0, J19996&gt;=0), "+1", IF( AND(H19996&gt;=0, I19996&gt;=0, J19996&lt;0), "-1",
    IF( AND(H19996&lt;0, I19996&gt;=0, J19996&gt;0), "+2", IF( AND(H19996&lt;0, I19996&gt;=0, J19996&lt;0), "-2", IF( AND(H19996&lt;0, I19996&lt;0, J19996&gt;0), "+3",
    IF( AND(H19996&lt;0, I19996&lt;0, J19996&lt;0), "-3", IF( AND(H19996&gt;=0, I19996&lt;0, J19996&gt;0), "+4", IF( AND(H19996&gt;=0, I19996&lt;0, J19996&lt;0), "-4"))))))))</f>
        <v/>
      </c>
      <c r="AM19996">
        <f> K19997</f>
        <v/>
      </c>
    </row>
    <row r="19997">
      <c r="A19997" t="n">
        <v>199.95</v>
      </c>
      <c r="B19997" t="n">
        <v>28.83</v>
      </c>
      <c r="C19997" t="n">
        <v>2.51</v>
      </c>
      <c r="D19997" t="n">
        <v>0.05</v>
      </c>
      <c r="H19997">
        <f> B19997 - E2</f>
        <v/>
      </c>
      <c r="I19997">
        <f> C19997 - F2</f>
        <v/>
      </c>
      <c r="J19997">
        <f> D19997 - G2</f>
        <v/>
      </c>
      <c r="K19997">
        <f> IF( AND(H19997&gt;=0, I19997&gt;=0, J19997&gt;=0), "+1", IF( AND(H19997&gt;=0, I19997&gt;=0, J19997&lt;0), "-1",
    IF( AND(H19997&lt;0, I19997&gt;=0, J19997&gt;0), "+2", IF( AND(H19997&lt;0, I19997&gt;=0, J19997&lt;0), "-2", IF( AND(H19997&lt;0, I19997&lt;0, J19997&gt;0), "+3",
    IF( AND(H19997&lt;0, I19997&lt;0, J19997&lt;0), "-3", IF( AND(H19997&gt;=0, I19997&lt;0, J19997&gt;0), "+4", IF( AND(H19997&gt;=0, I19997&lt;0, J19997&lt;0), "-4"))))))))</f>
        <v/>
      </c>
      <c r="AM19997">
        <f> K19998</f>
        <v/>
      </c>
    </row>
    <row r="19998">
      <c r="A19998" t="n">
        <v>199.96</v>
      </c>
      <c r="B19998" t="n">
        <v>32.64</v>
      </c>
      <c r="C19998" t="n">
        <v>2.5</v>
      </c>
      <c r="D19998" t="n">
        <v>0.28</v>
      </c>
      <c r="H19998">
        <f> B19998 - E2</f>
        <v/>
      </c>
      <c r="I19998">
        <f> C19998 - F2</f>
        <v/>
      </c>
      <c r="J19998">
        <f> D19998 - G2</f>
        <v/>
      </c>
      <c r="K19998">
        <f> IF( AND(H19998&gt;=0, I19998&gt;=0, J19998&gt;=0), "+1", IF( AND(H19998&gt;=0, I19998&gt;=0, J19998&lt;0), "-1",
    IF( AND(H19998&lt;0, I19998&gt;=0, J19998&gt;0), "+2", IF( AND(H19998&lt;0, I19998&gt;=0, J19998&lt;0), "-2", IF( AND(H19998&lt;0, I19998&lt;0, J19998&gt;0), "+3",
    IF( AND(H19998&lt;0, I19998&lt;0, J19998&lt;0), "-3", IF( AND(H19998&gt;=0, I19998&lt;0, J19998&gt;0), "+4", IF( AND(H19998&gt;=0, I19998&lt;0, J19998&lt;0), "-4"))))))))</f>
        <v/>
      </c>
      <c r="AM19998">
        <f> K19999</f>
        <v/>
      </c>
    </row>
    <row r="19999">
      <c r="A19999" t="n">
        <v>199.97</v>
      </c>
      <c r="B19999" t="n">
        <v>33.46</v>
      </c>
      <c r="C19999" t="n">
        <v>-4.23</v>
      </c>
      <c r="D19999" t="n">
        <v>0.48</v>
      </c>
      <c r="H19999">
        <f> B19999 - E2</f>
        <v/>
      </c>
      <c r="I19999">
        <f> C19999 - F2</f>
        <v/>
      </c>
      <c r="J19999">
        <f> D19999 - G2</f>
        <v/>
      </c>
      <c r="K19999">
        <f> IF( AND(H19999&gt;=0, I19999&gt;=0, J19999&gt;=0), "+1", IF( AND(H19999&gt;=0, I19999&gt;=0, J19999&lt;0), "-1",
    IF( AND(H19999&lt;0, I19999&gt;=0, J19999&gt;0), "+2", IF( AND(H19999&lt;0, I19999&gt;=0, J19999&lt;0), "-2", IF( AND(H19999&lt;0, I19999&lt;0, J19999&gt;0), "+3",
    IF( AND(H19999&lt;0, I19999&lt;0, J19999&lt;0), "-3", IF( AND(H19999&gt;=0, I19999&lt;0, J19999&gt;0), "+4", IF( AND(H19999&gt;=0, I19999&lt;0, J19999&lt;0), "-4"))))))))</f>
        <v/>
      </c>
      <c r="AM19999">
        <f> K20000</f>
        <v/>
      </c>
    </row>
    <row r="20000">
      <c r="A20000" t="n">
        <v>199.98</v>
      </c>
      <c r="B20000" t="n">
        <v>34.01</v>
      </c>
      <c r="C20000" t="n">
        <v>-0.86</v>
      </c>
      <c r="D20000" t="n">
        <v>0.38</v>
      </c>
      <c r="H20000">
        <f> B20000 - E2</f>
        <v/>
      </c>
      <c r="I20000">
        <f> C20000 - F2</f>
        <v/>
      </c>
      <c r="J20000">
        <f> D20000 - G2</f>
        <v/>
      </c>
      <c r="K20000">
        <f> IF( AND(H20000&gt;=0, I20000&gt;=0, J20000&gt;=0), "+1", IF( AND(H20000&gt;=0, I20000&gt;=0, J20000&lt;0), "-1",
    IF( AND(H20000&lt;0, I20000&gt;=0, J20000&gt;0), "+2", IF( AND(H20000&lt;0, I20000&gt;=0, J20000&lt;0), "-2", IF( AND(H20000&lt;0, I20000&lt;0, J20000&gt;0), "+3",
    IF( AND(H20000&lt;0, I20000&lt;0, J20000&lt;0), "-3", IF( AND(H20000&gt;=0, I20000&lt;0, J20000&gt;0), "+4", IF( AND(H20000&gt;=0, I20000&lt;0, J20000&lt;0), "-4"))))))))</f>
        <v/>
      </c>
      <c r="AM20000">
        <f> K20001</f>
        <v/>
      </c>
    </row>
    <row r="20001">
      <c r="A20001" t="n">
        <v>199.99</v>
      </c>
      <c r="B20001" t="n">
        <v>34.43</v>
      </c>
      <c r="C20001" t="n">
        <v>0.17</v>
      </c>
      <c r="D20001" t="n">
        <v>-1.09</v>
      </c>
      <c r="H20001">
        <f> B20001 - E2</f>
        <v/>
      </c>
      <c r="I20001">
        <f> C20001 - F2</f>
        <v/>
      </c>
      <c r="J20001">
        <f> D20001 - G2</f>
        <v/>
      </c>
      <c r="K20001">
        <f> IF( AND(H20001&gt;=0, I20001&gt;=0, J20001&gt;=0), "+1", IF( AND(H20001&gt;=0, I20001&gt;=0, J20001&lt;0), "-1",
    IF( AND(H20001&lt;0, I20001&gt;=0, J20001&gt;0), "+2", IF( AND(H20001&lt;0, I20001&gt;=0, J20001&lt;0), "-2", IF( AND(H20001&lt;0, I20001&lt;0, J20001&gt;0), "+3",
    IF( AND(H20001&lt;0, I20001&lt;0, J20001&lt;0), "-3", IF( AND(H20001&gt;=0, I20001&lt;0, J20001&gt;0), "+4", IF( AND(H20001&gt;=0, I20001&lt;0, J20001&lt;0), "-4"))))))))</f>
        <v/>
      </c>
      <c r="AM20001">
        <f> K20002</f>
        <v/>
      </c>
    </row>
    <row r="20002">
      <c r="A20002" t="n">
        <v>200</v>
      </c>
      <c r="B20002" t="n">
        <v>33.22</v>
      </c>
      <c r="C20002" t="n">
        <v>1.92</v>
      </c>
      <c r="D20002" t="n">
        <v>-1.32</v>
      </c>
      <c r="H20002">
        <f> B20002 - E2</f>
        <v/>
      </c>
      <c r="I20002">
        <f> C20002 - F2</f>
        <v/>
      </c>
      <c r="J20002">
        <f> D20002 - G2</f>
        <v/>
      </c>
      <c r="K20002">
        <f> IF( AND(H20002&gt;=0, I20002&gt;=0, J20002&gt;=0), "+1", IF( AND(H20002&gt;=0, I20002&gt;=0, J20002&lt;0), "-1",
    IF( AND(H20002&lt;0, I20002&gt;=0, J20002&gt;0), "+2", IF( AND(H20002&lt;0, I20002&gt;=0, J20002&lt;0), "-2", IF( AND(H20002&lt;0, I20002&lt;0, J20002&gt;0), "+3",
    IF( AND(H20002&lt;0, I20002&lt;0, J20002&lt;0), "-3", IF( AND(H20002&gt;=0, I20002&lt;0, J20002&gt;0), "+4", IF( AND(H20002&gt;=0, I20002&lt;0, J20002&lt;0), "-4"))))))))</f>
        <v/>
      </c>
      <c r="AM20002">
        <f> K20003</f>
        <v/>
      </c>
    </row>
    <row r="20003">
      <c r="A20003" t="n">
        <v>200.01</v>
      </c>
      <c r="B20003" t="n">
        <v>32.01</v>
      </c>
      <c r="C20003" t="n">
        <v>3.68</v>
      </c>
      <c r="D20003" t="n">
        <v>-0.96</v>
      </c>
      <c r="H20003">
        <f> B20003 - E2</f>
        <v/>
      </c>
      <c r="I20003">
        <f> C20003 - F2</f>
        <v/>
      </c>
      <c r="J20003">
        <f> D20003 - G2</f>
        <v/>
      </c>
      <c r="K20003">
        <f> IF( AND(H20003&gt;=0, I20003&gt;=0, J20003&gt;=0), "+1", IF( AND(H20003&gt;=0, I20003&gt;=0, J20003&lt;0), "-1",
    IF( AND(H20003&lt;0, I20003&gt;=0, J20003&gt;0), "+2", IF( AND(H20003&lt;0, I20003&gt;=0, J20003&lt;0), "-2", IF( AND(H20003&lt;0, I20003&lt;0, J20003&gt;0), "+3",
    IF( AND(H20003&lt;0, I20003&lt;0, J20003&lt;0), "-3", IF( AND(H20003&gt;=0, I20003&lt;0, J20003&gt;0), "+4", IF( AND(H20003&gt;=0, I20003&lt;0, J20003&lt;0), "-4"))))))))</f>
        <v/>
      </c>
      <c r="AM20003">
        <f> K20004</f>
        <v/>
      </c>
    </row>
    <row r="20004">
      <c r="A20004" t="n">
        <v>200.02</v>
      </c>
      <c r="B20004" t="n">
        <v>28.06</v>
      </c>
      <c r="C20004" t="n">
        <v>0.63</v>
      </c>
      <c r="D20004" t="n">
        <v>-0.62</v>
      </c>
      <c r="H20004">
        <f> B20004 - E2</f>
        <v/>
      </c>
      <c r="I20004">
        <f> C20004 - F2</f>
        <v/>
      </c>
      <c r="J20004">
        <f> D20004 - G2</f>
        <v/>
      </c>
      <c r="K20004">
        <f> IF( AND(H20004&gt;=0, I20004&gt;=0, J20004&gt;=0), "+1", IF( AND(H20004&gt;=0, I20004&gt;=0, J20004&lt;0), "-1",
    IF( AND(H20004&lt;0, I20004&gt;=0, J20004&gt;0), "+2", IF( AND(H20004&lt;0, I20004&gt;=0, J20004&lt;0), "-2", IF( AND(H20004&lt;0, I20004&lt;0, J20004&gt;0), "+3",
    IF( AND(H20004&lt;0, I20004&lt;0, J20004&lt;0), "-3", IF( AND(H20004&gt;=0, I20004&lt;0, J20004&gt;0), "+4", IF( AND(H20004&gt;=0, I20004&lt;0, J20004&lt;0), "-4"))))))))</f>
        <v/>
      </c>
      <c r="AM20004">
        <f> K20005</f>
        <v/>
      </c>
    </row>
    <row r="20005">
      <c r="A20005" t="n">
        <v>200.03</v>
      </c>
      <c r="B20005" t="n">
        <v>30.04</v>
      </c>
      <c r="C20005" t="n">
        <v>-0.08</v>
      </c>
      <c r="D20005" t="n">
        <v>-0.21</v>
      </c>
      <c r="H20005">
        <f> B20005 - E2</f>
        <v/>
      </c>
      <c r="I20005">
        <f> C20005 - F2</f>
        <v/>
      </c>
      <c r="J20005">
        <f> D20005 - G2</f>
        <v/>
      </c>
      <c r="K20005">
        <f> IF( AND(H20005&gt;=0, I20005&gt;=0, J20005&gt;=0), "+1", IF( AND(H20005&gt;=0, I20005&gt;=0, J20005&lt;0), "-1",
    IF( AND(H20005&lt;0, I20005&gt;=0, J20005&gt;0), "+2", IF( AND(H20005&lt;0, I20005&gt;=0, J20005&lt;0), "-2", IF( AND(H20005&lt;0, I20005&lt;0, J20005&gt;0), "+3",
    IF( AND(H20005&lt;0, I20005&lt;0, J20005&lt;0), "-3", IF( AND(H20005&gt;=0, I20005&lt;0, J20005&gt;0), "+4", IF( AND(H20005&gt;=0, I20005&lt;0, J20005&lt;0), "-4"))))))))</f>
        <v/>
      </c>
      <c r="AM20005">
        <f> K20006</f>
        <v/>
      </c>
    </row>
    <row r="20006">
      <c r="A20006" t="n">
        <v>200.04</v>
      </c>
      <c r="B20006" t="n">
        <v>32.03</v>
      </c>
      <c r="C20006" t="n">
        <v>-0.8</v>
      </c>
      <c r="D20006" t="n">
        <v>0.19</v>
      </c>
      <c r="H20006">
        <f> B20006 - E2</f>
        <v/>
      </c>
      <c r="I20006">
        <f> C20006 - F2</f>
        <v/>
      </c>
      <c r="J20006">
        <f> D20006 - G2</f>
        <v/>
      </c>
      <c r="K20006">
        <f> IF( AND(H20006&gt;=0, I20006&gt;=0, J20006&gt;=0), "+1", IF( AND(H20006&gt;=0, I20006&gt;=0, J20006&lt;0), "-1",
    IF( AND(H20006&lt;0, I20006&gt;=0, J20006&gt;0), "+2", IF( AND(H20006&lt;0, I20006&gt;=0, J20006&lt;0), "-2", IF( AND(H20006&lt;0, I20006&lt;0, J20006&gt;0), "+3",
    IF( AND(H20006&lt;0, I20006&lt;0, J20006&lt;0), "-3", IF( AND(H20006&gt;=0, I20006&lt;0, J20006&gt;0), "+4", IF( AND(H20006&gt;=0, I20006&lt;0, J20006&lt;0), "-4"))))))))</f>
        <v/>
      </c>
      <c r="AM20006">
        <f> K20007</f>
        <v/>
      </c>
    </row>
    <row r="20007">
      <c r="A20007" t="n">
        <v>200.05</v>
      </c>
      <c r="B20007" t="n">
        <v>31.09</v>
      </c>
      <c r="C20007" t="n">
        <v>0.12</v>
      </c>
      <c r="D20007" t="n">
        <v>0.97</v>
      </c>
      <c r="H20007">
        <f> B20007 - E2</f>
        <v/>
      </c>
      <c r="I20007">
        <f> C20007 - F2</f>
        <v/>
      </c>
      <c r="J20007">
        <f> D20007 - G2</f>
        <v/>
      </c>
      <c r="K20007">
        <f> IF( AND(H20007&gt;=0, I20007&gt;=0, J20007&gt;=0), "+1", IF( AND(H20007&gt;=0, I20007&gt;=0, J20007&lt;0), "-1",
    IF( AND(H20007&lt;0, I20007&gt;=0, J20007&gt;0), "+2", IF( AND(H20007&lt;0, I20007&gt;=0, J20007&lt;0), "-2", IF( AND(H20007&lt;0, I20007&lt;0, J20007&gt;0), "+3",
    IF( AND(H20007&lt;0, I20007&lt;0, J20007&lt;0), "-3", IF( AND(H20007&gt;=0, I20007&lt;0, J20007&gt;0), "+4", IF( AND(H20007&gt;=0, I20007&lt;0, J20007&lt;0), "-4"))))))))</f>
        <v/>
      </c>
      <c r="AM20007">
        <f> K20008</f>
        <v/>
      </c>
    </row>
    <row r="20008">
      <c r="A20008" t="n">
        <v>200.06</v>
      </c>
      <c r="B20008" t="n">
        <v>30.16</v>
      </c>
      <c r="C20008" t="n">
        <v>1.04</v>
      </c>
      <c r="D20008" t="n">
        <v>1.75</v>
      </c>
      <c r="H20008">
        <f> B20008 - E2</f>
        <v/>
      </c>
      <c r="I20008">
        <f> C20008 - F2</f>
        <v/>
      </c>
      <c r="J20008">
        <f> D20008 - G2</f>
        <v/>
      </c>
      <c r="K20008">
        <f> IF( AND(H20008&gt;=0, I20008&gt;=0, J20008&gt;=0), "+1", IF( AND(H20008&gt;=0, I20008&gt;=0, J20008&lt;0), "-1",
    IF( AND(H20008&lt;0, I20008&gt;=0, J20008&gt;0), "+2", IF( AND(H20008&lt;0, I20008&gt;=0, J20008&lt;0), "-2", IF( AND(H20008&lt;0, I20008&lt;0, J20008&gt;0), "+3",
    IF( AND(H20008&lt;0, I20008&lt;0, J20008&lt;0), "-3", IF( AND(H20008&gt;=0, I20008&lt;0, J20008&gt;0), "+4", IF( AND(H20008&gt;=0, I20008&lt;0, J20008&lt;0), "-4"))))))))</f>
        <v/>
      </c>
      <c r="AM20008">
        <f> K20009</f>
        <v/>
      </c>
    </row>
    <row r="20009">
      <c r="A20009" t="n">
        <v>200.07</v>
      </c>
      <c r="B20009" t="n">
        <v>32.51</v>
      </c>
      <c r="C20009" t="n">
        <v>2.84</v>
      </c>
      <c r="D20009" t="n">
        <v>0.74</v>
      </c>
      <c r="H20009">
        <f> B20009 - E2</f>
        <v/>
      </c>
      <c r="I20009">
        <f> C20009 - F2</f>
        <v/>
      </c>
      <c r="J20009">
        <f> D20009 - G2</f>
        <v/>
      </c>
      <c r="K20009">
        <f> IF( AND(H20009&gt;=0, I20009&gt;=0, J20009&gt;=0), "+1", IF( AND(H20009&gt;=0, I20009&gt;=0, J20009&lt;0), "-1",
    IF( AND(H20009&lt;0, I20009&gt;=0, J20009&gt;0), "+2", IF( AND(H20009&lt;0, I20009&gt;=0, J20009&lt;0), "-2", IF( AND(H20009&lt;0, I20009&lt;0, J20009&gt;0), "+3",
    IF( AND(H20009&lt;0, I20009&lt;0, J20009&lt;0), "-3", IF( AND(H20009&gt;=0, I20009&lt;0, J20009&gt;0), "+4", IF( AND(H20009&gt;=0, I20009&lt;0, J20009&lt;0), "-4"))))))))</f>
        <v/>
      </c>
      <c r="AM20009">
        <f> K20010</f>
        <v/>
      </c>
    </row>
    <row r="20010">
      <c r="A20010" t="n">
        <v>200.08</v>
      </c>
      <c r="B20010" t="n">
        <v>28.27</v>
      </c>
      <c r="C20010" t="n">
        <v>1.27</v>
      </c>
      <c r="D20010" t="n">
        <v>0.43</v>
      </c>
      <c r="H20010">
        <f> B20010 - E2</f>
        <v/>
      </c>
      <c r="I20010">
        <f> C20010 - F2</f>
        <v/>
      </c>
      <c r="J20010">
        <f> D20010 - G2</f>
        <v/>
      </c>
      <c r="K20010">
        <f> IF( AND(H20010&gt;=0, I20010&gt;=0, J20010&gt;=0), "+1", IF( AND(H20010&gt;=0, I20010&gt;=0, J20010&lt;0), "-1",
    IF( AND(H20010&lt;0, I20010&gt;=0, J20010&gt;0), "+2", IF( AND(H20010&lt;0, I20010&gt;=0, J20010&lt;0), "-2", IF( AND(H20010&lt;0, I20010&lt;0, J20010&gt;0), "+3",
    IF( AND(H20010&lt;0, I20010&lt;0, J20010&lt;0), "-3", IF( AND(H20010&gt;=0, I20010&lt;0, J20010&gt;0), "+4", IF( AND(H20010&gt;=0, I20010&lt;0, J20010&lt;0), "-4"))))))))</f>
        <v/>
      </c>
      <c r="AM20010">
        <f> K20011</f>
        <v/>
      </c>
    </row>
    <row r="20011">
      <c r="A20011" t="n">
        <v>200.09</v>
      </c>
      <c r="B20011" t="n">
        <v>32.98</v>
      </c>
      <c r="C20011" t="n">
        <v>-2.71</v>
      </c>
      <c r="D20011" t="n">
        <v>-0.46</v>
      </c>
      <c r="H20011">
        <f> B20011 - E2</f>
        <v/>
      </c>
      <c r="I20011">
        <f> C20011 - F2</f>
        <v/>
      </c>
      <c r="J20011">
        <f> D20011 - G2</f>
        <v/>
      </c>
      <c r="K20011">
        <f> IF( AND(H20011&gt;=0, I20011&gt;=0, J20011&gt;=0), "+1", IF( AND(H20011&gt;=0, I20011&gt;=0, J20011&lt;0), "-1",
    IF( AND(H20011&lt;0, I20011&gt;=0, J20011&gt;0), "+2", IF( AND(H20011&lt;0, I20011&gt;=0, J20011&lt;0), "-2", IF( AND(H20011&lt;0, I20011&lt;0, J20011&gt;0), "+3",
    IF( AND(H20011&lt;0, I20011&lt;0, J20011&lt;0), "-3", IF( AND(H20011&gt;=0, I20011&lt;0, J20011&gt;0), "+4", IF( AND(H20011&gt;=0, I20011&lt;0, J20011&lt;0), "-4"))))))))</f>
        <v/>
      </c>
      <c r="AM20011">
        <f> K20012</f>
        <v/>
      </c>
    </row>
    <row r="20012">
      <c r="A20012" t="n">
        <v>200.1</v>
      </c>
      <c r="B20012" t="n">
        <v>33.92</v>
      </c>
      <c r="C20012" t="n">
        <v>0.5600000000000001</v>
      </c>
      <c r="D20012" t="n">
        <v>-0.74</v>
      </c>
      <c r="H20012">
        <f> B20012 - E2</f>
        <v/>
      </c>
      <c r="I20012">
        <f> C20012 - F2</f>
        <v/>
      </c>
      <c r="J20012">
        <f> D20012 - G2</f>
        <v/>
      </c>
      <c r="K20012">
        <f> IF( AND(H20012&gt;=0, I20012&gt;=0, J20012&gt;=0), "+1", IF( AND(H20012&gt;=0, I20012&gt;=0, J20012&lt;0), "-1",
    IF( AND(H20012&lt;0, I20012&gt;=0, J20012&gt;0), "+2", IF( AND(H20012&lt;0, I20012&gt;=0, J20012&lt;0), "-2", IF( AND(H20012&lt;0, I20012&lt;0, J20012&gt;0), "+3",
    IF( AND(H20012&lt;0, I20012&lt;0, J20012&lt;0), "-3", IF( AND(H20012&gt;=0, I20012&lt;0, J20012&gt;0), "+4", IF( AND(H20012&gt;=0, I20012&lt;0, J20012&lt;0), "-4"))))))))</f>
        <v/>
      </c>
      <c r="AM20012">
        <f> K20013</f>
        <v/>
      </c>
    </row>
    <row r="20013">
      <c r="A20013" t="n">
        <v>200.11</v>
      </c>
      <c r="B20013" t="n">
        <v>32.43</v>
      </c>
      <c r="C20013" t="n">
        <v>3.83</v>
      </c>
      <c r="D20013" t="n">
        <v>-1.02</v>
      </c>
      <c r="H20013">
        <f> B20013 - E2</f>
        <v/>
      </c>
      <c r="I20013">
        <f> C20013 - F2</f>
        <v/>
      </c>
      <c r="J20013">
        <f> D20013 - G2</f>
        <v/>
      </c>
      <c r="K20013">
        <f> IF( AND(H20013&gt;=0, I20013&gt;=0, J20013&gt;=0), "+1", IF( AND(H20013&gt;=0, I20013&gt;=0, J20013&lt;0), "-1",
    IF( AND(H20013&lt;0, I20013&gt;=0, J20013&gt;0), "+2", IF( AND(H20013&lt;0, I20013&gt;=0, J20013&lt;0), "-2", IF( AND(H20013&lt;0, I20013&lt;0, J20013&gt;0), "+3",
    IF( AND(H20013&lt;0, I20013&lt;0, J20013&lt;0), "-3", IF( AND(H20013&gt;=0, I20013&lt;0, J20013&gt;0), "+4", IF( AND(H20013&gt;=0, I20013&lt;0, J20013&lt;0), "-4"))))))))</f>
        <v/>
      </c>
      <c r="AM20013">
        <f> K20014</f>
        <v/>
      </c>
    </row>
    <row r="20014">
      <c r="A20014" t="n">
        <v>200.12</v>
      </c>
      <c r="B20014" t="n">
        <v>30.95</v>
      </c>
      <c r="C20014" t="n">
        <v>0.63</v>
      </c>
      <c r="D20014" t="n">
        <v>-0.93</v>
      </c>
      <c r="H20014">
        <f> B20014 - E2</f>
        <v/>
      </c>
      <c r="I20014">
        <f> C20014 - F2</f>
        <v/>
      </c>
      <c r="J20014">
        <f> D20014 - G2</f>
        <v/>
      </c>
      <c r="K20014">
        <f> IF( AND(H20014&gt;=0, I20014&gt;=0, J20014&gt;=0), "+1", IF( AND(H20014&gt;=0, I20014&gt;=0, J20014&lt;0), "-1",
    IF( AND(H20014&lt;0, I20014&gt;=0, J20014&gt;0), "+2", IF( AND(H20014&lt;0, I20014&gt;=0, J20014&lt;0), "-2", IF( AND(H20014&lt;0, I20014&lt;0, J20014&gt;0), "+3",
    IF( AND(H20014&lt;0, I20014&lt;0, J20014&lt;0), "-3", IF( AND(H20014&gt;=0, I20014&lt;0, J20014&gt;0), "+4", IF( AND(H20014&gt;=0, I20014&lt;0, J20014&lt;0), "-4"))))))))</f>
        <v/>
      </c>
      <c r="AM20014">
        <f> K20015</f>
        <v/>
      </c>
    </row>
    <row r="20015">
      <c r="A20015" t="n">
        <v>200.13</v>
      </c>
      <c r="B20015" t="n">
        <v>30.77</v>
      </c>
      <c r="C20015" t="n">
        <v>-0.49</v>
      </c>
      <c r="D20015" t="n">
        <v>-0.89</v>
      </c>
      <c r="H20015">
        <f> B20015 - E2</f>
        <v/>
      </c>
      <c r="I20015">
        <f> C20015 - F2</f>
        <v/>
      </c>
      <c r="J20015">
        <f> D20015 - G2</f>
        <v/>
      </c>
      <c r="K20015">
        <f> IF( AND(H20015&gt;=0, I20015&gt;=0, J20015&gt;=0), "+1", IF( AND(H20015&gt;=0, I20015&gt;=0, J20015&lt;0), "-1",
    IF( AND(H20015&lt;0, I20015&gt;=0, J20015&gt;0), "+2", IF( AND(H20015&lt;0, I20015&gt;=0, J20015&lt;0), "-2", IF( AND(H20015&lt;0, I20015&lt;0, J20015&gt;0), "+3",
    IF( AND(H20015&lt;0, I20015&lt;0, J20015&lt;0), "-3", IF( AND(H20015&gt;=0, I20015&lt;0, J20015&gt;0), "+4", IF( AND(H20015&gt;=0, I20015&lt;0, J20015&lt;0), "-4"))))))))</f>
        <v/>
      </c>
      <c r="AM20015">
        <f> K20016</f>
        <v/>
      </c>
    </row>
    <row r="20016">
      <c r="A20016" t="n">
        <v>200.14</v>
      </c>
      <c r="B20016" t="n">
        <v>28.43</v>
      </c>
      <c r="C20016" t="n">
        <v>-0.87</v>
      </c>
      <c r="D20016" t="n">
        <v>-0.06</v>
      </c>
      <c r="H20016">
        <f> B20016 - E2</f>
        <v/>
      </c>
      <c r="I20016">
        <f> C20016 - F2</f>
        <v/>
      </c>
      <c r="J20016">
        <f> D20016 - G2</f>
        <v/>
      </c>
      <c r="K20016">
        <f> IF( AND(H20016&gt;=0, I20016&gt;=0, J20016&gt;=0), "+1", IF( AND(H20016&gt;=0, I20016&gt;=0, J20016&lt;0), "-1",
    IF( AND(H20016&lt;0, I20016&gt;=0, J20016&gt;0), "+2", IF( AND(H20016&lt;0, I20016&gt;=0, J20016&lt;0), "-2", IF( AND(H20016&lt;0, I20016&lt;0, J20016&gt;0), "+3",
    IF( AND(H20016&lt;0, I20016&lt;0, J20016&lt;0), "-3", IF( AND(H20016&gt;=0, I20016&lt;0, J20016&gt;0), "+4", IF( AND(H20016&gt;=0, I20016&lt;0, J20016&lt;0), "-4"))))))))</f>
        <v/>
      </c>
      <c r="AM20016">
        <f> K20017</f>
        <v/>
      </c>
    </row>
    <row r="20017">
      <c r="A20017" t="n">
        <v>200.15</v>
      </c>
      <c r="B20017" t="n">
        <v>26.8</v>
      </c>
      <c r="C20017" t="n">
        <v>1.35</v>
      </c>
      <c r="D20017" t="n">
        <v>0.65</v>
      </c>
      <c r="H20017">
        <f> B20017 - E2</f>
        <v/>
      </c>
      <c r="I20017">
        <f> C20017 - F2</f>
        <v/>
      </c>
      <c r="J20017">
        <f> D20017 - G2</f>
        <v/>
      </c>
      <c r="K20017">
        <f> IF( AND(H20017&gt;=0, I20017&gt;=0, J20017&gt;=0), "+1", IF( AND(H20017&gt;=0, I20017&gt;=0, J20017&lt;0), "-1",
    IF( AND(H20017&lt;0, I20017&gt;=0, J20017&gt;0), "+2", IF( AND(H20017&lt;0, I20017&gt;=0, J20017&lt;0), "-2", IF( AND(H20017&lt;0, I20017&lt;0, J20017&gt;0), "+3",
    IF( AND(H20017&lt;0, I20017&lt;0, J20017&lt;0), "-3", IF( AND(H20017&gt;=0, I20017&lt;0, J20017&gt;0), "+4", IF( AND(H20017&gt;=0, I20017&lt;0, J20017&lt;0), "-4"))))))))</f>
        <v/>
      </c>
      <c r="AM20017">
        <f> K20018</f>
        <v/>
      </c>
    </row>
    <row r="20018">
      <c r="A20018" t="n">
        <v>200.16</v>
      </c>
      <c r="B20018" t="n">
        <v>30.04</v>
      </c>
      <c r="C20018" t="n">
        <v>2.76</v>
      </c>
      <c r="D20018" t="n">
        <v>0.74</v>
      </c>
      <c r="H20018">
        <f> B20018 - E2</f>
        <v/>
      </c>
      <c r="I20018">
        <f> C20018 - F2</f>
        <v/>
      </c>
      <c r="J20018">
        <f> D20018 - G2</f>
        <v/>
      </c>
      <c r="K20018">
        <f> IF( AND(H20018&gt;=0, I20018&gt;=0, J20018&gt;=0), "+1", IF( AND(H20018&gt;=0, I20018&gt;=0, J20018&lt;0), "-1",
    IF( AND(H20018&lt;0, I20018&gt;=0, J20018&gt;0), "+2", IF( AND(H20018&lt;0, I20018&gt;=0, J20018&lt;0), "-2", IF( AND(H20018&lt;0, I20018&lt;0, J20018&gt;0), "+3",
    IF( AND(H20018&lt;0, I20018&lt;0, J20018&lt;0), "-3", IF( AND(H20018&gt;=0, I20018&lt;0, J20018&gt;0), "+4", IF( AND(H20018&gt;=0, I20018&lt;0, J20018&lt;0), "-4"))))))))</f>
        <v/>
      </c>
      <c r="AM20018">
        <f> K20019</f>
        <v/>
      </c>
    </row>
    <row r="20019">
      <c r="A20019" t="n">
        <v>200.17</v>
      </c>
      <c r="B20019" t="n">
        <v>33.28</v>
      </c>
      <c r="C20019" t="n">
        <v>4.17</v>
      </c>
      <c r="D20019" t="n">
        <v>0.83</v>
      </c>
      <c r="H20019">
        <f> B20019 - E2</f>
        <v/>
      </c>
      <c r="I20019">
        <f> C20019 - F2</f>
        <v/>
      </c>
      <c r="J20019">
        <f> D20019 - G2</f>
        <v/>
      </c>
      <c r="K20019">
        <f> IF( AND(H20019&gt;=0, I20019&gt;=0, J20019&gt;=0), "+1", IF( AND(H20019&gt;=0, I20019&gt;=0, J20019&lt;0), "-1",
    IF( AND(H20019&lt;0, I20019&gt;=0, J20019&gt;0), "+2", IF( AND(H20019&lt;0, I20019&gt;=0, J20019&lt;0), "-2", IF( AND(H20019&lt;0, I20019&lt;0, J20019&gt;0), "+3",
    IF( AND(H20019&lt;0, I20019&lt;0, J20019&lt;0), "-3", IF( AND(H20019&gt;=0, I20019&lt;0, J20019&gt;0), "+4", IF( AND(H20019&gt;=0, I20019&lt;0, J20019&lt;0), "-4"))))))))</f>
        <v/>
      </c>
      <c r="AM20019">
        <f> K20020</f>
        <v/>
      </c>
    </row>
    <row r="20020">
      <c r="A20020" t="n">
        <v>200.18</v>
      </c>
      <c r="B20020" t="n">
        <v>32.26</v>
      </c>
      <c r="C20020" t="n">
        <v>4.17</v>
      </c>
      <c r="D20020" t="n">
        <v>0.32</v>
      </c>
      <c r="H20020">
        <f> B20020 - E2</f>
        <v/>
      </c>
      <c r="I20020">
        <f> C20020 - F2</f>
        <v/>
      </c>
      <c r="J20020">
        <f> D20020 - G2</f>
        <v/>
      </c>
      <c r="K20020">
        <f> IF( AND(H20020&gt;=0, I20020&gt;=0, J20020&gt;=0), "+1", IF( AND(H20020&gt;=0, I20020&gt;=0, J20020&lt;0), "-1",
    IF( AND(H20020&lt;0, I20020&gt;=0, J20020&gt;0), "+2", IF( AND(H20020&lt;0, I20020&gt;=0, J20020&lt;0), "-2", IF( AND(H20020&lt;0, I20020&lt;0, J20020&gt;0), "+3",
    IF( AND(H20020&lt;0, I20020&lt;0, J20020&lt;0), "-3", IF( AND(H20020&gt;=0, I20020&lt;0, J20020&gt;0), "+4", IF( AND(H20020&gt;=0, I20020&lt;0, J20020&lt;0), "-4"))))))))</f>
        <v/>
      </c>
      <c r="AM20020">
        <f> K20021</f>
        <v/>
      </c>
    </row>
    <row r="20021">
      <c r="A20021" t="n">
        <v>200.19</v>
      </c>
      <c r="B20021" t="n">
        <v>31.25</v>
      </c>
      <c r="C20021" t="n">
        <v>4.19</v>
      </c>
      <c r="D20021" t="n">
        <v>-0.19</v>
      </c>
      <c r="H20021">
        <f> B20021 - E2</f>
        <v/>
      </c>
      <c r="I20021">
        <f> C20021 - F2</f>
        <v/>
      </c>
      <c r="J20021">
        <f> D20021 - G2</f>
        <v/>
      </c>
      <c r="K20021">
        <f> IF( AND(H20021&gt;=0, I20021&gt;=0, J20021&gt;=0), "+1", IF( AND(H20021&gt;=0, I20021&gt;=0, J20021&lt;0), "-1",
    IF( AND(H20021&lt;0, I20021&gt;=0, J20021&gt;0), "+2", IF( AND(H20021&lt;0, I20021&gt;=0, J20021&lt;0), "-2", IF( AND(H20021&lt;0, I20021&lt;0, J20021&gt;0), "+3",
    IF( AND(H20021&lt;0, I20021&lt;0, J20021&lt;0), "-3", IF( AND(H20021&gt;=0, I20021&lt;0, J20021&gt;0), "+4", IF( AND(H20021&gt;=0, I20021&lt;0, J20021&lt;0), "-4"))))))))</f>
        <v/>
      </c>
      <c r="AM20021">
        <f> K20022</f>
        <v/>
      </c>
    </row>
    <row r="20022">
      <c r="A20022" t="n">
        <v>200.2</v>
      </c>
      <c r="B20022" t="n">
        <v>28.54</v>
      </c>
      <c r="C20022" t="n">
        <v>4.14</v>
      </c>
      <c r="D20022" t="n">
        <v>-0.04</v>
      </c>
      <c r="H20022">
        <f> B20022 - E2</f>
        <v/>
      </c>
      <c r="I20022">
        <f> C20022 - F2</f>
        <v/>
      </c>
      <c r="J20022">
        <f> D20022 - G2</f>
        <v/>
      </c>
      <c r="K20022">
        <f> IF( AND(H20022&gt;=0, I20022&gt;=0, J20022&gt;=0), "+1", IF( AND(H20022&gt;=0, I20022&gt;=0, J20022&lt;0), "-1",
    IF( AND(H20022&lt;0, I20022&gt;=0, J20022&gt;0), "+2", IF( AND(H20022&lt;0, I20022&gt;=0, J20022&lt;0), "-2", IF( AND(H20022&lt;0, I20022&lt;0, J20022&gt;0), "+3",
    IF( AND(H20022&lt;0, I20022&lt;0, J20022&lt;0), "-3", IF( AND(H20022&gt;=0, I20022&lt;0, J20022&gt;0), "+4", IF( AND(H20022&gt;=0, I20022&lt;0, J20022&lt;0), "-4"))))))))</f>
        <v/>
      </c>
      <c r="AM20022">
        <f> K20023</f>
        <v/>
      </c>
    </row>
    <row r="20023">
      <c r="A20023" t="n">
        <v>200.21</v>
      </c>
      <c r="B20023" t="n">
        <v>30.48</v>
      </c>
      <c r="C20023" t="n">
        <v>4.1</v>
      </c>
      <c r="D20023" t="n">
        <v>0.63</v>
      </c>
      <c r="H20023">
        <f> B20023 - E2</f>
        <v/>
      </c>
      <c r="I20023">
        <f> C20023 - F2</f>
        <v/>
      </c>
      <c r="J20023">
        <f> D20023 - G2</f>
        <v/>
      </c>
      <c r="K20023">
        <f> IF( AND(H20023&gt;=0, I20023&gt;=0, J20023&gt;=0), "+1", IF( AND(H20023&gt;=0, I20023&gt;=0, J20023&lt;0), "-1",
    IF( AND(H20023&lt;0, I20023&gt;=0, J20023&gt;0), "+2", IF( AND(H20023&lt;0, I20023&gt;=0, J20023&lt;0), "-2", IF( AND(H20023&lt;0, I20023&lt;0, J20023&gt;0), "+3",
    IF( AND(H20023&lt;0, I20023&lt;0, J20023&lt;0), "-3", IF( AND(H20023&gt;=0, I20023&lt;0, J20023&gt;0), "+4", IF( AND(H20023&gt;=0, I20023&lt;0, J20023&lt;0), "-4"))))))))</f>
        <v/>
      </c>
      <c r="AM20023">
        <f> K20024</f>
        <v/>
      </c>
    </row>
    <row r="20024">
      <c r="A20024" t="n">
        <v>200.22</v>
      </c>
      <c r="B20024" t="n">
        <v>30.01</v>
      </c>
      <c r="C20024" t="n">
        <v>3.7</v>
      </c>
      <c r="D20024" t="n">
        <v>0.1</v>
      </c>
      <c r="H20024">
        <f> B20024 - E2</f>
        <v/>
      </c>
      <c r="I20024">
        <f> C20024 - F2</f>
        <v/>
      </c>
      <c r="J20024">
        <f> D20024 - G2</f>
        <v/>
      </c>
      <c r="K20024">
        <f> IF( AND(H20024&gt;=0, I20024&gt;=0, J20024&gt;=0), "+1", IF( AND(H20024&gt;=0, I20024&gt;=0, J20024&lt;0), "-1",
    IF( AND(H20024&lt;0, I20024&gt;=0, J20024&gt;0), "+2", IF( AND(H20024&lt;0, I20024&gt;=0, J20024&lt;0), "-2", IF( AND(H20024&lt;0, I20024&lt;0, J20024&gt;0), "+3",
    IF( AND(H20024&lt;0, I20024&lt;0, J20024&lt;0), "-3", IF( AND(H20024&gt;=0, I20024&lt;0, J20024&gt;0), "+4", IF( AND(H20024&gt;=0, I20024&lt;0, J20024&lt;0), "-4"))))))))</f>
        <v/>
      </c>
      <c r="AM20024">
        <f> K20025</f>
        <v/>
      </c>
    </row>
    <row r="20025">
      <c r="A20025" t="n">
        <v>200.23</v>
      </c>
      <c r="B20025" t="n">
        <v>29.55</v>
      </c>
      <c r="C20025" t="n">
        <v>3.31</v>
      </c>
      <c r="D20025" t="n">
        <v>-0.43</v>
      </c>
      <c r="H20025">
        <f> B20025 - E2</f>
        <v/>
      </c>
      <c r="I20025">
        <f> C20025 - F2</f>
        <v/>
      </c>
      <c r="J20025">
        <f> D20025 - G2</f>
        <v/>
      </c>
      <c r="K20025">
        <f> IF( AND(H20025&gt;=0, I20025&gt;=0, J20025&gt;=0), "+1", IF( AND(H20025&gt;=0, I20025&gt;=0, J20025&lt;0), "-1",
    IF( AND(H20025&lt;0, I20025&gt;=0, J20025&gt;0), "+2", IF( AND(H20025&lt;0, I20025&gt;=0, J20025&lt;0), "-2", IF( AND(H20025&lt;0, I20025&lt;0, J20025&gt;0), "+3",
    IF( AND(H20025&lt;0, I20025&lt;0, J20025&lt;0), "-3", IF( AND(H20025&gt;=0, I20025&lt;0, J20025&gt;0), "+4", IF( AND(H20025&gt;=0, I20025&lt;0, J20025&lt;0), "-4"))))))))</f>
        <v/>
      </c>
      <c r="AM20025">
        <f> K20026</f>
        <v/>
      </c>
    </row>
    <row r="20026">
      <c r="A20026" t="n">
        <v>200.24</v>
      </c>
      <c r="B20026" t="n">
        <v>27.66</v>
      </c>
      <c r="C20026" t="n">
        <v>3.75</v>
      </c>
      <c r="D20026" t="n">
        <v>-0.24</v>
      </c>
      <c r="H20026">
        <f> B20026 - E2</f>
        <v/>
      </c>
      <c r="I20026">
        <f> C20026 - F2</f>
        <v/>
      </c>
      <c r="J20026">
        <f> D20026 - G2</f>
        <v/>
      </c>
      <c r="K20026">
        <f> IF( AND(H20026&gt;=0, I20026&gt;=0, J20026&gt;=0), "+1", IF( AND(H20026&gt;=0, I20026&gt;=0, J20026&lt;0), "-1",
    IF( AND(H20026&lt;0, I20026&gt;=0, J20026&gt;0), "+2", IF( AND(H20026&lt;0, I20026&gt;=0, J20026&lt;0), "-2", IF( AND(H20026&lt;0, I20026&lt;0, J20026&gt;0), "+3",
    IF( AND(H20026&lt;0, I20026&lt;0, J20026&lt;0), "-3", IF( AND(H20026&gt;=0, I20026&lt;0, J20026&gt;0), "+4", IF( AND(H20026&gt;=0, I20026&lt;0, J20026&lt;0), "-4"))))))))</f>
        <v/>
      </c>
      <c r="AM20026">
        <f> K20027</f>
        <v/>
      </c>
    </row>
    <row r="20027">
      <c r="A20027" t="n">
        <v>200.25</v>
      </c>
      <c r="B20027" t="n">
        <v>23.71</v>
      </c>
      <c r="C20027" t="n">
        <v>4.19</v>
      </c>
      <c r="D20027" t="n">
        <v>0</v>
      </c>
      <c r="H20027">
        <f> B20027 - E2</f>
        <v/>
      </c>
      <c r="I20027">
        <f> C20027 - F2</f>
        <v/>
      </c>
      <c r="J20027">
        <f> D20027 - G2</f>
        <v/>
      </c>
      <c r="K20027">
        <f> IF( AND(H20027&gt;=0, I20027&gt;=0, J20027&gt;=0), "+1", IF( AND(H20027&gt;=0, I20027&gt;=0, J20027&lt;0), "-1",
    IF( AND(H20027&lt;0, I20027&gt;=0, J20027&gt;0), "+2", IF( AND(H20027&lt;0, I20027&gt;=0, J20027&lt;0), "-2", IF( AND(H20027&lt;0, I20027&lt;0, J20027&gt;0), "+3",
    IF( AND(H20027&lt;0, I20027&lt;0, J20027&lt;0), "-3", IF( AND(H20027&gt;=0, I20027&lt;0, J20027&gt;0), "+4", IF( AND(H20027&gt;=0, I20027&lt;0, J20027&lt;0), "-4"))))))))</f>
        <v/>
      </c>
      <c r="AM20027">
        <f> K20028</f>
        <v/>
      </c>
    </row>
    <row r="20028">
      <c r="A20028" t="n">
        <v>200.26</v>
      </c>
      <c r="B20028" t="n">
        <v>28.76</v>
      </c>
      <c r="C20028" t="n">
        <v>3.13</v>
      </c>
      <c r="D20028" t="n">
        <v>0.93</v>
      </c>
      <c r="H20028">
        <f> B20028 - E2</f>
        <v/>
      </c>
      <c r="I20028">
        <f> C20028 - F2</f>
        <v/>
      </c>
      <c r="J20028">
        <f> D20028 - G2</f>
        <v/>
      </c>
      <c r="K20028">
        <f> IF( AND(H20028&gt;=0, I20028&gt;=0, J20028&gt;=0), "+1", IF( AND(H20028&gt;=0, I20028&gt;=0, J20028&lt;0), "-1",
    IF( AND(H20028&lt;0, I20028&gt;=0, J20028&gt;0), "+2", IF( AND(H20028&lt;0, I20028&gt;=0, J20028&lt;0), "-2", IF( AND(H20028&lt;0, I20028&lt;0, J20028&gt;0), "+3",
    IF( AND(H20028&lt;0, I20028&lt;0, J20028&lt;0), "-3", IF( AND(H20028&gt;=0, I20028&lt;0, J20028&gt;0), "+4", IF( AND(H20028&gt;=0, I20028&lt;0, J20028&lt;0), "-4"))))))))</f>
        <v/>
      </c>
      <c r="AM20028">
        <f> K20029</f>
        <v/>
      </c>
    </row>
    <row r="20029">
      <c r="A20029" t="n">
        <v>200.27</v>
      </c>
      <c r="B20029" t="n">
        <v>29.06</v>
      </c>
      <c r="C20029" t="n">
        <v>4.54</v>
      </c>
      <c r="D20029" t="n">
        <v>0.87</v>
      </c>
      <c r="H20029">
        <f> B20029 - E2</f>
        <v/>
      </c>
      <c r="I20029">
        <f> C20029 - F2</f>
        <v/>
      </c>
      <c r="J20029">
        <f> D20029 - G2</f>
        <v/>
      </c>
      <c r="K20029">
        <f> IF( AND(H20029&gt;=0, I20029&gt;=0, J20029&gt;=0), "+1", IF( AND(H20029&gt;=0, I20029&gt;=0, J20029&lt;0), "-1",
    IF( AND(H20029&lt;0, I20029&gt;=0, J20029&gt;0), "+2", IF( AND(H20029&lt;0, I20029&gt;=0, J20029&lt;0), "-2", IF( AND(H20029&lt;0, I20029&lt;0, J20029&gt;0), "+3",
    IF( AND(H20029&lt;0, I20029&lt;0, J20029&lt;0), "-3", IF( AND(H20029&gt;=0, I20029&lt;0, J20029&gt;0), "+4", IF( AND(H20029&gt;=0, I20029&lt;0, J20029&lt;0), "-4"))))))))</f>
        <v/>
      </c>
      <c r="AM20029">
        <f> K20030</f>
        <v/>
      </c>
    </row>
    <row r="20030">
      <c r="A20030" t="n">
        <v>200.28</v>
      </c>
      <c r="B20030" t="n">
        <v>29.84</v>
      </c>
      <c r="C20030" t="n">
        <v>2.44</v>
      </c>
      <c r="D20030" t="n">
        <v>0.37</v>
      </c>
      <c r="H20030">
        <f> B20030 - E2</f>
        <v/>
      </c>
      <c r="I20030">
        <f> C20030 - F2</f>
        <v/>
      </c>
      <c r="J20030">
        <f> D20030 - G2</f>
        <v/>
      </c>
      <c r="K20030">
        <f> IF( AND(H20030&gt;=0, I20030&gt;=0, J20030&gt;=0), "+1", IF( AND(H20030&gt;=0, I20030&gt;=0, J20030&lt;0), "-1",
    IF( AND(H20030&lt;0, I20030&gt;=0, J20030&gt;0), "+2", IF( AND(H20030&lt;0, I20030&gt;=0, J20030&lt;0), "-2", IF( AND(H20030&lt;0, I20030&lt;0, J20030&gt;0), "+3",
    IF( AND(H20030&lt;0, I20030&lt;0, J20030&lt;0), "-3", IF( AND(H20030&gt;=0, I20030&lt;0, J20030&gt;0), "+4", IF( AND(H20030&gt;=0, I20030&lt;0, J20030&lt;0), "-4"))))))))</f>
        <v/>
      </c>
      <c r="AM20030">
        <f> K20031</f>
        <v/>
      </c>
    </row>
    <row r="20031">
      <c r="A20031" t="n">
        <v>200.29</v>
      </c>
      <c r="B20031" t="n">
        <v>30.53</v>
      </c>
      <c r="C20031" t="n">
        <v>3.77</v>
      </c>
      <c r="D20031" t="n">
        <v>0.41</v>
      </c>
      <c r="H20031">
        <f> B20031 - E2</f>
        <v/>
      </c>
      <c r="I20031">
        <f> C20031 - F2</f>
        <v/>
      </c>
      <c r="J20031">
        <f> D20031 - G2</f>
        <v/>
      </c>
      <c r="K20031">
        <f> IF( AND(H20031&gt;=0, I20031&gt;=0, J20031&gt;=0), "+1", IF( AND(H20031&gt;=0, I20031&gt;=0, J20031&lt;0), "-1",
    IF( AND(H20031&lt;0, I20031&gt;=0, J20031&gt;0), "+2", IF( AND(H20031&lt;0, I20031&gt;=0, J20031&lt;0), "-2", IF( AND(H20031&lt;0, I20031&lt;0, J20031&gt;0), "+3",
    IF( AND(H20031&lt;0, I20031&lt;0, J20031&lt;0), "-3", IF( AND(H20031&gt;=0, I20031&lt;0, J20031&gt;0), "+4", IF( AND(H20031&gt;=0, I20031&lt;0, J20031&lt;0), "-4"))))))))</f>
        <v/>
      </c>
      <c r="AM20031">
        <f> K20032</f>
        <v/>
      </c>
    </row>
    <row r="20032">
      <c r="A20032" t="n">
        <v>200.3</v>
      </c>
      <c r="B20032" t="n">
        <v>31.22</v>
      </c>
      <c r="C20032" t="n">
        <v>1.85</v>
      </c>
      <c r="D20032" t="n">
        <v>-0.82</v>
      </c>
      <c r="H20032">
        <f> B20032 - E2</f>
        <v/>
      </c>
      <c r="I20032">
        <f> C20032 - F2</f>
        <v/>
      </c>
      <c r="J20032">
        <f> D20032 - G2</f>
        <v/>
      </c>
      <c r="K20032">
        <f> IF( AND(H20032&gt;=0, I20032&gt;=0, J20032&gt;=0), "+1", IF( AND(H20032&gt;=0, I20032&gt;=0, J20032&lt;0), "-1",
    IF( AND(H20032&lt;0, I20032&gt;=0, J20032&gt;0), "+2", IF( AND(H20032&lt;0, I20032&gt;=0, J20032&lt;0), "-2", IF( AND(H20032&lt;0, I20032&lt;0, J20032&gt;0), "+3",
    IF( AND(H20032&lt;0, I20032&lt;0, J20032&lt;0), "-3", IF( AND(H20032&gt;=0, I20032&lt;0, J20032&gt;0), "+4", IF( AND(H20032&gt;=0, I20032&lt;0, J20032&lt;0), "-4"))))))))</f>
        <v/>
      </c>
      <c r="AM20032">
        <f> K20033</f>
        <v/>
      </c>
    </row>
    <row r="20033">
      <c r="A20033" t="n">
        <v>200.31</v>
      </c>
      <c r="B20033" t="n">
        <v>22.02</v>
      </c>
      <c r="C20033" t="n">
        <v>3.46</v>
      </c>
      <c r="D20033" t="n">
        <v>-0.13</v>
      </c>
      <c r="H20033">
        <f> B20033 - E2</f>
        <v/>
      </c>
      <c r="I20033">
        <f> C20033 - F2</f>
        <v/>
      </c>
      <c r="J20033">
        <f> D20033 - G2</f>
        <v/>
      </c>
      <c r="K20033">
        <f> IF( AND(H20033&gt;=0, I20033&gt;=0, J20033&gt;=0), "+1", IF( AND(H20033&gt;=0, I20033&gt;=0, J20033&lt;0), "-1",
    IF( AND(H20033&lt;0, I20033&gt;=0, J20033&gt;0), "+2", IF( AND(H20033&lt;0, I20033&gt;=0, J20033&lt;0), "-2", IF( AND(H20033&lt;0, I20033&lt;0, J20033&gt;0), "+3",
    IF( AND(H20033&lt;0, I20033&lt;0, J20033&lt;0), "-3", IF( AND(H20033&gt;=0, I20033&lt;0, J20033&gt;0), "+4", IF( AND(H20033&gt;=0, I20033&lt;0, J20033&lt;0), "-4"))))))))</f>
        <v/>
      </c>
      <c r="AM20033">
        <f> K20034</f>
        <v/>
      </c>
    </row>
    <row r="20034">
      <c r="A20034" t="n">
        <v>200.32</v>
      </c>
      <c r="B20034" t="n">
        <v>26.62</v>
      </c>
      <c r="C20034" t="n">
        <v>2.65</v>
      </c>
      <c r="D20034" t="n">
        <v>-0.47</v>
      </c>
      <c r="H20034">
        <f> B20034 - E2</f>
        <v/>
      </c>
      <c r="I20034">
        <f> C20034 - F2</f>
        <v/>
      </c>
      <c r="J20034">
        <f> D20034 - G2</f>
        <v/>
      </c>
      <c r="K20034">
        <f> IF( AND(H20034&gt;=0, I20034&gt;=0, J20034&gt;=0), "+1", IF( AND(H20034&gt;=0, I20034&gt;=0, J20034&lt;0), "-1",
    IF( AND(H20034&lt;0, I20034&gt;=0, J20034&gt;0), "+2", IF( AND(H20034&lt;0, I20034&gt;=0, J20034&lt;0), "-2", IF( AND(H20034&lt;0, I20034&lt;0, J20034&gt;0), "+3",
    IF( AND(H20034&lt;0, I20034&lt;0, J20034&lt;0), "-3", IF( AND(H20034&gt;=0, I20034&lt;0, J20034&gt;0), "+4", IF( AND(H20034&gt;=0, I20034&lt;0, J20034&lt;0), "-4"))))))))</f>
        <v/>
      </c>
      <c r="AM20034">
        <f> K20035</f>
        <v/>
      </c>
    </row>
    <row r="20035">
      <c r="A20035" t="n">
        <v>200.33</v>
      </c>
      <c r="B20035" t="n">
        <v>28.31</v>
      </c>
      <c r="C20035" t="n">
        <v>2.15</v>
      </c>
      <c r="D20035" t="n">
        <v>1.68</v>
      </c>
      <c r="H20035">
        <f> B20035 - E2</f>
        <v/>
      </c>
      <c r="I20035">
        <f> C20035 - F2</f>
        <v/>
      </c>
      <c r="J20035">
        <f> D20035 - G2</f>
        <v/>
      </c>
      <c r="K20035">
        <f> IF( AND(H20035&gt;=0, I20035&gt;=0, J20035&gt;=0), "+1", IF( AND(H20035&gt;=0, I20035&gt;=0, J20035&lt;0), "-1",
    IF( AND(H20035&lt;0, I20035&gt;=0, J20035&gt;0), "+2", IF( AND(H20035&lt;0, I20035&gt;=0, J20035&lt;0), "-2", IF( AND(H20035&lt;0, I20035&lt;0, J20035&gt;0), "+3",
    IF( AND(H20035&lt;0, I20035&lt;0, J20035&lt;0), "-3", IF( AND(H20035&gt;=0, I20035&lt;0, J20035&gt;0), "+4", IF( AND(H20035&gt;=0, I20035&lt;0, J20035&lt;0), "-4"))))))))</f>
        <v/>
      </c>
      <c r="AM20035">
        <f> K20036</f>
        <v/>
      </c>
    </row>
    <row r="20036">
      <c r="A20036" t="n">
        <v>200.34</v>
      </c>
      <c r="B20036" t="n">
        <v>29.24</v>
      </c>
      <c r="C20036" t="n">
        <v>3.02</v>
      </c>
      <c r="D20036" t="n">
        <v>2.32</v>
      </c>
      <c r="H20036">
        <f> B20036 - E2</f>
        <v/>
      </c>
      <c r="I20036">
        <f> C20036 - F2</f>
        <v/>
      </c>
      <c r="J20036">
        <f> D20036 - G2</f>
        <v/>
      </c>
      <c r="K20036">
        <f> IF( AND(H20036&gt;=0, I20036&gt;=0, J20036&gt;=0), "+1", IF( AND(H20036&gt;=0, I20036&gt;=0, J20036&lt;0), "-1",
    IF( AND(H20036&lt;0, I20036&gt;=0, J20036&gt;0), "+2", IF( AND(H20036&lt;0, I20036&gt;=0, J20036&lt;0), "-2", IF( AND(H20036&lt;0, I20036&lt;0, J20036&gt;0), "+3",
    IF( AND(H20036&lt;0, I20036&lt;0, J20036&lt;0), "-3", IF( AND(H20036&gt;=0, I20036&lt;0, J20036&gt;0), "+4", IF( AND(H20036&gt;=0, I20036&lt;0, J20036&lt;0), "-4"))))))))</f>
        <v/>
      </c>
      <c r="AM20036">
        <f> K20037</f>
        <v/>
      </c>
    </row>
    <row r="20037">
      <c r="A20037" t="n">
        <v>200.35</v>
      </c>
      <c r="B20037" t="n">
        <v>32.49</v>
      </c>
      <c r="C20037" t="n">
        <v>3</v>
      </c>
      <c r="D20037" t="n">
        <v>1.65</v>
      </c>
      <c r="H20037">
        <f> B20037 - E2</f>
        <v/>
      </c>
      <c r="I20037">
        <f> C20037 - F2</f>
        <v/>
      </c>
      <c r="J20037">
        <f> D20037 - G2</f>
        <v/>
      </c>
      <c r="K20037">
        <f> IF( AND(H20037&gt;=0, I20037&gt;=0, J20037&gt;=0), "+1", IF( AND(H20037&gt;=0, I20037&gt;=0, J20037&lt;0), "-1",
    IF( AND(H20037&lt;0, I20037&gt;=0, J20037&gt;0), "+2", IF( AND(H20037&lt;0, I20037&gt;=0, J20037&lt;0), "-2", IF( AND(H20037&lt;0, I20037&lt;0, J20037&gt;0), "+3",
    IF( AND(H20037&lt;0, I20037&lt;0, J20037&lt;0), "-3", IF( AND(H20037&gt;=0, I20037&lt;0, J20037&gt;0), "+4", IF( AND(H20037&gt;=0, I20037&lt;0, J20037&lt;0), "-4"))))))))</f>
        <v/>
      </c>
      <c r="AM20037">
        <f> K20038</f>
        <v/>
      </c>
    </row>
    <row r="20038">
      <c r="A20038" t="n">
        <v>200.36</v>
      </c>
      <c r="B20038" t="n">
        <v>30.5</v>
      </c>
      <c r="C20038" t="n">
        <v>-1.04</v>
      </c>
      <c r="D20038" t="n">
        <v>0.17</v>
      </c>
      <c r="H20038">
        <f> B20038 - E2</f>
        <v/>
      </c>
      <c r="I20038">
        <f> C20038 - F2</f>
        <v/>
      </c>
      <c r="J20038">
        <f> D20038 - G2</f>
        <v/>
      </c>
      <c r="K20038">
        <f> IF( AND(H20038&gt;=0, I20038&gt;=0, J20038&gt;=0), "+1", IF( AND(H20038&gt;=0, I20038&gt;=0, J20038&lt;0), "-1",
    IF( AND(H20038&lt;0, I20038&gt;=0, J20038&gt;0), "+2", IF( AND(H20038&lt;0, I20038&gt;=0, J20038&lt;0), "-2", IF( AND(H20038&lt;0, I20038&lt;0, J20038&gt;0), "+3",
    IF( AND(H20038&lt;0, I20038&lt;0, J20038&lt;0), "-3", IF( AND(H20038&gt;=0, I20038&lt;0, J20038&gt;0), "+4", IF( AND(H20038&gt;=0, I20038&lt;0, J20038&lt;0), "-4"))))))))</f>
        <v/>
      </c>
      <c r="AM20038">
        <f> K20039</f>
        <v/>
      </c>
    </row>
    <row r="20039">
      <c r="A20039" t="n">
        <v>200.37</v>
      </c>
      <c r="B20039" t="n">
        <v>28.52</v>
      </c>
      <c r="C20039" t="n">
        <v>-1.42</v>
      </c>
      <c r="D20039" t="n">
        <v>-0.1</v>
      </c>
      <c r="H20039">
        <f> B20039 - E2</f>
        <v/>
      </c>
      <c r="I20039">
        <f> C20039 - F2</f>
        <v/>
      </c>
      <c r="J20039">
        <f> D20039 - G2</f>
        <v/>
      </c>
      <c r="K20039">
        <f> IF( AND(H20039&gt;=0, I20039&gt;=0, J20039&gt;=0), "+1", IF( AND(H20039&gt;=0, I20039&gt;=0, J20039&lt;0), "-1",
    IF( AND(H20039&lt;0, I20039&gt;=0, J20039&gt;0), "+2", IF( AND(H20039&lt;0, I20039&gt;=0, J20039&lt;0), "-2", IF( AND(H20039&lt;0, I20039&lt;0, J20039&gt;0), "+3",
    IF( AND(H20039&lt;0, I20039&lt;0, J20039&lt;0), "-3", IF( AND(H20039&gt;=0, I20039&lt;0, J20039&gt;0), "+4", IF( AND(H20039&gt;=0, I20039&lt;0, J20039&lt;0), "-4"))))))))</f>
        <v/>
      </c>
      <c r="AM20039">
        <f> K20040</f>
        <v/>
      </c>
    </row>
    <row r="20040">
      <c r="A20040" t="n">
        <v>200.38</v>
      </c>
      <c r="B20040" t="n">
        <v>29.72</v>
      </c>
      <c r="C20040" t="n">
        <v>1.29</v>
      </c>
      <c r="D20040" t="n">
        <v>0.12</v>
      </c>
      <c r="H20040">
        <f> B20040 - E2</f>
        <v/>
      </c>
      <c r="I20040">
        <f> C20040 - F2</f>
        <v/>
      </c>
      <c r="J20040">
        <f> D20040 - G2</f>
        <v/>
      </c>
      <c r="K20040">
        <f> IF( AND(H20040&gt;=0, I20040&gt;=0, J20040&gt;=0), "+1", IF( AND(H20040&gt;=0, I20040&gt;=0, J20040&lt;0), "-1",
    IF( AND(H20040&lt;0, I20040&gt;=0, J20040&gt;0), "+2", IF( AND(H20040&lt;0, I20040&gt;=0, J20040&lt;0), "-2", IF( AND(H20040&lt;0, I20040&lt;0, J20040&gt;0), "+3",
    IF( AND(H20040&lt;0, I20040&lt;0, J20040&lt;0), "-3", IF( AND(H20040&gt;=0, I20040&lt;0, J20040&gt;0), "+4", IF( AND(H20040&gt;=0, I20040&lt;0, J20040&lt;0), "-4"))))))))</f>
        <v/>
      </c>
      <c r="AM20040">
        <f> K20041</f>
        <v/>
      </c>
    </row>
    <row r="20041">
      <c r="A20041" t="n">
        <v>200.39</v>
      </c>
      <c r="B20041" t="n">
        <v>30.93</v>
      </c>
      <c r="C20041" t="n">
        <v>4.01</v>
      </c>
      <c r="D20041" t="n">
        <v>0.35</v>
      </c>
      <c r="H20041">
        <f> B20041 - E2</f>
        <v/>
      </c>
      <c r="I20041">
        <f> C20041 - F2</f>
        <v/>
      </c>
      <c r="J20041">
        <f> D20041 - G2</f>
        <v/>
      </c>
      <c r="K20041">
        <f> IF( AND(H20041&gt;=0, I20041&gt;=0, J20041&gt;=0), "+1", IF( AND(H20041&gt;=0, I20041&gt;=0, J20041&lt;0), "-1",
    IF( AND(H20041&lt;0, I20041&gt;=0, J20041&gt;0), "+2", IF( AND(H20041&lt;0, I20041&gt;=0, J20041&lt;0), "-2", IF( AND(H20041&lt;0, I20041&lt;0, J20041&gt;0), "+3",
    IF( AND(H20041&lt;0, I20041&lt;0, J20041&lt;0), "-3", IF( AND(H20041&gt;=0, I20041&lt;0, J20041&gt;0), "+4", IF( AND(H20041&gt;=0, I20041&lt;0, J20041&lt;0), "-4"))))))))</f>
        <v/>
      </c>
      <c r="AM20041">
        <f> K20042</f>
        <v/>
      </c>
    </row>
    <row r="20042">
      <c r="A20042" t="n">
        <v>200.4</v>
      </c>
      <c r="B20042" t="n">
        <v>32.44</v>
      </c>
      <c r="C20042" t="n">
        <v>2.54</v>
      </c>
      <c r="D20042" t="n">
        <v>0.87</v>
      </c>
      <c r="H20042">
        <f> B20042 - E2</f>
        <v/>
      </c>
      <c r="I20042">
        <f> C20042 - F2</f>
        <v/>
      </c>
      <c r="J20042">
        <f> D20042 - G2</f>
        <v/>
      </c>
      <c r="K20042">
        <f> IF( AND(H20042&gt;=0, I20042&gt;=0, J20042&gt;=0), "+1", IF( AND(H20042&gt;=0, I20042&gt;=0, J20042&lt;0), "-1",
    IF( AND(H20042&lt;0, I20042&gt;=0, J20042&gt;0), "+2", IF( AND(H20042&lt;0, I20042&gt;=0, J20042&lt;0), "-2", IF( AND(H20042&lt;0, I20042&lt;0, J20042&gt;0), "+3",
    IF( AND(H20042&lt;0, I20042&lt;0, J20042&lt;0), "-3", IF( AND(H20042&gt;=0, I20042&lt;0, J20042&gt;0), "+4", IF( AND(H20042&gt;=0, I20042&lt;0, J20042&lt;0), "-4"))))))))</f>
        <v/>
      </c>
      <c r="AM20042">
        <f> K20043</f>
        <v/>
      </c>
    </row>
    <row r="20043">
      <c r="A20043" t="n">
        <v>200.41</v>
      </c>
      <c r="B20043" t="n">
        <v>30.09</v>
      </c>
      <c r="C20043" t="n">
        <v>-0.2</v>
      </c>
      <c r="D20043" t="n">
        <v>-0.16</v>
      </c>
      <c r="H20043">
        <f> B20043 - E2</f>
        <v/>
      </c>
      <c r="I20043">
        <f> C20043 - F2</f>
        <v/>
      </c>
      <c r="J20043">
        <f> D20043 - G2</f>
        <v/>
      </c>
      <c r="K20043">
        <f> IF( AND(H20043&gt;=0, I20043&gt;=0, J20043&gt;=0), "+1", IF( AND(H20043&gt;=0, I20043&gt;=0, J20043&lt;0), "-1",
    IF( AND(H20043&lt;0, I20043&gt;=0, J20043&gt;0), "+2", IF( AND(H20043&lt;0, I20043&gt;=0, J20043&lt;0), "-2", IF( AND(H20043&lt;0, I20043&lt;0, J20043&gt;0), "+3",
    IF( AND(H20043&lt;0, I20043&lt;0, J20043&lt;0), "-3", IF( AND(H20043&gt;=0, I20043&lt;0, J20043&gt;0), "+4", IF( AND(H20043&gt;=0, I20043&lt;0, J20043&lt;0), "-4"))))))))</f>
        <v/>
      </c>
      <c r="AM20043">
        <f> K20044</f>
        <v/>
      </c>
    </row>
    <row r="20044">
      <c r="A20044" t="n">
        <v>200.42</v>
      </c>
      <c r="B20044" t="n">
        <v>29.82</v>
      </c>
      <c r="C20044" t="n">
        <v>-0.75</v>
      </c>
      <c r="D20044" t="n">
        <v>-0.91</v>
      </c>
      <c r="H20044">
        <f> B20044 - E2</f>
        <v/>
      </c>
      <c r="I20044">
        <f> C20044 - F2</f>
        <v/>
      </c>
      <c r="J20044">
        <f> D20044 - G2</f>
        <v/>
      </c>
      <c r="K20044">
        <f> IF( AND(H20044&gt;=0, I20044&gt;=0, J20044&gt;=0), "+1", IF( AND(H20044&gt;=0, I20044&gt;=0, J20044&lt;0), "-1",
    IF( AND(H20044&lt;0, I20044&gt;=0, J20044&gt;0), "+2", IF( AND(H20044&lt;0, I20044&gt;=0, J20044&lt;0), "-2", IF( AND(H20044&lt;0, I20044&lt;0, J20044&gt;0), "+3",
    IF( AND(H20044&lt;0, I20044&lt;0, J20044&lt;0), "-3", IF( AND(H20044&gt;=0, I20044&lt;0, J20044&gt;0), "+4", IF( AND(H20044&gt;=0, I20044&lt;0, J20044&lt;0), "-4"))))))))</f>
        <v/>
      </c>
      <c r="AM20044">
        <f> K20045</f>
        <v/>
      </c>
    </row>
    <row r="20045">
      <c r="A20045" t="n">
        <v>200.43</v>
      </c>
      <c r="B20045" t="n">
        <v>29.55</v>
      </c>
      <c r="C20045" t="n">
        <v>-1.3</v>
      </c>
      <c r="D20045" t="n">
        <v>-1.67</v>
      </c>
      <c r="H20045">
        <f> B20045 - E2</f>
        <v/>
      </c>
      <c r="I20045">
        <f> C20045 - F2</f>
        <v/>
      </c>
      <c r="J20045">
        <f> D20045 - G2</f>
        <v/>
      </c>
      <c r="K20045">
        <f> IF( AND(H20045&gt;=0, I20045&gt;=0, J20045&gt;=0), "+1", IF( AND(H20045&gt;=0, I20045&gt;=0, J20045&lt;0), "-1",
    IF( AND(H20045&lt;0, I20045&gt;=0, J20045&gt;0), "+2", IF( AND(H20045&lt;0, I20045&gt;=0, J20045&lt;0), "-2", IF( AND(H20045&lt;0, I20045&lt;0, J20045&gt;0), "+3",
    IF( AND(H20045&lt;0, I20045&lt;0, J20045&lt;0), "-3", IF( AND(H20045&gt;=0, I20045&lt;0, J20045&gt;0), "+4", IF( AND(H20045&gt;=0, I20045&lt;0, J20045&lt;0), "-4"))))))))</f>
        <v/>
      </c>
      <c r="AM20045">
        <f> K20046</f>
        <v/>
      </c>
    </row>
    <row r="20046">
      <c r="A20046" t="n">
        <v>200.44</v>
      </c>
      <c r="B20046" t="n">
        <v>29.98</v>
      </c>
      <c r="C20046" t="n">
        <v>-2.44</v>
      </c>
      <c r="D20046" t="n">
        <v>-2.16</v>
      </c>
      <c r="H20046">
        <f> B20046 - E2</f>
        <v/>
      </c>
      <c r="I20046">
        <f> C20046 - F2</f>
        <v/>
      </c>
      <c r="J20046">
        <f> D20046 - G2</f>
        <v/>
      </c>
      <c r="K20046">
        <f> IF( AND(H20046&gt;=0, I20046&gt;=0, J20046&gt;=0), "+1", IF( AND(H20046&gt;=0, I20046&gt;=0, J20046&lt;0), "-1",
    IF( AND(H20046&lt;0, I20046&gt;=0, J20046&gt;0), "+2", IF( AND(H20046&lt;0, I20046&gt;=0, J20046&lt;0), "-2", IF( AND(H20046&lt;0, I20046&lt;0, J20046&gt;0), "+3",
    IF( AND(H20046&lt;0, I20046&lt;0, J20046&lt;0), "-3", IF( AND(H20046&gt;=0, I20046&lt;0, J20046&gt;0), "+4", IF( AND(H20046&gt;=0, I20046&lt;0, J20046&lt;0), "-4"))))))))</f>
        <v/>
      </c>
      <c r="AM20046">
        <f> K20047</f>
        <v/>
      </c>
    </row>
    <row r="20047">
      <c r="A20047" t="n">
        <v>200.45</v>
      </c>
      <c r="B20047" t="n">
        <v>30.24</v>
      </c>
      <c r="C20047" t="n">
        <v>-0.28</v>
      </c>
      <c r="D20047" t="n">
        <v>-1.52</v>
      </c>
      <c r="H20047">
        <f> B20047 - E2</f>
        <v/>
      </c>
      <c r="I20047">
        <f> C20047 - F2</f>
        <v/>
      </c>
      <c r="J20047">
        <f> D20047 - G2</f>
        <v/>
      </c>
      <c r="K20047">
        <f> IF( AND(H20047&gt;=0, I20047&gt;=0, J20047&gt;=0), "+1", IF( AND(H20047&gt;=0, I20047&gt;=0, J20047&lt;0), "-1",
    IF( AND(H20047&lt;0, I20047&gt;=0, J20047&gt;0), "+2", IF( AND(H20047&lt;0, I20047&gt;=0, J20047&lt;0), "-2", IF( AND(H20047&lt;0, I20047&lt;0, J20047&gt;0), "+3",
    IF( AND(H20047&lt;0, I20047&lt;0, J20047&lt;0), "-3", IF( AND(H20047&gt;=0, I20047&lt;0, J20047&gt;0), "+4", IF( AND(H20047&gt;=0, I20047&lt;0, J20047&lt;0), "-4"))))))))</f>
        <v/>
      </c>
      <c r="AM20047">
        <f> K20048</f>
        <v/>
      </c>
    </row>
    <row r="20048">
      <c r="A20048" t="n">
        <v>200.46</v>
      </c>
      <c r="B20048" t="n">
        <v>30.5</v>
      </c>
      <c r="C20048" t="n">
        <v>1.86</v>
      </c>
      <c r="D20048" t="n">
        <v>-0.89</v>
      </c>
      <c r="H20048">
        <f> B20048 - E2</f>
        <v/>
      </c>
      <c r="I20048">
        <f> C20048 - F2</f>
        <v/>
      </c>
      <c r="J20048">
        <f> D20048 - G2</f>
        <v/>
      </c>
      <c r="K20048">
        <f> IF( AND(H20048&gt;=0, I20048&gt;=0, J20048&gt;=0), "+1", IF( AND(H20048&gt;=0, I20048&gt;=0, J20048&lt;0), "-1",
    IF( AND(H20048&lt;0, I20048&gt;=0, J20048&gt;0), "+2", IF( AND(H20048&lt;0, I20048&gt;=0, J20048&lt;0), "-2", IF( AND(H20048&lt;0, I20048&lt;0, J20048&gt;0), "+3",
    IF( AND(H20048&lt;0, I20048&lt;0, J20048&lt;0), "-3", IF( AND(H20048&gt;=0, I20048&lt;0, J20048&gt;0), "+4", IF( AND(H20048&gt;=0, I20048&lt;0, J20048&lt;0), "-4"))))))))</f>
        <v/>
      </c>
      <c r="AM20048">
        <f> K20049</f>
        <v/>
      </c>
    </row>
    <row r="20049">
      <c r="A20049" t="n">
        <v>200.47</v>
      </c>
      <c r="B20049" t="n">
        <v>29.92</v>
      </c>
      <c r="C20049" t="n">
        <v>3.78</v>
      </c>
      <c r="D20049" t="n">
        <v>-1.63</v>
      </c>
      <c r="H20049">
        <f> B20049 - E2</f>
        <v/>
      </c>
      <c r="I20049">
        <f> C20049 - F2</f>
        <v/>
      </c>
      <c r="J20049">
        <f> D20049 - G2</f>
        <v/>
      </c>
      <c r="K20049">
        <f> IF( AND(H20049&gt;=0, I20049&gt;=0, J20049&gt;=0), "+1", IF( AND(H20049&gt;=0, I20049&gt;=0, J20049&lt;0), "-1",
    IF( AND(H20049&lt;0, I20049&gt;=0, J20049&gt;0), "+2", IF( AND(H20049&lt;0, I20049&gt;=0, J20049&lt;0), "-2", IF( AND(H20049&lt;0, I20049&lt;0, J20049&gt;0), "+3",
    IF( AND(H20049&lt;0, I20049&lt;0, J20049&lt;0), "-3", IF( AND(H20049&gt;=0, I20049&lt;0, J20049&gt;0), "+4", IF( AND(H20049&gt;=0, I20049&lt;0, J20049&lt;0), "-4"))))))))</f>
        <v/>
      </c>
      <c r="AM20049">
        <f> K20050</f>
        <v/>
      </c>
    </row>
    <row r="20050">
      <c r="A20050" t="n">
        <v>200.48</v>
      </c>
      <c r="B20050" t="n">
        <v>26.92</v>
      </c>
      <c r="C20050" t="n">
        <v>0.54</v>
      </c>
      <c r="D20050" t="n">
        <v>-0.91</v>
      </c>
      <c r="H20050">
        <f> B20050 - E2</f>
        <v/>
      </c>
      <c r="I20050">
        <f> C20050 - F2</f>
        <v/>
      </c>
      <c r="J20050">
        <f> D20050 - G2</f>
        <v/>
      </c>
      <c r="K20050">
        <f> IF( AND(H20050&gt;=0, I20050&gt;=0, J20050&gt;=0), "+1", IF( AND(H20050&gt;=0, I20050&gt;=0, J20050&lt;0), "-1",
    IF( AND(H20050&lt;0, I20050&gt;=0, J20050&gt;0), "+2", IF( AND(H20050&lt;0, I20050&gt;=0, J20050&lt;0), "-2", IF( AND(H20050&lt;0, I20050&lt;0, J20050&gt;0), "+3",
    IF( AND(H20050&lt;0, I20050&lt;0, J20050&lt;0), "-3", IF( AND(H20050&gt;=0, I20050&lt;0, J20050&gt;0), "+4", IF( AND(H20050&gt;=0, I20050&lt;0, J20050&lt;0), "-4"))))))))</f>
        <v/>
      </c>
      <c r="AM20050">
        <f> K20051</f>
        <v/>
      </c>
    </row>
    <row r="20051">
      <c r="A20051" t="n">
        <v>200.49</v>
      </c>
      <c r="B20051" t="n">
        <v>28.27</v>
      </c>
      <c r="C20051" t="n">
        <v>2.33</v>
      </c>
      <c r="D20051" t="n">
        <v>-0.22</v>
      </c>
      <c r="H20051">
        <f> B20051 - E2</f>
        <v/>
      </c>
      <c r="I20051">
        <f> C20051 - F2</f>
        <v/>
      </c>
      <c r="J20051">
        <f> D20051 - G2</f>
        <v/>
      </c>
      <c r="K20051">
        <f> IF( AND(H20051&gt;=0, I20051&gt;=0, J20051&gt;=0), "+1", IF( AND(H20051&gt;=0, I20051&gt;=0, J20051&lt;0), "-1",
    IF( AND(H20051&lt;0, I20051&gt;=0, J20051&gt;0), "+2", IF( AND(H20051&lt;0, I20051&gt;=0, J20051&lt;0), "-2", IF( AND(H20051&lt;0, I20051&lt;0, J20051&gt;0), "+3",
    IF( AND(H20051&lt;0, I20051&lt;0, J20051&lt;0), "-3", IF( AND(H20051&gt;=0, I20051&lt;0, J20051&gt;0), "+4", IF( AND(H20051&gt;=0, I20051&lt;0, J20051&lt;0), "-4"))))))))</f>
        <v/>
      </c>
      <c r="AM20051">
        <f> K20052</f>
        <v/>
      </c>
    </row>
    <row r="20052">
      <c r="A20052" t="n">
        <v>200.5</v>
      </c>
      <c r="B20052" t="n">
        <v>29.62</v>
      </c>
      <c r="C20052" t="n">
        <v>4.14</v>
      </c>
      <c r="D20052" t="n">
        <v>0.46</v>
      </c>
      <c r="H20052">
        <f> B20052 - E2</f>
        <v/>
      </c>
      <c r="I20052">
        <f> C20052 - F2</f>
        <v/>
      </c>
      <c r="J20052">
        <f> D20052 - G2</f>
        <v/>
      </c>
      <c r="K20052">
        <f> IF( AND(H20052&gt;=0, I20052&gt;=0, J20052&gt;=0), "+1", IF( AND(H20052&gt;=0, I20052&gt;=0, J20052&lt;0), "-1",
    IF( AND(H20052&lt;0, I20052&gt;=0, J20052&gt;0), "+2", IF( AND(H20052&lt;0, I20052&gt;=0, J20052&lt;0), "-2", IF( AND(H20052&lt;0, I20052&lt;0, J20052&gt;0), "+3",
    IF( AND(H20052&lt;0, I20052&lt;0, J20052&lt;0), "-3", IF( AND(H20052&gt;=0, I20052&lt;0, J20052&gt;0), "+4", IF( AND(H20052&gt;=0, I20052&lt;0, J20052&lt;0), "-4"))))))))</f>
        <v/>
      </c>
      <c r="AM20052">
        <f> K20053</f>
        <v/>
      </c>
    </row>
    <row r="20053">
      <c r="A20053" t="n">
        <v>200.51</v>
      </c>
      <c r="B20053" t="n">
        <v>29.51</v>
      </c>
      <c r="C20053" t="n">
        <v>2.98</v>
      </c>
      <c r="D20053" t="n">
        <v>1.03</v>
      </c>
      <c r="H20053">
        <f> B20053 - E2</f>
        <v/>
      </c>
      <c r="I20053">
        <f> C20053 - F2</f>
        <v/>
      </c>
      <c r="J20053">
        <f> D20053 - G2</f>
        <v/>
      </c>
      <c r="K20053">
        <f> IF( AND(H20053&gt;=0, I20053&gt;=0, J20053&gt;=0), "+1", IF( AND(H20053&gt;=0, I20053&gt;=0, J20053&lt;0), "-1",
    IF( AND(H20053&lt;0, I20053&gt;=0, J20053&gt;0), "+2", IF( AND(H20053&lt;0, I20053&gt;=0, J20053&lt;0), "-2", IF( AND(H20053&lt;0, I20053&lt;0, J20053&gt;0), "+3",
    IF( AND(H20053&lt;0, I20053&lt;0, J20053&lt;0), "-3", IF( AND(H20053&gt;=0, I20053&lt;0, J20053&gt;0), "+4", IF( AND(H20053&gt;=0, I20053&lt;0, J20053&lt;0), "-4"))))))))</f>
        <v/>
      </c>
      <c r="AM20053">
        <f> K20054</f>
        <v/>
      </c>
    </row>
    <row r="20054">
      <c r="A20054" t="n">
        <v>200.52</v>
      </c>
      <c r="B20054" t="n">
        <v>31.29</v>
      </c>
      <c r="C20054" t="n">
        <v>2.99</v>
      </c>
      <c r="D20054" t="n">
        <v>0.48</v>
      </c>
      <c r="H20054">
        <f> B20054 - E2</f>
        <v/>
      </c>
      <c r="I20054">
        <f> C20054 - F2</f>
        <v/>
      </c>
      <c r="J20054">
        <f> D20054 - G2</f>
        <v/>
      </c>
      <c r="K20054">
        <f> IF( AND(H20054&gt;=0, I20054&gt;=0, J20054&gt;=0), "+1", IF( AND(H20054&gt;=0, I20054&gt;=0, J20054&lt;0), "-1",
    IF( AND(H20054&lt;0, I20054&gt;=0, J20054&gt;0), "+2", IF( AND(H20054&lt;0, I20054&gt;=0, J20054&lt;0), "-2", IF( AND(H20054&lt;0, I20054&lt;0, J20054&gt;0), "+3",
    IF( AND(H20054&lt;0, I20054&lt;0, J20054&lt;0), "-3", IF( AND(H20054&gt;=0, I20054&lt;0, J20054&gt;0), "+4", IF( AND(H20054&gt;=0, I20054&lt;0, J20054&lt;0), "-4"))))))))</f>
        <v/>
      </c>
      <c r="AM20054">
        <f> K20055</f>
        <v/>
      </c>
    </row>
    <row r="20055">
      <c r="A20055" t="n">
        <v>200.53</v>
      </c>
      <c r="B20055" t="n">
        <v>29.39</v>
      </c>
      <c r="C20055" t="n">
        <v>1.9</v>
      </c>
      <c r="D20055" t="n">
        <v>0.66</v>
      </c>
      <c r="H20055">
        <f> B20055 - E2</f>
        <v/>
      </c>
      <c r="I20055">
        <f> C20055 - F2</f>
        <v/>
      </c>
      <c r="J20055">
        <f> D20055 - G2</f>
        <v/>
      </c>
      <c r="K20055">
        <f> IF( AND(H20055&gt;=0, I20055&gt;=0, J20055&gt;=0), "+1", IF( AND(H20055&gt;=0, I20055&gt;=0, J20055&lt;0), "-1",
    IF( AND(H20055&lt;0, I20055&gt;=0, J20055&gt;0), "+2", IF( AND(H20055&lt;0, I20055&gt;=0, J20055&lt;0), "-2", IF( AND(H20055&lt;0, I20055&lt;0, J20055&gt;0), "+3",
    IF( AND(H20055&lt;0, I20055&lt;0, J20055&lt;0), "-3", IF( AND(H20055&gt;=0, I20055&lt;0, J20055&gt;0), "+4", IF( AND(H20055&gt;=0, I20055&lt;0, J20055&lt;0), "-4"))))))))</f>
        <v/>
      </c>
      <c r="AM20055">
        <f> K20056</f>
        <v/>
      </c>
    </row>
    <row r="20056">
      <c r="A20056" t="n">
        <v>200.54</v>
      </c>
      <c r="B20056" t="n">
        <v>28.06</v>
      </c>
      <c r="C20056" t="n">
        <v>2.28</v>
      </c>
      <c r="D20056" t="n">
        <v>0.13</v>
      </c>
      <c r="H20056">
        <f> B20056 - E2</f>
        <v/>
      </c>
      <c r="I20056">
        <f> C20056 - F2</f>
        <v/>
      </c>
      <c r="J20056">
        <f> D20056 - G2</f>
        <v/>
      </c>
      <c r="K20056">
        <f> IF( AND(H20056&gt;=0, I20056&gt;=0, J20056&gt;=0), "+1", IF( AND(H20056&gt;=0, I20056&gt;=0, J20056&lt;0), "-1",
    IF( AND(H20056&lt;0, I20056&gt;=0, J20056&gt;0), "+2", IF( AND(H20056&lt;0, I20056&gt;=0, J20056&lt;0), "-2", IF( AND(H20056&lt;0, I20056&lt;0, J20056&gt;0), "+3",
    IF( AND(H20056&lt;0, I20056&lt;0, J20056&lt;0), "-3", IF( AND(H20056&gt;=0, I20056&lt;0, J20056&gt;0), "+4", IF( AND(H20056&gt;=0, I20056&lt;0, J20056&lt;0), "-4"))))))))</f>
        <v/>
      </c>
      <c r="AM20056">
        <f> K20057</f>
        <v/>
      </c>
    </row>
    <row r="20057">
      <c r="A20057" t="n">
        <v>200.55</v>
      </c>
      <c r="B20057" t="n">
        <v>27.55</v>
      </c>
      <c r="C20057" t="n">
        <v>1.9</v>
      </c>
      <c r="D20057" t="n">
        <v>0.37</v>
      </c>
      <c r="H20057">
        <f> B20057 - E2</f>
        <v/>
      </c>
      <c r="I20057">
        <f> C20057 - F2</f>
        <v/>
      </c>
      <c r="J20057">
        <f> D20057 - G2</f>
        <v/>
      </c>
      <c r="K20057">
        <f> IF( AND(H20057&gt;=0, I20057&gt;=0, J20057&gt;=0), "+1", IF( AND(H20057&gt;=0, I20057&gt;=0, J20057&lt;0), "-1",
    IF( AND(H20057&lt;0, I20057&gt;=0, J20057&gt;0), "+2", IF( AND(H20057&lt;0, I20057&gt;=0, J20057&lt;0), "-2", IF( AND(H20057&lt;0, I20057&lt;0, J20057&gt;0), "+3",
    IF( AND(H20057&lt;0, I20057&lt;0, J20057&lt;0), "-3", IF( AND(H20057&gt;=0, I20057&lt;0, J20057&gt;0), "+4", IF( AND(H20057&gt;=0, I20057&lt;0, J20057&lt;0), "-4"))))))))</f>
        <v/>
      </c>
      <c r="AM20057">
        <f> K20058</f>
        <v/>
      </c>
    </row>
    <row r="20058">
      <c r="A20058" t="n">
        <v>200.56</v>
      </c>
      <c r="B20058" t="n">
        <v>32.17</v>
      </c>
      <c r="C20058" t="n">
        <v>3.19</v>
      </c>
      <c r="D20058" t="n">
        <v>-0.86</v>
      </c>
      <c r="H20058">
        <f> B20058 - E2</f>
        <v/>
      </c>
      <c r="I20058">
        <f> C20058 - F2</f>
        <v/>
      </c>
      <c r="J20058">
        <f> D20058 - G2</f>
        <v/>
      </c>
      <c r="K20058">
        <f> IF( AND(H20058&gt;=0, I20058&gt;=0, J20058&gt;=0), "+1", IF( AND(H20058&gt;=0, I20058&gt;=0, J20058&lt;0), "-1",
    IF( AND(H20058&lt;0, I20058&gt;=0, J20058&gt;0), "+2", IF( AND(H20058&lt;0, I20058&gt;=0, J20058&lt;0), "-2", IF( AND(H20058&lt;0, I20058&lt;0, J20058&gt;0), "+3",
    IF( AND(H20058&lt;0, I20058&lt;0, J20058&lt;0), "-3", IF( AND(H20058&gt;=0, I20058&lt;0, J20058&gt;0), "+4", IF( AND(H20058&gt;=0, I20058&lt;0, J20058&lt;0), "-4"))))))))</f>
        <v/>
      </c>
      <c r="AM20058">
        <f> K20059</f>
        <v/>
      </c>
    </row>
    <row r="20059">
      <c r="A20059" t="n">
        <v>200.57</v>
      </c>
      <c r="B20059" t="n">
        <v>31.1</v>
      </c>
      <c r="C20059" t="n">
        <v>4.49</v>
      </c>
      <c r="D20059" t="n">
        <v>0.17</v>
      </c>
      <c r="H20059">
        <f> B20059 - E2</f>
        <v/>
      </c>
      <c r="I20059">
        <f> C20059 - F2</f>
        <v/>
      </c>
      <c r="J20059">
        <f> D20059 - G2</f>
        <v/>
      </c>
      <c r="K20059">
        <f> IF( AND(H20059&gt;=0, I20059&gt;=0, J20059&gt;=0), "+1", IF( AND(H20059&gt;=0, I20059&gt;=0, J20059&lt;0), "-1",
    IF( AND(H20059&lt;0, I20059&gt;=0, J20059&gt;0), "+2", IF( AND(H20059&lt;0, I20059&gt;=0, J20059&lt;0), "-2", IF( AND(H20059&lt;0, I20059&lt;0, J20059&gt;0), "+3",
    IF( AND(H20059&lt;0, I20059&lt;0, J20059&lt;0), "-3", IF( AND(H20059&gt;=0, I20059&lt;0, J20059&gt;0), "+4", IF( AND(H20059&gt;=0, I20059&lt;0, J20059&lt;0), "-4"))))))))</f>
        <v/>
      </c>
      <c r="AM20059">
        <f> K20060</f>
        <v/>
      </c>
    </row>
    <row r="20060">
      <c r="A20060" t="n">
        <v>200.58</v>
      </c>
      <c r="B20060" t="n">
        <v>30.03</v>
      </c>
      <c r="C20060" t="n">
        <v>4.98</v>
      </c>
      <c r="D20060" t="n">
        <v>0.1</v>
      </c>
      <c r="H20060">
        <f> B20060 - E2</f>
        <v/>
      </c>
      <c r="I20060">
        <f> C20060 - F2</f>
        <v/>
      </c>
      <c r="J20060">
        <f> D20060 - G2</f>
        <v/>
      </c>
      <c r="K20060">
        <f> IF( AND(H20060&gt;=0, I20060&gt;=0, J20060&gt;=0), "+1", IF( AND(H20060&gt;=0, I20060&gt;=0, J20060&lt;0), "-1",
    IF( AND(H20060&lt;0, I20060&gt;=0, J20060&gt;0), "+2", IF( AND(H20060&lt;0, I20060&gt;=0, J20060&lt;0), "-2", IF( AND(H20060&lt;0, I20060&lt;0, J20060&gt;0), "+3",
    IF( AND(H20060&lt;0, I20060&lt;0, J20060&lt;0), "-3", IF( AND(H20060&gt;=0, I20060&lt;0, J20060&gt;0), "+4", IF( AND(H20060&gt;=0, I20060&lt;0, J20060&lt;0), "-4"))))))))</f>
        <v/>
      </c>
      <c r="AM20060">
        <f> K20061</f>
        <v/>
      </c>
    </row>
    <row r="20061">
      <c r="A20061" t="n">
        <v>200.59</v>
      </c>
      <c r="B20061" t="n">
        <v>31.97</v>
      </c>
      <c r="C20061" t="n">
        <v>2.28</v>
      </c>
      <c r="D20061" t="n">
        <v>0.13</v>
      </c>
      <c r="H20061">
        <f> B20061 - E2</f>
        <v/>
      </c>
      <c r="I20061">
        <f> C20061 - F2</f>
        <v/>
      </c>
      <c r="J20061">
        <f> D20061 - G2</f>
        <v/>
      </c>
      <c r="K20061">
        <f> IF( AND(H20061&gt;=0, I20061&gt;=0, J20061&gt;=0), "+1", IF( AND(H20061&gt;=0, I20061&gt;=0, J20061&lt;0), "-1",
    IF( AND(H20061&lt;0, I20061&gt;=0, J20061&gt;0), "+2", IF( AND(H20061&lt;0, I20061&gt;=0, J20061&lt;0), "-2", IF( AND(H20061&lt;0, I20061&lt;0, J20061&gt;0), "+3",
    IF( AND(H20061&lt;0, I20061&lt;0, J20061&lt;0), "-3", IF( AND(H20061&gt;=0, I20061&lt;0, J20061&gt;0), "+4", IF( AND(H20061&gt;=0, I20061&lt;0, J20061&lt;0), "-4"))))))))</f>
        <v/>
      </c>
      <c r="AM20061">
        <f> K20062</f>
        <v/>
      </c>
    </row>
    <row r="20062">
      <c r="A20062" t="n">
        <v>200.6</v>
      </c>
      <c r="B20062" t="n">
        <v>32.1</v>
      </c>
      <c r="C20062" t="n">
        <v>-0.41</v>
      </c>
      <c r="D20062" t="n">
        <v>0</v>
      </c>
      <c r="H20062">
        <f> B20062 - E2</f>
        <v/>
      </c>
      <c r="I20062">
        <f> C20062 - F2</f>
        <v/>
      </c>
      <c r="J20062">
        <f> D20062 - G2</f>
        <v/>
      </c>
      <c r="K20062">
        <f> IF( AND(H20062&gt;=0, I20062&gt;=0, J20062&gt;=0), "+1", IF( AND(H20062&gt;=0, I20062&gt;=0, J20062&lt;0), "-1",
    IF( AND(H20062&lt;0, I20062&gt;=0, J20062&gt;0), "+2", IF( AND(H20062&lt;0, I20062&gt;=0, J20062&lt;0), "-2", IF( AND(H20062&lt;0, I20062&lt;0, J20062&gt;0), "+3",
    IF( AND(H20062&lt;0, I20062&lt;0, J20062&lt;0), "-3", IF( AND(H20062&gt;=0, I20062&lt;0, J20062&gt;0), "+4", IF( AND(H20062&gt;=0, I20062&lt;0, J20062&lt;0), "-4"))))))))</f>
        <v/>
      </c>
      <c r="AM20062">
        <f> K20063</f>
        <v/>
      </c>
    </row>
    <row r="20063">
      <c r="A20063" t="n">
        <v>200.61</v>
      </c>
      <c r="B20063" t="n">
        <v>33.1</v>
      </c>
      <c r="C20063" t="n">
        <v>-1.75</v>
      </c>
      <c r="D20063" t="n">
        <v>-2.08</v>
      </c>
      <c r="H20063">
        <f> B20063 - E2</f>
        <v/>
      </c>
      <c r="I20063">
        <f> C20063 - F2</f>
        <v/>
      </c>
      <c r="J20063">
        <f> D20063 - G2</f>
        <v/>
      </c>
      <c r="K20063">
        <f> IF( AND(H20063&gt;=0, I20063&gt;=0, J20063&gt;=0), "+1", IF( AND(H20063&gt;=0, I20063&gt;=0, J20063&lt;0), "-1",
    IF( AND(H20063&lt;0, I20063&gt;=0, J20063&gt;0), "+2", IF( AND(H20063&lt;0, I20063&gt;=0, J20063&lt;0), "-2", IF( AND(H20063&lt;0, I20063&lt;0, J20063&gt;0), "+3",
    IF( AND(H20063&lt;0, I20063&lt;0, J20063&lt;0), "-3", IF( AND(H20063&gt;=0, I20063&lt;0, J20063&gt;0), "+4", IF( AND(H20063&gt;=0, I20063&lt;0, J20063&lt;0), "-4"))))))))</f>
        <v/>
      </c>
      <c r="AM20063">
        <f> K20064</f>
        <v/>
      </c>
    </row>
    <row r="20064">
      <c r="A20064" t="n">
        <v>200.62</v>
      </c>
      <c r="B20064" t="n">
        <v>30.49</v>
      </c>
      <c r="C20064" t="n">
        <v>-1.08</v>
      </c>
      <c r="D20064" t="n">
        <v>-1.04</v>
      </c>
      <c r="H20064">
        <f> B20064 - E2</f>
        <v/>
      </c>
      <c r="I20064">
        <f> C20064 - F2</f>
        <v/>
      </c>
      <c r="J20064">
        <f> D20064 - G2</f>
        <v/>
      </c>
      <c r="K20064">
        <f> IF( AND(H20064&gt;=0, I20064&gt;=0, J20064&gt;=0), "+1", IF( AND(H20064&gt;=0, I20064&gt;=0, J20064&lt;0), "-1",
    IF( AND(H20064&lt;0, I20064&gt;=0, J20064&gt;0), "+2", IF( AND(H20064&lt;0, I20064&gt;=0, J20064&lt;0), "-2", IF( AND(H20064&lt;0, I20064&lt;0, J20064&gt;0), "+3",
    IF( AND(H20064&lt;0, I20064&lt;0, J20064&lt;0), "-3", IF( AND(H20064&gt;=0, I20064&lt;0, J20064&gt;0), "+4", IF( AND(H20064&gt;=0, I20064&lt;0, J20064&lt;0), "-4"))))))))</f>
        <v/>
      </c>
      <c r="AM20064">
        <f> K20065</f>
        <v/>
      </c>
    </row>
    <row r="20065">
      <c r="A20065" t="n">
        <v>200.63</v>
      </c>
      <c r="B20065" t="n">
        <v>27.88</v>
      </c>
      <c r="C20065" t="n">
        <v>1.26</v>
      </c>
      <c r="D20065" t="n">
        <v>-0.23</v>
      </c>
      <c r="H20065">
        <f> B20065 - E2</f>
        <v/>
      </c>
      <c r="I20065">
        <f> C20065 - F2</f>
        <v/>
      </c>
      <c r="J20065">
        <f> D20065 - G2</f>
        <v/>
      </c>
      <c r="K20065">
        <f> IF( AND(H20065&gt;=0, I20065&gt;=0, J20065&gt;=0), "+1", IF( AND(H20065&gt;=0, I20065&gt;=0, J20065&lt;0), "-1",
    IF( AND(H20065&lt;0, I20065&gt;=0, J20065&gt;0), "+2", IF( AND(H20065&lt;0, I20065&gt;=0, J20065&lt;0), "-2", IF( AND(H20065&lt;0, I20065&lt;0, J20065&gt;0), "+3",
    IF( AND(H20065&lt;0, I20065&lt;0, J20065&lt;0), "-3", IF( AND(H20065&gt;=0, I20065&lt;0, J20065&gt;0), "+4", IF( AND(H20065&gt;=0, I20065&lt;0, J20065&lt;0), "-4"))))))))</f>
        <v/>
      </c>
      <c r="AM20065">
        <f> K20066</f>
        <v/>
      </c>
    </row>
    <row r="20066">
      <c r="A20066" t="n">
        <v>200.64</v>
      </c>
      <c r="B20066" t="n">
        <v>25.63</v>
      </c>
      <c r="C20066" t="n">
        <v>2.36</v>
      </c>
      <c r="D20066" t="n">
        <v>0.51</v>
      </c>
      <c r="H20066">
        <f> B20066 - E2</f>
        <v/>
      </c>
      <c r="I20066">
        <f> C20066 - F2</f>
        <v/>
      </c>
      <c r="J20066">
        <f> D20066 - G2</f>
        <v/>
      </c>
      <c r="K20066">
        <f> IF( AND(H20066&gt;=0, I20066&gt;=0, J20066&gt;=0), "+1", IF( AND(H20066&gt;=0, I20066&gt;=0, J20066&lt;0), "-1",
    IF( AND(H20066&lt;0, I20066&gt;=0, J20066&gt;0), "+2", IF( AND(H20066&lt;0, I20066&gt;=0, J20066&lt;0), "-2", IF( AND(H20066&lt;0, I20066&lt;0, J20066&gt;0), "+3",
    IF( AND(H20066&lt;0, I20066&lt;0, J20066&lt;0), "-3", IF( AND(H20066&gt;=0, I20066&lt;0, J20066&gt;0), "+4", IF( AND(H20066&gt;=0, I20066&lt;0, J20066&lt;0), "-4"))))))))</f>
        <v/>
      </c>
      <c r="AM20066">
        <f> K20067</f>
        <v/>
      </c>
    </row>
    <row r="20067">
      <c r="A20067" t="n">
        <v>200.65</v>
      </c>
      <c r="B20067" t="n">
        <v>27.49</v>
      </c>
      <c r="C20067" t="n">
        <v>1.29</v>
      </c>
      <c r="D20067" t="n">
        <v>-0.74</v>
      </c>
      <c r="H20067">
        <f> B20067 - E2</f>
        <v/>
      </c>
      <c r="I20067">
        <f> C20067 - F2</f>
        <v/>
      </c>
      <c r="J20067">
        <f> D20067 - G2</f>
        <v/>
      </c>
      <c r="K20067">
        <f> IF( AND(H20067&gt;=0, I20067&gt;=0, J20067&gt;=0), "+1", IF( AND(H20067&gt;=0, I20067&gt;=0, J20067&lt;0), "-1",
    IF( AND(H20067&lt;0, I20067&gt;=0, J20067&gt;0), "+2", IF( AND(H20067&lt;0, I20067&gt;=0, J20067&lt;0), "-2", IF( AND(H20067&lt;0, I20067&lt;0, J20067&gt;0), "+3",
    IF( AND(H20067&lt;0, I20067&lt;0, J20067&lt;0), "-3", IF( AND(H20067&gt;=0, I20067&lt;0, J20067&gt;0), "+4", IF( AND(H20067&gt;=0, I20067&lt;0, J20067&lt;0), "-4"))))))))</f>
        <v/>
      </c>
      <c r="AM20067">
        <f> K20068</f>
        <v/>
      </c>
    </row>
    <row r="20068">
      <c r="A20068" t="n">
        <v>200.66</v>
      </c>
      <c r="B20068" t="n">
        <v>29.35</v>
      </c>
      <c r="C20068" t="n">
        <v>0.23</v>
      </c>
      <c r="D20068" t="n">
        <v>-2</v>
      </c>
      <c r="H20068">
        <f> B20068 - E2</f>
        <v/>
      </c>
      <c r="I20068">
        <f> C20068 - F2</f>
        <v/>
      </c>
      <c r="J20068">
        <f> D20068 - G2</f>
        <v/>
      </c>
      <c r="K20068">
        <f> IF( AND(H20068&gt;=0, I20068&gt;=0, J20068&gt;=0), "+1", IF( AND(H20068&gt;=0, I20068&gt;=0, J20068&lt;0), "-1",
    IF( AND(H20068&lt;0, I20068&gt;=0, J20068&gt;0), "+2", IF( AND(H20068&lt;0, I20068&gt;=0, J20068&lt;0), "-2", IF( AND(H20068&lt;0, I20068&lt;0, J20068&gt;0), "+3",
    IF( AND(H20068&lt;0, I20068&lt;0, J20068&lt;0), "-3", IF( AND(H20068&gt;=0, I20068&lt;0, J20068&gt;0), "+4", IF( AND(H20068&gt;=0, I20068&lt;0, J20068&lt;0), "-4"))))))))</f>
        <v/>
      </c>
      <c r="AM20068">
        <f> K20069</f>
        <v/>
      </c>
    </row>
    <row r="20069">
      <c r="A20069" t="n">
        <v>200.67</v>
      </c>
      <c r="B20069" t="n">
        <v>30.97</v>
      </c>
      <c r="C20069" t="n">
        <v>2.31</v>
      </c>
      <c r="D20069" t="n">
        <v>-1.15</v>
      </c>
      <c r="H20069">
        <f> B20069 - E2</f>
        <v/>
      </c>
      <c r="I20069">
        <f> C20069 - F2</f>
        <v/>
      </c>
      <c r="J20069">
        <f> D20069 - G2</f>
        <v/>
      </c>
      <c r="K20069">
        <f> IF( AND(H20069&gt;=0, I20069&gt;=0, J20069&gt;=0), "+1", IF( AND(H20069&gt;=0, I20069&gt;=0, J20069&lt;0), "-1",
    IF( AND(H20069&lt;0, I20069&gt;=0, J20069&gt;0), "+2", IF( AND(H20069&lt;0, I20069&gt;=0, J20069&lt;0), "-2", IF( AND(H20069&lt;0, I20069&lt;0, J20069&gt;0), "+3",
    IF( AND(H20069&lt;0, I20069&lt;0, J20069&lt;0), "-3", IF( AND(H20069&gt;=0, I20069&lt;0, J20069&gt;0), "+4", IF( AND(H20069&gt;=0, I20069&lt;0, J20069&lt;0), "-4"))))))))</f>
        <v/>
      </c>
      <c r="AM20069">
        <f> K20070</f>
        <v/>
      </c>
    </row>
    <row r="20070">
      <c r="A20070" t="n">
        <v>200.68</v>
      </c>
      <c r="B20070" t="n">
        <v>29.85</v>
      </c>
      <c r="C20070" t="n">
        <v>5.09</v>
      </c>
      <c r="D20070" t="n">
        <v>-1</v>
      </c>
      <c r="H20070">
        <f> B20070 - E2</f>
        <v/>
      </c>
      <c r="I20070">
        <f> C20070 - F2</f>
        <v/>
      </c>
      <c r="J20070">
        <f> D20070 - G2</f>
        <v/>
      </c>
      <c r="K20070">
        <f> IF( AND(H20070&gt;=0, I20070&gt;=0, J20070&gt;=0), "+1", IF( AND(H20070&gt;=0, I20070&gt;=0, J20070&lt;0), "-1",
    IF( AND(H20070&lt;0, I20070&gt;=0, J20070&gt;0), "+2", IF( AND(H20070&lt;0, I20070&gt;=0, J20070&lt;0), "-2", IF( AND(H20070&lt;0, I20070&lt;0, J20070&gt;0), "+3",
    IF( AND(H20070&lt;0, I20070&lt;0, J20070&lt;0), "-3", IF( AND(H20070&gt;=0, I20070&lt;0, J20070&gt;0), "+4", IF( AND(H20070&gt;=0, I20070&lt;0, J20070&lt;0), "-4"))))))))</f>
        <v/>
      </c>
      <c r="AM20070">
        <f> K20071</f>
        <v/>
      </c>
    </row>
    <row r="20071">
      <c r="A20071" t="n">
        <v>200.69</v>
      </c>
      <c r="B20071" t="n">
        <v>28.74</v>
      </c>
      <c r="C20071" t="n">
        <v>6.38</v>
      </c>
      <c r="D20071" t="n">
        <v>-0.86</v>
      </c>
      <c r="H20071">
        <f> B20071 - E2</f>
        <v/>
      </c>
      <c r="I20071">
        <f> C20071 - F2</f>
        <v/>
      </c>
      <c r="J20071">
        <f> D20071 - G2</f>
        <v/>
      </c>
      <c r="K20071">
        <f> IF( AND(H20071&gt;=0, I20071&gt;=0, J20071&gt;=0), "+1", IF( AND(H20071&gt;=0, I20071&gt;=0, J20071&lt;0), "-1",
    IF( AND(H20071&lt;0, I20071&gt;=0, J20071&gt;0), "+2", IF( AND(H20071&lt;0, I20071&gt;=0, J20071&lt;0), "-2", IF( AND(H20071&lt;0, I20071&lt;0, J20071&gt;0), "+3",
    IF( AND(H20071&lt;0, I20071&lt;0, J20071&lt;0), "-3", IF( AND(H20071&gt;=0, I20071&lt;0, J20071&gt;0), "+4", IF( AND(H20071&gt;=0, I20071&lt;0, J20071&lt;0), "-4"))))))))</f>
        <v/>
      </c>
      <c r="AM20071">
        <f> K20072</f>
        <v/>
      </c>
    </row>
    <row r="20072">
      <c r="A20072" t="n">
        <v>200.7</v>
      </c>
      <c r="B20072" t="n">
        <v>26.28</v>
      </c>
      <c r="C20072" t="n">
        <v>7.53</v>
      </c>
      <c r="D20072" t="n">
        <v>-0.93</v>
      </c>
      <c r="H20072">
        <f> B20072 - E2</f>
        <v/>
      </c>
      <c r="I20072">
        <f> C20072 - F2</f>
        <v/>
      </c>
      <c r="J20072">
        <f> D20072 - G2</f>
        <v/>
      </c>
      <c r="K20072">
        <f> IF( AND(H20072&gt;=0, I20072&gt;=0, J20072&gt;=0), "+1", IF( AND(H20072&gt;=0, I20072&gt;=0, J20072&lt;0), "-1",
    IF( AND(H20072&lt;0, I20072&gt;=0, J20072&gt;0), "+2", IF( AND(H20072&lt;0, I20072&gt;=0, J20072&lt;0), "-2", IF( AND(H20072&lt;0, I20072&lt;0, J20072&gt;0), "+3",
    IF( AND(H20072&lt;0, I20072&lt;0, J20072&lt;0), "-3", IF( AND(H20072&gt;=0, I20072&lt;0, J20072&gt;0), "+4", IF( AND(H20072&gt;=0, I20072&lt;0, J20072&lt;0), "-4"))))))))</f>
        <v/>
      </c>
      <c r="AM20072">
        <f> K20073</f>
        <v/>
      </c>
    </row>
    <row r="20073">
      <c r="A20073" t="n">
        <v>200.71</v>
      </c>
      <c r="B20073" t="n">
        <v>28.7</v>
      </c>
      <c r="C20073" t="n">
        <v>8.52</v>
      </c>
      <c r="D20073" t="n">
        <v>-2.04</v>
      </c>
      <c r="H20073">
        <f> B20073 - E2</f>
        <v/>
      </c>
      <c r="I20073">
        <f> C20073 - F2</f>
        <v/>
      </c>
      <c r="J20073">
        <f> D20073 - G2</f>
        <v/>
      </c>
      <c r="K20073">
        <f> IF( AND(H20073&gt;=0, I20073&gt;=0, J20073&gt;=0), "+1", IF( AND(H20073&gt;=0, I20073&gt;=0, J20073&lt;0), "-1",
    IF( AND(H20073&lt;0, I20073&gt;=0, J20073&gt;0), "+2", IF( AND(H20073&lt;0, I20073&gt;=0, J20073&lt;0), "-2", IF( AND(H20073&lt;0, I20073&lt;0, J20073&gt;0), "+3",
    IF( AND(H20073&lt;0, I20073&lt;0, J20073&lt;0), "-3", IF( AND(H20073&gt;=0, I20073&lt;0, J20073&gt;0), "+4", IF( AND(H20073&gt;=0, I20073&lt;0, J20073&lt;0), "-4"))))))))</f>
        <v/>
      </c>
      <c r="AM20073">
        <f> K20074</f>
        <v/>
      </c>
    </row>
    <row r="20074">
      <c r="A20074" t="n">
        <v>200.72</v>
      </c>
      <c r="B20074" t="n">
        <v>22.21</v>
      </c>
      <c r="C20074" t="n">
        <v>8.18</v>
      </c>
      <c r="D20074" t="n">
        <v>-0.89</v>
      </c>
      <c r="H20074">
        <f> B20074 - E2</f>
        <v/>
      </c>
      <c r="I20074">
        <f> C20074 - F2</f>
        <v/>
      </c>
      <c r="J20074">
        <f> D20074 - G2</f>
        <v/>
      </c>
      <c r="K20074">
        <f> IF( AND(H20074&gt;=0, I20074&gt;=0, J20074&gt;=0), "+1", IF( AND(H20074&gt;=0, I20074&gt;=0, J20074&lt;0), "-1",
    IF( AND(H20074&lt;0, I20074&gt;=0, J20074&gt;0), "+2", IF( AND(H20074&lt;0, I20074&gt;=0, J20074&lt;0), "-2", IF( AND(H20074&lt;0, I20074&lt;0, J20074&gt;0), "+3",
    IF( AND(H20074&lt;0, I20074&lt;0, J20074&lt;0), "-3", IF( AND(H20074&gt;=0, I20074&lt;0, J20074&gt;0), "+4", IF( AND(H20074&gt;=0, I20074&lt;0, J20074&lt;0), "-4"))))))))</f>
        <v/>
      </c>
      <c r="AM20074">
        <f> K20075</f>
        <v/>
      </c>
    </row>
    <row r="20075">
      <c r="A20075" t="n">
        <v>200.73</v>
      </c>
      <c r="B20075" t="n">
        <v>24.48</v>
      </c>
      <c r="C20075" t="n">
        <v>7.17</v>
      </c>
      <c r="D20075" t="n">
        <v>-0.29</v>
      </c>
      <c r="H20075">
        <f> B20075 - E2</f>
        <v/>
      </c>
      <c r="I20075">
        <f> C20075 - F2</f>
        <v/>
      </c>
      <c r="J20075">
        <f> D20075 - G2</f>
        <v/>
      </c>
      <c r="K20075">
        <f> IF( AND(H20075&gt;=0, I20075&gt;=0, J20075&gt;=0), "+1", IF( AND(H20075&gt;=0, I20075&gt;=0, J20075&lt;0), "-1",
    IF( AND(H20075&lt;0, I20075&gt;=0, J20075&gt;0), "+2", IF( AND(H20075&lt;0, I20075&gt;=0, J20075&lt;0), "-2", IF( AND(H20075&lt;0, I20075&lt;0, J20075&gt;0), "+3",
    IF( AND(H20075&lt;0, I20075&lt;0, J20075&lt;0), "-3", IF( AND(H20075&gt;=0, I20075&lt;0, J20075&gt;0), "+4", IF( AND(H20075&gt;=0, I20075&lt;0, J20075&lt;0), "-4"))))))))</f>
        <v/>
      </c>
      <c r="AM20075">
        <f> K20076</f>
        <v/>
      </c>
    </row>
    <row r="20076">
      <c r="A20076" t="n">
        <v>200.74</v>
      </c>
      <c r="B20076" t="n">
        <v>26.76</v>
      </c>
      <c r="C20076" t="n">
        <v>6.17</v>
      </c>
      <c r="D20076" t="n">
        <v>0.31</v>
      </c>
      <c r="H20076">
        <f> B20076 - E2</f>
        <v/>
      </c>
      <c r="I20076">
        <f> C20076 - F2</f>
        <v/>
      </c>
      <c r="J20076">
        <f> D20076 - G2</f>
        <v/>
      </c>
      <c r="K20076">
        <f> IF( AND(H20076&gt;=0, I20076&gt;=0, J20076&gt;=0), "+1", IF( AND(H20076&gt;=0, I20076&gt;=0, J20076&lt;0), "-1",
    IF( AND(H20076&lt;0, I20076&gt;=0, J20076&gt;0), "+2", IF( AND(H20076&lt;0, I20076&gt;=0, J20076&lt;0), "-2", IF( AND(H20076&lt;0, I20076&lt;0, J20076&gt;0), "+3",
    IF( AND(H20076&lt;0, I20076&lt;0, J20076&lt;0), "-3", IF( AND(H20076&gt;=0, I20076&lt;0, J20076&gt;0), "+4", IF( AND(H20076&gt;=0, I20076&lt;0, J20076&lt;0), "-4"))))))))</f>
        <v/>
      </c>
      <c r="AM20076">
        <f> K20077</f>
        <v/>
      </c>
    </row>
    <row r="20077">
      <c r="A20077" t="n">
        <v>200.75</v>
      </c>
      <c r="B20077" t="n">
        <v>27.45</v>
      </c>
      <c r="C20077" t="n">
        <v>5.29</v>
      </c>
      <c r="D20077" t="n">
        <v>1.61</v>
      </c>
      <c r="H20077">
        <f> B20077 - E2</f>
        <v/>
      </c>
      <c r="I20077">
        <f> C20077 - F2</f>
        <v/>
      </c>
      <c r="J20077">
        <f> D20077 - G2</f>
        <v/>
      </c>
      <c r="K20077">
        <f> IF( AND(H20077&gt;=0, I20077&gt;=0, J20077&gt;=0), "+1", IF( AND(H20077&gt;=0, I20077&gt;=0, J20077&lt;0), "-1",
    IF( AND(H20077&lt;0, I20077&gt;=0, J20077&gt;0), "+2", IF( AND(H20077&lt;0, I20077&gt;=0, J20077&lt;0), "-2", IF( AND(H20077&lt;0, I20077&lt;0, J20077&gt;0), "+3",
    IF( AND(H20077&lt;0, I20077&lt;0, J20077&lt;0), "-3", IF( AND(H20077&gt;=0, I20077&lt;0, J20077&gt;0), "+4", IF( AND(H20077&gt;=0, I20077&lt;0, J20077&lt;0), "-4"))))))))</f>
        <v/>
      </c>
      <c r="AM20077">
        <f> K20078</f>
        <v/>
      </c>
    </row>
    <row r="20078">
      <c r="A20078" t="n">
        <v>200.76</v>
      </c>
      <c r="B20078" t="n">
        <v>23.45</v>
      </c>
      <c r="C20078" t="n">
        <v>4.41</v>
      </c>
      <c r="D20078" t="n">
        <v>0.97</v>
      </c>
      <c r="H20078">
        <f> B20078 - E2</f>
        <v/>
      </c>
      <c r="I20078">
        <f> C20078 - F2</f>
        <v/>
      </c>
      <c r="J20078">
        <f> D20078 - G2</f>
        <v/>
      </c>
      <c r="K20078">
        <f> IF( AND(H20078&gt;=0, I20078&gt;=0, J20078&gt;=0), "+1", IF( AND(H20078&gt;=0, I20078&gt;=0, J20078&lt;0), "-1",
    IF( AND(H20078&lt;0, I20078&gt;=0, J20078&gt;0), "+2", IF( AND(H20078&lt;0, I20078&gt;=0, J20078&lt;0), "-2", IF( AND(H20078&lt;0, I20078&lt;0, J20078&gt;0), "+3",
    IF( AND(H20078&lt;0, I20078&lt;0, J20078&lt;0), "-3", IF( AND(H20078&gt;=0, I20078&lt;0, J20078&gt;0), "+4", IF( AND(H20078&gt;=0, I20078&lt;0, J20078&lt;0), "-4"))))))))</f>
        <v/>
      </c>
      <c r="AM20078">
        <f> K20079</f>
        <v/>
      </c>
    </row>
    <row r="20079">
      <c r="A20079" t="n">
        <v>200.77</v>
      </c>
      <c r="B20079" t="n">
        <v>26.28</v>
      </c>
      <c r="C20079" t="n">
        <v>2.39</v>
      </c>
      <c r="D20079" t="n">
        <v>0.4</v>
      </c>
      <c r="H20079">
        <f> B20079 - E2</f>
        <v/>
      </c>
      <c r="I20079">
        <f> C20079 - F2</f>
        <v/>
      </c>
      <c r="J20079">
        <f> D20079 - G2</f>
        <v/>
      </c>
      <c r="K20079">
        <f> IF( AND(H20079&gt;=0, I20079&gt;=0, J20079&gt;=0), "+1", IF( AND(H20079&gt;=0, I20079&gt;=0, J20079&lt;0), "-1",
    IF( AND(H20079&lt;0, I20079&gt;=0, J20079&gt;0), "+2", IF( AND(H20079&lt;0, I20079&gt;=0, J20079&lt;0), "-2", IF( AND(H20079&lt;0, I20079&lt;0, J20079&gt;0), "+3",
    IF( AND(H20079&lt;0, I20079&lt;0, J20079&lt;0), "-3", IF( AND(H20079&gt;=0, I20079&lt;0, J20079&gt;0), "+4", IF( AND(H20079&gt;=0, I20079&lt;0, J20079&lt;0), "-4"))))))))</f>
        <v/>
      </c>
      <c r="AM20079">
        <f> K20080</f>
        <v/>
      </c>
    </row>
    <row r="20080">
      <c r="A20080" t="n">
        <v>200.78</v>
      </c>
      <c r="B20080" t="n">
        <v>28.7</v>
      </c>
      <c r="C20080" t="n">
        <v>2.23</v>
      </c>
      <c r="D20080" t="n">
        <v>0.12</v>
      </c>
      <c r="H20080">
        <f> B20080 - E2</f>
        <v/>
      </c>
      <c r="I20080">
        <f> C20080 - F2</f>
        <v/>
      </c>
      <c r="J20080">
        <f> D20080 - G2</f>
        <v/>
      </c>
      <c r="K20080">
        <f> IF( AND(H20080&gt;=0, I20080&gt;=0, J20080&gt;=0), "+1", IF( AND(H20080&gt;=0, I20080&gt;=0, J20080&lt;0), "-1",
    IF( AND(H20080&lt;0, I20080&gt;=0, J20080&gt;0), "+2", IF( AND(H20080&lt;0, I20080&gt;=0, J20080&lt;0), "-2", IF( AND(H20080&lt;0, I20080&lt;0, J20080&gt;0), "+3",
    IF( AND(H20080&lt;0, I20080&lt;0, J20080&lt;0), "-3", IF( AND(H20080&gt;=0, I20080&lt;0, J20080&gt;0), "+4", IF( AND(H20080&gt;=0, I20080&lt;0, J20080&lt;0), "-4"))))))))</f>
        <v/>
      </c>
      <c r="AM20080">
        <f> K20081</f>
        <v/>
      </c>
    </row>
    <row r="20081">
      <c r="A20081" t="n">
        <v>200.79</v>
      </c>
      <c r="B20081" t="n">
        <v>25.08</v>
      </c>
      <c r="C20081" t="n">
        <v>2.86</v>
      </c>
      <c r="D20081" t="n">
        <v>0.49</v>
      </c>
      <c r="H20081">
        <f> B20081 - E2</f>
        <v/>
      </c>
      <c r="I20081">
        <f> C20081 - F2</f>
        <v/>
      </c>
      <c r="J20081">
        <f> D20081 - G2</f>
        <v/>
      </c>
      <c r="K20081">
        <f> IF( AND(H20081&gt;=0, I20081&gt;=0, J20081&gt;=0), "+1", IF( AND(H20081&gt;=0, I20081&gt;=0, J20081&lt;0), "-1",
    IF( AND(H20081&lt;0, I20081&gt;=0, J20081&gt;0), "+2", IF( AND(H20081&lt;0, I20081&gt;=0, J20081&lt;0), "-2", IF( AND(H20081&lt;0, I20081&lt;0, J20081&gt;0), "+3",
    IF( AND(H20081&lt;0, I20081&lt;0, J20081&lt;0), "-3", IF( AND(H20081&gt;=0, I20081&lt;0, J20081&gt;0), "+4", IF( AND(H20081&gt;=0, I20081&lt;0, J20081&lt;0), "-4"))))))))</f>
        <v/>
      </c>
      <c r="AM20081">
        <f> K20082</f>
        <v/>
      </c>
    </row>
    <row r="20082">
      <c r="A20082" t="n">
        <v>200.8</v>
      </c>
      <c r="B20082" t="n">
        <v>24.54</v>
      </c>
      <c r="C20082" t="n">
        <v>3.5</v>
      </c>
      <c r="D20082" t="n">
        <v>0.68</v>
      </c>
      <c r="H20082">
        <f> B20082 - E2</f>
        <v/>
      </c>
      <c r="I20082">
        <f> C20082 - F2</f>
        <v/>
      </c>
      <c r="J20082">
        <f> D20082 - G2</f>
        <v/>
      </c>
      <c r="K20082">
        <f> IF( AND(H20082&gt;=0, I20082&gt;=0, J20082&gt;=0), "+1", IF( AND(H20082&gt;=0, I20082&gt;=0, J20082&lt;0), "-1",
    IF( AND(H20082&lt;0, I20082&gt;=0, J20082&gt;0), "+2", IF( AND(H20082&lt;0, I20082&gt;=0, J20082&lt;0), "-2", IF( AND(H20082&lt;0, I20082&lt;0, J20082&gt;0), "+3",
    IF( AND(H20082&lt;0, I20082&lt;0, J20082&lt;0), "-3", IF( AND(H20082&gt;=0, I20082&lt;0, J20082&gt;0), "+4", IF( AND(H20082&gt;=0, I20082&lt;0, J20082&lt;0), "-4"))))))))</f>
        <v/>
      </c>
      <c r="AM20082">
        <f> K20083</f>
        <v/>
      </c>
    </row>
    <row r="20083">
      <c r="A20083" t="n">
        <v>200.81</v>
      </c>
      <c r="B20083" t="n">
        <v>26.85</v>
      </c>
      <c r="C20083" t="n">
        <v>2.06</v>
      </c>
      <c r="D20083" t="n">
        <v>0.06</v>
      </c>
      <c r="H20083">
        <f> B20083 - E2</f>
        <v/>
      </c>
      <c r="I20083">
        <f> C20083 - F2</f>
        <v/>
      </c>
      <c r="J20083">
        <f> D20083 - G2</f>
        <v/>
      </c>
      <c r="K20083">
        <f> IF( AND(H20083&gt;=0, I20083&gt;=0, J20083&gt;=0), "+1", IF( AND(H20083&gt;=0, I20083&gt;=0, J20083&lt;0), "-1",
    IF( AND(H20083&lt;0, I20083&gt;=0, J20083&gt;0), "+2", IF( AND(H20083&lt;0, I20083&gt;=0, J20083&lt;0), "-2", IF( AND(H20083&lt;0, I20083&lt;0, J20083&gt;0), "+3",
    IF( AND(H20083&lt;0, I20083&lt;0, J20083&lt;0), "-3", IF( AND(H20083&gt;=0, I20083&lt;0, J20083&gt;0), "+4", IF( AND(H20083&gt;=0, I20083&lt;0, J20083&lt;0), "-4"))))))))</f>
        <v/>
      </c>
      <c r="AM20083">
        <f> K20084</f>
        <v/>
      </c>
    </row>
    <row r="20084">
      <c r="A20084" t="n">
        <v>200.82</v>
      </c>
      <c r="B20084" t="n">
        <v>27.05</v>
      </c>
      <c r="C20084" t="n">
        <v>0.73</v>
      </c>
      <c r="D20084" t="n">
        <v>1.18</v>
      </c>
      <c r="H20084">
        <f> B20084 - E2</f>
        <v/>
      </c>
      <c r="I20084">
        <f> C20084 - F2</f>
        <v/>
      </c>
      <c r="J20084">
        <f> D20084 - G2</f>
        <v/>
      </c>
      <c r="K20084">
        <f> IF( AND(H20084&gt;=0, I20084&gt;=0, J20084&gt;=0), "+1", IF( AND(H20084&gt;=0, I20084&gt;=0, J20084&lt;0), "-1",
    IF( AND(H20084&lt;0, I20084&gt;=0, J20084&gt;0), "+2", IF( AND(H20084&lt;0, I20084&gt;=0, J20084&lt;0), "-2", IF( AND(H20084&lt;0, I20084&lt;0, J20084&gt;0), "+3",
    IF( AND(H20084&lt;0, I20084&lt;0, J20084&lt;0), "-3", IF( AND(H20084&gt;=0, I20084&lt;0, J20084&gt;0), "+4", IF( AND(H20084&gt;=0, I20084&lt;0, J20084&lt;0), "-4"))))))))</f>
        <v/>
      </c>
      <c r="AM20084">
        <f> K20085</f>
        <v/>
      </c>
    </row>
    <row r="20085">
      <c r="A20085" t="n">
        <v>200.83</v>
      </c>
      <c r="B20085" t="n">
        <v>29.42</v>
      </c>
      <c r="C20085" t="n">
        <v>-3.24</v>
      </c>
      <c r="D20085" t="n">
        <v>0.83</v>
      </c>
      <c r="H20085">
        <f> B20085 - E2</f>
        <v/>
      </c>
      <c r="I20085">
        <f> C20085 - F2</f>
        <v/>
      </c>
      <c r="J20085">
        <f> D20085 - G2</f>
        <v/>
      </c>
      <c r="K20085">
        <f> IF( AND(H20085&gt;=0, I20085&gt;=0, J20085&gt;=0), "+1", IF( AND(H20085&gt;=0, I20085&gt;=0, J20085&lt;0), "-1",
    IF( AND(H20085&lt;0, I20085&gt;=0, J20085&gt;0), "+2", IF( AND(H20085&lt;0, I20085&gt;=0, J20085&lt;0), "-2", IF( AND(H20085&lt;0, I20085&lt;0, J20085&gt;0), "+3",
    IF( AND(H20085&lt;0, I20085&lt;0, J20085&lt;0), "-3", IF( AND(H20085&gt;=0, I20085&lt;0, J20085&gt;0), "+4", IF( AND(H20085&gt;=0, I20085&lt;0, J20085&lt;0), "-4"))))))))</f>
        <v/>
      </c>
      <c r="AM20085">
        <f> K20086</f>
        <v/>
      </c>
    </row>
    <row r="20086">
      <c r="A20086" t="n">
        <v>200.84</v>
      </c>
      <c r="B20086" t="n">
        <v>29.96</v>
      </c>
      <c r="C20086" t="n">
        <v>-1.15</v>
      </c>
      <c r="D20086" t="n">
        <v>0.43</v>
      </c>
      <c r="H20086">
        <f> B20086 - E2</f>
        <v/>
      </c>
      <c r="I20086">
        <f> C20086 - F2</f>
        <v/>
      </c>
      <c r="J20086">
        <f> D20086 - G2</f>
        <v/>
      </c>
      <c r="K20086">
        <f> IF( AND(H20086&gt;=0, I20086&gt;=0, J20086&gt;=0), "+1", IF( AND(H20086&gt;=0, I20086&gt;=0, J20086&lt;0), "-1",
    IF( AND(H20086&lt;0, I20086&gt;=0, J20086&gt;0), "+2", IF( AND(H20086&lt;0, I20086&gt;=0, J20086&lt;0), "-2", IF( AND(H20086&lt;0, I20086&lt;0, J20086&gt;0), "+3",
    IF( AND(H20086&lt;0, I20086&lt;0, J20086&lt;0), "-3", IF( AND(H20086&gt;=0, I20086&lt;0, J20086&gt;0), "+4", IF( AND(H20086&gt;=0, I20086&lt;0, J20086&lt;0), "-4"))))))))</f>
        <v/>
      </c>
      <c r="AM20086">
        <f> K20087</f>
        <v/>
      </c>
    </row>
    <row r="20087">
      <c r="A20087" t="n">
        <v>200.85</v>
      </c>
      <c r="B20087" t="n">
        <v>33.54</v>
      </c>
      <c r="C20087" t="n">
        <v>-2.45</v>
      </c>
      <c r="D20087" t="n">
        <v>-0.43</v>
      </c>
      <c r="H20087">
        <f> B20087 - E2</f>
        <v/>
      </c>
      <c r="I20087">
        <f> C20087 - F2</f>
        <v/>
      </c>
      <c r="J20087">
        <f> D20087 - G2</f>
        <v/>
      </c>
      <c r="K20087">
        <f> IF( AND(H20087&gt;=0, I20087&gt;=0, J20087&gt;=0), "+1", IF( AND(H20087&gt;=0, I20087&gt;=0, J20087&lt;0), "-1",
    IF( AND(H20087&lt;0, I20087&gt;=0, J20087&gt;0), "+2", IF( AND(H20087&lt;0, I20087&gt;=0, J20087&lt;0), "-2", IF( AND(H20087&lt;0, I20087&lt;0, J20087&gt;0), "+3",
    IF( AND(H20087&lt;0, I20087&lt;0, J20087&lt;0), "-3", IF( AND(H20087&gt;=0, I20087&lt;0, J20087&gt;0), "+4", IF( AND(H20087&gt;=0, I20087&lt;0, J20087&lt;0), "-4"))))))))</f>
        <v/>
      </c>
      <c r="AM20087">
        <f> K20088</f>
        <v/>
      </c>
    </row>
    <row r="20088">
      <c r="A20088" t="n">
        <v>200.86</v>
      </c>
      <c r="B20088" t="n">
        <v>31.75</v>
      </c>
      <c r="C20088" t="n">
        <v>-3.75</v>
      </c>
      <c r="D20088" t="n">
        <v>0</v>
      </c>
      <c r="H20088">
        <f> B20088 - E2</f>
        <v/>
      </c>
      <c r="I20088">
        <f> C20088 - F2</f>
        <v/>
      </c>
      <c r="J20088">
        <f> D20088 - G2</f>
        <v/>
      </c>
      <c r="K20088">
        <f> IF( AND(H20088&gt;=0, I20088&gt;=0, J20088&gt;=0), "+1", IF( AND(H20088&gt;=0, I20088&gt;=0, J20088&lt;0), "-1",
    IF( AND(H20088&lt;0, I20088&gt;=0, J20088&gt;0), "+2", IF( AND(H20088&lt;0, I20088&gt;=0, J20088&lt;0), "-2", IF( AND(H20088&lt;0, I20088&lt;0, J20088&gt;0), "+3",
    IF( AND(H20088&lt;0, I20088&lt;0, J20088&lt;0), "-3", IF( AND(H20088&gt;=0, I20088&lt;0, J20088&gt;0), "+4", IF( AND(H20088&gt;=0, I20088&lt;0, J20088&lt;0), "-4"))))))))</f>
        <v/>
      </c>
      <c r="AM20088">
        <f> K20089</f>
        <v/>
      </c>
    </row>
    <row r="20089">
      <c r="A20089" t="n">
        <v>200.87</v>
      </c>
      <c r="B20089" t="n">
        <v>28.72</v>
      </c>
      <c r="C20089" t="n">
        <v>-3.5</v>
      </c>
      <c r="D20089" t="n">
        <v>-0.11</v>
      </c>
      <c r="H20089">
        <f> B20089 - E2</f>
        <v/>
      </c>
      <c r="I20089">
        <f> C20089 - F2</f>
        <v/>
      </c>
      <c r="J20089">
        <f> D20089 - G2</f>
        <v/>
      </c>
      <c r="K20089">
        <f> IF( AND(H20089&gt;=0, I20089&gt;=0, J20089&gt;=0), "+1", IF( AND(H20089&gt;=0, I20089&gt;=0, J20089&lt;0), "-1",
    IF( AND(H20089&lt;0, I20089&gt;=0, J20089&gt;0), "+2", IF( AND(H20089&lt;0, I20089&gt;=0, J20089&lt;0), "-2", IF( AND(H20089&lt;0, I20089&lt;0, J20089&gt;0), "+3",
    IF( AND(H20089&lt;0, I20089&lt;0, J20089&lt;0), "-3", IF( AND(H20089&gt;=0, I20089&lt;0, J20089&gt;0), "+4", IF( AND(H20089&gt;=0, I20089&lt;0, J20089&lt;0), "-4"))))))))</f>
        <v/>
      </c>
      <c r="AM20089">
        <f> K20090</f>
        <v/>
      </c>
    </row>
    <row r="20090">
      <c r="A20090" t="n">
        <v>200.88</v>
      </c>
      <c r="B20090" t="n">
        <v>29.33</v>
      </c>
      <c r="C20090" t="n">
        <v>-1.83</v>
      </c>
      <c r="D20090" t="n">
        <v>0.93</v>
      </c>
      <c r="H20090">
        <f> B20090 - E2</f>
        <v/>
      </c>
      <c r="I20090">
        <f> C20090 - F2</f>
        <v/>
      </c>
      <c r="J20090">
        <f> D20090 - G2</f>
        <v/>
      </c>
      <c r="K20090">
        <f> IF( AND(H20090&gt;=0, I20090&gt;=0, J20090&gt;=0), "+1", IF( AND(H20090&gt;=0, I20090&gt;=0, J20090&lt;0), "-1",
    IF( AND(H20090&lt;0, I20090&gt;=0, J20090&gt;0), "+2", IF( AND(H20090&lt;0, I20090&gt;=0, J20090&lt;0), "-2", IF( AND(H20090&lt;0, I20090&lt;0, J20090&gt;0), "+3",
    IF( AND(H20090&lt;0, I20090&lt;0, J20090&lt;0), "-3", IF( AND(H20090&gt;=0, I20090&lt;0, J20090&gt;0), "+4", IF( AND(H20090&gt;=0, I20090&lt;0, J20090&lt;0), "-4"))))))))</f>
        <v/>
      </c>
      <c r="AM20090">
        <f> K20091</f>
        <v/>
      </c>
    </row>
    <row r="20091">
      <c r="A20091" t="n">
        <v>200.89</v>
      </c>
      <c r="B20091" t="n">
        <v>25.45</v>
      </c>
      <c r="C20091" t="n">
        <v>-3.77</v>
      </c>
      <c r="D20091" t="n">
        <v>-0.26</v>
      </c>
      <c r="H20091">
        <f> B20091 - E2</f>
        <v/>
      </c>
      <c r="I20091">
        <f> C20091 - F2</f>
        <v/>
      </c>
      <c r="J20091">
        <f> D20091 - G2</f>
        <v/>
      </c>
      <c r="K20091">
        <f> IF( AND(H20091&gt;=0, I20091&gt;=0, J20091&gt;=0), "+1", IF( AND(H20091&gt;=0, I20091&gt;=0, J20091&lt;0), "-1",
    IF( AND(H20091&lt;0, I20091&gt;=0, J20091&gt;0), "+2", IF( AND(H20091&lt;0, I20091&gt;=0, J20091&lt;0), "-2", IF( AND(H20091&lt;0, I20091&lt;0, J20091&gt;0), "+3",
    IF( AND(H20091&lt;0, I20091&lt;0, J20091&lt;0), "-3", IF( AND(H20091&gt;=0, I20091&lt;0, J20091&gt;0), "+4", IF( AND(H20091&gt;=0, I20091&lt;0, J20091&lt;0), "-4"))))))))</f>
        <v/>
      </c>
      <c r="AM20091">
        <f> K20092</f>
        <v/>
      </c>
    </row>
    <row r="20092">
      <c r="A20092" t="n">
        <v>200.9</v>
      </c>
      <c r="B20092" t="n">
        <v>26.35</v>
      </c>
      <c r="C20092" t="n">
        <v>-4.71</v>
      </c>
      <c r="D20092" t="n">
        <v>-0.34</v>
      </c>
      <c r="H20092">
        <f> B20092 - E2</f>
        <v/>
      </c>
      <c r="I20092">
        <f> C20092 - F2</f>
        <v/>
      </c>
      <c r="J20092">
        <f> D20092 - G2</f>
        <v/>
      </c>
      <c r="K20092">
        <f> IF( AND(H20092&gt;=0, I20092&gt;=0, J20092&gt;=0), "+1", IF( AND(H20092&gt;=0, I20092&gt;=0, J20092&lt;0), "-1",
    IF( AND(H20092&lt;0, I20092&gt;=0, J20092&gt;0), "+2", IF( AND(H20092&lt;0, I20092&gt;=0, J20092&lt;0), "-2", IF( AND(H20092&lt;0, I20092&lt;0, J20092&gt;0), "+3",
    IF( AND(H20092&lt;0, I20092&lt;0, J20092&lt;0), "-3", IF( AND(H20092&gt;=0, I20092&lt;0, J20092&gt;0), "+4", IF( AND(H20092&gt;=0, I20092&lt;0, J20092&lt;0), "-4"))))))))</f>
        <v/>
      </c>
      <c r="AM20092">
        <f> K20093</f>
        <v/>
      </c>
    </row>
    <row r="20093">
      <c r="A20093" t="n">
        <v>200.91</v>
      </c>
      <c r="B20093" t="n">
        <v>24.75</v>
      </c>
      <c r="C20093" t="n">
        <v>-1.75</v>
      </c>
      <c r="D20093" t="n">
        <v>-0.05</v>
      </c>
      <c r="H20093">
        <f> B20093 - E2</f>
        <v/>
      </c>
      <c r="I20093">
        <f> C20093 - F2</f>
        <v/>
      </c>
      <c r="J20093">
        <f> D20093 - G2</f>
        <v/>
      </c>
      <c r="K20093">
        <f> IF( AND(H20093&gt;=0, I20093&gt;=0, J20093&gt;=0), "+1", IF( AND(H20093&gt;=0, I20093&gt;=0, J20093&lt;0), "-1",
    IF( AND(H20093&lt;0, I20093&gt;=0, J20093&gt;0), "+2", IF( AND(H20093&lt;0, I20093&gt;=0, J20093&lt;0), "-2", IF( AND(H20093&lt;0, I20093&lt;0, J20093&gt;0), "+3",
    IF( AND(H20093&lt;0, I20093&lt;0, J20093&lt;0), "-3", IF( AND(H20093&gt;=0, I20093&lt;0, J20093&gt;0), "+4", IF( AND(H20093&gt;=0, I20093&lt;0, J20093&lt;0), "-4"))))))))</f>
        <v/>
      </c>
      <c r="AM20093">
        <f> K20094</f>
        <v/>
      </c>
    </row>
    <row r="20094">
      <c r="A20094" t="n">
        <v>200.92</v>
      </c>
      <c r="B20094" t="n">
        <v>24.07</v>
      </c>
      <c r="C20094" t="n">
        <v>-2.13</v>
      </c>
      <c r="D20094" t="n">
        <v>0.47</v>
      </c>
      <c r="H20094">
        <f> B20094 - E2</f>
        <v/>
      </c>
      <c r="I20094">
        <f> C20094 - F2</f>
        <v/>
      </c>
      <c r="J20094">
        <f> D20094 - G2</f>
        <v/>
      </c>
      <c r="K20094">
        <f> IF( AND(H20094&gt;=0, I20094&gt;=0, J20094&gt;=0), "+1", IF( AND(H20094&gt;=0, I20094&gt;=0, J20094&lt;0), "-1",
    IF( AND(H20094&lt;0, I20094&gt;=0, J20094&gt;0), "+2", IF( AND(H20094&lt;0, I20094&gt;=0, J20094&lt;0), "-2", IF( AND(H20094&lt;0, I20094&lt;0, J20094&gt;0), "+3",
    IF( AND(H20094&lt;0, I20094&lt;0, J20094&lt;0), "-3", IF( AND(H20094&gt;=0, I20094&lt;0, J20094&gt;0), "+4", IF( AND(H20094&gt;=0, I20094&lt;0, J20094&lt;0), "-4"))))))))</f>
        <v/>
      </c>
      <c r="AM20094">
        <f> K20095</f>
        <v/>
      </c>
    </row>
    <row r="20095">
      <c r="A20095" t="n">
        <v>200.93</v>
      </c>
      <c r="B20095" t="n">
        <v>23.39</v>
      </c>
      <c r="C20095" t="n">
        <v>-2.52</v>
      </c>
      <c r="D20095" t="n">
        <v>1</v>
      </c>
      <c r="H20095">
        <f> B20095 - E2</f>
        <v/>
      </c>
      <c r="I20095">
        <f> C20095 - F2</f>
        <v/>
      </c>
      <c r="J20095">
        <f> D20095 - G2</f>
        <v/>
      </c>
      <c r="K20095">
        <f> IF( AND(H20095&gt;=0, I20095&gt;=0, J20095&gt;=0), "+1", IF( AND(H20095&gt;=0, I20095&gt;=0, J20095&lt;0), "-1",
    IF( AND(H20095&lt;0, I20095&gt;=0, J20095&gt;0), "+2", IF( AND(H20095&lt;0, I20095&gt;=0, J20095&lt;0), "-2", IF( AND(H20095&lt;0, I20095&lt;0, J20095&gt;0), "+3",
    IF( AND(H20095&lt;0, I20095&lt;0, J20095&lt;0), "-3", IF( AND(H20095&gt;=0, I20095&lt;0, J20095&gt;0), "+4", IF( AND(H20095&gt;=0, I20095&lt;0, J20095&lt;0), "-4"))))))))</f>
        <v/>
      </c>
      <c r="AM20095">
        <f> K20096</f>
        <v/>
      </c>
    </row>
    <row r="20096">
      <c r="A20096" t="n">
        <v>200.94</v>
      </c>
      <c r="B20096" t="n">
        <v>28.24</v>
      </c>
      <c r="C20096" t="n">
        <v>-1.6</v>
      </c>
      <c r="D20096" t="n">
        <v>1.55</v>
      </c>
      <c r="H20096">
        <f> B20096 - E2</f>
        <v/>
      </c>
      <c r="I20096">
        <f> C20096 - F2</f>
        <v/>
      </c>
      <c r="J20096">
        <f> D20096 - G2</f>
        <v/>
      </c>
      <c r="K20096">
        <f> IF( AND(H20096&gt;=0, I20096&gt;=0, J20096&gt;=0), "+1", IF( AND(H20096&gt;=0, I20096&gt;=0, J20096&lt;0), "-1",
    IF( AND(H20096&lt;0, I20096&gt;=0, J20096&gt;0), "+2", IF( AND(H20096&lt;0, I20096&gt;=0, J20096&lt;0), "-2", IF( AND(H20096&lt;0, I20096&lt;0, J20096&gt;0), "+3",
    IF( AND(H20096&lt;0, I20096&lt;0, J20096&lt;0), "-3", IF( AND(H20096&gt;=0, I20096&lt;0, J20096&gt;0), "+4", IF( AND(H20096&gt;=0, I20096&lt;0, J20096&lt;0), "-4"))))))))</f>
        <v/>
      </c>
      <c r="AM20096">
        <f> K20097</f>
        <v/>
      </c>
    </row>
    <row r="20097">
      <c r="A20097" t="n">
        <v>200.95</v>
      </c>
      <c r="B20097" t="n">
        <v>25.81</v>
      </c>
      <c r="C20097" t="n">
        <v>-2.06</v>
      </c>
      <c r="D20097" t="n">
        <v>1.27</v>
      </c>
      <c r="H20097">
        <f> B20097 - E2</f>
        <v/>
      </c>
      <c r="I20097">
        <f> C20097 - F2</f>
        <v/>
      </c>
      <c r="J20097">
        <f> D20097 - G2</f>
        <v/>
      </c>
      <c r="K20097">
        <f> IF( AND(H20097&gt;=0, I20097&gt;=0, J20097&gt;=0), "+1", IF( AND(H20097&gt;=0, I20097&gt;=0, J20097&lt;0), "-1",
    IF( AND(H20097&lt;0, I20097&gt;=0, J20097&gt;0), "+2", IF( AND(H20097&lt;0, I20097&gt;=0, J20097&lt;0), "-2", IF( AND(H20097&lt;0, I20097&lt;0, J20097&gt;0), "+3",
    IF( AND(H20097&lt;0, I20097&lt;0, J20097&lt;0), "-3", IF( AND(H20097&gt;=0, I20097&lt;0, J20097&gt;0), "+4", IF( AND(H20097&gt;=0, I20097&lt;0, J20097&lt;0), "-4"))))))))</f>
        <v/>
      </c>
      <c r="AM20097">
        <f> K20098</f>
        <v/>
      </c>
    </row>
    <row r="20098">
      <c r="A20098" t="n">
        <v>200.96</v>
      </c>
      <c r="B20098" t="n">
        <v>28.31</v>
      </c>
      <c r="C20098" t="n">
        <v>0.57</v>
      </c>
      <c r="D20098" t="n">
        <v>2.47</v>
      </c>
      <c r="H20098">
        <f> B20098 - E2</f>
        <v/>
      </c>
      <c r="I20098">
        <f> C20098 - F2</f>
        <v/>
      </c>
      <c r="J20098">
        <f> D20098 - G2</f>
        <v/>
      </c>
      <c r="K20098">
        <f> IF( AND(H20098&gt;=0, I20098&gt;=0, J20098&gt;=0), "+1", IF( AND(H20098&gt;=0, I20098&gt;=0, J20098&lt;0), "-1",
    IF( AND(H20098&lt;0, I20098&gt;=0, J20098&gt;0), "+2", IF( AND(H20098&lt;0, I20098&gt;=0, J20098&lt;0), "-2", IF( AND(H20098&lt;0, I20098&lt;0, J20098&gt;0), "+3",
    IF( AND(H20098&lt;0, I20098&lt;0, J20098&lt;0), "-3", IF( AND(H20098&gt;=0, I20098&lt;0, J20098&gt;0), "+4", IF( AND(H20098&gt;=0, I20098&lt;0, J20098&lt;0), "-4"))))))))</f>
        <v/>
      </c>
      <c r="AM20098">
        <f> K20099</f>
        <v/>
      </c>
    </row>
    <row r="20099">
      <c r="A20099" t="n">
        <v>200.97</v>
      </c>
      <c r="B20099" t="n">
        <v>28.83</v>
      </c>
      <c r="C20099" t="n">
        <v>0.59</v>
      </c>
      <c r="D20099" t="n">
        <v>2.19</v>
      </c>
      <c r="H20099">
        <f> B20099 - E2</f>
        <v/>
      </c>
      <c r="I20099">
        <f> C20099 - F2</f>
        <v/>
      </c>
      <c r="J20099">
        <f> D20099 - G2</f>
        <v/>
      </c>
      <c r="K20099">
        <f> IF( AND(H20099&gt;=0, I20099&gt;=0, J20099&gt;=0), "+1", IF( AND(H20099&gt;=0, I20099&gt;=0, J20099&lt;0), "-1",
    IF( AND(H20099&lt;0, I20099&gt;=0, J20099&gt;0), "+2", IF( AND(H20099&lt;0, I20099&gt;=0, J20099&lt;0), "-2", IF( AND(H20099&lt;0, I20099&lt;0, J20099&gt;0), "+3",
    IF( AND(H20099&lt;0, I20099&lt;0, J20099&lt;0), "-3", IF( AND(H20099&gt;=0, I20099&lt;0, J20099&gt;0), "+4", IF( AND(H20099&gt;=0, I20099&lt;0, J20099&lt;0), "-4"))))))))</f>
        <v/>
      </c>
      <c r="AM20099">
        <f> K20100</f>
        <v/>
      </c>
    </row>
    <row r="20100">
      <c r="A20100" t="n">
        <v>200.98</v>
      </c>
      <c r="B20100" t="n">
        <v>28.04</v>
      </c>
      <c r="C20100" t="n">
        <v>-0.8</v>
      </c>
      <c r="D20100" t="n">
        <v>1.89</v>
      </c>
      <c r="H20100">
        <f> B20100 - E2</f>
        <v/>
      </c>
      <c r="I20100">
        <f> C20100 - F2</f>
        <v/>
      </c>
      <c r="J20100">
        <f> D20100 - G2</f>
        <v/>
      </c>
      <c r="K20100">
        <f> IF( AND(H20100&gt;=0, I20100&gt;=0, J20100&gt;=0), "+1", IF( AND(H20100&gt;=0, I20100&gt;=0, J20100&lt;0), "-1",
    IF( AND(H20100&lt;0, I20100&gt;=0, J20100&gt;0), "+2", IF( AND(H20100&lt;0, I20100&gt;=0, J20100&lt;0), "-2", IF( AND(H20100&lt;0, I20100&lt;0, J20100&gt;0), "+3",
    IF( AND(H20100&lt;0, I20100&lt;0, J20100&lt;0), "-3", IF( AND(H20100&gt;=0, I20100&lt;0, J20100&gt;0), "+4", IF( AND(H20100&gt;=0, I20100&lt;0, J20100&lt;0), "-4"))))))))</f>
        <v/>
      </c>
      <c r="AM20100">
        <f> K20101</f>
        <v/>
      </c>
    </row>
    <row r="20101">
      <c r="A20101" t="n">
        <v>200.99</v>
      </c>
      <c r="B20101" t="n">
        <v>27.25</v>
      </c>
      <c r="C20101" t="n">
        <v>-2.19</v>
      </c>
      <c r="D20101" t="n">
        <v>1.59</v>
      </c>
      <c r="H20101">
        <f> B20101 - E2</f>
        <v/>
      </c>
      <c r="I20101">
        <f> C20101 - F2</f>
        <v/>
      </c>
      <c r="J20101">
        <f> D20101 - G2</f>
        <v/>
      </c>
      <c r="K20101">
        <f> IF( AND(H20101&gt;=0, I20101&gt;=0, J20101&gt;=0), "+1", IF( AND(H20101&gt;=0, I20101&gt;=0, J20101&lt;0), "-1",
    IF( AND(H20101&lt;0, I20101&gt;=0, J20101&gt;0), "+2", IF( AND(H20101&lt;0, I20101&gt;=0, J20101&lt;0), "-2", IF( AND(H20101&lt;0, I20101&lt;0, J20101&gt;0), "+3",
    IF( AND(H20101&lt;0, I20101&lt;0, J20101&lt;0), "-3", IF( AND(H20101&gt;=0, I20101&lt;0, J20101&gt;0), "+4", IF( AND(H20101&gt;=0, I20101&lt;0, J20101&lt;0), "-4"))))))))</f>
        <v/>
      </c>
      <c r="AM20101">
        <f> K20102</f>
        <v/>
      </c>
    </row>
    <row r="20102">
      <c r="A20102" t="n">
        <v>201</v>
      </c>
      <c r="B20102" t="n">
        <v>25.58</v>
      </c>
      <c r="C20102" t="n">
        <v>-2.86</v>
      </c>
      <c r="D20102" t="n">
        <v>0.82</v>
      </c>
      <c r="H20102">
        <f> B20102 - E2</f>
        <v/>
      </c>
      <c r="I20102">
        <f> C20102 - F2</f>
        <v/>
      </c>
      <c r="J20102">
        <f> D20102 - G2</f>
        <v/>
      </c>
      <c r="K20102">
        <f> IF( AND(H20102&gt;=0, I20102&gt;=0, J20102&gt;=0), "+1", IF( AND(H20102&gt;=0, I20102&gt;=0, J20102&lt;0), "-1",
    IF( AND(H20102&lt;0, I20102&gt;=0, J20102&gt;0), "+2", IF( AND(H20102&lt;0, I20102&gt;=0, J20102&lt;0), "-2", IF( AND(H20102&lt;0, I20102&lt;0, J20102&gt;0), "+3",
    IF( AND(H20102&lt;0, I20102&lt;0, J20102&lt;0), "-3", IF( AND(H20102&gt;=0, I20102&lt;0, J20102&gt;0), "+4", IF( AND(H20102&gt;=0, I20102&lt;0, J20102&lt;0), "-4"))))))))</f>
        <v/>
      </c>
      <c r="AM20102">
        <f> K20103</f>
        <v/>
      </c>
    </row>
    <row r="20103">
      <c r="A20103" t="n">
        <v>201.01</v>
      </c>
      <c r="B20103" t="n">
        <v>25.22</v>
      </c>
      <c r="C20103" t="n">
        <v>-0.53</v>
      </c>
      <c r="D20103" t="n">
        <v>0.08</v>
      </c>
      <c r="H20103">
        <f> B20103 - E2</f>
        <v/>
      </c>
      <c r="I20103">
        <f> C20103 - F2</f>
        <v/>
      </c>
      <c r="J20103">
        <f> D20103 - G2</f>
        <v/>
      </c>
      <c r="K20103">
        <f> IF( AND(H20103&gt;=0, I20103&gt;=0, J20103&gt;=0), "+1", IF( AND(H20103&gt;=0, I20103&gt;=0, J20103&lt;0), "-1",
    IF( AND(H20103&lt;0, I20103&gt;=0, J20103&gt;0), "+2", IF( AND(H20103&lt;0, I20103&gt;=0, J20103&lt;0), "-2", IF( AND(H20103&lt;0, I20103&lt;0, J20103&gt;0), "+3",
    IF( AND(H20103&lt;0, I20103&lt;0, J20103&lt;0), "-3", IF( AND(H20103&gt;=0, I20103&lt;0, J20103&gt;0), "+4", IF( AND(H20103&gt;=0, I20103&lt;0, J20103&lt;0), "-4"))))))))</f>
        <v/>
      </c>
      <c r="AM20103">
        <f> K20104</f>
        <v/>
      </c>
    </row>
    <row r="20104">
      <c r="A20104" t="n">
        <v>201.02</v>
      </c>
      <c r="B20104" t="n">
        <v>24.86</v>
      </c>
      <c r="C20104" t="n">
        <v>1.78</v>
      </c>
      <c r="D20104" t="n">
        <v>-0.65</v>
      </c>
      <c r="H20104">
        <f> B20104 - E2</f>
        <v/>
      </c>
      <c r="I20104">
        <f> C20104 - F2</f>
        <v/>
      </c>
      <c r="J20104">
        <f> D20104 - G2</f>
        <v/>
      </c>
      <c r="K20104">
        <f> IF( AND(H20104&gt;=0, I20104&gt;=0, J20104&gt;=0), "+1", IF( AND(H20104&gt;=0, I20104&gt;=0, J20104&lt;0), "-1",
    IF( AND(H20104&lt;0, I20104&gt;=0, J20104&gt;0), "+2", IF( AND(H20104&lt;0, I20104&gt;=0, J20104&lt;0), "-2", IF( AND(H20104&lt;0, I20104&lt;0, J20104&gt;0), "+3",
    IF( AND(H20104&lt;0, I20104&lt;0, J20104&lt;0), "-3", IF( AND(H20104&gt;=0, I20104&lt;0, J20104&gt;0), "+4", IF( AND(H20104&gt;=0, I20104&lt;0, J20104&lt;0), "-4"))))))))</f>
        <v/>
      </c>
      <c r="AM20104">
        <f> K20105</f>
        <v/>
      </c>
    </row>
    <row r="20105">
      <c r="A20105" t="n">
        <v>201.03</v>
      </c>
      <c r="B20105" t="n">
        <v>23.12</v>
      </c>
      <c r="C20105" t="n">
        <v>1.97</v>
      </c>
      <c r="D20105" t="n">
        <v>-0.88</v>
      </c>
      <c r="H20105">
        <f> B20105 - E2</f>
        <v/>
      </c>
      <c r="I20105">
        <f> C20105 - F2</f>
        <v/>
      </c>
      <c r="J20105">
        <f> D20105 - G2</f>
        <v/>
      </c>
      <c r="K20105">
        <f> IF( AND(H20105&gt;=0, I20105&gt;=0, J20105&gt;=0), "+1", IF( AND(H20105&gt;=0, I20105&gt;=0, J20105&lt;0), "-1",
    IF( AND(H20105&lt;0, I20105&gt;=0, J20105&gt;0), "+2", IF( AND(H20105&lt;0, I20105&gt;=0, J20105&lt;0), "-2", IF( AND(H20105&lt;0, I20105&lt;0, J20105&gt;0), "+3",
    IF( AND(H20105&lt;0, I20105&lt;0, J20105&lt;0), "-3", IF( AND(H20105&gt;=0, I20105&lt;0, J20105&gt;0), "+4", IF( AND(H20105&gt;=0, I20105&lt;0, J20105&lt;0), "-4"))))))))</f>
        <v/>
      </c>
      <c r="AM20105">
        <f> K20106</f>
        <v/>
      </c>
    </row>
    <row r="20106">
      <c r="A20106" t="n">
        <v>201.04</v>
      </c>
      <c r="B20106" t="n">
        <v>21.89</v>
      </c>
      <c r="C20106" t="n">
        <v>-2.82</v>
      </c>
      <c r="D20106" t="n">
        <v>-0.82</v>
      </c>
      <c r="H20106">
        <f> B20106 - E2</f>
        <v/>
      </c>
      <c r="I20106">
        <f> C20106 - F2</f>
        <v/>
      </c>
      <c r="J20106">
        <f> D20106 - G2</f>
        <v/>
      </c>
      <c r="K20106">
        <f> IF( AND(H20106&gt;=0, I20106&gt;=0, J20106&gt;=0), "+1", IF( AND(H20106&gt;=0, I20106&gt;=0, J20106&lt;0), "-1",
    IF( AND(H20106&lt;0, I20106&gt;=0, J20106&gt;0), "+2", IF( AND(H20106&lt;0, I20106&gt;=0, J20106&lt;0), "-2", IF( AND(H20106&lt;0, I20106&lt;0, J20106&gt;0), "+3",
    IF( AND(H20106&lt;0, I20106&lt;0, J20106&lt;0), "-3", IF( AND(H20106&gt;=0, I20106&lt;0, J20106&gt;0), "+4", IF( AND(H20106&gt;=0, I20106&lt;0, J20106&lt;0), "-4"))))))))</f>
        <v/>
      </c>
      <c r="AM20106">
        <f> K20107</f>
        <v/>
      </c>
    </row>
    <row r="20107">
      <c r="A20107" t="n">
        <v>201.05</v>
      </c>
      <c r="B20107" t="n">
        <v>21.52</v>
      </c>
      <c r="C20107" t="n">
        <v>0.86</v>
      </c>
      <c r="D20107" t="n">
        <v>1.53</v>
      </c>
      <c r="H20107">
        <f> B20107 - E2</f>
        <v/>
      </c>
      <c r="I20107">
        <f> C20107 - F2</f>
        <v/>
      </c>
      <c r="J20107">
        <f> D20107 - G2</f>
        <v/>
      </c>
      <c r="K20107">
        <f> IF( AND(H20107&gt;=0, I20107&gt;=0, J20107&gt;=0), "+1", IF( AND(H20107&gt;=0, I20107&gt;=0, J20107&lt;0), "-1",
    IF( AND(H20107&lt;0, I20107&gt;=0, J20107&gt;0), "+2", IF( AND(H20107&lt;0, I20107&gt;=0, J20107&lt;0), "-2", IF( AND(H20107&lt;0, I20107&lt;0, J20107&gt;0), "+3",
    IF( AND(H20107&lt;0, I20107&lt;0, J20107&lt;0), "-3", IF( AND(H20107&gt;=0, I20107&lt;0, J20107&gt;0), "+4", IF( AND(H20107&gt;=0, I20107&lt;0, J20107&lt;0), "-4"))))))))</f>
        <v/>
      </c>
      <c r="AM20107">
        <f> K20108</f>
        <v/>
      </c>
    </row>
    <row r="20108">
      <c r="A20108" t="n">
        <v>201.06</v>
      </c>
      <c r="B20108" t="n">
        <v>21.16</v>
      </c>
      <c r="C20108" t="n">
        <v>-0.44</v>
      </c>
      <c r="D20108" t="n">
        <v>1.69</v>
      </c>
      <c r="H20108">
        <f> B20108 - E2</f>
        <v/>
      </c>
      <c r="I20108">
        <f> C20108 - F2</f>
        <v/>
      </c>
      <c r="J20108">
        <f> D20108 - G2</f>
        <v/>
      </c>
      <c r="K20108">
        <f> IF( AND(H20108&gt;=0, I20108&gt;=0, J20108&gt;=0), "+1", IF( AND(H20108&gt;=0, I20108&gt;=0, J20108&lt;0), "-1",
    IF( AND(H20108&lt;0, I20108&gt;=0, J20108&gt;0), "+2", IF( AND(H20108&lt;0, I20108&gt;=0, J20108&lt;0), "-2", IF( AND(H20108&lt;0, I20108&lt;0, J20108&gt;0), "+3",
    IF( AND(H20108&lt;0, I20108&lt;0, J20108&lt;0), "-3", IF( AND(H20108&gt;=0, I20108&lt;0, J20108&gt;0), "+4", IF( AND(H20108&gt;=0, I20108&lt;0, J20108&lt;0), "-4"))))))))</f>
        <v/>
      </c>
      <c r="AM20108">
        <f> K20109</f>
        <v/>
      </c>
    </row>
    <row r="20109">
      <c r="A20109" t="n">
        <v>201.07</v>
      </c>
      <c r="B20109" t="n">
        <v>22.56</v>
      </c>
      <c r="C20109" t="n">
        <v>-1.75</v>
      </c>
      <c r="D20109" t="n">
        <v>1.85</v>
      </c>
      <c r="H20109">
        <f> B20109 - E2</f>
        <v/>
      </c>
      <c r="I20109">
        <f> C20109 - F2</f>
        <v/>
      </c>
      <c r="J20109">
        <f> D20109 - G2</f>
        <v/>
      </c>
      <c r="K20109">
        <f> IF( AND(H20109&gt;=0, I20109&gt;=0, J20109&gt;=0), "+1", IF( AND(H20109&gt;=0, I20109&gt;=0, J20109&lt;0), "-1",
    IF( AND(H20109&lt;0, I20109&gt;=0, J20109&gt;0), "+2", IF( AND(H20109&lt;0, I20109&gt;=0, J20109&lt;0), "-2", IF( AND(H20109&lt;0, I20109&lt;0, J20109&gt;0), "+3",
    IF( AND(H20109&lt;0, I20109&lt;0, J20109&lt;0), "-3", IF( AND(H20109&gt;=0, I20109&lt;0, J20109&gt;0), "+4", IF( AND(H20109&gt;=0, I20109&lt;0, J20109&lt;0), "-4"))))))))</f>
        <v/>
      </c>
      <c r="AM20109">
        <f> K20110</f>
        <v/>
      </c>
    </row>
    <row r="20110">
      <c r="A20110" t="n">
        <v>201.08</v>
      </c>
      <c r="B20110" t="n">
        <v>25.67</v>
      </c>
      <c r="C20110" t="n">
        <v>-1.02</v>
      </c>
      <c r="D20110" t="n">
        <v>2.19</v>
      </c>
      <c r="H20110">
        <f> B20110 - E2</f>
        <v/>
      </c>
      <c r="I20110">
        <f> C20110 - F2</f>
        <v/>
      </c>
      <c r="J20110">
        <f> D20110 - G2</f>
        <v/>
      </c>
      <c r="K20110">
        <f> IF( AND(H20110&gt;=0, I20110&gt;=0, J20110&gt;=0), "+1", IF( AND(H20110&gt;=0, I20110&gt;=0, J20110&lt;0), "-1",
    IF( AND(H20110&lt;0, I20110&gt;=0, J20110&gt;0), "+2", IF( AND(H20110&lt;0, I20110&gt;=0, J20110&lt;0), "-2", IF( AND(H20110&lt;0, I20110&lt;0, J20110&gt;0), "+3",
    IF( AND(H20110&lt;0, I20110&lt;0, J20110&lt;0), "-3", IF( AND(H20110&gt;=0, I20110&lt;0, J20110&gt;0), "+4", IF( AND(H20110&gt;=0, I20110&lt;0, J20110&lt;0), "-4"))))))))</f>
        <v/>
      </c>
      <c r="AM20110">
        <f> K20111</f>
        <v/>
      </c>
    </row>
    <row r="20111">
      <c r="A20111" t="n">
        <v>201.09</v>
      </c>
      <c r="B20111" t="n">
        <v>24.25</v>
      </c>
      <c r="C20111" t="n">
        <v>1.48</v>
      </c>
      <c r="D20111" t="n">
        <v>2.62</v>
      </c>
      <c r="H20111">
        <f> B20111 - E2</f>
        <v/>
      </c>
      <c r="I20111">
        <f> C20111 - F2</f>
        <v/>
      </c>
      <c r="J20111">
        <f> D20111 - G2</f>
        <v/>
      </c>
      <c r="K20111">
        <f> IF( AND(H20111&gt;=0, I20111&gt;=0, J20111&gt;=0), "+1", IF( AND(H20111&gt;=0, I20111&gt;=0, J20111&lt;0), "-1",
    IF( AND(H20111&lt;0, I20111&gt;=0, J20111&gt;0), "+2", IF( AND(H20111&lt;0, I20111&gt;=0, J20111&lt;0), "-2", IF( AND(H20111&lt;0, I20111&lt;0, J20111&gt;0), "+3",
    IF( AND(H20111&lt;0, I20111&lt;0, J20111&lt;0), "-3", IF( AND(H20111&gt;=0, I20111&lt;0, J20111&gt;0), "+4", IF( AND(H20111&gt;=0, I20111&lt;0, J20111&lt;0), "-4"))))))))</f>
        <v/>
      </c>
      <c r="AM20111">
        <f> K20112</f>
        <v/>
      </c>
    </row>
    <row r="20112">
      <c r="A20112" t="n">
        <v>201.1</v>
      </c>
      <c r="B20112" t="n">
        <v>22.59</v>
      </c>
      <c r="C20112" t="n">
        <v>0.68</v>
      </c>
      <c r="D20112" t="n">
        <v>3.37</v>
      </c>
      <c r="H20112">
        <f> B20112 - E2</f>
        <v/>
      </c>
      <c r="I20112">
        <f> C20112 - F2</f>
        <v/>
      </c>
      <c r="J20112">
        <f> D20112 - G2</f>
        <v/>
      </c>
      <c r="K20112">
        <f> IF( AND(H20112&gt;=0, I20112&gt;=0, J20112&gt;=0), "+1", IF( AND(H20112&gt;=0, I20112&gt;=0, J20112&lt;0), "-1",
    IF( AND(H20112&lt;0, I20112&gt;=0, J20112&gt;0), "+2", IF( AND(H20112&lt;0, I20112&gt;=0, J20112&lt;0), "-2", IF( AND(H20112&lt;0, I20112&lt;0, J20112&gt;0), "+3",
    IF( AND(H20112&lt;0, I20112&lt;0, J20112&lt;0), "-3", IF( AND(H20112&gt;=0, I20112&lt;0, J20112&gt;0), "+4", IF( AND(H20112&gt;=0, I20112&lt;0, J20112&lt;0), "-4"))))))))</f>
        <v/>
      </c>
      <c r="AM20112">
        <f> K20113</f>
        <v/>
      </c>
    </row>
    <row r="20113">
      <c r="A20113" t="n">
        <v>201.11</v>
      </c>
      <c r="B20113" t="n">
        <v>23.64</v>
      </c>
      <c r="C20113" t="n">
        <v>1.55</v>
      </c>
      <c r="D20113" t="n">
        <v>4.17</v>
      </c>
      <c r="H20113">
        <f> B20113 - E2</f>
        <v/>
      </c>
      <c r="I20113">
        <f> C20113 - F2</f>
        <v/>
      </c>
      <c r="J20113">
        <f> D20113 - G2</f>
        <v/>
      </c>
      <c r="K20113">
        <f> IF( AND(H20113&gt;=0, I20113&gt;=0, J20113&gt;=0), "+1", IF( AND(H20113&gt;=0, I20113&gt;=0, J20113&lt;0), "-1",
    IF( AND(H20113&lt;0, I20113&gt;=0, J20113&gt;0), "+2", IF( AND(H20113&lt;0, I20113&gt;=0, J20113&lt;0), "-2", IF( AND(H20113&lt;0, I20113&lt;0, J20113&gt;0), "+3",
    IF( AND(H20113&lt;0, I20113&lt;0, J20113&lt;0), "-3", IF( AND(H20113&gt;=0, I20113&lt;0, J20113&gt;0), "+4", IF( AND(H20113&gt;=0, I20113&lt;0, J20113&lt;0), "-4"))))))))</f>
        <v/>
      </c>
      <c r="AM20113">
        <f> K20114</f>
        <v/>
      </c>
    </row>
    <row r="20114">
      <c r="A20114" t="n">
        <v>201.12</v>
      </c>
      <c r="B20114" t="n">
        <v>24.69</v>
      </c>
      <c r="C20114" t="n">
        <v>1.95</v>
      </c>
      <c r="D20114" t="n">
        <v>3.94</v>
      </c>
      <c r="H20114">
        <f> B20114 - E2</f>
        <v/>
      </c>
      <c r="I20114">
        <f> C20114 - F2</f>
        <v/>
      </c>
      <c r="J20114">
        <f> D20114 - G2</f>
        <v/>
      </c>
      <c r="K20114">
        <f> IF( AND(H20114&gt;=0, I20114&gt;=0, J20114&gt;=0), "+1", IF( AND(H20114&gt;=0, I20114&gt;=0, J20114&lt;0), "-1",
    IF( AND(H20114&lt;0, I20114&gt;=0, J20114&gt;0), "+2", IF( AND(H20114&lt;0, I20114&gt;=0, J20114&lt;0), "-2", IF( AND(H20114&lt;0, I20114&lt;0, J20114&gt;0), "+3",
    IF( AND(H20114&lt;0, I20114&lt;0, J20114&lt;0), "-3", IF( AND(H20114&gt;=0, I20114&lt;0, J20114&gt;0), "+4", IF( AND(H20114&gt;=0, I20114&lt;0, J20114&lt;0), "-4"))))))))</f>
        <v/>
      </c>
      <c r="AM20114">
        <f> K20115</f>
        <v/>
      </c>
    </row>
    <row r="20115">
      <c r="A20115" t="n">
        <v>201.13</v>
      </c>
      <c r="B20115" t="n">
        <v>23.72</v>
      </c>
      <c r="C20115" t="n">
        <v>-0.03</v>
      </c>
      <c r="D20115" t="n">
        <v>3.71</v>
      </c>
      <c r="H20115">
        <f> B20115 - E2</f>
        <v/>
      </c>
      <c r="I20115">
        <f> C20115 - F2</f>
        <v/>
      </c>
      <c r="J20115">
        <f> D20115 - G2</f>
        <v/>
      </c>
      <c r="K20115">
        <f> IF( AND(H20115&gt;=0, I20115&gt;=0, J20115&gt;=0), "+1", IF( AND(H20115&gt;=0, I20115&gt;=0, J20115&lt;0), "-1",
    IF( AND(H20115&lt;0, I20115&gt;=0, J20115&gt;0), "+2", IF( AND(H20115&lt;0, I20115&gt;=0, J20115&lt;0), "-2", IF( AND(H20115&lt;0, I20115&lt;0, J20115&gt;0), "+3",
    IF( AND(H20115&lt;0, I20115&lt;0, J20115&lt;0), "-3", IF( AND(H20115&gt;=0, I20115&lt;0, J20115&gt;0), "+4", IF( AND(H20115&gt;=0, I20115&lt;0, J20115&lt;0), "-4"))))))))</f>
        <v/>
      </c>
      <c r="AM20115">
        <f> K20116</f>
        <v/>
      </c>
    </row>
    <row r="20116">
      <c r="A20116" t="n">
        <v>201.14</v>
      </c>
      <c r="B20116" t="n">
        <v>25.63</v>
      </c>
      <c r="C20116" t="n">
        <v>-3.12</v>
      </c>
      <c r="D20116" t="n">
        <v>3.49</v>
      </c>
      <c r="H20116">
        <f> B20116 - E2</f>
        <v/>
      </c>
      <c r="I20116">
        <f> C20116 - F2</f>
        <v/>
      </c>
      <c r="J20116">
        <f> D20116 - G2</f>
        <v/>
      </c>
      <c r="K20116">
        <f> IF( AND(H20116&gt;=0, I20116&gt;=0, J20116&gt;=0), "+1", IF( AND(H20116&gt;=0, I20116&gt;=0, J20116&lt;0), "-1",
    IF( AND(H20116&lt;0, I20116&gt;=0, J20116&gt;0), "+2", IF( AND(H20116&lt;0, I20116&gt;=0, J20116&lt;0), "-2", IF( AND(H20116&lt;0, I20116&lt;0, J20116&gt;0), "+3",
    IF( AND(H20116&lt;0, I20116&lt;0, J20116&lt;0), "-3", IF( AND(H20116&gt;=0, I20116&lt;0, J20116&gt;0), "+4", IF( AND(H20116&gt;=0, I20116&lt;0, J20116&lt;0), "-4"))))))))</f>
        <v/>
      </c>
      <c r="AM20116">
        <f> K20117</f>
        <v/>
      </c>
    </row>
    <row r="20117">
      <c r="A20117" t="n">
        <v>201.15</v>
      </c>
      <c r="B20117" t="n">
        <v>27.54</v>
      </c>
      <c r="C20117" t="n">
        <v>-3.13</v>
      </c>
      <c r="D20117" t="n">
        <v>2.88</v>
      </c>
      <c r="H20117">
        <f> B20117 - E2</f>
        <v/>
      </c>
      <c r="I20117">
        <f> C20117 - F2</f>
        <v/>
      </c>
      <c r="J20117">
        <f> D20117 - G2</f>
        <v/>
      </c>
      <c r="K20117">
        <f> IF( AND(H20117&gt;=0, I20117&gt;=0, J20117&gt;=0), "+1", IF( AND(H20117&gt;=0, I20117&gt;=0, J20117&lt;0), "-1",
    IF( AND(H20117&lt;0, I20117&gt;=0, J20117&gt;0), "+2", IF( AND(H20117&lt;0, I20117&gt;=0, J20117&lt;0), "-2", IF( AND(H20117&lt;0, I20117&lt;0, J20117&gt;0), "+3",
    IF( AND(H20117&lt;0, I20117&lt;0, J20117&lt;0), "-3", IF( AND(H20117&gt;=0, I20117&lt;0, J20117&gt;0), "+4", IF( AND(H20117&gt;=0, I20117&lt;0, J20117&lt;0), "-4"))))))))</f>
        <v/>
      </c>
      <c r="AM20117">
        <f> K20118</f>
        <v/>
      </c>
    </row>
    <row r="20118">
      <c r="A20118" t="n">
        <v>201.16</v>
      </c>
      <c r="B20118" t="n">
        <v>25.07</v>
      </c>
      <c r="C20118" t="n">
        <v>-3.15</v>
      </c>
      <c r="D20118" t="n">
        <v>2.27</v>
      </c>
      <c r="H20118">
        <f> B20118 - E2</f>
        <v/>
      </c>
      <c r="I20118">
        <f> C20118 - F2</f>
        <v/>
      </c>
      <c r="J20118">
        <f> D20118 - G2</f>
        <v/>
      </c>
      <c r="K20118">
        <f> IF( AND(H20118&gt;=0, I20118&gt;=0, J20118&gt;=0), "+1", IF( AND(H20118&gt;=0, I20118&gt;=0, J20118&lt;0), "-1",
    IF( AND(H20118&lt;0, I20118&gt;=0, J20118&gt;0), "+2", IF( AND(H20118&lt;0, I20118&gt;=0, J20118&lt;0), "-2", IF( AND(H20118&lt;0, I20118&lt;0, J20118&gt;0), "+3",
    IF( AND(H20118&lt;0, I20118&lt;0, J20118&lt;0), "-3", IF( AND(H20118&gt;=0, I20118&lt;0, J20118&gt;0), "+4", IF( AND(H20118&gt;=0, I20118&lt;0, J20118&lt;0), "-4"))))))))</f>
        <v/>
      </c>
      <c r="AM20118">
        <f> K20119</f>
        <v/>
      </c>
    </row>
    <row r="20119">
      <c r="A20119" t="n">
        <v>201.17</v>
      </c>
      <c r="B20119" t="n">
        <v>22.61</v>
      </c>
      <c r="C20119" t="n">
        <v>-0.1</v>
      </c>
      <c r="D20119" t="n">
        <v>1.26</v>
      </c>
      <c r="H20119">
        <f> B20119 - E2</f>
        <v/>
      </c>
      <c r="I20119">
        <f> C20119 - F2</f>
        <v/>
      </c>
      <c r="J20119">
        <f> D20119 - G2</f>
        <v/>
      </c>
      <c r="K20119">
        <f> IF( AND(H20119&gt;=0, I20119&gt;=0, J20119&gt;=0), "+1", IF( AND(H20119&gt;=0, I20119&gt;=0, J20119&lt;0), "-1",
    IF( AND(H20119&lt;0, I20119&gt;=0, J20119&gt;0), "+2", IF( AND(H20119&lt;0, I20119&gt;=0, J20119&lt;0), "-2", IF( AND(H20119&lt;0, I20119&lt;0, J20119&gt;0), "+3",
    IF( AND(H20119&lt;0, I20119&lt;0, J20119&lt;0), "-3", IF( AND(H20119&gt;=0, I20119&lt;0, J20119&gt;0), "+4", IF( AND(H20119&gt;=0, I20119&lt;0, J20119&lt;0), "-4"))))))))</f>
        <v/>
      </c>
      <c r="AM20119">
        <f> K20120</f>
        <v/>
      </c>
    </row>
    <row r="20120">
      <c r="A20120" t="n">
        <v>201.18</v>
      </c>
      <c r="B20120" t="n">
        <v>23.26</v>
      </c>
      <c r="C20120" t="n">
        <v>-0.41</v>
      </c>
      <c r="D20120" t="n">
        <v>1.27</v>
      </c>
      <c r="H20120">
        <f> B20120 - E2</f>
        <v/>
      </c>
      <c r="I20120">
        <f> C20120 - F2</f>
        <v/>
      </c>
      <c r="J20120">
        <f> D20120 - G2</f>
        <v/>
      </c>
      <c r="K20120">
        <f> IF( AND(H20120&gt;=0, I20120&gt;=0, J20120&gt;=0), "+1", IF( AND(H20120&gt;=0, I20120&gt;=0, J20120&lt;0), "-1",
    IF( AND(H20120&lt;0, I20120&gt;=0, J20120&gt;0), "+2", IF( AND(H20120&lt;0, I20120&gt;=0, J20120&lt;0), "-2", IF( AND(H20120&lt;0, I20120&lt;0, J20120&gt;0), "+3",
    IF( AND(H20120&lt;0, I20120&lt;0, J20120&lt;0), "-3", IF( AND(H20120&gt;=0, I20120&lt;0, J20120&gt;0), "+4", IF( AND(H20120&gt;=0, I20120&lt;0, J20120&lt;0), "-4"))))))))</f>
        <v/>
      </c>
      <c r="AM20120">
        <f> K20121</f>
        <v/>
      </c>
    </row>
    <row r="20121">
      <c r="A20121" t="n">
        <v>201.19</v>
      </c>
      <c r="B20121" t="n">
        <v>23.29</v>
      </c>
      <c r="C20121" t="n">
        <v>0.17</v>
      </c>
      <c r="D20121" t="n">
        <v>1.26</v>
      </c>
      <c r="H20121">
        <f> B20121 - E2</f>
        <v/>
      </c>
      <c r="I20121">
        <f> C20121 - F2</f>
        <v/>
      </c>
      <c r="J20121">
        <f> D20121 - G2</f>
        <v/>
      </c>
      <c r="K20121">
        <f> IF( AND(H20121&gt;=0, I20121&gt;=0, J20121&gt;=0), "+1", IF( AND(H20121&gt;=0, I20121&gt;=0, J20121&lt;0), "-1",
    IF( AND(H20121&lt;0, I20121&gt;=0, J20121&gt;0), "+2", IF( AND(H20121&lt;0, I20121&gt;=0, J20121&lt;0), "-2", IF( AND(H20121&lt;0, I20121&lt;0, J20121&gt;0), "+3",
    IF( AND(H20121&lt;0, I20121&lt;0, J20121&lt;0), "-3", IF( AND(H20121&gt;=0, I20121&lt;0, J20121&gt;0), "+4", IF( AND(H20121&gt;=0, I20121&lt;0, J20121&lt;0), "-4"))))))))</f>
        <v/>
      </c>
      <c r="AM20121">
        <f> K20122</f>
        <v/>
      </c>
    </row>
    <row r="20122">
      <c r="A20122" t="n">
        <v>201.2</v>
      </c>
      <c r="B20122" t="n">
        <v>22.1</v>
      </c>
      <c r="C20122" t="n">
        <v>-1.84</v>
      </c>
      <c r="D20122" t="n">
        <v>1.36</v>
      </c>
      <c r="H20122">
        <f> B20122 - E2</f>
        <v/>
      </c>
      <c r="I20122">
        <f> C20122 - F2</f>
        <v/>
      </c>
      <c r="J20122">
        <f> D20122 - G2</f>
        <v/>
      </c>
      <c r="K20122">
        <f> IF( AND(H20122&gt;=0, I20122&gt;=0, J20122&gt;=0), "+1", IF( AND(H20122&gt;=0, I20122&gt;=0, J20122&lt;0), "-1",
    IF( AND(H20122&lt;0, I20122&gt;=0, J20122&gt;0), "+2", IF( AND(H20122&lt;0, I20122&gt;=0, J20122&lt;0), "-2", IF( AND(H20122&lt;0, I20122&lt;0, J20122&gt;0), "+3",
    IF( AND(H20122&lt;0, I20122&lt;0, J20122&lt;0), "-3", IF( AND(H20122&gt;=0, I20122&lt;0, J20122&gt;0), "+4", IF( AND(H20122&gt;=0, I20122&lt;0, J20122&lt;0), "-4"))))))))</f>
        <v/>
      </c>
      <c r="AM20122">
        <f> K20123</f>
        <v/>
      </c>
    </row>
    <row r="20123">
      <c r="A20123" t="n">
        <v>201.21</v>
      </c>
      <c r="B20123" t="n">
        <v>21.94</v>
      </c>
      <c r="C20123" t="n">
        <v>-1.97</v>
      </c>
      <c r="D20123" t="n">
        <v>1.75</v>
      </c>
      <c r="H20123">
        <f> B20123 - E2</f>
        <v/>
      </c>
      <c r="I20123">
        <f> C20123 - F2</f>
        <v/>
      </c>
      <c r="J20123">
        <f> D20123 - G2</f>
        <v/>
      </c>
      <c r="K20123">
        <f> IF( AND(H20123&gt;=0, I20123&gt;=0, J20123&gt;=0), "+1", IF( AND(H20123&gt;=0, I20123&gt;=0, J20123&lt;0), "-1",
    IF( AND(H20123&lt;0, I20123&gt;=0, J20123&gt;0), "+2", IF( AND(H20123&lt;0, I20123&gt;=0, J20123&lt;0), "-2", IF( AND(H20123&lt;0, I20123&lt;0, J20123&gt;0), "+3",
    IF( AND(H20123&lt;0, I20123&lt;0, J20123&lt;0), "-3", IF( AND(H20123&gt;=0, I20123&lt;0, J20123&gt;0), "+4", IF( AND(H20123&gt;=0, I20123&lt;0, J20123&lt;0), "-4"))))))))</f>
        <v/>
      </c>
      <c r="AM20123">
        <f> K20124</f>
        <v/>
      </c>
    </row>
    <row r="20124">
      <c r="A20124" t="n">
        <v>201.22</v>
      </c>
      <c r="B20124" t="n">
        <v>24.35</v>
      </c>
      <c r="C20124" t="n">
        <v>-0.27</v>
      </c>
      <c r="D20124" t="n">
        <v>2.1</v>
      </c>
      <c r="H20124">
        <f> B20124 - E2</f>
        <v/>
      </c>
      <c r="I20124">
        <f> C20124 - F2</f>
        <v/>
      </c>
      <c r="J20124">
        <f> D20124 - G2</f>
        <v/>
      </c>
      <c r="K20124">
        <f> IF( AND(H20124&gt;=0, I20124&gt;=0, J20124&gt;=0), "+1", IF( AND(H20124&gt;=0, I20124&gt;=0, J20124&lt;0), "-1",
    IF( AND(H20124&lt;0, I20124&gt;=0, J20124&gt;0), "+2", IF( AND(H20124&lt;0, I20124&gt;=0, J20124&lt;0), "-2", IF( AND(H20124&lt;0, I20124&lt;0, J20124&gt;0), "+3",
    IF( AND(H20124&lt;0, I20124&lt;0, J20124&lt;0), "-3", IF( AND(H20124&gt;=0, I20124&lt;0, J20124&gt;0), "+4", IF( AND(H20124&gt;=0, I20124&lt;0, J20124&lt;0), "-4"))))))))</f>
        <v/>
      </c>
      <c r="AM20124">
        <f> K20125</f>
        <v/>
      </c>
    </row>
    <row r="20125">
      <c r="A20125" t="n">
        <v>201.23</v>
      </c>
      <c r="B20125" t="n">
        <v>28.85</v>
      </c>
      <c r="C20125" t="n">
        <v>1.36</v>
      </c>
      <c r="D20125" t="n">
        <v>2.45</v>
      </c>
      <c r="H20125">
        <f> B20125 - E2</f>
        <v/>
      </c>
      <c r="I20125">
        <f> C20125 - F2</f>
        <v/>
      </c>
      <c r="J20125">
        <f> D20125 - G2</f>
        <v/>
      </c>
      <c r="K20125">
        <f> IF( AND(H20125&gt;=0, I20125&gt;=0, J20125&gt;=0), "+1", IF( AND(H20125&gt;=0, I20125&gt;=0, J20125&lt;0), "-1",
    IF( AND(H20125&lt;0, I20125&gt;=0, J20125&gt;0), "+2", IF( AND(H20125&lt;0, I20125&gt;=0, J20125&lt;0), "-2", IF( AND(H20125&lt;0, I20125&lt;0, J20125&gt;0), "+3",
    IF( AND(H20125&lt;0, I20125&lt;0, J20125&lt;0), "-3", IF( AND(H20125&gt;=0, I20125&lt;0, J20125&gt;0), "+4", IF( AND(H20125&gt;=0, I20125&lt;0, J20125&lt;0), "-4"))))))))</f>
        <v/>
      </c>
      <c r="AM20125">
        <f> K20126</f>
        <v/>
      </c>
    </row>
    <row r="20126">
      <c r="A20126" t="n">
        <v>201.24</v>
      </c>
      <c r="B20126" t="n">
        <v>27</v>
      </c>
      <c r="C20126" t="n">
        <v>-0.17</v>
      </c>
      <c r="D20126" t="n">
        <v>0.82</v>
      </c>
      <c r="H20126">
        <f> B20126 - E2</f>
        <v/>
      </c>
      <c r="I20126">
        <f> C20126 - F2</f>
        <v/>
      </c>
      <c r="J20126">
        <f> D20126 - G2</f>
        <v/>
      </c>
      <c r="K20126">
        <f> IF( AND(H20126&gt;=0, I20126&gt;=0, J20126&gt;=0), "+1", IF( AND(H20126&gt;=0, I20126&gt;=0, J20126&lt;0), "-1",
    IF( AND(H20126&lt;0, I20126&gt;=0, J20126&gt;0), "+2", IF( AND(H20126&lt;0, I20126&gt;=0, J20126&lt;0), "-2", IF( AND(H20126&lt;0, I20126&lt;0, J20126&gt;0), "+3",
    IF( AND(H20126&lt;0, I20126&lt;0, J20126&lt;0), "-3", IF( AND(H20126&gt;=0, I20126&lt;0, J20126&gt;0), "+4", IF( AND(H20126&gt;=0, I20126&lt;0, J20126&lt;0), "-4"))))))))</f>
        <v/>
      </c>
      <c r="AM20126">
        <f> K20127</f>
        <v/>
      </c>
    </row>
    <row r="20127">
      <c r="A20127" t="n">
        <v>201.25</v>
      </c>
      <c r="B20127" t="n">
        <v>25.74</v>
      </c>
      <c r="C20127" t="n">
        <v>0.74</v>
      </c>
      <c r="D20127" t="n">
        <v>0.23</v>
      </c>
      <c r="H20127">
        <f> B20127 - E2</f>
        <v/>
      </c>
      <c r="I20127">
        <f> C20127 - F2</f>
        <v/>
      </c>
      <c r="J20127">
        <f> D20127 - G2</f>
        <v/>
      </c>
      <c r="K20127">
        <f> IF( AND(H20127&gt;=0, I20127&gt;=0, J20127&gt;=0), "+1", IF( AND(H20127&gt;=0, I20127&gt;=0, J20127&lt;0), "-1",
    IF( AND(H20127&lt;0, I20127&gt;=0, J20127&gt;0), "+2", IF( AND(H20127&lt;0, I20127&gt;=0, J20127&lt;0), "-2", IF( AND(H20127&lt;0, I20127&lt;0, J20127&gt;0), "+3",
    IF( AND(H20127&lt;0, I20127&lt;0, J20127&lt;0), "-3", IF( AND(H20127&gt;=0, I20127&lt;0, J20127&gt;0), "+4", IF( AND(H20127&gt;=0, I20127&lt;0, J20127&lt;0), "-4"))))))))</f>
        <v/>
      </c>
      <c r="AM20127">
        <f> K20128</f>
        <v/>
      </c>
    </row>
    <row r="20128">
      <c r="A20128" t="n">
        <v>201.26</v>
      </c>
      <c r="B20128" t="n">
        <v>23.77</v>
      </c>
      <c r="C20128" t="n">
        <v>1.23</v>
      </c>
      <c r="D20128" t="n">
        <v>0.41</v>
      </c>
      <c r="H20128">
        <f> B20128 - E2</f>
        <v/>
      </c>
      <c r="I20128">
        <f> C20128 - F2</f>
        <v/>
      </c>
      <c r="J20128">
        <f> D20128 - G2</f>
        <v/>
      </c>
      <c r="K20128">
        <f> IF( AND(H20128&gt;=0, I20128&gt;=0, J20128&gt;=0), "+1", IF( AND(H20128&gt;=0, I20128&gt;=0, J20128&lt;0), "-1",
    IF( AND(H20128&lt;0, I20128&gt;=0, J20128&gt;0), "+2", IF( AND(H20128&lt;0, I20128&gt;=0, J20128&lt;0), "-2", IF( AND(H20128&lt;0, I20128&lt;0, J20128&gt;0), "+3",
    IF( AND(H20128&lt;0, I20128&lt;0, J20128&lt;0), "-3", IF( AND(H20128&gt;=0, I20128&lt;0, J20128&gt;0), "+4", IF( AND(H20128&gt;=0, I20128&lt;0, J20128&lt;0), "-4"))))))))</f>
        <v/>
      </c>
      <c r="AM20128">
        <f> K20129</f>
        <v/>
      </c>
    </row>
    <row r="20129">
      <c r="A20129" t="n">
        <v>201.27</v>
      </c>
      <c r="B20129" t="n">
        <v>21.81</v>
      </c>
      <c r="C20129" t="n">
        <v>1.73</v>
      </c>
      <c r="D20129" t="n">
        <v>0.6</v>
      </c>
      <c r="H20129">
        <f> B20129 - E2</f>
        <v/>
      </c>
      <c r="I20129">
        <f> C20129 - F2</f>
        <v/>
      </c>
      <c r="J20129">
        <f> D20129 - G2</f>
        <v/>
      </c>
      <c r="K20129">
        <f> IF( AND(H20129&gt;=0, I20129&gt;=0, J20129&gt;=0), "+1", IF( AND(H20129&gt;=0, I20129&gt;=0, J20129&lt;0), "-1",
    IF( AND(H20129&lt;0, I20129&gt;=0, J20129&gt;0), "+2", IF( AND(H20129&lt;0, I20129&gt;=0, J20129&lt;0), "-2", IF( AND(H20129&lt;0, I20129&lt;0, J20129&gt;0), "+3",
    IF( AND(H20129&lt;0, I20129&lt;0, J20129&lt;0), "-3", IF( AND(H20129&gt;=0, I20129&lt;0, J20129&gt;0), "+4", IF( AND(H20129&gt;=0, I20129&lt;0, J20129&lt;0), "-4"))))))))</f>
        <v/>
      </c>
      <c r="AM20129">
        <f> K20130</f>
        <v/>
      </c>
    </row>
    <row r="20130">
      <c r="A20130" t="n">
        <v>201.28</v>
      </c>
      <c r="B20130" t="n">
        <v>21.2</v>
      </c>
      <c r="C20130" t="n">
        <v>0.31</v>
      </c>
      <c r="D20130" t="n">
        <v>1.85</v>
      </c>
      <c r="H20130">
        <f> B20130 - E2</f>
        <v/>
      </c>
      <c r="I20130">
        <f> C20130 - F2</f>
        <v/>
      </c>
      <c r="J20130">
        <f> D20130 - G2</f>
        <v/>
      </c>
      <c r="K20130">
        <f> IF( AND(H20130&gt;=0, I20130&gt;=0, J20130&gt;=0), "+1", IF( AND(H20130&gt;=0, I20130&gt;=0, J20130&lt;0), "-1",
    IF( AND(H20130&lt;0, I20130&gt;=0, J20130&gt;0), "+2", IF( AND(H20130&lt;0, I20130&gt;=0, J20130&lt;0), "-2", IF( AND(H20130&lt;0, I20130&lt;0, J20130&gt;0), "+3",
    IF( AND(H20130&lt;0, I20130&lt;0, J20130&lt;0), "-3", IF( AND(H20130&gt;=0, I20130&lt;0, J20130&gt;0), "+4", IF( AND(H20130&gt;=0, I20130&lt;0, J20130&lt;0), "-4"))))))))</f>
        <v/>
      </c>
      <c r="AM20130">
        <f> K20131</f>
        <v/>
      </c>
    </row>
    <row r="20131">
      <c r="A20131" t="n">
        <v>201.29</v>
      </c>
      <c r="B20131" t="n">
        <v>23.86</v>
      </c>
      <c r="C20131" t="n">
        <v>-0.23</v>
      </c>
      <c r="D20131" t="n">
        <v>2.01</v>
      </c>
      <c r="H20131">
        <f> B20131 - E2</f>
        <v/>
      </c>
      <c r="I20131">
        <f> C20131 - F2</f>
        <v/>
      </c>
      <c r="J20131">
        <f> D20131 - G2</f>
        <v/>
      </c>
      <c r="K20131">
        <f> IF( AND(H20131&gt;=0, I20131&gt;=0, J20131&gt;=0), "+1", IF( AND(H20131&gt;=0, I20131&gt;=0, J20131&lt;0), "-1",
    IF( AND(H20131&lt;0, I20131&gt;=0, J20131&gt;0), "+2", IF( AND(H20131&lt;0, I20131&gt;=0, J20131&lt;0), "-2", IF( AND(H20131&lt;0, I20131&lt;0, J20131&gt;0), "+3",
    IF( AND(H20131&lt;0, I20131&lt;0, J20131&lt;0), "-3", IF( AND(H20131&gt;=0, I20131&lt;0, J20131&gt;0), "+4", IF( AND(H20131&gt;=0, I20131&lt;0, J20131&lt;0), "-4"))))))))</f>
        <v/>
      </c>
      <c r="AM20131">
        <f> K20132</f>
        <v/>
      </c>
    </row>
    <row r="20132">
      <c r="A20132" t="n">
        <v>201.3</v>
      </c>
      <c r="B20132" t="n">
        <v>26.53</v>
      </c>
      <c r="C20132" t="n">
        <v>-0.77</v>
      </c>
      <c r="D20132" t="n">
        <v>2.18</v>
      </c>
      <c r="H20132">
        <f> B20132 - E2</f>
        <v/>
      </c>
      <c r="I20132">
        <f> C20132 - F2</f>
        <v/>
      </c>
      <c r="J20132">
        <f> D20132 - G2</f>
        <v/>
      </c>
      <c r="K20132">
        <f> IF( AND(H20132&gt;=0, I20132&gt;=0, J20132&gt;=0), "+1", IF( AND(H20132&gt;=0, I20132&gt;=0, J20132&lt;0), "-1",
    IF( AND(H20132&lt;0, I20132&gt;=0, J20132&gt;0), "+2", IF( AND(H20132&lt;0, I20132&gt;=0, J20132&lt;0), "-2", IF( AND(H20132&lt;0, I20132&lt;0, J20132&gt;0), "+3",
    IF( AND(H20132&lt;0, I20132&lt;0, J20132&lt;0), "-3", IF( AND(H20132&gt;=0, I20132&lt;0, J20132&gt;0), "+4", IF( AND(H20132&gt;=0, I20132&lt;0, J20132&lt;0), "-4"))))))))</f>
        <v/>
      </c>
      <c r="AM20132">
        <f> K20133</f>
        <v/>
      </c>
    </row>
    <row r="20133">
      <c r="A20133" t="n">
        <v>201.31</v>
      </c>
      <c r="B20133" t="n">
        <v>24.42</v>
      </c>
      <c r="C20133" t="n">
        <v>1.57</v>
      </c>
      <c r="D20133" t="n">
        <v>2.52</v>
      </c>
      <c r="H20133">
        <f> B20133 - E2</f>
        <v/>
      </c>
      <c r="I20133">
        <f> C20133 - F2</f>
        <v/>
      </c>
      <c r="J20133">
        <f> D20133 - G2</f>
        <v/>
      </c>
      <c r="K20133">
        <f> IF( AND(H20133&gt;=0, I20133&gt;=0, J20133&gt;=0), "+1", IF( AND(H20133&gt;=0, I20133&gt;=0, J20133&lt;0), "-1",
    IF( AND(H20133&lt;0, I20133&gt;=0, J20133&gt;0), "+2", IF( AND(H20133&lt;0, I20133&gt;=0, J20133&lt;0), "-2", IF( AND(H20133&lt;0, I20133&lt;0, J20133&gt;0), "+3",
    IF( AND(H20133&lt;0, I20133&lt;0, J20133&lt;0), "-3", IF( AND(H20133&gt;=0, I20133&lt;0, J20133&gt;0), "+4", IF( AND(H20133&gt;=0, I20133&lt;0, J20133&lt;0), "-4"))))))))</f>
        <v/>
      </c>
      <c r="AM20133">
        <f> K20134</f>
        <v/>
      </c>
    </row>
    <row r="20134">
      <c r="A20134" t="n">
        <v>201.32</v>
      </c>
      <c r="B20134" t="n">
        <v>21.77</v>
      </c>
      <c r="C20134" t="n">
        <v>0.49</v>
      </c>
      <c r="D20134" t="n">
        <v>2.26</v>
      </c>
      <c r="H20134">
        <f> B20134 - E2</f>
        <v/>
      </c>
      <c r="I20134">
        <f> C20134 - F2</f>
        <v/>
      </c>
      <c r="J20134">
        <f> D20134 - G2</f>
        <v/>
      </c>
      <c r="K20134">
        <f> IF( AND(H20134&gt;=0, I20134&gt;=0, J20134&gt;=0), "+1", IF( AND(H20134&gt;=0, I20134&gt;=0, J20134&lt;0), "-1",
    IF( AND(H20134&lt;0, I20134&gt;=0, J20134&gt;0), "+2", IF( AND(H20134&lt;0, I20134&gt;=0, J20134&lt;0), "-2", IF( AND(H20134&lt;0, I20134&lt;0, J20134&gt;0), "+3",
    IF( AND(H20134&lt;0, I20134&lt;0, J20134&lt;0), "-3", IF( AND(H20134&gt;=0, I20134&lt;0, J20134&gt;0), "+4", IF( AND(H20134&gt;=0, I20134&lt;0, J20134&lt;0), "-4"))))))))</f>
        <v/>
      </c>
      <c r="AM20134">
        <f> K20135</f>
        <v/>
      </c>
    </row>
    <row r="20135">
      <c r="A20135" t="n">
        <v>201.33</v>
      </c>
      <c r="B20135" t="n">
        <v>26.46</v>
      </c>
      <c r="C20135" t="n">
        <v>3.51</v>
      </c>
      <c r="D20135" t="n">
        <v>2.28</v>
      </c>
      <c r="H20135">
        <f> B20135 - E2</f>
        <v/>
      </c>
      <c r="I20135">
        <f> C20135 - F2</f>
        <v/>
      </c>
      <c r="J20135">
        <f> D20135 - G2</f>
        <v/>
      </c>
      <c r="K20135">
        <f> IF( AND(H20135&gt;=0, I20135&gt;=0, J20135&gt;=0), "+1", IF( AND(H20135&gt;=0, I20135&gt;=0, J20135&lt;0), "-1",
    IF( AND(H20135&lt;0, I20135&gt;=0, J20135&gt;0), "+2", IF( AND(H20135&lt;0, I20135&gt;=0, J20135&lt;0), "-2", IF( AND(H20135&lt;0, I20135&lt;0, J20135&gt;0), "+3",
    IF( AND(H20135&lt;0, I20135&lt;0, J20135&lt;0), "-3", IF( AND(H20135&gt;=0, I20135&lt;0, J20135&gt;0), "+4", IF( AND(H20135&gt;=0, I20135&lt;0, J20135&lt;0), "-4"))))))))</f>
        <v/>
      </c>
      <c r="AM20135">
        <f> K20136</f>
        <v/>
      </c>
    </row>
    <row r="20136">
      <c r="A20136" t="n">
        <v>201.34</v>
      </c>
      <c r="B20136" t="n">
        <v>24.36</v>
      </c>
      <c r="C20136" t="n">
        <v>3.9</v>
      </c>
      <c r="D20136" t="n">
        <v>1.75</v>
      </c>
      <c r="H20136">
        <f> B20136 - E2</f>
        <v/>
      </c>
      <c r="I20136">
        <f> C20136 - F2</f>
        <v/>
      </c>
      <c r="J20136">
        <f> D20136 - G2</f>
        <v/>
      </c>
      <c r="K20136">
        <f> IF( AND(H20136&gt;=0, I20136&gt;=0, J20136&gt;=0), "+1", IF( AND(H20136&gt;=0, I20136&gt;=0, J20136&lt;0), "-1",
    IF( AND(H20136&lt;0, I20136&gt;=0, J20136&gt;0), "+2", IF( AND(H20136&lt;0, I20136&gt;=0, J20136&lt;0), "-2", IF( AND(H20136&lt;0, I20136&lt;0, J20136&gt;0), "+3",
    IF( AND(H20136&lt;0, I20136&lt;0, J20136&lt;0), "-3", IF( AND(H20136&gt;=0, I20136&lt;0, J20136&gt;0), "+4", IF( AND(H20136&gt;=0, I20136&lt;0, J20136&lt;0), "-4"))))))))</f>
        <v/>
      </c>
      <c r="AM20136">
        <f> K20137</f>
        <v/>
      </c>
    </row>
    <row r="20137">
      <c r="A20137" t="n">
        <v>201.35</v>
      </c>
      <c r="B20137" t="n">
        <v>24.96</v>
      </c>
      <c r="C20137" t="n">
        <v>2.03</v>
      </c>
      <c r="D20137" t="n">
        <v>1.73</v>
      </c>
      <c r="H20137">
        <f> B20137 - E2</f>
        <v/>
      </c>
      <c r="I20137">
        <f> C20137 - F2</f>
        <v/>
      </c>
      <c r="J20137">
        <f> D20137 - G2</f>
        <v/>
      </c>
      <c r="K20137">
        <f> IF( AND(H20137&gt;=0, I20137&gt;=0, J20137&gt;=0), "+1", IF( AND(H20137&gt;=0, I20137&gt;=0, J20137&lt;0), "-1",
    IF( AND(H20137&lt;0, I20137&gt;=0, J20137&gt;0), "+2", IF( AND(H20137&lt;0, I20137&gt;=0, J20137&lt;0), "-2", IF( AND(H20137&lt;0, I20137&lt;0, J20137&gt;0), "+3",
    IF( AND(H20137&lt;0, I20137&lt;0, J20137&lt;0), "-3", IF( AND(H20137&gt;=0, I20137&lt;0, J20137&gt;0), "+4", IF( AND(H20137&gt;=0, I20137&lt;0, J20137&lt;0), "-4"))))))))</f>
        <v/>
      </c>
      <c r="AM20137">
        <f> K20138</f>
        <v/>
      </c>
    </row>
    <row r="20138">
      <c r="A20138" t="n">
        <v>201.36</v>
      </c>
      <c r="B20138" t="n">
        <v>23.72</v>
      </c>
      <c r="C20138" t="n">
        <v>4.01</v>
      </c>
      <c r="D20138" t="n">
        <v>1.02</v>
      </c>
      <c r="H20138">
        <f> B20138 - E2</f>
        <v/>
      </c>
      <c r="I20138">
        <f> C20138 - F2</f>
        <v/>
      </c>
      <c r="J20138">
        <f> D20138 - G2</f>
        <v/>
      </c>
      <c r="K20138">
        <f> IF( AND(H20138&gt;=0, I20138&gt;=0, J20138&gt;=0), "+1", IF( AND(H20138&gt;=0, I20138&gt;=0, J20138&lt;0), "-1",
    IF( AND(H20138&lt;0, I20138&gt;=0, J20138&gt;0), "+2", IF( AND(H20138&lt;0, I20138&gt;=0, J20138&lt;0), "-2", IF( AND(H20138&lt;0, I20138&lt;0, J20138&gt;0), "+3",
    IF( AND(H20138&lt;0, I20138&lt;0, J20138&lt;0), "-3", IF( AND(H20138&gt;=0, I20138&lt;0, J20138&gt;0), "+4", IF( AND(H20138&gt;=0, I20138&lt;0, J20138&lt;0), "-4"))))))))</f>
        <v/>
      </c>
      <c r="AM20138">
        <f> K20139</f>
        <v/>
      </c>
    </row>
    <row r="20139">
      <c r="A20139" t="n">
        <v>201.37</v>
      </c>
      <c r="B20139" t="n">
        <v>21.73</v>
      </c>
      <c r="C20139" t="n">
        <v>1.77</v>
      </c>
      <c r="D20139" t="n">
        <v>1.15</v>
      </c>
      <c r="H20139">
        <f> B20139 - E2</f>
        <v/>
      </c>
      <c r="I20139">
        <f> C20139 - F2</f>
        <v/>
      </c>
      <c r="J20139">
        <f> D20139 - G2</f>
        <v/>
      </c>
      <c r="K20139">
        <f> IF( AND(H20139&gt;=0, I20139&gt;=0, J20139&gt;=0), "+1", IF( AND(H20139&gt;=0, I20139&gt;=0, J20139&lt;0), "-1",
    IF( AND(H20139&lt;0, I20139&gt;=0, J20139&gt;0), "+2", IF( AND(H20139&lt;0, I20139&gt;=0, J20139&lt;0), "-2", IF( AND(H20139&lt;0, I20139&lt;0, J20139&gt;0), "+3",
    IF( AND(H20139&lt;0, I20139&lt;0, J20139&lt;0), "-3", IF( AND(H20139&gt;=0, I20139&lt;0, J20139&gt;0), "+4", IF( AND(H20139&gt;=0, I20139&lt;0, J20139&lt;0), "-4"))))))))</f>
        <v/>
      </c>
      <c r="AM20139">
        <f> K20140</f>
        <v/>
      </c>
    </row>
    <row r="20140">
      <c r="A20140" t="n">
        <v>201.38</v>
      </c>
      <c r="B20140" t="n">
        <v>23</v>
      </c>
      <c r="C20140" t="n">
        <v>0.24</v>
      </c>
      <c r="D20140" t="n">
        <v>1.11</v>
      </c>
      <c r="H20140">
        <f> B20140 - E2</f>
        <v/>
      </c>
      <c r="I20140">
        <f> C20140 - F2</f>
        <v/>
      </c>
      <c r="J20140">
        <f> D20140 - G2</f>
        <v/>
      </c>
      <c r="K20140">
        <f> IF( AND(H20140&gt;=0, I20140&gt;=0, J20140&gt;=0), "+1", IF( AND(H20140&gt;=0, I20140&gt;=0, J20140&lt;0), "-1",
    IF( AND(H20140&lt;0, I20140&gt;=0, J20140&gt;0), "+2", IF( AND(H20140&lt;0, I20140&gt;=0, J20140&lt;0), "-2", IF( AND(H20140&lt;0, I20140&lt;0, J20140&gt;0), "+3",
    IF( AND(H20140&lt;0, I20140&lt;0, J20140&lt;0), "-3", IF( AND(H20140&gt;=0, I20140&lt;0, J20140&gt;0), "+4", IF( AND(H20140&gt;=0, I20140&lt;0, J20140&lt;0), "-4"))))))))</f>
        <v/>
      </c>
      <c r="AM20140">
        <f> K20141</f>
        <v/>
      </c>
    </row>
    <row r="20141">
      <c r="A20141" t="n">
        <v>201.39</v>
      </c>
      <c r="B20141" t="n">
        <v>24.36</v>
      </c>
      <c r="C20141" t="n">
        <v>2.47</v>
      </c>
      <c r="D20141" t="n">
        <v>1.59</v>
      </c>
      <c r="H20141">
        <f> B20141 - E2</f>
        <v/>
      </c>
      <c r="I20141">
        <f> C20141 - F2</f>
        <v/>
      </c>
      <c r="J20141">
        <f> D20141 - G2</f>
        <v/>
      </c>
      <c r="K20141">
        <f> IF( AND(H20141&gt;=0, I20141&gt;=0, J20141&gt;=0), "+1", IF( AND(H20141&gt;=0, I20141&gt;=0, J20141&lt;0), "-1",
    IF( AND(H20141&lt;0, I20141&gt;=0, J20141&gt;0), "+2", IF( AND(H20141&lt;0, I20141&gt;=0, J20141&lt;0), "-2", IF( AND(H20141&lt;0, I20141&lt;0, J20141&gt;0), "+3",
    IF( AND(H20141&lt;0, I20141&lt;0, J20141&lt;0), "-3", IF( AND(H20141&gt;=0, I20141&lt;0, J20141&gt;0), "+4", IF( AND(H20141&gt;=0, I20141&lt;0, J20141&lt;0), "-4"))))))))</f>
        <v/>
      </c>
      <c r="AM20141">
        <f> K20142</f>
        <v/>
      </c>
    </row>
    <row r="20142">
      <c r="A20142" t="n">
        <v>201.4</v>
      </c>
      <c r="B20142" t="n">
        <v>25.97</v>
      </c>
      <c r="C20142" t="n">
        <v>1.72</v>
      </c>
      <c r="D20142" t="n">
        <v>1.82</v>
      </c>
      <c r="H20142">
        <f> B20142 - E2</f>
        <v/>
      </c>
      <c r="I20142">
        <f> C20142 - F2</f>
        <v/>
      </c>
      <c r="J20142">
        <f> D20142 - G2</f>
        <v/>
      </c>
      <c r="K20142">
        <f> IF( AND(H20142&gt;=0, I20142&gt;=0, J20142&gt;=0), "+1", IF( AND(H20142&gt;=0, I20142&gt;=0, J20142&lt;0), "-1",
    IF( AND(H20142&lt;0, I20142&gt;=0, J20142&gt;0), "+2", IF( AND(H20142&lt;0, I20142&gt;=0, J20142&lt;0), "-2", IF( AND(H20142&lt;0, I20142&lt;0, J20142&gt;0), "+3",
    IF( AND(H20142&lt;0, I20142&lt;0, J20142&lt;0), "-3", IF( AND(H20142&gt;=0, I20142&lt;0, J20142&gt;0), "+4", IF( AND(H20142&gt;=0, I20142&lt;0, J20142&lt;0), "-4"))))))))</f>
        <v/>
      </c>
      <c r="AM20142">
        <f> K20143</f>
        <v/>
      </c>
    </row>
    <row r="20143">
      <c r="A20143" t="n">
        <v>201.41</v>
      </c>
      <c r="B20143" t="n">
        <v>27.95</v>
      </c>
      <c r="C20143" t="n">
        <v>2.26</v>
      </c>
      <c r="D20143" t="n">
        <v>0.73</v>
      </c>
      <c r="H20143">
        <f> B20143 - E2</f>
        <v/>
      </c>
      <c r="I20143">
        <f> C20143 - F2</f>
        <v/>
      </c>
      <c r="J20143">
        <f> D20143 - G2</f>
        <v/>
      </c>
      <c r="K20143">
        <f> IF( AND(H20143&gt;=0, I20143&gt;=0, J20143&gt;=0), "+1", IF( AND(H20143&gt;=0, I20143&gt;=0, J20143&lt;0), "-1",
    IF( AND(H20143&lt;0, I20143&gt;=0, J20143&gt;0), "+2", IF( AND(H20143&lt;0, I20143&gt;=0, J20143&lt;0), "-2", IF( AND(H20143&lt;0, I20143&lt;0, J20143&gt;0), "+3",
    IF( AND(H20143&lt;0, I20143&lt;0, J20143&lt;0), "-3", IF( AND(H20143&gt;=0, I20143&lt;0, J20143&gt;0), "+4", IF( AND(H20143&gt;=0, I20143&lt;0, J20143&lt;0), "-4"))))))))</f>
        <v/>
      </c>
      <c r="AM20143">
        <f> K20144</f>
        <v/>
      </c>
    </row>
    <row r="20144">
      <c r="A20144" t="n">
        <v>201.42</v>
      </c>
      <c r="B20144" t="n">
        <v>29.19</v>
      </c>
      <c r="C20144" t="n">
        <v>0.71</v>
      </c>
      <c r="D20144" t="n">
        <v>0.01</v>
      </c>
      <c r="H20144">
        <f> B20144 - E2</f>
        <v/>
      </c>
      <c r="I20144">
        <f> C20144 - F2</f>
        <v/>
      </c>
      <c r="J20144">
        <f> D20144 - G2</f>
        <v/>
      </c>
      <c r="K20144">
        <f> IF( AND(H20144&gt;=0, I20144&gt;=0, J20144&gt;=0), "+1", IF( AND(H20144&gt;=0, I20144&gt;=0, J20144&lt;0), "-1",
    IF( AND(H20144&lt;0, I20144&gt;=0, J20144&gt;0), "+2", IF( AND(H20144&lt;0, I20144&gt;=0, J20144&lt;0), "-2", IF( AND(H20144&lt;0, I20144&lt;0, J20144&gt;0), "+3",
    IF( AND(H20144&lt;0, I20144&lt;0, J20144&lt;0), "-3", IF( AND(H20144&gt;=0, I20144&lt;0, J20144&gt;0), "+4", IF( AND(H20144&gt;=0, I20144&lt;0, J20144&lt;0), "-4"))))))))</f>
        <v/>
      </c>
      <c r="AM20144">
        <f> K20145</f>
        <v/>
      </c>
    </row>
    <row r="20145">
      <c r="A20145" t="n">
        <v>201.43</v>
      </c>
      <c r="B20145" t="n">
        <v>30.14</v>
      </c>
      <c r="C20145" t="n">
        <v>0.15</v>
      </c>
      <c r="D20145" t="n">
        <v>-1.29</v>
      </c>
      <c r="H20145">
        <f> B20145 - E2</f>
        <v/>
      </c>
      <c r="I20145">
        <f> C20145 - F2</f>
        <v/>
      </c>
      <c r="J20145">
        <f> D20145 - G2</f>
        <v/>
      </c>
      <c r="K20145">
        <f> IF( AND(H20145&gt;=0, I20145&gt;=0, J20145&gt;=0), "+1", IF( AND(H20145&gt;=0, I20145&gt;=0, J20145&lt;0), "-1",
    IF( AND(H20145&lt;0, I20145&gt;=0, J20145&gt;0), "+2", IF( AND(H20145&lt;0, I20145&gt;=0, J20145&lt;0), "-2", IF( AND(H20145&lt;0, I20145&lt;0, J20145&gt;0), "+3",
    IF( AND(H20145&lt;0, I20145&lt;0, J20145&lt;0), "-3", IF( AND(H20145&gt;=0, I20145&lt;0, J20145&gt;0), "+4", IF( AND(H20145&gt;=0, I20145&lt;0, J20145&lt;0), "-4"))))))))</f>
        <v/>
      </c>
      <c r="AM20145">
        <f> K20146</f>
        <v/>
      </c>
    </row>
    <row r="20146">
      <c r="A20146" t="n">
        <v>201.44</v>
      </c>
      <c r="B20146" t="n">
        <v>30.72</v>
      </c>
      <c r="C20146" t="n">
        <v>1.52</v>
      </c>
      <c r="D20146" t="n">
        <v>-1.78</v>
      </c>
      <c r="H20146">
        <f> B20146 - E2</f>
        <v/>
      </c>
      <c r="I20146">
        <f> C20146 - F2</f>
        <v/>
      </c>
      <c r="J20146">
        <f> D20146 - G2</f>
        <v/>
      </c>
      <c r="K20146">
        <f> IF( AND(H20146&gt;=0, I20146&gt;=0, J20146&gt;=0), "+1", IF( AND(H20146&gt;=0, I20146&gt;=0, J20146&lt;0), "-1",
    IF( AND(H20146&lt;0, I20146&gt;=0, J20146&gt;0), "+2", IF( AND(H20146&lt;0, I20146&gt;=0, J20146&lt;0), "-2", IF( AND(H20146&lt;0, I20146&lt;0, J20146&gt;0), "+3",
    IF( AND(H20146&lt;0, I20146&lt;0, J20146&lt;0), "-3", IF( AND(H20146&gt;=0, I20146&lt;0, J20146&gt;0), "+4", IF( AND(H20146&gt;=0, I20146&lt;0, J20146&lt;0), "-4"))))))))</f>
        <v/>
      </c>
      <c r="AM20146">
        <f> K20147</f>
        <v/>
      </c>
    </row>
    <row r="20147">
      <c r="A20147" t="n">
        <v>201.45</v>
      </c>
      <c r="B20147" t="n">
        <v>30.75</v>
      </c>
      <c r="C20147" t="n">
        <v>0.7</v>
      </c>
      <c r="D20147" t="n">
        <v>-2.27</v>
      </c>
      <c r="H20147">
        <f> B20147 - E2</f>
        <v/>
      </c>
      <c r="I20147">
        <f> C20147 - F2</f>
        <v/>
      </c>
      <c r="J20147">
        <f> D20147 - G2</f>
        <v/>
      </c>
      <c r="K20147">
        <f> IF( AND(H20147&gt;=0, I20147&gt;=0, J20147&gt;=0), "+1", IF( AND(H20147&gt;=0, I20147&gt;=0, J20147&lt;0), "-1",
    IF( AND(H20147&lt;0, I20147&gt;=0, J20147&gt;0), "+2", IF( AND(H20147&lt;0, I20147&gt;=0, J20147&lt;0), "-2", IF( AND(H20147&lt;0, I20147&lt;0, J20147&gt;0), "+3",
    IF( AND(H20147&lt;0, I20147&lt;0, J20147&lt;0), "-3", IF( AND(H20147&gt;=0, I20147&lt;0, J20147&gt;0), "+4", IF( AND(H20147&gt;=0, I20147&lt;0, J20147&lt;0), "-4"))))))))</f>
        <v/>
      </c>
      <c r="AM20147">
        <f> K20148</f>
        <v/>
      </c>
    </row>
    <row r="20148">
      <c r="A20148" t="n">
        <v>201.46</v>
      </c>
      <c r="B20148" t="n">
        <v>28.49</v>
      </c>
      <c r="C20148" t="n">
        <v>1.4</v>
      </c>
      <c r="D20148" t="n">
        <v>-2.22</v>
      </c>
      <c r="H20148">
        <f> B20148 - E2</f>
        <v/>
      </c>
      <c r="I20148">
        <f> C20148 - F2</f>
        <v/>
      </c>
      <c r="J20148">
        <f> D20148 - G2</f>
        <v/>
      </c>
      <c r="K20148">
        <f> IF( AND(H20148&gt;=0, I20148&gt;=0, J20148&gt;=0), "+1", IF( AND(H20148&gt;=0, I20148&gt;=0, J20148&lt;0), "-1",
    IF( AND(H20148&lt;0, I20148&gt;=0, J20148&gt;0), "+2", IF( AND(H20148&lt;0, I20148&gt;=0, J20148&lt;0), "-2", IF( AND(H20148&lt;0, I20148&lt;0, J20148&gt;0), "+3",
    IF( AND(H20148&lt;0, I20148&lt;0, J20148&lt;0), "-3", IF( AND(H20148&gt;=0, I20148&lt;0, J20148&gt;0), "+4", IF( AND(H20148&gt;=0, I20148&lt;0, J20148&lt;0), "-4"))))))))</f>
        <v/>
      </c>
      <c r="AM20148">
        <f> K20149</f>
        <v/>
      </c>
    </row>
    <row r="20149">
      <c r="A20149" t="n">
        <v>201.47</v>
      </c>
      <c r="B20149" t="n">
        <v>28.18</v>
      </c>
      <c r="C20149" t="n">
        <v>0.31</v>
      </c>
      <c r="D20149" t="n">
        <v>-2.17</v>
      </c>
      <c r="H20149">
        <f> B20149 - E2</f>
        <v/>
      </c>
      <c r="I20149">
        <f> C20149 - F2</f>
        <v/>
      </c>
      <c r="J20149">
        <f> D20149 - G2</f>
        <v/>
      </c>
      <c r="K20149">
        <f> IF( AND(H20149&gt;=0, I20149&gt;=0, J20149&gt;=0), "+1", IF( AND(H20149&gt;=0, I20149&gt;=0, J20149&lt;0), "-1",
    IF( AND(H20149&lt;0, I20149&gt;=0, J20149&gt;0), "+2", IF( AND(H20149&lt;0, I20149&gt;=0, J20149&lt;0), "-2", IF( AND(H20149&lt;0, I20149&lt;0, J20149&gt;0), "+3",
    IF( AND(H20149&lt;0, I20149&lt;0, J20149&lt;0), "-3", IF( AND(H20149&gt;=0, I20149&lt;0, J20149&gt;0), "+4", IF( AND(H20149&gt;=0, I20149&lt;0, J20149&lt;0), "-4"))))))))</f>
        <v/>
      </c>
      <c r="AM20149">
        <f> K20150</f>
        <v/>
      </c>
    </row>
    <row r="20150">
      <c r="A20150" t="n">
        <v>201.48</v>
      </c>
      <c r="B20150" t="n">
        <v>27.03</v>
      </c>
      <c r="C20150" t="n">
        <v>0.55</v>
      </c>
      <c r="D20150" t="n">
        <v>-2.12</v>
      </c>
      <c r="H20150">
        <f> B20150 - E2</f>
        <v/>
      </c>
      <c r="I20150">
        <f> C20150 - F2</f>
        <v/>
      </c>
      <c r="J20150">
        <f> D20150 - G2</f>
        <v/>
      </c>
      <c r="K20150">
        <f> IF( AND(H20150&gt;=0, I20150&gt;=0, J20150&gt;=0), "+1", IF( AND(H20150&gt;=0, I20150&gt;=0, J20150&lt;0), "-1",
    IF( AND(H20150&lt;0, I20150&gt;=0, J20150&gt;0), "+2", IF( AND(H20150&lt;0, I20150&gt;=0, J20150&lt;0), "-2", IF( AND(H20150&lt;0, I20150&lt;0, J20150&gt;0), "+3",
    IF( AND(H20150&lt;0, I20150&lt;0, J20150&lt;0), "-3", IF( AND(H20150&gt;=0, I20150&lt;0, J20150&gt;0), "+4", IF( AND(H20150&gt;=0, I20150&lt;0, J20150&lt;0), "-4"))))))))</f>
        <v/>
      </c>
      <c r="AM20150">
        <f> K20151</f>
        <v/>
      </c>
    </row>
    <row r="20151">
      <c r="A20151" t="n">
        <v>201.49</v>
      </c>
      <c r="B20151" t="n">
        <v>27.02</v>
      </c>
      <c r="C20151" t="n">
        <v>0.1</v>
      </c>
      <c r="D20151" t="n">
        <v>-1.37</v>
      </c>
      <c r="H20151">
        <f> B20151 - E2</f>
        <v/>
      </c>
      <c r="I20151">
        <f> C20151 - F2</f>
        <v/>
      </c>
      <c r="J20151">
        <f> D20151 - G2</f>
        <v/>
      </c>
      <c r="K20151">
        <f> IF( AND(H20151&gt;=0, I20151&gt;=0, J20151&gt;=0), "+1", IF( AND(H20151&gt;=0, I20151&gt;=0, J20151&lt;0), "-1",
    IF( AND(H20151&lt;0, I20151&gt;=0, J20151&gt;0), "+2", IF( AND(H20151&lt;0, I20151&gt;=0, J20151&lt;0), "-2", IF( AND(H20151&lt;0, I20151&lt;0, J20151&gt;0), "+3",
    IF( AND(H20151&lt;0, I20151&lt;0, J20151&lt;0), "-3", IF( AND(H20151&gt;=0, I20151&lt;0, J20151&gt;0), "+4", IF( AND(H20151&gt;=0, I20151&lt;0, J20151&lt;0), "-4"))))))))</f>
        <v/>
      </c>
      <c r="AM20151">
        <f> K20152</f>
        <v/>
      </c>
    </row>
    <row r="20152">
      <c r="A20152" t="n">
        <v>201.5</v>
      </c>
      <c r="B20152" t="n">
        <v>26.48</v>
      </c>
      <c r="C20152" t="n">
        <v>-0.08</v>
      </c>
      <c r="D20152" t="n">
        <v>-1.23</v>
      </c>
      <c r="H20152">
        <f> B20152 - E2</f>
        <v/>
      </c>
      <c r="I20152">
        <f> C20152 - F2</f>
        <v/>
      </c>
      <c r="J20152">
        <f> D20152 - G2</f>
        <v/>
      </c>
      <c r="K20152">
        <f> IF( AND(H20152&gt;=0, I20152&gt;=0, J20152&gt;=0), "+1", IF( AND(H20152&gt;=0, I20152&gt;=0, J20152&lt;0), "-1",
    IF( AND(H20152&lt;0, I20152&gt;=0, J20152&gt;0), "+2", IF( AND(H20152&lt;0, I20152&gt;=0, J20152&lt;0), "-2", IF( AND(H20152&lt;0, I20152&lt;0, J20152&gt;0), "+3",
    IF( AND(H20152&lt;0, I20152&lt;0, J20152&lt;0), "-3", IF( AND(H20152&gt;=0, I20152&lt;0, J20152&gt;0), "+4", IF( AND(H20152&gt;=0, I20152&lt;0, J20152&lt;0), "-4"))))))))</f>
        <v/>
      </c>
      <c r="AM20152">
        <f> K20153</f>
        <v/>
      </c>
    </row>
    <row r="20153">
      <c r="A20153" t="n">
        <v>201.51</v>
      </c>
      <c r="B20153" t="n">
        <v>27.75</v>
      </c>
      <c r="C20153" t="n">
        <v>1.36</v>
      </c>
      <c r="D20153" t="n">
        <v>-1.46</v>
      </c>
      <c r="H20153">
        <f> B20153 - E2</f>
        <v/>
      </c>
      <c r="I20153">
        <f> C20153 - F2</f>
        <v/>
      </c>
      <c r="J20153">
        <f> D20153 - G2</f>
        <v/>
      </c>
      <c r="K20153">
        <f> IF( AND(H20153&gt;=0, I20153&gt;=0, J20153&gt;=0), "+1", IF( AND(H20153&gt;=0, I20153&gt;=0, J20153&lt;0), "-1",
    IF( AND(H20153&lt;0, I20153&gt;=0, J20153&gt;0), "+2", IF( AND(H20153&lt;0, I20153&gt;=0, J20153&lt;0), "-2", IF( AND(H20153&lt;0, I20153&lt;0, J20153&gt;0), "+3",
    IF( AND(H20153&lt;0, I20153&lt;0, J20153&lt;0), "-3", IF( AND(H20153&gt;=0, I20153&lt;0, J20153&gt;0), "+4", IF( AND(H20153&gt;=0, I20153&lt;0, J20153&lt;0), "-4"))))))))</f>
        <v/>
      </c>
      <c r="AM20153">
        <f> K20154</f>
        <v/>
      </c>
    </row>
    <row r="20154">
      <c r="A20154" t="n">
        <v>201.52</v>
      </c>
      <c r="B20154" t="n">
        <v>29.03</v>
      </c>
      <c r="C20154" t="n">
        <v>2.82</v>
      </c>
      <c r="D20154" t="n">
        <v>-1.7</v>
      </c>
      <c r="H20154">
        <f> B20154 - E2</f>
        <v/>
      </c>
      <c r="I20154">
        <f> C20154 - F2</f>
        <v/>
      </c>
      <c r="J20154">
        <f> D20154 - G2</f>
        <v/>
      </c>
      <c r="K20154">
        <f> IF( AND(H20154&gt;=0, I20154&gt;=0, J20154&gt;=0), "+1", IF( AND(H20154&gt;=0, I20154&gt;=0, J20154&lt;0), "-1",
    IF( AND(H20154&lt;0, I20154&gt;=0, J20154&gt;0), "+2", IF( AND(H20154&lt;0, I20154&gt;=0, J20154&lt;0), "-2", IF( AND(H20154&lt;0, I20154&lt;0, J20154&gt;0), "+3",
    IF( AND(H20154&lt;0, I20154&lt;0, J20154&lt;0), "-3", IF( AND(H20154&gt;=0, I20154&lt;0, J20154&gt;0), "+4", IF( AND(H20154&gt;=0, I20154&lt;0, J20154&lt;0), "-4"))))))))</f>
        <v/>
      </c>
      <c r="AM20154">
        <f> K20155</f>
        <v/>
      </c>
    </row>
    <row r="20155">
      <c r="A20155" t="n">
        <v>201.53</v>
      </c>
      <c r="B20155" t="n">
        <v>27.18</v>
      </c>
      <c r="C20155" t="n">
        <v>3.07</v>
      </c>
      <c r="D20155" t="n">
        <v>-0.82</v>
      </c>
      <c r="H20155">
        <f> B20155 - E2</f>
        <v/>
      </c>
      <c r="I20155">
        <f> C20155 - F2</f>
        <v/>
      </c>
      <c r="J20155">
        <f> D20155 - G2</f>
        <v/>
      </c>
      <c r="K20155">
        <f> IF( AND(H20155&gt;=0, I20155&gt;=0, J20155&gt;=0), "+1", IF( AND(H20155&gt;=0, I20155&gt;=0, J20155&lt;0), "-1",
    IF( AND(H20155&lt;0, I20155&gt;=0, J20155&gt;0), "+2", IF( AND(H20155&lt;0, I20155&gt;=0, J20155&lt;0), "-2", IF( AND(H20155&lt;0, I20155&lt;0, J20155&gt;0), "+3",
    IF( AND(H20155&lt;0, I20155&lt;0, J20155&lt;0), "-3", IF( AND(H20155&gt;=0, I20155&lt;0, J20155&gt;0), "+4", IF( AND(H20155&gt;=0, I20155&lt;0, J20155&lt;0), "-4"))))))))</f>
        <v/>
      </c>
      <c r="AM20155">
        <f> K20156</f>
        <v/>
      </c>
    </row>
    <row r="20156">
      <c r="A20156" t="n">
        <v>201.54</v>
      </c>
      <c r="B20156" t="n">
        <v>26.82</v>
      </c>
      <c r="C20156" t="n">
        <v>3.29</v>
      </c>
      <c r="D20156" t="n">
        <v>-1.02</v>
      </c>
      <c r="H20156">
        <f> B20156 - E2</f>
        <v/>
      </c>
      <c r="I20156">
        <f> C20156 - F2</f>
        <v/>
      </c>
      <c r="J20156">
        <f> D20156 - G2</f>
        <v/>
      </c>
      <c r="K20156">
        <f> IF( AND(H20156&gt;=0, I20156&gt;=0, J20156&gt;=0), "+1", IF( AND(H20156&gt;=0, I20156&gt;=0, J20156&lt;0), "-1",
    IF( AND(H20156&lt;0, I20156&gt;=0, J20156&gt;0), "+2", IF( AND(H20156&lt;0, I20156&gt;=0, J20156&lt;0), "-2", IF( AND(H20156&lt;0, I20156&lt;0, J20156&gt;0), "+3",
    IF( AND(H20156&lt;0, I20156&lt;0, J20156&lt;0), "-3", IF( AND(H20156&gt;=0, I20156&lt;0, J20156&gt;0), "+4", IF( AND(H20156&gt;=0, I20156&lt;0, J20156&lt;0), "-4"))))))))</f>
        <v/>
      </c>
      <c r="AM20156">
        <f> K20157</f>
        <v/>
      </c>
    </row>
    <row r="20157">
      <c r="A20157" t="n">
        <v>201.55</v>
      </c>
      <c r="B20157" t="n">
        <v>28.83</v>
      </c>
      <c r="C20157" t="n">
        <v>1.19</v>
      </c>
      <c r="D20157" t="n">
        <v>-2.03</v>
      </c>
      <c r="H20157">
        <f> B20157 - E2</f>
        <v/>
      </c>
      <c r="I20157">
        <f> C20157 - F2</f>
        <v/>
      </c>
      <c r="J20157">
        <f> D20157 - G2</f>
        <v/>
      </c>
      <c r="K20157">
        <f> IF( AND(H20157&gt;=0, I20157&gt;=0, J20157&gt;=0), "+1", IF( AND(H20157&gt;=0, I20157&gt;=0, J20157&lt;0), "-1",
    IF( AND(H20157&lt;0, I20157&gt;=0, J20157&gt;0), "+2", IF( AND(H20157&lt;0, I20157&gt;=0, J20157&lt;0), "-2", IF( AND(H20157&lt;0, I20157&lt;0, J20157&gt;0), "+3",
    IF( AND(H20157&lt;0, I20157&lt;0, J20157&lt;0), "-3", IF( AND(H20157&gt;=0, I20157&lt;0, J20157&gt;0), "+4", IF( AND(H20157&gt;=0, I20157&lt;0, J20157&lt;0), "-4"))))))))</f>
        <v/>
      </c>
      <c r="AM20157">
        <f> K20158</f>
        <v/>
      </c>
    </row>
    <row r="20158">
      <c r="A20158" t="n">
        <v>201.56</v>
      </c>
      <c r="B20158" t="n">
        <v>26.64</v>
      </c>
      <c r="C20158" t="n">
        <v>0.31</v>
      </c>
      <c r="D20158" t="n">
        <v>-1.68</v>
      </c>
      <c r="H20158">
        <f> B20158 - E2</f>
        <v/>
      </c>
      <c r="I20158">
        <f> C20158 - F2</f>
        <v/>
      </c>
      <c r="J20158">
        <f> D20158 - G2</f>
        <v/>
      </c>
      <c r="K20158">
        <f> IF( AND(H20158&gt;=0, I20158&gt;=0, J20158&gt;=0), "+1", IF( AND(H20158&gt;=0, I20158&gt;=0, J20158&lt;0), "-1",
    IF( AND(H20158&lt;0, I20158&gt;=0, J20158&gt;0), "+2", IF( AND(H20158&lt;0, I20158&gt;=0, J20158&lt;0), "-2", IF( AND(H20158&lt;0, I20158&lt;0, J20158&gt;0), "+3",
    IF( AND(H20158&lt;0, I20158&lt;0, J20158&lt;0), "-3", IF( AND(H20158&gt;=0, I20158&lt;0, J20158&gt;0), "+4", IF( AND(H20158&gt;=0, I20158&lt;0, J20158&lt;0), "-4"))))))))</f>
        <v/>
      </c>
      <c r="AM20158">
        <f> K20159</f>
        <v/>
      </c>
    </row>
    <row r="20159">
      <c r="A20159" t="n">
        <v>201.57</v>
      </c>
      <c r="B20159" t="n">
        <v>28.79</v>
      </c>
      <c r="C20159" t="n">
        <v>0.6</v>
      </c>
      <c r="D20159" t="n">
        <v>-2.5</v>
      </c>
      <c r="H20159">
        <f> B20159 - E2</f>
        <v/>
      </c>
      <c r="I20159">
        <f> C20159 - F2</f>
        <v/>
      </c>
      <c r="J20159">
        <f> D20159 - G2</f>
        <v/>
      </c>
      <c r="K20159">
        <f> IF( AND(H20159&gt;=0, I20159&gt;=0, J20159&gt;=0), "+1", IF( AND(H20159&gt;=0, I20159&gt;=0, J20159&lt;0), "-1",
    IF( AND(H20159&lt;0, I20159&gt;=0, J20159&gt;0), "+2", IF( AND(H20159&lt;0, I20159&gt;=0, J20159&lt;0), "-2", IF( AND(H20159&lt;0, I20159&lt;0, J20159&gt;0), "+3",
    IF( AND(H20159&lt;0, I20159&lt;0, J20159&lt;0), "-3", IF( AND(H20159&gt;=0, I20159&lt;0, J20159&gt;0), "+4", IF( AND(H20159&gt;=0, I20159&lt;0, J20159&lt;0), "-4"))))))))</f>
        <v/>
      </c>
      <c r="AM20159">
        <f> K20160</f>
        <v/>
      </c>
    </row>
    <row r="20160">
      <c r="A20160" t="n">
        <v>201.58</v>
      </c>
      <c r="B20160" t="n">
        <v>30.01</v>
      </c>
      <c r="C20160" t="n">
        <v>1.12</v>
      </c>
      <c r="D20160" t="n">
        <v>-2.89</v>
      </c>
      <c r="H20160">
        <f> B20160 - E2</f>
        <v/>
      </c>
      <c r="I20160">
        <f> C20160 - F2</f>
        <v/>
      </c>
      <c r="J20160">
        <f> D20160 - G2</f>
        <v/>
      </c>
      <c r="K20160">
        <f> IF( AND(H20160&gt;=0, I20160&gt;=0, J20160&gt;=0), "+1", IF( AND(H20160&gt;=0, I20160&gt;=0, J20160&lt;0), "-1",
    IF( AND(H20160&lt;0, I20160&gt;=0, J20160&gt;0), "+2", IF( AND(H20160&lt;0, I20160&gt;=0, J20160&lt;0), "-2", IF( AND(H20160&lt;0, I20160&lt;0, J20160&gt;0), "+3",
    IF( AND(H20160&lt;0, I20160&lt;0, J20160&lt;0), "-3", IF( AND(H20160&gt;=0, I20160&lt;0, J20160&gt;0), "+4", IF( AND(H20160&gt;=0, I20160&lt;0, J20160&lt;0), "-4"))))))))</f>
        <v/>
      </c>
      <c r="AM20160">
        <f> K20161</f>
        <v/>
      </c>
    </row>
    <row r="20161">
      <c r="A20161" t="n">
        <v>201.59</v>
      </c>
      <c r="B20161" t="n">
        <v>31.24</v>
      </c>
      <c r="C20161" t="n">
        <v>1.64</v>
      </c>
      <c r="D20161" t="n">
        <v>-2.65</v>
      </c>
      <c r="H20161">
        <f> B20161 - E2</f>
        <v/>
      </c>
      <c r="I20161">
        <f> C20161 - F2</f>
        <v/>
      </c>
      <c r="J20161">
        <f> D20161 - G2</f>
        <v/>
      </c>
      <c r="K20161">
        <f> IF( AND(H20161&gt;=0, I20161&gt;=0, J20161&gt;=0), "+1", IF( AND(H20161&gt;=0, I20161&gt;=0, J20161&lt;0), "-1",
    IF( AND(H20161&lt;0, I20161&gt;=0, J20161&gt;0), "+2", IF( AND(H20161&lt;0, I20161&gt;=0, J20161&lt;0), "-2", IF( AND(H20161&lt;0, I20161&lt;0, J20161&gt;0), "+3",
    IF( AND(H20161&lt;0, I20161&lt;0, J20161&lt;0), "-3", IF( AND(H20161&gt;=0, I20161&lt;0, J20161&gt;0), "+4", IF( AND(H20161&gt;=0, I20161&lt;0, J20161&lt;0), "-4"))))))))</f>
        <v/>
      </c>
      <c r="AM20161">
        <f> K20162</f>
        <v/>
      </c>
    </row>
    <row r="20162">
      <c r="A20162" t="n">
        <v>201.6</v>
      </c>
      <c r="B20162" t="n">
        <v>29.39</v>
      </c>
      <c r="C20162" t="n">
        <v>-1.2</v>
      </c>
      <c r="D20162" t="n">
        <v>-2.42</v>
      </c>
      <c r="H20162">
        <f> B20162 - E2</f>
        <v/>
      </c>
      <c r="I20162">
        <f> C20162 - F2</f>
        <v/>
      </c>
      <c r="J20162">
        <f> D20162 - G2</f>
        <v/>
      </c>
      <c r="K20162">
        <f> IF( AND(H20162&gt;=0, I20162&gt;=0, J20162&gt;=0), "+1", IF( AND(H20162&gt;=0, I20162&gt;=0, J20162&lt;0), "-1",
    IF( AND(H20162&lt;0, I20162&gt;=0, J20162&gt;0), "+2", IF( AND(H20162&lt;0, I20162&gt;=0, J20162&lt;0), "-2", IF( AND(H20162&lt;0, I20162&lt;0, J20162&gt;0), "+3",
    IF( AND(H20162&lt;0, I20162&lt;0, J20162&lt;0), "-3", IF( AND(H20162&gt;=0, I20162&lt;0, J20162&gt;0), "+4", IF( AND(H20162&gt;=0, I20162&lt;0, J20162&lt;0), "-4"))))))))</f>
        <v/>
      </c>
      <c r="AM20162">
        <f> K20163</f>
        <v/>
      </c>
    </row>
    <row r="20163">
      <c r="A20163" t="n">
        <v>201.61</v>
      </c>
      <c r="B20163" t="n">
        <v>29.17</v>
      </c>
      <c r="C20163" t="n">
        <v>1.37</v>
      </c>
      <c r="D20163" t="n">
        <v>-2.21</v>
      </c>
      <c r="H20163">
        <f> B20163 - E2</f>
        <v/>
      </c>
      <c r="I20163">
        <f> C20163 - F2</f>
        <v/>
      </c>
      <c r="J20163">
        <f> D20163 - G2</f>
        <v/>
      </c>
      <c r="K20163">
        <f> IF( AND(H20163&gt;=0, I20163&gt;=0, J20163&gt;=0), "+1", IF( AND(H20163&gt;=0, I20163&gt;=0, J20163&lt;0), "-1",
    IF( AND(H20163&lt;0, I20163&gt;=0, J20163&gt;0), "+2", IF( AND(H20163&lt;0, I20163&gt;=0, J20163&lt;0), "-2", IF( AND(H20163&lt;0, I20163&lt;0, J20163&gt;0), "+3",
    IF( AND(H20163&lt;0, I20163&lt;0, J20163&lt;0), "-3", IF( AND(H20163&gt;=0, I20163&lt;0, J20163&gt;0), "+4", IF( AND(H20163&gt;=0, I20163&lt;0, J20163&lt;0), "-4"))))))))</f>
        <v/>
      </c>
      <c r="AM20163">
        <f> K20164</f>
        <v/>
      </c>
    </row>
    <row r="20164">
      <c r="A20164" t="n">
        <v>201.62</v>
      </c>
      <c r="B20164" t="n">
        <v>28.35</v>
      </c>
      <c r="C20164" t="n">
        <v>0.76</v>
      </c>
      <c r="D20164" t="n">
        <v>-2.28</v>
      </c>
      <c r="H20164">
        <f> B20164 - E2</f>
        <v/>
      </c>
      <c r="I20164">
        <f> C20164 - F2</f>
        <v/>
      </c>
      <c r="J20164">
        <f> D20164 - G2</f>
        <v/>
      </c>
      <c r="K20164">
        <f> IF( AND(H20164&gt;=0, I20164&gt;=0, J20164&gt;=0), "+1", IF( AND(H20164&gt;=0, I20164&gt;=0, J20164&lt;0), "-1",
    IF( AND(H20164&lt;0, I20164&gt;=0, J20164&gt;0), "+2", IF( AND(H20164&lt;0, I20164&gt;=0, J20164&lt;0), "-2", IF( AND(H20164&lt;0, I20164&lt;0, J20164&gt;0), "+3",
    IF( AND(H20164&lt;0, I20164&lt;0, J20164&lt;0), "-3", IF( AND(H20164&gt;=0, I20164&lt;0, J20164&gt;0), "+4", IF( AND(H20164&gt;=0, I20164&lt;0, J20164&lt;0), "-4"))))))))</f>
        <v/>
      </c>
      <c r="AM20164">
        <f> K20165</f>
        <v/>
      </c>
    </row>
    <row r="20165">
      <c r="A20165" t="n">
        <v>201.63</v>
      </c>
      <c r="B20165" t="n">
        <v>27.54</v>
      </c>
      <c r="C20165" t="n">
        <v>0.15</v>
      </c>
      <c r="D20165" t="n">
        <v>-2.14</v>
      </c>
      <c r="H20165">
        <f> B20165 - E2</f>
        <v/>
      </c>
      <c r="I20165">
        <f> C20165 - F2</f>
        <v/>
      </c>
      <c r="J20165">
        <f> D20165 - G2</f>
        <v/>
      </c>
      <c r="K20165">
        <f> IF( AND(H20165&gt;=0, I20165&gt;=0, J20165&gt;=0), "+1", IF( AND(H20165&gt;=0, I20165&gt;=0, J20165&lt;0), "-1",
    IF( AND(H20165&lt;0, I20165&gt;=0, J20165&gt;0), "+2", IF( AND(H20165&lt;0, I20165&gt;=0, J20165&lt;0), "-2", IF( AND(H20165&lt;0, I20165&lt;0, J20165&gt;0), "+3",
    IF( AND(H20165&lt;0, I20165&lt;0, J20165&lt;0), "-3", IF( AND(H20165&gt;=0, I20165&lt;0, J20165&gt;0), "+4", IF( AND(H20165&gt;=0, I20165&lt;0, J20165&lt;0), "-4"))))))))</f>
        <v/>
      </c>
      <c r="AM20165">
        <f> K20166</f>
        <v/>
      </c>
    </row>
    <row r="20166">
      <c r="A20166" t="n">
        <v>201.64</v>
      </c>
      <c r="B20166" t="n">
        <v>30.43</v>
      </c>
      <c r="C20166" t="n">
        <v>0.99</v>
      </c>
      <c r="D20166" t="n">
        <v>-2</v>
      </c>
      <c r="H20166">
        <f> B20166 - E2</f>
        <v/>
      </c>
      <c r="I20166">
        <f> C20166 - F2</f>
        <v/>
      </c>
      <c r="J20166">
        <f> D20166 - G2</f>
        <v/>
      </c>
      <c r="K20166">
        <f> IF( AND(H20166&gt;=0, I20166&gt;=0, J20166&gt;=0), "+1", IF( AND(H20166&gt;=0, I20166&gt;=0, J20166&lt;0), "-1",
    IF( AND(H20166&lt;0, I20166&gt;=0, J20166&gt;0), "+2", IF( AND(H20166&lt;0, I20166&gt;=0, J20166&lt;0), "-2", IF( AND(H20166&lt;0, I20166&lt;0, J20166&gt;0), "+3",
    IF( AND(H20166&lt;0, I20166&lt;0, J20166&lt;0), "-3", IF( AND(H20166&gt;=0, I20166&lt;0, J20166&gt;0), "+4", IF( AND(H20166&gt;=0, I20166&lt;0, J20166&lt;0), "-4"))))))))</f>
        <v/>
      </c>
      <c r="AM20166">
        <f> K20167</f>
        <v/>
      </c>
    </row>
    <row r="20167">
      <c r="A20167" t="n">
        <v>201.65</v>
      </c>
      <c r="B20167" t="n">
        <v>29.62</v>
      </c>
      <c r="C20167" t="n">
        <v>-0.23</v>
      </c>
      <c r="D20167" t="n">
        <v>-1.53</v>
      </c>
      <c r="H20167">
        <f> B20167 - E2</f>
        <v/>
      </c>
      <c r="I20167">
        <f> C20167 - F2</f>
        <v/>
      </c>
      <c r="J20167">
        <f> D20167 - G2</f>
        <v/>
      </c>
      <c r="K20167">
        <f> IF( AND(H20167&gt;=0, I20167&gt;=0, J20167&gt;=0), "+1", IF( AND(H20167&gt;=0, I20167&gt;=0, J20167&lt;0), "-1",
    IF( AND(H20167&lt;0, I20167&gt;=0, J20167&gt;0), "+2", IF( AND(H20167&lt;0, I20167&gt;=0, J20167&lt;0), "-2", IF( AND(H20167&lt;0, I20167&lt;0, J20167&gt;0), "+3",
    IF( AND(H20167&lt;0, I20167&lt;0, J20167&lt;0), "-3", IF( AND(H20167&gt;=0, I20167&lt;0, J20167&gt;0), "+4", IF( AND(H20167&gt;=0, I20167&lt;0, J20167&lt;0), "-4"))))))))</f>
        <v/>
      </c>
      <c r="AM20167">
        <f> K20168</f>
        <v/>
      </c>
    </row>
    <row r="20168">
      <c r="A20168" t="n">
        <v>201.66</v>
      </c>
      <c r="B20168" t="n">
        <v>32.57</v>
      </c>
      <c r="C20168" t="n">
        <v>-1.42</v>
      </c>
      <c r="D20168" t="n">
        <v>-1.86</v>
      </c>
      <c r="H20168">
        <f> B20168 - E2</f>
        <v/>
      </c>
      <c r="I20168">
        <f> C20168 - F2</f>
        <v/>
      </c>
      <c r="J20168">
        <f> D20168 - G2</f>
        <v/>
      </c>
      <c r="K20168">
        <f> IF( AND(H20168&gt;=0, I20168&gt;=0, J20168&gt;=0), "+1", IF( AND(H20168&gt;=0, I20168&gt;=0, J20168&lt;0), "-1",
    IF( AND(H20168&lt;0, I20168&gt;=0, J20168&gt;0), "+2", IF( AND(H20168&lt;0, I20168&gt;=0, J20168&lt;0), "-2", IF( AND(H20168&lt;0, I20168&lt;0, J20168&gt;0), "+3",
    IF( AND(H20168&lt;0, I20168&lt;0, J20168&lt;0), "-3", IF( AND(H20168&gt;=0, I20168&lt;0, J20168&gt;0), "+4", IF( AND(H20168&gt;=0, I20168&lt;0, J20168&lt;0), "-4"))))))))</f>
        <v/>
      </c>
      <c r="AM20168">
        <f> K20169</f>
        <v/>
      </c>
    </row>
    <row r="20169">
      <c r="A20169" t="n">
        <v>201.67</v>
      </c>
      <c r="B20169" t="n">
        <v>29.68</v>
      </c>
      <c r="C20169" t="n">
        <v>-2.02</v>
      </c>
      <c r="D20169" t="n">
        <v>-2.2</v>
      </c>
      <c r="H20169">
        <f> B20169 - E2</f>
        <v/>
      </c>
      <c r="I20169">
        <f> C20169 - F2</f>
        <v/>
      </c>
      <c r="J20169">
        <f> D20169 - G2</f>
        <v/>
      </c>
      <c r="K20169">
        <f> IF( AND(H20169&gt;=0, I20169&gt;=0, J20169&gt;=0), "+1", IF( AND(H20169&gt;=0, I20169&gt;=0, J20169&lt;0), "-1",
    IF( AND(H20169&lt;0, I20169&gt;=0, J20169&gt;0), "+2", IF( AND(H20169&lt;0, I20169&gt;=0, J20169&lt;0), "-2", IF( AND(H20169&lt;0, I20169&lt;0, J20169&gt;0), "+3",
    IF( AND(H20169&lt;0, I20169&lt;0, J20169&lt;0), "-3", IF( AND(H20169&gt;=0, I20169&lt;0, J20169&gt;0), "+4", IF( AND(H20169&gt;=0, I20169&lt;0, J20169&lt;0), "-4"))))))))</f>
        <v/>
      </c>
      <c r="AM20169">
        <f> K20170</f>
        <v/>
      </c>
    </row>
    <row r="20170">
      <c r="A20170" t="n">
        <v>201.68</v>
      </c>
      <c r="B20170" t="n">
        <v>28.83</v>
      </c>
      <c r="C20170" t="n">
        <v>-1.32</v>
      </c>
      <c r="D20170" t="n">
        <v>-2.25</v>
      </c>
      <c r="H20170">
        <f> B20170 - E2</f>
        <v/>
      </c>
      <c r="I20170">
        <f> C20170 - F2</f>
        <v/>
      </c>
      <c r="J20170">
        <f> D20170 - G2</f>
        <v/>
      </c>
      <c r="K20170">
        <f> IF( AND(H20170&gt;=0, I20170&gt;=0, J20170&gt;=0), "+1", IF( AND(H20170&gt;=0, I20170&gt;=0, J20170&lt;0), "-1",
    IF( AND(H20170&lt;0, I20170&gt;=0, J20170&gt;0), "+2", IF( AND(H20170&lt;0, I20170&gt;=0, J20170&lt;0), "-2", IF( AND(H20170&lt;0, I20170&lt;0, J20170&gt;0), "+3",
    IF( AND(H20170&lt;0, I20170&lt;0, J20170&lt;0), "-3", IF( AND(H20170&gt;=0, I20170&lt;0, J20170&gt;0), "+4", IF( AND(H20170&gt;=0, I20170&lt;0, J20170&lt;0), "-4"))))))))</f>
        <v/>
      </c>
      <c r="AM20170">
        <f> K20171</f>
        <v/>
      </c>
    </row>
    <row r="20171">
      <c r="A20171" t="n">
        <v>201.69</v>
      </c>
      <c r="B20171" t="n">
        <v>27.02</v>
      </c>
      <c r="C20171" t="n">
        <v>-0.88</v>
      </c>
      <c r="D20171" t="n">
        <v>-1.81</v>
      </c>
      <c r="H20171">
        <f> B20171 - E2</f>
        <v/>
      </c>
      <c r="I20171">
        <f> C20171 - F2</f>
        <v/>
      </c>
      <c r="J20171">
        <f> D20171 - G2</f>
        <v/>
      </c>
      <c r="K20171">
        <f> IF( AND(H20171&gt;=0, I20171&gt;=0, J20171&gt;=0), "+1", IF( AND(H20171&gt;=0, I20171&gt;=0, J20171&lt;0), "-1",
    IF( AND(H20171&lt;0, I20171&gt;=0, J20171&gt;0), "+2", IF( AND(H20171&lt;0, I20171&gt;=0, J20171&lt;0), "-2", IF( AND(H20171&lt;0, I20171&lt;0, J20171&gt;0), "+3",
    IF( AND(H20171&lt;0, I20171&lt;0, J20171&lt;0), "-3", IF( AND(H20171&gt;=0, I20171&lt;0, J20171&gt;0), "+4", IF( AND(H20171&gt;=0, I20171&lt;0, J20171&lt;0), "-4"))))))))</f>
        <v/>
      </c>
      <c r="AM20171">
        <f> K20172</f>
        <v/>
      </c>
    </row>
    <row r="20172">
      <c r="A20172" t="n">
        <v>201.7</v>
      </c>
      <c r="B20172" t="n">
        <v>25.42</v>
      </c>
      <c r="C20172" t="n">
        <v>-1.2</v>
      </c>
      <c r="D20172" t="n">
        <v>-1.38</v>
      </c>
      <c r="H20172">
        <f> B20172 - E2</f>
        <v/>
      </c>
      <c r="I20172">
        <f> C20172 - F2</f>
        <v/>
      </c>
      <c r="J20172">
        <f> D20172 - G2</f>
        <v/>
      </c>
      <c r="K20172">
        <f> IF( AND(H20172&gt;=0, I20172&gt;=0, J20172&gt;=0), "+1", IF( AND(H20172&gt;=0, I20172&gt;=0, J20172&lt;0), "-1",
    IF( AND(H20172&lt;0, I20172&gt;=0, J20172&gt;0), "+2", IF( AND(H20172&lt;0, I20172&gt;=0, J20172&lt;0), "-2", IF( AND(H20172&lt;0, I20172&lt;0, J20172&gt;0), "+3",
    IF( AND(H20172&lt;0, I20172&lt;0, J20172&lt;0), "-3", IF( AND(H20172&gt;=0, I20172&lt;0, J20172&gt;0), "+4", IF( AND(H20172&gt;=0, I20172&lt;0, J20172&lt;0), "-4"))))))))</f>
        <v/>
      </c>
      <c r="AM20172">
        <f> K20173</f>
        <v/>
      </c>
    </row>
    <row r="20173">
      <c r="A20173" t="n">
        <v>201.71</v>
      </c>
      <c r="B20173" t="n">
        <v>23.82</v>
      </c>
      <c r="C20173" t="n">
        <v>-1.53</v>
      </c>
      <c r="D20173" t="n">
        <v>-0.44</v>
      </c>
      <c r="H20173">
        <f> B20173 - E2</f>
        <v/>
      </c>
      <c r="I20173">
        <f> C20173 - F2</f>
        <v/>
      </c>
      <c r="J20173">
        <f> D20173 - G2</f>
        <v/>
      </c>
      <c r="K20173">
        <f> IF( AND(H20173&gt;=0, I20173&gt;=0, J20173&gt;=0), "+1", IF( AND(H20173&gt;=0, I20173&gt;=0, J20173&lt;0), "-1",
    IF( AND(H20173&lt;0, I20173&gt;=0, J20173&gt;0), "+2", IF( AND(H20173&lt;0, I20173&gt;=0, J20173&lt;0), "-2", IF( AND(H20173&lt;0, I20173&lt;0, J20173&gt;0), "+3",
    IF( AND(H20173&lt;0, I20173&lt;0, J20173&lt;0), "-3", IF( AND(H20173&gt;=0, I20173&lt;0, J20173&gt;0), "+4", IF( AND(H20173&gt;=0, I20173&lt;0, J20173&lt;0), "-4"))))))))</f>
        <v/>
      </c>
      <c r="AM20173">
        <f> K20174</f>
        <v/>
      </c>
    </row>
    <row r="20174">
      <c r="A20174" t="n">
        <v>201.72</v>
      </c>
      <c r="B20174" t="n">
        <v>25.63</v>
      </c>
      <c r="C20174" t="n">
        <v>1.46</v>
      </c>
      <c r="D20174" t="n">
        <v>-0.85</v>
      </c>
      <c r="H20174">
        <f> B20174 - E2</f>
        <v/>
      </c>
      <c r="I20174">
        <f> C20174 - F2</f>
        <v/>
      </c>
      <c r="J20174">
        <f> D20174 - G2</f>
        <v/>
      </c>
      <c r="K20174">
        <f> IF( AND(H20174&gt;=0, I20174&gt;=0, J20174&gt;=0), "+1", IF( AND(H20174&gt;=0, I20174&gt;=0, J20174&lt;0), "-1",
    IF( AND(H20174&lt;0, I20174&gt;=0, J20174&gt;0), "+2", IF( AND(H20174&lt;0, I20174&gt;=0, J20174&lt;0), "-2", IF( AND(H20174&lt;0, I20174&lt;0, J20174&gt;0), "+3",
    IF( AND(H20174&lt;0, I20174&lt;0, J20174&lt;0), "-3", IF( AND(H20174&gt;=0, I20174&lt;0, J20174&gt;0), "+4", IF( AND(H20174&gt;=0, I20174&lt;0, J20174&lt;0), "-4"))))))))</f>
        <v/>
      </c>
      <c r="AM20174">
        <f> K20175</f>
        <v/>
      </c>
    </row>
    <row r="20175">
      <c r="A20175" t="n">
        <v>201.73</v>
      </c>
      <c r="B20175" t="n">
        <v>24.66</v>
      </c>
      <c r="C20175" t="n">
        <v>-4.28</v>
      </c>
      <c r="D20175" t="n">
        <v>-0.85</v>
      </c>
      <c r="H20175">
        <f> B20175 - E2</f>
        <v/>
      </c>
      <c r="I20175">
        <f> C20175 - F2</f>
        <v/>
      </c>
      <c r="J20175">
        <f> D20175 - G2</f>
        <v/>
      </c>
      <c r="K20175">
        <f> IF( AND(H20175&gt;=0, I20175&gt;=0, J20175&gt;=0), "+1", IF( AND(H20175&gt;=0, I20175&gt;=0, J20175&lt;0), "-1",
    IF( AND(H20175&lt;0, I20175&gt;=0, J20175&gt;0), "+2", IF( AND(H20175&lt;0, I20175&gt;=0, J20175&lt;0), "-2", IF( AND(H20175&lt;0, I20175&lt;0, J20175&gt;0), "+3",
    IF( AND(H20175&lt;0, I20175&lt;0, J20175&lt;0), "-3", IF( AND(H20175&gt;=0, I20175&lt;0, J20175&gt;0), "+4", IF( AND(H20175&gt;=0, I20175&lt;0, J20175&lt;0), "-4"))))))))</f>
        <v/>
      </c>
      <c r="AM20175">
        <f> K20176</f>
        <v/>
      </c>
    </row>
    <row r="20176">
      <c r="A20176" t="n">
        <v>201.74</v>
      </c>
      <c r="B20176" t="n">
        <v>24.95</v>
      </c>
      <c r="C20176" t="n">
        <v>-4.05</v>
      </c>
      <c r="D20176" t="n">
        <v>-0.49</v>
      </c>
      <c r="H20176">
        <f> B20176 - E2</f>
        <v/>
      </c>
      <c r="I20176">
        <f> C20176 - F2</f>
        <v/>
      </c>
      <c r="J20176">
        <f> D20176 - G2</f>
        <v/>
      </c>
      <c r="K20176">
        <f> IF( AND(H20176&gt;=0, I20176&gt;=0, J20176&gt;=0), "+1", IF( AND(H20176&gt;=0, I20176&gt;=0, J20176&lt;0), "-1",
    IF( AND(H20176&lt;0, I20176&gt;=0, J20176&gt;0), "+2", IF( AND(H20176&lt;0, I20176&gt;=0, J20176&lt;0), "-2", IF( AND(H20176&lt;0, I20176&lt;0, J20176&gt;0), "+3",
    IF( AND(H20176&lt;0, I20176&lt;0, J20176&lt;0), "-3", IF( AND(H20176&gt;=0, I20176&lt;0, J20176&gt;0), "+4", IF( AND(H20176&gt;=0, I20176&lt;0, J20176&lt;0), "-4"))))))))</f>
        <v/>
      </c>
      <c r="AM20176">
        <f> K20177</f>
        <v/>
      </c>
    </row>
    <row r="20177">
      <c r="A20177" t="n">
        <v>201.75</v>
      </c>
      <c r="B20177" t="n">
        <v>24.33</v>
      </c>
      <c r="C20177" t="n">
        <v>-3.9</v>
      </c>
      <c r="D20177" t="n">
        <v>-1.32</v>
      </c>
      <c r="H20177">
        <f> B20177 - E2</f>
        <v/>
      </c>
      <c r="I20177">
        <f> C20177 - F2</f>
        <v/>
      </c>
      <c r="J20177">
        <f> D20177 - G2</f>
        <v/>
      </c>
      <c r="K20177">
        <f> IF( AND(H20177&gt;=0, I20177&gt;=0, J20177&gt;=0), "+1", IF( AND(H20177&gt;=0, I20177&gt;=0, J20177&lt;0), "-1",
    IF( AND(H20177&lt;0, I20177&gt;=0, J20177&gt;0), "+2", IF( AND(H20177&lt;0, I20177&gt;=0, J20177&lt;0), "-2", IF( AND(H20177&lt;0, I20177&lt;0, J20177&gt;0), "+3",
    IF( AND(H20177&lt;0, I20177&lt;0, J20177&lt;0), "-3", IF( AND(H20177&gt;=0, I20177&lt;0, J20177&gt;0), "+4", IF( AND(H20177&gt;=0, I20177&lt;0, J20177&lt;0), "-4"))))))))</f>
        <v/>
      </c>
      <c r="AM20177">
        <f> K20178</f>
        <v/>
      </c>
    </row>
    <row r="20178">
      <c r="A20178" t="n">
        <v>201.76</v>
      </c>
      <c r="B20178" t="n">
        <v>23.56</v>
      </c>
      <c r="C20178" t="n">
        <v>-3.15</v>
      </c>
      <c r="D20178" t="n">
        <v>-0.85</v>
      </c>
      <c r="H20178">
        <f> B20178 - E2</f>
        <v/>
      </c>
      <c r="I20178">
        <f> C20178 - F2</f>
        <v/>
      </c>
      <c r="J20178">
        <f> D20178 - G2</f>
        <v/>
      </c>
      <c r="K20178">
        <f> IF( AND(H20178&gt;=0, I20178&gt;=0, J20178&gt;=0), "+1", IF( AND(H20178&gt;=0, I20178&gt;=0, J20178&lt;0), "-1",
    IF( AND(H20178&lt;0, I20178&gt;=0, J20178&gt;0), "+2", IF( AND(H20178&lt;0, I20178&gt;=0, J20178&lt;0), "-2", IF( AND(H20178&lt;0, I20178&lt;0, J20178&gt;0), "+3",
    IF( AND(H20178&lt;0, I20178&lt;0, J20178&lt;0), "-3", IF( AND(H20178&gt;=0, I20178&lt;0, J20178&gt;0), "+4", IF( AND(H20178&gt;=0, I20178&lt;0, J20178&lt;0), "-4"))))))))</f>
        <v/>
      </c>
      <c r="AM20178">
        <f> K20179</f>
        <v/>
      </c>
    </row>
    <row r="20179">
      <c r="A20179" t="n">
        <v>201.77</v>
      </c>
      <c r="B20179" t="n">
        <v>22.8</v>
      </c>
      <c r="C20179" t="n">
        <v>-2.4</v>
      </c>
      <c r="D20179" t="n">
        <v>-0.38</v>
      </c>
      <c r="H20179">
        <f> B20179 - E2</f>
        <v/>
      </c>
      <c r="I20179">
        <f> C20179 - F2</f>
        <v/>
      </c>
      <c r="J20179">
        <f> D20179 - G2</f>
        <v/>
      </c>
      <c r="K20179">
        <f> IF( AND(H20179&gt;=0, I20179&gt;=0, J20179&gt;=0), "+1", IF( AND(H20179&gt;=0, I20179&gt;=0, J20179&lt;0), "-1",
    IF( AND(H20179&lt;0, I20179&gt;=0, J20179&gt;0), "+2", IF( AND(H20179&lt;0, I20179&gt;=0, J20179&lt;0), "-2", IF( AND(H20179&lt;0, I20179&lt;0, J20179&gt;0), "+3",
    IF( AND(H20179&lt;0, I20179&lt;0, J20179&lt;0), "-3", IF( AND(H20179&gt;=0, I20179&lt;0, J20179&gt;0), "+4", IF( AND(H20179&gt;=0, I20179&lt;0, J20179&lt;0), "-4"))))))))</f>
        <v/>
      </c>
      <c r="AM20179">
        <f> K20180</f>
        <v/>
      </c>
    </row>
    <row r="20180">
      <c r="A20180" t="n">
        <v>201.78</v>
      </c>
      <c r="B20180" t="n">
        <v>26.69</v>
      </c>
      <c r="C20180" t="n">
        <v>-4.3</v>
      </c>
      <c r="D20180" t="n">
        <v>-0.13</v>
      </c>
      <c r="H20180">
        <f> B20180 - E2</f>
        <v/>
      </c>
      <c r="I20180">
        <f> C20180 - F2</f>
        <v/>
      </c>
      <c r="J20180">
        <f> D20180 - G2</f>
        <v/>
      </c>
      <c r="K20180">
        <f> IF( AND(H20180&gt;=0, I20180&gt;=0, J20180&gt;=0), "+1", IF( AND(H20180&gt;=0, I20180&gt;=0, J20180&lt;0), "-1",
    IF( AND(H20180&lt;0, I20180&gt;=0, J20180&gt;0), "+2", IF( AND(H20180&lt;0, I20180&gt;=0, J20180&lt;0), "-2", IF( AND(H20180&lt;0, I20180&lt;0, J20180&gt;0), "+3",
    IF( AND(H20180&lt;0, I20180&lt;0, J20180&lt;0), "-3", IF( AND(H20180&gt;=0, I20180&lt;0, J20180&gt;0), "+4", IF( AND(H20180&gt;=0, I20180&lt;0, J20180&lt;0), "-4"))))))))</f>
        <v/>
      </c>
      <c r="AM20180">
        <f> K20181</f>
        <v/>
      </c>
    </row>
    <row r="20181">
      <c r="A20181" t="n">
        <v>201.79</v>
      </c>
      <c r="B20181" t="n">
        <v>23.81</v>
      </c>
      <c r="C20181" t="n">
        <v>-1.32</v>
      </c>
      <c r="D20181" t="n">
        <v>0.15</v>
      </c>
      <c r="H20181">
        <f> B20181 - E2</f>
        <v/>
      </c>
      <c r="I20181">
        <f> C20181 - F2</f>
        <v/>
      </c>
      <c r="J20181">
        <f> D20181 - G2</f>
        <v/>
      </c>
      <c r="K20181">
        <f> IF( AND(H20181&gt;=0, I20181&gt;=0, J20181&gt;=0), "+1", IF( AND(H20181&gt;=0, I20181&gt;=0, J20181&lt;0), "-1",
    IF( AND(H20181&lt;0, I20181&gt;=0, J20181&gt;0), "+2", IF( AND(H20181&lt;0, I20181&gt;=0, J20181&lt;0), "-2", IF( AND(H20181&lt;0, I20181&lt;0, J20181&gt;0), "+3",
    IF( AND(H20181&lt;0, I20181&lt;0, J20181&lt;0), "-3", IF( AND(H20181&gt;=0, I20181&lt;0, J20181&gt;0), "+4", IF( AND(H20181&gt;=0, I20181&lt;0, J20181&lt;0), "-4"))))))))</f>
        <v/>
      </c>
      <c r="AM20181">
        <f> K20182</f>
        <v/>
      </c>
    </row>
    <row r="20182">
      <c r="A20182" t="n">
        <v>201.8</v>
      </c>
      <c r="B20182" t="n">
        <v>24.7</v>
      </c>
      <c r="C20182" t="n">
        <v>1.65</v>
      </c>
      <c r="D20182" t="n">
        <v>0.93</v>
      </c>
      <c r="H20182">
        <f> B20182 - E2</f>
        <v/>
      </c>
      <c r="I20182">
        <f> C20182 - F2</f>
        <v/>
      </c>
      <c r="J20182">
        <f> D20182 - G2</f>
        <v/>
      </c>
      <c r="K20182">
        <f> IF( AND(H20182&gt;=0, I20182&gt;=0, J20182&gt;=0), "+1", IF( AND(H20182&gt;=0, I20182&gt;=0, J20182&lt;0), "-1",
    IF( AND(H20182&lt;0, I20182&gt;=0, J20182&gt;0), "+2", IF( AND(H20182&lt;0, I20182&gt;=0, J20182&lt;0), "-2", IF( AND(H20182&lt;0, I20182&lt;0, J20182&gt;0), "+3",
    IF( AND(H20182&lt;0, I20182&lt;0, J20182&lt;0), "-3", IF( AND(H20182&gt;=0, I20182&lt;0, J20182&gt;0), "+4", IF( AND(H20182&gt;=0, I20182&lt;0, J20182&lt;0), "-4"))))))))</f>
        <v/>
      </c>
      <c r="AM20182">
        <f> K20183</f>
        <v/>
      </c>
    </row>
    <row r="20183">
      <c r="A20183" t="n">
        <v>201.81</v>
      </c>
      <c r="B20183" t="n">
        <v>27.07</v>
      </c>
      <c r="C20183" t="n">
        <v>1.2</v>
      </c>
      <c r="D20183" t="n">
        <v>0.86</v>
      </c>
      <c r="H20183">
        <f> B20183 - E2</f>
        <v/>
      </c>
      <c r="I20183">
        <f> C20183 - F2</f>
        <v/>
      </c>
      <c r="J20183">
        <f> D20183 - G2</f>
        <v/>
      </c>
      <c r="K20183">
        <f> IF( AND(H20183&gt;=0, I20183&gt;=0, J20183&gt;=0), "+1", IF( AND(H20183&gt;=0, I20183&gt;=0, J20183&lt;0), "-1",
    IF( AND(H20183&lt;0, I20183&gt;=0, J20183&gt;0), "+2", IF( AND(H20183&lt;0, I20183&gt;=0, J20183&lt;0), "-2", IF( AND(H20183&lt;0, I20183&lt;0, J20183&gt;0), "+3",
    IF( AND(H20183&lt;0, I20183&lt;0, J20183&lt;0), "-3", IF( AND(H20183&gt;=0, I20183&lt;0, J20183&gt;0), "+4", IF( AND(H20183&gt;=0, I20183&lt;0, J20183&lt;0), "-4"))))))))</f>
        <v/>
      </c>
      <c r="AM20183">
        <f> K20184</f>
        <v/>
      </c>
    </row>
    <row r="20184">
      <c r="A20184" t="n">
        <v>201.82</v>
      </c>
      <c r="B20184" t="n">
        <v>27.39</v>
      </c>
      <c r="C20184" t="n">
        <v>1.86</v>
      </c>
      <c r="D20184" t="n">
        <v>0.98</v>
      </c>
      <c r="H20184">
        <f> B20184 - E2</f>
        <v/>
      </c>
      <c r="I20184">
        <f> C20184 - F2</f>
        <v/>
      </c>
      <c r="J20184">
        <f> D20184 - G2</f>
        <v/>
      </c>
      <c r="K20184">
        <f> IF( AND(H20184&gt;=0, I20184&gt;=0, J20184&gt;=0), "+1", IF( AND(H20184&gt;=0, I20184&gt;=0, J20184&lt;0), "-1",
    IF( AND(H20184&lt;0, I20184&gt;=0, J20184&gt;0), "+2", IF( AND(H20184&lt;0, I20184&gt;=0, J20184&lt;0), "-2", IF( AND(H20184&lt;0, I20184&lt;0, J20184&gt;0), "+3",
    IF( AND(H20184&lt;0, I20184&lt;0, J20184&lt;0), "-3", IF( AND(H20184&gt;=0, I20184&lt;0, J20184&gt;0), "+4", IF( AND(H20184&gt;=0, I20184&lt;0, J20184&lt;0), "-4"))))))))</f>
        <v/>
      </c>
      <c r="AM20184">
        <f> K20185</f>
        <v/>
      </c>
    </row>
    <row r="20185">
      <c r="A20185" t="n">
        <v>201.83</v>
      </c>
      <c r="B20185" t="n">
        <v>25.04</v>
      </c>
      <c r="C20185" t="n">
        <v>0.52</v>
      </c>
      <c r="D20185" t="n">
        <v>0.9399999999999999</v>
      </c>
      <c r="H20185">
        <f> B20185 - E2</f>
        <v/>
      </c>
      <c r="I20185">
        <f> C20185 - F2</f>
        <v/>
      </c>
      <c r="J20185">
        <f> D20185 - G2</f>
        <v/>
      </c>
      <c r="K20185">
        <f> IF( AND(H20185&gt;=0, I20185&gt;=0, J20185&gt;=0), "+1", IF( AND(H20185&gt;=0, I20185&gt;=0, J20185&lt;0), "-1",
    IF( AND(H20185&lt;0, I20185&gt;=0, J20185&gt;0), "+2", IF( AND(H20185&lt;0, I20185&gt;=0, J20185&lt;0), "-2", IF( AND(H20185&lt;0, I20185&lt;0, J20185&gt;0), "+3",
    IF( AND(H20185&lt;0, I20185&lt;0, J20185&lt;0), "-3", IF( AND(H20185&gt;=0, I20185&lt;0, J20185&gt;0), "+4", IF( AND(H20185&gt;=0, I20185&lt;0, J20185&lt;0), "-4"))))))))</f>
        <v/>
      </c>
      <c r="AM20185">
        <f> K20186</f>
        <v/>
      </c>
    </row>
    <row r="20186">
      <c r="A20186" t="n">
        <v>201.84</v>
      </c>
      <c r="B20186" t="n">
        <v>27.88</v>
      </c>
      <c r="C20186" t="n">
        <v>1.19</v>
      </c>
      <c r="D20186" t="n">
        <v>0.98</v>
      </c>
      <c r="H20186">
        <f> B20186 - E2</f>
        <v/>
      </c>
      <c r="I20186">
        <f> C20186 - F2</f>
        <v/>
      </c>
      <c r="J20186">
        <f> D20186 - G2</f>
        <v/>
      </c>
      <c r="K20186">
        <f> IF( AND(H20186&gt;=0, I20186&gt;=0, J20186&gt;=0), "+1", IF( AND(H20186&gt;=0, I20186&gt;=0, J20186&lt;0), "-1",
    IF( AND(H20186&lt;0, I20186&gt;=0, J20186&gt;0), "+2", IF( AND(H20186&lt;0, I20186&gt;=0, J20186&lt;0), "-2", IF( AND(H20186&lt;0, I20186&lt;0, J20186&gt;0), "+3",
    IF( AND(H20186&lt;0, I20186&lt;0, J20186&lt;0), "-3", IF( AND(H20186&gt;=0, I20186&lt;0, J20186&gt;0), "+4", IF( AND(H20186&gt;=0, I20186&lt;0, J20186&lt;0), "-4"))))))))</f>
        <v/>
      </c>
      <c r="AM20186">
        <f> K20187</f>
        <v/>
      </c>
    </row>
    <row r="20187">
      <c r="A20187" t="n">
        <v>201.85</v>
      </c>
      <c r="B20187" t="n">
        <v>27.66</v>
      </c>
      <c r="C20187" t="n">
        <v>0.87</v>
      </c>
      <c r="D20187" t="n">
        <v>0.43</v>
      </c>
      <c r="H20187">
        <f> B20187 - E2</f>
        <v/>
      </c>
      <c r="I20187">
        <f> C20187 - F2</f>
        <v/>
      </c>
      <c r="J20187">
        <f> D20187 - G2</f>
        <v/>
      </c>
      <c r="K20187">
        <f> IF( AND(H20187&gt;=0, I20187&gt;=0, J20187&gt;=0), "+1", IF( AND(H20187&gt;=0, I20187&gt;=0, J20187&lt;0), "-1",
    IF( AND(H20187&lt;0, I20187&gt;=0, J20187&gt;0), "+2", IF( AND(H20187&lt;0, I20187&gt;=0, J20187&lt;0), "-2", IF( AND(H20187&lt;0, I20187&lt;0, J20187&gt;0), "+3",
    IF( AND(H20187&lt;0, I20187&lt;0, J20187&lt;0), "-3", IF( AND(H20187&gt;=0, I20187&lt;0, J20187&gt;0), "+4", IF( AND(H20187&gt;=0, I20187&lt;0, J20187&lt;0), "-4"))))))))</f>
        <v/>
      </c>
      <c r="AM20187">
        <f> K20188</f>
        <v/>
      </c>
    </row>
    <row r="20188">
      <c r="A20188" t="n">
        <v>201.86</v>
      </c>
      <c r="B20188" t="n">
        <v>26.8</v>
      </c>
      <c r="C20188" t="n">
        <v>0.13</v>
      </c>
      <c r="D20188" t="n">
        <v>0.27</v>
      </c>
      <c r="H20188">
        <f> B20188 - E2</f>
        <v/>
      </c>
      <c r="I20188">
        <f> C20188 - F2</f>
        <v/>
      </c>
      <c r="J20188">
        <f> D20188 - G2</f>
        <v/>
      </c>
      <c r="K20188">
        <f> IF( AND(H20188&gt;=0, I20188&gt;=0, J20188&gt;=0), "+1", IF( AND(H20188&gt;=0, I20188&gt;=0, J20188&lt;0), "-1",
    IF( AND(H20188&lt;0, I20188&gt;=0, J20188&gt;0), "+2", IF( AND(H20188&lt;0, I20188&gt;=0, J20188&lt;0), "-2", IF( AND(H20188&lt;0, I20188&lt;0, J20188&gt;0), "+3",
    IF( AND(H20188&lt;0, I20188&lt;0, J20188&lt;0), "-3", IF( AND(H20188&gt;=0, I20188&lt;0, J20188&gt;0), "+4", IF( AND(H20188&gt;=0, I20188&lt;0, J20188&lt;0), "-4"))))))))</f>
        <v/>
      </c>
      <c r="AM20188">
        <f> K20189</f>
        <v/>
      </c>
    </row>
    <row r="20189">
      <c r="A20189" t="n">
        <v>201.87</v>
      </c>
      <c r="B20189" t="n">
        <v>31.9</v>
      </c>
      <c r="C20189" t="n">
        <v>2.28</v>
      </c>
      <c r="D20189" t="n">
        <v>-0.77</v>
      </c>
      <c r="H20189">
        <f> B20189 - E2</f>
        <v/>
      </c>
      <c r="I20189">
        <f> C20189 - F2</f>
        <v/>
      </c>
      <c r="J20189">
        <f> D20189 - G2</f>
        <v/>
      </c>
      <c r="K20189">
        <f> IF( AND(H20189&gt;=0, I20189&gt;=0, J20189&gt;=0), "+1", IF( AND(H20189&gt;=0, I20189&gt;=0, J20189&lt;0), "-1",
    IF( AND(H20189&lt;0, I20189&gt;=0, J20189&gt;0), "+2", IF( AND(H20189&lt;0, I20189&gt;=0, J20189&lt;0), "-2", IF( AND(H20189&lt;0, I20189&lt;0, J20189&gt;0), "+3",
    IF( AND(H20189&lt;0, I20189&lt;0, J20189&lt;0), "-3", IF( AND(H20189&gt;=0, I20189&lt;0, J20189&gt;0), "+4", IF( AND(H20189&gt;=0, I20189&lt;0, J20189&lt;0), "-4"))))))))</f>
        <v/>
      </c>
      <c r="AM20189">
        <f> K20190</f>
        <v/>
      </c>
    </row>
    <row r="20190">
      <c r="A20190" t="n">
        <v>201.88</v>
      </c>
      <c r="B20190" t="n">
        <v>29.35</v>
      </c>
      <c r="C20190" t="n">
        <v>1.2</v>
      </c>
      <c r="D20190" t="n">
        <v>-0.25</v>
      </c>
      <c r="H20190">
        <f> B20190 - E2</f>
        <v/>
      </c>
      <c r="I20190">
        <f> C20190 - F2</f>
        <v/>
      </c>
      <c r="J20190">
        <f> D20190 - G2</f>
        <v/>
      </c>
      <c r="K20190">
        <f> IF( AND(H20190&gt;=0, I20190&gt;=0, J20190&gt;=0), "+1", IF( AND(H20190&gt;=0, I20190&gt;=0, J20190&lt;0), "-1",
    IF( AND(H20190&lt;0, I20190&gt;=0, J20190&gt;0), "+2", IF( AND(H20190&lt;0, I20190&gt;=0, J20190&lt;0), "-2", IF( AND(H20190&lt;0, I20190&lt;0, J20190&gt;0), "+3",
    IF( AND(H20190&lt;0, I20190&lt;0, J20190&lt;0), "-3", IF( AND(H20190&gt;=0, I20190&lt;0, J20190&gt;0), "+4", IF( AND(H20190&gt;=0, I20190&lt;0, J20190&lt;0), "-4"))))))))</f>
        <v/>
      </c>
      <c r="AM20190">
        <f> K20191</f>
        <v/>
      </c>
    </row>
    <row r="20191">
      <c r="A20191" t="n">
        <v>201.89</v>
      </c>
      <c r="B20191" t="n">
        <v>29.14</v>
      </c>
      <c r="C20191" t="n">
        <v>0.58</v>
      </c>
      <c r="D20191" t="n">
        <v>-1.56</v>
      </c>
      <c r="H20191">
        <f> B20191 - E2</f>
        <v/>
      </c>
      <c r="I20191">
        <f> C20191 - F2</f>
        <v/>
      </c>
      <c r="J20191">
        <f> D20191 - G2</f>
        <v/>
      </c>
      <c r="K20191">
        <f> IF( AND(H20191&gt;=0, I20191&gt;=0, J20191&gt;=0), "+1", IF( AND(H20191&gt;=0, I20191&gt;=0, J20191&lt;0), "-1",
    IF( AND(H20191&lt;0, I20191&gt;=0, J20191&gt;0), "+2", IF( AND(H20191&lt;0, I20191&gt;=0, J20191&lt;0), "-2", IF( AND(H20191&lt;0, I20191&lt;0, J20191&gt;0), "+3",
    IF( AND(H20191&lt;0, I20191&lt;0, J20191&lt;0), "-3", IF( AND(H20191&gt;=0, I20191&lt;0, J20191&gt;0), "+4", IF( AND(H20191&gt;=0, I20191&lt;0, J20191&lt;0), "-4"))))))))</f>
        <v/>
      </c>
      <c r="AM20191">
        <f> K20192</f>
        <v/>
      </c>
    </row>
    <row r="20192">
      <c r="A20192" t="n">
        <v>201.9</v>
      </c>
      <c r="B20192" t="n">
        <v>27.45</v>
      </c>
      <c r="C20192" t="n">
        <v>0.77</v>
      </c>
      <c r="D20192" t="n">
        <v>-1.31</v>
      </c>
      <c r="H20192">
        <f> B20192 - E2</f>
        <v/>
      </c>
      <c r="I20192">
        <f> C20192 - F2</f>
        <v/>
      </c>
      <c r="J20192">
        <f> D20192 - G2</f>
        <v/>
      </c>
      <c r="K20192">
        <f> IF( AND(H20192&gt;=0, I20192&gt;=0, J20192&gt;=0), "+1", IF( AND(H20192&gt;=0, I20192&gt;=0, J20192&lt;0), "-1",
    IF( AND(H20192&lt;0, I20192&gt;=0, J20192&gt;0), "+2", IF( AND(H20192&lt;0, I20192&gt;=0, J20192&lt;0), "-2", IF( AND(H20192&lt;0, I20192&lt;0, J20192&gt;0), "+3",
    IF( AND(H20192&lt;0, I20192&lt;0, J20192&lt;0), "-3", IF( AND(H20192&gt;=0, I20192&lt;0, J20192&gt;0), "+4", IF( AND(H20192&gt;=0, I20192&lt;0, J20192&lt;0), "-4"))))))))</f>
        <v/>
      </c>
      <c r="AM20192">
        <f> K20193</f>
        <v/>
      </c>
    </row>
    <row r="20193">
      <c r="A20193" t="n">
        <v>201.91</v>
      </c>
      <c r="B20193" t="n">
        <v>25.76</v>
      </c>
      <c r="C20193" t="n">
        <v>0.97</v>
      </c>
      <c r="D20193" t="n">
        <v>-1.07</v>
      </c>
      <c r="H20193">
        <f> B20193 - E2</f>
        <v/>
      </c>
      <c r="I20193">
        <f> C20193 - F2</f>
        <v/>
      </c>
      <c r="J20193">
        <f> D20193 - G2</f>
        <v/>
      </c>
      <c r="K20193">
        <f> IF( AND(H20193&gt;=0, I20193&gt;=0, J20193&gt;=0), "+1", IF( AND(H20193&gt;=0, I20193&gt;=0, J20193&lt;0), "-1",
    IF( AND(H20193&lt;0, I20193&gt;=0, J20193&gt;0), "+2", IF( AND(H20193&lt;0, I20193&gt;=0, J20193&lt;0), "-2", IF( AND(H20193&lt;0, I20193&lt;0, J20193&gt;0), "+3",
    IF( AND(H20193&lt;0, I20193&lt;0, J20193&lt;0), "-3", IF( AND(H20193&gt;=0, I20193&lt;0, J20193&gt;0), "+4", IF( AND(H20193&gt;=0, I20193&lt;0, J20193&lt;0), "-4"))))))))</f>
        <v/>
      </c>
      <c r="AM20193">
        <f> K20194</f>
        <v/>
      </c>
    </row>
    <row r="20194">
      <c r="A20194" t="n">
        <v>201.92</v>
      </c>
      <c r="B20194" t="n">
        <v>24.66</v>
      </c>
      <c r="C20194" t="n">
        <v>1.24</v>
      </c>
      <c r="D20194" t="n">
        <v>-1.57</v>
      </c>
      <c r="H20194">
        <f> B20194 - E2</f>
        <v/>
      </c>
      <c r="I20194">
        <f> C20194 - F2</f>
        <v/>
      </c>
      <c r="J20194">
        <f> D20194 - G2</f>
        <v/>
      </c>
      <c r="K20194">
        <f> IF( AND(H20194&gt;=0, I20194&gt;=0, J20194&gt;=0), "+1", IF( AND(H20194&gt;=0, I20194&gt;=0, J20194&lt;0), "-1",
    IF( AND(H20194&lt;0, I20194&gt;=0, J20194&gt;0), "+2", IF( AND(H20194&lt;0, I20194&gt;=0, J20194&lt;0), "-2", IF( AND(H20194&lt;0, I20194&lt;0, J20194&gt;0), "+3",
    IF( AND(H20194&lt;0, I20194&lt;0, J20194&lt;0), "-3", IF( AND(H20194&gt;=0, I20194&lt;0, J20194&gt;0), "+4", IF( AND(H20194&gt;=0, I20194&lt;0, J20194&lt;0), "-4"))))))))</f>
        <v/>
      </c>
      <c r="AM20194">
        <f> K20195</f>
        <v/>
      </c>
    </row>
    <row r="20195">
      <c r="A20195" t="n">
        <v>201.93</v>
      </c>
      <c r="B20195" t="n">
        <v>23.69</v>
      </c>
      <c r="C20195" t="n">
        <v>0.89</v>
      </c>
      <c r="D20195" t="n">
        <v>-1.57</v>
      </c>
      <c r="H20195">
        <f> B20195 - E2</f>
        <v/>
      </c>
      <c r="I20195">
        <f> C20195 - F2</f>
        <v/>
      </c>
      <c r="J20195">
        <f> D20195 - G2</f>
        <v/>
      </c>
      <c r="K20195">
        <f> IF( AND(H20195&gt;=0, I20195&gt;=0, J20195&gt;=0), "+1", IF( AND(H20195&gt;=0, I20195&gt;=0, J20195&lt;0), "-1",
    IF( AND(H20195&lt;0, I20195&gt;=0, J20195&gt;0), "+2", IF( AND(H20195&lt;0, I20195&gt;=0, J20195&lt;0), "-2", IF( AND(H20195&lt;0, I20195&lt;0, J20195&gt;0), "+3",
    IF( AND(H20195&lt;0, I20195&lt;0, J20195&lt;0), "-3", IF( AND(H20195&gt;=0, I20195&lt;0, J20195&gt;0), "+4", IF( AND(H20195&gt;=0, I20195&lt;0, J20195&lt;0), "-4"))))))))</f>
        <v/>
      </c>
      <c r="AM20195">
        <f> K20196</f>
        <v/>
      </c>
    </row>
    <row r="20196">
      <c r="A20196" t="n">
        <v>201.94</v>
      </c>
      <c r="B20196" t="n">
        <v>22.73</v>
      </c>
      <c r="C20196" t="n">
        <v>0.54</v>
      </c>
      <c r="D20196" t="n">
        <v>-1.57</v>
      </c>
      <c r="H20196">
        <f> B20196 - E2</f>
        <v/>
      </c>
      <c r="I20196">
        <f> C20196 - F2</f>
        <v/>
      </c>
      <c r="J20196">
        <f> D20196 - G2</f>
        <v/>
      </c>
      <c r="K20196">
        <f> IF( AND(H20196&gt;=0, I20196&gt;=0, J20196&gt;=0), "+1", IF( AND(H20196&gt;=0, I20196&gt;=0, J20196&lt;0), "-1",
    IF( AND(H20196&lt;0, I20196&gt;=0, J20196&gt;0), "+2", IF( AND(H20196&lt;0, I20196&gt;=0, J20196&lt;0), "-2", IF( AND(H20196&lt;0, I20196&lt;0, J20196&gt;0), "+3",
    IF( AND(H20196&lt;0, I20196&lt;0, J20196&lt;0), "-3", IF( AND(H20196&gt;=0, I20196&lt;0, J20196&gt;0), "+4", IF( AND(H20196&gt;=0, I20196&lt;0, J20196&lt;0), "-4"))))))))</f>
        <v/>
      </c>
      <c r="AM20196">
        <f> K20197</f>
        <v/>
      </c>
    </row>
    <row r="20197">
      <c r="A20197" t="n">
        <v>201.95</v>
      </c>
      <c r="B20197" t="n">
        <v>22.21</v>
      </c>
      <c r="C20197" t="n">
        <v>-3.79</v>
      </c>
      <c r="D20197" t="n">
        <v>-0.49</v>
      </c>
      <c r="H20197">
        <f> B20197 - E2</f>
        <v/>
      </c>
      <c r="I20197">
        <f> C20197 - F2</f>
        <v/>
      </c>
      <c r="J20197">
        <f> D20197 - G2</f>
        <v/>
      </c>
      <c r="K20197">
        <f> IF( AND(H20197&gt;=0, I20197&gt;=0, J20197&gt;=0), "+1", IF( AND(H20197&gt;=0, I20197&gt;=0, J20197&lt;0), "-1",
    IF( AND(H20197&lt;0, I20197&gt;=0, J20197&gt;0), "+2", IF( AND(H20197&lt;0, I20197&gt;=0, J20197&lt;0), "-2", IF( AND(H20197&lt;0, I20197&lt;0, J20197&gt;0), "+3",
    IF( AND(H20197&lt;0, I20197&lt;0, J20197&lt;0), "-3", IF( AND(H20197&gt;=0, I20197&lt;0, J20197&gt;0), "+4", IF( AND(H20197&gt;=0, I20197&lt;0, J20197&lt;0), "-4"))))))))</f>
        <v/>
      </c>
      <c r="AM20197">
        <f> K20198</f>
        <v/>
      </c>
    </row>
    <row r="20198">
      <c r="A20198" t="n">
        <v>201.96</v>
      </c>
      <c r="B20198" t="n">
        <v>24.77</v>
      </c>
      <c r="C20198" t="n">
        <v>-0.22</v>
      </c>
      <c r="D20198" t="n">
        <v>0.86</v>
      </c>
      <c r="H20198">
        <f> B20198 - E2</f>
        <v/>
      </c>
      <c r="I20198">
        <f> C20198 - F2</f>
        <v/>
      </c>
      <c r="J20198">
        <f> D20198 - G2</f>
        <v/>
      </c>
      <c r="K20198">
        <f> IF( AND(H20198&gt;=0, I20198&gt;=0, J20198&gt;=0), "+1", IF( AND(H20198&gt;=0, I20198&gt;=0, J20198&lt;0), "-1",
    IF( AND(H20198&lt;0, I20198&gt;=0, J20198&gt;0), "+2", IF( AND(H20198&lt;0, I20198&gt;=0, J20198&lt;0), "-2", IF( AND(H20198&lt;0, I20198&lt;0, J20198&gt;0), "+3",
    IF( AND(H20198&lt;0, I20198&lt;0, J20198&lt;0), "-3", IF( AND(H20198&gt;=0, I20198&lt;0, J20198&gt;0), "+4", IF( AND(H20198&gt;=0, I20198&lt;0, J20198&lt;0), "-4"))))))))</f>
        <v/>
      </c>
      <c r="AM20198">
        <f> K20199</f>
        <v/>
      </c>
    </row>
    <row r="20199">
      <c r="A20199" t="n">
        <v>201.97</v>
      </c>
      <c r="B20199" t="n">
        <v>26.88</v>
      </c>
      <c r="C20199" t="n">
        <v>-0.16</v>
      </c>
      <c r="D20199" t="n">
        <v>1.47</v>
      </c>
      <c r="H20199">
        <f> B20199 - E2</f>
        <v/>
      </c>
      <c r="I20199">
        <f> C20199 - F2</f>
        <v/>
      </c>
      <c r="J20199">
        <f> D20199 - G2</f>
        <v/>
      </c>
      <c r="K20199">
        <f> IF( AND(H20199&gt;=0, I20199&gt;=0, J20199&gt;=0), "+1", IF( AND(H20199&gt;=0, I20199&gt;=0, J20199&lt;0), "-1",
    IF( AND(H20199&lt;0, I20199&gt;=0, J20199&gt;0), "+2", IF( AND(H20199&lt;0, I20199&gt;=0, J20199&lt;0), "-2", IF( AND(H20199&lt;0, I20199&lt;0, J20199&gt;0), "+3",
    IF( AND(H20199&lt;0, I20199&lt;0, J20199&lt;0), "-3", IF( AND(H20199&gt;=0, I20199&lt;0, J20199&gt;0), "+4", IF( AND(H20199&gt;=0, I20199&lt;0, J20199&lt;0), "-4"))))))))</f>
        <v/>
      </c>
      <c r="AM20199">
        <f> K20200</f>
        <v/>
      </c>
    </row>
    <row r="20200">
      <c r="A20200" t="n">
        <v>201.98</v>
      </c>
      <c r="B20200" t="n">
        <v>28.99</v>
      </c>
      <c r="C20200" t="n">
        <v>-0.1</v>
      </c>
      <c r="D20200" t="n">
        <v>2.08</v>
      </c>
      <c r="H20200">
        <f> B20200 - E2</f>
        <v/>
      </c>
      <c r="I20200">
        <f> C20200 - F2</f>
        <v/>
      </c>
      <c r="J20200">
        <f> D20200 - G2</f>
        <v/>
      </c>
      <c r="K20200">
        <f> IF( AND(H20200&gt;=0, I20200&gt;=0, J20200&gt;=0), "+1", IF( AND(H20200&gt;=0, I20200&gt;=0, J20200&lt;0), "-1",
    IF( AND(H20200&lt;0, I20200&gt;=0, J20200&gt;0), "+2", IF( AND(H20200&lt;0, I20200&gt;=0, J20200&lt;0), "-2", IF( AND(H20200&lt;0, I20200&lt;0, J20200&gt;0), "+3",
    IF( AND(H20200&lt;0, I20200&lt;0, J20200&lt;0), "-3", IF( AND(H20200&gt;=0, I20200&lt;0, J20200&gt;0), "+4", IF( AND(H20200&gt;=0, I20200&lt;0, J20200&lt;0), "-4"))))))))</f>
        <v/>
      </c>
      <c r="AM20200">
        <f> K20201</f>
        <v/>
      </c>
    </row>
    <row r="20201">
      <c r="A20201" t="n">
        <v>201.99</v>
      </c>
      <c r="B20201" t="n">
        <v>33.45</v>
      </c>
      <c r="C20201" t="n">
        <v>3.15</v>
      </c>
      <c r="D20201" t="n">
        <v>1.92</v>
      </c>
      <c r="H20201">
        <f> B20201 - E2</f>
        <v/>
      </c>
      <c r="I20201">
        <f> C20201 - F2</f>
        <v/>
      </c>
      <c r="J20201">
        <f> D20201 - G2</f>
        <v/>
      </c>
      <c r="K20201">
        <f> IF( AND(H20201&gt;=0, I20201&gt;=0, J20201&gt;=0), "+1", IF( AND(H20201&gt;=0, I20201&gt;=0, J20201&lt;0), "-1",
    IF( AND(H20201&lt;0, I20201&gt;=0, J20201&gt;0), "+2", IF( AND(H20201&lt;0, I20201&gt;=0, J20201&lt;0), "-2", IF( AND(H20201&lt;0, I20201&lt;0, J20201&gt;0), "+3",
    IF( AND(H20201&lt;0, I20201&lt;0, J20201&lt;0), "-3", IF( AND(H20201&gt;=0, I20201&lt;0, J20201&gt;0), "+4", IF( AND(H20201&gt;=0, I20201&lt;0, J20201&lt;0), "-4"))))))))</f>
        <v/>
      </c>
      <c r="AM20201">
        <f> K20202</f>
        <v/>
      </c>
    </row>
    <row r="20202">
      <c r="A20202" t="n">
        <v>202</v>
      </c>
      <c r="B20202" t="n">
        <v>30.61</v>
      </c>
      <c r="C20202" t="n">
        <v>3.59</v>
      </c>
      <c r="D20202" t="n">
        <v>1.92</v>
      </c>
      <c r="H20202">
        <f> B20202 - E2</f>
        <v/>
      </c>
      <c r="I20202">
        <f> C20202 - F2</f>
        <v/>
      </c>
      <c r="J20202">
        <f> D20202 - G2</f>
        <v/>
      </c>
      <c r="K20202">
        <f> IF( AND(H20202&gt;=0, I20202&gt;=0, J20202&gt;=0), "+1", IF( AND(H20202&gt;=0, I20202&gt;=0, J20202&lt;0), "-1",
    IF( AND(H20202&lt;0, I20202&gt;=0, J20202&gt;0), "+2", IF( AND(H20202&lt;0, I20202&gt;=0, J20202&lt;0), "-2", IF( AND(H20202&lt;0, I20202&lt;0, J20202&gt;0), "+3",
    IF( AND(H20202&lt;0, I20202&lt;0, J20202&lt;0), "-3", IF( AND(H20202&gt;=0, I20202&lt;0, J20202&gt;0), "+4", IF( AND(H20202&gt;=0, I20202&lt;0, J20202&lt;0), "-4"))))))))</f>
        <v/>
      </c>
      <c r="AM20202">
        <f> K20203</f>
        <v/>
      </c>
    </row>
    <row r="20203">
      <c r="A20203" t="n">
        <v>202.01</v>
      </c>
      <c r="B20203" t="n">
        <v>29.4</v>
      </c>
      <c r="C20203" t="n">
        <v>3.57</v>
      </c>
      <c r="D20203" t="n">
        <v>1.26</v>
      </c>
      <c r="H20203">
        <f> B20203 - E2</f>
        <v/>
      </c>
      <c r="I20203">
        <f> C20203 - F2</f>
        <v/>
      </c>
      <c r="J20203">
        <f> D20203 - G2</f>
        <v/>
      </c>
      <c r="K20203">
        <f> IF( AND(H20203&gt;=0, I20203&gt;=0, J20203&gt;=0), "+1", IF( AND(H20203&gt;=0, I20203&gt;=0, J20203&lt;0), "-1",
    IF( AND(H20203&lt;0, I20203&gt;=0, J20203&gt;0), "+2", IF( AND(H20203&lt;0, I20203&gt;=0, J20203&lt;0), "-2", IF( AND(H20203&lt;0, I20203&lt;0, J20203&gt;0), "+3",
    IF( AND(H20203&lt;0, I20203&lt;0, J20203&lt;0), "-3", IF( AND(H20203&gt;=0, I20203&lt;0, J20203&gt;0), "+4", IF( AND(H20203&gt;=0, I20203&lt;0, J20203&lt;0), "-4"))))))))</f>
        <v/>
      </c>
      <c r="AM20203">
        <f> K20204</f>
        <v/>
      </c>
    </row>
    <row r="20204">
      <c r="A20204" t="n">
        <v>202.02</v>
      </c>
      <c r="B20204" t="n">
        <v>31.45</v>
      </c>
      <c r="C20204" t="n">
        <v>-0.98</v>
      </c>
      <c r="D20204" t="n">
        <v>1.04</v>
      </c>
      <c r="H20204">
        <f> B20204 - E2</f>
        <v/>
      </c>
      <c r="I20204">
        <f> C20204 - F2</f>
        <v/>
      </c>
      <c r="J20204">
        <f> D20204 - G2</f>
        <v/>
      </c>
      <c r="K20204">
        <f> IF( AND(H20204&gt;=0, I20204&gt;=0, J20204&gt;=0), "+1", IF( AND(H20204&gt;=0, I20204&gt;=0, J20204&lt;0), "-1",
    IF( AND(H20204&lt;0, I20204&gt;=0, J20204&gt;0), "+2", IF( AND(H20204&lt;0, I20204&gt;=0, J20204&lt;0), "-2", IF( AND(H20204&lt;0, I20204&lt;0, J20204&gt;0), "+3",
    IF( AND(H20204&lt;0, I20204&lt;0, J20204&lt;0), "-3", IF( AND(H20204&gt;=0, I20204&lt;0, J20204&gt;0), "+4", IF( AND(H20204&gt;=0, I20204&lt;0, J20204&lt;0), "-4"))))))))</f>
        <v/>
      </c>
      <c r="AM20204">
        <f> K20205</f>
        <v/>
      </c>
    </row>
    <row r="20205">
      <c r="A20205" t="n">
        <v>202.03</v>
      </c>
      <c r="B20205" t="n">
        <v>30.42</v>
      </c>
      <c r="C20205" t="n">
        <v>1.29</v>
      </c>
      <c r="D20205" t="n">
        <v>1.14</v>
      </c>
      <c r="H20205">
        <f> B20205 - E2</f>
        <v/>
      </c>
      <c r="I20205">
        <f> C20205 - F2</f>
        <v/>
      </c>
      <c r="J20205">
        <f> D20205 - G2</f>
        <v/>
      </c>
      <c r="K20205">
        <f> IF( AND(H20205&gt;=0, I20205&gt;=0, J20205&gt;=0), "+1", IF( AND(H20205&gt;=0, I20205&gt;=0, J20205&lt;0), "-1",
    IF( AND(H20205&lt;0, I20205&gt;=0, J20205&gt;0), "+2", IF( AND(H20205&lt;0, I20205&gt;=0, J20205&lt;0), "-2", IF( AND(H20205&lt;0, I20205&lt;0, J20205&gt;0), "+3",
    IF( AND(H20205&lt;0, I20205&lt;0, J20205&lt;0), "-3", IF( AND(H20205&gt;=0, I20205&lt;0, J20205&gt;0), "+4", IF( AND(H20205&gt;=0, I20205&lt;0, J20205&lt;0), "-4"))))))))</f>
        <v/>
      </c>
      <c r="AM20205">
        <f> K20206</f>
        <v/>
      </c>
    </row>
    <row r="20206">
      <c r="A20206" t="n">
        <v>202.04</v>
      </c>
      <c r="B20206" t="n">
        <v>31.7</v>
      </c>
      <c r="C20206" t="n">
        <v>2.49</v>
      </c>
      <c r="D20206" t="n">
        <v>-0.1</v>
      </c>
      <c r="H20206">
        <f> B20206 - E2</f>
        <v/>
      </c>
      <c r="I20206">
        <f> C20206 - F2</f>
        <v/>
      </c>
      <c r="J20206">
        <f> D20206 - G2</f>
        <v/>
      </c>
      <c r="K20206">
        <f> IF( AND(H20206&gt;=0, I20206&gt;=0, J20206&gt;=0), "+1", IF( AND(H20206&gt;=0, I20206&gt;=0, J20206&lt;0), "-1",
    IF( AND(H20206&lt;0, I20206&gt;=0, J20206&gt;0), "+2", IF( AND(H20206&lt;0, I20206&gt;=0, J20206&lt;0), "-2", IF( AND(H20206&lt;0, I20206&lt;0, J20206&gt;0), "+3",
    IF( AND(H20206&lt;0, I20206&lt;0, J20206&lt;0), "-3", IF( AND(H20206&gt;=0, I20206&lt;0, J20206&gt;0), "+4", IF( AND(H20206&gt;=0, I20206&lt;0, J20206&lt;0), "-4"))))))))</f>
        <v/>
      </c>
      <c r="AM20206">
        <f> K20207</f>
        <v/>
      </c>
    </row>
    <row r="20207">
      <c r="A20207" t="n">
        <v>202.05</v>
      </c>
      <c r="B20207" t="n">
        <v>31.06</v>
      </c>
      <c r="C20207" t="n">
        <v>3.7</v>
      </c>
      <c r="D20207" t="n">
        <v>0.52</v>
      </c>
      <c r="H20207">
        <f> B20207 - E2</f>
        <v/>
      </c>
      <c r="I20207">
        <f> C20207 - F2</f>
        <v/>
      </c>
      <c r="J20207">
        <f> D20207 - G2</f>
        <v/>
      </c>
      <c r="K20207">
        <f> IF( AND(H20207&gt;=0, I20207&gt;=0, J20207&gt;=0), "+1", IF( AND(H20207&gt;=0, I20207&gt;=0, J20207&lt;0), "-1",
    IF( AND(H20207&lt;0, I20207&gt;=0, J20207&gt;0), "+2", IF( AND(H20207&lt;0, I20207&gt;=0, J20207&lt;0), "-2", IF( AND(H20207&lt;0, I20207&lt;0, J20207&gt;0), "+3",
    IF( AND(H20207&lt;0, I20207&lt;0, J20207&lt;0), "-3", IF( AND(H20207&gt;=0, I20207&lt;0, J20207&gt;0), "+4", IF( AND(H20207&gt;=0, I20207&lt;0, J20207&lt;0), "-4"))))))))</f>
        <v/>
      </c>
      <c r="AM20207">
        <f> K20208</f>
        <v/>
      </c>
    </row>
    <row r="20208">
      <c r="A20208" t="n">
        <v>202.06</v>
      </c>
      <c r="B20208" t="n">
        <v>31.15</v>
      </c>
      <c r="C20208" t="n">
        <v>-2.72</v>
      </c>
      <c r="D20208" t="n">
        <v>-1.16</v>
      </c>
      <c r="H20208">
        <f> B20208 - E2</f>
        <v/>
      </c>
      <c r="I20208">
        <f> C20208 - F2</f>
        <v/>
      </c>
      <c r="J20208">
        <f> D20208 - G2</f>
        <v/>
      </c>
      <c r="K20208">
        <f> IF( AND(H20208&gt;=0, I20208&gt;=0, J20208&gt;=0), "+1", IF( AND(H20208&gt;=0, I20208&gt;=0, J20208&lt;0), "-1",
    IF( AND(H20208&lt;0, I20208&gt;=0, J20208&gt;0), "+2", IF( AND(H20208&lt;0, I20208&gt;=0, J20208&lt;0), "-2", IF( AND(H20208&lt;0, I20208&lt;0, J20208&gt;0), "+3",
    IF( AND(H20208&lt;0, I20208&lt;0, J20208&lt;0), "-3", IF( AND(H20208&gt;=0, I20208&lt;0, J20208&gt;0), "+4", IF( AND(H20208&gt;=0, I20208&lt;0, J20208&lt;0), "-4"))))))))</f>
        <v/>
      </c>
      <c r="AM20208">
        <f> K20209</f>
        <v/>
      </c>
    </row>
    <row r="20209">
      <c r="A20209" t="n">
        <v>202.07</v>
      </c>
      <c r="B20209" t="n">
        <v>24.78</v>
      </c>
      <c r="C20209" t="n">
        <v>-2.93</v>
      </c>
      <c r="D20209" t="n">
        <v>-1.71</v>
      </c>
      <c r="H20209">
        <f> B20209 - E2</f>
        <v/>
      </c>
      <c r="I20209">
        <f> C20209 - F2</f>
        <v/>
      </c>
      <c r="J20209">
        <f> D20209 - G2</f>
        <v/>
      </c>
      <c r="K20209">
        <f> IF( AND(H20209&gt;=0, I20209&gt;=0, J20209&gt;=0), "+1", IF( AND(H20209&gt;=0, I20209&gt;=0, J20209&lt;0), "-1",
    IF( AND(H20209&lt;0, I20209&gt;=0, J20209&gt;0), "+2", IF( AND(H20209&lt;0, I20209&gt;=0, J20209&lt;0), "-2", IF( AND(H20209&lt;0, I20209&lt;0, J20209&gt;0), "+3",
    IF( AND(H20209&lt;0, I20209&lt;0, J20209&lt;0), "-3", IF( AND(H20209&gt;=0, I20209&lt;0, J20209&gt;0), "+4", IF( AND(H20209&gt;=0, I20209&lt;0, J20209&lt;0), "-4"))))))))</f>
        <v/>
      </c>
      <c r="AM20209">
        <f> K20210</f>
        <v/>
      </c>
    </row>
    <row r="20210">
      <c r="A20210" t="n">
        <v>202.08</v>
      </c>
      <c r="B20210" t="n">
        <v>23.4</v>
      </c>
      <c r="C20210" t="n">
        <v>-2.99</v>
      </c>
      <c r="D20210" t="n">
        <v>-2.26</v>
      </c>
      <c r="H20210">
        <f> B20210 - E2</f>
        <v/>
      </c>
      <c r="I20210">
        <f> C20210 - F2</f>
        <v/>
      </c>
      <c r="J20210">
        <f> D20210 - G2</f>
        <v/>
      </c>
      <c r="K20210">
        <f> IF( AND(H20210&gt;=0, I20210&gt;=0, J20210&gt;=0), "+1", IF( AND(H20210&gt;=0, I20210&gt;=0, J20210&lt;0), "-1",
    IF( AND(H20210&lt;0, I20210&gt;=0, J20210&gt;0), "+2", IF( AND(H20210&lt;0, I20210&gt;=0, J20210&lt;0), "-2", IF( AND(H20210&lt;0, I20210&lt;0, J20210&gt;0), "+3",
    IF( AND(H20210&lt;0, I20210&lt;0, J20210&lt;0), "-3", IF( AND(H20210&gt;=0, I20210&lt;0, J20210&gt;0), "+4", IF( AND(H20210&gt;=0, I20210&lt;0, J20210&lt;0), "-4"))))))))</f>
        <v/>
      </c>
      <c r="AM20210">
        <f> K20211</f>
        <v/>
      </c>
    </row>
    <row r="20211">
      <c r="A20211" t="n">
        <v>202.09</v>
      </c>
      <c r="B20211" t="n">
        <v>26.84</v>
      </c>
      <c r="C20211" t="n">
        <v>-3.05</v>
      </c>
      <c r="D20211" t="n">
        <v>-2.28</v>
      </c>
      <c r="H20211">
        <f> B20211 - E2</f>
        <v/>
      </c>
      <c r="I20211">
        <f> C20211 - F2</f>
        <v/>
      </c>
      <c r="J20211">
        <f> D20211 - G2</f>
        <v/>
      </c>
      <c r="K20211">
        <f> IF( AND(H20211&gt;=0, I20211&gt;=0, J20211&gt;=0), "+1", IF( AND(H20211&gt;=0, I20211&gt;=0, J20211&lt;0), "-1",
    IF( AND(H20211&lt;0, I20211&gt;=0, J20211&gt;0), "+2", IF( AND(H20211&lt;0, I20211&gt;=0, J20211&lt;0), "-2", IF( AND(H20211&lt;0, I20211&lt;0, J20211&gt;0), "+3",
    IF( AND(H20211&lt;0, I20211&lt;0, J20211&lt;0), "-3", IF( AND(H20211&gt;=0, I20211&lt;0, J20211&gt;0), "+4", IF( AND(H20211&gt;=0, I20211&lt;0, J20211&lt;0), "-4"))))))))</f>
        <v/>
      </c>
      <c r="AM20211">
        <f> K20212</f>
        <v/>
      </c>
    </row>
    <row r="20212">
      <c r="A20212" t="n">
        <v>202.1</v>
      </c>
      <c r="B20212" t="n">
        <v>30.28</v>
      </c>
      <c r="C20212" t="n">
        <v>0.37</v>
      </c>
      <c r="D20212" t="n">
        <v>-2.2</v>
      </c>
      <c r="H20212">
        <f> B20212 - E2</f>
        <v/>
      </c>
      <c r="I20212">
        <f> C20212 - F2</f>
        <v/>
      </c>
      <c r="J20212">
        <f> D20212 - G2</f>
        <v/>
      </c>
      <c r="K20212">
        <f> IF( AND(H20212&gt;=0, I20212&gt;=0, J20212&gt;=0), "+1", IF( AND(H20212&gt;=0, I20212&gt;=0, J20212&lt;0), "-1",
    IF( AND(H20212&lt;0, I20212&gt;=0, J20212&gt;0), "+2", IF( AND(H20212&lt;0, I20212&gt;=0, J20212&lt;0), "-2", IF( AND(H20212&lt;0, I20212&lt;0, J20212&gt;0), "+3",
    IF( AND(H20212&lt;0, I20212&lt;0, J20212&lt;0), "-3", IF( AND(H20212&gt;=0, I20212&lt;0, J20212&gt;0), "+4", IF( AND(H20212&gt;=0, I20212&lt;0, J20212&lt;0), "-4"))))))))</f>
        <v/>
      </c>
      <c r="AM20212">
        <f> K20213</f>
        <v/>
      </c>
    </row>
    <row r="20213">
      <c r="A20213" t="n">
        <v>202.11</v>
      </c>
      <c r="B20213" t="n">
        <v>29.19</v>
      </c>
      <c r="C20213" t="n">
        <v>-0.9399999999999999</v>
      </c>
      <c r="D20213" t="n">
        <v>-2.12</v>
      </c>
      <c r="H20213">
        <f> B20213 - E2</f>
        <v/>
      </c>
      <c r="I20213">
        <f> C20213 - F2</f>
        <v/>
      </c>
      <c r="J20213">
        <f> D20213 - G2</f>
        <v/>
      </c>
      <c r="K20213">
        <f> IF( AND(H20213&gt;=0, I20213&gt;=0, J20213&gt;=0), "+1", IF( AND(H20213&gt;=0, I20213&gt;=0, J20213&lt;0), "-1",
    IF( AND(H20213&lt;0, I20213&gt;=0, J20213&gt;0), "+2", IF( AND(H20213&lt;0, I20213&gt;=0, J20213&lt;0), "-2", IF( AND(H20213&lt;0, I20213&lt;0, J20213&gt;0), "+3",
    IF( AND(H20213&lt;0, I20213&lt;0, J20213&lt;0), "-3", IF( AND(H20213&gt;=0, I20213&lt;0, J20213&gt;0), "+4", IF( AND(H20213&gt;=0, I20213&lt;0, J20213&lt;0), "-4"))))))))</f>
        <v/>
      </c>
      <c r="AM20213">
        <f> K20214</f>
        <v/>
      </c>
    </row>
    <row r="20214">
      <c r="A20214" t="n">
        <v>202.12</v>
      </c>
      <c r="B20214" t="n">
        <v>28.15</v>
      </c>
      <c r="C20214" t="n">
        <v>-3.48</v>
      </c>
      <c r="D20214" t="n">
        <v>-1.92</v>
      </c>
      <c r="H20214">
        <f> B20214 - E2</f>
        <v/>
      </c>
      <c r="I20214">
        <f> C20214 - F2</f>
        <v/>
      </c>
      <c r="J20214">
        <f> D20214 - G2</f>
        <v/>
      </c>
      <c r="K20214">
        <f> IF( AND(H20214&gt;=0, I20214&gt;=0, J20214&gt;=0), "+1", IF( AND(H20214&gt;=0, I20214&gt;=0, J20214&lt;0), "-1",
    IF( AND(H20214&lt;0, I20214&gt;=0, J20214&gt;0), "+2", IF( AND(H20214&lt;0, I20214&gt;=0, J20214&lt;0), "-2", IF( AND(H20214&lt;0, I20214&lt;0, J20214&gt;0), "+3",
    IF( AND(H20214&lt;0, I20214&lt;0, J20214&lt;0), "-3", IF( AND(H20214&gt;=0, I20214&lt;0, J20214&gt;0), "+4", IF( AND(H20214&gt;=0, I20214&lt;0, J20214&lt;0), "-4"))))))))</f>
        <v/>
      </c>
      <c r="AM20214">
        <f> K20215</f>
        <v/>
      </c>
    </row>
    <row r="20215">
      <c r="A20215" t="n">
        <v>202.13</v>
      </c>
      <c r="B20215" t="n">
        <v>27.12</v>
      </c>
      <c r="C20215" t="n">
        <v>-3.68</v>
      </c>
      <c r="D20215" t="n">
        <v>-1.72</v>
      </c>
      <c r="H20215">
        <f> B20215 - E2</f>
        <v/>
      </c>
      <c r="I20215">
        <f> C20215 - F2</f>
        <v/>
      </c>
      <c r="J20215">
        <f> D20215 - G2</f>
        <v/>
      </c>
      <c r="K20215">
        <f> IF( AND(H20215&gt;=0, I20215&gt;=0, J20215&gt;=0), "+1", IF( AND(H20215&gt;=0, I20215&gt;=0, J20215&lt;0), "-1",
    IF( AND(H20215&lt;0, I20215&gt;=0, J20215&gt;0), "+2", IF( AND(H20215&lt;0, I20215&gt;=0, J20215&lt;0), "-2", IF( AND(H20215&lt;0, I20215&lt;0, J20215&gt;0), "+3",
    IF( AND(H20215&lt;0, I20215&lt;0, J20215&lt;0), "-3", IF( AND(H20215&gt;=0, I20215&lt;0, J20215&gt;0), "+4", IF( AND(H20215&gt;=0, I20215&lt;0, J20215&lt;0), "-4"))))))))</f>
        <v/>
      </c>
      <c r="AM20215">
        <f> K20216</f>
        <v/>
      </c>
    </row>
    <row r="20216">
      <c r="A20216" t="n">
        <v>202.14</v>
      </c>
      <c r="B20216" t="n">
        <v>23.35</v>
      </c>
      <c r="C20216" t="n">
        <v>-3.89</v>
      </c>
      <c r="D20216" t="n">
        <v>-1.18</v>
      </c>
      <c r="H20216">
        <f> B20216 - E2</f>
        <v/>
      </c>
      <c r="I20216">
        <f> C20216 - F2</f>
        <v/>
      </c>
      <c r="J20216">
        <f> D20216 - G2</f>
        <v/>
      </c>
      <c r="K20216">
        <f> IF( AND(H20216&gt;=0, I20216&gt;=0, J20216&gt;=0), "+1", IF( AND(H20216&gt;=0, I20216&gt;=0, J20216&lt;0), "-1",
    IF( AND(H20216&lt;0, I20216&gt;=0, J20216&gt;0), "+2", IF( AND(H20216&lt;0, I20216&gt;=0, J20216&lt;0), "-2", IF( AND(H20216&lt;0, I20216&lt;0, J20216&gt;0), "+3",
    IF( AND(H20216&lt;0, I20216&lt;0, J20216&lt;0), "-3", IF( AND(H20216&gt;=0, I20216&lt;0, J20216&gt;0), "+4", IF( AND(H20216&gt;=0, I20216&lt;0, J20216&lt;0), "-4"))))))))</f>
        <v/>
      </c>
      <c r="AM20216">
        <f> K20217</f>
        <v/>
      </c>
    </row>
    <row r="20217">
      <c r="A20217" t="n">
        <v>202.15</v>
      </c>
      <c r="B20217" t="n">
        <v>22.82</v>
      </c>
      <c r="C20217" t="n">
        <v>-1.75</v>
      </c>
      <c r="D20217" t="n">
        <v>-0.65</v>
      </c>
      <c r="H20217">
        <f> B20217 - E2</f>
        <v/>
      </c>
      <c r="I20217">
        <f> C20217 - F2</f>
        <v/>
      </c>
      <c r="J20217">
        <f> D20217 - G2</f>
        <v/>
      </c>
      <c r="K20217">
        <f> IF( AND(H20217&gt;=0, I20217&gt;=0, J20217&gt;=0), "+1", IF( AND(H20217&gt;=0, I20217&gt;=0, J20217&lt;0), "-1",
    IF( AND(H20217&lt;0, I20217&gt;=0, J20217&gt;0), "+2", IF( AND(H20217&lt;0, I20217&gt;=0, J20217&lt;0), "-2", IF( AND(H20217&lt;0, I20217&lt;0, J20217&gt;0), "+3",
    IF( AND(H20217&lt;0, I20217&lt;0, J20217&lt;0), "-3", IF( AND(H20217&gt;=0, I20217&lt;0, J20217&gt;0), "+4", IF( AND(H20217&gt;=0, I20217&lt;0, J20217&lt;0), "-4"))))))))</f>
        <v/>
      </c>
      <c r="AM20217">
        <f> K20218</f>
        <v/>
      </c>
    </row>
    <row r="20218">
      <c r="A20218" t="n">
        <v>202.16</v>
      </c>
      <c r="B20218" t="n">
        <v>22.3</v>
      </c>
      <c r="C20218" t="n">
        <v>-2.77</v>
      </c>
      <c r="D20218" t="n">
        <v>0.14</v>
      </c>
      <c r="H20218">
        <f> B20218 - E2</f>
        <v/>
      </c>
      <c r="I20218">
        <f> C20218 - F2</f>
        <v/>
      </c>
      <c r="J20218">
        <f> D20218 - G2</f>
        <v/>
      </c>
      <c r="K20218">
        <f> IF( AND(H20218&gt;=0, I20218&gt;=0, J20218&gt;=0), "+1", IF( AND(H20218&gt;=0, I20218&gt;=0, J20218&lt;0), "-1",
    IF( AND(H20218&lt;0, I20218&gt;=0, J20218&gt;0), "+2", IF( AND(H20218&lt;0, I20218&gt;=0, J20218&lt;0), "-2", IF( AND(H20218&lt;0, I20218&lt;0, J20218&gt;0), "+3",
    IF( AND(H20218&lt;0, I20218&lt;0, J20218&lt;0), "-3", IF( AND(H20218&gt;=0, I20218&lt;0, J20218&gt;0), "+4", IF( AND(H20218&gt;=0, I20218&lt;0, J20218&lt;0), "-4"))))))))</f>
        <v/>
      </c>
      <c r="AM20218">
        <f> K20219</f>
        <v/>
      </c>
    </row>
    <row r="20219">
      <c r="A20219" t="n">
        <v>202.17</v>
      </c>
      <c r="B20219" t="n">
        <v>25.02</v>
      </c>
      <c r="C20219" t="n">
        <v>-3.79</v>
      </c>
      <c r="D20219" t="n">
        <v>0.93</v>
      </c>
      <c r="H20219">
        <f> B20219 - E2</f>
        <v/>
      </c>
      <c r="I20219">
        <f> C20219 - F2</f>
        <v/>
      </c>
      <c r="J20219">
        <f> D20219 - G2</f>
        <v/>
      </c>
      <c r="K20219">
        <f> IF( AND(H20219&gt;=0, I20219&gt;=0, J20219&gt;=0), "+1", IF( AND(H20219&gt;=0, I20219&gt;=0, J20219&lt;0), "-1",
    IF( AND(H20219&lt;0, I20219&gt;=0, J20219&gt;0), "+2", IF( AND(H20219&lt;0, I20219&gt;=0, J20219&lt;0), "-2", IF( AND(H20219&lt;0, I20219&lt;0, J20219&gt;0), "+3",
    IF( AND(H20219&lt;0, I20219&lt;0, J20219&lt;0), "-3", IF( AND(H20219&gt;=0, I20219&lt;0, J20219&gt;0), "+4", IF( AND(H20219&gt;=0, I20219&lt;0, J20219&lt;0), "-4"))))))))</f>
        <v/>
      </c>
      <c r="AM20219">
        <f> K20220</f>
        <v/>
      </c>
    </row>
    <row r="20220">
      <c r="A20220" t="n">
        <v>202.18</v>
      </c>
      <c r="B20220" t="n">
        <v>22.18</v>
      </c>
      <c r="C20220" t="n">
        <v>-3.46</v>
      </c>
      <c r="D20220" t="n">
        <v>0.51</v>
      </c>
      <c r="H20220">
        <f> B20220 - E2</f>
        <v/>
      </c>
      <c r="I20220">
        <f> C20220 - F2</f>
        <v/>
      </c>
      <c r="J20220">
        <f> D20220 - G2</f>
        <v/>
      </c>
      <c r="K20220">
        <f> IF( AND(H20220&gt;=0, I20220&gt;=0, J20220&gt;=0), "+1", IF( AND(H20220&gt;=0, I20220&gt;=0, J20220&lt;0), "-1",
    IF( AND(H20220&lt;0, I20220&gt;=0, J20220&gt;0), "+2", IF( AND(H20220&lt;0, I20220&gt;=0, J20220&lt;0), "-2", IF( AND(H20220&lt;0, I20220&lt;0, J20220&gt;0), "+3",
    IF( AND(H20220&lt;0, I20220&lt;0, J20220&lt;0), "-3", IF( AND(H20220&gt;=0, I20220&lt;0, J20220&gt;0), "+4", IF( AND(H20220&gt;=0, I20220&lt;0, J20220&lt;0), "-4"))))))))</f>
        <v/>
      </c>
      <c r="AM20220">
        <f> K20221</f>
        <v/>
      </c>
    </row>
    <row r="20221">
      <c r="A20221" t="n">
        <v>202.19</v>
      </c>
      <c r="B20221" t="n">
        <v>25</v>
      </c>
      <c r="C20221" t="n">
        <v>-2.32</v>
      </c>
      <c r="D20221" t="n">
        <v>0.5</v>
      </c>
      <c r="H20221">
        <f> B20221 - E2</f>
        <v/>
      </c>
      <c r="I20221">
        <f> C20221 - F2</f>
        <v/>
      </c>
      <c r="J20221">
        <f> D20221 - G2</f>
        <v/>
      </c>
      <c r="K20221">
        <f> IF( AND(H20221&gt;=0, I20221&gt;=0, J20221&gt;=0), "+1", IF( AND(H20221&gt;=0, I20221&gt;=0, J20221&lt;0), "-1",
    IF( AND(H20221&lt;0, I20221&gt;=0, J20221&gt;0), "+2", IF( AND(H20221&lt;0, I20221&gt;=0, J20221&lt;0), "-2", IF( AND(H20221&lt;0, I20221&lt;0, J20221&gt;0), "+3",
    IF( AND(H20221&lt;0, I20221&lt;0, J20221&lt;0), "-3", IF( AND(H20221&gt;=0, I20221&lt;0, J20221&gt;0), "+4", IF( AND(H20221&gt;=0, I20221&lt;0, J20221&lt;0), "-4"))))))))</f>
        <v/>
      </c>
      <c r="AM20221">
        <f> K20222</f>
        <v/>
      </c>
    </row>
    <row r="20222">
      <c r="A20222" t="n">
        <v>202.2</v>
      </c>
      <c r="B20222" t="n">
        <v>27.82</v>
      </c>
      <c r="C20222" t="n">
        <v>-1.19</v>
      </c>
      <c r="D20222" t="n">
        <v>0.49</v>
      </c>
      <c r="H20222">
        <f> B20222 - E2</f>
        <v/>
      </c>
      <c r="I20222">
        <f> C20222 - F2</f>
        <v/>
      </c>
      <c r="J20222">
        <f> D20222 - G2</f>
        <v/>
      </c>
      <c r="K20222">
        <f> IF( AND(H20222&gt;=0, I20222&gt;=0, J20222&gt;=0), "+1", IF( AND(H20222&gt;=0, I20222&gt;=0, J20222&lt;0), "-1",
    IF( AND(H20222&lt;0, I20222&gt;=0, J20222&gt;0), "+2", IF( AND(H20222&lt;0, I20222&gt;=0, J20222&lt;0), "-2", IF( AND(H20222&lt;0, I20222&lt;0, J20222&gt;0), "+3",
    IF( AND(H20222&lt;0, I20222&lt;0, J20222&lt;0), "-3", IF( AND(H20222&gt;=0, I20222&lt;0, J20222&gt;0), "+4", IF( AND(H20222&gt;=0, I20222&lt;0, J20222&lt;0), "-4"))))))))</f>
        <v/>
      </c>
      <c r="AM20222">
        <f> K20223</f>
        <v/>
      </c>
    </row>
    <row r="20223">
      <c r="A20223" t="n">
        <v>202.21</v>
      </c>
      <c r="B20223" t="n">
        <v>29.8</v>
      </c>
      <c r="C20223" t="n">
        <v>0.74</v>
      </c>
      <c r="D20223" t="n">
        <v>-0.23</v>
      </c>
      <c r="H20223">
        <f> B20223 - E2</f>
        <v/>
      </c>
      <c r="I20223">
        <f> C20223 - F2</f>
        <v/>
      </c>
      <c r="J20223">
        <f> D20223 - G2</f>
        <v/>
      </c>
      <c r="K20223">
        <f> IF( AND(H20223&gt;=0, I20223&gt;=0, J20223&gt;=0), "+1", IF( AND(H20223&gt;=0, I20223&gt;=0, J20223&lt;0), "-1",
    IF( AND(H20223&lt;0, I20223&gt;=0, J20223&gt;0), "+2", IF( AND(H20223&lt;0, I20223&gt;=0, J20223&lt;0), "-2", IF( AND(H20223&lt;0, I20223&lt;0, J20223&gt;0), "+3",
    IF( AND(H20223&lt;0, I20223&lt;0, J20223&lt;0), "-3", IF( AND(H20223&gt;=0, I20223&lt;0, J20223&gt;0), "+4", IF( AND(H20223&gt;=0, I20223&lt;0, J20223&lt;0), "-4"))))))))</f>
        <v/>
      </c>
      <c r="AM20223">
        <f> K20224</f>
        <v/>
      </c>
    </row>
    <row r="20224">
      <c r="A20224" t="n">
        <v>202.22</v>
      </c>
      <c r="B20224" t="n">
        <v>26.53</v>
      </c>
      <c r="C20224" t="n">
        <v>-3.75</v>
      </c>
      <c r="D20224" t="n">
        <v>-0.87</v>
      </c>
      <c r="H20224">
        <f> B20224 - E2</f>
        <v/>
      </c>
      <c r="I20224">
        <f> C20224 - F2</f>
        <v/>
      </c>
      <c r="J20224">
        <f> D20224 - G2</f>
        <v/>
      </c>
      <c r="K20224">
        <f> IF( AND(H20224&gt;=0, I20224&gt;=0, J20224&gt;=0), "+1", IF( AND(H20224&gt;=0, I20224&gt;=0, J20224&lt;0), "-1",
    IF( AND(H20224&lt;0, I20224&gt;=0, J20224&gt;0), "+2", IF( AND(H20224&lt;0, I20224&gt;=0, J20224&lt;0), "-2", IF( AND(H20224&lt;0, I20224&lt;0, J20224&gt;0), "+3",
    IF( AND(H20224&lt;0, I20224&lt;0, J20224&lt;0), "-3", IF( AND(H20224&gt;=0, I20224&lt;0, J20224&gt;0), "+4", IF( AND(H20224&gt;=0, I20224&lt;0, J20224&lt;0), "-4"))))))))</f>
        <v/>
      </c>
      <c r="AM20224">
        <f> K20225</f>
        <v/>
      </c>
    </row>
    <row r="20225">
      <c r="A20225" t="n">
        <v>202.23</v>
      </c>
      <c r="B20225" t="n">
        <v>24.33</v>
      </c>
      <c r="C20225" t="n">
        <v>-3.4</v>
      </c>
      <c r="D20225" t="n">
        <v>-0.03</v>
      </c>
      <c r="H20225">
        <f> B20225 - E2</f>
        <v/>
      </c>
      <c r="I20225">
        <f> C20225 - F2</f>
        <v/>
      </c>
      <c r="J20225">
        <f> D20225 - G2</f>
        <v/>
      </c>
      <c r="K20225">
        <f> IF( AND(H20225&gt;=0, I20225&gt;=0, J20225&gt;=0), "+1", IF( AND(H20225&gt;=0, I20225&gt;=0, J20225&lt;0), "-1",
    IF( AND(H20225&lt;0, I20225&gt;=0, J20225&gt;0), "+2", IF( AND(H20225&lt;0, I20225&gt;=0, J20225&lt;0), "-2", IF( AND(H20225&lt;0, I20225&lt;0, J20225&gt;0), "+3",
    IF( AND(H20225&lt;0, I20225&lt;0, J20225&lt;0), "-3", IF( AND(H20225&gt;=0, I20225&lt;0, J20225&gt;0), "+4", IF( AND(H20225&gt;=0, I20225&lt;0, J20225&lt;0), "-4"))))))))</f>
        <v/>
      </c>
      <c r="AM20225">
        <f> K20226</f>
        <v/>
      </c>
    </row>
    <row r="20226">
      <c r="A20226" t="n">
        <v>202.24</v>
      </c>
      <c r="B20226" t="n">
        <v>24.52</v>
      </c>
      <c r="C20226" t="n">
        <v>-0.77</v>
      </c>
      <c r="D20226" t="n">
        <v>-0.05</v>
      </c>
      <c r="H20226">
        <f> B20226 - E2</f>
        <v/>
      </c>
      <c r="I20226">
        <f> C20226 - F2</f>
        <v/>
      </c>
      <c r="J20226">
        <f> D20226 - G2</f>
        <v/>
      </c>
      <c r="K20226">
        <f> IF( AND(H20226&gt;=0, I20226&gt;=0, J20226&gt;=0), "+1", IF( AND(H20226&gt;=0, I20226&gt;=0, J20226&lt;0), "-1",
    IF( AND(H20226&lt;0, I20226&gt;=0, J20226&gt;0), "+2", IF( AND(H20226&lt;0, I20226&gt;=0, J20226&lt;0), "-2", IF( AND(H20226&lt;0, I20226&lt;0, J20226&gt;0), "+3",
    IF( AND(H20226&lt;0, I20226&lt;0, J20226&lt;0), "-3", IF( AND(H20226&gt;=0, I20226&lt;0, J20226&gt;0), "+4", IF( AND(H20226&gt;=0, I20226&lt;0, J20226&lt;0), "-4"))))))))</f>
        <v/>
      </c>
      <c r="AM20226">
        <f> K20227</f>
        <v/>
      </c>
    </row>
    <row r="20227">
      <c r="A20227" t="n">
        <v>202.25</v>
      </c>
      <c r="B20227" t="n">
        <v>26.47</v>
      </c>
      <c r="C20227" t="n">
        <v>-0.09</v>
      </c>
      <c r="D20227" t="n">
        <v>0.07000000000000001</v>
      </c>
      <c r="H20227">
        <f> B20227 - E2</f>
        <v/>
      </c>
      <c r="I20227">
        <f> C20227 - F2</f>
        <v/>
      </c>
      <c r="J20227">
        <f> D20227 - G2</f>
        <v/>
      </c>
      <c r="K20227">
        <f> IF( AND(H20227&gt;=0, I20227&gt;=0, J20227&gt;=0), "+1", IF( AND(H20227&gt;=0, I20227&gt;=0, J20227&lt;0), "-1",
    IF( AND(H20227&lt;0, I20227&gt;=0, J20227&gt;0), "+2", IF( AND(H20227&lt;0, I20227&gt;=0, J20227&lt;0), "-2", IF( AND(H20227&lt;0, I20227&lt;0, J20227&gt;0), "+3",
    IF( AND(H20227&lt;0, I20227&lt;0, J20227&lt;0), "-3", IF( AND(H20227&gt;=0, I20227&lt;0, J20227&gt;0), "+4", IF( AND(H20227&gt;=0, I20227&lt;0, J20227&lt;0), "-4"))))))))</f>
        <v/>
      </c>
      <c r="AM20227">
        <f> K20228</f>
        <v/>
      </c>
    </row>
    <row r="20228">
      <c r="A20228" t="n">
        <v>202.26</v>
      </c>
      <c r="B20228" t="n">
        <v>28.42</v>
      </c>
      <c r="C20228" t="n">
        <v>0.57</v>
      </c>
      <c r="D20228" t="n">
        <v>0.2</v>
      </c>
      <c r="H20228">
        <f> B20228 - E2</f>
        <v/>
      </c>
      <c r="I20228">
        <f> C20228 - F2</f>
        <v/>
      </c>
      <c r="J20228">
        <f> D20228 - G2</f>
        <v/>
      </c>
      <c r="K20228">
        <f> IF( AND(H20228&gt;=0, I20228&gt;=0, J20228&gt;=0), "+1", IF( AND(H20228&gt;=0, I20228&gt;=0, J20228&lt;0), "-1",
    IF( AND(H20228&lt;0, I20228&gt;=0, J20228&gt;0), "+2", IF( AND(H20228&lt;0, I20228&gt;=0, J20228&lt;0), "-2", IF( AND(H20228&lt;0, I20228&lt;0, J20228&gt;0), "+3",
    IF( AND(H20228&lt;0, I20228&lt;0, J20228&lt;0), "-3", IF( AND(H20228&gt;=0, I20228&lt;0, J20228&gt;0), "+4", IF( AND(H20228&gt;=0, I20228&lt;0, J20228&lt;0), "-4"))))))))</f>
        <v/>
      </c>
      <c r="AM20228">
        <f> K20229</f>
        <v/>
      </c>
    </row>
    <row r="20229">
      <c r="A20229" t="n">
        <v>202.27</v>
      </c>
      <c r="B20229" t="n">
        <v>26.4</v>
      </c>
      <c r="C20229" t="n">
        <v>-1.35</v>
      </c>
      <c r="D20229" t="n">
        <v>0.49</v>
      </c>
      <c r="H20229">
        <f> B20229 - E2</f>
        <v/>
      </c>
      <c r="I20229">
        <f> C20229 - F2</f>
        <v/>
      </c>
      <c r="J20229">
        <f> D20229 - G2</f>
        <v/>
      </c>
      <c r="K20229">
        <f> IF( AND(H20229&gt;=0, I20229&gt;=0, J20229&gt;=0), "+1", IF( AND(H20229&gt;=0, I20229&gt;=0, J20229&lt;0), "-1",
    IF( AND(H20229&lt;0, I20229&gt;=0, J20229&gt;0), "+2", IF( AND(H20229&lt;0, I20229&gt;=0, J20229&lt;0), "-2", IF( AND(H20229&lt;0, I20229&lt;0, J20229&gt;0), "+3",
    IF( AND(H20229&lt;0, I20229&lt;0, J20229&lt;0), "-3", IF( AND(H20229&gt;=0, I20229&lt;0, J20229&gt;0), "+4", IF( AND(H20229&gt;=0, I20229&lt;0, J20229&lt;0), "-4"))))))))</f>
        <v/>
      </c>
      <c r="AM20229">
        <f> K20230</f>
        <v/>
      </c>
    </row>
    <row r="20230">
      <c r="A20230" t="n">
        <v>202.28</v>
      </c>
      <c r="B20230" t="n">
        <v>26.41</v>
      </c>
      <c r="C20230" t="n">
        <v>-0.18</v>
      </c>
      <c r="D20230" t="n">
        <v>0.09</v>
      </c>
      <c r="H20230">
        <f> B20230 - E2</f>
        <v/>
      </c>
      <c r="I20230">
        <f> C20230 - F2</f>
        <v/>
      </c>
      <c r="J20230">
        <f> D20230 - G2</f>
        <v/>
      </c>
      <c r="K20230">
        <f> IF( AND(H20230&gt;=0, I20230&gt;=0, J20230&gt;=0), "+1", IF( AND(H20230&gt;=0, I20230&gt;=0, J20230&lt;0), "-1",
    IF( AND(H20230&lt;0, I20230&gt;=0, J20230&gt;0), "+2", IF( AND(H20230&lt;0, I20230&gt;=0, J20230&lt;0), "-2", IF( AND(H20230&lt;0, I20230&lt;0, J20230&gt;0), "+3",
    IF( AND(H20230&lt;0, I20230&lt;0, J20230&lt;0), "-3", IF( AND(H20230&gt;=0, I20230&lt;0, J20230&gt;0), "+4", IF( AND(H20230&gt;=0, I20230&lt;0, J20230&lt;0), "-4"))))))))</f>
        <v/>
      </c>
      <c r="AM20230">
        <f> K20231</f>
        <v/>
      </c>
    </row>
    <row r="20231">
      <c r="A20231" t="n">
        <v>202.29</v>
      </c>
      <c r="B20231" t="n">
        <v>24.79</v>
      </c>
      <c r="C20231" t="n">
        <v>2.29</v>
      </c>
      <c r="D20231" t="n">
        <v>0.22</v>
      </c>
      <c r="H20231">
        <f> B20231 - E2</f>
        <v/>
      </c>
      <c r="I20231">
        <f> C20231 - F2</f>
        <v/>
      </c>
      <c r="J20231">
        <f> D20231 - G2</f>
        <v/>
      </c>
      <c r="K20231">
        <f> IF( AND(H20231&gt;=0, I20231&gt;=0, J20231&gt;=0), "+1", IF( AND(H20231&gt;=0, I20231&gt;=0, J20231&lt;0), "-1",
    IF( AND(H20231&lt;0, I20231&gt;=0, J20231&gt;0), "+2", IF( AND(H20231&lt;0, I20231&gt;=0, J20231&lt;0), "-2", IF( AND(H20231&lt;0, I20231&lt;0, J20231&gt;0), "+3",
    IF( AND(H20231&lt;0, I20231&lt;0, J20231&lt;0), "-3", IF( AND(H20231&gt;=0, I20231&lt;0, J20231&gt;0), "+4", IF( AND(H20231&gt;=0, I20231&lt;0, J20231&lt;0), "-4"))))))))</f>
        <v/>
      </c>
      <c r="AM20231">
        <f> K20232</f>
        <v/>
      </c>
    </row>
    <row r="20232">
      <c r="A20232" t="n">
        <v>202.3</v>
      </c>
      <c r="B20232" t="n">
        <v>23.18</v>
      </c>
      <c r="C20232" t="n">
        <v>4.76</v>
      </c>
      <c r="D20232" t="n">
        <v>0.35</v>
      </c>
      <c r="H20232">
        <f> B20232 - E2</f>
        <v/>
      </c>
      <c r="I20232">
        <f> C20232 - F2</f>
        <v/>
      </c>
      <c r="J20232">
        <f> D20232 - G2</f>
        <v/>
      </c>
      <c r="K20232">
        <f> IF( AND(H20232&gt;=0, I20232&gt;=0, J20232&gt;=0), "+1", IF( AND(H20232&gt;=0, I20232&gt;=0, J20232&lt;0), "-1",
    IF( AND(H20232&lt;0, I20232&gt;=0, J20232&gt;0), "+2", IF( AND(H20232&lt;0, I20232&gt;=0, J20232&lt;0), "-2", IF( AND(H20232&lt;0, I20232&lt;0, J20232&gt;0), "+3",
    IF( AND(H20232&lt;0, I20232&lt;0, J20232&lt;0), "-3", IF( AND(H20232&gt;=0, I20232&lt;0, J20232&gt;0), "+4", IF( AND(H20232&gt;=0, I20232&lt;0, J20232&lt;0), "-4"))))))))</f>
        <v/>
      </c>
      <c r="AM20232">
        <f> K20233</f>
        <v/>
      </c>
    </row>
    <row r="20233">
      <c r="A20233" t="n">
        <v>202.31</v>
      </c>
      <c r="B20233" t="n">
        <v>23.71</v>
      </c>
      <c r="C20233" t="n">
        <v>2.42</v>
      </c>
      <c r="D20233" t="n">
        <v>0.4</v>
      </c>
      <c r="H20233">
        <f> B20233 - E2</f>
        <v/>
      </c>
      <c r="I20233">
        <f> C20233 - F2</f>
        <v/>
      </c>
      <c r="J20233">
        <f> D20233 - G2</f>
        <v/>
      </c>
      <c r="K20233">
        <f> IF( AND(H20233&gt;=0, I20233&gt;=0, J20233&gt;=0), "+1", IF( AND(H20233&gt;=0, I20233&gt;=0, J20233&lt;0), "-1",
    IF( AND(H20233&lt;0, I20233&gt;=0, J20233&gt;0), "+2", IF( AND(H20233&lt;0, I20233&gt;=0, J20233&lt;0), "-2", IF( AND(H20233&lt;0, I20233&lt;0, J20233&gt;0), "+3",
    IF( AND(H20233&lt;0, I20233&lt;0, J20233&lt;0), "-3", IF( AND(H20233&gt;=0, I20233&lt;0, J20233&gt;0), "+4", IF( AND(H20233&gt;=0, I20233&lt;0, J20233&lt;0), "-4"))))))))</f>
        <v/>
      </c>
      <c r="AM20233">
        <f> K20234</f>
        <v/>
      </c>
    </row>
    <row r="20234">
      <c r="A20234" t="n">
        <v>202.32</v>
      </c>
      <c r="B20234" t="n">
        <v>24.25</v>
      </c>
      <c r="C20234" t="n">
        <v>0.08</v>
      </c>
      <c r="D20234" t="n">
        <v>0.46</v>
      </c>
      <c r="H20234">
        <f> B20234 - E2</f>
        <v/>
      </c>
      <c r="I20234">
        <f> C20234 - F2</f>
        <v/>
      </c>
      <c r="J20234">
        <f> D20234 - G2</f>
        <v/>
      </c>
      <c r="K20234">
        <f> IF( AND(H20234&gt;=0, I20234&gt;=0, J20234&gt;=0), "+1", IF( AND(H20234&gt;=0, I20234&gt;=0, J20234&lt;0), "-1",
    IF( AND(H20234&lt;0, I20234&gt;=0, J20234&gt;0), "+2", IF( AND(H20234&lt;0, I20234&gt;=0, J20234&lt;0), "-2", IF( AND(H20234&lt;0, I20234&lt;0, J20234&gt;0), "+3",
    IF( AND(H20234&lt;0, I20234&lt;0, J20234&lt;0), "-3", IF( AND(H20234&gt;=0, I20234&lt;0, J20234&gt;0), "+4", IF( AND(H20234&gt;=0, I20234&lt;0, J20234&lt;0), "-4"))))))))</f>
        <v/>
      </c>
      <c r="AM20234">
        <f> K20235</f>
        <v/>
      </c>
    </row>
    <row r="20235">
      <c r="A20235" t="n">
        <v>202.33</v>
      </c>
      <c r="B20235" t="n">
        <v>25.9</v>
      </c>
      <c r="C20235" t="n">
        <v>3.68</v>
      </c>
      <c r="D20235" t="n">
        <v>1.04</v>
      </c>
      <c r="H20235">
        <f> B20235 - E2</f>
        <v/>
      </c>
      <c r="I20235">
        <f> C20235 - F2</f>
        <v/>
      </c>
      <c r="J20235">
        <f> D20235 - G2</f>
        <v/>
      </c>
      <c r="K20235">
        <f> IF( AND(H20235&gt;=0, I20235&gt;=0, J20235&gt;=0), "+1", IF( AND(H20235&gt;=0, I20235&gt;=0, J20235&lt;0), "-1",
    IF( AND(H20235&lt;0, I20235&gt;=0, J20235&gt;0), "+2", IF( AND(H20235&lt;0, I20235&gt;=0, J20235&lt;0), "-2", IF( AND(H20235&lt;0, I20235&lt;0, J20235&gt;0), "+3",
    IF( AND(H20235&lt;0, I20235&lt;0, J20235&lt;0), "-3", IF( AND(H20235&gt;=0, I20235&lt;0, J20235&gt;0), "+4", IF( AND(H20235&gt;=0, I20235&lt;0, J20235&lt;0), "-4"))))))))</f>
        <v/>
      </c>
      <c r="AM20235">
        <f> K20236</f>
        <v/>
      </c>
    </row>
    <row r="20236">
      <c r="A20236" t="n">
        <v>202.34</v>
      </c>
      <c r="B20236" t="n">
        <v>24.28</v>
      </c>
      <c r="C20236" t="n">
        <v>0.74</v>
      </c>
      <c r="D20236" t="n">
        <v>0.76</v>
      </c>
      <c r="H20236">
        <f> B20236 - E2</f>
        <v/>
      </c>
      <c r="I20236">
        <f> C20236 - F2</f>
        <v/>
      </c>
      <c r="J20236">
        <f> D20236 - G2</f>
        <v/>
      </c>
      <c r="K20236">
        <f> IF( AND(H20236&gt;=0, I20236&gt;=0, J20236&gt;=0), "+1", IF( AND(H20236&gt;=0, I20236&gt;=0, J20236&lt;0), "-1",
    IF( AND(H20236&lt;0, I20236&gt;=0, J20236&gt;0), "+2", IF( AND(H20236&lt;0, I20236&gt;=0, J20236&lt;0), "-2", IF( AND(H20236&lt;0, I20236&lt;0, J20236&gt;0), "+3",
    IF( AND(H20236&lt;0, I20236&lt;0, J20236&lt;0), "-3", IF( AND(H20236&gt;=0, I20236&lt;0, J20236&gt;0), "+4", IF( AND(H20236&gt;=0, I20236&lt;0, J20236&lt;0), "-4"))))))))</f>
        <v/>
      </c>
      <c r="AM20236">
        <f> K20237</f>
        <v/>
      </c>
    </row>
    <row r="20237">
      <c r="A20237" t="n">
        <v>202.35</v>
      </c>
      <c r="B20237" t="n">
        <v>26.48</v>
      </c>
      <c r="C20237" t="n">
        <v>1.86</v>
      </c>
      <c r="D20237" t="n">
        <v>1.27</v>
      </c>
      <c r="H20237">
        <f> B20237 - E2</f>
        <v/>
      </c>
      <c r="I20237">
        <f> C20237 - F2</f>
        <v/>
      </c>
      <c r="J20237">
        <f> D20237 - G2</f>
        <v/>
      </c>
      <c r="K20237">
        <f> IF( AND(H20237&gt;=0, I20237&gt;=0, J20237&gt;=0), "+1", IF( AND(H20237&gt;=0, I20237&gt;=0, J20237&lt;0), "-1",
    IF( AND(H20237&lt;0, I20237&gt;=0, J20237&gt;0), "+2", IF( AND(H20237&lt;0, I20237&gt;=0, J20237&lt;0), "-2", IF( AND(H20237&lt;0, I20237&lt;0, J20237&gt;0), "+3",
    IF( AND(H20237&lt;0, I20237&lt;0, J20237&lt;0), "-3", IF( AND(H20237&gt;=0, I20237&lt;0, J20237&gt;0), "+4", IF( AND(H20237&gt;=0, I20237&lt;0, J20237&lt;0), "-4"))))))))</f>
        <v/>
      </c>
      <c r="AM20237">
        <f> K20238</f>
        <v/>
      </c>
    </row>
    <row r="20238">
      <c r="A20238" t="n">
        <v>202.36</v>
      </c>
      <c r="B20238" t="n">
        <v>24.25</v>
      </c>
      <c r="C20238" t="n">
        <v>1.2</v>
      </c>
      <c r="D20238" t="n">
        <v>0.98</v>
      </c>
      <c r="H20238">
        <f> B20238 - E2</f>
        <v/>
      </c>
      <c r="I20238">
        <f> C20238 - F2</f>
        <v/>
      </c>
      <c r="J20238">
        <f> D20238 - G2</f>
        <v/>
      </c>
      <c r="K20238">
        <f> IF( AND(H20238&gt;=0, I20238&gt;=0, J20238&gt;=0), "+1", IF( AND(H20238&gt;=0, I20238&gt;=0, J20238&lt;0), "-1",
    IF( AND(H20238&lt;0, I20238&gt;=0, J20238&gt;0), "+2", IF( AND(H20238&lt;0, I20238&gt;=0, J20238&lt;0), "-2", IF( AND(H20238&lt;0, I20238&lt;0, J20238&gt;0), "+3",
    IF( AND(H20238&lt;0, I20238&lt;0, J20238&lt;0), "-3", IF( AND(H20238&gt;=0, I20238&lt;0, J20238&gt;0), "+4", IF( AND(H20238&gt;=0, I20238&lt;0, J20238&lt;0), "-4"))))))))</f>
        <v/>
      </c>
      <c r="AM20238">
        <f> K20239</f>
        <v/>
      </c>
    </row>
    <row r="20239">
      <c r="A20239" t="n">
        <v>202.37</v>
      </c>
      <c r="B20239" t="n">
        <v>24.57</v>
      </c>
      <c r="C20239" t="n">
        <v>0.73</v>
      </c>
      <c r="D20239" t="n">
        <v>0.71</v>
      </c>
      <c r="H20239">
        <f> B20239 - E2</f>
        <v/>
      </c>
      <c r="I20239">
        <f> C20239 - F2</f>
        <v/>
      </c>
      <c r="J20239">
        <f> D20239 - G2</f>
        <v/>
      </c>
      <c r="K20239">
        <f> IF( AND(H20239&gt;=0, I20239&gt;=0, J20239&gt;=0), "+1", IF( AND(H20239&gt;=0, I20239&gt;=0, J20239&lt;0), "-1",
    IF( AND(H20239&lt;0, I20239&gt;=0, J20239&gt;0), "+2", IF( AND(H20239&lt;0, I20239&gt;=0, J20239&lt;0), "-2", IF( AND(H20239&lt;0, I20239&lt;0, J20239&gt;0), "+3",
    IF( AND(H20239&lt;0, I20239&lt;0, J20239&lt;0), "-3", IF( AND(H20239&gt;=0, I20239&lt;0, J20239&gt;0), "+4", IF( AND(H20239&gt;=0, I20239&lt;0, J20239&lt;0), "-4"))))))))</f>
        <v/>
      </c>
      <c r="AM20239">
        <f> K20240</f>
        <v/>
      </c>
    </row>
    <row r="20240">
      <c r="A20240" t="n">
        <v>202.38</v>
      </c>
      <c r="B20240" t="n">
        <v>27.48</v>
      </c>
      <c r="C20240" t="n">
        <v>-1.86</v>
      </c>
      <c r="D20240" t="n">
        <v>1.11</v>
      </c>
      <c r="H20240">
        <f> B20240 - E2</f>
        <v/>
      </c>
      <c r="I20240">
        <f> C20240 - F2</f>
        <v/>
      </c>
      <c r="J20240">
        <f> D20240 - G2</f>
        <v/>
      </c>
      <c r="K20240">
        <f> IF( AND(H20240&gt;=0, I20240&gt;=0, J20240&gt;=0), "+1", IF( AND(H20240&gt;=0, I20240&gt;=0, J20240&lt;0), "-1",
    IF( AND(H20240&lt;0, I20240&gt;=0, J20240&gt;0), "+2", IF( AND(H20240&lt;0, I20240&gt;=0, J20240&lt;0), "-2", IF( AND(H20240&lt;0, I20240&lt;0, J20240&gt;0), "+3",
    IF( AND(H20240&lt;0, I20240&lt;0, J20240&lt;0), "-3", IF( AND(H20240&gt;=0, I20240&lt;0, J20240&gt;0), "+4", IF( AND(H20240&gt;=0, I20240&lt;0, J20240&lt;0), "-4"))))))))</f>
        <v/>
      </c>
      <c r="AM20240">
        <f> K20241</f>
        <v/>
      </c>
    </row>
    <row r="20241">
      <c r="A20241" t="n">
        <v>202.39</v>
      </c>
      <c r="B20241" t="n">
        <v>28.61</v>
      </c>
      <c r="C20241" t="n">
        <v>-0.19</v>
      </c>
      <c r="D20241" t="n">
        <v>1.11</v>
      </c>
      <c r="H20241">
        <f> B20241 - E2</f>
        <v/>
      </c>
      <c r="I20241">
        <f> C20241 - F2</f>
        <v/>
      </c>
      <c r="J20241">
        <f> D20241 - G2</f>
        <v/>
      </c>
      <c r="K20241">
        <f> IF( AND(H20241&gt;=0, I20241&gt;=0, J20241&gt;=0), "+1", IF( AND(H20241&gt;=0, I20241&gt;=0, J20241&lt;0), "-1",
    IF( AND(H20241&lt;0, I20241&gt;=0, J20241&gt;0), "+2", IF( AND(H20241&lt;0, I20241&gt;=0, J20241&lt;0), "-2", IF( AND(H20241&lt;0, I20241&lt;0, J20241&gt;0), "+3",
    IF( AND(H20241&lt;0, I20241&lt;0, J20241&lt;0), "-3", IF( AND(H20241&gt;=0, I20241&lt;0, J20241&gt;0), "+4", IF( AND(H20241&gt;=0, I20241&lt;0, J20241&lt;0), "-4"))))))))</f>
        <v/>
      </c>
      <c r="AM20241">
        <f> K20242</f>
        <v/>
      </c>
    </row>
    <row r="20242">
      <c r="A20242" t="n">
        <v>202.4</v>
      </c>
      <c r="B20242" t="n">
        <v>27.37</v>
      </c>
      <c r="C20242" t="n">
        <v>0.43</v>
      </c>
      <c r="D20242" t="n">
        <v>0.07000000000000001</v>
      </c>
      <c r="H20242">
        <f> B20242 - E2</f>
        <v/>
      </c>
      <c r="I20242">
        <f> C20242 - F2</f>
        <v/>
      </c>
      <c r="J20242">
        <f> D20242 - G2</f>
        <v/>
      </c>
      <c r="K20242">
        <f> IF( AND(H20242&gt;=0, I20242&gt;=0, J20242&gt;=0), "+1", IF( AND(H20242&gt;=0, I20242&gt;=0, J20242&lt;0), "-1",
    IF( AND(H20242&lt;0, I20242&gt;=0, J20242&gt;0), "+2", IF( AND(H20242&lt;0, I20242&gt;=0, J20242&lt;0), "-2", IF( AND(H20242&lt;0, I20242&lt;0, J20242&gt;0), "+3",
    IF( AND(H20242&lt;0, I20242&lt;0, J20242&lt;0), "-3", IF( AND(H20242&gt;=0, I20242&lt;0, J20242&gt;0), "+4", IF( AND(H20242&gt;=0, I20242&lt;0, J20242&lt;0), "-4"))))))))</f>
        <v/>
      </c>
      <c r="AM20242">
        <f> K20243</f>
        <v/>
      </c>
    </row>
    <row r="20243">
      <c r="A20243" t="n">
        <v>202.41</v>
      </c>
      <c r="B20243" t="n">
        <v>24.13</v>
      </c>
      <c r="C20243" t="n">
        <v>1.89</v>
      </c>
      <c r="D20243" t="n">
        <v>0.35</v>
      </c>
      <c r="H20243">
        <f> B20243 - E2</f>
        <v/>
      </c>
      <c r="I20243">
        <f> C20243 - F2</f>
        <v/>
      </c>
      <c r="J20243">
        <f> D20243 - G2</f>
        <v/>
      </c>
      <c r="K20243">
        <f> IF( AND(H20243&gt;=0, I20243&gt;=0, J20243&gt;=0), "+1", IF( AND(H20243&gt;=0, I20243&gt;=0, J20243&lt;0), "-1",
    IF( AND(H20243&lt;0, I20243&gt;=0, J20243&gt;0), "+2", IF( AND(H20243&lt;0, I20243&gt;=0, J20243&lt;0), "-2", IF( AND(H20243&lt;0, I20243&lt;0, J20243&gt;0), "+3",
    IF( AND(H20243&lt;0, I20243&lt;0, J20243&lt;0), "-3", IF( AND(H20243&gt;=0, I20243&lt;0, J20243&gt;0), "+4", IF( AND(H20243&gt;=0, I20243&lt;0, J20243&lt;0), "-4"))))))))</f>
        <v/>
      </c>
      <c r="AM20243">
        <f> K20244</f>
        <v/>
      </c>
    </row>
    <row r="20244">
      <c r="A20244" t="n">
        <v>202.42</v>
      </c>
      <c r="B20244" t="n">
        <v>25.29</v>
      </c>
      <c r="C20244" t="n">
        <v>2.37</v>
      </c>
      <c r="D20244" t="n">
        <v>0.88</v>
      </c>
      <c r="H20244">
        <f> B20244 - E2</f>
        <v/>
      </c>
      <c r="I20244">
        <f> C20244 - F2</f>
        <v/>
      </c>
      <c r="J20244">
        <f> D20244 - G2</f>
        <v/>
      </c>
      <c r="K20244">
        <f> IF( AND(H20244&gt;=0, I20244&gt;=0, J20244&gt;=0), "+1", IF( AND(H20244&gt;=0, I20244&gt;=0, J20244&lt;0), "-1",
    IF( AND(H20244&lt;0, I20244&gt;=0, J20244&gt;0), "+2", IF( AND(H20244&lt;0, I20244&gt;=0, J20244&lt;0), "-2", IF( AND(H20244&lt;0, I20244&lt;0, J20244&gt;0), "+3",
    IF( AND(H20244&lt;0, I20244&lt;0, J20244&lt;0), "-3", IF( AND(H20244&gt;=0, I20244&lt;0, J20244&gt;0), "+4", IF( AND(H20244&gt;=0, I20244&lt;0, J20244&lt;0), "-4"))))))))</f>
        <v/>
      </c>
      <c r="AM20244">
        <f> K20245</f>
        <v/>
      </c>
    </row>
    <row r="20245">
      <c r="A20245" t="n">
        <v>202.43</v>
      </c>
      <c r="B20245" t="n">
        <v>26.46</v>
      </c>
      <c r="C20245" t="n">
        <v>2.85</v>
      </c>
      <c r="D20245" t="n">
        <v>1.42</v>
      </c>
      <c r="H20245">
        <f> B20245 - E2</f>
        <v/>
      </c>
      <c r="I20245">
        <f> C20245 - F2</f>
        <v/>
      </c>
      <c r="J20245">
        <f> D20245 - G2</f>
        <v/>
      </c>
      <c r="K20245">
        <f> IF( AND(H20245&gt;=0, I20245&gt;=0, J20245&gt;=0), "+1", IF( AND(H20245&gt;=0, I20245&gt;=0, J20245&lt;0), "-1",
    IF( AND(H20245&lt;0, I20245&gt;=0, J20245&gt;0), "+2", IF( AND(H20245&lt;0, I20245&gt;=0, J20245&lt;0), "-2", IF( AND(H20245&lt;0, I20245&lt;0, J20245&gt;0), "+3",
    IF( AND(H20245&lt;0, I20245&lt;0, J20245&lt;0), "-3", IF( AND(H20245&gt;=0, I20245&lt;0, J20245&gt;0), "+4", IF( AND(H20245&gt;=0, I20245&lt;0, J20245&lt;0), "-4"))))))))</f>
        <v/>
      </c>
      <c r="AM20245">
        <f> K20246</f>
        <v/>
      </c>
    </row>
    <row r="20246">
      <c r="A20246" t="n">
        <v>202.44</v>
      </c>
      <c r="B20246" t="n">
        <v>23.84</v>
      </c>
      <c r="C20246" t="n">
        <v>2.99</v>
      </c>
      <c r="D20246" t="n">
        <v>0.63</v>
      </c>
      <c r="H20246">
        <f> B20246 - E2</f>
        <v/>
      </c>
      <c r="I20246">
        <f> C20246 - F2</f>
        <v/>
      </c>
      <c r="J20246">
        <f> D20246 - G2</f>
        <v/>
      </c>
      <c r="K20246">
        <f> IF( AND(H20246&gt;=0, I20246&gt;=0, J20246&gt;=0), "+1", IF( AND(H20246&gt;=0, I20246&gt;=0, J20246&lt;0), "-1",
    IF( AND(H20246&lt;0, I20246&gt;=0, J20246&gt;0), "+2", IF( AND(H20246&lt;0, I20246&gt;=0, J20246&lt;0), "-2", IF( AND(H20246&lt;0, I20246&lt;0, J20246&gt;0), "+3",
    IF( AND(H20246&lt;0, I20246&lt;0, J20246&lt;0), "-3", IF( AND(H20246&gt;=0, I20246&lt;0, J20246&gt;0), "+4", IF( AND(H20246&gt;=0, I20246&lt;0, J20246&lt;0), "-4"))))))))</f>
        <v/>
      </c>
      <c r="AM20246">
        <f> K20247</f>
        <v/>
      </c>
    </row>
    <row r="20247">
      <c r="A20247" t="n">
        <v>202.45</v>
      </c>
      <c r="B20247" t="n">
        <v>29.39</v>
      </c>
      <c r="C20247" t="n">
        <v>3.13</v>
      </c>
      <c r="D20247" t="n">
        <v>-0.1</v>
      </c>
      <c r="H20247">
        <f> B20247 - E2</f>
        <v/>
      </c>
      <c r="I20247">
        <f> C20247 - F2</f>
        <v/>
      </c>
      <c r="J20247">
        <f> D20247 - G2</f>
        <v/>
      </c>
      <c r="K20247">
        <f> IF( AND(H20247&gt;=0, I20247&gt;=0, J20247&gt;=0), "+1", IF( AND(H20247&gt;=0, I20247&gt;=0, J20247&lt;0), "-1",
    IF( AND(H20247&lt;0, I20247&gt;=0, J20247&gt;0), "+2", IF( AND(H20247&lt;0, I20247&gt;=0, J20247&lt;0), "-2", IF( AND(H20247&lt;0, I20247&lt;0, J20247&gt;0), "+3",
    IF( AND(H20247&lt;0, I20247&lt;0, J20247&lt;0), "-3", IF( AND(H20247&gt;=0, I20247&lt;0, J20247&gt;0), "+4", IF( AND(H20247&gt;=0, I20247&lt;0, J20247&lt;0), "-4"))))))))</f>
        <v/>
      </c>
      <c r="AM20247">
        <f> K20248</f>
        <v/>
      </c>
    </row>
    <row r="20248">
      <c r="A20248" t="n">
        <v>202.46</v>
      </c>
      <c r="B20248" t="n">
        <v>26.78</v>
      </c>
      <c r="C20248" t="n">
        <v>-1.53</v>
      </c>
      <c r="D20248" t="n">
        <v>-0.05</v>
      </c>
      <c r="H20248">
        <f> B20248 - E2</f>
        <v/>
      </c>
      <c r="I20248">
        <f> C20248 - F2</f>
        <v/>
      </c>
      <c r="J20248">
        <f> D20248 - G2</f>
        <v/>
      </c>
      <c r="K20248">
        <f> IF( AND(H20248&gt;=0, I20248&gt;=0, J20248&gt;=0), "+1", IF( AND(H20248&gt;=0, I20248&gt;=0, J20248&lt;0), "-1",
    IF( AND(H20248&lt;0, I20248&gt;=0, J20248&gt;0), "+2", IF( AND(H20248&lt;0, I20248&gt;=0, J20248&lt;0), "-2", IF( AND(H20248&lt;0, I20248&lt;0, J20248&gt;0), "+3",
    IF( AND(H20248&lt;0, I20248&lt;0, J20248&lt;0), "-3", IF( AND(H20248&gt;=0, I20248&lt;0, J20248&gt;0), "+4", IF( AND(H20248&gt;=0, I20248&lt;0, J20248&lt;0), "-4"))))))))</f>
        <v/>
      </c>
      <c r="AM20248">
        <f> K20249</f>
        <v/>
      </c>
    </row>
    <row r="20249">
      <c r="A20249" t="n">
        <v>202.47</v>
      </c>
      <c r="B20249" t="n">
        <v>23.4</v>
      </c>
      <c r="C20249" t="n">
        <v>1.87</v>
      </c>
      <c r="D20249" t="n">
        <v>-0.13</v>
      </c>
      <c r="H20249">
        <f> B20249 - E2</f>
        <v/>
      </c>
      <c r="I20249">
        <f> C20249 - F2</f>
        <v/>
      </c>
      <c r="J20249">
        <f> D20249 - G2</f>
        <v/>
      </c>
      <c r="K20249">
        <f> IF( AND(H20249&gt;=0, I20249&gt;=0, J20249&gt;=0), "+1", IF( AND(H20249&gt;=0, I20249&gt;=0, J20249&lt;0), "-1",
    IF( AND(H20249&lt;0, I20249&gt;=0, J20249&gt;0), "+2", IF( AND(H20249&lt;0, I20249&gt;=0, J20249&lt;0), "-2", IF( AND(H20249&lt;0, I20249&lt;0, J20249&gt;0), "+3",
    IF( AND(H20249&lt;0, I20249&lt;0, J20249&lt;0), "-3", IF( AND(H20249&gt;=0, I20249&lt;0, J20249&gt;0), "+4", IF( AND(H20249&gt;=0, I20249&lt;0, J20249&lt;0), "-4"))))))))</f>
        <v/>
      </c>
      <c r="AM20249">
        <f> K20250</f>
        <v/>
      </c>
    </row>
    <row r="20250">
      <c r="A20250" t="n">
        <v>202.48</v>
      </c>
      <c r="B20250" t="n">
        <v>27.45</v>
      </c>
      <c r="C20250" t="n">
        <v>-0.44</v>
      </c>
      <c r="D20250" t="n">
        <v>1.08</v>
      </c>
      <c r="H20250">
        <f> B20250 - E2</f>
        <v/>
      </c>
      <c r="I20250">
        <f> C20250 - F2</f>
        <v/>
      </c>
      <c r="J20250">
        <f> D20250 - G2</f>
        <v/>
      </c>
      <c r="K20250">
        <f> IF( AND(H20250&gt;=0, I20250&gt;=0, J20250&gt;=0), "+1", IF( AND(H20250&gt;=0, I20250&gt;=0, J20250&lt;0), "-1",
    IF( AND(H20250&lt;0, I20250&gt;=0, J20250&gt;0), "+2", IF( AND(H20250&lt;0, I20250&gt;=0, J20250&lt;0), "-2", IF( AND(H20250&lt;0, I20250&lt;0, J20250&gt;0), "+3",
    IF( AND(H20250&lt;0, I20250&lt;0, J20250&lt;0), "-3", IF( AND(H20250&gt;=0, I20250&lt;0, J20250&gt;0), "+4", IF( AND(H20250&gt;=0, I20250&lt;0, J20250&lt;0), "-4"))))))))</f>
        <v/>
      </c>
      <c r="AM20250">
        <f> K20251</f>
        <v/>
      </c>
    </row>
    <row r="20251">
      <c r="A20251" t="n">
        <v>202.49</v>
      </c>
      <c r="B20251" t="n">
        <v>27</v>
      </c>
      <c r="C20251" t="n">
        <v>-3.4</v>
      </c>
      <c r="D20251" t="n">
        <v>1.09</v>
      </c>
      <c r="H20251">
        <f> B20251 - E2</f>
        <v/>
      </c>
      <c r="I20251">
        <f> C20251 - F2</f>
        <v/>
      </c>
      <c r="J20251">
        <f> D20251 - G2</f>
        <v/>
      </c>
      <c r="K20251">
        <f> IF( AND(H20251&gt;=0, I20251&gt;=0, J20251&gt;=0), "+1", IF( AND(H20251&gt;=0, I20251&gt;=0, J20251&lt;0), "-1",
    IF( AND(H20251&lt;0, I20251&gt;=0, J20251&gt;0), "+2", IF( AND(H20251&lt;0, I20251&gt;=0, J20251&lt;0), "-2", IF( AND(H20251&lt;0, I20251&lt;0, J20251&gt;0), "+3",
    IF( AND(H20251&lt;0, I20251&lt;0, J20251&lt;0), "-3", IF( AND(H20251&gt;=0, I20251&lt;0, J20251&gt;0), "+4", IF( AND(H20251&gt;=0, I20251&lt;0, J20251&lt;0), "-4"))))))))</f>
        <v/>
      </c>
      <c r="AM20251">
        <f> K20252</f>
        <v/>
      </c>
    </row>
    <row r="20252">
      <c r="A20252" t="n">
        <v>202.5</v>
      </c>
      <c r="B20252" t="n">
        <v>26.08</v>
      </c>
      <c r="C20252" t="n">
        <v>-4.23</v>
      </c>
      <c r="D20252" t="n">
        <v>1.46</v>
      </c>
      <c r="H20252">
        <f> B20252 - E2</f>
        <v/>
      </c>
      <c r="I20252">
        <f> C20252 - F2</f>
        <v/>
      </c>
      <c r="J20252">
        <f> D20252 - G2</f>
        <v/>
      </c>
      <c r="K20252">
        <f> IF( AND(H20252&gt;=0, I20252&gt;=0, J20252&gt;=0), "+1", IF( AND(H20252&gt;=0, I20252&gt;=0, J20252&lt;0), "-1",
    IF( AND(H20252&lt;0, I20252&gt;=0, J20252&gt;0), "+2", IF( AND(H20252&lt;0, I20252&gt;=0, J20252&lt;0), "-2", IF( AND(H20252&lt;0, I20252&lt;0, J20252&gt;0), "+3",
    IF( AND(H20252&lt;0, I20252&lt;0, J20252&lt;0), "-3", IF( AND(H20252&gt;=0, I20252&lt;0, J20252&gt;0), "+4", IF( AND(H20252&gt;=0, I20252&lt;0, J20252&lt;0), "-4"))))))))</f>
        <v/>
      </c>
      <c r="AM20252">
        <f> K20253</f>
        <v/>
      </c>
    </row>
    <row r="20253">
      <c r="A20253" t="n">
        <v>202.51</v>
      </c>
      <c r="B20253" t="n">
        <v>26.34</v>
      </c>
      <c r="C20253" t="n">
        <v>-2.58</v>
      </c>
      <c r="D20253" t="n">
        <v>0.8</v>
      </c>
      <c r="H20253">
        <f> B20253 - E2</f>
        <v/>
      </c>
      <c r="I20253">
        <f> C20253 - F2</f>
        <v/>
      </c>
      <c r="J20253">
        <f> D20253 - G2</f>
        <v/>
      </c>
      <c r="K20253">
        <f> IF( AND(H20253&gt;=0, I20253&gt;=0, J20253&gt;=0), "+1", IF( AND(H20253&gt;=0, I20253&gt;=0, J20253&lt;0), "-1",
    IF( AND(H20253&lt;0, I20253&gt;=0, J20253&gt;0), "+2", IF( AND(H20253&lt;0, I20253&gt;=0, J20253&lt;0), "-2", IF( AND(H20253&lt;0, I20253&lt;0, J20253&gt;0), "+3",
    IF( AND(H20253&lt;0, I20253&lt;0, J20253&lt;0), "-3", IF( AND(H20253&gt;=0, I20253&lt;0, J20253&gt;0), "+4", IF( AND(H20253&gt;=0, I20253&lt;0, J20253&lt;0), "-4"))))))))</f>
        <v/>
      </c>
      <c r="AM20253">
        <f> K20254</f>
        <v/>
      </c>
    </row>
    <row r="20254">
      <c r="A20254" t="n">
        <v>202.52</v>
      </c>
      <c r="B20254" t="n">
        <v>26.66</v>
      </c>
      <c r="C20254" t="n">
        <v>-1.12</v>
      </c>
      <c r="D20254" t="n">
        <v>-0.51</v>
      </c>
      <c r="H20254">
        <f> B20254 - E2</f>
        <v/>
      </c>
      <c r="I20254">
        <f> C20254 - F2</f>
        <v/>
      </c>
      <c r="J20254">
        <f> D20254 - G2</f>
        <v/>
      </c>
      <c r="K20254">
        <f> IF( AND(H20254&gt;=0, I20254&gt;=0, J20254&gt;=0), "+1", IF( AND(H20254&gt;=0, I20254&gt;=0, J20254&lt;0), "-1",
    IF( AND(H20254&lt;0, I20254&gt;=0, J20254&gt;0), "+2", IF( AND(H20254&lt;0, I20254&gt;=0, J20254&lt;0), "-2", IF( AND(H20254&lt;0, I20254&lt;0, J20254&gt;0), "+3",
    IF( AND(H20254&lt;0, I20254&lt;0, J20254&lt;0), "-3", IF( AND(H20254&gt;=0, I20254&lt;0, J20254&gt;0), "+4", IF( AND(H20254&gt;=0, I20254&lt;0, J20254&lt;0), "-4"))))))))</f>
        <v/>
      </c>
      <c r="AM20254">
        <f> K20255</f>
        <v/>
      </c>
    </row>
    <row r="20255">
      <c r="A20255" t="n">
        <v>202.53</v>
      </c>
      <c r="B20255" t="n">
        <v>23.47</v>
      </c>
      <c r="C20255" t="n">
        <v>-1.29</v>
      </c>
      <c r="D20255" t="n">
        <v>-1.51</v>
      </c>
      <c r="H20255">
        <f> B20255 - E2</f>
        <v/>
      </c>
      <c r="I20255">
        <f> C20255 - F2</f>
        <v/>
      </c>
      <c r="J20255">
        <f> D20255 - G2</f>
        <v/>
      </c>
      <c r="K20255">
        <f> IF( AND(H20255&gt;=0, I20255&gt;=0, J20255&gt;=0), "+1", IF( AND(H20255&gt;=0, I20255&gt;=0, J20255&lt;0), "-1",
    IF( AND(H20255&lt;0, I20255&gt;=0, J20255&gt;0), "+2", IF( AND(H20255&lt;0, I20255&gt;=0, J20255&lt;0), "-2", IF( AND(H20255&lt;0, I20255&lt;0, J20255&gt;0), "+3",
    IF( AND(H20255&lt;0, I20255&lt;0, J20255&lt;0), "-3", IF( AND(H20255&gt;=0, I20255&lt;0, J20255&gt;0), "+4", IF( AND(H20255&gt;=0, I20255&lt;0, J20255&lt;0), "-4"))))))))</f>
        <v/>
      </c>
      <c r="AM20255">
        <f> K20256</f>
        <v/>
      </c>
    </row>
    <row r="20256">
      <c r="A20256" t="n">
        <v>202.54</v>
      </c>
      <c r="B20256" t="n">
        <v>22.25</v>
      </c>
      <c r="C20256" t="n">
        <v>-1.46</v>
      </c>
      <c r="D20256" t="n">
        <v>-1.33</v>
      </c>
      <c r="H20256">
        <f> B20256 - E2</f>
        <v/>
      </c>
      <c r="I20256">
        <f> C20256 - F2</f>
        <v/>
      </c>
      <c r="J20256">
        <f> D20256 - G2</f>
        <v/>
      </c>
      <c r="K20256">
        <f> IF( AND(H20256&gt;=0, I20256&gt;=0, J20256&gt;=0), "+1", IF( AND(H20256&gt;=0, I20256&gt;=0, J20256&lt;0), "-1",
    IF( AND(H20256&lt;0, I20256&gt;=0, J20256&gt;0), "+2", IF( AND(H20256&lt;0, I20256&gt;=0, J20256&lt;0), "-2", IF( AND(H20256&lt;0, I20256&lt;0, J20256&gt;0), "+3",
    IF( AND(H20256&lt;0, I20256&lt;0, J20256&lt;0), "-3", IF( AND(H20256&gt;=0, I20256&lt;0, J20256&gt;0), "+4", IF( AND(H20256&gt;=0, I20256&lt;0, J20256&lt;0), "-4"))))))))</f>
        <v/>
      </c>
      <c r="AM20256">
        <f> K20257</f>
        <v/>
      </c>
    </row>
    <row r="20257">
      <c r="A20257" t="n">
        <v>202.55</v>
      </c>
      <c r="B20257" t="n">
        <v>23.5</v>
      </c>
      <c r="C20257" t="n">
        <v>-0.53</v>
      </c>
      <c r="D20257" t="n">
        <v>-1.15</v>
      </c>
      <c r="H20257">
        <f> B20257 - E2</f>
        <v/>
      </c>
      <c r="I20257">
        <f> C20257 - F2</f>
        <v/>
      </c>
      <c r="J20257">
        <f> D20257 - G2</f>
        <v/>
      </c>
      <c r="K20257">
        <f> IF( AND(H20257&gt;=0, I20257&gt;=0, J20257&gt;=0), "+1", IF( AND(H20257&gt;=0, I20257&gt;=0, J20257&lt;0), "-1",
    IF( AND(H20257&lt;0, I20257&gt;=0, J20257&gt;0), "+2", IF( AND(H20257&lt;0, I20257&gt;=0, J20257&lt;0), "-2", IF( AND(H20257&lt;0, I20257&lt;0, J20257&gt;0), "+3",
    IF( AND(H20257&lt;0, I20257&lt;0, J20257&lt;0), "-3", IF( AND(H20257&gt;=0, I20257&lt;0, J20257&gt;0), "+4", IF( AND(H20257&gt;=0, I20257&lt;0, J20257&lt;0), "-4"))))))))</f>
        <v/>
      </c>
      <c r="AM20257">
        <f> K20258</f>
        <v/>
      </c>
    </row>
    <row r="20258">
      <c r="A20258" t="n">
        <v>202.56</v>
      </c>
      <c r="B20258" t="n">
        <v>24.75</v>
      </c>
      <c r="C20258" t="n">
        <v>0.24</v>
      </c>
      <c r="D20258" t="n">
        <v>-0.01</v>
      </c>
      <c r="H20258">
        <f> B20258 - E2</f>
        <v/>
      </c>
      <c r="I20258">
        <f> C20258 - F2</f>
        <v/>
      </c>
      <c r="J20258">
        <f> D20258 - G2</f>
        <v/>
      </c>
      <c r="K20258">
        <f> IF( AND(H20258&gt;=0, I20258&gt;=0, J20258&gt;=0), "+1", IF( AND(H20258&gt;=0, I20258&gt;=0, J20258&lt;0), "-1",
    IF( AND(H20258&lt;0, I20258&gt;=0, J20258&gt;0), "+2", IF( AND(H20258&lt;0, I20258&gt;=0, J20258&lt;0), "-2", IF( AND(H20258&lt;0, I20258&lt;0, J20258&gt;0), "+3",
    IF( AND(H20258&lt;0, I20258&lt;0, J20258&lt;0), "-3", IF( AND(H20258&gt;=0, I20258&lt;0, J20258&gt;0), "+4", IF( AND(H20258&gt;=0, I20258&lt;0, J20258&lt;0), "-4"))))))))</f>
        <v/>
      </c>
      <c r="AM20258">
        <f> K20259</f>
        <v/>
      </c>
    </row>
    <row r="20259">
      <c r="A20259" t="n">
        <v>202.57</v>
      </c>
      <c r="B20259" t="n">
        <v>28.47</v>
      </c>
      <c r="C20259" t="n">
        <v>1.02</v>
      </c>
      <c r="D20259" t="n">
        <v>1.13</v>
      </c>
      <c r="H20259">
        <f> B20259 - E2</f>
        <v/>
      </c>
      <c r="I20259">
        <f> C20259 - F2</f>
        <v/>
      </c>
      <c r="J20259">
        <f> D20259 - G2</f>
        <v/>
      </c>
      <c r="K20259">
        <f> IF( AND(H20259&gt;=0, I20259&gt;=0, J20259&gt;=0), "+1", IF( AND(H20259&gt;=0, I20259&gt;=0, J20259&lt;0), "-1",
    IF( AND(H20259&lt;0, I20259&gt;=0, J20259&gt;0), "+2", IF( AND(H20259&lt;0, I20259&gt;=0, J20259&lt;0), "-2", IF( AND(H20259&lt;0, I20259&lt;0, J20259&gt;0), "+3",
    IF( AND(H20259&lt;0, I20259&lt;0, J20259&lt;0), "-3", IF( AND(H20259&gt;=0, I20259&lt;0, J20259&gt;0), "+4", IF( AND(H20259&gt;=0, I20259&lt;0, J20259&lt;0), "-4"))))))))</f>
        <v/>
      </c>
      <c r="AM20259">
        <f> K20260</f>
        <v/>
      </c>
    </row>
    <row r="20260">
      <c r="A20260" t="n">
        <v>202.58</v>
      </c>
      <c r="B20260" t="n">
        <v>29.55</v>
      </c>
      <c r="C20260" t="n">
        <v>2.06</v>
      </c>
      <c r="D20260" t="n">
        <v>-0.43</v>
      </c>
      <c r="H20260">
        <f> B20260 - E2</f>
        <v/>
      </c>
      <c r="I20260">
        <f> C20260 - F2</f>
        <v/>
      </c>
      <c r="J20260">
        <f> D20260 - G2</f>
        <v/>
      </c>
      <c r="K20260">
        <f> IF( AND(H20260&gt;=0, I20260&gt;=0, J20260&gt;=0), "+1", IF( AND(H20260&gt;=0, I20260&gt;=0, J20260&lt;0), "-1",
    IF( AND(H20260&lt;0, I20260&gt;=0, J20260&gt;0), "+2", IF( AND(H20260&lt;0, I20260&gt;=0, J20260&lt;0), "-2", IF( AND(H20260&lt;0, I20260&lt;0, J20260&gt;0), "+3",
    IF( AND(H20260&lt;0, I20260&lt;0, J20260&lt;0), "-3", IF( AND(H20260&gt;=0, I20260&lt;0, J20260&gt;0), "+4", IF( AND(H20260&gt;=0, I20260&lt;0, J20260&lt;0), "-4"))))))))</f>
        <v/>
      </c>
      <c r="AM20260">
        <f> K20261</f>
        <v/>
      </c>
    </row>
    <row r="20261">
      <c r="A20261" t="n">
        <v>202.59</v>
      </c>
      <c r="B20261" t="n">
        <v>25.6</v>
      </c>
      <c r="C20261" t="n">
        <v>3.44</v>
      </c>
      <c r="D20261" t="n">
        <v>0.59</v>
      </c>
      <c r="H20261">
        <f> B20261 - E2</f>
        <v/>
      </c>
      <c r="I20261">
        <f> C20261 - F2</f>
        <v/>
      </c>
      <c r="J20261">
        <f> D20261 - G2</f>
        <v/>
      </c>
      <c r="K20261">
        <f> IF( AND(H20261&gt;=0, I20261&gt;=0, J20261&gt;=0), "+1", IF( AND(H20261&gt;=0, I20261&gt;=0, J20261&lt;0), "-1",
    IF( AND(H20261&lt;0, I20261&gt;=0, J20261&gt;0), "+2", IF( AND(H20261&lt;0, I20261&gt;=0, J20261&lt;0), "-2", IF( AND(H20261&lt;0, I20261&lt;0, J20261&gt;0), "+3",
    IF( AND(H20261&lt;0, I20261&lt;0, J20261&lt;0), "-3", IF( AND(H20261&gt;=0, I20261&lt;0, J20261&gt;0), "+4", IF( AND(H20261&gt;=0, I20261&lt;0, J20261&lt;0), "-4"))))))))</f>
        <v/>
      </c>
      <c r="AM20261">
        <f> K20262</f>
        <v/>
      </c>
    </row>
    <row r="20262">
      <c r="A20262" t="n">
        <v>202.6</v>
      </c>
      <c r="B20262" t="n">
        <v>27.07</v>
      </c>
      <c r="C20262" t="n">
        <v>3.2</v>
      </c>
      <c r="D20262" t="n">
        <v>0.96</v>
      </c>
      <c r="H20262">
        <f> B20262 - E2</f>
        <v/>
      </c>
      <c r="I20262">
        <f> C20262 - F2</f>
        <v/>
      </c>
      <c r="J20262">
        <f> D20262 - G2</f>
        <v/>
      </c>
      <c r="K20262">
        <f> IF( AND(H20262&gt;=0, I20262&gt;=0, J20262&gt;=0), "+1", IF( AND(H20262&gt;=0, I20262&gt;=0, J20262&lt;0), "-1",
    IF( AND(H20262&lt;0, I20262&gt;=0, J20262&gt;0), "+2", IF( AND(H20262&lt;0, I20262&gt;=0, J20262&lt;0), "-2", IF( AND(H20262&lt;0, I20262&lt;0, J20262&gt;0), "+3",
    IF( AND(H20262&lt;0, I20262&lt;0, J20262&lt;0), "-3", IF( AND(H20262&gt;=0, I20262&lt;0, J20262&gt;0), "+4", IF( AND(H20262&gt;=0, I20262&lt;0, J20262&lt;0), "-4"))))))))</f>
        <v/>
      </c>
      <c r="AM20262">
        <f> K20263</f>
        <v/>
      </c>
    </row>
    <row r="20263">
      <c r="A20263" t="n">
        <v>202.61</v>
      </c>
      <c r="B20263" t="n">
        <v>26.7</v>
      </c>
      <c r="C20263" t="n">
        <v>1.25</v>
      </c>
      <c r="D20263" t="n">
        <v>0.8</v>
      </c>
      <c r="H20263">
        <f> B20263 - E2</f>
        <v/>
      </c>
      <c r="I20263">
        <f> C20263 - F2</f>
        <v/>
      </c>
      <c r="J20263">
        <f> D20263 - G2</f>
        <v/>
      </c>
      <c r="K20263">
        <f> IF( AND(H20263&gt;=0, I20263&gt;=0, J20263&gt;=0), "+1", IF( AND(H20263&gt;=0, I20263&gt;=0, J20263&lt;0), "-1",
    IF( AND(H20263&lt;0, I20263&gt;=0, J20263&gt;0), "+2", IF( AND(H20263&lt;0, I20263&gt;=0, J20263&lt;0), "-2", IF( AND(H20263&lt;0, I20263&lt;0, J20263&gt;0), "+3",
    IF( AND(H20263&lt;0, I20263&lt;0, J20263&lt;0), "-3", IF( AND(H20263&gt;=0, I20263&lt;0, J20263&gt;0), "+4", IF( AND(H20263&gt;=0, I20263&lt;0, J20263&lt;0), "-4"))))))))</f>
        <v/>
      </c>
      <c r="AM20263">
        <f> K20264</f>
        <v/>
      </c>
    </row>
    <row r="20264">
      <c r="A20264" t="n">
        <v>202.62</v>
      </c>
      <c r="B20264" t="n">
        <v>26.33</v>
      </c>
      <c r="C20264" t="n">
        <v>-0.7</v>
      </c>
      <c r="D20264" t="n">
        <v>0.65</v>
      </c>
      <c r="H20264">
        <f> B20264 - E2</f>
        <v/>
      </c>
      <c r="I20264">
        <f> C20264 - F2</f>
        <v/>
      </c>
      <c r="J20264">
        <f> D20264 - G2</f>
        <v/>
      </c>
      <c r="K20264">
        <f> IF( AND(H20264&gt;=0, I20264&gt;=0, J20264&gt;=0), "+1", IF( AND(H20264&gt;=0, I20264&gt;=0, J20264&lt;0), "-1",
    IF( AND(H20264&lt;0, I20264&gt;=0, J20264&gt;0), "+2", IF( AND(H20264&lt;0, I20264&gt;=0, J20264&lt;0), "-2", IF( AND(H20264&lt;0, I20264&lt;0, J20264&gt;0), "+3",
    IF( AND(H20264&lt;0, I20264&lt;0, J20264&lt;0), "-3", IF( AND(H20264&gt;=0, I20264&lt;0, J20264&gt;0), "+4", IF( AND(H20264&gt;=0, I20264&lt;0, J20264&lt;0), "-4"))))))))</f>
        <v/>
      </c>
      <c r="AM20264">
        <f> K20265</f>
        <v/>
      </c>
    </row>
    <row r="20265">
      <c r="A20265" t="n">
        <v>202.63</v>
      </c>
      <c r="B20265" t="n">
        <v>27.27</v>
      </c>
      <c r="C20265" t="n">
        <v>-1.42</v>
      </c>
      <c r="D20265" t="n">
        <v>1.77</v>
      </c>
      <c r="H20265">
        <f> B20265 - E2</f>
        <v/>
      </c>
      <c r="I20265">
        <f> C20265 - F2</f>
        <v/>
      </c>
      <c r="J20265">
        <f> D20265 - G2</f>
        <v/>
      </c>
      <c r="K20265">
        <f> IF( AND(H20265&gt;=0, I20265&gt;=0, J20265&gt;=0), "+1", IF( AND(H20265&gt;=0, I20265&gt;=0, J20265&lt;0), "-1",
    IF( AND(H20265&lt;0, I20265&gt;=0, J20265&gt;0), "+2", IF( AND(H20265&lt;0, I20265&gt;=0, J20265&lt;0), "-2", IF( AND(H20265&lt;0, I20265&lt;0, J20265&gt;0), "+3",
    IF( AND(H20265&lt;0, I20265&lt;0, J20265&lt;0), "-3", IF( AND(H20265&gt;=0, I20265&lt;0, J20265&gt;0), "+4", IF( AND(H20265&gt;=0, I20265&lt;0, J20265&lt;0), "-4"))))))))</f>
        <v/>
      </c>
      <c r="AM20265">
        <f> K20266</f>
        <v/>
      </c>
    </row>
    <row r="20266">
      <c r="A20266" t="n">
        <v>202.64</v>
      </c>
      <c r="B20266" t="n">
        <v>28.15</v>
      </c>
      <c r="C20266" t="n">
        <v>-1.26</v>
      </c>
      <c r="D20266" t="n">
        <v>1.33</v>
      </c>
      <c r="H20266">
        <f> B20266 - E2</f>
        <v/>
      </c>
      <c r="I20266">
        <f> C20266 - F2</f>
        <v/>
      </c>
      <c r="J20266">
        <f> D20266 - G2</f>
        <v/>
      </c>
      <c r="K20266">
        <f> IF( AND(H20266&gt;=0, I20266&gt;=0, J20266&gt;=0), "+1", IF( AND(H20266&gt;=0, I20266&gt;=0, J20266&lt;0), "-1",
    IF( AND(H20266&lt;0, I20266&gt;=0, J20266&gt;0), "+2", IF( AND(H20266&lt;0, I20266&gt;=0, J20266&lt;0), "-2", IF( AND(H20266&lt;0, I20266&lt;0, J20266&gt;0), "+3",
    IF( AND(H20266&lt;0, I20266&lt;0, J20266&lt;0), "-3", IF( AND(H20266&gt;=0, I20266&lt;0, J20266&gt;0), "+4", IF( AND(H20266&gt;=0, I20266&lt;0, J20266&lt;0), "-4"))))))))</f>
        <v/>
      </c>
      <c r="AM20266">
        <f> K20267</f>
        <v/>
      </c>
    </row>
    <row r="20267">
      <c r="A20267" t="n">
        <v>202.65</v>
      </c>
      <c r="B20267" t="n">
        <v>27.75</v>
      </c>
      <c r="C20267" t="n">
        <v>-1.38</v>
      </c>
      <c r="D20267" t="n">
        <v>1.76</v>
      </c>
      <c r="H20267">
        <f> B20267 - E2</f>
        <v/>
      </c>
      <c r="I20267">
        <f> C20267 - F2</f>
        <v/>
      </c>
      <c r="J20267">
        <f> D20267 - G2</f>
        <v/>
      </c>
      <c r="K20267">
        <f> IF( AND(H20267&gt;=0, I20267&gt;=0, J20267&gt;=0), "+1", IF( AND(H20267&gt;=0, I20267&gt;=0, J20267&lt;0), "-1",
    IF( AND(H20267&lt;0, I20267&gt;=0, J20267&gt;0), "+2", IF( AND(H20267&lt;0, I20267&gt;=0, J20267&lt;0), "-2", IF( AND(H20267&lt;0, I20267&lt;0, J20267&gt;0), "+3",
    IF( AND(H20267&lt;0, I20267&lt;0, J20267&lt;0), "-3", IF( AND(H20267&gt;=0, I20267&lt;0, J20267&gt;0), "+4", IF( AND(H20267&gt;=0, I20267&lt;0, J20267&lt;0), "-4"))))))))</f>
        <v/>
      </c>
      <c r="AM20267">
        <f> K20268</f>
        <v/>
      </c>
    </row>
    <row r="20268">
      <c r="A20268" t="n">
        <v>202.66</v>
      </c>
      <c r="B20268" t="n">
        <v>27.25</v>
      </c>
      <c r="C20268" t="n">
        <v>-2.52</v>
      </c>
      <c r="D20268" t="n">
        <v>0.41</v>
      </c>
      <c r="H20268">
        <f> B20268 - E2</f>
        <v/>
      </c>
      <c r="I20268">
        <f> C20268 - F2</f>
        <v/>
      </c>
      <c r="J20268">
        <f> D20268 - G2</f>
        <v/>
      </c>
      <c r="K20268">
        <f> IF( AND(H20268&gt;=0, I20268&gt;=0, J20268&gt;=0), "+1", IF( AND(H20268&gt;=0, I20268&gt;=0, J20268&lt;0), "-1",
    IF( AND(H20268&lt;0, I20268&gt;=0, J20268&gt;0), "+2", IF( AND(H20268&lt;0, I20268&gt;=0, J20268&lt;0), "-2", IF( AND(H20268&lt;0, I20268&lt;0, J20268&gt;0), "+3",
    IF( AND(H20268&lt;0, I20268&lt;0, J20268&lt;0), "-3", IF( AND(H20268&gt;=0, I20268&lt;0, J20268&gt;0), "+4", IF( AND(H20268&gt;=0, I20268&lt;0, J20268&lt;0), "-4"))))))))</f>
        <v/>
      </c>
      <c r="AM20268">
        <f> K20269</f>
        <v/>
      </c>
    </row>
    <row r="20269">
      <c r="A20269" t="n">
        <v>202.67</v>
      </c>
      <c r="B20269" t="n">
        <v>25.45</v>
      </c>
      <c r="C20269" t="n">
        <v>-1.29</v>
      </c>
      <c r="D20269" t="n">
        <v>0.55</v>
      </c>
      <c r="H20269">
        <f> B20269 - E2</f>
        <v/>
      </c>
      <c r="I20269">
        <f> C20269 - F2</f>
        <v/>
      </c>
      <c r="J20269">
        <f> D20269 - G2</f>
        <v/>
      </c>
      <c r="K20269">
        <f> IF( AND(H20269&gt;=0, I20269&gt;=0, J20269&gt;=0), "+1", IF( AND(H20269&gt;=0, I20269&gt;=0, J20269&lt;0), "-1",
    IF( AND(H20269&lt;0, I20269&gt;=0, J20269&gt;0), "+2", IF( AND(H20269&lt;0, I20269&gt;=0, J20269&lt;0), "-2", IF( AND(H20269&lt;0, I20269&lt;0, J20269&gt;0), "+3",
    IF( AND(H20269&lt;0, I20269&lt;0, J20269&lt;0), "-3", IF( AND(H20269&gt;=0, I20269&lt;0, J20269&gt;0), "+4", IF( AND(H20269&gt;=0, I20269&lt;0, J20269&lt;0), "-4"))))))))</f>
        <v/>
      </c>
      <c r="AM20269">
        <f> K20270</f>
        <v/>
      </c>
    </row>
    <row r="20270">
      <c r="A20270" t="n">
        <v>202.68</v>
      </c>
      <c r="B20270" t="n">
        <v>22.23</v>
      </c>
      <c r="C20270" t="n">
        <v>1.13</v>
      </c>
      <c r="D20270" t="n">
        <v>1.33</v>
      </c>
      <c r="H20270">
        <f> B20270 - E2</f>
        <v/>
      </c>
      <c r="I20270">
        <f> C20270 - F2</f>
        <v/>
      </c>
      <c r="J20270">
        <f> D20270 - G2</f>
        <v/>
      </c>
      <c r="K20270">
        <f> IF( AND(H20270&gt;=0, I20270&gt;=0, J20270&gt;=0), "+1", IF( AND(H20270&gt;=0, I20270&gt;=0, J20270&lt;0), "-1",
    IF( AND(H20270&lt;0, I20270&gt;=0, J20270&gt;0), "+2", IF( AND(H20270&lt;0, I20270&gt;=0, J20270&lt;0), "-2", IF( AND(H20270&lt;0, I20270&lt;0, J20270&gt;0), "+3",
    IF( AND(H20270&lt;0, I20270&lt;0, J20270&lt;0), "-3", IF( AND(H20270&gt;=0, I20270&lt;0, J20270&gt;0), "+4", IF( AND(H20270&gt;=0, I20270&lt;0, J20270&lt;0), "-4"))))))))</f>
        <v/>
      </c>
      <c r="AM20270">
        <f> K20271</f>
        <v/>
      </c>
    </row>
    <row r="20271">
      <c r="A20271" t="n">
        <v>202.69</v>
      </c>
      <c r="B20271" t="n">
        <v>22.04</v>
      </c>
      <c r="C20271" t="n">
        <v>1.7</v>
      </c>
      <c r="D20271" t="n">
        <v>1.37</v>
      </c>
      <c r="H20271">
        <f> B20271 - E2</f>
        <v/>
      </c>
      <c r="I20271">
        <f> C20271 - F2</f>
        <v/>
      </c>
      <c r="J20271">
        <f> D20271 - G2</f>
        <v/>
      </c>
      <c r="K20271">
        <f> IF( AND(H20271&gt;=0, I20271&gt;=0, J20271&gt;=0), "+1", IF( AND(H20271&gt;=0, I20271&gt;=0, J20271&lt;0), "-1",
    IF( AND(H20271&lt;0, I20271&gt;=0, J20271&gt;0), "+2", IF( AND(H20271&lt;0, I20271&gt;=0, J20271&lt;0), "-2", IF( AND(H20271&lt;0, I20271&lt;0, J20271&gt;0), "+3",
    IF( AND(H20271&lt;0, I20271&lt;0, J20271&lt;0), "-3", IF( AND(H20271&gt;=0, I20271&lt;0, J20271&gt;0), "+4", IF( AND(H20271&gt;=0, I20271&lt;0, J20271&lt;0), "-4"))))))))</f>
        <v/>
      </c>
      <c r="AM20271">
        <f> K20272</f>
        <v/>
      </c>
    </row>
    <row r="20272">
      <c r="A20272" t="n">
        <v>202.7</v>
      </c>
      <c r="B20272" t="n">
        <v>22.23</v>
      </c>
      <c r="C20272" t="n">
        <v>3.01</v>
      </c>
      <c r="D20272" t="n">
        <v>1.96</v>
      </c>
      <c r="H20272">
        <f> B20272 - E2</f>
        <v/>
      </c>
      <c r="I20272">
        <f> C20272 - F2</f>
        <v/>
      </c>
      <c r="J20272">
        <f> D20272 - G2</f>
        <v/>
      </c>
      <c r="K20272">
        <f> IF( AND(H20272&gt;=0, I20272&gt;=0, J20272&gt;=0), "+1", IF( AND(H20272&gt;=0, I20272&gt;=0, J20272&lt;0), "-1",
    IF( AND(H20272&lt;0, I20272&gt;=0, J20272&gt;0), "+2", IF( AND(H20272&lt;0, I20272&gt;=0, J20272&lt;0), "-2", IF( AND(H20272&lt;0, I20272&lt;0, J20272&gt;0), "+3",
    IF( AND(H20272&lt;0, I20272&lt;0, J20272&lt;0), "-3", IF( AND(H20272&gt;=0, I20272&lt;0, J20272&gt;0), "+4", IF( AND(H20272&gt;=0, I20272&lt;0, J20272&lt;0), "-4"))))))))</f>
        <v/>
      </c>
      <c r="AM20272">
        <f> K20273</f>
        <v/>
      </c>
    </row>
    <row r="20273">
      <c r="A20273" t="n">
        <v>202.71</v>
      </c>
      <c r="B20273" t="n">
        <v>23.59</v>
      </c>
      <c r="C20273" t="n">
        <v>3.66</v>
      </c>
      <c r="D20273" t="n">
        <v>1.73</v>
      </c>
      <c r="H20273">
        <f> B20273 - E2</f>
        <v/>
      </c>
      <c r="I20273">
        <f> C20273 - F2</f>
        <v/>
      </c>
      <c r="J20273">
        <f> D20273 - G2</f>
        <v/>
      </c>
      <c r="K20273">
        <f> IF( AND(H20273&gt;=0, I20273&gt;=0, J20273&gt;=0), "+1", IF( AND(H20273&gt;=0, I20273&gt;=0, J20273&lt;0), "-1",
    IF( AND(H20273&lt;0, I20273&gt;=0, J20273&gt;0), "+2", IF( AND(H20273&lt;0, I20273&gt;=0, J20273&lt;0), "-2", IF( AND(H20273&lt;0, I20273&lt;0, J20273&gt;0), "+3",
    IF( AND(H20273&lt;0, I20273&lt;0, J20273&lt;0), "-3", IF( AND(H20273&gt;=0, I20273&lt;0, J20273&gt;0), "+4", IF( AND(H20273&gt;=0, I20273&lt;0, J20273&lt;0), "-4"))))))))</f>
        <v/>
      </c>
      <c r="AM20273">
        <f> K20274</f>
        <v/>
      </c>
    </row>
    <row r="20274">
      <c r="A20274" t="n">
        <v>202.72</v>
      </c>
      <c r="B20274" t="n">
        <v>22.99</v>
      </c>
      <c r="C20274" t="n">
        <v>1.54</v>
      </c>
      <c r="D20274" t="n">
        <v>1.35</v>
      </c>
      <c r="H20274">
        <f> B20274 - E2</f>
        <v/>
      </c>
      <c r="I20274">
        <f> C20274 - F2</f>
        <v/>
      </c>
      <c r="J20274">
        <f> D20274 - G2</f>
        <v/>
      </c>
      <c r="K20274">
        <f> IF( AND(H20274&gt;=0, I20274&gt;=0, J20274&gt;=0), "+1", IF( AND(H20274&gt;=0, I20274&gt;=0, J20274&lt;0), "-1",
    IF( AND(H20274&lt;0, I20274&gt;=0, J20274&gt;0), "+2", IF( AND(H20274&lt;0, I20274&gt;=0, J20274&lt;0), "-2", IF( AND(H20274&lt;0, I20274&lt;0, J20274&gt;0), "+3",
    IF( AND(H20274&lt;0, I20274&lt;0, J20274&lt;0), "-3", IF( AND(H20274&gt;=0, I20274&lt;0, J20274&gt;0), "+4", IF( AND(H20274&gt;=0, I20274&lt;0, J20274&lt;0), "-4"))))))))</f>
        <v/>
      </c>
      <c r="AM20274">
        <f> K20275</f>
        <v/>
      </c>
    </row>
    <row r="20275">
      <c r="A20275" t="n">
        <v>202.73</v>
      </c>
      <c r="B20275" t="n">
        <v>22.4</v>
      </c>
      <c r="C20275" t="n">
        <v>-0.57</v>
      </c>
      <c r="D20275" t="n">
        <v>0.99</v>
      </c>
      <c r="H20275">
        <f> B20275 - E2</f>
        <v/>
      </c>
      <c r="I20275">
        <f> C20275 - F2</f>
        <v/>
      </c>
      <c r="J20275">
        <f> D20275 - G2</f>
        <v/>
      </c>
      <c r="K20275">
        <f> IF( AND(H20275&gt;=0, I20275&gt;=0, J20275&gt;=0), "+1", IF( AND(H20275&gt;=0, I20275&gt;=0, J20275&lt;0), "-1",
    IF( AND(H20275&lt;0, I20275&gt;=0, J20275&gt;0), "+2", IF( AND(H20275&lt;0, I20275&gt;=0, J20275&lt;0), "-2", IF( AND(H20275&lt;0, I20275&lt;0, J20275&gt;0), "+3",
    IF( AND(H20275&lt;0, I20275&lt;0, J20275&lt;0), "-3", IF( AND(H20275&gt;=0, I20275&lt;0, J20275&gt;0), "+4", IF( AND(H20275&gt;=0, I20275&lt;0, J20275&lt;0), "-4"))))))))</f>
        <v/>
      </c>
      <c r="AM20275">
        <f> K20276</f>
        <v/>
      </c>
    </row>
    <row r="20276">
      <c r="A20276" t="n">
        <v>202.74</v>
      </c>
      <c r="B20276" t="n">
        <v>22.69</v>
      </c>
      <c r="C20276" t="n">
        <v>0.85</v>
      </c>
      <c r="D20276" t="n">
        <v>1.14</v>
      </c>
      <c r="H20276">
        <f> B20276 - E2</f>
        <v/>
      </c>
      <c r="I20276">
        <f> C20276 - F2</f>
        <v/>
      </c>
      <c r="J20276">
        <f> D20276 - G2</f>
        <v/>
      </c>
      <c r="K20276">
        <f> IF( AND(H20276&gt;=0, I20276&gt;=0, J20276&gt;=0), "+1", IF( AND(H20276&gt;=0, I20276&gt;=0, J20276&lt;0), "-1",
    IF( AND(H20276&lt;0, I20276&gt;=0, J20276&gt;0), "+2", IF( AND(H20276&lt;0, I20276&gt;=0, J20276&lt;0), "-2", IF( AND(H20276&lt;0, I20276&lt;0, J20276&gt;0), "+3",
    IF( AND(H20276&lt;0, I20276&lt;0, J20276&lt;0), "-3", IF( AND(H20276&gt;=0, I20276&lt;0, J20276&gt;0), "+4", IF( AND(H20276&gt;=0, I20276&lt;0, J20276&lt;0), "-4"))))))))</f>
        <v/>
      </c>
      <c r="AM20276">
        <f> K20277</f>
        <v/>
      </c>
    </row>
    <row r="20277">
      <c r="A20277" t="n">
        <v>202.75</v>
      </c>
      <c r="B20277" t="n">
        <v>22.33</v>
      </c>
      <c r="C20277" t="n">
        <v>-1.47</v>
      </c>
      <c r="D20277" t="n">
        <v>1.75</v>
      </c>
      <c r="H20277">
        <f> B20277 - E2</f>
        <v/>
      </c>
      <c r="I20277">
        <f> C20277 - F2</f>
        <v/>
      </c>
      <c r="J20277">
        <f> D20277 - G2</f>
        <v/>
      </c>
      <c r="K20277">
        <f> IF( AND(H20277&gt;=0, I20277&gt;=0, J20277&gt;=0), "+1", IF( AND(H20277&gt;=0, I20277&gt;=0, J20277&lt;0), "-1",
    IF( AND(H20277&lt;0, I20277&gt;=0, J20277&gt;0), "+2", IF( AND(H20277&lt;0, I20277&gt;=0, J20277&lt;0), "-2", IF( AND(H20277&lt;0, I20277&lt;0, J20277&gt;0), "+3",
    IF( AND(H20277&lt;0, I20277&lt;0, J20277&lt;0), "-3", IF( AND(H20277&gt;=0, I20277&lt;0, J20277&gt;0), "+4", IF( AND(H20277&gt;=0, I20277&lt;0, J20277&lt;0), "-4"))))))))</f>
        <v/>
      </c>
      <c r="AM20277">
        <f> K20278</f>
        <v/>
      </c>
    </row>
    <row r="20278">
      <c r="A20278" t="n">
        <v>202.76</v>
      </c>
      <c r="B20278" t="n">
        <v>22.51</v>
      </c>
      <c r="C20278" t="n">
        <v>-0.31</v>
      </c>
      <c r="D20278" t="n">
        <v>1.44</v>
      </c>
      <c r="H20278">
        <f> B20278 - E2</f>
        <v/>
      </c>
      <c r="I20278">
        <f> C20278 - F2</f>
        <v/>
      </c>
      <c r="J20278">
        <f> D20278 - G2</f>
        <v/>
      </c>
      <c r="K20278">
        <f> IF( AND(H20278&gt;=0, I20278&gt;=0, J20278&gt;=0), "+1", IF( AND(H20278&gt;=0, I20278&gt;=0, J20278&lt;0), "-1",
    IF( AND(H20278&lt;0, I20278&gt;=0, J20278&gt;0), "+2", IF( AND(H20278&lt;0, I20278&gt;=0, J20278&lt;0), "-2", IF( AND(H20278&lt;0, I20278&lt;0, J20278&gt;0), "+3",
    IF( AND(H20278&lt;0, I20278&lt;0, J20278&lt;0), "-3", IF( AND(H20278&gt;=0, I20278&lt;0, J20278&gt;0), "+4", IF( AND(H20278&gt;=0, I20278&lt;0, J20278&lt;0), "-4"))))))))</f>
        <v/>
      </c>
      <c r="AM20278">
        <f> K20279</f>
        <v/>
      </c>
    </row>
    <row r="20279">
      <c r="A20279" t="n">
        <v>202.77</v>
      </c>
      <c r="B20279" t="n">
        <v>23.81</v>
      </c>
      <c r="C20279" t="n">
        <v>4.16</v>
      </c>
      <c r="D20279" t="n">
        <v>0.99</v>
      </c>
      <c r="H20279">
        <f> B20279 - E2</f>
        <v/>
      </c>
      <c r="I20279">
        <f> C20279 - F2</f>
        <v/>
      </c>
      <c r="J20279">
        <f> D20279 - G2</f>
        <v/>
      </c>
      <c r="K20279">
        <f> IF( AND(H20279&gt;=0, I20279&gt;=0, J20279&gt;=0), "+1", IF( AND(H20279&gt;=0, I20279&gt;=0, J20279&lt;0), "-1",
    IF( AND(H20279&lt;0, I20279&gt;=0, J20279&gt;0), "+2", IF( AND(H20279&lt;0, I20279&gt;=0, J20279&lt;0), "-2", IF( AND(H20279&lt;0, I20279&lt;0, J20279&gt;0), "+3",
    IF( AND(H20279&lt;0, I20279&lt;0, J20279&lt;0), "-3", IF( AND(H20279&gt;=0, I20279&lt;0, J20279&gt;0), "+4", IF( AND(H20279&gt;=0, I20279&lt;0, J20279&lt;0), "-4"))))))))</f>
        <v/>
      </c>
      <c r="AM20279">
        <f> K20280</f>
        <v/>
      </c>
    </row>
    <row r="20280">
      <c r="A20280" t="n">
        <v>202.78</v>
      </c>
      <c r="B20280" t="n">
        <v>26.58</v>
      </c>
      <c r="C20280" t="n">
        <v>2.1</v>
      </c>
      <c r="D20280" t="n">
        <v>-0.31</v>
      </c>
      <c r="H20280">
        <f> B20280 - E2</f>
        <v/>
      </c>
      <c r="I20280">
        <f> C20280 - F2</f>
        <v/>
      </c>
      <c r="J20280">
        <f> D20280 - G2</f>
        <v/>
      </c>
      <c r="K20280">
        <f> IF( AND(H20280&gt;=0, I20280&gt;=0, J20280&gt;=0), "+1", IF( AND(H20280&gt;=0, I20280&gt;=0, J20280&lt;0), "-1",
    IF( AND(H20280&lt;0, I20280&gt;=0, J20280&gt;0), "+2", IF( AND(H20280&lt;0, I20280&gt;=0, J20280&lt;0), "-2", IF( AND(H20280&lt;0, I20280&lt;0, J20280&gt;0), "+3",
    IF( AND(H20280&lt;0, I20280&lt;0, J20280&lt;0), "-3", IF( AND(H20280&gt;=0, I20280&lt;0, J20280&gt;0), "+4", IF( AND(H20280&gt;=0, I20280&lt;0, J20280&lt;0), "-4"))))))))</f>
        <v/>
      </c>
      <c r="AM20280">
        <f> K20281</f>
        <v/>
      </c>
    </row>
    <row r="20281">
      <c r="A20281" t="n">
        <v>202.79</v>
      </c>
      <c r="B20281" t="n">
        <v>25.19</v>
      </c>
      <c r="C20281" t="n">
        <v>3.13</v>
      </c>
      <c r="D20281" t="n">
        <v>0.33</v>
      </c>
      <c r="H20281">
        <f> B20281 - E2</f>
        <v/>
      </c>
      <c r="I20281">
        <f> C20281 - F2</f>
        <v/>
      </c>
      <c r="J20281">
        <f> D20281 - G2</f>
        <v/>
      </c>
      <c r="K20281">
        <f> IF( AND(H20281&gt;=0, I20281&gt;=0, J20281&gt;=0), "+1", IF( AND(H20281&gt;=0, I20281&gt;=0, J20281&lt;0), "-1",
    IF( AND(H20281&lt;0, I20281&gt;=0, J20281&gt;0), "+2", IF( AND(H20281&lt;0, I20281&gt;=0, J20281&lt;0), "-2", IF( AND(H20281&lt;0, I20281&lt;0, J20281&gt;0), "+3",
    IF( AND(H20281&lt;0, I20281&lt;0, J20281&lt;0), "-3", IF( AND(H20281&gt;=0, I20281&lt;0, J20281&gt;0), "+4", IF( AND(H20281&gt;=0, I20281&lt;0, J20281&lt;0), "-4"))))))))</f>
        <v/>
      </c>
      <c r="AM20281">
        <f> K20282</f>
        <v/>
      </c>
    </row>
    <row r="20282">
      <c r="A20282" t="n">
        <v>202.8</v>
      </c>
      <c r="B20282" t="n">
        <v>21.36</v>
      </c>
      <c r="C20282" t="n">
        <v>-2.39</v>
      </c>
      <c r="D20282" t="n">
        <v>1.49</v>
      </c>
      <c r="H20282">
        <f> B20282 - E2</f>
        <v/>
      </c>
      <c r="I20282">
        <f> C20282 - F2</f>
        <v/>
      </c>
      <c r="J20282">
        <f> D20282 - G2</f>
        <v/>
      </c>
      <c r="K20282">
        <f> IF( AND(H20282&gt;=0, I20282&gt;=0, J20282&gt;=0), "+1", IF( AND(H20282&gt;=0, I20282&gt;=0, J20282&lt;0), "-1",
    IF( AND(H20282&lt;0, I20282&gt;=0, J20282&gt;0), "+2", IF( AND(H20282&lt;0, I20282&gt;=0, J20282&lt;0), "-2", IF( AND(H20282&lt;0, I20282&lt;0, J20282&gt;0), "+3",
    IF( AND(H20282&lt;0, I20282&lt;0, J20282&lt;0), "-3", IF( AND(H20282&gt;=0, I20282&lt;0, J20282&gt;0), "+4", IF( AND(H20282&gt;=0, I20282&lt;0, J20282&lt;0), "-4"))))))))</f>
        <v/>
      </c>
      <c r="AM20282">
        <f> K20283</f>
        <v/>
      </c>
    </row>
    <row r="20283">
      <c r="A20283" t="n">
        <v>202.81</v>
      </c>
      <c r="B20283" t="n">
        <v>22.63</v>
      </c>
      <c r="C20283" t="n">
        <v>-0.97</v>
      </c>
      <c r="D20283" t="n">
        <v>1.61</v>
      </c>
      <c r="H20283">
        <f> B20283 - E2</f>
        <v/>
      </c>
      <c r="I20283">
        <f> C20283 - F2</f>
        <v/>
      </c>
      <c r="J20283">
        <f> D20283 - G2</f>
        <v/>
      </c>
      <c r="K20283">
        <f> IF( AND(H20283&gt;=0, I20283&gt;=0, J20283&gt;=0), "+1", IF( AND(H20283&gt;=0, I20283&gt;=0, J20283&lt;0), "-1",
    IF( AND(H20283&lt;0, I20283&gt;=0, J20283&gt;0), "+2", IF( AND(H20283&lt;0, I20283&gt;=0, J20283&lt;0), "-2", IF( AND(H20283&lt;0, I20283&lt;0, J20283&gt;0), "+3",
    IF( AND(H20283&lt;0, I20283&lt;0, J20283&lt;0), "-3", IF( AND(H20283&gt;=0, I20283&lt;0, J20283&gt;0), "+4", IF( AND(H20283&gt;=0, I20283&lt;0, J20283&lt;0), "-4"))))))))</f>
        <v/>
      </c>
      <c r="AM20283">
        <f> K20284</f>
        <v/>
      </c>
    </row>
    <row r="20284">
      <c r="A20284" t="n">
        <v>202.82</v>
      </c>
      <c r="B20284" t="n">
        <v>23.91</v>
      </c>
      <c r="C20284" t="n">
        <v>1.19</v>
      </c>
      <c r="D20284" t="n">
        <v>1.4</v>
      </c>
      <c r="H20284">
        <f> B20284 - E2</f>
        <v/>
      </c>
      <c r="I20284">
        <f> C20284 - F2</f>
        <v/>
      </c>
      <c r="J20284">
        <f> D20284 - G2</f>
        <v/>
      </c>
      <c r="K20284">
        <f> IF( AND(H20284&gt;=0, I20284&gt;=0, J20284&gt;=0), "+1", IF( AND(H20284&gt;=0, I20284&gt;=0, J20284&lt;0), "-1",
    IF( AND(H20284&lt;0, I20284&gt;=0, J20284&gt;0), "+2", IF( AND(H20284&lt;0, I20284&gt;=0, J20284&lt;0), "-2", IF( AND(H20284&lt;0, I20284&lt;0, J20284&gt;0), "+3",
    IF( AND(H20284&lt;0, I20284&lt;0, J20284&lt;0), "-3", IF( AND(H20284&gt;=0, I20284&lt;0, J20284&gt;0), "+4", IF( AND(H20284&gt;=0, I20284&lt;0, J20284&lt;0), "-4"))))))))</f>
        <v/>
      </c>
      <c r="AM20284">
        <f> K20285</f>
        <v/>
      </c>
    </row>
    <row r="20285">
      <c r="A20285" t="n">
        <v>202.83</v>
      </c>
      <c r="B20285" t="n">
        <v>27.37</v>
      </c>
      <c r="C20285" t="n">
        <v>2.2</v>
      </c>
      <c r="D20285" t="n">
        <v>0.76</v>
      </c>
      <c r="H20285">
        <f> B20285 - E2</f>
        <v/>
      </c>
      <c r="I20285">
        <f> C20285 - F2</f>
        <v/>
      </c>
      <c r="J20285">
        <f> D20285 - G2</f>
        <v/>
      </c>
      <c r="K20285">
        <f> IF( AND(H20285&gt;=0, I20285&gt;=0, J20285&gt;=0), "+1", IF( AND(H20285&gt;=0, I20285&gt;=0, J20285&lt;0), "-1",
    IF( AND(H20285&lt;0, I20285&gt;=0, J20285&gt;0), "+2", IF( AND(H20285&lt;0, I20285&gt;=0, J20285&lt;0), "-2", IF( AND(H20285&lt;0, I20285&lt;0, J20285&gt;0), "+3",
    IF( AND(H20285&lt;0, I20285&lt;0, J20285&lt;0), "-3", IF( AND(H20285&gt;=0, I20285&lt;0, J20285&gt;0), "+4", IF( AND(H20285&gt;=0, I20285&lt;0, J20285&lt;0), "-4"))))))))</f>
        <v/>
      </c>
      <c r="AM20285">
        <f> K20286</f>
        <v/>
      </c>
    </row>
    <row r="20286">
      <c r="A20286" t="n">
        <v>202.84</v>
      </c>
      <c r="B20286" t="n">
        <v>28.09</v>
      </c>
      <c r="C20286" t="n">
        <v>4.12</v>
      </c>
      <c r="D20286" t="n">
        <v>1.33</v>
      </c>
      <c r="H20286">
        <f> B20286 - E2</f>
        <v/>
      </c>
      <c r="I20286">
        <f> C20286 - F2</f>
        <v/>
      </c>
      <c r="J20286">
        <f> D20286 - G2</f>
        <v/>
      </c>
      <c r="K20286">
        <f> IF( AND(H20286&gt;=0, I20286&gt;=0, J20286&gt;=0), "+1", IF( AND(H20286&gt;=0, I20286&gt;=0, J20286&lt;0), "-1",
    IF( AND(H20286&lt;0, I20286&gt;=0, J20286&gt;0), "+2", IF( AND(H20286&lt;0, I20286&gt;=0, J20286&lt;0), "-2", IF( AND(H20286&lt;0, I20286&lt;0, J20286&gt;0), "+3",
    IF( AND(H20286&lt;0, I20286&lt;0, J20286&lt;0), "-3", IF( AND(H20286&gt;=0, I20286&lt;0, J20286&gt;0), "+4", IF( AND(H20286&gt;=0, I20286&lt;0, J20286&lt;0), "-4"))))))))</f>
        <v/>
      </c>
      <c r="AM20286">
        <f> K20287</f>
        <v/>
      </c>
    </row>
    <row r="20287">
      <c r="A20287" t="n">
        <v>202.85</v>
      </c>
      <c r="B20287" t="n">
        <v>27.73</v>
      </c>
      <c r="C20287" t="n">
        <v>2.12</v>
      </c>
      <c r="D20287" t="n">
        <v>0.51</v>
      </c>
      <c r="H20287">
        <f> B20287 - E2</f>
        <v/>
      </c>
      <c r="I20287">
        <f> C20287 - F2</f>
        <v/>
      </c>
      <c r="J20287">
        <f> D20287 - G2</f>
        <v/>
      </c>
      <c r="K20287">
        <f> IF( AND(H20287&gt;=0, I20287&gt;=0, J20287&gt;=0), "+1", IF( AND(H20287&gt;=0, I20287&gt;=0, J20287&lt;0), "-1",
    IF( AND(H20287&lt;0, I20287&gt;=0, J20287&gt;0), "+2", IF( AND(H20287&lt;0, I20287&gt;=0, J20287&lt;0), "-2", IF( AND(H20287&lt;0, I20287&lt;0, J20287&gt;0), "+3",
    IF( AND(H20287&lt;0, I20287&lt;0, J20287&lt;0), "-3", IF( AND(H20287&gt;=0, I20287&lt;0, J20287&gt;0), "+4", IF( AND(H20287&gt;=0, I20287&lt;0, J20287&lt;0), "-4"))))))))</f>
        <v/>
      </c>
      <c r="AM20287">
        <f> K20288</f>
        <v/>
      </c>
    </row>
    <row r="20288">
      <c r="A20288" t="n">
        <v>202.86</v>
      </c>
      <c r="B20288" t="n">
        <v>28.72</v>
      </c>
      <c r="C20288" t="n">
        <v>-1</v>
      </c>
      <c r="D20288" t="n">
        <v>-0.5</v>
      </c>
      <c r="H20288">
        <f> B20288 - E2</f>
        <v/>
      </c>
      <c r="I20288">
        <f> C20288 - F2</f>
        <v/>
      </c>
      <c r="J20288">
        <f> D20288 - G2</f>
        <v/>
      </c>
      <c r="K20288">
        <f> IF( AND(H20288&gt;=0, I20288&gt;=0, J20288&gt;=0), "+1", IF( AND(H20288&gt;=0, I20288&gt;=0, J20288&lt;0), "-1",
    IF( AND(H20288&lt;0, I20288&gt;=0, J20288&gt;0), "+2", IF( AND(H20288&lt;0, I20288&gt;=0, J20288&lt;0), "-2", IF( AND(H20288&lt;0, I20288&lt;0, J20288&gt;0), "+3",
    IF( AND(H20288&lt;0, I20288&lt;0, J20288&lt;0), "-3", IF( AND(H20288&gt;=0, I20288&lt;0, J20288&gt;0), "+4", IF( AND(H20288&gt;=0, I20288&lt;0, J20288&lt;0), "-4"))))))))</f>
        <v/>
      </c>
      <c r="AM20288">
        <f> K20289</f>
        <v/>
      </c>
    </row>
    <row r="20289">
      <c r="A20289" t="n">
        <v>202.87</v>
      </c>
      <c r="B20289" t="n">
        <v>29.89</v>
      </c>
      <c r="C20289" t="n">
        <v>0.04</v>
      </c>
      <c r="D20289" t="n">
        <v>-1.14</v>
      </c>
      <c r="H20289">
        <f> B20289 - E2</f>
        <v/>
      </c>
      <c r="I20289">
        <f> C20289 - F2</f>
        <v/>
      </c>
      <c r="J20289">
        <f> D20289 - G2</f>
        <v/>
      </c>
      <c r="K20289">
        <f> IF( AND(H20289&gt;=0, I20289&gt;=0, J20289&gt;=0), "+1", IF( AND(H20289&gt;=0, I20289&gt;=0, J20289&lt;0), "-1",
    IF( AND(H20289&lt;0, I20289&gt;=0, J20289&gt;0), "+2", IF( AND(H20289&lt;0, I20289&gt;=0, J20289&lt;0), "-2", IF( AND(H20289&lt;0, I20289&lt;0, J20289&gt;0), "+3",
    IF( AND(H20289&lt;0, I20289&lt;0, J20289&lt;0), "-3", IF( AND(H20289&gt;=0, I20289&lt;0, J20289&gt;0), "+4", IF( AND(H20289&gt;=0, I20289&lt;0, J20289&lt;0), "-4"))))))))</f>
        <v/>
      </c>
      <c r="AM20289">
        <f> K20290</f>
        <v/>
      </c>
    </row>
    <row r="20290">
      <c r="A20290" t="n">
        <v>202.88</v>
      </c>
      <c r="B20290" t="n">
        <v>29.4</v>
      </c>
      <c r="C20290" t="n">
        <v>1.92</v>
      </c>
      <c r="D20290" t="n">
        <v>-1.22</v>
      </c>
      <c r="H20290">
        <f> B20290 - E2</f>
        <v/>
      </c>
      <c r="I20290">
        <f> C20290 - F2</f>
        <v/>
      </c>
      <c r="J20290">
        <f> D20290 - G2</f>
        <v/>
      </c>
      <c r="K20290">
        <f> IF( AND(H20290&gt;=0, I20290&gt;=0, J20290&gt;=0), "+1", IF( AND(H20290&gt;=0, I20290&gt;=0, J20290&lt;0), "-1",
    IF( AND(H20290&lt;0, I20290&gt;=0, J20290&gt;0), "+2", IF( AND(H20290&lt;0, I20290&gt;=0, J20290&lt;0), "-2", IF( AND(H20290&lt;0, I20290&lt;0, J20290&gt;0), "+3",
    IF( AND(H20290&lt;0, I20290&lt;0, J20290&lt;0), "-3", IF( AND(H20290&gt;=0, I20290&lt;0, J20290&gt;0), "+4", IF( AND(H20290&gt;=0, I20290&lt;0, J20290&lt;0), "-4"))))))))</f>
        <v/>
      </c>
      <c r="AM20290">
        <f> K20291</f>
        <v/>
      </c>
    </row>
    <row r="20291">
      <c r="A20291" t="n">
        <v>202.89</v>
      </c>
      <c r="B20291" t="n">
        <v>28.92</v>
      </c>
      <c r="C20291" t="n">
        <v>3.81</v>
      </c>
      <c r="D20291" t="n">
        <v>-1.31</v>
      </c>
      <c r="H20291">
        <f> B20291 - E2</f>
        <v/>
      </c>
      <c r="I20291">
        <f> C20291 - F2</f>
        <v/>
      </c>
      <c r="J20291">
        <f> D20291 - G2</f>
        <v/>
      </c>
      <c r="K20291">
        <f> IF( AND(H20291&gt;=0, I20291&gt;=0, J20291&gt;=0), "+1", IF( AND(H20291&gt;=0, I20291&gt;=0, J20291&lt;0), "-1",
    IF( AND(H20291&lt;0, I20291&gt;=0, J20291&gt;0), "+2", IF( AND(H20291&lt;0, I20291&gt;=0, J20291&lt;0), "-2", IF( AND(H20291&lt;0, I20291&lt;0, J20291&gt;0), "+3",
    IF( AND(H20291&lt;0, I20291&lt;0, J20291&lt;0), "-3", IF( AND(H20291&gt;=0, I20291&lt;0, J20291&gt;0), "+4", IF( AND(H20291&gt;=0, I20291&lt;0, J20291&lt;0), "-4"))))))))</f>
        <v/>
      </c>
      <c r="AM20291">
        <f> K20292</f>
        <v/>
      </c>
    </row>
    <row r="20292">
      <c r="A20292" t="n">
        <v>202.9</v>
      </c>
      <c r="B20292" t="n">
        <v>28.97</v>
      </c>
      <c r="C20292" t="n">
        <v>1.21</v>
      </c>
      <c r="D20292" t="n">
        <v>-1.84</v>
      </c>
      <c r="H20292">
        <f> B20292 - E2</f>
        <v/>
      </c>
      <c r="I20292">
        <f> C20292 - F2</f>
        <v/>
      </c>
      <c r="J20292">
        <f> D20292 - G2</f>
        <v/>
      </c>
      <c r="K20292">
        <f> IF( AND(H20292&gt;=0, I20292&gt;=0, J20292&gt;=0), "+1", IF( AND(H20292&gt;=0, I20292&gt;=0, J20292&lt;0), "-1",
    IF( AND(H20292&lt;0, I20292&gt;=0, J20292&gt;0), "+2", IF( AND(H20292&lt;0, I20292&gt;=0, J20292&lt;0), "-2", IF( AND(H20292&lt;0, I20292&lt;0, J20292&gt;0), "+3",
    IF( AND(H20292&lt;0, I20292&lt;0, J20292&lt;0), "-3", IF( AND(H20292&gt;=0, I20292&lt;0, J20292&gt;0), "+4", IF( AND(H20292&gt;=0, I20292&lt;0, J20292&lt;0), "-4"))))))))</f>
        <v/>
      </c>
      <c r="AM20292">
        <f> K20293</f>
        <v/>
      </c>
    </row>
    <row r="20293">
      <c r="A20293" t="n">
        <v>202.91</v>
      </c>
      <c r="B20293" t="n">
        <v>28.96</v>
      </c>
      <c r="C20293" t="n">
        <v>1.16</v>
      </c>
      <c r="D20293" t="n">
        <v>-1.72</v>
      </c>
      <c r="H20293">
        <f> B20293 - E2</f>
        <v/>
      </c>
      <c r="I20293">
        <f> C20293 - F2</f>
        <v/>
      </c>
      <c r="J20293">
        <f> D20293 - G2</f>
        <v/>
      </c>
      <c r="K20293">
        <f> IF( AND(H20293&gt;=0, I20293&gt;=0, J20293&gt;=0), "+1", IF( AND(H20293&gt;=0, I20293&gt;=0, J20293&lt;0), "-1",
    IF( AND(H20293&lt;0, I20293&gt;=0, J20293&gt;0), "+2", IF( AND(H20293&lt;0, I20293&gt;=0, J20293&lt;0), "-2", IF( AND(H20293&lt;0, I20293&lt;0, J20293&gt;0), "+3",
    IF( AND(H20293&lt;0, I20293&lt;0, J20293&lt;0), "-3", IF( AND(H20293&gt;=0, I20293&lt;0, J20293&gt;0), "+4", IF( AND(H20293&gt;=0, I20293&lt;0, J20293&lt;0), "-4"))))))))</f>
        <v/>
      </c>
      <c r="AM20293">
        <f> K20294</f>
        <v/>
      </c>
    </row>
    <row r="20294">
      <c r="A20294" t="n">
        <v>202.92</v>
      </c>
      <c r="B20294" t="n">
        <v>23.25</v>
      </c>
      <c r="C20294" t="n">
        <v>0.55</v>
      </c>
      <c r="D20294" t="n">
        <v>-1.61</v>
      </c>
      <c r="H20294">
        <f> B20294 - E2</f>
        <v/>
      </c>
      <c r="I20294">
        <f> C20294 - F2</f>
        <v/>
      </c>
      <c r="J20294">
        <f> D20294 - G2</f>
        <v/>
      </c>
      <c r="K20294">
        <f> IF( AND(H20294&gt;=0, I20294&gt;=0, J20294&gt;=0), "+1", IF( AND(H20294&gt;=0, I20294&gt;=0, J20294&lt;0), "-1",
    IF( AND(H20294&lt;0, I20294&gt;=0, J20294&gt;0), "+2", IF( AND(H20294&lt;0, I20294&gt;=0, J20294&lt;0), "-2", IF( AND(H20294&lt;0, I20294&lt;0, J20294&gt;0), "+3",
    IF( AND(H20294&lt;0, I20294&lt;0, J20294&lt;0), "-3", IF( AND(H20294&gt;=0, I20294&lt;0, J20294&gt;0), "+4", IF( AND(H20294&gt;=0, I20294&lt;0, J20294&lt;0), "-4"))))))))</f>
        <v/>
      </c>
      <c r="AM20294">
        <f> K20295</f>
        <v/>
      </c>
    </row>
    <row r="20295">
      <c r="A20295" t="n">
        <v>202.93</v>
      </c>
      <c r="B20295" t="n">
        <v>23.96</v>
      </c>
      <c r="C20295" t="n">
        <v>2.63</v>
      </c>
      <c r="D20295" t="n">
        <v>-0.6</v>
      </c>
      <c r="H20295">
        <f> B20295 - E2</f>
        <v/>
      </c>
      <c r="I20295">
        <f> C20295 - F2</f>
        <v/>
      </c>
      <c r="J20295">
        <f> D20295 - G2</f>
        <v/>
      </c>
      <c r="K20295">
        <f> IF( AND(H20295&gt;=0, I20295&gt;=0, J20295&gt;=0), "+1", IF( AND(H20295&gt;=0, I20295&gt;=0, J20295&lt;0), "-1",
    IF( AND(H20295&lt;0, I20295&gt;=0, J20295&gt;0), "+2", IF( AND(H20295&lt;0, I20295&gt;=0, J20295&lt;0), "-2", IF( AND(H20295&lt;0, I20295&lt;0, J20295&gt;0), "+3",
    IF( AND(H20295&lt;0, I20295&lt;0, J20295&lt;0), "-3", IF( AND(H20295&gt;=0, I20295&lt;0, J20295&gt;0), "+4", IF( AND(H20295&gt;=0, I20295&lt;0, J20295&lt;0), "-4"))))))))</f>
        <v/>
      </c>
      <c r="AM20295">
        <f> K20296</f>
        <v/>
      </c>
    </row>
    <row r="20296">
      <c r="A20296" t="n">
        <v>202.94</v>
      </c>
      <c r="B20296" t="n">
        <v>24.68</v>
      </c>
      <c r="C20296" t="n">
        <v>0.96</v>
      </c>
      <c r="D20296" t="n">
        <v>-0.28</v>
      </c>
      <c r="H20296">
        <f> B20296 - E2</f>
        <v/>
      </c>
      <c r="I20296">
        <f> C20296 - F2</f>
        <v/>
      </c>
      <c r="J20296">
        <f> D20296 - G2</f>
        <v/>
      </c>
      <c r="K20296">
        <f> IF( AND(H20296&gt;=0, I20296&gt;=0, J20296&gt;=0), "+1", IF( AND(H20296&gt;=0, I20296&gt;=0, J20296&lt;0), "-1",
    IF( AND(H20296&lt;0, I20296&gt;=0, J20296&gt;0), "+2", IF( AND(H20296&lt;0, I20296&gt;=0, J20296&lt;0), "-2", IF( AND(H20296&lt;0, I20296&lt;0, J20296&gt;0), "+3",
    IF( AND(H20296&lt;0, I20296&lt;0, J20296&lt;0), "-3", IF( AND(H20296&gt;=0, I20296&lt;0, J20296&gt;0), "+4", IF( AND(H20296&gt;=0, I20296&lt;0, J20296&lt;0), "-4"))))))))</f>
        <v/>
      </c>
      <c r="AM20296">
        <f> K20297</f>
        <v/>
      </c>
    </row>
    <row r="20297">
      <c r="A20297" t="n">
        <v>202.95</v>
      </c>
      <c r="B20297" t="n">
        <v>24.21</v>
      </c>
      <c r="C20297" t="n">
        <v>2.44</v>
      </c>
      <c r="D20297" t="n">
        <v>-0.52</v>
      </c>
      <c r="H20297">
        <f> B20297 - E2</f>
        <v/>
      </c>
      <c r="I20297">
        <f> C20297 - F2</f>
        <v/>
      </c>
      <c r="J20297">
        <f> D20297 - G2</f>
        <v/>
      </c>
      <c r="K20297">
        <f> IF( AND(H20297&gt;=0, I20297&gt;=0, J20297&gt;=0), "+1", IF( AND(H20297&gt;=0, I20297&gt;=0, J20297&lt;0), "-1",
    IF( AND(H20297&lt;0, I20297&gt;=0, J20297&gt;0), "+2", IF( AND(H20297&lt;0, I20297&gt;=0, J20297&lt;0), "-2", IF( AND(H20297&lt;0, I20297&lt;0, J20297&gt;0), "+3",
    IF( AND(H20297&lt;0, I20297&lt;0, J20297&lt;0), "-3", IF( AND(H20297&gt;=0, I20297&lt;0, J20297&gt;0), "+4", IF( AND(H20297&gt;=0, I20297&lt;0, J20297&lt;0), "-4"))))))))</f>
        <v/>
      </c>
      <c r="AM20297">
        <f> K20298</f>
        <v/>
      </c>
    </row>
    <row r="20298">
      <c r="A20298" t="n">
        <v>202.96</v>
      </c>
      <c r="B20298" t="n">
        <v>24.53</v>
      </c>
      <c r="C20298" t="n">
        <v>-1.15</v>
      </c>
      <c r="D20298" t="n">
        <v>-0.46</v>
      </c>
      <c r="H20298">
        <f> B20298 - E2</f>
        <v/>
      </c>
      <c r="I20298">
        <f> C20298 - F2</f>
        <v/>
      </c>
      <c r="J20298">
        <f> D20298 - G2</f>
        <v/>
      </c>
      <c r="K20298">
        <f> IF( AND(H20298&gt;=0, I20298&gt;=0, J20298&gt;=0), "+1", IF( AND(H20298&gt;=0, I20298&gt;=0, J20298&lt;0), "-1",
    IF( AND(H20298&lt;0, I20298&gt;=0, J20298&gt;0), "+2", IF( AND(H20298&lt;0, I20298&gt;=0, J20298&lt;0), "-2", IF( AND(H20298&lt;0, I20298&lt;0, J20298&gt;0), "+3",
    IF( AND(H20298&lt;0, I20298&lt;0, J20298&lt;0), "-3", IF( AND(H20298&gt;=0, I20298&lt;0, J20298&gt;0), "+4", IF( AND(H20298&gt;=0, I20298&lt;0, J20298&lt;0), "-4"))))))))</f>
        <v/>
      </c>
      <c r="AM20298">
        <f> K20299</f>
        <v/>
      </c>
    </row>
    <row r="20299">
      <c r="A20299" t="n">
        <v>202.97</v>
      </c>
      <c r="B20299" t="n">
        <v>24.63</v>
      </c>
      <c r="C20299" t="n">
        <v>-0.83</v>
      </c>
      <c r="D20299" t="n">
        <v>-0.9399999999999999</v>
      </c>
      <c r="H20299">
        <f> B20299 - E2</f>
        <v/>
      </c>
      <c r="I20299">
        <f> C20299 - F2</f>
        <v/>
      </c>
      <c r="J20299">
        <f> D20299 - G2</f>
        <v/>
      </c>
      <c r="K20299">
        <f> IF( AND(H20299&gt;=0, I20299&gt;=0, J20299&gt;=0), "+1", IF( AND(H20299&gt;=0, I20299&gt;=0, J20299&lt;0), "-1",
    IF( AND(H20299&lt;0, I20299&gt;=0, J20299&gt;0), "+2", IF( AND(H20299&lt;0, I20299&gt;=0, J20299&lt;0), "-2", IF( AND(H20299&lt;0, I20299&lt;0, J20299&gt;0), "+3",
    IF( AND(H20299&lt;0, I20299&lt;0, J20299&lt;0), "-3", IF( AND(H20299&gt;=0, I20299&lt;0, J20299&gt;0), "+4", IF( AND(H20299&gt;=0, I20299&lt;0, J20299&lt;0), "-4"))))))))</f>
        <v/>
      </c>
      <c r="AM20299">
        <f> K20300</f>
        <v/>
      </c>
    </row>
    <row r="20300">
      <c r="A20300" t="n">
        <v>202.98</v>
      </c>
      <c r="B20300" t="n">
        <v>23.08</v>
      </c>
      <c r="C20300" t="n">
        <v>-0.87</v>
      </c>
      <c r="D20300" t="n">
        <v>-0.1</v>
      </c>
      <c r="H20300">
        <f> B20300 - E2</f>
        <v/>
      </c>
      <c r="I20300">
        <f> C20300 - F2</f>
        <v/>
      </c>
      <c r="J20300">
        <f> D20300 - G2</f>
        <v/>
      </c>
      <c r="K20300">
        <f> IF( AND(H20300&gt;=0, I20300&gt;=0, J20300&gt;=0), "+1", IF( AND(H20300&gt;=0, I20300&gt;=0, J20300&lt;0), "-1",
    IF( AND(H20300&lt;0, I20300&gt;=0, J20300&gt;0), "+2", IF( AND(H20300&lt;0, I20300&gt;=0, J20300&lt;0), "-2", IF( AND(H20300&lt;0, I20300&lt;0, J20300&gt;0), "+3",
    IF( AND(H20300&lt;0, I20300&lt;0, J20300&lt;0), "-3", IF( AND(H20300&gt;=0, I20300&lt;0, J20300&gt;0), "+4", IF( AND(H20300&gt;=0, I20300&lt;0, J20300&lt;0), "-4"))))))))</f>
        <v/>
      </c>
      <c r="AM20300">
        <f> K20301</f>
        <v/>
      </c>
    </row>
    <row r="20301">
      <c r="A20301" t="n">
        <v>202.99</v>
      </c>
      <c r="B20301" t="n">
        <v>23.01</v>
      </c>
      <c r="C20301" t="n">
        <v>-0.89</v>
      </c>
      <c r="D20301" t="n">
        <v>0.16</v>
      </c>
      <c r="H20301">
        <f> B20301 - E2</f>
        <v/>
      </c>
      <c r="I20301">
        <f> C20301 - F2</f>
        <v/>
      </c>
      <c r="J20301">
        <f> D20301 - G2</f>
        <v/>
      </c>
      <c r="K20301">
        <f> IF( AND(H20301&gt;=0, I20301&gt;=0, J20301&gt;=0), "+1", IF( AND(H20301&gt;=0, I20301&gt;=0, J20301&lt;0), "-1",
    IF( AND(H20301&lt;0, I20301&gt;=0, J20301&gt;0), "+2", IF( AND(H20301&lt;0, I20301&gt;=0, J20301&lt;0), "-2", IF( AND(H20301&lt;0, I20301&lt;0, J20301&gt;0), "+3",
    IF( AND(H20301&lt;0, I20301&lt;0, J20301&lt;0), "-3", IF( AND(H20301&gt;=0, I20301&lt;0, J20301&gt;0), "+4", IF( AND(H20301&gt;=0, I20301&lt;0, J20301&lt;0), "-4"))))))))</f>
        <v/>
      </c>
      <c r="AM20301">
        <f> K20302</f>
        <v/>
      </c>
    </row>
    <row r="20302">
      <c r="A20302" t="n">
        <v>203</v>
      </c>
      <c r="B20302" t="n">
        <v>23.98</v>
      </c>
      <c r="C20302" t="n">
        <v>0.04</v>
      </c>
      <c r="D20302" t="n">
        <v>0.57</v>
      </c>
      <c r="H20302">
        <f> B20302 - E2</f>
        <v/>
      </c>
      <c r="I20302">
        <f> C20302 - F2</f>
        <v/>
      </c>
      <c r="J20302">
        <f> D20302 - G2</f>
        <v/>
      </c>
      <c r="K20302">
        <f> IF( AND(H20302&gt;=0, I20302&gt;=0, J20302&gt;=0), "+1", IF( AND(H20302&gt;=0, I20302&gt;=0, J20302&lt;0), "-1",
    IF( AND(H20302&lt;0, I20302&gt;=0, J20302&gt;0), "+2", IF( AND(H20302&lt;0, I20302&gt;=0, J20302&lt;0), "-2", IF( AND(H20302&lt;0, I20302&lt;0, J20302&gt;0), "+3",
    IF( AND(H20302&lt;0, I20302&lt;0, J20302&lt;0), "-3", IF( AND(H20302&gt;=0, I20302&lt;0, J20302&gt;0), "+4", IF( AND(H20302&gt;=0, I20302&lt;0, J20302&lt;0), "-4"))))))))</f>
        <v/>
      </c>
      <c r="AM20302">
        <f> K20303</f>
        <v/>
      </c>
    </row>
    <row r="20303">
      <c r="A20303" t="n">
        <v>203.01</v>
      </c>
      <c r="B20303" t="n">
        <v>24.96</v>
      </c>
      <c r="C20303" t="n">
        <v>0.99</v>
      </c>
      <c r="D20303" t="n">
        <v>1</v>
      </c>
      <c r="H20303">
        <f> B20303 - E2</f>
        <v/>
      </c>
      <c r="I20303">
        <f> C20303 - F2</f>
        <v/>
      </c>
      <c r="J20303">
        <f> D20303 - G2</f>
        <v/>
      </c>
      <c r="K20303">
        <f> IF( AND(H20303&gt;=0, I20303&gt;=0, J20303&gt;=0), "+1", IF( AND(H20303&gt;=0, I20303&gt;=0, J20303&lt;0), "-1",
    IF( AND(H20303&lt;0, I20303&gt;=0, J20303&gt;0), "+2", IF( AND(H20303&lt;0, I20303&gt;=0, J20303&lt;0), "-2", IF( AND(H20303&lt;0, I20303&lt;0, J20303&gt;0), "+3",
    IF( AND(H20303&lt;0, I20303&lt;0, J20303&lt;0), "-3", IF( AND(H20303&gt;=0, I20303&lt;0, J20303&gt;0), "+4", IF( AND(H20303&gt;=0, I20303&lt;0, J20303&lt;0), "-4"))))))))</f>
        <v/>
      </c>
      <c r="AM20303">
        <f> K20304</f>
        <v/>
      </c>
    </row>
    <row r="20304">
      <c r="A20304" t="n">
        <v>203.02</v>
      </c>
      <c r="B20304" t="n">
        <v>28.85</v>
      </c>
      <c r="C20304" t="n">
        <v>3.9</v>
      </c>
      <c r="D20304" t="n">
        <v>-0.06</v>
      </c>
      <c r="H20304">
        <f> B20304 - E2</f>
        <v/>
      </c>
      <c r="I20304">
        <f> C20304 - F2</f>
        <v/>
      </c>
      <c r="J20304">
        <f> D20304 - G2</f>
        <v/>
      </c>
      <c r="K20304">
        <f> IF( AND(H20304&gt;=0, I20304&gt;=0, J20304&gt;=0), "+1", IF( AND(H20304&gt;=0, I20304&gt;=0, J20304&lt;0), "-1",
    IF( AND(H20304&lt;0, I20304&gt;=0, J20304&gt;0), "+2", IF( AND(H20304&lt;0, I20304&gt;=0, J20304&lt;0), "-2", IF( AND(H20304&lt;0, I20304&lt;0, J20304&gt;0), "+3",
    IF( AND(H20304&lt;0, I20304&lt;0, J20304&lt;0), "-3", IF( AND(H20304&gt;=0, I20304&lt;0, J20304&gt;0), "+4", IF( AND(H20304&gt;=0, I20304&lt;0, J20304&lt;0), "-4"))))))))</f>
        <v/>
      </c>
      <c r="AM20304">
        <f> K20305</f>
        <v/>
      </c>
    </row>
    <row r="20305">
      <c r="A20305" t="n">
        <v>203.03</v>
      </c>
      <c r="B20305" t="n">
        <v>28.27</v>
      </c>
      <c r="C20305" t="n">
        <v>2.87</v>
      </c>
      <c r="D20305" t="n">
        <v>-1.28</v>
      </c>
      <c r="H20305">
        <f> B20305 - E2</f>
        <v/>
      </c>
      <c r="I20305">
        <f> C20305 - F2</f>
        <v/>
      </c>
      <c r="J20305">
        <f> D20305 - G2</f>
        <v/>
      </c>
      <c r="K20305">
        <f> IF( AND(H20305&gt;=0, I20305&gt;=0, J20305&gt;=0), "+1", IF( AND(H20305&gt;=0, I20305&gt;=0, J20305&lt;0), "-1",
    IF( AND(H20305&lt;0, I20305&gt;=0, J20305&gt;0), "+2", IF( AND(H20305&lt;0, I20305&gt;=0, J20305&lt;0), "-2", IF( AND(H20305&lt;0, I20305&lt;0, J20305&gt;0), "+3",
    IF( AND(H20305&lt;0, I20305&lt;0, J20305&lt;0), "-3", IF( AND(H20305&gt;=0, I20305&lt;0, J20305&gt;0), "+4", IF( AND(H20305&gt;=0, I20305&lt;0, J20305&lt;0), "-4"))))))))</f>
        <v/>
      </c>
      <c r="AM20305">
        <f> K20306</f>
        <v/>
      </c>
    </row>
    <row r="20306">
      <c r="A20306" t="n">
        <v>203.04</v>
      </c>
      <c r="B20306" t="n">
        <v>27.7</v>
      </c>
      <c r="C20306" t="n">
        <v>1.85</v>
      </c>
      <c r="D20306" t="n">
        <v>-1.72</v>
      </c>
      <c r="H20306">
        <f> B20306 - E2</f>
        <v/>
      </c>
      <c r="I20306">
        <f> C20306 - F2</f>
        <v/>
      </c>
      <c r="J20306">
        <f> D20306 - G2</f>
        <v/>
      </c>
      <c r="K20306">
        <f> IF( AND(H20306&gt;=0, I20306&gt;=0, J20306&gt;=0), "+1", IF( AND(H20306&gt;=0, I20306&gt;=0, J20306&lt;0), "-1",
    IF( AND(H20306&lt;0, I20306&gt;=0, J20306&gt;0), "+2", IF( AND(H20306&lt;0, I20306&gt;=0, J20306&lt;0), "-2", IF( AND(H20306&lt;0, I20306&lt;0, J20306&gt;0), "+3",
    IF( AND(H20306&lt;0, I20306&lt;0, J20306&lt;0), "-3", IF( AND(H20306&gt;=0, I20306&lt;0, J20306&gt;0), "+4", IF( AND(H20306&gt;=0, I20306&lt;0, J20306&lt;0), "-4"))))))))</f>
        <v/>
      </c>
      <c r="AM20306">
        <f> K20307</f>
        <v/>
      </c>
    </row>
    <row r="20307">
      <c r="A20307" t="n">
        <v>203.05</v>
      </c>
      <c r="B20307" t="n">
        <v>27.39</v>
      </c>
      <c r="C20307" t="n">
        <v>-0.52</v>
      </c>
      <c r="D20307" t="n">
        <v>-2.17</v>
      </c>
      <c r="H20307">
        <f> B20307 - E2</f>
        <v/>
      </c>
      <c r="I20307">
        <f> C20307 - F2</f>
        <v/>
      </c>
      <c r="J20307">
        <f> D20307 - G2</f>
        <v/>
      </c>
      <c r="K20307">
        <f> IF( AND(H20307&gt;=0, I20307&gt;=0, J20307&gt;=0), "+1", IF( AND(H20307&gt;=0, I20307&gt;=0, J20307&lt;0), "-1",
    IF( AND(H20307&lt;0, I20307&gt;=0, J20307&gt;0), "+2", IF( AND(H20307&lt;0, I20307&gt;=0, J20307&lt;0), "-2", IF( AND(H20307&lt;0, I20307&lt;0, J20307&gt;0), "+3",
    IF( AND(H20307&lt;0, I20307&lt;0, J20307&lt;0), "-3", IF( AND(H20307&gt;=0, I20307&lt;0, J20307&gt;0), "+4", IF( AND(H20307&gt;=0, I20307&lt;0, J20307&lt;0), "-4"))))))))</f>
        <v/>
      </c>
      <c r="AM20307">
        <f> K20308</f>
        <v/>
      </c>
    </row>
    <row r="20308">
      <c r="A20308" t="n">
        <v>203.06</v>
      </c>
      <c r="B20308" t="n">
        <v>30.16</v>
      </c>
      <c r="C20308" t="n">
        <v>1.48</v>
      </c>
      <c r="D20308" t="n">
        <v>-1.16</v>
      </c>
      <c r="H20308">
        <f> B20308 - E2</f>
        <v/>
      </c>
      <c r="I20308">
        <f> C20308 - F2</f>
        <v/>
      </c>
      <c r="J20308">
        <f> D20308 - G2</f>
        <v/>
      </c>
      <c r="K20308">
        <f> IF( AND(H20308&gt;=0, I20308&gt;=0, J20308&gt;=0), "+1", IF( AND(H20308&gt;=0, I20308&gt;=0, J20308&lt;0), "-1",
    IF( AND(H20308&lt;0, I20308&gt;=0, J20308&gt;0), "+2", IF( AND(H20308&lt;0, I20308&gt;=0, J20308&lt;0), "-2", IF( AND(H20308&lt;0, I20308&lt;0, J20308&gt;0), "+3",
    IF( AND(H20308&lt;0, I20308&lt;0, J20308&lt;0), "-3", IF( AND(H20308&gt;=0, I20308&lt;0, J20308&gt;0), "+4", IF( AND(H20308&gt;=0, I20308&lt;0, J20308&lt;0), "-4"))))))))</f>
        <v/>
      </c>
      <c r="AM20308">
        <f> K20309</f>
        <v/>
      </c>
    </row>
    <row r="20309">
      <c r="A20309" t="n">
        <v>203.07</v>
      </c>
      <c r="B20309" t="n">
        <v>24.79</v>
      </c>
      <c r="C20309" t="n">
        <v>-0.48</v>
      </c>
      <c r="D20309" t="n">
        <v>-0.52</v>
      </c>
      <c r="H20309">
        <f> B20309 - E2</f>
        <v/>
      </c>
      <c r="I20309">
        <f> C20309 - F2</f>
        <v/>
      </c>
      <c r="J20309">
        <f> D20309 - G2</f>
        <v/>
      </c>
      <c r="K20309">
        <f> IF( AND(H20309&gt;=0, I20309&gt;=0, J20309&gt;=0), "+1", IF( AND(H20309&gt;=0, I20309&gt;=0, J20309&lt;0), "-1",
    IF( AND(H20309&lt;0, I20309&gt;=0, J20309&gt;0), "+2", IF( AND(H20309&lt;0, I20309&gt;=0, J20309&lt;0), "-2", IF( AND(H20309&lt;0, I20309&lt;0, J20309&gt;0), "+3",
    IF( AND(H20309&lt;0, I20309&lt;0, J20309&lt;0), "-3", IF( AND(H20309&gt;=0, I20309&lt;0, J20309&gt;0), "+4", IF( AND(H20309&gt;=0, I20309&lt;0, J20309&lt;0), "-4"))))))))</f>
        <v/>
      </c>
      <c r="AM20309">
        <f> K20310</f>
        <v/>
      </c>
    </row>
    <row r="20310">
      <c r="A20310" t="n">
        <v>203.08</v>
      </c>
      <c r="B20310" t="n">
        <v>27.2</v>
      </c>
      <c r="C20310" t="n">
        <v>0.59</v>
      </c>
      <c r="D20310" t="n">
        <v>0.84</v>
      </c>
      <c r="H20310">
        <f> B20310 - E2</f>
        <v/>
      </c>
      <c r="I20310">
        <f> C20310 - F2</f>
        <v/>
      </c>
      <c r="J20310">
        <f> D20310 - G2</f>
        <v/>
      </c>
      <c r="K20310">
        <f> IF( AND(H20310&gt;=0, I20310&gt;=0, J20310&gt;=0), "+1", IF( AND(H20310&gt;=0, I20310&gt;=0, J20310&lt;0), "-1",
    IF( AND(H20310&lt;0, I20310&gt;=0, J20310&gt;0), "+2", IF( AND(H20310&lt;0, I20310&gt;=0, J20310&lt;0), "-2", IF( AND(H20310&lt;0, I20310&lt;0, J20310&gt;0), "+3",
    IF( AND(H20310&lt;0, I20310&lt;0, J20310&lt;0), "-3", IF( AND(H20310&gt;=0, I20310&lt;0, J20310&gt;0), "+4", IF( AND(H20310&gt;=0, I20310&lt;0, J20310&lt;0), "-4"))))))))</f>
        <v/>
      </c>
      <c r="AM20310">
        <f> K20311</f>
        <v/>
      </c>
    </row>
    <row r="20311">
      <c r="A20311" t="n">
        <v>203.09</v>
      </c>
      <c r="B20311" t="n">
        <v>29.62</v>
      </c>
      <c r="C20311" t="n">
        <v>1.66</v>
      </c>
      <c r="D20311" t="n">
        <v>2.2</v>
      </c>
      <c r="H20311">
        <f> B20311 - E2</f>
        <v/>
      </c>
      <c r="I20311">
        <f> C20311 - F2</f>
        <v/>
      </c>
      <c r="J20311">
        <f> D20311 - G2</f>
        <v/>
      </c>
      <c r="K20311">
        <f> IF( AND(H20311&gt;=0, I20311&gt;=0, J20311&gt;=0), "+1", IF( AND(H20311&gt;=0, I20311&gt;=0, J20311&lt;0), "-1",
    IF( AND(H20311&lt;0, I20311&gt;=0, J20311&gt;0), "+2", IF( AND(H20311&lt;0, I20311&gt;=0, J20311&lt;0), "-2", IF( AND(H20311&lt;0, I20311&lt;0, J20311&gt;0), "+3",
    IF( AND(H20311&lt;0, I20311&lt;0, J20311&lt;0), "-3", IF( AND(H20311&gt;=0, I20311&lt;0, J20311&gt;0), "+4", IF( AND(H20311&gt;=0, I20311&lt;0, J20311&lt;0), "-4"))))))))</f>
        <v/>
      </c>
      <c r="AM20311">
        <f> K20312</f>
        <v/>
      </c>
    </row>
    <row r="20312">
      <c r="A20312" t="n">
        <v>203.1</v>
      </c>
      <c r="B20312" t="n">
        <v>29.42</v>
      </c>
      <c r="C20312" t="n">
        <v>2.99</v>
      </c>
      <c r="D20312" t="n">
        <v>2.65</v>
      </c>
      <c r="H20312">
        <f> B20312 - E2</f>
        <v/>
      </c>
      <c r="I20312">
        <f> C20312 - F2</f>
        <v/>
      </c>
      <c r="J20312">
        <f> D20312 - G2</f>
        <v/>
      </c>
      <c r="K20312">
        <f> IF( AND(H20312&gt;=0, I20312&gt;=0, J20312&gt;=0), "+1", IF( AND(H20312&gt;=0, I20312&gt;=0, J20312&lt;0), "-1",
    IF( AND(H20312&lt;0, I20312&gt;=0, J20312&gt;0), "+2", IF( AND(H20312&lt;0, I20312&gt;=0, J20312&lt;0), "-2", IF( AND(H20312&lt;0, I20312&lt;0, J20312&gt;0), "+3",
    IF( AND(H20312&lt;0, I20312&lt;0, J20312&lt;0), "-3", IF( AND(H20312&gt;=0, I20312&lt;0, J20312&gt;0), "+4", IF( AND(H20312&gt;=0, I20312&lt;0, J20312&lt;0), "-4"))))))))</f>
        <v/>
      </c>
      <c r="AM20312">
        <f> K20313</f>
        <v/>
      </c>
    </row>
    <row r="20313">
      <c r="A20313" t="n">
        <v>203.11</v>
      </c>
      <c r="B20313" t="n">
        <v>24.17</v>
      </c>
      <c r="C20313" t="n">
        <v>4.32</v>
      </c>
      <c r="D20313" t="n">
        <v>2.9</v>
      </c>
      <c r="H20313">
        <f> B20313 - E2</f>
        <v/>
      </c>
      <c r="I20313">
        <f> C20313 - F2</f>
        <v/>
      </c>
      <c r="J20313">
        <f> D20313 - G2</f>
        <v/>
      </c>
      <c r="K20313">
        <f> IF( AND(H20313&gt;=0, I20313&gt;=0, J20313&gt;=0), "+1", IF( AND(H20313&gt;=0, I20313&gt;=0, J20313&lt;0), "-1",
    IF( AND(H20313&lt;0, I20313&gt;=0, J20313&gt;0), "+2", IF( AND(H20313&lt;0, I20313&gt;=0, J20313&lt;0), "-2", IF( AND(H20313&lt;0, I20313&lt;0, J20313&gt;0), "+3",
    IF( AND(H20313&lt;0, I20313&lt;0, J20313&lt;0), "-3", IF( AND(H20313&gt;=0, I20313&lt;0, J20313&gt;0), "+4", IF( AND(H20313&gt;=0, I20313&lt;0, J20313&lt;0), "-4"))))))))</f>
        <v/>
      </c>
      <c r="AM20313">
        <f> K20314</f>
        <v/>
      </c>
    </row>
    <row r="20314">
      <c r="A20314" t="n">
        <v>203.12</v>
      </c>
      <c r="B20314" t="n">
        <v>28.13</v>
      </c>
      <c r="C20314" t="n">
        <v>1.24</v>
      </c>
      <c r="D20314" t="n">
        <v>2.59</v>
      </c>
      <c r="H20314">
        <f> B20314 - E2</f>
        <v/>
      </c>
      <c r="I20314">
        <f> C20314 - F2</f>
        <v/>
      </c>
      <c r="J20314">
        <f> D20314 - G2</f>
        <v/>
      </c>
      <c r="K20314">
        <f> IF( AND(H20314&gt;=0, I20314&gt;=0, J20314&gt;=0), "+1", IF( AND(H20314&gt;=0, I20314&gt;=0, J20314&lt;0), "-1",
    IF( AND(H20314&lt;0, I20314&gt;=0, J20314&gt;0), "+2", IF( AND(H20314&lt;0, I20314&gt;=0, J20314&lt;0), "-2", IF( AND(H20314&lt;0, I20314&lt;0, J20314&gt;0), "+3",
    IF( AND(H20314&lt;0, I20314&lt;0, J20314&lt;0), "-3", IF( AND(H20314&gt;=0, I20314&lt;0, J20314&gt;0), "+4", IF( AND(H20314&gt;=0, I20314&lt;0, J20314&lt;0), "-4"))))))))</f>
        <v/>
      </c>
      <c r="AM20314">
        <f> K20315</f>
        <v/>
      </c>
    </row>
    <row r="20315">
      <c r="A20315" t="n">
        <v>203.13</v>
      </c>
      <c r="B20315" t="n">
        <v>28.94</v>
      </c>
      <c r="C20315" t="n">
        <v>0.4</v>
      </c>
      <c r="D20315" t="n">
        <v>2.29</v>
      </c>
      <c r="H20315">
        <f> B20315 - E2</f>
        <v/>
      </c>
      <c r="I20315">
        <f> C20315 - F2</f>
        <v/>
      </c>
      <c r="J20315">
        <f> D20315 - G2</f>
        <v/>
      </c>
      <c r="K20315">
        <f> IF( AND(H20315&gt;=0, I20315&gt;=0, J20315&gt;=0), "+1", IF( AND(H20315&gt;=0, I20315&gt;=0, J20315&lt;0), "-1",
    IF( AND(H20315&lt;0, I20315&gt;=0, J20315&gt;0), "+2", IF( AND(H20315&lt;0, I20315&gt;=0, J20315&lt;0), "-2", IF( AND(H20315&lt;0, I20315&lt;0, J20315&gt;0), "+3",
    IF( AND(H20315&lt;0, I20315&lt;0, J20315&lt;0), "-3", IF( AND(H20315&gt;=0, I20315&lt;0, J20315&gt;0), "+4", IF( AND(H20315&gt;=0, I20315&lt;0, J20315&lt;0), "-4"))))))))</f>
        <v/>
      </c>
      <c r="AM20315">
        <f> K20316</f>
        <v/>
      </c>
    </row>
    <row r="20316">
      <c r="A20316" t="n">
        <v>203.14</v>
      </c>
      <c r="B20316" t="n">
        <v>28.97</v>
      </c>
      <c r="C20316" t="n">
        <v>0.46</v>
      </c>
      <c r="D20316" t="n">
        <v>2.14</v>
      </c>
      <c r="H20316">
        <f> B20316 - E2</f>
        <v/>
      </c>
      <c r="I20316">
        <f> C20316 - F2</f>
        <v/>
      </c>
      <c r="J20316">
        <f> D20316 - G2</f>
        <v/>
      </c>
      <c r="K20316">
        <f> IF( AND(H20316&gt;=0, I20316&gt;=0, J20316&gt;=0), "+1", IF( AND(H20316&gt;=0, I20316&gt;=0, J20316&lt;0), "-1",
    IF( AND(H20316&lt;0, I20316&gt;=0, J20316&gt;0), "+2", IF( AND(H20316&lt;0, I20316&gt;=0, J20316&lt;0), "-2", IF( AND(H20316&lt;0, I20316&lt;0, J20316&gt;0), "+3",
    IF( AND(H20316&lt;0, I20316&lt;0, J20316&lt;0), "-3", IF( AND(H20316&gt;=0, I20316&lt;0, J20316&gt;0), "+4", IF( AND(H20316&gt;=0, I20316&lt;0, J20316&lt;0), "-4"))))))))</f>
        <v/>
      </c>
      <c r="AM20316">
        <f> K20317</f>
        <v/>
      </c>
    </row>
    <row r="20317">
      <c r="A20317" t="n">
        <v>203.15</v>
      </c>
      <c r="B20317" t="n">
        <v>28.99</v>
      </c>
      <c r="C20317" t="n">
        <v>3.42</v>
      </c>
      <c r="D20317" t="n">
        <v>1.76</v>
      </c>
      <c r="H20317">
        <f> B20317 - E2</f>
        <v/>
      </c>
      <c r="I20317">
        <f> C20317 - F2</f>
        <v/>
      </c>
      <c r="J20317">
        <f> D20317 - G2</f>
        <v/>
      </c>
      <c r="K20317">
        <f> IF( AND(H20317&gt;=0, I20317&gt;=0, J20317&gt;=0), "+1", IF( AND(H20317&gt;=0, I20317&gt;=0, J20317&lt;0), "-1",
    IF( AND(H20317&lt;0, I20317&gt;=0, J20317&gt;0), "+2", IF( AND(H20317&lt;0, I20317&gt;=0, J20317&lt;0), "-2", IF( AND(H20317&lt;0, I20317&lt;0, J20317&gt;0), "+3",
    IF( AND(H20317&lt;0, I20317&lt;0, J20317&lt;0), "-3", IF( AND(H20317&gt;=0, I20317&lt;0, J20317&gt;0), "+4", IF( AND(H20317&gt;=0, I20317&lt;0, J20317&lt;0), "-4"))))))))</f>
        <v/>
      </c>
      <c r="AM20317">
        <f> K20318</f>
        <v/>
      </c>
    </row>
    <row r="20318">
      <c r="A20318" t="n">
        <v>203.16</v>
      </c>
      <c r="B20318" t="n">
        <v>30.19</v>
      </c>
      <c r="C20318" t="n">
        <v>3.29</v>
      </c>
      <c r="D20318" t="n">
        <v>1.96</v>
      </c>
      <c r="H20318">
        <f> B20318 - E2</f>
        <v/>
      </c>
      <c r="I20318">
        <f> C20318 - F2</f>
        <v/>
      </c>
      <c r="J20318">
        <f> D20318 - G2</f>
        <v/>
      </c>
      <c r="K20318">
        <f> IF( AND(H20318&gt;=0, I20318&gt;=0, J20318&gt;=0), "+1", IF( AND(H20318&gt;=0, I20318&gt;=0, J20318&lt;0), "-1",
    IF( AND(H20318&lt;0, I20318&gt;=0, J20318&gt;0), "+2", IF( AND(H20318&lt;0, I20318&gt;=0, J20318&lt;0), "-2", IF( AND(H20318&lt;0, I20318&lt;0, J20318&gt;0), "+3",
    IF( AND(H20318&lt;0, I20318&lt;0, J20318&lt;0), "-3", IF( AND(H20318&gt;=0, I20318&lt;0, J20318&gt;0), "+4", IF( AND(H20318&gt;=0, I20318&lt;0, J20318&lt;0), "-4"))))))))</f>
        <v/>
      </c>
      <c r="AM20318">
        <f> K20319</f>
        <v/>
      </c>
    </row>
    <row r="20319">
      <c r="A20319" t="n">
        <v>203.17</v>
      </c>
      <c r="B20319" t="n">
        <v>28.32</v>
      </c>
      <c r="C20319" t="n">
        <v>1.64</v>
      </c>
      <c r="D20319" t="n">
        <v>1.73</v>
      </c>
      <c r="H20319">
        <f> B20319 - E2</f>
        <v/>
      </c>
      <c r="I20319">
        <f> C20319 - F2</f>
        <v/>
      </c>
      <c r="J20319">
        <f> D20319 - G2</f>
        <v/>
      </c>
      <c r="K20319">
        <f> IF( AND(H20319&gt;=0, I20319&gt;=0, J20319&gt;=0), "+1", IF( AND(H20319&gt;=0, I20319&gt;=0, J20319&lt;0), "-1",
    IF( AND(H20319&lt;0, I20319&gt;=0, J20319&gt;0), "+2", IF( AND(H20319&lt;0, I20319&gt;=0, J20319&lt;0), "-2", IF( AND(H20319&lt;0, I20319&lt;0, J20319&gt;0), "+3",
    IF( AND(H20319&lt;0, I20319&lt;0, J20319&lt;0), "-3", IF( AND(H20319&gt;=0, I20319&lt;0, J20319&gt;0), "+4", IF( AND(H20319&gt;=0, I20319&lt;0, J20319&lt;0), "-4"))))))))</f>
        <v/>
      </c>
      <c r="AM20319">
        <f> K20320</f>
        <v/>
      </c>
    </row>
    <row r="20320">
      <c r="A20320" t="n">
        <v>203.18</v>
      </c>
      <c r="B20320" t="n">
        <v>26.46</v>
      </c>
      <c r="C20320" t="n">
        <v>0</v>
      </c>
      <c r="D20320" t="n">
        <v>1.51</v>
      </c>
      <c r="H20320">
        <f> B20320 - E2</f>
        <v/>
      </c>
      <c r="I20320">
        <f> C20320 - F2</f>
        <v/>
      </c>
      <c r="J20320">
        <f> D20320 - G2</f>
        <v/>
      </c>
      <c r="K20320">
        <f> IF( AND(H20320&gt;=0, I20320&gt;=0, J20320&gt;=0), "+1", IF( AND(H20320&gt;=0, I20320&gt;=0, J20320&lt;0), "-1",
    IF( AND(H20320&lt;0, I20320&gt;=0, J20320&gt;0), "+2", IF( AND(H20320&lt;0, I20320&gt;=0, J20320&lt;0), "-2", IF( AND(H20320&lt;0, I20320&lt;0, J20320&gt;0), "+3",
    IF( AND(H20320&lt;0, I20320&lt;0, J20320&lt;0), "-3", IF( AND(H20320&gt;=0, I20320&lt;0, J20320&gt;0), "+4", IF( AND(H20320&gt;=0, I20320&lt;0, J20320&lt;0), "-4"))))))))</f>
        <v/>
      </c>
      <c r="AM20320">
        <f> K20321</f>
        <v/>
      </c>
    </row>
    <row r="20321">
      <c r="A20321" t="n">
        <v>203.19</v>
      </c>
      <c r="B20321" t="n">
        <v>24.59</v>
      </c>
      <c r="C20321" t="n">
        <v>0.93</v>
      </c>
      <c r="D20321" t="n">
        <v>1.68</v>
      </c>
      <c r="H20321">
        <f> B20321 - E2</f>
        <v/>
      </c>
      <c r="I20321">
        <f> C20321 - F2</f>
        <v/>
      </c>
      <c r="J20321">
        <f> D20321 - G2</f>
        <v/>
      </c>
      <c r="K20321">
        <f> IF( AND(H20321&gt;=0, I20321&gt;=0, J20321&gt;=0), "+1", IF( AND(H20321&gt;=0, I20321&gt;=0, J20321&lt;0), "-1",
    IF( AND(H20321&lt;0, I20321&gt;=0, J20321&gt;0), "+2", IF( AND(H20321&lt;0, I20321&gt;=0, J20321&lt;0), "-2", IF( AND(H20321&lt;0, I20321&lt;0, J20321&gt;0), "+3",
    IF( AND(H20321&lt;0, I20321&lt;0, J20321&lt;0), "-3", IF( AND(H20321&gt;=0, I20321&lt;0, J20321&gt;0), "+4", IF( AND(H20321&gt;=0, I20321&lt;0, J20321&lt;0), "-4"))))))))</f>
        <v/>
      </c>
      <c r="AM20321">
        <f> K20322</f>
        <v/>
      </c>
    </row>
    <row r="20322">
      <c r="A20322" t="n">
        <v>203.2</v>
      </c>
      <c r="B20322" t="n">
        <v>26.2</v>
      </c>
      <c r="C20322" t="n">
        <v>2.89</v>
      </c>
      <c r="D20322" t="n">
        <v>1.96</v>
      </c>
      <c r="H20322">
        <f> B20322 - E2</f>
        <v/>
      </c>
      <c r="I20322">
        <f> C20322 - F2</f>
        <v/>
      </c>
      <c r="J20322">
        <f> D20322 - G2</f>
        <v/>
      </c>
      <c r="K20322">
        <f> IF( AND(H20322&gt;=0, I20322&gt;=0, J20322&gt;=0), "+1", IF( AND(H20322&gt;=0, I20322&gt;=0, J20322&lt;0), "-1",
    IF( AND(H20322&lt;0, I20322&gt;=0, J20322&gt;0), "+2", IF( AND(H20322&lt;0, I20322&gt;=0, J20322&lt;0), "-2", IF( AND(H20322&lt;0, I20322&lt;0, J20322&gt;0), "+3",
    IF( AND(H20322&lt;0, I20322&lt;0, J20322&lt;0), "-3", IF( AND(H20322&gt;=0, I20322&lt;0, J20322&gt;0), "+4", IF( AND(H20322&gt;=0, I20322&lt;0, J20322&lt;0), "-4"))))))))</f>
        <v/>
      </c>
      <c r="AM20322">
        <f> K20323</f>
        <v/>
      </c>
    </row>
    <row r="20323">
      <c r="A20323" t="n">
        <v>203.21</v>
      </c>
      <c r="B20323" t="n">
        <v>27.81</v>
      </c>
      <c r="C20323" t="n">
        <v>4.85</v>
      </c>
      <c r="D20323" t="n">
        <v>2.25</v>
      </c>
      <c r="H20323">
        <f> B20323 - E2</f>
        <v/>
      </c>
      <c r="I20323">
        <f> C20323 - F2</f>
        <v/>
      </c>
      <c r="J20323">
        <f> D20323 - G2</f>
        <v/>
      </c>
      <c r="K20323">
        <f> IF( AND(H20323&gt;=0, I20323&gt;=0, J20323&gt;=0), "+1", IF( AND(H20323&gt;=0, I20323&gt;=0, J20323&lt;0), "-1",
    IF( AND(H20323&lt;0, I20323&gt;=0, J20323&gt;0), "+2", IF( AND(H20323&lt;0, I20323&gt;=0, J20323&lt;0), "-2", IF( AND(H20323&lt;0, I20323&lt;0, J20323&gt;0), "+3",
    IF( AND(H20323&lt;0, I20323&lt;0, J20323&lt;0), "-3", IF( AND(H20323&gt;=0, I20323&lt;0, J20323&gt;0), "+4", IF( AND(H20323&gt;=0, I20323&lt;0, J20323&lt;0), "-4"))))))))</f>
        <v/>
      </c>
      <c r="AM20323">
        <f> K20324</f>
        <v/>
      </c>
    </row>
    <row r="20324">
      <c r="A20324" t="n">
        <v>203.22</v>
      </c>
      <c r="B20324" t="n">
        <v>27.94</v>
      </c>
      <c r="C20324" t="n">
        <v>3.17</v>
      </c>
      <c r="D20324" t="n">
        <v>1.42</v>
      </c>
      <c r="H20324">
        <f> B20324 - E2</f>
        <v/>
      </c>
      <c r="I20324">
        <f> C20324 - F2</f>
        <v/>
      </c>
      <c r="J20324">
        <f> D20324 - G2</f>
        <v/>
      </c>
      <c r="K20324">
        <f> IF( AND(H20324&gt;=0, I20324&gt;=0, J20324&gt;=0), "+1", IF( AND(H20324&gt;=0, I20324&gt;=0, J20324&lt;0), "-1",
    IF( AND(H20324&lt;0, I20324&gt;=0, J20324&gt;0), "+2", IF( AND(H20324&lt;0, I20324&gt;=0, J20324&lt;0), "-2", IF( AND(H20324&lt;0, I20324&lt;0, J20324&gt;0), "+3",
    IF( AND(H20324&lt;0, I20324&lt;0, J20324&lt;0), "-3", IF( AND(H20324&gt;=0, I20324&lt;0, J20324&gt;0), "+4", IF( AND(H20324&gt;=0, I20324&lt;0, J20324&lt;0), "-4"))))))))</f>
        <v/>
      </c>
      <c r="AM20324">
        <f> K20325</f>
        <v/>
      </c>
    </row>
    <row r="20325">
      <c r="A20325" t="n">
        <v>203.23</v>
      </c>
      <c r="B20325" t="n">
        <v>28.53</v>
      </c>
      <c r="C20325" t="n">
        <v>2.62</v>
      </c>
      <c r="D20325" t="n">
        <v>0.83</v>
      </c>
      <c r="H20325">
        <f> B20325 - E2</f>
        <v/>
      </c>
      <c r="I20325">
        <f> C20325 - F2</f>
        <v/>
      </c>
      <c r="J20325">
        <f> D20325 - G2</f>
        <v/>
      </c>
      <c r="K20325">
        <f> IF( AND(H20325&gt;=0, I20325&gt;=0, J20325&gt;=0), "+1", IF( AND(H20325&gt;=0, I20325&gt;=0, J20325&lt;0), "-1",
    IF( AND(H20325&lt;0, I20325&gt;=0, J20325&gt;0), "+2", IF( AND(H20325&lt;0, I20325&gt;=0, J20325&lt;0), "-2", IF( AND(H20325&lt;0, I20325&lt;0, J20325&gt;0), "+3",
    IF( AND(H20325&lt;0, I20325&lt;0, J20325&lt;0), "-3", IF( AND(H20325&gt;=0, I20325&lt;0, J20325&gt;0), "+4", IF( AND(H20325&gt;=0, I20325&lt;0, J20325&lt;0), "-4"))))))))</f>
        <v/>
      </c>
      <c r="AM20325">
        <f> K20326</f>
        <v/>
      </c>
    </row>
    <row r="20326">
      <c r="A20326" t="n">
        <v>203.24</v>
      </c>
      <c r="B20326" t="n">
        <v>29.12</v>
      </c>
      <c r="C20326" t="n">
        <v>2.07</v>
      </c>
      <c r="D20326" t="n">
        <v>0.24</v>
      </c>
      <c r="H20326">
        <f> B20326 - E2</f>
        <v/>
      </c>
      <c r="I20326">
        <f> C20326 - F2</f>
        <v/>
      </c>
      <c r="J20326">
        <f> D20326 - G2</f>
        <v/>
      </c>
      <c r="K20326">
        <f> IF( AND(H20326&gt;=0, I20326&gt;=0, J20326&gt;=0), "+1", IF( AND(H20326&gt;=0, I20326&gt;=0, J20326&lt;0), "-1",
    IF( AND(H20326&lt;0, I20326&gt;=0, J20326&gt;0), "+2", IF( AND(H20326&lt;0, I20326&gt;=0, J20326&lt;0), "-2", IF( AND(H20326&lt;0, I20326&lt;0, J20326&gt;0), "+3",
    IF( AND(H20326&lt;0, I20326&lt;0, J20326&lt;0), "-3", IF( AND(H20326&gt;=0, I20326&lt;0, J20326&gt;0), "+4", IF( AND(H20326&gt;=0, I20326&lt;0, J20326&lt;0), "-4"))))))))</f>
        <v/>
      </c>
      <c r="AM20326">
        <f> K20327</f>
        <v/>
      </c>
    </row>
    <row r="20327">
      <c r="A20327" t="n">
        <v>203.25</v>
      </c>
      <c r="B20327" t="n">
        <v>27.55</v>
      </c>
      <c r="C20327" t="n">
        <v>1.33</v>
      </c>
      <c r="D20327" t="n">
        <v>0.1</v>
      </c>
      <c r="H20327">
        <f> B20327 - E2</f>
        <v/>
      </c>
      <c r="I20327">
        <f> C20327 - F2</f>
        <v/>
      </c>
      <c r="J20327">
        <f> D20327 - G2</f>
        <v/>
      </c>
      <c r="K20327">
        <f> IF( AND(H20327&gt;=0, I20327&gt;=0, J20327&gt;=0), "+1", IF( AND(H20327&gt;=0, I20327&gt;=0, J20327&lt;0), "-1",
    IF( AND(H20327&lt;0, I20327&gt;=0, J20327&gt;0), "+2", IF( AND(H20327&lt;0, I20327&gt;=0, J20327&lt;0), "-2", IF( AND(H20327&lt;0, I20327&lt;0, J20327&gt;0), "+3",
    IF( AND(H20327&lt;0, I20327&lt;0, J20327&lt;0), "-3", IF( AND(H20327&gt;=0, I20327&lt;0, J20327&gt;0), "+4", IF( AND(H20327&gt;=0, I20327&lt;0, J20327&lt;0), "-4"))))))))</f>
        <v/>
      </c>
      <c r="AM20327">
        <f> K20328</f>
        <v/>
      </c>
    </row>
    <row r="20328">
      <c r="A20328" t="n">
        <v>203.26</v>
      </c>
      <c r="B20328" t="n">
        <v>25.69</v>
      </c>
      <c r="C20328" t="n">
        <v>-2.44</v>
      </c>
      <c r="D20328" t="n">
        <v>0.21</v>
      </c>
      <c r="H20328">
        <f> B20328 - E2</f>
        <v/>
      </c>
      <c r="I20328">
        <f> C20328 - F2</f>
        <v/>
      </c>
      <c r="J20328">
        <f> D20328 - G2</f>
        <v/>
      </c>
      <c r="K20328">
        <f> IF( AND(H20328&gt;=0, I20328&gt;=0, J20328&gt;=0), "+1", IF( AND(H20328&gt;=0, I20328&gt;=0, J20328&lt;0), "-1",
    IF( AND(H20328&lt;0, I20328&gt;=0, J20328&gt;0), "+2", IF( AND(H20328&lt;0, I20328&gt;=0, J20328&lt;0), "-2", IF( AND(H20328&lt;0, I20328&lt;0, J20328&gt;0), "+3",
    IF( AND(H20328&lt;0, I20328&lt;0, J20328&lt;0), "-3", IF( AND(H20328&gt;=0, I20328&lt;0, J20328&gt;0), "+4", IF( AND(H20328&gt;=0, I20328&lt;0, J20328&lt;0), "-4"))))))))</f>
        <v/>
      </c>
      <c r="AM20328">
        <f> K20329</f>
        <v/>
      </c>
    </row>
    <row r="20329">
      <c r="A20329" t="n">
        <v>203.27</v>
      </c>
      <c r="B20329" t="n">
        <v>25.94</v>
      </c>
      <c r="C20329" t="n">
        <v>-2.03</v>
      </c>
      <c r="D20329" t="n">
        <v>-0.17</v>
      </c>
      <c r="H20329">
        <f> B20329 - E2</f>
        <v/>
      </c>
      <c r="I20329">
        <f> C20329 - F2</f>
        <v/>
      </c>
      <c r="J20329">
        <f> D20329 - G2</f>
        <v/>
      </c>
      <c r="K20329">
        <f> IF( AND(H20329&gt;=0, I20329&gt;=0, J20329&gt;=0), "+1", IF( AND(H20329&gt;=0, I20329&gt;=0, J20329&lt;0), "-1",
    IF( AND(H20329&lt;0, I20329&gt;=0, J20329&gt;0), "+2", IF( AND(H20329&lt;0, I20329&gt;=0, J20329&lt;0), "-2", IF( AND(H20329&lt;0, I20329&lt;0, J20329&gt;0), "+3",
    IF( AND(H20329&lt;0, I20329&lt;0, J20329&lt;0), "-3", IF( AND(H20329&gt;=0, I20329&lt;0, J20329&gt;0), "+4", IF( AND(H20329&gt;=0, I20329&lt;0, J20329&lt;0), "-4"))))))))</f>
        <v/>
      </c>
      <c r="AM20329">
        <f> K20330</f>
        <v/>
      </c>
    </row>
    <row r="20330">
      <c r="A20330" t="n">
        <v>203.28</v>
      </c>
      <c r="B20330" t="n">
        <v>26.24</v>
      </c>
      <c r="C20330" t="n">
        <v>-0.52</v>
      </c>
      <c r="D20330" t="n">
        <v>0.52</v>
      </c>
      <c r="H20330">
        <f> B20330 - E2</f>
        <v/>
      </c>
      <c r="I20330">
        <f> C20330 - F2</f>
        <v/>
      </c>
      <c r="J20330">
        <f> D20330 - G2</f>
        <v/>
      </c>
      <c r="K20330">
        <f> IF( AND(H20330&gt;=0, I20330&gt;=0, J20330&gt;=0), "+1", IF( AND(H20330&gt;=0, I20330&gt;=0, J20330&lt;0), "-1",
    IF( AND(H20330&lt;0, I20330&gt;=0, J20330&gt;0), "+2", IF( AND(H20330&lt;0, I20330&gt;=0, J20330&lt;0), "-2", IF( AND(H20330&lt;0, I20330&lt;0, J20330&gt;0), "+3",
    IF( AND(H20330&lt;0, I20330&lt;0, J20330&lt;0), "-3", IF( AND(H20330&gt;=0, I20330&lt;0, J20330&gt;0), "+4", IF( AND(H20330&gt;=0, I20330&lt;0, J20330&lt;0), "-4"))))))))</f>
        <v/>
      </c>
      <c r="AM20330">
        <f> K20331</f>
        <v/>
      </c>
    </row>
    <row r="20331">
      <c r="A20331" t="n">
        <v>203.29</v>
      </c>
      <c r="B20331" t="n">
        <v>27.56</v>
      </c>
      <c r="C20331" t="n">
        <v>-0.63</v>
      </c>
      <c r="D20331" t="n">
        <v>-0.42</v>
      </c>
      <c r="H20331">
        <f> B20331 - E2</f>
        <v/>
      </c>
      <c r="I20331">
        <f> C20331 - F2</f>
        <v/>
      </c>
      <c r="J20331">
        <f> D20331 - G2</f>
        <v/>
      </c>
      <c r="K20331">
        <f> IF( AND(H20331&gt;=0, I20331&gt;=0, J20331&gt;=0), "+1", IF( AND(H20331&gt;=0, I20331&gt;=0, J20331&lt;0), "-1",
    IF( AND(H20331&lt;0, I20331&gt;=0, J20331&gt;0), "+2", IF( AND(H20331&lt;0, I20331&gt;=0, J20331&lt;0), "-2", IF( AND(H20331&lt;0, I20331&lt;0, J20331&gt;0), "+3",
    IF( AND(H20331&lt;0, I20331&lt;0, J20331&lt;0), "-3", IF( AND(H20331&gt;=0, I20331&lt;0, J20331&gt;0), "+4", IF( AND(H20331&gt;=0, I20331&lt;0, J20331&lt;0), "-4"))))))))</f>
        <v/>
      </c>
      <c r="AM20331">
        <f> K20332</f>
        <v/>
      </c>
    </row>
    <row r="20332">
      <c r="A20332" t="n">
        <v>203.3</v>
      </c>
      <c r="B20332" t="n">
        <v>28.88</v>
      </c>
      <c r="C20332" t="n">
        <v>-0.74</v>
      </c>
      <c r="D20332" t="n">
        <v>-1.37</v>
      </c>
      <c r="H20332">
        <f> B20332 - E2</f>
        <v/>
      </c>
      <c r="I20332">
        <f> C20332 - F2</f>
        <v/>
      </c>
      <c r="J20332">
        <f> D20332 - G2</f>
        <v/>
      </c>
      <c r="K20332">
        <f> IF( AND(H20332&gt;=0, I20332&gt;=0, J20332&gt;=0), "+1", IF( AND(H20332&gt;=0, I20332&gt;=0, J20332&lt;0), "-1",
    IF( AND(H20332&lt;0, I20332&gt;=0, J20332&gt;0), "+2", IF( AND(H20332&lt;0, I20332&gt;=0, J20332&lt;0), "-2", IF( AND(H20332&lt;0, I20332&lt;0, J20332&gt;0), "+3",
    IF( AND(H20332&lt;0, I20332&lt;0, J20332&lt;0), "-3", IF( AND(H20332&gt;=0, I20332&lt;0, J20332&gt;0), "+4", IF( AND(H20332&gt;=0, I20332&lt;0, J20332&lt;0), "-4"))))))))</f>
        <v/>
      </c>
      <c r="AM20332">
        <f> K20333</f>
        <v/>
      </c>
    </row>
    <row r="20333">
      <c r="A20333" t="n">
        <v>203.31</v>
      </c>
      <c r="B20333" t="n">
        <v>28.54</v>
      </c>
      <c r="C20333" t="n">
        <v>1.41</v>
      </c>
      <c r="D20333" t="n">
        <v>-1.98</v>
      </c>
      <c r="H20333">
        <f> B20333 - E2</f>
        <v/>
      </c>
      <c r="I20333">
        <f> C20333 - F2</f>
        <v/>
      </c>
      <c r="J20333">
        <f> D20333 - G2</f>
        <v/>
      </c>
      <c r="K20333">
        <f> IF( AND(H20333&gt;=0, I20333&gt;=0, J20333&gt;=0), "+1", IF( AND(H20333&gt;=0, I20333&gt;=0, J20333&lt;0), "-1",
    IF( AND(H20333&lt;0, I20333&gt;=0, J20333&gt;0), "+2", IF( AND(H20333&lt;0, I20333&gt;=0, J20333&lt;0), "-2", IF( AND(H20333&lt;0, I20333&lt;0, J20333&gt;0), "+3",
    IF( AND(H20333&lt;0, I20333&lt;0, J20333&lt;0), "-3", IF( AND(H20333&gt;=0, I20333&lt;0, J20333&gt;0), "+4", IF( AND(H20333&gt;=0, I20333&lt;0, J20333&lt;0), "-4"))))))))</f>
        <v/>
      </c>
      <c r="AM20333">
        <f> K20334</f>
        <v/>
      </c>
    </row>
    <row r="20334">
      <c r="A20334" t="n">
        <v>203.32</v>
      </c>
      <c r="B20334" t="n">
        <v>29.94</v>
      </c>
      <c r="C20334" t="n">
        <v>0.03</v>
      </c>
      <c r="D20334" t="n">
        <v>-2.29</v>
      </c>
      <c r="H20334">
        <f> B20334 - E2</f>
        <v/>
      </c>
      <c r="I20334">
        <f> C20334 - F2</f>
        <v/>
      </c>
      <c r="J20334">
        <f> D20334 - G2</f>
        <v/>
      </c>
      <c r="K20334">
        <f> IF( AND(H20334&gt;=0, I20334&gt;=0, J20334&gt;=0), "+1", IF( AND(H20334&gt;=0, I20334&gt;=0, J20334&lt;0), "-1",
    IF( AND(H20334&lt;0, I20334&gt;=0, J20334&gt;0), "+2", IF( AND(H20334&lt;0, I20334&gt;=0, J20334&lt;0), "-2", IF( AND(H20334&lt;0, I20334&lt;0, J20334&gt;0), "+3",
    IF( AND(H20334&lt;0, I20334&lt;0, J20334&lt;0), "-3", IF( AND(H20334&gt;=0, I20334&lt;0, J20334&gt;0), "+4", IF( AND(H20334&gt;=0, I20334&lt;0, J20334&lt;0), "-4"))))))))</f>
        <v/>
      </c>
      <c r="AM20334">
        <f> K20335</f>
        <v/>
      </c>
    </row>
    <row r="20335">
      <c r="A20335" t="n">
        <v>203.33</v>
      </c>
      <c r="B20335" t="n">
        <v>32.65</v>
      </c>
      <c r="C20335" t="n">
        <v>-2.27</v>
      </c>
      <c r="D20335" t="n">
        <v>-2.42</v>
      </c>
      <c r="H20335">
        <f> B20335 - E2</f>
        <v/>
      </c>
      <c r="I20335">
        <f> C20335 - F2</f>
        <v/>
      </c>
      <c r="J20335">
        <f> D20335 - G2</f>
        <v/>
      </c>
      <c r="K20335">
        <f> IF( AND(H20335&gt;=0, I20335&gt;=0, J20335&gt;=0), "+1", IF( AND(H20335&gt;=0, I20335&gt;=0, J20335&lt;0), "-1",
    IF( AND(H20335&lt;0, I20335&gt;=0, J20335&gt;0), "+2", IF( AND(H20335&lt;0, I20335&gt;=0, J20335&lt;0), "-2", IF( AND(H20335&lt;0, I20335&lt;0, J20335&gt;0), "+3",
    IF( AND(H20335&lt;0, I20335&lt;0, J20335&lt;0), "-3", IF( AND(H20335&gt;=0, I20335&lt;0, J20335&gt;0), "+4", IF( AND(H20335&gt;=0, I20335&lt;0, J20335&lt;0), "-4"))))))))</f>
        <v/>
      </c>
      <c r="AM20335">
        <f> K20336</f>
        <v/>
      </c>
    </row>
    <row r="20336">
      <c r="A20336" t="n">
        <v>203.34</v>
      </c>
      <c r="B20336" t="n">
        <v>29.76</v>
      </c>
      <c r="C20336" t="n">
        <v>-2.12</v>
      </c>
      <c r="D20336" t="n">
        <v>-2.08</v>
      </c>
      <c r="H20336">
        <f> B20336 - E2</f>
        <v/>
      </c>
      <c r="I20336">
        <f> C20336 - F2</f>
        <v/>
      </c>
      <c r="J20336">
        <f> D20336 - G2</f>
        <v/>
      </c>
      <c r="K20336">
        <f> IF( AND(H20336&gt;=0, I20336&gt;=0, J20336&gt;=0), "+1", IF( AND(H20336&gt;=0, I20336&gt;=0, J20336&lt;0), "-1",
    IF( AND(H20336&lt;0, I20336&gt;=0, J20336&gt;0), "+2", IF( AND(H20336&lt;0, I20336&gt;=0, J20336&lt;0), "-2", IF( AND(H20336&lt;0, I20336&lt;0, J20336&gt;0), "+3",
    IF( AND(H20336&lt;0, I20336&lt;0, J20336&lt;0), "-3", IF( AND(H20336&gt;=0, I20336&lt;0, J20336&gt;0), "+4", IF( AND(H20336&gt;=0, I20336&lt;0, J20336&lt;0), "-4"))))))))</f>
        <v/>
      </c>
      <c r="AM20336">
        <f> K20337</f>
        <v/>
      </c>
    </row>
    <row r="20337">
      <c r="A20337" t="n">
        <v>203.35</v>
      </c>
      <c r="B20337" t="n">
        <v>27.86</v>
      </c>
      <c r="C20337" t="n">
        <v>0.29</v>
      </c>
      <c r="D20337" t="n">
        <v>-1.74</v>
      </c>
      <c r="H20337">
        <f> B20337 - E2</f>
        <v/>
      </c>
      <c r="I20337">
        <f> C20337 - F2</f>
        <v/>
      </c>
      <c r="J20337">
        <f> D20337 - G2</f>
        <v/>
      </c>
      <c r="K20337">
        <f> IF( AND(H20337&gt;=0, I20337&gt;=0, J20337&gt;=0), "+1", IF( AND(H20337&gt;=0, I20337&gt;=0, J20337&lt;0), "-1",
    IF( AND(H20337&lt;0, I20337&gt;=0, J20337&gt;0), "+2", IF( AND(H20337&lt;0, I20337&gt;=0, J20337&lt;0), "-2", IF( AND(H20337&lt;0, I20337&lt;0, J20337&gt;0), "+3",
    IF( AND(H20337&lt;0, I20337&lt;0, J20337&lt;0), "-3", IF( AND(H20337&gt;=0, I20337&lt;0, J20337&gt;0), "+4", IF( AND(H20337&gt;=0, I20337&lt;0, J20337&lt;0), "-4"))))))))</f>
        <v/>
      </c>
      <c r="AM20337">
        <f> K20338</f>
        <v/>
      </c>
    </row>
    <row r="20338">
      <c r="A20338" t="n">
        <v>203.36</v>
      </c>
      <c r="B20338" t="n">
        <v>25.97</v>
      </c>
      <c r="C20338" t="n">
        <v>2.7</v>
      </c>
      <c r="D20338" t="n">
        <v>-0.93</v>
      </c>
      <c r="H20338">
        <f> B20338 - E2</f>
        <v/>
      </c>
      <c r="I20338">
        <f> C20338 - F2</f>
        <v/>
      </c>
      <c r="J20338">
        <f> D20338 - G2</f>
        <v/>
      </c>
      <c r="K20338">
        <f> IF( AND(H20338&gt;=0, I20338&gt;=0, J20338&gt;=0), "+1", IF( AND(H20338&gt;=0, I20338&gt;=0, J20338&lt;0), "-1",
    IF( AND(H20338&lt;0, I20338&gt;=0, J20338&gt;0), "+2", IF( AND(H20338&lt;0, I20338&gt;=0, J20338&lt;0), "-2", IF( AND(H20338&lt;0, I20338&lt;0, J20338&gt;0), "+3",
    IF( AND(H20338&lt;0, I20338&lt;0, J20338&lt;0), "-3", IF( AND(H20338&gt;=0, I20338&lt;0, J20338&gt;0), "+4", IF( AND(H20338&gt;=0, I20338&lt;0, J20338&lt;0), "-4"))))))))</f>
        <v/>
      </c>
      <c r="AM20338">
        <f> K20339</f>
        <v/>
      </c>
    </row>
    <row r="20339">
      <c r="A20339" t="n">
        <v>203.37</v>
      </c>
      <c r="B20339" t="n">
        <v>28.11</v>
      </c>
      <c r="C20339" t="n">
        <v>2.85</v>
      </c>
      <c r="D20339" t="n">
        <v>-1.74</v>
      </c>
      <c r="H20339">
        <f> B20339 - E2</f>
        <v/>
      </c>
      <c r="I20339">
        <f> C20339 - F2</f>
        <v/>
      </c>
      <c r="J20339">
        <f> D20339 - G2</f>
        <v/>
      </c>
      <c r="K20339">
        <f> IF( AND(H20339&gt;=0, I20339&gt;=0, J20339&gt;=0), "+1", IF( AND(H20339&gt;=0, I20339&gt;=0, J20339&lt;0), "-1",
    IF( AND(H20339&lt;0, I20339&gt;=0, J20339&gt;0), "+2", IF( AND(H20339&lt;0, I20339&gt;=0, J20339&lt;0), "-2", IF( AND(H20339&lt;0, I20339&lt;0, J20339&gt;0), "+3",
    IF( AND(H20339&lt;0, I20339&lt;0, J20339&lt;0), "-3", IF( AND(H20339&gt;=0, I20339&lt;0, J20339&gt;0), "+4", IF( AND(H20339&gt;=0, I20339&lt;0, J20339&lt;0), "-4"))))))))</f>
        <v/>
      </c>
      <c r="AM20339">
        <f> K20340</f>
        <v/>
      </c>
    </row>
    <row r="20340">
      <c r="A20340" t="n">
        <v>203.38</v>
      </c>
      <c r="B20340" t="n">
        <v>24.97</v>
      </c>
      <c r="C20340" t="n">
        <v>-1.15</v>
      </c>
      <c r="D20340" t="n">
        <v>-1.04</v>
      </c>
      <c r="H20340">
        <f> B20340 - E2</f>
        <v/>
      </c>
      <c r="I20340">
        <f> C20340 - F2</f>
        <v/>
      </c>
      <c r="J20340">
        <f> D20340 - G2</f>
        <v/>
      </c>
      <c r="K20340">
        <f> IF( AND(H20340&gt;=0, I20340&gt;=0, J20340&gt;=0), "+1", IF( AND(H20340&gt;=0, I20340&gt;=0, J20340&lt;0), "-1",
    IF( AND(H20340&lt;0, I20340&gt;=0, J20340&gt;0), "+2", IF( AND(H20340&lt;0, I20340&gt;=0, J20340&lt;0), "-2", IF( AND(H20340&lt;0, I20340&lt;0, J20340&gt;0), "+3",
    IF( AND(H20340&lt;0, I20340&lt;0, J20340&lt;0), "-3", IF( AND(H20340&gt;=0, I20340&lt;0, J20340&gt;0), "+4", IF( AND(H20340&gt;=0, I20340&lt;0, J20340&lt;0), "-4"))))))))</f>
        <v/>
      </c>
      <c r="AM20340">
        <f> K20341</f>
        <v/>
      </c>
    </row>
    <row r="20341">
      <c r="A20341" t="n">
        <v>203.39</v>
      </c>
      <c r="B20341" t="n">
        <v>25.26</v>
      </c>
      <c r="C20341" t="n">
        <v>-2.93</v>
      </c>
      <c r="D20341" t="n">
        <v>0.23</v>
      </c>
      <c r="H20341">
        <f> B20341 - E2</f>
        <v/>
      </c>
      <c r="I20341">
        <f> C20341 - F2</f>
        <v/>
      </c>
      <c r="J20341">
        <f> D20341 - G2</f>
        <v/>
      </c>
      <c r="K20341">
        <f> IF( AND(H20341&gt;=0, I20341&gt;=0, J20341&gt;=0), "+1", IF( AND(H20341&gt;=0, I20341&gt;=0, J20341&lt;0), "-1",
    IF( AND(H20341&lt;0, I20341&gt;=0, J20341&gt;0), "+2", IF( AND(H20341&lt;0, I20341&gt;=0, J20341&lt;0), "-2", IF( AND(H20341&lt;0, I20341&lt;0, J20341&gt;0), "+3",
    IF( AND(H20341&lt;0, I20341&lt;0, J20341&lt;0), "-3", IF( AND(H20341&gt;=0, I20341&lt;0, J20341&gt;0), "+4", IF( AND(H20341&gt;=0, I20341&lt;0, J20341&lt;0), "-4"))))))))</f>
        <v/>
      </c>
      <c r="AM20341">
        <f> K20342</f>
        <v/>
      </c>
    </row>
    <row r="20342">
      <c r="A20342" t="n">
        <v>203.4</v>
      </c>
      <c r="B20342" t="n">
        <v>23.57</v>
      </c>
      <c r="C20342" t="n">
        <v>-0.15</v>
      </c>
      <c r="D20342" t="n">
        <v>0.08</v>
      </c>
      <c r="H20342">
        <f> B20342 - E2</f>
        <v/>
      </c>
      <c r="I20342">
        <f> C20342 - F2</f>
        <v/>
      </c>
      <c r="J20342">
        <f> D20342 - G2</f>
        <v/>
      </c>
      <c r="K20342">
        <f> IF( AND(H20342&gt;=0, I20342&gt;=0, J20342&gt;=0), "+1", IF( AND(H20342&gt;=0, I20342&gt;=0, J20342&lt;0), "-1",
    IF( AND(H20342&lt;0, I20342&gt;=0, J20342&gt;0), "+2", IF( AND(H20342&lt;0, I20342&gt;=0, J20342&lt;0), "-2", IF( AND(H20342&lt;0, I20342&lt;0, J20342&gt;0), "+3",
    IF( AND(H20342&lt;0, I20342&lt;0, J20342&lt;0), "-3", IF( AND(H20342&gt;=0, I20342&lt;0, J20342&gt;0), "+4", IF( AND(H20342&gt;=0, I20342&lt;0, J20342&lt;0), "-4"))))))))</f>
        <v/>
      </c>
      <c r="AM20342">
        <f> K20343</f>
        <v/>
      </c>
    </row>
    <row r="20343">
      <c r="A20343" t="n">
        <v>203.41</v>
      </c>
      <c r="B20343" t="n">
        <v>21.89</v>
      </c>
      <c r="C20343" t="n">
        <v>2.62</v>
      </c>
      <c r="D20343" t="n">
        <v>-0.06</v>
      </c>
      <c r="H20343">
        <f> B20343 - E2</f>
        <v/>
      </c>
      <c r="I20343">
        <f> C20343 - F2</f>
        <v/>
      </c>
      <c r="J20343">
        <f> D20343 - G2</f>
        <v/>
      </c>
      <c r="K20343">
        <f> IF( AND(H20343&gt;=0, I20343&gt;=0, J20343&gt;=0), "+1", IF( AND(H20343&gt;=0, I20343&gt;=0, J20343&lt;0), "-1",
    IF( AND(H20343&lt;0, I20343&gt;=0, J20343&gt;0), "+2", IF( AND(H20343&lt;0, I20343&gt;=0, J20343&lt;0), "-2", IF( AND(H20343&lt;0, I20343&lt;0, J20343&gt;0), "+3",
    IF( AND(H20343&lt;0, I20343&lt;0, J20343&lt;0), "-3", IF( AND(H20343&gt;=0, I20343&lt;0, J20343&gt;0), "+4", IF( AND(H20343&gt;=0, I20343&lt;0, J20343&lt;0), "-4"))))))))</f>
        <v/>
      </c>
      <c r="AM20343">
        <f> K20344</f>
        <v/>
      </c>
    </row>
    <row r="20344">
      <c r="A20344" t="n">
        <v>203.42</v>
      </c>
      <c r="B20344" t="n">
        <v>27.57</v>
      </c>
      <c r="C20344" t="n">
        <v>1.46</v>
      </c>
      <c r="D20344" t="n">
        <v>-1.27</v>
      </c>
      <c r="H20344">
        <f> B20344 - E2</f>
        <v/>
      </c>
      <c r="I20344">
        <f> C20344 - F2</f>
        <v/>
      </c>
      <c r="J20344">
        <f> D20344 - G2</f>
        <v/>
      </c>
      <c r="K20344">
        <f> IF( AND(H20344&gt;=0, I20344&gt;=0, J20344&gt;=0), "+1", IF( AND(H20344&gt;=0, I20344&gt;=0, J20344&lt;0), "-1",
    IF( AND(H20344&lt;0, I20344&gt;=0, J20344&gt;0), "+2", IF( AND(H20344&lt;0, I20344&gt;=0, J20344&lt;0), "-2", IF( AND(H20344&lt;0, I20344&lt;0, J20344&gt;0), "+3",
    IF( AND(H20344&lt;0, I20344&lt;0, J20344&lt;0), "-3", IF( AND(H20344&gt;=0, I20344&lt;0, J20344&gt;0), "+4", IF( AND(H20344&gt;=0, I20344&lt;0, J20344&lt;0), "-4"))))))))</f>
        <v/>
      </c>
      <c r="AM20344">
        <f> K20345</f>
        <v/>
      </c>
    </row>
    <row r="20345">
      <c r="A20345" t="n">
        <v>203.43</v>
      </c>
      <c r="B20345" t="n">
        <v>25.91</v>
      </c>
      <c r="C20345" t="n">
        <v>-0.05</v>
      </c>
      <c r="D20345" t="n">
        <v>-1.1</v>
      </c>
      <c r="H20345">
        <f> B20345 - E2</f>
        <v/>
      </c>
      <c r="I20345">
        <f> C20345 - F2</f>
        <v/>
      </c>
      <c r="J20345">
        <f> D20345 - G2</f>
        <v/>
      </c>
      <c r="K20345">
        <f> IF( AND(H20345&gt;=0, I20345&gt;=0, J20345&gt;=0), "+1", IF( AND(H20345&gt;=0, I20345&gt;=0, J20345&lt;0), "-1",
    IF( AND(H20345&lt;0, I20345&gt;=0, J20345&gt;0), "+2", IF( AND(H20345&lt;0, I20345&gt;=0, J20345&lt;0), "-2", IF( AND(H20345&lt;0, I20345&lt;0, J20345&gt;0), "+3",
    IF( AND(H20345&lt;0, I20345&lt;0, J20345&lt;0), "-3", IF( AND(H20345&gt;=0, I20345&lt;0, J20345&gt;0), "+4", IF( AND(H20345&gt;=0, I20345&lt;0, J20345&lt;0), "-4"))))))))</f>
        <v/>
      </c>
      <c r="AM20345">
        <f> K20346</f>
        <v/>
      </c>
    </row>
    <row r="20346">
      <c r="A20346" t="n">
        <v>203.44</v>
      </c>
      <c r="B20346" t="n">
        <v>24.25</v>
      </c>
      <c r="C20346" t="n">
        <v>-1.56</v>
      </c>
      <c r="D20346" t="n">
        <v>-0.93</v>
      </c>
      <c r="H20346">
        <f> B20346 - E2</f>
        <v/>
      </c>
      <c r="I20346">
        <f> C20346 - F2</f>
        <v/>
      </c>
      <c r="J20346">
        <f> D20346 - G2</f>
        <v/>
      </c>
      <c r="K20346">
        <f> IF( AND(H20346&gt;=0, I20346&gt;=0, J20346&gt;=0), "+1", IF( AND(H20346&gt;=0, I20346&gt;=0, J20346&lt;0), "-1",
    IF( AND(H20346&lt;0, I20346&gt;=0, J20346&gt;0), "+2", IF( AND(H20346&lt;0, I20346&gt;=0, J20346&lt;0), "-2", IF( AND(H20346&lt;0, I20346&lt;0, J20346&gt;0), "+3",
    IF( AND(H20346&lt;0, I20346&lt;0, J20346&lt;0), "-3", IF( AND(H20346&gt;=0, I20346&lt;0, J20346&gt;0), "+4", IF( AND(H20346&gt;=0, I20346&lt;0, J20346&lt;0), "-4"))))))))</f>
        <v/>
      </c>
      <c r="AM20346">
        <f> K20347</f>
        <v/>
      </c>
    </row>
    <row r="20347">
      <c r="A20347" t="n">
        <v>203.45</v>
      </c>
      <c r="B20347" t="n">
        <v>24.95</v>
      </c>
      <c r="C20347" t="n">
        <v>2.07</v>
      </c>
      <c r="D20347" t="n">
        <v>-0.6899999999999999</v>
      </c>
      <c r="H20347">
        <f> B20347 - E2</f>
        <v/>
      </c>
      <c r="I20347">
        <f> C20347 - F2</f>
        <v/>
      </c>
      <c r="J20347">
        <f> D20347 - G2</f>
        <v/>
      </c>
      <c r="K20347">
        <f> IF( AND(H20347&gt;=0, I20347&gt;=0, J20347&gt;=0), "+1", IF( AND(H20347&gt;=0, I20347&gt;=0, J20347&lt;0), "-1",
    IF( AND(H20347&lt;0, I20347&gt;=0, J20347&gt;0), "+2", IF( AND(H20347&lt;0, I20347&gt;=0, J20347&lt;0), "-2", IF( AND(H20347&lt;0, I20347&lt;0, J20347&gt;0), "+3",
    IF( AND(H20347&lt;0, I20347&lt;0, J20347&lt;0), "-3", IF( AND(H20347&gt;=0, I20347&lt;0, J20347&gt;0), "+4", IF( AND(H20347&gt;=0, I20347&lt;0, J20347&lt;0), "-4"))))))))</f>
        <v/>
      </c>
      <c r="AM20347">
        <f> K20348</f>
        <v/>
      </c>
    </row>
    <row r="20348">
      <c r="A20348" t="n">
        <v>203.46</v>
      </c>
      <c r="B20348" t="n">
        <v>25.65</v>
      </c>
      <c r="C20348" t="n">
        <v>2.39</v>
      </c>
      <c r="D20348" t="n">
        <v>-0.46</v>
      </c>
      <c r="H20348">
        <f> B20348 - E2</f>
        <v/>
      </c>
      <c r="I20348">
        <f> C20348 - F2</f>
        <v/>
      </c>
      <c r="J20348">
        <f> D20348 - G2</f>
        <v/>
      </c>
      <c r="K20348">
        <f> IF( AND(H20348&gt;=0, I20348&gt;=0, J20348&gt;=0), "+1", IF( AND(H20348&gt;=0, I20348&gt;=0, J20348&lt;0), "-1",
    IF( AND(H20348&lt;0, I20348&gt;=0, J20348&gt;0), "+2", IF( AND(H20348&lt;0, I20348&gt;=0, J20348&lt;0), "-2", IF( AND(H20348&lt;0, I20348&lt;0, J20348&gt;0), "+3",
    IF( AND(H20348&lt;0, I20348&lt;0, J20348&lt;0), "-3", IF( AND(H20348&gt;=0, I20348&lt;0, J20348&gt;0), "+4", IF( AND(H20348&gt;=0, I20348&lt;0, J20348&lt;0), "-4"))))))))</f>
        <v/>
      </c>
      <c r="AM20348">
        <f> K20349</f>
        <v/>
      </c>
    </row>
    <row r="20349">
      <c r="A20349" t="n">
        <v>203.47</v>
      </c>
      <c r="B20349" t="n">
        <v>26.73</v>
      </c>
      <c r="C20349" t="n">
        <v>2.72</v>
      </c>
      <c r="D20349" t="n">
        <v>-0.76</v>
      </c>
      <c r="H20349">
        <f> B20349 - E2</f>
        <v/>
      </c>
      <c r="I20349">
        <f> C20349 - F2</f>
        <v/>
      </c>
      <c r="J20349">
        <f> D20349 - G2</f>
        <v/>
      </c>
      <c r="K20349">
        <f> IF( AND(H20349&gt;=0, I20349&gt;=0, J20349&gt;=0), "+1", IF( AND(H20349&gt;=0, I20349&gt;=0, J20349&lt;0), "-1",
    IF( AND(H20349&lt;0, I20349&gt;=0, J20349&gt;0), "+2", IF( AND(H20349&lt;0, I20349&gt;=0, J20349&lt;0), "-2", IF( AND(H20349&lt;0, I20349&lt;0, J20349&gt;0), "+3",
    IF( AND(H20349&lt;0, I20349&lt;0, J20349&lt;0), "-3", IF( AND(H20349&gt;=0, I20349&lt;0, J20349&gt;0), "+4", IF( AND(H20349&gt;=0, I20349&lt;0, J20349&lt;0), "-4"))))))))</f>
        <v/>
      </c>
      <c r="AM20349">
        <f> K20350</f>
        <v/>
      </c>
    </row>
    <row r="20350">
      <c r="A20350" t="n">
        <v>203.48</v>
      </c>
      <c r="B20350" t="n">
        <v>22.39</v>
      </c>
      <c r="C20350" t="n">
        <v>1.16</v>
      </c>
      <c r="D20350" t="n">
        <v>-0.65</v>
      </c>
      <c r="H20350">
        <f> B20350 - E2</f>
        <v/>
      </c>
      <c r="I20350">
        <f> C20350 - F2</f>
        <v/>
      </c>
      <c r="J20350">
        <f> D20350 - G2</f>
        <v/>
      </c>
      <c r="K20350">
        <f> IF( AND(H20350&gt;=0, I20350&gt;=0, J20350&gt;=0), "+1", IF( AND(H20350&gt;=0, I20350&gt;=0, J20350&lt;0), "-1",
    IF( AND(H20350&lt;0, I20350&gt;=0, J20350&gt;0), "+2", IF( AND(H20350&lt;0, I20350&gt;=0, J20350&lt;0), "-2", IF( AND(H20350&lt;0, I20350&lt;0, J20350&gt;0), "+3",
    IF( AND(H20350&lt;0, I20350&lt;0, J20350&lt;0), "-3", IF( AND(H20350&gt;=0, I20350&lt;0, J20350&gt;0), "+4", IF( AND(H20350&gt;=0, I20350&lt;0, J20350&lt;0), "-4"))))))))</f>
        <v/>
      </c>
      <c r="AM20350">
        <f> K20351</f>
        <v/>
      </c>
    </row>
    <row r="20351">
      <c r="A20351" t="n">
        <v>203.49</v>
      </c>
      <c r="B20351" t="n">
        <v>26.3</v>
      </c>
      <c r="C20351" t="n">
        <v>1.63</v>
      </c>
      <c r="D20351" t="n">
        <v>-0.06</v>
      </c>
      <c r="H20351">
        <f> B20351 - E2</f>
        <v/>
      </c>
      <c r="I20351">
        <f> C20351 - F2</f>
        <v/>
      </c>
      <c r="J20351">
        <f> D20351 - G2</f>
        <v/>
      </c>
      <c r="K20351">
        <f> IF( AND(H20351&gt;=0, I20351&gt;=0, J20351&gt;=0), "+1", IF( AND(H20351&gt;=0, I20351&gt;=0, J20351&lt;0), "-1",
    IF( AND(H20351&lt;0, I20351&gt;=0, J20351&gt;0), "+2", IF( AND(H20351&lt;0, I20351&gt;=0, J20351&lt;0), "-2", IF( AND(H20351&lt;0, I20351&lt;0, J20351&gt;0), "+3",
    IF( AND(H20351&lt;0, I20351&lt;0, J20351&lt;0), "-3", IF( AND(H20351&gt;=0, I20351&lt;0, J20351&gt;0), "+4", IF( AND(H20351&gt;=0, I20351&lt;0, J20351&lt;0), "-4"))))))))</f>
        <v/>
      </c>
      <c r="AM20351">
        <f> K20352</f>
        <v/>
      </c>
    </row>
    <row r="20352">
      <c r="A20352" t="n">
        <v>203.5</v>
      </c>
      <c r="B20352" t="n">
        <v>25.76</v>
      </c>
      <c r="C20352" t="n">
        <v>3.2</v>
      </c>
      <c r="D20352" t="n">
        <v>0.49</v>
      </c>
      <c r="H20352">
        <f> B20352 - E2</f>
        <v/>
      </c>
      <c r="I20352">
        <f> C20352 - F2</f>
        <v/>
      </c>
      <c r="J20352">
        <f> D20352 - G2</f>
        <v/>
      </c>
      <c r="K20352">
        <f> IF( AND(H20352&gt;=0, I20352&gt;=0, J20352&gt;=0), "+1", IF( AND(H20352&gt;=0, I20352&gt;=0, J20352&lt;0), "-1",
    IF( AND(H20352&lt;0, I20352&gt;=0, J20352&gt;0), "+2", IF( AND(H20352&lt;0, I20352&gt;=0, J20352&lt;0), "-2", IF( AND(H20352&lt;0, I20352&lt;0, J20352&gt;0), "+3",
    IF( AND(H20352&lt;0, I20352&lt;0, J20352&lt;0), "-3", IF( AND(H20352&gt;=0, I20352&lt;0, J20352&gt;0), "+4", IF( AND(H20352&gt;=0, I20352&lt;0, J20352&lt;0), "-4"))))))))</f>
        <v/>
      </c>
      <c r="AM20352">
        <f> K20353</f>
        <v/>
      </c>
    </row>
    <row r="20353">
      <c r="A20353" t="n">
        <v>203.51</v>
      </c>
      <c r="B20353" t="n">
        <v>27.02</v>
      </c>
      <c r="C20353" t="n">
        <v>0.89</v>
      </c>
      <c r="D20353" t="n">
        <v>-0.19</v>
      </c>
      <c r="H20353">
        <f> B20353 - E2</f>
        <v/>
      </c>
      <c r="I20353">
        <f> C20353 - F2</f>
        <v/>
      </c>
      <c r="J20353">
        <f> D20353 - G2</f>
        <v/>
      </c>
      <c r="K20353">
        <f> IF( AND(H20353&gt;=0, I20353&gt;=0, J20353&gt;=0), "+1", IF( AND(H20353&gt;=0, I20353&gt;=0, J20353&lt;0), "-1",
    IF( AND(H20353&lt;0, I20353&gt;=0, J20353&gt;0), "+2", IF( AND(H20353&lt;0, I20353&gt;=0, J20353&lt;0), "-2", IF( AND(H20353&lt;0, I20353&lt;0, J20353&gt;0), "+3",
    IF( AND(H20353&lt;0, I20353&lt;0, J20353&lt;0), "-3", IF( AND(H20353&gt;=0, I20353&lt;0, J20353&gt;0), "+4", IF( AND(H20353&gt;=0, I20353&lt;0, J20353&lt;0), "-4"))))))))</f>
        <v/>
      </c>
      <c r="AM20353">
        <f> K20354</f>
        <v/>
      </c>
    </row>
    <row r="20354">
      <c r="A20354" t="n">
        <v>203.52</v>
      </c>
      <c r="B20354" t="n">
        <v>25.9</v>
      </c>
      <c r="C20354" t="n">
        <v>4.93</v>
      </c>
      <c r="D20354" t="n">
        <v>-0.48</v>
      </c>
      <c r="H20354">
        <f> B20354 - E2</f>
        <v/>
      </c>
      <c r="I20354">
        <f> C20354 - F2</f>
        <v/>
      </c>
      <c r="J20354">
        <f> D20354 - G2</f>
        <v/>
      </c>
      <c r="K20354">
        <f> IF( AND(H20354&gt;=0, I20354&gt;=0, J20354&gt;=0), "+1", IF( AND(H20354&gt;=0, I20354&gt;=0, J20354&lt;0), "-1",
    IF( AND(H20354&lt;0, I20354&gt;=0, J20354&gt;0), "+2", IF( AND(H20354&lt;0, I20354&gt;=0, J20354&lt;0), "-2", IF( AND(H20354&lt;0, I20354&lt;0, J20354&gt;0), "+3",
    IF( AND(H20354&lt;0, I20354&lt;0, J20354&lt;0), "-3", IF( AND(H20354&gt;=0, I20354&lt;0, J20354&gt;0), "+4", IF( AND(H20354&gt;=0, I20354&lt;0, J20354&lt;0), "-4"))))))))</f>
        <v/>
      </c>
      <c r="AM20354">
        <f> K20355</f>
        <v/>
      </c>
    </row>
    <row r="20355">
      <c r="A20355" t="n">
        <v>203.53</v>
      </c>
      <c r="B20355" t="n">
        <v>23.97</v>
      </c>
      <c r="C20355" t="n">
        <v>3.18</v>
      </c>
      <c r="D20355" t="n">
        <v>-0.92</v>
      </c>
      <c r="H20355">
        <f> B20355 - E2</f>
        <v/>
      </c>
      <c r="I20355">
        <f> C20355 - F2</f>
        <v/>
      </c>
      <c r="J20355">
        <f> D20355 - G2</f>
        <v/>
      </c>
      <c r="K20355">
        <f> IF( AND(H20355&gt;=0, I20355&gt;=0, J20355&gt;=0), "+1", IF( AND(H20355&gt;=0, I20355&gt;=0, J20355&lt;0), "-1",
    IF( AND(H20355&lt;0, I20355&gt;=0, J20355&gt;0), "+2", IF( AND(H20355&lt;0, I20355&gt;=0, J20355&lt;0), "-2", IF( AND(H20355&lt;0, I20355&lt;0, J20355&gt;0), "+3",
    IF( AND(H20355&lt;0, I20355&lt;0, J20355&lt;0), "-3", IF( AND(H20355&gt;=0, I20355&lt;0, J20355&gt;0), "+4", IF( AND(H20355&gt;=0, I20355&lt;0, J20355&lt;0), "-4"))))))))</f>
        <v/>
      </c>
      <c r="AM20355">
        <f> K20356</f>
        <v/>
      </c>
    </row>
    <row r="20356">
      <c r="A20356" t="n">
        <v>203.54</v>
      </c>
      <c r="B20356" t="n">
        <v>24.53</v>
      </c>
      <c r="C20356" t="n">
        <v>2.65</v>
      </c>
      <c r="D20356" t="n">
        <v>-1.2</v>
      </c>
      <c r="H20356">
        <f> B20356 - E2</f>
        <v/>
      </c>
      <c r="I20356">
        <f> C20356 - F2</f>
        <v/>
      </c>
      <c r="J20356">
        <f> D20356 - G2</f>
        <v/>
      </c>
      <c r="K20356">
        <f> IF( AND(H20356&gt;=0, I20356&gt;=0, J20356&gt;=0), "+1", IF( AND(H20356&gt;=0, I20356&gt;=0, J20356&lt;0), "-1",
    IF( AND(H20356&lt;0, I20356&gt;=0, J20356&gt;0), "+2", IF( AND(H20356&lt;0, I20356&gt;=0, J20356&lt;0), "-2", IF( AND(H20356&lt;0, I20356&lt;0, J20356&gt;0), "+3",
    IF( AND(H20356&lt;0, I20356&lt;0, J20356&lt;0), "-3", IF( AND(H20356&gt;=0, I20356&lt;0, J20356&gt;0), "+4", IF( AND(H20356&gt;=0, I20356&lt;0, J20356&lt;0), "-4"))))))))</f>
        <v/>
      </c>
      <c r="AM20356">
        <f> K20357</f>
        <v/>
      </c>
    </row>
    <row r="20357">
      <c r="A20357" t="n">
        <v>203.55</v>
      </c>
      <c r="B20357" t="n">
        <v>24.12</v>
      </c>
      <c r="C20357" t="n">
        <v>3.88</v>
      </c>
      <c r="D20357" t="n">
        <v>-1.35</v>
      </c>
      <c r="H20357">
        <f> B20357 - E2</f>
        <v/>
      </c>
      <c r="I20357">
        <f> C20357 - F2</f>
        <v/>
      </c>
      <c r="J20357">
        <f> D20357 - G2</f>
        <v/>
      </c>
      <c r="K20357">
        <f> IF( AND(H20357&gt;=0, I20357&gt;=0, J20357&gt;=0), "+1", IF( AND(H20357&gt;=0, I20357&gt;=0, J20357&lt;0), "-1",
    IF( AND(H20357&lt;0, I20357&gt;=0, J20357&gt;0), "+2", IF( AND(H20357&lt;0, I20357&gt;=0, J20357&lt;0), "-2", IF( AND(H20357&lt;0, I20357&lt;0, J20357&gt;0), "+3",
    IF( AND(H20357&lt;0, I20357&lt;0, J20357&lt;0), "-3", IF( AND(H20357&gt;=0, I20357&lt;0, J20357&gt;0), "+4", IF( AND(H20357&gt;=0, I20357&lt;0, J20357&lt;0), "-4"))))))))</f>
        <v/>
      </c>
      <c r="AM20357">
        <f> K20358</f>
        <v/>
      </c>
    </row>
    <row r="20358">
      <c r="A20358" t="n">
        <v>203.56</v>
      </c>
      <c r="B20358" t="n">
        <v>24.15</v>
      </c>
      <c r="C20358" t="n">
        <v>1.38</v>
      </c>
      <c r="D20358" t="n">
        <v>-0.73</v>
      </c>
      <c r="H20358">
        <f> B20358 - E2</f>
        <v/>
      </c>
      <c r="I20358">
        <f> C20358 - F2</f>
        <v/>
      </c>
      <c r="J20358">
        <f> D20358 - G2</f>
        <v/>
      </c>
      <c r="K20358">
        <f> IF( AND(H20358&gt;=0, I20358&gt;=0, J20358&gt;=0), "+1", IF( AND(H20358&gt;=0, I20358&gt;=0, J20358&lt;0), "-1",
    IF( AND(H20358&lt;0, I20358&gt;=0, J20358&gt;0), "+2", IF( AND(H20358&lt;0, I20358&gt;=0, J20358&lt;0), "-2", IF( AND(H20358&lt;0, I20358&lt;0, J20358&gt;0), "+3",
    IF( AND(H20358&lt;0, I20358&lt;0, J20358&lt;0), "-3", IF( AND(H20358&gt;=0, I20358&lt;0, J20358&gt;0), "+4", IF( AND(H20358&gt;=0, I20358&lt;0, J20358&lt;0), "-4"))))))))</f>
        <v/>
      </c>
      <c r="AM20358">
        <f> K20359</f>
        <v/>
      </c>
    </row>
    <row r="20359">
      <c r="A20359" t="n">
        <v>203.57</v>
      </c>
      <c r="B20359" t="n">
        <v>25.81</v>
      </c>
      <c r="C20359" t="n">
        <v>0.6</v>
      </c>
      <c r="D20359" t="n">
        <v>0.03</v>
      </c>
      <c r="H20359">
        <f> B20359 - E2</f>
        <v/>
      </c>
      <c r="I20359">
        <f> C20359 - F2</f>
        <v/>
      </c>
      <c r="J20359">
        <f> D20359 - G2</f>
        <v/>
      </c>
      <c r="K20359">
        <f> IF( AND(H20359&gt;=0, I20359&gt;=0, J20359&gt;=0), "+1", IF( AND(H20359&gt;=0, I20359&gt;=0, J20359&lt;0), "-1",
    IF( AND(H20359&lt;0, I20359&gt;=0, J20359&gt;0), "+2", IF( AND(H20359&lt;0, I20359&gt;=0, J20359&lt;0), "-2", IF( AND(H20359&lt;0, I20359&lt;0, J20359&gt;0), "+3",
    IF( AND(H20359&lt;0, I20359&lt;0, J20359&lt;0), "-3", IF( AND(H20359&gt;=0, I20359&lt;0, J20359&gt;0), "+4", IF( AND(H20359&gt;=0, I20359&lt;0, J20359&lt;0), "-4"))))))))</f>
        <v/>
      </c>
      <c r="AM20359">
        <f> K20360</f>
        <v/>
      </c>
    </row>
    <row r="20360">
      <c r="A20360" t="n">
        <v>203.58</v>
      </c>
      <c r="B20360" t="n">
        <v>26.69</v>
      </c>
      <c r="C20360" t="n">
        <v>-0.84</v>
      </c>
      <c r="D20360" t="n">
        <v>0.29</v>
      </c>
      <c r="H20360">
        <f> B20360 - E2</f>
        <v/>
      </c>
      <c r="I20360">
        <f> C20360 - F2</f>
        <v/>
      </c>
      <c r="J20360">
        <f> D20360 - G2</f>
        <v/>
      </c>
      <c r="K20360">
        <f> IF( AND(H20360&gt;=0, I20360&gt;=0, J20360&gt;=0), "+1", IF( AND(H20360&gt;=0, I20360&gt;=0, J20360&lt;0), "-1",
    IF( AND(H20360&lt;0, I20360&gt;=0, J20360&gt;0), "+2", IF( AND(H20360&lt;0, I20360&gt;=0, J20360&lt;0), "-2", IF( AND(H20360&lt;0, I20360&lt;0, J20360&gt;0), "+3",
    IF( AND(H20360&lt;0, I20360&lt;0, J20360&lt;0), "-3", IF( AND(H20360&gt;=0, I20360&lt;0, J20360&gt;0), "+4", IF( AND(H20360&gt;=0, I20360&lt;0, J20360&lt;0), "-4"))))))))</f>
        <v/>
      </c>
      <c r="AM20360">
        <f> K20361</f>
        <v/>
      </c>
    </row>
    <row r="20361">
      <c r="A20361" t="n">
        <v>203.59</v>
      </c>
      <c r="B20361" t="n">
        <v>27.17</v>
      </c>
      <c r="C20361" t="n">
        <v>-2.45</v>
      </c>
      <c r="D20361" t="n">
        <v>0.04</v>
      </c>
      <c r="H20361">
        <f> B20361 - E2</f>
        <v/>
      </c>
      <c r="I20361">
        <f> C20361 - F2</f>
        <v/>
      </c>
      <c r="J20361">
        <f> D20361 - G2</f>
        <v/>
      </c>
      <c r="K20361">
        <f> IF( AND(H20361&gt;=0, I20361&gt;=0, J20361&gt;=0), "+1", IF( AND(H20361&gt;=0, I20361&gt;=0, J20361&lt;0), "-1",
    IF( AND(H20361&lt;0, I20361&gt;=0, J20361&gt;0), "+2", IF( AND(H20361&lt;0, I20361&gt;=0, J20361&lt;0), "-2", IF( AND(H20361&lt;0, I20361&lt;0, J20361&gt;0), "+3",
    IF( AND(H20361&lt;0, I20361&lt;0, J20361&lt;0), "-3", IF( AND(H20361&gt;=0, I20361&lt;0, J20361&gt;0), "+4", IF( AND(H20361&gt;=0, I20361&lt;0, J20361&lt;0), "-4"))))))))</f>
        <v/>
      </c>
      <c r="AM20361">
        <f> K20362</f>
        <v/>
      </c>
    </row>
    <row r="20362">
      <c r="A20362" t="n">
        <v>203.6</v>
      </c>
      <c r="B20362" t="n">
        <v>27.66</v>
      </c>
      <c r="C20362" t="n">
        <v>-4.06</v>
      </c>
      <c r="D20362" t="n">
        <v>-0.2</v>
      </c>
      <c r="H20362">
        <f> B20362 - E2</f>
        <v/>
      </c>
      <c r="I20362">
        <f> C20362 - F2</f>
        <v/>
      </c>
      <c r="J20362">
        <f> D20362 - G2</f>
        <v/>
      </c>
      <c r="K20362">
        <f> IF( AND(H20362&gt;=0, I20362&gt;=0, J20362&gt;=0), "+1", IF( AND(H20362&gt;=0, I20362&gt;=0, J20362&lt;0), "-1",
    IF( AND(H20362&lt;0, I20362&gt;=0, J20362&gt;0), "+2", IF( AND(H20362&lt;0, I20362&gt;=0, J20362&lt;0), "-2", IF( AND(H20362&lt;0, I20362&lt;0, J20362&gt;0), "+3",
    IF( AND(H20362&lt;0, I20362&lt;0, J20362&lt;0), "-3", IF( AND(H20362&gt;=0, I20362&lt;0, J20362&gt;0), "+4", IF( AND(H20362&gt;=0, I20362&lt;0, J20362&lt;0), "-4"))))))))</f>
        <v/>
      </c>
      <c r="AM20362">
        <f> K20363</f>
        <v/>
      </c>
    </row>
    <row r="20363">
      <c r="A20363" t="n">
        <v>203.61</v>
      </c>
      <c r="B20363" t="n">
        <v>23.81</v>
      </c>
      <c r="C20363" t="n">
        <v>-2.91</v>
      </c>
      <c r="D20363" t="n">
        <v>-0.38</v>
      </c>
      <c r="H20363">
        <f> B20363 - E2</f>
        <v/>
      </c>
      <c r="I20363">
        <f> C20363 - F2</f>
        <v/>
      </c>
      <c r="J20363">
        <f> D20363 - G2</f>
        <v/>
      </c>
      <c r="K20363">
        <f> IF( AND(H20363&gt;=0, I20363&gt;=0, J20363&gt;=0), "+1", IF( AND(H20363&gt;=0, I20363&gt;=0, J20363&lt;0), "-1",
    IF( AND(H20363&lt;0, I20363&gt;=0, J20363&gt;0), "+2", IF( AND(H20363&lt;0, I20363&gt;=0, J20363&lt;0), "-2", IF( AND(H20363&lt;0, I20363&lt;0, J20363&gt;0), "+3",
    IF( AND(H20363&lt;0, I20363&lt;0, J20363&lt;0), "-3", IF( AND(H20363&gt;=0, I20363&lt;0, J20363&gt;0), "+4", IF( AND(H20363&gt;=0, I20363&lt;0, J20363&lt;0), "-4"))))))))</f>
        <v/>
      </c>
      <c r="AM20363">
        <f> K20364</f>
        <v/>
      </c>
    </row>
    <row r="20364">
      <c r="A20364" t="n">
        <v>203.62</v>
      </c>
      <c r="B20364" t="n">
        <v>23.28</v>
      </c>
      <c r="C20364" t="n">
        <v>-1.76</v>
      </c>
      <c r="D20364" t="n">
        <v>0.68</v>
      </c>
      <c r="H20364">
        <f> B20364 - E2</f>
        <v/>
      </c>
      <c r="I20364">
        <f> C20364 - F2</f>
        <v/>
      </c>
      <c r="J20364">
        <f> D20364 - G2</f>
        <v/>
      </c>
      <c r="K20364">
        <f> IF( AND(H20364&gt;=0, I20364&gt;=0, J20364&gt;=0), "+1", IF( AND(H20364&gt;=0, I20364&gt;=0, J20364&lt;0), "-1",
    IF( AND(H20364&lt;0, I20364&gt;=0, J20364&gt;0), "+2", IF( AND(H20364&lt;0, I20364&gt;=0, J20364&lt;0), "-2", IF( AND(H20364&lt;0, I20364&lt;0, J20364&gt;0), "+3",
    IF( AND(H20364&lt;0, I20364&lt;0, J20364&lt;0), "-3", IF( AND(H20364&gt;=0, I20364&lt;0, J20364&gt;0), "+4", IF( AND(H20364&gt;=0, I20364&lt;0, J20364&lt;0), "-4"))))))))</f>
        <v/>
      </c>
      <c r="AM20364">
        <f> K20365</f>
        <v/>
      </c>
    </row>
    <row r="20365">
      <c r="A20365" t="n">
        <v>203.63</v>
      </c>
      <c r="B20365" t="n">
        <v>23.29</v>
      </c>
      <c r="C20365" t="n">
        <v>-3.42</v>
      </c>
      <c r="D20365" t="n">
        <v>0.66</v>
      </c>
      <c r="H20365">
        <f> B20365 - E2</f>
        <v/>
      </c>
      <c r="I20365">
        <f> C20365 - F2</f>
        <v/>
      </c>
      <c r="J20365">
        <f> D20365 - G2</f>
        <v/>
      </c>
      <c r="K20365">
        <f> IF( AND(H20365&gt;=0, I20365&gt;=0, J20365&gt;=0), "+1", IF( AND(H20365&gt;=0, I20365&gt;=0, J20365&lt;0), "-1",
    IF( AND(H20365&lt;0, I20365&gt;=0, J20365&gt;0), "+2", IF( AND(H20365&lt;0, I20365&gt;=0, J20365&lt;0), "-2", IF( AND(H20365&lt;0, I20365&lt;0, J20365&gt;0), "+3",
    IF( AND(H20365&lt;0, I20365&lt;0, J20365&lt;0), "-3", IF( AND(H20365&gt;=0, I20365&lt;0, J20365&gt;0), "+4", IF( AND(H20365&gt;=0, I20365&lt;0, J20365&lt;0), "-4"))))))))</f>
        <v/>
      </c>
      <c r="AM20365">
        <f> K20366</f>
        <v/>
      </c>
    </row>
    <row r="20366">
      <c r="A20366" t="n">
        <v>203.64</v>
      </c>
      <c r="B20366" t="n">
        <v>24</v>
      </c>
      <c r="C20366" t="n">
        <v>-2.74</v>
      </c>
      <c r="D20366" t="n">
        <v>0.35</v>
      </c>
      <c r="H20366">
        <f> B20366 - E2</f>
        <v/>
      </c>
      <c r="I20366">
        <f> C20366 - F2</f>
        <v/>
      </c>
      <c r="J20366">
        <f> D20366 - G2</f>
        <v/>
      </c>
      <c r="K20366">
        <f> IF( AND(H20366&gt;=0, I20366&gt;=0, J20366&gt;=0), "+1", IF( AND(H20366&gt;=0, I20366&gt;=0, J20366&lt;0), "-1",
    IF( AND(H20366&lt;0, I20366&gt;=0, J20366&gt;0), "+2", IF( AND(H20366&lt;0, I20366&gt;=0, J20366&lt;0), "-2", IF( AND(H20366&lt;0, I20366&lt;0, J20366&gt;0), "+3",
    IF( AND(H20366&lt;0, I20366&lt;0, J20366&lt;0), "-3", IF( AND(H20366&gt;=0, I20366&lt;0, J20366&gt;0), "+4", IF( AND(H20366&gt;=0, I20366&lt;0, J20366&lt;0), "-4"))))))))</f>
        <v/>
      </c>
      <c r="AM20366">
        <f> K20367</f>
        <v/>
      </c>
    </row>
    <row r="20367">
      <c r="A20367" t="n">
        <v>203.65</v>
      </c>
      <c r="B20367" t="n">
        <v>22.22</v>
      </c>
      <c r="C20367" t="n">
        <v>-4.72</v>
      </c>
      <c r="D20367" t="n">
        <v>0.57</v>
      </c>
      <c r="H20367">
        <f> B20367 - E2</f>
        <v/>
      </c>
      <c r="I20367">
        <f> C20367 - F2</f>
        <v/>
      </c>
      <c r="J20367">
        <f> D20367 - G2</f>
        <v/>
      </c>
      <c r="K20367">
        <f> IF( AND(H20367&gt;=0, I20367&gt;=0, J20367&gt;=0), "+1", IF( AND(H20367&gt;=0, I20367&gt;=0, J20367&lt;0), "-1",
    IF( AND(H20367&lt;0, I20367&gt;=0, J20367&gt;0), "+2", IF( AND(H20367&lt;0, I20367&gt;=0, J20367&lt;0), "-2", IF( AND(H20367&lt;0, I20367&lt;0, J20367&gt;0), "+3",
    IF( AND(H20367&lt;0, I20367&lt;0, J20367&lt;0), "-3", IF( AND(H20367&gt;=0, I20367&lt;0, J20367&gt;0), "+4", IF( AND(H20367&gt;=0, I20367&lt;0, J20367&lt;0), "-4"))))))))</f>
        <v/>
      </c>
      <c r="AM20367">
        <f> K20368</f>
        <v/>
      </c>
    </row>
    <row r="20368">
      <c r="A20368" t="n">
        <v>203.66</v>
      </c>
      <c r="B20368" t="n">
        <v>21.56</v>
      </c>
      <c r="C20368" t="n">
        <v>-4.54</v>
      </c>
      <c r="D20368" t="n">
        <v>0.57</v>
      </c>
      <c r="H20368">
        <f> B20368 - E2</f>
        <v/>
      </c>
      <c r="I20368">
        <f> C20368 - F2</f>
        <v/>
      </c>
      <c r="J20368">
        <f> D20368 - G2</f>
        <v/>
      </c>
      <c r="K20368">
        <f> IF( AND(H20368&gt;=0, I20368&gt;=0, J20368&gt;=0), "+1", IF( AND(H20368&gt;=0, I20368&gt;=0, J20368&lt;0), "-1",
    IF( AND(H20368&lt;0, I20368&gt;=0, J20368&gt;0), "+2", IF( AND(H20368&lt;0, I20368&gt;=0, J20368&lt;0), "-2", IF( AND(H20368&lt;0, I20368&lt;0, J20368&gt;0), "+3",
    IF( AND(H20368&lt;0, I20368&lt;0, J20368&lt;0), "-3", IF( AND(H20368&gt;=0, I20368&lt;0, J20368&gt;0), "+4", IF( AND(H20368&gt;=0, I20368&lt;0, J20368&lt;0), "-4"))))))))</f>
        <v/>
      </c>
      <c r="AM20368">
        <f> K20369</f>
        <v/>
      </c>
    </row>
    <row r="20369">
      <c r="A20369" t="n">
        <v>203.67</v>
      </c>
      <c r="B20369" t="n">
        <v>22.23</v>
      </c>
      <c r="C20369" t="n">
        <v>-4.5</v>
      </c>
      <c r="D20369" t="n">
        <v>1.09</v>
      </c>
      <c r="H20369">
        <f> B20369 - E2</f>
        <v/>
      </c>
      <c r="I20369">
        <f> C20369 - F2</f>
        <v/>
      </c>
      <c r="J20369">
        <f> D20369 - G2</f>
        <v/>
      </c>
      <c r="K20369">
        <f> IF( AND(H20369&gt;=0, I20369&gt;=0, J20369&gt;=0), "+1", IF( AND(H20369&gt;=0, I20369&gt;=0, J20369&lt;0), "-1",
    IF( AND(H20369&lt;0, I20369&gt;=0, J20369&gt;0), "+2", IF( AND(H20369&lt;0, I20369&gt;=0, J20369&lt;0), "-2", IF( AND(H20369&lt;0, I20369&lt;0, J20369&gt;0), "+3",
    IF( AND(H20369&lt;0, I20369&lt;0, J20369&lt;0), "-3", IF( AND(H20369&gt;=0, I20369&lt;0, J20369&gt;0), "+4", IF( AND(H20369&gt;=0, I20369&lt;0, J20369&lt;0), "-4"))))))))</f>
        <v/>
      </c>
      <c r="AM20369">
        <f> K20370</f>
        <v/>
      </c>
    </row>
    <row r="20370">
      <c r="A20370" t="n">
        <v>203.68</v>
      </c>
      <c r="B20370" t="n">
        <v>22.9</v>
      </c>
      <c r="C20370" t="n">
        <v>-4.47</v>
      </c>
      <c r="D20370" t="n">
        <v>0.74</v>
      </c>
      <c r="H20370">
        <f> B20370 - E2</f>
        <v/>
      </c>
      <c r="I20370">
        <f> C20370 - F2</f>
        <v/>
      </c>
      <c r="J20370">
        <f> D20370 - G2</f>
        <v/>
      </c>
      <c r="K20370">
        <f> IF( AND(H20370&gt;=0, I20370&gt;=0, J20370&gt;=0), "+1", IF( AND(H20370&gt;=0, I20370&gt;=0, J20370&lt;0), "-1",
    IF( AND(H20370&lt;0, I20370&gt;=0, J20370&gt;0), "+2", IF( AND(H20370&lt;0, I20370&gt;=0, J20370&lt;0), "-2", IF( AND(H20370&lt;0, I20370&lt;0, J20370&gt;0), "+3",
    IF( AND(H20370&lt;0, I20370&lt;0, J20370&lt;0), "-3", IF( AND(H20370&gt;=0, I20370&lt;0, J20370&gt;0), "+4", IF( AND(H20370&gt;=0, I20370&lt;0, J20370&lt;0), "-4"))))))))</f>
        <v/>
      </c>
      <c r="AM20370">
        <f> K20371</f>
        <v/>
      </c>
    </row>
    <row r="20371">
      <c r="A20371" t="n">
        <v>203.69</v>
      </c>
      <c r="B20371" t="n">
        <v>24.54</v>
      </c>
      <c r="C20371" t="n">
        <v>-3.91</v>
      </c>
      <c r="D20371" t="n">
        <v>0.15</v>
      </c>
      <c r="H20371">
        <f> B20371 - E2</f>
        <v/>
      </c>
      <c r="I20371">
        <f> C20371 - F2</f>
        <v/>
      </c>
      <c r="J20371">
        <f> D20371 - G2</f>
        <v/>
      </c>
      <c r="K20371">
        <f> IF( AND(H20371&gt;=0, I20371&gt;=0, J20371&gt;=0), "+1", IF( AND(H20371&gt;=0, I20371&gt;=0, J20371&lt;0), "-1",
    IF( AND(H20371&lt;0, I20371&gt;=0, J20371&gt;0), "+2", IF( AND(H20371&lt;0, I20371&gt;=0, J20371&lt;0), "-2", IF( AND(H20371&lt;0, I20371&lt;0, J20371&gt;0), "+3",
    IF( AND(H20371&lt;0, I20371&lt;0, J20371&lt;0), "-3", IF( AND(H20371&gt;=0, I20371&lt;0, J20371&gt;0), "+4", IF( AND(H20371&gt;=0, I20371&lt;0, J20371&lt;0), "-4"))))))))</f>
        <v/>
      </c>
      <c r="AM20371">
        <f> K20372</f>
        <v/>
      </c>
    </row>
    <row r="20372">
      <c r="A20372" t="n">
        <v>203.7</v>
      </c>
      <c r="B20372" t="n">
        <v>23.3</v>
      </c>
      <c r="C20372" t="n">
        <v>-3.35</v>
      </c>
      <c r="D20372" t="n">
        <v>-0.8100000000000001</v>
      </c>
      <c r="H20372">
        <f> B20372 - E2</f>
        <v/>
      </c>
      <c r="I20372">
        <f> C20372 - F2</f>
        <v/>
      </c>
      <c r="J20372">
        <f> D20372 - G2</f>
        <v/>
      </c>
      <c r="K20372">
        <f> IF( AND(H20372&gt;=0, I20372&gt;=0, J20372&gt;=0), "+1", IF( AND(H20372&gt;=0, I20372&gt;=0, J20372&lt;0), "-1",
    IF( AND(H20372&lt;0, I20372&gt;=0, J20372&gt;0), "+2", IF( AND(H20372&lt;0, I20372&gt;=0, J20372&lt;0), "-2", IF( AND(H20372&lt;0, I20372&lt;0, J20372&gt;0), "+3",
    IF( AND(H20372&lt;0, I20372&lt;0, J20372&lt;0), "-3", IF( AND(H20372&gt;=0, I20372&lt;0, J20372&gt;0), "+4", IF( AND(H20372&gt;=0, I20372&lt;0, J20372&lt;0), "-4"))))))))</f>
        <v/>
      </c>
      <c r="AM20372">
        <f> K20373</f>
        <v/>
      </c>
    </row>
    <row r="20373">
      <c r="A20373" t="n">
        <v>203.71</v>
      </c>
      <c r="B20373" t="n">
        <v>21.22</v>
      </c>
      <c r="C20373" t="n">
        <v>-3.99</v>
      </c>
      <c r="D20373" t="n">
        <v>-1.59</v>
      </c>
      <c r="H20373">
        <f> B20373 - E2</f>
        <v/>
      </c>
      <c r="I20373">
        <f> C20373 - F2</f>
        <v/>
      </c>
      <c r="J20373">
        <f> D20373 - G2</f>
        <v/>
      </c>
      <c r="K20373">
        <f> IF( AND(H20373&gt;=0, I20373&gt;=0, J20373&gt;=0), "+1", IF( AND(H20373&gt;=0, I20373&gt;=0, J20373&lt;0), "-1",
    IF( AND(H20373&lt;0, I20373&gt;=0, J20373&gt;0), "+2", IF( AND(H20373&lt;0, I20373&gt;=0, J20373&lt;0), "-2", IF( AND(H20373&lt;0, I20373&lt;0, J20373&gt;0), "+3",
    IF( AND(H20373&lt;0, I20373&lt;0, J20373&lt;0), "-3", IF( AND(H20373&gt;=0, I20373&lt;0, J20373&gt;0), "+4", IF( AND(H20373&gt;=0, I20373&lt;0, J20373&lt;0), "-4"))))))))</f>
        <v/>
      </c>
      <c r="AM20373">
        <f> K20374</f>
        <v/>
      </c>
    </row>
    <row r="20374">
      <c r="A20374" t="n">
        <v>203.72</v>
      </c>
      <c r="B20374" t="n">
        <v>21.75</v>
      </c>
      <c r="C20374" t="n">
        <v>-3.13</v>
      </c>
      <c r="D20374" t="n">
        <v>-0.92</v>
      </c>
      <c r="H20374">
        <f> B20374 - E2</f>
        <v/>
      </c>
      <c r="I20374">
        <f> C20374 - F2</f>
        <v/>
      </c>
      <c r="J20374">
        <f> D20374 - G2</f>
        <v/>
      </c>
      <c r="K20374">
        <f> IF( AND(H20374&gt;=0, I20374&gt;=0, J20374&gt;=0), "+1", IF( AND(H20374&gt;=0, I20374&gt;=0, J20374&lt;0), "-1",
    IF( AND(H20374&lt;0, I20374&gt;=0, J20374&gt;0), "+2", IF( AND(H20374&lt;0, I20374&gt;=0, J20374&lt;0), "-2", IF( AND(H20374&lt;0, I20374&lt;0, J20374&gt;0), "+3",
    IF( AND(H20374&lt;0, I20374&lt;0, J20374&lt;0), "-3", IF( AND(H20374&gt;=0, I20374&lt;0, J20374&gt;0), "+4", IF( AND(H20374&gt;=0, I20374&lt;0, J20374&lt;0), "-4"))))))))</f>
        <v/>
      </c>
      <c r="AM20374">
        <f> K20375</f>
        <v/>
      </c>
    </row>
    <row r="20375">
      <c r="A20375" t="n">
        <v>203.73</v>
      </c>
      <c r="B20375" t="n">
        <v>22.29</v>
      </c>
      <c r="C20375" t="n">
        <v>0.8100000000000001</v>
      </c>
      <c r="D20375" t="n">
        <v>-0.68</v>
      </c>
      <c r="H20375">
        <f> B20375 - E2</f>
        <v/>
      </c>
      <c r="I20375">
        <f> C20375 - F2</f>
        <v/>
      </c>
      <c r="J20375">
        <f> D20375 - G2</f>
        <v/>
      </c>
      <c r="K20375">
        <f> IF( AND(H20375&gt;=0, I20375&gt;=0, J20375&gt;=0), "+1", IF( AND(H20375&gt;=0, I20375&gt;=0, J20375&lt;0), "-1",
    IF( AND(H20375&lt;0, I20375&gt;=0, J20375&gt;0), "+2", IF( AND(H20375&lt;0, I20375&gt;=0, J20375&lt;0), "-2", IF( AND(H20375&lt;0, I20375&lt;0, J20375&gt;0), "+3",
    IF( AND(H20375&lt;0, I20375&lt;0, J20375&lt;0), "-3", IF( AND(H20375&gt;=0, I20375&lt;0, J20375&gt;0), "+4", IF( AND(H20375&gt;=0, I20375&lt;0, J20375&lt;0), "-4"))))))))</f>
        <v/>
      </c>
      <c r="AM20375">
        <f> K20376</f>
        <v/>
      </c>
    </row>
    <row r="20376">
      <c r="A20376" t="n">
        <v>203.74</v>
      </c>
      <c r="B20376" t="n">
        <v>24.63</v>
      </c>
      <c r="C20376" t="n">
        <v>-0.24</v>
      </c>
      <c r="D20376" t="n">
        <v>-1.42</v>
      </c>
      <c r="H20376">
        <f> B20376 - E2</f>
        <v/>
      </c>
      <c r="I20376">
        <f> C20376 - F2</f>
        <v/>
      </c>
      <c r="J20376">
        <f> D20376 - G2</f>
        <v/>
      </c>
      <c r="K20376">
        <f> IF( AND(H20376&gt;=0, I20376&gt;=0, J20376&gt;=0), "+1", IF( AND(H20376&gt;=0, I20376&gt;=0, J20376&lt;0), "-1",
    IF( AND(H20376&lt;0, I20376&gt;=0, J20376&gt;0), "+2", IF( AND(H20376&lt;0, I20376&gt;=0, J20376&lt;0), "-2", IF( AND(H20376&lt;0, I20376&lt;0, J20376&gt;0), "+3",
    IF( AND(H20376&lt;0, I20376&lt;0, J20376&lt;0), "-3", IF( AND(H20376&gt;=0, I20376&lt;0, J20376&gt;0), "+4", IF( AND(H20376&gt;=0, I20376&lt;0, J20376&lt;0), "-4"))))))))</f>
        <v/>
      </c>
      <c r="AM20376">
        <f> K20377</f>
        <v/>
      </c>
    </row>
    <row r="20377">
      <c r="A20377" t="n">
        <v>203.75</v>
      </c>
      <c r="B20377" t="n">
        <v>22.55</v>
      </c>
      <c r="C20377" t="n">
        <v>-0.35</v>
      </c>
      <c r="D20377" t="n">
        <v>-1.46</v>
      </c>
      <c r="H20377">
        <f> B20377 - E2</f>
        <v/>
      </c>
      <c r="I20377">
        <f> C20377 - F2</f>
        <v/>
      </c>
      <c r="J20377">
        <f> D20377 - G2</f>
        <v/>
      </c>
      <c r="K20377">
        <f> IF( AND(H20377&gt;=0, I20377&gt;=0, J20377&gt;=0), "+1", IF( AND(H20377&gt;=0, I20377&gt;=0, J20377&lt;0), "-1",
    IF( AND(H20377&lt;0, I20377&gt;=0, J20377&gt;0), "+2", IF( AND(H20377&lt;0, I20377&gt;=0, J20377&lt;0), "-2", IF( AND(H20377&lt;0, I20377&lt;0, J20377&gt;0), "+3",
    IF( AND(H20377&lt;0, I20377&lt;0, J20377&lt;0), "-3", IF( AND(H20377&gt;=0, I20377&lt;0, J20377&gt;0), "+4", IF( AND(H20377&gt;=0, I20377&lt;0, J20377&lt;0), "-4"))))))))</f>
        <v/>
      </c>
      <c r="AM20377">
        <f> K20378</f>
        <v/>
      </c>
    </row>
    <row r="20378">
      <c r="A20378" t="n">
        <v>203.76</v>
      </c>
      <c r="B20378" t="n">
        <v>22.34</v>
      </c>
      <c r="C20378" t="n">
        <v>-3.31</v>
      </c>
      <c r="D20378" t="n">
        <v>-0.96</v>
      </c>
      <c r="H20378">
        <f> B20378 - E2</f>
        <v/>
      </c>
      <c r="I20378">
        <f> C20378 - F2</f>
        <v/>
      </c>
      <c r="J20378">
        <f> D20378 - G2</f>
        <v/>
      </c>
      <c r="K20378">
        <f> IF( AND(H20378&gt;=0, I20378&gt;=0, J20378&gt;=0), "+1", IF( AND(H20378&gt;=0, I20378&gt;=0, J20378&lt;0), "-1",
    IF( AND(H20378&lt;0, I20378&gt;=0, J20378&gt;0), "+2", IF( AND(H20378&lt;0, I20378&gt;=0, J20378&lt;0), "-2", IF( AND(H20378&lt;0, I20378&lt;0, J20378&gt;0), "+3",
    IF( AND(H20378&lt;0, I20378&lt;0, J20378&lt;0), "-3", IF( AND(H20378&gt;=0, I20378&lt;0, J20378&gt;0), "+4", IF( AND(H20378&gt;=0, I20378&lt;0, J20378&lt;0), "-4"))))))))</f>
        <v/>
      </c>
      <c r="AM20378">
        <f> K20379</f>
        <v/>
      </c>
    </row>
    <row r="20379">
      <c r="A20379" t="n">
        <v>203.77</v>
      </c>
      <c r="B20379" t="n">
        <v>22.13</v>
      </c>
      <c r="C20379" t="n">
        <v>-2.86</v>
      </c>
      <c r="D20379" t="n">
        <v>-1.35</v>
      </c>
      <c r="H20379">
        <f> B20379 - E2</f>
        <v/>
      </c>
      <c r="I20379">
        <f> C20379 - F2</f>
        <v/>
      </c>
      <c r="J20379">
        <f> D20379 - G2</f>
        <v/>
      </c>
      <c r="K20379">
        <f> IF( AND(H20379&gt;=0, I20379&gt;=0, J20379&gt;=0), "+1", IF( AND(H20379&gt;=0, I20379&gt;=0, J20379&lt;0), "-1",
    IF( AND(H20379&lt;0, I20379&gt;=0, J20379&gt;0), "+2", IF( AND(H20379&lt;0, I20379&gt;=0, J20379&lt;0), "-2", IF( AND(H20379&lt;0, I20379&lt;0, J20379&gt;0), "+3",
    IF( AND(H20379&lt;0, I20379&lt;0, J20379&lt;0), "-3", IF( AND(H20379&gt;=0, I20379&lt;0, J20379&gt;0), "+4", IF( AND(H20379&gt;=0, I20379&lt;0, J20379&lt;0), "-4"))))))))</f>
        <v/>
      </c>
      <c r="AM20379">
        <f> K20380</f>
        <v/>
      </c>
    </row>
    <row r="20380">
      <c r="A20380" t="n">
        <v>203.78</v>
      </c>
      <c r="B20380" t="n">
        <v>23.74</v>
      </c>
      <c r="C20380" t="n">
        <v>0.82</v>
      </c>
      <c r="D20380" t="n">
        <v>-1.3</v>
      </c>
      <c r="H20380">
        <f> B20380 - E2</f>
        <v/>
      </c>
      <c r="I20380">
        <f> C20380 - F2</f>
        <v/>
      </c>
      <c r="J20380">
        <f> D20380 - G2</f>
        <v/>
      </c>
      <c r="K20380">
        <f> IF( AND(H20380&gt;=0, I20380&gt;=0, J20380&gt;=0), "+1", IF( AND(H20380&gt;=0, I20380&gt;=0, J20380&lt;0), "-1",
    IF( AND(H20380&lt;0, I20380&gt;=0, J20380&gt;0), "+2", IF( AND(H20380&lt;0, I20380&gt;=0, J20380&lt;0), "-2", IF( AND(H20380&lt;0, I20380&lt;0, J20380&gt;0), "+3",
    IF( AND(H20380&lt;0, I20380&lt;0, J20380&lt;0), "-3", IF( AND(H20380&gt;=0, I20380&lt;0, J20380&gt;0), "+4", IF( AND(H20380&gt;=0, I20380&lt;0, J20380&lt;0), "-4"))))))))</f>
        <v/>
      </c>
      <c r="AM20380">
        <f> K20381</f>
        <v/>
      </c>
    </row>
    <row r="20381">
      <c r="A20381" t="n">
        <v>203.79</v>
      </c>
      <c r="B20381" t="n">
        <v>21.65</v>
      </c>
      <c r="C20381" t="n">
        <v>0.17</v>
      </c>
      <c r="D20381" t="n">
        <v>-0.79</v>
      </c>
      <c r="H20381">
        <f> B20381 - E2</f>
        <v/>
      </c>
      <c r="I20381">
        <f> C20381 - F2</f>
        <v/>
      </c>
      <c r="J20381">
        <f> D20381 - G2</f>
        <v/>
      </c>
      <c r="K20381">
        <f> IF( AND(H20381&gt;=0, I20381&gt;=0, J20381&gt;=0), "+1", IF( AND(H20381&gt;=0, I20381&gt;=0, J20381&lt;0), "-1",
    IF( AND(H20381&lt;0, I20381&gt;=0, J20381&gt;0), "+2", IF( AND(H20381&lt;0, I20381&gt;=0, J20381&lt;0), "-2", IF( AND(H20381&lt;0, I20381&lt;0, J20381&gt;0), "+3",
    IF( AND(H20381&lt;0, I20381&lt;0, J20381&lt;0), "-3", IF( AND(H20381&gt;=0, I20381&lt;0, J20381&gt;0), "+4", IF( AND(H20381&gt;=0, I20381&lt;0, J20381&lt;0), "-4"))))))))</f>
        <v/>
      </c>
      <c r="AM20381">
        <f> K20382</f>
        <v/>
      </c>
    </row>
    <row r="20382">
      <c r="A20382" t="n">
        <v>203.8</v>
      </c>
      <c r="B20382" t="n">
        <v>21.64</v>
      </c>
      <c r="C20382" t="n">
        <v>-0.48</v>
      </c>
      <c r="D20382" t="n">
        <v>-0.28</v>
      </c>
      <c r="H20382">
        <f> B20382 - E2</f>
        <v/>
      </c>
      <c r="I20382">
        <f> C20382 - F2</f>
        <v/>
      </c>
      <c r="J20382">
        <f> D20382 - G2</f>
        <v/>
      </c>
      <c r="K20382">
        <f> IF( AND(H20382&gt;=0, I20382&gt;=0, J20382&gt;=0), "+1", IF( AND(H20382&gt;=0, I20382&gt;=0, J20382&lt;0), "-1",
    IF( AND(H20382&lt;0, I20382&gt;=0, J20382&gt;0), "+2", IF( AND(H20382&lt;0, I20382&gt;=0, J20382&lt;0), "-2", IF( AND(H20382&lt;0, I20382&lt;0, J20382&gt;0), "+3",
    IF( AND(H20382&lt;0, I20382&lt;0, J20382&lt;0), "-3", IF( AND(H20382&gt;=0, I20382&lt;0, J20382&gt;0), "+4", IF( AND(H20382&gt;=0, I20382&lt;0, J20382&lt;0), "-4"))))))))</f>
        <v/>
      </c>
      <c r="AM20382">
        <f> K20383</f>
        <v/>
      </c>
    </row>
    <row r="20383">
      <c r="A20383" t="n">
        <v>203.81</v>
      </c>
      <c r="B20383" t="n">
        <v>21.63</v>
      </c>
      <c r="C20383" t="n">
        <v>-1.52</v>
      </c>
      <c r="D20383" t="n">
        <v>-0.6</v>
      </c>
      <c r="H20383">
        <f> B20383 - E2</f>
        <v/>
      </c>
      <c r="I20383">
        <f> C20383 - F2</f>
        <v/>
      </c>
      <c r="J20383">
        <f> D20383 - G2</f>
        <v/>
      </c>
      <c r="K20383">
        <f> IF( AND(H20383&gt;=0, I20383&gt;=0, J20383&gt;=0), "+1", IF( AND(H20383&gt;=0, I20383&gt;=0, J20383&lt;0), "-1",
    IF( AND(H20383&lt;0, I20383&gt;=0, J20383&gt;0), "+2", IF( AND(H20383&lt;0, I20383&gt;=0, J20383&lt;0), "-2", IF( AND(H20383&lt;0, I20383&lt;0, J20383&gt;0), "+3",
    IF( AND(H20383&lt;0, I20383&lt;0, J20383&lt;0), "-3", IF( AND(H20383&gt;=0, I20383&lt;0, J20383&gt;0), "+4", IF( AND(H20383&gt;=0, I20383&lt;0, J20383&lt;0), "-4"))))))))</f>
        <v/>
      </c>
      <c r="AM20383">
        <f> K20384</f>
        <v/>
      </c>
    </row>
    <row r="20384">
      <c r="A20384" t="n">
        <v>203.82</v>
      </c>
      <c r="B20384" t="n">
        <v>23.14</v>
      </c>
      <c r="C20384" t="n">
        <v>-1.98</v>
      </c>
      <c r="D20384" t="n">
        <v>-0.98</v>
      </c>
      <c r="H20384">
        <f> B20384 - E2</f>
        <v/>
      </c>
      <c r="I20384">
        <f> C20384 - F2</f>
        <v/>
      </c>
      <c r="J20384">
        <f> D20384 - G2</f>
        <v/>
      </c>
      <c r="K20384">
        <f> IF( AND(H20384&gt;=0, I20384&gt;=0, J20384&gt;=0), "+1", IF( AND(H20384&gt;=0, I20384&gt;=0, J20384&lt;0), "-1",
    IF( AND(H20384&lt;0, I20384&gt;=0, J20384&gt;0), "+2", IF( AND(H20384&lt;0, I20384&gt;=0, J20384&lt;0), "-2", IF( AND(H20384&lt;0, I20384&lt;0, J20384&gt;0), "+3",
    IF( AND(H20384&lt;0, I20384&lt;0, J20384&lt;0), "-3", IF( AND(H20384&gt;=0, I20384&lt;0, J20384&gt;0), "+4", IF( AND(H20384&gt;=0, I20384&lt;0, J20384&lt;0), "-4"))))))))</f>
        <v/>
      </c>
      <c r="AM20384">
        <f> K20385</f>
        <v/>
      </c>
    </row>
    <row r="20385">
      <c r="A20385" t="n">
        <v>203.83</v>
      </c>
      <c r="B20385" t="n">
        <v>22.08</v>
      </c>
      <c r="C20385" t="n">
        <v>-1.36</v>
      </c>
      <c r="D20385" t="n">
        <v>-1.02</v>
      </c>
      <c r="H20385">
        <f> B20385 - E2</f>
        <v/>
      </c>
      <c r="I20385">
        <f> C20385 - F2</f>
        <v/>
      </c>
      <c r="J20385">
        <f> D20385 - G2</f>
        <v/>
      </c>
      <c r="K20385">
        <f> IF( AND(H20385&gt;=0, I20385&gt;=0, J20385&gt;=0), "+1", IF( AND(H20385&gt;=0, I20385&gt;=0, J20385&lt;0), "-1",
    IF( AND(H20385&lt;0, I20385&gt;=0, J20385&gt;0), "+2", IF( AND(H20385&lt;0, I20385&gt;=0, J20385&lt;0), "-2", IF( AND(H20385&lt;0, I20385&lt;0, J20385&gt;0), "+3",
    IF( AND(H20385&lt;0, I20385&lt;0, J20385&lt;0), "-3", IF( AND(H20385&gt;=0, I20385&lt;0, J20385&gt;0), "+4", IF( AND(H20385&gt;=0, I20385&lt;0, J20385&lt;0), "-4"))))))))</f>
        <v/>
      </c>
      <c r="AM20385">
        <f> K20386</f>
        <v/>
      </c>
    </row>
    <row r="20386">
      <c r="A20386" t="n">
        <v>203.84</v>
      </c>
      <c r="B20386" t="n">
        <v>25.11</v>
      </c>
      <c r="C20386" t="n">
        <v>-1.16</v>
      </c>
      <c r="D20386" t="n">
        <v>-1.42</v>
      </c>
      <c r="H20386">
        <f> B20386 - E2</f>
        <v/>
      </c>
      <c r="I20386">
        <f> C20386 - F2</f>
        <v/>
      </c>
      <c r="J20386">
        <f> D20386 - G2</f>
        <v/>
      </c>
      <c r="K20386">
        <f> IF( AND(H20386&gt;=0, I20386&gt;=0, J20386&gt;=0), "+1", IF( AND(H20386&gt;=0, I20386&gt;=0, J20386&lt;0), "-1",
    IF( AND(H20386&lt;0, I20386&gt;=0, J20386&gt;0), "+2", IF( AND(H20386&lt;0, I20386&gt;=0, J20386&lt;0), "-2", IF( AND(H20386&lt;0, I20386&lt;0, J20386&gt;0), "+3",
    IF( AND(H20386&lt;0, I20386&lt;0, J20386&lt;0), "-3", IF( AND(H20386&gt;=0, I20386&lt;0, J20386&gt;0), "+4", IF( AND(H20386&gt;=0, I20386&lt;0, J20386&lt;0), "-4"))))))))</f>
        <v/>
      </c>
      <c r="AM20386">
        <f> K20387</f>
        <v/>
      </c>
    </row>
    <row r="20387">
      <c r="A20387" t="n">
        <v>203.85</v>
      </c>
      <c r="B20387" t="n">
        <v>25.35</v>
      </c>
      <c r="C20387" t="n">
        <v>-3.73</v>
      </c>
      <c r="D20387" t="n">
        <v>-2.25</v>
      </c>
      <c r="H20387">
        <f> B20387 - E2</f>
        <v/>
      </c>
      <c r="I20387">
        <f> C20387 - F2</f>
        <v/>
      </c>
      <c r="J20387">
        <f> D20387 - G2</f>
        <v/>
      </c>
      <c r="K20387">
        <f> IF( AND(H20387&gt;=0, I20387&gt;=0, J20387&gt;=0), "+1", IF( AND(H20387&gt;=0, I20387&gt;=0, J20387&lt;0), "-1",
    IF( AND(H20387&lt;0, I20387&gt;=0, J20387&gt;0), "+2", IF( AND(H20387&lt;0, I20387&gt;=0, J20387&lt;0), "-2", IF( AND(H20387&lt;0, I20387&lt;0, J20387&gt;0), "+3",
    IF( AND(H20387&lt;0, I20387&lt;0, J20387&lt;0), "-3", IF( AND(H20387&gt;=0, I20387&lt;0, J20387&gt;0), "+4", IF( AND(H20387&gt;=0, I20387&lt;0, J20387&lt;0), "-4"))))))))</f>
        <v/>
      </c>
      <c r="AM20387">
        <f> K20388</f>
        <v/>
      </c>
    </row>
    <row r="20388">
      <c r="A20388" t="n">
        <v>203.86</v>
      </c>
      <c r="B20388" t="n">
        <v>20.97</v>
      </c>
      <c r="C20388" t="n">
        <v>-5.63</v>
      </c>
      <c r="D20388" t="n">
        <v>-1.67</v>
      </c>
      <c r="H20388">
        <f> B20388 - E2</f>
        <v/>
      </c>
      <c r="I20388">
        <f> C20388 - F2</f>
        <v/>
      </c>
      <c r="J20388">
        <f> D20388 - G2</f>
        <v/>
      </c>
      <c r="K20388">
        <f> IF( AND(H20388&gt;=0, I20388&gt;=0, J20388&gt;=0), "+1", IF( AND(H20388&gt;=0, I20388&gt;=0, J20388&lt;0), "-1",
    IF( AND(H20388&lt;0, I20388&gt;=0, J20388&gt;0), "+2", IF( AND(H20388&lt;0, I20388&gt;=0, J20388&lt;0), "-2", IF( AND(H20388&lt;0, I20388&lt;0, J20388&gt;0), "+3",
    IF( AND(H20388&lt;0, I20388&lt;0, J20388&lt;0), "-3", IF( AND(H20388&gt;=0, I20388&lt;0, J20388&gt;0), "+4", IF( AND(H20388&gt;=0, I20388&lt;0, J20388&lt;0), "-4"))))))))</f>
        <v/>
      </c>
      <c r="AM20388">
        <f> K20389</f>
        <v/>
      </c>
    </row>
    <row r="20389">
      <c r="A20389" t="n">
        <v>203.87</v>
      </c>
      <c r="B20389" t="n">
        <v>18.36</v>
      </c>
      <c r="C20389" t="n">
        <v>-4.82</v>
      </c>
      <c r="D20389" t="n">
        <v>-1.1</v>
      </c>
      <c r="H20389">
        <f> B20389 - E2</f>
        <v/>
      </c>
      <c r="I20389">
        <f> C20389 - F2</f>
        <v/>
      </c>
      <c r="J20389">
        <f> D20389 - G2</f>
        <v/>
      </c>
      <c r="K20389">
        <f> IF( AND(H20389&gt;=0, I20389&gt;=0, J20389&gt;=0), "+1", IF( AND(H20389&gt;=0, I20389&gt;=0, J20389&lt;0), "-1",
    IF( AND(H20389&lt;0, I20389&gt;=0, J20389&gt;0), "+2", IF( AND(H20389&lt;0, I20389&gt;=0, J20389&lt;0), "-2", IF( AND(H20389&lt;0, I20389&lt;0, J20389&gt;0), "+3",
    IF( AND(H20389&lt;0, I20389&lt;0, J20389&lt;0), "-3", IF( AND(H20389&gt;=0, I20389&lt;0, J20389&gt;0), "+4", IF( AND(H20389&gt;=0, I20389&lt;0, J20389&lt;0), "-4"))))))))</f>
        <v/>
      </c>
      <c r="AM20389">
        <f> K20390</f>
        <v/>
      </c>
    </row>
    <row r="20390">
      <c r="A20390" t="n">
        <v>203.88</v>
      </c>
      <c r="B20390" t="n">
        <v>18.71</v>
      </c>
      <c r="C20390" t="n">
        <v>-4.01</v>
      </c>
      <c r="D20390" t="n">
        <v>-0.01</v>
      </c>
      <c r="H20390">
        <f> B20390 - E2</f>
        <v/>
      </c>
      <c r="I20390">
        <f> C20390 - F2</f>
        <v/>
      </c>
      <c r="J20390">
        <f> D20390 - G2</f>
        <v/>
      </c>
      <c r="K20390">
        <f> IF( AND(H20390&gt;=0, I20390&gt;=0, J20390&gt;=0), "+1", IF( AND(H20390&gt;=0, I20390&gt;=0, J20390&lt;0), "-1",
    IF( AND(H20390&lt;0, I20390&gt;=0, J20390&gt;0), "+2", IF( AND(H20390&lt;0, I20390&gt;=0, J20390&lt;0), "-2", IF( AND(H20390&lt;0, I20390&lt;0, J20390&gt;0), "+3",
    IF( AND(H20390&lt;0, I20390&lt;0, J20390&lt;0), "-3", IF( AND(H20390&gt;=0, I20390&lt;0, J20390&gt;0), "+4", IF( AND(H20390&gt;=0, I20390&lt;0, J20390&lt;0), "-4"))))))))</f>
        <v/>
      </c>
      <c r="AM20390">
        <f> K20391</f>
        <v/>
      </c>
    </row>
    <row r="20391">
      <c r="A20391" t="n">
        <v>203.89</v>
      </c>
      <c r="B20391" t="n">
        <v>19.53</v>
      </c>
      <c r="C20391" t="n">
        <v>-0.17</v>
      </c>
      <c r="D20391" t="n">
        <v>1.43</v>
      </c>
      <c r="H20391">
        <f> B20391 - E2</f>
        <v/>
      </c>
      <c r="I20391">
        <f> C20391 - F2</f>
        <v/>
      </c>
      <c r="J20391">
        <f> D20391 - G2</f>
        <v/>
      </c>
      <c r="K20391">
        <f> IF( AND(H20391&gt;=0, I20391&gt;=0, J20391&gt;=0), "+1", IF( AND(H20391&gt;=0, I20391&gt;=0, J20391&lt;0), "-1",
    IF( AND(H20391&lt;0, I20391&gt;=0, J20391&gt;0), "+2", IF( AND(H20391&lt;0, I20391&gt;=0, J20391&lt;0), "-2", IF( AND(H20391&lt;0, I20391&lt;0, J20391&gt;0), "+3",
    IF( AND(H20391&lt;0, I20391&lt;0, J20391&lt;0), "-3", IF( AND(H20391&gt;=0, I20391&lt;0, J20391&gt;0), "+4", IF( AND(H20391&gt;=0, I20391&lt;0, J20391&lt;0), "-4"))))))))</f>
        <v/>
      </c>
      <c r="AM20391">
        <f> K20392</f>
        <v/>
      </c>
    </row>
    <row r="20392">
      <c r="A20392" t="n">
        <v>203.9</v>
      </c>
      <c r="B20392" t="n">
        <v>19.07</v>
      </c>
      <c r="C20392" t="n">
        <v>-1.08</v>
      </c>
      <c r="D20392" t="n">
        <v>2.09</v>
      </c>
      <c r="H20392">
        <f> B20392 - E2</f>
        <v/>
      </c>
      <c r="I20392">
        <f> C20392 - F2</f>
        <v/>
      </c>
      <c r="J20392">
        <f> D20392 - G2</f>
        <v/>
      </c>
      <c r="K20392">
        <f> IF( AND(H20392&gt;=0, I20392&gt;=0, J20392&gt;=0), "+1", IF( AND(H20392&gt;=0, I20392&gt;=0, J20392&lt;0), "-1",
    IF( AND(H20392&lt;0, I20392&gt;=0, J20392&gt;0), "+2", IF( AND(H20392&lt;0, I20392&gt;=0, J20392&lt;0), "-2", IF( AND(H20392&lt;0, I20392&lt;0, J20392&gt;0), "+3",
    IF( AND(H20392&lt;0, I20392&lt;0, J20392&lt;0), "-3", IF( AND(H20392&gt;=0, I20392&lt;0, J20392&gt;0), "+4", IF( AND(H20392&gt;=0, I20392&lt;0, J20392&lt;0), "-4"))))))))</f>
        <v/>
      </c>
      <c r="AM20392">
        <f> K20393</f>
        <v/>
      </c>
    </row>
    <row r="20393">
      <c r="A20393" t="n">
        <v>203.91</v>
      </c>
      <c r="B20393" t="n">
        <v>20.47</v>
      </c>
      <c r="C20393" t="n">
        <v>-0.2</v>
      </c>
      <c r="D20393" t="n">
        <v>2.74</v>
      </c>
      <c r="H20393">
        <f> B20393 - E2</f>
        <v/>
      </c>
      <c r="I20393">
        <f> C20393 - F2</f>
        <v/>
      </c>
      <c r="J20393">
        <f> D20393 - G2</f>
        <v/>
      </c>
      <c r="K20393">
        <f> IF( AND(H20393&gt;=0, I20393&gt;=0, J20393&gt;=0), "+1", IF( AND(H20393&gt;=0, I20393&gt;=0, J20393&lt;0), "-1",
    IF( AND(H20393&lt;0, I20393&gt;=0, J20393&gt;0), "+2", IF( AND(H20393&lt;0, I20393&gt;=0, J20393&lt;0), "-2", IF( AND(H20393&lt;0, I20393&lt;0, J20393&gt;0), "+3",
    IF( AND(H20393&lt;0, I20393&lt;0, J20393&lt;0), "-3", IF( AND(H20393&gt;=0, I20393&lt;0, J20393&gt;0), "+4", IF( AND(H20393&gt;=0, I20393&lt;0, J20393&lt;0), "-4"))))))))</f>
        <v/>
      </c>
      <c r="AM20393">
        <f> K20394</f>
        <v/>
      </c>
    </row>
    <row r="20394">
      <c r="A20394" t="n">
        <v>203.92</v>
      </c>
      <c r="B20394" t="n">
        <v>21.88</v>
      </c>
      <c r="C20394" t="n">
        <v>-1.65</v>
      </c>
      <c r="D20394" t="n">
        <v>2.98</v>
      </c>
      <c r="H20394">
        <f> B20394 - E2</f>
        <v/>
      </c>
      <c r="I20394">
        <f> C20394 - F2</f>
        <v/>
      </c>
      <c r="J20394">
        <f> D20394 - G2</f>
        <v/>
      </c>
      <c r="K20394">
        <f> IF( AND(H20394&gt;=0, I20394&gt;=0, J20394&gt;=0), "+1", IF( AND(H20394&gt;=0, I20394&gt;=0, J20394&lt;0), "-1",
    IF( AND(H20394&lt;0, I20394&gt;=0, J20394&gt;0), "+2", IF( AND(H20394&lt;0, I20394&gt;=0, J20394&lt;0), "-2", IF( AND(H20394&lt;0, I20394&lt;0, J20394&gt;0), "+3",
    IF( AND(H20394&lt;0, I20394&lt;0, J20394&lt;0), "-3", IF( AND(H20394&gt;=0, I20394&lt;0, J20394&gt;0), "+4", IF( AND(H20394&gt;=0, I20394&lt;0, J20394&lt;0), "-4"))))))))</f>
        <v/>
      </c>
      <c r="AM20394">
        <f> K20395</f>
        <v/>
      </c>
    </row>
    <row r="20395">
      <c r="A20395" t="n">
        <v>203.93</v>
      </c>
      <c r="B20395" t="n">
        <v>21.41</v>
      </c>
      <c r="C20395" t="n">
        <v>-0.9399999999999999</v>
      </c>
      <c r="D20395" t="n">
        <v>3.16</v>
      </c>
      <c r="H20395">
        <f> B20395 - E2</f>
        <v/>
      </c>
      <c r="I20395">
        <f> C20395 - F2</f>
        <v/>
      </c>
      <c r="J20395">
        <f> D20395 - G2</f>
        <v/>
      </c>
      <c r="K20395">
        <f> IF( AND(H20395&gt;=0, I20395&gt;=0, J20395&gt;=0), "+1", IF( AND(H20395&gt;=0, I20395&gt;=0, J20395&lt;0), "-1",
    IF( AND(H20395&lt;0, I20395&gt;=0, J20395&gt;0), "+2", IF( AND(H20395&lt;0, I20395&gt;=0, J20395&lt;0), "-2", IF( AND(H20395&lt;0, I20395&lt;0, J20395&gt;0), "+3",
    IF( AND(H20395&lt;0, I20395&lt;0, J20395&lt;0), "-3", IF( AND(H20395&gt;=0, I20395&lt;0, J20395&gt;0), "+4", IF( AND(H20395&gt;=0, I20395&lt;0, J20395&lt;0), "-4"))))))))</f>
        <v/>
      </c>
      <c r="AM20395">
        <f> K20396</f>
        <v/>
      </c>
    </row>
    <row r="20396">
      <c r="A20396" t="n">
        <v>203.94</v>
      </c>
      <c r="B20396" t="n">
        <v>24.16</v>
      </c>
      <c r="C20396" t="n">
        <v>-1.37</v>
      </c>
      <c r="D20396" t="n">
        <v>2.73</v>
      </c>
      <c r="H20396">
        <f> B20396 - E2</f>
        <v/>
      </c>
      <c r="I20396">
        <f> C20396 - F2</f>
        <v/>
      </c>
      <c r="J20396">
        <f> D20396 - G2</f>
        <v/>
      </c>
      <c r="K20396">
        <f> IF( AND(H20396&gt;=0, I20396&gt;=0, J20396&gt;=0), "+1", IF( AND(H20396&gt;=0, I20396&gt;=0, J20396&lt;0), "-1",
    IF( AND(H20396&lt;0, I20396&gt;=0, J20396&gt;0), "+2", IF( AND(H20396&lt;0, I20396&gt;=0, J20396&lt;0), "-2", IF( AND(H20396&lt;0, I20396&lt;0, J20396&gt;0), "+3",
    IF( AND(H20396&lt;0, I20396&lt;0, J20396&lt;0), "-3", IF( AND(H20396&gt;=0, I20396&lt;0, J20396&gt;0), "+4", IF( AND(H20396&gt;=0, I20396&lt;0, J20396&lt;0), "-4"))))))))</f>
        <v/>
      </c>
      <c r="AM20396">
        <f> K20397</f>
        <v/>
      </c>
    </row>
    <row r="20397">
      <c r="A20397" t="n">
        <v>203.95</v>
      </c>
      <c r="B20397" t="n">
        <v>25.94</v>
      </c>
      <c r="C20397" t="n">
        <v>0.54</v>
      </c>
      <c r="D20397" t="n">
        <v>2.3</v>
      </c>
      <c r="H20397">
        <f> B20397 - E2</f>
        <v/>
      </c>
      <c r="I20397">
        <f> C20397 - F2</f>
        <v/>
      </c>
      <c r="J20397">
        <f> D20397 - G2</f>
        <v/>
      </c>
      <c r="K20397">
        <f> IF( AND(H20397&gt;=0, I20397&gt;=0, J20397&gt;=0), "+1", IF( AND(H20397&gt;=0, I20397&gt;=0, J20397&lt;0), "-1",
    IF( AND(H20397&lt;0, I20397&gt;=0, J20397&gt;0), "+2", IF( AND(H20397&lt;0, I20397&gt;=0, J20397&lt;0), "-2", IF( AND(H20397&lt;0, I20397&lt;0, J20397&gt;0), "+3",
    IF( AND(H20397&lt;0, I20397&lt;0, J20397&lt;0), "-3", IF( AND(H20397&gt;=0, I20397&lt;0, J20397&gt;0), "+4", IF( AND(H20397&gt;=0, I20397&lt;0, J20397&lt;0), "-4"))))))))</f>
        <v/>
      </c>
      <c r="AM20397">
        <f> K20398</f>
        <v/>
      </c>
    </row>
    <row r="20398">
      <c r="A20398" t="n">
        <v>203.96</v>
      </c>
      <c r="B20398" t="n">
        <v>24.42</v>
      </c>
      <c r="C20398" t="n">
        <v>0.2</v>
      </c>
      <c r="D20398" t="n">
        <v>1.61</v>
      </c>
      <c r="H20398">
        <f> B20398 - E2</f>
        <v/>
      </c>
      <c r="I20398">
        <f> C20398 - F2</f>
        <v/>
      </c>
      <c r="J20398">
        <f> D20398 - G2</f>
        <v/>
      </c>
      <c r="K20398">
        <f> IF( AND(H20398&gt;=0, I20398&gt;=0, J20398&gt;=0), "+1", IF( AND(H20398&gt;=0, I20398&gt;=0, J20398&lt;0), "-1",
    IF( AND(H20398&lt;0, I20398&gt;=0, J20398&gt;0), "+2", IF( AND(H20398&lt;0, I20398&gt;=0, J20398&lt;0), "-2", IF( AND(H20398&lt;0, I20398&lt;0, J20398&gt;0), "+3",
    IF( AND(H20398&lt;0, I20398&lt;0, J20398&lt;0), "-3", IF( AND(H20398&gt;=0, I20398&lt;0, J20398&gt;0), "+4", IF( AND(H20398&gt;=0, I20398&lt;0, J20398&lt;0), "-4"))))))))</f>
        <v/>
      </c>
      <c r="AM20398">
        <f> K20399</f>
        <v/>
      </c>
    </row>
    <row r="20399">
      <c r="A20399" t="n">
        <v>203.97</v>
      </c>
      <c r="B20399" t="n">
        <v>22.52</v>
      </c>
      <c r="C20399" t="n">
        <v>1.86</v>
      </c>
      <c r="D20399" t="n">
        <v>0.23</v>
      </c>
      <c r="H20399">
        <f> B20399 - E2</f>
        <v/>
      </c>
      <c r="I20399">
        <f> C20399 - F2</f>
        <v/>
      </c>
      <c r="J20399">
        <f> D20399 - G2</f>
        <v/>
      </c>
      <c r="K20399">
        <f> IF( AND(H20399&gt;=0, I20399&gt;=0, J20399&gt;=0), "+1", IF( AND(H20399&gt;=0, I20399&gt;=0, J20399&lt;0), "-1",
    IF( AND(H20399&lt;0, I20399&gt;=0, J20399&gt;0), "+2", IF( AND(H20399&lt;0, I20399&gt;=0, J20399&lt;0), "-2", IF( AND(H20399&lt;0, I20399&lt;0, J20399&gt;0), "+3",
    IF( AND(H20399&lt;0, I20399&lt;0, J20399&lt;0), "-3", IF( AND(H20399&gt;=0, I20399&lt;0, J20399&gt;0), "+4", IF( AND(H20399&gt;=0, I20399&lt;0, J20399&lt;0), "-4"))))))))</f>
        <v/>
      </c>
      <c r="AM20399">
        <f> K20400</f>
        <v/>
      </c>
    </row>
    <row r="20400">
      <c r="A20400" t="n">
        <v>203.98</v>
      </c>
      <c r="B20400" t="n">
        <v>21.53</v>
      </c>
      <c r="C20400" t="n">
        <v>-0.53</v>
      </c>
      <c r="D20400" t="n">
        <v>0.01</v>
      </c>
      <c r="H20400">
        <f> B20400 - E2</f>
        <v/>
      </c>
      <c r="I20400">
        <f> C20400 - F2</f>
        <v/>
      </c>
      <c r="J20400">
        <f> D20400 - G2</f>
        <v/>
      </c>
      <c r="K20400">
        <f> IF( AND(H20400&gt;=0, I20400&gt;=0, J20400&gt;=0), "+1", IF( AND(H20400&gt;=0, I20400&gt;=0, J20400&lt;0), "-1",
    IF( AND(H20400&lt;0, I20400&gt;=0, J20400&gt;0), "+2", IF( AND(H20400&lt;0, I20400&gt;=0, J20400&lt;0), "-2", IF( AND(H20400&lt;0, I20400&lt;0, J20400&gt;0), "+3",
    IF( AND(H20400&lt;0, I20400&lt;0, J20400&lt;0), "-3", IF( AND(H20400&gt;=0, I20400&lt;0, J20400&gt;0), "+4", IF( AND(H20400&gt;=0, I20400&lt;0, J20400&lt;0), "-4"))))))))</f>
        <v/>
      </c>
      <c r="AM20400">
        <f> K20401</f>
        <v/>
      </c>
    </row>
    <row r="20401">
      <c r="A20401" t="n">
        <v>203.99</v>
      </c>
      <c r="B20401" t="n">
        <v>18.88</v>
      </c>
      <c r="C20401" t="n">
        <v>-2.93</v>
      </c>
      <c r="D20401" t="n">
        <v>0.49</v>
      </c>
      <c r="H20401">
        <f> B20401 - E2</f>
        <v/>
      </c>
      <c r="I20401">
        <f> C20401 - F2</f>
        <v/>
      </c>
      <c r="J20401">
        <f> D20401 - G2</f>
        <v/>
      </c>
      <c r="K20401">
        <f> IF( AND(H20401&gt;=0, I20401&gt;=0, J20401&gt;=0), "+1", IF( AND(H20401&gt;=0, I20401&gt;=0, J20401&lt;0), "-1",
    IF( AND(H20401&lt;0, I20401&gt;=0, J20401&gt;0), "+2", IF( AND(H20401&lt;0, I20401&gt;=0, J20401&lt;0), "-2", IF( AND(H20401&lt;0, I20401&lt;0, J20401&gt;0), "+3",
    IF( AND(H20401&lt;0, I20401&lt;0, J20401&lt;0), "-3", IF( AND(H20401&gt;=0, I20401&lt;0, J20401&gt;0), "+4", IF( AND(H20401&gt;=0, I20401&lt;0, J20401&lt;0), "-4"))))))))</f>
        <v/>
      </c>
      <c r="AM20401">
        <f> K20402</f>
        <v/>
      </c>
    </row>
    <row r="20402">
      <c r="A20402" t="n">
        <v>204</v>
      </c>
      <c r="B20402" t="n">
        <v>17.38</v>
      </c>
      <c r="C20402" t="n">
        <v>-2.37</v>
      </c>
      <c r="D20402" t="n">
        <v>1.89</v>
      </c>
      <c r="H20402">
        <f> B20402 - E2</f>
        <v/>
      </c>
      <c r="I20402">
        <f> C20402 - F2</f>
        <v/>
      </c>
      <c r="J20402">
        <f> D20402 - G2</f>
        <v/>
      </c>
      <c r="K20402">
        <f> IF( AND(H20402&gt;=0, I20402&gt;=0, J20402&gt;=0), "+1", IF( AND(H20402&gt;=0, I20402&gt;=0, J20402&lt;0), "-1",
    IF( AND(H20402&lt;0, I20402&gt;=0, J20402&gt;0), "+2", IF( AND(H20402&lt;0, I20402&gt;=0, J20402&lt;0), "-2", IF( AND(H20402&lt;0, I20402&lt;0, J20402&gt;0), "+3",
    IF( AND(H20402&lt;0, I20402&lt;0, J20402&lt;0), "-3", IF( AND(H20402&gt;=0, I20402&lt;0, J20402&gt;0), "+4", IF( AND(H20402&gt;=0, I20402&lt;0, J20402&lt;0), "-4"))))))))</f>
        <v/>
      </c>
      <c r="AM20402">
        <f> K20403</f>
        <v/>
      </c>
    </row>
    <row r="20403">
      <c r="A20403" t="n">
        <v>204.01</v>
      </c>
      <c r="B20403" t="n">
        <v>16.71</v>
      </c>
      <c r="C20403" t="n">
        <v>1.46</v>
      </c>
      <c r="D20403" t="n">
        <v>2.51</v>
      </c>
      <c r="H20403">
        <f> B20403 - E2</f>
        <v/>
      </c>
      <c r="I20403">
        <f> C20403 - F2</f>
        <v/>
      </c>
      <c r="J20403">
        <f> D20403 - G2</f>
        <v/>
      </c>
      <c r="K20403">
        <f> IF( AND(H20403&gt;=0, I20403&gt;=0, J20403&gt;=0), "+1", IF( AND(H20403&gt;=0, I20403&gt;=0, J20403&lt;0), "-1",
    IF( AND(H20403&lt;0, I20403&gt;=0, J20403&gt;0), "+2", IF( AND(H20403&lt;0, I20403&gt;=0, J20403&lt;0), "-2", IF( AND(H20403&lt;0, I20403&lt;0, J20403&gt;0), "+3",
    IF( AND(H20403&lt;0, I20403&lt;0, J20403&lt;0), "-3", IF( AND(H20403&gt;=0, I20403&lt;0, J20403&gt;0), "+4", IF( AND(H20403&gt;=0, I20403&lt;0, J20403&lt;0), "-4"))))))))</f>
        <v/>
      </c>
      <c r="AM20403">
        <f> K20404</f>
        <v/>
      </c>
    </row>
    <row r="20404">
      <c r="A20404" t="n">
        <v>204.02</v>
      </c>
      <c r="B20404" t="n">
        <v>16.34</v>
      </c>
      <c r="C20404" t="n">
        <v>-0.45</v>
      </c>
      <c r="D20404" t="n">
        <v>2.2</v>
      </c>
      <c r="H20404">
        <f> B20404 - E2</f>
        <v/>
      </c>
      <c r="I20404">
        <f> C20404 - F2</f>
        <v/>
      </c>
      <c r="J20404">
        <f> D20404 - G2</f>
        <v/>
      </c>
      <c r="K20404">
        <f> IF( AND(H20404&gt;=0, I20404&gt;=0, J20404&gt;=0), "+1", IF( AND(H20404&gt;=0, I20404&gt;=0, J20404&lt;0), "-1",
    IF( AND(H20404&lt;0, I20404&gt;=0, J20404&gt;0), "+2", IF( AND(H20404&lt;0, I20404&gt;=0, J20404&lt;0), "-2", IF( AND(H20404&lt;0, I20404&lt;0, J20404&gt;0), "+3",
    IF( AND(H20404&lt;0, I20404&lt;0, J20404&lt;0), "-3", IF( AND(H20404&gt;=0, I20404&lt;0, J20404&gt;0), "+4", IF( AND(H20404&gt;=0, I20404&lt;0, J20404&lt;0), "-4"))))))))</f>
        <v/>
      </c>
      <c r="AM20404">
        <f> K20405</f>
        <v/>
      </c>
    </row>
    <row r="20405">
      <c r="A20405" t="n">
        <v>204.03</v>
      </c>
      <c r="B20405" t="n">
        <v>16.17</v>
      </c>
      <c r="C20405" t="n">
        <v>0.5</v>
      </c>
      <c r="D20405" t="n">
        <v>2.35</v>
      </c>
      <c r="H20405">
        <f> B20405 - E2</f>
        <v/>
      </c>
      <c r="I20405">
        <f> C20405 - F2</f>
        <v/>
      </c>
      <c r="J20405">
        <f> D20405 - G2</f>
        <v/>
      </c>
      <c r="K20405">
        <f> IF( AND(H20405&gt;=0, I20405&gt;=0, J20405&gt;=0), "+1", IF( AND(H20405&gt;=0, I20405&gt;=0, J20405&lt;0), "-1",
    IF( AND(H20405&lt;0, I20405&gt;=0, J20405&gt;0), "+2", IF( AND(H20405&lt;0, I20405&gt;=0, J20405&lt;0), "-2", IF( AND(H20405&lt;0, I20405&lt;0, J20405&gt;0), "+3",
    IF( AND(H20405&lt;0, I20405&lt;0, J20405&lt;0), "-3", IF( AND(H20405&gt;=0, I20405&lt;0, J20405&gt;0), "+4", IF( AND(H20405&gt;=0, I20405&lt;0, J20405&lt;0), "-4"))))))))</f>
        <v/>
      </c>
      <c r="AM20405">
        <f> K20406</f>
        <v/>
      </c>
    </row>
    <row r="20406">
      <c r="A20406" t="n">
        <v>204.04</v>
      </c>
      <c r="B20406" t="n">
        <v>16.08</v>
      </c>
      <c r="C20406" t="n">
        <v>0.02</v>
      </c>
      <c r="D20406" t="n">
        <v>2.27</v>
      </c>
      <c r="H20406">
        <f> B20406 - E2</f>
        <v/>
      </c>
      <c r="I20406">
        <f> C20406 - F2</f>
        <v/>
      </c>
      <c r="J20406">
        <f> D20406 - G2</f>
        <v/>
      </c>
      <c r="K20406">
        <f> IF( AND(H20406&gt;=0, I20406&gt;=0, J20406&gt;=0), "+1", IF( AND(H20406&gt;=0, I20406&gt;=0, J20406&lt;0), "-1",
    IF( AND(H20406&lt;0, I20406&gt;=0, J20406&gt;0), "+2", IF( AND(H20406&lt;0, I20406&gt;=0, J20406&lt;0), "-2", IF( AND(H20406&lt;0, I20406&lt;0, J20406&gt;0), "+3",
    IF( AND(H20406&lt;0, I20406&lt;0, J20406&lt;0), "-3", IF( AND(H20406&gt;=0, I20406&lt;0, J20406&gt;0), "+4", IF( AND(H20406&gt;=0, I20406&lt;0, J20406&lt;0), "-4"))))))))</f>
        <v/>
      </c>
      <c r="AM20406">
        <f> K20407</f>
        <v/>
      </c>
    </row>
    <row r="20407">
      <c r="A20407" t="n">
        <v>204.05</v>
      </c>
      <c r="B20407" t="n">
        <v>16.03</v>
      </c>
      <c r="C20407" t="n">
        <v>0.26</v>
      </c>
      <c r="D20407" t="n">
        <v>2.31</v>
      </c>
      <c r="H20407">
        <f> B20407 - E2</f>
        <v/>
      </c>
      <c r="I20407">
        <f> C20407 - F2</f>
        <v/>
      </c>
      <c r="J20407">
        <f> D20407 - G2</f>
        <v/>
      </c>
      <c r="K20407">
        <f> IF( AND(H20407&gt;=0, I20407&gt;=0, J20407&gt;=0), "+1", IF( AND(H20407&gt;=0, I20407&gt;=0, J20407&lt;0), "-1",
    IF( AND(H20407&lt;0, I20407&gt;=0, J20407&gt;0), "+2", IF( AND(H20407&lt;0, I20407&gt;=0, J20407&lt;0), "-2", IF( AND(H20407&lt;0, I20407&lt;0, J20407&gt;0), "+3",
    IF( AND(H20407&lt;0, I20407&lt;0, J20407&lt;0), "-3", IF( AND(H20407&gt;=0, I20407&lt;0, J20407&gt;0), "+4", IF( AND(H20407&gt;=0, I20407&lt;0, J20407&lt;0), "-4"))))))))</f>
        <v/>
      </c>
      <c r="AM20407">
        <f> K20408</f>
        <v/>
      </c>
    </row>
    <row r="20408">
      <c r="A20408" t="n">
        <v>204.06</v>
      </c>
      <c r="B20408" t="n">
        <v>16.01</v>
      </c>
      <c r="C20408" t="n">
        <v>0.14</v>
      </c>
      <c r="D20408" t="n">
        <v>2.29</v>
      </c>
      <c r="H20408">
        <f> B20408 - E2</f>
        <v/>
      </c>
      <c r="I20408">
        <f> C20408 - F2</f>
        <v/>
      </c>
      <c r="J20408">
        <f> D20408 - G2</f>
        <v/>
      </c>
      <c r="K20408">
        <f> IF( AND(H20408&gt;=0, I20408&gt;=0, J20408&gt;=0), "+1", IF( AND(H20408&gt;=0, I20408&gt;=0, J20408&lt;0), "-1",
    IF( AND(H20408&lt;0, I20408&gt;=0, J20408&gt;0), "+2", IF( AND(H20408&lt;0, I20408&gt;=0, J20408&lt;0), "-2", IF( AND(H20408&lt;0, I20408&lt;0, J20408&gt;0), "+3",
    IF( AND(H20408&lt;0, I20408&lt;0, J20408&lt;0), "-3", IF( AND(H20408&gt;=0, I20408&lt;0, J20408&gt;0), "+4", IF( AND(H20408&gt;=0, I20408&lt;0, J20408&lt;0), "-4"))))))))</f>
        <v/>
      </c>
      <c r="AM20408">
        <f> K20409</f>
        <v/>
      </c>
    </row>
    <row r="20409">
      <c r="A20409" t="n">
        <v>204.07</v>
      </c>
      <c r="B20409" t="n">
        <v>16</v>
      </c>
      <c r="C20409" t="n">
        <v>0.2</v>
      </c>
      <c r="D20409" t="n">
        <v>2.29</v>
      </c>
      <c r="H20409">
        <f> B20409 - E2</f>
        <v/>
      </c>
      <c r="I20409">
        <f> C20409 - F2</f>
        <v/>
      </c>
      <c r="J20409">
        <f> D20409 - G2</f>
        <v/>
      </c>
      <c r="K20409">
        <f> IF( AND(H20409&gt;=0, I20409&gt;=0, J20409&gt;=0), "+1", IF( AND(H20409&gt;=0, I20409&gt;=0, J20409&lt;0), "-1",
    IF( AND(H20409&lt;0, I20409&gt;=0, J20409&gt;0), "+2", IF( AND(H20409&lt;0, I20409&gt;=0, J20409&lt;0), "-2", IF( AND(H20409&lt;0, I20409&lt;0, J20409&gt;0), "+3",
    IF( AND(H20409&lt;0, I20409&lt;0, J20409&lt;0), "-3", IF( AND(H20409&gt;=0, I20409&lt;0, J20409&gt;0), "+4", IF( AND(H20409&gt;=0, I20409&lt;0, J20409&lt;0), "-4"))))))))</f>
        <v/>
      </c>
      <c r="AM20409">
        <f> K20410</f>
        <v/>
      </c>
    </row>
    <row r="20410">
      <c r="A20410" t="n">
        <v>204.08</v>
      </c>
      <c r="B20410" t="n">
        <v>15.99</v>
      </c>
      <c r="C20410" t="n">
        <v>0.17</v>
      </c>
      <c r="D20410" t="n">
        <v>2.29</v>
      </c>
      <c r="H20410">
        <f> B20410 - E2</f>
        <v/>
      </c>
      <c r="I20410">
        <f> C20410 - F2</f>
        <v/>
      </c>
      <c r="J20410">
        <f> D20410 - G2</f>
        <v/>
      </c>
      <c r="K20410">
        <f> IF( AND(H20410&gt;=0, I20410&gt;=0, J20410&gt;=0), "+1", IF( AND(H20410&gt;=0, I20410&gt;=0, J20410&lt;0), "-1",
    IF( AND(H20410&lt;0, I20410&gt;=0, J20410&gt;0), "+2", IF( AND(H20410&lt;0, I20410&gt;=0, J20410&lt;0), "-2", IF( AND(H20410&lt;0, I20410&lt;0, J20410&gt;0), "+3",
    IF( AND(H20410&lt;0, I20410&lt;0, J20410&lt;0), "-3", IF( AND(H20410&gt;=0, I20410&lt;0, J20410&gt;0), "+4", IF( AND(H20410&gt;=0, I20410&lt;0, J20410&lt;0), "-4"))))))))</f>
        <v/>
      </c>
      <c r="AM20410">
        <f> K20411</f>
        <v/>
      </c>
    </row>
    <row r="20411">
      <c r="A20411" t="n">
        <v>204.09</v>
      </c>
      <c r="B20411" t="n">
        <v>15.99</v>
      </c>
      <c r="C20411" t="n">
        <v>0.18</v>
      </c>
      <c r="D20411" t="n">
        <v>2.29</v>
      </c>
      <c r="H20411">
        <f> B20411 - E2</f>
        <v/>
      </c>
      <c r="I20411">
        <f> C20411 - F2</f>
        <v/>
      </c>
      <c r="J20411">
        <f> D20411 - G2</f>
        <v/>
      </c>
      <c r="K20411">
        <f> IF( AND(H20411&gt;=0, I20411&gt;=0, J20411&gt;=0), "+1", IF( AND(H20411&gt;=0, I20411&gt;=0, J20411&lt;0), "-1",
    IF( AND(H20411&lt;0, I20411&gt;=0, J20411&gt;0), "+2", IF( AND(H20411&lt;0, I20411&gt;=0, J20411&lt;0), "-2", IF( AND(H20411&lt;0, I20411&lt;0, J20411&gt;0), "+3",
    IF( AND(H20411&lt;0, I20411&lt;0, J20411&lt;0), "-3", IF( AND(H20411&gt;=0, I20411&lt;0, J20411&gt;0), "+4", IF( AND(H20411&gt;=0, I20411&lt;0, J20411&lt;0), "-4"))))))))</f>
        <v/>
      </c>
      <c r="AM20411">
        <f> K20412</f>
        <v/>
      </c>
    </row>
    <row r="20412">
      <c r="A20412" t="n">
        <v>204.1</v>
      </c>
      <c r="B20412" t="n">
        <v>15.99</v>
      </c>
      <c r="C20412" t="n">
        <v>0.17</v>
      </c>
      <c r="D20412" t="n">
        <v>2.29</v>
      </c>
      <c r="H20412">
        <f> B20412 - E2</f>
        <v/>
      </c>
      <c r="I20412">
        <f> C20412 - F2</f>
        <v/>
      </c>
      <c r="J20412">
        <f> D20412 - G2</f>
        <v/>
      </c>
      <c r="K20412">
        <f> IF( AND(H20412&gt;=0, I20412&gt;=0, J20412&gt;=0), "+1", IF( AND(H20412&gt;=0, I20412&gt;=0, J20412&lt;0), "-1",
    IF( AND(H20412&lt;0, I20412&gt;=0, J20412&gt;0), "+2", IF( AND(H20412&lt;0, I20412&gt;=0, J20412&lt;0), "-2", IF( AND(H20412&lt;0, I20412&lt;0, J20412&gt;0), "+3",
    IF( AND(H20412&lt;0, I20412&lt;0, J20412&lt;0), "-3", IF( AND(H20412&gt;=0, I20412&lt;0, J20412&gt;0), "+4", IF( AND(H20412&gt;=0, I20412&lt;0, J20412&lt;0), "-4"))))))))</f>
        <v/>
      </c>
      <c r="AM20412">
        <f> K20413</f>
        <v/>
      </c>
    </row>
    <row r="20413">
      <c r="A20413" t="n">
        <v>204.11</v>
      </c>
      <c r="B20413" t="n">
        <v>15.99</v>
      </c>
      <c r="C20413" t="n">
        <v>0.17</v>
      </c>
      <c r="D20413" t="n">
        <v>2.29</v>
      </c>
      <c r="H20413">
        <f> B20413 - E2</f>
        <v/>
      </c>
      <c r="I20413">
        <f> C20413 - F2</f>
        <v/>
      </c>
      <c r="J20413">
        <f> D20413 - G2</f>
        <v/>
      </c>
      <c r="K20413">
        <f> IF( AND(H20413&gt;=0, I20413&gt;=0, J20413&gt;=0), "+1", IF( AND(H20413&gt;=0, I20413&gt;=0, J20413&lt;0), "-1",
    IF( AND(H20413&lt;0, I20413&gt;=0, J20413&gt;0), "+2", IF( AND(H20413&lt;0, I20413&gt;=0, J20413&lt;0), "-2", IF( AND(H20413&lt;0, I20413&lt;0, J20413&gt;0), "+3",
    IF( AND(H20413&lt;0, I20413&lt;0, J20413&lt;0), "-3", IF( AND(H20413&gt;=0, I20413&lt;0, J20413&gt;0), "+4", IF( AND(H20413&gt;=0, I20413&lt;0, J20413&lt;0), "-4"))))))))</f>
        <v/>
      </c>
      <c r="AM20413">
        <f> K20414</f>
        <v/>
      </c>
    </row>
    <row r="20414">
      <c r="A20414" t="n">
        <v>204.12</v>
      </c>
      <c r="B20414" t="n">
        <v>15.99</v>
      </c>
      <c r="C20414" t="n">
        <v>0.17</v>
      </c>
      <c r="D20414" t="n">
        <v>2.29</v>
      </c>
      <c r="H20414">
        <f> B20414 - E2</f>
        <v/>
      </c>
      <c r="I20414">
        <f> C20414 - F2</f>
        <v/>
      </c>
      <c r="J20414">
        <f> D20414 - G2</f>
        <v/>
      </c>
      <c r="K20414">
        <f> IF( AND(H20414&gt;=0, I20414&gt;=0, J20414&gt;=0), "+1", IF( AND(H20414&gt;=0, I20414&gt;=0, J20414&lt;0), "-1",
    IF( AND(H20414&lt;0, I20414&gt;=0, J20414&gt;0), "+2", IF( AND(H20414&lt;0, I20414&gt;=0, J20414&lt;0), "-2", IF( AND(H20414&lt;0, I20414&lt;0, J20414&gt;0), "+3",
    IF( AND(H20414&lt;0, I20414&lt;0, J20414&lt;0), "-3", IF( AND(H20414&gt;=0, I20414&lt;0, J20414&gt;0), "+4", IF( AND(H20414&gt;=0, I20414&lt;0, J20414&lt;0), "-4"))))))))</f>
        <v/>
      </c>
      <c r="AM20414">
        <f> K20415</f>
        <v/>
      </c>
    </row>
    <row r="20415">
      <c r="A20415" t="n">
        <v>204.13</v>
      </c>
      <c r="B20415" t="n">
        <v>15.99</v>
      </c>
      <c r="C20415" t="n">
        <v>0.17</v>
      </c>
      <c r="D20415" t="n">
        <v>2.29</v>
      </c>
      <c r="H20415">
        <f> B20415 - E2</f>
        <v/>
      </c>
      <c r="I20415">
        <f> C20415 - F2</f>
        <v/>
      </c>
      <c r="J20415">
        <f> D20415 - G2</f>
        <v/>
      </c>
      <c r="K20415">
        <f> IF( AND(H20415&gt;=0, I20415&gt;=0, J20415&gt;=0), "+1", IF( AND(H20415&gt;=0, I20415&gt;=0, J20415&lt;0), "-1",
    IF( AND(H20415&lt;0, I20415&gt;=0, J20415&gt;0), "+2", IF( AND(H20415&lt;0, I20415&gt;=0, J20415&lt;0), "-2", IF( AND(H20415&lt;0, I20415&lt;0, J20415&gt;0), "+3",
    IF( AND(H20415&lt;0, I20415&lt;0, J20415&lt;0), "-3", IF( AND(H20415&gt;=0, I20415&lt;0, J20415&gt;0), "+4", IF( AND(H20415&gt;=0, I20415&lt;0, J20415&lt;0), "-4"))))))))</f>
        <v/>
      </c>
      <c r="AM20415">
        <f> K20416</f>
        <v/>
      </c>
    </row>
    <row r="20416">
      <c r="A20416" t="n">
        <v>204.14</v>
      </c>
      <c r="B20416" t="n">
        <v>15.99</v>
      </c>
      <c r="C20416" t="n">
        <v>0.17</v>
      </c>
      <c r="D20416" t="n">
        <v>2.29</v>
      </c>
      <c r="H20416">
        <f> B20416 - E2</f>
        <v/>
      </c>
      <c r="I20416">
        <f> C20416 - F2</f>
        <v/>
      </c>
      <c r="J20416">
        <f> D20416 - G2</f>
        <v/>
      </c>
      <c r="K20416">
        <f> IF( AND(H20416&gt;=0, I20416&gt;=0, J20416&gt;=0), "+1", IF( AND(H20416&gt;=0, I20416&gt;=0, J20416&lt;0), "-1",
    IF( AND(H20416&lt;0, I20416&gt;=0, J20416&gt;0), "+2", IF( AND(H20416&lt;0, I20416&gt;=0, J20416&lt;0), "-2", IF( AND(H20416&lt;0, I20416&lt;0, J20416&gt;0), "+3",
    IF( AND(H20416&lt;0, I20416&lt;0, J20416&lt;0), "-3", IF( AND(H20416&gt;=0, I20416&lt;0, J20416&gt;0), "+4", IF( AND(H20416&gt;=0, I20416&lt;0, J20416&lt;0), "-4"))))))))</f>
        <v/>
      </c>
      <c r="AM20416">
        <f> K20417</f>
        <v/>
      </c>
    </row>
    <row r="20417">
      <c r="A20417" t="n">
        <v>204.15</v>
      </c>
      <c r="B20417" t="n">
        <v>15.99</v>
      </c>
      <c r="C20417" t="n">
        <v>0.17</v>
      </c>
      <c r="D20417" t="n">
        <v>2.29</v>
      </c>
      <c r="H20417">
        <f> B20417 - E2</f>
        <v/>
      </c>
      <c r="I20417">
        <f> C20417 - F2</f>
        <v/>
      </c>
      <c r="J20417">
        <f> D20417 - G2</f>
        <v/>
      </c>
      <c r="K20417">
        <f> IF( AND(H20417&gt;=0, I20417&gt;=0, J20417&gt;=0), "+1", IF( AND(H20417&gt;=0, I20417&gt;=0, J20417&lt;0), "-1",
    IF( AND(H20417&lt;0, I20417&gt;=0, J20417&gt;0), "+2", IF( AND(H20417&lt;0, I20417&gt;=0, J20417&lt;0), "-2", IF( AND(H20417&lt;0, I20417&lt;0, J20417&gt;0), "+3",
    IF( AND(H20417&lt;0, I20417&lt;0, J20417&lt;0), "-3", IF( AND(H20417&gt;=0, I20417&lt;0, J20417&gt;0), "+4", IF( AND(H20417&gt;=0, I20417&lt;0, J20417&lt;0), "-4"))))))))</f>
        <v/>
      </c>
      <c r="AM20417">
        <f> K20418</f>
        <v/>
      </c>
    </row>
    <row r="20418">
      <c r="A20418" t="n">
        <v>204.16</v>
      </c>
      <c r="B20418" t="n">
        <v>15.99</v>
      </c>
      <c r="C20418" t="n">
        <v>0.17</v>
      </c>
      <c r="D20418" t="n">
        <v>2.29</v>
      </c>
      <c r="H20418">
        <f> B20418 - E2</f>
        <v/>
      </c>
      <c r="I20418">
        <f> C20418 - F2</f>
        <v/>
      </c>
      <c r="J20418">
        <f> D20418 - G2</f>
        <v/>
      </c>
      <c r="K20418">
        <f> IF( AND(H20418&gt;=0, I20418&gt;=0, J20418&gt;=0), "+1", IF( AND(H20418&gt;=0, I20418&gt;=0, J20418&lt;0), "-1",
    IF( AND(H20418&lt;0, I20418&gt;=0, J20418&gt;0), "+2", IF( AND(H20418&lt;0, I20418&gt;=0, J20418&lt;0), "-2", IF( AND(H20418&lt;0, I20418&lt;0, J20418&gt;0), "+3",
    IF( AND(H20418&lt;0, I20418&lt;0, J20418&lt;0), "-3", IF( AND(H20418&gt;=0, I20418&lt;0, J20418&gt;0), "+4", IF( AND(H20418&gt;=0, I20418&lt;0, J20418&lt;0), "-4"))))))))</f>
        <v/>
      </c>
      <c r="AM20418">
        <f> K20419</f>
        <v/>
      </c>
    </row>
    <row r="20419">
      <c r="A20419" t="n">
        <v>204.17</v>
      </c>
      <c r="B20419" t="n">
        <v>15.99</v>
      </c>
      <c r="C20419" t="n">
        <v>0.17</v>
      </c>
      <c r="D20419" t="n">
        <v>2.29</v>
      </c>
      <c r="H20419">
        <f> B20419 - E2</f>
        <v/>
      </c>
      <c r="I20419">
        <f> C20419 - F2</f>
        <v/>
      </c>
      <c r="J20419">
        <f> D20419 - G2</f>
        <v/>
      </c>
      <c r="K20419">
        <f> IF( AND(H20419&gt;=0, I20419&gt;=0, J20419&gt;=0), "+1", IF( AND(H20419&gt;=0, I20419&gt;=0, J20419&lt;0), "-1",
    IF( AND(H20419&lt;0, I20419&gt;=0, J20419&gt;0), "+2", IF( AND(H20419&lt;0, I20419&gt;=0, J20419&lt;0), "-2", IF( AND(H20419&lt;0, I20419&lt;0, J20419&gt;0), "+3",
    IF( AND(H20419&lt;0, I20419&lt;0, J20419&lt;0), "-3", IF( AND(H20419&gt;=0, I20419&lt;0, J20419&gt;0), "+4", IF( AND(H20419&gt;=0, I20419&lt;0, J20419&lt;0), "-4"))))))))</f>
        <v/>
      </c>
      <c r="AM20419">
        <f> K20420</f>
        <v/>
      </c>
    </row>
    <row r="20420">
      <c r="A20420" t="n">
        <v>204.18</v>
      </c>
      <c r="B20420" t="n">
        <v>18.9</v>
      </c>
      <c r="C20420" t="n">
        <v>0.17</v>
      </c>
      <c r="D20420" t="n">
        <v>2.29</v>
      </c>
      <c r="H20420">
        <f> B20420 - E2</f>
        <v/>
      </c>
      <c r="I20420">
        <f> C20420 - F2</f>
        <v/>
      </c>
      <c r="J20420">
        <f> D20420 - G2</f>
        <v/>
      </c>
      <c r="K20420">
        <f> IF( AND(H20420&gt;=0, I20420&gt;=0, J20420&gt;=0), "+1", IF( AND(H20420&gt;=0, I20420&gt;=0, J20420&lt;0), "-1",
    IF( AND(H20420&lt;0, I20420&gt;=0, J20420&gt;0), "+2", IF( AND(H20420&lt;0, I20420&gt;=0, J20420&lt;0), "-2", IF( AND(H20420&lt;0, I20420&lt;0, J20420&gt;0), "+3",
    IF( AND(H20420&lt;0, I20420&lt;0, J20420&lt;0), "-3", IF( AND(H20420&gt;=0, I20420&lt;0, J20420&gt;0), "+4", IF( AND(H20420&gt;=0, I20420&lt;0, J20420&lt;0), "-4"))))))))</f>
        <v/>
      </c>
      <c r="AM20420">
        <f> K20421</f>
        <v/>
      </c>
    </row>
    <row r="20421">
      <c r="A20421" t="n">
        <v>204.19</v>
      </c>
      <c r="B20421" t="n">
        <v>21.82</v>
      </c>
      <c r="C20421" t="n">
        <v>-1.26</v>
      </c>
      <c r="D20421" t="n">
        <v>0.09</v>
      </c>
      <c r="H20421">
        <f> B20421 - E2</f>
        <v/>
      </c>
      <c r="I20421">
        <f> C20421 - F2</f>
        <v/>
      </c>
      <c r="J20421">
        <f> D20421 - G2</f>
        <v/>
      </c>
      <c r="K20421">
        <f> IF( AND(H20421&gt;=0, I20421&gt;=0, J20421&gt;=0), "+1", IF( AND(H20421&gt;=0, I20421&gt;=0, J20421&lt;0), "-1",
    IF( AND(H20421&lt;0, I20421&gt;=0, J20421&gt;0), "+2", IF( AND(H20421&lt;0, I20421&gt;=0, J20421&lt;0), "-2", IF( AND(H20421&lt;0, I20421&lt;0, J20421&gt;0), "+3",
    IF( AND(H20421&lt;0, I20421&lt;0, J20421&lt;0), "-3", IF( AND(H20421&gt;=0, I20421&lt;0, J20421&gt;0), "+4", IF( AND(H20421&gt;=0, I20421&lt;0, J20421&lt;0), "-4"))))))))</f>
        <v/>
      </c>
      <c r="AM20421">
        <f> K20422</f>
        <v/>
      </c>
    </row>
    <row r="20422">
      <c r="A20422" t="n">
        <v>204.2</v>
      </c>
      <c r="B20422" t="n">
        <v>24.03</v>
      </c>
      <c r="C20422" t="n">
        <v>-4.03</v>
      </c>
      <c r="D20422" t="n">
        <v>-2.11</v>
      </c>
      <c r="H20422">
        <f> B20422 - E2</f>
        <v/>
      </c>
      <c r="I20422">
        <f> C20422 - F2</f>
        <v/>
      </c>
      <c r="J20422">
        <f> D20422 - G2</f>
        <v/>
      </c>
      <c r="K20422">
        <f> IF( AND(H20422&gt;=0, I20422&gt;=0, J20422&gt;=0), "+1", IF( AND(H20422&gt;=0, I20422&gt;=0, J20422&lt;0), "-1",
    IF( AND(H20422&lt;0, I20422&gt;=0, J20422&gt;0), "+2", IF( AND(H20422&lt;0, I20422&gt;=0, J20422&lt;0), "-2", IF( AND(H20422&lt;0, I20422&lt;0, J20422&gt;0), "+3",
    IF( AND(H20422&lt;0, I20422&lt;0, J20422&lt;0), "-3", IF( AND(H20422&gt;=0, I20422&lt;0, J20422&gt;0), "+4", IF( AND(H20422&gt;=0, I20422&lt;0, J20422&lt;0), "-4"))))))))</f>
        <v/>
      </c>
      <c r="AM20422">
        <f> K20423</f>
        <v/>
      </c>
    </row>
    <row r="20423">
      <c r="A20423" t="n">
        <v>204.21</v>
      </c>
      <c r="B20423" t="n">
        <v>25.12</v>
      </c>
      <c r="C20423" t="n">
        <v>-3.94</v>
      </c>
      <c r="D20423" t="n">
        <v>-1.48</v>
      </c>
      <c r="H20423">
        <f> B20423 - E2</f>
        <v/>
      </c>
      <c r="I20423">
        <f> C20423 - F2</f>
        <v/>
      </c>
      <c r="J20423">
        <f> D20423 - G2</f>
        <v/>
      </c>
      <c r="K20423">
        <f> IF( AND(H20423&gt;=0, I20423&gt;=0, J20423&gt;=0), "+1", IF( AND(H20423&gt;=0, I20423&gt;=0, J20423&lt;0), "-1",
    IF( AND(H20423&lt;0, I20423&gt;=0, J20423&gt;0), "+2", IF( AND(H20423&lt;0, I20423&gt;=0, J20423&lt;0), "-2", IF( AND(H20423&lt;0, I20423&lt;0, J20423&gt;0), "+3",
    IF( AND(H20423&lt;0, I20423&lt;0, J20423&lt;0), "-3", IF( AND(H20423&gt;=0, I20423&lt;0, J20423&gt;0), "+4", IF( AND(H20423&gt;=0, I20423&lt;0, J20423&lt;0), "-4"))))))))</f>
        <v/>
      </c>
      <c r="AM20423">
        <f> K20424</f>
        <v/>
      </c>
    </row>
    <row r="20424">
      <c r="A20424" t="n">
        <v>204.22</v>
      </c>
      <c r="B20424" t="n">
        <v>24.5</v>
      </c>
      <c r="C20424" t="n">
        <v>-2.02</v>
      </c>
      <c r="D20424" t="n">
        <v>-1.09</v>
      </c>
      <c r="H20424">
        <f> B20424 - E2</f>
        <v/>
      </c>
      <c r="I20424">
        <f> C20424 - F2</f>
        <v/>
      </c>
      <c r="J20424">
        <f> D20424 - G2</f>
        <v/>
      </c>
      <c r="K20424">
        <f> IF( AND(H20424&gt;=0, I20424&gt;=0, J20424&gt;=0), "+1", IF( AND(H20424&gt;=0, I20424&gt;=0, J20424&lt;0), "-1",
    IF( AND(H20424&lt;0, I20424&gt;=0, J20424&gt;0), "+2", IF( AND(H20424&lt;0, I20424&gt;=0, J20424&lt;0), "-2", IF( AND(H20424&lt;0, I20424&lt;0, J20424&gt;0), "+3",
    IF( AND(H20424&lt;0, I20424&lt;0, J20424&lt;0), "-3", IF( AND(H20424&gt;=0, I20424&lt;0, J20424&gt;0), "+4", IF( AND(H20424&gt;=0, I20424&lt;0, J20424&lt;0), "-4"))))))))</f>
        <v/>
      </c>
      <c r="AM20424">
        <f> K20425</f>
        <v/>
      </c>
    </row>
    <row r="20425">
      <c r="A20425" t="n">
        <v>204.23</v>
      </c>
      <c r="B20425" t="n">
        <v>23.89</v>
      </c>
      <c r="C20425" t="n">
        <v>-0.1</v>
      </c>
      <c r="D20425" t="n">
        <v>-0.71</v>
      </c>
      <c r="H20425">
        <f> B20425 - E2</f>
        <v/>
      </c>
      <c r="I20425">
        <f> C20425 - F2</f>
        <v/>
      </c>
      <c r="J20425">
        <f> D20425 - G2</f>
        <v/>
      </c>
      <c r="K20425">
        <f> IF( AND(H20425&gt;=0, I20425&gt;=0, J20425&gt;=0), "+1", IF( AND(H20425&gt;=0, I20425&gt;=0, J20425&lt;0), "-1",
    IF( AND(H20425&lt;0, I20425&gt;=0, J20425&gt;0), "+2", IF( AND(H20425&lt;0, I20425&gt;=0, J20425&lt;0), "-2", IF( AND(H20425&lt;0, I20425&lt;0, J20425&gt;0), "+3",
    IF( AND(H20425&lt;0, I20425&lt;0, J20425&lt;0), "-3", IF( AND(H20425&gt;=0, I20425&lt;0, J20425&gt;0), "+4", IF( AND(H20425&gt;=0, I20425&lt;0, J20425&lt;0), "-4"))))))))</f>
        <v/>
      </c>
      <c r="AM20425">
        <f> K20426</f>
        <v/>
      </c>
    </row>
    <row r="20426">
      <c r="A20426" t="n">
        <v>204.24</v>
      </c>
      <c r="B20426" t="n">
        <v>29.46</v>
      </c>
      <c r="C20426" t="n">
        <v>0.34</v>
      </c>
      <c r="D20426" t="n">
        <v>-0.65</v>
      </c>
      <c r="H20426">
        <f> B20426 - E2</f>
        <v/>
      </c>
      <c r="I20426">
        <f> C20426 - F2</f>
        <v/>
      </c>
      <c r="J20426">
        <f> D20426 - G2</f>
        <v/>
      </c>
      <c r="K20426">
        <f> IF( AND(H20426&gt;=0, I20426&gt;=0, J20426&gt;=0), "+1", IF( AND(H20426&gt;=0, I20426&gt;=0, J20426&lt;0), "-1",
    IF( AND(H20426&lt;0, I20426&gt;=0, J20426&gt;0), "+2", IF( AND(H20426&lt;0, I20426&gt;=0, J20426&lt;0), "-2", IF( AND(H20426&lt;0, I20426&lt;0, J20426&gt;0), "+3",
    IF( AND(H20426&lt;0, I20426&lt;0, J20426&lt;0), "-3", IF( AND(H20426&gt;=0, I20426&lt;0, J20426&gt;0), "+4", IF( AND(H20426&gt;=0, I20426&lt;0, J20426&lt;0), "-4"))))))))</f>
        <v/>
      </c>
      <c r="AM20426">
        <f> K20427</f>
        <v/>
      </c>
    </row>
    <row r="20427">
      <c r="A20427" t="n">
        <v>204.25</v>
      </c>
      <c r="B20427" t="n">
        <v>26.67</v>
      </c>
      <c r="C20427" t="n">
        <v>0.12</v>
      </c>
      <c r="D20427" t="n">
        <v>-0.67</v>
      </c>
      <c r="H20427">
        <f> B20427 - E2</f>
        <v/>
      </c>
      <c r="I20427">
        <f> C20427 - F2</f>
        <v/>
      </c>
      <c r="J20427">
        <f> D20427 - G2</f>
        <v/>
      </c>
      <c r="K20427">
        <f> IF( AND(H20427&gt;=0, I20427&gt;=0, J20427&gt;=0), "+1", IF( AND(H20427&gt;=0, I20427&gt;=0, J20427&lt;0), "-1",
    IF( AND(H20427&lt;0, I20427&gt;=0, J20427&gt;0), "+2", IF( AND(H20427&lt;0, I20427&gt;=0, J20427&lt;0), "-2", IF( AND(H20427&lt;0, I20427&lt;0, J20427&gt;0), "+3",
    IF( AND(H20427&lt;0, I20427&lt;0, J20427&lt;0), "-3", IF( AND(H20427&gt;=0, I20427&lt;0, J20427&gt;0), "+4", IF( AND(H20427&gt;=0, I20427&lt;0, J20427&lt;0), "-4"))))))))</f>
        <v/>
      </c>
      <c r="AM20427">
        <f> K20428</f>
        <v/>
      </c>
    </row>
    <row r="20428">
      <c r="A20428" t="n">
        <v>204.26</v>
      </c>
      <c r="B20428" t="n">
        <v>25.29</v>
      </c>
      <c r="C20428" t="n">
        <v>-1.77</v>
      </c>
      <c r="D20428" t="n">
        <v>-0.55</v>
      </c>
      <c r="H20428">
        <f> B20428 - E2</f>
        <v/>
      </c>
      <c r="I20428">
        <f> C20428 - F2</f>
        <v/>
      </c>
      <c r="J20428">
        <f> D20428 - G2</f>
        <v/>
      </c>
      <c r="K20428">
        <f> IF( AND(H20428&gt;=0, I20428&gt;=0, J20428&gt;=0), "+1", IF( AND(H20428&gt;=0, I20428&gt;=0, J20428&lt;0), "-1",
    IF( AND(H20428&lt;0, I20428&gt;=0, J20428&gt;0), "+2", IF( AND(H20428&lt;0, I20428&gt;=0, J20428&lt;0), "-2", IF( AND(H20428&lt;0, I20428&lt;0, J20428&gt;0), "+3",
    IF( AND(H20428&lt;0, I20428&lt;0, J20428&lt;0), "-3", IF( AND(H20428&gt;=0, I20428&lt;0, J20428&gt;0), "+4", IF( AND(H20428&gt;=0, I20428&lt;0, J20428&lt;0), "-4"))))))))</f>
        <v/>
      </c>
      <c r="AM20428">
        <f> K20429</f>
        <v/>
      </c>
    </row>
    <row r="20429">
      <c r="A20429" t="n">
        <v>204.27</v>
      </c>
      <c r="B20429" t="n">
        <v>25.42</v>
      </c>
      <c r="C20429" t="n">
        <v>-3.66</v>
      </c>
      <c r="D20429" t="n">
        <v>-0.15</v>
      </c>
      <c r="H20429">
        <f> B20429 - E2</f>
        <v/>
      </c>
      <c r="I20429">
        <f> C20429 - F2</f>
        <v/>
      </c>
      <c r="J20429">
        <f> D20429 - G2</f>
        <v/>
      </c>
      <c r="K20429">
        <f> IF( AND(H20429&gt;=0, I20429&gt;=0, J20429&gt;=0), "+1", IF( AND(H20429&gt;=0, I20429&gt;=0, J20429&lt;0), "-1",
    IF( AND(H20429&lt;0, I20429&gt;=0, J20429&gt;0), "+2", IF( AND(H20429&lt;0, I20429&gt;=0, J20429&lt;0), "-2", IF( AND(H20429&lt;0, I20429&lt;0, J20429&gt;0), "+3",
    IF( AND(H20429&lt;0, I20429&lt;0, J20429&lt;0), "-3", IF( AND(H20429&gt;=0, I20429&lt;0, J20429&gt;0), "+4", IF( AND(H20429&gt;=0, I20429&lt;0, J20429&lt;0), "-4"))))))))</f>
        <v/>
      </c>
      <c r="AM20429">
        <f> K20430</f>
        <v/>
      </c>
    </row>
    <row r="20430">
      <c r="A20430" t="n">
        <v>204.28</v>
      </c>
      <c r="B20430" t="n">
        <v>28.36</v>
      </c>
      <c r="C20430" t="n">
        <v>-3.02</v>
      </c>
      <c r="D20430" t="n">
        <v>0.8100000000000001</v>
      </c>
      <c r="H20430">
        <f> B20430 - E2</f>
        <v/>
      </c>
      <c r="I20430">
        <f> C20430 - F2</f>
        <v/>
      </c>
      <c r="J20430">
        <f> D20430 - G2</f>
        <v/>
      </c>
      <c r="K20430">
        <f> IF( AND(H20430&gt;=0, I20430&gt;=0, J20430&gt;=0), "+1", IF( AND(H20430&gt;=0, I20430&gt;=0, J20430&lt;0), "-1",
    IF( AND(H20430&lt;0, I20430&gt;=0, J20430&gt;0), "+2", IF( AND(H20430&lt;0, I20430&gt;=0, J20430&lt;0), "-2", IF( AND(H20430&lt;0, I20430&lt;0, J20430&gt;0), "+3",
    IF( AND(H20430&lt;0, I20430&lt;0, J20430&lt;0), "-3", IF( AND(H20430&gt;=0, I20430&lt;0, J20430&gt;0), "+4", IF( AND(H20430&gt;=0, I20430&lt;0, J20430&lt;0), "-4"))))))))</f>
        <v/>
      </c>
      <c r="AM20430">
        <f> K20431</f>
        <v/>
      </c>
    </row>
    <row r="20431">
      <c r="A20431" t="n">
        <v>204.29</v>
      </c>
      <c r="B20431" t="n">
        <v>25.59</v>
      </c>
      <c r="C20431" t="n">
        <v>1.9</v>
      </c>
      <c r="D20431" t="n">
        <v>0.78</v>
      </c>
      <c r="H20431">
        <f> B20431 - E2</f>
        <v/>
      </c>
      <c r="I20431">
        <f> C20431 - F2</f>
        <v/>
      </c>
      <c r="J20431">
        <f> D20431 - G2</f>
        <v/>
      </c>
      <c r="K20431">
        <f> IF( AND(H20431&gt;=0, I20431&gt;=0, J20431&gt;=0), "+1", IF( AND(H20431&gt;=0, I20431&gt;=0, J20431&lt;0), "-1",
    IF( AND(H20431&lt;0, I20431&gt;=0, J20431&gt;0), "+2", IF( AND(H20431&lt;0, I20431&gt;=0, J20431&lt;0), "-2", IF( AND(H20431&lt;0, I20431&lt;0, J20431&gt;0), "+3",
    IF( AND(H20431&lt;0, I20431&lt;0, J20431&lt;0), "-3", IF( AND(H20431&gt;=0, I20431&lt;0, J20431&gt;0), "+4", IF( AND(H20431&gt;=0, I20431&lt;0, J20431&lt;0), "-4"))))))))</f>
        <v/>
      </c>
      <c r="AM20431">
        <f> K20432</f>
        <v/>
      </c>
    </row>
    <row r="20432">
      <c r="A20432" t="n">
        <v>204.3</v>
      </c>
      <c r="B20432" t="n">
        <v>23.9</v>
      </c>
      <c r="C20432" t="n">
        <v>1.5</v>
      </c>
      <c r="D20432" t="n">
        <v>0.27</v>
      </c>
      <c r="H20432">
        <f> B20432 - E2</f>
        <v/>
      </c>
      <c r="I20432">
        <f> C20432 - F2</f>
        <v/>
      </c>
      <c r="J20432">
        <f> D20432 - G2</f>
        <v/>
      </c>
      <c r="K20432">
        <f> IF( AND(H20432&gt;=0, I20432&gt;=0, J20432&gt;=0), "+1", IF( AND(H20432&gt;=0, I20432&gt;=0, J20432&lt;0), "-1",
    IF( AND(H20432&lt;0, I20432&gt;=0, J20432&gt;0), "+2", IF( AND(H20432&lt;0, I20432&gt;=0, J20432&lt;0), "-2", IF( AND(H20432&lt;0, I20432&lt;0, J20432&gt;0), "+3",
    IF( AND(H20432&lt;0, I20432&lt;0, J20432&lt;0), "-3", IF( AND(H20432&gt;=0, I20432&lt;0, J20432&gt;0), "+4", IF( AND(H20432&gt;=0, I20432&lt;0, J20432&lt;0), "-4"))))))))</f>
        <v/>
      </c>
      <c r="AM20432">
        <f> K20433</f>
        <v/>
      </c>
    </row>
    <row r="20433">
      <c r="A20433" t="n">
        <v>204.31</v>
      </c>
      <c r="B20433" t="n">
        <v>25.96</v>
      </c>
      <c r="C20433" t="n">
        <v>0.14</v>
      </c>
      <c r="D20433" t="n">
        <v>0.49</v>
      </c>
      <c r="H20433">
        <f> B20433 - E2</f>
        <v/>
      </c>
      <c r="I20433">
        <f> C20433 - F2</f>
        <v/>
      </c>
      <c r="J20433">
        <f> D20433 - G2</f>
        <v/>
      </c>
      <c r="K20433">
        <f> IF( AND(H20433&gt;=0, I20433&gt;=0, J20433&gt;=0), "+1", IF( AND(H20433&gt;=0, I20433&gt;=0, J20433&lt;0), "-1",
    IF( AND(H20433&lt;0, I20433&gt;=0, J20433&gt;0), "+2", IF( AND(H20433&lt;0, I20433&gt;=0, J20433&lt;0), "-2", IF( AND(H20433&lt;0, I20433&lt;0, J20433&gt;0), "+3",
    IF( AND(H20433&lt;0, I20433&lt;0, J20433&lt;0), "-3", IF( AND(H20433&gt;=0, I20433&lt;0, J20433&gt;0), "+4", IF( AND(H20433&gt;=0, I20433&lt;0, J20433&lt;0), "-4"))))))))</f>
        <v/>
      </c>
      <c r="AM20433">
        <f> K20434</f>
        <v/>
      </c>
    </row>
    <row r="20434">
      <c r="A20434" t="n">
        <v>204.32</v>
      </c>
      <c r="B20434" t="n">
        <v>28.02</v>
      </c>
      <c r="C20434" t="n">
        <v>-1.21</v>
      </c>
      <c r="D20434" t="n">
        <v>0.71</v>
      </c>
      <c r="H20434">
        <f> B20434 - E2</f>
        <v/>
      </c>
      <c r="I20434">
        <f> C20434 - F2</f>
        <v/>
      </c>
      <c r="J20434">
        <f> D20434 - G2</f>
        <v/>
      </c>
      <c r="K20434">
        <f> IF( AND(H20434&gt;=0, I20434&gt;=0, J20434&gt;=0), "+1", IF( AND(H20434&gt;=0, I20434&gt;=0, J20434&lt;0), "-1",
    IF( AND(H20434&lt;0, I20434&gt;=0, J20434&gt;0), "+2", IF( AND(H20434&lt;0, I20434&gt;=0, J20434&lt;0), "-2", IF( AND(H20434&lt;0, I20434&lt;0, J20434&gt;0), "+3",
    IF( AND(H20434&lt;0, I20434&lt;0, J20434&lt;0), "-3", IF( AND(H20434&gt;=0, I20434&lt;0, J20434&gt;0), "+4", IF( AND(H20434&gt;=0, I20434&lt;0, J20434&lt;0), "-4"))))))))</f>
        <v/>
      </c>
      <c r="AM20434">
        <f> K20435</f>
        <v/>
      </c>
    </row>
    <row r="20435">
      <c r="A20435" t="n">
        <v>204.33</v>
      </c>
      <c r="B20435" t="n">
        <v>27.21</v>
      </c>
      <c r="C20435" t="n">
        <v>0.93</v>
      </c>
      <c r="D20435" t="n">
        <v>0.49</v>
      </c>
      <c r="H20435">
        <f> B20435 - E2</f>
        <v/>
      </c>
      <c r="I20435">
        <f> C20435 - F2</f>
        <v/>
      </c>
      <c r="J20435">
        <f> D20435 - G2</f>
        <v/>
      </c>
      <c r="K20435">
        <f> IF( AND(H20435&gt;=0, I20435&gt;=0, J20435&gt;=0), "+1", IF( AND(H20435&gt;=0, I20435&gt;=0, J20435&lt;0), "-1",
    IF( AND(H20435&lt;0, I20435&gt;=0, J20435&gt;0), "+2", IF( AND(H20435&lt;0, I20435&gt;=0, J20435&lt;0), "-2", IF( AND(H20435&lt;0, I20435&lt;0, J20435&gt;0), "+3",
    IF( AND(H20435&lt;0, I20435&lt;0, J20435&lt;0), "-3", IF( AND(H20435&gt;=0, I20435&lt;0, J20435&gt;0), "+4", IF( AND(H20435&gt;=0, I20435&lt;0, J20435&lt;0), "-4"))))))))</f>
        <v/>
      </c>
      <c r="AM20435">
        <f> K20436</f>
        <v/>
      </c>
    </row>
    <row r="20436">
      <c r="A20436" t="n">
        <v>204.34</v>
      </c>
      <c r="B20436" t="n">
        <v>28.04</v>
      </c>
      <c r="C20436" t="n">
        <v>-1.24</v>
      </c>
      <c r="D20436" t="n">
        <v>0.15</v>
      </c>
      <c r="H20436">
        <f> B20436 - E2</f>
        <v/>
      </c>
      <c r="I20436">
        <f> C20436 - F2</f>
        <v/>
      </c>
      <c r="J20436">
        <f> D20436 - G2</f>
        <v/>
      </c>
      <c r="K20436">
        <f> IF( AND(H20436&gt;=0, I20436&gt;=0, J20436&gt;=0), "+1", IF( AND(H20436&gt;=0, I20436&gt;=0, J20436&lt;0), "-1",
    IF( AND(H20436&lt;0, I20436&gt;=0, J20436&gt;0), "+2", IF( AND(H20436&lt;0, I20436&gt;=0, J20436&lt;0), "-2", IF( AND(H20436&lt;0, I20436&lt;0, J20436&gt;0), "+3",
    IF( AND(H20436&lt;0, I20436&lt;0, J20436&lt;0), "-3", IF( AND(H20436&gt;=0, I20436&lt;0, J20436&gt;0), "+4", IF( AND(H20436&gt;=0, I20436&lt;0, J20436&lt;0), "-4"))))))))</f>
        <v/>
      </c>
      <c r="AM20436">
        <f> K20437</f>
        <v/>
      </c>
    </row>
    <row r="20437">
      <c r="A20437" t="n">
        <v>204.35</v>
      </c>
      <c r="B20437" t="n">
        <v>25.81</v>
      </c>
      <c r="C20437" t="n">
        <v>-2.81</v>
      </c>
      <c r="D20437" t="n">
        <v>-0.71</v>
      </c>
      <c r="H20437">
        <f> B20437 - E2</f>
        <v/>
      </c>
      <c r="I20437">
        <f> C20437 - F2</f>
        <v/>
      </c>
      <c r="J20437">
        <f> D20437 - G2</f>
        <v/>
      </c>
      <c r="K20437">
        <f> IF( AND(H20437&gt;=0, I20437&gt;=0, J20437&gt;=0), "+1", IF( AND(H20437&gt;=0, I20437&gt;=0, J20437&lt;0), "-1",
    IF( AND(H20437&lt;0, I20437&gt;=0, J20437&gt;0), "+2", IF( AND(H20437&lt;0, I20437&gt;=0, J20437&lt;0), "-2", IF( AND(H20437&lt;0, I20437&lt;0, J20437&gt;0), "+3",
    IF( AND(H20437&lt;0, I20437&lt;0, J20437&lt;0), "-3", IF( AND(H20437&gt;=0, I20437&lt;0, J20437&gt;0), "+4", IF( AND(H20437&gt;=0, I20437&lt;0, J20437&lt;0), "-4"))))))))</f>
        <v/>
      </c>
      <c r="AM20437">
        <f> K20438</f>
        <v/>
      </c>
    </row>
    <row r="20438">
      <c r="A20438" t="n">
        <v>204.36</v>
      </c>
      <c r="B20438" t="n">
        <v>24.67</v>
      </c>
      <c r="C20438" t="n">
        <v>2.38</v>
      </c>
      <c r="D20438" t="n">
        <v>-0.43</v>
      </c>
      <c r="H20438">
        <f> B20438 - E2</f>
        <v/>
      </c>
      <c r="I20438">
        <f> C20438 - F2</f>
        <v/>
      </c>
      <c r="J20438">
        <f> D20438 - G2</f>
        <v/>
      </c>
      <c r="K20438">
        <f> IF( AND(H20438&gt;=0, I20438&gt;=0, J20438&gt;=0), "+1", IF( AND(H20438&gt;=0, I20438&gt;=0, J20438&lt;0), "-1",
    IF( AND(H20438&lt;0, I20438&gt;=0, J20438&gt;0), "+2", IF( AND(H20438&lt;0, I20438&gt;=0, J20438&lt;0), "-2", IF( AND(H20438&lt;0, I20438&lt;0, J20438&gt;0), "+3",
    IF( AND(H20438&lt;0, I20438&lt;0, J20438&lt;0), "-3", IF( AND(H20438&gt;=0, I20438&lt;0, J20438&gt;0), "+4", IF( AND(H20438&gt;=0, I20438&lt;0, J20438&lt;0), "-4"))))))))</f>
        <v/>
      </c>
      <c r="AM20438">
        <f> K20439</f>
        <v/>
      </c>
    </row>
    <row r="20439">
      <c r="A20439" t="n">
        <v>204.37</v>
      </c>
      <c r="B20439" t="n">
        <v>23.54</v>
      </c>
      <c r="C20439" t="n">
        <v>4.75</v>
      </c>
      <c r="D20439" t="n">
        <v>-0.15</v>
      </c>
      <c r="H20439">
        <f> B20439 - E2</f>
        <v/>
      </c>
      <c r="I20439">
        <f> C20439 - F2</f>
        <v/>
      </c>
      <c r="J20439">
        <f> D20439 - G2</f>
        <v/>
      </c>
      <c r="K20439">
        <f> IF( AND(H20439&gt;=0, I20439&gt;=0, J20439&gt;=0), "+1", IF( AND(H20439&gt;=0, I20439&gt;=0, J20439&lt;0), "-1",
    IF( AND(H20439&lt;0, I20439&gt;=0, J20439&gt;0), "+2", IF( AND(H20439&lt;0, I20439&gt;=0, J20439&lt;0), "-2", IF( AND(H20439&lt;0, I20439&lt;0, J20439&gt;0), "+3",
    IF( AND(H20439&lt;0, I20439&lt;0, J20439&lt;0), "-3", IF( AND(H20439&gt;=0, I20439&lt;0, J20439&gt;0), "+4", IF( AND(H20439&gt;=0, I20439&lt;0, J20439&lt;0), "-4"))))))))</f>
        <v/>
      </c>
      <c r="AM20439">
        <f> K20440</f>
        <v/>
      </c>
    </row>
    <row r="20440">
      <c r="A20440" t="n">
        <v>204.38</v>
      </c>
      <c r="B20440" t="n">
        <v>28.24</v>
      </c>
      <c r="C20440" t="n">
        <v>5.06</v>
      </c>
      <c r="D20440" t="n">
        <v>-2.16</v>
      </c>
      <c r="H20440">
        <f> B20440 - E2</f>
        <v/>
      </c>
      <c r="I20440">
        <f> C20440 - F2</f>
        <v/>
      </c>
      <c r="J20440">
        <f> D20440 - G2</f>
        <v/>
      </c>
      <c r="K20440">
        <f> IF( AND(H20440&gt;=0, I20440&gt;=0, J20440&gt;=0), "+1", IF( AND(H20440&gt;=0, I20440&gt;=0, J20440&lt;0), "-1",
    IF( AND(H20440&lt;0, I20440&gt;=0, J20440&gt;0), "+2", IF( AND(H20440&lt;0, I20440&gt;=0, J20440&lt;0), "-2", IF( AND(H20440&lt;0, I20440&lt;0, J20440&gt;0), "+3",
    IF( AND(H20440&lt;0, I20440&lt;0, J20440&lt;0), "-3", IF( AND(H20440&gt;=0, I20440&lt;0, J20440&gt;0), "+4", IF( AND(H20440&gt;=0, I20440&lt;0, J20440&lt;0), "-4"))))))))</f>
        <v/>
      </c>
      <c r="AM20440">
        <f> K20441</f>
        <v/>
      </c>
    </row>
    <row r="20441">
      <c r="A20441" t="n">
        <v>204.39</v>
      </c>
      <c r="B20441" t="n">
        <v>26.28</v>
      </c>
      <c r="C20441" t="n">
        <v>4.58</v>
      </c>
      <c r="D20441" t="n">
        <v>-1.82</v>
      </c>
      <c r="H20441">
        <f> B20441 - E2</f>
        <v/>
      </c>
      <c r="I20441">
        <f> C20441 - F2</f>
        <v/>
      </c>
      <c r="J20441">
        <f> D20441 - G2</f>
        <v/>
      </c>
      <c r="K20441">
        <f> IF( AND(H20441&gt;=0, I20441&gt;=0, J20441&gt;=0), "+1", IF( AND(H20441&gt;=0, I20441&gt;=0, J20441&lt;0), "-1",
    IF( AND(H20441&lt;0, I20441&gt;=0, J20441&gt;0), "+2", IF( AND(H20441&lt;0, I20441&gt;=0, J20441&lt;0), "-2", IF( AND(H20441&lt;0, I20441&lt;0, J20441&gt;0), "+3",
    IF( AND(H20441&lt;0, I20441&lt;0, J20441&lt;0), "-3", IF( AND(H20441&gt;=0, I20441&lt;0, J20441&gt;0), "+4", IF( AND(H20441&gt;=0, I20441&lt;0, J20441&lt;0), "-4"))))))))</f>
        <v/>
      </c>
      <c r="AM20441">
        <f> K20442</f>
        <v/>
      </c>
    </row>
    <row r="20442">
      <c r="A20442" t="n">
        <v>204.4</v>
      </c>
      <c r="B20442" t="n">
        <v>22.63</v>
      </c>
      <c r="C20442" t="n">
        <v>4.1</v>
      </c>
      <c r="D20442" t="n">
        <v>-1.48</v>
      </c>
      <c r="H20442">
        <f> B20442 - E2</f>
        <v/>
      </c>
      <c r="I20442">
        <f> C20442 - F2</f>
        <v/>
      </c>
      <c r="J20442">
        <f> D20442 - G2</f>
        <v/>
      </c>
      <c r="K20442">
        <f> IF( AND(H20442&gt;=0, I20442&gt;=0, J20442&gt;=0), "+1", IF( AND(H20442&gt;=0, I20442&gt;=0, J20442&lt;0), "-1",
    IF( AND(H20442&lt;0, I20442&gt;=0, J20442&gt;0), "+2", IF( AND(H20442&lt;0, I20442&gt;=0, J20442&lt;0), "-2", IF( AND(H20442&lt;0, I20442&lt;0, J20442&gt;0), "+3",
    IF( AND(H20442&lt;0, I20442&lt;0, J20442&lt;0), "-3", IF( AND(H20442&gt;=0, I20442&lt;0, J20442&gt;0), "+4", IF( AND(H20442&gt;=0, I20442&lt;0, J20442&lt;0), "-4"))))))))</f>
        <v/>
      </c>
      <c r="AM20442">
        <f> K20443</f>
        <v/>
      </c>
    </row>
    <row r="20443">
      <c r="A20443" t="n">
        <v>204.41</v>
      </c>
      <c r="B20443" t="n">
        <v>23.56</v>
      </c>
      <c r="C20443" t="n">
        <v>4.36</v>
      </c>
      <c r="D20443" t="n">
        <v>-1.77</v>
      </c>
      <c r="H20443">
        <f> B20443 - E2</f>
        <v/>
      </c>
      <c r="I20443">
        <f> C20443 - F2</f>
        <v/>
      </c>
      <c r="J20443">
        <f> D20443 - G2</f>
        <v/>
      </c>
      <c r="K20443">
        <f> IF( AND(H20443&gt;=0, I20443&gt;=0, J20443&gt;=0), "+1", IF( AND(H20443&gt;=0, I20443&gt;=0, J20443&lt;0), "-1",
    IF( AND(H20443&lt;0, I20443&gt;=0, J20443&gt;0), "+2", IF( AND(H20443&lt;0, I20443&gt;=0, J20443&lt;0), "-2", IF( AND(H20443&lt;0, I20443&lt;0, J20443&gt;0), "+3",
    IF( AND(H20443&lt;0, I20443&lt;0, J20443&lt;0), "-3", IF( AND(H20443&gt;=0, I20443&lt;0, J20443&gt;0), "+4", IF( AND(H20443&gt;=0, I20443&lt;0, J20443&lt;0), "-4"))))))))</f>
        <v/>
      </c>
      <c r="AM20443">
        <f> K20444</f>
        <v/>
      </c>
    </row>
    <row r="20444">
      <c r="A20444" t="n">
        <v>204.42</v>
      </c>
      <c r="B20444" t="n">
        <v>21.27</v>
      </c>
      <c r="C20444" t="n">
        <v>3.24</v>
      </c>
      <c r="D20444" t="n">
        <v>-1.66</v>
      </c>
      <c r="H20444">
        <f> B20444 - E2</f>
        <v/>
      </c>
      <c r="I20444">
        <f> C20444 - F2</f>
        <v/>
      </c>
      <c r="J20444">
        <f> D20444 - G2</f>
        <v/>
      </c>
      <c r="K20444">
        <f> IF( AND(H20444&gt;=0, I20444&gt;=0, J20444&gt;=0), "+1", IF( AND(H20444&gt;=0, I20444&gt;=0, J20444&lt;0), "-1",
    IF( AND(H20444&lt;0, I20444&gt;=0, J20444&gt;0), "+2", IF( AND(H20444&lt;0, I20444&gt;=0, J20444&lt;0), "-2", IF( AND(H20444&lt;0, I20444&lt;0, J20444&gt;0), "+3",
    IF( AND(H20444&lt;0, I20444&lt;0, J20444&lt;0), "-3", IF( AND(H20444&gt;=0, I20444&lt;0, J20444&gt;0), "+4", IF( AND(H20444&gt;=0, I20444&lt;0, J20444&lt;0), "-4"))))))))</f>
        <v/>
      </c>
      <c r="AM20444">
        <f> K20445</f>
        <v/>
      </c>
    </row>
    <row r="20445">
      <c r="A20445" t="n">
        <v>204.43</v>
      </c>
      <c r="B20445" t="n">
        <v>21.17</v>
      </c>
      <c r="C20445" t="n">
        <v>2.52</v>
      </c>
      <c r="D20445" t="n">
        <v>-0.88</v>
      </c>
      <c r="H20445">
        <f> B20445 - E2</f>
        <v/>
      </c>
      <c r="I20445">
        <f> C20445 - F2</f>
        <v/>
      </c>
      <c r="J20445">
        <f> D20445 - G2</f>
        <v/>
      </c>
      <c r="K20445">
        <f> IF( AND(H20445&gt;=0, I20445&gt;=0, J20445&gt;=0), "+1", IF( AND(H20445&gt;=0, I20445&gt;=0, J20445&lt;0), "-1",
    IF( AND(H20445&lt;0, I20445&gt;=0, J20445&gt;0), "+2", IF( AND(H20445&lt;0, I20445&gt;=0, J20445&lt;0), "-2", IF( AND(H20445&lt;0, I20445&lt;0, J20445&gt;0), "+3",
    IF( AND(H20445&lt;0, I20445&lt;0, J20445&lt;0), "-3", IF( AND(H20445&gt;=0, I20445&lt;0, J20445&gt;0), "+4", IF( AND(H20445&gt;=0, I20445&lt;0, J20445&lt;0), "-4"))))))))</f>
        <v/>
      </c>
      <c r="AM20445">
        <f> K20446</f>
        <v/>
      </c>
    </row>
    <row r="20446">
      <c r="A20446" t="n">
        <v>204.44</v>
      </c>
      <c r="B20446" t="n">
        <v>27.02</v>
      </c>
      <c r="C20446" t="n">
        <v>1.84</v>
      </c>
      <c r="D20446" t="n">
        <v>0.17</v>
      </c>
      <c r="H20446">
        <f> B20446 - E2</f>
        <v/>
      </c>
      <c r="I20446">
        <f> C20446 - F2</f>
        <v/>
      </c>
      <c r="J20446">
        <f> D20446 - G2</f>
        <v/>
      </c>
      <c r="K20446">
        <f> IF( AND(H20446&gt;=0, I20446&gt;=0, J20446&gt;=0), "+1", IF( AND(H20446&gt;=0, I20446&gt;=0, J20446&lt;0), "-1",
    IF( AND(H20446&lt;0, I20446&gt;=0, J20446&gt;0), "+2", IF( AND(H20446&lt;0, I20446&gt;=0, J20446&lt;0), "-2", IF( AND(H20446&lt;0, I20446&lt;0, J20446&gt;0), "+3",
    IF( AND(H20446&lt;0, I20446&lt;0, J20446&lt;0), "-3", IF( AND(H20446&gt;=0, I20446&lt;0, J20446&gt;0), "+4", IF( AND(H20446&gt;=0, I20446&lt;0, J20446&lt;0), "-4"))))))))</f>
        <v/>
      </c>
      <c r="AM20446">
        <f> K20447</f>
        <v/>
      </c>
    </row>
    <row r="20447">
      <c r="A20447" t="n">
        <v>204.45</v>
      </c>
      <c r="B20447" t="n">
        <v>26.35</v>
      </c>
      <c r="C20447" t="n">
        <v>0.51</v>
      </c>
      <c r="D20447" t="n">
        <v>-1.08</v>
      </c>
      <c r="H20447">
        <f> B20447 - E2</f>
        <v/>
      </c>
      <c r="I20447">
        <f> C20447 - F2</f>
        <v/>
      </c>
      <c r="J20447">
        <f> D20447 - G2</f>
        <v/>
      </c>
      <c r="K20447">
        <f> IF( AND(H20447&gt;=0, I20447&gt;=0, J20447&gt;=0), "+1", IF( AND(H20447&gt;=0, I20447&gt;=0, J20447&lt;0), "-1",
    IF( AND(H20447&lt;0, I20447&gt;=0, J20447&gt;0), "+2", IF( AND(H20447&lt;0, I20447&gt;=0, J20447&lt;0), "-2", IF( AND(H20447&lt;0, I20447&lt;0, J20447&gt;0), "+3",
    IF( AND(H20447&lt;0, I20447&lt;0, J20447&lt;0), "-3", IF( AND(H20447&gt;=0, I20447&lt;0, J20447&gt;0), "+4", IF( AND(H20447&gt;=0, I20447&lt;0, J20447&lt;0), "-4"))))))))</f>
        <v/>
      </c>
      <c r="AM20447">
        <f> K20448</f>
        <v/>
      </c>
    </row>
    <row r="20448">
      <c r="A20448" t="n">
        <v>204.46</v>
      </c>
      <c r="B20448" t="n">
        <v>24.24</v>
      </c>
      <c r="C20448" t="n">
        <v>1.12</v>
      </c>
      <c r="D20448" t="n">
        <v>-1.61</v>
      </c>
      <c r="H20448">
        <f> B20448 - E2</f>
        <v/>
      </c>
      <c r="I20448">
        <f> C20448 - F2</f>
        <v/>
      </c>
      <c r="J20448">
        <f> D20448 - G2</f>
        <v/>
      </c>
      <c r="K20448">
        <f> IF( AND(H20448&gt;=0, I20448&gt;=0, J20448&gt;=0), "+1", IF( AND(H20448&gt;=0, I20448&gt;=0, J20448&lt;0), "-1",
    IF( AND(H20448&lt;0, I20448&gt;=0, J20448&gt;0), "+2", IF( AND(H20448&lt;0, I20448&gt;=0, J20448&lt;0), "-2", IF( AND(H20448&lt;0, I20448&lt;0, J20448&gt;0), "+3",
    IF( AND(H20448&lt;0, I20448&lt;0, J20448&lt;0), "-3", IF( AND(H20448&gt;=0, I20448&lt;0, J20448&gt;0), "+4", IF( AND(H20448&gt;=0, I20448&lt;0, J20448&lt;0), "-4"))))))))</f>
        <v/>
      </c>
      <c r="AM20448">
        <f> K20449</f>
        <v/>
      </c>
    </row>
    <row r="20449">
      <c r="A20449" t="n">
        <v>204.47</v>
      </c>
      <c r="B20449" t="n">
        <v>22.63</v>
      </c>
      <c r="C20449" t="n">
        <v>1.73</v>
      </c>
      <c r="D20449" t="n">
        <v>-1.43</v>
      </c>
      <c r="H20449">
        <f> B20449 - E2</f>
        <v/>
      </c>
      <c r="I20449">
        <f> C20449 - F2</f>
        <v/>
      </c>
      <c r="J20449">
        <f> D20449 - G2</f>
        <v/>
      </c>
      <c r="K20449">
        <f> IF( AND(H20449&gt;=0, I20449&gt;=0, J20449&gt;=0), "+1", IF( AND(H20449&gt;=0, I20449&gt;=0, J20449&lt;0), "-1",
    IF( AND(H20449&lt;0, I20449&gt;=0, J20449&gt;0), "+2", IF( AND(H20449&lt;0, I20449&gt;=0, J20449&lt;0), "-2", IF( AND(H20449&lt;0, I20449&lt;0, J20449&gt;0), "+3",
    IF( AND(H20449&lt;0, I20449&lt;0, J20449&lt;0), "-3", IF( AND(H20449&gt;=0, I20449&lt;0, J20449&gt;0), "+4", IF( AND(H20449&gt;=0, I20449&lt;0, J20449&lt;0), "-4"))))))))</f>
        <v/>
      </c>
      <c r="AM20449">
        <f> K20450</f>
        <v/>
      </c>
    </row>
    <row r="20450">
      <c r="A20450" t="n">
        <v>204.48</v>
      </c>
      <c r="B20450" t="n">
        <v>25.02</v>
      </c>
      <c r="C20450" t="n">
        <v>0.07000000000000001</v>
      </c>
      <c r="D20450" t="n">
        <v>-0.1</v>
      </c>
      <c r="H20450">
        <f> B20450 - E2</f>
        <v/>
      </c>
      <c r="I20450">
        <f> C20450 - F2</f>
        <v/>
      </c>
      <c r="J20450">
        <f> D20450 - G2</f>
        <v/>
      </c>
      <c r="K20450">
        <f> IF( AND(H20450&gt;=0, I20450&gt;=0, J20450&gt;=0), "+1", IF( AND(H20450&gt;=0, I20450&gt;=0, J20450&lt;0), "-1",
    IF( AND(H20450&lt;0, I20450&gt;=0, J20450&gt;0), "+2", IF( AND(H20450&lt;0, I20450&gt;=0, J20450&lt;0), "-2", IF( AND(H20450&lt;0, I20450&lt;0, J20450&gt;0), "+3",
    IF( AND(H20450&lt;0, I20450&lt;0, J20450&lt;0), "-3", IF( AND(H20450&gt;=0, I20450&lt;0, J20450&gt;0), "+4", IF( AND(H20450&gt;=0, I20450&lt;0, J20450&lt;0), "-4"))))))))</f>
        <v/>
      </c>
      <c r="AM20450">
        <f> K20451</f>
        <v/>
      </c>
    </row>
    <row r="20451">
      <c r="A20451" t="n">
        <v>204.49</v>
      </c>
      <c r="B20451" t="n">
        <v>23.44</v>
      </c>
      <c r="C20451" t="n">
        <v>-1.22</v>
      </c>
      <c r="D20451" t="n">
        <v>0.2</v>
      </c>
      <c r="H20451">
        <f> B20451 - E2</f>
        <v/>
      </c>
      <c r="I20451">
        <f> C20451 - F2</f>
        <v/>
      </c>
      <c r="J20451">
        <f> D20451 - G2</f>
        <v/>
      </c>
      <c r="K20451">
        <f> IF( AND(H20451&gt;=0, I20451&gt;=0, J20451&gt;=0), "+1", IF( AND(H20451&gt;=0, I20451&gt;=0, J20451&lt;0), "-1",
    IF( AND(H20451&lt;0, I20451&gt;=0, J20451&gt;0), "+2", IF( AND(H20451&lt;0, I20451&gt;=0, J20451&lt;0), "-2", IF( AND(H20451&lt;0, I20451&lt;0, J20451&gt;0), "+3",
    IF( AND(H20451&lt;0, I20451&lt;0, J20451&lt;0), "-3", IF( AND(H20451&gt;=0, I20451&lt;0, J20451&gt;0), "+4", IF( AND(H20451&gt;=0, I20451&lt;0, J20451&lt;0), "-4"))))))))</f>
        <v/>
      </c>
      <c r="AM20451">
        <f> K20452</f>
        <v/>
      </c>
    </row>
    <row r="20452">
      <c r="A20452" t="n">
        <v>204.5</v>
      </c>
      <c r="B20452" t="n">
        <v>25.04</v>
      </c>
      <c r="C20452" t="n">
        <v>-2.32</v>
      </c>
      <c r="D20452" t="n">
        <v>-0.03</v>
      </c>
      <c r="H20452">
        <f> B20452 - E2</f>
        <v/>
      </c>
      <c r="I20452">
        <f> C20452 - F2</f>
        <v/>
      </c>
      <c r="J20452">
        <f> D20452 - G2</f>
        <v/>
      </c>
      <c r="K20452">
        <f> IF( AND(H20452&gt;=0, I20452&gt;=0, J20452&gt;=0), "+1", IF( AND(H20452&gt;=0, I20452&gt;=0, J20452&lt;0), "-1",
    IF( AND(H20452&lt;0, I20452&gt;=0, J20452&gt;0), "+2", IF( AND(H20452&lt;0, I20452&gt;=0, J20452&lt;0), "-2", IF( AND(H20452&lt;0, I20452&lt;0, J20452&gt;0), "+3",
    IF( AND(H20452&lt;0, I20452&lt;0, J20452&lt;0), "-3", IF( AND(H20452&gt;=0, I20452&lt;0, J20452&gt;0), "+4", IF( AND(H20452&gt;=0, I20452&lt;0, J20452&lt;0), "-4"))))))))</f>
        <v/>
      </c>
      <c r="AM20452">
        <f> K20453</f>
        <v/>
      </c>
    </row>
    <row r="20453">
      <c r="A20453" t="n">
        <v>204.51</v>
      </c>
      <c r="B20453" t="n">
        <v>25.4</v>
      </c>
      <c r="C20453" t="n">
        <v>-1.43</v>
      </c>
      <c r="D20453" t="n">
        <v>-0.59</v>
      </c>
      <c r="H20453">
        <f> B20453 - E2</f>
        <v/>
      </c>
      <c r="I20453">
        <f> C20453 - F2</f>
        <v/>
      </c>
      <c r="J20453">
        <f> D20453 - G2</f>
        <v/>
      </c>
      <c r="K20453">
        <f> IF( AND(H20453&gt;=0, I20453&gt;=0, J20453&gt;=0), "+1", IF( AND(H20453&gt;=0, I20453&gt;=0, J20453&lt;0), "-1",
    IF( AND(H20453&lt;0, I20453&gt;=0, J20453&gt;0), "+2", IF( AND(H20453&lt;0, I20453&gt;=0, J20453&lt;0), "-2", IF( AND(H20453&lt;0, I20453&lt;0, J20453&gt;0), "+3",
    IF( AND(H20453&lt;0, I20453&lt;0, J20453&lt;0), "-3", IF( AND(H20453&gt;=0, I20453&lt;0, J20453&gt;0), "+4", IF( AND(H20453&gt;=0, I20453&lt;0, J20453&lt;0), "-4"))))))))</f>
        <v/>
      </c>
      <c r="AM20453">
        <f> K20454</f>
        <v/>
      </c>
    </row>
    <row r="20454">
      <c r="A20454" t="n">
        <v>204.52</v>
      </c>
      <c r="B20454" t="n">
        <v>24.53</v>
      </c>
      <c r="C20454" t="n">
        <v>-1.86</v>
      </c>
      <c r="D20454" t="n">
        <v>-0.26</v>
      </c>
      <c r="H20454">
        <f> B20454 - E2</f>
        <v/>
      </c>
      <c r="I20454">
        <f> C20454 - F2</f>
        <v/>
      </c>
      <c r="J20454">
        <f> D20454 - G2</f>
        <v/>
      </c>
      <c r="K20454">
        <f> IF( AND(H20454&gt;=0, I20454&gt;=0, J20454&gt;=0), "+1", IF( AND(H20454&gt;=0, I20454&gt;=0, J20454&lt;0), "-1",
    IF( AND(H20454&lt;0, I20454&gt;=0, J20454&gt;0), "+2", IF( AND(H20454&lt;0, I20454&gt;=0, J20454&lt;0), "-2", IF( AND(H20454&lt;0, I20454&lt;0, J20454&gt;0), "+3",
    IF( AND(H20454&lt;0, I20454&lt;0, J20454&lt;0), "-3", IF( AND(H20454&gt;=0, I20454&lt;0, J20454&gt;0), "+4", IF( AND(H20454&gt;=0, I20454&lt;0, J20454&lt;0), "-4"))))))))</f>
        <v/>
      </c>
      <c r="AM20454">
        <f> K20455</f>
        <v/>
      </c>
    </row>
    <row r="20455">
      <c r="A20455" t="n">
        <v>204.53</v>
      </c>
      <c r="B20455" t="n">
        <v>20.76</v>
      </c>
      <c r="C20455" t="n">
        <v>-1.27</v>
      </c>
      <c r="D20455" t="n">
        <v>0.23</v>
      </c>
      <c r="H20455">
        <f> B20455 - E2</f>
        <v/>
      </c>
      <c r="I20455">
        <f> C20455 - F2</f>
        <v/>
      </c>
      <c r="J20455">
        <f> D20455 - G2</f>
        <v/>
      </c>
      <c r="K20455">
        <f> IF( AND(H20455&gt;=0, I20455&gt;=0, J20455&gt;=0), "+1", IF( AND(H20455&gt;=0, I20455&gt;=0, J20455&lt;0), "-1",
    IF( AND(H20455&lt;0, I20455&gt;=0, J20455&gt;0), "+2", IF( AND(H20455&lt;0, I20455&gt;=0, J20455&lt;0), "-2", IF( AND(H20455&lt;0, I20455&lt;0, J20455&gt;0), "+3",
    IF( AND(H20455&lt;0, I20455&lt;0, J20455&lt;0), "-3", IF( AND(H20455&gt;=0, I20455&lt;0, J20455&gt;0), "+4", IF( AND(H20455&gt;=0, I20455&lt;0, J20455&lt;0), "-4"))))))))</f>
        <v/>
      </c>
      <c r="AM20455">
        <f> K20456</f>
        <v/>
      </c>
    </row>
    <row r="20456">
      <c r="A20456" t="n">
        <v>204.54</v>
      </c>
      <c r="B20456" t="n">
        <v>19.82</v>
      </c>
      <c r="C20456" t="n">
        <v>-0.68</v>
      </c>
      <c r="D20456" t="n">
        <v>0.73</v>
      </c>
      <c r="H20456">
        <f> B20456 - E2</f>
        <v/>
      </c>
      <c r="I20456">
        <f> C20456 - F2</f>
        <v/>
      </c>
      <c r="J20456">
        <f> D20456 - G2</f>
        <v/>
      </c>
      <c r="K20456">
        <f> IF( AND(H20456&gt;=0, I20456&gt;=0, J20456&gt;=0), "+1", IF( AND(H20456&gt;=0, I20456&gt;=0, J20456&lt;0), "-1",
    IF( AND(H20456&lt;0, I20456&gt;=0, J20456&gt;0), "+2", IF( AND(H20456&lt;0, I20456&gt;=0, J20456&lt;0), "-2", IF( AND(H20456&lt;0, I20456&lt;0, J20456&gt;0), "+3",
    IF( AND(H20456&lt;0, I20456&lt;0, J20456&lt;0), "-3", IF( AND(H20456&gt;=0, I20456&lt;0, J20456&gt;0), "+4", IF( AND(H20456&gt;=0, I20456&lt;0, J20456&lt;0), "-4"))))))))</f>
        <v/>
      </c>
      <c r="AM20456">
        <f> K20457</f>
        <v/>
      </c>
    </row>
    <row r="20457">
      <c r="A20457" t="n">
        <v>204.55</v>
      </c>
      <c r="B20457" t="n">
        <v>23.25</v>
      </c>
      <c r="C20457" t="n">
        <v>-0.97</v>
      </c>
      <c r="D20457" t="n">
        <v>0.48</v>
      </c>
      <c r="H20457">
        <f> B20457 - E2</f>
        <v/>
      </c>
      <c r="I20457">
        <f> C20457 - F2</f>
        <v/>
      </c>
      <c r="J20457">
        <f> D20457 - G2</f>
        <v/>
      </c>
      <c r="K20457">
        <f> IF( AND(H20457&gt;=0, I20457&gt;=0, J20457&gt;=0), "+1", IF( AND(H20457&gt;=0, I20457&gt;=0, J20457&lt;0), "-1",
    IF( AND(H20457&lt;0, I20457&gt;=0, J20457&gt;0), "+2", IF( AND(H20457&lt;0, I20457&gt;=0, J20457&lt;0), "-2", IF( AND(H20457&lt;0, I20457&lt;0, J20457&gt;0), "+3",
    IF( AND(H20457&lt;0, I20457&lt;0, J20457&lt;0), "-3", IF( AND(H20457&gt;=0, I20457&lt;0, J20457&gt;0), "+4", IF( AND(H20457&gt;=0, I20457&lt;0, J20457&lt;0), "-4"))))))))</f>
        <v/>
      </c>
      <c r="AM20457">
        <f> K20458</f>
        <v/>
      </c>
    </row>
    <row r="20458">
      <c r="A20458" t="n">
        <v>204.56</v>
      </c>
      <c r="B20458" t="n">
        <v>26.69</v>
      </c>
      <c r="C20458" t="n">
        <v>-3.03</v>
      </c>
      <c r="D20458" t="n">
        <v>0.92</v>
      </c>
      <c r="H20458">
        <f> B20458 - E2</f>
        <v/>
      </c>
      <c r="I20458">
        <f> C20458 - F2</f>
        <v/>
      </c>
      <c r="J20458">
        <f> D20458 - G2</f>
        <v/>
      </c>
      <c r="K20458">
        <f> IF( AND(H20458&gt;=0, I20458&gt;=0, J20458&gt;=0), "+1", IF( AND(H20458&gt;=0, I20458&gt;=0, J20458&lt;0), "-1",
    IF( AND(H20458&lt;0, I20458&gt;=0, J20458&gt;0), "+2", IF( AND(H20458&lt;0, I20458&gt;=0, J20458&lt;0), "-2", IF( AND(H20458&lt;0, I20458&lt;0, J20458&gt;0), "+3",
    IF( AND(H20458&lt;0, I20458&lt;0, J20458&lt;0), "-3", IF( AND(H20458&gt;=0, I20458&lt;0, J20458&gt;0), "+4", IF( AND(H20458&gt;=0, I20458&lt;0, J20458&lt;0), "-4"))))))))</f>
        <v/>
      </c>
      <c r="AM20458">
        <f> K20459</f>
        <v/>
      </c>
    </row>
    <row r="20459">
      <c r="A20459" t="n">
        <v>204.57</v>
      </c>
      <c r="B20459" t="n">
        <v>25.54</v>
      </c>
      <c r="C20459" t="n">
        <v>-3.51</v>
      </c>
      <c r="D20459" t="n">
        <v>0.95</v>
      </c>
      <c r="H20459">
        <f> B20459 - E2</f>
        <v/>
      </c>
      <c r="I20459">
        <f> C20459 - F2</f>
        <v/>
      </c>
      <c r="J20459">
        <f> D20459 - G2</f>
        <v/>
      </c>
      <c r="K20459">
        <f> IF( AND(H20459&gt;=0, I20459&gt;=0, J20459&gt;=0), "+1", IF( AND(H20459&gt;=0, I20459&gt;=0, J20459&lt;0), "-1",
    IF( AND(H20459&lt;0, I20459&gt;=0, J20459&gt;0), "+2", IF( AND(H20459&lt;0, I20459&gt;=0, J20459&lt;0), "-2", IF( AND(H20459&lt;0, I20459&lt;0, J20459&gt;0), "+3",
    IF( AND(H20459&lt;0, I20459&lt;0, J20459&lt;0), "-3", IF( AND(H20459&gt;=0, I20459&lt;0, J20459&gt;0), "+4", IF( AND(H20459&gt;=0, I20459&lt;0, J20459&lt;0), "-4"))))))))</f>
        <v/>
      </c>
      <c r="AM20459">
        <f> K20460</f>
        <v/>
      </c>
    </row>
    <row r="20460">
      <c r="A20460" t="n">
        <v>204.58</v>
      </c>
      <c r="B20460" t="n">
        <v>24.39</v>
      </c>
      <c r="C20460" t="n">
        <v>-3.99</v>
      </c>
      <c r="D20460" t="n">
        <v>0.98</v>
      </c>
      <c r="H20460">
        <f> B20460 - E2</f>
        <v/>
      </c>
      <c r="I20460">
        <f> C20460 - F2</f>
        <v/>
      </c>
      <c r="J20460">
        <f> D20460 - G2</f>
        <v/>
      </c>
      <c r="K20460">
        <f> IF( AND(H20460&gt;=0, I20460&gt;=0, J20460&gt;=0), "+1", IF( AND(H20460&gt;=0, I20460&gt;=0, J20460&lt;0), "-1",
    IF( AND(H20460&lt;0, I20460&gt;=0, J20460&gt;0), "+2", IF( AND(H20460&lt;0, I20460&gt;=0, J20460&lt;0), "-2", IF( AND(H20460&lt;0, I20460&lt;0, J20460&gt;0), "+3",
    IF( AND(H20460&lt;0, I20460&lt;0, J20460&lt;0), "-3", IF( AND(H20460&gt;=0, I20460&lt;0, J20460&gt;0), "+4", IF( AND(H20460&gt;=0, I20460&lt;0, J20460&lt;0), "-4"))))))))</f>
        <v/>
      </c>
      <c r="AM20460">
        <f> K20461</f>
        <v/>
      </c>
    </row>
    <row r="20461">
      <c r="A20461" t="n">
        <v>204.59</v>
      </c>
      <c r="B20461" t="n">
        <v>25.45</v>
      </c>
      <c r="C20461" t="n">
        <v>-2.08</v>
      </c>
      <c r="D20461" t="n">
        <v>0.48</v>
      </c>
      <c r="H20461">
        <f> B20461 - E2</f>
        <v/>
      </c>
      <c r="I20461">
        <f> C20461 - F2</f>
        <v/>
      </c>
      <c r="J20461">
        <f> D20461 - G2</f>
        <v/>
      </c>
      <c r="K20461">
        <f> IF( AND(H20461&gt;=0, I20461&gt;=0, J20461&gt;=0), "+1", IF( AND(H20461&gt;=0, I20461&gt;=0, J20461&lt;0), "-1",
    IF( AND(H20461&lt;0, I20461&gt;=0, J20461&gt;0), "+2", IF( AND(H20461&lt;0, I20461&gt;=0, J20461&lt;0), "-2", IF( AND(H20461&lt;0, I20461&lt;0, J20461&gt;0), "+3",
    IF( AND(H20461&lt;0, I20461&lt;0, J20461&lt;0), "-3", IF( AND(H20461&gt;=0, I20461&lt;0, J20461&gt;0), "+4", IF( AND(H20461&gt;=0, I20461&lt;0, J20461&lt;0), "-4"))))))))</f>
        <v/>
      </c>
      <c r="AM20461">
        <f> K20462</f>
        <v/>
      </c>
    </row>
    <row r="20462">
      <c r="A20462" t="n">
        <v>204.6</v>
      </c>
      <c r="B20462" t="n">
        <v>26.24</v>
      </c>
      <c r="C20462" t="n">
        <v>-0.17</v>
      </c>
      <c r="D20462" t="n">
        <v>-0.3</v>
      </c>
      <c r="H20462">
        <f> B20462 - E2</f>
        <v/>
      </c>
      <c r="I20462">
        <f> C20462 - F2</f>
        <v/>
      </c>
      <c r="J20462">
        <f> D20462 - G2</f>
        <v/>
      </c>
      <c r="K20462">
        <f> IF( AND(H20462&gt;=0, I20462&gt;=0, J20462&gt;=0), "+1", IF( AND(H20462&gt;=0, I20462&gt;=0, J20462&lt;0), "-1",
    IF( AND(H20462&lt;0, I20462&gt;=0, J20462&gt;0), "+2", IF( AND(H20462&lt;0, I20462&gt;=0, J20462&lt;0), "-2", IF( AND(H20462&lt;0, I20462&lt;0, J20462&gt;0), "+3",
    IF( AND(H20462&lt;0, I20462&lt;0, J20462&lt;0), "-3", IF( AND(H20462&gt;=0, I20462&lt;0, J20462&gt;0), "+4", IF( AND(H20462&gt;=0, I20462&lt;0, J20462&lt;0), "-4"))))))))</f>
        <v/>
      </c>
      <c r="AM20462">
        <f> K20463</f>
        <v/>
      </c>
    </row>
    <row r="20463">
      <c r="A20463" t="n">
        <v>204.61</v>
      </c>
      <c r="B20463" t="n">
        <v>25.26</v>
      </c>
      <c r="C20463" t="n">
        <v>-1.04</v>
      </c>
      <c r="D20463" t="n">
        <v>-0.55</v>
      </c>
      <c r="H20463">
        <f> B20463 - E2</f>
        <v/>
      </c>
      <c r="I20463">
        <f> C20463 - F2</f>
        <v/>
      </c>
      <c r="J20463">
        <f> D20463 - G2</f>
        <v/>
      </c>
      <c r="K20463">
        <f> IF( AND(H20463&gt;=0, I20463&gt;=0, J20463&gt;=0), "+1", IF( AND(H20463&gt;=0, I20463&gt;=0, J20463&lt;0), "-1",
    IF( AND(H20463&lt;0, I20463&gt;=0, J20463&gt;0), "+2", IF( AND(H20463&lt;0, I20463&gt;=0, J20463&lt;0), "-2", IF( AND(H20463&lt;0, I20463&lt;0, J20463&gt;0), "+3",
    IF( AND(H20463&lt;0, I20463&lt;0, J20463&lt;0), "-3", IF( AND(H20463&gt;=0, I20463&lt;0, J20463&gt;0), "+4", IF( AND(H20463&gt;=0, I20463&lt;0, J20463&lt;0), "-4"))))))))</f>
        <v/>
      </c>
      <c r="AM20463">
        <f> K20464</f>
        <v/>
      </c>
    </row>
    <row r="20464">
      <c r="A20464" t="n">
        <v>204.62</v>
      </c>
      <c r="B20464" t="n">
        <v>25.11</v>
      </c>
      <c r="C20464" t="n">
        <v>0.76</v>
      </c>
      <c r="D20464" t="n">
        <v>-0.74</v>
      </c>
      <c r="H20464">
        <f> B20464 - E2</f>
        <v/>
      </c>
      <c r="I20464">
        <f> C20464 - F2</f>
        <v/>
      </c>
      <c r="J20464">
        <f> D20464 - G2</f>
        <v/>
      </c>
      <c r="K20464">
        <f> IF( AND(H20464&gt;=0, I20464&gt;=0, J20464&gt;=0), "+1", IF( AND(H20464&gt;=0, I20464&gt;=0, J20464&lt;0), "-1",
    IF( AND(H20464&lt;0, I20464&gt;=0, J20464&gt;0), "+2", IF( AND(H20464&lt;0, I20464&gt;=0, J20464&lt;0), "-2", IF( AND(H20464&lt;0, I20464&lt;0, J20464&gt;0), "+3",
    IF( AND(H20464&lt;0, I20464&lt;0, J20464&lt;0), "-3", IF( AND(H20464&gt;=0, I20464&lt;0, J20464&gt;0), "+4", IF( AND(H20464&gt;=0, I20464&lt;0, J20464&lt;0), "-4"))))))))</f>
        <v/>
      </c>
      <c r="AM20464">
        <f> K20465</f>
        <v/>
      </c>
    </row>
    <row r="20465">
      <c r="A20465" t="n">
        <v>204.63</v>
      </c>
      <c r="B20465" t="n">
        <v>25.5</v>
      </c>
      <c r="C20465" t="n">
        <v>2.52</v>
      </c>
      <c r="D20465" t="n">
        <v>-0.78</v>
      </c>
      <c r="H20465">
        <f> B20465 - E2</f>
        <v/>
      </c>
      <c r="I20465">
        <f> C20465 - F2</f>
        <v/>
      </c>
      <c r="J20465">
        <f> D20465 - G2</f>
        <v/>
      </c>
      <c r="K20465">
        <f> IF( AND(H20465&gt;=0, I20465&gt;=0, J20465&gt;=0), "+1", IF( AND(H20465&gt;=0, I20465&gt;=0, J20465&lt;0), "-1",
    IF( AND(H20465&lt;0, I20465&gt;=0, J20465&gt;0), "+2", IF( AND(H20465&lt;0, I20465&gt;=0, J20465&lt;0), "-2", IF( AND(H20465&lt;0, I20465&lt;0, J20465&gt;0), "+3",
    IF( AND(H20465&lt;0, I20465&lt;0, J20465&lt;0), "-3", IF( AND(H20465&gt;=0, I20465&lt;0, J20465&gt;0), "+4", IF( AND(H20465&gt;=0, I20465&lt;0, J20465&lt;0), "-4"))))))))</f>
        <v/>
      </c>
      <c r="AM20465">
        <f> K20466</f>
        <v/>
      </c>
    </row>
    <row r="20466">
      <c r="A20466" t="n">
        <v>204.64</v>
      </c>
      <c r="B20466" t="n">
        <v>25.9</v>
      </c>
      <c r="C20466" t="n">
        <v>4.28</v>
      </c>
      <c r="D20466" t="n">
        <v>-0.82</v>
      </c>
      <c r="H20466">
        <f> B20466 - E2</f>
        <v/>
      </c>
      <c r="I20466">
        <f> C20466 - F2</f>
        <v/>
      </c>
      <c r="J20466">
        <f> D20466 - G2</f>
        <v/>
      </c>
      <c r="K20466">
        <f> IF( AND(H20466&gt;=0, I20466&gt;=0, J20466&gt;=0), "+1", IF( AND(H20466&gt;=0, I20466&gt;=0, J20466&lt;0), "-1",
    IF( AND(H20466&lt;0, I20466&gt;=0, J20466&gt;0), "+2", IF( AND(H20466&lt;0, I20466&gt;=0, J20466&lt;0), "-2", IF( AND(H20466&lt;0, I20466&lt;0, J20466&gt;0), "+3",
    IF( AND(H20466&lt;0, I20466&lt;0, J20466&lt;0), "-3", IF( AND(H20466&gt;=0, I20466&lt;0, J20466&gt;0), "+4", IF( AND(H20466&gt;=0, I20466&lt;0, J20466&lt;0), "-4"))))))))</f>
        <v/>
      </c>
      <c r="AM20466">
        <f> K20467</f>
        <v/>
      </c>
    </row>
    <row r="20467">
      <c r="A20467" t="n">
        <v>204.65</v>
      </c>
      <c r="B20467" t="n">
        <v>24.61</v>
      </c>
      <c r="C20467" t="n">
        <v>2.72</v>
      </c>
      <c r="D20467" t="n">
        <v>-0.51</v>
      </c>
      <c r="H20467">
        <f> B20467 - E2</f>
        <v/>
      </c>
      <c r="I20467">
        <f> C20467 - F2</f>
        <v/>
      </c>
      <c r="J20467">
        <f> D20467 - G2</f>
        <v/>
      </c>
      <c r="K20467">
        <f> IF( AND(H20467&gt;=0, I20467&gt;=0, J20467&gt;=0), "+1", IF( AND(H20467&gt;=0, I20467&gt;=0, J20467&lt;0), "-1",
    IF( AND(H20467&lt;0, I20467&gt;=0, J20467&gt;0), "+2", IF( AND(H20467&lt;0, I20467&gt;=0, J20467&lt;0), "-2", IF( AND(H20467&lt;0, I20467&lt;0, J20467&gt;0), "+3",
    IF( AND(H20467&lt;0, I20467&lt;0, J20467&lt;0), "-3", IF( AND(H20467&gt;=0, I20467&lt;0, J20467&gt;0), "+4", IF( AND(H20467&gt;=0, I20467&lt;0, J20467&lt;0), "-4"))))))))</f>
        <v/>
      </c>
      <c r="AM20467">
        <f> K20468</f>
        <v/>
      </c>
    </row>
    <row r="20468">
      <c r="A20468" t="n">
        <v>204.66</v>
      </c>
      <c r="B20468" t="n">
        <v>21.1</v>
      </c>
      <c r="C20468" t="n">
        <v>-2.39</v>
      </c>
      <c r="D20468" t="n">
        <v>0.32</v>
      </c>
      <c r="H20468">
        <f> B20468 - E2</f>
        <v/>
      </c>
      <c r="I20468">
        <f> C20468 - F2</f>
        <v/>
      </c>
      <c r="J20468">
        <f> D20468 - G2</f>
        <v/>
      </c>
      <c r="K20468">
        <f> IF( AND(H20468&gt;=0, I20468&gt;=0, J20468&gt;=0), "+1", IF( AND(H20468&gt;=0, I20468&gt;=0, J20468&lt;0), "-1",
    IF( AND(H20468&lt;0, I20468&gt;=0, J20468&gt;0), "+2", IF( AND(H20468&lt;0, I20468&gt;=0, J20468&lt;0), "-2", IF( AND(H20468&lt;0, I20468&lt;0, J20468&gt;0), "+3",
    IF( AND(H20468&lt;0, I20468&lt;0, J20468&lt;0), "-3", IF( AND(H20468&gt;=0, I20468&lt;0, J20468&gt;0), "+4", IF( AND(H20468&gt;=0, I20468&lt;0, J20468&lt;0), "-4"))))))))</f>
        <v/>
      </c>
      <c r="AM20468">
        <f> K20469</f>
        <v/>
      </c>
    </row>
    <row r="20469">
      <c r="A20469" t="n">
        <v>204.67</v>
      </c>
      <c r="B20469" t="n">
        <v>22.85</v>
      </c>
      <c r="C20469" t="n">
        <v>0.16</v>
      </c>
      <c r="D20469" t="n">
        <v>-0.09</v>
      </c>
      <c r="H20469">
        <f> B20469 - E2</f>
        <v/>
      </c>
      <c r="I20469">
        <f> C20469 - F2</f>
        <v/>
      </c>
      <c r="J20469">
        <f> D20469 - G2</f>
        <v/>
      </c>
      <c r="K20469">
        <f> IF( AND(H20469&gt;=0, I20469&gt;=0, J20469&gt;=0), "+1", IF( AND(H20469&gt;=0, I20469&gt;=0, J20469&lt;0), "-1",
    IF( AND(H20469&lt;0, I20469&gt;=0, J20469&gt;0), "+2", IF( AND(H20469&lt;0, I20469&gt;=0, J20469&lt;0), "-2", IF( AND(H20469&lt;0, I20469&lt;0, J20469&gt;0), "+3",
    IF( AND(H20469&lt;0, I20469&lt;0, J20469&lt;0), "-3", IF( AND(H20469&gt;=0, I20469&lt;0, J20469&gt;0), "+4", IF( AND(H20469&gt;=0, I20469&lt;0, J20469&lt;0), "-4"))))))))</f>
        <v/>
      </c>
      <c r="AM20469">
        <f> K20470</f>
        <v/>
      </c>
    </row>
    <row r="20470">
      <c r="A20470" t="n">
        <v>204.68</v>
      </c>
      <c r="B20470" t="n">
        <v>25.36</v>
      </c>
      <c r="C20470" t="n">
        <v>2</v>
      </c>
      <c r="D20470" t="n">
        <v>1.07</v>
      </c>
      <c r="H20470">
        <f> B20470 - E2</f>
        <v/>
      </c>
      <c r="I20470">
        <f> C20470 - F2</f>
        <v/>
      </c>
      <c r="J20470">
        <f> D20470 - G2</f>
        <v/>
      </c>
      <c r="K20470">
        <f> IF( AND(H20470&gt;=0, I20470&gt;=0, J20470&gt;=0), "+1", IF( AND(H20470&gt;=0, I20470&gt;=0, J20470&lt;0), "-1",
    IF( AND(H20470&lt;0, I20470&gt;=0, J20470&gt;0), "+2", IF( AND(H20470&lt;0, I20470&gt;=0, J20470&lt;0), "-2", IF( AND(H20470&lt;0, I20470&lt;0, J20470&gt;0), "+3",
    IF( AND(H20470&lt;0, I20470&lt;0, J20470&lt;0), "-3", IF( AND(H20470&gt;=0, I20470&lt;0, J20470&gt;0), "+4", IF( AND(H20470&gt;=0, I20470&lt;0, J20470&lt;0), "-4"))))))))</f>
        <v/>
      </c>
      <c r="AM20470">
        <f> K20471</f>
        <v/>
      </c>
    </row>
    <row r="20471">
      <c r="A20471" t="n">
        <v>204.69</v>
      </c>
      <c r="B20471" t="n">
        <v>26.06</v>
      </c>
      <c r="C20471" t="n">
        <v>0.28</v>
      </c>
      <c r="D20471" t="n">
        <v>0.51</v>
      </c>
      <c r="H20471">
        <f> B20471 - E2</f>
        <v/>
      </c>
      <c r="I20471">
        <f> C20471 - F2</f>
        <v/>
      </c>
      <c r="J20471">
        <f> D20471 - G2</f>
        <v/>
      </c>
      <c r="K20471">
        <f> IF( AND(H20471&gt;=0, I20471&gt;=0, J20471&gt;=0), "+1", IF( AND(H20471&gt;=0, I20471&gt;=0, J20471&lt;0), "-1",
    IF( AND(H20471&lt;0, I20471&gt;=0, J20471&gt;0), "+2", IF( AND(H20471&lt;0, I20471&gt;=0, J20471&lt;0), "-2", IF( AND(H20471&lt;0, I20471&lt;0, J20471&gt;0), "+3",
    IF( AND(H20471&lt;0, I20471&lt;0, J20471&lt;0), "-3", IF( AND(H20471&gt;=0, I20471&lt;0, J20471&gt;0), "+4", IF( AND(H20471&gt;=0, I20471&lt;0, J20471&lt;0), "-4"))))))))</f>
        <v/>
      </c>
      <c r="AM20471">
        <f> K20472</f>
        <v/>
      </c>
    </row>
    <row r="20472">
      <c r="A20472" t="n">
        <v>204.7</v>
      </c>
      <c r="B20472" t="n">
        <v>23.57</v>
      </c>
      <c r="C20472" t="n">
        <v>-2.62</v>
      </c>
      <c r="D20472" t="n">
        <v>0.43</v>
      </c>
      <c r="H20472">
        <f> B20472 - E2</f>
        <v/>
      </c>
      <c r="I20472">
        <f> C20472 - F2</f>
        <v/>
      </c>
      <c r="J20472">
        <f> D20472 - G2</f>
        <v/>
      </c>
      <c r="K20472">
        <f> IF( AND(H20472&gt;=0, I20472&gt;=0, J20472&gt;=0), "+1", IF( AND(H20472&gt;=0, I20472&gt;=0, J20472&lt;0), "-1",
    IF( AND(H20472&lt;0, I20472&gt;=0, J20472&gt;0), "+2", IF( AND(H20472&lt;0, I20472&gt;=0, J20472&lt;0), "-2", IF( AND(H20472&lt;0, I20472&lt;0, J20472&gt;0), "+3",
    IF( AND(H20472&lt;0, I20472&lt;0, J20472&lt;0), "-3", IF( AND(H20472&gt;=0, I20472&lt;0, J20472&gt;0), "+4", IF( AND(H20472&gt;=0, I20472&lt;0, J20472&lt;0), "-4"))))))))</f>
        <v/>
      </c>
      <c r="AM20472">
        <f> K20473</f>
        <v/>
      </c>
    </row>
    <row r="20473">
      <c r="A20473" t="n">
        <v>204.71</v>
      </c>
      <c r="B20473" t="n">
        <v>24.86</v>
      </c>
      <c r="C20473" t="n">
        <v>-0.73</v>
      </c>
      <c r="D20473" t="n">
        <v>0.35</v>
      </c>
      <c r="H20473">
        <f> B20473 - E2</f>
        <v/>
      </c>
      <c r="I20473">
        <f> C20473 - F2</f>
        <v/>
      </c>
      <c r="J20473">
        <f> D20473 - G2</f>
        <v/>
      </c>
      <c r="K20473">
        <f> IF( AND(H20473&gt;=0, I20473&gt;=0, J20473&gt;=0), "+1", IF( AND(H20473&gt;=0, I20473&gt;=0, J20473&lt;0), "-1",
    IF( AND(H20473&lt;0, I20473&gt;=0, J20473&gt;0), "+2", IF( AND(H20473&lt;0, I20473&gt;=0, J20473&lt;0), "-2", IF( AND(H20473&lt;0, I20473&lt;0, J20473&gt;0), "+3",
    IF( AND(H20473&lt;0, I20473&lt;0, J20473&lt;0), "-3", IF( AND(H20473&gt;=0, I20473&lt;0, J20473&gt;0), "+4", IF( AND(H20473&gt;=0, I20473&lt;0, J20473&lt;0), "-4"))))))))</f>
        <v/>
      </c>
      <c r="AM20473">
        <f> K20474</f>
        <v/>
      </c>
    </row>
    <row r="20474">
      <c r="A20474" t="n">
        <v>204.72</v>
      </c>
      <c r="B20474" t="n">
        <v>23.45</v>
      </c>
      <c r="C20474" t="n">
        <v>0.4</v>
      </c>
      <c r="D20474" t="n">
        <v>0.11</v>
      </c>
      <c r="H20474">
        <f> B20474 - E2</f>
        <v/>
      </c>
      <c r="I20474">
        <f> C20474 - F2</f>
        <v/>
      </c>
      <c r="J20474">
        <f> D20474 - G2</f>
        <v/>
      </c>
      <c r="K20474">
        <f> IF( AND(H20474&gt;=0, I20474&gt;=0, J20474&gt;=0), "+1", IF( AND(H20474&gt;=0, I20474&gt;=0, J20474&lt;0), "-1",
    IF( AND(H20474&lt;0, I20474&gt;=0, J20474&gt;0), "+2", IF( AND(H20474&lt;0, I20474&gt;=0, J20474&lt;0), "-2", IF( AND(H20474&lt;0, I20474&lt;0, J20474&gt;0), "+3",
    IF( AND(H20474&lt;0, I20474&lt;0, J20474&lt;0), "-3", IF( AND(H20474&gt;=0, I20474&lt;0, J20474&gt;0), "+4", IF( AND(H20474&gt;=0, I20474&lt;0, J20474&lt;0), "-4"))))))))</f>
        <v/>
      </c>
      <c r="AM20474">
        <f> K20475</f>
        <v/>
      </c>
    </row>
    <row r="20475">
      <c r="A20475" t="n">
        <v>204.73</v>
      </c>
      <c r="B20475" t="n">
        <v>22.04</v>
      </c>
      <c r="C20475" t="n">
        <v>1.53</v>
      </c>
      <c r="D20475" t="n">
        <v>-0.12</v>
      </c>
      <c r="H20475">
        <f> B20475 - E2</f>
        <v/>
      </c>
      <c r="I20475">
        <f> C20475 - F2</f>
        <v/>
      </c>
      <c r="J20475">
        <f> D20475 - G2</f>
        <v/>
      </c>
      <c r="K20475">
        <f> IF( AND(H20475&gt;=0, I20475&gt;=0, J20475&gt;=0), "+1", IF( AND(H20475&gt;=0, I20475&gt;=0, J20475&lt;0), "-1",
    IF( AND(H20475&lt;0, I20475&gt;=0, J20475&gt;0), "+2", IF( AND(H20475&lt;0, I20475&gt;=0, J20475&lt;0), "-2", IF( AND(H20475&lt;0, I20475&lt;0, J20475&gt;0), "+3",
    IF( AND(H20475&lt;0, I20475&lt;0, J20475&lt;0), "-3", IF( AND(H20475&gt;=0, I20475&lt;0, J20475&gt;0), "+4", IF( AND(H20475&gt;=0, I20475&lt;0, J20475&lt;0), "-4"))))))))</f>
        <v/>
      </c>
      <c r="AM20475">
        <f> K20476</f>
        <v/>
      </c>
    </row>
    <row r="20476">
      <c r="A20476" t="n">
        <v>204.74</v>
      </c>
      <c r="B20476" t="n">
        <v>21.28</v>
      </c>
      <c r="C20476" t="n">
        <v>1.86</v>
      </c>
      <c r="D20476" t="n">
        <v>-0.06</v>
      </c>
      <c r="H20476">
        <f> B20476 - E2</f>
        <v/>
      </c>
      <c r="I20476">
        <f> C20476 - F2</f>
        <v/>
      </c>
      <c r="J20476">
        <f> D20476 - G2</f>
        <v/>
      </c>
      <c r="K20476">
        <f> IF( AND(H20476&gt;=0, I20476&gt;=0, J20476&gt;=0), "+1", IF( AND(H20476&gt;=0, I20476&gt;=0, J20476&lt;0), "-1",
    IF( AND(H20476&lt;0, I20476&gt;=0, J20476&gt;0), "+2", IF( AND(H20476&lt;0, I20476&gt;=0, J20476&lt;0), "-2", IF( AND(H20476&lt;0, I20476&lt;0, J20476&gt;0), "+3",
    IF( AND(H20476&lt;0, I20476&lt;0, J20476&lt;0), "-3", IF( AND(H20476&gt;=0, I20476&lt;0, J20476&gt;0), "+4", IF( AND(H20476&gt;=0, I20476&lt;0, J20476&lt;0), "-4"))))))))</f>
        <v/>
      </c>
      <c r="AM20476">
        <f> K20477</f>
        <v/>
      </c>
    </row>
    <row r="20477">
      <c r="A20477" t="n">
        <v>204.75</v>
      </c>
      <c r="B20477" t="n">
        <v>19.42</v>
      </c>
      <c r="C20477" t="n">
        <v>2.2</v>
      </c>
      <c r="D20477" t="n">
        <v>0</v>
      </c>
      <c r="H20477">
        <f> B20477 - E2</f>
        <v/>
      </c>
      <c r="I20477">
        <f> C20477 - F2</f>
        <v/>
      </c>
      <c r="J20477">
        <f> D20477 - G2</f>
        <v/>
      </c>
      <c r="K20477">
        <f> IF( AND(H20477&gt;=0, I20477&gt;=0, J20477&gt;=0), "+1", IF( AND(H20477&gt;=0, I20477&gt;=0, J20477&lt;0), "-1",
    IF( AND(H20477&lt;0, I20477&gt;=0, J20477&gt;0), "+2", IF( AND(H20477&lt;0, I20477&gt;=0, J20477&lt;0), "-2", IF( AND(H20477&lt;0, I20477&lt;0, J20477&gt;0), "+3",
    IF( AND(H20477&lt;0, I20477&lt;0, J20477&lt;0), "-3", IF( AND(H20477&gt;=0, I20477&lt;0, J20477&gt;0), "+4", IF( AND(H20477&gt;=0, I20477&lt;0, J20477&lt;0), "-4"))))))))</f>
        <v/>
      </c>
      <c r="AM20477">
        <f> K20478</f>
        <v/>
      </c>
    </row>
    <row r="20478">
      <c r="A20478" t="n">
        <v>204.76</v>
      </c>
      <c r="B20478" t="n">
        <v>19.69</v>
      </c>
      <c r="C20478" t="n">
        <v>3.51</v>
      </c>
      <c r="D20478" t="n">
        <v>1.27</v>
      </c>
      <c r="H20478">
        <f> B20478 - E2</f>
        <v/>
      </c>
      <c r="I20478">
        <f> C20478 - F2</f>
        <v/>
      </c>
      <c r="J20478">
        <f> D20478 - G2</f>
        <v/>
      </c>
      <c r="K20478">
        <f> IF( AND(H20478&gt;=0, I20478&gt;=0, J20478&gt;=0), "+1", IF( AND(H20478&gt;=0, I20478&gt;=0, J20478&lt;0), "-1",
    IF( AND(H20478&lt;0, I20478&gt;=0, J20478&gt;0), "+2", IF( AND(H20478&lt;0, I20478&gt;=0, J20478&lt;0), "-2", IF( AND(H20478&lt;0, I20478&lt;0, J20478&gt;0), "+3",
    IF( AND(H20478&lt;0, I20478&lt;0, J20478&lt;0), "-3", IF( AND(H20478&gt;=0, I20478&lt;0, J20478&gt;0), "+4", IF( AND(H20478&gt;=0, I20478&lt;0, J20478&lt;0), "-4"))))))))</f>
        <v/>
      </c>
      <c r="AM20478">
        <f> K20479</f>
        <v/>
      </c>
    </row>
    <row r="20479">
      <c r="A20479" t="n">
        <v>204.77</v>
      </c>
      <c r="B20479" t="n">
        <v>21.02</v>
      </c>
      <c r="C20479" t="n">
        <v>2.7</v>
      </c>
      <c r="D20479" t="n">
        <v>2.12</v>
      </c>
      <c r="H20479">
        <f> B20479 - E2</f>
        <v/>
      </c>
      <c r="I20479">
        <f> C20479 - F2</f>
        <v/>
      </c>
      <c r="J20479">
        <f> D20479 - G2</f>
        <v/>
      </c>
      <c r="K20479">
        <f> IF( AND(H20479&gt;=0, I20479&gt;=0, J20479&gt;=0), "+1", IF( AND(H20479&gt;=0, I20479&gt;=0, J20479&lt;0), "-1",
    IF( AND(H20479&lt;0, I20479&gt;=0, J20479&gt;0), "+2", IF( AND(H20479&lt;0, I20479&gt;=0, J20479&lt;0), "-2", IF( AND(H20479&lt;0, I20479&lt;0, J20479&gt;0), "+3",
    IF( AND(H20479&lt;0, I20479&lt;0, J20479&lt;0), "-3", IF( AND(H20479&gt;=0, I20479&lt;0, J20479&gt;0), "+4", IF( AND(H20479&gt;=0, I20479&lt;0, J20479&lt;0), "-4"))))))))</f>
        <v/>
      </c>
      <c r="AM20479">
        <f> K20480</f>
        <v/>
      </c>
    </row>
    <row r="20480">
      <c r="A20480" t="n">
        <v>204.78</v>
      </c>
      <c r="B20480" t="n">
        <v>22.36</v>
      </c>
      <c r="C20480" t="n">
        <v>1.89</v>
      </c>
      <c r="D20480" t="n">
        <v>2.85</v>
      </c>
      <c r="H20480">
        <f> B20480 - E2</f>
        <v/>
      </c>
      <c r="I20480">
        <f> C20480 - F2</f>
        <v/>
      </c>
      <c r="J20480">
        <f> D20480 - G2</f>
        <v/>
      </c>
      <c r="K20480">
        <f> IF( AND(H20480&gt;=0, I20480&gt;=0, J20480&gt;=0), "+1", IF( AND(H20480&gt;=0, I20480&gt;=0, J20480&lt;0), "-1",
    IF( AND(H20480&lt;0, I20480&gt;=0, J20480&gt;0), "+2", IF( AND(H20480&lt;0, I20480&gt;=0, J20480&lt;0), "-2", IF( AND(H20480&lt;0, I20480&lt;0, J20480&gt;0), "+3",
    IF( AND(H20480&lt;0, I20480&lt;0, J20480&lt;0), "-3", IF( AND(H20480&gt;=0, I20480&lt;0, J20480&gt;0), "+4", IF( AND(H20480&gt;=0, I20480&lt;0, J20480&lt;0), "-4"))))))))</f>
        <v/>
      </c>
      <c r="AM20480">
        <f> K20481</f>
        <v/>
      </c>
    </row>
    <row r="20481">
      <c r="A20481" t="n">
        <v>204.79</v>
      </c>
      <c r="B20481" t="n">
        <v>22.59</v>
      </c>
      <c r="C20481" t="n">
        <v>3.68</v>
      </c>
      <c r="D20481" t="n">
        <v>2.96</v>
      </c>
      <c r="H20481">
        <f> B20481 - E2</f>
        <v/>
      </c>
      <c r="I20481">
        <f> C20481 - F2</f>
        <v/>
      </c>
      <c r="J20481">
        <f> D20481 - G2</f>
        <v/>
      </c>
      <c r="K20481">
        <f> IF( AND(H20481&gt;=0, I20481&gt;=0, J20481&gt;=0), "+1", IF( AND(H20481&gt;=0, I20481&gt;=0, J20481&lt;0), "-1",
    IF( AND(H20481&lt;0, I20481&gt;=0, J20481&gt;0), "+2", IF( AND(H20481&lt;0, I20481&gt;=0, J20481&lt;0), "-2", IF( AND(H20481&lt;0, I20481&lt;0, J20481&gt;0), "+3",
    IF( AND(H20481&lt;0, I20481&lt;0, J20481&lt;0), "-3", IF( AND(H20481&gt;=0, I20481&lt;0, J20481&gt;0), "+4", IF( AND(H20481&gt;=0, I20481&lt;0, J20481&lt;0), "-4"))))))))</f>
        <v/>
      </c>
      <c r="AM20481">
        <f> K20482</f>
        <v/>
      </c>
    </row>
    <row r="20482">
      <c r="A20482" t="n">
        <v>204.8</v>
      </c>
      <c r="B20482" t="n">
        <v>20.86</v>
      </c>
      <c r="C20482" t="n">
        <v>4.6</v>
      </c>
      <c r="D20482" t="n">
        <v>2.77</v>
      </c>
      <c r="H20482">
        <f> B20482 - E2</f>
        <v/>
      </c>
      <c r="I20482">
        <f> C20482 - F2</f>
        <v/>
      </c>
      <c r="J20482">
        <f> D20482 - G2</f>
        <v/>
      </c>
      <c r="K20482">
        <f> IF( AND(H20482&gt;=0, I20482&gt;=0, J20482&gt;=0), "+1", IF( AND(H20482&gt;=0, I20482&gt;=0, J20482&lt;0), "-1",
    IF( AND(H20482&lt;0, I20482&gt;=0, J20482&gt;0), "+2", IF( AND(H20482&lt;0, I20482&gt;=0, J20482&lt;0), "-2", IF( AND(H20482&lt;0, I20482&lt;0, J20482&gt;0), "+3",
    IF( AND(H20482&lt;0, I20482&lt;0, J20482&lt;0), "-3", IF( AND(H20482&gt;=0, I20482&lt;0, J20482&gt;0), "+4", IF( AND(H20482&gt;=0, I20482&lt;0, J20482&lt;0), "-4"))))))))</f>
        <v/>
      </c>
      <c r="AM20482">
        <f> K20483</f>
        <v/>
      </c>
    </row>
    <row r="20483">
      <c r="A20483" t="n">
        <v>204.81</v>
      </c>
      <c r="B20483" t="n">
        <v>22.11</v>
      </c>
      <c r="C20483" t="n">
        <v>3.74</v>
      </c>
      <c r="D20483" t="n">
        <v>3.26</v>
      </c>
      <c r="H20483">
        <f> B20483 - E2</f>
        <v/>
      </c>
      <c r="I20483">
        <f> C20483 - F2</f>
        <v/>
      </c>
      <c r="J20483">
        <f> D20483 - G2</f>
        <v/>
      </c>
      <c r="K20483">
        <f> IF( AND(H20483&gt;=0, I20483&gt;=0, J20483&gt;=0), "+1", IF( AND(H20483&gt;=0, I20483&gt;=0, J20483&lt;0), "-1",
    IF( AND(H20483&lt;0, I20483&gt;=0, J20483&gt;0), "+2", IF( AND(H20483&lt;0, I20483&gt;=0, J20483&lt;0), "-2", IF( AND(H20483&lt;0, I20483&lt;0, J20483&gt;0), "+3",
    IF( AND(H20483&lt;0, I20483&lt;0, J20483&lt;0), "-3", IF( AND(H20483&gt;=0, I20483&lt;0, J20483&gt;0), "+4", IF( AND(H20483&gt;=0, I20483&lt;0, J20483&lt;0), "-4"))))))))</f>
        <v/>
      </c>
      <c r="AM20483">
        <f> K20484</f>
        <v/>
      </c>
    </row>
    <row r="20484">
      <c r="A20484" t="n">
        <v>204.82</v>
      </c>
      <c r="B20484" t="n">
        <v>23.38</v>
      </c>
      <c r="C20484" t="n">
        <v>2.89</v>
      </c>
      <c r="D20484" t="n">
        <v>2.88</v>
      </c>
      <c r="H20484">
        <f> B20484 - E2</f>
        <v/>
      </c>
      <c r="I20484">
        <f> C20484 - F2</f>
        <v/>
      </c>
      <c r="J20484">
        <f> D20484 - G2</f>
        <v/>
      </c>
      <c r="K20484">
        <f> IF( AND(H20484&gt;=0, I20484&gt;=0, J20484&gt;=0), "+1", IF( AND(H20484&gt;=0, I20484&gt;=0, J20484&lt;0), "-1",
    IF( AND(H20484&lt;0, I20484&gt;=0, J20484&gt;0), "+2", IF( AND(H20484&lt;0, I20484&gt;=0, J20484&lt;0), "-2", IF( AND(H20484&lt;0, I20484&lt;0, J20484&gt;0), "+3",
    IF( AND(H20484&lt;0, I20484&lt;0, J20484&lt;0), "-3", IF( AND(H20484&gt;=0, I20484&lt;0, J20484&gt;0), "+4", IF( AND(H20484&gt;=0, I20484&lt;0, J20484&lt;0), "-4"))))))))</f>
        <v/>
      </c>
      <c r="AM20484">
        <f> K20485</f>
        <v/>
      </c>
    </row>
    <row r="20485">
      <c r="A20485" t="n">
        <v>204.83</v>
      </c>
      <c r="B20485" t="n">
        <v>23.1</v>
      </c>
      <c r="C20485" t="n">
        <v>4.1</v>
      </c>
      <c r="D20485" t="n">
        <v>2.51</v>
      </c>
      <c r="H20485">
        <f> B20485 - E2</f>
        <v/>
      </c>
      <c r="I20485">
        <f> C20485 - F2</f>
        <v/>
      </c>
      <c r="J20485">
        <f> D20485 - G2</f>
        <v/>
      </c>
      <c r="K20485">
        <f> IF( AND(H20485&gt;=0, I20485&gt;=0, J20485&gt;=0), "+1", IF( AND(H20485&gt;=0, I20485&gt;=0, J20485&lt;0), "-1",
    IF( AND(H20485&lt;0, I20485&gt;=0, J20485&gt;0), "+2", IF( AND(H20485&lt;0, I20485&gt;=0, J20485&lt;0), "-2", IF( AND(H20485&lt;0, I20485&lt;0, J20485&gt;0), "+3",
    IF( AND(H20485&lt;0, I20485&lt;0, J20485&lt;0), "-3", IF( AND(H20485&gt;=0, I20485&lt;0, J20485&gt;0), "+4", IF( AND(H20485&gt;=0, I20485&lt;0, J20485&lt;0), "-4"))))))))</f>
        <v/>
      </c>
      <c r="AM20485">
        <f> K20486</f>
        <v/>
      </c>
    </row>
    <row r="20486">
      <c r="A20486" t="n">
        <v>204.84</v>
      </c>
      <c r="B20486" t="n">
        <v>24.18</v>
      </c>
      <c r="C20486" t="n">
        <v>5.43</v>
      </c>
      <c r="D20486" t="n">
        <v>1.47</v>
      </c>
      <c r="H20486">
        <f> B20486 - E2</f>
        <v/>
      </c>
      <c r="I20486">
        <f> C20486 - F2</f>
        <v/>
      </c>
      <c r="J20486">
        <f> D20486 - G2</f>
        <v/>
      </c>
      <c r="K20486">
        <f> IF( AND(H20486&gt;=0, I20486&gt;=0, J20486&gt;=0), "+1", IF( AND(H20486&gt;=0, I20486&gt;=0, J20486&lt;0), "-1",
    IF( AND(H20486&lt;0, I20486&gt;=0, J20486&gt;0), "+2", IF( AND(H20486&lt;0, I20486&gt;=0, J20486&lt;0), "-2", IF( AND(H20486&lt;0, I20486&lt;0, J20486&gt;0), "+3",
    IF( AND(H20486&lt;0, I20486&lt;0, J20486&lt;0), "-3", IF( AND(H20486&gt;=0, I20486&lt;0, J20486&gt;0), "+4", IF( AND(H20486&gt;=0, I20486&lt;0, J20486&lt;0), "-4"))))))))</f>
        <v/>
      </c>
      <c r="AM20486">
        <f> K20487</f>
        <v/>
      </c>
    </row>
    <row r="20487">
      <c r="A20487" t="n">
        <v>204.85</v>
      </c>
      <c r="B20487" t="n">
        <v>22.05</v>
      </c>
      <c r="C20487" t="n">
        <v>5.77</v>
      </c>
      <c r="D20487" t="n">
        <v>1.11</v>
      </c>
      <c r="H20487">
        <f> B20487 - E2</f>
        <v/>
      </c>
      <c r="I20487">
        <f> C20487 - F2</f>
        <v/>
      </c>
      <c r="J20487">
        <f> D20487 - G2</f>
        <v/>
      </c>
      <c r="K20487">
        <f> IF( AND(H20487&gt;=0, I20487&gt;=0, J20487&gt;=0), "+1", IF( AND(H20487&gt;=0, I20487&gt;=0, J20487&lt;0), "-1",
    IF( AND(H20487&lt;0, I20487&gt;=0, J20487&gt;0), "+2", IF( AND(H20487&lt;0, I20487&gt;=0, J20487&lt;0), "-2", IF( AND(H20487&lt;0, I20487&lt;0, J20487&gt;0), "+3",
    IF( AND(H20487&lt;0, I20487&lt;0, J20487&lt;0), "-3", IF( AND(H20487&gt;=0, I20487&lt;0, J20487&gt;0), "+4", IF( AND(H20487&gt;=0, I20487&lt;0, J20487&lt;0), "-4"))))))))</f>
        <v/>
      </c>
      <c r="AM20487">
        <f> K20488</f>
        <v/>
      </c>
    </row>
    <row r="20488">
      <c r="A20488" t="n">
        <v>204.86</v>
      </c>
      <c r="B20488" t="n">
        <v>23.01</v>
      </c>
      <c r="C20488" t="n">
        <v>5.63</v>
      </c>
      <c r="D20488" t="n">
        <v>0.59</v>
      </c>
      <c r="H20488">
        <f> B20488 - E2</f>
        <v/>
      </c>
      <c r="I20488">
        <f> C20488 - F2</f>
        <v/>
      </c>
      <c r="J20488">
        <f> D20488 - G2</f>
        <v/>
      </c>
      <c r="K20488">
        <f> IF( AND(H20488&gt;=0, I20488&gt;=0, J20488&gt;=0), "+1", IF( AND(H20488&gt;=0, I20488&gt;=0, J20488&lt;0), "-1",
    IF( AND(H20488&lt;0, I20488&gt;=0, J20488&gt;0), "+2", IF( AND(H20488&lt;0, I20488&gt;=0, J20488&lt;0), "-2", IF( AND(H20488&lt;0, I20488&lt;0, J20488&gt;0), "+3",
    IF( AND(H20488&lt;0, I20488&lt;0, J20488&lt;0), "-3", IF( AND(H20488&gt;=0, I20488&lt;0, J20488&gt;0), "+4", IF( AND(H20488&gt;=0, I20488&lt;0, J20488&lt;0), "-4"))))))))</f>
        <v/>
      </c>
      <c r="AM20488">
        <f> K20489</f>
        <v/>
      </c>
    </row>
    <row r="20489">
      <c r="A20489" t="n">
        <v>204.87</v>
      </c>
      <c r="B20489" t="n">
        <v>23.98</v>
      </c>
      <c r="C20489" t="n">
        <v>4.85</v>
      </c>
      <c r="D20489" t="n">
        <v>0.08</v>
      </c>
      <c r="H20489">
        <f> B20489 - E2</f>
        <v/>
      </c>
      <c r="I20489">
        <f> C20489 - F2</f>
        <v/>
      </c>
      <c r="J20489">
        <f> D20489 - G2</f>
        <v/>
      </c>
      <c r="K20489">
        <f> IF( AND(H20489&gt;=0, I20489&gt;=0, J20489&gt;=0), "+1", IF( AND(H20489&gt;=0, I20489&gt;=0, J20489&lt;0), "-1",
    IF( AND(H20489&lt;0, I20489&gt;=0, J20489&gt;0), "+2", IF( AND(H20489&lt;0, I20489&gt;=0, J20489&lt;0), "-2", IF( AND(H20489&lt;0, I20489&lt;0, J20489&gt;0), "+3",
    IF( AND(H20489&lt;0, I20489&lt;0, J20489&lt;0), "-3", IF( AND(H20489&gt;=0, I20489&lt;0, J20489&gt;0), "+4", IF( AND(H20489&gt;=0, I20489&lt;0, J20489&lt;0), "-4"))))))))</f>
        <v/>
      </c>
      <c r="AM20489">
        <f> K20490</f>
        <v/>
      </c>
    </row>
    <row r="20490">
      <c r="A20490" t="n">
        <v>204.88</v>
      </c>
      <c r="B20490" t="n">
        <v>24.04</v>
      </c>
      <c r="C20490" t="n">
        <v>4.09</v>
      </c>
      <c r="D20490" t="n">
        <v>-0.06</v>
      </c>
      <c r="H20490">
        <f> B20490 - E2</f>
        <v/>
      </c>
      <c r="I20490">
        <f> C20490 - F2</f>
        <v/>
      </c>
      <c r="J20490">
        <f> D20490 - G2</f>
        <v/>
      </c>
      <c r="K20490">
        <f> IF( AND(H20490&gt;=0, I20490&gt;=0, J20490&gt;=0), "+1", IF( AND(H20490&gt;=0, I20490&gt;=0, J20490&lt;0), "-1",
    IF( AND(H20490&lt;0, I20490&gt;=0, J20490&gt;0), "+2", IF( AND(H20490&lt;0, I20490&gt;=0, J20490&lt;0), "-2", IF( AND(H20490&lt;0, I20490&lt;0, J20490&gt;0), "+3",
    IF( AND(H20490&lt;0, I20490&lt;0, J20490&lt;0), "-3", IF( AND(H20490&gt;=0, I20490&lt;0, J20490&gt;0), "+4", IF( AND(H20490&gt;=0, I20490&lt;0, J20490&lt;0), "-4"))))))))</f>
        <v/>
      </c>
      <c r="AM20490">
        <f> K20491</f>
        <v/>
      </c>
    </row>
    <row r="20491">
      <c r="A20491" t="n">
        <v>204.89</v>
      </c>
      <c r="B20491" t="n">
        <v>24.1</v>
      </c>
      <c r="C20491" t="n">
        <v>2.71</v>
      </c>
      <c r="D20491" t="n">
        <v>-0.21</v>
      </c>
      <c r="H20491">
        <f> B20491 - E2</f>
        <v/>
      </c>
      <c r="I20491">
        <f> C20491 - F2</f>
        <v/>
      </c>
      <c r="J20491">
        <f> D20491 - G2</f>
        <v/>
      </c>
      <c r="K20491">
        <f> IF( AND(H20491&gt;=0, I20491&gt;=0, J20491&gt;=0), "+1", IF( AND(H20491&gt;=0, I20491&gt;=0, J20491&lt;0), "-1",
    IF( AND(H20491&lt;0, I20491&gt;=0, J20491&gt;0), "+2", IF( AND(H20491&lt;0, I20491&gt;=0, J20491&lt;0), "-2", IF( AND(H20491&lt;0, I20491&lt;0, J20491&gt;0), "+3",
    IF( AND(H20491&lt;0, I20491&lt;0, J20491&lt;0), "-3", IF( AND(H20491&gt;=0, I20491&lt;0, J20491&gt;0), "+4", IF( AND(H20491&gt;=0, I20491&lt;0, J20491&lt;0), "-4"))))))))</f>
        <v/>
      </c>
      <c r="AM20491">
        <f> K20492</f>
        <v/>
      </c>
    </row>
    <row r="20492">
      <c r="A20492" t="n">
        <v>204.9</v>
      </c>
      <c r="B20492" t="n">
        <v>23.05</v>
      </c>
      <c r="C20492" t="n">
        <v>-0.86</v>
      </c>
      <c r="D20492" t="n">
        <v>0.26</v>
      </c>
      <c r="H20492">
        <f> B20492 - E2</f>
        <v/>
      </c>
      <c r="I20492">
        <f> C20492 - F2</f>
        <v/>
      </c>
      <c r="J20492">
        <f> D20492 - G2</f>
        <v/>
      </c>
      <c r="K20492">
        <f> IF( AND(H20492&gt;=0, I20492&gt;=0, J20492&gt;=0), "+1", IF( AND(H20492&gt;=0, I20492&gt;=0, J20492&lt;0), "-1",
    IF( AND(H20492&lt;0, I20492&gt;=0, J20492&gt;0), "+2", IF( AND(H20492&lt;0, I20492&gt;=0, J20492&lt;0), "-2", IF( AND(H20492&lt;0, I20492&lt;0, J20492&gt;0), "+3",
    IF( AND(H20492&lt;0, I20492&lt;0, J20492&lt;0), "-3", IF( AND(H20492&gt;=0, I20492&lt;0, J20492&gt;0), "+4", IF( AND(H20492&gt;=0, I20492&lt;0, J20492&lt;0), "-4"))))))))</f>
        <v/>
      </c>
      <c r="AM20492">
        <f> K20493</f>
        <v/>
      </c>
    </row>
    <row r="20493">
      <c r="A20493" t="n">
        <v>204.91</v>
      </c>
      <c r="B20493" t="n">
        <v>23.57</v>
      </c>
      <c r="C20493" t="n">
        <v>0.92</v>
      </c>
      <c r="D20493" t="n">
        <v>0.02</v>
      </c>
      <c r="H20493">
        <f> B20493 - E2</f>
        <v/>
      </c>
      <c r="I20493">
        <f> C20493 - F2</f>
        <v/>
      </c>
      <c r="J20493">
        <f> D20493 - G2</f>
        <v/>
      </c>
      <c r="K20493">
        <f> IF( AND(H20493&gt;=0, I20493&gt;=0, J20493&gt;=0), "+1", IF( AND(H20493&gt;=0, I20493&gt;=0, J20493&lt;0), "-1",
    IF( AND(H20493&lt;0, I20493&gt;=0, J20493&gt;0), "+2", IF( AND(H20493&lt;0, I20493&gt;=0, J20493&lt;0), "-2", IF( AND(H20493&lt;0, I20493&lt;0, J20493&gt;0), "+3",
    IF( AND(H20493&lt;0, I20493&lt;0, J20493&lt;0), "-3", IF( AND(H20493&gt;=0, I20493&lt;0, J20493&gt;0), "+4", IF( AND(H20493&gt;=0, I20493&lt;0, J20493&lt;0), "-4"))))))))</f>
        <v/>
      </c>
      <c r="AM20493">
        <f> K20494</f>
        <v/>
      </c>
    </row>
    <row r="20494">
      <c r="A20494" t="n">
        <v>204.92</v>
      </c>
      <c r="B20494" t="n">
        <v>26.01</v>
      </c>
      <c r="C20494" t="n">
        <v>3.08</v>
      </c>
      <c r="D20494" t="n">
        <v>2.04</v>
      </c>
      <c r="H20494">
        <f> B20494 - E2</f>
        <v/>
      </c>
      <c r="I20494">
        <f> C20494 - F2</f>
        <v/>
      </c>
      <c r="J20494">
        <f> D20494 - G2</f>
        <v/>
      </c>
      <c r="K20494">
        <f> IF( AND(H20494&gt;=0, I20494&gt;=0, J20494&gt;=0), "+1", IF( AND(H20494&gt;=0, I20494&gt;=0, J20494&lt;0), "-1",
    IF( AND(H20494&lt;0, I20494&gt;=0, J20494&gt;0), "+2", IF( AND(H20494&lt;0, I20494&gt;=0, J20494&lt;0), "-2", IF( AND(H20494&lt;0, I20494&lt;0, J20494&gt;0), "+3",
    IF( AND(H20494&lt;0, I20494&lt;0, J20494&lt;0), "-3", IF( AND(H20494&gt;=0, I20494&lt;0, J20494&gt;0), "+4", IF( AND(H20494&gt;=0, I20494&lt;0, J20494&lt;0), "-4"))))))))</f>
        <v/>
      </c>
      <c r="AM20494">
        <f> K20495</f>
        <v/>
      </c>
    </row>
    <row r="20495">
      <c r="A20495" t="n">
        <v>204.93</v>
      </c>
      <c r="B20495" t="n">
        <v>24.55</v>
      </c>
      <c r="C20495" t="n">
        <v>4.96</v>
      </c>
      <c r="D20495" t="n">
        <v>2.34</v>
      </c>
      <c r="H20495">
        <f> B20495 - E2</f>
        <v/>
      </c>
      <c r="I20495">
        <f> C20495 - F2</f>
        <v/>
      </c>
      <c r="J20495">
        <f> D20495 - G2</f>
        <v/>
      </c>
      <c r="K20495">
        <f> IF( AND(H20495&gt;=0, I20495&gt;=0, J20495&gt;=0), "+1", IF( AND(H20495&gt;=0, I20495&gt;=0, J20495&lt;0), "-1",
    IF( AND(H20495&lt;0, I20495&gt;=0, J20495&gt;0), "+2", IF( AND(H20495&lt;0, I20495&gt;=0, J20495&lt;0), "-2", IF( AND(H20495&lt;0, I20495&lt;0, J20495&gt;0), "+3",
    IF( AND(H20495&lt;0, I20495&lt;0, J20495&lt;0), "-3", IF( AND(H20495&gt;=0, I20495&lt;0, J20495&gt;0), "+4", IF( AND(H20495&gt;=0, I20495&lt;0, J20495&lt;0), "-4"))))))))</f>
        <v/>
      </c>
      <c r="AM20495">
        <f> K20496</f>
        <v/>
      </c>
    </row>
    <row r="20496">
      <c r="A20496" t="n">
        <v>204.94</v>
      </c>
      <c r="B20496" t="n">
        <v>23.09</v>
      </c>
      <c r="C20496" t="n">
        <v>3.82</v>
      </c>
      <c r="D20496" t="n">
        <v>2.88</v>
      </c>
      <c r="H20496">
        <f> B20496 - E2</f>
        <v/>
      </c>
      <c r="I20496">
        <f> C20496 - F2</f>
        <v/>
      </c>
      <c r="J20496">
        <f> D20496 - G2</f>
        <v/>
      </c>
      <c r="K20496">
        <f> IF( AND(H20496&gt;=0, I20496&gt;=0, J20496&gt;=0), "+1", IF( AND(H20496&gt;=0, I20496&gt;=0, J20496&lt;0), "-1",
    IF( AND(H20496&lt;0, I20496&gt;=0, J20496&gt;0), "+2", IF( AND(H20496&lt;0, I20496&gt;=0, J20496&lt;0), "-2", IF( AND(H20496&lt;0, I20496&lt;0, J20496&gt;0), "+3",
    IF( AND(H20496&lt;0, I20496&lt;0, J20496&lt;0), "-3", IF( AND(H20496&gt;=0, I20496&lt;0, J20496&gt;0), "+4", IF( AND(H20496&gt;=0, I20496&lt;0, J20496&lt;0), "-4"))))))))</f>
        <v/>
      </c>
      <c r="AM20496">
        <f> K20497</f>
        <v/>
      </c>
    </row>
    <row r="20497">
      <c r="A20497" t="n">
        <v>204.95</v>
      </c>
      <c r="B20497" t="n">
        <v>26.85</v>
      </c>
      <c r="C20497" t="n">
        <v>2.69</v>
      </c>
      <c r="D20497" t="n">
        <v>3.09</v>
      </c>
      <c r="H20497">
        <f> B20497 - E2</f>
        <v/>
      </c>
      <c r="I20497">
        <f> C20497 - F2</f>
        <v/>
      </c>
      <c r="J20497">
        <f> D20497 - G2</f>
        <v/>
      </c>
      <c r="K20497">
        <f> IF( AND(H20497&gt;=0, I20497&gt;=0, J20497&gt;=0), "+1", IF( AND(H20497&gt;=0, I20497&gt;=0, J20497&lt;0), "-1",
    IF( AND(H20497&lt;0, I20497&gt;=0, J20497&gt;0), "+2", IF( AND(H20497&lt;0, I20497&gt;=0, J20497&lt;0), "-2", IF( AND(H20497&lt;0, I20497&lt;0, J20497&gt;0), "+3",
    IF( AND(H20497&lt;0, I20497&lt;0, J20497&lt;0), "-3", IF( AND(H20497&gt;=0, I20497&lt;0, J20497&gt;0), "+4", IF( AND(H20497&gt;=0, I20497&lt;0, J20497&lt;0), "-4"))))))))</f>
        <v/>
      </c>
      <c r="AM20497">
        <f> K20498</f>
        <v/>
      </c>
    </row>
    <row r="20498">
      <c r="A20498" t="n">
        <v>204.96</v>
      </c>
      <c r="B20498" t="n">
        <v>28.15</v>
      </c>
      <c r="C20498" t="n">
        <v>0.41</v>
      </c>
      <c r="D20498" t="n">
        <v>3.62</v>
      </c>
      <c r="H20498">
        <f> B20498 - E2</f>
        <v/>
      </c>
      <c r="I20498">
        <f> C20498 - F2</f>
        <v/>
      </c>
      <c r="J20498">
        <f> D20498 - G2</f>
        <v/>
      </c>
      <c r="K20498">
        <f> IF( AND(H20498&gt;=0, I20498&gt;=0, J20498&gt;=0), "+1", IF( AND(H20498&gt;=0, I20498&gt;=0, J20498&lt;0), "-1",
    IF( AND(H20498&lt;0, I20498&gt;=0, J20498&gt;0), "+2", IF( AND(H20498&lt;0, I20498&gt;=0, J20498&lt;0), "-2", IF( AND(H20498&lt;0, I20498&lt;0, J20498&gt;0), "+3",
    IF( AND(H20498&lt;0, I20498&lt;0, J20498&lt;0), "-3", IF( AND(H20498&gt;=0, I20498&lt;0, J20498&gt;0), "+4", IF( AND(H20498&gt;=0, I20498&lt;0, J20498&lt;0), "-4"))))))))</f>
        <v/>
      </c>
      <c r="AM20498">
        <f> K20499</f>
        <v/>
      </c>
    </row>
    <row r="20499">
      <c r="A20499" t="n">
        <v>204.97</v>
      </c>
      <c r="B20499" t="n">
        <v>25.54</v>
      </c>
      <c r="C20499" t="n">
        <v>2.94</v>
      </c>
      <c r="D20499" t="n">
        <v>3.7</v>
      </c>
      <c r="H20499">
        <f> B20499 - E2</f>
        <v/>
      </c>
      <c r="I20499">
        <f> C20499 - F2</f>
        <v/>
      </c>
      <c r="J20499">
        <f> D20499 - G2</f>
        <v/>
      </c>
      <c r="K20499">
        <f> IF( AND(H20499&gt;=0, I20499&gt;=0, J20499&gt;=0), "+1", IF( AND(H20499&gt;=0, I20499&gt;=0, J20499&lt;0), "-1",
    IF( AND(H20499&lt;0, I20499&gt;=0, J20499&gt;0), "+2", IF( AND(H20499&lt;0, I20499&gt;=0, J20499&lt;0), "-2", IF( AND(H20499&lt;0, I20499&lt;0, J20499&gt;0), "+3",
    IF( AND(H20499&lt;0, I20499&lt;0, J20499&lt;0), "-3", IF( AND(H20499&gt;=0, I20499&lt;0, J20499&gt;0), "+4", IF( AND(H20499&gt;=0, I20499&lt;0, J20499&lt;0), "-4"))))))))</f>
        <v/>
      </c>
      <c r="AM20499">
        <f> K20500</f>
        <v/>
      </c>
    </row>
    <row r="20500">
      <c r="A20500" t="n">
        <v>204.98</v>
      </c>
      <c r="B20500" t="n">
        <v>24.06</v>
      </c>
      <c r="C20500" t="n">
        <v>1.05</v>
      </c>
      <c r="D20500" t="n">
        <v>3.56</v>
      </c>
      <c r="H20500">
        <f> B20500 - E2</f>
        <v/>
      </c>
      <c r="I20500">
        <f> C20500 - F2</f>
        <v/>
      </c>
      <c r="J20500">
        <f> D20500 - G2</f>
        <v/>
      </c>
      <c r="K20500">
        <f> IF( AND(H20500&gt;=0, I20500&gt;=0, J20500&gt;=0), "+1", IF( AND(H20500&gt;=0, I20500&gt;=0, J20500&lt;0), "-1",
    IF( AND(H20500&lt;0, I20500&gt;=0, J20500&gt;0), "+2", IF( AND(H20500&lt;0, I20500&gt;=0, J20500&lt;0), "-2", IF( AND(H20500&lt;0, I20500&lt;0, J20500&gt;0), "+3",
    IF( AND(H20500&lt;0, I20500&lt;0, J20500&lt;0), "-3", IF( AND(H20500&gt;=0, I20500&lt;0, J20500&gt;0), "+4", IF( AND(H20500&gt;=0, I20500&lt;0, J20500&lt;0), "-4"))))))))</f>
        <v/>
      </c>
      <c r="AM20500">
        <f> K20501</f>
        <v/>
      </c>
    </row>
    <row r="20501">
      <c r="A20501" t="n">
        <v>204.99</v>
      </c>
      <c r="B20501" t="n">
        <v>26.19</v>
      </c>
      <c r="C20501" t="n">
        <v>1.13</v>
      </c>
      <c r="D20501" t="n">
        <v>3.04</v>
      </c>
      <c r="H20501">
        <f> B20501 - E2</f>
        <v/>
      </c>
      <c r="I20501">
        <f> C20501 - F2</f>
        <v/>
      </c>
      <c r="J20501">
        <f> D20501 - G2</f>
        <v/>
      </c>
      <c r="K20501">
        <f> IF( AND(H20501&gt;=0, I20501&gt;=0, J20501&gt;=0), "+1", IF( AND(H20501&gt;=0, I20501&gt;=0, J20501&lt;0), "-1",
    IF( AND(H20501&lt;0, I20501&gt;=0, J20501&gt;0), "+2", IF( AND(H20501&lt;0, I20501&gt;=0, J20501&lt;0), "-2", IF( AND(H20501&lt;0, I20501&lt;0, J20501&gt;0), "+3",
    IF( AND(H20501&lt;0, I20501&lt;0, J20501&lt;0), "-3", IF( AND(H20501&gt;=0, I20501&lt;0, J20501&gt;0), "+4", IF( AND(H20501&gt;=0, I20501&lt;0, J20501&lt;0), "-4"))))))))</f>
        <v/>
      </c>
      <c r="AM20501">
        <f> K20502</f>
        <v/>
      </c>
    </row>
    <row r="20502">
      <c r="A20502" t="n">
        <v>205</v>
      </c>
      <c r="B20502" t="n">
        <v>27.68</v>
      </c>
      <c r="C20502" t="n">
        <v>1.51</v>
      </c>
      <c r="D20502" t="n">
        <v>2.52</v>
      </c>
      <c r="H20502">
        <f> B20502 - E2</f>
        <v/>
      </c>
      <c r="I20502">
        <f> C20502 - F2</f>
        <v/>
      </c>
      <c r="J20502">
        <f> D20502 - G2</f>
        <v/>
      </c>
      <c r="K20502">
        <f> IF( AND(H20502&gt;=0, I20502&gt;=0, J20502&gt;=0), "+1", IF( AND(H20502&gt;=0, I20502&gt;=0, J20502&lt;0), "-1",
    IF( AND(H20502&lt;0, I20502&gt;=0, J20502&gt;0), "+2", IF( AND(H20502&lt;0, I20502&gt;=0, J20502&lt;0), "-2", IF( AND(H20502&lt;0, I20502&lt;0, J20502&gt;0), "+3",
    IF( AND(H20502&lt;0, I20502&lt;0, J20502&lt;0), "-3", IF( AND(H20502&gt;=0, I20502&lt;0, J20502&gt;0), "+4", IF( AND(H20502&gt;=0, I20502&lt;0, J20502&lt;0), "-4"))))))))</f>
        <v/>
      </c>
      <c r="AM20502">
        <f> K20503</f>
        <v/>
      </c>
    </row>
    <row r="20503">
      <c r="A20503" t="n">
        <v>205.01</v>
      </c>
      <c r="B20503" t="n">
        <v>29.17</v>
      </c>
      <c r="C20503" t="n">
        <v>1.89</v>
      </c>
      <c r="D20503" t="n">
        <v>1.62</v>
      </c>
      <c r="H20503">
        <f> B20503 - E2</f>
        <v/>
      </c>
      <c r="I20503">
        <f> C20503 - F2</f>
        <v/>
      </c>
      <c r="J20503">
        <f> D20503 - G2</f>
        <v/>
      </c>
      <c r="K20503">
        <f> IF( AND(H20503&gt;=0, I20503&gt;=0, J20503&gt;=0), "+1", IF( AND(H20503&gt;=0, I20503&gt;=0, J20503&lt;0), "-1",
    IF( AND(H20503&lt;0, I20503&gt;=0, J20503&gt;0), "+2", IF( AND(H20503&lt;0, I20503&gt;=0, J20503&lt;0), "-2", IF( AND(H20503&lt;0, I20503&lt;0, J20503&gt;0), "+3",
    IF( AND(H20503&lt;0, I20503&lt;0, J20503&lt;0), "-3", IF( AND(H20503&gt;=0, I20503&lt;0, J20503&gt;0), "+4", IF( AND(H20503&gt;=0, I20503&lt;0, J20503&lt;0), "-4"))))))))</f>
        <v/>
      </c>
      <c r="AM20503">
        <f> K20504</f>
        <v/>
      </c>
    </row>
    <row r="20504">
      <c r="A20504" t="n">
        <v>205.02</v>
      </c>
      <c r="B20504" t="n">
        <v>24.28</v>
      </c>
      <c r="C20504" t="n">
        <v>-0.6</v>
      </c>
      <c r="D20504" t="n">
        <v>0.52</v>
      </c>
      <c r="H20504">
        <f> B20504 - E2</f>
        <v/>
      </c>
      <c r="I20504">
        <f> C20504 - F2</f>
        <v/>
      </c>
      <c r="J20504">
        <f> D20504 - G2</f>
        <v/>
      </c>
      <c r="K20504">
        <f> IF( AND(H20504&gt;=0, I20504&gt;=0, J20504&gt;=0), "+1", IF( AND(H20504&gt;=0, I20504&gt;=0, J20504&lt;0), "-1",
    IF( AND(H20504&lt;0, I20504&gt;=0, J20504&gt;0), "+2", IF( AND(H20504&lt;0, I20504&gt;=0, J20504&lt;0), "-2", IF( AND(H20504&lt;0, I20504&lt;0, J20504&gt;0), "+3",
    IF( AND(H20504&lt;0, I20504&lt;0, J20504&lt;0), "-3", IF( AND(H20504&gt;=0, I20504&lt;0, J20504&gt;0), "+4", IF( AND(H20504&gt;=0, I20504&lt;0, J20504&lt;0), "-4"))))))))</f>
        <v/>
      </c>
      <c r="AM20504">
        <f> K20505</f>
        <v/>
      </c>
    </row>
    <row r="20505">
      <c r="A20505" t="n">
        <v>205.03</v>
      </c>
      <c r="B20505" t="n">
        <v>24.49</v>
      </c>
      <c r="C20505" t="n">
        <v>-1.1</v>
      </c>
      <c r="D20505" t="n">
        <v>0.03</v>
      </c>
      <c r="H20505">
        <f> B20505 - E2</f>
        <v/>
      </c>
      <c r="I20505">
        <f> C20505 - F2</f>
        <v/>
      </c>
      <c r="J20505">
        <f> D20505 - G2</f>
        <v/>
      </c>
      <c r="K20505">
        <f> IF( AND(H20505&gt;=0, I20505&gt;=0, J20505&gt;=0), "+1", IF( AND(H20505&gt;=0, I20505&gt;=0, J20505&lt;0), "-1",
    IF( AND(H20505&lt;0, I20505&gt;=0, J20505&gt;0), "+2", IF( AND(H20505&lt;0, I20505&gt;=0, J20505&lt;0), "-2", IF( AND(H20505&lt;0, I20505&lt;0, J20505&gt;0), "+3",
    IF( AND(H20505&lt;0, I20505&lt;0, J20505&lt;0), "-3", IF( AND(H20505&gt;=0, I20505&lt;0, J20505&gt;0), "+4", IF( AND(H20505&gt;=0, I20505&lt;0, J20505&lt;0), "-4"))))))))</f>
        <v/>
      </c>
      <c r="AM20505">
        <f> K20506</f>
        <v/>
      </c>
    </row>
    <row r="20506">
      <c r="A20506" t="n">
        <v>205.04</v>
      </c>
      <c r="B20506" t="n">
        <v>23.55</v>
      </c>
      <c r="C20506" t="n">
        <v>-2.04</v>
      </c>
      <c r="D20506" t="n">
        <v>-0.17</v>
      </c>
      <c r="H20506">
        <f> B20506 - E2</f>
        <v/>
      </c>
      <c r="I20506">
        <f> C20506 - F2</f>
        <v/>
      </c>
      <c r="J20506">
        <f> D20506 - G2</f>
        <v/>
      </c>
      <c r="K20506">
        <f> IF( AND(H20506&gt;=0, I20506&gt;=0, J20506&gt;=0), "+1", IF( AND(H20506&gt;=0, I20506&gt;=0, J20506&lt;0), "-1",
    IF( AND(H20506&lt;0, I20506&gt;=0, J20506&gt;0), "+2", IF( AND(H20506&lt;0, I20506&gt;=0, J20506&lt;0), "-2", IF( AND(H20506&lt;0, I20506&lt;0, J20506&gt;0), "+3",
    IF( AND(H20506&lt;0, I20506&lt;0, J20506&lt;0), "-3", IF( AND(H20506&gt;=0, I20506&lt;0, J20506&gt;0), "+4", IF( AND(H20506&gt;=0, I20506&lt;0, J20506&lt;0), "-4"))))))))</f>
        <v/>
      </c>
      <c r="AM20506">
        <f> K20507</f>
        <v/>
      </c>
    </row>
    <row r="20507">
      <c r="A20507" t="n">
        <v>205.05</v>
      </c>
      <c r="B20507" t="n">
        <v>22.61</v>
      </c>
      <c r="C20507" t="n">
        <v>-2.99</v>
      </c>
      <c r="D20507" t="n">
        <v>-0.07000000000000001</v>
      </c>
      <c r="H20507">
        <f> B20507 - E2</f>
        <v/>
      </c>
      <c r="I20507">
        <f> C20507 - F2</f>
        <v/>
      </c>
      <c r="J20507">
        <f> D20507 - G2</f>
        <v/>
      </c>
      <c r="K20507">
        <f> IF( AND(H20507&gt;=0, I20507&gt;=0, J20507&gt;=0), "+1", IF( AND(H20507&gt;=0, I20507&gt;=0, J20507&lt;0), "-1",
    IF( AND(H20507&lt;0, I20507&gt;=0, J20507&gt;0), "+2", IF( AND(H20507&lt;0, I20507&gt;=0, J20507&lt;0), "-2", IF( AND(H20507&lt;0, I20507&lt;0, J20507&gt;0), "+3",
    IF( AND(H20507&lt;0, I20507&lt;0, J20507&lt;0), "-3", IF( AND(H20507&gt;=0, I20507&lt;0, J20507&gt;0), "+4", IF( AND(H20507&gt;=0, I20507&lt;0, J20507&lt;0), "-4"))))))))</f>
        <v/>
      </c>
      <c r="AM20507">
        <f> K20508</f>
        <v/>
      </c>
    </row>
    <row r="20508">
      <c r="A20508" t="n">
        <v>205.06</v>
      </c>
      <c r="B20508" t="n">
        <v>22.02</v>
      </c>
      <c r="C20508" t="n">
        <v>-1.73</v>
      </c>
      <c r="D20508" t="n">
        <v>0.75</v>
      </c>
      <c r="H20508">
        <f> B20508 - E2</f>
        <v/>
      </c>
      <c r="I20508">
        <f> C20508 - F2</f>
        <v/>
      </c>
      <c r="J20508">
        <f> D20508 - G2</f>
        <v/>
      </c>
      <c r="K20508">
        <f> IF( AND(H20508&gt;=0, I20508&gt;=0, J20508&gt;=0), "+1", IF( AND(H20508&gt;=0, I20508&gt;=0, J20508&lt;0), "-1",
    IF( AND(H20508&lt;0, I20508&gt;=0, J20508&gt;0), "+2", IF( AND(H20508&lt;0, I20508&gt;=0, J20508&lt;0), "-2", IF( AND(H20508&lt;0, I20508&lt;0, J20508&gt;0), "+3",
    IF( AND(H20508&lt;0, I20508&lt;0, J20508&lt;0), "-3", IF( AND(H20508&gt;=0, I20508&lt;0, J20508&gt;0), "+4", IF( AND(H20508&gt;=0, I20508&lt;0, J20508&lt;0), "-4"))))))))</f>
        <v/>
      </c>
      <c r="AM20508">
        <f> K20509</f>
        <v/>
      </c>
    </row>
    <row r="20509">
      <c r="A20509" t="n">
        <v>205.07</v>
      </c>
      <c r="B20509" t="n">
        <v>21.44</v>
      </c>
      <c r="C20509" t="n">
        <v>-0.61</v>
      </c>
      <c r="D20509" t="n">
        <v>1.26</v>
      </c>
      <c r="H20509">
        <f> B20509 - E2</f>
        <v/>
      </c>
      <c r="I20509">
        <f> C20509 - F2</f>
        <v/>
      </c>
      <c r="J20509">
        <f> D20509 - G2</f>
        <v/>
      </c>
      <c r="K20509">
        <f> IF( AND(H20509&gt;=0, I20509&gt;=0, J20509&gt;=0), "+1", IF( AND(H20509&gt;=0, I20509&gt;=0, J20509&lt;0), "-1",
    IF( AND(H20509&lt;0, I20509&gt;=0, J20509&gt;0), "+2", IF( AND(H20509&lt;0, I20509&gt;=0, J20509&lt;0), "-2", IF( AND(H20509&lt;0, I20509&lt;0, J20509&gt;0), "+3",
    IF( AND(H20509&lt;0, I20509&lt;0, J20509&lt;0), "-3", IF( AND(H20509&gt;=0, I20509&lt;0, J20509&gt;0), "+4", IF( AND(H20509&gt;=0, I20509&lt;0, J20509&lt;0), "-4"))))))))</f>
        <v/>
      </c>
      <c r="AM20509">
        <f> K20510</f>
        <v/>
      </c>
    </row>
    <row r="20510">
      <c r="A20510" t="n">
        <v>205.08</v>
      </c>
      <c r="B20510" t="n">
        <v>22.38</v>
      </c>
      <c r="C20510" t="n">
        <v>0.51</v>
      </c>
      <c r="D20510" t="n">
        <v>1.77</v>
      </c>
      <c r="H20510">
        <f> B20510 - E2</f>
        <v/>
      </c>
      <c r="I20510">
        <f> C20510 - F2</f>
        <v/>
      </c>
      <c r="J20510">
        <f> D20510 - G2</f>
        <v/>
      </c>
      <c r="K20510">
        <f> IF( AND(H20510&gt;=0, I20510&gt;=0, J20510&gt;=0), "+1", IF( AND(H20510&gt;=0, I20510&gt;=0, J20510&lt;0), "-1",
    IF( AND(H20510&lt;0, I20510&gt;=0, J20510&gt;0), "+2", IF( AND(H20510&lt;0, I20510&gt;=0, J20510&lt;0), "-2", IF( AND(H20510&lt;0, I20510&lt;0, J20510&gt;0), "+3",
    IF( AND(H20510&lt;0, I20510&lt;0, J20510&lt;0), "-3", IF( AND(H20510&gt;=0, I20510&lt;0, J20510&gt;0), "+4", IF( AND(H20510&gt;=0, I20510&lt;0, J20510&lt;0), "-4"))))))))</f>
        <v/>
      </c>
      <c r="AM20510">
        <f> K20511</f>
        <v/>
      </c>
    </row>
    <row r="20511">
      <c r="A20511" t="n">
        <v>205.09</v>
      </c>
      <c r="B20511" t="n">
        <v>26.14</v>
      </c>
      <c r="C20511" t="n">
        <v>0.03</v>
      </c>
      <c r="D20511" t="n">
        <v>1.83</v>
      </c>
      <c r="H20511">
        <f> B20511 - E2</f>
        <v/>
      </c>
      <c r="I20511">
        <f> C20511 - F2</f>
        <v/>
      </c>
      <c r="J20511">
        <f> D20511 - G2</f>
        <v/>
      </c>
      <c r="K20511">
        <f> IF( AND(H20511&gt;=0, I20511&gt;=0, J20511&gt;=0), "+1", IF( AND(H20511&gt;=0, I20511&gt;=0, J20511&lt;0), "-1",
    IF( AND(H20511&lt;0, I20511&gt;=0, J20511&gt;0), "+2", IF( AND(H20511&lt;0, I20511&gt;=0, J20511&lt;0), "-2", IF( AND(H20511&lt;0, I20511&lt;0, J20511&gt;0), "+3",
    IF( AND(H20511&lt;0, I20511&lt;0, J20511&lt;0), "-3", IF( AND(H20511&gt;=0, I20511&lt;0, J20511&gt;0), "+4", IF( AND(H20511&gt;=0, I20511&lt;0, J20511&lt;0), "-4"))))))))</f>
        <v/>
      </c>
      <c r="AM20511">
        <f> K20512</f>
        <v/>
      </c>
    </row>
    <row r="20512">
      <c r="A20512" t="n">
        <v>205.1</v>
      </c>
      <c r="B20512" t="n">
        <v>25.36</v>
      </c>
      <c r="C20512" t="n">
        <v>0.62</v>
      </c>
      <c r="D20512" t="n">
        <v>1.26</v>
      </c>
      <c r="H20512">
        <f> B20512 - E2</f>
        <v/>
      </c>
      <c r="I20512">
        <f> C20512 - F2</f>
        <v/>
      </c>
      <c r="J20512">
        <f> D20512 - G2</f>
        <v/>
      </c>
      <c r="K20512">
        <f> IF( AND(H20512&gt;=0, I20512&gt;=0, J20512&gt;=0), "+1", IF( AND(H20512&gt;=0, I20512&gt;=0, J20512&lt;0), "-1",
    IF( AND(H20512&lt;0, I20512&gt;=0, J20512&gt;0), "+2", IF( AND(H20512&lt;0, I20512&gt;=0, J20512&lt;0), "-2", IF( AND(H20512&lt;0, I20512&lt;0, J20512&gt;0), "+3",
    IF( AND(H20512&lt;0, I20512&lt;0, J20512&lt;0), "-3", IF( AND(H20512&gt;=0, I20512&lt;0, J20512&gt;0), "+4", IF( AND(H20512&gt;=0, I20512&lt;0, J20512&lt;0), "-4"))))))))</f>
        <v/>
      </c>
      <c r="AM20512">
        <f> K20513</f>
        <v/>
      </c>
    </row>
    <row r="20513">
      <c r="A20513" t="n">
        <v>205.11</v>
      </c>
      <c r="B20513" t="n">
        <v>25.9</v>
      </c>
      <c r="C20513" t="n">
        <v>-1.92</v>
      </c>
      <c r="D20513" t="n">
        <v>-0.07000000000000001</v>
      </c>
      <c r="H20513">
        <f> B20513 - E2</f>
        <v/>
      </c>
      <c r="I20513">
        <f> C20513 - F2</f>
        <v/>
      </c>
      <c r="J20513">
        <f> D20513 - G2</f>
        <v/>
      </c>
      <c r="K20513">
        <f> IF( AND(H20513&gt;=0, I20513&gt;=0, J20513&gt;=0), "+1", IF( AND(H20513&gt;=0, I20513&gt;=0, J20513&lt;0), "-1",
    IF( AND(H20513&lt;0, I20513&gt;=0, J20513&gt;0), "+2", IF( AND(H20513&lt;0, I20513&gt;=0, J20513&lt;0), "-2", IF( AND(H20513&lt;0, I20513&lt;0, J20513&gt;0), "+3",
    IF( AND(H20513&lt;0, I20513&lt;0, J20513&lt;0), "-3", IF( AND(H20513&gt;=0, I20513&lt;0, J20513&gt;0), "+4", IF( AND(H20513&gt;=0, I20513&lt;0, J20513&lt;0), "-4"))))))))</f>
        <v/>
      </c>
      <c r="AM20513">
        <f> K20514</f>
        <v/>
      </c>
    </row>
    <row r="20514">
      <c r="A20514" t="n">
        <v>205.12</v>
      </c>
      <c r="B20514" t="n">
        <v>24.05</v>
      </c>
      <c r="C20514" t="n">
        <v>-3.73</v>
      </c>
      <c r="D20514" t="n">
        <v>-0.03</v>
      </c>
      <c r="H20514">
        <f> B20514 - E2</f>
        <v/>
      </c>
      <c r="I20514">
        <f> C20514 - F2</f>
        <v/>
      </c>
      <c r="J20514">
        <f> D20514 - G2</f>
        <v/>
      </c>
      <c r="K20514">
        <f> IF( AND(H20514&gt;=0, I20514&gt;=0, J20514&gt;=0), "+1", IF( AND(H20514&gt;=0, I20514&gt;=0, J20514&lt;0), "-1",
    IF( AND(H20514&lt;0, I20514&gt;=0, J20514&gt;0), "+2", IF( AND(H20514&lt;0, I20514&gt;=0, J20514&lt;0), "-2", IF( AND(H20514&lt;0, I20514&lt;0, J20514&gt;0), "+3",
    IF( AND(H20514&lt;0, I20514&lt;0, J20514&lt;0), "-3", IF( AND(H20514&gt;=0, I20514&lt;0, J20514&gt;0), "+4", IF( AND(H20514&gt;=0, I20514&lt;0, J20514&lt;0), "-4"))))))))</f>
        <v/>
      </c>
      <c r="AM20514">
        <f> K20515</f>
        <v/>
      </c>
    </row>
    <row r="20515">
      <c r="A20515" t="n">
        <v>205.13</v>
      </c>
      <c r="B20515" t="n">
        <v>22.91</v>
      </c>
      <c r="C20515" t="n">
        <v>-2.64</v>
      </c>
      <c r="D20515" t="n">
        <v>1.15</v>
      </c>
      <c r="H20515">
        <f> B20515 - E2</f>
        <v/>
      </c>
      <c r="I20515">
        <f> C20515 - F2</f>
        <v/>
      </c>
      <c r="J20515">
        <f> D20515 - G2</f>
        <v/>
      </c>
      <c r="K20515">
        <f> IF( AND(H20515&gt;=0, I20515&gt;=0, J20515&gt;=0), "+1", IF( AND(H20515&gt;=0, I20515&gt;=0, J20515&lt;0), "-1",
    IF( AND(H20515&lt;0, I20515&gt;=0, J20515&gt;0), "+2", IF( AND(H20515&lt;0, I20515&gt;=0, J20515&lt;0), "-2", IF( AND(H20515&lt;0, I20515&lt;0, J20515&gt;0), "+3",
    IF( AND(H20515&lt;0, I20515&lt;0, J20515&lt;0), "-3", IF( AND(H20515&gt;=0, I20515&lt;0, J20515&gt;0), "+4", IF( AND(H20515&gt;=0, I20515&lt;0, J20515&lt;0), "-4"))))))))</f>
        <v/>
      </c>
      <c r="AM20515">
        <f> K20516</f>
        <v/>
      </c>
    </row>
    <row r="20516">
      <c r="A20516" t="n">
        <v>205.14</v>
      </c>
      <c r="B20516" t="n">
        <v>21.77</v>
      </c>
      <c r="C20516" t="n">
        <v>-1.62</v>
      </c>
      <c r="D20516" t="n">
        <v>0.78</v>
      </c>
      <c r="H20516">
        <f> B20516 - E2</f>
        <v/>
      </c>
      <c r="I20516">
        <f> C20516 - F2</f>
        <v/>
      </c>
      <c r="J20516">
        <f> D20516 - G2</f>
        <v/>
      </c>
      <c r="K20516">
        <f> IF( AND(H20516&gt;=0, I20516&gt;=0, J20516&gt;=0), "+1", IF( AND(H20516&gt;=0, I20516&gt;=0, J20516&lt;0), "-1",
    IF( AND(H20516&lt;0, I20516&gt;=0, J20516&gt;0), "+2", IF( AND(H20516&lt;0, I20516&gt;=0, J20516&lt;0), "-2", IF( AND(H20516&lt;0, I20516&lt;0, J20516&gt;0), "+3",
    IF( AND(H20516&lt;0, I20516&lt;0, J20516&lt;0), "-3", IF( AND(H20516&gt;=0, I20516&lt;0, J20516&gt;0), "+4", IF( AND(H20516&gt;=0, I20516&lt;0, J20516&lt;0), "-4"))))))))</f>
        <v/>
      </c>
      <c r="AM20516">
        <f> K20517</f>
        <v/>
      </c>
    </row>
    <row r="20517">
      <c r="A20517" t="n">
        <v>205.15</v>
      </c>
      <c r="B20517" t="n">
        <v>25.68</v>
      </c>
      <c r="C20517" t="n">
        <v>-0.38</v>
      </c>
      <c r="D20517" t="n">
        <v>1.27</v>
      </c>
      <c r="H20517">
        <f> B20517 - E2</f>
        <v/>
      </c>
      <c r="I20517">
        <f> C20517 - F2</f>
        <v/>
      </c>
      <c r="J20517">
        <f> D20517 - G2</f>
        <v/>
      </c>
      <c r="K20517">
        <f> IF( AND(H20517&gt;=0, I20517&gt;=0, J20517&gt;=0), "+1", IF( AND(H20517&gt;=0, I20517&gt;=0, J20517&lt;0), "-1",
    IF( AND(H20517&lt;0, I20517&gt;=0, J20517&gt;0), "+2", IF( AND(H20517&lt;0, I20517&gt;=0, J20517&lt;0), "-2", IF( AND(H20517&lt;0, I20517&lt;0, J20517&gt;0), "+3",
    IF( AND(H20517&lt;0, I20517&lt;0, J20517&lt;0), "-3", IF( AND(H20517&gt;=0, I20517&lt;0, J20517&gt;0), "+4", IF( AND(H20517&gt;=0, I20517&lt;0, J20517&lt;0), "-4"))))))))</f>
        <v/>
      </c>
      <c r="AM20517">
        <f> K20518</f>
        <v/>
      </c>
    </row>
    <row r="20518">
      <c r="A20518" t="n">
        <v>205.16</v>
      </c>
      <c r="B20518" t="n">
        <v>29.6</v>
      </c>
      <c r="C20518" t="n">
        <v>0.86</v>
      </c>
      <c r="D20518" t="n">
        <v>1.77</v>
      </c>
      <c r="H20518">
        <f> B20518 - E2</f>
        <v/>
      </c>
      <c r="I20518">
        <f> C20518 - F2</f>
        <v/>
      </c>
      <c r="J20518">
        <f> D20518 - G2</f>
        <v/>
      </c>
      <c r="K20518">
        <f> IF( AND(H20518&gt;=0, I20518&gt;=0, J20518&gt;=0), "+1", IF( AND(H20518&gt;=0, I20518&gt;=0, J20518&lt;0), "-1",
    IF( AND(H20518&lt;0, I20518&gt;=0, J20518&gt;0), "+2", IF( AND(H20518&lt;0, I20518&gt;=0, J20518&lt;0), "-2", IF( AND(H20518&lt;0, I20518&lt;0, J20518&gt;0), "+3",
    IF( AND(H20518&lt;0, I20518&lt;0, J20518&lt;0), "-3", IF( AND(H20518&gt;=0, I20518&lt;0, J20518&gt;0), "+4", IF( AND(H20518&gt;=0, I20518&lt;0, J20518&lt;0), "-4"))))))))</f>
        <v/>
      </c>
      <c r="AM20518">
        <f> K20519</f>
        <v/>
      </c>
    </row>
    <row r="20519">
      <c r="A20519" t="n">
        <v>205.17</v>
      </c>
      <c r="B20519" t="n">
        <v>30.79</v>
      </c>
      <c r="C20519" t="n">
        <v>-0.88</v>
      </c>
      <c r="D20519" t="n">
        <v>-0.43</v>
      </c>
      <c r="H20519">
        <f> B20519 - E2</f>
        <v/>
      </c>
      <c r="I20519">
        <f> C20519 - F2</f>
        <v/>
      </c>
      <c r="J20519">
        <f> D20519 - G2</f>
        <v/>
      </c>
      <c r="K20519">
        <f> IF( AND(H20519&gt;=0, I20519&gt;=0, J20519&gt;=0), "+1", IF( AND(H20519&gt;=0, I20519&gt;=0, J20519&lt;0), "-1",
    IF( AND(H20519&lt;0, I20519&gt;=0, J20519&gt;0), "+2", IF( AND(H20519&lt;0, I20519&gt;=0, J20519&lt;0), "-2", IF( AND(H20519&lt;0, I20519&lt;0, J20519&gt;0), "+3",
    IF( AND(H20519&lt;0, I20519&lt;0, J20519&lt;0), "-3", IF( AND(H20519&gt;=0, I20519&lt;0, J20519&gt;0), "+4", IF( AND(H20519&gt;=0, I20519&lt;0, J20519&lt;0), "-4"))))))))</f>
        <v/>
      </c>
      <c r="AM20519">
        <f> K20520</f>
        <v/>
      </c>
    </row>
    <row r="20520">
      <c r="A20520" t="n">
        <v>205.18</v>
      </c>
      <c r="B20520" t="n">
        <v>31.98</v>
      </c>
      <c r="C20520" t="n">
        <v>-2.63</v>
      </c>
      <c r="D20520" t="n">
        <v>0.67</v>
      </c>
      <c r="H20520">
        <f> B20520 - E2</f>
        <v/>
      </c>
      <c r="I20520">
        <f> C20520 - F2</f>
        <v/>
      </c>
      <c r="J20520">
        <f> D20520 - G2</f>
        <v/>
      </c>
      <c r="K20520">
        <f> IF( AND(H20520&gt;=0, I20520&gt;=0, J20520&gt;=0), "+1", IF( AND(H20520&gt;=0, I20520&gt;=0, J20520&lt;0), "-1",
    IF( AND(H20520&lt;0, I20520&gt;=0, J20520&gt;0), "+2", IF( AND(H20520&lt;0, I20520&gt;=0, J20520&lt;0), "-2", IF( AND(H20520&lt;0, I20520&lt;0, J20520&gt;0), "+3",
    IF( AND(H20520&lt;0, I20520&lt;0, J20520&lt;0), "-3", IF( AND(H20520&gt;=0, I20520&lt;0, J20520&gt;0), "+4", IF( AND(H20520&gt;=0, I20520&lt;0, J20520&lt;0), "-4"))))))))</f>
        <v/>
      </c>
      <c r="AM20520">
        <f> K20521</f>
        <v/>
      </c>
    </row>
    <row r="20521">
      <c r="A20521" t="n">
        <v>205.19</v>
      </c>
      <c r="B20521" t="n">
        <v>24.86</v>
      </c>
      <c r="C20521" t="n">
        <v>-3.93</v>
      </c>
      <c r="D20521" t="n">
        <v>-0.31</v>
      </c>
      <c r="H20521">
        <f> B20521 - E2</f>
        <v/>
      </c>
      <c r="I20521">
        <f> C20521 - F2</f>
        <v/>
      </c>
      <c r="J20521">
        <f> D20521 - G2</f>
        <v/>
      </c>
      <c r="K20521">
        <f> IF( AND(H20521&gt;=0, I20521&gt;=0, J20521&gt;=0), "+1", IF( AND(H20521&gt;=0, I20521&gt;=0, J20521&lt;0), "-1",
    IF( AND(H20521&lt;0, I20521&gt;=0, J20521&gt;0), "+2", IF( AND(H20521&lt;0, I20521&gt;=0, J20521&lt;0), "-2", IF( AND(H20521&lt;0, I20521&lt;0, J20521&gt;0), "+3",
    IF( AND(H20521&lt;0, I20521&lt;0, J20521&lt;0), "-3", IF( AND(H20521&gt;=0, I20521&lt;0, J20521&gt;0), "+4", IF( AND(H20521&gt;=0, I20521&lt;0, J20521&lt;0), "-4"))))))))</f>
        <v/>
      </c>
      <c r="AM20521">
        <f> K20522</f>
        <v/>
      </c>
    </row>
    <row r="20522">
      <c r="A20522" t="n">
        <v>205.2</v>
      </c>
      <c r="B20522" t="n">
        <v>24.91</v>
      </c>
      <c r="C20522" t="n">
        <v>-3.65</v>
      </c>
      <c r="D20522" t="n">
        <v>0.29</v>
      </c>
      <c r="H20522">
        <f> B20522 - E2</f>
        <v/>
      </c>
      <c r="I20522">
        <f> C20522 - F2</f>
        <v/>
      </c>
      <c r="J20522">
        <f> D20522 - G2</f>
        <v/>
      </c>
      <c r="K20522">
        <f> IF( AND(H20522&gt;=0, I20522&gt;=0, J20522&gt;=0), "+1", IF( AND(H20522&gt;=0, I20522&gt;=0, J20522&lt;0), "-1",
    IF( AND(H20522&lt;0, I20522&gt;=0, J20522&gt;0), "+2", IF( AND(H20522&lt;0, I20522&gt;=0, J20522&lt;0), "-2", IF( AND(H20522&lt;0, I20522&lt;0, J20522&gt;0), "+3",
    IF( AND(H20522&lt;0, I20522&lt;0, J20522&lt;0), "-3", IF( AND(H20522&gt;=0, I20522&lt;0, J20522&gt;0), "+4", IF( AND(H20522&gt;=0, I20522&lt;0, J20522&lt;0), "-4"))))))))</f>
        <v/>
      </c>
      <c r="AM20522">
        <f> K20523</f>
        <v/>
      </c>
    </row>
    <row r="20523">
      <c r="A20523" t="n">
        <v>205.21</v>
      </c>
      <c r="B20523" t="n">
        <v>25.45</v>
      </c>
      <c r="C20523" t="n">
        <v>-3.38</v>
      </c>
      <c r="D20523" t="n">
        <v>0.36</v>
      </c>
      <c r="H20523">
        <f> B20523 - E2</f>
        <v/>
      </c>
      <c r="I20523">
        <f> C20523 - F2</f>
        <v/>
      </c>
      <c r="J20523">
        <f> D20523 - G2</f>
        <v/>
      </c>
      <c r="K20523">
        <f> IF( AND(H20523&gt;=0, I20523&gt;=0, J20523&gt;=0), "+1", IF( AND(H20523&gt;=0, I20523&gt;=0, J20523&lt;0), "-1",
    IF( AND(H20523&lt;0, I20523&gt;=0, J20523&gt;0), "+2", IF( AND(H20523&lt;0, I20523&gt;=0, J20523&lt;0), "-2", IF( AND(H20523&lt;0, I20523&lt;0, J20523&gt;0), "+3",
    IF( AND(H20523&lt;0, I20523&lt;0, J20523&lt;0), "-3", IF( AND(H20523&gt;=0, I20523&lt;0, J20523&gt;0), "+4", IF( AND(H20523&gt;=0, I20523&lt;0, J20523&lt;0), "-4"))))))))</f>
        <v/>
      </c>
      <c r="AM20523">
        <f> K20524</f>
        <v/>
      </c>
    </row>
    <row r="20524">
      <c r="A20524" t="n">
        <v>205.22</v>
      </c>
      <c r="B20524" t="n">
        <v>25.99</v>
      </c>
      <c r="C20524" t="n">
        <v>-1.52</v>
      </c>
      <c r="D20524" t="n">
        <v>0.43</v>
      </c>
      <c r="H20524">
        <f> B20524 - E2</f>
        <v/>
      </c>
      <c r="I20524">
        <f> C20524 - F2</f>
        <v/>
      </c>
      <c r="J20524">
        <f> D20524 - G2</f>
        <v/>
      </c>
      <c r="K20524">
        <f> IF( AND(H20524&gt;=0, I20524&gt;=0, J20524&gt;=0), "+1", IF( AND(H20524&gt;=0, I20524&gt;=0, J20524&lt;0), "-1",
    IF( AND(H20524&lt;0, I20524&gt;=0, J20524&gt;0), "+2", IF( AND(H20524&lt;0, I20524&gt;=0, J20524&lt;0), "-2", IF( AND(H20524&lt;0, I20524&lt;0, J20524&gt;0), "+3",
    IF( AND(H20524&lt;0, I20524&lt;0, J20524&lt;0), "-3", IF( AND(H20524&gt;=0, I20524&lt;0, J20524&gt;0), "+4", IF( AND(H20524&gt;=0, I20524&lt;0, J20524&lt;0), "-4"))))))))</f>
        <v/>
      </c>
      <c r="AM20524">
        <f> K20525</f>
        <v/>
      </c>
    </row>
    <row r="20525">
      <c r="A20525" t="n">
        <v>205.23</v>
      </c>
      <c r="B20525" t="n">
        <v>25.44</v>
      </c>
      <c r="C20525" t="n">
        <v>0.85</v>
      </c>
      <c r="D20525" t="n">
        <v>0.51</v>
      </c>
      <c r="H20525">
        <f> B20525 - E2</f>
        <v/>
      </c>
      <c r="I20525">
        <f> C20525 - F2</f>
        <v/>
      </c>
      <c r="J20525">
        <f> D20525 - G2</f>
        <v/>
      </c>
      <c r="K20525">
        <f> IF( AND(H20525&gt;=0, I20525&gt;=0, J20525&gt;=0), "+1", IF( AND(H20525&gt;=0, I20525&gt;=0, J20525&lt;0), "-1",
    IF( AND(H20525&lt;0, I20525&gt;=0, J20525&gt;0), "+2", IF( AND(H20525&lt;0, I20525&gt;=0, J20525&lt;0), "-2", IF( AND(H20525&lt;0, I20525&lt;0, J20525&gt;0), "+3",
    IF( AND(H20525&lt;0, I20525&lt;0, J20525&lt;0), "-3", IF( AND(H20525&gt;=0, I20525&lt;0, J20525&gt;0), "+4", IF( AND(H20525&gt;=0, I20525&lt;0, J20525&lt;0), "-4"))))))))</f>
        <v/>
      </c>
      <c r="AM20525">
        <f> K20526</f>
        <v/>
      </c>
    </row>
    <row r="20526">
      <c r="A20526" t="n">
        <v>205.24</v>
      </c>
      <c r="B20526" t="n">
        <v>24</v>
      </c>
      <c r="C20526" t="n">
        <v>-2.31</v>
      </c>
      <c r="D20526" t="n">
        <v>0.8</v>
      </c>
      <c r="H20526">
        <f> B20526 - E2</f>
        <v/>
      </c>
      <c r="I20526">
        <f> C20526 - F2</f>
        <v/>
      </c>
      <c r="J20526">
        <f> D20526 - G2</f>
        <v/>
      </c>
      <c r="K20526">
        <f> IF( AND(H20526&gt;=0, I20526&gt;=0, J20526&gt;=0), "+1", IF( AND(H20526&gt;=0, I20526&gt;=0, J20526&lt;0), "-1",
    IF( AND(H20526&lt;0, I20526&gt;=0, J20526&gt;0), "+2", IF( AND(H20526&lt;0, I20526&gt;=0, J20526&lt;0), "-2", IF( AND(H20526&lt;0, I20526&lt;0, J20526&gt;0), "+3",
    IF( AND(H20526&lt;0, I20526&lt;0, J20526&lt;0), "-3", IF( AND(H20526&gt;=0, I20526&lt;0, J20526&gt;0), "+4", IF( AND(H20526&gt;=0, I20526&lt;0, J20526&lt;0), "-4"))))))))</f>
        <v/>
      </c>
      <c r="AM20526">
        <f> K20527</f>
        <v/>
      </c>
    </row>
    <row r="20527">
      <c r="A20527" t="n">
        <v>205.25</v>
      </c>
      <c r="B20527" t="n">
        <v>24.46</v>
      </c>
      <c r="C20527" t="n">
        <v>-0.8</v>
      </c>
      <c r="D20527" t="n">
        <v>0.41</v>
      </c>
      <c r="H20527">
        <f> B20527 - E2</f>
        <v/>
      </c>
      <c r="I20527">
        <f> C20527 - F2</f>
        <v/>
      </c>
      <c r="J20527">
        <f> D20527 - G2</f>
        <v/>
      </c>
      <c r="K20527">
        <f> IF( AND(H20527&gt;=0, I20527&gt;=0, J20527&gt;=0), "+1", IF( AND(H20527&gt;=0, I20527&gt;=0, J20527&lt;0), "-1",
    IF( AND(H20527&lt;0, I20527&gt;=0, J20527&gt;0), "+2", IF( AND(H20527&lt;0, I20527&gt;=0, J20527&lt;0), "-2", IF( AND(H20527&lt;0, I20527&lt;0, J20527&gt;0), "+3",
    IF( AND(H20527&lt;0, I20527&lt;0, J20527&lt;0), "-3", IF( AND(H20527&gt;=0, I20527&lt;0, J20527&gt;0), "+4", IF( AND(H20527&gt;=0, I20527&lt;0, J20527&lt;0), "-4"))))))))</f>
        <v/>
      </c>
      <c r="AM20527">
        <f> K20528</f>
        <v/>
      </c>
    </row>
    <row r="20528">
      <c r="A20528" t="n">
        <v>205.26</v>
      </c>
      <c r="B20528" t="n">
        <v>27.68</v>
      </c>
      <c r="C20528" t="n">
        <v>-1.02</v>
      </c>
      <c r="D20528" t="n">
        <v>0.32</v>
      </c>
      <c r="H20528">
        <f> B20528 - E2</f>
        <v/>
      </c>
      <c r="I20528">
        <f> C20528 - F2</f>
        <v/>
      </c>
      <c r="J20528">
        <f> D20528 - G2</f>
        <v/>
      </c>
      <c r="K20528">
        <f> IF( AND(H20528&gt;=0, I20528&gt;=0, J20528&gt;=0), "+1", IF( AND(H20528&gt;=0, I20528&gt;=0, J20528&lt;0), "-1",
    IF( AND(H20528&lt;0, I20528&gt;=0, J20528&gt;0), "+2", IF( AND(H20528&lt;0, I20528&gt;=0, J20528&lt;0), "-2", IF( AND(H20528&lt;0, I20528&lt;0, J20528&gt;0), "+3",
    IF( AND(H20528&lt;0, I20528&lt;0, J20528&lt;0), "-3", IF( AND(H20528&gt;=0, I20528&lt;0, J20528&gt;0), "+4", IF( AND(H20528&gt;=0, I20528&lt;0, J20528&lt;0), "-4"))))))))</f>
        <v/>
      </c>
      <c r="AM20528">
        <f> K20529</f>
        <v/>
      </c>
    </row>
    <row r="20529">
      <c r="A20529" t="n">
        <v>205.27</v>
      </c>
      <c r="B20529" t="n">
        <v>26.07</v>
      </c>
      <c r="C20529" t="n">
        <v>-0.91</v>
      </c>
      <c r="D20529" t="n">
        <v>0.36</v>
      </c>
      <c r="H20529">
        <f> B20529 - E2</f>
        <v/>
      </c>
      <c r="I20529">
        <f> C20529 - F2</f>
        <v/>
      </c>
      <c r="J20529">
        <f> D20529 - G2</f>
        <v/>
      </c>
      <c r="K20529">
        <f> IF( AND(H20529&gt;=0, I20529&gt;=0, J20529&gt;=0), "+1", IF( AND(H20529&gt;=0, I20529&gt;=0, J20529&lt;0), "-1",
    IF( AND(H20529&lt;0, I20529&gt;=0, J20529&gt;0), "+2", IF( AND(H20529&lt;0, I20529&gt;=0, J20529&lt;0), "-2", IF( AND(H20529&lt;0, I20529&lt;0, J20529&gt;0), "+3",
    IF( AND(H20529&lt;0, I20529&lt;0, J20529&lt;0), "-3", IF( AND(H20529&gt;=0, I20529&lt;0, J20529&gt;0), "+4", IF( AND(H20529&gt;=0, I20529&lt;0, J20529&lt;0), "-4"))))))))</f>
        <v/>
      </c>
      <c r="AM20529">
        <f> K20530</f>
        <v/>
      </c>
    </row>
    <row r="20530">
      <c r="A20530" t="n">
        <v>205.28</v>
      </c>
      <c r="B20530" t="n">
        <v>24.14</v>
      </c>
      <c r="C20530" t="n">
        <v>-4.08</v>
      </c>
      <c r="D20530" t="n">
        <v>0.92</v>
      </c>
      <c r="H20530">
        <f> B20530 - E2</f>
        <v/>
      </c>
      <c r="I20530">
        <f> C20530 - F2</f>
        <v/>
      </c>
      <c r="J20530">
        <f> D20530 - G2</f>
        <v/>
      </c>
      <c r="K20530">
        <f> IF( AND(H20530&gt;=0, I20530&gt;=0, J20530&gt;=0), "+1", IF( AND(H20530&gt;=0, I20530&gt;=0, J20530&lt;0), "-1",
    IF( AND(H20530&lt;0, I20530&gt;=0, J20530&gt;0), "+2", IF( AND(H20530&lt;0, I20530&gt;=0, J20530&lt;0), "-2", IF( AND(H20530&lt;0, I20530&lt;0, J20530&gt;0), "+3",
    IF( AND(H20530&lt;0, I20530&lt;0, J20530&lt;0), "-3", IF( AND(H20530&gt;=0, I20530&lt;0, J20530&gt;0), "+4", IF( AND(H20530&gt;=0, I20530&lt;0, J20530&lt;0), "-4"))))))))</f>
        <v/>
      </c>
      <c r="AM20530">
        <f> K20531</f>
        <v/>
      </c>
    </row>
    <row r="20531">
      <c r="A20531" t="n">
        <v>205.29</v>
      </c>
      <c r="B20531" t="n">
        <v>22.22</v>
      </c>
      <c r="C20531" t="n">
        <v>-2.49</v>
      </c>
      <c r="D20531" t="n">
        <v>1.49</v>
      </c>
      <c r="H20531">
        <f> B20531 - E2</f>
        <v/>
      </c>
      <c r="I20531">
        <f> C20531 - F2</f>
        <v/>
      </c>
      <c r="J20531">
        <f> D20531 - G2</f>
        <v/>
      </c>
      <c r="K20531">
        <f> IF( AND(H20531&gt;=0, I20531&gt;=0, J20531&gt;=0), "+1", IF( AND(H20531&gt;=0, I20531&gt;=0, J20531&lt;0), "-1",
    IF( AND(H20531&lt;0, I20531&gt;=0, J20531&gt;0), "+2", IF( AND(H20531&lt;0, I20531&gt;=0, J20531&lt;0), "-2", IF( AND(H20531&lt;0, I20531&lt;0, J20531&gt;0), "+3",
    IF( AND(H20531&lt;0, I20531&lt;0, J20531&lt;0), "-3", IF( AND(H20531&gt;=0, I20531&lt;0, J20531&gt;0), "+4", IF( AND(H20531&gt;=0, I20531&lt;0, J20531&lt;0), "-4"))))))))</f>
        <v/>
      </c>
      <c r="AM20531">
        <f> K20532</f>
        <v/>
      </c>
    </row>
    <row r="20532">
      <c r="A20532" t="n">
        <v>205.3</v>
      </c>
      <c r="B20532" t="n">
        <v>21.95</v>
      </c>
      <c r="C20532" t="n">
        <v>0.13</v>
      </c>
      <c r="D20532" t="n">
        <v>1.85</v>
      </c>
      <c r="H20532">
        <f> B20532 - E2</f>
        <v/>
      </c>
      <c r="I20532">
        <f> C20532 - F2</f>
        <v/>
      </c>
      <c r="J20532">
        <f> D20532 - G2</f>
        <v/>
      </c>
      <c r="K20532">
        <f> IF( AND(H20532&gt;=0, I20532&gt;=0, J20532&gt;=0), "+1", IF( AND(H20532&gt;=0, I20532&gt;=0, J20532&lt;0), "-1",
    IF( AND(H20532&lt;0, I20532&gt;=0, J20532&gt;0), "+2", IF( AND(H20532&lt;0, I20532&gt;=0, J20532&lt;0), "-2", IF( AND(H20532&lt;0, I20532&lt;0, J20532&gt;0), "+3",
    IF( AND(H20532&lt;0, I20532&lt;0, J20532&lt;0), "-3", IF( AND(H20532&gt;=0, I20532&lt;0, J20532&gt;0), "+4", IF( AND(H20532&gt;=0, I20532&lt;0, J20532&lt;0), "-4"))))))))</f>
        <v/>
      </c>
      <c r="AM20532">
        <f> K20533</f>
        <v/>
      </c>
    </row>
    <row r="20533">
      <c r="A20533" t="n">
        <v>205.31</v>
      </c>
      <c r="B20533" t="n">
        <v>21.69</v>
      </c>
      <c r="C20533" t="n">
        <v>-1.09</v>
      </c>
      <c r="D20533" t="n">
        <v>2.22</v>
      </c>
      <c r="H20533">
        <f> B20533 - E2</f>
        <v/>
      </c>
      <c r="I20533">
        <f> C20533 - F2</f>
        <v/>
      </c>
      <c r="J20533">
        <f> D20533 - G2</f>
        <v/>
      </c>
      <c r="K20533">
        <f> IF( AND(H20533&gt;=0, I20533&gt;=0, J20533&gt;=0), "+1", IF( AND(H20533&gt;=0, I20533&gt;=0, J20533&lt;0), "-1",
    IF( AND(H20533&lt;0, I20533&gt;=0, J20533&gt;0), "+2", IF( AND(H20533&lt;0, I20533&gt;=0, J20533&lt;0), "-2", IF( AND(H20533&lt;0, I20533&lt;0, J20533&gt;0), "+3",
    IF( AND(H20533&lt;0, I20533&lt;0, J20533&lt;0), "-3", IF( AND(H20533&gt;=0, I20533&lt;0, J20533&gt;0), "+4", IF( AND(H20533&gt;=0, I20533&lt;0, J20533&lt;0), "-4"))))))))</f>
        <v/>
      </c>
      <c r="AM20533">
        <f> K20534</f>
        <v/>
      </c>
    </row>
    <row r="20534">
      <c r="A20534" t="n">
        <v>205.32</v>
      </c>
      <c r="B20534" t="n">
        <v>23.62</v>
      </c>
      <c r="C20534" t="n">
        <v>-2.32</v>
      </c>
      <c r="D20534" t="n">
        <v>1.81</v>
      </c>
      <c r="H20534">
        <f> B20534 - E2</f>
        <v/>
      </c>
      <c r="I20534">
        <f> C20534 - F2</f>
        <v/>
      </c>
      <c r="J20534">
        <f> D20534 - G2</f>
        <v/>
      </c>
      <c r="K20534">
        <f> IF( AND(H20534&gt;=0, I20534&gt;=0, J20534&gt;=0), "+1", IF( AND(H20534&gt;=0, I20534&gt;=0, J20534&lt;0), "-1",
    IF( AND(H20534&lt;0, I20534&gt;=0, J20534&gt;0), "+2", IF( AND(H20534&lt;0, I20534&gt;=0, J20534&lt;0), "-2", IF( AND(H20534&lt;0, I20534&lt;0, J20534&gt;0), "+3",
    IF( AND(H20534&lt;0, I20534&lt;0, J20534&lt;0), "-3", IF( AND(H20534&gt;=0, I20534&lt;0, J20534&gt;0), "+4", IF( AND(H20534&gt;=0, I20534&lt;0, J20534&lt;0), "-4"))))))))</f>
        <v/>
      </c>
      <c r="AM20534">
        <f> K20535</f>
        <v/>
      </c>
    </row>
    <row r="20535">
      <c r="A20535" t="n">
        <v>205.33</v>
      </c>
      <c r="B20535" t="n">
        <v>25.72</v>
      </c>
      <c r="C20535" t="n">
        <v>-3.31</v>
      </c>
      <c r="D20535" t="n">
        <v>2.19</v>
      </c>
      <c r="H20535">
        <f> B20535 - E2</f>
        <v/>
      </c>
      <c r="I20535">
        <f> C20535 - F2</f>
        <v/>
      </c>
      <c r="J20535">
        <f> D20535 - G2</f>
        <v/>
      </c>
      <c r="K20535">
        <f> IF( AND(H20535&gt;=0, I20535&gt;=0, J20535&gt;=0), "+1", IF( AND(H20535&gt;=0, I20535&gt;=0, J20535&lt;0), "-1",
    IF( AND(H20535&lt;0, I20535&gt;=0, J20535&gt;0), "+2", IF( AND(H20535&lt;0, I20535&gt;=0, J20535&lt;0), "-2", IF( AND(H20535&lt;0, I20535&lt;0, J20535&gt;0), "+3",
    IF( AND(H20535&lt;0, I20535&lt;0, J20535&lt;0), "-3", IF( AND(H20535&gt;=0, I20535&lt;0, J20535&gt;0), "+4", IF( AND(H20535&gt;=0, I20535&lt;0, J20535&lt;0), "-4"))))))))</f>
        <v/>
      </c>
      <c r="AM20535">
        <f> K20536</f>
        <v/>
      </c>
    </row>
    <row r="20536">
      <c r="A20536" t="n">
        <v>205.34</v>
      </c>
      <c r="B20536" t="n">
        <v>23.93</v>
      </c>
      <c r="C20536" t="n">
        <v>-1.72</v>
      </c>
      <c r="D20536" t="n">
        <v>1.64</v>
      </c>
      <c r="H20536">
        <f> B20536 - E2</f>
        <v/>
      </c>
      <c r="I20536">
        <f> C20536 - F2</f>
        <v/>
      </c>
      <c r="J20536">
        <f> D20536 - G2</f>
        <v/>
      </c>
      <c r="K20536">
        <f> IF( AND(H20536&gt;=0, I20536&gt;=0, J20536&gt;=0), "+1", IF( AND(H20536&gt;=0, I20536&gt;=0, J20536&lt;0), "-1",
    IF( AND(H20536&lt;0, I20536&gt;=0, J20536&gt;0), "+2", IF( AND(H20536&lt;0, I20536&gt;=0, J20536&lt;0), "-2", IF( AND(H20536&lt;0, I20536&lt;0, J20536&gt;0), "+3",
    IF( AND(H20536&lt;0, I20536&lt;0, J20536&lt;0), "-3", IF( AND(H20536&gt;=0, I20536&lt;0, J20536&gt;0), "+4", IF( AND(H20536&gt;=0, I20536&lt;0, J20536&lt;0), "-4"))))))))</f>
        <v/>
      </c>
      <c r="AM20536">
        <f> K20537</f>
        <v/>
      </c>
    </row>
    <row r="20537">
      <c r="A20537" t="n">
        <v>205.35</v>
      </c>
      <c r="B20537" t="n">
        <v>25.1</v>
      </c>
      <c r="C20537" t="n">
        <v>-4.21</v>
      </c>
      <c r="D20537" t="n">
        <v>1.22</v>
      </c>
      <c r="H20537">
        <f> B20537 - E2</f>
        <v/>
      </c>
      <c r="I20537">
        <f> C20537 - F2</f>
        <v/>
      </c>
      <c r="J20537">
        <f> D20537 - G2</f>
        <v/>
      </c>
      <c r="K20537">
        <f> IF( AND(H20537&gt;=0, I20537&gt;=0, J20537&gt;=0), "+1", IF( AND(H20537&gt;=0, I20537&gt;=0, J20537&lt;0), "-1",
    IF( AND(H20537&lt;0, I20537&gt;=0, J20537&gt;0), "+2", IF( AND(H20537&lt;0, I20537&gt;=0, J20537&lt;0), "-2", IF( AND(H20537&lt;0, I20537&lt;0, J20537&gt;0), "+3",
    IF( AND(H20537&lt;0, I20537&lt;0, J20537&lt;0), "-3", IF( AND(H20537&gt;=0, I20537&lt;0, J20537&gt;0), "+4", IF( AND(H20537&gt;=0, I20537&lt;0, J20537&lt;0), "-4"))))))))</f>
        <v/>
      </c>
      <c r="AM20537">
        <f> K20538</f>
        <v/>
      </c>
    </row>
    <row r="20538">
      <c r="A20538" t="n">
        <v>205.36</v>
      </c>
      <c r="B20538" t="n">
        <v>26.28</v>
      </c>
      <c r="C20538" t="n">
        <v>-4.83</v>
      </c>
      <c r="D20538" t="n">
        <v>0.8</v>
      </c>
      <c r="H20538">
        <f> B20538 - E2</f>
        <v/>
      </c>
      <c r="I20538">
        <f> C20538 - F2</f>
        <v/>
      </c>
      <c r="J20538">
        <f> D20538 - G2</f>
        <v/>
      </c>
      <c r="K20538">
        <f> IF( AND(H20538&gt;=0, I20538&gt;=0, J20538&gt;=0), "+1", IF( AND(H20538&gt;=0, I20538&gt;=0, J20538&lt;0), "-1",
    IF( AND(H20538&lt;0, I20538&gt;=0, J20538&gt;0), "+2", IF( AND(H20538&lt;0, I20538&gt;=0, J20538&lt;0), "-2", IF( AND(H20538&lt;0, I20538&lt;0, J20538&gt;0), "+3",
    IF( AND(H20538&lt;0, I20538&lt;0, J20538&lt;0), "-3", IF( AND(H20538&gt;=0, I20538&lt;0, J20538&gt;0), "+4", IF( AND(H20538&gt;=0, I20538&lt;0, J20538&lt;0), "-4"))))))))</f>
        <v/>
      </c>
      <c r="AM20538">
        <f> K20539</f>
        <v/>
      </c>
    </row>
    <row r="20539">
      <c r="A20539" t="n">
        <v>205.37</v>
      </c>
      <c r="B20539" t="n">
        <v>25.69</v>
      </c>
      <c r="C20539" t="n">
        <v>-1.75</v>
      </c>
      <c r="D20539" t="n">
        <v>1.01</v>
      </c>
      <c r="H20539">
        <f> B20539 - E2</f>
        <v/>
      </c>
      <c r="I20539">
        <f> C20539 - F2</f>
        <v/>
      </c>
      <c r="J20539">
        <f> D20539 - G2</f>
        <v/>
      </c>
      <c r="K20539">
        <f> IF( AND(H20539&gt;=0, I20539&gt;=0, J20539&gt;=0), "+1", IF( AND(H20539&gt;=0, I20539&gt;=0, J20539&lt;0), "-1",
    IF( AND(H20539&lt;0, I20539&gt;=0, J20539&gt;0), "+2", IF( AND(H20539&lt;0, I20539&gt;=0, J20539&lt;0), "-2", IF( AND(H20539&lt;0, I20539&lt;0, J20539&gt;0), "+3",
    IF( AND(H20539&lt;0, I20539&lt;0, J20539&lt;0), "-3", IF( AND(H20539&gt;=0, I20539&lt;0, J20539&gt;0), "+4", IF( AND(H20539&gt;=0, I20539&lt;0, J20539&lt;0), "-4"))))))))</f>
        <v/>
      </c>
      <c r="AM20539">
        <f> K20540</f>
        <v/>
      </c>
    </row>
    <row r="20540">
      <c r="A20540" t="n">
        <v>205.38</v>
      </c>
      <c r="B20540" t="n">
        <v>22.78</v>
      </c>
      <c r="C20540" t="n">
        <v>1.33</v>
      </c>
      <c r="D20540" t="n">
        <v>-0.32</v>
      </c>
      <c r="H20540">
        <f> B20540 - E2</f>
        <v/>
      </c>
      <c r="I20540">
        <f> C20540 - F2</f>
        <v/>
      </c>
      <c r="J20540">
        <f> D20540 - G2</f>
        <v/>
      </c>
      <c r="K20540">
        <f> IF( AND(H20540&gt;=0, I20540&gt;=0, J20540&gt;=0), "+1", IF( AND(H20540&gt;=0, I20540&gt;=0, J20540&lt;0), "-1",
    IF( AND(H20540&lt;0, I20540&gt;=0, J20540&gt;0), "+2", IF( AND(H20540&lt;0, I20540&gt;=0, J20540&lt;0), "-2", IF( AND(H20540&lt;0, I20540&lt;0, J20540&gt;0), "+3",
    IF( AND(H20540&lt;0, I20540&lt;0, J20540&lt;0), "-3", IF( AND(H20540&gt;=0, I20540&lt;0, J20540&gt;0), "+4", IF( AND(H20540&gt;=0, I20540&lt;0, J20540&lt;0), "-4"))))))))</f>
        <v/>
      </c>
      <c r="AM20540">
        <f> K20541</f>
        <v/>
      </c>
    </row>
    <row r="20541">
      <c r="A20541" t="n">
        <v>205.39</v>
      </c>
      <c r="B20541" t="n">
        <v>24.25</v>
      </c>
      <c r="C20541" t="n">
        <v>0.28</v>
      </c>
      <c r="D20541" t="n">
        <v>-0.06</v>
      </c>
      <c r="H20541">
        <f> B20541 - E2</f>
        <v/>
      </c>
      <c r="I20541">
        <f> C20541 - F2</f>
        <v/>
      </c>
      <c r="J20541">
        <f> D20541 - G2</f>
        <v/>
      </c>
      <c r="K20541">
        <f> IF( AND(H20541&gt;=0, I20541&gt;=0, J20541&gt;=0), "+1", IF( AND(H20541&gt;=0, I20541&gt;=0, J20541&lt;0), "-1",
    IF( AND(H20541&lt;0, I20541&gt;=0, J20541&gt;0), "+2", IF( AND(H20541&lt;0, I20541&gt;=0, J20541&lt;0), "-2", IF( AND(H20541&lt;0, I20541&lt;0, J20541&gt;0), "+3",
    IF( AND(H20541&lt;0, I20541&lt;0, J20541&lt;0), "-3", IF( AND(H20541&gt;=0, I20541&lt;0, J20541&gt;0), "+4", IF( AND(H20541&gt;=0, I20541&lt;0, J20541&lt;0), "-4"))))))))</f>
        <v/>
      </c>
      <c r="AM20541">
        <f> K20542</f>
        <v/>
      </c>
    </row>
    <row r="20542">
      <c r="A20542" t="n">
        <v>205.4</v>
      </c>
      <c r="B20542" t="n">
        <v>23.45</v>
      </c>
      <c r="C20542" t="n">
        <v>1.15</v>
      </c>
      <c r="D20542" t="n">
        <v>0.05</v>
      </c>
      <c r="H20542">
        <f> B20542 - E2</f>
        <v/>
      </c>
      <c r="I20542">
        <f> C20542 - F2</f>
        <v/>
      </c>
      <c r="J20542">
        <f> D20542 - G2</f>
        <v/>
      </c>
      <c r="K20542">
        <f> IF( AND(H20542&gt;=0, I20542&gt;=0, J20542&gt;=0), "+1", IF( AND(H20542&gt;=0, I20542&gt;=0, J20542&lt;0), "-1",
    IF( AND(H20542&lt;0, I20542&gt;=0, J20542&gt;0), "+2", IF( AND(H20542&lt;0, I20542&gt;=0, J20542&lt;0), "-2", IF( AND(H20542&lt;0, I20542&lt;0, J20542&gt;0), "+3",
    IF( AND(H20542&lt;0, I20542&lt;0, J20542&lt;0), "-3", IF( AND(H20542&gt;=0, I20542&lt;0, J20542&gt;0), "+4", IF( AND(H20542&gt;=0, I20542&lt;0, J20542&lt;0), "-4"))))))))</f>
        <v/>
      </c>
      <c r="AM20542">
        <f> K20543</f>
        <v/>
      </c>
    </row>
    <row r="20543">
      <c r="A20543" t="n">
        <v>205.41</v>
      </c>
      <c r="B20543" t="n">
        <v>23.67</v>
      </c>
      <c r="C20543" t="n">
        <v>-1.35</v>
      </c>
      <c r="D20543" t="n">
        <v>-0.06</v>
      </c>
      <c r="H20543">
        <f> B20543 - E2</f>
        <v/>
      </c>
      <c r="I20543">
        <f> C20543 - F2</f>
        <v/>
      </c>
      <c r="J20543">
        <f> D20543 - G2</f>
        <v/>
      </c>
      <c r="K20543">
        <f> IF( AND(H20543&gt;=0, I20543&gt;=0, J20543&gt;=0), "+1", IF( AND(H20543&gt;=0, I20543&gt;=0, J20543&lt;0), "-1",
    IF( AND(H20543&lt;0, I20543&gt;=0, J20543&gt;0), "+2", IF( AND(H20543&lt;0, I20543&gt;=0, J20543&lt;0), "-2", IF( AND(H20543&lt;0, I20543&lt;0, J20543&gt;0), "+3",
    IF( AND(H20543&lt;0, I20543&lt;0, J20543&lt;0), "-3", IF( AND(H20543&gt;=0, I20543&lt;0, J20543&gt;0), "+4", IF( AND(H20543&gt;=0, I20543&lt;0, J20543&lt;0), "-4"))))))))</f>
        <v/>
      </c>
      <c r="AM20543">
        <f> K20544</f>
        <v/>
      </c>
    </row>
    <row r="20544">
      <c r="A20544" t="n">
        <v>205.42</v>
      </c>
      <c r="B20544" t="n">
        <v>23.89</v>
      </c>
      <c r="C20544" t="n">
        <v>-3.86</v>
      </c>
      <c r="D20544" t="n">
        <v>-0.17</v>
      </c>
      <c r="H20544">
        <f> B20544 - E2</f>
        <v/>
      </c>
      <c r="I20544">
        <f> C20544 - F2</f>
        <v/>
      </c>
      <c r="J20544">
        <f> D20544 - G2</f>
        <v/>
      </c>
      <c r="K20544">
        <f> IF( AND(H20544&gt;=0, I20544&gt;=0, J20544&gt;=0), "+1", IF( AND(H20544&gt;=0, I20544&gt;=0, J20544&lt;0), "-1",
    IF( AND(H20544&lt;0, I20544&gt;=0, J20544&gt;0), "+2", IF( AND(H20544&lt;0, I20544&gt;=0, J20544&lt;0), "-2", IF( AND(H20544&lt;0, I20544&lt;0, J20544&gt;0), "+3",
    IF( AND(H20544&lt;0, I20544&lt;0, J20544&lt;0), "-3", IF( AND(H20544&gt;=0, I20544&lt;0, J20544&gt;0), "+4", IF( AND(H20544&gt;=0, I20544&lt;0, J20544&lt;0), "-4"))))))))</f>
        <v/>
      </c>
      <c r="AM20544">
        <f> K20545</f>
        <v/>
      </c>
    </row>
    <row r="20545">
      <c r="A20545" t="n">
        <v>205.43</v>
      </c>
      <c r="B20545" t="n">
        <v>22.95</v>
      </c>
      <c r="C20545" t="n">
        <v>0.43</v>
      </c>
      <c r="D20545" t="n">
        <v>0.06</v>
      </c>
      <c r="H20545">
        <f> B20545 - E2</f>
        <v/>
      </c>
      <c r="I20545">
        <f> C20545 - F2</f>
        <v/>
      </c>
      <c r="J20545">
        <f> D20545 - G2</f>
        <v/>
      </c>
      <c r="K20545">
        <f> IF( AND(H20545&gt;=0, I20545&gt;=0, J20545&gt;=0), "+1", IF( AND(H20545&gt;=0, I20545&gt;=0, J20545&lt;0), "-1",
    IF( AND(H20545&lt;0, I20545&gt;=0, J20545&gt;0), "+2", IF( AND(H20545&lt;0, I20545&gt;=0, J20545&lt;0), "-2", IF( AND(H20545&lt;0, I20545&lt;0, J20545&gt;0), "+3",
    IF( AND(H20545&lt;0, I20545&lt;0, J20545&lt;0), "-3", IF( AND(H20545&gt;=0, I20545&lt;0, J20545&gt;0), "+4", IF( AND(H20545&gt;=0, I20545&lt;0, J20545&lt;0), "-4"))))))))</f>
        <v/>
      </c>
      <c r="AM20545">
        <f> K20546</f>
        <v/>
      </c>
    </row>
    <row r="20546">
      <c r="A20546" t="n">
        <v>205.44</v>
      </c>
      <c r="B20546" t="n">
        <v>23.34</v>
      </c>
      <c r="C20546" t="n">
        <v>-0.71</v>
      </c>
      <c r="D20546" t="n">
        <v>-0.01</v>
      </c>
      <c r="H20546">
        <f> B20546 - E2</f>
        <v/>
      </c>
      <c r="I20546">
        <f> C20546 - F2</f>
        <v/>
      </c>
      <c r="J20546">
        <f> D20546 - G2</f>
        <v/>
      </c>
      <c r="K20546">
        <f> IF( AND(H20546&gt;=0, I20546&gt;=0, J20546&gt;=0), "+1", IF( AND(H20546&gt;=0, I20546&gt;=0, J20546&lt;0), "-1",
    IF( AND(H20546&lt;0, I20546&gt;=0, J20546&gt;0), "+2", IF( AND(H20546&lt;0, I20546&gt;=0, J20546&lt;0), "-2", IF( AND(H20546&lt;0, I20546&lt;0, J20546&gt;0), "+3",
    IF( AND(H20546&lt;0, I20546&lt;0, J20546&lt;0), "-3", IF( AND(H20546&gt;=0, I20546&lt;0, J20546&gt;0), "+4", IF( AND(H20546&gt;=0, I20546&lt;0, J20546&lt;0), "-4"))))))))</f>
        <v/>
      </c>
      <c r="AM20546">
        <f> K20547</f>
        <v/>
      </c>
    </row>
    <row r="20547">
      <c r="A20547" t="n">
        <v>205.45</v>
      </c>
      <c r="B20547" t="n">
        <v>25.29</v>
      </c>
      <c r="C20547" t="n">
        <v>-0.99</v>
      </c>
      <c r="D20547" t="n">
        <v>-0.13</v>
      </c>
      <c r="H20547">
        <f> B20547 - E2</f>
        <v/>
      </c>
      <c r="I20547">
        <f> C20547 - F2</f>
        <v/>
      </c>
      <c r="J20547">
        <f> D20547 - G2</f>
        <v/>
      </c>
      <c r="K20547">
        <f> IF( AND(H20547&gt;=0, I20547&gt;=0, J20547&gt;=0), "+1", IF( AND(H20547&gt;=0, I20547&gt;=0, J20547&lt;0), "-1",
    IF( AND(H20547&lt;0, I20547&gt;=0, J20547&gt;0), "+2", IF( AND(H20547&lt;0, I20547&gt;=0, J20547&lt;0), "-2", IF( AND(H20547&lt;0, I20547&lt;0, J20547&gt;0), "+3",
    IF( AND(H20547&lt;0, I20547&lt;0, J20547&lt;0), "-3", IF( AND(H20547&gt;=0, I20547&lt;0, J20547&gt;0), "+4", IF( AND(H20547&gt;=0, I20547&lt;0, J20547&lt;0), "-4"))))))))</f>
        <v/>
      </c>
      <c r="AM20547">
        <f> K20548</f>
        <v/>
      </c>
    </row>
    <row r="20548">
      <c r="A20548" t="n">
        <v>205.46</v>
      </c>
      <c r="B20548" t="n">
        <v>24.74</v>
      </c>
      <c r="C20548" t="n">
        <v>1.53</v>
      </c>
      <c r="D20548" t="n">
        <v>-0.63</v>
      </c>
      <c r="H20548">
        <f> B20548 - E2</f>
        <v/>
      </c>
      <c r="I20548">
        <f> C20548 - F2</f>
        <v/>
      </c>
      <c r="J20548">
        <f> D20548 - G2</f>
        <v/>
      </c>
      <c r="K20548">
        <f> IF( AND(H20548&gt;=0, I20548&gt;=0, J20548&gt;=0), "+1", IF( AND(H20548&gt;=0, I20548&gt;=0, J20548&lt;0), "-1",
    IF( AND(H20548&lt;0, I20548&gt;=0, J20548&gt;0), "+2", IF( AND(H20548&lt;0, I20548&gt;=0, J20548&lt;0), "-2", IF( AND(H20548&lt;0, I20548&lt;0, J20548&gt;0), "+3",
    IF( AND(H20548&lt;0, I20548&lt;0, J20548&lt;0), "-3", IF( AND(H20548&gt;=0, I20548&lt;0, J20548&gt;0), "+4", IF( AND(H20548&gt;=0, I20548&lt;0, J20548&lt;0), "-4"))))))))</f>
        <v/>
      </c>
      <c r="AM20548">
        <f> K20549</f>
        <v/>
      </c>
    </row>
    <row r="20549">
      <c r="A20549" t="n">
        <v>205.47</v>
      </c>
      <c r="B20549" t="n">
        <v>24.42</v>
      </c>
      <c r="C20549" t="n">
        <v>1.44</v>
      </c>
      <c r="D20549" t="n">
        <v>-1.77</v>
      </c>
      <c r="H20549">
        <f> B20549 - E2</f>
        <v/>
      </c>
      <c r="I20549">
        <f> C20549 - F2</f>
        <v/>
      </c>
      <c r="J20549">
        <f> D20549 - G2</f>
        <v/>
      </c>
      <c r="K20549">
        <f> IF( AND(H20549&gt;=0, I20549&gt;=0, J20549&gt;=0), "+1", IF( AND(H20549&gt;=0, I20549&gt;=0, J20549&lt;0), "-1",
    IF( AND(H20549&lt;0, I20549&gt;=0, J20549&gt;0), "+2", IF( AND(H20549&lt;0, I20549&gt;=0, J20549&lt;0), "-2", IF( AND(H20549&lt;0, I20549&lt;0, J20549&gt;0), "+3",
    IF( AND(H20549&lt;0, I20549&lt;0, J20549&lt;0), "-3", IF( AND(H20549&gt;=0, I20549&lt;0, J20549&gt;0), "+4", IF( AND(H20549&gt;=0, I20549&lt;0, J20549&lt;0), "-4"))))))))</f>
        <v/>
      </c>
      <c r="AM20549">
        <f> K20550</f>
        <v/>
      </c>
    </row>
    <row r="20550">
      <c r="A20550" t="n">
        <v>205.48</v>
      </c>
      <c r="B20550" t="n">
        <v>21.88</v>
      </c>
      <c r="C20550" t="n">
        <v>1.57</v>
      </c>
      <c r="D20550" t="n">
        <v>-1.49</v>
      </c>
      <c r="H20550">
        <f> B20550 - E2</f>
        <v/>
      </c>
      <c r="I20550">
        <f> C20550 - F2</f>
        <v/>
      </c>
      <c r="J20550">
        <f> D20550 - G2</f>
        <v/>
      </c>
      <c r="K20550">
        <f> IF( AND(H20550&gt;=0, I20550&gt;=0, J20550&gt;=0), "+1", IF( AND(H20550&gt;=0, I20550&gt;=0, J20550&lt;0), "-1",
    IF( AND(H20550&lt;0, I20550&gt;=0, J20550&gt;0), "+2", IF( AND(H20550&lt;0, I20550&gt;=0, J20550&lt;0), "-2", IF( AND(H20550&lt;0, I20550&lt;0, J20550&gt;0), "+3",
    IF( AND(H20550&lt;0, I20550&lt;0, J20550&lt;0), "-3", IF( AND(H20550&gt;=0, I20550&lt;0, J20550&gt;0), "+4", IF( AND(H20550&gt;=0, I20550&lt;0, J20550&lt;0), "-4"))))))))</f>
        <v/>
      </c>
      <c r="AM20550">
        <f> K20551</f>
        <v/>
      </c>
    </row>
    <row r="20551">
      <c r="A20551" t="n">
        <v>205.49</v>
      </c>
      <c r="B20551" t="n">
        <v>17.64</v>
      </c>
      <c r="C20551" t="n">
        <v>-0.97</v>
      </c>
      <c r="D20551" t="n">
        <v>-1.3</v>
      </c>
      <c r="H20551">
        <f> B20551 - E2</f>
        <v/>
      </c>
      <c r="I20551">
        <f> C20551 - F2</f>
        <v/>
      </c>
      <c r="J20551">
        <f> D20551 - G2</f>
        <v/>
      </c>
      <c r="K20551">
        <f> IF( AND(H20551&gt;=0, I20551&gt;=0, J20551&gt;=0), "+1", IF( AND(H20551&gt;=0, I20551&gt;=0, J20551&lt;0), "-1",
    IF( AND(H20551&lt;0, I20551&gt;=0, J20551&gt;0), "+2", IF( AND(H20551&lt;0, I20551&gt;=0, J20551&lt;0), "-2", IF( AND(H20551&lt;0, I20551&lt;0, J20551&gt;0), "+3",
    IF( AND(H20551&lt;0, I20551&lt;0, J20551&lt;0), "-3", IF( AND(H20551&gt;=0, I20551&lt;0, J20551&gt;0), "+4", IF( AND(H20551&gt;=0, I20551&lt;0, J20551&lt;0), "-4"))))))))</f>
        <v/>
      </c>
      <c r="AM20551">
        <f> K20552</f>
        <v/>
      </c>
    </row>
    <row r="20552">
      <c r="A20552" t="n">
        <v>205.5</v>
      </c>
      <c r="B20552" t="n">
        <v>17</v>
      </c>
      <c r="C20552" t="n">
        <v>-4.56</v>
      </c>
      <c r="D20552" t="n">
        <v>0.9399999999999999</v>
      </c>
      <c r="H20552">
        <f> B20552 - E2</f>
        <v/>
      </c>
      <c r="I20552">
        <f> C20552 - F2</f>
        <v/>
      </c>
      <c r="J20552">
        <f> D20552 - G2</f>
        <v/>
      </c>
      <c r="K20552">
        <f> IF( AND(H20552&gt;=0, I20552&gt;=0, J20552&gt;=0), "+1", IF( AND(H20552&gt;=0, I20552&gt;=0, J20552&lt;0), "-1",
    IF( AND(H20552&lt;0, I20552&gt;=0, J20552&gt;0), "+2", IF( AND(H20552&lt;0, I20552&gt;=0, J20552&lt;0), "-2", IF( AND(H20552&lt;0, I20552&lt;0, J20552&gt;0), "+3",
    IF( AND(H20552&lt;0, I20552&lt;0, J20552&lt;0), "-3", IF( AND(H20552&gt;=0, I20552&lt;0, J20552&gt;0), "+4", IF( AND(H20552&gt;=0, I20552&lt;0, J20552&lt;0), "-4"))))))))</f>
        <v/>
      </c>
      <c r="AM20552">
        <f> K20553</f>
        <v/>
      </c>
    </row>
    <row r="20553">
      <c r="A20553" t="n">
        <v>205.51</v>
      </c>
      <c r="B20553" t="n">
        <v>19.14</v>
      </c>
      <c r="C20553" t="n">
        <v>-2.76</v>
      </c>
      <c r="D20553" t="n">
        <v>-0.18</v>
      </c>
      <c r="H20553">
        <f> B20553 - E2</f>
        <v/>
      </c>
      <c r="I20553">
        <f> C20553 - F2</f>
        <v/>
      </c>
      <c r="J20553">
        <f> D20553 - G2</f>
        <v/>
      </c>
      <c r="K20553">
        <f> IF( AND(H20553&gt;=0, I20553&gt;=0, J20553&gt;=0), "+1", IF( AND(H20553&gt;=0, I20553&gt;=0, J20553&lt;0), "-1",
    IF( AND(H20553&lt;0, I20553&gt;=0, J20553&gt;0), "+2", IF( AND(H20553&lt;0, I20553&gt;=0, J20553&lt;0), "-2", IF( AND(H20553&lt;0, I20553&lt;0, J20553&gt;0), "+3",
    IF( AND(H20553&lt;0, I20553&lt;0, J20553&lt;0), "-3", IF( AND(H20553&gt;=0, I20553&lt;0, J20553&gt;0), "+4", IF( AND(H20553&gt;=0, I20553&lt;0, J20553&lt;0), "-4"))))))))</f>
        <v/>
      </c>
      <c r="AM20553">
        <f> K20554</f>
        <v/>
      </c>
    </row>
    <row r="20554">
      <c r="A20554" t="n">
        <v>205.52</v>
      </c>
      <c r="B20554" t="n">
        <v>21.28</v>
      </c>
      <c r="C20554" t="n">
        <v>0.68</v>
      </c>
      <c r="D20554" t="n">
        <v>1.28</v>
      </c>
      <c r="H20554">
        <f> B20554 - E2</f>
        <v/>
      </c>
      <c r="I20554">
        <f> C20554 - F2</f>
        <v/>
      </c>
      <c r="J20554">
        <f> D20554 - G2</f>
        <v/>
      </c>
      <c r="K20554">
        <f> IF( AND(H20554&gt;=0, I20554&gt;=0, J20554&gt;=0), "+1", IF( AND(H20554&gt;=0, I20554&gt;=0, J20554&lt;0), "-1",
    IF( AND(H20554&lt;0, I20554&gt;=0, J20554&gt;0), "+2", IF( AND(H20554&lt;0, I20554&gt;=0, J20554&lt;0), "-2", IF( AND(H20554&lt;0, I20554&lt;0, J20554&gt;0), "+3",
    IF( AND(H20554&lt;0, I20554&lt;0, J20554&lt;0), "-3", IF( AND(H20554&gt;=0, I20554&lt;0, J20554&gt;0), "+4", IF( AND(H20554&gt;=0, I20554&lt;0, J20554&lt;0), "-4"))))))))</f>
        <v/>
      </c>
      <c r="AM20554">
        <f> K20555</f>
        <v/>
      </c>
    </row>
    <row r="20555">
      <c r="A20555" t="n">
        <v>205.53</v>
      </c>
      <c r="B20555" t="n">
        <v>24.67</v>
      </c>
      <c r="C20555" t="n">
        <v>1.42</v>
      </c>
      <c r="D20555" t="n">
        <v>1.93</v>
      </c>
      <c r="H20555">
        <f> B20555 - E2</f>
        <v/>
      </c>
      <c r="I20555">
        <f> C20555 - F2</f>
        <v/>
      </c>
      <c r="J20555">
        <f> D20555 - G2</f>
        <v/>
      </c>
      <c r="K20555">
        <f> IF( AND(H20555&gt;=0, I20555&gt;=0, J20555&gt;=0), "+1", IF( AND(H20555&gt;=0, I20555&gt;=0, J20555&lt;0), "-1",
    IF( AND(H20555&lt;0, I20555&gt;=0, J20555&gt;0), "+2", IF( AND(H20555&lt;0, I20555&gt;=0, J20555&lt;0), "-2", IF( AND(H20555&lt;0, I20555&lt;0, J20555&gt;0), "+3",
    IF( AND(H20555&lt;0, I20555&lt;0, J20555&lt;0), "-3", IF( AND(H20555&gt;=0, I20555&lt;0, J20555&gt;0), "+4", IF( AND(H20555&gt;=0, I20555&lt;0, J20555&lt;0), "-4"))))))))</f>
        <v/>
      </c>
      <c r="AM20555">
        <f> K20556</f>
        <v/>
      </c>
    </row>
    <row r="20556">
      <c r="A20556" t="n">
        <v>205.54</v>
      </c>
      <c r="B20556" t="n">
        <v>22.57</v>
      </c>
      <c r="C20556" t="n">
        <v>0.87</v>
      </c>
      <c r="D20556" t="n">
        <v>2.35</v>
      </c>
      <c r="H20556">
        <f> B20556 - E2</f>
        <v/>
      </c>
      <c r="I20556">
        <f> C20556 - F2</f>
        <v/>
      </c>
      <c r="J20556">
        <f> D20556 - G2</f>
        <v/>
      </c>
      <c r="K20556">
        <f> IF( AND(H20556&gt;=0, I20556&gt;=0, J20556&gt;=0), "+1", IF( AND(H20556&gt;=0, I20556&gt;=0, J20556&lt;0), "-1",
    IF( AND(H20556&lt;0, I20556&gt;=0, J20556&gt;0), "+2", IF( AND(H20556&lt;0, I20556&gt;=0, J20556&lt;0), "-2", IF( AND(H20556&lt;0, I20556&lt;0, J20556&gt;0), "+3",
    IF( AND(H20556&lt;0, I20556&lt;0, J20556&lt;0), "-3", IF( AND(H20556&gt;=0, I20556&lt;0, J20556&gt;0), "+4", IF( AND(H20556&gt;=0, I20556&lt;0, J20556&lt;0), "-4"))))))))</f>
        <v/>
      </c>
      <c r="AM20556">
        <f> K20557</f>
        <v/>
      </c>
    </row>
    <row r="20557">
      <c r="A20557" t="n">
        <v>205.55</v>
      </c>
      <c r="B20557" t="n">
        <v>21.79</v>
      </c>
      <c r="C20557" t="n">
        <v>3.26</v>
      </c>
      <c r="D20557" t="n">
        <v>2.6</v>
      </c>
      <c r="H20557">
        <f> B20557 - E2</f>
        <v/>
      </c>
      <c r="I20557">
        <f> C20557 - F2</f>
        <v/>
      </c>
      <c r="J20557">
        <f> D20557 - G2</f>
        <v/>
      </c>
      <c r="K20557">
        <f> IF( AND(H20557&gt;=0, I20557&gt;=0, J20557&gt;=0), "+1", IF( AND(H20557&gt;=0, I20557&gt;=0, J20557&lt;0), "-1",
    IF( AND(H20557&lt;0, I20557&gt;=0, J20557&gt;0), "+2", IF( AND(H20557&lt;0, I20557&gt;=0, J20557&lt;0), "-2", IF( AND(H20557&lt;0, I20557&lt;0, J20557&gt;0), "+3",
    IF( AND(H20557&lt;0, I20557&lt;0, J20557&lt;0), "-3", IF( AND(H20557&gt;=0, I20557&lt;0, J20557&gt;0), "+4", IF( AND(H20557&gt;=0, I20557&lt;0, J20557&lt;0), "-4"))))))))</f>
        <v/>
      </c>
      <c r="AM20557">
        <f> K20558</f>
        <v/>
      </c>
    </row>
    <row r="20558">
      <c r="A20558" t="n">
        <v>205.56</v>
      </c>
      <c r="B20558" t="n">
        <v>22.14</v>
      </c>
      <c r="C20558" t="n">
        <v>1.96</v>
      </c>
      <c r="D20558" t="n">
        <v>2.21</v>
      </c>
      <c r="H20558">
        <f> B20558 - E2</f>
        <v/>
      </c>
      <c r="I20558">
        <f> C20558 - F2</f>
        <v/>
      </c>
      <c r="J20558">
        <f> D20558 - G2</f>
        <v/>
      </c>
      <c r="K20558">
        <f> IF( AND(H20558&gt;=0, I20558&gt;=0, J20558&gt;=0), "+1", IF( AND(H20558&gt;=0, I20558&gt;=0, J20558&lt;0), "-1",
    IF( AND(H20558&lt;0, I20558&gt;=0, J20558&gt;0), "+2", IF( AND(H20558&lt;0, I20558&gt;=0, J20558&lt;0), "-2", IF( AND(H20558&lt;0, I20558&lt;0, J20558&gt;0), "+3",
    IF( AND(H20558&lt;0, I20558&lt;0, J20558&lt;0), "-3", IF( AND(H20558&gt;=0, I20558&lt;0, J20558&gt;0), "+4", IF( AND(H20558&gt;=0, I20558&lt;0, J20558&lt;0), "-4"))))))))</f>
        <v/>
      </c>
      <c r="AM20558">
        <f> K20559</f>
        <v/>
      </c>
    </row>
    <row r="20559">
      <c r="A20559" t="n">
        <v>205.57</v>
      </c>
      <c r="B20559" t="n">
        <v>22.49</v>
      </c>
      <c r="C20559" t="n">
        <v>0.17</v>
      </c>
      <c r="D20559" t="n">
        <v>1.83</v>
      </c>
      <c r="H20559">
        <f> B20559 - E2</f>
        <v/>
      </c>
      <c r="I20559">
        <f> C20559 - F2</f>
        <v/>
      </c>
      <c r="J20559">
        <f> D20559 - G2</f>
        <v/>
      </c>
      <c r="K20559">
        <f> IF( AND(H20559&gt;=0, I20559&gt;=0, J20559&gt;=0), "+1", IF( AND(H20559&gt;=0, I20559&gt;=0, J20559&lt;0), "-1",
    IF( AND(H20559&lt;0, I20559&gt;=0, J20559&gt;0), "+2", IF( AND(H20559&lt;0, I20559&gt;=0, J20559&lt;0), "-2", IF( AND(H20559&lt;0, I20559&lt;0, J20559&gt;0), "+3",
    IF( AND(H20559&lt;0, I20559&lt;0, J20559&lt;0), "-3", IF( AND(H20559&gt;=0, I20559&lt;0, J20559&gt;0), "+4", IF( AND(H20559&gt;=0, I20559&lt;0, J20559&lt;0), "-4"))))))))</f>
        <v/>
      </c>
      <c r="AM20559">
        <f> K20560</f>
        <v/>
      </c>
    </row>
    <row r="20560">
      <c r="A20560" t="n">
        <v>205.58</v>
      </c>
      <c r="B20560" t="n">
        <v>23.98</v>
      </c>
      <c r="C20560" t="n">
        <v>-1.61</v>
      </c>
      <c r="D20560" t="n">
        <v>0.82</v>
      </c>
      <c r="H20560">
        <f> B20560 - E2</f>
        <v/>
      </c>
      <c r="I20560">
        <f> C20560 - F2</f>
        <v/>
      </c>
      <c r="J20560">
        <f> D20560 - G2</f>
        <v/>
      </c>
      <c r="K20560">
        <f> IF( AND(H20560&gt;=0, I20560&gt;=0, J20560&gt;=0), "+1", IF( AND(H20560&gt;=0, I20560&gt;=0, J20560&lt;0), "-1",
    IF( AND(H20560&lt;0, I20560&gt;=0, J20560&gt;0), "+2", IF( AND(H20560&lt;0, I20560&gt;=0, J20560&lt;0), "-2", IF( AND(H20560&lt;0, I20560&lt;0, J20560&gt;0), "+3",
    IF( AND(H20560&lt;0, I20560&lt;0, J20560&lt;0), "-3", IF( AND(H20560&gt;=0, I20560&lt;0, J20560&gt;0), "+4", IF( AND(H20560&gt;=0, I20560&lt;0, J20560&lt;0), "-4"))))))))</f>
        <v/>
      </c>
      <c r="AM20560">
        <f> K20561</f>
        <v/>
      </c>
    </row>
    <row r="20561">
      <c r="A20561" t="n">
        <v>205.59</v>
      </c>
      <c r="B20561" t="n">
        <v>27.48</v>
      </c>
      <c r="C20561" t="n">
        <v>-0.77</v>
      </c>
      <c r="D20561" t="n">
        <v>0.17</v>
      </c>
      <c r="H20561">
        <f> B20561 - E2</f>
        <v/>
      </c>
      <c r="I20561">
        <f> C20561 - F2</f>
        <v/>
      </c>
      <c r="J20561">
        <f> D20561 - G2</f>
        <v/>
      </c>
      <c r="K20561">
        <f> IF( AND(H20561&gt;=0, I20561&gt;=0, J20561&gt;=0), "+1", IF( AND(H20561&gt;=0, I20561&gt;=0, J20561&lt;0), "-1",
    IF( AND(H20561&lt;0, I20561&gt;=0, J20561&gt;0), "+2", IF( AND(H20561&lt;0, I20561&gt;=0, J20561&lt;0), "-2", IF( AND(H20561&lt;0, I20561&lt;0, J20561&gt;0), "+3",
    IF( AND(H20561&lt;0, I20561&lt;0, J20561&lt;0), "-3", IF( AND(H20561&gt;=0, I20561&lt;0, J20561&gt;0), "+4", IF( AND(H20561&gt;=0, I20561&lt;0, J20561&lt;0), "-4"))))))))</f>
        <v/>
      </c>
      <c r="AM20561">
        <f> K20562</f>
        <v/>
      </c>
    </row>
    <row r="20562">
      <c r="A20562" t="n">
        <v>205.6</v>
      </c>
      <c r="B20562" t="n">
        <v>22.65</v>
      </c>
      <c r="C20562" t="n">
        <v>1.58</v>
      </c>
      <c r="D20562" t="n">
        <v>0.1</v>
      </c>
      <c r="H20562">
        <f> B20562 - E2</f>
        <v/>
      </c>
      <c r="I20562">
        <f> C20562 - F2</f>
        <v/>
      </c>
      <c r="J20562">
        <f> D20562 - G2</f>
        <v/>
      </c>
      <c r="K20562">
        <f> IF( AND(H20562&gt;=0, I20562&gt;=0, J20562&gt;=0), "+1", IF( AND(H20562&gt;=0, I20562&gt;=0, J20562&lt;0), "-1",
    IF( AND(H20562&lt;0, I20562&gt;=0, J20562&gt;0), "+2", IF( AND(H20562&lt;0, I20562&gt;=0, J20562&lt;0), "-2", IF( AND(H20562&lt;0, I20562&lt;0, J20562&gt;0), "+3",
    IF( AND(H20562&lt;0, I20562&lt;0, J20562&lt;0), "-3", IF( AND(H20562&gt;=0, I20562&lt;0, J20562&gt;0), "+4", IF( AND(H20562&gt;=0, I20562&lt;0, J20562&lt;0), "-4"))))))))</f>
        <v/>
      </c>
      <c r="AM20562">
        <f> K20563</f>
        <v/>
      </c>
    </row>
    <row r="20563">
      <c r="A20563" t="n">
        <v>205.61</v>
      </c>
      <c r="B20563" t="n">
        <v>22.04</v>
      </c>
      <c r="C20563" t="n">
        <v>3.94</v>
      </c>
      <c r="D20563" t="n">
        <v>-0.38</v>
      </c>
      <c r="H20563">
        <f> B20563 - E2</f>
        <v/>
      </c>
      <c r="I20563">
        <f> C20563 - F2</f>
        <v/>
      </c>
      <c r="J20563">
        <f> D20563 - G2</f>
        <v/>
      </c>
      <c r="K20563">
        <f> IF( AND(H20563&gt;=0, I20563&gt;=0, J20563&gt;=0), "+1", IF( AND(H20563&gt;=0, I20563&gt;=0, J20563&lt;0), "-1",
    IF( AND(H20563&lt;0, I20563&gt;=0, J20563&gt;0), "+2", IF( AND(H20563&lt;0, I20563&gt;=0, J20563&lt;0), "-2", IF( AND(H20563&lt;0, I20563&lt;0, J20563&gt;0), "+3",
    IF( AND(H20563&lt;0, I20563&lt;0, J20563&lt;0), "-3", IF( AND(H20563&gt;=0, I20563&lt;0, J20563&gt;0), "+4", IF( AND(H20563&gt;=0, I20563&lt;0, J20563&lt;0), "-4"))))))))</f>
        <v/>
      </c>
      <c r="AM20563">
        <f> K20564</f>
        <v/>
      </c>
    </row>
    <row r="20564">
      <c r="A20564" t="n">
        <v>205.62</v>
      </c>
      <c r="B20564" t="n">
        <v>21.97</v>
      </c>
      <c r="C20564" t="n">
        <v>3.79</v>
      </c>
      <c r="D20564" t="n">
        <v>0.96</v>
      </c>
      <c r="H20564">
        <f> B20564 - E2</f>
        <v/>
      </c>
      <c r="I20564">
        <f> C20564 - F2</f>
        <v/>
      </c>
      <c r="J20564">
        <f> D20564 - G2</f>
        <v/>
      </c>
      <c r="K20564">
        <f> IF( AND(H20564&gt;=0, I20564&gt;=0, J20564&gt;=0), "+1", IF( AND(H20564&gt;=0, I20564&gt;=0, J20564&lt;0), "-1",
    IF( AND(H20564&lt;0, I20564&gt;=0, J20564&gt;0), "+2", IF( AND(H20564&lt;0, I20564&gt;=0, J20564&lt;0), "-2", IF( AND(H20564&lt;0, I20564&lt;0, J20564&gt;0), "+3",
    IF( AND(H20564&lt;0, I20564&lt;0, J20564&lt;0), "-3", IF( AND(H20564&gt;=0, I20564&lt;0, J20564&gt;0), "+4", IF( AND(H20564&gt;=0, I20564&lt;0, J20564&lt;0), "-4"))))))))</f>
        <v/>
      </c>
      <c r="AM20564">
        <f> K20565</f>
        <v/>
      </c>
    </row>
    <row r="20565">
      <c r="A20565" t="n">
        <v>205.63</v>
      </c>
      <c r="B20565" t="n">
        <v>21.24</v>
      </c>
      <c r="C20565" t="n">
        <v>4.48</v>
      </c>
      <c r="D20565" t="n">
        <v>1.26</v>
      </c>
      <c r="H20565">
        <f> B20565 - E2</f>
        <v/>
      </c>
      <c r="I20565">
        <f> C20565 - F2</f>
        <v/>
      </c>
      <c r="J20565">
        <f> D20565 - G2</f>
        <v/>
      </c>
      <c r="K20565">
        <f> IF( AND(H20565&gt;=0, I20565&gt;=0, J20565&gt;=0), "+1", IF( AND(H20565&gt;=0, I20565&gt;=0, J20565&lt;0), "-1",
    IF( AND(H20565&lt;0, I20565&gt;=0, J20565&gt;0), "+2", IF( AND(H20565&lt;0, I20565&gt;=0, J20565&lt;0), "-2", IF( AND(H20565&lt;0, I20565&lt;0, J20565&gt;0), "+3",
    IF( AND(H20565&lt;0, I20565&lt;0, J20565&lt;0), "-3", IF( AND(H20565&gt;=0, I20565&lt;0, J20565&gt;0), "+4", IF( AND(H20565&gt;=0, I20565&lt;0, J20565&lt;0), "-4"))))))))</f>
        <v/>
      </c>
      <c r="AM20565">
        <f> K20566</f>
        <v/>
      </c>
    </row>
    <row r="20566">
      <c r="A20566" t="n">
        <v>205.64</v>
      </c>
      <c r="B20566" t="n">
        <v>21.8</v>
      </c>
      <c r="C20566" t="n">
        <v>4.83</v>
      </c>
      <c r="D20566" t="n">
        <v>1.52</v>
      </c>
      <c r="H20566">
        <f> B20566 - E2</f>
        <v/>
      </c>
      <c r="I20566">
        <f> C20566 - F2</f>
        <v/>
      </c>
      <c r="J20566">
        <f> D20566 - G2</f>
        <v/>
      </c>
      <c r="K20566">
        <f> IF( AND(H20566&gt;=0, I20566&gt;=0, J20566&gt;=0), "+1", IF( AND(H20566&gt;=0, I20566&gt;=0, J20566&lt;0), "-1",
    IF( AND(H20566&lt;0, I20566&gt;=0, J20566&gt;0), "+2", IF( AND(H20566&lt;0, I20566&gt;=0, J20566&lt;0), "-2", IF( AND(H20566&lt;0, I20566&lt;0, J20566&gt;0), "+3",
    IF( AND(H20566&lt;0, I20566&lt;0, J20566&lt;0), "-3", IF( AND(H20566&gt;=0, I20566&lt;0, J20566&gt;0), "+4", IF( AND(H20566&gt;=0, I20566&lt;0, J20566&lt;0), "-4"))))))))</f>
        <v/>
      </c>
      <c r="AM20566">
        <f> K20567</f>
        <v/>
      </c>
    </row>
    <row r="20567">
      <c r="A20567" t="n">
        <v>205.65</v>
      </c>
      <c r="B20567" t="n">
        <v>22.36</v>
      </c>
      <c r="C20567" t="n">
        <v>4.06</v>
      </c>
      <c r="D20567" t="n">
        <v>1.48</v>
      </c>
      <c r="H20567">
        <f> B20567 - E2</f>
        <v/>
      </c>
      <c r="I20567">
        <f> C20567 - F2</f>
        <v/>
      </c>
      <c r="J20567">
        <f> D20567 - G2</f>
        <v/>
      </c>
      <c r="K20567">
        <f> IF( AND(H20567&gt;=0, I20567&gt;=0, J20567&gt;=0), "+1", IF( AND(H20567&gt;=0, I20567&gt;=0, J20567&lt;0), "-1",
    IF( AND(H20567&lt;0, I20567&gt;=0, J20567&gt;0), "+2", IF( AND(H20567&lt;0, I20567&gt;=0, J20567&lt;0), "-2", IF( AND(H20567&lt;0, I20567&lt;0, J20567&gt;0), "+3",
    IF( AND(H20567&lt;0, I20567&lt;0, J20567&lt;0), "-3", IF( AND(H20567&gt;=0, I20567&lt;0, J20567&gt;0), "+4", IF( AND(H20567&gt;=0, I20567&lt;0, J20567&lt;0), "-4"))))))))</f>
        <v/>
      </c>
      <c r="AM20567">
        <f> K20568</f>
        <v/>
      </c>
    </row>
    <row r="20568">
      <c r="A20568" t="n">
        <v>205.66</v>
      </c>
      <c r="B20568" t="n">
        <v>21.32</v>
      </c>
      <c r="C20568" t="n">
        <v>3.3</v>
      </c>
      <c r="D20568" t="n">
        <v>1.21</v>
      </c>
      <c r="H20568">
        <f> B20568 - E2</f>
        <v/>
      </c>
      <c r="I20568">
        <f> C20568 - F2</f>
        <v/>
      </c>
      <c r="J20568">
        <f> D20568 - G2</f>
        <v/>
      </c>
      <c r="K20568">
        <f> IF( AND(H20568&gt;=0, I20568&gt;=0, J20568&gt;=0), "+1", IF( AND(H20568&gt;=0, I20568&gt;=0, J20568&lt;0), "-1",
    IF( AND(H20568&lt;0, I20568&gt;=0, J20568&gt;0), "+2", IF( AND(H20568&lt;0, I20568&gt;=0, J20568&lt;0), "-2", IF( AND(H20568&lt;0, I20568&lt;0, J20568&gt;0), "+3",
    IF( AND(H20568&lt;0, I20568&lt;0, J20568&lt;0), "-3", IF( AND(H20568&gt;=0, I20568&lt;0, J20568&gt;0), "+4", IF( AND(H20568&gt;=0, I20568&lt;0, J20568&lt;0), "-4"))))))))</f>
        <v/>
      </c>
      <c r="AM20568">
        <f> K20569</f>
        <v/>
      </c>
    </row>
    <row r="20569">
      <c r="A20569" t="n">
        <v>205.67</v>
      </c>
      <c r="B20569" t="n">
        <v>21.81</v>
      </c>
      <c r="C20569" t="n">
        <v>1.42</v>
      </c>
      <c r="D20569" t="n">
        <v>0.9399999999999999</v>
      </c>
      <c r="H20569">
        <f> B20569 - E2</f>
        <v/>
      </c>
      <c r="I20569">
        <f> C20569 - F2</f>
        <v/>
      </c>
      <c r="J20569">
        <f> D20569 - G2</f>
        <v/>
      </c>
      <c r="K20569">
        <f> IF( AND(H20569&gt;=0, I20569&gt;=0, J20569&gt;=0), "+1", IF( AND(H20569&gt;=0, I20569&gt;=0, J20569&lt;0), "-1",
    IF( AND(H20569&lt;0, I20569&gt;=0, J20569&gt;0), "+2", IF( AND(H20569&lt;0, I20569&gt;=0, J20569&lt;0), "-2", IF( AND(H20569&lt;0, I20569&lt;0, J20569&gt;0), "+3",
    IF( AND(H20569&lt;0, I20569&lt;0, J20569&lt;0), "-3", IF( AND(H20569&gt;=0, I20569&lt;0, J20569&gt;0), "+4", IF( AND(H20569&gt;=0, I20569&lt;0, J20569&lt;0), "-4"))))))))</f>
        <v/>
      </c>
      <c r="AM20569">
        <f> K20570</f>
        <v/>
      </c>
    </row>
    <row r="20570">
      <c r="A20570" t="n">
        <v>205.68</v>
      </c>
      <c r="B20570" t="n">
        <v>22.3</v>
      </c>
      <c r="C20570" t="n">
        <v>1.21</v>
      </c>
      <c r="D20570" t="n">
        <v>1.63</v>
      </c>
      <c r="H20570">
        <f> B20570 - E2</f>
        <v/>
      </c>
      <c r="I20570">
        <f> C20570 - F2</f>
        <v/>
      </c>
      <c r="J20570">
        <f> D20570 - G2</f>
        <v/>
      </c>
      <c r="K20570">
        <f> IF( AND(H20570&gt;=0, I20570&gt;=0, J20570&gt;=0), "+1", IF( AND(H20570&gt;=0, I20570&gt;=0, J20570&lt;0), "-1",
    IF( AND(H20570&lt;0, I20570&gt;=0, J20570&gt;0), "+2", IF( AND(H20570&lt;0, I20570&gt;=0, J20570&lt;0), "-2", IF( AND(H20570&lt;0, I20570&lt;0, J20570&gt;0), "+3",
    IF( AND(H20570&lt;0, I20570&lt;0, J20570&lt;0), "-3", IF( AND(H20570&gt;=0, I20570&lt;0, J20570&gt;0), "+4", IF( AND(H20570&gt;=0, I20570&lt;0, J20570&lt;0), "-4"))))))))</f>
        <v/>
      </c>
      <c r="AM20570">
        <f> K20571</f>
        <v/>
      </c>
    </row>
    <row r="20571">
      <c r="A20571" t="n">
        <v>205.69</v>
      </c>
      <c r="B20571" t="n">
        <v>21.49</v>
      </c>
      <c r="C20571" t="n">
        <v>3.22</v>
      </c>
      <c r="D20571" t="n">
        <v>1.44</v>
      </c>
      <c r="H20571">
        <f> B20571 - E2</f>
        <v/>
      </c>
      <c r="I20571">
        <f> C20571 - F2</f>
        <v/>
      </c>
      <c r="J20571">
        <f> D20571 - G2</f>
        <v/>
      </c>
      <c r="K20571">
        <f> IF( AND(H20571&gt;=0, I20571&gt;=0, J20571&gt;=0), "+1", IF( AND(H20571&gt;=0, I20571&gt;=0, J20571&lt;0), "-1",
    IF( AND(H20571&lt;0, I20571&gt;=0, J20571&gt;0), "+2", IF( AND(H20571&lt;0, I20571&gt;=0, J20571&lt;0), "-2", IF( AND(H20571&lt;0, I20571&lt;0, J20571&gt;0), "+3",
    IF( AND(H20571&lt;0, I20571&lt;0, J20571&lt;0), "-3", IF( AND(H20571&gt;=0, I20571&lt;0, J20571&gt;0), "+4", IF( AND(H20571&gt;=0, I20571&lt;0, J20571&lt;0), "-4"))))))))</f>
        <v/>
      </c>
      <c r="AM20571">
        <f> K20572</f>
        <v/>
      </c>
    </row>
    <row r="20572">
      <c r="A20572" t="n">
        <v>205.7</v>
      </c>
      <c r="B20572" t="n">
        <v>23.44</v>
      </c>
      <c r="C20572" t="n">
        <v>1.82</v>
      </c>
      <c r="D20572" t="n">
        <v>1.46</v>
      </c>
      <c r="H20572">
        <f> B20572 - E2</f>
        <v/>
      </c>
      <c r="I20572">
        <f> C20572 - F2</f>
        <v/>
      </c>
      <c r="J20572">
        <f> D20572 - G2</f>
        <v/>
      </c>
      <c r="K20572">
        <f> IF( AND(H20572&gt;=0, I20572&gt;=0, J20572&gt;=0), "+1", IF( AND(H20572&gt;=0, I20572&gt;=0, J20572&lt;0), "-1",
    IF( AND(H20572&lt;0, I20572&gt;=0, J20572&gt;0), "+2", IF( AND(H20572&lt;0, I20572&gt;=0, J20572&lt;0), "-2", IF( AND(H20572&lt;0, I20572&lt;0, J20572&gt;0), "+3",
    IF( AND(H20572&lt;0, I20572&lt;0, J20572&lt;0), "-3", IF( AND(H20572&gt;=0, I20572&lt;0, J20572&gt;0), "+4", IF( AND(H20572&gt;=0, I20572&lt;0, J20572&lt;0), "-4"))))))))</f>
        <v/>
      </c>
      <c r="AM20572">
        <f> K20573</f>
        <v/>
      </c>
    </row>
    <row r="20573">
      <c r="A20573" t="n">
        <v>205.71</v>
      </c>
      <c r="B20573" t="n">
        <v>22.05</v>
      </c>
      <c r="C20573" t="n">
        <v>3.22</v>
      </c>
      <c r="D20573" t="n">
        <v>1.98</v>
      </c>
      <c r="H20573">
        <f> B20573 - E2</f>
        <v/>
      </c>
      <c r="I20573">
        <f> C20573 - F2</f>
        <v/>
      </c>
      <c r="J20573">
        <f> D20573 - G2</f>
        <v/>
      </c>
      <c r="K20573">
        <f> IF( AND(H20573&gt;=0, I20573&gt;=0, J20573&gt;=0), "+1", IF( AND(H20573&gt;=0, I20573&gt;=0, J20573&lt;0), "-1",
    IF( AND(H20573&lt;0, I20573&gt;=0, J20573&gt;0), "+2", IF( AND(H20573&lt;0, I20573&gt;=0, J20573&lt;0), "-2", IF( AND(H20573&lt;0, I20573&lt;0, J20573&gt;0), "+3",
    IF( AND(H20573&lt;0, I20573&lt;0, J20573&lt;0), "-3", IF( AND(H20573&gt;=0, I20573&lt;0, J20573&gt;0), "+4", IF( AND(H20573&gt;=0, I20573&lt;0, J20573&lt;0), "-4"))))))))</f>
        <v/>
      </c>
      <c r="AM20573">
        <f> K20574</f>
        <v/>
      </c>
    </row>
    <row r="20574">
      <c r="A20574" t="n">
        <v>205.72</v>
      </c>
      <c r="B20574" t="n">
        <v>23.19</v>
      </c>
      <c r="C20574" t="n">
        <v>0.45</v>
      </c>
      <c r="D20574" t="n">
        <v>0.78</v>
      </c>
      <c r="H20574">
        <f> B20574 - E2</f>
        <v/>
      </c>
      <c r="I20574">
        <f> C20574 - F2</f>
        <v/>
      </c>
      <c r="J20574">
        <f> D20574 - G2</f>
        <v/>
      </c>
      <c r="K20574">
        <f> IF( AND(H20574&gt;=0, I20574&gt;=0, J20574&gt;=0), "+1", IF( AND(H20574&gt;=0, I20574&gt;=0, J20574&lt;0), "-1",
    IF( AND(H20574&lt;0, I20574&gt;=0, J20574&gt;0), "+2", IF( AND(H20574&lt;0, I20574&gt;=0, J20574&lt;0), "-2", IF( AND(H20574&lt;0, I20574&lt;0, J20574&gt;0), "+3",
    IF( AND(H20574&lt;0, I20574&lt;0, J20574&lt;0), "-3", IF( AND(H20574&gt;=0, I20574&lt;0, J20574&gt;0), "+4", IF( AND(H20574&gt;=0, I20574&lt;0, J20574&lt;0), "-4"))))))))</f>
        <v/>
      </c>
      <c r="AM20574">
        <f> K20575</f>
        <v/>
      </c>
    </row>
    <row r="20575">
      <c r="A20575" t="n">
        <v>205.73</v>
      </c>
      <c r="B20575" t="n">
        <v>22.53</v>
      </c>
      <c r="C20575" t="n">
        <v>2.67</v>
      </c>
      <c r="D20575" t="n">
        <v>0.4</v>
      </c>
      <c r="H20575">
        <f> B20575 - E2</f>
        <v/>
      </c>
      <c r="I20575">
        <f> C20575 - F2</f>
        <v/>
      </c>
      <c r="J20575">
        <f> D20575 - G2</f>
        <v/>
      </c>
      <c r="K20575">
        <f> IF( AND(H20575&gt;=0, I20575&gt;=0, J20575&gt;=0), "+1", IF( AND(H20575&gt;=0, I20575&gt;=0, J20575&lt;0), "-1",
    IF( AND(H20575&lt;0, I20575&gt;=0, J20575&gt;0), "+2", IF( AND(H20575&lt;0, I20575&gt;=0, J20575&lt;0), "-2", IF( AND(H20575&lt;0, I20575&lt;0, J20575&gt;0), "+3",
    IF( AND(H20575&lt;0, I20575&lt;0, J20575&lt;0), "-3", IF( AND(H20575&gt;=0, I20575&lt;0, J20575&gt;0), "+4", IF( AND(H20575&gt;=0, I20575&lt;0, J20575&lt;0), "-4"))))))))</f>
        <v/>
      </c>
      <c r="AM20575">
        <f> K20576</f>
        <v/>
      </c>
    </row>
    <row r="20576">
      <c r="A20576" t="n">
        <v>205.74</v>
      </c>
      <c r="B20576" t="n">
        <v>22.83</v>
      </c>
      <c r="C20576" t="n">
        <v>1.53</v>
      </c>
      <c r="D20576" t="n">
        <v>0.52</v>
      </c>
      <c r="H20576">
        <f> B20576 - E2</f>
        <v/>
      </c>
      <c r="I20576">
        <f> C20576 - F2</f>
        <v/>
      </c>
      <c r="J20576">
        <f> D20576 - G2</f>
        <v/>
      </c>
      <c r="K20576">
        <f> IF( AND(H20576&gt;=0, I20576&gt;=0, J20576&gt;=0), "+1", IF( AND(H20576&gt;=0, I20576&gt;=0, J20576&lt;0), "-1",
    IF( AND(H20576&lt;0, I20576&gt;=0, J20576&gt;0), "+2", IF( AND(H20576&lt;0, I20576&gt;=0, J20576&lt;0), "-2", IF( AND(H20576&lt;0, I20576&lt;0, J20576&gt;0), "+3",
    IF( AND(H20576&lt;0, I20576&lt;0, J20576&lt;0), "-3", IF( AND(H20576&gt;=0, I20576&lt;0, J20576&gt;0), "+4", IF( AND(H20576&gt;=0, I20576&lt;0, J20576&lt;0), "-4"))))))))</f>
        <v/>
      </c>
      <c r="AM20576">
        <f> K20577</f>
        <v/>
      </c>
    </row>
    <row r="20577">
      <c r="A20577" t="n">
        <v>205.75</v>
      </c>
      <c r="B20577" t="n">
        <v>23.13</v>
      </c>
      <c r="C20577" t="n">
        <v>0.4</v>
      </c>
      <c r="D20577" t="n">
        <v>0.65</v>
      </c>
      <c r="H20577">
        <f> B20577 - E2</f>
        <v/>
      </c>
      <c r="I20577">
        <f> C20577 - F2</f>
        <v/>
      </c>
      <c r="J20577">
        <f> D20577 - G2</f>
        <v/>
      </c>
      <c r="K20577">
        <f> IF( AND(H20577&gt;=0, I20577&gt;=0, J20577&gt;=0), "+1", IF( AND(H20577&gt;=0, I20577&gt;=0, J20577&lt;0), "-1",
    IF( AND(H20577&lt;0, I20577&gt;=0, J20577&gt;0), "+2", IF( AND(H20577&lt;0, I20577&gt;=0, J20577&lt;0), "-2", IF( AND(H20577&lt;0, I20577&lt;0, J20577&gt;0), "+3",
    IF( AND(H20577&lt;0, I20577&lt;0, J20577&lt;0), "-3", IF( AND(H20577&gt;=0, I20577&lt;0, J20577&gt;0), "+4", IF( AND(H20577&gt;=0, I20577&lt;0, J20577&lt;0), "-4"))))))))</f>
        <v/>
      </c>
      <c r="AM20577">
        <f> K20578</f>
        <v/>
      </c>
    </row>
    <row r="20578">
      <c r="A20578" t="n">
        <v>205.76</v>
      </c>
      <c r="B20578" t="n">
        <v>25.12</v>
      </c>
      <c r="C20578" t="n">
        <v>1.56</v>
      </c>
      <c r="D20578" t="n">
        <v>1.32</v>
      </c>
      <c r="H20578">
        <f> B20578 - E2</f>
        <v/>
      </c>
      <c r="I20578">
        <f> C20578 - F2</f>
        <v/>
      </c>
      <c r="J20578">
        <f> D20578 - G2</f>
        <v/>
      </c>
      <c r="K20578">
        <f> IF( AND(H20578&gt;=0, I20578&gt;=0, J20578&gt;=0), "+1", IF( AND(H20578&gt;=0, I20578&gt;=0, J20578&lt;0), "-1",
    IF( AND(H20578&lt;0, I20578&gt;=0, J20578&gt;0), "+2", IF( AND(H20578&lt;0, I20578&gt;=0, J20578&lt;0), "-2", IF( AND(H20578&lt;0, I20578&lt;0, J20578&gt;0), "+3",
    IF( AND(H20578&lt;0, I20578&lt;0, J20578&lt;0), "-3", IF( AND(H20578&gt;=0, I20578&lt;0, J20578&gt;0), "+4", IF( AND(H20578&gt;=0, I20578&lt;0, J20578&lt;0), "-4"))))))))</f>
        <v/>
      </c>
      <c r="AM20578">
        <f> K20579</f>
        <v/>
      </c>
    </row>
    <row r="20579">
      <c r="A20579" t="n">
        <v>205.77</v>
      </c>
      <c r="B20579" t="n">
        <v>21.42</v>
      </c>
      <c r="C20579" t="n">
        <v>0.5600000000000001</v>
      </c>
      <c r="D20579" t="n">
        <v>1.25</v>
      </c>
      <c r="H20579">
        <f> B20579 - E2</f>
        <v/>
      </c>
      <c r="I20579">
        <f> C20579 - F2</f>
        <v/>
      </c>
      <c r="J20579">
        <f> D20579 - G2</f>
        <v/>
      </c>
      <c r="K20579">
        <f> IF( AND(H20579&gt;=0, I20579&gt;=0, J20579&gt;=0), "+1", IF( AND(H20579&gt;=0, I20579&gt;=0, J20579&lt;0), "-1",
    IF( AND(H20579&lt;0, I20579&gt;=0, J20579&gt;0), "+2", IF( AND(H20579&lt;0, I20579&gt;=0, J20579&lt;0), "-2", IF( AND(H20579&lt;0, I20579&lt;0, J20579&gt;0), "+3",
    IF( AND(H20579&lt;0, I20579&lt;0, J20579&lt;0), "-3", IF( AND(H20579&gt;=0, I20579&lt;0, J20579&gt;0), "+4", IF( AND(H20579&gt;=0, I20579&lt;0, J20579&lt;0), "-4"))))))))</f>
        <v/>
      </c>
      <c r="AM20579">
        <f> K20580</f>
        <v/>
      </c>
    </row>
    <row r="20580">
      <c r="A20580" t="n">
        <v>205.78</v>
      </c>
      <c r="B20580" t="n">
        <v>22.35</v>
      </c>
      <c r="C20580" t="n">
        <v>-0.5</v>
      </c>
      <c r="D20580" t="n">
        <v>1.08</v>
      </c>
      <c r="H20580">
        <f> B20580 - E2</f>
        <v/>
      </c>
      <c r="I20580">
        <f> C20580 - F2</f>
        <v/>
      </c>
      <c r="J20580">
        <f> D20580 - G2</f>
        <v/>
      </c>
      <c r="K20580">
        <f> IF( AND(H20580&gt;=0, I20580&gt;=0, J20580&gt;=0), "+1", IF( AND(H20580&gt;=0, I20580&gt;=0, J20580&lt;0), "-1",
    IF( AND(H20580&lt;0, I20580&gt;=0, J20580&gt;0), "+2", IF( AND(H20580&lt;0, I20580&gt;=0, J20580&lt;0), "-2", IF( AND(H20580&lt;0, I20580&lt;0, J20580&gt;0), "+3",
    IF( AND(H20580&lt;0, I20580&lt;0, J20580&lt;0), "-3", IF( AND(H20580&gt;=0, I20580&lt;0, J20580&gt;0), "+4", IF( AND(H20580&gt;=0, I20580&lt;0, J20580&lt;0), "-4"))))))))</f>
        <v/>
      </c>
      <c r="AM20580">
        <f> K20581</f>
        <v/>
      </c>
    </row>
    <row r="20581">
      <c r="A20581" t="n">
        <v>205.79</v>
      </c>
      <c r="B20581" t="n">
        <v>23.29</v>
      </c>
      <c r="C20581" t="n">
        <v>-1.57</v>
      </c>
      <c r="D20581" t="n">
        <v>0.91</v>
      </c>
      <c r="H20581">
        <f> B20581 - E2</f>
        <v/>
      </c>
      <c r="I20581">
        <f> C20581 - F2</f>
        <v/>
      </c>
      <c r="J20581">
        <f> D20581 - G2</f>
        <v/>
      </c>
      <c r="K20581">
        <f> IF( AND(H20581&gt;=0, I20581&gt;=0, J20581&gt;=0), "+1", IF( AND(H20581&gt;=0, I20581&gt;=0, J20581&lt;0), "-1",
    IF( AND(H20581&lt;0, I20581&gt;=0, J20581&gt;0), "+2", IF( AND(H20581&lt;0, I20581&gt;=0, J20581&lt;0), "-2", IF( AND(H20581&lt;0, I20581&lt;0, J20581&gt;0), "+3",
    IF( AND(H20581&lt;0, I20581&lt;0, J20581&lt;0), "-3", IF( AND(H20581&gt;=0, I20581&lt;0, J20581&gt;0), "+4", IF( AND(H20581&gt;=0, I20581&lt;0, J20581&lt;0), "-4"))))))))</f>
        <v/>
      </c>
      <c r="AM20581">
        <f> K20582</f>
        <v/>
      </c>
    </row>
    <row r="20582">
      <c r="A20582" t="n">
        <v>205.8</v>
      </c>
      <c r="B20582" t="n">
        <v>22.21</v>
      </c>
      <c r="C20582" t="n">
        <v>-1.44</v>
      </c>
      <c r="D20582" t="n">
        <v>0.75</v>
      </c>
      <c r="H20582">
        <f> B20582 - E2</f>
        <v/>
      </c>
      <c r="I20582">
        <f> C20582 - F2</f>
        <v/>
      </c>
      <c r="J20582">
        <f> D20582 - G2</f>
        <v/>
      </c>
      <c r="K20582">
        <f> IF( AND(H20582&gt;=0, I20582&gt;=0, J20582&gt;=0), "+1", IF( AND(H20582&gt;=0, I20582&gt;=0, J20582&lt;0), "-1",
    IF( AND(H20582&lt;0, I20582&gt;=0, J20582&gt;0), "+2", IF( AND(H20582&lt;0, I20582&gt;=0, J20582&lt;0), "-2", IF( AND(H20582&lt;0, I20582&lt;0, J20582&gt;0), "+3",
    IF( AND(H20582&lt;0, I20582&lt;0, J20582&lt;0), "-3", IF( AND(H20582&gt;=0, I20582&lt;0, J20582&gt;0), "+4", IF( AND(H20582&gt;=0, I20582&lt;0, J20582&lt;0), "-4"))))))))</f>
        <v/>
      </c>
      <c r="AM20582">
        <f> K20583</f>
        <v/>
      </c>
    </row>
    <row r="20583">
      <c r="A20583" t="n">
        <v>205.81</v>
      </c>
      <c r="B20583" t="n">
        <v>21.13</v>
      </c>
      <c r="C20583" t="n">
        <v>-1.32</v>
      </c>
      <c r="D20583" t="n">
        <v>0.6</v>
      </c>
      <c r="H20583">
        <f> B20583 - E2</f>
        <v/>
      </c>
      <c r="I20583">
        <f> C20583 - F2</f>
        <v/>
      </c>
      <c r="J20583">
        <f> D20583 - G2</f>
        <v/>
      </c>
      <c r="K20583">
        <f> IF( AND(H20583&gt;=0, I20583&gt;=0, J20583&gt;=0), "+1", IF( AND(H20583&gt;=0, I20583&gt;=0, J20583&lt;0), "-1",
    IF( AND(H20583&lt;0, I20583&gt;=0, J20583&gt;0), "+2", IF( AND(H20583&lt;0, I20583&gt;=0, J20583&lt;0), "-2", IF( AND(H20583&lt;0, I20583&lt;0, J20583&gt;0), "+3",
    IF( AND(H20583&lt;0, I20583&lt;0, J20583&lt;0), "-3", IF( AND(H20583&gt;=0, I20583&lt;0, J20583&gt;0), "+4", IF( AND(H20583&gt;=0, I20583&lt;0, J20583&lt;0), "-4"))))))))</f>
        <v/>
      </c>
      <c r="AM20583">
        <f> K20584</f>
        <v/>
      </c>
    </row>
    <row r="20584">
      <c r="A20584" t="n">
        <v>205.82</v>
      </c>
      <c r="B20584" t="n">
        <v>23.54</v>
      </c>
      <c r="C20584" t="n">
        <v>1.67</v>
      </c>
      <c r="D20584" t="n">
        <v>0.71</v>
      </c>
      <c r="H20584">
        <f> B20584 - E2</f>
        <v/>
      </c>
      <c r="I20584">
        <f> C20584 - F2</f>
        <v/>
      </c>
      <c r="J20584">
        <f> D20584 - G2</f>
        <v/>
      </c>
      <c r="K20584">
        <f> IF( AND(H20584&gt;=0, I20584&gt;=0, J20584&gt;=0), "+1", IF( AND(H20584&gt;=0, I20584&gt;=0, J20584&lt;0), "-1",
    IF( AND(H20584&lt;0, I20584&gt;=0, J20584&gt;0), "+2", IF( AND(H20584&lt;0, I20584&gt;=0, J20584&lt;0), "-2", IF( AND(H20584&lt;0, I20584&lt;0, J20584&gt;0), "+3",
    IF( AND(H20584&lt;0, I20584&lt;0, J20584&lt;0), "-3", IF( AND(H20584&gt;=0, I20584&lt;0, J20584&gt;0), "+4", IF( AND(H20584&gt;=0, I20584&lt;0, J20584&lt;0), "-4"))))))))</f>
        <v/>
      </c>
      <c r="AM20584">
        <f> K20585</f>
        <v/>
      </c>
    </row>
    <row r="20585">
      <c r="A20585" t="n">
        <v>205.83</v>
      </c>
      <c r="B20585" t="n">
        <v>28.83</v>
      </c>
      <c r="C20585" t="n">
        <v>0.62</v>
      </c>
      <c r="D20585" t="n">
        <v>-1.75</v>
      </c>
      <c r="H20585">
        <f> B20585 - E2</f>
        <v/>
      </c>
      <c r="I20585">
        <f> C20585 - F2</f>
        <v/>
      </c>
      <c r="J20585">
        <f> D20585 - G2</f>
        <v/>
      </c>
      <c r="K20585">
        <f> IF( AND(H20585&gt;=0, I20585&gt;=0, J20585&gt;=0), "+1", IF( AND(H20585&gt;=0, I20585&gt;=0, J20585&lt;0), "-1",
    IF( AND(H20585&lt;0, I20585&gt;=0, J20585&gt;0), "+2", IF( AND(H20585&lt;0, I20585&gt;=0, J20585&lt;0), "-2", IF( AND(H20585&lt;0, I20585&lt;0, J20585&gt;0), "+3",
    IF( AND(H20585&lt;0, I20585&lt;0, J20585&lt;0), "-3", IF( AND(H20585&gt;=0, I20585&lt;0, J20585&gt;0), "+4", IF( AND(H20585&gt;=0, I20585&lt;0, J20585&lt;0), "-4"))))))))</f>
        <v/>
      </c>
      <c r="AM20585">
        <f> K20586</f>
        <v/>
      </c>
    </row>
    <row r="20586">
      <c r="A20586" t="n">
        <v>205.84</v>
      </c>
      <c r="B20586" t="n">
        <v>30.15</v>
      </c>
      <c r="C20586" t="n">
        <v>-0.41</v>
      </c>
      <c r="D20586" t="n">
        <v>-2.36</v>
      </c>
      <c r="H20586">
        <f> B20586 - E2</f>
        <v/>
      </c>
      <c r="I20586">
        <f> C20586 - F2</f>
        <v/>
      </c>
      <c r="J20586">
        <f> D20586 - G2</f>
        <v/>
      </c>
      <c r="K20586">
        <f> IF( AND(H20586&gt;=0, I20586&gt;=0, J20586&gt;=0), "+1", IF( AND(H20586&gt;=0, I20586&gt;=0, J20586&lt;0), "-1",
    IF( AND(H20586&lt;0, I20586&gt;=0, J20586&gt;0), "+2", IF( AND(H20586&lt;0, I20586&gt;=0, J20586&lt;0), "-2", IF( AND(H20586&lt;0, I20586&lt;0, J20586&gt;0), "+3",
    IF( AND(H20586&lt;0, I20586&lt;0, J20586&lt;0), "-3", IF( AND(H20586&gt;=0, I20586&lt;0, J20586&gt;0), "+4", IF( AND(H20586&gt;=0, I20586&lt;0, J20586&lt;0), "-4"))))))))</f>
        <v/>
      </c>
      <c r="AM20586">
        <f> K20587</f>
        <v/>
      </c>
    </row>
    <row r="20587">
      <c r="A20587" t="n">
        <v>205.85</v>
      </c>
      <c r="B20587" t="n">
        <v>31.48</v>
      </c>
      <c r="C20587" t="n">
        <v>0.1</v>
      </c>
      <c r="D20587" t="n">
        <v>-0.83</v>
      </c>
      <c r="H20587">
        <f> B20587 - E2</f>
        <v/>
      </c>
      <c r="I20587">
        <f> C20587 - F2</f>
        <v/>
      </c>
      <c r="J20587">
        <f> D20587 - G2</f>
        <v/>
      </c>
      <c r="K20587">
        <f> IF( AND(H20587&gt;=0, I20587&gt;=0, J20587&gt;=0), "+1", IF( AND(H20587&gt;=0, I20587&gt;=0, J20587&lt;0), "-1",
    IF( AND(H20587&lt;0, I20587&gt;=0, J20587&gt;0), "+2", IF( AND(H20587&lt;0, I20587&gt;=0, J20587&lt;0), "-2", IF( AND(H20587&lt;0, I20587&lt;0, J20587&gt;0), "+3",
    IF( AND(H20587&lt;0, I20587&lt;0, J20587&lt;0), "-3", IF( AND(H20587&gt;=0, I20587&lt;0, J20587&gt;0), "+4", IF( AND(H20587&gt;=0, I20587&lt;0, J20587&lt;0), "-4"))))))))</f>
        <v/>
      </c>
      <c r="AM20587">
        <f> K20588</f>
        <v/>
      </c>
    </row>
    <row r="20588">
      <c r="A20588" t="n">
        <v>205.86</v>
      </c>
      <c r="B20588" t="n">
        <v>28.84</v>
      </c>
      <c r="C20588" t="n">
        <v>1.57</v>
      </c>
      <c r="D20588" t="n">
        <v>0.6899999999999999</v>
      </c>
      <c r="H20588">
        <f> B20588 - E2</f>
        <v/>
      </c>
      <c r="I20588">
        <f> C20588 - F2</f>
        <v/>
      </c>
      <c r="J20588">
        <f> D20588 - G2</f>
        <v/>
      </c>
      <c r="K20588">
        <f> IF( AND(H20588&gt;=0, I20588&gt;=0, J20588&gt;=0), "+1", IF( AND(H20588&gt;=0, I20588&gt;=0, J20588&lt;0), "-1",
    IF( AND(H20588&lt;0, I20588&gt;=0, J20588&gt;0), "+2", IF( AND(H20588&lt;0, I20588&gt;=0, J20588&lt;0), "-2", IF( AND(H20588&lt;0, I20588&lt;0, J20588&gt;0), "+3",
    IF( AND(H20588&lt;0, I20588&lt;0, J20588&lt;0), "-3", IF( AND(H20588&gt;=0, I20588&lt;0, J20588&gt;0), "+4", IF( AND(H20588&gt;=0, I20588&lt;0, J20588&lt;0), "-4"))))))))</f>
        <v/>
      </c>
      <c r="AM20588">
        <f> K20589</f>
        <v/>
      </c>
    </row>
    <row r="20589">
      <c r="A20589" t="n">
        <v>205.87</v>
      </c>
      <c r="B20589" t="n">
        <v>28.08</v>
      </c>
      <c r="C20589" t="n">
        <v>0.77</v>
      </c>
      <c r="D20589" t="n">
        <v>2.38</v>
      </c>
      <c r="H20589">
        <f> B20589 - E2</f>
        <v/>
      </c>
      <c r="I20589">
        <f> C20589 - F2</f>
        <v/>
      </c>
      <c r="J20589">
        <f> D20589 - G2</f>
        <v/>
      </c>
      <c r="K20589">
        <f> IF( AND(H20589&gt;=0, I20589&gt;=0, J20589&gt;=0), "+1", IF( AND(H20589&gt;=0, I20589&gt;=0, J20589&lt;0), "-1",
    IF( AND(H20589&lt;0, I20589&gt;=0, J20589&gt;0), "+2", IF( AND(H20589&lt;0, I20589&gt;=0, J20589&lt;0), "-2", IF( AND(H20589&lt;0, I20589&lt;0, J20589&gt;0), "+3",
    IF( AND(H20589&lt;0, I20589&lt;0, J20589&lt;0), "-3", IF( AND(H20589&gt;=0, I20589&lt;0, J20589&gt;0), "+4", IF( AND(H20589&gt;=0, I20589&lt;0, J20589&lt;0), "-4"))))))))</f>
        <v/>
      </c>
      <c r="AM20589">
        <f> K20590</f>
        <v/>
      </c>
    </row>
    <row r="20590">
      <c r="A20590" t="n">
        <v>205.88</v>
      </c>
      <c r="B20590" t="n">
        <v>31.77</v>
      </c>
      <c r="C20590" t="n">
        <v>1.55</v>
      </c>
      <c r="D20590" t="n">
        <v>2.67</v>
      </c>
      <c r="H20590">
        <f> B20590 - E2</f>
        <v/>
      </c>
      <c r="I20590">
        <f> C20590 - F2</f>
        <v/>
      </c>
      <c r="J20590">
        <f> D20590 - G2</f>
        <v/>
      </c>
      <c r="K20590">
        <f> IF( AND(H20590&gt;=0, I20590&gt;=0, J20590&gt;=0), "+1", IF( AND(H20590&gt;=0, I20590&gt;=0, J20590&lt;0), "-1",
    IF( AND(H20590&lt;0, I20590&gt;=0, J20590&gt;0), "+2", IF( AND(H20590&lt;0, I20590&gt;=0, J20590&lt;0), "-2", IF( AND(H20590&lt;0, I20590&lt;0, J20590&gt;0), "+3",
    IF( AND(H20590&lt;0, I20590&lt;0, J20590&lt;0), "-3", IF( AND(H20590&gt;=0, I20590&lt;0, J20590&gt;0), "+4", IF( AND(H20590&gt;=0, I20590&lt;0, J20590&lt;0), "-4"))))))))</f>
        <v/>
      </c>
      <c r="AM20590">
        <f> K20591</f>
        <v/>
      </c>
    </row>
    <row r="20591">
      <c r="A20591" t="n">
        <v>205.89</v>
      </c>
      <c r="B20591" t="n">
        <v>33.04</v>
      </c>
      <c r="C20591" t="n">
        <v>-0.46</v>
      </c>
      <c r="D20591" t="n">
        <v>2.25</v>
      </c>
      <c r="H20591">
        <f> B20591 - E2</f>
        <v/>
      </c>
      <c r="I20591">
        <f> C20591 - F2</f>
        <v/>
      </c>
      <c r="J20591">
        <f> D20591 - G2</f>
        <v/>
      </c>
      <c r="K20591">
        <f> IF( AND(H20591&gt;=0, I20591&gt;=0, J20591&gt;=0), "+1", IF( AND(H20591&gt;=0, I20591&gt;=0, J20591&lt;0), "-1",
    IF( AND(H20591&lt;0, I20591&gt;=0, J20591&gt;0), "+2", IF( AND(H20591&lt;0, I20591&gt;=0, J20591&lt;0), "-2", IF( AND(H20591&lt;0, I20591&lt;0, J20591&gt;0), "+3",
    IF( AND(H20591&lt;0, I20591&lt;0, J20591&lt;0), "-3", IF( AND(H20591&gt;=0, I20591&lt;0, J20591&gt;0), "+4", IF( AND(H20591&gt;=0, I20591&lt;0, J20591&lt;0), "-4"))))))))</f>
        <v/>
      </c>
      <c r="AM20591">
        <f> K20592</f>
        <v/>
      </c>
    </row>
    <row r="20592">
      <c r="A20592" t="n">
        <v>205.9</v>
      </c>
      <c r="B20592" t="n">
        <v>33.79</v>
      </c>
      <c r="C20592" t="n">
        <v>-1.77</v>
      </c>
      <c r="D20592" t="n">
        <v>1.85</v>
      </c>
      <c r="H20592">
        <f> B20592 - E2</f>
        <v/>
      </c>
      <c r="I20592">
        <f> C20592 - F2</f>
        <v/>
      </c>
      <c r="J20592">
        <f> D20592 - G2</f>
        <v/>
      </c>
      <c r="K20592">
        <f> IF( AND(H20592&gt;=0, I20592&gt;=0, J20592&gt;=0), "+1", IF( AND(H20592&gt;=0, I20592&gt;=0, J20592&lt;0), "-1",
    IF( AND(H20592&lt;0, I20592&gt;=0, J20592&gt;0), "+2", IF( AND(H20592&lt;0, I20592&gt;=0, J20592&lt;0), "-2", IF( AND(H20592&lt;0, I20592&lt;0, J20592&gt;0), "+3",
    IF( AND(H20592&lt;0, I20592&lt;0, J20592&lt;0), "-3", IF( AND(H20592&gt;=0, I20592&lt;0, J20592&gt;0), "+4", IF( AND(H20592&gt;=0, I20592&lt;0, J20592&lt;0), "-4"))))))))</f>
        <v/>
      </c>
      <c r="AM20592">
        <f> K20593</f>
        <v/>
      </c>
    </row>
    <row r="20593">
      <c r="A20593" t="n">
        <v>205.91</v>
      </c>
      <c r="B20593" t="n">
        <v>34.27</v>
      </c>
      <c r="C20593" t="n">
        <v>-1.09</v>
      </c>
      <c r="D20593" t="n">
        <v>0.22</v>
      </c>
      <c r="H20593">
        <f> B20593 - E2</f>
        <v/>
      </c>
      <c r="I20593">
        <f> C20593 - F2</f>
        <v/>
      </c>
      <c r="J20593">
        <f> D20593 - G2</f>
        <v/>
      </c>
      <c r="K20593">
        <f> IF( AND(H20593&gt;=0, I20593&gt;=0, J20593&gt;=0), "+1", IF( AND(H20593&gt;=0, I20593&gt;=0, J20593&lt;0), "-1",
    IF( AND(H20593&lt;0, I20593&gt;=0, J20593&gt;0), "+2", IF( AND(H20593&lt;0, I20593&gt;=0, J20593&lt;0), "-2", IF( AND(H20593&lt;0, I20593&lt;0, J20593&gt;0), "+3",
    IF( AND(H20593&lt;0, I20593&lt;0, J20593&lt;0), "-3", IF( AND(H20593&gt;=0, I20593&lt;0, J20593&gt;0), "+4", IF( AND(H20593&gt;=0, I20593&lt;0, J20593&lt;0), "-4"))))))))</f>
        <v/>
      </c>
      <c r="AM20593">
        <f> K20594</f>
        <v/>
      </c>
    </row>
    <row r="20594">
      <c r="A20594" t="n">
        <v>205.92</v>
      </c>
      <c r="B20594" t="n">
        <v>32.92</v>
      </c>
      <c r="C20594" t="n">
        <v>-0.41</v>
      </c>
      <c r="D20594" t="n">
        <v>-1.41</v>
      </c>
      <c r="H20594">
        <f> B20594 - E2</f>
        <v/>
      </c>
      <c r="I20594">
        <f> C20594 - F2</f>
        <v/>
      </c>
      <c r="J20594">
        <f> D20594 - G2</f>
        <v/>
      </c>
      <c r="K20594">
        <f> IF( AND(H20594&gt;=0, I20594&gt;=0, J20594&gt;=0), "+1", IF( AND(H20594&gt;=0, I20594&gt;=0, J20594&lt;0), "-1",
    IF( AND(H20594&lt;0, I20594&gt;=0, J20594&gt;0), "+2", IF( AND(H20594&lt;0, I20594&gt;=0, J20594&lt;0), "-2", IF( AND(H20594&lt;0, I20594&lt;0, J20594&gt;0), "+3",
    IF( AND(H20594&lt;0, I20594&lt;0, J20594&lt;0), "-3", IF( AND(H20594&gt;=0, I20594&lt;0, J20594&gt;0), "+4", IF( AND(H20594&gt;=0, I20594&lt;0, J20594&lt;0), "-4"))))))))</f>
        <v/>
      </c>
      <c r="AM20594">
        <f> K20595</f>
        <v/>
      </c>
    </row>
    <row r="20595">
      <c r="A20595" t="n">
        <v>205.93</v>
      </c>
      <c r="B20595" t="n">
        <v>31.58</v>
      </c>
      <c r="C20595" t="n">
        <v>-1.68</v>
      </c>
      <c r="D20595" t="n">
        <v>-1.48</v>
      </c>
      <c r="H20595">
        <f> B20595 - E2</f>
        <v/>
      </c>
      <c r="I20595">
        <f> C20595 - F2</f>
        <v/>
      </c>
      <c r="J20595">
        <f> D20595 - G2</f>
        <v/>
      </c>
      <c r="K20595">
        <f> IF( AND(H20595&gt;=0, I20595&gt;=0, J20595&gt;=0), "+1", IF( AND(H20595&gt;=0, I20595&gt;=0, J20595&lt;0), "-1",
    IF( AND(H20595&lt;0, I20595&gt;=0, J20595&gt;0), "+2", IF( AND(H20595&lt;0, I20595&gt;=0, J20595&lt;0), "-2", IF( AND(H20595&lt;0, I20595&lt;0, J20595&gt;0), "+3",
    IF( AND(H20595&lt;0, I20595&lt;0, J20595&lt;0), "-3", IF( AND(H20595&gt;=0, I20595&lt;0, J20595&gt;0), "+4", IF( AND(H20595&gt;=0, I20595&lt;0, J20595&lt;0), "-4"))))))))</f>
        <v/>
      </c>
      <c r="AM20595">
        <f> K20596</f>
        <v/>
      </c>
    </row>
    <row r="20596">
      <c r="A20596" t="n">
        <v>205.94</v>
      </c>
      <c r="B20596" t="n">
        <v>30.05</v>
      </c>
      <c r="C20596" t="n">
        <v>-1.37</v>
      </c>
      <c r="D20596" t="n">
        <v>-2.27</v>
      </c>
      <c r="H20596">
        <f> B20596 - E2</f>
        <v/>
      </c>
      <c r="I20596">
        <f> C20596 - F2</f>
        <v/>
      </c>
      <c r="J20596">
        <f> D20596 - G2</f>
        <v/>
      </c>
      <c r="K20596">
        <f> IF( AND(H20596&gt;=0, I20596&gt;=0, J20596&gt;=0), "+1", IF( AND(H20596&gt;=0, I20596&gt;=0, J20596&lt;0), "-1",
    IF( AND(H20596&lt;0, I20596&gt;=0, J20596&gt;0), "+2", IF( AND(H20596&lt;0, I20596&gt;=0, J20596&lt;0), "-2", IF( AND(H20596&lt;0, I20596&lt;0, J20596&gt;0), "+3",
    IF( AND(H20596&lt;0, I20596&lt;0, J20596&lt;0), "-3", IF( AND(H20596&gt;=0, I20596&lt;0, J20596&gt;0), "+4", IF( AND(H20596&gt;=0, I20596&lt;0, J20596&lt;0), "-4"))))))))</f>
        <v/>
      </c>
      <c r="AM20596">
        <f> K20597</f>
        <v/>
      </c>
    </row>
    <row r="20597">
      <c r="A20597" t="n">
        <v>205.95</v>
      </c>
      <c r="B20597" t="n">
        <v>29.78</v>
      </c>
      <c r="C20597" t="n">
        <v>-0.46</v>
      </c>
      <c r="D20597" t="n">
        <v>-2.99</v>
      </c>
      <c r="H20597">
        <f> B20597 - E2</f>
        <v/>
      </c>
      <c r="I20597">
        <f> C20597 - F2</f>
        <v/>
      </c>
      <c r="J20597">
        <f> D20597 - G2</f>
        <v/>
      </c>
      <c r="K20597">
        <f> IF( AND(H20597&gt;=0, I20597&gt;=0, J20597&gt;=0), "+1", IF( AND(H20597&gt;=0, I20597&gt;=0, J20597&lt;0), "-1",
    IF( AND(H20597&lt;0, I20597&gt;=0, J20597&gt;0), "+2", IF( AND(H20597&lt;0, I20597&gt;=0, J20597&lt;0), "-2", IF( AND(H20597&lt;0, I20597&lt;0, J20597&gt;0), "+3",
    IF( AND(H20597&lt;0, I20597&lt;0, J20597&lt;0), "-3", IF( AND(H20597&gt;=0, I20597&lt;0, J20597&gt;0), "+4", IF( AND(H20597&gt;=0, I20597&lt;0, J20597&lt;0), "-4"))))))))</f>
        <v/>
      </c>
      <c r="AM20597">
        <f> K20598</f>
        <v/>
      </c>
    </row>
    <row r="20598">
      <c r="A20598" t="n">
        <v>205.96</v>
      </c>
      <c r="B20598" t="n">
        <v>33.18</v>
      </c>
      <c r="C20598" t="n">
        <v>-1.5</v>
      </c>
      <c r="D20598" t="n">
        <v>-3.67</v>
      </c>
      <c r="H20598">
        <f> B20598 - E2</f>
        <v/>
      </c>
      <c r="I20598">
        <f> C20598 - F2</f>
        <v/>
      </c>
      <c r="J20598">
        <f> D20598 - G2</f>
        <v/>
      </c>
      <c r="K20598">
        <f> IF( AND(H20598&gt;=0, I20598&gt;=0, J20598&gt;=0), "+1", IF( AND(H20598&gt;=0, I20598&gt;=0, J20598&lt;0), "-1",
    IF( AND(H20598&lt;0, I20598&gt;=0, J20598&gt;0), "+2", IF( AND(H20598&lt;0, I20598&gt;=0, J20598&lt;0), "-2", IF( AND(H20598&lt;0, I20598&lt;0, J20598&gt;0), "+3",
    IF( AND(H20598&lt;0, I20598&lt;0, J20598&lt;0), "-3", IF( AND(H20598&gt;=0, I20598&lt;0, J20598&gt;0), "+4", IF( AND(H20598&gt;=0, I20598&lt;0, J20598&lt;0), "-4"))))))))</f>
        <v/>
      </c>
      <c r="AM20598">
        <f> K20599</f>
        <v/>
      </c>
    </row>
    <row r="20599">
      <c r="A20599" t="n">
        <v>205.97</v>
      </c>
      <c r="B20599" t="n">
        <v>32.15</v>
      </c>
      <c r="C20599" t="n">
        <v>-2.55</v>
      </c>
      <c r="D20599" t="n">
        <v>-3.66</v>
      </c>
      <c r="H20599">
        <f> B20599 - E2</f>
        <v/>
      </c>
      <c r="I20599">
        <f> C20599 - F2</f>
        <v/>
      </c>
      <c r="J20599">
        <f> D20599 - G2</f>
        <v/>
      </c>
      <c r="K20599">
        <f> IF( AND(H20599&gt;=0, I20599&gt;=0, J20599&gt;=0), "+1", IF( AND(H20599&gt;=0, I20599&gt;=0, J20599&lt;0), "-1",
    IF( AND(H20599&lt;0, I20599&gt;=0, J20599&gt;0), "+2", IF( AND(H20599&lt;0, I20599&gt;=0, J20599&lt;0), "-2", IF( AND(H20599&lt;0, I20599&lt;0, J20599&gt;0), "+3",
    IF( AND(H20599&lt;0, I20599&lt;0, J20599&lt;0), "-3", IF( AND(H20599&gt;=0, I20599&lt;0, J20599&gt;0), "+4", IF( AND(H20599&gt;=0, I20599&lt;0, J20599&lt;0), "-4"))))))))</f>
        <v/>
      </c>
      <c r="AM20599">
        <f> K20600</f>
        <v/>
      </c>
    </row>
    <row r="20600">
      <c r="A20600" t="n">
        <v>205.98</v>
      </c>
      <c r="B20600" t="n">
        <v>31.13</v>
      </c>
      <c r="C20600" t="n">
        <v>-1.54</v>
      </c>
      <c r="D20600" t="n">
        <v>-3.24</v>
      </c>
      <c r="H20600">
        <f> B20600 - E2</f>
        <v/>
      </c>
      <c r="I20600">
        <f> C20600 - F2</f>
        <v/>
      </c>
      <c r="J20600">
        <f> D20600 - G2</f>
        <v/>
      </c>
      <c r="K20600">
        <f> IF( AND(H20600&gt;=0, I20600&gt;=0, J20600&gt;=0), "+1", IF( AND(H20600&gt;=0, I20600&gt;=0, J20600&lt;0), "-1",
    IF( AND(H20600&lt;0, I20600&gt;=0, J20600&gt;0), "+2", IF( AND(H20600&lt;0, I20600&gt;=0, J20600&lt;0), "-2", IF( AND(H20600&lt;0, I20600&lt;0, J20600&gt;0), "+3",
    IF( AND(H20600&lt;0, I20600&lt;0, J20600&lt;0), "-3", IF( AND(H20600&gt;=0, I20600&lt;0, J20600&gt;0), "+4", IF( AND(H20600&gt;=0, I20600&lt;0, J20600&lt;0), "-4"))))))))</f>
        <v/>
      </c>
      <c r="AM20600">
        <f> K20601</f>
        <v/>
      </c>
    </row>
    <row r="20601">
      <c r="A20601" t="n">
        <v>205.99</v>
      </c>
      <c r="B20601" t="n">
        <v>32.03</v>
      </c>
      <c r="C20601" t="n">
        <v>-2.82</v>
      </c>
      <c r="D20601" t="n">
        <v>-2.41</v>
      </c>
      <c r="H20601">
        <f> B20601 - E2</f>
        <v/>
      </c>
      <c r="I20601">
        <f> C20601 - F2</f>
        <v/>
      </c>
      <c r="J20601">
        <f> D20601 - G2</f>
        <v/>
      </c>
      <c r="K20601">
        <f> IF( AND(H20601&gt;=0, I20601&gt;=0, J20601&gt;=0), "+1", IF( AND(H20601&gt;=0, I20601&gt;=0, J20601&lt;0), "-1",
    IF( AND(H20601&lt;0, I20601&gt;=0, J20601&gt;0), "+2", IF( AND(H20601&lt;0, I20601&gt;=0, J20601&lt;0), "-2", IF( AND(H20601&lt;0, I20601&lt;0, J20601&gt;0), "+3",
    IF( AND(H20601&lt;0, I20601&lt;0, J20601&lt;0), "-3", IF( AND(H20601&gt;=0, I20601&lt;0, J20601&gt;0), "+4", IF( AND(H20601&gt;=0, I20601&lt;0, J20601&lt;0), "-4"))))))))</f>
        <v/>
      </c>
      <c r="AM20601">
        <f> K20602</f>
        <v/>
      </c>
    </row>
    <row r="20602">
      <c r="A20602" t="n">
        <v>206</v>
      </c>
      <c r="B20602" t="n">
        <v>32.59</v>
      </c>
      <c r="C20602" t="n">
        <v>1.42</v>
      </c>
      <c r="D20602" t="n">
        <v>-1.58</v>
      </c>
      <c r="H20602">
        <f> B20602 - E2</f>
        <v/>
      </c>
      <c r="I20602">
        <f> C20602 - F2</f>
        <v/>
      </c>
      <c r="J20602">
        <f> D20602 - G2</f>
        <v/>
      </c>
      <c r="K20602">
        <f> IF( AND(H20602&gt;=0, I20602&gt;=0, J20602&gt;=0), "+1", IF( AND(H20602&gt;=0, I20602&gt;=0, J20602&lt;0), "-1",
    IF( AND(H20602&lt;0, I20602&gt;=0, J20602&gt;0), "+2", IF( AND(H20602&lt;0, I20602&gt;=0, J20602&lt;0), "-2", IF( AND(H20602&lt;0, I20602&lt;0, J20602&gt;0), "+3",
    IF( AND(H20602&lt;0, I20602&lt;0, J20602&lt;0), "-3", IF( AND(H20602&gt;=0, I20602&lt;0, J20602&gt;0), "+4", IF( AND(H20602&gt;=0, I20602&lt;0, J20602&lt;0), "-4"))))))))</f>
        <v/>
      </c>
      <c r="AM20602">
        <f> K20603</f>
        <v/>
      </c>
    </row>
    <row r="20603">
      <c r="A20603" t="n">
        <v>206.01</v>
      </c>
      <c r="B20603" t="n">
        <v>33.16</v>
      </c>
      <c r="C20603" t="n">
        <v>2.17</v>
      </c>
      <c r="D20603" t="n">
        <v>-0.34</v>
      </c>
      <c r="H20603">
        <f> B20603 - E2</f>
        <v/>
      </c>
      <c r="I20603">
        <f> C20603 - F2</f>
        <v/>
      </c>
      <c r="J20603">
        <f> D20603 - G2</f>
        <v/>
      </c>
      <c r="K20603">
        <f> IF( AND(H20603&gt;=0, I20603&gt;=0, J20603&gt;=0), "+1", IF( AND(H20603&gt;=0, I20603&gt;=0, J20603&lt;0), "-1",
    IF( AND(H20603&lt;0, I20603&gt;=0, J20603&gt;0), "+2", IF( AND(H20603&lt;0, I20603&gt;=0, J20603&lt;0), "-2", IF( AND(H20603&lt;0, I20603&lt;0, J20603&gt;0), "+3",
    IF( AND(H20603&lt;0, I20603&lt;0, J20603&lt;0), "-3", IF( AND(H20603&gt;=0, I20603&lt;0, J20603&gt;0), "+4", IF( AND(H20603&gt;=0, I20603&lt;0, J20603&lt;0), "-4"))))))))</f>
        <v/>
      </c>
      <c r="AM20603">
        <f> K20604</f>
        <v/>
      </c>
    </row>
    <row r="20604">
      <c r="A20604" t="n">
        <v>206.02</v>
      </c>
      <c r="B20604" t="n">
        <v>32.75</v>
      </c>
      <c r="C20604" t="n">
        <v>2.92</v>
      </c>
      <c r="D20604" t="n">
        <v>-0.74</v>
      </c>
      <c r="H20604">
        <f> B20604 - E2</f>
        <v/>
      </c>
      <c r="I20604">
        <f> C20604 - F2</f>
        <v/>
      </c>
      <c r="J20604">
        <f> D20604 - G2</f>
        <v/>
      </c>
      <c r="K20604">
        <f> IF( AND(H20604&gt;=0, I20604&gt;=0, J20604&gt;=0), "+1", IF( AND(H20604&gt;=0, I20604&gt;=0, J20604&lt;0), "-1",
    IF( AND(H20604&lt;0, I20604&gt;=0, J20604&gt;0), "+2", IF( AND(H20604&lt;0, I20604&gt;=0, J20604&lt;0), "-2", IF( AND(H20604&lt;0, I20604&lt;0, J20604&gt;0), "+3",
    IF( AND(H20604&lt;0, I20604&lt;0, J20604&lt;0), "-3", IF( AND(H20604&gt;=0, I20604&lt;0, J20604&gt;0), "+4", IF( AND(H20604&gt;=0, I20604&lt;0, J20604&lt;0), "-4"))))))))</f>
        <v/>
      </c>
      <c r="AM20604">
        <f> K20605</f>
        <v/>
      </c>
    </row>
    <row r="20605">
      <c r="A20605" t="n">
        <v>206.03</v>
      </c>
      <c r="B20605" t="n">
        <v>30.07</v>
      </c>
      <c r="C20605" t="n">
        <v>-4.71</v>
      </c>
      <c r="D20605" t="n">
        <v>-0.57</v>
      </c>
      <c r="H20605">
        <f> B20605 - E2</f>
        <v/>
      </c>
      <c r="I20605">
        <f> C20605 - F2</f>
        <v/>
      </c>
      <c r="J20605">
        <f> D20605 - G2</f>
        <v/>
      </c>
      <c r="K20605">
        <f> IF( AND(H20605&gt;=0, I20605&gt;=0, J20605&gt;=0), "+1", IF( AND(H20605&gt;=0, I20605&gt;=0, J20605&lt;0), "-1",
    IF( AND(H20605&lt;0, I20605&gt;=0, J20605&gt;0), "+2", IF( AND(H20605&lt;0, I20605&gt;=0, J20605&lt;0), "-2", IF( AND(H20605&lt;0, I20605&lt;0, J20605&gt;0), "+3",
    IF( AND(H20605&lt;0, I20605&lt;0, J20605&lt;0), "-3", IF( AND(H20605&gt;=0, I20605&lt;0, J20605&gt;0), "+4", IF( AND(H20605&gt;=0, I20605&lt;0, J20605&lt;0), "-4"))))))))</f>
        <v/>
      </c>
      <c r="AM20605">
        <f> K20606</f>
        <v/>
      </c>
    </row>
    <row r="20606">
      <c r="A20606" t="n">
        <v>206.04</v>
      </c>
      <c r="B20606" t="n">
        <v>31.41</v>
      </c>
      <c r="C20606" t="n">
        <v>-0.89</v>
      </c>
      <c r="D20606" t="n">
        <v>-0.65</v>
      </c>
      <c r="H20606">
        <f> B20606 - E2</f>
        <v/>
      </c>
      <c r="I20606">
        <f> C20606 - F2</f>
        <v/>
      </c>
      <c r="J20606">
        <f> D20606 - G2</f>
        <v/>
      </c>
      <c r="K20606">
        <f> IF( AND(H20606&gt;=0, I20606&gt;=0, J20606&gt;=0), "+1", IF( AND(H20606&gt;=0, I20606&gt;=0, J20606&lt;0), "-1",
    IF( AND(H20606&lt;0, I20606&gt;=0, J20606&gt;0), "+2", IF( AND(H20606&lt;0, I20606&gt;=0, J20606&lt;0), "-2", IF( AND(H20606&lt;0, I20606&lt;0, J20606&gt;0), "+3",
    IF( AND(H20606&lt;0, I20606&lt;0, J20606&lt;0), "-3", IF( AND(H20606&gt;=0, I20606&lt;0, J20606&gt;0), "+4", IF( AND(H20606&gt;=0, I20606&lt;0, J20606&lt;0), "-4"))))))))</f>
        <v/>
      </c>
      <c r="AM20606">
        <f> K20607</f>
        <v/>
      </c>
    </row>
    <row r="20607">
      <c r="A20607" t="n">
        <v>206.05</v>
      </c>
      <c r="B20607" t="n">
        <v>31.15</v>
      </c>
      <c r="C20607" t="n">
        <v>-0.96</v>
      </c>
      <c r="D20607" t="n">
        <v>-1.97</v>
      </c>
      <c r="H20607">
        <f> B20607 - E2</f>
        <v/>
      </c>
      <c r="I20607">
        <f> C20607 - F2</f>
        <v/>
      </c>
      <c r="J20607">
        <f> D20607 - G2</f>
        <v/>
      </c>
      <c r="K20607">
        <f> IF( AND(H20607&gt;=0, I20607&gt;=0, J20607&gt;=0), "+1", IF( AND(H20607&gt;=0, I20607&gt;=0, J20607&lt;0), "-1",
    IF( AND(H20607&lt;0, I20607&gt;=0, J20607&gt;0), "+2", IF( AND(H20607&lt;0, I20607&gt;=0, J20607&lt;0), "-2", IF( AND(H20607&lt;0, I20607&lt;0, J20607&gt;0), "+3",
    IF( AND(H20607&lt;0, I20607&lt;0, J20607&lt;0), "-3", IF( AND(H20607&gt;=0, I20607&lt;0, J20607&gt;0), "+4", IF( AND(H20607&gt;=0, I20607&lt;0, J20607&lt;0), "-4"))))))))</f>
        <v/>
      </c>
      <c r="AM20607">
        <f> K20608</f>
        <v/>
      </c>
    </row>
    <row r="20608">
      <c r="A20608" t="n">
        <v>206.06</v>
      </c>
      <c r="B20608" t="n">
        <v>32.82</v>
      </c>
      <c r="C20608" t="n">
        <v>2.41</v>
      </c>
      <c r="D20608" t="n">
        <v>-2.54</v>
      </c>
      <c r="H20608">
        <f> B20608 - E2</f>
        <v/>
      </c>
      <c r="I20608">
        <f> C20608 - F2</f>
        <v/>
      </c>
      <c r="J20608">
        <f> D20608 - G2</f>
        <v/>
      </c>
      <c r="K20608">
        <f> IF( AND(H20608&gt;=0, I20608&gt;=0, J20608&gt;=0), "+1", IF( AND(H20608&gt;=0, I20608&gt;=0, J20608&lt;0), "-1",
    IF( AND(H20608&lt;0, I20608&gt;=0, J20608&gt;0), "+2", IF( AND(H20608&lt;0, I20608&gt;=0, J20608&lt;0), "-2", IF( AND(H20608&lt;0, I20608&lt;0, J20608&gt;0), "+3",
    IF( AND(H20608&lt;0, I20608&lt;0, J20608&lt;0), "-3", IF( AND(H20608&gt;=0, I20608&lt;0, J20608&gt;0), "+4", IF( AND(H20608&gt;=0, I20608&lt;0, J20608&lt;0), "-4"))))))))</f>
        <v/>
      </c>
      <c r="AM20608">
        <f> K20609</f>
        <v/>
      </c>
    </row>
    <row r="20609">
      <c r="A20609" t="n">
        <v>206.07</v>
      </c>
      <c r="B20609" t="n">
        <v>32.3</v>
      </c>
      <c r="C20609" t="n">
        <v>4.91</v>
      </c>
      <c r="D20609" t="n">
        <v>-3.01</v>
      </c>
      <c r="H20609">
        <f> B20609 - E2</f>
        <v/>
      </c>
      <c r="I20609">
        <f> C20609 - F2</f>
        <v/>
      </c>
      <c r="J20609">
        <f> D20609 - G2</f>
        <v/>
      </c>
      <c r="K20609">
        <f> IF( AND(H20609&gt;=0, I20609&gt;=0, J20609&gt;=0), "+1", IF( AND(H20609&gt;=0, I20609&gt;=0, J20609&lt;0), "-1",
    IF( AND(H20609&lt;0, I20609&gt;=0, J20609&gt;0), "+2", IF( AND(H20609&lt;0, I20609&gt;=0, J20609&lt;0), "-2", IF( AND(H20609&lt;0, I20609&lt;0, J20609&gt;0), "+3",
    IF( AND(H20609&lt;0, I20609&lt;0, J20609&lt;0), "-3", IF( AND(H20609&gt;=0, I20609&lt;0, J20609&gt;0), "+4", IF( AND(H20609&gt;=0, I20609&lt;0, J20609&lt;0), "-4"))))))))</f>
        <v/>
      </c>
      <c r="AM20609">
        <f> K20610</f>
        <v/>
      </c>
    </row>
    <row r="20610">
      <c r="A20610" t="n">
        <v>206.08</v>
      </c>
      <c r="B20610" t="n">
        <v>29.61</v>
      </c>
      <c r="C20610" t="n">
        <v>3.11</v>
      </c>
      <c r="D20610" t="n">
        <v>-3.43</v>
      </c>
      <c r="H20610">
        <f> B20610 - E2</f>
        <v/>
      </c>
      <c r="I20610">
        <f> C20610 - F2</f>
        <v/>
      </c>
      <c r="J20610">
        <f> D20610 - G2</f>
        <v/>
      </c>
      <c r="K20610">
        <f> IF( AND(H20610&gt;=0, I20610&gt;=0, J20610&gt;=0), "+1", IF( AND(H20610&gt;=0, I20610&gt;=0, J20610&lt;0), "-1",
    IF( AND(H20610&lt;0, I20610&gt;=0, J20610&gt;0), "+2", IF( AND(H20610&lt;0, I20610&gt;=0, J20610&lt;0), "-2", IF( AND(H20610&lt;0, I20610&lt;0, J20610&gt;0), "+3",
    IF( AND(H20610&lt;0, I20610&lt;0, J20610&lt;0), "-3", IF( AND(H20610&gt;=0, I20610&lt;0, J20610&gt;0), "+4", IF( AND(H20610&gt;=0, I20610&lt;0, J20610&lt;0), "-4"))))))))</f>
        <v/>
      </c>
      <c r="AM20610">
        <f> K20611</f>
        <v/>
      </c>
    </row>
    <row r="20611">
      <c r="A20611" t="n">
        <v>206.09</v>
      </c>
      <c r="B20611" t="n">
        <v>26.93</v>
      </c>
      <c r="C20611" t="n">
        <v>1.32</v>
      </c>
      <c r="D20611" t="n">
        <v>-2.95</v>
      </c>
      <c r="H20611">
        <f> B20611 - E2</f>
        <v/>
      </c>
      <c r="I20611">
        <f> C20611 - F2</f>
        <v/>
      </c>
      <c r="J20611">
        <f> D20611 - G2</f>
        <v/>
      </c>
      <c r="K20611">
        <f> IF( AND(H20611&gt;=0, I20611&gt;=0, J20611&gt;=0), "+1", IF( AND(H20611&gt;=0, I20611&gt;=0, J20611&lt;0), "-1",
    IF( AND(H20611&lt;0, I20611&gt;=0, J20611&gt;0), "+2", IF( AND(H20611&lt;0, I20611&gt;=0, J20611&lt;0), "-2", IF( AND(H20611&lt;0, I20611&lt;0, J20611&gt;0), "+3",
    IF( AND(H20611&lt;0, I20611&lt;0, J20611&lt;0), "-3", IF( AND(H20611&gt;=0, I20611&lt;0, J20611&gt;0), "+4", IF( AND(H20611&gt;=0, I20611&lt;0, J20611&lt;0), "-4"))))))))</f>
        <v/>
      </c>
      <c r="AM20611">
        <f> K20612</f>
        <v/>
      </c>
    </row>
    <row r="20612">
      <c r="A20612" t="n">
        <v>206.1</v>
      </c>
      <c r="B20612" t="n">
        <v>30.05</v>
      </c>
      <c r="C20612" t="n">
        <v>4.5</v>
      </c>
      <c r="D20612" t="n">
        <v>-2.68</v>
      </c>
      <c r="H20612">
        <f> B20612 - E2</f>
        <v/>
      </c>
      <c r="I20612">
        <f> C20612 - F2</f>
        <v/>
      </c>
      <c r="J20612">
        <f> D20612 - G2</f>
        <v/>
      </c>
      <c r="K20612">
        <f> IF( AND(H20612&gt;=0, I20612&gt;=0, J20612&gt;=0), "+1", IF( AND(H20612&gt;=0, I20612&gt;=0, J20612&lt;0), "-1",
    IF( AND(H20612&lt;0, I20612&gt;=0, J20612&gt;0), "+2", IF( AND(H20612&lt;0, I20612&gt;=0, J20612&lt;0), "-2", IF( AND(H20612&lt;0, I20612&lt;0, J20612&gt;0), "+3",
    IF( AND(H20612&lt;0, I20612&lt;0, J20612&lt;0), "-3", IF( AND(H20612&gt;=0, I20612&lt;0, J20612&gt;0), "+4", IF( AND(H20612&gt;=0, I20612&lt;0, J20612&lt;0), "-4"))))))))</f>
        <v/>
      </c>
      <c r="AM20612">
        <f> K20613</f>
        <v/>
      </c>
    </row>
    <row r="20613">
      <c r="A20613" t="n">
        <v>206.11</v>
      </c>
      <c r="B20613" t="n">
        <v>27.66</v>
      </c>
      <c r="C20613" t="n">
        <v>0.13</v>
      </c>
      <c r="D20613" t="n">
        <v>-2</v>
      </c>
      <c r="H20613">
        <f> B20613 - E2</f>
        <v/>
      </c>
      <c r="I20613">
        <f> C20613 - F2</f>
        <v/>
      </c>
      <c r="J20613">
        <f> D20613 - G2</f>
        <v/>
      </c>
      <c r="K20613">
        <f> IF( AND(H20613&gt;=0, I20613&gt;=0, J20613&gt;=0), "+1", IF( AND(H20613&gt;=0, I20613&gt;=0, J20613&lt;0), "-1",
    IF( AND(H20613&lt;0, I20613&gt;=0, J20613&gt;0), "+2", IF( AND(H20613&lt;0, I20613&gt;=0, J20613&lt;0), "-2", IF( AND(H20613&lt;0, I20613&lt;0, J20613&gt;0), "+3",
    IF( AND(H20613&lt;0, I20613&lt;0, J20613&lt;0), "-3", IF( AND(H20613&gt;=0, I20613&lt;0, J20613&gt;0), "+4", IF( AND(H20613&gt;=0, I20613&lt;0, J20613&lt;0), "-4"))))))))</f>
        <v/>
      </c>
      <c r="AM20613">
        <f> K20614</f>
        <v/>
      </c>
    </row>
    <row r="20614">
      <c r="A20614" t="n">
        <v>206.12</v>
      </c>
      <c r="B20614" t="n">
        <v>32.04</v>
      </c>
      <c r="C20614" t="n">
        <v>-3.13</v>
      </c>
      <c r="D20614" t="n">
        <v>-1.32</v>
      </c>
      <c r="H20614">
        <f> B20614 - E2</f>
        <v/>
      </c>
      <c r="I20614">
        <f> C20614 - F2</f>
        <v/>
      </c>
      <c r="J20614">
        <f> D20614 - G2</f>
        <v/>
      </c>
      <c r="K20614">
        <f> IF( AND(H20614&gt;=0, I20614&gt;=0, J20614&gt;=0), "+1", IF( AND(H20614&gt;=0, I20614&gt;=0, J20614&lt;0), "-1",
    IF( AND(H20614&lt;0, I20614&gt;=0, J20614&gt;0), "+2", IF( AND(H20614&lt;0, I20614&gt;=0, J20614&lt;0), "-2", IF( AND(H20614&lt;0, I20614&lt;0, J20614&gt;0), "+3",
    IF( AND(H20614&lt;0, I20614&lt;0, J20614&lt;0), "-3", IF( AND(H20614&gt;=0, I20614&lt;0, J20614&gt;0), "+4", IF( AND(H20614&gt;=0, I20614&lt;0, J20614&lt;0), "-4"))))))))</f>
        <v/>
      </c>
      <c r="AM20614">
        <f> K20615</f>
        <v/>
      </c>
    </row>
    <row r="20615">
      <c r="A20615" t="n">
        <v>206.13</v>
      </c>
      <c r="B20615" t="n">
        <v>32.01</v>
      </c>
      <c r="C20615" t="n">
        <v>-1.02</v>
      </c>
      <c r="D20615" t="n">
        <v>-0.97</v>
      </c>
      <c r="H20615">
        <f> B20615 - E2</f>
        <v/>
      </c>
      <c r="I20615">
        <f> C20615 - F2</f>
        <v/>
      </c>
      <c r="J20615">
        <f> D20615 - G2</f>
        <v/>
      </c>
      <c r="K20615">
        <f> IF( AND(H20615&gt;=0, I20615&gt;=0, J20615&gt;=0), "+1", IF( AND(H20615&gt;=0, I20615&gt;=0, J20615&lt;0), "-1",
    IF( AND(H20615&lt;0, I20615&gt;=0, J20615&gt;0), "+2", IF( AND(H20615&lt;0, I20615&gt;=0, J20615&lt;0), "-2", IF( AND(H20615&lt;0, I20615&lt;0, J20615&gt;0), "+3",
    IF( AND(H20615&lt;0, I20615&lt;0, J20615&lt;0), "-3", IF( AND(H20615&gt;=0, I20615&lt;0, J20615&gt;0), "+4", IF( AND(H20615&gt;=0, I20615&lt;0, J20615&lt;0), "-4"))))))))</f>
        <v/>
      </c>
      <c r="AM20615">
        <f> K20616</f>
        <v/>
      </c>
    </row>
    <row r="20616">
      <c r="A20616" t="n">
        <v>206.14</v>
      </c>
      <c r="B20616" t="n">
        <v>32</v>
      </c>
      <c r="C20616" t="n">
        <v>2.69</v>
      </c>
      <c r="D20616" t="n">
        <v>-1.22</v>
      </c>
      <c r="H20616">
        <f> B20616 - E2</f>
        <v/>
      </c>
      <c r="I20616">
        <f> C20616 - F2</f>
        <v/>
      </c>
      <c r="J20616">
        <f> D20616 - G2</f>
        <v/>
      </c>
      <c r="K20616">
        <f> IF( AND(H20616&gt;=0, I20616&gt;=0, J20616&gt;=0), "+1", IF( AND(H20616&gt;=0, I20616&gt;=0, J20616&lt;0), "-1",
    IF( AND(H20616&lt;0, I20616&gt;=0, J20616&gt;0), "+2", IF( AND(H20616&lt;0, I20616&gt;=0, J20616&lt;0), "-2", IF( AND(H20616&lt;0, I20616&lt;0, J20616&gt;0), "+3",
    IF( AND(H20616&lt;0, I20616&lt;0, J20616&lt;0), "-3", IF( AND(H20616&gt;=0, I20616&lt;0, J20616&gt;0), "+4", IF( AND(H20616&gt;=0, I20616&lt;0, J20616&lt;0), "-4"))))))))</f>
        <v/>
      </c>
      <c r="AM20616">
        <f> K20617</f>
        <v/>
      </c>
    </row>
    <row r="20617">
      <c r="A20617" t="n">
        <v>206.15</v>
      </c>
      <c r="B20617" t="n">
        <v>29.42</v>
      </c>
      <c r="C20617" t="n">
        <v>4.08</v>
      </c>
      <c r="D20617" t="n">
        <v>-1.8</v>
      </c>
      <c r="H20617">
        <f> B20617 - E2</f>
        <v/>
      </c>
      <c r="I20617">
        <f> C20617 - F2</f>
        <v/>
      </c>
      <c r="J20617">
        <f> D20617 - G2</f>
        <v/>
      </c>
      <c r="K20617">
        <f> IF( AND(H20617&gt;=0, I20617&gt;=0, J20617&gt;=0), "+1", IF( AND(H20617&gt;=0, I20617&gt;=0, J20617&lt;0), "-1",
    IF( AND(H20617&lt;0, I20617&gt;=0, J20617&gt;0), "+2", IF( AND(H20617&lt;0, I20617&gt;=0, J20617&lt;0), "-2", IF( AND(H20617&lt;0, I20617&lt;0, J20617&gt;0), "+3",
    IF( AND(H20617&lt;0, I20617&lt;0, J20617&lt;0), "-3", IF( AND(H20617&gt;=0, I20617&lt;0, J20617&gt;0), "+4", IF( AND(H20617&gt;=0, I20617&lt;0, J20617&lt;0), "-4"))))))))</f>
        <v/>
      </c>
      <c r="AM20617">
        <f> K20618</f>
        <v/>
      </c>
    </row>
    <row r="20618">
      <c r="A20618" t="n">
        <v>206.16</v>
      </c>
      <c r="B20618" t="n">
        <v>26.84</v>
      </c>
      <c r="C20618" t="n">
        <v>4.09</v>
      </c>
      <c r="D20618" t="n">
        <v>-2.12</v>
      </c>
      <c r="H20618">
        <f> B20618 - E2</f>
        <v/>
      </c>
      <c r="I20618">
        <f> C20618 - F2</f>
        <v/>
      </c>
      <c r="J20618">
        <f> D20618 - G2</f>
        <v/>
      </c>
      <c r="K20618">
        <f> IF( AND(H20618&gt;=0, I20618&gt;=0, J20618&gt;=0), "+1", IF( AND(H20618&gt;=0, I20618&gt;=0, J20618&lt;0), "-1",
    IF( AND(H20618&lt;0, I20618&gt;=0, J20618&gt;0), "+2", IF( AND(H20618&lt;0, I20618&gt;=0, J20618&lt;0), "-2", IF( AND(H20618&lt;0, I20618&lt;0, J20618&gt;0), "+3",
    IF( AND(H20618&lt;0, I20618&lt;0, J20618&lt;0), "-3", IF( AND(H20618&gt;=0, I20618&lt;0, J20618&gt;0), "+4", IF( AND(H20618&gt;=0, I20618&lt;0, J20618&lt;0), "-4"))))))))</f>
        <v/>
      </c>
      <c r="AM20618">
        <f> K20619</f>
        <v/>
      </c>
    </row>
    <row r="20619">
      <c r="A20619" t="n">
        <v>206.17</v>
      </c>
      <c r="B20619" t="n">
        <v>26.66</v>
      </c>
      <c r="C20619" t="n">
        <v>4.12</v>
      </c>
      <c r="D20619" t="n">
        <v>-2.32</v>
      </c>
      <c r="H20619">
        <f> B20619 - E2</f>
        <v/>
      </c>
      <c r="I20619">
        <f> C20619 - F2</f>
        <v/>
      </c>
      <c r="J20619">
        <f> D20619 - G2</f>
        <v/>
      </c>
      <c r="K20619">
        <f> IF( AND(H20619&gt;=0, I20619&gt;=0, J20619&gt;=0), "+1", IF( AND(H20619&gt;=0, I20619&gt;=0, J20619&lt;0), "-1",
    IF( AND(H20619&lt;0, I20619&gt;=0, J20619&gt;0), "+2", IF( AND(H20619&lt;0, I20619&gt;=0, J20619&lt;0), "-2", IF( AND(H20619&lt;0, I20619&lt;0, J20619&gt;0), "+3",
    IF( AND(H20619&lt;0, I20619&lt;0, J20619&lt;0), "-3", IF( AND(H20619&gt;=0, I20619&lt;0, J20619&gt;0), "+4", IF( AND(H20619&gt;=0, I20619&lt;0, J20619&lt;0), "-4"))))))))</f>
        <v/>
      </c>
      <c r="AM20619">
        <f> K20620</f>
        <v/>
      </c>
    </row>
    <row r="20620">
      <c r="A20620" t="n">
        <v>206.18</v>
      </c>
      <c r="B20620" t="n">
        <v>26.49</v>
      </c>
      <c r="C20620" t="n">
        <v>2.76</v>
      </c>
      <c r="D20620" t="n">
        <v>-2.65</v>
      </c>
      <c r="H20620">
        <f> B20620 - E2</f>
        <v/>
      </c>
      <c r="I20620">
        <f> C20620 - F2</f>
        <v/>
      </c>
      <c r="J20620">
        <f> D20620 - G2</f>
        <v/>
      </c>
      <c r="K20620">
        <f> IF( AND(H20620&gt;=0, I20620&gt;=0, J20620&gt;=0), "+1", IF( AND(H20620&gt;=0, I20620&gt;=0, J20620&lt;0), "-1",
    IF( AND(H20620&lt;0, I20620&gt;=0, J20620&gt;0), "+2", IF( AND(H20620&lt;0, I20620&gt;=0, J20620&lt;0), "-2", IF( AND(H20620&lt;0, I20620&lt;0, J20620&gt;0), "+3",
    IF( AND(H20620&lt;0, I20620&lt;0, J20620&lt;0), "-3", IF( AND(H20620&gt;=0, I20620&lt;0, J20620&gt;0), "+4", IF( AND(H20620&gt;=0, I20620&lt;0, J20620&lt;0), "-4"))))))))</f>
        <v/>
      </c>
      <c r="AM20620">
        <f> K20621</f>
        <v/>
      </c>
    </row>
    <row r="20621">
      <c r="A20621" t="n">
        <v>206.19</v>
      </c>
      <c r="B20621" t="n">
        <v>27.3</v>
      </c>
      <c r="C20621" t="n">
        <v>1.08</v>
      </c>
      <c r="D20621" t="n">
        <v>-2.03</v>
      </c>
      <c r="H20621">
        <f> B20621 - E2</f>
        <v/>
      </c>
      <c r="I20621">
        <f> C20621 - F2</f>
        <v/>
      </c>
      <c r="J20621">
        <f> D20621 - G2</f>
        <v/>
      </c>
      <c r="K20621">
        <f> IF( AND(H20621&gt;=0, I20621&gt;=0, J20621&gt;=0), "+1", IF( AND(H20621&gt;=0, I20621&gt;=0, J20621&lt;0), "-1",
    IF( AND(H20621&lt;0, I20621&gt;=0, J20621&gt;0), "+2", IF( AND(H20621&lt;0, I20621&gt;=0, J20621&lt;0), "-2", IF( AND(H20621&lt;0, I20621&lt;0, J20621&gt;0), "+3",
    IF( AND(H20621&lt;0, I20621&lt;0, J20621&lt;0), "-3", IF( AND(H20621&gt;=0, I20621&lt;0, J20621&gt;0), "+4", IF( AND(H20621&gt;=0, I20621&lt;0, J20621&lt;0), "-4"))))))))</f>
        <v/>
      </c>
      <c r="AM20621">
        <f> K20622</f>
        <v/>
      </c>
    </row>
    <row r="20622">
      <c r="A20622" t="n">
        <v>206.2</v>
      </c>
      <c r="B20622" t="n">
        <v>23.98</v>
      </c>
      <c r="C20622" t="n">
        <v>2.54</v>
      </c>
      <c r="D20622" t="n">
        <v>-1.42</v>
      </c>
      <c r="H20622">
        <f> B20622 - E2</f>
        <v/>
      </c>
      <c r="I20622">
        <f> C20622 - F2</f>
        <v/>
      </c>
      <c r="J20622">
        <f> D20622 - G2</f>
        <v/>
      </c>
      <c r="K20622">
        <f> IF( AND(H20622&gt;=0, I20622&gt;=0, J20622&gt;=0), "+1", IF( AND(H20622&gt;=0, I20622&gt;=0, J20622&lt;0), "-1",
    IF( AND(H20622&lt;0, I20622&gt;=0, J20622&gt;0), "+2", IF( AND(H20622&lt;0, I20622&gt;=0, J20622&lt;0), "-2", IF( AND(H20622&lt;0, I20622&lt;0, J20622&gt;0), "+3",
    IF( AND(H20622&lt;0, I20622&lt;0, J20622&lt;0), "-3", IF( AND(H20622&gt;=0, I20622&lt;0, J20622&gt;0), "+4", IF( AND(H20622&gt;=0, I20622&lt;0, J20622&lt;0), "-4"))))))))</f>
        <v/>
      </c>
      <c r="AM20622">
        <f> K20623</f>
        <v/>
      </c>
    </row>
    <row r="20623">
      <c r="A20623" t="n">
        <v>206.21</v>
      </c>
      <c r="B20623" t="n">
        <v>23.63</v>
      </c>
      <c r="C20623" t="n">
        <v>4.01</v>
      </c>
      <c r="D20623" t="n">
        <v>0.15</v>
      </c>
      <c r="H20623">
        <f> B20623 - E2</f>
        <v/>
      </c>
      <c r="I20623">
        <f> C20623 - F2</f>
        <v/>
      </c>
      <c r="J20623">
        <f> D20623 - G2</f>
        <v/>
      </c>
      <c r="K20623">
        <f> IF( AND(H20623&gt;=0, I20623&gt;=0, J20623&gt;=0), "+1", IF( AND(H20623&gt;=0, I20623&gt;=0, J20623&lt;0), "-1",
    IF( AND(H20623&lt;0, I20623&gt;=0, J20623&gt;0), "+2", IF( AND(H20623&lt;0, I20623&gt;=0, J20623&lt;0), "-2", IF( AND(H20623&lt;0, I20623&lt;0, J20623&gt;0), "+3",
    IF( AND(H20623&lt;0, I20623&lt;0, J20623&lt;0), "-3", IF( AND(H20623&gt;=0, I20623&lt;0, J20623&gt;0), "+4", IF( AND(H20623&gt;=0, I20623&lt;0, J20623&lt;0), "-4"))))))))</f>
        <v/>
      </c>
      <c r="AM20623">
        <f> K20624</f>
        <v/>
      </c>
    </row>
    <row r="20624">
      <c r="A20624" t="n">
        <v>206.22</v>
      </c>
      <c r="B20624" t="n">
        <v>23.29</v>
      </c>
      <c r="C20624" t="n">
        <v>0.98</v>
      </c>
      <c r="D20624" t="n">
        <v>1.33</v>
      </c>
      <c r="H20624">
        <f> B20624 - E2</f>
        <v/>
      </c>
      <c r="I20624">
        <f> C20624 - F2</f>
        <v/>
      </c>
      <c r="J20624">
        <f> D20624 - G2</f>
        <v/>
      </c>
      <c r="K20624">
        <f> IF( AND(H20624&gt;=0, I20624&gt;=0, J20624&gt;=0), "+1", IF( AND(H20624&gt;=0, I20624&gt;=0, J20624&lt;0), "-1",
    IF( AND(H20624&lt;0, I20624&gt;=0, J20624&gt;0), "+2", IF( AND(H20624&lt;0, I20624&gt;=0, J20624&lt;0), "-2", IF( AND(H20624&lt;0, I20624&lt;0, J20624&gt;0), "+3",
    IF( AND(H20624&lt;0, I20624&lt;0, J20624&lt;0), "-3", IF( AND(H20624&gt;=0, I20624&lt;0, J20624&gt;0), "+4", IF( AND(H20624&gt;=0, I20624&lt;0, J20624&lt;0), "-4"))))))))</f>
        <v/>
      </c>
      <c r="AM20624">
        <f> K20625</f>
        <v/>
      </c>
    </row>
    <row r="20625">
      <c r="A20625" t="n">
        <v>206.23</v>
      </c>
      <c r="B20625" t="n">
        <v>24.07</v>
      </c>
      <c r="C20625" t="n">
        <v>2.41</v>
      </c>
      <c r="D20625" t="n">
        <v>2.2</v>
      </c>
      <c r="H20625">
        <f> B20625 - E2</f>
        <v/>
      </c>
      <c r="I20625">
        <f> C20625 - F2</f>
        <v/>
      </c>
      <c r="J20625">
        <f> D20625 - G2</f>
        <v/>
      </c>
      <c r="K20625">
        <f> IF( AND(H20625&gt;=0, I20625&gt;=0, J20625&gt;=0), "+1", IF( AND(H20625&gt;=0, I20625&gt;=0, J20625&lt;0), "-1",
    IF( AND(H20625&lt;0, I20625&gt;=0, J20625&gt;0), "+2", IF( AND(H20625&lt;0, I20625&gt;=0, J20625&lt;0), "-2", IF( AND(H20625&lt;0, I20625&lt;0, J20625&gt;0), "+3",
    IF( AND(H20625&lt;0, I20625&lt;0, J20625&lt;0), "-3", IF( AND(H20625&gt;=0, I20625&lt;0, J20625&gt;0), "+4", IF( AND(H20625&gt;=0, I20625&lt;0, J20625&lt;0), "-4"))))))))</f>
        <v/>
      </c>
      <c r="AM20625">
        <f> K20626</f>
        <v/>
      </c>
    </row>
    <row r="20626">
      <c r="A20626" t="n">
        <v>206.24</v>
      </c>
      <c r="B20626" t="n">
        <v>24.62</v>
      </c>
      <c r="C20626" t="n">
        <v>3.44</v>
      </c>
      <c r="D20626" t="n">
        <v>2.71</v>
      </c>
      <c r="H20626">
        <f> B20626 - E2</f>
        <v/>
      </c>
      <c r="I20626">
        <f> C20626 - F2</f>
        <v/>
      </c>
      <c r="J20626">
        <f> D20626 - G2</f>
        <v/>
      </c>
      <c r="K20626">
        <f> IF( AND(H20626&gt;=0, I20626&gt;=0, J20626&gt;=0), "+1", IF( AND(H20626&gt;=0, I20626&gt;=0, J20626&lt;0), "-1",
    IF( AND(H20626&lt;0, I20626&gt;=0, J20626&gt;0), "+2", IF( AND(H20626&lt;0, I20626&gt;=0, J20626&lt;0), "-2", IF( AND(H20626&lt;0, I20626&lt;0, J20626&gt;0), "+3",
    IF( AND(H20626&lt;0, I20626&lt;0, J20626&lt;0), "-3", IF( AND(H20626&gt;=0, I20626&lt;0, J20626&gt;0), "+4", IF( AND(H20626&gt;=0, I20626&lt;0, J20626&lt;0), "-4"))))))))</f>
        <v/>
      </c>
      <c r="AM20626">
        <f> K20627</f>
        <v/>
      </c>
    </row>
    <row r="20627">
      <c r="A20627" t="n">
        <v>206.25</v>
      </c>
      <c r="B20627" t="n">
        <v>25.18</v>
      </c>
      <c r="C20627" t="n">
        <v>4.47</v>
      </c>
      <c r="D20627" t="n">
        <v>2.97</v>
      </c>
      <c r="H20627">
        <f> B20627 - E2</f>
        <v/>
      </c>
      <c r="I20627">
        <f> C20627 - F2</f>
        <v/>
      </c>
      <c r="J20627">
        <f> D20627 - G2</f>
        <v/>
      </c>
      <c r="K20627">
        <f> IF( AND(H20627&gt;=0, I20627&gt;=0, J20627&gt;=0), "+1", IF( AND(H20627&gt;=0, I20627&gt;=0, J20627&lt;0), "-1",
    IF( AND(H20627&lt;0, I20627&gt;=0, J20627&gt;0), "+2", IF( AND(H20627&lt;0, I20627&gt;=0, J20627&lt;0), "-2", IF( AND(H20627&lt;0, I20627&lt;0, J20627&gt;0), "+3",
    IF( AND(H20627&lt;0, I20627&lt;0, J20627&lt;0), "-3", IF( AND(H20627&gt;=0, I20627&lt;0, J20627&gt;0), "+4", IF( AND(H20627&gt;=0, I20627&lt;0, J20627&lt;0), "-4"))))))))</f>
        <v/>
      </c>
      <c r="AM20627">
        <f> K20628</f>
        <v/>
      </c>
    </row>
    <row r="20628">
      <c r="A20628" t="n">
        <v>206.26</v>
      </c>
      <c r="B20628" t="n">
        <v>23.8</v>
      </c>
      <c r="C20628" t="n">
        <v>4.52</v>
      </c>
      <c r="D20628" t="n">
        <v>3.08</v>
      </c>
      <c r="H20628">
        <f> B20628 - E2</f>
        <v/>
      </c>
      <c r="I20628">
        <f> C20628 - F2</f>
        <v/>
      </c>
      <c r="J20628">
        <f> D20628 - G2</f>
        <v/>
      </c>
      <c r="K20628">
        <f> IF( AND(H20628&gt;=0, I20628&gt;=0, J20628&gt;=0), "+1", IF( AND(H20628&gt;=0, I20628&gt;=0, J20628&lt;0), "-1",
    IF( AND(H20628&lt;0, I20628&gt;=0, J20628&gt;0), "+2", IF( AND(H20628&lt;0, I20628&gt;=0, J20628&lt;0), "-2", IF( AND(H20628&lt;0, I20628&lt;0, J20628&gt;0), "+3",
    IF( AND(H20628&lt;0, I20628&lt;0, J20628&lt;0), "-3", IF( AND(H20628&gt;=0, I20628&lt;0, J20628&gt;0), "+4", IF( AND(H20628&gt;=0, I20628&lt;0, J20628&lt;0), "-4"))))))))</f>
        <v/>
      </c>
      <c r="AM20628">
        <f> K20629</f>
        <v/>
      </c>
    </row>
    <row r="20629">
      <c r="A20629" t="n">
        <v>206.27</v>
      </c>
      <c r="B20629" t="n">
        <v>25.33</v>
      </c>
      <c r="C20629" t="n">
        <v>4.58</v>
      </c>
      <c r="D20629" t="n">
        <v>3.11</v>
      </c>
      <c r="H20629">
        <f> B20629 - E2</f>
        <v/>
      </c>
      <c r="I20629">
        <f> C20629 - F2</f>
        <v/>
      </c>
      <c r="J20629">
        <f> D20629 - G2</f>
        <v/>
      </c>
      <c r="K20629">
        <f> IF( AND(H20629&gt;=0, I20629&gt;=0, J20629&gt;=0), "+1", IF( AND(H20629&gt;=0, I20629&gt;=0, J20629&lt;0), "-1",
    IF( AND(H20629&lt;0, I20629&gt;=0, J20629&gt;0), "+2", IF( AND(H20629&lt;0, I20629&gt;=0, J20629&lt;0), "-2", IF( AND(H20629&lt;0, I20629&lt;0, J20629&gt;0), "+3",
    IF( AND(H20629&lt;0, I20629&lt;0, J20629&lt;0), "-3", IF( AND(H20629&gt;=0, I20629&lt;0, J20629&gt;0), "+4", IF( AND(H20629&gt;=0, I20629&lt;0, J20629&lt;0), "-4"))))))))</f>
        <v/>
      </c>
      <c r="AM20629">
        <f> K20630</f>
        <v/>
      </c>
    </row>
    <row r="20630">
      <c r="A20630" t="n">
        <v>206.28</v>
      </c>
      <c r="B20630" t="n">
        <v>26.87</v>
      </c>
      <c r="C20630" t="n">
        <v>2.08</v>
      </c>
      <c r="D20630" t="n">
        <v>2.37</v>
      </c>
      <c r="H20630">
        <f> B20630 - E2</f>
        <v/>
      </c>
      <c r="I20630">
        <f> C20630 - F2</f>
        <v/>
      </c>
      <c r="J20630">
        <f> D20630 - G2</f>
        <v/>
      </c>
      <c r="K20630">
        <f> IF( AND(H20630&gt;=0, I20630&gt;=0, J20630&gt;=0), "+1", IF( AND(H20630&gt;=0, I20630&gt;=0, J20630&lt;0), "-1",
    IF( AND(H20630&lt;0, I20630&gt;=0, J20630&gt;0), "+2", IF( AND(H20630&lt;0, I20630&gt;=0, J20630&lt;0), "-2", IF( AND(H20630&lt;0, I20630&lt;0, J20630&gt;0), "+3",
    IF( AND(H20630&lt;0, I20630&lt;0, J20630&lt;0), "-3", IF( AND(H20630&gt;=0, I20630&lt;0, J20630&gt;0), "+4", IF( AND(H20630&gt;=0, I20630&lt;0, J20630&lt;0), "-4"))))))))</f>
        <v/>
      </c>
      <c r="AM20630">
        <f> K20631</f>
        <v/>
      </c>
    </row>
    <row r="20631">
      <c r="A20631" t="n">
        <v>206.29</v>
      </c>
      <c r="B20631" t="n">
        <v>28.77</v>
      </c>
      <c r="C20631" t="n">
        <v>-0.88</v>
      </c>
      <c r="D20631" t="n">
        <v>1.65</v>
      </c>
      <c r="H20631">
        <f> B20631 - E2</f>
        <v/>
      </c>
      <c r="I20631">
        <f> C20631 - F2</f>
        <v/>
      </c>
      <c r="J20631">
        <f> D20631 - G2</f>
        <v/>
      </c>
      <c r="K20631">
        <f> IF( AND(H20631&gt;=0, I20631&gt;=0, J20631&gt;=0), "+1", IF( AND(H20631&gt;=0, I20631&gt;=0, J20631&lt;0), "-1",
    IF( AND(H20631&lt;0, I20631&gt;=0, J20631&gt;0), "+2", IF( AND(H20631&lt;0, I20631&gt;=0, J20631&lt;0), "-2", IF( AND(H20631&lt;0, I20631&lt;0, J20631&gt;0), "+3",
    IF( AND(H20631&lt;0, I20631&lt;0, J20631&lt;0), "-3", IF( AND(H20631&gt;=0, I20631&lt;0, J20631&gt;0), "+4", IF( AND(H20631&gt;=0, I20631&lt;0, J20631&lt;0), "-4"))))))))</f>
        <v/>
      </c>
      <c r="AM20631">
        <f> K20632</f>
        <v/>
      </c>
    </row>
    <row r="20632">
      <c r="A20632" t="n">
        <v>206.3</v>
      </c>
      <c r="B20632" t="n">
        <v>30.68</v>
      </c>
      <c r="C20632" t="n">
        <v>-3.86</v>
      </c>
      <c r="D20632" t="n">
        <v>0.15</v>
      </c>
      <c r="H20632">
        <f> B20632 - E2</f>
        <v/>
      </c>
      <c r="I20632">
        <f> C20632 - F2</f>
        <v/>
      </c>
      <c r="J20632">
        <f> D20632 - G2</f>
        <v/>
      </c>
      <c r="K20632">
        <f> IF( AND(H20632&gt;=0, I20632&gt;=0, J20632&gt;=0), "+1", IF( AND(H20632&gt;=0, I20632&gt;=0, J20632&lt;0), "-1",
    IF( AND(H20632&lt;0, I20632&gt;=0, J20632&gt;0), "+2", IF( AND(H20632&lt;0, I20632&gt;=0, J20632&lt;0), "-2", IF( AND(H20632&lt;0, I20632&lt;0, J20632&gt;0), "+3",
    IF( AND(H20632&lt;0, I20632&lt;0, J20632&lt;0), "-3", IF( AND(H20632&gt;=0, I20632&lt;0, J20632&gt;0), "+4", IF( AND(H20632&gt;=0, I20632&lt;0, J20632&lt;0), "-4"))))))))</f>
        <v/>
      </c>
      <c r="AM20632">
        <f> K20633</f>
        <v/>
      </c>
    </row>
    <row r="20633">
      <c r="A20633" t="n">
        <v>206.31</v>
      </c>
      <c r="B20633" t="n">
        <v>29.03</v>
      </c>
      <c r="C20633" t="n">
        <v>1.14</v>
      </c>
      <c r="D20633" t="n">
        <v>-0.8</v>
      </c>
      <c r="H20633">
        <f> B20633 - E2</f>
        <v/>
      </c>
      <c r="I20633">
        <f> C20633 - F2</f>
        <v/>
      </c>
      <c r="J20633">
        <f> D20633 - G2</f>
        <v/>
      </c>
      <c r="K20633">
        <f> IF( AND(H20633&gt;=0, I20633&gt;=0, J20633&gt;=0), "+1", IF( AND(H20633&gt;=0, I20633&gt;=0, J20633&lt;0), "-1",
    IF( AND(H20633&lt;0, I20633&gt;=0, J20633&gt;0), "+2", IF( AND(H20633&lt;0, I20633&gt;=0, J20633&lt;0), "-2", IF( AND(H20633&lt;0, I20633&lt;0, J20633&gt;0), "+3",
    IF( AND(H20633&lt;0, I20633&lt;0, J20633&lt;0), "-3", IF( AND(H20633&gt;=0, I20633&lt;0, J20633&gt;0), "+4", IF( AND(H20633&gt;=0, I20633&lt;0, J20633&lt;0), "-4"))))))))</f>
        <v/>
      </c>
      <c r="AM20633">
        <f> K20634</f>
        <v/>
      </c>
    </row>
    <row r="20634">
      <c r="A20634" t="n">
        <v>206.32</v>
      </c>
      <c r="B20634" t="n">
        <v>24.71</v>
      </c>
      <c r="C20634" t="n">
        <v>1.51</v>
      </c>
      <c r="D20634" t="n">
        <v>-1.66</v>
      </c>
      <c r="H20634">
        <f> B20634 - E2</f>
        <v/>
      </c>
      <c r="I20634">
        <f> C20634 - F2</f>
        <v/>
      </c>
      <c r="J20634">
        <f> D20634 - G2</f>
        <v/>
      </c>
      <c r="K20634">
        <f> IF( AND(H20634&gt;=0, I20634&gt;=0, J20634&gt;=0), "+1", IF( AND(H20634&gt;=0, I20634&gt;=0, J20634&lt;0), "-1",
    IF( AND(H20634&lt;0, I20634&gt;=0, J20634&gt;0), "+2", IF( AND(H20634&lt;0, I20634&gt;=0, J20634&lt;0), "-2", IF( AND(H20634&lt;0, I20634&lt;0, J20634&gt;0), "+3",
    IF( AND(H20634&lt;0, I20634&lt;0, J20634&lt;0), "-3", IF( AND(H20634&gt;=0, I20634&lt;0, J20634&gt;0), "+4", IF( AND(H20634&gt;=0, I20634&lt;0, J20634&lt;0), "-4"))))))))</f>
        <v/>
      </c>
      <c r="AM20634">
        <f> K20635</f>
        <v/>
      </c>
    </row>
    <row r="20635">
      <c r="A20635" t="n">
        <v>206.33</v>
      </c>
      <c r="B20635" t="n">
        <v>24.66</v>
      </c>
      <c r="C20635" t="n">
        <v>0.59</v>
      </c>
      <c r="D20635" t="n">
        <v>-1.53</v>
      </c>
      <c r="H20635">
        <f> B20635 - E2</f>
        <v/>
      </c>
      <c r="I20635">
        <f> C20635 - F2</f>
        <v/>
      </c>
      <c r="J20635">
        <f> D20635 - G2</f>
        <v/>
      </c>
      <c r="K20635">
        <f> IF( AND(H20635&gt;=0, I20635&gt;=0, J20635&gt;=0), "+1", IF( AND(H20635&gt;=0, I20635&gt;=0, J20635&lt;0), "-1",
    IF( AND(H20635&lt;0, I20635&gt;=0, J20635&gt;0), "+2", IF( AND(H20635&lt;0, I20635&gt;=0, J20635&lt;0), "-2", IF( AND(H20635&lt;0, I20635&lt;0, J20635&gt;0), "+3",
    IF( AND(H20635&lt;0, I20635&lt;0, J20635&lt;0), "-3", IF( AND(H20635&gt;=0, I20635&lt;0, J20635&gt;0), "+4", IF( AND(H20635&gt;=0, I20635&lt;0, J20635&lt;0), "-4"))))))))</f>
        <v/>
      </c>
      <c r="AM20635">
        <f> K20636</f>
        <v/>
      </c>
    </row>
    <row r="20636">
      <c r="A20636" t="n">
        <v>206.34</v>
      </c>
      <c r="B20636" t="n">
        <v>24.51</v>
      </c>
      <c r="C20636" t="n">
        <v>1.84</v>
      </c>
      <c r="D20636" t="n">
        <v>-1.41</v>
      </c>
      <c r="H20636">
        <f> B20636 - E2</f>
        <v/>
      </c>
      <c r="I20636">
        <f> C20636 - F2</f>
        <v/>
      </c>
      <c r="J20636">
        <f> D20636 - G2</f>
        <v/>
      </c>
      <c r="K20636">
        <f> IF( AND(H20636&gt;=0, I20636&gt;=0, J20636&gt;=0), "+1", IF( AND(H20636&gt;=0, I20636&gt;=0, J20636&lt;0), "-1",
    IF( AND(H20636&lt;0, I20636&gt;=0, J20636&gt;0), "+2", IF( AND(H20636&lt;0, I20636&gt;=0, J20636&lt;0), "-2", IF( AND(H20636&lt;0, I20636&lt;0, J20636&gt;0), "+3",
    IF( AND(H20636&lt;0, I20636&lt;0, J20636&lt;0), "-3", IF( AND(H20636&gt;=0, I20636&lt;0, J20636&gt;0), "+4", IF( AND(H20636&gt;=0, I20636&lt;0, J20636&lt;0), "-4"))))))))</f>
        <v/>
      </c>
      <c r="AM20636">
        <f> K20637</f>
        <v/>
      </c>
    </row>
    <row r="20637">
      <c r="A20637" t="n">
        <v>206.35</v>
      </c>
      <c r="B20637" t="n">
        <v>27.39</v>
      </c>
      <c r="C20637" t="n">
        <v>-0.38</v>
      </c>
      <c r="D20637" t="n">
        <v>-2.21</v>
      </c>
      <c r="H20637">
        <f> B20637 - E2</f>
        <v/>
      </c>
      <c r="I20637">
        <f> C20637 - F2</f>
        <v/>
      </c>
      <c r="J20637">
        <f> D20637 - G2</f>
        <v/>
      </c>
      <c r="K20637">
        <f> IF( AND(H20637&gt;=0, I20637&gt;=0, J20637&gt;=0), "+1", IF( AND(H20637&gt;=0, I20637&gt;=0, J20637&lt;0), "-1",
    IF( AND(H20637&lt;0, I20637&gt;=0, J20637&gt;0), "+2", IF( AND(H20637&lt;0, I20637&gt;=0, J20637&lt;0), "-2", IF( AND(H20637&lt;0, I20637&lt;0, J20637&gt;0), "+3",
    IF( AND(H20637&lt;0, I20637&lt;0, J20637&lt;0), "-3", IF( AND(H20637&gt;=0, I20637&lt;0, J20637&gt;0), "+4", IF( AND(H20637&gt;=0, I20637&lt;0, J20637&lt;0), "-4"))))))))</f>
        <v/>
      </c>
      <c r="AM20637">
        <f> K20638</f>
        <v/>
      </c>
    </row>
    <row r="20638">
      <c r="A20638" t="n">
        <v>206.36</v>
      </c>
      <c r="B20638" t="n">
        <v>27.77</v>
      </c>
      <c r="C20638" t="n">
        <v>1.95</v>
      </c>
      <c r="D20638" t="n">
        <v>-2.06</v>
      </c>
      <c r="H20638">
        <f> B20638 - E2</f>
        <v/>
      </c>
      <c r="I20638">
        <f> C20638 - F2</f>
        <v/>
      </c>
      <c r="J20638">
        <f> D20638 - G2</f>
        <v/>
      </c>
      <c r="K20638">
        <f> IF( AND(H20638&gt;=0, I20638&gt;=0, J20638&gt;=0), "+1", IF( AND(H20638&gt;=0, I20638&gt;=0, J20638&lt;0), "-1",
    IF( AND(H20638&lt;0, I20638&gt;=0, J20638&gt;0), "+2", IF( AND(H20638&lt;0, I20638&gt;=0, J20638&lt;0), "-2", IF( AND(H20638&lt;0, I20638&lt;0, J20638&gt;0), "+3",
    IF( AND(H20638&lt;0, I20638&lt;0, J20638&lt;0), "-3", IF( AND(H20638&gt;=0, I20638&lt;0, J20638&gt;0), "+4", IF( AND(H20638&gt;=0, I20638&lt;0, J20638&lt;0), "-4"))))))))</f>
        <v/>
      </c>
      <c r="AM20638">
        <f> K20639</f>
        <v/>
      </c>
    </row>
    <row r="20639">
      <c r="A20639" t="n">
        <v>206.37</v>
      </c>
      <c r="B20639" t="n">
        <v>28.16</v>
      </c>
      <c r="C20639" t="n">
        <v>4.28</v>
      </c>
      <c r="D20639" t="n">
        <v>-1.93</v>
      </c>
      <c r="H20639">
        <f> B20639 - E2</f>
        <v/>
      </c>
      <c r="I20639">
        <f> C20639 - F2</f>
        <v/>
      </c>
      <c r="J20639">
        <f> D20639 - G2</f>
        <v/>
      </c>
      <c r="K20639">
        <f> IF( AND(H20639&gt;=0, I20639&gt;=0, J20639&gt;=0), "+1", IF( AND(H20639&gt;=0, I20639&gt;=0, J20639&lt;0), "-1",
    IF( AND(H20639&lt;0, I20639&gt;=0, J20639&gt;0), "+2", IF( AND(H20639&lt;0, I20639&gt;=0, J20639&lt;0), "-2", IF( AND(H20639&lt;0, I20639&lt;0, J20639&gt;0), "+3",
    IF( AND(H20639&lt;0, I20639&lt;0, J20639&lt;0), "-3", IF( AND(H20639&gt;=0, I20639&lt;0, J20639&gt;0), "+4", IF( AND(H20639&gt;=0, I20639&lt;0, J20639&lt;0), "-4"))))))))</f>
        <v/>
      </c>
      <c r="AM20639">
        <f> K20640</f>
        <v/>
      </c>
    </row>
    <row r="20640">
      <c r="A20640" t="n">
        <v>206.38</v>
      </c>
      <c r="B20640" t="n">
        <v>24.81</v>
      </c>
      <c r="C20640" t="n">
        <v>3.53</v>
      </c>
      <c r="D20640" t="n">
        <v>-1.25</v>
      </c>
      <c r="H20640">
        <f> B20640 - E2</f>
        <v/>
      </c>
      <c r="I20640">
        <f> C20640 - F2</f>
        <v/>
      </c>
      <c r="J20640">
        <f> D20640 - G2</f>
        <v/>
      </c>
      <c r="K20640">
        <f> IF( AND(H20640&gt;=0, I20640&gt;=0, J20640&gt;=0), "+1", IF( AND(H20640&gt;=0, I20640&gt;=0, J20640&lt;0), "-1",
    IF( AND(H20640&lt;0, I20640&gt;=0, J20640&gt;0), "+2", IF( AND(H20640&lt;0, I20640&gt;=0, J20640&lt;0), "-2", IF( AND(H20640&lt;0, I20640&lt;0, J20640&gt;0), "+3",
    IF( AND(H20640&lt;0, I20640&lt;0, J20640&lt;0), "-3", IF( AND(H20640&gt;=0, I20640&lt;0, J20640&gt;0), "+4", IF( AND(H20640&gt;=0, I20640&lt;0, J20640&lt;0), "-4"))))))))</f>
        <v/>
      </c>
      <c r="AM20640">
        <f> K20641</f>
        <v/>
      </c>
    </row>
    <row r="20641">
      <c r="A20641" t="n">
        <v>206.39</v>
      </c>
      <c r="B20641" t="n">
        <v>26.48</v>
      </c>
      <c r="C20641" t="n">
        <v>3.9</v>
      </c>
      <c r="D20641" t="n">
        <v>-1.58</v>
      </c>
      <c r="H20641">
        <f> B20641 - E2</f>
        <v/>
      </c>
      <c r="I20641">
        <f> C20641 - F2</f>
        <v/>
      </c>
      <c r="J20641">
        <f> D20641 - G2</f>
        <v/>
      </c>
      <c r="K20641">
        <f> IF( AND(H20641&gt;=0, I20641&gt;=0, J20641&gt;=0), "+1", IF( AND(H20641&gt;=0, I20641&gt;=0, J20641&lt;0), "-1",
    IF( AND(H20641&lt;0, I20641&gt;=0, J20641&gt;0), "+2", IF( AND(H20641&lt;0, I20641&gt;=0, J20641&lt;0), "-2", IF( AND(H20641&lt;0, I20641&lt;0, J20641&gt;0), "+3",
    IF( AND(H20641&lt;0, I20641&lt;0, J20641&lt;0), "-3", IF( AND(H20641&gt;=0, I20641&lt;0, J20641&gt;0), "+4", IF( AND(H20641&gt;=0, I20641&lt;0, J20641&lt;0), "-4"))))))))</f>
        <v/>
      </c>
      <c r="AM20641">
        <f> K20642</f>
        <v/>
      </c>
    </row>
    <row r="20642">
      <c r="A20642" t="n">
        <v>206.4</v>
      </c>
      <c r="B20642" t="n">
        <v>27.3</v>
      </c>
      <c r="C20642" t="n">
        <v>0.31</v>
      </c>
      <c r="D20642" t="n">
        <v>-1.29</v>
      </c>
      <c r="H20642">
        <f> B20642 - E2</f>
        <v/>
      </c>
      <c r="I20642">
        <f> C20642 - F2</f>
        <v/>
      </c>
      <c r="J20642">
        <f> D20642 - G2</f>
        <v/>
      </c>
      <c r="K20642">
        <f> IF( AND(H20642&gt;=0, I20642&gt;=0, J20642&gt;=0), "+1", IF( AND(H20642&gt;=0, I20642&gt;=0, J20642&lt;0), "-1",
    IF( AND(H20642&lt;0, I20642&gt;=0, J20642&gt;0), "+2", IF( AND(H20642&lt;0, I20642&gt;=0, J20642&lt;0), "-2", IF( AND(H20642&lt;0, I20642&lt;0, J20642&gt;0), "+3",
    IF( AND(H20642&lt;0, I20642&lt;0, J20642&lt;0), "-3", IF( AND(H20642&gt;=0, I20642&lt;0, J20642&gt;0), "+4", IF( AND(H20642&gt;=0, I20642&lt;0, J20642&lt;0), "-4"))))))))</f>
        <v/>
      </c>
      <c r="AM20642">
        <f> K20643</f>
        <v/>
      </c>
    </row>
    <row r="20643">
      <c r="A20643" t="n">
        <v>206.41</v>
      </c>
      <c r="B20643" t="n">
        <v>23.54</v>
      </c>
      <c r="C20643" t="n">
        <v>0.38</v>
      </c>
      <c r="D20643" t="n">
        <v>-0.92</v>
      </c>
      <c r="H20643">
        <f> B20643 - E2</f>
        <v/>
      </c>
      <c r="I20643">
        <f> C20643 - F2</f>
        <v/>
      </c>
      <c r="J20643">
        <f> D20643 - G2</f>
        <v/>
      </c>
      <c r="K20643">
        <f> IF( AND(H20643&gt;=0, I20643&gt;=0, J20643&gt;=0), "+1", IF( AND(H20643&gt;=0, I20643&gt;=0, J20643&lt;0), "-1",
    IF( AND(H20643&lt;0, I20643&gt;=0, J20643&gt;0), "+2", IF( AND(H20643&lt;0, I20643&gt;=0, J20643&lt;0), "-2", IF( AND(H20643&lt;0, I20643&lt;0, J20643&gt;0), "+3",
    IF( AND(H20643&lt;0, I20643&lt;0, J20643&lt;0), "-3", IF( AND(H20643&gt;=0, I20643&lt;0, J20643&gt;0), "+4", IF( AND(H20643&gt;=0, I20643&lt;0, J20643&lt;0), "-4"))))))))</f>
        <v/>
      </c>
      <c r="AM20643">
        <f> K20644</f>
        <v/>
      </c>
    </row>
    <row r="20644">
      <c r="A20644" t="n">
        <v>206.42</v>
      </c>
      <c r="B20644" t="n">
        <v>26.34</v>
      </c>
      <c r="C20644" t="n">
        <v>2.85</v>
      </c>
      <c r="D20644" t="n">
        <v>0.08</v>
      </c>
      <c r="H20644">
        <f> B20644 - E2</f>
        <v/>
      </c>
      <c r="I20644">
        <f> C20644 - F2</f>
        <v/>
      </c>
      <c r="J20644">
        <f> D20644 - G2</f>
        <v/>
      </c>
      <c r="K20644">
        <f> IF( AND(H20644&gt;=0, I20644&gt;=0, J20644&gt;=0), "+1", IF( AND(H20644&gt;=0, I20644&gt;=0, J20644&lt;0), "-1",
    IF( AND(H20644&lt;0, I20644&gt;=0, J20644&gt;0), "+2", IF( AND(H20644&lt;0, I20644&gt;=0, J20644&lt;0), "-2", IF( AND(H20644&lt;0, I20644&lt;0, J20644&gt;0), "+3",
    IF( AND(H20644&lt;0, I20644&lt;0, J20644&lt;0), "-3", IF( AND(H20644&gt;=0, I20644&lt;0, J20644&gt;0), "+4", IF( AND(H20644&gt;=0, I20644&lt;0, J20644&lt;0), "-4"))))))))</f>
        <v/>
      </c>
      <c r="AM20644">
        <f> K20645</f>
        <v/>
      </c>
    </row>
    <row r="20645">
      <c r="A20645" t="n">
        <v>206.43</v>
      </c>
      <c r="B20645" t="n">
        <v>29.15</v>
      </c>
      <c r="C20645" t="n">
        <v>2.35</v>
      </c>
      <c r="D20645" t="n">
        <v>1.09</v>
      </c>
      <c r="H20645">
        <f> B20645 - E2</f>
        <v/>
      </c>
      <c r="I20645">
        <f> C20645 - F2</f>
        <v/>
      </c>
      <c r="J20645">
        <f> D20645 - G2</f>
        <v/>
      </c>
      <c r="K20645">
        <f> IF( AND(H20645&gt;=0, I20645&gt;=0, J20645&gt;=0), "+1", IF( AND(H20645&gt;=0, I20645&gt;=0, J20645&lt;0), "-1",
    IF( AND(H20645&lt;0, I20645&gt;=0, J20645&gt;0), "+2", IF( AND(H20645&lt;0, I20645&gt;=0, J20645&lt;0), "-2", IF( AND(H20645&lt;0, I20645&lt;0, J20645&gt;0), "+3",
    IF( AND(H20645&lt;0, I20645&lt;0, J20645&lt;0), "-3", IF( AND(H20645&gt;=0, I20645&lt;0, J20645&gt;0), "+4", IF( AND(H20645&gt;=0, I20645&lt;0, J20645&lt;0), "-4"))))))))</f>
        <v/>
      </c>
      <c r="AM20645">
        <f> K20646</f>
        <v/>
      </c>
    </row>
    <row r="20646">
      <c r="A20646" t="n">
        <v>206.44</v>
      </c>
      <c r="B20646" t="n">
        <v>28.24</v>
      </c>
      <c r="C20646" t="n">
        <v>1.85</v>
      </c>
      <c r="D20646" t="n">
        <v>0.83</v>
      </c>
      <c r="H20646">
        <f> B20646 - E2</f>
        <v/>
      </c>
      <c r="I20646">
        <f> C20646 - F2</f>
        <v/>
      </c>
      <c r="J20646">
        <f> D20646 - G2</f>
        <v/>
      </c>
      <c r="K20646">
        <f> IF( AND(H20646&gt;=0, I20646&gt;=0, J20646&gt;=0), "+1", IF( AND(H20646&gt;=0, I20646&gt;=0, J20646&lt;0), "-1",
    IF( AND(H20646&lt;0, I20646&gt;=0, J20646&gt;0), "+2", IF( AND(H20646&lt;0, I20646&gt;=0, J20646&lt;0), "-2", IF( AND(H20646&lt;0, I20646&lt;0, J20646&gt;0), "+3",
    IF( AND(H20646&lt;0, I20646&lt;0, J20646&lt;0), "-3", IF( AND(H20646&gt;=0, I20646&lt;0, J20646&gt;0), "+4", IF( AND(H20646&gt;=0, I20646&lt;0, J20646&lt;0), "-4"))))))))</f>
        <v/>
      </c>
      <c r="AM20646">
        <f> K20647</f>
        <v/>
      </c>
    </row>
    <row r="20647">
      <c r="A20647" t="n">
        <v>206.45</v>
      </c>
      <c r="B20647" t="n">
        <v>25.76</v>
      </c>
      <c r="C20647" t="n">
        <v>-1.75</v>
      </c>
      <c r="D20647" t="n">
        <v>0.28</v>
      </c>
      <c r="H20647">
        <f> B20647 - E2</f>
        <v/>
      </c>
      <c r="I20647">
        <f> C20647 - F2</f>
        <v/>
      </c>
      <c r="J20647">
        <f> D20647 - G2</f>
        <v/>
      </c>
      <c r="K20647">
        <f> IF( AND(H20647&gt;=0, I20647&gt;=0, J20647&gt;=0), "+1", IF( AND(H20647&gt;=0, I20647&gt;=0, J20647&lt;0), "-1",
    IF( AND(H20647&lt;0, I20647&gt;=0, J20647&gt;0), "+2", IF( AND(H20647&lt;0, I20647&gt;=0, J20647&lt;0), "-2", IF( AND(H20647&lt;0, I20647&lt;0, J20647&gt;0), "+3",
    IF( AND(H20647&lt;0, I20647&lt;0, J20647&lt;0), "-3", IF( AND(H20647&gt;=0, I20647&lt;0, J20647&gt;0), "+4", IF( AND(H20647&gt;=0, I20647&lt;0, J20647&lt;0), "-4"))))))))</f>
        <v/>
      </c>
      <c r="AM20647">
        <f> K20648</f>
        <v/>
      </c>
    </row>
    <row r="20648">
      <c r="A20648" t="n">
        <v>206.46</v>
      </c>
      <c r="B20648" t="n">
        <v>26.14</v>
      </c>
      <c r="C20648" t="n">
        <v>-3.13</v>
      </c>
      <c r="D20648" t="n">
        <v>1.14</v>
      </c>
      <c r="H20648">
        <f> B20648 - E2</f>
        <v/>
      </c>
      <c r="I20648">
        <f> C20648 - F2</f>
        <v/>
      </c>
      <c r="J20648">
        <f> D20648 - G2</f>
        <v/>
      </c>
      <c r="K20648">
        <f> IF( AND(H20648&gt;=0, I20648&gt;=0, J20648&gt;=0), "+1", IF( AND(H20648&gt;=0, I20648&gt;=0, J20648&lt;0), "-1",
    IF( AND(H20648&lt;0, I20648&gt;=0, J20648&gt;0), "+2", IF( AND(H20648&lt;0, I20648&gt;=0, J20648&lt;0), "-2", IF( AND(H20648&lt;0, I20648&lt;0, J20648&gt;0), "+3",
    IF( AND(H20648&lt;0, I20648&lt;0, J20648&lt;0), "-3", IF( AND(H20648&gt;=0, I20648&lt;0, J20648&gt;0), "+4", IF( AND(H20648&gt;=0, I20648&lt;0, J20648&lt;0), "-4"))))))))</f>
        <v/>
      </c>
      <c r="AM20648">
        <f> K20649</f>
        <v/>
      </c>
    </row>
    <row r="20649">
      <c r="A20649" t="n">
        <v>206.47</v>
      </c>
      <c r="B20649" t="n">
        <v>22.92</v>
      </c>
      <c r="C20649" t="n">
        <v>1.43</v>
      </c>
      <c r="D20649" t="n">
        <v>0.35</v>
      </c>
      <c r="H20649">
        <f> B20649 - E2</f>
        <v/>
      </c>
      <c r="I20649">
        <f> C20649 - F2</f>
        <v/>
      </c>
      <c r="J20649">
        <f> D20649 - G2</f>
        <v/>
      </c>
      <c r="K20649">
        <f> IF( AND(H20649&gt;=0, I20649&gt;=0, J20649&gt;=0), "+1", IF( AND(H20649&gt;=0, I20649&gt;=0, J20649&lt;0), "-1",
    IF( AND(H20649&lt;0, I20649&gt;=0, J20649&gt;0), "+2", IF( AND(H20649&lt;0, I20649&gt;=0, J20649&lt;0), "-2", IF( AND(H20649&lt;0, I20649&lt;0, J20649&gt;0), "+3",
    IF( AND(H20649&lt;0, I20649&lt;0, J20649&lt;0), "-3", IF( AND(H20649&gt;=0, I20649&lt;0, J20649&gt;0), "+4", IF( AND(H20649&gt;=0, I20649&lt;0, J20649&lt;0), "-4"))))))))</f>
        <v/>
      </c>
      <c r="AM20649">
        <f> K20650</f>
        <v/>
      </c>
    </row>
    <row r="20650">
      <c r="A20650" t="n">
        <v>206.48</v>
      </c>
      <c r="B20650" t="n">
        <v>24.62</v>
      </c>
      <c r="C20650" t="n">
        <v>-1.97</v>
      </c>
      <c r="D20650" t="n">
        <v>2.2</v>
      </c>
      <c r="H20650">
        <f> B20650 - E2</f>
        <v/>
      </c>
      <c r="I20650">
        <f> C20650 - F2</f>
        <v/>
      </c>
      <c r="J20650">
        <f> D20650 - G2</f>
        <v/>
      </c>
      <c r="K20650">
        <f> IF( AND(H20650&gt;=0, I20650&gt;=0, J20650&gt;=0), "+1", IF( AND(H20650&gt;=0, I20650&gt;=0, J20650&lt;0), "-1",
    IF( AND(H20650&lt;0, I20650&gt;=0, J20650&gt;0), "+2", IF( AND(H20650&lt;0, I20650&gt;=0, J20650&lt;0), "-2", IF( AND(H20650&lt;0, I20650&lt;0, J20650&gt;0), "+3",
    IF( AND(H20650&lt;0, I20650&lt;0, J20650&lt;0), "-3", IF( AND(H20650&gt;=0, I20650&lt;0, J20650&gt;0), "+4", IF( AND(H20650&gt;=0, I20650&lt;0, J20650&lt;0), "-4"))))))))</f>
        <v/>
      </c>
      <c r="AM20650">
        <f> K20651</f>
        <v/>
      </c>
    </row>
    <row r="20651">
      <c r="A20651" t="n">
        <v>206.49</v>
      </c>
      <c r="B20651" t="n">
        <v>26.33</v>
      </c>
      <c r="C20651" t="n">
        <v>-2.82</v>
      </c>
      <c r="D20651" t="n">
        <v>3.01</v>
      </c>
      <c r="H20651">
        <f> B20651 - E2</f>
        <v/>
      </c>
      <c r="I20651">
        <f> C20651 - F2</f>
        <v/>
      </c>
      <c r="J20651">
        <f> D20651 - G2</f>
        <v/>
      </c>
      <c r="K20651">
        <f> IF( AND(H20651&gt;=0, I20651&gt;=0, J20651&gt;=0), "+1", IF( AND(H20651&gt;=0, I20651&gt;=0, J20651&lt;0), "-1",
    IF( AND(H20651&lt;0, I20651&gt;=0, J20651&gt;0), "+2", IF( AND(H20651&lt;0, I20651&gt;=0, J20651&lt;0), "-2", IF( AND(H20651&lt;0, I20651&lt;0, J20651&gt;0), "+3",
    IF( AND(H20651&lt;0, I20651&lt;0, J20651&lt;0), "-3", IF( AND(H20651&gt;=0, I20651&lt;0, J20651&gt;0), "+4", IF( AND(H20651&gt;=0, I20651&lt;0, J20651&lt;0), "-4"))))))))</f>
        <v/>
      </c>
      <c r="AM20651">
        <f> K20652</f>
        <v/>
      </c>
    </row>
    <row r="20652">
      <c r="A20652" t="n">
        <v>206.5</v>
      </c>
      <c r="B20652" t="n">
        <v>25.6</v>
      </c>
      <c r="C20652" t="n">
        <v>-3.68</v>
      </c>
      <c r="D20652" t="n">
        <v>3.16</v>
      </c>
      <c r="H20652">
        <f> B20652 - E2</f>
        <v/>
      </c>
      <c r="I20652">
        <f> C20652 - F2</f>
        <v/>
      </c>
      <c r="J20652">
        <f> D20652 - G2</f>
        <v/>
      </c>
      <c r="K20652">
        <f> IF( AND(H20652&gt;=0, I20652&gt;=0, J20652&gt;=0), "+1", IF( AND(H20652&gt;=0, I20652&gt;=0, J20652&lt;0), "-1",
    IF( AND(H20652&lt;0, I20652&gt;=0, J20652&gt;0), "+2", IF( AND(H20652&lt;0, I20652&gt;=0, J20652&lt;0), "-2", IF( AND(H20652&lt;0, I20652&lt;0, J20652&gt;0), "+3",
    IF( AND(H20652&lt;0, I20652&lt;0, J20652&lt;0), "-3", IF( AND(H20652&gt;=0, I20652&lt;0, J20652&gt;0), "+4", IF( AND(H20652&gt;=0, I20652&lt;0, J20652&lt;0), "-4"))))))))</f>
        <v/>
      </c>
      <c r="AM20652">
        <f> K20653</f>
        <v/>
      </c>
    </row>
    <row r="20653">
      <c r="A20653" t="n">
        <v>206.51</v>
      </c>
      <c r="B20653" t="n">
        <v>27.25</v>
      </c>
      <c r="C20653" t="n">
        <v>-1.15</v>
      </c>
      <c r="D20653" t="n">
        <v>2.63</v>
      </c>
      <c r="H20653">
        <f> B20653 - E2</f>
        <v/>
      </c>
      <c r="I20653">
        <f> C20653 - F2</f>
        <v/>
      </c>
      <c r="J20653">
        <f> D20653 - G2</f>
        <v/>
      </c>
      <c r="K20653">
        <f> IF( AND(H20653&gt;=0, I20653&gt;=0, J20653&gt;=0), "+1", IF( AND(H20653&gt;=0, I20653&gt;=0, J20653&lt;0), "-1",
    IF( AND(H20653&lt;0, I20653&gt;=0, J20653&gt;0), "+2", IF( AND(H20653&lt;0, I20653&gt;=0, J20653&lt;0), "-2", IF( AND(H20653&lt;0, I20653&lt;0, J20653&gt;0), "+3",
    IF( AND(H20653&lt;0, I20653&lt;0, J20653&lt;0), "-3", IF( AND(H20653&gt;=0, I20653&lt;0, J20653&gt;0), "+4", IF( AND(H20653&gt;=0, I20653&lt;0, J20653&lt;0), "-4"))))))))</f>
        <v/>
      </c>
      <c r="AM20653">
        <f> K20654</f>
        <v/>
      </c>
    </row>
    <row r="20654">
      <c r="A20654" t="n">
        <v>206.52</v>
      </c>
      <c r="B20654" t="n">
        <v>24.84</v>
      </c>
      <c r="C20654" t="n">
        <v>0.38</v>
      </c>
      <c r="D20654" t="n">
        <v>2.1</v>
      </c>
      <c r="H20654">
        <f> B20654 - E2</f>
        <v/>
      </c>
      <c r="I20654">
        <f> C20654 - F2</f>
        <v/>
      </c>
      <c r="J20654">
        <f> D20654 - G2</f>
        <v/>
      </c>
      <c r="K20654">
        <f> IF( AND(H20654&gt;=0, I20654&gt;=0, J20654&gt;=0), "+1", IF( AND(H20654&gt;=0, I20654&gt;=0, J20654&lt;0), "-1",
    IF( AND(H20654&lt;0, I20654&gt;=0, J20654&gt;0), "+2", IF( AND(H20654&lt;0, I20654&gt;=0, J20654&lt;0), "-2", IF( AND(H20654&lt;0, I20654&lt;0, J20654&gt;0), "+3",
    IF( AND(H20654&lt;0, I20654&lt;0, J20654&lt;0), "-3", IF( AND(H20654&gt;=0, I20654&lt;0, J20654&gt;0), "+4", IF( AND(H20654&gt;=0, I20654&lt;0, J20654&lt;0), "-4"))))))))</f>
        <v/>
      </c>
      <c r="AM20654">
        <f> K20655</f>
        <v/>
      </c>
    </row>
    <row r="20655">
      <c r="A20655" t="n">
        <v>206.53</v>
      </c>
      <c r="B20655" t="n">
        <v>23.11</v>
      </c>
      <c r="C20655" t="n">
        <v>-1.85</v>
      </c>
      <c r="D20655" t="n">
        <v>1.73</v>
      </c>
      <c r="H20655">
        <f> B20655 - E2</f>
        <v/>
      </c>
      <c r="I20655">
        <f> C20655 - F2</f>
        <v/>
      </c>
      <c r="J20655">
        <f> D20655 - G2</f>
        <v/>
      </c>
      <c r="K20655">
        <f> IF( AND(H20655&gt;=0, I20655&gt;=0, J20655&gt;=0), "+1", IF( AND(H20655&gt;=0, I20655&gt;=0, J20655&lt;0), "-1",
    IF( AND(H20655&lt;0, I20655&gt;=0, J20655&gt;0), "+2", IF( AND(H20655&lt;0, I20655&gt;=0, J20655&lt;0), "-2", IF( AND(H20655&lt;0, I20655&lt;0, J20655&gt;0), "+3",
    IF( AND(H20655&lt;0, I20655&lt;0, J20655&lt;0), "-3", IF( AND(H20655&gt;=0, I20655&lt;0, J20655&gt;0), "+4", IF( AND(H20655&gt;=0, I20655&lt;0, J20655&lt;0), "-4"))))))))</f>
        <v/>
      </c>
      <c r="AM20655">
        <f> K20656</f>
        <v/>
      </c>
    </row>
    <row r="20656">
      <c r="A20656" t="n">
        <v>206.54</v>
      </c>
      <c r="B20656" t="n">
        <v>24.2</v>
      </c>
      <c r="C20656" t="n">
        <v>-1.97</v>
      </c>
      <c r="D20656" t="n">
        <v>1.35</v>
      </c>
      <c r="H20656">
        <f> B20656 - E2</f>
        <v/>
      </c>
      <c r="I20656">
        <f> C20656 - F2</f>
        <v/>
      </c>
      <c r="J20656">
        <f> D20656 - G2</f>
        <v/>
      </c>
      <c r="K20656">
        <f> IF( AND(H20656&gt;=0, I20656&gt;=0, J20656&gt;=0), "+1", IF( AND(H20656&gt;=0, I20656&gt;=0, J20656&lt;0), "-1",
    IF( AND(H20656&lt;0, I20656&gt;=0, J20656&gt;0), "+2", IF( AND(H20656&lt;0, I20656&gt;=0, J20656&lt;0), "-2", IF( AND(H20656&lt;0, I20656&lt;0, J20656&gt;0), "+3",
    IF( AND(H20656&lt;0, I20656&lt;0, J20656&lt;0), "-3", IF( AND(H20656&gt;=0, I20656&lt;0, J20656&gt;0), "+4", IF( AND(H20656&gt;=0, I20656&lt;0, J20656&lt;0), "-4"))))))))</f>
        <v/>
      </c>
      <c r="AM20656">
        <f> K20657</f>
        <v/>
      </c>
    </row>
    <row r="20657">
      <c r="A20657" t="n">
        <v>206.55</v>
      </c>
      <c r="B20657" t="n">
        <v>23.22</v>
      </c>
      <c r="C20657" t="n">
        <v>0.39</v>
      </c>
      <c r="D20657" t="n">
        <v>1.2</v>
      </c>
      <c r="H20657">
        <f> B20657 - E2</f>
        <v/>
      </c>
      <c r="I20657">
        <f> C20657 - F2</f>
        <v/>
      </c>
      <c r="J20657">
        <f> D20657 - G2</f>
        <v/>
      </c>
      <c r="K20657">
        <f> IF( AND(H20657&gt;=0, I20657&gt;=0, J20657&gt;=0), "+1", IF( AND(H20657&gt;=0, I20657&gt;=0, J20657&lt;0), "-1",
    IF( AND(H20657&lt;0, I20657&gt;=0, J20657&gt;0), "+2", IF( AND(H20657&lt;0, I20657&gt;=0, J20657&lt;0), "-2", IF( AND(H20657&lt;0, I20657&lt;0, J20657&gt;0), "+3",
    IF( AND(H20657&lt;0, I20657&lt;0, J20657&lt;0), "-3", IF( AND(H20657&gt;=0, I20657&lt;0, J20657&gt;0), "+4", IF( AND(H20657&gt;=0, I20657&lt;0, J20657&lt;0), "-4"))))))))</f>
        <v/>
      </c>
      <c r="AM20657">
        <f> K20658</f>
        <v/>
      </c>
    </row>
    <row r="20658">
      <c r="A20658" t="n">
        <v>206.56</v>
      </c>
      <c r="B20658" t="n">
        <v>22.35</v>
      </c>
      <c r="C20658" t="n">
        <v>3.5</v>
      </c>
      <c r="D20658" t="n">
        <v>0.88</v>
      </c>
      <c r="H20658">
        <f> B20658 - E2</f>
        <v/>
      </c>
      <c r="I20658">
        <f> C20658 - F2</f>
        <v/>
      </c>
      <c r="J20658">
        <f> D20658 - G2</f>
        <v/>
      </c>
      <c r="K20658">
        <f> IF( AND(H20658&gt;=0, I20658&gt;=0, J20658&gt;=0), "+1", IF( AND(H20658&gt;=0, I20658&gt;=0, J20658&lt;0), "-1",
    IF( AND(H20658&lt;0, I20658&gt;=0, J20658&gt;0), "+2", IF( AND(H20658&lt;0, I20658&gt;=0, J20658&lt;0), "-2", IF( AND(H20658&lt;0, I20658&lt;0, J20658&gt;0), "+3",
    IF( AND(H20658&lt;0, I20658&lt;0, J20658&lt;0), "-3", IF( AND(H20658&gt;=0, I20658&lt;0, J20658&gt;0), "+4", IF( AND(H20658&gt;=0, I20658&lt;0, J20658&lt;0), "-4"))))))))</f>
        <v/>
      </c>
      <c r="AM20658">
        <f> K20659</f>
        <v/>
      </c>
    </row>
    <row r="20659">
      <c r="A20659" t="n">
        <v>206.57</v>
      </c>
      <c r="B20659" t="n">
        <v>21.48</v>
      </c>
      <c r="C20659" t="n">
        <v>4.55</v>
      </c>
      <c r="D20659" t="n">
        <v>0.57</v>
      </c>
      <c r="H20659">
        <f> B20659 - E2</f>
        <v/>
      </c>
      <c r="I20659">
        <f> C20659 - F2</f>
        <v/>
      </c>
      <c r="J20659">
        <f> D20659 - G2</f>
        <v/>
      </c>
      <c r="K20659">
        <f> IF( AND(H20659&gt;=0, I20659&gt;=0, J20659&gt;=0), "+1", IF( AND(H20659&gt;=0, I20659&gt;=0, J20659&lt;0), "-1",
    IF( AND(H20659&lt;0, I20659&gt;=0, J20659&gt;0), "+2", IF( AND(H20659&lt;0, I20659&gt;=0, J20659&lt;0), "-2", IF( AND(H20659&lt;0, I20659&lt;0, J20659&gt;0), "+3",
    IF( AND(H20659&lt;0, I20659&lt;0, J20659&lt;0), "-3", IF( AND(H20659&gt;=0, I20659&lt;0, J20659&gt;0), "+4", IF( AND(H20659&gt;=0, I20659&lt;0, J20659&lt;0), "-4"))))))))</f>
        <v/>
      </c>
      <c r="AM20659">
        <f> K20660</f>
        <v/>
      </c>
    </row>
    <row r="20660">
      <c r="A20660" t="n">
        <v>206.58</v>
      </c>
      <c r="B20660" t="n">
        <v>21.79</v>
      </c>
      <c r="C20660" t="n">
        <v>4.35</v>
      </c>
      <c r="D20660" t="n">
        <v>0.27</v>
      </c>
      <c r="H20660">
        <f> B20660 - E2</f>
        <v/>
      </c>
      <c r="I20660">
        <f> C20660 - F2</f>
        <v/>
      </c>
      <c r="J20660">
        <f> D20660 - G2</f>
        <v/>
      </c>
      <c r="K20660">
        <f> IF( AND(H20660&gt;=0, I20660&gt;=0, J20660&gt;=0), "+1", IF( AND(H20660&gt;=0, I20660&gt;=0, J20660&lt;0), "-1",
    IF( AND(H20660&lt;0, I20660&gt;=0, J20660&gt;0), "+2", IF( AND(H20660&lt;0, I20660&gt;=0, J20660&lt;0), "-2", IF( AND(H20660&lt;0, I20660&lt;0, J20660&gt;0), "+3",
    IF( AND(H20660&lt;0, I20660&lt;0, J20660&lt;0), "-3", IF( AND(H20660&gt;=0, I20660&lt;0, J20660&gt;0), "+4", IF( AND(H20660&gt;=0, I20660&lt;0, J20660&lt;0), "-4"))))))))</f>
        <v/>
      </c>
      <c r="AM20660">
        <f> K20661</f>
        <v/>
      </c>
    </row>
    <row r="20661">
      <c r="A20661" t="n">
        <v>206.59</v>
      </c>
      <c r="B20661" t="n">
        <v>22.11</v>
      </c>
      <c r="C20661" t="n">
        <v>4.17</v>
      </c>
      <c r="D20661" t="n">
        <v>-0.48</v>
      </c>
      <c r="H20661">
        <f> B20661 - E2</f>
        <v/>
      </c>
      <c r="I20661">
        <f> C20661 - F2</f>
        <v/>
      </c>
      <c r="J20661">
        <f> D20661 - G2</f>
        <v/>
      </c>
      <c r="K20661">
        <f> IF( AND(H20661&gt;=0, I20661&gt;=0, J20661&gt;=0), "+1", IF( AND(H20661&gt;=0, I20661&gt;=0, J20661&lt;0), "-1",
    IF( AND(H20661&lt;0, I20661&gt;=0, J20661&gt;0), "+2", IF( AND(H20661&lt;0, I20661&gt;=0, J20661&lt;0), "-2", IF( AND(H20661&lt;0, I20661&lt;0, J20661&gt;0), "+3",
    IF( AND(H20661&lt;0, I20661&lt;0, J20661&lt;0), "-3", IF( AND(H20661&gt;=0, I20661&lt;0, J20661&gt;0), "+4", IF( AND(H20661&gt;=0, I20661&lt;0, J20661&lt;0), "-4"))))))))</f>
        <v/>
      </c>
      <c r="AM20661">
        <f> K20662</f>
        <v/>
      </c>
    </row>
    <row r="20662">
      <c r="A20662" t="n">
        <v>206.6</v>
      </c>
      <c r="B20662" t="n">
        <v>21.68</v>
      </c>
      <c r="C20662" t="n">
        <v>2.26</v>
      </c>
      <c r="D20662" t="n">
        <v>-0.28</v>
      </c>
      <c r="H20662">
        <f> B20662 - E2</f>
        <v/>
      </c>
      <c r="I20662">
        <f> C20662 - F2</f>
        <v/>
      </c>
      <c r="J20662">
        <f> D20662 - G2</f>
        <v/>
      </c>
      <c r="K20662">
        <f> IF( AND(H20662&gt;=0, I20662&gt;=0, J20662&gt;=0), "+1", IF( AND(H20662&gt;=0, I20662&gt;=0, J20662&lt;0), "-1",
    IF( AND(H20662&lt;0, I20662&gt;=0, J20662&gt;0), "+2", IF( AND(H20662&lt;0, I20662&gt;=0, J20662&lt;0), "-2", IF( AND(H20662&lt;0, I20662&lt;0, J20662&gt;0), "+3",
    IF( AND(H20662&lt;0, I20662&lt;0, J20662&lt;0), "-3", IF( AND(H20662&gt;=0, I20662&lt;0, J20662&gt;0), "+4", IF( AND(H20662&gt;=0, I20662&lt;0, J20662&lt;0), "-4"))))))))</f>
        <v/>
      </c>
      <c r="AM20662">
        <f> K20663</f>
        <v/>
      </c>
    </row>
    <row r="20663">
      <c r="A20663" t="n">
        <v>206.61</v>
      </c>
      <c r="B20663" t="n">
        <v>25.15</v>
      </c>
      <c r="C20663" t="n">
        <v>-0.1</v>
      </c>
      <c r="D20663" t="n">
        <v>-0.65</v>
      </c>
      <c r="H20663">
        <f> B20663 - E2</f>
        <v/>
      </c>
      <c r="I20663">
        <f> C20663 - F2</f>
        <v/>
      </c>
      <c r="J20663">
        <f> D20663 - G2</f>
        <v/>
      </c>
      <c r="K20663">
        <f> IF( AND(H20663&gt;=0, I20663&gt;=0, J20663&gt;=0), "+1", IF( AND(H20663&gt;=0, I20663&gt;=0, J20663&lt;0), "-1",
    IF( AND(H20663&lt;0, I20663&gt;=0, J20663&gt;0), "+2", IF( AND(H20663&lt;0, I20663&gt;=0, J20663&lt;0), "-2", IF( AND(H20663&lt;0, I20663&lt;0, J20663&gt;0), "+3",
    IF( AND(H20663&lt;0, I20663&lt;0, J20663&lt;0), "-3", IF( AND(H20663&gt;=0, I20663&lt;0, J20663&gt;0), "+4", IF( AND(H20663&gt;=0, I20663&lt;0, J20663&lt;0), "-4"))))))))</f>
        <v/>
      </c>
      <c r="AM20663">
        <f> K20664</f>
        <v/>
      </c>
    </row>
    <row r="20664">
      <c r="A20664" t="n">
        <v>206.62</v>
      </c>
      <c r="B20664" t="n">
        <v>24.4</v>
      </c>
      <c r="C20664" t="n">
        <v>-2.09</v>
      </c>
      <c r="D20664" t="n">
        <v>-0.74</v>
      </c>
      <c r="H20664">
        <f> B20664 - E2</f>
        <v/>
      </c>
      <c r="I20664">
        <f> C20664 - F2</f>
        <v/>
      </c>
      <c r="J20664">
        <f> D20664 - G2</f>
        <v/>
      </c>
      <c r="K20664">
        <f> IF( AND(H20664&gt;=0, I20664&gt;=0, J20664&gt;=0), "+1", IF( AND(H20664&gt;=0, I20664&gt;=0, J20664&lt;0), "-1",
    IF( AND(H20664&lt;0, I20664&gt;=0, J20664&gt;0), "+2", IF( AND(H20664&lt;0, I20664&gt;=0, J20664&lt;0), "-2", IF( AND(H20664&lt;0, I20664&lt;0, J20664&gt;0), "+3",
    IF( AND(H20664&lt;0, I20664&lt;0, J20664&lt;0), "-3", IF( AND(H20664&gt;=0, I20664&lt;0, J20664&gt;0), "+4", IF( AND(H20664&gt;=0, I20664&lt;0, J20664&lt;0), "-4"))))))))</f>
        <v/>
      </c>
      <c r="AM20664">
        <f> K20665</f>
        <v/>
      </c>
    </row>
    <row r="20665">
      <c r="A20665" t="n">
        <v>206.63</v>
      </c>
      <c r="B20665" t="n">
        <v>26.75</v>
      </c>
      <c r="C20665" t="n">
        <v>3.28</v>
      </c>
      <c r="D20665" t="n">
        <v>-1.66</v>
      </c>
      <c r="H20665">
        <f> B20665 - E2</f>
        <v/>
      </c>
      <c r="I20665">
        <f> C20665 - F2</f>
        <v/>
      </c>
      <c r="J20665">
        <f> D20665 - G2</f>
        <v/>
      </c>
      <c r="K20665">
        <f> IF( AND(H20665&gt;=0, I20665&gt;=0, J20665&gt;=0), "+1", IF( AND(H20665&gt;=0, I20665&gt;=0, J20665&lt;0), "-1",
    IF( AND(H20665&lt;0, I20665&gt;=0, J20665&gt;0), "+2", IF( AND(H20665&lt;0, I20665&gt;=0, J20665&lt;0), "-2", IF( AND(H20665&lt;0, I20665&lt;0, J20665&gt;0), "+3",
    IF( AND(H20665&lt;0, I20665&lt;0, J20665&lt;0), "-3", IF( AND(H20665&gt;=0, I20665&lt;0, J20665&gt;0), "+4", IF( AND(H20665&gt;=0, I20665&lt;0, J20665&lt;0), "-4"))))))))</f>
        <v/>
      </c>
      <c r="AM20665">
        <f> K20666</f>
        <v/>
      </c>
    </row>
    <row r="20666">
      <c r="A20666" t="n">
        <v>206.64</v>
      </c>
      <c r="B20666" t="n">
        <v>22.39</v>
      </c>
      <c r="C20666" t="n">
        <v>2.78</v>
      </c>
      <c r="D20666" t="n">
        <v>-0.98</v>
      </c>
      <c r="H20666">
        <f> B20666 - E2</f>
        <v/>
      </c>
      <c r="I20666">
        <f> C20666 - F2</f>
        <v/>
      </c>
      <c r="J20666">
        <f> D20666 - G2</f>
        <v/>
      </c>
      <c r="K20666">
        <f> IF( AND(H20666&gt;=0, I20666&gt;=0, J20666&gt;=0), "+1", IF( AND(H20666&gt;=0, I20666&gt;=0, J20666&lt;0), "-1",
    IF( AND(H20666&lt;0, I20666&gt;=0, J20666&gt;0), "+2", IF( AND(H20666&lt;0, I20666&gt;=0, J20666&lt;0), "-2", IF( AND(H20666&lt;0, I20666&lt;0, J20666&gt;0), "+3",
    IF( AND(H20666&lt;0, I20666&lt;0, J20666&lt;0), "-3", IF( AND(H20666&gt;=0, I20666&lt;0, J20666&gt;0), "+4", IF( AND(H20666&gt;=0, I20666&lt;0, J20666&lt;0), "-4"))))))))</f>
        <v/>
      </c>
      <c r="AM20666">
        <f> K20667</f>
        <v/>
      </c>
    </row>
    <row r="20667">
      <c r="A20667" t="n">
        <v>206.65</v>
      </c>
      <c r="B20667" t="n">
        <v>21.63</v>
      </c>
      <c r="C20667" t="n">
        <v>4.89</v>
      </c>
      <c r="D20667" t="n">
        <v>-0.2</v>
      </c>
      <c r="H20667">
        <f> B20667 - E2</f>
        <v/>
      </c>
      <c r="I20667">
        <f> C20667 - F2</f>
        <v/>
      </c>
      <c r="J20667">
        <f> D20667 - G2</f>
        <v/>
      </c>
      <c r="K20667">
        <f> IF( AND(H20667&gt;=0, I20667&gt;=0, J20667&gt;=0), "+1", IF( AND(H20667&gt;=0, I20667&gt;=0, J20667&lt;0), "-1",
    IF( AND(H20667&lt;0, I20667&gt;=0, J20667&gt;0), "+2", IF( AND(H20667&lt;0, I20667&gt;=0, J20667&lt;0), "-2", IF( AND(H20667&lt;0, I20667&lt;0, J20667&gt;0), "+3",
    IF( AND(H20667&lt;0, I20667&lt;0, J20667&lt;0), "-3", IF( AND(H20667&gt;=0, I20667&lt;0, J20667&gt;0), "+4", IF( AND(H20667&gt;=0, I20667&lt;0, J20667&lt;0), "-4"))))))))</f>
        <v/>
      </c>
      <c r="AM20667">
        <f> K20668</f>
        <v/>
      </c>
    </row>
    <row r="20668">
      <c r="A20668" t="n">
        <v>206.66</v>
      </c>
      <c r="B20668" t="n">
        <v>22.12</v>
      </c>
      <c r="C20668" t="n">
        <v>3.37</v>
      </c>
      <c r="D20668" t="n">
        <v>-0.26</v>
      </c>
      <c r="H20668">
        <f> B20668 - E2</f>
        <v/>
      </c>
      <c r="I20668">
        <f> C20668 - F2</f>
        <v/>
      </c>
      <c r="J20668">
        <f> D20668 - G2</f>
        <v/>
      </c>
      <c r="K20668">
        <f> IF( AND(H20668&gt;=0, I20668&gt;=0, J20668&gt;=0), "+1", IF( AND(H20668&gt;=0, I20668&gt;=0, J20668&lt;0), "-1",
    IF( AND(H20668&lt;0, I20668&gt;=0, J20668&gt;0), "+2", IF( AND(H20668&lt;0, I20668&gt;=0, J20668&lt;0), "-2", IF( AND(H20668&lt;0, I20668&lt;0, J20668&gt;0), "+3",
    IF( AND(H20668&lt;0, I20668&lt;0, J20668&lt;0), "-3", IF( AND(H20668&gt;=0, I20668&lt;0, J20668&gt;0), "+4", IF( AND(H20668&gt;=0, I20668&lt;0, J20668&lt;0), "-4"))))))))</f>
        <v/>
      </c>
      <c r="AM20668">
        <f> K20669</f>
        <v/>
      </c>
    </row>
    <row r="20669">
      <c r="A20669" t="n">
        <v>206.67</v>
      </c>
      <c r="B20669" t="n">
        <v>24.51</v>
      </c>
      <c r="C20669" t="n">
        <v>3.84</v>
      </c>
      <c r="D20669" t="n">
        <v>-0.21</v>
      </c>
      <c r="H20669">
        <f> B20669 - E2</f>
        <v/>
      </c>
      <c r="I20669">
        <f> C20669 - F2</f>
        <v/>
      </c>
      <c r="J20669">
        <f> D20669 - G2</f>
        <v/>
      </c>
      <c r="K20669">
        <f> IF( AND(H20669&gt;=0, I20669&gt;=0, J20669&gt;=0), "+1", IF( AND(H20669&gt;=0, I20669&gt;=0, J20669&lt;0), "-1",
    IF( AND(H20669&lt;0, I20669&gt;=0, J20669&gt;0), "+2", IF( AND(H20669&lt;0, I20669&gt;=0, J20669&lt;0), "-2", IF( AND(H20669&lt;0, I20669&lt;0, J20669&gt;0), "+3",
    IF( AND(H20669&lt;0, I20669&lt;0, J20669&lt;0), "-3", IF( AND(H20669&gt;=0, I20669&lt;0, J20669&gt;0), "+4", IF( AND(H20669&gt;=0, I20669&lt;0, J20669&lt;0), "-4"))))))))</f>
        <v/>
      </c>
      <c r="AM20669">
        <f> K20670</f>
        <v/>
      </c>
    </row>
    <row r="20670">
      <c r="A20670" t="n">
        <v>206.68</v>
      </c>
      <c r="B20670" t="n">
        <v>24.98</v>
      </c>
      <c r="C20670" t="n">
        <v>1.81</v>
      </c>
      <c r="D20670" t="n">
        <v>-0.64</v>
      </c>
      <c r="H20670">
        <f> B20670 - E2</f>
        <v/>
      </c>
      <c r="I20670">
        <f> C20670 - F2</f>
        <v/>
      </c>
      <c r="J20670">
        <f> D20670 - G2</f>
        <v/>
      </c>
      <c r="K20670">
        <f> IF( AND(H20670&gt;=0, I20670&gt;=0, J20670&gt;=0), "+1", IF( AND(H20670&gt;=0, I20670&gt;=0, J20670&lt;0), "-1",
    IF( AND(H20670&lt;0, I20670&gt;=0, J20670&gt;0), "+2", IF( AND(H20670&lt;0, I20670&gt;=0, J20670&lt;0), "-2", IF( AND(H20670&lt;0, I20670&lt;0, J20670&gt;0), "+3",
    IF( AND(H20670&lt;0, I20670&lt;0, J20670&lt;0), "-3", IF( AND(H20670&gt;=0, I20670&lt;0, J20670&gt;0), "+4", IF( AND(H20670&gt;=0, I20670&lt;0, J20670&lt;0), "-4"))))))))</f>
        <v/>
      </c>
      <c r="AM20670">
        <f> K20671</f>
        <v/>
      </c>
    </row>
    <row r="20671">
      <c r="A20671" t="n">
        <v>206.69</v>
      </c>
      <c r="B20671" t="n">
        <v>25.45</v>
      </c>
      <c r="C20671" t="n">
        <v>-0.2</v>
      </c>
      <c r="D20671" t="n">
        <v>-1.08</v>
      </c>
      <c r="H20671">
        <f> B20671 - E2</f>
        <v/>
      </c>
      <c r="I20671">
        <f> C20671 - F2</f>
        <v/>
      </c>
      <c r="J20671">
        <f> D20671 - G2</f>
        <v/>
      </c>
      <c r="K20671">
        <f> IF( AND(H20671&gt;=0, I20671&gt;=0, J20671&gt;=0), "+1", IF( AND(H20671&gt;=0, I20671&gt;=0, J20671&lt;0), "-1",
    IF( AND(H20671&lt;0, I20671&gt;=0, J20671&gt;0), "+2", IF( AND(H20671&lt;0, I20671&gt;=0, J20671&lt;0), "-2", IF( AND(H20671&lt;0, I20671&lt;0, J20671&gt;0), "+3",
    IF( AND(H20671&lt;0, I20671&lt;0, J20671&lt;0), "-3", IF( AND(H20671&gt;=0, I20671&lt;0, J20671&gt;0), "+4", IF( AND(H20671&gt;=0, I20671&lt;0, J20671&lt;0), "-4"))))))))</f>
        <v/>
      </c>
      <c r="AM20671">
        <f> K20672</f>
        <v/>
      </c>
    </row>
    <row r="20672">
      <c r="A20672" t="n">
        <v>206.7</v>
      </c>
      <c r="B20672" t="n">
        <v>23.45</v>
      </c>
      <c r="C20672" t="n">
        <v>1.77</v>
      </c>
      <c r="D20672" t="n">
        <v>-1.31</v>
      </c>
      <c r="H20672">
        <f> B20672 - E2</f>
        <v/>
      </c>
      <c r="I20672">
        <f> C20672 - F2</f>
        <v/>
      </c>
      <c r="J20672">
        <f> D20672 - G2</f>
        <v/>
      </c>
      <c r="K20672">
        <f> IF( AND(H20672&gt;=0, I20672&gt;=0, J20672&gt;=0), "+1", IF( AND(H20672&gt;=0, I20672&gt;=0, J20672&lt;0), "-1",
    IF( AND(H20672&lt;0, I20672&gt;=0, J20672&gt;0), "+2", IF( AND(H20672&lt;0, I20672&gt;=0, J20672&lt;0), "-2", IF( AND(H20672&lt;0, I20672&lt;0, J20672&gt;0), "+3",
    IF( AND(H20672&lt;0, I20672&lt;0, J20672&lt;0), "-3", IF( AND(H20672&gt;=0, I20672&lt;0, J20672&gt;0), "+4", IF( AND(H20672&gt;=0, I20672&lt;0, J20672&lt;0), "-4"))))))))</f>
        <v/>
      </c>
      <c r="AM20672">
        <f> K20673</f>
        <v/>
      </c>
    </row>
    <row r="20673">
      <c r="A20673" t="n">
        <v>206.71</v>
      </c>
      <c r="B20673" t="n">
        <v>23.28</v>
      </c>
      <c r="C20673" t="n">
        <v>1.81</v>
      </c>
      <c r="D20673" t="n">
        <v>-1.11</v>
      </c>
      <c r="H20673">
        <f> B20673 - E2</f>
        <v/>
      </c>
      <c r="I20673">
        <f> C20673 - F2</f>
        <v/>
      </c>
      <c r="J20673">
        <f> D20673 - G2</f>
        <v/>
      </c>
      <c r="K20673">
        <f> IF( AND(H20673&gt;=0, I20673&gt;=0, J20673&gt;=0), "+1", IF( AND(H20673&gt;=0, I20673&gt;=0, J20673&lt;0), "-1",
    IF( AND(H20673&lt;0, I20673&gt;=0, J20673&gt;0), "+2", IF( AND(H20673&lt;0, I20673&gt;=0, J20673&lt;0), "-2", IF( AND(H20673&lt;0, I20673&lt;0, J20673&gt;0), "+3",
    IF( AND(H20673&lt;0, I20673&lt;0, J20673&lt;0), "-3", IF( AND(H20673&gt;=0, I20673&lt;0, J20673&gt;0), "+4", IF( AND(H20673&gt;=0, I20673&lt;0, J20673&lt;0), "-4"))))))))</f>
        <v/>
      </c>
      <c r="AM20673">
        <f> K20674</f>
        <v/>
      </c>
    </row>
    <row r="20674">
      <c r="A20674" t="n">
        <v>206.72</v>
      </c>
      <c r="B20674" t="n">
        <v>24.16</v>
      </c>
      <c r="C20674" t="n">
        <v>3.92</v>
      </c>
      <c r="D20674" t="n">
        <v>-1.24</v>
      </c>
      <c r="H20674">
        <f> B20674 - E2</f>
        <v/>
      </c>
      <c r="I20674">
        <f> C20674 - F2</f>
        <v/>
      </c>
      <c r="J20674">
        <f> D20674 - G2</f>
        <v/>
      </c>
      <c r="K20674">
        <f> IF( AND(H20674&gt;=0, I20674&gt;=0, J20674&gt;=0), "+1", IF( AND(H20674&gt;=0, I20674&gt;=0, J20674&lt;0), "-1",
    IF( AND(H20674&lt;0, I20674&gt;=0, J20674&gt;0), "+2", IF( AND(H20674&lt;0, I20674&gt;=0, J20674&lt;0), "-2", IF( AND(H20674&lt;0, I20674&lt;0, J20674&gt;0), "+3",
    IF( AND(H20674&lt;0, I20674&lt;0, J20674&lt;0), "-3", IF( AND(H20674&gt;=0, I20674&lt;0, J20674&gt;0), "+4", IF( AND(H20674&gt;=0, I20674&lt;0, J20674&lt;0), "-4"))))))))</f>
        <v/>
      </c>
      <c r="AM20674">
        <f> K20675</f>
        <v/>
      </c>
    </row>
    <row r="20675">
      <c r="A20675" t="n">
        <v>206.73</v>
      </c>
      <c r="B20675" t="n">
        <v>25.15</v>
      </c>
      <c r="C20675" t="n">
        <v>2.49</v>
      </c>
      <c r="D20675" t="n">
        <v>-1.45</v>
      </c>
      <c r="H20675">
        <f> B20675 - E2</f>
        <v/>
      </c>
      <c r="I20675">
        <f> C20675 - F2</f>
        <v/>
      </c>
      <c r="J20675">
        <f> D20675 - G2</f>
        <v/>
      </c>
      <c r="K20675">
        <f> IF( AND(H20675&gt;=0, I20675&gt;=0, J20675&gt;=0), "+1", IF( AND(H20675&gt;=0, I20675&gt;=0, J20675&lt;0), "-1",
    IF( AND(H20675&lt;0, I20675&gt;=0, J20675&gt;0), "+2", IF( AND(H20675&lt;0, I20675&gt;=0, J20675&lt;0), "-2", IF( AND(H20675&lt;0, I20675&lt;0, J20675&gt;0), "+3",
    IF( AND(H20675&lt;0, I20675&lt;0, J20675&lt;0), "-3", IF( AND(H20675&gt;=0, I20675&lt;0, J20675&gt;0), "+4", IF( AND(H20675&gt;=0, I20675&lt;0, J20675&lt;0), "-4"))))))))</f>
        <v/>
      </c>
      <c r="AM20675">
        <f> K20676</f>
        <v/>
      </c>
    </row>
    <row r="20676">
      <c r="A20676" t="n">
        <v>206.74</v>
      </c>
      <c r="B20676" t="n">
        <v>26.15</v>
      </c>
      <c r="C20676" t="n">
        <v>1.07</v>
      </c>
      <c r="D20676" t="n">
        <v>-1.67</v>
      </c>
      <c r="H20676">
        <f> B20676 - E2</f>
        <v/>
      </c>
      <c r="I20676">
        <f> C20676 - F2</f>
        <v/>
      </c>
      <c r="J20676">
        <f> D20676 - G2</f>
        <v/>
      </c>
      <c r="K20676">
        <f> IF( AND(H20676&gt;=0, I20676&gt;=0, J20676&gt;=0), "+1", IF( AND(H20676&gt;=0, I20676&gt;=0, J20676&lt;0), "-1",
    IF( AND(H20676&lt;0, I20676&gt;=0, J20676&gt;0), "+2", IF( AND(H20676&lt;0, I20676&gt;=0, J20676&lt;0), "-2", IF( AND(H20676&lt;0, I20676&lt;0, J20676&gt;0), "+3",
    IF( AND(H20676&lt;0, I20676&lt;0, J20676&lt;0), "-3", IF( AND(H20676&gt;=0, I20676&lt;0, J20676&gt;0), "+4", IF( AND(H20676&gt;=0, I20676&lt;0, J20676&lt;0), "-4"))))))))</f>
        <v/>
      </c>
      <c r="AM20676">
        <f> K20677</f>
        <v/>
      </c>
    </row>
    <row r="20677">
      <c r="A20677" t="n">
        <v>206.75</v>
      </c>
      <c r="B20677" t="n">
        <v>24.72</v>
      </c>
      <c r="C20677" t="n">
        <v>2.22</v>
      </c>
      <c r="D20677" t="n">
        <v>-1.69</v>
      </c>
      <c r="H20677">
        <f> B20677 - E2</f>
        <v/>
      </c>
      <c r="I20677">
        <f> C20677 - F2</f>
        <v/>
      </c>
      <c r="J20677">
        <f> D20677 - G2</f>
        <v/>
      </c>
      <c r="K20677">
        <f> IF( AND(H20677&gt;=0, I20677&gt;=0, J20677&gt;=0), "+1", IF( AND(H20677&gt;=0, I20677&gt;=0, J20677&lt;0), "-1",
    IF( AND(H20677&lt;0, I20677&gt;=0, J20677&gt;0), "+2", IF( AND(H20677&lt;0, I20677&gt;=0, J20677&lt;0), "-2", IF( AND(H20677&lt;0, I20677&lt;0, J20677&gt;0), "+3",
    IF( AND(H20677&lt;0, I20677&lt;0, J20677&lt;0), "-3", IF( AND(H20677&gt;=0, I20677&lt;0, J20677&gt;0), "+4", IF( AND(H20677&gt;=0, I20677&lt;0, J20677&lt;0), "-4"))))))))</f>
        <v/>
      </c>
      <c r="AM20677">
        <f> K20678</f>
        <v/>
      </c>
    </row>
    <row r="20678">
      <c r="A20678" t="n">
        <v>206.76</v>
      </c>
      <c r="B20678" t="n">
        <v>24.86</v>
      </c>
      <c r="C20678" t="n">
        <v>-0.15</v>
      </c>
      <c r="D20678" t="n">
        <v>-1.49</v>
      </c>
      <c r="H20678">
        <f> B20678 - E2</f>
        <v/>
      </c>
      <c r="I20678">
        <f> C20678 - F2</f>
        <v/>
      </c>
      <c r="J20678">
        <f> D20678 - G2</f>
        <v/>
      </c>
      <c r="K20678">
        <f> IF( AND(H20678&gt;=0, I20678&gt;=0, J20678&gt;=0), "+1", IF( AND(H20678&gt;=0, I20678&gt;=0, J20678&lt;0), "-1",
    IF( AND(H20678&lt;0, I20678&gt;=0, J20678&gt;0), "+2", IF( AND(H20678&lt;0, I20678&gt;=0, J20678&lt;0), "-2", IF( AND(H20678&lt;0, I20678&lt;0, J20678&gt;0), "+3",
    IF( AND(H20678&lt;0, I20678&lt;0, J20678&lt;0), "-3", IF( AND(H20678&gt;=0, I20678&lt;0, J20678&gt;0), "+4", IF( AND(H20678&gt;=0, I20678&lt;0, J20678&lt;0), "-4"))))))))</f>
        <v/>
      </c>
      <c r="AM20678">
        <f> K20679</f>
        <v/>
      </c>
    </row>
    <row r="20679">
      <c r="A20679" t="n">
        <v>206.77</v>
      </c>
      <c r="B20679" t="n">
        <v>21.37</v>
      </c>
      <c r="C20679" t="n">
        <v>-1.5</v>
      </c>
      <c r="D20679" t="n">
        <v>-1.3</v>
      </c>
      <c r="H20679">
        <f> B20679 - E2</f>
        <v/>
      </c>
      <c r="I20679">
        <f> C20679 - F2</f>
        <v/>
      </c>
      <c r="J20679">
        <f> D20679 - G2</f>
        <v/>
      </c>
      <c r="K20679">
        <f> IF( AND(H20679&gt;=0, I20679&gt;=0, J20679&gt;=0), "+1", IF( AND(H20679&gt;=0, I20679&gt;=0, J20679&lt;0), "-1",
    IF( AND(H20679&lt;0, I20679&gt;=0, J20679&gt;0), "+2", IF( AND(H20679&lt;0, I20679&gt;=0, J20679&lt;0), "-2", IF( AND(H20679&lt;0, I20679&lt;0, J20679&gt;0), "+3",
    IF( AND(H20679&lt;0, I20679&lt;0, J20679&lt;0), "-3", IF( AND(H20679&gt;=0, I20679&lt;0, J20679&gt;0), "+4", IF( AND(H20679&gt;=0, I20679&lt;0, J20679&lt;0), "-4"))))))))</f>
        <v/>
      </c>
      <c r="AM20679">
        <f> K20680</f>
        <v/>
      </c>
    </row>
    <row r="20680">
      <c r="A20680" t="n">
        <v>206.78</v>
      </c>
      <c r="B20680" t="n">
        <v>20.21</v>
      </c>
      <c r="C20680" t="n">
        <v>-0.31</v>
      </c>
      <c r="D20680" t="n">
        <v>-0.12</v>
      </c>
      <c r="H20680">
        <f> B20680 - E2</f>
        <v/>
      </c>
      <c r="I20680">
        <f> C20680 - F2</f>
        <v/>
      </c>
      <c r="J20680">
        <f> D20680 - G2</f>
        <v/>
      </c>
      <c r="K20680">
        <f> IF( AND(H20680&gt;=0, I20680&gt;=0, J20680&gt;=0), "+1", IF( AND(H20680&gt;=0, I20680&gt;=0, J20680&lt;0), "-1",
    IF( AND(H20680&lt;0, I20680&gt;=0, J20680&gt;0), "+2", IF( AND(H20680&lt;0, I20680&gt;=0, J20680&lt;0), "-2", IF( AND(H20680&lt;0, I20680&lt;0, J20680&gt;0), "+3",
    IF( AND(H20680&lt;0, I20680&lt;0, J20680&lt;0), "-3", IF( AND(H20680&gt;=0, I20680&lt;0, J20680&gt;0), "+4", IF( AND(H20680&gt;=0, I20680&lt;0, J20680&lt;0), "-4"))))))))</f>
        <v/>
      </c>
      <c r="AM20680">
        <f> K20681</f>
        <v/>
      </c>
    </row>
    <row r="20681">
      <c r="A20681" t="n">
        <v>206.79</v>
      </c>
      <c r="B20681" t="n">
        <v>20.17</v>
      </c>
      <c r="C20681" t="n">
        <v>2</v>
      </c>
      <c r="D20681" t="n">
        <v>1.03</v>
      </c>
      <c r="H20681">
        <f> B20681 - E2</f>
        <v/>
      </c>
      <c r="I20681">
        <f> C20681 - F2</f>
        <v/>
      </c>
      <c r="J20681">
        <f> D20681 - G2</f>
        <v/>
      </c>
      <c r="K20681">
        <f> IF( AND(H20681&gt;=0, I20681&gt;=0, J20681&gt;=0), "+1", IF( AND(H20681&gt;=0, I20681&gt;=0, J20681&lt;0), "-1",
    IF( AND(H20681&lt;0, I20681&gt;=0, J20681&gt;0), "+2", IF( AND(H20681&lt;0, I20681&gt;=0, J20681&lt;0), "-2", IF( AND(H20681&lt;0, I20681&lt;0, J20681&gt;0), "+3",
    IF( AND(H20681&lt;0, I20681&lt;0, J20681&lt;0), "-3", IF( AND(H20681&gt;=0, I20681&lt;0, J20681&gt;0), "+4", IF( AND(H20681&gt;=0, I20681&lt;0, J20681&lt;0), "-4"))))))))</f>
        <v/>
      </c>
      <c r="AM20681">
        <f> K20682</f>
        <v/>
      </c>
    </row>
    <row r="20682">
      <c r="A20682" t="n">
        <v>206.8</v>
      </c>
      <c r="B20682" t="n">
        <v>20.6</v>
      </c>
      <c r="C20682" t="n">
        <v>4.32</v>
      </c>
      <c r="D20682" t="n">
        <v>2.19</v>
      </c>
      <c r="H20682">
        <f> B20682 - E2</f>
        <v/>
      </c>
      <c r="I20682">
        <f> C20682 - F2</f>
        <v/>
      </c>
      <c r="J20682">
        <f> D20682 - G2</f>
        <v/>
      </c>
      <c r="K20682">
        <f> IF( AND(H20682&gt;=0, I20682&gt;=0, J20682&gt;=0), "+1", IF( AND(H20682&gt;=0, I20682&gt;=0, J20682&lt;0), "-1",
    IF( AND(H20682&lt;0, I20682&gt;=0, J20682&gt;0), "+2", IF( AND(H20682&lt;0, I20682&gt;=0, J20682&lt;0), "-2", IF( AND(H20682&lt;0, I20682&lt;0, J20682&gt;0), "+3",
    IF( AND(H20682&lt;0, I20682&lt;0, J20682&lt;0), "-3", IF( AND(H20682&gt;=0, I20682&lt;0, J20682&gt;0), "+4", IF( AND(H20682&gt;=0, I20682&lt;0, J20682&lt;0), "-4"))))))))</f>
        <v/>
      </c>
      <c r="AM20682">
        <f> K20683</f>
        <v/>
      </c>
    </row>
    <row r="20683">
      <c r="A20683" t="n">
        <v>206.81</v>
      </c>
      <c r="B20683" t="n">
        <v>21.27</v>
      </c>
      <c r="C20683" t="n">
        <v>-0.57</v>
      </c>
      <c r="D20683" t="n">
        <v>1.44</v>
      </c>
      <c r="H20683">
        <f> B20683 - E2</f>
        <v/>
      </c>
      <c r="I20683">
        <f> C20683 - F2</f>
        <v/>
      </c>
      <c r="J20683">
        <f> D20683 - G2</f>
        <v/>
      </c>
      <c r="K20683">
        <f> IF( AND(H20683&gt;=0, I20683&gt;=0, J20683&gt;=0), "+1", IF( AND(H20683&gt;=0, I20683&gt;=0, J20683&lt;0), "-1",
    IF( AND(H20683&lt;0, I20683&gt;=0, J20683&gt;0), "+2", IF( AND(H20683&lt;0, I20683&gt;=0, J20683&lt;0), "-2", IF( AND(H20683&lt;0, I20683&lt;0, J20683&gt;0), "+3",
    IF( AND(H20683&lt;0, I20683&lt;0, J20683&lt;0), "-3", IF( AND(H20683&gt;=0, I20683&lt;0, J20683&gt;0), "+4", IF( AND(H20683&gt;=0, I20683&lt;0, J20683&lt;0), "-4"))))))))</f>
        <v/>
      </c>
      <c r="AM20683">
        <f> K20684</f>
        <v/>
      </c>
    </row>
    <row r="20684">
      <c r="A20684" t="n">
        <v>206.82</v>
      </c>
      <c r="B20684" t="n">
        <v>21.94</v>
      </c>
      <c r="C20684" t="n">
        <v>-1.8</v>
      </c>
      <c r="D20684" t="n">
        <v>0.7</v>
      </c>
      <c r="H20684">
        <f> B20684 - E2</f>
        <v/>
      </c>
      <c r="I20684">
        <f> C20684 - F2</f>
        <v/>
      </c>
      <c r="J20684">
        <f> D20684 - G2</f>
        <v/>
      </c>
      <c r="K20684">
        <f> IF( AND(H20684&gt;=0, I20684&gt;=0, J20684&gt;=0), "+1", IF( AND(H20684&gt;=0, I20684&gt;=0, J20684&lt;0), "-1",
    IF( AND(H20684&lt;0, I20684&gt;=0, J20684&gt;0), "+2", IF( AND(H20684&lt;0, I20684&gt;=0, J20684&lt;0), "-2", IF( AND(H20684&lt;0, I20684&lt;0, J20684&gt;0), "+3",
    IF( AND(H20684&lt;0, I20684&lt;0, J20684&lt;0), "-3", IF( AND(H20684&gt;=0, I20684&lt;0, J20684&gt;0), "+4", IF( AND(H20684&gt;=0, I20684&lt;0, J20684&lt;0), "-4"))))))))</f>
        <v/>
      </c>
      <c r="AM20684">
        <f> K20685</f>
        <v/>
      </c>
    </row>
    <row r="20685">
      <c r="A20685" t="n">
        <v>206.83</v>
      </c>
      <c r="B20685" t="n">
        <v>21.48</v>
      </c>
      <c r="C20685" t="n">
        <v>-3.03</v>
      </c>
      <c r="D20685" t="n">
        <v>1.07</v>
      </c>
      <c r="H20685">
        <f> B20685 - E2</f>
        <v/>
      </c>
      <c r="I20685">
        <f> C20685 - F2</f>
        <v/>
      </c>
      <c r="J20685">
        <f> D20685 - G2</f>
        <v/>
      </c>
      <c r="K20685">
        <f> IF( AND(H20685&gt;=0, I20685&gt;=0, J20685&gt;=0), "+1", IF( AND(H20685&gt;=0, I20685&gt;=0, J20685&lt;0), "-1",
    IF( AND(H20685&lt;0, I20685&gt;=0, J20685&gt;0), "+2", IF( AND(H20685&lt;0, I20685&gt;=0, J20685&lt;0), "-2", IF( AND(H20685&lt;0, I20685&lt;0, J20685&gt;0), "+3",
    IF( AND(H20685&lt;0, I20685&lt;0, J20685&lt;0), "-3", IF( AND(H20685&gt;=0, I20685&lt;0, J20685&gt;0), "+4", IF( AND(H20685&gt;=0, I20685&lt;0, J20685&lt;0), "-4"))))))))</f>
        <v/>
      </c>
      <c r="AM20685">
        <f> K20686</f>
        <v/>
      </c>
    </row>
    <row r="20686">
      <c r="A20686" t="n">
        <v>206.84</v>
      </c>
      <c r="B20686" t="n">
        <v>22.98</v>
      </c>
      <c r="C20686" t="n">
        <v>2.98</v>
      </c>
      <c r="D20686" t="n">
        <v>1.09</v>
      </c>
      <c r="H20686">
        <f> B20686 - E2</f>
        <v/>
      </c>
      <c r="I20686">
        <f> C20686 - F2</f>
        <v/>
      </c>
      <c r="J20686">
        <f> D20686 - G2</f>
        <v/>
      </c>
      <c r="K20686">
        <f> IF( AND(H20686&gt;=0, I20686&gt;=0, J20686&gt;=0), "+1", IF( AND(H20686&gt;=0, I20686&gt;=0, J20686&lt;0), "-1",
    IF( AND(H20686&lt;0, I20686&gt;=0, J20686&gt;0), "+2", IF( AND(H20686&lt;0, I20686&gt;=0, J20686&lt;0), "-2", IF( AND(H20686&lt;0, I20686&lt;0, J20686&gt;0), "+3",
    IF( AND(H20686&lt;0, I20686&lt;0, J20686&lt;0), "-3", IF( AND(H20686&gt;=0, I20686&lt;0, J20686&gt;0), "+4", IF( AND(H20686&gt;=0, I20686&lt;0, J20686&lt;0), "-4"))))))))</f>
        <v/>
      </c>
      <c r="AM20686">
        <f> K20687</f>
        <v/>
      </c>
    </row>
    <row r="20687">
      <c r="A20687" t="n">
        <v>206.85</v>
      </c>
      <c r="B20687" t="n">
        <v>22.54</v>
      </c>
      <c r="C20687" t="n">
        <v>2.75</v>
      </c>
      <c r="D20687" t="n">
        <v>1.58</v>
      </c>
      <c r="H20687">
        <f> B20687 - E2</f>
        <v/>
      </c>
      <c r="I20687">
        <f> C20687 - F2</f>
        <v/>
      </c>
      <c r="J20687">
        <f> D20687 - G2</f>
        <v/>
      </c>
      <c r="K20687">
        <f> IF( AND(H20687&gt;=0, I20687&gt;=0, J20687&gt;=0), "+1", IF( AND(H20687&gt;=0, I20687&gt;=0, J20687&lt;0), "-1",
    IF( AND(H20687&lt;0, I20687&gt;=0, J20687&gt;0), "+2", IF( AND(H20687&lt;0, I20687&gt;=0, J20687&lt;0), "-2", IF( AND(H20687&lt;0, I20687&lt;0, J20687&gt;0), "+3",
    IF( AND(H20687&lt;0, I20687&lt;0, J20687&lt;0), "-3", IF( AND(H20687&gt;=0, I20687&lt;0, J20687&gt;0), "+4", IF( AND(H20687&gt;=0, I20687&lt;0, J20687&lt;0), "-4"))))))))</f>
        <v/>
      </c>
      <c r="AM20687">
        <f> K20688</f>
        <v/>
      </c>
    </row>
    <row r="20688">
      <c r="A20688" t="n">
        <v>206.86</v>
      </c>
      <c r="B20688" t="n">
        <v>22.1</v>
      </c>
      <c r="C20688" t="n">
        <v>2.52</v>
      </c>
      <c r="D20688" t="n">
        <v>2.07</v>
      </c>
      <c r="H20688">
        <f> B20688 - E2</f>
        <v/>
      </c>
      <c r="I20688">
        <f> C20688 - F2</f>
        <v/>
      </c>
      <c r="J20688">
        <f> D20688 - G2</f>
        <v/>
      </c>
      <c r="K20688">
        <f> IF( AND(H20688&gt;=0, I20688&gt;=0, J20688&gt;=0), "+1", IF( AND(H20688&gt;=0, I20688&gt;=0, J20688&lt;0), "-1",
    IF( AND(H20688&lt;0, I20688&gt;=0, J20688&gt;0), "+2", IF( AND(H20688&lt;0, I20688&gt;=0, J20688&lt;0), "-2", IF( AND(H20688&lt;0, I20688&lt;0, J20688&gt;0), "+3",
    IF( AND(H20688&lt;0, I20688&lt;0, J20688&lt;0), "-3", IF( AND(H20688&gt;=0, I20688&lt;0, J20688&gt;0), "+4", IF( AND(H20688&gt;=0, I20688&lt;0, J20688&lt;0), "-4"))))))))</f>
        <v/>
      </c>
      <c r="AM20688">
        <f> K20689</f>
        <v/>
      </c>
    </row>
    <row r="20689">
      <c r="A20689" t="n">
        <v>206.87</v>
      </c>
      <c r="B20689" t="n">
        <v>22.91</v>
      </c>
      <c r="C20689" t="n">
        <v>3.24</v>
      </c>
      <c r="D20689" t="n">
        <v>1.75</v>
      </c>
      <c r="H20689">
        <f> B20689 - E2</f>
        <v/>
      </c>
      <c r="I20689">
        <f> C20689 - F2</f>
        <v/>
      </c>
      <c r="J20689">
        <f> D20689 - G2</f>
        <v/>
      </c>
      <c r="K20689">
        <f> IF( AND(H20689&gt;=0, I20689&gt;=0, J20689&gt;=0), "+1", IF( AND(H20689&gt;=0, I20689&gt;=0, J20689&lt;0), "-1",
    IF( AND(H20689&lt;0, I20689&gt;=0, J20689&gt;0), "+2", IF( AND(H20689&lt;0, I20689&gt;=0, J20689&lt;0), "-2", IF( AND(H20689&lt;0, I20689&lt;0, J20689&gt;0), "+3",
    IF( AND(H20689&lt;0, I20689&lt;0, J20689&lt;0), "-3", IF( AND(H20689&gt;=0, I20689&lt;0, J20689&gt;0), "+4", IF( AND(H20689&gt;=0, I20689&lt;0, J20689&lt;0), "-4"))))))))</f>
        <v/>
      </c>
      <c r="AM20689">
        <f> K20690</f>
        <v/>
      </c>
    </row>
    <row r="20690">
      <c r="A20690" t="n">
        <v>206.88</v>
      </c>
      <c r="B20690" t="n">
        <v>25.9</v>
      </c>
      <c r="C20690" t="n">
        <v>-2.31</v>
      </c>
      <c r="D20690" t="n">
        <v>1.66</v>
      </c>
      <c r="H20690">
        <f> B20690 - E2</f>
        <v/>
      </c>
      <c r="I20690">
        <f> C20690 - F2</f>
        <v/>
      </c>
      <c r="J20690">
        <f> D20690 - G2</f>
        <v/>
      </c>
      <c r="K20690">
        <f> IF( AND(H20690&gt;=0, I20690&gt;=0, J20690&gt;=0), "+1", IF( AND(H20690&gt;=0, I20690&gt;=0, J20690&lt;0), "-1",
    IF( AND(H20690&lt;0, I20690&gt;=0, J20690&gt;0), "+2", IF( AND(H20690&lt;0, I20690&gt;=0, J20690&lt;0), "-2", IF( AND(H20690&lt;0, I20690&lt;0, J20690&gt;0), "+3",
    IF( AND(H20690&lt;0, I20690&lt;0, J20690&lt;0), "-3", IF( AND(H20690&gt;=0, I20690&lt;0, J20690&gt;0), "+4", IF( AND(H20690&gt;=0, I20690&lt;0, J20690&lt;0), "-4"))))))))</f>
        <v/>
      </c>
      <c r="AM20690">
        <f> K20691</f>
        <v/>
      </c>
    </row>
    <row r="20691">
      <c r="A20691" t="n">
        <v>206.89</v>
      </c>
      <c r="B20691" t="n">
        <v>27.63</v>
      </c>
      <c r="C20691" t="n">
        <v>-4.28</v>
      </c>
      <c r="D20691" t="n">
        <v>1.09</v>
      </c>
      <c r="H20691">
        <f> B20691 - E2</f>
        <v/>
      </c>
      <c r="I20691">
        <f> C20691 - F2</f>
        <v/>
      </c>
      <c r="J20691">
        <f> D20691 - G2</f>
        <v/>
      </c>
      <c r="K20691">
        <f> IF( AND(H20691&gt;=0, I20691&gt;=0, J20691&gt;=0), "+1", IF( AND(H20691&gt;=0, I20691&gt;=0, J20691&lt;0), "-1",
    IF( AND(H20691&lt;0, I20691&gt;=0, J20691&gt;0), "+2", IF( AND(H20691&lt;0, I20691&gt;=0, J20691&lt;0), "-2", IF( AND(H20691&lt;0, I20691&lt;0, J20691&gt;0), "+3",
    IF( AND(H20691&lt;0, I20691&lt;0, J20691&lt;0), "-3", IF( AND(H20691&gt;=0, I20691&lt;0, J20691&gt;0), "+4", IF( AND(H20691&gt;=0, I20691&lt;0, J20691&lt;0), "-4"))))))))</f>
        <v/>
      </c>
      <c r="AM20691">
        <f> K20692</f>
        <v/>
      </c>
    </row>
    <row r="20692">
      <c r="A20692" t="n">
        <v>206.9</v>
      </c>
      <c r="B20692" t="n">
        <v>26.94</v>
      </c>
      <c r="C20692" t="n">
        <v>-1.52</v>
      </c>
      <c r="D20692" t="n">
        <v>0.57</v>
      </c>
      <c r="H20692">
        <f> B20692 - E2</f>
        <v/>
      </c>
      <c r="I20692">
        <f> C20692 - F2</f>
        <v/>
      </c>
      <c r="J20692">
        <f> D20692 - G2</f>
        <v/>
      </c>
      <c r="K20692">
        <f> IF( AND(H20692&gt;=0, I20692&gt;=0, J20692&gt;=0), "+1", IF( AND(H20692&gt;=0, I20692&gt;=0, J20692&lt;0), "-1",
    IF( AND(H20692&lt;0, I20692&gt;=0, J20692&gt;0), "+2", IF( AND(H20692&lt;0, I20692&gt;=0, J20692&lt;0), "-2", IF( AND(H20692&lt;0, I20692&lt;0, J20692&gt;0), "+3",
    IF( AND(H20692&lt;0, I20692&lt;0, J20692&lt;0), "-3", IF( AND(H20692&gt;=0, I20692&lt;0, J20692&gt;0), "+4", IF( AND(H20692&gt;=0, I20692&lt;0, J20692&lt;0), "-4"))))))))</f>
        <v/>
      </c>
      <c r="AM20692">
        <f> K20693</f>
        <v/>
      </c>
    </row>
    <row r="20693">
      <c r="A20693" t="n">
        <v>206.91</v>
      </c>
      <c r="B20693" t="n">
        <v>28.47</v>
      </c>
      <c r="C20693" t="n">
        <v>-2.81</v>
      </c>
      <c r="D20693" t="n">
        <v>-0.15</v>
      </c>
      <c r="H20693">
        <f> B20693 - E2</f>
        <v/>
      </c>
      <c r="I20693">
        <f> C20693 - F2</f>
        <v/>
      </c>
      <c r="J20693">
        <f> D20693 - G2</f>
        <v/>
      </c>
      <c r="K20693">
        <f> IF( AND(H20693&gt;=0, I20693&gt;=0, J20693&gt;=0), "+1", IF( AND(H20693&gt;=0, I20693&gt;=0, J20693&lt;0), "-1",
    IF( AND(H20693&lt;0, I20693&gt;=0, J20693&gt;0), "+2", IF( AND(H20693&lt;0, I20693&gt;=0, J20693&lt;0), "-2", IF( AND(H20693&lt;0, I20693&lt;0, J20693&gt;0), "+3",
    IF( AND(H20693&lt;0, I20693&lt;0, J20693&lt;0), "-3", IF( AND(H20693&gt;=0, I20693&lt;0, J20693&gt;0), "+4", IF( AND(H20693&gt;=0, I20693&lt;0, J20693&lt;0), "-4"))))))))</f>
        <v/>
      </c>
      <c r="AM20693">
        <f> K20694</f>
        <v/>
      </c>
    </row>
    <row r="20694">
      <c r="A20694" t="n">
        <v>206.92</v>
      </c>
      <c r="B20694" t="n">
        <v>25.49</v>
      </c>
      <c r="C20694" t="n">
        <v>-1.42</v>
      </c>
      <c r="D20694" t="n">
        <v>-0.77</v>
      </c>
      <c r="H20694">
        <f> B20694 - E2</f>
        <v/>
      </c>
      <c r="I20694">
        <f> C20694 - F2</f>
        <v/>
      </c>
      <c r="J20694">
        <f> D20694 - G2</f>
        <v/>
      </c>
      <c r="K20694">
        <f> IF( AND(H20694&gt;=0, I20694&gt;=0, J20694&gt;=0), "+1", IF( AND(H20694&gt;=0, I20694&gt;=0, J20694&lt;0), "-1",
    IF( AND(H20694&lt;0, I20694&gt;=0, J20694&gt;0), "+2", IF( AND(H20694&lt;0, I20694&gt;=0, J20694&lt;0), "-2", IF( AND(H20694&lt;0, I20694&lt;0, J20694&gt;0), "+3",
    IF( AND(H20694&lt;0, I20694&lt;0, J20694&lt;0), "-3", IF( AND(H20694&gt;=0, I20694&lt;0, J20694&gt;0), "+4", IF( AND(H20694&gt;=0, I20694&lt;0, J20694&lt;0), "-4"))))))))</f>
        <v/>
      </c>
      <c r="AM20694">
        <f> K20695</f>
        <v/>
      </c>
    </row>
    <row r="20695">
      <c r="A20695" t="n">
        <v>206.93</v>
      </c>
      <c r="B20695" t="n">
        <v>23.22</v>
      </c>
      <c r="C20695" t="n">
        <v>0</v>
      </c>
      <c r="D20695" t="n">
        <v>0.44</v>
      </c>
      <c r="H20695">
        <f> B20695 - E2</f>
        <v/>
      </c>
      <c r="I20695">
        <f> C20695 - F2</f>
        <v/>
      </c>
      <c r="J20695">
        <f> D20695 - G2</f>
        <v/>
      </c>
      <c r="K20695">
        <f> IF( AND(H20695&gt;=0, I20695&gt;=0, J20695&gt;=0), "+1", IF( AND(H20695&gt;=0, I20695&gt;=0, J20695&lt;0), "-1",
    IF( AND(H20695&lt;0, I20695&gt;=0, J20695&gt;0), "+2", IF( AND(H20695&lt;0, I20695&gt;=0, J20695&lt;0), "-2", IF( AND(H20695&lt;0, I20695&lt;0, J20695&gt;0), "+3",
    IF( AND(H20695&lt;0, I20695&lt;0, J20695&lt;0), "-3", IF( AND(H20695&gt;=0, I20695&lt;0, J20695&gt;0), "+4", IF( AND(H20695&gt;=0, I20695&lt;0, J20695&lt;0), "-4"))))))))</f>
        <v/>
      </c>
      <c r="AM20695">
        <f> K20696</f>
        <v/>
      </c>
    </row>
    <row r="20696">
      <c r="A20696" t="n">
        <v>206.94</v>
      </c>
      <c r="B20696" t="n">
        <v>25.82</v>
      </c>
      <c r="C20696" t="n">
        <v>-0.71</v>
      </c>
      <c r="D20696" t="n">
        <v>-0.16</v>
      </c>
      <c r="H20696">
        <f> B20696 - E2</f>
        <v/>
      </c>
      <c r="I20696">
        <f> C20696 - F2</f>
        <v/>
      </c>
      <c r="J20696">
        <f> D20696 - G2</f>
        <v/>
      </c>
      <c r="K20696">
        <f> IF( AND(H20696&gt;=0, I20696&gt;=0, J20696&gt;=0), "+1", IF( AND(H20696&gt;=0, I20696&gt;=0, J20696&lt;0), "-1",
    IF( AND(H20696&lt;0, I20696&gt;=0, J20696&gt;0), "+2", IF( AND(H20696&lt;0, I20696&gt;=0, J20696&lt;0), "-2", IF( AND(H20696&lt;0, I20696&lt;0, J20696&gt;0), "+3",
    IF( AND(H20696&lt;0, I20696&lt;0, J20696&lt;0), "-3", IF( AND(H20696&gt;=0, I20696&lt;0, J20696&gt;0), "+4", IF( AND(H20696&gt;=0, I20696&lt;0, J20696&lt;0), "-4"))))))))</f>
        <v/>
      </c>
      <c r="AM20696">
        <f> K20697</f>
        <v/>
      </c>
    </row>
    <row r="20697">
      <c r="A20697" t="n">
        <v>206.95</v>
      </c>
      <c r="B20697" t="n">
        <v>28.42</v>
      </c>
      <c r="C20697" t="n">
        <v>2.66</v>
      </c>
      <c r="D20697" t="n">
        <v>0.53</v>
      </c>
      <c r="H20697">
        <f> B20697 - E2</f>
        <v/>
      </c>
      <c r="I20697">
        <f> C20697 - F2</f>
        <v/>
      </c>
      <c r="J20697">
        <f> D20697 - G2</f>
        <v/>
      </c>
      <c r="K20697">
        <f> IF( AND(H20697&gt;=0, I20697&gt;=0, J20697&gt;=0), "+1", IF( AND(H20697&gt;=0, I20697&gt;=0, J20697&lt;0), "-1",
    IF( AND(H20697&lt;0, I20697&gt;=0, J20697&gt;0), "+2", IF( AND(H20697&lt;0, I20697&gt;=0, J20697&lt;0), "-2", IF( AND(H20697&lt;0, I20697&lt;0, J20697&gt;0), "+3",
    IF( AND(H20697&lt;0, I20697&lt;0, J20697&lt;0), "-3", IF( AND(H20697&gt;=0, I20697&lt;0, J20697&gt;0), "+4", IF( AND(H20697&gt;=0, I20697&lt;0, J20697&lt;0), "-4"))))))))</f>
        <v/>
      </c>
      <c r="AM20697">
        <f> K20698</f>
        <v/>
      </c>
    </row>
    <row r="20698">
      <c r="A20698" t="n">
        <v>206.96</v>
      </c>
      <c r="B20698" t="n">
        <v>24.68</v>
      </c>
      <c r="C20698" t="n">
        <v>0.97</v>
      </c>
      <c r="D20698" t="n">
        <v>1.23</v>
      </c>
      <c r="H20698">
        <f> B20698 - E2</f>
        <v/>
      </c>
      <c r="I20698">
        <f> C20698 - F2</f>
        <v/>
      </c>
      <c r="J20698">
        <f> D20698 - G2</f>
        <v/>
      </c>
      <c r="K20698">
        <f> IF( AND(H20698&gt;=0, I20698&gt;=0, J20698&gt;=0), "+1", IF( AND(H20698&gt;=0, I20698&gt;=0, J20698&lt;0), "-1",
    IF( AND(H20698&lt;0, I20698&gt;=0, J20698&gt;0), "+2", IF( AND(H20698&lt;0, I20698&gt;=0, J20698&lt;0), "-2", IF( AND(H20698&lt;0, I20698&lt;0, J20698&gt;0), "+3",
    IF( AND(H20698&lt;0, I20698&lt;0, J20698&lt;0), "-3", IF( AND(H20698&gt;=0, I20698&lt;0, J20698&gt;0), "+4", IF( AND(H20698&gt;=0, I20698&lt;0, J20698&lt;0), "-4"))))))))</f>
        <v/>
      </c>
      <c r="AM20698">
        <f> K20699</f>
        <v/>
      </c>
    </row>
    <row r="20699">
      <c r="A20699" t="n">
        <v>206.97</v>
      </c>
      <c r="B20699" t="n">
        <v>27.58</v>
      </c>
      <c r="C20699" t="n">
        <v>1.78</v>
      </c>
      <c r="D20699" t="n">
        <v>1.28</v>
      </c>
      <c r="H20699">
        <f> B20699 - E2</f>
        <v/>
      </c>
      <c r="I20699">
        <f> C20699 - F2</f>
        <v/>
      </c>
      <c r="J20699">
        <f> D20699 - G2</f>
        <v/>
      </c>
      <c r="K20699">
        <f> IF( AND(H20699&gt;=0, I20699&gt;=0, J20699&gt;=0), "+1", IF( AND(H20699&gt;=0, I20699&gt;=0, J20699&lt;0), "-1",
    IF( AND(H20699&lt;0, I20699&gt;=0, J20699&gt;0), "+2", IF( AND(H20699&lt;0, I20699&gt;=0, J20699&lt;0), "-2", IF( AND(H20699&lt;0, I20699&lt;0, J20699&gt;0), "+3",
    IF( AND(H20699&lt;0, I20699&lt;0, J20699&lt;0), "-3", IF( AND(H20699&gt;=0, I20699&lt;0, J20699&gt;0), "+4", IF( AND(H20699&gt;=0, I20699&lt;0, J20699&lt;0), "-4"))))))))</f>
        <v/>
      </c>
      <c r="AM20699">
        <f> K20700</f>
        <v/>
      </c>
    </row>
    <row r="20700">
      <c r="A20700" t="n">
        <v>206.98</v>
      </c>
      <c r="B20700" t="n">
        <v>25.97</v>
      </c>
      <c r="C20700" t="n">
        <v>-4.5</v>
      </c>
      <c r="D20700" t="n">
        <v>0.79</v>
      </c>
      <c r="H20700">
        <f> B20700 - E2</f>
        <v/>
      </c>
      <c r="I20700">
        <f> C20700 - F2</f>
        <v/>
      </c>
      <c r="J20700">
        <f> D20700 - G2</f>
        <v/>
      </c>
      <c r="K20700">
        <f> IF( AND(H20700&gt;=0, I20700&gt;=0, J20700&gt;=0), "+1", IF( AND(H20700&gt;=0, I20700&gt;=0, J20700&lt;0), "-1",
    IF( AND(H20700&lt;0, I20700&gt;=0, J20700&gt;0), "+2", IF( AND(H20700&lt;0, I20700&gt;=0, J20700&lt;0), "-2", IF( AND(H20700&lt;0, I20700&lt;0, J20700&gt;0), "+3",
    IF( AND(H20700&lt;0, I20700&lt;0, J20700&lt;0), "-3", IF( AND(H20700&gt;=0, I20700&lt;0, J20700&gt;0), "+4", IF( AND(H20700&gt;=0, I20700&lt;0, J20700&lt;0), "-4"))))))))</f>
        <v/>
      </c>
      <c r="AM20700">
        <f> K20701</f>
        <v/>
      </c>
    </row>
    <row r="20701">
      <c r="A20701" t="n">
        <v>206.99</v>
      </c>
      <c r="B20701" t="n">
        <v>26.92</v>
      </c>
      <c r="C20701" t="n">
        <v>-4.6</v>
      </c>
      <c r="D20701" t="n">
        <v>0.88</v>
      </c>
      <c r="H20701">
        <f> B20701 - E2</f>
        <v/>
      </c>
      <c r="I20701">
        <f> C20701 - F2</f>
        <v/>
      </c>
      <c r="J20701">
        <f> D20701 - G2</f>
        <v/>
      </c>
      <c r="K20701">
        <f> IF( AND(H20701&gt;=0, I20701&gt;=0, J20701&gt;=0), "+1", IF( AND(H20701&gt;=0, I20701&gt;=0, J20701&lt;0), "-1",
    IF( AND(H20701&lt;0, I20701&gt;=0, J20701&gt;0), "+2", IF( AND(H20701&lt;0, I20701&gt;=0, J20701&lt;0), "-2", IF( AND(H20701&lt;0, I20701&lt;0, J20701&gt;0), "+3",
    IF( AND(H20701&lt;0, I20701&lt;0, J20701&lt;0), "-3", IF( AND(H20701&gt;=0, I20701&lt;0, J20701&gt;0), "+4", IF( AND(H20701&gt;=0, I20701&lt;0, J20701&lt;0), "-4"))))))))</f>
        <v/>
      </c>
      <c r="AM20701">
        <f> K20702</f>
        <v/>
      </c>
    </row>
    <row r="20702">
      <c r="A20702" t="n">
        <v>207</v>
      </c>
      <c r="B20702" t="n">
        <v>25.84</v>
      </c>
      <c r="C20702" t="n">
        <v>-3.15</v>
      </c>
      <c r="D20702" t="n">
        <v>0.42</v>
      </c>
      <c r="H20702">
        <f> B20702 - E2</f>
        <v/>
      </c>
      <c r="I20702">
        <f> C20702 - F2</f>
        <v/>
      </c>
      <c r="J20702">
        <f> D20702 - G2</f>
        <v/>
      </c>
      <c r="K20702">
        <f> IF( AND(H20702&gt;=0, I20702&gt;=0, J20702&gt;=0), "+1", IF( AND(H20702&gt;=0, I20702&gt;=0, J20702&lt;0), "-1",
    IF( AND(H20702&lt;0, I20702&gt;=0, J20702&gt;0), "+2", IF( AND(H20702&lt;0, I20702&gt;=0, J20702&lt;0), "-2", IF( AND(H20702&lt;0, I20702&lt;0, J20702&gt;0), "+3",
    IF( AND(H20702&lt;0, I20702&lt;0, J20702&lt;0), "-3", IF( AND(H20702&gt;=0, I20702&lt;0, J20702&gt;0), "+4", IF( AND(H20702&gt;=0, I20702&lt;0, J20702&lt;0), "-4"))))))))</f>
        <v/>
      </c>
      <c r="AM20702">
        <f> K20703</f>
        <v/>
      </c>
    </row>
    <row r="20703">
      <c r="A20703" t="n">
        <v>207.01</v>
      </c>
      <c r="B20703" t="n">
        <v>25.53</v>
      </c>
      <c r="C20703" t="n">
        <v>-1.09</v>
      </c>
      <c r="D20703" t="n">
        <v>0.14</v>
      </c>
      <c r="H20703">
        <f> B20703 - E2</f>
        <v/>
      </c>
      <c r="I20703">
        <f> C20703 - F2</f>
        <v/>
      </c>
      <c r="J20703">
        <f> D20703 - G2</f>
        <v/>
      </c>
      <c r="K20703">
        <f> IF( AND(H20703&gt;=0, I20703&gt;=0, J20703&gt;=0), "+1", IF( AND(H20703&gt;=0, I20703&gt;=0, J20703&lt;0), "-1",
    IF( AND(H20703&lt;0, I20703&gt;=0, J20703&gt;0), "+2", IF( AND(H20703&lt;0, I20703&gt;=0, J20703&lt;0), "-2", IF( AND(H20703&lt;0, I20703&lt;0, J20703&gt;0), "+3",
    IF( AND(H20703&lt;0, I20703&lt;0, J20703&lt;0), "-3", IF( AND(H20703&gt;=0, I20703&lt;0, J20703&gt;0), "+4", IF( AND(H20703&gt;=0, I20703&lt;0, J20703&lt;0), "-4"))))))))</f>
        <v/>
      </c>
      <c r="AM20703">
        <f> K20704</f>
        <v/>
      </c>
    </row>
    <row r="20704">
      <c r="A20704" t="n">
        <v>207.02</v>
      </c>
      <c r="B20704" t="n">
        <v>25.22</v>
      </c>
      <c r="C20704" t="n">
        <v>0.96</v>
      </c>
      <c r="D20704" t="n">
        <v>-0.13</v>
      </c>
      <c r="H20704">
        <f> B20704 - E2</f>
        <v/>
      </c>
      <c r="I20704">
        <f> C20704 - F2</f>
        <v/>
      </c>
      <c r="J20704">
        <f> D20704 - G2</f>
        <v/>
      </c>
      <c r="K20704">
        <f> IF( AND(H20704&gt;=0, I20704&gt;=0, J20704&gt;=0), "+1", IF( AND(H20704&gt;=0, I20704&gt;=0, J20704&lt;0), "-1",
    IF( AND(H20704&lt;0, I20704&gt;=0, J20704&gt;0), "+2", IF( AND(H20704&lt;0, I20704&gt;=0, J20704&lt;0), "-2", IF( AND(H20704&lt;0, I20704&lt;0, J20704&gt;0), "+3",
    IF( AND(H20704&lt;0, I20704&lt;0, J20704&lt;0), "-3", IF( AND(H20704&gt;=0, I20704&lt;0, J20704&gt;0), "+4", IF( AND(H20704&gt;=0, I20704&lt;0, J20704&lt;0), "-4"))))))))</f>
        <v/>
      </c>
      <c r="AM20704">
        <f> K20705</f>
        <v/>
      </c>
    </row>
    <row r="20705">
      <c r="A20705" t="n">
        <v>207.03</v>
      </c>
      <c r="B20705" t="n">
        <v>26.58</v>
      </c>
      <c r="C20705" t="n">
        <v>2.51</v>
      </c>
      <c r="D20705" t="n">
        <v>-0.12</v>
      </c>
      <c r="H20705">
        <f> B20705 - E2</f>
        <v/>
      </c>
      <c r="I20705">
        <f> C20705 - F2</f>
        <v/>
      </c>
      <c r="J20705">
        <f> D20705 - G2</f>
        <v/>
      </c>
      <c r="K20705">
        <f> IF( AND(H20705&gt;=0, I20705&gt;=0, J20705&gt;=0), "+1", IF( AND(H20705&gt;=0, I20705&gt;=0, J20705&lt;0), "-1",
    IF( AND(H20705&lt;0, I20705&gt;=0, J20705&gt;0), "+2", IF( AND(H20705&lt;0, I20705&gt;=0, J20705&lt;0), "-2", IF( AND(H20705&lt;0, I20705&lt;0, J20705&gt;0), "+3",
    IF( AND(H20705&lt;0, I20705&lt;0, J20705&lt;0), "-3", IF( AND(H20705&gt;=0, I20705&lt;0, J20705&gt;0), "+4", IF( AND(H20705&gt;=0, I20705&lt;0, J20705&lt;0), "-4"))))))))</f>
        <v/>
      </c>
      <c r="AM20705">
        <f> K20706</f>
        <v/>
      </c>
    </row>
    <row r="20706">
      <c r="A20706" t="n">
        <v>207.04</v>
      </c>
      <c r="B20706" t="n">
        <v>25.9</v>
      </c>
      <c r="C20706" t="n">
        <v>4.07</v>
      </c>
      <c r="D20706" t="n">
        <v>-0.12</v>
      </c>
      <c r="H20706">
        <f> B20706 - E2</f>
        <v/>
      </c>
      <c r="I20706">
        <f> C20706 - F2</f>
        <v/>
      </c>
      <c r="J20706">
        <f> D20706 - G2</f>
        <v/>
      </c>
      <c r="K20706">
        <f> IF( AND(H20706&gt;=0, I20706&gt;=0, J20706&gt;=0), "+1", IF( AND(H20706&gt;=0, I20706&gt;=0, J20706&lt;0), "-1",
    IF( AND(H20706&lt;0, I20706&gt;=0, J20706&gt;0), "+2", IF( AND(H20706&lt;0, I20706&gt;=0, J20706&lt;0), "-2", IF( AND(H20706&lt;0, I20706&lt;0, J20706&gt;0), "+3",
    IF( AND(H20706&lt;0, I20706&lt;0, J20706&lt;0), "-3", IF( AND(H20706&gt;=0, I20706&lt;0, J20706&gt;0), "+4", IF( AND(H20706&gt;=0, I20706&lt;0, J20706&lt;0), "-4"))))))))</f>
        <v/>
      </c>
      <c r="AM20706">
        <f> K20707</f>
        <v/>
      </c>
    </row>
    <row r="20707">
      <c r="A20707" t="n">
        <v>207.05</v>
      </c>
      <c r="B20707" t="n">
        <v>24.37</v>
      </c>
      <c r="C20707" t="n">
        <v>-0.32</v>
      </c>
      <c r="D20707" t="n">
        <v>-1.89</v>
      </c>
      <c r="H20707">
        <f> B20707 - E2</f>
        <v/>
      </c>
      <c r="I20707">
        <f> C20707 - F2</f>
        <v/>
      </c>
      <c r="J20707">
        <f> D20707 - G2</f>
        <v/>
      </c>
      <c r="K20707">
        <f> IF( AND(H20707&gt;=0, I20707&gt;=0, J20707&gt;=0), "+1", IF( AND(H20707&gt;=0, I20707&gt;=0, J20707&lt;0), "-1",
    IF( AND(H20707&lt;0, I20707&gt;=0, J20707&gt;0), "+2", IF( AND(H20707&lt;0, I20707&gt;=0, J20707&lt;0), "-2", IF( AND(H20707&lt;0, I20707&lt;0, J20707&gt;0), "+3",
    IF( AND(H20707&lt;0, I20707&lt;0, J20707&lt;0), "-3", IF( AND(H20707&gt;=0, I20707&lt;0, J20707&gt;0), "+4", IF( AND(H20707&gt;=0, I20707&lt;0, J20707&lt;0), "-4"))))))))</f>
        <v/>
      </c>
      <c r="AM20707">
        <f> K20708</f>
        <v/>
      </c>
    </row>
    <row r="20708">
      <c r="A20708" t="n">
        <v>207.06</v>
      </c>
      <c r="B20708" t="n">
        <v>23.07</v>
      </c>
      <c r="C20708" t="n">
        <v>-1.62</v>
      </c>
      <c r="D20708" t="n">
        <v>-1.44</v>
      </c>
      <c r="H20708">
        <f> B20708 - E2</f>
        <v/>
      </c>
      <c r="I20708">
        <f> C20708 - F2</f>
        <v/>
      </c>
      <c r="J20708">
        <f> D20708 - G2</f>
        <v/>
      </c>
      <c r="K20708">
        <f> IF( AND(H20708&gt;=0, I20708&gt;=0, J20708&gt;=0), "+1", IF( AND(H20708&gt;=0, I20708&gt;=0, J20708&lt;0), "-1",
    IF( AND(H20708&lt;0, I20708&gt;=0, J20708&gt;0), "+2", IF( AND(H20708&lt;0, I20708&gt;=0, J20708&lt;0), "-2", IF( AND(H20708&lt;0, I20708&lt;0, J20708&gt;0), "+3",
    IF( AND(H20708&lt;0, I20708&lt;0, J20708&lt;0), "-3", IF( AND(H20708&gt;=0, I20708&lt;0, J20708&gt;0), "+4", IF( AND(H20708&gt;=0, I20708&lt;0, J20708&lt;0), "-4"))))))))</f>
        <v/>
      </c>
      <c r="AM20708">
        <f> K20709</f>
        <v/>
      </c>
    </row>
    <row r="20709">
      <c r="A20709" t="n">
        <v>207.07</v>
      </c>
      <c r="B20709" t="n">
        <v>23.61</v>
      </c>
      <c r="C20709" t="n">
        <v>-0.98</v>
      </c>
      <c r="D20709" t="n">
        <v>-0.46</v>
      </c>
      <c r="H20709">
        <f> B20709 - E2</f>
        <v/>
      </c>
      <c r="I20709">
        <f> C20709 - F2</f>
        <v/>
      </c>
      <c r="J20709">
        <f> D20709 - G2</f>
        <v/>
      </c>
      <c r="K20709">
        <f> IF( AND(H20709&gt;=0, I20709&gt;=0, J20709&gt;=0), "+1", IF( AND(H20709&gt;=0, I20709&gt;=0, J20709&lt;0), "-1",
    IF( AND(H20709&lt;0, I20709&gt;=0, J20709&gt;0), "+2", IF( AND(H20709&lt;0, I20709&gt;=0, J20709&lt;0), "-2", IF( AND(H20709&lt;0, I20709&lt;0, J20709&gt;0), "+3",
    IF( AND(H20709&lt;0, I20709&lt;0, J20709&lt;0), "-3", IF( AND(H20709&gt;=0, I20709&lt;0, J20709&gt;0), "+4", IF( AND(H20709&gt;=0, I20709&lt;0, J20709&lt;0), "-4"))))))))</f>
        <v/>
      </c>
      <c r="AM20709">
        <f> K20710</f>
        <v/>
      </c>
    </row>
    <row r="20710">
      <c r="A20710" t="n">
        <v>207.08</v>
      </c>
      <c r="B20710" t="n">
        <v>23.56</v>
      </c>
      <c r="C20710" t="n">
        <v>-0.54</v>
      </c>
      <c r="D20710" t="n">
        <v>-0.75</v>
      </c>
      <c r="H20710">
        <f> B20710 - E2</f>
        <v/>
      </c>
      <c r="I20710">
        <f> C20710 - F2</f>
        <v/>
      </c>
      <c r="J20710">
        <f> D20710 - G2</f>
        <v/>
      </c>
      <c r="K20710">
        <f> IF( AND(H20710&gt;=0, I20710&gt;=0, J20710&gt;=0), "+1", IF( AND(H20710&gt;=0, I20710&gt;=0, J20710&lt;0), "-1",
    IF( AND(H20710&lt;0, I20710&gt;=0, J20710&gt;0), "+2", IF( AND(H20710&lt;0, I20710&gt;=0, J20710&lt;0), "-2", IF( AND(H20710&lt;0, I20710&lt;0, J20710&gt;0), "+3",
    IF( AND(H20710&lt;0, I20710&lt;0, J20710&lt;0), "-3", IF( AND(H20710&gt;=0, I20710&lt;0, J20710&gt;0), "+4", IF( AND(H20710&gt;=0, I20710&lt;0, J20710&lt;0), "-4"))))))))</f>
        <v/>
      </c>
      <c r="AM20710">
        <f> K20711</f>
        <v/>
      </c>
    </row>
    <row r="20711">
      <c r="A20711" t="n">
        <v>207.09</v>
      </c>
      <c r="B20711" t="n">
        <v>23.15</v>
      </c>
      <c r="C20711" t="n">
        <v>0.3</v>
      </c>
      <c r="D20711" t="n">
        <v>-0.32</v>
      </c>
      <c r="H20711">
        <f> B20711 - E2</f>
        <v/>
      </c>
      <c r="I20711">
        <f> C20711 - F2</f>
        <v/>
      </c>
      <c r="J20711">
        <f> D20711 - G2</f>
        <v/>
      </c>
      <c r="K20711">
        <f> IF( AND(H20711&gt;=0, I20711&gt;=0, J20711&gt;=0), "+1", IF( AND(H20711&gt;=0, I20711&gt;=0, J20711&lt;0), "-1",
    IF( AND(H20711&lt;0, I20711&gt;=0, J20711&gt;0), "+2", IF( AND(H20711&lt;0, I20711&gt;=0, J20711&lt;0), "-2", IF( AND(H20711&lt;0, I20711&lt;0, J20711&gt;0), "+3",
    IF( AND(H20711&lt;0, I20711&lt;0, J20711&lt;0), "-3", IF( AND(H20711&gt;=0, I20711&lt;0, J20711&gt;0), "+4", IF( AND(H20711&gt;=0, I20711&lt;0, J20711&lt;0), "-4"))))))))</f>
        <v/>
      </c>
      <c r="AM20711">
        <f> K20712</f>
        <v/>
      </c>
    </row>
    <row r="20712">
      <c r="A20712" t="n">
        <v>207.1</v>
      </c>
      <c r="B20712" t="n">
        <v>22.75</v>
      </c>
      <c r="C20712" t="n">
        <v>1.15</v>
      </c>
      <c r="D20712" t="n">
        <v>0.1</v>
      </c>
      <c r="H20712">
        <f> B20712 - E2</f>
        <v/>
      </c>
      <c r="I20712">
        <f> C20712 - F2</f>
        <v/>
      </c>
      <c r="J20712">
        <f> D20712 - G2</f>
        <v/>
      </c>
      <c r="K20712">
        <f> IF( AND(H20712&gt;=0, I20712&gt;=0, J20712&gt;=0), "+1", IF( AND(H20712&gt;=0, I20712&gt;=0, J20712&lt;0), "-1",
    IF( AND(H20712&lt;0, I20712&gt;=0, J20712&gt;0), "+2", IF( AND(H20712&lt;0, I20712&gt;=0, J20712&lt;0), "-2", IF( AND(H20712&lt;0, I20712&lt;0, J20712&gt;0), "+3",
    IF( AND(H20712&lt;0, I20712&lt;0, J20712&lt;0), "-3", IF( AND(H20712&gt;=0, I20712&lt;0, J20712&gt;0), "+4", IF( AND(H20712&gt;=0, I20712&lt;0, J20712&lt;0), "-4"))))))))</f>
        <v/>
      </c>
      <c r="AM20712">
        <f> K20713</f>
        <v/>
      </c>
    </row>
    <row r="20713">
      <c r="A20713" t="n">
        <v>207.11</v>
      </c>
      <c r="B20713" t="n">
        <v>22.95</v>
      </c>
      <c r="C20713" t="n">
        <v>0.71</v>
      </c>
      <c r="D20713" t="n">
        <v>0.41</v>
      </c>
      <c r="H20713">
        <f> B20713 - E2</f>
        <v/>
      </c>
      <c r="I20713">
        <f> C20713 - F2</f>
        <v/>
      </c>
      <c r="J20713">
        <f> D20713 - G2</f>
        <v/>
      </c>
      <c r="K20713">
        <f> IF( AND(H20713&gt;=0, I20713&gt;=0, J20713&gt;=0), "+1", IF( AND(H20713&gt;=0, I20713&gt;=0, J20713&lt;0), "-1",
    IF( AND(H20713&lt;0, I20713&gt;=0, J20713&gt;0), "+2", IF( AND(H20713&lt;0, I20713&gt;=0, J20713&lt;0), "-2", IF( AND(H20713&lt;0, I20713&lt;0, J20713&gt;0), "+3",
    IF( AND(H20713&lt;0, I20713&lt;0, J20713&lt;0), "-3", IF( AND(H20713&gt;=0, I20713&lt;0, J20713&gt;0), "+4", IF( AND(H20713&gt;=0, I20713&lt;0, J20713&lt;0), "-4"))))))))</f>
        <v/>
      </c>
      <c r="AM20713">
        <f> K20714</f>
        <v/>
      </c>
    </row>
    <row r="20714">
      <c r="A20714" t="n">
        <v>207.12</v>
      </c>
      <c r="B20714" t="n">
        <v>25.56</v>
      </c>
      <c r="C20714" t="n">
        <v>-1.1</v>
      </c>
      <c r="D20714" t="n">
        <v>1.13</v>
      </c>
      <c r="H20714">
        <f> B20714 - E2</f>
        <v/>
      </c>
      <c r="I20714">
        <f> C20714 - F2</f>
        <v/>
      </c>
      <c r="J20714">
        <f> D20714 - G2</f>
        <v/>
      </c>
      <c r="K20714">
        <f> IF( AND(H20714&gt;=0, I20714&gt;=0, J20714&gt;=0), "+1", IF( AND(H20714&gt;=0, I20714&gt;=0, J20714&lt;0), "-1",
    IF( AND(H20714&lt;0, I20714&gt;=0, J20714&gt;0), "+2", IF( AND(H20714&lt;0, I20714&gt;=0, J20714&lt;0), "-2", IF( AND(H20714&lt;0, I20714&lt;0, J20714&gt;0), "+3",
    IF( AND(H20714&lt;0, I20714&lt;0, J20714&lt;0), "-3", IF( AND(H20714&gt;=0, I20714&lt;0, J20714&gt;0), "+4", IF( AND(H20714&gt;=0, I20714&lt;0, J20714&lt;0), "-4"))))))))</f>
        <v/>
      </c>
      <c r="AM20714">
        <f> K20715</f>
        <v/>
      </c>
    </row>
    <row r="20715">
      <c r="A20715" t="n">
        <v>207.13</v>
      </c>
      <c r="B20715" t="n">
        <v>27.52</v>
      </c>
      <c r="C20715" t="n">
        <v>-1.15</v>
      </c>
      <c r="D20715" t="n">
        <v>-0.31</v>
      </c>
      <c r="H20715">
        <f> B20715 - E2</f>
        <v/>
      </c>
      <c r="I20715">
        <f> C20715 - F2</f>
        <v/>
      </c>
      <c r="J20715">
        <f> D20715 - G2</f>
        <v/>
      </c>
      <c r="K20715">
        <f> IF( AND(H20715&gt;=0, I20715&gt;=0, J20715&gt;=0), "+1", IF( AND(H20715&gt;=0, I20715&gt;=0, J20715&lt;0), "-1",
    IF( AND(H20715&lt;0, I20715&gt;=0, J20715&gt;0), "+2", IF( AND(H20715&lt;0, I20715&gt;=0, J20715&lt;0), "-2", IF( AND(H20715&lt;0, I20715&lt;0, J20715&gt;0), "+3",
    IF( AND(H20715&lt;0, I20715&lt;0, J20715&lt;0), "-3", IF( AND(H20715&gt;=0, I20715&lt;0, J20715&gt;0), "+4", IF( AND(H20715&gt;=0, I20715&lt;0, J20715&lt;0), "-4"))))))))</f>
        <v/>
      </c>
      <c r="AM20715">
        <f> K20716</f>
        <v/>
      </c>
    </row>
    <row r="20716">
      <c r="A20716" t="n">
        <v>207.14</v>
      </c>
      <c r="B20716" t="n">
        <v>22.34</v>
      </c>
      <c r="C20716" t="n">
        <v>-1.19</v>
      </c>
      <c r="D20716" t="n">
        <v>-0.63</v>
      </c>
      <c r="H20716">
        <f> B20716 - E2</f>
        <v/>
      </c>
      <c r="I20716">
        <f> C20716 - F2</f>
        <v/>
      </c>
      <c r="J20716">
        <f> D20716 - G2</f>
        <v/>
      </c>
      <c r="K20716">
        <f> IF( AND(H20716&gt;=0, I20716&gt;=0, J20716&gt;=0), "+1", IF( AND(H20716&gt;=0, I20716&gt;=0, J20716&lt;0), "-1",
    IF( AND(H20716&lt;0, I20716&gt;=0, J20716&gt;0), "+2", IF( AND(H20716&lt;0, I20716&gt;=0, J20716&lt;0), "-2", IF( AND(H20716&lt;0, I20716&lt;0, J20716&gt;0), "+3",
    IF( AND(H20716&lt;0, I20716&lt;0, J20716&lt;0), "-3", IF( AND(H20716&gt;=0, I20716&lt;0, J20716&gt;0), "+4", IF( AND(H20716&gt;=0, I20716&lt;0, J20716&lt;0), "-4"))))))))</f>
        <v/>
      </c>
      <c r="AM20716">
        <f> K20717</f>
        <v/>
      </c>
    </row>
    <row r="20717">
      <c r="A20717" t="n">
        <v>207.15</v>
      </c>
      <c r="B20717" t="n">
        <v>21.43</v>
      </c>
      <c r="C20717" t="n">
        <v>2</v>
      </c>
      <c r="D20717" t="n">
        <v>-0.49</v>
      </c>
      <c r="H20717">
        <f> B20717 - E2</f>
        <v/>
      </c>
      <c r="I20717">
        <f> C20717 - F2</f>
        <v/>
      </c>
      <c r="J20717">
        <f> D20717 - G2</f>
        <v/>
      </c>
      <c r="K20717">
        <f> IF( AND(H20717&gt;=0, I20717&gt;=0, J20717&gt;=0), "+1", IF( AND(H20717&gt;=0, I20717&gt;=0, J20717&lt;0), "-1",
    IF( AND(H20717&lt;0, I20717&gt;=0, J20717&gt;0), "+2", IF( AND(H20717&lt;0, I20717&gt;=0, J20717&lt;0), "-2", IF( AND(H20717&lt;0, I20717&lt;0, J20717&gt;0), "+3",
    IF( AND(H20717&lt;0, I20717&lt;0, J20717&lt;0), "-3", IF( AND(H20717&gt;=0, I20717&lt;0, J20717&gt;0), "+4", IF( AND(H20717&gt;=0, I20717&lt;0, J20717&lt;0), "-4"))))))))</f>
        <v/>
      </c>
      <c r="AM20717">
        <f> K20718</f>
        <v/>
      </c>
    </row>
    <row r="20718">
      <c r="A20718" t="n">
        <v>207.16</v>
      </c>
      <c r="B20718" t="n">
        <v>23.37</v>
      </c>
      <c r="C20718" t="n">
        <v>1.03</v>
      </c>
      <c r="D20718" t="n">
        <v>-0.31</v>
      </c>
      <c r="H20718">
        <f> B20718 - E2</f>
        <v/>
      </c>
      <c r="I20718">
        <f> C20718 - F2</f>
        <v/>
      </c>
      <c r="J20718">
        <f> D20718 - G2</f>
        <v/>
      </c>
      <c r="K20718">
        <f> IF( AND(H20718&gt;=0, I20718&gt;=0, J20718&gt;=0), "+1", IF( AND(H20718&gt;=0, I20718&gt;=0, J20718&lt;0), "-1",
    IF( AND(H20718&lt;0, I20718&gt;=0, J20718&gt;0), "+2", IF( AND(H20718&lt;0, I20718&gt;=0, J20718&lt;0), "-2", IF( AND(H20718&lt;0, I20718&lt;0, J20718&gt;0), "+3",
    IF( AND(H20718&lt;0, I20718&lt;0, J20718&lt;0), "-3", IF( AND(H20718&gt;=0, I20718&lt;0, J20718&gt;0), "+4", IF( AND(H20718&gt;=0, I20718&lt;0, J20718&lt;0), "-4"))))))))</f>
        <v/>
      </c>
      <c r="AM20718">
        <f> K20719</f>
        <v/>
      </c>
    </row>
    <row r="20719">
      <c r="A20719" t="n">
        <v>207.17</v>
      </c>
      <c r="B20719" t="n">
        <v>24.66</v>
      </c>
      <c r="C20719" t="n">
        <v>1.86</v>
      </c>
      <c r="D20719" t="n">
        <v>-0.27</v>
      </c>
      <c r="H20719">
        <f> B20719 - E2</f>
        <v/>
      </c>
      <c r="I20719">
        <f> C20719 - F2</f>
        <v/>
      </c>
      <c r="J20719">
        <f> D20719 - G2</f>
        <v/>
      </c>
      <c r="K20719">
        <f> IF( AND(H20719&gt;=0, I20719&gt;=0, J20719&gt;=0), "+1", IF( AND(H20719&gt;=0, I20719&gt;=0, J20719&lt;0), "-1",
    IF( AND(H20719&lt;0, I20719&gt;=0, J20719&gt;0), "+2", IF( AND(H20719&lt;0, I20719&gt;=0, J20719&lt;0), "-2", IF( AND(H20719&lt;0, I20719&lt;0, J20719&gt;0), "+3",
    IF( AND(H20719&lt;0, I20719&lt;0, J20719&lt;0), "-3", IF( AND(H20719&gt;=0, I20719&lt;0, J20719&gt;0), "+4", IF( AND(H20719&gt;=0, I20719&lt;0, J20719&lt;0), "-4"))))))))</f>
        <v/>
      </c>
      <c r="AM20719">
        <f> K20720</f>
        <v/>
      </c>
    </row>
    <row r="20720">
      <c r="A20720" t="n">
        <v>207.18</v>
      </c>
      <c r="B20720" t="n">
        <v>26.62</v>
      </c>
      <c r="C20720" t="n">
        <v>2.82</v>
      </c>
      <c r="D20720" t="n">
        <v>-0.62</v>
      </c>
      <c r="H20720">
        <f> B20720 - E2</f>
        <v/>
      </c>
      <c r="I20720">
        <f> C20720 - F2</f>
        <v/>
      </c>
      <c r="J20720">
        <f> D20720 - G2</f>
        <v/>
      </c>
      <c r="K20720">
        <f> IF( AND(H20720&gt;=0, I20720&gt;=0, J20720&gt;=0), "+1", IF( AND(H20720&gt;=0, I20720&gt;=0, J20720&lt;0), "-1",
    IF( AND(H20720&lt;0, I20720&gt;=0, J20720&gt;0), "+2", IF( AND(H20720&lt;0, I20720&gt;=0, J20720&lt;0), "-2", IF( AND(H20720&lt;0, I20720&lt;0, J20720&gt;0), "+3",
    IF( AND(H20720&lt;0, I20720&lt;0, J20720&lt;0), "-3", IF( AND(H20720&gt;=0, I20720&lt;0, J20720&gt;0), "+4", IF( AND(H20720&gt;=0, I20720&lt;0, J20720&lt;0), "-4"))))))))</f>
        <v/>
      </c>
      <c r="AM20720">
        <f> K20721</f>
        <v/>
      </c>
    </row>
    <row r="20721">
      <c r="A20721" t="n">
        <v>207.19</v>
      </c>
      <c r="B20721" t="n">
        <v>23.4</v>
      </c>
      <c r="C20721" t="n">
        <v>4.47</v>
      </c>
      <c r="D20721" t="n">
        <v>-0.43</v>
      </c>
      <c r="H20721">
        <f> B20721 - E2</f>
        <v/>
      </c>
      <c r="I20721">
        <f> C20721 - F2</f>
        <v/>
      </c>
      <c r="J20721">
        <f> D20721 - G2</f>
        <v/>
      </c>
      <c r="K20721">
        <f> IF( AND(H20721&gt;=0, I20721&gt;=0, J20721&gt;=0), "+1", IF( AND(H20721&gt;=0, I20721&gt;=0, J20721&lt;0), "-1",
    IF( AND(H20721&lt;0, I20721&gt;=0, J20721&gt;0), "+2", IF( AND(H20721&lt;0, I20721&gt;=0, J20721&lt;0), "-2", IF( AND(H20721&lt;0, I20721&lt;0, J20721&gt;0), "+3",
    IF( AND(H20721&lt;0, I20721&lt;0, J20721&lt;0), "-3", IF( AND(H20721&gt;=0, I20721&lt;0, J20721&gt;0), "+4", IF( AND(H20721&gt;=0, I20721&lt;0, J20721&lt;0), "-4"))))))))</f>
        <v/>
      </c>
      <c r="AM20721">
        <f> K20722</f>
        <v/>
      </c>
    </row>
    <row r="20722">
      <c r="A20722" t="n">
        <v>207.2</v>
      </c>
      <c r="B20722" t="n">
        <v>23.33</v>
      </c>
      <c r="C20722" t="n">
        <v>2.11</v>
      </c>
      <c r="D20722" t="n">
        <v>-0.24</v>
      </c>
      <c r="H20722">
        <f> B20722 - E2</f>
        <v/>
      </c>
      <c r="I20722">
        <f> C20722 - F2</f>
        <v/>
      </c>
      <c r="J20722">
        <f> D20722 - G2</f>
        <v/>
      </c>
      <c r="K20722">
        <f> IF( AND(H20722&gt;=0, I20722&gt;=0, J20722&gt;=0), "+1", IF( AND(H20722&gt;=0, I20722&gt;=0, J20722&lt;0), "-1",
    IF( AND(H20722&lt;0, I20722&gt;=0, J20722&gt;0), "+2", IF( AND(H20722&lt;0, I20722&gt;=0, J20722&lt;0), "-2", IF( AND(H20722&lt;0, I20722&lt;0, J20722&gt;0), "+3",
    IF( AND(H20722&lt;0, I20722&lt;0, J20722&lt;0), "-3", IF( AND(H20722&gt;=0, I20722&lt;0, J20722&gt;0), "+4", IF( AND(H20722&gt;=0, I20722&lt;0, J20722&lt;0), "-4"))))))))</f>
        <v/>
      </c>
      <c r="AM20722">
        <f> K20723</f>
        <v/>
      </c>
    </row>
    <row r="20723">
      <c r="A20723" t="n">
        <v>207.21</v>
      </c>
      <c r="B20723" t="n">
        <v>23.26</v>
      </c>
      <c r="C20723" t="n">
        <v>-0.24</v>
      </c>
      <c r="D20723" t="n">
        <v>-0.06</v>
      </c>
      <c r="H20723">
        <f> B20723 - E2</f>
        <v/>
      </c>
      <c r="I20723">
        <f> C20723 - F2</f>
        <v/>
      </c>
      <c r="J20723">
        <f> D20723 - G2</f>
        <v/>
      </c>
      <c r="K20723">
        <f> IF( AND(H20723&gt;=0, I20723&gt;=0, J20723&gt;=0), "+1", IF( AND(H20723&gt;=0, I20723&gt;=0, J20723&lt;0), "-1",
    IF( AND(H20723&lt;0, I20723&gt;=0, J20723&gt;0), "+2", IF( AND(H20723&lt;0, I20723&gt;=0, J20723&lt;0), "-2", IF( AND(H20723&lt;0, I20723&lt;0, J20723&gt;0), "+3",
    IF( AND(H20723&lt;0, I20723&lt;0, J20723&lt;0), "-3", IF( AND(H20723&gt;=0, I20723&lt;0, J20723&gt;0), "+4", IF( AND(H20723&gt;=0, I20723&lt;0, J20723&lt;0), "-4"))))))))</f>
        <v/>
      </c>
      <c r="AM20723">
        <f> K20724</f>
        <v/>
      </c>
    </row>
    <row r="20724">
      <c r="A20724" t="n">
        <v>207.22</v>
      </c>
      <c r="B20724" t="n">
        <v>23.66</v>
      </c>
      <c r="C20724" t="n">
        <v>-1.82</v>
      </c>
      <c r="D20724" t="n">
        <v>0.54</v>
      </c>
      <c r="H20724">
        <f> B20724 - E2</f>
        <v/>
      </c>
      <c r="I20724">
        <f> C20724 - F2</f>
        <v/>
      </c>
      <c r="J20724">
        <f> D20724 - G2</f>
        <v/>
      </c>
      <c r="K20724">
        <f> IF( AND(H20724&gt;=0, I20724&gt;=0, J20724&gt;=0), "+1", IF( AND(H20724&gt;=0, I20724&gt;=0, J20724&lt;0), "-1",
    IF( AND(H20724&lt;0, I20724&gt;=0, J20724&gt;0), "+2", IF( AND(H20724&lt;0, I20724&gt;=0, J20724&lt;0), "-2", IF( AND(H20724&lt;0, I20724&lt;0, J20724&gt;0), "+3",
    IF( AND(H20724&lt;0, I20724&lt;0, J20724&lt;0), "-3", IF( AND(H20724&gt;=0, I20724&lt;0, J20724&gt;0), "+4", IF( AND(H20724&gt;=0, I20724&lt;0, J20724&lt;0), "-4"))))))))</f>
        <v/>
      </c>
      <c r="AM20724">
        <f> K20725</f>
        <v/>
      </c>
    </row>
    <row r="20725">
      <c r="A20725" t="n">
        <v>207.23</v>
      </c>
      <c r="B20725" t="n">
        <v>24.26</v>
      </c>
      <c r="C20725" t="n">
        <v>-4.34</v>
      </c>
      <c r="D20725" t="n">
        <v>1.02</v>
      </c>
      <c r="H20725">
        <f> B20725 - E2</f>
        <v/>
      </c>
      <c r="I20725">
        <f> C20725 - F2</f>
        <v/>
      </c>
      <c r="J20725">
        <f> D20725 - G2</f>
        <v/>
      </c>
      <c r="K20725">
        <f> IF( AND(H20725&gt;=0, I20725&gt;=0, J20725&gt;=0), "+1", IF( AND(H20725&gt;=0, I20725&gt;=0, J20725&lt;0), "-1",
    IF( AND(H20725&lt;0, I20725&gt;=0, J20725&gt;0), "+2", IF( AND(H20725&lt;0, I20725&gt;=0, J20725&lt;0), "-2", IF( AND(H20725&lt;0, I20725&lt;0, J20725&gt;0), "+3",
    IF( AND(H20725&lt;0, I20725&lt;0, J20725&lt;0), "-3", IF( AND(H20725&gt;=0, I20725&lt;0, J20725&gt;0), "+4", IF( AND(H20725&gt;=0, I20725&lt;0, J20725&lt;0), "-4"))))))))</f>
        <v/>
      </c>
      <c r="AM20725">
        <f> K20726</f>
        <v/>
      </c>
    </row>
    <row r="20726">
      <c r="A20726" t="n">
        <v>207.24</v>
      </c>
      <c r="B20726" t="n">
        <v>23.52</v>
      </c>
      <c r="C20726" t="n">
        <v>-2.6</v>
      </c>
      <c r="D20726" t="n">
        <v>1.99</v>
      </c>
      <c r="H20726">
        <f> B20726 - E2</f>
        <v/>
      </c>
      <c r="I20726">
        <f> C20726 - F2</f>
        <v/>
      </c>
      <c r="J20726">
        <f> D20726 - G2</f>
        <v/>
      </c>
      <c r="K20726">
        <f> IF( AND(H20726&gt;=0, I20726&gt;=0, J20726&gt;=0), "+1", IF( AND(H20726&gt;=0, I20726&gt;=0, J20726&lt;0), "-1",
    IF( AND(H20726&lt;0, I20726&gt;=0, J20726&gt;0), "+2", IF( AND(H20726&lt;0, I20726&gt;=0, J20726&lt;0), "-2", IF( AND(H20726&lt;0, I20726&lt;0, J20726&gt;0), "+3",
    IF( AND(H20726&lt;0, I20726&lt;0, J20726&lt;0), "-3", IF( AND(H20726&gt;=0, I20726&lt;0, J20726&gt;0), "+4", IF( AND(H20726&gt;=0, I20726&lt;0, J20726&lt;0), "-4"))))))))</f>
        <v/>
      </c>
      <c r="AM20726">
        <f> K20727</f>
        <v/>
      </c>
    </row>
    <row r="20727">
      <c r="A20727" t="n">
        <v>207.25</v>
      </c>
      <c r="B20727" t="n">
        <v>22.78</v>
      </c>
      <c r="C20727" t="n">
        <v>-0.86</v>
      </c>
      <c r="D20727" t="n">
        <v>2.57</v>
      </c>
      <c r="H20727">
        <f> B20727 - E2</f>
        <v/>
      </c>
      <c r="I20727">
        <f> C20727 - F2</f>
        <v/>
      </c>
      <c r="J20727">
        <f> D20727 - G2</f>
        <v/>
      </c>
      <c r="K20727">
        <f> IF( AND(H20727&gt;=0, I20727&gt;=0, J20727&gt;=0), "+1", IF( AND(H20727&gt;=0, I20727&gt;=0, J20727&lt;0), "-1",
    IF( AND(H20727&lt;0, I20727&gt;=0, J20727&gt;0), "+2", IF( AND(H20727&lt;0, I20727&gt;=0, J20727&lt;0), "-2", IF( AND(H20727&lt;0, I20727&lt;0, J20727&gt;0), "+3",
    IF( AND(H20727&lt;0, I20727&lt;0, J20727&lt;0), "-3", IF( AND(H20727&gt;=0, I20727&lt;0, J20727&gt;0), "+4", IF( AND(H20727&gt;=0, I20727&lt;0, J20727&lt;0), "-4"))))))))</f>
        <v/>
      </c>
      <c r="AM20727">
        <f> K20728</f>
        <v/>
      </c>
    </row>
    <row r="20728">
      <c r="A20728" t="n">
        <v>207.26</v>
      </c>
      <c r="B20728" t="n">
        <v>25.87</v>
      </c>
      <c r="C20728" t="n">
        <v>-3.4</v>
      </c>
      <c r="D20728" t="n">
        <v>2.96</v>
      </c>
      <c r="H20728">
        <f> B20728 - E2</f>
        <v/>
      </c>
      <c r="I20728">
        <f> C20728 - F2</f>
        <v/>
      </c>
      <c r="J20728">
        <f> D20728 - G2</f>
        <v/>
      </c>
      <c r="K20728">
        <f> IF( AND(H20728&gt;=0, I20728&gt;=0, J20728&gt;=0), "+1", IF( AND(H20728&gt;=0, I20728&gt;=0, J20728&lt;0), "-1",
    IF( AND(H20728&lt;0, I20728&gt;=0, J20728&gt;0), "+2", IF( AND(H20728&lt;0, I20728&gt;=0, J20728&lt;0), "-2", IF( AND(H20728&lt;0, I20728&lt;0, J20728&gt;0), "+3",
    IF( AND(H20728&lt;0, I20728&lt;0, J20728&lt;0), "-3", IF( AND(H20728&gt;=0, I20728&lt;0, J20728&gt;0), "+4", IF( AND(H20728&gt;=0, I20728&lt;0, J20728&lt;0), "-4"))))))))</f>
        <v/>
      </c>
      <c r="AM20728">
        <f> K20729</f>
        <v/>
      </c>
    </row>
    <row r="20729">
      <c r="A20729" t="n">
        <v>207.27</v>
      </c>
      <c r="B20729" t="n">
        <v>27.5</v>
      </c>
      <c r="C20729" t="n">
        <v>-4.41</v>
      </c>
      <c r="D20729" t="n">
        <v>3.12</v>
      </c>
      <c r="H20729">
        <f> B20729 - E2</f>
        <v/>
      </c>
      <c r="I20729">
        <f> C20729 - F2</f>
        <v/>
      </c>
      <c r="J20729">
        <f> D20729 - G2</f>
        <v/>
      </c>
      <c r="K20729">
        <f> IF( AND(H20729&gt;=0, I20729&gt;=0, J20729&gt;=0), "+1", IF( AND(H20729&gt;=0, I20729&gt;=0, J20729&lt;0), "-1",
    IF( AND(H20729&lt;0, I20729&gt;=0, J20729&gt;0), "+2", IF( AND(H20729&lt;0, I20729&gt;=0, J20729&lt;0), "-2", IF( AND(H20729&lt;0, I20729&lt;0, J20729&gt;0), "+3",
    IF( AND(H20729&lt;0, I20729&lt;0, J20729&lt;0), "-3", IF( AND(H20729&gt;=0, I20729&lt;0, J20729&gt;0), "+4", IF( AND(H20729&gt;=0, I20729&lt;0, J20729&lt;0), "-4"))))))))</f>
        <v/>
      </c>
      <c r="AM20729">
        <f> K20730</f>
        <v/>
      </c>
    </row>
    <row r="20730">
      <c r="A20730" t="n">
        <v>207.28</v>
      </c>
      <c r="B20730" t="n">
        <v>29.1</v>
      </c>
      <c r="C20730" t="n">
        <v>-4.63</v>
      </c>
      <c r="D20730" t="n">
        <v>2.83</v>
      </c>
      <c r="H20730">
        <f> B20730 - E2</f>
        <v/>
      </c>
      <c r="I20730">
        <f> C20730 - F2</f>
        <v/>
      </c>
      <c r="J20730">
        <f> D20730 - G2</f>
        <v/>
      </c>
      <c r="K20730">
        <f> IF( AND(H20730&gt;=0, I20730&gt;=0, J20730&gt;=0), "+1", IF( AND(H20730&gt;=0, I20730&gt;=0, J20730&lt;0), "-1",
    IF( AND(H20730&lt;0, I20730&gt;=0, J20730&gt;0), "+2", IF( AND(H20730&lt;0, I20730&gt;=0, J20730&lt;0), "-2", IF( AND(H20730&lt;0, I20730&lt;0, J20730&gt;0), "+3",
    IF( AND(H20730&lt;0, I20730&lt;0, J20730&lt;0), "-3", IF( AND(H20730&gt;=0, I20730&lt;0, J20730&gt;0), "+4", IF( AND(H20730&gt;=0, I20730&lt;0, J20730&lt;0), "-4"))))))))</f>
        <v/>
      </c>
      <c r="AM20730">
        <f> K20731</f>
        <v/>
      </c>
    </row>
    <row r="20731">
      <c r="A20731" t="n">
        <v>207.29</v>
      </c>
      <c r="B20731" t="n">
        <v>25.42</v>
      </c>
      <c r="C20731" t="n">
        <v>-3.85</v>
      </c>
      <c r="D20731" t="n">
        <v>2.55</v>
      </c>
      <c r="H20731">
        <f> B20731 - E2</f>
        <v/>
      </c>
      <c r="I20731">
        <f> C20731 - F2</f>
        <v/>
      </c>
      <c r="J20731">
        <f> D20731 - G2</f>
        <v/>
      </c>
      <c r="K20731">
        <f> IF( AND(H20731&gt;=0, I20731&gt;=0, J20731&gt;=0), "+1", IF( AND(H20731&gt;=0, I20731&gt;=0, J20731&lt;0), "-1",
    IF( AND(H20731&lt;0, I20731&gt;=0, J20731&gt;0), "+2", IF( AND(H20731&lt;0, I20731&gt;=0, J20731&lt;0), "-2", IF( AND(H20731&lt;0, I20731&lt;0, J20731&gt;0), "+3",
    IF( AND(H20731&lt;0, I20731&lt;0, J20731&lt;0), "-3", IF( AND(H20731&gt;=0, I20731&lt;0, J20731&gt;0), "+4", IF( AND(H20731&gt;=0, I20731&lt;0, J20731&lt;0), "-4"))))))))</f>
        <v/>
      </c>
      <c r="AM20731">
        <f> K20732</f>
        <v/>
      </c>
    </row>
    <row r="20732">
      <c r="A20732" t="n">
        <v>207.3</v>
      </c>
      <c r="B20732" t="n">
        <v>25.56</v>
      </c>
      <c r="C20732" t="n">
        <v>-3.07</v>
      </c>
      <c r="D20732" t="n">
        <v>2.77</v>
      </c>
      <c r="H20732">
        <f> B20732 - E2</f>
        <v/>
      </c>
      <c r="I20732">
        <f> C20732 - F2</f>
        <v/>
      </c>
      <c r="J20732">
        <f> D20732 - G2</f>
        <v/>
      </c>
      <c r="K20732">
        <f> IF( AND(H20732&gt;=0, I20732&gt;=0, J20732&gt;=0), "+1", IF( AND(H20732&gt;=0, I20732&gt;=0, J20732&lt;0), "-1",
    IF( AND(H20732&lt;0, I20732&gt;=0, J20732&gt;0), "+2", IF( AND(H20732&lt;0, I20732&gt;=0, J20732&lt;0), "-2", IF( AND(H20732&lt;0, I20732&lt;0, J20732&gt;0), "+3",
    IF( AND(H20732&lt;0, I20732&lt;0, J20732&lt;0), "-3", IF( AND(H20732&gt;=0, I20732&lt;0, J20732&gt;0), "+4", IF( AND(H20732&gt;=0, I20732&lt;0, J20732&lt;0), "-4"))))))))</f>
        <v/>
      </c>
      <c r="AM20732">
        <f> K20733</f>
        <v/>
      </c>
    </row>
    <row r="20733">
      <c r="A20733" t="n">
        <v>207.31</v>
      </c>
      <c r="B20733" t="n">
        <v>26.96</v>
      </c>
      <c r="C20733" t="n">
        <v>-1.48</v>
      </c>
      <c r="D20733" t="n">
        <v>2.54</v>
      </c>
      <c r="H20733">
        <f> B20733 - E2</f>
        <v/>
      </c>
      <c r="I20733">
        <f> C20733 - F2</f>
        <v/>
      </c>
      <c r="J20733">
        <f> D20733 - G2</f>
        <v/>
      </c>
      <c r="K20733">
        <f> IF( AND(H20733&gt;=0, I20733&gt;=0, J20733&gt;=0), "+1", IF( AND(H20733&gt;=0, I20733&gt;=0, J20733&lt;0), "-1",
    IF( AND(H20733&lt;0, I20733&gt;=0, J20733&gt;0), "+2", IF( AND(H20733&lt;0, I20733&gt;=0, J20733&lt;0), "-2", IF( AND(H20733&lt;0, I20733&lt;0, J20733&gt;0), "+3",
    IF( AND(H20733&lt;0, I20733&lt;0, J20733&lt;0), "-3", IF( AND(H20733&gt;=0, I20733&lt;0, J20733&gt;0), "+4", IF( AND(H20733&gt;=0, I20733&lt;0, J20733&lt;0), "-4"))))))))</f>
        <v/>
      </c>
      <c r="AM20733">
        <f> K20734</f>
        <v/>
      </c>
    </row>
    <row r="20734">
      <c r="A20734" t="n">
        <v>207.32</v>
      </c>
      <c r="B20734" t="n">
        <v>23.28</v>
      </c>
      <c r="C20734" t="n">
        <v>-2.21</v>
      </c>
      <c r="D20734" t="n">
        <v>2.31</v>
      </c>
      <c r="H20734">
        <f> B20734 - E2</f>
        <v/>
      </c>
      <c r="I20734">
        <f> C20734 - F2</f>
        <v/>
      </c>
      <c r="J20734">
        <f> D20734 - G2</f>
        <v/>
      </c>
      <c r="K20734">
        <f> IF( AND(H20734&gt;=0, I20734&gt;=0, J20734&gt;=0), "+1", IF( AND(H20734&gt;=0, I20734&gt;=0, J20734&lt;0), "-1",
    IF( AND(H20734&lt;0, I20734&gt;=0, J20734&gt;0), "+2", IF( AND(H20734&lt;0, I20734&gt;=0, J20734&lt;0), "-2", IF( AND(H20734&lt;0, I20734&lt;0, J20734&gt;0), "+3",
    IF( AND(H20734&lt;0, I20734&lt;0, J20734&lt;0), "-3", IF( AND(H20734&gt;=0, I20734&lt;0, J20734&gt;0), "+4", IF( AND(H20734&gt;=0, I20734&lt;0, J20734&lt;0), "-4"))))))))</f>
        <v/>
      </c>
      <c r="AM20734">
        <f> K20735</f>
        <v/>
      </c>
    </row>
    <row r="20735">
      <c r="A20735" t="n">
        <v>207.33</v>
      </c>
      <c r="B20735" t="n">
        <v>25.04</v>
      </c>
      <c r="C20735" t="n">
        <v>-4.21</v>
      </c>
      <c r="D20735" t="n">
        <v>2.44</v>
      </c>
      <c r="H20735">
        <f> B20735 - E2</f>
        <v/>
      </c>
      <c r="I20735">
        <f> C20735 - F2</f>
        <v/>
      </c>
      <c r="J20735">
        <f> D20735 - G2</f>
        <v/>
      </c>
      <c r="K20735">
        <f> IF( AND(H20735&gt;=0, I20735&gt;=0, J20735&gt;=0), "+1", IF( AND(H20735&gt;=0, I20735&gt;=0, J20735&lt;0), "-1",
    IF( AND(H20735&lt;0, I20735&gt;=0, J20735&gt;0), "+2", IF( AND(H20735&lt;0, I20735&gt;=0, J20735&lt;0), "-2", IF( AND(H20735&lt;0, I20735&lt;0, J20735&gt;0), "+3",
    IF( AND(H20735&lt;0, I20735&lt;0, J20735&lt;0), "-3", IF( AND(H20735&gt;=0, I20735&lt;0, J20735&gt;0), "+4", IF( AND(H20735&gt;=0, I20735&lt;0, J20735&lt;0), "-4"))))))))</f>
        <v/>
      </c>
      <c r="AM20735">
        <f> K20736</f>
        <v/>
      </c>
    </row>
    <row r="20736">
      <c r="A20736" t="n">
        <v>207.34</v>
      </c>
      <c r="B20736" t="n">
        <v>24.5</v>
      </c>
      <c r="C20736" t="n">
        <v>-3.52</v>
      </c>
      <c r="D20736" t="n">
        <v>2.24</v>
      </c>
      <c r="H20736">
        <f> B20736 - E2</f>
        <v/>
      </c>
      <c r="I20736">
        <f> C20736 - F2</f>
        <v/>
      </c>
      <c r="J20736">
        <f> D20736 - G2</f>
        <v/>
      </c>
      <c r="K20736">
        <f> IF( AND(H20736&gt;=0, I20736&gt;=0, J20736&gt;=0), "+1", IF( AND(H20736&gt;=0, I20736&gt;=0, J20736&lt;0), "-1",
    IF( AND(H20736&lt;0, I20736&gt;=0, J20736&gt;0), "+2", IF( AND(H20736&lt;0, I20736&gt;=0, J20736&lt;0), "-2", IF( AND(H20736&lt;0, I20736&lt;0, J20736&gt;0), "+3",
    IF( AND(H20736&lt;0, I20736&lt;0, J20736&lt;0), "-3", IF( AND(H20736&gt;=0, I20736&lt;0, J20736&gt;0), "+4", IF( AND(H20736&gt;=0, I20736&lt;0, J20736&lt;0), "-4"))))))))</f>
        <v/>
      </c>
      <c r="AM20736">
        <f> K20737</f>
        <v/>
      </c>
    </row>
    <row r="20737">
      <c r="A20737" t="n">
        <v>207.35</v>
      </c>
      <c r="B20737" t="n">
        <v>23.98</v>
      </c>
      <c r="C20737" t="n">
        <v>-2.84</v>
      </c>
      <c r="D20737" t="n">
        <v>2.04</v>
      </c>
      <c r="H20737">
        <f> B20737 - E2</f>
        <v/>
      </c>
      <c r="I20737">
        <f> C20737 - F2</f>
        <v/>
      </c>
      <c r="J20737">
        <f> D20737 - G2</f>
        <v/>
      </c>
      <c r="K20737">
        <f> IF( AND(H20737&gt;=0, I20737&gt;=0, J20737&gt;=0), "+1", IF( AND(H20737&gt;=0, I20737&gt;=0, J20737&lt;0), "-1",
    IF( AND(H20737&lt;0, I20737&gt;=0, J20737&gt;0), "+2", IF( AND(H20737&lt;0, I20737&gt;=0, J20737&lt;0), "-2", IF( AND(H20737&lt;0, I20737&lt;0, J20737&gt;0), "+3",
    IF( AND(H20737&lt;0, I20737&lt;0, J20737&lt;0), "-3", IF( AND(H20737&gt;=0, I20737&lt;0, J20737&gt;0), "+4", IF( AND(H20737&gt;=0, I20737&lt;0, J20737&lt;0), "-4"))))))))</f>
        <v/>
      </c>
      <c r="AM20737">
        <f> K20738</f>
        <v/>
      </c>
    </row>
    <row r="20738">
      <c r="A20738" t="n">
        <v>207.36</v>
      </c>
      <c r="B20738" t="n">
        <v>21.72</v>
      </c>
      <c r="C20738" t="n">
        <v>-3.48</v>
      </c>
      <c r="D20738" t="n">
        <v>2.7</v>
      </c>
      <c r="H20738">
        <f> B20738 - E2</f>
        <v/>
      </c>
      <c r="I20738">
        <f> C20738 - F2</f>
        <v/>
      </c>
      <c r="J20738">
        <f> D20738 - G2</f>
        <v/>
      </c>
      <c r="K20738">
        <f> IF( AND(H20738&gt;=0, I20738&gt;=0, J20738&gt;=0), "+1", IF( AND(H20738&gt;=0, I20738&gt;=0, J20738&lt;0), "-1",
    IF( AND(H20738&lt;0, I20738&gt;=0, J20738&gt;0), "+2", IF( AND(H20738&lt;0, I20738&gt;=0, J20738&lt;0), "-2", IF( AND(H20738&lt;0, I20738&lt;0, J20738&gt;0), "+3",
    IF( AND(H20738&lt;0, I20738&lt;0, J20738&lt;0), "-3", IF( AND(H20738&gt;=0, I20738&lt;0, J20738&gt;0), "+4", IF( AND(H20738&gt;=0, I20738&lt;0, J20738&lt;0), "-4"))))))))</f>
        <v/>
      </c>
      <c r="AM20738">
        <f> K20739</f>
        <v/>
      </c>
    </row>
    <row r="20739">
      <c r="A20739" t="n">
        <v>207.37</v>
      </c>
      <c r="B20739" t="n">
        <v>23.46</v>
      </c>
      <c r="C20739" t="n">
        <v>1.1</v>
      </c>
      <c r="D20739" t="n">
        <v>3.56</v>
      </c>
      <c r="H20739">
        <f> B20739 - E2</f>
        <v/>
      </c>
      <c r="I20739">
        <f> C20739 - F2</f>
        <v/>
      </c>
      <c r="J20739">
        <f> D20739 - G2</f>
        <v/>
      </c>
      <c r="K20739">
        <f> IF( AND(H20739&gt;=0, I20739&gt;=0, J20739&gt;=0), "+1", IF( AND(H20739&gt;=0, I20739&gt;=0, J20739&lt;0), "-1",
    IF( AND(H20739&lt;0, I20739&gt;=0, J20739&gt;0), "+2", IF( AND(H20739&lt;0, I20739&gt;=0, J20739&lt;0), "-2", IF( AND(H20739&lt;0, I20739&lt;0, J20739&gt;0), "+3",
    IF( AND(H20739&lt;0, I20739&lt;0, J20739&lt;0), "-3", IF( AND(H20739&gt;=0, I20739&lt;0, J20739&gt;0), "+4", IF( AND(H20739&gt;=0, I20739&lt;0, J20739&lt;0), "-4"))))))))</f>
        <v/>
      </c>
      <c r="AM20739">
        <f> K20740</f>
        <v/>
      </c>
    </row>
    <row r="20740">
      <c r="A20740" t="n">
        <v>207.38</v>
      </c>
      <c r="B20740" t="n">
        <v>25.2</v>
      </c>
      <c r="C20740" t="n">
        <v>2.08</v>
      </c>
      <c r="D20740" t="n">
        <v>3.56</v>
      </c>
      <c r="H20740">
        <f> B20740 - E2</f>
        <v/>
      </c>
      <c r="I20740">
        <f> C20740 - F2</f>
        <v/>
      </c>
      <c r="J20740">
        <f> D20740 - G2</f>
        <v/>
      </c>
      <c r="K20740">
        <f> IF( AND(H20740&gt;=0, I20740&gt;=0, J20740&gt;=0), "+1", IF( AND(H20740&gt;=0, I20740&gt;=0, J20740&lt;0), "-1",
    IF( AND(H20740&lt;0, I20740&gt;=0, J20740&gt;0), "+2", IF( AND(H20740&lt;0, I20740&gt;=0, J20740&lt;0), "-2", IF( AND(H20740&lt;0, I20740&lt;0, J20740&gt;0), "+3",
    IF( AND(H20740&lt;0, I20740&lt;0, J20740&lt;0), "-3", IF( AND(H20740&gt;=0, I20740&lt;0, J20740&gt;0), "+4", IF( AND(H20740&gt;=0, I20740&lt;0, J20740&lt;0), "-4"))))))))</f>
        <v/>
      </c>
      <c r="AM20740">
        <f> K20741</f>
        <v/>
      </c>
    </row>
    <row r="20741">
      <c r="A20741" t="n">
        <v>207.39</v>
      </c>
      <c r="B20741" t="n">
        <v>30.07</v>
      </c>
      <c r="C20741" t="n">
        <v>3.36</v>
      </c>
      <c r="D20741" t="n">
        <v>3.08</v>
      </c>
      <c r="H20741">
        <f> B20741 - E2</f>
        <v/>
      </c>
      <c r="I20741">
        <f> C20741 - F2</f>
        <v/>
      </c>
      <c r="J20741">
        <f> D20741 - G2</f>
        <v/>
      </c>
      <c r="K20741">
        <f> IF( AND(H20741&gt;=0, I20741&gt;=0, J20741&gt;=0), "+1", IF( AND(H20741&gt;=0, I20741&gt;=0, J20741&lt;0), "-1",
    IF( AND(H20741&lt;0, I20741&gt;=0, J20741&gt;0), "+2", IF( AND(H20741&lt;0, I20741&gt;=0, J20741&lt;0), "-2", IF( AND(H20741&lt;0, I20741&lt;0, J20741&gt;0), "+3",
    IF( AND(H20741&lt;0, I20741&lt;0, J20741&lt;0), "-3", IF( AND(H20741&gt;=0, I20741&lt;0, J20741&gt;0), "+4", IF( AND(H20741&gt;=0, I20741&lt;0, J20741&lt;0), "-4"))))))))</f>
        <v/>
      </c>
      <c r="AM20741">
        <f> K20742</f>
        <v/>
      </c>
    </row>
    <row r="20742">
      <c r="A20742" t="n">
        <v>207.4</v>
      </c>
      <c r="B20742" t="n">
        <v>29.12</v>
      </c>
      <c r="C20742" t="n">
        <v>4.65</v>
      </c>
      <c r="D20742" t="n">
        <v>2.96</v>
      </c>
      <c r="H20742">
        <f> B20742 - E2</f>
        <v/>
      </c>
      <c r="I20742">
        <f> C20742 - F2</f>
        <v/>
      </c>
      <c r="J20742">
        <f> D20742 - G2</f>
        <v/>
      </c>
      <c r="K20742">
        <f> IF( AND(H20742&gt;=0, I20742&gt;=0, J20742&gt;=0), "+1", IF( AND(H20742&gt;=0, I20742&gt;=0, J20742&lt;0), "-1",
    IF( AND(H20742&lt;0, I20742&gt;=0, J20742&gt;0), "+2", IF( AND(H20742&lt;0, I20742&gt;=0, J20742&lt;0), "-2", IF( AND(H20742&lt;0, I20742&lt;0, J20742&gt;0), "+3",
    IF( AND(H20742&lt;0, I20742&lt;0, J20742&lt;0), "-3", IF( AND(H20742&gt;=0, I20742&lt;0, J20742&gt;0), "+4", IF( AND(H20742&gt;=0, I20742&lt;0, J20742&lt;0), "-4"))))))))</f>
        <v/>
      </c>
      <c r="AM20742">
        <f> K20743</f>
        <v/>
      </c>
    </row>
    <row r="20743">
      <c r="A20743" t="n">
        <v>207.41</v>
      </c>
      <c r="B20743" t="n">
        <v>25.72</v>
      </c>
      <c r="C20743" t="n">
        <v>5.72</v>
      </c>
      <c r="D20743" t="n">
        <v>2.62</v>
      </c>
      <c r="H20743">
        <f> B20743 - E2</f>
        <v/>
      </c>
      <c r="I20743">
        <f> C20743 - F2</f>
        <v/>
      </c>
      <c r="J20743">
        <f> D20743 - G2</f>
        <v/>
      </c>
      <c r="K20743">
        <f> IF( AND(H20743&gt;=0, I20743&gt;=0, J20743&gt;=0), "+1", IF( AND(H20743&gt;=0, I20743&gt;=0, J20743&lt;0), "-1",
    IF( AND(H20743&lt;0, I20743&gt;=0, J20743&gt;0), "+2", IF( AND(H20743&lt;0, I20743&gt;=0, J20743&lt;0), "-2", IF( AND(H20743&lt;0, I20743&lt;0, J20743&gt;0), "+3",
    IF( AND(H20743&lt;0, I20743&lt;0, J20743&lt;0), "-3", IF( AND(H20743&gt;=0, I20743&lt;0, J20743&gt;0), "+4", IF( AND(H20743&gt;=0, I20743&lt;0, J20743&lt;0), "-4"))))))))</f>
        <v/>
      </c>
      <c r="AM20743">
        <f> K20744</f>
        <v/>
      </c>
    </row>
    <row r="20744">
      <c r="A20744" t="n">
        <v>207.42</v>
      </c>
      <c r="B20744" t="n">
        <v>29.1</v>
      </c>
      <c r="C20744" t="n">
        <v>6.24</v>
      </c>
      <c r="D20744" t="n">
        <v>2.29</v>
      </c>
      <c r="H20744">
        <f> B20744 - E2</f>
        <v/>
      </c>
      <c r="I20744">
        <f> C20744 - F2</f>
        <v/>
      </c>
      <c r="J20744">
        <f> D20744 - G2</f>
        <v/>
      </c>
      <c r="K20744">
        <f> IF( AND(H20744&gt;=0, I20744&gt;=0, J20744&gt;=0), "+1", IF( AND(H20744&gt;=0, I20744&gt;=0, J20744&lt;0), "-1",
    IF( AND(H20744&lt;0, I20744&gt;=0, J20744&gt;0), "+2", IF( AND(H20744&lt;0, I20744&gt;=0, J20744&lt;0), "-2", IF( AND(H20744&lt;0, I20744&lt;0, J20744&gt;0), "+3",
    IF( AND(H20744&lt;0, I20744&lt;0, J20744&lt;0), "-3", IF( AND(H20744&gt;=0, I20744&lt;0, J20744&gt;0), "+4", IF( AND(H20744&gt;=0, I20744&lt;0, J20744&lt;0), "-4"))))))))</f>
        <v/>
      </c>
      <c r="AM20744">
        <f> K20745</f>
        <v/>
      </c>
    </row>
    <row r="20745">
      <c r="A20745" t="n">
        <v>207.43</v>
      </c>
      <c r="B20745" t="n">
        <v>27.94</v>
      </c>
      <c r="C20745" t="n">
        <v>6.31</v>
      </c>
      <c r="D20745" t="n">
        <v>1</v>
      </c>
      <c r="H20745">
        <f> B20745 - E2</f>
        <v/>
      </c>
      <c r="I20745">
        <f> C20745 - F2</f>
        <v/>
      </c>
      <c r="J20745">
        <f> D20745 - G2</f>
        <v/>
      </c>
      <c r="K20745">
        <f> IF( AND(H20745&gt;=0, I20745&gt;=0, J20745&gt;=0), "+1", IF( AND(H20745&gt;=0, I20745&gt;=0, J20745&lt;0), "-1",
    IF( AND(H20745&lt;0, I20745&gt;=0, J20745&gt;0), "+2", IF( AND(H20745&lt;0, I20745&gt;=0, J20745&lt;0), "-2", IF( AND(H20745&lt;0, I20745&lt;0, J20745&gt;0), "+3",
    IF( AND(H20745&lt;0, I20745&lt;0, J20745&lt;0), "-3", IF( AND(H20745&gt;=0, I20745&lt;0, J20745&gt;0), "+4", IF( AND(H20745&gt;=0, I20745&lt;0, J20745&lt;0), "-4"))))))))</f>
        <v/>
      </c>
      <c r="AM20745">
        <f> K20746</f>
        <v/>
      </c>
    </row>
    <row r="20746">
      <c r="A20746" t="n">
        <v>207.44</v>
      </c>
      <c r="B20746" t="n">
        <v>28.52</v>
      </c>
      <c r="C20746" t="n">
        <v>5.88</v>
      </c>
      <c r="D20746" t="n">
        <v>-0.22</v>
      </c>
      <c r="H20746">
        <f> B20746 - E2</f>
        <v/>
      </c>
      <c r="I20746">
        <f> C20746 - F2</f>
        <v/>
      </c>
      <c r="J20746">
        <f> D20746 - G2</f>
        <v/>
      </c>
      <c r="K20746">
        <f> IF( AND(H20746&gt;=0, I20746&gt;=0, J20746&gt;=0), "+1", IF( AND(H20746&gt;=0, I20746&gt;=0, J20746&lt;0), "-1",
    IF( AND(H20746&lt;0, I20746&gt;=0, J20746&gt;0), "+2", IF( AND(H20746&lt;0, I20746&gt;=0, J20746&lt;0), "-2", IF( AND(H20746&lt;0, I20746&lt;0, J20746&gt;0), "+3",
    IF( AND(H20746&lt;0, I20746&lt;0, J20746&lt;0), "-3", IF( AND(H20746&gt;=0, I20746&lt;0, J20746&gt;0), "+4", IF( AND(H20746&gt;=0, I20746&lt;0, J20746&lt;0), "-4"))))))))</f>
        <v/>
      </c>
      <c r="AM20746">
        <f> K20747</f>
        <v/>
      </c>
    </row>
    <row r="20747">
      <c r="A20747" t="n">
        <v>207.45</v>
      </c>
      <c r="B20747" t="n">
        <v>29.34</v>
      </c>
      <c r="C20747" t="n">
        <v>5.2</v>
      </c>
      <c r="D20747" t="n">
        <v>-0.58</v>
      </c>
      <c r="H20747">
        <f> B20747 - E2</f>
        <v/>
      </c>
      <c r="I20747">
        <f> C20747 - F2</f>
        <v/>
      </c>
      <c r="J20747">
        <f> D20747 - G2</f>
        <v/>
      </c>
      <c r="K20747">
        <f> IF( AND(H20747&gt;=0, I20747&gt;=0, J20747&gt;=0), "+1", IF( AND(H20747&gt;=0, I20747&gt;=0, J20747&lt;0), "-1",
    IF( AND(H20747&lt;0, I20747&gt;=0, J20747&gt;0), "+2", IF( AND(H20747&lt;0, I20747&gt;=0, J20747&lt;0), "-2", IF( AND(H20747&lt;0, I20747&lt;0, J20747&gt;0), "+3",
    IF( AND(H20747&lt;0, I20747&lt;0, J20747&lt;0), "-3", IF( AND(H20747&gt;=0, I20747&lt;0, J20747&gt;0), "+4", IF( AND(H20747&gt;=0, I20747&lt;0, J20747&lt;0), "-4"))))))))</f>
        <v/>
      </c>
      <c r="AM20747">
        <f> K20748</f>
        <v/>
      </c>
    </row>
    <row r="20748">
      <c r="A20748" t="n">
        <v>207.46</v>
      </c>
      <c r="B20748" t="n">
        <v>30.16</v>
      </c>
      <c r="C20748" t="n">
        <v>4.52</v>
      </c>
      <c r="D20748" t="n">
        <v>-0.96</v>
      </c>
      <c r="H20748">
        <f> B20748 - E2</f>
        <v/>
      </c>
      <c r="I20748">
        <f> C20748 - F2</f>
        <v/>
      </c>
      <c r="J20748">
        <f> D20748 - G2</f>
        <v/>
      </c>
      <c r="K20748">
        <f> IF( AND(H20748&gt;=0, I20748&gt;=0, J20748&gt;=0), "+1", IF( AND(H20748&gt;=0, I20748&gt;=0, J20748&lt;0), "-1",
    IF( AND(H20748&lt;0, I20748&gt;=0, J20748&gt;0), "+2", IF( AND(H20748&lt;0, I20748&gt;=0, J20748&lt;0), "-2", IF( AND(H20748&lt;0, I20748&lt;0, J20748&gt;0), "+3",
    IF( AND(H20748&lt;0, I20748&lt;0, J20748&lt;0), "-3", IF( AND(H20748&gt;=0, I20748&lt;0, J20748&gt;0), "+4", IF( AND(H20748&gt;=0, I20748&lt;0, J20748&lt;0), "-4"))))))))</f>
        <v/>
      </c>
      <c r="AM20748">
        <f> K20749</f>
        <v/>
      </c>
    </row>
    <row r="20749">
      <c r="A20749" t="n">
        <v>207.47</v>
      </c>
      <c r="B20749" t="n">
        <v>30.24</v>
      </c>
      <c r="C20749" t="n">
        <v>3.08</v>
      </c>
      <c r="D20749" t="n">
        <v>-1.29</v>
      </c>
      <c r="H20749">
        <f> B20749 - E2</f>
        <v/>
      </c>
      <c r="I20749">
        <f> C20749 - F2</f>
        <v/>
      </c>
      <c r="J20749">
        <f> D20749 - G2</f>
        <v/>
      </c>
      <c r="K20749">
        <f> IF( AND(H20749&gt;=0, I20749&gt;=0, J20749&gt;=0), "+1", IF( AND(H20749&gt;=0, I20749&gt;=0, J20749&lt;0), "-1",
    IF( AND(H20749&lt;0, I20749&gt;=0, J20749&gt;0), "+2", IF( AND(H20749&lt;0, I20749&gt;=0, J20749&lt;0), "-2", IF( AND(H20749&lt;0, I20749&lt;0, J20749&gt;0), "+3",
    IF( AND(H20749&lt;0, I20749&lt;0, J20749&lt;0), "-3", IF( AND(H20749&gt;=0, I20749&lt;0, J20749&gt;0), "+4", IF( AND(H20749&gt;=0, I20749&lt;0, J20749&lt;0), "-4"))))))))</f>
        <v/>
      </c>
      <c r="AM20749">
        <f> K20750</f>
        <v/>
      </c>
    </row>
    <row r="20750">
      <c r="A20750" t="n">
        <v>207.48</v>
      </c>
      <c r="B20750" t="n">
        <v>30.32</v>
      </c>
      <c r="C20750" t="n">
        <v>1.64</v>
      </c>
      <c r="D20750" t="n">
        <v>-1.63</v>
      </c>
      <c r="H20750">
        <f> B20750 - E2</f>
        <v/>
      </c>
      <c r="I20750">
        <f> C20750 - F2</f>
        <v/>
      </c>
      <c r="J20750">
        <f> D20750 - G2</f>
        <v/>
      </c>
      <c r="K20750">
        <f> IF( AND(H20750&gt;=0, I20750&gt;=0, J20750&gt;=0), "+1", IF( AND(H20750&gt;=0, I20750&gt;=0, J20750&lt;0), "-1",
    IF( AND(H20750&lt;0, I20750&gt;=0, J20750&gt;0), "+2", IF( AND(H20750&lt;0, I20750&gt;=0, J20750&lt;0), "-2", IF( AND(H20750&lt;0, I20750&lt;0, J20750&gt;0), "+3",
    IF( AND(H20750&lt;0, I20750&lt;0, J20750&lt;0), "-3", IF( AND(H20750&gt;=0, I20750&lt;0, J20750&gt;0), "+4", IF( AND(H20750&gt;=0, I20750&lt;0, J20750&lt;0), "-4"))))))))</f>
        <v/>
      </c>
      <c r="AM20750">
        <f> K20751</f>
        <v/>
      </c>
    </row>
    <row r="20751">
      <c r="A20751" t="n">
        <v>207.49</v>
      </c>
      <c r="B20751" t="n">
        <v>29.1</v>
      </c>
      <c r="C20751" t="n">
        <v>2.37</v>
      </c>
      <c r="D20751" t="n">
        <v>-2.06</v>
      </c>
      <c r="H20751">
        <f> B20751 - E2</f>
        <v/>
      </c>
      <c r="I20751">
        <f> C20751 - F2</f>
        <v/>
      </c>
      <c r="J20751">
        <f> D20751 - G2</f>
        <v/>
      </c>
      <c r="K20751">
        <f> IF( AND(H20751&gt;=0, I20751&gt;=0, J20751&gt;=0), "+1", IF( AND(H20751&gt;=0, I20751&gt;=0, J20751&lt;0), "-1",
    IF( AND(H20751&lt;0, I20751&gt;=0, J20751&gt;0), "+2", IF( AND(H20751&lt;0, I20751&gt;=0, J20751&lt;0), "-2", IF( AND(H20751&lt;0, I20751&lt;0, J20751&gt;0), "+3",
    IF( AND(H20751&lt;0, I20751&lt;0, J20751&lt;0), "-3", IF( AND(H20751&gt;=0, I20751&lt;0, J20751&gt;0), "+4", IF( AND(H20751&gt;=0, I20751&lt;0, J20751&lt;0), "-4"))))))))</f>
        <v/>
      </c>
      <c r="AM20751">
        <f> K20752</f>
        <v/>
      </c>
    </row>
    <row r="20752">
      <c r="A20752" t="n">
        <v>207.5</v>
      </c>
      <c r="B20752" t="n">
        <v>27.64</v>
      </c>
      <c r="C20752" t="n">
        <v>1.92</v>
      </c>
      <c r="D20752" t="n">
        <v>-2.45</v>
      </c>
      <c r="H20752">
        <f> B20752 - E2</f>
        <v/>
      </c>
      <c r="I20752">
        <f> C20752 - F2</f>
        <v/>
      </c>
      <c r="J20752">
        <f> D20752 - G2</f>
        <v/>
      </c>
      <c r="K20752">
        <f> IF( AND(H20752&gt;=0, I20752&gt;=0, J20752&gt;=0), "+1", IF( AND(H20752&gt;=0, I20752&gt;=0, J20752&lt;0), "-1",
    IF( AND(H20752&lt;0, I20752&gt;=0, J20752&gt;0), "+2", IF( AND(H20752&lt;0, I20752&gt;=0, J20752&lt;0), "-2", IF( AND(H20752&lt;0, I20752&lt;0, J20752&gt;0), "+3",
    IF( AND(H20752&lt;0, I20752&lt;0, J20752&lt;0), "-3", IF( AND(H20752&gt;=0, I20752&lt;0, J20752&gt;0), "+4", IF( AND(H20752&gt;=0, I20752&lt;0, J20752&lt;0), "-4"))))))))</f>
        <v/>
      </c>
      <c r="AM20752">
        <f> K20753</f>
        <v/>
      </c>
    </row>
    <row r="20753">
      <c r="A20753" t="n">
        <v>207.51</v>
      </c>
      <c r="B20753" t="n">
        <v>28.61</v>
      </c>
      <c r="C20753" t="n">
        <v>-0.2</v>
      </c>
      <c r="D20753" t="n">
        <v>-2.38</v>
      </c>
      <c r="H20753">
        <f> B20753 - E2</f>
        <v/>
      </c>
      <c r="I20753">
        <f> C20753 - F2</f>
        <v/>
      </c>
      <c r="J20753">
        <f> D20753 - G2</f>
        <v/>
      </c>
      <c r="K20753">
        <f> IF( AND(H20753&gt;=0, I20753&gt;=0, J20753&gt;=0), "+1", IF( AND(H20753&gt;=0, I20753&gt;=0, J20753&lt;0), "-1",
    IF( AND(H20753&lt;0, I20753&gt;=0, J20753&gt;0), "+2", IF( AND(H20753&lt;0, I20753&gt;=0, J20753&lt;0), "-2", IF( AND(H20753&lt;0, I20753&lt;0, J20753&gt;0), "+3",
    IF( AND(H20753&lt;0, I20753&lt;0, J20753&lt;0), "-3", IF( AND(H20753&gt;=0, I20753&lt;0, J20753&gt;0), "+4", IF( AND(H20753&gt;=0, I20753&lt;0, J20753&lt;0), "-4"))))))))</f>
        <v/>
      </c>
      <c r="AM20753">
        <f> K20754</f>
        <v/>
      </c>
    </row>
    <row r="20754">
      <c r="A20754" t="n">
        <v>207.52</v>
      </c>
      <c r="B20754" t="n">
        <v>28.36</v>
      </c>
      <c r="C20754" t="n">
        <v>-0.02</v>
      </c>
      <c r="D20754" t="n">
        <v>-2.08</v>
      </c>
      <c r="H20754">
        <f> B20754 - E2</f>
        <v/>
      </c>
      <c r="I20754">
        <f> C20754 - F2</f>
        <v/>
      </c>
      <c r="J20754">
        <f> D20754 - G2</f>
        <v/>
      </c>
      <c r="K20754">
        <f> IF( AND(H20754&gt;=0, I20754&gt;=0, J20754&gt;=0), "+1", IF( AND(H20754&gt;=0, I20754&gt;=0, J20754&lt;0), "-1",
    IF( AND(H20754&lt;0, I20754&gt;=0, J20754&gt;0), "+2", IF( AND(H20754&lt;0, I20754&gt;=0, J20754&lt;0), "-2", IF( AND(H20754&lt;0, I20754&lt;0, J20754&gt;0), "+3",
    IF( AND(H20754&lt;0, I20754&lt;0, J20754&lt;0), "-3", IF( AND(H20754&gt;=0, I20754&lt;0, J20754&gt;0), "+4", IF( AND(H20754&gt;=0, I20754&lt;0, J20754&lt;0), "-4"))))))))</f>
        <v/>
      </c>
      <c r="AM20754">
        <f> K20755</f>
        <v/>
      </c>
    </row>
    <row r="20755">
      <c r="A20755" t="n">
        <v>207.53</v>
      </c>
      <c r="B20755" t="n">
        <v>28.11</v>
      </c>
      <c r="C20755" t="n">
        <v>0.15</v>
      </c>
      <c r="D20755" t="n">
        <v>-1.79</v>
      </c>
      <c r="H20755">
        <f> B20755 - E2</f>
        <v/>
      </c>
      <c r="I20755">
        <f> C20755 - F2</f>
        <v/>
      </c>
      <c r="J20755">
        <f> D20755 - G2</f>
        <v/>
      </c>
      <c r="K20755">
        <f> IF( AND(H20755&gt;=0, I20755&gt;=0, J20755&gt;=0), "+1", IF( AND(H20755&gt;=0, I20755&gt;=0, J20755&lt;0), "-1",
    IF( AND(H20755&lt;0, I20755&gt;=0, J20755&gt;0), "+2", IF( AND(H20755&lt;0, I20755&gt;=0, J20755&lt;0), "-2", IF( AND(H20755&lt;0, I20755&lt;0, J20755&gt;0), "+3",
    IF( AND(H20755&lt;0, I20755&lt;0, J20755&lt;0), "-3", IF( AND(H20755&gt;=0, I20755&lt;0, J20755&gt;0), "+4", IF( AND(H20755&gt;=0, I20755&lt;0, J20755&lt;0), "-4"))))))))</f>
        <v/>
      </c>
      <c r="AM20755">
        <f> K20756</f>
        <v/>
      </c>
    </row>
    <row r="20756">
      <c r="A20756" t="n">
        <v>207.54</v>
      </c>
      <c r="B20756" t="n">
        <v>26.66</v>
      </c>
      <c r="C20756" t="n">
        <v>2.98</v>
      </c>
      <c r="D20756" t="n">
        <v>-0.93</v>
      </c>
      <c r="H20756">
        <f> B20756 - E2</f>
        <v/>
      </c>
      <c r="I20756">
        <f> C20756 - F2</f>
        <v/>
      </c>
      <c r="J20756">
        <f> D20756 - G2</f>
        <v/>
      </c>
      <c r="K20756">
        <f> IF( AND(H20756&gt;=0, I20756&gt;=0, J20756&gt;=0), "+1", IF( AND(H20756&gt;=0, I20756&gt;=0, J20756&lt;0), "-1",
    IF( AND(H20756&lt;0, I20756&gt;=0, J20756&gt;0), "+2", IF( AND(H20756&lt;0, I20756&gt;=0, J20756&lt;0), "-2", IF( AND(H20756&lt;0, I20756&lt;0, J20756&gt;0), "+3",
    IF( AND(H20756&lt;0, I20756&lt;0, J20756&lt;0), "-3", IF( AND(H20756&gt;=0, I20756&lt;0, J20756&gt;0), "+4", IF( AND(H20756&gt;=0, I20756&lt;0, J20756&lt;0), "-4"))))))))</f>
        <v/>
      </c>
      <c r="AM20756">
        <f> K20757</f>
        <v/>
      </c>
    </row>
    <row r="20757">
      <c r="A20757" t="n">
        <v>207.55</v>
      </c>
      <c r="B20757" t="n">
        <v>29.19</v>
      </c>
      <c r="C20757" t="n">
        <v>2.79</v>
      </c>
      <c r="D20757" t="n">
        <v>-0.52</v>
      </c>
      <c r="H20757">
        <f> B20757 - E2</f>
        <v/>
      </c>
      <c r="I20757">
        <f> C20757 - F2</f>
        <v/>
      </c>
      <c r="J20757">
        <f> D20757 - G2</f>
        <v/>
      </c>
      <c r="K20757">
        <f> IF( AND(H20757&gt;=0, I20757&gt;=0, J20757&gt;=0), "+1", IF( AND(H20757&gt;=0, I20757&gt;=0, J20757&lt;0), "-1",
    IF( AND(H20757&lt;0, I20757&gt;=0, J20757&gt;0), "+2", IF( AND(H20757&lt;0, I20757&gt;=0, J20757&lt;0), "-2", IF( AND(H20757&lt;0, I20757&lt;0, J20757&gt;0), "+3",
    IF( AND(H20757&lt;0, I20757&lt;0, J20757&lt;0), "-3", IF( AND(H20757&gt;=0, I20757&lt;0, J20757&gt;0), "+4", IF( AND(H20757&gt;=0, I20757&lt;0, J20757&lt;0), "-4"))))))))</f>
        <v/>
      </c>
      <c r="AM20757">
        <f> K20758</f>
        <v/>
      </c>
    </row>
    <row r="20758">
      <c r="A20758" t="n">
        <v>207.56</v>
      </c>
      <c r="B20758" t="n">
        <v>28.91</v>
      </c>
      <c r="C20758" t="n">
        <v>2.6</v>
      </c>
      <c r="D20758" t="n">
        <v>-0.6</v>
      </c>
      <c r="H20758">
        <f> B20758 - E2</f>
        <v/>
      </c>
      <c r="I20758">
        <f> C20758 - F2</f>
        <v/>
      </c>
      <c r="J20758">
        <f> D20758 - G2</f>
        <v/>
      </c>
      <c r="K20758">
        <f> IF( AND(H20758&gt;=0, I20758&gt;=0, J20758&gt;=0), "+1", IF( AND(H20758&gt;=0, I20758&gt;=0, J20758&lt;0), "-1",
    IF( AND(H20758&lt;0, I20758&gt;=0, J20758&gt;0), "+2", IF( AND(H20758&lt;0, I20758&gt;=0, J20758&lt;0), "-2", IF( AND(H20758&lt;0, I20758&lt;0, J20758&gt;0), "+3",
    IF( AND(H20758&lt;0, I20758&lt;0, J20758&lt;0), "-3", IF( AND(H20758&gt;=0, I20758&lt;0, J20758&gt;0), "+4", IF( AND(H20758&gt;=0, I20758&lt;0, J20758&lt;0), "-4"))))))))</f>
        <v/>
      </c>
      <c r="AM20758">
        <f> K20759</f>
        <v/>
      </c>
    </row>
    <row r="20759">
      <c r="A20759" t="n">
        <v>207.57</v>
      </c>
      <c r="B20759" t="n">
        <v>28.47</v>
      </c>
      <c r="C20759" t="n">
        <v>0.77</v>
      </c>
      <c r="D20759" t="n">
        <v>-1.1</v>
      </c>
      <c r="H20759">
        <f> B20759 - E2</f>
        <v/>
      </c>
      <c r="I20759">
        <f> C20759 - F2</f>
        <v/>
      </c>
      <c r="J20759">
        <f> D20759 - G2</f>
        <v/>
      </c>
      <c r="K20759">
        <f> IF( AND(H20759&gt;=0, I20759&gt;=0, J20759&gt;=0), "+1", IF( AND(H20759&gt;=0, I20759&gt;=0, J20759&lt;0), "-1",
    IF( AND(H20759&lt;0, I20759&gt;=0, J20759&gt;0), "+2", IF( AND(H20759&lt;0, I20759&gt;=0, J20759&lt;0), "-2", IF( AND(H20759&lt;0, I20759&lt;0, J20759&gt;0), "+3",
    IF( AND(H20759&lt;0, I20759&lt;0, J20759&lt;0), "-3", IF( AND(H20759&gt;=0, I20759&lt;0, J20759&gt;0), "+4", IF( AND(H20759&gt;=0, I20759&lt;0, J20759&lt;0), "-4"))))))))</f>
        <v/>
      </c>
      <c r="AM20759">
        <f> K20760</f>
        <v/>
      </c>
    </row>
    <row r="20760">
      <c r="A20760" t="n">
        <v>207.58</v>
      </c>
      <c r="B20760" t="n">
        <v>28.04</v>
      </c>
      <c r="C20760" t="n">
        <v>-1.05</v>
      </c>
      <c r="D20760" t="n">
        <v>-1.6</v>
      </c>
      <c r="H20760">
        <f> B20760 - E2</f>
        <v/>
      </c>
      <c r="I20760">
        <f> C20760 - F2</f>
        <v/>
      </c>
      <c r="J20760">
        <f> D20760 - G2</f>
        <v/>
      </c>
      <c r="K20760">
        <f> IF( AND(H20760&gt;=0, I20760&gt;=0, J20760&gt;=0), "+1", IF( AND(H20760&gt;=0, I20760&gt;=0, J20760&lt;0), "-1",
    IF( AND(H20760&lt;0, I20760&gt;=0, J20760&gt;0), "+2", IF( AND(H20760&lt;0, I20760&gt;=0, J20760&lt;0), "-2", IF( AND(H20760&lt;0, I20760&lt;0, J20760&gt;0), "+3",
    IF( AND(H20760&lt;0, I20760&lt;0, J20760&lt;0), "-3", IF( AND(H20760&gt;=0, I20760&lt;0, J20760&gt;0), "+4", IF( AND(H20760&gt;=0, I20760&lt;0, J20760&lt;0), "-4"))))))))</f>
        <v/>
      </c>
      <c r="AM20760">
        <f> K20761</f>
        <v/>
      </c>
    </row>
    <row r="20761">
      <c r="A20761" t="n">
        <v>207.59</v>
      </c>
      <c r="B20761" t="n">
        <v>30.89</v>
      </c>
      <c r="C20761" t="n">
        <v>1.92</v>
      </c>
      <c r="D20761" t="n">
        <v>-1.86</v>
      </c>
      <c r="H20761">
        <f> B20761 - E2</f>
        <v/>
      </c>
      <c r="I20761">
        <f> C20761 - F2</f>
        <v/>
      </c>
      <c r="J20761">
        <f> D20761 - G2</f>
        <v/>
      </c>
      <c r="K20761">
        <f> IF( AND(H20761&gt;=0, I20761&gt;=0, J20761&gt;=0), "+1", IF( AND(H20761&gt;=0, I20761&gt;=0, J20761&lt;0), "-1",
    IF( AND(H20761&lt;0, I20761&gt;=0, J20761&gt;0), "+2", IF( AND(H20761&lt;0, I20761&gt;=0, J20761&lt;0), "-2", IF( AND(H20761&lt;0, I20761&lt;0, J20761&gt;0), "+3",
    IF( AND(H20761&lt;0, I20761&lt;0, J20761&lt;0), "-3", IF( AND(H20761&gt;=0, I20761&lt;0, J20761&gt;0), "+4", IF( AND(H20761&gt;=0, I20761&lt;0, J20761&lt;0), "-4"))))))))</f>
        <v/>
      </c>
      <c r="AM20761">
        <f> K20762</f>
        <v/>
      </c>
    </row>
    <row r="20762">
      <c r="A20762" t="n">
        <v>207.6</v>
      </c>
      <c r="B20762" t="n">
        <v>29.01</v>
      </c>
      <c r="C20762" t="n">
        <v>0.89</v>
      </c>
      <c r="D20762" t="n">
        <v>-1.73</v>
      </c>
      <c r="H20762">
        <f> B20762 - E2</f>
        <v/>
      </c>
      <c r="I20762">
        <f> C20762 - F2</f>
        <v/>
      </c>
      <c r="J20762">
        <f> D20762 - G2</f>
        <v/>
      </c>
      <c r="K20762">
        <f> IF( AND(H20762&gt;=0, I20762&gt;=0, J20762&gt;=0), "+1", IF( AND(H20762&gt;=0, I20762&gt;=0, J20762&lt;0), "-1",
    IF( AND(H20762&lt;0, I20762&gt;=0, J20762&gt;0), "+2", IF( AND(H20762&lt;0, I20762&gt;=0, J20762&lt;0), "-2", IF( AND(H20762&lt;0, I20762&lt;0, J20762&gt;0), "+3",
    IF( AND(H20762&lt;0, I20762&lt;0, J20762&lt;0), "-3", IF( AND(H20762&gt;=0, I20762&lt;0, J20762&gt;0), "+4", IF( AND(H20762&gt;=0, I20762&lt;0, J20762&lt;0), "-4"))))))))</f>
        <v/>
      </c>
      <c r="AM20762">
        <f> K20763</f>
        <v/>
      </c>
    </row>
    <row r="20763">
      <c r="A20763" t="n">
        <v>207.61</v>
      </c>
      <c r="B20763" t="n">
        <v>27.14</v>
      </c>
      <c r="C20763" t="n">
        <v>-0.13</v>
      </c>
      <c r="D20763" t="n">
        <v>-1.61</v>
      </c>
      <c r="H20763">
        <f> B20763 - E2</f>
        <v/>
      </c>
      <c r="I20763">
        <f> C20763 - F2</f>
        <v/>
      </c>
      <c r="J20763">
        <f> D20763 - G2</f>
        <v/>
      </c>
      <c r="K20763">
        <f> IF( AND(H20763&gt;=0, I20763&gt;=0, J20763&gt;=0), "+1", IF( AND(H20763&gt;=0, I20763&gt;=0, J20763&lt;0), "-1",
    IF( AND(H20763&lt;0, I20763&gt;=0, J20763&gt;0), "+2", IF( AND(H20763&lt;0, I20763&gt;=0, J20763&lt;0), "-2", IF( AND(H20763&lt;0, I20763&lt;0, J20763&gt;0), "+3",
    IF( AND(H20763&lt;0, I20763&lt;0, J20763&lt;0), "-3", IF( AND(H20763&gt;=0, I20763&lt;0, J20763&gt;0), "+4", IF( AND(H20763&gt;=0, I20763&lt;0, J20763&lt;0), "-4"))))))))</f>
        <v/>
      </c>
      <c r="AM20763">
        <f> K20764</f>
        <v/>
      </c>
    </row>
    <row r="20764">
      <c r="A20764" t="n">
        <v>207.62</v>
      </c>
      <c r="B20764" t="n">
        <v>27.12</v>
      </c>
      <c r="C20764" t="n">
        <v>-1.27</v>
      </c>
      <c r="D20764" t="n">
        <v>-1.2</v>
      </c>
      <c r="H20764">
        <f> B20764 - E2</f>
        <v/>
      </c>
      <c r="I20764">
        <f> C20764 - F2</f>
        <v/>
      </c>
      <c r="J20764">
        <f> D20764 - G2</f>
        <v/>
      </c>
      <c r="K20764">
        <f> IF( AND(H20764&gt;=0, I20764&gt;=0, J20764&gt;=0), "+1", IF( AND(H20764&gt;=0, I20764&gt;=0, J20764&lt;0), "-1",
    IF( AND(H20764&lt;0, I20764&gt;=0, J20764&gt;0), "+2", IF( AND(H20764&lt;0, I20764&gt;=0, J20764&lt;0), "-2", IF( AND(H20764&lt;0, I20764&lt;0, J20764&gt;0), "+3",
    IF( AND(H20764&lt;0, I20764&lt;0, J20764&lt;0), "-3", IF( AND(H20764&gt;=0, I20764&lt;0, J20764&gt;0), "+4", IF( AND(H20764&gt;=0, I20764&lt;0, J20764&lt;0), "-4"))))))))</f>
        <v/>
      </c>
      <c r="AM20764">
        <f> K20765</f>
        <v/>
      </c>
    </row>
    <row r="20765">
      <c r="A20765" t="n">
        <v>207.63</v>
      </c>
      <c r="B20765" t="n">
        <v>30.14</v>
      </c>
      <c r="C20765" t="n">
        <v>0.21</v>
      </c>
      <c r="D20765" t="n">
        <v>-1.37</v>
      </c>
      <c r="H20765">
        <f> B20765 - E2</f>
        <v/>
      </c>
      <c r="I20765">
        <f> C20765 - F2</f>
        <v/>
      </c>
      <c r="J20765">
        <f> D20765 - G2</f>
        <v/>
      </c>
      <c r="K20765">
        <f> IF( AND(H20765&gt;=0, I20765&gt;=0, J20765&gt;=0), "+1", IF( AND(H20765&gt;=0, I20765&gt;=0, J20765&lt;0), "-1",
    IF( AND(H20765&lt;0, I20765&gt;=0, J20765&gt;0), "+2", IF( AND(H20765&lt;0, I20765&gt;=0, J20765&lt;0), "-2", IF( AND(H20765&lt;0, I20765&lt;0, J20765&gt;0), "+3",
    IF( AND(H20765&lt;0, I20765&lt;0, J20765&lt;0), "-3", IF( AND(H20765&gt;=0, I20765&lt;0, J20765&gt;0), "+4", IF( AND(H20765&gt;=0, I20765&lt;0, J20765&lt;0), "-4"))))))))</f>
        <v/>
      </c>
      <c r="AM20765">
        <f> K20766</f>
        <v/>
      </c>
    </row>
    <row r="20766">
      <c r="A20766" t="n">
        <v>207.64</v>
      </c>
      <c r="B20766" t="n">
        <v>30.3</v>
      </c>
      <c r="C20766" t="n">
        <v>-0.54</v>
      </c>
      <c r="D20766" t="n">
        <v>-0.99</v>
      </c>
      <c r="H20766">
        <f> B20766 - E2</f>
        <v/>
      </c>
      <c r="I20766">
        <f> C20766 - F2</f>
        <v/>
      </c>
      <c r="J20766">
        <f> D20766 - G2</f>
        <v/>
      </c>
      <c r="K20766">
        <f> IF( AND(H20766&gt;=0, I20766&gt;=0, J20766&gt;=0), "+1", IF( AND(H20766&gt;=0, I20766&gt;=0, J20766&lt;0), "-1",
    IF( AND(H20766&lt;0, I20766&gt;=0, J20766&gt;0), "+2", IF( AND(H20766&lt;0, I20766&gt;=0, J20766&lt;0), "-2", IF( AND(H20766&lt;0, I20766&lt;0, J20766&gt;0), "+3",
    IF( AND(H20766&lt;0, I20766&lt;0, J20766&lt;0), "-3", IF( AND(H20766&gt;=0, I20766&lt;0, J20766&gt;0), "+4", IF( AND(H20766&gt;=0, I20766&lt;0, J20766&lt;0), "-4"))))))))</f>
        <v/>
      </c>
      <c r="AM20766">
        <f> K20767</f>
        <v/>
      </c>
    </row>
    <row r="20767">
      <c r="A20767" t="n">
        <v>207.65</v>
      </c>
      <c r="B20767" t="n">
        <v>30.39</v>
      </c>
      <c r="C20767" t="n">
        <v>-3.1</v>
      </c>
      <c r="D20767" t="n">
        <v>-1.36</v>
      </c>
      <c r="H20767">
        <f> B20767 - E2</f>
        <v/>
      </c>
      <c r="I20767">
        <f> C20767 - F2</f>
        <v/>
      </c>
      <c r="J20767">
        <f> D20767 - G2</f>
        <v/>
      </c>
      <c r="K20767">
        <f> IF( AND(H20767&gt;=0, I20767&gt;=0, J20767&gt;=0), "+1", IF( AND(H20767&gt;=0, I20767&gt;=0, J20767&lt;0), "-1",
    IF( AND(H20767&lt;0, I20767&gt;=0, J20767&gt;0), "+2", IF( AND(H20767&lt;0, I20767&gt;=0, J20767&lt;0), "-2", IF( AND(H20767&lt;0, I20767&lt;0, J20767&gt;0), "+3",
    IF( AND(H20767&lt;0, I20767&lt;0, J20767&lt;0), "-3", IF( AND(H20767&gt;=0, I20767&lt;0, J20767&gt;0), "+4", IF( AND(H20767&gt;=0, I20767&lt;0, J20767&lt;0), "-4"))))))))</f>
        <v/>
      </c>
      <c r="AM20767">
        <f> K20768</f>
        <v/>
      </c>
    </row>
    <row r="20768">
      <c r="A20768" t="n">
        <v>207.66</v>
      </c>
      <c r="B20768" t="n">
        <v>31</v>
      </c>
      <c r="C20768" t="n">
        <v>-2.87</v>
      </c>
      <c r="D20768" t="n">
        <v>-1.77</v>
      </c>
      <c r="H20768">
        <f> B20768 - E2</f>
        <v/>
      </c>
      <c r="I20768">
        <f> C20768 - F2</f>
        <v/>
      </c>
      <c r="J20768">
        <f> D20768 - G2</f>
        <v/>
      </c>
      <c r="K20768">
        <f> IF( AND(H20768&gt;=0, I20768&gt;=0, J20768&gt;=0), "+1", IF( AND(H20768&gt;=0, I20768&gt;=0, J20768&lt;0), "-1",
    IF( AND(H20768&lt;0, I20768&gt;=0, J20768&gt;0), "+2", IF( AND(H20768&lt;0, I20768&gt;=0, J20768&lt;0), "-2", IF( AND(H20768&lt;0, I20768&lt;0, J20768&gt;0), "+3",
    IF( AND(H20768&lt;0, I20768&lt;0, J20768&lt;0), "-3", IF( AND(H20768&gt;=0, I20768&lt;0, J20768&gt;0), "+4", IF( AND(H20768&gt;=0, I20768&lt;0, J20768&lt;0), "-4"))))))))</f>
        <v/>
      </c>
      <c r="AM20768">
        <f> K20769</f>
        <v/>
      </c>
    </row>
    <row r="20769">
      <c r="A20769" t="n">
        <v>207.67</v>
      </c>
      <c r="B20769" t="n">
        <v>28.22</v>
      </c>
      <c r="C20769" t="n">
        <v>-0.92</v>
      </c>
      <c r="D20769" t="n">
        <v>-0.8100000000000001</v>
      </c>
      <c r="H20769">
        <f> B20769 - E2</f>
        <v/>
      </c>
      <c r="I20769">
        <f> C20769 - F2</f>
        <v/>
      </c>
      <c r="J20769">
        <f> D20769 - G2</f>
        <v/>
      </c>
      <c r="K20769">
        <f> IF( AND(H20769&gt;=0, I20769&gt;=0, J20769&gt;=0), "+1", IF( AND(H20769&gt;=0, I20769&gt;=0, J20769&lt;0), "-1",
    IF( AND(H20769&lt;0, I20769&gt;=0, J20769&gt;0), "+2", IF( AND(H20769&lt;0, I20769&gt;=0, J20769&lt;0), "-2", IF( AND(H20769&lt;0, I20769&lt;0, J20769&gt;0), "+3",
    IF( AND(H20769&lt;0, I20769&lt;0, J20769&lt;0), "-3", IF( AND(H20769&gt;=0, I20769&lt;0, J20769&gt;0), "+4", IF( AND(H20769&gt;=0, I20769&lt;0, J20769&lt;0), "-4"))))))))</f>
        <v/>
      </c>
      <c r="AM20769">
        <f> K20770</f>
        <v/>
      </c>
    </row>
    <row r="20770">
      <c r="A20770" t="n">
        <v>207.68</v>
      </c>
      <c r="B20770" t="n">
        <v>22.82</v>
      </c>
      <c r="C20770" t="n">
        <v>-4.49</v>
      </c>
      <c r="D20770" t="n">
        <v>-1.3</v>
      </c>
      <c r="H20770">
        <f> B20770 - E2</f>
        <v/>
      </c>
      <c r="I20770">
        <f> C20770 - F2</f>
        <v/>
      </c>
      <c r="J20770">
        <f> D20770 - G2</f>
        <v/>
      </c>
      <c r="K20770">
        <f> IF( AND(H20770&gt;=0, I20770&gt;=0, J20770&gt;=0), "+1", IF( AND(H20770&gt;=0, I20770&gt;=0, J20770&lt;0), "-1",
    IF( AND(H20770&lt;0, I20770&gt;=0, J20770&gt;0), "+2", IF( AND(H20770&lt;0, I20770&gt;=0, J20770&lt;0), "-2", IF( AND(H20770&lt;0, I20770&lt;0, J20770&gt;0), "+3",
    IF( AND(H20770&lt;0, I20770&lt;0, J20770&lt;0), "-3", IF( AND(H20770&gt;=0, I20770&lt;0, J20770&gt;0), "+4", IF( AND(H20770&gt;=0, I20770&lt;0, J20770&lt;0), "-4"))))))))</f>
        <v/>
      </c>
      <c r="AM20770">
        <f> K20771</f>
        <v/>
      </c>
    </row>
    <row r="20771">
      <c r="A20771" t="n">
        <v>207.69</v>
      </c>
      <c r="B20771" t="n">
        <v>25.52</v>
      </c>
      <c r="C20771" t="n">
        <v>-2.7</v>
      </c>
      <c r="D20771" t="n">
        <v>-1.05</v>
      </c>
      <c r="H20771">
        <f> B20771 - E2</f>
        <v/>
      </c>
      <c r="I20771">
        <f> C20771 - F2</f>
        <v/>
      </c>
      <c r="J20771">
        <f> D20771 - G2</f>
        <v/>
      </c>
      <c r="K20771">
        <f> IF( AND(H20771&gt;=0, I20771&gt;=0, J20771&gt;=0), "+1", IF( AND(H20771&gt;=0, I20771&gt;=0, J20771&lt;0), "-1",
    IF( AND(H20771&lt;0, I20771&gt;=0, J20771&gt;0), "+2", IF( AND(H20771&lt;0, I20771&gt;=0, J20771&lt;0), "-2", IF( AND(H20771&lt;0, I20771&lt;0, J20771&gt;0), "+3",
    IF( AND(H20771&lt;0, I20771&lt;0, J20771&lt;0), "-3", IF( AND(H20771&gt;=0, I20771&lt;0, J20771&gt;0), "+4", IF( AND(H20771&gt;=0, I20771&lt;0, J20771&lt;0), "-4"))))))))</f>
        <v/>
      </c>
      <c r="AM20771">
        <f> K20772</f>
        <v/>
      </c>
    </row>
    <row r="20772">
      <c r="A20772" t="n">
        <v>207.7</v>
      </c>
      <c r="B20772" t="n">
        <v>29.88</v>
      </c>
      <c r="C20772" t="n">
        <v>0.5</v>
      </c>
      <c r="D20772" t="n">
        <v>-0.22</v>
      </c>
      <c r="H20772">
        <f> B20772 - E2</f>
        <v/>
      </c>
      <c r="I20772">
        <f> C20772 - F2</f>
        <v/>
      </c>
      <c r="J20772">
        <f> D20772 - G2</f>
        <v/>
      </c>
      <c r="K20772">
        <f> IF( AND(H20772&gt;=0, I20772&gt;=0, J20772&gt;=0), "+1", IF( AND(H20772&gt;=0, I20772&gt;=0, J20772&lt;0), "-1",
    IF( AND(H20772&lt;0, I20772&gt;=0, J20772&gt;0), "+2", IF( AND(H20772&lt;0, I20772&gt;=0, J20772&lt;0), "-2", IF( AND(H20772&lt;0, I20772&lt;0, J20772&gt;0), "+3",
    IF( AND(H20772&lt;0, I20772&lt;0, J20772&lt;0), "-3", IF( AND(H20772&gt;=0, I20772&lt;0, J20772&gt;0), "+4", IF( AND(H20772&gt;=0, I20772&lt;0, J20772&lt;0), "-4"))))))))</f>
        <v/>
      </c>
      <c r="AM20772">
        <f> K20773</f>
        <v/>
      </c>
    </row>
    <row r="20773">
      <c r="A20773" t="n">
        <v>207.71</v>
      </c>
      <c r="B20773" t="n">
        <v>31.49</v>
      </c>
      <c r="C20773" t="n">
        <v>0.09</v>
      </c>
      <c r="D20773" t="n">
        <v>0.27</v>
      </c>
      <c r="H20773">
        <f> B20773 - E2</f>
        <v/>
      </c>
      <c r="I20773">
        <f> C20773 - F2</f>
        <v/>
      </c>
      <c r="J20773">
        <f> D20773 - G2</f>
        <v/>
      </c>
      <c r="K20773">
        <f> IF( AND(H20773&gt;=0, I20773&gt;=0, J20773&gt;=0), "+1", IF( AND(H20773&gt;=0, I20773&gt;=0, J20773&lt;0), "-1",
    IF( AND(H20773&lt;0, I20773&gt;=0, J20773&gt;0), "+2", IF( AND(H20773&lt;0, I20773&gt;=0, J20773&lt;0), "-2", IF( AND(H20773&lt;0, I20773&lt;0, J20773&gt;0), "+3",
    IF( AND(H20773&lt;0, I20773&lt;0, J20773&lt;0), "-3", IF( AND(H20773&gt;=0, I20773&lt;0, J20773&gt;0), "+4", IF( AND(H20773&gt;=0, I20773&lt;0, J20773&lt;0), "-4"))))))))</f>
        <v/>
      </c>
      <c r="AM20773">
        <f> K20774</f>
        <v/>
      </c>
    </row>
    <row r="20774">
      <c r="A20774" t="n">
        <v>207.72</v>
      </c>
      <c r="B20774" t="n">
        <v>33.1</v>
      </c>
      <c r="C20774" t="n">
        <v>-0.31</v>
      </c>
      <c r="D20774" t="n">
        <v>0.77</v>
      </c>
      <c r="H20774">
        <f> B20774 - E2</f>
        <v/>
      </c>
      <c r="I20774">
        <f> C20774 - F2</f>
        <v/>
      </c>
      <c r="J20774">
        <f> D20774 - G2</f>
        <v/>
      </c>
      <c r="K20774">
        <f> IF( AND(H20774&gt;=0, I20774&gt;=0, J20774&gt;=0), "+1", IF( AND(H20774&gt;=0, I20774&gt;=0, J20774&lt;0), "-1",
    IF( AND(H20774&lt;0, I20774&gt;=0, J20774&gt;0), "+2", IF( AND(H20774&lt;0, I20774&gt;=0, J20774&lt;0), "-2", IF( AND(H20774&lt;0, I20774&lt;0, J20774&gt;0), "+3",
    IF( AND(H20774&lt;0, I20774&lt;0, J20774&lt;0), "-3", IF( AND(H20774&gt;=0, I20774&lt;0, J20774&gt;0), "+4", IF( AND(H20774&gt;=0, I20774&lt;0, J20774&lt;0), "-4"))))))))</f>
        <v/>
      </c>
      <c r="AM20774">
        <f> K20775</f>
        <v/>
      </c>
    </row>
    <row r="20775">
      <c r="A20775" t="n">
        <v>207.73</v>
      </c>
      <c r="B20775" t="n">
        <v>35.15</v>
      </c>
      <c r="C20775" t="n">
        <v>1.48</v>
      </c>
      <c r="D20775" t="n">
        <v>-0.17</v>
      </c>
      <c r="H20775">
        <f> B20775 - E2</f>
        <v/>
      </c>
      <c r="I20775">
        <f> C20775 - F2</f>
        <v/>
      </c>
      <c r="J20775">
        <f> D20775 - G2</f>
        <v/>
      </c>
      <c r="K20775">
        <f> IF( AND(H20775&gt;=0, I20775&gt;=0, J20775&gt;=0), "+1", IF( AND(H20775&gt;=0, I20775&gt;=0, J20775&lt;0), "-1",
    IF( AND(H20775&lt;0, I20775&gt;=0, J20775&gt;0), "+2", IF( AND(H20775&lt;0, I20775&gt;=0, J20775&lt;0), "-2", IF( AND(H20775&lt;0, I20775&lt;0, J20775&gt;0), "+3",
    IF( AND(H20775&lt;0, I20775&lt;0, J20775&lt;0), "-3", IF( AND(H20775&gt;=0, I20775&lt;0, J20775&gt;0), "+4", IF( AND(H20775&gt;=0, I20775&lt;0, J20775&lt;0), "-4"))))))))</f>
        <v/>
      </c>
      <c r="AM20775">
        <f> K20776</f>
        <v/>
      </c>
    </row>
    <row r="20776">
      <c r="A20776" t="n">
        <v>207.74</v>
      </c>
      <c r="B20776" t="n">
        <v>33</v>
      </c>
      <c r="C20776" t="n">
        <v>4.03</v>
      </c>
      <c r="D20776" t="n">
        <v>-1.08</v>
      </c>
      <c r="H20776">
        <f> B20776 - E2</f>
        <v/>
      </c>
      <c r="I20776">
        <f> C20776 - F2</f>
        <v/>
      </c>
      <c r="J20776">
        <f> D20776 - G2</f>
        <v/>
      </c>
      <c r="K20776">
        <f> IF( AND(H20776&gt;=0, I20776&gt;=0, J20776&gt;=0), "+1", IF( AND(H20776&gt;=0, I20776&gt;=0, J20776&lt;0), "-1",
    IF( AND(H20776&lt;0, I20776&gt;=0, J20776&gt;0), "+2", IF( AND(H20776&lt;0, I20776&gt;=0, J20776&lt;0), "-2", IF( AND(H20776&lt;0, I20776&lt;0, J20776&gt;0), "+3",
    IF( AND(H20776&lt;0, I20776&lt;0, J20776&lt;0), "-3", IF( AND(H20776&gt;=0, I20776&lt;0, J20776&gt;0), "+4", IF( AND(H20776&gt;=0, I20776&lt;0, J20776&lt;0), "-4"))))))))</f>
        <v/>
      </c>
      <c r="AM20776">
        <f> K20777</f>
        <v/>
      </c>
    </row>
    <row r="20777">
      <c r="A20777" t="n">
        <v>207.75</v>
      </c>
      <c r="B20777" t="n">
        <v>30.86</v>
      </c>
      <c r="C20777" t="n">
        <v>3.62</v>
      </c>
      <c r="D20777" t="n">
        <v>-1.99</v>
      </c>
      <c r="H20777">
        <f> B20777 - E2</f>
        <v/>
      </c>
      <c r="I20777">
        <f> C20777 - F2</f>
        <v/>
      </c>
      <c r="J20777">
        <f> D20777 - G2</f>
        <v/>
      </c>
      <c r="K20777">
        <f> IF( AND(H20777&gt;=0, I20777&gt;=0, J20777&gt;=0), "+1", IF( AND(H20777&gt;=0, I20777&gt;=0, J20777&lt;0), "-1",
    IF( AND(H20777&lt;0, I20777&gt;=0, J20777&gt;0), "+2", IF( AND(H20777&lt;0, I20777&gt;=0, J20777&lt;0), "-2", IF( AND(H20777&lt;0, I20777&lt;0, J20777&gt;0), "+3",
    IF( AND(H20777&lt;0, I20777&lt;0, J20777&lt;0), "-3", IF( AND(H20777&gt;=0, I20777&lt;0, J20777&gt;0), "+4", IF( AND(H20777&gt;=0, I20777&lt;0, J20777&lt;0), "-4"))))))))</f>
        <v/>
      </c>
      <c r="AM20777">
        <f> K20778</f>
        <v/>
      </c>
    </row>
    <row r="20778">
      <c r="A20778" t="n">
        <v>207.76</v>
      </c>
      <c r="B20778" t="n">
        <v>31.81</v>
      </c>
      <c r="C20778" t="n">
        <v>3.31</v>
      </c>
      <c r="D20778" t="n">
        <v>-1.76</v>
      </c>
      <c r="H20778">
        <f> B20778 - E2</f>
        <v/>
      </c>
      <c r="I20778">
        <f> C20778 - F2</f>
        <v/>
      </c>
      <c r="J20778">
        <f> D20778 - G2</f>
        <v/>
      </c>
      <c r="K20778">
        <f> IF( AND(H20778&gt;=0, I20778&gt;=0, J20778&gt;=0), "+1", IF( AND(H20778&gt;=0, I20778&gt;=0, J20778&lt;0), "-1",
    IF( AND(H20778&lt;0, I20778&gt;=0, J20778&gt;0), "+2", IF( AND(H20778&lt;0, I20778&gt;=0, J20778&lt;0), "-2", IF( AND(H20778&lt;0, I20778&lt;0, J20778&gt;0), "+3",
    IF( AND(H20778&lt;0, I20778&lt;0, J20778&lt;0), "-3", IF( AND(H20778&gt;=0, I20778&lt;0, J20778&gt;0), "+4", IF( AND(H20778&gt;=0, I20778&lt;0, J20778&lt;0), "-4"))))))))</f>
        <v/>
      </c>
      <c r="AM20778">
        <f> K20779</f>
        <v/>
      </c>
    </row>
    <row r="20779">
      <c r="A20779" t="n">
        <v>207.77</v>
      </c>
      <c r="B20779" t="n">
        <v>33.15</v>
      </c>
      <c r="C20779" t="n">
        <v>1.38</v>
      </c>
      <c r="D20779" t="n">
        <v>-0.93</v>
      </c>
      <c r="H20779">
        <f> B20779 - E2</f>
        <v/>
      </c>
      <c r="I20779">
        <f> C20779 - F2</f>
        <v/>
      </c>
      <c r="J20779">
        <f> D20779 - G2</f>
        <v/>
      </c>
      <c r="K20779">
        <f> IF( AND(H20779&gt;=0, I20779&gt;=0, J20779&gt;=0), "+1", IF( AND(H20779&gt;=0, I20779&gt;=0, J20779&lt;0), "-1",
    IF( AND(H20779&lt;0, I20779&gt;=0, J20779&gt;0), "+2", IF( AND(H20779&lt;0, I20779&gt;=0, J20779&lt;0), "-2", IF( AND(H20779&lt;0, I20779&lt;0, J20779&gt;0), "+3",
    IF( AND(H20779&lt;0, I20779&lt;0, J20779&lt;0), "-3", IF( AND(H20779&gt;=0, I20779&lt;0, J20779&gt;0), "+4", IF( AND(H20779&gt;=0, I20779&lt;0, J20779&lt;0), "-4"))))))))</f>
        <v/>
      </c>
      <c r="AM20779">
        <f> K20780</f>
        <v/>
      </c>
    </row>
    <row r="20780">
      <c r="A20780" t="n">
        <v>207.78</v>
      </c>
      <c r="B20780" t="n">
        <v>34.35</v>
      </c>
      <c r="C20780" t="n">
        <v>4.85</v>
      </c>
      <c r="D20780" t="n">
        <v>-1.81</v>
      </c>
      <c r="H20780">
        <f> B20780 - E2</f>
        <v/>
      </c>
      <c r="I20780">
        <f> C20780 - F2</f>
        <v/>
      </c>
      <c r="J20780">
        <f> D20780 - G2</f>
        <v/>
      </c>
      <c r="K20780">
        <f> IF( AND(H20780&gt;=0, I20780&gt;=0, J20780&gt;=0), "+1", IF( AND(H20780&gt;=0, I20780&gt;=0, J20780&lt;0), "-1",
    IF( AND(H20780&lt;0, I20780&gt;=0, J20780&gt;0), "+2", IF( AND(H20780&lt;0, I20780&gt;=0, J20780&lt;0), "-2", IF( AND(H20780&lt;0, I20780&lt;0, J20780&gt;0), "+3",
    IF( AND(H20780&lt;0, I20780&lt;0, J20780&lt;0), "-3", IF( AND(H20780&gt;=0, I20780&lt;0, J20780&gt;0), "+4", IF( AND(H20780&gt;=0, I20780&lt;0, J20780&lt;0), "-4"))))))))</f>
        <v/>
      </c>
      <c r="AM20780">
        <f> K20781</f>
        <v/>
      </c>
    </row>
    <row r="20781">
      <c r="A20781" t="n">
        <v>207.79</v>
      </c>
      <c r="B20781" t="n">
        <v>35.12</v>
      </c>
      <c r="C20781" t="n">
        <v>2.89</v>
      </c>
      <c r="D20781" t="n">
        <v>-2.43</v>
      </c>
      <c r="H20781">
        <f> B20781 - E2</f>
        <v/>
      </c>
      <c r="I20781">
        <f> C20781 - F2</f>
        <v/>
      </c>
      <c r="J20781">
        <f> D20781 - G2</f>
        <v/>
      </c>
      <c r="K20781">
        <f> IF( AND(H20781&gt;=0, I20781&gt;=0, J20781&gt;=0), "+1", IF( AND(H20781&gt;=0, I20781&gt;=0, J20781&lt;0), "-1",
    IF( AND(H20781&lt;0, I20781&gt;=0, J20781&gt;0), "+2", IF( AND(H20781&lt;0, I20781&gt;=0, J20781&lt;0), "-2", IF( AND(H20781&lt;0, I20781&lt;0, J20781&gt;0), "+3",
    IF( AND(H20781&lt;0, I20781&lt;0, J20781&lt;0), "-3", IF( AND(H20781&gt;=0, I20781&lt;0, J20781&gt;0), "+4", IF( AND(H20781&gt;=0, I20781&lt;0, J20781&lt;0), "-4"))))))))</f>
        <v/>
      </c>
      <c r="AM20781">
        <f> K20782</f>
        <v/>
      </c>
    </row>
    <row r="20782">
      <c r="A20782" t="n">
        <v>207.8</v>
      </c>
      <c r="B20782" t="n">
        <v>35.98</v>
      </c>
      <c r="C20782" t="n">
        <v>3.48</v>
      </c>
      <c r="D20782" t="n">
        <v>-3</v>
      </c>
      <c r="H20782">
        <f> B20782 - E2</f>
        <v/>
      </c>
      <c r="I20782">
        <f> C20782 - F2</f>
        <v/>
      </c>
      <c r="J20782">
        <f> D20782 - G2</f>
        <v/>
      </c>
      <c r="K20782">
        <f> IF( AND(H20782&gt;=0, I20782&gt;=0, J20782&gt;=0), "+1", IF( AND(H20782&gt;=0, I20782&gt;=0, J20782&lt;0), "-1",
    IF( AND(H20782&lt;0, I20782&gt;=0, J20782&gt;0), "+2", IF( AND(H20782&lt;0, I20782&gt;=0, J20782&lt;0), "-2", IF( AND(H20782&lt;0, I20782&lt;0, J20782&gt;0), "+3",
    IF( AND(H20782&lt;0, I20782&lt;0, J20782&lt;0), "-3", IF( AND(H20782&gt;=0, I20782&lt;0, J20782&gt;0), "+4", IF( AND(H20782&gt;=0, I20782&lt;0, J20782&lt;0), "-4"))))))))</f>
        <v/>
      </c>
      <c r="AM20782">
        <f> K20783</f>
        <v/>
      </c>
    </row>
    <row r="20783">
      <c r="A20783" t="n">
        <v>207.81</v>
      </c>
      <c r="B20783" t="n">
        <v>35.35</v>
      </c>
      <c r="C20783" t="n">
        <v>2.27</v>
      </c>
      <c r="D20783" t="n">
        <v>-3.54</v>
      </c>
      <c r="H20783">
        <f> B20783 - E2</f>
        <v/>
      </c>
      <c r="I20783">
        <f> C20783 - F2</f>
        <v/>
      </c>
      <c r="J20783">
        <f> D20783 - G2</f>
        <v/>
      </c>
      <c r="K20783">
        <f> IF( AND(H20783&gt;=0, I20783&gt;=0, J20783&gt;=0), "+1", IF( AND(H20783&gt;=0, I20783&gt;=0, J20783&lt;0), "-1",
    IF( AND(H20783&lt;0, I20783&gt;=0, J20783&gt;0), "+2", IF( AND(H20783&lt;0, I20783&gt;=0, J20783&lt;0), "-2", IF( AND(H20783&lt;0, I20783&lt;0, J20783&gt;0), "+3",
    IF( AND(H20783&lt;0, I20783&lt;0, J20783&lt;0), "-3", IF( AND(H20783&gt;=0, I20783&lt;0, J20783&gt;0), "+4", IF( AND(H20783&gt;=0, I20783&lt;0, J20783&lt;0), "-4"))))))))</f>
        <v/>
      </c>
      <c r="AM20783">
        <f> K20784</f>
        <v/>
      </c>
    </row>
    <row r="20784">
      <c r="A20784" t="n">
        <v>207.82</v>
      </c>
      <c r="B20784" t="n">
        <v>34.03</v>
      </c>
      <c r="C20784" t="n">
        <v>0.93</v>
      </c>
      <c r="D20784" t="n">
        <v>-3.49</v>
      </c>
      <c r="H20784">
        <f> B20784 - E2</f>
        <v/>
      </c>
      <c r="I20784">
        <f> C20784 - F2</f>
        <v/>
      </c>
      <c r="J20784">
        <f> D20784 - G2</f>
        <v/>
      </c>
      <c r="K20784">
        <f> IF( AND(H20784&gt;=0, I20784&gt;=0, J20784&gt;=0), "+1", IF( AND(H20784&gt;=0, I20784&gt;=0, J20784&lt;0), "-1",
    IF( AND(H20784&lt;0, I20784&gt;=0, J20784&gt;0), "+2", IF( AND(H20784&lt;0, I20784&gt;=0, J20784&lt;0), "-2", IF( AND(H20784&lt;0, I20784&lt;0, J20784&gt;0), "+3",
    IF( AND(H20784&lt;0, I20784&lt;0, J20784&lt;0), "-3", IF( AND(H20784&gt;=0, I20784&lt;0, J20784&gt;0), "+4", IF( AND(H20784&gt;=0, I20784&lt;0, J20784&lt;0), "-4"))))))))</f>
        <v/>
      </c>
      <c r="AM20784">
        <f> K20785</f>
        <v/>
      </c>
    </row>
    <row r="20785">
      <c r="A20785" t="n">
        <v>207.83</v>
      </c>
      <c r="B20785" t="n">
        <v>32.72</v>
      </c>
      <c r="C20785" t="n">
        <v>1.52</v>
      </c>
      <c r="D20785" t="n">
        <v>-2.95</v>
      </c>
      <c r="H20785">
        <f> B20785 - E2</f>
        <v/>
      </c>
      <c r="I20785">
        <f> C20785 - F2</f>
        <v/>
      </c>
      <c r="J20785">
        <f> D20785 - G2</f>
        <v/>
      </c>
      <c r="K20785">
        <f> IF( AND(H20785&gt;=0, I20785&gt;=0, J20785&gt;=0), "+1", IF( AND(H20785&gt;=0, I20785&gt;=0, J20785&lt;0), "-1",
    IF( AND(H20785&lt;0, I20785&gt;=0, J20785&gt;0), "+2", IF( AND(H20785&lt;0, I20785&gt;=0, J20785&lt;0), "-2", IF( AND(H20785&lt;0, I20785&lt;0, J20785&gt;0), "+3",
    IF( AND(H20785&lt;0, I20785&lt;0, J20785&lt;0), "-3", IF( AND(H20785&gt;=0, I20785&lt;0, J20785&gt;0), "+4", IF( AND(H20785&gt;=0, I20785&lt;0, J20785&lt;0), "-4"))))))))</f>
        <v/>
      </c>
      <c r="AM20785">
        <f> K20786</f>
        <v/>
      </c>
    </row>
    <row r="20786">
      <c r="A20786" t="n">
        <v>207.84</v>
      </c>
      <c r="B20786" t="n">
        <v>34.43</v>
      </c>
      <c r="C20786" t="n">
        <v>3.64</v>
      </c>
      <c r="D20786" t="n">
        <v>-2.17</v>
      </c>
      <c r="H20786">
        <f> B20786 - E2</f>
        <v/>
      </c>
      <c r="I20786">
        <f> C20786 - F2</f>
        <v/>
      </c>
      <c r="J20786">
        <f> D20786 - G2</f>
        <v/>
      </c>
      <c r="K20786">
        <f> IF( AND(H20786&gt;=0, I20786&gt;=0, J20786&gt;=0), "+1", IF( AND(H20786&gt;=0, I20786&gt;=0, J20786&lt;0), "-1",
    IF( AND(H20786&lt;0, I20786&gt;=0, J20786&gt;0), "+2", IF( AND(H20786&lt;0, I20786&gt;=0, J20786&lt;0), "-2", IF( AND(H20786&lt;0, I20786&lt;0, J20786&gt;0), "+3",
    IF( AND(H20786&lt;0, I20786&lt;0, J20786&lt;0), "-3", IF( AND(H20786&gt;=0, I20786&lt;0, J20786&gt;0), "+4", IF( AND(H20786&gt;=0, I20786&lt;0, J20786&lt;0), "-4"))))))))</f>
        <v/>
      </c>
      <c r="AM20786">
        <f> K20787</f>
        <v/>
      </c>
    </row>
    <row r="20787">
      <c r="A20787" t="n">
        <v>207.85</v>
      </c>
      <c r="B20787" t="n">
        <v>35.17</v>
      </c>
      <c r="C20787" t="n">
        <v>4.44</v>
      </c>
      <c r="D20787" t="n">
        <v>-1.4</v>
      </c>
      <c r="H20787">
        <f> B20787 - E2</f>
        <v/>
      </c>
      <c r="I20787">
        <f> C20787 - F2</f>
        <v/>
      </c>
      <c r="J20787">
        <f> D20787 - G2</f>
        <v/>
      </c>
      <c r="K20787">
        <f> IF( AND(H20787&gt;=0, I20787&gt;=0, J20787&gt;=0), "+1", IF( AND(H20787&gt;=0, I20787&gt;=0, J20787&lt;0), "-1",
    IF( AND(H20787&lt;0, I20787&gt;=0, J20787&gt;0), "+2", IF( AND(H20787&lt;0, I20787&gt;=0, J20787&lt;0), "-2", IF( AND(H20787&lt;0, I20787&lt;0, J20787&gt;0), "+3",
    IF( AND(H20787&lt;0, I20787&lt;0, J20787&lt;0), "-3", IF( AND(H20787&gt;=0, I20787&lt;0, J20787&gt;0), "+4", IF( AND(H20787&gt;=0, I20787&lt;0, J20787&lt;0), "-4"))))))))</f>
        <v/>
      </c>
      <c r="AM20787">
        <f> K20788</f>
        <v/>
      </c>
    </row>
    <row r="20788">
      <c r="A20788" t="n">
        <v>207.86</v>
      </c>
      <c r="B20788" t="n">
        <v>33.84</v>
      </c>
      <c r="C20788" t="n">
        <v>5.14</v>
      </c>
      <c r="D20788" t="n">
        <v>-2.21</v>
      </c>
      <c r="H20788">
        <f> B20788 - E2</f>
        <v/>
      </c>
      <c r="I20788">
        <f> C20788 - F2</f>
        <v/>
      </c>
      <c r="J20788">
        <f> D20788 - G2</f>
        <v/>
      </c>
      <c r="K20788">
        <f> IF( AND(H20788&gt;=0, I20788&gt;=0, J20788&gt;=0), "+1", IF( AND(H20788&gt;=0, I20788&gt;=0, J20788&lt;0), "-1",
    IF( AND(H20788&lt;0, I20788&gt;=0, J20788&gt;0), "+2", IF( AND(H20788&lt;0, I20788&gt;=0, J20788&lt;0), "-2", IF( AND(H20788&lt;0, I20788&lt;0, J20788&gt;0), "+3",
    IF( AND(H20788&lt;0, I20788&lt;0, J20788&lt;0), "-3", IF( AND(H20788&gt;=0, I20788&lt;0, J20788&gt;0), "+4", IF( AND(H20788&gt;=0, I20788&lt;0, J20788&lt;0), "-4"))))))))</f>
        <v/>
      </c>
      <c r="AM20788">
        <f> K20789</f>
        <v/>
      </c>
    </row>
    <row r="20789">
      <c r="A20789" t="n">
        <v>207.87</v>
      </c>
      <c r="B20789" t="n">
        <v>32.51</v>
      </c>
      <c r="C20789" t="n">
        <v>4.1</v>
      </c>
      <c r="D20789" t="n">
        <v>-1.81</v>
      </c>
      <c r="H20789">
        <f> B20789 - E2</f>
        <v/>
      </c>
      <c r="I20789">
        <f> C20789 - F2</f>
        <v/>
      </c>
      <c r="J20789">
        <f> D20789 - G2</f>
        <v/>
      </c>
      <c r="K20789">
        <f> IF( AND(H20789&gt;=0, I20789&gt;=0, J20789&gt;=0), "+1", IF( AND(H20789&gt;=0, I20789&gt;=0, J20789&lt;0), "-1",
    IF( AND(H20789&lt;0, I20789&gt;=0, J20789&gt;0), "+2", IF( AND(H20789&lt;0, I20789&gt;=0, J20789&lt;0), "-2", IF( AND(H20789&lt;0, I20789&lt;0, J20789&gt;0), "+3",
    IF( AND(H20789&lt;0, I20789&lt;0, J20789&lt;0), "-3", IF( AND(H20789&gt;=0, I20789&lt;0, J20789&gt;0), "+4", IF( AND(H20789&gt;=0, I20789&lt;0, J20789&lt;0), "-4"))))))))</f>
        <v/>
      </c>
      <c r="AM20789">
        <f> K20790</f>
        <v/>
      </c>
    </row>
    <row r="20790">
      <c r="A20790" t="n">
        <v>207.88</v>
      </c>
      <c r="B20790" t="n">
        <v>31.56</v>
      </c>
      <c r="C20790" t="n">
        <v>3.08</v>
      </c>
      <c r="D20790" t="n">
        <v>-1.02</v>
      </c>
      <c r="H20790">
        <f> B20790 - E2</f>
        <v/>
      </c>
      <c r="I20790">
        <f> C20790 - F2</f>
        <v/>
      </c>
      <c r="J20790">
        <f> D20790 - G2</f>
        <v/>
      </c>
      <c r="K20790">
        <f> IF( AND(H20790&gt;=0, I20790&gt;=0, J20790&gt;=0), "+1", IF( AND(H20790&gt;=0, I20790&gt;=0, J20790&lt;0), "-1",
    IF( AND(H20790&lt;0, I20790&gt;=0, J20790&gt;0), "+2", IF( AND(H20790&lt;0, I20790&gt;=0, J20790&lt;0), "-2", IF( AND(H20790&lt;0, I20790&lt;0, J20790&gt;0), "+3",
    IF( AND(H20790&lt;0, I20790&lt;0, J20790&lt;0), "-3", IF( AND(H20790&gt;=0, I20790&lt;0, J20790&gt;0), "+4", IF( AND(H20790&gt;=0, I20790&lt;0, J20790&lt;0), "-4"))))))))</f>
        <v/>
      </c>
      <c r="AM20790">
        <f> K20791</f>
        <v/>
      </c>
    </row>
    <row r="20791">
      <c r="A20791" t="n">
        <v>207.89</v>
      </c>
      <c r="B20791" t="n">
        <v>30.42</v>
      </c>
      <c r="C20791" t="n">
        <v>3.06</v>
      </c>
      <c r="D20791" t="n">
        <v>0.15</v>
      </c>
      <c r="H20791">
        <f> B20791 - E2</f>
        <v/>
      </c>
      <c r="I20791">
        <f> C20791 - F2</f>
        <v/>
      </c>
      <c r="J20791">
        <f> D20791 - G2</f>
        <v/>
      </c>
      <c r="K20791">
        <f> IF( AND(H20791&gt;=0, I20791&gt;=0, J20791&gt;=0), "+1", IF( AND(H20791&gt;=0, I20791&gt;=0, J20791&lt;0), "-1",
    IF( AND(H20791&lt;0, I20791&gt;=0, J20791&gt;0), "+2", IF( AND(H20791&lt;0, I20791&gt;=0, J20791&lt;0), "-2", IF( AND(H20791&lt;0, I20791&lt;0, J20791&gt;0), "+3",
    IF( AND(H20791&lt;0, I20791&lt;0, J20791&lt;0), "-3", IF( AND(H20791&gt;=0, I20791&lt;0, J20791&gt;0), "+4", IF( AND(H20791&gt;=0, I20791&lt;0, J20791&lt;0), "-4"))))))))</f>
        <v/>
      </c>
      <c r="AM20791">
        <f> K20792</f>
        <v/>
      </c>
    </row>
    <row r="20792">
      <c r="A20792" t="n">
        <v>207.9</v>
      </c>
      <c r="B20792" t="n">
        <v>29.28</v>
      </c>
      <c r="C20792" t="n">
        <v>3.05</v>
      </c>
      <c r="D20792" t="n">
        <v>1.33</v>
      </c>
      <c r="H20792">
        <f> B20792 - E2</f>
        <v/>
      </c>
      <c r="I20792">
        <f> C20792 - F2</f>
        <v/>
      </c>
      <c r="J20792">
        <f> D20792 - G2</f>
        <v/>
      </c>
      <c r="K20792">
        <f> IF( AND(H20792&gt;=0, I20792&gt;=0, J20792&gt;=0), "+1", IF( AND(H20792&gt;=0, I20792&gt;=0, J20792&lt;0), "-1",
    IF( AND(H20792&lt;0, I20792&gt;=0, J20792&gt;0), "+2", IF( AND(H20792&lt;0, I20792&gt;=0, J20792&lt;0), "-2", IF( AND(H20792&lt;0, I20792&lt;0, J20792&gt;0), "+3",
    IF( AND(H20792&lt;0, I20792&lt;0, J20792&lt;0), "-3", IF( AND(H20792&gt;=0, I20792&lt;0, J20792&gt;0), "+4", IF( AND(H20792&gt;=0, I20792&lt;0, J20792&lt;0), "-4"))))))))</f>
        <v/>
      </c>
      <c r="AM20792">
        <f> K20793</f>
        <v/>
      </c>
    </row>
    <row r="20793">
      <c r="A20793" t="n">
        <v>207.91</v>
      </c>
      <c r="B20793" t="n">
        <v>33.34</v>
      </c>
      <c r="C20793" t="n">
        <v>-3.37</v>
      </c>
      <c r="D20793" t="n">
        <v>0.98</v>
      </c>
      <c r="H20793">
        <f> B20793 - E2</f>
        <v/>
      </c>
      <c r="I20793">
        <f> C20793 - F2</f>
        <v/>
      </c>
      <c r="J20793">
        <f> D20793 - G2</f>
        <v/>
      </c>
      <c r="K20793">
        <f> IF( AND(H20793&gt;=0, I20793&gt;=0, J20793&gt;=0), "+1", IF( AND(H20793&gt;=0, I20793&gt;=0, J20793&lt;0), "-1",
    IF( AND(H20793&lt;0, I20793&gt;=0, J20793&gt;0), "+2", IF( AND(H20793&lt;0, I20793&gt;=0, J20793&lt;0), "-2", IF( AND(H20793&lt;0, I20793&lt;0, J20793&gt;0), "+3",
    IF( AND(H20793&lt;0, I20793&lt;0, J20793&lt;0), "-3", IF( AND(H20793&gt;=0, I20793&lt;0, J20793&gt;0), "+4", IF( AND(H20793&gt;=0, I20793&lt;0, J20793&lt;0), "-4"))))))))</f>
        <v/>
      </c>
      <c r="AM20793">
        <f> K20794</f>
        <v/>
      </c>
    </row>
    <row r="20794">
      <c r="A20794" t="n">
        <v>207.92</v>
      </c>
      <c r="B20794" t="n">
        <v>31.31</v>
      </c>
      <c r="C20794" t="n">
        <v>-0.15</v>
      </c>
      <c r="D20794" t="n">
        <v>1.15</v>
      </c>
      <c r="H20794">
        <f> B20794 - E2</f>
        <v/>
      </c>
      <c r="I20794">
        <f> C20794 - F2</f>
        <v/>
      </c>
      <c r="J20794">
        <f> D20794 - G2</f>
        <v/>
      </c>
      <c r="K20794">
        <f> IF( AND(H20794&gt;=0, I20794&gt;=0, J20794&gt;=0), "+1", IF( AND(H20794&gt;=0, I20794&gt;=0, J20794&lt;0), "-1",
    IF( AND(H20794&lt;0, I20794&gt;=0, J20794&gt;0), "+2", IF( AND(H20794&lt;0, I20794&gt;=0, J20794&lt;0), "-2", IF( AND(H20794&lt;0, I20794&lt;0, J20794&gt;0), "+3",
    IF( AND(H20794&lt;0, I20794&lt;0, J20794&lt;0), "-3", IF( AND(H20794&gt;=0, I20794&lt;0, J20794&gt;0), "+4", IF( AND(H20794&gt;=0, I20794&lt;0, J20794&lt;0), "-4"))))))))</f>
        <v/>
      </c>
      <c r="AM20794">
        <f> K20795</f>
        <v/>
      </c>
    </row>
    <row r="20795">
      <c r="A20795" t="n">
        <v>207.93</v>
      </c>
      <c r="B20795" t="n">
        <v>31.67</v>
      </c>
      <c r="C20795" t="n">
        <v>0.01</v>
      </c>
      <c r="D20795" t="n">
        <v>1.09</v>
      </c>
      <c r="H20795">
        <f> B20795 - E2</f>
        <v/>
      </c>
      <c r="I20795">
        <f> C20795 - F2</f>
        <v/>
      </c>
      <c r="J20795">
        <f> D20795 - G2</f>
        <v/>
      </c>
      <c r="K20795">
        <f> IF( AND(H20795&gt;=0, I20795&gt;=0, J20795&gt;=0), "+1", IF( AND(H20795&gt;=0, I20795&gt;=0, J20795&lt;0), "-1",
    IF( AND(H20795&lt;0, I20795&gt;=0, J20795&gt;0), "+2", IF( AND(H20795&lt;0, I20795&gt;=0, J20795&lt;0), "-2", IF( AND(H20795&lt;0, I20795&lt;0, J20795&gt;0), "+3",
    IF( AND(H20795&lt;0, I20795&lt;0, J20795&lt;0), "-3", IF( AND(H20795&gt;=0, I20795&lt;0, J20795&gt;0), "+4", IF( AND(H20795&gt;=0, I20795&lt;0, J20795&lt;0), "-4"))))))))</f>
        <v/>
      </c>
      <c r="AM20795">
        <f> K20796</f>
        <v/>
      </c>
    </row>
    <row r="20796">
      <c r="A20796" t="n">
        <v>207.94</v>
      </c>
      <c r="B20796" t="n">
        <v>31.49</v>
      </c>
      <c r="C20796" t="n">
        <v>-3.17</v>
      </c>
      <c r="D20796" t="n">
        <v>0.68</v>
      </c>
      <c r="H20796">
        <f> B20796 - E2</f>
        <v/>
      </c>
      <c r="I20796">
        <f> C20796 - F2</f>
        <v/>
      </c>
      <c r="J20796">
        <f> D20796 - G2</f>
        <v/>
      </c>
      <c r="K20796">
        <f> IF( AND(H20796&gt;=0, I20796&gt;=0, J20796&gt;=0), "+1", IF( AND(H20796&gt;=0, I20796&gt;=0, J20796&lt;0), "-1",
    IF( AND(H20796&lt;0, I20796&gt;=0, J20796&gt;0), "+2", IF( AND(H20796&lt;0, I20796&gt;=0, J20796&lt;0), "-2", IF( AND(H20796&lt;0, I20796&lt;0, J20796&gt;0), "+3",
    IF( AND(H20796&lt;0, I20796&lt;0, J20796&lt;0), "-3", IF( AND(H20796&gt;=0, I20796&lt;0, J20796&gt;0), "+4", IF( AND(H20796&gt;=0, I20796&lt;0, J20796&lt;0), "-4"))))))))</f>
        <v/>
      </c>
      <c r="AM20796">
        <f> K20797</f>
        <v/>
      </c>
    </row>
    <row r="20797">
      <c r="A20797" t="n">
        <v>207.95</v>
      </c>
      <c r="B20797" t="n">
        <v>31.31</v>
      </c>
      <c r="C20797" t="n">
        <v>-4.47</v>
      </c>
      <c r="D20797" t="n">
        <v>-0.39</v>
      </c>
      <c r="H20797">
        <f> B20797 - E2</f>
        <v/>
      </c>
      <c r="I20797">
        <f> C20797 - F2</f>
        <v/>
      </c>
      <c r="J20797">
        <f> D20797 - G2</f>
        <v/>
      </c>
      <c r="K20797">
        <f> IF( AND(H20797&gt;=0, I20797&gt;=0, J20797&gt;=0), "+1", IF( AND(H20797&gt;=0, I20797&gt;=0, J20797&lt;0), "-1",
    IF( AND(H20797&lt;0, I20797&gt;=0, J20797&gt;0), "+2", IF( AND(H20797&lt;0, I20797&gt;=0, J20797&lt;0), "-2", IF( AND(H20797&lt;0, I20797&lt;0, J20797&gt;0), "+3",
    IF( AND(H20797&lt;0, I20797&lt;0, J20797&lt;0), "-3", IF( AND(H20797&gt;=0, I20797&lt;0, J20797&gt;0), "+4", IF( AND(H20797&gt;=0, I20797&lt;0, J20797&lt;0), "-4"))))))))</f>
        <v/>
      </c>
      <c r="AM20797">
        <f> K20798</f>
        <v/>
      </c>
    </row>
    <row r="20798">
      <c r="A20798" t="n">
        <v>207.96</v>
      </c>
      <c r="B20798" t="n">
        <v>27</v>
      </c>
      <c r="C20798" t="n">
        <v>-3.37</v>
      </c>
      <c r="D20798" t="n">
        <v>0.54</v>
      </c>
      <c r="H20798">
        <f> B20798 - E2</f>
        <v/>
      </c>
      <c r="I20798">
        <f> C20798 - F2</f>
        <v/>
      </c>
      <c r="J20798">
        <f> D20798 - G2</f>
        <v/>
      </c>
      <c r="K20798">
        <f> IF( AND(H20798&gt;=0, I20798&gt;=0, J20798&gt;=0), "+1", IF( AND(H20798&gt;=0, I20798&gt;=0, J20798&lt;0), "-1",
    IF( AND(H20798&lt;0, I20798&gt;=0, J20798&gt;0), "+2", IF( AND(H20798&lt;0, I20798&gt;=0, J20798&lt;0), "-2", IF( AND(H20798&lt;0, I20798&lt;0, J20798&gt;0), "+3",
    IF( AND(H20798&lt;0, I20798&lt;0, J20798&lt;0), "-3", IF( AND(H20798&gt;=0, I20798&lt;0, J20798&gt;0), "+4", IF( AND(H20798&gt;=0, I20798&lt;0, J20798&lt;0), "-4"))))))))</f>
        <v/>
      </c>
      <c r="AM20798">
        <f> K20799</f>
        <v/>
      </c>
    </row>
    <row r="20799">
      <c r="A20799" t="n">
        <v>207.97</v>
      </c>
      <c r="B20799" t="n">
        <v>25.27</v>
      </c>
      <c r="C20799" t="n">
        <v>-2.28</v>
      </c>
      <c r="D20799" t="n">
        <v>1.1</v>
      </c>
      <c r="H20799">
        <f> B20799 - E2</f>
        <v/>
      </c>
      <c r="I20799">
        <f> C20799 - F2</f>
        <v/>
      </c>
      <c r="J20799">
        <f> D20799 - G2</f>
        <v/>
      </c>
      <c r="K20799">
        <f> IF( AND(H20799&gt;=0, I20799&gt;=0, J20799&gt;=0), "+1", IF( AND(H20799&gt;=0, I20799&gt;=0, J20799&lt;0), "-1",
    IF( AND(H20799&lt;0, I20799&gt;=0, J20799&gt;0), "+2", IF( AND(H20799&lt;0, I20799&gt;=0, J20799&lt;0), "-2", IF( AND(H20799&lt;0, I20799&lt;0, J20799&gt;0), "+3",
    IF( AND(H20799&lt;0, I20799&lt;0, J20799&lt;0), "-3", IF( AND(H20799&gt;=0, I20799&lt;0, J20799&gt;0), "+4", IF( AND(H20799&gt;=0, I20799&lt;0, J20799&lt;0), "-4"))))))))</f>
        <v/>
      </c>
      <c r="AM20799">
        <f> K20800</f>
        <v/>
      </c>
    </row>
    <row r="20800">
      <c r="A20800" t="n">
        <v>207.98</v>
      </c>
      <c r="B20800" t="n">
        <v>27.88</v>
      </c>
      <c r="C20800" t="n">
        <v>2.86</v>
      </c>
      <c r="D20800" t="n">
        <v>1.35</v>
      </c>
      <c r="H20800">
        <f> B20800 - E2</f>
        <v/>
      </c>
      <c r="I20800">
        <f> C20800 - F2</f>
        <v/>
      </c>
      <c r="J20800">
        <f> D20800 - G2</f>
        <v/>
      </c>
      <c r="K20800">
        <f> IF( AND(H20800&gt;=0, I20800&gt;=0, J20800&gt;=0), "+1", IF( AND(H20800&gt;=0, I20800&gt;=0, J20800&lt;0), "-1",
    IF( AND(H20800&lt;0, I20800&gt;=0, J20800&gt;0), "+2", IF( AND(H20800&lt;0, I20800&gt;=0, J20800&lt;0), "-2", IF( AND(H20800&lt;0, I20800&lt;0, J20800&gt;0), "+3",
    IF( AND(H20800&lt;0, I20800&lt;0, J20800&lt;0), "-3", IF( AND(H20800&gt;=0, I20800&lt;0, J20800&gt;0), "+4", IF( AND(H20800&gt;=0, I20800&lt;0, J20800&lt;0), "-4"))))))))</f>
        <v/>
      </c>
      <c r="AM20800">
        <f> K20801</f>
        <v/>
      </c>
    </row>
    <row r="20801">
      <c r="A20801" t="n">
        <v>207.99</v>
      </c>
      <c r="B20801" t="n">
        <v>30.5</v>
      </c>
      <c r="C20801" t="n">
        <v>4.14</v>
      </c>
      <c r="D20801" t="n">
        <v>1.6</v>
      </c>
      <c r="H20801">
        <f> B20801 - E2</f>
        <v/>
      </c>
      <c r="I20801">
        <f> C20801 - F2</f>
        <v/>
      </c>
      <c r="J20801">
        <f> D20801 - G2</f>
        <v/>
      </c>
      <c r="K20801">
        <f> IF( AND(H20801&gt;=0, I20801&gt;=0, J20801&gt;=0), "+1", IF( AND(H20801&gt;=0, I20801&gt;=0, J20801&lt;0), "-1",
    IF( AND(H20801&lt;0, I20801&gt;=0, J20801&gt;0), "+2", IF( AND(H20801&lt;0, I20801&gt;=0, J20801&lt;0), "-2", IF( AND(H20801&lt;0, I20801&lt;0, J20801&gt;0), "+3",
    IF( AND(H20801&lt;0, I20801&lt;0, J20801&lt;0), "-3", IF( AND(H20801&gt;=0, I20801&lt;0, J20801&gt;0), "+4", IF( AND(H20801&gt;=0, I20801&lt;0, J20801&lt;0), "-4"))))))))</f>
        <v/>
      </c>
      <c r="AM20801">
        <f> K20802</f>
        <v/>
      </c>
    </row>
    <row r="20802">
      <c r="A20802" t="n">
        <v>208</v>
      </c>
      <c r="B20802" t="n">
        <v>29.18</v>
      </c>
      <c r="C20802" t="n">
        <v>0</v>
      </c>
      <c r="D20802" t="n">
        <v>1.47</v>
      </c>
      <c r="H20802">
        <f> B20802 - E2</f>
        <v/>
      </c>
      <c r="I20802">
        <f> C20802 - F2</f>
        <v/>
      </c>
      <c r="J20802">
        <f> D20802 - G2</f>
        <v/>
      </c>
      <c r="K20802">
        <f> IF( AND(H20802&gt;=0, I20802&gt;=0, J20802&gt;=0), "+1", IF( AND(H20802&gt;=0, I20802&gt;=0, J20802&lt;0), "-1",
    IF( AND(H20802&lt;0, I20802&gt;=0, J20802&gt;0), "+2", IF( AND(H20802&lt;0, I20802&gt;=0, J20802&lt;0), "-2", IF( AND(H20802&lt;0, I20802&lt;0, J20802&gt;0), "+3",
    IF( AND(H20802&lt;0, I20802&lt;0, J20802&lt;0), "-3", IF( AND(H20802&gt;=0, I20802&lt;0, J20802&gt;0), "+4", IF( AND(H20802&gt;=0, I20802&lt;0, J20802&lt;0), "-4"))))))))</f>
        <v/>
      </c>
      <c r="AM20802">
        <f> K20803</f>
        <v/>
      </c>
    </row>
    <row r="20803">
      <c r="A20803" t="n">
        <v>208.01</v>
      </c>
      <c r="B20803" t="n">
        <v>27.54</v>
      </c>
      <c r="C20803" t="n">
        <v>-4.12</v>
      </c>
      <c r="D20803" t="n">
        <v>0.01</v>
      </c>
      <c r="H20803">
        <f> B20803 - E2</f>
        <v/>
      </c>
      <c r="I20803">
        <f> C20803 - F2</f>
        <v/>
      </c>
      <c r="J20803">
        <f> D20803 - G2</f>
        <v/>
      </c>
      <c r="K20803">
        <f> IF( AND(H20803&gt;=0, I20803&gt;=0, J20803&gt;=0), "+1", IF( AND(H20803&gt;=0, I20803&gt;=0, J20803&lt;0), "-1",
    IF( AND(H20803&lt;0, I20803&gt;=0, J20803&gt;0), "+2", IF( AND(H20803&lt;0, I20803&gt;=0, J20803&lt;0), "-2", IF( AND(H20803&lt;0, I20803&lt;0, J20803&gt;0), "+3",
    IF( AND(H20803&lt;0, I20803&lt;0, J20803&lt;0), "-3", IF( AND(H20803&gt;=0, I20803&lt;0, J20803&gt;0), "+4", IF( AND(H20803&gt;=0, I20803&lt;0, J20803&lt;0), "-4"))))))))</f>
        <v/>
      </c>
      <c r="AM20803">
        <f> K20804</f>
        <v/>
      </c>
    </row>
    <row r="20804">
      <c r="A20804" t="n">
        <v>208.02</v>
      </c>
      <c r="B20804" t="n">
        <v>29.13</v>
      </c>
      <c r="C20804" t="n">
        <v>-4.32</v>
      </c>
      <c r="D20804" t="n">
        <v>-0.52</v>
      </c>
      <c r="H20804">
        <f> B20804 - E2</f>
        <v/>
      </c>
      <c r="I20804">
        <f> C20804 - F2</f>
        <v/>
      </c>
      <c r="J20804">
        <f> D20804 - G2</f>
        <v/>
      </c>
      <c r="K20804">
        <f> IF( AND(H20804&gt;=0, I20804&gt;=0, J20804&gt;=0), "+1", IF( AND(H20804&gt;=0, I20804&gt;=0, J20804&lt;0), "-1",
    IF( AND(H20804&lt;0, I20804&gt;=0, J20804&gt;0), "+2", IF( AND(H20804&lt;0, I20804&gt;=0, J20804&lt;0), "-2", IF( AND(H20804&lt;0, I20804&lt;0, J20804&gt;0), "+3",
    IF( AND(H20804&lt;0, I20804&lt;0, J20804&lt;0), "-3", IF( AND(H20804&gt;=0, I20804&lt;0, J20804&gt;0), "+4", IF( AND(H20804&gt;=0, I20804&lt;0, J20804&lt;0), "-4"))))))))</f>
        <v/>
      </c>
      <c r="AM20804">
        <f> K20805</f>
        <v/>
      </c>
    </row>
    <row r="20805">
      <c r="A20805" t="n">
        <v>208.03</v>
      </c>
      <c r="B20805" t="n">
        <v>30.07</v>
      </c>
      <c r="C20805" t="n">
        <v>-4.52</v>
      </c>
      <c r="D20805" t="n">
        <v>-1.08</v>
      </c>
      <c r="H20805">
        <f> B20805 - E2</f>
        <v/>
      </c>
      <c r="I20805">
        <f> C20805 - F2</f>
        <v/>
      </c>
      <c r="J20805">
        <f> D20805 - G2</f>
        <v/>
      </c>
      <c r="K20805">
        <f> IF( AND(H20805&gt;=0, I20805&gt;=0, J20805&gt;=0), "+1", IF( AND(H20805&gt;=0, I20805&gt;=0, J20805&lt;0), "-1",
    IF( AND(H20805&lt;0, I20805&gt;=0, J20805&gt;0), "+2", IF( AND(H20805&lt;0, I20805&gt;=0, J20805&lt;0), "-2", IF( AND(H20805&lt;0, I20805&lt;0, J20805&gt;0), "+3",
    IF( AND(H20805&lt;0, I20805&lt;0, J20805&lt;0), "-3", IF( AND(H20805&gt;=0, I20805&lt;0, J20805&gt;0), "+4", IF( AND(H20805&gt;=0, I20805&lt;0, J20805&lt;0), "-4"))))))))</f>
        <v/>
      </c>
      <c r="AM20805">
        <f> K20806</f>
        <v/>
      </c>
    </row>
    <row r="20806">
      <c r="A20806" t="n">
        <v>208.04</v>
      </c>
      <c r="B20806" t="n">
        <v>24.85</v>
      </c>
      <c r="C20806" t="n">
        <v>-4.78</v>
      </c>
      <c r="D20806" t="n">
        <v>0.63</v>
      </c>
      <c r="H20806">
        <f> B20806 - E2</f>
        <v/>
      </c>
      <c r="I20806">
        <f> C20806 - F2</f>
        <v/>
      </c>
      <c r="J20806">
        <f> D20806 - G2</f>
        <v/>
      </c>
      <c r="K20806">
        <f> IF( AND(H20806&gt;=0, I20806&gt;=0, J20806&gt;=0), "+1", IF( AND(H20806&gt;=0, I20806&gt;=0, J20806&lt;0), "-1",
    IF( AND(H20806&lt;0, I20806&gt;=0, J20806&gt;0), "+2", IF( AND(H20806&lt;0, I20806&gt;=0, J20806&lt;0), "-2", IF( AND(H20806&lt;0, I20806&lt;0, J20806&gt;0), "+3",
    IF( AND(H20806&lt;0, I20806&lt;0, J20806&lt;0), "-3", IF( AND(H20806&gt;=0, I20806&lt;0, J20806&gt;0), "+4", IF( AND(H20806&gt;=0, I20806&lt;0, J20806&lt;0), "-4"))))))))</f>
        <v/>
      </c>
      <c r="AM20806">
        <f> K20807</f>
        <v/>
      </c>
    </row>
    <row r="20807">
      <c r="A20807" t="n">
        <v>208.05</v>
      </c>
      <c r="B20807" t="n">
        <v>27.46</v>
      </c>
      <c r="C20807" t="n">
        <v>-4.44</v>
      </c>
      <c r="D20807" t="n">
        <v>-0.22</v>
      </c>
      <c r="H20807">
        <f> B20807 - E2</f>
        <v/>
      </c>
      <c r="I20807">
        <f> C20807 - F2</f>
        <v/>
      </c>
      <c r="J20807">
        <f> D20807 - G2</f>
        <v/>
      </c>
      <c r="K20807">
        <f> IF( AND(H20807&gt;=0, I20807&gt;=0, J20807&gt;=0), "+1", IF( AND(H20807&gt;=0, I20807&gt;=0, J20807&lt;0), "-1",
    IF( AND(H20807&lt;0, I20807&gt;=0, J20807&gt;0), "+2", IF( AND(H20807&lt;0, I20807&gt;=0, J20807&lt;0), "-2", IF( AND(H20807&lt;0, I20807&lt;0, J20807&gt;0), "+3",
    IF( AND(H20807&lt;0, I20807&lt;0, J20807&lt;0), "-3", IF( AND(H20807&gt;=0, I20807&lt;0, J20807&gt;0), "+4", IF( AND(H20807&gt;=0, I20807&lt;0, J20807&lt;0), "-4"))))))))</f>
        <v/>
      </c>
      <c r="AM20807">
        <f> K20808</f>
        <v/>
      </c>
    </row>
    <row r="20808">
      <c r="A20808" t="n">
        <v>208.06</v>
      </c>
      <c r="B20808" t="n">
        <v>29.01</v>
      </c>
      <c r="C20808" t="n">
        <v>-4.11</v>
      </c>
      <c r="D20808" t="n">
        <v>-0.01</v>
      </c>
      <c r="H20808">
        <f> B20808 - E2</f>
        <v/>
      </c>
      <c r="I20808">
        <f> C20808 - F2</f>
        <v/>
      </c>
      <c r="J20808">
        <f> D20808 - G2</f>
        <v/>
      </c>
      <c r="K20808">
        <f> IF( AND(H20808&gt;=0, I20808&gt;=0, J20808&gt;=0), "+1", IF( AND(H20808&gt;=0, I20808&gt;=0, J20808&lt;0), "-1",
    IF( AND(H20808&lt;0, I20808&gt;=0, J20808&gt;0), "+2", IF( AND(H20808&lt;0, I20808&gt;=0, J20808&lt;0), "-2", IF( AND(H20808&lt;0, I20808&lt;0, J20808&gt;0), "+3",
    IF( AND(H20808&lt;0, I20808&lt;0, J20808&lt;0), "-3", IF( AND(H20808&gt;=0, I20808&lt;0, J20808&gt;0), "+4", IF( AND(H20808&gt;=0, I20808&lt;0, J20808&lt;0), "-4"))))))))</f>
        <v/>
      </c>
      <c r="AM20808">
        <f> K20809</f>
        <v/>
      </c>
    </row>
    <row r="20809">
      <c r="A20809" t="n">
        <v>208.07</v>
      </c>
      <c r="B20809" t="n">
        <v>27.26</v>
      </c>
      <c r="C20809" t="n">
        <v>-2.38</v>
      </c>
      <c r="D20809" t="n">
        <v>-0.03</v>
      </c>
      <c r="H20809">
        <f> B20809 - E2</f>
        <v/>
      </c>
      <c r="I20809">
        <f> C20809 - F2</f>
        <v/>
      </c>
      <c r="J20809">
        <f> D20809 - G2</f>
        <v/>
      </c>
      <c r="K20809">
        <f> IF( AND(H20809&gt;=0, I20809&gt;=0, J20809&gt;=0), "+1", IF( AND(H20809&gt;=0, I20809&gt;=0, J20809&lt;0), "-1",
    IF( AND(H20809&lt;0, I20809&gt;=0, J20809&gt;0), "+2", IF( AND(H20809&lt;0, I20809&gt;=0, J20809&lt;0), "-2", IF( AND(H20809&lt;0, I20809&lt;0, J20809&gt;0), "+3",
    IF( AND(H20809&lt;0, I20809&lt;0, J20809&lt;0), "-3", IF( AND(H20809&gt;=0, I20809&lt;0, J20809&gt;0), "+4", IF( AND(H20809&gt;=0, I20809&lt;0, J20809&lt;0), "-4"))))))))</f>
        <v/>
      </c>
      <c r="AM20809">
        <f> K20810</f>
        <v/>
      </c>
    </row>
    <row r="20810">
      <c r="A20810" t="n">
        <v>208.08</v>
      </c>
      <c r="B20810" t="n">
        <v>25.51</v>
      </c>
      <c r="C20810" t="n">
        <v>-0.65</v>
      </c>
      <c r="D20810" t="n">
        <v>-0.06</v>
      </c>
      <c r="H20810">
        <f> B20810 - E2</f>
        <v/>
      </c>
      <c r="I20810">
        <f> C20810 - F2</f>
        <v/>
      </c>
      <c r="J20810">
        <f> D20810 - G2</f>
        <v/>
      </c>
      <c r="K20810">
        <f> IF( AND(H20810&gt;=0, I20810&gt;=0, J20810&gt;=0), "+1", IF( AND(H20810&gt;=0, I20810&gt;=0, J20810&lt;0), "-1",
    IF( AND(H20810&lt;0, I20810&gt;=0, J20810&gt;0), "+2", IF( AND(H20810&lt;0, I20810&gt;=0, J20810&lt;0), "-2", IF( AND(H20810&lt;0, I20810&lt;0, J20810&gt;0), "+3",
    IF( AND(H20810&lt;0, I20810&lt;0, J20810&lt;0), "-3", IF( AND(H20810&gt;=0, I20810&lt;0, J20810&gt;0), "+4", IF( AND(H20810&gt;=0, I20810&lt;0, J20810&lt;0), "-4"))))))))</f>
        <v/>
      </c>
      <c r="AM20810">
        <f> K20811</f>
        <v/>
      </c>
    </row>
    <row r="20811">
      <c r="A20811" t="n">
        <v>208.09</v>
      </c>
      <c r="B20811" t="n">
        <v>27.37</v>
      </c>
      <c r="C20811" t="n">
        <v>1.13</v>
      </c>
      <c r="D20811" t="n">
        <v>0.85</v>
      </c>
      <c r="H20811">
        <f> B20811 - E2</f>
        <v/>
      </c>
      <c r="I20811">
        <f> C20811 - F2</f>
        <v/>
      </c>
      <c r="J20811">
        <f> D20811 - G2</f>
        <v/>
      </c>
      <c r="K20811">
        <f> IF( AND(H20811&gt;=0, I20811&gt;=0, J20811&gt;=0), "+1", IF( AND(H20811&gt;=0, I20811&gt;=0, J20811&lt;0), "-1",
    IF( AND(H20811&lt;0, I20811&gt;=0, J20811&gt;0), "+2", IF( AND(H20811&lt;0, I20811&gt;=0, J20811&lt;0), "-2", IF( AND(H20811&lt;0, I20811&lt;0, J20811&gt;0), "+3",
    IF( AND(H20811&lt;0, I20811&lt;0, J20811&lt;0), "-3", IF( AND(H20811&gt;=0, I20811&lt;0, J20811&gt;0), "+4", IF( AND(H20811&gt;=0, I20811&lt;0, J20811&lt;0), "-4"))))))))</f>
        <v/>
      </c>
      <c r="AM20811">
        <f> K20812</f>
        <v/>
      </c>
    </row>
    <row r="20812">
      <c r="A20812" t="n">
        <v>208.1</v>
      </c>
      <c r="B20812" t="n">
        <v>28.58</v>
      </c>
      <c r="C20812" t="n">
        <v>1.87</v>
      </c>
      <c r="D20812" t="n">
        <v>0.03</v>
      </c>
      <c r="H20812">
        <f> B20812 - E2</f>
        <v/>
      </c>
      <c r="I20812">
        <f> C20812 - F2</f>
        <v/>
      </c>
      <c r="J20812">
        <f> D20812 - G2</f>
        <v/>
      </c>
      <c r="K20812">
        <f> IF( AND(H20812&gt;=0, I20812&gt;=0, J20812&gt;=0), "+1", IF( AND(H20812&gt;=0, I20812&gt;=0, J20812&lt;0), "-1",
    IF( AND(H20812&lt;0, I20812&gt;=0, J20812&gt;0), "+2", IF( AND(H20812&lt;0, I20812&gt;=0, J20812&lt;0), "-2", IF( AND(H20812&lt;0, I20812&lt;0, J20812&gt;0), "+3",
    IF( AND(H20812&lt;0, I20812&lt;0, J20812&lt;0), "-3", IF( AND(H20812&gt;=0, I20812&lt;0, J20812&gt;0), "+4", IF( AND(H20812&gt;=0, I20812&lt;0, J20812&lt;0), "-4"))))))))</f>
        <v/>
      </c>
      <c r="AM20812">
        <f> K20813</f>
        <v/>
      </c>
    </row>
    <row r="20813">
      <c r="A20813" t="n">
        <v>208.11</v>
      </c>
      <c r="B20813" t="n">
        <v>29.8</v>
      </c>
      <c r="C20813" t="n">
        <v>2.63</v>
      </c>
      <c r="D20813" t="n">
        <v>-0.77</v>
      </c>
      <c r="H20813">
        <f> B20813 - E2</f>
        <v/>
      </c>
      <c r="I20813">
        <f> C20813 - F2</f>
        <v/>
      </c>
      <c r="J20813">
        <f> D20813 - G2</f>
        <v/>
      </c>
      <c r="K20813">
        <f> IF( AND(H20813&gt;=0, I20813&gt;=0, J20813&gt;=0), "+1", IF( AND(H20813&gt;=0, I20813&gt;=0, J20813&lt;0), "-1",
    IF( AND(H20813&lt;0, I20813&gt;=0, J20813&gt;0), "+2", IF( AND(H20813&lt;0, I20813&gt;=0, J20813&lt;0), "-2", IF( AND(H20813&lt;0, I20813&lt;0, J20813&gt;0), "+3",
    IF( AND(H20813&lt;0, I20813&lt;0, J20813&lt;0), "-3", IF( AND(H20813&gt;=0, I20813&lt;0, J20813&gt;0), "+4", IF( AND(H20813&gt;=0, I20813&lt;0, J20813&lt;0), "-4"))))))))</f>
        <v/>
      </c>
      <c r="AM20813">
        <f> K20814</f>
        <v/>
      </c>
    </row>
    <row r="20814">
      <c r="A20814" t="n">
        <v>208.12</v>
      </c>
      <c r="B20814" t="n">
        <v>31</v>
      </c>
      <c r="C20814" t="n">
        <v>2.58</v>
      </c>
      <c r="D20814" t="n">
        <v>0.92</v>
      </c>
      <c r="H20814">
        <f> B20814 - E2</f>
        <v/>
      </c>
      <c r="I20814">
        <f> C20814 - F2</f>
        <v/>
      </c>
      <c r="J20814">
        <f> D20814 - G2</f>
        <v/>
      </c>
      <c r="K20814">
        <f> IF( AND(H20814&gt;=0, I20814&gt;=0, J20814&gt;=0), "+1", IF( AND(H20814&gt;=0, I20814&gt;=0, J20814&lt;0), "-1",
    IF( AND(H20814&lt;0, I20814&gt;=0, J20814&gt;0), "+2", IF( AND(H20814&lt;0, I20814&gt;=0, J20814&lt;0), "-2", IF( AND(H20814&lt;0, I20814&lt;0, J20814&gt;0), "+3",
    IF( AND(H20814&lt;0, I20814&lt;0, J20814&lt;0), "-3", IF( AND(H20814&gt;=0, I20814&lt;0, J20814&gt;0), "+4", IF( AND(H20814&gt;=0, I20814&lt;0, J20814&lt;0), "-4"))))))))</f>
        <v/>
      </c>
      <c r="AM20814">
        <f> K20815</f>
        <v/>
      </c>
    </row>
    <row r="20815">
      <c r="A20815" t="n">
        <v>208.13</v>
      </c>
      <c r="B20815" t="n">
        <v>32.21</v>
      </c>
      <c r="C20815" t="n">
        <v>2.6</v>
      </c>
      <c r="D20815" t="n">
        <v>0.07000000000000001</v>
      </c>
      <c r="H20815">
        <f> B20815 - E2</f>
        <v/>
      </c>
      <c r="I20815">
        <f> C20815 - F2</f>
        <v/>
      </c>
      <c r="J20815">
        <f> D20815 - G2</f>
        <v/>
      </c>
      <c r="K20815">
        <f> IF( AND(H20815&gt;=0, I20815&gt;=0, J20815&gt;=0), "+1", IF( AND(H20815&gt;=0, I20815&gt;=0, J20815&lt;0), "-1",
    IF( AND(H20815&lt;0, I20815&gt;=0, J20815&gt;0), "+2", IF( AND(H20815&lt;0, I20815&gt;=0, J20815&lt;0), "-2", IF( AND(H20815&lt;0, I20815&lt;0, J20815&gt;0), "+3",
    IF( AND(H20815&lt;0, I20815&lt;0, J20815&lt;0), "-3", IF( AND(H20815&gt;=0, I20815&lt;0, J20815&gt;0), "+4", IF( AND(H20815&gt;=0, I20815&lt;0, J20815&lt;0), "-4"))))))))</f>
        <v/>
      </c>
      <c r="AM20815">
        <f> K20816</f>
        <v/>
      </c>
    </row>
    <row r="20816">
      <c r="A20816" t="n">
        <v>208.14</v>
      </c>
      <c r="B20816" t="n">
        <v>27.59</v>
      </c>
      <c r="C20816" t="n">
        <v>-2.3</v>
      </c>
      <c r="D20816" t="n">
        <v>0.06</v>
      </c>
      <c r="H20816">
        <f> B20816 - E2</f>
        <v/>
      </c>
      <c r="I20816">
        <f> C20816 - F2</f>
        <v/>
      </c>
      <c r="J20816">
        <f> D20816 - G2</f>
        <v/>
      </c>
      <c r="K20816">
        <f> IF( AND(H20816&gt;=0, I20816&gt;=0, J20816&gt;=0), "+1", IF( AND(H20816&gt;=0, I20816&gt;=0, J20816&lt;0), "-1",
    IF( AND(H20816&lt;0, I20816&gt;=0, J20816&gt;0), "+2", IF( AND(H20816&lt;0, I20816&gt;=0, J20816&lt;0), "-2", IF( AND(H20816&lt;0, I20816&lt;0, J20816&gt;0), "+3",
    IF( AND(H20816&lt;0, I20816&lt;0, J20816&lt;0), "-3", IF( AND(H20816&gt;=0, I20816&lt;0, J20816&gt;0), "+4", IF( AND(H20816&gt;=0, I20816&lt;0, J20816&lt;0), "-4"))))))))</f>
        <v/>
      </c>
      <c r="AM20816">
        <f> K20817</f>
        <v/>
      </c>
    </row>
    <row r="20817">
      <c r="A20817" t="n">
        <v>208.15</v>
      </c>
      <c r="B20817" t="n">
        <v>27.45</v>
      </c>
      <c r="C20817" t="n">
        <v>-1.11</v>
      </c>
      <c r="D20817" t="n">
        <v>1.2</v>
      </c>
      <c r="H20817">
        <f> B20817 - E2</f>
        <v/>
      </c>
      <c r="I20817">
        <f> C20817 - F2</f>
        <v/>
      </c>
      <c r="J20817">
        <f> D20817 - G2</f>
        <v/>
      </c>
      <c r="K20817">
        <f> IF( AND(H20817&gt;=0, I20817&gt;=0, J20817&gt;=0), "+1", IF( AND(H20817&gt;=0, I20817&gt;=0, J20817&lt;0), "-1",
    IF( AND(H20817&lt;0, I20817&gt;=0, J20817&gt;0), "+2", IF( AND(H20817&lt;0, I20817&gt;=0, J20817&lt;0), "-2", IF( AND(H20817&lt;0, I20817&lt;0, J20817&gt;0), "+3",
    IF( AND(H20817&lt;0, I20817&lt;0, J20817&lt;0), "-3", IF( AND(H20817&gt;=0, I20817&lt;0, J20817&gt;0), "+4", IF( AND(H20817&gt;=0, I20817&lt;0, J20817&lt;0), "-4"))))))))</f>
        <v/>
      </c>
      <c r="AM20817">
        <f> K20818</f>
        <v/>
      </c>
    </row>
    <row r="20818">
      <c r="A20818" t="n">
        <v>208.16</v>
      </c>
      <c r="B20818" t="n">
        <v>29.28</v>
      </c>
      <c r="C20818" t="n">
        <v>-2.12</v>
      </c>
      <c r="D20818" t="n">
        <v>2.13</v>
      </c>
      <c r="H20818">
        <f> B20818 - E2</f>
        <v/>
      </c>
      <c r="I20818">
        <f> C20818 - F2</f>
        <v/>
      </c>
      <c r="J20818">
        <f> D20818 - G2</f>
        <v/>
      </c>
      <c r="K20818">
        <f> IF( AND(H20818&gt;=0, I20818&gt;=0, J20818&gt;=0), "+1", IF( AND(H20818&gt;=0, I20818&gt;=0, J20818&lt;0), "-1",
    IF( AND(H20818&lt;0, I20818&gt;=0, J20818&gt;0), "+2", IF( AND(H20818&lt;0, I20818&gt;=0, J20818&lt;0), "-2", IF( AND(H20818&lt;0, I20818&lt;0, J20818&gt;0), "+3",
    IF( AND(H20818&lt;0, I20818&lt;0, J20818&lt;0), "-3", IF( AND(H20818&gt;=0, I20818&lt;0, J20818&gt;0), "+4", IF( AND(H20818&gt;=0, I20818&lt;0, J20818&lt;0), "-4"))))))))</f>
        <v/>
      </c>
      <c r="AM20818">
        <f> K20819</f>
        <v/>
      </c>
    </row>
    <row r="20819">
      <c r="A20819" t="n">
        <v>208.17</v>
      </c>
      <c r="B20819" t="n">
        <v>31.11</v>
      </c>
      <c r="C20819" t="n">
        <v>-3.15</v>
      </c>
      <c r="D20819" t="n">
        <v>2.59</v>
      </c>
      <c r="H20819">
        <f> B20819 - E2</f>
        <v/>
      </c>
      <c r="I20819">
        <f> C20819 - F2</f>
        <v/>
      </c>
      <c r="J20819">
        <f> D20819 - G2</f>
        <v/>
      </c>
      <c r="K20819">
        <f> IF( AND(H20819&gt;=0, I20819&gt;=0, J20819&gt;=0), "+1", IF( AND(H20819&gt;=0, I20819&gt;=0, J20819&lt;0), "-1",
    IF( AND(H20819&lt;0, I20819&gt;=0, J20819&gt;0), "+2", IF( AND(H20819&lt;0, I20819&gt;=0, J20819&lt;0), "-2", IF( AND(H20819&lt;0, I20819&lt;0, J20819&gt;0), "+3",
    IF( AND(H20819&lt;0, I20819&lt;0, J20819&lt;0), "-3", IF( AND(H20819&gt;=0, I20819&lt;0, J20819&gt;0), "+4", IF( AND(H20819&gt;=0, I20819&lt;0, J20819&lt;0), "-4"))))))))</f>
        <v/>
      </c>
      <c r="AM20819">
        <f> K20820</f>
        <v/>
      </c>
    </row>
    <row r="20820">
      <c r="A20820" t="n">
        <v>208.18</v>
      </c>
      <c r="B20820" t="n">
        <v>30.21</v>
      </c>
      <c r="C20820" t="n">
        <v>0.65</v>
      </c>
      <c r="D20820" t="n">
        <v>2.01</v>
      </c>
      <c r="H20820">
        <f> B20820 - E2</f>
        <v/>
      </c>
      <c r="I20820">
        <f> C20820 - F2</f>
        <v/>
      </c>
      <c r="J20820">
        <f> D20820 - G2</f>
        <v/>
      </c>
      <c r="K20820">
        <f> IF( AND(H20820&gt;=0, I20820&gt;=0, J20820&gt;=0), "+1", IF( AND(H20820&gt;=0, I20820&gt;=0, J20820&lt;0), "-1",
    IF( AND(H20820&lt;0, I20820&gt;=0, J20820&gt;0), "+2", IF( AND(H20820&lt;0, I20820&gt;=0, J20820&lt;0), "-2", IF( AND(H20820&lt;0, I20820&lt;0, J20820&gt;0), "+3",
    IF( AND(H20820&lt;0, I20820&lt;0, J20820&lt;0), "-3", IF( AND(H20820&gt;=0, I20820&lt;0, J20820&gt;0), "+4", IF( AND(H20820&gt;=0, I20820&lt;0, J20820&lt;0), "-4"))))))))</f>
        <v/>
      </c>
      <c r="AM20820">
        <f> K20821</f>
        <v/>
      </c>
    </row>
    <row r="20821">
      <c r="A20821" t="n">
        <v>208.19</v>
      </c>
      <c r="B20821" t="n">
        <v>32.31</v>
      </c>
      <c r="C20821" t="n">
        <v>-0.71</v>
      </c>
      <c r="D20821" t="n">
        <v>1.44</v>
      </c>
      <c r="H20821">
        <f> B20821 - E2</f>
        <v/>
      </c>
      <c r="I20821">
        <f> C20821 - F2</f>
        <v/>
      </c>
      <c r="J20821">
        <f> D20821 - G2</f>
        <v/>
      </c>
      <c r="K20821">
        <f> IF( AND(H20821&gt;=0, I20821&gt;=0, J20821&gt;=0), "+1", IF( AND(H20821&gt;=0, I20821&gt;=0, J20821&lt;0), "-1",
    IF( AND(H20821&lt;0, I20821&gt;=0, J20821&gt;0), "+2", IF( AND(H20821&lt;0, I20821&gt;=0, J20821&lt;0), "-2", IF( AND(H20821&lt;0, I20821&lt;0, J20821&gt;0), "+3",
    IF( AND(H20821&lt;0, I20821&lt;0, J20821&lt;0), "-3", IF( AND(H20821&gt;=0, I20821&lt;0, J20821&gt;0), "+4", IF( AND(H20821&gt;=0, I20821&lt;0, J20821&lt;0), "-4"))))))))</f>
        <v/>
      </c>
      <c r="AM20821">
        <f> K20822</f>
        <v/>
      </c>
    </row>
    <row r="20822">
      <c r="A20822" t="n">
        <v>208.2</v>
      </c>
      <c r="B20822" t="n">
        <v>33.71</v>
      </c>
      <c r="C20822" t="n">
        <v>-0.93</v>
      </c>
      <c r="D20822" t="n">
        <v>-0.38</v>
      </c>
      <c r="H20822">
        <f> B20822 - E2</f>
        <v/>
      </c>
      <c r="I20822">
        <f> C20822 - F2</f>
        <v/>
      </c>
      <c r="J20822">
        <f> D20822 - G2</f>
        <v/>
      </c>
      <c r="K20822">
        <f> IF( AND(H20822&gt;=0, I20822&gt;=0, J20822&gt;=0), "+1", IF( AND(H20822&gt;=0, I20822&gt;=0, J20822&lt;0), "-1",
    IF( AND(H20822&lt;0, I20822&gt;=0, J20822&gt;0), "+2", IF( AND(H20822&lt;0, I20822&gt;=0, J20822&lt;0), "-2", IF( AND(H20822&lt;0, I20822&lt;0, J20822&gt;0), "+3",
    IF( AND(H20822&lt;0, I20822&lt;0, J20822&lt;0), "-3", IF( AND(H20822&gt;=0, I20822&lt;0, J20822&gt;0), "+4", IF( AND(H20822&gt;=0, I20822&lt;0, J20822&lt;0), "-4"))))))))</f>
        <v/>
      </c>
      <c r="AM20822">
        <f> K20823</f>
        <v/>
      </c>
    </row>
    <row r="20823">
      <c r="A20823" t="n">
        <v>208.21</v>
      </c>
      <c r="B20823" t="n">
        <v>34.21</v>
      </c>
      <c r="C20823" t="n">
        <v>-0.11</v>
      </c>
      <c r="D20823" t="n">
        <v>-0.76</v>
      </c>
      <c r="H20823">
        <f> B20823 - E2</f>
        <v/>
      </c>
      <c r="I20823">
        <f> C20823 - F2</f>
        <v/>
      </c>
      <c r="J20823">
        <f> D20823 - G2</f>
        <v/>
      </c>
      <c r="K20823">
        <f> IF( AND(H20823&gt;=0, I20823&gt;=0, J20823&gt;=0), "+1", IF( AND(H20823&gt;=0, I20823&gt;=0, J20823&lt;0), "-1",
    IF( AND(H20823&lt;0, I20823&gt;=0, J20823&gt;0), "+2", IF( AND(H20823&lt;0, I20823&gt;=0, J20823&lt;0), "-2", IF( AND(H20823&lt;0, I20823&lt;0, J20823&gt;0), "+3",
    IF( AND(H20823&lt;0, I20823&lt;0, J20823&lt;0), "-3", IF( AND(H20823&gt;=0, I20823&lt;0, J20823&gt;0), "+4", IF( AND(H20823&gt;=0, I20823&lt;0, J20823&lt;0), "-4"))))))))</f>
        <v/>
      </c>
      <c r="AM20823">
        <f> K20824</f>
        <v/>
      </c>
    </row>
    <row r="20824">
      <c r="A20824" t="n">
        <v>208.22</v>
      </c>
      <c r="B20824" t="n">
        <v>34.26</v>
      </c>
      <c r="C20824" t="n">
        <v>0.49</v>
      </c>
      <c r="D20824" t="n">
        <v>-1.43</v>
      </c>
      <c r="H20824">
        <f> B20824 - E2</f>
        <v/>
      </c>
      <c r="I20824">
        <f> C20824 - F2</f>
        <v/>
      </c>
      <c r="J20824">
        <f> D20824 - G2</f>
        <v/>
      </c>
      <c r="K20824">
        <f> IF( AND(H20824&gt;=0, I20824&gt;=0, J20824&gt;=0), "+1", IF( AND(H20824&gt;=0, I20824&gt;=0, J20824&lt;0), "-1",
    IF( AND(H20824&lt;0, I20824&gt;=0, J20824&gt;0), "+2", IF( AND(H20824&lt;0, I20824&gt;=0, J20824&lt;0), "-2", IF( AND(H20824&lt;0, I20824&lt;0, J20824&gt;0), "+3",
    IF( AND(H20824&lt;0, I20824&lt;0, J20824&lt;0), "-3", IF( AND(H20824&gt;=0, I20824&lt;0, J20824&gt;0), "+4", IF( AND(H20824&gt;=0, I20824&lt;0, J20824&lt;0), "-4"))))))))</f>
        <v/>
      </c>
      <c r="AM20824">
        <f> K20825</f>
        <v/>
      </c>
    </row>
    <row r="20825">
      <c r="A20825" t="n">
        <v>208.23</v>
      </c>
      <c r="B20825" t="n">
        <v>35.33</v>
      </c>
      <c r="C20825" t="n">
        <v>1.09</v>
      </c>
      <c r="D20825" t="n">
        <v>-2.1</v>
      </c>
      <c r="H20825">
        <f> B20825 - E2</f>
        <v/>
      </c>
      <c r="I20825">
        <f> C20825 - F2</f>
        <v/>
      </c>
      <c r="J20825">
        <f> D20825 - G2</f>
        <v/>
      </c>
      <c r="K20825">
        <f> IF( AND(H20825&gt;=0, I20825&gt;=0, J20825&gt;=0), "+1", IF( AND(H20825&gt;=0, I20825&gt;=0, J20825&lt;0), "-1",
    IF( AND(H20825&lt;0, I20825&gt;=0, J20825&gt;0), "+2", IF( AND(H20825&lt;0, I20825&gt;=0, J20825&lt;0), "-2", IF( AND(H20825&lt;0, I20825&lt;0, J20825&gt;0), "+3",
    IF( AND(H20825&lt;0, I20825&lt;0, J20825&lt;0), "-3", IF( AND(H20825&gt;=0, I20825&lt;0, J20825&gt;0), "+4", IF( AND(H20825&gt;=0, I20825&lt;0, J20825&lt;0), "-4"))))))))</f>
        <v/>
      </c>
      <c r="AM20825">
        <f> K20826</f>
        <v/>
      </c>
    </row>
    <row r="20826">
      <c r="A20826" t="n">
        <v>208.24</v>
      </c>
      <c r="B20826" t="n">
        <v>33.1</v>
      </c>
      <c r="C20826" t="n">
        <v>-3.75</v>
      </c>
      <c r="D20826" t="n">
        <v>-2.5</v>
      </c>
      <c r="H20826">
        <f> B20826 - E2</f>
        <v/>
      </c>
      <c r="I20826">
        <f> C20826 - F2</f>
        <v/>
      </c>
      <c r="J20826">
        <f> D20826 - G2</f>
        <v/>
      </c>
      <c r="K20826">
        <f> IF( AND(H20826&gt;=0, I20826&gt;=0, J20826&gt;=0), "+1", IF( AND(H20826&gt;=0, I20826&gt;=0, J20826&lt;0), "-1",
    IF( AND(H20826&lt;0, I20826&gt;=0, J20826&gt;0), "+2", IF( AND(H20826&lt;0, I20826&gt;=0, J20826&lt;0), "-2", IF( AND(H20826&lt;0, I20826&lt;0, J20826&gt;0), "+3",
    IF( AND(H20826&lt;0, I20826&lt;0, J20826&lt;0), "-3", IF( AND(H20826&gt;=0, I20826&lt;0, J20826&gt;0), "+4", IF( AND(H20826&gt;=0, I20826&lt;0, J20826&lt;0), "-4"))))))))</f>
        <v/>
      </c>
      <c r="AM20826">
        <f> K20827</f>
        <v/>
      </c>
    </row>
    <row r="20827">
      <c r="A20827" t="n">
        <v>208.25</v>
      </c>
      <c r="B20827" t="n">
        <v>30.88</v>
      </c>
      <c r="C20827" t="n">
        <v>-3.48</v>
      </c>
      <c r="D20827" t="n">
        <v>-2.47</v>
      </c>
      <c r="H20827">
        <f> B20827 - E2</f>
        <v/>
      </c>
      <c r="I20827">
        <f> C20827 - F2</f>
        <v/>
      </c>
      <c r="J20827">
        <f> D20827 - G2</f>
        <v/>
      </c>
      <c r="K20827">
        <f> IF( AND(H20827&gt;=0, I20827&gt;=0, J20827&gt;=0), "+1", IF( AND(H20827&gt;=0, I20827&gt;=0, J20827&lt;0), "-1",
    IF( AND(H20827&lt;0, I20827&gt;=0, J20827&gt;0), "+2", IF( AND(H20827&lt;0, I20827&gt;=0, J20827&lt;0), "-2", IF( AND(H20827&lt;0, I20827&lt;0, J20827&gt;0), "+3",
    IF( AND(H20827&lt;0, I20827&lt;0, J20827&lt;0), "-3", IF( AND(H20827&gt;=0, I20827&lt;0, J20827&gt;0), "+4", IF( AND(H20827&gt;=0, I20827&lt;0, J20827&lt;0), "-4"))))))))</f>
        <v/>
      </c>
      <c r="AM20827">
        <f> K20828</f>
        <v/>
      </c>
    </row>
    <row r="20828">
      <c r="A20828" t="n">
        <v>208.26</v>
      </c>
      <c r="B20828" t="n">
        <v>30.55</v>
      </c>
      <c r="C20828" t="n">
        <v>-1.81</v>
      </c>
      <c r="D20828" t="n">
        <v>-2.29</v>
      </c>
      <c r="H20828">
        <f> B20828 - E2</f>
        <v/>
      </c>
      <c r="I20828">
        <f> C20828 - F2</f>
        <v/>
      </c>
      <c r="J20828">
        <f> D20828 - G2</f>
        <v/>
      </c>
      <c r="K20828">
        <f> IF( AND(H20828&gt;=0, I20828&gt;=0, J20828&gt;=0), "+1", IF( AND(H20828&gt;=0, I20828&gt;=0, J20828&lt;0), "-1",
    IF( AND(H20828&lt;0, I20828&gt;=0, J20828&gt;0), "+2", IF( AND(H20828&lt;0, I20828&gt;=0, J20828&lt;0), "-2", IF( AND(H20828&lt;0, I20828&lt;0, J20828&gt;0), "+3",
    IF( AND(H20828&lt;0, I20828&lt;0, J20828&lt;0), "-3", IF( AND(H20828&gt;=0, I20828&lt;0, J20828&gt;0), "+4", IF( AND(H20828&gt;=0, I20828&lt;0, J20828&lt;0), "-4"))))))))</f>
        <v/>
      </c>
      <c r="AM20828">
        <f> K20829</f>
        <v/>
      </c>
    </row>
    <row r="20829">
      <c r="A20829" t="n">
        <v>208.27</v>
      </c>
      <c r="B20829" t="n">
        <v>30.91</v>
      </c>
      <c r="C20829" t="n">
        <v>-1.24</v>
      </c>
      <c r="D20829" t="n">
        <v>-2.12</v>
      </c>
      <c r="H20829">
        <f> B20829 - E2</f>
        <v/>
      </c>
      <c r="I20829">
        <f> C20829 - F2</f>
        <v/>
      </c>
      <c r="J20829">
        <f> D20829 - G2</f>
        <v/>
      </c>
      <c r="K20829">
        <f> IF( AND(H20829&gt;=0, I20829&gt;=0, J20829&gt;=0), "+1", IF( AND(H20829&gt;=0, I20829&gt;=0, J20829&lt;0), "-1",
    IF( AND(H20829&lt;0, I20829&gt;=0, J20829&gt;0), "+2", IF( AND(H20829&lt;0, I20829&gt;=0, J20829&lt;0), "-2", IF( AND(H20829&lt;0, I20829&lt;0, J20829&gt;0), "+3",
    IF( AND(H20829&lt;0, I20829&lt;0, J20829&lt;0), "-3", IF( AND(H20829&gt;=0, I20829&lt;0, J20829&gt;0), "+4", IF( AND(H20829&gt;=0, I20829&lt;0, J20829&lt;0), "-4"))))))))</f>
        <v/>
      </c>
      <c r="AM20829">
        <f> K20830</f>
        <v/>
      </c>
    </row>
    <row r="20830">
      <c r="A20830" t="n">
        <v>208.28</v>
      </c>
      <c r="B20830" t="n">
        <v>31.27</v>
      </c>
      <c r="C20830" t="n">
        <v>-0.68</v>
      </c>
      <c r="D20830" t="n">
        <v>-1.81</v>
      </c>
      <c r="H20830">
        <f> B20830 - E2</f>
        <v/>
      </c>
      <c r="I20830">
        <f> C20830 - F2</f>
        <v/>
      </c>
      <c r="J20830">
        <f> D20830 - G2</f>
        <v/>
      </c>
      <c r="K20830">
        <f> IF( AND(H20830&gt;=0, I20830&gt;=0, J20830&gt;=0), "+1", IF( AND(H20830&gt;=0, I20830&gt;=0, J20830&lt;0), "-1",
    IF( AND(H20830&lt;0, I20830&gt;=0, J20830&gt;0), "+2", IF( AND(H20830&lt;0, I20830&gt;=0, J20830&lt;0), "-2", IF( AND(H20830&lt;0, I20830&lt;0, J20830&gt;0), "+3",
    IF( AND(H20830&lt;0, I20830&lt;0, J20830&lt;0), "-3", IF( AND(H20830&gt;=0, I20830&lt;0, J20830&gt;0), "+4", IF( AND(H20830&gt;=0, I20830&lt;0, J20830&lt;0), "-4"))))))))</f>
        <v/>
      </c>
      <c r="AM20830">
        <f> K20831</f>
        <v/>
      </c>
    </row>
    <row r="20831">
      <c r="A20831" t="n">
        <v>208.29</v>
      </c>
      <c r="B20831" t="n">
        <v>31.83</v>
      </c>
      <c r="C20831" t="n">
        <v>-2.37</v>
      </c>
      <c r="D20831" t="n">
        <v>-0.54</v>
      </c>
      <c r="H20831">
        <f> B20831 - E2</f>
        <v/>
      </c>
      <c r="I20831">
        <f> C20831 - F2</f>
        <v/>
      </c>
      <c r="J20831">
        <f> D20831 - G2</f>
        <v/>
      </c>
      <c r="K20831">
        <f> IF( AND(H20831&gt;=0, I20831&gt;=0, J20831&gt;=0), "+1", IF( AND(H20831&gt;=0, I20831&gt;=0, J20831&lt;0), "-1",
    IF( AND(H20831&lt;0, I20831&gt;=0, J20831&gt;0), "+2", IF( AND(H20831&lt;0, I20831&gt;=0, J20831&lt;0), "-2", IF( AND(H20831&lt;0, I20831&lt;0, J20831&gt;0), "+3",
    IF( AND(H20831&lt;0, I20831&lt;0, J20831&lt;0), "-3", IF( AND(H20831&gt;=0, I20831&lt;0, J20831&gt;0), "+4", IF( AND(H20831&gt;=0, I20831&lt;0, J20831&lt;0), "-4"))))))))</f>
        <v/>
      </c>
      <c r="AM20831">
        <f> K20832</f>
        <v/>
      </c>
    </row>
    <row r="20832">
      <c r="A20832" t="n">
        <v>208.3</v>
      </c>
      <c r="B20832" t="n">
        <v>32.4</v>
      </c>
      <c r="C20832" t="n">
        <v>-2.32</v>
      </c>
      <c r="D20832" t="n">
        <v>-1.26</v>
      </c>
      <c r="H20832">
        <f> B20832 - E2</f>
        <v/>
      </c>
      <c r="I20832">
        <f> C20832 - F2</f>
        <v/>
      </c>
      <c r="J20832">
        <f> D20832 - G2</f>
        <v/>
      </c>
      <c r="K20832">
        <f> IF( AND(H20832&gt;=0, I20832&gt;=0, J20832&gt;=0), "+1", IF( AND(H20832&gt;=0, I20832&gt;=0, J20832&lt;0), "-1",
    IF( AND(H20832&lt;0, I20832&gt;=0, J20832&gt;0), "+2", IF( AND(H20832&lt;0, I20832&gt;=0, J20832&lt;0), "-2", IF( AND(H20832&lt;0, I20832&lt;0, J20832&gt;0), "+3",
    IF( AND(H20832&lt;0, I20832&lt;0, J20832&lt;0), "-3", IF( AND(H20832&gt;=0, I20832&lt;0, J20832&gt;0), "+4", IF( AND(H20832&gt;=0, I20832&lt;0, J20832&lt;0), "-4"))))))))</f>
        <v/>
      </c>
      <c r="AM20832">
        <f> K20833</f>
        <v/>
      </c>
    </row>
    <row r="20833">
      <c r="A20833" t="n">
        <v>208.31</v>
      </c>
      <c r="B20833" t="n">
        <v>33.23</v>
      </c>
      <c r="C20833" t="n">
        <v>1.05</v>
      </c>
      <c r="D20833" t="n">
        <v>-1.15</v>
      </c>
      <c r="H20833">
        <f> B20833 - E2</f>
        <v/>
      </c>
      <c r="I20833">
        <f> C20833 - F2</f>
        <v/>
      </c>
      <c r="J20833">
        <f> D20833 - G2</f>
        <v/>
      </c>
      <c r="K20833">
        <f> IF( AND(H20833&gt;=0, I20833&gt;=0, J20833&gt;=0), "+1", IF( AND(H20833&gt;=0, I20833&gt;=0, J20833&lt;0), "-1",
    IF( AND(H20833&lt;0, I20833&gt;=0, J20833&gt;0), "+2", IF( AND(H20833&lt;0, I20833&gt;=0, J20833&lt;0), "-2", IF( AND(H20833&lt;0, I20833&lt;0, J20833&gt;0), "+3",
    IF( AND(H20833&lt;0, I20833&lt;0, J20833&lt;0), "-3", IF( AND(H20833&gt;=0, I20833&lt;0, J20833&gt;0), "+4", IF( AND(H20833&gt;=0, I20833&lt;0, J20833&lt;0), "-4"))))))))</f>
        <v/>
      </c>
      <c r="AM20833">
        <f> K20834</f>
        <v/>
      </c>
    </row>
    <row r="20834">
      <c r="A20834" t="n">
        <v>208.32</v>
      </c>
      <c r="B20834" t="n">
        <v>33.52</v>
      </c>
      <c r="C20834" t="n">
        <v>-0.71</v>
      </c>
      <c r="D20834" t="n">
        <v>-1.62</v>
      </c>
      <c r="H20834">
        <f> B20834 - E2</f>
        <v/>
      </c>
      <c r="I20834">
        <f> C20834 - F2</f>
        <v/>
      </c>
      <c r="J20834">
        <f> D20834 - G2</f>
        <v/>
      </c>
      <c r="K20834">
        <f> IF( AND(H20834&gt;=0, I20834&gt;=0, J20834&gt;=0), "+1", IF( AND(H20834&gt;=0, I20834&gt;=0, J20834&lt;0), "-1",
    IF( AND(H20834&lt;0, I20834&gt;=0, J20834&gt;0), "+2", IF( AND(H20834&lt;0, I20834&gt;=0, J20834&lt;0), "-2", IF( AND(H20834&lt;0, I20834&lt;0, J20834&gt;0), "+3",
    IF( AND(H20834&lt;0, I20834&lt;0, J20834&lt;0), "-3", IF( AND(H20834&gt;=0, I20834&lt;0, J20834&gt;0), "+4", IF( AND(H20834&gt;=0, I20834&lt;0, J20834&lt;0), "-4"))))))))</f>
        <v/>
      </c>
      <c r="AM20834">
        <f> K20835</f>
        <v/>
      </c>
    </row>
    <row r="20835">
      <c r="A20835" t="n">
        <v>208.33</v>
      </c>
      <c r="B20835" t="n">
        <v>31.18</v>
      </c>
      <c r="C20835" t="n">
        <v>0.65</v>
      </c>
      <c r="D20835" t="n">
        <v>-1.42</v>
      </c>
      <c r="H20835">
        <f> B20835 - E2</f>
        <v/>
      </c>
      <c r="I20835">
        <f> C20835 - F2</f>
        <v/>
      </c>
      <c r="J20835">
        <f> D20835 - G2</f>
        <v/>
      </c>
      <c r="K20835">
        <f> IF( AND(H20835&gt;=0, I20835&gt;=0, J20835&gt;=0), "+1", IF( AND(H20835&gt;=0, I20835&gt;=0, J20835&lt;0), "-1",
    IF( AND(H20835&lt;0, I20835&gt;=0, J20835&gt;0), "+2", IF( AND(H20835&lt;0, I20835&gt;=0, J20835&lt;0), "-2", IF( AND(H20835&lt;0, I20835&lt;0, J20835&gt;0), "+3",
    IF( AND(H20835&lt;0, I20835&lt;0, J20835&lt;0), "-3", IF( AND(H20835&gt;=0, I20835&lt;0, J20835&gt;0), "+4", IF( AND(H20835&gt;=0, I20835&lt;0, J20835&lt;0), "-4"))))))))</f>
        <v/>
      </c>
      <c r="AM20835">
        <f> K20836</f>
        <v/>
      </c>
    </row>
    <row r="20836">
      <c r="A20836" t="n">
        <v>208.34</v>
      </c>
      <c r="B20836" t="n">
        <v>31.31</v>
      </c>
      <c r="C20836" t="n">
        <v>2.71</v>
      </c>
      <c r="D20836" t="n">
        <v>-1.52</v>
      </c>
      <c r="H20836">
        <f> B20836 - E2</f>
        <v/>
      </c>
      <c r="I20836">
        <f> C20836 - F2</f>
        <v/>
      </c>
      <c r="J20836">
        <f> D20836 - G2</f>
        <v/>
      </c>
      <c r="K20836">
        <f> IF( AND(H20836&gt;=0, I20836&gt;=0, J20836&gt;=0), "+1", IF( AND(H20836&gt;=0, I20836&gt;=0, J20836&lt;0), "-1",
    IF( AND(H20836&lt;0, I20836&gt;=0, J20836&gt;0), "+2", IF( AND(H20836&lt;0, I20836&gt;=0, J20836&lt;0), "-2", IF( AND(H20836&lt;0, I20836&lt;0, J20836&gt;0), "+3",
    IF( AND(H20836&lt;0, I20836&lt;0, J20836&lt;0), "-3", IF( AND(H20836&gt;=0, I20836&lt;0, J20836&gt;0), "+4", IF( AND(H20836&gt;=0, I20836&lt;0, J20836&lt;0), "-4"))))))))</f>
        <v/>
      </c>
      <c r="AM20836">
        <f> K20837</f>
        <v/>
      </c>
    </row>
    <row r="20837">
      <c r="A20837" t="n">
        <v>208.35</v>
      </c>
      <c r="B20837" t="n">
        <v>33.16</v>
      </c>
      <c r="C20837" t="n">
        <v>1</v>
      </c>
      <c r="D20837" t="n">
        <v>-1.29</v>
      </c>
      <c r="H20837">
        <f> B20837 - E2</f>
        <v/>
      </c>
      <c r="I20837">
        <f> C20837 - F2</f>
        <v/>
      </c>
      <c r="J20837">
        <f> D20837 - G2</f>
        <v/>
      </c>
      <c r="K20837">
        <f> IF( AND(H20837&gt;=0, I20837&gt;=0, J20837&gt;=0), "+1", IF( AND(H20837&gt;=0, I20837&gt;=0, J20837&lt;0), "-1",
    IF( AND(H20837&lt;0, I20837&gt;=0, J20837&gt;0), "+2", IF( AND(H20837&lt;0, I20837&gt;=0, J20837&lt;0), "-2", IF( AND(H20837&lt;0, I20837&lt;0, J20837&gt;0), "+3",
    IF( AND(H20837&lt;0, I20837&lt;0, J20837&lt;0), "-3", IF( AND(H20837&gt;=0, I20837&lt;0, J20837&gt;0), "+4", IF( AND(H20837&gt;=0, I20837&lt;0, J20837&lt;0), "-4"))))))))</f>
        <v/>
      </c>
      <c r="AM20837">
        <f> K20838</f>
        <v/>
      </c>
    </row>
    <row r="20838">
      <c r="A20838" t="n">
        <v>208.36</v>
      </c>
      <c r="B20838" t="n">
        <v>31.02</v>
      </c>
      <c r="C20838" t="n">
        <v>1.42</v>
      </c>
      <c r="D20838" t="n">
        <v>-1.37</v>
      </c>
      <c r="H20838">
        <f> B20838 - E2</f>
        <v/>
      </c>
      <c r="I20838">
        <f> C20838 - F2</f>
        <v/>
      </c>
      <c r="J20838">
        <f> D20838 - G2</f>
        <v/>
      </c>
      <c r="K20838">
        <f> IF( AND(H20838&gt;=0, I20838&gt;=0, J20838&gt;=0), "+1", IF( AND(H20838&gt;=0, I20838&gt;=0, J20838&lt;0), "-1",
    IF( AND(H20838&lt;0, I20838&gt;=0, J20838&gt;0), "+2", IF( AND(H20838&lt;0, I20838&gt;=0, J20838&lt;0), "-2", IF( AND(H20838&lt;0, I20838&lt;0, J20838&gt;0), "+3",
    IF( AND(H20838&lt;0, I20838&lt;0, J20838&lt;0), "-3", IF( AND(H20838&gt;=0, I20838&lt;0, J20838&gt;0), "+4", IF( AND(H20838&gt;=0, I20838&lt;0, J20838&lt;0), "-4"))))))))</f>
        <v/>
      </c>
      <c r="AM20838">
        <f> K20839</f>
        <v/>
      </c>
    </row>
    <row r="20839">
      <c r="A20839" t="n">
        <v>208.37</v>
      </c>
      <c r="B20839" t="n">
        <v>30.73</v>
      </c>
      <c r="C20839" t="n">
        <v>-0.06</v>
      </c>
      <c r="D20839" t="n">
        <v>-0.51</v>
      </c>
      <c r="H20839">
        <f> B20839 - E2</f>
        <v/>
      </c>
      <c r="I20839">
        <f> C20839 - F2</f>
        <v/>
      </c>
      <c r="J20839">
        <f> D20839 - G2</f>
        <v/>
      </c>
      <c r="K20839">
        <f> IF( AND(H20839&gt;=0, I20839&gt;=0, J20839&gt;=0), "+1", IF( AND(H20839&gt;=0, I20839&gt;=0, J20839&lt;0), "-1",
    IF( AND(H20839&lt;0, I20839&gt;=0, J20839&gt;0), "+2", IF( AND(H20839&lt;0, I20839&gt;=0, J20839&lt;0), "-2", IF( AND(H20839&lt;0, I20839&lt;0, J20839&gt;0), "+3",
    IF( AND(H20839&lt;0, I20839&lt;0, J20839&lt;0), "-3", IF( AND(H20839&gt;=0, I20839&lt;0, J20839&gt;0), "+4", IF( AND(H20839&gt;=0, I20839&lt;0, J20839&lt;0), "-4"))))))))</f>
        <v/>
      </c>
      <c r="AM20839">
        <f> K20840</f>
        <v/>
      </c>
    </row>
    <row r="20840">
      <c r="A20840" t="n">
        <v>208.38</v>
      </c>
      <c r="B20840" t="n">
        <v>30.45</v>
      </c>
      <c r="C20840" t="n">
        <v>-2.72</v>
      </c>
      <c r="D20840" t="n">
        <v>-0.13</v>
      </c>
      <c r="H20840">
        <f> B20840 - E2</f>
        <v/>
      </c>
      <c r="I20840">
        <f> C20840 - F2</f>
        <v/>
      </c>
      <c r="J20840">
        <f> D20840 - G2</f>
        <v/>
      </c>
      <c r="K20840">
        <f> IF( AND(H20840&gt;=0, I20840&gt;=0, J20840&gt;=0), "+1", IF( AND(H20840&gt;=0, I20840&gt;=0, J20840&lt;0), "-1",
    IF( AND(H20840&lt;0, I20840&gt;=0, J20840&gt;0), "+2", IF( AND(H20840&lt;0, I20840&gt;=0, J20840&lt;0), "-2", IF( AND(H20840&lt;0, I20840&lt;0, J20840&gt;0), "+3",
    IF( AND(H20840&lt;0, I20840&lt;0, J20840&lt;0), "-3", IF( AND(H20840&gt;=0, I20840&lt;0, J20840&gt;0), "+4", IF( AND(H20840&gt;=0, I20840&lt;0, J20840&lt;0), "-4"))))))))</f>
        <v/>
      </c>
      <c r="AM20840">
        <f> K20841</f>
        <v/>
      </c>
    </row>
    <row r="20841">
      <c r="A20841" t="n">
        <v>208.39</v>
      </c>
      <c r="B20841" t="n">
        <v>30.53</v>
      </c>
      <c r="C20841" t="n">
        <v>0.65</v>
      </c>
      <c r="D20841" t="n">
        <v>0.15</v>
      </c>
      <c r="H20841">
        <f> B20841 - E2</f>
        <v/>
      </c>
      <c r="I20841">
        <f> C20841 - F2</f>
        <v/>
      </c>
      <c r="J20841">
        <f> D20841 - G2</f>
        <v/>
      </c>
      <c r="K20841">
        <f> IF( AND(H20841&gt;=0, I20841&gt;=0, J20841&gt;=0), "+1", IF( AND(H20841&gt;=0, I20841&gt;=0, J20841&lt;0), "-1",
    IF( AND(H20841&lt;0, I20841&gt;=0, J20841&gt;0), "+2", IF( AND(H20841&lt;0, I20841&gt;=0, J20841&lt;0), "-2", IF( AND(H20841&lt;0, I20841&lt;0, J20841&gt;0), "+3",
    IF( AND(H20841&lt;0, I20841&lt;0, J20841&lt;0), "-3", IF( AND(H20841&gt;=0, I20841&lt;0, J20841&gt;0), "+4", IF( AND(H20841&gt;=0, I20841&lt;0, J20841&lt;0), "-4"))))))))</f>
        <v/>
      </c>
      <c r="AM20841">
        <f> K20842</f>
        <v/>
      </c>
    </row>
    <row r="20842">
      <c r="A20842" t="n">
        <v>208.4</v>
      </c>
      <c r="B20842" t="n">
        <v>30.61</v>
      </c>
      <c r="C20842" t="n">
        <v>4.03</v>
      </c>
      <c r="D20842" t="n">
        <v>0.44</v>
      </c>
      <c r="H20842">
        <f> B20842 - E2</f>
        <v/>
      </c>
      <c r="I20842">
        <f> C20842 - F2</f>
        <v/>
      </c>
      <c r="J20842">
        <f> D20842 - G2</f>
        <v/>
      </c>
      <c r="K20842">
        <f> IF( AND(H20842&gt;=0, I20842&gt;=0, J20842&gt;=0), "+1", IF( AND(H20842&gt;=0, I20842&gt;=0, J20842&lt;0), "-1",
    IF( AND(H20842&lt;0, I20842&gt;=0, J20842&gt;0), "+2", IF( AND(H20842&lt;0, I20842&gt;=0, J20842&lt;0), "-2", IF( AND(H20842&lt;0, I20842&lt;0, J20842&gt;0), "+3",
    IF( AND(H20842&lt;0, I20842&lt;0, J20842&lt;0), "-3", IF( AND(H20842&gt;=0, I20842&lt;0, J20842&gt;0), "+4", IF( AND(H20842&gt;=0, I20842&lt;0, J20842&lt;0), "-4"))))))))</f>
        <v/>
      </c>
      <c r="AM20842">
        <f> K20843</f>
        <v/>
      </c>
    </row>
    <row r="20843">
      <c r="A20843" t="n">
        <v>208.41</v>
      </c>
      <c r="B20843" t="n">
        <v>29.02</v>
      </c>
      <c r="C20843" t="n">
        <v>2.84</v>
      </c>
      <c r="D20843" t="n">
        <v>0.33</v>
      </c>
      <c r="H20843">
        <f> B20843 - E2</f>
        <v/>
      </c>
      <c r="I20843">
        <f> C20843 - F2</f>
        <v/>
      </c>
      <c r="J20843">
        <f> D20843 - G2</f>
        <v/>
      </c>
      <c r="K20843">
        <f> IF( AND(H20843&gt;=0, I20843&gt;=0, J20843&gt;=0), "+1", IF( AND(H20843&gt;=0, I20843&gt;=0, J20843&lt;0), "-1",
    IF( AND(H20843&lt;0, I20843&gt;=0, J20843&gt;0), "+2", IF( AND(H20843&lt;0, I20843&gt;=0, J20843&lt;0), "-2", IF( AND(H20843&lt;0, I20843&lt;0, J20843&gt;0), "+3",
    IF( AND(H20843&lt;0, I20843&lt;0, J20843&lt;0), "-3", IF( AND(H20843&gt;=0, I20843&lt;0, J20843&gt;0), "+4", IF( AND(H20843&gt;=0, I20843&lt;0, J20843&lt;0), "-4"))))))))</f>
        <v/>
      </c>
      <c r="AM20843">
        <f> K20844</f>
        <v/>
      </c>
    </row>
    <row r="20844">
      <c r="A20844" t="n">
        <v>208.42</v>
      </c>
      <c r="B20844" t="n">
        <v>27.43</v>
      </c>
      <c r="C20844" t="n">
        <v>1.66</v>
      </c>
      <c r="D20844" t="n">
        <v>0.24</v>
      </c>
      <c r="H20844">
        <f> B20844 - E2</f>
        <v/>
      </c>
      <c r="I20844">
        <f> C20844 - F2</f>
        <v/>
      </c>
      <c r="J20844">
        <f> D20844 - G2</f>
        <v/>
      </c>
      <c r="K20844">
        <f> IF( AND(H20844&gt;=0, I20844&gt;=0, J20844&gt;=0), "+1", IF( AND(H20844&gt;=0, I20844&gt;=0, J20844&lt;0), "-1",
    IF( AND(H20844&lt;0, I20844&gt;=0, J20844&gt;0), "+2", IF( AND(H20844&lt;0, I20844&gt;=0, J20844&lt;0), "-2", IF( AND(H20844&lt;0, I20844&lt;0, J20844&gt;0), "+3",
    IF( AND(H20844&lt;0, I20844&lt;0, J20844&lt;0), "-3", IF( AND(H20844&gt;=0, I20844&lt;0, J20844&gt;0), "+4", IF( AND(H20844&gt;=0, I20844&lt;0, J20844&lt;0), "-4"))))))))</f>
        <v/>
      </c>
      <c r="AM20844">
        <f> K20845</f>
        <v/>
      </c>
    </row>
    <row r="20845">
      <c r="A20845" t="n">
        <v>208.43</v>
      </c>
      <c r="B20845" t="n">
        <v>28.86</v>
      </c>
      <c r="C20845" t="n">
        <v>1.59</v>
      </c>
      <c r="D20845" t="n">
        <v>0.3</v>
      </c>
      <c r="H20845">
        <f> B20845 - E2</f>
        <v/>
      </c>
      <c r="I20845">
        <f> C20845 - F2</f>
        <v/>
      </c>
      <c r="J20845">
        <f> D20845 - G2</f>
        <v/>
      </c>
      <c r="K20845">
        <f> IF( AND(H20845&gt;=0, I20845&gt;=0, J20845&gt;=0), "+1", IF( AND(H20845&gt;=0, I20845&gt;=0, J20845&lt;0), "-1",
    IF( AND(H20845&lt;0, I20845&gt;=0, J20845&gt;0), "+2", IF( AND(H20845&lt;0, I20845&gt;=0, J20845&lt;0), "-2", IF( AND(H20845&lt;0, I20845&lt;0, J20845&gt;0), "+3",
    IF( AND(H20845&lt;0, I20845&lt;0, J20845&lt;0), "-3", IF( AND(H20845&gt;=0, I20845&lt;0, J20845&gt;0), "+4", IF( AND(H20845&gt;=0, I20845&lt;0, J20845&lt;0), "-4"))))))))</f>
        <v/>
      </c>
      <c r="AM20845">
        <f> K20846</f>
        <v/>
      </c>
    </row>
    <row r="20846">
      <c r="A20846" t="n">
        <v>208.44</v>
      </c>
      <c r="B20846" t="n">
        <v>30.3</v>
      </c>
      <c r="C20846" t="n">
        <v>1.52</v>
      </c>
      <c r="D20846" t="n">
        <v>0.37</v>
      </c>
      <c r="H20846">
        <f> B20846 - E2</f>
        <v/>
      </c>
      <c r="I20846">
        <f> C20846 - F2</f>
        <v/>
      </c>
      <c r="J20846">
        <f> D20846 - G2</f>
        <v/>
      </c>
      <c r="K20846">
        <f> IF( AND(H20846&gt;=0, I20846&gt;=0, J20846&gt;=0), "+1", IF( AND(H20846&gt;=0, I20846&gt;=0, J20846&lt;0), "-1",
    IF( AND(H20846&lt;0, I20846&gt;=0, J20846&gt;0), "+2", IF( AND(H20846&lt;0, I20846&gt;=0, J20846&lt;0), "-2", IF( AND(H20846&lt;0, I20846&lt;0, J20846&gt;0), "+3",
    IF( AND(H20846&lt;0, I20846&lt;0, J20846&lt;0), "-3", IF( AND(H20846&gt;=0, I20846&lt;0, J20846&gt;0), "+4", IF( AND(H20846&gt;=0, I20846&lt;0, J20846&lt;0), "-4"))))))))</f>
        <v/>
      </c>
      <c r="AM20846">
        <f> K20847</f>
        <v/>
      </c>
    </row>
    <row r="20847">
      <c r="A20847" t="n">
        <v>208.45</v>
      </c>
      <c r="B20847" t="n">
        <v>31.06</v>
      </c>
      <c r="C20847" t="n">
        <v>1.46</v>
      </c>
      <c r="D20847" t="n">
        <v>0.93</v>
      </c>
      <c r="H20847">
        <f> B20847 - E2</f>
        <v/>
      </c>
      <c r="I20847">
        <f> C20847 - F2</f>
        <v/>
      </c>
      <c r="J20847">
        <f> D20847 - G2</f>
        <v/>
      </c>
      <c r="K20847">
        <f> IF( AND(H20847&gt;=0, I20847&gt;=0, J20847&gt;=0), "+1", IF( AND(H20847&gt;=0, I20847&gt;=0, J20847&lt;0), "-1",
    IF( AND(H20847&lt;0, I20847&gt;=0, J20847&gt;0), "+2", IF( AND(H20847&lt;0, I20847&gt;=0, J20847&lt;0), "-2", IF( AND(H20847&lt;0, I20847&lt;0, J20847&gt;0), "+3",
    IF( AND(H20847&lt;0, I20847&lt;0, J20847&lt;0), "-3", IF( AND(H20847&gt;=0, I20847&lt;0, J20847&gt;0), "+4", IF( AND(H20847&gt;=0, I20847&lt;0, J20847&lt;0), "-4"))))))))</f>
        <v/>
      </c>
      <c r="AM20847">
        <f> K20848</f>
        <v/>
      </c>
    </row>
    <row r="20848">
      <c r="A20848" t="n">
        <v>208.46</v>
      </c>
      <c r="B20848" t="n">
        <v>31.43</v>
      </c>
      <c r="C20848" t="n">
        <v>0.62</v>
      </c>
      <c r="D20848" t="n">
        <v>0.28</v>
      </c>
      <c r="H20848">
        <f> B20848 - E2</f>
        <v/>
      </c>
      <c r="I20848">
        <f> C20848 - F2</f>
        <v/>
      </c>
      <c r="J20848">
        <f> D20848 - G2</f>
        <v/>
      </c>
      <c r="K20848">
        <f> IF( AND(H20848&gt;=0, I20848&gt;=0, J20848&gt;=0), "+1", IF( AND(H20848&gt;=0, I20848&gt;=0, J20848&lt;0), "-1",
    IF( AND(H20848&lt;0, I20848&gt;=0, J20848&gt;0), "+2", IF( AND(H20848&lt;0, I20848&gt;=0, J20848&lt;0), "-2", IF( AND(H20848&lt;0, I20848&lt;0, J20848&gt;0), "+3",
    IF( AND(H20848&lt;0, I20848&lt;0, J20848&lt;0), "-3", IF( AND(H20848&gt;=0, I20848&lt;0, J20848&gt;0), "+4", IF( AND(H20848&gt;=0, I20848&lt;0, J20848&lt;0), "-4"))))))))</f>
        <v/>
      </c>
      <c r="AM20848">
        <f> K20849</f>
        <v/>
      </c>
    </row>
    <row r="20849">
      <c r="A20849" t="n">
        <v>208.47</v>
      </c>
      <c r="B20849" t="n">
        <v>28.22</v>
      </c>
      <c r="C20849" t="n">
        <v>0.78</v>
      </c>
      <c r="D20849" t="n">
        <v>-0.07000000000000001</v>
      </c>
      <c r="H20849">
        <f> B20849 - E2</f>
        <v/>
      </c>
      <c r="I20849">
        <f> C20849 - F2</f>
        <v/>
      </c>
      <c r="J20849">
        <f> D20849 - G2</f>
        <v/>
      </c>
      <c r="K20849">
        <f> IF( AND(H20849&gt;=0, I20849&gt;=0, J20849&gt;=0), "+1", IF( AND(H20849&gt;=0, I20849&gt;=0, J20849&lt;0), "-1",
    IF( AND(H20849&lt;0, I20849&gt;=0, J20849&gt;0), "+2", IF( AND(H20849&lt;0, I20849&gt;=0, J20849&lt;0), "-2", IF( AND(H20849&lt;0, I20849&lt;0, J20849&gt;0), "+3",
    IF( AND(H20849&lt;0, I20849&lt;0, J20849&lt;0), "-3", IF( AND(H20849&gt;=0, I20849&lt;0, J20849&gt;0), "+4", IF( AND(H20849&gt;=0, I20849&lt;0, J20849&lt;0), "-4"))))))))</f>
        <v/>
      </c>
      <c r="AM20849">
        <f> K20850</f>
        <v/>
      </c>
    </row>
    <row r="20850">
      <c r="A20850" t="n">
        <v>208.48</v>
      </c>
      <c r="B20850" t="n">
        <v>31.49</v>
      </c>
      <c r="C20850" t="n">
        <v>-1.32</v>
      </c>
      <c r="D20850" t="n">
        <v>-1.54</v>
      </c>
      <c r="H20850">
        <f> B20850 - E2</f>
        <v/>
      </c>
      <c r="I20850">
        <f> C20850 - F2</f>
        <v/>
      </c>
      <c r="J20850">
        <f> D20850 - G2</f>
        <v/>
      </c>
      <c r="K20850">
        <f> IF( AND(H20850&gt;=0, I20850&gt;=0, J20850&gt;=0), "+1", IF( AND(H20850&gt;=0, I20850&gt;=0, J20850&lt;0), "-1",
    IF( AND(H20850&lt;0, I20850&gt;=0, J20850&gt;0), "+2", IF( AND(H20850&lt;0, I20850&gt;=0, J20850&lt;0), "-2", IF( AND(H20850&lt;0, I20850&lt;0, J20850&gt;0), "+3",
    IF( AND(H20850&lt;0, I20850&lt;0, J20850&lt;0), "-3", IF( AND(H20850&gt;=0, I20850&lt;0, J20850&gt;0), "+4", IF( AND(H20850&gt;=0, I20850&lt;0, J20850&lt;0), "-4"))))))))</f>
        <v/>
      </c>
      <c r="AM20850">
        <f> K20851</f>
        <v/>
      </c>
    </row>
    <row r="20851">
      <c r="A20851" t="n">
        <v>208.49</v>
      </c>
      <c r="B20851" t="n">
        <v>27.93</v>
      </c>
      <c r="C20851" t="n">
        <v>-2.21</v>
      </c>
      <c r="D20851" t="n">
        <v>-0.49</v>
      </c>
      <c r="H20851">
        <f> B20851 - E2</f>
        <v/>
      </c>
      <c r="I20851">
        <f> C20851 - F2</f>
        <v/>
      </c>
      <c r="J20851">
        <f> D20851 - G2</f>
        <v/>
      </c>
      <c r="K20851">
        <f> IF( AND(H20851&gt;=0, I20851&gt;=0, J20851&gt;=0), "+1", IF( AND(H20851&gt;=0, I20851&gt;=0, J20851&lt;0), "-1",
    IF( AND(H20851&lt;0, I20851&gt;=0, J20851&gt;0), "+2", IF( AND(H20851&lt;0, I20851&gt;=0, J20851&lt;0), "-2", IF( AND(H20851&lt;0, I20851&lt;0, J20851&gt;0), "+3",
    IF( AND(H20851&lt;0, I20851&lt;0, J20851&lt;0), "-3", IF( AND(H20851&gt;=0, I20851&lt;0, J20851&gt;0), "+4", IF( AND(H20851&gt;=0, I20851&lt;0, J20851&lt;0), "-4"))))))))</f>
        <v/>
      </c>
      <c r="AM20851">
        <f> K20852</f>
        <v/>
      </c>
    </row>
    <row r="20852">
      <c r="A20852" t="n">
        <v>208.5</v>
      </c>
      <c r="B20852" t="n">
        <v>27.9</v>
      </c>
      <c r="C20852" t="n">
        <v>0.31</v>
      </c>
      <c r="D20852" t="n">
        <v>0.31</v>
      </c>
      <c r="H20852">
        <f> B20852 - E2</f>
        <v/>
      </c>
      <c r="I20852">
        <f> C20852 - F2</f>
        <v/>
      </c>
      <c r="J20852">
        <f> D20852 - G2</f>
        <v/>
      </c>
      <c r="K20852">
        <f> IF( AND(H20852&gt;=0, I20852&gt;=0, J20852&gt;=0), "+1", IF( AND(H20852&gt;=0, I20852&gt;=0, J20852&lt;0), "-1",
    IF( AND(H20852&lt;0, I20852&gt;=0, J20852&gt;0), "+2", IF( AND(H20852&lt;0, I20852&gt;=0, J20852&lt;0), "-2", IF( AND(H20852&lt;0, I20852&lt;0, J20852&gt;0), "+3",
    IF( AND(H20852&lt;0, I20852&lt;0, J20852&lt;0), "-3", IF( AND(H20852&gt;=0, I20852&lt;0, J20852&gt;0), "+4", IF( AND(H20852&gt;=0, I20852&lt;0, J20852&lt;0), "-4"))))))))</f>
        <v/>
      </c>
      <c r="AM20852">
        <f> K20853</f>
        <v/>
      </c>
    </row>
    <row r="20853">
      <c r="A20853" t="n">
        <v>208.51</v>
      </c>
      <c r="B20853" t="n">
        <v>29.94</v>
      </c>
      <c r="C20853" t="n">
        <v>2.83</v>
      </c>
      <c r="D20853" t="n">
        <v>0</v>
      </c>
      <c r="H20853">
        <f> B20853 - E2</f>
        <v/>
      </c>
      <c r="I20853">
        <f> C20853 - F2</f>
        <v/>
      </c>
      <c r="J20853">
        <f> D20853 - G2</f>
        <v/>
      </c>
      <c r="K20853">
        <f> IF( AND(H20853&gt;=0, I20853&gt;=0, J20853&gt;=0), "+1", IF( AND(H20853&gt;=0, I20853&gt;=0, J20853&lt;0), "-1",
    IF( AND(H20853&lt;0, I20853&gt;=0, J20853&gt;0), "+2", IF( AND(H20853&lt;0, I20853&gt;=0, J20853&lt;0), "-2", IF( AND(H20853&lt;0, I20853&lt;0, J20853&gt;0), "+3",
    IF( AND(H20853&lt;0, I20853&lt;0, J20853&lt;0), "-3", IF( AND(H20853&gt;=0, I20853&lt;0, J20853&gt;0), "+4", IF( AND(H20853&gt;=0, I20853&lt;0, J20853&lt;0), "-4"))))))))</f>
        <v/>
      </c>
      <c r="AM20853">
        <f> K20854</f>
        <v/>
      </c>
    </row>
    <row r="20854">
      <c r="A20854" t="n">
        <v>208.52</v>
      </c>
      <c r="B20854" t="n">
        <v>32.53</v>
      </c>
      <c r="C20854" t="n">
        <v>-1.85</v>
      </c>
      <c r="D20854" t="n">
        <v>0.28</v>
      </c>
      <c r="H20854">
        <f> B20854 - E2</f>
        <v/>
      </c>
      <c r="I20854">
        <f> C20854 - F2</f>
        <v/>
      </c>
      <c r="J20854">
        <f> D20854 - G2</f>
        <v/>
      </c>
      <c r="K20854">
        <f> IF( AND(H20854&gt;=0, I20854&gt;=0, J20854&gt;=0), "+1", IF( AND(H20854&gt;=0, I20854&gt;=0, J20854&lt;0), "-1",
    IF( AND(H20854&lt;0, I20854&gt;=0, J20854&gt;0), "+2", IF( AND(H20854&lt;0, I20854&gt;=0, J20854&lt;0), "-2", IF( AND(H20854&lt;0, I20854&lt;0, J20854&gt;0), "+3",
    IF( AND(H20854&lt;0, I20854&lt;0, J20854&lt;0), "-3", IF( AND(H20854&gt;=0, I20854&lt;0, J20854&gt;0), "+4", IF( AND(H20854&gt;=0, I20854&lt;0, J20854&lt;0), "-4"))))))))</f>
        <v/>
      </c>
      <c r="AM20854">
        <f> K20855</f>
        <v/>
      </c>
    </row>
    <row r="20855">
      <c r="A20855" t="n">
        <v>208.53</v>
      </c>
      <c r="B20855" t="n">
        <v>30.32</v>
      </c>
      <c r="C20855" t="n">
        <v>-1.13</v>
      </c>
      <c r="D20855" t="n">
        <v>1.08</v>
      </c>
      <c r="H20855">
        <f> B20855 - E2</f>
        <v/>
      </c>
      <c r="I20855">
        <f> C20855 - F2</f>
        <v/>
      </c>
      <c r="J20855">
        <f> D20855 - G2</f>
        <v/>
      </c>
      <c r="K20855">
        <f> IF( AND(H20855&gt;=0, I20855&gt;=0, J20855&gt;=0), "+1", IF( AND(H20855&gt;=0, I20855&gt;=0, J20855&lt;0), "-1",
    IF( AND(H20855&lt;0, I20855&gt;=0, J20855&gt;0), "+2", IF( AND(H20855&lt;0, I20855&gt;=0, J20855&lt;0), "-2", IF( AND(H20855&lt;0, I20855&lt;0, J20855&gt;0), "+3",
    IF( AND(H20855&lt;0, I20855&lt;0, J20855&lt;0), "-3", IF( AND(H20855&gt;=0, I20855&lt;0, J20855&gt;0), "+4", IF( AND(H20855&gt;=0, I20855&lt;0, J20855&lt;0), "-4"))))))))</f>
        <v/>
      </c>
      <c r="AM20855">
        <f> K20856</f>
        <v/>
      </c>
    </row>
    <row r="20856">
      <c r="A20856" t="n">
        <v>208.54</v>
      </c>
      <c r="B20856" t="n">
        <v>29.6</v>
      </c>
      <c r="C20856" t="n">
        <v>-2.35</v>
      </c>
      <c r="D20856" t="n">
        <v>0.64</v>
      </c>
      <c r="H20856">
        <f> B20856 - E2</f>
        <v/>
      </c>
      <c r="I20856">
        <f> C20856 - F2</f>
        <v/>
      </c>
      <c r="J20856">
        <f> D20856 - G2</f>
        <v/>
      </c>
      <c r="K20856">
        <f> IF( AND(H20856&gt;=0, I20856&gt;=0, J20856&gt;=0), "+1", IF( AND(H20856&gt;=0, I20856&gt;=0, J20856&lt;0), "-1",
    IF( AND(H20856&lt;0, I20856&gt;=0, J20856&gt;0), "+2", IF( AND(H20856&lt;0, I20856&gt;=0, J20856&lt;0), "-2", IF( AND(H20856&lt;0, I20856&lt;0, J20856&gt;0), "+3",
    IF( AND(H20856&lt;0, I20856&lt;0, J20856&lt;0), "-3", IF( AND(H20856&gt;=0, I20856&lt;0, J20856&gt;0), "+4", IF( AND(H20856&gt;=0, I20856&lt;0, J20856&lt;0), "-4"))))))))</f>
        <v/>
      </c>
      <c r="AM20856">
        <f> K20857</f>
        <v/>
      </c>
    </row>
    <row r="20857">
      <c r="A20857" t="n">
        <v>208.55</v>
      </c>
      <c r="B20857" t="n">
        <v>28.88</v>
      </c>
      <c r="C20857" t="n">
        <v>-3.57</v>
      </c>
      <c r="D20857" t="n">
        <v>0.2</v>
      </c>
      <c r="H20857">
        <f> B20857 - E2</f>
        <v/>
      </c>
      <c r="I20857">
        <f> C20857 - F2</f>
        <v/>
      </c>
      <c r="J20857">
        <f> D20857 - G2</f>
        <v/>
      </c>
      <c r="K20857">
        <f> IF( AND(H20857&gt;=0, I20857&gt;=0, J20857&gt;=0), "+1", IF( AND(H20857&gt;=0, I20857&gt;=0, J20857&lt;0), "-1",
    IF( AND(H20857&lt;0, I20857&gt;=0, J20857&gt;0), "+2", IF( AND(H20857&lt;0, I20857&gt;=0, J20857&lt;0), "-2", IF( AND(H20857&lt;0, I20857&lt;0, J20857&gt;0), "+3",
    IF( AND(H20857&lt;0, I20857&lt;0, J20857&lt;0), "-3", IF( AND(H20857&gt;=0, I20857&lt;0, J20857&gt;0), "+4", IF( AND(H20857&gt;=0, I20857&lt;0, J20857&lt;0), "-4"))))))))</f>
        <v/>
      </c>
      <c r="AM20857">
        <f> K20858</f>
        <v/>
      </c>
    </row>
    <row r="20858">
      <c r="A20858" t="n">
        <v>208.56</v>
      </c>
      <c r="B20858" t="n">
        <v>30.91</v>
      </c>
      <c r="C20858" t="n">
        <v>-2.3</v>
      </c>
      <c r="D20858" t="n">
        <v>-0.91</v>
      </c>
      <c r="H20858">
        <f> B20858 - E2</f>
        <v/>
      </c>
      <c r="I20858">
        <f> C20858 - F2</f>
        <v/>
      </c>
      <c r="J20858">
        <f> D20858 - G2</f>
        <v/>
      </c>
      <c r="K20858">
        <f> IF( AND(H20858&gt;=0, I20858&gt;=0, J20858&gt;=0), "+1", IF( AND(H20858&gt;=0, I20858&gt;=0, J20858&lt;0), "-1",
    IF( AND(H20858&lt;0, I20858&gt;=0, J20858&gt;0), "+2", IF( AND(H20858&lt;0, I20858&gt;=0, J20858&lt;0), "-2", IF( AND(H20858&lt;0, I20858&lt;0, J20858&gt;0), "+3",
    IF( AND(H20858&lt;0, I20858&lt;0, J20858&lt;0), "-3", IF( AND(H20858&gt;=0, I20858&lt;0, J20858&gt;0), "+4", IF( AND(H20858&gt;=0, I20858&lt;0, J20858&lt;0), "-4"))))))))</f>
        <v/>
      </c>
      <c r="AM20858">
        <f> K20859</f>
        <v/>
      </c>
    </row>
    <row r="20859">
      <c r="A20859" t="n">
        <v>208.57</v>
      </c>
      <c r="B20859" t="n">
        <v>30.35</v>
      </c>
      <c r="C20859" t="n">
        <v>-1.75</v>
      </c>
      <c r="D20859" t="n">
        <v>-0.91</v>
      </c>
      <c r="H20859">
        <f> B20859 - E2</f>
        <v/>
      </c>
      <c r="I20859">
        <f> C20859 - F2</f>
        <v/>
      </c>
      <c r="J20859">
        <f> D20859 - G2</f>
        <v/>
      </c>
      <c r="K20859">
        <f> IF( AND(H20859&gt;=0, I20859&gt;=0, J20859&gt;=0), "+1", IF( AND(H20859&gt;=0, I20859&gt;=0, J20859&lt;0), "-1",
    IF( AND(H20859&lt;0, I20859&gt;=0, J20859&gt;0), "+2", IF( AND(H20859&lt;0, I20859&gt;=0, J20859&lt;0), "-2", IF( AND(H20859&lt;0, I20859&lt;0, J20859&gt;0), "+3",
    IF( AND(H20859&lt;0, I20859&lt;0, J20859&lt;0), "-3", IF( AND(H20859&gt;=0, I20859&lt;0, J20859&gt;0), "+4", IF( AND(H20859&gt;=0, I20859&lt;0, J20859&lt;0), "-4"))))))))</f>
        <v/>
      </c>
      <c r="AM20859">
        <f> K20860</f>
        <v/>
      </c>
    </row>
    <row r="20860">
      <c r="A20860" t="n">
        <v>208.58</v>
      </c>
      <c r="B20860" t="n">
        <v>29.8</v>
      </c>
      <c r="C20860" t="n">
        <v>-1.21</v>
      </c>
      <c r="D20860" t="n">
        <v>-0.91</v>
      </c>
      <c r="H20860">
        <f> B20860 - E2</f>
        <v/>
      </c>
      <c r="I20860">
        <f> C20860 - F2</f>
        <v/>
      </c>
      <c r="J20860">
        <f> D20860 - G2</f>
        <v/>
      </c>
      <c r="K20860">
        <f> IF( AND(H20860&gt;=0, I20860&gt;=0, J20860&gt;=0), "+1", IF( AND(H20860&gt;=0, I20860&gt;=0, J20860&lt;0), "-1",
    IF( AND(H20860&lt;0, I20860&gt;=0, J20860&gt;0), "+2", IF( AND(H20860&lt;0, I20860&gt;=0, J20860&lt;0), "-2", IF( AND(H20860&lt;0, I20860&lt;0, J20860&gt;0), "+3",
    IF( AND(H20860&lt;0, I20860&lt;0, J20860&lt;0), "-3", IF( AND(H20860&gt;=0, I20860&lt;0, J20860&gt;0), "+4", IF( AND(H20860&gt;=0, I20860&lt;0, J20860&lt;0), "-4"))))))))</f>
        <v/>
      </c>
      <c r="AM20860">
        <f> K20861</f>
        <v/>
      </c>
    </row>
    <row r="20861">
      <c r="A20861" t="n">
        <v>208.59</v>
      </c>
      <c r="B20861" t="n">
        <v>29.78</v>
      </c>
      <c r="C20861" t="n">
        <v>-0.76</v>
      </c>
      <c r="D20861" t="n">
        <v>-1.1</v>
      </c>
      <c r="H20861">
        <f> B20861 - E2</f>
        <v/>
      </c>
      <c r="I20861">
        <f> C20861 - F2</f>
        <v/>
      </c>
      <c r="J20861">
        <f> D20861 - G2</f>
        <v/>
      </c>
      <c r="K20861">
        <f> IF( AND(H20861&gt;=0, I20861&gt;=0, J20861&gt;=0), "+1", IF( AND(H20861&gt;=0, I20861&gt;=0, J20861&lt;0), "-1",
    IF( AND(H20861&lt;0, I20861&gt;=0, J20861&gt;0), "+2", IF( AND(H20861&lt;0, I20861&gt;=0, J20861&lt;0), "-2", IF( AND(H20861&lt;0, I20861&lt;0, J20861&gt;0), "+3",
    IF( AND(H20861&lt;0, I20861&lt;0, J20861&lt;0), "-3", IF( AND(H20861&gt;=0, I20861&lt;0, J20861&gt;0), "+4", IF( AND(H20861&gt;=0, I20861&lt;0, J20861&lt;0), "-4"))))))))</f>
        <v/>
      </c>
      <c r="AM20861">
        <f> K20862</f>
        <v/>
      </c>
    </row>
    <row r="20862">
      <c r="A20862" t="n">
        <v>208.6</v>
      </c>
      <c r="B20862" t="n">
        <v>28.84</v>
      </c>
      <c r="C20862" t="n">
        <v>-0.74</v>
      </c>
      <c r="D20862" t="n">
        <v>-1.22</v>
      </c>
      <c r="H20862">
        <f> B20862 - E2</f>
        <v/>
      </c>
      <c r="I20862">
        <f> C20862 - F2</f>
        <v/>
      </c>
      <c r="J20862">
        <f> D20862 - G2</f>
        <v/>
      </c>
      <c r="K20862">
        <f> IF( AND(H20862&gt;=0, I20862&gt;=0, J20862&gt;=0), "+1", IF( AND(H20862&gt;=0, I20862&gt;=0, J20862&lt;0), "-1",
    IF( AND(H20862&lt;0, I20862&gt;=0, J20862&gt;0), "+2", IF( AND(H20862&lt;0, I20862&gt;=0, J20862&lt;0), "-2", IF( AND(H20862&lt;0, I20862&lt;0, J20862&gt;0), "+3",
    IF( AND(H20862&lt;0, I20862&lt;0, J20862&lt;0), "-3", IF( AND(H20862&gt;=0, I20862&lt;0, J20862&gt;0), "+4", IF( AND(H20862&gt;=0, I20862&lt;0, J20862&lt;0), "-4"))))))))</f>
        <v/>
      </c>
      <c r="AM20862">
        <f> K20863</f>
        <v/>
      </c>
    </row>
    <row r="20863">
      <c r="A20863" t="n">
        <v>208.61</v>
      </c>
      <c r="B20863" t="n">
        <v>27.91</v>
      </c>
      <c r="C20863" t="n">
        <v>-0.73</v>
      </c>
      <c r="D20863" t="n">
        <v>-1.35</v>
      </c>
      <c r="H20863">
        <f> B20863 - E2</f>
        <v/>
      </c>
      <c r="I20863">
        <f> C20863 - F2</f>
        <v/>
      </c>
      <c r="J20863">
        <f> D20863 - G2</f>
        <v/>
      </c>
      <c r="K20863">
        <f> IF( AND(H20863&gt;=0, I20863&gt;=0, J20863&gt;=0), "+1", IF( AND(H20863&gt;=0, I20863&gt;=0, J20863&lt;0), "-1",
    IF( AND(H20863&lt;0, I20863&gt;=0, J20863&gt;0), "+2", IF( AND(H20863&lt;0, I20863&gt;=0, J20863&lt;0), "-2", IF( AND(H20863&lt;0, I20863&lt;0, J20863&gt;0), "+3",
    IF( AND(H20863&lt;0, I20863&lt;0, J20863&lt;0), "-3", IF( AND(H20863&gt;=0, I20863&lt;0, J20863&gt;0), "+4", IF( AND(H20863&gt;=0, I20863&lt;0, J20863&lt;0), "-4"))))))))</f>
        <v/>
      </c>
      <c r="AM20863">
        <f> K20864</f>
        <v/>
      </c>
    </row>
    <row r="20864">
      <c r="A20864" t="n">
        <v>208.62</v>
      </c>
      <c r="B20864" t="n">
        <v>30.86</v>
      </c>
      <c r="C20864" t="n">
        <v>-1.03</v>
      </c>
      <c r="D20864" t="n">
        <v>-1.31</v>
      </c>
      <c r="H20864">
        <f> B20864 - E2</f>
        <v/>
      </c>
      <c r="I20864">
        <f> C20864 - F2</f>
        <v/>
      </c>
      <c r="J20864">
        <f> D20864 - G2</f>
        <v/>
      </c>
      <c r="K20864">
        <f> IF( AND(H20864&gt;=0, I20864&gt;=0, J20864&gt;=0), "+1", IF( AND(H20864&gt;=0, I20864&gt;=0, J20864&lt;0), "-1",
    IF( AND(H20864&lt;0, I20864&gt;=0, J20864&gt;0), "+2", IF( AND(H20864&lt;0, I20864&gt;=0, J20864&lt;0), "-2", IF( AND(H20864&lt;0, I20864&lt;0, J20864&gt;0), "+3",
    IF( AND(H20864&lt;0, I20864&lt;0, J20864&lt;0), "-3", IF( AND(H20864&gt;=0, I20864&lt;0, J20864&gt;0), "+4", IF( AND(H20864&gt;=0, I20864&lt;0, J20864&lt;0), "-4"))))))))</f>
        <v/>
      </c>
      <c r="AM20864">
        <f> K20865</f>
        <v/>
      </c>
    </row>
    <row r="20865">
      <c r="A20865" t="n">
        <v>208.63</v>
      </c>
      <c r="B20865" t="n">
        <v>30.55</v>
      </c>
      <c r="C20865" t="n">
        <v>-3.75</v>
      </c>
      <c r="D20865" t="n">
        <v>-1.68</v>
      </c>
      <c r="H20865">
        <f> B20865 - E2</f>
        <v/>
      </c>
      <c r="I20865">
        <f> C20865 - F2</f>
        <v/>
      </c>
      <c r="J20865">
        <f> D20865 - G2</f>
        <v/>
      </c>
      <c r="K20865">
        <f> IF( AND(H20865&gt;=0, I20865&gt;=0, J20865&gt;=0), "+1", IF( AND(H20865&gt;=0, I20865&gt;=0, J20865&lt;0), "-1",
    IF( AND(H20865&lt;0, I20865&gt;=0, J20865&gt;0), "+2", IF( AND(H20865&lt;0, I20865&gt;=0, J20865&lt;0), "-2", IF( AND(H20865&lt;0, I20865&lt;0, J20865&gt;0), "+3",
    IF( AND(H20865&lt;0, I20865&lt;0, J20865&lt;0), "-3", IF( AND(H20865&gt;=0, I20865&lt;0, J20865&gt;0), "+4", IF( AND(H20865&gt;=0, I20865&lt;0, J20865&lt;0), "-4"))))))))</f>
        <v/>
      </c>
      <c r="AM20865">
        <f> K20866</f>
        <v/>
      </c>
    </row>
    <row r="20866">
      <c r="A20866" t="n">
        <v>208.64</v>
      </c>
      <c r="B20866" t="n">
        <v>25.15</v>
      </c>
      <c r="C20866" t="n">
        <v>-4.64</v>
      </c>
      <c r="D20866" t="n">
        <v>0.27</v>
      </c>
      <c r="H20866">
        <f> B20866 - E2</f>
        <v/>
      </c>
      <c r="I20866">
        <f> C20866 - F2</f>
        <v/>
      </c>
      <c r="J20866">
        <f> D20866 - G2</f>
        <v/>
      </c>
      <c r="K20866">
        <f> IF( AND(H20866&gt;=0, I20866&gt;=0, J20866&gt;=0), "+1", IF( AND(H20866&gt;=0, I20866&gt;=0, J20866&lt;0), "-1",
    IF( AND(H20866&lt;0, I20866&gt;=0, J20866&gt;0), "+2", IF( AND(H20866&lt;0, I20866&gt;=0, J20866&lt;0), "-2", IF( AND(H20866&lt;0, I20866&lt;0, J20866&gt;0), "+3",
    IF( AND(H20866&lt;0, I20866&lt;0, J20866&lt;0), "-3", IF( AND(H20866&gt;=0, I20866&lt;0, J20866&gt;0), "+4", IF( AND(H20866&gt;=0, I20866&lt;0, J20866&lt;0), "-4"))))))))</f>
        <v/>
      </c>
      <c r="AM20866">
        <f> K20867</f>
        <v/>
      </c>
    </row>
    <row r="20867">
      <c r="A20867" t="n">
        <v>208.65</v>
      </c>
      <c r="B20867" t="n">
        <v>27.85</v>
      </c>
      <c r="C20867" t="n">
        <v>-4.23</v>
      </c>
      <c r="D20867" t="n">
        <v>-0.7</v>
      </c>
      <c r="H20867">
        <f> B20867 - E2</f>
        <v/>
      </c>
      <c r="I20867">
        <f> C20867 - F2</f>
        <v/>
      </c>
      <c r="J20867">
        <f> D20867 - G2</f>
        <v/>
      </c>
      <c r="K20867">
        <f> IF( AND(H20867&gt;=0, I20867&gt;=0, J20867&gt;=0), "+1", IF( AND(H20867&gt;=0, I20867&gt;=0, J20867&lt;0), "-1",
    IF( AND(H20867&lt;0, I20867&gt;=0, J20867&gt;0), "+2", IF( AND(H20867&lt;0, I20867&gt;=0, J20867&lt;0), "-2", IF( AND(H20867&lt;0, I20867&lt;0, J20867&gt;0), "+3",
    IF( AND(H20867&lt;0, I20867&lt;0, J20867&lt;0), "-3", IF( AND(H20867&gt;=0, I20867&lt;0, J20867&gt;0), "+4", IF( AND(H20867&gt;=0, I20867&lt;0, J20867&lt;0), "-4"))))))))</f>
        <v/>
      </c>
      <c r="AM20867">
        <f> K20868</f>
        <v/>
      </c>
    </row>
    <row r="20868">
      <c r="A20868" t="n">
        <v>208.66</v>
      </c>
      <c r="B20868" t="n">
        <v>32.04</v>
      </c>
      <c r="C20868" t="n">
        <v>-3.83</v>
      </c>
      <c r="D20868" t="n">
        <v>-0.34</v>
      </c>
      <c r="H20868">
        <f> B20868 - E2</f>
        <v/>
      </c>
      <c r="I20868">
        <f> C20868 - F2</f>
        <v/>
      </c>
      <c r="J20868">
        <f> D20868 - G2</f>
        <v/>
      </c>
      <c r="K20868">
        <f> IF( AND(H20868&gt;=0, I20868&gt;=0, J20868&gt;=0), "+1", IF( AND(H20868&gt;=0, I20868&gt;=0, J20868&lt;0), "-1",
    IF( AND(H20868&lt;0, I20868&gt;=0, J20868&gt;0), "+2", IF( AND(H20868&lt;0, I20868&gt;=0, J20868&lt;0), "-2", IF( AND(H20868&lt;0, I20868&lt;0, J20868&gt;0), "+3",
    IF( AND(H20868&lt;0, I20868&lt;0, J20868&lt;0), "-3", IF( AND(H20868&gt;=0, I20868&lt;0, J20868&gt;0), "+4", IF( AND(H20868&gt;=0, I20868&lt;0, J20868&lt;0), "-4"))))))))</f>
        <v/>
      </c>
      <c r="AM20868">
        <f> K20869</f>
        <v/>
      </c>
    </row>
    <row r="20869">
      <c r="A20869" t="n">
        <v>208.67</v>
      </c>
      <c r="B20869" t="n">
        <v>29.3</v>
      </c>
      <c r="C20869" t="n">
        <v>-4.12</v>
      </c>
      <c r="D20869" t="n">
        <v>-0.23</v>
      </c>
      <c r="H20869">
        <f> B20869 - E2</f>
        <v/>
      </c>
      <c r="I20869">
        <f> C20869 - F2</f>
        <v/>
      </c>
      <c r="J20869">
        <f> D20869 - G2</f>
        <v/>
      </c>
      <c r="K20869">
        <f> IF( AND(H20869&gt;=0, I20869&gt;=0, J20869&gt;=0), "+1", IF( AND(H20869&gt;=0, I20869&gt;=0, J20869&lt;0), "-1",
    IF( AND(H20869&lt;0, I20869&gt;=0, J20869&gt;0), "+2", IF( AND(H20869&lt;0, I20869&gt;=0, J20869&lt;0), "-2", IF( AND(H20869&lt;0, I20869&lt;0, J20869&gt;0), "+3",
    IF( AND(H20869&lt;0, I20869&lt;0, J20869&lt;0), "-3", IF( AND(H20869&gt;=0, I20869&lt;0, J20869&gt;0), "+4", IF( AND(H20869&gt;=0, I20869&lt;0, J20869&lt;0), "-4"))))))))</f>
        <v/>
      </c>
      <c r="AM20869">
        <f> K20870</f>
        <v/>
      </c>
    </row>
    <row r="20870">
      <c r="A20870" t="n">
        <v>208.68</v>
      </c>
      <c r="B20870" t="n">
        <v>28.38</v>
      </c>
      <c r="C20870" t="n">
        <v>-1.51</v>
      </c>
      <c r="D20870" t="n">
        <v>-0.13</v>
      </c>
      <c r="H20870">
        <f> B20870 - E2</f>
        <v/>
      </c>
      <c r="I20870">
        <f> C20870 - F2</f>
        <v/>
      </c>
      <c r="J20870">
        <f> D20870 - G2</f>
        <v/>
      </c>
      <c r="K20870">
        <f> IF( AND(H20870&gt;=0, I20870&gt;=0, J20870&gt;=0), "+1", IF( AND(H20870&gt;=0, I20870&gt;=0, J20870&lt;0), "-1",
    IF( AND(H20870&lt;0, I20870&gt;=0, J20870&gt;0), "+2", IF( AND(H20870&lt;0, I20870&gt;=0, J20870&lt;0), "-2", IF( AND(H20870&lt;0, I20870&lt;0, J20870&gt;0), "+3",
    IF( AND(H20870&lt;0, I20870&lt;0, J20870&lt;0), "-3", IF( AND(H20870&gt;=0, I20870&lt;0, J20870&gt;0), "+4", IF( AND(H20870&gt;=0, I20870&lt;0, J20870&lt;0), "-4"))))))))</f>
        <v/>
      </c>
      <c r="AM20870">
        <f> K20871</f>
        <v/>
      </c>
    </row>
    <row r="20871">
      <c r="A20871" t="n">
        <v>208.69</v>
      </c>
      <c r="B20871" t="n">
        <v>27.39</v>
      </c>
      <c r="C20871" t="n">
        <v>-0.31</v>
      </c>
      <c r="D20871" t="n">
        <v>0.46</v>
      </c>
      <c r="H20871">
        <f> B20871 - E2</f>
        <v/>
      </c>
      <c r="I20871">
        <f> C20871 - F2</f>
        <v/>
      </c>
      <c r="J20871">
        <f> D20871 - G2</f>
        <v/>
      </c>
      <c r="K20871">
        <f> IF( AND(H20871&gt;=0, I20871&gt;=0, J20871&gt;=0), "+1", IF( AND(H20871&gt;=0, I20871&gt;=0, J20871&lt;0), "-1",
    IF( AND(H20871&lt;0, I20871&gt;=0, J20871&gt;0), "+2", IF( AND(H20871&lt;0, I20871&gt;=0, J20871&lt;0), "-2", IF( AND(H20871&lt;0, I20871&lt;0, J20871&gt;0), "+3",
    IF( AND(H20871&lt;0, I20871&lt;0, J20871&lt;0), "-3", IF( AND(H20871&gt;=0, I20871&lt;0, J20871&gt;0), "+4", IF( AND(H20871&gt;=0, I20871&lt;0, J20871&lt;0), "-4"))))))))</f>
        <v/>
      </c>
      <c r="AM20871">
        <f> K20872</f>
        <v/>
      </c>
    </row>
    <row r="20872">
      <c r="A20872" t="n">
        <v>208.7</v>
      </c>
      <c r="B20872" t="n">
        <v>29.6</v>
      </c>
      <c r="C20872" t="n">
        <v>1.89</v>
      </c>
      <c r="D20872" t="n">
        <v>0.97</v>
      </c>
      <c r="H20872">
        <f> B20872 - E2</f>
        <v/>
      </c>
      <c r="I20872">
        <f> C20872 - F2</f>
        <v/>
      </c>
      <c r="J20872">
        <f> D20872 - G2</f>
        <v/>
      </c>
      <c r="K20872">
        <f> IF( AND(H20872&gt;=0, I20872&gt;=0, J20872&gt;=0), "+1", IF( AND(H20872&gt;=0, I20872&gt;=0, J20872&lt;0), "-1",
    IF( AND(H20872&lt;0, I20872&gt;=0, J20872&gt;0), "+2", IF( AND(H20872&lt;0, I20872&gt;=0, J20872&lt;0), "-2", IF( AND(H20872&lt;0, I20872&lt;0, J20872&gt;0), "+3",
    IF( AND(H20872&lt;0, I20872&lt;0, J20872&lt;0), "-3", IF( AND(H20872&gt;=0, I20872&lt;0, J20872&gt;0), "+4", IF( AND(H20872&gt;=0, I20872&lt;0, J20872&lt;0), "-4"))))))))</f>
        <v/>
      </c>
      <c r="AM20872">
        <f> K20873</f>
        <v/>
      </c>
    </row>
    <row r="20873">
      <c r="A20873" t="n">
        <v>208.71</v>
      </c>
      <c r="B20873" t="n">
        <v>29.04</v>
      </c>
      <c r="C20873" t="n">
        <v>1.63</v>
      </c>
      <c r="D20873" t="n">
        <v>0.1</v>
      </c>
      <c r="H20873">
        <f> B20873 - E2</f>
        <v/>
      </c>
      <c r="I20873">
        <f> C20873 - F2</f>
        <v/>
      </c>
      <c r="J20873">
        <f> D20873 - G2</f>
        <v/>
      </c>
      <c r="K20873">
        <f> IF( AND(H20873&gt;=0, I20873&gt;=0, J20873&gt;=0), "+1", IF( AND(H20873&gt;=0, I20873&gt;=0, J20873&lt;0), "-1",
    IF( AND(H20873&lt;0, I20873&gt;=0, J20873&gt;0), "+2", IF( AND(H20873&lt;0, I20873&gt;=0, J20873&lt;0), "-2", IF( AND(H20873&lt;0, I20873&lt;0, J20873&gt;0), "+3",
    IF( AND(H20873&lt;0, I20873&lt;0, J20873&lt;0), "-3", IF( AND(H20873&gt;=0, I20873&lt;0, J20873&gt;0), "+4", IF( AND(H20873&gt;=0, I20873&lt;0, J20873&lt;0), "-4"))))))))</f>
        <v/>
      </c>
      <c r="AM20873">
        <f> K20874</f>
        <v/>
      </c>
    </row>
    <row r="20874">
      <c r="A20874" t="n">
        <v>208.72</v>
      </c>
      <c r="B20874" t="n">
        <v>26.62</v>
      </c>
      <c r="C20874" t="n">
        <v>2.54</v>
      </c>
      <c r="D20874" t="n">
        <v>0.6</v>
      </c>
      <c r="H20874">
        <f> B20874 - E2</f>
        <v/>
      </c>
      <c r="I20874">
        <f> C20874 - F2</f>
        <v/>
      </c>
      <c r="J20874">
        <f> D20874 - G2</f>
        <v/>
      </c>
      <c r="K20874">
        <f> IF( AND(H20874&gt;=0, I20874&gt;=0, J20874&gt;=0), "+1", IF( AND(H20874&gt;=0, I20874&gt;=0, J20874&lt;0), "-1",
    IF( AND(H20874&lt;0, I20874&gt;=0, J20874&gt;0), "+2", IF( AND(H20874&lt;0, I20874&gt;=0, J20874&lt;0), "-2", IF( AND(H20874&lt;0, I20874&lt;0, J20874&gt;0), "+3",
    IF( AND(H20874&lt;0, I20874&lt;0, J20874&lt;0), "-3", IF( AND(H20874&gt;=0, I20874&lt;0, J20874&gt;0), "+4", IF( AND(H20874&gt;=0, I20874&lt;0, J20874&lt;0), "-4"))))))))</f>
        <v/>
      </c>
      <c r="AM20874">
        <f> K20875</f>
        <v/>
      </c>
    </row>
    <row r="20875">
      <c r="A20875" t="n">
        <v>208.73</v>
      </c>
      <c r="B20875" t="n">
        <v>27.82</v>
      </c>
      <c r="C20875" t="n">
        <v>2.08</v>
      </c>
      <c r="D20875" t="n">
        <v>0.35</v>
      </c>
      <c r="H20875">
        <f> B20875 - E2</f>
        <v/>
      </c>
      <c r="I20875">
        <f> C20875 - F2</f>
        <v/>
      </c>
      <c r="J20875">
        <f> D20875 - G2</f>
        <v/>
      </c>
      <c r="K20875">
        <f> IF( AND(H20875&gt;=0, I20875&gt;=0, J20875&gt;=0), "+1", IF( AND(H20875&gt;=0, I20875&gt;=0, J20875&lt;0), "-1",
    IF( AND(H20875&lt;0, I20875&gt;=0, J20875&gt;0), "+2", IF( AND(H20875&lt;0, I20875&gt;=0, J20875&lt;0), "-2", IF( AND(H20875&lt;0, I20875&lt;0, J20875&gt;0), "+3",
    IF( AND(H20875&lt;0, I20875&lt;0, J20875&lt;0), "-3", IF( AND(H20875&gt;=0, I20875&lt;0, J20875&gt;0), "+4", IF( AND(H20875&gt;=0, I20875&lt;0, J20875&lt;0), "-4"))))))))</f>
        <v/>
      </c>
      <c r="AM20875">
        <f> K20876</f>
        <v/>
      </c>
    </row>
    <row r="20876">
      <c r="A20876" t="n">
        <v>208.74</v>
      </c>
      <c r="B20876" t="n">
        <v>29.45</v>
      </c>
      <c r="C20876" t="n">
        <v>2.49</v>
      </c>
      <c r="D20876" t="n">
        <v>0.38</v>
      </c>
      <c r="H20876">
        <f> B20876 - E2</f>
        <v/>
      </c>
      <c r="I20876">
        <f> C20876 - F2</f>
        <v/>
      </c>
      <c r="J20876">
        <f> D20876 - G2</f>
        <v/>
      </c>
      <c r="K20876">
        <f> IF( AND(H20876&gt;=0, I20876&gt;=0, J20876&gt;=0), "+1", IF( AND(H20876&gt;=0, I20876&gt;=0, J20876&lt;0), "-1",
    IF( AND(H20876&lt;0, I20876&gt;=0, J20876&gt;0), "+2", IF( AND(H20876&lt;0, I20876&gt;=0, J20876&lt;0), "-2", IF( AND(H20876&lt;0, I20876&lt;0, J20876&gt;0), "+3",
    IF( AND(H20876&lt;0, I20876&lt;0, J20876&lt;0), "-3", IF( AND(H20876&gt;=0, I20876&lt;0, J20876&gt;0), "+4", IF( AND(H20876&gt;=0, I20876&lt;0, J20876&lt;0), "-4"))))))))</f>
        <v/>
      </c>
      <c r="AM20876">
        <f> K20877</f>
        <v/>
      </c>
    </row>
    <row r="20877">
      <c r="A20877" t="n">
        <v>208.75</v>
      </c>
      <c r="B20877" t="n">
        <v>31.09</v>
      </c>
      <c r="C20877" t="n">
        <v>2.28</v>
      </c>
      <c r="D20877" t="n">
        <v>0.36</v>
      </c>
      <c r="H20877">
        <f> B20877 - E2</f>
        <v/>
      </c>
      <c r="I20877">
        <f> C20877 - F2</f>
        <v/>
      </c>
      <c r="J20877">
        <f> D20877 - G2</f>
        <v/>
      </c>
      <c r="K20877">
        <f> IF( AND(H20877&gt;=0, I20877&gt;=0, J20877&gt;=0), "+1", IF( AND(H20877&gt;=0, I20877&gt;=0, J20877&lt;0), "-1",
    IF( AND(H20877&lt;0, I20877&gt;=0, J20877&gt;0), "+2", IF( AND(H20877&lt;0, I20877&gt;=0, J20877&lt;0), "-2", IF( AND(H20877&lt;0, I20877&lt;0, J20877&gt;0), "+3",
    IF( AND(H20877&lt;0, I20877&lt;0, J20877&lt;0), "-3", IF( AND(H20877&gt;=0, I20877&lt;0, J20877&gt;0), "+4", IF( AND(H20877&gt;=0, I20877&lt;0, J20877&lt;0), "-4"))))))))</f>
        <v/>
      </c>
      <c r="AM20877">
        <f> K20878</f>
        <v/>
      </c>
    </row>
    <row r="20878">
      <c r="A20878" t="n">
        <v>208.76</v>
      </c>
      <c r="B20878" t="n">
        <v>29.35</v>
      </c>
      <c r="C20878" t="n">
        <v>0.52</v>
      </c>
      <c r="D20878" t="n">
        <v>0.05</v>
      </c>
      <c r="H20878">
        <f> B20878 - E2</f>
        <v/>
      </c>
      <c r="I20878">
        <f> C20878 - F2</f>
        <v/>
      </c>
      <c r="J20878">
        <f> D20878 - G2</f>
        <v/>
      </c>
      <c r="K20878">
        <f> IF( AND(H20878&gt;=0, I20878&gt;=0, J20878&gt;=0), "+1", IF( AND(H20878&gt;=0, I20878&gt;=0, J20878&lt;0), "-1",
    IF( AND(H20878&lt;0, I20878&gt;=0, J20878&gt;0), "+2", IF( AND(H20878&lt;0, I20878&gt;=0, J20878&lt;0), "-2", IF( AND(H20878&lt;0, I20878&lt;0, J20878&gt;0), "+3",
    IF( AND(H20878&lt;0, I20878&lt;0, J20878&lt;0), "-3", IF( AND(H20878&gt;=0, I20878&lt;0, J20878&gt;0), "+4", IF( AND(H20878&gt;=0, I20878&lt;0, J20878&lt;0), "-4"))))))))</f>
        <v/>
      </c>
      <c r="AM20878">
        <f> K20879</f>
        <v/>
      </c>
    </row>
    <row r="20879">
      <c r="A20879" t="n">
        <v>208.77</v>
      </c>
      <c r="B20879" t="n">
        <v>29.44</v>
      </c>
      <c r="C20879" t="n">
        <v>-1.1</v>
      </c>
      <c r="D20879" t="n">
        <v>0.29</v>
      </c>
      <c r="H20879">
        <f> B20879 - E2</f>
        <v/>
      </c>
      <c r="I20879">
        <f> C20879 - F2</f>
        <v/>
      </c>
      <c r="J20879">
        <f> D20879 - G2</f>
        <v/>
      </c>
      <c r="K20879">
        <f> IF( AND(H20879&gt;=0, I20879&gt;=0, J20879&gt;=0), "+1", IF( AND(H20879&gt;=0, I20879&gt;=0, J20879&lt;0), "-1",
    IF( AND(H20879&lt;0, I20879&gt;=0, J20879&gt;0), "+2", IF( AND(H20879&lt;0, I20879&gt;=0, J20879&lt;0), "-2", IF( AND(H20879&lt;0, I20879&lt;0, J20879&gt;0), "+3",
    IF( AND(H20879&lt;0, I20879&lt;0, J20879&lt;0), "-3", IF( AND(H20879&gt;=0, I20879&lt;0, J20879&gt;0), "+4", IF( AND(H20879&gt;=0, I20879&lt;0, J20879&lt;0), "-4"))))))))</f>
        <v/>
      </c>
      <c r="AM20879">
        <f> K20880</f>
        <v/>
      </c>
    </row>
    <row r="20880">
      <c r="A20880" t="n">
        <v>208.78</v>
      </c>
      <c r="B20880" t="n">
        <v>29.53</v>
      </c>
      <c r="C20880" t="n">
        <v>-2.73</v>
      </c>
      <c r="D20880" t="n">
        <v>0.54</v>
      </c>
      <c r="H20880">
        <f> B20880 - E2</f>
        <v/>
      </c>
      <c r="I20880">
        <f> C20880 - F2</f>
        <v/>
      </c>
      <c r="J20880">
        <f> D20880 - G2</f>
        <v/>
      </c>
      <c r="K20880">
        <f> IF( AND(H20880&gt;=0, I20880&gt;=0, J20880&gt;=0), "+1", IF( AND(H20880&gt;=0, I20880&gt;=0, J20880&lt;0), "-1",
    IF( AND(H20880&lt;0, I20880&gt;=0, J20880&gt;0), "+2", IF( AND(H20880&lt;0, I20880&gt;=0, J20880&lt;0), "-2", IF( AND(H20880&lt;0, I20880&lt;0, J20880&gt;0), "+3",
    IF( AND(H20880&lt;0, I20880&lt;0, J20880&lt;0), "-3", IF( AND(H20880&gt;=0, I20880&lt;0, J20880&gt;0), "+4", IF( AND(H20880&gt;=0, I20880&lt;0, J20880&lt;0), "-4"))))))))</f>
        <v/>
      </c>
      <c r="AM20880">
        <f> K20881</f>
        <v/>
      </c>
    </row>
    <row r="20881">
      <c r="A20881" t="n">
        <v>208.79</v>
      </c>
      <c r="B20881" t="n">
        <v>33.25</v>
      </c>
      <c r="C20881" t="n">
        <v>0.93</v>
      </c>
      <c r="D20881" t="n">
        <v>0.01</v>
      </c>
      <c r="H20881">
        <f> B20881 - E2</f>
        <v/>
      </c>
      <c r="I20881">
        <f> C20881 - F2</f>
        <v/>
      </c>
      <c r="J20881">
        <f> D20881 - G2</f>
        <v/>
      </c>
      <c r="K20881">
        <f> IF( AND(H20881&gt;=0, I20881&gt;=0, J20881&gt;=0), "+1", IF( AND(H20881&gt;=0, I20881&gt;=0, J20881&lt;0), "-1",
    IF( AND(H20881&lt;0, I20881&gt;=0, J20881&gt;0), "+2", IF( AND(H20881&lt;0, I20881&gt;=0, J20881&lt;0), "-2", IF( AND(H20881&lt;0, I20881&lt;0, J20881&gt;0), "+3",
    IF( AND(H20881&lt;0, I20881&lt;0, J20881&lt;0), "-3", IF( AND(H20881&gt;=0, I20881&lt;0, J20881&gt;0), "+4", IF( AND(H20881&gt;=0, I20881&lt;0, J20881&lt;0), "-4"))))))))</f>
        <v/>
      </c>
      <c r="AM20881">
        <f> K20882</f>
        <v/>
      </c>
    </row>
    <row r="20882">
      <c r="A20882" t="n">
        <v>208.8</v>
      </c>
      <c r="B20882" t="n">
        <v>30.93</v>
      </c>
      <c r="C20882" t="n">
        <v>0</v>
      </c>
      <c r="D20882" t="n">
        <v>0.07000000000000001</v>
      </c>
      <c r="H20882">
        <f> B20882 - E2</f>
        <v/>
      </c>
      <c r="I20882">
        <f> C20882 - F2</f>
        <v/>
      </c>
      <c r="J20882">
        <f> D20882 - G2</f>
        <v/>
      </c>
      <c r="K20882">
        <f> IF( AND(H20882&gt;=0, I20882&gt;=0, J20882&gt;=0), "+1", IF( AND(H20882&gt;=0, I20882&gt;=0, J20882&lt;0), "-1",
    IF( AND(H20882&lt;0, I20882&gt;=0, J20882&gt;0), "+2", IF( AND(H20882&lt;0, I20882&gt;=0, J20882&lt;0), "-2", IF( AND(H20882&lt;0, I20882&lt;0, J20882&gt;0), "+3",
    IF( AND(H20882&lt;0, I20882&lt;0, J20882&lt;0), "-3", IF( AND(H20882&gt;=0, I20882&lt;0, J20882&gt;0), "+4", IF( AND(H20882&gt;=0, I20882&lt;0, J20882&lt;0), "-4"))))))))</f>
        <v/>
      </c>
      <c r="AM20882">
        <f> K20883</f>
        <v/>
      </c>
    </row>
    <row r="20883">
      <c r="A20883" t="n">
        <v>208.81</v>
      </c>
      <c r="B20883" t="n">
        <v>30.23</v>
      </c>
      <c r="C20883" t="n">
        <v>3.7</v>
      </c>
      <c r="D20883" t="n">
        <v>-0.12</v>
      </c>
      <c r="H20883">
        <f> B20883 - E2</f>
        <v/>
      </c>
      <c r="I20883">
        <f> C20883 - F2</f>
        <v/>
      </c>
      <c r="J20883">
        <f> D20883 - G2</f>
        <v/>
      </c>
      <c r="K20883">
        <f> IF( AND(H20883&gt;=0, I20883&gt;=0, J20883&gt;=0), "+1", IF( AND(H20883&gt;=0, I20883&gt;=0, J20883&lt;0), "-1",
    IF( AND(H20883&lt;0, I20883&gt;=0, J20883&gt;0), "+2", IF( AND(H20883&lt;0, I20883&gt;=0, J20883&lt;0), "-2", IF( AND(H20883&lt;0, I20883&lt;0, J20883&gt;0), "+3",
    IF( AND(H20883&lt;0, I20883&lt;0, J20883&lt;0), "-3", IF( AND(H20883&gt;=0, I20883&lt;0, J20883&gt;0), "+4", IF( AND(H20883&gt;=0, I20883&lt;0, J20883&lt;0), "-4"))))))))</f>
        <v/>
      </c>
      <c r="AM20883">
        <f> K20884</f>
        <v/>
      </c>
    </row>
    <row r="20884">
      <c r="A20884" t="n">
        <v>208.82</v>
      </c>
      <c r="B20884" t="n">
        <v>29.39</v>
      </c>
      <c r="C20884" t="n">
        <v>3.59</v>
      </c>
      <c r="D20884" t="n">
        <v>0.1</v>
      </c>
      <c r="H20884">
        <f> B20884 - E2</f>
        <v/>
      </c>
      <c r="I20884">
        <f> C20884 - F2</f>
        <v/>
      </c>
      <c r="J20884">
        <f> D20884 - G2</f>
        <v/>
      </c>
      <c r="K20884">
        <f> IF( AND(H20884&gt;=0, I20884&gt;=0, J20884&gt;=0), "+1", IF( AND(H20884&gt;=0, I20884&gt;=0, J20884&lt;0), "-1",
    IF( AND(H20884&lt;0, I20884&gt;=0, J20884&gt;0), "+2", IF( AND(H20884&lt;0, I20884&gt;=0, J20884&lt;0), "-2", IF( AND(H20884&lt;0, I20884&lt;0, J20884&gt;0), "+3",
    IF( AND(H20884&lt;0, I20884&lt;0, J20884&lt;0), "-3", IF( AND(H20884&gt;=0, I20884&lt;0, J20884&gt;0), "+4", IF( AND(H20884&gt;=0, I20884&lt;0, J20884&lt;0), "-4"))))))))</f>
        <v/>
      </c>
      <c r="AM20884">
        <f> K20885</f>
        <v/>
      </c>
    </row>
    <row r="20885">
      <c r="A20885" t="n">
        <v>208.83</v>
      </c>
      <c r="B20885" t="n">
        <v>27.52</v>
      </c>
      <c r="C20885" t="n">
        <v>3.48</v>
      </c>
      <c r="D20885" t="n">
        <v>0.34</v>
      </c>
      <c r="H20885">
        <f> B20885 - E2</f>
        <v/>
      </c>
      <c r="I20885">
        <f> C20885 - F2</f>
        <v/>
      </c>
      <c r="J20885">
        <f> D20885 - G2</f>
        <v/>
      </c>
      <c r="K20885">
        <f> IF( AND(H20885&gt;=0, I20885&gt;=0, J20885&gt;=0), "+1", IF( AND(H20885&gt;=0, I20885&gt;=0, J20885&lt;0), "-1",
    IF( AND(H20885&lt;0, I20885&gt;=0, J20885&gt;0), "+2", IF( AND(H20885&lt;0, I20885&gt;=0, J20885&lt;0), "-2", IF( AND(H20885&lt;0, I20885&lt;0, J20885&gt;0), "+3",
    IF( AND(H20885&lt;0, I20885&lt;0, J20885&lt;0), "-3", IF( AND(H20885&gt;=0, I20885&lt;0, J20885&gt;0), "+4", IF( AND(H20885&gt;=0, I20885&lt;0, J20885&lt;0), "-4"))))))))</f>
        <v/>
      </c>
      <c r="AM20885">
        <f> K20886</f>
        <v/>
      </c>
    </row>
    <row r="20886">
      <c r="A20886" t="n">
        <v>208.84</v>
      </c>
      <c r="B20886" t="n">
        <v>28.66</v>
      </c>
      <c r="C20886" t="n">
        <v>3.16</v>
      </c>
      <c r="D20886" t="n">
        <v>-0.14</v>
      </c>
      <c r="H20886">
        <f> B20886 - E2</f>
        <v/>
      </c>
      <c r="I20886">
        <f> C20886 - F2</f>
        <v/>
      </c>
      <c r="J20886">
        <f> D20886 - G2</f>
        <v/>
      </c>
      <c r="K20886">
        <f> IF( AND(H20886&gt;=0, I20886&gt;=0, J20886&gt;=0), "+1", IF( AND(H20886&gt;=0, I20886&gt;=0, J20886&lt;0), "-1",
    IF( AND(H20886&lt;0, I20886&gt;=0, J20886&gt;0), "+2", IF( AND(H20886&lt;0, I20886&gt;=0, J20886&lt;0), "-2", IF( AND(H20886&lt;0, I20886&lt;0, J20886&gt;0), "+3",
    IF( AND(H20886&lt;0, I20886&lt;0, J20886&lt;0), "-3", IF( AND(H20886&gt;=0, I20886&lt;0, J20886&gt;0), "+4", IF( AND(H20886&gt;=0, I20886&lt;0, J20886&lt;0), "-4"))))))))</f>
        <v/>
      </c>
      <c r="AM20886">
        <f> K20887</f>
        <v/>
      </c>
    </row>
    <row r="20887">
      <c r="A20887" t="n">
        <v>208.85</v>
      </c>
      <c r="B20887" t="n">
        <v>29.8</v>
      </c>
      <c r="C20887" t="n">
        <v>2.85</v>
      </c>
      <c r="D20887" t="n">
        <v>-0.63</v>
      </c>
      <c r="H20887">
        <f> B20887 - E2</f>
        <v/>
      </c>
      <c r="I20887">
        <f> C20887 - F2</f>
        <v/>
      </c>
      <c r="J20887">
        <f> D20887 - G2</f>
        <v/>
      </c>
      <c r="K20887">
        <f> IF( AND(H20887&gt;=0, I20887&gt;=0, J20887&gt;=0), "+1", IF( AND(H20887&gt;=0, I20887&gt;=0, J20887&lt;0), "-1",
    IF( AND(H20887&lt;0, I20887&gt;=0, J20887&gt;0), "+2", IF( AND(H20887&lt;0, I20887&gt;=0, J20887&lt;0), "-2", IF( AND(H20887&lt;0, I20887&lt;0, J20887&gt;0), "+3",
    IF( AND(H20887&lt;0, I20887&lt;0, J20887&lt;0), "-3", IF( AND(H20887&gt;=0, I20887&lt;0, J20887&gt;0), "+4", IF( AND(H20887&gt;=0, I20887&lt;0, J20887&lt;0), "-4"))))))))</f>
        <v/>
      </c>
      <c r="AM20887">
        <f> K20888</f>
        <v/>
      </c>
    </row>
    <row r="20888">
      <c r="A20888" t="n">
        <v>208.86</v>
      </c>
      <c r="B20888" t="n">
        <v>29.73</v>
      </c>
      <c r="C20888" t="n">
        <v>2.61</v>
      </c>
      <c r="D20888" t="n">
        <v>-0.13</v>
      </c>
      <c r="H20888">
        <f> B20888 - E2</f>
        <v/>
      </c>
      <c r="I20888">
        <f> C20888 - F2</f>
        <v/>
      </c>
      <c r="J20888">
        <f> D20888 - G2</f>
        <v/>
      </c>
      <c r="K20888">
        <f> IF( AND(H20888&gt;=0, I20888&gt;=0, J20888&gt;=0), "+1", IF( AND(H20888&gt;=0, I20888&gt;=0, J20888&lt;0), "-1",
    IF( AND(H20888&lt;0, I20888&gt;=0, J20888&gt;0), "+2", IF( AND(H20888&lt;0, I20888&gt;=0, J20888&lt;0), "-2", IF( AND(H20888&lt;0, I20888&lt;0, J20888&gt;0), "+3",
    IF( AND(H20888&lt;0, I20888&lt;0, J20888&lt;0), "-3", IF( AND(H20888&gt;=0, I20888&lt;0, J20888&gt;0), "+4", IF( AND(H20888&gt;=0, I20888&lt;0, J20888&lt;0), "-4"))))))))</f>
        <v/>
      </c>
      <c r="AM20888">
        <f> K20889</f>
        <v/>
      </c>
    </row>
    <row r="20889">
      <c r="A20889" t="n">
        <v>208.87</v>
      </c>
      <c r="B20889" t="n">
        <v>29.66</v>
      </c>
      <c r="C20889" t="n">
        <v>2.37</v>
      </c>
      <c r="D20889" t="n">
        <v>0.35</v>
      </c>
      <c r="H20889">
        <f> B20889 - E2</f>
        <v/>
      </c>
      <c r="I20889">
        <f> C20889 - F2</f>
        <v/>
      </c>
      <c r="J20889">
        <f> D20889 - G2</f>
        <v/>
      </c>
      <c r="K20889">
        <f> IF( AND(H20889&gt;=0, I20889&gt;=0, J20889&gt;=0), "+1", IF( AND(H20889&gt;=0, I20889&gt;=0, J20889&lt;0), "-1",
    IF( AND(H20889&lt;0, I20889&gt;=0, J20889&gt;0), "+2", IF( AND(H20889&lt;0, I20889&gt;=0, J20889&lt;0), "-2", IF( AND(H20889&lt;0, I20889&lt;0, J20889&gt;0), "+3",
    IF( AND(H20889&lt;0, I20889&lt;0, J20889&lt;0), "-3", IF( AND(H20889&gt;=0, I20889&lt;0, J20889&gt;0), "+4", IF( AND(H20889&gt;=0, I20889&lt;0, J20889&lt;0), "-4"))))))))</f>
        <v/>
      </c>
      <c r="AM20889">
        <f> K20890</f>
        <v/>
      </c>
    </row>
    <row r="20890">
      <c r="A20890" t="n">
        <v>208.88</v>
      </c>
      <c r="B20890" t="n">
        <v>26.23</v>
      </c>
      <c r="C20890" t="n">
        <v>2.66</v>
      </c>
      <c r="D20890" t="n">
        <v>0.59</v>
      </c>
      <c r="H20890">
        <f> B20890 - E2</f>
        <v/>
      </c>
      <c r="I20890">
        <f> C20890 - F2</f>
        <v/>
      </c>
      <c r="J20890">
        <f> D20890 - G2</f>
        <v/>
      </c>
      <c r="K20890">
        <f> IF( AND(H20890&gt;=0, I20890&gt;=0, J20890&gt;=0), "+1", IF( AND(H20890&gt;=0, I20890&gt;=0, J20890&lt;0), "-1",
    IF( AND(H20890&lt;0, I20890&gt;=0, J20890&gt;0), "+2", IF( AND(H20890&lt;0, I20890&gt;=0, J20890&lt;0), "-2", IF( AND(H20890&lt;0, I20890&lt;0, J20890&gt;0), "+3",
    IF( AND(H20890&lt;0, I20890&lt;0, J20890&lt;0), "-3", IF( AND(H20890&gt;=0, I20890&lt;0, J20890&gt;0), "+4", IF( AND(H20890&gt;=0, I20890&lt;0, J20890&lt;0), "-4"))))))))</f>
        <v/>
      </c>
      <c r="AM20890">
        <f> K20891</f>
        <v/>
      </c>
    </row>
    <row r="20891">
      <c r="A20891" t="n">
        <v>208.89</v>
      </c>
      <c r="B20891" t="n">
        <v>26.75</v>
      </c>
      <c r="C20891" t="n">
        <v>2.61</v>
      </c>
      <c r="D20891" t="n">
        <v>0.79</v>
      </c>
      <c r="H20891">
        <f> B20891 - E2</f>
        <v/>
      </c>
      <c r="I20891">
        <f> C20891 - F2</f>
        <v/>
      </c>
      <c r="J20891">
        <f> D20891 - G2</f>
        <v/>
      </c>
      <c r="K20891">
        <f> IF( AND(H20891&gt;=0, I20891&gt;=0, J20891&gt;=0), "+1", IF( AND(H20891&gt;=0, I20891&gt;=0, J20891&lt;0), "-1",
    IF( AND(H20891&lt;0, I20891&gt;=0, J20891&gt;0), "+2", IF( AND(H20891&lt;0, I20891&gt;=0, J20891&lt;0), "-2", IF( AND(H20891&lt;0, I20891&lt;0, J20891&gt;0), "+3",
    IF( AND(H20891&lt;0, I20891&lt;0, J20891&lt;0), "-3", IF( AND(H20891&gt;=0, I20891&lt;0, J20891&gt;0), "+4", IF( AND(H20891&gt;=0, I20891&lt;0, J20891&lt;0), "-4"))))))))</f>
        <v/>
      </c>
      <c r="AM20891">
        <f> K20892</f>
        <v/>
      </c>
    </row>
    <row r="20892">
      <c r="A20892" t="n">
        <v>208.9</v>
      </c>
      <c r="B20892" t="n">
        <v>27.27</v>
      </c>
      <c r="C20892" t="n">
        <v>2.56</v>
      </c>
      <c r="D20892" t="n">
        <v>1</v>
      </c>
      <c r="H20892">
        <f> B20892 - E2</f>
        <v/>
      </c>
      <c r="I20892">
        <f> C20892 - F2</f>
        <v/>
      </c>
      <c r="J20892">
        <f> D20892 - G2</f>
        <v/>
      </c>
      <c r="K20892">
        <f> IF( AND(H20892&gt;=0, I20892&gt;=0, J20892&gt;=0), "+1", IF( AND(H20892&gt;=0, I20892&gt;=0, J20892&lt;0), "-1",
    IF( AND(H20892&lt;0, I20892&gt;=0, J20892&gt;0), "+2", IF( AND(H20892&lt;0, I20892&gt;=0, J20892&lt;0), "-2", IF( AND(H20892&lt;0, I20892&lt;0, J20892&gt;0), "+3",
    IF( AND(H20892&lt;0, I20892&lt;0, J20892&lt;0), "-3", IF( AND(H20892&gt;=0, I20892&lt;0, J20892&gt;0), "+4", IF( AND(H20892&gt;=0, I20892&lt;0, J20892&lt;0), "-4"))))))))</f>
        <v/>
      </c>
      <c r="AM20892">
        <f> K20893</f>
        <v/>
      </c>
    </row>
    <row r="20893">
      <c r="A20893" t="n">
        <v>208.91</v>
      </c>
      <c r="B20893" t="n">
        <v>26.66</v>
      </c>
      <c r="C20893" t="n">
        <v>1</v>
      </c>
      <c r="D20893" t="n">
        <v>1.18</v>
      </c>
      <c r="H20893">
        <f> B20893 - E2</f>
        <v/>
      </c>
      <c r="I20893">
        <f> C20893 - F2</f>
        <v/>
      </c>
      <c r="J20893">
        <f> D20893 - G2</f>
        <v/>
      </c>
      <c r="K20893">
        <f> IF( AND(H20893&gt;=0, I20893&gt;=0, J20893&gt;=0), "+1", IF( AND(H20893&gt;=0, I20893&gt;=0, J20893&lt;0), "-1",
    IF( AND(H20893&lt;0, I20893&gt;=0, J20893&gt;0), "+2", IF( AND(H20893&lt;0, I20893&gt;=0, J20893&lt;0), "-2", IF( AND(H20893&lt;0, I20893&lt;0, J20893&gt;0), "+3",
    IF( AND(H20893&lt;0, I20893&lt;0, J20893&lt;0), "-3", IF( AND(H20893&gt;=0, I20893&lt;0, J20893&gt;0), "+4", IF( AND(H20893&gt;=0, I20893&lt;0, J20893&lt;0), "-4"))))))))</f>
        <v/>
      </c>
      <c r="AM20893">
        <f> K20894</f>
        <v/>
      </c>
    </row>
    <row r="20894">
      <c r="A20894" t="n">
        <v>208.92</v>
      </c>
      <c r="B20894" t="n">
        <v>28.65</v>
      </c>
      <c r="C20894" t="n">
        <v>3.22</v>
      </c>
      <c r="D20894" t="n">
        <v>1.84</v>
      </c>
      <c r="H20894">
        <f> B20894 - E2</f>
        <v/>
      </c>
      <c r="I20894">
        <f> C20894 - F2</f>
        <v/>
      </c>
      <c r="J20894">
        <f> D20894 - G2</f>
        <v/>
      </c>
      <c r="K20894">
        <f> IF( AND(H20894&gt;=0, I20894&gt;=0, J20894&gt;=0), "+1", IF( AND(H20894&gt;=0, I20894&gt;=0, J20894&lt;0), "-1",
    IF( AND(H20894&lt;0, I20894&gt;=0, J20894&gt;0), "+2", IF( AND(H20894&lt;0, I20894&gt;=0, J20894&lt;0), "-2", IF( AND(H20894&lt;0, I20894&lt;0, J20894&gt;0), "+3",
    IF( AND(H20894&lt;0, I20894&lt;0, J20894&lt;0), "-3", IF( AND(H20894&gt;=0, I20894&lt;0, J20894&gt;0), "+4", IF( AND(H20894&gt;=0, I20894&lt;0, J20894&lt;0), "-4"))))))))</f>
        <v/>
      </c>
      <c r="AM20894">
        <f> K20895</f>
        <v/>
      </c>
    </row>
    <row r="20895">
      <c r="A20895" t="n">
        <v>208.93</v>
      </c>
      <c r="B20895" t="n">
        <v>26.87</v>
      </c>
      <c r="C20895" t="n">
        <v>1.66</v>
      </c>
      <c r="D20895" t="n">
        <v>2.57</v>
      </c>
      <c r="H20895">
        <f> B20895 - E2</f>
        <v/>
      </c>
      <c r="I20895">
        <f> C20895 - F2</f>
        <v/>
      </c>
      <c r="J20895">
        <f> D20895 - G2</f>
        <v/>
      </c>
      <c r="K20895">
        <f> IF( AND(H20895&gt;=0, I20895&gt;=0, J20895&gt;=0), "+1", IF( AND(H20895&gt;=0, I20895&gt;=0, J20895&lt;0), "-1",
    IF( AND(H20895&lt;0, I20895&gt;=0, J20895&gt;0), "+2", IF( AND(H20895&lt;0, I20895&gt;=0, J20895&lt;0), "-2", IF( AND(H20895&lt;0, I20895&lt;0, J20895&gt;0), "+3",
    IF( AND(H20895&lt;0, I20895&lt;0, J20895&lt;0), "-3", IF( AND(H20895&gt;=0, I20895&lt;0, J20895&gt;0), "+4", IF( AND(H20895&gt;=0, I20895&lt;0, J20895&lt;0), "-4"))))))))</f>
        <v/>
      </c>
      <c r="AM20895">
        <f> K20896</f>
        <v/>
      </c>
    </row>
    <row r="20896">
      <c r="A20896" t="n">
        <v>208.94</v>
      </c>
      <c r="B20896" t="n">
        <v>25.09</v>
      </c>
      <c r="C20896" t="n">
        <v>0.1</v>
      </c>
      <c r="D20896" t="n">
        <v>2.98</v>
      </c>
      <c r="H20896">
        <f> B20896 - E2</f>
        <v/>
      </c>
      <c r="I20896">
        <f> C20896 - F2</f>
        <v/>
      </c>
      <c r="J20896">
        <f> D20896 - G2</f>
        <v/>
      </c>
      <c r="K20896">
        <f> IF( AND(H20896&gt;=0, I20896&gt;=0, J20896&gt;=0), "+1", IF( AND(H20896&gt;=0, I20896&gt;=0, J20896&lt;0), "-1",
    IF( AND(H20896&lt;0, I20896&gt;=0, J20896&gt;0), "+2", IF( AND(H20896&lt;0, I20896&gt;=0, J20896&lt;0), "-2", IF( AND(H20896&lt;0, I20896&lt;0, J20896&gt;0), "+3",
    IF( AND(H20896&lt;0, I20896&lt;0, J20896&lt;0), "-3", IF( AND(H20896&gt;=0, I20896&lt;0, J20896&gt;0), "+4", IF( AND(H20896&gt;=0, I20896&lt;0, J20896&lt;0), "-4"))))))))</f>
        <v/>
      </c>
      <c r="AM20896">
        <f> K20897</f>
        <v/>
      </c>
    </row>
    <row r="20897">
      <c r="A20897" t="n">
        <v>208.95</v>
      </c>
      <c r="B20897" t="n">
        <v>26.84</v>
      </c>
      <c r="C20897" t="n">
        <v>-1.14</v>
      </c>
      <c r="D20897" t="n">
        <v>2.96</v>
      </c>
      <c r="H20897">
        <f> B20897 - E2</f>
        <v/>
      </c>
      <c r="I20897">
        <f> C20897 - F2</f>
        <v/>
      </c>
      <c r="J20897">
        <f> D20897 - G2</f>
        <v/>
      </c>
      <c r="K20897">
        <f> IF( AND(H20897&gt;=0, I20897&gt;=0, J20897&gt;=0), "+1", IF( AND(H20897&gt;=0, I20897&gt;=0, J20897&lt;0), "-1",
    IF( AND(H20897&lt;0, I20897&gt;=0, J20897&gt;0), "+2", IF( AND(H20897&lt;0, I20897&gt;=0, J20897&lt;0), "-2", IF( AND(H20897&lt;0, I20897&lt;0, J20897&gt;0), "+3",
    IF( AND(H20897&lt;0, I20897&lt;0, J20897&lt;0), "-3", IF( AND(H20897&gt;=0, I20897&lt;0, J20897&gt;0), "+4", IF( AND(H20897&gt;=0, I20897&lt;0, J20897&lt;0), "-4"))))))))</f>
        <v/>
      </c>
      <c r="AM20897">
        <f> K20898</f>
        <v/>
      </c>
    </row>
    <row r="20898">
      <c r="A20898" t="n">
        <v>208.96</v>
      </c>
      <c r="B20898" t="n">
        <v>26.37</v>
      </c>
      <c r="C20898" t="n">
        <v>4.06</v>
      </c>
      <c r="D20898" t="n">
        <v>1.87</v>
      </c>
      <c r="H20898">
        <f> B20898 - E2</f>
        <v/>
      </c>
      <c r="I20898">
        <f> C20898 - F2</f>
        <v/>
      </c>
      <c r="J20898">
        <f> D20898 - G2</f>
        <v/>
      </c>
      <c r="K20898">
        <f> IF( AND(H20898&gt;=0, I20898&gt;=0, J20898&gt;=0), "+1", IF( AND(H20898&gt;=0, I20898&gt;=0, J20898&lt;0), "-1",
    IF( AND(H20898&lt;0, I20898&gt;=0, J20898&gt;0), "+2", IF( AND(H20898&lt;0, I20898&gt;=0, J20898&lt;0), "-2", IF( AND(H20898&lt;0, I20898&lt;0, J20898&gt;0), "+3",
    IF( AND(H20898&lt;0, I20898&lt;0, J20898&lt;0), "-3", IF( AND(H20898&gt;=0, I20898&lt;0, J20898&gt;0), "+4", IF( AND(H20898&gt;=0, I20898&lt;0, J20898&lt;0), "-4"))))))))</f>
        <v/>
      </c>
      <c r="AM20898">
        <f> K20899</f>
        <v/>
      </c>
    </row>
    <row r="20899">
      <c r="A20899" t="n">
        <v>208.97</v>
      </c>
      <c r="B20899" t="n">
        <v>29.66</v>
      </c>
      <c r="C20899" t="n">
        <v>3.63</v>
      </c>
      <c r="D20899" t="n">
        <v>0.78</v>
      </c>
      <c r="H20899">
        <f> B20899 - E2</f>
        <v/>
      </c>
      <c r="I20899">
        <f> C20899 - F2</f>
        <v/>
      </c>
      <c r="J20899">
        <f> D20899 - G2</f>
        <v/>
      </c>
      <c r="K20899">
        <f> IF( AND(H20899&gt;=0, I20899&gt;=0, J20899&gt;=0), "+1", IF( AND(H20899&gt;=0, I20899&gt;=0, J20899&lt;0), "-1",
    IF( AND(H20899&lt;0, I20899&gt;=0, J20899&gt;0), "+2", IF( AND(H20899&lt;0, I20899&gt;=0, J20899&lt;0), "-2", IF( AND(H20899&lt;0, I20899&lt;0, J20899&gt;0), "+3",
    IF( AND(H20899&lt;0, I20899&lt;0, J20899&lt;0), "-3", IF( AND(H20899&gt;=0, I20899&lt;0, J20899&gt;0), "+4", IF( AND(H20899&gt;=0, I20899&lt;0, J20899&lt;0), "-4"))))))))</f>
        <v/>
      </c>
      <c r="AM20899">
        <f> K20900</f>
        <v/>
      </c>
    </row>
    <row r="20900">
      <c r="A20900" t="n">
        <v>208.98</v>
      </c>
      <c r="B20900" t="n">
        <v>28.25</v>
      </c>
      <c r="C20900" t="n">
        <v>3.2</v>
      </c>
      <c r="D20900" t="n">
        <v>0.54</v>
      </c>
      <c r="H20900">
        <f> B20900 - E2</f>
        <v/>
      </c>
      <c r="I20900">
        <f> C20900 - F2</f>
        <v/>
      </c>
      <c r="J20900">
        <f> D20900 - G2</f>
        <v/>
      </c>
      <c r="K20900">
        <f> IF( AND(H20900&gt;=0, I20900&gt;=0, J20900&gt;=0), "+1", IF( AND(H20900&gt;=0, I20900&gt;=0, J20900&lt;0), "-1",
    IF( AND(H20900&lt;0, I20900&gt;=0, J20900&gt;0), "+2", IF( AND(H20900&lt;0, I20900&gt;=0, J20900&lt;0), "-2", IF( AND(H20900&lt;0, I20900&lt;0, J20900&gt;0), "+3",
    IF( AND(H20900&lt;0, I20900&lt;0, J20900&lt;0), "-3", IF( AND(H20900&gt;=0, I20900&lt;0, J20900&gt;0), "+4", IF( AND(H20900&gt;=0, I20900&lt;0, J20900&lt;0), "-4"))))))))</f>
        <v/>
      </c>
      <c r="AM20900">
        <f> K20901</f>
        <v/>
      </c>
    </row>
    <row r="20901">
      <c r="A20901" t="n">
        <v>208.99</v>
      </c>
      <c r="B20901" t="n">
        <v>25.37</v>
      </c>
      <c r="C20901" t="n">
        <v>3.52</v>
      </c>
      <c r="D20901" t="n">
        <v>0.83</v>
      </c>
      <c r="H20901">
        <f> B20901 - E2</f>
        <v/>
      </c>
      <c r="I20901">
        <f> C20901 - F2</f>
        <v/>
      </c>
      <c r="J20901">
        <f> D20901 - G2</f>
        <v/>
      </c>
      <c r="K20901">
        <f> IF( AND(H20901&gt;=0, I20901&gt;=0, J20901&gt;=0), "+1", IF( AND(H20901&gt;=0, I20901&gt;=0, J20901&lt;0), "-1",
    IF( AND(H20901&lt;0, I20901&gt;=0, J20901&gt;0), "+2", IF( AND(H20901&lt;0, I20901&gt;=0, J20901&lt;0), "-2", IF( AND(H20901&lt;0, I20901&lt;0, J20901&gt;0), "+3",
    IF( AND(H20901&lt;0, I20901&lt;0, J20901&lt;0), "-3", IF( AND(H20901&gt;=0, I20901&lt;0, J20901&gt;0), "+4", IF( AND(H20901&gt;=0, I20901&lt;0, J20901&lt;0), "-4"))))))))</f>
        <v/>
      </c>
      <c r="AM20901">
        <f> K20902</f>
        <v/>
      </c>
    </row>
    <row r="20902">
      <c r="A20902" t="n">
        <v>209</v>
      </c>
      <c r="B20902" t="n">
        <v>22.49</v>
      </c>
      <c r="C20902" t="n">
        <v>3.84</v>
      </c>
      <c r="D20902" t="n">
        <v>1.13</v>
      </c>
      <c r="H20902">
        <f> B20902 - E2</f>
        <v/>
      </c>
      <c r="I20902">
        <f> C20902 - F2</f>
        <v/>
      </c>
      <c r="J20902">
        <f> D20902 - G2</f>
        <v/>
      </c>
      <c r="K20902">
        <f> IF( AND(H20902&gt;=0, I20902&gt;=0, J20902&gt;=0), "+1", IF( AND(H20902&gt;=0, I20902&gt;=0, J20902&lt;0), "-1",
    IF( AND(H20902&lt;0, I20902&gt;=0, J20902&gt;0), "+2", IF( AND(H20902&lt;0, I20902&gt;=0, J20902&lt;0), "-2", IF( AND(H20902&lt;0, I20902&lt;0, J20902&gt;0), "+3",
    IF( AND(H20902&lt;0, I20902&lt;0, J20902&lt;0), "-3", IF( AND(H20902&gt;=0, I20902&lt;0, J20902&gt;0), "+4", IF( AND(H20902&gt;=0, I20902&lt;0, J20902&lt;0), "-4"))))))))</f>
        <v/>
      </c>
      <c r="AM20902">
        <f> K20903</f>
        <v/>
      </c>
    </row>
    <row r="20903">
      <c r="A20903" t="n">
        <v>209.01</v>
      </c>
      <c r="B20903" t="n">
        <v>24.71</v>
      </c>
      <c r="C20903" t="n">
        <v>1.79</v>
      </c>
      <c r="D20903" t="n">
        <v>1.55</v>
      </c>
      <c r="H20903">
        <f> B20903 - E2</f>
        <v/>
      </c>
      <c r="I20903">
        <f> C20903 - F2</f>
        <v/>
      </c>
      <c r="J20903">
        <f> D20903 - G2</f>
        <v/>
      </c>
      <c r="K20903">
        <f> IF( AND(H20903&gt;=0, I20903&gt;=0, J20903&gt;=0), "+1", IF( AND(H20903&gt;=0, I20903&gt;=0, J20903&lt;0), "-1",
    IF( AND(H20903&lt;0, I20903&gt;=0, J20903&gt;0), "+2", IF( AND(H20903&lt;0, I20903&gt;=0, J20903&lt;0), "-2", IF( AND(H20903&lt;0, I20903&lt;0, J20903&gt;0), "+3",
    IF( AND(H20903&lt;0, I20903&lt;0, J20903&lt;0), "-3", IF( AND(H20903&gt;=0, I20903&lt;0, J20903&gt;0), "+4", IF( AND(H20903&gt;=0, I20903&lt;0, J20903&lt;0), "-4"))))))))</f>
        <v/>
      </c>
      <c r="AM20903">
        <f> K20904</f>
        <v/>
      </c>
    </row>
    <row r="20904">
      <c r="A20904" t="n">
        <v>209.02</v>
      </c>
      <c r="B20904" t="n">
        <v>24.7</v>
      </c>
      <c r="C20904" t="n">
        <v>2.75</v>
      </c>
      <c r="D20904" t="n">
        <v>1.26</v>
      </c>
      <c r="H20904">
        <f> B20904 - E2</f>
        <v/>
      </c>
      <c r="I20904">
        <f> C20904 - F2</f>
        <v/>
      </c>
      <c r="J20904">
        <f> D20904 - G2</f>
        <v/>
      </c>
      <c r="K20904">
        <f> IF( AND(H20904&gt;=0, I20904&gt;=0, J20904&gt;=0), "+1", IF( AND(H20904&gt;=0, I20904&gt;=0, J20904&lt;0), "-1",
    IF( AND(H20904&lt;0, I20904&gt;=0, J20904&gt;0), "+2", IF( AND(H20904&lt;0, I20904&gt;=0, J20904&lt;0), "-2", IF( AND(H20904&lt;0, I20904&lt;0, J20904&gt;0), "+3",
    IF( AND(H20904&lt;0, I20904&lt;0, J20904&lt;0), "-3", IF( AND(H20904&gt;=0, I20904&lt;0, J20904&gt;0), "+4", IF( AND(H20904&gt;=0, I20904&lt;0, J20904&lt;0), "-4"))))))))</f>
        <v/>
      </c>
      <c r="AM20904">
        <f> K20905</f>
        <v/>
      </c>
    </row>
    <row r="20905">
      <c r="A20905" t="n">
        <v>209.03</v>
      </c>
      <c r="B20905" t="n">
        <v>24.7</v>
      </c>
      <c r="C20905" t="n">
        <v>3.72</v>
      </c>
      <c r="D20905" t="n">
        <v>0.98</v>
      </c>
      <c r="H20905">
        <f> B20905 - E2</f>
        <v/>
      </c>
      <c r="I20905">
        <f> C20905 - F2</f>
        <v/>
      </c>
      <c r="J20905">
        <f> D20905 - G2</f>
        <v/>
      </c>
      <c r="K20905">
        <f> IF( AND(H20905&gt;=0, I20905&gt;=0, J20905&gt;=0), "+1", IF( AND(H20905&gt;=0, I20905&gt;=0, J20905&lt;0), "-1",
    IF( AND(H20905&lt;0, I20905&gt;=0, J20905&gt;0), "+2", IF( AND(H20905&lt;0, I20905&gt;=0, J20905&lt;0), "-2", IF( AND(H20905&lt;0, I20905&lt;0, J20905&gt;0), "+3",
    IF( AND(H20905&lt;0, I20905&lt;0, J20905&lt;0), "-3", IF( AND(H20905&gt;=0, I20905&lt;0, J20905&gt;0), "+4", IF( AND(H20905&gt;=0, I20905&lt;0, J20905&lt;0), "-4"))))))))</f>
        <v/>
      </c>
      <c r="AM20905">
        <f> K20906</f>
        <v/>
      </c>
    </row>
    <row r="20906">
      <c r="A20906" t="n">
        <v>209.04</v>
      </c>
      <c r="B20906" t="n">
        <v>26.25</v>
      </c>
      <c r="C20906" t="n">
        <v>1.48</v>
      </c>
      <c r="D20906" t="n">
        <v>0.38</v>
      </c>
      <c r="H20906">
        <f> B20906 - E2</f>
        <v/>
      </c>
      <c r="I20906">
        <f> C20906 - F2</f>
        <v/>
      </c>
      <c r="J20906">
        <f> D20906 - G2</f>
        <v/>
      </c>
      <c r="K20906">
        <f> IF( AND(H20906&gt;=0, I20906&gt;=0, J20906&gt;=0), "+1", IF( AND(H20906&gt;=0, I20906&gt;=0, J20906&lt;0), "-1",
    IF( AND(H20906&lt;0, I20906&gt;=0, J20906&gt;0), "+2", IF( AND(H20906&lt;0, I20906&gt;=0, J20906&lt;0), "-2", IF( AND(H20906&lt;0, I20906&lt;0, J20906&gt;0), "+3",
    IF( AND(H20906&lt;0, I20906&lt;0, J20906&lt;0), "-3", IF( AND(H20906&gt;=0, I20906&lt;0, J20906&gt;0), "+4", IF( AND(H20906&gt;=0, I20906&lt;0, J20906&lt;0), "-4"))))))))</f>
        <v/>
      </c>
      <c r="AM20906">
        <f> K20907</f>
        <v/>
      </c>
    </row>
    <row r="20907">
      <c r="A20907" t="n">
        <v>209.05</v>
      </c>
      <c r="B20907" t="n">
        <v>28.54</v>
      </c>
      <c r="C20907" t="n">
        <v>0.16</v>
      </c>
      <c r="D20907" t="n">
        <v>0.29</v>
      </c>
      <c r="H20907">
        <f> B20907 - E2</f>
        <v/>
      </c>
      <c r="I20907">
        <f> C20907 - F2</f>
        <v/>
      </c>
      <c r="J20907">
        <f> D20907 - G2</f>
        <v/>
      </c>
      <c r="K20907">
        <f> IF( AND(H20907&gt;=0, I20907&gt;=0, J20907&gt;=0), "+1", IF( AND(H20907&gt;=0, I20907&gt;=0, J20907&lt;0), "-1",
    IF( AND(H20907&lt;0, I20907&gt;=0, J20907&gt;0), "+2", IF( AND(H20907&lt;0, I20907&gt;=0, J20907&lt;0), "-2", IF( AND(H20907&lt;0, I20907&lt;0, J20907&gt;0), "+3",
    IF( AND(H20907&lt;0, I20907&lt;0, J20907&lt;0), "-3", IF( AND(H20907&gt;=0, I20907&lt;0, J20907&gt;0), "+4", IF( AND(H20907&gt;=0, I20907&lt;0, J20907&lt;0), "-4"))))))))</f>
        <v/>
      </c>
      <c r="AM20907">
        <f> K20908</f>
        <v/>
      </c>
    </row>
    <row r="20908">
      <c r="A20908" t="n">
        <v>209.06</v>
      </c>
      <c r="B20908" t="n">
        <v>30.84</v>
      </c>
      <c r="C20908" t="n">
        <v>-1.15</v>
      </c>
      <c r="D20908" t="n">
        <v>0.21</v>
      </c>
      <c r="H20908">
        <f> B20908 - E2</f>
        <v/>
      </c>
      <c r="I20908">
        <f> C20908 - F2</f>
        <v/>
      </c>
      <c r="J20908">
        <f> D20908 - G2</f>
        <v/>
      </c>
      <c r="K20908">
        <f> IF( AND(H20908&gt;=0, I20908&gt;=0, J20908&gt;=0), "+1", IF( AND(H20908&gt;=0, I20908&gt;=0, J20908&lt;0), "-1",
    IF( AND(H20908&lt;0, I20908&gt;=0, J20908&gt;0), "+2", IF( AND(H20908&lt;0, I20908&gt;=0, J20908&lt;0), "-2", IF( AND(H20908&lt;0, I20908&lt;0, J20908&gt;0), "+3",
    IF( AND(H20908&lt;0, I20908&lt;0, J20908&lt;0), "-3", IF( AND(H20908&gt;=0, I20908&lt;0, J20908&gt;0), "+4", IF( AND(H20908&gt;=0, I20908&lt;0, J20908&lt;0), "-4"))))))))</f>
        <v/>
      </c>
      <c r="AM20908">
        <f> K20909</f>
        <v/>
      </c>
    </row>
    <row r="20909">
      <c r="A20909" t="n">
        <v>209.07</v>
      </c>
      <c r="B20909" t="n">
        <v>28.04</v>
      </c>
      <c r="C20909" t="n">
        <v>-1.55</v>
      </c>
      <c r="D20909" t="n">
        <v>0.59</v>
      </c>
      <c r="H20909">
        <f> B20909 - E2</f>
        <v/>
      </c>
      <c r="I20909">
        <f> C20909 - F2</f>
        <v/>
      </c>
      <c r="J20909">
        <f> D20909 - G2</f>
        <v/>
      </c>
      <c r="K20909">
        <f> IF( AND(H20909&gt;=0, I20909&gt;=0, J20909&gt;=0), "+1", IF( AND(H20909&gt;=0, I20909&gt;=0, J20909&lt;0), "-1",
    IF( AND(H20909&lt;0, I20909&gt;=0, J20909&gt;0), "+2", IF( AND(H20909&lt;0, I20909&gt;=0, J20909&lt;0), "-2", IF( AND(H20909&lt;0, I20909&lt;0, J20909&gt;0), "+3",
    IF( AND(H20909&lt;0, I20909&lt;0, J20909&lt;0), "-3", IF( AND(H20909&gt;=0, I20909&lt;0, J20909&gt;0), "+4", IF( AND(H20909&gt;=0, I20909&lt;0, J20909&lt;0), "-4"))))))))</f>
        <v/>
      </c>
      <c r="AM20909">
        <f> K20910</f>
        <v/>
      </c>
    </row>
    <row r="20910">
      <c r="A20910" t="n">
        <v>209.08</v>
      </c>
      <c r="B20910" t="n">
        <v>26.48</v>
      </c>
      <c r="C20910" t="n">
        <v>0.17</v>
      </c>
      <c r="D20910" t="n">
        <v>0.49</v>
      </c>
      <c r="H20910">
        <f> B20910 - E2</f>
        <v/>
      </c>
      <c r="I20910">
        <f> C20910 - F2</f>
        <v/>
      </c>
      <c r="J20910">
        <f> D20910 - G2</f>
        <v/>
      </c>
      <c r="K20910">
        <f> IF( AND(H20910&gt;=0, I20910&gt;=0, J20910&gt;=0), "+1", IF( AND(H20910&gt;=0, I20910&gt;=0, J20910&lt;0), "-1",
    IF( AND(H20910&lt;0, I20910&gt;=0, J20910&gt;0), "+2", IF( AND(H20910&lt;0, I20910&gt;=0, J20910&lt;0), "-2", IF( AND(H20910&lt;0, I20910&lt;0, J20910&gt;0), "+3",
    IF( AND(H20910&lt;0, I20910&lt;0, J20910&lt;0), "-3", IF( AND(H20910&gt;=0, I20910&lt;0, J20910&gt;0), "+4", IF( AND(H20910&gt;=0, I20910&lt;0, J20910&lt;0), "-4"))))))))</f>
        <v/>
      </c>
      <c r="AM20910">
        <f> K20911</f>
        <v/>
      </c>
    </row>
    <row r="20911">
      <c r="A20911" t="n">
        <v>209.09</v>
      </c>
      <c r="B20911" t="n">
        <v>28.81</v>
      </c>
      <c r="C20911" t="n">
        <v>0.7</v>
      </c>
      <c r="D20911" t="n">
        <v>1.02</v>
      </c>
      <c r="H20911">
        <f> B20911 - E2</f>
        <v/>
      </c>
      <c r="I20911">
        <f> C20911 - F2</f>
        <v/>
      </c>
      <c r="J20911">
        <f> D20911 - G2</f>
        <v/>
      </c>
      <c r="K20911">
        <f> IF( AND(H20911&gt;=0, I20911&gt;=0, J20911&gt;=0), "+1", IF( AND(H20911&gt;=0, I20911&gt;=0, J20911&lt;0), "-1",
    IF( AND(H20911&lt;0, I20911&gt;=0, J20911&gt;0), "+2", IF( AND(H20911&lt;0, I20911&gt;=0, J20911&lt;0), "-2", IF( AND(H20911&lt;0, I20911&lt;0, J20911&gt;0), "+3",
    IF( AND(H20911&lt;0, I20911&lt;0, J20911&lt;0), "-3", IF( AND(H20911&gt;=0, I20911&lt;0, J20911&gt;0), "+4", IF( AND(H20911&gt;=0, I20911&lt;0, J20911&lt;0), "-4"))))))))</f>
        <v/>
      </c>
      <c r="AM20911">
        <f> K20912</f>
        <v/>
      </c>
    </row>
    <row r="20912">
      <c r="A20912" t="n">
        <v>209.1</v>
      </c>
      <c r="B20912" t="n">
        <v>30.24</v>
      </c>
      <c r="C20912" t="n">
        <v>-2.93</v>
      </c>
      <c r="D20912" t="n">
        <v>-1.37</v>
      </c>
      <c r="H20912">
        <f> B20912 - E2</f>
        <v/>
      </c>
      <c r="I20912">
        <f> C20912 - F2</f>
        <v/>
      </c>
      <c r="J20912">
        <f> D20912 - G2</f>
        <v/>
      </c>
      <c r="K20912">
        <f> IF( AND(H20912&gt;=0, I20912&gt;=0, J20912&gt;=0), "+1", IF( AND(H20912&gt;=0, I20912&gt;=0, J20912&lt;0), "-1",
    IF( AND(H20912&lt;0, I20912&gt;=0, J20912&gt;0), "+2", IF( AND(H20912&lt;0, I20912&gt;=0, J20912&lt;0), "-2", IF( AND(H20912&lt;0, I20912&lt;0, J20912&gt;0), "+3",
    IF( AND(H20912&lt;0, I20912&lt;0, J20912&lt;0), "-3", IF( AND(H20912&gt;=0, I20912&lt;0, J20912&gt;0), "+4", IF( AND(H20912&gt;=0, I20912&lt;0, J20912&lt;0), "-4"))))))))</f>
        <v/>
      </c>
      <c r="AM20912">
        <f> K20913</f>
        <v/>
      </c>
    </row>
    <row r="20913">
      <c r="A20913" t="n">
        <v>209.11</v>
      </c>
      <c r="B20913" t="n">
        <v>31.68</v>
      </c>
      <c r="C20913" t="n">
        <v>-1.11</v>
      </c>
      <c r="D20913" t="n">
        <v>-0.17</v>
      </c>
      <c r="H20913">
        <f> B20913 - E2</f>
        <v/>
      </c>
      <c r="I20913">
        <f> C20913 - F2</f>
        <v/>
      </c>
      <c r="J20913">
        <f> D20913 - G2</f>
        <v/>
      </c>
      <c r="K20913">
        <f> IF( AND(H20913&gt;=0, I20913&gt;=0, J20913&gt;=0), "+1", IF( AND(H20913&gt;=0, I20913&gt;=0, J20913&lt;0), "-1",
    IF( AND(H20913&lt;0, I20913&gt;=0, J20913&gt;0), "+2", IF( AND(H20913&lt;0, I20913&gt;=0, J20913&lt;0), "-2", IF( AND(H20913&lt;0, I20913&lt;0, J20913&gt;0), "+3",
    IF( AND(H20913&lt;0, I20913&lt;0, J20913&lt;0), "-3", IF( AND(H20913&gt;=0, I20913&lt;0, J20913&gt;0), "+4", IF( AND(H20913&gt;=0, I20913&lt;0, J20913&lt;0), "-4"))))))))</f>
        <v/>
      </c>
      <c r="AM20913">
        <f> K20914</f>
        <v/>
      </c>
    </row>
    <row r="20914">
      <c r="A20914" t="n">
        <v>209.12</v>
      </c>
      <c r="B20914" t="n">
        <v>29.28</v>
      </c>
      <c r="C20914" t="n">
        <v>1.74</v>
      </c>
      <c r="D20914" t="n">
        <v>-1.51</v>
      </c>
      <c r="H20914">
        <f> B20914 - E2</f>
        <v/>
      </c>
      <c r="I20914">
        <f> C20914 - F2</f>
        <v/>
      </c>
      <c r="J20914">
        <f> D20914 - G2</f>
        <v/>
      </c>
      <c r="K20914">
        <f> IF( AND(H20914&gt;=0, I20914&gt;=0, J20914&gt;=0), "+1", IF( AND(H20914&gt;=0, I20914&gt;=0, J20914&lt;0), "-1",
    IF( AND(H20914&lt;0, I20914&gt;=0, J20914&gt;0), "+2", IF( AND(H20914&lt;0, I20914&gt;=0, J20914&lt;0), "-2", IF( AND(H20914&lt;0, I20914&lt;0, J20914&gt;0), "+3",
    IF( AND(H20914&lt;0, I20914&lt;0, J20914&lt;0), "-3", IF( AND(H20914&gt;=0, I20914&lt;0, J20914&gt;0), "+4", IF( AND(H20914&gt;=0, I20914&lt;0, J20914&lt;0), "-4"))))))))</f>
        <v/>
      </c>
      <c r="AM20914">
        <f> K20915</f>
        <v/>
      </c>
    </row>
    <row r="20915">
      <c r="A20915" t="n">
        <v>209.13</v>
      </c>
      <c r="B20915" t="n">
        <v>27.5</v>
      </c>
      <c r="C20915" t="n">
        <v>4.91</v>
      </c>
      <c r="D20915" t="n">
        <v>-1.46</v>
      </c>
      <c r="H20915">
        <f> B20915 - E2</f>
        <v/>
      </c>
      <c r="I20915">
        <f> C20915 - F2</f>
        <v/>
      </c>
      <c r="J20915">
        <f> D20915 - G2</f>
        <v/>
      </c>
      <c r="K20915">
        <f> IF( AND(H20915&gt;=0, I20915&gt;=0, J20915&gt;=0), "+1", IF( AND(H20915&gt;=0, I20915&gt;=0, J20915&lt;0), "-1",
    IF( AND(H20915&lt;0, I20915&gt;=0, J20915&gt;0), "+2", IF( AND(H20915&lt;0, I20915&gt;=0, J20915&lt;0), "-2", IF( AND(H20915&lt;0, I20915&lt;0, J20915&gt;0), "+3",
    IF( AND(H20915&lt;0, I20915&lt;0, J20915&lt;0), "-3", IF( AND(H20915&gt;=0, I20915&lt;0, J20915&gt;0), "+4", IF( AND(H20915&gt;=0, I20915&lt;0, J20915&lt;0), "-4"))))))))</f>
        <v/>
      </c>
      <c r="AM20915">
        <f> K20916</f>
        <v/>
      </c>
    </row>
    <row r="20916">
      <c r="A20916" t="n">
        <v>209.14</v>
      </c>
      <c r="B20916" t="n">
        <v>30.3</v>
      </c>
      <c r="C20916" t="n">
        <v>5.04</v>
      </c>
      <c r="D20916" t="n">
        <v>-1.41</v>
      </c>
      <c r="H20916">
        <f> B20916 - E2</f>
        <v/>
      </c>
      <c r="I20916">
        <f> C20916 - F2</f>
        <v/>
      </c>
      <c r="J20916">
        <f> D20916 - G2</f>
        <v/>
      </c>
      <c r="K20916">
        <f> IF( AND(H20916&gt;=0, I20916&gt;=0, J20916&gt;=0), "+1", IF( AND(H20916&gt;=0, I20916&gt;=0, J20916&lt;0), "-1",
    IF( AND(H20916&lt;0, I20916&gt;=0, J20916&gt;0), "+2", IF( AND(H20916&lt;0, I20916&gt;=0, J20916&lt;0), "-2", IF( AND(H20916&lt;0, I20916&lt;0, J20916&gt;0), "+3",
    IF( AND(H20916&lt;0, I20916&lt;0, J20916&lt;0), "-3", IF( AND(H20916&gt;=0, I20916&lt;0, J20916&gt;0), "+4", IF( AND(H20916&gt;=0, I20916&lt;0, J20916&lt;0), "-4"))))))))</f>
        <v/>
      </c>
      <c r="AM20916">
        <f> K20917</f>
        <v/>
      </c>
    </row>
    <row r="20917">
      <c r="A20917" t="n">
        <v>209.15</v>
      </c>
      <c r="B20917" t="n">
        <v>27.28</v>
      </c>
      <c r="C20917" t="n">
        <v>3.93</v>
      </c>
      <c r="D20917" t="n">
        <v>-1.08</v>
      </c>
      <c r="H20917">
        <f> B20917 - E2</f>
        <v/>
      </c>
      <c r="I20917">
        <f> C20917 - F2</f>
        <v/>
      </c>
      <c r="J20917">
        <f> D20917 - G2</f>
        <v/>
      </c>
      <c r="K20917">
        <f> IF( AND(H20917&gt;=0, I20917&gt;=0, J20917&gt;=0), "+1", IF( AND(H20917&gt;=0, I20917&gt;=0, J20917&lt;0), "-1",
    IF( AND(H20917&lt;0, I20917&gt;=0, J20917&gt;0), "+2", IF( AND(H20917&lt;0, I20917&gt;=0, J20917&lt;0), "-2", IF( AND(H20917&lt;0, I20917&lt;0, J20917&gt;0), "+3",
    IF( AND(H20917&lt;0, I20917&lt;0, J20917&lt;0), "-3", IF( AND(H20917&gt;=0, I20917&lt;0, J20917&gt;0), "+4", IF( AND(H20917&gt;=0, I20917&lt;0, J20917&lt;0), "-4"))))))))</f>
        <v/>
      </c>
      <c r="AM20917">
        <f> K20918</f>
        <v/>
      </c>
    </row>
    <row r="20918">
      <c r="A20918" t="n">
        <v>209.16</v>
      </c>
      <c r="B20918" t="n">
        <v>24.7</v>
      </c>
      <c r="C20918" t="n">
        <v>2.83</v>
      </c>
      <c r="D20918" t="n">
        <v>-0.2</v>
      </c>
      <c r="H20918">
        <f> B20918 - E2</f>
        <v/>
      </c>
      <c r="I20918">
        <f> C20918 - F2</f>
        <v/>
      </c>
      <c r="J20918">
        <f> D20918 - G2</f>
        <v/>
      </c>
      <c r="K20918">
        <f> IF( AND(H20918&gt;=0, I20918&gt;=0, J20918&gt;=0), "+1", IF( AND(H20918&gt;=0, I20918&gt;=0, J20918&lt;0), "-1",
    IF( AND(H20918&lt;0, I20918&gt;=0, J20918&gt;0), "+2", IF( AND(H20918&lt;0, I20918&gt;=0, J20918&lt;0), "-2", IF( AND(H20918&lt;0, I20918&lt;0, J20918&gt;0), "+3",
    IF( AND(H20918&lt;0, I20918&lt;0, J20918&lt;0), "-3", IF( AND(H20918&gt;=0, I20918&lt;0, J20918&gt;0), "+4", IF( AND(H20918&gt;=0, I20918&lt;0, J20918&lt;0), "-4"))))))))</f>
        <v/>
      </c>
      <c r="AM20918">
        <f> K20919</f>
        <v/>
      </c>
    </row>
    <row r="20919">
      <c r="A20919" t="n">
        <v>209.17</v>
      </c>
      <c r="B20919" t="n">
        <v>22.13</v>
      </c>
      <c r="C20919" t="n">
        <v>0.49</v>
      </c>
      <c r="D20919" t="n">
        <v>0.68</v>
      </c>
      <c r="H20919">
        <f> B20919 - E2</f>
        <v/>
      </c>
      <c r="I20919">
        <f> C20919 - F2</f>
        <v/>
      </c>
      <c r="J20919">
        <f> D20919 - G2</f>
        <v/>
      </c>
      <c r="K20919">
        <f> IF( AND(H20919&gt;=0, I20919&gt;=0, J20919&gt;=0), "+1", IF( AND(H20919&gt;=0, I20919&gt;=0, J20919&lt;0), "-1",
    IF( AND(H20919&lt;0, I20919&gt;=0, J20919&gt;0), "+2", IF( AND(H20919&lt;0, I20919&gt;=0, J20919&lt;0), "-2", IF( AND(H20919&lt;0, I20919&lt;0, J20919&gt;0), "+3",
    IF( AND(H20919&lt;0, I20919&lt;0, J20919&lt;0), "-3", IF( AND(H20919&gt;=0, I20919&lt;0, J20919&gt;0), "+4", IF( AND(H20919&gt;=0, I20919&lt;0, J20919&lt;0), "-4"))))))))</f>
        <v/>
      </c>
      <c r="AM20919">
        <f> K20920</f>
        <v/>
      </c>
    </row>
    <row r="20920">
      <c r="A20920" t="n">
        <v>209.18</v>
      </c>
      <c r="B20920" t="n">
        <v>23.41</v>
      </c>
      <c r="C20920" t="n">
        <v>1.66</v>
      </c>
      <c r="D20920" t="n">
        <v>0.24</v>
      </c>
      <c r="H20920">
        <f> B20920 - E2</f>
        <v/>
      </c>
      <c r="I20920">
        <f> C20920 - F2</f>
        <v/>
      </c>
      <c r="J20920">
        <f> D20920 - G2</f>
        <v/>
      </c>
      <c r="K20920">
        <f> IF( AND(H20920&gt;=0, I20920&gt;=0, J20920&gt;=0), "+1", IF( AND(H20920&gt;=0, I20920&gt;=0, J20920&lt;0), "-1",
    IF( AND(H20920&lt;0, I20920&gt;=0, J20920&gt;0), "+2", IF( AND(H20920&lt;0, I20920&gt;=0, J20920&lt;0), "-2", IF( AND(H20920&lt;0, I20920&lt;0, J20920&gt;0), "+3",
    IF( AND(H20920&lt;0, I20920&lt;0, J20920&lt;0), "-3", IF( AND(H20920&gt;=0, I20920&lt;0, J20920&gt;0), "+4", IF( AND(H20920&gt;=0, I20920&lt;0, J20920&lt;0), "-4"))))))))</f>
        <v/>
      </c>
      <c r="AM20920">
        <f> K20921</f>
        <v/>
      </c>
    </row>
    <row r="20921">
      <c r="A20921" t="n">
        <v>209.19</v>
      </c>
      <c r="B20921" t="n">
        <v>31.02</v>
      </c>
      <c r="C20921" t="n">
        <v>-2.06</v>
      </c>
      <c r="D20921" t="n">
        <v>1.72</v>
      </c>
      <c r="H20921">
        <f> B20921 - E2</f>
        <v/>
      </c>
      <c r="I20921">
        <f> C20921 - F2</f>
        <v/>
      </c>
      <c r="J20921">
        <f> D20921 - G2</f>
        <v/>
      </c>
      <c r="K20921">
        <f> IF( AND(H20921&gt;=0, I20921&gt;=0, J20921&gt;=0), "+1", IF( AND(H20921&gt;=0, I20921&gt;=0, J20921&lt;0), "-1",
    IF( AND(H20921&lt;0, I20921&gt;=0, J20921&gt;0), "+2", IF( AND(H20921&lt;0, I20921&gt;=0, J20921&lt;0), "-2", IF( AND(H20921&lt;0, I20921&lt;0, J20921&gt;0), "+3",
    IF( AND(H20921&lt;0, I20921&lt;0, J20921&lt;0), "-3", IF( AND(H20921&gt;=0, I20921&lt;0, J20921&gt;0), "+4", IF( AND(H20921&gt;=0, I20921&lt;0, J20921&lt;0), "-4"))))))))</f>
        <v/>
      </c>
      <c r="AM20921">
        <f> K20922</f>
        <v/>
      </c>
    </row>
    <row r="20922">
      <c r="A20922" t="n">
        <v>209.2</v>
      </c>
      <c r="B20922" t="n">
        <v>32.03</v>
      </c>
      <c r="C20922" t="n">
        <v>-0.74</v>
      </c>
      <c r="D20922" t="n">
        <v>1.02</v>
      </c>
      <c r="H20922">
        <f> B20922 - E2</f>
        <v/>
      </c>
      <c r="I20922">
        <f> C20922 - F2</f>
        <v/>
      </c>
      <c r="J20922">
        <f> D20922 - G2</f>
        <v/>
      </c>
      <c r="K20922">
        <f> IF( AND(H20922&gt;=0, I20922&gt;=0, J20922&gt;=0), "+1", IF( AND(H20922&gt;=0, I20922&gt;=0, J20922&lt;0), "-1",
    IF( AND(H20922&lt;0, I20922&gt;=0, J20922&gt;0), "+2", IF( AND(H20922&lt;0, I20922&gt;=0, J20922&lt;0), "-2", IF( AND(H20922&lt;0, I20922&lt;0, J20922&gt;0), "+3",
    IF( AND(H20922&lt;0, I20922&lt;0, J20922&lt;0), "-3", IF( AND(H20922&gt;=0, I20922&lt;0, J20922&gt;0), "+4", IF( AND(H20922&gt;=0, I20922&lt;0, J20922&lt;0), "-4"))))))))</f>
        <v/>
      </c>
      <c r="AM20922">
        <f> K20923</f>
        <v/>
      </c>
    </row>
    <row r="20923">
      <c r="A20923" t="n">
        <v>209.21</v>
      </c>
      <c r="B20923" t="n">
        <v>31.52</v>
      </c>
      <c r="C20923" t="n">
        <v>-1.4</v>
      </c>
      <c r="D20923" t="n">
        <v>1.37</v>
      </c>
      <c r="H20923">
        <f> B20923 - E2</f>
        <v/>
      </c>
      <c r="I20923">
        <f> C20923 - F2</f>
        <v/>
      </c>
      <c r="J20923">
        <f> D20923 - G2</f>
        <v/>
      </c>
      <c r="K20923">
        <f> IF( AND(H20923&gt;=0, I20923&gt;=0, J20923&gt;=0), "+1", IF( AND(H20923&gt;=0, I20923&gt;=0, J20923&lt;0), "-1",
    IF( AND(H20923&lt;0, I20923&gt;=0, J20923&gt;0), "+2", IF( AND(H20923&lt;0, I20923&gt;=0, J20923&lt;0), "-2", IF( AND(H20923&lt;0, I20923&lt;0, J20923&gt;0), "+3",
    IF( AND(H20923&lt;0, I20923&lt;0, J20923&lt;0), "-3", IF( AND(H20923&gt;=0, I20923&lt;0, J20923&gt;0), "+4", IF( AND(H20923&gt;=0, I20923&lt;0, J20923&lt;0), "-4"))))))))</f>
        <v/>
      </c>
      <c r="AM20923">
        <f> K20924</f>
        <v/>
      </c>
    </row>
    <row r="20924">
      <c r="A20924" t="n">
        <v>209.22</v>
      </c>
      <c r="B20924" t="n">
        <v>26.55</v>
      </c>
      <c r="C20924" t="n">
        <v>-2.03</v>
      </c>
      <c r="D20924" t="n">
        <v>1.92</v>
      </c>
      <c r="H20924">
        <f> B20924 - E2</f>
        <v/>
      </c>
      <c r="I20924">
        <f> C20924 - F2</f>
        <v/>
      </c>
      <c r="J20924">
        <f> D20924 - G2</f>
        <v/>
      </c>
      <c r="K20924">
        <f> IF( AND(H20924&gt;=0, I20924&gt;=0, J20924&gt;=0), "+1", IF( AND(H20924&gt;=0, I20924&gt;=0, J20924&lt;0), "-1",
    IF( AND(H20924&lt;0, I20924&gt;=0, J20924&gt;0), "+2", IF( AND(H20924&lt;0, I20924&gt;=0, J20924&lt;0), "-2", IF( AND(H20924&lt;0, I20924&lt;0, J20924&gt;0), "+3",
    IF( AND(H20924&lt;0, I20924&lt;0, J20924&lt;0), "-3", IF( AND(H20924&gt;=0, I20924&lt;0, J20924&gt;0), "+4", IF( AND(H20924&gt;=0, I20924&lt;0, J20924&lt;0), "-4"))))))))</f>
        <v/>
      </c>
      <c r="AM20924">
        <f> K20925</f>
        <v/>
      </c>
    </row>
    <row r="20925">
      <c r="A20925" t="n">
        <v>209.23</v>
      </c>
      <c r="B20925" t="n">
        <v>30.34</v>
      </c>
      <c r="C20925" t="n">
        <v>-4.32</v>
      </c>
      <c r="D20925" t="n">
        <v>2.48</v>
      </c>
      <c r="H20925">
        <f> B20925 - E2</f>
        <v/>
      </c>
      <c r="I20925">
        <f> C20925 - F2</f>
        <v/>
      </c>
      <c r="J20925">
        <f> D20925 - G2</f>
        <v/>
      </c>
      <c r="K20925">
        <f> IF( AND(H20925&gt;=0, I20925&gt;=0, J20925&gt;=0), "+1", IF( AND(H20925&gt;=0, I20925&gt;=0, J20925&lt;0), "-1",
    IF( AND(H20925&lt;0, I20925&gt;=0, J20925&gt;0), "+2", IF( AND(H20925&lt;0, I20925&gt;=0, J20925&lt;0), "-2", IF( AND(H20925&lt;0, I20925&lt;0, J20925&gt;0), "+3",
    IF( AND(H20925&lt;0, I20925&lt;0, J20925&lt;0), "-3", IF( AND(H20925&gt;=0, I20925&lt;0, J20925&gt;0), "+4", IF( AND(H20925&gt;=0, I20925&lt;0, J20925&lt;0), "-4"))))))))</f>
        <v/>
      </c>
      <c r="AM20925">
        <f> K20926</f>
        <v/>
      </c>
    </row>
    <row r="20926">
      <c r="A20926" t="n">
        <v>209.24</v>
      </c>
      <c r="B20926" t="n">
        <v>27.6</v>
      </c>
      <c r="C20926" t="n">
        <v>-1.36</v>
      </c>
      <c r="D20926" t="n">
        <v>1.95</v>
      </c>
      <c r="H20926">
        <f> B20926 - E2</f>
        <v/>
      </c>
      <c r="I20926">
        <f> C20926 - F2</f>
        <v/>
      </c>
      <c r="J20926">
        <f> D20926 - G2</f>
        <v/>
      </c>
      <c r="K20926">
        <f> IF( AND(H20926&gt;=0, I20926&gt;=0, J20926&gt;=0), "+1", IF( AND(H20926&gt;=0, I20926&gt;=0, J20926&lt;0), "-1",
    IF( AND(H20926&lt;0, I20926&gt;=0, J20926&gt;0), "+2", IF( AND(H20926&lt;0, I20926&gt;=0, J20926&lt;0), "-2", IF( AND(H20926&lt;0, I20926&lt;0, J20926&gt;0), "+3",
    IF( AND(H20926&lt;0, I20926&lt;0, J20926&lt;0), "-3", IF( AND(H20926&gt;=0, I20926&lt;0, J20926&gt;0), "+4", IF( AND(H20926&gt;=0, I20926&lt;0, J20926&lt;0), "-4"))))))))</f>
        <v/>
      </c>
      <c r="AM20926">
        <f> K20927</f>
        <v/>
      </c>
    </row>
    <row r="20927">
      <c r="A20927" t="n">
        <v>209.25</v>
      </c>
      <c r="B20927" t="n">
        <v>24.86</v>
      </c>
      <c r="C20927" t="n">
        <v>1.6</v>
      </c>
      <c r="D20927" t="n">
        <v>1.42</v>
      </c>
      <c r="H20927">
        <f> B20927 - E2</f>
        <v/>
      </c>
      <c r="I20927">
        <f> C20927 - F2</f>
        <v/>
      </c>
      <c r="J20927">
        <f> D20927 - G2</f>
        <v/>
      </c>
      <c r="K20927">
        <f> IF( AND(H20927&gt;=0, I20927&gt;=0, J20927&gt;=0), "+1", IF( AND(H20927&gt;=0, I20927&gt;=0, J20927&lt;0), "-1",
    IF( AND(H20927&lt;0, I20927&gt;=0, J20927&gt;0), "+2", IF( AND(H20927&lt;0, I20927&gt;=0, J20927&lt;0), "-2", IF( AND(H20927&lt;0, I20927&lt;0, J20927&gt;0), "+3",
    IF( AND(H20927&lt;0, I20927&lt;0, J20927&lt;0), "-3", IF( AND(H20927&gt;=0, I20927&lt;0, J20927&gt;0), "+4", IF( AND(H20927&gt;=0, I20927&lt;0, J20927&lt;0), "-4"))))))))</f>
        <v/>
      </c>
      <c r="AM20927">
        <f> K20928</f>
        <v/>
      </c>
    </row>
    <row r="20928">
      <c r="A20928" t="n">
        <v>209.26</v>
      </c>
      <c r="B20928" t="n">
        <v>25.87</v>
      </c>
      <c r="C20928" t="n">
        <v>-1.27</v>
      </c>
      <c r="D20928" t="n">
        <v>0.66</v>
      </c>
      <c r="H20928">
        <f> B20928 - E2</f>
        <v/>
      </c>
      <c r="I20928">
        <f> C20928 - F2</f>
        <v/>
      </c>
      <c r="J20928">
        <f> D20928 - G2</f>
        <v/>
      </c>
      <c r="K20928">
        <f> IF( AND(H20928&gt;=0, I20928&gt;=0, J20928&gt;=0), "+1", IF( AND(H20928&gt;=0, I20928&gt;=0, J20928&lt;0), "-1",
    IF( AND(H20928&lt;0, I20928&gt;=0, J20928&gt;0), "+2", IF( AND(H20928&lt;0, I20928&gt;=0, J20928&lt;0), "-2", IF( AND(H20928&lt;0, I20928&lt;0, J20928&gt;0), "+3",
    IF( AND(H20928&lt;0, I20928&lt;0, J20928&lt;0), "-3", IF( AND(H20928&gt;=0, I20928&lt;0, J20928&gt;0), "+4", IF( AND(H20928&gt;=0, I20928&lt;0, J20928&lt;0), "-4"))))))))</f>
        <v/>
      </c>
      <c r="AM20928">
        <f> K20929</f>
        <v/>
      </c>
    </row>
    <row r="20929">
      <c r="A20929" t="n">
        <v>209.27</v>
      </c>
      <c r="B20929" t="n">
        <v>27.32</v>
      </c>
      <c r="C20929" t="n">
        <v>-0.1</v>
      </c>
      <c r="D20929" t="n">
        <v>-0.07000000000000001</v>
      </c>
      <c r="H20929">
        <f> B20929 - E2</f>
        <v/>
      </c>
      <c r="I20929">
        <f> C20929 - F2</f>
        <v/>
      </c>
      <c r="J20929">
        <f> D20929 - G2</f>
        <v/>
      </c>
      <c r="K20929">
        <f> IF( AND(H20929&gt;=0, I20929&gt;=0, J20929&gt;=0), "+1", IF( AND(H20929&gt;=0, I20929&gt;=0, J20929&lt;0), "-1",
    IF( AND(H20929&lt;0, I20929&gt;=0, J20929&gt;0), "+2", IF( AND(H20929&lt;0, I20929&gt;=0, J20929&lt;0), "-2", IF( AND(H20929&lt;0, I20929&lt;0, J20929&gt;0), "+3",
    IF( AND(H20929&lt;0, I20929&lt;0, J20929&lt;0), "-3", IF( AND(H20929&gt;=0, I20929&lt;0, J20929&gt;0), "+4", IF( AND(H20929&gt;=0, I20929&lt;0, J20929&lt;0), "-4"))))))))</f>
        <v/>
      </c>
      <c r="AM20929">
        <f> K20930</f>
        <v/>
      </c>
    </row>
    <row r="20930">
      <c r="A20930" t="n">
        <v>209.28</v>
      </c>
      <c r="B20930" t="n">
        <v>30.75</v>
      </c>
      <c r="C20930" t="n">
        <v>-0.82</v>
      </c>
      <c r="D20930" t="n">
        <v>-1.86</v>
      </c>
      <c r="H20930">
        <f> B20930 - E2</f>
        <v/>
      </c>
      <c r="I20930">
        <f> C20930 - F2</f>
        <v/>
      </c>
      <c r="J20930">
        <f> D20930 - G2</f>
        <v/>
      </c>
      <c r="K20930">
        <f> IF( AND(H20930&gt;=0, I20930&gt;=0, J20930&gt;=0), "+1", IF( AND(H20930&gt;=0, I20930&gt;=0, J20930&lt;0), "-1",
    IF( AND(H20930&lt;0, I20930&gt;=0, J20930&gt;0), "+2", IF( AND(H20930&lt;0, I20930&gt;=0, J20930&lt;0), "-2", IF( AND(H20930&lt;0, I20930&lt;0, J20930&gt;0), "+3",
    IF( AND(H20930&lt;0, I20930&lt;0, J20930&lt;0), "-3", IF( AND(H20930&gt;=0, I20930&lt;0, J20930&gt;0), "+4", IF( AND(H20930&gt;=0, I20930&lt;0, J20930&lt;0), "-4"))))))))</f>
        <v/>
      </c>
      <c r="AM20930">
        <f> K20931</f>
        <v/>
      </c>
    </row>
    <row r="20931">
      <c r="A20931" t="n">
        <v>209.29</v>
      </c>
      <c r="B20931" t="n">
        <v>28.7</v>
      </c>
      <c r="C20931" t="n">
        <v>3.69</v>
      </c>
      <c r="D20931" t="n">
        <v>-1.44</v>
      </c>
      <c r="H20931">
        <f> B20931 - E2</f>
        <v/>
      </c>
      <c r="I20931">
        <f> C20931 - F2</f>
        <v/>
      </c>
      <c r="J20931">
        <f> D20931 - G2</f>
        <v/>
      </c>
      <c r="K20931">
        <f> IF( AND(H20931&gt;=0, I20931&gt;=0, J20931&gt;=0), "+1", IF( AND(H20931&gt;=0, I20931&gt;=0, J20931&lt;0), "-1",
    IF( AND(H20931&lt;0, I20931&gt;=0, J20931&gt;0), "+2", IF( AND(H20931&lt;0, I20931&gt;=0, J20931&lt;0), "-2", IF( AND(H20931&lt;0, I20931&lt;0, J20931&gt;0), "+3",
    IF( AND(H20931&lt;0, I20931&lt;0, J20931&lt;0), "-3", IF( AND(H20931&gt;=0, I20931&lt;0, J20931&gt;0), "+4", IF( AND(H20931&gt;=0, I20931&lt;0, J20931&lt;0), "-4"))))))))</f>
        <v/>
      </c>
      <c r="AM20931">
        <f> K20932</f>
        <v/>
      </c>
    </row>
    <row r="20932">
      <c r="A20932" t="n">
        <v>209.3</v>
      </c>
      <c r="B20932" t="n">
        <v>27.36</v>
      </c>
      <c r="C20932" t="n">
        <v>5.35</v>
      </c>
      <c r="D20932" t="n">
        <v>-1.15</v>
      </c>
      <c r="H20932">
        <f> B20932 - E2</f>
        <v/>
      </c>
      <c r="I20932">
        <f> C20932 - F2</f>
        <v/>
      </c>
      <c r="J20932">
        <f> D20932 - G2</f>
        <v/>
      </c>
      <c r="K20932">
        <f> IF( AND(H20932&gt;=0, I20932&gt;=0, J20932&gt;=0), "+1", IF( AND(H20932&gt;=0, I20932&gt;=0, J20932&lt;0), "-1",
    IF( AND(H20932&lt;0, I20932&gt;=0, J20932&gt;0), "+2", IF( AND(H20932&lt;0, I20932&gt;=0, J20932&lt;0), "-2", IF( AND(H20932&lt;0, I20932&lt;0, J20932&gt;0), "+3",
    IF( AND(H20932&lt;0, I20932&lt;0, J20932&lt;0), "-3", IF( AND(H20932&gt;=0, I20932&lt;0, J20932&gt;0), "+4", IF( AND(H20932&gt;=0, I20932&lt;0, J20932&lt;0), "-4"))))))))</f>
        <v/>
      </c>
      <c r="AM20932">
        <f> K20933</f>
        <v/>
      </c>
    </row>
    <row r="20933">
      <c r="A20933" t="n">
        <v>209.31</v>
      </c>
      <c r="B20933" t="n">
        <v>26.03</v>
      </c>
      <c r="C20933" t="n">
        <v>4.85</v>
      </c>
      <c r="D20933" t="n">
        <v>-0.87</v>
      </c>
      <c r="H20933">
        <f> B20933 - E2</f>
        <v/>
      </c>
      <c r="I20933">
        <f> C20933 - F2</f>
        <v/>
      </c>
      <c r="J20933">
        <f> D20933 - G2</f>
        <v/>
      </c>
      <c r="K20933">
        <f> IF( AND(H20933&gt;=0, I20933&gt;=0, J20933&gt;=0), "+1", IF( AND(H20933&gt;=0, I20933&gt;=0, J20933&lt;0), "-1",
    IF( AND(H20933&lt;0, I20933&gt;=0, J20933&gt;0), "+2", IF( AND(H20933&lt;0, I20933&gt;=0, J20933&lt;0), "-2", IF( AND(H20933&lt;0, I20933&lt;0, J20933&gt;0), "+3",
    IF( AND(H20933&lt;0, I20933&lt;0, J20933&lt;0), "-3", IF( AND(H20933&gt;=0, I20933&lt;0, J20933&gt;0), "+4", IF( AND(H20933&gt;=0, I20933&lt;0, J20933&lt;0), "-4"))))))))</f>
        <v/>
      </c>
      <c r="AM20933">
        <f> K20934</f>
        <v/>
      </c>
    </row>
    <row r="20934">
      <c r="A20934" t="n">
        <v>209.32</v>
      </c>
      <c r="B20934" t="n">
        <v>27.45</v>
      </c>
      <c r="C20934" t="n">
        <v>4.36</v>
      </c>
      <c r="D20934" t="n">
        <v>-0.28</v>
      </c>
      <c r="H20934">
        <f> B20934 - E2</f>
        <v/>
      </c>
      <c r="I20934">
        <f> C20934 - F2</f>
        <v/>
      </c>
      <c r="J20934">
        <f> D20934 - G2</f>
        <v/>
      </c>
      <c r="K20934">
        <f> IF( AND(H20934&gt;=0, I20934&gt;=0, J20934&gt;=0), "+1", IF( AND(H20934&gt;=0, I20934&gt;=0, J20934&lt;0), "-1",
    IF( AND(H20934&lt;0, I20934&gt;=0, J20934&gt;0), "+2", IF( AND(H20934&lt;0, I20934&gt;=0, J20934&lt;0), "-2", IF( AND(H20934&lt;0, I20934&lt;0, J20934&gt;0), "+3",
    IF( AND(H20934&lt;0, I20934&lt;0, J20934&lt;0), "-3", IF( AND(H20934&gt;=0, I20934&lt;0, J20934&gt;0), "+4", IF( AND(H20934&gt;=0, I20934&lt;0, J20934&lt;0), "-4"))))))))</f>
        <v/>
      </c>
      <c r="AM20934">
        <f> K20935</f>
        <v/>
      </c>
    </row>
    <row r="20935">
      <c r="A20935" t="n">
        <v>209.33</v>
      </c>
      <c r="B20935" t="n">
        <v>30.01</v>
      </c>
      <c r="C20935" t="n">
        <v>2.84</v>
      </c>
      <c r="D20935" t="n">
        <v>0.07000000000000001</v>
      </c>
      <c r="H20935">
        <f> B20935 - E2</f>
        <v/>
      </c>
      <c r="I20935">
        <f> C20935 - F2</f>
        <v/>
      </c>
      <c r="J20935">
        <f> D20935 - G2</f>
        <v/>
      </c>
      <c r="K20935">
        <f> IF( AND(H20935&gt;=0, I20935&gt;=0, J20935&gt;=0), "+1", IF( AND(H20935&gt;=0, I20935&gt;=0, J20935&lt;0), "-1",
    IF( AND(H20935&lt;0, I20935&gt;=0, J20935&gt;0), "+2", IF( AND(H20935&lt;0, I20935&gt;=0, J20935&lt;0), "-2", IF( AND(H20935&lt;0, I20935&lt;0, J20935&gt;0), "+3",
    IF( AND(H20935&lt;0, I20935&lt;0, J20935&lt;0), "-3", IF( AND(H20935&gt;=0, I20935&lt;0, J20935&gt;0), "+4", IF( AND(H20935&gt;=0, I20935&lt;0, J20935&lt;0), "-4"))))))))</f>
        <v/>
      </c>
      <c r="AM20935">
        <f> K20936</f>
        <v/>
      </c>
    </row>
    <row r="20936">
      <c r="A20936" t="n">
        <v>209.34</v>
      </c>
      <c r="B20936" t="n">
        <v>26.71</v>
      </c>
      <c r="C20936" t="n">
        <v>-0.54</v>
      </c>
      <c r="D20936" t="n">
        <v>0.27</v>
      </c>
      <c r="H20936">
        <f> B20936 - E2</f>
        <v/>
      </c>
      <c r="I20936">
        <f> C20936 - F2</f>
        <v/>
      </c>
      <c r="J20936">
        <f> D20936 - G2</f>
        <v/>
      </c>
      <c r="K20936">
        <f> IF( AND(H20936&gt;=0, I20936&gt;=0, J20936&gt;=0), "+1", IF( AND(H20936&gt;=0, I20936&gt;=0, J20936&lt;0), "-1",
    IF( AND(H20936&lt;0, I20936&gt;=0, J20936&gt;0), "+2", IF( AND(H20936&lt;0, I20936&gt;=0, J20936&lt;0), "-2", IF( AND(H20936&lt;0, I20936&lt;0, J20936&gt;0), "+3",
    IF( AND(H20936&lt;0, I20936&lt;0, J20936&lt;0), "-3", IF( AND(H20936&gt;=0, I20936&lt;0, J20936&gt;0), "+4", IF( AND(H20936&gt;=0, I20936&lt;0, J20936&lt;0), "-4"))))))))</f>
        <v/>
      </c>
      <c r="AM20936">
        <f> K20937</f>
        <v/>
      </c>
    </row>
    <row r="20937">
      <c r="A20937" t="n">
        <v>209.35</v>
      </c>
      <c r="B20937" t="n">
        <v>26.73</v>
      </c>
      <c r="C20937" t="n">
        <v>1.75</v>
      </c>
      <c r="D20937" t="n">
        <v>-0.12</v>
      </c>
      <c r="H20937">
        <f> B20937 - E2</f>
        <v/>
      </c>
      <c r="I20937">
        <f> C20937 - F2</f>
        <v/>
      </c>
      <c r="J20937">
        <f> D20937 - G2</f>
        <v/>
      </c>
      <c r="K20937">
        <f> IF( AND(H20937&gt;=0, I20937&gt;=0, J20937&gt;=0), "+1", IF( AND(H20937&gt;=0, I20937&gt;=0, J20937&lt;0), "-1",
    IF( AND(H20937&lt;0, I20937&gt;=0, J20937&gt;0), "+2", IF( AND(H20937&lt;0, I20937&gt;=0, J20937&lt;0), "-2", IF( AND(H20937&lt;0, I20937&lt;0, J20937&gt;0), "+3",
    IF( AND(H20937&lt;0, I20937&lt;0, J20937&lt;0), "-3", IF( AND(H20937&gt;=0, I20937&lt;0, J20937&gt;0), "+4", IF( AND(H20937&gt;=0, I20937&lt;0, J20937&lt;0), "-4"))))))))</f>
        <v/>
      </c>
      <c r="AM20937">
        <f> K20938</f>
        <v/>
      </c>
    </row>
    <row r="20938">
      <c r="A20938" t="n">
        <v>209.36</v>
      </c>
      <c r="B20938" t="n">
        <v>26.39</v>
      </c>
      <c r="C20938" t="n">
        <v>0.05</v>
      </c>
      <c r="D20938" t="n">
        <v>-0.48</v>
      </c>
      <c r="H20938">
        <f> B20938 - E2</f>
        <v/>
      </c>
      <c r="I20938">
        <f> C20938 - F2</f>
        <v/>
      </c>
      <c r="J20938">
        <f> D20938 - G2</f>
        <v/>
      </c>
      <c r="K20938">
        <f> IF( AND(H20938&gt;=0, I20938&gt;=0, J20938&gt;=0), "+1", IF( AND(H20938&gt;=0, I20938&gt;=0, J20938&lt;0), "-1",
    IF( AND(H20938&lt;0, I20938&gt;=0, J20938&gt;0), "+2", IF( AND(H20938&lt;0, I20938&gt;=0, J20938&lt;0), "-2", IF( AND(H20938&lt;0, I20938&lt;0, J20938&gt;0), "+3",
    IF( AND(H20938&lt;0, I20938&lt;0, J20938&lt;0), "-3", IF( AND(H20938&gt;=0, I20938&lt;0, J20938&gt;0), "+4", IF( AND(H20938&gt;=0, I20938&lt;0, J20938&lt;0), "-4"))))))))</f>
        <v/>
      </c>
      <c r="AM20938">
        <f> K20939</f>
        <v/>
      </c>
    </row>
    <row r="20939">
      <c r="A20939" t="n">
        <v>209.37</v>
      </c>
      <c r="B20939" t="n">
        <v>27.07</v>
      </c>
      <c r="C20939" t="n">
        <v>1.95</v>
      </c>
      <c r="D20939" t="n">
        <v>-0.57</v>
      </c>
      <c r="H20939">
        <f> B20939 - E2</f>
        <v/>
      </c>
      <c r="I20939">
        <f> C20939 - F2</f>
        <v/>
      </c>
      <c r="J20939">
        <f> D20939 - G2</f>
        <v/>
      </c>
      <c r="K20939">
        <f> IF( AND(H20939&gt;=0, I20939&gt;=0, J20939&gt;=0), "+1", IF( AND(H20939&gt;=0, I20939&gt;=0, J20939&lt;0), "-1",
    IF( AND(H20939&lt;0, I20939&gt;=0, J20939&gt;0), "+2", IF( AND(H20939&lt;0, I20939&gt;=0, J20939&lt;0), "-2", IF( AND(H20939&lt;0, I20939&lt;0, J20939&gt;0), "+3",
    IF( AND(H20939&lt;0, I20939&lt;0, J20939&lt;0), "-3", IF( AND(H20939&gt;=0, I20939&lt;0, J20939&gt;0), "+4", IF( AND(H20939&gt;=0, I20939&lt;0, J20939&lt;0), "-4"))))))))</f>
        <v/>
      </c>
      <c r="AM20939">
        <f> K20940</f>
        <v/>
      </c>
    </row>
    <row r="20940">
      <c r="A20940" t="n">
        <v>209.38</v>
      </c>
      <c r="B20940" t="n">
        <v>31.49</v>
      </c>
      <c r="C20940" t="n">
        <v>4.46</v>
      </c>
      <c r="D20940" t="n">
        <v>0.23</v>
      </c>
      <c r="H20940">
        <f> B20940 - E2</f>
        <v/>
      </c>
      <c r="I20940">
        <f> C20940 - F2</f>
        <v/>
      </c>
      <c r="J20940">
        <f> D20940 - G2</f>
        <v/>
      </c>
      <c r="K20940">
        <f> IF( AND(H20940&gt;=0, I20940&gt;=0, J20940&gt;=0), "+1", IF( AND(H20940&gt;=0, I20940&gt;=0, J20940&lt;0), "-1",
    IF( AND(H20940&lt;0, I20940&gt;=0, J20940&gt;0), "+2", IF( AND(H20940&lt;0, I20940&gt;=0, J20940&lt;0), "-2", IF( AND(H20940&lt;0, I20940&lt;0, J20940&gt;0), "+3",
    IF( AND(H20940&lt;0, I20940&lt;0, J20940&lt;0), "-3", IF( AND(H20940&gt;=0, I20940&lt;0, J20940&gt;0), "+4", IF( AND(H20940&gt;=0, I20940&lt;0, J20940&lt;0), "-4"))))))))</f>
        <v/>
      </c>
      <c r="AM20940">
        <f> K20941</f>
        <v/>
      </c>
    </row>
    <row r="20941">
      <c r="A20941" t="n">
        <v>209.39</v>
      </c>
      <c r="B20941" t="n">
        <v>29.28</v>
      </c>
      <c r="C20941" t="n">
        <v>3.21</v>
      </c>
      <c r="D20941" t="n">
        <v>-0.17</v>
      </c>
      <c r="H20941">
        <f> B20941 - E2</f>
        <v/>
      </c>
      <c r="I20941">
        <f> C20941 - F2</f>
        <v/>
      </c>
      <c r="J20941">
        <f> D20941 - G2</f>
        <v/>
      </c>
      <c r="K20941">
        <f> IF( AND(H20941&gt;=0, I20941&gt;=0, J20941&gt;=0), "+1", IF( AND(H20941&gt;=0, I20941&gt;=0, J20941&lt;0), "-1",
    IF( AND(H20941&lt;0, I20941&gt;=0, J20941&gt;0), "+2", IF( AND(H20941&lt;0, I20941&gt;=0, J20941&lt;0), "-2", IF( AND(H20941&lt;0, I20941&lt;0, J20941&gt;0), "+3",
    IF( AND(H20941&lt;0, I20941&lt;0, J20941&lt;0), "-3", IF( AND(H20941&gt;=0, I20941&lt;0, J20941&gt;0), "+4", IF( AND(H20941&gt;=0, I20941&lt;0, J20941&lt;0), "-4"))))))))</f>
        <v/>
      </c>
      <c r="AM20941">
        <f> K20942</f>
        <v/>
      </c>
    </row>
    <row r="20942">
      <c r="A20942" t="n">
        <v>209.4</v>
      </c>
      <c r="B20942" t="n">
        <v>28.97</v>
      </c>
      <c r="C20942" t="n">
        <v>-0.1</v>
      </c>
      <c r="D20942" t="n">
        <v>-0.83</v>
      </c>
      <c r="H20942">
        <f> B20942 - E2</f>
        <v/>
      </c>
      <c r="I20942">
        <f> C20942 - F2</f>
        <v/>
      </c>
      <c r="J20942">
        <f> D20942 - G2</f>
        <v/>
      </c>
      <c r="K20942">
        <f> IF( AND(H20942&gt;=0, I20942&gt;=0, J20942&gt;=0), "+1", IF( AND(H20942&gt;=0, I20942&gt;=0, J20942&lt;0), "-1",
    IF( AND(H20942&lt;0, I20942&gt;=0, J20942&gt;0), "+2", IF( AND(H20942&lt;0, I20942&gt;=0, J20942&lt;0), "-2", IF( AND(H20942&lt;0, I20942&lt;0, J20942&gt;0), "+3",
    IF( AND(H20942&lt;0, I20942&lt;0, J20942&lt;0), "-3", IF( AND(H20942&gt;=0, I20942&lt;0, J20942&gt;0), "+4", IF( AND(H20942&gt;=0, I20942&lt;0, J20942&lt;0), "-4"))))))))</f>
        <v/>
      </c>
      <c r="AM20942">
        <f> K20943</f>
        <v/>
      </c>
    </row>
    <row r="20943">
      <c r="A20943" t="n">
        <v>209.41</v>
      </c>
      <c r="B20943" t="n">
        <v>29.35</v>
      </c>
      <c r="C20943" t="n">
        <v>-0.28</v>
      </c>
      <c r="D20943" t="n">
        <v>-0.71</v>
      </c>
      <c r="H20943">
        <f> B20943 - E2</f>
        <v/>
      </c>
      <c r="I20943">
        <f> C20943 - F2</f>
        <v/>
      </c>
      <c r="J20943">
        <f> D20943 - G2</f>
        <v/>
      </c>
      <c r="K20943">
        <f> IF( AND(H20943&gt;=0, I20943&gt;=0, J20943&gt;=0), "+1", IF( AND(H20943&gt;=0, I20943&gt;=0, J20943&lt;0), "-1",
    IF( AND(H20943&lt;0, I20943&gt;=0, J20943&gt;0), "+2", IF( AND(H20943&lt;0, I20943&gt;=0, J20943&lt;0), "-2", IF( AND(H20943&lt;0, I20943&lt;0, J20943&gt;0), "+3",
    IF( AND(H20943&lt;0, I20943&lt;0, J20943&lt;0), "-3", IF( AND(H20943&gt;=0, I20943&lt;0, J20943&gt;0), "+4", IF( AND(H20943&gt;=0, I20943&lt;0, J20943&lt;0), "-4"))))))))</f>
        <v/>
      </c>
      <c r="AM20943">
        <f> K20944</f>
        <v/>
      </c>
    </row>
    <row r="20944">
      <c r="A20944" t="n">
        <v>209.42</v>
      </c>
      <c r="B20944" t="n">
        <v>28.92</v>
      </c>
      <c r="C20944" t="n">
        <v>-0.34</v>
      </c>
      <c r="D20944" t="n">
        <v>-0.65</v>
      </c>
      <c r="H20944">
        <f> B20944 - E2</f>
        <v/>
      </c>
      <c r="I20944">
        <f> C20944 - F2</f>
        <v/>
      </c>
      <c r="J20944">
        <f> D20944 - G2</f>
        <v/>
      </c>
      <c r="K20944">
        <f> IF( AND(H20944&gt;=0, I20944&gt;=0, J20944&gt;=0), "+1", IF( AND(H20944&gt;=0, I20944&gt;=0, J20944&lt;0), "-1",
    IF( AND(H20944&lt;0, I20944&gt;=0, J20944&gt;0), "+2", IF( AND(H20944&lt;0, I20944&gt;=0, J20944&lt;0), "-2", IF( AND(H20944&lt;0, I20944&lt;0, J20944&gt;0), "+3",
    IF( AND(H20944&lt;0, I20944&lt;0, J20944&lt;0), "-3", IF( AND(H20944&gt;=0, I20944&lt;0, J20944&gt;0), "+4", IF( AND(H20944&gt;=0, I20944&lt;0, J20944&lt;0), "-4"))))))))</f>
        <v/>
      </c>
      <c r="AM20944">
        <f> K20945</f>
        <v/>
      </c>
    </row>
    <row r="20945">
      <c r="A20945" t="n">
        <v>209.43</v>
      </c>
      <c r="B20945" t="n">
        <v>28.97</v>
      </c>
      <c r="C20945" t="n">
        <v>-1.95</v>
      </c>
      <c r="D20945" t="n">
        <v>-0.63</v>
      </c>
      <c r="H20945">
        <f> B20945 - E2</f>
        <v/>
      </c>
      <c r="I20945">
        <f> C20945 - F2</f>
        <v/>
      </c>
      <c r="J20945">
        <f> D20945 - G2</f>
        <v/>
      </c>
      <c r="K20945">
        <f> IF( AND(H20945&gt;=0, I20945&gt;=0, J20945&gt;=0), "+1", IF( AND(H20945&gt;=0, I20945&gt;=0, J20945&lt;0), "-1",
    IF( AND(H20945&lt;0, I20945&gt;=0, J20945&gt;0), "+2", IF( AND(H20945&lt;0, I20945&gt;=0, J20945&lt;0), "-2", IF( AND(H20945&lt;0, I20945&lt;0, J20945&gt;0), "+3",
    IF( AND(H20945&lt;0, I20945&lt;0, J20945&lt;0), "-3", IF( AND(H20945&gt;=0, I20945&lt;0, J20945&gt;0), "+4", IF( AND(H20945&gt;=0, I20945&lt;0, J20945&lt;0), "-4"))))))))</f>
        <v/>
      </c>
      <c r="AM20945">
        <f> K20946</f>
        <v/>
      </c>
    </row>
    <row r="20946">
      <c r="A20946" t="n">
        <v>209.44</v>
      </c>
      <c r="B20946" t="n">
        <v>24.61</v>
      </c>
      <c r="C20946" t="n">
        <v>-0.08</v>
      </c>
      <c r="D20946" t="n">
        <v>-0.12</v>
      </c>
      <c r="H20946">
        <f> B20946 - E2</f>
        <v/>
      </c>
      <c r="I20946">
        <f> C20946 - F2</f>
        <v/>
      </c>
      <c r="J20946">
        <f> D20946 - G2</f>
        <v/>
      </c>
      <c r="K20946">
        <f> IF( AND(H20946&gt;=0, I20946&gt;=0, J20946&gt;=0), "+1", IF( AND(H20946&gt;=0, I20946&gt;=0, J20946&lt;0), "-1",
    IF( AND(H20946&lt;0, I20946&gt;=0, J20946&gt;0), "+2", IF( AND(H20946&lt;0, I20946&gt;=0, J20946&lt;0), "-2", IF( AND(H20946&lt;0, I20946&lt;0, J20946&gt;0), "+3",
    IF( AND(H20946&lt;0, I20946&lt;0, J20946&lt;0), "-3", IF( AND(H20946&gt;=0, I20946&lt;0, J20946&gt;0), "+4", IF( AND(H20946&gt;=0, I20946&lt;0, J20946&lt;0), "-4"))))))))</f>
        <v/>
      </c>
      <c r="AM20946">
        <f> K20947</f>
        <v/>
      </c>
    </row>
    <row r="20947">
      <c r="A20947" t="n">
        <v>209.45</v>
      </c>
      <c r="B20947" t="n">
        <v>29.12</v>
      </c>
      <c r="C20947" t="n">
        <v>3.53</v>
      </c>
      <c r="D20947" t="n">
        <v>0.85</v>
      </c>
      <c r="H20947">
        <f> B20947 - E2</f>
        <v/>
      </c>
      <c r="I20947">
        <f> C20947 - F2</f>
        <v/>
      </c>
      <c r="J20947">
        <f> D20947 - G2</f>
        <v/>
      </c>
      <c r="K20947">
        <f> IF( AND(H20947&gt;=0, I20947&gt;=0, J20947&gt;=0), "+1", IF( AND(H20947&gt;=0, I20947&gt;=0, J20947&lt;0), "-1",
    IF( AND(H20947&lt;0, I20947&gt;=0, J20947&gt;0), "+2", IF( AND(H20947&lt;0, I20947&gt;=0, J20947&lt;0), "-2", IF( AND(H20947&lt;0, I20947&lt;0, J20947&gt;0), "+3",
    IF( AND(H20947&lt;0, I20947&lt;0, J20947&lt;0), "-3", IF( AND(H20947&gt;=0, I20947&lt;0, J20947&gt;0), "+4", IF( AND(H20947&gt;=0, I20947&lt;0, J20947&lt;0), "-4"))))))))</f>
        <v/>
      </c>
      <c r="AM20947">
        <f> K20948</f>
        <v/>
      </c>
    </row>
    <row r="20948">
      <c r="A20948" t="n">
        <v>209.46</v>
      </c>
      <c r="B20948" t="n">
        <v>30.46</v>
      </c>
      <c r="C20948" t="n">
        <v>4.03</v>
      </c>
      <c r="D20948" t="n">
        <v>-0.15</v>
      </c>
      <c r="H20948">
        <f> B20948 - E2</f>
        <v/>
      </c>
      <c r="I20948">
        <f> C20948 - F2</f>
        <v/>
      </c>
      <c r="J20948">
        <f> D20948 - G2</f>
        <v/>
      </c>
      <c r="K20948">
        <f> IF( AND(H20948&gt;=0, I20948&gt;=0, J20948&gt;=0), "+1", IF( AND(H20948&gt;=0, I20948&gt;=0, J20948&lt;0), "-1",
    IF( AND(H20948&lt;0, I20948&gt;=0, J20948&gt;0), "+2", IF( AND(H20948&lt;0, I20948&gt;=0, J20948&lt;0), "-2", IF( AND(H20948&lt;0, I20948&lt;0, J20948&gt;0), "+3",
    IF( AND(H20948&lt;0, I20948&lt;0, J20948&lt;0), "-3", IF( AND(H20948&gt;=0, I20948&lt;0, J20948&gt;0), "+4", IF( AND(H20948&gt;=0, I20948&lt;0, J20948&lt;0), "-4"))))))))</f>
        <v/>
      </c>
      <c r="AM20948">
        <f> K20949</f>
        <v/>
      </c>
    </row>
    <row r="20949">
      <c r="A20949" t="n">
        <v>209.47</v>
      </c>
      <c r="B20949" t="n">
        <v>27.5</v>
      </c>
      <c r="C20949" t="n">
        <v>1.84</v>
      </c>
      <c r="D20949" t="n">
        <v>2.1</v>
      </c>
      <c r="H20949">
        <f> B20949 - E2</f>
        <v/>
      </c>
      <c r="I20949">
        <f> C20949 - F2</f>
        <v/>
      </c>
      <c r="J20949">
        <f> D20949 - G2</f>
        <v/>
      </c>
      <c r="K20949">
        <f> IF( AND(H20949&gt;=0, I20949&gt;=0, J20949&gt;=0), "+1", IF( AND(H20949&gt;=0, I20949&gt;=0, J20949&lt;0), "-1",
    IF( AND(H20949&lt;0, I20949&gt;=0, J20949&gt;0), "+2", IF( AND(H20949&lt;0, I20949&gt;=0, J20949&lt;0), "-2", IF( AND(H20949&lt;0, I20949&lt;0, J20949&gt;0), "+3",
    IF( AND(H20949&lt;0, I20949&lt;0, J20949&lt;0), "-3", IF( AND(H20949&gt;=0, I20949&lt;0, J20949&gt;0), "+4", IF( AND(H20949&gt;=0, I20949&lt;0, J20949&lt;0), "-4"))))))))</f>
        <v/>
      </c>
      <c r="AM20949">
        <f> K20950</f>
        <v/>
      </c>
    </row>
    <row r="20950">
      <c r="A20950" t="n">
        <v>209.48</v>
      </c>
      <c r="B20950" t="n">
        <v>26.29</v>
      </c>
      <c r="C20950" t="n">
        <v>1.83</v>
      </c>
      <c r="D20950" t="n">
        <v>1.48</v>
      </c>
      <c r="H20950">
        <f> B20950 - E2</f>
        <v/>
      </c>
      <c r="I20950">
        <f> C20950 - F2</f>
        <v/>
      </c>
      <c r="J20950">
        <f> D20950 - G2</f>
        <v/>
      </c>
      <c r="K20950">
        <f> IF( AND(H20950&gt;=0, I20950&gt;=0, J20950&gt;=0), "+1", IF( AND(H20950&gt;=0, I20950&gt;=0, J20950&lt;0), "-1",
    IF( AND(H20950&lt;0, I20950&gt;=0, J20950&gt;0), "+2", IF( AND(H20950&lt;0, I20950&gt;=0, J20950&lt;0), "-2", IF( AND(H20950&lt;0, I20950&lt;0, J20950&gt;0), "+3",
    IF( AND(H20950&lt;0, I20950&lt;0, J20950&lt;0), "-3", IF( AND(H20950&gt;=0, I20950&lt;0, J20950&gt;0), "+4", IF( AND(H20950&gt;=0, I20950&lt;0, J20950&lt;0), "-4"))))))))</f>
        <v/>
      </c>
      <c r="AM20950">
        <f> K20951</f>
        <v/>
      </c>
    </row>
    <row r="20951">
      <c r="A20951" t="n">
        <v>209.49</v>
      </c>
      <c r="B20951" t="n">
        <v>25.08</v>
      </c>
      <c r="C20951" t="n">
        <v>1.83</v>
      </c>
      <c r="D20951" t="n">
        <v>0.86</v>
      </c>
      <c r="H20951">
        <f> B20951 - E2</f>
        <v/>
      </c>
      <c r="I20951">
        <f> C20951 - F2</f>
        <v/>
      </c>
      <c r="J20951">
        <f> D20951 - G2</f>
        <v/>
      </c>
      <c r="K20951">
        <f> IF( AND(H20951&gt;=0, I20951&gt;=0, J20951&gt;=0), "+1", IF( AND(H20951&gt;=0, I20951&gt;=0, J20951&lt;0), "-1",
    IF( AND(H20951&lt;0, I20951&gt;=0, J20951&gt;0), "+2", IF( AND(H20951&lt;0, I20951&gt;=0, J20951&lt;0), "-2", IF( AND(H20951&lt;0, I20951&lt;0, J20951&gt;0), "+3",
    IF( AND(H20951&lt;0, I20951&lt;0, J20951&lt;0), "-3", IF( AND(H20951&gt;=0, I20951&lt;0, J20951&gt;0), "+4", IF( AND(H20951&gt;=0, I20951&lt;0, J20951&lt;0), "-4"))))))))</f>
        <v/>
      </c>
      <c r="AM20951">
        <f> K20952</f>
        <v/>
      </c>
    </row>
    <row r="20952">
      <c r="A20952" t="n">
        <v>209.5</v>
      </c>
      <c r="B20952" t="n">
        <v>30.75</v>
      </c>
      <c r="C20952" t="n">
        <v>4.08</v>
      </c>
      <c r="D20952" t="n">
        <v>-0.07000000000000001</v>
      </c>
      <c r="H20952">
        <f> B20952 - E2</f>
        <v/>
      </c>
      <c r="I20952">
        <f> C20952 - F2</f>
        <v/>
      </c>
      <c r="J20952">
        <f> D20952 - G2</f>
        <v/>
      </c>
      <c r="K20952">
        <f> IF( AND(H20952&gt;=0, I20952&gt;=0, J20952&gt;=0), "+1", IF( AND(H20952&gt;=0, I20952&gt;=0, J20952&lt;0), "-1",
    IF( AND(H20952&lt;0, I20952&gt;=0, J20952&gt;0), "+2", IF( AND(H20952&lt;0, I20952&gt;=0, J20952&lt;0), "-2", IF( AND(H20952&lt;0, I20952&lt;0, J20952&gt;0), "+3",
    IF( AND(H20952&lt;0, I20952&lt;0, J20952&lt;0), "-3", IF( AND(H20952&gt;=0, I20952&lt;0, J20952&gt;0), "+4", IF( AND(H20952&gt;=0, I20952&lt;0, J20952&lt;0), "-4"))))))))</f>
        <v/>
      </c>
      <c r="AM20952">
        <f> K20953</f>
        <v/>
      </c>
    </row>
    <row r="20953">
      <c r="A20953" t="n">
        <v>209.51</v>
      </c>
      <c r="B20953" t="n">
        <v>30</v>
      </c>
      <c r="C20953" t="n">
        <v>2.75</v>
      </c>
      <c r="D20953" t="n">
        <v>0.6</v>
      </c>
      <c r="H20953">
        <f> B20953 - E2</f>
        <v/>
      </c>
      <c r="I20953">
        <f> C20953 - F2</f>
        <v/>
      </c>
      <c r="J20953">
        <f> D20953 - G2</f>
        <v/>
      </c>
      <c r="K20953">
        <f> IF( AND(H20953&gt;=0, I20953&gt;=0, J20953&gt;=0), "+1", IF( AND(H20953&gt;=0, I20953&gt;=0, J20953&lt;0), "-1",
    IF( AND(H20953&lt;0, I20953&gt;=0, J20953&gt;0), "+2", IF( AND(H20953&lt;0, I20953&gt;=0, J20953&lt;0), "-2", IF( AND(H20953&lt;0, I20953&lt;0, J20953&gt;0), "+3",
    IF( AND(H20953&lt;0, I20953&lt;0, J20953&lt;0), "-3", IF( AND(H20953&gt;=0, I20953&lt;0, J20953&gt;0), "+4", IF( AND(H20953&gt;=0, I20953&lt;0, J20953&lt;0), "-4"))))))))</f>
        <v/>
      </c>
      <c r="AM20953">
        <f> K20954</f>
        <v/>
      </c>
    </row>
    <row r="20954">
      <c r="A20954" t="n">
        <v>209.52</v>
      </c>
      <c r="B20954" t="n">
        <v>29.26</v>
      </c>
      <c r="C20954" t="n">
        <v>1.42</v>
      </c>
      <c r="D20954" t="n">
        <v>1.27</v>
      </c>
      <c r="H20954">
        <f> B20954 - E2</f>
        <v/>
      </c>
      <c r="I20954">
        <f> C20954 - F2</f>
        <v/>
      </c>
      <c r="J20954">
        <f> D20954 - G2</f>
        <v/>
      </c>
      <c r="K20954">
        <f> IF( AND(H20954&gt;=0, I20954&gt;=0, J20954&gt;=0), "+1", IF( AND(H20954&gt;=0, I20954&gt;=0, J20954&lt;0), "-1",
    IF( AND(H20954&lt;0, I20954&gt;=0, J20954&gt;0), "+2", IF( AND(H20954&lt;0, I20954&gt;=0, J20954&lt;0), "-2", IF( AND(H20954&lt;0, I20954&lt;0, J20954&gt;0), "+3",
    IF( AND(H20954&lt;0, I20954&lt;0, J20954&lt;0), "-3", IF( AND(H20954&gt;=0, I20954&lt;0, J20954&gt;0), "+4", IF( AND(H20954&gt;=0, I20954&lt;0, J20954&lt;0), "-4"))))))))</f>
        <v/>
      </c>
      <c r="AM20954">
        <f> K20955</f>
        <v/>
      </c>
    </row>
    <row r="20955">
      <c r="A20955" t="n">
        <v>209.53</v>
      </c>
      <c r="B20955" t="n">
        <v>29.64</v>
      </c>
      <c r="C20955" t="n">
        <v>2.38</v>
      </c>
      <c r="D20955" t="n">
        <v>1.35</v>
      </c>
      <c r="H20955">
        <f> B20955 - E2</f>
        <v/>
      </c>
      <c r="I20955">
        <f> C20955 - F2</f>
        <v/>
      </c>
      <c r="J20955">
        <f> D20955 - G2</f>
        <v/>
      </c>
      <c r="K20955">
        <f> IF( AND(H20955&gt;=0, I20955&gt;=0, J20955&gt;=0), "+1", IF( AND(H20955&gt;=0, I20955&gt;=0, J20955&lt;0), "-1",
    IF( AND(H20955&lt;0, I20955&gt;=0, J20955&gt;0), "+2", IF( AND(H20955&lt;0, I20955&gt;=0, J20955&lt;0), "-2", IF( AND(H20955&lt;0, I20955&lt;0, J20955&gt;0), "+3",
    IF( AND(H20955&lt;0, I20955&lt;0, J20955&lt;0), "-3", IF( AND(H20955&gt;=0, I20955&lt;0, J20955&gt;0), "+4", IF( AND(H20955&gt;=0, I20955&lt;0, J20955&lt;0), "-4"))))))))</f>
        <v/>
      </c>
      <c r="AM20955">
        <f> K20956</f>
        <v/>
      </c>
    </row>
    <row r="20956">
      <c r="A20956" t="n">
        <v>209.54</v>
      </c>
      <c r="B20956" t="n">
        <v>27.63</v>
      </c>
      <c r="C20956" t="n">
        <v>1.95</v>
      </c>
      <c r="D20956" t="n">
        <v>0.77</v>
      </c>
      <c r="H20956">
        <f> B20956 - E2</f>
        <v/>
      </c>
      <c r="I20956">
        <f> C20956 - F2</f>
        <v/>
      </c>
      <c r="J20956">
        <f> D20956 - G2</f>
        <v/>
      </c>
      <c r="K20956">
        <f> IF( AND(H20956&gt;=0, I20956&gt;=0, J20956&gt;=0), "+1", IF( AND(H20956&gt;=0, I20956&gt;=0, J20956&lt;0), "-1",
    IF( AND(H20956&lt;0, I20956&gt;=0, J20956&gt;0), "+2", IF( AND(H20956&lt;0, I20956&gt;=0, J20956&lt;0), "-2", IF( AND(H20956&lt;0, I20956&lt;0, J20956&gt;0), "+3",
    IF( AND(H20956&lt;0, I20956&lt;0, J20956&lt;0), "-3", IF( AND(H20956&gt;=0, I20956&lt;0, J20956&gt;0), "+4", IF( AND(H20956&gt;=0, I20956&lt;0, J20956&lt;0), "-4"))))))))</f>
        <v/>
      </c>
      <c r="AM20956">
        <f> K20957</f>
        <v/>
      </c>
    </row>
    <row r="20957">
      <c r="A20957" t="n">
        <v>209.55</v>
      </c>
      <c r="B20957" t="n">
        <v>28.61</v>
      </c>
      <c r="C20957" t="n">
        <v>2.75</v>
      </c>
      <c r="D20957" t="n">
        <v>0.6</v>
      </c>
      <c r="H20957">
        <f> B20957 - E2</f>
        <v/>
      </c>
      <c r="I20957">
        <f> C20957 - F2</f>
        <v/>
      </c>
      <c r="J20957">
        <f> D20957 - G2</f>
        <v/>
      </c>
      <c r="K20957">
        <f> IF( AND(H20957&gt;=0, I20957&gt;=0, J20957&gt;=0), "+1", IF( AND(H20957&gt;=0, I20957&gt;=0, J20957&lt;0), "-1",
    IF( AND(H20957&lt;0, I20957&gt;=0, J20957&gt;0), "+2", IF( AND(H20957&lt;0, I20957&gt;=0, J20957&lt;0), "-2", IF( AND(H20957&lt;0, I20957&lt;0, J20957&gt;0), "+3",
    IF( AND(H20957&lt;0, I20957&lt;0, J20957&lt;0), "-3", IF( AND(H20957&gt;=0, I20957&lt;0, J20957&gt;0), "+4", IF( AND(H20957&gt;=0, I20957&lt;0, J20957&lt;0), "-4"))))))))</f>
        <v/>
      </c>
      <c r="AM20957">
        <f> K20958</f>
        <v/>
      </c>
    </row>
    <row r="20958">
      <c r="A20958" t="n">
        <v>209.56</v>
      </c>
      <c r="B20958" t="n">
        <v>30.39</v>
      </c>
      <c r="C20958" t="n">
        <v>3.55</v>
      </c>
      <c r="D20958" t="n">
        <v>0.6</v>
      </c>
      <c r="H20958">
        <f> B20958 - E2</f>
        <v/>
      </c>
      <c r="I20958">
        <f> C20958 - F2</f>
        <v/>
      </c>
      <c r="J20958">
        <f> D20958 - G2</f>
        <v/>
      </c>
      <c r="K20958">
        <f> IF( AND(H20958&gt;=0, I20958&gt;=0, J20958&gt;=0), "+1", IF( AND(H20958&gt;=0, I20958&gt;=0, J20958&lt;0), "-1",
    IF( AND(H20958&lt;0, I20958&gt;=0, J20958&gt;0), "+2", IF( AND(H20958&lt;0, I20958&gt;=0, J20958&lt;0), "-2", IF( AND(H20958&lt;0, I20958&lt;0, J20958&gt;0), "+3",
    IF( AND(H20958&lt;0, I20958&lt;0, J20958&lt;0), "-3", IF( AND(H20958&gt;=0, I20958&lt;0, J20958&gt;0), "+4", IF( AND(H20958&gt;=0, I20958&lt;0, J20958&lt;0), "-4"))))))))</f>
        <v/>
      </c>
      <c r="AM20958">
        <f> K20959</f>
        <v/>
      </c>
    </row>
    <row r="20959">
      <c r="A20959" t="n">
        <v>209.57</v>
      </c>
      <c r="B20959" t="n">
        <v>26.58</v>
      </c>
      <c r="C20959" t="n">
        <v>0.63</v>
      </c>
      <c r="D20959" t="n">
        <v>-0.46</v>
      </c>
      <c r="H20959">
        <f> B20959 - E2</f>
        <v/>
      </c>
      <c r="I20959">
        <f> C20959 - F2</f>
        <v/>
      </c>
      <c r="J20959">
        <f> D20959 - G2</f>
        <v/>
      </c>
      <c r="K20959">
        <f> IF( AND(H20959&gt;=0, I20959&gt;=0, J20959&gt;=0), "+1", IF( AND(H20959&gt;=0, I20959&gt;=0, J20959&lt;0), "-1",
    IF( AND(H20959&lt;0, I20959&gt;=0, J20959&gt;0), "+2", IF( AND(H20959&lt;0, I20959&gt;=0, J20959&lt;0), "-2", IF( AND(H20959&lt;0, I20959&lt;0, J20959&gt;0), "+3",
    IF( AND(H20959&lt;0, I20959&lt;0, J20959&lt;0), "-3", IF( AND(H20959&gt;=0, I20959&lt;0, J20959&gt;0), "+4", IF( AND(H20959&gt;=0, I20959&lt;0, J20959&lt;0), "-4"))))))))</f>
        <v/>
      </c>
      <c r="AM20959">
        <f> K20960</f>
        <v/>
      </c>
    </row>
    <row r="20960">
      <c r="A20960" t="n">
        <v>209.58</v>
      </c>
      <c r="B20960" t="n">
        <v>27.59</v>
      </c>
      <c r="C20960" t="n">
        <v>0.23</v>
      </c>
      <c r="D20960" t="n">
        <v>-0.49</v>
      </c>
      <c r="H20960">
        <f> B20960 - E2</f>
        <v/>
      </c>
      <c r="I20960">
        <f> C20960 - F2</f>
        <v/>
      </c>
      <c r="J20960">
        <f> D20960 - G2</f>
        <v/>
      </c>
      <c r="K20960">
        <f> IF( AND(H20960&gt;=0, I20960&gt;=0, J20960&gt;=0), "+1", IF( AND(H20960&gt;=0, I20960&gt;=0, J20960&lt;0), "-1",
    IF( AND(H20960&lt;0, I20960&gt;=0, J20960&gt;0), "+2", IF( AND(H20960&lt;0, I20960&gt;=0, J20960&lt;0), "-2", IF( AND(H20960&lt;0, I20960&lt;0, J20960&gt;0), "+3",
    IF( AND(H20960&lt;0, I20960&lt;0, J20960&lt;0), "-3", IF( AND(H20960&gt;=0, I20960&lt;0, J20960&gt;0), "+4", IF( AND(H20960&gt;=0, I20960&lt;0, J20960&lt;0), "-4"))))))))</f>
        <v/>
      </c>
      <c r="AM20960">
        <f> K20961</f>
        <v/>
      </c>
    </row>
    <row r="20961">
      <c r="A20961" t="n">
        <v>209.59</v>
      </c>
      <c r="B20961" t="n">
        <v>27.14</v>
      </c>
      <c r="C20961" t="n">
        <v>-2.18</v>
      </c>
      <c r="D20961" t="n">
        <v>-0.07000000000000001</v>
      </c>
      <c r="H20961">
        <f> B20961 - E2</f>
        <v/>
      </c>
      <c r="I20961">
        <f> C20961 - F2</f>
        <v/>
      </c>
      <c r="J20961">
        <f> D20961 - G2</f>
        <v/>
      </c>
      <c r="K20961">
        <f> IF( AND(H20961&gt;=0, I20961&gt;=0, J20961&gt;=0), "+1", IF( AND(H20961&gt;=0, I20961&gt;=0, J20961&lt;0), "-1",
    IF( AND(H20961&lt;0, I20961&gt;=0, J20961&gt;0), "+2", IF( AND(H20961&lt;0, I20961&gt;=0, J20961&lt;0), "-2", IF( AND(H20961&lt;0, I20961&lt;0, J20961&gt;0), "+3",
    IF( AND(H20961&lt;0, I20961&lt;0, J20961&lt;0), "-3", IF( AND(H20961&gt;=0, I20961&lt;0, J20961&gt;0), "+4", IF( AND(H20961&gt;=0, I20961&lt;0, J20961&lt;0), "-4"))))))))</f>
        <v/>
      </c>
      <c r="AM20961">
        <f> K20962</f>
        <v/>
      </c>
    </row>
    <row r="20962">
      <c r="A20962" t="n">
        <v>209.6</v>
      </c>
      <c r="B20962" t="n">
        <v>29.08</v>
      </c>
      <c r="C20962" t="n">
        <v>2.38</v>
      </c>
      <c r="D20962" t="n">
        <v>-0.65</v>
      </c>
      <c r="H20962">
        <f> B20962 - E2</f>
        <v/>
      </c>
      <c r="I20962">
        <f> C20962 - F2</f>
        <v/>
      </c>
      <c r="J20962">
        <f> D20962 - G2</f>
        <v/>
      </c>
      <c r="K20962">
        <f> IF( AND(H20962&gt;=0, I20962&gt;=0, J20962&gt;=0), "+1", IF( AND(H20962&gt;=0, I20962&gt;=0, J20962&lt;0), "-1",
    IF( AND(H20962&lt;0, I20962&gt;=0, J20962&gt;0), "+2", IF( AND(H20962&lt;0, I20962&gt;=0, J20962&lt;0), "-2", IF( AND(H20962&lt;0, I20962&lt;0, J20962&gt;0), "+3",
    IF( AND(H20962&lt;0, I20962&lt;0, J20962&lt;0), "-3", IF( AND(H20962&gt;=0, I20962&lt;0, J20962&gt;0), "+4", IF( AND(H20962&gt;=0, I20962&lt;0, J20962&lt;0), "-4"))))))))</f>
        <v/>
      </c>
      <c r="AM20962">
        <f> K20963</f>
        <v/>
      </c>
    </row>
    <row r="20963">
      <c r="A20963" t="n">
        <v>209.61</v>
      </c>
      <c r="B20963" t="n">
        <v>28.15</v>
      </c>
      <c r="C20963" t="n">
        <v>1.31</v>
      </c>
      <c r="D20963" t="n">
        <v>-0.65</v>
      </c>
      <c r="H20963">
        <f> B20963 - E2</f>
        <v/>
      </c>
      <c r="I20963">
        <f> C20963 - F2</f>
        <v/>
      </c>
      <c r="J20963">
        <f> D20963 - G2</f>
        <v/>
      </c>
      <c r="K20963">
        <f> IF( AND(H20963&gt;=0, I20963&gt;=0, J20963&gt;=0), "+1", IF( AND(H20963&gt;=0, I20963&gt;=0, J20963&lt;0), "-1",
    IF( AND(H20963&lt;0, I20963&gt;=0, J20963&gt;0), "+2", IF( AND(H20963&lt;0, I20963&gt;=0, J20963&lt;0), "-2", IF( AND(H20963&lt;0, I20963&lt;0, J20963&gt;0), "+3",
    IF( AND(H20963&lt;0, I20963&lt;0, J20963&lt;0), "-3", IF( AND(H20963&gt;=0, I20963&lt;0, J20963&gt;0), "+4", IF( AND(H20963&gt;=0, I20963&lt;0, J20963&lt;0), "-4"))))))))</f>
        <v/>
      </c>
      <c r="AM20963">
        <f> K20964</f>
        <v/>
      </c>
    </row>
    <row r="20964">
      <c r="A20964" t="n">
        <v>209.62</v>
      </c>
      <c r="B20964" t="n">
        <v>23.62</v>
      </c>
      <c r="C20964" t="n">
        <v>-4.56</v>
      </c>
      <c r="D20964" t="n">
        <v>0.66</v>
      </c>
      <c r="H20964">
        <f> B20964 - E2</f>
        <v/>
      </c>
      <c r="I20964">
        <f> C20964 - F2</f>
        <v/>
      </c>
      <c r="J20964">
        <f> D20964 - G2</f>
        <v/>
      </c>
      <c r="K20964">
        <f> IF( AND(H20964&gt;=0, I20964&gt;=0, J20964&gt;=0), "+1", IF( AND(H20964&gt;=0, I20964&gt;=0, J20964&lt;0), "-1",
    IF( AND(H20964&lt;0, I20964&gt;=0, J20964&gt;0), "+2", IF( AND(H20964&lt;0, I20964&gt;=0, J20964&lt;0), "-2", IF( AND(H20964&lt;0, I20964&lt;0, J20964&gt;0), "+3",
    IF( AND(H20964&lt;0, I20964&lt;0, J20964&lt;0), "-3", IF( AND(H20964&gt;=0, I20964&lt;0, J20964&gt;0), "+4", IF( AND(H20964&gt;=0, I20964&lt;0, J20964&lt;0), "-4"))))))))</f>
        <v/>
      </c>
      <c r="AM20964">
        <f> K20965</f>
        <v/>
      </c>
    </row>
    <row r="20965">
      <c r="A20965" t="n">
        <v>209.63</v>
      </c>
      <c r="B20965" t="n">
        <v>24.59</v>
      </c>
      <c r="C20965" t="n">
        <v>-4.34</v>
      </c>
      <c r="D20965" t="n">
        <v>2.01</v>
      </c>
      <c r="H20965">
        <f> B20965 - E2</f>
        <v/>
      </c>
      <c r="I20965">
        <f> C20965 - F2</f>
        <v/>
      </c>
      <c r="J20965">
        <f> D20965 - G2</f>
        <v/>
      </c>
      <c r="K20965">
        <f> IF( AND(H20965&gt;=0, I20965&gt;=0, J20965&gt;=0), "+1", IF( AND(H20965&gt;=0, I20965&gt;=0, J20965&lt;0), "-1",
    IF( AND(H20965&lt;0, I20965&gt;=0, J20965&gt;0), "+2", IF( AND(H20965&lt;0, I20965&gt;=0, J20965&lt;0), "-2", IF( AND(H20965&lt;0, I20965&lt;0, J20965&gt;0), "+3",
    IF( AND(H20965&lt;0, I20965&lt;0, J20965&lt;0), "-3", IF( AND(H20965&gt;=0, I20965&lt;0, J20965&gt;0), "+4", IF( AND(H20965&gt;=0, I20965&lt;0, J20965&lt;0), "-4"))))))))</f>
        <v/>
      </c>
      <c r="AM20965">
        <f> K20966</f>
        <v/>
      </c>
    </row>
    <row r="20966">
      <c r="A20966" t="n">
        <v>209.64</v>
      </c>
      <c r="B20966" t="n">
        <v>26.67</v>
      </c>
      <c r="C20966" t="n">
        <v>2.25</v>
      </c>
      <c r="D20966" t="n">
        <v>2.94</v>
      </c>
      <c r="H20966">
        <f> B20966 - E2</f>
        <v/>
      </c>
      <c r="I20966">
        <f> C20966 - F2</f>
        <v/>
      </c>
      <c r="J20966">
        <f> D20966 - G2</f>
        <v/>
      </c>
      <c r="K20966">
        <f> IF( AND(H20966&gt;=0, I20966&gt;=0, J20966&gt;=0), "+1", IF( AND(H20966&gt;=0, I20966&gt;=0, J20966&lt;0), "-1",
    IF( AND(H20966&lt;0, I20966&gt;=0, J20966&gt;0), "+2", IF( AND(H20966&lt;0, I20966&gt;=0, J20966&lt;0), "-2", IF( AND(H20966&lt;0, I20966&lt;0, J20966&gt;0), "+3",
    IF( AND(H20966&lt;0, I20966&lt;0, J20966&lt;0), "-3", IF( AND(H20966&gt;=0, I20966&lt;0, J20966&gt;0), "+4", IF( AND(H20966&gt;=0, I20966&lt;0, J20966&lt;0), "-4"))))))))</f>
        <v/>
      </c>
      <c r="AM20966">
        <f> K20967</f>
        <v/>
      </c>
    </row>
    <row r="20967">
      <c r="A20967" t="n">
        <v>209.65</v>
      </c>
      <c r="B20967" t="n">
        <v>26.8</v>
      </c>
      <c r="C20967" t="n">
        <v>0.13</v>
      </c>
      <c r="D20967" t="n">
        <v>3.54</v>
      </c>
      <c r="H20967">
        <f> B20967 - E2</f>
        <v/>
      </c>
      <c r="I20967">
        <f> C20967 - F2</f>
        <v/>
      </c>
      <c r="J20967">
        <f> D20967 - G2</f>
        <v/>
      </c>
      <c r="K20967">
        <f> IF( AND(H20967&gt;=0, I20967&gt;=0, J20967&gt;=0), "+1", IF( AND(H20967&gt;=0, I20967&gt;=0, J20967&lt;0), "-1",
    IF( AND(H20967&lt;0, I20967&gt;=0, J20967&gt;0), "+2", IF( AND(H20967&lt;0, I20967&gt;=0, J20967&lt;0), "-2", IF( AND(H20967&lt;0, I20967&lt;0, J20967&gt;0), "+3",
    IF( AND(H20967&lt;0, I20967&lt;0, J20967&lt;0), "-3", IF( AND(H20967&gt;=0, I20967&lt;0, J20967&gt;0), "+4", IF( AND(H20967&gt;=0, I20967&lt;0, J20967&lt;0), "-4"))))))))</f>
        <v/>
      </c>
      <c r="AM20967">
        <f> K20968</f>
        <v/>
      </c>
    </row>
    <row r="20968">
      <c r="A20968" t="n">
        <v>209.66</v>
      </c>
      <c r="B20968" t="n">
        <v>30.21</v>
      </c>
      <c r="C20968" t="n">
        <v>-1.36</v>
      </c>
      <c r="D20968" t="n">
        <v>3.37</v>
      </c>
      <c r="H20968">
        <f> B20968 - E2</f>
        <v/>
      </c>
      <c r="I20968">
        <f> C20968 - F2</f>
        <v/>
      </c>
      <c r="J20968">
        <f> D20968 - G2</f>
        <v/>
      </c>
      <c r="K20968">
        <f> IF( AND(H20968&gt;=0, I20968&gt;=0, J20968&gt;=0), "+1", IF( AND(H20968&gt;=0, I20968&gt;=0, J20968&lt;0), "-1",
    IF( AND(H20968&lt;0, I20968&gt;=0, J20968&gt;0), "+2", IF( AND(H20968&lt;0, I20968&gt;=0, J20968&lt;0), "-2", IF( AND(H20968&lt;0, I20968&lt;0, J20968&gt;0), "+3",
    IF( AND(H20968&lt;0, I20968&lt;0, J20968&lt;0), "-3", IF( AND(H20968&gt;=0, I20968&lt;0, J20968&gt;0), "+4", IF( AND(H20968&gt;=0, I20968&lt;0, J20968&lt;0), "-4"))))))))</f>
        <v/>
      </c>
      <c r="AM20968">
        <f> K20969</f>
        <v/>
      </c>
    </row>
    <row r="20969">
      <c r="A20969" t="n">
        <v>209.67</v>
      </c>
      <c r="B20969" t="n">
        <v>32.02</v>
      </c>
      <c r="C20969" t="n">
        <v>-2.78</v>
      </c>
      <c r="D20969" t="n">
        <v>2.56</v>
      </c>
      <c r="H20969">
        <f> B20969 - E2</f>
        <v/>
      </c>
      <c r="I20969">
        <f> C20969 - F2</f>
        <v/>
      </c>
      <c r="J20969">
        <f> D20969 - G2</f>
        <v/>
      </c>
      <c r="K20969">
        <f> IF( AND(H20969&gt;=0, I20969&gt;=0, J20969&gt;=0), "+1", IF( AND(H20969&gt;=0, I20969&gt;=0, J20969&lt;0), "-1",
    IF( AND(H20969&lt;0, I20969&gt;=0, J20969&gt;0), "+2", IF( AND(H20969&lt;0, I20969&gt;=0, J20969&lt;0), "-2", IF( AND(H20969&lt;0, I20969&lt;0, J20969&gt;0), "+3",
    IF( AND(H20969&lt;0, I20969&lt;0, J20969&lt;0), "-3", IF( AND(H20969&gt;=0, I20969&lt;0, J20969&gt;0), "+4", IF( AND(H20969&gt;=0, I20969&lt;0, J20969&lt;0), "-4"))))))))</f>
        <v/>
      </c>
      <c r="AM20969">
        <f> K20970</f>
        <v/>
      </c>
    </row>
    <row r="20970">
      <c r="A20970" t="n">
        <v>209.68</v>
      </c>
      <c r="B20970" t="n">
        <v>34.16</v>
      </c>
      <c r="C20970" t="n">
        <v>-0.31</v>
      </c>
      <c r="D20970" t="n">
        <v>1.76</v>
      </c>
      <c r="H20970">
        <f> B20970 - E2</f>
        <v/>
      </c>
      <c r="I20970">
        <f> C20970 - F2</f>
        <v/>
      </c>
      <c r="J20970">
        <f> D20970 - G2</f>
        <v/>
      </c>
      <c r="K20970">
        <f> IF( AND(H20970&gt;=0, I20970&gt;=0, J20970&gt;=0), "+1", IF( AND(H20970&gt;=0, I20970&gt;=0, J20970&lt;0), "-1",
    IF( AND(H20970&lt;0, I20970&gt;=0, J20970&gt;0), "+2", IF( AND(H20970&lt;0, I20970&gt;=0, J20970&lt;0), "-2", IF( AND(H20970&lt;0, I20970&lt;0, J20970&gt;0), "+3",
    IF( AND(H20970&lt;0, I20970&lt;0, J20970&lt;0), "-3", IF( AND(H20970&gt;=0, I20970&lt;0, J20970&gt;0), "+4", IF( AND(H20970&gt;=0, I20970&lt;0, J20970&lt;0), "-4"))))))))</f>
        <v/>
      </c>
      <c r="AM20970">
        <f> K20971</f>
        <v/>
      </c>
    </row>
    <row r="20971">
      <c r="A20971" t="n">
        <v>209.69</v>
      </c>
      <c r="B20971" t="n">
        <v>33.18</v>
      </c>
      <c r="C20971" t="n">
        <v>2.2</v>
      </c>
      <c r="D20971" t="n">
        <v>0.07000000000000001</v>
      </c>
      <c r="H20971">
        <f> B20971 - E2</f>
        <v/>
      </c>
      <c r="I20971">
        <f> C20971 - F2</f>
        <v/>
      </c>
      <c r="J20971">
        <f> D20971 - G2</f>
        <v/>
      </c>
      <c r="K20971">
        <f> IF( AND(H20971&gt;=0, I20971&gt;=0, J20971&gt;=0), "+1", IF( AND(H20971&gt;=0, I20971&gt;=0, J20971&lt;0), "-1",
    IF( AND(H20971&lt;0, I20971&gt;=0, J20971&gt;0), "+2", IF( AND(H20971&lt;0, I20971&gt;=0, J20971&lt;0), "-2", IF( AND(H20971&lt;0, I20971&lt;0, J20971&gt;0), "+3",
    IF( AND(H20971&lt;0, I20971&lt;0, J20971&lt;0), "-3", IF( AND(H20971&gt;=0, I20971&lt;0, J20971&gt;0), "+4", IF( AND(H20971&gt;=0, I20971&lt;0, J20971&lt;0), "-4"))))))))</f>
        <v/>
      </c>
      <c r="AM20971">
        <f> K20972</f>
        <v/>
      </c>
    </row>
    <row r="20972">
      <c r="A20972" t="n">
        <v>209.7</v>
      </c>
      <c r="B20972" t="n">
        <v>32.22</v>
      </c>
      <c r="C20972" t="n">
        <v>-0.44</v>
      </c>
      <c r="D20972" t="n">
        <v>-2.19</v>
      </c>
      <c r="H20972">
        <f> B20972 - E2</f>
        <v/>
      </c>
      <c r="I20972">
        <f> C20972 - F2</f>
        <v/>
      </c>
      <c r="J20972">
        <f> D20972 - G2</f>
        <v/>
      </c>
      <c r="K20972">
        <f> IF( AND(H20972&gt;=0, I20972&gt;=0, J20972&gt;=0), "+1", IF( AND(H20972&gt;=0, I20972&gt;=0, J20972&lt;0), "-1",
    IF( AND(H20972&lt;0, I20972&gt;=0, J20972&gt;0), "+2", IF( AND(H20972&lt;0, I20972&gt;=0, J20972&lt;0), "-2", IF( AND(H20972&lt;0, I20972&lt;0, J20972&gt;0), "+3",
    IF( AND(H20972&lt;0, I20972&lt;0, J20972&lt;0), "-3", IF( AND(H20972&gt;=0, I20972&lt;0, J20972&gt;0), "+4", IF( AND(H20972&gt;=0, I20972&lt;0, J20972&lt;0), "-4"))))))))</f>
        <v/>
      </c>
      <c r="AM20972">
        <f> K20973</f>
        <v/>
      </c>
    </row>
    <row r="20973">
      <c r="A20973" t="n">
        <v>209.71</v>
      </c>
      <c r="B20973" t="n">
        <v>33.43</v>
      </c>
      <c r="C20973" t="n">
        <v>-2.45</v>
      </c>
      <c r="D20973" t="n">
        <v>-2.5</v>
      </c>
      <c r="H20973">
        <f> B20973 - E2</f>
        <v/>
      </c>
      <c r="I20973">
        <f> C20973 - F2</f>
        <v/>
      </c>
      <c r="J20973">
        <f> D20973 - G2</f>
        <v/>
      </c>
      <c r="K20973">
        <f> IF( AND(H20973&gt;=0, I20973&gt;=0, J20973&gt;=0), "+1", IF( AND(H20973&gt;=0, I20973&gt;=0, J20973&lt;0), "-1",
    IF( AND(H20973&lt;0, I20973&gt;=0, J20973&gt;0), "+2", IF( AND(H20973&lt;0, I20973&gt;=0, J20973&lt;0), "-2", IF( AND(H20973&lt;0, I20973&lt;0, J20973&gt;0), "+3",
    IF( AND(H20973&lt;0, I20973&lt;0, J20973&lt;0), "-3", IF( AND(H20973&gt;=0, I20973&lt;0, J20973&gt;0), "+4", IF( AND(H20973&gt;=0, I20973&lt;0, J20973&lt;0), "-4"))))))))</f>
        <v/>
      </c>
      <c r="AM20973">
        <f> K20974</f>
        <v/>
      </c>
    </row>
    <row r="20974">
      <c r="A20974" t="n">
        <v>209.72</v>
      </c>
      <c r="B20974" t="n">
        <v>32.76</v>
      </c>
      <c r="C20974" t="n">
        <v>-2.5</v>
      </c>
      <c r="D20974" t="n">
        <v>-2.81</v>
      </c>
      <c r="H20974">
        <f> B20974 - E2</f>
        <v/>
      </c>
      <c r="I20974">
        <f> C20974 - F2</f>
        <v/>
      </c>
      <c r="J20974">
        <f> D20974 - G2</f>
        <v/>
      </c>
      <c r="K20974">
        <f> IF( AND(H20974&gt;=0, I20974&gt;=0, J20974&gt;=0), "+1", IF( AND(H20974&gt;=0, I20974&gt;=0, J20974&lt;0), "-1",
    IF( AND(H20974&lt;0, I20974&gt;=0, J20974&gt;0), "+2", IF( AND(H20974&lt;0, I20974&gt;=0, J20974&lt;0), "-2", IF( AND(H20974&lt;0, I20974&lt;0, J20974&gt;0), "+3",
    IF( AND(H20974&lt;0, I20974&lt;0, J20974&lt;0), "-3", IF( AND(H20974&gt;=0, I20974&lt;0, J20974&gt;0), "+4", IF( AND(H20974&gt;=0, I20974&lt;0, J20974&lt;0), "-4"))))))))</f>
        <v/>
      </c>
      <c r="AM20974">
        <f> K20975</f>
        <v/>
      </c>
    </row>
    <row r="20975">
      <c r="A20975" t="n">
        <v>209.73</v>
      </c>
      <c r="B20975" t="n">
        <v>32.1</v>
      </c>
      <c r="C20975" t="n">
        <v>-0.21</v>
      </c>
      <c r="D20975" t="n">
        <v>-2.85</v>
      </c>
      <c r="H20975">
        <f> B20975 - E2</f>
        <v/>
      </c>
      <c r="I20975">
        <f> C20975 - F2</f>
        <v/>
      </c>
      <c r="J20975">
        <f> D20975 - G2</f>
        <v/>
      </c>
      <c r="K20975">
        <f> IF( AND(H20975&gt;=0, I20975&gt;=0, J20975&gt;=0), "+1", IF( AND(H20975&gt;=0, I20975&gt;=0, J20975&lt;0), "-1",
    IF( AND(H20975&lt;0, I20975&gt;=0, J20975&gt;0), "+2", IF( AND(H20975&lt;0, I20975&gt;=0, J20975&lt;0), "-2", IF( AND(H20975&lt;0, I20975&lt;0, J20975&gt;0), "+3",
    IF( AND(H20975&lt;0, I20975&lt;0, J20975&lt;0), "-3", IF( AND(H20975&gt;=0, I20975&lt;0, J20975&gt;0), "+4", IF( AND(H20975&gt;=0, I20975&lt;0, J20975&lt;0), "-4"))))))))</f>
        <v/>
      </c>
      <c r="AM20975">
        <f> K20976</f>
        <v/>
      </c>
    </row>
    <row r="20976">
      <c r="A20976" t="n">
        <v>209.74</v>
      </c>
      <c r="B20976" t="n">
        <v>31.03</v>
      </c>
      <c r="C20976" t="n">
        <v>1.46</v>
      </c>
      <c r="D20976" t="n">
        <v>-3.4</v>
      </c>
      <c r="H20976">
        <f> B20976 - E2</f>
        <v/>
      </c>
      <c r="I20976">
        <f> C20976 - F2</f>
        <v/>
      </c>
      <c r="J20976">
        <f> D20976 - G2</f>
        <v/>
      </c>
      <c r="K20976">
        <f> IF( AND(H20976&gt;=0, I20976&gt;=0, J20976&gt;=0), "+1", IF( AND(H20976&gt;=0, I20976&gt;=0, J20976&lt;0), "-1",
    IF( AND(H20976&lt;0, I20976&gt;=0, J20976&gt;0), "+2", IF( AND(H20976&lt;0, I20976&gt;=0, J20976&lt;0), "-2", IF( AND(H20976&lt;0, I20976&lt;0, J20976&gt;0), "+3",
    IF( AND(H20976&lt;0, I20976&lt;0, J20976&lt;0), "-3", IF( AND(H20976&gt;=0, I20976&lt;0, J20976&gt;0), "+4", IF( AND(H20976&gt;=0, I20976&lt;0, J20976&lt;0), "-4"))))))))</f>
        <v/>
      </c>
      <c r="AM20976">
        <f> K20977</f>
        <v/>
      </c>
    </row>
    <row r="20977">
      <c r="A20977" t="n">
        <v>209.75</v>
      </c>
      <c r="B20977" t="n">
        <v>29.96</v>
      </c>
      <c r="C20977" t="n">
        <v>0.87</v>
      </c>
      <c r="D20977" t="n">
        <v>-3.63</v>
      </c>
      <c r="H20977">
        <f> B20977 - E2</f>
        <v/>
      </c>
      <c r="I20977">
        <f> C20977 - F2</f>
        <v/>
      </c>
      <c r="J20977">
        <f> D20977 - G2</f>
        <v/>
      </c>
      <c r="K20977">
        <f> IF( AND(H20977&gt;=0, I20977&gt;=0, J20977&gt;=0), "+1", IF( AND(H20977&gt;=0, I20977&gt;=0, J20977&lt;0), "-1",
    IF( AND(H20977&lt;0, I20977&gt;=0, J20977&gt;0), "+2", IF( AND(H20977&lt;0, I20977&gt;=0, J20977&lt;0), "-2", IF( AND(H20977&lt;0, I20977&lt;0, J20977&gt;0), "+3",
    IF( AND(H20977&lt;0, I20977&lt;0, J20977&lt;0), "-3", IF( AND(H20977&gt;=0, I20977&lt;0, J20977&gt;0), "+4", IF( AND(H20977&gt;=0, I20977&lt;0, J20977&lt;0), "-4"))))))))</f>
        <v/>
      </c>
      <c r="AM20977">
        <f> K20978</f>
        <v/>
      </c>
    </row>
    <row r="20978">
      <c r="A20978" t="n">
        <v>209.76</v>
      </c>
      <c r="B20978" t="n">
        <v>28.72</v>
      </c>
      <c r="C20978" t="n">
        <v>-3.42</v>
      </c>
      <c r="D20978" t="n">
        <v>-3.7</v>
      </c>
      <c r="H20978">
        <f> B20978 - E2</f>
        <v/>
      </c>
      <c r="I20978">
        <f> C20978 - F2</f>
        <v/>
      </c>
      <c r="J20978">
        <f> D20978 - G2</f>
        <v/>
      </c>
      <c r="K20978">
        <f> IF( AND(H20978&gt;=0, I20978&gt;=0, J20978&gt;=0), "+1", IF( AND(H20978&gt;=0, I20978&gt;=0, J20978&lt;0), "-1",
    IF( AND(H20978&lt;0, I20978&gt;=0, J20978&gt;0), "+2", IF( AND(H20978&lt;0, I20978&gt;=0, J20978&lt;0), "-2", IF( AND(H20978&lt;0, I20978&lt;0, J20978&gt;0), "+3",
    IF( AND(H20978&lt;0, I20978&lt;0, J20978&lt;0), "-3", IF( AND(H20978&gt;=0, I20978&lt;0, J20978&gt;0), "+4", IF( AND(H20978&gt;=0, I20978&lt;0, J20978&lt;0), "-4"))))))))</f>
        <v/>
      </c>
      <c r="AM20978">
        <f> K20979</f>
        <v/>
      </c>
    </row>
    <row r="20979">
      <c r="A20979" t="n">
        <v>209.77</v>
      </c>
      <c r="B20979" t="n">
        <v>27.48</v>
      </c>
      <c r="C20979" t="n">
        <v>-4.49</v>
      </c>
      <c r="D20979" t="n">
        <v>-3.75</v>
      </c>
      <c r="H20979">
        <f> B20979 - E2</f>
        <v/>
      </c>
      <c r="I20979">
        <f> C20979 - F2</f>
        <v/>
      </c>
      <c r="J20979">
        <f> D20979 - G2</f>
        <v/>
      </c>
      <c r="K20979">
        <f> IF( AND(H20979&gt;=0, I20979&gt;=0, J20979&gt;=0), "+1", IF( AND(H20979&gt;=0, I20979&gt;=0, J20979&lt;0), "-1",
    IF( AND(H20979&lt;0, I20979&gt;=0, J20979&gt;0), "+2", IF( AND(H20979&lt;0, I20979&gt;=0, J20979&lt;0), "-2", IF( AND(H20979&lt;0, I20979&lt;0, J20979&gt;0), "+3",
    IF( AND(H20979&lt;0, I20979&lt;0, J20979&lt;0), "-3", IF( AND(H20979&gt;=0, I20979&lt;0, J20979&gt;0), "+4", IF( AND(H20979&gt;=0, I20979&lt;0, J20979&lt;0), "-4"))))))))</f>
        <v/>
      </c>
      <c r="AM20979">
        <f> K20980</f>
        <v/>
      </c>
    </row>
    <row r="20980">
      <c r="A20980" t="n">
        <v>209.78</v>
      </c>
      <c r="B20980" t="n">
        <v>28.1</v>
      </c>
      <c r="C20980" t="n">
        <v>-4.92</v>
      </c>
      <c r="D20980" t="n">
        <v>-3.01</v>
      </c>
      <c r="H20980">
        <f> B20980 - E2</f>
        <v/>
      </c>
      <c r="I20980">
        <f> C20980 - F2</f>
        <v/>
      </c>
      <c r="J20980">
        <f> D20980 - G2</f>
        <v/>
      </c>
      <c r="K20980">
        <f> IF( AND(H20980&gt;=0, I20980&gt;=0, J20980&gt;=0), "+1", IF( AND(H20980&gt;=0, I20980&gt;=0, J20980&lt;0), "-1",
    IF( AND(H20980&lt;0, I20980&gt;=0, J20980&gt;0), "+2", IF( AND(H20980&lt;0, I20980&gt;=0, J20980&lt;0), "-2", IF( AND(H20980&lt;0, I20980&lt;0, J20980&gt;0), "+3",
    IF( AND(H20980&lt;0, I20980&lt;0, J20980&lt;0), "-3", IF( AND(H20980&gt;=0, I20980&lt;0, J20980&gt;0), "+4", IF( AND(H20980&gt;=0, I20980&lt;0, J20980&lt;0), "-4"))))))))</f>
        <v/>
      </c>
      <c r="AM20980">
        <f> K20981</f>
        <v/>
      </c>
    </row>
    <row r="20981">
      <c r="A20981" t="n">
        <v>209.79</v>
      </c>
      <c r="B20981" t="n">
        <v>27.95</v>
      </c>
      <c r="C20981" t="n">
        <v>-3.42</v>
      </c>
      <c r="D20981" t="n">
        <v>-2.27</v>
      </c>
      <c r="H20981">
        <f> B20981 - E2</f>
        <v/>
      </c>
      <c r="I20981">
        <f> C20981 - F2</f>
        <v/>
      </c>
      <c r="J20981">
        <f> D20981 - G2</f>
        <v/>
      </c>
      <c r="K20981">
        <f> IF( AND(H20981&gt;=0, I20981&gt;=0, J20981&gt;=0), "+1", IF( AND(H20981&gt;=0, I20981&gt;=0, J20981&lt;0), "-1",
    IF( AND(H20981&lt;0, I20981&gt;=0, J20981&gt;0), "+2", IF( AND(H20981&lt;0, I20981&gt;=0, J20981&lt;0), "-2", IF( AND(H20981&lt;0, I20981&lt;0, J20981&gt;0), "+3",
    IF( AND(H20981&lt;0, I20981&lt;0, J20981&lt;0), "-3", IF( AND(H20981&gt;=0, I20981&lt;0, J20981&gt;0), "+4", IF( AND(H20981&gt;=0, I20981&lt;0, J20981&lt;0), "-4"))))))))</f>
        <v/>
      </c>
      <c r="AM20981">
        <f> K20982</f>
        <v/>
      </c>
    </row>
    <row r="20982">
      <c r="A20982" t="n">
        <v>209.8</v>
      </c>
      <c r="B20982" t="n">
        <v>27.82</v>
      </c>
      <c r="C20982" t="n">
        <v>-1.93</v>
      </c>
      <c r="D20982" t="n">
        <v>-0.54</v>
      </c>
      <c r="H20982">
        <f> B20982 - E2</f>
        <v/>
      </c>
      <c r="I20982">
        <f> C20982 - F2</f>
        <v/>
      </c>
      <c r="J20982">
        <f> D20982 - G2</f>
        <v/>
      </c>
      <c r="K20982">
        <f> IF( AND(H20982&gt;=0, I20982&gt;=0, J20982&gt;=0), "+1", IF( AND(H20982&gt;=0, I20982&gt;=0, J20982&lt;0), "-1",
    IF( AND(H20982&lt;0, I20982&gt;=0, J20982&gt;0), "+2", IF( AND(H20982&lt;0, I20982&gt;=0, J20982&lt;0), "-2", IF( AND(H20982&lt;0, I20982&lt;0, J20982&gt;0), "+3",
    IF( AND(H20982&lt;0, I20982&lt;0, J20982&lt;0), "-3", IF( AND(H20982&gt;=0, I20982&lt;0, J20982&gt;0), "+4", IF( AND(H20982&gt;=0, I20982&lt;0, J20982&lt;0), "-4"))))))))</f>
        <v/>
      </c>
      <c r="AM20982">
        <f> K20983</f>
        <v/>
      </c>
    </row>
    <row r="20983">
      <c r="A20983" t="n">
        <v>209.81</v>
      </c>
      <c r="B20983" t="n">
        <v>29.12</v>
      </c>
      <c r="C20983" t="n">
        <v>-0.54</v>
      </c>
      <c r="D20983" t="n">
        <v>0.26</v>
      </c>
      <c r="H20983">
        <f> B20983 - E2</f>
        <v/>
      </c>
      <c r="I20983">
        <f> C20983 - F2</f>
        <v/>
      </c>
      <c r="J20983">
        <f> D20983 - G2</f>
        <v/>
      </c>
      <c r="K20983">
        <f> IF( AND(H20983&gt;=0, I20983&gt;=0, J20983&gt;=0), "+1", IF( AND(H20983&gt;=0, I20983&gt;=0, J20983&lt;0), "-1",
    IF( AND(H20983&lt;0, I20983&gt;=0, J20983&gt;0), "+2", IF( AND(H20983&lt;0, I20983&gt;=0, J20983&lt;0), "-2", IF( AND(H20983&lt;0, I20983&lt;0, J20983&gt;0), "+3",
    IF( AND(H20983&lt;0, I20983&lt;0, J20983&lt;0), "-3", IF( AND(H20983&gt;=0, I20983&lt;0, J20983&gt;0), "+4", IF( AND(H20983&gt;=0, I20983&lt;0, J20983&lt;0), "-4"))))))))</f>
        <v/>
      </c>
      <c r="AM20983">
        <f> K20984</f>
        <v/>
      </c>
    </row>
    <row r="20984">
      <c r="A20984" t="n">
        <v>209.82</v>
      </c>
      <c r="B20984" t="n">
        <v>30.61</v>
      </c>
      <c r="C20984" t="n">
        <v>-1.41</v>
      </c>
      <c r="D20984" t="n">
        <v>0.15</v>
      </c>
      <c r="H20984">
        <f> B20984 - E2</f>
        <v/>
      </c>
      <c r="I20984">
        <f> C20984 - F2</f>
        <v/>
      </c>
      <c r="J20984">
        <f> D20984 - G2</f>
        <v/>
      </c>
      <c r="K20984">
        <f> IF( AND(H20984&gt;=0, I20984&gt;=0, J20984&gt;=0), "+1", IF( AND(H20984&gt;=0, I20984&gt;=0, J20984&lt;0), "-1",
    IF( AND(H20984&lt;0, I20984&gt;=0, J20984&gt;0), "+2", IF( AND(H20984&lt;0, I20984&gt;=0, J20984&lt;0), "-2", IF( AND(H20984&lt;0, I20984&lt;0, J20984&gt;0), "+3",
    IF( AND(H20984&lt;0, I20984&lt;0, J20984&lt;0), "-3", IF( AND(H20984&gt;=0, I20984&lt;0, J20984&gt;0), "+4", IF( AND(H20984&gt;=0, I20984&lt;0, J20984&lt;0), "-4"))))))))</f>
        <v/>
      </c>
      <c r="AM20984">
        <f> K20985</f>
        <v/>
      </c>
    </row>
    <row r="20985">
      <c r="A20985" t="n">
        <v>209.83</v>
      </c>
      <c r="B20985" t="n">
        <v>28.08</v>
      </c>
      <c r="C20985" t="n">
        <v>0.1</v>
      </c>
      <c r="D20985" t="n">
        <v>0.21</v>
      </c>
      <c r="H20985">
        <f> B20985 - E2</f>
        <v/>
      </c>
      <c r="I20985">
        <f> C20985 - F2</f>
        <v/>
      </c>
      <c r="J20985">
        <f> D20985 - G2</f>
        <v/>
      </c>
      <c r="K20985">
        <f> IF( AND(H20985&gt;=0, I20985&gt;=0, J20985&gt;=0), "+1", IF( AND(H20985&gt;=0, I20985&gt;=0, J20985&lt;0), "-1",
    IF( AND(H20985&lt;0, I20985&gt;=0, J20985&gt;0), "+2", IF( AND(H20985&lt;0, I20985&gt;=0, J20985&lt;0), "-2", IF( AND(H20985&lt;0, I20985&lt;0, J20985&gt;0), "+3",
    IF( AND(H20985&lt;0, I20985&lt;0, J20985&lt;0), "-3", IF( AND(H20985&gt;=0, I20985&lt;0, J20985&gt;0), "+4", IF( AND(H20985&gt;=0, I20985&lt;0, J20985&lt;0), "-4"))))))))</f>
        <v/>
      </c>
      <c r="AM20985">
        <f> K20986</f>
        <v/>
      </c>
    </row>
    <row r="20986">
      <c r="A20986" t="n">
        <v>209.84</v>
      </c>
      <c r="B20986" t="n">
        <v>27.07</v>
      </c>
      <c r="C20986" t="n">
        <v>2.47</v>
      </c>
      <c r="D20986" t="n">
        <v>1.29</v>
      </c>
      <c r="H20986">
        <f> B20986 - E2</f>
        <v/>
      </c>
      <c r="I20986">
        <f> C20986 - F2</f>
        <v/>
      </c>
      <c r="J20986">
        <f> D20986 - G2</f>
        <v/>
      </c>
      <c r="K20986">
        <f> IF( AND(H20986&gt;=0, I20986&gt;=0, J20986&gt;=0), "+1", IF( AND(H20986&gt;=0, I20986&gt;=0, J20986&lt;0), "-1",
    IF( AND(H20986&lt;0, I20986&gt;=0, J20986&gt;0), "+2", IF( AND(H20986&lt;0, I20986&gt;=0, J20986&lt;0), "-2", IF( AND(H20986&lt;0, I20986&lt;0, J20986&gt;0), "+3",
    IF( AND(H20986&lt;0, I20986&lt;0, J20986&lt;0), "-3", IF( AND(H20986&gt;=0, I20986&lt;0, J20986&gt;0), "+4", IF( AND(H20986&gt;=0, I20986&lt;0, J20986&lt;0), "-4"))))))))</f>
        <v/>
      </c>
      <c r="AM20986">
        <f> K20987</f>
        <v/>
      </c>
    </row>
    <row r="20987">
      <c r="A20987" t="n">
        <v>209.85</v>
      </c>
      <c r="B20987" t="n">
        <v>30.21</v>
      </c>
      <c r="C20987" t="n">
        <v>0.68</v>
      </c>
      <c r="D20987" t="n">
        <v>0.24</v>
      </c>
      <c r="H20987">
        <f> B20987 - E2</f>
        <v/>
      </c>
      <c r="I20987">
        <f> C20987 - F2</f>
        <v/>
      </c>
      <c r="J20987">
        <f> D20987 - G2</f>
        <v/>
      </c>
      <c r="K20987">
        <f> IF( AND(H20987&gt;=0, I20987&gt;=0, J20987&gt;=0), "+1", IF( AND(H20987&gt;=0, I20987&gt;=0, J20987&lt;0), "-1",
    IF( AND(H20987&lt;0, I20987&gt;=0, J20987&gt;0), "+2", IF( AND(H20987&lt;0, I20987&gt;=0, J20987&lt;0), "-2", IF( AND(H20987&lt;0, I20987&lt;0, J20987&gt;0), "+3",
    IF( AND(H20987&lt;0, I20987&lt;0, J20987&lt;0), "-3", IF( AND(H20987&gt;=0, I20987&lt;0, J20987&gt;0), "+4", IF( AND(H20987&gt;=0, I20987&lt;0, J20987&lt;0), "-4"))))))))</f>
        <v/>
      </c>
      <c r="AM20987">
        <f> K20988</f>
        <v/>
      </c>
    </row>
    <row r="20988">
      <c r="A20988" t="n">
        <v>209.86</v>
      </c>
      <c r="B20988" t="n">
        <v>31.47</v>
      </c>
      <c r="C20988" t="n">
        <v>-0.24</v>
      </c>
      <c r="D20988" t="n">
        <v>-0.24</v>
      </c>
      <c r="H20988">
        <f> B20988 - E2</f>
        <v/>
      </c>
      <c r="I20988">
        <f> C20988 - F2</f>
        <v/>
      </c>
      <c r="J20988">
        <f> D20988 - G2</f>
        <v/>
      </c>
      <c r="K20988">
        <f> IF( AND(H20988&gt;=0, I20988&gt;=0, J20988&gt;=0), "+1", IF( AND(H20988&gt;=0, I20988&gt;=0, J20988&lt;0), "-1",
    IF( AND(H20988&lt;0, I20988&gt;=0, J20988&gt;0), "+2", IF( AND(H20988&lt;0, I20988&gt;=0, J20988&lt;0), "-2", IF( AND(H20988&lt;0, I20988&lt;0, J20988&gt;0), "+3",
    IF( AND(H20988&lt;0, I20988&lt;0, J20988&lt;0), "-3", IF( AND(H20988&gt;=0, I20988&lt;0, J20988&gt;0), "+4", IF( AND(H20988&gt;=0, I20988&lt;0, J20988&lt;0), "-4"))))))))</f>
        <v/>
      </c>
      <c r="AM20988">
        <f> K20989</f>
        <v/>
      </c>
    </row>
    <row r="20989">
      <c r="A20989" t="n">
        <v>209.87</v>
      </c>
      <c r="B20989" t="n">
        <v>29.87</v>
      </c>
      <c r="C20989" t="n">
        <v>0.88</v>
      </c>
      <c r="D20989" t="n">
        <v>-0.17</v>
      </c>
      <c r="H20989">
        <f> B20989 - E2</f>
        <v/>
      </c>
      <c r="I20989">
        <f> C20989 - F2</f>
        <v/>
      </c>
      <c r="J20989">
        <f> D20989 - G2</f>
        <v/>
      </c>
      <c r="K20989">
        <f> IF( AND(H20989&gt;=0, I20989&gt;=0, J20989&gt;=0), "+1", IF( AND(H20989&gt;=0, I20989&gt;=0, J20989&lt;0), "-1",
    IF( AND(H20989&lt;0, I20989&gt;=0, J20989&gt;0), "+2", IF( AND(H20989&lt;0, I20989&gt;=0, J20989&lt;0), "-2", IF( AND(H20989&lt;0, I20989&lt;0, J20989&gt;0), "+3",
    IF( AND(H20989&lt;0, I20989&lt;0, J20989&lt;0), "-3", IF( AND(H20989&gt;=0, I20989&lt;0, J20989&gt;0), "+4", IF( AND(H20989&gt;=0, I20989&lt;0, J20989&lt;0), "-4"))))))))</f>
        <v/>
      </c>
      <c r="AM20989">
        <f> K20990</f>
        <v/>
      </c>
    </row>
    <row r="20990">
      <c r="A20990" t="n">
        <v>209.88</v>
      </c>
      <c r="B20990" t="n">
        <v>24.1</v>
      </c>
      <c r="C20990" t="n">
        <v>-0.93</v>
      </c>
      <c r="D20990" t="n">
        <v>0.41</v>
      </c>
      <c r="H20990">
        <f> B20990 - E2</f>
        <v/>
      </c>
      <c r="I20990">
        <f> C20990 - F2</f>
        <v/>
      </c>
      <c r="J20990">
        <f> D20990 - G2</f>
        <v/>
      </c>
      <c r="K20990">
        <f> IF( AND(H20990&gt;=0, I20990&gt;=0, J20990&gt;=0), "+1", IF( AND(H20990&gt;=0, I20990&gt;=0, J20990&lt;0), "-1",
    IF( AND(H20990&lt;0, I20990&gt;=0, J20990&gt;0), "+2", IF( AND(H20990&lt;0, I20990&gt;=0, J20990&lt;0), "-2", IF( AND(H20990&lt;0, I20990&lt;0, J20990&gt;0), "+3",
    IF( AND(H20990&lt;0, I20990&lt;0, J20990&lt;0), "-3", IF( AND(H20990&gt;=0, I20990&lt;0, J20990&gt;0), "+4", IF( AND(H20990&gt;=0, I20990&lt;0, J20990&lt;0), "-4"))))))))</f>
        <v/>
      </c>
      <c r="AM20990">
        <f> K20991</f>
        <v/>
      </c>
    </row>
    <row r="20991">
      <c r="A20991" t="n">
        <v>209.89</v>
      </c>
      <c r="B20991" t="n">
        <v>24.54</v>
      </c>
      <c r="C20991" t="n">
        <v>0.48</v>
      </c>
      <c r="D20991" t="n">
        <v>0.58</v>
      </c>
      <c r="H20991">
        <f> B20991 - E2</f>
        <v/>
      </c>
      <c r="I20991">
        <f> C20991 - F2</f>
        <v/>
      </c>
      <c r="J20991">
        <f> D20991 - G2</f>
        <v/>
      </c>
      <c r="K20991">
        <f> IF( AND(H20991&gt;=0, I20991&gt;=0, J20991&gt;=0), "+1", IF( AND(H20991&gt;=0, I20991&gt;=0, J20991&lt;0), "-1",
    IF( AND(H20991&lt;0, I20991&gt;=0, J20991&gt;0), "+2", IF( AND(H20991&lt;0, I20991&gt;=0, J20991&lt;0), "-2", IF( AND(H20991&lt;0, I20991&lt;0, J20991&gt;0), "+3",
    IF( AND(H20991&lt;0, I20991&lt;0, J20991&lt;0), "-3", IF( AND(H20991&gt;=0, I20991&lt;0, J20991&gt;0), "+4", IF( AND(H20991&gt;=0, I20991&lt;0, J20991&lt;0), "-4"))))))))</f>
        <v/>
      </c>
      <c r="AM20991">
        <f> K20992</f>
        <v/>
      </c>
    </row>
    <row r="20992">
      <c r="A20992" t="n">
        <v>209.9</v>
      </c>
      <c r="B20992" t="n">
        <v>32.28</v>
      </c>
      <c r="C20992" t="n">
        <v>1.53</v>
      </c>
      <c r="D20992" t="n">
        <v>1.29</v>
      </c>
      <c r="H20992">
        <f> B20992 - E2</f>
        <v/>
      </c>
      <c r="I20992">
        <f> C20992 - F2</f>
        <v/>
      </c>
      <c r="J20992">
        <f> D20992 - G2</f>
        <v/>
      </c>
      <c r="K20992">
        <f> IF( AND(H20992&gt;=0, I20992&gt;=0, J20992&gt;=0), "+1", IF( AND(H20992&gt;=0, I20992&gt;=0, J20992&lt;0), "-1",
    IF( AND(H20992&lt;0, I20992&gt;=0, J20992&gt;0), "+2", IF( AND(H20992&lt;0, I20992&gt;=0, J20992&lt;0), "-2", IF( AND(H20992&lt;0, I20992&lt;0, J20992&gt;0), "+3",
    IF( AND(H20992&lt;0, I20992&lt;0, J20992&lt;0), "-3", IF( AND(H20992&gt;=0, I20992&lt;0, J20992&gt;0), "+4", IF( AND(H20992&gt;=0, I20992&lt;0, J20992&lt;0), "-4"))))))))</f>
        <v/>
      </c>
      <c r="AM20992">
        <f> K20993</f>
        <v/>
      </c>
    </row>
    <row r="20993">
      <c r="A20993" t="n">
        <v>209.91</v>
      </c>
      <c r="B20993" t="n">
        <v>28.41</v>
      </c>
      <c r="C20993" t="n">
        <v>1</v>
      </c>
      <c r="D20993" t="n">
        <v>0.93</v>
      </c>
      <c r="H20993">
        <f> B20993 - E2</f>
        <v/>
      </c>
      <c r="I20993">
        <f> C20993 - F2</f>
        <v/>
      </c>
      <c r="J20993">
        <f> D20993 - G2</f>
        <v/>
      </c>
      <c r="K20993">
        <f> IF( AND(H20993&gt;=0, I20993&gt;=0, J20993&gt;=0), "+1", IF( AND(H20993&gt;=0, I20993&gt;=0, J20993&lt;0), "-1",
    IF( AND(H20993&lt;0, I20993&gt;=0, J20993&gt;0), "+2", IF( AND(H20993&lt;0, I20993&gt;=0, J20993&lt;0), "-2", IF( AND(H20993&lt;0, I20993&lt;0, J20993&gt;0), "+3",
    IF( AND(H20993&lt;0, I20993&lt;0, J20993&lt;0), "-3", IF( AND(H20993&gt;=0, I20993&lt;0, J20993&gt;0), "+4", IF( AND(H20993&gt;=0, I20993&lt;0, J20993&lt;0), "-4"))))))))</f>
        <v/>
      </c>
      <c r="AM20993">
        <f> K20994</f>
        <v/>
      </c>
    </row>
    <row r="20994">
      <c r="A20994" t="n">
        <v>209.92</v>
      </c>
      <c r="B20994" t="n">
        <v>28.88</v>
      </c>
      <c r="C20994" t="n">
        <v>1.24</v>
      </c>
      <c r="D20994" t="n">
        <v>0.71</v>
      </c>
      <c r="H20994">
        <f> B20994 - E2</f>
        <v/>
      </c>
      <c r="I20994">
        <f> C20994 - F2</f>
        <v/>
      </c>
      <c r="J20994">
        <f> D20994 - G2</f>
        <v/>
      </c>
      <c r="K20994">
        <f> IF( AND(H20994&gt;=0, I20994&gt;=0, J20994&gt;=0), "+1", IF( AND(H20994&gt;=0, I20994&gt;=0, J20994&lt;0), "-1",
    IF( AND(H20994&lt;0, I20994&gt;=0, J20994&gt;0), "+2", IF( AND(H20994&lt;0, I20994&gt;=0, J20994&lt;0), "-2", IF( AND(H20994&lt;0, I20994&lt;0, J20994&gt;0), "+3",
    IF( AND(H20994&lt;0, I20994&lt;0, J20994&lt;0), "-3", IF( AND(H20994&gt;=0, I20994&lt;0, J20994&gt;0), "+4", IF( AND(H20994&gt;=0, I20994&lt;0, J20994&lt;0), "-4"))))))))</f>
        <v/>
      </c>
      <c r="AM20994">
        <f> K20995</f>
        <v/>
      </c>
    </row>
    <row r="20995">
      <c r="A20995" t="n">
        <v>209.93</v>
      </c>
      <c r="B20995" t="n">
        <v>26.75</v>
      </c>
      <c r="C20995" t="n">
        <v>4.21</v>
      </c>
      <c r="D20995" t="n">
        <v>0.49</v>
      </c>
      <c r="H20995">
        <f> B20995 - E2</f>
        <v/>
      </c>
      <c r="I20995">
        <f> C20995 - F2</f>
        <v/>
      </c>
      <c r="J20995">
        <f> D20995 - G2</f>
        <v/>
      </c>
      <c r="K20995">
        <f> IF( AND(H20995&gt;=0, I20995&gt;=0, J20995&gt;=0), "+1", IF( AND(H20995&gt;=0, I20995&gt;=0, J20995&lt;0), "-1",
    IF( AND(H20995&lt;0, I20995&gt;=0, J20995&gt;0), "+2", IF( AND(H20995&lt;0, I20995&gt;=0, J20995&lt;0), "-2", IF( AND(H20995&lt;0, I20995&lt;0, J20995&gt;0), "+3",
    IF( AND(H20995&lt;0, I20995&lt;0, J20995&lt;0), "-3", IF( AND(H20995&gt;=0, I20995&lt;0, J20995&gt;0), "+4", IF( AND(H20995&gt;=0, I20995&lt;0, J20995&lt;0), "-4"))))))))</f>
        <v/>
      </c>
      <c r="AM20995">
        <f> K20996</f>
        <v/>
      </c>
    </row>
    <row r="20996">
      <c r="A20996" t="n">
        <v>209.94</v>
      </c>
      <c r="B20996" t="n">
        <v>28.69</v>
      </c>
      <c r="C20996" t="n">
        <v>1.86</v>
      </c>
      <c r="D20996" t="n">
        <v>-0.35</v>
      </c>
      <c r="H20996">
        <f> B20996 - E2</f>
        <v/>
      </c>
      <c r="I20996">
        <f> C20996 - F2</f>
        <v/>
      </c>
      <c r="J20996">
        <f> D20996 - G2</f>
        <v/>
      </c>
      <c r="K20996">
        <f> IF( AND(H20996&gt;=0, I20996&gt;=0, J20996&gt;=0), "+1", IF( AND(H20996&gt;=0, I20996&gt;=0, J20996&lt;0), "-1",
    IF( AND(H20996&lt;0, I20996&gt;=0, J20996&gt;0), "+2", IF( AND(H20996&lt;0, I20996&gt;=0, J20996&lt;0), "-2", IF( AND(H20996&lt;0, I20996&lt;0, J20996&gt;0), "+3",
    IF( AND(H20996&lt;0, I20996&lt;0, J20996&lt;0), "-3", IF( AND(H20996&gt;=0, I20996&lt;0, J20996&gt;0), "+4", IF( AND(H20996&gt;=0, I20996&lt;0, J20996&lt;0), "-4"))))))))</f>
        <v/>
      </c>
      <c r="AM20996">
        <f> K20997</f>
        <v/>
      </c>
    </row>
    <row r="20997">
      <c r="A20997" t="n">
        <v>209.95</v>
      </c>
      <c r="B20997" t="n">
        <v>28.24</v>
      </c>
      <c r="C20997" t="n">
        <v>0.79</v>
      </c>
      <c r="D20997" t="n">
        <v>-0.02</v>
      </c>
      <c r="H20997">
        <f> B20997 - E2</f>
        <v/>
      </c>
      <c r="I20997">
        <f> C20997 - F2</f>
        <v/>
      </c>
      <c r="J20997">
        <f> D20997 - G2</f>
        <v/>
      </c>
      <c r="K20997">
        <f> IF( AND(H20997&gt;=0, I20997&gt;=0, J20997&gt;=0), "+1", IF( AND(H20997&gt;=0, I20997&gt;=0, J20997&lt;0), "-1",
    IF( AND(H20997&lt;0, I20997&gt;=0, J20997&gt;0), "+2", IF( AND(H20997&lt;0, I20997&gt;=0, J20997&lt;0), "-2", IF( AND(H20997&lt;0, I20997&lt;0, J20997&gt;0), "+3",
    IF( AND(H20997&lt;0, I20997&lt;0, J20997&lt;0), "-3", IF( AND(H20997&gt;=0, I20997&lt;0, J20997&gt;0), "+4", IF( AND(H20997&gt;=0, I20997&lt;0, J20997&lt;0), "-4"))))))))</f>
        <v/>
      </c>
      <c r="AM20997">
        <f> K20998</f>
        <v/>
      </c>
    </row>
    <row r="20998">
      <c r="A20998" t="n">
        <v>209.96</v>
      </c>
      <c r="B20998" t="n">
        <v>27.79</v>
      </c>
      <c r="C20998" t="n">
        <v>-0.27</v>
      </c>
      <c r="D20998" t="n">
        <v>0.3</v>
      </c>
      <c r="H20998">
        <f> B20998 - E2</f>
        <v/>
      </c>
      <c r="I20998">
        <f> C20998 - F2</f>
        <v/>
      </c>
      <c r="J20998">
        <f> D20998 - G2</f>
        <v/>
      </c>
      <c r="K20998">
        <f> IF( AND(H20998&gt;=0, I20998&gt;=0, J20998&gt;=0), "+1", IF( AND(H20998&gt;=0, I20998&gt;=0, J20998&lt;0), "-1",
    IF( AND(H20998&lt;0, I20998&gt;=0, J20998&gt;0), "+2", IF( AND(H20998&lt;0, I20998&gt;=0, J20998&lt;0), "-2", IF( AND(H20998&lt;0, I20998&lt;0, J20998&gt;0), "+3",
    IF( AND(H20998&lt;0, I20998&lt;0, J20998&lt;0), "-3", IF( AND(H20998&gt;=0, I20998&lt;0, J20998&gt;0), "+4", IF( AND(H20998&gt;=0, I20998&lt;0, J20998&lt;0), "-4"))))))))</f>
        <v/>
      </c>
      <c r="AM20998">
        <f> K20999</f>
        <v/>
      </c>
    </row>
    <row r="20999">
      <c r="A20999" t="n">
        <v>209.97</v>
      </c>
      <c r="B20999" t="n">
        <v>30.3</v>
      </c>
      <c r="C20999" t="n">
        <v>2.19</v>
      </c>
      <c r="D20999" t="n">
        <v>-0.05</v>
      </c>
      <c r="H20999">
        <f> B20999 - E2</f>
        <v/>
      </c>
      <c r="I20999">
        <f> C20999 - F2</f>
        <v/>
      </c>
      <c r="J20999">
        <f> D20999 - G2</f>
        <v/>
      </c>
      <c r="K20999">
        <f> IF( AND(H20999&gt;=0, I20999&gt;=0, J20999&gt;=0), "+1", IF( AND(H20999&gt;=0, I20999&gt;=0, J20999&lt;0), "-1",
    IF( AND(H20999&lt;0, I20999&gt;=0, J20999&gt;0), "+2", IF( AND(H20999&lt;0, I20999&gt;=0, J20999&lt;0), "-2", IF( AND(H20999&lt;0, I20999&lt;0, J20999&gt;0), "+3",
    IF( AND(H20999&lt;0, I20999&lt;0, J20999&lt;0), "-3", IF( AND(H20999&gt;=0, I20999&lt;0, J20999&gt;0), "+4", IF( AND(H20999&gt;=0, I20999&lt;0, J20999&lt;0), "-4"))))))))</f>
        <v/>
      </c>
      <c r="AM20999">
        <f> K21000</f>
        <v/>
      </c>
    </row>
    <row r="21000">
      <c r="A21000" t="n">
        <v>209.98</v>
      </c>
      <c r="B21000" t="n">
        <v>28.98</v>
      </c>
      <c r="C21000" t="n">
        <v>0.65</v>
      </c>
      <c r="D21000" t="n">
        <v>0.26</v>
      </c>
      <c r="H21000">
        <f> B21000 - E2</f>
        <v/>
      </c>
      <c r="I21000">
        <f> C21000 - F2</f>
        <v/>
      </c>
      <c r="J21000">
        <f> D21000 - G2</f>
        <v/>
      </c>
      <c r="K21000">
        <f> IF( AND(H21000&gt;=0, I21000&gt;=0, J21000&gt;=0), "+1", IF( AND(H21000&gt;=0, I21000&gt;=0, J21000&lt;0), "-1",
    IF( AND(H21000&lt;0, I21000&gt;=0, J21000&gt;0), "+2", IF( AND(H21000&lt;0, I21000&gt;=0, J21000&lt;0), "-2", IF( AND(H21000&lt;0, I21000&lt;0, J21000&gt;0), "+3",
    IF( AND(H21000&lt;0, I21000&lt;0, J21000&lt;0), "-3", IF( AND(H21000&gt;=0, I21000&lt;0, J21000&gt;0), "+4", IF( AND(H21000&gt;=0, I21000&lt;0, J21000&lt;0), "-4"))))))))</f>
        <v/>
      </c>
      <c r="AM21000">
        <f> K21001</f>
        <v/>
      </c>
    </row>
    <row r="21001">
      <c r="A21001" t="n">
        <v>209.99</v>
      </c>
      <c r="B21001" t="n">
        <v>27.66</v>
      </c>
      <c r="C21001" t="n">
        <v>-0.87</v>
      </c>
      <c r="D21001" t="n">
        <v>0.57</v>
      </c>
      <c r="H21001">
        <f> B21001 - E2</f>
        <v/>
      </c>
      <c r="I21001">
        <f> C21001 - F2</f>
        <v/>
      </c>
      <c r="J21001">
        <f> D21001 - G2</f>
        <v/>
      </c>
      <c r="K21001">
        <f> IF( AND(H21001&gt;=0, I21001&gt;=0, J21001&gt;=0), "+1", IF( AND(H21001&gt;=0, I21001&gt;=0, J21001&lt;0), "-1",
    IF( AND(H21001&lt;0, I21001&gt;=0, J21001&gt;0), "+2", IF( AND(H21001&lt;0, I21001&gt;=0, J21001&lt;0), "-2", IF( AND(H21001&lt;0, I21001&lt;0, J21001&gt;0), "+3",
    IF( AND(H21001&lt;0, I21001&lt;0, J21001&lt;0), "-3", IF( AND(H21001&gt;=0, I21001&lt;0, J21001&gt;0), "+4", IF( AND(H21001&gt;=0, I21001&lt;0, J21001&lt;0), "-4"))))))))</f>
        <v/>
      </c>
      <c r="AM21001">
        <f> K21002</f>
        <v/>
      </c>
    </row>
    <row r="21002">
      <c r="A21002" t="n">
        <v>210</v>
      </c>
      <c r="B21002" t="n">
        <v>25.78</v>
      </c>
      <c r="C21002" t="n">
        <v>3.22</v>
      </c>
      <c r="D21002" t="n">
        <v>0.59</v>
      </c>
      <c r="H21002">
        <f> B21002 - E2</f>
        <v/>
      </c>
      <c r="I21002">
        <f> C21002 - F2</f>
        <v/>
      </c>
      <c r="J21002">
        <f> D21002 - G2</f>
        <v/>
      </c>
      <c r="K21002">
        <f> IF( AND(H21002&gt;=0, I21002&gt;=0, J21002&gt;=0), "+1", IF( AND(H21002&gt;=0, I21002&gt;=0, J21002&lt;0), "-1",
    IF( AND(H21002&lt;0, I21002&gt;=0, J21002&gt;0), "+2", IF( AND(H21002&lt;0, I21002&gt;=0, J21002&lt;0), "-2", IF( AND(H21002&lt;0, I21002&lt;0, J21002&gt;0), "+3",
    IF( AND(H21002&lt;0, I21002&lt;0, J21002&lt;0), "-3", IF( AND(H21002&gt;=0, I21002&lt;0, J21002&gt;0), "+4", IF( AND(H21002&gt;=0, I21002&lt;0, J21002&lt;0), "-4"))))))))</f>
        <v/>
      </c>
      <c r="AM21002">
        <f> K21003</f>
        <v/>
      </c>
    </row>
    <row r="21003">
      <c r="A21003" t="n">
        <v>210.01</v>
      </c>
      <c r="B21003" t="n">
        <v>27.48</v>
      </c>
      <c r="C21003" t="n">
        <v>3.84</v>
      </c>
      <c r="D21003" t="n">
        <v>0.99</v>
      </c>
      <c r="H21003">
        <f> B21003 - E2</f>
        <v/>
      </c>
      <c r="I21003">
        <f> C21003 - F2</f>
        <v/>
      </c>
      <c r="J21003">
        <f> D21003 - G2</f>
        <v/>
      </c>
      <c r="K21003">
        <f> IF( AND(H21003&gt;=0, I21003&gt;=0, J21003&gt;=0), "+1", IF( AND(H21003&gt;=0, I21003&gt;=0, J21003&lt;0), "-1",
    IF( AND(H21003&lt;0, I21003&gt;=0, J21003&gt;0), "+2", IF( AND(H21003&lt;0, I21003&gt;=0, J21003&lt;0), "-2", IF( AND(H21003&lt;0, I21003&lt;0, J21003&gt;0), "+3",
    IF( AND(H21003&lt;0, I21003&lt;0, J21003&lt;0), "-3", IF( AND(H21003&gt;=0, I21003&lt;0, J21003&gt;0), "+4", IF( AND(H21003&gt;=0, I21003&lt;0, J21003&lt;0), "-4"))))))))</f>
        <v/>
      </c>
      <c r="AM21003">
        <f> K21004</f>
        <v/>
      </c>
    </row>
    <row r="21004">
      <c r="A21004" t="n">
        <v>210.02</v>
      </c>
      <c r="B21004" t="n">
        <v>29.24</v>
      </c>
      <c r="C21004" t="n">
        <v>1.3</v>
      </c>
      <c r="D21004" t="n">
        <v>0.77</v>
      </c>
      <c r="H21004">
        <f> B21004 - E2</f>
        <v/>
      </c>
      <c r="I21004">
        <f> C21004 - F2</f>
        <v/>
      </c>
      <c r="J21004">
        <f> D21004 - G2</f>
        <v/>
      </c>
      <c r="K21004">
        <f> IF( AND(H21004&gt;=0, I21004&gt;=0, J21004&gt;=0), "+1", IF( AND(H21004&gt;=0, I21004&gt;=0, J21004&lt;0), "-1",
    IF( AND(H21004&lt;0, I21004&gt;=0, J21004&gt;0), "+2", IF( AND(H21004&lt;0, I21004&gt;=0, J21004&lt;0), "-2", IF( AND(H21004&lt;0, I21004&lt;0, J21004&gt;0), "+3",
    IF( AND(H21004&lt;0, I21004&lt;0, J21004&lt;0), "-3", IF( AND(H21004&gt;=0, I21004&lt;0, J21004&gt;0), "+4", IF( AND(H21004&gt;=0, I21004&lt;0, J21004&lt;0), "-4"))))))))</f>
        <v/>
      </c>
      <c r="AM21004">
        <f> K21005</f>
        <v/>
      </c>
    </row>
    <row r="21005">
      <c r="A21005" t="n">
        <v>210.03</v>
      </c>
      <c r="B21005" t="n">
        <v>28.74</v>
      </c>
      <c r="C21005" t="n">
        <v>2.81</v>
      </c>
      <c r="D21005" t="n">
        <v>0.9</v>
      </c>
      <c r="H21005">
        <f> B21005 - E2</f>
        <v/>
      </c>
      <c r="I21005">
        <f> C21005 - F2</f>
        <v/>
      </c>
      <c r="J21005">
        <f> D21005 - G2</f>
        <v/>
      </c>
      <c r="K21005">
        <f> IF( AND(H21005&gt;=0, I21005&gt;=0, J21005&gt;=0), "+1", IF( AND(H21005&gt;=0, I21005&gt;=0, J21005&lt;0), "-1",
    IF( AND(H21005&lt;0, I21005&gt;=0, J21005&gt;0), "+2", IF( AND(H21005&lt;0, I21005&gt;=0, J21005&lt;0), "-2", IF( AND(H21005&lt;0, I21005&lt;0, J21005&gt;0), "+3",
    IF( AND(H21005&lt;0, I21005&lt;0, J21005&lt;0), "-3", IF( AND(H21005&gt;=0, I21005&lt;0, J21005&gt;0), "+4", IF( AND(H21005&gt;=0, I21005&lt;0, J21005&lt;0), "-4"))))))))</f>
        <v/>
      </c>
      <c r="AM21005">
        <f> K21006</f>
        <v/>
      </c>
    </row>
    <row r="21006">
      <c r="A21006" t="n">
        <v>210.04</v>
      </c>
      <c r="B21006" t="n">
        <v>28.24</v>
      </c>
      <c r="C21006" t="n">
        <v>4.32</v>
      </c>
      <c r="D21006" t="n">
        <v>1.04</v>
      </c>
      <c r="H21006">
        <f> B21006 - E2</f>
        <v/>
      </c>
      <c r="I21006">
        <f> C21006 - F2</f>
        <v/>
      </c>
      <c r="J21006">
        <f> D21006 - G2</f>
        <v/>
      </c>
      <c r="K21006">
        <f> IF( AND(H21006&gt;=0, I21006&gt;=0, J21006&gt;=0), "+1", IF( AND(H21006&gt;=0, I21006&gt;=0, J21006&lt;0), "-1",
    IF( AND(H21006&lt;0, I21006&gt;=0, J21006&gt;0), "+2", IF( AND(H21006&lt;0, I21006&gt;=0, J21006&lt;0), "-2", IF( AND(H21006&lt;0, I21006&lt;0, J21006&gt;0), "+3",
    IF( AND(H21006&lt;0, I21006&lt;0, J21006&lt;0), "-3", IF( AND(H21006&gt;=0, I21006&lt;0, J21006&gt;0), "+4", IF( AND(H21006&gt;=0, I21006&lt;0, J21006&lt;0), "-4"))))))))</f>
        <v/>
      </c>
      <c r="AM21006">
        <f> K21007</f>
        <v/>
      </c>
    </row>
    <row r="21007">
      <c r="A21007" t="n">
        <v>210.05</v>
      </c>
      <c r="B21007" t="n">
        <v>25.81</v>
      </c>
      <c r="C21007" t="n">
        <v>3.31</v>
      </c>
      <c r="D21007" t="n">
        <v>-0.88</v>
      </c>
      <c r="H21007">
        <f> B21007 - E2</f>
        <v/>
      </c>
      <c r="I21007">
        <f> C21007 - F2</f>
        <v/>
      </c>
      <c r="J21007">
        <f> D21007 - G2</f>
        <v/>
      </c>
      <c r="K21007">
        <f> IF( AND(H21007&gt;=0, I21007&gt;=0, J21007&gt;=0), "+1", IF( AND(H21007&gt;=0, I21007&gt;=0, J21007&lt;0), "-1",
    IF( AND(H21007&lt;0, I21007&gt;=0, J21007&gt;0), "+2", IF( AND(H21007&lt;0, I21007&gt;=0, J21007&lt;0), "-2", IF( AND(H21007&lt;0, I21007&lt;0, J21007&gt;0), "+3",
    IF( AND(H21007&lt;0, I21007&lt;0, J21007&lt;0), "-3", IF( AND(H21007&gt;=0, I21007&lt;0, J21007&gt;0), "+4", IF( AND(H21007&gt;=0, I21007&lt;0, J21007&lt;0), "-4"))))))))</f>
        <v/>
      </c>
      <c r="AM21007">
        <f> K21008</f>
        <v/>
      </c>
    </row>
    <row r="21008">
      <c r="A21008" t="n">
        <v>210.06</v>
      </c>
      <c r="B21008" t="n">
        <v>25.49</v>
      </c>
      <c r="C21008" t="n">
        <v>4.43</v>
      </c>
      <c r="D21008" t="n">
        <v>0.24</v>
      </c>
      <c r="H21008">
        <f> B21008 - E2</f>
        <v/>
      </c>
      <c r="I21008">
        <f> C21008 - F2</f>
        <v/>
      </c>
      <c r="J21008">
        <f> D21008 - G2</f>
        <v/>
      </c>
      <c r="K21008">
        <f> IF( AND(H21008&gt;=0, I21008&gt;=0, J21008&gt;=0), "+1", IF( AND(H21008&gt;=0, I21008&gt;=0, J21008&lt;0), "-1",
    IF( AND(H21008&lt;0, I21008&gt;=0, J21008&gt;0), "+2", IF( AND(H21008&lt;0, I21008&gt;=0, J21008&lt;0), "-2", IF( AND(H21008&lt;0, I21008&lt;0, J21008&gt;0), "+3",
    IF( AND(H21008&lt;0, I21008&lt;0, J21008&lt;0), "-3", IF( AND(H21008&gt;=0, I21008&lt;0, J21008&gt;0), "+4", IF( AND(H21008&gt;=0, I21008&lt;0, J21008&lt;0), "-4"))))))))</f>
        <v/>
      </c>
      <c r="AM21008">
        <f> K21009</f>
        <v/>
      </c>
    </row>
    <row r="21009">
      <c r="A21009" t="n">
        <v>210.07</v>
      </c>
      <c r="B21009" t="n">
        <v>29.19</v>
      </c>
      <c r="C21009" t="n">
        <v>-1.64</v>
      </c>
      <c r="D21009" t="n">
        <v>0.54</v>
      </c>
      <c r="H21009">
        <f> B21009 - E2</f>
        <v/>
      </c>
      <c r="I21009">
        <f> C21009 - F2</f>
        <v/>
      </c>
      <c r="J21009">
        <f> D21009 - G2</f>
        <v/>
      </c>
      <c r="K21009">
        <f> IF( AND(H21009&gt;=0, I21009&gt;=0, J21009&gt;=0), "+1", IF( AND(H21009&gt;=0, I21009&gt;=0, J21009&lt;0), "-1",
    IF( AND(H21009&lt;0, I21009&gt;=0, J21009&gt;0), "+2", IF( AND(H21009&lt;0, I21009&gt;=0, J21009&lt;0), "-2", IF( AND(H21009&lt;0, I21009&lt;0, J21009&gt;0), "+3",
    IF( AND(H21009&lt;0, I21009&lt;0, J21009&lt;0), "-3", IF( AND(H21009&gt;=0, I21009&lt;0, J21009&gt;0), "+4", IF( AND(H21009&gt;=0, I21009&lt;0, J21009&lt;0), "-4"))))))))</f>
        <v/>
      </c>
      <c r="AM21009">
        <f> K21010</f>
        <v/>
      </c>
    </row>
    <row r="21010">
      <c r="A21010" t="n">
        <v>210.08</v>
      </c>
      <c r="B21010" t="n">
        <v>24.92</v>
      </c>
      <c r="C21010" t="n">
        <v>-1</v>
      </c>
      <c r="D21010" t="n">
        <v>0.54</v>
      </c>
      <c r="H21010">
        <f> B21010 - E2</f>
        <v/>
      </c>
      <c r="I21010">
        <f> C21010 - F2</f>
        <v/>
      </c>
      <c r="J21010">
        <f> D21010 - G2</f>
        <v/>
      </c>
      <c r="K21010">
        <f> IF( AND(H21010&gt;=0, I21010&gt;=0, J21010&gt;=0), "+1", IF( AND(H21010&gt;=0, I21010&gt;=0, J21010&lt;0), "-1",
    IF( AND(H21010&lt;0, I21010&gt;=0, J21010&gt;0), "+2", IF( AND(H21010&lt;0, I21010&gt;=0, J21010&lt;0), "-2", IF( AND(H21010&lt;0, I21010&lt;0, J21010&gt;0), "+3",
    IF( AND(H21010&lt;0, I21010&lt;0, J21010&lt;0), "-3", IF( AND(H21010&gt;=0, I21010&lt;0, J21010&gt;0), "+4", IF( AND(H21010&gt;=0, I21010&lt;0, J21010&lt;0), "-4"))))))))</f>
        <v/>
      </c>
      <c r="AM21010">
        <f> K21011</f>
        <v/>
      </c>
    </row>
    <row r="21011">
      <c r="A21011" t="n">
        <v>210.09</v>
      </c>
      <c r="B21011" t="n">
        <v>23.36</v>
      </c>
      <c r="C21011" t="n">
        <v>-0.36</v>
      </c>
      <c r="D21011" t="n">
        <v>1.2</v>
      </c>
      <c r="H21011">
        <f> B21011 - E2</f>
        <v/>
      </c>
      <c r="I21011">
        <f> C21011 - F2</f>
        <v/>
      </c>
      <c r="J21011">
        <f> D21011 - G2</f>
        <v/>
      </c>
      <c r="K21011">
        <f> IF( AND(H21011&gt;=0, I21011&gt;=0, J21011&gt;=0), "+1", IF( AND(H21011&gt;=0, I21011&gt;=0, J21011&lt;0), "-1",
    IF( AND(H21011&lt;0, I21011&gt;=0, J21011&gt;0), "+2", IF( AND(H21011&lt;0, I21011&gt;=0, J21011&lt;0), "-2", IF( AND(H21011&lt;0, I21011&lt;0, J21011&gt;0), "+3",
    IF( AND(H21011&lt;0, I21011&lt;0, J21011&lt;0), "-3", IF( AND(H21011&gt;=0, I21011&lt;0, J21011&gt;0), "+4", IF( AND(H21011&gt;=0, I21011&lt;0, J21011&lt;0), "-4"))))))))</f>
        <v/>
      </c>
      <c r="AM21011">
        <f> K21012</f>
        <v/>
      </c>
    </row>
    <row r="21012">
      <c r="A21012" t="n">
        <v>210.1</v>
      </c>
      <c r="B21012" t="n">
        <v>25.65</v>
      </c>
      <c r="C21012" t="n">
        <v>3.46</v>
      </c>
      <c r="D21012" t="n">
        <v>1.45</v>
      </c>
      <c r="H21012">
        <f> B21012 - E2</f>
        <v/>
      </c>
      <c r="I21012">
        <f> C21012 - F2</f>
        <v/>
      </c>
      <c r="J21012">
        <f> D21012 - G2</f>
        <v/>
      </c>
      <c r="K21012">
        <f> IF( AND(H21012&gt;=0, I21012&gt;=0, J21012&gt;=0), "+1", IF( AND(H21012&gt;=0, I21012&gt;=0, J21012&lt;0), "-1",
    IF( AND(H21012&lt;0, I21012&gt;=0, J21012&gt;0), "+2", IF( AND(H21012&lt;0, I21012&gt;=0, J21012&lt;0), "-2", IF( AND(H21012&lt;0, I21012&lt;0, J21012&gt;0), "+3",
    IF( AND(H21012&lt;0, I21012&lt;0, J21012&lt;0), "-3", IF( AND(H21012&gt;=0, I21012&lt;0, J21012&gt;0), "+4", IF( AND(H21012&gt;=0, I21012&lt;0, J21012&lt;0), "-4"))))))))</f>
        <v/>
      </c>
      <c r="AM21012">
        <f> K21013</f>
        <v/>
      </c>
    </row>
    <row r="21013">
      <c r="A21013" t="n">
        <v>210.11</v>
      </c>
      <c r="B21013" t="n">
        <v>27.95</v>
      </c>
      <c r="C21013" t="n">
        <v>5.15</v>
      </c>
      <c r="D21013" t="n">
        <v>1.7</v>
      </c>
      <c r="H21013">
        <f> B21013 - E2</f>
        <v/>
      </c>
      <c r="I21013">
        <f> C21013 - F2</f>
        <v/>
      </c>
      <c r="J21013">
        <f> D21013 - G2</f>
        <v/>
      </c>
      <c r="K21013">
        <f> IF( AND(H21013&gt;=0, I21013&gt;=0, J21013&gt;=0), "+1", IF( AND(H21013&gt;=0, I21013&gt;=0, J21013&lt;0), "-1",
    IF( AND(H21013&lt;0, I21013&gt;=0, J21013&gt;0), "+2", IF( AND(H21013&lt;0, I21013&gt;=0, J21013&lt;0), "-2", IF( AND(H21013&lt;0, I21013&lt;0, J21013&gt;0), "+3",
    IF( AND(H21013&lt;0, I21013&lt;0, J21013&lt;0), "-3", IF( AND(H21013&gt;=0, I21013&lt;0, J21013&gt;0), "+4", IF( AND(H21013&gt;=0, I21013&lt;0, J21013&lt;0), "-4"))))))))</f>
        <v/>
      </c>
      <c r="AM21013">
        <f> K21014</f>
        <v/>
      </c>
    </row>
    <row r="21014">
      <c r="A21014" t="n">
        <v>210.12</v>
      </c>
      <c r="B21014" t="n">
        <v>24.43</v>
      </c>
      <c r="C21014" t="n">
        <v>3.26</v>
      </c>
      <c r="D21014" t="n">
        <v>1.71</v>
      </c>
      <c r="H21014">
        <f> B21014 - E2</f>
        <v/>
      </c>
      <c r="I21014">
        <f> C21014 - F2</f>
        <v/>
      </c>
      <c r="J21014">
        <f> D21014 - G2</f>
        <v/>
      </c>
      <c r="K21014">
        <f> IF( AND(H21014&gt;=0, I21014&gt;=0, J21014&gt;=0), "+1", IF( AND(H21014&gt;=0, I21014&gt;=0, J21014&lt;0), "-1",
    IF( AND(H21014&lt;0, I21014&gt;=0, J21014&gt;0), "+2", IF( AND(H21014&lt;0, I21014&gt;=0, J21014&lt;0), "-2", IF( AND(H21014&lt;0, I21014&lt;0, J21014&gt;0), "+3",
    IF( AND(H21014&lt;0, I21014&lt;0, J21014&lt;0), "-3", IF( AND(H21014&gt;=0, I21014&lt;0, J21014&gt;0), "+4", IF( AND(H21014&gt;=0, I21014&lt;0, J21014&lt;0), "-4"))))))))</f>
        <v/>
      </c>
      <c r="AM21014">
        <f> K21015</f>
        <v/>
      </c>
    </row>
    <row r="21015">
      <c r="A21015" t="n">
        <v>210.13</v>
      </c>
      <c r="B21015" t="n">
        <v>22.61</v>
      </c>
      <c r="C21015" t="n">
        <v>1.38</v>
      </c>
      <c r="D21015" t="n">
        <v>1.73</v>
      </c>
      <c r="H21015">
        <f> B21015 - E2</f>
        <v/>
      </c>
      <c r="I21015">
        <f> C21015 - F2</f>
        <v/>
      </c>
      <c r="J21015">
        <f> D21015 - G2</f>
        <v/>
      </c>
      <c r="K21015">
        <f> IF( AND(H21015&gt;=0, I21015&gt;=0, J21015&gt;=0), "+1", IF( AND(H21015&gt;=0, I21015&gt;=0, J21015&lt;0), "-1",
    IF( AND(H21015&lt;0, I21015&gt;=0, J21015&gt;0), "+2", IF( AND(H21015&lt;0, I21015&gt;=0, J21015&lt;0), "-2", IF( AND(H21015&lt;0, I21015&lt;0, J21015&gt;0), "+3",
    IF( AND(H21015&lt;0, I21015&lt;0, J21015&lt;0), "-3", IF( AND(H21015&gt;=0, I21015&lt;0, J21015&gt;0), "+4", IF( AND(H21015&gt;=0, I21015&lt;0, J21015&lt;0), "-4"))))))))</f>
        <v/>
      </c>
      <c r="AM21015">
        <f> K21016</f>
        <v/>
      </c>
    </row>
    <row r="21016">
      <c r="A21016" t="n">
        <v>210.14</v>
      </c>
      <c r="B21016" t="n">
        <v>26.71</v>
      </c>
      <c r="C21016" t="n">
        <v>2.09</v>
      </c>
      <c r="D21016" t="n">
        <v>1.64</v>
      </c>
      <c r="H21016">
        <f> B21016 - E2</f>
        <v/>
      </c>
      <c r="I21016">
        <f> C21016 - F2</f>
        <v/>
      </c>
      <c r="J21016">
        <f> D21016 - G2</f>
        <v/>
      </c>
      <c r="K21016">
        <f> IF( AND(H21016&gt;=0, I21016&gt;=0, J21016&gt;=0), "+1", IF( AND(H21016&gt;=0, I21016&gt;=0, J21016&lt;0), "-1",
    IF( AND(H21016&lt;0, I21016&gt;=0, J21016&gt;0), "+2", IF( AND(H21016&lt;0, I21016&gt;=0, J21016&lt;0), "-2", IF( AND(H21016&lt;0, I21016&lt;0, J21016&gt;0), "+3",
    IF( AND(H21016&lt;0, I21016&lt;0, J21016&lt;0), "-3", IF( AND(H21016&gt;=0, I21016&lt;0, J21016&gt;0), "+4", IF( AND(H21016&gt;=0, I21016&lt;0, J21016&lt;0), "-4"))))))))</f>
        <v/>
      </c>
      <c r="AM21016">
        <f> K21017</f>
        <v/>
      </c>
    </row>
    <row r="21017">
      <c r="A21017" t="n">
        <v>210.15</v>
      </c>
      <c r="B21017" t="n">
        <v>24.05</v>
      </c>
      <c r="C21017" t="n">
        <v>1.9</v>
      </c>
      <c r="D21017" t="n">
        <v>1.07</v>
      </c>
      <c r="H21017">
        <f> B21017 - E2</f>
        <v/>
      </c>
      <c r="I21017">
        <f> C21017 - F2</f>
        <v/>
      </c>
      <c r="J21017">
        <f> D21017 - G2</f>
        <v/>
      </c>
      <c r="K21017">
        <f> IF( AND(H21017&gt;=0, I21017&gt;=0, J21017&gt;=0), "+1", IF( AND(H21017&gt;=0, I21017&gt;=0, J21017&lt;0), "-1",
    IF( AND(H21017&lt;0, I21017&gt;=0, J21017&gt;0), "+2", IF( AND(H21017&lt;0, I21017&gt;=0, J21017&lt;0), "-2", IF( AND(H21017&lt;0, I21017&lt;0, J21017&gt;0), "+3",
    IF( AND(H21017&lt;0, I21017&lt;0, J21017&lt;0), "-3", IF( AND(H21017&gt;=0, I21017&lt;0, J21017&gt;0), "+4", IF( AND(H21017&gt;=0, I21017&lt;0, J21017&lt;0), "-4"))))))))</f>
        <v/>
      </c>
      <c r="AM21017">
        <f> K21018</f>
        <v/>
      </c>
    </row>
    <row r="21018">
      <c r="A21018" t="n">
        <v>210.16</v>
      </c>
      <c r="B21018" t="n">
        <v>23.19</v>
      </c>
      <c r="C21018" t="n">
        <v>-2.73</v>
      </c>
      <c r="D21018" t="n">
        <v>0.15</v>
      </c>
      <c r="H21018">
        <f> B21018 - E2</f>
        <v/>
      </c>
      <c r="I21018">
        <f> C21018 - F2</f>
        <v/>
      </c>
      <c r="J21018">
        <f> D21018 - G2</f>
        <v/>
      </c>
      <c r="K21018">
        <f> IF( AND(H21018&gt;=0, I21018&gt;=0, J21018&gt;=0), "+1", IF( AND(H21018&gt;=0, I21018&gt;=0, J21018&lt;0), "-1",
    IF( AND(H21018&lt;0, I21018&gt;=0, J21018&gt;0), "+2", IF( AND(H21018&lt;0, I21018&gt;=0, J21018&lt;0), "-2", IF( AND(H21018&lt;0, I21018&lt;0, J21018&gt;0), "+3",
    IF( AND(H21018&lt;0, I21018&lt;0, J21018&lt;0), "-3", IF( AND(H21018&gt;=0, I21018&lt;0, J21018&gt;0), "+4", IF( AND(H21018&gt;=0, I21018&lt;0, J21018&lt;0), "-4"))))))))</f>
        <v/>
      </c>
      <c r="AM21018">
        <f> K21019</f>
        <v/>
      </c>
    </row>
    <row r="21019">
      <c r="A21019" t="n">
        <v>210.17</v>
      </c>
      <c r="B21019" t="n">
        <v>24.13</v>
      </c>
      <c r="C21019" t="n">
        <v>-3.97</v>
      </c>
      <c r="D21019" t="n">
        <v>0.17</v>
      </c>
      <c r="H21019">
        <f> B21019 - E2</f>
        <v/>
      </c>
      <c r="I21019">
        <f> C21019 - F2</f>
        <v/>
      </c>
      <c r="J21019">
        <f> D21019 - G2</f>
        <v/>
      </c>
      <c r="K21019">
        <f> IF( AND(H21019&gt;=0, I21019&gt;=0, J21019&gt;=0), "+1", IF( AND(H21019&gt;=0, I21019&gt;=0, J21019&lt;0), "-1",
    IF( AND(H21019&lt;0, I21019&gt;=0, J21019&gt;0), "+2", IF( AND(H21019&lt;0, I21019&gt;=0, J21019&lt;0), "-2", IF( AND(H21019&lt;0, I21019&lt;0, J21019&gt;0), "+3",
    IF( AND(H21019&lt;0, I21019&lt;0, J21019&lt;0), "-3", IF( AND(H21019&gt;=0, I21019&lt;0, J21019&gt;0), "+4", IF( AND(H21019&gt;=0, I21019&lt;0, J21019&lt;0), "-4"))))))))</f>
        <v/>
      </c>
      <c r="AM21019">
        <f> K21020</f>
        <v/>
      </c>
    </row>
    <row r="21020">
      <c r="A21020" t="n">
        <v>210.18</v>
      </c>
      <c r="B21020" t="n">
        <v>23.82</v>
      </c>
      <c r="C21020" t="n">
        <v>-3.06</v>
      </c>
      <c r="D21020" t="n">
        <v>0.24</v>
      </c>
      <c r="H21020">
        <f> B21020 - E2</f>
        <v/>
      </c>
      <c r="I21020">
        <f> C21020 - F2</f>
        <v/>
      </c>
      <c r="J21020">
        <f> D21020 - G2</f>
        <v/>
      </c>
      <c r="K21020">
        <f> IF( AND(H21020&gt;=0, I21020&gt;=0, J21020&gt;=0), "+1", IF( AND(H21020&gt;=0, I21020&gt;=0, J21020&lt;0), "-1",
    IF( AND(H21020&lt;0, I21020&gt;=0, J21020&gt;0), "+2", IF( AND(H21020&lt;0, I21020&gt;=0, J21020&lt;0), "-2", IF( AND(H21020&lt;0, I21020&lt;0, J21020&gt;0), "+3",
    IF( AND(H21020&lt;0, I21020&lt;0, J21020&lt;0), "-3", IF( AND(H21020&gt;=0, I21020&lt;0, J21020&gt;0), "+4", IF( AND(H21020&gt;=0, I21020&lt;0, J21020&lt;0), "-4"))))))))</f>
        <v/>
      </c>
      <c r="AM21020">
        <f> K21021</f>
        <v/>
      </c>
    </row>
    <row r="21021">
      <c r="A21021" t="n">
        <v>210.19</v>
      </c>
      <c r="B21021" t="n">
        <v>23.79</v>
      </c>
      <c r="C21021" t="n">
        <v>-2.85</v>
      </c>
      <c r="D21021" t="n">
        <v>0.06</v>
      </c>
      <c r="H21021">
        <f> B21021 - E2</f>
        <v/>
      </c>
      <c r="I21021">
        <f> C21021 - F2</f>
        <v/>
      </c>
      <c r="J21021">
        <f> D21021 - G2</f>
        <v/>
      </c>
      <c r="K21021">
        <f> IF( AND(H21021&gt;=0, I21021&gt;=0, J21021&gt;=0), "+1", IF( AND(H21021&gt;=0, I21021&gt;=0, J21021&lt;0), "-1",
    IF( AND(H21021&lt;0, I21021&gt;=0, J21021&gt;0), "+2", IF( AND(H21021&lt;0, I21021&gt;=0, J21021&lt;0), "-2", IF( AND(H21021&lt;0, I21021&lt;0, J21021&gt;0), "+3",
    IF( AND(H21021&lt;0, I21021&lt;0, J21021&lt;0), "-3", IF( AND(H21021&gt;=0, I21021&lt;0, J21021&gt;0), "+4", IF( AND(H21021&gt;=0, I21021&lt;0, J21021&lt;0), "-4"))))))))</f>
        <v/>
      </c>
      <c r="AM21021">
        <f> K21022</f>
        <v/>
      </c>
    </row>
    <row r="21022">
      <c r="A21022" t="n">
        <v>210.2</v>
      </c>
      <c r="B21022" t="n">
        <v>22.65</v>
      </c>
      <c r="C21022" t="n">
        <v>-3.72</v>
      </c>
      <c r="D21022" t="n">
        <v>-0.65</v>
      </c>
      <c r="H21022">
        <f> B21022 - E2</f>
        <v/>
      </c>
      <c r="I21022">
        <f> C21022 - F2</f>
        <v/>
      </c>
      <c r="J21022">
        <f> D21022 - G2</f>
        <v/>
      </c>
      <c r="K21022">
        <f> IF( AND(H21022&gt;=0, I21022&gt;=0, J21022&gt;=0), "+1", IF( AND(H21022&gt;=0, I21022&gt;=0, J21022&lt;0), "-1",
    IF( AND(H21022&lt;0, I21022&gt;=0, J21022&gt;0), "+2", IF( AND(H21022&lt;0, I21022&gt;=0, J21022&lt;0), "-2", IF( AND(H21022&lt;0, I21022&lt;0, J21022&gt;0), "+3",
    IF( AND(H21022&lt;0, I21022&lt;0, J21022&lt;0), "-3", IF( AND(H21022&gt;=0, I21022&lt;0, J21022&gt;0), "+4", IF( AND(H21022&gt;=0, I21022&lt;0, J21022&lt;0), "-4"))))))))</f>
        <v/>
      </c>
      <c r="AM21022">
        <f> K21023</f>
        <v/>
      </c>
    </row>
    <row r="21023">
      <c r="A21023" t="n">
        <v>210.21</v>
      </c>
      <c r="B21023" t="n">
        <v>23.37</v>
      </c>
      <c r="C21023" t="n">
        <v>2.29</v>
      </c>
      <c r="D21023" t="n">
        <v>-0.23</v>
      </c>
      <c r="H21023">
        <f> B21023 - E2</f>
        <v/>
      </c>
      <c r="I21023">
        <f> C21023 - F2</f>
        <v/>
      </c>
      <c r="J21023">
        <f> D21023 - G2</f>
        <v/>
      </c>
      <c r="K21023">
        <f> IF( AND(H21023&gt;=0, I21023&gt;=0, J21023&gt;=0), "+1", IF( AND(H21023&gt;=0, I21023&gt;=0, J21023&lt;0), "-1",
    IF( AND(H21023&lt;0, I21023&gt;=0, J21023&gt;0), "+2", IF( AND(H21023&lt;0, I21023&gt;=0, J21023&lt;0), "-2", IF( AND(H21023&lt;0, I21023&lt;0, J21023&gt;0), "+3",
    IF( AND(H21023&lt;0, I21023&lt;0, J21023&lt;0), "-3", IF( AND(H21023&gt;=0, I21023&lt;0, J21023&gt;0), "+4", IF( AND(H21023&gt;=0, I21023&lt;0, J21023&lt;0), "-4"))))))))</f>
        <v/>
      </c>
      <c r="AM21023">
        <f> K21024</f>
        <v/>
      </c>
    </row>
    <row r="21024">
      <c r="A21024" t="n">
        <v>210.22</v>
      </c>
      <c r="B21024" t="n">
        <v>24.97</v>
      </c>
      <c r="C21024" t="n">
        <v>2.58</v>
      </c>
      <c r="D21024" t="n">
        <v>0.15</v>
      </c>
      <c r="H21024">
        <f> B21024 - E2</f>
        <v/>
      </c>
      <c r="I21024">
        <f> C21024 - F2</f>
        <v/>
      </c>
      <c r="J21024">
        <f> D21024 - G2</f>
        <v/>
      </c>
      <c r="K21024">
        <f> IF( AND(H21024&gt;=0, I21024&gt;=0, J21024&gt;=0), "+1", IF( AND(H21024&gt;=0, I21024&gt;=0, J21024&lt;0), "-1",
    IF( AND(H21024&lt;0, I21024&gt;=0, J21024&gt;0), "+2", IF( AND(H21024&lt;0, I21024&gt;=0, J21024&lt;0), "-2", IF( AND(H21024&lt;0, I21024&lt;0, J21024&gt;0), "+3",
    IF( AND(H21024&lt;0, I21024&lt;0, J21024&lt;0), "-3", IF( AND(H21024&gt;=0, I21024&lt;0, J21024&gt;0), "+4", IF( AND(H21024&gt;=0, I21024&lt;0, J21024&lt;0), "-4"))))))))</f>
        <v/>
      </c>
      <c r="AM21024">
        <f> K21025</f>
        <v/>
      </c>
    </row>
    <row r="21025">
      <c r="A21025" t="n">
        <v>210.23</v>
      </c>
      <c r="B21025" t="n">
        <v>25.22</v>
      </c>
      <c r="C21025" t="n">
        <v>-0.49</v>
      </c>
      <c r="D21025" t="n">
        <v>0.31</v>
      </c>
      <c r="H21025">
        <f> B21025 - E2</f>
        <v/>
      </c>
      <c r="I21025">
        <f> C21025 - F2</f>
        <v/>
      </c>
      <c r="J21025">
        <f> D21025 - G2</f>
        <v/>
      </c>
      <c r="K21025">
        <f> IF( AND(H21025&gt;=0, I21025&gt;=0, J21025&gt;=0), "+1", IF( AND(H21025&gt;=0, I21025&gt;=0, J21025&lt;0), "-1",
    IF( AND(H21025&lt;0, I21025&gt;=0, J21025&gt;0), "+2", IF( AND(H21025&lt;0, I21025&gt;=0, J21025&lt;0), "-2", IF( AND(H21025&lt;0, I21025&lt;0, J21025&gt;0), "+3",
    IF( AND(H21025&lt;0, I21025&lt;0, J21025&lt;0), "-3", IF( AND(H21025&gt;=0, I21025&lt;0, J21025&gt;0), "+4", IF( AND(H21025&gt;=0, I21025&lt;0, J21025&lt;0), "-4"))))))))</f>
        <v/>
      </c>
      <c r="AM21025">
        <f> K21026</f>
        <v/>
      </c>
    </row>
    <row r="21026">
      <c r="A21026" t="n">
        <v>210.24</v>
      </c>
      <c r="B21026" t="n">
        <v>27.54</v>
      </c>
      <c r="C21026" t="n">
        <v>2.54</v>
      </c>
      <c r="D21026" t="n">
        <v>-0.46</v>
      </c>
      <c r="H21026">
        <f> B21026 - E2</f>
        <v/>
      </c>
      <c r="I21026">
        <f> C21026 - F2</f>
        <v/>
      </c>
      <c r="J21026">
        <f> D21026 - G2</f>
        <v/>
      </c>
      <c r="K21026">
        <f> IF( AND(H21026&gt;=0, I21026&gt;=0, J21026&gt;=0), "+1", IF( AND(H21026&gt;=0, I21026&gt;=0, J21026&lt;0), "-1",
    IF( AND(H21026&lt;0, I21026&gt;=0, J21026&gt;0), "+2", IF( AND(H21026&lt;0, I21026&gt;=0, J21026&lt;0), "-2", IF( AND(H21026&lt;0, I21026&lt;0, J21026&gt;0), "+3",
    IF( AND(H21026&lt;0, I21026&lt;0, J21026&lt;0), "-3", IF( AND(H21026&gt;=0, I21026&lt;0, J21026&gt;0), "+4", IF( AND(H21026&gt;=0, I21026&lt;0, J21026&lt;0), "-4"))))))))</f>
        <v/>
      </c>
      <c r="AM21026">
        <f> K21027</f>
        <v/>
      </c>
    </row>
    <row r="21027">
      <c r="A21027" t="n">
        <v>210.25</v>
      </c>
      <c r="B21027" t="n">
        <v>22.42</v>
      </c>
      <c r="C21027" t="n">
        <v>1.52</v>
      </c>
      <c r="D21027" t="n">
        <v>-0.15</v>
      </c>
      <c r="H21027">
        <f> B21027 - E2</f>
        <v/>
      </c>
      <c r="I21027">
        <f> C21027 - F2</f>
        <v/>
      </c>
      <c r="J21027">
        <f> D21027 - G2</f>
        <v/>
      </c>
      <c r="K21027">
        <f> IF( AND(H21027&gt;=0, I21027&gt;=0, J21027&gt;=0), "+1", IF( AND(H21027&gt;=0, I21027&gt;=0, J21027&lt;0), "-1",
    IF( AND(H21027&lt;0, I21027&gt;=0, J21027&gt;0), "+2", IF( AND(H21027&lt;0, I21027&gt;=0, J21027&lt;0), "-2", IF( AND(H21027&lt;0, I21027&lt;0, J21027&gt;0), "+3",
    IF( AND(H21027&lt;0, I21027&lt;0, J21027&lt;0), "-3", IF( AND(H21027&gt;=0, I21027&lt;0, J21027&gt;0), "+4", IF( AND(H21027&gt;=0, I21027&lt;0, J21027&lt;0), "-4"))))))))</f>
        <v/>
      </c>
      <c r="AM21027">
        <f> K21028</f>
        <v/>
      </c>
    </row>
    <row r="21028">
      <c r="A21028" t="n">
        <v>210.26</v>
      </c>
      <c r="B21028" t="n">
        <v>23.98</v>
      </c>
      <c r="C21028" t="n">
        <v>1.08</v>
      </c>
      <c r="D21028" t="n">
        <v>0.68</v>
      </c>
      <c r="H21028">
        <f> B21028 - E2</f>
        <v/>
      </c>
      <c r="I21028">
        <f> C21028 - F2</f>
        <v/>
      </c>
      <c r="J21028">
        <f> D21028 - G2</f>
        <v/>
      </c>
      <c r="K21028">
        <f> IF( AND(H21028&gt;=0, I21028&gt;=0, J21028&gt;=0), "+1", IF( AND(H21028&gt;=0, I21028&gt;=0, J21028&lt;0), "-1",
    IF( AND(H21028&lt;0, I21028&gt;=0, J21028&gt;0), "+2", IF( AND(H21028&lt;0, I21028&gt;=0, J21028&lt;0), "-2", IF( AND(H21028&lt;0, I21028&lt;0, J21028&gt;0), "+3",
    IF( AND(H21028&lt;0, I21028&lt;0, J21028&lt;0), "-3", IF( AND(H21028&gt;=0, I21028&lt;0, J21028&gt;0), "+4", IF( AND(H21028&gt;=0, I21028&lt;0, J21028&lt;0), "-4"))))))))</f>
        <v/>
      </c>
      <c r="AM21028">
        <f> K21029</f>
        <v/>
      </c>
    </row>
    <row r="21029">
      <c r="A21029" t="n">
        <v>210.27</v>
      </c>
      <c r="B21029" t="n">
        <v>24.33</v>
      </c>
      <c r="C21029" t="n">
        <v>1.2</v>
      </c>
      <c r="D21029" t="n">
        <v>0.63</v>
      </c>
      <c r="H21029">
        <f> B21029 - E2</f>
        <v/>
      </c>
      <c r="I21029">
        <f> C21029 - F2</f>
        <v/>
      </c>
      <c r="J21029">
        <f> D21029 - G2</f>
        <v/>
      </c>
      <c r="K21029">
        <f> IF( AND(H21029&gt;=0, I21029&gt;=0, J21029&gt;=0), "+1", IF( AND(H21029&gt;=0, I21029&gt;=0, J21029&lt;0), "-1",
    IF( AND(H21029&lt;0, I21029&gt;=0, J21029&gt;0), "+2", IF( AND(H21029&lt;0, I21029&gt;=0, J21029&lt;0), "-2", IF( AND(H21029&lt;0, I21029&lt;0, J21029&gt;0), "+3",
    IF( AND(H21029&lt;0, I21029&lt;0, J21029&lt;0), "-3", IF( AND(H21029&gt;=0, I21029&lt;0, J21029&gt;0), "+4", IF( AND(H21029&gt;=0, I21029&lt;0, J21029&lt;0), "-4"))))))))</f>
        <v/>
      </c>
      <c r="AM21029">
        <f> K21030</f>
        <v/>
      </c>
    </row>
    <row r="21030">
      <c r="A21030" t="n">
        <v>210.28</v>
      </c>
      <c r="B21030" t="n">
        <v>24.96</v>
      </c>
      <c r="C21030" t="n">
        <v>1.64</v>
      </c>
      <c r="D21030" t="n">
        <v>0.04</v>
      </c>
      <c r="H21030">
        <f> B21030 - E2</f>
        <v/>
      </c>
      <c r="I21030">
        <f> C21030 - F2</f>
        <v/>
      </c>
      <c r="J21030">
        <f> D21030 - G2</f>
        <v/>
      </c>
      <c r="K21030">
        <f> IF( AND(H21030&gt;=0, I21030&gt;=0, J21030&gt;=0), "+1", IF( AND(H21030&gt;=0, I21030&gt;=0, J21030&lt;0), "-1",
    IF( AND(H21030&lt;0, I21030&gt;=0, J21030&gt;0), "+2", IF( AND(H21030&lt;0, I21030&gt;=0, J21030&lt;0), "-2", IF( AND(H21030&lt;0, I21030&lt;0, J21030&gt;0), "+3",
    IF( AND(H21030&lt;0, I21030&lt;0, J21030&lt;0), "-3", IF( AND(H21030&gt;=0, I21030&lt;0, J21030&gt;0), "+4", IF( AND(H21030&gt;=0, I21030&lt;0, J21030&lt;0), "-4"))))))))</f>
        <v/>
      </c>
      <c r="AM21030">
        <f> K21031</f>
        <v/>
      </c>
    </row>
    <row r="21031">
      <c r="A21031" t="n">
        <v>210.29</v>
      </c>
      <c r="B21031" t="n">
        <v>25.6</v>
      </c>
      <c r="C21031" t="n">
        <v>2.08</v>
      </c>
      <c r="D21031" t="n">
        <v>-0.54</v>
      </c>
      <c r="H21031">
        <f> B21031 - E2</f>
        <v/>
      </c>
      <c r="I21031">
        <f> C21031 - F2</f>
        <v/>
      </c>
      <c r="J21031">
        <f> D21031 - G2</f>
        <v/>
      </c>
      <c r="K21031">
        <f> IF( AND(H21031&gt;=0, I21031&gt;=0, J21031&gt;=0), "+1", IF( AND(H21031&gt;=0, I21031&gt;=0, J21031&lt;0), "-1",
    IF( AND(H21031&lt;0, I21031&gt;=0, J21031&gt;0), "+2", IF( AND(H21031&lt;0, I21031&gt;=0, J21031&lt;0), "-2", IF( AND(H21031&lt;0, I21031&lt;0, J21031&gt;0), "+3",
    IF( AND(H21031&lt;0, I21031&lt;0, J21031&lt;0), "-3", IF( AND(H21031&gt;=0, I21031&lt;0, J21031&gt;0), "+4", IF( AND(H21031&gt;=0, I21031&lt;0, J21031&lt;0), "-4"))))))))</f>
        <v/>
      </c>
      <c r="AM21031">
        <f> K21032</f>
        <v/>
      </c>
    </row>
    <row r="21032">
      <c r="A21032" t="n">
        <v>210.3</v>
      </c>
      <c r="B21032" t="n">
        <v>25.38</v>
      </c>
      <c r="C21032" t="n">
        <v>-2.42</v>
      </c>
      <c r="D21032" t="n">
        <v>-0.78</v>
      </c>
      <c r="H21032">
        <f> B21032 - E2</f>
        <v/>
      </c>
      <c r="I21032">
        <f> C21032 - F2</f>
        <v/>
      </c>
      <c r="J21032">
        <f> D21032 - G2</f>
        <v/>
      </c>
      <c r="K21032">
        <f> IF( AND(H21032&gt;=0, I21032&gt;=0, J21032&gt;=0), "+1", IF( AND(H21032&gt;=0, I21032&gt;=0, J21032&lt;0), "-1",
    IF( AND(H21032&lt;0, I21032&gt;=0, J21032&gt;0), "+2", IF( AND(H21032&lt;0, I21032&gt;=0, J21032&lt;0), "-2", IF( AND(H21032&lt;0, I21032&lt;0, J21032&gt;0), "+3",
    IF( AND(H21032&lt;0, I21032&lt;0, J21032&lt;0), "-3", IF( AND(H21032&gt;=0, I21032&lt;0, J21032&gt;0), "+4", IF( AND(H21032&gt;=0, I21032&lt;0, J21032&lt;0), "-4"))))))))</f>
        <v/>
      </c>
      <c r="AM21032">
        <f> K21033</f>
        <v/>
      </c>
    </row>
    <row r="21033">
      <c r="A21033" t="n">
        <v>210.31</v>
      </c>
      <c r="B21033" t="n">
        <v>24.48</v>
      </c>
      <c r="C21033" t="n">
        <v>-0.71</v>
      </c>
      <c r="D21033" t="n">
        <v>-0.32</v>
      </c>
      <c r="H21033">
        <f> B21033 - E2</f>
        <v/>
      </c>
      <c r="I21033">
        <f> C21033 - F2</f>
        <v/>
      </c>
      <c r="J21033">
        <f> D21033 - G2</f>
        <v/>
      </c>
      <c r="K21033">
        <f> IF( AND(H21033&gt;=0, I21033&gt;=0, J21033&gt;=0), "+1", IF( AND(H21033&gt;=0, I21033&gt;=0, J21033&lt;0), "-1",
    IF( AND(H21033&lt;0, I21033&gt;=0, J21033&gt;0), "+2", IF( AND(H21033&lt;0, I21033&gt;=0, J21033&lt;0), "-2", IF( AND(H21033&lt;0, I21033&lt;0, J21033&gt;0), "+3",
    IF( AND(H21033&lt;0, I21033&lt;0, J21033&lt;0), "-3", IF( AND(H21033&gt;=0, I21033&lt;0, J21033&gt;0), "+4", IF( AND(H21033&gt;=0, I21033&lt;0, J21033&lt;0), "-4"))))))))</f>
        <v/>
      </c>
      <c r="AM21033">
        <f> K21034</f>
        <v/>
      </c>
    </row>
    <row r="21034">
      <c r="A21034" t="n">
        <v>210.32</v>
      </c>
      <c r="B21034" t="n">
        <v>26.25</v>
      </c>
      <c r="C21034" t="n">
        <v>-1.09</v>
      </c>
      <c r="D21034" t="n">
        <v>-0.25</v>
      </c>
      <c r="H21034">
        <f> B21034 - E2</f>
        <v/>
      </c>
      <c r="I21034">
        <f> C21034 - F2</f>
        <v/>
      </c>
      <c r="J21034">
        <f> D21034 - G2</f>
        <v/>
      </c>
      <c r="K21034">
        <f> IF( AND(H21034&gt;=0, I21034&gt;=0, J21034&gt;=0), "+1", IF( AND(H21034&gt;=0, I21034&gt;=0, J21034&lt;0), "-1",
    IF( AND(H21034&lt;0, I21034&gt;=0, J21034&gt;0), "+2", IF( AND(H21034&lt;0, I21034&gt;=0, J21034&lt;0), "-2", IF( AND(H21034&lt;0, I21034&lt;0, J21034&gt;0), "+3",
    IF( AND(H21034&lt;0, I21034&lt;0, J21034&lt;0), "-3", IF( AND(H21034&gt;=0, I21034&lt;0, J21034&gt;0), "+4", IF( AND(H21034&gt;=0, I21034&lt;0, J21034&lt;0), "-4"))))))))</f>
        <v/>
      </c>
      <c r="AM21034">
        <f> K21035</f>
        <v/>
      </c>
    </row>
    <row r="21035">
      <c r="A21035" t="n">
        <v>210.33</v>
      </c>
      <c r="B21035" t="n">
        <v>26.75</v>
      </c>
      <c r="C21035" t="n">
        <v>-3.03</v>
      </c>
      <c r="D21035" t="n">
        <v>-0.57</v>
      </c>
      <c r="H21035">
        <f> B21035 - E2</f>
        <v/>
      </c>
      <c r="I21035">
        <f> C21035 - F2</f>
        <v/>
      </c>
      <c r="J21035">
        <f> D21035 - G2</f>
        <v/>
      </c>
      <c r="K21035">
        <f> IF( AND(H21035&gt;=0, I21035&gt;=0, J21035&gt;=0), "+1", IF( AND(H21035&gt;=0, I21035&gt;=0, J21035&lt;0), "-1",
    IF( AND(H21035&lt;0, I21035&gt;=0, J21035&gt;0), "+2", IF( AND(H21035&lt;0, I21035&gt;=0, J21035&lt;0), "-2", IF( AND(H21035&lt;0, I21035&lt;0, J21035&gt;0), "+3",
    IF( AND(H21035&lt;0, I21035&lt;0, J21035&lt;0), "-3", IF( AND(H21035&gt;=0, I21035&lt;0, J21035&gt;0), "+4", IF( AND(H21035&gt;=0, I21035&lt;0, J21035&lt;0), "-4"))))))))</f>
        <v/>
      </c>
      <c r="AM21035">
        <f> K21036</f>
        <v/>
      </c>
    </row>
    <row r="21036">
      <c r="A21036" t="n">
        <v>210.34</v>
      </c>
      <c r="B21036" t="n">
        <v>27.27</v>
      </c>
      <c r="C21036" t="n">
        <v>-4.51</v>
      </c>
      <c r="D21036" t="n">
        <v>-0.89</v>
      </c>
      <c r="H21036">
        <f> B21036 - E2</f>
        <v/>
      </c>
      <c r="I21036">
        <f> C21036 - F2</f>
        <v/>
      </c>
      <c r="J21036">
        <f> D21036 - G2</f>
        <v/>
      </c>
      <c r="K21036">
        <f> IF( AND(H21036&gt;=0, I21036&gt;=0, J21036&gt;=0), "+1", IF( AND(H21036&gt;=0, I21036&gt;=0, J21036&lt;0), "-1",
    IF( AND(H21036&lt;0, I21036&gt;=0, J21036&gt;0), "+2", IF( AND(H21036&lt;0, I21036&gt;=0, J21036&lt;0), "-2", IF( AND(H21036&lt;0, I21036&lt;0, J21036&gt;0), "+3",
    IF( AND(H21036&lt;0, I21036&lt;0, J21036&lt;0), "-3", IF( AND(H21036&gt;=0, I21036&lt;0, J21036&gt;0), "+4", IF( AND(H21036&gt;=0, I21036&lt;0, J21036&lt;0), "-4"))))))))</f>
        <v/>
      </c>
      <c r="AM21036">
        <f> K21037</f>
        <v/>
      </c>
    </row>
    <row r="21037">
      <c r="A21037" t="n">
        <v>210.35</v>
      </c>
      <c r="B21037" t="n">
        <v>28.99</v>
      </c>
      <c r="C21037" t="n">
        <v>-3.75</v>
      </c>
      <c r="D21037" t="n">
        <v>-0.91</v>
      </c>
      <c r="H21037">
        <f> B21037 - E2</f>
        <v/>
      </c>
      <c r="I21037">
        <f> C21037 - F2</f>
        <v/>
      </c>
      <c r="J21037">
        <f> D21037 - G2</f>
        <v/>
      </c>
      <c r="K21037">
        <f> IF( AND(H21037&gt;=0, I21037&gt;=0, J21037&gt;=0), "+1", IF( AND(H21037&gt;=0, I21037&gt;=0, J21037&lt;0), "-1",
    IF( AND(H21037&lt;0, I21037&gt;=0, J21037&gt;0), "+2", IF( AND(H21037&lt;0, I21037&gt;=0, J21037&lt;0), "-2", IF( AND(H21037&lt;0, I21037&lt;0, J21037&gt;0), "+3",
    IF( AND(H21037&lt;0, I21037&lt;0, J21037&lt;0), "-3", IF( AND(H21037&gt;=0, I21037&lt;0, J21037&gt;0), "+4", IF( AND(H21037&gt;=0, I21037&lt;0, J21037&lt;0), "-4"))))))))</f>
        <v/>
      </c>
      <c r="AM21037">
        <f> K21038</f>
        <v/>
      </c>
    </row>
    <row r="21038">
      <c r="A21038" t="n">
        <v>210.36</v>
      </c>
      <c r="B21038" t="n">
        <v>29.02</v>
      </c>
      <c r="C21038" t="n">
        <v>-3.01</v>
      </c>
      <c r="D21038" t="n">
        <v>-1.25</v>
      </c>
      <c r="H21038">
        <f> B21038 - E2</f>
        <v/>
      </c>
      <c r="I21038">
        <f> C21038 - F2</f>
        <v/>
      </c>
      <c r="J21038">
        <f> D21038 - G2</f>
        <v/>
      </c>
      <c r="K21038">
        <f> IF( AND(H21038&gt;=0, I21038&gt;=0, J21038&gt;=0), "+1", IF( AND(H21038&gt;=0, I21038&gt;=0, J21038&lt;0), "-1",
    IF( AND(H21038&lt;0, I21038&gt;=0, J21038&gt;0), "+2", IF( AND(H21038&lt;0, I21038&gt;=0, J21038&lt;0), "-2", IF( AND(H21038&lt;0, I21038&lt;0, J21038&gt;0), "+3",
    IF( AND(H21038&lt;0, I21038&lt;0, J21038&lt;0), "-3", IF( AND(H21038&gt;=0, I21038&lt;0, J21038&gt;0), "+4", IF( AND(H21038&gt;=0, I21038&lt;0, J21038&lt;0), "-4"))))))))</f>
        <v/>
      </c>
      <c r="AM21038">
        <f> K21039</f>
        <v/>
      </c>
    </row>
    <row r="21039">
      <c r="A21039" t="n">
        <v>210.37</v>
      </c>
      <c r="B21039" t="n">
        <v>29.06</v>
      </c>
      <c r="C21039" t="n">
        <v>-0.01</v>
      </c>
      <c r="D21039" t="n">
        <v>-1.59</v>
      </c>
      <c r="H21039">
        <f> B21039 - E2</f>
        <v/>
      </c>
      <c r="I21039">
        <f> C21039 - F2</f>
        <v/>
      </c>
      <c r="J21039">
        <f> D21039 - G2</f>
        <v/>
      </c>
      <c r="K21039">
        <f> IF( AND(H21039&gt;=0, I21039&gt;=0, J21039&gt;=0), "+1", IF( AND(H21039&gt;=0, I21039&gt;=0, J21039&lt;0), "-1",
    IF( AND(H21039&lt;0, I21039&gt;=0, J21039&gt;0), "+2", IF( AND(H21039&lt;0, I21039&gt;=0, J21039&lt;0), "-2", IF( AND(H21039&lt;0, I21039&lt;0, J21039&gt;0), "+3",
    IF( AND(H21039&lt;0, I21039&lt;0, J21039&lt;0), "-3", IF( AND(H21039&gt;=0, I21039&lt;0, J21039&gt;0), "+4", IF( AND(H21039&gt;=0, I21039&lt;0, J21039&lt;0), "-4"))))))))</f>
        <v/>
      </c>
      <c r="AM21039">
        <f> K21040</f>
        <v/>
      </c>
    </row>
    <row r="21040">
      <c r="A21040" t="n">
        <v>210.38</v>
      </c>
      <c r="B21040" t="n">
        <v>24.63</v>
      </c>
      <c r="C21040" t="n">
        <v>1.38</v>
      </c>
      <c r="D21040" t="n">
        <v>-1.72</v>
      </c>
      <c r="H21040">
        <f> B21040 - E2</f>
        <v/>
      </c>
      <c r="I21040">
        <f> C21040 - F2</f>
        <v/>
      </c>
      <c r="J21040">
        <f> D21040 - G2</f>
        <v/>
      </c>
      <c r="K21040">
        <f> IF( AND(H21040&gt;=0, I21040&gt;=0, J21040&gt;=0), "+1", IF( AND(H21040&gt;=0, I21040&gt;=0, J21040&lt;0), "-1",
    IF( AND(H21040&lt;0, I21040&gt;=0, J21040&gt;0), "+2", IF( AND(H21040&lt;0, I21040&gt;=0, J21040&lt;0), "-2", IF( AND(H21040&lt;0, I21040&lt;0, J21040&gt;0), "+3",
    IF( AND(H21040&lt;0, I21040&lt;0, J21040&lt;0), "-3", IF( AND(H21040&gt;=0, I21040&lt;0, J21040&gt;0), "+4", IF( AND(H21040&gt;=0, I21040&lt;0, J21040&lt;0), "-4"))))))))</f>
        <v/>
      </c>
      <c r="AM21040">
        <f> K21041</f>
        <v/>
      </c>
    </row>
    <row r="21041">
      <c r="A21041" t="n">
        <v>210.39</v>
      </c>
      <c r="B21041" t="n">
        <v>26.84</v>
      </c>
      <c r="C21041" t="n">
        <v>0.68</v>
      </c>
      <c r="D21041" t="n">
        <v>-1.65</v>
      </c>
      <c r="H21041">
        <f> B21041 - E2</f>
        <v/>
      </c>
      <c r="I21041">
        <f> C21041 - F2</f>
        <v/>
      </c>
      <c r="J21041">
        <f> D21041 - G2</f>
        <v/>
      </c>
      <c r="K21041">
        <f> IF( AND(H21041&gt;=0, I21041&gt;=0, J21041&gt;=0), "+1", IF( AND(H21041&gt;=0, I21041&gt;=0, J21041&lt;0), "-1",
    IF( AND(H21041&lt;0, I21041&gt;=0, J21041&gt;0), "+2", IF( AND(H21041&lt;0, I21041&gt;=0, J21041&lt;0), "-2", IF( AND(H21041&lt;0, I21041&lt;0, J21041&gt;0), "+3",
    IF( AND(H21041&lt;0, I21041&lt;0, J21041&lt;0), "-3", IF( AND(H21041&gt;=0, I21041&lt;0, J21041&gt;0), "+4", IF( AND(H21041&gt;=0, I21041&lt;0, J21041&lt;0), "-4"))))))))</f>
        <v/>
      </c>
      <c r="AM21041">
        <f> K21042</f>
        <v/>
      </c>
    </row>
    <row r="21042">
      <c r="A21042" t="n">
        <v>210.4</v>
      </c>
      <c r="B21042" t="n">
        <v>29.76</v>
      </c>
      <c r="C21042" t="n">
        <v>-1.53</v>
      </c>
      <c r="D21042" t="n">
        <v>-0.87</v>
      </c>
      <c r="H21042">
        <f> B21042 - E2</f>
        <v/>
      </c>
      <c r="I21042">
        <f> C21042 - F2</f>
        <v/>
      </c>
      <c r="J21042">
        <f> D21042 - G2</f>
        <v/>
      </c>
      <c r="K21042">
        <f> IF( AND(H21042&gt;=0, I21042&gt;=0, J21042&gt;=0), "+1", IF( AND(H21042&gt;=0, I21042&gt;=0, J21042&lt;0), "-1",
    IF( AND(H21042&lt;0, I21042&gt;=0, J21042&gt;0), "+2", IF( AND(H21042&lt;0, I21042&gt;=0, J21042&lt;0), "-2", IF( AND(H21042&lt;0, I21042&lt;0, J21042&gt;0), "+3",
    IF( AND(H21042&lt;0, I21042&lt;0, J21042&lt;0), "-3", IF( AND(H21042&gt;=0, I21042&lt;0, J21042&gt;0), "+4", IF( AND(H21042&gt;=0, I21042&lt;0, J21042&lt;0), "-4"))))))))</f>
        <v/>
      </c>
      <c r="AM21042">
        <f> K21043</f>
        <v/>
      </c>
    </row>
    <row r="21043">
      <c r="A21043" t="n">
        <v>210.41</v>
      </c>
      <c r="B21043" t="n">
        <v>29.67</v>
      </c>
      <c r="C21043" t="n">
        <v>1.77</v>
      </c>
      <c r="D21043" t="n">
        <v>-0.57</v>
      </c>
      <c r="H21043">
        <f> B21043 - E2</f>
        <v/>
      </c>
      <c r="I21043">
        <f> C21043 - F2</f>
        <v/>
      </c>
      <c r="J21043">
        <f> D21043 - G2</f>
        <v/>
      </c>
      <c r="K21043">
        <f> IF( AND(H21043&gt;=0, I21043&gt;=0, J21043&gt;=0), "+1", IF( AND(H21043&gt;=0, I21043&gt;=0, J21043&lt;0), "-1",
    IF( AND(H21043&lt;0, I21043&gt;=0, J21043&gt;0), "+2", IF( AND(H21043&lt;0, I21043&gt;=0, J21043&lt;0), "-2", IF( AND(H21043&lt;0, I21043&lt;0, J21043&gt;0), "+3",
    IF( AND(H21043&lt;0, I21043&lt;0, J21043&lt;0), "-3", IF( AND(H21043&gt;=0, I21043&lt;0, J21043&gt;0), "+4", IF( AND(H21043&gt;=0, I21043&lt;0, J21043&lt;0), "-4"))))))))</f>
        <v/>
      </c>
      <c r="AM21043">
        <f> K21044</f>
        <v/>
      </c>
    </row>
    <row r="21044">
      <c r="A21044" t="n">
        <v>210.42</v>
      </c>
      <c r="B21044" t="n">
        <v>27.8</v>
      </c>
      <c r="C21044" t="n">
        <v>3.38</v>
      </c>
      <c r="D21044" t="n">
        <v>-0.75</v>
      </c>
      <c r="H21044">
        <f> B21044 - E2</f>
        <v/>
      </c>
      <c r="I21044">
        <f> C21044 - F2</f>
        <v/>
      </c>
      <c r="J21044">
        <f> D21044 - G2</f>
        <v/>
      </c>
      <c r="K21044">
        <f> IF( AND(H21044&gt;=0, I21044&gt;=0, J21044&gt;=0), "+1", IF( AND(H21044&gt;=0, I21044&gt;=0, J21044&lt;0), "-1",
    IF( AND(H21044&lt;0, I21044&gt;=0, J21044&gt;0), "+2", IF( AND(H21044&lt;0, I21044&gt;=0, J21044&lt;0), "-2", IF( AND(H21044&lt;0, I21044&lt;0, J21044&gt;0), "+3",
    IF( AND(H21044&lt;0, I21044&lt;0, J21044&lt;0), "-3", IF( AND(H21044&gt;=0, I21044&lt;0, J21044&gt;0), "+4", IF( AND(H21044&gt;=0, I21044&lt;0, J21044&lt;0), "-4"))))))))</f>
        <v/>
      </c>
      <c r="AM21044">
        <f> K21045</f>
        <v/>
      </c>
    </row>
    <row r="21045">
      <c r="A21045" t="n">
        <v>210.43</v>
      </c>
      <c r="B21045" t="n">
        <v>25.94</v>
      </c>
      <c r="C21045" t="n">
        <v>2.88</v>
      </c>
      <c r="D21045" t="n">
        <v>-0.93</v>
      </c>
      <c r="H21045">
        <f> B21045 - E2</f>
        <v/>
      </c>
      <c r="I21045">
        <f> C21045 - F2</f>
        <v/>
      </c>
      <c r="J21045">
        <f> D21045 - G2</f>
        <v/>
      </c>
      <c r="K21045">
        <f> IF( AND(H21045&gt;=0, I21045&gt;=0, J21045&gt;=0), "+1", IF( AND(H21045&gt;=0, I21045&gt;=0, J21045&lt;0), "-1",
    IF( AND(H21045&lt;0, I21045&gt;=0, J21045&gt;0), "+2", IF( AND(H21045&lt;0, I21045&gt;=0, J21045&lt;0), "-2", IF( AND(H21045&lt;0, I21045&lt;0, J21045&gt;0), "+3",
    IF( AND(H21045&lt;0, I21045&lt;0, J21045&lt;0), "-3", IF( AND(H21045&gt;=0, I21045&lt;0, J21045&gt;0), "+4", IF( AND(H21045&gt;=0, I21045&lt;0, J21045&lt;0), "-4"))))))))</f>
        <v/>
      </c>
      <c r="AM21045">
        <f> K21046</f>
        <v/>
      </c>
    </row>
    <row r="21046">
      <c r="A21046" t="n">
        <v>210.44</v>
      </c>
      <c r="B21046" t="n">
        <v>28.58</v>
      </c>
      <c r="C21046" t="n">
        <v>2.39</v>
      </c>
      <c r="D21046" t="n">
        <v>-0.88</v>
      </c>
      <c r="H21046">
        <f> B21046 - E2</f>
        <v/>
      </c>
      <c r="I21046">
        <f> C21046 - F2</f>
        <v/>
      </c>
      <c r="J21046">
        <f> D21046 - G2</f>
        <v/>
      </c>
      <c r="K21046">
        <f> IF( AND(H21046&gt;=0, I21046&gt;=0, J21046&gt;=0), "+1", IF( AND(H21046&gt;=0, I21046&gt;=0, J21046&lt;0), "-1",
    IF( AND(H21046&lt;0, I21046&gt;=0, J21046&gt;0), "+2", IF( AND(H21046&lt;0, I21046&gt;=0, J21046&lt;0), "-2", IF( AND(H21046&lt;0, I21046&lt;0, J21046&gt;0), "+3",
    IF( AND(H21046&lt;0, I21046&lt;0, J21046&lt;0), "-3", IF( AND(H21046&gt;=0, I21046&lt;0, J21046&gt;0), "+4", IF( AND(H21046&gt;=0, I21046&lt;0, J21046&lt;0), "-4"))))))))</f>
        <v/>
      </c>
      <c r="AM21046">
        <f> K21047</f>
        <v/>
      </c>
    </row>
    <row r="21047">
      <c r="A21047" t="n">
        <v>210.45</v>
      </c>
      <c r="B21047" t="n">
        <v>32.65</v>
      </c>
      <c r="C21047" t="n">
        <v>2.93</v>
      </c>
      <c r="D21047" t="n">
        <v>-1.92</v>
      </c>
      <c r="H21047">
        <f> B21047 - E2</f>
        <v/>
      </c>
      <c r="I21047">
        <f> C21047 - F2</f>
        <v/>
      </c>
      <c r="J21047">
        <f> D21047 - G2</f>
        <v/>
      </c>
      <c r="K21047">
        <f> IF( AND(H21047&gt;=0, I21047&gt;=0, J21047&gt;=0), "+1", IF( AND(H21047&gt;=0, I21047&gt;=0, J21047&lt;0), "-1",
    IF( AND(H21047&lt;0, I21047&gt;=0, J21047&gt;0), "+2", IF( AND(H21047&lt;0, I21047&gt;=0, J21047&lt;0), "-2", IF( AND(H21047&lt;0, I21047&lt;0, J21047&gt;0), "+3",
    IF( AND(H21047&lt;0, I21047&lt;0, J21047&lt;0), "-3", IF( AND(H21047&gt;=0, I21047&lt;0, J21047&gt;0), "+4", IF( AND(H21047&gt;=0, I21047&lt;0, J21047&lt;0), "-4"))))))))</f>
        <v/>
      </c>
      <c r="AM21047">
        <f> K21048</f>
        <v/>
      </c>
    </row>
    <row r="21048">
      <c r="A21048" t="n">
        <v>210.46</v>
      </c>
      <c r="B21048" t="n">
        <v>27</v>
      </c>
      <c r="C21048" t="n">
        <v>2.83</v>
      </c>
      <c r="D21048" t="n">
        <v>-2</v>
      </c>
      <c r="H21048">
        <f> B21048 - E2</f>
        <v/>
      </c>
      <c r="I21048">
        <f> C21048 - F2</f>
        <v/>
      </c>
      <c r="J21048">
        <f> D21048 - G2</f>
        <v/>
      </c>
      <c r="K21048">
        <f> IF( AND(H21048&gt;=0, I21048&gt;=0, J21048&gt;=0), "+1", IF( AND(H21048&gt;=0, I21048&gt;=0, J21048&lt;0), "-1",
    IF( AND(H21048&lt;0, I21048&gt;=0, J21048&gt;0), "+2", IF( AND(H21048&lt;0, I21048&gt;=0, J21048&lt;0), "-2", IF( AND(H21048&lt;0, I21048&lt;0, J21048&gt;0), "+3",
    IF( AND(H21048&lt;0, I21048&lt;0, J21048&lt;0), "-3", IF( AND(H21048&gt;=0, I21048&lt;0, J21048&gt;0), "+4", IF( AND(H21048&gt;=0, I21048&lt;0, J21048&lt;0), "-4"))))))))</f>
        <v/>
      </c>
      <c r="AM21048">
        <f> K21049</f>
        <v/>
      </c>
    </row>
    <row r="21049">
      <c r="A21049" t="n">
        <v>210.47</v>
      </c>
      <c r="B21049" t="n">
        <v>27.81</v>
      </c>
      <c r="C21049" t="n">
        <v>4.8</v>
      </c>
      <c r="D21049" t="n">
        <v>-1.61</v>
      </c>
      <c r="H21049">
        <f> B21049 - E2</f>
        <v/>
      </c>
      <c r="I21049">
        <f> C21049 - F2</f>
        <v/>
      </c>
      <c r="J21049">
        <f> D21049 - G2</f>
        <v/>
      </c>
      <c r="K21049">
        <f> IF( AND(H21049&gt;=0, I21049&gt;=0, J21049&gt;=0), "+1", IF( AND(H21049&gt;=0, I21049&gt;=0, J21049&lt;0), "-1",
    IF( AND(H21049&lt;0, I21049&gt;=0, J21049&gt;0), "+2", IF( AND(H21049&lt;0, I21049&gt;=0, J21049&lt;0), "-2", IF( AND(H21049&lt;0, I21049&lt;0, J21049&gt;0), "+3",
    IF( AND(H21049&lt;0, I21049&lt;0, J21049&lt;0), "-3", IF( AND(H21049&gt;=0, I21049&lt;0, J21049&gt;0), "+4", IF( AND(H21049&gt;=0, I21049&lt;0, J21049&lt;0), "-4"))))))))</f>
        <v/>
      </c>
      <c r="AM21049">
        <f> K21050</f>
        <v/>
      </c>
    </row>
    <row r="21050">
      <c r="A21050" t="n">
        <v>210.48</v>
      </c>
      <c r="B21050" t="n">
        <v>29.49</v>
      </c>
      <c r="C21050" t="n">
        <v>2.37</v>
      </c>
      <c r="D21050" t="n">
        <v>-1.24</v>
      </c>
      <c r="H21050">
        <f> B21050 - E2</f>
        <v/>
      </c>
      <c r="I21050">
        <f> C21050 - F2</f>
        <v/>
      </c>
      <c r="J21050">
        <f> D21050 - G2</f>
        <v/>
      </c>
      <c r="K21050">
        <f> IF( AND(H21050&gt;=0, I21050&gt;=0, J21050&gt;=0), "+1", IF( AND(H21050&gt;=0, I21050&gt;=0, J21050&lt;0), "-1",
    IF( AND(H21050&lt;0, I21050&gt;=0, J21050&gt;0), "+2", IF( AND(H21050&lt;0, I21050&gt;=0, J21050&lt;0), "-2", IF( AND(H21050&lt;0, I21050&lt;0, J21050&gt;0), "+3",
    IF( AND(H21050&lt;0, I21050&lt;0, J21050&lt;0), "-3", IF( AND(H21050&gt;=0, I21050&lt;0, J21050&gt;0), "+4", IF( AND(H21050&gt;=0, I21050&lt;0, J21050&lt;0), "-4"))))))))</f>
        <v/>
      </c>
      <c r="AM21050">
        <f> K21051</f>
        <v/>
      </c>
    </row>
    <row r="21051">
      <c r="A21051" t="n">
        <v>210.49</v>
      </c>
      <c r="B21051" t="n">
        <v>24.23</v>
      </c>
      <c r="C21051" t="n">
        <v>6.01</v>
      </c>
      <c r="D21051" t="n">
        <v>-0.87</v>
      </c>
      <c r="H21051">
        <f> B21051 - E2</f>
        <v/>
      </c>
      <c r="I21051">
        <f> C21051 - F2</f>
        <v/>
      </c>
      <c r="J21051">
        <f> D21051 - G2</f>
        <v/>
      </c>
      <c r="K21051">
        <f> IF( AND(H21051&gt;=0, I21051&gt;=0, J21051&gt;=0), "+1", IF( AND(H21051&gt;=0, I21051&gt;=0, J21051&lt;0), "-1",
    IF( AND(H21051&lt;0, I21051&gt;=0, J21051&gt;0), "+2", IF( AND(H21051&lt;0, I21051&gt;=0, J21051&lt;0), "-2", IF( AND(H21051&lt;0, I21051&lt;0, J21051&gt;0), "+3",
    IF( AND(H21051&lt;0, I21051&lt;0, J21051&lt;0), "-3", IF( AND(H21051&gt;=0, I21051&lt;0, J21051&gt;0), "+4", IF( AND(H21051&gt;=0, I21051&lt;0, J21051&lt;0), "-4"))))))))</f>
        <v/>
      </c>
      <c r="AM21051">
        <f> K21052</f>
        <v/>
      </c>
    </row>
    <row r="21052">
      <c r="A21052" t="n">
        <v>210.5</v>
      </c>
      <c r="B21052" t="n">
        <v>23.42</v>
      </c>
      <c r="C21052" t="n">
        <v>6.73</v>
      </c>
      <c r="D21052" t="n">
        <v>-0.65</v>
      </c>
      <c r="H21052">
        <f> B21052 - E2</f>
        <v/>
      </c>
      <c r="I21052">
        <f> C21052 - F2</f>
        <v/>
      </c>
      <c r="J21052">
        <f> D21052 - G2</f>
        <v/>
      </c>
      <c r="K21052">
        <f> IF( AND(H21052&gt;=0, I21052&gt;=0, J21052&gt;=0), "+1", IF( AND(H21052&gt;=0, I21052&gt;=0, J21052&lt;0), "-1",
    IF( AND(H21052&lt;0, I21052&gt;=0, J21052&gt;0), "+2", IF( AND(H21052&lt;0, I21052&gt;=0, J21052&lt;0), "-2", IF( AND(H21052&lt;0, I21052&lt;0, J21052&gt;0), "+3",
    IF( AND(H21052&lt;0, I21052&lt;0, J21052&lt;0), "-3", IF( AND(H21052&gt;=0, I21052&lt;0, J21052&gt;0), "+4", IF( AND(H21052&gt;=0, I21052&lt;0, J21052&lt;0), "-4"))))))))</f>
        <v/>
      </c>
      <c r="AM21052">
        <f> K21053</f>
        <v/>
      </c>
    </row>
    <row r="21053">
      <c r="A21053" t="n">
        <v>210.51</v>
      </c>
      <c r="B21053" t="n">
        <v>22.62</v>
      </c>
      <c r="C21053" t="n">
        <v>3.42</v>
      </c>
      <c r="D21053" t="n">
        <v>-0.76</v>
      </c>
      <c r="H21053">
        <f> B21053 - E2</f>
        <v/>
      </c>
      <c r="I21053">
        <f> C21053 - F2</f>
        <v/>
      </c>
      <c r="J21053">
        <f> D21053 - G2</f>
        <v/>
      </c>
      <c r="K21053">
        <f> IF( AND(H21053&gt;=0, I21053&gt;=0, J21053&gt;=0), "+1", IF( AND(H21053&gt;=0, I21053&gt;=0, J21053&lt;0), "-1",
    IF( AND(H21053&lt;0, I21053&gt;=0, J21053&gt;0), "+2", IF( AND(H21053&lt;0, I21053&gt;=0, J21053&lt;0), "-2", IF( AND(H21053&lt;0, I21053&lt;0, J21053&gt;0), "+3",
    IF( AND(H21053&lt;0, I21053&lt;0, J21053&lt;0), "-3", IF( AND(H21053&gt;=0, I21053&lt;0, J21053&gt;0), "+4", IF( AND(H21053&gt;=0, I21053&lt;0, J21053&lt;0), "-4"))))))))</f>
        <v/>
      </c>
      <c r="AM21053">
        <f> K21054</f>
        <v/>
      </c>
    </row>
    <row r="21054">
      <c r="A21054" t="n">
        <v>210.52</v>
      </c>
      <c r="B21054" t="n">
        <v>27.78</v>
      </c>
      <c r="C21054" t="n">
        <v>0.12</v>
      </c>
      <c r="D21054" t="n">
        <v>-0.63</v>
      </c>
      <c r="H21054">
        <f> B21054 - E2</f>
        <v/>
      </c>
      <c r="I21054">
        <f> C21054 - F2</f>
        <v/>
      </c>
      <c r="J21054">
        <f> D21054 - G2</f>
        <v/>
      </c>
      <c r="K21054">
        <f> IF( AND(H21054&gt;=0, I21054&gt;=0, J21054&gt;=0), "+1", IF( AND(H21054&gt;=0, I21054&gt;=0, J21054&lt;0), "-1",
    IF( AND(H21054&lt;0, I21054&gt;=0, J21054&gt;0), "+2", IF( AND(H21054&lt;0, I21054&gt;=0, J21054&lt;0), "-2", IF( AND(H21054&lt;0, I21054&lt;0, J21054&gt;0), "+3",
    IF( AND(H21054&lt;0, I21054&lt;0, J21054&lt;0), "-3", IF( AND(H21054&gt;=0, I21054&lt;0, J21054&gt;0), "+4", IF( AND(H21054&gt;=0, I21054&lt;0, J21054&lt;0), "-4"))))))))</f>
        <v/>
      </c>
      <c r="AM21054">
        <f> K21055</f>
        <v/>
      </c>
    </row>
    <row r="21055">
      <c r="A21055" t="n">
        <v>210.53</v>
      </c>
      <c r="B21055" t="n">
        <v>29.24</v>
      </c>
      <c r="C21055" t="n">
        <v>-4.19</v>
      </c>
      <c r="D21055" t="n">
        <v>-0.65</v>
      </c>
      <c r="H21055">
        <f> B21055 - E2</f>
        <v/>
      </c>
      <c r="I21055">
        <f> C21055 - F2</f>
        <v/>
      </c>
      <c r="J21055">
        <f> D21055 - G2</f>
        <v/>
      </c>
      <c r="K21055">
        <f> IF( AND(H21055&gt;=0, I21055&gt;=0, J21055&gt;=0), "+1", IF( AND(H21055&gt;=0, I21055&gt;=0, J21055&lt;0), "-1",
    IF( AND(H21055&lt;0, I21055&gt;=0, J21055&gt;0), "+2", IF( AND(H21055&lt;0, I21055&gt;=0, J21055&lt;0), "-2", IF( AND(H21055&lt;0, I21055&lt;0, J21055&gt;0), "+3",
    IF( AND(H21055&lt;0, I21055&lt;0, J21055&lt;0), "-3", IF( AND(H21055&gt;=0, I21055&lt;0, J21055&gt;0), "+4", IF( AND(H21055&gt;=0, I21055&lt;0, J21055&lt;0), "-4"))))))))</f>
        <v/>
      </c>
      <c r="AM21055">
        <f> K21056</f>
        <v/>
      </c>
    </row>
    <row r="21056">
      <c r="A21056" t="n">
        <v>210.54</v>
      </c>
      <c r="B21056" t="n">
        <v>27.7</v>
      </c>
      <c r="C21056" t="n">
        <v>0.1</v>
      </c>
      <c r="D21056" t="n">
        <v>-0.35</v>
      </c>
      <c r="H21056">
        <f> B21056 - E2</f>
        <v/>
      </c>
      <c r="I21056">
        <f> C21056 - F2</f>
        <v/>
      </c>
      <c r="J21056">
        <f> D21056 - G2</f>
        <v/>
      </c>
      <c r="K21056">
        <f> IF( AND(H21056&gt;=0, I21056&gt;=0, J21056&gt;=0), "+1", IF( AND(H21056&gt;=0, I21056&gt;=0, J21056&lt;0), "-1",
    IF( AND(H21056&lt;0, I21056&gt;=0, J21056&gt;0), "+2", IF( AND(H21056&lt;0, I21056&gt;=0, J21056&lt;0), "-2", IF( AND(H21056&lt;0, I21056&lt;0, J21056&gt;0), "+3",
    IF( AND(H21056&lt;0, I21056&lt;0, J21056&lt;0), "-3", IF( AND(H21056&gt;=0, I21056&lt;0, J21056&gt;0), "+4", IF( AND(H21056&gt;=0, I21056&lt;0, J21056&lt;0), "-4"))))))))</f>
        <v/>
      </c>
      <c r="AM21056">
        <f> K21057</f>
        <v/>
      </c>
    </row>
    <row r="21057">
      <c r="A21057" t="n">
        <v>210.55</v>
      </c>
      <c r="B21057" t="n">
        <v>23.45</v>
      </c>
      <c r="C21057" t="n">
        <v>3.73</v>
      </c>
      <c r="D21057" t="n">
        <v>0.62</v>
      </c>
      <c r="H21057">
        <f> B21057 - E2</f>
        <v/>
      </c>
      <c r="I21057">
        <f> C21057 - F2</f>
        <v/>
      </c>
      <c r="J21057">
        <f> D21057 - G2</f>
        <v/>
      </c>
      <c r="K21057">
        <f> IF( AND(H21057&gt;=0, I21057&gt;=0, J21057&gt;=0), "+1", IF( AND(H21057&gt;=0, I21057&gt;=0, J21057&lt;0), "-1",
    IF( AND(H21057&lt;0, I21057&gt;=0, J21057&gt;0), "+2", IF( AND(H21057&lt;0, I21057&gt;=0, J21057&lt;0), "-2", IF( AND(H21057&lt;0, I21057&lt;0, J21057&gt;0), "+3",
    IF( AND(H21057&lt;0, I21057&lt;0, J21057&lt;0), "-3", IF( AND(H21057&gt;=0, I21057&lt;0, J21057&gt;0), "+4", IF( AND(H21057&gt;=0, I21057&lt;0, J21057&lt;0), "-4"))))))))</f>
        <v/>
      </c>
      <c r="AM21057">
        <f> K21058</f>
        <v/>
      </c>
    </row>
    <row r="21058">
      <c r="A21058" t="n">
        <v>210.56</v>
      </c>
      <c r="B21058" t="n">
        <v>22.04</v>
      </c>
      <c r="C21058" t="n">
        <v>4.82</v>
      </c>
      <c r="D21058" t="n">
        <v>0.07000000000000001</v>
      </c>
      <c r="H21058">
        <f> B21058 - E2</f>
        <v/>
      </c>
      <c r="I21058">
        <f> C21058 - F2</f>
        <v/>
      </c>
      <c r="J21058">
        <f> D21058 - G2</f>
        <v/>
      </c>
      <c r="K21058">
        <f> IF( AND(H21058&gt;=0, I21058&gt;=0, J21058&gt;=0), "+1", IF( AND(H21058&gt;=0, I21058&gt;=0, J21058&lt;0), "-1",
    IF( AND(H21058&lt;0, I21058&gt;=0, J21058&gt;0), "+2", IF( AND(H21058&lt;0, I21058&gt;=0, J21058&lt;0), "-2", IF( AND(H21058&lt;0, I21058&lt;0, J21058&gt;0), "+3",
    IF( AND(H21058&lt;0, I21058&lt;0, J21058&lt;0), "-3", IF( AND(H21058&gt;=0, I21058&lt;0, J21058&gt;0), "+4", IF( AND(H21058&gt;=0, I21058&lt;0, J21058&lt;0), "-4"))))))))</f>
        <v/>
      </c>
      <c r="AM21058">
        <f> K21059</f>
        <v/>
      </c>
    </row>
    <row r="21059">
      <c r="A21059" t="n">
        <v>210.57</v>
      </c>
      <c r="B21059" t="n">
        <v>22.74</v>
      </c>
      <c r="C21059" t="n">
        <v>5.92</v>
      </c>
      <c r="D21059" t="n">
        <v>0.34</v>
      </c>
      <c r="H21059">
        <f> B21059 - E2</f>
        <v/>
      </c>
      <c r="I21059">
        <f> C21059 - F2</f>
        <v/>
      </c>
      <c r="J21059">
        <f> D21059 - G2</f>
        <v/>
      </c>
      <c r="K21059">
        <f> IF( AND(H21059&gt;=0, I21059&gt;=0, J21059&gt;=0), "+1", IF( AND(H21059&gt;=0, I21059&gt;=0, J21059&lt;0), "-1",
    IF( AND(H21059&lt;0, I21059&gt;=0, J21059&gt;0), "+2", IF( AND(H21059&lt;0, I21059&gt;=0, J21059&lt;0), "-2", IF( AND(H21059&lt;0, I21059&lt;0, J21059&gt;0), "+3",
    IF( AND(H21059&lt;0, I21059&lt;0, J21059&lt;0), "-3", IF( AND(H21059&gt;=0, I21059&lt;0, J21059&gt;0), "+4", IF( AND(H21059&gt;=0, I21059&lt;0, J21059&lt;0), "-4"))))))))</f>
        <v/>
      </c>
      <c r="AM21059">
        <f> K21060</f>
        <v/>
      </c>
    </row>
    <row r="21060">
      <c r="A21060" t="n">
        <v>210.58</v>
      </c>
      <c r="B21060" t="n">
        <v>22.39</v>
      </c>
      <c r="C21060" t="n">
        <v>6.19</v>
      </c>
      <c r="D21060" t="n">
        <v>0.2</v>
      </c>
      <c r="H21060">
        <f> B21060 - E2</f>
        <v/>
      </c>
      <c r="I21060">
        <f> C21060 - F2</f>
        <v/>
      </c>
      <c r="J21060">
        <f> D21060 - G2</f>
        <v/>
      </c>
      <c r="K21060">
        <f> IF( AND(H21060&gt;=0, I21060&gt;=0, J21060&gt;=0), "+1", IF( AND(H21060&gt;=0, I21060&gt;=0, J21060&lt;0), "-1",
    IF( AND(H21060&lt;0, I21060&gt;=0, J21060&gt;0), "+2", IF( AND(H21060&lt;0, I21060&gt;=0, J21060&lt;0), "-2", IF( AND(H21060&lt;0, I21060&lt;0, J21060&gt;0), "+3",
    IF( AND(H21060&lt;0, I21060&lt;0, J21060&lt;0), "-3", IF( AND(H21060&gt;=0, I21060&lt;0, J21060&gt;0), "+4", IF( AND(H21060&gt;=0, I21060&lt;0, J21060&lt;0), "-4"))))))))</f>
        <v/>
      </c>
      <c r="AM21060">
        <f> K21061</f>
        <v/>
      </c>
    </row>
    <row r="21061">
      <c r="A21061" t="n">
        <v>210.59</v>
      </c>
      <c r="B21061" t="n">
        <v>22.56</v>
      </c>
      <c r="C21061" t="n">
        <v>2</v>
      </c>
      <c r="D21061" t="n">
        <v>0.27</v>
      </c>
      <c r="H21061">
        <f> B21061 - E2</f>
        <v/>
      </c>
      <c r="I21061">
        <f> C21061 - F2</f>
        <v/>
      </c>
      <c r="J21061">
        <f> D21061 - G2</f>
        <v/>
      </c>
      <c r="K21061">
        <f> IF( AND(H21061&gt;=0, I21061&gt;=0, J21061&gt;=0), "+1", IF( AND(H21061&gt;=0, I21061&gt;=0, J21061&lt;0), "-1",
    IF( AND(H21061&lt;0, I21061&gt;=0, J21061&gt;0), "+2", IF( AND(H21061&lt;0, I21061&gt;=0, J21061&lt;0), "-2", IF( AND(H21061&lt;0, I21061&lt;0, J21061&gt;0), "+3",
    IF( AND(H21061&lt;0, I21061&lt;0, J21061&lt;0), "-3", IF( AND(H21061&gt;=0, I21061&lt;0, J21061&gt;0), "+4", IF( AND(H21061&gt;=0, I21061&lt;0, J21061&lt;0), "-4"))))))))</f>
        <v/>
      </c>
      <c r="AM21061">
        <f> K21062</f>
        <v/>
      </c>
    </row>
    <row r="21062">
      <c r="A21062" t="n">
        <v>210.6</v>
      </c>
      <c r="B21062" t="n">
        <v>27.75</v>
      </c>
      <c r="C21062" t="n">
        <v>-2.19</v>
      </c>
      <c r="D21062" t="n">
        <v>1.04</v>
      </c>
      <c r="H21062">
        <f> B21062 - E2</f>
        <v/>
      </c>
      <c r="I21062">
        <f> C21062 - F2</f>
        <v/>
      </c>
      <c r="J21062">
        <f> D21062 - G2</f>
        <v/>
      </c>
      <c r="K21062">
        <f> IF( AND(H21062&gt;=0, I21062&gt;=0, J21062&gt;=0), "+1", IF( AND(H21062&gt;=0, I21062&gt;=0, J21062&lt;0), "-1",
    IF( AND(H21062&lt;0, I21062&gt;=0, J21062&gt;0), "+2", IF( AND(H21062&lt;0, I21062&gt;=0, J21062&lt;0), "-2", IF( AND(H21062&lt;0, I21062&lt;0, J21062&gt;0), "+3",
    IF( AND(H21062&lt;0, I21062&lt;0, J21062&lt;0), "-3", IF( AND(H21062&gt;=0, I21062&lt;0, J21062&gt;0), "+4", IF( AND(H21062&gt;=0, I21062&lt;0, J21062&lt;0), "-4"))))))))</f>
        <v/>
      </c>
      <c r="AM21062">
        <f> K21063</f>
        <v/>
      </c>
    </row>
    <row r="21063">
      <c r="A21063" t="n">
        <v>210.61</v>
      </c>
      <c r="B21063" t="n">
        <v>25.15</v>
      </c>
      <c r="C21063" t="n">
        <v>2.13</v>
      </c>
      <c r="D21063" t="n">
        <v>0.65</v>
      </c>
      <c r="H21063">
        <f> B21063 - E2</f>
        <v/>
      </c>
      <c r="I21063">
        <f> C21063 - F2</f>
        <v/>
      </c>
      <c r="J21063">
        <f> D21063 - G2</f>
        <v/>
      </c>
      <c r="K21063">
        <f> IF( AND(H21063&gt;=0, I21063&gt;=0, J21063&gt;=0), "+1", IF( AND(H21063&gt;=0, I21063&gt;=0, J21063&lt;0), "-1",
    IF( AND(H21063&lt;0, I21063&gt;=0, J21063&gt;0), "+2", IF( AND(H21063&lt;0, I21063&gt;=0, J21063&lt;0), "-2", IF( AND(H21063&lt;0, I21063&lt;0, J21063&gt;0), "+3",
    IF( AND(H21063&lt;0, I21063&lt;0, J21063&lt;0), "-3", IF( AND(H21063&gt;=0, I21063&lt;0, J21063&gt;0), "+4", IF( AND(H21063&gt;=0, I21063&lt;0, J21063&lt;0), "-4"))))))))</f>
        <v/>
      </c>
      <c r="AM21063">
        <f> K21064</f>
        <v/>
      </c>
    </row>
    <row r="21064">
      <c r="A21064" t="n">
        <v>210.62</v>
      </c>
      <c r="B21064" t="n">
        <v>31.38</v>
      </c>
      <c r="C21064" t="n">
        <v>2.98</v>
      </c>
      <c r="D21064" t="n">
        <v>0.6</v>
      </c>
      <c r="H21064">
        <f> B21064 - E2</f>
        <v/>
      </c>
      <c r="I21064">
        <f> C21064 - F2</f>
        <v/>
      </c>
      <c r="J21064">
        <f> D21064 - G2</f>
        <v/>
      </c>
      <c r="K21064">
        <f> IF( AND(H21064&gt;=0, I21064&gt;=0, J21064&gt;=0), "+1", IF( AND(H21064&gt;=0, I21064&gt;=0, J21064&lt;0), "-1",
    IF( AND(H21064&lt;0, I21064&gt;=0, J21064&gt;0), "+2", IF( AND(H21064&lt;0, I21064&gt;=0, J21064&lt;0), "-2", IF( AND(H21064&lt;0, I21064&lt;0, J21064&gt;0), "+3",
    IF( AND(H21064&lt;0, I21064&lt;0, J21064&lt;0), "-3", IF( AND(H21064&gt;=0, I21064&lt;0, J21064&gt;0), "+4", IF( AND(H21064&gt;=0, I21064&lt;0, J21064&lt;0), "-4"))))))))</f>
        <v/>
      </c>
      <c r="AM21064">
        <f> K21065</f>
        <v/>
      </c>
    </row>
    <row r="21065">
      <c r="A21065" t="n">
        <v>210.63</v>
      </c>
      <c r="B21065" t="n">
        <v>28.99</v>
      </c>
      <c r="C21065" t="n">
        <v>3.84</v>
      </c>
      <c r="D21065" t="n">
        <v>-0.26</v>
      </c>
      <c r="H21065">
        <f> B21065 - E2</f>
        <v/>
      </c>
      <c r="I21065">
        <f> C21065 - F2</f>
        <v/>
      </c>
      <c r="J21065">
        <f> D21065 - G2</f>
        <v/>
      </c>
      <c r="K21065">
        <f> IF( AND(H21065&gt;=0, I21065&gt;=0, J21065&gt;=0), "+1", IF( AND(H21065&gt;=0, I21065&gt;=0, J21065&lt;0), "-1",
    IF( AND(H21065&lt;0, I21065&gt;=0, J21065&gt;0), "+2", IF( AND(H21065&lt;0, I21065&gt;=0, J21065&lt;0), "-2", IF( AND(H21065&lt;0, I21065&lt;0, J21065&gt;0), "+3",
    IF( AND(H21065&lt;0, I21065&lt;0, J21065&lt;0), "-3", IF( AND(H21065&gt;=0, I21065&lt;0, J21065&gt;0), "+4", IF( AND(H21065&gt;=0, I21065&lt;0, J21065&lt;0), "-4"))))))))</f>
        <v/>
      </c>
      <c r="AM21065">
        <f> K21066</f>
        <v/>
      </c>
    </row>
    <row r="21066">
      <c r="A21066" t="n">
        <v>210.64</v>
      </c>
      <c r="B21066" t="n">
        <v>25.08</v>
      </c>
      <c r="C21066" t="n">
        <v>1.2</v>
      </c>
      <c r="D21066" t="n">
        <v>0.19</v>
      </c>
      <c r="H21066">
        <f> B21066 - E2</f>
        <v/>
      </c>
      <c r="I21066">
        <f> C21066 - F2</f>
        <v/>
      </c>
      <c r="J21066">
        <f> D21066 - G2</f>
        <v/>
      </c>
      <c r="K21066">
        <f> IF( AND(H21066&gt;=0, I21066&gt;=0, J21066&gt;=0), "+1", IF( AND(H21066&gt;=0, I21066&gt;=0, J21066&lt;0), "-1",
    IF( AND(H21066&lt;0, I21066&gt;=0, J21066&gt;0), "+2", IF( AND(H21066&lt;0, I21066&gt;=0, J21066&lt;0), "-2", IF( AND(H21066&lt;0, I21066&lt;0, J21066&gt;0), "+3",
    IF( AND(H21066&lt;0, I21066&lt;0, J21066&lt;0), "-3", IF( AND(H21066&gt;=0, I21066&lt;0, J21066&gt;0), "+4", IF( AND(H21066&gt;=0, I21066&lt;0, J21066&lt;0), "-4"))))))))</f>
        <v/>
      </c>
      <c r="AM21066">
        <f> K21067</f>
        <v/>
      </c>
    </row>
    <row r="21067">
      <c r="A21067" t="n">
        <v>210.65</v>
      </c>
      <c r="B21067" t="n">
        <v>27.03</v>
      </c>
      <c r="C21067" t="n">
        <v>2.52</v>
      </c>
      <c r="D21067" t="n">
        <v>-0.03</v>
      </c>
      <c r="H21067">
        <f> B21067 - E2</f>
        <v/>
      </c>
      <c r="I21067">
        <f> C21067 - F2</f>
        <v/>
      </c>
      <c r="J21067">
        <f> D21067 - G2</f>
        <v/>
      </c>
      <c r="K21067">
        <f> IF( AND(H21067&gt;=0, I21067&gt;=0, J21067&gt;=0), "+1", IF( AND(H21067&gt;=0, I21067&gt;=0, J21067&lt;0), "-1",
    IF( AND(H21067&lt;0, I21067&gt;=0, J21067&gt;0), "+2", IF( AND(H21067&lt;0, I21067&gt;=0, J21067&lt;0), "-2", IF( AND(H21067&lt;0, I21067&lt;0, J21067&gt;0), "+3",
    IF( AND(H21067&lt;0, I21067&lt;0, J21067&lt;0), "-3", IF( AND(H21067&gt;=0, I21067&lt;0, J21067&gt;0), "+4", IF( AND(H21067&gt;=0, I21067&lt;0, J21067&lt;0), "-4"))))))))</f>
        <v/>
      </c>
      <c r="AM21067">
        <f> K21068</f>
        <v/>
      </c>
    </row>
    <row r="21068">
      <c r="A21068" t="n">
        <v>210.66</v>
      </c>
      <c r="B21068" t="n">
        <v>31.27</v>
      </c>
      <c r="C21068" t="n">
        <v>3.5</v>
      </c>
      <c r="D21068" t="n">
        <v>0.65</v>
      </c>
      <c r="H21068">
        <f> B21068 - E2</f>
        <v/>
      </c>
      <c r="I21068">
        <f> C21068 - F2</f>
        <v/>
      </c>
      <c r="J21068">
        <f> D21068 - G2</f>
        <v/>
      </c>
      <c r="K21068">
        <f> IF( AND(H21068&gt;=0, I21068&gt;=0, J21068&gt;=0), "+1", IF( AND(H21068&gt;=0, I21068&gt;=0, J21068&lt;0), "-1",
    IF( AND(H21068&lt;0, I21068&gt;=0, J21068&gt;0), "+2", IF( AND(H21068&lt;0, I21068&gt;=0, J21068&lt;0), "-2", IF( AND(H21068&lt;0, I21068&lt;0, J21068&gt;0), "+3",
    IF( AND(H21068&lt;0, I21068&lt;0, J21068&lt;0), "-3", IF( AND(H21068&gt;=0, I21068&lt;0, J21068&gt;0), "+4", IF( AND(H21068&gt;=0, I21068&lt;0, J21068&lt;0), "-4"))))))))</f>
        <v/>
      </c>
      <c r="AM21068">
        <f> K21069</f>
        <v/>
      </c>
    </row>
    <row r="21069">
      <c r="A21069" t="n">
        <v>210.67</v>
      </c>
      <c r="B21069" t="n">
        <v>29.67</v>
      </c>
      <c r="C21069" t="n">
        <v>4.49</v>
      </c>
      <c r="D21069" t="n">
        <v>1.09</v>
      </c>
      <c r="H21069">
        <f> B21069 - E2</f>
        <v/>
      </c>
      <c r="I21069">
        <f> C21069 - F2</f>
        <v/>
      </c>
      <c r="J21069">
        <f> D21069 - G2</f>
        <v/>
      </c>
      <c r="K21069">
        <f> IF( AND(H21069&gt;=0, I21069&gt;=0, J21069&gt;=0), "+1", IF( AND(H21069&gt;=0, I21069&gt;=0, J21069&lt;0), "-1",
    IF( AND(H21069&lt;0, I21069&gt;=0, J21069&gt;0), "+2", IF( AND(H21069&lt;0, I21069&gt;=0, J21069&lt;0), "-2", IF( AND(H21069&lt;0, I21069&lt;0, J21069&gt;0), "+3",
    IF( AND(H21069&lt;0, I21069&lt;0, J21069&lt;0), "-3", IF( AND(H21069&gt;=0, I21069&lt;0, J21069&gt;0), "+4", IF( AND(H21069&gt;=0, I21069&lt;0, J21069&lt;0), "-4"))))))))</f>
        <v/>
      </c>
      <c r="AM21069">
        <f> K21070</f>
        <v/>
      </c>
    </row>
    <row r="21070">
      <c r="A21070" t="n">
        <v>210.68</v>
      </c>
      <c r="B21070" t="n">
        <v>28.56</v>
      </c>
      <c r="C21070" t="n">
        <v>3.22</v>
      </c>
      <c r="D21070" t="n">
        <v>0.82</v>
      </c>
      <c r="H21070">
        <f> B21070 - E2</f>
        <v/>
      </c>
      <c r="I21070">
        <f> C21070 - F2</f>
        <v/>
      </c>
      <c r="J21070">
        <f> D21070 - G2</f>
        <v/>
      </c>
      <c r="K21070">
        <f> IF( AND(H21070&gt;=0, I21070&gt;=0, J21070&gt;=0), "+1", IF( AND(H21070&gt;=0, I21070&gt;=0, J21070&lt;0), "-1",
    IF( AND(H21070&lt;0, I21070&gt;=0, J21070&gt;0), "+2", IF( AND(H21070&lt;0, I21070&gt;=0, J21070&lt;0), "-2", IF( AND(H21070&lt;0, I21070&lt;0, J21070&gt;0), "+3",
    IF( AND(H21070&lt;0, I21070&lt;0, J21070&lt;0), "-3", IF( AND(H21070&gt;=0, I21070&lt;0, J21070&gt;0), "+4", IF( AND(H21070&gt;=0, I21070&lt;0, J21070&lt;0), "-4"))))))))</f>
        <v/>
      </c>
      <c r="AM21070">
        <f> K21071</f>
        <v/>
      </c>
    </row>
    <row r="21071">
      <c r="A21071" t="n">
        <v>210.69</v>
      </c>
      <c r="B21071" t="n">
        <v>31.16</v>
      </c>
      <c r="C21071" t="n">
        <v>3.48</v>
      </c>
      <c r="D21071" t="n">
        <v>1.3</v>
      </c>
      <c r="H21071">
        <f> B21071 - E2</f>
        <v/>
      </c>
      <c r="I21071">
        <f> C21071 - F2</f>
        <v/>
      </c>
      <c r="J21071">
        <f> D21071 - G2</f>
        <v/>
      </c>
      <c r="K21071">
        <f> IF( AND(H21071&gt;=0, I21071&gt;=0, J21071&gt;=0), "+1", IF( AND(H21071&gt;=0, I21071&gt;=0, J21071&lt;0), "-1",
    IF( AND(H21071&lt;0, I21071&gt;=0, J21071&gt;0), "+2", IF( AND(H21071&lt;0, I21071&gt;=0, J21071&lt;0), "-2", IF( AND(H21071&lt;0, I21071&lt;0, J21071&gt;0), "+3",
    IF( AND(H21071&lt;0, I21071&lt;0, J21071&lt;0), "-3", IF( AND(H21071&gt;=0, I21071&lt;0, J21071&gt;0), "+4", IF( AND(H21071&gt;=0, I21071&lt;0, J21071&lt;0), "-4"))))))))</f>
        <v/>
      </c>
      <c r="AM21071">
        <f> K21072</f>
        <v/>
      </c>
    </row>
    <row r="21072">
      <c r="A21072" t="n">
        <v>210.7</v>
      </c>
      <c r="B21072" t="n">
        <v>31.28</v>
      </c>
      <c r="C21072" t="n">
        <v>1.55</v>
      </c>
      <c r="D21072" t="n">
        <v>0.5</v>
      </c>
      <c r="H21072">
        <f> B21072 - E2</f>
        <v/>
      </c>
      <c r="I21072">
        <f> C21072 - F2</f>
        <v/>
      </c>
      <c r="J21072">
        <f> D21072 - G2</f>
        <v/>
      </c>
      <c r="K21072">
        <f> IF( AND(H21072&gt;=0, I21072&gt;=0, J21072&gt;=0), "+1", IF( AND(H21072&gt;=0, I21072&gt;=0, J21072&lt;0), "-1",
    IF( AND(H21072&lt;0, I21072&gt;=0, J21072&gt;0), "+2", IF( AND(H21072&lt;0, I21072&gt;=0, J21072&lt;0), "-2", IF( AND(H21072&lt;0, I21072&lt;0, J21072&gt;0), "+3",
    IF( AND(H21072&lt;0, I21072&lt;0, J21072&lt;0), "-3", IF( AND(H21072&gt;=0, I21072&lt;0, J21072&gt;0), "+4", IF( AND(H21072&gt;=0, I21072&lt;0, J21072&lt;0), "-4"))))))))</f>
        <v/>
      </c>
      <c r="AM21072">
        <f> K21073</f>
        <v/>
      </c>
    </row>
    <row r="21073">
      <c r="A21073" t="n">
        <v>210.71</v>
      </c>
      <c r="B21073" t="n">
        <v>29.57</v>
      </c>
      <c r="C21073" t="n">
        <v>0.64</v>
      </c>
      <c r="D21073" t="n">
        <v>0.45</v>
      </c>
      <c r="H21073">
        <f> B21073 - E2</f>
        <v/>
      </c>
      <c r="I21073">
        <f> C21073 - F2</f>
        <v/>
      </c>
      <c r="J21073">
        <f> D21073 - G2</f>
        <v/>
      </c>
      <c r="K21073">
        <f> IF( AND(H21073&gt;=0, I21073&gt;=0, J21073&gt;=0), "+1", IF( AND(H21073&gt;=0, I21073&gt;=0, J21073&lt;0), "-1",
    IF( AND(H21073&lt;0, I21073&gt;=0, J21073&gt;0), "+2", IF( AND(H21073&lt;0, I21073&gt;=0, J21073&lt;0), "-2", IF( AND(H21073&lt;0, I21073&lt;0, J21073&gt;0), "+3",
    IF( AND(H21073&lt;0, I21073&lt;0, J21073&lt;0), "-3", IF( AND(H21073&gt;=0, I21073&lt;0, J21073&gt;0), "+4", IF( AND(H21073&gt;=0, I21073&lt;0, J21073&lt;0), "-4"))))))))</f>
        <v/>
      </c>
      <c r="AM21073">
        <f> K21074</f>
        <v/>
      </c>
    </row>
    <row r="21074">
      <c r="A21074" t="n">
        <v>210.72</v>
      </c>
      <c r="B21074" t="n">
        <v>27.86</v>
      </c>
      <c r="C21074" t="n">
        <v>-0.27</v>
      </c>
      <c r="D21074" t="n">
        <v>0.41</v>
      </c>
      <c r="H21074">
        <f> B21074 - E2</f>
        <v/>
      </c>
      <c r="I21074">
        <f> C21074 - F2</f>
        <v/>
      </c>
      <c r="J21074">
        <f> D21074 - G2</f>
        <v/>
      </c>
      <c r="K21074">
        <f> IF( AND(H21074&gt;=0, I21074&gt;=0, J21074&gt;=0), "+1", IF( AND(H21074&gt;=0, I21074&gt;=0, J21074&lt;0), "-1",
    IF( AND(H21074&lt;0, I21074&gt;=0, J21074&gt;0), "+2", IF( AND(H21074&lt;0, I21074&gt;=0, J21074&lt;0), "-2", IF( AND(H21074&lt;0, I21074&lt;0, J21074&gt;0), "+3",
    IF( AND(H21074&lt;0, I21074&lt;0, J21074&lt;0), "-3", IF( AND(H21074&gt;=0, I21074&lt;0, J21074&gt;0), "+4", IF( AND(H21074&gt;=0, I21074&lt;0, J21074&lt;0), "-4"))))))))</f>
        <v/>
      </c>
      <c r="AM21074">
        <f> K21075</f>
        <v/>
      </c>
    </row>
    <row r="21075">
      <c r="A21075" t="n">
        <v>210.73</v>
      </c>
      <c r="B21075" t="n">
        <v>30.18</v>
      </c>
      <c r="C21075" t="n">
        <v>2.36</v>
      </c>
      <c r="D21075" t="n">
        <v>0.73</v>
      </c>
      <c r="H21075">
        <f> B21075 - E2</f>
        <v/>
      </c>
      <c r="I21075">
        <f> C21075 - F2</f>
        <v/>
      </c>
      <c r="J21075">
        <f> D21075 - G2</f>
        <v/>
      </c>
      <c r="K21075">
        <f> IF( AND(H21075&gt;=0, I21075&gt;=0, J21075&gt;=0), "+1", IF( AND(H21075&gt;=0, I21075&gt;=0, J21075&lt;0), "-1",
    IF( AND(H21075&lt;0, I21075&gt;=0, J21075&gt;0), "+2", IF( AND(H21075&lt;0, I21075&gt;=0, J21075&lt;0), "-2", IF( AND(H21075&lt;0, I21075&lt;0, J21075&gt;0), "+3",
    IF( AND(H21075&lt;0, I21075&lt;0, J21075&lt;0), "-3", IF( AND(H21075&gt;=0, I21075&lt;0, J21075&gt;0), "+4", IF( AND(H21075&gt;=0, I21075&lt;0, J21075&lt;0), "-4"))))))))</f>
        <v/>
      </c>
      <c r="AM21075">
        <f> K21076</f>
        <v/>
      </c>
    </row>
    <row r="21076">
      <c r="A21076" t="n">
        <v>210.74</v>
      </c>
      <c r="B21076" t="n">
        <v>31.09</v>
      </c>
      <c r="C21076" t="n">
        <v>3.75</v>
      </c>
      <c r="D21076" t="n">
        <v>0.37</v>
      </c>
      <c r="H21076">
        <f> B21076 - E2</f>
        <v/>
      </c>
      <c r="I21076">
        <f> C21076 - F2</f>
        <v/>
      </c>
      <c r="J21076">
        <f> D21076 - G2</f>
        <v/>
      </c>
      <c r="K21076">
        <f> IF( AND(H21076&gt;=0, I21076&gt;=0, J21076&gt;=0), "+1", IF( AND(H21076&gt;=0, I21076&gt;=0, J21076&lt;0), "-1",
    IF( AND(H21076&lt;0, I21076&gt;=0, J21076&gt;0), "+2", IF( AND(H21076&lt;0, I21076&gt;=0, J21076&lt;0), "-2", IF( AND(H21076&lt;0, I21076&lt;0, J21076&gt;0), "+3",
    IF( AND(H21076&lt;0, I21076&lt;0, J21076&lt;0), "-3", IF( AND(H21076&gt;=0, I21076&lt;0, J21076&gt;0), "+4", IF( AND(H21076&gt;=0, I21076&lt;0, J21076&lt;0), "-4"))))))))</f>
        <v/>
      </c>
      <c r="AM21076">
        <f> K21077</f>
        <v/>
      </c>
    </row>
    <row r="21077">
      <c r="A21077" t="n">
        <v>210.75</v>
      </c>
      <c r="B21077" t="n">
        <v>29.73</v>
      </c>
      <c r="C21077" t="n">
        <v>3.27</v>
      </c>
      <c r="D21077" t="n">
        <v>0.21</v>
      </c>
      <c r="H21077">
        <f> B21077 - E2</f>
        <v/>
      </c>
      <c r="I21077">
        <f> C21077 - F2</f>
        <v/>
      </c>
      <c r="J21077">
        <f> D21077 - G2</f>
        <v/>
      </c>
      <c r="K21077">
        <f> IF( AND(H21077&gt;=0, I21077&gt;=0, J21077&gt;=0), "+1", IF( AND(H21077&gt;=0, I21077&gt;=0, J21077&lt;0), "-1",
    IF( AND(H21077&lt;0, I21077&gt;=0, J21077&gt;0), "+2", IF( AND(H21077&lt;0, I21077&gt;=0, J21077&lt;0), "-2", IF( AND(H21077&lt;0, I21077&lt;0, J21077&gt;0), "+3",
    IF( AND(H21077&lt;0, I21077&lt;0, J21077&lt;0), "-3", IF( AND(H21077&gt;=0, I21077&lt;0, J21077&gt;0), "+4", IF( AND(H21077&gt;=0, I21077&lt;0, J21077&lt;0), "-4"))))))))</f>
        <v/>
      </c>
      <c r="AM21077">
        <f> K21078</f>
        <v/>
      </c>
    </row>
    <row r="21078">
      <c r="A21078" t="n">
        <v>210.76</v>
      </c>
      <c r="B21078" t="n">
        <v>31.83</v>
      </c>
      <c r="C21078" t="n">
        <v>2.8</v>
      </c>
      <c r="D21078" t="n">
        <v>0.08</v>
      </c>
      <c r="H21078">
        <f> B21078 - E2</f>
        <v/>
      </c>
      <c r="I21078">
        <f> C21078 - F2</f>
        <v/>
      </c>
      <c r="J21078">
        <f> D21078 - G2</f>
        <v/>
      </c>
      <c r="K21078">
        <f> IF( AND(H21078&gt;=0, I21078&gt;=0, J21078&gt;=0), "+1", IF( AND(H21078&gt;=0, I21078&gt;=0, J21078&lt;0), "-1",
    IF( AND(H21078&lt;0, I21078&gt;=0, J21078&gt;0), "+2", IF( AND(H21078&lt;0, I21078&gt;=0, J21078&lt;0), "-2", IF( AND(H21078&lt;0, I21078&lt;0, J21078&gt;0), "+3",
    IF( AND(H21078&lt;0, I21078&lt;0, J21078&lt;0), "-3", IF( AND(H21078&gt;=0, I21078&lt;0, J21078&gt;0), "+4", IF( AND(H21078&gt;=0, I21078&lt;0, J21078&lt;0), "-4"))))))))</f>
        <v/>
      </c>
      <c r="AM21078">
        <f> K21079</f>
        <v/>
      </c>
    </row>
    <row r="21079">
      <c r="A21079" t="n">
        <v>210.77</v>
      </c>
      <c r="B21079" t="n">
        <v>32.55</v>
      </c>
      <c r="C21079" t="n">
        <v>3.07</v>
      </c>
      <c r="D21079" t="n">
        <v>0.8100000000000001</v>
      </c>
      <c r="H21079">
        <f> B21079 - E2</f>
        <v/>
      </c>
      <c r="I21079">
        <f> C21079 - F2</f>
        <v/>
      </c>
      <c r="J21079">
        <f> D21079 - G2</f>
        <v/>
      </c>
      <c r="K21079">
        <f> IF( AND(H21079&gt;=0, I21079&gt;=0, J21079&gt;=0), "+1", IF( AND(H21079&gt;=0, I21079&gt;=0, J21079&lt;0), "-1",
    IF( AND(H21079&lt;0, I21079&gt;=0, J21079&gt;0), "+2", IF( AND(H21079&lt;0, I21079&gt;=0, J21079&lt;0), "-2", IF( AND(H21079&lt;0, I21079&lt;0, J21079&gt;0), "+3",
    IF( AND(H21079&lt;0, I21079&lt;0, J21079&lt;0), "-3", IF( AND(H21079&gt;=0, I21079&lt;0, J21079&gt;0), "+4", IF( AND(H21079&gt;=0, I21079&lt;0, J21079&lt;0), "-4"))))))))</f>
        <v/>
      </c>
      <c r="AM21079">
        <f> K21080</f>
        <v/>
      </c>
    </row>
    <row r="21080">
      <c r="A21080" t="n">
        <v>210.78</v>
      </c>
      <c r="B21080" t="n">
        <v>33.28</v>
      </c>
      <c r="C21080" t="n">
        <v>2.56</v>
      </c>
      <c r="D21080" t="n">
        <v>0.2</v>
      </c>
      <c r="H21080">
        <f> B21080 - E2</f>
        <v/>
      </c>
      <c r="I21080">
        <f> C21080 - F2</f>
        <v/>
      </c>
      <c r="J21080">
        <f> D21080 - G2</f>
        <v/>
      </c>
      <c r="K21080">
        <f> IF( AND(H21080&gt;=0, I21080&gt;=0, J21080&gt;=0), "+1", IF( AND(H21080&gt;=0, I21080&gt;=0, J21080&lt;0), "-1",
    IF( AND(H21080&lt;0, I21080&gt;=0, J21080&gt;0), "+2", IF( AND(H21080&lt;0, I21080&gt;=0, J21080&lt;0), "-2", IF( AND(H21080&lt;0, I21080&lt;0, J21080&gt;0), "+3",
    IF( AND(H21080&lt;0, I21080&lt;0, J21080&lt;0), "-3", IF( AND(H21080&gt;=0, I21080&lt;0, J21080&gt;0), "+4", IF( AND(H21080&gt;=0, I21080&lt;0, J21080&lt;0), "-4"))))))))</f>
        <v/>
      </c>
      <c r="AM21080">
        <f> K21081</f>
        <v/>
      </c>
    </row>
    <row r="21081">
      <c r="A21081" t="n">
        <v>210.79</v>
      </c>
      <c r="B21081" t="n">
        <v>32.78</v>
      </c>
      <c r="C21081" t="n">
        <v>2.06</v>
      </c>
      <c r="D21081" t="n">
        <v>-0.41</v>
      </c>
      <c r="H21081">
        <f> B21081 - E2</f>
        <v/>
      </c>
      <c r="I21081">
        <f> C21081 - F2</f>
        <v/>
      </c>
      <c r="J21081">
        <f> D21081 - G2</f>
        <v/>
      </c>
      <c r="K21081">
        <f> IF( AND(H21081&gt;=0, I21081&gt;=0, J21081&gt;=0), "+1", IF( AND(H21081&gt;=0, I21081&gt;=0, J21081&lt;0), "-1",
    IF( AND(H21081&lt;0, I21081&gt;=0, J21081&gt;0), "+2", IF( AND(H21081&lt;0, I21081&gt;=0, J21081&lt;0), "-2", IF( AND(H21081&lt;0, I21081&lt;0, J21081&gt;0), "+3",
    IF( AND(H21081&lt;0, I21081&lt;0, J21081&lt;0), "-3", IF( AND(H21081&gt;=0, I21081&lt;0, J21081&gt;0), "+4", IF( AND(H21081&gt;=0, I21081&lt;0, J21081&lt;0), "-4"))))))))</f>
        <v/>
      </c>
      <c r="AM21081">
        <f> K21082</f>
        <v/>
      </c>
    </row>
    <row r="21082">
      <c r="A21082" t="n">
        <v>210.8</v>
      </c>
      <c r="B21082" t="n">
        <v>33.14</v>
      </c>
      <c r="C21082" t="n">
        <v>3.35</v>
      </c>
      <c r="D21082" t="n">
        <v>-1.03</v>
      </c>
      <c r="H21082">
        <f> B21082 - E2</f>
        <v/>
      </c>
      <c r="I21082">
        <f> C21082 - F2</f>
        <v/>
      </c>
      <c r="J21082">
        <f> D21082 - G2</f>
        <v/>
      </c>
      <c r="K21082">
        <f> IF( AND(H21082&gt;=0, I21082&gt;=0, J21082&gt;=0), "+1", IF( AND(H21082&gt;=0, I21082&gt;=0, J21082&lt;0), "-1",
    IF( AND(H21082&lt;0, I21082&gt;=0, J21082&gt;0), "+2", IF( AND(H21082&lt;0, I21082&gt;=0, J21082&lt;0), "-2", IF( AND(H21082&lt;0, I21082&lt;0, J21082&gt;0), "+3",
    IF( AND(H21082&lt;0, I21082&lt;0, J21082&lt;0), "-3", IF( AND(H21082&gt;=0, I21082&lt;0, J21082&gt;0), "+4", IF( AND(H21082&gt;=0, I21082&lt;0, J21082&lt;0), "-4"))))))))</f>
        <v/>
      </c>
      <c r="AM21082">
        <f> K21083</f>
        <v/>
      </c>
    </row>
    <row r="21083">
      <c r="A21083" t="n">
        <v>210.81</v>
      </c>
      <c r="B21083" t="n">
        <v>24.69</v>
      </c>
      <c r="C21083" t="n">
        <v>3.07</v>
      </c>
      <c r="D21083" t="n">
        <v>-0.21</v>
      </c>
      <c r="H21083">
        <f> B21083 - E2</f>
        <v/>
      </c>
      <c r="I21083">
        <f> C21083 - F2</f>
        <v/>
      </c>
      <c r="J21083">
        <f> D21083 - G2</f>
        <v/>
      </c>
      <c r="K21083">
        <f> IF( AND(H21083&gt;=0, I21083&gt;=0, J21083&gt;=0), "+1", IF( AND(H21083&gt;=0, I21083&gt;=0, J21083&lt;0), "-1",
    IF( AND(H21083&lt;0, I21083&gt;=0, J21083&gt;0), "+2", IF( AND(H21083&lt;0, I21083&gt;=0, J21083&lt;0), "-2", IF( AND(H21083&lt;0, I21083&lt;0, J21083&gt;0), "+3",
    IF( AND(H21083&lt;0, I21083&lt;0, J21083&lt;0), "-3", IF( AND(H21083&gt;=0, I21083&lt;0, J21083&gt;0), "+4", IF( AND(H21083&gt;=0, I21083&lt;0, J21083&lt;0), "-4"))))))))</f>
        <v/>
      </c>
      <c r="AM21083">
        <f> K21084</f>
        <v/>
      </c>
    </row>
    <row r="21084">
      <c r="A21084" t="n">
        <v>210.82</v>
      </c>
      <c r="B21084" t="n">
        <v>28.91</v>
      </c>
      <c r="C21084" t="n">
        <v>3.21</v>
      </c>
      <c r="D21084" t="n">
        <v>-0.62</v>
      </c>
      <c r="H21084">
        <f> B21084 - E2</f>
        <v/>
      </c>
      <c r="I21084">
        <f> C21084 - F2</f>
        <v/>
      </c>
      <c r="J21084">
        <f> D21084 - G2</f>
        <v/>
      </c>
      <c r="K21084">
        <f> IF( AND(H21084&gt;=0, I21084&gt;=0, J21084&gt;=0), "+1", IF( AND(H21084&gt;=0, I21084&gt;=0, J21084&lt;0), "-1",
    IF( AND(H21084&lt;0, I21084&gt;=0, J21084&gt;0), "+2", IF( AND(H21084&lt;0, I21084&gt;=0, J21084&lt;0), "-2", IF( AND(H21084&lt;0, I21084&lt;0, J21084&gt;0), "+3",
    IF( AND(H21084&lt;0, I21084&lt;0, J21084&lt;0), "-3", IF( AND(H21084&gt;=0, I21084&lt;0, J21084&gt;0), "+4", IF( AND(H21084&gt;=0, I21084&lt;0, J21084&lt;0), "-4"))))))))</f>
        <v/>
      </c>
      <c r="AM21084">
        <f> K21085</f>
        <v/>
      </c>
    </row>
    <row r="21085">
      <c r="A21085" t="n">
        <v>210.83</v>
      </c>
      <c r="B21085" t="n">
        <v>26.49</v>
      </c>
      <c r="C21085" t="n">
        <v>3.08</v>
      </c>
      <c r="D21085" t="n">
        <v>-1.57</v>
      </c>
      <c r="H21085">
        <f> B21085 - E2</f>
        <v/>
      </c>
      <c r="I21085">
        <f> C21085 - F2</f>
        <v/>
      </c>
      <c r="J21085">
        <f> D21085 - G2</f>
        <v/>
      </c>
      <c r="K21085">
        <f> IF( AND(H21085&gt;=0, I21085&gt;=0, J21085&gt;=0), "+1", IF( AND(H21085&gt;=0, I21085&gt;=0, J21085&lt;0), "-1",
    IF( AND(H21085&lt;0, I21085&gt;=0, J21085&gt;0), "+2", IF( AND(H21085&lt;0, I21085&gt;=0, J21085&lt;0), "-2", IF( AND(H21085&lt;0, I21085&lt;0, J21085&gt;0), "+3",
    IF( AND(H21085&lt;0, I21085&lt;0, J21085&lt;0), "-3", IF( AND(H21085&gt;=0, I21085&lt;0, J21085&gt;0), "+4", IF( AND(H21085&gt;=0, I21085&lt;0, J21085&lt;0), "-4"))))))))</f>
        <v/>
      </c>
      <c r="AM21085">
        <f> K21086</f>
        <v/>
      </c>
    </row>
    <row r="21086">
      <c r="A21086" t="n">
        <v>210.84</v>
      </c>
      <c r="B21086" t="n">
        <v>24.08</v>
      </c>
      <c r="C21086" t="n">
        <v>2.22</v>
      </c>
      <c r="D21086" t="n">
        <v>-0.65</v>
      </c>
      <c r="H21086">
        <f> B21086 - E2</f>
        <v/>
      </c>
      <c r="I21086">
        <f> C21086 - F2</f>
        <v/>
      </c>
      <c r="J21086">
        <f> D21086 - G2</f>
        <v/>
      </c>
      <c r="K21086">
        <f> IF( AND(H21086&gt;=0, I21086&gt;=0, J21086&gt;=0), "+1", IF( AND(H21086&gt;=0, I21086&gt;=0, J21086&lt;0), "-1",
    IF( AND(H21086&lt;0, I21086&gt;=0, J21086&gt;0), "+2", IF( AND(H21086&lt;0, I21086&gt;=0, J21086&lt;0), "-2", IF( AND(H21086&lt;0, I21086&lt;0, J21086&gt;0), "+3",
    IF( AND(H21086&lt;0, I21086&lt;0, J21086&lt;0), "-3", IF( AND(H21086&gt;=0, I21086&lt;0, J21086&gt;0), "+4", IF( AND(H21086&gt;=0, I21086&lt;0, J21086&lt;0), "-4"))))))))</f>
        <v/>
      </c>
      <c r="AM21086">
        <f> K21087</f>
        <v/>
      </c>
    </row>
    <row r="21087">
      <c r="A21087" t="n">
        <v>210.85</v>
      </c>
      <c r="B21087" t="n">
        <v>23.58</v>
      </c>
      <c r="C21087" t="n">
        <v>4.19</v>
      </c>
      <c r="D21087" t="n">
        <v>-0.17</v>
      </c>
      <c r="H21087">
        <f> B21087 - E2</f>
        <v/>
      </c>
      <c r="I21087">
        <f> C21087 - F2</f>
        <v/>
      </c>
      <c r="J21087">
        <f> D21087 - G2</f>
        <v/>
      </c>
      <c r="K21087">
        <f> IF( AND(H21087&gt;=0, I21087&gt;=0, J21087&gt;=0), "+1", IF( AND(H21087&gt;=0, I21087&gt;=0, J21087&lt;0), "-1",
    IF( AND(H21087&lt;0, I21087&gt;=0, J21087&gt;0), "+2", IF( AND(H21087&lt;0, I21087&gt;=0, J21087&lt;0), "-2", IF( AND(H21087&lt;0, I21087&lt;0, J21087&gt;0), "+3",
    IF( AND(H21087&lt;0, I21087&lt;0, J21087&lt;0), "-3", IF( AND(H21087&gt;=0, I21087&lt;0, J21087&gt;0), "+4", IF( AND(H21087&gt;=0, I21087&lt;0, J21087&lt;0), "-4"))))))))</f>
        <v/>
      </c>
      <c r="AM21087">
        <f> K21088</f>
        <v/>
      </c>
    </row>
    <row r="21088">
      <c r="A21088" t="n">
        <v>210.86</v>
      </c>
      <c r="B21088" t="n">
        <v>21.53</v>
      </c>
      <c r="C21088" t="n">
        <v>4.54</v>
      </c>
      <c r="D21088" t="n">
        <v>0.77</v>
      </c>
      <c r="H21088">
        <f> B21088 - E2</f>
        <v/>
      </c>
      <c r="I21088">
        <f> C21088 - F2</f>
        <v/>
      </c>
      <c r="J21088">
        <f> D21088 - G2</f>
        <v/>
      </c>
      <c r="K21088">
        <f> IF( AND(H21088&gt;=0, I21088&gt;=0, J21088&gt;=0), "+1", IF( AND(H21088&gt;=0, I21088&gt;=0, J21088&lt;0), "-1",
    IF( AND(H21088&lt;0, I21088&gt;=0, J21088&gt;0), "+2", IF( AND(H21088&lt;0, I21088&gt;=0, J21088&lt;0), "-2", IF( AND(H21088&lt;0, I21088&lt;0, J21088&gt;0), "+3",
    IF( AND(H21088&lt;0, I21088&lt;0, J21088&lt;0), "-3", IF( AND(H21088&gt;=0, I21088&lt;0, J21088&gt;0), "+4", IF( AND(H21088&gt;=0, I21088&lt;0, J21088&lt;0), "-4"))))))))</f>
        <v/>
      </c>
      <c r="AM21088">
        <f> K21089</f>
        <v/>
      </c>
    </row>
    <row r="21089">
      <c r="A21089" t="n">
        <v>210.87</v>
      </c>
      <c r="B21089" t="n">
        <v>25.38</v>
      </c>
      <c r="C21089" t="n">
        <v>-1.9</v>
      </c>
      <c r="D21089" t="n">
        <v>0.74</v>
      </c>
      <c r="H21089">
        <f> B21089 - E2</f>
        <v/>
      </c>
      <c r="I21089">
        <f> C21089 - F2</f>
        <v/>
      </c>
      <c r="J21089">
        <f> D21089 - G2</f>
        <v/>
      </c>
      <c r="K21089">
        <f> IF( AND(H21089&gt;=0, I21089&gt;=0, J21089&gt;=0), "+1", IF( AND(H21089&gt;=0, I21089&gt;=0, J21089&lt;0), "-1",
    IF( AND(H21089&lt;0, I21089&gt;=0, J21089&gt;0), "+2", IF( AND(H21089&lt;0, I21089&gt;=0, J21089&lt;0), "-2", IF( AND(H21089&lt;0, I21089&lt;0, J21089&gt;0), "+3",
    IF( AND(H21089&lt;0, I21089&lt;0, J21089&lt;0), "-3", IF( AND(H21089&gt;=0, I21089&lt;0, J21089&gt;0), "+4", IF( AND(H21089&gt;=0, I21089&lt;0, J21089&lt;0), "-4"))))))))</f>
        <v/>
      </c>
      <c r="AM21089">
        <f> K21090</f>
        <v/>
      </c>
    </row>
    <row r="21090">
      <c r="A21090" t="n">
        <v>210.88</v>
      </c>
      <c r="B21090" t="n">
        <v>23.45</v>
      </c>
      <c r="C21090" t="n">
        <v>1.31</v>
      </c>
      <c r="D21090" t="n">
        <v>0.75</v>
      </c>
      <c r="H21090">
        <f> B21090 - E2</f>
        <v/>
      </c>
      <c r="I21090">
        <f> C21090 - F2</f>
        <v/>
      </c>
      <c r="J21090">
        <f> D21090 - G2</f>
        <v/>
      </c>
      <c r="K21090">
        <f> IF( AND(H21090&gt;=0, I21090&gt;=0, J21090&gt;=0), "+1", IF( AND(H21090&gt;=0, I21090&gt;=0, J21090&lt;0), "-1",
    IF( AND(H21090&lt;0, I21090&gt;=0, J21090&gt;0), "+2", IF( AND(H21090&lt;0, I21090&gt;=0, J21090&lt;0), "-2", IF( AND(H21090&lt;0, I21090&lt;0, J21090&gt;0), "+3",
    IF( AND(H21090&lt;0, I21090&lt;0, J21090&lt;0), "-3", IF( AND(H21090&gt;=0, I21090&lt;0, J21090&gt;0), "+4", IF( AND(H21090&gt;=0, I21090&lt;0, J21090&lt;0), "-4"))))))))</f>
        <v/>
      </c>
      <c r="AM21090">
        <f> K21091</f>
        <v/>
      </c>
    </row>
    <row r="21091">
      <c r="A21091" t="n">
        <v>210.89</v>
      </c>
      <c r="B21091" t="n">
        <v>26.33</v>
      </c>
      <c r="C21091" t="n">
        <v>2.04</v>
      </c>
      <c r="D21091" t="n">
        <v>2.49</v>
      </c>
      <c r="H21091">
        <f> B21091 - E2</f>
        <v/>
      </c>
      <c r="I21091">
        <f> C21091 - F2</f>
        <v/>
      </c>
      <c r="J21091">
        <f> D21091 - G2</f>
        <v/>
      </c>
      <c r="K21091">
        <f> IF( AND(H21091&gt;=0, I21091&gt;=0, J21091&gt;=0), "+1", IF( AND(H21091&gt;=0, I21091&gt;=0, J21091&lt;0), "-1",
    IF( AND(H21091&lt;0, I21091&gt;=0, J21091&gt;0), "+2", IF( AND(H21091&lt;0, I21091&gt;=0, J21091&lt;0), "-2", IF( AND(H21091&lt;0, I21091&lt;0, J21091&gt;0), "+3",
    IF( AND(H21091&lt;0, I21091&lt;0, J21091&lt;0), "-3", IF( AND(H21091&gt;=0, I21091&lt;0, J21091&gt;0), "+4", IF( AND(H21091&gt;=0, I21091&lt;0, J21091&lt;0), "-4"))))))))</f>
        <v/>
      </c>
      <c r="AM21091">
        <f> K21092</f>
        <v/>
      </c>
    </row>
    <row r="21092">
      <c r="A21092" t="n">
        <v>210.9</v>
      </c>
      <c r="B21092" t="n">
        <v>26.46</v>
      </c>
      <c r="C21092" t="n">
        <v>1.22</v>
      </c>
      <c r="D21092" t="n">
        <v>2.85</v>
      </c>
      <c r="H21092">
        <f> B21092 - E2</f>
        <v/>
      </c>
      <c r="I21092">
        <f> C21092 - F2</f>
        <v/>
      </c>
      <c r="J21092">
        <f> D21092 - G2</f>
        <v/>
      </c>
      <c r="K21092">
        <f> IF( AND(H21092&gt;=0, I21092&gt;=0, J21092&gt;=0), "+1", IF( AND(H21092&gt;=0, I21092&gt;=0, J21092&lt;0), "-1",
    IF( AND(H21092&lt;0, I21092&gt;=0, J21092&gt;0), "+2", IF( AND(H21092&lt;0, I21092&gt;=0, J21092&lt;0), "-2", IF( AND(H21092&lt;0, I21092&lt;0, J21092&gt;0), "+3",
    IF( AND(H21092&lt;0, I21092&lt;0, J21092&lt;0), "-3", IF( AND(H21092&gt;=0, I21092&lt;0, J21092&gt;0), "+4", IF( AND(H21092&gt;=0, I21092&lt;0, J21092&lt;0), "-4"))))))))</f>
        <v/>
      </c>
      <c r="AM21092">
        <f> K21093</f>
        <v/>
      </c>
    </row>
    <row r="21093">
      <c r="A21093" t="n">
        <v>210.91</v>
      </c>
      <c r="B21093" t="n">
        <v>26.51</v>
      </c>
      <c r="C21093" t="n">
        <v>2.07</v>
      </c>
      <c r="D21093" t="n">
        <v>2.82</v>
      </c>
      <c r="H21093">
        <f> B21093 - E2</f>
        <v/>
      </c>
      <c r="I21093">
        <f> C21093 - F2</f>
        <v/>
      </c>
      <c r="J21093">
        <f> D21093 - G2</f>
        <v/>
      </c>
      <c r="K21093">
        <f> IF( AND(H21093&gt;=0, I21093&gt;=0, J21093&gt;=0), "+1", IF( AND(H21093&gt;=0, I21093&gt;=0, J21093&lt;0), "-1",
    IF( AND(H21093&lt;0, I21093&gt;=0, J21093&gt;0), "+2", IF( AND(H21093&lt;0, I21093&gt;=0, J21093&lt;0), "-2", IF( AND(H21093&lt;0, I21093&lt;0, J21093&gt;0), "+3",
    IF( AND(H21093&lt;0, I21093&lt;0, J21093&lt;0), "-3", IF( AND(H21093&gt;=0, I21093&lt;0, J21093&gt;0), "+4", IF( AND(H21093&gt;=0, I21093&lt;0, J21093&lt;0), "-4"))))))))</f>
        <v/>
      </c>
      <c r="AM21093">
        <f> K21094</f>
        <v/>
      </c>
    </row>
    <row r="21094">
      <c r="A21094" t="n">
        <v>210.92</v>
      </c>
      <c r="B21094" t="n">
        <v>26.19</v>
      </c>
      <c r="C21094" t="n">
        <v>2.09</v>
      </c>
      <c r="D21094" t="n">
        <v>2.59</v>
      </c>
      <c r="H21094">
        <f> B21094 - E2</f>
        <v/>
      </c>
      <c r="I21094">
        <f> C21094 - F2</f>
        <v/>
      </c>
      <c r="J21094">
        <f> D21094 - G2</f>
        <v/>
      </c>
      <c r="K21094">
        <f> IF( AND(H21094&gt;=0, I21094&gt;=0, J21094&gt;=0), "+1", IF( AND(H21094&gt;=0, I21094&gt;=0, J21094&lt;0), "-1",
    IF( AND(H21094&lt;0, I21094&gt;=0, J21094&gt;0), "+2", IF( AND(H21094&lt;0, I21094&gt;=0, J21094&lt;0), "-2", IF( AND(H21094&lt;0, I21094&lt;0, J21094&gt;0), "+3",
    IF( AND(H21094&lt;0, I21094&lt;0, J21094&lt;0), "-3", IF( AND(H21094&gt;=0, I21094&lt;0, J21094&gt;0), "+4", IF( AND(H21094&gt;=0, I21094&lt;0, J21094&lt;0), "-4"))))))))</f>
        <v/>
      </c>
      <c r="AM21094">
        <f> K21095</f>
        <v/>
      </c>
    </row>
    <row r="21095">
      <c r="A21095" t="n">
        <v>210.93</v>
      </c>
      <c r="B21095" t="n">
        <v>23.99</v>
      </c>
      <c r="C21095" t="n">
        <v>3.33</v>
      </c>
      <c r="D21095" t="n">
        <v>2.38</v>
      </c>
      <c r="H21095">
        <f> B21095 - E2</f>
        <v/>
      </c>
      <c r="I21095">
        <f> C21095 - F2</f>
        <v/>
      </c>
      <c r="J21095">
        <f> D21095 - G2</f>
        <v/>
      </c>
      <c r="K21095">
        <f> IF( AND(H21095&gt;=0, I21095&gt;=0, J21095&gt;=0), "+1", IF( AND(H21095&gt;=0, I21095&gt;=0, J21095&lt;0), "-1",
    IF( AND(H21095&lt;0, I21095&gt;=0, J21095&gt;0), "+2", IF( AND(H21095&lt;0, I21095&gt;=0, J21095&lt;0), "-2", IF( AND(H21095&lt;0, I21095&lt;0, J21095&gt;0), "+3",
    IF( AND(H21095&lt;0, I21095&lt;0, J21095&lt;0), "-3", IF( AND(H21095&gt;=0, I21095&lt;0, J21095&gt;0), "+4", IF( AND(H21095&gt;=0, I21095&lt;0, J21095&lt;0), "-4"))))))))</f>
        <v/>
      </c>
      <c r="AM21095">
        <f> K21096</f>
        <v/>
      </c>
    </row>
    <row r="21096">
      <c r="A21096" t="n">
        <v>210.94</v>
      </c>
      <c r="B21096" t="n">
        <v>21.8</v>
      </c>
      <c r="C21096" t="n">
        <v>4.58</v>
      </c>
      <c r="D21096" t="n">
        <v>1.97</v>
      </c>
      <c r="H21096">
        <f> B21096 - E2</f>
        <v/>
      </c>
      <c r="I21096">
        <f> C21096 - F2</f>
        <v/>
      </c>
      <c r="J21096">
        <f> D21096 - G2</f>
        <v/>
      </c>
      <c r="K21096">
        <f> IF( AND(H21096&gt;=0, I21096&gt;=0, J21096&gt;=0), "+1", IF( AND(H21096&gt;=0, I21096&gt;=0, J21096&lt;0), "-1",
    IF( AND(H21096&lt;0, I21096&gt;=0, J21096&gt;0), "+2", IF( AND(H21096&lt;0, I21096&gt;=0, J21096&lt;0), "-2", IF( AND(H21096&lt;0, I21096&lt;0, J21096&gt;0), "+3",
    IF( AND(H21096&lt;0, I21096&lt;0, J21096&lt;0), "-3", IF( AND(H21096&gt;=0, I21096&lt;0, J21096&gt;0), "+4", IF( AND(H21096&gt;=0, I21096&lt;0, J21096&lt;0), "-4"))))))))</f>
        <v/>
      </c>
      <c r="AM21096">
        <f> K21097</f>
        <v/>
      </c>
    </row>
    <row r="21097">
      <c r="A21097" t="n">
        <v>210.95</v>
      </c>
      <c r="B21097" t="n">
        <v>29.06</v>
      </c>
      <c r="C21097" t="n">
        <v>5.47</v>
      </c>
      <c r="D21097" t="n">
        <v>1.44</v>
      </c>
      <c r="H21097">
        <f> B21097 - E2</f>
        <v/>
      </c>
      <c r="I21097">
        <f> C21097 - F2</f>
        <v/>
      </c>
      <c r="J21097">
        <f> D21097 - G2</f>
        <v/>
      </c>
      <c r="K21097">
        <f> IF( AND(H21097&gt;=0, I21097&gt;=0, J21097&gt;=0), "+1", IF( AND(H21097&gt;=0, I21097&gt;=0, J21097&lt;0), "-1",
    IF( AND(H21097&lt;0, I21097&gt;=0, J21097&gt;0), "+2", IF( AND(H21097&lt;0, I21097&gt;=0, J21097&lt;0), "-2", IF( AND(H21097&lt;0, I21097&lt;0, J21097&gt;0), "+3",
    IF( AND(H21097&lt;0, I21097&lt;0, J21097&lt;0), "-3", IF( AND(H21097&gt;=0, I21097&lt;0, J21097&gt;0), "+4", IF( AND(H21097&gt;=0, I21097&lt;0, J21097&lt;0), "-4"))))))))</f>
        <v/>
      </c>
      <c r="AM21097">
        <f> K21098</f>
        <v/>
      </c>
    </row>
    <row r="21098">
      <c r="A21098" t="n">
        <v>210.96</v>
      </c>
      <c r="B21098" t="n">
        <v>25.43</v>
      </c>
      <c r="C21098" t="n">
        <v>6.06</v>
      </c>
      <c r="D21098" t="n">
        <v>1.7</v>
      </c>
      <c r="H21098">
        <f> B21098 - E2</f>
        <v/>
      </c>
      <c r="I21098">
        <f> C21098 - F2</f>
        <v/>
      </c>
      <c r="J21098">
        <f> D21098 - G2</f>
        <v/>
      </c>
      <c r="K21098">
        <f> IF( AND(H21098&gt;=0, I21098&gt;=0, J21098&gt;=0), "+1", IF( AND(H21098&gt;=0, I21098&gt;=0, J21098&lt;0), "-1",
    IF( AND(H21098&lt;0, I21098&gt;=0, J21098&gt;0), "+2", IF( AND(H21098&lt;0, I21098&gt;=0, J21098&lt;0), "-2", IF( AND(H21098&lt;0, I21098&lt;0, J21098&gt;0), "+3",
    IF( AND(H21098&lt;0, I21098&lt;0, J21098&lt;0), "-3", IF( AND(H21098&gt;=0, I21098&lt;0, J21098&gt;0), "+4", IF( AND(H21098&gt;=0, I21098&lt;0, J21098&lt;0), "-4"))))))))</f>
        <v/>
      </c>
      <c r="AM21098">
        <f> K21099</f>
        <v/>
      </c>
    </row>
    <row r="21099">
      <c r="A21099" t="n">
        <v>210.97</v>
      </c>
      <c r="B21099" t="n">
        <v>27.08</v>
      </c>
      <c r="C21099" t="n">
        <v>6.93</v>
      </c>
      <c r="D21099" t="n">
        <v>0.83</v>
      </c>
      <c r="H21099">
        <f> B21099 - E2</f>
        <v/>
      </c>
      <c r="I21099">
        <f> C21099 - F2</f>
        <v/>
      </c>
      <c r="J21099">
        <f> D21099 - G2</f>
        <v/>
      </c>
      <c r="K21099">
        <f> IF( AND(H21099&gt;=0, I21099&gt;=0, J21099&gt;=0), "+1", IF( AND(H21099&gt;=0, I21099&gt;=0, J21099&lt;0), "-1",
    IF( AND(H21099&lt;0, I21099&gt;=0, J21099&gt;0), "+2", IF( AND(H21099&lt;0, I21099&gt;=0, J21099&lt;0), "-2", IF( AND(H21099&lt;0, I21099&lt;0, J21099&gt;0), "+3",
    IF( AND(H21099&lt;0, I21099&lt;0, J21099&lt;0), "-3", IF( AND(H21099&gt;=0, I21099&lt;0, J21099&gt;0), "+4", IF( AND(H21099&gt;=0, I21099&lt;0, J21099&lt;0), "-4"))))))))</f>
        <v/>
      </c>
      <c r="AM21099">
        <f> K21100</f>
        <v/>
      </c>
    </row>
    <row r="21100">
      <c r="A21100" t="n">
        <v>210.98</v>
      </c>
      <c r="B21100" t="n">
        <v>25.92</v>
      </c>
      <c r="C21100" t="n">
        <v>6.17</v>
      </c>
      <c r="D21100" t="n">
        <v>1.82</v>
      </c>
      <c r="H21100">
        <f> B21100 - E2</f>
        <v/>
      </c>
      <c r="I21100">
        <f> C21100 - F2</f>
        <v/>
      </c>
      <c r="J21100">
        <f> D21100 - G2</f>
        <v/>
      </c>
      <c r="K21100">
        <f> IF( AND(H21100&gt;=0, I21100&gt;=0, J21100&gt;=0), "+1", IF( AND(H21100&gt;=0, I21100&gt;=0, J21100&lt;0), "-1",
    IF( AND(H21100&lt;0, I21100&gt;=0, J21100&gt;0), "+2", IF( AND(H21100&lt;0, I21100&gt;=0, J21100&lt;0), "-2", IF( AND(H21100&lt;0, I21100&lt;0, J21100&gt;0), "+3",
    IF( AND(H21100&lt;0, I21100&lt;0, J21100&lt;0), "-3", IF( AND(H21100&gt;=0, I21100&lt;0, J21100&gt;0), "+4", IF( AND(H21100&gt;=0, I21100&lt;0, J21100&lt;0), "-4"))))))))</f>
        <v/>
      </c>
      <c r="AM21100">
        <f> K21101</f>
        <v/>
      </c>
    </row>
    <row r="21101">
      <c r="A21101" t="n">
        <v>210.99</v>
      </c>
      <c r="B21101" t="n">
        <v>25.83</v>
      </c>
      <c r="C21101" t="n">
        <v>6.32</v>
      </c>
      <c r="D21101" t="n">
        <v>1.73</v>
      </c>
      <c r="H21101">
        <f> B21101 - E2</f>
        <v/>
      </c>
      <c r="I21101">
        <f> C21101 - F2</f>
        <v/>
      </c>
      <c r="J21101">
        <f> D21101 - G2</f>
        <v/>
      </c>
      <c r="K21101">
        <f> IF( AND(H21101&gt;=0, I21101&gt;=0, J21101&gt;=0), "+1", IF( AND(H21101&gt;=0, I21101&gt;=0, J21101&lt;0), "-1",
    IF( AND(H21101&lt;0, I21101&gt;=0, J21101&gt;0), "+2", IF( AND(H21101&lt;0, I21101&gt;=0, J21101&lt;0), "-2", IF( AND(H21101&lt;0, I21101&lt;0, J21101&gt;0), "+3",
    IF( AND(H21101&lt;0, I21101&lt;0, J21101&lt;0), "-3", IF( AND(H21101&gt;=0, I21101&lt;0, J21101&gt;0), "+4", IF( AND(H21101&gt;=0, I21101&lt;0, J21101&lt;0), "-4"))))))))</f>
        <v/>
      </c>
      <c r="AM21101">
        <f> K21102</f>
        <v/>
      </c>
    </row>
    <row r="21102">
      <c r="A21102" t="n">
        <v>211</v>
      </c>
      <c r="B21102" t="n">
        <v>26.92</v>
      </c>
      <c r="C21102" t="n">
        <v>6.92</v>
      </c>
      <c r="D21102" t="n">
        <v>0.48</v>
      </c>
      <c r="H21102">
        <f> B21102 - E2</f>
        <v/>
      </c>
      <c r="I21102">
        <f> C21102 - F2</f>
        <v/>
      </c>
      <c r="J21102">
        <f> D21102 - G2</f>
        <v/>
      </c>
      <c r="K21102">
        <f> IF( AND(H21102&gt;=0, I21102&gt;=0, J21102&gt;=0), "+1", IF( AND(H21102&gt;=0, I21102&gt;=0, J21102&lt;0), "-1",
    IF( AND(H21102&lt;0, I21102&gt;=0, J21102&gt;0), "+2", IF( AND(H21102&lt;0, I21102&gt;=0, J21102&lt;0), "-2", IF( AND(H21102&lt;0, I21102&lt;0, J21102&gt;0), "+3",
    IF( AND(H21102&lt;0, I21102&lt;0, J21102&lt;0), "-3", IF( AND(H21102&gt;=0, I21102&lt;0, J21102&gt;0), "+4", IF( AND(H21102&gt;=0, I21102&lt;0, J21102&lt;0), "-4"))))))))</f>
        <v/>
      </c>
      <c r="AM21102">
        <f> K21103</f>
        <v/>
      </c>
    </row>
    <row r="21103">
      <c r="A21103" t="n">
        <v>211.01</v>
      </c>
      <c r="B21103" t="n">
        <v>28.02</v>
      </c>
      <c r="C21103" t="n">
        <v>7.14</v>
      </c>
      <c r="D21103" t="n">
        <v>-0.76</v>
      </c>
      <c r="H21103">
        <f> B21103 - E2</f>
        <v/>
      </c>
      <c r="I21103">
        <f> C21103 - F2</f>
        <v/>
      </c>
      <c r="J21103">
        <f> D21103 - G2</f>
        <v/>
      </c>
      <c r="K21103">
        <f> IF( AND(H21103&gt;=0, I21103&gt;=0, J21103&gt;=0), "+1", IF( AND(H21103&gt;=0, I21103&gt;=0, J21103&lt;0), "-1",
    IF( AND(H21103&lt;0, I21103&gt;=0, J21103&gt;0), "+2", IF( AND(H21103&lt;0, I21103&gt;=0, J21103&lt;0), "-2", IF( AND(H21103&lt;0, I21103&lt;0, J21103&gt;0), "+3",
    IF( AND(H21103&lt;0, I21103&lt;0, J21103&lt;0), "-3", IF( AND(H21103&gt;=0, I21103&lt;0, J21103&gt;0), "+4", IF( AND(H21103&gt;=0, I21103&lt;0, J21103&lt;0), "-4"))))))))</f>
        <v/>
      </c>
      <c r="AM21103">
        <f> K21104</f>
        <v/>
      </c>
    </row>
    <row r="21104">
      <c r="A21104" t="n">
        <v>211.02</v>
      </c>
      <c r="B21104" t="n">
        <v>25.7</v>
      </c>
      <c r="C21104" t="n">
        <v>7.21</v>
      </c>
      <c r="D21104" t="n">
        <v>-1.75</v>
      </c>
      <c r="H21104">
        <f> B21104 - E2</f>
        <v/>
      </c>
      <c r="I21104">
        <f> C21104 - F2</f>
        <v/>
      </c>
      <c r="J21104">
        <f> D21104 - G2</f>
        <v/>
      </c>
      <c r="K21104">
        <f> IF( AND(H21104&gt;=0, I21104&gt;=0, J21104&gt;=0), "+1", IF( AND(H21104&gt;=0, I21104&gt;=0, J21104&lt;0), "-1",
    IF( AND(H21104&lt;0, I21104&gt;=0, J21104&gt;0), "+2", IF( AND(H21104&lt;0, I21104&gt;=0, J21104&lt;0), "-2", IF( AND(H21104&lt;0, I21104&lt;0, J21104&gt;0), "+3",
    IF( AND(H21104&lt;0, I21104&lt;0, J21104&lt;0), "-3", IF( AND(H21104&gt;=0, I21104&lt;0, J21104&gt;0), "+4", IF( AND(H21104&gt;=0, I21104&lt;0, J21104&lt;0), "-4"))))))))</f>
        <v/>
      </c>
      <c r="AM21104">
        <f> K21105</f>
        <v/>
      </c>
    </row>
    <row r="21105">
      <c r="A21105" t="n">
        <v>211.03</v>
      </c>
      <c r="B21105" t="n">
        <v>25.63</v>
      </c>
      <c r="C21105" t="n">
        <v>7.2</v>
      </c>
      <c r="D21105" t="n">
        <v>-1.12</v>
      </c>
      <c r="H21105">
        <f> B21105 - E2</f>
        <v/>
      </c>
      <c r="I21105">
        <f> C21105 - F2</f>
        <v/>
      </c>
      <c r="J21105">
        <f> D21105 - G2</f>
        <v/>
      </c>
      <c r="K21105">
        <f> IF( AND(H21105&gt;=0, I21105&gt;=0, J21105&gt;=0), "+1", IF( AND(H21105&gt;=0, I21105&gt;=0, J21105&lt;0), "-1",
    IF( AND(H21105&lt;0, I21105&gt;=0, J21105&gt;0), "+2", IF( AND(H21105&lt;0, I21105&gt;=0, J21105&lt;0), "-2", IF( AND(H21105&lt;0, I21105&lt;0, J21105&gt;0), "+3",
    IF( AND(H21105&lt;0, I21105&lt;0, J21105&lt;0), "-3", IF( AND(H21105&gt;=0, I21105&lt;0, J21105&gt;0), "+4", IF( AND(H21105&gt;=0, I21105&lt;0, J21105&lt;0), "-4"))))))))</f>
        <v/>
      </c>
      <c r="AM21105">
        <f> K21106</f>
        <v/>
      </c>
    </row>
    <row r="21106">
      <c r="A21106" t="n">
        <v>211.04</v>
      </c>
      <c r="B21106" t="n">
        <v>25.56</v>
      </c>
      <c r="C21106" t="n">
        <v>7.13</v>
      </c>
      <c r="D21106" t="n">
        <v>-0.49</v>
      </c>
      <c r="H21106">
        <f> B21106 - E2</f>
        <v/>
      </c>
      <c r="I21106">
        <f> C21106 - F2</f>
        <v/>
      </c>
      <c r="J21106">
        <f> D21106 - G2</f>
        <v/>
      </c>
      <c r="K21106">
        <f> IF( AND(H21106&gt;=0, I21106&gt;=0, J21106&gt;=0), "+1", IF( AND(H21106&gt;=0, I21106&gt;=0, J21106&lt;0), "-1",
    IF( AND(H21106&lt;0, I21106&gt;=0, J21106&gt;0), "+2", IF( AND(H21106&lt;0, I21106&gt;=0, J21106&lt;0), "-2", IF( AND(H21106&lt;0, I21106&lt;0, J21106&gt;0), "+3",
    IF( AND(H21106&lt;0, I21106&lt;0, J21106&lt;0), "-3", IF( AND(H21106&gt;=0, I21106&lt;0, J21106&gt;0), "+4", IF( AND(H21106&gt;=0, I21106&lt;0, J21106&lt;0), "-4"))))))))</f>
        <v/>
      </c>
      <c r="AM21106">
        <f> K21107</f>
        <v/>
      </c>
    </row>
    <row r="21107">
      <c r="A21107" t="n">
        <v>211.05</v>
      </c>
      <c r="B21107" t="n">
        <v>23.26</v>
      </c>
      <c r="C21107" t="n">
        <v>7.49</v>
      </c>
      <c r="D21107" t="n">
        <v>1.38</v>
      </c>
      <c r="H21107">
        <f> B21107 - E2</f>
        <v/>
      </c>
      <c r="I21107">
        <f> C21107 - F2</f>
        <v/>
      </c>
      <c r="J21107">
        <f> D21107 - G2</f>
        <v/>
      </c>
      <c r="K21107">
        <f> IF( AND(H21107&gt;=0, I21107&gt;=0, J21107&gt;=0), "+1", IF( AND(H21107&gt;=0, I21107&gt;=0, J21107&lt;0), "-1",
    IF( AND(H21107&lt;0, I21107&gt;=0, J21107&gt;0), "+2", IF( AND(H21107&lt;0, I21107&gt;=0, J21107&lt;0), "-2", IF( AND(H21107&lt;0, I21107&lt;0, J21107&gt;0), "+3",
    IF( AND(H21107&lt;0, I21107&lt;0, J21107&lt;0), "-3", IF( AND(H21107&gt;=0, I21107&lt;0, J21107&gt;0), "+4", IF( AND(H21107&gt;=0, I21107&lt;0, J21107&lt;0), "-4"))))))))</f>
        <v/>
      </c>
      <c r="AM21107">
        <f> K21108</f>
        <v/>
      </c>
    </row>
    <row r="21108">
      <c r="A21108" t="n">
        <v>211.06</v>
      </c>
      <c r="B21108" t="n">
        <v>24.39</v>
      </c>
      <c r="C21108" t="n">
        <v>5.14</v>
      </c>
      <c r="D21108" t="n">
        <v>0.93</v>
      </c>
      <c r="H21108">
        <f> B21108 - E2</f>
        <v/>
      </c>
      <c r="I21108">
        <f> C21108 - F2</f>
        <v/>
      </c>
      <c r="J21108">
        <f> D21108 - G2</f>
        <v/>
      </c>
      <c r="K21108">
        <f> IF( AND(H21108&gt;=0, I21108&gt;=0, J21108&gt;=0), "+1", IF( AND(H21108&gt;=0, I21108&gt;=0, J21108&lt;0), "-1",
    IF( AND(H21108&lt;0, I21108&gt;=0, J21108&gt;0), "+2", IF( AND(H21108&lt;0, I21108&gt;=0, J21108&lt;0), "-2", IF( AND(H21108&lt;0, I21108&lt;0, J21108&gt;0), "+3",
    IF( AND(H21108&lt;0, I21108&lt;0, J21108&lt;0), "-3", IF( AND(H21108&gt;=0, I21108&lt;0, J21108&gt;0), "+4", IF( AND(H21108&gt;=0, I21108&lt;0, J21108&lt;0), "-4"))))))))</f>
        <v/>
      </c>
      <c r="AM21108">
        <f> K21109</f>
        <v/>
      </c>
    </row>
    <row r="21109">
      <c r="A21109" t="n">
        <v>211.07</v>
      </c>
      <c r="B21109" t="n">
        <v>26.37</v>
      </c>
      <c r="C21109" t="n">
        <v>2.8</v>
      </c>
      <c r="D21109" t="n">
        <v>1.42</v>
      </c>
      <c r="H21109">
        <f> B21109 - E2</f>
        <v/>
      </c>
      <c r="I21109">
        <f> C21109 - F2</f>
        <v/>
      </c>
      <c r="J21109">
        <f> D21109 - G2</f>
        <v/>
      </c>
      <c r="K21109">
        <f> IF( AND(H21109&gt;=0, I21109&gt;=0, J21109&gt;=0), "+1", IF( AND(H21109&gt;=0, I21109&gt;=0, J21109&lt;0), "-1",
    IF( AND(H21109&lt;0, I21109&gt;=0, J21109&gt;0), "+2", IF( AND(H21109&lt;0, I21109&gt;=0, J21109&lt;0), "-2", IF( AND(H21109&lt;0, I21109&lt;0, J21109&gt;0), "+3",
    IF( AND(H21109&lt;0, I21109&lt;0, J21109&lt;0), "-3", IF( AND(H21109&gt;=0, I21109&lt;0, J21109&gt;0), "+4", IF( AND(H21109&gt;=0, I21109&lt;0, J21109&lt;0), "-4"))))))))</f>
        <v/>
      </c>
      <c r="AM21109">
        <f> K21110</f>
        <v/>
      </c>
    </row>
    <row r="21110">
      <c r="A21110" t="n">
        <v>211.08</v>
      </c>
      <c r="B21110" t="n">
        <v>25.92</v>
      </c>
      <c r="C21110" t="n">
        <v>2.33</v>
      </c>
      <c r="D21110" t="n">
        <v>0.84</v>
      </c>
      <c r="H21110">
        <f> B21110 - E2</f>
        <v/>
      </c>
      <c r="I21110">
        <f> C21110 - F2</f>
        <v/>
      </c>
      <c r="J21110">
        <f> D21110 - G2</f>
        <v/>
      </c>
      <c r="K21110">
        <f> IF( AND(H21110&gt;=0, I21110&gt;=0, J21110&gt;=0), "+1", IF( AND(H21110&gt;=0, I21110&gt;=0, J21110&lt;0), "-1",
    IF( AND(H21110&lt;0, I21110&gt;=0, J21110&gt;0), "+2", IF( AND(H21110&lt;0, I21110&gt;=0, J21110&lt;0), "-2", IF( AND(H21110&lt;0, I21110&lt;0, J21110&gt;0), "+3",
    IF( AND(H21110&lt;0, I21110&lt;0, J21110&lt;0), "-3", IF( AND(H21110&gt;=0, I21110&lt;0, J21110&gt;0), "+4", IF( AND(H21110&gt;=0, I21110&lt;0, J21110&lt;0), "-4"))))))))</f>
        <v/>
      </c>
      <c r="AM21110">
        <f> K21111</f>
        <v/>
      </c>
    </row>
    <row r="21111">
      <c r="A21111" t="n">
        <v>211.09</v>
      </c>
      <c r="B21111" t="n">
        <v>25.47</v>
      </c>
      <c r="C21111" t="n">
        <v>1.86</v>
      </c>
      <c r="D21111" t="n">
        <v>0.27</v>
      </c>
      <c r="H21111">
        <f> B21111 - E2</f>
        <v/>
      </c>
      <c r="I21111">
        <f> C21111 - F2</f>
        <v/>
      </c>
      <c r="J21111">
        <f> D21111 - G2</f>
        <v/>
      </c>
      <c r="K21111">
        <f> IF( AND(H21111&gt;=0, I21111&gt;=0, J21111&gt;=0), "+1", IF( AND(H21111&gt;=0, I21111&gt;=0, J21111&lt;0), "-1",
    IF( AND(H21111&lt;0, I21111&gt;=0, J21111&gt;0), "+2", IF( AND(H21111&lt;0, I21111&gt;=0, J21111&lt;0), "-2", IF( AND(H21111&lt;0, I21111&lt;0, J21111&gt;0), "+3",
    IF( AND(H21111&lt;0, I21111&lt;0, J21111&lt;0), "-3", IF( AND(H21111&gt;=0, I21111&lt;0, J21111&gt;0), "+4", IF( AND(H21111&gt;=0, I21111&lt;0, J21111&lt;0), "-4"))))))))</f>
        <v/>
      </c>
      <c r="AM21111">
        <f> K21112</f>
        <v/>
      </c>
    </row>
    <row r="21112">
      <c r="A21112" t="n">
        <v>211.1</v>
      </c>
      <c r="B21112" t="n">
        <v>24.68</v>
      </c>
      <c r="C21112" t="n">
        <v>0.71</v>
      </c>
      <c r="D21112" t="n">
        <v>-0.65</v>
      </c>
      <c r="H21112">
        <f> B21112 - E2</f>
        <v/>
      </c>
      <c r="I21112">
        <f> C21112 - F2</f>
        <v/>
      </c>
      <c r="J21112">
        <f> D21112 - G2</f>
        <v/>
      </c>
      <c r="K21112">
        <f> IF( AND(H21112&gt;=0, I21112&gt;=0, J21112&gt;=0), "+1", IF( AND(H21112&gt;=0, I21112&gt;=0, J21112&lt;0), "-1",
    IF( AND(H21112&lt;0, I21112&gt;=0, J21112&gt;0), "+2", IF( AND(H21112&lt;0, I21112&gt;=0, J21112&lt;0), "-2", IF( AND(H21112&lt;0, I21112&lt;0, J21112&gt;0), "+3",
    IF( AND(H21112&lt;0, I21112&lt;0, J21112&lt;0), "-3", IF( AND(H21112&gt;=0, I21112&lt;0, J21112&gt;0), "+4", IF( AND(H21112&gt;=0, I21112&lt;0, J21112&lt;0), "-4"))))))))</f>
        <v/>
      </c>
      <c r="AM21112">
        <f> K21113</f>
        <v/>
      </c>
    </row>
    <row r="21113">
      <c r="A21113" t="n">
        <v>211.11</v>
      </c>
      <c r="B21113" t="n">
        <v>24.48</v>
      </c>
      <c r="C21113" t="n">
        <v>-1.29</v>
      </c>
      <c r="D21113" t="n">
        <v>-1.08</v>
      </c>
      <c r="H21113">
        <f> B21113 - E2</f>
        <v/>
      </c>
      <c r="I21113">
        <f> C21113 - F2</f>
        <v/>
      </c>
      <c r="J21113">
        <f> D21113 - G2</f>
        <v/>
      </c>
      <c r="K21113">
        <f> IF( AND(H21113&gt;=0, I21113&gt;=0, J21113&gt;=0), "+1", IF( AND(H21113&gt;=0, I21113&gt;=0, J21113&lt;0), "-1",
    IF( AND(H21113&lt;0, I21113&gt;=0, J21113&gt;0), "+2", IF( AND(H21113&lt;0, I21113&gt;=0, J21113&lt;0), "-2", IF( AND(H21113&lt;0, I21113&lt;0, J21113&gt;0), "+3",
    IF( AND(H21113&lt;0, I21113&lt;0, J21113&lt;0), "-3", IF( AND(H21113&gt;=0, I21113&lt;0, J21113&gt;0), "+4", IF( AND(H21113&gt;=0, I21113&lt;0, J21113&lt;0), "-4"))))))))</f>
        <v/>
      </c>
      <c r="AM21113">
        <f> K21114</f>
        <v/>
      </c>
    </row>
    <row r="21114">
      <c r="A21114" t="n">
        <v>211.12</v>
      </c>
      <c r="B21114" t="n">
        <v>21.35</v>
      </c>
      <c r="C21114" t="n">
        <v>-0.98</v>
      </c>
      <c r="D21114" t="n">
        <v>-0.1</v>
      </c>
      <c r="H21114">
        <f> B21114 - E2</f>
        <v/>
      </c>
      <c r="I21114">
        <f> C21114 - F2</f>
        <v/>
      </c>
      <c r="J21114">
        <f> D21114 - G2</f>
        <v/>
      </c>
      <c r="K21114">
        <f> IF( AND(H21114&gt;=0, I21114&gt;=0, J21114&gt;=0), "+1", IF( AND(H21114&gt;=0, I21114&gt;=0, J21114&lt;0), "-1",
    IF( AND(H21114&lt;0, I21114&gt;=0, J21114&gt;0), "+2", IF( AND(H21114&lt;0, I21114&gt;=0, J21114&lt;0), "-2", IF( AND(H21114&lt;0, I21114&lt;0, J21114&gt;0), "+3",
    IF( AND(H21114&lt;0, I21114&lt;0, J21114&lt;0), "-3", IF( AND(H21114&gt;=0, I21114&lt;0, J21114&gt;0), "+4", IF( AND(H21114&gt;=0, I21114&lt;0, J21114&lt;0), "-4"))))))))</f>
        <v/>
      </c>
      <c r="AM21114">
        <f> K21115</f>
        <v/>
      </c>
    </row>
    <row r="21115">
      <c r="A21115" t="n">
        <v>211.13</v>
      </c>
      <c r="B21115" t="n">
        <v>21.75</v>
      </c>
      <c r="C21115" t="n">
        <v>3.5</v>
      </c>
      <c r="D21115" t="n">
        <v>-0.12</v>
      </c>
      <c r="H21115">
        <f> B21115 - E2</f>
        <v/>
      </c>
      <c r="I21115">
        <f> C21115 - F2</f>
        <v/>
      </c>
      <c r="J21115">
        <f> D21115 - G2</f>
        <v/>
      </c>
      <c r="K21115">
        <f> IF( AND(H21115&gt;=0, I21115&gt;=0, J21115&gt;=0), "+1", IF( AND(H21115&gt;=0, I21115&gt;=0, J21115&lt;0), "-1",
    IF( AND(H21115&lt;0, I21115&gt;=0, J21115&gt;0), "+2", IF( AND(H21115&lt;0, I21115&gt;=0, J21115&lt;0), "-2", IF( AND(H21115&lt;0, I21115&lt;0, J21115&gt;0), "+3",
    IF( AND(H21115&lt;0, I21115&lt;0, J21115&lt;0), "-3", IF( AND(H21115&gt;=0, I21115&lt;0, J21115&gt;0), "+4", IF( AND(H21115&gt;=0, I21115&lt;0, J21115&lt;0), "-4"))))))))</f>
        <v/>
      </c>
      <c r="AM21115">
        <f> K21116</f>
        <v/>
      </c>
    </row>
    <row r="21116">
      <c r="A21116" t="n">
        <v>211.14</v>
      </c>
      <c r="B21116" t="n">
        <v>22.15</v>
      </c>
      <c r="C21116" t="n">
        <v>1.99</v>
      </c>
      <c r="D21116" t="n">
        <v>0.52</v>
      </c>
      <c r="H21116">
        <f> B21116 - E2</f>
        <v/>
      </c>
      <c r="I21116">
        <f> C21116 - F2</f>
        <v/>
      </c>
      <c r="J21116">
        <f> D21116 - G2</f>
        <v/>
      </c>
      <c r="K21116">
        <f> IF( AND(H21116&gt;=0, I21116&gt;=0, J21116&gt;=0), "+1", IF( AND(H21116&gt;=0, I21116&gt;=0, J21116&lt;0), "-1",
    IF( AND(H21116&lt;0, I21116&gt;=0, J21116&gt;0), "+2", IF( AND(H21116&lt;0, I21116&gt;=0, J21116&lt;0), "-2", IF( AND(H21116&lt;0, I21116&lt;0, J21116&gt;0), "+3",
    IF( AND(H21116&lt;0, I21116&lt;0, J21116&lt;0), "-3", IF( AND(H21116&gt;=0, I21116&lt;0, J21116&gt;0), "+4", IF( AND(H21116&gt;=0, I21116&lt;0, J21116&lt;0), "-4"))))))))</f>
        <v/>
      </c>
      <c r="AM21116">
        <f> K21117</f>
        <v/>
      </c>
    </row>
    <row r="21117">
      <c r="A21117" t="n">
        <v>211.15</v>
      </c>
      <c r="B21117" t="n">
        <v>21.99</v>
      </c>
      <c r="C21117" t="n">
        <v>-0.1</v>
      </c>
      <c r="D21117" t="n">
        <v>0.85</v>
      </c>
      <c r="H21117">
        <f> B21117 - E2</f>
        <v/>
      </c>
      <c r="I21117">
        <f> C21117 - F2</f>
        <v/>
      </c>
      <c r="J21117">
        <f> D21117 - G2</f>
        <v/>
      </c>
      <c r="K21117">
        <f> IF( AND(H21117&gt;=0, I21117&gt;=0, J21117&gt;=0), "+1", IF( AND(H21117&gt;=0, I21117&gt;=0, J21117&lt;0), "-1",
    IF( AND(H21117&lt;0, I21117&gt;=0, J21117&gt;0), "+2", IF( AND(H21117&lt;0, I21117&gt;=0, J21117&lt;0), "-2", IF( AND(H21117&lt;0, I21117&lt;0, J21117&gt;0), "+3",
    IF( AND(H21117&lt;0, I21117&lt;0, J21117&lt;0), "-3", IF( AND(H21117&gt;=0, I21117&lt;0, J21117&gt;0), "+4", IF( AND(H21117&gt;=0, I21117&lt;0, J21117&lt;0), "-4"))))))))</f>
        <v/>
      </c>
      <c r="AM21117">
        <f> K21118</f>
        <v/>
      </c>
    </row>
    <row r="21118">
      <c r="A21118" t="n">
        <v>211.16</v>
      </c>
      <c r="B21118" t="n">
        <v>21.84</v>
      </c>
      <c r="C21118" t="n">
        <v>-0.96</v>
      </c>
      <c r="D21118" t="n">
        <v>1.41</v>
      </c>
      <c r="H21118">
        <f> B21118 - E2</f>
        <v/>
      </c>
      <c r="I21118">
        <f> C21118 - F2</f>
        <v/>
      </c>
      <c r="J21118">
        <f> D21118 - G2</f>
        <v/>
      </c>
      <c r="K21118">
        <f> IF( AND(H21118&gt;=0, I21118&gt;=0, J21118&gt;=0), "+1", IF( AND(H21118&gt;=0, I21118&gt;=0, J21118&lt;0), "-1",
    IF( AND(H21118&lt;0, I21118&gt;=0, J21118&gt;0), "+2", IF( AND(H21118&lt;0, I21118&gt;=0, J21118&lt;0), "-2", IF( AND(H21118&lt;0, I21118&lt;0, J21118&gt;0), "+3",
    IF( AND(H21118&lt;0, I21118&lt;0, J21118&lt;0), "-3", IF( AND(H21118&gt;=0, I21118&lt;0, J21118&gt;0), "+4", IF( AND(H21118&gt;=0, I21118&lt;0, J21118&lt;0), "-4"))))))))</f>
        <v/>
      </c>
      <c r="AM21118">
        <f> K21119</f>
        <v/>
      </c>
    </row>
    <row r="21119">
      <c r="A21119" t="n">
        <v>211.17</v>
      </c>
      <c r="B21119" t="n">
        <v>23.55</v>
      </c>
      <c r="C21119" t="n">
        <v>-1.56</v>
      </c>
      <c r="D21119" t="n">
        <v>1.26</v>
      </c>
      <c r="H21119">
        <f> B21119 - E2</f>
        <v/>
      </c>
      <c r="I21119">
        <f> C21119 - F2</f>
        <v/>
      </c>
      <c r="J21119">
        <f> D21119 - G2</f>
        <v/>
      </c>
      <c r="K21119">
        <f> IF( AND(H21119&gt;=0, I21119&gt;=0, J21119&gt;=0), "+1", IF( AND(H21119&gt;=0, I21119&gt;=0, J21119&lt;0), "-1",
    IF( AND(H21119&lt;0, I21119&gt;=0, J21119&gt;0), "+2", IF( AND(H21119&lt;0, I21119&gt;=0, J21119&lt;0), "-2", IF( AND(H21119&lt;0, I21119&lt;0, J21119&gt;0), "+3",
    IF( AND(H21119&lt;0, I21119&lt;0, J21119&lt;0), "-3", IF( AND(H21119&gt;=0, I21119&lt;0, J21119&gt;0), "+4", IF( AND(H21119&gt;=0, I21119&lt;0, J21119&lt;0), "-4"))))))))</f>
        <v/>
      </c>
      <c r="AM21119">
        <f> K21120</f>
        <v/>
      </c>
    </row>
    <row r="21120">
      <c r="A21120" t="n">
        <v>211.18</v>
      </c>
      <c r="B21120" t="n">
        <v>23.18</v>
      </c>
      <c r="C21120" t="n">
        <v>-2.33</v>
      </c>
      <c r="D21120" t="n">
        <v>1.31</v>
      </c>
      <c r="H21120">
        <f> B21120 - E2</f>
        <v/>
      </c>
      <c r="I21120">
        <f> C21120 - F2</f>
        <v/>
      </c>
      <c r="J21120">
        <f> D21120 - G2</f>
        <v/>
      </c>
      <c r="K21120">
        <f> IF( AND(H21120&gt;=0, I21120&gt;=0, J21120&gt;=0), "+1", IF( AND(H21120&gt;=0, I21120&gt;=0, J21120&lt;0), "-1",
    IF( AND(H21120&lt;0, I21120&gt;=0, J21120&gt;0), "+2", IF( AND(H21120&lt;0, I21120&gt;=0, J21120&lt;0), "-2", IF( AND(H21120&lt;0, I21120&lt;0, J21120&gt;0), "+3",
    IF( AND(H21120&lt;0, I21120&lt;0, J21120&lt;0), "-3", IF( AND(H21120&gt;=0, I21120&lt;0, J21120&gt;0), "+4", IF( AND(H21120&gt;=0, I21120&lt;0, J21120&lt;0), "-4"))))))))</f>
        <v/>
      </c>
      <c r="AM21120">
        <f> K21121</f>
        <v/>
      </c>
    </row>
    <row r="21121">
      <c r="A21121" t="n">
        <v>211.19</v>
      </c>
      <c r="B21121" t="n">
        <v>22.23</v>
      </c>
      <c r="C21121" t="n">
        <v>-1.83</v>
      </c>
      <c r="D21121" t="n">
        <v>1.53</v>
      </c>
      <c r="H21121">
        <f> B21121 - E2</f>
        <v/>
      </c>
      <c r="I21121">
        <f> C21121 - F2</f>
        <v/>
      </c>
      <c r="J21121">
        <f> D21121 - G2</f>
        <v/>
      </c>
      <c r="K21121">
        <f> IF( AND(H21121&gt;=0, I21121&gt;=0, J21121&gt;=0), "+1", IF( AND(H21121&gt;=0, I21121&gt;=0, J21121&lt;0), "-1",
    IF( AND(H21121&lt;0, I21121&gt;=0, J21121&gt;0), "+2", IF( AND(H21121&lt;0, I21121&gt;=0, J21121&lt;0), "-2", IF( AND(H21121&lt;0, I21121&lt;0, J21121&gt;0), "+3",
    IF( AND(H21121&lt;0, I21121&lt;0, J21121&lt;0), "-3", IF( AND(H21121&gt;=0, I21121&lt;0, J21121&gt;0), "+4", IF( AND(H21121&gt;=0, I21121&lt;0, J21121&lt;0), "-4"))))))))</f>
        <v/>
      </c>
      <c r="AM21121">
        <f> K21122</f>
        <v/>
      </c>
    </row>
    <row r="21122">
      <c r="A21122" t="n">
        <v>211.2</v>
      </c>
      <c r="B21122" t="n">
        <v>23.95</v>
      </c>
      <c r="C21122" t="n">
        <v>-1.31</v>
      </c>
      <c r="D21122" t="n">
        <v>0.87</v>
      </c>
      <c r="H21122">
        <f> B21122 - E2</f>
        <v/>
      </c>
      <c r="I21122">
        <f> C21122 - F2</f>
        <v/>
      </c>
      <c r="J21122">
        <f> D21122 - G2</f>
        <v/>
      </c>
      <c r="K21122">
        <f> IF( AND(H21122&gt;=0, I21122&gt;=0, J21122&gt;=0), "+1", IF( AND(H21122&gt;=0, I21122&gt;=0, J21122&lt;0), "-1",
    IF( AND(H21122&lt;0, I21122&gt;=0, J21122&gt;0), "+2", IF( AND(H21122&lt;0, I21122&gt;=0, J21122&lt;0), "-2", IF( AND(H21122&lt;0, I21122&lt;0, J21122&gt;0), "+3",
    IF( AND(H21122&lt;0, I21122&lt;0, J21122&lt;0), "-3", IF( AND(H21122&gt;=0, I21122&lt;0, J21122&gt;0), "+4", IF( AND(H21122&gt;=0, I21122&lt;0, J21122&lt;0), "-4"))))))))</f>
        <v/>
      </c>
      <c r="AM21122">
        <f> K21123</f>
        <v/>
      </c>
    </row>
    <row r="21123">
      <c r="A21123" t="n">
        <v>211.21</v>
      </c>
      <c r="B21123" t="n">
        <v>25.67</v>
      </c>
      <c r="C21123" t="n">
        <v>-0.8</v>
      </c>
      <c r="D21123" t="n">
        <v>0.21</v>
      </c>
      <c r="H21123">
        <f> B21123 - E2</f>
        <v/>
      </c>
      <c r="I21123">
        <f> C21123 - F2</f>
        <v/>
      </c>
      <c r="J21123">
        <f> D21123 - G2</f>
        <v/>
      </c>
      <c r="K21123">
        <f> IF( AND(H21123&gt;=0, I21123&gt;=0, J21123&gt;=0), "+1", IF( AND(H21123&gt;=0, I21123&gt;=0, J21123&lt;0), "-1",
    IF( AND(H21123&lt;0, I21123&gt;=0, J21123&gt;0), "+2", IF( AND(H21123&lt;0, I21123&gt;=0, J21123&lt;0), "-2", IF( AND(H21123&lt;0, I21123&lt;0, J21123&gt;0), "+3",
    IF( AND(H21123&lt;0, I21123&lt;0, J21123&lt;0), "-3", IF( AND(H21123&gt;=0, I21123&lt;0, J21123&gt;0), "+4", IF( AND(H21123&gt;=0, I21123&lt;0, J21123&lt;0), "-4"))))))))</f>
        <v/>
      </c>
      <c r="AM21123">
        <f> K21124</f>
        <v/>
      </c>
    </row>
    <row r="21124">
      <c r="A21124" t="n">
        <v>211.22</v>
      </c>
      <c r="B21124" t="n">
        <v>23.31</v>
      </c>
      <c r="C21124" t="n">
        <v>0.05</v>
      </c>
      <c r="D21124" t="n">
        <v>0.73</v>
      </c>
      <c r="H21124">
        <f> B21124 - E2</f>
        <v/>
      </c>
      <c r="I21124">
        <f> C21124 - F2</f>
        <v/>
      </c>
      <c r="J21124">
        <f> D21124 - G2</f>
        <v/>
      </c>
      <c r="K21124">
        <f> IF( AND(H21124&gt;=0, I21124&gt;=0, J21124&gt;=0), "+1", IF( AND(H21124&gt;=0, I21124&gt;=0, J21124&lt;0), "-1",
    IF( AND(H21124&lt;0, I21124&gt;=0, J21124&gt;0), "+2", IF( AND(H21124&lt;0, I21124&gt;=0, J21124&lt;0), "-2", IF( AND(H21124&lt;0, I21124&lt;0, J21124&gt;0), "+3",
    IF( AND(H21124&lt;0, I21124&lt;0, J21124&lt;0), "-3", IF( AND(H21124&gt;=0, I21124&lt;0, J21124&gt;0), "+4", IF( AND(H21124&gt;=0, I21124&lt;0, J21124&lt;0), "-4"))))))))</f>
        <v/>
      </c>
      <c r="AM21124">
        <f> K21125</f>
        <v/>
      </c>
    </row>
    <row r="21125">
      <c r="A21125" t="n">
        <v>211.23</v>
      </c>
      <c r="B21125" t="n">
        <v>21.68</v>
      </c>
      <c r="C21125" t="n">
        <v>4.21</v>
      </c>
      <c r="D21125" t="n">
        <v>0.17</v>
      </c>
      <c r="H21125">
        <f> B21125 - E2</f>
        <v/>
      </c>
      <c r="I21125">
        <f> C21125 - F2</f>
        <v/>
      </c>
      <c r="J21125">
        <f> D21125 - G2</f>
        <v/>
      </c>
      <c r="K21125">
        <f> IF( AND(H21125&gt;=0, I21125&gt;=0, J21125&gt;=0), "+1", IF( AND(H21125&gt;=0, I21125&gt;=0, J21125&lt;0), "-1",
    IF( AND(H21125&lt;0, I21125&gt;=0, J21125&gt;0), "+2", IF( AND(H21125&lt;0, I21125&gt;=0, J21125&lt;0), "-2", IF( AND(H21125&lt;0, I21125&lt;0, J21125&gt;0), "+3",
    IF( AND(H21125&lt;0, I21125&lt;0, J21125&lt;0), "-3", IF( AND(H21125&gt;=0, I21125&lt;0, J21125&gt;0), "+4", IF( AND(H21125&gt;=0, I21125&lt;0, J21125&lt;0), "-4"))))))))</f>
        <v/>
      </c>
      <c r="AM21125">
        <f> K21126</f>
        <v/>
      </c>
    </row>
    <row r="21126">
      <c r="A21126" t="n">
        <v>211.24</v>
      </c>
      <c r="B21126" t="n">
        <v>21.27</v>
      </c>
      <c r="C21126" t="n">
        <v>4.02</v>
      </c>
      <c r="D21126" t="n">
        <v>0.66</v>
      </c>
      <c r="H21126">
        <f> B21126 - E2</f>
        <v/>
      </c>
      <c r="I21126">
        <f> C21126 - F2</f>
        <v/>
      </c>
      <c r="J21126">
        <f> D21126 - G2</f>
        <v/>
      </c>
      <c r="K21126">
        <f> IF( AND(H21126&gt;=0, I21126&gt;=0, J21126&gt;=0), "+1", IF( AND(H21126&gt;=0, I21126&gt;=0, J21126&lt;0), "-1",
    IF( AND(H21126&lt;0, I21126&gt;=0, J21126&gt;0), "+2", IF( AND(H21126&lt;0, I21126&gt;=0, J21126&lt;0), "-2", IF( AND(H21126&lt;0, I21126&lt;0, J21126&gt;0), "+3",
    IF( AND(H21126&lt;0, I21126&lt;0, J21126&lt;0), "-3", IF( AND(H21126&gt;=0, I21126&lt;0, J21126&gt;0), "+4", IF( AND(H21126&gt;=0, I21126&lt;0, J21126&lt;0), "-4"))))))))</f>
        <v/>
      </c>
      <c r="AM21126">
        <f> K21127</f>
        <v/>
      </c>
    </row>
    <row r="21127">
      <c r="A21127" t="n">
        <v>211.25</v>
      </c>
      <c r="B21127" t="n">
        <v>22.89</v>
      </c>
      <c r="C21127" t="n">
        <v>1.91</v>
      </c>
      <c r="D21127" t="n">
        <v>0.98</v>
      </c>
      <c r="H21127">
        <f> B21127 - E2</f>
        <v/>
      </c>
      <c r="I21127">
        <f> C21127 - F2</f>
        <v/>
      </c>
      <c r="J21127">
        <f> D21127 - G2</f>
        <v/>
      </c>
      <c r="K21127">
        <f> IF( AND(H21127&gt;=0, I21127&gt;=0, J21127&gt;=0), "+1", IF( AND(H21127&gt;=0, I21127&gt;=0, J21127&lt;0), "-1",
    IF( AND(H21127&lt;0, I21127&gt;=0, J21127&gt;0), "+2", IF( AND(H21127&lt;0, I21127&gt;=0, J21127&lt;0), "-2", IF( AND(H21127&lt;0, I21127&lt;0, J21127&gt;0), "+3",
    IF( AND(H21127&lt;0, I21127&lt;0, J21127&lt;0), "-3", IF( AND(H21127&gt;=0, I21127&lt;0, J21127&gt;0), "+4", IF( AND(H21127&gt;=0, I21127&lt;0, J21127&lt;0), "-4"))))))))</f>
        <v/>
      </c>
      <c r="AM21127">
        <f> K21128</f>
        <v/>
      </c>
    </row>
    <row r="21128">
      <c r="A21128" t="n">
        <v>211.26</v>
      </c>
      <c r="B21128" t="n">
        <v>24.51</v>
      </c>
      <c r="C21128" t="n">
        <v>-0.68</v>
      </c>
      <c r="D21128" t="n">
        <v>1.48</v>
      </c>
      <c r="H21128">
        <f> B21128 - E2</f>
        <v/>
      </c>
      <c r="I21128">
        <f> C21128 - F2</f>
        <v/>
      </c>
      <c r="J21128">
        <f> D21128 - G2</f>
        <v/>
      </c>
      <c r="K21128">
        <f> IF( AND(H21128&gt;=0, I21128&gt;=0, J21128&gt;=0), "+1", IF( AND(H21128&gt;=0, I21128&gt;=0, J21128&lt;0), "-1",
    IF( AND(H21128&lt;0, I21128&gt;=0, J21128&gt;0), "+2", IF( AND(H21128&lt;0, I21128&gt;=0, J21128&lt;0), "-2", IF( AND(H21128&lt;0, I21128&lt;0, J21128&gt;0), "+3",
    IF( AND(H21128&lt;0, I21128&lt;0, J21128&lt;0), "-3", IF( AND(H21128&gt;=0, I21128&lt;0, J21128&gt;0), "+4", IF( AND(H21128&gt;=0, I21128&lt;0, J21128&lt;0), "-4"))))))))</f>
        <v/>
      </c>
      <c r="AM21128">
        <f> K21129</f>
        <v/>
      </c>
    </row>
    <row r="21129">
      <c r="A21129" t="n">
        <v>211.27</v>
      </c>
      <c r="B21129" t="n">
        <v>25.49</v>
      </c>
      <c r="C21129" t="n">
        <v>-1.46</v>
      </c>
      <c r="D21129" t="n">
        <v>1.61</v>
      </c>
      <c r="H21129">
        <f> B21129 - E2</f>
        <v/>
      </c>
      <c r="I21129">
        <f> C21129 - F2</f>
        <v/>
      </c>
      <c r="J21129">
        <f> D21129 - G2</f>
        <v/>
      </c>
      <c r="K21129">
        <f> IF( AND(H21129&gt;=0, I21129&gt;=0, J21129&gt;=0), "+1", IF( AND(H21129&gt;=0, I21129&gt;=0, J21129&lt;0), "-1",
    IF( AND(H21129&lt;0, I21129&gt;=0, J21129&gt;0), "+2", IF( AND(H21129&lt;0, I21129&gt;=0, J21129&lt;0), "-2", IF( AND(H21129&lt;0, I21129&lt;0, J21129&gt;0), "+3",
    IF( AND(H21129&lt;0, I21129&lt;0, J21129&lt;0), "-3", IF( AND(H21129&gt;=0, I21129&lt;0, J21129&gt;0), "+4", IF( AND(H21129&gt;=0, I21129&lt;0, J21129&lt;0), "-4"))))))))</f>
        <v/>
      </c>
      <c r="AM21129">
        <f> K21130</f>
        <v/>
      </c>
    </row>
    <row r="21130">
      <c r="A21130" t="n">
        <v>211.28</v>
      </c>
      <c r="B21130" t="n">
        <v>26.48</v>
      </c>
      <c r="C21130" t="n">
        <v>-2.25</v>
      </c>
      <c r="D21130" t="n">
        <v>1.75</v>
      </c>
      <c r="H21130">
        <f> B21130 - E2</f>
        <v/>
      </c>
      <c r="I21130">
        <f> C21130 - F2</f>
        <v/>
      </c>
      <c r="J21130">
        <f> D21130 - G2</f>
        <v/>
      </c>
      <c r="K21130">
        <f> IF( AND(H21130&gt;=0, I21130&gt;=0, J21130&gt;=0), "+1", IF( AND(H21130&gt;=0, I21130&gt;=0, J21130&lt;0), "-1",
    IF( AND(H21130&lt;0, I21130&gt;=0, J21130&gt;0), "+2", IF( AND(H21130&lt;0, I21130&gt;=0, J21130&lt;0), "-2", IF( AND(H21130&lt;0, I21130&lt;0, J21130&gt;0), "+3",
    IF( AND(H21130&lt;0, I21130&lt;0, J21130&lt;0), "-3", IF( AND(H21130&gt;=0, I21130&lt;0, J21130&gt;0), "+4", IF( AND(H21130&gt;=0, I21130&lt;0, J21130&lt;0), "-4"))))))))</f>
        <v/>
      </c>
      <c r="AM21130">
        <f> K21131</f>
        <v/>
      </c>
    </row>
    <row r="21131">
      <c r="A21131" t="n">
        <v>211.29</v>
      </c>
      <c r="B21131" t="n">
        <v>26.12</v>
      </c>
      <c r="C21131" t="n">
        <v>-3.13</v>
      </c>
      <c r="D21131" t="n">
        <v>0.92</v>
      </c>
      <c r="H21131">
        <f> B21131 - E2</f>
        <v/>
      </c>
      <c r="I21131">
        <f> C21131 - F2</f>
        <v/>
      </c>
      <c r="J21131">
        <f> D21131 - G2</f>
        <v/>
      </c>
      <c r="K21131">
        <f> IF( AND(H21131&gt;=0, I21131&gt;=0, J21131&gt;=0), "+1", IF( AND(H21131&gt;=0, I21131&gt;=0, J21131&lt;0), "-1",
    IF( AND(H21131&lt;0, I21131&gt;=0, J21131&gt;0), "+2", IF( AND(H21131&lt;0, I21131&gt;=0, J21131&lt;0), "-2", IF( AND(H21131&lt;0, I21131&lt;0, J21131&gt;0), "+3",
    IF( AND(H21131&lt;0, I21131&lt;0, J21131&lt;0), "-3", IF( AND(H21131&gt;=0, I21131&lt;0, J21131&gt;0), "+4", IF( AND(H21131&gt;=0, I21131&lt;0, J21131&lt;0), "-4"))))))))</f>
        <v/>
      </c>
      <c r="AM21131">
        <f> K21132</f>
        <v/>
      </c>
    </row>
    <row r="21132">
      <c r="A21132" t="n">
        <v>211.3</v>
      </c>
      <c r="B21132" t="n">
        <v>23.63</v>
      </c>
      <c r="C21132" t="n">
        <v>-2.51</v>
      </c>
      <c r="D21132" t="n">
        <v>0.52</v>
      </c>
      <c r="H21132">
        <f> B21132 - E2</f>
        <v/>
      </c>
      <c r="I21132">
        <f> C21132 - F2</f>
        <v/>
      </c>
      <c r="J21132">
        <f> D21132 - G2</f>
        <v/>
      </c>
      <c r="K21132">
        <f> IF( AND(H21132&gt;=0, I21132&gt;=0, J21132&gt;=0), "+1", IF( AND(H21132&gt;=0, I21132&gt;=0, J21132&lt;0), "-1",
    IF( AND(H21132&lt;0, I21132&gt;=0, J21132&gt;0), "+2", IF( AND(H21132&lt;0, I21132&gt;=0, J21132&lt;0), "-2", IF( AND(H21132&lt;0, I21132&lt;0, J21132&gt;0), "+3",
    IF( AND(H21132&lt;0, I21132&lt;0, J21132&lt;0), "-3", IF( AND(H21132&gt;=0, I21132&lt;0, J21132&gt;0), "+4", IF( AND(H21132&gt;=0, I21132&lt;0, J21132&lt;0), "-4"))))))))</f>
        <v/>
      </c>
      <c r="AM21132">
        <f> K21133</f>
        <v/>
      </c>
    </row>
    <row r="21133">
      <c r="A21133" t="n">
        <v>211.31</v>
      </c>
      <c r="B21133" t="n">
        <v>27.61</v>
      </c>
      <c r="C21133" t="n">
        <v>0.71</v>
      </c>
      <c r="D21133" t="n">
        <v>1.09</v>
      </c>
      <c r="H21133">
        <f> B21133 - E2</f>
        <v/>
      </c>
      <c r="I21133">
        <f> C21133 - F2</f>
        <v/>
      </c>
      <c r="J21133">
        <f> D21133 - G2</f>
        <v/>
      </c>
      <c r="K21133">
        <f> IF( AND(H21133&gt;=0, I21133&gt;=0, J21133&gt;=0), "+1", IF( AND(H21133&gt;=0, I21133&gt;=0, J21133&lt;0), "-1",
    IF( AND(H21133&lt;0, I21133&gt;=0, J21133&gt;0), "+2", IF( AND(H21133&lt;0, I21133&gt;=0, J21133&lt;0), "-2", IF( AND(H21133&lt;0, I21133&lt;0, J21133&gt;0), "+3",
    IF( AND(H21133&lt;0, I21133&lt;0, J21133&lt;0), "-3", IF( AND(H21133&gt;=0, I21133&lt;0, J21133&gt;0), "+4", IF( AND(H21133&gt;=0, I21133&lt;0, J21133&lt;0), "-4"))))))))</f>
        <v/>
      </c>
      <c r="AM21133">
        <f> K21134</f>
        <v/>
      </c>
    </row>
    <row r="21134">
      <c r="A21134" t="n">
        <v>211.32</v>
      </c>
      <c r="B21134" t="n">
        <v>27.36</v>
      </c>
      <c r="C21134" t="n">
        <v>0.24</v>
      </c>
      <c r="D21134" t="n">
        <v>0.31</v>
      </c>
      <c r="H21134">
        <f> B21134 - E2</f>
        <v/>
      </c>
      <c r="I21134">
        <f> C21134 - F2</f>
        <v/>
      </c>
      <c r="J21134">
        <f> D21134 - G2</f>
        <v/>
      </c>
      <c r="K21134">
        <f> IF( AND(H21134&gt;=0, I21134&gt;=0, J21134&gt;=0), "+1", IF( AND(H21134&gt;=0, I21134&gt;=0, J21134&lt;0), "-1",
    IF( AND(H21134&lt;0, I21134&gt;=0, J21134&gt;0), "+2", IF( AND(H21134&lt;0, I21134&gt;=0, J21134&lt;0), "-2", IF( AND(H21134&lt;0, I21134&lt;0, J21134&gt;0), "+3",
    IF( AND(H21134&lt;0, I21134&lt;0, J21134&lt;0), "-3", IF( AND(H21134&gt;=0, I21134&lt;0, J21134&gt;0), "+4", IF( AND(H21134&gt;=0, I21134&lt;0, J21134&lt;0), "-4"))))))))</f>
        <v/>
      </c>
      <c r="AM21134">
        <f> K21135</f>
        <v/>
      </c>
    </row>
    <row r="21135">
      <c r="A21135" t="n">
        <v>211.33</v>
      </c>
      <c r="B21135" t="n">
        <v>28.79</v>
      </c>
      <c r="C21135" t="n">
        <v>-1.65</v>
      </c>
      <c r="D21135" t="n">
        <v>-0.17</v>
      </c>
      <c r="H21135">
        <f> B21135 - E2</f>
        <v/>
      </c>
      <c r="I21135">
        <f> C21135 - F2</f>
        <v/>
      </c>
      <c r="J21135">
        <f> D21135 - G2</f>
        <v/>
      </c>
      <c r="K21135">
        <f> IF( AND(H21135&gt;=0, I21135&gt;=0, J21135&gt;=0), "+1", IF( AND(H21135&gt;=0, I21135&gt;=0, J21135&lt;0), "-1",
    IF( AND(H21135&lt;0, I21135&gt;=0, J21135&gt;0), "+2", IF( AND(H21135&lt;0, I21135&gt;=0, J21135&lt;0), "-2", IF( AND(H21135&lt;0, I21135&lt;0, J21135&gt;0), "+3",
    IF( AND(H21135&lt;0, I21135&lt;0, J21135&lt;0), "-3", IF( AND(H21135&gt;=0, I21135&lt;0, J21135&gt;0), "+4", IF( AND(H21135&gt;=0, I21135&lt;0, J21135&lt;0), "-4"))))))))</f>
        <v/>
      </c>
      <c r="AM21135">
        <f> K21136</f>
        <v/>
      </c>
    </row>
    <row r="21136">
      <c r="A21136" t="n">
        <v>211.34</v>
      </c>
      <c r="B21136" t="n">
        <v>28.07</v>
      </c>
      <c r="C21136" t="n">
        <v>-0.7</v>
      </c>
      <c r="D21136" t="n">
        <v>0.06</v>
      </c>
      <c r="H21136">
        <f> B21136 - E2</f>
        <v/>
      </c>
      <c r="I21136">
        <f> C21136 - F2</f>
        <v/>
      </c>
      <c r="J21136">
        <f> D21136 - G2</f>
        <v/>
      </c>
      <c r="K21136">
        <f> IF( AND(H21136&gt;=0, I21136&gt;=0, J21136&gt;=0), "+1", IF( AND(H21136&gt;=0, I21136&gt;=0, J21136&lt;0), "-1",
    IF( AND(H21136&lt;0, I21136&gt;=0, J21136&gt;0), "+2", IF( AND(H21136&lt;0, I21136&gt;=0, J21136&lt;0), "-2", IF( AND(H21136&lt;0, I21136&lt;0, J21136&gt;0), "+3",
    IF( AND(H21136&lt;0, I21136&lt;0, J21136&lt;0), "-3", IF( AND(H21136&gt;=0, I21136&lt;0, J21136&gt;0), "+4", IF( AND(H21136&gt;=0, I21136&lt;0, J21136&lt;0), "-4"))))))))</f>
        <v/>
      </c>
      <c r="AM21136">
        <f> K21137</f>
        <v/>
      </c>
    </row>
    <row r="21137">
      <c r="A21137" t="n">
        <v>211.35</v>
      </c>
      <c r="B21137" t="n">
        <v>22.3</v>
      </c>
      <c r="C21137" t="n">
        <v>-1.74</v>
      </c>
      <c r="D21137" t="n">
        <v>1.33</v>
      </c>
      <c r="H21137">
        <f> B21137 - E2</f>
        <v/>
      </c>
      <c r="I21137">
        <f> C21137 - F2</f>
        <v/>
      </c>
      <c r="J21137">
        <f> D21137 - G2</f>
        <v/>
      </c>
      <c r="K21137">
        <f> IF( AND(H21137&gt;=0, I21137&gt;=0, J21137&gt;=0), "+1", IF( AND(H21137&gt;=0, I21137&gt;=0, J21137&lt;0), "-1",
    IF( AND(H21137&lt;0, I21137&gt;=0, J21137&gt;0), "+2", IF( AND(H21137&lt;0, I21137&gt;=0, J21137&lt;0), "-2", IF( AND(H21137&lt;0, I21137&lt;0, J21137&gt;0), "+3",
    IF( AND(H21137&lt;0, I21137&lt;0, J21137&lt;0), "-3", IF( AND(H21137&gt;=0, I21137&lt;0, J21137&gt;0), "+4", IF( AND(H21137&gt;=0, I21137&lt;0, J21137&lt;0), "-4"))))))))</f>
        <v/>
      </c>
      <c r="AM21137">
        <f> K21138</f>
        <v/>
      </c>
    </row>
    <row r="21138">
      <c r="A21138" t="n">
        <v>211.36</v>
      </c>
      <c r="B21138" t="n">
        <v>22.57</v>
      </c>
      <c r="C21138" t="n">
        <v>-0.27</v>
      </c>
      <c r="D21138" t="n">
        <v>1.44</v>
      </c>
      <c r="H21138">
        <f> B21138 - E2</f>
        <v/>
      </c>
      <c r="I21138">
        <f> C21138 - F2</f>
        <v/>
      </c>
      <c r="J21138">
        <f> D21138 - G2</f>
        <v/>
      </c>
      <c r="K21138">
        <f> IF( AND(H21138&gt;=0, I21138&gt;=0, J21138&gt;=0), "+1", IF( AND(H21138&gt;=0, I21138&gt;=0, J21138&lt;0), "-1",
    IF( AND(H21138&lt;0, I21138&gt;=0, J21138&gt;0), "+2", IF( AND(H21138&lt;0, I21138&gt;=0, J21138&lt;0), "-2", IF( AND(H21138&lt;0, I21138&lt;0, J21138&gt;0), "+3",
    IF( AND(H21138&lt;0, I21138&lt;0, J21138&lt;0), "-3", IF( AND(H21138&gt;=0, I21138&lt;0, J21138&gt;0), "+4", IF( AND(H21138&gt;=0, I21138&lt;0, J21138&lt;0), "-4"))))))))</f>
        <v/>
      </c>
      <c r="AM21138">
        <f> K21139</f>
        <v/>
      </c>
    </row>
    <row r="21139">
      <c r="A21139" t="n">
        <v>211.37</v>
      </c>
      <c r="B21139" t="n">
        <v>25.27</v>
      </c>
      <c r="C21139" t="n">
        <v>2.42</v>
      </c>
      <c r="D21139" t="n">
        <v>1.47</v>
      </c>
      <c r="H21139">
        <f> B21139 - E2</f>
        <v/>
      </c>
      <c r="I21139">
        <f> C21139 - F2</f>
        <v/>
      </c>
      <c r="J21139">
        <f> D21139 - G2</f>
        <v/>
      </c>
      <c r="K21139">
        <f> IF( AND(H21139&gt;=0, I21139&gt;=0, J21139&gt;=0), "+1", IF( AND(H21139&gt;=0, I21139&gt;=0, J21139&lt;0), "-1",
    IF( AND(H21139&lt;0, I21139&gt;=0, J21139&gt;0), "+2", IF( AND(H21139&lt;0, I21139&gt;=0, J21139&lt;0), "-2", IF( AND(H21139&lt;0, I21139&lt;0, J21139&gt;0), "+3",
    IF( AND(H21139&lt;0, I21139&lt;0, J21139&lt;0), "-3", IF( AND(H21139&gt;=0, I21139&lt;0, J21139&gt;0), "+4", IF( AND(H21139&gt;=0, I21139&lt;0, J21139&lt;0), "-4"))))))))</f>
        <v/>
      </c>
      <c r="AM21139">
        <f> K21140</f>
        <v/>
      </c>
    </row>
    <row r="21140">
      <c r="A21140" t="n">
        <v>211.38</v>
      </c>
      <c r="B21140" t="n">
        <v>28.74</v>
      </c>
      <c r="C21140" t="n">
        <v>2.81</v>
      </c>
      <c r="D21140" t="n">
        <v>2.06</v>
      </c>
      <c r="H21140">
        <f> B21140 - E2</f>
        <v/>
      </c>
      <c r="I21140">
        <f> C21140 - F2</f>
        <v/>
      </c>
      <c r="J21140">
        <f> D21140 - G2</f>
        <v/>
      </c>
      <c r="K21140">
        <f> IF( AND(H21140&gt;=0, I21140&gt;=0, J21140&gt;=0), "+1", IF( AND(H21140&gt;=0, I21140&gt;=0, J21140&lt;0), "-1",
    IF( AND(H21140&lt;0, I21140&gt;=0, J21140&gt;0), "+2", IF( AND(H21140&lt;0, I21140&gt;=0, J21140&lt;0), "-2", IF( AND(H21140&lt;0, I21140&lt;0, J21140&gt;0), "+3",
    IF( AND(H21140&lt;0, I21140&lt;0, J21140&lt;0), "-3", IF( AND(H21140&gt;=0, I21140&lt;0, J21140&gt;0), "+4", IF( AND(H21140&gt;=0, I21140&lt;0, J21140&lt;0), "-4"))))))))</f>
        <v/>
      </c>
      <c r="AM21140">
        <f> K21141</f>
        <v/>
      </c>
    </row>
    <row r="21141">
      <c r="A21141" t="n">
        <v>211.39</v>
      </c>
      <c r="B21141" t="n">
        <v>25.79</v>
      </c>
      <c r="C21141" t="n">
        <v>3.24</v>
      </c>
      <c r="D21141" t="n">
        <v>1.7</v>
      </c>
      <c r="H21141">
        <f> B21141 - E2</f>
        <v/>
      </c>
      <c r="I21141">
        <f> C21141 - F2</f>
        <v/>
      </c>
      <c r="J21141">
        <f> D21141 - G2</f>
        <v/>
      </c>
      <c r="K21141">
        <f> IF( AND(H21141&gt;=0, I21141&gt;=0, J21141&gt;=0), "+1", IF( AND(H21141&gt;=0, I21141&gt;=0, J21141&lt;0), "-1",
    IF( AND(H21141&lt;0, I21141&gt;=0, J21141&gt;0), "+2", IF( AND(H21141&lt;0, I21141&gt;=0, J21141&lt;0), "-2", IF( AND(H21141&lt;0, I21141&lt;0, J21141&gt;0), "+3",
    IF( AND(H21141&lt;0, I21141&lt;0, J21141&lt;0), "-3", IF( AND(H21141&gt;=0, I21141&lt;0, J21141&gt;0), "+4", IF( AND(H21141&gt;=0, I21141&lt;0, J21141&lt;0), "-4"))))))))</f>
        <v/>
      </c>
      <c r="AM21141">
        <f> K21142</f>
        <v/>
      </c>
    </row>
    <row r="21142">
      <c r="A21142" t="n">
        <v>211.4</v>
      </c>
      <c r="B21142" t="n">
        <v>25.81</v>
      </c>
      <c r="C21142" t="n">
        <v>3.62</v>
      </c>
      <c r="D21142" t="n">
        <v>2.3</v>
      </c>
      <c r="H21142">
        <f> B21142 - E2</f>
        <v/>
      </c>
      <c r="I21142">
        <f> C21142 - F2</f>
        <v/>
      </c>
      <c r="J21142">
        <f> D21142 - G2</f>
        <v/>
      </c>
      <c r="K21142">
        <f> IF( AND(H21142&gt;=0, I21142&gt;=0, J21142&gt;=0), "+1", IF( AND(H21142&gt;=0, I21142&gt;=0, J21142&lt;0), "-1",
    IF( AND(H21142&lt;0, I21142&gt;=0, J21142&gt;0), "+2", IF( AND(H21142&lt;0, I21142&gt;=0, J21142&lt;0), "-2", IF( AND(H21142&lt;0, I21142&lt;0, J21142&gt;0), "+3",
    IF( AND(H21142&lt;0, I21142&lt;0, J21142&lt;0), "-3", IF( AND(H21142&gt;=0, I21142&lt;0, J21142&gt;0), "+4", IF( AND(H21142&gt;=0, I21142&lt;0, J21142&lt;0), "-4"))))))))</f>
        <v/>
      </c>
      <c r="AM21142">
        <f> K21143</f>
        <v/>
      </c>
    </row>
    <row r="21143">
      <c r="A21143" t="n">
        <v>211.41</v>
      </c>
      <c r="B21143" t="n">
        <v>27.61</v>
      </c>
      <c r="C21143" t="n">
        <v>0.3</v>
      </c>
      <c r="D21143" t="n">
        <v>1.9</v>
      </c>
      <c r="H21143">
        <f> B21143 - E2</f>
        <v/>
      </c>
      <c r="I21143">
        <f> C21143 - F2</f>
        <v/>
      </c>
      <c r="J21143">
        <f> D21143 - G2</f>
        <v/>
      </c>
      <c r="K21143">
        <f> IF( AND(H21143&gt;=0, I21143&gt;=0, J21143&gt;=0), "+1", IF( AND(H21143&gt;=0, I21143&gt;=0, J21143&lt;0), "-1",
    IF( AND(H21143&lt;0, I21143&gt;=0, J21143&gt;0), "+2", IF( AND(H21143&lt;0, I21143&gt;=0, J21143&lt;0), "-2", IF( AND(H21143&lt;0, I21143&lt;0, J21143&gt;0), "+3",
    IF( AND(H21143&lt;0, I21143&lt;0, J21143&lt;0), "-3", IF( AND(H21143&gt;=0, I21143&lt;0, J21143&gt;0), "+4", IF( AND(H21143&gt;=0, I21143&lt;0, J21143&lt;0), "-4"))))))))</f>
        <v/>
      </c>
      <c r="AM21143">
        <f> K21144</f>
        <v/>
      </c>
    </row>
    <row r="21144">
      <c r="A21144" t="n">
        <v>211.42</v>
      </c>
      <c r="B21144" t="n">
        <v>29.06</v>
      </c>
      <c r="C21144" t="n">
        <v>-1.25</v>
      </c>
      <c r="D21144" t="n">
        <v>0.59</v>
      </c>
      <c r="H21144">
        <f> B21144 - E2</f>
        <v/>
      </c>
      <c r="I21144">
        <f> C21144 - F2</f>
        <v/>
      </c>
      <c r="J21144">
        <f> D21144 - G2</f>
        <v/>
      </c>
      <c r="K21144">
        <f> IF( AND(H21144&gt;=0, I21144&gt;=0, J21144&gt;=0), "+1", IF( AND(H21144&gt;=0, I21144&gt;=0, J21144&lt;0), "-1",
    IF( AND(H21144&lt;0, I21144&gt;=0, J21144&gt;0), "+2", IF( AND(H21144&lt;0, I21144&gt;=0, J21144&lt;0), "-2", IF( AND(H21144&lt;0, I21144&lt;0, J21144&gt;0), "+3",
    IF( AND(H21144&lt;0, I21144&lt;0, J21144&lt;0), "-3", IF( AND(H21144&gt;=0, I21144&lt;0, J21144&gt;0), "+4", IF( AND(H21144&gt;=0, I21144&lt;0, J21144&lt;0), "-4"))))))))</f>
        <v/>
      </c>
      <c r="AM21144">
        <f> K21145</f>
        <v/>
      </c>
    </row>
    <row r="21145">
      <c r="A21145" t="n">
        <v>211.43</v>
      </c>
      <c r="B21145" t="n">
        <v>28.04</v>
      </c>
      <c r="C21145" t="n">
        <v>0.17</v>
      </c>
      <c r="D21145" t="n">
        <v>1.37</v>
      </c>
      <c r="H21145">
        <f> B21145 - E2</f>
        <v/>
      </c>
      <c r="I21145">
        <f> C21145 - F2</f>
        <v/>
      </c>
      <c r="J21145">
        <f> D21145 - G2</f>
        <v/>
      </c>
      <c r="K21145">
        <f> IF( AND(H21145&gt;=0, I21145&gt;=0, J21145&gt;=0), "+1", IF( AND(H21145&gt;=0, I21145&gt;=0, J21145&lt;0), "-1",
    IF( AND(H21145&lt;0, I21145&gt;=0, J21145&gt;0), "+2", IF( AND(H21145&lt;0, I21145&gt;=0, J21145&lt;0), "-2", IF( AND(H21145&lt;0, I21145&lt;0, J21145&gt;0), "+3",
    IF( AND(H21145&lt;0, I21145&lt;0, J21145&lt;0), "-3", IF( AND(H21145&gt;=0, I21145&lt;0, J21145&gt;0), "+4", IF( AND(H21145&gt;=0, I21145&lt;0, J21145&lt;0), "-4"))))))))</f>
        <v/>
      </c>
      <c r="AM21145">
        <f> K21146</f>
        <v/>
      </c>
    </row>
    <row r="21146">
      <c r="A21146" t="n">
        <v>211.44</v>
      </c>
      <c r="B21146" t="n">
        <v>31.86</v>
      </c>
      <c r="C21146" t="n">
        <v>-2.07</v>
      </c>
      <c r="D21146" t="n">
        <v>1.29</v>
      </c>
      <c r="H21146">
        <f> B21146 - E2</f>
        <v/>
      </c>
      <c r="I21146">
        <f> C21146 - F2</f>
        <v/>
      </c>
      <c r="J21146">
        <f> D21146 - G2</f>
        <v/>
      </c>
      <c r="K21146">
        <f> IF( AND(H21146&gt;=0, I21146&gt;=0, J21146&gt;=0), "+1", IF( AND(H21146&gt;=0, I21146&gt;=0, J21146&lt;0), "-1",
    IF( AND(H21146&lt;0, I21146&gt;=0, J21146&gt;0), "+2", IF( AND(H21146&lt;0, I21146&gt;=0, J21146&lt;0), "-2", IF( AND(H21146&lt;0, I21146&lt;0, J21146&gt;0), "+3",
    IF( AND(H21146&lt;0, I21146&lt;0, J21146&lt;0), "-3", IF( AND(H21146&gt;=0, I21146&lt;0, J21146&gt;0), "+4", IF( AND(H21146&gt;=0, I21146&lt;0, J21146&lt;0), "-4"))))))))</f>
        <v/>
      </c>
      <c r="AM21146">
        <f> K21147</f>
        <v/>
      </c>
    </row>
    <row r="21147">
      <c r="A21147" t="n">
        <v>211.45</v>
      </c>
      <c r="B21147" t="n">
        <v>26.42</v>
      </c>
      <c r="C21147" t="n">
        <v>-2.56</v>
      </c>
      <c r="D21147" t="n">
        <v>1.09</v>
      </c>
      <c r="H21147">
        <f> B21147 - E2</f>
        <v/>
      </c>
      <c r="I21147">
        <f> C21147 - F2</f>
        <v/>
      </c>
      <c r="J21147">
        <f> D21147 - G2</f>
        <v/>
      </c>
      <c r="K21147">
        <f> IF( AND(H21147&gt;=0, I21147&gt;=0, J21147&gt;=0), "+1", IF( AND(H21147&gt;=0, I21147&gt;=0, J21147&lt;0), "-1",
    IF( AND(H21147&lt;0, I21147&gt;=0, J21147&gt;0), "+2", IF( AND(H21147&lt;0, I21147&gt;=0, J21147&lt;0), "-2", IF( AND(H21147&lt;0, I21147&lt;0, J21147&gt;0), "+3",
    IF( AND(H21147&lt;0, I21147&lt;0, J21147&lt;0), "-3", IF( AND(H21147&gt;=0, I21147&lt;0, J21147&gt;0), "+4", IF( AND(H21147&gt;=0, I21147&lt;0, J21147&lt;0), "-4"))))))))</f>
        <v/>
      </c>
      <c r="AM21147">
        <f> K21148</f>
        <v/>
      </c>
    </row>
    <row r="21148">
      <c r="A21148" t="n">
        <v>211.46</v>
      </c>
      <c r="B21148" t="n">
        <v>24.1</v>
      </c>
      <c r="C21148" t="n">
        <v>-2.87</v>
      </c>
      <c r="D21148" t="n">
        <v>1.36</v>
      </c>
      <c r="H21148">
        <f> B21148 - E2</f>
        <v/>
      </c>
      <c r="I21148">
        <f> C21148 - F2</f>
        <v/>
      </c>
      <c r="J21148">
        <f> D21148 - G2</f>
        <v/>
      </c>
      <c r="K21148">
        <f> IF( AND(H21148&gt;=0, I21148&gt;=0, J21148&gt;=0), "+1", IF( AND(H21148&gt;=0, I21148&gt;=0, J21148&lt;0), "-1",
    IF( AND(H21148&lt;0, I21148&gt;=0, J21148&gt;0), "+2", IF( AND(H21148&lt;0, I21148&gt;=0, J21148&lt;0), "-2", IF( AND(H21148&lt;0, I21148&lt;0, J21148&gt;0), "+3",
    IF( AND(H21148&lt;0, I21148&lt;0, J21148&lt;0), "-3", IF( AND(H21148&gt;=0, I21148&lt;0, J21148&gt;0), "+4", IF( AND(H21148&gt;=0, I21148&lt;0, J21148&lt;0), "-4"))))))))</f>
        <v/>
      </c>
      <c r="AM21148">
        <f> K21149</f>
        <v/>
      </c>
    </row>
    <row r="21149">
      <c r="A21149" t="n">
        <v>211.47</v>
      </c>
      <c r="B21149" t="n">
        <v>28.87</v>
      </c>
      <c r="C21149" t="n">
        <v>-0.01</v>
      </c>
      <c r="D21149" t="n">
        <v>0.24</v>
      </c>
      <c r="H21149">
        <f> B21149 - E2</f>
        <v/>
      </c>
      <c r="I21149">
        <f> C21149 - F2</f>
        <v/>
      </c>
      <c r="J21149">
        <f> D21149 - G2</f>
        <v/>
      </c>
      <c r="K21149">
        <f> IF( AND(H21149&gt;=0, I21149&gt;=0, J21149&gt;=0), "+1", IF( AND(H21149&gt;=0, I21149&gt;=0, J21149&lt;0), "-1",
    IF( AND(H21149&lt;0, I21149&gt;=0, J21149&gt;0), "+2", IF( AND(H21149&lt;0, I21149&gt;=0, J21149&lt;0), "-2", IF( AND(H21149&lt;0, I21149&lt;0, J21149&gt;0), "+3",
    IF( AND(H21149&lt;0, I21149&lt;0, J21149&lt;0), "-3", IF( AND(H21149&gt;=0, I21149&lt;0, J21149&gt;0), "+4", IF( AND(H21149&gt;=0, I21149&lt;0, J21149&lt;0), "-4"))))))))</f>
        <v/>
      </c>
      <c r="AM21149">
        <f> K21150</f>
        <v/>
      </c>
    </row>
    <row r="21150">
      <c r="A21150" t="n">
        <v>211.48</v>
      </c>
      <c r="B21150" t="n">
        <v>26.96</v>
      </c>
      <c r="C21150" t="n">
        <v>-2.55</v>
      </c>
      <c r="D21150" t="n">
        <v>-0.89</v>
      </c>
      <c r="H21150">
        <f> B21150 - E2</f>
        <v/>
      </c>
      <c r="I21150">
        <f> C21150 - F2</f>
        <v/>
      </c>
      <c r="J21150">
        <f> D21150 - G2</f>
        <v/>
      </c>
      <c r="K21150">
        <f> IF( AND(H21150&gt;=0, I21150&gt;=0, J21150&gt;=0), "+1", IF( AND(H21150&gt;=0, I21150&gt;=0, J21150&lt;0), "-1",
    IF( AND(H21150&lt;0, I21150&gt;=0, J21150&gt;0), "+2", IF( AND(H21150&lt;0, I21150&gt;=0, J21150&lt;0), "-2", IF( AND(H21150&lt;0, I21150&lt;0, J21150&gt;0), "+3",
    IF( AND(H21150&lt;0, I21150&lt;0, J21150&lt;0), "-3", IF( AND(H21150&gt;=0, I21150&lt;0, J21150&gt;0), "+4", IF( AND(H21150&gt;=0, I21150&lt;0, J21150&lt;0), "-4"))))))))</f>
        <v/>
      </c>
      <c r="AM21150">
        <f> K21151</f>
        <v/>
      </c>
    </row>
    <row r="21151">
      <c r="A21151" t="n">
        <v>211.49</v>
      </c>
      <c r="B21151" t="n">
        <v>24.24</v>
      </c>
      <c r="C21151" t="n">
        <v>1.04</v>
      </c>
      <c r="D21151" t="n">
        <v>-1.68</v>
      </c>
      <c r="H21151">
        <f> B21151 - E2</f>
        <v/>
      </c>
      <c r="I21151">
        <f> C21151 - F2</f>
        <v/>
      </c>
      <c r="J21151">
        <f> D21151 - G2</f>
        <v/>
      </c>
      <c r="K21151">
        <f> IF( AND(H21151&gt;=0, I21151&gt;=0, J21151&gt;=0), "+1", IF( AND(H21151&gt;=0, I21151&gt;=0, J21151&lt;0), "-1",
    IF( AND(H21151&lt;0, I21151&gt;=0, J21151&gt;0), "+2", IF( AND(H21151&lt;0, I21151&gt;=0, J21151&lt;0), "-2", IF( AND(H21151&lt;0, I21151&lt;0, J21151&gt;0), "+3",
    IF( AND(H21151&lt;0, I21151&lt;0, J21151&lt;0), "-3", IF( AND(H21151&gt;=0, I21151&lt;0, J21151&gt;0), "+4", IF( AND(H21151&gt;=0, I21151&lt;0, J21151&lt;0), "-4"))))))))</f>
        <v/>
      </c>
      <c r="AM21151">
        <f> K21152</f>
        <v/>
      </c>
    </row>
    <row r="21152">
      <c r="A21152" t="n">
        <v>211.5</v>
      </c>
      <c r="B21152" t="n">
        <v>22.7</v>
      </c>
      <c r="C21152" t="n">
        <v>4.39</v>
      </c>
      <c r="D21152" t="n">
        <v>-0.49</v>
      </c>
      <c r="H21152">
        <f> B21152 - E2</f>
        <v/>
      </c>
      <c r="I21152">
        <f> C21152 - F2</f>
        <v/>
      </c>
      <c r="J21152">
        <f> D21152 - G2</f>
        <v/>
      </c>
      <c r="K21152">
        <f> IF( AND(H21152&gt;=0, I21152&gt;=0, J21152&gt;=0), "+1", IF( AND(H21152&gt;=0, I21152&gt;=0, J21152&lt;0), "-1",
    IF( AND(H21152&lt;0, I21152&gt;=0, J21152&gt;0), "+2", IF( AND(H21152&lt;0, I21152&gt;=0, J21152&lt;0), "-2", IF( AND(H21152&lt;0, I21152&lt;0, J21152&gt;0), "+3",
    IF( AND(H21152&lt;0, I21152&lt;0, J21152&lt;0), "-3", IF( AND(H21152&gt;=0, I21152&lt;0, J21152&gt;0), "+4", IF( AND(H21152&gt;=0, I21152&lt;0, J21152&lt;0), "-4"))))))))</f>
        <v/>
      </c>
      <c r="AM21152">
        <f> K21153</f>
        <v/>
      </c>
    </row>
    <row r="21153">
      <c r="A21153" t="n">
        <v>211.51</v>
      </c>
      <c r="B21153" t="n">
        <v>21.17</v>
      </c>
      <c r="C21153" t="n">
        <v>1.66</v>
      </c>
      <c r="D21153" t="n">
        <v>0.17</v>
      </c>
      <c r="H21153">
        <f> B21153 - E2</f>
        <v/>
      </c>
      <c r="I21153">
        <f> C21153 - F2</f>
        <v/>
      </c>
      <c r="J21153">
        <f> D21153 - G2</f>
        <v/>
      </c>
      <c r="K21153">
        <f> IF( AND(H21153&gt;=0, I21153&gt;=0, J21153&gt;=0), "+1", IF( AND(H21153&gt;=0, I21153&gt;=0, J21153&lt;0), "-1",
    IF( AND(H21153&lt;0, I21153&gt;=0, J21153&gt;0), "+2", IF( AND(H21153&lt;0, I21153&gt;=0, J21153&lt;0), "-2", IF( AND(H21153&lt;0, I21153&lt;0, J21153&gt;0), "+3",
    IF( AND(H21153&lt;0, I21153&lt;0, J21153&lt;0), "-3", IF( AND(H21153&gt;=0, I21153&lt;0, J21153&gt;0), "+4", IF( AND(H21153&gt;=0, I21153&lt;0, J21153&lt;0), "-4"))))))))</f>
        <v/>
      </c>
      <c r="AM21153">
        <f> K21154</f>
        <v/>
      </c>
    </row>
    <row r="21154">
      <c r="A21154" t="n">
        <v>211.52</v>
      </c>
      <c r="B21154" t="n">
        <v>21.46</v>
      </c>
      <c r="C21154" t="n">
        <v>-0.66</v>
      </c>
      <c r="D21154" t="n">
        <v>1.46</v>
      </c>
      <c r="H21154">
        <f> B21154 - E2</f>
        <v/>
      </c>
      <c r="I21154">
        <f> C21154 - F2</f>
        <v/>
      </c>
      <c r="J21154">
        <f> D21154 - G2</f>
        <v/>
      </c>
      <c r="K21154">
        <f> IF( AND(H21154&gt;=0, I21154&gt;=0, J21154&gt;=0), "+1", IF( AND(H21154&gt;=0, I21154&gt;=0, J21154&lt;0), "-1",
    IF( AND(H21154&lt;0, I21154&gt;=0, J21154&gt;0), "+2", IF( AND(H21154&lt;0, I21154&gt;=0, J21154&lt;0), "-2", IF( AND(H21154&lt;0, I21154&lt;0, J21154&gt;0), "+3",
    IF( AND(H21154&lt;0, I21154&lt;0, J21154&lt;0), "-3", IF( AND(H21154&gt;=0, I21154&lt;0, J21154&gt;0), "+4", IF( AND(H21154&gt;=0, I21154&lt;0, J21154&lt;0), "-4"))))))))</f>
        <v/>
      </c>
      <c r="AM21154">
        <f> K21155</f>
        <v/>
      </c>
    </row>
    <row r="21155">
      <c r="A21155" t="n">
        <v>211.53</v>
      </c>
      <c r="B21155" t="n">
        <v>21.38</v>
      </c>
      <c r="C21155" t="n">
        <v>-1.25</v>
      </c>
      <c r="D21155" t="n">
        <v>0.77</v>
      </c>
      <c r="H21155">
        <f> B21155 - E2</f>
        <v/>
      </c>
      <c r="I21155">
        <f> C21155 - F2</f>
        <v/>
      </c>
      <c r="J21155">
        <f> D21155 - G2</f>
        <v/>
      </c>
      <c r="K21155">
        <f> IF( AND(H21155&gt;=0, I21155&gt;=0, J21155&gt;=0), "+1", IF( AND(H21155&gt;=0, I21155&gt;=0, J21155&lt;0), "-1",
    IF( AND(H21155&lt;0, I21155&gt;=0, J21155&gt;0), "+2", IF( AND(H21155&lt;0, I21155&gt;=0, J21155&lt;0), "-2", IF( AND(H21155&lt;0, I21155&lt;0, J21155&gt;0), "+3",
    IF( AND(H21155&lt;0, I21155&lt;0, J21155&lt;0), "-3", IF( AND(H21155&gt;=0, I21155&lt;0, J21155&gt;0), "+4", IF( AND(H21155&gt;=0, I21155&lt;0, J21155&lt;0), "-4"))))))))</f>
        <v/>
      </c>
      <c r="AM21155">
        <f> K21156</f>
        <v/>
      </c>
    </row>
    <row r="21156">
      <c r="A21156" t="n">
        <v>211.54</v>
      </c>
      <c r="B21156" t="n">
        <v>24.97</v>
      </c>
      <c r="C21156" t="n">
        <v>0.91</v>
      </c>
      <c r="D21156" t="n">
        <v>0.52</v>
      </c>
      <c r="H21156">
        <f> B21156 - E2</f>
        <v/>
      </c>
      <c r="I21156">
        <f> C21156 - F2</f>
        <v/>
      </c>
      <c r="J21156">
        <f> D21156 - G2</f>
        <v/>
      </c>
      <c r="K21156">
        <f> IF( AND(H21156&gt;=0, I21156&gt;=0, J21156&gt;=0), "+1", IF( AND(H21156&gt;=0, I21156&gt;=0, J21156&lt;0), "-1",
    IF( AND(H21156&lt;0, I21156&gt;=0, J21156&gt;0), "+2", IF( AND(H21156&lt;0, I21156&gt;=0, J21156&lt;0), "-2", IF( AND(H21156&lt;0, I21156&lt;0, J21156&gt;0), "+3",
    IF( AND(H21156&lt;0, I21156&lt;0, J21156&lt;0), "-3", IF( AND(H21156&gt;=0, I21156&lt;0, J21156&gt;0), "+4", IF( AND(H21156&gt;=0, I21156&lt;0, J21156&lt;0), "-4"))))))))</f>
        <v/>
      </c>
      <c r="AM21156">
        <f> K21157</f>
        <v/>
      </c>
    </row>
    <row r="21157">
      <c r="A21157" t="n">
        <v>211.55</v>
      </c>
      <c r="B21157" t="n">
        <v>24.05</v>
      </c>
      <c r="C21157" t="n">
        <v>0.86</v>
      </c>
      <c r="D21157" t="n">
        <v>0.68</v>
      </c>
      <c r="H21157">
        <f> B21157 - E2</f>
        <v/>
      </c>
      <c r="I21157">
        <f> C21157 - F2</f>
        <v/>
      </c>
      <c r="J21157">
        <f> D21157 - G2</f>
        <v/>
      </c>
      <c r="K21157">
        <f> IF( AND(H21157&gt;=0, I21157&gt;=0, J21157&gt;=0), "+1", IF( AND(H21157&gt;=0, I21157&gt;=0, J21157&lt;0), "-1",
    IF( AND(H21157&lt;0, I21157&gt;=0, J21157&gt;0), "+2", IF( AND(H21157&lt;0, I21157&gt;=0, J21157&lt;0), "-2", IF( AND(H21157&lt;0, I21157&lt;0, J21157&gt;0), "+3",
    IF( AND(H21157&lt;0, I21157&lt;0, J21157&lt;0), "-3", IF( AND(H21157&gt;=0, I21157&lt;0, J21157&gt;0), "+4", IF( AND(H21157&gt;=0, I21157&lt;0, J21157&lt;0), "-4"))))))))</f>
        <v/>
      </c>
      <c r="AM21157">
        <f> K21158</f>
        <v/>
      </c>
    </row>
    <row r="21158">
      <c r="A21158" t="n">
        <v>211.56</v>
      </c>
      <c r="B21158" t="n">
        <v>24.72</v>
      </c>
      <c r="C21158" t="n">
        <v>-1.3</v>
      </c>
      <c r="D21158" t="n">
        <v>0.98</v>
      </c>
      <c r="H21158">
        <f> B21158 - E2</f>
        <v/>
      </c>
      <c r="I21158">
        <f> C21158 - F2</f>
        <v/>
      </c>
      <c r="J21158">
        <f> D21158 - G2</f>
        <v/>
      </c>
      <c r="K21158">
        <f> IF( AND(H21158&gt;=0, I21158&gt;=0, J21158&gt;=0), "+1", IF( AND(H21158&gt;=0, I21158&gt;=0, J21158&lt;0), "-1",
    IF( AND(H21158&lt;0, I21158&gt;=0, J21158&gt;0), "+2", IF( AND(H21158&lt;0, I21158&gt;=0, J21158&lt;0), "-2", IF( AND(H21158&lt;0, I21158&lt;0, J21158&gt;0), "+3",
    IF( AND(H21158&lt;0, I21158&lt;0, J21158&lt;0), "-3", IF( AND(H21158&gt;=0, I21158&lt;0, J21158&gt;0), "+4", IF( AND(H21158&gt;=0, I21158&lt;0, J21158&lt;0), "-4"))))))))</f>
        <v/>
      </c>
      <c r="AM21158">
        <f> K21159</f>
        <v/>
      </c>
    </row>
    <row r="21159">
      <c r="A21159" t="n">
        <v>211.57</v>
      </c>
      <c r="B21159" t="n">
        <v>25.83</v>
      </c>
      <c r="C21159" t="n">
        <v>-0.63</v>
      </c>
      <c r="D21159" t="n">
        <v>1.11</v>
      </c>
      <c r="H21159">
        <f> B21159 - E2</f>
        <v/>
      </c>
      <c r="I21159">
        <f> C21159 - F2</f>
        <v/>
      </c>
      <c r="J21159">
        <f> D21159 - G2</f>
        <v/>
      </c>
      <c r="K21159">
        <f> IF( AND(H21159&gt;=0, I21159&gt;=0, J21159&gt;=0), "+1", IF( AND(H21159&gt;=0, I21159&gt;=0, J21159&lt;0), "-1",
    IF( AND(H21159&lt;0, I21159&gt;=0, J21159&gt;0), "+2", IF( AND(H21159&lt;0, I21159&gt;=0, J21159&lt;0), "-2", IF( AND(H21159&lt;0, I21159&lt;0, J21159&gt;0), "+3",
    IF( AND(H21159&lt;0, I21159&lt;0, J21159&lt;0), "-3", IF( AND(H21159&gt;=0, I21159&lt;0, J21159&gt;0), "+4", IF( AND(H21159&gt;=0, I21159&lt;0, J21159&lt;0), "-4"))))))))</f>
        <v/>
      </c>
      <c r="AM21159">
        <f> K21160</f>
        <v/>
      </c>
    </row>
    <row r="21160">
      <c r="A21160" t="n">
        <v>211.58</v>
      </c>
      <c r="B21160" t="n">
        <v>24.28</v>
      </c>
      <c r="C21160" t="n">
        <v>-0.34</v>
      </c>
      <c r="D21160" t="n">
        <v>0.89</v>
      </c>
      <c r="H21160">
        <f> B21160 - E2</f>
        <v/>
      </c>
      <c r="I21160">
        <f> C21160 - F2</f>
        <v/>
      </c>
      <c r="J21160">
        <f> D21160 - G2</f>
        <v/>
      </c>
      <c r="K21160">
        <f> IF( AND(H21160&gt;=0, I21160&gt;=0, J21160&gt;=0), "+1", IF( AND(H21160&gt;=0, I21160&gt;=0, J21160&lt;0), "-1",
    IF( AND(H21160&lt;0, I21160&gt;=0, J21160&gt;0), "+2", IF( AND(H21160&lt;0, I21160&gt;=0, J21160&lt;0), "-2", IF( AND(H21160&lt;0, I21160&lt;0, J21160&gt;0), "+3",
    IF( AND(H21160&lt;0, I21160&lt;0, J21160&lt;0), "-3", IF( AND(H21160&gt;=0, I21160&lt;0, J21160&gt;0), "+4", IF( AND(H21160&gt;=0, I21160&lt;0, J21160&lt;0), "-4"))))))))</f>
        <v/>
      </c>
      <c r="AM21160">
        <f> K21161</f>
        <v/>
      </c>
    </row>
    <row r="21161">
      <c r="A21161" t="n">
        <v>211.59</v>
      </c>
      <c r="B21161" t="n">
        <v>21.88</v>
      </c>
      <c r="C21161" t="n">
        <v>-0.18</v>
      </c>
      <c r="D21161" t="n">
        <v>2.06</v>
      </c>
      <c r="H21161">
        <f> B21161 - E2</f>
        <v/>
      </c>
      <c r="I21161">
        <f> C21161 - F2</f>
        <v/>
      </c>
      <c r="J21161">
        <f> D21161 - G2</f>
        <v/>
      </c>
      <c r="K21161">
        <f> IF( AND(H21161&gt;=0, I21161&gt;=0, J21161&gt;=0), "+1", IF( AND(H21161&gt;=0, I21161&gt;=0, J21161&lt;0), "-1",
    IF( AND(H21161&lt;0, I21161&gt;=0, J21161&gt;0), "+2", IF( AND(H21161&lt;0, I21161&gt;=0, J21161&lt;0), "-2", IF( AND(H21161&lt;0, I21161&lt;0, J21161&gt;0), "+3",
    IF( AND(H21161&lt;0, I21161&lt;0, J21161&lt;0), "-3", IF( AND(H21161&gt;=0, I21161&lt;0, J21161&gt;0), "+4", IF( AND(H21161&gt;=0, I21161&lt;0, J21161&lt;0), "-4"))))))))</f>
        <v/>
      </c>
      <c r="AM21161">
        <f> K21162</f>
        <v/>
      </c>
    </row>
    <row r="21162">
      <c r="A21162" t="n">
        <v>211.6</v>
      </c>
      <c r="B21162" t="n">
        <v>21.4</v>
      </c>
      <c r="C21162" t="n">
        <v>-0.03</v>
      </c>
      <c r="D21162" t="n">
        <v>2.96</v>
      </c>
      <c r="H21162">
        <f> B21162 - E2</f>
        <v/>
      </c>
      <c r="I21162">
        <f> C21162 - F2</f>
        <v/>
      </c>
      <c r="J21162">
        <f> D21162 - G2</f>
        <v/>
      </c>
      <c r="K21162">
        <f> IF( AND(H21162&gt;=0, I21162&gt;=0, J21162&gt;=0), "+1", IF( AND(H21162&gt;=0, I21162&gt;=0, J21162&lt;0), "-1",
    IF( AND(H21162&lt;0, I21162&gt;=0, J21162&gt;0), "+2", IF( AND(H21162&lt;0, I21162&gt;=0, J21162&lt;0), "-2", IF( AND(H21162&lt;0, I21162&lt;0, J21162&gt;0), "+3",
    IF( AND(H21162&lt;0, I21162&lt;0, J21162&lt;0), "-3", IF( AND(H21162&gt;=0, I21162&lt;0, J21162&gt;0), "+4", IF( AND(H21162&gt;=0, I21162&lt;0, J21162&lt;0), "-4"))))))))</f>
        <v/>
      </c>
      <c r="AM21162">
        <f> K21163</f>
        <v/>
      </c>
    </row>
    <row r="21163">
      <c r="A21163" t="n">
        <v>211.61</v>
      </c>
      <c r="B21163" t="n">
        <v>23.98</v>
      </c>
      <c r="C21163" t="n">
        <v>1.75</v>
      </c>
      <c r="D21163" t="n">
        <v>2.93</v>
      </c>
      <c r="H21163">
        <f> B21163 - E2</f>
        <v/>
      </c>
      <c r="I21163">
        <f> C21163 - F2</f>
        <v/>
      </c>
      <c r="J21163">
        <f> D21163 - G2</f>
        <v/>
      </c>
      <c r="K21163">
        <f> IF( AND(H21163&gt;=0, I21163&gt;=0, J21163&gt;=0), "+1", IF( AND(H21163&gt;=0, I21163&gt;=0, J21163&lt;0), "-1",
    IF( AND(H21163&lt;0, I21163&gt;=0, J21163&gt;0), "+2", IF( AND(H21163&lt;0, I21163&gt;=0, J21163&lt;0), "-2", IF( AND(H21163&lt;0, I21163&lt;0, J21163&gt;0), "+3",
    IF( AND(H21163&lt;0, I21163&lt;0, J21163&lt;0), "-3", IF( AND(H21163&gt;=0, I21163&lt;0, J21163&gt;0), "+4", IF( AND(H21163&gt;=0, I21163&lt;0, J21163&lt;0), "-4"))))))))</f>
        <v/>
      </c>
      <c r="AM21163">
        <f> K21164</f>
        <v/>
      </c>
    </row>
    <row r="21164">
      <c r="A21164" t="n">
        <v>211.62</v>
      </c>
      <c r="B21164" t="n">
        <v>26.57</v>
      </c>
      <c r="C21164" t="n">
        <v>2.33</v>
      </c>
      <c r="D21164" t="n">
        <v>2.94</v>
      </c>
      <c r="H21164">
        <f> B21164 - E2</f>
        <v/>
      </c>
      <c r="I21164">
        <f> C21164 - F2</f>
        <v/>
      </c>
      <c r="J21164">
        <f> D21164 - G2</f>
        <v/>
      </c>
      <c r="K21164">
        <f> IF( AND(H21164&gt;=0, I21164&gt;=0, J21164&gt;=0), "+1", IF( AND(H21164&gt;=0, I21164&gt;=0, J21164&lt;0), "-1",
    IF( AND(H21164&lt;0, I21164&gt;=0, J21164&gt;0), "+2", IF( AND(H21164&lt;0, I21164&gt;=0, J21164&lt;0), "-2", IF( AND(H21164&lt;0, I21164&lt;0, J21164&gt;0), "+3",
    IF( AND(H21164&lt;0, I21164&lt;0, J21164&lt;0), "-3", IF( AND(H21164&gt;=0, I21164&lt;0, J21164&gt;0), "+4", IF( AND(H21164&gt;=0, I21164&lt;0, J21164&lt;0), "-4"))))))))</f>
        <v/>
      </c>
      <c r="AM21164">
        <f> K21165</f>
        <v/>
      </c>
    </row>
    <row r="21165">
      <c r="A21165" t="n">
        <v>211.63</v>
      </c>
      <c r="B21165" t="n">
        <v>26.42</v>
      </c>
      <c r="C21165" t="n">
        <v>2.93</v>
      </c>
      <c r="D21165" t="n">
        <v>2.52</v>
      </c>
      <c r="H21165">
        <f> B21165 - E2</f>
        <v/>
      </c>
      <c r="I21165">
        <f> C21165 - F2</f>
        <v/>
      </c>
      <c r="J21165">
        <f> D21165 - G2</f>
        <v/>
      </c>
      <c r="K21165">
        <f> IF( AND(H21165&gt;=0, I21165&gt;=0, J21165&gt;=0), "+1", IF( AND(H21165&gt;=0, I21165&gt;=0, J21165&lt;0), "-1",
    IF( AND(H21165&lt;0, I21165&gt;=0, J21165&gt;0), "+2", IF( AND(H21165&lt;0, I21165&gt;=0, J21165&lt;0), "-2", IF( AND(H21165&lt;0, I21165&lt;0, J21165&gt;0), "+3",
    IF( AND(H21165&lt;0, I21165&lt;0, J21165&lt;0), "-3", IF( AND(H21165&gt;=0, I21165&lt;0, J21165&gt;0), "+4", IF( AND(H21165&gt;=0, I21165&lt;0, J21165&lt;0), "-4"))))))))</f>
        <v/>
      </c>
      <c r="AM21165">
        <f> K21166</f>
        <v/>
      </c>
    </row>
    <row r="21166">
      <c r="A21166" t="n">
        <v>211.64</v>
      </c>
      <c r="B21166" t="n">
        <v>26.17</v>
      </c>
      <c r="C21166" t="n">
        <v>0.52</v>
      </c>
      <c r="D21166" t="n">
        <v>2.11</v>
      </c>
      <c r="H21166">
        <f> B21166 - E2</f>
        <v/>
      </c>
      <c r="I21166">
        <f> C21166 - F2</f>
        <v/>
      </c>
      <c r="J21166">
        <f> D21166 - G2</f>
        <v/>
      </c>
      <c r="K21166">
        <f> IF( AND(H21166&gt;=0, I21166&gt;=0, J21166&gt;=0), "+1", IF( AND(H21166&gt;=0, I21166&gt;=0, J21166&lt;0), "-1",
    IF( AND(H21166&lt;0, I21166&gt;=0, J21166&gt;0), "+2", IF( AND(H21166&lt;0, I21166&gt;=0, J21166&lt;0), "-2", IF( AND(H21166&lt;0, I21166&lt;0, J21166&gt;0), "+3",
    IF( AND(H21166&lt;0, I21166&lt;0, J21166&lt;0), "-3", IF( AND(H21166&gt;=0, I21166&lt;0, J21166&gt;0), "+4", IF( AND(H21166&gt;=0, I21166&lt;0, J21166&lt;0), "-4"))))))))</f>
        <v/>
      </c>
      <c r="AM21166">
        <f> K21167</f>
        <v/>
      </c>
    </row>
    <row r="21167">
      <c r="A21167" t="n">
        <v>211.65</v>
      </c>
      <c r="B21167" t="n">
        <v>23.47</v>
      </c>
      <c r="C21167" t="n">
        <v>-2.41</v>
      </c>
      <c r="D21167" t="n">
        <v>1.25</v>
      </c>
      <c r="H21167">
        <f> B21167 - E2</f>
        <v/>
      </c>
      <c r="I21167">
        <f> C21167 - F2</f>
        <v/>
      </c>
      <c r="J21167">
        <f> D21167 - G2</f>
        <v/>
      </c>
      <c r="K21167">
        <f> IF( AND(H21167&gt;=0, I21167&gt;=0, J21167&gt;=0), "+1", IF( AND(H21167&gt;=0, I21167&gt;=0, J21167&lt;0), "-1",
    IF( AND(H21167&lt;0, I21167&gt;=0, J21167&gt;0), "+2", IF( AND(H21167&lt;0, I21167&gt;=0, J21167&lt;0), "-2", IF( AND(H21167&lt;0, I21167&lt;0, J21167&gt;0), "+3",
    IF( AND(H21167&lt;0, I21167&lt;0, J21167&lt;0), "-3", IF( AND(H21167&gt;=0, I21167&lt;0, J21167&gt;0), "+4", IF( AND(H21167&gt;=0, I21167&lt;0, J21167&lt;0), "-4"))))))))</f>
        <v/>
      </c>
      <c r="AM21167">
        <f> K21168</f>
        <v/>
      </c>
    </row>
    <row r="21168">
      <c r="A21168" t="n">
        <v>211.66</v>
      </c>
      <c r="B21168" t="n">
        <v>23.85</v>
      </c>
      <c r="C21168" t="n">
        <v>-2.55</v>
      </c>
      <c r="D21168" t="n">
        <v>0.72</v>
      </c>
      <c r="H21168">
        <f> B21168 - E2</f>
        <v/>
      </c>
      <c r="I21168">
        <f> C21168 - F2</f>
        <v/>
      </c>
      <c r="J21168">
        <f> D21168 - G2</f>
        <v/>
      </c>
      <c r="K21168">
        <f> IF( AND(H21168&gt;=0, I21168&gt;=0, J21168&gt;=0), "+1", IF( AND(H21168&gt;=0, I21168&gt;=0, J21168&lt;0), "-1",
    IF( AND(H21168&lt;0, I21168&gt;=0, J21168&gt;0), "+2", IF( AND(H21168&lt;0, I21168&gt;=0, J21168&lt;0), "-2", IF( AND(H21168&lt;0, I21168&lt;0, J21168&gt;0), "+3",
    IF( AND(H21168&lt;0, I21168&lt;0, J21168&lt;0), "-3", IF( AND(H21168&gt;=0, I21168&lt;0, J21168&gt;0), "+4", IF( AND(H21168&gt;=0, I21168&lt;0, J21168&lt;0), "-4"))))))))</f>
        <v/>
      </c>
      <c r="AM21168">
        <f> K21169</f>
        <v/>
      </c>
    </row>
    <row r="21169">
      <c r="A21169" t="n">
        <v>211.67</v>
      </c>
      <c r="B21169" t="n">
        <v>24.23</v>
      </c>
      <c r="C21169" t="n">
        <v>-2.7</v>
      </c>
      <c r="D21169" t="n">
        <v>0.2</v>
      </c>
      <c r="H21169">
        <f> B21169 - E2</f>
        <v/>
      </c>
      <c r="I21169">
        <f> C21169 - F2</f>
        <v/>
      </c>
      <c r="J21169">
        <f> D21169 - G2</f>
        <v/>
      </c>
      <c r="K21169">
        <f> IF( AND(H21169&gt;=0, I21169&gt;=0, J21169&gt;=0), "+1", IF( AND(H21169&gt;=0, I21169&gt;=0, J21169&lt;0), "-1",
    IF( AND(H21169&lt;0, I21169&gt;=0, J21169&gt;0), "+2", IF( AND(H21169&lt;0, I21169&gt;=0, J21169&lt;0), "-2", IF( AND(H21169&lt;0, I21169&lt;0, J21169&gt;0), "+3",
    IF( AND(H21169&lt;0, I21169&lt;0, J21169&lt;0), "-3", IF( AND(H21169&gt;=0, I21169&lt;0, J21169&gt;0), "+4", IF( AND(H21169&gt;=0, I21169&lt;0, J21169&lt;0), "-4"))))))))</f>
        <v/>
      </c>
      <c r="AM21169">
        <f> K21170</f>
        <v/>
      </c>
    </row>
    <row r="21170">
      <c r="A21170" t="n">
        <v>211.68</v>
      </c>
      <c r="B21170" t="n">
        <v>21.87</v>
      </c>
      <c r="C21170" t="n">
        <v>-2.52</v>
      </c>
      <c r="D21170" t="n">
        <v>-0.13</v>
      </c>
      <c r="H21170">
        <f> B21170 - E2</f>
        <v/>
      </c>
      <c r="I21170">
        <f> C21170 - F2</f>
        <v/>
      </c>
      <c r="J21170">
        <f> D21170 - G2</f>
        <v/>
      </c>
      <c r="K21170">
        <f> IF( AND(H21170&gt;=0, I21170&gt;=0, J21170&gt;=0), "+1", IF( AND(H21170&gt;=0, I21170&gt;=0, J21170&lt;0), "-1",
    IF( AND(H21170&lt;0, I21170&gt;=0, J21170&gt;0), "+2", IF( AND(H21170&lt;0, I21170&gt;=0, J21170&lt;0), "-2", IF( AND(H21170&lt;0, I21170&lt;0, J21170&gt;0), "+3",
    IF( AND(H21170&lt;0, I21170&lt;0, J21170&lt;0), "-3", IF( AND(H21170&gt;=0, I21170&lt;0, J21170&gt;0), "+4", IF( AND(H21170&gt;=0, I21170&lt;0, J21170&lt;0), "-4"))))))))</f>
        <v/>
      </c>
      <c r="AM21170">
        <f> K21171</f>
        <v/>
      </c>
    </row>
    <row r="21171">
      <c r="A21171" t="n">
        <v>211.69</v>
      </c>
      <c r="B21171" t="n">
        <v>24.94</v>
      </c>
      <c r="C21171" t="n">
        <v>-1.81</v>
      </c>
      <c r="D21171" t="n">
        <v>-0.13</v>
      </c>
      <c r="H21171">
        <f> B21171 - E2</f>
        <v/>
      </c>
      <c r="I21171">
        <f> C21171 - F2</f>
        <v/>
      </c>
      <c r="J21171">
        <f> D21171 - G2</f>
        <v/>
      </c>
      <c r="K21171">
        <f> IF( AND(H21171&gt;=0, I21171&gt;=0, J21171&gt;=0), "+1", IF( AND(H21171&gt;=0, I21171&gt;=0, J21171&lt;0), "-1",
    IF( AND(H21171&lt;0, I21171&gt;=0, J21171&gt;0), "+2", IF( AND(H21171&lt;0, I21171&gt;=0, J21171&lt;0), "-2", IF( AND(H21171&lt;0, I21171&lt;0, J21171&gt;0), "+3",
    IF( AND(H21171&lt;0, I21171&lt;0, J21171&lt;0), "-3", IF( AND(H21171&gt;=0, I21171&lt;0, J21171&gt;0), "+4", IF( AND(H21171&gt;=0, I21171&lt;0, J21171&lt;0), "-4"))))))))</f>
        <v/>
      </c>
      <c r="AM21171">
        <f> K21172</f>
        <v/>
      </c>
    </row>
    <row r="21172">
      <c r="A21172" t="n">
        <v>211.7</v>
      </c>
      <c r="B21172" t="n">
        <v>28.45</v>
      </c>
      <c r="C21172" t="n">
        <v>2.93</v>
      </c>
      <c r="D21172" t="n">
        <v>-0.52</v>
      </c>
      <c r="H21172">
        <f> B21172 - E2</f>
        <v/>
      </c>
      <c r="I21172">
        <f> C21172 - F2</f>
        <v/>
      </c>
      <c r="J21172">
        <f> D21172 - G2</f>
        <v/>
      </c>
      <c r="K21172">
        <f> IF( AND(H21172&gt;=0, I21172&gt;=0, J21172&gt;=0), "+1", IF( AND(H21172&gt;=0, I21172&gt;=0, J21172&lt;0), "-1",
    IF( AND(H21172&lt;0, I21172&gt;=0, J21172&gt;0), "+2", IF( AND(H21172&lt;0, I21172&gt;=0, J21172&lt;0), "-2", IF( AND(H21172&lt;0, I21172&lt;0, J21172&gt;0), "+3",
    IF( AND(H21172&lt;0, I21172&lt;0, J21172&lt;0), "-3", IF( AND(H21172&gt;=0, I21172&lt;0, J21172&gt;0), "+4", IF( AND(H21172&gt;=0, I21172&lt;0, J21172&lt;0), "-4"))))))))</f>
        <v/>
      </c>
      <c r="AM21172">
        <f> K21173</f>
        <v/>
      </c>
    </row>
    <row r="21173">
      <c r="A21173" t="n">
        <v>211.71</v>
      </c>
      <c r="B21173" t="n">
        <v>26.69</v>
      </c>
      <c r="C21173" t="n">
        <v>0.5600000000000001</v>
      </c>
      <c r="D21173" t="n">
        <v>-0.32</v>
      </c>
      <c r="H21173">
        <f> B21173 - E2</f>
        <v/>
      </c>
      <c r="I21173">
        <f> C21173 - F2</f>
        <v/>
      </c>
      <c r="J21173">
        <f> D21173 - G2</f>
        <v/>
      </c>
      <c r="K21173">
        <f> IF( AND(H21173&gt;=0, I21173&gt;=0, J21173&gt;=0), "+1", IF( AND(H21173&gt;=0, I21173&gt;=0, J21173&lt;0), "-1",
    IF( AND(H21173&lt;0, I21173&gt;=0, J21173&gt;0), "+2", IF( AND(H21173&lt;0, I21173&gt;=0, J21173&lt;0), "-2", IF( AND(H21173&lt;0, I21173&lt;0, J21173&gt;0), "+3",
    IF( AND(H21173&lt;0, I21173&lt;0, J21173&lt;0), "-3", IF( AND(H21173&gt;=0, I21173&lt;0, J21173&gt;0), "+4", IF( AND(H21173&gt;=0, I21173&lt;0, J21173&lt;0), "-4"))))))))</f>
        <v/>
      </c>
      <c r="AM21173">
        <f> K21174</f>
        <v/>
      </c>
    </row>
    <row r="21174">
      <c r="A21174" t="n">
        <v>211.72</v>
      </c>
      <c r="B21174" t="n">
        <v>26.21</v>
      </c>
      <c r="C21174" t="n">
        <v>-1.48</v>
      </c>
      <c r="D21174" t="n">
        <v>-0.89</v>
      </c>
      <c r="H21174">
        <f> B21174 - E2</f>
        <v/>
      </c>
      <c r="I21174">
        <f> C21174 - F2</f>
        <v/>
      </c>
      <c r="J21174">
        <f> D21174 - G2</f>
        <v/>
      </c>
      <c r="K21174">
        <f> IF( AND(H21174&gt;=0, I21174&gt;=0, J21174&gt;=0), "+1", IF( AND(H21174&gt;=0, I21174&gt;=0, J21174&lt;0), "-1",
    IF( AND(H21174&lt;0, I21174&gt;=0, J21174&gt;0), "+2", IF( AND(H21174&lt;0, I21174&gt;=0, J21174&lt;0), "-2", IF( AND(H21174&lt;0, I21174&lt;0, J21174&gt;0), "+3",
    IF( AND(H21174&lt;0, I21174&lt;0, J21174&lt;0), "-3", IF( AND(H21174&gt;=0, I21174&lt;0, J21174&gt;0), "+4", IF( AND(H21174&gt;=0, I21174&lt;0, J21174&lt;0), "-4"))))))))</f>
        <v/>
      </c>
      <c r="AM21174">
        <f> K21175</f>
        <v/>
      </c>
    </row>
    <row r="21175">
      <c r="A21175" t="n">
        <v>211.73</v>
      </c>
      <c r="B21175" t="n">
        <v>23.35</v>
      </c>
      <c r="C21175" t="n">
        <v>-1.26</v>
      </c>
      <c r="D21175" t="n">
        <v>-0.41</v>
      </c>
      <c r="H21175">
        <f> B21175 - E2</f>
        <v/>
      </c>
      <c r="I21175">
        <f> C21175 - F2</f>
        <v/>
      </c>
      <c r="J21175">
        <f> D21175 - G2</f>
        <v/>
      </c>
      <c r="K21175">
        <f> IF( AND(H21175&gt;=0, I21175&gt;=0, J21175&gt;=0), "+1", IF( AND(H21175&gt;=0, I21175&gt;=0, J21175&lt;0), "-1",
    IF( AND(H21175&lt;0, I21175&gt;=0, J21175&gt;0), "+2", IF( AND(H21175&lt;0, I21175&gt;=0, J21175&lt;0), "-2", IF( AND(H21175&lt;0, I21175&lt;0, J21175&gt;0), "+3",
    IF( AND(H21175&lt;0, I21175&lt;0, J21175&lt;0), "-3", IF( AND(H21175&gt;=0, I21175&lt;0, J21175&gt;0), "+4", IF( AND(H21175&gt;=0, I21175&lt;0, J21175&lt;0), "-4"))))))))</f>
        <v/>
      </c>
      <c r="AM21175">
        <f> K21176</f>
        <v/>
      </c>
    </row>
    <row r="21176">
      <c r="A21176" t="n">
        <v>211.74</v>
      </c>
      <c r="B21176" t="n">
        <v>23.17</v>
      </c>
      <c r="C21176" t="n">
        <v>0.68</v>
      </c>
      <c r="D21176" t="n">
        <v>-0.19</v>
      </c>
      <c r="H21176">
        <f> B21176 - E2</f>
        <v/>
      </c>
      <c r="I21176">
        <f> C21176 - F2</f>
        <v/>
      </c>
      <c r="J21176">
        <f> D21176 - G2</f>
        <v/>
      </c>
      <c r="K21176">
        <f> IF( AND(H21176&gt;=0, I21176&gt;=0, J21176&gt;=0), "+1", IF( AND(H21176&gt;=0, I21176&gt;=0, J21176&lt;0), "-1",
    IF( AND(H21176&lt;0, I21176&gt;=0, J21176&gt;0), "+2", IF( AND(H21176&lt;0, I21176&gt;=0, J21176&lt;0), "-2", IF( AND(H21176&lt;0, I21176&lt;0, J21176&gt;0), "+3",
    IF( AND(H21176&lt;0, I21176&lt;0, J21176&lt;0), "-3", IF( AND(H21176&gt;=0, I21176&lt;0, J21176&gt;0), "+4", IF( AND(H21176&gt;=0, I21176&lt;0, J21176&lt;0), "-4"))))))))</f>
        <v/>
      </c>
      <c r="AM21176">
        <f> K21177</f>
        <v/>
      </c>
    </row>
    <row r="21177">
      <c r="A21177" t="n">
        <v>211.75</v>
      </c>
      <c r="B21177" t="n">
        <v>23</v>
      </c>
      <c r="C21177" t="n">
        <v>2.62</v>
      </c>
      <c r="D21177" t="n">
        <v>0.03</v>
      </c>
      <c r="H21177">
        <f> B21177 - E2</f>
        <v/>
      </c>
      <c r="I21177">
        <f> C21177 - F2</f>
        <v/>
      </c>
      <c r="J21177">
        <f> D21177 - G2</f>
        <v/>
      </c>
      <c r="K21177">
        <f> IF( AND(H21177&gt;=0, I21177&gt;=0, J21177&gt;=0), "+1", IF( AND(H21177&gt;=0, I21177&gt;=0, J21177&lt;0), "-1",
    IF( AND(H21177&lt;0, I21177&gt;=0, J21177&gt;0), "+2", IF( AND(H21177&lt;0, I21177&gt;=0, J21177&lt;0), "-2", IF( AND(H21177&lt;0, I21177&lt;0, J21177&gt;0), "+3",
    IF( AND(H21177&lt;0, I21177&lt;0, J21177&lt;0), "-3", IF( AND(H21177&gt;=0, I21177&lt;0, J21177&gt;0), "+4", IF( AND(H21177&gt;=0, I21177&lt;0, J21177&lt;0), "-4"))))))))</f>
        <v/>
      </c>
      <c r="AM21177">
        <f> K21178</f>
        <v/>
      </c>
    </row>
    <row r="21178">
      <c r="A21178" t="n">
        <v>211.76</v>
      </c>
      <c r="B21178" t="n">
        <v>23</v>
      </c>
      <c r="C21178" t="n">
        <v>1.1</v>
      </c>
      <c r="D21178" t="n">
        <v>-0.92</v>
      </c>
      <c r="H21178">
        <f> B21178 - E2</f>
        <v/>
      </c>
      <c r="I21178">
        <f> C21178 - F2</f>
        <v/>
      </c>
      <c r="J21178">
        <f> D21178 - G2</f>
        <v/>
      </c>
      <c r="K21178">
        <f> IF( AND(H21178&gt;=0, I21178&gt;=0, J21178&gt;=0), "+1", IF( AND(H21178&gt;=0, I21178&gt;=0, J21178&lt;0), "-1",
    IF( AND(H21178&lt;0, I21178&gt;=0, J21178&gt;0), "+2", IF( AND(H21178&lt;0, I21178&gt;=0, J21178&lt;0), "-2", IF( AND(H21178&lt;0, I21178&lt;0, J21178&gt;0), "+3",
    IF( AND(H21178&lt;0, I21178&lt;0, J21178&lt;0), "-3", IF( AND(H21178&gt;=0, I21178&lt;0, J21178&gt;0), "+4", IF( AND(H21178&gt;=0, I21178&lt;0, J21178&lt;0), "-4"))))))))</f>
        <v/>
      </c>
      <c r="AM21178">
        <f> K21179</f>
        <v/>
      </c>
    </row>
    <row r="21179">
      <c r="A21179" t="n">
        <v>211.77</v>
      </c>
      <c r="B21179" t="n">
        <v>24.22</v>
      </c>
      <c r="C21179" t="n">
        <v>-2.09</v>
      </c>
      <c r="D21179" t="n">
        <v>-1.33</v>
      </c>
      <c r="H21179">
        <f> B21179 - E2</f>
        <v/>
      </c>
      <c r="I21179">
        <f> C21179 - F2</f>
        <v/>
      </c>
      <c r="J21179">
        <f> D21179 - G2</f>
        <v/>
      </c>
      <c r="K21179">
        <f> IF( AND(H21179&gt;=0, I21179&gt;=0, J21179&gt;=0), "+1", IF( AND(H21179&gt;=0, I21179&gt;=0, J21179&lt;0), "-1",
    IF( AND(H21179&lt;0, I21179&gt;=0, J21179&gt;0), "+2", IF( AND(H21179&lt;0, I21179&gt;=0, J21179&lt;0), "-2", IF( AND(H21179&lt;0, I21179&lt;0, J21179&gt;0), "+3",
    IF( AND(H21179&lt;0, I21179&lt;0, J21179&lt;0), "-3", IF( AND(H21179&gt;=0, I21179&lt;0, J21179&gt;0), "+4", IF( AND(H21179&gt;=0, I21179&lt;0, J21179&lt;0), "-4"))))))))</f>
        <v/>
      </c>
      <c r="AM21179">
        <f> K21180</f>
        <v/>
      </c>
    </row>
    <row r="21180">
      <c r="A21180" t="n">
        <v>211.78</v>
      </c>
      <c r="B21180" t="n">
        <v>24.4</v>
      </c>
      <c r="C21180" t="n">
        <v>-4.1</v>
      </c>
      <c r="D21180" t="n">
        <v>-1.44</v>
      </c>
      <c r="H21180">
        <f> B21180 - E2</f>
        <v/>
      </c>
      <c r="I21180">
        <f> C21180 - F2</f>
        <v/>
      </c>
      <c r="J21180">
        <f> D21180 - G2</f>
        <v/>
      </c>
      <c r="K21180">
        <f> IF( AND(H21180&gt;=0, I21180&gt;=0, J21180&gt;=0), "+1", IF( AND(H21180&gt;=0, I21180&gt;=0, J21180&lt;0), "-1",
    IF( AND(H21180&lt;0, I21180&gt;=0, J21180&gt;0), "+2", IF( AND(H21180&lt;0, I21180&gt;=0, J21180&lt;0), "-2", IF( AND(H21180&lt;0, I21180&lt;0, J21180&gt;0), "+3",
    IF( AND(H21180&lt;0, I21180&lt;0, J21180&lt;0), "-3", IF( AND(H21180&gt;=0, I21180&lt;0, J21180&gt;0), "+4", IF( AND(H21180&gt;=0, I21180&lt;0, J21180&lt;0), "-4"))))))))</f>
        <v/>
      </c>
      <c r="AM21180">
        <f> K21181</f>
        <v/>
      </c>
    </row>
    <row r="21181">
      <c r="A21181" t="n">
        <v>211.79</v>
      </c>
      <c r="B21181" t="n">
        <v>22.37</v>
      </c>
      <c r="C21181" t="n">
        <v>-2.95</v>
      </c>
      <c r="D21181" t="n">
        <v>-1.71</v>
      </c>
      <c r="H21181">
        <f> B21181 - E2</f>
        <v/>
      </c>
      <c r="I21181">
        <f> C21181 - F2</f>
        <v/>
      </c>
      <c r="J21181">
        <f> D21181 - G2</f>
        <v/>
      </c>
      <c r="K21181">
        <f> IF( AND(H21181&gt;=0, I21181&gt;=0, J21181&gt;=0), "+1", IF( AND(H21181&gt;=0, I21181&gt;=0, J21181&lt;0), "-1",
    IF( AND(H21181&lt;0, I21181&gt;=0, J21181&gt;0), "+2", IF( AND(H21181&lt;0, I21181&gt;=0, J21181&lt;0), "-2", IF( AND(H21181&lt;0, I21181&lt;0, J21181&gt;0), "+3",
    IF( AND(H21181&lt;0, I21181&lt;0, J21181&lt;0), "-3", IF( AND(H21181&gt;=0, I21181&lt;0, J21181&gt;0), "+4", IF( AND(H21181&gt;=0, I21181&lt;0, J21181&lt;0), "-4"))))))))</f>
        <v/>
      </c>
      <c r="AM21181">
        <f> K21182</f>
        <v/>
      </c>
    </row>
    <row r="21182">
      <c r="A21182" t="n">
        <v>211.8</v>
      </c>
      <c r="B21182" t="n">
        <v>20.63</v>
      </c>
      <c r="C21182" t="n">
        <v>0.96</v>
      </c>
      <c r="D21182" t="n">
        <v>-1</v>
      </c>
      <c r="H21182">
        <f> B21182 - E2</f>
        <v/>
      </c>
      <c r="I21182">
        <f> C21182 - F2</f>
        <v/>
      </c>
      <c r="J21182">
        <f> D21182 - G2</f>
        <v/>
      </c>
      <c r="K21182">
        <f> IF( AND(H21182&gt;=0, I21182&gt;=0, J21182&gt;=0), "+1", IF( AND(H21182&gt;=0, I21182&gt;=0, J21182&lt;0), "-1",
    IF( AND(H21182&lt;0, I21182&gt;=0, J21182&gt;0), "+2", IF( AND(H21182&lt;0, I21182&gt;=0, J21182&lt;0), "-2", IF( AND(H21182&lt;0, I21182&lt;0, J21182&gt;0), "+3",
    IF( AND(H21182&lt;0, I21182&lt;0, J21182&lt;0), "-3", IF( AND(H21182&gt;=0, I21182&lt;0, J21182&gt;0), "+4", IF( AND(H21182&gt;=0, I21182&lt;0, J21182&lt;0), "-4"))))))))</f>
        <v/>
      </c>
      <c r="AM21182">
        <f> K21183</f>
        <v/>
      </c>
    </row>
    <row r="21183">
      <c r="A21183" t="n">
        <v>211.81</v>
      </c>
      <c r="B21183" t="n">
        <v>21.66</v>
      </c>
      <c r="C21183" t="n">
        <v>-3.46</v>
      </c>
      <c r="D21183" t="n">
        <v>-0.31</v>
      </c>
      <c r="H21183">
        <f> B21183 - E2</f>
        <v/>
      </c>
      <c r="I21183">
        <f> C21183 - F2</f>
        <v/>
      </c>
      <c r="J21183">
        <f> D21183 - G2</f>
        <v/>
      </c>
      <c r="K21183">
        <f> IF( AND(H21183&gt;=0, I21183&gt;=0, J21183&gt;=0), "+1", IF( AND(H21183&gt;=0, I21183&gt;=0, J21183&lt;0), "-1",
    IF( AND(H21183&lt;0, I21183&gt;=0, J21183&gt;0), "+2", IF( AND(H21183&lt;0, I21183&gt;=0, J21183&lt;0), "-2", IF( AND(H21183&lt;0, I21183&lt;0, J21183&gt;0), "+3",
    IF( AND(H21183&lt;0, I21183&lt;0, J21183&lt;0), "-3", IF( AND(H21183&gt;=0, I21183&lt;0, J21183&gt;0), "+4", IF( AND(H21183&gt;=0, I21183&lt;0, J21183&lt;0), "-4"))))))))</f>
        <v/>
      </c>
      <c r="AM21183">
        <f> K21184</f>
        <v/>
      </c>
    </row>
    <row r="21184">
      <c r="A21184" t="n">
        <v>211.82</v>
      </c>
      <c r="B21184" t="n">
        <v>22.69</v>
      </c>
      <c r="C21184" t="n">
        <v>-0.01</v>
      </c>
      <c r="D21184" t="n">
        <v>1.67</v>
      </c>
      <c r="H21184">
        <f> B21184 - E2</f>
        <v/>
      </c>
      <c r="I21184">
        <f> C21184 - F2</f>
        <v/>
      </c>
      <c r="J21184">
        <f> D21184 - G2</f>
        <v/>
      </c>
      <c r="K21184">
        <f> IF( AND(H21184&gt;=0, I21184&gt;=0, J21184&gt;=0), "+1", IF( AND(H21184&gt;=0, I21184&gt;=0, J21184&lt;0), "-1",
    IF( AND(H21184&lt;0, I21184&gt;=0, J21184&gt;0), "+2", IF( AND(H21184&lt;0, I21184&gt;=0, J21184&lt;0), "-2", IF( AND(H21184&lt;0, I21184&lt;0, J21184&gt;0), "+3",
    IF( AND(H21184&lt;0, I21184&lt;0, J21184&lt;0), "-3", IF( AND(H21184&gt;=0, I21184&lt;0, J21184&gt;0), "+4", IF( AND(H21184&gt;=0, I21184&lt;0, J21184&lt;0), "-4"))))))))</f>
        <v/>
      </c>
      <c r="AM21184">
        <f> K21185</f>
        <v/>
      </c>
    </row>
    <row r="21185">
      <c r="A21185" t="n">
        <v>211.83</v>
      </c>
      <c r="B21185" t="n">
        <v>24.17</v>
      </c>
      <c r="C21185" t="n">
        <v>-0.31</v>
      </c>
      <c r="D21185" t="n">
        <v>2.09</v>
      </c>
      <c r="H21185">
        <f> B21185 - E2</f>
        <v/>
      </c>
      <c r="I21185">
        <f> C21185 - F2</f>
        <v/>
      </c>
      <c r="J21185">
        <f> D21185 - G2</f>
        <v/>
      </c>
      <c r="K21185">
        <f> IF( AND(H21185&gt;=0, I21185&gt;=0, J21185&gt;=0), "+1", IF( AND(H21185&gt;=0, I21185&gt;=0, J21185&lt;0), "-1",
    IF( AND(H21185&lt;0, I21185&gt;=0, J21185&gt;0), "+2", IF( AND(H21185&lt;0, I21185&gt;=0, J21185&lt;0), "-2", IF( AND(H21185&lt;0, I21185&lt;0, J21185&gt;0), "+3",
    IF( AND(H21185&lt;0, I21185&lt;0, J21185&lt;0), "-3", IF( AND(H21185&gt;=0, I21185&lt;0, J21185&gt;0), "+4", IF( AND(H21185&gt;=0, I21185&lt;0, J21185&lt;0), "-4"))))))))</f>
        <v/>
      </c>
      <c r="AM21185">
        <f> K21186</f>
        <v/>
      </c>
    </row>
    <row r="21186">
      <c r="A21186" t="n">
        <v>211.84</v>
      </c>
      <c r="B21186" t="n">
        <v>23.09</v>
      </c>
      <c r="C21186" t="n">
        <v>1.08</v>
      </c>
      <c r="D21186" t="n">
        <v>2.11</v>
      </c>
      <c r="H21186">
        <f> B21186 - E2</f>
        <v/>
      </c>
      <c r="I21186">
        <f> C21186 - F2</f>
        <v/>
      </c>
      <c r="J21186">
        <f> D21186 - G2</f>
        <v/>
      </c>
      <c r="K21186">
        <f> IF( AND(H21186&gt;=0, I21186&gt;=0, J21186&gt;=0), "+1", IF( AND(H21186&gt;=0, I21186&gt;=0, J21186&lt;0), "-1",
    IF( AND(H21186&lt;0, I21186&gt;=0, J21186&gt;0), "+2", IF( AND(H21186&lt;0, I21186&gt;=0, J21186&lt;0), "-2", IF( AND(H21186&lt;0, I21186&lt;0, J21186&gt;0), "+3",
    IF( AND(H21186&lt;0, I21186&lt;0, J21186&lt;0), "-3", IF( AND(H21186&gt;=0, I21186&lt;0, J21186&gt;0), "+4", IF( AND(H21186&gt;=0, I21186&lt;0, J21186&lt;0), "-4"))))))))</f>
        <v/>
      </c>
      <c r="AM21186">
        <f> K21187</f>
        <v/>
      </c>
    </row>
    <row r="21187">
      <c r="A21187" t="n">
        <v>211.85</v>
      </c>
      <c r="B21187" t="n">
        <v>25.18</v>
      </c>
      <c r="C21187" t="n">
        <v>-0.17</v>
      </c>
      <c r="D21187" t="n">
        <v>1.83</v>
      </c>
      <c r="H21187">
        <f> B21187 - E2</f>
        <v/>
      </c>
      <c r="I21187">
        <f> C21187 - F2</f>
        <v/>
      </c>
      <c r="J21187">
        <f> D21187 - G2</f>
        <v/>
      </c>
      <c r="K21187">
        <f> IF( AND(H21187&gt;=0, I21187&gt;=0, J21187&gt;=0), "+1", IF( AND(H21187&gt;=0, I21187&gt;=0, J21187&lt;0), "-1",
    IF( AND(H21187&lt;0, I21187&gt;=0, J21187&gt;0), "+2", IF( AND(H21187&lt;0, I21187&gt;=0, J21187&lt;0), "-2", IF( AND(H21187&lt;0, I21187&lt;0, J21187&gt;0), "+3",
    IF( AND(H21187&lt;0, I21187&lt;0, J21187&lt;0), "-3", IF( AND(H21187&gt;=0, I21187&lt;0, J21187&gt;0), "+4", IF( AND(H21187&gt;=0, I21187&lt;0, J21187&lt;0), "-4"))))))))</f>
        <v/>
      </c>
      <c r="AM21187">
        <f> K21188</f>
        <v/>
      </c>
    </row>
    <row r="21188">
      <c r="A21188" t="n">
        <v>211.86</v>
      </c>
      <c r="B21188" t="n">
        <v>25.51</v>
      </c>
      <c r="C21188" t="n">
        <v>-0.71</v>
      </c>
      <c r="D21188" t="n">
        <v>1.46</v>
      </c>
      <c r="H21188">
        <f> B21188 - E2</f>
        <v/>
      </c>
      <c r="I21188">
        <f> C21188 - F2</f>
        <v/>
      </c>
      <c r="J21188">
        <f> D21188 - G2</f>
        <v/>
      </c>
      <c r="K21188">
        <f> IF( AND(H21188&gt;=0, I21188&gt;=0, J21188&gt;=0), "+1", IF( AND(H21188&gt;=0, I21188&gt;=0, J21188&lt;0), "-1",
    IF( AND(H21188&lt;0, I21188&gt;=0, J21188&gt;0), "+2", IF( AND(H21188&lt;0, I21188&gt;=0, J21188&lt;0), "-2", IF( AND(H21188&lt;0, I21188&lt;0, J21188&gt;0), "+3",
    IF( AND(H21188&lt;0, I21188&lt;0, J21188&lt;0), "-3", IF( AND(H21188&gt;=0, I21188&lt;0, J21188&gt;0), "+4", IF( AND(H21188&gt;=0, I21188&lt;0, J21188&lt;0), "-4"))))))))</f>
        <v/>
      </c>
      <c r="AM21188">
        <f> K21189</f>
        <v/>
      </c>
    </row>
    <row r="21189">
      <c r="A21189" t="n">
        <v>211.87</v>
      </c>
      <c r="B21189" t="n">
        <v>25.85</v>
      </c>
      <c r="C21189" t="n">
        <v>-1.25</v>
      </c>
      <c r="D21189" t="n">
        <v>1.09</v>
      </c>
      <c r="H21189">
        <f> B21189 - E2</f>
        <v/>
      </c>
      <c r="I21189">
        <f> C21189 - F2</f>
        <v/>
      </c>
      <c r="J21189">
        <f> D21189 - G2</f>
        <v/>
      </c>
      <c r="K21189">
        <f> IF( AND(H21189&gt;=0, I21189&gt;=0, J21189&gt;=0), "+1", IF( AND(H21189&gt;=0, I21189&gt;=0, J21189&lt;0), "-1",
    IF( AND(H21189&lt;0, I21189&gt;=0, J21189&gt;0), "+2", IF( AND(H21189&lt;0, I21189&gt;=0, J21189&lt;0), "-2", IF( AND(H21189&lt;0, I21189&lt;0, J21189&gt;0), "+3",
    IF( AND(H21189&lt;0, I21189&lt;0, J21189&lt;0), "-3", IF( AND(H21189&gt;=0, I21189&lt;0, J21189&gt;0), "+4", IF( AND(H21189&gt;=0, I21189&lt;0, J21189&lt;0), "-4"))))))))</f>
        <v/>
      </c>
      <c r="AM21189">
        <f> K21190</f>
        <v/>
      </c>
    </row>
    <row r="21190">
      <c r="A21190" t="n">
        <v>211.88</v>
      </c>
      <c r="B21190" t="n">
        <v>26.21</v>
      </c>
      <c r="C21190" t="n">
        <v>2.65</v>
      </c>
      <c r="D21190" t="n">
        <v>0.26</v>
      </c>
      <c r="H21190">
        <f> B21190 - E2</f>
        <v/>
      </c>
      <c r="I21190">
        <f> C21190 - F2</f>
        <v/>
      </c>
      <c r="J21190">
        <f> D21190 - G2</f>
        <v/>
      </c>
      <c r="K21190">
        <f> IF( AND(H21190&gt;=0, I21190&gt;=0, J21190&gt;=0), "+1", IF( AND(H21190&gt;=0, I21190&gt;=0, J21190&lt;0), "-1",
    IF( AND(H21190&lt;0, I21190&gt;=0, J21190&gt;0), "+2", IF( AND(H21190&lt;0, I21190&gt;=0, J21190&lt;0), "-2", IF( AND(H21190&lt;0, I21190&lt;0, J21190&gt;0), "+3",
    IF( AND(H21190&lt;0, I21190&lt;0, J21190&lt;0), "-3", IF( AND(H21190&gt;=0, I21190&lt;0, J21190&gt;0), "+4", IF( AND(H21190&gt;=0, I21190&lt;0, J21190&lt;0), "-4"))))))))</f>
        <v/>
      </c>
      <c r="AM21190">
        <f> K21191</f>
        <v/>
      </c>
    </row>
    <row r="21191">
      <c r="A21191" t="n">
        <v>211.89</v>
      </c>
      <c r="B21191" t="n">
        <v>24.6</v>
      </c>
      <c r="C21191" t="n">
        <v>-0.6</v>
      </c>
      <c r="D21191" t="n">
        <v>0.03</v>
      </c>
      <c r="H21191">
        <f> B21191 - E2</f>
        <v/>
      </c>
      <c r="I21191">
        <f> C21191 - F2</f>
        <v/>
      </c>
      <c r="J21191">
        <f> D21191 - G2</f>
        <v/>
      </c>
      <c r="K21191">
        <f> IF( AND(H21191&gt;=0, I21191&gt;=0, J21191&gt;=0), "+1", IF( AND(H21191&gt;=0, I21191&gt;=0, J21191&lt;0), "-1",
    IF( AND(H21191&lt;0, I21191&gt;=0, J21191&gt;0), "+2", IF( AND(H21191&lt;0, I21191&gt;=0, J21191&lt;0), "-2", IF( AND(H21191&lt;0, I21191&lt;0, J21191&gt;0), "+3",
    IF( AND(H21191&lt;0, I21191&lt;0, J21191&lt;0), "-3", IF( AND(H21191&gt;=0, I21191&lt;0, J21191&gt;0), "+4", IF( AND(H21191&gt;=0, I21191&lt;0, J21191&lt;0), "-4"))))))))</f>
        <v/>
      </c>
      <c r="AM21191">
        <f> K21192</f>
        <v/>
      </c>
    </row>
    <row r="21192">
      <c r="A21192" t="n">
        <v>211.9</v>
      </c>
      <c r="B21192" t="n">
        <v>27.63</v>
      </c>
      <c r="C21192" t="n">
        <v>-0.52</v>
      </c>
      <c r="D21192" t="n">
        <v>-0.17</v>
      </c>
      <c r="H21192">
        <f> B21192 - E2</f>
        <v/>
      </c>
      <c r="I21192">
        <f> C21192 - F2</f>
        <v/>
      </c>
      <c r="J21192">
        <f> D21192 - G2</f>
        <v/>
      </c>
      <c r="K21192">
        <f> IF( AND(H21192&gt;=0, I21192&gt;=0, J21192&gt;=0), "+1", IF( AND(H21192&gt;=0, I21192&gt;=0, J21192&lt;0), "-1",
    IF( AND(H21192&lt;0, I21192&gt;=0, J21192&gt;0), "+2", IF( AND(H21192&lt;0, I21192&gt;=0, J21192&lt;0), "-2", IF( AND(H21192&lt;0, I21192&lt;0, J21192&gt;0), "+3",
    IF( AND(H21192&lt;0, I21192&lt;0, J21192&lt;0), "-3", IF( AND(H21192&gt;=0, I21192&lt;0, J21192&gt;0), "+4", IF( AND(H21192&gt;=0, I21192&lt;0, J21192&lt;0), "-4"))))))))</f>
        <v/>
      </c>
      <c r="AM21192">
        <f> K21193</f>
        <v/>
      </c>
    </row>
    <row r="21193">
      <c r="A21193" t="n">
        <v>211.91</v>
      </c>
      <c r="B21193" t="n">
        <v>26.85</v>
      </c>
      <c r="C21193" t="n">
        <v>0.89</v>
      </c>
      <c r="D21193" t="n">
        <v>-0.57</v>
      </c>
      <c r="H21193">
        <f> B21193 - E2</f>
        <v/>
      </c>
      <c r="I21193">
        <f> C21193 - F2</f>
        <v/>
      </c>
      <c r="J21193">
        <f> D21193 - G2</f>
        <v/>
      </c>
      <c r="K21193">
        <f> IF( AND(H21193&gt;=0, I21193&gt;=0, J21193&gt;=0), "+1", IF( AND(H21193&gt;=0, I21193&gt;=0, J21193&lt;0), "-1",
    IF( AND(H21193&lt;0, I21193&gt;=0, J21193&gt;0), "+2", IF( AND(H21193&lt;0, I21193&gt;=0, J21193&lt;0), "-2", IF( AND(H21193&lt;0, I21193&lt;0, J21193&gt;0), "+3",
    IF( AND(H21193&lt;0, I21193&lt;0, J21193&lt;0), "-3", IF( AND(H21193&gt;=0, I21193&lt;0, J21193&gt;0), "+4", IF( AND(H21193&gt;=0, I21193&lt;0, J21193&lt;0), "-4"))))))))</f>
        <v/>
      </c>
      <c r="AM21193">
        <f> K21194</f>
        <v/>
      </c>
    </row>
    <row r="21194">
      <c r="A21194" t="n">
        <v>211.92</v>
      </c>
      <c r="B21194" t="n">
        <v>22.92</v>
      </c>
      <c r="C21194" t="n">
        <v>2.52</v>
      </c>
      <c r="D21194" t="n">
        <v>0.21</v>
      </c>
      <c r="H21194">
        <f> B21194 - E2</f>
        <v/>
      </c>
      <c r="I21194">
        <f> C21194 - F2</f>
        <v/>
      </c>
      <c r="J21194">
        <f> D21194 - G2</f>
        <v/>
      </c>
      <c r="K21194">
        <f> IF( AND(H21194&gt;=0, I21194&gt;=0, J21194&gt;=0), "+1", IF( AND(H21194&gt;=0, I21194&gt;=0, J21194&lt;0), "-1",
    IF( AND(H21194&lt;0, I21194&gt;=0, J21194&gt;0), "+2", IF( AND(H21194&lt;0, I21194&gt;=0, J21194&lt;0), "-2", IF( AND(H21194&lt;0, I21194&lt;0, J21194&gt;0), "+3",
    IF( AND(H21194&lt;0, I21194&lt;0, J21194&lt;0), "-3", IF( AND(H21194&gt;=0, I21194&lt;0, J21194&gt;0), "+4", IF( AND(H21194&gt;=0, I21194&lt;0, J21194&lt;0), "-4"))))))))</f>
        <v/>
      </c>
      <c r="AM21194">
        <f> K21195</f>
        <v/>
      </c>
    </row>
    <row r="21195">
      <c r="A21195" t="n">
        <v>211.93</v>
      </c>
      <c r="B21195" t="n">
        <v>22.27</v>
      </c>
      <c r="C21195" t="n">
        <v>0.48</v>
      </c>
      <c r="D21195" t="n">
        <v>0.99</v>
      </c>
      <c r="H21195">
        <f> B21195 - E2</f>
        <v/>
      </c>
      <c r="I21195">
        <f> C21195 - F2</f>
        <v/>
      </c>
      <c r="J21195">
        <f> D21195 - G2</f>
        <v/>
      </c>
      <c r="K21195">
        <f> IF( AND(H21195&gt;=0, I21195&gt;=0, J21195&gt;=0), "+1", IF( AND(H21195&gt;=0, I21195&gt;=0, J21195&lt;0), "-1",
    IF( AND(H21195&lt;0, I21195&gt;=0, J21195&gt;0), "+2", IF( AND(H21195&lt;0, I21195&gt;=0, J21195&lt;0), "-2", IF( AND(H21195&lt;0, I21195&lt;0, J21195&gt;0), "+3",
    IF( AND(H21195&lt;0, I21195&lt;0, J21195&lt;0), "-3", IF( AND(H21195&gt;=0, I21195&lt;0, J21195&gt;0), "+4", IF( AND(H21195&gt;=0, I21195&lt;0, J21195&lt;0), "-4"))))))))</f>
        <v/>
      </c>
      <c r="AM21195">
        <f> K21196</f>
        <v/>
      </c>
    </row>
    <row r="21196">
      <c r="A21196" t="n">
        <v>211.94</v>
      </c>
      <c r="B21196" t="n">
        <v>21.62</v>
      </c>
      <c r="C21196" t="n">
        <v>-1.05</v>
      </c>
      <c r="D21196" t="n">
        <v>1.84</v>
      </c>
      <c r="H21196">
        <f> B21196 - E2</f>
        <v/>
      </c>
      <c r="I21196">
        <f> C21196 - F2</f>
        <v/>
      </c>
      <c r="J21196">
        <f> D21196 - G2</f>
        <v/>
      </c>
      <c r="K21196">
        <f> IF( AND(H21196&gt;=0, I21196&gt;=0, J21196&gt;=0), "+1", IF( AND(H21196&gt;=0, I21196&gt;=0, J21196&lt;0), "-1",
    IF( AND(H21196&lt;0, I21196&gt;=0, J21196&gt;0), "+2", IF( AND(H21196&lt;0, I21196&gt;=0, J21196&lt;0), "-2", IF( AND(H21196&lt;0, I21196&lt;0, J21196&gt;0), "+3",
    IF( AND(H21196&lt;0, I21196&lt;0, J21196&lt;0), "-3", IF( AND(H21196&gt;=0, I21196&lt;0, J21196&gt;0), "+4", IF( AND(H21196&gt;=0, I21196&lt;0, J21196&lt;0), "-4"))))))))</f>
        <v/>
      </c>
      <c r="AM21196">
        <f> K21197</f>
        <v/>
      </c>
    </row>
    <row r="21197">
      <c r="A21197" t="n">
        <v>211.95</v>
      </c>
      <c r="B21197" t="n">
        <v>23.2</v>
      </c>
      <c r="C21197" t="n">
        <v>-1.04</v>
      </c>
      <c r="D21197" t="n">
        <v>2.08</v>
      </c>
      <c r="H21197">
        <f> B21197 - E2</f>
        <v/>
      </c>
      <c r="I21197">
        <f> C21197 - F2</f>
        <v/>
      </c>
      <c r="J21197">
        <f> D21197 - G2</f>
        <v/>
      </c>
      <c r="K21197">
        <f> IF( AND(H21197&gt;=0, I21197&gt;=0, J21197&gt;=0), "+1", IF( AND(H21197&gt;=0, I21197&gt;=0, J21197&lt;0), "-1",
    IF( AND(H21197&lt;0, I21197&gt;=0, J21197&gt;0), "+2", IF( AND(H21197&lt;0, I21197&gt;=0, J21197&lt;0), "-2", IF( AND(H21197&lt;0, I21197&lt;0, J21197&gt;0), "+3",
    IF( AND(H21197&lt;0, I21197&lt;0, J21197&lt;0), "-3", IF( AND(H21197&gt;=0, I21197&lt;0, J21197&gt;0), "+4", IF( AND(H21197&gt;=0, I21197&lt;0, J21197&lt;0), "-4"))))))))</f>
        <v/>
      </c>
      <c r="AM21197">
        <f> K21198</f>
        <v/>
      </c>
    </row>
    <row r="21198">
      <c r="A21198" t="n">
        <v>211.96</v>
      </c>
      <c r="B21198" t="n">
        <v>24.78</v>
      </c>
      <c r="C21198" t="n">
        <v>-1.04</v>
      </c>
      <c r="D21198" t="n">
        <v>2.32</v>
      </c>
      <c r="H21198">
        <f> B21198 - E2</f>
        <v/>
      </c>
      <c r="I21198">
        <f> C21198 - F2</f>
        <v/>
      </c>
      <c r="J21198">
        <f> D21198 - G2</f>
        <v/>
      </c>
      <c r="K21198">
        <f> IF( AND(H21198&gt;=0, I21198&gt;=0, J21198&gt;=0), "+1", IF( AND(H21198&gt;=0, I21198&gt;=0, J21198&lt;0), "-1",
    IF( AND(H21198&lt;0, I21198&gt;=0, J21198&gt;0), "+2", IF( AND(H21198&lt;0, I21198&gt;=0, J21198&lt;0), "-2", IF( AND(H21198&lt;0, I21198&lt;0, J21198&gt;0), "+3",
    IF( AND(H21198&lt;0, I21198&lt;0, J21198&lt;0), "-3", IF( AND(H21198&gt;=0, I21198&lt;0, J21198&gt;0), "+4", IF( AND(H21198&gt;=0, I21198&lt;0, J21198&lt;0), "-4"))))))))</f>
        <v/>
      </c>
      <c r="AM21198">
        <f> K21199</f>
        <v/>
      </c>
    </row>
    <row r="21199">
      <c r="A21199" t="n">
        <v>211.97</v>
      </c>
      <c r="B21199" t="n">
        <v>28.02</v>
      </c>
      <c r="C21199" t="n">
        <v>-2.7</v>
      </c>
      <c r="D21199" t="n">
        <v>2.31</v>
      </c>
      <c r="H21199">
        <f> B21199 - E2</f>
        <v/>
      </c>
      <c r="I21199">
        <f> C21199 - F2</f>
        <v/>
      </c>
      <c r="J21199">
        <f> D21199 - G2</f>
        <v/>
      </c>
      <c r="K21199">
        <f> IF( AND(H21199&gt;=0, I21199&gt;=0, J21199&gt;=0), "+1", IF( AND(H21199&gt;=0, I21199&gt;=0, J21199&lt;0), "-1",
    IF( AND(H21199&lt;0, I21199&gt;=0, J21199&gt;0), "+2", IF( AND(H21199&lt;0, I21199&gt;=0, J21199&lt;0), "-2", IF( AND(H21199&lt;0, I21199&lt;0, J21199&gt;0), "+3",
    IF( AND(H21199&lt;0, I21199&lt;0, J21199&lt;0), "-3", IF( AND(H21199&gt;=0, I21199&lt;0, J21199&gt;0), "+4", IF( AND(H21199&gt;=0, I21199&lt;0, J21199&lt;0), "-4"))))))))</f>
        <v/>
      </c>
      <c r="AM21199">
        <f> K21200</f>
        <v/>
      </c>
    </row>
    <row r="21200">
      <c r="A21200" t="n">
        <v>211.98</v>
      </c>
      <c r="B21200" t="n">
        <v>25.2</v>
      </c>
      <c r="C21200" t="n">
        <v>-4.36</v>
      </c>
      <c r="D21200" t="n">
        <v>2.31</v>
      </c>
      <c r="H21200">
        <f> B21200 - E2</f>
        <v/>
      </c>
      <c r="I21200">
        <f> C21200 - F2</f>
        <v/>
      </c>
      <c r="J21200">
        <f> D21200 - G2</f>
        <v/>
      </c>
      <c r="K21200">
        <f> IF( AND(H21200&gt;=0, I21200&gt;=0, J21200&gt;=0), "+1", IF( AND(H21200&gt;=0, I21200&gt;=0, J21200&lt;0), "-1",
    IF( AND(H21200&lt;0, I21200&gt;=0, J21200&gt;0), "+2", IF( AND(H21200&lt;0, I21200&gt;=0, J21200&lt;0), "-2", IF( AND(H21200&lt;0, I21200&lt;0, J21200&gt;0), "+3",
    IF( AND(H21200&lt;0, I21200&lt;0, J21200&lt;0), "-3", IF( AND(H21200&gt;=0, I21200&lt;0, J21200&gt;0), "+4", IF( AND(H21200&gt;=0, I21200&lt;0, J21200&lt;0), "-4"))))))))</f>
        <v/>
      </c>
      <c r="AM21200">
        <f> K21201</f>
        <v/>
      </c>
    </row>
    <row r="21201">
      <c r="A21201" t="n">
        <v>211.99</v>
      </c>
      <c r="B21201" t="n">
        <v>25.24</v>
      </c>
      <c r="C21201" t="n">
        <v>-2.8</v>
      </c>
      <c r="D21201" t="n">
        <v>2.49</v>
      </c>
      <c r="H21201">
        <f> B21201 - E2</f>
        <v/>
      </c>
      <c r="I21201">
        <f> C21201 - F2</f>
        <v/>
      </c>
      <c r="J21201">
        <f> D21201 - G2</f>
        <v/>
      </c>
      <c r="K21201">
        <f> IF( AND(H21201&gt;=0, I21201&gt;=0, J21201&gt;=0), "+1", IF( AND(H21201&gt;=0, I21201&gt;=0, J21201&lt;0), "-1",
    IF( AND(H21201&lt;0, I21201&gt;=0, J21201&gt;0), "+2", IF( AND(H21201&lt;0, I21201&gt;=0, J21201&lt;0), "-2", IF( AND(H21201&lt;0, I21201&lt;0, J21201&gt;0), "+3",
    IF( AND(H21201&lt;0, I21201&lt;0, J21201&lt;0), "-3", IF( AND(H21201&gt;=0, I21201&lt;0, J21201&gt;0), "+4", IF( AND(H21201&gt;=0, I21201&lt;0, J21201&lt;0), "-4"))))))))</f>
        <v/>
      </c>
      <c r="AM21201">
        <f> K21202</f>
        <v/>
      </c>
    </row>
    <row r="21202">
      <c r="A21202" t="n">
        <v>212</v>
      </c>
      <c r="B21202" t="n">
        <v>22.37</v>
      </c>
      <c r="C21202" t="n">
        <v>-4.34</v>
      </c>
      <c r="D21202" t="n">
        <v>3.2</v>
      </c>
      <c r="H21202">
        <f> B21202 - E2</f>
        <v/>
      </c>
      <c r="I21202">
        <f> C21202 - F2</f>
        <v/>
      </c>
      <c r="J21202">
        <f> D21202 - G2</f>
        <v/>
      </c>
      <c r="K21202">
        <f> IF( AND(H21202&gt;=0, I21202&gt;=0, J21202&gt;=0), "+1", IF( AND(H21202&gt;=0, I21202&gt;=0, J21202&lt;0), "-1",
    IF( AND(H21202&lt;0, I21202&gt;=0, J21202&gt;0), "+2", IF( AND(H21202&lt;0, I21202&gt;=0, J21202&lt;0), "-2", IF( AND(H21202&lt;0, I21202&lt;0, J21202&gt;0), "+3",
    IF( AND(H21202&lt;0, I21202&lt;0, J21202&lt;0), "-3", IF( AND(H21202&gt;=0, I21202&lt;0, J21202&gt;0), "+4", IF( AND(H21202&gt;=0, I21202&lt;0, J21202&lt;0), "-4"))))))))</f>
        <v/>
      </c>
      <c r="AM21202">
        <f> K21203</f>
        <v/>
      </c>
    </row>
    <row r="21203">
      <c r="A21203" t="n">
        <v>212.01</v>
      </c>
      <c r="B21203" t="n">
        <v>23.79</v>
      </c>
      <c r="C21203" t="n">
        <v>-5.2</v>
      </c>
      <c r="D21203" t="n">
        <v>3.33</v>
      </c>
      <c r="H21203">
        <f> B21203 - E2</f>
        <v/>
      </c>
      <c r="I21203">
        <f> C21203 - F2</f>
        <v/>
      </c>
      <c r="J21203">
        <f> D21203 - G2</f>
        <v/>
      </c>
      <c r="K21203">
        <f> IF( AND(H21203&gt;=0, I21203&gt;=0, J21203&gt;=0), "+1", IF( AND(H21203&gt;=0, I21203&gt;=0, J21203&lt;0), "-1",
    IF( AND(H21203&lt;0, I21203&gt;=0, J21203&gt;0), "+2", IF( AND(H21203&lt;0, I21203&gt;=0, J21203&lt;0), "-2", IF( AND(H21203&lt;0, I21203&lt;0, J21203&gt;0), "+3",
    IF( AND(H21203&lt;0, I21203&lt;0, J21203&lt;0), "-3", IF( AND(H21203&gt;=0, I21203&lt;0, J21203&gt;0), "+4", IF( AND(H21203&gt;=0, I21203&lt;0, J21203&lt;0), "-4"))))))))</f>
        <v/>
      </c>
      <c r="AM21203">
        <f> K21204</f>
        <v/>
      </c>
    </row>
    <row r="21204">
      <c r="A21204" t="n">
        <v>212.02</v>
      </c>
      <c r="B21204" t="n">
        <v>23.69</v>
      </c>
      <c r="C21204" t="n">
        <v>-5.08</v>
      </c>
      <c r="D21204" t="n">
        <v>3.21</v>
      </c>
      <c r="H21204">
        <f> B21204 - E2</f>
        <v/>
      </c>
      <c r="I21204">
        <f> C21204 - F2</f>
        <v/>
      </c>
      <c r="J21204">
        <f> D21204 - G2</f>
        <v/>
      </c>
      <c r="K21204">
        <f> IF( AND(H21204&gt;=0, I21204&gt;=0, J21204&gt;=0), "+1", IF( AND(H21204&gt;=0, I21204&gt;=0, J21204&lt;0), "-1",
    IF( AND(H21204&lt;0, I21204&gt;=0, J21204&gt;0), "+2", IF( AND(H21204&lt;0, I21204&gt;=0, J21204&lt;0), "-2", IF( AND(H21204&lt;0, I21204&lt;0, J21204&gt;0), "+3",
    IF( AND(H21204&lt;0, I21204&lt;0, J21204&lt;0), "-3", IF( AND(H21204&gt;=0, I21204&lt;0, J21204&gt;0), "+4", IF( AND(H21204&gt;=0, I21204&lt;0, J21204&lt;0), "-4"))))))))</f>
        <v/>
      </c>
      <c r="AM21204">
        <f> K21205</f>
        <v/>
      </c>
    </row>
    <row r="21205">
      <c r="A21205" t="n">
        <v>212.03</v>
      </c>
      <c r="B21205" t="n">
        <v>23.2</v>
      </c>
      <c r="C21205" t="n">
        <v>-4.48</v>
      </c>
      <c r="D21205" t="n">
        <v>2.96</v>
      </c>
      <c r="H21205">
        <f> B21205 - E2</f>
        <v/>
      </c>
      <c r="I21205">
        <f> C21205 - F2</f>
        <v/>
      </c>
      <c r="J21205">
        <f> D21205 - G2</f>
        <v/>
      </c>
      <c r="K21205">
        <f> IF( AND(H21205&gt;=0, I21205&gt;=0, J21205&gt;=0), "+1", IF( AND(H21205&gt;=0, I21205&gt;=0, J21205&lt;0), "-1",
    IF( AND(H21205&lt;0, I21205&gt;=0, J21205&gt;0), "+2", IF( AND(H21205&lt;0, I21205&gt;=0, J21205&lt;0), "-2", IF( AND(H21205&lt;0, I21205&lt;0, J21205&gt;0), "+3",
    IF( AND(H21205&lt;0, I21205&lt;0, J21205&lt;0), "-3", IF( AND(H21205&gt;=0, I21205&lt;0, J21205&gt;0), "+4", IF( AND(H21205&gt;=0, I21205&lt;0, J21205&lt;0), "-4"))))))))</f>
        <v/>
      </c>
      <c r="AM21205">
        <f> K21206</f>
        <v/>
      </c>
    </row>
    <row r="21206">
      <c r="A21206" t="n">
        <v>212.04</v>
      </c>
      <c r="B21206" t="n">
        <v>22.72</v>
      </c>
      <c r="C21206" t="n">
        <v>-3.88</v>
      </c>
      <c r="D21206" t="n">
        <v>3.01</v>
      </c>
      <c r="H21206">
        <f> B21206 - E2</f>
        <v/>
      </c>
      <c r="I21206">
        <f> C21206 - F2</f>
        <v/>
      </c>
      <c r="J21206">
        <f> D21206 - G2</f>
        <v/>
      </c>
      <c r="K21206">
        <f> IF( AND(H21206&gt;=0, I21206&gt;=0, J21206&gt;=0), "+1", IF( AND(H21206&gt;=0, I21206&gt;=0, J21206&lt;0), "-1",
    IF( AND(H21206&lt;0, I21206&gt;=0, J21206&gt;0), "+2", IF( AND(H21206&lt;0, I21206&gt;=0, J21206&lt;0), "-2", IF( AND(H21206&lt;0, I21206&lt;0, J21206&gt;0), "+3",
    IF( AND(H21206&lt;0, I21206&lt;0, J21206&lt;0), "-3", IF( AND(H21206&gt;=0, I21206&lt;0, J21206&gt;0), "+4", IF( AND(H21206&gt;=0, I21206&lt;0, J21206&lt;0), "-4"))))))))</f>
        <v/>
      </c>
      <c r="AM21206">
        <f> K21207</f>
        <v/>
      </c>
    </row>
    <row r="21207">
      <c r="A21207" t="n">
        <v>212.05</v>
      </c>
      <c r="B21207" t="n">
        <v>23.86</v>
      </c>
      <c r="C21207" t="n">
        <v>-0.8</v>
      </c>
      <c r="D21207" t="n">
        <v>3.04</v>
      </c>
      <c r="H21207">
        <f> B21207 - E2</f>
        <v/>
      </c>
      <c r="I21207">
        <f> C21207 - F2</f>
        <v/>
      </c>
      <c r="J21207">
        <f> D21207 - G2</f>
        <v/>
      </c>
      <c r="K21207">
        <f> IF( AND(H21207&gt;=0, I21207&gt;=0, J21207&gt;=0), "+1", IF( AND(H21207&gt;=0, I21207&gt;=0, J21207&lt;0), "-1",
    IF( AND(H21207&lt;0, I21207&gt;=0, J21207&gt;0), "+2", IF( AND(H21207&lt;0, I21207&gt;=0, J21207&lt;0), "-2", IF( AND(H21207&lt;0, I21207&lt;0, J21207&gt;0), "+3",
    IF( AND(H21207&lt;0, I21207&lt;0, J21207&lt;0), "-3", IF( AND(H21207&gt;=0, I21207&lt;0, J21207&gt;0), "+4", IF( AND(H21207&gt;=0, I21207&lt;0, J21207&lt;0), "-4"))))))))</f>
        <v/>
      </c>
      <c r="AM21207">
        <f> K21208</f>
        <v/>
      </c>
    </row>
    <row r="21208">
      <c r="A21208" t="n">
        <v>212.06</v>
      </c>
      <c r="B21208" t="n">
        <v>24.45</v>
      </c>
      <c r="C21208" t="n">
        <v>0.03</v>
      </c>
      <c r="D21208" t="n">
        <v>2.9</v>
      </c>
      <c r="H21208">
        <f> B21208 - E2</f>
        <v/>
      </c>
      <c r="I21208">
        <f> C21208 - F2</f>
        <v/>
      </c>
      <c r="J21208">
        <f> D21208 - G2</f>
        <v/>
      </c>
      <c r="K21208">
        <f> IF( AND(H21208&gt;=0, I21208&gt;=0, J21208&gt;=0), "+1", IF( AND(H21208&gt;=0, I21208&gt;=0, J21208&lt;0), "-1",
    IF( AND(H21208&lt;0, I21208&gt;=0, J21208&gt;0), "+2", IF( AND(H21208&lt;0, I21208&gt;=0, J21208&lt;0), "-2", IF( AND(H21208&lt;0, I21208&lt;0, J21208&gt;0), "+3",
    IF( AND(H21208&lt;0, I21208&lt;0, J21208&lt;0), "-3", IF( AND(H21208&gt;=0, I21208&lt;0, J21208&gt;0), "+4", IF( AND(H21208&gt;=0, I21208&lt;0, J21208&lt;0), "-4"))))))))</f>
        <v/>
      </c>
      <c r="AM21208">
        <f> K21209</f>
        <v/>
      </c>
    </row>
    <row r="21209">
      <c r="A21209" t="n">
        <v>212.07</v>
      </c>
      <c r="B21209" t="n">
        <v>23.21</v>
      </c>
      <c r="C21209" t="n">
        <v>-1.14</v>
      </c>
      <c r="D21209" t="n">
        <v>2.9</v>
      </c>
      <c r="H21209">
        <f> B21209 - E2</f>
        <v/>
      </c>
      <c r="I21209">
        <f> C21209 - F2</f>
        <v/>
      </c>
      <c r="J21209">
        <f> D21209 - G2</f>
        <v/>
      </c>
      <c r="K21209">
        <f> IF( AND(H21209&gt;=0, I21209&gt;=0, J21209&gt;=0), "+1", IF( AND(H21209&gt;=0, I21209&gt;=0, J21209&lt;0), "-1",
    IF( AND(H21209&lt;0, I21209&gt;=0, J21209&gt;0), "+2", IF( AND(H21209&lt;0, I21209&gt;=0, J21209&lt;0), "-2", IF( AND(H21209&lt;0, I21209&lt;0, J21209&gt;0), "+3",
    IF( AND(H21209&lt;0, I21209&lt;0, J21209&lt;0), "-3", IF( AND(H21209&gt;=0, I21209&lt;0, J21209&gt;0), "+4", IF( AND(H21209&gt;=0, I21209&lt;0, J21209&lt;0), "-4"))))))))</f>
        <v/>
      </c>
      <c r="AM21209">
        <f> K21210</f>
        <v/>
      </c>
    </row>
    <row r="21210">
      <c r="A21210" t="n">
        <v>212.08</v>
      </c>
      <c r="B21210" t="n">
        <v>21.98</v>
      </c>
      <c r="C21210" t="n">
        <v>-0.55</v>
      </c>
      <c r="D21210" t="n">
        <v>2.92</v>
      </c>
      <c r="H21210">
        <f> B21210 - E2</f>
        <v/>
      </c>
      <c r="I21210">
        <f> C21210 - F2</f>
        <v/>
      </c>
      <c r="J21210">
        <f> D21210 - G2</f>
        <v/>
      </c>
      <c r="K21210">
        <f> IF( AND(H21210&gt;=0, I21210&gt;=0, J21210&gt;=0), "+1", IF( AND(H21210&gt;=0, I21210&gt;=0, J21210&lt;0), "-1",
    IF( AND(H21210&lt;0, I21210&gt;=0, J21210&gt;0), "+2", IF( AND(H21210&lt;0, I21210&gt;=0, J21210&lt;0), "-2", IF( AND(H21210&lt;0, I21210&lt;0, J21210&gt;0), "+3",
    IF( AND(H21210&lt;0, I21210&lt;0, J21210&lt;0), "-3", IF( AND(H21210&gt;=0, I21210&lt;0, J21210&gt;0), "+4", IF( AND(H21210&gt;=0, I21210&lt;0, J21210&lt;0), "-4"))))))))</f>
        <v/>
      </c>
      <c r="AM21210">
        <f> K21211</f>
        <v/>
      </c>
    </row>
    <row r="21211">
      <c r="A21211" t="n">
        <v>212.09</v>
      </c>
      <c r="B21211" t="n">
        <v>24.95</v>
      </c>
      <c r="C21211" t="n">
        <v>-0.76</v>
      </c>
      <c r="D21211" t="n">
        <v>3.13</v>
      </c>
      <c r="H21211">
        <f> B21211 - E2</f>
        <v/>
      </c>
      <c r="I21211">
        <f> C21211 - F2</f>
        <v/>
      </c>
      <c r="J21211">
        <f> D21211 - G2</f>
        <v/>
      </c>
      <c r="K21211">
        <f> IF( AND(H21211&gt;=0, I21211&gt;=0, J21211&gt;=0), "+1", IF( AND(H21211&gt;=0, I21211&gt;=0, J21211&lt;0), "-1",
    IF( AND(H21211&lt;0, I21211&gt;=0, J21211&gt;0), "+2", IF( AND(H21211&lt;0, I21211&gt;=0, J21211&lt;0), "-2", IF( AND(H21211&lt;0, I21211&lt;0, J21211&gt;0), "+3",
    IF( AND(H21211&lt;0, I21211&lt;0, J21211&lt;0), "-3", IF( AND(H21211&gt;=0, I21211&lt;0, J21211&gt;0), "+4", IF( AND(H21211&gt;=0, I21211&lt;0, J21211&lt;0), "-4"))))))))</f>
        <v/>
      </c>
      <c r="AM21211">
        <f> K21212</f>
        <v/>
      </c>
    </row>
    <row r="21212">
      <c r="A21212" t="n">
        <v>212.1</v>
      </c>
      <c r="B21212" t="n">
        <v>22.51</v>
      </c>
      <c r="C21212" t="n">
        <v>-0.03</v>
      </c>
      <c r="D21212" t="n">
        <v>3.97</v>
      </c>
      <c r="H21212">
        <f> B21212 - E2</f>
        <v/>
      </c>
      <c r="I21212">
        <f> C21212 - F2</f>
        <v/>
      </c>
      <c r="J21212">
        <f> D21212 - G2</f>
        <v/>
      </c>
      <c r="K21212">
        <f> IF( AND(H21212&gt;=0, I21212&gt;=0, J21212&gt;=0), "+1", IF( AND(H21212&gt;=0, I21212&gt;=0, J21212&lt;0), "-1",
    IF( AND(H21212&lt;0, I21212&gt;=0, J21212&gt;0), "+2", IF( AND(H21212&lt;0, I21212&gt;=0, J21212&lt;0), "-2", IF( AND(H21212&lt;0, I21212&lt;0, J21212&gt;0), "+3",
    IF( AND(H21212&lt;0, I21212&lt;0, J21212&lt;0), "-3", IF( AND(H21212&gt;=0, I21212&lt;0, J21212&gt;0), "+4", IF( AND(H21212&gt;=0, I21212&lt;0, J21212&lt;0), "-4"))))))))</f>
        <v/>
      </c>
      <c r="AM21212">
        <f> K21213</f>
        <v/>
      </c>
    </row>
    <row r="21213">
      <c r="A21213" t="n">
        <v>212.11</v>
      </c>
      <c r="B21213" t="n">
        <v>21.65</v>
      </c>
      <c r="C21213" t="n">
        <v>-1.18</v>
      </c>
      <c r="D21213" t="n">
        <v>5.12</v>
      </c>
      <c r="H21213">
        <f> B21213 - E2</f>
        <v/>
      </c>
      <c r="I21213">
        <f> C21213 - F2</f>
        <v/>
      </c>
      <c r="J21213">
        <f> D21213 - G2</f>
        <v/>
      </c>
      <c r="K21213">
        <f> IF( AND(H21213&gt;=0, I21213&gt;=0, J21213&gt;=0), "+1", IF( AND(H21213&gt;=0, I21213&gt;=0, J21213&lt;0), "-1",
    IF( AND(H21213&lt;0, I21213&gt;=0, J21213&gt;0), "+2", IF( AND(H21213&lt;0, I21213&gt;=0, J21213&lt;0), "-2", IF( AND(H21213&lt;0, I21213&lt;0, J21213&gt;0), "+3",
    IF( AND(H21213&lt;0, I21213&lt;0, J21213&lt;0), "-3", IF( AND(H21213&gt;=0, I21213&lt;0, J21213&gt;0), "+4", IF( AND(H21213&gt;=0, I21213&lt;0, J21213&lt;0), "-4"))))))))</f>
        <v/>
      </c>
      <c r="AM21213">
        <f> K21214</f>
        <v/>
      </c>
    </row>
    <row r="21214">
      <c r="A21214" t="n">
        <v>212.12</v>
      </c>
      <c r="B21214" t="n">
        <v>22.23</v>
      </c>
      <c r="C21214" t="n">
        <v>-2.34</v>
      </c>
      <c r="D21214" t="n">
        <v>5.43</v>
      </c>
      <c r="H21214">
        <f> B21214 - E2</f>
        <v/>
      </c>
      <c r="I21214">
        <f> C21214 - F2</f>
        <v/>
      </c>
      <c r="J21214">
        <f> D21214 - G2</f>
        <v/>
      </c>
      <c r="K21214">
        <f> IF( AND(H21214&gt;=0, I21214&gt;=0, J21214&gt;=0), "+1", IF( AND(H21214&gt;=0, I21214&gt;=0, J21214&lt;0), "-1",
    IF( AND(H21214&lt;0, I21214&gt;=0, J21214&gt;0), "+2", IF( AND(H21214&lt;0, I21214&gt;=0, J21214&lt;0), "-2", IF( AND(H21214&lt;0, I21214&lt;0, J21214&gt;0), "+3",
    IF( AND(H21214&lt;0, I21214&lt;0, J21214&lt;0), "-3", IF( AND(H21214&gt;=0, I21214&lt;0, J21214&gt;0), "+4", IF( AND(H21214&gt;=0, I21214&lt;0, J21214&lt;0), "-4"))))))))</f>
        <v/>
      </c>
      <c r="AM21214">
        <f> K21215</f>
        <v/>
      </c>
    </row>
    <row r="21215">
      <c r="A21215" t="n">
        <v>212.13</v>
      </c>
      <c r="B21215" t="n">
        <v>22.82</v>
      </c>
      <c r="C21215" t="n">
        <v>-1.83</v>
      </c>
      <c r="D21215" t="n">
        <v>5.32</v>
      </c>
      <c r="H21215">
        <f> B21215 - E2</f>
        <v/>
      </c>
      <c r="I21215">
        <f> C21215 - F2</f>
        <v/>
      </c>
      <c r="J21215">
        <f> D21215 - G2</f>
        <v/>
      </c>
      <c r="K21215">
        <f> IF( AND(H21215&gt;=0, I21215&gt;=0, J21215&gt;=0), "+1", IF( AND(H21215&gt;=0, I21215&gt;=0, J21215&lt;0), "-1",
    IF( AND(H21215&lt;0, I21215&gt;=0, J21215&gt;0), "+2", IF( AND(H21215&lt;0, I21215&gt;=0, J21215&lt;0), "-2", IF( AND(H21215&lt;0, I21215&lt;0, J21215&gt;0), "+3",
    IF( AND(H21215&lt;0, I21215&lt;0, J21215&lt;0), "-3", IF( AND(H21215&gt;=0, I21215&lt;0, J21215&gt;0), "+4", IF( AND(H21215&gt;=0, I21215&lt;0, J21215&lt;0), "-4"))))))))</f>
        <v/>
      </c>
      <c r="AM21215">
        <f> K21216</f>
        <v/>
      </c>
    </row>
    <row r="21216">
      <c r="A21216" t="n">
        <v>212.14</v>
      </c>
      <c r="B21216" t="n">
        <v>23.21</v>
      </c>
      <c r="C21216" t="n">
        <v>-0.7</v>
      </c>
      <c r="D21216" t="n">
        <v>5.47</v>
      </c>
      <c r="H21216">
        <f> B21216 - E2</f>
        <v/>
      </c>
      <c r="I21216">
        <f> C21216 - F2</f>
        <v/>
      </c>
      <c r="J21216">
        <f> D21216 - G2</f>
        <v/>
      </c>
      <c r="K21216">
        <f> IF( AND(H21216&gt;=0, I21216&gt;=0, J21216&gt;=0), "+1", IF( AND(H21216&gt;=0, I21216&gt;=0, J21216&lt;0), "-1",
    IF( AND(H21216&lt;0, I21216&gt;=0, J21216&gt;0), "+2", IF( AND(H21216&lt;0, I21216&gt;=0, J21216&lt;0), "-2", IF( AND(H21216&lt;0, I21216&lt;0, J21216&gt;0), "+3",
    IF( AND(H21216&lt;0, I21216&lt;0, J21216&lt;0), "-3", IF( AND(H21216&gt;=0, I21216&lt;0, J21216&gt;0), "+4", IF( AND(H21216&gt;=0, I21216&lt;0, J21216&lt;0), "-4"))))))))</f>
        <v/>
      </c>
      <c r="AM21216">
        <f> K21217</f>
        <v/>
      </c>
    </row>
    <row r="21217">
      <c r="A21217" t="n">
        <v>212.15</v>
      </c>
      <c r="B21217" t="n">
        <v>23.5</v>
      </c>
      <c r="C21217" t="n">
        <v>-2.32</v>
      </c>
      <c r="D21217" t="n">
        <v>5.18</v>
      </c>
      <c r="H21217">
        <f> B21217 - E2</f>
        <v/>
      </c>
      <c r="I21217">
        <f> C21217 - F2</f>
        <v/>
      </c>
      <c r="J21217">
        <f> D21217 - G2</f>
        <v/>
      </c>
      <c r="K21217">
        <f> IF( AND(H21217&gt;=0, I21217&gt;=0, J21217&gt;=0), "+1", IF( AND(H21217&gt;=0, I21217&gt;=0, J21217&lt;0), "-1",
    IF( AND(H21217&lt;0, I21217&gt;=0, J21217&gt;0), "+2", IF( AND(H21217&lt;0, I21217&gt;=0, J21217&lt;0), "-2", IF( AND(H21217&lt;0, I21217&lt;0, J21217&gt;0), "+3",
    IF( AND(H21217&lt;0, I21217&lt;0, J21217&lt;0), "-3", IF( AND(H21217&gt;=0, I21217&lt;0, J21217&gt;0), "+4", IF( AND(H21217&gt;=0, I21217&lt;0, J21217&lt;0), "-4"))))))))</f>
        <v/>
      </c>
      <c r="AM21217">
        <f> K21218</f>
        <v/>
      </c>
    </row>
    <row r="21218">
      <c r="A21218" t="n">
        <v>212.16</v>
      </c>
      <c r="B21218" t="n">
        <v>23.79</v>
      </c>
      <c r="C21218" t="n">
        <v>-0.41</v>
      </c>
      <c r="D21218" t="n">
        <v>5</v>
      </c>
      <c r="H21218">
        <f> B21218 - E2</f>
        <v/>
      </c>
      <c r="I21218">
        <f> C21218 - F2</f>
        <v/>
      </c>
      <c r="J21218">
        <f> D21218 - G2</f>
        <v/>
      </c>
      <c r="K21218">
        <f> IF( AND(H21218&gt;=0, I21218&gt;=0, J21218&gt;=0), "+1", IF( AND(H21218&gt;=0, I21218&gt;=0, J21218&lt;0), "-1",
    IF( AND(H21218&lt;0, I21218&gt;=0, J21218&gt;0), "+2", IF( AND(H21218&lt;0, I21218&gt;=0, J21218&lt;0), "-2", IF( AND(H21218&lt;0, I21218&lt;0, J21218&gt;0), "+3",
    IF( AND(H21218&lt;0, I21218&lt;0, J21218&lt;0), "-3", IF( AND(H21218&gt;=0, I21218&lt;0, J21218&gt;0), "+4", IF( AND(H21218&gt;=0, I21218&lt;0, J21218&lt;0), "-4"))))))))</f>
        <v/>
      </c>
      <c r="AM21218">
        <f> K21219</f>
        <v/>
      </c>
    </row>
    <row r="21219">
      <c r="A21219" t="n">
        <v>212.17</v>
      </c>
      <c r="B21219" t="n">
        <v>22.83</v>
      </c>
      <c r="C21219" t="n">
        <v>-0.49</v>
      </c>
      <c r="D21219" t="n">
        <v>4.71</v>
      </c>
      <c r="H21219">
        <f> B21219 - E2</f>
        <v/>
      </c>
      <c r="I21219">
        <f> C21219 - F2</f>
        <v/>
      </c>
      <c r="J21219">
        <f> D21219 - G2</f>
        <v/>
      </c>
      <c r="K21219">
        <f> IF( AND(H21219&gt;=0, I21219&gt;=0, J21219&gt;=0), "+1", IF( AND(H21219&gt;=0, I21219&gt;=0, J21219&lt;0), "-1",
    IF( AND(H21219&lt;0, I21219&gt;=0, J21219&gt;0), "+2", IF( AND(H21219&lt;0, I21219&gt;=0, J21219&lt;0), "-2", IF( AND(H21219&lt;0, I21219&lt;0, J21219&gt;0), "+3",
    IF( AND(H21219&lt;0, I21219&lt;0, J21219&lt;0), "-3", IF( AND(H21219&gt;=0, I21219&lt;0, J21219&gt;0), "+4", IF( AND(H21219&gt;=0, I21219&lt;0, J21219&lt;0), "-4"))))))))</f>
        <v/>
      </c>
      <c r="AM21219">
        <f> K21220</f>
        <v/>
      </c>
    </row>
    <row r="21220">
      <c r="A21220" t="n">
        <v>212.18</v>
      </c>
      <c r="B21220" t="n">
        <v>21.88</v>
      </c>
      <c r="C21220" t="n">
        <v>-1.25</v>
      </c>
      <c r="D21220" t="n">
        <v>4.38</v>
      </c>
      <c r="H21220">
        <f> B21220 - E2</f>
        <v/>
      </c>
      <c r="I21220">
        <f> C21220 - F2</f>
        <v/>
      </c>
      <c r="J21220">
        <f> D21220 - G2</f>
        <v/>
      </c>
      <c r="K21220">
        <f> IF( AND(H21220&gt;=0, I21220&gt;=0, J21220&gt;=0), "+1", IF( AND(H21220&gt;=0, I21220&gt;=0, J21220&lt;0), "-1",
    IF( AND(H21220&lt;0, I21220&gt;=0, J21220&gt;0), "+2", IF( AND(H21220&lt;0, I21220&gt;=0, J21220&lt;0), "-2", IF( AND(H21220&lt;0, I21220&lt;0, J21220&gt;0), "+3",
    IF( AND(H21220&lt;0, I21220&lt;0, J21220&lt;0), "-3", IF( AND(H21220&gt;=0, I21220&lt;0, J21220&gt;0), "+4", IF( AND(H21220&gt;=0, I21220&lt;0, J21220&lt;0), "-4"))))))))</f>
        <v/>
      </c>
      <c r="AM21220">
        <f> K21221</f>
        <v/>
      </c>
    </row>
    <row r="21221">
      <c r="A21221" t="n">
        <v>212.19</v>
      </c>
      <c r="B21221" t="n">
        <v>22.66</v>
      </c>
      <c r="C21221" t="n">
        <v>-0.7</v>
      </c>
      <c r="D21221" t="n">
        <v>3.96</v>
      </c>
      <c r="H21221">
        <f> B21221 - E2</f>
        <v/>
      </c>
      <c r="I21221">
        <f> C21221 - F2</f>
        <v/>
      </c>
      <c r="J21221">
        <f> D21221 - G2</f>
        <v/>
      </c>
      <c r="K21221">
        <f> IF( AND(H21221&gt;=0, I21221&gt;=0, J21221&gt;=0), "+1", IF( AND(H21221&gt;=0, I21221&gt;=0, J21221&lt;0), "-1",
    IF( AND(H21221&lt;0, I21221&gt;=0, J21221&gt;0), "+2", IF( AND(H21221&lt;0, I21221&gt;=0, J21221&lt;0), "-2", IF( AND(H21221&lt;0, I21221&lt;0, J21221&gt;0), "+3",
    IF( AND(H21221&lt;0, I21221&lt;0, J21221&lt;0), "-3", IF( AND(H21221&gt;=0, I21221&lt;0, J21221&gt;0), "+4", IF( AND(H21221&gt;=0, I21221&lt;0, J21221&lt;0), "-4"))))))))</f>
        <v/>
      </c>
      <c r="AM21221">
        <f> K21222</f>
        <v/>
      </c>
    </row>
    <row r="21222">
      <c r="A21222" t="n">
        <v>212.2</v>
      </c>
      <c r="B21222" t="n">
        <v>25.31</v>
      </c>
      <c r="C21222" t="n">
        <v>-0.12</v>
      </c>
      <c r="D21222" t="n">
        <v>3.67</v>
      </c>
      <c r="H21222">
        <f> B21222 - E2</f>
        <v/>
      </c>
      <c r="I21222">
        <f> C21222 - F2</f>
        <v/>
      </c>
      <c r="J21222">
        <f> D21222 - G2</f>
        <v/>
      </c>
      <c r="K21222">
        <f> IF( AND(H21222&gt;=0, I21222&gt;=0, J21222&gt;=0), "+1", IF( AND(H21222&gt;=0, I21222&gt;=0, J21222&lt;0), "-1",
    IF( AND(H21222&lt;0, I21222&gt;=0, J21222&gt;0), "+2", IF( AND(H21222&lt;0, I21222&gt;=0, J21222&lt;0), "-2", IF( AND(H21222&lt;0, I21222&lt;0, J21222&gt;0), "+3",
    IF( AND(H21222&lt;0, I21222&lt;0, J21222&lt;0), "-3", IF( AND(H21222&gt;=0, I21222&lt;0, J21222&gt;0), "+4", IF( AND(H21222&gt;=0, I21222&lt;0, J21222&lt;0), "-4"))))))))</f>
        <v/>
      </c>
      <c r="AM21222">
        <f> K21223</f>
        <v/>
      </c>
    </row>
    <row r="21223">
      <c r="A21223" t="n">
        <v>212.21</v>
      </c>
      <c r="B21223" t="n">
        <v>24.34</v>
      </c>
      <c r="C21223" t="n">
        <v>-0.78</v>
      </c>
      <c r="D21223" t="n">
        <v>3.37</v>
      </c>
      <c r="H21223">
        <f> B21223 - E2</f>
        <v/>
      </c>
      <c r="I21223">
        <f> C21223 - F2</f>
        <v/>
      </c>
      <c r="J21223">
        <f> D21223 - G2</f>
        <v/>
      </c>
      <c r="K21223">
        <f> IF( AND(H21223&gt;=0, I21223&gt;=0, J21223&gt;=0), "+1", IF( AND(H21223&gt;=0, I21223&gt;=0, J21223&lt;0), "-1",
    IF( AND(H21223&lt;0, I21223&gt;=0, J21223&gt;0), "+2", IF( AND(H21223&lt;0, I21223&gt;=0, J21223&lt;0), "-2", IF( AND(H21223&lt;0, I21223&lt;0, J21223&gt;0), "+3",
    IF( AND(H21223&lt;0, I21223&lt;0, J21223&lt;0), "-3", IF( AND(H21223&gt;=0, I21223&lt;0, J21223&gt;0), "+4", IF( AND(H21223&gt;=0, I21223&lt;0, J21223&lt;0), "-4"))))))))</f>
        <v/>
      </c>
      <c r="AM21223">
        <f> K21224</f>
        <v/>
      </c>
    </row>
    <row r="21224">
      <c r="A21224" t="n">
        <v>212.22</v>
      </c>
      <c r="B21224" t="n">
        <v>25.23</v>
      </c>
      <c r="C21224" t="n">
        <v>3.34</v>
      </c>
      <c r="D21224" t="n">
        <v>2.78</v>
      </c>
      <c r="H21224">
        <f> B21224 - E2</f>
        <v/>
      </c>
      <c r="I21224">
        <f> C21224 - F2</f>
        <v/>
      </c>
      <c r="J21224">
        <f> D21224 - G2</f>
        <v/>
      </c>
      <c r="K21224">
        <f> IF( AND(H21224&gt;=0, I21224&gt;=0, J21224&gt;=0), "+1", IF( AND(H21224&gt;=0, I21224&gt;=0, J21224&lt;0), "-1",
    IF( AND(H21224&lt;0, I21224&gt;=0, J21224&gt;0), "+2", IF( AND(H21224&lt;0, I21224&gt;=0, J21224&lt;0), "-2", IF( AND(H21224&lt;0, I21224&lt;0, J21224&gt;0), "+3",
    IF( AND(H21224&lt;0, I21224&lt;0, J21224&lt;0), "-3", IF( AND(H21224&gt;=0, I21224&lt;0, J21224&gt;0), "+4", IF( AND(H21224&gt;=0, I21224&lt;0, J21224&lt;0), "-4"))))))))</f>
        <v/>
      </c>
      <c r="AM21224">
        <f> K21225</f>
        <v/>
      </c>
    </row>
    <row r="21225">
      <c r="A21225" t="n">
        <v>212.23</v>
      </c>
      <c r="B21225" t="n">
        <v>24.7</v>
      </c>
      <c r="C21225" t="n">
        <v>3.5</v>
      </c>
      <c r="D21225" t="n">
        <v>2.19</v>
      </c>
      <c r="H21225">
        <f> B21225 - E2</f>
        <v/>
      </c>
      <c r="I21225">
        <f> C21225 - F2</f>
        <v/>
      </c>
      <c r="J21225">
        <f> D21225 - G2</f>
        <v/>
      </c>
      <c r="K21225">
        <f> IF( AND(H21225&gt;=0, I21225&gt;=0, J21225&gt;=0), "+1", IF( AND(H21225&gt;=0, I21225&gt;=0, J21225&lt;0), "-1",
    IF( AND(H21225&lt;0, I21225&gt;=0, J21225&gt;0), "+2", IF( AND(H21225&lt;0, I21225&gt;=0, J21225&lt;0), "-2", IF( AND(H21225&lt;0, I21225&lt;0, J21225&gt;0), "+3",
    IF( AND(H21225&lt;0, I21225&lt;0, J21225&lt;0), "-3", IF( AND(H21225&gt;=0, I21225&lt;0, J21225&gt;0), "+4", IF( AND(H21225&gt;=0, I21225&lt;0, J21225&lt;0), "-4"))))))))</f>
        <v/>
      </c>
      <c r="AM21225">
        <f> K21226</f>
        <v/>
      </c>
    </row>
    <row r="21226">
      <c r="A21226" t="n">
        <v>212.24</v>
      </c>
      <c r="B21226" t="n">
        <v>24.18</v>
      </c>
      <c r="C21226" t="n">
        <v>3.68</v>
      </c>
      <c r="D21226" t="n">
        <v>1.31</v>
      </c>
      <c r="H21226">
        <f> B21226 - E2</f>
        <v/>
      </c>
      <c r="I21226">
        <f> C21226 - F2</f>
        <v/>
      </c>
      <c r="J21226">
        <f> D21226 - G2</f>
        <v/>
      </c>
      <c r="K21226">
        <f> IF( AND(H21226&gt;=0, I21226&gt;=0, J21226&gt;=0), "+1", IF( AND(H21226&gt;=0, I21226&gt;=0, J21226&lt;0), "-1",
    IF( AND(H21226&lt;0, I21226&gt;=0, J21226&gt;0), "+2", IF( AND(H21226&lt;0, I21226&gt;=0, J21226&lt;0), "-2", IF( AND(H21226&lt;0, I21226&lt;0, J21226&gt;0), "+3",
    IF( AND(H21226&lt;0, I21226&lt;0, J21226&lt;0), "-3", IF( AND(H21226&gt;=0, I21226&lt;0, J21226&gt;0), "+4", IF( AND(H21226&gt;=0, I21226&lt;0, J21226&lt;0), "-4"))))))))</f>
        <v/>
      </c>
      <c r="AM21226">
        <f> K21227</f>
        <v/>
      </c>
    </row>
    <row r="21227">
      <c r="A21227" t="n">
        <v>212.25</v>
      </c>
      <c r="B21227" t="n">
        <v>23.03</v>
      </c>
      <c r="C21227" t="n">
        <v>4.74</v>
      </c>
      <c r="D21227" t="n">
        <v>0.26</v>
      </c>
      <c r="H21227">
        <f> B21227 - E2</f>
        <v/>
      </c>
      <c r="I21227">
        <f> C21227 - F2</f>
        <v/>
      </c>
      <c r="J21227">
        <f> D21227 - G2</f>
        <v/>
      </c>
      <c r="K21227">
        <f> IF( AND(H21227&gt;=0, I21227&gt;=0, J21227&gt;=0), "+1", IF( AND(H21227&gt;=0, I21227&gt;=0, J21227&lt;0), "-1",
    IF( AND(H21227&lt;0, I21227&gt;=0, J21227&gt;0), "+2", IF( AND(H21227&lt;0, I21227&gt;=0, J21227&lt;0), "-2", IF( AND(H21227&lt;0, I21227&lt;0, J21227&gt;0), "+3",
    IF( AND(H21227&lt;0, I21227&lt;0, J21227&lt;0), "-3", IF( AND(H21227&gt;=0, I21227&lt;0, J21227&gt;0), "+4", IF( AND(H21227&gt;=0, I21227&lt;0, J21227&lt;0), "-4"))))))))</f>
        <v/>
      </c>
      <c r="AM21227">
        <f> K21228</f>
        <v/>
      </c>
    </row>
    <row r="21228">
      <c r="A21228" t="n">
        <v>212.26</v>
      </c>
      <c r="B21228" t="n">
        <v>22.84</v>
      </c>
      <c r="C21228" t="n">
        <v>1.57</v>
      </c>
      <c r="D21228" t="n">
        <v>0.27</v>
      </c>
      <c r="H21228">
        <f> B21228 - E2</f>
        <v/>
      </c>
      <c r="I21228">
        <f> C21228 - F2</f>
        <v/>
      </c>
      <c r="J21228">
        <f> D21228 - G2</f>
        <v/>
      </c>
      <c r="K21228">
        <f> IF( AND(H21228&gt;=0, I21228&gt;=0, J21228&gt;=0), "+1", IF( AND(H21228&gt;=0, I21228&gt;=0, J21228&lt;0), "-1",
    IF( AND(H21228&lt;0, I21228&gt;=0, J21228&gt;0), "+2", IF( AND(H21228&lt;0, I21228&gt;=0, J21228&lt;0), "-2", IF( AND(H21228&lt;0, I21228&lt;0, J21228&gt;0), "+3",
    IF( AND(H21228&lt;0, I21228&lt;0, J21228&lt;0), "-3", IF( AND(H21228&gt;=0, I21228&lt;0, J21228&gt;0), "+4", IF( AND(H21228&gt;=0, I21228&lt;0, J21228&lt;0), "-4"))))))))</f>
        <v/>
      </c>
      <c r="AM21228">
        <f> K21229</f>
        <v/>
      </c>
    </row>
    <row r="21229">
      <c r="A21229" t="n">
        <v>212.27</v>
      </c>
      <c r="B21229" t="n">
        <v>22.61</v>
      </c>
      <c r="C21229" t="n">
        <v>0.86</v>
      </c>
      <c r="D21229" t="n">
        <v>0.57</v>
      </c>
      <c r="H21229">
        <f> B21229 - E2</f>
        <v/>
      </c>
      <c r="I21229">
        <f> C21229 - F2</f>
        <v/>
      </c>
      <c r="J21229">
        <f> D21229 - G2</f>
        <v/>
      </c>
      <c r="K21229">
        <f> IF( AND(H21229&gt;=0, I21229&gt;=0, J21229&gt;=0), "+1", IF( AND(H21229&gt;=0, I21229&gt;=0, J21229&lt;0), "-1",
    IF( AND(H21229&lt;0, I21229&gt;=0, J21229&gt;0), "+2", IF( AND(H21229&lt;0, I21229&gt;=0, J21229&lt;0), "-2", IF( AND(H21229&lt;0, I21229&lt;0, J21229&gt;0), "+3",
    IF( AND(H21229&lt;0, I21229&lt;0, J21229&lt;0), "-3", IF( AND(H21229&gt;=0, I21229&lt;0, J21229&gt;0), "+4", IF( AND(H21229&gt;=0, I21229&lt;0, J21229&lt;0), "-4"))))))))</f>
        <v/>
      </c>
      <c r="AM21229">
        <f> K21230</f>
        <v/>
      </c>
    </row>
    <row r="21230">
      <c r="A21230" t="n">
        <v>212.28</v>
      </c>
      <c r="B21230" t="n">
        <v>22.38</v>
      </c>
      <c r="C21230" t="n">
        <v>0.15</v>
      </c>
      <c r="D21230" t="n">
        <v>0.87</v>
      </c>
      <c r="H21230">
        <f> B21230 - E2</f>
        <v/>
      </c>
      <c r="I21230">
        <f> C21230 - F2</f>
        <v/>
      </c>
      <c r="J21230">
        <f> D21230 - G2</f>
        <v/>
      </c>
      <c r="K21230">
        <f> IF( AND(H21230&gt;=0, I21230&gt;=0, J21230&gt;=0), "+1", IF( AND(H21230&gt;=0, I21230&gt;=0, J21230&lt;0), "-1",
    IF( AND(H21230&lt;0, I21230&gt;=0, J21230&gt;0), "+2", IF( AND(H21230&lt;0, I21230&gt;=0, J21230&lt;0), "-2", IF( AND(H21230&lt;0, I21230&lt;0, J21230&gt;0), "+3",
    IF( AND(H21230&lt;0, I21230&lt;0, J21230&lt;0), "-3", IF( AND(H21230&gt;=0, I21230&lt;0, J21230&gt;0), "+4", IF( AND(H21230&gt;=0, I21230&lt;0, J21230&lt;0), "-4"))))))))</f>
        <v/>
      </c>
      <c r="AM21230">
        <f> K21231</f>
        <v/>
      </c>
    </row>
    <row r="21231">
      <c r="A21231" t="n">
        <v>212.29</v>
      </c>
      <c r="B21231" t="n">
        <v>21.13</v>
      </c>
      <c r="C21231" t="n">
        <v>1.2</v>
      </c>
      <c r="D21231" t="n">
        <v>0.2</v>
      </c>
      <c r="H21231">
        <f> B21231 - E2</f>
        <v/>
      </c>
      <c r="I21231">
        <f> C21231 - F2</f>
        <v/>
      </c>
      <c r="J21231">
        <f> D21231 - G2</f>
        <v/>
      </c>
      <c r="K21231">
        <f> IF( AND(H21231&gt;=0, I21231&gt;=0, J21231&gt;=0), "+1", IF( AND(H21231&gt;=0, I21231&gt;=0, J21231&lt;0), "-1",
    IF( AND(H21231&lt;0, I21231&gt;=0, J21231&gt;0), "+2", IF( AND(H21231&lt;0, I21231&gt;=0, J21231&lt;0), "-2", IF( AND(H21231&lt;0, I21231&lt;0, J21231&gt;0), "+3",
    IF( AND(H21231&lt;0, I21231&lt;0, J21231&lt;0), "-3", IF( AND(H21231&gt;=0, I21231&lt;0, J21231&gt;0), "+4", IF( AND(H21231&gt;=0, I21231&lt;0, J21231&lt;0), "-4"))))))))</f>
        <v/>
      </c>
      <c r="AM21231">
        <f> K21232</f>
        <v/>
      </c>
    </row>
    <row r="21232">
      <c r="A21232" t="n">
        <v>212.3</v>
      </c>
      <c r="B21232" t="n">
        <v>19.74</v>
      </c>
      <c r="C21232" t="n">
        <v>-0.86</v>
      </c>
      <c r="D21232" t="n">
        <v>0.34</v>
      </c>
      <c r="H21232">
        <f> B21232 - E2</f>
        <v/>
      </c>
      <c r="I21232">
        <f> C21232 - F2</f>
        <v/>
      </c>
      <c r="J21232">
        <f> D21232 - G2</f>
        <v/>
      </c>
      <c r="K21232">
        <f> IF( AND(H21232&gt;=0, I21232&gt;=0, J21232&gt;=0), "+1", IF( AND(H21232&gt;=0, I21232&gt;=0, J21232&lt;0), "-1",
    IF( AND(H21232&lt;0, I21232&gt;=0, J21232&gt;0), "+2", IF( AND(H21232&lt;0, I21232&gt;=0, J21232&lt;0), "-2", IF( AND(H21232&lt;0, I21232&lt;0, J21232&gt;0), "+3",
    IF( AND(H21232&lt;0, I21232&lt;0, J21232&lt;0), "-3", IF( AND(H21232&gt;=0, I21232&lt;0, J21232&gt;0), "+4", IF( AND(H21232&gt;=0, I21232&lt;0, J21232&lt;0), "-4"))))))))</f>
        <v/>
      </c>
      <c r="AM21232">
        <f> K21233</f>
        <v/>
      </c>
    </row>
    <row r="21233">
      <c r="A21233" t="n">
        <v>212.31</v>
      </c>
      <c r="B21233" t="n">
        <v>19.04</v>
      </c>
      <c r="C21233" t="n">
        <v>-0.03</v>
      </c>
      <c r="D21233" t="n">
        <v>1.13</v>
      </c>
      <c r="H21233">
        <f> B21233 - E2</f>
        <v/>
      </c>
      <c r="I21233">
        <f> C21233 - F2</f>
        <v/>
      </c>
      <c r="J21233">
        <f> D21233 - G2</f>
        <v/>
      </c>
      <c r="K21233">
        <f> IF( AND(H21233&gt;=0, I21233&gt;=0, J21233&gt;=0), "+1", IF( AND(H21233&gt;=0, I21233&gt;=0, J21233&lt;0), "-1",
    IF( AND(H21233&lt;0, I21233&gt;=0, J21233&gt;0), "+2", IF( AND(H21233&lt;0, I21233&gt;=0, J21233&lt;0), "-2", IF( AND(H21233&lt;0, I21233&lt;0, J21233&gt;0), "+3",
    IF( AND(H21233&lt;0, I21233&lt;0, J21233&lt;0), "-3", IF( AND(H21233&gt;=0, I21233&lt;0, J21233&gt;0), "+4", IF( AND(H21233&gt;=0, I21233&lt;0, J21233&lt;0), "-4"))))))))</f>
        <v/>
      </c>
      <c r="AM21233">
        <f> K21234</f>
        <v/>
      </c>
    </row>
    <row r="21234">
      <c r="A21234" t="n">
        <v>212.32</v>
      </c>
      <c r="B21234" t="n">
        <v>21.6</v>
      </c>
      <c r="C21234" t="n">
        <v>-1.13</v>
      </c>
      <c r="D21234" t="n">
        <v>1.16</v>
      </c>
      <c r="H21234">
        <f> B21234 - E2</f>
        <v/>
      </c>
      <c r="I21234">
        <f> C21234 - F2</f>
        <v/>
      </c>
      <c r="J21234">
        <f> D21234 - G2</f>
        <v/>
      </c>
      <c r="K21234">
        <f> IF( AND(H21234&gt;=0, I21234&gt;=0, J21234&gt;=0), "+1", IF( AND(H21234&gt;=0, I21234&gt;=0, J21234&lt;0), "-1",
    IF( AND(H21234&lt;0, I21234&gt;=0, J21234&gt;0), "+2", IF( AND(H21234&lt;0, I21234&gt;=0, J21234&lt;0), "-2", IF( AND(H21234&lt;0, I21234&lt;0, J21234&gt;0), "+3",
    IF( AND(H21234&lt;0, I21234&lt;0, J21234&lt;0), "-3", IF( AND(H21234&gt;=0, I21234&lt;0, J21234&gt;0), "+4", IF( AND(H21234&gt;=0, I21234&lt;0, J21234&lt;0), "-4"))))))))</f>
        <v/>
      </c>
      <c r="AM21234">
        <f> K21235</f>
        <v/>
      </c>
    </row>
    <row r="21235">
      <c r="A21235" t="n">
        <v>212.33</v>
      </c>
      <c r="B21235" t="n">
        <v>24.16</v>
      </c>
      <c r="C21235" t="n">
        <v>1.75</v>
      </c>
      <c r="D21235" t="n">
        <v>0.9399999999999999</v>
      </c>
      <c r="H21235">
        <f> B21235 - E2</f>
        <v/>
      </c>
      <c r="I21235">
        <f> C21235 - F2</f>
        <v/>
      </c>
      <c r="J21235">
        <f> D21235 - G2</f>
        <v/>
      </c>
      <c r="K21235">
        <f> IF( AND(H21235&gt;=0, I21235&gt;=0, J21235&gt;=0), "+1", IF( AND(H21235&gt;=0, I21235&gt;=0, J21235&lt;0), "-1",
    IF( AND(H21235&lt;0, I21235&gt;=0, J21235&gt;0), "+2", IF( AND(H21235&lt;0, I21235&gt;=0, J21235&lt;0), "-2", IF( AND(H21235&lt;0, I21235&lt;0, J21235&gt;0), "+3",
    IF( AND(H21235&lt;0, I21235&lt;0, J21235&lt;0), "-3", IF( AND(H21235&gt;=0, I21235&lt;0, J21235&gt;0), "+4", IF( AND(H21235&gt;=0, I21235&lt;0, J21235&lt;0), "-4"))))))))</f>
        <v/>
      </c>
      <c r="AM21235">
        <f> K21236</f>
        <v/>
      </c>
    </row>
    <row r="21236">
      <c r="A21236" t="n">
        <v>212.34</v>
      </c>
      <c r="B21236" t="n">
        <v>22.52</v>
      </c>
      <c r="C21236" t="n">
        <v>-0.52</v>
      </c>
      <c r="D21236" t="n">
        <v>0.49</v>
      </c>
      <c r="H21236">
        <f> B21236 - E2</f>
        <v/>
      </c>
      <c r="I21236">
        <f> C21236 - F2</f>
        <v/>
      </c>
      <c r="J21236">
        <f> D21236 - G2</f>
        <v/>
      </c>
      <c r="K21236">
        <f> IF( AND(H21236&gt;=0, I21236&gt;=0, J21236&gt;=0), "+1", IF( AND(H21236&gt;=0, I21236&gt;=0, J21236&lt;0), "-1",
    IF( AND(H21236&lt;0, I21236&gt;=0, J21236&gt;0), "+2", IF( AND(H21236&lt;0, I21236&gt;=0, J21236&lt;0), "-2", IF( AND(H21236&lt;0, I21236&lt;0, J21236&gt;0), "+3",
    IF( AND(H21236&lt;0, I21236&lt;0, J21236&lt;0), "-3", IF( AND(H21236&gt;=0, I21236&lt;0, J21236&gt;0), "+4", IF( AND(H21236&gt;=0, I21236&lt;0, J21236&lt;0), "-4"))))))))</f>
        <v/>
      </c>
      <c r="AM21236">
        <f> K21237</f>
        <v/>
      </c>
    </row>
    <row r="21237">
      <c r="A21237" t="n">
        <v>212.35</v>
      </c>
      <c r="B21237" t="n">
        <v>21.93</v>
      </c>
      <c r="C21237" t="n">
        <v>-0.91</v>
      </c>
      <c r="D21237" t="n">
        <v>0.73</v>
      </c>
      <c r="H21237">
        <f> B21237 - E2</f>
        <v/>
      </c>
      <c r="I21237">
        <f> C21237 - F2</f>
        <v/>
      </c>
      <c r="J21237">
        <f> D21237 - G2</f>
        <v/>
      </c>
      <c r="K21237">
        <f> IF( AND(H21237&gt;=0, I21237&gt;=0, J21237&gt;=0), "+1", IF( AND(H21237&gt;=0, I21237&gt;=0, J21237&lt;0), "-1",
    IF( AND(H21237&lt;0, I21237&gt;=0, J21237&gt;0), "+2", IF( AND(H21237&lt;0, I21237&gt;=0, J21237&lt;0), "-2", IF( AND(H21237&lt;0, I21237&lt;0, J21237&gt;0), "+3",
    IF( AND(H21237&lt;0, I21237&lt;0, J21237&lt;0), "-3", IF( AND(H21237&gt;=0, I21237&lt;0, J21237&gt;0), "+4", IF( AND(H21237&gt;=0, I21237&lt;0, J21237&lt;0), "-4"))))))))</f>
        <v/>
      </c>
      <c r="AM21237">
        <f> K21238</f>
        <v/>
      </c>
    </row>
    <row r="21238">
      <c r="A21238" t="n">
        <v>212.36</v>
      </c>
      <c r="B21238" t="n">
        <v>21.34</v>
      </c>
      <c r="C21238" t="n">
        <v>0.59</v>
      </c>
      <c r="D21238" t="n">
        <v>0.6899999999999999</v>
      </c>
      <c r="H21238">
        <f> B21238 - E2</f>
        <v/>
      </c>
      <c r="I21238">
        <f> C21238 - F2</f>
        <v/>
      </c>
      <c r="J21238">
        <f> D21238 - G2</f>
        <v/>
      </c>
      <c r="K21238">
        <f> IF( AND(H21238&gt;=0, I21238&gt;=0, J21238&gt;=0), "+1", IF( AND(H21238&gt;=0, I21238&gt;=0, J21238&lt;0), "-1",
    IF( AND(H21238&lt;0, I21238&gt;=0, J21238&gt;0), "+2", IF( AND(H21238&lt;0, I21238&gt;=0, J21238&lt;0), "-2", IF( AND(H21238&lt;0, I21238&lt;0, J21238&gt;0), "+3",
    IF( AND(H21238&lt;0, I21238&lt;0, J21238&lt;0), "-3", IF( AND(H21238&gt;=0, I21238&lt;0, J21238&gt;0), "+4", IF( AND(H21238&gt;=0, I21238&lt;0, J21238&lt;0), "-4"))))))))</f>
        <v/>
      </c>
      <c r="AM21238">
        <f> K21239</f>
        <v/>
      </c>
    </row>
    <row r="21239">
      <c r="A21239" t="n">
        <v>212.37</v>
      </c>
      <c r="B21239" t="n">
        <v>22.93</v>
      </c>
      <c r="C21239" t="n">
        <v>2.1</v>
      </c>
      <c r="D21239" t="n">
        <v>0.65</v>
      </c>
      <c r="H21239">
        <f> B21239 - E2</f>
        <v/>
      </c>
      <c r="I21239">
        <f> C21239 - F2</f>
        <v/>
      </c>
      <c r="J21239">
        <f> D21239 - G2</f>
        <v/>
      </c>
      <c r="K21239">
        <f> IF( AND(H21239&gt;=0, I21239&gt;=0, J21239&gt;=0), "+1", IF( AND(H21239&gt;=0, I21239&gt;=0, J21239&lt;0), "-1",
    IF( AND(H21239&lt;0, I21239&gt;=0, J21239&gt;0), "+2", IF( AND(H21239&lt;0, I21239&gt;=0, J21239&lt;0), "-2", IF( AND(H21239&lt;0, I21239&lt;0, J21239&gt;0), "+3",
    IF( AND(H21239&lt;0, I21239&lt;0, J21239&lt;0), "-3", IF( AND(H21239&gt;=0, I21239&lt;0, J21239&gt;0), "+4", IF( AND(H21239&gt;=0, I21239&lt;0, J21239&lt;0), "-4"))))))))</f>
        <v/>
      </c>
      <c r="AM21239">
        <f> K21240</f>
        <v/>
      </c>
    </row>
    <row r="21240">
      <c r="A21240" t="n">
        <v>212.38</v>
      </c>
      <c r="B21240" t="n">
        <v>23.72</v>
      </c>
      <c r="C21240" t="n">
        <v>-0.3</v>
      </c>
      <c r="D21240" t="n">
        <v>0.71</v>
      </c>
      <c r="H21240">
        <f> B21240 - E2</f>
        <v/>
      </c>
      <c r="I21240">
        <f> C21240 - F2</f>
        <v/>
      </c>
      <c r="J21240">
        <f> D21240 - G2</f>
        <v/>
      </c>
      <c r="K21240">
        <f> IF( AND(H21240&gt;=0, I21240&gt;=0, J21240&gt;=0), "+1", IF( AND(H21240&gt;=0, I21240&gt;=0, J21240&lt;0), "-1",
    IF( AND(H21240&lt;0, I21240&gt;=0, J21240&gt;0), "+2", IF( AND(H21240&lt;0, I21240&gt;=0, J21240&lt;0), "-2", IF( AND(H21240&lt;0, I21240&lt;0, J21240&gt;0), "+3",
    IF( AND(H21240&lt;0, I21240&lt;0, J21240&lt;0), "-3", IF( AND(H21240&gt;=0, I21240&lt;0, J21240&gt;0), "+4", IF( AND(H21240&gt;=0, I21240&lt;0, J21240&lt;0), "-4"))))))))</f>
        <v/>
      </c>
      <c r="AM21240">
        <f> K21241</f>
        <v/>
      </c>
    </row>
    <row r="21241">
      <c r="A21241" t="n">
        <v>212.39</v>
      </c>
      <c r="B21241" t="n">
        <v>21.95</v>
      </c>
      <c r="C21241" t="n">
        <v>-0.39</v>
      </c>
      <c r="D21241" t="n">
        <v>0.64</v>
      </c>
      <c r="H21241">
        <f> B21241 - E2</f>
        <v/>
      </c>
      <c r="I21241">
        <f> C21241 - F2</f>
        <v/>
      </c>
      <c r="J21241">
        <f> D21241 - G2</f>
        <v/>
      </c>
      <c r="K21241">
        <f> IF( AND(H21241&gt;=0, I21241&gt;=0, J21241&gt;=0), "+1", IF( AND(H21241&gt;=0, I21241&gt;=0, J21241&lt;0), "-1",
    IF( AND(H21241&lt;0, I21241&gt;=0, J21241&gt;0), "+2", IF( AND(H21241&lt;0, I21241&gt;=0, J21241&lt;0), "-2", IF( AND(H21241&lt;0, I21241&lt;0, J21241&gt;0), "+3",
    IF( AND(H21241&lt;0, I21241&lt;0, J21241&lt;0), "-3", IF( AND(H21241&gt;=0, I21241&lt;0, J21241&gt;0), "+4", IF( AND(H21241&gt;=0, I21241&lt;0, J21241&lt;0), "-4"))))))))</f>
        <v/>
      </c>
      <c r="AM21241">
        <f> K21242</f>
        <v/>
      </c>
    </row>
    <row r="21242">
      <c r="A21242" t="n">
        <v>212.4</v>
      </c>
      <c r="B21242" t="n">
        <v>23.27</v>
      </c>
      <c r="C21242" t="n">
        <v>-0.49</v>
      </c>
      <c r="D21242" t="n">
        <v>0.59</v>
      </c>
      <c r="H21242">
        <f> B21242 - E2</f>
        <v/>
      </c>
      <c r="I21242">
        <f> C21242 - F2</f>
        <v/>
      </c>
      <c r="J21242">
        <f> D21242 - G2</f>
        <v/>
      </c>
      <c r="K21242">
        <f> IF( AND(H21242&gt;=0, I21242&gt;=0, J21242&gt;=0), "+1", IF( AND(H21242&gt;=0, I21242&gt;=0, J21242&lt;0), "-1",
    IF( AND(H21242&lt;0, I21242&gt;=0, J21242&gt;0), "+2", IF( AND(H21242&lt;0, I21242&gt;=0, J21242&lt;0), "-2", IF( AND(H21242&lt;0, I21242&lt;0, J21242&gt;0), "+3",
    IF( AND(H21242&lt;0, I21242&lt;0, J21242&lt;0), "-3", IF( AND(H21242&gt;=0, I21242&lt;0, J21242&gt;0), "+4", IF( AND(H21242&gt;=0, I21242&lt;0, J21242&lt;0), "-4"))))))))</f>
        <v/>
      </c>
      <c r="AM21242">
        <f> K21243</f>
        <v/>
      </c>
    </row>
    <row r="21243">
      <c r="A21243" t="n">
        <v>212.41</v>
      </c>
      <c r="B21243" t="n">
        <v>24.59</v>
      </c>
      <c r="C21243" t="n">
        <v>3.2</v>
      </c>
      <c r="D21243" t="n">
        <v>0.38</v>
      </c>
      <c r="H21243">
        <f> B21243 - E2</f>
        <v/>
      </c>
      <c r="I21243">
        <f> C21243 - F2</f>
        <v/>
      </c>
      <c r="J21243">
        <f> D21243 - G2</f>
        <v/>
      </c>
      <c r="K21243">
        <f> IF( AND(H21243&gt;=0, I21243&gt;=0, J21243&gt;=0), "+1", IF( AND(H21243&gt;=0, I21243&gt;=0, J21243&lt;0), "-1",
    IF( AND(H21243&lt;0, I21243&gt;=0, J21243&gt;0), "+2", IF( AND(H21243&lt;0, I21243&gt;=0, J21243&lt;0), "-2", IF( AND(H21243&lt;0, I21243&lt;0, J21243&gt;0), "+3",
    IF( AND(H21243&lt;0, I21243&lt;0, J21243&lt;0), "-3", IF( AND(H21243&gt;=0, I21243&lt;0, J21243&gt;0), "+4", IF( AND(H21243&gt;=0, I21243&lt;0, J21243&lt;0), "-4"))))))))</f>
        <v/>
      </c>
      <c r="AM21243">
        <f> K21244</f>
        <v/>
      </c>
    </row>
    <row r="21244">
      <c r="A21244" t="n">
        <v>212.42</v>
      </c>
      <c r="B21244" t="n">
        <v>21.86</v>
      </c>
      <c r="C21244" t="n">
        <v>1.16</v>
      </c>
      <c r="D21244" t="n">
        <v>0.76</v>
      </c>
      <c r="H21244">
        <f> B21244 - E2</f>
        <v/>
      </c>
      <c r="I21244">
        <f> C21244 - F2</f>
        <v/>
      </c>
      <c r="J21244">
        <f> D21244 - G2</f>
        <v/>
      </c>
      <c r="K21244">
        <f> IF( AND(H21244&gt;=0, I21244&gt;=0, J21244&gt;=0), "+1", IF( AND(H21244&gt;=0, I21244&gt;=0, J21244&lt;0), "-1",
    IF( AND(H21244&lt;0, I21244&gt;=0, J21244&gt;0), "+2", IF( AND(H21244&lt;0, I21244&gt;=0, J21244&lt;0), "-2", IF( AND(H21244&lt;0, I21244&lt;0, J21244&gt;0), "+3",
    IF( AND(H21244&lt;0, I21244&lt;0, J21244&lt;0), "-3", IF( AND(H21244&gt;=0, I21244&lt;0, J21244&gt;0), "+4", IF( AND(H21244&gt;=0, I21244&lt;0, J21244&lt;0), "-4"))))))))</f>
        <v/>
      </c>
      <c r="AM21244">
        <f> K21245</f>
        <v/>
      </c>
    </row>
    <row r="21245">
      <c r="A21245" t="n">
        <v>212.43</v>
      </c>
      <c r="B21245" t="n">
        <v>21.63</v>
      </c>
      <c r="C21245" t="n">
        <v>-1.95</v>
      </c>
      <c r="D21245" t="n">
        <v>0.82</v>
      </c>
      <c r="H21245">
        <f> B21245 - E2</f>
        <v/>
      </c>
      <c r="I21245">
        <f> C21245 - F2</f>
        <v/>
      </c>
      <c r="J21245">
        <f> D21245 - G2</f>
        <v/>
      </c>
      <c r="K21245">
        <f> IF( AND(H21245&gt;=0, I21245&gt;=0, J21245&gt;=0), "+1", IF( AND(H21245&gt;=0, I21245&gt;=0, J21245&lt;0), "-1",
    IF( AND(H21245&lt;0, I21245&gt;=0, J21245&gt;0), "+2", IF( AND(H21245&lt;0, I21245&gt;=0, J21245&lt;0), "-2", IF( AND(H21245&lt;0, I21245&lt;0, J21245&gt;0), "+3",
    IF( AND(H21245&lt;0, I21245&lt;0, J21245&lt;0), "-3", IF( AND(H21245&gt;=0, I21245&lt;0, J21245&gt;0), "+4", IF( AND(H21245&gt;=0, I21245&lt;0, J21245&lt;0), "-4"))))))))</f>
        <v/>
      </c>
      <c r="AM21245">
        <f> K21246</f>
        <v/>
      </c>
    </row>
    <row r="21246">
      <c r="A21246" t="n">
        <v>212.44</v>
      </c>
      <c r="B21246" t="n">
        <v>21.68</v>
      </c>
      <c r="C21246" t="n">
        <v>-1.53</v>
      </c>
      <c r="D21246" t="n">
        <v>0.55</v>
      </c>
      <c r="H21246">
        <f> B21246 - E2</f>
        <v/>
      </c>
      <c r="I21246">
        <f> C21246 - F2</f>
        <v/>
      </c>
      <c r="J21246">
        <f> D21246 - G2</f>
        <v/>
      </c>
      <c r="K21246">
        <f> IF( AND(H21246&gt;=0, I21246&gt;=0, J21246&gt;=0), "+1", IF( AND(H21246&gt;=0, I21246&gt;=0, J21246&lt;0), "-1",
    IF( AND(H21246&lt;0, I21246&gt;=0, J21246&gt;0), "+2", IF( AND(H21246&lt;0, I21246&gt;=0, J21246&lt;0), "-2", IF( AND(H21246&lt;0, I21246&lt;0, J21246&gt;0), "+3",
    IF( AND(H21246&lt;0, I21246&lt;0, J21246&lt;0), "-3", IF( AND(H21246&gt;=0, I21246&lt;0, J21246&gt;0), "+4", IF( AND(H21246&gt;=0, I21246&lt;0, J21246&lt;0), "-4"))))))))</f>
        <v/>
      </c>
      <c r="AM21246">
        <f> K21247</f>
        <v/>
      </c>
    </row>
    <row r="21247">
      <c r="A21247" t="n">
        <v>212.45</v>
      </c>
      <c r="B21247" t="n">
        <v>21.81</v>
      </c>
      <c r="C21247" t="n">
        <v>-0.15</v>
      </c>
      <c r="D21247" t="n">
        <v>1.4</v>
      </c>
      <c r="H21247">
        <f> B21247 - E2</f>
        <v/>
      </c>
      <c r="I21247">
        <f> C21247 - F2</f>
        <v/>
      </c>
      <c r="J21247">
        <f> D21247 - G2</f>
        <v/>
      </c>
      <c r="K21247">
        <f> IF( AND(H21247&gt;=0, I21247&gt;=0, J21247&gt;=0), "+1", IF( AND(H21247&gt;=0, I21247&gt;=0, J21247&lt;0), "-1",
    IF( AND(H21247&lt;0, I21247&gt;=0, J21247&gt;0), "+2", IF( AND(H21247&lt;0, I21247&gt;=0, J21247&lt;0), "-2", IF( AND(H21247&lt;0, I21247&lt;0, J21247&gt;0), "+3",
    IF( AND(H21247&lt;0, I21247&lt;0, J21247&lt;0), "-3", IF( AND(H21247&gt;=0, I21247&lt;0, J21247&gt;0), "+4", IF( AND(H21247&gt;=0, I21247&lt;0, J21247&lt;0), "-4"))))))))</f>
        <v/>
      </c>
      <c r="AM21247">
        <f> K21248</f>
        <v/>
      </c>
    </row>
    <row r="21248">
      <c r="A21248" t="n">
        <v>212.46</v>
      </c>
      <c r="B21248" t="n">
        <v>22.89</v>
      </c>
      <c r="C21248" t="n">
        <v>-0.13</v>
      </c>
      <c r="D21248" t="n">
        <v>1.7</v>
      </c>
      <c r="H21248">
        <f> B21248 - E2</f>
        <v/>
      </c>
      <c r="I21248">
        <f> C21248 - F2</f>
        <v/>
      </c>
      <c r="J21248">
        <f> D21248 - G2</f>
        <v/>
      </c>
      <c r="K21248">
        <f> IF( AND(H21248&gt;=0, I21248&gt;=0, J21248&gt;=0), "+1", IF( AND(H21248&gt;=0, I21248&gt;=0, J21248&lt;0), "-1",
    IF( AND(H21248&lt;0, I21248&gt;=0, J21248&gt;0), "+2", IF( AND(H21248&lt;0, I21248&gt;=0, J21248&lt;0), "-2", IF( AND(H21248&lt;0, I21248&lt;0, J21248&gt;0), "+3",
    IF( AND(H21248&lt;0, I21248&lt;0, J21248&lt;0), "-3", IF( AND(H21248&gt;=0, I21248&lt;0, J21248&gt;0), "+4", IF( AND(H21248&gt;=0, I21248&lt;0, J21248&lt;0), "-4"))))))))</f>
        <v/>
      </c>
      <c r="AM21248">
        <f> K21249</f>
        <v/>
      </c>
    </row>
    <row r="21249">
      <c r="A21249" t="n">
        <v>212.47</v>
      </c>
      <c r="B21249" t="n">
        <v>22.56</v>
      </c>
      <c r="C21249" t="n">
        <v>-0.32</v>
      </c>
      <c r="D21249" t="n">
        <v>1.2</v>
      </c>
      <c r="H21249">
        <f> B21249 - E2</f>
        <v/>
      </c>
      <c r="I21249">
        <f> C21249 - F2</f>
        <v/>
      </c>
      <c r="J21249">
        <f> D21249 - G2</f>
        <v/>
      </c>
      <c r="K21249">
        <f> IF( AND(H21249&gt;=0, I21249&gt;=0, J21249&gt;=0), "+1", IF( AND(H21249&gt;=0, I21249&gt;=0, J21249&lt;0), "-1",
    IF( AND(H21249&lt;0, I21249&gt;=0, J21249&gt;0), "+2", IF( AND(H21249&lt;0, I21249&gt;=0, J21249&lt;0), "-2", IF( AND(H21249&lt;0, I21249&lt;0, J21249&gt;0), "+3",
    IF( AND(H21249&lt;0, I21249&lt;0, J21249&lt;0), "-3", IF( AND(H21249&gt;=0, I21249&lt;0, J21249&gt;0), "+4", IF( AND(H21249&gt;=0, I21249&lt;0, J21249&lt;0), "-4"))))))))</f>
        <v/>
      </c>
      <c r="AM21249">
        <f> K21250</f>
        <v/>
      </c>
    </row>
    <row r="21250">
      <c r="A21250" t="n">
        <v>212.48</v>
      </c>
      <c r="B21250" t="n">
        <v>21.81</v>
      </c>
      <c r="C21250" t="n">
        <v>-0.6</v>
      </c>
      <c r="D21250" t="n">
        <v>1.92</v>
      </c>
      <c r="H21250">
        <f> B21250 - E2</f>
        <v/>
      </c>
      <c r="I21250">
        <f> C21250 - F2</f>
        <v/>
      </c>
      <c r="J21250">
        <f> D21250 - G2</f>
        <v/>
      </c>
      <c r="K21250">
        <f> IF( AND(H21250&gt;=0, I21250&gt;=0, J21250&gt;=0), "+1", IF( AND(H21250&gt;=0, I21250&gt;=0, J21250&lt;0), "-1",
    IF( AND(H21250&lt;0, I21250&gt;=0, J21250&gt;0), "+2", IF( AND(H21250&lt;0, I21250&gt;=0, J21250&lt;0), "-2", IF( AND(H21250&lt;0, I21250&lt;0, J21250&gt;0), "+3",
    IF( AND(H21250&lt;0, I21250&lt;0, J21250&lt;0), "-3", IF( AND(H21250&gt;=0, I21250&lt;0, J21250&gt;0), "+4", IF( AND(H21250&gt;=0, I21250&lt;0, J21250&lt;0), "-4"))))))))</f>
        <v/>
      </c>
      <c r="AM21250">
        <f> K21251</f>
        <v/>
      </c>
    </row>
    <row r="21251">
      <c r="A21251" t="n">
        <v>212.49</v>
      </c>
      <c r="B21251" t="n">
        <v>22.43</v>
      </c>
      <c r="C21251" t="n">
        <v>0</v>
      </c>
      <c r="D21251" t="n">
        <v>1.38</v>
      </c>
      <c r="H21251">
        <f> B21251 - E2</f>
        <v/>
      </c>
      <c r="I21251">
        <f> C21251 - F2</f>
        <v/>
      </c>
      <c r="J21251">
        <f> D21251 - G2</f>
        <v/>
      </c>
      <c r="K21251">
        <f> IF( AND(H21251&gt;=0, I21251&gt;=0, J21251&gt;=0), "+1", IF( AND(H21251&gt;=0, I21251&gt;=0, J21251&lt;0), "-1",
    IF( AND(H21251&lt;0, I21251&gt;=0, J21251&gt;0), "+2", IF( AND(H21251&lt;0, I21251&gt;=0, J21251&lt;0), "-2", IF( AND(H21251&lt;0, I21251&lt;0, J21251&gt;0), "+3",
    IF( AND(H21251&lt;0, I21251&lt;0, J21251&lt;0), "-3", IF( AND(H21251&gt;=0, I21251&lt;0, J21251&gt;0), "+4", IF( AND(H21251&gt;=0, I21251&lt;0, J21251&lt;0), "-4"))))))))</f>
        <v/>
      </c>
      <c r="AM21251">
        <f> K21252</f>
        <v/>
      </c>
    </row>
    <row r="21252">
      <c r="A21252" t="n">
        <v>212.5</v>
      </c>
      <c r="B21252" t="n">
        <v>23.05</v>
      </c>
      <c r="C21252" t="n">
        <v>-0.8100000000000001</v>
      </c>
      <c r="D21252" t="n">
        <v>1.82</v>
      </c>
      <c r="H21252">
        <f> B21252 - E2</f>
        <v/>
      </c>
      <c r="I21252">
        <f> C21252 - F2</f>
        <v/>
      </c>
      <c r="J21252">
        <f> D21252 - G2</f>
        <v/>
      </c>
      <c r="K21252">
        <f> IF( AND(H21252&gt;=0, I21252&gt;=0, J21252&gt;=0), "+1", IF( AND(H21252&gt;=0, I21252&gt;=0, J21252&lt;0), "-1",
    IF( AND(H21252&lt;0, I21252&gt;=0, J21252&gt;0), "+2", IF( AND(H21252&lt;0, I21252&gt;=0, J21252&lt;0), "-2", IF( AND(H21252&lt;0, I21252&lt;0, J21252&gt;0), "+3",
    IF( AND(H21252&lt;0, I21252&lt;0, J21252&lt;0), "-3", IF( AND(H21252&gt;=0, I21252&lt;0, J21252&gt;0), "+4", IF( AND(H21252&gt;=0, I21252&lt;0, J21252&lt;0), "-4"))))))))</f>
        <v/>
      </c>
      <c r="AM21252">
        <f> K21253</f>
        <v/>
      </c>
    </row>
    <row r="21253">
      <c r="A21253" t="n">
        <v>212.51</v>
      </c>
      <c r="B21253" t="n">
        <v>21.3</v>
      </c>
      <c r="C21253" t="n">
        <v>-0.57</v>
      </c>
      <c r="D21253" t="n">
        <v>1.32</v>
      </c>
      <c r="H21253">
        <f> B21253 - E2</f>
        <v/>
      </c>
      <c r="I21253">
        <f> C21253 - F2</f>
        <v/>
      </c>
      <c r="J21253">
        <f> D21253 - G2</f>
        <v/>
      </c>
      <c r="K21253">
        <f> IF( AND(H21253&gt;=0, I21253&gt;=0, J21253&gt;=0), "+1", IF( AND(H21253&gt;=0, I21253&gt;=0, J21253&lt;0), "-1",
    IF( AND(H21253&lt;0, I21253&gt;=0, J21253&gt;0), "+2", IF( AND(H21253&lt;0, I21253&gt;=0, J21253&lt;0), "-2", IF( AND(H21253&lt;0, I21253&lt;0, J21253&gt;0), "+3",
    IF( AND(H21253&lt;0, I21253&lt;0, J21253&lt;0), "-3", IF( AND(H21253&gt;=0, I21253&lt;0, J21253&gt;0), "+4", IF( AND(H21253&gt;=0, I21253&lt;0, J21253&lt;0), "-4"))))))))</f>
        <v/>
      </c>
      <c r="AM21253">
        <f> K21254</f>
        <v/>
      </c>
    </row>
    <row r="21254">
      <c r="A21254" t="n">
        <v>212.52</v>
      </c>
      <c r="B21254" t="n">
        <v>20.21</v>
      </c>
      <c r="C21254" t="n">
        <v>0.9399999999999999</v>
      </c>
      <c r="D21254" t="n">
        <v>1.37</v>
      </c>
      <c r="H21254">
        <f> B21254 - E2</f>
        <v/>
      </c>
      <c r="I21254">
        <f> C21254 - F2</f>
        <v/>
      </c>
      <c r="J21254">
        <f> D21254 - G2</f>
        <v/>
      </c>
      <c r="K21254">
        <f> IF( AND(H21254&gt;=0, I21254&gt;=0, J21254&gt;=0), "+1", IF( AND(H21254&gt;=0, I21254&gt;=0, J21254&lt;0), "-1",
    IF( AND(H21254&lt;0, I21254&gt;=0, J21254&gt;0), "+2", IF( AND(H21254&lt;0, I21254&gt;=0, J21254&lt;0), "-2", IF( AND(H21254&lt;0, I21254&lt;0, J21254&gt;0), "+3",
    IF( AND(H21254&lt;0, I21254&lt;0, J21254&lt;0), "-3", IF( AND(H21254&gt;=0, I21254&lt;0, J21254&gt;0), "+4", IF( AND(H21254&gt;=0, I21254&lt;0, J21254&lt;0), "-4"))))))))</f>
        <v/>
      </c>
      <c r="AM21254">
        <f> K21255</f>
        <v/>
      </c>
    </row>
    <row r="21255">
      <c r="A21255" t="n">
        <v>212.53</v>
      </c>
      <c r="B21255" t="n">
        <v>20.59</v>
      </c>
      <c r="C21255" t="n">
        <v>0.1</v>
      </c>
      <c r="D21255" t="n">
        <v>1.86</v>
      </c>
      <c r="H21255">
        <f> B21255 - E2</f>
        <v/>
      </c>
      <c r="I21255">
        <f> C21255 - F2</f>
        <v/>
      </c>
      <c r="J21255">
        <f> D21255 - G2</f>
        <v/>
      </c>
      <c r="K21255">
        <f> IF( AND(H21255&gt;=0, I21255&gt;=0, J21255&gt;=0), "+1", IF( AND(H21255&gt;=0, I21255&gt;=0, J21255&lt;0), "-1",
    IF( AND(H21255&lt;0, I21255&gt;=0, J21255&gt;0), "+2", IF( AND(H21255&lt;0, I21255&gt;=0, J21255&lt;0), "-2", IF( AND(H21255&lt;0, I21255&lt;0, J21255&gt;0), "+3",
    IF( AND(H21255&lt;0, I21255&lt;0, J21255&lt;0), "-3", IF( AND(H21255&gt;=0, I21255&lt;0, J21255&gt;0), "+4", IF( AND(H21255&gt;=0, I21255&lt;0, J21255&lt;0), "-4"))))))))</f>
        <v/>
      </c>
      <c r="AM21255">
        <f> K21256</f>
        <v/>
      </c>
    </row>
    <row r="21256">
      <c r="A21256" t="n">
        <v>212.54</v>
      </c>
      <c r="B21256" t="n">
        <v>21.77</v>
      </c>
      <c r="C21256" t="n">
        <v>0.52</v>
      </c>
      <c r="D21256" t="n">
        <v>1.79</v>
      </c>
      <c r="H21256">
        <f> B21256 - E2</f>
        <v/>
      </c>
      <c r="I21256">
        <f> C21256 - F2</f>
        <v/>
      </c>
      <c r="J21256">
        <f> D21256 - G2</f>
        <v/>
      </c>
      <c r="K21256">
        <f> IF( AND(H21256&gt;=0, I21256&gt;=0, J21256&gt;=0), "+1", IF( AND(H21256&gt;=0, I21256&gt;=0, J21256&lt;0), "-1",
    IF( AND(H21256&lt;0, I21256&gt;=0, J21256&gt;0), "+2", IF( AND(H21256&lt;0, I21256&gt;=0, J21256&lt;0), "-2", IF( AND(H21256&lt;0, I21256&lt;0, J21256&gt;0), "+3",
    IF( AND(H21256&lt;0, I21256&lt;0, J21256&lt;0), "-3", IF( AND(H21256&gt;=0, I21256&lt;0, J21256&gt;0), "+4", IF( AND(H21256&gt;=0, I21256&lt;0, J21256&lt;0), "-4"))))))))</f>
        <v/>
      </c>
      <c r="AM21256">
        <f> K21257</f>
        <v/>
      </c>
    </row>
    <row r="21257">
      <c r="A21257" t="n">
        <v>212.55</v>
      </c>
      <c r="B21257" t="n">
        <v>22.95</v>
      </c>
      <c r="C21257" t="n">
        <v>1.99</v>
      </c>
      <c r="D21257" t="n">
        <v>1.4</v>
      </c>
      <c r="H21257">
        <f> B21257 - E2</f>
        <v/>
      </c>
      <c r="I21257">
        <f> C21257 - F2</f>
        <v/>
      </c>
      <c r="J21257">
        <f> D21257 - G2</f>
        <v/>
      </c>
      <c r="K21257">
        <f> IF( AND(H21257&gt;=0, I21257&gt;=0, J21257&gt;=0), "+1", IF( AND(H21257&gt;=0, I21257&gt;=0, J21257&lt;0), "-1",
    IF( AND(H21257&lt;0, I21257&gt;=0, J21257&gt;0), "+2", IF( AND(H21257&lt;0, I21257&gt;=0, J21257&lt;0), "-2", IF( AND(H21257&lt;0, I21257&lt;0, J21257&gt;0), "+3",
    IF( AND(H21257&lt;0, I21257&lt;0, J21257&lt;0), "-3", IF( AND(H21257&gt;=0, I21257&lt;0, J21257&gt;0), "+4", IF( AND(H21257&gt;=0, I21257&lt;0, J21257&lt;0), "-4"))))))))</f>
        <v/>
      </c>
      <c r="AM21257">
        <f> K21258</f>
        <v/>
      </c>
    </row>
    <row r="21258">
      <c r="A21258" t="n">
        <v>212.56</v>
      </c>
      <c r="B21258" t="n">
        <v>23.19</v>
      </c>
      <c r="C21258" t="n">
        <v>1.3</v>
      </c>
      <c r="D21258" t="n">
        <v>1.09</v>
      </c>
      <c r="H21258">
        <f> B21258 - E2</f>
        <v/>
      </c>
      <c r="I21258">
        <f> C21258 - F2</f>
        <v/>
      </c>
      <c r="J21258">
        <f> D21258 - G2</f>
        <v/>
      </c>
      <c r="K21258">
        <f> IF( AND(H21258&gt;=0, I21258&gt;=0, J21258&gt;=0), "+1", IF( AND(H21258&gt;=0, I21258&gt;=0, J21258&lt;0), "-1",
    IF( AND(H21258&lt;0, I21258&gt;=0, J21258&gt;0), "+2", IF( AND(H21258&lt;0, I21258&gt;=0, J21258&lt;0), "-2", IF( AND(H21258&lt;0, I21258&lt;0, J21258&gt;0), "+3",
    IF( AND(H21258&lt;0, I21258&lt;0, J21258&lt;0), "-3", IF( AND(H21258&gt;=0, I21258&lt;0, J21258&gt;0), "+4", IF( AND(H21258&gt;=0, I21258&lt;0, J21258&lt;0), "-4"))))))))</f>
        <v/>
      </c>
      <c r="AM21258">
        <f> K21259</f>
        <v/>
      </c>
    </row>
    <row r="21259">
      <c r="A21259" t="n">
        <v>212.57</v>
      </c>
      <c r="B21259" t="n">
        <v>22.04</v>
      </c>
      <c r="C21259" t="n">
        <v>-0.31</v>
      </c>
      <c r="D21259" t="n">
        <v>0.8100000000000001</v>
      </c>
      <c r="H21259">
        <f> B21259 - E2</f>
        <v/>
      </c>
      <c r="I21259">
        <f> C21259 - F2</f>
        <v/>
      </c>
      <c r="J21259">
        <f> D21259 - G2</f>
        <v/>
      </c>
      <c r="K21259">
        <f> IF( AND(H21259&gt;=0, I21259&gt;=0, J21259&gt;=0), "+1", IF( AND(H21259&gt;=0, I21259&gt;=0, J21259&lt;0), "-1",
    IF( AND(H21259&lt;0, I21259&gt;=0, J21259&gt;0), "+2", IF( AND(H21259&lt;0, I21259&gt;=0, J21259&lt;0), "-2", IF( AND(H21259&lt;0, I21259&lt;0, J21259&gt;0), "+3",
    IF( AND(H21259&lt;0, I21259&lt;0, J21259&lt;0), "-3", IF( AND(H21259&gt;=0, I21259&lt;0, J21259&gt;0), "+4", IF( AND(H21259&gt;=0, I21259&lt;0, J21259&lt;0), "-4"))))))))</f>
        <v/>
      </c>
      <c r="AM21259">
        <f> K21260</f>
        <v/>
      </c>
    </row>
    <row r="21260">
      <c r="A21260" t="n">
        <v>212.58</v>
      </c>
      <c r="B21260" t="n">
        <v>24.52</v>
      </c>
      <c r="C21260" t="n">
        <v>-2.42</v>
      </c>
      <c r="D21260" t="n">
        <v>0.74</v>
      </c>
      <c r="H21260">
        <f> B21260 - E2</f>
        <v/>
      </c>
      <c r="I21260">
        <f> C21260 - F2</f>
        <v/>
      </c>
      <c r="J21260">
        <f> D21260 - G2</f>
        <v/>
      </c>
      <c r="K21260">
        <f> IF( AND(H21260&gt;=0, I21260&gt;=0, J21260&gt;=0), "+1", IF( AND(H21260&gt;=0, I21260&gt;=0, J21260&lt;0), "-1",
    IF( AND(H21260&lt;0, I21260&gt;=0, J21260&gt;0), "+2", IF( AND(H21260&lt;0, I21260&gt;=0, J21260&lt;0), "-2", IF( AND(H21260&lt;0, I21260&lt;0, J21260&gt;0), "+3",
    IF( AND(H21260&lt;0, I21260&lt;0, J21260&lt;0), "-3", IF( AND(H21260&gt;=0, I21260&lt;0, J21260&gt;0), "+4", IF( AND(H21260&gt;=0, I21260&lt;0, J21260&lt;0), "-4"))))))))</f>
        <v/>
      </c>
      <c r="AM21260">
        <f> K21261</f>
        <v/>
      </c>
    </row>
    <row r="21261">
      <c r="A21261" t="n">
        <v>212.59</v>
      </c>
      <c r="B21261" t="n">
        <v>23.81</v>
      </c>
      <c r="C21261" t="n">
        <v>-2.21</v>
      </c>
      <c r="D21261" t="n">
        <v>0.27</v>
      </c>
      <c r="H21261">
        <f> B21261 - E2</f>
        <v/>
      </c>
      <c r="I21261">
        <f> C21261 - F2</f>
        <v/>
      </c>
      <c r="J21261">
        <f> D21261 - G2</f>
        <v/>
      </c>
      <c r="K21261">
        <f> IF( AND(H21261&gt;=0, I21261&gt;=0, J21261&gt;=0), "+1", IF( AND(H21261&gt;=0, I21261&gt;=0, J21261&lt;0), "-1",
    IF( AND(H21261&lt;0, I21261&gt;=0, J21261&gt;0), "+2", IF( AND(H21261&lt;0, I21261&gt;=0, J21261&lt;0), "-2", IF( AND(H21261&lt;0, I21261&lt;0, J21261&gt;0), "+3",
    IF( AND(H21261&lt;0, I21261&lt;0, J21261&lt;0), "-3", IF( AND(H21261&gt;=0, I21261&lt;0, J21261&gt;0), "+4", IF( AND(H21261&gt;=0, I21261&lt;0, J21261&lt;0), "-4"))))))))</f>
        <v/>
      </c>
      <c r="AM21261">
        <f> K21262</f>
        <v/>
      </c>
    </row>
    <row r="21262">
      <c r="A21262" t="n">
        <v>212.6</v>
      </c>
      <c r="B21262" t="n">
        <v>23.79</v>
      </c>
      <c r="C21262" t="n">
        <v>0.41</v>
      </c>
      <c r="D21262" t="n">
        <v>-0.2</v>
      </c>
      <c r="H21262">
        <f> B21262 - E2</f>
        <v/>
      </c>
      <c r="I21262">
        <f> C21262 - F2</f>
        <v/>
      </c>
      <c r="J21262">
        <f> D21262 - G2</f>
        <v/>
      </c>
      <c r="K21262">
        <f> IF( AND(H21262&gt;=0, I21262&gt;=0, J21262&gt;=0), "+1", IF( AND(H21262&gt;=0, I21262&gt;=0, J21262&lt;0), "-1",
    IF( AND(H21262&lt;0, I21262&gt;=0, J21262&gt;0), "+2", IF( AND(H21262&lt;0, I21262&gt;=0, J21262&lt;0), "-2", IF( AND(H21262&lt;0, I21262&lt;0, J21262&gt;0), "+3",
    IF( AND(H21262&lt;0, I21262&lt;0, J21262&lt;0), "-3", IF( AND(H21262&gt;=0, I21262&lt;0, J21262&gt;0), "+4", IF( AND(H21262&gt;=0, I21262&lt;0, J21262&lt;0), "-4"))))))))</f>
        <v/>
      </c>
      <c r="AM21262">
        <f> K21263</f>
        <v/>
      </c>
    </row>
    <row r="21263">
      <c r="A21263" t="n">
        <v>212.61</v>
      </c>
      <c r="B21263" t="n">
        <v>22.4</v>
      </c>
      <c r="C21263" t="n">
        <v>0.83</v>
      </c>
      <c r="D21263" t="n">
        <v>-0.13</v>
      </c>
      <c r="H21263">
        <f> B21263 - E2</f>
        <v/>
      </c>
      <c r="I21263">
        <f> C21263 - F2</f>
        <v/>
      </c>
      <c r="J21263">
        <f> D21263 - G2</f>
        <v/>
      </c>
      <c r="K21263">
        <f> IF( AND(H21263&gt;=0, I21263&gt;=0, J21263&gt;=0), "+1", IF( AND(H21263&gt;=0, I21263&gt;=0, J21263&lt;0), "-1",
    IF( AND(H21263&lt;0, I21263&gt;=0, J21263&gt;0), "+2", IF( AND(H21263&lt;0, I21263&gt;=0, J21263&lt;0), "-2", IF( AND(H21263&lt;0, I21263&lt;0, J21263&gt;0), "+3",
    IF( AND(H21263&lt;0, I21263&lt;0, J21263&lt;0), "-3", IF( AND(H21263&gt;=0, I21263&lt;0, J21263&gt;0), "+4", IF( AND(H21263&gt;=0, I21263&lt;0, J21263&lt;0), "-4"))))))))</f>
        <v/>
      </c>
      <c r="AM21263">
        <f> K21264</f>
        <v/>
      </c>
    </row>
    <row r="21264">
      <c r="A21264" t="n">
        <v>212.62</v>
      </c>
      <c r="B21264" t="n">
        <v>23.11</v>
      </c>
      <c r="C21264" t="n">
        <v>0.03</v>
      </c>
      <c r="D21264" t="n">
        <v>0.24</v>
      </c>
      <c r="H21264">
        <f> B21264 - E2</f>
        <v/>
      </c>
      <c r="I21264">
        <f> C21264 - F2</f>
        <v/>
      </c>
      <c r="J21264">
        <f> D21264 - G2</f>
        <v/>
      </c>
      <c r="K21264">
        <f> IF( AND(H21264&gt;=0, I21264&gt;=0, J21264&gt;=0), "+1", IF( AND(H21264&gt;=0, I21264&gt;=0, J21264&lt;0), "-1",
    IF( AND(H21264&lt;0, I21264&gt;=0, J21264&gt;0), "+2", IF( AND(H21264&lt;0, I21264&gt;=0, J21264&lt;0), "-2", IF( AND(H21264&lt;0, I21264&lt;0, J21264&gt;0), "+3",
    IF( AND(H21264&lt;0, I21264&lt;0, J21264&lt;0), "-3", IF( AND(H21264&gt;=0, I21264&lt;0, J21264&gt;0), "+4", IF( AND(H21264&gt;=0, I21264&lt;0, J21264&lt;0), "-4"))))))))</f>
        <v/>
      </c>
      <c r="AM21264">
        <f> K21265</f>
        <v/>
      </c>
    </row>
    <row r="21265">
      <c r="A21265" t="n">
        <v>212.63</v>
      </c>
      <c r="B21265" t="n">
        <v>23.42</v>
      </c>
      <c r="C21265" t="n">
        <v>0.7</v>
      </c>
      <c r="D21265" t="n">
        <v>0.22</v>
      </c>
      <c r="H21265">
        <f> B21265 - E2</f>
        <v/>
      </c>
      <c r="I21265">
        <f> C21265 - F2</f>
        <v/>
      </c>
      <c r="J21265">
        <f> D21265 - G2</f>
        <v/>
      </c>
      <c r="K21265">
        <f> IF( AND(H21265&gt;=0, I21265&gt;=0, J21265&gt;=0), "+1", IF( AND(H21265&gt;=0, I21265&gt;=0, J21265&lt;0), "-1",
    IF( AND(H21265&lt;0, I21265&gt;=0, J21265&gt;0), "+2", IF( AND(H21265&lt;0, I21265&gt;=0, J21265&lt;0), "-2", IF( AND(H21265&lt;0, I21265&lt;0, J21265&gt;0), "+3",
    IF( AND(H21265&lt;0, I21265&lt;0, J21265&lt;0), "-3", IF( AND(H21265&gt;=0, I21265&lt;0, J21265&gt;0), "+4", IF( AND(H21265&gt;=0, I21265&lt;0, J21265&lt;0), "-4"))))))))</f>
        <v/>
      </c>
      <c r="AM21265">
        <f> K21266</f>
        <v/>
      </c>
    </row>
    <row r="21266">
      <c r="A21266" t="n">
        <v>212.64</v>
      </c>
      <c r="B21266" t="n">
        <v>23.62</v>
      </c>
      <c r="C21266" t="n">
        <v>2.49</v>
      </c>
      <c r="D21266" t="n">
        <v>0.24</v>
      </c>
      <c r="H21266">
        <f> B21266 - E2</f>
        <v/>
      </c>
      <c r="I21266">
        <f> C21266 - F2</f>
        <v/>
      </c>
      <c r="J21266">
        <f> D21266 - G2</f>
        <v/>
      </c>
      <c r="K21266">
        <f> IF( AND(H21266&gt;=0, I21266&gt;=0, J21266&gt;=0), "+1", IF( AND(H21266&gt;=0, I21266&gt;=0, J21266&lt;0), "-1",
    IF( AND(H21266&lt;0, I21266&gt;=0, J21266&gt;0), "+2", IF( AND(H21266&lt;0, I21266&gt;=0, J21266&lt;0), "-2", IF( AND(H21266&lt;0, I21266&lt;0, J21266&gt;0), "+3",
    IF( AND(H21266&lt;0, I21266&lt;0, J21266&lt;0), "-3", IF( AND(H21266&gt;=0, I21266&lt;0, J21266&gt;0), "+4", IF( AND(H21266&gt;=0, I21266&lt;0, J21266&lt;0), "-4"))))))))</f>
        <v/>
      </c>
      <c r="AM21266">
        <f> K21267</f>
        <v/>
      </c>
    </row>
    <row r="21267">
      <c r="A21267" t="n">
        <v>212.65</v>
      </c>
      <c r="B21267" t="n">
        <v>24.2</v>
      </c>
      <c r="C21267" t="n">
        <v>0.72</v>
      </c>
      <c r="D21267" t="n">
        <v>0</v>
      </c>
      <c r="H21267">
        <f> B21267 - E2</f>
        <v/>
      </c>
      <c r="I21267">
        <f> C21267 - F2</f>
        <v/>
      </c>
      <c r="J21267">
        <f> D21267 - G2</f>
        <v/>
      </c>
      <c r="K21267">
        <f> IF( AND(H21267&gt;=0, I21267&gt;=0, J21267&gt;=0), "+1", IF( AND(H21267&gt;=0, I21267&gt;=0, J21267&lt;0), "-1",
    IF( AND(H21267&lt;0, I21267&gt;=0, J21267&gt;0), "+2", IF( AND(H21267&lt;0, I21267&gt;=0, J21267&lt;0), "-2", IF( AND(H21267&lt;0, I21267&lt;0, J21267&gt;0), "+3",
    IF( AND(H21267&lt;0, I21267&lt;0, J21267&lt;0), "-3", IF( AND(H21267&gt;=0, I21267&lt;0, J21267&gt;0), "+4", IF( AND(H21267&gt;=0, I21267&lt;0, J21267&lt;0), "-4"))))))))</f>
        <v/>
      </c>
      <c r="AM21267">
        <f> K21268</f>
        <v/>
      </c>
    </row>
    <row r="21268">
      <c r="A21268" t="n">
        <v>212.66</v>
      </c>
      <c r="B21268" t="n">
        <v>24.79</v>
      </c>
      <c r="C21268" t="n">
        <v>-1.05</v>
      </c>
      <c r="D21268" t="n">
        <v>-0.24</v>
      </c>
      <c r="H21268">
        <f> B21268 - E2</f>
        <v/>
      </c>
      <c r="I21268">
        <f> C21268 - F2</f>
        <v/>
      </c>
      <c r="J21268">
        <f> D21268 - G2</f>
        <v/>
      </c>
      <c r="K21268">
        <f> IF( AND(H21268&gt;=0, I21268&gt;=0, J21268&gt;=0), "+1", IF( AND(H21268&gt;=0, I21268&gt;=0, J21268&lt;0), "-1",
    IF( AND(H21268&lt;0, I21268&gt;=0, J21268&gt;0), "+2", IF( AND(H21268&lt;0, I21268&gt;=0, J21268&lt;0), "-2", IF( AND(H21268&lt;0, I21268&lt;0, J21268&gt;0), "+3",
    IF( AND(H21268&lt;0, I21268&lt;0, J21268&lt;0), "-3", IF( AND(H21268&gt;=0, I21268&lt;0, J21268&gt;0), "+4", IF( AND(H21268&gt;=0, I21268&lt;0, J21268&lt;0), "-4"))))))))</f>
        <v/>
      </c>
      <c r="AM21268">
        <f> K21269</f>
        <v/>
      </c>
    </row>
    <row r="21269">
      <c r="A21269" t="n">
        <v>212.67</v>
      </c>
      <c r="B21269" t="n">
        <v>24.86</v>
      </c>
      <c r="C21269" t="n">
        <v>-1.61</v>
      </c>
      <c r="D21269" t="n">
        <v>-0.2</v>
      </c>
      <c r="H21269">
        <f> B21269 - E2</f>
        <v/>
      </c>
      <c r="I21269">
        <f> C21269 - F2</f>
        <v/>
      </c>
      <c r="J21269">
        <f> D21269 - G2</f>
        <v/>
      </c>
      <c r="K21269">
        <f> IF( AND(H21269&gt;=0, I21269&gt;=0, J21269&gt;=0), "+1", IF( AND(H21269&gt;=0, I21269&gt;=0, J21269&lt;0), "-1",
    IF( AND(H21269&lt;0, I21269&gt;=0, J21269&gt;0), "+2", IF( AND(H21269&lt;0, I21269&gt;=0, J21269&lt;0), "-2", IF( AND(H21269&lt;0, I21269&lt;0, J21269&gt;0), "+3",
    IF( AND(H21269&lt;0, I21269&lt;0, J21269&lt;0), "-3", IF( AND(H21269&gt;=0, I21269&lt;0, J21269&gt;0), "+4", IF( AND(H21269&gt;=0, I21269&lt;0, J21269&lt;0), "-4"))))))))</f>
        <v/>
      </c>
      <c r="AM21269">
        <f> K21270</f>
        <v/>
      </c>
    </row>
    <row r="21270">
      <c r="A21270" t="n">
        <v>212.68</v>
      </c>
      <c r="B21270" t="n">
        <v>24.13</v>
      </c>
      <c r="C21270" t="n">
        <v>-1.65</v>
      </c>
      <c r="D21270" t="n">
        <v>-0.24</v>
      </c>
      <c r="H21270">
        <f> B21270 - E2</f>
        <v/>
      </c>
      <c r="I21270">
        <f> C21270 - F2</f>
        <v/>
      </c>
      <c r="J21270">
        <f> D21270 - G2</f>
        <v/>
      </c>
      <c r="K21270">
        <f> IF( AND(H21270&gt;=0, I21270&gt;=0, J21270&gt;=0), "+1", IF( AND(H21270&gt;=0, I21270&gt;=0, J21270&lt;0), "-1",
    IF( AND(H21270&lt;0, I21270&gt;=0, J21270&gt;0), "+2", IF( AND(H21270&lt;0, I21270&gt;=0, J21270&lt;0), "-2", IF( AND(H21270&lt;0, I21270&lt;0, J21270&gt;0), "+3",
    IF( AND(H21270&lt;0, I21270&lt;0, J21270&lt;0), "-3", IF( AND(H21270&gt;=0, I21270&lt;0, J21270&gt;0), "+4", IF( AND(H21270&gt;=0, I21270&lt;0, J21270&lt;0), "-4"))))))))</f>
        <v/>
      </c>
      <c r="AM21270">
        <f> K21271</f>
        <v/>
      </c>
    </row>
    <row r="21271">
      <c r="A21271" t="n">
        <v>212.69</v>
      </c>
      <c r="B21271" t="n">
        <v>22.88</v>
      </c>
      <c r="C21271" t="n">
        <v>-1.79</v>
      </c>
      <c r="D21271" t="n">
        <v>-0.83</v>
      </c>
      <c r="H21271">
        <f> B21271 - E2</f>
        <v/>
      </c>
      <c r="I21271">
        <f> C21271 - F2</f>
        <v/>
      </c>
      <c r="J21271">
        <f> D21271 - G2</f>
        <v/>
      </c>
      <c r="K21271">
        <f> IF( AND(H21271&gt;=0, I21271&gt;=0, J21271&gt;=0), "+1", IF( AND(H21271&gt;=0, I21271&gt;=0, J21271&lt;0), "-1",
    IF( AND(H21271&lt;0, I21271&gt;=0, J21271&gt;0), "+2", IF( AND(H21271&lt;0, I21271&gt;=0, J21271&lt;0), "-2", IF( AND(H21271&lt;0, I21271&lt;0, J21271&gt;0), "+3",
    IF( AND(H21271&lt;0, I21271&lt;0, J21271&lt;0), "-3", IF( AND(H21271&gt;=0, I21271&lt;0, J21271&gt;0), "+4", IF( AND(H21271&gt;=0, I21271&lt;0, J21271&lt;0), "-4"))))))))</f>
        <v/>
      </c>
      <c r="AM21271">
        <f> K21272</f>
        <v/>
      </c>
    </row>
    <row r="21272">
      <c r="A21272" t="n">
        <v>212.7</v>
      </c>
      <c r="B21272" t="n">
        <v>23.61</v>
      </c>
      <c r="C21272" t="n">
        <v>-1.77</v>
      </c>
      <c r="D21272" t="n">
        <v>-0.6</v>
      </c>
      <c r="H21272">
        <f> B21272 - E2</f>
        <v/>
      </c>
      <c r="I21272">
        <f> C21272 - F2</f>
        <v/>
      </c>
      <c r="J21272">
        <f> D21272 - G2</f>
        <v/>
      </c>
      <c r="K21272">
        <f> IF( AND(H21272&gt;=0, I21272&gt;=0, J21272&gt;=0), "+1", IF( AND(H21272&gt;=0, I21272&gt;=0, J21272&lt;0), "-1",
    IF( AND(H21272&lt;0, I21272&gt;=0, J21272&gt;0), "+2", IF( AND(H21272&lt;0, I21272&gt;=0, J21272&lt;0), "-2", IF( AND(H21272&lt;0, I21272&lt;0, J21272&gt;0), "+3",
    IF( AND(H21272&lt;0, I21272&lt;0, J21272&lt;0), "-3", IF( AND(H21272&gt;=0, I21272&lt;0, J21272&gt;0), "+4", IF( AND(H21272&gt;=0, I21272&lt;0, J21272&lt;0), "-4"))))))))</f>
        <v/>
      </c>
      <c r="AM21272">
        <f> K21273</f>
        <v/>
      </c>
    </row>
    <row r="21273">
      <c r="A21273" t="n">
        <v>212.71</v>
      </c>
      <c r="B21273" t="n">
        <v>20.2</v>
      </c>
      <c r="C21273" t="n">
        <v>-2.46</v>
      </c>
      <c r="D21273" t="n">
        <v>0.63</v>
      </c>
      <c r="H21273">
        <f> B21273 - E2</f>
        <v/>
      </c>
      <c r="I21273">
        <f> C21273 - F2</f>
        <v/>
      </c>
      <c r="J21273">
        <f> D21273 - G2</f>
        <v/>
      </c>
      <c r="K21273">
        <f> IF( AND(H21273&gt;=0, I21273&gt;=0, J21273&gt;=0), "+1", IF( AND(H21273&gt;=0, I21273&gt;=0, J21273&lt;0), "-1",
    IF( AND(H21273&lt;0, I21273&gt;=0, J21273&gt;0), "+2", IF( AND(H21273&lt;0, I21273&gt;=0, J21273&lt;0), "-2", IF( AND(H21273&lt;0, I21273&lt;0, J21273&gt;0), "+3",
    IF( AND(H21273&lt;0, I21273&lt;0, J21273&lt;0), "-3", IF( AND(H21273&gt;=0, I21273&lt;0, J21273&gt;0), "+4", IF( AND(H21273&gt;=0, I21273&lt;0, J21273&lt;0), "-4"))))))))</f>
        <v/>
      </c>
      <c r="AM21273">
        <f> K21274</f>
        <v/>
      </c>
    </row>
    <row r="21274">
      <c r="A21274" t="n">
        <v>212.72</v>
      </c>
      <c r="B21274" t="n">
        <v>20.14</v>
      </c>
      <c r="C21274" t="n">
        <v>-3.15</v>
      </c>
      <c r="D21274" t="n">
        <v>1.87</v>
      </c>
      <c r="H21274">
        <f> B21274 - E2</f>
        <v/>
      </c>
      <c r="I21274">
        <f> C21274 - F2</f>
        <v/>
      </c>
      <c r="J21274">
        <f> D21274 - G2</f>
        <v/>
      </c>
      <c r="K21274">
        <f> IF( AND(H21274&gt;=0, I21274&gt;=0, J21274&gt;=0), "+1", IF( AND(H21274&gt;=0, I21274&gt;=0, J21274&lt;0), "-1",
    IF( AND(H21274&lt;0, I21274&gt;=0, J21274&gt;0), "+2", IF( AND(H21274&lt;0, I21274&gt;=0, J21274&lt;0), "-2", IF( AND(H21274&lt;0, I21274&lt;0, J21274&gt;0), "+3",
    IF( AND(H21274&lt;0, I21274&lt;0, J21274&lt;0), "-3", IF( AND(H21274&gt;=0, I21274&lt;0, J21274&gt;0), "+4", IF( AND(H21274&gt;=0, I21274&lt;0, J21274&lt;0), "-4"))))))))</f>
        <v/>
      </c>
      <c r="AM21274">
        <f> K21275</f>
        <v/>
      </c>
    </row>
    <row r="21275">
      <c r="A21275" t="n">
        <v>212.73</v>
      </c>
      <c r="B21275" t="n">
        <v>21.75</v>
      </c>
      <c r="C21275" t="n">
        <v>1.58</v>
      </c>
      <c r="D21275" t="n">
        <v>3.06</v>
      </c>
      <c r="H21275">
        <f> B21275 - E2</f>
        <v/>
      </c>
      <c r="I21275">
        <f> C21275 - F2</f>
        <v/>
      </c>
      <c r="J21275">
        <f> D21275 - G2</f>
        <v/>
      </c>
      <c r="K21275">
        <f> IF( AND(H21275&gt;=0, I21275&gt;=0, J21275&gt;=0), "+1", IF( AND(H21275&gt;=0, I21275&gt;=0, J21275&lt;0), "-1",
    IF( AND(H21275&lt;0, I21275&gt;=0, J21275&gt;0), "+2", IF( AND(H21275&lt;0, I21275&gt;=0, J21275&lt;0), "-2", IF( AND(H21275&lt;0, I21275&lt;0, J21275&gt;0), "+3",
    IF( AND(H21275&lt;0, I21275&lt;0, J21275&lt;0), "-3", IF( AND(H21275&gt;=0, I21275&lt;0, J21275&gt;0), "+4", IF( AND(H21275&gt;=0, I21275&lt;0, J21275&lt;0), "-4"))))))))</f>
        <v/>
      </c>
      <c r="AM21275">
        <f> K21276</f>
        <v/>
      </c>
    </row>
    <row r="21276">
      <c r="A21276" t="n">
        <v>212.74</v>
      </c>
      <c r="B21276" t="n">
        <v>23.37</v>
      </c>
      <c r="C21276" t="n">
        <v>2.96</v>
      </c>
      <c r="D21276" t="n">
        <v>3.62</v>
      </c>
      <c r="H21276">
        <f> B21276 - E2</f>
        <v/>
      </c>
      <c r="I21276">
        <f> C21276 - F2</f>
        <v/>
      </c>
      <c r="J21276">
        <f> D21276 - G2</f>
        <v/>
      </c>
      <c r="K21276">
        <f> IF( AND(H21276&gt;=0, I21276&gt;=0, J21276&gt;=0), "+1", IF( AND(H21276&gt;=0, I21276&gt;=0, J21276&lt;0), "-1",
    IF( AND(H21276&lt;0, I21276&gt;=0, J21276&gt;0), "+2", IF( AND(H21276&lt;0, I21276&gt;=0, J21276&lt;0), "-2", IF( AND(H21276&lt;0, I21276&lt;0, J21276&gt;0), "+3",
    IF( AND(H21276&lt;0, I21276&lt;0, J21276&lt;0), "-3", IF( AND(H21276&gt;=0, I21276&lt;0, J21276&gt;0), "+4", IF( AND(H21276&gt;=0, I21276&lt;0, J21276&lt;0), "-4"))))))))</f>
        <v/>
      </c>
      <c r="AM21276">
        <f> K21277</f>
        <v/>
      </c>
    </row>
    <row r="21277">
      <c r="A21277" t="n">
        <v>212.75</v>
      </c>
      <c r="B21277" t="n">
        <v>24.68</v>
      </c>
      <c r="C21277" t="n">
        <v>4.34</v>
      </c>
      <c r="D21277" t="n">
        <v>3.55</v>
      </c>
      <c r="H21277">
        <f> B21277 - E2</f>
        <v/>
      </c>
      <c r="I21277">
        <f> C21277 - F2</f>
        <v/>
      </c>
      <c r="J21277">
        <f> D21277 - G2</f>
        <v/>
      </c>
      <c r="K21277">
        <f> IF( AND(H21277&gt;=0, I21277&gt;=0, J21277&gt;=0), "+1", IF( AND(H21277&gt;=0, I21277&gt;=0, J21277&lt;0), "-1",
    IF( AND(H21277&lt;0, I21277&gt;=0, J21277&gt;0), "+2", IF( AND(H21277&lt;0, I21277&gt;=0, J21277&lt;0), "-2", IF( AND(H21277&lt;0, I21277&lt;0, J21277&gt;0), "+3",
    IF( AND(H21277&lt;0, I21277&lt;0, J21277&lt;0), "-3", IF( AND(H21277&gt;=0, I21277&lt;0, J21277&gt;0), "+4", IF( AND(H21277&gt;=0, I21277&lt;0, J21277&lt;0), "-4"))))))))</f>
        <v/>
      </c>
      <c r="AM21277">
        <f> K21278</f>
        <v/>
      </c>
    </row>
    <row r="21278">
      <c r="A21278" t="n">
        <v>212.76</v>
      </c>
      <c r="B21278" t="n">
        <v>26.18</v>
      </c>
      <c r="C21278" t="n">
        <v>3.04</v>
      </c>
      <c r="D21278" t="n">
        <v>3.16</v>
      </c>
      <c r="H21278">
        <f> B21278 - E2</f>
        <v/>
      </c>
      <c r="I21278">
        <f> C21278 - F2</f>
        <v/>
      </c>
      <c r="J21278">
        <f> D21278 - G2</f>
        <v/>
      </c>
      <c r="K21278">
        <f> IF( AND(H21278&gt;=0, I21278&gt;=0, J21278&gt;=0), "+1", IF( AND(H21278&gt;=0, I21278&gt;=0, J21278&lt;0), "-1",
    IF( AND(H21278&lt;0, I21278&gt;=0, J21278&gt;0), "+2", IF( AND(H21278&lt;0, I21278&gt;=0, J21278&lt;0), "-2", IF( AND(H21278&lt;0, I21278&lt;0, J21278&gt;0), "+3",
    IF( AND(H21278&lt;0, I21278&lt;0, J21278&lt;0), "-3", IF( AND(H21278&gt;=0, I21278&lt;0, J21278&gt;0), "+4", IF( AND(H21278&gt;=0, I21278&lt;0, J21278&lt;0), "-4"))))))))</f>
        <v/>
      </c>
      <c r="AM21278">
        <f> K21279</f>
        <v/>
      </c>
    </row>
    <row r="21279">
      <c r="A21279" t="n">
        <v>212.77</v>
      </c>
      <c r="B21279" t="n">
        <v>27.7</v>
      </c>
      <c r="C21279" t="n">
        <v>1.74</v>
      </c>
      <c r="D21279" t="n">
        <v>2.7</v>
      </c>
      <c r="H21279">
        <f> B21279 - E2</f>
        <v/>
      </c>
      <c r="I21279">
        <f> C21279 - F2</f>
        <v/>
      </c>
      <c r="J21279">
        <f> D21279 - G2</f>
        <v/>
      </c>
      <c r="K21279">
        <f> IF( AND(H21279&gt;=0, I21279&gt;=0, J21279&gt;=0), "+1", IF( AND(H21279&gt;=0, I21279&gt;=0, J21279&lt;0), "-1",
    IF( AND(H21279&lt;0, I21279&gt;=0, J21279&gt;0), "+2", IF( AND(H21279&lt;0, I21279&gt;=0, J21279&lt;0), "-2", IF( AND(H21279&lt;0, I21279&lt;0, J21279&gt;0), "+3",
    IF( AND(H21279&lt;0, I21279&lt;0, J21279&lt;0), "-3", IF( AND(H21279&gt;=0, I21279&lt;0, J21279&gt;0), "+4", IF( AND(H21279&gt;=0, I21279&lt;0, J21279&lt;0), "-4"))))))))</f>
        <v/>
      </c>
      <c r="AM21279">
        <f> K21280</f>
        <v/>
      </c>
    </row>
    <row r="21280">
      <c r="A21280" t="n">
        <v>212.78</v>
      </c>
      <c r="B21280" t="n">
        <v>26.21</v>
      </c>
      <c r="C21280" t="n">
        <v>-1.82</v>
      </c>
      <c r="D21280" t="n">
        <v>2.25</v>
      </c>
      <c r="H21280">
        <f> B21280 - E2</f>
        <v/>
      </c>
      <c r="I21280">
        <f> C21280 - F2</f>
        <v/>
      </c>
      <c r="J21280">
        <f> D21280 - G2</f>
        <v/>
      </c>
      <c r="K21280">
        <f> IF( AND(H21280&gt;=0, I21280&gt;=0, J21280&gt;=0), "+1", IF( AND(H21280&gt;=0, I21280&gt;=0, J21280&lt;0), "-1",
    IF( AND(H21280&lt;0, I21280&gt;=0, J21280&gt;0), "+2", IF( AND(H21280&lt;0, I21280&gt;=0, J21280&lt;0), "-2", IF( AND(H21280&lt;0, I21280&lt;0, J21280&gt;0), "+3",
    IF( AND(H21280&lt;0, I21280&lt;0, J21280&lt;0), "-3", IF( AND(H21280&gt;=0, I21280&lt;0, J21280&gt;0), "+4", IF( AND(H21280&gt;=0, I21280&lt;0, J21280&lt;0), "-4"))))))))</f>
        <v/>
      </c>
      <c r="AM21280">
        <f> K21281</f>
        <v/>
      </c>
    </row>
    <row r="21281">
      <c r="A21281" t="n">
        <v>212.79</v>
      </c>
      <c r="B21281" t="n">
        <v>25.09</v>
      </c>
      <c r="C21281" t="n">
        <v>-1.75</v>
      </c>
      <c r="D21281" t="n">
        <v>1.82</v>
      </c>
      <c r="H21281">
        <f> B21281 - E2</f>
        <v/>
      </c>
      <c r="I21281">
        <f> C21281 - F2</f>
        <v/>
      </c>
      <c r="J21281">
        <f> D21281 - G2</f>
        <v/>
      </c>
      <c r="K21281">
        <f> IF( AND(H21281&gt;=0, I21281&gt;=0, J21281&gt;=0), "+1", IF( AND(H21281&gt;=0, I21281&gt;=0, J21281&lt;0), "-1",
    IF( AND(H21281&lt;0, I21281&gt;=0, J21281&gt;0), "+2", IF( AND(H21281&lt;0, I21281&gt;=0, J21281&lt;0), "-2", IF( AND(H21281&lt;0, I21281&lt;0, J21281&gt;0), "+3",
    IF( AND(H21281&lt;0, I21281&lt;0, J21281&lt;0), "-3", IF( AND(H21281&gt;=0, I21281&lt;0, J21281&gt;0), "+4", IF( AND(H21281&gt;=0, I21281&lt;0, J21281&lt;0), "-4"))))))))</f>
        <v/>
      </c>
      <c r="AM21281">
        <f> K21282</f>
        <v/>
      </c>
    </row>
    <row r="21282">
      <c r="A21282" t="n">
        <v>212.8</v>
      </c>
      <c r="B21282" t="n">
        <v>29.58</v>
      </c>
      <c r="C21282" t="n">
        <v>-0.73</v>
      </c>
      <c r="D21282" t="n">
        <v>1.99</v>
      </c>
      <c r="H21282">
        <f> B21282 - E2</f>
        <v/>
      </c>
      <c r="I21282">
        <f> C21282 - F2</f>
        <v/>
      </c>
      <c r="J21282">
        <f> D21282 - G2</f>
        <v/>
      </c>
      <c r="K21282">
        <f> IF( AND(H21282&gt;=0, I21282&gt;=0, J21282&gt;=0), "+1", IF( AND(H21282&gt;=0, I21282&gt;=0, J21282&lt;0), "-1",
    IF( AND(H21282&lt;0, I21282&gt;=0, J21282&gt;0), "+2", IF( AND(H21282&lt;0, I21282&gt;=0, J21282&lt;0), "-2", IF( AND(H21282&lt;0, I21282&lt;0, J21282&gt;0), "+3",
    IF( AND(H21282&lt;0, I21282&lt;0, J21282&lt;0), "-3", IF( AND(H21282&gt;=0, I21282&lt;0, J21282&gt;0), "+4", IF( AND(H21282&gt;=0, I21282&lt;0, J21282&lt;0), "-4"))))))))</f>
        <v/>
      </c>
      <c r="AM21282">
        <f> K21283</f>
        <v/>
      </c>
    </row>
    <row r="21283">
      <c r="A21283" t="n">
        <v>212.81</v>
      </c>
      <c r="B21283" t="n">
        <v>28.22</v>
      </c>
      <c r="C21283" t="n">
        <v>-0.27</v>
      </c>
      <c r="D21283" t="n">
        <v>2.17</v>
      </c>
      <c r="H21283">
        <f> B21283 - E2</f>
        <v/>
      </c>
      <c r="I21283">
        <f> C21283 - F2</f>
        <v/>
      </c>
      <c r="J21283">
        <f> D21283 - G2</f>
        <v/>
      </c>
      <c r="K21283">
        <f> IF( AND(H21283&gt;=0, I21283&gt;=0, J21283&gt;=0), "+1", IF( AND(H21283&gt;=0, I21283&gt;=0, J21283&lt;0), "-1",
    IF( AND(H21283&lt;0, I21283&gt;=0, J21283&gt;0), "+2", IF( AND(H21283&lt;0, I21283&gt;=0, J21283&lt;0), "-2", IF( AND(H21283&lt;0, I21283&lt;0, J21283&gt;0), "+3",
    IF( AND(H21283&lt;0, I21283&lt;0, J21283&lt;0), "-3", IF( AND(H21283&gt;=0, I21283&lt;0, J21283&gt;0), "+4", IF( AND(H21283&gt;=0, I21283&lt;0, J21283&lt;0), "-4"))))))))</f>
        <v/>
      </c>
      <c r="AM21283">
        <f> K21284</f>
        <v/>
      </c>
    </row>
    <row r="21284">
      <c r="A21284" t="n">
        <v>212.82</v>
      </c>
      <c r="B21284" t="n">
        <v>23.51</v>
      </c>
      <c r="C21284" t="n">
        <v>0.05</v>
      </c>
      <c r="D21284" t="n">
        <v>2.75</v>
      </c>
      <c r="H21284">
        <f> B21284 - E2</f>
        <v/>
      </c>
      <c r="I21284">
        <f> C21284 - F2</f>
        <v/>
      </c>
      <c r="J21284">
        <f> D21284 - G2</f>
        <v/>
      </c>
      <c r="K21284">
        <f> IF( AND(H21284&gt;=0, I21284&gt;=0, J21284&gt;=0), "+1", IF( AND(H21284&gt;=0, I21284&gt;=0, J21284&lt;0), "-1",
    IF( AND(H21284&lt;0, I21284&gt;=0, J21284&gt;0), "+2", IF( AND(H21284&lt;0, I21284&gt;=0, J21284&lt;0), "-2", IF( AND(H21284&lt;0, I21284&lt;0, J21284&gt;0), "+3",
    IF( AND(H21284&lt;0, I21284&lt;0, J21284&lt;0), "-3", IF( AND(H21284&gt;=0, I21284&lt;0, J21284&gt;0), "+4", IF( AND(H21284&gt;=0, I21284&lt;0, J21284&lt;0), "-4"))))))))</f>
        <v/>
      </c>
      <c r="AM21284">
        <f> K21285</f>
        <v/>
      </c>
    </row>
    <row r="21285">
      <c r="A21285" t="n">
        <v>212.83</v>
      </c>
      <c r="B21285" t="n">
        <v>25.02</v>
      </c>
      <c r="C21285" t="n">
        <v>2.96</v>
      </c>
      <c r="D21285" t="n">
        <v>2.99</v>
      </c>
      <c r="H21285">
        <f> B21285 - E2</f>
        <v/>
      </c>
      <c r="I21285">
        <f> C21285 - F2</f>
        <v/>
      </c>
      <c r="J21285">
        <f> D21285 - G2</f>
        <v/>
      </c>
      <c r="K21285">
        <f> IF( AND(H21285&gt;=0, I21285&gt;=0, J21285&gt;=0), "+1", IF( AND(H21285&gt;=0, I21285&gt;=0, J21285&lt;0), "-1",
    IF( AND(H21285&lt;0, I21285&gt;=0, J21285&gt;0), "+2", IF( AND(H21285&lt;0, I21285&gt;=0, J21285&lt;0), "-2", IF( AND(H21285&lt;0, I21285&lt;0, J21285&gt;0), "+3",
    IF( AND(H21285&lt;0, I21285&lt;0, J21285&lt;0), "-3", IF( AND(H21285&gt;=0, I21285&lt;0, J21285&gt;0), "+4", IF( AND(H21285&gt;=0, I21285&lt;0, J21285&lt;0), "-4"))))))))</f>
        <v/>
      </c>
      <c r="AM21285">
        <f> K21286</f>
        <v/>
      </c>
    </row>
    <row r="21286">
      <c r="A21286" t="n">
        <v>212.84</v>
      </c>
      <c r="B21286" t="n">
        <v>25.17</v>
      </c>
      <c r="C21286" t="n">
        <v>2.27</v>
      </c>
      <c r="D21286" t="n">
        <v>3.34</v>
      </c>
      <c r="H21286">
        <f> B21286 - E2</f>
        <v/>
      </c>
      <c r="I21286">
        <f> C21286 - F2</f>
        <v/>
      </c>
      <c r="J21286">
        <f> D21286 - G2</f>
        <v/>
      </c>
      <c r="K21286">
        <f> IF( AND(H21286&gt;=0, I21286&gt;=0, J21286&gt;=0), "+1", IF( AND(H21286&gt;=0, I21286&gt;=0, J21286&lt;0), "-1",
    IF( AND(H21286&lt;0, I21286&gt;=0, J21286&gt;0), "+2", IF( AND(H21286&lt;0, I21286&gt;=0, J21286&lt;0), "-2", IF( AND(H21286&lt;0, I21286&lt;0, J21286&gt;0), "+3",
    IF( AND(H21286&lt;0, I21286&lt;0, J21286&lt;0), "-3", IF( AND(H21286&gt;=0, I21286&lt;0, J21286&gt;0), "+4", IF( AND(H21286&gt;=0, I21286&lt;0, J21286&lt;0), "-4"))))))))</f>
        <v/>
      </c>
      <c r="AM21286">
        <f> K21287</f>
        <v/>
      </c>
    </row>
    <row r="21287">
      <c r="A21287" t="n">
        <v>212.85</v>
      </c>
      <c r="B21287" t="n">
        <v>25.09</v>
      </c>
      <c r="C21287" t="n">
        <v>1.2</v>
      </c>
      <c r="D21287" t="n">
        <v>3.52</v>
      </c>
      <c r="H21287">
        <f> B21287 - E2</f>
        <v/>
      </c>
      <c r="I21287">
        <f> C21287 - F2</f>
        <v/>
      </c>
      <c r="J21287">
        <f> D21287 - G2</f>
        <v/>
      </c>
      <c r="K21287">
        <f> IF( AND(H21287&gt;=0, I21287&gt;=0, J21287&gt;=0), "+1", IF( AND(H21287&gt;=0, I21287&gt;=0, J21287&lt;0), "-1",
    IF( AND(H21287&lt;0, I21287&gt;=0, J21287&gt;0), "+2", IF( AND(H21287&lt;0, I21287&gt;=0, J21287&lt;0), "-2", IF( AND(H21287&lt;0, I21287&lt;0, J21287&gt;0), "+3",
    IF( AND(H21287&lt;0, I21287&lt;0, J21287&lt;0), "-3", IF( AND(H21287&gt;=0, I21287&lt;0, J21287&gt;0), "+4", IF( AND(H21287&gt;=0, I21287&lt;0, J21287&lt;0), "-4"))))))))</f>
        <v/>
      </c>
      <c r="AM21287">
        <f> K21288</f>
        <v/>
      </c>
    </row>
    <row r="21288">
      <c r="A21288" t="n">
        <v>212.86</v>
      </c>
      <c r="B21288" t="n">
        <v>26.64</v>
      </c>
      <c r="C21288" t="n">
        <v>0.34</v>
      </c>
      <c r="D21288" t="n">
        <v>3.46</v>
      </c>
      <c r="H21288">
        <f> B21288 - E2</f>
        <v/>
      </c>
      <c r="I21288">
        <f> C21288 - F2</f>
        <v/>
      </c>
      <c r="J21288">
        <f> D21288 - G2</f>
        <v/>
      </c>
      <c r="K21288">
        <f> IF( AND(H21288&gt;=0, I21288&gt;=0, J21288&gt;=0), "+1", IF( AND(H21288&gt;=0, I21288&gt;=0, J21288&lt;0), "-1",
    IF( AND(H21288&lt;0, I21288&gt;=0, J21288&gt;0), "+2", IF( AND(H21288&lt;0, I21288&gt;=0, J21288&lt;0), "-2", IF( AND(H21288&lt;0, I21288&lt;0, J21288&gt;0), "+3",
    IF( AND(H21288&lt;0, I21288&lt;0, J21288&lt;0), "-3", IF( AND(H21288&gt;=0, I21288&lt;0, J21288&gt;0), "+4", IF( AND(H21288&gt;=0, I21288&lt;0, J21288&lt;0), "-4"))))))))</f>
        <v/>
      </c>
      <c r="AM21288">
        <f> K21289</f>
        <v/>
      </c>
    </row>
    <row r="21289">
      <c r="A21289" t="n">
        <v>212.87</v>
      </c>
      <c r="B21289" t="n">
        <v>28.24</v>
      </c>
      <c r="C21289" t="n">
        <v>1.88</v>
      </c>
      <c r="D21289" t="n">
        <v>3.25</v>
      </c>
      <c r="H21289">
        <f> B21289 - E2</f>
        <v/>
      </c>
      <c r="I21289">
        <f> C21289 - F2</f>
        <v/>
      </c>
      <c r="J21289">
        <f> D21289 - G2</f>
        <v/>
      </c>
      <c r="K21289">
        <f> IF( AND(H21289&gt;=0, I21289&gt;=0, J21289&gt;=0), "+1", IF( AND(H21289&gt;=0, I21289&gt;=0, J21289&lt;0), "-1",
    IF( AND(H21289&lt;0, I21289&gt;=0, J21289&gt;0), "+2", IF( AND(H21289&lt;0, I21289&gt;=0, J21289&lt;0), "-2", IF( AND(H21289&lt;0, I21289&lt;0, J21289&gt;0), "+3",
    IF( AND(H21289&lt;0, I21289&lt;0, J21289&lt;0), "-3", IF( AND(H21289&gt;=0, I21289&lt;0, J21289&gt;0), "+4", IF( AND(H21289&gt;=0, I21289&lt;0, J21289&lt;0), "-4"))))))))</f>
        <v/>
      </c>
      <c r="AM21289">
        <f> K21290</f>
        <v/>
      </c>
    </row>
    <row r="21290">
      <c r="A21290" t="n">
        <v>212.88</v>
      </c>
      <c r="B21290" t="n">
        <v>26.03</v>
      </c>
      <c r="C21290" t="n">
        <v>2.14</v>
      </c>
      <c r="D21290" t="n">
        <v>3.17</v>
      </c>
      <c r="H21290">
        <f> B21290 - E2</f>
        <v/>
      </c>
      <c r="I21290">
        <f> C21290 - F2</f>
        <v/>
      </c>
      <c r="J21290">
        <f> D21290 - G2</f>
        <v/>
      </c>
      <c r="K21290">
        <f> IF( AND(H21290&gt;=0, I21290&gt;=0, J21290&gt;=0), "+1", IF( AND(H21290&gt;=0, I21290&gt;=0, J21290&lt;0), "-1",
    IF( AND(H21290&lt;0, I21290&gt;=0, J21290&gt;0), "+2", IF( AND(H21290&lt;0, I21290&gt;=0, J21290&lt;0), "-2", IF( AND(H21290&lt;0, I21290&lt;0, J21290&gt;0), "+3",
    IF( AND(H21290&lt;0, I21290&lt;0, J21290&lt;0), "-3", IF( AND(H21290&gt;=0, I21290&lt;0, J21290&gt;0), "+4", IF( AND(H21290&gt;=0, I21290&lt;0, J21290&lt;0), "-4"))))))))</f>
        <v/>
      </c>
      <c r="AM21290">
        <f> K21291</f>
        <v/>
      </c>
    </row>
    <row r="21291">
      <c r="A21291" t="n">
        <v>212.89</v>
      </c>
      <c r="B21291" t="n">
        <v>29.91</v>
      </c>
      <c r="C21291" t="n">
        <v>3.7</v>
      </c>
      <c r="D21291" t="n">
        <v>2.71</v>
      </c>
      <c r="H21291">
        <f> B21291 - E2</f>
        <v/>
      </c>
      <c r="I21291">
        <f> C21291 - F2</f>
        <v/>
      </c>
      <c r="J21291">
        <f> D21291 - G2</f>
        <v/>
      </c>
      <c r="K21291">
        <f> IF( AND(H21291&gt;=0, I21291&gt;=0, J21291&gt;=0), "+1", IF( AND(H21291&gt;=0, I21291&gt;=0, J21291&lt;0), "-1",
    IF( AND(H21291&lt;0, I21291&gt;=0, J21291&gt;0), "+2", IF( AND(H21291&lt;0, I21291&gt;=0, J21291&lt;0), "-2", IF( AND(H21291&lt;0, I21291&lt;0, J21291&gt;0), "+3",
    IF( AND(H21291&lt;0, I21291&lt;0, J21291&lt;0), "-3", IF( AND(H21291&gt;=0, I21291&lt;0, J21291&gt;0), "+4", IF( AND(H21291&gt;=0, I21291&lt;0, J21291&lt;0), "-4"))))))))</f>
        <v/>
      </c>
      <c r="AM21291">
        <f> K21292</f>
        <v/>
      </c>
    </row>
    <row r="21292">
      <c r="A21292" t="n">
        <v>212.9</v>
      </c>
      <c r="B21292" t="n">
        <v>26.53</v>
      </c>
      <c r="C21292" t="n">
        <v>3.97</v>
      </c>
      <c r="D21292" t="n">
        <v>2.25</v>
      </c>
      <c r="H21292">
        <f> B21292 - E2</f>
        <v/>
      </c>
      <c r="I21292">
        <f> C21292 - F2</f>
        <v/>
      </c>
      <c r="J21292">
        <f> D21292 - G2</f>
        <v/>
      </c>
      <c r="K21292">
        <f> IF( AND(H21292&gt;=0, I21292&gt;=0, J21292&gt;=0), "+1", IF( AND(H21292&gt;=0, I21292&gt;=0, J21292&lt;0), "-1",
    IF( AND(H21292&lt;0, I21292&gt;=0, J21292&gt;0), "+2", IF( AND(H21292&lt;0, I21292&gt;=0, J21292&lt;0), "-2", IF( AND(H21292&lt;0, I21292&lt;0, J21292&gt;0), "+3",
    IF( AND(H21292&lt;0, I21292&lt;0, J21292&lt;0), "-3", IF( AND(H21292&gt;=0, I21292&lt;0, J21292&gt;0), "+4", IF( AND(H21292&gt;=0, I21292&lt;0, J21292&lt;0), "-4"))))))))</f>
        <v/>
      </c>
      <c r="AM21292">
        <f> K21293</f>
        <v/>
      </c>
    </row>
    <row r="21293">
      <c r="A21293" t="n">
        <v>212.91</v>
      </c>
      <c r="B21293" t="n">
        <v>27.12</v>
      </c>
      <c r="C21293" t="n">
        <v>3.64</v>
      </c>
      <c r="D21293" t="n">
        <v>1.49</v>
      </c>
      <c r="H21293">
        <f> B21293 - E2</f>
        <v/>
      </c>
      <c r="I21293">
        <f> C21293 - F2</f>
        <v/>
      </c>
      <c r="J21293">
        <f> D21293 - G2</f>
        <v/>
      </c>
      <c r="K21293">
        <f> IF( AND(H21293&gt;=0, I21293&gt;=0, J21293&gt;=0), "+1", IF( AND(H21293&gt;=0, I21293&gt;=0, J21293&lt;0), "-1",
    IF( AND(H21293&lt;0, I21293&gt;=0, J21293&gt;0), "+2", IF( AND(H21293&lt;0, I21293&gt;=0, J21293&lt;0), "-2", IF( AND(H21293&lt;0, I21293&lt;0, J21293&gt;0), "+3",
    IF( AND(H21293&lt;0, I21293&lt;0, J21293&lt;0), "-3", IF( AND(H21293&gt;=0, I21293&lt;0, J21293&gt;0), "+4", IF( AND(H21293&gt;=0, I21293&lt;0, J21293&lt;0), "-4"))))))))</f>
        <v/>
      </c>
      <c r="AM21293">
        <f> K21294</f>
        <v/>
      </c>
    </row>
    <row r="21294">
      <c r="A21294" t="n">
        <v>212.92</v>
      </c>
      <c r="B21294" t="n">
        <v>28.2</v>
      </c>
      <c r="C21294" t="n">
        <v>3.31</v>
      </c>
      <c r="D21294" t="n">
        <v>1.81</v>
      </c>
      <c r="H21294">
        <f> B21294 - E2</f>
        <v/>
      </c>
      <c r="I21294">
        <f> C21294 - F2</f>
        <v/>
      </c>
      <c r="J21294">
        <f> D21294 - G2</f>
        <v/>
      </c>
      <c r="K21294">
        <f> IF( AND(H21294&gt;=0, I21294&gt;=0, J21294&gt;=0), "+1", IF( AND(H21294&gt;=0, I21294&gt;=0, J21294&lt;0), "-1",
    IF( AND(H21294&lt;0, I21294&gt;=0, J21294&gt;0), "+2", IF( AND(H21294&lt;0, I21294&gt;=0, J21294&lt;0), "-2", IF( AND(H21294&lt;0, I21294&lt;0, J21294&gt;0), "+3",
    IF( AND(H21294&lt;0, I21294&lt;0, J21294&lt;0), "-3", IF( AND(H21294&gt;=0, I21294&lt;0, J21294&gt;0), "+4", IF( AND(H21294&gt;=0, I21294&lt;0, J21294&lt;0), "-4"))))))))</f>
        <v/>
      </c>
      <c r="AM21294">
        <f> K21295</f>
        <v/>
      </c>
    </row>
    <row r="21295">
      <c r="A21295" t="n">
        <v>212.93</v>
      </c>
      <c r="B21295" t="n">
        <v>27.91</v>
      </c>
      <c r="C21295" t="n">
        <v>3.75</v>
      </c>
      <c r="D21295" t="n">
        <v>1.66</v>
      </c>
      <c r="H21295">
        <f> B21295 - E2</f>
        <v/>
      </c>
      <c r="I21295">
        <f> C21295 - F2</f>
        <v/>
      </c>
      <c r="J21295">
        <f> D21295 - G2</f>
        <v/>
      </c>
      <c r="K21295">
        <f> IF( AND(H21295&gt;=0, I21295&gt;=0, J21295&gt;=0), "+1", IF( AND(H21295&gt;=0, I21295&gt;=0, J21295&lt;0), "-1",
    IF( AND(H21295&lt;0, I21295&gt;=0, J21295&gt;0), "+2", IF( AND(H21295&lt;0, I21295&gt;=0, J21295&lt;0), "-2", IF( AND(H21295&lt;0, I21295&lt;0, J21295&gt;0), "+3",
    IF( AND(H21295&lt;0, I21295&lt;0, J21295&lt;0), "-3", IF( AND(H21295&gt;=0, I21295&lt;0, J21295&gt;0), "+4", IF( AND(H21295&gt;=0, I21295&lt;0, J21295&lt;0), "-4"))))))))</f>
        <v/>
      </c>
      <c r="AM21295">
        <f> K21296</f>
        <v/>
      </c>
    </row>
    <row r="21296">
      <c r="A21296" t="n">
        <v>212.94</v>
      </c>
      <c r="B21296" t="n">
        <v>26.94</v>
      </c>
      <c r="C21296" t="n">
        <v>4.21</v>
      </c>
      <c r="D21296" t="n">
        <v>1.26</v>
      </c>
      <c r="H21296">
        <f> B21296 - E2</f>
        <v/>
      </c>
      <c r="I21296">
        <f> C21296 - F2</f>
        <v/>
      </c>
      <c r="J21296">
        <f> D21296 - G2</f>
        <v/>
      </c>
      <c r="K21296">
        <f> IF( AND(H21296&gt;=0, I21296&gt;=0, J21296&gt;=0), "+1", IF( AND(H21296&gt;=0, I21296&gt;=0, J21296&lt;0), "-1",
    IF( AND(H21296&lt;0, I21296&gt;=0, J21296&gt;0), "+2", IF( AND(H21296&lt;0, I21296&gt;=0, J21296&lt;0), "-2", IF( AND(H21296&lt;0, I21296&lt;0, J21296&gt;0), "+3",
    IF( AND(H21296&lt;0, I21296&lt;0, J21296&lt;0), "-3", IF( AND(H21296&gt;=0, I21296&lt;0, J21296&gt;0), "+4", IF( AND(H21296&gt;=0, I21296&lt;0, J21296&lt;0), "-4"))))))))</f>
        <v/>
      </c>
      <c r="AM21296">
        <f> K21297</f>
        <v/>
      </c>
    </row>
    <row r="21297">
      <c r="A21297" t="n">
        <v>212.95</v>
      </c>
      <c r="B21297" t="n">
        <v>29.3</v>
      </c>
      <c r="C21297" t="n">
        <v>3.84</v>
      </c>
      <c r="D21297" t="n">
        <v>0.78</v>
      </c>
      <c r="H21297">
        <f> B21297 - E2</f>
        <v/>
      </c>
      <c r="I21297">
        <f> C21297 - F2</f>
        <v/>
      </c>
      <c r="J21297">
        <f> D21297 - G2</f>
        <v/>
      </c>
      <c r="K21297">
        <f> IF( AND(H21297&gt;=0, I21297&gt;=0, J21297&gt;=0), "+1", IF( AND(H21297&gt;=0, I21297&gt;=0, J21297&lt;0), "-1",
    IF( AND(H21297&lt;0, I21297&gt;=0, J21297&gt;0), "+2", IF( AND(H21297&lt;0, I21297&gt;=0, J21297&lt;0), "-2", IF( AND(H21297&lt;0, I21297&lt;0, J21297&gt;0), "+3",
    IF( AND(H21297&lt;0, I21297&lt;0, J21297&lt;0), "-3", IF( AND(H21297&gt;=0, I21297&lt;0, J21297&gt;0), "+4", IF( AND(H21297&gt;=0, I21297&lt;0, J21297&lt;0), "-4"))))))))</f>
        <v/>
      </c>
      <c r="AM21297">
        <f> K21298</f>
        <v/>
      </c>
    </row>
    <row r="21298">
      <c r="A21298" t="n">
        <v>212.96</v>
      </c>
      <c r="B21298" t="n">
        <v>27.21</v>
      </c>
      <c r="C21298" t="n">
        <v>3.48</v>
      </c>
      <c r="D21298" t="n">
        <v>0.4</v>
      </c>
      <c r="H21298">
        <f> B21298 - E2</f>
        <v/>
      </c>
      <c r="I21298">
        <f> C21298 - F2</f>
        <v/>
      </c>
      <c r="J21298">
        <f> D21298 - G2</f>
        <v/>
      </c>
      <c r="K21298">
        <f> IF( AND(H21298&gt;=0, I21298&gt;=0, J21298&gt;=0), "+1", IF( AND(H21298&gt;=0, I21298&gt;=0, J21298&lt;0), "-1",
    IF( AND(H21298&lt;0, I21298&gt;=0, J21298&gt;0), "+2", IF( AND(H21298&lt;0, I21298&gt;=0, J21298&lt;0), "-2", IF( AND(H21298&lt;0, I21298&lt;0, J21298&gt;0), "+3",
    IF( AND(H21298&lt;0, I21298&lt;0, J21298&lt;0), "-3", IF( AND(H21298&gt;=0, I21298&lt;0, J21298&gt;0), "+4", IF( AND(H21298&gt;=0, I21298&lt;0, J21298&lt;0), "-4"))))))))</f>
        <v/>
      </c>
      <c r="AM21298">
        <f> K21299</f>
        <v/>
      </c>
    </row>
    <row r="21299">
      <c r="A21299" t="n">
        <v>212.97</v>
      </c>
      <c r="B21299" t="n">
        <v>27.12</v>
      </c>
      <c r="C21299" t="n">
        <v>4.26</v>
      </c>
      <c r="D21299" t="n">
        <v>-0.45</v>
      </c>
      <c r="H21299">
        <f> B21299 - E2</f>
        <v/>
      </c>
      <c r="I21299">
        <f> C21299 - F2</f>
        <v/>
      </c>
      <c r="J21299">
        <f> D21299 - G2</f>
        <v/>
      </c>
      <c r="K21299">
        <f> IF( AND(H21299&gt;=0, I21299&gt;=0, J21299&gt;=0), "+1", IF( AND(H21299&gt;=0, I21299&gt;=0, J21299&lt;0), "-1",
    IF( AND(H21299&lt;0, I21299&gt;=0, J21299&gt;0), "+2", IF( AND(H21299&lt;0, I21299&gt;=0, J21299&lt;0), "-2", IF( AND(H21299&lt;0, I21299&lt;0, J21299&gt;0), "+3",
    IF( AND(H21299&lt;0, I21299&lt;0, J21299&lt;0), "-3", IF( AND(H21299&gt;=0, I21299&lt;0, J21299&gt;0), "+4", IF( AND(H21299&gt;=0, I21299&lt;0, J21299&lt;0), "-4"))))))))</f>
        <v/>
      </c>
      <c r="AM21299">
        <f> K21300</f>
        <v/>
      </c>
    </row>
    <row r="21300">
      <c r="A21300" t="n">
        <v>212.98</v>
      </c>
      <c r="B21300" t="n">
        <v>27.03</v>
      </c>
      <c r="C21300" t="n">
        <v>2.96</v>
      </c>
      <c r="D21300" t="n">
        <v>-1.3</v>
      </c>
      <c r="H21300">
        <f> B21300 - E2</f>
        <v/>
      </c>
      <c r="I21300">
        <f> C21300 - F2</f>
        <v/>
      </c>
      <c r="J21300">
        <f> D21300 - G2</f>
        <v/>
      </c>
      <c r="K21300">
        <f> IF( AND(H21300&gt;=0, I21300&gt;=0, J21300&gt;=0), "+1", IF( AND(H21300&gt;=0, I21300&gt;=0, J21300&lt;0), "-1",
    IF( AND(H21300&lt;0, I21300&gt;=0, J21300&gt;0), "+2", IF( AND(H21300&lt;0, I21300&gt;=0, J21300&lt;0), "-2", IF( AND(H21300&lt;0, I21300&lt;0, J21300&gt;0), "+3",
    IF( AND(H21300&lt;0, I21300&lt;0, J21300&lt;0), "-3", IF( AND(H21300&gt;=0, I21300&lt;0, J21300&gt;0), "+4", IF( AND(H21300&gt;=0, I21300&lt;0, J21300&lt;0), "-4"))))))))</f>
        <v/>
      </c>
      <c r="AM21300">
        <f> K21301</f>
        <v/>
      </c>
    </row>
    <row r="21301">
      <c r="A21301" t="n">
        <v>212.99</v>
      </c>
      <c r="B21301" t="n">
        <v>26.04</v>
      </c>
      <c r="C21301" t="n">
        <v>1.67</v>
      </c>
      <c r="D21301" t="n">
        <v>-1.41</v>
      </c>
      <c r="H21301">
        <f> B21301 - E2</f>
        <v/>
      </c>
      <c r="I21301">
        <f> C21301 - F2</f>
        <v/>
      </c>
      <c r="J21301">
        <f> D21301 - G2</f>
        <v/>
      </c>
      <c r="K21301">
        <f> IF( AND(H21301&gt;=0, I21301&gt;=0, J21301&gt;=0), "+1", IF( AND(H21301&gt;=0, I21301&gt;=0, J21301&lt;0), "-1",
    IF( AND(H21301&lt;0, I21301&gt;=0, J21301&gt;0), "+2", IF( AND(H21301&lt;0, I21301&gt;=0, J21301&lt;0), "-2", IF( AND(H21301&lt;0, I21301&lt;0, J21301&gt;0), "+3",
    IF( AND(H21301&lt;0, I21301&lt;0, J21301&lt;0), "-3", IF( AND(H21301&gt;=0, I21301&lt;0, J21301&gt;0), "+4", IF( AND(H21301&gt;=0, I21301&lt;0, J21301&lt;0), "-4"))))))))</f>
        <v/>
      </c>
      <c r="AM21301">
        <f> K21302</f>
        <v/>
      </c>
    </row>
    <row r="21302">
      <c r="A21302" t="n">
        <v>213</v>
      </c>
      <c r="B21302" t="n">
        <v>25.06</v>
      </c>
      <c r="C21302" t="n">
        <v>-1.71</v>
      </c>
      <c r="D21302" t="n">
        <v>-1.53</v>
      </c>
      <c r="H21302">
        <f> B21302 - E2</f>
        <v/>
      </c>
      <c r="I21302">
        <f> C21302 - F2</f>
        <v/>
      </c>
      <c r="J21302">
        <f> D21302 - G2</f>
        <v/>
      </c>
      <c r="K21302">
        <f> IF( AND(H21302&gt;=0, I21302&gt;=0, J21302&gt;=0), "+1", IF( AND(H21302&gt;=0, I21302&gt;=0, J21302&lt;0), "-1",
    IF( AND(H21302&lt;0, I21302&gt;=0, J21302&gt;0), "+2", IF( AND(H21302&lt;0, I21302&gt;=0, J21302&lt;0), "-2", IF( AND(H21302&lt;0, I21302&lt;0, J21302&gt;0), "+3",
    IF( AND(H21302&lt;0, I21302&lt;0, J21302&lt;0), "-3", IF( AND(H21302&gt;=0, I21302&lt;0, J21302&gt;0), "+4", IF( AND(H21302&gt;=0, I21302&lt;0, J21302&lt;0), "-4"))))))))</f>
        <v/>
      </c>
      <c r="AM21302">
        <f> K21303</f>
        <v/>
      </c>
    </row>
    <row r="21303">
      <c r="A21303" t="n">
        <v>213.01</v>
      </c>
      <c r="B21303" t="n">
        <v>21.35</v>
      </c>
      <c r="C21303" t="n">
        <v>-1.53</v>
      </c>
      <c r="D21303" t="n">
        <v>-0.03</v>
      </c>
      <c r="H21303">
        <f> B21303 - E2</f>
        <v/>
      </c>
      <c r="I21303">
        <f> C21303 - F2</f>
        <v/>
      </c>
      <c r="J21303">
        <f> D21303 - G2</f>
        <v/>
      </c>
      <c r="K21303">
        <f> IF( AND(H21303&gt;=0, I21303&gt;=0, J21303&gt;=0), "+1", IF( AND(H21303&gt;=0, I21303&gt;=0, J21303&lt;0), "-1",
    IF( AND(H21303&lt;0, I21303&gt;=0, J21303&gt;0), "+2", IF( AND(H21303&lt;0, I21303&gt;=0, J21303&lt;0), "-2", IF( AND(H21303&lt;0, I21303&lt;0, J21303&gt;0), "+3",
    IF( AND(H21303&lt;0, I21303&lt;0, J21303&lt;0), "-3", IF( AND(H21303&gt;=0, I21303&lt;0, J21303&gt;0), "+4", IF( AND(H21303&gt;=0, I21303&lt;0, J21303&lt;0), "-4"))))))))</f>
        <v/>
      </c>
      <c r="AM21303">
        <f> K21304</f>
        <v/>
      </c>
    </row>
    <row r="21304">
      <c r="A21304" t="n">
        <v>213.02</v>
      </c>
      <c r="B21304" t="n">
        <v>23.11</v>
      </c>
      <c r="C21304" t="n">
        <v>-3.44</v>
      </c>
      <c r="D21304" t="n">
        <v>0.73</v>
      </c>
      <c r="H21304">
        <f> B21304 - E2</f>
        <v/>
      </c>
      <c r="I21304">
        <f> C21304 - F2</f>
        <v/>
      </c>
      <c r="J21304">
        <f> D21304 - G2</f>
        <v/>
      </c>
      <c r="K21304">
        <f> IF( AND(H21304&gt;=0, I21304&gt;=0, J21304&gt;=0), "+1", IF( AND(H21304&gt;=0, I21304&gt;=0, J21304&lt;0), "-1",
    IF( AND(H21304&lt;0, I21304&gt;=0, J21304&gt;0), "+2", IF( AND(H21304&lt;0, I21304&gt;=0, J21304&lt;0), "-2", IF( AND(H21304&lt;0, I21304&lt;0, J21304&gt;0), "+3",
    IF( AND(H21304&lt;0, I21304&lt;0, J21304&lt;0), "-3", IF( AND(H21304&gt;=0, I21304&lt;0, J21304&gt;0), "+4", IF( AND(H21304&gt;=0, I21304&lt;0, J21304&lt;0), "-4"))))))))</f>
        <v/>
      </c>
      <c r="AM21304">
        <f> K21305</f>
        <v/>
      </c>
    </row>
    <row r="21305">
      <c r="A21305" t="n">
        <v>213.03</v>
      </c>
      <c r="B21305" t="n">
        <v>23.36</v>
      </c>
      <c r="C21305" t="n">
        <v>1.86</v>
      </c>
      <c r="D21305" t="n">
        <v>1.36</v>
      </c>
      <c r="H21305">
        <f> B21305 - E2</f>
        <v/>
      </c>
      <c r="I21305">
        <f> C21305 - F2</f>
        <v/>
      </c>
      <c r="J21305">
        <f> D21305 - G2</f>
        <v/>
      </c>
      <c r="K21305">
        <f> IF( AND(H21305&gt;=0, I21305&gt;=0, J21305&gt;=0), "+1", IF( AND(H21305&gt;=0, I21305&gt;=0, J21305&lt;0), "-1",
    IF( AND(H21305&lt;0, I21305&gt;=0, J21305&gt;0), "+2", IF( AND(H21305&lt;0, I21305&gt;=0, J21305&lt;0), "-2", IF( AND(H21305&lt;0, I21305&lt;0, J21305&gt;0), "+3",
    IF( AND(H21305&lt;0, I21305&lt;0, J21305&lt;0), "-3", IF( AND(H21305&gt;=0, I21305&lt;0, J21305&gt;0), "+4", IF( AND(H21305&gt;=0, I21305&lt;0, J21305&lt;0), "-4"))))))))</f>
        <v/>
      </c>
      <c r="AM21305">
        <f> K21306</f>
        <v/>
      </c>
    </row>
    <row r="21306">
      <c r="A21306" t="n">
        <v>213.04</v>
      </c>
      <c r="B21306" t="n">
        <v>24.96</v>
      </c>
      <c r="C21306" t="n">
        <v>4.12</v>
      </c>
      <c r="D21306" t="n">
        <v>1.53</v>
      </c>
      <c r="H21306">
        <f> B21306 - E2</f>
        <v/>
      </c>
      <c r="I21306">
        <f> C21306 - F2</f>
        <v/>
      </c>
      <c r="J21306">
        <f> D21306 - G2</f>
        <v/>
      </c>
      <c r="K21306">
        <f> IF( AND(H21306&gt;=0, I21306&gt;=0, J21306&gt;=0), "+1", IF( AND(H21306&gt;=0, I21306&gt;=0, J21306&lt;0), "-1",
    IF( AND(H21306&lt;0, I21306&gt;=0, J21306&gt;0), "+2", IF( AND(H21306&lt;0, I21306&gt;=0, J21306&lt;0), "-2", IF( AND(H21306&lt;0, I21306&lt;0, J21306&gt;0), "+3",
    IF( AND(H21306&lt;0, I21306&lt;0, J21306&lt;0), "-3", IF( AND(H21306&gt;=0, I21306&lt;0, J21306&gt;0), "+4", IF( AND(H21306&gt;=0, I21306&lt;0, J21306&lt;0), "-4"))))))))</f>
        <v/>
      </c>
      <c r="AM21306">
        <f> K21307</f>
        <v/>
      </c>
    </row>
    <row r="21307">
      <c r="A21307" t="n">
        <v>213.05</v>
      </c>
      <c r="B21307" t="n">
        <v>24.34</v>
      </c>
      <c r="C21307" t="n">
        <v>4.49</v>
      </c>
      <c r="D21307" t="n">
        <v>1.87</v>
      </c>
      <c r="H21307">
        <f> B21307 - E2</f>
        <v/>
      </c>
      <c r="I21307">
        <f> C21307 - F2</f>
        <v/>
      </c>
      <c r="J21307">
        <f> D21307 - G2</f>
        <v/>
      </c>
      <c r="K21307">
        <f> IF( AND(H21307&gt;=0, I21307&gt;=0, J21307&gt;=0), "+1", IF( AND(H21307&gt;=0, I21307&gt;=0, J21307&lt;0), "-1",
    IF( AND(H21307&lt;0, I21307&gt;=0, J21307&gt;0), "+2", IF( AND(H21307&lt;0, I21307&gt;=0, J21307&lt;0), "-2", IF( AND(H21307&lt;0, I21307&lt;0, J21307&gt;0), "+3",
    IF( AND(H21307&lt;0, I21307&lt;0, J21307&lt;0), "-3", IF( AND(H21307&gt;=0, I21307&lt;0, J21307&gt;0), "+4", IF( AND(H21307&gt;=0, I21307&lt;0, J21307&lt;0), "-4"))))))))</f>
        <v/>
      </c>
      <c r="AM21307">
        <f> K21308</f>
        <v/>
      </c>
    </row>
    <row r="21308">
      <c r="A21308" t="n">
        <v>213.06</v>
      </c>
      <c r="B21308" t="n">
        <v>21.71</v>
      </c>
      <c r="C21308" t="n">
        <v>4.87</v>
      </c>
      <c r="D21308" t="n">
        <v>1.42</v>
      </c>
      <c r="H21308">
        <f> B21308 - E2</f>
        <v/>
      </c>
      <c r="I21308">
        <f> C21308 - F2</f>
        <v/>
      </c>
      <c r="J21308">
        <f> D21308 - G2</f>
        <v/>
      </c>
      <c r="K21308">
        <f> IF( AND(H21308&gt;=0, I21308&gt;=0, J21308&gt;=0), "+1", IF( AND(H21308&gt;=0, I21308&gt;=0, J21308&lt;0), "-1",
    IF( AND(H21308&lt;0, I21308&gt;=0, J21308&gt;0), "+2", IF( AND(H21308&lt;0, I21308&gt;=0, J21308&lt;0), "-2", IF( AND(H21308&lt;0, I21308&lt;0, J21308&gt;0), "+3",
    IF( AND(H21308&lt;0, I21308&lt;0, J21308&lt;0), "-3", IF( AND(H21308&gt;=0, I21308&lt;0, J21308&gt;0), "+4", IF( AND(H21308&gt;=0, I21308&lt;0, J21308&lt;0), "-4"))))))))</f>
        <v/>
      </c>
      <c r="AM21308">
        <f> K21309</f>
        <v/>
      </c>
    </row>
    <row r="21309">
      <c r="A21309" t="n">
        <v>213.07</v>
      </c>
      <c r="B21309" t="n">
        <v>22.8</v>
      </c>
      <c r="C21309" t="n">
        <v>3.31</v>
      </c>
      <c r="D21309" t="n">
        <v>1.2</v>
      </c>
      <c r="H21309">
        <f> B21309 - E2</f>
        <v/>
      </c>
      <c r="I21309">
        <f> C21309 - F2</f>
        <v/>
      </c>
      <c r="J21309">
        <f> D21309 - G2</f>
        <v/>
      </c>
      <c r="K21309">
        <f> IF( AND(H21309&gt;=0, I21309&gt;=0, J21309&gt;=0), "+1", IF( AND(H21309&gt;=0, I21309&gt;=0, J21309&lt;0), "-1",
    IF( AND(H21309&lt;0, I21309&gt;=0, J21309&gt;0), "+2", IF( AND(H21309&lt;0, I21309&gt;=0, J21309&lt;0), "-2", IF( AND(H21309&lt;0, I21309&lt;0, J21309&gt;0), "+3",
    IF( AND(H21309&lt;0, I21309&lt;0, J21309&lt;0), "-3", IF( AND(H21309&gt;=0, I21309&lt;0, J21309&gt;0), "+4", IF( AND(H21309&gt;=0, I21309&lt;0, J21309&lt;0), "-4"))))))))</f>
        <v/>
      </c>
      <c r="AM21309">
        <f> K21310</f>
        <v/>
      </c>
    </row>
    <row r="21310">
      <c r="A21310" t="n">
        <v>213.08</v>
      </c>
      <c r="B21310" t="n">
        <v>25.94</v>
      </c>
      <c r="C21310" t="n">
        <v>-2.62</v>
      </c>
      <c r="D21310" t="n">
        <v>0.26</v>
      </c>
      <c r="H21310">
        <f> B21310 - E2</f>
        <v/>
      </c>
      <c r="I21310">
        <f> C21310 - F2</f>
        <v/>
      </c>
      <c r="J21310">
        <f> D21310 - G2</f>
        <v/>
      </c>
      <c r="K21310">
        <f> IF( AND(H21310&gt;=0, I21310&gt;=0, J21310&gt;=0), "+1", IF( AND(H21310&gt;=0, I21310&gt;=0, J21310&lt;0), "-1",
    IF( AND(H21310&lt;0, I21310&gt;=0, J21310&gt;0), "+2", IF( AND(H21310&lt;0, I21310&gt;=0, J21310&lt;0), "-2", IF( AND(H21310&lt;0, I21310&lt;0, J21310&gt;0), "+3",
    IF( AND(H21310&lt;0, I21310&lt;0, J21310&lt;0), "-3", IF( AND(H21310&gt;=0, I21310&lt;0, J21310&gt;0), "+4", IF( AND(H21310&gt;=0, I21310&lt;0, J21310&lt;0), "-4"))))))))</f>
        <v/>
      </c>
      <c r="AM21310">
        <f> K21311</f>
        <v/>
      </c>
    </row>
    <row r="21311">
      <c r="A21311" t="n">
        <v>213.09</v>
      </c>
      <c r="B21311" t="n">
        <v>24.88</v>
      </c>
      <c r="C21311" t="n">
        <v>-0.2</v>
      </c>
      <c r="D21311" t="n">
        <v>1.47</v>
      </c>
      <c r="H21311">
        <f> B21311 - E2</f>
        <v/>
      </c>
      <c r="I21311">
        <f> C21311 - F2</f>
        <v/>
      </c>
      <c r="J21311">
        <f> D21311 - G2</f>
        <v/>
      </c>
      <c r="K21311">
        <f> IF( AND(H21311&gt;=0, I21311&gt;=0, J21311&gt;=0), "+1", IF( AND(H21311&gt;=0, I21311&gt;=0, J21311&lt;0), "-1",
    IF( AND(H21311&lt;0, I21311&gt;=0, J21311&gt;0), "+2", IF( AND(H21311&lt;0, I21311&gt;=0, J21311&lt;0), "-2", IF( AND(H21311&lt;0, I21311&lt;0, J21311&gt;0), "+3",
    IF( AND(H21311&lt;0, I21311&lt;0, J21311&lt;0), "-3", IF( AND(H21311&gt;=0, I21311&lt;0, J21311&gt;0), "+4", IF( AND(H21311&gt;=0, I21311&lt;0, J21311&lt;0), "-4"))))))))</f>
        <v/>
      </c>
      <c r="AM21311">
        <f> K21312</f>
        <v/>
      </c>
    </row>
    <row r="21312">
      <c r="A21312" t="n">
        <v>213.1</v>
      </c>
      <c r="B21312" t="n">
        <v>26.44</v>
      </c>
      <c r="C21312" t="n">
        <v>0.76</v>
      </c>
      <c r="D21312" t="n">
        <v>2.12</v>
      </c>
      <c r="H21312">
        <f> B21312 - E2</f>
        <v/>
      </c>
      <c r="I21312">
        <f> C21312 - F2</f>
        <v/>
      </c>
      <c r="J21312">
        <f> D21312 - G2</f>
        <v/>
      </c>
      <c r="K21312">
        <f> IF( AND(H21312&gt;=0, I21312&gt;=0, J21312&gt;=0), "+1", IF( AND(H21312&gt;=0, I21312&gt;=0, J21312&lt;0), "-1",
    IF( AND(H21312&lt;0, I21312&gt;=0, J21312&gt;0), "+2", IF( AND(H21312&lt;0, I21312&gt;=0, J21312&lt;0), "-2", IF( AND(H21312&lt;0, I21312&lt;0, J21312&gt;0), "+3",
    IF( AND(H21312&lt;0, I21312&lt;0, J21312&lt;0), "-3", IF( AND(H21312&gt;=0, I21312&lt;0, J21312&gt;0), "+4", IF( AND(H21312&gt;=0, I21312&lt;0, J21312&lt;0), "-4"))))))))</f>
        <v/>
      </c>
      <c r="AM21312">
        <f> K21313</f>
        <v/>
      </c>
    </row>
    <row r="21313">
      <c r="A21313" t="n">
        <v>213.11</v>
      </c>
      <c r="B21313" t="n">
        <v>26.66</v>
      </c>
      <c r="C21313" t="n">
        <v>3.9</v>
      </c>
      <c r="D21313" t="n">
        <v>2.19</v>
      </c>
      <c r="H21313">
        <f> B21313 - E2</f>
        <v/>
      </c>
      <c r="I21313">
        <f> C21313 - F2</f>
        <v/>
      </c>
      <c r="J21313">
        <f> D21313 - G2</f>
        <v/>
      </c>
      <c r="K21313">
        <f> IF( AND(H21313&gt;=0, I21313&gt;=0, J21313&gt;=0), "+1", IF( AND(H21313&gt;=0, I21313&gt;=0, J21313&lt;0), "-1",
    IF( AND(H21313&lt;0, I21313&gt;=0, J21313&gt;0), "+2", IF( AND(H21313&lt;0, I21313&gt;=0, J21313&lt;0), "-2", IF( AND(H21313&lt;0, I21313&lt;0, J21313&gt;0), "+3",
    IF( AND(H21313&lt;0, I21313&lt;0, J21313&lt;0), "-3", IF( AND(H21313&gt;=0, I21313&lt;0, J21313&gt;0), "+4", IF( AND(H21313&gt;=0, I21313&lt;0, J21313&lt;0), "-4"))))))))</f>
        <v/>
      </c>
      <c r="AM21313">
        <f> K21314</f>
        <v/>
      </c>
    </row>
    <row r="21314">
      <c r="A21314" t="n">
        <v>213.12</v>
      </c>
      <c r="B21314" t="n">
        <v>29.2</v>
      </c>
      <c r="C21314" t="n">
        <v>3.74</v>
      </c>
      <c r="D21314" t="n">
        <v>0.4</v>
      </c>
      <c r="H21314">
        <f> B21314 - E2</f>
        <v/>
      </c>
      <c r="I21314">
        <f> C21314 - F2</f>
        <v/>
      </c>
      <c r="J21314">
        <f> D21314 - G2</f>
        <v/>
      </c>
      <c r="K21314">
        <f> IF( AND(H21314&gt;=0, I21314&gt;=0, J21314&gt;=0), "+1", IF( AND(H21314&gt;=0, I21314&gt;=0, J21314&lt;0), "-1",
    IF( AND(H21314&lt;0, I21314&gt;=0, J21314&gt;0), "+2", IF( AND(H21314&lt;0, I21314&gt;=0, J21314&lt;0), "-2", IF( AND(H21314&lt;0, I21314&lt;0, J21314&gt;0), "+3",
    IF( AND(H21314&lt;0, I21314&lt;0, J21314&lt;0), "-3", IF( AND(H21314&gt;=0, I21314&lt;0, J21314&gt;0), "+4", IF( AND(H21314&gt;=0, I21314&lt;0, J21314&lt;0), "-4"))))))))</f>
        <v/>
      </c>
      <c r="AM21314">
        <f> K21315</f>
        <v/>
      </c>
    </row>
    <row r="21315">
      <c r="A21315" t="n">
        <v>213.13</v>
      </c>
      <c r="B21315" t="n">
        <v>31.74</v>
      </c>
      <c r="C21315" t="n">
        <v>3.59</v>
      </c>
      <c r="D21315" t="n">
        <v>-1.37</v>
      </c>
      <c r="H21315">
        <f> B21315 - E2</f>
        <v/>
      </c>
      <c r="I21315">
        <f> C21315 - F2</f>
        <v/>
      </c>
      <c r="J21315">
        <f> D21315 - G2</f>
        <v/>
      </c>
      <c r="K21315">
        <f> IF( AND(H21315&gt;=0, I21315&gt;=0, J21315&gt;=0), "+1", IF( AND(H21315&gt;=0, I21315&gt;=0, J21315&lt;0), "-1",
    IF( AND(H21315&lt;0, I21315&gt;=0, J21315&gt;0), "+2", IF( AND(H21315&lt;0, I21315&gt;=0, J21315&lt;0), "-2", IF( AND(H21315&lt;0, I21315&lt;0, J21315&gt;0), "+3",
    IF( AND(H21315&lt;0, I21315&lt;0, J21315&lt;0), "-3", IF( AND(H21315&gt;=0, I21315&lt;0, J21315&gt;0), "+4", IF( AND(H21315&gt;=0, I21315&lt;0, J21315&lt;0), "-4"))))))))</f>
        <v/>
      </c>
      <c r="AM21315">
        <f> K21316</f>
        <v/>
      </c>
    </row>
    <row r="21316">
      <c r="A21316" t="n">
        <v>213.14</v>
      </c>
      <c r="B21316" t="n">
        <v>31.72</v>
      </c>
      <c r="C21316" t="n">
        <v>2.74</v>
      </c>
      <c r="D21316" t="n">
        <v>-1.76</v>
      </c>
      <c r="H21316">
        <f> B21316 - E2</f>
        <v/>
      </c>
      <c r="I21316">
        <f> C21316 - F2</f>
        <v/>
      </c>
      <c r="J21316">
        <f> D21316 - G2</f>
        <v/>
      </c>
      <c r="K21316">
        <f> IF( AND(H21316&gt;=0, I21316&gt;=0, J21316&gt;=0), "+1", IF( AND(H21316&gt;=0, I21316&gt;=0, J21316&lt;0), "-1",
    IF( AND(H21316&lt;0, I21316&gt;=0, J21316&gt;0), "+2", IF( AND(H21316&lt;0, I21316&gt;=0, J21316&lt;0), "-2", IF( AND(H21316&lt;0, I21316&lt;0, J21316&gt;0), "+3",
    IF( AND(H21316&lt;0, I21316&lt;0, J21316&lt;0), "-3", IF( AND(H21316&gt;=0, I21316&lt;0, J21316&gt;0), "+4", IF( AND(H21316&gt;=0, I21316&lt;0, J21316&lt;0), "-4"))))))))</f>
        <v/>
      </c>
      <c r="AM21316">
        <f> K21317</f>
        <v/>
      </c>
    </row>
    <row r="21317">
      <c r="A21317" t="n">
        <v>213.15</v>
      </c>
      <c r="B21317" t="n">
        <v>30.41</v>
      </c>
      <c r="C21317" t="n">
        <v>2.89</v>
      </c>
      <c r="D21317" t="n">
        <v>-2.15</v>
      </c>
      <c r="H21317">
        <f> B21317 - E2</f>
        <v/>
      </c>
      <c r="I21317">
        <f> C21317 - F2</f>
        <v/>
      </c>
      <c r="J21317">
        <f> D21317 - G2</f>
        <v/>
      </c>
      <c r="K21317">
        <f> IF( AND(H21317&gt;=0, I21317&gt;=0, J21317&gt;=0), "+1", IF( AND(H21317&gt;=0, I21317&gt;=0, J21317&lt;0), "-1",
    IF( AND(H21317&lt;0, I21317&gt;=0, J21317&gt;0), "+2", IF( AND(H21317&lt;0, I21317&gt;=0, J21317&lt;0), "-2", IF( AND(H21317&lt;0, I21317&lt;0, J21317&gt;0), "+3",
    IF( AND(H21317&lt;0, I21317&lt;0, J21317&lt;0), "-3", IF( AND(H21317&gt;=0, I21317&lt;0, J21317&gt;0), "+4", IF( AND(H21317&gt;=0, I21317&lt;0, J21317&lt;0), "-4"))))))))</f>
        <v/>
      </c>
      <c r="AM21317">
        <f> K21318</f>
        <v/>
      </c>
    </row>
    <row r="21318">
      <c r="A21318" t="n">
        <v>213.16</v>
      </c>
      <c r="B21318" t="n">
        <v>29.06</v>
      </c>
      <c r="C21318" t="n">
        <v>1.96</v>
      </c>
      <c r="D21318" t="n">
        <v>-3.01</v>
      </c>
      <c r="H21318">
        <f> B21318 - E2</f>
        <v/>
      </c>
      <c r="I21318">
        <f> C21318 - F2</f>
        <v/>
      </c>
      <c r="J21318">
        <f> D21318 - G2</f>
        <v/>
      </c>
      <c r="K21318">
        <f> IF( AND(H21318&gt;=0, I21318&gt;=0, J21318&gt;=0), "+1", IF( AND(H21318&gt;=0, I21318&gt;=0, J21318&lt;0), "-1",
    IF( AND(H21318&lt;0, I21318&gt;=0, J21318&gt;0), "+2", IF( AND(H21318&lt;0, I21318&gt;=0, J21318&lt;0), "-2", IF( AND(H21318&lt;0, I21318&lt;0, J21318&gt;0), "+3",
    IF( AND(H21318&lt;0, I21318&lt;0, J21318&lt;0), "-3", IF( AND(H21318&gt;=0, I21318&lt;0, J21318&gt;0), "+4", IF( AND(H21318&gt;=0, I21318&lt;0, J21318&lt;0), "-4"))))))))</f>
        <v/>
      </c>
      <c r="AM21318">
        <f> K21319</f>
        <v/>
      </c>
    </row>
    <row r="21319">
      <c r="A21319" t="n">
        <v>213.17</v>
      </c>
      <c r="B21319" t="n">
        <v>30.77</v>
      </c>
      <c r="C21319" t="n">
        <v>3.24</v>
      </c>
      <c r="D21319" t="n">
        <v>-3.47</v>
      </c>
      <c r="H21319">
        <f> B21319 - E2</f>
        <v/>
      </c>
      <c r="I21319">
        <f> C21319 - F2</f>
        <v/>
      </c>
      <c r="J21319">
        <f> D21319 - G2</f>
        <v/>
      </c>
      <c r="K21319">
        <f> IF( AND(H21319&gt;=0, I21319&gt;=0, J21319&gt;=0), "+1", IF( AND(H21319&gt;=0, I21319&gt;=0, J21319&lt;0), "-1",
    IF( AND(H21319&lt;0, I21319&gt;=0, J21319&gt;0), "+2", IF( AND(H21319&lt;0, I21319&gt;=0, J21319&lt;0), "-2", IF( AND(H21319&lt;0, I21319&lt;0, J21319&gt;0), "+3",
    IF( AND(H21319&lt;0, I21319&lt;0, J21319&lt;0), "-3", IF( AND(H21319&gt;=0, I21319&lt;0, J21319&gt;0), "+4", IF( AND(H21319&gt;=0, I21319&lt;0, J21319&lt;0), "-4"))))))))</f>
        <v/>
      </c>
      <c r="AM21319">
        <f> K21320</f>
        <v/>
      </c>
    </row>
    <row r="21320">
      <c r="A21320" t="n">
        <v>213.18</v>
      </c>
      <c r="B21320" t="n">
        <v>31.36</v>
      </c>
      <c r="C21320" t="n">
        <v>2.21</v>
      </c>
      <c r="D21320" t="n">
        <v>-3.64</v>
      </c>
      <c r="H21320">
        <f> B21320 - E2</f>
        <v/>
      </c>
      <c r="I21320">
        <f> C21320 - F2</f>
        <v/>
      </c>
      <c r="J21320">
        <f> D21320 - G2</f>
        <v/>
      </c>
      <c r="K21320">
        <f> IF( AND(H21320&gt;=0, I21320&gt;=0, J21320&gt;=0), "+1", IF( AND(H21320&gt;=0, I21320&gt;=0, J21320&lt;0), "-1",
    IF( AND(H21320&lt;0, I21320&gt;=0, J21320&gt;0), "+2", IF( AND(H21320&lt;0, I21320&gt;=0, J21320&lt;0), "-2", IF( AND(H21320&lt;0, I21320&lt;0, J21320&gt;0), "+3",
    IF( AND(H21320&lt;0, I21320&lt;0, J21320&lt;0), "-3", IF( AND(H21320&gt;=0, I21320&lt;0, J21320&gt;0), "+4", IF( AND(H21320&gt;=0, I21320&lt;0, J21320&lt;0), "-4"))))))))</f>
        <v/>
      </c>
      <c r="AM21320">
        <f> K21321</f>
        <v/>
      </c>
    </row>
    <row r="21321">
      <c r="A21321" t="n">
        <v>213.19</v>
      </c>
      <c r="B21321" t="n">
        <v>32.8</v>
      </c>
      <c r="C21321" t="n">
        <v>1.48</v>
      </c>
      <c r="D21321" t="n">
        <v>-3.67</v>
      </c>
      <c r="H21321">
        <f> B21321 - E2</f>
        <v/>
      </c>
      <c r="I21321">
        <f> C21321 - F2</f>
        <v/>
      </c>
      <c r="J21321">
        <f> D21321 - G2</f>
        <v/>
      </c>
      <c r="K21321">
        <f> IF( AND(H21321&gt;=0, I21321&gt;=0, J21321&gt;=0), "+1", IF( AND(H21321&gt;=0, I21321&gt;=0, J21321&lt;0), "-1",
    IF( AND(H21321&lt;0, I21321&gt;=0, J21321&gt;0), "+2", IF( AND(H21321&lt;0, I21321&gt;=0, J21321&lt;0), "-2", IF( AND(H21321&lt;0, I21321&lt;0, J21321&gt;0), "+3",
    IF( AND(H21321&lt;0, I21321&lt;0, J21321&lt;0), "-3", IF( AND(H21321&gt;=0, I21321&lt;0, J21321&gt;0), "+4", IF( AND(H21321&gt;=0, I21321&lt;0, J21321&lt;0), "-4"))))))))</f>
        <v/>
      </c>
      <c r="AM21321">
        <f> K21322</f>
        <v/>
      </c>
    </row>
    <row r="21322">
      <c r="A21322" t="n">
        <v>213.2</v>
      </c>
      <c r="B21322" t="n">
        <v>30.68</v>
      </c>
      <c r="C21322" t="n">
        <v>0.32</v>
      </c>
      <c r="D21322" t="n">
        <v>-3.4</v>
      </c>
      <c r="H21322">
        <f> B21322 - E2</f>
        <v/>
      </c>
      <c r="I21322">
        <f> C21322 - F2</f>
        <v/>
      </c>
      <c r="J21322">
        <f> D21322 - G2</f>
        <v/>
      </c>
      <c r="K21322">
        <f> IF( AND(H21322&gt;=0, I21322&gt;=0, J21322&gt;=0), "+1", IF( AND(H21322&gt;=0, I21322&gt;=0, J21322&lt;0), "-1",
    IF( AND(H21322&lt;0, I21322&gt;=0, J21322&gt;0), "+2", IF( AND(H21322&lt;0, I21322&gt;=0, J21322&lt;0), "-2", IF( AND(H21322&lt;0, I21322&lt;0, J21322&gt;0), "+3",
    IF( AND(H21322&lt;0, I21322&lt;0, J21322&lt;0), "-3", IF( AND(H21322&gt;=0, I21322&lt;0, J21322&gt;0), "+4", IF( AND(H21322&gt;=0, I21322&lt;0, J21322&lt;0), "-4"))))))))</f>
        <v/>
      </c>
      <c r="AM21322">
        <f> K21323</f>
        <v/>
      </c>
    </row>
    <row r="21323">
      <c r="A21323" t="n">
        <v>213.21</v>
      </c>
      <c r="B21323" t="n">
        <v>29.88</v>
      </c>
      <c r="C21323" t="n">
        <v>0.87</v>
      </c>
      <c r="D21323" t="n">
        <v>-2.99</v>
      </c>
      <c r="H21323">
        <f> B21323 - E2</f>
        <v/>
      </c>
      <c r="I21323">
        <f> C21323 - F2</f>
        <v/>
      </c>
      <c r="J21323">
        <f> D21323 - G2</f>
        <v/>
      </c>
      <c r="K21323">
        <f> IF( AND(H21323&gt;=0, I21323&gt;=0, J21323&gt;=0), "+1", IF( AND(H21323&gt;=0, I21323&gt;=0, J21323&lt;0), "-1",
    IF( AND(H21323&lt;0, I21323&gt;=0, J21323&gt;0), "+2", IF( AND(H21323&lt;0, I21323&gt;=0, J21323&lt;0), "-2", IF( AND(H21323&lt;0, I21323&lt;0, J21323&gt;0), "+3",
    IF( AND(H21323&lt;0, I21323&lt;0, J21323&lt;0), "-3", IF( AND(H21323&gt;=0, I21323&lt;0, J21323&gt;0), "+4", IF( AND(H21323&gt;=0, I21323&lt;0, J21323&lt;0), "-4"))))))))</f>
        <v/>
      </c>
      <c r="AM21323">
        <f> K21324</f>
        <v/>
      </c>
    </row>
    <row r="21324">
      <c r="A21324" t="n">
        <v>213.22</v>
      </c>
      <c r="B21324" t="n">
        <v>29.08</v>
      </c>
      <c r="C21324" t="n">
        <v>1.42</v>
      </c>
      <c r="D21324" t="n">
        <v>-2.81</v>
      </c>
      <c r="H21324">
        <f> B21324 - E2</f>
        <v/>
      </c>
      <c r="I21324">
        <f> C21324 - F2</f>
        <v/>
      </c>
      <c r="J21324">
        <f> D21324 - G2</f>
        <v/>
      </c>
      <c r="K21324">
        <f> IF( AND(H21324&gt;=0, I21324&gt;=0, J21324&gt;=0), "+1", IF( AND(H21324&gt;=0, I21324&gt;=0, J21324&lt;0), "-1",
    IF( AND(H21324&lt;0, I21324&gt;=0, J21324&gt;0), "+2", IF( AND(H21324&lt;0, I21324&gt;=0, J21324&lt;0), "-2", IF( AND(H21324&lt;0, I21324&lt;0, J21324&gt;0), "+3",
    IF( AND(H21324&lt;0, I21324&lt;0, J21324&lt;0), "-3", IF( AND(H21324&gt;=0, I21324&lt;0, J21324&gt;0), "+4", IF( AND(H21324&gt;=0, I21324&lt;0, J21324&lt;0), "-4"))))))))</f>
        <v/>
      </c>
      <c r="AM21324">
        <f> K21325</f>
        <v/>
      </c>
    </row>
    <row r="21325">
      <c r="A21325" t="n">
        <v>213.23</v>
      </c>
      <c r="B21325" t="n">
        <v>32.22</v>
      </c>
      <c r="C21325" t="n">
        <v>-0.74</v>
      </c>
      <c r="D21325" t="n">
        <v>-2.46</v>
      </c>
      <c r="H21325">
        <f> B21325 - E2</f>
        <v/>
      </c>
      <c r="I21325">
        <f> C21325 - F2</f>
        <v/>
      </c>
      <c r="J21325">
        <f> D21325 - G2</f>
        <v/>
      </c>
      <c r="K21325">
        <f> IF( AND(H21325&gt;=0, I21325&gt;=0, J21325&gt;=0), "+1", IF( AND(H21325&gt;=0, I21325&gt;=0, J21325&lt;0), "-1",
    IF( AND(H21325&lt;0, I21325&gt;=0, J21325&gt;0), "+2", IF( AND(H21325&lt;0, I21325&gt;=0, J21325&lt;0), "-2", IF( AND(H21325&lt;0, I21325&lt;0, J21325&gt;0), "+3",
    IF( AND(H21325&lt;0, I21325&lt;0, J21325&lt;0), "-3", IF( AND(H21325&gt;=0, I21325&lt;0, J21325&gt;0), "+4", IF( AND(H21325&gt;=0, I21325&lt;0, J21325&lt;0), "-4"))))))))</f>
        <v/>
      </c>
      <c r="AM21325">
        <f> K21326</f>
        <v/>
      </c>
    </row>
    <row r="21326">
      <c r="A21326" t="n">
        <v>213.24</v>
      </c>
      <c r="B21326" t="n">
        <v>29.15</v>
      </c>
      <c r="C21326" t="n">
        <v>-0.41</v>
      </c>
      <c r="D21326" t="n">
        <v>-2.12</v>
      </c>
      <c r="H21326">
        <f> B21326 - E2</f>
        <v/>
      </c>
      <c r="I21326">
        <f> C21326 - F2</f>
        <v/>
      </c>
      <c r="J21326">
        <f> D21326 - G2</f>
        <v/>
      </c>
      <c r="K21326">
        <f> IF( AND(H21326&gt;=0, I21326&gt;=0, J21326&gt;=0), "+1", IF( AND(H21326&gt;=0, I21326&gt;=0, J21326&lt;0), "-1",
    IF( AND(H21326&lt;0, I21326&gt;=0, J21326&gt;0), "+2", IF( AND(H21326&lt;0, I21326&gt;=0, J21326&lt;0), "-2", IF( AND(H21326&lt;0, I21326&lt;0, J21326&gt;0), "+3",
    IF( AND(H21326&lt;0, I21326&lt;0, J21326&lt;0), "-3", IF( AND(H21326&gt;=0, I21326&lt;0, J21326&gt;0), "+4", IF( AND(H21326&gt;=0, I21326&lt;0, J21326&lt;0), "-4"))))))))</f>
        <v/>
      </c>
      <c r="AM21326">
        <f> K21327</f>
        <v/>
      </c>
    </row>
    <row r="21327">
      <c r="A21327" t="n">
        <v>213.25</v>
      </c>
      <c r="B21327" t="n">
        <v>26.53</v>
      </c>
      <c r="C21327" t="n">
        <v>3.84</v>
      </c>
      <c r="D21327" t="n">
        <v>-1.23</v>
      </c>
      <c r="H21327">
        <f> B21327 - E2</f>
        <v/>
      </c>
      <c r="I21327">
        <f> C21327 - F2</f>
        <v/>
      </c>
      <c r="J21327">
        <f> D21327 - G2</f>
        <v/>
      </c>
      <c r="K21327">
        <f> IF( AND(H21327&gt;=0, I21327&gt;=0, J21327&gt;=0), "+1", IF( AND(H21327&gt;=0, I21327&gt;=0, J21327&lt;0), "-1",
    IF( AND(H21327&lt;0, I21327&gt;=0, J21327&gt;0), "+2", IF( AND(H21327&lt;0, I21327&gt;=0, J21327&lt;0), "-2", IF( AND(H21327&lt;0, I21327&lt;0, J21327&gt;0), "+3",
    IF( AND(H21327&lt;0, I21327&lt;0, J21327&lt;0), "-3", IF( AND(H21327&gt;=0, I21327&lt;0, J21327&gt;0), "+4", IF( AND(H21327&gt;=0, I21327&lt;0, J21327&lt;0), "-4"))))))))</f>
        <v/>
      </c>
      <c r="AM21327">
        <f> K21328</f>
        <v/>
      </c>
    </row>
    <row r="21328">
      <c r="A21328" t="n">
        <v>213.26</v>
      </c>
      <c r="B21328" t="n">
        <v>23.92</v>
      </c>
      <c r="C21328" t="n">
        <v>4.9</v>
      </c>
      <c r="D21328" t="n">
        <v>-0.35</v>
      </c>
      <c r="H21328">
        <f> B21328 - E2</f>
        <v/>
      </c>
      <c r="I21328">
        <f> C21328 - F2</f>
        <v/>
      </c>
      <c r="J21328">
        <f> D21328 - G2</f>
        <v/>
      </c>
      <c r="K21328">
        <f> IF( AND(H21328&gt;=0, I21328&gt;=0, J21328&gt;=0), "+1", IF( AND(H21328&gt;=0, I21328&gt;=0, J21328&lt;0), "-1",
    IF( AND(H21328&lt;0, I21328&gt;=0, J21328&gt;0), "+2", IF( AND(H21328&lt;0, I21328&gt;=0, J21328&lt;0), "-2", IF( AND(H21328&lt;0, I21328&lt;0, J21328&gt;0), "+3",
    IF( AND(H21328&lt;0, I21328&lt;0, J21328&lt;0), "-3", IF( AND(H21328&gt;=0, I21328&lt;0, J21328&gt;0), "+4", IF( AND(H21328&gt;=0, I21328&lt;0, J21328&lt;0), "-4"))))))))</f>
        <v/>
      </c>
      <c r="AM21328">
        <f> K21329</f>
        <v/>
      </c>
    </row>
    <row r="21329">
      <c r="A21329" t="n">
        <v>213.27</v>
      </c>
      <c r="B21329" t="n">
        <v>25.22</v>
      </c>
      <c r="C21329" t="n">
        <v>3.41</v>
      </c>
      <c r="D21329" t="n">
        <v>-0.79</v>
      </c>
      <c r="H21329">
        <f> B21329 - E2</f>
        <v/>
      </c>
      <c r="I21329">
        <f> C21329 - F2</f>
        <v/>
      </c>
      <c r="J21329">
        <f> D21329 - G2</f>
        <v/>
      </c>
      <c r="K21329">
        <f> IF( AND(H21329&gt;=0, I21329&gt;=0, J21329&gt;=0), "+1", IF( AND(H21329&gt;=0, I21329&gt;=0, J21329&lt;0), "-1",
    IF( AND(H21329&lt;0, I21329&gt;=0, J21329&gt;0), "+2", IF( AND(H21329&lt;0, I21329&gt;=0, J21329&lt;0), "-2", IF( AND(H21329&lt;0, I21329&lt;0, J21329&gt;0), "+3",
    IF( AND(H21329&lt;0, I21329&lt;0, J21329&lt;0), "-3", IF( AND(H21329&gt;=0, I21329&lt;0, J21329&gt;0), "+4", IF( AND(H21329&gt;=0, I21329&lt;0, J21329&lt;0), "-4"))))))))</f>
        <v/>
      </c>
      <c r="AM21329">
        <f> K21330</f>
        <v/>
      </c>
    </row>
    <row r="21330">
      <c r="A21330" t="n">
        <v>213.28</v>
      </c>
      <c r="B21330" t="n">
        <v>25.58</v>
      </c>
      <c r="C21330" t="n">
        <v>1.93</v>
      </c>
      <c r="D21330" t="n">
        <v>-1.04</v>
      </c>
      <c r="H21330">
        <f> B21330 - E2</f>
        <v/>
      </c>
      <c r="I21330">
        <f> C21330 - F2</f>
        <v/>
      </c>
      <c r="J21330">
        <f> D21330 - G2</f>
        <v/>
      </c>
      <c r="K21330">
        <f> IF( AND(H21330&gt;=0, I21330&gt;=0, J21330&gt;=0), "+1", IF( AND(H21330&gt;=0, I21330&gt;=0, J21330&lt;0), "-1",
    IF( AND(H21330&lt;0, I21330&gt;=0, J21330&gt;0), "+2", IF( AND(H21330&lt;0, I21330&gt;=0, J21330&lt;0), "-2", IF( AND(H21330&lt;0, I21330&lt;0, J21330&gt;0), "+3",
    IF( AND(H21330&lt;0, I21330&lt;0, J21330&lt;0), "-3", IF( AND(H21330&gt;=0, I21330&lt;0, J21330&gt;0), "+4", IF( AND(H21330&gt;=0, I21330&lt;0, J21330&lt;0), "-4"))))))))</f>
        <v/>
      </c>
      <c r="AM21330">
        <f> K21331</f>
        <v/>
      </c>
    </row>
    <row r="21331">
      <c r="A21331" t="n">
        <v>213.29</v>
      </c>
      <c r="B21331" t="n">
        <v>27.2</v>
      </c>
      <c r="C21331" t="n">
        <v>-3.95</v>
      </c>
      <c r="D21331" t="n">
        <v>-1.92</v>
      </c>
      <c r="H21331">
        <f> B21331 - E2</f>
        <v/>
      </c>
      <c r="I21331">
        <f> C21331 - F2</f>
        <v/>
      </c>
      <c r="J21331">
        <f> D21331 - G2</f>
        <v/>
      </c>
      <c r="K21331">
        <f> IF( AND(H21331&gt;=0, I21331&gt;=0, J21331&gt;=0), "+1", IF( AND(H21331&gt;=0, I21331&gt;=0, J21331&lt;0), "-1",
    IF( AND(H21331&lt;0, I21331&gt;=0, J21331&gt;0), "+2", IF( AND(H21331&lt;0, I21331&gt;=0, J21331&lt;0), "-2", IF( AND(H21331&lt;0, I21331&lt;0, J21331&gt;0), "+3",
    IF( AND(H21331&lt;0, I21331&lt;0, J21331&lt;0), "-3", IF( AND(H21331&gt;=0, I21331&lt;0, J21331&gt;0), "+4", IF( AND(H21331&gt;=0, I21331&lt;0, J21331&lt;0), "-4"))))))))</f>
        <v/>
      </c>
      <c r="AM21331">
        <f> K21332</f>
        <v/>
      </c>
    </row>
    <row r="21332">
      <c r="A21332" t="n">
        <v>213.3</v>
      </c>
      <c r="B21332" t="n">
        <v>27.7</v>
      </c>
      <c r="C21332" t="n">
        <v>-3.05</v>
      </c>
      <c r="D21332" t="n">
        <v>-1.99</v>
      </c>
      <c r="H21332">
        <f> B21332 - E2</f>
        <v/>
      </c>
      <c r="I21332">
        <f> C21332 - F2</f>
        <v/>
      </c>
      <c r="J21332">
        <f> D21332 - G2</f>
        <v/>
      </c>
      <c r="K21332">
        <f> IF( AND(H21332&gt;=0, I21332&gt;=0, J21332&gt;=0), "+1", IF( AND(H21332&gt;=0, I21332&gt;=0, J21332&lt;0), "-1",
    IF( AND(H21332&lt;0, I21332&gt;=0, J21332&gt;0), "+2", IF( AND(H21332&lt;0, I21332&gt;=0, J21332&lt;0), "-2", IF( AND(H21332&lt;0, I21332&lt;0, J21332&gt;0), "+3",
    IF( AND(H21332&lt;0, I21332&lt;0, J21332&lt;0), "-3", IF( AND(H21332&gt;=0, I21332&lt;0, J21332&gt;0), "+4", IF( AND(H21332&gt;=0, I21332&lt;0, J21332&lt;0), "-4"))))))))</f>
        <v/>
      </c>
      <c r="AM21332">
        <f> K21333</f>
        <v/>
      </c>
    </row>
    <row r="21333">
      <c r="A21333" t="n">
        <v>213.31</v>
      </c>
      <c r="B21333" t="n">
        <v>24.92</v>
      </c>
      <c r="C21333" t="n">
        <v>-3.91</v>
      </c>
      <c r="D21333" t="n">
        <v>-2.06</v>
      </c>
      <c r="H21333">
        <f> B21333 - E2</f>
        <v/>
      </c>
      <c r="I21333">
        <f> C21333 - F2</f>
        <v/>
      </c>
      <c r="J21333">
        <f> D21333 - G2</f>
        <v/>
      </c>
      <c r="K21333">
        <f> IF( AND(H21333&gt;=0, I21333&gt;=0, J21333&gt;=0), "+1", IF( AND(H21333&gt;=0, I21333&gt;=0, J21333&lt;0), "-1",
    IF( AND(H21333&lt;0, I21333&gt;=0, J21333&gt;0), "+2", IF( AND(H21333&lt;0, I21333&gt;=0, J21333&lt;0), "-2", IF( AND(H21333&lt;0, I21333&lt;0, J21333&gt;0), "+3",
    IF( AND(H21333&lt;0, I21333&lt;0, J21333&lt;0), "-3", IF( AND(H21333&gt;=0, I21333&lt;0, J21333&gt;0), "+4", IF( AND(H21333&gt;=0, I21333&lt;0, J21333&lt;0), "-4"))))))))</f>
        <v/>
      </c>
      <c r="AM21333">
        <f> K21334</f>
        <v/>
      </c>
    </row>
    <row r="21334">
      <c r="A21334" t="n">
        <v>213.32</v>
      </c>
      <c r="B21334" t="n">
        <v>21.1</v>
      </c>
      <c r="C21334" t="n">
        <v>-3.59</v>
      </c>
      <c r="D21334" t="n">
        <v>-0.82</v>
      </c>
      <c r="H21334">
        <f> B21334 - E2</f>
        <v/>
      </c>
      <c r="I21334">
        <f> C21334 - F2</f>
        <v/>
      </c>
      <c r="J21334">
        <f> D21334 - G2</f>
        <v/>
      </c>
      <c r="K21334">
        <f> IF( AND(H21334&gt;=0, I21334&gt;=0, J21334&gt;=0), "+1", IF( AND(H21334&gt;=0, I21334&gt;=0, J21334&lt;0), "-1",
    IF( AND(H21334&lt;0, I21334&gt;=0, J21334&gt;0), "+2", IF( AND(H21334&lt;0, I21334&gt;=0, J21334&lt;0), "-2", IF( AND(H21334&lt;0, I21334&lt;0, J21334&gt;0), "+3",
    IF( AND(H21334&lt;0, I21334&lt;0, J21334&lt;0), "-3", IF( AND(H21334&gt;=0, I21334&lt;0, J21334&gt;0), "+4", IF( AND(H21334&gt;=0, I21334&lt;0, J21334&lt;0), "-4"))))))))</f>
        <v/>
      </c>
      <c r="AM21334">
        <f> K21335</f>
        <v/>
      </c>
    </row>
    <row r="21335">
      <c r="A21335" t="n">
        <v>213.33</v>
      </c>
      <c r="B21335" t="n">
        <v>20.14</v>
      </c>
      <c r="C21335" t="n">
        <v>-3.28</v>
      </c>
      <c r="D21335" t="n">
        <v>0.41</v>
      </c>
      <c r="H21335">
        <f> B21335 - E2</f>
        <v/>
      </c>
      <c r="I21335">
        <f> C21335 - F2</f>
        <v/>
      </c>
      <c r="J21335">
        <f> D21335 - G2</f>
        <v/>
      </c>
      <c r="K21335">
        <f> IF( AND(H21335&gt;=0, I21335&gt;=0, J21335&gt;=0), "+1", IF( AND(H21335&gt;=0, I21335&gt;=0, J21335&lt;0), "-1",
    IF( AND(H21335&lt;0, I21335&gt;=0, J21335&gt;0), "+2", IF( AND(H21335&lt;0, I21335&gt;=0, J21335&lt;0), "-2", IF( AND(H21335&lt;0, I21335&lt;0, J21335&gt;0), "+3",
    IF( AND(H21335&lt;0, I21335&lt;0, J21335&lt;0), "-3", IF( AND(H21335&gt;=0, I21335&lt;0, J21335&gt;0), "+4", IF( AND(H21335&gt;=0, I21335&lt;0, J21335&lt;0), "-4"))))))))</f>
        <v/>
      </c>
      <c r="AM21335">
        <f> K21336</f>
        <v/>
      </c>
    </row>
    <row r="21336">
      <c r="A21336" t="n">
        <v>213.34</v>
      </c>
      <c r="B21336" t="n">
        <v>19.18</v>
      </c>
      <c r="C21336" t="n">
        <v>-3.43</v>
      </c>
      <c r="D21336" t="n">
        <v>-0.2</v>
      </c>
      <c r="H21336">
        <f> B21336 - E2</f>
        <v/>
      </c>
      <c r="I21336">
        <f> C21336 - F2</f>
        <v/>
      </c>
      <c r="J21336">
        <f> D21336 - G2</f>
        <v/>
      </c>
      <c r="K21336">
        <f> IF( AND(H21336&gt;=0, I21336&gt;=0, J21336&gt;=0), "+1", IF( AND(H21336&gt;=0, I21336&gt;=0, J21336&lt;0), "-1",
    IF( AND(H21336&lt;0, I21336&gt;=0, J21336&gt;0), "+2", IF( AND(H21336&lt;0, I21336&gt;=0, J21336&lt;0), "-2", IF( AND(H21336&lt;0, I21336&lt;0, J21336&gt;0), "+3",
    IF( AND(H21336&lt;0, I21336&lt;0, J21336&lt;0), "-3", IF( AND(H21336&gt;=0, I21336&lt;0, J21336&gt;0), "+4", IF( AND(H21336&gt;=0, I21336&lt;0, J21336&lt;0), "-4"))))))))</f>
        <v/>
      </c>
      <c r="AM21336">
        <f> K21337</f>
        <v/>
      </c>
    </row>
    <row r="21337">
      <c r="A21337" t="n">
        <v>213.35</v>
      </c>
      <c r="B21337" t="n">
        <v>18.94</v>
      </c>
      <c r="C21337" t="n">
        <v>-3.35</v>
      </c>
      <c r="D21337" t="n">
        <v>0.1</v>
      </c>
      <c r="H21337">
        <f> B21337 - E2</f>
        <v/>
      </c>
      <c r="I21337">
        <f> C21337 - F2</f>
        <v/>
      </c>
      <c r="J21337">
        <f> D21337 - G2</f>
        <v/>
      </c>
      <c r="K21337">
        <f> IF( AND(H21337&gt;=0, I21337&gt;=0, J21337&gt;=0), "+1", IF( AND(H21337&gt;=0, I21337&gt;=0, J21337&lt;0), "-1",
    IF( AND(H21337&lt;0, I21337&gt;=0, J21337&gt;0), "+2", IF( AND(H21337&lt;0, I21337&gt;=0, J21337&lt;0), "-2", IF( AND(H21337&lt;0, I21337&lt;0, J21337&gt;0), "+3",
    IF( AND(H21337&lt;0, I21337&lt;0, J21337&lt;0), "-3", IF( AND(H21337&gt;=0, I21337&lt;0, J21337&gt;0), "+4", IF( AND(H21337&gt;=0, I21337&lt;0, J21337&lt;0), "-4"))))))))</f>
        <v/>
      </c>
      <c r="AM21337">
        <f> K21338</f>
        <v/>
      </c>
    </row>
    <row r="21338">
      <c r="A21338" t="n">
        <v>213.36</v>
      </c>
      <c r="B21338" t="n">
        <v>18.7</v>
      </c>
      <c r="C21338" t="n">
        <v>-3.39</v>
      </c>
      <c r="D21338" t="n">
        <v>-0.05</v>
      </c>
      <c r="H21338">
        <f> B21338 - E2</f>
        <v/>
      </c>
      <c r="I21338">
        <f> C21338 - F2</f>
        <v/>
      </c>
      <c r="J21338">
        <f> D21338 - G2</f>
        <v/>
      </c>
      <c r="K21338">
        <f> IF( AND(H21338&gt;=0, I21338&gt;=0, J21338&gt;=0), "+1", IF( AND(H21338&gt;=0, I21338&gt;=0, J21338&lt;0), "-1",
    IF( AND(H21338&lt;0, I21338&gt;=0, J21338&gt;0), "+2", IF( AND(H21338&lt;0, I21338&gt;=0, J21338&lt;0), "-2", IF( AND(H21338&lt;0, I21338&lt;0, J21338&gt;0), "+3",
    IF( AND(H21338&lt;0, I21338&lt;0, J21338&lt;0), "-3", IF( AND(H21338&gt;=0, I21338&lt;0, J21338&gt;0), "+4", IF( AND(H21338&gt;=0, I21338&lt;0, J21338&lt;0), "-4"))))))))</f>
        <v/>
      </c>
      <c r="AM21338">
        <f> K21339</f>
        <v/>
      </c>
    </row>
    <row r="21339">
      <c r="A21339" t="n">
        <v>213.37</v>
      </c>
      <c r="B21339" t="n">
        <v>18.64</v>
      </c>
      <c r="C21339" t="n">
        <v>-3.37</v>
      </c>
      <c r="D21339" t="n">
        <v>0.02</v>
      </c>
      <c r="H21339">
        <f> B21339 - E2</f>
        <v/>
      </c>
      <c r="I21339">
        <f> C21339 - F2</f>
        <v/>
      </c>
      <c r="J21339">
        <f> D21339 - G2</f>
        <v/>
      </c>
      <c r="K21339">
        <f> IF( AND(H21339&gt;=0, I21339&gt;=0, J21339&gt;=0), "+1", IF( AND(H21339&gt;=0, I21339&gt;=0, J21339&lt;0), "-1",
    IF( AND(H21339&lt;0, I21339&gt;=0, J21339&gt;0), "+2", IF( AND(H21339&lt;0, I21339&gt;=0, J21339&lt;0), "-2", IF( AND(H21339&lt;0, I21339&lt;0, J21339&gt;0), "+3",
    IF( AND(H21339&lt;0, I21339&lt;0, J21339&lt;0), "-3", IF( AND(H21339&gt;=0, I21339&lt;0, J21339&gt;0), "+4", IF( AND(H21339&gt;=0, I21339&lt;0, J21339&lt;0), "-4"))))))))</f>
        <v/>
      </c>
      <c r="AM21339">
        <f> K21340</f>
        <v/>
      </c>
    </row>
    <row r="21340">
      <c r="A21340" t="n">
        <v>213.38</v>
      </c>
      <c r="B21340" t="n">
        <v>18.57</v>
      </c>
      <c r="C21340" t="n">
        <v>-3.38</v>
      </c>
      <c r="D21340" t="n">
        <v>-0.01</v>
      </c>
      <c r="H21340">
        <f> B21340 - E2</f>
        <v/>
      </c>
      <c r="I21340">
        <f> C21340 - F2</f>
        <v/>
      </c>
      <c r="J21340">
        <f> D21340 - G2</f>
        <v/>
      </c>
      <c r="K21340">
        <f> IF( AND(H21340&gt;=0, I21340&gt;=0, J21340&gt;=0), "+1", IF( AND(H21340&gt;=0, I21340&gt;=0, J21340&lt;0), "-1",
    IF( AND(H21340&lt;0, I21340&gt;=0, J21340&gt;0), "+2", IF( AND(H21340&lt;0, I21340&gt;=0, J21340&lt;0), "-2", IF( AND(H21340&lt;0, I21340&lt;0, J21340&gt;0), "+3",
    IF( AND(H21340&lt;0, I21340&lt;0, J21340&lt;0), "-3", IF( AND(H21340&gt;=0, I21340&lt;0, J21340&gt;0), "+4", IF( AND(H21340&gt;=0, I21340&lt;0, J21340&lt;0), "-4"))))))))</f>
        <v/>
      </c>
      <c r="AM21340">
        <f> K21341</f>
        <v/>
      </c>
    </row>
    <row r="21341">
      <c r="A21341" t="n">
        <v>213.39</v>
      </c>
      <c r="B21341" t="n">
        <v>18.56</v>
      </c>
      <c r="C21341" t="n">
        <v>-3.37</v>
      </c>
      <c r="D21341" t="n">
        <v>0</v>
      </c>
      <c r="H21341">
        <f> B21341 - E2</f>
        <v/>
      </c>
      <c r="I21341">
        <f> C21341 - F2</f>
        <v/>
      </c>
      <c r="J21341">
        <f> D21341 - G2</f>
        <v/>
      </c>
      <c r="K21341">
        <f> IF( AND(H21341&gt;=0, I21341&gt;=0, J21341&gt;=0), "+1", IF( AND(H21341&gt;=0, I21341&gt;=0, J21341&lt;0), "-1",
    IF( AND(H21341&lt;0, I21341&gt;=0, J21341&gt;0), "+2", IF( AND(H21341&lt;0, I21341&gt;=0, J21341&lt;0), "-2", IF( AND(H21341&lt;0, I21341&lt;0, J21341&gt;0), "+3",
    IF( AND(H21341&lt;0, I21341&lt;0, J21341&lt;0), "-3", IF( AND(H21341&gt;=0, I21341&lt;0, J21341&gt;0), "+4", IF( AND(H21341&gt;=0, I21341&lt;0, J21341&lt;0), "-4"))))))))</f>
        <v/>
      </c>
      <c r="AM21341">
        <f> K21342</f>
        <v/>
      </c>
    </row>
    <row r="21342">
      <c r="A21342" t="n">
        <v>213.4</v>
      </c>
      <c r="B21342" t="n">
        <v>18.54</v>
      </c>
      <c r="C21342" t="n">
        <v>-3.37</v>
      </c>
      <c r="D21342" t="n">
        <v>0</v>
      </c>
      <c r="H21342">
        <f> B21342 - E2</f>
        <v/>
      </c>
      <c r="I21342">
        <f> C21342 - F2</f>
        <v/>
      </c>
      <c r="J21342">
        <f> D21342 - G2</f>
        <v/>
      </c>
      <c r="K21342">
        <f> IF( AND(H21342&gt;=0, I21342&gt;=0, J21342&gt;=0), "+1", IF( AND(H21342&gt;=0, I21342&gt;=0, J21342&lt;0), "-1",
    IF( AND(H21342&lt;0, I21342&gt;=0, J21342&gt;0), "+2", IF( AND(H21342&lt;0, I21342&gt;=0, J21342&lt;0), "-2", IF( AND(H21342&lt;0, I21342&lt;0, J21342&gt;0), "+3",
    IF( AND(H21342&lt;0, I21342&lt;0, J21342&lt;0), "-3", IF( AND(H21342&gt;=0, I21342&lt;0, J21342&gt;0), "+4", IF( AND(H21342&gt;=0, I21342&lt;0, J21342&lt;0), "-4"))))))))</f>
        <v/>
      </c>
      <c r="AM21342">
        <f> K21343</f>
        <v/>
      </c>
    </row>
    <row r="21343">
      <c r="A21343" t="n">
        <v>213.41</v>
      </c>
      <c r="B21343" t="n">
        <v>18.53</v>
      </c>
      <c r="C21343" t="n">
        <v>-3.37</v>
      </c>
      <c r="D21343" t="n">
        <v>0</v>
      </c>
      <c r="H21343">
        <f> B21343 - E2</f>
        <v/>
      </c>
      <c r="I21343">
        <f> C21343 - F2</f>
        <v/>
      </c>
      <c r="J21343">
        <f> D21343 - G2</f>
        <v/>
      </c>
      <c r="K21343">
        <f> IF( AND(H21343&gt;=0, I21343&gt;=0, J21343&gt;=0), "+1", IF( AND(H21343&gt;=0, I21343&gt;=0, J21343&lt;0), "-1",
    IF( AND(H21343&lt;0, I21343&gt;=0, J21343&gt;0), "+2", IF( AND(H21343&lt;0, I21343&gt;=0, J21343&lt;0), "-2", IF( AND(H21343&lt;0, I21343&lt;0, J21343&gt;0), "+3",
    IF( AND(H21343&lt;0, I21343&lt;0, J21343&lt;0), "-3", IF( AND(H21343&gt;=0, I21343&lt;0, J21343&gt;0), "+4", IF( AND(H21343&gt;=0, I21343&lt;0, J21343&lt;0), "-4"))))))))</f>
        <v/>
      </c>
      <c r="AM21343">
        <f> K21344</f>
        <v/>
      </c>
    </row>
    <row r="21344">
      <c r="A21344" t="n">
        <v>213.42</v>
      </c>
      <c r="B21344" t="n">
        <v>18.53</v>
      </c>
      <c r="C21344" t="n">
        <v>-3.37</v>
      </c>
      <c r="D21344" t="n">
        <v>0</v>
      </c>
      <c r="H21344">
        <f> B21344 - E2</f>
        <v/>
      </c>
      <c r="I21344">
        <f> C21344 - F2</f>
        <v/>
      </c>
      <c r="J21344">
        <f> D21344 - G2</f>
        <v/>
      </c>
      <c r="K21344">
        <f> IF( AND(H21344&gt;=0, I21344&gt;=0, J21344&gt;=0), "+1", IF( AND(H21344&gt;=0, I21344&gt;=0, J21344&lt;0), "-1",
    IF( AND(H21344&lt;0, I21344&gt;=0, J21344&gt;0), "+2", IF( AND(H21344&lt;0, I21344&gt;=0, J21344&lt;0), "-2", IF( AND(H21344&lt;0, I21344&lt;0, J21344&gt;0), "+3",
    IF( AND(H21344&lt;0, I21344&lt;0, J21344&lt;0), "-3", IF( AND(H21344&gt;=0, I21344&lt;0, J21344&gt;0), "+4", IF( AND(H21344&gt;=0, I21344&lt;0, J21344&lt;0), "-4"))))))))</f>
        <v/>
      </c>
      <c r="AM21344">
        <f> K21345</f>
        <v/>
      </c>
    </row>
    <row r="21345">
      <c r="A21345" t="n">
        <v>213.43</v>
      </c>
      <c r="B21345" t="n">
        <v>18.53</v>
      </c>
      <c r="C21345" t="n">
        <v>-3.37</v>
      </c>
      <c r="D21345" t="n">
        <v>0</v>
      </c>
      <c r="H21345">
        <f> B21345 - E2</f>
        <v/>
      </c>
      <c r="I21345">
        <f> C21345 - F2</f>
        <v/>
      </c>
      <c r="J21345">
        <f> D21345 - G2</f>
        <v/>
      </c>
      <c r="K21345">
        <f> IF( AND(H21345&gt;=0, I21345&gt;=0, J21345&gt;=0), "+1", IF( AND(H21345&gt;=0, I21345&gt;=0, J21345&lt;0), "-1",
    IF( AND(H21345&lt;0, I21345&gt;=0, J21345&gt;0), "+2", IF( AND(H21345&lt;0, I21345&gt;=0, J21345&lt;0), "-2", IF( AND(H21345&lt;0, I21345&lt;0, J21345&gt;0), "+3",
    IF( AND(H21345&lt;0, I21345&lt;0, J21345&lt;0), "-3", IF( AND(H21345&gt;=0, I21345&lt;0, J21345&gt;0), "+4", IF( AND(H21345&gt;=0, I21345&lt;0, J21345&lt;0), "-4"))))))))</f>
        <v/>
      </c>
      <c r="AM21345">
        <f> K21346</f>
        <v/>
      </c>
    </row>
    <row r="21346">
      <c r="A21346" t="n">
        <v>213.44</v>
      </c>
      <c r="B21346" t="n">
        <v>22.55</v>
      </c>
      <c r="C21346" t="n">
        <v>-3.37</v>
      </c>
      <c r="D21346" t="n">
        <v>0</v>
      </c>
      <c r="H21346">
        <f> B21346 - E2</f>
        <v/>
      </c>
      <c r="I21346">
        <f> C21346 - F2</f>
        <v/>
      </c>
      <c r="J21346">
        <f> D21346 - G2</f>
        <v/>
      </c>
      <c r="K21346">
        <f> IF( AND(H21346&gt;=0, I21346&gt;=0, J21346&gt;=0), "+1", IF( AND(H21346&gt;=0, I21346&gt;=0, J21346&lt;0), "-1",
    IF( AND(H21346&lt;0, I21346&gt;=0, J21346&gt;0), "+2", IF( AND(H21346&lt;0, I21346&gt;=0, J21346&lt;0), "-2", IF( AND(H21346&lt;0, I21346&lt;0, J21346&gt;0), "+3",
    IF( AND(H21346&lt;0, I21346&lt;0, J21346&lt;0), "-3", IF( AND(H21346&gt;=0, I21346&lt;0, J21346&gt;0), "+4", IF( AND(H21346&gt;=0, I21346&lt;0, J21346&lt;0), "-4"))))))))</f>
        <v/>
      </c>
      <c r="AM21346">
        <f> K21347</f>
        <v/>
      </c>
    </row>
    <row r="21347">
      <c r="A21347" t="n">
        <v>213.45</v>
      </c>
      <c r="B21347" t="n">
        <v>26.57</v>
      </c>
      <c r="C21347" t="n">
        <v>-4.07</v>
      </c>
      <c r="D21347" t="n">
        <v>-1.62</v>
      </c>
      <c r="H21347">
        <f> B21347 - E2</f>
        <v/>
      </c>
      <c r="I21347">
        <f> C21347 - F2</f>
        <v/>
      </c>
      <c r="J21347">
        <f> D21347 - G2</f>
        <v/>
      </c>
      <c r="K21347">
        <f> IF( AND(H21347&gt;=0, I21347&gt;=0, J21347&gt;=0), "+1", IF( AND(H21347&gt;=0, I21347&gt;=0, J21347&lt;0), "-1",
    IF( AND(H21347&lt;0, I21347&gt;=0, J21347&gt;0), "+2", IF( AND(H21347&lt;0, I21347&gt;=0, J21347&lt;0), "-2", IF( AND(H21347&lt;0, I21347&lt;0, J21347&gt;0), "+3",
    IF( AND(H21347&lt;0, I21347&lt;0, J21347&lt;0), "-3", IF( AND(H21347&gt;=0, I21347&lt;0, J21347&gt;0), "+4", IF( AND(H21347&gt;=0, I21347&lt;0, J21347&lt;0), "-4"))))))))</f>
        <v/>
      </c>
      <c r="AM21347">
        <f> K21348</f>
        <v/>
      </c>
    </row>
    <row r="21348">
      <c r="A21348" t="n">
        <v>213.46</v>
      </c>
      <c r="B21348" t="n">
        <v>22.55</v>
      </c>
      <c r="C21348" t="n">
        <v>-4.78</v>
      </c>
      <c r="D21348" t="n">
        <v>-0.8100000000000001</v>
      </c>
      <c r="H21348">
        <f> B21348 - E2</f>
        <v/>
      </c>
      <c r="I21348">
        <f> C21348 - F2</f>
        <v/>
      </c>
      <c r="J21348">
        <f> D21348 - G2</f>
        <v/>
      </c>
      <c r="K21348">
        <f> IF( AND(H21348&gt;=0, I21348&gt;=0, J21348&gt;=0), "+1", IF( AND(H21348&gt;=0, I21348&gt;=0, J21348&lt;0), "-1",
    IF( AND(H21348&lt;0, I21348&gt;=0, J21348&gt;0), "+2", IF( AND(H21348&lt;0, I21348&gt;=0, J21348&lt;0), "-2", IF( AND(H21348&lt;0, I21348&lt;0, J21348&gt;0), "+3",
    IF( AND(H21348&lt;0, I21348&lt;0, J21348&lt;0), "-3", IF( AND(H21348&gt;=0, I21348&lt;0, J21348&gt;0), "+4", IF( AND(H21348&gt;=0, I21348&lt;0, J21348&lt;0), "-4"))))))))</f>
        <v/>
      </c>
      <c r="AM21348">
        <f> K21349</f>
        <v/>
      </c>
    </row>
    <row r="21349">
      <c r="A21349" t="n">
        <v>213.47</v>
      </c>
      <c r="B21349" t="n">
        <v>24.56</v>
      </c>
      <c r="C21349" t="n">
        <v>-4.95</v>
      </c>
      <c r="D21349" t="n">
        <v>-1.21</v>
      </c>
      <c r="H21349">
        <f> B21349 - E2</f>
        <v/>
      </c>
      <c r="I21349">
        <f> C21349 - F2</f>
        <v/>
      </c>
      <c r="J21349">
        <f> D21349 - G2</f>
        <v/>
      </c>
      <c r="K21349">
        <f> IF( AND(H21349&gt;=0, I21349&gt;=0, J21349&gt;=0), "+1", IF( AND(H21349&gt;=0, I21349&gt;=0, J21349&lt;0), "-1",
    IF( AND(H21349&lt;0, I21349&gt;=0, J21349&gt;0), "+2", IF( AND(H21349&lt;0, I21349&gt;=0, J21349&lt;0), "-2", IF( AND(H21349&lt;0, I21349&lt;0, J21349&gt;0), "+3",
    IF( AND(H21349&lt;0, I21349&lt;0, J21349&lt;0), "-3", IF( AND(H21349&gt;=0, I21349&lt;0, J21349&gt;0), "+4", IF( AND(H21349&gt;=0, I21349&lt;0, J21349&lt;0), "-4"))))))))</f>
        <v/>
      </c>
      <c r="AM21349">
        <f> K21350</f>
        <v/>
      </c>
    </row>
    <row r="21350">
      <c r="A21350" t="n">
        <v>213.48</v>
      </c>
      <c r="B21350" t="n">
        <v>23.55</v>
      </c>
      <c r="C21350" t="n">
        <v>-5.12</v>
      </c>
      <c r="D21350" t="n">
        <v>-1.01</v>
      </c>
      <c r="H21350">
        <f> B21350 - E2</f>
        <v/>
      </c>
      <c r="I21350">
        <f> C21350 - F2</f>
        <v/>
      </c>
      <c r="J21350">
        <f> D21350 - G2</f>
        <v/>
      </c>
      <c r="K21350">
        <f> IF( AND(H21350&gt;=0, I21350&gt;=0, J21350&gt;=0), "+1", IF( AND(H21350&gt;=0, I21350&gt;=0, J21350&lt;0), "-1",
    IF( AND(H21350&lt;0, I21350&gt;=0, J21350&gt;0), "+2", IF( AND(H21350&lt;0, I21350&gt;=0, J21350&lt;0), "-2", IF( AND(H21350&lt;0, I21350&lt;0, J21350&gt;0), "+3",
    IF( AND(H21350&lt;0, I21350&lt;0, J21350&lt;0), "-3", IF( AND(H21350&gt;=0, I21350&lt;0, J21350&gt;0), "+4", IF( AND(H21350&gt;=0, I21350&lt;0, J21350&lt;0), "-4"))))))))</f>
        <v/>
      </c>
      <c r="AM21350">
        <f> K21351</f>
        <v/>
      </c>
    </row>
    <row r="21351">
      <c r="A21351" t="n">
        <v>213.49</v>
      </c>
      <c r="B21351" t="n">
        <v>24.05</v>
      </c>
      <c r="C21351" t="n">
        <v>-3.33</v>
      </c>
      <c r="D21351" t="n">
        <v>-1.1</v>
      </c>
      <c r="H21351">
        <f> B21351 - E2</f>
        <v/>
      </c>
      <c r="I21351">
        <f> C21351 - F2</f>
        <v/>
      </c>
      <c r="J21351">
        <f> D21351 - G2</f>
        <v/>
      </c>
      <c r="K21351">
        <f> IF( AND(H21351&gt;=0, I21351&gt;=0, J21351&gt;=0), "+1", IF( AND(H21351&gt;=0, I21351&gt;=0, J21351&lt;0), "-1",
    IF( AND(H21351&lt;0, I21351&gt;=0, J21351&gt;0), "+2", IF( AND(H21351&lt;0, I21351&gt;=0, J21351&lt;0), "-2", IF( AND(H21351&lt;0, I21351&lt;0, J21351&gt;0), "+3",
    IF( AND(H21351&lt;0, I21351&lt;0, J21351&lt;0), "-3", IF( AND(H21351&gt;=0, I21351&lt;0, J21351&gt;0), "+4", IF( AND(H21351&gt;=0, I21351&lt;0, J21351&lt;0), "-4"))))))))</f>
        <v/>
      </c>
      <c r="AM21351">
        <f> K21352</f>
        <v/>
      </c>
    </row>
    <row r="21352">
      <c r="A21352" t="n">
        <v>213.5</v>
      </c>
      <c r="B21352" t="n">
        <v>32.61</v>
      </c>
      <c r="C21352" t="n">
        <v>-1.54</v>
      </c>
      <c r="D21352" t="n">
        <v>-1.59</v>
      </c>
      <c r="H21352">
        <f> B21352 - E2</f>
        <v/>
      </c>
      <c r="I21352">
        <f> C21352 - F2</f>
        <v/>
      </c>
      <c r="J21352">
        <f> D21352 - G2</f>
        <v/>
      </c>
      <c r="K21352">
        <f> IF( AND(H21352&gt;=0, I21352&gt;=0, J21352&gt;=0), "+1", IF( AND(H21352&gt;=0, I21352&gt;=0, J21352&lt;0), "-1",
    IF( AND(H21352&lt;0, I21352&gt;=0, J21352&gt;0), "+2", IF( AND(H21352&lt;0, I21352&gt;=0, J21352&lt;0), "-2", IF( AND(H21352&lt;0, I21352&lt;0, J21352&gt;0), "+3",
    IF( AND(H21352&lt;0, I21352&lt;0, J21352&lt;0), "-3", IF( AND(H21352&gt;=0, I21352&lt;0, J21352&gt;0), "+4", IF( AND(H21352&gt;=0, I21352&lt;0, J21352&lt;0), "-4"))))))))</f>
        <v/>
      </c>
      <c r="AM21352">
        <f> K21353</f>
        <v/>
      </c>
    </row>
    <row r="21353">
      <c r="A21353" t="n">
        <v>213.51</v>
      </c>
      <c r="B21353" t="n">
        <v>28.33</v>
      </c>
      <c r="C21353" t="n">
        <v>-3.42</v>
      </c>
      <c r="D21353" t="n">
        <v>-2.08</v>
      </c>
      <c r="H21353">
        <f> B21353 - E2</f>
        <v/>
      </c>
      <c r="I21353">
        <f> C21353 - F2</f>
        <v/>
      </c>
      <c r="J21353">
        <f> D21353 - G2</f>
        <v/>
      </c>
      <c r="K21353">
        <f> IF( AND(H21353&gt;=0, I21353&gt;=0, J21353&gt;=0), "+1", IF( AND(H21353&gt;=0, I21353&gt;=0, J21353&lt;0), "-1",
    IF( AND(H21353&lt;0, I21353&gt;=0, J21353&gt;0), "+2", IF( AND(H21353&lt;0, I21353&gt;=0, J21353&lt;0), "-2", IF( AND(H21353&lt;0, I21353&lt;0, J21353&gt;0), "+3",
    IF( AND(H21353&lt;0, I21353&lt;0, J21353&lt;0), "-3", IF( AND(H21353&gt;=0, I21353&lt;0, J21353&gt;0), "+4", IF( AND(H21353&gt;=0, I21353&lt;0, J21353&lt;0), "-4"))))))))</f>
        <v/>
      </c>
      <c r="AM21353">
        <f> K21354</f>
        <v/>
      </c>
    </row>
    <row r="21354">
      <c r="A21354" t="n">
        <v>213.52</v>
      </c>
      <c r="B21354" t="n">
        <v>25.82</v>
      </c>
      <c r="C21354" t="n">
        <v>0.24</v>
      </c>
      <c r="D21354" t="n">
        <v>-1.86</v>
      </c>
      <c r="H21354">
        <f> B21354 - E2</f>
        <v/>
      </c>
      <c r="I21354">
        <f> C21354 - F2</f>
        <v/>
      </c>
      <c r="J21354">
        <f> D21354 - G2</f>
        <v/>
      </c>
      <c r="K21354">
        <f> IF( AND(H21354&gt;=0, I21354&gt;=0, J21354&gt;=0), "+1", IF( AND(H21354&gt;=0, I21354&gt;=0, J21354&lt;0), "-1",
    IF( AND(H21354&lt;0, I21354&gt;=0, J21354&gt;0), "+2", IF( AND(H21354&lt;0, I21354&gt;=0, J21354&lt;0), "-2", IF( AND(H21354&lt;0, I21354&lt;0, J21354&gt;0), "+3",
    IF( AND(H21354&lt;0, I21354&lt;0, J21354&lt;0), "-3", IF( AND(H21354&gt;=0, I21354&lt;0, J21354&gt;0), "+4", IF( AND(H21354&gt;=0, I21354&lt;0, J21354&lt;0), "-4"))))))))</f>
        <v/>
      </c>
      <c r="AM21354">
        <f> K21355</f>
        <v/>
      </c>
    </row>
    <row r="21355">
      <c r="A21355" t="n">
        <v>213.53</v>
      </c>
      <c r="B21355" t="n">
        <v>26.38</v>
      </c>
      <c r="C21355" t="n">
        <v>1.44</v>
      </c>
      <c r="D21355" t="n">
        <v>-0.98</v>
      </c>
      <c r="H21355">
        <f> B21355 - E2</f>
        <v/>
      </c>
      <c r="I21355">
        <f> C21355 - F2</f>
        <v/>
      </c>
      <c r="J21355">
        <f> D21355 - G2</f>
        <v/>
      </c>
      <c r="K21355">
        <f> IF( AND(H21355&gt;=0, I21355&gt;=0, J21355&gt;=0), "+1", IF( AND(H21355&gt;=0, I21355&gt;=0, J21355&lt;0), "-1",
    IF( AND(H21355&lt;0, I21355&gt;=0, J21355&gt;0), "+2", IF( AND(H21355&lt;0, I21355&gt;=0, J21355&lt;0), "-2", IF( AND(H21355&lt;0, I21355&lt;0, J21355&gt;0), "+3",
    IF( AND(H21355&lt;0, I21355&lt;0, J21355&lt;0), "-3", IF( AND(H21355&gt;=0, I21355&lt;0, J21355&gt;0), "+4", IF( AND(H21355&gt;=0, I21355&lt;0, J21355&lt;0), "-4"))))))))</f>
        <v/>
      </c>
      <c r="AM21355">
        <f> K21356</f>
        <v/>
      </c>
    </row>
    <row r="21356">
      <c r="A21356" t="n">
        <v>213.54</v>
      </c>
      <c r="B21356" t="n">
        <v>26.94</v>
      </c>
      <c r="C21356" t="n">
        <v>2.64</v>
      </c>
      <c r="D21356" t="n">
        <v>-0.1</v>
      </c>
      <c r="H21356">
        <f> B21356 - E2</f>
        <v/>
      </c>
      <c r="I21356">
        <f> C21356 - F2</f>
        <v/>
      </c>
      <c r="J21356">
        <f> D21356 - G2</f>
        <v/>
      </c>
      <c r="K21356">
        <f> IF( AND(H21356&gt;=0, I21356&gt;=0, J21356&gt;=0), "+1", IF( AND(H21356&gt;=0, I21356&gt;=0, J21356&lt;0), "-1",
    IF( AND(H21356&lt;0, I21356&gt;=0, J21356&gt;0), "+2", IF( AND(H21356&lt;0, I21356&gt;=0, J21356&lt;0), "-2", IF( AND(H21356&lt;0, I21356&lt;0, J21356&gt;0), "+3",
    IF( AND(H21356&lt;0, I21356&lt;0, J21356&lt;0), "-3", IF( AND(H21356&gt;=0, I21356&lt;0, J21356&gt;0), "+4", IF( AND(H21356&gt;=0, I21356&lt;0, J21356&lt;0), "-4"))))))))</f>
        <v/>
      </c>
      <c r="AM21356">
        <f> K21357</f>
        <v/>
      </c>
    </row>
    <row r="21357">
      <c r="A21357" t="n">
        <v>213.55</v>
      </c>
      <c r="B21357" t="n">
        <v>28.87</v>
      </c>
      <c r="C21357" t="n">
        <v>3.33</v>
      </c>
      <c r="D21357" t="n">
        <v>-0.66</v>
      </c>
      <c r="H21357">
        <f> B21357 - E2</f>
        <v/>
      </c>
      <c r="I21357">
        <f> C21357 - F2</f>
        <v/>
      </c>
      <c r="J21357">
        <f> D21357 - G2</f>
        <v/>
      </c>
      <c r="K21357">
        <f> IF( AND(H21357&gt;=0, I21357&gt;=0, J21357&gt;=0), "+1", IF( AND(H21357&gt;=0, I21357&gt;=0, J21357&lt;0), "-1",
    IF( AND(H21357&lt;0, I21357&gt;=0, J21357&gt;0), "+2", IF( AND(H21357&lt;0, I21357&gt;=0, J21357&lt;0), "-2", IF( AND(H21357&lt;0, I21357&lt;0, J21357&gt;0), "+3",
    IF( AND(H21357&lt;0, I21357&lt;0, J21357&lt;0), "-3", IF( AND(H21357&gt;=0, I21357&lt;0, J21357&gt;0), "+4", IF( AND(H21357&gt;=0, I21357&lt;0, J21357&lt;0), "-4"))))))))</f>
        <v/>
      </c>
      <c r="AM21357">
        <f> K21358</f>
        <v/>
      </c>
    </row>
    <row r="21358">
      <c r="A21358" t="n">
        <v>213.56</v>
      </c>
      <c r="B21358" t="n">
        <v>26.24</v>
      </c>
      <c r="C21358" t="n">
        <v>2.77</v>
      </c>
      <c r="D21358" t="n">
        <v>-0.06</v>
      </c>
      <c r="H21358">
        <f> B21358 - E2</f>
        <v/>
      </c>
      <c r="I21358">
        <f> C21358 - F2</f>
        <v/>
      </c>
      <c r="J21358">
        <f> D21358 - G2</f>
        <v/>
      </c>
      <c r="K21358">
        <f> IF( AND(H21358&gt;=0, I21358&gt;=0, J21358&gt;=0), "+1", IF( AND(H21358&gt;=0, I21358&gt;=0, J21358&lt;0), "-1",
    IF( AND(H21358&lt;0, I21358&gt;=0, J21358&gt;0), "+2", IF( AND(H21358&lt;0, I21358&gt;=0, J21358&lt;0), "-2", IF( AND(H21358&lt;0, I21358&lt;0, J21358&gt;0), "+3",
    IF( AND(H21358&lt;0, I21358&lt;0, J21358&lt;0), "-3", IF( AND(H21358&gt;=0, I21358&lt;0, J21358&gt;0), "+4", IF( AND(H21358&gt;=0, I21358&lt;0, J21358&lt;0), "-4"))))))))</f>
        <v/>
      </c>
      <c r="AM21358">
        <f> K21359</f>
        <v/>
      </c>
    </row>
    <row r="21359">
      <c r="A21359" t="n">
        <v>213.57</v>
      </c>
      <c r="B21359" t="n">
        <v>27.08</v>
      </c>
      <c r="C21359" t="n">
        <v>1.82</v>
      </c>
      <c r="D21359" t="n">
        <v>-0.08</v>
      </c>
      <c r="H21359">
        <f> B21359 - E2</f>
        <v/>
      </c>
      <c r="I21359">
        <f> C21359 - F2</f>
        <v/>
      </c>
      <c r="J21359">
        <f> D21359 - G2</f>
        <v/>
      </c>
      <c r="K21359">
        <f> IF( AND(H21359&gt;=0, I21359&gt;=0, J21359&gt;=0), "+1", IF( AND(H21359&gt;=0, I21359&gt;=0, J21359&lt;0), "-1",
    IF( AND(H21359&lt;0, I21359&gt;=0, J21359&gt;0), "+2", IF( AND(H21359&lt;0, I21359&gt;=0, J21359&lt;0), "-2", IF( AND(H21359&lt;0, I21359&lt;0, J21359&gt;0), "+3",
    IF( AND(H21359&lt;0, I21359&lt;0, J21359&lt;0), "-3", IF( AND(H21359&gt;=0, I21359&lt;0, J21359&gt;0), "+4", IF( AND(H21359&gt;=0, I21359&lt;0, J21359&lt;0), "-4"))))))))</f>
        <v/>
      </c>
      <c r="AM21359">
        <f> K21360</f>
        <v/>
      </c>
    </row>
    <row r="21360">
      <c r="A21360" t="n">
        <v>213.58</v>
      </c>
      <c r="B21360" t="n">
        <v>27.93</v>
      </c>
      <c r="C21360" t="n">
        <v>0.87</v>
      </c>
      <c r="D21360" t="n">
        <v>-0.1</v>
      </c>
      <c r="H21360">
        <f> B21360 - E2</f>
        <v/>
      </c>
      <c r="I21360">
        <f> C21360 - F2</f>
        <v/>
      </c>
      <c r="J21360">
        <f> D21360 - G2</f>
        <v/>
      </c>
      <c r="K21360">
        <f> IF( AND(H21360&gt;=0, I21360&gt;=0, J21360&gt;=0), "+1", IF( AND(H21360&gt;=0, I21360&gt;=0, J21360&lt;0), "-1",
    IF( AND(H21360&lt;0, I21360&gt;=0, J21360&gt;0), "+2", IF( AND(H21360&lt;0, I21360&gt;=0, J21360&lt;0), "-2", IF( AND(H21360&lt;0, I21360&lt;0, J21360&gt;0), "+3",
    IF( AND(H21360&lt;0, I21360&lt;0, J21360&lt;0), "-3", IF( AND(H21360&gt;=0, I21360&lt;0, J21360&gt;0), "+4", IF( AND(H21360&gt;=0, I21360&lt;0, J21360&lt;0), "-4"))))))))</f>
        <v/>
      </c>
      <c r="AM21360">
        <f> K21361</f>
        <v/>
      </c>
    </row>
    <row r="21361">
      <c r="A21361" t="n">
        <v>213.59</v>
      </c>
      <c r="B21361" t="n">
        <v>26.78</v>
      </c>
      <c r="C21361" t="n">
        <v>0.31</v>
      </c>
      <c r="D21361" t="n">
        <v>-0.91</v>
      </c>
      <c r="H21361">
        <f> B21361 - E2</f>
        <v/>
      </c>
      <c r="I21361">
        <f> C21361 - F2</f>
        <v/>
      </c>
      <c r="J21361">
        <f> D21361 - G2</f>
        <v/>
      </c>
      <c r="K21361">
        <f> IF( AND(H21361&gt;=0, I21361&gt;=0, J21361&gt;=0), "+1", IF( AND(H21361&gt;=0, I21361&gt;=0, J21361&lt;0), "-1",
    IF( AND(H21361&lt;0, I21361&gt;=0, J21361&gt;0), "+2", IF( AND(H21361&lt;0, I21361&gt;=0, J21361&lt;0), "-2", IF( AND(H21361&lt;0, I21361&lt;0, J21361&gt;0), "+3",
    IF( AND(H21361&lt;0, I21361&lt;0, J21361&lt;0), "-3", IF( AND(H21361&gt;=0, I21361&lt;0, J21361&gt;0), "+4", IF( AND(H21361&gt;=0, I21361&lt;0, J21361&lt;0), "-4"))))))))</f>
        <v/>
      </c>
      <c r="AM21361">
        <f> K21362</f>
        <v/>
      </c>
    </row>
    <row r="21362">
      <c r="A21362" t="n">
        <v>213.6</v>
      </c>
      <c r="B21362" t="n">
        <v>25.76</v>
      </c>
      <c r="C21362" t="n">
        <v>0.27</v>
      </c>
      <c r="D21362" t="n">
        <v>-1.41</v>
      </c>
      <c r="H21362">
        <f> B21362 - E2</f>
        <v/>
      </c>
      <c r="I21362">
        <f> C21362 - F2</f>
        <v/>
      </c>
      <c r="J21362">
        <f> D21362 - G2</f>
        <v/>
      </c>
      <c r="K21362">
        <f> IF( AND(H21362&gt;=0, I21362&gt;=0, J21362&gt;=0), "+1", IF( AND(H21362&gt;=0, I21362&gt;=0, J21362&lt;0), "-1",
    IF( AND(H21362&lt;0, I21362&gt;=0, J21362&gt;0), "+2", IF( AND(H21362&lt;0, I21362&gt;=0, J21362&lt;0), "-2", IF( AND(H21362&lt;0, I21362&lt;0, J21362&gt;0), "+3",
    IF( AND(H21362&lt;0, I21362&lt;0, J21362&lt;0), "-3", IF( AND(H21362&gt;=0, I21362&lt;0, J21362&gt;0), "+4", IF( AND(H21362&gt;=0, I21362&lt;0, J21362&lt;0), "-4"))))))))</f>
        <v/>
      </c>
      <c r="AM21362">
        <f> K21363</f>
        <v/>
      </c>
    </row>
    <row r="21363">
      <c r="A21363" t="n">
        <v>213.61</v>
      </c>
      <c r="B21363" t="n">
        <v>25.06</v>
      </c>
      <c r="C21363" t="n">
        <v>1.33</v>
      </c>
      <c r="D21363" t="n">
        <v>-0.9399999999999999</v>
      </c>
      <c r="H21363">
        <f> B21363 - E2</f>
        <v/>
      </c>
      <c r="I21363">
        <f> C21363 - F2</f>
        <v/>
      </c>
      <c r="J21363">
        <f> D21363 - G2</f>
        <v/>
      </c>
      <c r="K21363">
        <f> IF( AND(H21363&gt;=0, I21363&gt;=0, J21363&gt;=0), "+1", IF( AND(H21363&gt;=0, I21363&gt;=0, J21363&lt;0), "-1",
    IF( AND(H21363&lt;0, I21363&gt;=0, J21363&gt;0), "+2", IF( AND(H21363&lt;0, I21363&gt;=0, J21363&lt;0), "-2", IF( AND(H21363&lt;0, I21363&lt;0, J21363&gt;0), "+3",
    IF( AND(H21363&lt;0, I21363&lt;0, J21363&lt;0), "-3", IF( AND(H21363&gt;=0, I21363&lt;0, J21363&gt;0), "+4", IF( AND(H21363&gt;=0, I21363&lt;0, J21363&lt;0), "-4"))))))))</f>
        <v/>
      </c>
      <c r="AM21363">
        <f> K21364</f>
        <v/>
      </c>
    </row>
    <row r="21364">
      <c r="A21364" t="n">
        <v>213.62</v>
      </c>
      <c r="B21364" t="n">
        <v>30.48</v>
      </c>
      <c r="C21364" t="n">
        <v>1.53</v>
      </c>
      <c r="D21364" t="n">
        <v>-1.62</v>
      </c>
      <c r="H21364">
        <f> B21364 - E2</f>
        <v/>
      </c>
      <c r="I21364">
        <f> C21364 - F2</f>
        <v/>
      </c>
      <c r="J21364">
        <f> D21364 - G2</f>
        <v/>
      </c>
      <c r="K21364">
        <f> IF( AND(H21364&gt;=0, I21364&gt;=0, J21364&gt;=0), "+1", IF( AND(H21364&gt;=0, I21364&gt;=0, J21364&lt;0), "-1",
    IF( AND(H21364&lt;0, I21364&gt;=0, J21364&gt;0), "+2", IF( AND(H21364&lt;0, I21364&gt;=0, J21364&lt;0), "-2", IF( AND(H21364&lt;0, I21364&lt;0, J21364&gt;0), "+3",
    IF( AND(H21364&lt;0, I21364&lt;0, J21364&lt;0), "-3", IF( AND(H21364&gt;=0, I21364&lt;0, J21364&gt;0), "+4", IF( AND(H21364&gt;=0, I21364&lt;0, J21364&lt;0), "-4"))))))))</f>
        <v/>
      </c>
      <c r="AM21364">
        <f> K21365</f>
        <v/>
      </c>
    </row>
    <row r="21365">
      <c r="A21365" t="n">
        <v>213.63</v>
      </c>
      <c r="B21365" t="n">
        <v>28.04</v>
      </c>
      <c r="C21365" t="n">
        <v>1.77</v>
      </c>
      <c r="D21365" t="n">
        <v>-1.47</v>
      </c>
      <c r="H21365">
        <f> B21365 - E2</f>
        <v/>
      </c>
      <c r="I21365">
        <f> C21365 - F2</f>
        <v/>
      </c>
      <c r="J21365">
        <f> D21365 - G2</f>
        <v/>
      </c>
      <c r="K21365">
        <f> IF( AND(H21365&gt;=0, I21365&gt;=0, J21365&gt;=0), "+1", IF( AND(H21365&gt;=0, I21365&gt;=0, J21365&lt;0), "-1",
    IF( AND(H21365&lt;0, I21365&gt;=0, J21365&gt;0), "+2", IF( AND(H21365&lt;0, I21365&gt;=0, J21365&lt;0), "-2", IF( AND(H21365&lt;0, I21365&lt;0, J21365&gt;0), "+3",
    IF( AND(H21365&lt;0, I21365&lt;0, J21365&lt;0), "-3", IF( AND(H21365&gt;=0, I21365&lt;0, J21365&gt;0), "+4", IF( AND(H21365&gt;=0, I21365&lt;0, J21365&lt;0), "-4"))))))))</f>
        <v/>
      </c>
      <c r="AM21365">
        <f> K21366</f>
        <v/>
      </c>
    </row>
    <row r="21366">
      <c r="A21366" t="n">
        <v>213.64</v>
      </c>
      <c r="B21366" t="n">
        <v>27.7</v>
      </c>
      <c r="C21366" t="n">
        <v>3.07</v>
      </c>
      <c r="D21366" t="n">
        <v>-0.95</v>
      </c>
      <c r="H21366">
        <f> B21366 - E2</f>
        <v/>
      </c>
      <c r="I21366">
        <f> C21366 - F2</f>
        <v/>
      </c>
      <c r="J21366">
        <f> D21366 - G2</f>
        <v/>
      </c>
      <c r="K21366">
        <f> IF( AND(H21366&gt;=0, I21366&gt;=0, J21366&gt;=0), "+1", IF( AND(H21366&gt;=0, I21366&gt;=0, J21366&lt;0), "-1",
    IF( AND(H21366&lt;0, I21366&gt;=0, J21366&gt;0), "+2", IF( AND(H21366&lt;0, I21366&gt;=0, J21366&lt;0), "-2", IF( AND(H21366&lt;0, I21366&lt;0, J21366&gt;0), "+3",
    IF( AND(H21366&lt;0, I21366&lt;0, J21366&lt;0), "-3", IF( AND(H21366&gt;=0, I21366&lt;0, J21366&gt;0), "+4", IF( AND(H21366&gt;=0, I21366&lt;0, J21366&lt;0), "-4"))))))))</f>
        <v/>
      </c>
      <c r="AM21366">
        <f> K21367</f>
        <v/>
      </c>
    </row>
    <row r="21367">
      <c r="A21367" t="n">
        <v>213.65</v>
      </c>
      <c r="B21367" t="n">
        <v>28.29</v>
      </c>
      <c r="C21367" t="n">
        <v>1.57</v>
      </c>
      <c r="D21367" t="n">
        <v>-0.89</v>
      </c>
      <c r="H21367">
        <f> B21367 - E2</f>
        <v/>
      </c>
      <c r="I21367">
        <f> C21367 - F2</f>
        <v/>
      </c>
      <c r="J21367">
        <f> D21367 - G2</f>
        <v/>
      </c>
      <c r="K21367">
        <f> IF( AND(H21367&gt;=0, I21367&gt;=0, J21367&gt;=0), "+1", IF( AND(H21367&gt;=0, I21367&gt;=0, J21367&lt;0), "-1",
    IF( AND(H21367&lt;0, I21367&gt;=0, J21367&gt;0), "+2", IF( AND(H21367&lt;0, I21367&gt;=0, J21367&lt;0), "-2", IF( AND(H21367&lt;0, I21367&lt;0, J21367&gt;0), "+3",
    IF( AND(H21367&lt;0, I21367&lt;0, J21367&lt;0), "-3", IF( AND(H21367&gt;=0, I21367&lt;0, J21367&gt;0), "+4", IF( AND(H21367&gt;=0, I21367&lt;0, J21367&lt;0), "-4"))))))))</f>
        <v/>
      </c>
      <c r="AM21367">
        <f> K21368</f>
        <v/>
      </c>
    </row>
    <row r="21368">
      <c r="A21368" t="n">
        <v>213.66</v>
      </c>
      <c r="B21368" t="n">
        <v>27.75</v>
      </c>
      <c r="C21368" t="n">
        <v>-0.06</v>
      </c>
      <c r="D21368" t="n">
        <v>-1.44</v>
      </c>
      <c r="H21368">
        <f> B21368 - E2</f>
        <v/>
      </c>
      <c r="I21368">
        <f> C21368 - F2</f>
        <v/>
      </c>
      <c r="J21368">
        <f> D21368 - G2</f>
        <v/>
      </c>
      <c r="K21368">
        <f> IF( AND(H21368&gt;=0, I21368&gt;=0, J21368&gt;=0), "+1", IF( AND(H21368&gt;=0, I21368&gt;=0, J21368&lt;0), "-1",
    IF( AND(H21368&lt;0, I21368&gt;=0, J21368&gt;0), "+2", IF( AND(H21368&lt;0, I21368&gt;=0, J21368&lt;0), "-2", IF( AND(H21368&lt;0, I21368&lt;0, J21368&gt;0), "+3",
    IF( AND(H21368&lt;0, I21368&lt;0, J21368&lt;0), "-3", IF( AND(H21368&gt;=0, I21368&lt;0, J21368&gt;0), "+4", IF( AND(H21368&gt;=0, I21368&lt;0, J21368&lt;0), "-4"))))))))</f>
        <v/>
      </c>
      <c r="AM21368">
        <f> K21369</f>
        <v/>
      </c>
    </row>
    <row r="21369">
      <c r="A21369" t="n">
        <v>213.67</v>
      </c>
      <c r="B21369" t="n">
        <v>27.21</v>
      </c>
      <c r="C21369" t="n">
        <v>-1.7</v>
      </c>
      <c r="D21369" t="n">
        <v>-2</v>
      </c>
      <c r="H21369">
        <f> B21369 - E2</f>
        <v/>
      </c>
      <c r="I21369">
        <f> C21369 - F2</f>
        <v/>
      </c>
      <c r="J21369">
        <f> D21369 - G2</f>
        <v/>
      </c>
      <c r="K21369">
        <f> IF( AND(H21369&gt;=0, I21369&gt;=0, J21369&gt;=0), "+1", IF( AND(H21369&gt;=0, I21369&gt;=0, J21369&lt;0), "-1",
    IF( AND(H21369&lt;0, I21369&gt;=0, J21369&gt;0), "+2", IF( AND(H21369&lt;0, I21369&gt;=0, J21369&lt;0), "-2", IF( AND(H21369&lt;0, I21369&lt;0, J21369&gt;0), "+3",
    IF( AND(H21369&lt;0, I21369&lt;0, J21369&lt;0), "-3", IF( AND(H21369&gt;=0, I21369&lt;0, J21369&gt;0), "+4", IF( AND(H21369&gt;=0, I21369&lt;0, J21369&lt;0), "-4"))))))))</f>
        <v/>
      </c>
      <c r="AM21369">
        <f> K21370</f>
        <v/>
      </c>
    </row>
    <row r="21370">
      <c r="A21370" t="n">
        <v>213.68</v>
      </c>
      <c r="B21370" t="n">
        <v>26.46</v>
      </c>
      <c r="C21370" t="n">
        <v>-2.84</v>
      </c>
      <c r="D21370" t="n">
        <v>-1.95</v>
      </c>
      <c r="H21370">
        <f> B21370 - E2</f>
        <v/>
      </c>
      <c r="I21370">
        <f> C21370 - F2</f>
        <v/>
      </c>
      <c r="J21370">
        <f> D21370 - G2</f>
        <v/>
      </c>
      <c r="K21370">
        <f> IF( AND(H21370&gt;=0, I21370&gt;=0, J21370&gt;=0), "+1", IF( AND(H21370&gt;=0, I21370&gt;=0, J21370&lt;0), "-1",
    IF( AND(H21370&lt;0, I21370&gt;=0, J21370&gt;0), "+2", IF( AND(H21370&lt;0, I21370&gt;=0, J21370&lt;0), "-2", IF( AND(H21370&lt;0, I21370&lt;0, J21370&gt;0), "+3",
    IF( AND(H21370&lt;0, I21370&lt;0, J21370&lt;0), "-3", IF( AND(H21370&gt;=0, I21370&lt;0, J21370&gt;0), "+4", IF( AND(H21370&gt;=0, I21370&lt;0, J21370&lt;0), "-4"))))))))</f>
        <v/>
      </c>
      <c r="AM21370">
        <f> K21371</f>
        <v/>
      </c>
    </row>
    <row r="21371">
      <c r="A21371" t="n">
        <v>213.69</v>
      </c>
      <c r="B21371" t="n">
        <v>28.63</v>
      </c>
      <c r="C21371" t="n">
        <v>-1.87</v>
      </c>
      <c r="D21371" t="n">
        <v>-2.18</v>
      </c>
      <c r="H21371">
        <f> B21371 - E2</f>
        <v/>
      </c>
      <c r="I21371">
        <f> C21371 - F2</f>
        <v/>
      </c>
      <c r="J21371">
        <f> D21371 - G2</f>
        <v/>
      </c>
      <c r="K21371">
        <f> IF( AND(H21371&gt;=0, I21371&gt;=0, J21371&gt;=0), "+1", IF( AND(H21371&gt;=0, I21371&gt;=0, J21371&lt;0), "-1",
    IF( AND(H21371&lt;0, I21371&gt;=0, J21371&gt;0), "+2", IF( AND(H21371&lt;0, I21371&gt;=0, J21371&lt;0), "-2", IF( AND(H21371&lt;0, I21371&lt;0, J21371&gt;0), "+3",
    IF( AND(H21371&lt;0, I21371&lt;0, J21371&lt;0), "-3", IF( AND(H21371&gt;=0, I21371&lt;0, J21371&gt;0), "+4", IF( AND(H21371&gt;=0, I21371&lt;0, J21371&lt;0), "-4"))))))))</f>
        <v/>
      </c>
      <c r="AM21371">
        <f> K21372</f>
        <v/>
      </c>
    </row>
    <row r="21372">
      <c r="A21372" t="n">
        <v>213.7</v>
      </c>
      <c r="B21372" t="n">
        <v>26.26</v>
      </c>
      <c r="C21372" t="n">
        <v>-1.65</v>
      </c>
      <c r="D21372" t="n">
        <v>-2.97</v>
      </c>
      <c r="H21372">
        <f> B21372 - E2</f>
        <v/>
      </c>
      <c r="I21372">
        <f> C21372 - F2</f>
        <v/>
      </c>
      <c r="J21372">
        <f> D21372 - G2</f>
        <v/>
      </c>
      <c r="K21372">
        <f> IF( AND(H21372&gt;=0, I21372&gt;=0, J21372&gt;=0), "+1", IF( AND(H21372&gt;=0, I21372&gt;=0, J21372&lt;0), "-1",
    IF( AND(H21372&lt;0, I21372&gt;=0, J21372&gt;0), "+2", IF( AND(H21372&lt;0, I21372&gt;=0, J21372&lt;0), "-2", IF( AND(H21372&lt;0, I21372&lt;0, J21372&gt;0), "+3",
    IF( AND(H21372&lt;0, I21372&lt;0, J21372&lt;0), "-3", IF( AND(H21372&gt;=0, I21372&lt;0, J21372&gt;0), "+4", IF( AND(H21372&gt;=0, I21372&lt;0, J21372&lt;0), "-4"))))))))</f>
        <v/>
      </c>
      <c r="AM21372">
        <f> K21373</f>
        <v/>
      </c>
    </row>
    <row r="21373">
      <c r="A21373" t="n">
        <v>213.71</v>
      </c>
      <c r="B21373" t="n">
        <v>28.58</v>
      </c>
      <c r="C21373" t="n">
        <v>-3.59</v>
      </c>
      <c r="D21373" t="n">
        <v>-3.02</v>
      </c>
      <c r="H21373">
        <f> B21373 - E2</f>
        <v/>
      </c>
      <c r="I21373">
        <f> C21373 - F2</f>
        <v/>
      </c>
      <c r="J21373">
        <f> D21373 - G2</f>
        <v/>
      </c>
      <c r="K21373">
        <f> IF( AND(H21373&gt;=0, I21373&gt;=0, J21373&gt;=0), "+1", IF( AND(H21373&gt;=0, I21373&gt;=0, J21373&lt;0), "-1",
    IF( AND(H21373&lt;0, I21373&gt;=0, J21373&gt;0), "+2", IF( AND(H21373&lt;0, I21373&gt;=0, J21373&lt;0), "-2", IF( AND(H21373&lt;0, I21373&lt;0, J21373&gt;0), "+3",
    IF( AND(H21373&lt;0, I21373&lt;0, J21373&lt;0), "-3", IF( AND(H21373&gt;=0, I21373&lt;0, J21373&gt;0), "+4", IF( AND(H21373&gt;=0, I21373&lt;0, J21373&lt;0), "-4"))))))))</f>
        <v/>
      </c>
      <c r="AM21373">
        <f> K21374</f>
        <v/>
      </c>
    </row>
    <row r="21374">
      <c r="A21374" t="n">
        <v>213.72</v>
      </c>
      <c r="B21374" t="n">
        <v>26.14</v>
      </c>
      <c r="C21374" t="n">
        <v>-2.12</v>
      </c>
      <c r="D21374" t="n">
        <v>-2.39</v>
      </c>
      <c r="H21374">
        <f> B21374 - E2</f>
        <v/>
      </c>
      <c r="I21374">
        <f> C21374 - F2</f>
        <v/>
      </c>
      <c r="J21374">
        <f> D21374 - G2</f>
        <v/>
      </c>
      <c r="K21374">
        <f> IF( AND(H21374&gt;=0, I21374&gt;=0, J21374&gt;=0), "+1", IF( AND(H21374&gt;=0, I21374&gt;=0, J21374&lt;0), "-1",
    IF( AND(H21374&lt;0, I21374&gt;=0, J21374&gt;0), "+2", IF( AND(H21374&lt;0, I21374&gt;=0, J21374&lt;0), "-2", IF( AND(H21374&lt;0, I21374&lt;0, J21374&gt;0), "+3",
    IF( AND(H21374&lt;0, I21374&lt;0, J21374&lt;0), "-3", IF( AND(H21374&gt;=0, I21374&lt;0, J21374&gt;0), "+4", IF( AND(H21374&gt;=0, I21374&lt;0, J21374&lt;0), "-4"))))))))</f>
        <v/>
      </c>
      <c r="AM21374">
        <f> K21375</f>
        <v/>
      </c>
    </row>
    <row r="21375">
      <c r="A21375" t="n">
        <v>213.73</v>
      </c>
      <c r="B21375" t="n">
        <v>26.71</v>
      </c>
      <c r="C21375" t="n">
        <v>-2.14</v>
      </c>
      <c r="D21375" t="n">
        <v>-1.77</v>
      </c>
      <c r="H21375">
        <f> B21375 - E2</f>
        <v/>
      </c>
      <c r="I21375">
        <f> C21375 - F2</f>
        <v/>
      </c>
      <c r="J21375">
        <f> D21375 - G2</f>
        <v/>
      </c>
      <c r="K21375">
        <f> IF( AND(H21375&gt;=0, I21375&gt;=0, J21375&gt;=0), "+1", IF( AND(H21375&gt;=0, I21375&gt;=0, J21375&lt;0), "-1",
    IF( AND(H21375&lt;0, I21375&gt;=0, J21375&gt;0), "+2", IF( AND(H21375&lt;0, I21375&gt;=0, J21375&lt;0), "-2", IF( AND(H21375&lt;0, I21375&lt;0, J21375&gt;0), "+3",
    IF( AND(H21375&lt;0, I21375&lt;0, J21375&lt;0), "-3", IF( AND(H21375&gt;=0, I21375&lt;0, J21375&gt;0), "+4", IF( AND(H21375&gt;=0, I21375&lt;0, J21375&lt;0), "-4"))))))))</f>
        <v/>
      </c>
      <c r="AM21375">
        <f> K21376</f>
        <v/>
      </c>
    </row>
    <row r="21376">
      <c r="A21376" t="n">
        <v>213.74</v>
      </c>
      <c r="B21376" t="n">
        <v>27.32</v>
      </c>
      <c r="C21376" t="n">
        <v>-2.85</v>
      </c>
      <c r="D21376" t="n">
        <v>-1.29</v>
      </c>
      <c r="H21376">
        <f> B21376 - E2</f>
        <v/>
      </c>
      <c r="I21376">
        <f> C21376 - F2</f>
        <v/>
      </c>
      <c r="J21376">
        <f> D21376 - G2</f>
        <v/>
      </c>
      <c r="K21376">
        <f> IF( AND(H21376&gt;=0, I21376&gt;=0, J21376&gt;=0), "+1", IF( AND(H21376&gt;=0, I21376&gt;=0, J21376&lt;0), "-1",
    IF( AND(H21376&lt;0, I21376&gt;=0, J21376&gt;0), "+2", IF( AND(H21376&lt;0, I21376&gt;=0, J21376&lt;0), "-2", IF( AND(H21376&lt;0, I21376&lt;0, J21376&gt;0), "+3",
    IF( AND(H21376&lt;0, I21376&lt;0, J21376&lt;0), "-3", IF( AND(H21376&gt;=0, I21376&lt;0, J21376&gt;0), "+4", IF( AND(H21376&gt;=0, I21376&lt;0, J21376&lt;0), "-4"))))))))</f>
        <v/>
      </c>
      <c r="AM21376">
        <f> K21377</f>
        <v/>
      </c>
    </row>
    <row r="21377">
      <c r="A21377" t="n">
        <v>213.75</v>
      </c>
      <c r="B21377" t="n">
        <v>27.93</v>
      </c>
      <c r="C21377" t="n">
        <v>-3.57</v>
      </c>
      <c r="D21377" t="n">
        <v>-0.8100000000000001</v>
      </c>
      <c r="H21377">
        <f> B21377 - E2</f>
        <v/>
      </c>
      <c r="I21377">
        <f> C21377 - F2</f>
        <v/>
      </c>
      <c r="J21377">
        <f> D21377 - G2</f>
        <v/>
      </c>
      <c r="K21377">
        <f> IF( AND(H21377&gt;=0, I21377&gt;=0, J21377&gt;=0), "+1", IF( AND(H21377&gt;=0, I21377&gt;=0, J21377&lt;0), "-1",
    IF( AND(H21377&lt;0, I21377&gt;=0, J21377&gt;0), "+2", IF( AND(H21377&lt;0, I21377&gt;=0, J21377&lt;0), "-2", IF( AND(H21377&lt;0, I21377&lt;0, J21377&gt;0), "+3",
    IF( AND(H21377&lt;0, I21377&lt;0, J21377&lt;0), "-3", IF( AND(H21377&gt;=0, I21377&lt;0, J21377&gt;0), "+4", IF( AND(H21377&gt;=0, I21377&lt;0, J21377&lt;0), "-4"))))))))</f>
        <v/>
      </c>
      <c r="AM21377">
        <f> K21378</f>
        <v/>
      </c>
    </row>
    <row r="21378">
      <c r="A21378" t="n">
        <v>213.76</v>
      </c>
      <c r="B21378" t="n">
        <v>26.71</v>
      </c>
      <c r="C21378" t="n">
        <v>-2.91</v>
      </c>
      <c r="D21378" t="n">
        <v>0.26</v>
      </c>
      <c r="H21378">
        <f> B21378 - E2</f>
        <v/>
      </c>
      <c r="I21378">
        <f> C21378 - F2</f>
        <v/>
      </c>
      <c r="J21378">
        <f> D21378 - G2</f>
        <v/>
      </c>
      <c r="K21378">
        <f> IF( AND(H21378&gt;=0, I21378&gt;=0, J21378&gt;=0), "+1", IF( AND(H21378&gt;=0, I21378&gt;=0, J21378&lt;0), "-1",
    IF( AND(H21378&lt;0, I21378&gt;=0, J21378&gt;0), "+2", IF( AND(H21378&lt;0, I21378&gt;=0, J21378&lt;0), "-2", IF( AND(H21378&lt;0, I21378&lt;0, J21378&gt;0), "+3",
    IF( AND(H21378&lt;0, I21378&lt;0, J21378&lt;0), "-3", IF( AND(H21378&gt;=0, I21378&lt;0, J21378&gt;0), "+4", IF( AND(H21378&gt;=0, I21378&lt;0, J21378&lt;0), "-4"))))))))</f>
        <v/>
      </c>
      <c r="AM21378">
        <f> K21379</f>
        <v/>
      </c>
    </row>
    <row r="21379">
      <c r="A21379" t="n">
        <v>213.77</v>
      </c>
      <c r="B21379" t="n">
        <v>27.63</v>
      </c>
      <c r="C21379" t="n">
        <v>0.62</v>
      </c>
      <c r="D21379" t="n">
        <v>0.19</v>
      </c>
      <c r="H21379">
        <f> B21379 - E2</f>
        <v/>
      </c>
      <c r="I21379">
        <f> C21379 - F2</f>
        <v/>
      </c>
      <c r="J21379">
        <f> D21379 - G2</f>
        <v/>
      </c>
      <c r="K21379">
        <f> IF( AND(H21379&gt;=0, I21379&gt;=0, J21379&gt;=0), "+1", IF( AND(H21379&gt;=0, I21379&gt;=0, J21379&lt;0), "-1",
    IF( AND(H21379&lt;0, I21379&gt;=0, J21379&gt;0), "+2", IF( AND(H21379&lt;0, I21379&gt;=0, J21379&lt;0), "-2", IF( AND(H21379&lt;0, I21379&lt;0, J21379&gt;0), "+3",
    IF( AND(H21379&lt;0, I21379&lt;0, J21379&lt;0), "-3", IF( AND(H21379&gt;=0, I21379&lt;0, J21379&gt;0), "+4", IF( AND(H21379&gt;=0, I21379&lt;0, J21379&lt;0), "-4"))))))))</f>
        <v/>
      </c>
      <c r="AM21379">
        <f> K21380</f>
        <v/>
      </c>
    </row>
    <row r="21380">
      <c r="A21380" t="n">
        <v>213.78</v>
      </c>
      <c r="B21380" t="n">
        <v>28.15</v>
      </c>
      <c r="C21380" t="n">
        <v>2.06</v>
      </c>
      <c r="D21380" t="n">
        <v>0.3</v>
      </c>
      <c r="H21380">
        <f> B21380 - E2</f>
        <v/>
      </c>
      <c r="I21380">
        <f> C21380 - F2</f>
        <v/>
      </c>
      <c r="J21380">
        <f> D21380 - G2</f>
        <v/>
      </c>
      <c r="K21380">
        <f> IF( AND(H21380&gt;=0, I21380&gt;=0, J21380&gt;=0), "+1", IF( AND(H21380&gt;=0, I21380&gt;=0, J21380&lt;0), "-1",
    IF( AND(H21380&lt;0, I21380&gt;=0, J21380&gt;0), "+2", IF( AND(H21380&lt;0, I21380&gt;=0, J21380&lt;0), "-2", IF( AND(H21380&lt;0, I21380&lt;0, J21380&gt;0), "+3",
    IF( AND(H21380&lt;0, I21380&lt;0, J21380&lt;0), "-3", IF( AND(H21380&gt;=0, I21380&lt;0, J21380&gt;0), "+4", IF( AND(H21380&gt;=0, I21380&lt;0, J21380&lt;0), "-4"))))))))</f>
        <v/>
      </c>
      <c r="AM21380">
        <f> K21381</f>
        <v/>
      </c>
    </row>
    <row r="21381">
      <c r="A21381" t="n">
        <v>213.79</v>
      </c>
      <c r="B21381" t="n">
        <v>26.96</v>
      </c>
      <c r="C21381" t="n">
        <v>2.27</v>
      </c>
      <c r="D21381" t="n">
        <v>-0.8</v>
      </c>
      <c r="H21381">
        <f> B21381 - E2</f>
        <v/>
      </c>
      <c r="I21381">
        <f> C21381 - F2</f>
        <v/>
      </c>
      <c r="J21381">
        <f> D21381 - G2</f>
        <v/>
      </c>
      <c r="K21381">
        <f> IF( AND(H21381&gt;=0, I21381&gt;=0, J21381&gt;=0), "+1", IF( AND(H21381&gt;=0, I21381&gt;=0, J21381&lt;0), "-1",
    IF( AND(H21381&lt;0, I21381&gt;=0, J21381&gt;0), "+2", IF( AND(H21381&lt;0, I21381&gt;=0, J21381&lt;0), "-2", IF( AND(H21381&lt;0, I21381&lt;0, J21381&gt;0), "+3",
    IF( AND(H21381&lt;0, I21381&lt;0, J21381&lt;0), "-3", IF( AND(H21381&gt;=0, I21381&lt;0, J21381&gt;0), "+4", IF( AND(H21381&gt;=0, I21381&lt;0, J21381&lt;0), "-4"))))))))</f>
        <v/>
      </c>
      <c r="AM21381">
        <f> K21382</f>
        <v/>
      </c>
    </row>
    <row r="21382">
      <c r="A21382" t="n">
        <v>213.8</v>
      </c>
      <c r="B21382" t="n">
        <v>26.46</v>
      </c>
      <c r="C21382" t="n">
        <v>0.12</v>
      </c>
      <c r="D21382" t="n">
        <v>-1.3</v>
      </c>
      <c r="H21382">
        <f> B21382 - E2</f>
        <v/>
      </c>
      <c r="I21382">
        <f> C21382 - F2</f>
        <v/>
      </c>
      <c r="J21382">
        <f> D21382 - G2</f>
        <v/>
      </c>
      <c r="K21382">
        <f> IF( AND(H21382&gt;=0, I21382&gt;=0, J21382&gt;=0), "+1", IF( AND(H21382&gt;=0, I21382&gt;=0, J21382&lt;0), "-1",
    IF( AND(H21382&lt;0, I21382&gt;=0, J21382&gt;0), "+2", IF( AND(H21382&lt;0, I21382&gt;=0, J21382&lt;0), "-2", IF( AND(H21382&lt;0, I21382&lt;0, J21382&gt;0), "+3",
    IF( AND(H21382&lt;0, I21382&lt;0, J21382&lt;0), "-3", IF( AND(H21382&gt;=0, I21382&lt;0, J21382&gt;0), "+4", IF( AND(H21382&gt;=0, I21382&lt;0, J21382&lt;0), "-4"))))))))</f>
        <v/>
      </c>
      <c r="AM21382">
        <f> K21383</f>
        <v/>
      </c>
    </row>
    <row r="21383">
      <c r="A21383" t="n">
        <v>213.81</v>
      </c>
      <c r="B21383" t="n">
        <v>25.56</v>
      </c>
      <c r="C21383" t="n">
        <v>1.83</v>
      </c>
      <c r="D21383" t="n">
        <v>-1.53</v>
      </c>
      <c r="H21383">
        <f> B21383 - E2</f>
        <v/>
      </c>
      <c r="I21383">
        <f> C21383 - F2</f>
        <v/>
      </c>
      <c r="J21383">
        <f> D21383 - G2</f>
        <v/>
      </c>
      <c r="K21383">
        <f> IF( AND(H21383&gt;=0, I21383&gt;=0, J21383&gt;=0), "+1", IF( AND(H21383&gt;=0, I21383&gt;=0, J21383&lt;0), "-1",
    IF( AND(H21383&lt;0, I21383&gt;=0, J21383&gt;0), "+2", IF( AND(H21383&lt;0, I21383&gt;=0, J21383&lt;0), "-2", IF( AND(H21383&lt;0, I21383&lt;0, J21383&gt;0), "+3",
    IF( AND(H21383&lt;0, I21383&lt;0, J21383&lt;0), "-3", IF( AND(H21383&gt;=0, I21383&lt;0, J21383&gt;0), "+4", IF( AND(H21383&gt;=0, I21383&lt;0, J21383&lt;0), "-4"))))))))</f>
        <v/>
      </c>
      <c r="AM21383">
        <f> K21384</f>
        <v/>
      </c>
    </row>
    <row r="21384">
      <c r="A21384" t="n">
        <v>213.82</v>
      </c>
      <c r="B21384" t="n">
        <v>24.66</v>
      </c>
      <c r="C21384" t="n">
        <v>1.48</v>
      </c>
      <c r="D21384" t="n">
        <v>-1.56</v>
      </c>
      <c r="H21384">
        <f> B21384 - E2</f>
        <v/>
      </c>
      <c r="I21384">
        <f> C21384 - F2</f>
        <v/>
      </c>
      <c r="J21384">
        <f> D21384 - G2</f>
        <v/>
      </c>
      <c r="K21384">
        <f> IF( AND(H21384&gt;=0, I21384&gt;=0, J21384&gt;=0), "+1", IF( AND(H21384&gt;=0, I21384&gt;=0, J21384&lt;0), "-1",
    IF( AND(H21384&lt;0, I21384&gt;=0, J21384&gt;0), "+2", IF( AND(H21384&lt;0, I21384&gt;=0, J21384&lt;0), "-2", IF( AND(H21384&lt;0, I21384&lt;0, J21384&gt;0), "+3",
    IF( AND(H21384&lt;0, I21384&lt;0, J21384&lt;0), "-3", IF( AND(H21384&gt;=0, I21384&lt;0, J21384&gt;0), "+4", IF( AND(H21384&gt;=0, I21384&lt;0, J21384&lt;0), "-4"))))))))</f>
        <v/>
      </c>
      <c r="AM21384">
        <f> K21385</f>
        <v/>
      </c>
    </row>
    <row r="21385">
      <c r="A21385" t="n">
        <v>213.83</v>
      </c>
      <c r="B21385" t="n">
        <v>25.58</v>
      </c>
      <c r="C21385" t="n">
        <v>-0.52</v>
      </c>
      <c r="D21385" t="n">
        <v>-1.46</v>
      </c>
      <c r="H21385">
        <f> B21385 - E2</f>
        <v/>
      </c>
      <c r="I21385">
        <f> C21385 - F2</f>
        <v/>
      </c>
      <c r="J21385">
        <f> D21385 - G2</f>
        <v/>
      </c>
      <c r="K21385">
        <f> IF( AND(H21385&gt;=0, I21385&gt;=0, J21385&gt;=0), "+1", IF( AND(H21385&gt;=0, I21385&gt;=0, J21385&lt;0), "-1",
    IF( AND(H21385&lt;0, I21385&gt;=0, J21385&gt;0), "+2", IF( AND(H21385&lt;0, I21385&gt;=0, J21385&lt;0), "-2", IF( AND(H21385&lt;0, I21385&lt;0, J21385&gt;0), "+3",
    IF( AND(H21385&lt;0, I21385&lt;0, J21385&lt;0), "-3", IF( AND(H21385&gt;=0, I21385&lt;0, J21385&gt;0), "+4", IF( AND(H21385&gt;=0, I21385&lt;0, J21385&lt;0), "-4"))))))))</f>
        <v/>
      </c>
      <c r="AM21385">
        <f> K21386</f>
        <v/>
      </c>
    </row>
    <row r="21386">
      <c r="A21386" t="n">
        <v>213.84</v>
      </c>
      <c r="B21386" t="n">
        <v>23.04</v>
      </c>
      <c r="C21386" t="n">
        <v>-0.76</v>
      </c>
      <c r="D21386" t="n">
        <v>-1.37</v>
      </c>
      <c r="H21386">
        <f> B21386 - E2</f>
        <v/>
      </c>
      <c r="I21386">
        <f> C21386 - F2</f>
        <v/>
      </c>
      <c r="J21386">
        <f> D21386 - G2</f>
        <v/>
      </c>
      <c r="K21386">
        <f> IF( AND(H21386&gt;=0, I21386&gt;=0, J21386&gt;=0), "+1", IF( AND(H21386&gt;=0, I21386&gt;=0, J21386&lt;0), "-1",
    IF( AND(H21386&lt;0, I21386&gt;=0, J21386&gt;0), "+2", IF( AND(H21386&lt;0, I21386&gt;=0, J21386&lt;0), "-2", IF( AND(H21386&lt;0, I21386&lt;0, J21386&gt;0), "+3",
    IF( AND(H21386&lt;0, I21386&lt;0, J21386&lt;0), "-3", IF( AND(H21386&gt;=0, I21386&lt;0, J21386&gt;0), "+4", IF( AND(H21386&gt;=0, I21386&lt;0, J21386&lt;0), "-4"))))))))</f>
        <v/>
      </c>
      <c r="AM21386">
        <f> K21387</f>
        <v/>
      </c>
    </row>
    <row r="21387">
      <c r="A21387" t="n">
        <v>213.85</v>
      </c>
      <c r="B21387" t="n">
        <v>23.51</v>
      </c>
      <c r="C21387" t="n">
        <v>-3.15</v>
      </c>
      <c r="D21387" t="n">
        <v>-0.98</v>
      </c>
      <c r="H21387">
        <f> B21387 - E2</f>
        <v/>
      </c>
      <c r="I21387">
        <f> C21387 - F2</f>
        <v/>
      </c>
      <c r="J21387">
        <f> D21387 - G2</f>
        <v/>
      </c>
      <c r="K21387">
        <f> IF( AND(H21387&gt;=0, I21387&gt;=0, J21387&gt;=0), "+1", IF( AND(H21387&gt;=0, I21387&gt;=0, J21387&lt;0), "-1",
    IF( AND(H21387&lt;0, I21387&gt;=0, J21387&gt;0), "+2", IF( AND(H21387&lt;0, I21387&gt;=0, J21387&lt;0), "-2", IF( AND(H21387&lt;0, I21387&lt;0, J21387&gt;0), "+3",
    IF( AND(H21387&lt;0, I21387&lt;0, J21387&lt;0), "-3", IF( AND(H21387&gt;=0, I21387&lt;0, J21387&gt;0), "+4", IF( AND(H21387&gt;=0, I21387&lt;0, J21387&lt;0), "-4"))))))))</f>
        <v/>
      </c>
      <c r="AM21387">
        <f> K21388</f>
        <v/>
      </c>
    </row>
    <row r="21388">
      <c r="A21388" t="n">
        <v>213.86</v>
      </c>
      <c r="B21388" t="n">
        <v>27</v>
      </c>
      <c r="C21388" t="n">
        <v>1.71</v>
      </c>
      <c r="D21388" t="n">
        <v>-0.43</v>
      </c>
      <c r="H21388">
        <f> B21388 - E2</f>
        <v/>
      </c>
      <c r="I21388">
        <f> C21388 - F2</f>
        <v/>
      </c>
      <c r="J21388">
        <f> D21388 - G2</f>
        <v/>
      </c>
      <c r="K21388">
        <f> IF( AND(H21388&gt;=0, I21388&gt;=0, J21388&gt;=0), "+1", IF( AND(H21388&gt;=0, I21388&gt;=0, J21388&lt;0), "-1",
    IF( AND(H21388&lt;0, I21388&gt;=0, J21388&gt;0), "+2", IF( AND(H21388&lt;0, I21388&gt;=0, J21388&lt;0), "-2", IF( AND(H21388&lt;0, I21388&lt;0, J21388&gt;0), "+3",
    IF( AND(H21388&lt;0, I21388&lt;0, J21388&lt;0), "-3", IF( AND(H21388&gt;=0, I21388&lt;0, J21388&gt;0), "+4", IF( AND(H21388&gt;=0, I21388&lt;0, J21388&lt;0), "-4"))))))))</f>
        <v/>
      </c>
      <c r="AM21388">
        <f> K21389</f>
        <v/>
      </c>
    </row>
    <row r="21389">
      <c r="A21389" t="n">
        <v>213.87</v>
      </c>
      <c r="B21389" t="n">
        <v>25.4</v>
      </c>
      <c r="C21389" t="n">
        <v>1.08</v>
      </c>
      <c r="D21389" t="n">
        <v>-0.41</v>
      </c>
      <c r="H21389">
        <f> B21389 - E2</f>
        <v/>
      </c>
      <c r="I21389">
        <f> C21389 - F2</f>
        <v/>
      </c>
      <c r="J21389">
        <f> D21389 - G2</f>
        <v/>
      </c>
      <c r="K21389">
        <f> IF( AND(H21389&gt;=0, I21389&gt;=0, J21389&gt;=0), "+1", IF( AND(H21389&gt;=0, I21389&gt;=0, J21389&lt;0), "-1",
    IF( AND(H21389&lt;0, I21389&gt;=0, J21389&gt;0), "+2", IF( AND(H21389&lt;0, I21389&gt;=0, J21389&lt;0), "-2", IF( AND(H21389&lt;0, I21389&lt;0, J21389&gt;0), "+3",
    IF( AND(H21389&lt;0, I21389&lt;0, J21389&lt;0), "-3", IF( AND(H21389&gt;=0, I21389&lt;0, J21389&gt;0), "+4", IF( AND(H21389&gt;=0, I21389&lt;0, J21389&lt;0), "-4"))))))))</f>
        <v/>
      </c>
      <c r="AM21389">
        <f> K21390</f>
        <v/>
      </c>
    </row>
    <row r="21390">
      <c r="A21390" t="n">
        <v>213.88</v>
      </c>
      <c r="B21390" t="n">
        <v>23.81</v>
      </c>
      <c r="C21390" t="n">
        <v>0.46</v>
      </c>
      <c r="D21390" t="n">
        <v>-0.4</v>
      </c>
      <c r="H21390">
        <f> B21390 - E2</f>
        <v/>
      </c>
      <c r="I21390">
        <f> C21390 - F2</f>
        <v/>
      </c>
      <c r="J21390">
        <f> D21390 - G2</f>
        <v/>
      </c>
      <c r="K21390">
        <f> IF( AND(H21390&gt;=0, I21390&gt;=0, J21390&gt;=0), "+1", IF( AND(H21390&gt;=0, I21390&gt;=0, J21390&lt;0), "-1",
    IF( AND(H21390&lt;0, I21390&gt;=0, J21390&gt;0), "+2", IF( AND(H21390&lt;0, I21390&gt;=0, J21390&lt;0), "-2", IF( AND(H21390&lt;0, I21390&lt;0, J21390&gt;0), "+3",
    IF( AND(H21390&lt;0, I21390&lt;0, J21390&lt;0), "-3", IF( AND(H21390&gt;=0, I21390&lt;0, J21390&gt;0), "+4", IF( AND(H21390&gt;=0, I21390&lt;0, J21390&lt;0), "-4"))))))))</f>
        <v/>
      </c>
      <c r="AM21390">
        <f> K21391</f>
        <v/>
      </c>
    </row>
    <row r="21391">
      <c r="A21391" t="n">
        <v>213.89</v>
      </c>
      <c r="B21391" t="n">
        <v>25.08</v>
      </c>
      <c r="C21391" t="n">
        <v>-0.17</v>
      </c>
      <c r="D21391" t="n">
        <v>-0.4</v>
      </c>
      <c r="H21391">
        <f> B21391 - E2</f>
        <v/>
      </c>
      <c r="I21391">
        <f> C21391 - F2</f>
        <v/>
      </c>
      <c r="J21391">
        <f> D21391 - G2</f>
        <v/>
      </c>
      <c r="K21391">
        <f> IF( AND(H21391&gt;=0, I21391&gt;=0, J21391&gt;=0), "+1", IF( AND(H21391&gt;=0, I21391&gt;=0, J21391&lt;0), "-1",
    IF( AND(H21391&lt;0, I21391&gt;=0, J21391&gt;0), "+2", IF( AND(H21391&lt;0, I21391&gt;=0, J21391&lt;0), "-2", IF( AND(H21391&lt;0, I21391&lt;0, J21391&gt;0), "+3",
    IF( AND(H21391&lt;0, I21391&lt;0, J21391&lt;0), "-3", IF( AND(H21391&gt;=0, I21391&lt;0, J21391&gt;0), "+4", IF( AND(H21391&gt;=0, I21391&lt;0, J21391&lt;0), "-4"))))))))</f>
        <v/>
      </c>
      <c r="AM21391">
        <f> K21392</f>
        <v/>
      </c>
    </row>
    <row r="21392">
      <c r="A21392" t="n">
        <v>213.9</v>
      </c>
      <c r="B21392" t="n">
        <v>26.35</v>
      </c>
      <c r="C21392" t="n">
        <v>-0.8100000000000001</v>
      </c>
      <c r="D21392" t="n">
        <v>-0.41</v>
      </c>
      <c r="H21392">
        <f> B21392 - E2</f>
        <v/>
      </c>
      <c r="I21392">
        <f> C21392 - F2</f>
        <v/>
      </c>
      <c r="J21392">
        <f> D21392 - G2</f>
        <v/>
      </c>
      <c r="K21392">
        <f> IF( AND(H21392&gt;=0, I21392&gt;=0, J21392&gt;=0), "+1", IF( AND(H21392&gt;=0, I21392&gt;=0, J21392&lt;0), "-1",
    IF( AND(H21392&lt;0, I21392&gt;=0, J21392&gt;0), "+2", IF( AND(H21392&lt;0, I21392&gt;=0, J21392&lt;0), "-2", IF( AND(H21392&lt;0, I21392&lt;0, J21392&gt;0), "+3",
    IF( AND(H21392&lt;0, I21392&lt;0, J21392&lt;0), "-3", IF( AND(H21392&gt;=0, I21392&lt;0, J21392&gt;0), "+4", IF( AND(H21392&gt;=0, I21392&lt;0, J21392&lt;0), "-4"))))))))</f>
        <v/>
      </c>
      <c r="AM21392">
        <f> K21393</f>
        <v/>
      </c>
    </row>
    <row r="21393">
      <c r="A21393" t="n">
        <v>213.91</v>
      </c>
      <c r="B21393" t="n">
        <v>26.07</v>
      </c>
      <c r="C21393" t="n">
        <v>-1.71</v>
      </c>
      <c r="D21393" t="n">
        <v>0.26</v>
      </c>
      <c r="H21393">
        <f> B21393 - E2</f>
        <v/>
      </c>
      <c r="I21393">
        <f> C21393 - F2</f>
        <v/>
      </c>
      <c r="J21393">
        <f> D21393 - G2</f>
        <v/>
      </c>
      <c r="K21393">
        <f> IF( AND(H21393&gt;=0, I21393&gt;=0, J21393&gt;=0), "+1", IF( AND(H21393&gt;=0, I21393&gt;=0, J21393&lt;0), "-1",
    IF( AND(H21393&lt;0, I21393&gt;=0, J21393&gt;0), "+2", IF( AND(H21393&lt;0, I21393&gt;=0, J21393&lt;0), "-2", IF( AND(H21393&lt;0, I21393&lt;0, J21393&gt;0), "+3",
    IF( AND(H21393&lt;0, I21393&lt;0, J21393&lt;0), "-3", IF( AND(H21393&gt;=0, I21393&lt;0, J21393&gt;0), "+4", IF( AND(H21393&gt;=0, I21393&lt;0, J21393&lt;0), "-4"))))))))</f>
        <v/>
      </c>
      <c r="AM21393">
        <f> K21394</f>
        <v/>
      </c>
    </row>
    <row r="21394">
      <c r="A21394" t="n">
        <v>213.92</v>
      </c>
      <c r="B21394" t="n">
        <v>25.79</v>
      </c>
      <c r="C21394" t="n">
        <v>-2.62</v>
      </c>
      <c r="D21394" t="n">
        <v>0.93</v>
      </c>
      <c r="H21394">
        <f> B21394 - E2</f>
        <v/>
      </c>
      <c r="I21394">
        <f> C21394 - F2</f>
        <v/>
      </c>
      <c r="J21394">
        <f> D21394 - G2</f>
        <v/>
      </c>
      <c r="K21394">
        <f> IF( AND(H21394&gt;=0, I21394&gt;=0, J21394&gt;=0), "+1", IF( AND(H21394&gt;=0, I21394&gt;=0, J21394&lt;0), "-1",
    IF( AND(H21394&lt;0, I21394&gt;=0, J21394&gt;0), "+2", IF( AND(H21394&lt;0, I21394&gt;=0, J21394&lt;0), "-2", IF( AND(H21394&lt;0, I21394&lt;0, J21394&gt;0), "+3",
    IF( AND(H21394&lt;0, I21394&lt;0, J21394&lt;0), "-3", IF( AND(H21394&gt;=0, I21394&lt;0, J21394&gt;0), "+4", IF( AND(H21394&gt;=0, I21394&lt;0, J21394&lt;0), "-4"))))))))</f>
        <v/>
      </c>
      <c r="AM21394">
        <f> K21395</f>
        <v/>
      </c>
    </row>
    <row r="21395">
      <c r="A21395" t="n">
        <v>213.93</v>
      </c>
      <c r="B21395" t="n">
        <v>23.82</v>
      </c>
      <c r="C21395" t="n">
        <v>-3.78</v>
      </c>
      <c r="D21395" t="n">
        <v>1.2</v>
      </c>
      <c r="H21395">
        <f> B21395 - E2</f>
        <v/>
      </c>
      <c r="I21395">
        <f> C21395 - F2</f>
        <v/>
      </c>
      <c r="J21395">
        <f> D21395 - G2</f>
        <v/>
      </c>
      <c r="K21395">
        <f> IF( AND(H21395&gt;=0, I21395&gt;=0, J21395&gt;=0), "+1", IF( AND(H21395&gt;=0, I21395&gt;=0, J21395&lt;0), "-1",
    IF( AND(H21395&lt;0, I21395&gt;=0, J21395&gt;0), "+2", IF( AND(H21395&lt;0, I21395&gt;=0, J21395&lt;0), "-2", IF( AND(H21395&lt;0, I21395&lt;0, J21395&gt;0), "+3",
    IF( AND(H21395&lt;0, I21395&lt;0, J21395&lt;0), "-3", IF( AND(H21395&gt;=0, I21395&lt;0, J21395&gt;0), "+4", IF( AND(H21395&gt;=0, I21395&lt;0, J21395&lt;0), "-4"))))))))</f>
        <v/>
      </c>
      <c r="AM21395">
        <f> K21396</f>
        <v/>
      </c>
    </row>
    <row r="21396">
      <c r="A21396" t="n">
        <v>213.94</v>
      </c>
      <c r="B21396" t="n">
        <v>21.77</v>
      </c>
      <c r="C21396" t="n">
        <v>-1.38</v>
      </c>
      <c r="D21396" t="n">
        <v>1.42</v>
      </c>
      <c r="H21396">
        <f> B21396 - E2</f>
        <v/>
      </c>
      <c r="I21396">
        <f> C21396 - F2</f>
        <v/>
      </c>
      <c r="J21396">
        <f> D21396 - G2</f>
        <v/>
      </c>
      <c r="K21396">
        <f> IF( AND(H21396&gt;=0, I21396&gt;=0, J21396&gt;=0), "+1", IF( AND(H21396&gt;=0, I21396&gt;=0, J21396&lt;0), "-1",
    IF( AND(H21396&lt;0, I21396&gt;=0, J21396&gt;0), "+2", IF( AND(H21396&lt;0, I21396&gt;=0, J21396&lt;0), "-2", IF( AND(H21396&lt;0, I21396&lt;0, J21396&gt;0), "+3",
    IF( AND(H21396&lt;0, I21396&lt;0, J21396&lt;0), "-3", IF( AND(H21396&gt;=0, I21396&lt;0, J21396&gt;0), "+4", IF( AND(H21396&gt;=0, I21396&lt;0, J21396&lt;0), "-4"))))))))</f>
        <v/>
      </c>
      <c r="AM21396">
        <f> K21397</f>
        <v/>
      </c>
    </row>
    <row r="21397">
      <c r="A21397" t="n">
        <v>213.95</v>
      </c>
      <c r="B21397" t="n">
        <v>20.31</v>
      </c>
      <c r="C21397" t="n">
        <v>-1.36</v>
      </c>
      <c r="D21397" t="n">
        <v>1.91</v>
      </c>
      <c r="H21397">
        <f> B21397 - E2</f>
        <v/>
      </c>
      <c r="I21397">
        <f> C21397 - F2</f>
        <v/>
      </c>
      <c r="J21397">
        <f> D21397 - G2</f>
        <v/>
      </c>
      <c r="K21397">
        <f> IF( AND(H21397&gt;=0, I21397&gt;=0, J21397&gt;=0), "+1", IF( AND(H21397&gt;=0, I21397&gt;=0, J21397&lt;0), "-1",
    IF( AND(H21397&lt;0, I21397&gt;=0, J21397&gt;0), "+2", IF( AND(H21397&lt;0, I21397&gt;=0, J21397&lt;0), "-2", IF( AND(H21397&lt;0, I21397&lt;0, J21397&gt;0), "+3",
    IF( AND(H21397&lt;0, I21397&lt;0, J21397&lt;0), "-3", IF( AND(H21397&gt;=0, I21397&lt;0, J21397&gt;0), "+4", IF( AND(H21397&gt;=0, I21397&lt;0, J21397&lt;0), "-4"))))))))</f>
        <v/>
      </c>
      <c r="AM21397">
        <f> K21398</f>
        <v/>
      </c>
    </row>
    <row r="21398">
      <c r="A21398" t="n">
        <v>213.96</v>
      </c>
      <c r="B21398" t="n">
        <v>19.6</v>
      </c>
      <c r="C21398" t="n">
        <v>-1.35</v>
      </c>
      <c r="D21398" t="n">
        <v>2.4</v>
      </c>
      <c r="H21398">
        <f> B21398 - E2</f>
        <v/>
      </c>
      <c r="I21398">
        <f> C21398 - F2</f>
        <v/>
      </c>
      <c r="J21398">
        <f> D21398 - G2</f>
        <v/>
      </c>
      <c r="K21398">
        <f> IF( AND(H21398&gt;=0, I21398&gt;=0, J21398&gt;=0), "+1", IF( AND(H21398&gt;=0, I21398&gt;=0, J21398&lt;0), "-1",
    IF( AND(H21398&lt;0, I21398&gt;=0, J21398&gt;0), "+2", IF( AND(H21398&lt;0, I21398&gt;=0, J21398&lt;0), "-2", IF( AND(H21398&lt;0, I21398&lt;0, J21398&gt;0), "+3",
    IF( AND(H21398&lt;0, I21398&lt;0, J21398&lt;0), "-3", IF( AND(H21398&gt;=0, I21398&lt;0, J21398&gt;0), "+4", IF( AND(H21398&gt;=0, I21398&lt;0, J21398&lt;0), "-4"))))))))</f>
        <v/>
      </c>
      <c r="AM21398">
        <f> K21399</f>
        <v/>
      </c>
    </row>
    <row r="21399">
      <c r="A21399" t="n">
        <v>213.97</v>
      </c>
      <c r="B21399" t="n">
        <v>19.27</v>
      </c>
      <c r="C21399" t="n">
        <v>-1.72</v>
      </c>
      <c r="D21399" t="n">
        <v>1.98</v>
      </c>
      <c r="H21399">
        <f> B21399 - E2</f>
        <v/>
      </c>
      <c r="I21399">
        <f> C21399 - F2</f>
        <v/>
      </c>
      <c r="J21399">
        <f> D21399 - G2</f>
        <v/>
      </c>
      <c r="K21399">
        <f> IF( AND(H21399&gt;=0, I21399&gt;=0, J21399&gt;=0), "+1", IF( AND(H21399&gt;=0, I21399&gt;=0, J21399&lt;0), "-1",
    IF( AND(H21399&lt;0, I21399&gt;=0, J21399&gt;0), "+2", IF( AND(H21399&lt;0, I21399&gt;=0, J21399&lt;0), "-2", IF( AND(H21399&lt;0, I21399&lt;0, J21399&gt;0), "+3",
    IF( AND(H21399&lt;0, I21399&lt;0, J21399&lt;0), "-3", IF( AND(H21399&gt;=0, I21399&lt;0, J21399&gt;0), "+4", IF( AND(H21399&gt;=0, I21399&lt;0, J21399&lt;0), "-4"))))))))</f>
        <v/>
      </c>
      <c r="AM21399">
        <f> K21400</f>
        <v/>
      </c>
    </row>
    <row r="21400">
      <c r="A21400" t="n">
        <v>213.98</v>
      </c>
      <c r="B21400" t="n">
        <v>18.71</v>
      </c>
      <c r="C21400" t="n">
        <v>-2.1</v>
      </c>
      <c r="D21400" t="n">
        <v>1.57</v>
      </c>
      <c r="H21400">
        <f> B21400 - E2</f>
        <v/>
      </c>
      <c r="I21400">
        <f> C21400 - F2</f>
        <v/>
      </c>
      <c r="J21400">
        <f> D21400 - G2</f>
        <v/>
      </c>
      <c r="K21400">
        <f> IF( AND(H21400&gt;=0, I21400&gt;=0, J21400&gt;=0), "+1", IF( AND(H21400&gt;=0, I21400&gt;=0, J21400&lt;0), "-1",
    IF( AND(H21400&lt;0, I21400&gt;=0, J21400&gt;0), "+2", IF( AND(H21400&lt;0, I21400&gt;=0, J21400&lt;0), "-2", IF( AND(H21400&lt;0, I21400&lt;0, J21400&gt;0), "+3",
    IF( AND(H21400&lt;0, I21400&lt;0, J21400&lt;0), "-3", IF( AND(H21400&gt;=0, I21400&lt;0, J21400&gt;0), "+4", IF( AND(H21400&gt;=0, I21400&lt;0, J21400&lt;0), "-4"))))))))</f>
        <v/>
      </c>
      <c r="AM21400">
        <f> K21401</f>
        <v/>
      </c>
    </row>
    <row r="21401">
      <c r="A21401" t="n">
        <v>213.99</v>
      </c>
      <c r="B21401" t="n">
        <v>19.89</v>
      </c>
      <c r="C21401" t="n">
        <v>-1.33</v>
      </c>
      <c r="D21401" t="n">
        <v>1.86</v>
      </c>
      <c r="H21401">
        <f> B21401 - E2</f>
        <v/>
      </c>
      <c r="I21401">
        <f> C21401 - F2</f>
        <v/>
      </c>
      <c r="J21401">
        <f> D21401 - G2</f>
        <v/>
      </c>
      <c r="K21401">
        <f> IF( AND(H21401&gt;=0, I21401&gt;=0, J21401&gt;=0), "+1", IF( AND(H21401&gt;=0, I21401&gt;=0, J21401&lt;0), "-1",
    IF( AND(H21401&lt;0, I21401&gt;=0, J21401&gt;0), "+2", IF( AND(H21401&lt;0, I21401&gt;=0, J21401&lt;0), "-2", IF( AND(H21401&lt;0, I21401&lt;0, J21401&gt;0), "+3",
    IF( AND(H21401&lt;0, I21401&lt;0, J21401&lt;0), "-3", IF( AND(H21401&gt;=0, I21401&lt;0, J21401&gt;0), "+4", IF( AND(H21401&gt;=0, I21401&lt;0, J21401&lt;0), "-4"))))))))</f>
        <v/>
      </c>
      <c r="AM21401">
        <f> K21402</f>
        <v/>
      </c>
    </row>
    <row r="21402">
      <c r="A21402" t="n">
        <v>214</v>
      </c>
      <c r="B21402" t="n">
        <v>21.57</v>
      </c>
      <c r="C21402" t="n">
        <v>2.05</v>
      </c>
      <c r="D21402" t="n">
        <v>1.94</v>
      </c>
      <c r="H21402">
        <f> B21402 - E2</f>
        <v/>
      </c>
      <c r="I21402">
        <f> C21402 - F2</f>
        <v/>
      </c>
      <c r="J21402">
        <f> D21402 - G2</f>
        <v/>
      </c>
      <c r="K21402">
        <f> IF( AND(H21402&gt;=0, I21402&gt;=0, J21402&gt;=0), "+1", IF( AND(H21402&gt;=0, I21402&gt;=0, J21402&lt;0), "-1",
    IF( AND(H21402&lt;0, I21402&gt;=0, J21402&gt;0), "+2", IF( AND(H21402&lt;0, I21402&gt;=0, J21402&lt;0), "-2", IF( AND(H21402&lt;0, I21402&lt;0, J21402&gt;0), "+3",
    IF( AND(H21402&lt;0, I21402&lt;0, J21402&lt;0), "-3", IF( AND(H21402&gt;=0, I21402&lt;0, J21402&gt;0), "+4", IF( AND(H21402&gt;=0, I21402&lt;0, J21402&lt;0), "-4"))))))))</f>
        <v/>
      </c>
      <c r="AM21402">
        <f> K21403</f>
        <v/>
      </c>
    </row>
    <row r="21403">
      <c r="A21403" t="n">
        <v>214.01</v>
      </c>
      <c r="B21403" t="n">
        <v>23.26</v>
      </c>
      <c r="C21403" t="n">
        <v>1.29</v>
      </c>
      <c r="D21403" t="n">
        <v>1.78</v>
      </c>
      <c r="H21403">
        <f> B21403 - E2</f>
        <v/>
      </c>
      <c r="I21403">
        <f> C21403 - F2</f>
        <v/>
      </c>
      <c r="J21403">
        <f> D21403 - G2</f>
        <v/>
      </c>
      <c r="K21403">
        <f> IF( AND(H21403&gt;=0, I21403&gt;=0, J21403&gt;=0), "+1", IF( AND(H21403&gt;=0, I21403&gt;=0, J21403&lt;0), "-1",
    IF( AND(H21403&lt;0, I21403&gt;=0, J21403&gt;0), "+2", IF( AND(H21403&lt;0, I21403&gt;=0, J21403&lt;0), "-2", IF( AND(H21403&lt;0, I21403&lt;0, J21403&gt;0), "+3",
    IF( AND(H21403&lt;0, I21403&lt;0, J21403&lt;0), "-3", IF( AND(H21403&gt;=0, I21403&lt;0, J21403&gt;0), "+4", IF( AND(H21403&gt;=0, I21403&lt;0, J21403&lt;0), "-4"))))))))</f>
        <v/>
      </c>
      <c r="AM21403">
        <f> K21404</f>
        <v/>
      </c>
    </row>
    <row r="21404">
      <c r="A21404" t="n">
        <v>214.02</v>
      </c>
      <c r="B21404" t="n">
        <v>22.61</v>
      </c>
      <c r="C21404" t="n">
        <v>-1.02</v>
      </c>
      <c r="D21404" t="n">
        <v>1.86</v>
      </c>
      <c r="H21404">
        <f> B21404 - E2</f>
        <v/>
      </c>
      <c r="I21404">
        <f> C21404 - F2</f>
        <v/>
      </c>
      <c r="J21404">
        <f> D21404 - G2</f>
        <v/>
      </c>
      <c r="K21404">
        <f> IF( AND(H21404&gt;=0, I21404&gt;=0, J21404&gt;=0), "+1", IF( AND(H21404&gt;=0, I21404&gt;=0, J21404&lt;0), "-1",
    IF( AND(H21404&lt;0, I21404&gt;=0, J21404&gt;0), "+2", IF( AND(H21404&lt;0, I21404&gt;=0, J21404&lt;0), "-2", IF( AND(H21404&lt;0, I21404&lt;0, J21404&gt;0), "+3",
    IF( AND(H21404&lt;0, I21404&lt;0, J21404&lt;0), "-3", IF( AND(H21404&gt;=0, I21404&lt;0, J21404&gt;0), "+4", IF( AND(H21404&gt;=0, I21404&lt;0, J21404&lt;0), "-4"))))))))</f>
        <v/>
      </c>
      <c r="AM21404">
        <f> K21405</f>
        <v/>
      </c>
    </row>
    <row r="21405">
      <c r="A21405" t="n">
        <v>214.03</v>
      </c>
      <c r="B21405" t="n">
        <v>19.69</v>
      </c>
      <c r="C21405" t="n">
        <v>-0.71</v>
      </c>
      <c r="D21405" t="n">
        <v>2.54</v>
      </c>
      <c r="H21405">
        <f> B21405 - E2</f>
        <v/>
      </c>
      <c r="I21405">
        <f> C21405 - F2</f>
        <v/>
      </c>
      <c r="J21405">
        <f> D21405 - G2</f>
        <v/>
      </c>
      <c r="K21405">
        <f> IF( AND(H21405&gt;=0, I21405&gt;=0, J21405&gt;=0), "+1", IF( AND(H21405&gt;=0, I21405&gt;=0, J21405&lt;0), "-1",
    IF( AND(H21405&lt;0, I21405&gt;=0, J21405&gt;0), "+2", IF( AND(H21405&lt;0, I21405&gt;=0, J21405&lt;0), "-2", IF( AND(H21405&lt;0, I21405&lt;0, J21405&gt;0), "+3",
    IF( AND(H21405&lt;0, I21405&lt;0, J21405&lt;0), "-3", IF( AND(H21405&gt;=0, I21405&lt;0, J21405&gt;0), "+4", IF( AND(H21405&gt;=0, I21405&lt;0, J21405&lt;0), "-4"))))))))</f>
        <v/>
      </c>
      <c r="AM21405">
        <f> K21406</f>
        <v/>
      </c>
    </row>
    <row r="21406">
      <c r="A21406" t="n">
        <v>214.04</v>
      </c>
      <c r="B21406" t="n">
        <v>19.42</v>
      </c>
      <c r="C21406" t="n">
        <v>-0.15</v>
      </c>
      <c r="D21406" t="n">
        <v>3.17</v>
      </c>
      <c r="H21406">
        <f> B21406 - E2</f>
        <v/>
      </c>
      <c r="I21406">
        <f> C21406 - F2</f>
        <v/>
      </c>
      <c r="J21406">
        <f> D21406 - G2</f>
        <v/>
      </c>
      <c r="K21406">
        <f> IF( AND(H21406&gt;=0, I21406&gt;=0, J21406&gt;=0), "+1", IF( AND(H21406&gt;=0, I21406&gt;=0, J21406&lt;0), "-1",
    IF( AND(H21406&lt;0, I21406&gt;=0, J21406&gt;0), "+2", IF( AND(H21406&lt;0, I21406&gt;=0, J21406&lt;0), "-2", IF( AND(H21406&lt;0, I21406&lt;0, J21406&gt;0), "+3",
    IF( AND(H21406&lt;0, I21406&lt;0, J21406&lt;0), "-3", IF( AND(H21406&gt;=0, I21406&lt;0, J21406&gt;0), "+4", IF( AND(H21406&gt;=0, I21406&lt;0, J21406&lt;0), "-4"))))))))</f>
        <v/>
      </c>
      <c r="AM21406">
        <f> K21407</f>
        <v/>
      </c>
    </row>
    <row r="21407">
      <c r="A21407" t="n">
        <v>214.05</v>
      </c>
      <c r="B21407" t="n">
        <v>20.47</v>
      </c>
      <c r="C21407" t="n">
        <v>-1.39</v>
      </c>
      <c r="D21407" t="n">
        <v>3.79</v>
      </c>
      <c r="H21407">
        <f> B21407 - E2</f>
        <v/>
      </c>
      <c r="I21407">
        <f> C21407 - F2</f>
        <v/>
      </c>
      <c r="J21407">
        <f> D21407 - G2</f>
        <v/>
      </c>
      <c r="K21407">
        <f> IF( AND(H21407&gt;=0, I21407&gt;=0, J21407&gt;=0), "+1", IF( AND(H21407&gt;=0, I21407&gt;=0, J21407&lt;0), "-1",
    IF( AND(H21407&lt;0, I21407&gt;=0, J21407&gt;0), "+2", IF( AND(H21407&lt;0, I21407&gt;=0, J21407&lt;0), "-2", IF( AND(H21407&lt;0, I21407&lt;0, J21407&gt;0), "+3",
    IF( AND(H21407&lt;0, I21407&lt;0, J21407&lt;0), "-3", IF( AND(H21407&gt;=0, I21407&lt;0, J21407&gt;0), "+4", IF( AND(H21407&gt;=0, I21407&lt;0, J21407&lt;0), "-4"))))))))</f>
        <v/>
      </c>
      <c r="AM21407">
        <f> K21408</f>
        <v/>
      </c>
    </row>
    <row r="21408">
      <c r="A21408" t="n">
        <v>214.06</v>
      </c>
      <c r="B21408" t="n">
        <v>21.53</v>
      </c>
      <c r="C21408" t="n">
        <v>-2.63</v>
      </c>
      <c r="D21408" t="n">
        <v>3.32</v>
      </c>
      <c r="H21408">
        <f> B21408 - E2</f>
        <v/>
      </c>
      <c r="I21408">
        <f> C21408 - F2</f>
        <v/>
      </c>
      <c r="J21408">
        <f> D21408 - G2</f>
        <v/>
      </c>
      <c r="K21408">
        <f> IF( AND(H21408&gt;=0, I21408&gt;=0, J21408&gt;=0), "+1", IF( AND(H21408&gt;=0, I21408&gt;=0, J21408&lt;0), "-1",
    IF( AND(H21408&lt;0, I21408&gt;=0, J21408&gt;0), "+2", IF( AND(H21408&lt;0, I21408&gt;=0, J21408&lt;0), "-2", IF( AND(H21408&lt;0, I21408&lt;0, J21408&gt;0), "+3",
    IF( AND(H21408&lt;0, I21408&lt;0, J21408&lt;0), "-3", IF( AND(H21408&gt;=0, I21408&lt;0, J21408&gt;0), "+4", IF( AND(H21408&gt;=0, I21408&lt;0, J21408&lt;0), "-4"))))))))</f>
        <v/>
      </c>
      <c r="AM21408">
        <f> K21409</f>
        <v/>
      </c>
    </row>
    <row r="21409">
      <c r="A21409" t="n">
        <v>214.07</v>
      </c>
      <c r="B21409" t="n">
        <v>22.89</v>
      </c>
      <c r="C21409" t="n">
        <v>0.2</v>
      </c>
      <c r="D21409" t="n">
        <v>3.05</v>
      </c>
      <c r="H21409">
        <f> B21409 - E2</f>
        <v/>
      </c>
      <c r="I21409">
        <f> C21409 - F2</f>
        <v/>
      </c>
      <c r="J21409">
        <f> D21409 - G2</f>
        <v/>
      </c>
      <c r="K21409">
        <f> IF( AND(H21409&gt;=0, I21409&gt;=0, J21409&gt;=0), "+1", IF( AND(H21409&gt;=0, I21409&gt;=0, J21409&lt;0), "-1",
    IF( AND(H21409&lt;0, I21409&gt;=0, J21409&gt;0), "+2", IF( AND(H21409&lt;0, I21409&gt;=0, J21409&lt;0), "-2", IF( AND(H21409&lt;0, I21409&lt;0, J21409&gt;0), "+3",
    IF( AND(H21409&lt;0, I21409&lt;0, J21409&lt;0), "-3", IF( AND(H21409&gt;=0, I21409&lt;0, J21409&gt;0), "+4", IF( AND(H21409&gt;=0, I21409&lt;0, J21409&lt;0), "-4"))))))))</f>
        <v/>
      </c>
      <c r="AM21409">
        <f> K21410</f>
        <v/>
      </c>
    </row>
    <row r="21410">
      <c r="A21410" t="n">
        <v>214.08</v>
      </c>
      <c r="B21410" t="n">
        <v>23.64</v>
      </c>
      <c r="C21410" t="n">
        <v>-0.88</v>
      </c>
      <c r="D21410" t="n">
        <v>2.88</v>
      </c>
      <c r="H21410">
        <f> B21410 - E2</f>
        <v/>
      </c>
      <c r="I21410">
        <f> C21410 - F2</f>
        <v/>
      </c>
      <c r="J21410">
        <f> D21410 - G2</f>
        <v/>
      </c>
      <c r="K21410">
        <f> IF( AND(H21410&gt;=0, I21410&gt;=0, J21410&gt;=0), "+1", IF( AND(H21410&gt;=0, I21410&gt;=0, J21410&lt;0), "-1",
    IF( AND(H21410&lt;0, I21410&gt;=0, J21410&gt;0), "+2", IF( AND(H21410&lt;0, I21410&gt;=0, J21410&lt;0), "-2", IF( AND(H21410&lt;0, I21410&lt;0, J21410&gt;0), "+3",
    IF( AND(H21410&lt;0, I21410&lt;0, J21410&lt;0), "-3", IF( AND(H21410&gt;=0, I21410&lt;0, J21410&gt;0), "+4", IF( AND(H21410&gt;=0, I21410&lt;0, J21410&lt;0), "-4"))))))))</f>
        <v/>
      </c>
      <c r="AM21410">
        <f> K21411</f>
        <v/>
      </c>
    </row>
    <row r="21411">
      <c r="A21411" t="n">
        <v>214.09</v>
      </c>
      <c r="B21411" t="n">
        <v>24.4</v>
      </c>
      <c r="C21411" t="n">
        <v>-1.97</v>
      </c>
      <c r="D21411" t="n">
        <v>2.25</v>
      </c>
      <c r="H21411">
        <f> B21411 - E2</f>
        <v/>
      </c>
      <c r="I21411">
        <f> C21411 - F2</f>
        <v/>
      </c>
      <c r="J21411">
        <f> D21411 - G2</f>
        <v/>
      </c>
      <c r="K21411">
        <f> IF( AND(H21411&gt;=0, I21411&gt;=0, J21411&gt;=0), "+1", IF( AND(H21411&gt;=0, I21411&gt;=0, J21411&lt;0), "-1",
    IF( AND(H21411&lt;0, I21411&gt;=0, J21411&gt;0), "+2", IF( AND(H21411&lt;0, I21411&gt;=0, J21411&lt;0), "-2", IF( AND(H21411&lt;0, I21411&lt;0, J21411&gt;0), "+3",
    IF( AND(H21411&lt;0, I21411&lt;0, J21411&lt;0), "-3", IF( AND(H21411&gt;=0, I21411&lt;0, J21411&gt;0), "+4", IF( AND(H21411&gt;=0, I21411&lt;0, J21411&lt;0), "-4"))))))))</f>
        <v/>
      </c>
      <c r="AM21411">
        <f> K21412</f>
        <v/>
      </c>
    </row>
    <row r="21412">
      <c r="A21412" t="n">
        <v>214.1</v>
      </c>
      <c r="B21412" t="n">
        <v>23.16</v>
      </c>
      <c r="C21412" t="n">
        <v>-0.74</v>
      </c>
      <c r="D21412" t="n">
        <v>1.64</v>
      </c>
      <c r="H21412">
        <f> B21412 - E2</f>
        <v/>
      </c>
      <c r="I21412">
        <f> C21412 - F2</f>
        <v/>
      </c>
      <c r="J21412">
        <f> D21412 - G2</f>
        <v/>
      </c>
      <c r="K21412">
        <f> IF( AND(H21412&gt;=0, I21412&gt;=0, J21412&gt;=0), "+1", IF( AND(H21412&gt;=0, I21412&gt;=0, J21412&lt;0), "-1",
    IF( AND(H21412&lt;0, I21412&gt;=0, J21412&gt;0), "+2", IF( AND(H21412&lt;0, I21412&gt;=0, J21412&lt;0), "-2", IF( AND(H21412&lt;0, I21412&lt;0, J21412&gt;0), "+3",
    IF( AND(H21412&lt;0, I21412&lt;0, J21412&lt;0), "-3", IF( AND(H21412&gt;=0, I21412&lt;0, J21412&gt;0), "+4", IF( AND(H21412&gt;=0, I21412&lt;0, J21412&lt;0), "-4"))))))))</f>
        <v/>
      </c>
      <c r="AM21412">
        <f> K21413</f>
        <v/>
      </c>
    </row>
    <row r="21413">
      <c r="A21413" t="n">
        <v>214.11</v>
      </c>
      <c r="B21413" t="n">
        <v>23.78</v>
      </c>
      <c r="C21413" t="n">
        <v>-1.35</v>
      </c>
      <c r="D21413" t="n">
        <v>2.17</v>
      </c>
      <c r="H21413">
        <f> B21413 - E2</f>
        <v/>
      </c>
      <c r="I21413">
        <f> C21413 - F2</f>
        <v/>
      </c>
      <c r="J21413">
        <f> D21413 - G2</f>
        <v/>
      </c>
      <c r="K21413">
        <f> IF( AND(H21413&gt;=0, I21413&gt;=0, J21413&gt;=0), "+1", IF( AND(H21413&gt;=0, I21413&gt;=0, J21413&lt;0), "-1",
    IF( AND(H21413&lt;0, I21413&gt;=0, J21413&gt;0), "+2", IF( AND(H21413&lt;0, I21413&gt;=0, J21413&lt;0), "-2", IF( AND(H21413&lt;0, I21413&lt;0, J21413&gt;0), "+3",
    IF( AND(H21413&lt;0, I21413&lt;0, J21413&lt;0), "-3", IF( AND(H21413&gt;=0, I21413&lt;0, J21413&gt;0), "+4", IF( AND(H21413&gt;=0, I21413&lt;0, J21413&lt;0), "-4"))))))))</f>
        <v/>
      </c>
      <c r="AM21413">
        <f> K21414</f>
        <v/>
      </c>
    </row>
    <row r="21414">
      <c r="A21414" t="n">
        <v>214.12</v>
      </c>
      <c r="B21414" t="n">
        <v>23.47</v>
      </c>
      <c r="C21414" t="n">
        <v>-1.04</v>
      </c>
      <c r="D21414" t="n">
        <v>1.9</v>
      </c>
      <c r="H21414">
        <f> B21414 - E2</f>
        <v/>
      </c>
      <c r="I21414">
        <f> C21414 - F2</f>
        <v/>
      </c>
      <c r="J21414">
        <f> D21414 - G2</f>
        <v/>
      </c>
      <c r="K21414">
        <f> IF( AND(H21414&gt;=0, I21414&gt;=0, J21414&gt;=0), "+1", IF( AND(H21414&gt;=0, I21414&gt;=0, J21414&lt;0), "-1",
    IF( AND(H21414&lt;0, I21414&gt;=0, J21414&gt;0), "+2", IF( AND(H21414&lt;0, I21414&gt;=0, J21414&lt;0), "-2", IF( AND(H21414&lt;0, I21414&lt;0, J21414&gt;0), "+3",
    IF( AND(H21414&lt;0, I21414&lt;0, J21414&lt;0), "-3", IF( AND(H21414&gt;=0, I21414&lt;0, J21414&gt;0), "+4", IF( AND(H21414&gt;=0, I21414&lt;0, J21414&lt;0), "-4"))))))))</f>
        <v/>
      </c>
      <c r="AM21414">
        <f> K21415</f>
        <v/>
      </c>
    </row>
    <row r="21415">
      <c r="A21415" t="n">
        <v>214.13</v>
      </c>
      <c r="B21415" t="n">
        <v>22.18</v>
      </c>
      <c r="C21415" t="n">
        <v>-2.24</v>
      </c>
      <c r="D21415" t="n">
        <v>1.81</v>
      </c>
      <c r="H21415">
        <f> B21415 - E2</f>
        <v/>
      </c>
      <c r="I21415">
        <f> C21415 - F2</f>
        <v/>
      </c>
      <c r="J21415">
        <f> D21415 - G2</f>
        <v/>
      </c>
      <c r="K21415">
        <f> IF( AND(H21415&gt;=0, I21415&gt;=0, J21415&gt;=0), "+1", IF( AND(H21415&gt;=0, I21415&gt;=0, J21415&lt;0), "-1",
    IF( AND(H21415&lt;0, I21415&gt;=0, J21415&gt;0), "+2", IF( AND(H21415&lt;0, I21415&gt;=0, J21415&lt;0), "-2", IF( AND(H21415&lt;0, I21415&lt;0, J21415&gt;0), "+3",
    IF( AND(H21415&lt;0, I21415&lt;0, J21415&lt;0), "-3", IF( AND(H21415&gt;=0, I21415&lt;0, J21415&gt;0), "+4", IF( AND(H21415&gt;=0, I21415&lt;0, J21415&lt;0), "-4"))))))))</f>
        <v/>
      </c>
      <c r="AM21415">
        <f> K21416</f>
        <v/>
      </c>
    </row>
    <row r="21416">
      <c r="A21416" t="n">
        <v>214.14</v>
      </c>
      <c r="B21416" t="n">
        <v>22.8</v>
      </c>
      <c r="C21416" t="n">
        <v>-3.45</v>
      </c>
      <c r="D21416" t="n">
        <v>1.85</v>
      </c>
      <c r="H21416">
        <f> B21416 - E2</f>
        <v/>
      </c>
      <c r="I21416">
        <f> C21416 - F2</f>
        <v/>
      </c>
      <c r="J21416">
        <f> D21416 - G2</f>
        <v/>
      </c>
      <c r="K21416">
        <f> IF( AND(H21416&gt;=0, I21416&gt;=0, J21416&gt;=0), "+1", IF( AND(H21416&gt;=0, I21416&gt;=0, J21416&lt;0), "-1",
    IF( AND(H21416&lt;0, I21416&gt;=0, J21416&gt;0), "+2", IF( AND(H21416&lt;0, I21416&gt;=0, J21416&lt;0), "-2", IF( AND(H21416&lt;0, I21416&lt;0, J21416&gt;0), "+3",
    IF( AND(H21416&lt;0, I21416&lt;0, J21416&lt;0), "-3", IF( AND(H21416&gt;=0, I21416&lt;0, J21416&gt;0), "+4", IF( AND(H21416&gt;=0, I21416&lt;0, J21416&lt;0), "-4"))))))))</f>
        <v/>
      </c>
      <c r="AM21416">
        <f> K21417</f>
        <v/>
      </c>
    </row>
    <row r="21417">
      <c r="A21417" t="n">
        <v>214.15</v>
      </c>
      <c r="B21417" t="n">
        <v>23.42</v>
      </c>
      <c r="C21417" t="n">
        <v>-0.73</v>
      </c>
      <c r="D21417" t="n">
        <v>2.23</v>
      </c>
      <c r="H21417">
        <f> B21417 - E2</f>
        <v/>
      </c>
      <c r="I21417">
        <f> C21417 - F2</f>
        <v/>
      </c>
      <c r="J21417">
        <f> D21417 - G2</f>
        <v/>
      </c>
      <c r="K21417">
        <f> IF( AND(H21417&gt;=0, I21417&gt;=0, J21417&gt;=0), "+1", IF( AND(H21417&gt;=0, I21417&gt;=0, J21417&lt;0), "-1",
    IF( AND(H21417&lt;0, I21417&gt;=0, J21417&gt;0), "+2", IF( AND(H21417&lt;0, I21417&gt;=0, J21417&lt;0), "-2", IF( AND(H21417&lt;0, I21417&lt;0, J21417&gt;0), "+3",
    IF( AND(H21417&lt;0, I21417&lt;0, J21417&lt;0), "-3", IF( AND(H21417&gt;=0, I21417&lt;0, J21417&gt;0), "+4", IF( AND(H21417&gt;=0, I21417&lt;0, J21417&lt;0), "-4"))))))))</f>
        <v/>
      </c>
      <c r="AM21417">
        <f> K21418</f>
        <v/>
      </c>
    </row>
    <row r="21418">
      <c r="A21418" t="n">
        <v>214.16</v>
      </c>
      <c r="B21418" t="n">
        <v>24.54</v>
      </c>
      <c r="C21418" t="n">
        <v>-4.8</v>
      </c>
      <c r="D21418" t="n">
        <v>2.08</v>
      </c>
      <c r="H21418">
        <f> B21418 - E2</f>
        <v/>
      </c>
      <c r="I21418">
        <f> C21418 - F2</f>
        <v/>
      </c>
      <c r="J21418">
        <f> D21418 - G2</f>
        <v/>
      </c>
      <c r="K21418">
        <f> IF( AND(H21418&gt;=0, I21418&gt;=0, J21418&gt;=0), "+1", IF( AND(H21418&gt;=0, I21418&gt;=0, J21418&lt;0), "-1",
    IF( AND(H21418&lt;0, I21418&gt;=0, J21418&gt;0), "+2", IF( AND(H21418&lt;0, I21418&gt;=0, J21418&lt;0), "-2", IF( AND(H21418&lt;0, I21418&lt;0, J21418&gt;0), "+3",
    IF( AND(H21418&lt;0, I21418&lt;0, J21418&lt;0), "-3", IF( AND(H21418&gt;=0, I21418&lt;0, J21418&gt;0), "+4", IF( AND(H21418&gt;=0, I21418&lt;0, J21418&lt;0), "-4"))))))))</f>
        <v/>
      </c>
      <c r="AM21418">
        <f> K21419</f>
        <v/>
      </c>
    </row>
    <row r="21419">
      <c r="A21419" t="n">
        <v>214.17</v>
      </c>
      <c r="B21419" t="n">
        <v>28.88</v>
      </c>
      <c r="C21419" t="n">
        <v>-5.42</v>
      </c>
      <c r="D21419" t="n">
        <v>1.94</v>
      </c>
      <c r="H21419">
        <f> B21419 - E2</f>
        <v/>
      </c>
      <c r="I21419">
        <f> C21419 - F2</f>
        <v/>
      </c>
      <c r="J21419">
        <f> D21419 - G2</f>
        <v/>
      </c>
      <c r="K21419">
        <f> IF( AND(H21419&gt;=0, I21419&gt;=0, J21419&gt;=0), "+1", IF( AND(H21419&gt;=0, I21419&gt;=0, J21419&lt;0), "-1",
    IF( AND(H21419&lt;0, I21419&gt;=0, J21419&gt;0), "+2", IF( AND(H21419&lt;0, I21419&gt;=0, J21419&lt;0), "-2", IF( AND(H21419&lt;0, I21419&lt;0, J21419&gt;0), "+3",
    IF( AND(H21419&lt;0, I21419&lt;0, J21419&lt;0), "-3", IF( AND(H21419&gt;=0, I21419&lt;0, J21419&gt;0), "+4", IF( AND(H21419&gt;=0, I21419&lt;0, J21419&lt;0), "-4"))))))))</f>
        <v/>
      </c>
      <c r="AM21419">
        <f> K21420</f>
        <v/>
      </c>
    </row>
    <row r="21420">
      <c r="A21420" t="n">
        <v>214.18</v>
      </c>
      <c r="B21420" t="n">
        <v>28.53</v>
      </c>
      <c r="C21420" t="n">
        <v>-4.95</v>
      </c>
      <c r="D21420" t="n">
        <v>2.44</v>
      </c>
      <c r="H21420">
        <f> B21420 - E2</f>
        <v/>
      </c>
      <c r="I21420">
        <f> C21420 - F2</f>
        <v/>
      </c>
      <c r="J21420">
        <f> D21420 - G2</f>
        <v/>
      </c>
      <c r="K21420">
        <f> IF( AND(H21420&gt;=0, I21420&gt;=0, J21420&gt;=0), "+1", IF( AND(H21420&gt;=0, I21420&gt;=0, J21420&lt;0), "-1",
    IF( AND(H21420&lt;0, I21420&gt;=0, J21420&gt;0), "+2", IF( AND(H21420&lt;0, I21420&gt;=0, J21420&lt;0), "-2", IF( AND(H21420&lt;0, I21420&lt;0, J21420&gt;0), "+3",
    IF( AND(H21420&lt;0, I21420&lt;0, J21420&lt;0), "-3", IF( AND(H21420&gt;=0, I21420&lt;0, J21420&gt;0), "+4", IF( AND(H21420&gt;=0, I21420&lt;0, J21420&lt;0), "-4"))))))))</f>
        <v/>
      </c>
      <c r="AM21420">
        <f> K21421</f>
        <v/>
      </c>
    </row>
    <row r="21421">
      <c r="A21421" t="n">
        <v>214.19</v>
      </c>
      <c r="B21421" t="n">
        <v>28.18</v>
      </c>
      <c r="C21421" t="n">
        <v>-4.49</v>
      </c>
      <c r="D21421" t="n">
        <v>2.6</v>
      </c>
      <c r="H21421">
        <f> B21421 - E2</f>
        <v/>
      </c>
      <c r="I21421">
        <f> C21421 - F2</f>
        <v/>
      </c>
      <c r="J21421">
        <f> D21421 - G2</f>
        <v/>
      </c>
      <c r="K21421">
        <f> IF( AND(H21421&gt;=0, I21421&gt;=0, J21421&gt;=0), "+1", IF( AND(H21421&gt;=0, I21421&gt;=0, J21421&lt;0), "-1",
    IF( AND(H21421&lt;0, I21421&gt;=0, J21421&gt;0), "+2", IF( AND(H21421&lt;0, I21421&gt;=0, J21421&lt;0), "-2", IF( AND(H21421&lt;0, I21421&lt;0, J21421&gt;0), "+3",
    IF( AND(H21421&lt;0, I21421&lt;0, J21421&lt;0), "-3", IF( AND(H21421&gt;=0, I21421&lt;0, J21421&gt;0), "+4", IF( AND(H21421&gt;=0, I21421&lt;0, J21421&lt;0), "-4"))))))))</f>
        <v/>
      </c>
      <c r="AM21421">
        <f> K21422</f>
        <v/>
      </c>
    </row>
    <row r="21422">
      <c r="A21422" t="n">
        <v>214.2</v>
      </c>
      <c r="B21422" t="n">
        <v>29.71</v>
      </c>
      <c r="C21422" t="n">
        <v>-0.03</v>
      </c>
      <c r="D21422" t="n">
        <v>2.48</v>
      </c>
      <c r="H21422">
        <f> B21422 - E2</f>
        <v/>
      </c>
      <c r="I21422">
        <f> C21422 - F2</f>
        <v/>
      </c>
      <c r="J21422">
        <f> D21422 - G2</f>
        <v/>
      </c>
      <c r="K21422">
        <f> IF( AND(H21422&gt;=0, I21422&gt;=0, J21422&gt;=0), "+1", IF( AND(H21422&gt;=0, I21422&gt;=0, J21422&lt;0), "-1",
    IF( AND(H21422&lt;0, I21422&gt;=0, J21422&gt;0), "+2", IF( AND(H21422&lt;0, I21422&gt;=0, J21422&lt;0), "-2", IF( AND(H21422&lt;0, I21422&lt;0, J21422&gt;0), "+3",
    IF( AND(H21422&lt;0, I21422&lt;0, J21422&lt;0), "-3", IF( AND(H21422&gt;=0, I21422&lt;0, J21422&gt;0), "+4", IF( AND(H21422&gt;=0, I21422&lt;0, J21422&lt;0), "-4"))))))))</f>
        <v/>
      </c>
      <c r="AM21422">
        <f> K21423</f>
        <v/>
      </c>
    </row>
    <row r="21423">
      <c r="A21423" t="n">
        <v>214.21</v>
      </c>
      <c r="B21423" t="n">
        <v>30.88</v>
      </c>
      <c r="C21423" t="n">
        <v>-1.57</v>
      </c>
      <c r="D21423" t="n">
        <v>2.37</v>
      </c>
      <c r="H21423">
        <f> B21423 - E2</f>
        <v/>
      </c>
      <c r="I21423">
        <f> C21423 - F2</f>
        <v/>
      </c>
      <c r="J21423">
        <f> D21423 - G2</f>
        <v/>
      </c>
      <c r="K21423">
        <f> IF( AND(H21423&gt;=0, I21423&gt;=0, J21423&gt;=0), "+1", IF( AND(H21423&gt;=0, I21423&gt;=0, J21423&lt;0), "-1",
    IF( AND(H21423&lt;0, I21423&gt;=0, J21423&gt;0), "+2", IF( AND(H21423&lt;0, I21423&gt;=0, J21423&lt;0), "-2", IF( AND(H21423&lt;0, I21423&lt;0, J21423&gt;0), "+3",
    IF( AND(H21423&lt;0, I21423&lt;0, J21423&lt;0), "-3", IF( AND(H21423&gt;=0, I21423&lt;0, J21423&gt;0), "+4", IF( AND(H21423&gt;=0, I21423&lt;0, J21423&lt;0), "-4"))))))))</f>
        <v/>
      </c>
      <c r="AM21423">
        <f> K21424</f>
        <v/>
      </c>
    </row>
    <row r="21424">
      <c r="A21424" t="n">
        <v>214.22</v>
      </c>
      <c r="B21424" t="n">
        <v>32.06</v>
      </c>
      <c r="C21424" t="n">
        <v>-3.13</v>
      </c>
      <c r="D21424" t="n">
        <v>1.99</v>
      </c>
      <c r="H21424">
        <f> B21424 - E2</f>
        <v/>
      </c>
      <c r="I21424">
        <f> C21424 - F2</f>
        <v/>
      </c>
      <c r="J21424">
        <f> D21424 - G2</f>
        <v/>
      </c>
      <c r="K21424">
        <f> IF( AND(H21424&gt;=0, I21424&gt;=0, J21424&gt;=0), "+1", IF( AND(H21424&gt;=0, I21424&gt;=0, J21424&lt;0), "-1",
    IF( AND(H21424&lt;0, I21424&gt;=0, J21424&gt;0), "+2", IF( AND(H21424&lt;0, I21424&gt;=0, J21424&lt;0), "-2", IF( AND(H21424&lt;0, I21424&lt;0, J21424&gt;0), "+3",
    IF( AND(H21424&lt;0, I21424&lt;0, J21424&lt;0), "-3", IF( AND(H21424&gt;=0, I21424&lt;0, J21424&gt;0), "+4", IF( AND(H21424&gt;=0, I21424&lt;0, J21424&lt;0), "-4"))))))))</f>
        <v/>
      </c>
      <c r="AM21424">
        <f> K21425</f>
        <v/>
      </c>
    </row>
    <row r="21425">
      <c r="A21425" t="n">
        <v>214.23</v>
      </c>
      <c r="B21425" t="n">
        <v>27.68</v>
      </c>
      <c r="C21425" t="n">
        <v>-3.18</v>
      </c>
      <c r="D21425" t="n">
        <v>1.03</v>
      </c>
      <c r="H21425">
        <f> B21425 - E2</f>
        <v/>
      </c>
      <c r="I21425">
        <f> C21425 - F2</f>
        <v/>
      </c>
      <c r="J21425">
        <f> D21425 - G2</f>
        <v/>
      </c>
      <c r="K21425">
        <f> IF( AND(H21425&gt;=0, I21425&gt;=0, J21425&gt;=0), "+1", IF( AND(H21425&gt;=0, I21425&gt;=0, J21425&lt;0), "-1",
    IF( AND(H21425&lt;0, I21425&gt;=0, J21425&gt;0), "+2", IF( AND(H21425&lt;0, I21425&gt;=0, J21425&lt;0), "-2", IF( AND(H21425&lt;0, I21425&lt;0, J21425&gt;0), "+3",
    IF( AND(H21425&lt;0, I21425&lt;0, J21425&lt;0), "-3", IF( AND(H21425&gt;=0, I21425&lt;0, J21425&gt;0), "+4", IF( AND(H21425&gt;=0, I21425&lt;0, J21425&lt;0), "-4"))))))))</f>
        <v/>
      </c>
      <c r="AM21425">
        <f> K21426</f>
        <v/>
      </c>
    </row>
    <row r="21426">
      <c r="A21426" t="n">
        <v>214.24</v>
      </c>
      <c r="B21426" t="n">
        <v>28.52</v>
      </c>
      <c r="C21426" t="n">
        <v>-3.79</v>
      </c>
      <c r="D21426" t="n">
        <v>0.71</v>
      </c>
      <c r="H21426">
        <f> B21426 - E2</f>
        <v/>
      </c>
      <c r="I21426">
        <f> C21426 - F2</f>
        <v/>
      </c>
      <c r="J21426">
        <f> D21426 - G2</f>
        <v/>
      </c>
      <c r="K21426">
        <f> IF( AND(H21426&gt;=0, I21426&gt;=0, J21426&gt;=0), "+1", IF( AND(H21426&gt;=0, I21426&gt;=0, J21426&lt;0), "-1",
    IF( AND(H21426&lt;0, I21426&gt;=0, J21426&gt;0), "+2", IF( AND(H21426&lt;0, I21426&gt;=0, J21426&lt;0), "-2", IF( AND(H21426&lt;0, I21426&lt;0, J21426&gt;0), "+3",
    IF( AND(H21426&lt;0, I21426&lt;0, J21426&lt;0), "-3", IF( AND(H21426&gt;=0, I21426&lt;0, J21426&gt;0), "+4", IF( AND(H21426&gt;=0, I21426&lt;0, J21426&lt;0), "-4"))))))))</f>
        <v/>
      </c>
      <c r="AM21426">
        <f> K21427</f>
        <v/>
      </c>
    </row>
    <row r="21427">
      <c r="A21427" t="n">
        <v>214.25</v>
      </c>
      <c r="B21427" t="n">
        <v>27.05</v>
      </c>
      <c r="C21427" t="n">
        <v>-1.32</v>
      </c>
      <c r="D21427" t="n">
        <v>0.57</v>
      </c>
      <c r="H21427">
        <f> B21427 - E2</f>
        <v/>
      </c>
      <c r="I21427">
        <f> C21427 - F2</f>
        <v/>
      </c>
      <c r="J21427">
        <f> D21427 - G2</f>
        <v/>
      </c>
      <c r="K21427">
        <f> IF( AND(H21427&gt;=0, I21427&gt;=0, J21427&gt;=0), "+1", IF( AND(H21427&gt;=0, I21427&gt;=0, J21427&lt;0), "-1",
    IF( AND(H21427&lt;0, I21427&gt;=0, J21427&gt;0), "+2", IF( AND(H21427&lt;0, I21427&gt;=0, J21427&lt;0), "-2", IF( AND(H21427&lt;0, I21427&lt;0, J21427&gt;0), "+3",
    IF( AND(H21427&lt;0, I21427&lt;0, J21427&lt;0), "-3", IF( AND(H21427&gt;=0, I21427&lt;0, J21427&gt;0), "+4", IF( AND(H21427&gt;=0, I21427&lt;0, J21427&lt;0), "-4"))))))))</f>
        <v/>
      </c>
      <c r="AM21427">
        <f> K21428</f>
        <v/>
      </c>
    </row>
    <row r="21428">
      <c r="A21428" t="n">
        <v>214.26</v>
      </c>
      <c r="B21428" t="n">
        <v>28.76</v>
      </c>
      <c r="C21428" t="n">
        <v>-0.55</v>
      </c>
      <c r="D21428" t="n">
        <v>0.43</v>
      </c>
      <c r="H21428">
        <f> B21428 - E2</f>
        <v/>
      </c>
      <c r="I21428">
        <f> C21428 - F2</f>
        <v/>
      </c>
      <c r="J21428">
        <f> D21428 - G2</f>
        <v/>
      </c>
      <c r="K21428">
        <f> IF( AND(H21428&gt;=0, I21428&gt;=0, J21428&gt;=0), "+1", IF( AND(H21428&gt;=0, I21428&gt;=0, J21428&lt;0), "-1",
    IF( AND(H21428&lt;0, I21428&gt;=0, J21428&gt;0), "+2", IF( AND(H21428&lt;0, I21428&gt;=0, J21428&lt;0), "-2", IF( AND(H21428&lt;0, I21428&lt;0, J21428&gt;0), "+3",
    IF( AND(H21428&lt;0, I21428&lt;0, J21428&lt;0), "-3", IF( AND(H21428&gt;=0, I21428&lt;0, J21428&gt;0), "+4", IF( AND(H21428&gt;=0, I21428&lt;0, J21428&lt;0), "-4"))))))))</f>
        <v/>
      </c>
      <c r="AM21428">
        <f> K21429</f>
        <v/>
      </c>
    </row>
    <row r="21429">
      <c r="A21429" t="n">
        <v>214.27</v>
      </c>
      <c r="B21429" t="n">
        <v>25.72</v>
      </c>
      <c r="C21429" t="n">
        <v>-2.56</v>
      </c>
      <c r="D21429" t="n">
        <v>-0.05</v>
      </c>
      <c r="H21429">
        <f> B21429 - E2</f>
        <v/>
      </c>
      <c r="I21429">
        <f> C21429 - F2</f>
        <v/>
      </c>
      <c r="J21429">
        <f> D21429 - G2</f>
        <v/>
      </c>
      <c r="K21429">
        <f> IF( AND(H21429&gt;=0, I21429&gt;=0, J21429&gt;=0), "+1", IF( AND(H21429&gt;=0, I21429&gt;=0, J21429&lt;0), "-1",
    IF( AND(H21429&lt;0, I21429&gt;=0, J21429&gt;0), "+2", IF( AND(H21429&lt;0, I21429&gt;=0, J21429&lt;0), "-2", IF( AND(H21429&lt;0, I21429&lt;0, J21429&gt;0), "+3",
    IF( AND(H21429&lt;0, I21429&lt;0, J21429&lt;0), "-3", IF( AND(H21429&gt;=0, I21429&lt;0, J21429&gt;0), "+4", IF( AND(H21429&gt;=0, I21429&lt;0, J21429&lt;0), "-4"))))))))</f>
        <v/>
      </c>
      <c r="AM21429">
        <f> K21430</f>
        <v/>
      </c>
    </row>
    <row r="21430">
      <c r="A21430" t="n">
        <v>214.28</v>
      </c>
      <c r="B21430" t="n">
        <v>25.06</v>
      </c>
      <c r="C21430" t="n">
        <v>-1.98</v>
      </c>
      <c r="D21430" t="n">
        <v>0.03</v>
      </c>
      <c r="H21430">
        <f> B21430 - E2</f>
        <v/>
      </c>
      <c r="I21430">
        <f> C21430 - F2</f>
        <v/>
      </c>
      <c r="J21430">
        <f> D21430 - G2</f>
        <v/>
      </c>
      <c r="K21430">
        <f> IF( AND(H21430&gt;=0, I21430&gt;=0, J21430&gt;=0), "+1", IF( AND(H21430&gt;=0, I21430&gt;=0, J21430&lt;0), "-1",
    IF( AND(H21430&lt;0, I21430&gt;=0, J21430&gt;0), "+2", IF( AND(H21430&lt;0, I21430&gt;=0, J21430&lt;0), "-2", IF( AND(H21430&lt;0, I21430&lt;0, J21430&gt;0), "+3",
    IF( AND(H21430&lt;0, I21430&lt;0, J21430&lt;0), "-3", IF( AND(H21430&gt;=0, I21430&lt;0, J21430&gt;0), "+4", IF( AND(H21430&gt;=0, I21430&lt;0, J21430&lt;0), "-4"))))))))</f>
        <v/>
      </c>
      <c r="AM21430">
        <f> K21431</f>
        <v/>
      </c>
    </row>
    <row r="21431">
      <c r="A21431" t="n">
        <v>214.29</v>
      </c>
      <c r="B21431" t="n">
        <v>24.97</v>
      </c>
      <c r="C21431" t="n">
        <v>-2.84</v>
      </c>
      <c r="D21431" t="n">
        <v>-0.48</v>
      </c>
      <c r="H21431">
        <f> B21431 - E2</f>
        <v/>
      </c>
      <c r="I21431">
        <f> C21431 - F2</f>
        <v/>
      </c>
      <c r="J21431">
        <f> D21431 - G2</f>
        <v/>
      </c>
      <c r="K21431">
        <f> IF( AND(H21431&gt;=0, I21431&gt;=0, J21431&gt;=0), "+1", IF( AND(H21431&gt;=0, I21431&gt;=0, J21431&lt;0), "-1",
    IF( AND(H21431&lt;0, I21431&gt;=0, J21431&gt;0), "+2", IF( AND(H21431&lt;0, I21431&gt;=0, J21431&lt;0), "-2", IF( AND(H21431&lt;0, I21431&lt;0, J21431&gt;0), "+3",
    IF( AND(H21431&lt;0, I21431&lt;0, J21431&lt;0), "-3", IF( AND(H21431&gt;=0, I21431&lt;0, J21431&gt;0), "+4", IF( AND(H21431&gt;=0, I21431&lt;0, J21431&lt;0), "-4"))))))))</f>
        <v/>
      </c>
      <c r="AM21431">
        <f> K21432</f>
        <v/>
      </c>
    </row>
    <row r="21432">
      <c r="A21432" t="n">
        <v>214.3</v>
      </c>
      <c r="B21432" t="n">
        <v>25.01</v>
      </c>
      <c r="C21432" t="n">
        <v>-3.7</v>
      </c>
      <c r="D21432" t="n">
        <v>-0.22</v>
      </c>
      <c r="H21432">
        <f> B21432 - E2</f>
        <v/>
      </c>
      <c r="I21432">
        <f> C21432 - F2</f>
        <v/>
      </c>
      <c r="J21432">
        <f> D21432 - G2</f>
        <v/>
      </c>
      <c r="K21432">
        <f> IF( AND(H21432&gt;=0, I21432&gt;=0, J21432&gt;=0), "+1", IF( AND(H21432&gt;=0, I21432&gt;=0, J21432&lt;0), "-1",
    IF( AND(H21432&lt;0, I21432&gt;=0, J21432&gt;0), "+2", IF( AND(H21432&lt;0, I21432&gt;=0, J21432&lt;0), "-2", IF( AND(H21432&lt;0, I21432&lt;0, J21432&gt;0), "+3",
    IF( AND(H21432&lt;0, I21432&lt;0, J21432&lt;0), "-3", IF( AND(H21432&gt;=0, I21432&lt;0, J21432&gt;0), "+4", IF( AND(H21432&gt;=0, I21432&lt;0, J21432&lt;0), "-4"))))))))</f>
        <v/>
      </c>
      <c r="AM21432">
        <f> K21433</f>
        <v/>
      </c>
    </row>
    <row r="21433">
      <c r="A21433" t="n">
        <v>214.31</v>
      </c>
      <c r="B21433" t="n">
        <v>24.09</v>
      </c>
      <c r="C21433" t="n">
        <v>0.67</v>
      </c>
      <c r="D21433" t="n">
        <v>-0.21</v>
      </c>
      <c r="H21433">
        <f> B21433 - E2</f>
        <v/>
      </c>
      <c r="I21433">
        <f> C21433 - F2</f>
        <v/>
      </c>
      <c r="J21433">
        <f> D21433 - G2</f>
        <v/>
      </c>
      <c r="K21433">
        <f> IF( AND(H21433&gt;=0, I21433&gt;=0, J21433&gt;=0), "+1", IF( AND(H21433&gt;=0, I21433&gt;=0, J21433&lt;0), "-1",
    IF( AND(H21433&lt;0, I21433&gt;=0, J21433&gt;0), "+2", IF( AND(H21433&lt;0, I21433&gt;=0, J21433&lt;0), "-2", IF( AND(H21433&lt;0, I21433&lt;0, J21433&gt;0), "+3",
    IF( AND(H21433&lt;0, I21433&lt;0, J21433&lt;0), "-3", IF( AND(H21433&gt;=0, I21433&lt;0, J21433&gt;0), "+4", IF( AND(H21433&gt;=0, I21433&lt;0, J21433&lt;0), "-4"))))))))</f>
        <v/>
      </c>
      <c r="AM21433">
        <f> K21434</f>
        <v/>
      </c>
    </row>
    <row r="21434">
      <c r="A21434" t="n">
        <v>214.32</v>
      </c>
      <c r="B21434" t="n">
        <v>23.53</v>
      </c>
      <c r="C21434" t="n">
        <v>-0.06</v>
      </c>
      <c r="D21434" t="n">
        <v>-0.19</v>
      </c>
      <c r="H21434">
        <f> B21434 - E2</f>
        <v/>
      </c>
      <c r="I21434">
        <f> C21434 - F2</f>
        <v/>
      </c>
      <c r="J21434">
        <f> D21434 - G2</f>
        <v/>
      </c>
      <c r="K21434">
        <f> IF( AND(H21434&gt;=0, I21434&gt;=0, J21434&gt;=0), "+1", IF( AND(H21434&gt;=0, I21434&gt;=0, J21434&lt;0), "-1",
    IF( AND(H21434&lt;0, I21434&gt;=0, J21434&gt;0), "+2", IF( AND(H21434&lt;0, I21434&gt;=0, J21434&lt;0), "-2", IF( AND(H21434&lt;0, I21434&lt;0, J21434&gt;0), "+3",
    IF( AND(H21434&lt;0, I21434&lt;0, J21434&lt;0), "-3", IF( AND(H21434&gt;=0, I21434&lt;0, J21434&gt;0), "+4", IF( AND(H21434&gt;=0, I21434&lt;0, J21434&lt;0), "-4"))))))))</f>
        <v/>
      </c>
      <c r="AM21434">
        <f> K21435</f>
        <v/>
      </c>
    </row>
    <row r="21435">
      <c r="A21435" t="n">
        <v>214.33</v>
      </c>
      <c r="B21435" t="n">
        <v>21.52</v>
      </c>
      <c r="C21435" t="n">
        <v>0.63</v>
      </c>
      <c r="D21435" t="n">
        <v>0.7</v>
      </c>
      <c r="H21435">
        <f> B21435 - E2</f>
        <v/>
      </c>
      <c r="I21435">
        <f> C21435 - F2</f>
        <v/>
      </c>
      <c r="J21435">
        <f> D21435 - G2</f>
        <v/>
      </c>
      <c r="K21435">
        <f> IF( AND(H21435&gt;=0, I21435&gt;=0, J21435&gt;=0), "+1", IF( AND(H21435&gt;=0, I21435&gt;=0, J21435&lt;0), "-1",
    IF( AND(H21435&lt;0, I21435&gt;=0, J21435&gt;0), "+2", IF( AND(H21435&lt;0, I21435&gt;=0, J21435&lt;0), "-2", IF( AND(H21435&lt;0, I21435&lt;0, J21435&gt;0), "+3",
    IF( AND(H21435&lt;0, I21435&lt;0, J21435&lt;0), "-3", IF( AND(H21435&gt;=0, I21435&lt;0, J21435&gt;0), "+4", IF( AND(H21435&gt;=0, I21435&lt;0, J21435&lt;0), "-4"))))))))</f>
        <v/>
      </c>
      <c r="AM21435">
        <f> K21436</f>
        <v/>
      </c>
    </row>
    <row r="21436">
      <c r="A21436" t="n">
        <v>214.34</v>
      </c>
      <c r="B21436" t="n">
        <v>24.88</v>
      </c>
      <c r="C21436" t="n">
        <v>-0.96</v>
      </c>
      <c r="D21436" t="n">
        <v>2.29</v>
      </c>
      <c r="H21436">
        <f> B21436 - E2</f>
        <v/>
      </c>
      <c r="I21436">
        <f> C21436 - F2</f>
        <v/>
      </c>
      <c r="J21436">
        <f> D21436 - G2</f>
        <v/>
      </c>
      <c r="K21436">
        <f> IF( AND(H21436&gt;=0, I21436&gt;=0, J21436&gt;=0), "+1", IF( AND(H21436&gt;=0, I21436&gt;=0, J21436&lt;0), "-1",
    IF( AND(H21436&lt;0, I21436&gt;=0, J21436&gt;0), "+2", IF( AND(H21436&lt;0, I21436&gt;=0, J21436&lt;0), "-2", IF( AND(H21436&lt;0, I21436&lt;0, J21436&gt;0), "+3",
    IF( AND(H21436&lt;0, I21436&lt;0, J21436&lt;0), "-3", IF( AND(H21436&gt;=0, I21436&lt;0, J21436&gt;0), "+4", IF( AND(H21436&gt;=0, I21436&lt;0, J21436&lt;0), "-4"))))))))</f>
        <v/>
      </c>
      <c r="AM21436">
        <f> K21437</f>
        <v/>
      </c>
    </row>
    <row r="21437">
      <c r="A21437" t="n">
        <v>214.35</v>
      </c>
      <c r="B21437" t="n">
        <v>25.91</v>
      </c>
      <c r="C21437" t="n">
        <v>1.77</v>
      </c>
      <c r="D21437" t="n">
        <v>0.6899999999999999</v>
      </c>
      <c r="H21437">
        <f> B21437 - E2</f>
        <v/>
      </c>
      <c r="I21437">
        <f> C21437 - F2</f>
        <v/>
      </c>
      <c r="J21437">
        <f> D21437 - G2</f>
        <v/>
      </c>
      <c r="K21437">
        <f> IF( AND(H21437&gt;=0, I21437&gt;=0, J21437&gt;=0), "+1", IF( AND(H21437&gt;=0, I21437&gt;=0, J21437&lt;0), "-1",
    IF( AND(H21437&lt;0, I21437&gt;=0, J21437&gt;0), "+2", IF( AND(H21437&lt;0, I21437&gt;=0, J21437&lt;0), "-2", IF( AND(H21437&lt;0, I21437&lt;0, J21437&gt;0), "+3",
    IF( AND(H21437&lt;0, I21437&lt;0, J21437&lt;0), "-3", IF( AND(H21437&gt;=0, I21437&lt;0, J21437&gt;0), "+4", IF( AND(H21437&gt;=0, I21437&lt;0, J21437&lt;0), "-4"))))))))</f>
        <v/>
      </c>
      <c r="AM21437">
        <f> K21438</f>
        <v/>
      </c>
    </row>
    <row r="21438">
      <c r="A21438" t="n">
        <v>214.36</v>
      </c>
      <c r="B21438" t="n">
        <v>24.82</v>
      </c>
      <c r="C21438" t="n">
        <v>0.38</v>
      </c>
      <c r="D21438" t="n">
        <v>0.21</v>
      </c>
      <c r="H21438">
        <f> B21438 - E2</f>
        <v/>
      </c>
      <c r="I21438">
        <f> C21438 - F2</f>
        <v/>
      </c>
      <c r="J21438">
        <f> D21438 - G2</f>
        <v/>
      </c>
      <c r="K21438">
        <f> IF( AND(H21438&gt;=0, I21438&gt;=0, J21438&gt;=0), "+1", IF( AND(H21438&gt;=0, I21438&gt;=0, J21438&lt;0), "-1",
    IF( AND(H21438&lt;0, I21438&gt;=0, J21438&gt;0), "+2", IF( AND(H21438&lt;0, I21438&gt;=0, J21438&lt;0), "-2", IF( AND(H21438&lt;0, I21438&lt;0, J21438&gt;0), "+3",
    IF( AND(H21438&lt;0, I21438&lt;0, J21438&lt;0), "-3", IF( AND(H21438&gt;=0, I21438&lt;0, J21438&gt;0), "+4", IF( AND(H21438&gt;=0, I21438&lt;0, J21438&lt;0), "-4"))))))))</f>
        <v/>
      </c>
      <c r="AM21438">
        <f> K21439</f>
        <v/>
      </c>
    </row>
    <row r="21439">
      <c r="A21439" t="n">
        <v>214.37</v>
      </c>
      <c r="B21439" t="n">
        <v>23.74</v>
      </c>
      <c r="C21439" t="n">
        <v>-1</v>
      </c>
      <c r="D21439" t="n">
        <v>-0.26</v>
      </c>
      <c r="H21439">
        <f> B21439 - E2</f>
        <v/>
      </c>
      <c r="I21439">
        <f> C21439 - F2</f>
        <v/>
      </c>
      <c r="J21439">
        <f> D21439 - G2</f>
        <v/>
      </c>
      <c r="K21439">
        <f> IF( AND(H21439&gt;=0, I21439&gt;=0, J21439&gt;=0), "+1", IF( AND(H21439&gt;=0, I21439&gt;=0, J21439&lt;0), "-1",
    IF( AND(H21439&lt;0, I21439&gt;=0, J21439&gt;0), "+2", IF( AND(H21439&lt;0, I21439&gt;=0, J21439&lt;0), "-2", IF( AND(H21439&lt;0, I21439&lt;0, J21439&gt;0), "+3",
    IF( AND(H21439&lt;0, I21439&lt;0, J21439&lt;0), "-3", IF( AND(H21439&gt;=0, I21439&lt;0, J21439&gt;0), "+4", IF( AND(H21439&gt;=0, I21439&lt;0, J21439&lt;0), "-4"))))))))</f>
        <v/>
      </c>
      <c r="AM21439">
        <f> K21440</f>
        <v/>
      </c>
    </row>
    <row r="21440">
      <c r="A21440" t="n">
        <v>214.38</v>
      </c>
      <c r="B21440" t="n">
        <v>25.24</v>
      </c>
      <c r="C21440" t="n">
        <v>2.3</v>
      </c>
      <c r="D21440" t="n">
        <v>-0.43</v>
      </c>
      <c r="H21440">
        <f> B21440 - E2</f>
        <v/>
      </c>
      <c r="I21440">
        <f> C21440 - F2</f>
        <v/>
      </c>
      <c r="J21440">
        <f> D21440 - G2</f>
        <v/>
      </c>
      <c r="K21440">
        <f> IF( AND(H21440&gt;=0, I21440&gt;=0, J21440&gt;=0), "+1", IF( AND(H21440&gt;=0, I21440&gt;=0, J21440&lt;0), "-1",
    IF( AND(H21440&lt;0, I21440&gt;=0, J21440&gt;0), "+2", IF( AND(H21440&lt;0, I21440&gt;=0, J21440&lt;0), "-2", IF( AND(H21440&lt;0, I21440&lt;0, J21440&gt;0), "+3",
    IF( AND(H21440&lt;0, I21440&lt;0, J21440&lt;0), "-3", IF( AND(H21440&gt;=0, I21440&lt;0, J21440&gt;0), "+4", IF( AND(H21440&gt;=0, I21440&lt;0, J21440&lt;0), "-4"))))))))</f>
        <v/>
      </c>
      <c r="AM21440">
        <f> K21441</f>
        <v/>
      </c>
    </row>
    <row r="21441">
      <c r="A21441" t="n">
        <v>214.39</v>
      </c>
      <c r="B21441" t="n">
        <v>25.69</v>
      </c>
      <c r="C21441" t="n">
        <v>0.36</v>
      </c>
      <c r="D21441" t="n">
        <v>-0.6899999999999999</v>
      </c>
      <c r="H21441">
        <f> B21441 - E2</f>
        <v/>
      </c>
      <c r="I21441">
        <f> C21441 - F2</f>
        <v/>
      </c>
      <c r="J21441">
        <f> D21441 - G2</f>
        <v/>
      </c>
      <c r="K21441">
        <f> IF( AND(H21441&gt;=0, I21441&gt;=0, J21441&gt;=0), "+1", IF( AND(H21441&gt;=0, I21441&gt;=0, J21441&lt;0), "-1",
    IF( AND(H21441&lt;0, I21441&gt;=0, J21441&gt;0), "+2", IF( AND(H21441&lt;0, I21441&gt;=0, J21441&lt;0), "-2", IF( AND(H21441&lt;0, I21441&lt;0, J21441&gt;0), "+3",
    IF( AND(H21441&lt;0, I21441&lt;0, J21441&lt;0), "-3", IF( AND(H21441&gt;=0, I21441&lt;0, J21441&gt;0), "+4", IF( AND(H21441&gt;=0, I21441&lt;0, J21441&lt;0), "-4"))))))))</f>
        <v/>
      </c>
      <c r="AM21441">
        <f> K21442</f>
        <v/>
      </c>
    </row>
    <row r="21442">
      <c r="A21442" t="n">
        <v>214.4</v>
      </c>
      <c r="B21442" t="n">
        <v>26.15</v>
      </c>
      <c r="C21442" t="n">
        <v>-1.57</v>
      </c>
      <c r="D21442" t="n">
        <v>-0.96</v>
      </c>
      <c r="H21442">
        <f> B21442 - E2</f>
        <v/>
      </c>
      <c r="I21442">
        <f> C21442 - F2</f>
        <v/>
      </c>
      <c r="J21442">
        <f> D21442 - G2</f>
        <v/>
      </c>
      <c r="K21442">
        <f> IF( AND(H21442&gt;=0, I21442&gt;=0, J21442&gt;=0), "+1", IF( AND(H21442&gt;=0, I21442&gt;=0, J21442&lt;0), "-1",
    IF( AND(H21442&lt;0, I21442&gt;=0, J21442&gt;0), "+2", IF( AND(H21442&lt;0, I21442&gt;=0, J21442&lt;0), "-2", IF( AND(H21442&lt;0, I21442&lt;0, J21442&gt;0), "+3",
    IF( AND(H21442&lt;0, I21442&lt;0, J21442&lt;0), "-3", IF( AND(H21442&gt;=0, I21442&lt;0, J21442&gt;0), "+4", IF( AND(H21442&gt;=0, I21442&lt;0, J21442&lt;0), "-4"))))))))</f>
        <v/>
      </c>
      <c r="AM21442">
        <f> K21443</f>
        <v/>
      </c>
    </row>
    <row r="21443">
      <c r="A21443" t="n">
        <v>214.41</v>
      </c>
      <c r="B21443" t="n">
        <v>21.27</v>
      </c>
      <c r="C21443" t="n">
        <v>-1.65</v>
      </c>
      <c r="D21443" t="n">
        <v>-0.97</v>
      </c>
      <c r="H21443">
        <f> B21443 - E2</f>
        <v/>
      </c>
      <c r="I21443">
        <f> C21443 - F2</f>
        <v/>
      </c>
      <c r="J21443">
        <f> D21443 - G2</f>
        <v/>
      </c>
      <c r="K21443">
        <f> IF( AND(H21443&gt;=0, I21443&gt;=0, J21443&gt;=0), "+1", IF( AND(H21443&gt;=0, I21443&gt;=0, J21443&lt;0), "-1",
    IF( AND(H21443&lt;0, I21443&gt;=0, J21443&gt;0), "+2", IF( AND(H21443&lt;0, I21443&gt;=0, J21443&lt;0), "-2", IF( AND(H21443&lt;0, I21443&lt;0, J21443&gt;0), "+3",
    IF( AND(H21443&lt;0, I21443&lt;0, J21443&lt;0), "-3", IF( AND(H21443&gt;=0, I21443&lt;0, J21443&gt;0), "+4", IF( AND(H21443&gt;=0, I21443&lt;0, J21443&lt;0), "-4"))))))))</f>
        <v/>
      </c>
      <c r="AM21443">
        <f> K21444</f>
        <v/>
      </c>
    </row>
    <row r="21444">
      <c r="A21444" t="n">
        <v>214.42</v>
      </c>
      <c r="B21444" t="n">
        <v>22.45</v>
      </c>
      <c r="C21444" t="n">
        <v>-3.06</v>
      </c>
      <c r="D21444" t="n">
        <v>-0.97</v>
      </c>
      <c r="H21444">
        <f> B21444 - E2</f>
        <v/>
      </c>
      <c r="I21444">
        <f> C21444 - F2</f>
        <v/>
      </c>
      <c r="J21444">
        <f> D21444 - G2</f>
        <v/>
      </c>
      <c r="K21444">
        <f> IF( AND(H21444&gt;=0, I21444&gt;=0, J21444&gt;=0), "+1", IF( AND(H21444&gt;=0, I21444&gt;=0, J21444&lt;0), "-1",
    IF( AND(H21444&lt;0, I21444&gt;=0, J21444&gt;0), "+2", IF( AND(H21444&lt;0, I21444&gt;=0, J21444&lt;0), "-2", IF( AND(H21444&lt;0, I21444&lt;0, J21444&gt;0), "+3",
    IF( AND(H21444&lt;0, I21444&lt;0, J21444&lt;0), "-3", IF( AND(H21444&gt;=0, I21444&lt;0, J21444&gt;0), "+4", IF( AND(H21444&gt;=0, I21444&lt;0, J21444&lt;0), "-4"))))))))</f>
        <v/>
      </c>
      <c r="AM21444">
        <f> K21445</f>
        <v/>
      </c>
    </row>
    <row r="21445">
      <c r="A21445" t="n">
        <v>214.43</v>
      </c>
      <c r="B21445" t="n">
        <v>23.64</v>
      </c>
      <c r="C21445" t="n">
        <v>-4.47</v>
      </c>
      <c r="D21445" t="n">
        <v>-0.97</v>
      </c>
      <c r="H21445">
        <f> B21445 - E2</f>
        <v/>
      </c>
      <c r="I21445">
        <f> C21445 - F2</f>
        <v/>
      </c>
      <c r="J21445">
        <f> D21445 - G2</f>
        <v/>
      </c>
      <c r="K21445">
        <f> IF( AND(H21445&gt;=0, I21445&gt;=0, J21445&gt;=0), "+1", IF( AND(H21445&gt;=0, I21445&gt;=0, J21445&lt;0), "-1",
    IF( AND(H21445&lt;0, I21445&gt;=0, J21445&gt;0), "+2", IF( AND(H21445&lt;0, I21445&gt;=0, J21445&lt;0), "-2", IF( AND(H21445&lt;0, I21445&lt;0, J21445&gt;0), "+3",
    IF( AND(H21445&lt;0, I21445&lt;0, J21445&lt;0), "-3", IF( AND(H21445&gt;=0, I21445&lt;0, J21445&gt;0), "+4", IF( AND(H21445&gt;=0, I21445&lt;0, J21445&lt;0), "-4"))))))))</f>
        <v/>
      </c>
      <c r="AM21445">
        <f> K21446</f>
        <v/>
      </c>
    </row>
    <row r="21446">
      <c r="A21446" t="n">
        <v>214.44</v>
      </c>
      <c r="B21446" t="n">
        <v>22.65</v>
      </c>
      <c r="C21446" t="n">
        <v>-3.13</v>
      </c>
      <c r="D21446" t="n">
        <v>-0.54</v>
      </c>
      <c r="H21446">
        <f> B21446 - E2</f>
        <v/>
      </c>
      <c r="I21446">
        <f> C21446 - F2</f>
        <v/>
      </c>
      <c r="J21446">
        <f> D21446 - G2</f>
        <v/>
      </c>
      <c r="K21446">
        <f> IF( AND(H21446&gt;=0, I21446&gt;=0, J21446&gt;=0), "+1", IF( AND(H21446&gt;=0, I21446&gt;=0, J21446&lt;0), "-1",
    IF( AND(H21446&lt;0, I21446&gt;=0, J21446&gt;0), "+2", IF( AND(H21446&lt;0, I21446&gt;=0, J21446&lt;0), "-2", IF( AND(H21446&lt;0, I21446&lt;0, J21446&gt;0), "+3",
    IF( AND(H21446&lt;0, I21446&lt;0, J21446&lt;0), "-3", IF( AND(H21446&gt;=0, I21446&lt;0, J21446&gt;0), "+4", IF( AND(H21446&gt;=0, I21446&lt;0, J21446&lt;0), "-4"))))))))</f>
        <v/>
      </c>
      <c r="AM21446">
        <f> K21447</f>
        <v/>
      </c>
    </row>
    <row r="21447">
      <c r="A21447" t="n">
        <v>214.45</v>
      </c>
      <c r="B21447" t="n">
        <v>24.87</v>
      </c>
      <c r="C21447" t="n">
        <v>-3.29</v>
      </c>
      <c r="D21447" t="n">
        <v>-0.4</v>
      </c>
      <c r="H21447">
        <f> B21447 - E2</f>
        <v/>
      </c>
      <c r="I21447">
        <f> C21447 - F2</f>
        <v/>
      </c>
      <c r="J21447">
        <f> D21447 - G2</f>
        <v/>
      </c>
      <c r="K21447">
        <f> IF( AND(H21447&gt;=0, I21447&gt;=0, J21447&gt;=0), "+1", IF( AND(H21447&gt;=0, I21447&gt;=0, J21447&lt;0), "-1",
    IF( AND(H21447&lt;0, I21447&gt;=0, J21447&gt;0), "+2", IF( AND(H21447&lt;0, I21447&gt;=0, J21447&lt;0), "-2", IF( AND(H21447&lt;0, I21447&lt;0, J21447&gt;0), "+3",
    IF( AND(H21447&lt;0, I21447&lt;0, J21447&lt;0), "-3", IF( AND(H21447&gt;=0, I21447&lt;0, J21447&gt;0), "+4", IF( AND(H21447&gt;=0, I21447&lt;0, J21447&lt;0), "-4"))))))))</f>
        <v/>
      </c>
      <c r="AM21447">
        <f> K21448</f>
        <v/>
      </c>
    </row>
    <row r="21448">
      <c r="A21448" t="n">
        <v>214.46</v>
      </c>
      <c r="B21448" t="n">
        <v>23.1</v>
      </c>
      <c r="C21448" t="n">
        <v>-1.14</v>
      </c>
      <c r="D21448" t="n">
        <v>-0.28</v>
      </c>
      <c r="H21448">
        <f> B21448 - E2</f>
        <v/>
      </c>
      <c r="I21448">
        <f> C21448 - F2</f>
        <v/>
      </c>
      <c r="J21448">
        <f> D21448 - G2</f>
        <v/>
      </c>
      <c r="K21448">
        <f> IF( AND(H21448&gt;=0, I21448&gt;=0, J21448&gt;=0), "+1", IF( AND(H21448&gt;=0, I21448&gt;=0, J21448&lt;0), "-1",
    IF( AND(H21448&lt;0, I21448&gt;=0, J21448&gt;0), "+2", IF( AND(H21448&lt;0, I21448&gt;=0, J21448&lt;0), "-2", IF( AND(H21448&lt;0, I21448&lt;0, J21448&gt;0), "+3",
    IF( AND(H21448&lt;0, I21448&lt;0, J21448&lt;0), "-3", IF( AND(H21448&gt;=0, I21448&lt;0, J21448&gt;0), "+4", IF( AND(H21448&gt;=0, I21448&lt;0, J21448&lt;0), "-4"))))))))</f>
        <v/>
      </c>
      <c r="AM21448">
        <f> K21449</f>
        <v/>
      </c>
    </row>
    <row r="21449">
      <c r="A21449" t="n">
        <v>214.47</v>
      </c>
      <c r="B21449" t="n">
        <v>23.63</v>
      </c>
      <c r="C21449" t="n">
        <v>1.25</v>
      </c>
      <c r="D21449" t="n">
        <v>-0.1</v>
      </c>
      <c r="H21449">
        <f> B21449 - E2</f>
        <v/>
      </c>
      <c r="I21449">
        <f> C21449 - F2</f>
        <v/>
      </c>
      <c r="J21449">
        <f> D21449 - G2</f>
        <v/>
      </c>
      <c r="K21449">
        <f> IF( AND(H21449&gt;=0, I21449&gt;=0, J21449&gt;=0), "+1", IF( AND(H21449&gt;=0, I21449&gt;=0, J21449&lt;0), "-1",
    IF( AND(H21449&lt;0, I21449&gt;=0, J21449&gt;0), "+2", IF( AND(H21449&lt;0, I21449&gt;=0, J21449&lt;0), "-2", IF( AND(H21449&lt;0, I21449&lt;0, J21449&gt;0), "+3",
    IF( AND(H21449&lt;0, I21449&lt;0, J21449&lt;0), "-3", IF( AND(H21449&gt;=0, I21449&lt;0, J21449&gt;0), "+4", IF( AND(H21449&gt;=0, I21449&lt;0, J21449&lt;0), "-4"))))))))</f>
        <v/>
      </c>
      <c r="AM21449">
        <f> K21450</f>
        <v/>
      </c>
    </row>
    <row r="21450">
      <c r="A21450" t="n">
        <v>214.48</v>
      </c>
      <c r="B21450" t="n">
        <v>23.08</v>
      </c>
      <c r="C21450" t="n">
        <v>4.01</v>
      </c>
      <c r="D21450" t="n">
        <v>-0.54</v>
      </c>
      <c r="H21450">
        <f> B21450 - E2</f>
        <v/>
      </c>
      <c r="I21450">
        <f> C21450 - F2</f>
        <v/>
      </c>
      <c r="J21450">
        <f> D21450 - G2</f>
        <v/>
      </c>
      <c r="K21450">
        <f> IF( AND(H21450&gt;=0, I21450&gt;=0, J21450&gt;=0), "+1", IF( AND(H21450&gt;=0, I21450&gt;=0, J21450&lt;0), "-1",
    IF( AND(H21450&lt;0, I21450&gt;=0, J21450&gt;0), "+2", IF( AND(H21450&lt;0, I21450&gt;=0, J21450&lt;0), "-2", IF( AND(H21450&lt;0, I21450&lt;0, J21450&gt;0), "+3",
    IF( AND(H21450&lt;0, I21450&lt;0, J21450&lt;0), "-3", IF( AND(H21450&gt;=0, I21450&lt;0, J21450&gt;0), "+4", IF( AND(H21450&gt;=0, I21450&lt;0, J21450&lt;0), "-4"))))))))</f>
        <v/>
      </c>
      <c r="AM21450">
        <f> K21451</f>
        <v/>
      </c>
    </row>
    <row r="21451">
      <c r="A21451" t="n">
        <v>214.49</v>
      </c>
      <c r="B21451" t="n">
        <v>24.33</v>
      </c>
      <c r="C21451" t="n">
        <v>1.87</v>
      </c>
      <c r="D21451" t="n">
        <v>0.54</v>
      </c>
      <c r="H21451">
        <f> B21451 - E2</f>
        <v/>
      </c>
      <c r="I21451">
        <f> C21451 - F2</f>
        <v/>
      </c>
      <c r="J21451">
        <f> D21451 - G2</f>
        <v/>
      </c>
      <c r="K21451">
        <f> IF( AND(H21451&gt;=0, I21451&gt;=0, J21451&gt;=0), "+1", IF( AND(H21451&gt;=0, I21451&gt;=0, J21451&lt;0), "-1",
    IF( AND(H21451&lt;0, I21451&gt;=0, J21451&gt;0), "+2", IF( AND(H21451&lt;0, I21451&gt;=0, J21451&lt;0), "-2", IF( AND(H21451&lt;0, I21451&lt;0, J21451&gt;0), "+3",
    IF( AND(H21451&lt;0, I21451&lt;0, J21451&lt;0), "-3", IF( AND(H21451&gt;=0, I21451&lt;0, J21451&gt;0), "+4", IF( AND(H21451&gt;=0, I21451&lt;0, J21451&lt;0), "-4"))))))))</f>
        <v/>
      </c>
      <c r="AM21451">
        <f> K21452</f>
        <v/>
      </c>
    </row>
    <row r="21452">
      <c r="A21452" t="n">
        <v>214.5</v>
      </c>
      <c r="B21452" t="n">
        <v>23.81</v>
      </c>
      <c r="C21452" t="n">
        <v>-0.97</v>
      </c>
      <c r="D21452" t="n">
        <v>0.15</v>
      </c>
      <c r="H21452">
        <f> B21452 - E2</f>
        <v/>
      </c>
      <c r="I21452">
        <f> C21452 - F2</f>
        <v/>
      </c>
      <c r="J21452">
        <f> D21452 - G2</f>
        <v/>
      </c>
      <c r="K21452">
        <f> IF( AND(H21452&gt;=0, I21452&gt;=0, J21452&gt;=0), "+1", IF( AND(H21452&gt;=0, I21452&gt;=0, J21452&lt;0), "-1",
    IF( AND(H21452&lt;0, I21452&gt;=0, J21452&gt;0), "+2", IF( AND(H21452&lt;0, I21452&gt;=0, J21452&lt;0), "-2", IF( AND(H21452&lt;0, I21452&lt;0, J21452&gt;0), "+3",
    IF( AND(H21452&lt;0, I21452&lt;0, J21452&lt;0), "-3", IF( AND(H21452&gt;=0, I21452&lt;0, J21452&gt;0), "+4", IF( AND(H21452&gt;=0, I21452&lt;0, J21452&lt;0), "-4"))))))))</f>
        <v/>
      </c>
      <c r="AM21452">
        <f> K21453</f>
        <v/>
      </c>
    </row>
    <row r="21453">
      <c r="A21453" t="n">
        <v>214.51</v>
      </c>
      <c r="B21453" t="n">
        <v>24.79</v>
      </c>
      <c r="C21453" t="n">
        <v>-2.77</v>
      </c>
      <c r="D21453" t="n">
        <v>0.32</v>
      </c>
      <c r="H21453">
        <f> B21453 - E2</f>
        <v/>
      </c>
      <c r="I21453">
        <f> C21453 - F2</f>
        <v/>
      </c>
      <c r="J21453">
        <f> D21453 - G2</f>
        <v/>
      </c>
      <c r="K21453">
        <f> IF( AND(H21453&gt;=0, I21453&gt;=0, J21453&gt;=0), "+1", IF( AND(H21453&gt;=0, I21453&gt;=0, J21453&lt;0), "-1",
    IF( AND(H21453&lt;0, I21453&gt;=0, J21453&gt;0), "+2", IF( AND(H21453&lt;0, I21453&gt;=0, J21453&lt;0), "-2", IF( AND(H21453&lt;0, I21453&lt;0, J21453&gt;0), "+3",
    IF( AND(H21453&lt;0, I21453&lt;0, J21453&lt;0), "-3", IF( AND(H21453&gt;=0, I21453&lt;0, J21453&gt;0), "+4", IF( AND(H21453&gt;=0, I21453&lt;0, J21453&lt;0), "-4"))))))))</f>
        <v/>
      </c>
      <c r="AM21453">
        <f> K21454</f>
        <v/>
      </c>
    </row>
    <row r="21454">
      <c r="A21454" t="n">
        <v>214.52</v>
      </c>
      <c r="B21454" t="n">
        <v>23.48</v>
      </c>
      <c r="C21454" t="n">
        <v>0.34</v>
      </c>
      <c r="D21454" t="n">
        <v>0.39</v>
      </c>
      <c r="H21454">
        <f> B21454 - E2</f>
        <v/>
      </c>
      <c r="I21454">
        <f> C21454 - F2</f>
        <v/>
      </c>
      <c r="J21454">
        <f> D21454 - G2</f>
        <v/>
      </c>
      <c r="K21454">
        <f> IF( AND(H21454&gt;=0, I21454&gt;=0, J21454&gt;=0), "+1", IF( AND(H21454&gt;=0, I21454&gt;=0, J21454&lt;0), "-1",
    IF( AND(H21454&lt;0, I21454&gt;=0, J21454&gt;0), "+2", IF( AND(H21454&lt;0, I21454&gt;=0, J21454&lt;0), "-2", IF( AND(H21454&lt;0, I21454&lt;0, J21454&gt;0), "+3",
    IF( AND(H21454&lt;0, I21454&lt;0, J21454&lt;0), "-3", IF( AND(H21454&gt;=0, I21454&lt;0, J21454&gt;0), "+4", IF( AND(H21454&gt;=0, I21454&lt;0, J21454&lt;0), "-4"))))))))</f>
        <v/>
      </c>
      <c r="AM21454">
        <f> K21455</f>
        <v/>
      </c>
    </row>
    <row r="21455">
      <c r="A21455" t="n">
        <v>214.53</v>
      </c>
      <c r="B21455" t="n">
        <v>22.17</v>
      </c>
      <c r="C21455" t="n">
        <v>3.46</v>
      </c>
      <c r="D21455" t="n">
        <v>0.46</v>
      </c>
      <c r="H21455">
        <f> B21455 - E2</f>
        <v/>
      </c>
      <c r="I21455">
        <f> C21455 - F2</f>
        <v/>
      </c>
      <c r="J21455">
        <f> D21455 - G2</f>
        <v/>
      </c>
      <c r="K21455">
        <f> IF( AND(H21455&gt;=0, I21455&gt;=0, J21455&gt;=0), "+1", IF( AND(H21455&gt;=0, I21455&gt;=0, J21455&lt;0), "-1",
    IF( AND(H21455&lt;0, I21455&gt;=0, J21455&gt;0), "+2", IF( AND(H21455&lt;0, I21455&gt;=0, J21455&lt;0), "-2", IF( AND(H21455&lt;0, I21455&lt;0, J21455&gt;0), "+3",
    IF( AND(H21455&lt;0, I21455&lt;0, J21455&lt;0), "-3", IF( AND(H21455&gt;=0, I21455&lt;0, J21455&gt;0), "+4", IF( AND(H21455&gt;=0, I21455&lt;0, J21455&lt;0), "-4"))))))))</f>
        <v/>
      </c>
      <c r="AM21455">
        <f> K21456</f>
        <v/>
      </c>
    </row>
    <row r="21456">
      <c r="A21456" t="n">
        <v>214.54</v>
      </c>
      <c r="B21456" t="n">
        <v>23.54</v>
      </c>
      <c r="C21456" t="n">
        <v>1.75</v>
      </c>
      <c r="D21456" t="n">
        <v>0.23</v>
      </c>
      <c r="H21456">
        <f> B21456 - E2</f>
        <v/>
      </c>
      <c r="I21456">
        <f> C21456 - F2</f>
        <v/>
      </c>
      <c r="J21456">
        <f> D21456 - G2</f>
        <v/>
      </c>
      <c r="K21456">
        <f> IF( AND(H21456&gt;=0, I21456&gt;=0, J21456&gt;=0), "+1", IF( AND(H21456&gt;=0, I21456&gt;=0, J21456&lt;0), "-1",
    IF( AND(H21456&lt;0, I21456&gt;=0, J21456&gt;0), "+2", IF( AND(H21456&lt;0, I21456&gt;=0, J21456&lt;0), "-2", IF( AND(H21456&lt;0, I21456&lt;0, J21456&gt;0), "+3",
    IF( AND(H21456&lt;0, I21456&lt;0, J21456&lt;0), "-3", IF( AND(H21456&gt;=0, I21456&lt;0, J21456&gt;0), "+4", IF( AND(H21456&gt;=0, I21456&lt;0, J21456&lt;0), "-4"))))))))</f>
        <v/>
      </c>
      <c r="AM21456">
        <f> K21457</f>
        <v/>
      </c>
    </row>
    <row r="21457">
      <c r="A21457" t="n">
        <v>214.55</v>
      </c>
      <c r="B21457" t="n">
        <v>24.92</v>
      </c>
      <c r="C21457" t="n">
        <v>0.05</v>
      </c>
      <c r="D21457" t="n">
        <v>0</v>
      </c>
      <c r="H21457">
        <f> B21457 - E2</f>
        <v/>
      </c>
      <c r="I21457">
        <f> C21457 - F2</f>
        <v/>
      </c>
      <c r="J21457">
        <f> D21457 - G2</f>
        <v/>
      </c>
      <c r="K21457">
        <f> IF( AND(H21457&gt;=0, I21457&gt;=0, J21457&gt;=0), "+1", IF( AND(H21457&gt;=0, I21457&gt;=0, J21457&lt;0), "-1",
    IF( AND(H21457&lt;0, I21457&gt;=0, J21457&gt;0), "+2", IF( AND(H21457&lt;0, I21457&gt;=0, J21457&lt;0), "-2", IF( AND(H21457&lt;0, I21457&lt;0, J21457&gt;0), "+3",
    IF( AND(H21457&lt;0, I21457&lt;0, J21457&lt;0), "-3", IF( AND(H21457&gt;=0, I21457&lt;0, J21457&gt;0), "+4", IF( AND(H21457&gt;=0, I21457&lt;0, J21457&lt;0), "-4"))))))))</f>
        <v/>
      </c>
      <c r="AM21457">
        <f> K21458</f>
        <v/>
      </c>
    </row>
    <row r="21458">
      <c r="A21458" t="n">
        <v>214.56</v>
      </c>
      <c r="B21458" t="n">
        <v>23.69</v>
      </c>
      <c r="C21458" t="n">
        <v>0.12</v>
      </c>
      <c r="D21458" t="n">
        <v>0.16</v>
      </c>
      <c r="H21458">
        <f> B21458 - E2</f>
        <v/>
      </c>
      <c r="I21458">
        <f> C21458 - F2</f>
        <v/>
      </c>
      <c r="J21458">
        <f> D21458 - G2</f>
        <v/>
      </c>
      <c r="K21458">
        <f> IF( AND(H21458&gt;=0, I21458&gt;=0, J21458&gt;=0), "+1", IF( AND(H21458&gt;=0, I21458&gt;=0, J21458&lt;0), "-1",
    IF( AND(H21458&lt;0, I21458&gt;=0, J21458&gt;0), "+2", IF( AND(H21458&lt;0, I21458&gt;=0, J21458&lt;0), "-2", IF( AND(H21458&lt;0, I21458&lt;0, J21458&gt;0), "+3",
    IF( AND(H21458&lt;0, I21458&lt;0, J21458&lt;0), "-3", IF( AND(H21458&gt;=0, I21458&lt;0, J21458&gt;0), "+4", IF( AND(H21458&gt;=0, I21458&lt;0, J21458&lt;0), "-4"))))))))</f>
        <v/>
      </c>
      <c r="AM21458">
        <f> K21459</f>
        <v/>
      </c>
    </row>
    <row r="21459">
      <c r="A21459" t="n">
        <v>214.57</v>
      </c>
      <c r="B21459" t="n">
        <v>22.47</v>
      </c>
      <c r="C21459" t="n">
        <v>0.2</v>
      </c>
      <c r="D21459" t="n">
        <v>0.32</v>
      </c>
      <c r="H21459">
        <f> B21459 - E2</f>
        <v/>
      </c>
      <c r="I21459">
        <f> C21459 - F2</f>
        <v/>
      </c>
      <c r="J21459">
        <f> D21459 - G2</f>
        <v/>
      </c>
      <c r="K21459">
        <f> IF( AND(H21459&gt;=0, I21459&gt;=0, J21459&gt;=0), "+1", IF( AND(H21459&gt;=0, I21459&gt;=0, J21459&lt;0), "-1",
    IF( AND(H21459&lt;0, I21459&gt;=0, J21459&gt;0), "+2", IF( AND(H21459&lt;0, I21459&gt;=0, J21459&lt;0), "-2", IF( AND(H21459&lt;0, I21459&lt;0, J21459&gt;0), "+3",
    IF( AND(H21459&lt;0, I21459&lt;0, J21459&lt;0), "-3", IF( AND(H21459&gt;=0, I21459&lt;0, J21459&gt;0), "+4", IF( AND(H21459&gt;=0, I21459&lt;0, J21459&lt;0), "-4"))))))))</f>
        <v/>
      </c>
      <c r="AM21459">
        <f> K21460</f>
        <v/>
      </c>
    </row>
    <row r="21460">
      <c r="A21460" t="n">
        <v>214.58</v>
      </c>
      <c r="B21460" t="n">
        <v>24.33</v>
      </c>
      <c r="C21460" t="n">
        <v>-0.82</v>
      </c>
      <c r="D21460" t="n">
        <v>0.31</v>
      </c>
      <c r="H21460">
        <f> B21460 - E2</f>
        <v/>
      </c>
      <c r="I21460">
        <f> C21460 - F2</f>
        <v/>
      </c>
      <c r="J21460">
        <f> D21460 - G2</f>
        <v/>
      </c>
      <c r="K21460">
        <f> IF( AND(H21460&gt;=0, I21460&gt;=0, J21460&gt;=0), "+1", IF( AND(H21460&gt;=0, I21460&gt;=0, J21460&lt;0), "-1",
    IF( AND(H21460&lt;0, I21460&gt;=0, J21460&gt;0), "+2", IF( AND(H21460&lt;0, I21460&gt;=0, J21460&lt;0), "-2", IF( AND(H21460&lt;0, I21460&lt;0, J21460&gt;0), "+3",
    IF( AND(H21460&lt;0, I21460&lt;0, J21460&lt;0), "-3", IF( AND(H21460&gt;=0, I21460&lt;0, J21460&gt;0), "+4", IF( AND(H21460&gt;=0, I21460&lt;0, J21460&lt;0), "-4"))))))))</f>
        <v/>
      </c>
      <c r="AM21460">
        <f> K21461</f>
        <v/>
      </c>
    </row>
    <row r="21461">
      <c r="A21461" t="n">
        <v>214.59</v>
      </c>
      <c r="B21461" t="n">
        <v>22.65</v>
      </c>
      <c r="C21461" t="n">
        <v>0.41</v>
      </c>
      <c r="D21461" t="n">
        <v>0.38</v>
      </c>
      <c r="H21461">
        <f> B21461 - E2</f>
        <v/>
      </c>
      <c r="I21461">
        <f> C21461 - F2</f>
        <v/>
      </c>
      <c r="J21461">
        <f> D21461 - G2</f>
        <v/>
      </c>
      <c r="K21461">
        <f> IF( AND(H21461&gt;=0, I21461&gt;=0, J21461&gt;=0), "+1", IF( AND(H21461&gt;=0, I21461&gt;=0, J21461&lt;0), "-1",
    IF( AND(H21461&lt;0, I21461&gt;=0, J21461&gt;0), "+2", IF( AND(H21461&lt;0, I21461&gt;=0, J21461&lt;0), "-2", IF( AND(H21461&lt;0, I21461&lt;0, J21461&gt;0), "+3",
    IF( AND(H21461&lt;0, I21461&lt;0, J21461&lt;0), "-3", IF( AND(H21461&gt;=0, I21461&lt;0, J21461&gt;0), "+4", IF( AND(H21461&gt;=0, I21461&lt;0, J21461&lt;0), "-4"))))))))</f>
        <v/>
      </c>
      <c r="AM21461">
        <f> K21462</f>
        <v/>
      </c>
    </row>
    <row r="21462">
      <c r="A21462" t="n">
        <v>214.6</v>
      </c>
      <c r="B21462" t="n">
        <v>21.99</v>
      </c>
      <c r="C21462" t="n">
        <v>0.82</v>
      </c>
      <c r="D21462" t="n">
        <v>0.27</v>
      </c>
      <c r="H21462">
        <f> B21462 - E2</f>
        <v/>
      </c>
      <c r="I21462">
        <f> C21462 - F2</f>
        <v/>
      </c>
      <c r="J21462">
        <f> D21462 - G2</f>
        <v/>
      </c>
      <c r="K21462">
        <f> IF( AND(H21462&gt;=0, I21462&gt;=0, J21462&gt;=0), "+1", IF( AND(H21462&gt;=0, I21462&gt;=0, J21462&lt;0), "-1",
    IF( AND(H21462&lt;0, I21462&gt;=0, J21462&gt;0), "+2", IF( AND(H21462&lt;0, I21462&gt;=0, J21462&lt;0), "-2", IF( AND(H21462&lt;0, I21462&lt;0, J21462&gt;0), "+3",
    IF( AND(H21462&lt;0, I21462&lt;0, J21462&lt;0), "-3", IF( AND(H21462&gt;=0, I21462&lt;0, J21462&gt;0), "+4", IF( AND(H21462&gt;=0, I21462&lt;0, J21462&lt;0), "-4"))))))))</f>
        <v/>
      </c>
      <c r="AM21462">
        <f> K21463</f>
        <v/>
      </c>
    </row>
    <row r="21463">
      <c r="A21463" t="n">
        <v>214.61</v>
      </c>
      <c r="B21463" t="n">
        <v>21.27</v>
      </c>
      <c r="C21463" t="n">
        <v>-0.86</v>
      </c>
      <c r="D21463" t="n">
        <v>0.57</v>
      </c>
      <c r="H21463">
        <f> B21463 - E2</f>
        <v/>
      </c>
      <c r="I21463">
        <f> C21463 - F2</f>
        <v/>
      </c>
      <c r="J21463">
        <f> D21463 - G2</f>
        <v/>
      </c>
      <c r="K21463">
        <f> IF( AND(H21463&gt;=0, I21463&gt;=0, J21463&gt;=0), "+1", IF( AND(H21463&gt;=0, I21463&gt;=0, J21463&lt;0), "-1",
    IF( AND(H21463&lt;0, I21463&gt;=0, J21463&gt;0), "+2", IF( AND(H21463&lt;0, I21463&gt;=0, J21463&lt;0), "-2", IF( AND(H21463&lt;0, I21463&lt;0, J21463&gt;0), "+3",
    IF( AND(H21463&lt;0, I21463&lt;0, J21463&lt;0), "-3", IF( AND(H21463&gt;=0, I21463&lt;0, J21463&gt;0), "+4", IF( AND(H21463&gt;=0, I21463&lt;0, J21463&lt;0), "-4"))))))))</f>
        <v/>
      </c>
      <c r="AM21463">
        <f> K21464</f>
        <v/>
      </c>
    </row>
    <row r="21464">
      <c r="A21464" t="n">
        <v>214.62</v>
      </c>
      <c r="B21464" t="n">
        <v>21.17</v>
      </c>
      <c r="C21464" t="n">
        <v>3.59</v>
      </c>
      <c r="D21464" t="n">
        <v>0.98</v>
      </c>
      <c r="H21464">
        <f> B21464 - E2</f>
        <v/>
      </c>
      <c r="I21464">
        <f> C21464 - F2</f>
        <v/>
      </c>
      <c r="J21464">
        <f> D21464 - G2</f>
        <v/>
      </c>
      <c r="K21464">
        <f> IF( AND(H21464&gt;=0, I21464&gt;=0, J21464&gt;=0), "+1", IF( AND(H21464&gt;=0, I21464&gt;=0, J21464&lt;0), "-1",
    IF( AND(H21464&lt;0, I21464&gt;=0, J21464&gt;0), "+2", IF( AND(H21464&lt;0, I21464&gt;=0, J21464&lt;0), "-2", IF( AND(H21464&lt;0, I21464&lt;0, J21464&gt;0), "+3",
    IF( AND(H21464&lt;0, I21464&lt;0, J21464&lt;0), "-3", IF( AND(H21464&gt;=0, I21464&lt;0, J21464&gt;0), "+4", IF( AND(H21464&gt;=0, I21464&lt;0, J21464&lt;0), "-4"))))))))</f>
        <v/>
      </c>
      <c r="AM21464">
        <f> K21465</f>
        <v/>
      </c>
    </row>
    <row r="21465">
      <c r="A21465" t="n">
        <v>214.63</v>
      </c>
      <c r="B21465" t="n">
        <v>21.54</v>
      </c>
      <c r="C21465" t="n">
        <v>2.43</v>
      </c>
      <c r="D21465" t="n">
        <v>0.6</v>
      </c>
      <c r="H21465">
        <f> B21465 - E2</f>
        <v/>
      </c>
      <c r="I21465">
        <f> C21465 - F2</f>
        <v/>
      </c>
      <c r="J21465">
        <f> D21465 - G2</f>
        <v/>
      </c>
      <c r="K21465">
        <f> IF( AND(H21465&gt;=0, I21465&gt;=0, J21465&gt;=0), "+1", IF( AND(H21465&gt;=0, I21465&gt;=0, J21465&lt;0), "-1",
    IF( AND(H21465&lt;0, I21465&gt;=0, J21465&gt;0), "+2", IF( AND(H21465&lt;0, I21465&gt;=0, J21465&lt;0), "-2", IF( AND(H21465&lt;0, I21465&lt;0, J21465&gt;0), "+3",
    IF( AND(H21465&lt;0, I21465&lt;0, J21465&lt;0), "-3", IF( AND(H21465&gt;=0, I21465&lt;0, J21465&gt;0), "+4", IF( AND(H21465&gt;=0, I21465&lt;0, J21465&lt;0), "-4"))))))))</f>
        <v/>
      </c>
      <c r="AM21465">
        <f> K21466</f>
        <v/>
      </c>
    </row>
    <row r="21466">
      <c r="A21466" t="n">
        <v>214.64</v>
      </c>
      <c r="B21466" t="n">
        <v>21.92</v>
      </c>
      <c r="C21466" t="n">
        <v>2.06</v>
      </c>
      <c r="D21466" t="n">
        <v>0.87</v>
      </c>
      <c r="H21466">
        <f> B21466 - E2</f>
        <v/>
      </c>
      <c r="I21466">
        <f> C21466 - F2</f>
        <v/>
      </c>
      <c r="J21466">
        <f> D21466 - G2</f>
        <v/>
      </c>
      <c r="K21466">
        <f> IF( AND(H21466&gt;=0, I21466&gt;=0, J21466&gt;=0), "+1", IF( AND(H21466&gt;=0, I21466&gt;=0, J21466&lt;0), "-1",
    IF( AND(H21466&lt;0, I21466&gt;=0, J21466&gt;0), "+2", IF( AND(H21466&lt;0, I21466&gt;=0, J21466&lt;0), "-2", IF( AND(H21466&lt;0, I21466&lt;0, J21466&gt;0), "+3",
    IF( AND(H21466&lt;0, I21466&lt;0, J21466&lt;0), "-3", IF( AND(H21466&gt;=0, I21466&lt;0, J21466&gt;0), "+4", IF( AND(H21466&gt;=0, I21466&lt;0, J21466&lt;0), "-4"))))))))</f>
        <v/>
      </c>
      <c r="AM21466">
        <f> K21467</f>
        <v/>
      </c>
    </row>
    <row r="21467">
      <c r="A21467" t="n">
        <v>214.65</v>
      </c>
      <c r="B21467" t="n">
        <v>21.34</v>
      </c>
      <c r="C21467" t="n">
        <v>2.19</v>
      </c>
      <c r="D21467" t="n">
        <v>1.04</v>
      </c>
      <c r="H21467">
        <f> B21467 - E2</f>
        <v/>
      </c>
      <c r="I21467">
        <f> C21467 - F2</f>
        <v/>
      </c>
      <c r="J21467">
        <f> D21467 - G2</f>
        <v/>
      </c>
      <c r="K21467">
        <f> IF( AND(H21467&gt;=0, I21467&gt;=0, J21467&gt;=0), "+1", IF( AND(H21467&gt;=0, I21467&gt;=0, J21467&lt;0), "-1",
    IF( AND(H21467&lt;0, I21467&gt;=0, J21467&gt;0), "+2", IF( AND(H21467&lt;0, I21467&gt;=0, J21467&lt;0), "-2", IF( AND(H21467&lt;0, I21467&lt;0, J21467&gt;0), "+3",
    IF( AND(H21467&lt;0, I21467&lt;0, J21467&lt;0), "-3", IF( AND(H21467&gt;=0, I21467&lt;0, J21467&gt;0), "+4", IF( AND(H21467&gt;=0, I21467&lt;0, J21467&lt;0), "-4"))))))))</f>
        <v/>
      </c>
      <c r="AM21467">
        <f> K21468</f>
        <v/>
      </c>
    </row>
    <row r="21468">
      <c r="A21468" t="n">
        <v>214.66</v>
      </c>
      <c r="B21468" t="n">
        <v>24.66</v>
      </c>
      <c r="C21468" t="n">
        <v>0.68</v>
      </c>
      <c r="D21468" t="n">
        <v>-0.38</v>
      </c>
      <c r="H21468">
        <f> B21468 - E2</f>
        <v/>
      </c>
      <c r="I21468">
        <f> C21468 - F2</f>
        <v/>
      </c>
      <c r="J21468">
        <f> D21468 - G2</f>
        <v/>
      </c>
      <c r="K21468">
        <f> IF( AND(H21468&gt;=0, I21468&gt;=0, J21468&gt;=0), "+1", IF( AND(H21468&gt;=0, I21468&gt;=0, J21468&lt;0), "-1",
    IF( AND(H21468&lt;0, I21468&gt;=0, J21468&gt;0), "+2", IF( AND(H21468&lt;0, I21468&gt;=0, J21468&lt;0), "-2", IF( AND(H21468&lt;0, I21468&lt;0, J21468&gt;0), "+3",
    IF( AND(H21468&lt;0, I21468&lt;0, J21468&lt;0), "-3", IF( AND(H21468&gt;=0, I21468&lt;0, J21468&gt;0), "+4", IF( AND(H21468&gt;=0, I21468&lt;0, J21468&lt;0), "-4"))))))))</f>
        <v/>
      </c>
      <c r="AM21468">
        <f> K21469</f>
        <v/>
      </c>
    </row>
    <row r="21469">
      <c r="A21469" t="n">
        <v>214.67</v>
      </c>
      <c r="B21469" t="n">
        <v>23.25</v>
      </c>
      <c r="C21469" t="n">
        <v>1.98</v>
      </c>
      <c r="D21469" t="n">
        <v>-1.37</v>
      </c>
      <c r="H21469">
        <f> B21469 - E2</f>
        <v/>
      </c>
      <c r="I21469">
        <f> C21469 - F2</f>
        <v/>
      </c>
      <c r="J21469">
        <f> D21469 - G2</f>
        <v/>
      </c>
      <c r="K21469">
        <f> IF( AND(H21469&gt;=0, I21469&gt;=0, J21469&gt;=0), "+1", IF( AND(H21469&gt;=0, I21469&gt;=0, J21469&lt;0), "-1",
    IF( AND(H21469&lt;0, I21469&gt;=0, J21469&gt;0), "+2", IF( AND(H21469&lt;0, I21469&gt;=0, J21469&lt;0), "-2", IF( AND(H21469&lt;0, I21469&lt;0, J21469&gt;0), "+3",
    IF( AND(H21469&lt;0, I21469&lt;0, J21469&lt;0), "-3", IF( AND(H21469&gt;=0, I21469&lt;0, J21469&gt;0), "+4", IF( AND(H21469&gt;=0, I21469&lt;0, J21469&lt;0), "-4"))))))))</f>
        <v/>
      </c>
      <c r="AM21469">
        <f> K21470</f>
        <v/>
      </c>
    </row>
    <row r="21470">
      <c r="A21470" t="n">
        <v>214.68</v>
      </c>
      <c r="B21470" t="n">
        <v>23.09</v>
      </c>
      <c r="C21470" t="n">
        <v>4.28</v>
      </c>
      <c r="D21470" t="n">
        <v>-1.63</v>
      </c>
      <c r="H21470">
        <f> B21470 - E2</f>
        <v/>
      </c>
      <c r="I21470">
        <f> C21470 - F2</f>
        <v/>
      </c>
      <c r="J21470">
        <f> D21470 - G2</f>
        <v/>
      </c>
      <c r="K21470">
        <f> IF( AND(H21470&gt;=0, I21470&gt;=0, J21470&gt;=0), "+1", IF( AND(H21470&gt;=0, I21470&gt;=0, J21470&lt;0), "-1",
    IF( AND(H21470&lt;0, I21470&gt;=0, J21470&gt;0), "+2", IF( AND(H21470&lt;0, I21470&gt;=0, J21470&lt;0), "-2", IF( AND(H21470&lt;0, I21470&lt;0, J21470&gt;0), "+3",
    IF( AND(H21470&lt;0, I21470&lt;0, J21470&lt;0), "-3", IF( AND(H21470&gt;=0, I21470&lt;0, J21470&gt;0), "+4", IF( AND(H21470&gt;=0, I21470&lt;0, J21470&lt;0), "-4"))))))))</f>
        <v/>
      </c>
      <c r="AM21470">
        <f> K21471</f>
        <v/>
      </c>
    </row>
    <row r="21471">
      <c r="A21471" t="n">
        <v>214.69</v>
      </c>
      <c r="B21471" t="n">
        <v>24.56</v>
      </c>
      <c r="C21471" t="n">
        <v>0.76</v>
      </c>
      <c r="D21471" t="n">
        <v>-0.89</v>
      </c>
      <c r="H21471">
        <f> B21471 - E2</f>
        <v/>
      </c>
      <c r="I21471">
        <f> C21471 - F2</f>
        <v/>
      </c>
      <c r="J21471">
        <f> D21471 - G2</f>
        <v/>
      </c>
      <c r="K21471">
        <f> IF( AND(H21471&gt;=0, I21471&gt;=0, J21471&gt;=0), "+1", IF( AND(H21471&gt;=0, I21471&gt;=0, J21471&lt;0), "-1",
    IF( AND(H21471&lt;0, I21471&gt;=0, J21471&gt;0), "+2", IF( AND(H21471&lt;0, I21471&gt;=0, J21471&lt;0), "-2", IF( AND(H21471&lt;0, I21471&lt;0, J21471&gt;0), "+3",
    IF( AND(H21471&lt;0, I21471&lt;0, J21471&lt;0), "-3", IF( AND(H21471&gt;=0, I21471&lt;0, J21471&gt;0), "+4", IF( AND(H21471&gt;=0, I21471&lt;0, J21471&lt;0), "-4"))))))))</f>
        <v/>
      </c>
      <c r="AM21471">
        <f> K21472</f>
        <v/>
      </c>
    </row>
    <row r="21472">
      <c r="A21472" t="n">
        <v>214.7</v>
      </c>
      <c r="B21472" t="n">
        <v>24.13</v>
      </c>
      <c r="C21472" t="n">
        <v>1.14</v>
      </c>
      <c r="D21472" t="n">
        <v>-0.5</v>
      </c>
      <c r="H21472">
        <f> B21472 - E2</f>
        <v/>
      </c>
      <c r="I21472">
        <f> C21472 - F2</f>
        <v/>
      </c>
      <c r="J21472">
        <f> D21472 - G2</f>
        <v/>
      </c>
      <c r="K21472">
        <f> IF( AND(H21472&gt;=0, I21472&gt;=0, J21472&gt;=0), "+1", IF( AND(H21472&gt;=0, I21472&gt;=0, J21472&lt;0), "-1",
    IF( AND(H21472&lt;0, I21472&gt;=0, J21472&gt;0), "+2", IF( AND(H21472&lt;0, I21472&gt;=0, J21472&lt;0), "-2", IF( AND(H21472&lt;0, I21472&lt;0, J21472&gt;0), "+3",
    IF( AND(H21472&lt;0, I21472&lt;0, J21472&lt;0), "-3", IF( AND(H21472&gt;=0, I21472&lt;0, J21472&gt;0), "+4", IF( AND(H21472&gt;=0, I21472&lt;0, J21472&lt;0), "-4"))))))))</f>
        <v/>
      </c>
      <c r="AM21472">
        <f> K21473</f>
        <v/>
      </c>
    </row>
    <row r="21473">
      <c r="A21473" t="n">
        <v>214.71</v>
      </c>
      <c r="B21473" t="n">
        <v>23.41</v>
      </c>
      <c r="C21473" t="n">
        <v>3.09</v>
      </c>
      <c r="D21473" t="n">
        <v>0.21</v>
      </c>
      <c r="H21473">
        <f> B21473 - E2</f>
        <v/>
      </c>
      <c r="I21473">
        <f> C21473 - F2</f>
        <v/>
      </c>
      <c r="J21473">
        <f> D21473 - G2</f>
        <v/>
      </c>
      <c r="K21473">
        <f> IF( AND(H21473&gt;=0, I21473&gt;=0, J21473&gt;=0), "+1", IF( AND(H21473&gt;=0, I21473&gt;=0, J21473&lt;0), "-1",
    IF( AND(H21473&lt;0, I21473&gt;=0, J21473&gt;0), "+2", IF( AND(H21473&lt;0, I21473&gt;=0, J21473&lt;0), "-2", IF( AND(H21473&lt;0, I21473&lt;0, J21473&gt;0), "+3",
    IF( AND(H21473&lt;0, I21473&lt;0, J21473&lt;0), "-3", IF( AND(H21473&gt;=0, I21473&lt;0, J21473&gt;0), "+4", IF( AND(H21473&gt;=0, I21473&lt;0, J21473&lt;0), "-4"))))))))</f>
        <v/>
      </c>
      <c r="AM21473">
        <f> K21474</f>
        <v/>
      </c>
    </row>
    <row r="21474">
      <c r="A21474" t="n">
        <v>214.72</v>
      </c>
      <c r="B21474" t="n">
        <v>22.7</v>
      </c>
      <c r="C21474" t="n">
        <v>3.37</v>
      </c>
      <c r="D21474" t="n">
        <v>0.92</v>
      </c>
      <c r="H21474">
        <f> B21474 - E2</f>
        <v/>
      </c>
      <c r="I21474">
        <f> C21474 - F2</f>
        <v/>
      </c>
      <c r="J21474">
        <f> D21474 - G2</f>
        <v/>
      </c>
      <c r="K21474">
        <f> IF( AND(H21474&gt;=0, I21474&gt;=0, J21474&gt;=0), "+1", IF( AND(H21474&gt;=0, I21474&gt;=0, J21474&lt;0), "-1",
    IF( AND(H21474&lt;0, I21474&gt;=0, J21474&gt;0), "+2", IF( AND(H21474&lt;0, I21474&gt;=0, J21474&lt;0), "-2", IF( AND(H21474&lt;0, I21474&lt;0, J21474&gt;0), "+3",
    IF( AND(H21474&lt;0, I21474&lt;0, J21474&lt;0), "-3", IF( AND(H21474&gt;=0, I21474&lt;0, J21474&gt;0), "+4", IF( AND(H21474&gt;=0, I21474&lt;0, J21474&lt;0), "-4"))))))))</f>
        <v/>
      </c>
      <c r="AM21474">
        <f> K21475</f>
        <v/>
      </c>
    </row>
    <row r="21475">
      <c r="A21475" t="n">
        <v>214.73</v>
      </c>
      <c r="B21475" t="n">
        <v>21.66</v>
      </c>
      <c r="C21475" t="n">
        <v>3.66</v>
      </c>
      <c r="D21475" t="n">
        <v>1.16</v>
      </c>
      <c r="H21475">
        <f> B21475 - E2</f>
        <v/>
      </c>
      <c r="I21475">
        <f> C21475 - F2</f>
        <v/>
      </c>
      <c r="J21475">
        <f> D21475 - G2</f>
        <v/>
      </c>
      <c r="K21475">
        <f> IF( AND(H21475&gt;=0, I21475&gt;=0, J21475&gt;=0), "+1", IF( AND(H21475&gt;=0, I21475&gt;=0, J21475&lt;0), "-1",
    IF( AND(H21475&lt;0, I21475&gt;=0, J21475&gt;0), "+2", IF( AND(H21475&lt;0, I21475&gt;=0, J21475&lt;0), "-2", IF( AND(H21475&lt;0, I21475&lt;0, J21475&gt;0), "+3",
    IF( AND(H21475&lt;0, I21475&lt;0, J21475&lt;0), "-3", IF( AND(H21475&gt;=0, I21475&lt;0, J21475&gt;0), "+4", IF( AND(H21475&gt;=0, I21475&lt;0, J21475&lt;0), "-4"))))))))</f>
        <v/>
      </c>
      <c r="AM21475">
        <f> K21476</f>
        <v/>
      </c>
    </row>
    <row r="21476">
      <c r="A21476" t="n">
        <v>214.74</v>
      </c>
      <c r="B21476" t="n">
        <v>23.66</v>
      </c>
      <c r="C21476" t="n">
        <v>3.04</v>
      </c>
      <c r="D21476" t="n">
        <v>0.9</v>
      </c>
      <c r="H21476">
        <f> B21476 - E2</f>
        <v/>
      </c>
      <c r="I21476">
        <f> C21476 - F2</f>
        <v/>
      </c>
      <c r="J21476">
        <f> D21476 - G2</f>
        <v/>
      </c>
      <c r="K21476">
        <f> IF( AND(H21476&gt;=0, I21476&gt;=0, J21476&gt;=0), "+1", IF( AND(H21476&gt;=0, I21476&gt;=0, J21476&lt;0), "-1",
    IF( AND(H21476&lt;0, I21476&gt;=0, J21476&gt;0), "+2", IF( AND(H21476&lt;0, I21476&gt;=0, J21476&lt;0), "-2", IF( AND(H21476&lt;0, I21476&lt;0, J21476&gt;0), "+3",
    IF( AND(H21476&lt;0, I21476&lt;0, J21476&lt;0), "-3", IF( AND(H21476&gt;=0, I21476&lt;0, J21476&gt;0), "+4", IF( AND(H21476&gt;=0, I21476&lt;0, J21476&lt;0), "-4"))))))))</f>
        <v/>
      </c>
      <c r="AM21476">
        <f> K21477</f>
        <v/>
      </c>
    </row>
    <row r="21477">
      <c r="A21477" t="n">
        <v>214.75</v>
      </c>
      <c r="B21477" t="n">
        <v>25.67</v>
      </c>
      <c r="C21477" t="n">
        <v>2.43</v>
      </c>
      <c r="D21477" t="n">
        <v>0.65</v>
      </c>
      <c r="H21477">
        <f> B21477 - E2</f>
        <v/>
      </c>
      <c r="I21477">
        <f> C21477 - F2</f>
        <v/>
      </c>
      <c r="J21477">
        <f> D21477 - G2</f>
        <v/>
      </c>
      <c r="K21477">
        <f> IF( AND(H21477&gt;=0, I21477&gt;=0, J21477&gt;=0), "+1", IF( AND(H21477&gt;=0, I21477&gt;=0, J21477&lt;0), "-1",
    IF( AND(H21477&lt;0, I21477&gt;=0, J21477&gt;0), "+2", IF( AND(H21477&lt;0, I21477&gt;=0, J21477&lt;0), "-2", IF( AND(H21477&lt;0, I21477&lt;0, J21477&gt;0), "+3",
    IF( AND(H21477&lt;0, I21477&lt;0, J21477&lt;0), "-3", IF( AND(H21477&gt;=0, I21477&lt;0, J21477&gt;0), "+4", IF( AND(H21477&gt;=0, I21477&lt;0, J21477&lt;0), "-4"))))))))</f>
        <v/>
      </c>
      <c r="AM21477">
        <f> K21478</f>
        <v/>
      </c>
    </row>
    <row r="21478">
      <c r="A21478" t="n">
        <v>214.76</v>
      </c>
      <c r="B21478" t="n">
        <v>26.24</v>
      </c>
      <c r="C21478" t="n">
        <v>1.6</v>
      </c>
      <c r="D21478" t="n">
        <v>0.76</v>
      </c>
      <c r="H21478">
        <f> B21478 - E2</f>
        <v/>
      </c>
      <c r="I21478">
        <f> C21478 - F2</f>
        <v/>
      </c>
      <c r="J21478">
        <f> D21478 - G2</f>
        <v/>
      </c>
      <c r="K21478">
        <f> IF( AND(H21478&gt;=0, I21478&gt;=0, J21478&gt;=0), "+1", IF( AND(H21478&gt;=0, I21478&gt;=0, J21478&lt;0), "-1",
    IF( AND(H21478&lt;0, I21478&gt;=0, J21478&gt;0), "+2", IF( AND(H21478&lt;0, I21478&gt;=0, J21478&lt;0), "-2", IF( AND(H21478&lt;0, I21478&lt;0, J21478&gt;0), "+3",
    IF( AND(H21478&lt;0, I21478&lt;0, J21478&lt;0), "-3", IF( AND(H21478&gt;=0, I21478&lt;0, J21478&gt;0), "+4", IF( AND(H21478&gt;=0, I21478&lt;0, J21478&lt;0), "-4"))))))))</f>
        <v/>
      </c>
      <c r="AM21478">
        <f> K21479</f>
        <v/>
      </c>
    </row>
    <row r="21479">
      <c r="A21479" t="n">
        <v>214.77</v>
      </c>
      <c r="B21479" t="n">
        <v>26.23</v>
      </c>
      <c r="C21479" t="n">
        <v>2.6</v>
      </c>
      <c r="D21479" t="n">
        <v>0.76</v>
      </c>
      <c r="H21479">
        <f> B21479 - E2</f>
        <v/>
      </c>
      <c r="I21479">
        <f> C21479 - F2</f>
        <v/>
      </c>
      <c r="J21479">
        <f> D21479 - G2</f>
        <v/>
      </c>
      <c r="K21479">
        <f> IF( AND(H21479&gt;=0, I21479&gt;=0, J21479&gt;=0), "+1", IF( AND(H21479&gt;=0, I21479&gt;=0, J21479&lt;0), "-1",
    IF( AND(H21479&lt;0, I21479&gt;=0, J21479&gt;0), "+2", IF( AND(H21479&lt;0, I21479&gt;=0, J21479&lt;0), "-2", IF( AND(H21479&lt;0, I21479&lt;0, J21479&gt;0), "+3",
    IF( AND(H21479&lt;0, I21479&lt;0, J21479&lt;0), "-3", IF( AND(H21479&gt;=0, I21479&lt;0, J21479&gt;0), "+4", IF( AND(H21479&gt;=0, I21479&lt;0, J21479&lt;0), "-4"))))))))</f>
        <v/>
      </c>
      <c r="AM21479">
        <f> K21480</f>
        <v/>
      </c>
    </row>
    <row r="21480">
      <c r="A21480" t="n">
        <v>214.78</v>
      </c>
      <c r="B21480" t="n">
        <v>26.26</v>
      </c>
      <c r="C21480" t="n">
        <v>2.41</v>
      </c>
      <c r="D21480" t="n">
        <v>1.09</v>
      </c>
      <c r="H21480">
        <f> B21480 - E2</f>
        <v/>
      </c>
      <c r="I21480">
        <f> C21480 - F2</f>
        <v/>
      </c>
      <c r="J21480">
        <f> D21480 - G2</f>
        <v/>
      </c>
      <c r="K21480">
        <f> IF( AND(H21480&gt;=0, I21480&gt;=0, J21480&gt;=0), "+1", IF( AND(H21480&gt;=0, I21480&gt;=0, J21480&lt;0), "-1",
    IF( AND(H21480&lt;0, I21480&gt;=0, J21480&gt;0), "+2", IF( AND(H21480&lt;0, I21480&gt;=0, J21480&lt;0), "-2", IF( AND(H21480&lt;0, I21480&lt;0, J21480&gt;0), "+3",
    IF( AND(H21480&lt;0, I21480&lt;0, J21480&lt;0), "-3", IF( AND(H21480&gt;=0, I21480&lt;0, J21480&gt;0), "+4", IF( AND(H21480&gt;=0, I21480&lt;0, J21480&lt;0), "-4"))))))))</f>
        <v/>
      </c>
      <c r="AM21480">
        <f> K21481</f>
        <v/>
      </c>
    </row>
    <row r="21481">
      <c r="A21481" t="n">
        <v>214.79</v>
      </c>
      <c r="B21481" t="n">
        <v>24.1</v>
      </c>
      <c r="C21481" t="n">
        <v>1.35</v>
      </c>
      <c r="D21481" t="n">
        <v>1.56</v>
      </c>
      <c r="H21481">
        <f> B21481 - E2</f>
        <v/>
      </c>
      <c r="I21481">
        <f> C21481 - F2</f>
        <v/>
      </c>
      <c r="J21481">
        <f> D21481 - G2</f>
        <v/>
      </c>
      <c r="K21481">
        <f> IF( AND(H21481&gt;=0, I21481&gt;=0, J21481&gt;=0), "+1", IF( AND(H21481&gt;=0, I21481&gt;=0, J21481&lt;0), "-1",
    IF( AND(H21481&lt;0, I21481&gt;=0, J21481&gt;0), "+2", IF( AND(H21481&lt;0, I21481&gt;=0, J21481&lt;0), "-2", IF( AND(H21481&lt;0, I21481&lt;0, J21481&gt;0), "+3",
    IF( AND(H21481&lt;0, I21481&lt;0, J21481&lt;0), "-3", IF( AND(H21481&gt;=0, I21481&lt;0, J21481&gt;0), "+4", IF( AND(H21481&gt;=0, I21481&lt;0, J21481&lt;0), "-4"))))))))</f>
        <v/>
      </c>
      <c r="AM21481">
        <f> K21482</f>
        <v/>
      </c>
    </row>
    <row r="21482">
      <c r="A21482" t="n">
        <v>214.8</v>
      </c>
      <c r="B21482" t="n">
        <v>24.28</v>
      </c>
      <c r="C21482" t="n">
        <v>1.43</v>
      </c>
      <c r="D21482" t="n">
        <v>1.18</v>
      </c>
      <c r="H21482">
        <f> B21482 - E2</f>
        <v/>
      </c>
      <c r="I21482">
        <f> C21482 - F2</f>
        <v/>
      </c>
      <c r="J21482">
        <f> D21482 - G2</f>
        <v/>
      </c>
      <c r="K21482">
        <f> IF( AND(H21482&gt;=0, I21482&gt;=0, J21482&gt;=0), "+1", IF( AND(H21482&gt;=0, I21482&gt;=0, J21482&lt;0), "-1",
    IF( AND(H21482&lt;0, I21482&gt;=0, J21482&gt;0), "+2", IF( AND(H21482&lt;0, I21482&gt;=0, J21482&lt;0), "-2", IF( AND(H21482&lt;0, I21482&lt;0, J21482&gt;0), "+3",
    IF( AND(H21482&lt;0, I21482&lt;0, J21482&lt;0), "-3", IF( AND(H21482&gt;=0, I21482&lt;0, J21482&gt;0), "+4", IF( AND(H21482&gt;=0, I21482&lt;0, J21482&lt;0), "-4"))))))))</f>
        <v/>
      </c>
      <c r="AM21482">
        <f> K21483</f>
        <v/>
      </c>
    </row>
    <row r="21483">
      <c r="A21483" t="n">
        <v>214.81</v>
      </c>
      <c r="B21483" t="n">
        <v>24.46</v>
      </c>
      <c r="C21483" t="n">
        <v>1.51</v>
      </c>
      <c r="D21483" t="n">
        <v>0.82</v>
      </c>
      <c r="H21483">
        <f> B21483 - E2</f>
        <v/>
      </c>
      <c r="I21483">
        <f> C21483 - F2</f>
        <v/>
      </c>
      <c r="J21483">
        <f> D21483 - G2</f>
        <v/>
      </c>
      <c r="K21483">
        <f> IF( AND(H21483&gt;=0, I21483&gt;=0, J21483&gt;=0), "+1", IF( AND(H21483&gt;=0, I21483&gt;=0, J21483&lt;0), "-1",
    IF( AND(H21483&lt;0, I21483&gt;=0, J21483&gt;0), "+2", IF( AND(H21483&lt;0, I21483&gt;=0, J21483&lt;0), "-2", IF( AND(H21483&lt;0, I21483&lt;0, J21483&gt;0), "+3",
    IF( AND(H21483&lt;0, I21483&lt;0, J21483&lt;0), "-3", IF( AND(H21483&gt;=0, I21483&lt;0, J21483&gt;0), "+4", IF( AND(H21483&gt;=0, I21483&lt;0, J21483&lt;0), "-4"))))))))</f>
        <v/>
      </c>
      <c r="AM21483">
        <f> K21484</f>
        <v/>
      </c>
    </row>
    <row r="21484">
      <c r="A21484" t="n">
        <v>214.82</v>
      </c>
      <c r="B21484" t="n">
        <v>22.51</v>
      </c>
      <c r="C21484" t="n">
        <v>3.13</v>
      </c>
      <c r="D21484" t="n">
        <v>1.13</v>
      </c>
      <c r="H21484">
        <f> B21484 - E2</f>
        <v/>
      </c>
      <c r="I21484">
        <f> C21484 - F2</f>
        <v/>
      </c>
      <c r="J21484">
        <f> D21484 - G2</f>
        <v/>
      </c>
      <c r="K21484">
        <f> IF( AND(H21484&gt;=0, I21484&gt;=0, J21484&gt;=0), "+1", IF( AND(H21484&gt;=0, I21484&gt;=0, J21484&lt;0), "-1",
    IF( AND(H21484&lt;0, I21484&gt;=0, J21484&gt;0), "+2", IF( AND(H21484&lt;0, I21484&gt;=0, J21484&lt;0), "-2", IF( AND(H21484&lt;0, I21484&lt;0, J21484&gt;0), "+3",
    IF( AND(H21484&lt;0, I21484&lt;0, J21484&lt;0), "-3", IF( AND(H21484&gt;=0, I21484&lt;0, J21484&gt;0), "+4", IF( AND(H21484&gt;=0, I21484&lt;0, J21484&lt;0), "-4"))))))))</f>
        <v/>
      </c>
      <c r="AM21484">
        <f> K21485</f>
        <v/>
      </c>
    </row>
    <row r="21485">
      <c r="A21485" t="n">
        <v>214.83</v>
      </c>
      <c r="B21485" t="n">
        <v>25.99</v>
      </c>
      <c r="C21485" t="n">
        <v>3.44</v>
      </c>
      <c r="D21485" t="n">
        <v>0.63</v>
      </c>
      <c r="H21485">
        <f> B21485 - E2</f>
        <v/>
      </c>
      <c r="I21485">
        <f> C21485 - F2</f>
        <v/>
      </c>
      <c r="J21485">
        <f> D21485 - G2</f>
        <v/>
      </c>
      <c r="K21485">
        <f> IF( AND(H21485&gt;=0, I21485&gt;=0, J21485&gt;=0), "+1", IF( AND(H21485&gt;=0, I21485&gt;=0, J21485&lt;0), "-1",
    IF( AND(H21485&lt;0, I21485&gt;=0, J21485&gt;0), "+2", IF( AND(H21485&lt;0, I21485&gt;=0, J21485&lt;0), "-2", IF( AND(H21485&lt;0, I21485&lt;0, J21485&gt;0), "+3",
    IF( AND(H21485&lt;0, I21485&lt;0, J21485&lt;0), "-3", IF( AND(H21485&gt;=0, I21485&lt;0, J21485&gt;0), "+4", IF( AND(H21485&gt;=0, I21485&lt;0, J21485&lt;0), "-4"))))))))</f>
        <v/>
      </c>
      <c r="AM21485">
        <f> K21486</f>
        <v/>
      </c>
    </row>
    <row r="21486">
      <c r="A21486" t="n">
        <v>214.84</v>
      </c>
      <c r="B21486" t="n">
        <v>24.05</v>
      </c>
      <c r="C21486" t="n">
        <v>2.15</v>
      </c>
      <c r="D21486" t="n">
        <v>0.77</v>
      </c>
      <c r="H21486">
        <f> B21486 - E2</f>
        <v/>
      </c>
      <c r="I21486">
        <f> C21486 - F2</f>
        <v/>
      </c>
      <c r="J21486">
        <f> D21486 - G2</f>
        <v/>
      </c>
      <c r="K21486">
        <f> IF( AND(H21486&gt;=0, I21486&gt;=0, J21486&gt;=0), "+1", IF( AND(H21486&gt;=0, I21486&gt;=0, J21486&lt;0), "-1",
    IF( AND(H21486&lt;0, I21486&gt;=0, J21486&gt;0), "+2", IF( AND(H21486&lt;0, I21486&gt;=0, J21486&lt;0), "-2", IF( AND(H21486&lt;0, I21486&lt;0, J21486&gt;0), "+3",
    IF( AND(H21486&lt;0, I21486&lt;0, J21486&lt;0), "-3", IF( AND(H21486&gt;=0, I21486&lt;0, J21486&gt;0), "+4", IF( AND(H21486&gt;=0, I21486&lt;0, J21486&lt;0), "-4"))))))))</f>
        <v/>
      </c>
      <c r="AM21486">
        <f> K21487</f>
        <v/>
      </c>
    </row>
    <row r="21487">
      <c r="A21487" t="n">
        <v>214.85</v>
      </c>
      <c r="B21487" t="n">
        <v>24.1</v>
      </c>
      <c r="C21487" t="n">
        <v>3.95</v>
      </c>
      <c r="D21487" t="n">
        <v>0.96</v>
      </c>
      <c r="H21487">
        <f> B21487 - E2</f>
        <v/>
      </c>
      <c r="I21487">
        <f> C21487 - F2</f>
        <v/>
      </c>
      <c r="J21487">
        <f> D21487 - G2</f>
        <v/>
      </c>
      <c r="K21487">
        <f> IF( AND(H21487&gt;=0, I21487&gt;=0, J21487&gt;=0), "+1", IF( AND(H21487&gt;=0, I21487&gt;=0, J21487&lt;0), "-1",
    IF( AND(H21487&lt;0, I21487&gt;=0, J21487&gt;0), "+2", IF( AND(H21487&lt;0, I21487&gt;=0, J21487&lt;0), "-2", IF( AND(H21487&lt;0, I21487&lt;0, J21487&gt;0), "+3",
    IF( AND(H21487&lt;0, I21487&lt;0, J21487&lt;0), "-3", IF( AND(H21487&gt;=0, I21487&lt;0, J21487&gt;0), "+4", IF( AND(H21487&gt;=0, I21487&lt;0, J21487&lt;0), "-4"))))))))</f>
        <v/>
      </c>
      <c r="AM21487">
        <f> K21488</f>
        <v/>
      </c>
    </row>
    <row r="21488">
      <c r="A21488" t="n">
        <v>214.86</v>
      </c>
      <c r="B21488" t="n">
        <v>23.88</v>
      </c>
      <c r="C21488" t="n">
        <v>1.78</v>
      </c>
      <c r="D21488" t="n">
        <v>1.15</v>
      </c>
      <c r="H21488">
        <f> B21488 - E2</f>
        <v/>
      </c>
      <c r="I21488">
        <f> C21488 - F2</f>
        <v/>
      </c>
      <c r="J21488">
        <f> D21488 - G2</f>
        <v/>
      </c>
      <c r="K21488">
        <f> IF( AND(H21488&gt;=0, I21488&gt;=0, J21488&gt;=0), "+1", IF( AND(H21488&gt;=0, I21488&gt;=0, J21488&lt;0), "-1",
    IF( AND(H21488&lt;0, I21488&gt;=0, J21488&gt;0), "+2", IF( AND(H21488&lt;0, I21488&gt;=0, J21488&lt;0), "-2", IF( AND(H21488&lt;0, I21488&lt;0, J21488&gt;0), "+3",
    IF( AND(H21488&lt;0, I21488&lt;0, J21488&lt;0), "-3", IF( AND(H21488&gt;=0, I21488&lt;0, J21488&gt;0), "+4", IF( AND(H21488&gt;=0, I21488&lt;0, J21488&lt;0), "-4"))))))))</f>
        <v/>
      </c>
      <c r="AM21488">
        <f> K21489</f>
        <v/>
      </c>
    </row>
    <row r="21489">
      <c r="A21489" t="n">
        <v>214.87</v>
      </c>
      <c r="B21489" t="n">
        <v>23.05</v>
      </c>
      <c r="C21489" t="n">
        <v>1.62</v>
      </c>
      <c r="D21489" t="n">
        <v>1.06</v>
      </c>
      <c r="H21489">
        <f> B21489 - E2</f>
        <v/>
      </c>
      <c r="I21489">
        <f> C21489 - F2</f>
        <v/>
      </c>
      <c r="J21489">
        <f> D21489 - G2</f>
        <v/>
      </c>
      <c r="K21489">
        <f> IF( AND(H21489&gt;=0, I21489&gt;=0, J21489&gt;=0), "+1", IF( AND(H21489&gt;=0, I21489&gt;=0, J21489&lt;0), "-1",
    IF( AND(H21489&lt;0, I21489&gt;=0, J21489&gt;0), "+2", IF( AND(H21489&lt;0, I21489&gt;=0, J21489&lt;0), "-2", IF( AND(H21489&lt;0, I21489&lt;0, J21489&gt;0), "+3",
    IF( AND(H21489&lt;0, I21489&lt;0, J21489&lt;0), "-3", IF( AND(H21489&gt;=0, I21489&lt;0, J21489&gt;0), "+4", IF( AND(H21489&gt;=0, I21489&lt;0, J21489&lt;0), "-4"))))))))</f>
        <v/>
      </c>
      <c r="AM21489">
        <f> K21490</f>
        <v/>
      </c>
    </row>
    <row r="21490">
      <c r="A21490" t="n">
        <v>214.88</v>
      </c>
      <c r="B21490" t="n">
        <v>22.23</v>
      </c>
      <c r="C21490" t="n">
        <v>1.46</v>
      </c>
      <c r="D21490" t="n">
        <v>0.98</v>
      </c>
      <c r="H21490">
        <f> B21490 - E2</f>
        <v/>
      </c>
      <c r="I21490">
        <f> C21490 - F2</f>
        <v/>
      </c>
      <c r="J21490">
        <f> D21490 - G2</f>
        <v/>
      </c>
      <c r="K21490">
        <f> IF( AND(H21490&gt;=0, I21490&gt;=0, J21490&gt;=0), "+1", IF( AND(H21490&gt;=0, I21490&gt;=0, J21490&lt;0), "-1",
    IF( AND(H21490&lt;0, I21490&gt;=0, J21490&gt;0), "+2", IF( AND(H21490&lt;0, I21490&gt;=0, J21490&lt;0), "-2", IF( AND(H21490&lt;0, I21490&lt;0, J21490&gt;0), "+3",
    IF( AND(H21490&lt;0, I21490&lt;0, J21490&lt;0), "-3", IF( AND(H21490&gt;=0, I21490&lt;0, J21490&gt;0), "+4", IF( AND(H21490&gt;=0, I21490&lt;0, J21490&lt;0), "-4"))))))))</f>
        <v/>
      </c>
      <c r="AM21490">
        <f> K21491</f>
        <v/>
      </c>
    </row>
    <row r="21491">
      <c r="A21491" t="n">
        <v>214.89</v>
      </c>
      <c r="B21491" t="n">
        <v>23.08</v>
      </c>
      <c r="C21491" t="n">
        <v>1.95</v>
      </c>
      <c r="D21491" t="n">
        <v>0.92</v>
      </c>
      <c r="H21491">
        <f> B21491 - E2</f>
        <v/>
      </c>
      <c r="I21491">
        <f> C21491 - F2</f>
        <v/>
      </c>
      <c r="J21491">
        <f> D21491 - G2</f>
        <v/>
      </c>
      <c r="K21491">
        <f> IF( AND(H21491&gt;=0, I21491&gt;=0, J21491&gt;=0), "+1", IF( AND(H21491&gt;=0, I21491&gt;=0, J21491&lt;0), "-1",
    IF( AND(H21491&lt;0, I21491&gt;=0, J21491&gt;0), "+2", IF( AND(H21491&lt;0, I21491&gt;=0, J21491&lt;0), "-2", IF( AND(H21491&lt;0, I21491&lt;0, J21491&gt;0), "+3",
    IF( AND(H21491&lt;0, I21491&lt;0, J21491&lt;0), "-3", IF( AND(H21491&gt;=0, I21491&lt;0, J21491&gt;0), "+4", IF( AND(H21491&gt;=0, I21491&lt;0, J21491&lt;0), "-4"))))))))</f>
        <v/>
      </c>
      <c r="AM21491">
        <f> K21492</f>
        <v/>
      </c>
    </row>
    <row r="21492">
      <c r="A21492" t="n">
        <v>214.9</v>
      </c>
      <c r="B21492" t="n">
        <v>22.22</v>
      </c>
      <c r="C21492" t="n">
        <v>-0.11</v>
      </c>
      <c r="D21492" t="n">
        <v>1.16</v>
      </c>
      <c r="H21492">
        <f> B21492 - E2</f>
        <v/>
      </c>
      <c r="I21492">
        <f> C21492 - F2</f>
        <v/>
      </c>
      <c r="J21492">
        <f> D21492 - G2</f>
        <v/>
      </c>
      <c r="K21492">
        <f> IF( AND(H21492&gt;=0, I21492&gt;=0, J21492&gt;=0), "+1", IF( AND(H21492&gt;=0, I21492&gt;=0, J21492&lt;0), "-1",
    IF( AND(H21492&lt;0, I21492&gt;=0, J21492&gt;0), "+2", IF( AND(H21492&lt;0, I21492&gt;=0, J21492&lt;0), "-2", IF( AND(H21492&lt;0, I21492&lt;0, J21492&gt;0), "+3",
    IF( AND(H21492&lt;0, I21492&lt;0, J21492&lt;0), "-3", IF( AND(H21492&gt;=0, I21492&lt;0, J21492&gt;0), "+4", IF( AND(H21492&gt;=0, I21492&lt;0, J21492&lt;0), "-4"))))))))</f>
        <v/>
      </c>
      <c r="AM21492">
        <f> K21493</f>
        <v/>
      </c>
    </row>
    <row r="21493">
      <c r="A21493" t="n">
        <v>214.91</v>
      </c>
      <c r="B21493" t="n">
        <v>21.52</v>
      </c>
      <c r="C21493" t="n">
        <v>-1.09</v>
      </c>
      <c r="D21493" t="n">
        <v>1.1</v>
      </c>
      <c r="H21493">
        <f> B21493 - E2</f>
        <v/>
      </c>
      <c r="I21493">
        <f> C21493 - F2</f>
        <v/>
      </c>
      <c r="J21493">
        <f> D21493 - G2</f>
        <v/>
      </c>
      <c r="K21493">
        <f> IF( AND(H21493&gt;=0, I21493&gt;=0, J21493&gt;=0), "+1", IF( AND(H21493&gt;=0, I21493&gt;=0, J21493&lt;0), "-1",
    IF( AND(H21493&lt;0, I21493&gt;=0, J21493&gt;0), "+2", IF( AND(H21493&lt;0, I21493&gt;=0, J21493&lt;0), "-2", IF( AND(H21493&lt;0, I21493&lt;0, J21493&gt;0), "+3",
    IF( AND(H21493&lt;0, I21493&lt;0, J21493&lt;0), "-3", IF( AND(H21493&gt;=0, I21493&lt;0, J21493&gt;0), "+4", IF( AND(H21493&gt;=0, I21493&lt;0, J21493&lt;0), "-4"))))))))</f>
        <v/>
      </c>
      <c r="AM21493">
        <f> K21494</f>
        <v/>
      </c>
    </row>
    <row r="21494">
      <c r="A21494" t="n">
        <v>214.92</v>
      </c>
      <c r="B21494" t="n">
        <v>24.16</v>
      </c>
      <c r="C21494" t="n">
        <v>-3.21</v>
      </c>
      <c r="D21494" t="n">
        <v>0.83</v>
      </c>
      <c r="H21494">
        <f> B21494 - E2</f>
        <v/>
      </c>
      <c r="I21494">
        <f> C21494 - F2</f>
        <v/>
      </c>
      <c r="J21494">
        <f> D21494 - G2</f>
        <v/>
      </c>
      <c r="K21494">
        <f> IF( AND(H21494&gt;=0, I21494&gt;=0, J21494&gt;=0), "+1", IF( AND(H21494&gt;=0, I21494&gt;=0, J21494&lt;0), "-1",
    IF( AND(H21494&lt;0, I21494&gt;=0, J21494&gt;0), "+2", IF( AND(H21494&lt;0, I21494&gt;=0, J21494&lt;0), "-2", IF( AND(H21494&lt;0, I21494&lt;0, J21494&gt;0), "+3",
    IF( AND(H21494&lt;0, I21494&lt;0, J21494&lt;0), "-3", IF( AND(H21494&gt;=0, I21494&lt;0, J21494&gt;0), "+4", IF( AND(H21494&gt;=0, I21494&lt;0, J21494&lt;0), "-4"))))))))</f>
        <v/>
      </c>
      <c r="AM21494">
        <f> K21495</f>
        <v/>
      </c>
    </row>
    <row r="21495">
      <c r="A21495" t="n">
        <v>214.93</v>
      </c>
      <c r="B21495" t="n">
        <v>26.8</v>
      </c>
      <c r="C21495" t="n">
        <v>-3.16</v>
      </c>
      <c r="D21495" t="n">
        <v>0.57</v>
      </c>
      <c r="H21495">
        <f> B21495 - E2</f>
        <v/>
      </c>
      <c r="I21495">
        <f> C21495 - F2</f>
        <v/>
      </c>
      <c r="J21495">
        <f> D21495 - G2</f>
        <v/>
      </c>
      <c r="K21495">
        <f> IF( AND(H21495&gt;=0, I21495&gt;=0, J21495&gt;=0), "+1", IF( AND(H21495&gt;=0, I21495&gt;=0, J21495&lt;0), "-1",
    IF( AND(H21495&lt;0, I21495&gt;=0, J21495&gt;0), "+2", IF( AND(H21495&lt;0, I21495&gt;=0, J21495&lt;0), "-2", IF( AND(H21495&lt;0, I21495&lt;0, J21495&gt;0), "+3",
    IF( AND(H21495&lt;0, I21495&lt;0, J21495&lt;0), "-3", IF( AND(H21495&gt;=0, I21495&lt;0, J21495&gt;0), "+4", IF( AND(H21495&gt;=0, I21495&lt;0, J21495&lt;0), "-4"))))))))</f>
        <v/>
      </c>
      <c r="AM21495">
        <f> K21496</f>
        <v/>
      </c>
    </row>
    <row r="21496">
      <c r="A21496" t="n">
        <v>214.94</v>
      </c>
      <c r="B21496" t="n">
        <v>25.24</v>
      </c>
      <c r="C21496" t="n">
        <v>-3.11</v>
      </c>
      <c r="D21496" t="n">
        <v>0.65</v>
      </c>
      <c r="H21496">
        <f> B21496 - E2</f>
        <v/>
      </c>
      <c r="I21496">
        <f> C21496 - F2</f>
        <v/>
      </c>
      <c r="J21496">
        <f> D21496 - G2</f>
        <v/>
      </c>
      <c r="K21496">
        <f> IF( AND(H21496&gt;=0, I21496&gt;=0, J21496&gt;=0), "+1", IF( AND(H21496&gt;=0, I21496&gt;=0, J21496&lt;0), "-1",
    IF( AND(H21496&lt;0, I21496&gt;=0, J21496&gt;0), "+2", IF( AND(H21496&lt;0, I21496&gt;=0, J21496&lt;0), "-2", IF( AND(H21496&lt;0, I21496&lt;0, J21496&gt;0), "+3",
    IF( AND(H21496&lt;0, I21496&lt;0, J21496&lt;0), "-3", IF( AND(H21496&gt;=0, I21496&lt;0, J21496&gt;0), "+4", IF( AND(H21496&gt;=0, I21496&lt;0, J21496&lt;0), "-4"))))))))</f>
        <v/>
      </c>
      <c r="AM21496">
        <f> K21497</f>
        <v/>
      </c>
    </row>
    <row r="21497">
      <c r="A21497" t="n">
        <v>214.95</v>
      </c>
      <c r="B21497" t="n">
        <v>22.76</v>
      </c>
      <c r="C21497" t="n">
        <v>-0.77</v>
      </c>
      <c r="D21497" t="n">
        <v>1.03</v>
      </c>
      <c r="H21497">
        <f> B21497 - E2</f>
        <v/>
      </c>
      <c r="I21497">
        <f> C21497 - F2</f>
        <v/>
      </c>
      <c r="J21497">
        <f> D21497 - G2</f>
        <v/>
      </c>
      <c r="K21497">
        <f> IF( AND(H21497&gt;=0, I21497&gt;=0, J21497&gt;=0), "+1", IF( AND(H21497&gt;=0, I21497&gt;=0, J21497&lt;0), "-1",
    IF( AND(H21497&lt;0, I21497&gt;=0, J21497&gt;0), "+2", IF( AND(H21497&lt;0, I21497&gt;=0, J21497&lt;0), "-2", IF( AND(H21497&lt;0, I21497&lt;0, J21497&gt;0), "+3",
    IF( AND(H21497&lt;0, I21497&lt;0, J21497&lt;0), "-3", IF( AND(H21497&gt;=0, I21497&lt;0, J21497&gt;0), "+4", IF( AND(H21497&gt;=0, I21497&lt;0, J21497&lt;0), "-4"))))))))</f>
        <v/>
      </c>
      <c r="AM21497">
        <f> K21498</f>
        <v/>
      </c>
    </row>
    <row r="21498">
      <c r="A21498" t="n">
        <v>214.96</v>
      </c>
      <c r="B21498" t="n">
        <v>24.53</v>
      </c>
      <c r="C21498" t="n">
        <v>-1.01</v>
      </c>
      <c r="D21498" t="n">
        <v>1.16</v>
      </c>
      <c r="H21498">
        <f> B21498 - E2</f>
        <v/>
      </c>
      <c r="I21498">
        <f> C21498 - F2</f>
        <v/>
      </c>
      <c r="J21498">
        <f> D21498 - G2</f>
        <v/>
      </c>
      <c r="K21498">
        <f> IF( AND(H21498&gt;=0, I21498&gt;=0, J21498&gt;=0), "+1", IF( AND(H21498&gt;=0, I21498&gt;=0, J21498&lt;0), "-1",
    IF( AND(H21498&lt;0, I21498&gt;=0, J21498&gt;0), "+2", IF( AND(H21498&lt;0, I21498&gt;=0, J21498&lt;0), "-2", IF( AND(H21498&lt;0, I21498&lt;0, J21498&gt;0), "+3",
    IF( AND(H21498&lt;0, I21498&lt;0, J21498&lt;0), "-3", IF( AND(H21498&gt;=0, I21498&lt;0, J21498&gt;0), "+4", IF( AND(H21498&gt;=0, I21498&lt;0, J21498&lt;0), "-4"))))))))</f>
        <v/>
      </c>
      <c r="AM21498">
        <f> K21499</f>
        <v/>
      </c>
    </row>
    <row r="21499">
      <c r="A21499" t="n">
        <v>214.97</v>
      </c>
      <c r="B21499" t="n">
        <v>26.3</v>
      </c>
      <c r="C21499" t="n">
        <v>-1.26</v>
      </c>
      <c r="D21499" t="n">
        <v>1.31</v>
      </c>
      <c r="H21499">
        <f> B21499 - E2</f>
        <v/>
      </c>
      <c r="I21499">
        <f> C21499 - F2</f>
        <v/>
      </c>
      <c r="J21499">
        <f> D21499 - G2</f>
        <v/>
      </c>
      <c r="K21499">
        <f> IF( AND(H21499&gt;=0, I21499&gt;=0, J21499&gt;=0), "+1", IF( AND(H21499&gt;=0, I21499&gt;=0, J21499&lt;0), "-1",
    IF( AND(H21499&lt;0, I21499&gt;=0, J21499&gt;0), "+2", IF( AND(H21499&lt;0, I21499&gt;=0, J21499&lt;0), "-2", IF( AND(H21499&lt;0, I21499&lt;0, J21499&gt;0), "+3",
    IF( AND(H21499&lt;0, I21499&lt;0, J21499&lt;0), "-3", IF( AND(H21499&gt;=0, I21499&lt;0, J21499&gt;0), "+4", IF( AND(H21499&gt;=0, I21499&lt;0, J21499&lt;0), "-4"))))))))</f>
        <v/>
      </c>
      <c r="AM21499">
        <f> K21500</f>
        <v/>
      </c>
    </row>
    <row r="21500">
      <c r="A21500" t="n">
        <v>214.98</v>
      </c>
      <c r="B21500" t="n">
        <v>30.3</v>
      </c>
      <c r="C21500" t="n">
        <v>-0.12</v>
      </c>
      <c r="D21500" t="n">
        <v>0.96</v>
      </c>
      <c r="H21500">
        <f> B21500 - E2</f>
        <v/>
      </c>
      <c r="I21500">
        <f> C21500 - F2</f>
        <v/>
      </c>
      <c r="J21500">
        <f> D21500 - G2</f>
        <v/>
      </c>
      <c r="K21500">
        <f> IF( AND(H21500&gt;=0, I21500&gt;=0, J21500&gt;=0), "+1", IF( AND(H21500&gt;=0, I21500&gt;=0, J21500&lt;0), "-1",
    IF( AND(H21500&lt;0, I21500&gt;=0, J21500&gt;0), "+2", IF( AND(H21500&lt;0, I21500&gt;=0, J21500&lt;0), "-2", IF( AND(H21500&lt;0, I21500&lt;0, J21500&gt;0), "+3",
    IF( AND(H21500&lt;0, I21500&lt;0, J21500&lt;0), "-3", IF( AND(H21500&gt;=0, I21500&lt;0, J21500&gt;0), "+4", IF( AND(H21500&gt;=0, I21500&lt;0, J21500&lt;0), "-4"))))))))</f>
        <v/>
      </c>
      <c r="AM21500">
        <f> K21501</f>
        <v/>
      </c>
    </row>
    <row r="21501">
      <c r="A21501" t="n">
        <v>214.99</v>
      </c>
      <c r="B21501" t="n">
        <v>26.96</v>
      </c>
      <c r="C21501" t="n">
        <v>-0.96</v>
      </c>
      <c r="D21501" t="n">
        <v>2.16</v>
      </c>
      <c r="H21501">
        <f> B21501 - E2</f>
        <v/>
      </c>
      <c r="I21501">
        <f> C21501 - F2</f>
        <v/>
      </c>
      <c r="J21501">
        <f> D21501 - G2</f>
        <v/>
      </c>
      <c r="K21501">
        <f> IF( AND(H21501&gt;=0, I21501&gt;=0, J21501&gt;=0), "+1", IF( AND(H21501&gt;=0, I21501&gt;=0, J21501&lt;0), "-1",
    IF( AND(H21501&lt;0, I21501&gt;=0, J21501&gt;0), "+2", IF( AND(H21501&lt;0, I21501&gt;=0, J21501&lt;0), "-2", IF( AND(H21501&lt;0, I21501&lt;0, J21501&gt;0), "+3",
    IF( AND(H21501&lt;0, I21501&lt;0, J21501&lt;0), "-3", IF( AND(H21501&gt;=0, I21501&lt;0, J21501&gt;0), "+4", IF( AND(H21501&gt;=0, I21501&lt;0, J21501&lt;0), "-4"))))))))</f>
        <v/>
      </c>
      <c r="AM21501">
        <f> K21502</f>
        <v/>
      </c>
    </row>
    <row r="21502">
      <c r="A21502" t="n">
        <v>215</v>
      </c>
      <c r="B21502" t="n">
        <v>26.96</v>
      </c>
      <c r="C21502" t="n">
        <v>-0.28</v>
      </c>
      <c r="D21502" t="n">
        <v>1.21</v>
      </c>
      <c r="H21502">
        <f> B21502 - E2</f>
        <v/>
      </c>
      <c r="I21502">
        <f> C21502 - F2</f>
        <v/>
      </c>
      <c r="J21502">
        <f> D21502 - G2</f>
        <v/>
      </c>
      <c r="K21502">
        <f> IF( AND(H21502&gt;=0, I21502&gt;=0, J21502&gt;=0), "+1", IF( AND(H21502&gt;=0, I21502&gt;=0, J21502&lt;0), "-1",
    IF( AND(H21502&lt;0, I21502&gt;=0, J21502&gt;0), "+2", IF( AND(H21502&lt;0, I21502&gt;=0, J21502&lt;0), "-2", IF( AND(H21502&lt;0, I21502&lt;0, J21502&gt;0), "+3",
    IF( AND(H21502&lt;0, I21502&lt;0, J21502&lt;0), "-3", IF( AND(H21502&gt;=0, I21502&lt;0, J21502&gt;0), "+4", IF( AND(H21502&gt;=0, I21502&lt;0, J21502&lt;0), "-4"))))))))</f>
        <v/>
      </c>
      <c r="AM21502">
        <f> K21503</f>
        <v/>
      </c>
    </row>
    <row r="21503">
      <c r="A21503" t="n">
        <v>215.01</v>
      </c>
      <c r="B21503" t="n">
        <v>26.96</v>
      </c>
      <c r="C21503" t="n">
        <v>0.38</v>
      </c>
      <c r="D21503" t="n">
        <v>0.27</v>
      </c>
      <c r="H21503">
        <f> B21503 - E2</f>
        <v/>
      </c>
      <c r="I21503">
        <f> C21503 - F2</f>
        <v/>
      </c>
      <c r="J21503">
        <f> D21503 - G2</f>
        <v/>
      </c>
      <c r="K21503">
        <f> IF( AND(H21503&gt;=0, I21503&gt;=0, J21503&gt;=0), "+1", IF( AND(H21503&gt;=0, I21503&gt;=0, J21503&lt;0), "-1",
    IF( AND(H21503&lt;0, I21503&gt;=0, J21503&gt;0), "+2", IF( AND(H21503&lt;0, I21503&gt;=0, J21503&lt;0), "-2", IF( AND(H21503&lt;0, I21503&lt;0, J21503&gt;0), "+3",
    IF( AND(H21503&lt;0, I21503&lt;0, J21503&lt;0), "-3", IF( AND(H21503&gt;=0, I21503&lt;0, J21503&gt;0), "+4", IF( AND(H21503&gt;=0, I21503&lt;0, J21503&lt;0), "-4"))))))))</f>
        <v/>
      </c>
      <c r="AM21503">
        <f> K21504</f>
        <v/>
      </c>
    </row>
    <row r="21504">
      <c r="A21504" t="n">
        <v>215.02</v>
      </c>
      <c r="B21504" t="n">
        <v>28.54</v>
      </c>
      <c r="C21504" t="n">
        <v>3.72</v>
      </c>
      <c r="D21504" t="n">
        <v>0.55</v>
      </c>
      <c r="H21504">
        <f> B21504 - E2</f>
        <v/>
      </c>
      <c r="I21504">
        <f> C21504 - F2</f>
        <v/>
      </c>
      <c r="J21504">
        <f> D21504 - G2</f>
        <v/>
      </c>
      <c r="K21504">
        <f> IF( AND(H21504&gt;=0, I21504&gt;=0, J21504&gt;=0), "+1", IF( AND(H21504&gt;=0, I21504&gt;=0, J21504&lt;0), "-1",
    IF( AND(H21504&lt;0, I21504&gt;=0, J21504&gt;0), "+2", IF( AND(H21504&lt;0, I21504&gt;=0, J21504&lt;0), "-2", IF( AND(H21504&lt;0, I21504&lt;0, J21504&gt;0), "+3",
    IF( AND(H21504&lt;0, I21504&lt;0, J21504&lt;0), "-3", IF( AND(H21504&gt;=0, I21504&lt;0, J21504&gt;0), "+4", IF( AND(H21504&gt;=0, I21504&lt;0, J21504&lt;0), "-4"))))))))</f>
        <v/>
      </c>
      <c r="AM21504">
        <f> K21505</f>
        <v/>
      </c>
    </row>
    <row r="21505">
      <c r="A21505" t="n">
        <v>215.03</v>
      </c>
      <c r="B21505" t="n">
        <v>27.9</v>
      </c>
      <c r="C21505" t="n">
        <v>4.25</v>
      </c>
      <c r="D21505" t="n">
        <v>0.1</v>
      </c>
      <c r="H21505">
        <f> B21505 - E2</f>
        <v/>
      </c>
      <c r="I21505">
        <f> C21505 - F2</f>
        <v/>
      </c>
      <c r="J21505">
        <f> D21505 - G2</f>
        <v/>
      </c>
      <c r="K21505">
        <f> IF( AND(H21505&gt;=0, I21505&gt;=0, J21505&gt;=0), "+1", IF( AND(H21505&gt;=0, I21505&gt;=0, J21505&lt;0), "-1",
    IF( AND(H21505&lt;0, I21505&gt;=0, J21505&gt;0), "+2", IF( AND(H21505&lt;0, I21505&gt;=0, J21505&lt;0), "-2", IF( AND(H21505&lt;0, I21505&lt;0, J21505&gt;0), "+3",
    IF( AND(H21505&lt;0, I21505&lt;0, J21505&lt;0), "-3", IF( AND(H21505&gt;=0, I21505&lt;0, J21505&gt;0), "+4", IF( AND(H21505&gt;=0, I21505&lt;0, J21505&lt;0), "-4"))))))))</f>
        <v/>
      </c>
      <c r="AM21505">
        <f> K21506</f>
        <v/>
      </c>
    </row>
    <row r="21506">
      <c r="A21506" t="n">
        <v>215.04</v>
      </c>
      <c r="B21506" t="n">
        <v>26.94</v>
      </c>
      <c r="C21506" t="n">
        <v>3.16</v>
      </c>
      <c r="D21506" t="n">
        <v>0.33</v>
      </c>
      <c r="H21506">
        <f> B21506 - E2</f>
        <v/>
      </c>
      <c r="I21506">
        <f> C21506 - F2</f>
        <v/>
      </c>
      <c r="J21506">
        <f> D21506 - G2</f>
        <v/>
      </c>
      <c r="K21506">
        <f> IF( AND(H21506&gt;=0, I21506&gt;=0, J21506&gt;=0), "+1", IF( AND(H21506&gt;=0, I21506&gt;=0, J21506&lt;0), "-1",
    IF( AND(H21506&lt;0, I21506&gt;=0, J21506&gt;0), "+2", IF( AND(H21506&lt;0, I21506&gt;=0, J21506&lt;0), "-2", IF( AND(H21506&lt;0, I21506&lt;0, J21506&gt;0), "+3",
    IF( AND(H21506&lt;0, I21506&lt;0, J21506&lt;0), "-3", IF( AND(H21506&gt;=0, I21506&lt;0, J21506&gt;0), "+4", IF( AND(H21506&gt;=0, I21506&lt;0, J21506&lt;0), "-4"))))))))</f>
        <v/>
      </c>
      <c r="AM21506">
        <f> K21507</f>
        <v/>
      </c>
    </row>
    <row r="21507">
      <c r="A21507" t="n">
        <v>215.05</v>
      </c>
      <c r="B21507" t="n">
        <v>25.99</v>
      </c>
      <c r="C21507" t="n">
        <v>2.08</v>
      </c>
      <c r="D21507" t="n">
        <v>0.57</v>
      </c>
      <c r="H21507">
        <f> B21507 - E2</f>
        <v/>
      </c>
      <c r="I21507">
        <f> C21507 - F2</f>
        <v/>
      </c>
      <c r="J21507">
        <f> D21507 - G2</f>
        <v/>
      </c>
      <c r="K21507">
        <f> IF( AND(H21507&gt;=0, I21507&gt;=0, J21507&gt;=0), "+1", IF( AND(H21507&gt;=0, I21507&gt;=0, J21507&lt;0), "-1",
    IF( AND(H21507&lt;0, I21507&gt;=0, J21507&gt;0), "+2", IF( AND(H21507&lt;0, I21507&gt;=0, J21507&lt;0), "-2", IF( AND(H21507&lt;0, I21507&lt;0, J21507&gt;0), "+3",
    IF( AND(H21507&lt;0, I21507&lt;0, J21507&lt;0), "-3", IF( AND(H21507&gt;=0, I21507&lt;0, J21507&gt;0), "+4", IF( AND(H21507&gt;=0, I21507&lt;0, J21507&lt;0), "-4"))))))))</f>
        <v/>
      </c>
      <c r="AM21507">
        <f> K21508</f>
        <v/>
      </c>
    </row>
    <row r="21508">
      <c r="A21508" t="n">
        <v>215.06</v>
      </c>
      <c r="B21508" t="n">
        <v>27.41</v>
      </c>
      <c r="C21508" t="n">
        <v>1.25</v>
      </c>
      <c r="D21508" t="n">
        <v>1.47</v>
      </c>
      <c r="H21508">
        <f> B21508 - E2</f>
        <v/>
      </c>
      <c r="I21508">
        <f> C21508 - F2</f>
        <v/>
      </c>
      <c r="J21508">
        <f> D21508 - G2</f>
        <v/>
      </c>
      <c r="K21508">
        <f> IF( AND(H21508&gt;=0, I21508&gt;=0, J21508&gt;=0), "+1", IF( AND(H21508&gt;=0, I21508&gt;=0, J21508&lt;0), "-1",
    IF( AND(H21508&lt;0, I21508&gt;=0, J21508&gt;0), "+2", IF( AND(H21508&lt;0, I21508&gt;=0, J21508&lt;0), "-2", IF( AND(H21508&lt;0, I21508&lt;0, J21508&gt;0), "+3",
    IF( AND(H21508&lt;0, I21508&lt;0, J21508&lt;0), "-3", IF( AND(H21508&gt;=0, I21508&lt;0, J21508&gt;0), "+4", IF( AND(H21508&gt;=0, I21508&lt;0, J21508&lt;0), "-4"))))))))</f>
        <v/>
      </c>
      <c r="AM21508">
        <f> K21509</f>
        <v/>
      </c>
    </row>
    <row r="21509">
      <c r="A21509" t="n">
        <v>215.07</v>
      </c>
      <c r="B21509" t="n">
        <v>28.54</v>
      </c>
      <c r="C21509" t="n">
        <v>2.43</v>
      </c>
      <c r="D21509" t="n">
        <v>0.53</v>
      </c>
      <c r="H21509">
        <f> B21509 - E2</f>
        <v/>
      </c>
      <c r="I21509">
        <f> C21509 - F2</f>
        <v/>
      </c>
      <c r="J21509">
        <f> D21509 - G2</f>
        <v/>
      </c>
      <c r="K21509">
        <f> IF( AND(H21509&gt;=0, I21509&gt;=0, J21509&gt;=0), "+1", IF( AND(H21509&gt;=0, I21509&gt;=0, J21509&lt;0), "-1",
    IF( AND(H21509&lt;0, I21509&gt;=0, J21509&gt;0), "+2", IF( AND(H21509&lt;0, I21509&gt;=0, J21509&lt;0), "-2", IF( AND(H21509&lt;0, I21509&lt;0, J21509&gt;0), "+3",
    IF( AND(H21509&lt;0, I21509&lt;0, J21509&lt;0), "-3", IF( AND(H21509&gt;=0, I21509&lt;0, J21509&gt;0), "+4", IF( AND(H21509&gt;=0, I21509&lt;0, J21509&lt;0), "-4"))))))))</f>
        <v/>
      </c>
      <c r="AM21509">
        <f> K21510</f>
        <v/>
      </c>
    </row>
    <row r="21510">
      <c r="A21510" t="n">
        <v>215.08</v>
      </c>
      <c r="B21510" t="n">
        <v>29.1</v>
      </c>
      <c r="C21510" t="n">
        <v>1.47</v>
      </c>
      <c r="D21510" t="n">
        <v>-0.48</v>
      </c>
      <c r="H21510">
        <f> B21510 - E2</f>
        <v/>
      </c>
      <c r="I21510">
        <f> C21510 - F2</f>
        <v/>
      </c>
      <c r="J21510">
        <f> D21510 - G2</f>
        <v/>
      </c>
      <c r="K21510">
        <f> IF( AND(H21510&gt;=0, I21510&gt;=0, J21510&gt;=0), "+1", IF( AND(H21510&gt;=0, I21510&gt;=0, J21510&lt;0), "-1",
    IF( AND(H21510&lt;0, I21510&gt;=0, J21510&gt;0), "+2", IF( AND(H21510&lt;0, I21510&gt;=0, J21510&lt;0), "-2", IF( AND(H21510&lt;0, I21510&lt;0, J21510&gt;0), "+3",
    IF( AND(H21510&lt;0, I21510&lt;0, J21510&lt;0), "-3", IF( AND(H21510&gt;=0, I21510&lt;0, J21510&gt;0), "+4", IF( AND(H21510&gt;=0, I21510&lt;0, J21510&lt;0), "-4"))))))))</f>
        <v/>
      </c>
      <c r="AM21510">
        <f> K21511</f>
        <v/>
      </c>
    </row>
    <row r="21511">
      <c r="A21511" t="n">
        <v>215.09</v>
      </c>
      <c r="B21511" t="n">
        <v>29.66</v>
      </c>
      <c r="C21511" t="n">
        <v>0.52</v>
      </c>
      <c r="D21511" t="n">
        <v>-1.49</v>
      </c>
      <c r="H21511">
        <f> B21511 - E2</f>
        <v/>
      </c>
      <c r="I21511">
        <f> C21511 - F2</f>
        <v/>
      </c>
      <c r="J21511">
        <f> D21511 - G2</f>
        <v/>
      </c>
      <c r="K21511">
        <f> IF( AND(H21511&gt;=0, I21511&gt;=0, J21511&gt;=0), "+1", IF( AND(H21511&gt;=0, I21511&gt;=0, J21511&lt;0), "-1",
    IF( AND(H21511&lt;0, I21511&gt;=0, J21511&gt;0), "+2", IF( AND(H21511&lt;0, I21511&gt;=0, J21511&lt;0), "-2", IF( AND(H21511&lt;0, I21511&lt;0, J21511&gt;0), "+3",
    IF( AND(H21511&lt;0, I21511&lt;0, J21511&lt;0), "-3", IF( AND(H21511&gt;=0, I21511&lt;0, J21511&gt;0), "+4", IF( AND(H21511&gt;=0, I21511&lt;0, J21511&lt;0), "-4"))))))))</f>
        <v/>
      </c>
      <c r="AM21511">
        <f> K21512</f>
        <v/>
      </c>
    </row>
    <row r="21512">
      <c r="A21512" t="n">
        <v>215.1</v>
      </c>
      <c r="B21512" t="n">
        <v>28.42</v>
      </c>
      <c r="C21512" t="n">
        <v>2.71</v>
      </c>
      <c r="D21512" t="n">
        <v>-1.03</v>
      </c>
      <c r="H21512">
        <f> B21512 - E2</f>
        <v/>
      </c>
      <c r="I21512">
        <f> C21512 - F2</f>
        <v/>
      </c>
      <c r="J21512">
        <f> D21512 - G2</f>
        <v/>
      </c>
      <c r="K21512">
        <f> IF( AND(H21512&gt;=0, I21512&gt;=0, J21512&gt;=0), "+1", IF( AND(H21512&gt;=0, I21512&gt;=0, J21512&lt;0), "-1",
    IF( AND(H21512&lt;0, I21512&gt;=0, J21512&gt;0), "+2", IF( AND(H21512&lt;0, I21512&gt;=0, J21512&lt;0), "-2", IF( AND(H21512&lt;0, I21512&lt;0, J21512&gt;0), "+3",
    IF( AND(H21512&lt;0, I21512&lt;0, J21512&lt;0), "-3", IF( AND(H21512&gt;=0, I21512&lt;0, J21512&gt;0), "+4", IF( AND(H21512&gt;=0, I21512&lt;0, J21512&lt;0), "-4"))))))))</f>
        <v/>
      </c>
      <c r="AM21512">
        <f> K21513</f>
        <v/>
      </c>
    </row>
    <row r="21513">
      <c r="A21513" t="n">
        <v>215.11</v>
      </c>
      <c r="B21513" t="n">
        <v>26.62</v>
      </c>
      <c r="C21513" t="n">
        <v>3.37</v>
      </c>
      <c r="D21513" t="n">
        <v>-0.93</v>
      </c>
      <c r="H21513">
        <f> B21513 - E2</f>
        <v/>
      </c>
      <c r="I21513">
        <f> C21513 - F2</f>
        <v/>
      </c>
      <c r="J21513">
        <f> D21513 - G2</f>
        <v/>
      </c>
      <c r="K21513">
        <f> IF( AND(H21513&gt;=0, I21513&gt;=0, J21513&gt;=0), "+1", IF( AND(H21513&gt;=0, I21513&gt;=0, J21513&lt;0), "-1",
    IF( AND(H21513&lt;0, I21513&gt;=0, J21513&gt;0), "+2", IF( AND(H21513&lt;0, I21513&gt;=0, J21513&lt;0), "-2", IF( AND(H21513&lt;0, I21513&lt;0, J21513&gt;0), "+3",
    IF( AND(H21513&lt;0, I21513&lt;0, J21513&lt;0), "-3", IF( AND(H21513&gt;=0, I21513&lt;0, J21513&gt;0), "+4", IF( AND(H21513&gt;=0, I21513&lt;0, J21513&lt;0), "-4"))))))))</f>
        <v/>
      </c>
      <c r="AM21513">
        <f> K21514</f>
        <v/>
      </c>
    </row>
    <row r="21514">
      <c r="A21514" t="n">
        <v>215.12</v>
      </c>
      <c r="B21514" t="n">
        <v>30.61</v>
      </c>
      <c r="C21514" t="n">
        <v>3.68</v>
      </c>
      <c r="D21514" t="n">
        <v>-0.91</v>
      </c>
      <c r="H21514">
        <f> B21514 - E2</f>
        <v/>
      </c>
      <c r="I21514">
        <f> C21514 - F2</f>
        <v/>
      </c>
      <c r="J21514">
        <f> D21514 - G2</f>
        <v/>
      </c>
      <c r="K21514">
        <f> IF( AND(H21514&gt;=0, I21514&gt;=0, J21514&gt;=0), "+1", IF( AND(H21514&gt;=0, I21514&gt;=0, J21514&lt;0), "-1",
    IF( AND(H21514&lt;0, I21514&gt;=0, J21514&gt;0), "+2", IF( AND(H21514&lt;0, I21514&gt;=0, J21514&lt;0), "-2", IF( AND(H21514&lt;0, I21514&lt;0, J21514&gt;0), "+3",
    IF( AND(H21514&lt;0, I21514&lt;0, J21514&lt;0), "-3", IF( AND(H21514&gt;=0, I21514&lt;0, J21514&gt;0), "+4", IF( AND(H21514&gt;=0, I21514&lt;0, J21514&lt;0), "-4"))))))))</f>
        <v/>
      </c>
      <c r="AM21514">
        <f> K21515</f>
        <v/>
      </c>
    </row>
    <row r="21515">
      <c r="A21515" t="n">
        <v>215.13</v>
      </c>
      <c r="B21515" t="n">
        <v>31.09</v>
      </c>
      <c r="C21515" t="n">
        <v>2.95</v>
      </c>
      <c r="D21515" t="n">
        <v>-1.08</v>
      </c>
      <c r="H21515">
        <f> B21515 - E2</f>
        <v/>
      </c>
      <c r="I21515">
        <f> C21515 - F2</f>
        <v/>
      </c>
      <c r="J21515">
        <f> D21515 - G2</f>
        <v/>
      </c>
      <c r="K21515">
        <f> IF( AND(H21515&gt;=0, I21515&gt;=0, J21515&gt;=0), "+1", IF( AND(H21515&gt;=0, I21515&gt;=0, J21515&lt;0), "-1",
    IF( AND(H21515&lt;0, I21515&gt;=0, J21515&gt;0), "+2", IF( AND(H21515&lt;0, I21515&gt;=0, J21515&lt;0), "-2", IF( AND(H21515&lt;0, I21515&lt;0, J21515&gt;0), "+3",
    IF( AND(H21515&lt;0, I21515&lt;0, J21515&lt;0), "-3", IF( AND(H21515&gt;=0, I21515&lt;0, J21515&gt;0), "+4", IF( AND(H21515&gt;=0, I21515&lt;0, J21515&lt;0), "-4"))))))))</f>
        <v/>
      </c>
      <c r="AM21515">
        <f> K21516</f>
        <v/>
      </c>
    </row>
    <row r="21516">
      <c r="A21516" t="n">
        <v>215.14</v>
      </c>
      <c r="B21516" t="n">
        <v>31.58</v>
      </c>
      <c r="C21516" t="n">
        <v>2.22</v>
      </c>
      <c r="D21516" t="n">
        <v>-1.25</v>
      </c>
      <c r="H21516">
        <f> B21516 - E2</f>
        <v/>
      </c>
      <c r="I21516">
        <f> C21516 - F2</f>
        <v/>
      </c>
      <c r="J21516">
        <f> D21516 - G2</f>
        <v/>
      </c>
      <c r="K21516">
        <f> IF( AND(H21516&gt;=0, I21516&gt;=0, J21516&gt;=0), "+1", IF( AND(H21516&gt;=0, I21516&gt;=0, J21516&lt;0), "-1",
    IF( AND(H21516&lt;0, I21516&gt;=0, J21516&gt;0), "+2", IF( AND(H21516&lt;0, I21516&gt;=0, J21516&lt;0), "-2", IF( AND(H21516&lt;0, I21516&lt;0, J21516&gt;0), "+3",
    IF( AND(H21516&lt;0, I21516&lt;0, J21516&lt;0), "-3", IF( AND(H21516&gt;=0, I21516&lt;0, J21516&gt;0), "+4", IF( AND(H21516&gt;=0, I21516&lt;0, J21516&lt;0), "-4"))))))))</f>
        <v/>
      </c>
      <c r="AM21516">
        <f> K21517</f>
        <v/>
      </c>
    </row>
    <row r="21517">
      <c r="A21517" t="n">
        <v>215.15</v>
      </c>
      <c r="B21517" t="n">
        <v>33.57</v>
      </c>
      <c r="C21517" t="n">
        <v>4.83</v>
      </c>
      <c r="D21517" t="n">
        <v>-2.09</v>
      </c>
      <c r="H21517">
        <f> B21517 - E2</f>
        <v/>
      </c>
      <c r="I21517">
        <f> C21517 - F2</f>
        <v/>
      </c>
      <c r="J21517">
        <f> D21517 - G2</f>
        <v/>
      </c>
      <c r="K21517">
        <f> IF( AND(H21517&gt;=0, I21517&gt;=0, J21517&gt;=0), "+1", IF( AND(H21517&gt;=0, I21517&gt;=0, J21517&lt;0), "-1",
    IF( AND(H21517&lt;0, I21517&gt;=0, J21517&gt;0), "+2", IF( AND(H21517&lt;0, I21517&gt;=0, J21517&lt;0), "-2", IF( AND(H21517&lt;0, I21517&lt;0, J21517&gt;0), "+3",
    IF( AND(H21517&lt;0, I21517&lt;0, J21517&lt;0), "-3", IF( AND(H21517&gt;=0, I21517&lt;0, J21517&gt;0), "+4", IF( AND(H21517&gt;=0, I21517&lt;0, J21517&lt;0), "-4"))))))))</f>
        <v/>
      </c>
      <c r="AM21517">
        <f> K21518</f>
        <v/>
      </c>
    </row>
    <row r="21518">
      <c r="A21518" t="n">
        <v>215.16</v>
      </c>
      <c r="B21518" t="n">
        <v>32.42</v>
      </c>
      <c r="C21518" t="n">
        <v>3.75</v>
      </c>
      <c r="D21518" t="n">
        <v>-2.27</v>
      </c>
      <c r="H21518">
        <f> B21518 - E2</f>
        <v/>
      </c>
      <c r="I21518">
        <f> C21518 - F2</f>
        <v/>
      </c>
      <c r="J21518">
        <f> D21518 - G2</f>
        <v/>
      </c>
      <c r="K21518">
        <f> IF( AND(H21518&gt;=0, I21518&gt;=0, J21518&gt;=0), "+1", IF( AND(H21518&gt;=0, I21518&gt;=0, J21518&lt;0), "-1",
    IF( AND(H21518&lt;0, I21518&gt;=0, J21518&gt;0), "+2", IF( AND(H21518&lt;0, I21518&gt;=0, J21518&lt;0), "-2", IF( AND(H21518&lt;0, I21518&lt;0, J21518&gt;0), "+3",
    IF( AND(H21518&lt;0, I21518&lt;0, J21518&lt;0), "-3", IF( AND(H21518&gt;=0, I21518&lt;0, J21518&gt;0), "+4", IF( AND(H21518&gt;=0, I21518&lt;0, J21518&lt;0), "-4"))))))))</f>
        <v/>
      </c>
      <c r="AM21518">
        <f> K21519</f>
        <v/>
      </c>
    </row>
    <row r="21519">
      <c r="A21519" t="n">
        <v>215.17</v>
      </c>
      <c r="B21519" t="n">
        <v>29.72</v>
      </c>
      <c r="C21519" t="n">
        <v>3.78</v>
      </c>
      <c r="D21519" t="n">
        <v>-2.12</v>
      </c>
      <c r="H21519">
        <f> B21519 - E2</f>
        <v/>
      </c>
      <c r="I21519">
        <f> C21519 - F2</f>
        <v/>
      </c>
      <c r="J21519">
        <f> D21519 - G2</f>
        <v/>
      </c>
      <c r="K21519">
        <f> IF( AND(H21519&gt;=0, I21519&gt;=0, J21519&gt;=0), "+1", IF( AND(H21519&gt;=0, I21519&gt;=0, J21519&lt;0), "-1",
    IF( AND(H21519&lt;0, I21519&gt;=0, J21519&gt;0), "+2", IF( AND(H21519&lt;0, I21519&gt;=0, J21519&lt;0), "-2", IF( AND(H21519&lt;0, I21519&lt;0, J21519&gt;0), "+3",
    IF( AND(H21519&lt;0, I21519&lt;0, J21519&lt;0), "-3", IF( AND(H21519&gt;=0, I21519&lt;0, J21519&gt;0), "+4", IF( AND(H21519&gt;=0, I21519&lt;0, J21519&lt;0), "-4"))))))))</f>
        <v/>
      </c>
      <c r="AM21519">
        <f> K21520</f>
        <v/>
      </c>
    </row>
    <row r="21520">
      <c r="A21520" t="n">
        <v>215.18</v>
      </c>
      <c r="B21520" t="n">
        <v>28.68</v>
      </c>
      <c r="C21520" t="n">
        <v>5.1</v>
      </c>
      <c r="D21520" t="n">
        <v>-1.97</v>
      </c>
      <c r="H21520">
        <f> B21520 - E2</f>
        <v/>
      </c>
      <c r="I21520">
        <f> C21520 - F2</f>
        <v/>
      </c>
      <c r="J21520">
        <f> D21520 - G2</f>
        <v/>
      </c>
      <c r="K21520">
        <f> IF( AND(H21520&gt;=0, I21520&gt;=0, J21520&gt;=0), "+1", IF( AND(H21520&gt;=0, I21520&gt;=0, J21520&lt;0), "-1",
    IF( AND(H21520&lt;0, I21520&gt;=0, J21520&gt;0), "+2", IF( AND(H21520&lt;0, I21520&gt;=0, J21520&lt;0), "-2", IF( AND(H21520&lt;0, I21520&lt;0, J21520&gt;0), "+3",
    IF( AND(H21520&lt;0, I21520&lt;0, J21520&lt;0), "-3", IF( AND(H21520&gt;=0, I21520&lt;0, J21520&gt;0), "+4", IF( AND(H21520&gt;=0, I21520&lt;0, J21520&lt;0), "-4"))))))))</f>
        <v/>
      </c>
      <c r="AM21520">
        <f> K21521</f>
        <v/>
      </c>
    </row>
    <row r="21521">
      <c r="A21521" t="n">
        <v>215.19</v>
      </c>
      <c r="B21521" t="n">
        <v>27.66</v>
      </c>
      <c r="C21521" t="n">
        <v>5.21</v>
      </c>
      <c r="D21521" t="n">
        <v>-1.48</v>
      </c>
      <c r="H21521">
        <f> B21521 - E2</f>
        <v/>
      </c>
      <c r="I21521">
        <f> C21521 - F2</f>
        <v/>
      </c>
      <c r="J21521">
        <f> D21521 - G2</f>
        <v/>
      </c>
      <c r="K21521">
        <f> IF( AND(H21521&gt;=0, I21521&gt;=0, J21521&gt;=0), "+1", IF( AND(H21521&gt;=0, I21521&gt;=0, J21521&lt;0), "-1",
    IF( AND(H21521&lt;0, I21521&gt;=0, J21521&gt;0), "+2", IF( AND(H21521&lt;0, I21521&gt;=0, J21521&lt;0), "-2", IF( AND(H21521&lt;0, I21521&lt;0, J21521&gt;0), "+3",
    IF( AND(H21521&lt;0, I21521&lt;0, J21521&lt;0), "-3", IF( AND(H21521&gt;=0, I21521&lt;0, J21521&gt;0), "+4", IF( AND(H21521&gt;=0, I21521&lt;0, J21521&lt;0), "-4"))))))))</f>
        <v/>
      </c>
      <c r="AM21521">
        <f> K21522</f>
        <v/>
      </c>
    </row>
    <row r="21522">
      <c r="A21522" t="n">
        <v>215.2</v>
      </c>
      <c r="B21522" t="n">
        <v>30.97</v>
      </c>
      <c r="C21522" t="n">
        <v>5.01</v>
      </c>
      <c r="D21522" t="n">
        <v>-1.77</v>
      </c>
      <c r="H21522">
        <f> B21522 - E2</f>
        <v/>
      </c>
      <c r="I21522">
        <f> C21522 - F2</f>
        <v/>
      </c>
      <c r="J21522">
        <f> D21522 - G2</f>
        <v/>
      </c>
      <c r="K21522">
        <f> IF( AND(H21522&gt;=0, I21522&gt;=0, J21522&gt;=0), "+1", IF( AND(H21522&gt;=0, I21522&gt;=0, J21522&lt;0), "-1",
    IF( AND(H21522&lt;0, I21522&gt;=0, J21522&gt;0), "+2", IF( AND(H21522&lt;0, I21522&gt;=0, J21522&lt;0), "-2", IF( AND(H21522&lt;0, I21522&lt;0, J21522&gt;0), "+3",
    IF( AND(H21522&lt;0, I21522&lt;0, J21522&lt;0), "-3", IF( AND(H21522&gt;=0, I21522&lt;0, J21522&gt;0), "+4", IF( AND(H21522&gt;=0, I21522&lt;0, J21522&lt;0), "-4"))))))))</f>
        <v/>
      </c>
      <c r="AM21522">
        <f> K21523</f>
        <v/>
      </c>
    </row>
    <row r="21523">
      <c r="A21523" t="n">
        <v>215.21</v>
      </c>
      <c r="B21523" t="n">
        <v>26.06</v>
      </c>
      <c r="C21523" t="n">
        <v>4.83</v>
      </c>
      <c r="D21523" t="n">
        <v>-0.31</v>
      </c>
      <c r="H21523">
        <f> B21523 - E2</f>
        <v/>
      </c>
      <c r="I21523">
        <f> C21523 - F2</f>
        <v/>
      </c>
      <c r="J21523">
        <f> D21523 - G2</f>
        <v/>
      </c>
      <c r="K21523">
        <f> IF( AND(H21523&gt;=0, I21523&gt;=0, J21523&gt;=0), "+1", IF( AND(H21523&gt;=0, I21523&gt;=0, J21523&lt;0), "-1",
    IF( AND(H21523&lt;0, I21523&gt;=0, J21523&gt;0), "+2", IF( AND(H21523&lt;0, I21523&gt;=0, J21523&lt;0), "-2", IF( AND(H21523&lt;0, I21523&lt;0, J21523&gt;0), "+3",
    IF( AND(H21523&lt;0, I21523&lt;0, J21523&lt;0), "-3", IF( AND(H21523&gt;=0, I21523&lt;0, J21523&gt;0), "+4", IF( AND(H21523&gt;=0, I21523&lt;0, J21523&lt;0), "-4"))))))))</f>
        <v/>
      </c>
      <c r="AM21523">
        <f> K21524</f>
        <v/>
      </c>
    </row>
    <row r="21524">
      <c r="A21524" t="n">
        <v>215.22</v>
      </c>
      <c r="B21524" t="n">
        <v>28.51</v>
      </c>
      <c r="C21524" t="n">
        <v>3.4</v>
      </c>
      <c r="D21524" t="n">
        <v>-1.04</v>
      </c>
      <c r="H21524">
        <f> B21524 - E2</f>
        <v/>
      </c>
      <c r="I21524">
        <f> C21524 - F2</f>
        <v/>
      </c>
      <c r="J21524">
        <f> D21524 - G2</f>
        <v/>
      </c>
      <c r="K21524">
        <f> IF( AND(H21524&gt;=0, I21524&gt;=0, J21524&gt;=0), "+1", IF( AND(H21524&gt;=0, I21524&gt;=0, J21524&lt;0), "-1",
    IF( AND(H21524&lt;0, I21524&gt;=0, J21524&gt;0), "+2", IF( AND(H21524&lt;0, I21524&gt;=0, J21524&lt;0), "-2", IF( AND(H21524&lt;0, I21524&lt;0, J21524&gt;0), "+3",
    IF( AND(H21524&lt;0, I21524&lt;0, J21524&lt;0), "-3", IF( AND(H21524&gt;=0, I21524&lt;0, J21524&gt;0), "+4", IF( AND(H21524&gt;=0, I21524&lt;0, J21524&lt;0), "-4"))))))))</f>
        <v/>
      </c>
      <c r="AM21524">
        <f> K21525</f>
        <v/>
      </c>
    </row>
    <row r="21525">
      <c r="A21525" t="n">
        <v>215.23</v>
      </c>
      <c r="B21525" t="n">
        <v>29.49</v>
      </c>
      <c r="C21525" t="n">
        <v>1.97</v>
      </c>
      <c r="D21525" t="n">
        <v>-0.88</v>
      </c>
      <c r="H21525">
        <f> B21525 - E2</f>
        <v/>
      </c>
      <c r="I21525">
        <f> C21525 - F2</f>
        <v/>
      </c>
      <c r="J21525">
        <f> D21525 - G2</f>
        <v/>
      </c>
      <c r="K21525">
        <f> IF( AND(H21525&gt;=0, I21525&gt;=0, J21525&gt;=0), "+1", IF( AND(H21525&gt;=0, I21525&gt;=0, J21525&lt;0), "-1",
    IF( AND(H21525&lt;0, I21525&gt;=0, J21525&gt;0), "+2", IF( AND(H21525&lt;0, I21525&gt;=0, J21525&lt;0), "-2", IF( AND(H21525&lt;0, I21525&lt;0, J21525&gt;0), "+3",
    IF( AND(H21525&lt;0, I21525&lt;0, J21525&lt;0), "-3", IF( AND(H21525&gt;=0, I21525&lt;0, J21525&gt;0), "+4", IF( AND(H21525&gt;=0, I21525&lt;0, J21525&lt;0), "-4"))))))))</f>
        <v/>
      </c>
      <c r="AM21525">
        <f> K21526</f>
        <v/>
      </c>
    </row>
    <row r="21526">
      <c r="A21526" t="n">
        <v>215.24</v>
      </c>
      <c r="B21526" t="n">
        <v>28.3</v>
      </c>
      <c r="C21526" t="n">
        <v>3.87</v>
      </c>
      <c r="D21526" t="n">
        <v>-0.04</v>
      </c>
      <c r="H21526">
        <f> B21526 - E2</f>
        <v/>
      </c>
      <c r="I21526">
        <f> C21526 - F2</f>
        <v/>
      </c>
      <c r="J21526">
        <f> D21526 - G2</f>
        <v/>
      </c>
      <c r="K21526">
        <f> IF( AND(H21526&gt;=0, I21526&gt;=0, J21526&gt;=0), "+1", IF( AND(H21526&gt;=0, I21526&gt;=0, J21526&lt;0), "-1",
    IF( AND(H21526&lt;0, I21526&gt;=0, J21526&gt;0), "+2", IF( AND(H21526&lt;0, I21526&gt;=0, J21526&lt;0), "-2", IF( AND(H21526&lt;0, I21526&lt;0, J21526&gt;0), "+3",
    IF( AND(H21526&lt;0, I21526&lt;0, J21526&lt;0), "-3", IF( AND(H21526&gt;=0, I21526&lt;0, J21526&gt;0), "+4", IF( AND(H21526&gt;=0, I21526&lt;0, J21526&lt;0), "-4"))))))))</f>
        <v/>
      </c>
      <c r="AM21526">
        <f> K21527</f>
        <v/>
      </c>
    </row>
    <row r="21527">
      <c r="A21527" t="n">
        <v>215.25</v>
      </c>
      <c r="B21527" t="n">
        <v>27.12</v>
      </c>
      <c r="C21527" t="n">
        <v>3.91</v>
      </c>
      <c r="D21527" t="n">
        <v>0.78</v>
      </c>
      <c r="H21527">
        <f> B21527 - E2</f>
        <v/>
      </c>
      <c r="I21527">
        <f> C21527 - F2</f>
        <v/>
      </c>
      <c r="J21527">
        <f> D21527 - G2</f>
        <v/>
      </c>
      <c r="K21527">
        <f> IF( AND(H21527&gt;=0, I21527&gt;=0, J21527&gt;=0), "+1", IF( AND(H21527&gt;=0, I21527&gt;=0, J21527&lt;0), "-1",
    IF( AND(H21527&lt;0, I21527&gt;=0, J21527&gt;0), "+2", IF( AND(H21527&lt;0, I21527&gt;=0, J21527&lt;0), "-2", IF( AND(H21527&lt;0, I21527&lt;0, J21527&gt;0), "+3",
    IF( AND(H21527&lt;0, I21527&lt;0, J21527&lt;0), "-3", IF( AND(H21527&gt;=0, I21527&lt;0, J21527&gt;0), "+4", IF( AND(H21527&gt;=0, I21527&lt;0, J21527&lt;0), "-4"))))))))</f>
        <v/>
      </c>
      <c r="AM21527">
        <f> K21528</f>
        <v/>
      </c>
    </row>
    <row r="21528">
      <c r="A21528" t="n">
        <v>215.26</v>
      </c>
      <c r="B21528" t="n">
        <v>24.28</v>
      </c>
      <c r="C21528" t="n">
        <v>3.95</v>
      </c>
      <c r="D21528" t="n">
        <v>1.16</v>
      </c>
      <c r="H21528">
        <f> B21528 - E2</f>
        <v/>
      </c>
      <c r="I21528">
        <f> C21528 - F2</f>
        <v/>
      </c>
      <c r="J21528">
        <f> D21528 - G2</f>
        <v/>
      </c>
      <c r="K21528">
        <f> IF( AND(H21528&gt;=0, I21528&gt;=0, J21528&gt;=0), "+1", IF( AND(H21528&gt;=0, I21528&gt;=0, J21528&lt;0), "-1",
    IF( AND(H21528&lt;0, I21528&gt;=0, J21528&gt;0), "+2", IF( AND(H21528&lt;0, I21528&gt;=0, J21528&lt;0), "-2", IF( AND(H21528&lt;0, I21528&lt;0, J21528&gt;0), "+3",
    IF( AND(H21528&lt;0, I21528&lt;0, J21528&lt;0), "-3", IF( AND(H21528&gt;=0, I21528&lt;0, J21528&gt;0), "+4", IF( AND(H21528&gt;=0, I21528&lt;0, J21528&lt;0), "-4"))))))))</f>
        <v/>
      </c>
      <c r="AM21528">
        <f> K21529</f>
        <v/>
      </c>
    </row>
    <row r="21529">
      <c r="A21529" t="n">
        <v>215.27</v>
      </c>
      <c r="B21529" t="n">
        <v>29.69</v>
      </c>
      <c r="C21529" t="n">
        <v>2.82</v>
      </c>
      <c r="D21529" t="n">
        <v>2.05</v>
      </c>
      <c r="H21529">
        <f> B21529 - E2</f>
        <v/>
      </c>
      <c r="I21529">
        <f> C21529 - F2</f>
        <v/>
      </c>
      <c r="J21529">
        <f> D21529 - G2</f>
        <v/>
      </c>
      <c r="K21529">
        <f> IF( AND(H21529&gt;=0, I21529&gt;=0, J21529&gt;=0), "+1", IF( AND(H21529&gt;=0, I21529&gt;=0, J21529&lt;0), "-1",
    IF( AND(H21529&lt;0, I21529&gt;=0, J21529&gt;0), "+2", IF( AND(H21529&lt;0, I21529&gt;=0, J21529&lt;0), "-2", IF( AND(H21529&lt;0, I21529&lt;0, J21529&gt;0), "+3",
    IF( AND(H21529&lt;0, I21529&lt;0, J21529&lt;0), "-3", IF( AND(H21529&gt;=0, I21529&lt;0, J21529&gt;0), "+4", IF( AND(H21529&gt;=0, I21529&lt;0, J21529&lt;0), "-4"))))))))</f>
        <v/>
      </c>
      <c r="AM21529">
        <f> K21530</f>
        <v/>
      </c>
    </row>
    <row r="21530">
      <c r="A21530" t="n">
        <v>215.28</v>
      </c>
      <c r="B21530" t="n">
        <v>29.03</v>
      </c>
      <c r="C21530" t="n">
        <v>0.71</v>
      </c>
      <c r="D21530" t="n">
        <v>1.2</v>
      </c>
      <c r="H21530">
        <f> B21530 - E2</f>
        <v/>
      </c>
      <c r="I21530">
        <f> C21530 - F2</f>
        <v/>
      </c>
      <c r="J21530">
        <f> D21530 - G2</f>
        <v/>
      </c>
      <c r="K21530">
        <f> IF( AND(H21530&gt;=0, I21530&gt;=0, J21530&gt;=0), "+1", IF( AND(H21530&gt;=0, I21530&gt;=0, J21530&lt;0), "-1",
    IF( AND(H21530&lt;0, I21530&gt;=0, J21530&gt;0), "+2", IF( AND(H21530&lt;0, I21530&gt;=0, J21530&lt;0), "-2", IF( AND(H21530&lt;0, I21530&lt;0, J21530&gt;0), "+3",
    IF( AND(H21530&lt;0, I21530&lt;0, J21530&lt;0), "-3", IF( AND(H21530&gt;=0, I21530&lt;0, J21530&gt;0), "+4", IF( AND(H21530&gt;=0, I21530&lt;0, J21530&lt;0), "-4"))))))))</f>
        <v/>
      </c>
      <c r="AM21530">
        <f> K21531</f>
        <v/>
      </c>
    </row>
    <row r="21531">
      <c r="A21531" t="n">
        <v>215.29</v>
      </c>
      <c r="B21531" t="n">
        <v>29.66</v>
      </c>
      <c r="C21531" t="n">
        <v>-1.48</v>
      </c>
      <c r="D21531" t="n">
        <v>0.32</v>
      </c>
      <c r="H21531">
        <f> B21531 - E2</f>
        <v/>
      </c>
      <c r="I21531">
        <f> C21531 - F2</f>
        <v/>
      </c>
      <c r="J21531">
        <f> D21531 - G2</f>
        <v/>
      </c>
      <c r="K21531">
        <f> IF( AND(H21531&gt;=0, I21531&gt;=0, J21531&gt;=0), "+1", IF( AND(H21531&gt;=0, I21531&gt;=0, J21531&lt;0), "-1",
    IF( AND(H21531&lt;0, I21531&gt;=0, J21531&gt;0), "+2", IF( AND(H21531&lt;0, I21531&gt;=0, J21531&lt;0), "-2", IF( AND(H21531&lt;0, I21531&lt;0, J21531&gt;0), "+3",
    IF( AND(H21531&lt;0, I21531&lt;0, J21531&lt;0), "-3", IF( AND(H21531&gt;=0, I21531&lt;0, J21531&gt;0), "+4", IF( AND(H21531&gt;=0, I21531&lt;0, J21531&lt;0), "-4"))))))))</f>
        <v/>
      </c>
      <c r="AM21531">
        <f> K21532</f>
        <v/>
      </c>
    </row>
    <row r="21532">
      <c r="A21532" t="n">
        <v>215.3</v>
      </c>
      <c r="B21532" t="n">
        <v>31.61</v>
      </c>
      <c r="C21532" t="n">
        <v>-2.46</v>
      </c>
      <c r="D21532" t="n">
        <v>-0.52</v>
      </c>
      <c r="H21532">
        <f> B21532 - E2</f>
        <v/>
      </c>
      <c r="I21532">
        <f> C21532 - F2</f>
        <v/>
      </c>
      <c r="J21532">
        <f> D21532 - G2</f>
        <v/>
      </c>
      <c r="K21532">
        <f> IF( AND(H21532&gt;=0, I21532&gt;=0, J21532&gt;=0), "+1", IF( AND(H21532&gt;=0, I21532&gt;=0, J21532&lt;0), "-1",
    IF( AND(H21532&lt;0, I21532&gt;=0, J21532&gt;0), "+2", IF( AND(H21532&lt;0, I21532&gt;=0, J21532&lt;0), "-2", IF( AND(H21532&lt;0, I21532&lt;0, J21532&gt;0), "+3",
    IF( AND(H21532&lt;0, I21532&lt;0, J21532&lt;0), "-3", IF( AND(H21532&gt;=0, I21532&lt;0, J21532&gt;0), "+4", IF( AND(H21532&gt;=0, I21532&lt;0, J21532&lt;0), "-4"))))))))</f>
        <v/>
      </c>
      <c r="AM21532">
        <f> K21533</f>
        <v/>
      </c>
    </row>
    <row r="21533">
      <c r="A21533" t="n">
        <v>215.31</v>
      </c>
      <c r="B21533" t="n">
        <v>30.63</v>
      </c>
      <c r="C21533" t="n">
        <v>-3.44</v>
      </c>
      <c r="D21533" t="n">
        <v>-0.1</v>
      </c>
      <c r="H21533">
        <f> B21533 - E2</f>
        <v/>
      </c>
      <c r="I21533">
        <f> C21533 - F2</f>
        <v/>
      </c>
      <c r="J21533">
        <f> D21533 - G2</f>
        <v/>
      </c>
      <c r="K21533">
        <f> IF( AND(H21533&gt;=0, I21533&gt;=0, J21533&gt;=0), "+1", IF( AND(H21533&gt;=0, I21533&gt;=0, J21533&lt;0), "-1",
    IF( AND(H21533&lt;0, I21533&gt;=0, J21533&gt;0), "+2", IF( AND(H21533&lt;0, I21533&gt;=0, J21533&lt;0), "-2", IF( AND(H21533&lt;0, I21533&lt;0, J21533&gt;0), "+3",
    IF( AND(H21533&lt;0, I21533&lt;0, J21533&lt;0), "-3", IF( AND(H21533&gt;=0, I21533&lt;0, J21533&gt;0), "+4", IF( AND(H21533&gt;=0, I21533&lt;0, J21533&lt;0), "-4"))))))))</f>
        <v/>
      </c>
      <c r="AM21533">
        <f> K21534</f>
        <v/>
      </c>
    </row>
    <row r="21534">
      <c r="A21534" t="n">
        <v>215.32</v>
      </c>
      <c r="B21534" t="n">
        <v>22.1</v>
      </c>
      <c r="C21534" t="n">
        <v>-0.35</v>
      </c>
      <c r="D21534" t="n">
        <v>1.63</v>
      </c>
      <c r="H21534">
        <f> B21534 - E2</f>
        <v/>
      </c>
      <c r="I21534">
        <f> C21534 - F2</f>
        <v/>
      </c>
      <c r="J21534">
        <f> D21534 - G2</f>
        <v/>
      </c>
      <c r="K21534">
        <f> IF( AND(H21534&gt;=0, I21534&gt;=0, J21534&gt;=0), "+1", IF( AND(H21534&gt;=0, I21534&gt;=0, J21534&lt;0), "-1",
    IF( AND(H21534&lt;0, I21534&gt;=0, J21534&gt;0), "+2", IF( AND(H21534&lt;0, I21534&gt;=0, J21534&lt;0), "-2", IF( AND(H21534&lt;0, I21534&lt;0, J21534&gt;0), "+3",
    IF( AND(H21534&lt;0, I21534&lt;0, J21534&lt;0), "-3", IF( AND(H21534&gt;=0, I21534&lt;0, J21534&gt;0), "+4", IF( AND(H21534&gt;=0, I21534&lt;0, J21534&lt;0), "-4"))))))))</f>
        <v/>
      </c>
      <c r="AM21534">
        <f> K21535</f>
        <v/>
      </c>
    </row>
    <row r="21535">
      <c r="A21535" t="n">
        <v>215.33</v>
      </c>
      <c r="B21535" t="n">
        <v>26.36</v>
      </c>
      <c r="C21535" t="n">
        <v>-1.89</v>
      </c>
      <c r="D21535" t="n">
        <v>0.76</v>
      </c>
      <c r="H21535">
        <f> B21535 - E2</f>
        <v/>
      </c>
      <c r="I21535">
        <f> C21535 - F2</f>
        <v/>
      </c>
      <c r="J21535">
        <f> D21535 - G2</f>
        <v/>
      </c>
      <c r="K21535">
        <f> IF( AND(H21535&gt;=0, I21535&gt;=0, J21535&gt;=0), "+1", IF( AND(H21535&gt;=0, I21535&gt;=0, J21535&lt;0), "-1",
    IF( AND(H21535&lt;0, I21535&gt;=0, J21535&gt;0), "+2", IF( AND(H21535&lt;0, I21535&gt;=0, J21535&lt;0), "-2", IF( AND(H21535&lt;0, I21535&lt;0, J21535&gt;0), "+3",
    IF( AND(H21535&lt;0, I21535&lt;0, J21535&lt;0), "-3", IF( AND(H21535&gt;=0, I21535&lt;0, J21535&gt;0), "+4", IF( AND(H21535&gt;=0, I21535&lt;0, J21535&lt;0), "-4"))))))))</f>
        <v/>
      </c>
      <c r="AM21535">
        <f> K21536</f>
        <v/>
      </c>
    </row>
    <row r="21536">
      <c r="A21536" t="n">
        <v>215.34</v>
      </c>
      <c r="B21536" t="n">
        <v>21.77</v>
      </c>
      <c r="C21536" t="n">
        <v>-1.71</v>
      </c>
      <c r="D21536" t="n">
        <v>1.4</v>
      </c>
      <c r="H21536">
        <f> B21536 - E2</f>
        <v/>
      </c>
      <c r="I21536">
        <f> C21536 - F2</f>
        <v/>
      </c>
      <c r="J21536">
        <f> D21536 - G2</f>
        <v/>
      </c>
      <c r="K21536">
        <f> IF( AND(H21536&gt;=0, I21536&gt;=0, J21536&gt;=0), "+1", IF( AND(H21536&gt;=0, I21536&gt;=0, J21536&lt;0), "-1",
    IF( AND(H21536&lt;0, I21536&gt;=0, J21536&gt;0), "+2", IF( AND(H21536&lt;0, I21536&gt;=0, J21536&lt;0), "-2", IF( AND(H21536&lt;0, I21536&lt;0, J21536&gt;0), "+3",
    IF( AND(H21536&lt;0, I21536&lt;0, J21536&lt;0), "-3", IF( AND(H21536&gt;=0, I21536&lt;0, J21536&gt;0), "+4", IF( AND(H21536&gt;=0, I21536&lt;0, J21536&lt;0), "-4"))))))))</f>
        <v/>
      </c>
      <c r="AM21536">
        <f> K21537</f>
        <v/>
      </c>
    </row>
    <row r="21537">
      <c r="A21537" t="n">
        <v>215.35</v>
      </c>
      <c r="B21537" t="n">
        <v>24.75</v>
      </c>
      <c r="C21537" t="n">
        <v>1.6</v>
      </c>
      <c r="D21537" t="n">
        <v>2.04</v>
      </c>
      <c r="H21537">
        <f> B21537 - E2</f>
        <v/>
      </c>
      <c r="I21537">
        <f> C21537 - F2</f>
        <v/>
      </c>
      <c r="J21537">
        <f> D21537 - G2</f>
        <v/>
      </c>
      <c r="K21537">
        <f> IF( AND(H21537&gt;=0, I21537&gt;=0, J21537&gt;=0), "+1", IF( AND(H21537&gt;=0, I21537&gt;=0, J21537&lt;0), "-1",
    IF( AND(H21537&lt;0, I21537&gt;=0, J21537&gt;0), "+2", IF( AND(H21537&lt;0, I21537&gt;=0, J21537&lt;0), "-2", IF( AND(H21537&lt;0, I21537&lt;0, J21537&gt;0), "+3",
    IF( AND(H21537&lt;0, I21537&lt;0, J21537&lt;0), "-3", IF( AND(H21537&gt;=0, I21537&lt;0, J21537&gt;0), "+4", IF( AND(H21537&gt;=0, I21537&lt;0, J21537&lt;0), "-4"))))))))</f>
        <v/>
      </c>
      <c r="AM21537">
        <f> K21538</f>
        <v/>
      </c>
    </row>
    <row r="21538">
      <c r="A21538" t="n">
        <v>215.36</v>
      </c>
      <c r="B21538" t="n">
        <v>25.17</v>
      </c>
      <c r="C21538" t="n">
        <v>3.5</v>
      </c>
      <c r="D21538" t="n">
        <v>0.6899999999999999</v>
      </c>
      <c r="H21538">
        <f> B21538 - E2</f>
        <v/>
      </c>
      <c r="I21538">
        <f> C21538 - F2</f>
        <v/>
      </c>
      <c r="J21538">
        <f> D21538 - G2</f>
        <v/>
      </c>
      <c r="K21538">
        <f> IF( AND(H21538&gt;=0, I21538&gt;=0, J21538&gt;=0), "+1", IF( AND(H21538&gt;=0, I21538&gt;=0, J21538&lt;0), "-1",
    IF( AND(H21538&lt;0, I21538&gt;=0, J21538&gt;0), "+2", IF( AND(H21538&lt;0, I21538&gt;=0, J21538&lt;0), "-2", IF( AND(H21538&lt;0, I21538&lt;0, J21538&gt;0), "+3",
    IF( AND(H21538&lt;0, I21538&lt;0, J21538&lt;0), "-3", IF( AND(H21538&gt;=0, I21538&lt;0, J21538&gt;0), "+4", IF( AND(H21538&gt;=0, I21538&lt;0, J21538&lt;0), "-4"))))))))</f>
        <v/>
      </c>
      <c r="AM21538">
        <f> K21539</f>
        <v/>
      </c>
    </row>
    <row r="21539">
      <c r="A21539" t="n">
        <v>215.37</v>
      </c>
      <c r="B21539" t="n">
        <v>23.39</v>
      </c>
      <c r="C21539" t="n">
        <v>2.49</v>
      </c>
      <c r="D21539" t="n">
        <v>-0.54</v>
      </c>
      <c r="H21539">
        <f> B21539 - E2</f>
        <v/>
      </c>
      <c r="I21539">
        <f> C21539 - F2</f>
        <v/>
      </c>
      <c r="J21539">
        <f> D21539 - G2</f>
        <v/>
      </c>
      <c r="K21539">
        <f> IF( AND(H21539&gt;=0, I21539&gt;=0, J21539&gt;=0), "+1", IF( AND(H21539&gt;=0, I21539&gt;=0, J21539&lt;0), "-1",
    IF( AND(H21539&lt;0, I21539&gt;=0, J21539&gt;0), "+2", IF( AND(H21539&lt;0, I21539&gt;=0, J21539&lt;0), "-2", IF( AND(H21539&lt;0, I21539&lt;0, J21539&gt;0), "+3",
    IF( AND(H21539&lt;0, I21539&lt;0, J21539&lt;0), "-3", IF( AND(H21539&gt;=0, I21539&lt;0, J21539&gt;0), "+4", IF( AND(H21539&gt;=0, I21539&lt;0, J21539&lt;0), "-4"))))))))</f>
        <v/>
      </c>
      <c r="AM21539">
        <f> K21540</f>
        <v/>
      </c>
    </row>
    <row r="21540">
      <c r="A21540" t="n">
        <v>215.38</v>
      </c>
      <c r="B21540" t="n">
        <v>21.61</v>
      </c>
      <c r="C21540" t="n">
        <v>1.48</v>
      </c>
      <c r="D21540" t="n">
        <v>-1.77</v>
      </c>
      <c r="H21540">
        <f> B21540 - E2</f>
        <v/>
      </c>
      <c r="I21540">
        <f> C21540 - F2</f>
        <v/>
      </c>
      <c r="J21540">
        <f> D21540 - G2</f>
        <v/>
      </c>
      <c r="K21540">
        <f> IF( AND(H21540&gt;=0, I21540&gt;=0, J21540&gt;=0), "+1", IF( AND(H21540&gt;=0, I21540&gt;=0, J21540&lt;0), "-1",
    IF( AND(H21540&lt;0, I21540&gt;=0, J21540&gt;0), "+2", IF( AND(H21540&lt;0, I21540&gt;=0, J21540&lt;0), "-2", IF( AND(H21540&lt;0, I21540&lt;0, J21540&gt;0), "+3",
    IF( AND(H21540&lt;0, I21540&lt;0, J21540&lt;0), "-3", IF( AND(H21540&gt;=0, I21540&lt;0, J21540&gt;0), "+4", IF( AND(H21540&gt;=0, I21540&lt;0, J21540&lt;0), "-4"))))))))</f>
        <v/>
      </c>
      <c r="AM21540">
        <f> K21541</f>
        <v/>
      </c>
    </row>
    <row r="21541">
      <c r="A21541" t="n">
        <v>215.39</v>
      </c>
      <c r="B21541" t="n">
        <v>23.45</v>
      </c>
      <c r="C21541" t="n">
        <v>1.53</v>
      </c>
      <c r="D21541" t="n">
        <v>-1.53</v>
      </c>
      <c r="H21541">
        <f> B21541 - E2</f>
        <v/>
      </c>
      <c r="I21541">
        <f> C21541 - F2</f>
        <v/>
      </c>
      <c r="J21541">
        <f> D21541 - G2</f>
        <v/>
      </c>
      <c r="K21541">
        <f> IF( AND(H21541&gt;=0, I21541&gt;=0, J21541&gt;=0), "+1", IF( AND(H21541&gt;=0, I21541&gt;=0, J21541&lt;0), "-1",
    IF( AND(H21541&lt;0, I21541&gt;=0, J21541&gt;0), "+2", IF( AND(H21541&lt;0, I21541&gt;=0, J21541&lt;0), "-2", IF( AND(H21541&lt;0, I21541&lt;0, J21541&gt;0), "+3",
    IF( AND(H21541&lt;0, I21541&lt;0, J21541&lt;0), "-3", IF( AND(H21541&gt;=0, I21541&lt;0, J21541&gt;0), "+4", IF( AND(H21541&gt;=0, I21541&lt;0, J21541&lt;0), "-4"))))))))</f>
        <v/>
      </c>
      <c r="AM21541">
        <f> K21542</f>
        <v/>
      </c>
    </row>
    <row r="21542">
      <c r="A21542" t="n">
        <v>215.4</v>
      </c>
      <c r="B21542" t="n">
        <v>30.03</v>
      </c>
      <c r="C21542" t="n">
        <v>0.24</v>
      </c>
      <c r="D21542" t="n">
        <v>-2.25</v>
      </c>
      <c r="H21542">
        <f> B21542 - E2</f>
        <v/>
      </c>
      <c r="I21542">
        <f> C21542 - F2</f>
        <v/>
      </c>
      <c r="J21542">
        <f> D21542 - G2</f>
        <v/>
      </c>
      <c r="K21542">
        <f> IF( AND(H21542&gt;=0, I21542&gt;=0, J21542&gt;=0), "+1", IF( AND(H21542&gt;=0, I21542&gt;=0, J21542&lt;0), "-1",
    IF( AND(H21542&lt;0, I21542&gt;=0, J21542&gt;0), "+2", IF( AND(H21542&lt;0, I21542&gt;=0, J21542&lt;0), "-2", IF( AND(H21542&lt;0, I21542&lt;0, J21542&gt;0), "+3",
    IF( AND(H21542&lt;0, I21542&lt;0, J21542&lt;0), "-3", IF( AND(H21542&gt;=0, I21542&lt;0, J21542&gt;0), "+4", IF( AND(H21542&gt;=0, I21542&lt;0, J21542&lt;0), "-4"))))))))</f>
        <v/>
      </c>
      <c r="AM21542">
        <f> K21543</f>
        <v/>
      </c>
    </row>
    <row r="21543">
      <c r="A21543" t="n">
        <v>215.41</v>
      </c>
      <c r="B21543" t="n">
        <v>26.74</v>
      </c>
      <c r="C21543" t="n">
        <v>0.88</v>
      </c>
      <c r="D21543" t="n">
        <v>-1.89</v>
      </c>
      <c r="H21543">
        <f> B21543 - E2</f>
        <v/>
      </c>
      <c r="I21543">
        <f> C21543 - F2</f>
        <v/>
      </c>
      <c r="J21543">
        <f> D21543 - G2</f>
        <v/>
      </c>
      <c r="K21543">
        <f> IF( AND(H21543&gt;=0, I21543&gt;=0, J21543&gt;=0), "+1", IF( AND(H21543&gt;=0, I21543&gt;=0, J21543&lt;0), "-1",
    IF( AND(H21543&lt;0, I21543&gt;=0, J21543&gt;0), "+2", IF( AND(H21543&lt;0, I21543&gt;=0, J21543&lt;0), "-2", IF( AND(H21543&lt;0, I21543&lt;0, J21543&gt;0), "+3",
    IF( AND(H21543&lt;0, I21543&lt;0, J21543&lt;0), "-3", IF( AND(H21543&gt;=0, I21543&lt;0, J21543&gt;0), "+4", IF( AND(H21543&gt;=0, I21543&lt;0, J21543&lt;0), "-4"))))))))</f>
        <v/>
      </c>
      <c r="AM21543">
        <f> K21544</f>
        <v/>
      </c>
    </row>
    <row r="21544">
      <c r="A21544" t="n">
        <v>215.42</v>
      </c>
      <c r="B21544" t="n">
        <v>21.42</v>
      </c>
      <c r="C21544" t="n">
        <v>1.37</v>
      </c>
      <c r="D21544" t="n">
        <v>-0.08</v>
      </c>
      <c r="H21544">
        <f> B21544 - E2</f>
        <v/>
      </c>
      <c r="I21544">
        <f> C21544 - F2</f>
        <v/>
      </c>
      <c r="J21544">
        <f> D21544 - G2</f>
        <v/>
      </c>
      <c r="K21544">
        <f> IF( AND(H21544&gt;=0, I21544&gt;=0, J21544&gt;=0), "+1", IF( AND(H21544&gt;=0, I21544&gt;=0, J21544&lt;0), "-1",
    IF( AND(H21544&lt;0, I21544&gt;=0, J21544&gt;0), "+2", IF( AND(H21544&lt;0, I21544&gt;=0, J21544&lt;0), "-2", IF( AND(H21544&lt;0, I21544&lt;0, J21544&gt;0), "+3",
    IF( AND(H21544&lt;0, I21544&lt;0, J21544&lt;0), "-3", IF( AND(H21544&gt;=0, I21544&lt;0, J21544&gt;0), "+4", IF( AND(H21544&gt;=0, I21544&lt;0, J21544&lt;0), "-4"))))))))</f>
        <v/>
      </c>
      <c r="AM21544">
        <f> K21545</f>
        <v/>
      </c>
    </row>
    <row r="21545">
      <c r="A21545" t="n">
        <v>215.43</v>
      </c>
      <c r="B21545" t="n">
        <v>23.02</v>
      </c>
      <c r="C21545" t="n">
        <v>0.76</v>
      </c>
      <c r="D21545" t="n">
        <v>0.8</v>
      </c>
      <c r="H21545">
        <f> B21545 - E2</f>
        <v/>
      </c>
      <c r="I21545">
        <f> C21545 - F2</f>
        <v/>
      </c>
      <c r="J21545">
        <f> D21545 - G2</f>
        <v/>
      </c>
      <c r="K21545">
        <f> IF( AND(H21545&gt;=0, I21545&gt;=0, J21545&gt;=0), "+1", IF( AND(H21545&gt;=0, I21545&gt;=0, J21545&lt;0), "-1",
    IF( AND(H21545&lt;0, I21545&gt;=0, J21545&gt;0), "+2", IF( AND(H21545&lt;0, I21545&gt;=0, J21545&lt;0), "-2", IF( AND(H21545&lt;0, I21545&lt;0, J21545&gt;0), "+3",
    IF( AND(H21545&lt;0, I21545&lt;0, J21545&lt;0), "-3", IF( AND(H21545&gt;=0, I21545&lt;0, J21545&gt;0), "+4", IF( AND(H21545&gt;=0, I21545&lt;0, J21545&lt;0), "-4"))))))))</f>
        <v/>
      </c>
      <c r="AM21545">
        <f> K21546</f>
        <v/>
      </c>
    </row>
    <row r="21546">
      <c r="A21546" t="n">
        <v>215.44</v>
      </c>
      <c r="B21546" t="n">
        <v>24.62</v>
      </c>
      <c r="C21546" t="n">
        <v>-4.19</v>
      </c>
      <c r="D21546" t="n">
        <v>1.3</v>
      </c>
      <c r="H21546">
        <f> B21546 - E2</f>
        <v/>
      </c>
      <c r="I21546">
        <f> C21546 - F2</f>
        <v/>
      </c>
      <c r="J21546">
        <f> D21546 - G2</f>
        <v/>
      </c>
      <c r="K21546">
        <f> IF( AND(H21546&gt;=0, I21546&gt;=0, J21546&gt;=0), "+1", IF( AND(H21546&gt;=0, I21546&gt;=0, J21546&lt;0), "-1",
    IF( AND(H21546&lt;0, I21546&gt;=0, J21546&gt;0), "+2", IF( AND(H21546&lt;0, I21546&gt;=0, J21546&lt;0), "-2", IF( AND(H21546&lt;0, I21546&lt;0, J21546&gt;0), "+3",
    IF( AND(H21546&lt;0, I21546&lt;0, J21546&lt;0), "-3", IF( AND(H21546&gt;=0, I21546&lt;0, J21546&gt;0), "+4", IF( AND(H21546&gt;=0, I21546&lt;0, J21546&lt;0), "-4"))))))))</f>
        <v/>
      </c>
      <c r="AM21546">
        <f> K21547</f>
        <v/>
      </c>
    </row>
    <row r="21547">
      <c r="A21547" t="n">
        <v>215.45</v>
      </c>
      <c r="B21547" t="n">
        <v>26.67</v>
      </c>
      <c r="C21547" t="n">
        <v>-2.98</v>
      </c>
      <c r="D21547" t="n">
        <v>0.44</v>
      </c>
      <c r="H21547">
        <f> B21547 - E2</f>
        <v/>
      </c>
      <c r="I21547">
        <f> C21547 - F2</f>
        <v/>
      </c>
      <c r="J21547">
        <f> D21547 - G2</f>
        <v/>
      </c>
      <c r="K21547">
        <f> IF( AND(H21547&gt;=0, I21547&gt;=0, J21547&gt;=0), "+1", IF( AND(H21547&gt;=0, I21547&gt;=0, J21547&lt;0), "-1",
    IF( AND(H21547&lt;0, I21547&gt;=0, J21547&gt;0), "+2", IF( AND(H21547&lt;0, I21547&gt;=0, J21547&lt;0), "-2", IF( AND(H21547&lt;0, I21547&lt;0, J21547&gt;0), "+3",
    IF( AND(H21547&lt;0, I21547&lt;0, J21547&lt;0), "-3", IF( AND(H21547&gt;=0, I21547&lt;0, J21547&gt;0), "+4", IF( AND(H21547&gt;=0, I21547&lt;0, J21547&lt;0), "-4"))))))))</f>
        <v/>
      </c>
      <c r="AM21547">
        <f> K21548</f>
        <v/>
      </c>
    </row>
    <row r="21548">
      <c r="A21548" t="n">
        <v>215.46</v>
      </c>
      <c r="B21548" t="n">
        <v>28.72</v>
      </c>
      <c r="C21548" t="n">
        <v>-1.78</v>
      </c>
      <c r="D21548" t="n">
        <v>-0.41</v>
      </c>
      <c r="H21548">
        <f> B21548 - E2</f>
        <v/>
      </c>
      <c r="I21548">
        <f> C21548 - F2</f>
        <v/>
      </c>
      <c r="J21548">
        <f> D21548 - G2</f>
        <v/>
      </c>
      <c r="K21548">
        <f> IF( AND(H21548&gt;=0, I21548&gt;=0, J21548&gt;=0), "+1", IF( AND(H21548&gt;=0, I21548&gt;=0, J21548&lt;0), "-1",
    IF( AND(H21548&lt;0, I21548&gt;=0, J21548&gt;0), "+2", IF( AND(H21548&lt;0, I21548&gt;=0, J21548&lt;0), "-2", IF( AND(H21548&lt;0, I21548&lt;0, J21548&gt;0), "+3",
    IF( AND(H21548&lt;0, I21548&lt;0, J21548&lt;0), "-3", IF( AND(H21548&gt;=0, I21548&lt;0, J21548&gt;0), "+4", IF( AND(H21548&gt;=0, I21548&lt;0, J21548&lt;0), "-4"))))))))</f>
        <v/>
      </c>
      <c r="AM21548">
        <f> K21549</f>
        <v/>
      </c>
    </row>
    <row r="21549">
      <c r="A21549" t="n">
        <v>215.47</v>
      </c>
      <c r="B21549" t="n">
        <v>26.16</v>
      </c>
      <c r="C21549" t="n">
        <v>-1.08</v>
      </c>
      <c r="D21549" t="n">
        <v>-0.05</v>
      </c>
      <c r="H21549">
        <f> B21549 - E2</f>
        <v/>
      </c>
      <c r="I21549">
        <f> C21549 - F2</f>
        <v/>
      </c>
      <c r="J21549">
        <f> D21549 - G2</f>
        <v/>
      </c>
      <c r="K21549">
        <f> IF( AND(H21549&gt;=0, I21549&gt;=0, J21549&gt;=0), "+1", IF( AND(H21549&gt;=0, I21549&gt;=0, J21549&lt;0), "-1",
    IF( AND(H21549&lt;0, I21549&gt;=0, J21549&gt;0), "+2", IF( AND(H21549&lt;0, I21549&gt;=0, J21549&lt;0), "-2", IF( AND(H21549&lt;0, I21549&lt;0, J21549&gt;0), "+3",
    IF( AND(H21549&lt;0, I21549&lt;0, J21549&lt;0), "-3", IF( AND(H21549&gt;=0, I21549&lt;0, J21549&gt;0), "+4", IF( AND(H21549&gt;=0, I21549&lt;0, J21549&lt;0), "-4"))))))))</f>
        <v/>
      </c>
      <c r="AM21549">
        <f> K21550</f>
        <v/>
      </c>
    </row>
    <row r="21550">
      <c r="A21550" t="n">
        <v>215.48</v>
      </c>
      <c r="B21550" t="n">
        <v>23.61</v>
      </c>
      <c r="C21550" t="n">
        <v>-0.38</v>
      </c>
      <c r="D21550" t="n">
        <v>0.3</v>
      </c>
      <c r="H21550">
        <f> B21550 - E2</f>
        <v/>
      </c>
      <c r="I21550">
        <f> C21550 - F2</f>
        <v/>
      </c>
      <c r="J21550">
        <f> D21550 - G2</f>
        <v/>
      </c>
      <c r="K21550">
        <f> IF( AND(H21550&gt;=0, I21550&gt;=0, J21550&gt;=0), "+1", IF( AND(H21550&gt;=0, I21550&gt;=0, J21550&lt;0), "-1",
    IF( AND(H21550&lt;0, I21550&gt;=0, J21550&gt;0), "+2", IF( AND(H21550&lt;0, I21550&gt;=0, J21550&lt;0), "-2", IF( AND(H21550&lt;0, I21550&lt;0, J21550&gt;0), "+3",
    IF( AND(H21550&lt;0, I21550&lt;0, J21550&lt;0), "-3", IF( AND(H21550&gt;=0, I21550&lt;0, J21550&gt;0), "+4", IF( AND(H21550&gt;=0, I21550&lt;0, J21550&lt;0), "-4"))))))))</f>
        <v/>
      </c>
      <c r="AM21550">
        <f> K21551</f>
        <v/>
      </c>
    </row>
    <row r="21551">
      <c r="A21551" t="n">
        <v>215.49</v>
      </c>
      <c r="B21551" t="n">
        <v>24.42</v>
      </c>
      <c r="C21551" t="n">
        <v>-0.1</v>
      </c>
      <c r="D21551" t="n">
        <v>0.57</v>
      </c>
      <c r="H21551">
        <f> B21551 - E2</f>
        <v/>
      </c>
      <c r="I21551">
        <f> C21551 - F2</f>
        <v/>
      </c>
      <c r="J21551">
        <f> D21551 - G2</f>
        <v/>
      </c>
      <c r="K21551">
        <f> IF( AND(H21551&gt;=0, I21551&gt;=0, J21551&gt;=0), "+1", IF( AND(H21551&gt;=0, I21551&gt;=0, J21551&lt;0), "-1",
    IF( AND(H21551&lt;0, I21551&gt;=0, J21551&gt;0), "+2", IF( AND(H21551&lt;0, I21551&gt;=0, J21551&lt;0), "-2", IF( AND(H21551&lt;0, I21551&lt;0, J21551&gt;0), "+3",
    IF( AND(H21551&lt;0, I21551&lt;0, J21551&lt;0), "-3", IF( AND(H21551&gt;=0, I21551&lt;0, J21551&gt;0), "+4", IF( AND(H21551&gt;=0, I21551&lt;0, J21551&lt;0), "-4"))))))))</f>
        <v/>
      </c>
      <c r="AM21551">
        <f> K21552</f>
        <v/>
      </c>
    </row>
    <row r="21552">
      <c r="A21552" t="n">
        <v>215.5</v>
      </c>
      <c r="B21552" t="n">
        <v>26.15</v>
      </c>
      <c r="C21552" t="n">
        <v>-0.48</v>
      </c>
      <c r="D21552" t="n">
        <v>1.31</v>
      </c>
      <c r="H21552">
        <f> B21552 - E2</f>
        <v/>
      </c>
      <c r="I21552">
        <f> C21552 - F2</f>
        <v/>
      </c>
      <c r="J21552">
        <f> D21552 - G2</f>
        <v/>
      </c>
      <c r="K21552">
        <f> IF( AND(H21552&gt;=0, I21552&gt;=0, J21552&gt;=0), "+1", IF( AND(H21552&gt;=0, I21552&gt;=0, J21552&lt;0), "-1",
    IF( AND(H21552&lt;0, I21552&gt;=0, J21552&gt;0), "+2", IF( AND(H21552&lt;0, I21552&gt;=0, J21552&lt;0), "-2", IF( AND(H21552&lt;0, I21552&lt;0, J21552&gt;0), "+3",
    IF( AND(H21552&lt;0, I21552&lt;0, J21552&lt;0), "-3", IF( AND(H21552&gt;=0, I21552&lt;0, J21552&gt;0), "+4", IF( AND(H21552&gt;=0, I21552&lt;0, J21552&lt;0), "-4"))))))))</f>
        <v/>
      </c>
      <c r="AM21552">
        <f> K21553</f>
        <v/>
      </c>
    </row>
    <row r="21553">
      <c r="A21553" t="n">
        <v>215.51</v>
      </c>
      <c r="B21553" t="n">
        <v>23.39</v>
      </c>
      <c r="C21553" t="n">
        <v>0.38</v>
      </c>
      <c r="D21553" t="n">
        <v>2.11</v>
      </c>
      <c r="H21553">
        <f> B21553 - E2</f>
        <v/>
      </c>
      <c r="I21553">
        <f> C21553 - F2</f>
        <v/>
      </c>
      <c r="J21553">
        <f> D21553 - G2</f>
        <v/>
      </c>
      <c r="K21553">
        <f> IF( AND(H21553&gt;=0, I21553&gt;=0, J21553&gt;=0), "+1", IF( AND(H21553&gt;=0, I21553&gt;=0, J21553&lt;0), "-1",
    IF( AND(H21553&lt;0, I21553&gt;=0, J21553&gt;0), "+2", IF( AND(H21553&lt;0, I21553&gt;=0, J21553&lt;0), "-2", IF( AND(H21553&lt;0, I21553&lt;0, J21553&gt;0), "+3",
    IF( AND(H21553&lt;0, I21553&lt;0, J21553&lt;0), "-3", IF( AND(H21553&gt;=0, I21553&lt;0, J21553&gt;0), "+4", IF( AND(H21553&gt;=0, I21553&lt;0, J21553&lt;0), "-4"))))))))</f>
        <v/>
      </c>
      <c r="AM21553">
        <f> K21554</f>
        <v/>
      </c>
    </row>
    <row r="21554">
      <c r="A21554" t="n">
        <v>215.52</v>
      </c>
      <c r="B21554" t="n">
        <v>27.39</v>
      </c>
      <c r="C21554" t="n">
        <v>-0.51</v>
      </c>
      <c r="D21554" t="n">
        <v>2.09</v>
      </c>
      <c r="H21554">
        <f> B21554 - E2</f>
        <v/>
      </c>
      <c r="I21554">
        <f> C21554 - F2</f>
        <v/>
      </c>
      <c r="J21554">
        <f> D21554 - G2</f>
        <v/>
      </c>
      <c r="K21554">
        <f> IF( AND(H21554&gt;=0, I21554&gt;=0, J21554&gt;=0), "+1", IF( AND(H21554&gt;=0, I21554&gt;=0, J21554&lt;0), "-1",
    IF( AND(H21554&lt;0, I21554&gt;=0, J21554&gt;0), "+2", IF( AND(H21554&lt;0, I21554&gt;=0, J21554&lt;0), "-2", IF( AND(H21554&lt;0, I21554&lt;0, J21554&gt;0), "+3",
    IF( AND(H21554&lt;0, I21554&lt;0, J21554&lt;0), "-3", IF( AND(H21554&gt;=0, I21554&lt;0, J21554&gt;0), "+4", IF( AND(H21554&gt;=0, I21554&lt;0, J21554&lt;0), "-4"))))))))</f>
        <v/>
      </c>
      <c r="AM21554">
        <f> K21555</f>
        <v/>
      </c>
    </row>
    <row r="21555">
      <c r="A21555" t="n">
        <v>215.53</v>
      </c>
      <c r="B21555" t="n">
        <v>26.28</v>
      </c>
      <c r="C21555" t="n">
        <v>-3.17</v>
      </c>
      <c r="D21555" t="n">
        <v>2.09</v>
      </c>
      <c r="H21555">
        <f> B21555 - E2</f>
        <v/>
      </c>
      <c r="I21555">
        <f> C21555 - F2</f>
        <v/>
      </c>
      <c r="J21555">
        <f> D21555 - G2</f>
        <v/>
      </c>
      <c r="K21555">
        <f> IF( AND(H21555&gt;=0, I21555&gt;=0, J21555&gt;=0), "+1", IF( AND(H21555&gt;=0, I21555&gt;=0, J21555&lt;0), "-1",
    IF( AND(H21555&lt;0, I21555&gt;=0, J21555&gt;0), "+2", IF( AND(H21555&lt;0, I21555&gt;=0, J21555&lt;0), "-2", IF( AND(H21555&lt;0, I21555&lt;0, J21555&gt;0), "+3",
    IF( AND(H21555&lt;0, I21555&lt;0, J21555&lt;0), "-3", IF( AND(H21555&gt;=0, I21555&lt;0, J21555&gt;0), "+4", IF( AND(H21555&gt;=0, I21555&lt;0, J21555&lt;0), "-4"))))))))</f>
        <v/>
      </c>
      <c r="AM21555">
        <f> K21556</f>
        <v/>
      </c>
    </row>
    <row r="21556">
      <c r="A21556" t="n">
        <v>215.54</v>
      </c>
      <c r="B21556" t="n">
        <v>24.77</v>
      </c>
      <c r="C21556" t="n">
        <v>-4</v>
      </c>
      <c r="D21556" t="n">
        <v>1.68</v>
      </c>
      <c r="H21556">
        <f> B21556 - E2</f>
        <v/>
      </c>
      <c r="I21556">
        <f> C21556 - F2</f>
        <v/>
      </c>
      <c r="J21556">
        <f> D21556 - G2</f>
        <v/>
      </c>
      <c r="K21556">
        <f> IF( AND(H21556&gt;=0, I21556&gt;=0, J21556&gt;=0), "+1", IF( AND(H21556&gt;=0, I21556&gt;=0, J21556&lt;0), "-1",
    IF( AND(H21556&lt;0, I21556&gt;=0, J21556&gt;0), "+2", IF( AND(H21556&lt;0, I21556&gt;=0, J21556&lt;0), "-2", IF( AND(H21556&lt;0, I21556&lt;0, J21556&gt;0), "+3",
    IF( AND(H21556&lt;0, I21556&lt;0, J21556&lt;0), "-3", IF( AND(H21556&gt;=0, I21556&lt;0, J21556&gt;0), "+4", IF( AND(H21556&gt;=0, I21556&lt;0, J21556&lt;0), "-4"))))))))</f>
        <v/>
      </c>
      <c r="AM21556">
        <f> K21557</f>
        <v/>
      </c>
    </row>
    <row r="21557">
      <c r="A21557" t="n">
        <v>215.55</v>
      </c>
      <c r="B21557" t="n">
        <v>25.6</v>
      </c>
      <c r="C21557" t="n">
        <v>-5.06</v>
      </c>
      <c r="D21557" t="n">
        <v>1.31</v>
      </c>
      <c r="H21557">
        <f> B21557 - E2</f>
        <v/>
      </c>
      <c r="I21557">
        <f> C21557 - F2</f>
        <v/>
      </c>
      <c r="J21557">
        <f> D21557 - G2</f>
        <v/>
      </c>
      <c r="K21557">
        <f> IF( AND(H21557&gt;=0, I21557&gt;=0, J21557&gt;=0), "+1", IF( AND(H21557&gt;=0, I21557&gt;=0, J21557&lt;0), "-1",
    IF( AND(H21557&lt;0, I21557&gt;=0, J21557&gt;0), "+2", IF( AND(H21557&lt;0, I21557&gt;=0, J21557&lt;0), "-2", IF( AND(H21557&lt;0, I21557&lt;0, J21557&gt;0), "+3",
    IF( AND(H21557&lt;0, I21557&lt;0, J21557&lt;0), "-3", IF( AND(H21557&gt;=0, I21557&lt;0, J21557&gt;0), "+4", IF( AND(H21557&gt;=0, I21557&lt;0, J21557&lt;0), "-4"))))))))</f>
        <v/>
      </c>
      <c r="AM21557">
        <f> K21558</f>
        <v/>
      </c>
    </row>
    <row r="21558">
      <c r="A21558" t="n">
        <v>215.56</v>
      </c>
      <c r="B21558" t="n">
        <v>26.48</v>
      </c>
      <c r="C21558" t="n">
        <v>-4.29</v>
      </c>
      <c r="D21558" t="n">
        <v>1.72</v>
      </c>
      <c r="H21558">
        <f> B21558 - E2</f>
        <v/>
      </c>
      <c r="I21558">
        <f> C21558 - F2</f>
        <v/>
      </c>
      <c r="J21558">
        <f> D21558 - G2</f>
        <v/>
      </c>
      <c r="K21558">
        <f> IF( AND(H21558&gt;=0, I21558&gt;=0, J21558&gt;=0), "+1", IF( AND(H21558&gt;=0, I21558&gt;=0, J21558&lt;0), "-1",
    IF( AND(H21558&lt;0, I21558&gt;=0, J21558&gt;0), "+2", IF( AND(H21558&lt;0, I21558&gt;=0, J21558&lt;0), "-2", IF( AND(H21558&lt;0, I21558&lt;0, J21558&gt;0), "+3",
    IF( AND(H21558&lt;0, I21558&lt;0, J21558&lt;0), "-3", IF( AND(H21558&gt;=0, I21558&lt;0, J21558&gt;0), "+4", IF( AND(H21558&gt;=0, I21558&lt;0, J21558&lt;0), "-4"))))))))</f>
        <v/>
      </c>
      <c r="AM21558">
        <f> K21559</f>
        <v/>
      </c>
    </row>
    <row r="21559">
      <c r="A21559" t="n">
        <v>215.57</v>
      </c>
      <c r="B21559" t="n">
        <v>29.44</v>
      </c>
      <c r="C21559" t="n">
        <v>-3.53</v>
      </c>
      <c r="D21559" t="n">
        <v>1.05</v>
      </c>
      <c r="H21559">
        <f> B21559 - E2</f>
        <v/>
      </c>
      <c r="I21559">
        <f> C21559 - F2</f>
        <v/>
      </c>
      <c r="J21559">
        <f> D21559 - G2</f>
        <v/>
      </c>
      <c r="K21559">
        <f> IF( AND(H21559&gt;=0, I21559&gt;=0, J21559&gt;=0), "+1", IF( AND(H21559&gt;=0, I21559&gt;=0, J21559&lt;0), "-1",
    IF( AND(H21559&lt;0, I21559&gt;=0, J21559&gt;0), "+2", IF( AND(H21559&lt;0, I21559&gt;=0, J21559&lt;0), "-2", IF( AND(H21559&lt;0, I21559&lt;0, J21559&gt;0), "+3",
    IF( AND(H21559&lt;0, I21559&lt;0, J21559&lt;0), "-3", IF( AND(H21559&gt;=0, I21559&lt;0, J21559&gt;0), "+4", IF( AND(H21559&gt;=0, I21559&lt;0, J21559&lt;0), "-4"))))))))</f>
        <v/>
      </c>
      <c r="AM21559">
        <f> K21560</f>
        <v/>
      </c>
    </row>
    <row r="21560">
      <c r="A21560" t="n">
        <v>215.58</v>
      </c>
      <c r="B21560" t="n">
        <v>27.14</v>
      </c>
      <c r="C21560" t="n">
        <v>-2.75</v>
      </c>
      <c r="D21560" t="n">
        <v>0.78</v>
      </c>
      <c r="H21560">
        <f> B21560 - E2</f>
        <v/>
      </c>
      <c r="I21560">
        <f> C21560 - F2</f>
        <v/>
      </c>
      <c r="J21560">
        <f> D21560 - G2</f>
        <v/>
      </c>
      <c r="K21560">
        <f> IF( AND(H21560&gt;=0, I21560&gt;=0, J21560&gt;=0), "+1", IF( AND(H21560&gt;=0, I21560&gt;=0, J21560&lt;0), "-1",
    IF( AND(H21560&lt;0, I21560&gt;=0, J21560&gt;0), "+2", IF( AND(H21560&lt;0, I21560&gt;=0, J21560&lt;0), "-2", IF( AND(H21560&lt;0, I21560&lt;0, J21560&gt;0), "+3",
    IF( AND(H21560&lt;0, I21560&lt;0, J21560&lt;0), "-3", IF( AND(H21560&gt;=0, I21560&lt;0, J21560&gt;0), "+4", IF( AND(H21560&gt;=0, I21560&lt;0, J21560&lt;0), "-4"))))))))</f>
        <v/>
      </c>
      <c r="AM21560">
        <f> K21561</f>
        <v/>
      </c>
    </row>
    <row r="21561">
      <c r="A21561" t="n">
        <v>215.59</v>
      </c>
      <c r="B21561" t="n">
        <v>24.15</v>
      </c>
      <c r="C21561" t="n">
        <v>-4.09</v>
      </c>
      <c r="D21561" t="n">
        <v>1.39</v>
      </c>
      <c r="H21561">
        <f> B21561 - E2</f>
        <v/>
      </c>
      <c r="I21561">
        <f> C21561 - F2</f>
        <v/>
      </c>
      <c r="J21561">
        <f> D21561 - G2</f>
        <v/>
      </c>
      <c r="K21561">
        <f> IF( AND(H21561&gt;=0, I21561&gt;=0, J21561&gt;=0), "+1", IF( AND(H21561&gt;=0, I21561&gt;=0, J21561&lt;0), "-1",
    IF( AND(H21561&lt;0, I21561&gt;=0, J21561&gt;0), "+2", IF( AND(H21561&lt;0, I21561&gt;=0, J21561&lt;0), "-2", IF( AND(H21561&lt;0, I21561&lt;0, J21561&gt;0), "+3",
    IF( AND(H21561&lt;0, I21561&lt;0, J21561&lt;0), "-3", IF( AND(H21561&gt;=0, I21561&lt;0, J21561&gt;0), "+4", IF( AND(H21561&gt;=0, I21561&lt;0, J21561&lt;0), "-4"))))))))</f>
        <v/>
      </c>
      <c r="AM21561">
        <f> K21562</f>
        <v/>
      </c>
    </row>
    <row r="21562">
      <c r="A21562" t="n">
        <v>215.6</v>
      </c>
      <c r="B21562" t="n">
        <v>25.18</v>
      </c>
      <c r="C21562" t="n">
        <v>-0.24</v>
      </c>
      <c r="D21562" t="n">
        <v>2.31</v>
      </c>
      <c r="H21562">
        <f> B21562 - E2</f>
        <v/>
      </c>
      <c r="I21562">
        <f> C21562 - F2</f>
        <v/>
      </c>
      <c r="J21562">
        <f> D21562 - G2</f>
        <v/>
      </c>
      <c r="K21562">
        <f> IF( AND(H21562&gt;=0, I21562&gt;=0, J21562&gt;=0), "+1", IF( AND(H21562&gt;=0, I21562&gt;=0, J21562&lt;0), "-1",
    IF( AND(H21562&lt;0, I21562&gt;=0, J21562&gt;0), "+2", IF( AND(H21562&lt;0, I21562&gt;=0, J21562&lt;0), "-2", IF( AND(H21562&lt;0, I21562&lt;0, J21562&gt;0), "+3",
    IF( AND(H21562&lt;0, I21562&lt;0, J21562&lt;0), "-3", IF( AND(H21562&gt;=0, I21562&lt;0, J21562&gt;0), "+4", IF( AND(H21562&gt;=0, I21562&lt;0, J21562&lt;0), "-4"))))))))</f>
        <v/>
      </c>
      <c r="AM21562">
        <f> K21563</f>
        <v/>
      </c>
    </row>
    <row r="21563">
      <c r="A21563" t="n">
        <v>215.61</v>
      </c>
      <c r="B21563" t="n">
        <v>26.21</v>
      </c>
      <c r="C21563" t="n">
        <v>3.61</v>
      </c>
      <c r="D21563" t="n">
        <v>2.63</v>
      </c>
      <c r="H21563">
        <f> B21563 - E2</f>
        <v/>
      </c>
      <c r="I21563">
        <f> C21563 - F2</f>
        <v/>
      </c>
      <c r="J21563">
        <f> D21563 - G2</f>
        <v/>
      </c>
      <c r="K21563">
        <f> IF( AND(H21563&gt;=0, I21563&gt;=0, J21563&gt;=0), "+1", IF( AND(H21563&gt;=0, I21563&gt;=0, J21563&lt;0), "-1",
    IF( AND(H21563&lt;0, I21563&gt;=0, J21563&gt;0), "+2", IF( AND(H21563&lt;0, I21563&gt;=0, J21563&lt;0), "-2", IF( AND(H21563&lt;0, I21563&lt;0, J21563&gt;0), "+3",
    IF( AND(H21563&lt;0, I21563&lt;0, J21563&lt;0), "-3", IF( AND(H21563&gt;=0, I21563&lt;0, J21563&gt;0), "+4", IF( AND(H21563&gt;=0, I21563&lt;0, J21563&lt;0), "-4"))))))))</f>
        <v/>
      </c>
      <c r="AM21563">
        <f> K21564</f>
        <v/>
      </c>
    </row>
    <row r="21564">
      <c r="A21564" t="n">
        <v>215.62</v>
      </c>
      <c r="B21564" t="n">
        <v>28.96</v>
      </c>
      <c r="C21564" t="n">
        <v>0.98</v>
      </c>
      <c r="D21564" t="n">
        <v>2.18</v>
      </c>
      <c r="H21564">
        <f> B21564 - E2</f>
        <v/>
      </c>
      <c r="I21564">
        <f> C21564 - F2</f>
        <v/>
      </c>
      <c r="J21564">
        <f> D21564 - G2</f>
        <v/>
      </c>
      <c r="K21564">
        <f> IF( AND(H21564&gt;=0, I21564&gt;=0, J21564&gt;=0), "+1", IF( AND(H21564&gt;=0, I21564&gt;=0, J21564&lt;0), "-1",
    IF( AND(H21564&lt;0, I21564&gt;=0, J21564&gt;0), "+2", IF( AND(H21564&lt;0, I21564&gt;=0, J21564&lt;0), "-2", IF( AND(H21564&lt;0, I21564&lt;0, J21564&gt;0), "+3",
    IF( AND(H21564&lt;0, I21564&lt;0, J21564&lt;0), "-3", IF( AND(H21564&gt;=0, I21564&lt;0, J21564&gt;0), "+4", IF( AND(H21564&gt;=0, I21564&lt;0, J21564&lt;0), "-4"))))))))</f>
        <v/>
      </c>
      <c r="AM21564">
        <f> K21565</f>
        <v/>
      </c>
    </row>
    <row r="21565">
      <c r="A21565" t="n">
        <v>215.63</v>
      </c>
      <c r="B21565" t="n">
        <v>25.04</v>
      </c>
      <c r="C21565" t="n">
        <v>1.76</v>
      </c>
      <c r="D21565" t="n">
        <v>1.74</v>
      </c>
      <c r="H21565">
        <f> B21565 - E2</f>
        <v/>
      </c>
      <c r="I21565">
        <f> C21565 - F2</f>
        <v/>
      </c>
      <c r="J21565">
        <f> D21565 - G2</f>
        <v/>
      </c>
      <c r="K21565">
        <f> IF( AND(H21565&gt;=0, I21565&gt;=0, J21565&gt;=0), "+1", IF( AND(H21565&gt;=0, I21565&gt;=0, J21565&lt;0), "-1",
    IF( AND(H21565&lt;0, I21565&gt;=0, J21565&gt;0), "+2", IF( AND(H21565&lt;0, I21565&gt;=0, J21565&lt;0), "-2", IF( AND(H21565&lt;0, I21565&lt;0, J21565&gt;0), "+3",
    IF( AND(H21565&lt;0, I21565&lt;0, J21565&lt;0), "-3", IF( AND(H21565&gt;=0, I21565&lt;0, J21565&gt;0), "+4", IF( AND(H21565&gt;=0, I21565&lt;0, J21565&lt;0), "-4"))))))))</f>
        <v/>
      </c>
      <c r="AM21565">
        <f> K21566</f>
        <v/>
      </c>
    </row>
    <row r="21566">
      <c r="A21566" t="n">
        <v>215.64</v>
      </c>
      <c r="B21566" t="n">
        <v>25.61</v>
      </c>
      <c r="C21566" t="n">
        <v>1.13</v>
      </c>
      <c r="D21566" t="n">
        <v>1.86</v>
      </c>
      <c r="H21566">
        <f> B21566 - E2</f>
        <v/>
      </c>
      <c r="I21566">
        <f> C21566 - F2</f>
        <v/>
      </c>
      <c r="J21566">
        <f> D21566 - G2</f>
        <v/>
      </c>
      <c r="K21566">
        <f> IF( AND(H21566&gt;=0, I21566&gt;=0, J21566&gt;=0), "+1", IF( AND(H21566&gt;=0, I21566&gt;=0, J21566&lt;0), "-1",
    IF( AND(H21566&lt;0, I21566&gt;=0, J21566&gt;0), "+2", IF( AND(H21566&lt;0, I21566&gt;=0, J21566&lt;0), "-2", IF( AND(H21566&lt;0, I21566&lt;0, J21566&gt;0), "+3",
    IF( AND(H21566&lt;0, I21566&lt;0, J21566&lt;0), "-3", IF( AND(H21566&gt;=0, I21566&lt;0, J21566&gt;0), "+4", IF( AND(H21566&gt;=0, I21566&lt;0, J21566&lt;0), "-4"))))))))</f>
        <v/>
      </c>
      <c r="AM21566">
        <f> K21567</f>
        <v/>
      </c>
    </row>
    <row r="21567">
      <c r="A21567" t="n">
        <v>215.65</v>
      </c>
      <c r="B21567" t="n">
        <v>26.19</v>
      </c>
      <c r="C21567" t="n">
        <v>0.51</v>
      </c>
      <c r="D21567" t="n">
        <v>1.99</v>
      </c>
      <c r="H21567">
        <f> B21567 - E2</f>
        <v/>
      </c>
      <c r="I21567">
        <f> C21567 - F2</f>
        <v/>
      </c>
      <c r="J21567">
        <f> D21567 - G2</f>
        <v/>
      </c>
      <c r="K21567">
        <f> IF( AND(H21567&gt;=0, I21567&gt;=0, J21567&gt;=0), "+1", IF( AND(H21567&gt;=0, I21567&gt;=0, J21567&lt;0), "-1",
    IF( AND(H21567&lt;0, I21567&gt;=0, J21567&gt;0), "+2", IF( AND(H21567&lt;0, I21567&gt;=0, J21567&lt;0), "-2", IF( AND(H21567&lt;0, I21567&lt;0, J21567&gt;0), "+3",
    IF( AND(H21567&lt;0, I21567&lt;0, J21567&lt;0), "-3", IF( AND(H21567&gt;=0, I21567&lt;0, J21567&gt;0), "+4", IF( AND(H21567&gt;=0, I21567&lt;0, J21567&lt;0), "-4"))))))))</f>
        <v/>
      </c>
      <c r="AM21567">
        <f> K21568</f>
        <v/>
      </c>
    </row>
    <row r="21568">
      <c r="A21568" t="n">
        <v>215.66</v>
      </c>
      <c r="B21568" t="n">
        <v>26.71</v>
      </c>
      <c r="C21568" t="n">
        <v>-1.26</v>
      </c>
      <c r="D21568" t="n">
        <v>1.97</v>
      </c>
      <c r="H21568">
        <f> B21568 - E2</f>
        <v/>
      </c>
      <c r="I21568">
        <f> C21568 - F2</f>
        <v/>
      </c>
      <c r="J21568">
        <f> D21568 - G2</f>
        <v/>
      </c>
      <c r="K21568">
        <f> IF( AND(H21568&gt;=0, I21568&gt;=0, J21568&gt;=0), "+1", IF( AND(H21568&gt;=0, I21568&gt;=0, J21568&lt;0), "-1",
    IF( AND(H21568&lt;0, I21568&gt;=0, J21568&gt;0), "+2", IF( AND(H21568&lt;0, I21568&gt;=0, J21568&lt;0), "-2", IF( AND(H21568&lt;0, I21568&lt;0, J21568&gt;0), "+3",
    IF( AND(H21568&lt;0, I21568&lt;0, J21568&lt;0), "-3", IF( AND(H21568&gt;=0, I21568&lt;0, J21568&gt;0), "+4", IF( AND(H21568&gt;=0, I21568&lt;0, J21568&lt;0), "-4"))))))))</f>
        <v/>
      </c>
      <c r="AM21568">
        <f> K21569</f>
        <v/>
      </c>
    </row>
    <row r="21569">
      <c r="A21569" t="n">
        <v>215.67</v>
      </c>
      <c r="B21569" t="n">
        <v>26.75</v>
      </c>
      <c r="C21569" t="n">
        <v>-1.15</v>
      </c>
      <c r="D21569" t="n">
        <v>1.36</v>
      </c>
      <c r="H21569">
        <f> B21569 - E2</f>
        <v/>
      </c>
      <c r="I21569">
        <f> C21569 - F2</f>
        <v/>
      </c>
      <c r="J21569">
        <f> D21569 - G2</f>
        <v/>
      </c>
      <c r="K21569">
        <f> IF( AND(H21569&gt;=0, I21569&gt;=0, J21569&gt;=0), "+1", IF( AND(H21569&gt;=0, I21569&gt;=0, J21569&lt;0), "-1",
    IF( AND(H21569&lt;0, I21569&gt;=0, J21569&gt;0), "+2", IF( AND(H21569&lt;0, I21569&gt;=0, J21569&lt;0), "-2", IF( AND(H21569&lt;0, I21569&lt;0, J21569&gt;0), "+3",
    IF( AND(H21569&lt;0, I21569&lt;0, J21569&lt;0), "-3", IF( AND(H21569&gt;=0, I21569&lt;0, J21569&gt;0), "+4", IF( AND(H21569&gt;=0, I21569&lt;0, J21569&lt;0), "-4"))))))))</f>
        <v/>
      </c>
      <c r="AM21569">
        <f> K21570</f>
        <v/>
      </c>
    </row>
    <row r="21570">
      <c r="A21570" t="n">
        <v>215.68</v>
      </c>
      <c r="B21570" t="n">
        <v>24.39</v>
      </c>
      <c r="C21570" t="n">
        <v>-0.37</v>
      </c>
      <c r="D21570" t="n">
        <v>1.42</v>
      </c>
      <c r="H21570">
        <f> B21570 - E2</f>
        <v/>
      </c>
      <c r="I21570">
        <f> C21570 - F2</f>
        <v/>
      </c>
      <c r="J21570">
        <f> D21570 - G2</f>
        <v/>
      </c>
      <c r="K21570">
        <f> IF( AND(H21570&gt;=0, I21570&gt;=0, J21570&gt;=0), "+1", IF( AND(H21570&gt;=0, I21570&gt;=0, J21570&lt;0), "-1",
    IF( AND(H21570&lt;0, I21570&gt;=0, J21570&gt;0), "+2", IF( AND(H21570&lt;0, I21570&gt;=0, J21570&lt;0), "-2", IF( AND(H21570&lt;0, I21570&lt;0, J21570&gt;0), "+3",
    IF( AND(H21570&lt;0, I21570&lt;0, J21570&lt;0), "-3", IF( AND(H21570&gt;=0, I21570&lt;0, J21570&gt;0), "+4", IF( AND(H21570&gt;=0, I21570&lt;0, J21570&lt;0), "-4"))))))))</f>
        <v/>
      </c>
      <c r="AM21570">
        <f> K21571</f>
        <v/>
      </c>
    </row>
    <row r="21571">
      <c r="A21571" t="n">
        <v>215.69</v>
      </c>
      <c r="B21571" t="n">
        <v>23.31</v>
      </c>
      <c r="C21571" t="n">
        <v>-2.41</v>
      </c>
      <c r="D21571" t="n">
        <v>1.79</v>
      </c>
      <c r="H21571">
        <f> B21571 - E2</f>
        <v/>
      </c>
      <c r="I21571">
        <f> C21571 - F2</f>
        <v/>
      </c>
      <c r="J21571">
        <f> D21571 - G2</f>
        <v/>
      </c>
      <c r="K21571">
        <f> IF( AND(H21571&gt;=0, I21571&gt;=0, J21571&gt;=0), "+1", IF( AND(H21571&gt;=0, I21571&gt;=0, J21571&lt;0), "-1",
    IF( AND(H21571&lt;0, I21571&gt;=0, J21571&gt;0), "+2", IF( AND(H21571&lt;0, I21571&gt;=0, J21571&lt;0), "-2", IF( AND(H21571&lt;0, I21571&lt;0, J21571&gt;0), "+3",
    IF( AND(H21571&lt;0, I21571&lt;0, J21571&lt;0), "-3", IF( AND(H21571&gt;=0, I21571&lt;0, J21571&gt;0), "+4", IF( AND(H21571&gt;=0, I21571&lt;0, J21571&lt;0), "-4"))))))))</f>
        <v/>
      </c>
      <c r="AM21571">
        <f> K21572</f>
        <v/>
      </c>
    </row>
    <row r="21572">
      <c r="A21572" t="n">
        <v>215.7</v>
      </c>
      <c r="B21572" t="n">
        <v>23.82</v>
      </c>
      <c r="C21572" t="n">
        <v>-1.53</v>
      </c>
      <c r="D21572" t="n">
        <v>1.57</v>
      </c>
      <c r="H21572">
        <f> B21572 - E2</f>
        <v/>
      </c>
      <c r="I21572">
        <f> C21572 - F2</f>
        <v/>
      </c>
      <c r="J21572">
        <f> D21572 - G2</f>
        <v/>
      </c>
      <c r="K21572">
        <f> IF( AND(H21572&gt;=0, I21572&gt;=0, J21572&gt;=0), "+1", IF( AND(H21572&gt;=0, I21572&gt;=0, J21572&lt;0), "-1",
    IF( AND(H21572&lt;0, I21572&gt;=0, J21572&gt;0), "+2", IF( AND(H21572&lt;0, I21572&gt;=0, J21572&lt;0), "-2", IF( AND(H21572&lt;0, I21572&lt;0, J21572&gt;0), "+3",
    IF( AND(H21572&lt;0, I21572&lt;0, J21572&lt;0), "-3", IF( AND(H21572&gt;=0, I21572&lt;0, J21572&gt;0), "+4", IF( AND(H21572&gt;=0, I21572&lt;0, J21572&lt;0), "-4"))))))))</f>
        <v/>
      </c>
      <c r="AM21572">
        <f> K21573</f>
        <v/>
      </c>
    </row>
    <row r="21573">
      <c r="A21573" t="n">
        <v>215.71</v>
      </c>
      <c r="B21573" t="n">
        <v>24.33</v>
      </c>
      <c r="C21573" t="n">
        <v>-0.65</v>
      </c>
      <c r="D21573" t="n">
        <v>1.35</v>
      </c>
      <c r="H21573">
        <f> B21573 - E2</f>
        <v/>
      </c>
      <c r="I21573">
        <f> C21573 - F2</f>
        <v/>
      </c>
      <c r="J21573">
        <f> D21573 - G2</f>
        <v/>
      </c>
      <c r="K21573">
        <f> IF( AND(H21573&gt;=0, I21573&gt;=0, J21573&gt;=0), "+1", IF( AND(H21573&gt;=0, I21573&gt;=0, J21573&lt;0), "-1",
    IF( AND(H21573&lt;0, I21573&gt;=0, J21573&gt;0), "+2", IF( AND(H21573&lt;0, I21573&gt;=0, J21573&lt;0), "-2", IF( AND(H21573&lt;0, I21573&lt;0, J21573&gt;0), "+3",
    IF( AND(H21573&lt;0, I21573&lt;0, J21573&lt;0), "-3", IF( AND(H21573&gt;=0, I21573&lt;0, J21573&gt;0), "+4", IF( AND(H21573&gt;=0, I21573&lt;0, J21573&lt;0), "-4"))))))))</f>
        <v/>
      </c>
      <c r="AM21573">
        <f> K21574</f>
        <v/>
      </c>
    </row>
    <row r="21574">
      <c r="A21574" t="n">
        <v>215.72</v>
      </c>
      <c r="B21574" t="n">
        <v>22.23</v>
      </c>
      <c r="C21574" t="n">
        <v>-1.48</v>
      </c>
      <c r="D21574" t="n">
        <v>1.07</v>
      </c>
      <c r="H21574">
        <f> B21574 - E2</f>
        <v/>
      </c>
      <c r="I21574">
        <f> C21574 - F2</f>
        <v/>
      </c>
      <c r="J21574">
        <f> D21574 - G2</f>
        <v/>
      </c>
      <c r="K21574">
        <f> IF( AND(H21574&gt;=0, I21574&gt;=0, J21574&gt;=0), "+1", IF( AND(H21574&gt;=0, I21574&gt;=0, J21574&lt;0), "-1",
    IF( AND(H21574&lt;0, I21574&gt;=0, J21574&gt;0), "+2", IF( AND(H21574&lt;0, I21574&gt;=0, J21574&lt;0), "-2", IF( AND(H21574&lt;0, I21574&lt;0, J21574&gt;0), "+3",
    IF( AND(H21574&lt;0, I21574&lt;0, J21574&lt;0), "-3", IF( AND(H21574&gt;=0, I21574&lt;0, J21574&gt;0), "+4", IF( AND(H21574&gt;=0, I21574&lt;0, J21574&lt;0), "-4"))))))))</f>
        <v/>
      </c>
      <c r="AM21574">
        <f> K21575</f>
        <v/>
      </c>
    </row>
    <row r="21575">
      <c r="A21575" t="n">
        <v>215.73</v>
      </c>
      <c r="B21575" t="n">
        <v>23.89</v>
      </c>
      <c r="C21575" t="n">
        <v>0.31</v>
      </c>
      <c r="D21575" t="n">
        <v>1.42</v>
      </c>
      <c r="H21575">
        <f> B21575 - E2</f>
        <v/>
      </c>
      <c r="I21575">
        <f> C21575 - F2</f>
        <v/>
      </c>
      <c r="J21575">
        <f> D21575 - G2</f>
        <v/>
      </c>
      <c r="K21575">
        <f> IF( AND(H21575&gt;=0, I21575&gt;=0, J21575&gt;=0), "+1", IF( AND(H21575&gt;=0, I21575&gt;=0, J21575&lt;0), "-1",
    IF( AND(H21575&lt;0, I21575&gt;=0, J21575&gt;0), "+2", IF( AND(H21575&lt;0, I21575&gt;=0, J21575&lt;0), "-2", IF( AND(H21575&lt;0, I21575&lt;0, J21575&gt;0), "+3",
    IF( AND(H21575&lt;0, I21575&lt;0, J21575&lt;0), "-3", IF( AND(H21575&gt;=0, I21575&lt;0, J21575&gt;0), "+4", IF( AND(H21575&gt;=0, I21575&lt;0, J21575&lt;0), "-4"))))))))</f>
        <v/>
      </c>
      <c r="AM21575">
        <f> K21576</f>
        <v/>
      </c>
    </row>
    <row r="21576">
      <c r="A21576" t="n">
        <v>215.74</v>
      </c>
      <c r="B21576" t="n">
        <v>23.88</v>
      </c>
      <c r="C21576" t="n">
        <v>0.37</v>
      </c>
      <c r="D21576" t="n">
        <v>1.22</v>
      </c>
      <c r="H21576">
        <f> B21576 - E2</f>
        <v/>
      </c>
      <c r="I21576">
        <f> C21576 - F2</f>
        <v/>
      </c>
      <c r="J21576">
        <f> D21576 - G2</f>
        <v/>
      </c>
      <c r="K21576">
        <f> IF( AND(H21576&gt;=0, I21576&gt;=0, J21576&gt;=0), "+1", IF( AND(H21576&gt;=0, I21576&gt;=0, J21576&lt;0), "-1",
    IF( AND(H21576&lt;0, I21576&gt;=0, J21576&gt;0), "+2", IF( AND(H21576&lt;0, I21576&gt;=0, J21576&lt;0), "-2", IF( AND(H21576&lt;0, I21576&lt;0, J21576&gt;0), "+3",
    IF( AND(H21576&lt;0, I21576&lt;0, J21576&lt;0), "-3", IF( AND(H21576&gt;=0, I21576&lt;0, J21576&gt;0), "+4", IF( AND(H21576&gt;=0, I21576&lt;0, J21576&lt;0), "-4"))))))))</f>
        <v/>
      </c>
      <c r="AM21576">
        <f> K21577</f>
        <v/>
      </c>
    </row>
    <row r="21577">
      <c r="A21577" t="n">
        <v>215.75</v>
      </c>
      <c r="B21577" t="n">
        <v>24.28</v>
      </c>
      <c r="C21577" t="n">
        <v>0.57</v>
      </c>
      <c r="D21577" t="n">
        <v>0.77</v>
      </c>
      <c r="H21577">
        <f> B21577 - E2</f>
        <v/>
      </c>
      <c r="I21577">
        <f> C21577 - F2</f>
        <v/>
      </c>
      <c r="J21577">
        <f> D21577 - G2</f>
        <v/>
      </c>
      <c r="K21577">
        <f> IF( AND(H21577&gt;=0, I21577&gt;=0, J21577&gt;=0), "+1", IF( AND(H21577&gt;=0, I21577&gt;=0, J21577&lt;0), "-1",
    IF( AND(H21577&lt;0, I21577&gt;=0, J21577&gt;0), "+2", IF( AND(H21577&lt;0, I21577&gt;=0, J21577&lt;0), "-2", IF( AND(H21577&lt;0, I21577&lt;0, J21577&gt;0), "+3",
    IF( AND(H21577&lt;0, I21577&lt;0, J21577&lt;0), "-3", IF( AND(H21577&gt;=0, I21577&lt;0, J21577&gt;0), "+4", IF( AND(H21577&gt;=0, I21577&lt;0, J21577&lt;0), "-4"))))))))</f>
        <v/>
      </c>
      <c r="AM21577">
        <f> K21578</f>
        <v/>
      </c>
    </row>
    <row r="21578">
      <c r="A21578" t="n">
        <v>215.76</v>
      </c>
      <c r="B21578" t="n">
        <v>22.89</v>
      </c>
      <c r="C21578" t="n">
        <v>2.45</v>
      </c>
      <c r="D21578" t="n">
        <v>0.28</v>
      </c>
      <c r="H21578">
        <f> B21578 - E2</f>
        <v/>
      </c>
      <c r="I21578">
        <f> C21578 - F2</f>
        <v/>
      </c>
      <c r="J21578">
        <f> D21578 - G2</f>
        <v/>
      </c>
      <c r="K21578">
        <f> IF( AND(H21578&gt;=0, I21578&gt;=0, J21578&gt;=0), "+1", IF( AND(H21578&gt;=0, I21578&gt;=0, J21578&lt;0), "-1",
    IF( AND(H21578&lt;0, I21578&gt;=0, J21578&gt;0), "+2", IF( AND(H21578&lt;0, I21578&gt;=0, J21578&lt;0), "-2", IF( AND(H21578&lt;0, I21578&lt;0, J21578&gt;0), "+3",
    IF( AND(H21578&lt;0, I21578&lt;0, J21578&lt;0), "-3", IF( AND(H21578&gt;=0, I21578&lt;0, J21578&gt;0), "+4", IF( AND(H21578&gt;=0, I21578&lt;0, J21578&lt;0), "-4"))))))))</f>
        <v/>
      </c>
      <c r="AM21578">
        <f> K21579</f>
        <v/>
      </c>
    </row>
    <row r="21579">
      <c r="A21579" t="n">
        <v>215.77</v>
      </c>
      <c r="B21579" t="n">
        <v>21.5</v>
      </c>
      <c r="C21579" t="n">
        <v>0.65</v>
      </c>
      <c r="D21579" t="n">
        <v>0.2</v>
      </c>
      <c r="H21579">
        <f> B21579 - E2</f>
        <v/>
      </c>
      <c r="I21579">
        <f> C21579 - F2</f>
        <v/>
      </c>
      <c r="J21579">
        <f> D21579 - G2</f>
        <v/>
      </c>
      <c r="K21579">
        <f> IF( AND(H21579&gt;=0, I21579&gt;=0, J21579&gt;=0), "+1", IF( AND(H21579&gt;=0, I21579&gt;=0, J21579&lt;0), "-1",
    IF( AND(H21579&lt;0, I21579&gt;=0, J21579&gt;0), "+2", IF( AND(H21579&lt;0, I21579&gt;=0, J21579&lt;0), "-2", IF( AND(H21579&lt;0, I21579&lt;0, J21579&gt;0), "+3",
    IF( AND(H21579&lt;0, I21579&lt;0, J21579&lt;0), "-3", IF( AND(H21579&gt;=0, I21579&lt;0, J21579&gt;0), "+4", IF( AND(H21579&gt;=0, I21579&lt;0, J21579&lt;0), "-4"))))))))</f>
        <v/>
      </c>
      <c r="AM21579">
        <f> K21580</f>
        <v/>
      </c>
    </row>
    <row r="21580">
      <c r="A21580" t="n">
        <v>215.78</v>
      </c>
      <c r="B21580" t="n">
        <v>20.71</v>
      </c>
      <c r="C21580" t="n">
        <v>-3.29</v>
      </c>
      <c r="D21580" t="n">
        <v>1.53</v>
      </c>
      <c r="H21580">
        <f> B21580 - E2</f>
        <v/>
      </c>
      <c r="I21580">
        <f> C21580 - F2</f>
        <v/>
      </c>
      <c r="J21580">
        <f> D21580 - G2</f>
        <v/>
      </c>
      <c r="K21580">
        <f> IF( AND(H21580&gt;=0, I21580&gt;=0, J21580&gt;=0), "+1", IF( AND(H21580&gt;=0, I21580&gt;=0, J21580&lt;0), "-1",
    IF( AND(H21580&lt;0, I21580&gt;=0, J21580&gt;0), "+2", IF( AND(H21580&lt;0, I21580&gt;=0, J21580&lt;0), "-2", IF( AND(H21580&lt;0, I21580&lt;0, J21580&gt;0), "+3",
    IF( AND(H21580&lt;0, I21580&lt;0, J21580&lt;0), "-3", IF( AND(H21580&gt;=0, I21580&lt;0, J21580&gt;0), "+4", IF( AND(H21580&gt;=0, I21580&lt;0, J21580&lt;0), "-4"))))))))</f>
        <v/>
      </c>
      <c r="AM21580">
        <f> K21581</f>
        <v/>
      </c>
    </row>
    <row r="21581">
      <c r="A21581" t="n">
        <v>215.79</v>
      </c>
      <c r="B21581" t="n">
        <v>24.43</v>
      </c>
      <c r="C21581" t="n">
        <v>-1.32</v>
      </c>
      <c r="D21581" t="n">
        <v>0.86</v>
      </c>
      <c r="H21581">
        <f> B21581 - E2</f>
        <v/>
      </c>
      <c r="I21581">
        <f> C21581 - F2</f>
        <v/>
      </c>
      <c r="J21581">
        <f> D21581 - G2</f>
        <v/>
      </c>
      <c r="K21581">
        <f> IF( AND(H21581&gt;=0, I21581&gt;=0, J21581&gt;=0), "+1", IF( AND(H21581&gt;=0, I21581&gt;=0, J21581&lt;0), "-1",
    IF( AND(H21581&lt;0, I21581&gt;=0, J21581&gt;0), "+2", IF( AND(H21581&lt;0, I21581&gt;=0, J21581&lt;0), "-2", IF( AND(H21581&lt;0, I21581&lt;0, J21581&gt;0), "+3",
    IF( AND(H21581&lt;0, I21581&lt;0, J21581&lt;0), "-3", IF( AND(H21581&gt;=0, I21581&lt;0, J21581&gt;0), "+4", IF( AND(H21581&gt;=0, I21581&lt;0, J21581&lt;0), "-4"))))))))</f>
        <v/>
      </c>
      <c r="AM21581">
        <f> K21582</f>
        <v/>
      </c>
    </row>
    <row r="21582">
      <c r="A21582" t="n">
        <v>215.8</v>
      </c>
      <c r="B21582" t="n">
        <v>28.15</v>
      </c>
      <c r="C21582" t="n">
        <v>0.9399999999999999</v>
      </c>
      <c r="D21582" t="n">
        <v>-0.19</v>
      </c>
      <c r="H21582">
        <f> B21582 - E2</f>
        <v/>
      </c>
      <c r="I21582">
        <f> C21582 - F2</f>
        <v/>
      </c>
      <c r="J21582">
        <f> D21582 - G2</f>
        <v/>
      </c>
      <c r="K21582">
        <f> IF( AND(H21582&gt;=0, I21582&gt;=0, J21582&gt;=0), "+1", IF( AND(H21582&gt;=0, I21582&gt;=0, J21582&lt;0), "-1",
    IF( AND(H21582&lt;0, I21582&gt;=0, J21582&gt;0), "+2", IF( AND(H21582&lt;0, I21582&gt;=0, J21582&lt;0), "-2", IF( AND(H21582&lt;0, I21582&lt;0, J21582&gt;0), "+3",
    IF( AND(H21582&lt;0, I21582&lt;0, J21582&lt;0), "-3", IF( AND(H21582&gt;=0, I21582&lt;0, J21582&gt;0), "+4", IF( AND(H21582&gt;=0, I21582&lt;0, J21582&lt;0), "-4"))))))))</f>
        <v/>
      </c>
      <c r="AM21582">
        <f> K21583</f>
        <v/>
      </c>
    </row>
    <row r="21583">
      <c r="A21583" t="n">
        <v>215.81</v>
      </c>
      <c r="B21583" t="n">
        <v>24.03</v>
      </c>
      <c r="C21583" t="n">
        <v>3.2</v>
      </c>
      <c r="D21583" t="n">
        <v>0.33</v>
      </c>
      <c r="H21583">
        <f> B21583 - E2</f>
        <v/>
      </c>
      <c r="I21583">
        <f> C21583 - F2</f>
        <v/>
      </c>
      <c r="J21583">
        <f> D21583 - G2</f>
        <v/>
      </c>
      <c r="K21583">
        <f> IF( AND(H21583&gt;=0, I21583&gt;=0, J21583&gt;=0), "+1", IF( AND(H21583&gt;=0, I21583&gt;=0, J21583&lt;0), "-1",
    IF( AND(H21583&lt;0, I21583&gt;=0, J21583&gt;0), "+2", IF( AND(H21583&lt;0, I21583&gt;=0, J21583&lt;0), "-2", IF( AND(H21583&lt;0, I21583&lt;0, J21583&gt;0), "+3",
    IF( AND(H21583&lt;0, I21583&lt;0, J21583&lt;0), "-3", IF( AND(H21583&gt;=0, I21583&lt;0, J21583&gt;0), "+4", IF( AND(H21583&gt;=0, I21583&lt;0, J21583&lt;0), "-4"))))))))</f>
        <v/>
      </c>
      <c r="AM21583">
        <f> K21584</f>
        <v/>
      </c>
    </row>
    <row r="21584">
      <c r="A21584" t="n">
        <v>215.82</v>
      </c>
      <c r="B21584" t="n">
        <v>24.68</v>
      </c>
      <c r="C21584" t="n">
        <v>-1.13</v>
      </c>
      <c r="D21584" t="n">
        <v>-1.7</v>
      </c>
      <c r="H21584">
        <f> B21584 - E2</f>
        <v/>
      </c>
      <c r="I21584">
        <f> C21584 - F2</f>
        <v/>
      </c>
      <c r="J21584">
        <f> D21584 - G2</f>
        <v/>
      </c>
      <c r="K21584">
        <f> IF( AND(H21584&gt;=0, I21584&gt;=0, J21584&gt;=0), "+1", IF( AND(H21584&gt;=0, I21584&gt;=0, J21584&lt;0), "-1",
    IF( AND(H21584&lt;0, I21584&gt;=0, J21584&gt;0), "+2", IF( AND(H21584&lt;0, I21584&gt;=0, J21584&lt;0), "-2", IF( AND(H21584&lt;0, I21584&lt;0, J21584&gt;0), "+3",
    IF( AND(H21584&lt;0, I21584&lt;0, J21584&lt;0), "-3", IF( AND(H21584&gt;=0, I21584&lt;0, J21584&gt;0), "+4", IF( AND(H21584&gt;=0, I21584&lt;0, J21584&lt;0), "-4"))))))))</f>
        <v/>
      </c>
      <c r="AM21584">
        <f> K21585</f>
        <v/>
      </c>
    </row>
    <row r="21585">
      <c r="A21585" t="n">
        <v>215.83</v>
      </c>
      <c r="B21585" t="n">
        <v>22.58</v>
      </c>
      <c r="C21585" t="n">
        <v>-2.74</v>
      </c>
      <c r="D21585" t="n">
        <v>-1.33</v>
      </c>
      <c r="H21585">
        <f> B21585 - E2</f>
        <v/>
      </c>
      <c r="I21585">
        <f> C21585 - F2</f>
        <v/>
      </c>
      <c r="J21585">
        <f> D21585 - G2</f>
        <v/>
      </c>
      <c r="K21585">
        <f> IF( AND(H21585&gt;=0, I21585&gt;=0, J21585&gt;=0), "+1", IF( AND(H21585&gt;=0, I21585&gt;=0, J21585&lt;0), "-1",
    IF( AND(H21585&lt;0, I21585&gt;=0, J21585&gt;0), "+2", IF( AND(H21585&lt;0, I21585&gt;=0, J21585&lt;0), "-2", IF( AND(H21585&lt;0, I21585&lt;0, J21585&gt;0), "+3",
    IF( AND(H21585&lt;0, I21585&lt;0, J21585&lt;0), "-3", IF( AND(H21585&gt;=0, I21585&lt;0, J21585&gt;0), "+4", IF( AND(H21585&gt;=0, I21585&lt;0, J21585&lt;0), "-4"))))))))</f>
        <v/>
      </c>
      <c r="AM21585">
        <f> K21586</f>
        <v/>
      </c>
    </row>
    <row r="21586">
      <c r="A21586" t="n">
        <v>215.84</v>
      </c>
      <c r="B21586" t="n">
        <v>21.48</v>
      </c>
      <c r="C21586" t="n">
        <v>-0.93</v>
      </c>
      <c r="D21586" t="n">
        <v>-0.08</v>
      </c>
      <c r="H21586">
        <f> B21586 - E2</f>
        <v/>
      </c>
      <c r="I21586">
        <f> C21586 - F2</f>
        <v/>
      </c>
      <c r="J21586">
        <f> D21586 - G2</f>
        <v/>
      </c>
      <c r="K21586">
        <f> IF( AND(H21586&gt;=0, I21586&gt;=0, J21586&gt;=0), "+1", IF( AND(H21586&gt;=0, I21586&gt;=0, J21586&lt;0), "-1",
    IF( AND(H21586&lt;0, I21586&gt;=0, J21586&gt;0), "+2", IF( AND(H21586&lt;0, I21586&gt;=0, J21586&lt;0), "-2", IF( AND(H21586&lt;0, I21586&lt;0, J21586&gt;0), "+3",
    IF( AND(H21586&lt;0, I21586&lt;0, J21586&lt;0), "-3", IF( AND(H21586&gt;=0, I21586&lt;0, J21586&gt;0), "+4", IF( AND(H21586&gt;=0, I21586&lt;0, J21586&lt;0), "-4"))))))))</f>
        <v/>
      </c>
      <c r="AM21586">
        <f> K21587</f>
        <v/>
      </c>
    </row>
    <row r="21587">
      <c r="A21587" t="n">
        <v>215.85</v>
      </c>
      <c r="B21587" t="n">
        <v>22.07</v>
      </c>
      <c r="C21587" t="n">
        <v>-2.85</v>
      </c>
      <c r="D21587" t="n">
        <v>1.1</v>
      </c>
      <c r="H21587">
        <f> B21587 - E2</f>
        <v/>
      </c>
      <c r="I21587">
        <f> C21587 - F2</f>
        <v/>
      </c>
      <c r="J21587">
        <f> D21587 - G2</f>
        <v/>
      </c>
      <c r="K21587">
        <f> IF( AND(H21587&gt;=0, I21587&gt;=0, J21587&gt;=0), "+1", IF( AND(H21587&gt;=0, I21587&gt;=0, J21587&lt;0), "-1",
    IF( AND(H21587&lt;0, I21587&gt;=0, J21587&gt;0), "+2", IF( AND(H21587&lt;0, I21587&gt;=0, J21587&lt;0), "-2", IF( AND(H21587&lt;0, I21587&lt;0, J21587&gt;0), "+3",
    IF( AND(H21587&lt;0, I21587&lt;0, J21587&lt;0), "-3", IF( AND(H21587&gt;=0, I21587&lt;0, J21587&gt;0), "+4", IF( AND(H21587&gt;=0, I21587&lt;0, J21587&lt;0), "-4"))))))))</f>
        <v/>
      </c>
      <c r="AM21587">
        <f> K21588</f>
        <v/>
      </c>
    </row>
    <row r="21588">
      <c r="A21588" t="n">
        <v>215.86</v>
      </c>
      <c r="B21588" t="n">
        <v>24.02</v>
      </c>
      <c r="C21588" t="n">
        <v>-0.43</v>
      </c>
      <c r="D21588" t="n">
        <v>0.8</v>
      </c>
      <c r="H21588">
        <f> B21588 - E2</f>
        <v/>
      </c>
      <c r="I21588">
        <f> C21588 - F2</f>
        <v/>
      </c>
      <c r="J21588">
        <f> D21588 - G2</f>
        <v/>
      </c>
      <c r="K21588">
        <f> IF( AND(H21588&gt;=0, I21588&gt;=0, J21588&gt;=0), "+1", IF( AND(H21588&gt;=0, I21588&gt;=0, J21588&lt;0), "-1",
    IF( AND(H21588&lt;0, I21588&gt;=0, J21588&gt;0), "+2", IF( AND(H21588&lt;0, I21588&gt;=0, J21588&lt;0), "-2", IF( AND(H21588&lt;0, I21588&lt;0, J21588&gt;0), "+3",
    IF( AND(H21588&lt;0, I21588&lt;0, J21588&lt;0), "-3", IF( AND(H21588&gt;=0, I21588&lt;0, J21588&gt;0), "+4", IF( AND(H21588&gt;=0, I21588&lt;0, J21588&lt;0), "-4"))))))))</f>
        <v/>
      </c>
      <c r="AM21588">
        <f> K21589</f>
        <v/>
      </c>
    </row>
    <row r="21589">
      <c r="A21589" t="n">
        <v>215.87</v>
      </c>
      <c r="B21589" t="n">
        <v>23.31</v>
      </c>
      <c r="C21589" t="n">
        <v>2.26</v>
      </c>
      <c r="D21589" t="n">
        <v>0.71</v>
      </c>
      <c r="H21589">
        <f> B21589 - E2</f>
        <v/>
      </c>
      <c r="I21589">
        <f> C21589 - F2</f>
        <v/>
      </c>
      <c r="J21589">
        <f> D21589 - G2</f>
        <v/>
      </c>
      <c r="K21589">
        <f> IF( AND(H21589&gt;=0, I21589&gt;=0, J21589&gt;=0), "+1", IF( AND(H21589&gt;=0, I21589&gt;=0, J21589&lt;0), "-1",
    IF( AND(H21589&lt;0, I21589&gt;=0, J21589&gt;0), "+2", IF( AND(H21589&lt;0, I21589&gt;=0, J21589&lt;0), "-2", IF( AND(H21589&lt;0, I21589&lt;0, J21589&gt;0), "+3",
    IF( AND(H21589&lt;0, I21589&lt;0, J21589&lt;0), "-3", IF( AND(H21589&gt;=0, I21589&lt;0, J21589&gt;0), "+4", IF( AND(H21589&gt;=0, I21589&lt;0, J21589&lt;0), "-4"))))))))</f>
        <v/>
      </c>
      <c r="AM21589">
        <f> K21590</f>
        <v/>
      </c>
    </row>
    <row r="21590">
      <c r="A21590" t="n">
        <v>215.88</v>
      </c>
      <c r="B21590" t="n">
        <v>25.04</v>
      </c>
      <c r="C21590" t="n">
        <v>-0.65</v>
      </c>
      <c r="D21590" t="n">
        <v>0.87</v>
      </c>
      <c r="H21590">
        <f> B21590 - E2</f>
        <v/>
      </c>
      <c r="I21590">
        <f> C21590 - F2</f>
        <v/>
      </c>
      <c r="J21590">
        <f> D21590 - G2</f>
        <v/>
      </c>
      <c r="K21590">
        <f> IF( AND(H21590&gt;=0, I21590&gt;=0, J21590&gt;=0), "+1", IF( AND(H21590&gt;=0, I21590&gt;=0, J21590&lt;0), "-1",
    IF( AND(H21590&lt;0, I21590&gt;=0, J21590&gt;0), "+2", IF( AND(H21590&lt;0, I21590&gt;=0, J21590&lt;0), "-2", IF( AND(H21590&lt;0, I21590&lt;0, J21590&gt;0), "+3",
    IF( AND(H21590&lt;0, I21590&lt;0, J21590&lt;0), "-3", IF( AND(H21590&gt;=0, I21590&lt;0, J21590&gt;0), "+4", IF( AND(H21590&gt;=0, I21590&lt;0, J21590&lt;0), "-4"))))))))</f>
        <v/>
      </c>
      <c r="AM21590">
        <f> K21591</f>
        <v/>
      </c>
    </row>
    <row r="21591">
      <c r="A21591" t="n">
        <v>215.89</v>
      </c>
      <c r="B21591" t="n">
        <v>25.58</v>
      </c>
      <c r="C21591" t="n">
        <v>1.51</v>
      </c>
      <c r="D21591" t="n">
        <v>0.8</v>
      </c>
      <c r="H21591">
        <f> B21591 - E2</f>
        <v/>
      </c>
      <c r="I21591">
        <f> C21591 - F2</f>
        <v/>
      </c>
      <c r="J21591">
        <f> D21591 - G2</f>
        <v/>
      </c>
      <c r="K21591">
        <f> IF( AND(H21591&gt;=0, I21591&gt;=0, J21591&gt;=0), "+1", IF( AND(H21591&gt;=0, I21591&gt;=0, J21591&lt;0), "-1",
    IF( AND(H21591&lt;0, I21591&gt;=0, J21591&gt;0), "+2", IF( AND(H21591&lt;0, I21591&gt;=0, J21591&lt;0), "-2", IF( AND(H21591&lt;0, I21591&lt;0, J21591&gt;0), "+3",
    IF( AND(H21591&lt;0, I21591&lt;0, J21591&lt;0), "-3", IF( AND(H21591&gt;=0, I21591&lt;0, J21591&gt;0), "+4", IF( AND(H21591&gt;=0, I21591&lt;0, J21591&lt;0), "-4"))))))))</f>
        <v/>
      </c>
      <c r="AM21591">
        <f> K21592</f>
        <v/>
      </c>
    </row>
    <row r="21592">
      <c r="A21592" t="n">
        <v>215.9</v>
      </c>
      <c r="B21592" t="n">
        <v>26.98</v>
      </c>
      <c r="C21592" t="n">
        <v>3.68</v>
      </c>
      <c r="D21592" t="n">
        <v>-0.83</v>
      </c>
      <c r="H21592">
        <f> B21592 - E2</f>
        <v/>
      </c>
      <c r="I21592">
        <f> C21592 - F2</f>
        <v/>
      </c>
      <c r="J21592">
        <f> D21592 - G2</f>
        <v/>
      </c>
      <c r="K21592">
        <f> IF( AND(H21592&gt;=0, I21592&gt;=0, J21592&gt;=0), "+1", IF( AND(H21592&gt;=0, I21592&gt;=0, J21592&lt;0), "-1",
    IF( AND(H21592&lt;0, I21592&gt;=0, J21592&gt;0), "+2", IF( AND(H21592&lt;0, I21592&gt;=0, J21592&lt;0), "-2", IF( AND(H21592&lt;0, I21592&lt;0, J21592&gt;0), "+3",
    IF( AND(H21592&lt;0, I21592&lt;0, J21592&lt;0), "-3", IF( AND(H21592&gt;=0, I21592&lt;0, J21592&gt;0), "+4", IF( AND(H21592&gt;=0, I21592&lt;0, J21592&lt;0), "-4"))))))))</f>
        <v/>
      </c>
      <c r="AM21592">
        <f> K21593</f>
        <v/>
      </c>
    </row>
    <row r="21593">
      <c r="A21593" t="n">
        <v>215.91</v>
      </c>
      <c r="B21593" t="n">
        <v>25.88</v>
      </c>
      <c r="C21593" t="n">
        <v>0.98</v>
      </c>
      <c r="D21593" t="n">
        <v>-0.59</v>
      </c>
      <c r="H21593">
        <f> B21593 - E2</f>
        <v/>
      </c>
      <c r="I21593">
        <f> C21593 - F2</f>
        <v/>
      </c>
      <c r="J21593">
        <f> D21593 - G2</f>
        <v/>
      </c>
      <c r="K21593">
        <f> IF( AND(H21593&gt;=0, I21593&gt;=0, J21593&gt;=0), "+1", IF( AND(H21593&gt;=0, I21593&gt;=0, J21593&lt;0), "-1",
    IF( AND(H21593&lt;0, I21593&gt;=0, J21593&gt;0), "+2", IF( AND(H21593&lt;0, I21593&gt;=0, J21593&lt;0), "-2", IF( AND(H21593&lt;0, I21593&lt;0, J21593&gt;0), "+3",
    IF( AND(H21593&lt;0, I21593&lt;0, J21593&lt;0), "-3", IF( AND(H21593&gt;=0, I21593&lt;0, J21593&gt;0), "+4", IF( AND(H21593&gt;=0, I21593&lt;0, J21593&lt;0), "-4"))))))))</f>
        <v/>
      </c>
      <c r="AM21593">
        <f> K21594</f>
        <v/>
      </c>
    </row>
    <row r="21594">
      <c r="A21594" t="n">
        <v>215.92</v>
      </c>
      <c r="B21594" t="n">
        <v>26.21</v>
      </c>
      <c r="C21594" t="n">
        <v>1.93</v>
      </c>
      <c r="D21594" t="n">
        <v>0.13</v>
      </c>
      <c r="H21594">
        <f> B21594 - E2</f>
        <v/>
      </c>
      <c r="I21594">
        <f> C21594 - F2</f>
        <v/>
      </c>
      <c r="J21594">
        <f> D21594 - G2</f>
        <v/>
      </c>
      <c r="K21594">
        <f> IF( AND(H21594&gt;=0, I21594&gt;=0, J21594&gt;=0), "+1", IF( AND(H21594&gt;=0, I21594&gt;=0, J21594&lt;0), "-1",
    IF( AND(H21594&lt;0, I21594&gt;=0, J21594&gt;0), "+2", IF( AND(H21594&lt;0, I21594&gt;=0, J21594&lt;0), "-2", IF( AND(H21594&lt;0, I21594&lt;0, J21594&gt;0), "+3",
    IF( AND(H21594&lt;0, I21594&lt;0, J21594&lt;0), "-3", IF( AND(H21594&gt;=0, I21594&lt;0, J21594&gt;0), "+4", IF( AND(H21594&gt;=0, I21594&lt;0, J21594&lt;0), "-4"))))))))</f>
        <v/>
      </c>
      <c r="AM21594">
        <f> K21595</f>
        <v/>
      </c>
    </row>
    <row r="21595">
      <c r="A21595" t="n">
        <v>215.93</v>
      </c>
      <c r="B21595" t="n">
        <v>27.91</v>
      </c>
      <c r="C21595" t="n">
        <v>3.24</v>
      </c>
      <c r="D21595" t="n">
        <v>-0.3</v>
      </c>
      <c r="H21595">
        <f> B21595 - E2</f>
        <v/>
      </c>
      <c r="I21595">
        <f> C21595 - F2</f>
        <v/>
      </c>
      <c r="J21595">
        <f> D21595 - G2</f>
        <v/>
      </c>
      <c r="K21595">
        <f> IF( AND(H21595&gt;=0, I21595&gt;=0, J21595&gt;=0), "+1", IF( AND(H21595&gt;=0, I21595&gt;=0, J21595&lt;0), "-1",
    IF( AND(H21595&lt;0, I21595&gt;=0, J21595&gt;0), "+2", IF( AND(H21595&lt;0, I21595&gt;=0, J21595&lt;0), "-2", IF( AND(H21595&lt;0, I21595&lt;0, J21595&gt;0), "+3",
    IF( AND(H21595&lt;0, I21595&lt;0, J21595&lt;0), "-3", IF( AND(H21595&gt;=0, I21595&lt;0, J21595&gt;0), "+4", IF( AND(H21595&gt;=0, I21595&lt;0, J21595&lt;0), "-4"))))))))</f>
        <v/>
      </c>
      <c r="AM21595">
        <f> K21596</f>
        <v/>
      </c>
    </row>
    <row r="21596">
      <c r="A21596" t="n">
        <v>215.94</v>
      </c>
      <c r="B21596" t="n">
        <v>26.4</v>
      </c>
      <c r="C21596" t="n">
        <v>0.12</v>
      </c>
      <c r="D21596" t="n">
        <v>0.49</v>
      </c>
      <c r="H21596">
        <f> B21596 - E2</f>
        <v/>
      </c>
      <c r="I21596">
        <f> C21596 - F2</f>
        <v/>
      </c>
      <c r="J21596">
        <f> D21596 - G2</f>
        <v/>
      </c>
      <c r="K21596">
        <f> IF( AND(H21596&gt;=0, I21596&gt;=0, J21596&gt;=0), "+1", IF( AND(H21596&gt;=0, I21596&gt;=0, J21596&lt;0), "-1",
    IF( AND(H21596&lt;0, I21596&gt;=0, J21596&gt;0), "+2", IF( AND(H21596&lt;0, I21596&gt;=0, J21596&lt;0), "-2", IF( AND(H21596&lt;0, I21596&lt;0, J21596&gt;0), "+3",
    IF( AND(H21596&lt;0, I21596&lt;0, J21596&lt;0), "-3", IF( AND(H21596&gt;=0, I21596&lt;0, J21596&gt;0), "+4", IF( AND(H21596&gt;=0, I21596&lt;0, J21596&lt;0), "-4"))))))))</f>
        <v/>
      </c>
      <c r="AM21596">
        <f> K21597</f>
        <v/>
      </c>
    </row>
    <row r="21597">
      <c r="A21597" t="n">
        <v>215.95</v>
      </c>
      <c r="B21597" t="n">
        <v>26.55</v>
      </c>
      <c r="C21597" t="n">
        <v>-2.4</v>
      </c>
      <c r="D21597" t="n">
        <v>0.48</v>
      </c>
      <c r="H21597">
        <f> B21597 - E2</f>
        <v/>
      </c>
      <c r="I21597">
        <f> C21597 - F2</f>
        <v/>
      </c>
      <c r="J21597">
        <f> D21597 - G2</f>
        <v/>
      </c>
      <c r="K21597">
        <f> IF( AND(H21597&gt;=0, I21597&gt;=0, J21597&gt;=0), "+1", IF( AND(H21597&gt;=0, I21597&gt;=0, J21597&lt;0), "-1",
    IF( AND(H21597&lt;0, I21597&gt;=0, J21597&gt;0), "+2", IF( AND(H21597&lt;0, I21597&gt;=0, J21597&lt;0), "-2", IF( AND(H21597&lt;0, I21597&lt;0, J21597&gt;0), "+3",
    IF( AND(H21597&lt;0, I21597&lt;0, J21597&lt;0), "-3", IF( AND(H21597&gt;=0, I21597&lt;0, J21597&gt;0), "+4", IF( AND(H21597&gt;=0, I21597&lt;0, J21597&lt;0), "-4"))))))))</f>
        <v/>
      </c>
      <c r="AM21597">
        <f> K21598</f>
        <v/>
      </c>
    </row>
    <row r="21598">
      <c r="A21598" t="n">
        <v>215.96</v>
      </c>
      <c r="B21598" t="n">
        <v>25.44</v>
      </c>
      <c r="C21598" t="n">
        <v>0.49</v>
      </c>
      <c r="D21598" t="n">
        <v>0.68</v>
      </c>
      <c r="H21598">
        <f> B21598 - E2</f>
        <v/>
      </c>
      <c r="I21598">
        <f> C21598 - F2</f>
        <v/>
      </c>
      <c r="J21598">
        <f> D21598 - G2</f>
        <v/>
      </c>
      <c r="K21598">
        <f> IF( AND(H21598&gt;=0, I21598&gt;=0, J21598&gt;=0), "+1", IF( AND(H21598&gt;=0, I21598&gt;=0, J21598&lt;0), "-1",
    IF( AND(H21598&lt;0, I21598&gt;=0, J21598&gt;0), "+2", IF( AND(H21598&lt;0, I21598&gt;=0, J21598&lt;0), "-2", IF( AND(H21598&lt;0, I21598&lt;0, J21598&gt;0), "+3",
    IF( AND(H21598&lt;0, I21598&lt;0, J21598&lt;0), "-3", IF( AND(H21598&gt;=0, I21598&lt;0, J21598&gt;0), "+4", IF( AND(H21598&gt;=0, I21598&lt;0, J21598&lt;0), "-4"))))))))</f>
        <v/>
      </c>
      <c r="AM21598">
        <f> K21599</f>
        <v/>
      </c>
    </row>
    <row r="21599">
      <c r="A21599" t="n">
        <v>215.97</v>
      </c>
      <c r="B21599" t="n">
        <v>28.38</v>
      </c>
      <c r="C21599" t="n">
        <v>1.61</v>
      </c>
      <c r="D21599" t="n">
        <v>0.37</v>
      </c>
      <c r="H21599">
        <f> B21599 - E2</f>
        <v/>
      </c>
      <c r="I21599">
        <f> C21599 - F2</f>
        <v/>
      </c>
      <c r="J21599">
        <f> D21599 - G2</f>
        <v/>
      </c>
      <c r="K21599">
        <f> IF( AND(H21599&gt;=0, I21599&gt;=0, J21599&gt;=0), "+1", IF( AND(H21599&gt;=0, I21599&gt;=0, J21599&lt;0), "-1",
    IF( AND(H21599&lt;0, I21599&gt;=0, J21599&gt;0), "+2", IF( AND(H21599&lt;0, I21599&gt;=0, J21599&lt;0), "-2", IF( AND(H21599&lt;0, I21599&lt;0, J21599&gt;0), "+3",
    IF( AND(H21599&lt;0, I21599&lt;0, J21599&lt;0), "-3", IF( AND(H21599&gt;=0, I21599&lt;0, J21599&gt;0), "+4", IF( AND(H21599&gt;=0, I21599&lt;0, J21599&lt;0), "-4"))))))))</f>
        <v/>
      </c>
      <c r="AM21599">
        <f> K21600</f>
        <v/>
      </c>
    </row>
    <row r="21600">
      <c r="A21600" t="n">
        <v>215.98</v>
      </c>
      <c r="B21600" t="n">
        <v>25.13</v>
      </c>
      <c r="C21600" t="n">
        <v>-0.99</v>
      </c>
      <c r="D21600" t="n">
        <v>0.55</v>
      </c>
      <c r="H21600">
        <f> B21600 - E2</f>
        <v/>
      </c>
      <c r="I21600">
        <f> C21600 - F2</f>
        <v/>
      </c>
      <c r="J21600">
        <f> D21600 - G2</f>
        <v/>
      </c>
      <c r="K21600">
        <f> IF( AND(H21600&gt;=0, I21600&gt;=0, J21600&gt;=0), "+1", IF( AND(H21600&gt;=0, I21600&gt;=0, J21600&lt;0), "-1",
    IF( AND(H21600&lt;0, I21600&gt;=0, J21600&gt;0), "+2", IF( AND(H21600&lt;0, I21600&gt;=0, J21600&lt;0), "-2", IF( AND(H21600&lt;0, I21600&lt;0, J21600&gt;0), "+3",
    IF( AND(H21600&lt;0, I21600&lt;0, J21600&lt;0), "-3", IF( AND(H21600&gt;=0, I21600&lt;0, J21600&gt;0), "+4", IF( AND(H21600&gt;=0, I21600&lt;0, J21600&lt;0), "-4"))))))))</f>
        <v/>
      </c>
      <c r="AM21600">
        <f> K21601</f>
        <v/>
      </c>
    </row>
    <row r="21601">
      <c r="A21601" t="n">
        <v>215.99</v>
      </c>
      <c r="B21601" t="n">
        <v>24.07</v>
      </c>
      <c r="C21601" t="n">
        <v>1.71</v>
      </c>
      <c r="D21601" t="n">
        <v>0.52</v>
      </c>
      <c r="H21601">
        <f> B21601 - E2</f>
        <v/>
      </c>
      <c r="I21601">
        <f> C21601 - F2</f>
        <v/>
      </c>
      <c r="J21601">
        <f> D21601 - G2</f>
        <v/>
      </c>
      <c r="K21601">
        <f> IF( AND(H21601&gt;=0, I21601&gt;=0, J21601&gt;=0), "+1", IF( AND(H21601&gt;=0, I21601&gt;=0, J21601&lt;0), "-1",
    IF( AND(H21601&lt;0, I21601&gt;=0, J21601&gt;0), "+2", IF( AND(H21601&lt;0, I21601&gt;=0, J21601&lt;0), "-2", IF( AND(H21601&lt;0, I21601&lt;0, J21601&gt;0), "+3",
    IF( AND(H21601&lt;0, I21601&lt;0, J21601&lt;0), "-3", IF( AND(H21601&gt;=0, I21601&lt;0, J21601&gt;0), "+4", IF( AND(H21601&gt;=0, I21601&lt;0, J21601&lt;0), "-4"))))))))</f>
        <v/>
      </c>
      <c r="AM21601">
        <f> K21602</f>
        <v/>
      </c>
    </row>
    <row r="21602">
      <c r="A21602" t="n">
        <v>216</v>
      </c>
      <c r="B21602" t="n">
        <v>22.17</v>
      </c>
      <c r="C21602" t="n">
        <v>-1.25</v>
      </c>
      <c r="D21602" t="n">
        <v>1.2</v>
      </c>
      <c r="H21602">
        <f> B21602 - E2</f>
        <v/>
      </c>
      <c r="I21602">
        <f> C21602 - F2</f>
        <v/>
      </c>
      <c r="J21602">
        <f> D21602 - G2</f>
        <v/>
      </c>
      <c r="K21602">
        <f> IF( AND(H21602&gt;=0, I21602&gt;=0, J21602&gt;=0), "+1", IF( AND(H21602&gt;=0, I21602&gt;=0, J21602&lt;0), "-1",
    IF( AND(H21602&lt;0, I21602&gt;=0, J21602&gt;0), "+2", IF( AND(H21602&lt;0, I21602&gt;=0, J21602&lt;0), "-2", IF( AND(H21602&lt;0, I21602&lt;0, J21602&gt;0), "+3",
    IF( AND(H21602&lt;0, I21602&lt;0, J21602&lt;0), "-3", IF( AND(H21602&gt;=0, I21602&lt;0, J21602&gt;0), "+4", IF( AND(H21602&gt;=0, I21602&lt;0, J21602&lt;0), "-4"))))))))</f>
        <v/>
      </c>
      <c r="AM21602">
        <f> K21603</f>
        <v/>
      </c>
    </row>
    <row r="21603">
      <c r="A21603" t="n">
        <v>216.01</v>
      </c>
      <c r="B21603" t="n">
        <v>20.79</v>
      </c>
      <c r="C21603" t="n">
        <v>-3.77</v>
      </c>
      <c r="D21603" t="n">
        <v>1.93</v>
      </c>
      <c r="H21603">
        <f> B21603 - E2</f>
        <v/>
      </c>
      <c r="I21603">
        <f> C21603 - F2</f>
        <v/>
      </c>
      <c r="J21603">
        <f> D21603 - G2</f>
        <v/>
      </c>
      <c r="K21603">
        <f> IF( AND(H21603&gt;=0, I21603&gt;=0, J21603&gt;=0), "+1", IF( AND(H21603&gt;=0, I21603&gt;=0, J21603&lt;0), "-1",
    IF( AND(H21603&lt;0, I21603&gt;=0, J21603&gt;0), "+2", IF( AND(H21603&lt;0, I21603&gt;=0, J21603&lt;0), "-2", IF( AND(H21603&lt;0, I21603&lt;0, J21603&gt;0), "+3",
    IF( AND(H21603&lt;0, I21603&lt;0, J21603&lt;0), "-3", IF( AND(H21603&gt;=0, I21603&lt;0, J21603&gt;0), "+4", IF( AND(H21603&gt;=0, I21603&lt;0, J21603&lt;0), "-4"))))))))</f>
        <v/>
      </c>
      <c r="AM21603">
        <f> K21604</f>
        <v/>
      </c>
    </row>
    <row r="21604">
      <c r="A21604" t="n">
        <v>216.02</v>
      </c>
      <c r="B21604" t="n">
        <v>19.67</v>
      </c>
      <c r="C21604" t="n">
        <v>-2.12</v>
      </c>
      <c r="D21604" t="n">
        <v>1.6</v>
      </c>
      <c r="H21604">
        <f> B21604 - E2</f>
        <v/>
      </c>
      <c r="I21604">
        <f> C21604 - F2</f>
        <v/>
      </c>
      <c r="J21604">
        <f> D21604 - G2</f>
        <v/>
      </c>
      <c r="K21604">
        <f> IF( AND(H21604&gt;=0, I21604&gt;=0, J21604&gt;=0), "+1", IF( AND(H21604&gt;=0, I21604&gt;=0, J21604&lt;0), "-1",
    IF( AND(H21604&lt;0, I21604&gt;=0, J21604&gt;0), "+2", IF( AND(H21604&lt;0, I21604&gt;=0, J21604&lt;0), "-2", IF( AND(H21604&lt;0, I21604&lt;0, J21604&gt;0), "+3",
    IF( AND(H21604&lt;0, I21604&lt;0, J21604&lt;0), "-3", IF( AND(H21604&gt;=0, I21604&lt;0, J21604&gt;0), "+4", IF( AND(H21604&gt;=0, I21604&lt;0, J21604&lt;0), "-4"))))))))</f>
        <v/>
      </c>
      <c r="AM21604">
        <f> K21605</f>
        <v/>
      </c>
    </row>
    <row r="21605">
      <c r="A21605" t="n">
        <v>216.03</v>
      </c>
      <c r="B21605" t="n">
        <v>21.39</v>
      </c>
      <c r="C21605" t="n">
        <v>-0.49</v>
      </c>
      <c r="D21605" t="n">
        <v>1.27</v>
      </c>
      <c r="H21605">
        <f> B21605 - E2</f>
        <v/>
      </c>
      <c r="I21605">
        <f> C21605 - F2</f>
        <v/>
      </c>
      <c r="J21605">
        <f> D21605 - G2</f>
        <v/>
      </c>
      <c r="K21605">
        <f> IF( AND(H21605&gt;=0, I21605&gt;=0, J21605&gt;=0), "+1", IF( AND(H21605&gt;=0, I21605&gt;=0, J21605&lt;0), "-1",
    IF( AND(H21605&lt;0, I21605&gt;=0, J21605&gt;0), "+2", IF( AND(H21605&lt;0, I21605&gt;=0, J21605&lt;0), "-2", IF( AND(H21605&lt;0, I21605&lt;0, J21605&gt;0), "+3",
    IF( AND(H21605&lt;0, I21605&lt;0, J21605&lt;0), "-3", IF( AND(H21605&gt;=0, I21605&lt;0, J21605&gt;0), "+4", IF( AND(H21605&gt;=0, I21605&lt;0, J21605&lt;0), "-4"))))))))</f>
        <v/>
      </c>
      <c r="AM21605">
        <f> K21606</f>
        <v/>
      </c>
    </row>
    <row r="21606">
      <c r="A21606" t="n">
        <v>216.04</v>
      </c>
      <c r="B21606" t="n">
        <v>23.11</v>
      </c>
      <c r="C21606" t="n">
        <v>-1.52</v>
      </c>
      <c r="D21606" t="n">
        <v>1.61</v>
      </c>
      <c r="H21606">
        <f> B21606 - E2</f>
        <v/>
      </c>
      <c r="I21606">
        <f> C21606 - F2</f>
        <v/>
      </c>
      <c r="J21606">
        <f> D21606 - G2</f>
        <v/>
      </c>
      <c r="K21606">
        <f> IF( AND(H21606&gt;=0, I21606&gt;=0, J21606&gt;=0), "+1", IF( AND(H21606&gt;=0, I21606&gt;=0, J21606&lt;0), "-1",
    IF( AND(H21606&lt;0, I21606&gt;=0, J21606&gt;0), "+2", IF( AND(H21606&lt;0, I21606&gt;=0, J21606&lt;0), "-2", IF( AND(H21606&lt;0, I21606&lt;0, J21606&gt;0), "+3",
    IF( AND(H21606&lt;0, I21606&lt;0, J21606&lt;0), "-3", IF( AND(H21606&gt;=0, I21606&lt;0, J21606&gt;0), "+4", IF( AND(H21606&gt;=0, I21606&lt;0, J21606&lt;0), "-4"))))))))</f>
        <v/>
      </c>
      <c r="AM21606">
        <f> K21607</f>
        <v/>
      </c>
    </row>
    <row r="21607">
      <c r="A21607" t="n">
        <v>216.05</v>
      </c>
      <c r="B21607" t="n">
        <v>22.93</v>
      </c>
      <c r="C21607" t="n">
        <v>-0.54</v>
      </c>
      <c r="D21607" t="n">
        <v>2.16</v>
      </c>
      <c r="H21607">
        <f> B21607 - E2</f>
        <v/>
      </c>
      <c r="I21607">
        <f> C21607 - F2</f>
        <v/>
      </c>
      <c r="J21607">
        <f> D21607 - G2</f>
        <v/>
      </c>
      <c r="K21607">
        <f> IF( AND(H21607&gt;=0, I21607&gt;=0, J21607&gt;=0), "+1", IF( AND(H21607&gt;=0, I21607&gt;=0, J21607&lt;0), "-1",
    IF( AND(H21607&lt;0, I21607&gt;=0, J21607&gt;0), "+2", IF( AND(H21607&lt;0, I21607&gt;=0, J21607&lt;0), "-2", IF( AND(H21607&lt;0, I21607&lt;0, J21607&gt;0), "+3",
    IF( AND(H21607&lt;0, I21607&lt;0, J21607&lt;0), "-3", IF( AND(H21607&gt;=0, I21607&lt;0, J21607&gt;0), "+4", IF( AND(H21607&gt;=0, I21607&lt;0, J21607&lt;0), "-4"))))))))</f>
        <v/>
      </c>
      <c r="AM21607">
        <f> K21608</f>
        <v/>
      </c>
    </row>
    <row r="21608">
      <c r="A21608" t="n">
        <v>216.06</v>
      </c>
      <c r="B21608" t="n">
        <v>23.4</v>
      </c>
      <c r="C21608" t="n">
        <v>1.64</v>
      </c>
      <c r="D21608" t="n">
        <v>2.56</v>
      </c>
      <c r="H21608">
        <f> B21608 - E2</f>
        <v/>
      </c>
      <c r="I21608">
        <f> C21608 - F2</f>
        <v/>
      </c>
      <c r="J21608">
        <f> D21608 - G2</f>
        <v/>
      </c>
      <c r="K21608">
        <f> IF( AND(H21608&gt;=0, I21608&gt;=0, J21608&gt;=0), "+1", IF( AND(H21608&gt;=0, I21608&gt;=0, J21608&lt;0), "-1",
    IF( AND(H21608&lt;0, I21608&gt;=0, J21608&gt;0), "+2", IF( AND(H21608&lt;0, I21608&gt;=0, J21608&lt;0), "-2", IF( AND(H21608&lt;0, I21608&lt;0, J21608&gt;0), "+3",
    IF( AND(H21608&lt;0, I21608&lt;0, J21608&lt;0), "-3", IF( AND(H21608&gt;=0, I21608&lt;0, J21608&gt;0), "+4", IF( AND(H21608&gt;=0, I21608&lt;0, J21608&lt;0), "-4"))))))))</f>
        <v/>
      </c>
      <c r="AM21608">
        <f> K21609</f>
        <v/>
      </c>
    </row>
    <row r="21609">
      <c r="A21609" t="n">
        <v>216.07</v>
      </c>
      <c r="B21609" t="n">
        <v>23.88</v>
      </c>
      <c r="C21609" t="n">
        <v>1.09</v>
      </c>
      <c r="D21609" t="n">
        <v>2.44</v>
      </c>
      <c r="H21609">
        <f> B21609 - E2</f>
        <v/>
      </c>
      <c r="I21609">
        <f> C21609 - F2</f>
        <v/>
      </c>
      <c r="J21609">
        <f> D21609 - G2</f>
        <v/>
      </c>
      <c r="K21609">
        <f> IF( AND(H21609&gt;=0, I21609&gt;=0, J21609&gt;=0), "+1", IF( AND(H21609&gt;=0, I21609&gt;=0, J21609&lt;0), "-1",
    IF( AND(H21609&lt;0, I21609&gt;=0, J21609&gt;0), "+2", IF( AND(H21609&lt;0, I21609&gt;=0, J21609&lt;0), "-2", IF( AND(H21609&lt;0, I21609&lt;0, J21609&gt;0), "+3",
    IF( AND(H21609&lt;0, I21609&lt;0, J21609&lt;0), "-3", IF( AND(H21609&gt;=0, I21609&lt;0, J21609&gt;0), "+4", IF( AND(H21609&gt;=0, I21609&lt;0, J21609&lt;0), "-4"))))))))</f>
        <v/>
      </c>
      <c r="AM21609">
        <f> K21610</f>
        <v/>
      </c>
    </row>
    <row r="21610">
      <c r="A21610" t="n">
        <v>216.08</v>
      </c>
      <c r="B21610" t="n">
        <v>24.86</v>
      </c>
      <c r="C21610" t="n">
        <v>1.94</v>
      </c>
      <c r="D21610" t="n">
        <v>2.32</v>
      </c>
      <c r="H21610">
        <f> B21610 - E2</f>
        <v/>
      </c>
      <c r="I21610">
        <f> C21610 - F2</f>
        <v/>
      </c>
      <c r="J21610">
        <f> D21610 - G2</f>
        <v/>
      </c>
      <c r="K21610">
        <f> IF( AND(H21610&gt;=0, I21610&gt;=0, J21610&gt;=0), "+1", IF( AND(H21610&gt;=0, I21610&gt;=0, J21610&lt;0), "-1",
    IF( AND(H21610&lt;0, I21610&gt;=0, J21610&gt;0), "+2", IF( AND(H21610&lt;0, I21610&gt;=0, J21610&lt;0), "-2", IF( AND(H21610&lt;0, I21610&lt;0, J21610&gt;0), "+3",
    IF( AND(H21610&lt;0, I21610&lt;0, J21610&lt;0), "-3", IF( AND(H21610&gt;=0, I21610&lt;0, J21610&gt;0), "+4", IF( AND(H21610&gt;=0, I21610&lt;0, J21610&lt;0), "-4"))))))))</f>
        <v/>
      </c>
      <c r="AM21610">
        <f> K21611</f>
        <v/>
      </c>
    </row>
    <row r="21611">
      <c r="A21611" t="n">
        <v>216.09</v>
      </c>
      <c r="B21611" t="n">
        <v>22.82</v>
      </c>
      <c r="C21611" t="n">
        <v>-1.74</v>
      </c>
      <c r="D21611" t="n">
        <v>1.15</v>
      </c>
      <c r="H21611">
        <f> B21611 - E2</f>
        <v/>
      </c>
      <c r="I21611">
        <f> C21611 - F2</f>
        <v/>
      </c>
      <c r="J21611">
        <f> D21611 - G2</f>
        <v/>
      </c>
      <c r="K21611">
        <f> IF( AND(H21611&gt;=0, I21611&gt;=0, J21611&gt;=0), "+1", IF( AND(H21611&gt;=0, I21611&gt;=0, J21611&lt;0), "-1",
    IF( AND(H21611&lt;0, I21611&gt;=0, J21611&gt;0), "+2", IF( AND(H21611&lt;0, I21611&gt;=0, J21611&lt;0), "-2", IF( AND(H21611&lt;0, I21611&lt;0, J21611&gt;0), "+3",
    IF( AND(H21611&lt;0, I21611&lt;0, J21611&lt;0), "-3", IF( AND(H21611&gt;=0, I21611&lt;0, J21611&gt;0), "+4", IF( AND(H21611&gt;=0, I21611&lt;0, J21611&lt;0), "-4"))))))))</f>
        <v/>
      </c>
      <c r="AM21611">
        <f> K21612</f>
        <v/>
      </c>
    </row>
    <row r="21612">
      <c r="A21612" t="n">
        <v>216.1</v>
      </c>
      <c r="B21612" t="n">
        <v>23.44</v>
      </c>
      <c r="C21612" t="n">
        <v>-0.38</v>
      </c>
      <c r="D21612" t="n">
        <v>0.93</v>
      </c>
      <c r="H21612">
        <f> B21612 - E2</f>
        <v/>
      </c>
      <c r="I21612">
        <f> C21612 - F2</f>
        <v/>
      </c>
      <c r="J21612">
        <f> D21612 - G2</f>
        <v/>
      </c>
      <c r="K21612">
        <f> IF( AND(H21612&gt;=0, I21612&gt;=0, J21612&gt;=0), "+1", IF( AND(H21612&gt;=0, I21612&gt;=0, J21612&lt;0), "-1",
    IF( AND(H21612&lt;0, I21612&gt;=0, J21612&gt;0), "+2", IF( AND(H21612&lt;0, I21612&gt;=0, J21612&lt;0), "-2", IF( AND(H21612&lt;0, I21612&lt;0, J21612&gt;0), "+3",
    IF( AND(H21612&lt;0, I21612&lt;0, J21612&lt;0), "-3", IF( AND(H21612&gt;=0, I21612&lt;0, J21612&gt;0), "+4", IF( AND(H21612&gt;=0, I21612&lt;0, J21612&lt;0), "-4"))))))))</f>
        <v/>
      </c>
      <c r="AM21612">
        <f> K21613</f>
        <v/>
      </c>
    </row>
    <row r="21613">
      <c r="A21613" t="n">
        <v>216.11</v>
      </c>
      <c r="B21613" t="n">
        <v>22.58</v>
      </c>
      <c r="C21613" t="n">
        <v>-0.63</v>
      </c>
      <c r="D21613" t="n">
        <v>1.71</v>
      </c>
      <c r="H21613">
        <f> B21613 - E2</f>
        <v/>
      </c>
      <c r="I21613">
        <f> C21613 - F2</f>
        <v/>
      </c>
      <c r="J21613">
        <f> D21613 - G2</f>
        <v/>
      </c>
      <c r="K21613">
        <f> IF( AND(H21613&gt;=0, I21613&gt;=0, J21613&gt;=0), "+1", IF( AND(H21613&gt;=0, I21613&gt;=0, J21613&lt;0), "-1",
    IF( AND(H21613&lt;0, I21613&gt;=0, J21613&gt;0), "+2", IF( AND(H21613&lt;0, I21613&gt;=0, J21613&lt;0), "-2", IF( AND(H21613&lt;0, I21613&lt;0, J21613&gt;0), "+3",
    IF( AND(H21613&lt;0, I21613&lt;0, J21613&lt;0), "-3", IF( AND(H21613&gt;=0, I21613&lt;0, J21613&gt;0), "+4", IF( AND(H21613&gt;=0, I21613&lt;0, J21613&lt;0), "-4"))))))))</f>
        <v/>
      </c>
      <c r="AM21613">
        <f> K21614</f>
        <v/>
      </c>
    </row>
    <row r="21614">
      <c r="A21614" t="n">
        <v>216.12</v>
      </c>
      <c r="B21614" t="n">
        <v>22.97</v>
      </c>
      <c r="C21614" t="n">
        <v>-0.64</v>
      </c>
      <c r="D21614" t="n">
        <v>2.25</v>
      </c>
      <c r="H21614">
        <f> B21614 - E2</f>
        <v/>
      </c>
      <c r="I21614">
        <f> C21614 - F2</f>
        <v/>
      </c>
      <c r="J21614">
        <f> D21614 - G2</f>
        <v/>
      </c>
      <c r="K21614">
        <f> IF( AND(H21614&gt;=0, I21614&gt;=0, J21614&gt;=0), "+1", IF( AND(H21614&gt;=0, I21614&gt;=0, J21614&lt;0), "-1",
    IF( AND(H21614&lt;0, I21614&gt;=0, J21614&gt;0), "+2", IF( AND(H21614&lt;0, I21614&gt;=0, J21614&lt;0), "-2", IF( AND(H21614&lt;0, I21614&lt;0, J21614&gt;0), "+3",
    IF( AND(H21614&lt;0, I21614&lt;0, J21614&lt;0), "-3", IF( AND(H21614&gt;=0, I21614&lt;0, J21614&gt;0), "+4", IF( AND(H21614&gt;=0, I21614&lt;0, J21614&lt;0), "-4"))))))))</f>
        <v/>
      </c>
      <c r="AM21614">
        <f> K21615</f>
        <v/>
      </c>
    </row>
    <row r="21615">
      <c r="A21615" t="n">
        <v>216.13</v>
      </c>
      <c r="B21615" t="n">
        <v>23.37</v>
      </c>
      <c r="C21615" t="n">
        <v>-0.65</v>
      </c>
      <c r="D21615" t="n">
        <v>2.39</v>
      </c>
      <c r="H21615">
        <f> B21615 - E2</f>
        <v/>
      </c>
      <c r="I21615">
        <f> C21615 - F2</f>
        <v/>
      </c>
      <c r="J21615">
        <f> D21615 - G2</f>
        <v/>
      </c>
      <c r="K21615">
        <f> IF( AND(H21615&gt;=0, I21615&gt;=0, J21615&gt;=0), "+1", IF( AND(H21615&gt;=0, I21615&gt;=0, J21615&lt;0), "-1",
    IF( AND(H21615&lt;0, I21615&gt;=0, J21615&gt;0), "+2", IF( AND(H21615&lt;0, I21615&gt;=0, J21615&lt;0), "-2", IF( AND(H21615&lt;0, I21615&lt;0, J21615&gt;0), "+3",
    IF( AND(H21615&lt;0, I21615&lt;0, J21615&lt;0), "-3", IF( AND(H21615&gt;=0, I21615&lt;0, J21615&gt;0), "+4", IF( AND(H21615&gt;=0, I21615&lt;0, J21615&lt;0), "-4"))))))))</f>
        <v/>
      </c>
      <c r="AM21615">
        <f> K21616</f>
        <v/>
      </c>
    </row>
    <row r="21616">
      <c r="A21616" t="n">
        <v>216.14</v>
      </c>
      <c r="B21616" t="n">
        <v>25.09</v>
      </c>
      <c r="C21616" t="n">
        <v>-2.05</v>
      </c>
      <c r="D21616" t="n">
        <v>2.54</v>
      </c>
      <c r="H21616">
        <f> B21616 - E2</f>
        <v/>
      </c>
      <c r="I21616">
        <f> C21616 - F2</f>
        <v/>
      </c>
      <c r="J21616">
        <f> D21616 - G2</f>
        <v/>
      </c>
      <c r="K21616">
        <f> IF( AND(H21616&gt;=0, I21616&gt;=0, J21616&gt;=0), "+1", IF( AND(H21616&gt;=0, I21616&gt;=0, J21616&lt;0), "-1",
    IF( AND(H21616&lt;0, I21616&gt;=0, J21616&gt;0), "+2", IF( AND(H21616&lt;0, I21616&gt;=0, J21616&lt;0), "-2", IF( AND(H21616&lt;0, I21616&lt;0, J21616&gt;0), "+3",
    IF( AND(H21616&lt;0, I21616&lt;0, J21616&lt;0), "-3", IF( AND(H21616&gt;=0, I21616&lt;0, J21616&gt;0), "+4", IF( AND(H21616&gt;=0, I21616&lt;0, J21616&lt;0), "-4"))))))))</f>
        <v/>
      </c>
      <c r="AM21616">
        <f> K21617</f>
        <v/>
      </c>
    </row>
    <row r="21617">
      <c r="A21617" t="n">
        <v>216.15</v>
      </c>
      <c r="B21617" t="n">
        <v>26.44</v>
      </c>
      <c r="C21617" t="n">
        <v>-0.1</v>
      </c>
      <c r="D21617" t="n">
        <v>1.65</v>
      </c>
      <c r="H21617">
        <f> B21617 - E2</f>
        <v/>
      </c>
      <c r="I21617">
        <f> C21617 - F2</f>
        <v/>
      </c>
      <c r="J21617">
        <f> D21617 - G2</f>
        <v/>
      </c>
      <c r="K21617">
        <f> IF( AND(H21617&gt;=0, I21617&gt;=0, J21617&gt;=0), "+1", IF( AND(H21617&gt;=0, I21617&gt;=0, J21617&lt;0), "-1",
    IF( AND(H21617&lt;0, I21617&gt;=0, J21617&gt;0), "+2", IF( AND(H21617&lt;0, I21617&gt;=0, J21617&lt;0), "-2", IF( AND(H21617&lt;0, I21617&lt;0, J21617&gt;0), "+3",
    IF( AND(H21617&lt;0, I21617&lt;0, J21617&lt;0), "-3", IF( AND(H21617&gt;=0, I21617&lt;0, J21617&gt;0), "+4", IF( AND(H21617&gt;=0, I21617&lt;0, J21617&lt;0), "-4"))))))))</f>
        <v/>
      </c>
      <c r="AM21617">
        <f> K21618</f>
        <v/>
      </c>
    </row>
    <row r="21618">
      <c r="A21618" t="n">
        <v>216.16</v>
      </c>
      <c r="B21618" t="n">
        <v>24.44</v>
      </c>
      <c r="C21618" t="n">
        <v>0.93</v>
      </c>
      <c r="D21618" t="n">
        <v>1.31</v>
      </c>
      <c r="H21618">
        <f> B21618 - E2</f>
        <v/>
      </c>
      <c r="I21618">
        <f> C21618 - F2</f>
        <v/>
      </c>
      <c r="J21618">
        <f> D21618 - G2</f>
        <v/>
      </c>
      <c r="K21618">
        <f> IF( AND(H21618&gt;=0, I21618&gt;=0, J21618&gt;=0), "+1", IF( AND(H21618&gt;=0, I21618&gt;=0, J21618&lt;0), "-1",
    IF( AND(H21618&lt;0, I21618&gt;=0, J21618&gt;0), "+2", IF( AND(H21618&lt;0, I21618&gt;=0, J21618&lt;0), "-2", IF( AND(H21618&lt;0, I21618&lt;0, J21618&gt;0), "+3",
    IF( AND(H21618&lt;0, I21618&lt;0, J21618&lt;0), "-3", IF( AND(H21618&gt;=0, I21618&lt;0, J21618&gt;0), "+4", IF( AND(H21618&gt;=0, I21618&lt;0, J21618&lt;0), "-4"))))))))</f>
        <v/>
      </c>
      <c r="AM21618">
        <f> K21619</f>
        <v/>
      </c>
    </row>
    <row r="21619">
      <c r="A21619" t="n">
        <v>216.17</v>
      </c>
      <c r="B21619" t="n">
        <v>24.41</v>
      </c>
      <c r="C21619" t="n">
        <v>4.45</v>
      </c>
      <c r="D21619" t="n">
        <v>0.97</v>
      </c>
      <c r="H21619">
        <f> B21619 - E2</f>
        <v/>
      </c>
      <c r="I21619">
        <f> C21619 - F2</f>
        <v/>
      </c>
      <c r="J21619">
        <f> D21619 - G2</f>
        <v/>
      </c>
      <c r="K21619">
        <f> IF( AND(H21619&gt;=0, I21619&gt;=0, J21619&gt;=0), "+1", IF( AND(H21619&gt;=0, I21619&gt;=0, J21619&lt;0), "-1",
    IF( AND(H21619&lt;0, I21619&gt;=0, J21619&gt;0), "+2", IF( AND(H21619&lt;0, I21619&gt;=0, J21619&lt;0), "-2", IF( AND(H21619&lt;0, I21619&lt;0, J21619&gt;0), "+3",
    IF( AND(H21619&lt;0, I21619&lt;0, J21619&lt;0), "-3", IF( AND(H21619&gt;=0, I21619&lt;0, J21619&gt;0), "+4", IF( AND(H21619&gt;=0, I21619&lt;0, J21619&lt;0), "-4"))))))))</f>
        <v/>
      </c>
      <c r="AM21619">
        <f> K21620</f>
        <v/>
      </c>
    </row>
    <row r="21620">
      <c r="A21620" t="n">
        <v>216.18</v>
      </c>
      <c r="B21620" t="n">
        <v>24.42</v>
      </c>
      <c r="C21620" t="n">
        <v>2.69</v>
      </c>
      <c r="D21620" t="n">
        <v>1.14</v>
      </c>
      <c r="H21620">
        <f> B21620 - E2</f>
        <v/>
      </c>
      <c r="I21620">
        <f> C21620 - F2</f>
        <v/>
      </c>
      <c r="J21620">
        <f> D21620 - G2</f>
        <v/>
      </c>
      <c r="K21620">
        <f> IF( AND(H21620&gt;=0, I21620&gt;=0, J21620&gt;=0), "+1", IF( AND(H21620&gt;=0, I21620&gt;=0, J21620&lt;0), "-1",
    IF( AND(H21620&lt;0, I21620&gt;=0, J21620&gt;0), "+2", IF( AND(H21620&lt;0, I21620&gt;=0, J21620&lt;0), "-2", IF( AND(H21620&lt;0, I21620&lt;0, J21620&gt;0), "+3",
    IF( AND(H21620&lt;0, I21620&lt;0, J21620&lt;0), "-3", IF( AND(H21620&gt;=0, I21620&lt;0, J21620&gt;0), "+4", IF( AND(H21620&gt;=0, I21620&lt;0, J21620&lt;0), "-4"))))))))</f>
        <v/>
      </c>
      <c r="AM21620">
        <f> K21621</f>
        <v/>
      </c>
    </row>
    <row r="21621">
      <c r="A21621" t="n">
        <v>216.19</v>
      </c>
      <c r="B21621" t="n">
        <v>24.56</v>
      </c>
      <c r="C21621" t="n">
        <v>4.03</v>
      </c>
      <c r="D21621" t="n">
        <v>-0.63</v>
      </c>
      <c r="H21621">
        <f> B21621 - E2</f>
        <v/>
      </c>
      <c r="I21621">
        <f> C21621 - F2</f>
        <v/>
      </c>
      <c r="J21621">
        <f> D21621 - G2</f>
        <v/>
      </c>
      <c r="K21621">
        <f> IF( AND(H21621&gt;=0, I21621&gt;=0, J21621&gt;=0), "+1", IF( AND(H21621&gt;=0, I21621&gt;=0, J21621&lt;0), "-1",
    IF( AND(H21621&lt;0, I21621&gt;=0, J21621&gt;0), "+2", IF( AND(H21621&lt;0, I21621&gt;=0, J21621&lt;0), "-2", IF( AND(H21621&lt;0, I21621&lt;0, J21621&gt;0), "+3",
    IF( AND(H21621&lt;0, I21621&lt;0, J21621&lt;0), "-3", IF( AND(H21621&gt;=0, I21621&lt;0, J21621&gt;0), "+4", IF( AND(H21621&gt;=0, I21621&lt;0, J21621&lt;0), "-4"))))))))</f>
        <v/>
      </c>
      <c r="AM21621">
        <f> K21622</f>
        <v/>
      </c>
    </row>
    <row r="21622">
      <c r="A21622" t="n">
        <v>216.2</v>
      </c>
      <c r="B21622" t="n">
        <v>22.1</v>
      </c>
      <c r="C21622" t="n">
        <v>6.45</v>
      </c>
      <c r="D21622" t="n">
        <v>1.18</v>
      </c>
      <c r="H21622">
        <f> B21622 - E2</f>
        <v/>
      </c>
      <c r="I21622">
        <f> C21622 - F2</f>
        <v/>
      </c>
      <c r="J21622">
        <f> D21622 - G2</f>
        <v/>
      </c>
      <c r="K21622">
        <f> IF( AND(H21622&gt;=0, I21622&gt;=0, J21622&gt;=0), "+1", IF( AND(H21622&gt;=0, I21622&gt;=0, J21622&lt;0), "-1",
    IF( AND(H21622&lt;0, I21622&gt;=0, J21622&gt;0), "+2", IF( AND(H21622&lt;0, I21622&gt;=0, J21622&lt;0), "-2", IF( AND(H21622&lt;0, I21622&lt;0, J21622&gt;0), "+3",
    IF( AND(H21622&lt;0, I21622&lt;0, J21622&lt;0), "-3", IF( AND(H21622&gt;=0, I21622&lt;0, J21622&gt;0), "+4", IF( AND(H21622&gt;=0, I21622&lt;0, J21622&lt;0), "-4"))))))))</f>
        <v/>
      </c>
      <c r="AM21622">
        <f> K21623</f>
        <v/>
      </c>
    </row>
    <row r="21623">
      <c r="A21623" t="n">
        <v>216.21</v>
      </c>
      <c r="B21623" t="n">
        <v>27.79</v>
      </c>
      <c r="C21623" t="n">
        <v>7.05</v>
      </c>
      <c r="D21623" t="n">
        <v>-0.31</v>
      </c>
      <c r="H21623">
        <f> B21623 - E2</f>
        <v/>
      </c>
      <c r="I21623">
        <f> C21623 - F2</f>
        <v/>
      </c>
      <c r="J21623">
        <f> D21623 - G2</f>
        <v/>
      </c>
      <c r="K21623">
        <f> IF( AND(H21623&gt;=0, I21623&gt;=0, J21623&gt;=0), "+1", IF( AND(H21623&gt;=0, I21623&gt;=0, J21623&lt;0), "-1",
    IF( AND(H21623&lt;0, I21623&gt;=0, J21623&gt;0), "+2", IF( AND(H21623&lt;0, I21623&gt;=0, J21623&lt;0), "-2", IF( AND(H21623&lt;0, I21623&lt;0, J21623&gt;0), "+3",
    IF( AND(H21623&lt;0, I21623&lt;0, J21623&lt;0), "-3", IF( AND(H21623&gt;=0, I21623&lt;0, J21623&gt;0), "+4", IF( AND(H21623&gt;=0, I21623&lt;0, J21623&lt;0), "-4"))))))))</f>
        <v/>
      </c>
      <c r="AM21623">
        <f> K21624</f>
        <v/>
      </c>
    </row>
    <row r="21624">
      <c r="A21624" t="n">
        <v>216.22</v>
      </c>
      <c r="B21624" t="n">
        <v>27.55</v>
      </c>
      <c r="C21624" t="n">
        <v>6.74</v>
      </c>
      <c r="D21624" t="n">
        <v>-0.12</v>
      </c>
      <c r="H21624">
        <f> B21624 - E2</f>
        <v/>
      </c>
      <c r="I21624">
        <f> C21624 - F2</f>
        <v/>
      </c>
      <c r="J21624">
        <f> D21624 - G2</f>
        <v/>
      </c>
      <c r="K21624">
        <f> IF( AND(H21624&gt;=0, I21624&gt;=0, J21624&gt;=0), "+1", IF( AND(H21624&gt;=0, I21624&gt;=0, J21624&lt;0), "-1",
    IF( AND(H21624&lt;0, I21624&gt;=0, J21624&gt;0), "+2", IF( AND(H21624&lt;0, I21624&gt;=0, J21624&lt;0), "-2", IF( AND(H21624&lt;0, I21624&lt;0, J21624&gt;0), "+3",
    IF( AND(H21624&lt;0, I21624&lt;0, J21624&lt;0), "-3", IF( AND(H21624&gt;=0, I21624&lt;0, J21624&gt;0), "+4", IF( AND(H21624&gt;=0, I21624&lt;0, J21624&lt;0), "-4"))))))))</f>
        <v/>
      </c>
      <c r="AM21624">
        <f> K21625</f>
        <v/>
      </c>
    </row>
    <row r="21625">
      <c r="A21625" t="n">
        <v>216.23</v>
      </c>
      <c r="B21625" t="n">
        <v>27.32</v>
      </c>
      <c r="C21625" t="n">
        <v>4.7</v>
      </c>
      <c r="D21625" t="n">
        <v>0.07000000000000001</v>
      </c>
      <c r="H21625">
        <f> B21625 - E2</f>
        <v/>
      </c>
      <c r="I21625">
        <f> C21625 - F2</f>
        <v/>
      </c>
      <c r="J21625">
        <f> D21625 - G2</f>
        <v/>
      </c>
      <c r="K21625">
        <f> IF( AND(H21625&gt;=0, I21625&gt;=0, J21625&gt;=0), "+1", IF( AND(H21625&gt;=0, I21625&gt;=0, J21625&lt;0), "-1",
    IF( AND(H21625&lt;0, I21625&gt;=0, J21625&gt;0), "+2", IF( AND(H21625&lt;0, I21625&gt;=0, J21625&lt;0), "-2", IF( AND(H21625&lt;0, I21625&lt;0, J21625&gt;0), "+3",
    IF( AND(H21625&lt;0, I21625&lt;0, J21625&lt;0), "-3", IF( AND(H21625&gt;=0, I21625&lt;0, J21625&gt;0), "+4", IF( AND(H21625&gt;=0, I21625&lt;0, J21625&lt;0), "-4"))))))))</f>
        <v/>
      </c>
      <c r="AM21625">
        <f> K21626</f>
        <v/>
      </c>
    </row>
    <row r="21626">
      <c r="A21626" t="n">
        <v>216.24</v>
      </c>
      <c r="B21626" t="n">
        <v>25.2</v>
      </c>
      <c r="C21626" t="n">
        <v>2.67</v>
      </c>
      <c r="D21626" t="n">
        <v>0.24</v>
      </c>
      <c r="H21626">
        <f> B21626 - E2</f>
        <v/>
      </c>
      <c r="I21626">
        <f> C21626 - F2</f>
        <v/>
      </c>
      <c r="J21626">
        <f> D21626 - G2</f>
        <v/>
      </c>
      <c r="K21626">
        <f> IF( AND(H21626&gt;=0, I21626&gt;=0, J21626&gt;=0), "+1", IF( AND(H21626&gt;=0, I21626&gt;=0, J21626&lt;0), "-1",
    IF( AND(H21626&lt;0, I21626&gt;=0, J21626&gt;0), "+2", IF( AND(H21626&lt;0, I21626&gt;=0, J21626&lt;0), "-2", IF( AND(H21626&lt;0, I21626&lt;0, J21626&gt;0), "+3",
    IF( AND(H21626&lt;0, I21626&lt;0, J21626&lt;0), "-3", IF( AND(H21626&gt;=0, I21626&lt;0, J21626&gt;0), "+4", IF( AND(H21626&gt;=0, I21626&lt;0, J21626&lt;0), "-4"))))))))</f>
        <v/>
      </c>
      <c r="AM21626">
        <f> K21627</f>
        <v/>
      </c>
    </row>
    <row r="21627">
      <c r="A21627" t="n">
        <v>216.25</v>
      </c>
      <c r="B21627" t="n">
        <v>22.8</v>
      </c>
      <c r="C21627" t="n">
        <v>2.6</v>
      </c>
      <c r="D21627" t="n">
        <v>-0.38</v>
      </c>
      <c r="H21627">
        <f> B21627 - E2</f>
        <v/>
      </c>
      <c r="I21627">
        <f> C21627 - F2</f>
        <v/>
      </c>
      <c r="J21627">
        <f> D21627 - G2</f>
        <v/>
      </c>
      <c r="K21627">
        <f> IF( AND(H21627&gt;=0, I21627&gt;=0, J21627&gt;=0), "+1", IF( AND(H21627&gt;=0, I21627&gt;=0, J21627&lt;0), "-1",
    IF( AND(H21627&lt;0, I21627&gt;=0, J21627&gt;0), "+2", IF( AND(H21627&lt;0, I21627&gt;=0, J21627&lt;0), "-2", IF( AND(H21627&lt;0, I21627&lt;0, J21627&gt;0), "+3",
    IF( AND(H21627&lt;0, I21627&lt;0, J21627&lt;0), "-3", IF( AND(H21627&gt;=0, I21627&lt;0, J21627&gt;0), "+4", IF( AND(H21627&gt;=0, I21627&lt;0, J21627&lt;0), "-4"))))))))</f>
        <v/>
      </c>
      <c r="AM21627">
        <f> K21628</f>
        <v/>
      </c>
    </row>
    <row r="21628">
      <c r="A21628" t="n">
        <v>216.26</v>
      </c>
      <c r="B21628" t="n">
        <v>23.95</v>
      </c>
      <c r="C21628" t="n">
        <v>2.54</v>
      </c>
      <c r="D21628" t="n">
        <v>0.54</v>
      </c>
      <c r="H21628">
        <f> B21628 - E2</f>
        <v/>
      </c>
      <c r="I21628">
        <f> C21628 - F2</f>
        <v/>
      </c>
      <c r="J21628">
        <f> D21628 - G2</f>
        <v/>
      </c>
      <c r="K21628">
        <f> IF( AND(H21628&gt;=0, I21628&gt;=0, J21628&gt;=0), "+1", IF( AND(H21628&gt;=0, I21628&gt;=0, J21628&lt;0), "-1",
    IF( AND(H21628&lt;0, I21628&gt;=0, J21628&gt;0), "+2", IF( AND(H21628&lt;0, I21628&gt;=0, J21628&lt;0), "-2", IF( AND(H21628&lt;0, I21628&lt;0, J21628&gt;0), "+3",
    IF( AND(H21628&lt;0, I21628&lt;0, J21628&lt;0), "-3", IF( AND(H21628&gt;=0, I21628&lt;0, J21628&gt;0), "+4", IF( AND(H21628&gt;=0, I21628&lt;0, J21628&lt;0), "-4"))))))))</f>
        <v/>
      </c>
      <c r="AM21628">
        <f> K21629</f>
        <v/>
      </c>
    </row>
    <row r="21629">
      <c r="A21629" t="n">
        <v>216.27</v>
      </c>
      <c r="B21629" t="n">
        <v>25.11</v>
      </c>
      <c r="C21629" t="n">
        <v>-0.03</v>
      </c>
      <c r="D21629" t="n">
        <v>1.47</v>
      </c>
      <c r="H21629">
        <f> B21629 - E2</f>
        <v/>
      </c>
      <c r="I21629">
        <f> C21629 - F2</f>
        <v/>
      </c>
      <c r="J21629">
        <f> D21629 - G2</f>
        <v/>
      </c>
      <c r="K21629">
        <f> IF( AND(H21629&gt;=0, I21629&gt;=0, J21629&gt;=0), "+1", IF( AND(H21629&gt;=0, I21629&gt;=0, J21629&lt;0), "-1",
    IF( AND(H21629&lt;0, I21629&gt;=0, J21629&gt;0), "+2", IF( AND(H21629&lt;0, I21629&gt;=0, J21629&lt;0), "-2", IF( AND(H21629&lt;0, I21629&lt;0, J21629&gt;0), "+3",
    IF( AND(H21629&lt;0, I21629&lt;0, J21629&lt;0), "-3", IF( AND(H21629&gt;=0, I21629&lt;0, J21629&gt;0), "+4", IF( AND(H21629&gt;=0, I21629&lt;0, J21629&lt;0), "-4"))))))))</f>
        <v/>
      </c>
      <c r="AM21629">
        <f> K21630</f>
        <v/>
      </c>
    </row>
    <row r="21630">
      <c r="A21630" t="n">
        <v>216.28</v>
      </c>
      <c r="B21630" t="n">
        <v>30.39</v>
      </c>
      <c r="C21630" t="n">
        <v>4.25</v>
      </c>
      <c r="D21630" t="n">
        <v>1.37</v>
      </c>
      <c r="H21630">
        <f> B21630 - E2</f>
        <v/>
      </c>
      <c r="I21630">
        <f> C21630 - F2</f>
        <v/>
      </c>
      <c r="J21630">
        <f> D21630 - G2</f>
        <v/>
      </c>
      <c r="K21630">
        <f> IF( AND(H21630&gt;=0, I21630&gt;=0, J21630&gt;=0), "+1", IF( AND(H21630&gt;=0, I21630&gt;=0, J21630&lt;0), "-1",
    IF( AND(H21630&lt;0, I21630&gt;=0, J21630&gt;0), "+2", IF( AND(H21630&lt;0, I21630&gt;=0, J21630&lt;0), "-2", IF( AND(H21630&lt;0, I21630&lt;0, J21630&gt;0), "+3",
    IF( AND(H21630&lt;0, I21630&lt;0, J21630&lt;0), "-3", IF( AND(H21630&gt;=0, I21630&lt;0, J21630&gt;0), "+4", IF( AND(H21630&gt;=0, I21630&lt;0, J21630&lt;0), "-4"))))))))</f>
        <v/>
      </c>
      <c r="AM21630">
        <f> K21631</f>
        <v/>
      </c>
    </row>
    <row r="21631">
      <c r="A21631" t="n">
        <v>216.29</v>
      </c>
      <c r="B21631" t="n">
        <v>27.75</v>
      </c>
      <c r="C21631" t="n">
        <v>2.1</v>
      </c>
      <c r="D21631" t="n">
        <v>1.42</v>
      </c>
      <c r="H21631">
        <f> B21631 - E2</f>
        <v/>
      </c>
      <c r="I21631">
        <f> C21631 - F2</f>
        <v/>
      </c>
      <c r="J21631">
        <f> D21631 - G2</f>
        <v/>
      </c>
      <c r="K21631">
        <f> IF( AND(H21631&gt;=0, I21631&gt;=0, J21631&gt;=0), "+1", IF( AND(H21631&gt;=0, I21631&gt;=0, J21631&lt;0), "-1",
    IF( AND(H21631&lt;0, I21631&gt;=0, J21631&gt;0), "+2", IF( AND(H21631&lt;0, I21631&gt;=0, J21631&lt;0), "-2", IF( AND(H21631&lt;0, I21631&lt;0, J21631&gt;0), "+3",
    IF( AND(H21631&lt;0, I21631&lt;0, J21631&lt;0), "-3", IF( AND(H21631&gt;=0, I21631&lt;0, J21631&gt;0), "+4", IF( AND(H21631&gt;=0, I21631&lt;0, J21631&lt;0), "-4"))))))))</f>
        <v/>
      </c>
      <c r="AM21631">
        <f> K21632</f>
        <v/>
      </c>
    </row>
    <row r="21632">
      <c r="A21632" t="n">
        <v>216.3</v>
      </c>
      <c r="B21632" t="n">
        <v>23.69</v>
      </c>
      <c r="C21632" t="n">
        <v>3.75</v>
      </c>
      <c r="D21632" t="n">
        <v>-0.2</v>
      </c>
      <c r="H21632">
        <f> B21632 - E2</f>
        <v/>
      </c>
      <c r="I21632">
        <f> C21632 - F2</f>
        <v/>
      </c>
      <c r="J21632">
        <f> D21632 - G2</f>
        <v/>
      </c>
      <c r="K21632">
        <f> IF( AND(H21632&gt;=0, I21632&gt;=0, J21632&gt;=0), "+1", IF( AND(H21632&gt;=0, I21632&gt;=0, J21632&lt;0), "-1",
    IF( AND(H21632&lt;0, I21632&gt;=0, J21632&gt;0), "+2", IF( AND(H21632&lt;0, I21632&gt;=0, J21632&lt;0), "-2", IF( AND(H21632&lt;0, I21632&lt;0, J21632&gt;0), "+3",
    IF( AND(H21632&lt;0, I21632&lt;0, J21632&lt;0), "-3", IF( AND(H21632&gt;=0, I21632&lt;0, J21632&gt;0), "+4", IF( AND(H21632&gt;=0, I21632&lt;0, J21632&lt;0), "-4"))))))))</f>
        <v/>
      </c>
      <c r="AM21632">
        <f> K21633</f>
        <v/>
      </c>
    </row>
    <row r="21633">
      <c r="A21633" t="n">
        <v>216.31</v>
      </c>
      <c r="B21633" t="n">
        <v>24.51</v>
      </c>
      <c r="C21633" t="n">
        <v>3.66</v>
      </c>
      <c r="D21633" t="n">
        <v>0.2</v>
      </c>
      <c r="H21633">
        <f> B21633 - E2</f>
        <v/>
      </c>
      <c r="I21633">
        <f> C21633 - F2</f>
        <v/>
      </c>
      <c r="J21633">
        <f> D21633 - G2</f>
        <v/>
      </c>
      <c r="K21633">
        <f> IF( AND(H21633&gt;=0, I21633&gt;=0, J21633&gt;=0), "+1", IF( AND(H21633&gt;=0, I21633&gt;=0, J21633&lt;0), "-1",
    IF( AND(H21633&lt;0, I21633&gt;=0, J21633&gt;0), "+2", IF( AND(H21633&lt;0, I21633&gt;=0, J21633&lt;0), "-2", IF( AND(H21633&lt;0, I21633&lt;0, J21633&gt;0), "+3",
    IF( AND(H21633&lt;0, I21633&lt;0, J21633&lt;0), "-3", IF( AND(H21633&gt;=0, I21633&lt;0, J21633&gt;0), "+4", IF( AND(H21633&gt;=0, I21633&lt;0, J21633&lt;0), "-4"))))))))</f>
        <v/>
      </c>
      <c r="AM21633">
        <f> K21634</f>
        <v/>
      </c>
    </row>
    <row r="21634">
      <c r="A21634" t="n">
        <v>216.32</v>
      </c>
      <c r="B21634" t="n">
        <v>26.03</v>
      </c>
      <c r="C21634" t="n">
        <v>3.81</v>
      </c>
      <c r="D21634" t="n">
        <v>0.44</v>
      </c>
      <c r="H21634">
        <f> B21634 - E2</f>
        <v/>
      </c>
      <c r="I21634">
        <f> C21634 - F2</f>
        <v/>
      </c>
      <c r="J21634">
        <f> D21634 - G2</f>
        <v/>
      </c>
      <c r="K21634">
        <f> IF( AND(H21634&gt;=0, I21634&gt;=0, J21634&gt;=0), "+1", IF( AND(H21634&gt;=0, I21634&gt;=0, J21634&lt;0), "-1",
    IF( AND(H21634&lt;0, I21634&gt;=0, J21634&gt;0), "+2", IF( AND(H21634&lt;0, I21634&gt;=0, J21634&lt;0), "-2", IF( AND(H21634&lt;0, I21634&lt;0, J21634&gt;0), "+3",
    IF( AND(H21634&lt;0, I21634&lt;0, J21634&lt;0), "-3", IF( AND(H21634&gt;=0, I21634&lt;0, J21634&gt;0), "+4", IF( AND(H21634&gt;=0, I21634&lt;0, J21634&lt;0), "-4"))))))))</f>
        <v/>
      </c>
      <c r="AM21634">
        <f> K21635</f>
        <v/>
      </c>
    </row>
    <row r="21635">
      <c r="A21635" t="n">
        <v>216.33</v>
      </c>
      <c r="B21635" t="n">
        <v>26.46</v>
      </c>
      <c r="C21635" t="n">
        <v>2.94</v>
      </c>
      <c r="D21635" t="n">
        <v>0.04</v>
      </c>
      <c r="H21635">
        <f> B21635 - E2</f>
        <v/>
      </c>
      <c r="I21635">
        <f> C21635 - F2</f>
        <v/>
      </c>
      <c r="J21635">
        <f> D21635 - G2</f>
        <v/>
      </c>
      <c r="K21635">
        <f> IF( AND(H21635&gt;=0, I21635&gt;=0, J21635&gt;=0), "+1", IF( AND(H21635&gt;=0, I21635&gt;=0, J21635&lt;0), "-1",
    IF( AND(H21635&lt;0, I21635&gt;=0, J21635&gt;0), "+2", IF( AND(H21635&lt;0, I21635&gt;=0, J21635&lt;0), "-2", IF( AND(H21635&lt;0, I21635&lt;0, J21635&gt;0), "+3",
    IF( AND(H21635&lt;0, I21635&lt;0, J21635&lt;0), "-3", IF( AND(H21635&gt;=0, I21635&lt;0, J21635&gt;0), "+4", IF( AND(H21635&gt;=0, I21635&lt;0, J21635&lt;0), "-4"))))))))</f>
        <v/>
      </c>
      <c r="AM21635">
        <f> K21636</f>
        <v/>
      </c>
    </row>
    <row r="21636">
      <c r="A21636" t="n">
        <v>216.34</v>
      </c>
      <c r="B21636" t="n">
        <v>26.89</v>
      </c>
      <c r="C21636" t="n">
        <v>2.07</v>
      </c>
      <c r="D21636" t="n">
        <v>-0.35</v>
      </c>
      <c r="H21636">
        <f> B21636 - E2</f>
        <v/>
      </c>
      <c r="I21636">
        <f> C21636 - F2</f>
        <v/>
      </c>
      <c r="J21636">
        <f> D21636 - G2</f>
        <v/>
      </c>
      <c r="K21636">
        <f> IF( AND(H21636&gt;=0, I21636&gt;=0, J21636&gt;=0), "+1", IF( AND(H21636&gt;=0, I21636&gt;=0, J21636&lt;0), "-1",
    IF( AND(H21636&lt;0, I21636&gt;=0, J21636&gt;0), "+2", IF( AND(H21636&lt;0, I21636&gt;=0, J21636&lt;0), "-2", IF( AND(H21636&lt;0, I21636&lt;0, J21636&gt;0), "+3",
    IF( AND(H21636&lt;0, I21636&lt;0, J21636&lt;0), "-3", IF( AND(H21636&gt;=0, I21636&lt;0, J21636&gt;0), "+4", IF( AND(H21636&gt;=0, I21636&lt;0, J21636&lt;0), "-4"))))))))</f>
        <v/>
      </c>
      <c r="AM21636">
        <f> K21637</f>
        <v/>
      </c>
    </row>
    <row r="21637">
      <c r="A21637" t="n">
        <v>216.35</v>
      </c>
      <c r="B21637" t="n">
        <v>24.13</v>
      </c>
      <c r="C21637" t="n">
        <v>2.77</v>
      </c>
      <c r="D21637" t="n">
        <v>-0.85</v>
      </c>
      <c r="H21637">
        <f> B21637 - E2</f>
        <v/>
      </c>
      <c r="I21637">
        <f> C21637 - F2</f>
        <v/>
      </c>
      <c r="J21637">
        <f> D21637 - G2</f>
        <v/>
      </c>
      <c r="K21637">
        <f> IF( AND(H21637&gt;=0, I21637&gt;=0, J21637&gt;=0), "+1", IF( AND(H21637&gt;=0, I21637&gt;=0, J21637&lt;0), "-1",
    IF( AND(H21637&lt;0, I21637&gt;=0, J21637&gt;0), "+2", IF( AND(H21637&lt;0, I21637&gt;=0, J21637&lt;0), "-2", IF( AND(H21637&lt;0, I21637&lt;0, J21637&gt;0), "+3",
    IF( AND(H21637&lt;0, I21637&lt;0, J21637&lt;0), "-3", IF( AND(H21637&gt;=0, I21637&lt;0, J21637&gt;0), "+4", IF( AND(H21637&gt;=0, I21637&lt;0, J21637&lt;0), "-4"))))))))</f>
        <v/>
      </c>
      <c r="AM21637">
        <f> K21638</f>
        <v/>
      </c>
    </row>
    <row r="21638">
      <c r="A21638" t="n">
        <v>216.36</v>
      </c>
      <c r="B21638" t="n">
        <v>22.99</v>
      </c>
      <c r="C21638" t="n">
        <v>-0.3</v>
      </c>
      <c r="D21638" t="n">
        <v>-0.12</v>
      </c>
      <c r="H21638">
        <f> B21638 - E2</f>
        <v/>
      </c>
      <c r="I21638">
        <f> C21638 - F2</f>
        <v/>
      </c>
      <c r="J21638">
        <f> D21638 - G2</f>
        <v/>
      </c>
      <c r="K21638">
        <f> IF( AND(H21638&gt;=0, I21638&gt;=0, J21638&gt;=0), "+1", IF( AND(H21638&gt;=0, I21638&gt;=0, J21638&lt;0), "-1",
    IF( AND(H21638&lt;0, I21638&gt;=0, J21638&gt;0), "+2", IF( AND(H21638&lt;0, I21638&gt;=0, J21638&lt;0), "-2", IF( AND(H21638&lt;0, I21638&lt;0, J21638&gt;0), "+3",
    IF( AND(H21638&lt;0, I21638&lt;0, J21638&lt;0), "-3", IF( AND(H21638&gt;=0, I21638&lt;0, J21638&gt;0), "+4", IF( AND(H21638&gt;=0, I21638&lt;0, J21638&lt;0), "-4"))))))))</f>
        <v/>
      </c>
      <c r="AM21638">
        <f> K21639</f>
        <v/>
      </c>
    </row>
    <row r="21639">
      <c r="A21639" t="n">
        <v>216.37</v>
      </c>
      <c r="B21639" t="n">
        <v>21.86</v>
      </c>
      <c r="C21639" t="n">
        <v>-0.38</v>
      </c>
      <c r="D21639" t="n">
        <v>-0.87</v>
      </c>
      <c r="H21639">
        <f> B21639 - E2</f>
        <v/>
      </c>
      <c r="I21639">
        <f> C21639 - F2</f>
        <v/>
      </c>
      <c r="J21639">
        <f> D21639 - G2</f>
        <v/>
      </c>
      <c r="K21639">
        <f> IF( AND(H21639&gt;=0, I21639&gt;=0, J21639&gt;=0), "+1", IF( AND(H21639&gt;=0, I21639&gt;=0, J21639&lt;0), "-1",
    IF( AND(H21639&lt;0, I21639&gt;=0, J21639&gt;0), "+2", IF( AND(H21639&lt;0, I21639&gt;=0, J21639&lt;0), "-2", IF( AND(H21639&lt;0, I21639&lt;0, J21639&gt;0), "+3",
    IF( AND(H21639&lt;0, I21639&lt;0, J21639&lt;0), "-3", IF( AND(H21639&gt;=0, I21639&lt;0, J21639&gt;0), "+4", IF( AND(H21639&gt;=0, I21639&lt;0, J21639&lt;0), "-4"))))))))</f>
        <v/>
      </c>
      <c r="AM21639">
        <f> K21640</f>
        <v/>
      </c>
    </row>
    <row r="21640">
      <c r="A21640" t="n">
        <v>216.38</v>
      </c>
      <c r="B21640" t="n">
        <v>22.7</v>
      </c>
      <c r="C21640" t="n">
        <v>-1.35</v>
      </c>
      <c r="D21640" t="n">
        <v>-0.17</v>
      </c>
      <c r="H21640">
        <f> B21640 - E2</f>
        <v/>
      </c>
      <c r="I21640">
        <f> C21640 - F2</f>
        <v/>
      </c>
      <c r="J21640">
        <f> D21640 - G2</f>
        <v/>
      </c>
      <c r="K21640">
        <f> IF( AND(H21640&gt;=0, I21640&gt;=0, J21640&gt;=0), "+1", IF( AND(H21640&gt;=0, I21640&gt;=0, J21640&lt;0), "-1",
    IF( AND(H21640&lt;0, I21640&gt;=0, J21640&gt;0), "+2", IF( AND(H21640&lt;0, I21640&gt;=0, J21640&lt;0), "-2", IF( AND(H21640&lt;0, I21640&lt;0, J21640&gt;0), "+3",
    IF( AND(H21640&lt;0, I21640&lt;0, J21640&lt;0), "-3", IF( AND(H21640&gt;=0, I21640&lt;0, J21640&gt;0), "+4", IF( AND(H21640&gt;=0, I21640&lt;0, J21640&lt;0), "-4"))))))))</f>
        <v/>
      </c>
      <c r="AM21640">
        <f> K21641</f>
        <v/>
      </c>
    </row>
    <row r="21641">
      <c r="A21641" t="n">
        <v>216.39</v>
      </c>
      <c r="B21641" t="n">
        <v>23.71</v>
      </c>
      <c r="C21641" t="n">
        <v>-3.64</v>
      </c>
      <c r="D21641" t="n">
        <v>-0.68</v>
      </c>
      <c r="H21641">
        <f> B21641 - E2</f>
        <v/>
      </c>
      <c r="I21641">
        <f> C21641 - F2</f>
        <v/>
      </c>
      <c r="J21641">
        <f> D21641 - G2</f>
        <v/>
      </c>
      <c r="K21641">
        <f> IF( AND(H21641&gt;=0, I21641&gt;=0, J21641&gt;=0), "+1", IF( AND(H21641&gt;=0, I21641&gt;=0, J21641&lt;0), "-1",
    IF( AND(H21641&lt;0, I21641&gt;=0, J21641&gt;0), "+2", IF( AND(H21641&lt;0, I21641&gt;=0, J21641&lt;0), "-2", IF( AND(H21641&lt;0, I21641&lt;0, J21641&gt;0), "+3",
    IF( AND(H21641&lt;0, I21641&lt;0, J21641&lt;0), "-3", IF( AND(H21641&gt;=0, I21641&lt;0, J21641&gt;0), "+4", IF( AND(H21641&gt;=0, I21641&lt;0, J21641&lt;0), "-4"))))))))</f>
        <v/>
      </c>
      <c r="AM21641">
        <f> K21642</f>
        <v/>
      </c>
    </row>
    <row r="21642">
      <c r="A21642" t="n">
        <v>216.4</v>
      </c>
      <c r="B21642" t="n">
        <v>23.37</v>
      </c>
      <c r="C21642" t="n">
        <v>-0.08</v>
      </c>
      <c r="D21642" t="n">
        <v>-0.57</v>
      </c>
      <c r="H21642">
        <f> B21642 - E2</f>
        <v/>
      </c>
      <c r="I21642">
        <f> C21642 - F2</f>
        <v/>
      </c>
      <c r="J21642">
        <f> D21642 - G2</f>
        <v/>
      </c>
      <c r="K21642">
        <f> IF( AND(H21642&gt;=0, I21642&gt;=0, J21642&gt;=0), "+1", IF( AND(H21642&gt;=0, I21642&gt;=0, J21642&lt;0), "-1",
    IF( AND(H21642&lt;0, I21642&gt;=0, J21642&gt;0), "+2", IF( AND(H21642&lt;0, I21642&gt;=0, J21642&lt;0), "-2", IF( AND(H21642&lt;0, I21642&lt;0, J21642&gt;0), "+3",
    IF( AND(H21642&lt;0, I21642&lt;0, J21642&lt;0), "-3", IF( AND(H21642&gt;=0, I21642&lt;0, J21642&gt;0), "+4", IF( AND(H21642&gt;=0, I21642&lt;0, J21642&lt;0), "-4"))))))))</f>
        <v/>
      </c>
      <c r="AM21642">
        <f> K21643</f>
        <v/>
      </c>
    </row>
    <row r="21643">
      <c r="A21643" t="n">
        <v>216.41</v>
      </c>
      <c r="B21643" t="n">
        <v>22.83</v>
      </c>
      <c r="C21643" t="n">
        <v>0.03</v>
      </c>
      <c r="D21643" t="n">
        <v>-0.17</v>
      </c>
      <c r="H21643">
        <f> B21643 - E2</f>
        <v/>
      </c>
      <c r="I21643">
        <f> C21643 - F2</f>
        <v/>
      </c>
      <c r="J21643">
        <f> D21643 - G2</f>
        <v/>
      </c>
      <c r="K21643">
        <f> IF( AND(H21643&gt;=0, I21643&gt;=0, J21643&gt;=0), "+1", IF( AND(H21643&gt;=0, I21643&gt;=0, J21643&lt;0), "-1",
    IF( AND(H21643&lt;0, I21643&gt;=0, J21643&gt;0), "+2", IF( AND(H21643&lt;0, I21643&gt;=0, J21643&lt;0), "-2", IF( AND(H21643&lt;0, I21643&lt;0, J21643&gt;0), "+3",
    IF( AND(H21643&lt;0, I21643&lt;0, J21643&lt;0), "-3", IF( AND(H21643&gt;=0, I21643&lt;0, J21643&gt;0), "+4", IF( AND(H21643&gt;=0, I21643&lt;0, J21643&lt;0), "-4"))))))))</f>
        <v/>
      </c>
      <c r="AM21643">
        <f> K21644</f>
        <v/>
      </c>
    </row>
    <row r="21644">
      <c r="A21644" t="n">
        <v>216.42</v>
      </c>
      <c r="B21644" t="n">
        <v>22.05</v>
      </c>
      <c r="C21644" t="n">
        <v>0</v>
      </c>
      <c r="D21644" t="n">
        <v>0.73</v>
      </c>
      <c r="H21644">
        <f> B21644 - E2</f>
        <v/>
      </c>
      <c r="I21644">
        <f> C21644 - F2</f>
        <v/>
      </c>
      <c r="J21644">
        <f> D21644 - G2</f>
        <v/>
      </c>
      <c r="K21644">
        <f> IF( AND(H21644&gt;=0, I21644&gt;=0, J21644&gt;=0), "+1", IF( AND(H21644&gt;=0, I21644&gt;=0, J21644&lt;0), "-1",
    IF( AND(H21644&lt;0, I21644&gt;=0, J21644&gt;0), "+2", IF( AND(H21644&lt;0, I21644&gt;=0, J21644&lt;0), "-2", IF( AND(H21644&lt;0, I21644&lt;0, J21644&gt;0), "+3",
    IF( AND(H21644&lt;0, I21644&lt;0, J21644&lt;0), "-3", IF( AND(H21644&gt;=0, I21644&lt;0, J21644&gt;0), "+4", IF( AND(H21644&gt;=0, I21644&lt;0, J21644&lt;0), "-4"))))))))</f>
        <v/>
      </c>
      <c r="AM21644">
        <f> K21645</f>
        <v/>
      </c>
    </row>
    <row r="21645">
      <c r="A21645" t="n">
        <v>216.43</v>
      </c>
      <c r="B21645" t="n">
        <v>21.28</v>
      </c>
      <c r="C21645" t="n">
        <v>-0.01</v>
      </c>
      <c r="D21645" t="n">
        <v>1.64</v>
      </c>
      <c r="H21645">
        <f> B21645 - E2</f>
        <v/>
      </c>
      <c r="I21645">
        <f> C21645 - F2</f>
        <v/>
      </c>
      <c r="J21645">
        <f> D21645 - G2</f>
        <v/>
      </c>
      <c r="K21645">
        <f> IF( AND(H21645&gt;=0, I21645&gt;=0, J21645&gt;=0), "+1", IF( AND(H21645&gt;=0, I21645&gt;=0, J21645&lt;0), "-1",
    IF( AND(H21645&lt;0, I21645&gt;=0, J21645&gt;0), "+2", IF( AND(H21645&lt;0, I21645&gt;=0, J21645&lt;0), "-2", IF( AND(H21645&lt;0, I21645&lt;0, J21645&gt;0), "+3",
    IF( AND(H21645&lt;0, I21645&lt;0, J21645&lt;0), "-3", IF( AND(H21645&gt;=0, I21645&lt;0, J21645&gt;0), "+4", IF( AND(H21645&gt;=0, I21645&lt;0, J21645&lt;0), "-4"))))))))</f>
        <v/>
      </c>
      <c r="AM21645">
        <f> K21646</f>
        <v/>
      </c>
    </row>
    <row r="21646">
      <c r="A21646" t="n">
        <v>216.44</v>
      </c>
      <c r="B21646" t="n">
        <v>23.75</v>
      </c>
      <c r="C21646" t="n">
        <v>-2.89</v>
      </c>
      <c r="D21646" t="n">
        <v>1.15</v>
      </c>
      <c r="H21646">
        <f> B21646 - E2</f>
        <v/>
      </c>
      <c r="I21646">
        <f> C21646 - F2</f>
        <v/>
      </c>
      <c r="J21646">
        <f> D21646 - G2</f>
        <v/>
      </c>
      <c r="K21646">
        <f> IF( AND(H21646&gt;=0, I21646&gt;=0, J21646&gt;=0), "+1", IF( AND(H21646&gt;=0, I21646&gt;=0, J21646&lt;0), "-1",
    IF( AND(H21646&lt;0, I21646&gt;=0, J21646&gt;0), "+2", IF( AND(H21646&lt;0, I21646&gt;=0, J21646&lt;0), "-2", IF( AND(H21646&lt;0, I21646&lt;0, J21646&gt;0), "+3",
    IF( AND(H21646&lt;0, I21646&lt;0, J21646&lt;0), "-3", IF( AND(H21646&gt;=0, I21646&lt;0, J21646&gt;0), "+4", IF( AND(H21646&gt;=0, I21646&lt;0, J21646&lt;0), "-4"))))))))</f>
        <v/>
      </c>
      <c r="AM21646">
        <f> K21647</f>
        <v/>
      </c>
    </row>
    <row r="21647">
      <c r="A21647" t="n">
        <v>216.45</v>
      </c>
      <c r="B21647" t="n">
        <v>25.65</v>
      </c>
      <c r="C21647" t="n">
        <v>-3.04</v>
      </c>
      <c r="D21647" t="n">
        <v>0.7</v>
      </c>
      <c r="H21647">
        <f> B21647 - E2</f>
        <v/>
      </c>
      <c r="I21647">
        <f> C21647 - F2</f>
        <v/>
      </c>
      <c r="J21647">
        <f> D21647 - G2</f>
        <v/>
      </c>
      <c r="K21647">
        <f> IF( AND(H21647&gt;=0, I21647&gt;=0, J21647&gt;=0), "+1", IF( AND(H21647&gt;=0, I21647&gt;=0, J21647&lt;0), "-1",
    IF( AND(H21647&lt;0, I21647&gt;=0, J21647&gt;0), "+2", IF( AND(H21647&lt;0, I21647&gt;=0, J21647&lt;0), "-2", IF( AND(H21647&lt;0, I21647&lt;0, J21647&gt;0), "+3",
    IF( AND(H21647&lt;0, I21647&lt;0, J21647&lt;0), "-3", IF( AND(H21647&gt;=0, I21647&lt;0, J21647&gt;0), "+4", IF( AND(H21647&gt;=0, I21647&lt;0, J21647&lt;0), "-4"))))))))</f>
        <v/>
      </c>
      <c r="AM21647">
        <f> K21648</f>
        <v/>
      </c>
    </row>
    <row r="21648">
      <c r="A21648" t="n">
        <v>216.46</v>
      </c>
      <c r="B21648" t="n">
        <v>26.51</v>
      </c>
      <c r="C21648" t="n">
        <v>-3.88</v>
      </c>
      <c r="D21648" t="n">
        <v>0.68</v>
      </c>
      <c r="H21648">
        <f> B21648 - E2</f>
        <v/>
      </c>
      <c r="I21648">
        <f> C21648 - F2</f>
        <v/>
      </c>
      <c r="J21648">
        <f> D21648 - G2</f>
        <v/>
      </c>
      <c r="K21648">
        <f> IF( AND(H21648&gt;=0, I21648&gt;=0, J21648&gt;=0), "+1", IF( AND(H21648&gt;=0, I21648&gt;=0, J21648&lt;0), "-1",
    IF( AND(H21648&lt;0, I21648&gt;=0, J21648&gt;0), "+2", IF( AND(H21648&lt;0, I21648&gt;=0, J21648&lt;0), "-2", IF( AND(H21648&lt;0, I21648&lt;0, J21648&gt;0), "+3",
    IF( AND(H21648&lt;0, I21648&lt;0, J21648&lt;0), "-3", IF( AND(H21648&gt;=0, I21648&lt;0, J21648&gt;0), "+4", IF( AND(H21648&gt;=0, I21648&lt;0, J21648&lt;0), "-4"))))))))</f>
        <v/>
      </c>
      <c r="AM21648">
        <f> K21649</f>
        <v/>
      </c>
    </row>
    <row r="21649">
      <c r="A21649" t="n">
        <v>216.47</v>
      </c>
      <c r="B21649" t="n">
        <v>25.72</v>
      </c>
      <c r="C21649" t="n">
        <v>-3.8</v>
      </c>
      <c r="D21649" t="n">
        <v>0.88</v>
      </c>
      <c r="H21649">
        <f> B21649 - E2</f>
        <v/>
      </c>
      <c r="I21649">
        <f> C21649 - F2</f>
        <v/>
      </c>
      <c r="J21649">
        <f> D21649 - G2</f>
        <v/>
      </c>
      <c r="K21649">
        <f> IF( AND(H21649&gt;=0, I21649&gt;=0, J21649&gt;=0), "+1", IF( AND(H21649&gt;=0, I21649&gt;=0, J21649&lt;0), "-1",
    IF( AND(H21649&lt;0, I21649&gt;=0, J21649&gt;0), "+2", IF( AND(H21649&lt;0, I21649&gt;=0, J21649&lt;0), "-2", IF( AND(H21649&lt;0, I21649&lt;0, J21649&gt;0), "+3",
    IF( AND(H21649&lt;0, I21649&lt;0, J21649&lt;0), "-3", IF( AND(H21649&gt;=0, I21649&lt;0, J21649&gt;0), "+4", IF( AND(H21649&gt;=0, I21649&lt;0, J21649&lt;0), "-4"))))))))</f>
        <v/>
      </c>
      <c r="AM21649">
        <f> K21650</f>
        <v/>
      </c>
    </row>
    <row r="21650">
      <c r="A21650" t="n">
        <v>216.48</v>
      </c>
      <c r="B21650" t="n">
        <v>24.41</v>
      </c>
      <c r="C21650" t="n">
        <v>-3.73</v>
      </c>
      <c r="D21650" t="n">
        <v>1.52</v>
      </c>
      <c r="H21650">
        <f> B21650 - E2</f>
        <v/>
      </c>
      <c r="I21650">
        <f> C21650 - F2</f>
        <v/>
      </c>
      <c r="J21650">
        <f> D21650 - G2</f>
        <v/>
      </c>
      <c r="K21650">
        <f> IF( AND(H21650&gt;=0, I21650&gt;=0, J21650&gt;=0), "+1", IF( AND(H21650&gt;=0, I21650&gt;=0, J21650&lt;0), "-1",
    IF( AND(H21650&lt;0, I21650&gt;=0, J21650&gt;0), "+2", IF( AND(H21650&lt;0, I21650&gt;=0, J21650&lt;0), "-2", IF( AND(H21650&lt;0, I21650&lt;0, J21650&gt;0), "+3",
    IF( AND(H21650&lt;0, I21650&lt;0, J21650&lt;0), "-3", IF( AND(H21650&gt;=0, I21650&lt;0, J21650&gt;0), "+4", IF( AND(H21650&gt;=0, I21650&lt;0, J21650&lt;0), "-4"))))))))</f>
        <v/>
      </c>
      <c r="AM21650">
        <f> K21651</f>
        <v/>
      </c>
    </row>
    <row r="21651">
      <c r="A21651" t="n">
        <v>216.49</v>
      </c>
      <c r="B21651" t="n">
        <v>23.11</v>
      </c>
      <c r="C21651" t="n">
        <v>-2.33</v>
      </c>
      <c r="D21651" t="n">
        <v>1.2</v>
      </c>
      <c r="H21651">
        <f> B21651 - E2</f>
        <v/>
      </c>
      <c r="I21651">
        <f> C21651 - F2</f>
        <v/>
      </c>
      <c r="J21651">
        <f> D21651 - G2</f>
        <v/>
      </c>
      <c r="K21651">
        <f> IF( AND(H21651&gt;=0, I21651&gt;=0, J21651&gt;=0), "+1", IF( AND(H21651&gt;=0, I21651&gt;=0, J21651&lt;0), "-1",
    IF( AND(H21651&lt;0, I21651&gt;=0, J21651&gt;0), "+2", IF( AND(H21651&lt;0, I21651&gt;=0, J21651&lt;0), "-2", IF( AND(H21651&lt;0, I21651&lt;0, J21651&gt;0), "+3",
    IF( AND(H21651&lt;0, I21651&lt;0, J21651&lt;0), "-3", IF( AND(H21651&gt;=0, I21651&lt;0, J21651&gt;0), "+4", IF( AND(H21651&gt;=0, I21651&lt;0, J21651&lt;0), "-4"))))))))</f>
        <v/>
      </c>
      <c r="AM21651">
        <f> K21652</f>
        <v/>
      </c>
    </row>
    <row r="21652">
      <c r="A21652" t="n">
        <v>216.5</v>
      </c>
      <c r="B21652" t="n">
        <v>28.08</v>
      </c>
      <c r="C21652" t="n">
        <v>-0.93</v>
      </c>
      <c r="D21652" t="n">
        <v>1.2</v>
      </c>
      <c r="H21652">
        <f> B21652 - E2</f>
        <v/>
      </c>
      <c r="I21652">
        <f> C21652 - F2</f>
        <v/>
      </c>
      <c r="J21652">
        <f> D21652 - G2</f>
        <v/>
      </c>
      <c r="K21652">
        <f> IF( AND(H21652&gt;=0, I21652&gt;=0, J21652&gt;=0), "+1", IF( AND(H21652&gt;=0, I21652&gt;=0, J21652&lt;0), "-1",
    IF( AND(H21652&lt;0, I21652&gt;=0, J21652&gt;0), "+2", IF( AND(H21652&lt;0, I21652&gt;=0, J21652&lt;0), "-2", IF( AND(H21652&lt;0, I21652&lt;0, J21652&gt;0), "+3",
    IF( AND(H21652&lt;0, I21652&lt;0, J21652&lt;0), "-3", IF( AND(H21652&gt;=0, I21652&lt;0, J21652&gt;0), "+4", IF( AND(H21652&gt;=0, I21652&lt;0, J21652&lt;0), "-4"))))))))</f>
        <v/>
      </c>
      <c r="AM21652">
        <f> K21653</f>
        <v/>
      </c>
    </row>
    <row r="21653">
      <c r="A21653" t="n">
        <v>216.51</v>
      </c>
      <c r="B21653" t="n">
        <v>30.79</v>
      </c>
      <c r="C21653" t="n">
        <v>1.48</v>
      </c>
      <c r="D21653" t="n">
        <v>0.46</v>
      </c>
      <c r="H21653">
        <f> B21653 - E2</f>
        <v/>
      </c>
      <c r="I21653">
        <f> C21653 - F2</f>
        <v/>
      </c>
      <c r="J21653">
        <f> D21653 - G2</f>
        <v/>
      </c>
      <c r="K21653">
        <f> IF( AND(H21653&gt;=0, I21653&gt;=0, J21653&gt;=0), "+1", IF( AND(H21653&gt;=0, I21653&gt;=0, J21653&lt;0), "-1",
    IF( AND(H21653&lt;0, I21653&gt;=0, J21653&gt;0), "+2", IF( AND(H21653&lt;0, I21653&gt;=0, J21653&lt;0), "-2", IF( AND(H21653&lt;0, I21653&lt;0, J21653&gt;0), "+3",
    IF( AND(H21653&lt;0, I21653&lt;0, J21653&lt;0), "-3", IF( AND(H21653&gt;=0, I21653&lt;0, J21653&gt;0), "+4", IF( AND(H21653&gt;=0, I21653&lt;0, J21653&lt;0), "-4"))))))))</f>
        <v/>
      </c>
      <c r="AM21653">
        <f> K21654</f>
        <v/>
      </c>
    </row>
    <row r="21654">
      <c r="A21654" t="n">
        <v>216.52</v>
      </c>
      <c r="B21654" t="n">
        <v>27.73</v>
      </c>
      <c r="C21654" t="n">
        <v>-2.72</v>
      </c>
      <c r="D21654" t="n">
        <v>-0.46</v>
      </c>
      <c r="H21654">
        <f> B21654 - E2</f>
        <v/>
      </c>
      <c r="I21654">
        <f> C21654 - F2</f>
        <v/>
      </c>
      <c r="J21654">
        <f> D21654 - G2</f>
        <v/>
      </c>
      <c r="K21654">
        <f> IF( AND(H21654&gt;=0, I21654&gt;=0, J21654&gt;=0), "+1", IF( AND(H21654&gt;=0, I21654&gt;=0, J21654&lt;0), "-1",
    IF( AND(H21654&lt;0, I21654&gt;=0, J21654&gt;0), "+2", IF( AND(H21654&lt;0, I21654&gt;=0, J21654&lt;0), "-2", IF( AND(H21654&lt;0, I21654&lt;0, J21654&gt;0), "+3",
    IF( AND(H21654&lt;0, I21654&lt;0, J21654&lt;0), "-3", IF( AND(H21654&gt;=0, I21654&lt;0, J21654&gt;0), "+4", IF( AND(H21654&gt;=0, I21654&lt;0, J21654&lt;0), "-4"))))))))</f>
        <v/>
      </c>
      <c r="AM21654">
        <f> K21655</f>
        <v/>
      </c>
    </row>
    <row r="21655">
      <c r="A21655" t="n">
        <v>216.53</v>
      </c>
      <c r="B21655" t="n">
        <v>26.69</v>
      </c>
      <c r="C21655" t="n">
        <v>-2.03</v>
      </c>
      <c r="D21655" t="n">
        <v>-0.57</v>
      </c>
      <c r="H21655">
        <f> B21655 - E2</f>
        <v/>
      </c>
      <c r="I21655">
        <f> C21655 - F2</f>
        <v/>
      </c>
      <c r="J21655">
        <f> D21655 - G2</f>
        <v/>
      </c>
      <c r="K21655">
        <f> IF( AND(H21655&gt;=0, I21655&gt;=0, J21655&gt;=0), "+1", IF( AND(H21655&gt;=0, I21655&gt;=0, J21655&lt;0), "-1",
    IF( AND(H21655&lt;0, I21655&gt;=0, J21655&gt;0), "+2", IF( AND(H21655&lt;0, I21655&gt;=0, J21655&lt;0), "-2", IF( AND(H21655&lt;0, I21655&lt;0, J21655&gt;0), "+3",
    IF( AND(H21655&lt;0, I21655&lt;0, J21655&lt;0), "-3", IF( AND(H21655&gt;=0, I21655&lt;0, J21655&gt;0), "+4", IF( AND(H21655&gt;=0, I21655&lt;0, J21655&lt;0), "-4"))))))))</f>
        <v/>
      </c>
      <c r="AM21655">
        <f> K21656</f>
        <v/>
      </c>
    </row>
    <row r="21656">
      <c r="A21656" t="n">
        <v>216.54</v>
      </c>
      <c r="B21656" t="n">
        <v>26.6</v>
      </c>
      <c r="C21656" t="n">
        <v>-1.98</v>
      </c>
      <c r="D21656" t="n">
        <v>-0.74</v>
      </c>
      <c r="H21656">
        <f> B21656 - E2</f>
        <v/>
      </c>
      <c r="I21656">
        <f> C21656 - F2</f>
        <v/>
      </c>
      <c r="J21656">
        <f> D21656 - G2</f>
        <v/>
      </c>
      <c r="K21656">
        <f> IF( AND(H21656&gt;=0, I21656&gt;=0, J21656&gt;=0), "+1", IF( AND(H21656&gt;=0, I21656&gt;=0, J21656&lt;0), "-1",
    IF( AND(H21656&lt;0, I21656&gt;=0, J21656&gt;0), "+2", IF( AND(H21656&lt;0, I21656&gt;=0, J21656&lt;0), "-2", IF( AND(H21656&lt;0, I21656&lt;0, J21656&gt;0), "+3",
    IF( AND(H21656&lt;0, I21656&lt;0, J21656&lt;0), "-3", IF( AND(H21656&gt;=0, I21656&lt;0, J21656&gt;0), "+4", IF( AND(H21656&gt;=0, I21656&lt;0, J21656&lt;0), "-4"))))))))</f>
        <v/>
      </c>
      <c r="AM21656">
        <f> K21657</f>
        <v/>
      </c>
    </row>
    <row r="21657">
      <c r="A21657" t="n">
        <v>216.55</v>
      </c>
      <c r="B21657" t="n">
        <v>23.98</v>
      </c>
      <c r="C21657" t="n">
        <v>-3.48</v>
      </c>
      <c r="D21657" t="n">
        <v>-0.46</v>
      </c>
      <c r="H21657">
        <f> B21657 - E2</f>
        <v/>
      </c>
      <c r="I21657">
        <f> C21657 - F2</f>
        <v/>
      </c>
      <c r="J21657">
        <f> D21657 - G2</f>
        <v/>
      </c>
      <c r="K21657">
        <f> IF( AND(H21657&gt;=0, I21657&gt;=0, J21657&gt;=0), "+1", IF( AND(H21657&gt;=0, I21657&gt;=0, J21657&lt;0), "-1",
    IF( AND(H21657&lt;0, I21657&gt;=0, J21657&gt;0), "+2", IF( AND(H21657&lt;0, I21657&gt;=0, J21657&lt;0), "-2", IF( AND(H21657&lt;0, I21657&lt;0, J21657&gt;0), "+3",
    IF( AND(H21657&lt;0, I21657&lt;0, J21657&lt;0), "-3", IF( AND(H21657&gt;=0, I21657&lt;0, J21657&gt;0), "+4", IF( AND(H21657&gt;=0, I21657&lt;0, J21657&lt;0), "-4"))))))))</f>
        <v/>
      </c>
      <c r="AM21657">
        <f> K21658</f>
        <v/>
      </c>
    </row>
    <row r="21658">
      <c r="A21658" t="n">
        <v>216.56</v>
      </c>
      <c r="B21658" t="n">
        <v>25.22</v>
      </c>
      <c r="C21658" t="n">
        <v>-3.08</v>
      </c>
      <c r="D21658" t="n">
        <v>0.18</v>
      </c>
      <c r="H21658">
        <f> B21658 - E2</f>
        <v/>
      </c>
      <c r="I21658">
        <f> C21658 - F2</f>
        <v/>
      </c>
      <c r="J21658">
        <f> D21658 - G2</f>
        <v/>
      </c>
      <c r="K21658">
        <f> IF( AND(H21658&gt;=0, I21658&gt;=0, J21658&gt;=0), "+1", IF( AND(H21658&gt;=0, I21658&gt;=0, J21658&lt;0), "-1",
    IF( AND(H21658&lt;0, I21658&gt;=0, J21658&gt;0), "+2", IF( AND(H21658&lt;0, I21658&gt;=0, J21658&lt;0), "-2", IF( AND(H21658&lt;0, I21658&lt;0, J21658&gt;0), "+3",
    IF( AND(H21658&lt;0, I21658&lt;0, J21658&lt;0), "-3", IF( AND(H21658&gt;=0, I21658&lt;0, J21658&gt;0), "+4", IF( AND(H21658&gt;=0, I21658&lt;0, J21658&lt;0), "-4"))))))))</f>
        <v/>
      </c>
      <c r="AM21658">
        <f> K21659</f>
        <v/>
      </c>
    </row>
    <row r="21659">
      <c r="A21659" t="n">
        <v>216.57</v>
      </c>
      <c r="B21659" t="n">
        <v>25.66</v>
      </c>
      <c r="C21659" t="n">
        <v>-3.07</v>
      </c>
      <c r="D21659" t="n">
        <v>0.45</v>
      </c>
      <c r="H21659">
        <f> B21659 - E2</f>
        <v/>
      </c>
      <c r="I21659">
        <f> C21659 - F2</f>
        <v/>
      </c>
      <c r="J21659">
        <f> D21659 - G2</f>
        <v/>
      </c>
      <c r="K21659">
        <f> IF( AND(H21659&gt;=0, I21659&gt;=0, J21659&gt;=0), "+1", IF( AND(H21659&gt;=0, I21659&gt;=0, J21659&lt;0), "-1",
    IF( AND(H21659&lt;0, I21659&gt;=0, J21659&gt;0), "+2", IF( AND(H21659&lt;0, I21659&gt;=0, J21659&lt;0), "-2", IF( AND(H21659&lt;0, I21659&lt;0, J21659&gt;0), "+3",
    IF( AND(H21659&lt;0, I21659&lt;0, J21659&lt;0), "-3", IF( AND(H21659&gt;=0, I21659&lt;0, J21659&gt;0), "+4", IF( AND(H21659&gt;=0, I21659&lt;0, J21659&lt;0), "-4"))))))))</f>
        <v/>
      </c>
      <c r="AM21659">
        <f> K21660</f>
        <v/>
      </c>
    </row>
    <row r="21660">
      <c r="A21660" t="n">
        <v>216.58</v>
      </c>
      <c r="B21660" t="n">
        <v>26.1</v>
      </c>
      <c r="C21660" t="n">
        <v>-3.07</v>
      </c>
      <c r="D21660" t="n">
        <v>0.74</v>
      </c>
      <c r="H21660">
        <f> B21660 - E2</f>
        <v/>
      </c>
      <c r="I21660">
        <f> C21660 - F2</f>
        <v/>
      </c>
      <c r="J21660">
        <f> D21660 - G2</f>
        <v/>
      </c>
      <c r="K21660">
        <f> IF( AND(H21660&gt;=0, I21660&gt;=0, J21660&gt;=0), "+1", IF( AND(H21660&gt;=0, I21660&gt;=0, J21660&lt;0), "-1",
    IF( AND(H21660&lt;0, I21660&gt;=0, J21660&gt;0), "+2", IF( AND(H21660&lt;0, I21660&gt;=0, J21660&lt;0), "-2", IF( AND(H21660&lt;0, I21660&lt;0, J21660&gt;0), "+3",
    IF( AND(H21660&lt;0, I21660&lt;0, J21660&lt;0), "-3", IF( AND(H21660&gt;=0, I21660&lt;0, J21660&gt;0), "+4", IF( AND(H21660&gt;=0, I21660&lt;0, J21660&lt;0), "-4"))))))))</f>
        <v/>
      </c>
      <c r="AM21660">
        <f> K21661</f>
        <v/>
      </c>
    </row>
    <row r="21661">
      <c r="A21661" t="n">
        <v>216.59</v>
      </c>
      <c r="B21661" t="n">
        <v>29.49</v>
      </c>
      <c r="C21661" t="n">
        <v>1.53</v>
      </c>
      <c r="D21661" t="n">
        <v>-0.01</v>
      </c>
      <c r="H21661">
        <f> B21661 - E2</f>
        <v/>
      </c>
      <c r="I21661">
        <f> C21661 - F2</f>
        <v/>
      </c>
      <c r="J21661">
        <f> D21661 - G2</f>
        <v/>
      </c>
      <c r="K21661">
        <f> IF( AND(H21661&gt;=0, I21661&gt;=0, J21661&gt;=0), "+1", IF( AND(H21661&gt;=0, I21661&gt;=0, J21661&lt;0), "-1",
    IF( AND(H21661&lt;0, I21661&gt;=0, J21661&gt;0), "+2", IF( AND(H21661&lt;0, I21661&gt;=0, J21661&lt;0), "-2", IF( AND(H21661&lt;0, I21661&lt;0, J21661&gt;0), "+3",
    IF( AND(H21661&lt;0, I21661&lt;0, J21661&lt;0), "-3", IF( AND(H21661&gt;=0, I21661&lt;0, J21661&gt;0), "+4", IF( AND(H21661&gt;=0, I21661&lt;0, J21661&lt;0), "-4"))))))))</f>
        <v/>
      </c>
      <c r="AM21661">
        <f> K21662</f>
        <v/>
      </c>
    </row>
    <row r="21662">
      <c r="A21662" t="n">
        <v>216.6</v>
      </c>
      <c r="B21662" t="n">
        <v>28.94</v>
      </c>
      <c r="C21662" t="n">
        <v>1.85</v>
      </c>
      <c r="D21662" t="n">
        <v>0.01</v>
      </c>
      <c r="H21662">
        <f> B21662 - E2</f>
        <v/>
      </c>
      <c r="I21662">
        <f> C21662 - F2</f>
        <v/>
      </c>
      <c r="J21662">
        <f> D21662 - G2</f>
        <v/>
      </c>
      <c r="K21662">
        <f> IF( AND(H21662&gt;=0, I21662&gt;=0, J21662&gt;=0), "+1", IF( AND(H21662&gt;=0, I21662&gt;=0, J21662&lt;0), "-1",
    IF( AND(H21662&lt;0, I21662&gt;=0, J21662&gt;0), "+2", IF( AND(H21662&lt;0, I21662&gt;=0, J21662&lt;0), "-2", IF( AND(H21662&lt;0, I21662&lt;0, J21662&gt;0), "+3",
    IF( AND(H21662&lt;0, I21662&lt;0, J21662&lt;0), "-3", IF( AND(H21662&gt;=0, I21662&lt;0, J21662&gt;0), "+4", IF( AND(H21662&gt;=0, I21662&lt;0, J21662&lt;0), "-4"))))))))</f>
        <v/>
      </c>
      <c r="AM21662">
        <f> K21663</f>
        <v/>
      </c>
    </row>
    <row r="21663">
      <c r="A21663" t="n">
        <v>216.61</v>
      </c>
      <c r="B21663" t="n">
        <v>31.45</v>
      </c>
      <c r="C21663" t="n">
        <v>2.89</v>
      </c>
      <c r="D21663" t="n">
        <v>-1.86</v>
      </c>
      <c r="H21663">
        <f> B21663 - E2</f>
        <v/>
      </c>
      <c r="I21663">
        <f> C21663 - F2</f>
        <v/>
      </c>
      <c r="J21663">
        <f> D21663 - G2</f>
        <v/>
      </c>
      <c r="K21663">
        <f> IF( AND(H21663&gt;=0, I21663&gt;=0, J21663&gt;=0), "+1", IF( AND(H21663&gt;=0, I21663&gt;=0, J21663&lt;0), "-1",
    IF( AND(H21663&lt;0, I21663&gt;=0, J21663&gt;0), "+2", IF( AND(H21663&lt;0, I21663&gt;=0, J21663&lt;0), "-2", IF( AND(H21663&lt;0, I21663&lt;0, J21663&gt;0), "+3",
    IF( AND(H21663&lt;0, I21663&lt;0, J21663&lt;0), "-3", IF( AND(H21663&gt;=0, I21663&lt;0, J21663&gt;0), "+4", IF( AND(H21663&gt;=0, I21663&lt;0, J21663&lt;0), "-4"))))))))</f>
        <v/>
      </c>
      <c r="AM21663">
        <f> K21664</f>
        <v/>
      </c>
    </row>
    <row r="21664">
      <c r="A21664" t="n">
        <v>216.62</v>
      </c>
      <c r="B21664" t="n">
        <v>30.19</v>
      </c>
      <c r="C21664" t="n">
        <v>3.94</v>
      </c>
      <c r="D21664" t="n">
        <v>-0.92</v>
      </c>
      <c r="H21664">
        <f> B21664 - E2</f>
        <v/>
      </c>
      <c r="I21664">
        <f> C21664 - F2</f>
        <v/>
      </c>
      <c r="J21664">
        <f> D21664 - G2</f>
        <v/>
      </c>
      <c r="K21664">
        <f> IF( AND(H21664&gt;=0, I21664&gt;=0, J21664&gt;=0), "+1", IF( AND(H21664&gt;=0, I21664&gt;=0, J21664&lt;0), "-1",
    IF( AND(H21664&lt;0, I21664&gt;=0, J21664&gt;0), "+2", IF( AND(H21664&lt;0, I21664&gt;=0, J21664&lt;0), "-2", IF( AND(H21664&lt;0, I21664&lt;0, J21664&gt;0), "+3",
    IF( AND(H21664&lt;0, I21664&lt;0, J21664&lt;0), "-3", IF( AND(H21664&gt;=0, I21664&lt;0, J21664&gt;0), "+4", IF( AND(H21664&gt;=0, I21664&lt;0, J21664&lt;0), "-4"))))))))</f>
        <v/>
      </c>
      <c r="AM21664">
        <f> K21665</f>
        <v/>
      </c>
    </row>
    <row r="21665">
      <c r="A21665" t="n">
        <v>216.63</v>
      </c>
      <c r="B21665" t="n">
        <v>29.85</v>
      </c>
      <c r="C21665" t="n">
        <v>-0.63</v>
      </c>
      <c r="D21665" t="n">
        <v>-1.79</v>
      </c>
      <c r="H21665">
        <f> B21665 - E2</f>
        <v/>
      </c>
      <c r="I21665">
        <f> C21665 - F2</f>
        <v/>
      </c>
      <c r="J21665">
        <f> D21665 - G2</f>
        <v/>
      </c>
      <c r="K21665">
        <f> IF( AND(H21665&gt;=0, I21665&gt;=0, J21665&gt;=0), "+1", IF( AND(H21665&gt;=0, I21665&gt;=0, J21665&lt;0), "-1",
    IF( AND(H21665&lt;0, I21665&gt;=0, J21665&gt;0), "+2", IF( AND(H21665&lt;0, I21665&gt;=0, J21665&lt;0), "-2", IF( AND(H21665&lt;0, I21665&lt;0, J21665&gt;0), "+3",
    IF( AND(H21665&lt;0, I21665&lt;0, J21665&lt;0), "-3", IF( AND(H21665&gt;=0, I21665&lt;0, J21665&gt;0), "+4", IF( AND(H21665&gt;=0, I21665&lt;0, J21665&lt;0), "-4"))))))))</f>
        <v/>
      </c>
      <c r="AM21665">
        <f> K21666</f>
        <v/>
      </c>
    </row>
    <row r="21666">
      <c r="A21666" t="n">
        <v>216.64</v>
      </c>
      <c r="B21666" t="n">
        <v>27.54</v>
      </c>
      <c r="C21666" t="n">
        <v>-0.76</v>
      </c>
      <c r="D21666" t="n">
        <v>-1.67</v>
      </c>
      <c r="H21666">
        <f> B21666 - E2</f>
        <v/>
      </c>
      <c r="I21666">
        <f> C21666 - F2</f>
        <v/>
      </c>
      <c r="J21666">
        <f> D21666 - G2</f>
        <v/>
      </c>
      <c r="K21666">
        <f> IF( AND(H21666&gt;=0, I21666&gt;=0, J21666&gt;=0), "+1", IF( AND(H21666&gt;=0, I21666&gt;=0, J21666&lt;0), "-1",
    IF( AND(H21666&lt;0, I21666&gt;=0, J21666&gt;0), "+2", IF( AND(H21666&lt;0, I21666&gt;=0, J21666&lt;0), "-2", IF( AND(H21666&lt;0, I21666&lt;0, J21666&gt;0), "+3",
    IF( AND(H21666&lt;0, I21666&lt;0, J21666&lt;0), "-3", IF( AND(H21666&gt;=0, I21666&lt;0, J21666&gt;0), "+4", IF( AND(H21666&gt;=0, I21666&lt;0, J21666&lt;0), "-4"))))))))</f>
        <v/>
      </c>
      <c r="AM21666">
        <f> K21667</f>
        <v/>
      </c>
    </row>
    <row r="21667">
      <c r="A21667" t="n">
        <v>216.65</v>
      </c>
      <c r="B21667" t="n">
        <v>25.84</v>
      </c>
      <c r="C21667" t="n">
        <v>-0.44</v>
      </c>
      <c r="D21667" t="n">
        <v>-0.96</v>
      </c>
      <c r="H21667">
        <f> B21667 - E2</f>
        <v/>
      </c>
      <c r="I21667">
        <f> C21667 - F2</f>
        <v/>
      </c>
      <c r="J21667">
        <f> D21667 - G2</f>
        <v/>
      </c>
      <c r="K21667">
        <f> IF( AND(H21667&gt;=0, I21667&gt;=0, J21667&gt;=0), "+1", IF( AND(H21667&gt;=0, I21667&gt;=0, J21667&lt;0), "-1",
    IF( AND(H21667&lt;0, I21667&gt;=0, J21667&gt;0), "+2", IF( AND(H21667&lt;0, I21667&gt;=0, J21667&lt;0), "-2", IF( AND(H21667&lt;0, I21667&lt;0, J21667&gt;0), "+3",
    IF( AND(H21667&lt;0, I21667&lt;0, J21667&lt;0), "-3", IF( AND(H21667&gt;=0, I21667&lt;0, J21667&gt;0), "+4", IF( AND(H21667&gt;=0, I21667&lt;0, J21667&lt;0), "-4"))))))))</f>
        <v/>
      </c>
      <c r="AM21667">
        <f> K21668</f>
        <v/>
      </c>
    </row>
    <row r="21668">
      <c r="A21668" t="n">
        <v>216.66</v>
      </c>
      <c r="B21668" t="n">
        <v>24.15</v>
      </c>
      <c r="C21668" t="n">
        <v>-0.12</v>
      </c>
      <c r="D21668" t="n">
        <v>-0.26</v>
      </c>
      <c r="H21668">
        <f> B21668 - E2</f>
        <v/>
      </c>
      <c r="I21668">
        <f> C21668 - F2</f>
        <v/>
      </c>
      <c r="J21668">
        <f> D21668 - G2</f>
        <v/>
      </c>
      <c r="K21668">
        <f> IF( AND(H21668&gt;=0, I21668&gt;=0, J21668&gt;=0), "+1", IF( AND(H21668&gt;=0, I21668&gt;=0, J21668&lt;0), "-1",
    IF( AND(H21668&lt;0, I21668&gt;=0, J21668&gt;0), "+2", IF( AND(H21668&lt;0, I21668&gt;=0, J21668&lt;0), "-2", IF( AND(H21668&lt;0, I21668&lt;0, J21668&gt;0), "+3",
    IF( AND(H21668&lt;0, I21668&lt;0, J21668&lt;0), "-3", IF( AND(H21668&gt;=0, I21668&lt;0, J21668&gt;0), "+4", IF( AND(H21668&gt;=0, I21668&lt;0, J21668&lt;0), "-4"))))))))</f>
        <v/>
      </c>
      <c r="AM21668">
        <f> K21669</f>
        <v/>
      </c>
    </row>
    <row r="21669">
      <c r="A21669" t="n">
        <v>216.67</v>
      </c>
      <c r="B21669" t="n">
        <v>25.56</v>
      </c>
      <c r="C21669" t="n">
        <v>-2.42</v>
      </c>
      <c r="D21669" t="n">
        <v>0.2</v>
      </c>
      <c r="H21669">
        <f> B21669 - E2</f>
        <v/>
      </c>
      <c r="I21669">
        <f> C21669 - F2</f>
        <v/>
      </c>
      <c r="J21669">
        <f> D21669 - G2</f>
        <v/>
      </c>
      <c r="K21669">
        <f> IF( AND(H21669&gt;=0, I21669&gt;=0, J21669&gt;=0), "+1", IF( AND(H21669&gt;=0, I21669&gt;=0, J21669&lt;0), "-1",
    IF( AND(H21669&lt;0, I21669&gt;=0, J21669&gt;0), "+2", IF( AND(H21669&lt;0, I21669&gt;=0, J21669&lt;0), "-2", IF( AND(H21669&lt;0, I21669&lt;0, J21669&gt;0), "+3",
    IF( AND(H21669&lt;0, I21669&lt;0, J21669&lt;0), "-3", IF( AND(H21669&gt;=0, I21669&lt;0, J21669&gt;0), "+4", IF( AND(H21669&gt;=0, I21669&lt;0, J21669&lt;0), "-4"))))))))</f>
        <v/>
      </c>
      <c r="AM21669">
        <f> K21670</f>
        <v/>
      </c>
    </row>
    <row r="21670">
      <c r="A21670" t="n">
        <v>216.68</v>
      </c>
      <c r="B21670" t="n">
        <v>27.23</v>
      </c>
      <c r="C21670" t="n">
        <v>-1.59</v>
      </c>
      <c r="D21670" t="n">
        <v>0.07000000000000001</v>
      </c>
      <c r="H21670">
        <f> B21670 - E2</f>
        <v/>
      </c>
      <c r="I21670">
        <f> C21670 - F2</f>
        <v/>
      </c>
      <c r="J21670">
        <f> D21670 - G2</f>
        <v/>
      </c>
      <c r="K21670">
        <f> IF( AND(H21670&gt;=0, I21670&gt;=0, J21670&gt;=0), "+1", IF( AND(H21670&gt;=0, I21670&gt;=0, J21670&lt;0), "-1",
    IF( AND(H21670&lt;0, I21670&gt;=0, J21670&gt;0), "+2", IF( AND(H21670&lt;0, I21670&gt;=0, J21670&lt;0), "-2", IF( AND(H21670&lt;0, I21670&lt;0, J21670&gt;0), "+3",
    IF( AND(H21670&lt;0, I21670&lt;0, J21670&lt;0), "-3", IF( AND(H21670&gt;=0, I21670&lt;0, J21670&gt;0), "+4", IF( AND(H21670&gt;=0, I21670&lt;0, J21670&lt;0), "-4"))))))))</f>
        <v/>
      </c>
      <c r="AM21670">
        <f> K21671</f>
        <v/>
      </c>
    </row>
    <row r="21671">
      <c r="A21671" t="n">
        <v>216.69</v>
      </c>
      <c r="B21671" t="n">
        <v>27.14</v>
      </c>
      <c r="C21671" t="n">
        <v>2.12</v>
      </c>
      <c r="D21671" t="n">
        <v>-0.12</v>
      </c>
      <c r="H21671">
        <f> B21671 - E2</f>
        <v/>
      </c>
      <c r="I21671">
        <f> C21671 - F2</f>
        <v/>
      </c>
      <c r="J21671">
        <f> D21671 - G2</f>
        <v/>
      </c>
      <c r="K21671">
        <f> IF( AND(H21671&gt;=0, I21671&gt;=0, J21671&gt;=0), "+1", IF( AND(H21671&gt;=0, I21671&gt;=0, J21671&lt;0), "-1",
    IF( AND(H21671&lt;0, I21671&gt;=0, J21671&gt;0), "+2", IF( AND(H21671&lt;0, I21671&gt;=0, J21671&lt;0), "-2", IF( AND(H21671&lt;0, I21671&lt;0, J21671&gt;0), "+3",
    IF( AND(H21671&lt;0, I21671&lt;0, J21671&lt;0), "-3", IF( AND(H21671&gt;=0, I21671&lt;0, J21671&gt;0), "+4", IF( AND(H21671&gt;=0, I21671&lt;0, J21671&lt;0), "-4"))))))))</f>
        <v/>
      </c>
      <c r="AM21671">
        <f> K21672</f>
        <v/>
      </c>
    </row>
    <row r="21672">
      <c r="A21672" t="n">
        <v>216.7</v>
      </c>
      <c r="B21672" t="n">
        <v>27.09</v>
      </c>
      <c r="C21672" t="n">
        <v>3.22</v>
      </c>
      <c r="D21672" t="n">
        <v>-0.28</v>
      </c>
      <c r="H21672">
        <f> B21672 - E2</f>
        <v/>
      </c>
      <c r="I21672">
        <f> C21672 - F2</f>
        <v/>
      </c>
      <c r="J21672">
        <f> D21672 - G2</f>
        <v/>
      </c>
      <c r="K21672">
        <f> IF( AND(H21672&gt;=0, I21672&gt;=0, J21672&gt;=0), "+1", IF( AND(H21672&gt;=0, I21672&gt;=0, J21672&lt;0), "-1",
    IF( AND(H21672&lt;0, I21672&gt;=0, J21672&gt;0), "+2", IF( AND(H21672&lt;0, I21672&gt;=0, J21672&lt;0), "-2", IF( AND(H21672&lt;0, I21672&lt;0, J21672&gt;0), "+3",
    IF( AND(H21672&lt;0, I21672&lt;0, J21672&lt;0), "-3", IF( AND(H21672&gt;=0, I21672&lt;0, J21672&gt;0), "+4", IF( AND(H21672&gt;=0, I21672&lt;0, J21672&lt;0), "-4"))))))))</f>
        <v/>
      </c>
      <c r="AM21672">
        <f> K21673</f>
        <v/>
      </c>
    </row>
    <row r="21673">
      <c r="A21673" t="n">
        <v>216.71</v>
      </c>
      <c r="B21673" t="n">
        <v>24.71</v>
      </c>
      <c r="C21673" t="n">
        <v>-1.89</v>
      </c>
      <c r="D21673" t="n">
        <v>-0.65</v>
      </c>
      <c r="H21673">
        <f> B21673 - E2</f>
        <v/>
      </c>
      <c r="I21673">
        <f> C21673 - F2</f>
        <v/>
      </c>
      <c r="J21673">
        <f> D21673 - G2</f>
        <v/>
      </c>
      <c r="K21673">
        <f> IF( AND(H21673&gt;=0, I21673&gt;=0, J21673&gt;=0), "+1", IF( AND(H21673&gt;=0, I21673&gt;=0, J21673&lt;0), "-1",
    IF( AND(H21673&lt;0, I21673&gt;=0, J21673&gt;0), "+2", IF( AND(H21673&lt;0, I21673&gt;=0, J21673&lt;0), "-2", IF( AND(H21673&lt;0, I21673&lt;0, J21673&gt;0), "+3",
    IF( AND(H21673&lt;0, I21673&lt;0, J21673&lt;0), "-3", IF( AND(H21673&gt;=0, I21673&lt;0, J21673&gt;0), "+4", IF( AND(H21673&gt;=0, I21673&lt;0, J21673&lt;0), "-4"))))))))</f>
        <v/>
      </c>
      <c r="AM21673">
        <f> K21674</f>
        <v/>
      </c>
    </row>
    <row r="21674">
      <c r="A21674" t="n">
        <v>216.72</v>
      </c>
      <c r="B21674" t="n">
        <v>22.05</v>
      </c>
      <c r="C21674" t="n">
        <v>-1.04</v>
      </c>
      <c r="D21674" t="n">
        <v>-0.13</v>
      </c>
      <c r="H21674">
        <f> B21674 - E2</f>
        <v/>
      </c>
      <c r="I21674">
        <f> C21674 - F2</f>
        <v/>
      </c>
      <c r="J21674">
        <f> D21674 - G2</f>
        <v/>
      </c>
      <c r="K21674">
        <f> IF( AND(H21674&gt;=0, I21674&gt;=0, J21674&gt;=0), "+1", IF( AND(H21674&gt;=0, I21674&gt;=0, J21674&lt;0), "-1",
    IF( AND(H21674&lt;0, I21674&gt;=0, J21674&gt;0), "+2", IF( AND(H21674&lt;0, I21674&gt;=0, J21674&lt;0), "-2", IF( AND(H21674&lt;0, I21674&lt;0, J21674&gt;0), "+3",
    IF( AND(H21674&lt;0, I21674&lt;0, J21674&lt;0), "-3", IF( AND(H21674&gt;=0, I21674&lt;0, J21674&gt;0), "+4", IF( AND(H21674&gt;=0, I21674&lt;0, J21674&lt;0), "-4"))))))))</f>
        <v/>
      </c>
      <c r="AM21674">
        <f> K21675</f>
        <v/>
      </c>
    </row>
    <row r="21675">
      <c r="A21675" t="n">
        <v>216.73</v>
      </c>
      <c r="B21675" t="n">
        <v>22.87</v>
      </c>
      <c r="C21675" t="n">
        <v>-2.99</v>
      </c>
      <c r="D21675" t="n">
        <v>0.35</v>
      </c>
      <c r="H21675">
        <f> B21675 - E2</f>
        <v/>
      </c>
      <c r="I21675">
        <f> C21675 - F2</f>
        <v/>
      </c>
      <c r="J21675">
        <f> D21675 - G2</f>
        <v/>
      </c>
      <c r="K21675">
        <f> IF( AND(H21675&gt;=0, I21675&gt;=0, J21675&gt;=0), "+1", IF( AND(H21675&gt;=0, I21675&gt;=0, J21675&lt;0), "-1",
    IF( AND(H21675&lt;0, I21675&gt;=0, J21675&gt;0), "+2", IF( AND(H21675&lt;0, I21675&gt;=0, J21675&lt;0), "-2", IF( AND(H21675&lt;0, I21675&lt;0, J21675&gt;0), "+3",
    IF( AND(H21675&lt;0, I21675&lt;0, J21675&lt;0), "-3", IF( AND(H21675&gt;=0, I21675&lt;0, J21675&gt;0), "+4", IF( AND(H21675&gt;=0, I21675&lt;0, J21675&lt;0), "-4"))))))))</f>
        <v/>
      </c>
      <c r="AM21675">
        <f> K21676</f>
        <v/>
      </c>
    </row>
    <row r="21676">
      <c r="A21676" t="n">
        <v>216.74</v>
      </c>
      <c r="B21676" t="n">
        <v>23.7</v>
      </c>
      <c r="C21676" t="n">
        <v>-4.06</v>
      </c>
      <c r="D21676" t="n">
        <v>0.9399999999999999</v>
      </c>
      <c r="H21676">
        <f> B21676 - E2</f>
        <v/>
      </c>
      <c r="I21676">
        <f> C21676 - F2</f>
        <v/>
      </c>
      <c r="J21676">
        <f> D21676 - G2</f>
        <v/>
      </c>
      <c r="K21676">
        <f> IF( AND(H21676&gt;=0, I21676&gt;=0, J21676&gt;=0), "+1", IF( AND(H21676&gt;=0, I21676&gt;=0, J21676&lt;0), "-1",
    IF( AND(H21676&lt;0, I21676&gt;=0, J21676&gt;0), "+2", IF( AND(H21676&lt;0, I21676&gt;=0, J21676&lt;0), "-2", IF( AND(H21676&lt;0, I21676&lt;0, J21676&gt;0), "+3",
    IF( AND(H21676&lt;0, I21676&lt;0, J21676&lt;0), "-3", IF( AND(H21676&gt;=0, I21676&lt;0, J21676&gt;0), "+4", IF( AND(H21676&gt;=0, I21676&lt;0, J21676&lt;0), "-4"))))))))</f>
        <v/>
      </c>
      <c r="AM21676">
        <f> K21677</f>
        <v/>
      </c>
    </row>
    <row r="21677">
      <c r="A21677" t="n">
        <v>216.75</v>
      </c>
      <c r="B21677" t="n">
        <v>24.51</v>
      </c>
      <c r="C21677" t="n">
        <v>-5</v>
      </c>
      <c r="D21677" t="n">
        <v>0.96</v>
      </c>
      <c r="H21677">
        <f> B21677 - E2</f>
        <v/>
      </c>
      <c r="I21677">
        <f> C21677 - F2</f>
        <v/>
      </c>
      <c r="J21677">
        <f> D21677 - G2</f>
        <v/>
      </c>
      <c r="K21677">
        <f> IF( AND(H21677&gt;=0, I21677&gt;=0, J21677&gt;=0), "+1", IF( AND(H21677&gt;=0, I21677&gt;=0, J21677&lt;0), "-1",
    IF( AND(H21677&lt;0, I21677&gt;=0, J21677&gt;0), "+2", IF( AND(H21677&lt;0, I21677&gt;=0, J21677&lt;0), "-2", IF( AND(H21677&lt;0, I21677&lt;0, J21677&gt;0), "+3",
    IF( AND(H21677&lt;0, I21677&lt;0, J21677&lt;0), "-3", IF( AND(H21677&gt;=0, I21677&lt;0, J21677&gt;0), "+4", IF( AND(H21677&gt;=0, I21677&lt;0, J21677&lt;0), "-4"))))))))</f>
        <v/>
      </c>
      <c r="AM21677">
        <f> K21678</f>
        <v/>
      </c>
    </row>
    <row r="21678">
      <c r="A21678" t="n">
        <v>216.76</v>
      </c>
      <c r="B21678" t="n">
        <v>25.33</v>
      </c>
      <c r="C21678" t="n">
        <v>-2.95</v>
      </c>
      <c r="D21678" t="n">
        <v>0.99</v>
      </c>
      <c r="H21678">
        <f> B21678 - E2</f>
        <v/>
      </c>
      <c r="I21678">
        <f> C21678 - F2</f>
        <v/>
      </c>
      <c r="J21678">
        <f> D21678 - G2</f>
        <v/>
      </c>
      <c r="K21678">
        <f> IF( AND(H21678&gt;=0, I21678&gt;=0, J21678&gt;=0), "+1", IF( AND(H21678&gt;=0, I21678&gt;=0, J21678&lt;0), "-1",
    IF( AND(H21678&lt;0, I21678&gt;=0, J21678&gt;0), "+2", IF( AND(H21678&lt;0, I21678&gt;=0, J21678&lt;0), "-2", IF( AND(H21678&lt;0, I21678&lt;0, J21678&gt;0), "+3",
    IF( AND(H21678&lt;0, I21678&lt;0, J21678&lt;0), "-3", IF( AND(H21678&gt;=0, I21678&lt;0, J21678&gt;0), "+4", IF( AND(H21678&gt;=0, I21678&lt;0, J21678&lt;0), "-4"))))))))</f>
        <v/>
      </c>
      <c r="AM21678">
        <f> K21679</f>
        <v/>
      </c>
    </row>
    <row r="21679">
      <c r="A21679" t="n">
        <v>216.77</v>
      </c>
      <c r="B21679" t="n">
        <v>23.73</v>
      </c>
      <c r="C21679" t="n">
        <v>-0.91</v>
      </c>
      <c r="D21679" t="n">
        <v>0.93</v>
      </c>
      <c r="H21679">
        <f> B21679 - E2</f>
        <v/>
      </c>
      <c r="I21679">
        <f> C21679 - F2</f>
        <v/>
      </c>
      <c r="J21679">
        <f> D21679 - G2</f>
        <v/>
      </c>
      <c r="K21679">
        <f> IF( AND(H21679&gt;=0, I21679&gt;=0, J21679&gt;=0), "+1", IF( AND(H21679&gt;=0, I21679&gt;=0, J21679&lt;0), "-1",
    IF( AND(H21679&lt;0, I21679&gt;=0, J21679&gt;0), "+2", IF( AND(H21679&lt;0, I21679&gt;=0, J21679&lt;0), "-2", IF( AND(H21679&lt;0, I21679&lt;0, J21679&gt;0), "+3",
    IF( AND(H21679&lt;0, I21679&lt;0, J21679&lt;0), "-3", IF( AND(H21679&gt;=0, I21679&lt;0, J21679&gt;0), "+4", IF( AND(H21679&gt;=0, I21679&lt;0, J21679&lt;0), "-4"))))))))</f>
        <v/>
      </c>
      <c r="AM21679">
        <f> K21680</f>
        <v/>
      </c>
    </row>
    <row r="21680">
      <c r="A21680" t="n">
        <v>216.78</v>
      </c>
      <c r="B21680" t="n">
        <v>28.47</v>
      </c>
      <c r="C21680" t="n">
        <v>0.92</v>
      </c>
      <c r="D21680" t="n">
        <v>0.28</v>
      </c>
      <c r="H21680">
        <f> B21680 - E2</f>
        <v/>
      </c>
      <c r="I21680">
        <f> C21680 - F2</f>
        <v/>
      </c>
      <c r="J21680">
        <f> D21680 - G2</f>
        <v/>
      </c>
      <c r="K21680">
        <f> IF( AND(H21680&gt;=0, I21680&gt;=0, J21680&gt;=0), "+1", IF( AND(H21680&gt;=0, I21680&gt;=0, J21680&lt;0), "-1",
    IF( AND(H21680&lt;0, I21680&gt;=0, J21680&gt;0), "+2", IF( AND(H21680&lt;0, I21680&gt;=0, J21680&lt;0), "-2", IF( AND(H21680&lt;0, I21680&lt;0, J21680&gt;0), "+3",
    IF( AND(H21680&lt;0, I21680&lt;0, J21680&lt;0), "-3", IF( AND(H21680&gt;=0, I21680&lt;0, J21680&gt;0), "+4", IF( AND(H21680&gt;=0, I21680&lt;0, J21680&lt;0), "-4"))))))))</f>
        <v/>
      </c>
      <c r="AM21680">
        <f> K21681</f>
        <v/>
      </c>
    </row>
    <row r="21681">
      <c r="A21681" t="n">
        <v>216.79</v>
      </c>
      <c r="B21681" t="n">
        <v>27.23</v>
      </c>
      <c r="C21681" t="n">
        <v>-2.66</v>
      </c>
      <c r="D21681" t="n">
        <v>0.38</v>
      </c>
      <c r="H21681">
        <f> B21681 - E2</f>
        <v/>
      </c>
      <c r="I21681">
        <f> C21681 - F2</f>
        <v/>
      </c>
      <c r="J21681">
        <f> D21681 - G2</f>
        <v/>
      </c>
      <c r="K21681">
        <f> IF( AND(H21681&gt;=0, I21681&gt;=0, J21681&gt;=0), "+1", IF( AND(H21681&gt;=0, I21681&gt;=0, J21681&lt;0), "-1",
    IF( AND(H21681&lt;0, I21681&gt;=0, J21681&gt;0), "+2", IF( AND(H21681&lt;0, I21681&gt;=0, J21681&lt;0), "-2", IF( AND(H21681&lt;0, I21681&lt;0, J21681&gt;0), "+3",
    IF( AND(H21681&lt;0, I21681&lt;0, J21681&lt;0), "-3", IF( AND(H21681&gt;=0, I21681&lt;0, J21681&gt;0), "+4", IF( AND(H21681&gt;=0, I21681&lt;0, J21681&lt;0), "-4"))))))))</f>
        <v/>
      </c>
      <c r="AM21681">
        <f> K21682</f>
        <v/>
      </c>
    </row>
    <row r="21682">
      <c r="A21682" t="n">
        <v>216.8</v>
      </c>
      <c r="B21682" t="n">
        <v>24.89</v>
      </c>
      <c r="C21682" t="n">
        <v>-0.31</v>
      </c>
      <c r="D21682" t="n">
        <v>-0.43</v>
      </c>
      <c r="H21682">
        <f> B21682 - E2</f>
        <v/>
      </c>
      <c r="I21682">
        <f> C21682 - F2</f>
        <v/>
      </c>
      <c r="J21682">
        <f> D21682 - G2</f>
        <v/>
      </c>
      <c r="K21682">
        <f> IF( AND(H21682&gt;=0, I21682&gt;=0, J21682&gt;=0), "+1", IF( AND(H21682&gt;=0, I21682&gt;=0, J21682&lt;0), "-1",
    IF( AND(H21682&lt;0, I21682&gt;=0, J21682&gt;0), "+2", IF( AND(H21682&lt;0, I21682&gt;=0, J21682&lt;0), "-2", IF( AND(H21682&lt;0, I21682&lt;0, J21682&gt;0), "+3",
    IF( AND(H21682&lt;0, I21682&lt;0, J21682&lt;0), "-3", IF( AND(H21682&gt;=0, I21682&lt;0, J21682&gt;0), "+4", IF( AND(H21682&gt;=0, I21682&lt;0, J21682&lt;0), "-4"))))))))</f>
        <v/>
      </c>
      <c r="AM21682">
        <f> K21683</f>
        <v/>
      </c>
    </row>
    <row r="21683">
      <c r="A21683" t="n">
        <v>216.81</v>
      </c>
      <c r="B21683" t="n">
        <v>24.58</v>
      </c>
      <c r="C21683" t="n">
        <v>0.88</v>
      </c>
      <c r="D21683" t="n">
        <v>-0.4</v>
      </c>
      <c r="H21683">
        <f> B21683 - E2</f>
        <v/>
      </c>
      <c r="I21683">
        <f> C21683 - F2</f>
        <v/>
      </c>
      <c r="J21683">
        <f> D21683 - G2</f>
        <v/>
      </c>
      <c r="K21683">
        <f> IF( AND(H21683&gt;=0, I21683&gt;=0, J21683&gt;=0), "+1", IF( AND(H21683&gt;=0, I21683&gt;=0, J21683&lt;0), "-1",
    IF( AND(H21683&lt;0, I21683&gt;=0, J21683&gt;0), "+2", IF( AND(H21683&lt;0, I21683&gt;=0, J21683&lt;0), "-2", IF( AND(H21683&lt;0, I21683&lt;0, J21683&gt;0), "+3",
    IF( AND(H21683&lt;0, I21683&lt;0, J21683&lt;0), "-3", IF( AND(H21683&gt;=0, I21683&lt;0, J21683&gt;0), "+4", IF( AND(H21683&gt;=0, I21683&lt;0, J21683&lt;0), "-4"))))))))</f>
        <v/>
      </c>
      <c r="AM21683">
        <f> K21684</f>
        <v/>
      </c>
    </row>
    <row r="21684">
      <c r="A21684" t="n">
        <v>216.82</v>
      </c>
      <c r="B21684" t="n">
        <v>23.82</v>
      </c>
      <c r="C21684" t="n">
        <v>-1.04</v>
      </c>
      <c r="D21684" t="n">
        <v>-0.87</v>
      </c>
      <c r="H21684">
        <f> B21684 - E2</f>
        <v/>
      </c>
      <c r="I21684">
        <f> C21684 - F2</f>
        <v/>
      </c>
      <c r="J21684">
        <f> D21684 - G2</f>
        <v/>
      </c>
      <c r="K21684">
        <f> IF( AND(H21684&gt;=0, I21684&gt;=0, J21684&gt;=0), "+1", IF( AND(H21684&gt;=0, I21684&gt;=0, J21684&lt;0), "-1",
    IF( AND(H21684&lt;0, I21684&gt;=0, J21684&gt;0), "+2", IF( AND(H21684&lt;0, I21684&gt;=0, J21684&lt;0), "-2", IF( AND(H21684&lt;0, I21684&lt;0, J21684&gt;0), "+3",
    IF( AND(H21684&lt;0, I21684&lt;0, J21684&lt;0), "-3", IF( AND(H21684&gt;=0, I21684&lt;0, J21684&gt;0), "+4", IF( AND(H21684&gt;=0, I21684&lt;0, J21684&lt;0), "-4"))))))))</f>
        <v/>
      </c>
      <c r="AM21684">
        <f> K21685</f>
        <v/>
      </c>
    </row>
    <row r="21685">
      <c r="A21685" t="n">
        <v>216.83</v>
      </c>
      <c r="B21685" t="n">
        <v>21.22</v>
      </c>
      <c r="C21685" t="n">
        <v>-1.22</v>
      </c>
      <c r="D21685" t="n">
        <v>-0.12</v>
      </c>
      <c r="H21685">
        <f> B21685 - E2</f>
        <v/>
      </c>
      <c r="I21685">
        <f> C21685 - F2</f>
        <v/>
      </c>
      <c r="J21685">
        <f> D21685 - G2</f>
        <v/>
      </c>
      <c r="K21685">
        <f> IF( AND(H21685&gt;=0, I21685&gt;=0, J21685&gt;=0), "+1", IF( AND(H21685&gt;=0, I21685&gt;=0, J21685&lt;0), "-1",
    IF( AND(H21685&lt;0, I21685&gt;=0, J21685&gt;0), "+2", IF( AND(H21685&lt;0, I21685&gt;=0, J21685&lt;0), "-2", IF( AND(H21685&lt;0, I21685&lt;0, J21685&gt;0), "+3",
    IF( AND(H21685&lt;0, I21685&lt;0, J21685&lt;0), "-3", IF( AND(H21685&gt;=0, I21685&lt;0, J21685&gt;0), "+4", IF( AND(H21685&gt;=0, I21685&lt;0, J21685&lt;0), "-4"))))))))</f>
        <v/>
      </c>
      <c r="AM21685">
        <f> K21686</f>
        <v/>
      </c>
    </row>
    <row r="21686">
      <c r="A21686" t="n">
        <v>216.84</v>
      </c>
      <c r="B21686" t="n">
        <v>23.03</v>
      </c>
      <c r="C21686" t="n">
        <v>-3.35</v>
      </c>
      <c r="D21686" t="n">
        <v>-0.46</v>
      </c>
      <c r="H21686">
        <f> B21686 - E2</f>
        <v/>
      </c>
      <c r="I21686">
        <f> C21686 - F2</f>
        <v/>
      </c>
      <c r="J21686">
        <f> D21686 - G2</f>
        <v/>
      </c>
      <c r="K21686">
        <f> IF( AND(H21686&gt;=0, I21686&gt;=0, J21686&gt;=0), "+1", IF( AND(H21686&gt;=0, I21686&gt;=0, J21686&lt;0), "-1",
    IF( AND(H21686&lt;0, I21686&gt;=0, J21686&gt;0), "+2", IF( AND(H21686&lt;0, I21686&gt;=0, J21686&lt;0), "-2", IF( AND(H21686&lt;0, I21686&lt;0, J21686&gt;0), "+3",
    IF( AND(H21686&lt;0, I21686&lt;0, J21686&lt;0), "-3", IF( AND(H21686&gt;=0, I21686&lt;0, J21686&gt;0), "+4", IF( AND(H21686&gt;=0, I21686&lt;0, J21686&lt;0), "-4"))))))))</f>
        <v/>
      </c>
      <c r="AM21686">
        <f> K21687</f>
        <v/>
      </c>
    </row>
    <row r="21687">
      <c r="A21687" t="n">
        <v>216.85</v>
      </c>
      <c r="B21687" t="n">
        <v>23.46</v>
      </c>
      <c r="C21687" t="n">
        <v>-0.17</v>
      </c>
      <c r="D21687" t="n">
        <v>-0.38</v>
      </c>
      <c r="H21687">
        <f> B21687 - E2</f>
        <v/>
      </c>
      <c r="I21687">
        <f> C21687 - F2</f>
        <v/>
      </c>
      <c r="J21687">
        <f> D21687 - G2</f>
        <v/>
      </c>
      <c r="K21687">
        <f> IF( AND(H21687&gt;=0, I21687&gt;=0, J21687&gt;=0), "+1", IF( AND(H21687&gt;=0, I21687&gt;=0, J21687&lt;0), "-1",
    IF( AND(H21687&lt;0, I21687&gt;=0, J21687&gt;0), "+2", IF( AND(H21687&lt;0, I21687&gt;=0, J21687&lt;0), "-2", IF( AND(H21687&lt;0, I21687&lt;0, J21687&gt;0), "+3",
    IF( AND(H21687&lt;0, I21687&lt;0, J21687&lt;0), "-3", IF( AND(H21687&gt;=0, I21687&lt;0, J21687&gt;0), "+4", IF( AND(H21687&gt;=0, I21687&lt;0, J21687&lt;0), "-4"))))))))</f>
        <v/>
      </c>
      <c r="AM21687">
        <f> K21688</f>
        <v/>
      </c>
    </row>
    <row r="21688">
      <c r="A21688" t="n">
        <v>216.86</v>
      </c>
      <c r="B21688" t="n">
        <v>25.33</v>
      </c>
      <c r="C21688" t="n">
        <v>-2.6</v>
      </c>
      <c r="D21688" t="n">
        <v>-0.66</v>
      </c>
      <c r="H21688">
        <f> B21688 - E2</f>
        <v/>
      </c>
      <c r="I21688">
        <f> C21688 - F2</f>
        <v/>
      </c>
      <c r="J21688">
        <f> D21688 - G2</f>
        <v/>
      </c>
      <c r="K21688">
        <f> IF( AND(H21688&gt;=0, I21688&gt;=0, J21688&gt;=0), "+1", IF( AND(H21688&gt;=0, I21688&gt;=0, J21688&lt;0), "-1",
    IF( AND(H21688&lt;0, I21688&gt;=0, J21688&gt;0), "+2", IF( AND(H21688&lt;0, I21688&gt;=0, J21688&lt;0), "-2", IF( AND(H21688&lt;0, I21688&lt;0, J21688&gt;0), "+3",
    IF( AND(H21688&lt;0, I21688&lt;0, J21688&lt;0), "-3", IF( AND(H21688&gt;=0, I21688&lt;0, J21688&gt;0), "+4", IF( AND(H21688&gt;=0, I21688&lt;0, J21688&lt;0), "-4"))))))))</f>
        <v/>
      </c>
      <c r="AM21688">
        <f> K21689</f>
        <v/>
      </c>
    </row>
    <row r="21689">
      <c r="A21689" t="n">
        <v>216.87</v>
      </c>
      <c r="B21689" t="n">
        <v>22.98</v>
      </c>
      <c r="C21689" t="n">
        <v>-1.05</v>
      </c>
      <c r="D21689" t="n">
        <v>-0.76</v>
      </c>
      <c r="H21689">
        <f> B21689 - E2</f>
        <v/>
      </c>
      <c r="I21689">
        <f> C21689 - F2</f>
        <v/>
      </c>
      <c r="J21689">
        <f> D21689 - G2</f>
        <v/>
      </c>
      <c r="K21689">
        <f> IF( AND(H21689&gt;=0, I21689&gt;=0, J21689&gt;=0), "+1", IF( AND(H21689&gt;=0, I21689&gt;=0, J21689&lt;0), "-1",
    IF( AND(H21689&lt;0, I21689&gt;=0, J21689&gt;0), "+2", IF( AND(H21689&lt;0, I21689&gt;=0, J21689&lt;0), "-2", IF( AND(H21689&lt;0, I21689&lt;0, J21689&gt;0), "+3",
    IF( AND(H21689&lt;0, I21689&lt;0, J21689&lt;0), "-3", IF( AND(H21689&gt;=0, I21689&lt;0, J21689&gt;0), "+4", IF( AND(H21689&gt;=0, I21689&lt;0, J21689&lt;0), "-4"))))))))</f>
        <v/>
      </c>
      <c r="AM21689">
        <f> K21690</f>
        <v/>
      </c>
    </row>
    <row r="21690">
      <c r="A21690" t="n">
        <v>216.88</v>
      </c>
      <c r="B21690" t="n">
        <v>24.76</v>
      </c>
      <c r="C21690" t="n">
        <v>-2.3</v>
      </c>
      <c r="D21690" t="n">
        <v>-0.74</v>
      </c>
      <c r="H21690">
        <f> B21690 - E2</f>
        <v/>
      </c>
      <c r="I21690">
        <f> C21690 - F2</f>
        <v/>
      </c>
      <c r="J21690">
        <f> D21690 - G2</f>
        <v/>
      </c>
      <c r="K21690">
        <f> IF( AND(H21690&gt;=0, I21690&gt;=0, J21690&gt;=0), "+1", IF( AND(H21690&gt;=0, I21690&gt;=0, J21690&lt;0), "-1",
    IF( AND(H21690&lt;0, I21690&gt;=0, J21690&gt;0), "+2", IF( AND(H21690&lt;0, I21690&gt;=0, J21690&lt;0), "-2", IF( AND(H21690&lt;0, I21690&lt;0, J21690&gt;0), "+3",
    IF( AND(H21690&lt;0, I21690&lt;0, J21690&lt;0), "-3", IF( AND(H21690&gt;=0, I21690&lt;0, J21690&gt;0), "+4", IF( AND(H21690&gt;=0, I21690&lt;0, J21690&lt;0), "-4"))))))))</f>
        <v/>
      </c>
      <c r="AM21690">
        <f> K21691</f>
        <v/>
      </c>
    </row>
    <row r="21691">
      <c r="A21691" t="n">
        <v>216.89</v>
      </c>
      <c r="B21691" t="n">
        <v>23.56</v>
      </c>
      <c r="C21691" t="n">
        <v>-1.84</v>
      </c>
      <c r="D21691" t="n">
        <v>-0.49</v>
      </c>
      <c r="H21691">
        <f> B21691 - E2</f>
        <v/>
      </c>
      <c r="I21691">
        <f> C21691 - F2</f>
        <v/>
      </c>
      <c r="J21691">
        <f> D21691 - G2</f>
        <v/>
      </c>
      <c r="K21691">
        <f> IF( AND(H21691&gt;=0, I21691&gt;=0, J21691&gt;=0), "+1", IF( AND(H21691&gt;=0, I21691&gt;=0, J21691&lt;0), "-1",
    IF( AND(H21691&lt;0, I21691&gt;=0, J21691&gt;0), "+2", IF( AND(H21691&lt;0, I21691&gt;=0, J21691&lt;0), "-2", IF( AND(H21691&lt;0, I21691&lt;0, J21691&gt;0), "+3",
    IF( AND(H21691&lt;0, I21691&lt;0, J21691&lt;0), "-3", IF( AND(H21691&gt;=0, I21691&lt;0, J21691&gt;0), "+4", IF( AND(H21691&gt;=0, I21691&lt;0, J21691&lt;0), "-4"))))))))</f>
        <v/>
      </c>
      <c r="AM21691">
        <f> K21692</f>
        <v/>
      </c>
    </row>
    <row r="21692">
      <c r="A21692" t="n">
        <v>216.9</v>
      </c>
      <c r="B21692" t="n">
        <v>24.08</v>
      </c>
      <c r="C21692" t="n">
        <v>-0.74</v>
      </c>
      <c r="D21692" t="n">
        <v>-0.52</v>
      </c>
      <c r="H21692">
        <f> B21692 - E2</f>
        <v/>
      </c>
      <c r="I21692">
        <f> C21692 - F2</f>
        <v/>
      </c>
      <c r="J21692">
        <f> D21692 - G2</f>
        <v/>
      </c>
      <c r="K21692">
        <f> IF( AND(H21692&gt;=0, I21692&gt;=0, J21692&gt;=0), "+1", IF( AND(H21692&gt;=0, I21692&gt;=0, J21692&lt;0), "-1",
    IF( AND(H21692&lt;0, I21692&gt;=0, J21692&gt;0), "+2", IF( AND(H21692&lt;0, I21692&gt;=0, J21692&lt;0), "-2", IF( AND(H21692&lt;0, I21692&lt;0, J21692&gt;0), "+3",
    IF( AND(H21692&lt;0, I21692&lt;0, J21692&lt;0), "-3", IF( AND(H21692&gt;=0, I21692&lt;0, J21692&gt;0), "+4", IF( AND(H21692&gt;=0, I21692&lt;0, J21692&lt;0), "-4"))))))))</f>
        <v/>
      </c>
      <c r="AM21692">
        <f> K21693</f>
        <v/>
      </c>
    </row>
    <row r="21693">
      <c r="A21693" t="n">
        <v>216.91</v>
      </c>
      <c r="B21693" t="n">
        <v>22.05</v>
      </c>
      <c r="C21693" t="n">
        <v>-4.58</v>
      </c>
      <c r="D21693" t="n">
        <v>-0.06</v>
      </c>
      <c r="H21693">
        <f> B21693 - E2</f>
        <v/>
      </c>
      <c r="I21693">
        <f> C21693 - F2</f>
        <v/>
      </c>
      <c r="J21693">
        <f> D21693 - G2</f>
        <v/>
      </c>
      <c r="K21693">
        <f> IF( AND(H21693&gt;=0, I21693&gt;=0, J21693&gt;=0), "+1", IF( AND(H21693&gt;=0, I21693&gt;=0, J21693&lt;0), "-1",
    IF( AND(H21693&lt;0, I21693&gt;=0, J21693&gt;0), "+2", IF( AND(H21693&lt;0, I21693&gt;=0, J21693&lt;0), "-2", IF( AND(H21693&lt;0, I21693&lt;0, J21693&gt;0), "+3",
    IF( AND(H21693&lt;0, I21693&lt;0, J21693&lt;0), "-3", IF( AND(H21693&gt;=0, I21693&lt;0, J21693&gt;0), "+4", IF( AND(H21693&gt;=0, I21693&lt;0, J21693&lt;0), "-4"))))))))</f>
        <v/>
      </c>
      <c r="AM21693">
        <f> K21694</f>
        <v/>
      </c>
    </row>
    <row r="21694">
      <c r="A21694" t="n">
        <v>216.92</v>
      </c>
      <c r="B21694" t="n">
        <v>21.75</v>
      </c>
      <c r="C21694" t="n">
        <v>-2.92</v>
      </c>
      <c r="D21694" t="n">
        <v>0.04</v>
      </c>
      <c r="H21694">
        <f> B21694 - E2</f>
        <v/>
      </c>
      <c r="I21694">
        <f> C21694 - F2</f>
        <v/>
      </c>
      <c r="J21694">
        <f> D21694 - G2</f>
        <v/>
      </c>
      <c r="K21694">
        <f> IF( AND(H21694&gt;=0, I21694&gt;=0, J21694&gt;=0), "+1", IF( AND(H21694&gt;=0, I21694&gt;=0, J21694&lt;0), "-1",
    IF( AND(H21694&lt;0, I21694&gt;=0, J21694&gt;0), "+2", IF( AND(H21694&lt;0, I21694&gt;=0, J21694&lt;0), "-2", IF( AND(H21694&lt;0, I21694&lt;0, J21694&gt;0), "+3",
    IF( AND(H21694&lt;0, I21694&lt;0, J21694&lt;0), "-3", IF( AND(H21694&gt;=0, I21694&lt;0, J21694&gt;0), "+4", IF( AND(H21694&gt;=0, I21694&lt;0, J21694&lt;0), "-4"))))))))</f>
        <v/>
      </c>
      <c r="AM21694">
        <f> K21695</f>
        <v/>
      </c>
    </row>
    <row r="21695">
      <c r="A21695" t="n">
        <v>216.93</v>
      </c>
      <c r="B21695" t="n">
        <v>21.86</v>
      </c>
      <c r="C21695" t="n">
        <v>-3.03</v>
      </c>
      <c r="D21695" t="n">
        <v>-0.76</v>
      </c>
      <c r="H21695">
        <f> B21695 - E2</f>
        <v/>
      </c>
      <c r="I21695">
        <f> C21695 - F2</f>
        <v/>
      </c>
      <c r="J21695">
        <f> D21695 - G2</f>
        <v/>
      </c>
      <c r="K21695">
        <f> IF( AND(H21695&gt;=0, I21695&gt;=0, J21695&gt;=0), "+1", IF( AND(H21695&gt;=0, I21695&gt;=0, J21695&lt;0), "-1",
    IF( AND(H21695&lt;0, I21695&gt;=0, J21695&gt;0), "+2", IF( AND(H21695&lt;0, I21695&gt;=0, J21695&lt;0), "-2", IF( AND(H21695&lt;0, I21695&lt;0, J21695&gt;0), "+3",
    IF( AND(H21695&lt;0, I21695&lt;0, J21695&lt;0), "-3", IF( AND(H21695&gt;=0, I21695&lt;0, J21695&gt;0), "+4", IF( AND(H21695&gt;=0, I21695&lt;0, J21695&lt;0), "-4"))))))))</f>
        <v/>
      </c>
      <c r="AM21695">
        <f> K21696</f>
        <v/>
      </c>
    </row>
    <row r="21696">
      <c r="A21696" t="n">
        <v>216.94</v>
      </c>
      <c r="B21696" t="n">
        <v>21.98</v>
      </c>
      <c r="C21696" t="n">
        <v>-3.15</v>
      </c>
      <c r="D21696" t="n">
        <v>-1.57</v>
      </c>
      <c r="H21696">
        <f> B21696 - E2</f>
        <v/>
      </c>
      <c r="I21696">
        <f> C21696 - F2</f>
        <v/>
      </c>
      <c r="J21696">
        <f> D21696 - G2</f>
        <v/>
      </c>
      <c r="K21696">
        <f> IF( AND(H21696&gt;=0, I21696&gt;=0, J21696&gt;=0), "+1", IF( AND(H21696&gt;=0, I21696&gt;=0, J21696&lt;0), "-1",
    IF( AND(H21696&lt;0, I21696&gt;=0, J21696&gt;0), "+2", IF( AND(H21696&lt;0, I21696&gt;=0, J21696&lt;0), "-2", IF( AND(H21696&lt;0, I21696&lt;0, J21696&gt;0), "+3",
    IF( AND(H21696&lt;0, I21696&lt;0, J21696&lt;0), "-3", IF( AND(H21696&gt;=0, I21696&lt;0, J21696&gt;0), "+4", IF( AND(H21696&gt;=0, I21696&lt;0, J21696&lt;0), "-4"))))))))</f>
        <v/>
      </c>
      <c r="AM21696">
        <f> K21697</f>
        <v/>
      </c>
    </row>
    <row r="21697">
      <c r="A21697" t="n">
        <v>216.95</v>
      </c>
      <c r="B21697" t="n">
        <v>23.92</v>
      </c>
      <c r="C21697" t="n">
        <v>-0.9399999999999999</v>
      </c>
      <c r="D21697" t="n">
        <v>-1.24</v>
      </c>
      <c r="H21697">
        <f> B21697 - E2</f>
        <v/>
      </c>
      <c r="I21697">
        <f> C21697 - F2</f>
        <v/>
      </c>
      <c r="J21697">
        <f> D21697 - G2</f>
        <v/>
      </c>
      <c r="K21697">
        <f> IF( AND(H21697&gt;=0, I21697&gt;=0, J21697&gt;=0), "+1", IF( AND(H21697&gt;=0, I21697&gt;=0, J21697&lt;0), "-1",
    IF( AND(H21697&lt;0, I21697&gt;=0, J21697&gt;0), "+2", IF( AND(H21697&lt;0, I21697&gt;=0, J21697&lt;0), "-2", IF( AND(H21697&lt;0, I21697&lt;0, J21697&gt;0), "+3",
    IF( AND(H21697&lt;0, I21697&lt;0, J21697&lt;0), "-3", IF( AND(H21697&gt;=0, I21697&lt;0, J21697&gt;0), "+4", IF( AND(H21697&gt;=0, I21697&lt;0, J21697&lt;0), "-4"))))))))</f>
        <v/>
      </c>
      <c r="AM21697">
        <f> K21698</f>
        <v/>
      </c>
    </row>
    <row r="21698">
      <c r="A21698" t="n">
        <v>216.96</v>
      </c>
      <c r="B21698" t="n">
        <v>21.9</v>
      </c>
      <c r="C21698" t="n">
        <v>-4.65</v>
      </c>
      <c r="D21698" t="n">
        <v>-1.6</v>
      </c>
      <c r="H21698">
        <f> B21698 - E2</f>
        <v/>
      </c>
      <c r="I21698">
        <f> C21698 - F2</f>
        <v/>
      </c>
      <c r="J21698">
        <f> D21698 - G2</f>
        <v/>
      </c>
      <c r="K21698">
        <f> IF( AND(H21698&gt;=0, I21698&gt;=0, J21698&gt;=0), "+1", IF( AND(H21698&gt;=0, I21698&gt;=0, J21698&lt;0), "-1",
    IF( AND(H21698&lt;0, I21698&gt;=0, J21698&gt;0), "+2", IF( AND(H21698&lt;0, I21698&gt;=0, J21698&lt;0), "-2", IF( AND(H21698&lt;0, I21698&lt;0, J21698&gt;0), "+3",
    IF( AND(H21698&lt;0, I21698&lt;0, J21698&lt;0), "-3", IF( AND(H21698&gt;=0, I21698&lt;0, J21698&gt;0), "+4", IF( AND(H21698&gt;=0, I21698&lt;0, J21698&lt;0), "-4"))))))))</f>
        <v/>
      </c>
      <c r="AM21698">
        <f> K21699</f>
        <v/>
      </c>
    </row>
    <row r="21699">
      <c r="A21699" t="n">
        <v>216.97</v>
      </c>
      <c r="B21699" t="n">
        <v>19.11</v>
      </c>
      <c r="C21699" t="n">
        <v>-3.31</v>
      </c>
      <c r="D21699" t="n">
        <v>-1.52</v>
      </c>
      <c r="H21699">
        <f> B21699 - E2</f>
        <v/>
      </c>
      <c r="I21699">
        <f> C21699 - F2</f>
        <v/>
      </c>
      <c r="J21699">
        <f> D21699 - G2</f>
        <v/>
      </c>
      <c r="K21699">
        <f> IF( AND(H21699&gt;=0, I21699&gt;=0, J21699&gt;=0), "+1", IF( AND(H21699&gt;=0, I21699&gt;=0, J21699&lt;0), "-1",
    IF( AND(H21699&lt;0, I21699&gt;=0, J21699&gt;0), "+2", IF( AND(H21699&lt;0, I21699&gt;=0, J21699&lt;0), "-2", IF( AND(H21699&lt;0, I21699&lt;0, J21699&gt;0), "+3",
    IF( AND(H21699&lt;0, I21699&lt;0, J21699&lt;0), "-3", IF( AND(H21699&gt;=0, I21699&lt;0, J21699&gt;0), "+4", IF( AND(H21699&gt;=0, I21699&lt;0, J21699&lt;0), "-4"))))))))</f>
        <v/>
      </c>
      <c r="AM21699">
        <f> K21700</f>
        <v/>
      </c>
    </row>
    <row r="21700">
      <c r="A21700" t="n">
        <v>216.98</v>
      </c>
      <c r="B21700" t="n">
        <v>18.87</v>
      </c>
      <c r="C21700" t="n">
        <v>-0.23</v>
      </c>
      <c r="D21700" t="n">
        <v>-0.85</v>
      </c>
      <c r="H21700">
        <f> B21700 - E2</f>
        <v/>
      </c>
      <c r="I21700">
        <f> C21700 - F2</f>
        <v/>
      </c>
      <c r="J21700">
        <f> D21700 - G2</f>
        <v/>
      </c>
      <c r="K21700">
        <f> IF( AND(H21700&gt;=0, I21700&gt;=0, J21700&gt;=0), "+1", IF( AND(H21700&gt;=0, I21700&gt;=0, J21700&lt;0), "-1",
    IF( AND(H21700&lt;0, I21700&gt;=0, J21700&gt;0), "+2", IF( AND(H21700&lt;0, I21700&gt;=0, J21700&lt;0), "-2", IF( AND(H21700&lt;0, I21700&lt;0, J21700&gt;0), "+3",
    IF( AND(H21700&lt;0, I21700&lt;0, J21700&lt;0), "-3", IF( AND(H21700&gt;=0, I21700&lt;0, J21700&gt;0), "+4", IF( AND(H21700&gt;=0, I21700&lt;0, J21700&lt;0), "-4"))))))))</f>
        <v/>
      </c>
      <c r="AM21700">
        <f> K21701</f>
        <v/>
      </c>
    </row>
    <row r="21701">
      <c r="A21701" t="n">
        <v>216.99</v>
      </c>
      <c r="B21701" t="n">
        <v>20.17</v>
      </c>
      <c r="C21701" t="n">
        <v>-1.77</v>
      </c>
      <c r="D21701" t="n">
        <v>-1.18</v>
      </c>
      <c r="H21701">
        <f> B21701 - E2</f>
        <v/>
      </c>
      <c r="I21701">
        <f> C21701 - F2</f>
        <v/>
      </c>
      <c r="J21701">
        <f> D21701 - G2</f>
        <v/>
      </c>
      <c r="K21701">
        <f> IF( AND(H21701&gt;=0, I21701&gt;=0, J21701&gt;=0), "+1", IF( AND(H21701&gt;=0, I21701&gt;=0, J21701&lt;0), "-1",
    IF( AND(H21701&lt;0, I21701&gt;=0, J21701&gt;0), "+2", IF( AND(H21701&lt;0, I21701&gt;=0, J21701&lt;0), "-2", IF( AND(H21701&lt;0, I21701&lt;0, J21701&gt;0), "+3",
    IF( AND(H21701&lt;0, I21701&lt;0, J21701&lt;0), "-3", IF( AND(H21701&gt;=0, I21701&lt;0, J21701&gt;0), "+4", IF( AND(H21701&gt;=0, I21701&lt;0, J21701&lt;0), "-4"))))))))</f>
        <v/>
      </c>
      <c r="AM21701">
        <f> K21702</f>
        <v/>
      </c>
    </row>
    <row r="21702">
      <c r="A21702" t="n">
        <v>217</v>
      </c>
      <c r="B21702" t="n">
        <v>21.48</v>
      </c>
      <c r="C21702" t="n">
        <v>-0.23</v>
      </c>
      <c r="D21702" t="n">
        <v>-0.8</v>
      </c>
      <c r="H21702">
        <f> B21702 - E2</f>
        <v/>
      </c>
      <c r="I21702">
        <f> C21702 - F2</f>
        <v/>
      </c>
      <c r="J21702">
        <f> D21702 - G2</f>
        <v/>
      </c>
      <c r="K21702">
        <f> IF( AND(H21702&gt;=0, I21702&gt;=0, J21702&gt;=0), "+1", IF( AND(H21702&gt;=0, I21702&gt;=0, J21702&lt;0), "-1",
    IF( AND(H21702&lt;0, I21702&gt;=0, J21702&gt;0), "+2", IF( AND(H21702&lt;0, I21702&gt;=0, J21702&lt;0), "-2", IF( AND(H21702&lt;0, I21702&lt;0, J21702&gt;0), "+3",
    IF( AND(H21702&lt;0, I21702&lt;0, J21702&lt;0), "-3", IF( AND(H21702&gt;=0, I21702&lt;0, J21702&gt;0), "+4", IF( AND(H21702&gt;=0, I21702&lt;0, J21702&lt;0), "-4"))))))))</f>
        <v/>
      </c>
      <c r="AM21702">
        <f> K21703</f>
        <v/>
      </c>
    </row>
    <row r="21703">
      <c r="A21703" t="n">
        <v>217.01</v>
      </c>
      <c r="B21703" t="n">
        <v>21.48</v>
      </c>
      <c r="C21703" t="n">
        <v>-2.08</v>
      </c>
      <c r="D21703" t="n">
        <v>-0.38</v>
      </c>
      <c r="H21703">
        <f> B21703 - E2</f>
        <v/>
      </c>
      <c r="I21703">
        <f> C21703 - F2</f>
        <v/>
      </c>
      <c r="J21703">
        <f> D21703 - G2</f>
        <v/>
      </c>
      <c r="K21703">
        <f> IF( AND(H21703&gt;=0, I21703&gt;=0, J21703&gt;=0), "+1", IF( AND(H21703&gt;=0, I21703&gt;=0, J21703&lt;0), "-1",
    IF( AND(H21703&lt;0, I21703&gt;=0, J21703&gt;0), "+2", IF( AND(H21703&lt;0, I21703&gt;=0, J21703&lt;0), "-2", IF( AND(H21703&lt;0, I21703&lt;0, J21703&gt;0), "+3",
    IF( AND(H21703&lt;0, I21703&lt;0, J21703&lt;0), "-3", IF( AND(H21703&gt;=0, I21703&lt;0, J21703&gt;0), "+4", IF( AND(H21703&gt;=0, I21703&lt;0, J21703&lt;0), "-4"))))))))</f>
        <v/>
      </c>
      <c r="AM21703">
        <f> K21704</f>
        <v/>
      </c>
    </row>
    <row r="21704">
      <c r="A21704" t="n">
        <v>217.02</v>
      </c>
      <c r="B21704" t="n">
        <v>20.45</v>
      </c>
      <c r="C21704" t="n">
        <v>-2.21</v>
      </c>
      <c r="D21704" t="n">
        <v>-0.17</v>
      </c>
      <c r="H21704">
        <f> B21704 - E2</f>
        <v/>
      </c>
      <c r="I21704">
        <f> C21704 - F2</f>
        <v/>
      </c>
      <c r="J21704">
        <f> D21704 - G2</f>
        <v/>
      </c>
      <c r="K21704">
        <f> IF( AND(H21704&gt;=0, I21704&gt;=0, J21704&gt;=0), "+1", IF( AND(H21704&gt;=0, I21704&gt;=0, J21704&lt;0), "-1",
    IF( AND(H21704&lt;0, I21704&gt;=0, J21704&gt;0), "+2", IF( AND(H21704&lt;0, I21704&gt;=0, J21704&lt;0), "-2", IF( AND(H21704&lt;0, I21704&lt;0, J21704&gt;0), "+3",
    IF( AND(H21704&lt;0, I21704&lt;0, J21704&lt;0), "-3", IF( AND(H21704&gt;=0, I21704&lt;0, J21704&gt;0), "+4", IF( AND(H21704&gt;=0, I21704&lt;0, J21704&lt;0), "-4"))))))))</f>
        <v/>
      </c>
      <c r="AM21704">
        <f> K21705</f>
        <v/>
      </c>
    </row>
    <row r="21705">
      <c r="A21705" t="n">
        <v>217.03</v>
      </c>
      <c r="B21705" t="n">
        <v>20.93</v>
      </c>
      <c r="C21705" t="n">
        <v>-2.5</v>
      </c>
      <c r="D21705" t="n">
        <v>-0.15</v>
      </c>
      <c r="H21705">
        <f> B21705 - E2</f>
        <v/>
      </c>
      <c r="I21705">
        <f> C21705 - F2</f>
        <v/>
      </c>
      <c r="J21705">
        <f> D21705 - G2</f>
        <v/>
      </c>
      <c r="K21705">
        <f> IF( AND(H21705&gt;=0, I21705&gt;=0, J21705&gt;=0), "+1", IF( AND(H21705&gt;=0, I21705&gt;=0, J21705&lt;0), "-1",
    IF( AND(H21705&lt;0, I21705&gt;=0, J21705&gt;0), "+2", IF( AND(H21705&lt;0, I21705&gt;=0, J21705&lt;0), "-2", IF( AND(H21705&lt;0, I21705&lt;0, J21705&gt;0), "+3",
    IF( AND(H21705&lt;0, I21705&lt;0, J21705&lt;0), "-3", IF( AND(H21705&gt;=0, I21705&lt;0, J21705&gt;0), "+4", IF( AND(H21705&gt;=0, I21705&lt;0, J21705&lt;0), "-4"))))))))</f>
        <v/>
      </c>
      <c r="AM21705">
        <f> K21706</f>
        <v/>
      </c>
    </row>
    <row r="21706">
      <c r="A21706" t="n">
        <v>217.04</v>
      </c>
      <c r="B21706" t="n">
        <v>21.42</v>
      </c>
      <c r="C21706" t="n">
        <v>-2.89</v>
      </c>
      <c r="D21706" t="n">
        <v>0.26</v>
      </c>
      <c r="H21706">
        <f> B21706 - E2</f>
        <v/>
      </c>
      <c r="I21706">
        <f> C21706 - F2</f>
        <v/>
      </c>
      <c r="J21706">
        <f> D21706 - G2</f>
        <v/>
      </c>
      <c r="K21706">
        <f> IF( AND(H21706&gt;=0, I21706&gt;=0, J21706&gt;=0), "+1", IF( AND(H21706&gt;=0, I21706&gt;=0, J21706&lt;0), "-1",
    IF( AND(H21706&lt;0, I21706&gt;=0, J21706&gt;0), "+2", IF( AND(H21706&lt;0, I21706&gt;=0, J21706&lt;0), "-2", IF( AND(H21706&lt;0, I21706&lt;0, J21706&gt;0), "+3",
    IF( AND(H21706&lt;0, I21706&lt;0, J21706&lt;0), "-3", IF( AND(H21706&gt;=0, I21706&lt;0, J21706&gt;0), "+4", IF( AND(H21706&gt;=0, I21706&lt;0, J21706&lt;0), "-4"))))))))</f>
        <v/>
      </c>
      <c r="AM21706">
        <f> K21707</f>
        <v/>
      </c>
    </row>
    <row r="21707">
      <c r="A21707" t="n">
        <v>217.05</v>
      </c>
      <c r="B21707" t="n">
        <v>24.31</v>
      </c>
      <c r="C21707" t="n">
        <v>-1.75</v>
      </c>
      <c r="D21707" t="n">
        <v>0.98</v>
      </c>
      <c r="H21707">
        <f> B21707 - E2</f>
        <v/>
      </c>
      <c r="I21707">
        <f> C21707 - F2</f>
        <v/>
      </c>
      <c r="J21707">
        <f> D21707 - G2</f>
        <v/>
      </c>
      <c r="K21707">
        <f> IF( AND(H21707&gt;=0, I21707&gt;=0, J21707&gt;=0), "+1", IF( AND(H21707&gt;=0, I21707&gt;=0, J21707&lt;0), "-1",
    IF( AND(H21707&lt;0, I21707&gt;=0, J21707&gt;0), "+2", IF( AND(H21707&lt;0, I21707&gt;=0, J21707&lt;0), "-2", IF( AND(H21707&lt;0, I21707&lt;0, J21707&gt;0), "+3",
    IF( AND(H21707&lt;0, I21707&lt;0, J21707&lt;0), "-3", IF( AND(H21707&gt;=0, I21707&lt;0, J21707&gt;0), "+4", IF( AND(H21707&gt;=0, I21707&lt;0, J21707&lt;0), "-4"))))))))</f>
        <v/>
      </c>
      <c r="AM21707">
        <f> K21708</f>
        <v/>
      </c>
    </row>
    <row r="21708">
      <c r="A21708" t="n">
        <v>217.06</v>
      </c>
      <c r="B21708" t="n">
        <v>21.14</v>
      </c>
      <c r="C21708" t="n">
        <v>-3.37</v>
      </c>
      <c r="D21708" t="n">
        <v>-0.06</v>
      </c>
      <c r="H21708">
        <f> B21708 - E2</f>
        <v/>
      </c>
      <c r="I21708">
        <f> C21708 - F2</f>
        <v/>
      </c>
      <c r="J21708">
        <f> D21708 - G2</f>
        <v/>
      </c>
      <c r="K21708">
        <f> IF( AND(H21708&gt;=0, I21708&gt;=0, J21708&gt;=0), "+1", IF( AND(H21708&gt;=0, I21708&gt;=0, J21708&lt;0), "-1",
    IF( AND(H21708&lt;0, I21708&gt;=0, J21708&gt;0), "+2", IF( AND(H21708&lt;0, I21708&gt;=0, J21708&lt;0), "-2", IF( AND(H21708&lt;0, I21708&lt;0, J21708&gt;0), "+3",
    IF( AND(H21708&lt;0, I21708&lt;0, J21708&lt;0), "-3", IF( AND(H21708&gt;=0, I21708&lt;0, J21708&gt;0), "+4", IF( AND(H21708&gt;=0, I21708&lt;0, J21708&lt;0), "-4"))))))))</f>
        <v/>
      </c>
      <c r="AM21708">
        <f> K21709</f>
        <v/>
      </c>
    </row>
    <row r="21709">
      <c r="A21709" t="n">
        <v>217.07</v>
      </c>
      <c r="B21709" t="n">
        <v>24.52</v>
      </c>
      <c r="C21709" t="n">
        <v>-2.75</v>
      </c>
      <c r="D21709" t="n">
        <v>0.68</v>
      </c>
      <c r="H21709">
        <f> B21709 - E2</f>
        <v/>
      </c>
      <c r="I21709">
        <f> C21709 - F2</f>
        <v/>
      </c>
      <c r="J21709">
        <f> D21709 - G2</f>
        <v/>
      </c>
      <c r="K21709">
        <f> IF( AND(H21709&gt;=0, I21709&gt;=0, J21709&gt;=0), "+1", IF( AND(H21709&gt;=0, I21709&gt;=0, J21709&lt;0), "-1",
    IF( AND(H21709&lt;0, I21709&gt;=0, J21709&gt;0), "+2", IF( AND(H21709&lt;0, I21709&gt;=0, J21709&lt;0), "-2", IF( AND(H21709&lt;0, I21709&lt;0, J21709&gt;0), "+3",
    IF( AND(H21709&lt;0, I21709&lt;0, J21709&lt;0), "-3", IF( AND(H21709&gt;=0, I21709&lt;0, J21709&gt;0), "+4", IF( AND(H21709&gt;=0, I21709&lt;0, J21709&lt;0), "-4"))))))))</f>
        <v/>
      </c>
      <c r="AM21709">
        <f> K21710</f>
        <v/>
      </c>
    </row>
    <row r="21710">
      <c r="A21710" t="n">
        <v>217.08</v>
      </c>
      <c r="B21710" t="n">
        <v>22.57</v>
      </c>
      <c r="C21710" t="n">
        <v>-2.52</v>
      </c>
      <c r="D21710" t="n">
        <v>0.34</v>
      </c>
      <c r="H21710">
        <f> B21710 - E2</f>
        <v/>
      </c>
      <c r="I21710">
        <f> C21710 - F2</f>
        <v/>
      </c>
      <c r="J21710">
        <f> D21710 - G2</f>
        <v/>
      </c>
      <c r="K21710">
        <f> IF( AND(H21710&gt;=0, I21710&gt;=0, J21710&gt;=0), "+1", IF( AND(H21710&gt;=0, I21710&gt;=0, J21710&lt;0), "-1",
    IF( AND(H21710&lt;0, I21710&gt;=0, J21710&gt;0), "+2", IF( AND(H21710&lt;0, I21710&gt;=0, J21710&lt;0), "-2", IF( AND(H21710&lt;0, I21710&lt;0, J21710&gt;0), "+3",
    IF( AND(H21710&lt;0, I21710&lt;0, J21710&lt;0), "-3", IF( AND(H21710&gt;=0, I21710&lt;0, J21710&gt;0), "+4", IF( AND(H21710&gt;=0, I21710&lt;0, J21710&lt;0), "-4"))))))))</f>
        <v/>
      </c>
      <c r="AM21710">
        <f> K21711</f>
        <v/>
      </c>
    </row>
    <row r="21711">
      <c r="A21711" t="n">
        <v>217.09</v>
      </c>
      <c r="B21711" t="n">
        <v>23.24</v>
      </c>
      <c r="C21711" t="n">
        <v>-1.53</v>
      </c>
      <c r="D21711" t="n">
        <v>0.89</v>
      </c>
      <c r="H21711">
        <f> B21711 - E2</f>
        <v/>
      </c>
      <c r="I21711">
        <f> C21711 - F2</f>
        <v/>
      </c>
      <c r="J21711">
        <f> D21711 - G2</f>
        <v/>
      </c>
      <c r="K21711">
        <f> IF( AND(H21711&gt;=0, I21711&gt;=0, J21711&gt;=0), "+1", IF( AND(H21711&gt;=0, I21711&gt;=0, J21711&lt;0), "-1",
    IF( AND(H21711&lt;0, I21711&gt;=0, J21711&gt;0), "+2", IF( AND(H21711&lt;0, I21711&gt;=0, J21711&lt;0), "-2", IF( AND(H21711&lt;0, I21711&lt;0, J21711&gt;0), "+3",
    IF( AND(H21711&lt;0, I21711&lt;0, J21711&lt;0), "-3", IF( AND(H21711&gt;=0, I21711&lt;0, J21711&gt;0), "+4", IF( AND(H21711&gt;=0, I21711&lt;0, J21711&lt;0), "-4"))))))))</f>
        <v/>
      </c>
      <c r="AM21711">
        <f> K21712</f>
        <v/>
      </c>
    </row>
    <row r="21712">
      <c r="A21712" t="n">
        <v>217.1</v>
      </c>
      <c r="B21712" t="n">
        <v>21.53</v>
      </c>
      <c r="C21712" t="n">
        <v>0.92</v>
      </c>
      <c r="D21712" t="n">
        <v>0.7</v>
      </c>
      <c r="H21712">
        <f> B21712 - E2</f>
        <v/>
      </c>
      <c r="I21712">
        <f> C21712 - F2</f>
        <v/>
      </c>
      <c r="J21712">
        <f> D21712 - G2</f>
        <v/>
      </c>
      <c r="K21712">
        <f> IF( AND(H21712&gt;=0, I21712&gt;=0, J21712&gt;=0), "+1", IF( AND(H21712&gt;=0, I21712&gt;=0, J21712&lt;0), "-1",
    IF( AND(H21712&lt;0, I21712&gt;=0, J21712&gt;0), "+2", IF( AND(H21712&lt;0, I21712&gt;=0, J21712&lt;0), "-2", IF( AND(H21712&lt;0, I21712&lt;0, J21712&gt;0), "+3",
    IF( AND(H21712&lt;0, I21712&lt;0, J21712&lt;0), "-3", IF( AND(H21712&gt;=0, I21712&lt;0, J21712&gt;0), "+4", IF( AND(H21712&gt;=0, I21712&lt;0, J21712&lt;0), "-4"))))))))</f>
        <v/>
      </c>
      <c r="AM21712">
        <f> K21713</f>
        <v/>
      </c>
    </row>
    <row r="21713">
      <c r="A21713" t="n">
        <v>217.11</v>
      </c>
      <c r="B21713" t="n">
        <v>21.81</v>
      </c>
      <c r="C21713" t="n">
        <v>-2.09</v>
      </c>
      <c r="D21713" t="n">
        <v>1.2</v>
      </c>
      <c r="H21713">
        <f> B21713 - E2</f>
        <v/>
      </c>
      <c r="I21713">
        <f> C21713 - F2</f>
        <v/>
      </c>
      <c r="J21713">
        <f> D21713 - G2</f>
        <v/>
      </c>
      <c r="K21713">
        <f> IF( AND(H21713&gt;=0, I21713&gt;=0, J21713&gt;=0), "+1", IF( AND(H21713&gt;=0, I21713&gt;=0, J21713&lt;0), "-1",
    IF( AND(H21713&lt;0, I21713&gt;=0, J21713&gt;0), "+2", IF( AND(H21713&lt;0, I21713&gt;=0, J21713&lt;0), "-2", IF( AND(H21713&lt;0, I21713&lt;0, J21713&gt;0), "+3",
    IF( AND(H21713&lt;0, I21713&lt;0, J21713&lt;0), "-3", IF( AND(H21713&gt;=0, I21713&lt;0, J21713&gt;0), "+4", IF( AND(H21713&gt;=0, I21713&lt;0, J21713&lt;0), "-4"))))))))</f>
        <v/>
      </c>
      <c r="AM21713">
        <f> K21714</f>
        <v/>
      </c>
    </row>
    <row r="21714">
      <c r="A21714" t="n">
        <v>217.12</v>
      </c>
      <c r="B21714" t="n">
        <v>22.36</v>
      </c>
      <c r="C21714" t="n">
        <v>-2.1</v>
      </c>
      <c r="D21714" t="n">
        <v>0.93</v>
      </c>
      <c r="H21714">
        <f> B21714 - E2</f>
        <v/>
      </c>
      <c r="I21714">
        <f> C21714 - F2</f>
        <v/>
      </c>
      <c r="J21714">
        <f> D21714 - G2</f>
        <v/>
      </c>
      <c r="K21714">
        <f> IF( AND(H21714&gt;=0, I21714&gt;=0, J21714&gt;=0), "+1", IF( AND(H21714&gt;=0, I21714&gt;=0, J21714&lt;0), "-1",
    IF( AND(H21714&lt;0, I21714&gt;=0, J21714&gt;0), "+2", IF( AND(H21714&lt;0, I21714&gt;=0, J21714&lt;0), "-2", IF( AND(H21714&lt;0, I21714&lt;0, J21714&gt;0), "+3",
    IF( AND(H21714&lt;0, I21714&lt;0, J21714&lt;0), "-3", IF( AND(H21714&gt;=0, I21714&lt;0, J21714&gt;0), "+4", IF( AND(H21714&gt;=0, I21714&lt;0, J21714&lt;0), "-4"))))))))</f>
        <v/>
      </c>
      <c r="AM21714">
        <f> K21715</f>
        <v/>
      </c>
    </row>
    <row r="21715">
      <c r="A21715" t="n">
        <v>217.13</v>
      </c>
      <c r="B21715" t="n">
        <v>22.33</v>
      </c>
      <c r="C21715" t="n">
        <v>-0.35</v>
      </c>
      <c r="D21715" t="n">
        <v>1.65</v>
      </c>
      <c r="H21715">
        <f> B21715 - E2</f>
        <v/>
      </c>
      <c r="I21715">
        <f> C21715 - F2</f>
        <v/>
      </c>
      <c r="J21715">
        <f> D21715 - G2</f>
        <v/>
      </c>
      <c r="K21715">
        <f> IF( AND(H21715&gt;=0, I21715&gt;=0, J21715&gt;=0), "+1", IF( AND(H21715&gt;=0, I21715&gt;=0, J21715&lt;0), "-1",
    IF( AND(H21715&lt;0, I21715&gt;=0, J21715&gt;0), "+2", IF( AND(H21715&lt;0, I21715&gt;=0, J21715&lt;0), "-2", IF( AND(H21715&lt;0, I21715&lt;0, J21715&gt;0), "+3",
    IF( AND(H21715&lt;0, I21715&lt;0, J21715&lt;0), "-3", IF( AND(H21715&gt;=0, I21715&lt;0, J21715&gt;0), "+4", IF( AND(H21715&gt;=0, I21715&lt;0, J21715&lt;0), "-4"))))))))</f>
        <v/>
      </c>
      <c r="AM21715">
        <f> K21716</f>
        <v/>
      </c>
    </row>
    <row r="21716">
      <c r="A21716" t="n">
        <v>217.14</v>
      </c>
      <c r="B21716" t="n">
        <v>23.05</v>
      </c>
      <c r="C21716" t="n">
        <v>-0.03</v>
      </c>
      <c r="D21716" t="n">
        <v>1.35</v>
      </c>
      <c r="H21716">
        <f> B21716 - E2</f>
        <v/>
      </c>
      <c r="I21716">
        <f> C21716 - F2</f>
        <v/>
      </c>
      <c r="J21716">
        <f> D21716 - G2</f>
        <v/>
      </c>
      <c r="K21716">
        <f> IF( AND(H21716&gt;=0, I21716&gt;=0, J21716&gt;=0), "+1", IF( AND(H21716&gt;=0, I21716&gt;=0, J21716&lt;0), "-1",
    IF( AND(H21716&lt;0, I21716&gt;=0, J21716&gt;0), "+2", IF( AND(H21716&lt;0, I21716&gt;=0, J21716&lt;0), "-2", IF( AND(H21716&lt;0, I21716&lt;0, J21716&gt;0), "+3",
    IF( AND(H21716&lt;0, I21716&lt;0, J21716&lt;0), "-3", IF( AND(H21716&gt;=0, I21716&lt;0, J21716&gt;0), "+4", IF( AND(H21716&gt;=0, I21716&lt;0, J21716&lt;0), "-4"))))))))</f>
        <v/>
      </c>
      <c r="AM21716">
        <f> K21717</f>
        <v/>
      </c>
    </row>
    <row r="21717">
      <c r="A21717" t="n">
        <v>217.15</v>
      </c>
      <c r="B21717" t="n">
        <v>21.28</v>
      </c>
      <c r="C21717" t="n">
        <v>0.44</v>
      </c>
      <c r="D21717" t="n">
        <v>1.15</v>
      </c>
      <c r="H21717">
        <f> B21717 - E2</f>
        <v/>
      </c>
      <c r="I21717">
        <f> C21717 - F2</f>
        <v/>
      </c>
      <c r="J21717">
        <f> D21717 - G2</f>
        <v/>
      </c>
      <c r="K21717">
        <f> IF( AND(H21717&gt;=0, I21717&gt;=0, J21717&gt;=0), "+1", IF( AND(H21717&gt;=0, I21717&gt;=0, J21717&lt;0), "-1",
    IF( AND(H21717&lt;0, I21717&gt;=0, J21717&gt;0), "+2", IF( AND(H21717&lt;0, I21717&gt;=0, J21717&lt;0), "-2", IF( AND(H21717&lt;0, I21717&lt;0, J21717&gt;0), "+3",
    IF( AND(H21717&lt;0, I21717&lt;0, J21717&lt;0), "-3", IF( AND(H21717&gt;=0, I21717&lt;0, J21717&gt;0), "+4", IF( AND(H21717&gt;=0, I21717&lt;0, J21717&lt;0), "-4"))))))))</f>
        <v/>
      </c>
      <c r="AM21717">
        <f> K21718</f>
        <v/>
      </c>
    </row>
    <row r="21718">
      <c r="A21718" t="n">
        <v>217.16</v>
      </c>
      <c r="B21718" t="n">
        <v>22.76</v>
      </c>
      <c r="C21718" t="n">
        <v>-1.38</v>
      </c>
      <c r="D21718" t="n">
        <v>0.88</v>
      </c>
      <c r="H21718">
        <f> B21718 - E2</f>
        <v/>
      </c>
      <c r="I21718">
        <f> C21718 - F2</f>
        <v/>
      </c>
      <c r="J21718">
        <f> D21718 - G2</f>
        <v/>
      </c>
      <c r="K21718">
        <f> IF( AND(H21718&gt;=0, I21718&gt;=0, J21718&gt;=0), "+1", IF( AND(H21718&gt;=0, I21718&gt;=0, J21718&lt;0), "-1",
    IF( AND(H21718&lt;0, I21718&gt;=0, J21718&gt;0), "+2", IF( AND(H21718&lt;0, I21718&gt;=0, J21718&lt;0), "-2", IF( AND(H21718&lt;0, I21718&lt;0, J21718&gt;0), "+3",
    IF( AND(H21718&lt;0, I21718&lt;0, J21718&lt;0), "-3", IF( AND(H21718&gt;=0, I21718&lt;0, J21718&gt;0), "+4", IF( AND(H21718&gt;=0, I21718&lt;0, J21718&lt;0), "-4"))))))))</f>
        <v/>
      </c>
      <c r="AM21718">
        <f> K21719</f>
        <v/>
      </c>
    </row>
    <row r="21719">
      <c r="A21719" t="n">
        <v>217.17</v>
      </c>
      <c r="B21719" t="n">
        <v>22.42</v>
      </c>
      <c r="C21719" t="n">
        <v>-1.96</v>
      </c>
      <c r="D21719" t="n">
        <v>0.01</v>
      </c>
      <c r="H21719">
        <f> B21719 - E2</f>
        <v/>
      </c>
      <c r="I21719">
        <f> C21719 - F2</f>
        <v/>
      </c>
      <c r="J21719">
        <f> D21719 - G2</f>
        <v/>
      </c>
      <c r="K21719">
        <f> IF( AND(H21719&gt;=0, I21719&gt;=0, J21719&gt;=0), "+1", IF( AND(H21719&gt;=0, I21719&gt;=0, J21719&lt;0), "-1",
    IF( AND(H21719&lt;0, I21719&gt;=0, J21719&gt;0), "+2", IF( AND(H21719&lt;0, I21719&gt;=0, J21719&lt;0), "-2", IF( AND(H21719&lt;0, I21719&lt;0, J21719&gt;0), "+3",
    IF( AND(H21719&lt;0, I21719&lt;0, J21719&lt;0), "-3", IF( AND(H21719&gt;=0, I21719&lt;0, J21719&gt;0), "+4", IF( AND(H21719&gt;=0, I21719&lt;0, J21719&lt;0), "-4"))))))))</f>
        <v/>
      </c>
      <c r="AM21719">
        <f> K21720</f>
        <v/>
      </c>
    </row>
    <row r="21720">
      <c r="A21720" t="n">
        <v>217.18</v>
      </c>
      <c r="B21720" t="n">
        <v>21.61</v>
      </c>
      <c r="C21720" t="n">
        <v>-2.34</v>
      </c>
      <c r="D21720" t="n">
        <v>-0.1</v>
      </c>
      <c r="H21720">
        <f> B21720 - E2</f>
        <v/>
      </c>
      <c r="I21720">
        <f> C21720 - F2</f>
        <v/>
      </c>
      <c r="J21720">
        <f> D21720 - G2</f>
        <v/>
      </c>
      <c r="K21720">
        <f> IF( AND(H21720&gt;=0, I21720&gt;=0, J21720&gt;=0), "+1", IF( AND(H21720&gt;=0, I21720&gt;=0, J21720&lt;0), "-1",
    IF( AND(H21720&lt;0, I21720&gt;=0, J21720&gt;0), "+2", IF( AND(H21720&lt;0, I21720&gt;=0, J21720&lt;0), "-2", IF( AND(H21720&lt;0, I21720&lt;0, J21720&gt;0), "+3",
    IF( AND(H21720&lt;0, I21720&lt;0, J21720&lt;0), "-3", IF( AND(H21720&gt;=0, I21720&lt;0, J21720&gt;0), "+4", IF( AND(H21720&gt;=0, I21720&lt;0, J21720&lt;0), "-4"))))))))</f>
        <v/>
      </c>
      <c r="AM21720">
        <f> K21721</f>
        <v/>
      </c>
    </row>
    <row r="21721">
      <c r="A21721" t="n">
        <v>217.19</v>
      </c>
      <c r="B21721" t="n">
        <v>21.67</v>
      </c>
      <c r="C21721" t="n">
        <v>-3.09</v>
      </c>
      <c r="D21721" t="n">
        <v>1.15</v>
      </c>
      <c r="H21721">
        <f> B21721 - E2</f>
        <v/>
      </c>
      <c r="I21721">
        <f> C21721 - F2</f>
        <v/>
      </c>
      <c r="J21721">
        <f> D21721 - G2</f>
        <v/>
      </c>
      <c r="K21721">
        <f> IF( AND(H21721&gt;=0, I21721&gt;=0, J21721&gt;=0), "+1", IF( AND(H21721&gt;=0, I21721&gt;=0, J21721&lt;0), "-1",
    IF( AND(H21721&lt;0, I21721&gt;=0, J21721&gt;0), "+2", IF( AND(H21721&lt;0, I21721&gt;=0, J21721&lt;0), "-2", IF( AND(H21721&lt;0, I21721&lt;0, J21721&gt;0), "+3",
    IF( AND(H21721&lt;0, I21721&lt;0, J21721&lt;0), "-3", IF( AND(H21721&gt;=0, I21721&lt;0, J21721&gt;0), "+4", IF( AND(H21721&gt;=0, I21721&lt;0, J21721&lt;0), "-4"))))))))</f>
        <v/>
      </c>
      <c r="AM21721">
        <f> K21722</f>
        <v/>
      </c>
    </row>
    <row r="21722">
      <c r="A21722" t="n">
        <v>217.2</v>
      </c>
      <c r="B21722" t="n">
        <v>21.73</v>
      </c>
      <c r="C21722" t="n">
        <v>-1.83</v>
      </c>
      <c r="D21722" t="n">
        <v>0.77</v>
      </c>
      <c r="H21722">
        <f> B21722 - E2</f>
        <v/>
      </c>
      <c r="I21722">
        <f> C21722 - F2</f>
        <v/>
      </c>
      <c r="J21722">
        <f> D21722 - G2</f>
        <v/>
      </c>
      <c r="K21722">
        <f> IF( AND(H21722&gt;=0, I21722&gt;=0, J21722&gt;=0), "+1", IF( AND(H21722&gt;=0, I21722&gt;=0, J21722&lt;0), "-1",
    IF( AND(H21722&lt;0, I21722&gt;=0, J21722&gt;0), "+2", IF( AND(H21722&lt;0, I21722&gt;=0, J21722&lt;0), "-2", IF( AND(H21722&lt;0, I21722&lt;0, J21722&gt;0), "+3",
    IF( AND(H21722&lt;0, I21722&lt;0, J21722&lt;0), "-3", IF( AND(H21722&gt;=0, I21722&lt;0, J21722&gt;0), "+4", IF( AND(H21722&gt;=0, I21722&lt;0, J21722&lt;0), "-4"))))))))</f>
        <v/>
      </c>
      <c r="AM21722">
        <f> K21723</f>
        <v/>
      </c>
    </row>
    <row r="21723">
      <c r="A21723" t="n">
        <v>217.21</v>
      </c>
      <c r="B21723" t="n">
        <v>27.18</v>
      </c>
      <c r="C21723" t="n">
        <v>0.68</v>
      </c>
      <c r="D21723" t="n">
        <v>1.1</v>
      </c>
      <c r="H21723">
        <f> B21723 - E2</f>
        <v/>
      </c>
      <c r="I21723">
        <f> C21723 - F2</f>
        <v/>
      </c>
      <c r="J21723">
        <f> D21723 - G2</f>
        <v/>
      </c>
      <c r="K21723">
        <f> IF( AND(H21723&gt;=0, I21723&gt;=0, J21723&gt;=0), "+1", IF( AND(H21723&gt;=0, I21723&gt;=0, J21723&lt;0), "-1",
    IF( AND(H21723&lt;0, I21723&gt;=0, J21723&gt;0), "+2", IF( AND(H21723&lt;0, I21723&gt;=0, J21723&lt;0), "-2", IF( AND(H21723&lt;0, I21723&lt;0, J21723&gt;0), "+3",
    IF( AND(H21723&lt;0, I21723&lt;0, J21723&lt;0), "-3", IF( AND(H21723&gt;=0, I21723&lt;0, J21723&gt;0), "+4", IF( AND(H21723&gt;=0, I21723&lt;0, J21723&lt;0), "-4"))))))))</f>
        <v/>
      </c>
      <c r="AM21723">
        <f> K21724</f>
        <v/>
      </c>
    </row>
    <row r="21724">
      <c r="A21724" t="n">
        <v>217.22</v>
      </c>
      <c r="B21724" t="n">
        <v>25.11</v>
      </c>
      <c r="C21724" t="n">
        <v>1.95</v>
      </c>
      <c r="D21724" t="n">
        <v>0.23</v>
      </c>
      <c r="H21724">
        <f> B21724 - E2</f>
        <v/>
      </c>
      <c r="I21724">
        <f> C21724 - F2</f>
        <v/>
      </c>
      <c r="J21724">
        <f> D21724 - G2</f>
        <v/>
      </c>
      <c r="K21724">
        <f> IF( AND(H21724&gt;=0, I21724&gt;=0, J21724&gt;=0), "+1", IF( AND(H21724&gt;=0, I21724&gt;=0, J21724&lt;0), "-1",
    IF( AND(H21724&lt;0, I21724&gt;=0, J21724&gt;0), "+2", IF( AND(H21724&lt;0, I21724&gt;=0, J21724&lt;0), "-2", IF( AND(H21724&lt;0, I21724&lt;0, J21724&gt;0), "+3",
    IF( AND(H21724&lt;0, I21724&lt;0, J21724&lt;0), "-3", IF( AND(H21724&gt;=0, I21724&lt;0, J21724&gt;0), "+4", IF( AND(H21724&gt;=0, I21724&lt;0, J21724&lt;0), "-4"))))))))</f>
        <v/>
      </c>
      <c r="AM21724">
        <f> K21725</f>
        <v/>
      </c>
    </row>
    <row r="21725">
      <c r="A21725" t="n">
        <v>217.23</v>
      </c>
      <c r="B21725" t="n">
        <v>24.92</v>
      </c>
      <c r="C21725" t="n">
        <v>3.59</v>
      </c>
      <c r="D21725" t="n">
        <v>0</v>
      </c>
      <c r="H21725">
        <f> B21725 - E2</f>
        <v/>
      </c>
      <c r="I21725">
        <f> C21725 - F2</f>
        <v/>
      </c>
      <c r="J21725">
        <f> D21725 - G2</f>
        <v/>
      </c>
      <c r="K21725">
        <f> IF( AND(H21725&gt;=0, I21725&gt;=0, J21725&gt;=0), "+1", IF( AND(H21725&gt;=0, I21725&gt;=0, J21725&lt;0), "-1",
    IF( AND(H21725&lt;0, I21725&gt;=0, J21725&gt;0), "+2", IF( AND(H21725&lt;0, I21725&gt;=0, J21725&lt;0), "-2", IF( AND(H21725&lt;0, I21725&lt;0, J21725&gt;0), "+3",
    IF( AND(H21725&lt;0, I21725&lt;0, J21725&lt;0), "-3", IF( AND(H21725&gt;=0, I21725&lt;0, J21725&gt;0), "+4", IF( AND(H21725&gt;=0, I21725&lt;0, J21725&lt;0), "-4"))))))))</f>
        <v/>
      </c>
      <c r="AM21725">
        <f> K21726</f>
        <v/>
      </c>
    </row>
    <row r="21726">
      <c r="A21726" t="n">
        <v>217.24</v>
      </c>
      <c r="B21726" t="n">
        <v>22.4</v>
      </c>
      <c r="C21726" t="n">
        <v>-1.43</v>
      </c>
      <c r="D21726" t="n">
        <v>-0.15</v>
      </c>
      <c r="H21726">
        <f> B21726 - E2</f>
        <v/>
      </c>
      <c r="I21726">
        <f> C21726 - F2</f>
        <v/>
      </c>
      <c r="J21726">
        <f> D21726 - G2</f>
        <v/>
      </c>
      <c r="K21726">
        <f> IF( AND(H21726&gt;=0, I21726&gt;=0, J21726&gt;=0), "+1", IF( AND(H21726&gt;=0, I21726&gt;=0, J21726&lt;0), "-1",
    IF( AND(H21726&lt;0, I21726&gt;=0, J21726&gt;0), "+2", IF( AND(H21726&lt;0, I21726&gt;=0, J21726&lt;0), "-2", IF( AND(H21726&lt;0, I21726&lt;0, J21726&gt;0), "+3",
    IF( AND(H21726&lt;0, I21726&lt;0, J21726&lt;0), "-3", IF( AND(H21726&gt;=0, I21726&lt;0, J21726&gt;0), "+4", IF( AND(H21726&gt;=0, I21726&lt;0, J21726&lt;0), "-4"))))))))</f>
        <v/>
      </c>
      <c r="AM21726">
        <f> K21727</f>
        <v/>
      </c>
    </row>
    <row r="21727">
      <c r="A21727" t="n">
        <v>217.25</v>
      </c>
      <c r="B21727" t="n">
        <v>23.66</v>
      </c>
      <c r="C21727" t="n">
        <v>1.08</v>
      </c>
      <c r="D21727" t="n">
        <v>-0.07000000000000001</v>
      </c>
      <c r="H21727">
        <f> B21727 - E2</f>
        <v/>
      </c>
      <c r="I21727">
        <f> C21727 - F2</f>
        <v/>
      </c>
      <c r="J21727">
        <f> D21727 - G2</f>
        <v/>
      </c>
      <c r="K21727">
        <f> IF( AND(H21727&gt;=0, I21727&gt;=0, J21727&gt;=0), "+1", IF( AND(H21727&gt;=0, I21727&gt;=0, J21727&lt;0), "-1",
    IF( AND(H21727&lt;0, I21727&gt;=0, J21727&gt;0), "+2", IF( AND(H21727&lt;0, I21727&gt;=0, J21727&lt;0), "-2", IF( AND(H21727&lt;0, I21727&lt;0, J21727&gt;0), "+3",
    IF( AND(H21727&lt;0, I21727&lt;0, J21727&lt;0), "-3", IF( AND(H21727&gt;=0, I21727&lt;0, J21727&gt;0), "+4", IF( AND(H21727&gt;=0, I21727&lt;0, J21727&lt;0), "-4"))))))))</f>
        <v/>
      </c>
      <c r="AM21727">
        <f> K21728</f>
        <v/>
      </c>
    </row>
    <row r="21728">
      <c r="A21728" t="n">
        <v>217.26</v>
      </c>
      <c r="B21728" t="n">
        <v>21.37</v>
      </c>
      <c r="C21728" t="n">
        <v>2.78</v>
      </c>
      <c r="D21728" t="n">
        <v>0.54</v>
      </c>
      <c r="H21728">
        <f> B21728 - E2</f>
        <v/>
      </c>
      <c r="I21728">
        <f> C21728 - F2</f>
        <v/>
      </c>
      <c r="J21728">
        <f> D21728 - G2</f>
        <v/>
      </c>
      <c r="K21728">
        <f> IF( AND(H21728&gt;=0, I21728&gt;=0, J21728&gt;=0), "+1", IF( AND(H21728&gt;=0, I21728&gt;=0, J21728&lt;0), "-1",
    IF( AND(H21728&lt;0, I21728&gt;=0, J21728&gt;0), "+2", IF( AND(H21728&lt;0, I21728&gt;=0, J21728&lt;0), "-2", IF( AND(H21728&lt;0, I21728&lt;0, J21728&gt;0), "+3",
    IF( AND(H21728&lt;0, I21728&lt;0, J21728&lt;0), "-3", IF( AND(H21728&gt;=0, I21728&lt;0, J21728&gt;0), "+4", IF( AND(H21728&gt;=0, I21728&lt;0, J21728&lt;0), "-4"))))))))</f>
        <v/>
      </c>
      <c r="AM21728">
        <f> K21729</f>
        <v/>
      </c>
    </row>
    <row r="21729">
      <c r="A21729" t="n">
        <v>217.27</v>
      </c>
      <c r="B21729" t="n">
        <v>22.33</v>
      </c>
      <c r="C21729" t="n">
        <v>4.49</v>
      </c>
      <c r="D21729" t="n">
        <v>0.76</v>
      </c>
      <c r="H21729">
        <f> B21729 - E2</f>
        <v/>
      </c>
      <c r="I21729">
        <f> C21729 - F2</f>
        <v/>
      </c>
      <c r="J21729">
        <f> D21729 - G2</f>
        <v/>
      </c>
      <c r="K21729">
        <f> IF( AND(H21729&gt;=0, I21729&gt;=0, J21729&gt;=0), "+1", IF( AND(H21729&gt;=0, I21729&gt;=0, J21729&lt;0), "-1",
    IF( AND(H21729&lt;0, I21729&gt;=0, J21729&gt;0), "+2", IF( AND(H21729&lt;0, I21729&gt;=0, J21729&lt;0), "-2", IF( AND(H21729&lt;0, I21729&lt;0, J21729&gt;0), "+3",
    IF( AND(H21729&lt;0, I21729&lt;0, J21729&lt;0), "-3", IF( AND(H21729&gt;=0, I21729&lt;0, J21729&gt;0), "+4", IF( AND(H21729&gt;=0, I21729&lt;0, J21729&lt;0), "-4"))))))))</f>
        <v/>
      </c>
      <c r="AM21729">
        <f> K21730</f>
        <v/>
      </c>
    </row>
    <row r="21730">
      <c r="A21730" t="n">
        <v>217.28</v>
      </c>
      <c r="B21730" t="n">
        <v>23.28</v>
      </c>
      <c r="C21730" t="n">
        <v>1.59</v>
      </c>
      <c r="D21730" t="n">
        <v>0.65</v>
      </c>
      <c r="H21730">
        <f> B21730 - E2</f>
        <v/>
      </c>
      <c r="I21730">
        <f> C21730 - F2</f>
        <v/>
      </c>
      <c r="J21730">
        <f> D21730 - G2</f>
        <v/>
      </c>
      <c r="K21730">
        <f> IF( AND(H21730&gt;=0, I21730&gt;=0, J21730&gt;=0), "+1", IF( AND(H21730&gt;=0, I21730&gt;=0, J21730&lt;0), "-1",
    IF( AND(H21730&lt;0, I21730&gt;=0, J21730&gt;0), "+2", IF( AND(H21730&lt;0, I21730&gt;=0, J21730&lt;0), "-2", IF( AND(H21730&lt;0, I21730&lt;0, J21730&gt;0), "+3",
    IF( AND(H21730&lt;0, I21730&lt;0, J21730&lt;0), "-3", IF( AND(H21730&gt;=0, I21730&lt;0, J21730&gt;0), "+4", IF( AND(H21730&gt;=0, I21730&lt;0, J21730&lt;0), "-4"))))))))</f>
        <v/>
      </c>
      <c r="AM21730">
        <f> K21731</f>
        <v/>
      </c>
    </row>
    <row r="21731">
      <c r="A21731" t="n">
        <v>217.29</v>
      </c>
      <c r="B21731" t="n">
        <v>25.96</v>
      </c>
      <c r="C21731" t="n">
        <v>-0.8100000000000001</v>
      </c>
      <c r="D21731" t="n">
        <v>0.74</v>
      </c>
      <c r="H21731">
        <f> B21731 - E2</f>
        <v/>
      </c>
      <c r="I21731">
        <f> C21731 - F2</f>
        <v/>
      </c>
      <c r="J21731">
        <f> D21731 - G2</f>
        <v/>
      </c>
      <c r="K21731">
        <f> IF( AND(H21731&gt;=0, I21731&gt;=0, J21731&gt;=0), "+1", IF( AND(H21731&gt;=0, I21731&gt;=0, J21731&lt;0), "-1",
    IF( AND(H21731&lt;0, I21731&gt;=0, J21731&gt;0), "+2", IF( AND(H21731&lt;0, I21731&gt;=0, J21731&lt;0), "-2", IF( AND(H21731&lt;0, I21731&lt;0, J21731&gt;0), "+3",
    IF( AND(H21731&lt;0, I21731&lt;0, J21731&lt;0), "-3", IF( AND(H21731&gt;=0, I21731&lt;0, J21731&gt;0), "+4", IF( AND(H21731&gt;=0, I21731&lt;0, J21731&lt;0), "-4"))))))))</f>
        <v/>
      </c>
      <c r="AM21731">
        <f> K21732</f>
        <v/>
      </c>
    </row>
    <row r="21732">
      <c r="A21732" t="n">
        <v>217.3</v>
      </c>
      <c r="B21732" t="n">
        <v>25.27</v>
      </c>
      <c r="C21732" t="n">
        <v>0.49</v>
      </c>
      <c r="D21732" t="n">
        <v>-0.12</v>
      </c>
      <c r="H21732">
        <f> B21732 - E2</f>
        <v/>
      </c>
      <c r="I21732">
        <f> C21732 - F2</f>
        <v/>
      </c>
      <c r="J21732">
        <f> D21732 - G2</f>
        <v/>
      </c>
      <c r="K21732">
        <f> IF( AND(H21732&gt;=0, I21732&gt;=0, J21732&gt;=0), "+1", IF( AND(H21732&gt;=0, I21732&gt;=0, J21732&lt;0), "-1",
    IF( AND(H21732&lt;0, I21732&gt;=0, J21732&gt;0), "+2", IF( AND(H21732&lt;0, I21732&gt;=0, J21732&lt;0), "-2", IF( AND(H21732&lt;0, I21732&lt;0, J21732&gt;0), "+3",
    IF( AND(H21732&lt;0, I21732&lt;0, J21732&lt;0), "-3", IF( AND(H21732&gt;=0, I21732&lt;0, J21732&gt;0), "+4", IF( AND(H21732&gt;=0, I21732&lt;0, J21732&lt;0), "-4"))))))))</f>
        <v/>
      </c>
      <c r="AM21732">
        <f> K21733</f>
        <v/>
      </c>
    </row>
    <row r="21733">
      <c r="A21733" t="n">
        <v>217.31</v>
      </c>
      <c r="B21733" t="n">
        <v>21.6</v>
      </c>
      <c r="C21733" t="n">
        <v>1.04</v>
      </c>
      <c r="D21733" t="n">
        <v>0.51</v>
      </c>
      <c r="H21733">
        <f> B21733 - E2</f>
        <v/>
      </c>
      <c r="I21733">
        <f> C21733 - F2</f>
        <v/>
      </c>
      <c r="J21733">
        <f> D21733 - G2</f>
        <v/>
      </c>
      <c r="K21733">
        <f> IF( AND(H21733&gt;=0, I21733&gt;=0, J21733&gt;=0), "+1", IF( AND(H21733&gt;=0, I21733&gt;=0, J21733&lt;0), "-1",
    IF( AND(H21733&lt;0, I21733&gt;=0, J21733&gt;0), "+2", IF( AND(H21733&lt;0, I21733&gt;=0, J21733&lt;0), "-2", IF( AND(H21733&lt;0, I21733&lt;0, J21733&gt;0), "+3",
    IF( AND(H21733&lt;0, I21733&lt;0, J21733&lt;0), "-3", IF( AND(H21733&gt;=0, I21733&lt;0, J21733&gt;0), "+4", IF( AND(H21733&gt;=0, I21733&lt;0, J21733&lt;0), "-4"))))))))</f>
        <v/>
      </c>
      <c r="AM21733">
        <f> K21734</f>
        <v/>
      </c>
    </row>
    <row r="21734">
      <c r="A21734" t="n">
        <v>217.32</v>
      </c>
      <c r="B21734" t="n">
        <v>22.91</v>
      </c>
      <c r="C21734" t="n">
        <v>1.37</v>
      </c>
      <c r="D21734" t="n">
        <v>0.59</v>
      </c>
      <c r="H21734">
        <f> B21734 - E2</f>
        <v/>
      </c>
      <c r="I21734">
        <f> C21734 - F2</f>
        <v/>
      </c>
      <c r="J21734">
        <f> D21734 - G2</f>
        <v/>
      </c>
      <c r="K21734">
        <f> IF( AND(H21734&gt;=0, I21734&gt;=0, J21734&gt;=0), "+1", IF( AND(H21734&gt;=0, I21734&gt;=0, J21734&lt;0), "-1",
    IF( AND(H21734&lt;0, I21734&gt;=0, J21734&gt;0), "+2", IF( AND(H21734&lt;0, I21734&gt;=0, J21734&lt;0), "-2", IF( AND(H21734&lt;0, I21734&lt;0, J21734&gt;0), "+3",
    IF( AND(H21734&lt;0, I21734&lt;0, J21734&lt;0), "-3", IF( AND(H21734&gt;=0, I21734&lt;0, J21734&gt;0), "+4", IF( AND(H21734&gt;=0, I21734&lt;0, J21734&lt;0), "-4"))))))))</f>
        <v/>
      </c>
      <c r="AM21734">
        <f> K21735</f>
        <v/>
      </c>
    </row>
    <row r="21735">
      <c r="A21735" t="n">
        <v>217.33</v>
      </c>
      <c r="B21735" t="n">
        <v>24.23</v>
      </c>
      <c r="C21735" t="n">
        <v>1.51</v>
      </c>
      <c r="D21735" t="n">
        <v>1.2</v>
      </c>
      <c r="H21735">
        <f> B21735 - E2</f>
        <v/>
      </c>
      <c r="I21735">
        <f> C21735 - F2</f>
        <v/>
      </c>
      <c r="J21735">
        <f> D21735 - G2</f>
        <v/>
      </c>
      <c r="K21735">
        <f> IF( AND(H21735&gt;=0, I21735&gt;=0, J21735&gt;=0), "+1", IF( AND(H21735&gt;=0, I21735&gt;=0, J21735&lt;0), "-1",
    IF( AND(H21735&lt;0, I21735&gt;=0, J21735&gt;0), "+2", IF( AND(H21735&lt;0, I21735&gt;=0, J21735&lt;0), "-2", IF( AND(H21735&lt;0, I21735&lt;0, J21735&gt;0), "+3",
    IF( AND(H21735&lt;0, I21735&lt;0, J21735&lt;0), "-3", IF( AND(H21735&gt;=0, I21735&lt;0, J21735&gt;0), "+4", IF( AND(H21735&gt;=0, I21735&lt;0, J21735&lt;0), "-4"))))))))</f>
        <v/>
      </c>
      <c r="AM21735">
        <f> K21736</f>
        <v/>
      </c>
    </row>
    <row r="21736">
      <c r="A21736" t="n">
        <v>217.34</v>
      </c>
      <c r="B21736" t="n">
        <v>26.71</v>
      </c>
      <c r="C21736" t="n">
        <v>1.09</v>
      </c>
      <c r="D21736" t="n">
        <v>1.47</v>
      </c>
      <c r="H21736">
        <f> B21736 - E2</f>
        <v/>
      </c>
      <c r="I21736">
        <f> C21736 - F2</f>
        <v/>
      </c>
      <c r="J21736">
        <f> D21736 - G2</f>
        <v/>
      </c>
      <c r="K21736">
        <f> IF( AND(H21736&gt;=0, I21736&gt;=0, J21736&gt;=0), "+1", IF( AND(H21736&gt;=0, I21736&gt;=0, J21736&lt;0), "-1",
    IF( AND(H21736&lt;0, I21736&gt;=0, J21736&gt;0), "+2", IF( AND(H21736&lt;0, I21736&gt;=0, J21736&lt;0), "-2", IF( AND(H21736&lt;0, I21736&lt;0, J21736&gt;0), "+3",
    IF( AND(H21736&lt;0, I21736&lt;0, J21736&lt;0), "-3", IF( AND(H21736&gt;=0, I21736&lt;0, J21736&gt;0), "+4", IF( AND(H21736&gt;=0, I21736&lt;0, J21736&lt;0), "-4"))))))))</f>
        <v/>
      </c>
      <c r="AM21736">
        <f> K21737</f>
        <v/>
      </c>
    </row>
    <row r="21737">
      <c r="A21737" t="n">
        <v>217.35</v>
      </c>
      <c r="B21737" t="n">
        <v>24.93</v>
      </c>
      <c r="C21737" t="n">
        <v>0.82</v>
      </c>
      <c r="D21737" t="n">
        <v>1.09</v>
      </c>
      <c r="H21737">
        <f> B21737 - E2</f>
        <v/>
      </c>
      <c r="I21737">
        <f> C21737 - F2</f>
        <v/>
      </c>
      <c r="J21737">
        <f> D21737 - G2</f>
        <v/>
      </c>
      <c r="K21737">
        <f> IF( AND(H21737&gt;=0, I21737&gt;=0, J21737&gt;=0), "+1", IF( AND(H21737&gt;=0, I21737&gt;=0, J21737&lt;0), "-1",
    IF( AND(H21737&lt;0, I21737&gt;=0, J21737&gt;0), "+2", IF( AND(H21737&lt;0, I21737&gt;=0, J21737&lt;0), "-2", IF( AND(H21737&lt;0, I21737&lt;0, J21737&gt;0), "+3",
    IF( AND(H21737&lt;0, I21737&lt;0, J21737&lt;0), "-3", IF( AND(H21737&gt;=0, I21737&lt;0, J21737&gt;0), "+4", IF( AND(H21737&gt;=0, I21737&lt;0, J21737&lt;0), "-4"))))))))</f>
        <v/>
      </c>
      <c r="AM21737">
        <f> K21738</f>
        <v/>
      </c>
    </row>
    <row r="21738">
      <c r="A21738" t="n">
        <v>217.36</v>
      </c>
      <c r="B21738" t="n">
        <v>25.4</v>
      </c>
      <c r="C21738" t="n">
        <v>1.31</v>
      </c>
      <c r="D21738" t="n">
        <v>1.25</v>
      </c>
      <c r="H21738">
        <f> B21738 - E2</f>
        <v/>
      </c>
      <c r="I21738">
        <f> C21738 - F2</f>
        <v/>
      </c>
      <c r="J21738">
        <f> D21738 - G2</f>
        <v/>
      </c>
      <c r="K21738">
        <f> IF( AND(H21738&gt;=0, I21738&gt;=0, J21738&gt;=0), "+1", IF( AND(H21738&gt;=0, I21738&gt;=0, J21738&lt;0), "-1",
    IF( AND(H21738&lt;0, I21738&gt;=0, J21738&gt;0), "+2", IF( AND(H21738&lt;0, I21738&gt;=0, J21738&lt;0), "-2", IF( AND(H21738&lt;0, I21738&lt;0, J21738&gt;0), "+3",
    IF( AND(H21738&lt;0, I21738&lt;0, J21738&lt;0), "-3", IF( AND(H21738&gt;=0, I21738&lt;0, J21738&gt;0), "+4", IF( AND(H21738&gt;=0, I21738&lt;0, J21738&lt;0), "-4"))))))))</f>
        <v/>
      </c>
      <c r="AM21738">
        <f> K21739</f>
        <v/>
      </c>
    </row>
    <row r="21739">
      <c r="A21739" t="n">
        <v>217.37</v>
      </c>
      <c r="B21739" t="n">
        <v>23.37</v>
      </c>
      <c r="C21739" t="n">
        <v>1.56</v>
      </c>
      <c r="D21739" t="n">
        <v>1</v>
      </c>
      <c r="H21739">
        <f> B21739 - E2</f>
        <v/>
      </c>
      <c r="I21739">
        <f> C21739 - F2</f>
        <v/>
      </c>
      <c r="J21739">
        <f> D21739 - G2</f>
        <v/>
      </c>
      <c r="K21739">
        <f> IF( AND(H21739&gt;=0, I21739&gt;=0, J21739&gt;=0), "+1", IF( AND(H21739&gt;=0, I21739&gt;=0, J21739&lt;0), "-1",
    IF( AND(H21739&lt;0, I21739&gt;=0, J21739&gt;0), "+2", IF( AND(H21739&lt;0, I21739&gt;=0, J21739&lt;0), "-2", IF( AND(H21739&lt;0, I21739&lt;0, J21739&gt;0), "+3",
    IF( AND(H21739&lt;0, I21739&lt;0, J21739&lt;0), "-3", IF( AND(H21739&gt;=0, I21739&lt;0, J21739&gt;0), "+4", IF( AND(H21739&gt;=0, I21739&lt;0, J21739&lt;0), "-4"))))))))</f>
        <v/>
      </c>
      <c r="AM21739">
        <f> K21740</f>
        <v/>
      </c>
    </row>
    <row r="21740">
      <c r="A21740" t="n">
        <v>217.38</v>
      </c>
      <c r="B21740" t="n">
        <v>23.25</v>
      </c>
      <c r="C21740" t="n">
        <v>3.17</v>
      </c>
      <c r="D21740" t="n">
        <v>1.62</v>
      </c>
      <c r="H21740">
        <f> B21740 - E2</f>
        <v/>
      </c>
      <c r="I21740">
        <f> C21740 - F2</f>
        <v/>
      </c>
      <c r="J21740">
        <f> D21740 - G2</f>
        <v/>
      </c>
      <c r="K21740">
        <f> IF( AND(H21740&gt;=0, I21740&gt;=0, J21740&gt;=0), "+1", IF( AND(H21740&gt;=0, I21740&gt;=0, J21740&lt;0), "-1",
    IF( AND(H21740&lt;0, I21740&gt;=0, J21740&gt;0), "+2", IF( AND(H21740&lt;0, I21740&gt;=0, J21740&lt;0), "-2", IF( AND(H21740&lt;0, I21740&lt;0, J21740&gt;0), "+3",
    IF( AND(H21740&lt;0, I21740&lt;0, J21740&lt;0), "-3", IF( AND(H21740&gt;=0, I21740&lt;0, J21740&gt;0), "+4", IF( AND(H21740&gt;=0, I21740&lt;0, J21740&lt;0), "-4"))))))))</f>
        <v/>
      </c>
      <c r="AM21740">
        <f> K21741</f>
        <v/>
      </c>
    </row>
    <row r="21741">
      <c r="A21741" t="n">
        <v>217.39</v>
      </c>
      <c r="B21741" t="n">
        <v>23.13</v>
      </c>
      <c r="C21741" t="n">
        <v>-0.13</v>
      </c>
      <c r="D21741" t="n">
        <v>1.73</v>
      </c>
      <c r="H21741">
        <f> B21741 - E2</f>
        <v/>
      </c>
      <c r="I21741">
        <f> C21741 - F2</f>
        <v/>
      </c>
      <c r="J21741">
        <f> D21741 - G2</f>
        <v/>
      </c>
      <c r="K21741">
        <f> IF( AND(H21741&gt;=0, I21741&gt;=0, J21741&gt;=0), "+1", IF( AND(H21741&gt;=0, I21741&gt;=0, J21741&lt;0), "-1",
    IF( AND(H21741&lt;0, I21741&gt;=0, J21741&gt;0), "+2", IF( AND(H21741&lt;0, I21741&gt;=0, J21741&lt;0), "-2", IF( AND(H21741&lt;0, I21741&lt;0, J21741&gt;0), "+3",
    IF( AND(H21741&lt;0, I21741&lt;0, J21741&lt;0), "-3", IF( AND(H21741&gt;=0, I21741&lt;0, J21741&gt;0), "+4", IF( AND(H21741&gt;=0, I21741&lt;0, J21741&lt;0), "-4"))))))))</f>
        <v/>
      </c>
      <c r="AM21741">
        <f> K21742</f>
        <v/>
      </c>
    </row>
    <row r="21742">
      <c r="A21742" t="n">
        <v>217.4</v>
      </c>
      <c r="B21742" t="n">
        <v>22.44</v>
      </c>
      <c r="C21742" t="n">
        <v>0.2</v>
      </c>
      <c r="D21742" t="n">
        <v>1.21</v>
      </c>
      <c r="H21742">
        <f> B21742 - E2</f>
        <v/>
      </c>
      <c r="I21742">
        <f> C21742 - F2</f>
        <v/>
      </c>
      <c r="J21742">
        <f> D21742 - G2</f>
        <v/>
      </c>
      <c r="K21742">
        <f> IF( AND(H21742&gt;=0, I21742&gt;=0, J21742&gt;=0), "+1", IF( AND(H21742&gt;=0, I21742&gt;=0, J21742&lt;0), "-1",
    IF( AND(H21742&lt;0, I21742&gt;=0, J21742&gt;0), "+2", IF( AND(H21742&lt;0, I21742&gt;=0, J21742&lt;0), "-2", IF( AND(H21742&lt;0, I21742&lt;0, J21742&gt;0), "+3",
    IF( AND(H21742&lt;0, I21742&lt;0, J21742&lt;0), "-3", IF( AND(H21742&gt;=0, I21742&lt;0, J21742&gt;0), "+4", IF( AND(H21742&gt;=0, I21742&lt;0, J21742&lt;0), "-4"))))))))</f>
        <v/>
      </c>
      <c r="AM21742">
        <f> K21743</f>
        <v/>
      </c>
    </row>
    <row r="21743">
      <c r="A21743" t="n">
        <v>217.41</v>
      </c>
      <c r="B21743" t="n">
        <v>21.76</v>
      </c>
      <c r="C21743" t="n">
        <v>0.1</v>
      </c>
      <c r="D21743" t="n">
        <v>1.29</v>
      </c>
      <c r="H21743">
        <f> B21743 - E2</f>
        <v/>
      </c>
      <c r="I21743">
        <f> C21743 - F2</f>
        <v/>
      </c>
      <c r="J21743">
        <f> D21743 - G2</f>
        <v/>
      </c>
      <c r="K21743">
        <f> IF( AND(H21743&gt;=0, I21743&gt;=0, J21743&gt;=0), "+1", IF( AND(H21743&gt;=0, I21743&gt;=0, J21743&lt;0), "-1",
    IF( AND(H21743&lt;0, I21743&gt;=0, J21743&gt;0), "+2", IF( AND(H21743&lt;0, I21743&gt;=0, J21743&lt;0), "-2", IF( AND(H21743&lt;0, I21743&lt;0, J21743&gt;0), "+3",
    IF( AND(H21743&lt;0, I21743&lt;0, J21743&lt;0), "-3", IF( AND(H21743&gt;=0, I21743&lt;0, J21743&gt;0), "+4", IF( AND(H21743&gt;=0, I21743&lt;0, J21743&lt;0), "-4"))))))))</f>
        <v/>
      </c>
      <c r="AM21743">
        <f> K21744</f>
        <v/>
      </c>
    </row>
    <row r="21744">
      <c r="A21744" t="n">
        <v>217.42</v>
      </c>
      <c r="B21744" t="n">
        <v>21.34</v>
      </c>
      <c r="C21744" t="n">
        <v>-0.89</v>
      </c>
      <c r="D21744" t="n">
        <v>1.27</v>
      </c>
      <c r="H21744">
        <f> B21744 - E2</f>
        <v/>
      </c>
      <c r="I21744">
        <f> C21744 - F2</f>
        <v/>
      </c>
      <c r="J21744">
        <f> D21744 - G2</f>
        <v/>
      </c>
      <c r="K21744">
        <f> IF( AND(H21744&gt;=0, I21744&gt;=0, J21744&gt;=0), "+1", IF( AND(H21744&gt;=0, I21744&gt;=0, J21744&lt;0), "-1",
    IF( AND(H21744&lt;0, I21744&gt;=0, J21744&gt;0), "+2", IF( AND(H21744&lt;0, I21744&gt;=0, J21744&lt;0), "-2", IF( AND(H21744&lt;0, I21744&lt;0, J21744&gt;0), "+3",
    IF( AND(H21744&lt;0, I21744&lt;0, J21744&lt;0), "-3", IF( AND(H21744&gt;=0, I21744&lt;0, J21744&gt;0), "+4", IF( AND(H21744&gt;=0, I21744&lt;0, J21744&lt;0), "-4"))))))))</f>
        <v/>
      </c>
      <c r="AM21744">
        <f> K21745</f>
        <v/>
      </c>
    </row>
    <row r="21745">
      <c r="A21745" t="n">
        <v>217.43</v>
      </c>
      <c r="B21745" t="n">
        <v>22.17</v>
      </c>
      <c r="C21745" t="n">
        <v>1.37</v>
      </c>
      <c r="D21745" t="n">
        <v>1.2</v>
      </c>
      <c r="H21745">
        <f> B21745 - E2</f>
        <v/>
      </c>
      <c r="I21745">
        <f> C21745 - F2</f>
        <v/>
      </c>
      <c r="J21745">
        <f> D21745 - G2</f>
        <v/>
      </c>
      <c r="K21745">
        <f> IF( AND(H21745&gt;=0, I21745&gt;=0, J21745&gt;=0), "+1", IF( AND(H21745&gt;=0, I21745&gt;=0, J21745&lt;0), "-1",
    IF( AND(H21745&lt;0, I21745&gt;=0, J21745&gt;0), "+2", IF( AND(H21745&lt;0, I21745&gt;=0, J21745&lt;0), "-2", IF( AND(H21745&lt;0, I21745&lt;0, J21745&gt;0), "+3",
    IF( AND(H21745&lt;0, I21745&lt;0, J21745&lt;0), "-3", IF( AND(H21745&gt;=0, I21745&lt;0, J21745&gt;0), "+4", IF( AND(H21745&gt;=0, I21745&lt;0, J21745&lt;0), "-4"))))))))</f>
        <v/>
      </c>
      <c r="AM21745">
        <f> K21746</f>
        <v/>
      </c>
    </row>
    <row r="21746">
      <c r="A21746" t="n">
        <v>217.44</v>
      </c>
      <c r="B21746" t="n">
        <v>23.01</v>
      </c>
      <c r="C21746" t="n">
        <v>1.48</v>
      </c>
      <c r="D21746" t="n">
        <v>1.25</v>
      </c>
      <c r="H21746">
        <f> B21746 - E2</f>
        <v/>
      </c>
      <c r="I21746">
        <f> C21746 - F2</f>
        <v/>
      </c>
      <c r="J21746">
        <f> D21746 - G2</f>
        <v/>
      </c>
      <c r="K21746">
        <f> IF( AND(H21746&gt;=0, I21746&gt;=0, J21746&gt;=0), "+1", IF( AND(H21746&gt;=0, I21746&gt;=0, J21746&lt;0), "-1",
    IF( AND(H21746&lt;0, I21746&gt;=0, J21746&gt;0), "+2", IF( AND(H21746&lt;0, I21746&gt;=0, J21746&lt;0), "-2", IF( AND(H21746&lt;0, I21746&lt;0, J21746&gt;0), "+3",
    IF( AND(H21746&lt;0, I21746&lt;0, J21746&lt;0), "-3", IF( AND(H21746&gt;=0, I21746&lt;0, J21746&gt;0), "+4", IF( AND(H21746&gt;=0, I21746&lt;0, J21746&lt;0), "-4"))))))))</f>
        <v/>
      </c>
      <c r="AM21746">
        <f> K21747</f>
        <v/>
      </c>
    </row>
    <row r="21747">
      <c r="A21747" t="n">
        <v>217.45</v>
      </c>
      <c r="B21747" t="n">
        <v>23.03</v>
      </c>
      <c r="C21747" t="n">
        <v>0.32</v>
      </c>
      <c r="D21747" t="n">
        <v>0.96</v>
      </c>
      <c r="H21747">
        <f> B21747 - E2</f>
        <v/>
      </c>
      <c r="I21747">
        <f> C21747 - F2</f>
        <v/>
      </c>
      <c r="J21747">
        <f> D21747 - G2</f>
        <v/>
      </c>
      <c r="K21747">
        <f> IF( AND(H21747&gt;=0, I21747&gt;=0, J21747&gt;=0), "+1", IF( AND(H21747&gt;=0, I21747&gt;=0, J21747&lt;0), "-1",
    IF( AND(H21747&lt;0, I21747&gt;=0, J21747&gt;0), "+2", IF( AND(H21747&lt;0, I21747&gt;=0, J21747&lt;0), "-2", IF( AND(H21747&lt;0, I21747&lt;0, J21747&gt;0), "+3",
    IF( AND(H21747&lt;0, I21747&lt;0, J21747&lt;0), "-3", IF( AND(H21747&gt;=0, I21747&lt;0, J21747&gt;0), "+4", IF( AND(H21747&gt;=0, I21747&lt;0, J21747&lt;0), "-4"))))))))</f>
        <v/>
      </c>
      <c r="AM21747">
        <f> K21748</f>
        <v/>
      </c>
    </row>
    <row r="21748">
      <c r="A21748" t="n">
        <v>217.46</v>
      </c>
      <c r="B21748" t="n">
        <v>22.52</v>
      </c>
      <c r="C21748" t="n">
        <v>0.19</v>
      </c>
      <c r="D21748" t="n">
        <v>1.08</v>
      </c>
      <c r="H21748">
        <f> B21748 - E2</f>
        <v/>
      </c>
      <c r="I21748">
        <f> C21748 - F2</f>
        <v/>
      </c>
      <c r="J21748">
        <f> D21748 - G2</f>
        <v/>
      </c>
      <c r="K21748">
        <f> IF( AND(H21748&gt;=0, I21748&gt;=0, J21748&gt;=0), "+1", IF( AND(H21748&gt;=0, I21748&gt;=0, J21748&lt;0), "-1",
    IF( AND(H21748&lt;0, I21748&gt;=0, J21748&gt;0), "+2", IF( AND(H21748&lt;0, I21748&gt;=0, J21748&lt;0), "-2", IF( AND(H21748&lt;0, I21748&lt;0, J21748&gt;0), "+3",
    IF( AND(H21748&lt;0, I21748&lt;0, J21748&lt;0), "-3", IF( AND(H21748&gt;=0, I21748&lt;0, J21748&gt;0), "+4", IF( AND(H21748&gt;=0, I21748&lt;0, J21748&lt;0), "-4"))))))))</f>
        <v/>
      </c>
      <c r="AM21748">
        <f> K21749</f>
        <v/>
      </c>
    </row>
    <row r="21749">
      <c r="A21749" t="n">
        <v>217.47</v>
      </c>
      <c r="B21749" t="n">
        <v>22.01</v>
      </c>
      <c r="C21749" t="n">
        <v>-0.02</v>
      </c>
      <c r="D21749" t="n">
        <v>1.58</v>
      </c>
      <c r="H21749">
        <f> B21749 - E2</f>
        <v/>
      </c>
      <c r="I21749">
        <f> C21749 - F2</f>
        <v/>
      </c>
      <c r="J21749">
        <f> D21749 - G2</f>
        <v/>
      </c>
      <c r="K21749">
        <f> IF( AND(H21749&gt;=0, I21749&gt;=0, J21749&gt;=0), "+1", IF( AND(H21749&gt;=0, I21749&gt;=0, J21749&lt;0), "-1",
    IF( AND(H21749&lt;0, I21749&gt;=0, J21749&gt;0), "+2", IF( AND(H21749&lt;0, I21749&gt;=0, J21749&lt;0), "-2", IF( AND(H21749&lt;0, I21749&lt;0, J21749&gt;0), "+3",
    IF( AND(H21749&lt;0, I21749&lt;0, J21749&lt;0), "-3", IF( AND(H21749&gt;=0, I21749&lt;0, J21749&gt;0), "+4", IF( AND(H21749&gt;=0, I21749&lt;0, J21749&lt;0), "-4"))))))))</f>
        <v/>
      </c>
      <c r="AM21749">
        <f> K21750</f>
        <v/>
      </c>
    </row>
    <row r="21750">
      <c r="A21750" t="n">
        <v>217.48</v>
      </c>
      <c r="B21750" t="n">
        <v>22.94</v>
      </c>
      <c r="C21750" t="n">
        <v>-0.23</v>
      </c>
      <c r="D21750" t="n">
        <v>2.08</v>
      </c>
      <c r="H21750">
        <f> B21750 - E2</f>
        <v/>
      </c>
      <c r="I21750">
        <f> C21750 - F2</f>
        <v/>
      </c>
      <c r="J21750">
        <f> D21750 - G2</f>
        <v/>
      </c>
      <c r="K21750">
        <f> IF( AND(H21750&gt;=0, I21750&gt;=0, J21750&gt;=0), "+1", IF( AND(H21750&gt;=0, I21750&gt;=0, J21750&lt;0), "-1",
    IF( AND(H21750&lt;0, I21750&gt;=0, J21750&gt;0), "+2", IF( AND(H21750&lt;0, I21750&gt;=0, J21750&lt;0), "-2", IF( AND(H21750&lt;0, I21750&lt;0, J21750&gt;0), "+3",
    IF( AND(H21750&lt;0, I21750&lt;0, J21750&lt;0), "-3", IF( AND(H21750&gt;=0, I21750&lt;0, J21750&gt;0), "+4", IF( AND(H21750&gt;=0, I21750&lt;0, J21750&lt;0), "-4"))))))))</f>
        <v/>
      </c>
      <c r="AM21750">
        <f> K21751</f>
        <v/>
      </c>
    </row>
    <row r="21751">
      <c r="A21751" t="n">
        <v>217.49</v>
      </c>
      <c r="B21751" t="n">
        <v>21.43</v>
      </c>
      <c r="C21751" t="n">
        <v>3.07</v>
      </c>
      <c r="D21751" t="n">
        <v>2.05</v>
      </c>
      <c r="H21751">
        <f> B21751 - E2</f>
        <v/>
      </c>
      <c r="I21751">
        <f> C21751 - F2</f>
        <v/>
      </c>
      <c r="J21751">
        <f> D21751 - G2</f>
        <v/>
      </c>
      <c r="K21751">
        <f> IF( AND(H21751&gt;=0, I21751&gt;=0, J21751&gt;=0), "+1", IF( AND(H21751&gt;=0, I21751&gt;=0, J21751&lt;0), "-1",
    IF( AND(H21751&lt;0, I21751&gt;=0, J21751&gt;0), "+2", IF( AND(H21751&lt;0, I21751&gt;=0, J21751&lt;0), "-2", IF( AND(H21751&lt;0, I21751&lt;0, J21751&gt;0), "+3",
    IF( AND(H21751&lt;0, I21751&lt;0, J21751&lt;0), "-3", IF( AND(H21751&gt;=0, I21751&lt;0, J21751&gt;0), "+4", IF( AND(H21751&gt;=0, I21751&lt;0, J21751&lt;0), "-4"))))))))</f>
        <v/>
      </c>
      <c r="AM21751">
        <f> K21752</f>
        <v/>
      </c>
    </row>
    <row r="21752">
      <c r="A21752" t="n">
        <v>217.5</v>
      </c>
      <c r="B21752" t="n">
        <v>20.11</v>
      </c>
      <c r="C21752" t="n">
        <v>1.18</v>
      </c>
      <c r="D21752" t="n">
        <v>1.66</v>
      </c>
      <c r="H21752">
        <f> B21752 - E2</f>
        <v/>
      </c>
      <c r="I21752">
        <f> C21752 - F2</f>
        <v/>
      </c>
      <c r="J21752">
        <f> D21752 - G2</f>
        <v/>
      </c>
      <c r="K21752">
        <f> IF( AND(H21752&gt;=0, I21752&gt;=0, J21752&gt;=0), "+1", IF( AND(H21752&gt;=0, I21752&gt;=0, J21752&lt;0), "-1",
    IF( AND(H21752&lt;0, I21752&gt;=0, J21752&gt;0), "+2", IF( AND(H21752&lt;0, I21752&gt;=0, J21752&lt;0), "-2", IF( AND(H21752&lt;0, I21752&lt;0, J21752&gt;0), "+3",
    IF( AND(H21752&lt;0, I21752&lt;0, J21752&lt;0), "-3", IF( AND(H21752&gt;=0, I21752&lt;0, J21752&gt;0), "+4", IF( AND(H21752&gt;=0, I21752&lt;0, J21752&lt;0), "-4"))))))))</f>
        <v/>
      </c>
      <c r="AM21752">
        <f> K21753</f>
        <v/>
      </c>
    </row>
    <row r="21753">
      <c r="A21753" t="n">
        <v>217.51</v>
      </c>
      <c r="B21753" t="n">
        <v>19.91</v>
      </c>
      <c r="C21753" t="n">
        <v>4.1</v>
      </c>
      <c r="D21753" t="n">
        <v>1.77</v>
      </c>
      <c r="H21753">
        <f> B21753 - E2</f>
        <v/>
      </c>
      <c r="I21753">
        <f> C21753 - F2</f>
        <v/>
      </c>
      <c r="J21753">
        <f> D21753 - G2</f>
        <v/>
      </c>
      <c r="K21753">
        <f> IF( AND(H21753&gt;=0, I21753&gt;=0, J21753&gt;=0), "+1", IF( AND(H21753&gt;=0, I21753&gt;=0, J21753&lt;0), "-1",
    IF( AND(H21753&lt;0, I21753&gt;=0, J21753&gt;0), "+2", IF( AND(H21753&lt;0, I21753&gt;=0, J21753&lt;0), "-2", IF( AND(H21753&lt;0, I21753&lt;0, J21753&gt;0), "+3",
    IF( AND(H21753&lt;0, I21753&lt;0, J21753&lt;0), "-3", IF( AND(H21753&gt;=0, I21753&lt;0, J21753&gt;0), "+4", IF( AND(H21753&gt;=0, I21753&lt;0, J21753&lt;0), "-4"))))))))</f>
        <v/>
      </c>
      <c r="AM21753">
        <f> K21754</f>
        <v/>
      </c>
    </row>
    <row r="21754">
      <c r="A21754" t="n">
        <v>217.52</v>
      </c>
      <c r="B21754" t="n">
        <v>20.86</v>
      </c>
      <c r="C21754" t="n">
        <v>3.19</v>
      </c>
      <c r="D21754" t="n">
        <v>1.48</v>
      </c>
      <c r="H21754">
        <f> B21754 - E2</f>
        <v/>
      </c>
      <c r="I21754">
        <f> C21754 - F2</f>
        <v/>
      </c>
      <c r="J21754">
        <f> D21754 - G2</f>
        <v/>
      </c>
      <c r="K21754">
        <f> IF( AND(H21754&gt;=0, I21754&gt;=0, J21754&gt;=0), "+1", IF( AND(H21754&gt;=0, I21754&gt;=0, J21754&lt;0), "-1",
    IF( AND(H21754&lt;0, I21754&gt;=0, J21754&gt;0), "+2", IF( AND(H21754&lt;0, I21754&gt;=0, J21754&lt;0), "-2", IF( AND(H21754&lt;0, I21754&lt;0, J21754&gt;0), "+3",
    IF( AND(H21754&lt;0, I21754&lt;0, J21754&lt;0), "-3", IF( AND(H21754&gt;=0, I21754&lt;0, J21754&gt;0), "+4", IF( AND(H21754&gt;=0, I21754&lt;0, J21754&lt;0), "-4"))))))))</f>
        <v/>
      </c>
      <c r="AM21754">
        <f> K21755</f>
        <v/>
      </c>
    </row>
    <row r="21755">
      <c r="A21755" t="n">
        <v>217.53</v>
      </c>
      <c r="B21755" t="n">
        <v>21.81</v>
      </c>
      <c r="C21755" t="n">
        <v>2.29</v>
      </c>
      <c r="D21755" t="n">
        <v>1.1</v>
      </c>
      <c r="H21755">
        <f> B21755 - E2</f>
        <v/>
      </c>
      <c r="I21755">
        <f> C21755 - F2</f>
        <v/>
      </c>
      <c r="J21755">
        <f> D21755 - G2</f>
        <v/>
      </c>
      <c r="K21755">
        <f> IF( AND(H21755&gt;=0, I21755&gt;=0, J21755&gt;=0), "+1", IF( AND(H21755&gt;=0, I21755&gt;=0, J21755&lt;0), "-1",
    IF( AND(H21755&lt;0, I21755&gt;=0, J21755&gt;0), "+2", IF( AND(H21755&lt;0, I21755&gt;=0, J21755&lt;0), "-2", IF( AND(H21755&lt;0, I21755&lt;0, J21755&gt;0), "+3",
    IF( AND(H21755&lt;0, I21755&lt;0, J21755&lt;0), "-3", IF( AND(H21755&gt;=0, I21755&lt;0, J21755&gt;0), "+4", IF( AND(H21755&gt;=0, I21755&lt;0, J21755&lt;0), "-4"))))))))</f>
        <v/>
      </c>
      <c r="AM21755">
        <f> K21756</f>
        <v/>
      </c>
    </row>
    <row r="21756">
      <c r="A21756" t="n">
        <v>217.54</v>
      </c>
      <c r="B21756" t="n">
        <v>21.22</v>
      </c>
      <c r="C21756" t="n">
        <v>3.08</v>
      </c>
      <c r="D21756" t="n">
        <v>0.85</v>
      </c>
      <c r="H21756">
        <f> B21756 - E2</f>
        <v/>
      </c>
      <c r="I21756">
        <f> C21756 - F2</f>
        <v/>
      </c>
      <c r="J21756">
        <f> D21756 - G2</f>
        <v/>
      </c>
      <c r="K21756">
        <f> IF( AND(H21756&gt;=0, I21756&gt;=0, J21756&gt;=0), "+1", IF( AND(H21756&gt;=0, I21756&gt;=0, J21756&lt;0), "-1",
    IF( AND(H21756&lt;0, I21756&gt;=0, J21756&gt;0), "+2", IF( AND(H21756&lt;0, I21756&gt;=0, J21756&lt;0), "-2", IF( AND(H21756&lt;0, I21756&lt;0, J21756&gt;0), "+3",
    IF( AND(H21756&lt;0, I21756&lt;0, J21756&lt;0), "-3", IF( AND(H21756&gt;=0, I21756&lt;0, J21756&gt;0), "+4", IF( AND(H21756&gt;=0, I21756&lt;0, J21756&lt;0), "-4"))))))))</f>
        <v/>
      </c>
      <c r="AM21756">
        <f> K21757</f>
        <v/>
      </c>
    </row>
    <row r="21757">
      <c r="A21757" t="n">
        <v>217.55</v>
      </c>
      <c r="B21757" t="n">
        <v>19.9</v>
      </c>
      <c r="C21757" t="n">
        <v>0.59</v>
      </c>
      <c r="D21757" t="n">
        <v>0.77</v>
      </c>
      <c r="H21757">
        <f> B21757 - E2</f>
        <v/>
      </c>
      <c r="I21757">
        <f> C21757 - F2</f>
        <v/>
      </c>
      <c r="J21757">
        <f> D21757 - G2</f>
        <v/>
      </c>
      <c r="K21757">
        <f> IF( AND(H21757&gt;=0, I21757&gt;=0, J21757&gt;=0), "+1", IF( AND(H21757&gt;=0, I21757&gt;=0, J21757&lt;0), "-1",
    IF( AND(H21757&lt;0, I21757&gt;=0, J21757&gt;0), "+2", IF( AND(H21757&lt;0, I21757&gt;=0, J21757&lt;0), "-2", IF( AND(H21757&lt;0, I21757&lt;0, J21757&gt;0), "+3",
    IF( AND(H21757&lt;0, I21757&lt;0, J21757&lt;0), "-3", IF( AND(H21757&gt;=0, I21757&lt;0, J21757&gt;0), "+4", IF( AND(H21757&gt;=0, I21757&lt;0, J21757&lt;0), "-4"))))))))</f>
        <v/>
      </c>
      <c r="AM21757">
        <f> K21758</f>
        <v/>
      </c>
    </row>
    <row r="21758">
      <c r="A21758" t="n">
        <v>217.56</v>
      </c>
      <c r="B21758" t="n">
        <v>21.22</v>
      </c>
      <c r="C21758" t="n">
        <v>-2.43</v>
      </c>
      <c r="D21758" t="n">
        <v>0.76</v>
      </c>
      <c r="H21758">
        <f> B21758 - E2</f>
        <v/>
      </c>
      <c r="I21758">
        <f> C21758 - F2</f>
        <v/>
      </c>
      <c r="J21758">
        <f> D21758 - G2</f>
        <v/>
      </c>
      <c r="K21758">
        <f> IF( AND(H21758&gt;=0, I21758&gt;=0, J21758&gt;=0), "+1", IF( AND(H21758&gt;=0, I21758&gt;=0, J21758&lt;0), "-1",
    IF( AND(H21758&lt;0, I21758&gt;=0, J21758&gt;0), "+2", IF( AND(H21758&lt;0, I21758&gt;=0, J21758&lt;0), "-2", IF( AND(H21758&lt;0, I21758&lt;0, J21758&gt;0), "+3",
    IF( AND(H21758&lt;0, I21758&lt;0, J21758&lt;0), "-3", IF( AND(H21758&gt;=0, I21758&lt;0, J21758&gt;0), "+4", IF( AND(H21758&gt;=0, I21758&lt;0, J21758&lt;0), "-4"))))))))</f>
        <v/>
      </c>
      <c r="AM21758">
        <f> K21759</f>
        <v/>
      </c>
    </row>
    <row r="21759">
      <c r="A21759" t="n">
        <v>217.57</v>
      </c>
      <c r="B21759" t="n">
        <v>22.54</v>
      </c>
      <c r="C21759" t="n">
        <v>-1.48</v>
      </c>
      <c r="D21759" t="n">
        <v>2.05</v>
      </c>
      <c r="H21759">
        <f> B21759 - E2</f>
        <v/>
      </c>
      <c r="I21759">
        <f> C21759 - F2</f>
        <v/>
      </c>
      <c r="J21759">
        <f> D21759 - G2</f>
        <v/>
      </c>
      <c r="K21759">
        <f> IF( AND(H21759&gt;=0, I21759&gt;=0, J21759&gt;=0), "+1", IF( AND(H21759&gt;=0, I21759&gt;=0, J21759&lt;0), "-1",
    IF( AND(H21759&lt;0, I21759&gt;=0, J21759&gt;0), "+2", IF( AND(H21759&lt;0, I21759&gt;=0, J21759&lt;0), "-2", IF( AND(H21759&lt;0, I21759&lt;0, J21759&gt;0), "+3",
    IF( AND(H21759&lt;0, I21759&lt;0, J21759&lt;0), "-3", IF( AND(H21759&gt;=0, I21759&lt;0, J21759&gt;0), "+4", IF( AND(H21759&gt;=0, I21759&lt;0, J21759&lt;0), "-4"))))))))</f>
        <v/>
      </c>
      <c r="AM21759">
        <f> K21760</f>
        <v/>
      </c>
    </row>
    <row r="21760">
      <c r="A21760" t="n">
        <v>217.58</v>
      </c>
      <c r="B21760" t="n">
        <v>22.1</v>
      </c>
      <c r="C21760" t="n">
        <v>0.1</v>
      </c>
      <c r="D21760" t="n">
        <v>1.43</v>
      </c>
      <c r="H21760">
        <f> B21760 - E2</f>
        <v/>
      </c>
      <c r="I21760">
        <f> C21760 - F2</f>
        <v/>
      </c>
      <c r="J21760">
        <f> D21760 - G2</f>
        <v/>
      </c>
      <c r="K21760">
        <f> IF( AND(H21760&gt;=0, I21760&gt;=0, J21760&gt;=0), "+1", IF( AND(H21760&gt;=0, I21760&gt;=0, J21760&lt;0), "-1",
    IF( AND(H21760&lt;0, I21760&gt;=0, J21760&gt;0), "+2", IF( AND(H21760&lt;0, I21760&gt;=0, J21760&lt;0), "-2", IF( AND(H21760&lt;0, I21760&lt;0, J21760&gt;0), "+3",
    IF( AND(H21760&lt;0, I21760&lt;0, J21760&lt;0), "-3", IF( AND(H21760&gt;=0, I21760&lt;0, J21760&gt;0), "+4", IF( AND(H21760&gt;=0, I21760&lt;0, J21760&lt;0), "-4"))))))))</f>
        <v/>
      </c>
      <c r="AM21760">
        <f> K21761</f>
        <v/>
      </c>
    </row>
    <row r="21761">
      <c r="A21761" t="n">
        <v>217.59</v>
      </c>
      <c r="B21761" t="n">
        <v>25.67</v>
      </c>
      <c r="C21761" t="n">
        <v>0.03</v>
      </c>
      <c r="D21761" t="n">
        <v>0.46</v>
      </c>
      <c r="H21761">
        <f> B21761 - E2</f>
        <v/>
      </c>
      <c r="I21761">
        <f> C21761 - F2</f>
        <v/>
      </c>
      <c r="J21761">
        <f> D21761 - G2</f>
        <v/>
      </c>
      <c r="K21761">
        <f> IF( AND(H21761&gt;=0, I21761&gt;=0, J21761&gt;=0), "+1", IF( AND(H21761&gt;=0, I21761&gt;=0, J21761&lt;0), "-1",
    IF( AND(H21761&lt;0, I21761&gt;=0, J21761&gt;0), "+2", IF( AND(H21761&lt;0, I21761&gt;=0, J21761&lt;0), "-2", IF( AND(H21761&lt;0, I21761&lt;0, J21761&gt;0), "+3",
    IF( AND(H21761&lt;0, I21761&lt;0, J21761&lt;0), "-3", IF( AND(H21761&gt;=0, I21761&lt;0, J21761&gt;0), "+4", IF( AND(H21761&gt;=0, I21761&lt;0, J21761&lt;0), "-4"))))))))</f>
        <v/>
      </c>
      <c r="AM21761">
        <f> K21762</f>
        <v/>
      </c>
    </row>
    <row r="21762">
      <c r="A21762" t="n">
        <v>217.6</v>
      </c>
      <c r="B21762" t="n">
        <v>22.52</v>
      </c>
      <c r="C21762" t="n">
        <v>-2.18</v>
      </c>
      <c r="D21762" t="n">
        <v>0</v>
      </c>
      <c r="H21762">
        <f> B21762 - E2</f>
        <v/>
      </c>
      <c r="I21762">
        <f> C21762 - F2</f>
        <v/>
      </c>
      <c r="J21762">
        <f> D21762 - G2</f>
        <v/>
      </c>
      <c r="K21762">
        <f> IF( AND(H21762&gt;=0, I21762&gt;=0, J21762&gt;=0), "+1", IF( AND(H21762&gt;=0, I21762&gt;=0, J21762&lt;0), "-1",
    IF( AND(H21762&lt;0, I21762&gt;=0, J21762&gt;0), "+2", IF( AND(H21762&lt;0, I21762&gt;=0, J21762&lt;0), "-2", IF( AND(H21762&lt;0, I21762&lt;0, J21762&gt;0), "+3",
    IF( AND(H21762&lt;0, I21762&lt;0, J21762&lt;0), "-3", IF( AND(H21762&gt;=0, I21762&lt;0, J21762&gt;0), "+4", IF( AND(H21762&gt;=0, I21762&lt;0, J21762&lt;0), "-4"))))))))</f>
        <v/>
      </c>
      <c r="AM21762">
        <f> K21763</f>
        <v/>
      </c>
    </row>
    <row r="21763">
      <c r="A21763" t="n">
        <v>217.61</v>
      </c>
      <c r="B21763" t="n">
        <v>22.23</v>
      </c>
      <c r="C21763" t="n">
        <v>1.49</v>
      </c>
      <c r="D21763" t="n">
        <v>0.92</v>
      </c>
      <c r="H21763">
        <f> B21763 - E2</f>
        <v/>
      </c>
      <c r="I21763">
        <f> C21763 - F2</f>
        <v/>
      </c>
      <c r="J21763">
        <f> D21763 - G2</f>
        <v/>
      </c>
      <c r="K21763">
        <f> IF( AND(H21763&gt;=0, I21763&gt;=0, J21763&gt;=0), "+1", IF( AND(H21763&gt;=0, I21763&gt;=0, J21763&lt;0), "-1",
    IF( AND(H21763&lt;0, I21763&gt;=0, J21763&gt;0), "+2", IF( AND(H21763&lt;0, I21763&gt;=0, J21763&lt;0), "-2", IF( AND(H21763&lt;0, I21763&lt;0, J21763&gt;0), "+3",
    IF( AND(H21763&lt;0, I21763&lt;0, J21763&lt;0), "-3", IF( AND(H21763&gt;=0, I21763&lt;0, J21763&gt;0), "+4", IF( AND(H21763&gt;=0, I21763&lt;0, J21763&lt;0), "-4"))))))))</f>
        <v/>
      </c>
      <c r="AM21763">
        <f> K21764</f>
        <v/>
      </c>
    </row>
    <row r="21764">
      <c r="A21764" t="n">
        <v>217.62</v>
      </c>
      <c r="B21764" t="n">
        <v>22.49</v>
      </c>
      <c r="C21764" t="n">
        <v>-0.01</v>
      </c>
      <c r="D21764" t="n">
        <v>1.32</v>
      </c>
      <c r="H21764">
        <f> B21764 - E2</f>
        <v/>
      </c>
      <c r="I21764">
        <f> C21764 - F2</f>
        <v/>
      </c>
      <c r="J21764">
        <f> D21764 - G2</f>
        <v/>
      </c>
      <c r="K21764">
        <f> IF( AND(H21764&gt;=0, I21764&gt;=0, J21764&gt;=0), "+1", IF( AND(H21764&gt;=0, I21764&gt;=0, J21764&lt;0), "-1",
    IF( AND(H21764&lt;0, I21764&gt;=0, J21764&gt;0), "+2", IF( AND(H21764&lt;0, I21764&gt;=0, J21764&lt;0), "-2", IF( AND(H21764&lt;0, I21764&lt;0, J21764&gt;0), "+3",
    IF( AND(H21764&lt;0, I21764&lt;0, J21764&lt;0), "-3", IF( AND(H21764&gt;=0, I21764&lt;0, J21764&gt;0), "+4", IF( AND(H21764&gt;=0, I21764&lt;0, J21764&lt;0), "-4"))))))))</f>
        <v/>
      </c>
      <c r="AM21764">
        <f> K21765</f>
        <v/>
      </c>
    </row>
    <row r="21765">
      <c r="A21765" t="n">
        <v>217.63</v>
      </c>
      <c r="B21765" t="n">
        <v>22.75</v>
      </c>
      <c r="C21765" t="n">
        <v>-1.51</v>
      </c>
      <c r="D21765" t="n">
        <v>1.72</v>
      </c>
      <c r="H21765">
        <f> B21765 - E2</f>
        <v/>
      </c>
      <c r="I21765">
        <f> C21765 - F2</f>
        <v/>
      </c>
      <c r="J21765">
        <f> D21765 - G2</f>
        <v/>
      </c>
      <c r="K21765">
        <f> IF( AND(H21765&gt;=0, I21765&gt;=0, J21765&gt;=0), "+1", IF( AND(H21765&gt;=0, I21765&gt;=0, J21765&lt;0), "-1",
    IF( AND(H21765&lt;0, I21765&gt;=0, J21765&gt;0), "+2", IF( AND(H21765&lt;0, I21765&gt;=0, J21765&lt;0), "-2", IF( AND(H21765&lt;0, I21765&lt;0, J21765&gt;0), "+3",
    IF( AND(H21765&lt;0, I21765&lt;0, J21765&lt;0), "-3", IF( AND(H21765&gt;=0, I21765&lt;0, J21765&gt;0), "+4", IF( AND(H21765&gt;=0, I21765&lt;0, J21765&lt;0), "-4"))))))))</f>
        <v/>
      </c>
      <c r="AM21765">
        <f> K21766</f>
        <v/>
      </c>
    </row>
    <row r="21766">
      <c r="A21766" t="n">
        <v>217.64</v>
      </c>
      <c r="B21766" t="n">
        <v>25.9</v>
      </c>
      <c r="C21766" t="n">
        <v>1.09</v>
      </c>
      <c r="D21766" t="n">
        <v>1.1</v>
      </c>
      <c r="H21766">
        <f> B21766 - E2</f>
        <v/>
      </c>
      <c r="I21766">
        <f> C21766 - F2</f>
        <v/>
      </c>
      <c r="J21766">
        <f> D21766 - G2</f>
        <v/>
      </c>
      <c r="K21766">
        <f> IF( AND(H21766&gt;=0, I21766&gt;=0, J21766&gt;=0), "+1", IF( AND(H21766&gt;=0, I21766&gt;=0, J21766&lt;0), "-1",
    IF( AND(H21766&lt;0, I21766&gt;=0, J21766&gt;0), "+2", IF( AND(H21766&lt;0, I21766&gt;=0, J21766&lt;0), "-2", IF( AND(H21766&lt;0, I21766&lt;0, J21766&gt;0), "+3",
    IF( AND(H21766&lt;0, I21766&lt;0, J21766&lt;0), "-3", IF( AND(H21766&gt;=0, I21766&lt;0, J21766&gt;0), "+4", IF( AND(H21766&gt;=0, I21766&lt;0, J21766&lt;0), "-4"))))))))</f>
        <v/>
      </c>
      <c r="AM21766">
        <f> K21767</f>
        <v/>
      </c>
    </row>
    <row r="21767">
      <c r="A21767" t="n">
        <v>217.65</v>
      </c>
      <c r="B21767" t="n">
        <v>25.58</v>
      </c>
      <c r="C21767" t="n">
        <v>-0.57</v>
      </c>
      <c r="D21767" t="n">
        <v>0.59</v>
      </c>
      <c r="H21767">
        <f> B21767 - E2</f>
        <v/>
      </c>
      <c r="I21767">
        <f> C21767 - F2</f>
        <v/>
      </c>
      <c r="J21767">
        <f> D21767 - G2</f>
        <v/>
      </c>
      <c r="K21767">
        <f> IF( AND(H21767&gt;=0, I21767&gt;=0, J21767&gt;=0), "+1", IF( AND(H21767&gt;=0, I21767&gt;=0, J21767&lt;0), "-1",
    IF( AND(H21767&lt;0, I21767&gt;=0, J21767&gt;0), "+2", IF( AND(H21767&lt;0, I21767&gt;=0, J21767&lt;0), "-2", IF( AND(H21767&lt;0, I21767&lt;0, J21767&gt;0), "+3",
    IF( AND(H21767&lt;0, I21767&lt;0, J21767&lt;0), "-3", IF( AND(H21767&gt;=0, I21767&lt;0, J21767&gt;0), "+4", IF( AND(H21767&gt;=0, I21767&lt;0, J21767&lt;0), "-4"))))))))</f>
        <v/>
      </c>
      <c r="AM21767">
        <f> K21768</f>
        <v/>
      </c>
    </row>
    <row r="21768">
      <c r="A21768" t="n">
        <v>217.66</v>
      </c>
      <c r="B21768" t="n">
        <v>23.68</v>
      </c>
      <c r="C21768" t="n">
        <v>1.86</v>
      </c>
      <c r="D21768" t="n">
        <v>0.46</v>
      </c>
      <c r="H21768">
        <f> B21768 - E2</f>
        <v/>
      </c>
      <c r="I21768">
        <f> C21768 - F2</f>
        <v/>
      </c>
      <c r="J21768">
        <f> D21768 - G2</f>
        <v/>
      </c>
      <c r="K21768">
        <f> IF( AND(H21768&gt;=0, I21768&gt;=0, J21768&gt;=0), "+1", IF( AND(H21768&gt;=0, I21768&gt;=0, J21768&lt;0), "-1",
    IF( AND(H21768&lt;0, I21768&gt;=0, J21768&gt;0), "+2", IF( AND(H21768&lt;0, I21768&gt;=0, J21768&lt;0), "-2", IF( AND(H21768&lt;0, I21768&lt;0, J21768&gt;0), "+3",
    IF( AND(H21768&lt;0, I21768&lt;0, J21768&lt;0), "-3", IF( AND(H21768&gt;=0, I21768&lt;0, J21768&gt;0), "+4", IF( AND(H21768&gt;=0, I21768&lt;0, J21768&lt;0), "-4"))))))))</f>
        <v/>
      </c>
      <c r="AM21768">
        <f> K21769</f>
        <v/>
      </c>
    </row>
    <row r="21769">
      <c r="A21769" t="n">
        <v>217.67</v>
      </c>
      <c r="B21769" t="n">
        <v>21.79</v>
      </c>
      <c r="C21769" t="n">
        <v>4.3</v>
      </c>
      <c r="D21769" t="n">
        <v>0.35</v>
      </c>
      <c r="H21769">
        <f> B21769 - E2</f>
        <v/>
      </c>
      <c r="I21769">
        <f> C21769 - F2</f>
        <v/>
      </c>
      <c r="J21769">
        <f> D21769 - G2</f>
        <v/>
      </c>
      <c r="K21769">
        <f> IF( AND(H21769&gt;=0, I21769&gt;=0, J21769&gt;=0), "+1", IF( AND(H21769&gt;=0, I21769&gt;=0, J21769&lt;0), "-1",
    IF( AND(H21769&lt;0, I21769&gt;=0, J21769&gt;0), "+2", IF( AND(H21769&lt;0, I21769&gt;=0, J21769&lt;0), "-2", IF( AND(H21769&lt;0, I21769&lt;0, J21769&gt;0), "+3",
    IF( AND(H21769&lt;0, I21769&lt;0, J21769&lt;0), "-3", IF( AND(H21769&gt;=0, I21769&lt;0, J21769&gt;0), "+4", IF( AND(H21769&gt;=0, I21769&lt;0, J21769&lt;0), "-4"))))))))</f>
        <v/>
      </c>
      <c r="AM21769">
        <f> K21770</f>
        <v/>
      </c>
    </row>
    <row r="21770">
      <c r="A21770" t="n">
        <v>217.68</v>
      </c>
      <c r="B21770" t="n">
        <v>22.23</v>
      </c>
      <c r="C21770" t="n">
        <v>1.05</v>
      </c>
      <c r="D21770" t="n">
        <v>0.63</v>
      </c>
      <c r="H21770">
        <f> B21770 - E2</f>
        <v/>
      </c>
      <c r="I21770">
        <f> C21770 - F2</f>
        <v/>
      </c>
      <c r="J21770">
        <f> D21770 - G2</f>
        <v/>
      </c>
      <c r="K21770">
        <f> IF( AND(H21770&gt;=0, I21770&gt;=0, J21770&gt;=0), "+1", IF( AND(H21770&gt;=0, I21770&gt;=0, J21770&lt;0), "-1",
    IF( AND(H21770&lt;0, I21770&gt;=0, J21770&gt;0), "+2", IF( AND(H21770&lt;0, I21770&gt;=0, J21770&lt;0), "-2", IF( AND(H21770&lt;0, I21770&lt;0, J21770&gt;0), "+3",
    IF( AND(H21770&lt;0, I21770&lt;0, J21770&lt;0), "-3", IF( AND(H21770&gt;=0, I21770&lt;0, J21770&gt;0), "+4", IF( AND(H21770&gt;=0, I21770&lt;0, J21770&lt;0), "-4"))))))))</f>
        <v/>
      </c>
      <c r="AM21770">
        <f> K21771</f>
        <v/>
      </c>
    </row>
    <row r="21771">
      <c r="A21771" t="n">
        <v>217.69</v>
      </c>
      <c r="B21771" t="n">
        <v>21.43</v>
      </c>
      <c r="C21771" t="n">
        <v>3.95</v>
      </c>
      <c r="D21771" t="n">
        <v>0.97</v>
      </c>
      <c r="H21771">
        <f> B21771 - E2</f>
        <v/>
      </c>
      <c r="I21771">
        <f> C21771 - F2</f>
        <v/>
      </c>
      <c r="J21771">
        <f> D21771 - G2</f>
        <v/>
      </c>
      <c r="K21771">
        <f> IF( AND(H21771&gt;=0, I21771&gt;=0, J21771&gt;=0), "+1", IF( AND(H21771&gt;=0, I21771&gt;=0, J21771&lt;0), "-1",
    IF( AND(H21771&lt;0, I21771&gt;=0, J21771&gt;0), "+2", IF( AND(H21771&lt;0, I21771&gt;=0, J21771&lt;0), "-2", IF( AND(H21771&lt;0, I21771&lt;0, J21771&gt;0), "+3",
    IF( AND(H21771&lt;0, I21771&lt;0, J21771&lt;0), "-3", IF( AND(H21771&gt;=0, I21771&lt;0, J21771&gt;0), "+4", IF( AND(H21771&gt;=0, I21771&lt;0, J21771&lt;0), "-4"))))))))</f>
        <v/>
      </c>
      <c r="AM21771">
        <f> K21772</f>
        <v/>
      </c>
    </row>
    <row r="21772">
      <c r="A21772" t="n">
        <v>217.7</v>
      </c>
      <c r="B21772" t="n">
        <v>23.04</v>
      </c>
      <c r="C21772" t="n">
        <v>1</v>
      </c>
      <c r="D21772" t="n">
        <v>1.65</v>
      </c>
      <c r="H21772">
        <f> B21772 - E2</f>
        <v/>
      </c>
      <c r="I21772">
        <f> C21772 - F2</f>
        <v/>
      </c>
      <c r="J21772">
        <f> D21772 - G2</f>
        <v/>
      </c>
      <c r="K21772">
        <f> IF( AND(H21772&gt;=0, I21772&gt;=0, J21772&gt;=0), "+1", IF( AND(H21772&gt;=0, I21772&gt;=0, J21772&lt;0), "-1",
    IF( AND(H21772&lt;0, I21772&gt;=0, J21772&gt;0), "+2", IF( AND(H21772&lt;0, I21772&gt;=0, J21772&lt;0), "-2", IF( AND(H21772&lt;0, I21772&lt;0, J21772&gt;0), "+3",
    IF( AND(H21772&lt;0, I21772&lt;0, J21772&lt;0), "-3", IF( AND(H21772&gt;=0, I21772&lt;0, J21772&gt;0), "+4", IF( AND(H21772&gt;=0, I21772&lt;0, J21772&lt;0), "-4"))))))))</f>
        <v/>
      </c>
      <c r="AM21772">
        <f> K21773</f>
        <v/>
      </c>
    </row>
    <row r="21773">
      <c r="A21773" t="n">
        <v>217.71</v>
      </c>
      <c r="B21773" t="n">
        <v>24.65</v>
      </c>
      <c r="C21773" t="n">
        <v>0.7</v>
      </c>
      <c r="D21773" t="n">
        <v>1.79</v>
      </c>
      <c r="H21773">
        <f> B21773 - E2</f>
        <v/>
      </c>
      <c r="I21773">
        <f> C21773 - F2</f>
        <v/>
      </c>
      <c r="J21773">
        <f> D21773 - G2</f>
        <v/>
      </c>
      <c r="K21773">
        <f> IF( AND(H21773&gt;=0, I21773&gt;=0, J21773&gt;=0), "+1", IF( AND(H21773&gt;=0, I21773&gt;=0, J21773&lt;0), "-1",
    IF( AND(H21773&lt;0, I21773&gt;=0, J21773&gt;0), "+2", IF( AND(H21773&lt;0, I21773&gt;=0, J21773&lt;0), "-2", IF( AND(H21773&lt;0, I21773&lt;0, J21773&gt;0), "+3",
    IF( AND(H21773&lt;0, I21773&lt;0, J21773&lt;0), "-3", IF( AND(H21773&gt;=0, I21773&lt;0, J21773&gt;0), "+4", IF( AND(H21773&gt;=0, I21773&lt;0, J21773&lt;0), "-4"))))))))</f>
        <v/>
      </c>
      <c r="AM21773">
        <f> K21774</f>
        <v/>
      </c>
    </row>
    <row r="21774">
      <c r="A21774" t="n">
        <v>217.72</v>
      </c>
      <c r="B21774" t="n">
        <v>25</v>
      </c>
      <c r="C21774" t="n">
        <v>0.06</v>
      </c>
      <c r="D21774" t="n">
        <v>1.65</v>
      </c>
      <c r="H21774">
        <f> B21774 - E2</f>
        <v/>
      </c>
      <c r="I21774">
        <f> C21774 - F2</f>
        <v/>
      </c>
      <c r="J21774">
        <f> D21774 - G2</f>
        <v/>
      </c>
      <c r="K21774">
        <f> IF( AND(H21774&gt;=0, I21774&gt;=0, J21774&gt;=0), "+1", IF( AND(H21774&gt;=0, I21774&gt;=0, J21774&lt;0), "-1",
    IF( AND(H21774&lt;0, I21774&gt;=0, J21774&gt;0), "+2", IF( AND(H21774&lt;0, I21774&gt;=0, J21774&lt;0), "-2", IF( AND(H21774&lt;0, I21774&lt;0, J21774&gt;0), "+3",
    IF( AND(H21774&lt;0, I21774&lt;0, J21774&lt;0), "-3", IF( AND(H21774&gt;=0, I21774&lt;0, J21774&gt;0), "+4", IF( AND(H21774&gt;=0, I21774&lt;0, J21774&lt;0), "-4"))))))))</f>
        <v/>
      </c>
      <c r="AM21774">
        <f> K21775</f>
        <v/>
      </c>
    </row>
    <row r="21775">
      <c r="A21775" t="n">
        <v>217.73</v>
      </c>
      <c r="B21775" t="n">
        <v>23.07</v>
      </c>
      <c r="C21775" t="n">
        <v>-1.48</v>
      </c>
      <c r="D21775" t="n">
        <v>1.98</v>
      </c>
      <c r="H21775">
        <f> B21775 - E2</f>
        <v/>
      </c>
      <c r="I21775">
        <f> C21775 - F2</f>
        <v/>
      </c>
      <c r="J21775">
        <f> D21775 - G2</f>
        <v/>
      </c>
      <c r="K21775">
        <f> IF( AND(H21775&gt;=0, I21775&gt;=0, J21775&gt;=0), "+1", IF( AND(H21775&gt;=0, I21775&gt;=0, J21775&lt;0), "-1",
    IF( AND(H21775&lt;0, I21775&gt;=0, J21775&gt;0), "+2", IF( AND(H21775&lt;0, I21775&gt;=0, J21775&lt;0), "-2", IF( AND(H21775&lt;0, I21775&lt;0, J21775&gt;0), "+3",
    IF( AND(H21775&lt;0, I21775&lt;0, J21775&lt;0), "-3", IF( AND(H21775&gt;=0, I21775&lt;0, J21775&gt;0), "+4", IF( AND(H21775&gt;=0, I21775&lt;0, J21775&lt;0), "-4"))))))))</f>
        <v/>
      </c>
      <c r="AM21775">
        <f> K21776</f>
        <v/>
      </c>
    </row>
    <row r="21776">
      <c r="A21776" t="n">
        <v>217.74</v>
      </c>
      <c r="B21776" t="n">
        <v>24.01</v>
      </c>
      <c r="C21776" t="n">
        <v>-2.34</v>
      </c>
      <c r="D21776" t="n">
        <v>2.36</v>
      </c>
      <c r="H21776">
        <f> B21776 - E2</f>
        <v/>
      </c>
      <c r="I21776">
        <f> C21776 - F2</f>
        <v/>
      </c>
      <c r="J21776">
        <f> D21776 - G2</f>
        <v/>
      </c>
      <c r="K21776">
        <f> IF( AND(H21776&gt;=0, I21776&gt;=0, J21776&gt;=0), "+1", IF( AND(H21776&gt;=0, I21776&gt;=0, J21776&lt;0), "-1",
    IF( AND(H21776&lt;0, I21776&gt;=0, J21776&gt;0), "+2", IF( AND(H21776&lt;0, I21776&gt;=0, J21776&lt;0), "-2", IF( AND(H21776&lt;0, I21776&lt;0, J21776&gt;0), "+3",
    IF( AND(H21776&lt;0, I21776&lt;0, J21776&lt;0), "-3", IF( AND(H21776&gt;=0, I21776&lt;0, J21776&gt;0), "+4", IF( AND(H21776&gt;=0, I21776&lt;0, J21776&lt;0), "-4"))))))))</f>
        <v/>
      </c>
      <c r="AM21776">
        <f> K21777</f>
        <v/>
      </c>
    </row>
    <row r="21777">
      <c r="A21777" t="n">
        <v>217.75</v>
      </c>
      <c r="B21777" t="n">
        <v>23.28</v>
      </c>
      <c r="C21777" t="n">
        <v>-0.06</v>
      </c>
      <c r="D21777" t="n">
        <v>2.53</v>
      </c>
      <c r="H21777">
        <f> B21777 - E2</f>
        <v/>
      </c>
      <c r="I21777">
        <f> C21777 - F2</f>
        <v/>
      </c>
      <c r="J21777">
        <f> D21777 - G2</f>
        <v/>
      </c>
      <c r="K21777">
        <f> IF( AND(H21777&gt;=0, I21777&gt;=0, J21777&gt;=0), "+1", IF( AND(H21777&gt;=0, I21777&gt;=0, J21777&lt;0), "-1",
    IF( AND(H21777&lt;0, I21777&gt;=0, J21777&gt;0), "+2", IF( AND(H21777&lt;0, I21777&gt;=0, J21777&lt;0), "-2", IF( AND(H21777&lt;0, I21777&lt;0, J21777&gt;0), "+3",
    IF( AND(H21777&lt;0, I21777&lt;0, J21777&lt;0), "-3", IF( AND(H21777&gt;=0, I21777&lt;0, J21777&gt;0), "+4", IF( AND(H21777&gt;=0, I21777&lt;0, J21777&lt;0), "-4"))))))))</f>
        <v/>
      </c>
      <c r="AM21777">
        <f> K21778</f>
        <v/>
      </c>
    </row>
    <row r="21778">
      <c r="A21778" t="n">
        <v>217.76</v>
      </c>
      <c r="B21778" t="n">
        <v>22.54</v>
      </c>
      <c r="C21778" t="n">
        <v>1.48</v>
      </c>
      <c r="D21778" t="n">
        <v>1.97</v>
      </c>
      <c r="H21778">
        <f> B21778 - E2</f>
        <v/>
      </c>
      <c r="I21778">
        <f> C21778 - F2</f>
        <v/>
      </c>
      <c r="J21778">
        <f> D21778 - G2</f>
        <v/>
      </c>
      <c r="K21778">
        <f> IF( AND(H21778&gt;=0, I21778&gt;=0, J21778&gt;=0), "+1", IF( AND(H21778&gt;=0, I21778&gt;=0, J21778&lt;0), "-1",
    IF( AND(H21778&lt;0, I21778&gt;=0, J21778&gt;0), "+2", IF( AND(H21778&lt;0, I21778&gt;=0, J21778&lt;0), "-2", IF( AND(H21778&lt;0, I21778&lt;0, J21778&gt;0), "+3",
    IF( AND(H21778&lt;0, I21778&lt;0, J21778&lt;0), "-3", IF( AND(H21778&gt;=0, I21778&lt;0, J21778&gt;0), "+4", IF( AND(H21778&gt;=0, I21778&lt;0, J21778&lt;0), "-4"))))))))</f>
        <v/>
      </c>
      <c r="AM21778">
        <f> K21779</f>
        <v/>
      </c>
    </row>
    <row r="21779">
      <c r="A21779" t="n">
        <v>217.77</v>
      </c>
      <c r="B21779" t="n">
        <v>24.18</v>
      </c>
      <c r="C21779" t="n">
        <v>1.53</v>
      </c>
      <c r="D21779" t="n">
        <v>1.42</v>
      </c>
      <c r="H21779">
        <f> B21779 - E2</f>
        <v/>
      </c>
      <c r="I21779">
        <f> C21779 - F2</f>
        <v/>
      </c>
      <c r="J21779">
        <f> D21779 - G2</f>
        <v/>
      </c>
      <c r="K21779">
        <f> IF( AND(H21779&gt;=0, I21779&gt;=0, J21779&gt;=0), "+1", IF( AND(H21779&gt;=0, I21779&gt;=0, J21779&lt;0), "-1",
    IF( AND(H21779&lt;0, I21779&gt;=0, J21779&gt;0), "+2", IF( AND(H21779&lt;0, I21779&gt;=0, J21779&lt;0), "-2", IF( AND(H21779&lt;0, I21779&lt;0, J21779&gt;0), "+3",
    IF( AND(H21779&lt;0, I21779&lt;0, J21779&lt;0), "-3", IF( AND(H21779&gt;=0, I21779&lt;0, J21779&gt;0), "+4", IF( AND(H21779&gt;=0, I21779&lt;0, J21779&lt;0), "-4"))))))))</f>
        <v/>
      </c>
      <c r="AM21779">
        <f> K21780</f>
        <v/>
      </c>
    </row>
    <row r="21780">
      <c r="A21780" t="n">
        <v>217.78</v>
      </c>
      <c r="B21780" t="n">
        <v>24.41</v>
      </c>
      <c r="C21780" t="n">
        <v>2.43</v>
      </c>
      <c r="D21780" t="n">
        <v>1.1</v>
      </c>
      <c r="H21780">
        <f> B21780 - E2</f>
        <v/>
      </c>
      <c r="I21780">
        <f> C21780 - F2</f>
        <v/>
      </c>
      <c r="J21780">
        <f> D21780 - G2</f>
        <v/>
      </c>
      <c r="K21780">
        <f> IF( AND(H21780&gt;=0, I21780&gt;=0, J21780&gt;=0), "+1", IF( AND(H21780&gt;=0, I21780&gt;=0, J21780&lt;0), "-1",
    IF( AND(H21780&lt;0, I21780&gt;=0, J21780&gt;0), "+2", IF( AND(H21780&lt;0, I21780&gt;=0, J21780&lt;0), "-2", IF( AND(H21780&lt;0, I21780&lt;0, J21780&gt;0), "+3",
    IF( AND(H21780&lt;0, I21780&lt;0, J21780&lt;0), "-3", IF( AND(H21780&gt;=0, I21780&lt;0, J21780&gt;0), "+4", IF( AND(H21780&gt;=0, I21780&lt;0, J21780&lt;0), "-4"))))))))</f>
        <v/>
      </c>
      <c r="AM21780">
        <f> K21781</f>
        <v/>
      </c>
    </row>
    <row r="21781">
      <c r="A21781" t="n">
        <v>217.79</v>
      </c>
      <c r="B21781" t="n">
        <v>24.52</v>
      </c>
      <c r="C21781" t="n">
        <v>0.85</v>
      </c>
      <c r="D21781" t="n">
        <v>0.91</v>
      </c>
      <c r="H21781">
        <f> B21781 - E2</f>
        <v/>
      </c>
      <c r="I21781">
        <f> C21781 - F2</f>
        <v/>
      </c>
      <c r="J21781">
        <f> D21781 - G2</f>
        <v/>
      </c>
      <c r="K21781">
        <f> IF( AND(H21781&gt;=0, I21781&gt;=0, J21781&gt;=0), "+1", IF( AND(H21781&gt;=0, I21781&gt;=0, J21781&lt;0), "-1",
    IF( AND(H21781&lt;0, I21781&gt;=0, J21781&gt;0), "+2", IF( AND(H21781&lt;0, I21781&gt;=0, J21781&lt;0), "-2", IF( AND(H21781&lt;0, I21781&lt;0, J21781&gt;0), "+3",
    IF( AND(H21781&lt;0, I21781&lt;0, J21781&lt;0), "-3", IF( AND(H21781&gt;=0, I21781&lt;0, J21781&gt;0), "+4", IF( AND(H21781&gt;=0, I21781&lt;0, J21781&lt;0), "-4"))))))))</f>
        <v/>
      </c>
      <c r="AM21781">
        <f> K21782</f>
        <v/>
      </c>
    </row>
    <row r="21782">
      <c r="A21782" t="n">
        <v>217.8</v>
      </c>
      <c r="B21782" t="n">
        <v>22.75</v>
      </c>
      <c r="C21782" t="n">
        <v>-0.27</v>
      </c>
      <c r="D21782" t="n">
        <v>0.82</v>
      </c>
      <c r="H21782">
        <f> B21782 - E2</f>
        <v/>
      </c>
      <c r="I21782">
        <f> C21782 - F2</f>
        <v/>
      </c>
      <c r="J21782">
        <f> D21782 - G2</f>
        <v/>
      </c>
      <c r="K21782">
        <f> IF( AND(H21782&gt;=0, I21782&gt;=0, J21782&gt;=0), "+1", IF( AND(H21782&gt;=0, I21782&gt;=0, J21782&lt;0), "-1",
    IF( AND(H21782&lt;0, I21782&gt;=0, J21782&gt;0), "+2", IF( AND(H21782&lt;0, I21782&gt;=0, J21782&lt;0), "-2", IF( AND(H21782&lt;0, I21782&lt;0, J21782&gt;0), "+3",
    IF( AND(H21782&lt;0, I21782&lt;0, J21782&lt;0), "-3", IF( AND(H21782&gt;=0, I21782&lt;0, J21782&gt;0), "+4", IF( AND(H21782&gt;=0, I21782&lt;0, J21782&lt;0), "-4"))))))))</f>
        <v/>
      </c>
      <c r="AM21782">
        <f> K21783</f>
        <v/>
      </c>
    </row>
    <row r="21783">
      <c r="A21783" t="n">
        <v>217.81</v>
      </c>
      <c r="B21783" t="n">
        <v>22.3</v>
      </c>
      <c r="C21783" t="n">
        <v>0.08</v>
      </c>
      <c r="D21783" t="n">
        <v>0.34</v>
      </c>
      <c r="H21783">
        <f> B21783 - E2</f>
        <v/>
      </c>
      <c r="I21783">
        <f> C21783 - F2</f>
        <v/>
      </c>
      <c r="J21783">
        <f> D21783 - G2</f>
        <v/>
      </c>
      <c r="K21783">
        <f> IF( AND(H21783&gt;=0, I21783&gt;=0, J21783&gt;=0), "+1", IF( AND(H21783&gt;=0, I21783&gt;=0, J21783&lt;0), "-1",
    IF( AND(H21783&lt;0, I21783&gt;=0, J21783&gt;0), "+2", IF( AND(H21783&lt;0, I21783&gt;=0, J21783&lt;0), "-2", IF( AND(H21783&lt;0, I21783&lt;0, J21783&gt;0), "+3",
    IF( AND(H21783&lt;0, I21783&lt;0, J21783&lt;0), "-3", IF( AND(H21783&gt;=0, I21783&lt;0, J21783&gt;0), "+4", IF( AND(H21783&gt;=0, I21783&lt;0, J21783&lt;0), "-4"))))))))</f>
        <v/>
      </c>
      <c r="AM21783">
        <f> K21784</f>
        <v/>
      </c>
    </row>
    <row r="21784">
      <c r="A21784" t="n">
        <v>217.82</v>
      </c>
      <c r="B21784" t="n">
        <v>23.97</v>
      </c>
      <c r="C21784" t="n">
        <v>0.89</v>
      </c>
      <c r="D21784" t="n">
        <v>0.74</v>
      </c>
      <c r="H21784">
        <f> B21784 - E2</f>
        <v/>
      </c>
      <c r="I21784">
        <f> C21784 - F2</f>
        <v/>
      </c>
      <c r="J21784">
        <f> D21784 - G2</f>
        <v/>
      </c>
      <c r="K21784">
        <f> IF( AND(H21784&gt;=0, I21784&gt;=0, J21784&gt;=0), "+1", IF( AND(H21784&gt;=0, I21784&gt;=0, J21784&lt;0), "-1",
    IF( AND(H21784&lt;0, I21784&gt;=0, J21784&gt;0), "+2", IF( AND(H21784&lt;0, I21784&gt;=0, J21784&lt;0), "-2", IF( AND(H21784&lt;0, I21784&lt;0, J21784&gt;0), "+3",
    IF( AND(H21784&lt;0, I21784&lt;0, J21784&lt;0), "-3", IF( AND(H21784&gt;=0, I21784&lt;0, J21784&gt;0), "+4", IF( AND(H21784&gt;=0, I21784&lt;0, J21784&lt;0), "-4"))))))))</f>
        <v/>
      </c>
      <c r="AM21784">
        <f> K21785</f>
        <v/>
      </c>
    </row>
    <row r="21785">
      <c r="A21785" t="n">
        <v>217.83</v>
      </c>
      <c r="B21785" t="n">
        <v>22.52</v>
      </c>
      <c r="C21785" t="n">
        <v>-2.96</v>
      </c>
      <c r="D21785" t="n">
        <v>0.82</v>
      </c>
      <c r="H21785">
        <f> B21785 - E2</f>
        <v/>
      </c>
      <c r="I21785">
        <f> C21785 - F2</f>
        <v/>
      </c>
      <c r="J21785">
        <f> D21785 - G2</f>
        <v/>
      </c>
      <c r="K21785">
        <f> IF( AND(H21785&gt;=0, I21785&gt;=0, J21785&gt;=0), "+1", IF( AND(H21785&gt;=0, I21785&gt;=0, J21785&lt;0), "-1",
    IF( AND(H21785&lt;0, I21785&gt;=0, J21785&gt;0), "+2", IF( AND(H21785&lt;0, I21785&gt;=0, J21785&lt;0), "-2", IF( AND(H21785&lt;0, I21785&lt;0, J21785&gt;0), "+3",
    IF( AND(H21785&lt;0, I21785&lt;0, J21785&lt;0), "-3", IF( AND(H21785&gt;=0, I21785&lt;0, J21785&gt;0), "+4", IF( AND(H21785&gt;=0, I21785&lt;0, J21785&lt;0), "-4"))))))))</f>
        <v/>
      </c>
      <c r="AM21785">
        <f> K21786</f>
        <v/>
      </c>
    </row>
    <row r="21786">
      <c r="A21786" t="n">
        <v>217.84</v>
      </c>
      <c r="B21786" t="n">
        <v>22.38</v>
      </c>
      <c r="C21786" t="n">
        <v>-0.21</v>
      </c>
      <c r="D21786" t="n">
        <v>1.55</v>
      </c>
      <c r="H21786">
        <f> B21786 - E2</f>
        <v/>
      </c>
      <c r="I21786">
        <f> C21786 - F2</f>
        <v/>
      </c>
      <c r="J21786">
        <f> D21786 - G2</f>
        <v/>
      </c>
      <c r="K21786">
        <f> IF( AND(H21786&gt;=0, I21786&gt;=0, J21786&gt;=0), "+1", IF( AND(H21786&gt;=0, I21786&gt;=0, J21786&lt;0), "-1",
    IF( AND(H21786&lt;0, I21786&gt;=0, J21786&gt;0), "+2", IF( AND(H21786&lt;0, I21786&gt;=0, J21786&lt;0), "-2", IF( AND(H21786&lt;0, I21786&lt;0, J21786&gt;0), "+3",
    IF( AND(H21786&lt;0, I21786&lt;0, J21786&lt;0), "-3", IF( AND(H21786&gt;=0, I21786&lt;0, J21786&gt;0), "+4", IF( AND(H21786&gt;=0, I21786&lt;0, J21786&lt;0), "-4"))))))))</f>
        <v/>
      </c>
      <c r="AM21786">
        <f> K21787</f>
        <v/>
      </c>
    </row>
    <row r="21787">
      <c r="A21787" t="n">
        <v>217.85</v>
      </c>
      <c r="B21787" t="n">
        <v>22.25</v>
      </c>
      <c r="C21787" t="n">
        <v>2.53</v>
      </c>
      <c r="D21787" t="n">
        <v>2.28</v>
      </c>
      <c r="H21787">
        <f> B21787 - E2</f>
        <v/>
      </c>
      <c r="I21787">
        <f> C21787 - F2</f>
        <v/>
      </c>
      <c r="J21787">
        <f> D21787 - G2</f>
        <v/>
      </c>
      <c r="K21787">
        <f> IF( AND(H21787&gt;=0, I21787&gt;=0, J21787&gt;=0), "+1", IF( AND(H21787&gt;=0, I21787&gt;=0, J21787&lt;0), "-1",
    IF( AND(H21787&lt;0, I21787&gt;=0, J21787&gt;0), "+2", IF( AND(H21787&lt;0, I21787&gt;=0, J21787&lt;0), "-2", IF( AND(H21787&lt;0, I21787&lt;0, J21787&gt;0), "+3",
    IF( AND(H21787&lt;0, I21787&lt;0, J21787&lt;0), "-3", IF( AND(H21787&gt;=0, I21787&lt;0, J21787&gt;0), "+4", IF( AND(H21787&gt;=0, I21787&lt;0, J21787&lt;0), "-4"))))))))</f>
        <v/>
      </c>
      <c r="AM21787">
        <f> K21788</f>
        <v/>
      </c>
    </row>
    <row r="21788">
      <c r="A21788" t="n">
        <v>217.86</v>
      </c>
      <c r="B21788" t="n">
        <v>21.66</v>
      </c>
      <c r="C21788" t="n">
        <v>1.16</v>
      </c>
      <c r="D21788" t="n">
        <v>1.91</v>
      </c>
      <c r="H21788">
        <f> B21788 - E2</f>
        <v/>
      </c>
      <c r="I21788">
        <f> C21788 - F2</f>
        <v/>
      </c>
      <c r="J21788">
        <f> D21788 - G2</f>
        <v/>
      </c>
      <c r="K21788">
        <f> IF( AND(H21788&gt;=0, I21788&gt;=0, J21788&gt;=0), "+1", IF( AND(H21788&gt;=0, I21788&gt;=0, J21788&lt;0), "-1",
    IF( AND(H21788&lt;0, I21788&gt;=0, J21788&gt;0), "+2", IF( AND(H21788&lt;0, I21788&gt;=0, J21788&lt;0), "-2", IF( AND(H21788&lt;0, I21788&lt;0, J21788&gt;0), "+3",
    IF( AND(H21788&lt;0, I21788&lt;0, J21788&lt;0), "-3", IF( AND(H21788&gt;=0, I21788&lt;0, J21788&gt;0), "+4", IF( AND(H21788&gt;=0, I21788&lt;0, J21788&lt;0), "-4"))))))))</f>
        <v/>
      </c>
      <c r="AM21788">
        <f> K21789</f>
        <v/>
      </c>
    </row>
    <row r="21789">
      <c r="A21789" t="n">
        <v>217.87</v>
      </c>
      <c r="B21789" t="n">
        <v>21.74</v>
      </c>
      <c r="C21789" t="n">
        <v>0.18</v>
      </c>
      <c r="D21789" t="n">
        <v>2.33</v>
      </c>
      <c r="H21789">
        <f> B21789 - E2</f>
        <v/>
      </c>
      <c r="I21789">
        <f> C21789 - F2</f>
        <v/>
      </c>
      <c r="J21789">
        <f> D21789 - G2</f>
        <v/>
      </c>
      <c r="K21789">
        <f> IF( AND(H21789&gt;=0, I21789&gt;=0, J21789&gt;=0), "+1", IF( AND(H21789&gt;=0, I21789&gt;=0, J21789&lt;0), "-1",
    IF( AND(H21789&lt;0, I21789&gt;=0, J21789&gt;0), "+2", IF( AND(H21789&lt;0, I21789&gt;=0, J21789&lt;0), "-2", IF( AND(H21789&lt;0, I21789&lt;0, J21789&gt;0), "+3",
    IF( AND(H21789&lt;0, I21789&lt;0, J21789&lt;0), "-3", IF( AND(H21789&gt;=0, I21789&lt;0, J21789&gt;0), "+4", IF( AND(H21789&gt;=0, I21789&lt;0, J21789&lt;0), "-4"))))))))</f>
        <v/>
      </c>
      <c r="AM21789">
        <f> K21790</f>
        <v/>
      </c>
    </row>
    <row r="21790">
      <c r="A21790" t="n">
        <v>217.88</v>
      </c>
      <c r="B21790" t="n">
        <v>21.82</v>
      </c>
      <c r="C21790" t="n">
        <v>1.79</v>
      </c>
      <c r="D21790" t="n">
        <v>2.5</v>
      </c>
      <c r="H21790">
        <f> B21790 - E2</f>
        <v/>
      </c>
      <c r="I21790">
        <f> C21790 - F2</f>
        <v/>
      </c>
      <c r="J21790">
        <f> D21790 - G2</f>
        <v/>
      </c>
      <c r="K21790">
        <f> IF( AND(H21790&gt;=0, I21790&gt;=0, J21790&gt;=0), "+1", IF( AND(H21790&gt;=0, I21790&gt;=0, J21790&lt;0), "-1",
    IF( AND(H21790&lt;0, I21790&gt;=0, J21790&gt;0), "+2", IF( AND(H21790&lt;0, I21790&gt;=0, J21790&lt;0), "-2", IF( AND(H21790&lt;0, I21790&lt;0, J21790&gt;0), "+3",
    IF( AND(H21790&lt;0, I21790&lt;0, J21790&lt;0), "-3", IF( AND(H21790&gt;=0, I21790&lt;0, J21790&gt;0), "+4", IF( AND(H21790&gt;=0, I21790&lt;0, J21790&lt;0), "-4"))))))))</f>
        <v/>
      </c>
      <c r="AM21790">
        <f> K21791</f>
        <v/>
      </c>
    </row>
    <row r="21791">
      <c r="A21791" t="n">
        <v>217.89</v>
      </c>
      <c r="B21791" t="n">
        <v>23.75</v>
      </c>
      <c r="C21791" t="n">
        <v>1.4</v>
      </c>
      <c r="D21791" t="n">
        <v>1.64</v>
      </c>
      <c r="H21791">
        <f> B21791 - E2</f>
        <v/>
      </c>
      <c r="I21791">
        <f> C21791 - F2</f>
        <v/>
      </c>
      <c r="J21791">
        <f> D21791 - G2</f>
        <v/>
      </c>
      <c r="K21791">
        <f> IF( AND(H21791&gt;=0, I21791&gt;=0, J21791&gt;=0), "+1", IF( AND(H21791&gt;=0, I21791&gt;=0, J21791&lt;0), "-1",
    IF( AND(H21791&lt;0, I21791&gt;=0, J21791&gt;0), "+2", IF( AND(H21791&lt;0, I21791&gt;=0, J21791&lt;0), "-2", IF( AND(H21791&lt;0, I21791&lt;0, J21791&gt;0), "+3",
    IF( AND(H21791&lt;0, I21791&lt;0, J21791&lt;0), "-3", IF( AND(H21791&gt;=0, I21791&lt;0, J21791&gt;0), "+4", IF( AND(H21791&gt;=0, I21791&lt;0, J21791&lt;0), "-4"))))))))</f>
        <v/>
      </c>
      <c r="AM21791">
        <f> K21792</f>
        <v/>
      </c>
    </row>
    <row r="21792">
      <c r="A21792" t="n">
        <v>217.9</v>
      </c>
      <c r="B21792" t="n">
        <v>25.23</v>
      </c>
      <c r="C21792" t="n">
        <v>2.54</v>
      </c>
      <c r="D21792" t="n">
        <v>2.05</v>
      </c>
      <c r="H21792">
        <f> B21792 - E2</f>
        <v/>
      </c>
      <c r="I21792">
        <f> C21792 - F2</f>
        <v/>
      </c>
      <c r="J21792">
        <f> D21792 - G2</f>
        <v/>
      </c>
      <c r="K21792">
        <f> IF( AND(H21792&gt;=0, I21792&gt;=0, J21792&gt;=0), "+1", IF( AND(H21792&gt;=0, I21792&gt;=0, J21792&lt;0), "-1",
    IF( AND(H21792&lt;0, I21792&gt;=0, J21792&gt;0), "+2", IF( AND(H21792&lt;0, I21792&gt;=0, J21792&lt;0), "-2", IF( AND(H21792&lt;0, I21792&lt;0, J21792&gt;0), "+3",
    IF( AND(H21792&lt;0, I21792&lt;0, J21792&lt;0), "-3", IF( AND(H21792&gt;=0, I21792&lt;0, J21792&gt;0), "+4", IF( AND(H21792&gt;=0, I21792&lt;0, J21792&lt;0), "-4"))))))))</f>
        <v/>
      </c>
      <c r="AM21792">
        <f> K21793</f>
        <v/>
      </c>
    </row>
    <row r="21793">
      <c r="A21793" t="n">
        <v>217.91</v>
      </c>
      <c r="B21793" t="n">
        <v>26.71</v>
      </c>
      <c r="C21793" t="n">
        <v>2.16</v>
      </c>
      <c r="D21793" t="n">
        <v>2.38</v>
      </c>
      <c r="H21793">
        <f> B21793 - E2</f>
        <v/>
      </c>
      <c r="I21793">
        <f> C21793 - F2</f>
        <v/>
      </c>
      <c r="J21793">
        <f> D21793 - G2</f>
        <v/>
      </c>
      <c r="K21793">
        <f> IF( AND(H21793&gt;=0, I21793&gt;=0, J21793&gt;=0), "+1", IF( AND(H21793&gt;=0, I21793&gt;=0, J21793&lt;0), "-1",
    IF( AND(H21793&lt;0, I21793&gt;=0, J21793&gt;0), "+2", IF( AND(H21793&lt;0, I21793&gt;=0, J21793&lt;0), "-2", IF( AND(H21793&lt;0, I21793&lt;0, J21793&gt;0), "+3",
    IF( AND(H21793&lt;0, I21793&lt;0, J21793&lt;0), "-3", IF( AND(H21793&gt;=0, I21793&lt;0, J21793&gt;0), "+4", IF( AND(H21793&gt;=0, I21793&lt;0, J21793&lt;0), "-4"))))))))</f>
        <v/>
      </c>
      <c r="AM21793">
        <f> K21794</f>
        <v/>
      </c>
    </row>
    <row r="21794">
      <c r="A21794" t="n">
        <v>217.92</v>
      </c>
      <c r="B21794" t="n">
        <v>23.7</v>
      </c>
      <c r="C21794" t="n">
        <v>4.27</v>
      </c>
      <c r="D21794" t="n">
        <v>2.59</v>
      </c>
      <c r="H21794">
        <f> B21794 - E2</f>
        <v/>
      </c>
      <c r="I21794">
        <f> C21794 - F2</f>
        <v/>
      </c>
      <c r="J21794">
        <f> D21794 - G2</f>
        <v/>
      </c>
      <c r="K21794">
        <f> IF( AND(H21794&gt;=0, I21794&gt;=0, J21794&gt;=0), "+1", IF( AND(H21794&gt;=0, I21794&gt;=0, J21794&lt;0), "-1",
    IF( AND(H21794&lt;0, I21794&gt;=0, J21794&gt;0), "+2", IF( AND(H21794&lt;0, I21794&gt;=0, J21794&lt;0), "-2", IF( AND(H21794&lt;0, I21794&lt;0, J21794&gt;0), "+3",
    IF( AND(H21794&lt;0, I21794&lt;0, J21794&lt;0), "-3", IF( AND(H21794&gt;=0, I21794&lt;0, J21794&gt;0), "+4", IF( AND(H21794&gt;=0, I21794&lt;0, J21794&lt;0), "-4"))))))))</f>
        <v/>
      </c>
      <c r="AM21794">
        <f> K21795</f>
        <v/>
      </c>
    </row>
    <row r="21795">
      <c r="A21795" t="n">
        <v>217.93</v>
      </c>
      <c r="B21795" t="n">
        <v>26.01</v>
      </c>
      <c r="C21795" t="n">
        <v>3.05</v>
      </c>
      <c r="D21795" t="n">
        <v>1.97</v>
      </c>
      <c r="H21795">
        <f> B21795 - E2</f>
        <v/>
      </c>
      <c r="I21795">
        <f> C21795 - F2</f>
        <v/>
      </c>
      <c r="J21795">
        <f> D21795 - G2</f>
        <v/>
      </c>
      <c r="K21795">
        <f> IF( AND(H21795&gt;=0, I21795&gt;=0, J21795&gt;=0), "+1", IF( AND(H21795&gt;=0, I21795&gt;=0, J21795&lt;0), "-1",
    IF( AND(H21795&lt;0, I21795&gt;=0, J21795&gt;0), "+2", IF( AND(H21795&lt;0, I21795&gt;=0, J21795&lt;0), "-2", IF( AND(H21795&lt;0, I21795&lt;0, J21795&gt;0), "+3",
    IF( AND(H21795&lt;0, I21795&lt;0, J21795&lt;0), "-3", IF( AND(H21795&gt;=0, I21795&lt;0, J21795&gt;0), "+4", IF( AND(H21795&gt;=0, I21795&lt;0, J21795&lt;0), "-4"))))))))</f>
        <v/>
      </c>
      <c r="AM21795">
        <f> K21796</f>
        <v/>
      </c>
    </row>
    <row r="21796">
      <c r="A21796" t="n">
        <v>217.94</v>
      </c>
      <c r="B21796" t="n">
        <v>27.41</v>
      </c>
      <c r="C21796" t="n">
        <v>-1.47</v>
      </c>
      <c r="D21796" t="n">
        <v>1.35</v>
      </c>
      <c r="H21796">
        <f> B21796 - E2</f>
        <v/>
      </c>
      <c r="I21796">
        <f> C21796 - F2</f>
        <v/>
      </c>
      <c r="J21796">
        <f> D21796 - G2</f>
        <v/>
      </c>
      <c r="K21796">
        <f> IF( AND(H21796&gt;=0, I21796&gt;=0, J21796&gt;=0), "+1", IF( AND(H21796&gt;=0, I21796&gt;=0, J21796&lt;0), "-1",
    IF( AND(H21796&lt;0, I21796&gt;=0, J21796&gt;0), "+2", IF( AND(H21796&lt;0, I21796&gt;=0, J21796&lt;0), "-2", IF( AND(H21796&lt;0, I21796&lt;0, J21796&gt;0), "+3",
    IF( AND(H21796&lt;0, I21796&lt;0, J21796&lt;0), "-3", IF( AND(H21796&gt;=0, I21796&lt;0, J21796&gt;0), "+4", IF( AND(H21796&gt;=0, I21796&lt;0, J21796&lt;0), "-4"))))))))</f>
        <v/>
      </c>
      <c r="AM21796">
        <f> K21797</f>
        <v/>
      </c>
    </row>
    <row r="21797">
      <c r="A21797" t="n">
        <v>217.95</v>
      </c>
      <c r="B21797" t="n">
        <v>26.23</v>
      </c>
      <c r="C21797" t="n">
        <v>-0.74</v>
      </c>
      <c r="D21797" t="n">
        <v>0.88</v>
      </c>
      <c r="H21797">
        <f> B21797 - E2</f>
        <v/>
      </c>
      <c r="I21797">
        <f> C21797 - F2</f>
        <v/>
      </c>
      <c r="J21797">
        <f> D21797 - G2</f>
        <v/>
      </c>
      <c r="K21797">
        <f> IF( AND(H21797&gt;=0, I21797&gt;=0, J21797&gt;=0), "+1", IF( AND(H21797&gt;=0, I21797&gt;=0, J21797&lt;0), "-1",
    IF( AND(H21797&lt;0, I21797&gt;=0, J21797&gt;0), "+2", IF( AND(H21797&lt;0, I21797&gt;=0, J21797&lt;0), "-2", IF( AND(H21797&lt;0, I21797&lt;0, J21797&gt;0), "+3",
    IF( AND(H21797&lt;0, I21797&lt;0, J21797&lt;0), "-3", IF( AND(H21797&gt;=0, I21797&lt;0, J21797&gt;0), "+4", IF( AND(H21797&gt;=0, I21797&lt;0, J21797&lt;0), "-4"))))))))</f>
        <v/>
      </c>
      <c r="AM21797">
        <f> K21798</f>
        <v/>
      </c>
    </row>
    <row r="21798">
      <c r="A21798" t="n">
        <v>217.96</v>
      </c>
      <c r="B21798" t="n">
        <v>24.6</v>
      </c>
      <c r="C21798" t="n">
        <v>0.17</v>
      </c>
      <c r="D21798" t="n">
        <v>0.31</v>
      </c>
      <c r="H21798">
        <f> B21798 - E2</f>
        <v/>
      </c>
      <c r="I21798">
        <f> C21798 - F2</f>
        <v/>
      </c>
      <c r="J21798">
        <f> D21798 - G2</f>
        <v/>
      </c>
      <c r="K21798">
        <f> IF( AND(H21798&gt;=0, I21798&gt;=0, J21798&gt;=0), "+1", IF( AND(H21798&gt;=0, I21798&gt;=0, J21798&lt;0), "-1",
    IF( AND(H21798&lt;0, I21798&gt;=0, J21798&gt;0), "+2", IF( AND(H21798&lt;0, I21798&gt;=0, J21798&lt;0), "-2", IF( AND(H21798&lt;0, I21798&lt;0, J21798&gt;0), "+3",
    IF( AND(H21798&lt;0, I21798&lt;0, J21798&lt;0), "-3", IF( AND(H21798&gt;=0, I21798&lt;0, J21798&gt;0), "+4", IF( AND(H21798&gt;=0, I21798&lt;0, J21798&lt;0), "-4"))))))))</f>
        <v/>
      </c>
      <c r="AM21798">
        <f> K21799</f>
        <v/>
      </c>
    </row>
    <row r="21799">
      <c r="A21799" t="n">
        <v>217.97</v>
      </c>
      <c r="B21799" t="n">
        <v>22.98</v>
      </c>
      <c r="C21799" t="n">
        <v>-1.49</v>
      </c>
      <c r="D21799" t="n">
        <v>1.09</v>
      </c>
      <c r="H21799">
        <f> B21799 - E2</f>
        <v/>
      </c>
      <c r="I21799">
        <f> C21799 - F2</f>
        <v/>
      </c>
      <c r="J21799">
        <f> D21799 - G2</f>
        <v/>
      </c>
      <c r="K21799">
        <f> IF( AND(H21799&gt;=0, I21799&gt;=0, J21799&gt;=0), "+1", IF( AND(H21799&gt;=0, I21799&gt;=0, J21799&lt;0), "-1",
    IF( AND(H21799&lt;0, I21799&gt;=0, J21799&gt;0), "+2", IF( AND(H21799&lt;0, I21799&gt;=0, J21799&lt;0), "-2", IF( AND(H21799&lt;0, I21799&lt;0, J21799&gt;0), "+3",
    IF( AND(H21799&lt;0, I21799&lt;0, J21799&lt;0), "-3", IF( AND(H21799&gt;=0, I21799&lt;0, J21799&gt;0), "+4", IF( AND(H21799&gt;=0, I21799&lt;0, J21799&lt;0), "-4"))))))))</f>
        <v/>
      </c>
      <c r="AM21799">
        <f> K21800</f>
        <v/>
      </c>
    </row>
    <row r="21800">
      <c r="A21800" t="n">
        <v>217.98</v>
      </c>
      <c r="B21800" t="n">
        <v>21.45</v>
      </c>
      <c r="C21800" t="n">
        <v>1.27</v>
      </c>
      <c r="D21800" t="n">
        <v>0.49</v>
      </c>
      <c r="H21800">
        <f> B21800 - E2</f>
        <v/>
      </c>
      <c r="I21800">
        <f> C21800 - F2</f>
        <v/>
      </c>
      <c r="J21800">
        <f> D21800 - G2</f>
        <v/>
      </c>
      <c r="K21800">
        <f> IF( AND(H21800&gt;=0, I21800&gt;=0, J21800&gt;=0), "+1", IF( AND(H21800&gt;=0, I21800&gt;=0, J21800&lt;0), "-1",
    IF( AND(H21800&lt;0, I21800&gt;=0, J21800&gt;0), "+2", IF( AND(H21800&lt;0, I21800&gt;=0, J21800&lt;0), "-2", IF( AND(H21800&lt;0, I21800&lt;0, J21800&gt;0), "+3",
    IF( AND(H21800&lt;0, I21800&lt;0, J21800&lt;0), "-3", IF( AND(H21800&gt;=0, I21800&lt;0, J21800&gt;0), "+4", IF( AND(H21800&gt;=0, I21800&lt;0, J21800&lt;0), "-4"))))))))</f>
        <v/>
      </c>
      <c r="AM21800">
        <f> K21801</f>
        <v/>
      </c>
    </row>
    <row r="21801">
      <c r="A21801" t="n">
        <v>217.99</v>
      </c>
      <c r="B21801" t="n">
        <v>21.25</v>
      </c>
      <c r="C21801" t="n">
        <v>0</v>
      </c>
      <c r="D21801" t="n">
        <v>0.61</v>
      </c>
      <c r="H21801">
        <f> B21801 - E2</f>
        <v/>
      </c>
      <c r="I21801">
        <f> C21801 - F2</f>
        <v/>
      </c>
      <c r="J21801">
        <f> D21801 - G2</f>
        <v/>
      </c>
      <c r="K21801">
        <f> IF( AND(H21801&gt;=0, I21801&gt;=0, J21801&gt;=0), "+1", IF( AND(H21801&gt;=0, I21801&gt;=0, J21801&lt;0), "-1",
    IF( AND(H21801&lt;0, I21801&gt;=0, J21801&gt;0), "+2", IF( AND(H21801&lt;0, I21801&gt;=0, J21801&lt;0), "-2", IF( AND(H21801&lt;0, I21801&lt;0, J21801&gt;0), "+3",
    IF( AND(H21801&lt;0, I21801&lt;0, J21801&lt;0), "-3", IF( AND(H21801&gt;=0, I21801&lt;0, J21801&gt;0), "+4", IF( AND(H21801&gt;=0, I21801&lt;0, J21801&lt;0), "-4"))))))))</f>
        <v/>
      </c>
      <c r="AM21801">
        <f> K21802</f>
        <v/>
      </c>
    </row>
    <row r="21802">
      <c r="A21802" t="n">
        <v>218</v>
      </c>
      <c r="B21802" t="n">
        <v>20.56</v>
      </c>
      <c r="C21802" t="n">
        <v>-1.26</v>
      </c>
      <c r="D21802" t="n">
        <v>0.74</v>
      </c>
      <c r="H21802">
        <f> B21802 - E2</f>
        <v/>
      </c>
      <c r="I21802">
        <f> C21802 - F2</f>
        <v/>
      </c>
      <c r="J21802">
        <f> D21802 - G2</f>
        <v/>
      </c>
      <c r="K21802">
        <f> IF( AND(H21802&gt;=0, I21802&gt;=0, J21802&gt;=0), "+1", IF( AND(H21802&gt;=0, I21802&gt;=0, J21802&lt;0), "-1",
    IF( AND(H21802&lt;0, I21802&gt;=0, J21802&gt;0), "+2", IF( AND(H21802&lt;0, I21802&gt;=0, J21802&lt;0), "-2", IF( AND(H21802&lt;0, I21802&lt;0, J21802&gt;0), "+3",
    IF( AND(H21802&lt;0, I21802&lt;0, J21802&lt;0), "-3", IF( AND(H21802&gt;=0, I21802&lt;0, J21802&gt;0), "+4", IF( AND(H21802&gt;=0, I21802&lt;0, J21802&lt;0), "-4"))))))))</f>
        <v/>
      </c>
      <c r="AM21802">
        <f> K21803</f>
        <v/>
      </c>
    </row>
    <row r="21803">
      <c r="A21803" t="n">
        <v>218.01</v>
      </c>
      <c r="B21803" t="n">
        <v>20.5</v>
      </c>
      <c r="C21803" t="n">
        <v>0.68</v>
      </c>
      <c r="D21803" t="n">
        <v>1.56</v>
      </c>
      <c r="H21803">
        <f> B21803 - E2</f>
        <v/>
      </c>
      <c r="I21803">
        <f> C21803 - F2</f>
        <v/>
      </c>
      <c r="J21803">
        <f> D21803 - G2</f>
        <v/>
      </c>
      <c r="K21803">
        <f> IF( AND(H21803&gt;=0, I21803&gt;=0, J21803&gt;=0), "+1", IF( AND(H21803&gt;=0, I21803&gt;=0, J21803&lt;0), "-1",
    IF( AND(H21803&lt;0, I21803&gt;=0, J21803&gt;0), "+2", IF( AND(H21803&lt;0, I21803&gt;=0, J21803&lt;0), "-2", IF( AND(H21803&lt;0, I21803&lt;0, J21803&gt;0), "+3",
    IF( AND(H21803&lt;0, I21803&lt;0, J21803&lt;0), "-3", IF( AND(H21803&gt;=0, I21803&lt;0, J21803&gt;0), "+4", IF( AND(H21803&gt;=0, I21803&lt;0, J21803&lt;0), "-4"))))))))</f>
        <v/>
      </c>
      <c r="AM21803">
        <f> K21804</f>
        <v/>
      </c>
    </row>
    <row r="21804">
      <c r="A21804" t="n">
        <v>218.02</v>
      </c>
      <c r="B21804" t="n">
        <v>20.43</v>
      </c>
      <c r="C21804" t="n">
        <v>2.65</v>
      </c>
      <c r="D21804" t="n">
        <v>0.66</v>
      </c>
      <c r="H21804">
        <f> B21804 - E2</f>
        <v/>
      </c>
      <c r="I21804">
        <f> C21804 - F2</f>
        <v/>
      </c>
      <c r="J21804">
        <f> D21804 - G2</f>
        <v/>
      </c>
      <c r="K21804">
        <f> IF( AND(H21804&gt;=0, I21804&gt;=0, J21804&gt;=0), "+1", IF( AND(H21804&gt;=0, I21804&gt;=0, J21804&lt;0), "-1",
    IF( AND(H21804&lt;0, I21804&gt;=0, J21804&gt;0), "+2", IF( AND(H21804&lt;0, I21804&gt;=0, J21804&lt;0), "-2", IF( AND(H21804&lt;0, I21804&lt;0, J21804&gt;0), "+3",
    IF( AND(H21804&lt;0, I21804&lt;0, J21804&lt;0), "-3", IF( AND(H21804&gt;=0, I21804&lt;0, J21804&gt;0), "+4", IF( AND(H21804&gt;=0, I21804&lt;0, J21804&lt;0), "-4"))))))))</f>
        <v/>
      </c>
      <c r="AM21804">
        <f> K21805</f>
        <v/>
      </c>
    </row>
    <row r="21805">
      <c r="A21805" t="n">
        <v>218.03</v>
      </c>
      <c r="B21805" t="n">
        <v>19.78</v>
      </c>
      <c r="C21805" t="n">
        <v>-2.07</v>
      </c>
      <c r="D21805" t="n">
        <v>0.43</v>
      </c>
      <c r="H21805">
        <f> B21805 - E2</f>
        <v/>
      </c>
      <c r="I21805">
        <f> C21805 - F2</f>
        <v/>
      </c>
      <c r="J21805">
        <f> D21805 - G2</f>
        <v/>
      </c>
      <c r="K21805">
        <f> IF( AND(H21805&gt;=0, I21805&gt;=0, J21805&gt;=0), "+1", IF( AND(H21805&gt;=0, I21805&gt;=0, J21805&lt;0), "-1",
    IF( AND(H21805&lt;0, I21805&gt;=0, J21805&gt;0), "+2", IF( AND(H21805&lt;0, I21805&gt;=0, J21805&lt;0), "-2", IF( AND(H21805&lt;0, I21805&lt;0, J21805&gt;0), "+3",
    IF( AND(H21805&lt;0, I21805&lt;0, J21805&lt;0), "-3", IF( AND(H21805&gt;=0, I21805&lt;0, J21805&gt;0), "+4", IF( AND(H21805&gt;=0, I21805&lt;0, J21805&lt;0), "-4"))))))))</f>
        <v/>
      </c>
      <c r="AM21805">
        <f> K21806</f>
        <v/>
      </c>
    </row>
    <row r="21806">
      <c r="A21806" t="n">
        <v>218.04</v>
      </c>
      <c r="B21806" t="n">
        <v>19.75</v>
      </c>
      <c r="C21806" t="n">
        <v>-2.85</v>
      </c>
      <c r="D21806" t="n">
        <v>-0.24</v>
      </c>
      <c r="H21806">
        <f> B21806 - E2</f>
        <v/>
      </c>
      <c r="I21806">
        <f> C21806 - F2</f>
        <v/>
      </c>
      <c r="J21806">
        <f> D21806 - G2</f>
        <v/>
      </c>
      <c r="K21806">
        <f> IF( AND(H21806&gt;=0, I21806&gt;=0, J21806&gt;=0), "+1", IF( AND(H21806&gt;=0, I21806&gt;=0, J21806&lt;0), "-1",
    IF( AND(H21806&lt;0, I21806&gt;=0, J21806&gt;0), "+2", IF( AND(H21806&lt;0, I21806&gt;=0, J21806&lt;0), "-2", IF( AND(H21806&lt;0, I21806&lt;0, J21806&gt;0), "+3",
    IF( AND(H21806&lt;0, I21806&lt;0, J21806&lt;0), "-3", IF( AND(H21806&gt;=0, I21806&lt;0, J21806&gt;0), "+4", IF( AND(H21806&gt;=0, I21806&lt;0, J21806&lt;0), "-4"))))))))</f>
        <v/>
      </c>
      <c r="AM21806">
        <f> K21807</f>
        <v/>
      </c>
    </row>
    <row r="21807">
      <c r="A21807" t="n">
        <v>218.05</v>
      </c>
      <c r="B21807" t="n">
        <v>19.38</v>
      </c>
      <c r="C21807" t="n">
        <v>-1.29</v>
      </c>
      <c r="D21807" t="n">
        <v>-0.41</v>
      </c>
      <c r="H21807">
        <f> B21807 - E2</f>
        <v/>
      </c>
      <c r="I21807">
        <f> C21807 - F2</f>
        <v/>
      </c>
      <c r="J21807">
        <f> D21807 - G2</f>
        <v/>
      </c>
      <c r="K21807">
        <f> IF( AND(H21807&gt;=0, I21807&gt;=0, J21807&gt;=0), "+1", IF( AND(H21807&gt;=0, I21807&gt;=0, J21807&lt;0), "-1",
    IF( AND(H21807&lt;0, I21807&gt;=0, J21807&gt;0), "+2", IF( AND(H21807&lt;0, I21807&gt;=0, J21807&lt;0), "-2", IF( AND(H21807&lt;0, I21807&lt;0, J21807&gt;0), "+3",
    IF( AND(H21807&lt;0, I21807&lt;0, J21807&lt;0), "-3", IF( AND(H21807&gt;=0, I21807&lt;0, J21807&gt;0), "+4", IF( AND(H21807&gt;=0, I21807&lt;0, J21807&lt;0), "-4"))))))))</f>
        <v/>
      </c>
      <c r="AM21807">
        <f> K21808</f>
        <v/>
      </c>
    </row>
    <row r="21808">
      <c r="A21808" t="n">
        <v>218.06</v>
      </c>
      <c r="B21808" t="n">
        <v>19.28</v>
      </c>
      <c r="C21808" t="n">
        <v>0.85</v>
      </c>
      <c r="D21808" t="n">
        <v>-0.88</v>
      </c>
      <c r="H21808">
        <f> B21808 - E2</f>
        <v/>
      </c>
      <c r="I21808">
        <f> C21808 - F2</f>
        <v/>
      </c>
      <c r="J21808">
        <f> D21808 - G2</f>
        <v/>
      </c>
      <c r="K21808">
        <f> IF( AND(H21808&gt;=0, I21808&gt;=0, J21808&gt;=0), "+1", IF( AND(H21808&gt;=0, I21808&gt;=0, J21808&lt;0), "-1",
    IF( AND(H21808&lt;0, I21808&gt;=0, J21808&gt;0), "+2", IF( AND(H21808&lt;0, I21808&gt;=0, J21808&lt;0), "-2", IF( AND(H21808&lt;0, I21808&lt;0, J21808&gt;0), "+3",
    IF( AND(H21808&lt;0, I21808&lt;0, J21808&lt;0), "-3", IF( AND(H21808&gt;=0, I21808&lt;0, J21808&gt;0), "+4", IF( AND(H21808&gt;=0, I21808&lt;0, J21808&lt;0), "-4"))))))))</f>
        <v/>
      </c>
      <c r="AM21808">
        <f> K21809</f>
        <v/>
      </c>
    </row>
    <row r="21809">
      <c r="A21809" t="n">
        <v>218.07</v>
      </c>
      <c r="B21809" t="n">
        <v>17.74</v>
      </c>
      <c r="C21809" t="n">
        <v>2.6</v>
      </c>
      <c r="D21809" t="n">
        <v>-0.44</v>
      </c>
      <c r="H21809">
        <f> B21809 - E2</f>
        <v/>
      </c>
      <c r="I21809">
        <f> C21809 - F2</f>
        <v/>
      </c>
      <c r="J21809">
        <f> D21809 - G2</f>
        <v/>
      </c>
      <c r="K21809">
        <f> IF( AND(H21809&gt;=0, I21809&gt;=0, J21809&gt;=0), "+1", IF( AND(H21809&gt;=0, I21809&gt;=0, J21809&lt;0), "-1",
    IF( AND(H21809&lt;0, I21809&gt;=0, J21809&gt;0), "+2", IF( AND(H21809&lt;0, I21809&gt;=0, J21809&lt;0), "-2", IF( AND(H21809&lt;0, I21809&lt;0, J21809&gt;0), "+3",
    IF( AND(H21809&lt;0, I21809&lt;0, J21809&lt;0), "-3", IF( AND(H21809&gt;=0, I21809&lt;0, J21809&gt;0), "+4", IF( AND(H21809&gt;=0, I21809&lt;0, J21809&lt;0), "-4"))))))))</f>
        <v/>
      </c>
      <c r="AM21809">
        <f> K21810</f>
        <v/>
      </c>
    </row>
    <row r="21810">
      <c r="A21810" t="n">
        <v>218.08</v>
      </c>
      <c r="B21810" t="n">
        <v>16.83</v>
      </c>
      <c r="C21810" t="n">
        <v>2.24</v>
      </c>
      <c r="D21810" t="n">
        <v>-0.12</v>
      </c>
      <c r="H21810">
        <f> B21810 - E2</f>
        <v/>
      </c>
      <c r="I21810">
        <f> C21810 - F2</f>
        <v/>
      </c>
      <c r="J21810">
        <f> D21810 - G2</f>
        <v/>
      </c>
      <c r="K21810">
        <f> IF( AND(H21810&gt;=0, I21810&gt;=0, J21810&gt;=0), "+1", IF( AND(H21810&gt;=0, I21810&gt;=0, J21810&lt;0), "-1",
    IF( AND(H21810&lt;0, I21810&gt;=0, J21810&gt;0), "+2", IF( AND(H21810&lt;0, I21810&gt;=0, J21810&lt;0), "-2", IF( AND(H21810&lt;0, I21810&lt;0, J21810&gt;0), "+3",
    IF( AND(H21810&lt;0, I21810&lt;0, J21810&lt;0), "-3", IF( AND(H21810&gt;=0, I21810&lt;0, J21810&gt;0), "+4", IF( AND(H21810&gt;=0, I21810&lt;0, J21810&lt;0), "-4"))))))))</f>
        <v/>
      </c>
      <c r="AM21810">
        <f> K21811</f>
        <v/>
      </c>
    </row>
    <row r="21811">
      <c r="A21811" t="n">
        <v>218.09</v>
      </c>
      <c r="B21811" t="n">
        <v>16.23</v>
      </c>
      <c r="C21811" t="n">
        <v>2.2</v>
      </c>
      <c r="D21811" t="n">
        <v>0.63</v>
      </c>
      <c r="H21811">
        <f> B21811 - E2</f>
        <v/>
      </c>
      <c r="I21811">
        <f> C21811 - F2</f>
        <v/>
      </c>
      <c r="J21811">
        <f> D21811 - G2</f>
        <v/>
      </c>
      <c r="K21811">
        <f> IF( AND(H21811&gt;=0, I21811&gt;=0, J21811&gt;=0), "+1", IF( AND(H21811&gt;=0, I21811&gt;=0, J21811&lt;0), "-1",
    IF( AND(H21811&lt;0, I21811&gt;=0, J21811&gt;0), "+2", IF( AND(H21811&lt;0, I21811&gt;=0, J21811&lt;0), "-2", IF( AND(H21811&lt;0, I21811&lt;0, J21811&gt;0), "+3",
    IF( AND(H21811&lt;0, I21811&lt;0, J21811&lt;0), "-3", IF( AND(H21811&gt;=0, I21811&lt;0, J21811&gt;0), "+4", IF( AND(H21811&gt;=0, I21811&lt;0, J21811&lt;0), "-4"))))))))</f>
        <v/>
      </c>
      <c r="AM21811">
        <f> K21812</f>
        <v/>
      </c>
    </row>
    <row r="21812">
      <c r="A21812" t="n">
        <v>218.1</v>
      </c>
      <c r="B21812" t="n">
        <v>17.68</v>
      </c>
      <c r="C21812" t="n">
        <v>2.17</v>
      </c>
      <c r="D21812" t="n">
        <v>1.38</v>
      </c>
      <c r="H21812">
        <f> B21812 - E2</f>
        <v/>
      </c>
      <c r="I21812">
        <f> C21812 - F2</f>
        <v/>
      </c>
      <c r="J21812">
        <f> D21812 - G2</f>
        <v/>
      </c>
      <c r="K21812">
        <f> IF( AND(H21812&gt;=0, I21812&gt;=0, J21812&gt;=0), "+1", IF( AND(H21812&gt;=0, I21812&gt;=0, J21812&lt;0), "-1",
    IF( AND(H21812&lt;0, I21812&gt;=0, J21812&gt;0), "+2", IF( AND(H21812&lt;0, I21812&gt;=0, J21812&lt;0), "-2", IF( AND(H21812&lt;0, I21812&lt;0, J21812&gt;0), "+3",
    IF( AND(H21812&lt;0, I21812&lt;0, J21812&lt;0), "-3", IF( AND(H21812&gt;=0, I21812&lt;0, J21812&gt;0), "+4", IF( AND(H21812&gt;=0, I21812&lt;0, J21812&lt;0), "-4"))))))))</f>
        <v/>
      </c>
      <c r="AM21812">
        <f> K21813</f>
        <v/>
      </c>
    </row>
    <row r="21813">
      <c r="A21813" t="n">
        <v>218.11</v>
      </c>
      <c r="B21813" t="n">
        <v>18.89</v>
      </c>
      <c r="C21813" t="n">
        <v>-0.2</v>
      </c>
      <c r="D21813" t="n">
        <v>0.68</v>
      </c>
      <c r="H21813">
        <f> B21813 - E2</f>
        <v/>
      </c>
      <c r="I21813">
        <f> C21813 - F2</f>
        <v/>
      </c>
      <c r="J21813">
        <f> D21813 - G2</f>
        <v/>
      </c>
      <c r="K21813">
        <f> IF( AND(H21813&gt;=0, I21813&gt;=0, J21813&gt;=0), "+1", IF( AND(H21813&gt;=0, I21813&gt;=0, J21813&lt;0), "-1",
    IF( AND(H21813&lt;0, I21813&gt;=0, J21813&gt;0), "+2", IF( AND(H21813&lt;0, I21813&gt;=0, J21813&lt;0), "-2", IF( AND(H21813&lt;0, I21813&lt;0, J21813&gt;0), "+3",
    IF( AND(H21813&lt;0, I21813&lt;0, J21813&lt;0), "-3", IF( AND(H21813&gt;=0, I21813&lt;0, J21813&gt;0), "+4", IF( AND(H21813&gt;=0, I21813&lt;0, J21813&lt;0), "-4"))))))))</f>
        <v/>
      </c>
      <c r="AM21813">
        <f> K21814</f>
        <v/>
      </c>
    </row>
    <row r="21814">
      <c r="A21814" t="n">
        <v>218.12</v>
      </c>
      <c r="B21814" t="n">
        <v>18.57</v>
      </c>
      <c r="C21814" t="n">
        <v>-3.95</v>
      </c>
      <c r="D21814" t="n">
        <v>1.32</v>
      </c>
      <c r="H21814">
        <f> B21814 - E2</f>
        <v/>
      </c>
      <c r="I21814">
        <f> C21814 - F2</f>
        <v/>
      </c>
      <c r="J21814">
        <f> D21814 - G2</f>
        <v/>
      </c>
      <c r="K21814">
        <f> IF( AND(H21814&gt;=0, I21814&gt;=0, J21814&gt;=0), "+1", IF( AND(H21814&gt;=0, I21814&gt;=0, J21814&lt;0), "-1",
    IF( AND(H21814&lt;0, I21814&gt;=0, J21814&gt;0), "+2", IF( AND(H21814&lt;0, I21814&gt;=0, J21814&lt;0), "-2", IF( AND(H21814&lt;0, I21814&lt;0, J21814&gt;0), "+3",
    IF( AND(H21814&lt;0, I21814&lt;0, J21814&lt;0), "-3", IF( AND(H21814&gt;=0, I21814&lt;0, J21814&gt;0), "+4", IF( AND(H21814&gt;=0, I21814&lt;0, J21814&lt;0), "-4"))))))))</f>
        <v/>
      </c>
      <c r="AM21814">
        <f> K21815</f>
        <v/>
      </c>
    </row>
    <row r="21815">
      <c r="A21815" t="n">
        <v>218.13</v>
      </c>
      <c r="B21815" t="n">
        <v>18.59</v>
      </c>
      <c r="C21815" t="n">
        <v>-1.31</v>
      </c>
      <c r="D21815" t="n">
        <v>1.09</v>
      </c>
      <c r="H21815">
        <f> B21815 - E2</f>
        <v/>
      </c>
      <c r="I21815">
        <f> C21815 - F2</f>
        <v/>
      </c>
      <c r="J21815">
        <f> D21815 - G2</f>
        <v/>
      </c>
      <c r="K21815">
        <f> IF( AND(H21815&gt;=0, I21815&gt;=0, J21815&gt;=0), "+1", IF( AND(H21815&gt;=0, I21815&gt;=0, J21815&lt;0), "-1",
    IF( AND(H21815&lt;0, I21815&gt;=0, J21815&gt;0), "+2", IF( AND(H21815&lt;0, I21815&gt;=0, J21815&lt;0), "-2", IF( AND(H21815&lt;0, I21815&lt;0, J21815&gt;0), "+3",
    IF( AND(H21815&lt;0, I21815&lt;0, J21815&lt;0), "-3", IF( AND(H21815&gt;=0, I21815&lt;0, J21815&gt;0), "+4", IF( AND(H21815&gt;=0, I21815&lt;0, J21815&lt;0), "-4"))))))))</f>
        <v/>
      </c>
      <c r="AM21815">
        <f> K21816</f>
        <v/>
      </c>
    </row>
    <row r="21816">
      <c r="A21816" t="n">
        <v>218.14</v>
      </c>
      <c r="B21816" t="n">
        <v>18.21</v>
      </c>
      <c r="C21816" t="n">
        <v>-3.5</v>
      </c>
      <c r="D21816" t="n">
        <v>1.32</v>
      </c>
      <c r="H21816">
        <f> B21816 - E2</f>
        <v/>
      </c>
      <c r="I21816">
        <f> C21816 - F2</f>
        <v/>
      </c>
      <c r="J21816">
        <f> D21816 - G2</f>
        <v/>
      </c>
      <c r="K21816">
        <f> IF( AND(H21816&gt;=0, I21816&gt;=0, J21816&gt;=0), "+1", IF( AND(H21816&gt;=0, I21816&gt;=0, J21816&lt;0), "-1",
    IF( AND(H21816&lt;0, I21816&gt;=0, J21816&gt;0), "+2", IF( AND(H21816&lt;0, I21816&gt;=0, J21816&lt;0), "-2", IF( AND(H21816&lt;0, I21816&lt;0, J21816&gt;0), "+3",
    IF( AND(H21816&lt;0, I21816&lt;0, J21816&lt;0), "-3", IF( AND(H21816&gt;=0, I21816&lt;0, J21816&gt;0), "+4", IF( AND(H21816&gt;=0, I21816&lt;0, J21816&lt;0), "-4"))))))))</f>
        <v/>
      </c>
      <c r="AM21816">
        <f> K21817</f>
        <v/>
      </c>
    </row>
    <row r="21817">
      <c r="A21817" t="n">
        <v>218.15</v>
      </c>
      <c r="B21817" t="n">
        <v>18.05</v>
      </c>
      <c r="C21817" t="n">
        <v>-3.92</v>
      </c>
      <c r="D21817" t="n">
        <v>1.44</v>
      </c>
      <c r="H21817">
        <f> B21817 - E2</f>
        <v/>
      </c>
      <c r="I21817">
        <f> C21817 - F2</f>
        <v/>
      </c>
      <c r="J21817">
        <f> D21817 - G2</f>
        <v/>
      </c>
      <c r="K21817">
        <f> IF( AND(H21817&gt;=0, I21817&gt;=0, J21817&gt;=0), "+1", IF( AND(H21817&gt;=0, I21817&gt;=0, J21817&lt;0), "-1",
    IF( AND(H21817&lt;0, I21817&gt;=0, J21817&gt;0), "+2", IF( AND(H21817&lt;0, I21817&gt;=0, J21817&lt;0), "-2", IF( AND(H21817&lt;0, I21817&lt;0, J21817&gt;0), "+3",
    IF( AND(H21817&lt;0, I21817&lt;0, J21817&lt;0), "-3", IF( AND(H21817&gt;=0, I21817&lt;0, J21817&gt;0), "+4", IF( AND(H21817&gt;=0, I21817&lt;0, J21817&lt;0), "-4"))))))))</f>
        <v/>
      </c>
      <c r="AM21817">
        <f> K21818</f>
        <v/>
      </c>
    </row>
    <row r="21818">
      <c r="A21818" t="n">
        <v>218.16</v>
      </c>
      <c r="B21818" t="n">
        <v>18.95</v>
      </c>
      <c r="C21818" t="n">
        <v>-4.94</v>
      </c>
      <c r="D21818" t="n">
        <v>1.9</v>
      </c>
      <c r="H21818">
        <f> B21818 - E2</f>
        <v/>
      </c>
      <c r="I21818">
        <f> C21818 - F2</f>
        <v/>
      </c>
      <c r="J21818">
        <f> D21818 - G2</f>
        <v/>
      </c>
      <c r="K21818">
        <f> IF( AND(H21818&gt;=0, I21818&gt;=0, J21818&gt;=0), "+1", IF( AND(H21818&gt;=0, I21818&gt;=0, J21818&lt;0), "-1",
    IF( AND(H21818&lt;0, I21818&gt;=0, J21818&gt;0), "+2", IF( AND(H21818&lt;0, I21818&gt;=0, J21818&lt;0), "-2", IF( AND(H21818&lt;0, I21818&lt;0, J21818&gt;0), "+3",
    IF( AND(H21818&lt;0, I21818&lt;0, J21818&lt;0), "-3", IF( AND(H21818&gt;=0, I21818&lt;0, J21818&gt;0), "+4", IF( AND(H21818&gt;=0, I21818&lt;0, J21818&lt;0), "-4"))))))))</f>
        <v/>
      </c>
      <c r="AM21818">
        <f> K21819</f>
        <v/>
      </c>
    </row>
    <row r="21819">
      <c r="A21819" t="n">
        <v>218.17</v>
      </c>
      <c r="B21819" t="n">
        <v>18.04</v>
      </c>
      <c r="C21819" t="n">
        <v>-2.74</v>
      </c>
      <c r="D21819" t="n">
        <v>2.49</v>
      </c>
      <c r="H21819">
        <f> B21819 - E2</f>
        <v/>
      </c>
      <c r="I21819">
        <f> C21819 - F2</f>
        <v/>
      </c>
      <c r="J21819">
        <f> D21819 - G2</f>
        <v/>
      </c>
      <c r="K21819">
        <f> IF( AND(H21819&gt;=0, I21819&gt;=0, J21819&gt;=0), "+1", IF( AND(H21819&gt;=0, I21819&gt;=0, J21819&lt;0), "-1",
    IF( AND(H21819&lt;0, I21819&gt;=0, J21819&gt;0), "+2", IF( AND(H21819&lt;0, I21819&gt;=0, J21819&lt;0), "-2", IF( AND(H21819&lt;0, I21819&lt;0, J21819&gt;0), "+3",
    IF( AND(H21819&lt;0, I21819&lt;0, J21819&lt;0), "-3", IF( AND(H21819&gt;=0, I21819&lt;0, J21819&gt;0), "+4", IF( AND(H21819&gt;=0, I21819&lt;0, J21819&lt;0), "-4"))))))))</f>
        <v/>
      </c>
      <c r="AM21819">
        <f> K21820</f>
        <v/>
      </c>
    </row>
    <row r="21820">
      <c r="A21820" t="n">
        <v>218.18</v>
      </c>
      <c r="B21820" t="n">
        <v>19.28</v>
      </c>
      <c r="C21820" t="n">
        <v>-0.54</v>
      </c>
      <c r="D21820" t="n">
        <v>2.72</v>
      </c>
      <c r="H21820">
        <f> B21820 - E2</f>
        <v/>
      </c>
      <c r="I21820">
        <f> C21820 - F2</f>
        <v/>
      </c>
      <c r="J21820">
        <f> D21820 - G2</f>
        <v/>
      </c>
      <c r="K21820">
        <f> IF( AND(H21820&gt;=0, I21820&gt;=0, J21820&gt;=0), "+1", IF( AND(H21820&gt;=0, I21820&gt;=0, J21820&lt;0), "-1",
    IF( AND(H21820&lt;0, I21820&gt;=0, J21820&gt;0), "+2", IF( AND(H21820&lt;0, I21820&gt;=0, J21820&lt;0), "-2", IF( AND(H21820&lt;0, I21820&lt;0, J21820&gt;0), "+3",
    IF( AND(H21820&lt;0, I21820&lt;0, J21820&lt;0), "-3", IF( AND(H21820&gt;=0, I21820&lt;0, J21820&gt;0), "+4", IF( AND(H21820&gt;=0, I21820&lt;0, J21820&lt;0), "-4"))))))))</f>
        <v/>
      </c>
      <c r="AM21820">
        <f> K21821</f>
        <v/>
      </c>
    </row>
    <row r="21821">
      <c r="A21821" t="n">
        <v>218.19</v>
      </c>
      <c r="B21821" t="n">
        <v>21.94</v>
      </c>
      <c r="C21821" t="n">
        <v>-1.03</v>
      </c>
      <c r="D21821" t="n">
        <v>2.35</v>
      </c>
      <c r="H21821">
        <f> B21821 - E2</f>
        <v/>
      </c>
      <c r="I21821">
        <f> C21821 - F2</f>
        <v/>
      </c>
      <c r="J21821">
        <f> D21821 - G2</f>
        <v/>
      </c>
      <c r="K21821">
        <f> IF( AND(H21821&gt;=0, I21821&gt;=0, J21821&gt;=0), "+1", IF( AND(H21821&gt;=0, I21821&gt;=0, J21821&lt;0), "-1",
    IF( AND(H21821&lt;0, I21821&gt;=0, J21821&gt;0), "+2", IF( AND(H21821&lt;0, I21821&gt;=0, J21821&lt;0), "-2", IF( AND(H21821&lt;0, I21821&lt;0, J21821&gt;0), "+3",
    IF( AND(H21821&lt;0, I21821&lt;0, J21821&lt;0), "-3", IF( AND(H21821&gt;=0, I21821&lt;0, J21821&gt;0), "+4", IF( AND(H21821&gt;=0, I21821&lt;0, J21821&lt;0), "-4"))))))))</f>
        <v/>
      </c>
      <c r="AM21821">
        <f> K21822</f>
        <v/>
      </c>
    </row>
    <row r="21822">
      <c r="A21822" t="n">
        <v>218.2</v>
      </c>
      <c r="B21822" t="n">
        <v>24.6</v>
      </c>
      <c r="C21822" t="n">
        <v>2.97</v>
      </c>
      <c r="D21822" t="n">
        <v>1.98</v>
      </c>
      <c r="H21822">
        <f> B21822 - E2</f>
        <v/>
      </c>
      <c r="I21822">
        <f> C21822 - F2</f>
        <v/>
      </c>
      <c r="J21822">
        <f> D21822 - G2</f>
        <v/>
      </c>
      <c r="K21822">
        <f> IF( AND(H21822&gt;=0, I21822&gt;=0, J21822&gt;=0), "+1", IF( AND(H21822&gt;=0, I21822&gt;=0, J21822&lt;0), "-1",
    IF( AND(H21822&lt;0, I21822&gt;=0, J21822&gt;0), "+2", IF( AND(H21822&lt;0, I21822&gt;=0, J21822&lt;0), "-2", IF( AND(H21822&lt;0, I21822&lt;0, J21822&gt;0), "+3",
    IF( AND(H21822&lt;0, I21822&lt;0, J21822&lt;0), "-3", IF( AND(H21822&gt;=0, I21822&lt;0, J21822&gt;0), "+4", IF( AND(H21822&gt;=0, I21822&lt;0, J21822&lt;0), "-4"))))))))</f>
        <v/>
      </c>
      <c r="AM21822">
        <f> K21823</f>
        <v/>
      </c>
    </row>
    <row r="21823">
      <c r="A21823" t="n">
        <v>218.21</v>
      </c>
      <c r="B21823" t="n">
        <v>25.29</v>
      </c>
      <c r="C21823" t="n">
        <v>4.43</v>
      </c>
      <c r="D21823" t="n">
        <v>1.63</v>
      </c>
      <c r="H21823">
        <f> B21823 - E2</f>
        <v/>
      </c>
      <c r="I21823">
        <f> C21823 - F2</f>
        <v/>
      </c>
      <c r="J21823">
        <f> D21823 - G2</f>
        <v/>
      </c>
      <c r="K21823">
        <f> IF( AND(H21823&gt;=0, I21823&gt;=0, J21823&gt;=0), "+1", IF( AND(H21823&gt;=0, I21823&gt;=0, J21823&lt;0), "-1",
    IF( AND(H21823&lt;0, I21823&gt;=0, J21823&gt;0), "+2", IF( AND(H21823&lt;0, I21823&gt;=0, J21823&lt;0), "-2", IF( AND(H21823&lt;0, I21823&lt;0, J21823&gt;0), "+3",
    IF( AND(H21823&lt;0, I21823&lt;0, J21823&lt;0), "-3", IF( AND(H21823&gt;=0, I21823&lt;0, J21823&gt;0), "+4", IF( AND(H21823&gt;=0, I21823&lt;0, J21823&lt;0), "-4"))))))))</f>
        <v/>
      </c>
      <c r="AM21823">
        <f> K21824</f>
        <v/>
      </c>
    </row>
    <row r="21824">
      <c r="A21824" t="n">
        <v>218.22</v>
      </c>
      <c r="B21824" t="n">
        <v>23.52</v>
      </c>
      <c r="C21824" t="n">
        <v>-0.6</v>
      </c>
      <c r="D21824" t="n">
        <v>0.99</v>
      </c>
      <c r="H21824">
        <f> B21824 - E2</f>
        <v/>
      </c>
      <c r="I21824">
        <f> C21824 - F2</f>
        <v/>
      </c>
      <c r="J21824">
        <f> D21824 - G2</f>
        <v/>
      </c>
      <c r="K21824">
        <f> IF( AND(H21824&gt;=0, I21824&gt;=0, J21824&gt;=0), "+1", IF( AND(H21824&gt;=0, I21824&gt;=0, J21824&lt;0), "-1",
    IF( AND(H21824&lt;0, I21824&gt;=0, J21824&gt;0), "+2", IF( AND(H21824&lt;0, I21824&gt;=0, J21824&lt;0), "-2", IF( AND(H21824&lt;0, I21824&lt;0, J21824&gt;0), "+3",
    IF( AND(H21824&lt;0, I21824&lt;0, J21824&lt;0), "-3", IF( AND(H21824&gt;=0, I21824&lt;0, J21824&gt;0), "+4", IF( AND(H21824&gt;=0, I21824&lt;0, J21824&lt;0), "-4"))))))))</f>
        <v/>
      </c>
      <c r="AM21824">
        <f> K21825</f>
        <v/>
      </c>
    </row>
    <row r="21825">
      <c r="A21825" t="n">
        <v>218.23</v>
      </c>
      <c r="B21825" t="n">
        <v>22.42</v>
      </c>
      <c r="C21825" t="n">
        <v>-3.62</v>
      </c>
      <c r="D21825" t="n">
        <v>0.1</v>
      </c>
      <c r="H21825">
        <f> B21825 - E2</f>
        <v/>
      </c>
      <c r="I21825">
        <f> C21825 - F2</f>
        <v/>
      </c>
      <c r="J21825">
        <f> D21825 - G2</f>
        <v/>
      </c>
      <c r="K21825">
        <f> IF( AND(H21825&gt;=0, I21825&gt;=0, J21825&gt;=0), "+1", IF( AND(H21825&gt;=0, I21825&gt;=0, J21825&lt;0), "-1",
    IF( AND(H21825&lt;0, I21825&gt;=0, J21825&gt;0), "+2", IF( AND(H21825&lt;0, I21825&gt;=0, J21825&lt;0), "-2", IF( AND(H21825&lt;0, I21825&lt;0, J21825&gt;0), "+3",
    IF( AND(H21825&lt;0, I21825&lt;0, J21825&lt;0), "-3", IF( AND(H21825&gt;=0, I21825&lt;0, J21825&gt;0), "+4", IF( AND(H21825&gt;=0, I21825&lt;0, J21825&lt;0), "-4"))))))))</f>
        <v/>
      </c>
      <c r="AM21825">
        <f> K21826</f>
        <v/>
      </c>
    </row>
    <row r="21826">
      <c r="A21826" t="n">
        <v>218.24</v>
      </c>
      <c r="B21826" t="n">
        <v>21.22</v>
      </c>
      <c r="C21826" t="n">
        <v>2.3</v>
      </c>
      <c r="D21826" t="n">
        <v>-0.34</v>
      </c>
      <c r="H21826">
        <f> B21826 - E2</f>
        <v/>
      </c>
      <c r="I21826">
        <f> C21826 - F2</f>
        <v/>
      </c>
      <c r="J21826">
        <f> D21826 - G2</f>
        <v/>
      </c>
      <c r="K21826">
        <f> IF( AND(H21826&gt;=0, I21826&gt;=0, J21826&gt;=0), "+1", IF( AND(H21826&gt;=0, I21826&gt;=0, J21826&lt;0), "-1",
    IF( AND(H21826&lt;0, I21826&gt;=0, J21826&gt;0), "+2", IF( AND(H21826&lt;0, I21826&gt;=0, J21826&lt;0), "-2", IF( AND(H21826&lt;0, I21826&lt;0, J21826&gt;0), "+3",
    IF( AND(H21826&lt;0, I21826&lt;0, J21826&lt;0), "-3", IF( AND(H21826&gt;=0, I21826&lt;0, J21826&gt;0), "+4", IF( AND(H21826&gt;=0, I21826&lt;0, J21826&lt;0), "-4"))))))))</f>
        <v/>
      </c>
      <c r="AM21826">
        <f> K21827</f>
        <v/>
      </c>
    </row>
    <row r="21827">
      <c r="A21827" t="n">
        <v>218.25</v>
      </c>
      <c r="B21827" t="n">
        <v>22.5</v>
      </c>
      <c r="C21827" t="n">
        <v>2.32</v>
      </c>
      <c r="D21827" t="n">
        <v>-0.57</v>
      </c>
      <c r="H21827">
        <f> B21827 - E2</f>
        <v/>
      </c>
      <c r="I21827">
        <f> C21827 - F2</f>
        <v/>
      </c>
      <c r="J21827">
        <f> D21827 - G2</f>
        <v/>
      </c>
      <c r="K21827">
        <f> IF( AND(H21827&gt;=0, I21827&gt;=0, J21827&gt;=0), "+1", IF( AND(H21827&gt;=0, I21827&gt;=0, J21827&lt;0), "-1",
    IF( AND(H21827&lt;0, I21827&gt;=0, J21827&gt;0), "+2", IF( AND(H21827&lt;0, I21827&gt;=0, J21827&lt;0), "-2", IF( AND(H21827&lt;0, I21827&lt;0, J21827&gt;0), "+3",
    IF( AND(H21827&lt;0, I21827&lt;0, J21827&lt;0), "-3", IF( AND(H21827&gt;=0, I21827&lt;0, J21827&gt;0), "+4", IF( AND(H21827&gt;=0, I21827&lt;0, J21827&lt;0), "-4"))))))))</f>
        <v/>
      </c>
      <c r="AM21827">
        <f> K21828</f>
        <v/>
      </c>
    </row>
    <row r="21828">
      <c r="A21828" t="n">
        <v>218.26</v>
      </c>
      <c r="B21828" t="n">
        <v>22.68</v>
      </c>
      <c r="C21828" t="n">
        <v>-0.37</v>
      </c>
      <c r="D21828" t="n">
        <v>0.54</v>
      </c>
      <c r="H21828">
        <f> B21828 - E2</f>
        <v/>
      </c>
      <c r="I21828">
        <f> C21828 - F2</f>
        <v/>
      </c>
      <c r="J21828">
        <f> D21828 - G2</f>
        <v/>
      </c>
      <c r="K21828">
        <f> IF( AND(H21828&gt;=0, I21828&gt;=0, J21828&gt;=0), "+1", IF( AND(H21828&gt;=0, I21828&gt;=0, J21828&lt;0), "-1",
    IF( AND(H21828&lt;0, I21828&gt;=0, J21828&gt;0), "+2", IF( AND(H21828&lt;0, I21828&gt;=0, J21828&lt;0), "-2", IF( AND(H21828&lt;0, I21828&lt;0, J21828&gt;0), "+3",
    IF( AND(H21828&lt;0, I21828&lt;0, J21828&lt;0), "-3", IF( AND(H21828&gt;=0, I21828&lt;0, J21828&gt;0), "+4", IF( AND(H21828&gt;=0, I21828&lt;0, J21828&lt;0), "-4"))))))))</f>
        <v/>
      </c>
      <c r="AM21828">
        <f> K21829</f>
        <v/>
      </c>
    </row>
    <row r="21829">
      <c r="A21829" t="n">
        <v>218.27</v>
      </c>
      <c r="B21829" t="n">
        <v>21.31</v>
      </c>
      <c r="C21829" t="n">
        <v>-1.75</v>
      </c>
      <c r="D21829" t="n">
        <v>0.6</v>
      </c>
      <c r="H21829">
        <f> B21829 - E2</f>
        <v/>
      </c>
      <c r="I21829">
        <f> C21829 - F2</f>
        <v/>
      </c>
      <c r="J21829">
        <f> D21829 - G2</f>
        <v/>
      </c>
      <c r="K21829">
        <f> IF( AND(H21829&gt;=0, I21829&gt;=0, J21829&gt;=0), "+1", IF( AND(H21829&gt;=0, I21829&gt;=0, J21829&lt;0), "-1",
    IF( AND(H21829&lt;0, I21829&gt;=0, J21829&gt;0), "+2", IF( AND(H21829&lt;0, I21829&gt;=0, J21829&lt;0), "-2", IF( AND(H21829&lt;0, I21829&lt;0, J21829&gt;0), "+3",
    IF( AND(H21829&lt;0, I21829&lt;0, J21829&lt;0), "-3", IF( AND(H21829&gt;=0, I21829&lt;0, J21829&gt;0), "+4", IF( AND(H21829&gt;=0, I21829&lt;0, J21829&lt;0), "-4"))))))))</f>
        <v/>
      </c>
      <c r="AM21829">
        <f> K21830</f>
        <v/>
      </c>
    </row>
    <row r="21830">
      <c r="A21830" t="n">
        <v>218.28</v>
      </c>
      <c r="B21830" t="n">
        <v>23.75</v>
      </c>
      <c r="C21830" t="n">
        <v>-3.19</v>
      </c>
      <c r="D21830" t="n">
        <v>1</v>
      </c>
      <c r="H21830">
        <f> B21830 - E2</f>
        <v/>
      </c>
      <c r="I21830">
        <f> C21830 - F2</f>
        <v/>
      </c>
      <c r="J21830">
        <f> D21830 - G2</f>
        <v/>
      </c>
      <c r="K21830">
        <f> IF( AND(H21830&gt;=0, I21830&gt;=0, J21830&gt;=0), "+1", IF( AND(H21830&gt;=0, I21830&gt;=0, J21830&lt;0), "-1",
    IF( AND(H21830&lt;0, I21830&gt;=0, J21830&gt;0), "+2", IF( AND(H21830&lt;0, I21830&gt;=0, J21830&lt;0), "-2", IF( AND(H21830&lt;0, I21830&lt;0, J21830&gt;0), "+3",
    IF( AND(H21830&lt;0, I21830&lt;0, J21830&lt;0), "-3", IF( AND(H21830&gt;=0, I21830&lt;0, J21830&gt;0), "+4", IF( AND(H21830&gt;=0, I21830&lt;0, J21830&lt;0), "-4"))))))))</f>
        <v/>
      </c>
      <c r="AM21830">
        <f> K21831</f>
        <v/>
      </c>
    </row>
    <row r="21831">
      <c r="A21831" t="n">
        <v>218.29</v>
      </c>
      <c r="B21831" t="n">
        <v>25.92</v>
      </c>
      <c r="C21831" t="n">
        <v>-4.34</v>
      </c>
      <c r="D21831" t="n">
        <v>1.48</v>
      </c>
      <c r="H21831">
        <f> B21831 - E2</f>
        <v/>
      </c>
      <c r="I21831">
        <f> C21831 - F2</f>
        <v/>
      </c>
      <c r="J21831">
        <f> D21831 - G2</f>
        <v/>
      </c>
      <c r="K21831">
        <f> IF( AND(H21831&gt;=0, I21831&gt;=0, J21831&gt;=0), "+1", IF( AND(H21831&gt;=0, I21831&gt;=0, J21831&lt;0), "-1",
    IF( AND(H21831&lt;0, I21831&gt;=0, J21831&gt;0), "+2", IF( AND(H21831&lt;0, I21831&gt;=0, J21831&lt;0), "-2", IF( AND(H21831&lt;0, I21831&lt;0, J21831&gt;0), "+3",
    IF( AND(H21831&lt;0, I21831&lt;0, J21831&lt;0), "-3", IF( AND(H21831&gt;=0, I21831&lt;0, J21831&gt;0), "+4", IF( AND(H21831&gt;=0, I21831&lt;0, J21831&lt;0), "-4"))))))))</f>
        <v/>
      </c>
      <c r="AM21831">
        <f> K21832</f>
        <v/>
      </c>
    </row>
    <row r="21832">
      <c r="A21832" t="n">
        <v>218.3</v>
      </c>
      <c r="B21832" t="n">
        <v>28.44</v>
      </c>
      <c r="C21832" t="n">
        <v>-5.34</v>
      </c>
      <c r="D21832" t="n">
        <v>1.39</v>
      </c>
      <c r="H21832">
        <f> B21832 - E2</f>
        <v/>
      </c>
      <c r="I21832">
        <f> C21832 - F2</f>
        <v/>
      </c>
      <c r="J21832">
        <f> D21832 - G2</f>
        <v/>
      </c>
      <c r="K21832">
        <f> IF( AND(H21832&gt;=0, I21832&gt;=0, J21832&gt;=0), "+1", IF( AND(H21832&gt;=0, I21832&gt;=0, J21832&lt;0), "-1",
    IF( AND(H21832&lt;0, I21832&gt;=0, J21832&gt;0), "+2", IF( AND(H21832&lt;0, I21832&gt;=0, J21832&lt;0), "-2", IF( AND(H21832&lt;0, I21832&lt;0, J21832&gt;0), "+3",
    IF( AND(H21832&lt;0, I21832&lt;0, J21832&lt;0), "-3", IF( AND(H21832&gt;=0, I21832&lt;0, J21832&gt;0), "+4", IF( AND(H21832&gt;=0, I21832&lt;0, J21832&lt;0), "-4"))))))))</f>
        <v/>
      </c>
      <c r="AM21832">
        <f> K21833</f>
        <v/>
      </c>
    </row>
    <row r="21833">
      <c r="A21833" t="n">
        <v>218.31</v>
      </c>
      <c r="B21833" t="n">
        <v>30.97</v>
      </c>
      <c r="C21833" t="n">
        <v>-5.26</v>
      </c>
      <c r="D21833" t="n">
        <v>1.31</v>
      </c>
      <c r="H21833">
        <f> B21833 - E2</f>
        <v/>
      </c>
      <c r="I21833">
        <f> C21833 - F2</f>
        <v/>
      </c>
      <c r="J21833">
        <f> D21833 - G2</f>
        <v/>
      </c>
      <c r="K21833">
        <f> IF( AND(H21833&gt;=0, I21833&gt;=0, J21833&gt;=0), "+1", IF( AND(H21833&gt;=0, I21833&gt;=0, J21833&lt;0), "-1",
    IF( AND(H21833&lt;0, I21833&gt;=0, J21833&gt;0), "+2", IF( AND(H21833&lt;0, I21833&gt;=0, J21833&lt;0), "-2", IF( AND(H21833&lt;0, I21833&lt;0, J21833&gt;0), "+3",
    IF( AND(H21833&lt;0, I21833&lt;0, J21833&lt;0), "-3", IF( AND(H21833&gt;=0, I21833&lt;0, J21833&gt;0), "+4", IF( AND(H21833&gt;=0, I21833&lt;0, J21833&lt;0), "-4"))))))))</f>
        <v/>
      </c>
      <c r="AM21833">
        <f> K21834</f>
        <v/>
      </c>
    </row>
    <row r="21834">
      <c r="A21834" t="n">
        <v>218.32</v>
      </c>
      <c r="B21834" t="n">
        <v>28.56</v>
      </c>
      <c r="C21834" t="n">
        <v>-3</v>
      </c>
      <c r="D21834" t="n">
        <v>-0.24</v>
      </c>
      <c r="H21834">
        <f> B21834 - E2</f>
        <v/>
      </c>
      <c r="I21834">
        <f> C21834 - F2</f>
        <v/>
      </c>
      <c r="J21834">
        <f> D21834 - G2</f>
        <v/>
      </c>
      <c r="K21834">
        <f> IF( AND(H21834&gt;=0, I21834&gt;=0, J21834&gt;=0), "+1", IF( AND(H21834&gt;=0, I21834&gt;=0, J21834&lt;0), "-1",
    IF( AND(H21834&lt;0, I21834&gt;=0, J21834&gt;0), "+2", IF( AND(H21834&lt;0, I21834&gt;=0, J21834&lt;0), "-2", IF( AND(H21834&lt;0, I21834&lt;0, J21834&gt;0), "+3",
    IF( AND(H21834&lt;0, I21834&lt;0, J21834&lt;0), "-3", IF( AND(H21834&gt;=0, I21834&lt;0, J21834&gt;0), "+4", IF( AND(H21834&gt;=0, I21834&lt;0, J21834&lt;0), "-4"))))))))</f>
        <v/>
      </c>
      <c r="AM21834">
        <f> K21835</f>
        <v/>
      </c>
    </row>
    <row r="21835">
      <c r="A21835" t="n">
        <v>218.33</v>
      </c>
      <c r="B21835" t="n">
        <v>24.69</v>
      </c>
      <c r="C21835" t="n">
        <v>-0.74</v>
      </c>
      <c r="D21835" t="n">
        <v>-0.5600000000000001</v>
      </c>
      <c r="H21835">
        <f> B21835 - E2</f>
        <v/>
      </c>
      <c r="I21835">
        <f> C21835 - F2</f>
        <v/>
      </c>
      <c r="J21835">
        <f> D21835 - G2</f>
        <v/>
      </c>
      <c r="K21835">
        <f> IF( AND(H21835&gt;=0, I21835&gt;=0, J21835&gt;=0), "+1", IF( AND(H21835&gt;=0, I21835&gt;=0, J21835&lt;0), "-1",
    IF( AND(H21835&lt;0, I21835&gt;=0, J21835&gt;0), "+2", IF( AND(H21835&lt;0, I21835&gt;=0, J21835&lt;0), "-2", IF( AND(H21835&lt;0, I21835&lt;0, J21835&gt;0), "+3",
    IF( AND(H21835&lt;0, I21835&lt;0, J21835&lt;0), "-3", IF( AND(H21835&gt;=0, I21835&lt;0, J21835&gt;0), "+4", IF( AND(H21835&gt;=0, I21835&lt;0, J21835&lt;0), "-4"))))))))</f>
        <v/>
      </c>
      <c r="AM21835">
        <f> K21836</f>
        <v/>
      </c>
    </row>
    <row r="21836">
      <c r="A21836" t="n">
        <v>218.34</v>
      </c>
      <c r="B21836" t="n">
        <v>23.72</v>
      </c>
      <c r="C21836" t="n">
        <v>3.68</v>
      </c>
      <c r="D21836" t="n">
        <v>-0.89</v>
      </c>
      <c r="H21836">
        <f> B21836 - E2</f>
        <v/>
      </c>
      <c r="I21836">
        <f> C21836 - F2</f>
        <v/>
      </c>
      <c r="J21836">
        <f> D21836 - G2</f>
        <v/>
      </c>
      <c r="K21836">
        <f> IF( AND(H21836&gt;=0, I21836&gt;=0, J21836&gt;=0), "+1", IF( AND(H21836&gt;=0, I21836&gt;=0, J21836&lt;0), "-1",
    IF( AND(H21836&lt;0, I21836&gt;=0, J21836&gt;0), "+2", IF( AND(H21836&lt;0, I21836&gt;=0, J21836&lt;0), "-2", IF( AND(H21836&lt;0, I21836&lt;0, J21836&gt;0), "+3",
    IF( AND(H21836&lt;0, I21836&lt;0, J21836&lt;0), "-3", IF( AND(H21836&gt;=0, I21836&lt;0, J21836&gt;0), "+4", IF( AND(H21836&gt;=0, I21836&lt;0, J21836&lt;0), "-4"))))))))</f>
        <v/>
      </c>
      <c r="AM21836">
        <f> K21837</f>
        <v/>
      </c>
    </row>
    <row r="21837">
      <c r="A21837" t="n">
        <v>218.35</v>
      </c>
      <c r="B21837" t="n">
        <v>22.76</v>
      </c>
      <c r="C21837" t="n">
        <v>1.47</v>
      </c>
      <c r="D21837" t="n">
        <v>-0.72</v>
      </c>
      <c r="H21837">
        <f> B21837 - E2</f>
        <v/>
      </c>
      <c r="I21837">
        <f> C21837 - F2</f>
        <v/>
      </c>
      <c r="J21837">
        <f> D21837 - G2</f>
        <v/>
      </c>
      <c r="K21837">
        <f> IF( AND(H21837&gt;=0, I21837&gt;=0, J21837&gt;=0), "+1", IF( AND(H21837&gt;=0, I21837&gt;=0, J21837&lt;0), "-1",
    IF( AND(H21837&lt;0, I21837&gt;=0, J21837&gt;0), "+2", IF( AND(H21837&lt;0, I21837&gt;=0, J21837&lt;0), "-2", IF( AND(H21837&lt;0, I21837&lt;0, J21837&gt;0), "+3",
    IF( AND(H21837&lt;0, I21837&lt;0, J21837&lt;0), "-3", IF( AND(H21837&gt;=0, I21837&lt;0, J21837&gt;0), "+4", IF( AND(H21837&gt;=0, I21837&lt;0, J21837&lt;0), "-4"))))))))</f>
        <v/>
      </c>
      <c r="AM21837">
        <f> K21838</f>
        <v/>
      </c>
    </row>
    <row r="21838">
      <c r="A21838" t="n">
        <v>218.36</v>
      </c>
      <c r="B21838" t="n">
        <v>26.21</v>
      </c>
      <c r="C21838" t="n">
        <v>-2.53</v>
      </c>
      <c r="D21838" t="n">
        <v>-0.32</v>
      </c>
      <c r="H21838">
        <f> B21838 - E2</f>
        <v/>
      </c>
      <c r="I21838">
        <f> C21838 - F2</f>
        <v/>
      </c>
      <c r="J21838">
        <f> D21838 - G2</f>
        <v/>
      </c>
      <c r="K21838">
        <f> IF( AND(H21838&gt;=0, I21838&gt;=0, J21838&gt;=0), "+1", IF( AND(H21838&gt;=0, I21838&gt;=0, J21838&lt;0), "-1",
    IF( AND(H21838&lt;0, I21838&gt;=0, J21838&gt;0), "+2", IF( AND(H21838&lt;0, I21838&gt;=0, J21838&lt;0), "-2", IF( AND(H21838&lt;0, I21838&lt;0, J21838&gt;0), "+3",
    IF( AND(H21838&lt;0, I21838&lt;0, J21838&lt;0), "-3", IF( AND(H21838&gt;=0, I21838&lt;0, J21838&gt;0), "+4", IF( AND(H21838&gt;=0, I21838&lt;0, J21838&lt;0), "-4"))))))))</f>
        <v/>
      </c>
      <c r="AM21838">
        <f> K21839</f>
        <v/>
      </c>
    </row>
    <row r="21839">
      <c r="A21839" t="n">
        <v>218.37</v>
      </c>
      <c r="B21839" t="n">
        <v>23.03</v>
      </c>
      <c r="C21839" t="n">
        <v>-3.25</v>
      </c>
      <c r="D21839" t="n">
        <v>0.52</v>
      </c>
      <c r="H21839">
        <f> B21839 - E2</f>
        <v/>
      </c>
      <c r="I21839">
        <f> C21839 - F2</f>
        <v/>
      </c>
      <c r="J21839">
        <f> D21839 - G2</f>
        <v/>
      </c>
      <c r="K21839">
        <f> IF( AND(H21839&gt;=0, I21839&gt;=0, J21839&gt;=0), "+1", IF( AND(H21839&gt;=0, I21839&gt;=0, J21839&lt;0), "-1",
    IF( AND(H21839&lt;0, I21839&gt;=0, J21839&gt;0), "+2", IF( AND(H21839&lt;0, I21839&gt;=0, J21839&lt;0), "-2", IF( AND(H21839&lt;0, I21839&lt;0, J21839&gt;0), "+3",
    IF( AND(H21839&lt;0, I21839&lt;0, J21839&lt;0), "-3", IF( AND(H21839&gt;=0, I21839&lt;0, J21839&gt;0), "+4", IF( AND(H21839&gt;=0, I21839&lt;0, J21839&lt;0), "-4"))))))))</f>
        <v/>
      </c>
      <c r="AM21839">
        <f> K21840</f>
        <v/>
      </c>
    </row>
    <row r="21840">
      <c r="A21840" t="n">
        <v>218.38</v>
      </c>
      <c r="B21840" t="n">
        <v>24.62</v>
      </c>
      <c r="C21840" t="n">
        <v>-3.97</v>
      </c>
      <c r="D21840" t="n">
        <v>0.13</v>
      </c>
      <c r="H21840">
        <f> B21840 - E2</f>
        <v/>
      </c>
      <c r="I21840">
        <f> C21840 - F2</f>
        <v/>
      </c>
      <c r="J21840">
        <f> D21840 - G2</f>
        <v/>
      </c>
      <c r="K21840">
        <f> IF( AND(H21840&gt;=0, I21840&gt;=0, J21840&gt;=0), "+1", IF( AND(H21840&gt;=0, I21840&gt;=0, J21840&lt;0), "-1",
    IF( AND(H21840&lt;0, I21840&gt;=0, J21840&gt;0), "+2", IF( AND(H21840&lt;0, I21840&gt;=0, J21840&lt;0), "-2", IF( AND(H21840&lt;0, I21840&lt;0, J21840&gt;0), "+3",
    IF( AND(H21840&lt;0, I21840&lt;0, J21840&lt;0), "-3", IF( AND(H21840&gt;=0, I21840&lt;0, J21840&gt;0), "+4", IF( AND(H21840&gt;=0, I21840&lt;0, J21840&lt;0), "-4"))))))))</f>
        <v/>
      </c>
      <c r="AM21840">
        <f> K21841</f>
        <v/>
      </c>
    </row>
    <row r="21841">
      <c r="A21841" t="n">
        <v>218.39</v>
      </c>
      <c r="B21841" t="n">
        <v>28.08</v>
      </c>
      <c r="C21841" t="n">
        <v>-3.59</v>
      </c>
      <c r="D21841" t="n">
        <v>0.17</v>
      </c>
      <c r="H21841">
        <f> B21841 - E2</f>
        <v/>
      </c>
      <c r="I21841">
        <f> C21841 - F2</f>
        <v/>
      </c>
      <c r="J21841">
        <f> D21841 - G2</f>
        <v/>
      </c>
      <c r="K21841">
        <f> IF( AND(H21841&gt;=0, I21841&gt;=0, J21841&gt;=0), "+1", IF( AND(H21841&gt;=0, I21841&gt;=0, J21841&lt;0), "-1",
    IF( AND(H21841&lt;0, I21841&gt;=0, J21841&gt;0), "+2", IF( AND(H21841&lt;0, I21841&gt;=0, J21841&lt;0), "-2", IF( AND(H21841&lt;0, I21841&lt;0, J21841&gt;0), "+3",
    IF( AND(H21841&lt;0, I21841&lt;0, J21841&lt;0), "-3", IF( AND(H21841&gt;=0, I21841&lt;0, J21841&gt;0), "+4", IF( AND(H21841&gt;=0, I21841&lt;0, J21841&lt;0), "-4"))))))))</f>
        <v/>
      </c>
      <c r="AM21841">
        <f> K21842</f>
        <v/>
      </c>
    </row>
    <row r="21842">
      <c r="A21842" t="n">
        <v>218.4</v>
      </c>
      <c r="B21842" t="n">
        <v>27.41</v>
      </c>
      <c r="C21842" t="n">
        <v>-4.52</v>
      </c>
      <c r="D21842" t="n">
        <v>0.06</v>
      </c>
      <c r="H21842">
        <f> B21842 - E2</f>
        <v/>
      </c>
      <c r="I21842">
        <f> C21842 - F2</f>
        <v/>
      </c>
      <c r="J21842">
        <f> D21842 - G2</f>
        <v/>
      </c>
      <c r="K21842">
        <f> IF( AND(H21842&gt;=0, I21842&gt;=0, J21842&gt;=0), "+1", IF( AND(H21842&gt;=0, I21842&gt;=0, J21842&lt;0), "-1",
    IF( AND(H21842&lt;0, I21842&gt;=0, J21842&gt;0), "+2", IF( AND(H21842&lt;0, I21842&gt;=0, J21842&lt;0), "-2", IF( AND(H21842&lt;0, I21842&lt;0, J21842&gt;0), "+3",
    IF( AND(H21842&lt;0, I21842&lt;0, J21842&lt;0), "-3", IF( AND(H21842&gt;=0, I21842&lt;0, J21842&gt;0), "+4", IF( AND(H21842&gt;=0, I21842&lt;0, J21842&lt;0), "-4"))))))))</f>
        <v/>
      </c>
      <c r="AM21842">
        <f> K21843</f>
        <v/>
      </c>
    </row>
    <row r="21843">
      <c r="A21843" t="n">
        <v>218.41</v>
      </c>
      <c r="B21843" t="n">
        <v>25.37</v>
      </c>
      <c r="C21843" t="n">
        <v>-4.37</v>
      </c>
      <c r="D21843" t="n">
        <v>0.27</v>
      </c>
      <c r="H21843">
        <f> B21843 - E2</f>
        <v/>
      </c>
      <c r="I21843">
        <f> C21843 - F2</f>
        <v/>
      </c>
      <c r="J21843">
        <f> D21843 - G2</f>
        <v/>
      </c>
      <c r="K21843">
        <f> IF( AND(H21843&gt;=0, I21843&gt;=0, J21843&gt;=0), "+1", IF( AND(H21843&gt;=0, I21843&gt;=0, J21843&lt;0), "-1",
    IF( AND(H21843&lt;0, I21843&gt;=0, J21843&gt;0), "+2", IF( AND(H21843&lt;0, I21843&gt;=0, J21843&lt;0), "-2", IF( AND(H21843&lt;0, I21843&lt;0, J21843&gt;0), "+3",
    IF( AND(H21843&lt;0, I21843&lt;0, J21843&lt;0), "-3", IF( AND(H21843&gt;=0, I21843&lt;0, J21843&gt;0), "+4", IF( AND(H21843&gt;=0, I21843&lt;0, J21843&lt;0), "-4"))))))))</f>
        <v/>
      </c>
      <c r="AM21843">
        <f> K21844</f>
        <v/>
      </c>
    </row>
    <row r="21844">
      <c r="A21844" t="n">
        <v>218.42</v>
      </c>
      <c r="B21844" t="n">
        <v>23.34</v>
      </c>
      <c r="C21844" t="n">
        <v>-4.23</v>
      </c>
      <c r="D21844" t="n">
        <v>0.48</v>
      </c>
      <c r="H21844">
        <f> B21844 - E2</f>
        <v/>
      </c>
      <c r="I21844">
        <f> C21844 - F2</f>
        <v/>
      </c>
      <c r="J21844">
        <f> D21844 - G2</f>
        <v/>
      </c>
      <c r="K21844">
        <f> IF( AND(H21844&gt;=0, I21844&gt;=0, J21844&gt;=0), "+1", IF( AND(H21844&gt;=0, I21844&gt;=0, J21844&lt;0), "-1",
    IF( AND(H21844&lt;0, I21844&gt;=0, J21844&gt;0), "+2", IF( AND(H21844&lt;0, I21844&gt;=0, J21844&lt;0), "-2", IF( AND(H21844&lt;0, I21844&lt;0, J21844&gt;0), "+3",
    IF( AND(H21844&lt;0, I21844&lt;0, J21844&lt;0), "-3", IF( AND(H21844&gt;=0, I21844&lt;0, J21844&gt;0), "+4", IF( AND(H21844&gt;=0, I21844&lt;0, J21844&lt;0), "-4"))))))))</f>
        <v/>
      </c>
      <c r="AM21844">
        <f> K21845</f>
        <v/>
      </c>
    </row>
    <row r="21845">
      <c r="A21845" t="n">
        <v>218.43</v>
      </c>
      <c r="B21845" t="n">
        <v>22.82</v>
      </c>
      <c r="C21845" t="n">
        <v>-3.57</v>
      </c>
      <c r="D21845" t="n">
        <v>0.38</v>
      </c>
      <c r="H21845">
        <f> B21845 - E2</f>
        <v/>
      </c>
      <c r="I21845">
        <f> C21845 - F2</f>
        <v/>
      </c>
      <c r="J21845">
        <f> D21845 - G2</f>
        <v/>
      </c>
      <c r="K21845">
        <f> IF( AND(H21845&gt;=0, I21845&gt;=0, J21845&gt;=0), "+1", IF( AND(H21845&gt;=0, I21845&gt;=0, J21845&lt;0), "-1",
    IF( AND(H21845&lt;0, I21845&gt;=0, J21845&gt;0), "+2", IF( AND(H21845&lt;0, I21845&gt;=0, J21845&lt;0), "-2", IF( AND(H21845&lt;0, I21845&lt;0, J21845&gt;0), "+3",
    IF( AND(H21845&lt;0, I21845&lt;0, J21845&lt;0), "-3", IF( AND(H21845&gt;=0, I21845&lt;0, J21845&gt;0), "+4", IF( AND(H21845&gt;=0, I21845&lt;0, J21845&lt;0), "-4"))))))))</f>
        <v/>
      </c>
      <c r="AM21845">
        <f> K21846</f>
        <v/>
      </c>
    </row>
    <row r="21846">
      <c r="A21846" t="n">
        <v>218.44</v>
      </c>
      <c r="B21846" t="n">
        <v>24.5</v>
      </c>
      <c r="C21846" t="n">
        <v>-0.65</v>
      </c>
      <c r="D21846" t="n">
        <v>-0.49</v>
      </c>
      <c r="H21846">
        <f> B21846 - E2</f>
        <v/>
      </c>
      <c r="I21846">
        <f> C21846 - F2</f>
        <v/>
      </c>
      <c r="J21846">
        <f> D21846 - G2</f>
        <v/>
      </c>
      <c r="K21846">
        <f> IF( AND(H21846&gt;=0, I21846&gt;=0, J21846&gt;=0), "+1", IF( AND(H21846&gt;=0, I21846&gt;=0, J21846&lt;0), "-1",
    IF( AND(H21846&lt;0, I21846&gt;=0, J21846&gt;0), "+2", IF( AND(H21846&lt;0, I21846&gt;=0, J21846&lt;0), "-2", IF( AND(H21846&lt;0, I21846&lt;0, J21846&gt;0), "+3",
    IF( AND(H21846&lt;0, I21846&lt;0, J21846&lt;0), "-3", IF( AND(H21846&gt;=0, I21846&lt;0, J21846&gt;0), "+4", IF( AND(H21846&gt;=0, I21846&lt;0, J21846&lt;0), "-4"))))))))</f>
        <v/>
      </c>
      <c r="AM21846">
        <f> K21847</f>
        <v/>
      </c>
    </row>
    <row r="21847">
      <c r="A21847" t="n">
        <v>218.45</v>
      </c>
      <c r="B21847" t="n">
        <v>23.71</v>
      </c>
      <c r="C21847" t="n">
        <v>0.57</v>
      </c>
      <c r="D21847" t="n">
        <v>-0.65</v>
      </c>
      <c r="H21847">
        <f> B21847 - E2</f>
        <v/>
      </c>
      <c r="I21847">
        <f> C21847 - F2</f>
        <v/>
      </c>
      <c r="J21847">
        <f> D21847 - G2</f>
        <v/>
      </c>
      <c r="K21847">
        <f> IF( AND(H21847&gt;=0, I21847&gt;=0, J21847&gt;=0), "+1", IF( AND(H21847&gt;=0, I21847&gt;=0, J21847&lt;0), "-1",
    IF( AND(H21847&lt;0, I21847&gt;=0, J21847&gt;0), "+2", IF( AND(H21847&lt;0, I21847&gt;=0, J21847&lt;0), "-2", IF( AND(H21847&lt;0, I21847&lt;0, J21847&gt;0), "+3",
    IF( AND(H21847&lt;0, I21847&lt;0, J21847&lt;0), "-3", IF( AND(H21847&gt;=0, I21847&lt;0, J21847&gt;0), "+4", IF( AND(H21847&gt;=0, I21847&lt;0, J21847&lt;0), "-4"))))))))</f>
        <v/>
      </c>
      <c r="AM21847">
        <f> K21848</f>
        <v/>
      </c>
    </row>
    <row r="21848">
      <c r="A21848" t="n">
        <v>218.46</v>
      </c>
      <c r="B21848" t="n">
        <v>21.79</v>
      </c>
      <c r="C21848" t="n">
        <v>3.33</v>
      </c>
      <c r="D21848" t="n">
        <v>-1.05</v>
      </c>
      <c r="H21848">
        <f> B21848 - E2</f>
        <v/>
      </c>
      <c r="I21848">
        <f> C21848 - F2</f>
        <v/>
      </c>
      <c r="J21848">
        <f> D21848 - G2</f>
        <v/>
      </c>
      <c r="K21848">
        <f> IF( AND(H21848&gt;=0, I21848&gt;=0, J21848&gt;=0), "+1", IF( AND(H21848&gt;=0, I21848&gt;=0, J21848&lt;0), "-1",
    IF( AND(H21848&lt;0, I21848&gt;=0, J21848&gt;0), "+2", IF( AND(H21848&lt;0, I21848&gt;=0, J21848&lt;0), "-2", IF( AND(H21848&lt;0, I21848&lt;0, J21848&gt;0), "+3",
    IF( AND(H21848&lt;0, I21848&lt;0, J21848&lt;0), "-3", IF( AND(H21848&gt;=0, I21848&lt;0, J21848&gt;0), "+4", IF( AND(H21848&gt;=0, I21848&lt;0, J21848&lt;0), "-4"))))))))</f>
        <v/>
      </c>
      <c r="AM21848">
        <f> K21849</f>
        <v/>
      </c>
    </row>
    <row r="21849">
      <c r="A21849" t="n">
        <v>218.47</v>
      </c>
      <c r="B21849" t="n">
        <v>19.57</v>
      </c>
      <c r="C21849" t="n">
        <v>4.83</v>
      </c>
      <c r="D21849" t="n">
        <v>-1.6</v>
      </c>
      <c r="H21849">
        <f> B21849 - E2</f>
        <v/>
      </c>
      <c r="I21849">
        <f> C21849 - F2</f>
        <v/>
      </c>
      <c r="J21849">
        <f> D21849 - G2</f>
        <v/>
      </c>
      <c r="K21849">
        <f> IF( AND(H21849&gt;=0, I21849&gt;=0, J21849&gt;=0), "+1", IF( AND(H21849&gt;=0, I21849&gt;=0, J21849&lt;0), "-1",
    IF( AND(H21849&lt;0, I21849&gt;=0, J21849&gt;0), "+2", IF( AND(H21849&lt;0, I21849&gt;=0, J21849&lt;0), "-2", IF( AND(H21849&lt;0, I21849&lt;0, J21849&gt;0), "+3",
    IF( AND(H21849&lt;0, I21849&lt;0, J21849&lt;0), "-3", IF( AND(H21849&gt;=0, I21849&lt;0, J21849&gt;0), "+4", IF( AND(H21849&gt;=0, I21849&lt;0, J21849&lt;0), "-4"))))))))</f>
        <v/>
      </c>
      <c r="AM21849">
        <f> K21850</f>
        <v/>
      </c>
    </row>
    <row r="21850">
      <c r="A21850" t="n">
        <v>218.48</v>
      </c>
      <c r="B21850" t="n">
        <v>18.91</v>
      </c>
      <c r="C21850" t="n">
        <v>4.61</v>
      </c>
      <c r="D21850" t="n">
        <v>-1.08</v>
      </c>
      <c r="H21850">
        <f> B21850 - E2</f>
        <v/>
      </c>
      <c r="I21850">
        <f> C21850 - F2</f>
        <v/>
      </c>
      <c r="J21850">
        <f> D21850 - G2</f>
        <v/>
      </c>
      <c r="K21850">
        <f> IF( AND(H21850&gt;=0, I21850&gt;=0, J21850&gt;=0), "+1", IF( AND(H21850&gt;=0, I21850&gt;=0, J21850&lt;0), "-1",
    IF( AND(H21850&lt;0, I21850&gt;=0, J21850&gt;0), "+2", IF( AND(H21850&lt;0, I21850&gt;=0, J21850&lt;0), "-2", IF( AND(H21850&lt;0, I21850&lt;0, J21850&gt;0), "+3",
    IF( AND(H21850&lt;0, I21850&lt;0, J21850&lt;0), "-3", IF( AND(H21850&gt;=0, I21850&lt;0, J21850&gt;0), "+4", IF( AND(H21850&gt;=0, I21850&lt;0, J21850&lt;0), "-4"))))))))</f>
        <v/>
      </c>
      <c r="AM21850">
        <f> K21851</f>
        <v/>
      </c>
    </row>
    <row r="21851">
      <c r="A21851" t="n">
        <v>218.49</v>
      </c>
      <c r="B21851" t="n">
        <v>19.7</v>
      </c>
      <c r="C21851" t="n">
        <v>1.2</v>
      </c>
      <c r="D21851" t="n">
        <v>-1.13</v>
      </c>
      <c r="H21851">
        <f> B21851 - E2</f>
        <v/>
      </c>
      <c r="I21851">
        <f> C21851 - F2</f>
        <v/>
      </c>
      <c r="J21851">
        <f> D21851 - G2</f>
        <v/>
      </c>
      <c r="K21851">
        <f> IF( AND(H21851&gt;=0, I21851&gt;=0, J21851&gt;=0), "+1", IF( AND(H21851&gt;=0, I21851&gt;=0, J21851&lt;0), "-1",
    IF( AND(H21851&lt;0, I21851&gt;=0, J21851&gt;0), "+2", IF( AND(H21851&lt;0, I21851&gt;=0, J21851&lt;0), "-2", IF( AND(H21851&lt;0, I21851&lt;0, J21851&gt;0), "+3",
    IF( AND(H21851&lt;0, I21851&lt;0, J21851&lt;0), "-3", IF( AND(H21851&gt;=0, I21851&lt;0, J21851&gt;0), "+4", IF( AND(H21851&gt;=0, I21851&lt;0, J21851&lt;0), "-4"))))))))</f>
        <v/>
      </c>
      <c r="AM21851">
        <f> K21852</f>
        <v/>
      </c>
    </row>
    <row r="21852">
      <c r="A21852" t="n">
        <v>218.5</v>
      </c>
      <c r="B21852" t="n">
        <v>20.02</v>
      </c>
      <c r="C21852" t="n">
        <v>2.41</v>
      </c>
      <c r="D21852" t="n">
        <v>0.15</v>
      </c>
      <c r="H21852">
        <f> B21852 - E2</f>
        <v/>
      </c>
      <c r="I21852">
        <f> C21852 - F2</f>
        <v/>
      </c>
      <c r="J21852">
        <f> D21852 - G2</f>
        <v/>
      </c>
      <c r="K21852">
        <f> IF( AND(H21852&gt;=0, I21852&gt;=0, J21852&gt;=0), "+1", IF( AND(H21852&gt;=0, I21852&gt;=0, J21852&lt;0), "-1",
    IF( AND(H21852&lt;0, I21852&gt;=0, J21852&gt;0), "+2", IF( AND(H21852&lt;0, I21852&gt;=0, J21852&lt;0), "-2", IF( AND(H21852&lt;0, I21852&lt;0, J21852&gt;0), "+3",
    IF( AND(H21852&lt;0, I21852&lt;0, J21852&lt;0), "-3", IF( AND(H21852&gt;=0, I21852&lt;0, J21852&gt;0), "+4", IF( AND(H21852&gt;=0, I21852&lt;0, J21852&lt;0), "-4"))))))))</f>
        <v/>
      </c>
      <c r="AM21852">
        <f> K21853</f>
        <v/>
      </c>
    </row>
    <row r="21853">
      <c r="A21853" t="n">
        <v>218.51</v>
      </c>
      <c r="B21853" t="n">
        <v>21.1</v>
      </c>
      <c r="C21853" t="n">
        <v>3.06</v>
      </c>
      <c r="D21853" t="n">
        <v>0.17</v>
      </c>
      <c r="H21853">
        <f> B21853 - E2</f>
        <v/>
      </c>
      <c r="I21853">
        <f> C21853 - F2</f>
        <v/>
      </c>
      <c r="J21853">
        <f> D21853 - G2</f>
        <v/>
      </c>
      <c r="K21853">
        <f> IF( AND(H21853&gt;=0, I21853&gt;=0, J21853&gt;=0), "+1", IF( AND(H21853&gt;=0, I21853&gt;=0, J21853&lt;0), "-1",
    IF( AND(H21853&lt;0, I21853&gt;=0, J21853&gt;0), "+2", IF( AND(H21853&lt;0, I21853&gt;=0, J21853&lt;0), "-2", IF( AND(H21853&lt;0, I21853&lt;0, J21853&gt;0), "+3",
    IF( AND(H21853&lt;0, I21853&lt;0, J21853&lt;0), "-3", IF( AND(H21853&gt;=0, I21853&lt;0, J21853&gt;0), "+4", IF( AND(H21853&gt;=0, I21853&lt;0, J21853&lt;0), "-4"))))))))</f>
        <v/>
      </c>
      <c r="AM21853">
        <f> K21854</f>
        <v/>
      </c>
    </row>
    <row r="21854">
      <c r="A21854" t="n">
        <v>218.52</v>
      </c>
      <c r="B21854" t="n">
        <v>22.19</v>
      </c>
      <c r="C21854" t="n">
        <v>2.81</v>
      </c>
      <c r="D21854" t="n">
        <v>-0.91</v>
      </c>
      <c r="H21854">
        <f> B21854 - E2</f>
        <v/>
      </c>
      <c r="I21854">
        <f> C21854 - F2</f>
        <v/>
      </c>
      <c r="J21854">
        <f> D21854 - G2</f>
        <v/>
      </c>
      <c r="K21854">
        <f> IF( AND(H21854&gt;=0, I21854&gt;=0, J21854&gt;=0), "+1", IF( AND(H21854&gt;=0, I21854&gt;=0, J21854&lt;0), "-1",
    IF( AND(H21854&lt;0, I21854&gt;=0, J21854&gt;0), "+2", IF( AND(H21854&lt;0, I21854&gt;=0, J21854&lt;0), "-2", IF( AND(H21854&lt;0, I21854&lt;0, J21854&gt;0), "+3",
    IF( AND(H21854&lt;0, I21854&lt;0, J21854&lt;0), "-3", IF( AND(H21854&gt;=0, I21854&lt;0, J21854&gt;0), "+4", IF( AND(H21854&gt;=0, I21854&lt;0, J21854&lt;0), "-4"))))))))</f>
        <v/>
      </c>
      <c r="AM21854">
        <f> K21855</f>
        <v/>
      </c>
    </row>
    <row r="21855">
      <c r="A21855" t="n">
        <v>218.53</v>
      </c>
      <c r="B21855" t="n">
        <v>21.16</v>
      </c>
      <c r="C21855" t="n">
        <v>2.6</v>
      </c>
      <c r="D21855" t="n">
        <v>-1.75</v>
      </c>
      <c r="H21855">
        <f> B21855 - E2</f>
        <v/>
      </c>
      <c r="I21855">
        <f> C21855 - F2</f>
        <v/>
      </c>
      <c r="J21855">
        <f> D21855 - G2</f>
        <v/>
      </c>
      <c r="K21855">
        <f> IF( AND(H21855&gt;=0, I21855&gt;=0, J21855&gt;=0), "+1", IF( AND(H21855&gt;=0, I21855&gt;=0, J21855&lt;0), "-1",
    IF( AND(H21855&lt;0, I21855&gt;=0, J21855&gt;0), "+2", IF( AND(H21855&lt;0, I21855&gt;=0, J21855&lt;0), "-2", IF( AND(H21855&lt;0, I21855&lt;0, J21855&gt;0), "+3",
    IF( AND(H21855&lt;0, I21855&lt;0, J21855&lt;0), "-3", IF( AND(H21855&gt;=0, I21855&lt;0, J21855&gt;0), "+4", IF( AND(H21855&gt;=0, I21855&lt;0, J21855&lt;0), "-4"))))))))</f>
        <v/>
      </c>
      <c r="AM21855">
        <f> K21856</f>
        <v/>
      </c>
    </row>
    <row r="21856">
      <c r="A21856" t="n">
        <v>218.54</v>
      </c>
      <c r="B21856" t="n">
        <v>22.05</v>
      </c>
      <c r="C21856" t="n">
        <v>2.58</v>
      </c>
      <c r="D21856" t="n">
        <v>-1.71</v>
      </c>
      <c r="H21856">
        <f> B21856 - E2</f>
        <v/>
      </c>
      <c r="I21856">
        <f> C21856 - F2</f>
        <v/>
      </c>
      <c r="J21856">
        <f> D21856 - G2</f>
        <v/>
      </c>
      <c r="K21856">
        <f> IF( AND(H21856&gt;=0, I21856&gt;=0, J21856&gt;=0), "+1", IF( AND(H21856&gt;=0, I21856&gt;=0, J21856&lt;0), "-1",
    IF( AND(H21856&lt;0, I21856&gt;=0, J21856&gt;0), "+2", IF( AND(H21856&lt;0, I21856&gt;=0, J21856&lt;0), "-2", IF( AND(H21856&lt;0, I21856&lt;0, J21856&gt;0), "+3",
    IF( AND(H21856&lt;0, I21856&lt;0, J21856&lt;0), "-3", IF( AND(H21856&gt;=0, I21856&lt;0, J21856&gt;0), "+4", IF( AND(H21856&gt;=0, I21856&lt;0, J21856&lt;0), "-4"))))))))</f>
        <v/>
      </c>
      <c r="AM21856">
        <f> K21857</f>
        <v/>
      </c>
    </row>
    <row r="21857">
      <c r="A21857" t="n">
        <v>218.55</v>
      </c>
      <c r="B21857" t="n">
        <v>25.04</v>
      </c>
      <c r="C21857" t="n">
        <v>2.66</v>
      </c>
      <c r="D21857" t="n">
        <v>-2.37</v>
      </c>
      <c r="H21857">
        <f> B21857 - E2</f>
        <v/>
      </c>
      <c r="I21857">
        <f> C21857 - F2</f>
        <v/>
      </c>
      <c r="J21857">
        <f> D21857 - G2</f>
        <v/>
      </c>
      <c r="K21857">
        <f> IF( AND(H21857&gt;=0, I21857&gt;=0, J21857&gt;=0), "+1", IF( AND(H21857&gt;=0, I21857&gt;=0, J21857&lt;0), "-1",
    IF( AND(H21857&lt;0, I21857&gt;=0, J21857&gt;0), "+2", IF( AND(H21857&lt;0, I21857&gt;=0, J21857&lt;0), "-2", IF( AND(H21857&lt;0, I21857&lt;0, J21857&gt;0), "+3",
    IF( AND(H21857&lt;0, I21857&lt;0, J21857&lt;0), "-3", IF( AND(H21857&gt;=0, I21857&lt;0, J21857&gt;0), "+4", IF( AND(H21857&gt;=0, I21857&lt;0, J21857&lt;0), "-4"))))))))</f>
        <v/>
      </c>
      <c r="AM21857">
        <f> K21858</f>
        <v/>
      </c>
    </row>
    <row r="21858">
      <c r="A21858" t="n">
        <v>218.56</v>
      </c>
      <c r="B21858" t="n">
        <v>26.08</v>
      </c>
      <c r="C21858" t="n">
        <v>1.48</v>
      </c>
      <c r="D21858" t="n">
        <v>-2.12</v>
      </c>
      <c r="H21858">
        <f> B21858 - E2</f>
        <v/>
      </c>
      <c r="I21858">
        <f> C21858 - F2</f>
        <v/>
      </c>
      <c r="J21858">
        <f> D21858 - G2</f>
        <v/>
      </c>
      <c r="K21858">
        <f> IF( AND(H21858&gt;=0, I21858&gt;=0, J21858&gt;=0), "+1", IF( AND(H21858&gt;=0, I21858&gt;=0, J21858&lt;0), "-1",
    IF( AND(H21858&lt;0, I21858&gt;=0, J21858&gt;0), "+2", IF( AND(H21858&lt;0, I21858&gt;=0, J21858&lt;0), "-2", IF( AND(H21858&lt;0, I21858&lt;0, J21858&gt;0), "+3",
    IF( AND(H21858&lt;0, I21858&lt;0, J21858&lt;0), "-3", IF( AND(H21858&gt;=0, I21858&lt;0, J21858&gt;0), "+4", IF( AND(H21858&gt;=0, I21858&lt;0, J21858&lt;0), "-4"))))))))</f>
        <v/>
      </c>
      <c r="AM21858">
        <f> K21859</f>
        <v/>
      </c>
    </row>
    <row r="21859">
      <c r="A21859" t="n">
        <v>218.57</v>
      </c>
      <c r="B21859" t="n">
        <v>23.18</v>
      </c>
      <c r="C21859" t="n">
        <v>2.29</v>
      </c>
      <c r="D21859" t="n">
        <v>-1.87</v>
      </c>
      <c r="H21859">
        <f> B21859 - E2</f>
        <v/>
      </c>
      <c r="I21859">
        <f> C21859 - F2</f>
        <v/>
      </c>
      <c r="J21859">
        <f> D21859 - G2</f>
        <v/>
      </c>
      <c r="K21859">
        <f> IF( AND(H21859&gt;=0, I21859&gt;=0, J21859&gt;=0), "+1", IF( AND(H21859&gt;=0, I21859&gt;=0, J21859&lt;0), "-1",
    IF( AND(H21859&lt;0, I21859&gt;=0, J21859&gt;0), "+2", IF( AND(H21859&lt;0, I21859&gt;=0, J21859&lt;0), "-2", IF( AND(H21859&lt;0, I21859&lt;0, J21859&gt;0), "+3",
    IF( AND(H21859&lt;0, I21859&lt;0, J21859&lt;0), "-3", IF( AND(H21859&gt;=0, I21859&lt;0, J21859&gt;0), "+4", IF( AND(H21859&gt;=0, I21859&lt;0, J21859&lt;0), "-4"))))))))</f>
        <v/>
      </c>
      <c r="AM21859">
        <f> K21860</f>
        <v/>
      </c>
    </row>
    <row r="21860">
      <c r="A21860" t="n">
        <v>218.58</v>
      </c>
      <c r="B21860" t="n">
        <v>22.03</v>
      </c>
      <c r="C21860" t="n">
        <v>1.07</v>
      </c>
      <c r="D21860" t="n">
        <v>-0.01</v>
      </c>
      <c r="H21860">
        <f> B21860 - E2</f>
        <v/>
      </c>
      <c r="I21860">
        <f> C21860 - F2</f>
        <v/>
      </c>
      <c r="J21860">
        <f> D21860 - G2</f>
        <v/>
      </c>
      <c r="K21860">
        <f> IF( AND(H21860&gt;=0, I21860&gt;=0, J21860&gt;=0), "+1", IF( AND(H21860&gt;=0, I21860&gt;=0, J21860&lt;0), "-1",
    IF( AND(H21860&lt;0, I21860&gt;=0, J21860&gt;0), "+2", IF( AND(H21860&lt;0, I21860&gt;=0, J21860&lt;0), "-2", IF( AND(H21860&lt;0, I21860&lt;0, J21860&gt;0), "+3",
    IF( AND(H21860&lt;0, I21860&lt;0, J21860&lt;0), "-3", IF( AND(H21860&gt;=0, I21860&lt;0, J21860&gt;0), "+4", IF( AND(H21860&gt;=0, I21860&lt;0, J21860&lt;0), "-4"))))))))</f>
        <v/>
      </c>
      <c r="AM21860">
        <f> K21861</f>
        <v/>
      </c>
    </row>
    <row r="21861">
      <c r="A21861" t="n">
        <v>218.59</v>
      </c>
      <c r="B21861" t="n">
        <v>22.08</v>
      </c>
      <c r="C21861" t="n">
        <v>-0.15</v>
      </c>
      <c r="D21861" t="n">
        <v>1.84</v>
      </c>
      <c r="H21861">
        <f> B21861 - E2</f>
        <v/>
      </c>
      <c r="I21861">
        <f> C21861 - F2</f>
        <v/>
      </c>
      <c r="J21861">
        <f> D21861 - G2</f>
        <v/>
      </c>
      <c r="K21861">
        <f> IF( AND(H21861&gt;=0, I21861&gt;=0, J21861&gt;=0), "+1", IF( AND(H21861&gt;=0, I21861&gt;=0, J21861&lt;0), "-1",
    IF( AND(H21861&lt;0, I21861&gt;=0, J21861&gt;0), "+2", IF( AND(H21861&lt;0, I21861&gt;=0, J21861&lt;0), "-2", IF( AND(H21861&lt;0, I21861&lt;0, J21861&gt;0), "+3",
    IF( AND(H21861&lt;0, I21861&lt;0, J21861&lt;0), "-3", IF( AND(H21861&gt;=0, I21861&lt;0, J21861&gt;0), "+4", IF( AND(H21861&gt;=0, I21861&lt;0, J21861&lt;0), "-4"))))))))</f>
        <v/>
      </c>
      <c r="AM21861">
        <f> K21862</f>
        <v/>
      </c>
    </row>
    <row r="21862">
      <c r="A21862" t="n">
        <v>218.6</v>
      </c>
      <c r="B21862" t="n">
        <v>22.14</v>
      </c>
      <c r="C21862" t="n">
        <v>0.08</v>
      </c>
      <c r="D21862" t="n">
        <v>2.05</v>
      </c>
      <c r="H21862">
        <f> B21862 - E2</f>
        <v/>
      </c>
      <c r="I21862">
        <f> C21862 - F2</f>
        <v/>
      </c>
      <c r="J21862">
        <f> D21862 - G2</f>
        <v/>
      </c>
      <c r="K21862">
        <f> IF( AND(H21862&gt;=0, I21862&gt;=0, J21862&gt;=0), "+1", IF( AND(H21862&gt;=0, I21862&gt;=0, J21862&lt;0), "-1",
    IF( AND(H21862&lt;0, I21862&gt;=0, J21862&gt;0), "+2", IF( AND(H21862&lt;0, I21862&gt;=0, J21862&lt;0), "-2", IF( AND(H21862&lt;0, I21862&lt;0, J21862&gt;0), "+3",
    IF( AND(H21862&lt;0, I21862&lt;0, J21862&lt;0), "-3", IF( AND(H21862&gt;=0, I21862&lt;0, J21862&gt;0), "+4", IF( AND(H21862&gt;=0, I21862&lt;0, J21862&lt;0), "-4"))))))))</f>
        <v/>
      </c>
      <c r="AM21862">
        <f> K21863</f>
        <v/>
      </c>
    </row>
    <row r="21863">
      <c r="A21863" t="n">
        <v>218.61</v>
      </c>
      <c r="B21863" t="n">
        <v>23.39</v>
      </c>
      <c r="C21863" t="n">
        <v>0.31</v>
      </c>
      <c r="D21863" t="n">
        <v>2.27</v>
      </c>
      <c r="H21863">
        <f> B21863 - E2</f>
        <v/>
      </c>
      <c r="I21863">
        <f> C21863 - F2</f>
        <v/>
      </c>
      <c r="J21863">
        <f> D21863 - G2</f>
        <v/>
      </c>
      <c r="K21863">
        <f> IF( AND(H21863&gt;=0, I21863&gt;=0, J21863&gt;=0), "+1", IF( AND(H21863&gt;=0, I21863&gt;=0, J21863&lt;0), "-1",
    IF( AND(H21863&lt;0, I21863&gt;=0, J21863&gt;0), "+2", IF( AND(H21863&lt;0, I21863&gt;=0, J21863&lt;0), "-2", IF( AND(H21863&lt;0, I21863&lt;0, J21863&gt;0), "+3",
    IF( AND(H21863&lt;0, I21863&lt;0, J21863&lt;0), "-3", IF( AND(H21863&gt;=0, I21863&lt;0, J21863&gt;0), "+4", IF( AND(H21863&gt;=0, I21863&lt;0, J21863&lt;0), "-4"))))))))</f>
        <v/>
      </c>
      <c r="AM21863">
        <f> K21864</f>
        <v/>
      </c>
    </row>
    <row r="21864">
      <c r="A21864" t="n">
        <v>218.62</v>
      </c>
      <c r="B21864" t="n">
        <v>22.64</v>
      </c>
      <c r="C21864" t="n">
        <v>0.7</v>
      </c>
      <c r="D21864" t="n">
        <v>1.56</v>
      </c>
      <c r="H21864">
        <f> B21864 - E2</f>
        <v/>
      </c>
      <c r="I21864">
        <f> C21864 - F2</f>
        <v/>
      </c>
      <c r="J21864">
        <f> D21864 - G2</f>
        <v/>
      </c>
      <c r="K21864">
        <f> IF( AND(H21864&gt;=0, I21864&gt;=0, J21864&gt;=0), "+1", IF( AND(H21864&gt;=0, I21864&gt;=0, J21864&lt;0), "-1",
    IF( AND(H21864&lt;0, I21864&gt;=0, J21864&gt;0), "+2", IF( AND(H21864&lt;0, I21864&gt;=0, J21864&lt;0), "-2", IF( AND(H21864&lt;0, I21864&lt;0, J21864&gt;0), "+3",
    IF( AND(H21864&lt;0, I21864&lt;0, J21864&lt;0), "-3", IF( AND(H21864&gt;=0, I21864&lt;0, J21864&gt;0), "+4", IF( AND(H21864&gt;=0, I21864&lt;0, J21864&lt;0), "-4"))))))))</f>
        <v/>
      </c>
      <c r="AM21864">
        <f> K21865</f>
        <v/>
      </c>
    </row>
    <row r="21865">
      <c r="A21865" t="n">
        <v>218.63</v>
      </c>
      <c r="B21865" t="n">
        <v>25.78</v>
      </c>
      <c r="C21865" t="n">
        <v>3.37</v>
      </c>
      <c r="D21865" t="n">
        <v>0.57</v>
      </c>
      <c r="H21865">
        <f> B21865 - E2</f>
        <v/>
      </c>
      <c r="I21865">
        <f> C21865 - F2</f>
        <v/>
      </c>
      <c r="J21865">
        <f> D21865 - G2</f>
        <v/>
      </c>
      <c r="K21865">
        <f> IF( AND(H21865&gt;=0, I21865&gt;=0, J21865&gt;=0), "+1", IF( AND(H21865&gt;=0, I21865&gt;=0, J21865&lt;0), "-1",
    IF( AND(H21865&lt;0, I21865&gt;=0, J21865&gt;0), "+2", IF( AND(H21865&lt;0, I21865&gt;=0, J21865&lt;0), "-2", IF( AND(H21865&lt;0, I21865&lt;0, J21865&gt;0), "+3",
    IF( AND(H21865&lt;0, I21865&lt;0, J21865&lt;0), "-3", IF( AND(H21865&gt;=0, I21865&lt;0, J21865&gt;0), "+4", IF( AND(H21865&gt;=0, I21865&lt;0, J21865&lt;0), "-4"))))))))</f>
        <v/>
      </c>
      <c r="AM21865">
        <f> K21866</f>
        <v/>
      </c>
    </row>
    <row r="21866">
      <c r="A21866" t="n">
        <v>218.64</v>
      </c>
      <c r="B21866" t="n">
        <v>24.13</v>
      </c>
      <c r="C21866" t="n">
        <v>3.62</v>
      </c>
      <c r="D21866" t="n">
        <v>-0.4</v>
      </c>
      <c r="H21866">
        <f> B21866 - E2</f>
        <v/>
      </c>
      <c r="I21866">
        <f> C21866 - F2</f>
        <v/>
      </c>
      <c r="J21866">
        <f> D21866 - G2</f>
        <v/>
      </c>
      <c r="K21866">
        <f> IF( AND(H21866&gt;=0, I21866&gt;=0, J21866&gt;=0), "+1", IF( AND(H21866&gt;=0, I21866&gt;=0, J21866&lt;0), "-1",
    IF( AND(H21866&lt;0, I21866&gt;=0, J21866&gt;0), "+2", IF( AND(H21866&lt;0, I21866&gt;=0, J21866&lt;0), "-2", IF( AND(H21866&lt;0, I21866&lt;0, J21866&gt;0), "+3",
    IF( AND(H21866&lt;0, I21866&lt;0, J21866&lt;0), "-3", IF( AND(H21866&gt;=0, I21866&lt;0, J21866&gt;0), "+4", IF( AND(H21866&gt;=0, I21866&lt;0, J21866&lt;0), "-4"))))))))</f>
        <v/>
      </c>
      <c r="AM21866">
        <f> K21867</f>
        <v/>
      </c>
    </row>
    <row r="21867">
      <c r="A21867" t="n">
        <v>218.65</v>
      </c>
      <c r="B21867" t="n">
        <v>21.78</v>
      </c>
      <c r="C21867" t="n">
        <v>3.18</v>
      </c>
      <c r="D21867" t="n">
        <v>0.59</v>
      </c>
      <c r="H21867">
        <f> B21867 - E2</f>
        <v/>
      </c>
      <c r="I21867">
        <f> C21867 - F2</f>
        <v/>
      </c>
      <c r="J21867">
        <f> D21867 - G2</f>
        <v/>
      </c>
      <c r="K21867">
        <f> IF( AND(H21867&gt;=0, I21867&gt;=0, J21867&gt;=0), "+1", IF( AND(H21867&gt;=0, I21867&gt;=0, J21867&lt;0), "-1",
    IF( AND(H21867&lt;0, I21867&gt;=0, J21867&gt;0), "+2", IF( AND(H21867&lt;0, I21867&gt;=0, J21867&lt;0), "-2", IF( AND(H21867&lt;0, I21867&lt;0, J21867&gt;0), "+3",
    IF( AND(H21867&lt;0, I21867&lt;0, J21867&lt;0), "-3", IF( AND(H21867&gt;=0, I21867&lt;0, J21867&gt;0), "+4", IF( AND(H21867&gt;=0, I21867&lt;0, J21867&lt;0), "-4"))))))))</f>
        <v/>
      </c>
      <c r="AM21867">
        <f> K21868</f>
        <v/>
      </c>
    </row>
    <row r="21868">
      <c r="A21868" t="n">
        <v>218.66</v>
      </c>
      <c r="B21868" t="n">
        <v>19.53</v>
      </c>
      <c r="C21868" t="n">
        <v>3.09</v>
      </c>
      <c r="D21868" t="n">
        <v>0.98</v>
      </c>
      <c r="H21868">
        <f> B21868 - E2</f>
        <v/>
      </c>
      <c r="I21868">
        <f> C21868 - F2</f>
        <v/>
      </c>
      <c r="J21868">
        <f> D21868 - G2</f>
        <v/>
      </c>
      <c r="K21868">
        <f> IF( AND(H21868&gt;=0, I21868&gt;=0, J21868&gt;=0), "+1", IF( AND(H21868&gt;=0, I21868&gt;=0, J21868&lt;0), "-1",
    IF( AND(H21868&lt;0, I21868&gt;=0, J21868&gt;0), "+2", IF( AND(H21868&lt;0, I21868&gt;=0, J21868&lt;0), "-2", IF( AND(H21868&lt;0, I21868&lt;0, J21868&gt;0), "+3",
    IF( AND(H21868&lt;0, I21868&lt;0, J21868&lt;0), "-3", IF( AND(H21868&gt;=0, I21868&lt;0, J21868&gt;0), "+4", IF( AND(H21868&gt;=0, I21868&lt;0, J21868&lt;0), "-4"))))))))</f>
        <v/>
      </c>
      <c r="AM21868">
        <f> K21869</f>
        <v/>
      </c>
    </row>
    <row r="21869">
      <c r="A21869" t="n">
        <v>218.67</v>
      </c>
      <c r="B21869" t="n">
        <v>20.21</v>
      </c>
      <c r="C21869" t="n">
        <v>3</v>
      </c>
      <c r="D21869" t="n">
        <v>1.37</v>
      </c>
      <c r="H21869">
        <f> B21869 - E2</f>
        <v/>
      </c>
      <c r="I21869">
        <f> C21869 - F2</f>
        <v/>
      </c>
      <c r="J21869">
        <f> D21869 - G2</f>
        <v/>
      </c>
      <c r="K21869">
        <f> IF( AND(H21869&gt;=0, I21869&gt;=0, J21869&gt;=0), "+1", IF( AND(H21869&gt;=0, I21869&gt;=0, J21869&lt;0), "-1",
    IF( AND(H21869&lt;0, I21869&gt;=0, J21869&gt;0), "+2", IF( AND(H21869&lt;0, I21869&gt;=0, J21869&lt;0), "-2", IF( AND(H21869&lt;0, I21869&lt;0, J21869&gt;0), "+3",
    IF( AND(H21869&lt;0, I21869&lt;0, J21869&lt;0), "-3", IF( AND(H21869&gt;=0, I21869&lt;0, J21869&gt;0), "+4", IF( AND(H21869&gt;=0, I21869&lt;0, J21869&lt;0), "-4"))))))))</f>
        <v/>
      </c>
      <c r="AM21869">
        <f> K21870</f>
        <v/>
      </c>
    </row>
    <row r="21870">
      <c r="A21870" t="n">
        <v>218.68</v>
      </c>
      <c r="B21870" t="n">
        <v>20.63</v>
      </c>
      <c r="C21870" t="n">
        <v>0.06</v>
      </c>
      <c r="D21870" t="n">
        <v>1.71</v>
      </c>
      <c r="H21870">
        <f> B21870 - E2</f>
        <v/>
      </c>
      <c r="I21870">
        <f> C21870 - F2</f>
        <v/>
      </c>
      <c r="J21870">
        <f> D21870 - G2</f>
        <v/>
      </c>
      <c r="K21870">
        <f> IF( AND(H21870&gt;=0, I21870&gt;=0, J21870&gt;=0), "+1", IF( AND(H21870&gt;=0, I21870&gt;=0, J21870&lt;0), "-1",
    IF( AND(H21870&lt;0, I21870&gt;=0, J21870&gt;0), "+2", IF( AND(H21870&lt;0, I21870&gt;=0, J21870&lt;0), "-2", IF( AND(H21870&lt;0, I21870&lt;0, J21870&gt;0), "+3",
    IF( AND(H21870&lt;0, I21870&lt;0, J21870&lt;0), "-3", IF( AND(H21870&gt;=0, I21870&lt;0, J21870&gt;0), "+4", IF( AND(H21870&gt;=0, I21870&lt;0, J21870&lt;0), "-4"))))))))</f>
        <v/>
      </c>
      <c r="AM21870">
        <f> K21871</f>
        <v/>
      </c>
    </row>
    <row r="21871">
      <c r="A21871" t="n">
        <v>218.69</v>
      </c>
      <c r="B21871" t="n">
        <v>20.78</v>
      </c>
      <c r="C21871" t="n">
        <v>2.37</v>
      </c>
      <c r="D21871" t="n">
        <v>2.06</v>
      </c>
      <c r="H21871">
        <f> B21871 - E2</f>
        <v/>
      </c>
      <c r="I21871">
        <f> C21871 - F2</f>
        <v/>
      </c>
      <c r="J21871">
        <f> D21871 - G2</f>
        <v/>
      </c>
      <c r="K21871">
        <f> IF( AND(H21871&gt;=0, I21871&gt;=0, J21871&gt;=0), "+1", IF( AND(H21871&gt;=0, I21871&gt;=0, J21871&lt;0), "-1",
    IF( AND(H21871&lt;0, I21871&gt;=0, J21871&gt;0), "+2", IF( AND(H21871&lt;0, I21871&gt;=0, J21871&lt;0), "-2", IF( AND(H21871&lt;0, I21871&lt;0, J21871&gt;0), "+3",
    IF( AND(H21871&lt;0, I21871&lt;0, J21871&lt;0), "-3", IF( AND(H21871&gt;=0, I21871&lt;0, J21871&gt;0), "+4", IF( AND(H21871&gt;=0, I21871&lt;0, J21871&lt;0), "-4"))))))))</f>
        <v/>
      </c>
      <c r="AM21871">
        <f> K21872</f>
        <v/>
      </c>
    </row>
    <row r="21872">
      <c r="A21872" t="n">
        <v>218.7</v>
      </c>
      <c r="B21872" t="n">
        <v>20.65</v>
      </c>
      <c r="C21872" t="n">
        <v>-1.52</v>
      </c>
      <c r="D21872" t="n">
        <v>1.27</v>
      </c>
      <c r="H21872">
        <f> B21872 - E2</f>
        <v/>
      </c>
      <c r="I21872">
        <f> C21872 - F2</f>
        <v/>
      </c>
      <c r="J21872">
        <f> D21872 - G2</f>
        <v/>
      </c>
      <c r="K21872">
        <f> IF( AND(H21872&gt;=0, I21872&gt;=0, J21872&gt;=0), "+1", IF( AND(H21872&gt;=0, I21872&gt;=0, J21872&lt;0), "-1",
    IF( AND(H21872&lt;0, I21872&gt;=0, J21872&gt;0), "+2", IF( AND(H21872&lt;0, I21872&gt;=0, J21872&lt;0), "-2", IF( AND(H21872&lt;0, I21872&lt;0, J21872&gt;0), "+3",
    IF( AND(H21872&lt;0, I21872&lt;0, J21872&lt;0), "-3", IF( AND(H21872&gt;=0, I21872&lt;0, J21872&gt;0), "+4", IF( AND(H21872&gt;=0, I21872&lt;0, J21872&lt;0), "-4"))))))))</f>
        <v/>
      </c>
      <c r="AM21872">
        <f> K21873</f>
        <v/>
      </c>
    </row>
    <row r="21873">
      <c r="A21873" t="n">
        <v>218.71</v>
      </c>
      <c r="B21873" t="n">
        <v>21.01</v>
      </c>
      <c r="C21873" t="n">
        <v>0.6</v>
      </c>
      <c r="D21873" t="n">
        <v>1.48</v>
      </c>
      <c r="H21873">
        <f> B21873 - E2</f>
        <v/>
      </c>
      <c r="I21873">
        <f> C21873 - F2</f>
        <v/>
      </c>
      <c r="J21873">
        <f> D21873 - G2</f>
        <v/>
      </c>
      <c r="K21873">
        <f> IF( AND(H21873&gt;=0, I21873&gt;=0, J21873&gt;=0), "+1", IF( AND(H21873&gt;=0, I21873&gt;=0, J21873&lt;0), "-1",
    IF( AND(H21873&lt;0, I21873&gt;=0, J21873&gt;0), "+2", IF( AND(H21873&lt;0, I21873&gt;=0, J21873&lt;0), "-2", IF( AND(H21873&lt;0, I21873&lt;0, J21873&gt;0), "+3",
    IF( AND(H21873&lt;0, I21873&lt;0, J21873&lt;0), "-3", IF( AND(H21873&gt;=0, I21873&lt;0, J21873&gt;0), "+4", IF( AND(H21873&gt;=0, I21873&lt;0, J21873&lt;0), "-4"))))))))</f>
        <v/>
      </c>
      <c r="AM21873">
        <f> K21874</f>
        <v/>
      </c>
    </row>
    <row r="21874">
      <c r="A21874" t="n">
        <v>218.72</v>
      </c>
      <c r="B21874" t="n">
        <v>21.38</v>
      </c>
      <c r="C21874" t="n">
        <v>0.82</v>
      </c>
      <c r="D21874" t="n">
        <v>1.22</v>
      </c>
      <c r="H21874">
        <f> B21874 - E2</f>
        <v/>
      </c>
      <c r="I21874">
        <f> C21874 - F2</f>
        <v/>
      </c>
      <c r="J21874">
        <f> D21874 - G2</f>
        <v/>
      </c>
      <c r="K21874">
        <f> IF( AND(H21874&gt;=0, I21874&gt;=0, J21874&gt;=0), "+1", IF( AND(H21874&gt;=0, I21874&gt;=0, J21874&lt;0), "-1",
    IF( AND(H21874&lt;0, I21874&gt;=0, J21874&gt;0), "+2", IF( AND(H21874&lt;0, I21874&gt;=0, J21874&lt;0), "-2", IF( AND(H21874&lt;0, I21874&lt;0, J21874&gt;0), "+3",
    IF( AND(H21874&lt;0, I21874&lt;0, J21874&lt;0), "-3", IF( AND(H21874&gt;=0, I21874&lt;0, J21874&gt;0), "+4", IF( AND(H21874&gt;=0, I21874&lt;0, J21874&lt;0), "-4"))))))))</f>
        <v/>
      </c>
      <c r="AM21874">
        <f> K21875</f>
        <v/>
      </c>
    </row>
    <row r="21875">
      <c r="A21875" t="n">
        <v>218.73</v>
      </c>
      <c r="B21875" t="n">
        <v>23.6</v>
      </c>
      <c r="C21875" t="n">
        <v>3.81</v>
      </c>
      <c r="D21875" t="n">
        <v>1.05</v>
      </c>
      <c r="H21875">
        <f> B21875 - E2</f>
        <v/>
      </c>
      <c r="I21875">
        <f> C21875 - F2</f>
        <v/>
      </c>
      <c r="J21875">
        <f> D21875 - G2</f>
        <v/>
      </c>
      <c r="K21875">
        <f> IF( AND(H21875&gt;=0, I21875&gt;=0, J21875&gt;=0), "+1", IF( AND(H21875&gt;=0, I21875&gt;=0, J21875&lt;0), "-1",
    IF( AND(H21875&lt;0, I21875&gt;=0, J21875&gt;0), "+2", IF( AND(H21875&lt;0, I21875&gt;=0, J21875&lt;0), "-2", IF( AND(H21875&lt;0, I21875&lt;0, J21875&gt;0), "+3",
    IF( AND(H21875&lt;0, I21875&lt;0, J21875&lt;0), "-3", IF( AND(H21875&gt;=0, I21875&lt;0, J21875&gt;0), "+4", IF( AND(H21875&gt;=0, I21875&lt;0, J21875&lt;0), "-4"))))))))</f>
        <v/>
      </c>
      <c r="AM21875">
        <f> K21876</f>
        <v/>
      </c>
    </row>
    <row r="21876">
      <c r="A21876" t="n">
        <v>218.74</v>
      </c>
      <c r="B21876" t="n">
        <v>24.21</v>
      </c>
      <c r="C21876" t="n">
        <v>4.45</v>
      </c>
      <c r="D21876" t="n">
        <v>0.76</v>
      </c>
      <c r="H21876">
        <f> B21876 - E2</f>
        <v/>
      </c>
      <c r="I21876">
        <f> C21876 - F2</f>
        <v/>
      </c>
      <c r="J21876">
        <f> D21876 - G2</f>
        <v/>
      </c>
      <c r="K21876">
        <f> IF( AND(H21876&gt;=0, I21876&gt;=0, J21876&gt;=0), "+1", IF( AND(H21876&gt;=0, I21876&gt;=0, J21876&lt;0), "-1",
    IF( AND(H21876&lt;0, I21876&gt;=0, J21876&gt;0), "+2", IF( AND(H21876&lt;0, I21876&gt;=0, J21876&lt;0), "-2", IF( AND(H21876&lt;0, I21876&lt;0, J21876&gt;0), "+3",
    IF( AND(H21876&lt;0, I21876&lt;0, J21876&lt;0), "-3", IF( AND(H21876&gt;=0, I21876&lt;0, J21876&gt;0), "+4", IF( AND(H21876&gt;=0, I21876&lt;0, J21876&lt;0), "-4"))))))))</f>
        <v/>
      </c>
      <c r="AM21876">
        <f> K21877</f>
        <v/>
      </c>
    </row>
    <row r="21877">
      <c r="A21877" t="n">
        <v>218.75</v>
      </c>
      <c r="B21877" t="n">
        <v>24.94</v>
      </c>
      <c r="C21877" t="n">
        <v>3.77</v>
      </c>
      <c r="D21877" t="n">
        <v>0.54</v>
      </c>
      <c r="H21877">
        <f> B21877 - E2</f>
        <v/>
      </c>
      <c r="I21877">
        <f> C21877 - F2</f>
        <v/>
      </c>
      <c r="J21877">
        <f> D21877 - G2</f>
        <v/>
      </c>
      <c r="K21877">
        <f> IF( AND(H21877&gt;=0, I21877&gt;=0, J21877&gt;=0), "+1", IF( AND(H21877&gt;=0, I21877&gt;=0, J21877&lt;0), "-1",
    IF( AND(H21877&lt;0, I21877&gt;=0, J21877&gt;0), "+2", IF( AND(H21877&lt;0, I21877&gt;=0, J21877&lt;0), "-2", IF( AND(H21877&lt;0, I21877&lt;0, J21877&gt;0), "+3",
    IF( AND(H21877&lt;0, I21877&lt;0, J21877&lt;0), "-3", IF( AND(H21877&gt;=0, I21877&lt;0, J21877&gt;0), "+4", IF( AND(H21877&gt;=0, I21877&lt;0, J21877&lt;0), "-4"))))))))</f>
        <v/>
      </c>
      <c r="AM21877">
        <f> K21878</f>
        <v/>
      </c>
    </row>
    <row r="21878">
      <c r="A21878" t="n">
        <v>218.76</v>
      </c>
      <c r="B21878" t="n">
        <v>22.33</v>
      </c>
      <c r="C21878" t="n">
        <v>3.86</v>
      </c>
      <c r="D21878" t="n">
        <v>1.15</v>
      </c>
      <c r="H21878">
        <f> B21878 - E2</f>
        <v/>
      </c>
      <c r="I21878">
        <f> C21878 - F2</f>
        <v/>
      </c>
      <c r="J21878">
        <f> D21878 - G2</f>
        <v/>
      </c>
      <c r="K21878">
        <f> IF( AND(H21878&gt;=0, I21878&gt;=0, J21878&gt;=0), "+1", IF( AND(H21878&gt;=0, I21878&gt;=0, J21878&lt;0), "-1",
    IF( AND(H21878&lt;0, I21878&gt;=0, J21878&gt;0), "+2", IF( AND(H21878&lt;0, I21878&gt;=0, J21878&lt;0), "-2", IF( AND(H21878&lt;0, I21878&lt;0, J21878&gt;0), "+3",
    IF( AND(H21878&lt;0, I21878&lt;0, J21878&lt;0), "-3", IF( AND(H21878&gt;=0, I21878&lt;0, J21878&gt;0), "+4", IF( AND(H21878&gt;=0, I21878&lt;0, J21878&lt;0), "-4"))))))))</f>
        <v/>
      </c>
      <c r="AM21878">
        <f> K21879</f>
        <v/>
      </c>
    </row>
    <row r="21879">
      <c r="A21879" t="n">
        <v>218.77</v>
      </c>
      <c r="B21879" t="n">
        <v>26.79</v>
      </c>
      <c r="C21879" t="n">
        <v>-0.26</v>
      </c>
      <c r="D21879" t="n">
        <v>0.14</v>
      </c>
      <c r="H21879">
        <f> B21879 - E2</f>
        <v/>
      </c>
      <c r="I21879">
        <f> C21879 - F2</f>
        <v/>
      </c>
      <c r="J21879">
        <f> D21879 - G2</f>
        <v/>
      </c>
      <c r="K21879">
        <f> IF( AND(H21879&gt;=0, I21879&gt;=0, J21879&gt;=0), "+1", IF( AND(H21879&gt;=0, I21879&gt;=0, J21879&lt;0), "-1",
    IF( AND(H21879&lt;0, I21879&gt;=0, J21879&gt;0), "+2", IF( AND(H21879&lt;0, I21879&gt;=0, J21879&lt;0), "-2", IF( AND(H21879&lt;0, I21879&lt;0, J21879&gt;0), "+3",
    IF( AND(H21879&lt;0, I21879&lt;0, J21879&lt;0), "-3", IF( AND(H21879&gt;=0, I21879&lt;0, J21879&gt;0), "+4", IF( AND(H21879&gt;=0, I21879&lt;0, J21879&lt;0), "-4"))))))))</f>
        <v/>
      </c>
      <c r="AM21879">
        <f> K21880</f>
        <v/>
      </c>
    </row>
    <row r="21880">
      <c r="A21880" t="n">
        <v>218.78</v>
      </c>
      <c r="B21880" t="n">
        <v>27.67</v>
      </c>
      <c r="C21880" t="n">
        <v>-1.2</v>
      </c>
      <c r="D21880" t="n">
        <v>-0.71</v>
      </c>
      <c r="H21880">
        <f> B21880 - E2</f>
        <v/>
      </c>
      <c r="I21880">
        <f> C21880 - F2</f>
        <v/>
      </c>
      <c r="J21880">
        <f> D21880 - G2</f>
        <v/>
      </c>
      <c r="K21880">
        <f> IF( AND(H21880&gt;=0, I21880&gt;=0, J21880&gt;=0), "+1", IF( AND(H21880&gt;=0, I21880&gt;=0, J21880&lt;0), "-1",
    IF( AND(H21880&lt;0, I21880&gt;=0, J21880&gt;0), "+2", IF( AND(H21880&lt;0, I21880&gt;=0, J21880&lt;0), "-2", IF( AND(H21880&lt;0, I21880&lt;0, J21880&gt;0), "+3",
    IF( AND(H21880&lt;0, I21880&lt;0, J21880&lt;0), "-3", IF( AND(H21880&gt;=0, I21880&lt;0, J21880&gt;0), "+4", IF( AND(H21880&gt;=0, I21880&lt;0, J21880&lt;0), "-4"))))))))</f>
        <v/>
      </c>
      <c r="AM21880">
        <f> K21881</f>
        <v/>
      </c>
    </row>
    <row r="21881">
      <c r="A21881" t="n">
        <v>218.79</v>
      </c>
      <c r="B21881" t="n">
        <v>24.55</v>
      </c>
      <c r="C21881" t="n">
        <v>-1.14</v>
      </c>
      <c r="D21881" t="n">
        <v>-1.12</v>
      </c>
      <c r="H21881">
        <f> B21881 - E2</f>
        <v/>
      </c>
      <c r="I21881">
        <f> C21881 - F2</f>
        <v/>
      </c>
      <c r="J21881">
        <f> D21881 - G2</f>
        <v/>
      </c>
      <c r="K21881">
        <f> IF( AND(H21881&gt;=0, I21881&gt;=0, J21881&gt;=0), "+1", IF( AND(H21881&gt;=0, I21881&gt;=0, J21881&lt;0), "-1",
    IF( AND(H21881&lt;0, I21881&gt;=0, J21881&gt;0), "+2", IF( AND(H21881&lt;0, I21881&gt;=0, J21881&lt;0), "-2", IF( AND(H21881&lt;0, I21881&lt;0, J21881&gt;0), "+3",
    IF( AND(H21881&lt;0, I21881&lt;0, J21881&lt;0), "-3", IF( AND(H21881&gt;=0, I21881&lt;0, J21881&gt;0), "+4", IF( AND(H21881&gt;=0, I21881&lt;0, J21881&lt;0), "-4"))))))))</f>
        <v/>
      </c>
      <c r="AM21881">
        <f> K21882</f>
        <v/>
      </c>
    </row>
    <row r="21882">
      <c r="A21882" t="n">
        <v>218.8</v>
      </c>
      <c r="B21882" t="n">
        <v>21.43</v>
      </c>
      <c r="C21882" t="n">
        <v>-1.08</v>
      </c>
      <c r="D21882" t="n">
        <v>-1.53</v>
      </c>
      <c r="H21882">
        <f> B21882 - E2</f>
        <v/>
      </c>
      <c r="I21882">
        <f> C21882 - F2</f>
        <v/>
      </c>
      <c r="J21882">
        <f> D21882 - G2</f>
        <v/>
      </c>
      <c r="K21882">
        <f> IF( AND(H21882&gt;=0, I21882&gt;=0, J21882&gt;=0), "+1", IF( AND(H21882&gt;=0, I21882&gt;=0, J21882&lt;0), "-1",
    IF( AND(H21882&lt;0, I21882&gt;=0, J21882&gt;0), "+2", IF( AND(H21882&lt;0, I21882&gt;=0, J21882&lt;0), "-2", IF( AND(H21882&lt;0, I21882&lt;0, J21882&gt;0), "+3",
    IF( AND(H21882&lt;0, I21882&lt;0, J21882&lt;0), "-3", IF( AND(H21882&gt;=0, I21882&lt;0, J21882&gt;0), "+4", IF( AND(H21882&gt;=0, I21882&lt;0, J21882&lt;0), "-4"))))))))</f>
        <v/>
      </c>
      <c r="AM21882">
        <f> K21883</f>
        <v/>
      </c>
    </row>
    <row r="21883">
      <c r="A21883" t="n">
        <v>218.81</v>
      </c>
      <c r="B21883" t="n">
        <v>21.66</v>
      </c>
      <c r="C21883" t="n">
        <v>-2.04</v>
      </c>
      <c r="D21883" t="n">
        <v>-0.51</v>
      </c>
      <c r="H21883">
        <f> B21883 - E2</f>
        <v/>
      </c>
      <c r="I21883">
        <f> C21883 - F2</f>
        <v/>
      </c>
      <c r="J21883">
        <f> D21883 - G2</f>
        <v/>
      </c>
      <c r="K21883">
        <f> IF( AND(H21883&gt;=0, I21883&gt;=0, J21883&gt;=0), "+1", IF( AND(H21883&gt;=0, I21883&gt;=0, J21883&lt;0), "-1",
    IF( AND(H21883&lt;0, I21883&gt;=0, J21883&gt;0), "+2", IF( AND(H21883&lt;0, I21883&gt;=0, J21883&lt;0), "-2", IF( AND(H21883&lt;0, I21883&lt;0, J21883&gt;0), "+3",
    IF( AND(H21883&lt;0, I21883&lt;0, J21883&lt;0), "-3", IF( AND(H21883&gt;=0, I21883&lt;0, J21883&gt;0), "+4", IF( AND(H21883&gt;=0, I21883&lt;0, J21883&lt;0), "-4"))))))))</f>
        <v/>
      </c>
      <c r="AM21883">
        <f> K21884</f>
        <v/>
      </c>
    </row>
    <row r="21884">
      <c r="A21884" t="n">
        <v>218.82</v>
      </c>
      <c r="B21884" t="n">
        <v>21.89</v>
      </c>
      <c r="C21884" t="n">
        <v>-0.18</v>
      </c>
      <c r="D21884" t="n">
        <v>0.95</v>
      </c>
      <c r="H21884">
        <f> B21884 - E2</f>
        <v/>
      </c>
      <c r="I21884">
        <f> C21884 - F2</f>
        <v/>
      </c>
      <c r="J21884">
        <f> D21884 - G2</f>
        <v/>
      </c>
      <c r="K21884">
        <f> IF( AND(H21884&gt;=0, I21884&gt;=0, J21884&gt;=0), "+1", IF( AND(H21884&gt;=0, I21884&gt;=0, J21884&lt;0), "-1",
    IF( AND(H21884&lt;0, I21884&gt;=0, J21884&gt;0), "+2", IF( AND(H21884&lt;0, I21884&gt;=0, J21884&lt;0), "-2", IF( AND(H21884&lt;0, I21884&lt;0, J21884&gt;0), "+3",
    IF( AND(H21884&lt;0, I21884&lt;0, J21884&lt;0), "-3", IF( AND(H21884&gt;=0, I21884&lt;0, J21884&gt;0), "+4", IF( AND(H21884&gt;=0, I21884&lt;0, J21884&lt;0), "-4"))))))))</f>
        <v/>
      </c>
      <c r="AM21884">
        <f> K21885</f>
        <v/>
      </c>
    </row>
    <row r="21885">
      <c r="A21885" t="n">
        <v>218.83</v>
      </c>
      <c r="B21885" t="n">
        <v>22.74</v>
      </c>
      <c r="C21885" t="n">
        <v>1.97</v>
      </c>
      <c r="D21885" t="n">
        <v>1.64</v>
      </c>
      <c r="H21885">
        <f> B21885 - E2</f>
        <v/>
      </c>
      <c r="I21885">
        <f> C21885 - F2</f>
        <v/>
      </c>
      <c r="J21885">
        <f> D21885 - G2</f>
        <v/>
      </c>
      <c r="K21885">
        <f> IF( AND(H21885&gt;=0, I21885&gt;=0, J21885&gt;=0), "+1", IF( AND(H21885&gt;=0, I21885&gt;=0, J21885&lt;0), "-1",
    IF( AND(H21885&lt;0, I21885&gt;=0, J21885&gt;0), "+2", IF( AND(H21885&lt;0, I21885&gt;=0, J21885&lt;0), "-2", IF( AND(H21885&lt;0, I21885&lt;0, J21885&gt;0), "+3",
    IF( AND(H21885&lt;0, I21885&lt;0, J21885&lt;0), "-3", IF( AND(H21885&gt;=0, I21885&lt;0, J21885&gt;0), "+4", IF( AND(H21885&gt;=0, I21885&lt;0, J21885&lt;0), "-4"))))))))</f>
        <v/>
      </c>
      <c r="AM21885">
        <f> K21886</f>
        <v/>
      </c>
    </row>
    <row r="21886">
      <c r="A21886" t="n">
        <v>218.84</v>
      </c>
      <c r="B21886" t="n">
        <v>23.6</v>
      </c>
      <c r="C21886" t="n">
        <v>4.14</v>
      </c>
      <c r="D21886" t="n">
        <v>2.33</v>
      </c>
      <c r="H21886">
        <f> B21886 - E2</f>
        <v/>
      </c>
      <c r="I21886">
        <f> C21886 - F2</f>
        <v/>
      </c>
      <c r="J21886">
        <f> D21886 - G2</f>
        <v/>
      </c>
      <c r="K21886">
        <f> IF( AND(H21886&gt;=0, I21886&gt;=0, J21886&gt;=0), "+1", IF( AND(H21886&gt;=0, I21886&gt;=0, J21886&lt;0), "-1",
    IF( AND(H21886&lt;0, I21886&gt;=0, J21886&gt;0), "+2", IF( AND(H21886&lt;0, I21886&gt;=0, J21886&lt;0), "-2", IF( AND(H21886&lt;0, I21886&lt;0, J21886&gt;0), "+3",
    IF( AND(H21886&lt;0, I21886&lt;0, J21886&lt;0), "-3", IF( AND(H21886&gt;=0, I21886&lt;0, J21886&gt;0), "+4", IF( AND(H21886&gt;=0, I21886&lt;0, J21886&lt;0), "-4"))))))))</f>
        <v/>
      </c>
      <c r="AM21886">
        <f> K21887</f>
        <v/>
      </c>
    </row>
    <row r="21887">
      <c r="A21887" t="n">
        <v>218.85</v>
      </c>
      <c r="B21887" t="n">
        <v>30.32</v>
      </c>
      <c r="C21887" t="n">
        <v>3.81</v>
      </c>
      <c r="D21887" t="n">
        <v>1.15</v>
      </c>
      <c r="H21887">
        <f> B21887 - E2</f>
        <v/>
      </c>
      <c r="I21887">
        <f> C21887 - F2</f>
        <v/>
      </c>
      <c r="J21887">
        <f> D21887 - G2</f>
        <v/>
      </c>
      <c r="K21887">
        <f> IF( AND(H21887&gt;=0, I21887&gt;=0, J21887&gt;=0), "+1", IF( AND(H21887&gt;=0, I21887&gt;=0, J21887&lt;0), "-1",
    IF( AND(H21887&lt;0, I21887&gt;=0, J21887&gt;0), "+2", IF( AND(H21887&lt;0, I21887&gt;=0, J21887&lt;0), "-2", IF( AND(H21887&lt;0, I21887&lt;0, J21887&gt;0), "+3",
    IF( AND(H21887&lt;0, I21887&lt;0, J21887&lt;0), "-3", IF( AND(H21887&gt;=0, I21887&lt;0, J21887&gt;0), "+4", IF( AND(H21887&gt;=0, I21887&lt;0, J21887&lt;0), "-4"))))))))</f>
        <v/>
      </c>
      <c r="AM21887">
        <f> K21888</f>
        <v/>
      </c>
    </row>
    <row r="21888">
      <c r="A21888" t="n">
        <v>218.86</v>
      </c>
      <c r="B21888" t="n">
        <v>29.35</v>
      </c>
      <c r="C21888" t="n">
        <v>-0.37</v>
      </c>
      <c r="D21888" t="n">
        <v>0.76</v>
      </c>
      <c r="H21888">
        <f> B21888 - E2</f>
        <v/>
      </c>
      <c r="I21888">
        <f> C21888 - F2</f>
        <v/>
      </c>
      <c r="J21888">
        <f> D21888 - G2</f>
        <v/>
      </c>
      <c r="K21888">
        <f> IF( AND(H21888&gt;=0, I21888&gt;=0, J21888&gt;=0), "+1", IF( AND(H21888&gt;=0, I21888&gt;=0, J21888&lt;0), "-1",
    IF( AND(H21888&lt;0, I21888&gt;=0, J21888&gt;0), "+2", IF( AND(H21888&lt;0, I21888&gt;=0, J21888&lt;0), "-2", IF( AND(H21888&lt;0, I21888&lt;0, J21888&gt;0), "+3",
    IF( AND(H21888&lt;0, I21888&lt;0, J21888&lt;0), "-3", IF( AND(H21888&gt;=0, I21888&lt;0, J21888&gt;0), "+4", IF( AND(H21888&gt;=0, I21888&lt;0, J21888&lt;0), "-4"))))))))</f>
        <v/>
      </c>
      <c r="AM21888">
        <f> K21889</f>
        <v/>
      </c>
    </row>
    <row r="21889">
      <c r="A21889" t="n">
        <v>218.87</v>
      </c>
      <c r="B21889" t="n">
        <v>26.31</v>
      </c>
      <c r="C21889" t="n">
        <v>-1.4</v>
      </c>
      <c r="D21889" t="n">
        <v>0.37</v>
      </c>
      <c r="H21889">
        <f> B21889 - E2</f>
        <v/>
      </c>
      <c r="I21889">
        <f> C21889 - F2</f>
        <v/>
      </c>
      <c r="J21889">
        <f> D21889 - G2</f>
        <v/>
      </c>
      <c r="K21889">
        <f> IF( AND(H21889&gt;=0, I21889&gt;=0, J21889&gt;=0), "+1", IF( AND(H21889&gt;=0, I21889&gt;=0, J21889&lt;0), "-1",
    IF( AND(H21889&lt;0, I21889&gt;=0, J21889&gt;0), "+2", IF( AND(H21889&lt;0, I21889&gt;=0, J21889&lt;0), "-2", IF( AND(H21889&lt;0, I21889&lt;0, J21889&gt;0), "+3",
    IF( AND(H21889&lt;0, I21889&lt;0, J21889&lt;0), "-3", IF( AND(H21889&gt;=0, I21889&lt;0, J21889&gt;0), "+4", IF( AND(H21889&gt;=0, I21889&lt;0, J21889&lt;0), "-4"))))))))</f>
        <v/>
      </c>
      <c r="AM21889">
        <f> K21890</f>
        <v/>
      </c>
    </row>
    <row r="21890">
      <c r="A21890" t="n">
        <v>218.88</v>
      </c>
      <c r="B21890" t="n">
        <v>27.82</v>
      </c>
      <c r="C21890" t="n">
        <v>1.1</v>
      </c>
      <c r="D21890" t="n">
        <v>-0.09</v>
      </c>
      <c r="H21890">
        <f> B21890 - E2</f>
        <v/>
      </c>
      <c r="I21890">
        <f> C21890 - F2</f>
        <v/>
      </c>
      <c r="J21890">
        <f> D21890 - G2</f>
        <v/>
      </c>
      <c r="K21890">
        <f> IF( AND(H21890&gt;=0, I21890&gt;=0, J21890&gt;=0), "+1", IF( AND(H21890&gt;=0, I21890&gt;=0, J21890&lt;0), "-1",
    IF( AND(H21890&lt;0, I21890&gt;=0, J21890&gt;0), "+2", IF( AND(H21890&lt;0, I21890&gt;=0, J21890&lt;0), "-2", IF( AND(H21890&lt;0, I21890&lt;0, J21890&gt;0), "+3",
    IF( AND(H21890&lt;0, I21890&lt;0, J21890&lt;0), "-3", IF( AND(H21890&gt;=0, I21890&lt;0, J21890&gt;0), "+4", IF( AND(H21890&gt;=0, I21890&lt;0, J21890&lt;0), "-4"))))))))</f>
        <v/>
      </c>
      <c r="AM21890">
        <f> K21891</f>
        <v/>
      </c>
    </row>
    <row r="21891">
      <c r="A21891" t="n">
        <v>218.89</v>
      </c>
      <c r="B21891" t="n">
        <v>29.64</v>
      </c>
      <c r="C21891" t="n">
        <v>0.78</v>
      </c>
      <c r="D21891" t="n">
        <v>-1.17</v>
      </c>
      <c r="H21891">
        <f> B21891 - E2</f>
        <v/>
      </c>
      <c r="I21891">
        <f> C21891 - F2</f>
        <v/>
      </c>
      <c r="J21891">
        <f> D21891 - G2</f>
        <v/>
      </c>
      <c r="K21891">
        <f> IF( AND(H21891&gt;=0, I21891&gt;=0, J21891&gt;=0), "+1", IF( AND(H21891&gt;=0, I21891&gt;=0, J21891&lt;0), "-1",
    IF( AND(H21891&lt;0, I21891&gt;=0, J21891&gt;0), "+2", IF( AND(H21891&lt;0, I21891&gt;=0, J21891&lt;0), "-2", IF( AND(H21891&lt;0, I21891&lt;0, J21891&gt;0), "+3",
    IF( AND(H21891&lt;0, I21891&lt;0, J21891&lt;0), "-3", IF( AND(H21891&gt;=0, I21891&lt;0, J21891&gt;0), "+4", IF( AND(H21891&gt;=0, I21891&lt;0, J21891&lt;0), "-4"))))))))</f>
        <v/>
      </c>
      <c r="AM21891">
        <f> K21892</f>
        <v/>
      </c>
    </row>
    <row r="21892">
      <c r="A21892" t="n">
        <v>218.9</v>
      </c>
      <c r="B21892" t="n">
        <v>31.47</v>
      </c>
      <c r="C21892" t="n">
        <v>0.46</v>
      </c>
      <c r="D21892" t="n">
        <v>-2.27</v>
      </c>
      <c r="H21892">
        <f> B21892 - E2</f>
        <v/>
      </c>
      <c r="I21892">
        <f> C21892 - F2</f>
        <v/>
      </c>
      <c r="J21892">
        <f> D21892 - G2</f>
        <v/>
      </c>
      <c r="K21892">
        <f> IF( AND(H21892&gt;=0, I21892&gt;=0, J21892&gt;=0), "+1", IF( AND(H21892&gt;=0, I21892&gt;=0, J21892&lt;0), "-1",
    IF( AND(H21892&lt;0, I21892&gt;=0, J21892&gt;0), "+2", IF( AND(H21892&lt;0, I21892&gt;=0, J21892&lt;0), "-2", IF( AND(H21892&lt;0, I21892&lt;0, J21892&gt;0), "+3",
    IF( AND(H21892&lt;0, I21892&lt;0, J21892&lt;0), "-3", IF( AND(H21892&gt;=0, I21892&lt;0, J21892&gt;0), "+4", IF( AND(H21892&gt;=0, I21892&lt;0, J21892&lt;0), "-4"))))))))</f>
        <v/>
      </c>
      <c r="AM21892">
        <f> K21893</f>
        <v/>
      </c>
    </row>
    <row r="21893">
      <c r="A21893" t="n">
        <v>218.91</v>
      </c>
      <c r="B21893" t="n">
        <v>29.17</v>
      </c>
      <c r="C21893" t="n">
        <v>-0.4</v>
      </c>
      <c r="D21893" t="n">
        <v>-1.44</v>
      </c>
      <c r="H21893">
        <f> B21893 - E2</f>
        <v/>
      </c>
      <c r="I21893">
        <f> C21893 - F2</f>
        <v/>
      </c>
      <c r="J21893">
        <f> D21893 - G2</f>
        <v/>
      </c>
      <c r="K21893">
        <f> IF( AND(H21893&gt;=0, I21893&gt;=0, J21893&gt;=0), "+1", IF( AND(H21893&gt;=0, I21893&gt;=0, J21893&lt;0), "-1",
    IF( AND(H21893&lt;0, I21893&gt;=0, J21893&gt;0), "+2", IF( AND(H21893&lt;0, I21893&gt;=0, J21893&lt;0), "-2", IF( AND(H21893&lt;0, I21893&lt;0, J21893&gt;0), "+3",
    IF( AND(H21893&lt;0, I21893&lt;0, J21893&lt;0), "-3", IF( AND(H21893&gt;=0, I21893&lt;0, J21893&gt;0), "+4", IF( AND(H21893&gt;=0, I21893&lt;0, J21893&lt;0), "-4"))))))))</f>
        <v/>
      </c>
      <c r="AM21893">
        <f> K21894</f>
        <v/>
      </c>
    </row>
    <row r="21894">
      <c r="A21894" t="n">
        <v>218.92</v>
      </c>
      <c r="B21894" t="n">
        <v>26.49</v>
      </c>
      <c r="C21894" t="n">
        <v>0.48</v>
      </c>
      <c r="D21894" t="n">
        <v>-0.58</v>
      </c>
      <c r="H21894">
        <f> B21894 - E2</f>
        <v/>
      </c>
      <c r="I21894">
        <f> C21894 - F2</f>
        <v/>
      </c>
      <c r="J21894">
        <f> D21894 - G2</f>
        <v/>
      </c>
      <c r="K21894">
        <f> IF( AND(H21894&gt;=0, I21894&gt;=0, J21894&gt;=0), "+1", IF( AND(H21894&gt;=0, I21894&gt;=0, J21894&lt;0), "-1",
    IF( AND(H21894&lt;0, I21894&gt;=0, J21894&gt;0), "+2", IF( AND(H21894&lt;0, I21894&gt;=0, J21894&lt;0), "-2", IF( AND(H21894&lt;0, I21894&lt;0, J21894&gt;0), "+3",
    IF( AND(H21894&lt;0, I21894&lt;0, J21894&lt;0), "-3", IF( AND(H21894&gt;=0, I21894&lt;0, J21894&gt;0), "+4", IF( AND(H21894&gt;=0, I21894&lt;0, J21894&lt;0), "-4"))))))))</f>
        <v/>
      </c>
      <c r="AM21894">
        <f> K21895</f>
        <v/>
      </c>
    </row>
    <row r="21895">
      <c r="A21895" t="n">
        <v>218.93</v>
      </c>
      <c r="B21895" t="n">
        <v>23.81</v>
      </c>
      <c r="C21895" t="n">
        <v>1.36</v>
      </c>
      <c r="D21895" t="n">
        <v>0.27</v>
      </c>
      <c r="H21895">
        <f> B21895 - E2</f>
        <v/>
      </c>
      <c r="I21895">
        <f> C21895 - F2</f>
        <v/>
      </c>
      <c r="J21895">
        <f> D21895 - G2</f>
        <v/>
      </c>
      <c r="K21895">
        <f> IF( AND(H21895&gt;=0, I21895&gt;=0, J21895&gt;=0), "+1", IF( AND(H21895&gt;=0, I21895&gt;=0, J21895&lt;0), "-1",
    IF( AND(H21895&lt;0, I21895&gt;=0, J21895&gt;0), "+2", IF( AND(H21895&lt;0, I21895&gt;=0, J21895&lt;0), "-2", IF( AND(H21895&lt;0, I21895&lt;0, J21895&gt;0), "+3",
    IF( AND(H21895&lt;0, I21895&lt;0, J21895&lt;0), "-3", IF( AND(H21895&gt;=0, I21895&lt;0, J21895&gt;0), "+4", IF( AND(H21895&gt;=0, I21895&lt;0, J21895&lt;0), "-4"))))))))</f>
        <v/>
      </c>
      <c r="AM21895">
        <f> K21896</f>
        <v/>
      </c>
    </row>
    <row r="21896">
      <c r="A21896" t="n">
        <v>218.94</v>
      </c>
      <c r="B21896" t="n">
        <v>25.82</v>
      </c>
      <c r="C21896" t="n">
        <v>0.98</v>
      </c>
      <c r="D21896" t="n">
        <v>0.88</v>
      </c>
      <c r="H21896">
        <f> B21896 - E2</f>
        <v/>
      </c>
      <c r="I21896">
        <f> C21896 - F2</f>
        <v/>
      </c>
      <c r="J21896">
        <f> D21896 - G2</f>
        <v/>
      </c>
      <c r="K21896">
        <f> IF( AND(H21896&gt;=0, I21896&gt;=0, J21896&gt;=0), "+1", IF( AND(H21896&gt;=0, I21896&gt;=0, J21896&lt;0), "-1",
    IF( AND(H21896&lt;0, I21896&gt;=0, J21896&gt;0), "+2", IF( AND(H21896&lt;0, I21896&gt;=0, J21896&lt;0), "-2", IF( AND(H21896&lt;0, I21896&lt;0, J21896&gt;0), "+3",
    IF( AND(H21896&lt;0, I21896&lt;0, J21896&lt;0), "-3", IF( AND(H21896&gt;=0, I21896&lt;0, J21896&gt;0), "+4", IF( AND(H21896&gt;=0, I21896&lt;0, J21896&lt;0), "-4"))))))))</f>
        <v/>
      </c>
      <c r="AM21896">
        <f> K21897</f>
        <v/>
      </c>
    </row>
    <row r="21897">
      <c r="A21897" t="n">
        <v>218.95</v>
      </c>
      <c r="B21897" t="n">
        <v>27.84</v>
      </c>
      <c r="C21897" t="n">
        <v>0.6</v>
      </c>
      <c r="D21897" t="n">
        <v>1.49</v>
      </c>
      <c r="H21897">
        <f> B21897 - E2</f>
        <v/>
      </c>
      <c r="I21897">
        <f> C21897 - F2</f>
        <v/>
      </c>
      <c r="J21897">
        <f> D21897 - G2</f>
        <v/>
      </c>
      <c r="K21897">
        <f> IF( AND(H21897&gt;=0, I21897&gt;=0, J21897&gt;=0), "+1", IF( AND(H21897&gt;=0, I21897&gt;=0, J21897&lt;0), "-1",
    IF( AND(H21897&lt;0, I21897&gt;=0, J21897&gt;0), "+2", IF( AND(H21897&lt;0, I21897&gt;=0, J21897&lt;0), "-2", IF( AND(H21897&lt;0, I21897&lt;0, J21897&gt;0), "+3",
    IF( AND(H21897&lt;0, I21897&lt;0, J21897&lt;0), "-3", IF( AND(H21897&gt;=0, I21897&lt;0, J21897&gt;0), "+4", IF( AND(H21897&gt;=0, I21897&lt;0, J21897&lt;0), "-4"))))))))</f>
        <v/>
      </c>
      <c r="AM21897">
        <f> K21898</f>
        <v/>
      </c>
    </row>
    <row r="21898">
      <c r="A21898" t="n">
        <v>218.96</v>
      </c>
      <c r="B21898" t="n">
        <v>27.52</v>
      </c>
      <c r="C21898" t="n">
        <v>2.77</v>
      </c>
      <c r="D21898" t="n">
        <v>0.65</v>
      </c>
      <c r="H21898">
        <f> B21898 - E2</f>
        <v/>
      </c>
      <c r="I21898">
        <f> C21898 - F2</f>
        <v/>
      </c>
      <c r="J21898">
        <f> D21898 - G2</f>
        <v/>
      </c>
      <c r="K21898">
        <f> IF( AND(H21898&gt;=0, I21898&gt;=0, J21898&gt;=0), "+1", IF( AND(H21898&gt;=0, I21898&gt;=0, J21898&lt;0), "-1",
    IF( AND(H21898&lt;0, I21898&gt;=0, J21898&gt;0), "+2", IF( AND(H21898&lt;0, I21898&gt;=0, J21898&lt;0), "-2", IF( AND(H21898&lt;0, I21898&lt;0, J21898&gt;0), "+3",
    IF( AND(H21898&lt;0, I21898&lt;0, J21898&lt;0), "-3", IF( AND(H21898&gt;=0, I21898&lt;0, J21898&gt;0), "+4", IF( AND(H21898&gt;=0, I21898&lt;0, J21898&lt;0), "-4"))))))))</f>
        <v/>
      </c>
      <c r="AM21898">
        <f> K21899</f>
        <v/>
      </c>
    </row>
    <row r="21899">
      <c r="A21899" t="n">
        <v>218.97</v>
      </c>
      <c r="B21899" t="n">
        <v>27.68</v>
      </c>
      <c r="C21899" t="n">
        <v>-1.52</v>
      </c>
      <c r="D21899" t="n">
        <v>0.38</v>
      </c>
      <c r="H21899">
        <f> B21899 - E2</f>
        <v/>
      </c>
      <c r="I21899">
        <f> C21899 - F2</f>
        <v/>
      </c>
      <c r="J21899">
        <f> D21899 - G2</f>
        <v/>
      </c>
      <c r="K21899">
        <f> IF( AND(H21899&gt;=0, I21899&gt;=0, J21899&gt;=0), "+1", IF( AND(H21899&gt;=0, I21899&gt;=0, J21899&lt;0), "-1",
    IF( AND(H21899&lt;0, I21899&gt;=0, J21899&gt;0), "+2", IF( AND(H21899&lt;0, I21899&gt;=0, J21899&lt;0), "-2", IF( AND(H21899&lt;0, I21899&lt;0, J21899&gt;0), "+3",
    IF( AND(H21899&lt;0, I21899&lt;0, J21899&lt;0), "-3", IF( AND(H21899&gt;=0, I21899&lt;0, J21899&gt;0), "+4", IF( AND(H21899&gt;=0, I21899&lt;0, J21899&lt;0), "-4"))))))))</f>
        <v/>
      </c>
      <c r="AM21899">
        <f> K21900</f>
        <v/>
      </c>
    </row>
    <row r="21900">
      <c r="A21900" t="n">
        <v>218.98</v>
      </c>
      <c r="B21900" t="n">
        <v>27.93</v>
      </c>
      <c r="C21900" t="n">
        <v>-2.84</v>
      </c>
      <c r="D21900" t="n">
        <v>-0.07000000000000001</v>
      </c>
      <c r="H21900">
        <f> B21900 - E2</f>
        <v/>
      </c>
      <c r="I21900">
        <f> C21900 - F2</f>
        <v/>
      </c>
      <c r="J21900">
        <f> D21900 - G2</f>
        <v/>
      </c>
      <c r="K21900">
        <f> IF( AND(H21900&gt;=0, I21900&gt;=0, J21900&gt;=0), "+1", IF( AND(H21900&gt;=0, I21900&gt;=0, J21900&lt;0), "-1",
    IF( AND(H21900&lt;0, I21900&gt;=0, J21900&gt;0), "+2", IF( AND(H21900&lt;0, I21900&gt;=0, J21900&lt;0), "-2", IF( AND(H21900&lt;0, I21900&lt;0, J21900&gt;0), "+3",
    IF( AND(H21900&lt;0, I21900&lt;0, J21900&lt;0), "-3", IF( AND(H21900&gt;=0, I21900&lt;0, J21900&gt;0), "+4", IF( AND(H21900&gt;=0, I21900&lt;0, J21900&lt;0), "-4"))))))))</f>
        <v/>
      </c>
      <c r="AM21900">
        <f> K21901</f>
        <v/>
      </c>
    </row>
    <row r="21901">
      <c r="A21901" t="n">
        <v>218.99</v>
      </c>
      <c r="B21901" t="n">
        <v>31.18</v>
      </c>
      <c r="C21901" t="n">
        <v>-3.15</v>
      </c>
      <c r="D21901" t="n">
        <v>-1.84</v>
      </c>
      <c r="H21901">
        <f> B21901 - E2</f>
        <v/>
      </c>
      <c r="I21901">
        <f> C21901 - F2</f>
        <v/>
      </c>
      <c r="J21901">
        <f> D21901 - G2</f>
        <v/>
      </c>
      <c r="K21901">
        <f> IF( AND(H21901&gt;=0, I21901&gt;=0, J21901&gt;=0), "+1", IF( AND(H21901&gt;=0, I21901&gt;=0, J21901&lt;0), "-1",
    IF( AND(H21901&lt;0, I21901&gt;=0, J21901&gt;0), "+2", IF( AND(H21901&lt;0, I21901&gt;=0, J21901&lt;0), "-2", IF( AND(H21901&lt;0, I21901&lt;0, J21901&gt;0), "+3",
    IF( AND(H21901&lt;0, I21901&lt;0, J21901&lt;0), "-3", IF( AND(H21901&gt;=0, I21901&lt;0, J21901&gt;0), "+4", IF( AND(H21901&gt;=0, I21901&lt;0, J21901&lt;0), "-4"))))))))</f>
        <v/>
      </c>
      <c r="AM21901">
        <f> K21902</f>
        <v/>
      </c>
    </row>
    <row r="21902">
      <c r="A21902" t="n">
        <v>219</v>
      </c>
      <c r="B21902" t="n">
        <v>30.57</v>
      </c>
      <c r="C21902" t="n">
        <v>-2.86</v>
      </c>
      <c r="D21902" t="n">
        <v>-2.57</v>
      </c>
      <c r="H21902">
        <f> B21902 - E2</f>
        <v/>
      </c>
      <c r="I21902">
        <f> C21902 - F2</f>
        <v/>
      </c>
      <c r="J21902">
        <f> D21902 - G2</f>
        <v/>
      </c>
      <c r="K21902">
        <f> IF( AND(H21902&gt;=0, I21902&gt;=0, J21902&gt;=0), "+1", IF( AND(H21902&gt;=0, I21902&gt;=0, J21902&lt;0), "-1",
    IF( AND(H21902&lt;0, I21902&gt;=0, J21902&gt;0), "+2", IF( AND(H21902&lt;0, I21902&gt;=0, J21902&lt;0), "-2", IF( AND(H21902&lt;0, I21902&lt;0, J21902&gt;0), "+3",
    IF( AND(H21902&lt;0, I21902&lt;0, J21902&lt;0), "-3", IF( AND(H21902&gt;=0, I21902&lt;0, J21902&gt;0), "+4", IF( AND(H21902&gt;=0, I21902&lt;0, J21902&lt;0), "-4"))))))))</f>
        <v/>
      </c>
      <c r="AM21902">
        <f> K21903</f>
        <v/>
      </c>
    </row>
    <row r="21903">
      <c r="A21903" t="n">
        <v>219.01</v>
      </c>
      <c r="B21903" t="n">
        <v>29.96</v>
      </c>
      <c r="C21903" t="n">
        <v>-0.65</v>
      </c>
      <c r="D21903" t="n">
        <v>-2.54</v>
      </c>
      <c r="H21903">
        <f> B21903 - E2</f>
        <v/>
      </c>
      <c r="I21903">
        <f> C21903 - F2</f>
        <v/>
      </c>
      <c r="J21903">
        <f> D21903 - G2</f>
        <v/>
      </c>
      <c r="K21903">
        <f> IF( AND(H21903&gt;=0, I21903&gt;=0, J21903&gt;=0), "+1", IF( AND(H21903&gt;=0, I21903&gt;=0, J21903&lt;0), "-1",
    IF( AND(H21903&lt;0, I21903&gt;=0, J21903&gt;0), "+2", IF( AND(H21903&lt;0, I21903&gt;=0, J21903&lt;0), "-2", IF( AND(H21903&lt;0, I21903&lt;0, J21903&gt;0), "+3",
    IF( AND(H21903&lt;0, I21903&lt;0, J21903&lt;0), "-3", IF( AND(H21903&gt;=0, I21903&lt;0, J21903&gt;0), "+4", IF( AND(H21903&gt;=0, I21903&lt;0, J21903&lt;0), "-4"))))))))</f>
        <v/>
      </c>
      <c r="AM21903">
        <f> K21904</f>
        <v/>
      </c>
    </row>
    <row r="21904">
      <c r="A21904" t="n">
        <v>219.02</v>
      </c>
      <c r="B21904" t="n">
        <v>32.89</v>
      </c>
      <c r="C21904" t="n">
        <v>-3.09</v>
      </c>
      <c r="D21904" t="n">
        <v>-2.54</v>
      </c>
      <c r="H21904">
        <f> B21904 - E2</f>
        <v/>
      </c>
      <c r="I21904">
        <f> C21904 - F2</f>
        <v/>
      </c>
      <c r="J21904">
        <f> D21904 - G2</f>
        <v/>
      </c>
      <c r="K21904">
        <f> IF( AND(H21904&gt;=0, I21904&gt;=0, J21904&gt;=0), "+1", IF( AND(H21904&gt;=0, I21904&gt;=0, J21904&lt;0), "-1",
    IF( AND(H21904&lt;0, I21904&gt;=0, J21904&gt;0), "+2", IF( AND(H21904&lt;0, I21904&gt;=0, J21904&lt;0), "-2", IF( AND(H21904&lt;0, I21904&lt;0, J21904&gt;0), "+3",
    IF( AND(H21904&lt;0, I21904&lt;0, J21904&lt;0), "-3", IF( AND(H21904&gt;=0, I21904&lt;0, J21904&gt;0), "+4", IF( AND(H21904&gt;=0, I21904&lt;0, J21904&lt;0), "-4"))))))))</f>
        <v/>
      </c>
      <c r="AM21904">
        <f> K21905</f>
        <v/>
      </c>
    </row>
    <row r="21905">
      <c r="A21905" t="n">
        <v>219.03</v>
      </c>
      <c r="B21905" t="n">
        <v>32.22</v>
      </c>
      <c r="C21905" t="n">
        <v>-2.6</v>
      </c>
      <c r="D21905" t="n">
        <v>-2.57</v>
      </c>
      <c r="H21905">
        <f> B21905 - E2</f>
        <v/>
      </c>
      <c r="I21905">
        <f> C21905 - F2</f>
        <v/>
      </c>
      <c r="J21905">
        <f> D21905 - G2</f>
        <v/>
      </c>
      <c r="K21905">
        <f> IF( AND(H21905&gt;=0, I21905&gt;=0, J21905&gt;=0), "+1", IF( AND(H21905&gt;=0, I21905&gt;=0, J21905&lt;0), "-1",
    IF( AND(H21905&lt;0, I21905&gt;=0, J21905&gt;0), "+2", IF( AND(H21905&lt;0, I21905&gt;=0, J21905&lt;0), "-2", IF( AND(H21905&lt;0, I21905&lt;0, J21905&gt;0), "+3",
    IF( AND(H21905&lt;0, I21905&lt;0, J21905&lt;0), "-3", IF( AND(H21905&gt;=0, I21905&lt;0, J21905&gt;0), "+4", IF( AND(H21905&gt;=0, I21905&lt;0, J21905&lt;0), "-4"))))))))</f>
        <v/>
      </c>
      <c r="AM21905">
        <f> K21906</f>
        <v/>
      </c>
    </row>
    <row r="21906">
      <c r="A21906" t="n">
        <v>219.04</v>
      </c>
      <c r="B21906" t="n">
        <v>31.56</v>
      </c>
      <c r="C21906" t="n">
        <v>-2.12</v>
      </c>
      <c r="D21906" t="n">
        <v>-2.98</v>
      </c>
      <c r="H21906">
        <f> B21906 - E2</f>
        <v/>
      </c>
      <c r="I21906">
        <f> C21906 - F2</f>
        <v/>
      </c>
      <c r="J21906">
        <f> D21906 - G2</f>
        <v/>
      </c>
      <c r="K21906">
        <f> IF( AND(H21906&gt;=0, I21906&gt;=0, J21906&gt;=0), "+1", IF( AND(H21906&gt;=0, I21906&gt;=0, J21906&lt;0), "-1",
    IF( AND(H21906&lt;0, I21906&gt;=0, J21906&gt;0), "+2", IF( AND(H21906&lt;0, I21906&gt;=0, J21906&lt;0), "-2", IF( AND(H21906&lt;0, I21906&lt;0, J21906&gt;0), "+3",
    IF( AND(H21906&lt;0, I21906&lt;0, J21906&lt;0), "-3", IF( AND(H21906&gt;=0, I21906&lt;0, J21906&gt;0), "+4", IF( AND(H21906&gt;=0, I21906&lt;0, J21906&lt;0), "-4"))))))))</f>
        <v/>
      </c>
      <c r="AM21906">
        <f> K21907</f>
        <v/>
      </c>
    </row>
    <row r="21907">
      <c r="A21907" t="n">
        <v>219.05</v>
      </c>
      <c r="B21907" t="n">
        <v>32.23</v>
      </c>
      <c r="C21907" t="n">
        <v>-3.2</v>
      </c>
      <c r="D21907" t="n">
        <v>-2.99</v>
      </c>
      <c r="H21907">
        <f> B21907 - E2</f>
        <v/>
      </c>
      <c r="I21907">
        <f> C21907 - F2</f>
        <v/>
      </c>
      <c r="J21907">
        <f> D21907 - G2</f>
        <v/>
      </c>
      <c r="K21907">
        <f> IF( AND(H21907&gt;=0, I21907&gt;=0, J21907&gt;=0), "+1", IF( AND(H21907&gt;=0, I21907&gt;=0, J21907&lt;0), "-1",
    IF( AND(H21907&lt;0, I21907&gt;=0, J21907&gt;0), "+2", IF( AND(H21907&lt;0, I21907&gt;=0, J21907&lt;0), "-2", IF( AND(H21907&lt;0, I21907&lt;0, J21907&gt;0), "+3",
    IF( AND(H21907&lt;0, I21907&lt;0, J21907&lt;0), "-3", IF( AND(H21907&gt;=0, I21907&lt;0, J21907&gt;0), "+4", IF( AND(H21907&gt;=0, I21907&lt;0, J21907&lt;0), "-4"))))))))</f>
        <v/>
      </c>
      <c r="AM21907">
        <f> K21908</f>
        <v/>
      </c>
    </row>
    <row r="21908">
      <c r="A21908" t="n">
        <v>219.06</v>
      </c>
      <c r="B21908" t="n">
        <v>32.9</v>
      </c>
      <c r="C21908" t="n">
        <v>-4.28</v>
      </c>
      <c r="D21908" t="n">
        <v>-3.09</v>
      </c>
      <c r="H21908">
        <f> B21908 - E2</f>
        <v/>
      </c>
      <c r="I21908">
        <f> C21908 - F2</f>
        <v/>
      </c>
      <c r="J21908">
        <f> D21908 - G2</f>
        <v/>
      </c>
      <c r="K21908">
        <f> IF( AND(H21908&gt;=0, I21908&gt;=0, J21908&gt;=0), "+1", IF( AND(H21908&gt;=0, I21908&gt;=0, J21908&lt;0), "-1",
    IF( AND(H21908&lt;0, I21908&gt;=0, J21908&gt;0), "+2", IF( AND(H21908&lt;0, I21908&gt;=0, J21908&lt;0), "-2", IF( AND(H21908&lt;0, I21908&lt;0, J21908&gt;0), "+3",
    IF( AND(H21908&lt;0, I21908&lt;0, J21908&lt;0), "-3", IF( AND(H21908&gt;=0, I21908&lt;0, J21908&gt;0), "+4", IF( AND(H21908&gt;=0, I21908&lt;0, J21908&lt;0), "-4"))))))))</f>
        <v/>
      </c>
      <c r="AM21908">
        <f> K21909</f>
        <v/>
      </c>
    </row>
    <row r="21909">
      <c r="A21909" t="n">
        <v>219.07</v>
      </c>
      <c r="B21909" t="n">
        <v>33.57</v>
      </c>
      <c r="C21909" t="n">
        <v>-4.55</v>
      </c>
      <c r="D21909" t="n">
        <v>-3.09</v>
      </c>
      <c r="H21909">
        <f> B21909 - E2</f>
        <v/>
      </c>
      <c r="I21909">
        <f> C21909 - F2</f>
        <v/>
      </c>
      <c r="J21909">
        <f> D21909 - G2</f>
        <v/>
      </c>
      <c r="K21909">
        <f> IF( AND(H21909&gt;=0, I21909&gt;=0, J21909&gt;=0), "+1", IF( AND(H21909&gt;=0, I21909&gt;=0, J21909&lt;0), "-1",
    IF( AND(H21909&lt;0, I21909&gt;=0, J21909&gt;0), "+2", IF( AND(H21909&lt;0, I21909&gt;=0, J21909&lt;0), "-2", IF( AND(H21909&lt;0, I21909&lt;0, J21909&gt;0), "+3",
    IF( AND(H21909&lt;0, I21909&lt;0, J21909&lt;0), "-3", IF( AND(H21909&gt;=0, I21909&lt;0, J21909&gt;0), "+4", IF( AND(H21909&gt;=0, I21909&lt;0, J21909&lt;0), "-4"))))))))</f>
        <v/>
      </c>
      <c r="AM21909">
        <f> K21910</f>
        <v/>
      </c>
    </row>
    <row r="21910">
      <c r="A21910" t="n">
        <v>219.08</v>
      </c>
      <c r="B21910" t="n">
        <v>33.23</v>
      </c>
      <c r="C21910" t="n">
        <v>-6.05</v>
      </c>
      <c r="D21910" t="n">
        <v>-0.6</v>
      </c>
      <c r="H21910">
        <f> B21910 - E2</f>
        <v/>
      </c>
      <c r="I21910">
        <f> C21910 - F2</f>
        <v/>
      </c>
      <c r="J21910">
        <f> D21910 - G2</f>
        <v/>
      </c>
      <c r="K21910">
        <f> IF( AND(H21910&gt;=0, I21910&gt;=0, J21910&gt;=0), "+1", IF( AND(H21910&gt;=0, I21910&gt;=0, J21910&lt;0), "-1",
    IF( AND(H21910&lt;0, I21910&gt;=0, J21910&gt;0), "+2", IF( AND(H21910&lt;0, I21910&gt;=0, J21910&lt;0), "-2", IF( AND(H21910&lt;0, I21910&lt;0, J21910&gt;0), "+3",
    IF( AND(H21910&lt;0, I21910&lt;0, J21910&lt;0), "-3", IF( AND(H21910&gt;=0, I21910&lt;0, J21910&gt;0), "+4", IF( AND(H21910&gt;=0, I21910&lt;0, J21910&lt;0), "-4"))))))))</f>
        <v/>
      </c>
      <c r="AM21910">
        <f> K21911</f>
        <v/>
      </c>
    </row>
    <row r="21911">
      <c r="A21911" t="n">
        <v>219.09</v>
      </c>
      <c r="B21911" t="n">
        <v>27.9</v>
      </c>
      <c r="C21911" t="n">
        <v>-5.62</v>
      </c>
      <c r="D21911" t="n">
        <v>1.88</v>
      </c>
      <c r="H21911">
        <f> B21911 - E2</f>
        <v/>
      </c>
      <c r="I21911">
        <f> C21911 - F2</f>
        <v/>
      </c>
      <c r="J21911">
        <f> D21911 - G2</f>
        <v/>
      </c>
      <c r="K21911">
        <f> IF( AND(H21911&gt;=0, I21911&gt;=0, J21911&gt;=0), "+1", IF( AND(H21911&gt;=0, I21911&gt;=0, J21911&lt;0), "-1",
    IF( AND(H21911&lt;0, I21911&gt;=0, J21911&gt;0), "+2", IF( AND(H21911&lt;0, I21911&gt;=0, J21911&lt;0), "-2", IF( AND(H21911&lt;0, I21911&lt;0, J21911&gt;0), "+3",
    IF( AND(H21911&lt;0, I21911&lt;0, J21911&lt;0), "-3", IF( AND(H21911&gt;=0, I21911&lt;0, J21911&gt;0), "+4", IF( AND(H21911&gt;=0, I21911&lt;0, J21911&lt;0), "-4"))))))))</f>
        <v/>
      </c>
      <c r="AM21911">
        <f> K21912</f>
        <v/>
      </c>
    </row>
    <row r="21912">
      <c r="A21912" t="n">
        <v>219.1</v>
      </c>
      <c r="B21912" t="n">
        <v>26.03</v>
      </c>
      <c r="C21912" t="n">
        <v>-4.48</v>
      </c>
      <c r="D21912" t="n">
        <v>1.98</v>
      </c>
      <c r="H21912">
        <f> B21912 - E2</f>
        <v/>
      </c>
      <c r="I21912">
        <f> C21912 - F2</f>
        <v/>
      </c>
      <c r="J21912">
        <f> D21912 - G2</f>
        <v/>
      </c>
      <c r="K21912">
        <f> IF( AND(H21912&gt;=0, I21912&gt;=0, J21912&gt;=0), "+1", IF( AND(H21912&gt;=0, I21912&gt;=0, J21912&lt;0), "-1",
    IF( AND(H21912&lt;0, I21912&gt;=0, J21912&gt;0), "+2", IF( AND(H21912&lt;0, I21912&gt;=0, J21912&lt;0), "-2", IF( AND(H21912&lt;0, I21912&lt;0, J21912&gt;0), "+3",
    IF( AND(H21912&lt;0, I21912&lt;0, J21912&lt;0), "-3", IF( AND(H21912&gt;=0, I21912&lt;0, J21912&gt;0), "+4", IF( AND(H21912&gt;=0, I21912&lt;0, J21912&lt;0), "-4"))))))))</f>
        <v/>
      </c>
      <c r="AM21912">
        <f> K21913</f>
        <v/>
      </c>
    </row>
    <row r="21913">
      <c r="A21913" t="n">
        <v>219.11</v>
      </c>
      <c r="B21913" t="n">
        <v>26.63</v>
      </c>
      <c r="C21913" t="n">
        <v>-3.34</v>
      </c>
      <c r="D21913" t="n">
        <v>2.08</v>
      </c>
      <c r="H21913">
        <f> B21913 - E2</f>
        <v/>
      </c>
      <c r="I21913">
        <f> C21913 - F2</f>
        <v/>
      </c>
      <c r="J21913">
        <f> D21913 - G2</f>
        <v/>
      </c>
      <c r="K21913">
        <f> IF( AND(H21913&gt;=0, I21913&gt;=0, J21913&gt;=0), "+1", IF( AND(H21913&gt;=0, I21913&gt;=0, J21913&lt;0), "-1",
    IF( AND(H21913&lt;0, I21913&gt;=0, J21913&gt;0), "+2", IF( AND(H21913&lt;0, I21913&gt;=0, J21913&lt;0), "-2", IF( AND(H21913&lt;0, I21913&lt;0, J21913&gt;0), "+3",
    IF( AND(H21913&lt;0, I21913&lt;0, J21913&lt;0), "-3", IF( AND(H21913&gt;=0, I21913&lt;0, J21913&gt;0), "+4", IF( AND(H21913&gt;=0, I21913&lt;0, J21913&lt;0), "-4"))))))))</f>
        <v/>
      </c>
      <c r="AM21913">
        <f> K21914</f>
        <v/>
      </c>
    </row>
    <row r="21914">
      <c r="A21914" t="n">
        <v>219.12</v>
      </c>
      <c r="B21914" t="n">
        <v>27.23</v>
      </c>
      <c r="C21914" t="n">
        <v>-1.49</v>
      </c>
      <c r="D21914" t="n">
        <v>1.2</v>
      </c>
      <c r="H21914">
        <f> B21914 - E2</f>
        <v/>
      </c>
      <c r="I21914">
        <f> C21914 - F2</f>
        <v/>
      </c>
      <c r="J21914">
        <f> D21914 - G2</f>
        <v/>
      </c>
      <c r="K21914">
        <f> IF( AND(H21914&gt;=0, I21914&gt;=0, J21914&gt;=0), "+1", IF( AND(H21914&gt;=0, I21914&gt;=0, J21914&lt;0), "-1",
    IF( AND(H21914&lt;0, I21914&gt;=0, J21914&gt;0), "+2", IF( AND(H21914&lt;0, I21914&gt;=0, J21914&lt;0), "-2", IF( AND(H21914&lt;0, I21914&lt;0, J21914&gt;0), "+3",
    IF( AND(H21914&lt;0, I21914&lt;0, J21914&lt;0), "-3", IF( AND(H21914&gt;=0, I21914&lt;0, J21914&gt;0), "+4", IF( AND(H21914&gt;=0, I21914&lt;0, J21914&lt;0), "-4"))))))))</f>
        <v/>
      </c>
      <c r="AM21914">
        <f> K21915</f>
        <v/>
      </c>
    </row>
    <row r="21915">
      <c r="A21915" t="n">
        <v>219.13</v>
      </c>
      <c r="B21915" t="n">
        <v>28</v>
      </c>
      <c r="C21915" t="n">
        <v>0.3</v>
      </c>
      <c r="D21915" t="n">
        <v>-0.9399999999999999</v>
      </c>
      <c r="H21915">
        <f> B21915 - E2</f>
        <v/>
      </c>
      <c r="I21915">
        <f> C21915 - F2</f>
        <v/>
      </c>
      <c r="J21915">
        <f> D21915 - G2</f>
        <v/>
      </c>
      <c r="K21915">
        <f> IF( AND(H21915&gt;=0, I21915&gt;=0, J21915&gt;=0), "+1", IF( AND(H21915&gt;=0, I21915&gt;=0, J21915&lt;0), "-1",
    IF( AND(H21915&lt;0, I21915&gt;=0, J21915&gt;0), "+2", IF( AND(H21915&lt;0, I21915&gt;=0, J21915&lt;0), "-2", IF( AND(H21915&lt;0, I21915&lt;0, J21915&gt;0), "+3",
    IF( AND(H21915&lt;0, I21915&lt;0, J21915&lt;0), "-3", IF( AND(H21915&gt;=0, I21915&lt;0, J21915&gt;0), "+4", IF( AND(H21915&gt;=0, I21915&lt;0, J21915&lt;0), "-4"))))))))</f>
        <v/>
      </c>
      <c r="AM21915">
        <f> K21916</f>
        <v/>
      </c>
    </row>
    <row r="21916">
      <c r="A21916" t="n">
        <v>219.14</v>
      </c>
      <c r="B21916" t="n">
        <v>28.63</v>
      </c>
      <c r="C21916" t="n">
        <v>1.81</v>
      </c>
      <c r="D21916" t="n">
        <v>-0.52</v>
      </c>
      <c r="H21916">
        <f> B21916 - E2</f>
        <v/>
      </c>
      <c r="I21916">
        <f> C21916 - F2</f>
        <v/>
      </c>
      <c r="J21916">
        <f> D21916 - G2</f>
        <v/>
      </c>
      <c r="K21916">
        <f> IF( AND(H21916&gt;=0, I21916&gt;=0, J21916&gt;=0), "+1", IF( AND(H21916&gt;=0, I21916&gt;=0, J21916&lt;0), "-1",
    IF( AND(H21916&lt;0, I21916&gt;=0, J21916&gt;0), "+2", IF( AND(H21916&lt;0, I21916&gt;=0, J21916&lt;0), "-2", IF( AND(H21916&lt;0, I21916&lt;0, J21916&gt;0), "+3",
    IF( AND(H21916&lt;0, I21916&lt;0, J21916&lt;0), "-3", IF( AND(H21916&gt;=0, I21916&lt;0, J21916&gt;0), "+4", IF( AND(H21916&gt;=0, I21916&lt;0, J21916&lt;0), "-4"))))))))</f>
        <v/>
      </c>
      <c r="AM21916">
        <f> K21917</f>
        <v/>
      </c>
    </row>
    <row r="21917">
      <c r="A21917" t="n">
        <v>219.15</v>
      </c>
      <c r="B21917" t="n">
        <v>28.54</v>
      </c>
      <c r="C21917" t="n">
        <v>-4.08</v>
      </c>
      <c r="D21917" t="n">
        <v>-0.24</v>
      </c>
      <c r="H21917">
        <f> B21917 - E2</f>
        <v/>
      </c>
      <c r="I21917">
        <f> C21917 - F2</f>
        <v/>
      </c>
      <c r="J21917">
        <f> D21917 - G2</f>
        <v/>
      </c>
      <c r="K21917">
        <f> IF( AND(H21917&gt;=0, I21917&gt;=0, J21917&gt;=0), "+1", IF( AND(H21917&gt;=0, I21917&gt;=0, J21917&lt;0), "-1",
    IF( AND(H21917&lt;0, I21917&gt;=0, J21917&gt;0), "+2", IF( AND(H21917&lt;0, I21917&gt;=0, J21917&lt;0), "-2", IF( AND(H21917&lt;0, I21917&lt;0, J21917&gt;0), "+3",
    IF( AND(H21917&lt;0, I21917&lt;0, J21917&lt;0), "-3", IF( AND(H21917&gt;=0, I21917&lt;0, J21917&gt;0), "+4", IF( AND(H21917&gt;=0, I21917&lt;0, J21917&lt;0), "-4"))))))))</f>
        <v/>
      </c>
      <c r="AM21917">
        <f> K21918</f>
        <v/>
      </c>
    </row>
    <row r="21918">
      <c r="A21918" t="n">
        <v>219.16</v>
      </c>
      <c r="B21918" t="n">
        <v>24.66</v>
      </c>
      <c r="C21918" t="n">
        <v>-4.67</v>
      </c>
      <c r="D21918" t="n">
        <v>-0.41</v>
      </c>
      <c r="H21918">
        <f> B21918 - E2</f>
        <v/>
      </c>
      <c r="I21918">
        <f> C21918 - F2</f>
        <v/>
      </c>
      <c r="J21918">
        <f> D21918 - G2</f>
        <v/>
      </c>
      <c r="K21918">
        <f> IF( AND(H21918&gt;=0, I21918&gt;=0, J21918&gt;=0), "+1", IF( AND(H21918&gt;=0, I21918&gt;=0, J21918&lt;0), "-1",
    IF( AND(H21918&lt;0, I21918&gt;=0, J21918&gt;0), "+2", IF( AND(H21918&lt;0, I21918&gt;=0, J21918&lt;0), "-2", IF( AND(H21918&lt;0, I21918&lt;0, J21918&gt;0), "+3",
    IF( AND(H21918&lt;0, I21918&lt;0, J21918&lt;0), "-3", IF( AND(H21918&gt;=0, I21918&lt;0, J21918&gt;0), "+4", IF( AND(H21918&gt;=0, I21918&lt;0, J21918&lt;0), "-4"))))))))</f>
        <v/>
      </c>
      <c r="AM21918">
        <f> K21919</f>
        <v/>
      </c>
    </row>
    <row r="21919">
      <c r="A21919" t="n">
        <v>219.17</v>
      </c>
      <c r="B21919" t="n">
        <v>26.71</v>
      </c>
      <c r="C21919" t="n">
        <v>-4.77</v>
      </c>
      <c r="D21919" t="n">
        <v>-0.6</v>
      </c>
      <c r="H21919">
        <f> B21919 - E2</f>
        <v/>
      </c>
      <c r="I21919">
        <f> C21919 - F2</f>
        <v/>
      </c>
      <c r="J21919">
        <f> D21919 - G2</f>
        <v/>
      </c>
      <c r="K21919">
        <f> IF( AND(H21919&gt;=0, I21919&gt;=0, J21919&gt;=0), "+1", IF( AND(H21919&gt;=0, I21919&gt;=0, J21919&lt;0), "-1",
    IF( AND(H21919&lt;0, I21919&gt;=0, J21919&gt;0), "+2", IF( AND(H21919&lt;0, I21919&gt;=0, J21919&lt;0), "-2", IF( AND(H21919&lt;0, I21919&lt;0, J21919&gt;0), "+3",
    IF( AND(H21919&lt;0, I21919&lt;0, J21919&lt;0), "-3", IF( AND(H21919&gt;=0, I21919&lt;0, J21919&gt;0), "+4", IF( AND(H21919&gt;=0, I21919&lt;0, J21919&lt;0), "-4"))))))))</f>
        <v/>
      </c>
      <c r="AM21919">
        <f> K21920</f>
        <v/>
      </c>
    </row>
    <row r="21920">
      <c r="A21920" t="n">
        <v>219.18</v>
      </c>
      <c r="B21920" t="n">
        <v>25.65</v>
      </c>
      <c r="C21920" t="n">
        <v>-4.63</v>
      </c>
      <c r="D21920" t="n">
        <v>-0.05</v>
      </c>
      <c r="H21920">
        <f> B21920 - E2</f>
        <v/>
      </c>
      <c r="I21920">
        <f> C21920 - F2</f>
        <v/>
      </c>
      <c r="J21920">
        <f> D21920 - G2</f>
        <v/>
      </c>
      <c r="K21920">
        <f> IF( AND(H21920&gt;=0, I21920&gt;=0, J21920&gt;=0), "+1", IF( AND(H21920&gt;=0, I21920&gt;=0, J21920&lt;0), "-1",
    IF( AND(H21920&lt;0, I21920&gt;=0, J21920&gt;0), "+2", IF( AND(H21920&lt;0, I21920&gt;=0, J21920&lt;0), "-2", IF( AND(H21920&lt;0, I21920&lt;0, J21920&gt;0), "+3",
    IF( AND(H21920&lt;0, I21920&lt;0, J21920&lt;0), "-3", IF( AND(H21920&gt;=0, I21920&lt;0, J21920&gt;0), "+4", IF( AND(H21920&gt;=0, I21920&lt;0, J21920&lt;0), "-4"))))))))</f>
        <v/>
      </c>
      <c r="AM21920">
        <f> K21921</f>
        <v/>
      </c>
    </row>
    <row r="21921">
      <c r="A21921" t="n">
        <v>219.19</v>
      </c>
      <c r="B21921" t="n">
        <v>24.6</v>
      </c>
      <c r="C21921" t="n">
        <v>-4.5</v>
      </c>
      <c r="D21921" t="n">
        <v>0.49</v>
      </c>
      <c r="H21921">
        <f> B21921 - E2</f>
        <v/>
      </c>
      <c r="I21921">
        <f> C21921 - F2</f>
        <v/>
      </c>
      <c r="J21921">
        <f> D21921 - G2</f>
        <v/>
      </c>
      <c r="K21921">
        <f> IF( AND(H21921&gt;=0, I21921&gt;=0, J21921&gt;=0), "+1", IF( AND(H21921&gt;=0, I21921&gt;=0, J21921&lt;0), "-1",
    IF( AND(H21921&lt;0, I21921&gt;=0, J21921&gt;0), "+2", IF( AND(H21921&lt;0, I21921&gt;=0, J21921&lt;0), "-2", IF( AND(H21921&lt;0, I21921&lt;0, J21921&gt;0), "+3",
    IF( AND(H21921&lt;0, I21921&lt;0, J21921&lt;0), "-3", IF( AND(H21921&gt;=0, I21921&lt;0, J21921&gt;0), "+4", IF( AND(H21921&gt;=0, I21921&lt;0, J21921&lt;0), "-4"))))))))</f>
        <v/>
      </c>
      <c r="AM21921">
        <f> K21922</f>
        <v/>
      </c>
    </row>
    <row r="21922">
      <c r="A21922" t="n">
        <v>219.2</v>
      </c>
      <c r="B21922" t="n">
        <v>25.92</v>
      </c>
      <c r="C21922" t="n">
        <v>-2.69</v>
      </c>
      <c r="D21922" t="n">
        <v>0.73</v>
      </c>
      <c r="H21922">
        <f> B21922 - E2</f>
        <v/>
      </c>
      <c r="I21922">
        <f> C21922 - F2</f>
        <v/>
      </c>
      <c r="J21922">
        <f> D21922 - G2</f>
        <v/>
      </c>
      <c r="K21922">
        <f> IF( AND(H21922&gt;=0, I21922&gt;=0, J21922&gt;=0), "+1", IF( AND(H21922&gt;=0, I21922&gt;=0, J21922&lt;0), "-1",
    IF( AND(H21922&lt;0, I21922&gt;=0, J21922&gt;0), "+2", IF( AND(H21922&lt;0, I21922&gt;=0, J21922&lt;0), "-2", IF( AND(H21922&lt;0, I21922&lt;0, J21922&gt;0), "+3",
    IF( AND(H21922&lt;0, I21922&lt;0, J21922&lt;0), "-3", IF( AND(H21922&gt;=0, I21922&lt;0, J21922&gt;0), "+4", IF( AND(H21922&gt;=0, I21922&lt;0, J21922&lt;0), "-4"))))))))</f>
        <v/>
      </c>
      <c r="AM21922">
        <f> K21923</f>
        <v/>
      </c>
    </row>
    <row r="21923">
      <c r="A21923" t="n">
        <v>219.21</v>
      </c>
      <c r="B21923" t="n">
        <v>27.25</v>
      </c>
      <c r="C21923" t="n">
        <v>-0.89</v>
      </c>
      <c r="D21923" t="n">
        <v>0.98</v>
      </c>
      <c r="H21923">
        <f> B21923 - E2</f>
        <v/>
      </c>
      <c r="I21923">
        <f> C21923 - F2</f>
        <v/>
      </c>
      <c r="J21923">
        <f> D21923 - G2</f>
        <v/>
      </c>
      <c r="K21923">
        <f> IF( AND(H21923&gt;=0, I21923&gt;=0, J21923&gt;=0), "+1", IF( AND(H21923&gt;=0, I21923&gt;=0, J21923&lt;0), "-1",
    IF( AND(H21923&lt;0, I21923&gt;=0, J21923&gt;0), "+2", IF( AND(H21923&lt;0, I21923&gt;=0, J21923&lt;0), "-2", IF( AND(H21923&lt;0, I21923&lt;0, J21923&gt;0), "+3",
    IF( AND(H21923&lt;0, I21923&lt;0, J21923&lt;0), "-3", IF( AND(H21923&gt;=0, I21923&lt;0, J21923&gt;0), "+4", IF( AND(H21923&gt;=0, I21923&lt;0, J21923&lt;0), "-4"))))))))</f>
        <v/>
      </c>
      <c r="AM21923">
        <f> K21924</f>
        <v/>
      </c>
    </row>
    <row r="21924">
      <c r="A21924" t="n">
        <v>219.22</v>
      </c>
      <c r="B21924" t="n">
        <v>25.13</v>
      </c>
      <c r="C21924" t="n">
        <v>1.18</v>
      </c>
      <c r="D21924" t="n">
        <v>1.1</v>
      </c>
      <c r="H21924">
        <f> B21924 - E2</f>
        <v/>
      </c>
      <c r="I21924">
        <f> C21924 - F2</f>
        <v/>
      </c>
      <c r="J21924">
        <f> D21924 - G2</f>
        <v/>
      </c>
      <c r="K21924">
        <f> IF( AND(H21924&gt;=0, I21924&gt;=0, J21924&gt;=0), "+1", IF( AND(H21924&gt;=0, I21924&gt;=0, J21924&lt;0), "-1",
    IF( AND(H21924&lt;0, I21924&gt;=0, J21924&gt;0), "+2", IF( AND(H21924&lt;0, I21924&gt;=0, J21924&lt;0), "-2", IF( AND(H21924&lt;0, I21924&lt;0, J21924&gt;0), "+3",
    IF( AND(H21924&lt;0, I21924&lt;0, J21924&lt;0), "-3", IF( AND(H21924&gt;=0, I21924&lt;0, J21924&gt;0), "+4", IF( AND(H21924&gt;=0, I21924&lt;0, J21924&lt;0), "-4"))))))))</f>
        <v/>
      </c>
      <c r="AM21924">
        <f> K21925</f>
        <v/>
      </c>
    </row>
    <row r="21925">
      <c r="A21925" t="n">
        <v>219.23</v>
      </c>
      <c r="B21925" t="n">
        <v>27.01</v>
      </c>
      <c r="C21925" t="n">
        <v>-0.04</v>
      </c>
      <c r="D21925" t="n">
        <v>1.2</v>
      </c>
      <c r="H21925">
        <f> B21925 - E2</f>
        <v/>
      </c>
      <c r="I21925">
        <f> C21925 - F2</f>
        <v/>
      </c>
      <c r="J21925">
        <f> D21925 - G2</f>
        <v/>
      </c>
      <c r="K21925">
        <f> IF( AND(H21925&gt;=0, I21925&gt;=0, J21925&gt;=0), "+1", IF( AND(H21925&gt;=0, I21925&gt;=0, J21925&lt;0), "-1",
    IF( AND(H21925&lt;0, I21925&gt;=0, J21925&gt;0), "+2", IF( AND(H21925&lt;0, I21925&gt;=0, J21925&lt;0), "-2", IF( AND(H21925&lt;0, I21925&lt;0, J21925&gt;0), "+3",
    IF( AND(H21925&lt;0, I21925&lt;0, J21925&lt;0), "-3", IF( AND(H21925&gt;=0, I21925&lt;0, J21925&gt;0), "+4", IF( AND(H21925&gt;=0, I21925&lt;0, J21925&lt;0), "-4"))))))))</f>
        <v/>
      </c>
      <c r="AM21925">
        <f> K21926</f>
        <v/>
      </c>
    </row>
    <row r="21926">
      <c r="A21926" t="n">
        <v>219.24</v>
      </c>
      <c r="B21926" t="n">
        <v>28.9</v>
      </c>
      <c r="C21926" t="n">
        <v>-1.26</v>
      </c>
      <c r="D21926" t="n">
        <v>1.31</v>
      </c>
      <c r="H21926">
        <f> B21926 - E2</f>
        <v/>
      </c>
      <c r="I21926">
        <f> C21926 - F2</f>
        <v/>
      </c>
      <c r="J21926">
        <f> D21926 - G2</f>
        <v/>
      </c>
      <c r="K21926">
        <f> IF( AND(H21926&gt;=0, I21926&gt;=0, J21926&gt;=0), "+1", IF( AND(H21926&gt;=0, I21926&gt;=0, J21926&lt;0), "-1",
    IF( AND(H21926&lt;0, I21926&gt;=0, J21926&gt;0), "+2", IF( AND(H21926&lt;0, I21926&gt;=0, J21926&lt;0), "-2", IF( AND(H21926&lt;0, I21926&lt;0, J21926&gt;0), "+3",
    IF( AND(H21926&lt;0, I21926&lt;0, J21926&lt;0), "-3", IF( AND(H21926&gt;=0, I21926&lt;0, J21926&gt;0), "+4", IF( AND(H21926&gt;=0, I21926&lt;0, J21926&lt;0), "-4"))))))))</f>
        <v/>
      </c>
      <c r="AM21926">
        <f> K21927</f>
        <v/>
      </c>
    </row>
    <row r="21927">
      <c r="A21927" t="n">
        <v>219.25</v>
      </c>
      <c r="B21927" t="n">
        <v>30.59</v>
      </c>
      <c r="C21927" t="n">
        <v>-0.83</v>
      </c>
      <c r="D21927" t="n">
        <v>1.07</v>
      </c>
      <c r="H21927">
        <f> B21927 - E2</f>
        <v/>
      </c>
      <c r="I21927">
        <f> C21927 - F2</f>
        <v/>
      </c>
      <c r="J21927">
        <f> D21927 - G2</f>
        <v/>
      </c>
      <c r="K21927">
        <f> IF( AND(H21927&gt;=0, I21927&gt;=0, J21927&gt;=0), "+1", IF( AND(H21927&gt;=0, I21927&gt;=0, J21927&lt;0), "-1",
    IF( AND(H21927&lt;0, I21927&gt;=0, J21927&gt;0), "+2", IF( AND(H21927&lt;0, I21927&gt;=0, J21927&lt;0), "-2", IF( AND(H21927&lt;0, I21927&lt;0, J21927&gt;0), "+3",
    IF( AND(H21927&lt;0, I21927&lt;0, J21927&lt;0), "-3", IF( AND(H21927&gt;=0, I21927&lt;0, J21927&gt;0), "+4", IF( AND(H21927&gt;=0, I21927&lt;0, J21927&lt;0), "-4"))))))))</f>
        <v/>
      </c>
      <c r="AM21927">
        <f> K21928</f>
        <v/>
      </c>
    </row>
    <row r="21928">
      <c r="A21928" t="n">
        <v>219.26</v>
      </c>
      <c r="B21928" t="n">
        <v>26.51</v>
      </c>
      <c r="C21928" t="n">
        <v>-1.56</v>
      </c>
      <c r="D21928" t="n">
        <v>1.26</v>
      </c>
      <c r="H21928">
        <f> B21928 - E2</f>
        <v/>
      </c>
      <c r="I21928">
        <f> C21928 - F2</f>
        <v/>
      </c>
      <c r="J21928">
        <f> D21928 - G2</f>
        <v/>
      </c>
      <c r="K21928">
        <f> IF( AND(H21928&gt;=0, I21928&gt;=0, J21928&gt;=0), "+1", IF( AND(H21928&gt;=0, I21928&gt;=0, J21928&lt;0), "-1",
    IF( AND(H21928&lt;0, I21928&gt;=0, J21928&gt;0), "+2", IF( AND(H21928&lt;0, I21928&gt;=0, J21928&lt;0), "-2", IF( AND(H21928&lt;0, I21928&lt;0, J21928&gt;0), "+3",
    IF( AND(H21928&lt;0, I21928&lt;0, J21928&lt;0), "-3", IF( AND(H21928&gt;=0, I21928&lt;0, J21928&gt;0), "+4", IF( AND(H21928&gt;=0, I21928&lt;0, J21928&lt;0), "-4"))))))))</f>
        <v/>
      </c>
      <c r="AM21928">
        <f> K21929</f>
        <v/>
      </c>
    </row>
    <row r="21929">
      <c r="A21929" t="n">
        <v>219.27</v>
      </c>
      <c r="B21929" t="n">
        <v>27.3</v>
      </c>
      <c r="C21929" t="n">
        <v>-2.45</v>
      </c>
      <c r="D21929" t="n">
        <v>0.43</v>
      </c>
      <c r="H21929">
        <f> B21929 - E2</f>
        <v/>
      </c>
      <c r="I21929">
        <f> C21929 - F2</f>
        <v/>
      </c>
      <c r="J21929">
        <f> D21929 - G2</f>
        <v/>
      </c>
      <c r="K21929">
        <f> IF( AND(H21929&gt;=0, I21929&gt;=0, J21929&gt;=0), "+1", IF( AND(H21929&gt;=0, I21929&gt;=0, J21929&lt;0), "-1",
    IF( AND(H21929&lt;0, I21929&gt;=0, J21929&gt;0), "+2", IF( AND(H21929&lt;0, I21929&gt;=0, J21929&lt;0), "-2", IF( AND(H21929&lt;0, I21929&lt;0, J21929&gt;0), "+3",
    IF( AND(H21929&lt;0, I21929&lt;0, J21929&lt;0), "-3", IF( AND(H21929&gt;=0, I21929&lt;0, J21929&gt;0), "+4", IF( AND(H21929&gt;=0, I21929&lt;0, J21929&lt;0), "-4"))))))))</f>
        <v/>
      </c>
      <c r="AM21929">
        <f> K21930</f>
        <v/>
      </c>
    </row>
    <row r="21930">
      <c r="A21930" t="n">
        <v>219.28</v>
      </c>
      <c r="B21930" t="n">
        <v>27.88</v>
      </c>
      <c r="C21930" t="n">
        <v>-3.29</v>
      </c>
      <c r="D21930" t="n">
        <v>0.38</v>
      </c>
      <c r="H21930">
        <f> B21930 - E2</f>
        <v/>
      </c>
      <c r="I21930">
        <f> C21930 - F2</f>
        <v/>
      </c>
      <c r="J21930">
        <f> D21930 - G2</f>
        <v/>
      </c>
      <c r="K21930">
        <f> IF( AND(H21930&gt;=0, I21930&gt;=0, J21930&gt;=0), "+1", IF( AND(H21930&gt;=0, I21930&gt;=0, J21930&lt;0), "-1",
    IF( AND(H21930&lt;0, I21930&gt;=0, J21930&gt;0), "+2", IF( AND(H21930&lt;0, I21930&gt;=0, J21930&lt;0), "-2", IF( AND(H21930&lt;0, I21930&lt;0, J21930&gt;0), "+3",
    IF( AND(H21930&lt;0, I21930&lt;0, J21930&lt;0), "-3", IF( AND(H21930&gt;=0, I21930&lt;0, J21930&gt;0), "+4", IF( AND(H21930&gt;=0, I21930&lt;0, J21930&lt;0), "-4"))))))))</f>
        <v/>
      </c>
      <c r="AM21930">
        <f> K21931</f>
        <v/>
      </c>
    </row>
    <row r="21931">
      <c r="A21931" t="n">
        <v>219.29</v>
      </c>
      <c r="B21931" t="n">
        <v>25.36</v>
      </c>
      <c r="C21931" t="n">
        <v>-4.14</v>
      </c>
      <c r="D21931" t="n">
        <v>0</v>
      </c>
      <c r="H21931">
        <f> B21931 - E2</f>
        <v/>
      </c>
      <c r="I21931">
        <f> C21931 - F2</f>
        <v/>
      </c>
      <c r="J21931">
        <f> D21931 - G2</f>
        <v/>
      </c>
      <c r="K21931">
        <f> IF( AND(H21931&gt;=0, I21931&gt;=0, J21931&gt;=0), "+1", IF( AND(H21931&gt;=0, I21931&gt;=0, J21931&lt;0), "-1",
    IF( AND(H21931&lt;0, I21931&gt;=0, J21931&gt;0), "+2", IF( AND(H21931&lt;0, I21931&gt;=0, J21931&lt;0), "-2", IF( AND(H21931&lt;0, I21931&lt;0, J21931&gt;0), "+3",
    IF( AND(H21931&lt;0, I21931&lt;0, J21931&lt;0), "-3", IF( AND(H21931&gt;=0, I21931&lt;0, J21931&gt;0), "+4", IF( AND(H21931&gt;=0, I21931&lt;0, J21931&lt;0), "-4"))))))))</f>
        <v/>
      </c>
      <c r="AM21931">
        <f> K21932</f>
        <v/>
      </c>
    </row>
    <row r="21932">
      <c r="A21932" t="n">
        <v>219.3</v>
      </c>
      <c r="B21932" t="n">
        <v>28</v>
      </c>
      <c r="C21932" t="n">
        <v>-4.23</v>
      </c>
      <c r="D21932" t="n">
        <v>0.24</v>
      </c>
      <c r="H21932">
        <f> B21932 - E2</f>
        <v/>
      </c>
      <c r="I21932">
        <f> C21932 - F2</f>
        <v/>
      </c>
      <c r="J21932">
        <f> D21932 - G2</f>
        <v/>
      </c>
      <c r="K21932">
        <f> IF( AND(H21932&gt;=0, I21932&gt;=0, J21932&gt;=0), "+1", IF( AND(H21932&gt;=0, I21932&gt;=0, J21932&lt;0), "-1",
    IF( AND(H21932&lt;0, I21932&gt;=0, J21932&gt;0), "+2", IF( AND(H21932&lt;0, I21932&gt;=0, J21932&lt;0), "-2", IF( AND(H21932&lt;0, I21932&lt;0, J21932&gt;0), "+3",
    IF( AND(H21932&lt;0, I21932&lt;0, J21932&lt;0), "-3", IF( AND(H21932&gt;=0, I21932&lt;0, J21932&gt;0), "+4", IF( AND(H21932&gt;=0, I21932&lt;0, J21932&lt;0), "-4"))))))))</f>
        <v/>
      </c>
      <c r="AM21932">
        <f> K21933</f>
        <v/>
      </c>
    </row>
    <row r="21933">
      <c r="A21933" t="n">
        <v>219.31</v>
      </c>
      <c r="B21933" t="n">
        <v>28.36</v>
      </c>
      <c r="C21933" t="n">
        <v>-0.88</v>
      </c>
      <c r="D21933" t="n">
        <v>0</v>
      </c>
      <c r="H21933">
        <f> B21933 - E2</f>
        <v/>
      </c>
      <c r="I21933">
        <f> C21933 - F2</f>
        <v/>
      </c>
      <c r="J21933">
        <f> D21933 - G2</f>
        <v/>
      </c>
      <c r="K21933">
        <f> IF( AND(H21933&gt;=0, I21933&gt;=0, J21933&gt;=0), "+1", IF( AND(H21933&gt;=0, I21933&gt;=0, J21933&lt;0), "-1",
    IF( AND(H21933&lt;0, I21933&gt;=0, J21933&gt;0), "+2", IF( AND(H21933&lt;0, I21933&gt;=0, J21933&lt;0), "-2", IF( AND(H21933&lt;0, I21933&lt;0, J21933&gt;0), "+3",
    IF( AND(H21933&lt;0, I21933&lt;0, J21933&lt;0), "-3", IF( AND(H21933&gt;=0, I21933&lt;0, J21933&gt;0), "+4", IF( AND(H21933&gt;=0, I21933&lt;0, J21933&lt;0), "-4"))))))))</f>
        <v/>
      </c>
      <c r="AM21933">
        <f> K21934</f>
        <v/>
      </c>
    </row>
    <row r="21934">
      <c r="A21934" t="n">
        <v>219.32</v>
      </c>
      <c r="B21934" t="n">
        <v>27.97</v>
      </c>
      <c r="C21934" t="n">
        <v>-1.29</v>
      </c>
      <c r="D21934" t="n">
        <v>-0.24</v>
      </c>
      <c r="H21934">
        <f> B21934 - E2</f>
        <v/>
      </c>
      <c r="I21934">
        <f> C21934 - F2</f>
        <v/>
      </c>
      <c r="J21934">
        <f> D21934 - G2</f>
        <v/>
      </c>
      <c r="K21934">
        <f> IF( AND(H21934&gt;=0, I21934&gt;=0, J21934&gt;=0), "+1", IF( AND(H21934&gt;=0, I21934&gt;=0, J21934&lt;0), "-1",
    IF( AND(H21934&lt;0, I21934&gt;=0, J21934&gt;0), "+2", IF( AND(H21934&lt;0, I21934&gt;=0, J21934&lt;0), "-2", IF( AND(H21934&lt;0, I21934&lt;0, J21934&gt;0), "+3",
    IF( AND(H21934&lt;0, I21934&lt;0, J21934&lt;0), "-3", IF( AND(H21934&gt;=0, I21934&lt;0, J21934&gt;0), "+4", IF( AND(H21934&gt;=0, I21934&lt;0, J21934&lt;0), "-4"))))))))</f>
        <v/>
      </c>
      <c r="AM21934">
        <f> K21935</f>
        <v/>
      </c>
    </row>
    <row r="21935">
      <c r="A21935" t="n">
        <v>219.33</v>
      </c>
      <c r="B21935" t="n">
        <v>26.08</v>
      </c>
      <c r="C21935" t="n">
        <v>-3.78</v>
      </c>
      <c r="D21935" t="n">
        <v>0.37</v>
      </c>
      <c r="H21935">
        <f> B21935 - E2</f>
        <v/>
      </c>
      <c r="I21935">
        <f> C21935 - F2</f>
        <v/>
      </c>
      <c r="J21935">
        <f> D21935 - G2</f>
        <v/>
      </c>
      <c r="K21935">
        <f> IF( AND(H21935&gt;=0, I21935&gt;=0, J21935&gt;=0), "+1", IF( AND(H21935&gt;=0, I21935&gt;=0, J21935&lt;0), "-1",
    IF( AND(H21935&lt;0, I21935&gt;=0, J21935&gt;0), "+2", IF( AND(H21935&lt;0, I21935&gt;=0, J21935&lt;0), "-2", IF( AND(H21935&lt;0, I21935&lt;0, J21935&gt;0), "+3",
    IF( AND(H21935&lt;0, I21935&lt;0, J21935&lt;0), "-3", IF( AND(H21935&gt;=0, I21935&lt;0, J21935&gt;0), "+4", IF( AND(H21935&gt;=0, I21935&lt;0, J21935&lt;0), "-4"))))))))</f>
        <v/>
      </c>
      <c r="AM21935">
        <f> K21936</f>
        <v/>
      </c>
    </row>
    <row r="21936">
      <c r="A21936" t="n">
        <v>219.34</v>
      </c>
      <c r="B21936" t="n">
        <v>26.89</v>
      </c>
      <c r="C21936" t="n">
        <v>-3.75</v>
      </c>
      <c r="D21936" t="n">
        <v>0.24</v>
      </c>
      <c r="H21936">
        <f> B21936 - E2</f>
        <v/>
      </c>
      <c r="I21936">
        <f> C21936 - F2</f>
        <v/>
      </c>
      <c r="J21936">
        <f> D21936 - G2</f>
        <v/>
      </c>
      <c r="K21936">
        <f> IF( AND(H21936&gt;=0, I21936&gt;=0, J21936&gt;=0), "+1", IF( AND(H21936&gt;=0, I21936&gt;=0, J21936&lt;0), "-1",
    IF( AND(H21936&lt;0, I21936&gt;=0, J21936&gt;0), "+2", IF( AND(H21936&lt;0, I21936&gt;=0, J21936&lt;0), "-2", IF( AND(H21936&lt;0, I21936&lt;0, J21936&gt;0), "+3",
    IF( AND(H21936&lt;0, I21936&lt;0, J21936&lt;0), "-3", IF( AND(H21936&gt;=0, I21936&lt;0, J21936&gt;0), "+4", IF( AND(H21936&gt;=0, I21936&lt;0, J21936&lt;0), "-4"))))))))</f>
        <v/>
      </c>
      <c r="AM21936">
        <f> K21937</f>
        <v/>
      </c>
    </row>
    <row r="21937">
      <c r="A21937" t="n">
        <v>219.35</v>
      </c>
      <c r="B21937" t="n">
        <v>28.42</v>
      </c>
      <c r="C21937" t="n">
        <v>-3.72</v>
      </c>
      <c r="D21937" t="n">
        <v>0.38</v>
      </c>
      <c r="H21937">
        <f> B21937 - E2</f>
        <v/>
      </c>
      <c r="I21937">
        <f> C21937 - F2</f>
        <v/>
      </c>
      <c r="J21937">
        <f> D21937 - G2</f>
        <v/>
      </c>
      <c r="K21937">
        <f> IF( AND(H21937&gt;=0, I21937&gt;=0, J21937&gt;=0), "+1", IF( AND(H21937&gt;=0, I21937&gt;=0, J21937&lt;0), "-1",
    IF( AND(H21937&lt;0, I21937&gt;=0, J21937&gt;0), "+2", IF( AND(H21937&lt;0, I21937&gt;=0, J21937&lt;0), "-2", IF( AND(H21937&lt;0, I21937&lt;0, J21937&gt;0), "+3",
    IF( AND(H21937&lt;0, I21937&lt;0, J21937&lt;0), "-3", IF( AND(H21937&gt;=0, I21937&lt;0, J21937&gt;0), "+4", IF( AND(H21937&gt;=0, I21937&lt;0, J21937&lt;0), "-4"))))))))</f>
        <v/>
      </c>
      <c r="AM21937">
        <f> K21938</f>
        <v/>
      </c>
    </row>
    <row r="21938">
      <c r="A21938" t="n">
        <v>219.36</v>
      </c>
      <c r="B21938" t="n">
        <v>27.24</v>
      </c>
      <c r="C21938" t="n">
        <v>-2.09</v>
      </c>
      <c r="D21938" t="n">
        <v>-0.26</v>
      </c>
      <c r="H21938">
        <f> B21938 - E2</f>
        <v/>
      </c>
      <c r="I21938">
        <f> C21938 - F2</f>
        <v/>
      </c>
      <c r="J21938">
        <f> D21938 - G2</f>
        <v/>
      </c>
      <c r="K21938">
        <f> IF( AND(H21938&gt;=0, I21938&gt;=0, J21938&gt;=0), "+1", IF( AND(H21938&gt;=0, I21938&gt;=0, J21938&lt;0), "-1",
    IF( AND(H21938&lt;0, I21938&gt;=0, J21938&gt;0), "+2", IF( AND(H21938&lt;0, I21938&gt;=0, J21938&lt;0), "-2", IF( AND(H21938&lt;0, I21938&lt;0, J21938&gt;0), "+3",
    IF( AND(H21938&lt;0, I21938&lt;0, J21938&lt;0), "-3", IF( AND(H21938&gt;=0, I21938&lt;0, J21938&gt;0), "+4", IF( AND(H21938&gt;=0, I21938&lt;0, J21938&lt;0), "-4"))))))))</f>
        <v/>
      </c>
      <c r="AM21938">
        <f> K21939</f>
        <v/>
      </c>
    </row>
    <row r="21939">
      <c r="A21939" t="n">
        <v>219.37</v>
      </c>
      <c r="B21939" t="n">
        <v>26.06</v>
      </c>
      <c r="C21939" t="n">
        <v>-0.46</v>
      </c>
      <c r="D21939" t="n">
        <v>-0.91</v>
      </c>
      <c r="H21939">
        <f> B21939 - E2</f>
        <v/>
      </c>
      <c r="I21939">
        <f> C21939 - F2</f>
        <v/>
      </c>
      <c r="J21939">
        <f> D21939 - G2</f>
        <v/>
      </c>
      <c r="K21939">
        <f> IF( AND(H21939&gt;=0, I21939&gt;=0, J21939&gt;=0), "+1", IF( AND(H21939&gt;=0, I21939&gt;=0, J21939&lt;0), "-1",
    IF( AND(H21939&lt;0, I21939&gt;=0, J21939&gt;0), "+2", IF( AND(H21939&lt;0, I21939&gt;=0, J21939&lt;0), "-2", IF( AND(H21939&lt;0, I21939&lt;0, J21939&gt;0), "+3",
    IF( AND(H21939&lt;0, I21939&lt;0, J21939&lt;0), "-3", IF( AND(H21939&gt;=0, I21939&lt;0, J21939&gt;0), "+4", IF( AND(H21939&gt;=0, I21939&lt;0, J21939&lt;0), "-4"))))))))</f>
        <v/>
      </c>
      <c r="AM21939">
        <f> K21940</f>
        <v/>
      </c>
    </row>
    <row r="21940">
      <c r="A21940" t="n">
        <v>219.38</v>
      </c>
      <c r="B21940" t="n">
        <v>28.72</v>
      </c>
      <c r="C21940" t="n">
        <v>-3.84</v>
      </c>
      <c r="D21940" t="n">
        <v>0.71</v>
      </c>
      <c r="H21940">
        <f> B21940 - E2</f>
        <v/>
      </c>
      <c r="I21940">
        <f> C21940 - F2</f>
        <v/>
      </c>
      <c r="J21940">
        <f> D21940 - G2</f>
        <v/>
      </c>
      <c r="K21940">
        <f> IF( AND(H21940&gt;=0, I21940&gt;=0, J21940&gt;=0), "+1", IF( AND(H21940&gt;=0, I21940&gt;=0, J21940&lt;0), "-1",
    IF( AND(H21940&lt;0, I21940&gt;=0, J21940&gt;0), "+2", IF( AND(H21940&lt;0, I21940&gt;=0, J21940&lt;0), "-2", IF( AND(H21940&lt;0, I21940&lt;0, J21940&gt;0), "+3",
    IF( AND(H21940&lt;0, I21940&lt;0, J21940&lt;0), "-3", IF( AND(H21940&gt;=0, I21940&lt;0, J21940&gt;0), "+4", IF( AND(H21940&gt;=0, I21940&lt;0, J21940&lt;0), "-4"))))))))</f>
        <v/>
      </c>
      <c r="AM21940">
        <f> K21941</f>
        <v/>
      </c>
    </row>
    <row r="21941">
      <c r="A21941" t="n">
        <v>219.39</v>
      </c>
      <c r="B21941" t="n">
        <v>27.39</v>
      </c>
      <c r="C21941" t="n">
        <v>-2.15</v>
      </c>
      <c r="D21941" t="n">
        <v>-0.1</v>
      </c>
      <c r="H21941">
        <f> B21941 - E2</f>
        <v/>
      </c>
      <c r="I21941">
        <f> C21941 - F2</f>
        <v/>
      </c>
      <c r="J21941">
        <f> D21941 - G2</f>
        <v/>
      </c>
      <c r="K21941">
        <f> IF( AND(H21941&gt;=0, I21941&gt;=0, J21941&gt;=0), "+1", IF( AND(H21941&gt;=0, I21941&gt;=0, J21941&lt;0), "-1",
    IF( AND(H21941&lt;0, I21941&gt;=0, J21941&gt;0), "+2", IF( AND(H21941&lt;0, I21941&gt;=0, J21941&lt;0), "-2", IF( AND(H21941&lt;0, I21941&lt;0, J21941&gt;0), "+3",
    IF( AND(H21941&lt;0, I21941&lt;0, J21941&lt;0), "-3", IF( AND(H21941&gt;=0, I21941&lt;0, J21941&gt;0), "+4", IF( AND(H21941&gt;=0, I21941&lt;0, J21941&lt;0), "-4"))))))))</f>
        <v/>
      </c>
      <c r="AM21941">
        <f> K21942</f>
        <v/>
      </c>
    </row>
    <row r="21942">
      <c r="A21942" t="n">
        <v>219.4</v>
      </c>
      <c r="B21942" t="n">
        <v>26.06</v>
      </c>
      <c r="C21942" t="n">
        <v>-0.73</v>
      </c>
      <c r="D21942" t="n">
        <v>-0.06</v>
      </c>
      <c r="H21942">
        <f> B21942 - E2</f>
        <v/>
      </c>
      <c r="I21942">
        <f> C21942 - F2</f>
        <v/>
      </c>
      <c r="J21942">
        <f> D21942 - G2</f>
        <v/>
      </c>
      <c r="K21942">
        <f> IF( AND(H21942&gt;=0, I21942&gt;=0, J21942&gt;=0), "+1", IF( AND(H21942&gt;=0, I21942&gt;=0, J21942&lt;0), "-1",
    IF( AND(H21942&lt;0, I21942&gt;=0, J21942&gt;0), "+2", IF( AND(H21942&lt;0, I21942&gt;=0, J21942&lt;0), "-2", IF( AND(H21942&lt;0, I21942&lt;0, J21942&gt;0), "+3",
    IF( AND(H21942&lt;0, I21942&lt;0, J21942&lt;0), "-3", IF( AND(H21942&gt;=0, I21942&lt;0, J21942&gt;0), "+4", IF( AND(H21942&gt;=0, I21942&lt;0, J21942&lt;0), "-4"))))))))</f>
        <v/>
      </c>
      <c r="AM21942">
        <f> K21943</f>
        <v/>
      </c>
    </row>
    <row r="21943">
      <c r="A21943" t="n">
        <v>219.41</v>
      </c>
      <c r="B21943" t="n">
        <v>28.83</v>
      </c>
      <c r="C21943" t="n">
        <v>-3.4</v>
      </c>
      <c r="D21943" t="n">
        <v>-0.3</v>
      </c>
      <c r="H21943">
        <f> B21943 - E2</f>
        <v/>
      </c>
      <c r="I21943">
        <f> C21943 - F2</f>
        <v/>
      </c>
      <c r="J21943">
        <f> D21943 - G2</f>
        <v/>
      </c>
      <c r="K21943">
        <f> IF( AND(H21943&gt;=0, I21943&gt;=0, J21943&gt;=0), "+1", IF( AND(H21943&gt;=0, I21943&gt;=0, J21943&lt;0), "-1",
    IF( AND(H21943&lt;0, I21943&gt;=0, J21943&gt;0), "+2", IF( AND(H21943&lt;0, I21943&gt;=0, J21943&lt;0), "-2", IF( AND(H21943&lt;0, I21943&lt;0, J21943&gt;0), "+3",
    IF( AND(H21943&lt;0, I21943&lt;0, J21943&lt;0), "-3", IF( AND(H21943&gt;=0, I21943&lt;0, J21943&gt;0), "+4", IF( AND(H21943&gt;=0, I21943&lt;0, J21943&lt;0), "-4"))))))))</f>
        <v/>
      </c>
      <c r="AM21943">
        <f> K21944</f>
        <v/>
      </c>
    </row>
    <row r="21944">
      <c r="A21944" t="n">
        <v>219.42</v>
      </c>
      <c r="B21944" t="n">
        <v>26.77</v>
      </c>
      <c r="C21944" t="n">
        <v>-1.58</v>
      </c>
      <c r="D21944" t="n">
        <v>-0.45</v>
      </c>
      <c r="H21944">
        <f> B21944 - E2</f>
        <v/>
      </c>
      <c r="I21944">
        <f> C21944 - F2</f>
        <v/>
      </c>
      <c r="J21944">
        <f> D21944 - G2</f>
        <v/>
      </c>
      <c r="K21944">
        <f> IF( AND(H21944&gt;=0, I21944&gt;=0, J21944&gt;=0), "+1", IF( AND(H21944&gt;=0, I21944&gt;=0, J21944&lt;0), "-1",
    IF( AND(H21944&lt;0, I21944&gt;=0, J21944&gt;0), "+2", IF( AND(H21944&lt;0, I21944&gt;=0, J21944&lt;0), "-2", IF( AND(H21944&lt;0, I21944&lt;0, J21944&gt;0), "+3",
    IF( AND(H21944&lt;0, I21944&lt;0, J21944&lt;0), "-3", IF( AND(H21944&gt;=0, I21944&lt;0, J21944&gt;0), "+4", IF( AND(H21944&gt;=0, I21944&lt;0, J21944&lt;0), "-4"))))))))</f>
        <v/>
      </c>
      <c r="AM21944">
        <f> K21945</f>
        <v/>
      </c>
    </row>
    <row r="21945">
      <c r="A21945" t="n">
        <v>219.43</v>
      </c>
      <c r="B21945" t="n">
        <v>24.71</v>
      </c>
      <c r="C21945" t="n">
        <v>0.24</v>
      </c>
      <c r="D21945" t="n">
        <v>-0.62</v>
      </c>
      <c r="H21945">
        <f> B21945 - E2</f>
        <v/>
      </c>
      <c r="I21945">
        <f> C21945 - F2</f>
        <v/>
      </c>
      <c r="J21945">
        <f> D21945 - G2</f>
        <v/>
      </c>
      <c r="K21945">
        <f> IF( AND(H21945&gt;=0, I21945&gt;=0, J21945&gt;=0), "+1", IF( AND(H21945&gt;=0, I21945&gt;=0, J21945&lt;0), "-1",
    IF( AND(H21945&lt;0, I21945&gt;=0, J21945&gt;0), "+2", IF( AND(H21945&lt;0, I21945&gt;=0, J21945&lt;0), "-2", IF( AND(H21945&lt;0, I21945&lt;0, J21945&gt;0), "+3",
    IF( AND(H21945&lt;0, I21945&lt;0, J21945&lt;0), "-3", IF( AND(H21945&gt;=0, I21945&lt;0, J21945&gt;0), "+4", IF( AND(H21945&gt;=0, I21945&lt;0, J21945&lt;0), "-4"))))))))</f>
        <v/>
      </c>
      <c r="AM21945">
        <f> K21946</f>
        <v/>
      </c>
    </row>
    <row r="21946">
      <c r="A21946" t="n">
        <v>219.44</v>
      </c>
      <c r="B21946" t="n">
        <v>26.6</v>
      </c>
      <c r="C21946" t="n">
        <v>-4.28</v>
      </c>
      <c r="D21946" t="n">
        <v>-0.24</v>
      </c>
      <c r="H21946">
        <f> B21946 - E2</f>
        <v/>
      </c>
      <c r="I21946">
        <f> C21946 - F2</f>
        <v/>
      </c>
      <c r="J21946">
        <f> D21946 - G2</f>
        <v/>
      </c>
      <c r="K21946">
        <f> IF( AND(H21946&gt;=0, I21946&gt;=0, J21946&gt;=0), "+1", IF( AND(H21946&gt;=0, I21946&gt;=0, J21946&lt;0), "-1",
    IF( AND(H21946&lt;0, I21946&gt;=0, J21946&gt;0), "+2", IF( AND(H21946&lt;0, I21946&gt;=0, J21946&lt;0), "-2", IF( AND(H21946&lt;0, I21946&lt;0, J21946&gt;0), "+3",
    IF( AND(H21946&lt;0, I21946&lt;0, J21946&lt;0), "-3", IF( AND(H21946&gt;=0, I21946&lt;0, J21946&gt;0), "+4", IF( AND(H21946&gt;=0, I21946&lt;0, J21946&lt;0), "-4"))))))))</f>
        <v/>
      </c>
      <c r="AM21946">
        <f> K21947</f>
        <v/>
      </c>
    </row>
    <row r="21947">
      <c r="A21947" t="n">
        <v>219.45</v>
      </c>
      <c r="B21947" t="n">
        <v>26.55</v>
      </c>
      <c r="C21947" t="n">
        <v>-0.27</v>
      </c>
      <c r="D21947" t="n">
        <v>-0.46</v>
      </c>
      <c r="H21947">
        <f> B21947 - E2</f>
        <v/>
      </c>
      <c r="I21947">
        <f> C21947 - F2</f>
        <v/>
      </c>
      <c r="J21947">
        <f> D21947 - G2</f>
        <v/>
      </c>
      <c r="K21947">
        <f> IF( AND(H21947&gt;=0, I21947&gt;=0, J21947&gt;=0), "+1", IF( AND(H21947&gt;=0, I21947&gt;=0, J21947&lt;0), "-1",
    IF( AND(H21947&lt;0, I21947&gt;=0, J21947&gt;0), "+2", IF( AND(H21947&lt;0, I21947&gt;=0, J21947&lt;0), "-2", IF( AND(H21947&lt;0, I21947&lt;0, J21947&gt;0), "+3",
    IF( AND(H21947&lt;0, I21947&lt;0, J21947&lt;0), "-3", IF( AND(H21947&gt;=0, I21947&lt;0, J21947&gt;0), "+4", IF( AND(H21947&gt;=0, I21947&lt;0, J21947&lt;0), "-4"))))))))</f>
        <v/>
      </c>
      <c r="AM21947">
        <f> K21948</f>
        <v/>
      </c>
    </row>
    <row r="21948">
      <c r="A21948" t="n">
        <v>219.46</v>
      </c>
      <c r="B21948" t="n">
        <v>25.17</v>
      </c>
      <c r="C21948" t="n">
        <v>-1.22</v>
      </c>
      <c r="D21948" t="n">
        <v>-0.4</v>
      </c>
      <c r="H21948">
        <f> B21948 - E2</f>
        <v/>
      </c>
      <c r="I21948">
        <f> C21948 - F2</f>
        <v/>
      </c>
      <c r="J21948">
        <f> D21948 - G2</f>
        <v/>
      </c>
      <c r="K21948">
        <f> IF( AND(H21948&gt;=0, I21948&gt;=0, J21948&gt;=0), "+1", IF( AND(H21948&gt;=0, I21948&gt;=0, J21948&lt;0), "-1",
    IF( AND(H21948&lt;0, I21948&gt;=0, J21948&gt;0), "+2", IF( AND(H21948&lt;0, I21948&gt;=0, J21948&lt;0), "-2", IF( AND(H21948&lt;0, I21948&lt;0, J21948&gt;0), "+3",
    IF( AND(H21948&lt;0, I21948&lt;0, J21948&lt;0), "-3", IF( AND(H21948&gt;=0, I21948&lt;0, J21948&gt;0), "+4", IF( AND(H21948&gt;=0, I21948&lt;0, J21948&lt;0), "-4"))))))))</f>
        <v/>
      </c>
      <c r="AM21948">
        <f> K21949</f>
        <v/>
      </c>
    </row>
    <row r="21949">
      <c r="A21949" t="n">
        <v>219.47</v>
      </c>
      <c r="B21949" t="n">
        <v>28.28</v>
      </c>
      <c r="C21949" t="n">
        <v>-2.2</v>
      </c>
      <c r="D21949" t="n">
        <v>-1.04</v>
      </c>
      <c r="H21949">
        <f> B21949 - E2</f>
        <v/>
      </c>
      <c r="I21949">
        <f> C21949 - F2</f>
        <v/>
      </c>
      <c r="J21949">
        <f> D21949 - G2</f>
        <v/>
      </c>
      <c r="K21949">
        <f> IF( AND(H21949&gt;=0, I21949&gt;=0, J21949&gt;=0), "+1", IF( AND(H21949&gt;=0, I21949&gt;=0, J21949&lt;0), "-1",
    IF( AND(H21949&lt;0, I21949&gt;=0, J21949&gt;0), "+2", IF( AND(H21949&lt;0, I21949&gt;=0, J21949&lt;0), "-2", IF( AND(H21949&lt;0, I21949&lt;0, J21949&gt;0), "+3",
    IF( AND(H21949&lt;0, I21949&lt;0, J21949&lt;0), "-3", IF( AND(H21949&gt;=0, I21949&lt;0, J21949&gt;0), "+4", IF( AND(H21949&gt;=0, I21949&lt;0, J21949&lt;0), "-4"))))))))</f>
        <v/>
      </c>
      <c r="AM21949">
        <f> K21950</f>
        <v/>
      </c>
    </row>
    <row r="21950">
      <c r="A21950" t="n">
        <v>219.48</v>
      </c>
      <c r="B21950" t="n">
        <v>29.57</v>
      </c>
      <c r="C21950" t="n">
        <v>-3.06</v>
      </c>
      <c r="D21950" t="n">
        <v>-1.2</v>
      </c>
      <c r="H21950">
        <f> B21950 - E2</f>
        <v/>
      </c>
      <c r="I21950">
        <f> C21950 - F2</f>
        <v/>
      </c>
      <c r="J21950">
        <f> D21950 - G2</f>
        <v/>
      </c>
      <c r="K21950">
        <f> IF( AND(H21950&gt;=0, I21950&gt;=0, J21950&gt;=0), "+1", IF( AND(H21950&gt;=0, I21950&gt;=0, J21950&lt;0), "-1",
    IF( AND(H21950&lt;0, I21950&gt;=0, J21950&gt;0), "+2", IF( AND(H21950&lt;0, I21950&gt;=0, J21950&lt;0), "-2", IF( AND(H21950&lt;0, I21950&lt;0, J21950&gt;0), "+3",
    IF( AND(H21950&lt;0, I21950&lt;0, J21950&lt;0), "-3", IF( AND(H21950&gt;=0, I21950&lt;0, J21950&gt;0), "+4", IF( AND(H21950&gt;=0, I21950&lt;0, J21950&lt;0), "-4"))))))))</f>
        <v/>
      </c>
      <c r="AM21950">
        <f> K21951</f>
        <v/>
      </c>
    </row>
    <row r="21951">
      <c r="A21951" t="n">
        <v>219.49</v>
      </c>
      <c r="B21951" t="n">
        <v>27.66</v>
      </c>
      <c r="C21951" t="n">
        <v>-3.35</v>
      </c>
      <c r="D21951" t="n">
        <v>-1.1</v>
      </c>
      <c r="H21951">
        <f> B21951 - E2</f>
        <v/>
      </c>
      <c r="I21951">
        <f> C21951 - F2</f>
        <v/>
      </c>
      <c r="J21951">
        <f> D21951 - G2</f>
        <v/>
      </c>
      <c r="K21951">
        <f> IF( AND(H21951&gt;=0, I21951&gt;=0, J21951&gt;=0), "+1", IF( AND(H21951&gt;=0, I21951&gt;=0, J21951&lt;0), "-1",
    IF( AND(H21951&lt;0, I21951&gt;=0, J21951&gt;0), "+2", IF( AND(H21951&lt;0, I21951&gt;=0, J21951&lt;0), "-2", IF( AND(H21951&lt;0, I21951&lt;0, J21951&gt;0), "+3",
    IF( AND(H21951&lt;0, I21951&lt;0, J21951&lt;0), "-3", IF( AND(H21951&gt;=0, I21951&lt;0, J21951&gt;0), "+4", IF( AND(H21951&gt;=0, I21951&lt;0, J21951&lt;0), "-4"))))))))</f>
        <v/>
      </c>
      <c r="AM21951">
        <f> K21952</f>
        <v/>
      </c>
    </row>
    <row r="21952">
      <c r="A21952" t="n">
        <v>219.5</v>
      </c>
      <c r="B21952" t="n">
        <v>27.14</v>
      </c>
      <c r="C21952" t="n">
        <v>-3.65</v>
      </c>
      <c r="D21952" t="n">
        <v>-0.73</v>
      </c>
      <c r="H21952">
        <f> B21952 - E2</f>
        <v/>
      </c>
      <c r="I21952">
        <f> C21952 - F2</f>
        <v/>
      </c>
      <c r="J21952">
        <f> D21952 - G2</f>
        <v/>
      </c>
      <c r="K21952">
        <f> IF( AND(H21952&gt;=0, I21952&gt;=0, J21952&gt;=0), "+1", IF( AND(H21952&gt;=0, I21952&gt;=0, J21952&lt;0), "-1",
    IF( AND(H21952&lt;0, I21952&gt;=0, J21952&gt;0), "+2", IF( AND(H21952&lt;0, I21952&gt;=0, J21952&lt;0), "-2", IF( AND(H21952&lt;0, I21952&lt;0, J21952&gt;0), "+3",
    IF( AND(H21952&lt;0, I21952&lt;0, J21952&lt;0), "-3", IF( AND(H21952&gt;=0, I21952&lt;0, J21952&gt;0), "+4", IF( AND(H21952&gt;=0, I21952&lt;0, J21952&lt;0), "-4"))))))))</f>
        <v/>
      </c>
      <c r="AM21952">
        <f> K21953</f>
        <v/>
      </c>
    </row>
    <row r="21953">
      <c r="A21953" t="n">
        <v>219.51</v>
      </c>
      <c r="B21953" t="n">
        <v>26.62</v>
      </c>
      <c r="C21953" t="n">
        <v>-1.03</v>
      </c>
      <c r="D21953" t="n">
        <v>-0.37</v>
      </c>
      <c r="H21953">
        <f> B21953 - E2</f>
        <v/>
      </c>
      <c r="I21953">
        <f> C21953 - F2</f>
        <v/>
      </c>
      <c r="J21953">
        <f> D21953 - G2</f>
        <v/>
      </c>
      <c r="K21953">
        <f> IF( AND(H21953&gt;=0, I21953&gt;=0, J21953&gt;=0), "+1", IF( AND(H21953&gt;=0, I21953&gt;=0, J21953&lt;0), "-1",
    IF( AND(H21953&lt;0, I21953&gt;=0, J21953&gt;0), "+2", IF( AND(H21953&lt;0, I21953&gt;=0, J21953&lt;0), "-2", IF( AND(H21953&lt;0, I21953&lt;0, J21953&gt;0), "+3",
    IF( AND(H21953&lt;0, I21953&lt;0, J21953&lt;0), "-3", IF( AND(H21953&gt;=0, I21953&lt;0, J21953&gt;0), "+4", IF( AND(H21953&gt;=0, I21953&lt;0, J21953&lt;0), "-4"))))))))</f>
        <v/>
      </c>
      <c r="AM21953">
        <f> K21954</f>
        <v/>
      </c>
    </row>
    <row r="21954">
      <c r="A21954" t="n">
        <v>219.52</v>
      </c>
      <c r="B21954" t="n">
        <v>29.46</v>
      </c>
      <c r="C21954" t="n">
        <v>-0.54</v>
      </c>
      <c r="D21954" t="n">
        <v>0.63</v>
      </c>
      <c r="H21954">
        <f> B21954 - E2</f>
        <v/>
      </c>
      <c r="I21954">
        <f> C21954 - F2</f>
        <v/>
      </c>
      <c r="J21954">
        <f> D21954 - G2</f>
        <v/>
      </c>
      <c r="K21954">
        <f> IF( AND(H21954&gt;=0, I21954&gt;=0, J21954&gt;=0), "+1", IF( AND(H21954&gt;=0, I21954&gt;=0, J21954&lt;0), "-1",
    IF( AND(H21954&lt;0, I21954&gt;=0, J21954&gt;0), "+2", IF( AND(H21954&lt;0, I21954&gt;=0, J21954&lt;0), "-2", IF( AND(H21954&lt;0, I21954&lt;0, J21954&gt;0), "+3",
    IF( AND(H21954&lt;0, I21954&lt;0, J21954&lt;0), "-3", IF( AND(H21954&gt;=0, I21954&lt;0, J21954&gt;0), "+4", IF( AND(H21954&gt;=0, I21954&lt;0, J21954&lt;0), "-4"))))))))</f>
        <v/>
      </c>
      <c r="AM21954">
        <f> K21955</f>
        <v/>
      </c>
    </row>
    <row r="21955">
      <c r="A21955" t="n">
        <v>219.53</v>
      </c>
      <c r="B21955" t="n">
        <v>28.18</v>
      </c>
      <c r="C21955" t="n">
        <v>4.03</v>
      </c>
      <c r="D21955" t="n">
        <v>-0.19</v>
      </c>
      <c r="H21955">
        <f> B21955 - E2</f>
        <v/>
      </c>
      <c r="I21955">
        <f> C21955 - F2</f>
        <v/>
      </c>
      <c r="J21955">
        <f> D21955 - G2</f>
        <v/>
      </c>
      <c r="K21955">
        <f> IF( AND(H21955&gt;=0, I21955&gt;=0, J21955&gt;=0), "+1", IF( AND(H21955&gt;=0, I21955&gt;=0, J21955&lt;0), "-1",
    IF( AND(H21955&lt;0, I21955&gt;=0, J21955&gt;0), "+2", IF( AND(H21955&lt;0, I21955&gt;=0, J21955&lt;0), "-2", IF( AND(H21955&lt;0, I21955&lt;0, J21955&gt;0), "+3",
    IF( AND(H21955&lt;0, I21955&lt;0, J21955&lt;0), "-3", IF( AND(H21955&gt;=0, I21955&lt;0, J21955&gt;0), "+4", IF( AND(H21955&gt;=0, I21955&lt;0, J21955&lt;0), "-4"))))))))</f>
        <v/>
      </c>
      <c r="AM21955">
        <f> K21956</f>
        <v/>
      </c>
    </row>
    <row r="21956">
      <c r="A21956" t="n">
        <v>219.54</v>
      </c>
      <c r="B21956" t="n">
        <v>28.7</v>
      </c>
      <c r="C21956" t="n">
        <v>2.72</v>
      </c>
      <c r="D21956" t="n">
        <v>-0.31</v>
      </c>
      <c r="H21956">
        <f> B21956 - E2</f>
        <v/>
      </c>
      <c r="I21956">
        <f> C21956 - F2</f>
        <v/>
      </c>
      <c r="J21956">
        <f> D21956 - G2</f>
        <v/>
      </c>
      <c r="K21956">
        <f> IF( AND(H21956&gt;=0, I21956&gt;=0, J21956&gt;=0), "+1", IF( AND(H21956&gt;=0, I21956&gt;=0, J21956&lt;0), "-1",
    IF( AND(H21956&lt;0, I21956&gt;=0, J21956&gt;0), "+2", IF( AND(H21956&lt;0, I21956&gt;=0, J21956&lt;0), "-2", IF( AND(H21956&lt;0, I21956&lt;0, J21956&gt;0), "+3",
    IF( AND(H21956&lt;0, I21956&lt;0, J21956&lt;0), "-3", IF( AND(H21956&gt;=0, I21956&lt;0, J21956&gt;0), "+4", IF( AND(H21956&gt;=0, I21956&lt;0, J21956&lt;0), "-4"))))))))</f>
        <v/>
      </c>
      <c r="AM21956">
        <f> K21957</f>
        <v/>
      </c>
    </row>
    <row r="21957">
      <c r="A21957" t="n">
        <v>219.55</v>
      </c>
      <c r="B21957" t="n">
        <v>27.68</v>
      </c>
      <c r="C21957" t="n">
        <v>0.6</v>
      </c>
      <c r="D21957" t="n">
        <v>-0.68</v>
      </c>
      <c r="H21957">
        <f> B21957 - E2</f>
        <v/>
      </c>
      <c r="I21957">
        <f> C21957 - F2</f>
        <v/>
      </c>
      <c r="J21957">
        <f> D21957 - G2</f>
        <v/>
      </c>
      <c r="K21957">
        <f> IF( AND(H21957&gt;=0, I21957&gt;=0, J21957&gt;=0), "+1", IF( AND(H21957&gt;=0, I21957&gt;=0, J21957&lt;0), "-1",
    IF( AND(H21957&lt;0, I21957&gt;=0, J21957&gt;0), "+2", IF( AND(H21957&lt;0, I21957&gt;=0, J21957&lt;0), "-2", IF( AND(H21957&lt;0, I21957&lt;0, J21957&gt;0), "+3",
    IF( AND(H21957&lt;0, I21957&lt;0, J21957&lt;0), "-3", IF( AND(H21957&gt;=0, I21957&lt;0, J21957&gt;0), "+4", IF( AND(H21957&gt;=0, I21957&lt;0, J21957&lt;0), "-4"))))))))</f>
        <v/>
      </c>
      <c r="AM21957">
        <f> K21958</f>
        <v/>
      </c>
    </row>
    <row r="21958">
      <c r="A21958" t="n">
        <v>219.56</v>
      </c>
      <c r="B21958" t="n">
        <v>27.02</v>
      </c>
      <c r="C21958" t="n">
        <v>-1.64</v>
      </c>
      <c r="D21958" t="n">
        <v>-0.13</v>
      </c>
      <c r="H21958">
        <f> B21958 - E2</f>
        <v/>
      </c>
      <c r="I21958">
        <f> C21958 - F2</f>
        <v/>
      </c>
      <c r="J21958">
        <f> D21958 - G2</f>
        <v/>
      </c>
      <c r="K21958">
        <f> IF( AND(H21958&gt;=0, I21958&gt;=0, J21958&gt;=0), "+1", IF( AND(H21958&gt;=0, I21958&gt;=0, J21958&lt;0), "-1",
    IF( AND(H21958&lt;0, I21958&gt;=0, J21958&gt;0), "+2", IF( AND(H21958&lt;0, I21958&gt;=0, J21958&lt;0), "-2", IF( AND(H21958&lt;0, I21958&lt;0, J21958&gt;0), "+3",
    IF( AND(H21958&lt;0, I21958&lt;0, J21958&lt;0), "-3", IF( AND(H21958&gt;=0, I21958&lt;0, J21958&gt;0), "+4", IF( AND(H21958&gt;=0, I21958&lt;0, J21958&lt;0), "-4"))))))))</f>
        <v/>
      </c>
      <c r="AM21958">
        <f> K21959</f>
        <v/>
      </c>
    </row>
    <row r="21959">
      <c r="A21959" t="n">
        <v>219.57</v>
      </c>
      <c r="B21959" t="n">
        <v>27.59</v>
      </c>
      <c r="C21959" t="n">
        <v>1.31</v>
      </c>
      <c r="D21959" t="n">
        <v>-0.46</v>
      </c>
      <c r="H21959">
        <f> B21959 - E2</f>
        <v/>
      </c>
      <c r="I21959">
        <f> C21959 - F2</f>
        <v/>
      </c>
      <c r="J21959">
        <f> D21959 - G2</f>
        <v/>
      </c>
      <c r="K21959">
        <f> IF( AND(H21959&gt;=0, I21959&gt;=0, J21959&gt;=0), "+1", IF( AND(H21959&gt;=0, I21959&gt;=0, J21959&lt;0), "-1",
    IF( AND(H21959&lt;0, I21959&gt;=0, J21959&gt;0), "+2", IF( AND(H21959&lt;0, I21959&gt;=0, J21959&lt;0), "-2", IF( AND(H21959&lt;0, I21959&lt;0, J21959&gt;0), "+3",
    IF( AND(H21959&lt;0, I21959&lt;0, J21959&lt;0), "-3", IF( AND(H21959&gt;=0, I21959&lt;0, J21959&gt;0), "+4", IF( AND(H21959&gt;=0, I21959&lt;0, J21959&lt;0), "-4"))))))))</f>
        <v/>
      </c>
      <c r="AM21959">
        <f> K21960</f>
        <v/>
      </c>
    </row>
    <row r="21960">
      <c r="A21960" t="n">
        <v>219.58</v>
      </c>
      <c r="B21960" t="n">
        <v>27.61</v>
      </c>
      <c r="C21960" t="n">
        <v>0</v>
      </c>
      <c r="D21960" t="n">
        <v>-0.68</v>
      </c>
      <c r="H21960">
        <f> B21960 - E2</f>
        <v/>
      </c>
      <c r="I21960">
        <f> C21960 - F2</f>
        <v/>
      </c>
      <c r="J21960">
        <f> D21960 - G2</f>
        <v/>
      </c>
      <c r="K21960">
        <f> IF( AND(H21960&gt;=0, I21960&gt;=0, J21960&gt;=0), "+1", IF( AND(H21960&gt;=0, I21960&gt;=0, J21960&lt;0), "-1",
    IF( AND(H21960&lt;0, I21960&gt;=0, J21960&gt;0), "+2", IF( AND(H21960&lt;0, I21960&gt;=0, J21960&lt;0), "-2", IF( AND(H21960&lt;0, I21960&lt;0, J21960&gt;0), "+3",
    IF( AND(H21960&lt;0, I21960&lt;0, J21960&lt;0), "-3", IF( AND(H21960&gt;=0, I21960&lt;0, J21960&gt;0), "+4", IF( AND(H21960&gt;=0, I21960&lt;0, J21960&lt;0), "-4"))))))))</f>
        <v/>
      </c>
      <c r="AM21960">
        <f> K21961</f>
        <v/>
      </c>
    </row>
    <row r="21961">
      <c r="A21961" t="n">
        <v>219.59</v>
      </c>
      <c r="B21961" t="n">
        <v>25.9</v>
      </c>
      <c r="C21961" t="n">
        <v>1.27</v>
      </c>
      <c r="D21961" t="n">
        <v>-0.44</v>
      </c>
      <c r="H21961">
        <f> B21961 - E2</f>
        <v/>
      </c>
      <c r="I21961">
        <f> C21961 - F2</f>
        <v/>
      </c>
      <c r="J21961">
        <f> D21961 - G2</f>
        <v/>
      </c>
      <c r="K21961">
        <f> IF( AND(H21961&gt;=0, I21961&gt;=0, J21961&gt;=0), "+1", IF( AND(H21961&gt;=0, I21961&gt;=0, J21961&lt;0), "-1",
    IF( AND(H21961&lt;0, I21961&gt;=0, J21961&gt;0), "+2", IF( AND(H21961&lt;0, I21961&gt;=0, J21961&lt;0), "-2", IF( AND(H21961&lt;0, I21961&lt;0, J21961&gt;0), "+3",
    IF( AND(H21961&lt;0, I21961&lt;0, J21961&lt;0), "-3", IF( AND(H21961&gt;=0, I21961&lt;0, J21961&gt;0), "+4", IF( AND(H21961&gt;=0, I21961&lt;0, J21961&lt;0), "-4"))))))))</f>
        <v/>
      </c>
      <c r="AM21961">
        <f> K21962</f>
        <v/>
      </c>
    </row>
    <row r="21962">
      <c r="A21962" t="n">
        <v>219.6</v>
      </c>
      <c r="B21962" t="n">
        <v>25.09</v>
      </c>
      <c r="C21962" t="n">
        <v>-1.36</v>
      </c>
      <c r="D21962" t="n">
        <v>-0.76</v>
      </c>
      <c r="H21962">
        <f> B21962 - E2</f>
        <v/>
      </c>
      <c r="I21962">
        <f> C21962 - F2</f>
        <v/>
      </c>
      <c r="J21962">
        <f> D21962 - G2</f>
        <v/>
      </c>
      <c r="K21962">
        <f> IF( AND(H21962&gt;=0, I21962&gt;=0, J21962&gt;=0), "+1", IF( AND(H21962&gt;=0, I21962&gt;=0, J21962&lt;0), "-1",
    IF( AND(H21962&lt;0, I21962&gt;=0, J21962&gt;0), "+2", IF( AND(H21962&lt;0, I21962&gt;=0, J21962&lt;0), "-2", IF( AND(H21962&lt;0, I21962&lt;0, J21962&gt;0), "+3",
    IF( AND(H21962&lt;0, I21962&lt;0, J21962&lt;0), "-3", IF( AND(H21962&gt;=0, I21962&lt;0, J21962&gt;0), "+4", IF( AND(H21962&gt;=0, I21962&lt;0, J21962&lt;0), "-4"))))))))</f>
        <v/>
      </c>
      <c r="AM21962">
        <f> K21963</f>
        <v/>
      </c>
    </row>
    <row r="21963">
      <c r="A21963" t="n">
        <v>219.61</v>
      </c>
      <c r="B21963" t="n">
        <v>24.84</v>
      </c>
      <c r="C21963" t="n">
        <v>-0.54</v>
      </c>
      <c r="D21963" t="n">
        <v>-0.24</v>
      </c>
      <c r="H21963">
        <f> B21963 - E2</f>
        <v/>
      </c>
      <c r="I21963">
        <f> C21963 - F2</f>
        <v/>
      </c>
      <c r="J21963">
        <f> D21963 - G2</f>
        <v/>
      </c>
      <c r="K21963">
        <f> IF( AND(H21963&gt;=0, I21963&gt;=0, J21963&gt;=0), "+1", IF( AND(H21963&gt;=0, I21963&gt;=0, J21963&lt;0), "-1",
    IF( AND(H21963&lt;0, I21963&gt;=0, J21963&gt;0), "+2", IF( AND(H21963&lt;0, I21963&gt;=0, J21963&lt;0), "-2", IF( AND(H21963&lt;0, I21963&lt;0, J21963&gt;0), "+3",
    IF( AND(H21963&lt;0, I21963&lt;0, J21963&lt;0), "-3", IF( AND(H21963&gt;=0, I21963&lt;0, J21963&gt;0), "+4", IF( AND(H21963&gt;=0, I21963&lt;0, J21963&lt;0), "-4"))))))))</f>
        <v/>
      </c>
      <c r="AM21963">
        <f> K21964</f>
        <v/>
      </c>
    </row>
    <row r="21964">
      <c r="A21964" t="n">
        <v>219.62</v>
      </c>
      <c r="B21964" t="n">
        <v>24.59</v>
      </c>
      <c r="C21964" t="n">
        <v>0.27</v>
      </c>
      <c r="D21964" t="n">
        <v>0.27</v>
      </c>
      <c r="H21964">
        <f> B21964 - E2</f>
        <v/>
      </c>
      <c r="I21964">
        <f> C21964 - F2</f>
        <v/>
      </c>
      <c r="J21964">
        <f> D21964 - G2</f>
        <v/>
      </c>
      <c r="K21964">
        <f> IF( AND(H21964&gt;=0, I21964&gt;=0, J21964&gt;=0), "+1", IF( AND(H21964&gt;=0, I21964&gt;=0, J21964&lt;0), "-1",
    IF( AND(H21964&lt;0, I21964&gt;=0, J21964&gt;0), "+2", IF( AND(H21964&lt;0, I21964&gt;=0, J21964&lt;0), "-2", IF( AND(H21964&lt;0, I21964&lt;0, J21964&gt;0), "+3",
    IF( AND(H21964&lt;0, I21964&lt;0, J21964&lt;0), "-3", IF( AND(H21964&gt;=0, I21964&lt;0, J21964&gt;0), "+4", IF( AND(H21964&gt;=0, I21964&lt;0, J21964&lt;0), "-4"))))))))</f>
        <v/>
      </c>
      <c r="AM21964">
        <f> K21965</f>
        <v/>
      </c>
    </row>
    <row r="21965">
      <c r="A21965" t="n">
        <v>219.63</v>
      </c>
      <c r="B21965" t="n">
        <v>25.31</v>
      </c>
      <c r="C21965" t="n">
        <v>1.54</v>
      </c>
      <c r="D21965" t="n">
        <v>1.59</v>
      </c>
      <c r="H21965">
        <f> B21965 - E2</f>
        <v/>
      </c>
      <c r="I21965">
        <f> C21965 - F2</f>
        <v/>
      </c>
      <c r="J21965">
        <f> D21965 - G2</f>
        <v/>
      </c>
      <c r="K21965">
        <f> IF( AND(H21965&gt;=0, I21965&gt;=0, J21965&gt;=0), "+1", IF( AND(H21965&gt;=0, I21965&gt;=0, J21965&lt;0), "-1",
    IF( AND(H21965&lt;0, I21965&gt;=0, J21965&gt;0), "+2", IF( AND(H21965&lt;0, I21965&gt;=0, J21965&lt;0), "-2", IF( AND(H21965&lt;0, I21965&lt;0, J21965&gt;0), "+3",
    IF( AND(H21965&lt;0, I21965&lt;0, J21965&lt;0), "-3", IF( AND(H21965&gt;=0, I21965&lt;0, J21965&gt;0), "+4", IF( AND(H21965&gt;=0, I21965&lt;0, J21965&lt;0), "-4"))))))))</f>
        <v/>
      </c>
      <c r="AM21965">
        <f> K21966</f>
        <v/>
      </c>
    </row>
    <row r="21966">
      <c r="A21966" t="n">
        <v>219.64</v>
      </c>
      <c r="B21966" t="n">
        <v>24.26</v>
      </c>
      <c r="C21966" t="n">
        <v>-1.44</v>
      </c>
      <c r="D21966" t="n">
        <v>1.27</v>
      </c>
      <c r="H21966">
        <f> B21966 - E2</f>
        <v/>
      </c>
      <c r="I21966">
        <f> C21966 - F2</f>
        <v/>
      </c>
      <c r="J21966">
        <f> D21966 - G2</f>
        <v/>
      </c>
      <c r="K21966">
        <f> IF( AND(H21966&gt;=0, I21966&gt;=0, J21966&gt;=0), "+1", IF( AND(H21966&gt;=0, I21966&gt;=0, J21966&lt;0), "-1",
    IF( AND(H21966&lt;0, I21966&gt;=0, J21966&gt;0), "+2", IF( AND(H21966&lt;0, I21966&gt;=0, J21966&lt;0), "-2", IF( AND(H21966&lt;0, I21966&lt;0, J21966&gt;0), "+3",
    IF( AND(H21966&lt;0, I21966&lt;0, J21966&lt;0), "-3", IF( AND(H21966&gt;=0, I21966&lt;0, J21966&gt;0), "+4", IF( AND(H21966&gt;=0, I21966&lt;0, J21966&lt;0), "-4"))))))))</f>
        <v/>
      </c>
      <c r="AM21966">
        <f> K21967</f>
        <v/>
      </c>
    </row>
    <row r="21967">
      <c r="A21967" t="n">
        <v>219.65</v>
      </c>
      <c r="B21967" t="n">
        <v>24.57</v>
      </c>
      <c r="C21967" t="n">
        <v>0.9399999999999999</v>
      </c>
      <c r="D21967" t="n">
        <v>0.62</v>
      </c>
      <c r="H21967">
        <f> B21967 - E2</f>
        <v/>
      </c>
      <c r="I21967">
        <f> C21967 - F2</f>
        <v/>
      </c>
      <c r="J21967">
        <f> D21967 - G2</f>
        <v/>
      </c>
      <c r="K21967">
        <f> IF( AND(H21967&gt;=0, I21967&gt;=0, J21967&gt;=0), "+1", IF( AND(H21967&gt;=0, I21967&gt;=0, J21967&lt;0), "-1",
    IF( AND(H21967&lt;0, I21967&gt;=0, J21967&gt;0), "+2", IF( AND(H21967&lt;0, I21967&gt;=0, J21967&lt;0), "-2", IF( AND(H21967&lt;0, I21967&lt;0, J21967&gt;0), "+3",
    IF( AND(H21967&lt;0, I21967&lt;0, J21967&lt;0), "-3", IF( AND(H21967&gt;=0, I21967&lt;0, J21967&gt;0), "+4", IF( AND(H21967&gt;=0, I21967&lt;0, J21967&lt;0), "-4"))))))))</f>
        <v/>
      </c>
      <c r="AM21967">
        <f> K21968</f>
        <v/>
      </c>
    </row>
    <row r="21968">
      <c r="A21968" t="n">
        <v>219.66</v>
      </c>
      <c r="B21968" t="n">
        <v>24.41</v>
      </c>
      <c r="C21968" t="n">
        <v>-0.24</v>
      </c>
      <c r="D21968" t="n">
        <v>0.9399999999999999</v>
      </c>
      <c r="H21968">
        <f> B21968 - E2</f>
        <v/>
      </c>
      <c r="I21968">
        <f> C21968 - F2</f>
        <v/>
      </c>
      <c r="J21968">
        <f> D21968 - G2</f>
        <v/>
      </c>
      <c r="K21968">
        <f> IF( AND(H21968&gt;=0, I21968&gt;=0, J21968&gt;=0), "+1", IF( AND(H21968&gt;=0, I21968&gt;=0, J21968&lt;0), "-1",
    IF( AND(H21968&lt;0, I21968&gt;=0, J21968&gt;0), "+2", IF( AND(H21968&lt;0, I21968&gt;=0, J21968&lt;0), "-2", IF( AND(H21968&lt;0, I21968&lt;0, J21968&gt;0), "+3",
    IF( AND(H21968&lt;0, I21968&lt;0, J21968&lt;0), "-3", IF( AND(H21968&gt;=0, I21968&lt;0, J21968&gt;0), "+4", IF( AND(H21968&gt;=0, I21968&lt;0, J21968&lt;0), "-4"))))))))</f>
        <v/>
      </c>
      <c r="AM21968">
        <f> K21969</f>
        <v/>
      </c>
    </row>
    <row r="21969">
      <c r="A21969" t="n">
        <v>219.67</v>
      </c>
      <c r="B21969" t="n">
        <v>24.87</v>
      </c>
      <c r="C21969" t="n">
        <v>-2.41</v>
      </c>
      <c r="D21969" t="n">
        <v>-0.34</v>
      </c>
      <c r="H21969">
        <f> B21969 - E2</f>
        <v/>
      </c>
      <c r="I21969">
        <f> C21969 - F2</f>
        <v/>
      </c>
      <c r="J21969">
        <f> D21969 - G2</f>
        <v/>
      </c>
      <c r="K21969">
        <f> IF( AND(H21969&gt;=0, I21969&gt;=0, J21969&gt;=0), "+1", IF( AND(H21969&gt;=0, I21969&gt;=0, J21969&lt;0), "-1",
    IF( AND(H21969&lt;0, I21969&gt;=0, J21969&gt;0), "+2", IF( AND(H21969&lt;0, I21969&gt;=0, J21969&lt;0), "-2", IF( AND(H21969&lt;0, I21969&lt;0, J21969&gt;0), "+3",
    IF( AND(H21969&lt;0, I21969&lt;0, J21969&lt;0), "-3", IF( AND(H21969&gt;=0, I21969&lt;0, J21969&gt;0), "+4", IF( AND(H21969&gt;=0, I21969&lt;0, J21969&lt;0), "-4"))))))))</f>
        <v/>
      </c>
      <c r="AM21969">
        <f> K21970</f>
        <v/>
      </c>
    </row>
    <row r="21970">
      <c r="A21970" t="n">
        <v>219.68</v>
      </c>
      <c r="B21970" t="n">
        <v>24.82</v>
      </c>
      <c r="C21970" t="n">
        <v>-4.58</v>
      </c>
      <c r="D21970" t="n">
        <v>-0.1</v>
      </c>
      <c r="H21970">
        <f> B21970 - E2</f>
        <v/>
      </c>
      <c r="I21970">
        <f> C21970 - F2</f>
        <v/>
      </c>
      <c r="J21970">
        <f> D21970 - G2</f>
        <v/>
      </c>
      <c r="K21970">
        <f> IF( AND(H21970&gt;=0, I21970&gt;=0, J21970&gt;=0), "+1", IF( AND(H21970&gt;=0, I21970&gt;=0, J21970&lt;0), "-1",
    IF( AND(H21970&lt;0, I21970&gt;=0, J21970&gt;0), "+2", IF( AND(H21970&lt;0, I21970&gt;=0, J21970&lt;0), "-2", IF( AND(H21970&lt;0, I21970&lt;0, J21970&gt;0), "+3",
    IF( AND(H21970&lt;0, I21970&lt;0, J21970&lt;0), "-3", IF( AND(H21970&gt;=0, I21970&lt;0, J21970&gt;0), "+4", IF( AND(H21970&gt;=0, I21970&lt;0, J21970&lt;0), "-4"))))))))</f>
        <v/>
      </c>
      <c r="AM21970">
        <f> K21971</f>
        <v/>
      </c>
    </row>
    <row r="21971">
      <c r="A21971" t="n">
        <v>219.69</v>
      </c>
      <c r="B21971" t="n">
        <v>23.92</v>
      </c>
      <c r="C21971" t="n">
        <v>-0.59</v>
      </c>
      <c r="D21971" t="n">
        <v>0.05</v>
      </c>
      <c r="H21971">
        <f> B21971 - E2</f>
        <v/>
      </c>
      <c r="I21971">
        <f> C21971 - F2</f>
        <v/>
      </c>
      <c r="J21971">
        <f> D21971 - G2</f>
        <v/>
      </c>
      <c r="K21971">
        <f> IF( AND(H21971&gt;=0, I21971&gt;=0, J21971&gt;=0), "+1", IF( AND(H21971&gt;=0, I21971&gt;=0, J21971&lt;0), "-1",
    IF( AND(H21971&lt;0, I21971&gt;=0, J21971&gt;0), "+2", IF( AND(H21971&lt;0, I21971&gt;=0, J21971&lt;0), "-2", IF( AND(H21971&lt;0, I21971&lt;0, J21971&gt;0), "+3",
    IF( AND(H21971&lt;0, I21971&lt;0, J21971&lt;0), "-3", IF( AND(H21971&gt;=0, I21971&lt;0, J21971&gt;0), "+4", IF( AND(H21971&gt;=0, I21971&lt;0, J21971&lt;0), "-4"))))))))</f>
        <v/>
      </c>
      <c r="AM21971">
        <f> K21972</f>
        <v/>
      </c>
    </row>
    <row r="21972">
      <c r="A21972" t="n">
        <v>219.7</v>
      </c>
      <c r="B21972" t="n">
        <v>23.03</v>
      </c>
      <c r="C21972" t="n">
        <v>3.39</v>
      </c>
      <c r="D21972" t="n">
        <v>0.2</v>
      </c>
      <c r="H21972">
        <f> B21972 - E2</f>
        <v/>
      </c>
      <c r="I21972">
        <f> C21972 - F2</f>
        <v/>
      </c>
      <c r="J21972">
        <f> D21972 - G2</f>
        <v/>
      </c>
      <c r="K21972">
        <f> IF( AND(H21972&gt;=0, I21972&gt;=0, J21972&gt;=0), "+1", IF( AND(H21972&gt;=0, I21972&gt;=0, J21972&lt;0), "-1",
    IF( AND(H21972&lt;0, I21972&gt;=0, J21972&gt;0), "+2", IF( AND(H21972&lt;0, I21972&gt;=0, J21972&lt;0), "-2", IF( AND(H21972&lt;0, I21972&lt;0, J21972&gt;0), "+3",
    IF( AND(H21972&lt;0, I21972&lt;0, J21972&lt;0), "-3", IF( AND(H21972&gt;=0, I21972&lt;0, J21972&gt;0), "+4", IF( AND(H21972&gt;=0, I21972&lt;0, J21972&lt;0), "-4"))))))))</f>
        <v/>
      </c>
      <c r="AM21972">
        <f> K21973</f>
        <v/>
      </c>
    </row>
    <row r="21973">
      <c r="A21973" t="n">
        <v>219.71</v>
      </c>
      <c r="B21973" t="n">
        <v>21.39</v>
      </c>
      <c r="C21973" t="n">
        <v>4.74</v>
      </c>
      <c r="D21973" t="n">
        <v>1.48</v>
      </c>
      <c r="H21973">
        <f> B21973 - E2</f>
        <v/>
      </c>
      <c r="I21973">
        <f> C21973 - F2</f>
        <v/>
      </c>
      <c r="J21973">
        <f> D21973 - G2</f>
        <v/>
      </c>
      <c r="K21973">
        <f> IF( AND(H21973&gt;=0, I21973&gt;=0, J21973&gt;=0), "+1", IF( AND(H21973&gt;=0, I21973&gt;=0, J21973&lt;0), "-1",
    IF( AND(H21973&lt;0, I21973&gt;=0, J21973&gt;0), "+2", IF( AND(H21973&lt;0, I21973&gt;=0, J21973&lt;0), "-2", IF( AND(H21973&lt;0, I21973&lt;0, J21973&gt;0), "+3",
    IF( AND(H21973&lt;0, I21973&lt;0, J21973&lt;0), "-3", IF( AND(H21973&gt;=0, I21973&lt;0, J21973&gt;0), "+4", IF( AND(H21973&gt;=0, I21973&lt;0, J21973&lt;0), "-4"))))))))</f>
        <v/>
      </c>
      <c r="AM21973">
        <f> K21974</f>
        <v/>
      </c>
    </row>
    <row r="21974">
      <c r="A21974" t="n">
        <v>219.72</v>
      </c>
      <c r="B21974" t="n">
        <v>22.57</v>
      </c>
      <c r="C21974" t="n">
        <v>4.58</v>
      </c>
      <c r="D21974" t="n">
        <v>2.29</v>
      </c>
      <c r="H21974">
        <f> B21974 - E2</f>
        <v/>
      </c>
      <c r="I21974">
        <f> C21974 - F2</f>
        <v/>
      </c>
      <c r="J21974">
        <f> D21974 - G2</f>
        <v/>
      </c>
      <c r="K21974">
        <f> IF( AND(H21974&gt;=0, I21974&gt;=0, J21974&gt;=0), "+1", IF( AND(H21974&gt;=0, I21974&gt;=0, J21974&lt;0), "-1",
    IF( AND(H21974&lt;0, I21974&gt;=0, J21974&gt;0), "+2", IF( AND(H21974&lt;0, I21974&gt;=0, J21974&lt;0), "-2", IF( AND(H21974&lt;0, I21974&lt;0, J21974&gt;0), "+3",
    IF( AND(H21974&lt;0, I21974&lt;0, J21974&lt;0), "-3", IF( AND(H21974&gt;=0, I21974&lt;0, J21974&gt;0), "+4", IF( AND(H21974&gt;=0, I21974&lt;0, J21974&lt;0), "-4"))))))))</f>
        <v/>
      </c>
      <c r="AM21974">
        <f> K21975</f>
        <v/>
      </c>
    </row>
    <row r="21975">
      <c r="A21975" t="n">
        <v>219.73</v>
      </c>
      <c r="B21975" t="n">
        <v>23.75</v>
      </c>
      <c r="C21975" t="n">
        <v>-2.21</v>
      </c>
      <c r="D21975" t="n">
        <v>2.04</v>
      </c>
      <c r="H21975">
        <f> B21975 - E2</f>
        <v/>
      </c>
      <c r="I21975">
        <f> C21975 - F2</f>
        <v/>
      </c>
      <c r="J21975">
        <f> D21975 - G2</f>
        <v/>
      </c>
      <c r="K21975">
        <f> IF( AND(H21975&gt;=0, I21975&gt;=0, J21975&gt;=0), "+1", IF( AND(H21975&gt;=0, I21975&gt;=0, J21975&lt;0), "-1",
    IF( AND(H21975&lt;0, I21975&gt;=0, J21975&gt;0), "+2", IF( AND(H21975&lt;0, I21975&gt;=0, J21975&lt;0), "-2", IF( AND(H21975&lt;0, I21975&lt;0, J21975&gt;0), "+3",
    IF( AND(H21975&lt;0, I21975&lt;0, J21975&lt;0), "-3", IF( AND(H21975&gt;=0, I21975&lt;0, J21975&gt;0), "+4", IF( AND(H21975&gt;=0, I21975&lt;0, J21975&lt;0), "-4"))))))))</f>
        <v/>
      </c>
      <c r="AM21975">
        <f> K21976</f>
        <v/>
      </c>
    </row>
    <row r="21976">
      <c r="A21976" t="n">
        <v>219.74</v>
      </c>
      <c r="B21976" t="n">
        <v>22.68</v>
      </c>
      <c r="C21976" t="n">
        <v>-3.13</v>
      </c>
      <c r="D21976" t="n">
        <v>2.42</v>
      </c>
      <c r="H21976">
        <f> B21976 - E2</f>
        <v/>
      </c>
      <c r="I21976">
        <f> C21976 - F2</f>
        <v/>
      </c>
      <c r="J21976">
        <f> D21976 - G2</f>
        <v/>
      </c>
      <c r="K21976">
        <f> IF( AND(H21976&gt;=0, I21976&gt;=0, J21976&gt;=0), "+1", IF( AND(H21976&gt;=0, I21976&gt;=0, J21976&lt;0), "-1",
    IF( AND(H21976&lt;0, I21976&gt;=0, J21976&gt;0), "+2", IF( AND(H21976&lt;0, I21976&gt;=0, J21976&lt;0), "-2", IF( AND(H21976&lt;0, I21976&lt;0, J21976&gt;0), "+3",
    IF( AND(H21976&lt;0, I21976&lt;0, J21976&lt;0), "-3", IF( AND(H21976&gt;=0, I21976&lt;0, J21976&gt;0), "+4", IF( AND(H21976&gt;=0, I21976&lt;0, J21976&lt;0), "-4"))))))))</f>
        <v/>
      </c>
      <c r="AM21976">
        <f> K21977</f>
        <v/>
      </c>
    </row>
    <row r="21977">
      <c r="A21977" t="n">
        <v>219.75</v>
      </c>
      <c r="B21977" t="n">
        <v>21.62</v>
      </c>
      <c r="C21977" t="n">
        <v>-4.05</v>
      </c>
      <c r="D21977" t="n">
        <v>3.13</v>
      </c>
      <c r="H21977">
        <f> B21977 - E2</f>
        <v/>
      </c>
      <c r="I21977">
        <f> C21977 - F2</f>
        <v/>
      </c>
      <c r="J21977">
        <f> D21977 - G2</f>
        <v/>
      </c>
      <c r="K21977">
        <f> IF( AND(H21977&gt;=0, I21977&gt;=0, J21977&gt;=0), "+1", IF( AND(H21977&gt;=0, I21977&gt;=0, J21977&lt;0), "-1",
    IF( AND(H21977&lt;0, I21977&gt;=0, J21977&gt;0), "+2", IF( AND(H21977&lt;0, I21977&gt;=0, J21977&lt;0), "-2", IF( AND(H21977&lt;0, I21977&lt;0, J21977&gt;0), "+3",
    IF( AND(H21977&lt;0, I21977&lt;0, J21977&lt;0), "-3", IF( AND(H21977&gt;=0, I21977&lt;0, J21977&gt;0), "+4", IF( AND(H21977&gt;=0, I21977&lt;0, J21977&lt;0), "-4"))))))))</f>
        <v/>
      </c>
      <c r="AM21977">
        <f> K21978</f>
        <v/>
      </c>
    </row>
    <row r="21978">
      <c r="A21978" t="n">
        <v>219.76</v>
      </c>
      <c r="B21978" t="n">
        <v>25.7</v>
      </c>
      <c r="C21978" t="n">
        <v>-1.57</v>
      </c>
      <c r="D21978" t="n">
        <v>3.13</v>
      </c>
      <c r="H21978">
        <f> B21978 - E2</f>
        <v/>
      </c>
      <c r="I21978">
        <f> C21978 - F2</f>
        <v/>
      </c>
      <c r="J21978">
        <f> D21978 - G2</f>
        <v/>
      </c>
      <c r="K21978">
        <f> IF( AND(H21978&gt;=0, I21978&gt;=0, J21978&gt;=0), "+1", IF( AND(H21978&gt;=0, I21978&gt;=0, J21978&lt;0), "-1",
    IF( AND(H21978&lt;0, I21978&gt;=0, J21978&gt;0), "+2", IF( AND(H21978&lt;0, I21978&gt;=0, J21978&lt;0), "-2", IF( AND(H21978&lt;0, I21978&lt;0, J21978&gt;0), "+3",
    IF( AND(H21978&lt;0, I21978&lt;0, J21978&lt;0), "-3", IF( AND(H21978&gt;=0, I21978&lt;0, J21978&gt;0), "+4", IF( AND(H21978&gt;=0, I21978&lt;0, J21978&lt;0), "-4"))))))))</f>
        <v/>
      </c>
      <c r="AM21978">
        <f> K21979</f>
        <v/>
      </c>
    </row>
    <row r="21979">
      <c r="A21979" t="n">
        <v>219.77</v>
      </c>
      <c r="B21979" t="n">
        <v>23.03</v>
      </c>
      <c r="C21979" t="n">
        <v>0.16</v>
      </c>
      <c r="D21979" t="n">
        <v>2.78</v>
      </c>
      <c r="H21979">
        <f> B21979 - E2</f>
        <v/>
      </c>
      <c r="I21979">
        <f> C21979 - F2</f>
        <v/>
      </c>
      <c r="J21979">
        <f> D21979 - G2</f>
        <v/>
      </c>
      <c r="K21979">
        <f> IF( AND(H21979&gt;=0, I21979&gt;=0, J21979&gt;=0), "+1", IF( AND(H21979&gt;=0, I21979&gt;=0, J21979&lt;0), "-1",
    IF( AND(H21979&lt;0, I21979&gt;=0, J21979&gt;0), "+2", IF( AND(H21979&lt;0, I21979&gt;=0, J21979&lt;0), "-2", IF( AND(H21979&lt;0, I21979&lt;0, J21979&gt;0), "+3",
    IF( AND(H21979&lt;0, I21979&lt;0, J21979&lt;0), "-3", IF( AND(H21979&gt;=0, I21979&lt;0, J21979&gt;0), "+4", IF( AND(H21979&gt;=0, I21979&lt;0, J21979&lt;0), "-4"))))))))</f>
        <v/>
      </c>
      <c r="AM21979">
        <f> K21980</f>
        <v/>
      </c>
    </row>
    <row r="21980">
      <c r="A21980" t="n">
        <v>219.78</v>
      </c>
      <c r="B21980" t="n">
        <v>23.42</v>
      </c>
      <c r="C21980" t="n">
        <v>1.9</v>
      </c>
      <c r="D21980" t="n">
        <v>2.43</v>
      </c>
      <c r="H21980">
        <f> B21980 - E2</f>
        <v/>
      </c>
      <c r="I21980">
        <f> C21980 - F2</f>
        <v/>
      </c>
      <c r="J21980">
        <f> D21980 - G2</f>
        <v/>
      </c>
      <c r="K21980">
        <f> IF( AND(H21980&gt;=0, I21980&gt;=0, J21980&gt;=0), "+1", IF( AND(H21980&gt;=0, I21980&gt;=0, J21980&lt;0), "-1",
    IF( AND(H21980&lt;0, I21980&gt;=0, J21980&gt;0), "+2", IF( AND(H21980&lt;0, I21980&gt;=0, J21980&lt;0), "-2", IF( AND(H21980&lt;0, I21980&lt;0, J21980&gt;0), "+3",
    IF( AND(H21980&lt;0, I21980&lt;0, J21980&lt;0), "-3", IF( AND(H21980&gt;=0, I21980&lt;0, J21980&gt;0), "+4", IF( AND(H21980&gt;=0, I21980&lt;0, J21980&lt;0), "-4"))))))))</f>
        <v/>
      </c>
      <c r="AM21980">
        <f> K21981</f>
        <v/>
      </c>
    </row>
    <row r="21981">
      <c r="A21981" t="n">
        <v>219.79</v>
      </c>
      <c r="B21981" t="n">
        <v>23.81</v>
      </c>
      <c r="C21981" t="n">
        <v>3.9</v>
      </c>
      <c r="D21981" t="n">
        <v>2.01</v>
      </c>
      <c r="H21981">
        <f> B21981 - E2</f>
        <v/>
      </c>
      <c r="I21981">
        <f> C21981 - F2</f>
        <v/>
      </c>
      <c r="J21981">
        <f> D21981 - G2</f>
        <v/>
      </c>
      <c r="K21981">
        <f> IF( AND(H21981&gt;=0, I21981&gt;=0, J21981&gt;=0), "+1", IF( AND(H21981&gt;=0, I21981&gt;=0, J21981&lt;0), "-1",
    IF( AND(H21981&lt;0, I21981&gt;=0, J21981&gt;0), "+2", IF( AND(H21981&lt;0, I21981&gt;=0, J21981&lt;0), "-2", IF( AND(H21981&lt;0, I21981&lt;0, J21981&gt;0), "+3",
    IF( AND(H21981&lt;0, I21981&lt;0, J21981&lt;0), "-3", IF( AND(H21981&gt;=0, I21981&lt;0, J21981&gt;0), "+4", IF( AND(H21981&gt;=0, I21981&lt;0, J21981&lt;0), "-4"))))))))</f>
        <v/>
      </c>
      <c r="AM21981">
        <f> K21982</f>
        <v/>
      </c>
    </row>
    <row r="21982">
      <c r="A21982" t="n">
        <v>219.8</v>
      </c>
      <c r="B21982" t="n">
        <v>22.53</v>
      </c>
      <c r="C21982" t="n">
        <v>0.57</v>
      </c>
      <c r="D21982" t="n">
        <v>1.53</v>
      </c>
      <c r="H21982">
        <f> B21982 - E2</f>
        <v/>
      </c>
      <c r="I21982">
        <f> C21982 - F2</f>
        <v/>
      </c>
      <c r="J21982">
        <f> D21982 - G2</f>
        <v/>
      </c>
      <c r="K21982">
        <f> IF( AND(H21982&gt;=0, I21982&gt;=0, J21982&gt;=0), "+1", IF( AND(H21982&gt;=0, I21982&gt;=0, J21982&lt;0), "-1",
    IF( AND(H21982&lt;0, I21982&gt;=0, J21982&gt;0), "+2", IF( AND(H21982&lt;0, I21982&gt;=0, J21982&lt;0), "-2", IF( AND(H21982&lt;0, I21982&lt;0, J21982&gt;0), "+3",
    IF( AND(H21982&lt;0, I21982&lt;0, J21982&lt;0), "-3", IF( AND(H21982&gt;=0, I21982&lt;0, J21982&gt;0), "+4", IF( AND(H21982&gt;=0, I21982&lt;0, J21982&lt;0), "-4"))))))))</f>
        <v/>
      </c>
      <c r="AM21982">
        <f> K21983</f>
        <v/>
      </c>
    </row>
    <row r="21983">
      <c r="A21983" t="n">
        <v>219.81</v>
      </c>
      <c r="B21983" t="n">
        <v>21.25</v>
      </c>
      <c r="C21983" t="n">
        <v>2.41</v>
      </c>
      <c r="D21983" t="n">
        <v>1.14</v>
      </c>
      <c r="H21983">
        <f> B21983 - E2</f>
        <v/>
      </c>
      <c r="I21983">
        <f> C21983 - F2</f>
        <v/>
      </c>
      <c r="J21983">
        <f> D21983 - G2</f>
        <v/>
      </c>
      <c r="K21983">
        <f> IF( AND(H21983&gt;=0, I21983&gt;=0, J21983&gt;=0), "+1", IF( AND(H21983&gt;=0, I21983&gt;=0, J21983&lt;0), "-1",
    IF( AND(H21983&lt;0, I21983&gt;=0, J21983&gt;0), "+2", IF( AND(H21983&lt;0, I21983&gt;=0, J21983&lt;0), "-2", IF( AND(H21983&lt;0, I21983&lt;0, J21983&gt;0), "+3",
    IF( AND(H21983&lt;0, I21983&lt;0, J21983&lt;0), "-3", IF( AND(H21983&gt;=0, I21983&lt;0, J21983&gt;0), "+4", IF( AND(H21983&gt;=0, I21983&lt;0, J21983&lt;0), "-4"))))))))</f>
        <v/>
      </c>
      <c r="AM21983">
        <f> K21984</f>
        <v/>
      </c>
    </row>
    <row r="21984">
      <c r="A21984" t="n">
        <v>219.82</v>
      </c>
      <c r="B21984" t="n">
        <v>21.61</v>
      </c>
      <c r="C21984" t="n">
        <v>3.37</v>
      </c>
      <c r="D21984" t="n">
        <v>1.14</v>
      </c>
      <c r="H21984">
        <f> B21984 - E2</f>
        <v/>
      </c>
      <c r="I21984">
        <f> C21984 - F2</f>
        <v/>
      </c>
      <c r="J21984">
        <f> D21984 - G2</f>
        <v/>
      </c>
      <c r="K21984">
        <f> IF( AND(H21984&gt;=0, I21984&gt;=0, J21984&gt;=0), "+1", IF( AND(H21984&gt;=0, I21984&gt;=0, J21984&lt;0), "-1",
    IF( AND(H21984&lt;0, I21984&gt;=0, J21984&gt;0), "+2", IF( AND(H21984&lt;0, I21984&gt;=0, J21984&lt;0), "-2", IF( AND(H21984&lt;0, I21984&lt;0, J21984&gt;0), "+3",
    IF( AND(H21984&lt;0, I21984&lt;0, J21984&lt;0), "-3", IF( AND(H21984&gt;=0, I21984&lt;0, J21984&gt;0), "+4", IF( AND(H21984&gt;=0, I21984&lt;0, J21984&lt;0), "-4"))))))))</f>
        <v/>
      </c>
      <c r="AM21984">
        <f> K21985</f>
        <v/>
      </c>
    </row>
    <row r="21985">
      <c r="A21985" t="n">
        <v>219.83</v>
      </c>
      <c r="B21985" t="n">
        <v>22.38</v>
      </c>
      <c r="C21985" t="n">
        <v>-1.22</v>
      </c>
      <c r="D21985" t="n">
        <v>1.27</v>
      </c>
      <c r="H21985">
        <f> B21985 - E2</f>
        <v/>
      </c>
      <c r="I21985">
        <f> C21985 - F2</f>
        <v/>
      </c>
      <c r="J21985">
        <f> D21985 - G2</f>
        <v/>
      </c>
      <c r="K21985">
        <f> IF( AND(H21985&gt;=0, I21985&gt;=0, J21985&gt;=0), "+1", IF( AND(H21985&gt;=0, I21985&gt;=0, J21985&lt;0), "-1",
    IF( AND(H21985&lt;0, I21985&gt;=0, J21985&gt;0), "+2", IF( AND(H21985&lt;0, I21985&gt;=0, J21985&lt;0), "-2", IF( AND(H21985&lt;0, I21985&lt;0, J21985&gt;0), "+3",
    IF( AND(H21985&lt;0, I21985&lt;0, J21985&lt;0), "-3", IF( AND(H21985&gt;=0, I21985&lt;0, J21985&gt;0), "+4", IF( AND(H21985&gt;=0, I21985&lt;0, J21985&lt;0), "-4"))))))))</f>
        <v/>
      </c>
      <c r="AM21985">
        <f> K21986</f>
        <v/>
      </c>
    </row>
    <row r="21986">
      <c r="A21986" t="n">
        <v>219.84</v>
      </c>
      <c r="B21986" t="n">
        <v>22.25</v>
      </c>
      <c r="C21986" t="n">
        <v>-2.53</v>
      </c>
      <c r="D21986" t="n">
        <v>1.31</v>
      </c>
      <c r="H21986">
        <f> B21986 - E2</f>
        <v/>
      </c>
      <c r="I21986">
        <f> C21986 - F2</f>
        <v/>
      </c>
      <c r="J21986">
        <f> D21986 - G2</f>
        <v/>
      </c>
      <c r="K21986">
        <f> IF( AND(H21986&gt;=0, I21986&gt;=0, J21986&gt;=0), "+1", IF( AND(H21986&gt;=0, I21986&gt;=0, J21986&lt;0), "-1",
    IF( AND(H21986&lt;0, I21986&gt;=0, J21986&gt;0), "+2", IF( AND(H21986&lt;0, I21986&gt;=0, J21986&lt;0), "-2", IF( AND(H21986&lt;0, I21986&lt;0, J21986&gt;0), "+3",
    IF( AND(H21986&lt;0, I21986&lt;0, J21986&lt;0), "-3", IF( AND(H21986&gt;=0, I21986&lt;0, J21986&gt;0), "+4", IF( AND(H21986&gt;=0, I21986&lt;0, J21986&lt;0), "-4"))))))))</f>
        <v/>
      </c>
      <c r="AM21986">
        <f> K21987</f>
        <v/>
      </c>
    </row>
    <row r="21987">
      <c r="A21987" t="n">
        <v>219.85</v>
      </c>
      <c r="B21987" t="n">
        <v>22.48</v>
      </c>
      <c r="C21987" t="n">
        <v>-1.53</v>
      </c>
      <c r="D21987" t="n">
        <v>1.13</v>
      </c>
      <c r="H21987">
        <f> B21987 - E2</f>
        <v/>
      </c>
      <c r="I21987">
        <f> C21987 - F2</f>
        <v/>
      </c>
      <c r="J21987">
        <f> D21987 - G2</f>
        <v/>
      </c>
      <c r="K21987">
        <f> IF( AND(H21987&gt;=0, I21987&gt;=0, J21987&gt;=0), "+1", IF( AND(H21987&gt;=0, I21987&gt;=0, J21987&lt;0), "-1",
    IF( AND(H21987&lt;0, I21987&gt;=0, J21987&gt;0), "+2", IF( AND(H21987&lt;0, I21987&gt;=0, J21987&lt;0), "-2", IF( AND(H21987&lt;0, I21987&lt;0, J21987&gt;0), "+3",
    IF( AND(H21987&lt;0, I21987&lt;0, J21987&lt;0), "-3", IF( AND(H21987&gt;=0, I21987&lt;0, J21987&gt;0), "+4", IF( AND(H21987&gt;=0, I21987&lt;0, J21987&lt;0), "-4"))))))))</f>
        <v/>
      </c>
      <c r="AM21987">
        <f> K21988</f>
        <v/>
      </c>
    </row>
    <row r="21988">
      <c r="A21988" t="n">
        <v>219.86</v>
      </c>
      <c r="B21988" t="n">
        <v>22.33</v>
      </c>
      <c r="C21988" t="n">
        <v>-1.94</v>
      </c>
      <c r="D21988" t="n">
        <v>0.93</v>
      </c>
      <c r="H21988">
        <f> B21988 - E2</f>
        <v/>
      </c>
      <c r="I21988">
        <f> C21988 - F2</f>
        <v/>
      </c>
      <c r="J21988">
        <f> D21988 - G2</f>
        <v/>
      </c>
      <c r="K21988">
        <f> IF( AND(H21988&gt;=0, I21988&gt;=0, J21988&gt;=0), "+1", IF( AND(H21988&gt;=0, I21988&gt;=0, J21988&lt;0), "-1",
    IF( AND(H21988&lt;0, I21988&gt;=0, J21988&gt;0), "+2", IF( AND(H21988&lt;0, I21988&gt;=0, J21988&lt;0), "-2", IF( AND(H21988&lt;0, I21988&lt;0, J21988&gt;0), "+3",
    IF( AND(H21988&lt;0, I21988&lt;0, J21988&lt;0), "-3", IF( AND(H21988&gt;=0, I21988&lt;0, J21988&gt;0), "+4", IF( AND(H21988&gt;=0, I21988&lt;0, J21988&lt;0), "-4"))))))))</f>
        <v/>
      </c>
      <c r="AM21988">
        <f> K21989</f>
        <v/>
      </c>
    </row>
    <row r="21989">
      <c r="A21989" t="n">
        <v>219.87</v>
      </c>
      <c r="B21989" t="n">
        <v>22.57</v>
      </c>
      <c r="C21989" t="n">
        <v>-1.27</v>
      </c>
      <c r="D21989" t="n">
        <v>1.15</v>
      </c>
      <c r="H21989">
        <f> B21989 - E2</f>
        <v/>
      </c>
      <c r="I21989">
        <f> C21989 - F2</f>
        <v/>
      </c>
      <c r="J21989">
        <f> D21989 - G2</f>
        <v/>
      </c>
      <c r="K21989">
        <f> IF( AND(H21989&gt;=0, I21989&gt;=0, J21989&gt;=0), "+1", IF( AND(H21989&gt;=0, I21989&gt;=0, J21989&lt;0), "-1",
    IF( AND(H21989&lt;0, I21989&gt;=0, J21989&gt;0), "+2", IF( AND(H21989&lt;0, I21989&gt;=0, J21989&lt;0), "-2", IF( AND(H21989&lt;0, I21989&lt;0, J21989&gt;0), "+3",
    IF( AND(H21989&lt;0, I21989&lt;0, J21989&lt;0), "-3", IF( AND(H21989&gt;=0, I21989&lt;0, J21989&gt;0), "+4", IF( AND(H21989&gt;=0, I21989&lt;0, J21989&lt;0), "-4"))))))))</f>
        <v/>
      </c>
      <c r="AM21989">
        <f> K21990</f>
        <v/>
      </c>
    </row>
    <row r="21990">
      <c r="A21990" t="n">
        <v>219.88</v>
      </c>
      <c r="B21990" t="n">
        <v>22.15</v>
      </c>
      <c r="C21990" t="n">
        <v>1.72</v>
      </c>
      <c r="D21990" t="n">
        <v>1.35</v>
      </c>
      <c r="H21990">
        <f> B21990 - E2</f>
        <v/>
      </c>
      <c r="I21990">
        <f> C21990 - F2</f>
        <v/>
      </c>
      <c r="J21990">
        <f> D21990 - G2</f>
        <v/>
      </c>
      <c r="K21990">
        <f> IF( AND(H21990&gt;=0, I21990&gt;=0, J21990&gt;=0), "+1", IF( AND(H21990&gt;=0, I21990&gt;=0, J21990&lt;0), "-1",
    IF( AND(H21990&lt;0, I21990&gt;=0, J21990&gt;0), "+2", IF( AND(H21990&lt;0, I21990&gt;=0, J21990&lt;0), "-2", IF( AND(H21990&lt;0, I21990&lt;0, J21990&gt;0), "+3",
    IF( AND(H21990&lt;0, I21990&lt;0, J21990&lt;0), "-3", IF( AND(H21990&gt;=0, I21990&lt;0, J21990&gt;0), "+4", IF( AND(H21990&gt;=0, I21990&lt;0, J21990&lt;0), "-4"))))))))</f>
        <v/>
      </c>
      <c r="AM21990">
        <f> K21991</f>
        <v/>
      </c>
    </row>
    <row r="21991">
      <c r="A21991" t="n">
        <v>219.89</v>
      </c>
      <c r="B21991" t="n">
        <v>21.12</v>
      </c>
      <c r="C21991" t="n">
        <v>0.31</v>
      </c>
      <c r="D21991" t="n">
        <v>1.97</v>
      </c>
      <c r="H21991">
        <f> B21991 - E2</f>
        <v/>
      </c>
      <c r="I21991">
        <f> C21991 - F2</f>
        <v/>
      </c>
      <c r="J21991">
        <f> D21991 - G2</f>
        <v/>
      </c>
      <c r="K21991">
        <f> IF( AND(H21991&gt;=0, I21991&gt;=0, J21991&gt;=0), "+1", IF( AND(H21991&gt;=0, I21991&gt;=0, J21991&lt;0), "-1",
    IF( AND(H21991&lt;0, I21991&gt;=0, J21991&gt;0), "+2", IF( AND(H21991&lt;0, I21991&gt;=0, J21991&lt;0), "-2", IF( AND(H21991&lt;0, I21991&lt;0, J21991&gt;0), "+3",
    IF( AND(H21991&lt;0, I21991&lt;0, J21991&lt;0), "-3", IF( AND(H21991&gt;=0, I21991&lt;0, J21991&gt;0), "+4", IF( AND(H21991&gt;=0, I21991&lt;0, J21991&lt;0), "-4"))))))))</f>
        <v/>
      </c>
      <c r="AM21991">
        <f> K21992</f>
        <v/>
      </c>
    </row>
    <row r="21992">
      <c r="A21992" t="n">
        <v>219.9</v>
      </c>
      <c r="B21992" t="n">
        <v>22.38</v>
      </c>
      <c r="C21992" t="n">
        <v>2.34</v>
      </c>
      <c r="D21992" t="n">
        <v>2.25</v>
      </c>
      <c r="H21992">
        <f> B21992 - E2</f>
        <v/>
      </c>
      <c r="I21992">
        <f> C21992 - F2</f>
        <v/>
      </c>
      <c r="J21992">
        <f> D21992 - G2</f>
        <v/>
      </c>
      <c r="K21992">
        <f> IF( AND(H21992&gt;=0, I21992&gt;=0, J21992&gt;=0), "+1", IF( AND(H21992&gt;=0, I21992&gt;=0, J21992&lt;0), "-1",
    IF( AND(H21992&lt;0, I21992&gt;=0, J21992&gt;0), "+2", IF( AND(H21992&lt;0, I21992&gt;=0, J21992&lt;0), "-2", IF( AND(H21992&lt;0, I21992&lt;0, J21992&gt;0), "+3",
    IF( AND(H21992&lt;0, I21992&lt;0, J21992&lt;0), "-3", IF( AND(H21992&gt;=0, I21992&lt;0, J21992&gt;0), "+4", IF( AND(H21992&gt;=0, I21992&lt;0, J21992&lt;0), "-4"))))))))</f>
        <v/>
      </c>
      <c r="AM21992">
        <f> K21993</f>
        <v/>
      </c>
    </row>
    <row r="21993">
      <c r="A21993" t="n">
        <v>219.91</v>
      </c>
      <c r="B21993" t="n">
        <v>23.65</v>
      </c>
      <c r="C21993" t="n">
        <v>0.7</v>
      </c>
      <c r="D21993" t="n">
        <v>2.54</v>
      </c>
      <c r="H21993">
        <f> B21993 - E2</f>
        <v/>
      </c>
      <c r="I21993">
        <f> C21993 - F2</f>
        <v/>
      </c>
      <c r="J21993">
        <f> D21993 - G2</f>
        <v/>
      </c>
      <c r="K21993">
        <f> IF( AND(H21993&gt;=0, I21993&gt;=0, J21993&gt;=0), "+1", IF( AND(H21993&gt;=0, I21993&gt;=0, J21993&lt;0), "-1",
    IF( AND(H21993&lt;0, I21993&gt;=0, J21993&gt;0), "+2", IF( AND(H21993&lt;0, I21993&gt;=0, J21993&lt;0), "-2", IF( AND(H21993&lt;0, I21993&lt;0, J21993&gt;0), "+3",
    IF( AND(H21993&lt;0, I21993&lt;0, J21993&lt;0), "-3", IF( AND(H21993&gt;=0, I21993&lt;0, J21993&gt;0), "+4", IF( AND(H21993&gt;=0, I21993&lt;0, J21993&lt;0), "-4"))))))))</f>
        <v/>
      </c>
      <c r="AM21993">
        <f> K21994</f>
        <v/>
      </c>
    </row>
    <row r="21994">
      <c r="A21994" t="n">
        <v>219.92</v>
      </c>
      <c r="B21994" t="n">
        <v>25.11</v>
      </c>
      <c r="C21994" t="n">
        <v>4.27</v>
      </c>
      <c r="D21994" t="n">
        <v>2.28</v>
      </c>
      <c r="H21994">
        <f> B21994 - E2</f>
        <v/>
      </c>
      <c r="I21994">
        <f> C21994 - F2</f>
        <v/>
      </c>
      <c r="J21994">
        <f> D21994 - G2</f>
        <v/>
      </c>
      <c r="K21994">
        <f> IF( AND(H21994&gt;=0, I21994&gt;=0, J21994&gt;=0), "+1", IF( AND(H21994&gt;=0, I21994&gt;=0, J21994&lt;0), "-1",
    IF( AND(H21994&lt;0, I21994&gt;=0, J21994&gt;0), "+2", IF( AND(H21994&lt;0, I21994&gt;=0, J21994&lt;0), "-2", IF( AND(H21994&lt;0, I21994&lt;0, J21994&gt;0), "+3",
    IF( AND(H21994&lt;0, I21994&lt;0, J21994&lt;0), "-3", IF( AND(H21994&gt;=0, I21994&lt;0, J21994&gt;0), "+4", IF( AND(H21994&gt;=0, I21994&lt;0, J21994&lt;0), "-4"))))))))</f>
        <v/>
      </c>
      <c r="AM21994">
        <f> K21995</f>
        <v/>
      </c>
    </row>
    <row r="21995">
      <c r="A21995" t="n">
        <v>219.93</v>
      </c>
      <c r="B21995" t="n">
        <v>22.76</v>
      </c>
      <c r="C21995" t="n">
        <v>2.42</v>
      </c>
      <c r="D21995" t="n">
        <v>1.21</v>
      </c>
      <c r="H21995">
        <f> B21995 - E2</f>
        <v/>
      </c>
      <c r="I21995">
        <f> C21995 - F2</f>
        <v/>
      </c>
      <c r="J21995">
        <f> D21995 - G2</f>
        <v/>
      </c>
      <c r="K21995">
        <f> IF( AND(H21995&gt;=0, I21995&gt;=0, J21995&gt;=0), "+1", IF( AND(H21995&gt;=0, I21995&gt;=0, J21995&lt;0), "-1",
    IF( AND(H21995&lt;0, I21995&gt;=0, J21995&gt;0), "+2", IF( AND(H21995&lt;0, I21995&gt;=0, J21995&lt;0), "-2", IF( AND(H21995&lt;0, I21995&lt;0, J21995&gt;0), "+3",
    IF( AND(H21995&lt;0, I21995&lt;0, J21995&lt;0), "-3", IF( AND(H21995&gt;=0, I21995&lt;0, J21995&gt;0), "+4", IF( AND(H21995&gt;=0, I21995&lt;0, J21995&lt;0), "-4"))))))))</f>
        <v/>
      </c>
      <c r="AM21995">
        <f> K21996</f>
        <v/>
      </c>
    </row>
    <row r="21996">
      <c r="A21996" t="n">
        <v>219.94</v>
      </c>
      <c r="B21996" t="n">
        <v>21.54</v>
      </c>
      <c r="C21996" t="n">
        <v>0.73</v>
      </c>
      <c r="D21996" t="n">
        <v>0.34</v>
      </c>
      <c r="H21996">
        <f> B21996 - E2</f>
        <v/>
      </c>
      <c r="I21996">
        <f> C21996 - F2</f>
        <v/>
      </c>
      <c r="J21996">
        <f> D21996 - G2</f>
        <v/>
      </c>
      <c r="K21996">
        <f> IF( AND(H21996&gt;=0, I21996&gt;=0, J21996&gt;=0), "+1", IF( AND(H21996&gt;=0, I21996&gt;=0, J21996&lt;0), "-1",
    IF( AND(H21996&lt;0, I21996&gt;=0, J21996&gt;0), "+2", IF( AND(H21996&lt;0, I21996&gt;=0, J21996&lt;0), "-2", IF( AND(H21996&lt;0, I21996&lt;0, J21996&gt;0), "+3",
    IF( AND(H21996&lt;0, I21996&lt;0, J21996&lt;0), "-3", IF( AND(H21996&gt;=0, I21996&lt;0, J21996&gt;0), "+4", IF( AND(H21996&gt;=0, I21996&lt;0, J21996&lt;0), "-4"))))))))</f>
        <v/>
      </c>
      <c r="AM21996">
        <f> K21997</f>
        <v/>
      </c>
    </row>
    <row r="21997">
      <c r="A21997" t="n">
        <v>219.95</v>
      </c>
      <c r="B21997" t="n">
        <v>21.92</v>
      </c>
      <c r="C21997" t="n">
        <v>1.11</v>
      </c>
      <c r="D21997" t="n">
        <v>0.38</v>
      </c>
      <c r="H21997">
        <f> B21997 - E2</f>
        <v/>
      </c>
      <c r="I21997">
        <f> C21997 - F2</f>
        <v/>
      </c>
      <c r="J21997">
        <f> D21997 - G2</f>
        <v/>
      </c>
      <c r="K21997">
        <f> IF( AND(H21997&gt;=0, I21997&gt;=0, J21997&gt;=0), "+1", IF( AND(H21997&gt;=0, I21997&gt;=0, J21997&lt;0), "-1",
    IF( AND(H21997&lt;0, I21997&gt;=0, J21997&gt;0), "+2", IF( AND(H21997&lt;0, I21997&gt;=0, J21997&lt;0), "-2", IF( AND(H21997&lt;0, I21997&lt;0, J21997&gt;0), "+3",
    IF( AND(H21997&lt;0, I21997&lt;0, J21997&lt;0), "-3", IF( AND(H21997&gt;=0, I21997&lt;0, J21997&gt;0), "+4", IF( AND(H21997&gt;=0, I21997&lt;0, J21997&lt;0), "-4"))))))))</f>
        <v/>
      </c>
      <c r="AM21997">
        <f> K21998</f>
        <v/>
      </c>
    </row>
    <row r="21998">
      <c r="A21998" t="n">
        <v>219.96</v>
      </c>
      <c r="B21998" t="n">
        <v>22.3</v>
      </c>
      <c r="C21998" t="n">
        <v>-0.23</v>
      </c>
      <c r="D21998" t="n">
        <v>0.87</v>
      </c>
      <c r="H21998">
        <f> B21998 - E2</f>
        <v/>
      </c>
      <c r="I21998">
        <f> C21998 - F2</f>
        <v/>
      </c>
      <c r="J21998">
        <f> D21998 - G2</f>
        <v/>
      </c>
      <c r="K21998">
        <f> IF( AND(H21998&gt;=0, I21998&gt;=0, J21998&gt;=0), "+1", IF( AND(H21998&gt;=0, I21998&gt;=0, J21998&lt;0), "-1",
    IF( AND(H21998&lt;0, I21998&gt;=0, J21998&gt;0), "+2", IF( AND(H21998&lt;0, I21998&gt;=0, J21998&lt;0), "-2", IF( AND(H21998&lt;0, I21998&lt;0, J21998&gt;0), "+3",
    IF( AND(H21998&lt;0, I21998&lt;0, J21998&lt;0), "-3", IF( AND(H21998&gt;=0, I21998&lt;0, J21998&gt;0), "+4", IF( AND(H21998&gt;=0, I21998&lt;0, J21998&lt;0), "-4"))))))))</f>
        <v/>
      </c>
      <c r="AM21998">
        <f> K21999</f>
        <v/>
      </c>
    </row>
    <row r="21999">
      <c r="A21999" t="n">
        <v>219.97</v>
      </c>
      <c r="B21999" t="n">
        <v>23.83</v>
      </c>
      <c r="C21999" t="n">
        <v>1.5</v>
      </c>
      <c r="D21999" t="n">
        <v>0.43</v>
      </c>
      <c r="H21999">
        <f> B21999 - E2</f>
        <v/>
      </c>
      <c r="I21999">
        <f> C21999 - F2</f>
        <v/>
      </c>
      <c r="J21999">
        <f> D21999 - G2</f>
        <v/>
      </c>
      <c r="K21999">
        <f> IF( AND(H21999&gt;=0, I21999&gt;=0, J21999&gt;=0), "+1", IF( AND(H21999&gt;=0, I21999&gt;=0, J21999&lt;0), "-1",
    IF( AND(H21999&lt;0, I21999&gt;=0, J21999&gt;0), "+2", IF( AND(H21999&lt;0, I21999&gt;=0, J21999&lt;0), "-2", IF( AND(H21999&lt;0, I21999&lt;0, J21999&gt;0), "+3",
    IF( AND(H21999&lt;0, I21999&lt;0, J21999&lt;0), "-3", IF( AND(H21999&gt;=0, I21999&lt;0, J21999&gt;0), "+4", IF( AND(H21999&gt;=0, I21999&lt;0, J21999&lt;0), "-4"))))))))</f>
        <v/>
      </c>
      <c r="AM21999">
        <f> K22000</f>
        <v/>
      </c>
    </row>
    <row r="22000">
      <c r="A22000" t="n">
        <v>219.98</v>
      </c>
      <c r="B22000" t="n">
        <v>23.58</v>
      </c>
      <c r="C22000" t="n">
        <v>2.77</v>
      </c>
      <c r="D22000" t="n">
        <v>-0.04</v>
      </c>
      <c r="H22000">
        <f> B22000 - E2</f>
        <v/>
      </c>
      <c r="I22000">
        <f> C22000 - F2</f>
        <v/>
      </c>
      <c r="J22000">
        <f> D22000 - G2</f>
        <v/>
      </c>
      <c r="K22000">
        <f> IF( AND(H22000&gt;=0, I22000&gt;=0, J22000&gt;=0), "+1", IF( AND(H22000&gt;=0, I22000&gt;=0, J22000&lt;0), "-1",
    IF( AND(H22000&lt;0, I22000&gt;=0, J22000&gt;0), "+2", IF( AND(H22000&lt;0, I22000&gt;=0, J22000&lt;0), "-2", IF( AND(H22000&lt;0, I22000&lt;0, J22000&gt;0), "+3",
    IF( AND(H22000&lt;0, I22000&lt;0, J22000&lt;0), "-3", IF( AND(H22000&gt;=0, I22000&lt;0, J22000&gt;0), "+4", IF( AND(H22000&gt;=0, I22000&lt;0, J22000&lt;0), "-4"))))))))</f>
        <v/>
      </c>
      <c r="AM22000">
        <f> K22001</f>
        <v/>
      </c>
    </row>
    <row r="22001">
      <c r="A22001" t="n">
        <v>219.99</v>
      </c>
      <c r="B22001" t="n">
        <v>23.33</v>
      </c>
      <c r="C22001" t="n">
        <v>4.05</v>
      </c>
      <c r="D22001" t="n">
        <v>-0.52</v>
      </c>
      <c r="H22001">
        <f> B22001 - E2</f>
        <v/>
      </c>
      <c r="I22001">
        <f> C22001 - F2</f>
        <v/>
      </c>
      <c r="J22001">
        <f> D22001 - G2</f>
        <v/>
      </c>
      <c r="K22001">
        <f> IF( AND(H22001&gt;=0, I22001&gt;=0, J22001&gt;=0), "+1", IF( AND(H22001&gt;=0, I22001&gt;=0, J22001&lt;0), "-1",
    IF( AND(H22001&lt;0, I22001&gt;=0, J22001&gt;0), "+2", IF( AND(H22001&lt;0, I22001&gt;=0, J22001&lt;0), "-2", IF( AND(H22001&lt;0, I22001&lt;0, J22001&gt;0), "+3",
    IF( AND(H22001&lt;0, I22001&lt;0, J22001&lt;0), "-3", IF( AND(H22001&gt;=0, I22001&lt;0, J22001&gt;0), "+4", IF( AND(H22001&gt;=0, I22001&lt;0, J22001&lt;0), "-4"))))))))</f>
        <v/>
      </c>
      <c r="AM22001">
        <f> K22002</f>
        <v/>
      </c>
    </row>
    <row r="22002">
      <c r="A22002" t="n">
        <v>220</v>
      </c>
      <c r="B22002" t="n">
        <v>22.31</v>
      </c>
      <c r="C22002" t="n">
        <v>1.02</v>
      </c>
      <c r="D22002" t="n">
        <v>0.24</v>
      </c>
      <c r="H22002">
        <f> B22002 - E2</f>
        <v/>
      </c>
      <c r="I22002">
        <f> C22002 - F2</f>
        <v/>
      </c>
      <c r="J22002">
        <f> D22002 - G2</f>
        <v/>
      </c>
      <c r="K22002">
        <f> IF( AND(H22002&gt;=0, I22002&gt;=0, J22002&gt;=0), "+1", IF( AND(H22002&gt;=0, I22002&gt;=0, J22002&lt;0), "-1",
    IF( AND(H22002&lt;0, I22002&gt;=0, J22002&gt;0), "+2", IF( AND(H22002&lt;0, I22002&gt;=0, J22002&lt;0), "-2", IF( AND(H22002&lt;0, I22002&lt;0, J22002&gt;0), "+3",
    IF( AND(H22002&lt;0, I22002&lt;0, J22002&lt;0), "-3", IF( AND(H22002&gt;=0, I22002&lt;0, J22002&gt;0), "+4", IF( AND(H22002&gt;=0, I22002&lt;0, J22002&lt;0), "-4"))))))))</f>
        <v/>
      </c>
      <c r="AM22002">
        <f> K22003</f>
        <v/>
      </c>
    </row>
    <row r="22003">
      <c r="A22003" t="n">
        <v>220.01</v>
      </c>
      <c r="B22003" t="n">
        <v>22.4</v>
      </c>
      <c r="C22003" t="n">
        <v>-0.38</v>
      </c>
      <c r="D22003" t="n">
        <v>0.48</v>
      </c>
      <c r="H22003">
        <f> B22003 - E2</f>
        <v/>
      </c>
      <c r="I22003">
        <f> C22003 - F2</f>
        <v/>
      </c>
      <c r="J22003">
        <f> D22003 - G2</f>
        <v/>
      </c>
      <c r="K22003">
        <f> IF( AND(H22003&gt;=0, I22003&gt;=0, J22003&gt;=0), "+1", IF( AND(H22003&gt;=0, I22003&gt;=0, J22003&lt;0), "-1",
    IF( AND(H22003&lt;0, I22003&gt;=0, J22003&gt;0), "+2", IF( AND(H22003&lt;0, I22003&gt;=0, J22003&lt;0), "-2", IF( AND(H22003&lt;0, I22003&lt;0, J22003&gt;0), "+3",
    IF( AND(H22003&lt;0, I22003&lt;0, J22003&lt;0), "-3", IF( AND(H22003&gt;=0, I22003&lt;0, J22003&gt;0), "+4", IF( AND(H22003&gt;=0, I22003&lt;0, J22003&lt;0), "-4"))))))))</f>
        <v/>
      </c>
      <c r="AM22003">
        <f> K22004</f>
        <v/>
      </c>
    </row>
    <row r="22004">
      <c r="A22004" t="n">
        <v>220.02</v>
      </c>
      <c r="B22004" t="n">
        <v>22.58</v>
      </c>
      <c r="C22004" t="n">
        <v>-0.57</v>
      </c>
      <c r="D22004" t="n">
        <v>0.71</v>
      </c>
      <c r="H22004">
        <f> B22004 - E2</f>
        <v/>
      </c>
      <c r="I22004">
        <f> C22004 - F2</f>
        <v/>
      </c>
      <c r="J22004">
        <f> D22004 - G2</f>
        <v/>
      </c>
      <c r="K22004">
        <f> IF( AND(H22004&gt;=0, I22004&gt;=0, J22004&gt;=0), "+1", IF( AND(H22004&gt;=0, I22004&gt;=0, J22004&lt;0), "-1",
    IF( AND(H22004&lt;0, I22004&gt;=0, J22004&gt;0), "+2", IF( AND(H22004&lt;0, I22004&gt;=0, J22004&lt;0), "-2", IF( AND(H22004&lt;0, I22004&lt;0, J22004&gt;0), "+3",
    IF( AND(H22004&lt;0, I22004&lt;0, J22004&lt;0), "-3", IF( AND(H22004&gt;=0, I22004&lt;0, J22004&gt;0), "+4", IF( AND(H22004&gt;=0, I22004&lt;0, J22004&lt;0), "-4"))))))))</f>
        <v/>
      </c>
      <c r="AM22004">
        <f> K22005</f>
        <v/>
      </c>
    </row>
    <row r="22005">
      <c r="A22005" t="n">
        <v>220.03</v>
      </c>
      <c r="B22005" t="n">
        <v>21.97</v>
      </c>
      <c r="C22005" t="n">
        <v>0.54</v>
      </c>
      <c r="D22005" t="n">
        <v>0.93</v>
      </c>
      <c r="H22005">
        <f> B22005 - E2</f>
        <v/>
      </c>
      <c r="I22005">
        <f> C22005 - F2</f>
        <v/>
      </c>
      <c r="J22005">
        <f> D22005 - G2</f>
        <v/>
      </c>
      <c r="K22005">
        <f> IF( AND(H22005&gt;=0, I22005&gt;=0, J22005&gt;=0), "+1", IF( AND(H22005&gt;=0, I22005&gt;=0, J22005&lt;0), "-1",
    IF( AND(H22005&lt;0, I22005&gt;=0, J22005&gt;0), "+2", IF( AND(H22005&lt;0, I22005&gt;=0, J22005&lt;0), "-2", IF( AND(H22005&lt;0, I22005&lt;0, J22005&gt;0), "+3",
    IF( AND(H22005&lt;0, I22005&lt;0, J22005&lt;0), "-3", IF( AND(H22005&gt;=0, I22005&lt;0, J22005&gt;0), "+4", IF( AND(H22005&gt;=0, I22005&lt;0, J22005&lt;0), "-4"))))))))</f>
        <v/>
      </c>
      <c r="AM22005">
        <f> K22006</f>
        <v/>
      </c>
    </row>
    <row r="22006">
      <c r="A22006" t="n">
        <v>220.04</v>
      </c>
      <c r="B22006" t="n">
        <v>21.36</v>
      </c>
      <c r="C22006" t="n">
        <v>-1.97</v>
      </c>
      <c r="D22006" t="n">
        <v>1.79</v>
      </c>
      <c r="H22006">
        <f> B22006 - E2</f>
        <v/>
      </c>
      <c r="I22006">
        <f> C22006 - F2</f>
        <v/>
      </c>
      <c r="J22006">
        <f> D22006 - G2</f>
        <v/>
      </c>
      <c r="K22006">
        <f> IF( AND(H22006&gt;=0, I22006&gt;=0, J22006&gt;=0), "+1", IF( AND(H22006&gt;=0, I22006&gt;=0, J22006&lt;0), "-1",
    IF( AND(H22006&lt;0, I22006&gt;=0, J22006&gt;0), "+2", IF( AND(H22006&lt;0, I22006&gt;=0, J22006&lt;0), "-2", IF( AND(H22006&lt;0, I22006&lt;0, J22006&gt;0), "+3",
    IF( AND(H22006&lt;0, I22006&lt;0, J22006&lt;0), "-3", IF( AND(H22006&gt;=0, I22006&lt;0, J22006&gt;0), "+4", IF( AND(H22006&gt;=0, I22006&lt;0, J22006&lt;0), "-4"))))))))</f>
        <v/>
      </c>
      <c r="AM22006">
        <f> K22007</f>
        <v/>
      </c>
    </row>
    <row r="22007">
      <c r="A22007" t="n">
        <v>220.05</v>
      </c>
      <c r="B22007" t="n">
        <v>24.04</v>
      </c>
      <c r="C22007" t="n">
        <v>1.29</v>
      </c>
      <c r="D22007" t="n">
        <v>2.43</v>
      </c>
      <c r="H22007">
        <f> B22007 - E2</f>
        <v/>
      </c>
      <c r="I22007">
        <f> C22007 - F2</f>
        <v/>
      </c>
      <c r="J22007">
        <f> D22007 - G2</f>
        <v/>
      </c>
      <c r="K22007">
        <f> IF( AND(H22007&gt;=0, I22007&gt;=0, J22007&gt;=0), "+1", IF( AND(H22007&gt;=0, I22007&gt;=0, J22007&lt;0), "-1",
    IF( AND(H22007&lt;0, I22007&gt;=0, J22007&gt;0), "+2", IF( AND(H22007&lt;0, I22007&gt;=0, J22007&lt;0), "-2", IF( AND(H22007&lt;0, I22007&lt;0, J22007&gt;0), "+3",
    IF( AND(H22007&lt;0, I22007&lt;0, J22007&lt;0), "-3", IF( AND(H22007&gt;=0, I22007&lt;0, J22007&gt;0), "+4", IF( AND(H22007&gt;=0, I22007&lt;0, J22007&lt;0), "-4"))))))))</f>
        <v/>
      </c>
      <c r="AM22007">
        <f> K22008</f>
        <v/>
      </c>
    </row>
    <row r="22008">
      <c r="A22008" t="n">
        <v>220.06</v>
      </c>
      <c r="B22008" t="n">
        <v>22.15</v>
      </c>
      <c r="C22008" t="n">
        <v>-0.07000000000000001</v>
      </c>
      <c r="D22008" t="n">
        <v>2.48</v>
      </c>
      <c r="H22008">
        <f> B22008 - E2</f>
        <v/>
      </c>
      <c r="I22008">
        <f> C22008 - F2</f>
        <v/>
      </c>
      <c r="J22008">
        <f> D22008 - G2</f>
        <v/>
      </c>
      <c r="K22008">
        <f> IF( AND(H22008&gt;=0, I22008&gt;=0, J22008&gt;=0), "+1", IF( AND(H22008&gt;=0, I22008&gt;=0, J22008&lt;0), "-1",
    IF( AND(H22008&lt;0, I22008&gt;=0, J22008&gt;0), "+2", IF( AND(H22008&lt;0, I22008&gt;=0, J22008&lt;0), "-2", IF( AND(H22008&lt;0, I22008&lt;0, J22008&gt;0), "+3",
    IF( AND(H22008&lt;0, I22008&lt;0, J22008&lt;0), "-3", IF( AND(H22008&gt;=0, I22008&lt;0, J22008&gt;0), "+4", IF( AND(H22008&gt;=0, I22008&lt;0, J22008&lt;0), "-4"))))))))</f>
        <v/>
      </c>
      <c r="AM22008">
        <f> K22009</f>
        <v/>
      </c>
    </row>
    <row r="22009">
      <c r="A22009" t="n">
        <v>220.07</v>
      </c>
      <c r="B22009" t="n">
        <v>21.89</v>
      </c>
      <c r="C22009" t="n">
        <v>0.54</v>
      </c>
      <c r="D22009" t="n">
        <v>2.42</v>
      </c>
      <c r="H22009">
        <f> B22009 - E2</f>
        <v/>
      </c>
      <c r="I22009">
        <f> C22009 - F2</f>
        <v/>
      </c>
      <c r="J22009">
        <f> D22009 - G2</f>
        <v/>
      </c>
      <c r="K22009">
        <f> IF( AND(H22009&gt;=0, I22009&gt;=0, J22009&gt;=0), "+1", IF( AND(H22009&gt;=0, I22009&gt;=0, J22009&lt;0), "-1",
    IF( AND(H22009&lt;0, I22009&gt;=0, J22009&gt;0), "+2", IF( AND(H22009&lt;0, I22009&gt;=0, J22009&lt;0), "-2", IF( AND(H22009&lt;0, I22009&lt;0, J22009&gt;0), "+3",
    IF( AND(H22009&lt;0, I22009&lt;0, J22009&lt;0), "-3", IF( AND(H22009&gt;=0, I22009&lt;0, J22009&gt;0), "+4", IF( AND(H22009&gt;=0, I22009&lt;0, J22009&lt;0), "-4"))))))))</f>
        <v/>
      </c>
      <c r="AM22009">
        <f> K22010</f>
        <v/>
      </c>
    </row>
    <row r="22010">
      <c r="A22010" t="n">
        <v>220.08</v>
      </c>
      <c r="B22010" t="n">
        <v>21.64</v>
      </c>
      <c r="C22010" t="n">
        <v>1.16</v>
      </c>
      <c r="D22010" t="n">
        <v>2.38</v>
      </c>
      <c r="H22010">
        <f> B22010 - E2</f>
        <v/>
      </c>
      <c r="I22010">
        <f> C22010 - F2</f>
        <v/>
      </c>
      <c r="J22010">
        <f> D22010 - G2</f>
        <v/>
      </c>
      <c r="K22010">
        <f> IF( AND(H22010&gt;=0, I22010&gt;=0, J22010&gt;=0), "+1", IF( AND(H22010&gt;=0, I22010&gt;=0, J22010&lt;0), "-1",
    IF( AND(H22010&lt;0, I22010&gt;=0, J22010&gt;0), "+2", IF( AND(H22010&lt;0, I22010&gt;=0, J22010&lt;0), "-2", IF( AND(H22010&lt;0, I22010&lt;0, J22010&gt;0), "+3",
    IF( AND(H22010&lt;0, I22010&lt;0, J22010&lt;0), "-3", IF( AND(H22010&gt;=0, I22010&lt;0, J22010&gt;0), "+4", IF( AND(H22010&gt;=0, I22010&lt;0, J22010&lt;0), "-4"))))))))</f>
        <v/>
      </c>
      <c r="AM22010">
        <f> K22011</f>
        <v/>
      </c>
    </row>
    <row r="22011">
      <c r="A22011" t="n">
        <v>220.09</v>
      </c>
      <c r="B22011" t="n">
        <v>20.54</v>
      </c>
      <c r="C22011" t="n">
        <v>-0.37</v>
      </c>
      <c r="D22011" t="n">
        <v>2.55</v>
      </c>
      <c r="H22011">
        <f> B22011 - E2</f>
        <v/>
      </c>
      <c r="I22011">
        <f> C22011 - F2</f>
        <v/>
      </c>
      <c r="J22011">
        <f> D22011 - G2</f>
        <v/>
      </c>
      <c r="K22011">
        <f> IF( AND(H22011&gt;=0, I22011&gt;=0, J22011&gt;=0), "+1", IF( AND(H22011&gt;=0, I22011&gt;=0, J22011&lt;0), "-1",
    IF( AND(H22011&lt;0, I22011&gt;=0, J22011&gt;0), "+2", IF( AND(H22011&lt;0, I22011&gt;=0, J22011&lt;0), "-2", IF( AND(H22011&lt;0, I22011&lt;0, J22011&gt;0), "+3",
    IF( AND(H22011&lt;0, I22011&lt;0, J22011&lt;0), "-3", IF( AND(H22011&gt;=0, I22011&lt;0, J22011&gt;0), "+4", IF( AND(H22011&gt;=0, I22011&lt;0, J22011&lt;0), "-4"))))))))</f>
        <v/>
      </c>
      <c r="AM22011">
        <f> K22012</f>
        <v/>
      </c>
    </row>
    <row r="22012">
      <c r="A22012" t="n">
        <v>220.1</v>
      </c>
      <c r="B22012" t="n">
        <v>21.35</v>
      </c>
      <c r="C22012" t="n">
        <v>-0.7</v>
      </c>
      <c r="D22012" t="n">
        <v>2.46</v>
      </c>
      <c r="H22012">
        <f> B22012 - E2</f>
        <v/>
      </c>
      <c r="I22012">
        <f> C22012 - F2</f>
        <v/>
      </c>
      <c r="J22012">
        <f> D22012 - G2</f>
        <v/>
      </c>
      <c r="K22012">
        <f> IF( AND(H22012&gt;=0, I22012&gt;=0, J22012&gt;=0), "+1", IF( AND(H22012&gt;=0, I22012&gt;=0, J22012&lt;0), "-1",
    IF( AND(H22012&lt;0, I22012&gt;=0, J22012&gt;0), "+2", IF( AND(H22012&lt;0, I22012&gt;=0, J22012&lt;0), "-2", IF( AND(H22012&lt;0, I22012&lt;0, J22012&gt;0), "+3",
    IF( AND(H22012&lt;0, I22012&lt;0, J22012&lt;0), "-3", IF( AND(H22012&gt;=0, I22012&lt;0, J22012&gt;0), "+4", IF( AND(H22012&gt;=0, I22012&lt;0, J22012&lt;0), "-4"))))))))</f>
        <v/>
      </c>
      <c r="AM22012">
        <f> K22013</f>
        <v/>
      </c>
    </row>
    <row r="22013">
      <c r="A22013" t="n">
        <v>220.11</v>
      </c>
      <c r="B22013" t="n">
        <v>22.17</v>
      </c>
      <c r="C22013" t="n">
        <v>-1.46</v>
      </c>
      <c r="D22013" t="n">
        <v>2.37</v>
      </c>
      <c r="H22013">
        <f> B22013 - E2</f>
        <v/>
      </c>
      <c r="I22013">
        <f> C22013 - F2</f>
        <v/>
      </c>
      <c r="J22013">
        <f> D22013 - G2</f>
        <v/>
      </c>
      <c r="K22013">
        <f> IF( AND(H22013&gt;=0, I22013&gt;=0, J22013&gt;=0), "+1", IF( AND(H22013&gt;=0, I22013&gt;=0, J22013&lt;0), "-1",
    IF( AND(H22013&lt;0, I22013&gt;=0, J22013&gt;0), "+2", IF( AND(H22013&lt;0, I22013&gt;=0, J22013&lt;0), "-2", IF( AND(H22013&lt;0, I22013&lt;0, J22013&gt;0), "+3",
    IF( AND(H22013&lt;0, I22013&lt;0, J22013&lt;0), "-3", IF( AND(H22013&gt;=0, I22013&lt;0, J22013&gt;0), "+4", IF( AND(H22013&gt;=0, I22013&lt;0, J22013&lt;0), "-4"))))))))</f>
        <v/>
      </c>
      <c r="AM22013">
        <f> K22014</f>
        <v/>
      </c>
    </row>
    <row r="22014">
      <c r="A22014" t="n">
        <v>220.12</v>
      </c>
      <c r="B22014" t="n">
        <v>21.94</v>
      </c>
      <c r="C22014" t="n">
        <v>-1.04</v>
      </c>
      <c r="D22014" t="n">
        <v>1.86</v>
      </c>
      <c r="H22014">
        <f> B22014 - E2</f>
        <v/>
      </c>
      <c r="I22014">
        <f> C22014 - F2</f>
        <v/>
      </c>
      <c r="J22014">
        <f> D22014 - G2</f>
        <v/>
      </c>
      <c r="K22014">
        <f> IF( AND(H22014&gt;=0, I22014&gt;=0, J22014&gt;=0), "+1", IF( AND(H22014&gt;=0, I22014&gt;=0, J22014&lt;0), "-1",
    IF( AND(H22014&lt;0, I22014&gt;=0, J22014&gt;0), "+2", IF( AND(H22014&lt;0, I22014&gt;=0, J22014&lt;0), "-2", IF( AND(H22014&lt;0, I22014&lt;0, J22014&gt;0), "+3",
    IF( AND(H22014&lt;0, I22014&lt;0, J22014&lt;0), "-3", IF( AND(H22014&gt;=0, I22014&lt;0, J22014&gt;0), "+4", IF( AND(H22014&gt;=0, I22014&lt;0, J22014&lt;0), "-4"))))))))</f>
        <v/>
      </c>
      <c r="AM22014">
        <f> K22015</f>
        <v/>
      </c>
    </row>
    <row r="22015">
      <c r="A22015" t="n">
        <v>220.13</v>
      </c>
      <c r="B22015" t="n">
        <v>21.36</v>
      </c>
      <c r="C22015" t="n">
        <v>0.15</v>
      </c>
      <c r="D22015" t="n">
        <v>1.14</v>
      </c>
      <c r="H22015">
        <f> B22015 - E2</f>
        <v/>
      </c>
      <c r="I22015">
        <f> C22015 - F2</f>
        <v/>
      </c>
      <c r="J22015">
        <f> D22015 - G2</f>
        <v/>
      </c>
      <c r="K22015">
        <f> IF( AND(H22015&gt;=0, I22015&gt;=0, J22015&gt;=0), "+1", IF( AND(H22015&gt;=0, I22015&gt;=0, J22015&lt;0), "-1",
    IF( AND(H22015&lt;0, I22015&gt;=0, J22015&gt;0), "+2", IF( AND(H22015&lt;0, I22015&gt;=0, J22015&lt;0), "-2", IF( AND(H22015&lt;0, I22015&lt;0, J22015&gt;0), "+3",
    IF( AND(H22015&lt;0, I22015&lt;0, J22015&lt;0), "-3", IF( AND(H22015&gt;=0, I22015&lt;0, J22015&gt;0), "+4", IF( AND(H22015&gt;=0, I22015&lt;0, J22015&lt;0), "-4"))))))))</f>
        <v/>
      </c>
      <c r="AM22015">
        <f> K22016</f>
        <v/>
      </c>
    </row>
    <row r="22016">
      <c r="A22016" t="n">
        <v>220.14</v>
      </c>
      <c r="B22016" t="n">
        <v>20.44</v>
      </c>
      <c r="C22016" t="n">
        <v>0.63</v>
      </c>
      <c r="D22016" t="n">
        <v>1.02</v>
      </c>
      <c r="H22016">
        <f> B22016 - E2</f>
        <v/>
      </c>
      <c r="I22016">
        <f> C22016 - F2</f>
        <v/>
      </c>
      <c r="J22016">
        <f> D22016 - G2</f>
        <v/>
      </c>
      <c r="K22016">
        <f> IF( AND(H22016&gt;=0, I22016&gt;=0, J22016&gt;=0), "+1", IF( AND(H22016&gt;=0, I22016&gt;=0, J22016&lt;0), "-1",
    IF( AND(H22016&lt;0, I22016&gt;=0, J22016&gt;0), "+2", IF( AND(H22016&lt;0, I22016&gt;=0, J22016&lt;0), "-2", IF( AND(H22016&lt;0, I22016&lt;0, J22016&gt;0), "+3",
    IF( AND(H22016&lt;0, I22016&lt;0, J22016&lt;0), "-3", IF( AND(H22016&gt;=0, I22016&lt;0, J22016&gt;0), "+4", IF( AND(H22016&gt;=0, I22016&lt;0, J22016&lt;0), "-4"))))))))</f>
        <v/>
      </c>
      <c r="AM22016">
        <f> K22017</f>
        <v/>
      </c>
    </row>
    <row r="22017">
      <c r="A22017" t="n">
        <v>220.15</v>
      </c>
      <c r="B22017" t="n">
        <v>20.84</v>
      </c>
      <c r="C22017" t="n">
        <v>-1.25</v>
      </c>
      <c r="D22017" t="n">
        <v>0.88</v>
      </c>
      <c r="H22017">
        <f> B22017 - E2</f>
        <v/>
      </c>
      <c r="I22017">
        <f> C22017 - F2</f>
        <v/>
      </c>
      <c r="J22017">
        <f> D22017 - G2</f>
        <v/>
      </c>
      <c r="K22017">
        <f> IF( AND(H22017&gt;=0, I22017&gt;=0, J22017&gt;=0), "+1", IF( AND(H22017&gt;=0, I22017&gt;=0, J22017&lt;0), "-1",
    IF( AND(H22017&lt;0, I22017&gt;=0, J22017&gt;0), "+2", IF( AND(H22017&lt;0, I22017&gt;=0, J22017&lt;0), "-2", IF( AND(H22017&lt;0, I22017&lt;0, J22017&gt;0), "+3",
    IF( AND(H22017&lt;0, I22017&lt;0, J22017&lt;0), "-3", IF( AND(H22017&gt;=0, I22017&lt;0, J22017&gt;0), "+4", IF( AND(H22017&gt;=0, I22017&lt;0, J22017&lt;0), "-4"))))))))</f>
        <v/>
      </c>
      <c r="AM22017">
        <f> K22018</f>
        <v/>
      </c>
    </row>
    <row r="22018">
      <c r="A22018" t="n">
        <v>220.16</v>
      </c>
      <c r="B22018" t="n">
        <v>21.25</v>
      </c>
      <c r="C22018" t="n">
        <v>-0.65</v>
      </c>
      <c r="D22018" t="n">
        <v>1.11</v>
      </c>
      <c r="H22018">
        <f> B22018 - E2</f>
        <v/>
      </c>
      <c r="I22018">
        <f> C22018 - F2</f>
        <v/>
      </c>
      <c r="J22018">
        <f> D22018 - G2</f>
        <v/>
      </c>
      <c r="K22018">
        <f> IF( AND(H22018&gt;=0, I22018&gt;=0, J22018&gt;=0), "+1", IF( AND(H22018&gt;=0, I22018&gt;=0, J22018&lt;0), "-1",
    IF( AND(H22018&lt;0, I22018&gt;=0, J22018&gt;0), "+2", IF( AND(H22018&lt;0, I22018&gt;=0, J22018&lt;0), "-2", IF( AND(H22018&lt;0, I22018&lt;0, J22018&gt;0), "+3",
    IF( AND(H22018&lt;0, I22018&lt;0, J22018&lt;0), "-3", IF( AND(H22018&gt;=0, I22018&lt;0, J22018&gt;0), "+4", IF( AND(H22018&gt;=0, I22018&lt;0, J22018&lt;0), "-4"))))))))</f>
        <v/>
      </c>
      <c r="AM22018">
        <f> K22019</f>
        <v/>
      </c>
    </row>
    <row r="22019">
      <c r="A22019" t="n">
        <v>220.17</v>
      </c>
      <c r="B22019" t="n">
        <v>22.84</v>
      </c>
      <c r="C22019" t="n">
        <v>-0.87</v>
      </c>
      <c r="D22019" t="n">
        <v>1.37</v>
      </c>
      <c r="H22019">
        <f> B22019 - E2</f>
        <v/>
      </c>
      <c r="I22019">
        <f> C22019 - F2</f>
        <v/>
      </c>
      <c r="J22019">
        <f> D22019 - G2</f>
        <v/>
      </c>
      <c r="K22019">
        <f> IF( AND(H22019&gt;=0, I22019&gt;=0, J22019&gt;=0), "+1", IF( AND(H22019&gt;=0, I22019&gt;=0, J22019&lt;0), "-1",
    IF( AND(H22019&lt;0, I22019&gt;=0, J22019&gt;0), "+2", IF( AND(H22019&lt;0, I22019&gt;=0, J22019&lt;0), "-2", IF( AND(H22019&lt;0, I22019&lt;0, J22019&gt;0), "+3",
    IF( AND(H22019&lt;0, I22019&lt;0, J22019&lt;0), "-3", IF( AND(H22019&gt;=0, I22019&lt;0, J22019&gt;0), "+4", IF( AND(H22019&gt;=0, I22019&lt;0, J22019&lt;0), "-4"))))))))</f>
        <v/>
      </c>
      <c r="AM22019">
        <f> K22020</f>
        <v/>
      </c>
    </row>
    <row r="22020">
      <c r="A22020" t="n">
        <v>220.18</v>
      </c>
      <c r="B22020" t="n">
        <v>24.75</v>
      </c>
      <c r="C22020" t="n">
        <v>1.96</v>
      </c>
      <c r="D22020" t="n">
        <v>2.51</v>
      </c>
      <c r="H22020">
        <f> B22020 - E2</f>
        <v/>
      </c>
      <c r="I22020">
        <f> C22020 - F2</f>
        <v/>
      </c>
      <c r="J22020">
        <f> D22020 - G2</f>
        <v/>
      </c>
      <c r="K22020">
        <f> IF( AND(H22020&gt;=0, I22020&gt;=0, J22020&gt;=0), "+1", IF( AND(H22020&gt;=0, I22020&gt;=0, J22020&lt;0), "-1",
    IF( AND(H22020&lt;0, I22020&gt;=0, J22020&gt;0), "+2", IF( AND(H22020&lt;0, I22020&gt;=0, J22020&lt;0), "-2", IF( AND(H22020&lt;0, I22020&lt;0, J22020&gt;0), "+3",
    IF( AND(H22020&lt;0, I22020&lt;0, J22020&lt;0), "-3", IF( AND(H22020&gt;=0, I22020&lt;0, J22020&gt;0), "+4", IF( AND(H22020&gt;=0, I22020&lt;0, J22020&lt;0), "-4"))))))))</f>
        <v/>
      </c>
      <c r="AM22020">
        <f> K22021</f>
        <v/>
      </c>
    </row>
    <row r="22021">
      <c r="A22021" t="n">
        <v>220.19</v>
      </c>
      <c r="B22021" t="n">
        <v>25.4</v>
      </c>
      <c r="C22021" t="n">
        <v>1.26</v>
      </c>
      <c r="D22021" t="n">
        <v>1.84</v>
      </c>
      <c r="H22021">
        <f> B22021 - E2</f>
        <v/>
      </c>
      <c r="I22021">
        <f> C22021 - F2</f>
        <v/>
      </c>
      <c r="J22021">
        <f> D22021 - G2</f>
        <v/>
      </c>
      <c r="K22021">
        <f> IF( AND(H22021&gt;=0, I22021&gt;=0, J22021&gt;=0), "+1", IF( AND(H22021&gt;=0, I22021&gt;=0, J22021&lt;0), "-1",
    IF( AND(H22021&lt;0, I22021&gt;=0, J22021&gt;0), "+2", IF( AND(H22021&lt;0, I22021&gt;=0, J22021&lt;0), "-2", IF( AND(H22021&lt;0, I22021&lt;0, J22021&gt;0), "+3",
    IF( AND(H22021&lt;0, I22021&lt;0, J22021&lt;0), "-3", IF( AND(H22021&gt;=0, I22021&lt;0, J22021&gt;0), "+4", IF( AND(H22021&gt;=0, I22021&lt;0, J22021&lt;0), "-4"))))))))</f>
        <v/>
      </c>
      <c r="AM22021">
        <f> K22022</f>
        <v/>
      </c>
    </row>
    <row r="22022">
      <c r="A22022" t="n">
        <v>220.2</v>
      </c>
      <c r="B22022" t="n">
        <v>24.04</v>
      </c>
      <c r="C22022" t="n">
        <v>0.05</v>
      </c>
      <c r="D22022" t="n">
        <v>1.82</v>
      </c>
      <c r="H22022">
        <f> B22022 - E2</f>
        <v/>
      </c>
      <c r="I22022">
        <f> C22022 - F2</f>
        <v/>
      </c>
      <c r="J22022">
        <f> D22022 - G2</f>
        <v/>
      </c>
      <c r="K22022">
        <f> IF( AND(H22022&gt;=0, I22022&gt;=0, J22022&gt;=0), "+1", IF( AND(H22022&gt;=0, I22022&gt;=0, J22022&lt;0), "-1",
    IF( AND(H22022&lt;0, I22022&gt;=0, J22022&gt;0), "+2", IF( AND(H22022&lt;0, I22022&gt;=0, J22022&lt;0), "-2", IF( AND(H22022&lt;0, I22022&lt;0, J22022&gt;0), "+3",
    IF( AND(H22022&lt;0, I22022&lt;0, J22022&lt;0), "-3", IF( AND(H22022&gt;=0, I22022&lt;0, J22022&gt;0), "+4", IF( AND(H22022&gt;=0, I22022&lt;0, J22022&lt;0), "-4"))))))))</f>
        <v/>
      </c>
      <c r="AM22022">
        <f> K22023</f>
        <v/>
      </c>
    </row>
    <row r="22023">
      <c r="A22023" t="n">
        <v>220.21</v>
      </c>
      <c r="B22023" t="n">
        <v>22.81</v>
      </c>
      <c r="C22023" t="n">
        <v>0.55</v>
      </c>
      <c r="D22023" t="n">
        <v>1.79</v>
      </c>
      <c r="H22023">
        <f> B22023 - E2</f>
        <v/>
      </c>
      <c r="I22023">
        <f> C22023 - F2</f>
        <v/>
      </c>
      <c r="J22023">
        <f> D22023 - G2</f>
        <v/>
      </c>
      <c r="K22023">
        <f> IF( AND(H22023&gt;=0, I22023&gt;=0, J22023&gt;=0), "+1", IF( AND(H22023&gt;=0, I22023&gt;=0, J22023&lt;0), "-1",
    IF( AND(H22023&lt;0, I22023&gt;=0, J22023&gt;0), "+2", IF( AND(H22023&lt;0, I22023&gt;=0, J22023&lt;0), "-2", IF( AND(H22023&lt;0, I22023&lt;0, J22023&gt;0), "+3",
    IF( AND(H22023&lt;0, I22023&lt;0, J22023&lt;0), "-3", IF( AND(H22023&gt;=0, I22023&lt;0, J22023&gt;0), "+4", IF( AND(H22023&gt;=0, I22023&lt;0, J22023&lt;0), "-4"))))))))</f>
        <v/>
      </c>
      <c r="AM22023">
        <f> K22024</f>
        <v/>
      </c>
    </row>
    <row r="22024">
      <c r="A22024" t="n">
        <v>220.22</v>
      </c>
      <c r="B22024" t="n">
        <v>23.21</v>
      </c>
      <c r="C22024" t="n">
        <v>-0.96</v>
      </c>
      <c r="D22024" t="n">
        <v>1.15</v>
      </c>
      <c r="H22024">
        <f> B22024 - E2</f>
        <v/>
      </c>
      <c r="I22024">
        <f> C22024 - F2</f>
        <v/>
      </c>
      <c r="J22024">
        <f> D22024 - G2</f>
        <v/>
      </c>
      <c r="K22024">
        <f> IF( AND(H22024&gt;=0, I22024&gt;=0, J22024&gt;=0), "+1", IF( AND(H22024&gt;=0, I22024&gt;=0, J22024&lt;0), "-1",
    IF( AND(H22024&lt;0, I22024&gt;=0, J22024&gt;0), "+2", IF( AND(H22024&lt;0, I22024&gt;=0, J22024&lt;0), "-2", IF( AND(H22024&lt;0, I22024&lt;0, J22024&gt;0), "+3",
    IF( AND(H22024&lt;0, I22024&lt;0, J22024&lt;0), "-3", IF( AND(H22024&gt;=0, I22024&lt;0, J22024&gt;0), "+4", IF( AND(H22024&gt;=0, I22024&lt;0, J22024&lt;0), "-4"))))))))</f>
        <v/>
      </c>
      <c r="AM22024">
        <f> K22025</f>
        <v/>
      </c>
    </row>
    <row r="22025">
      <c r="A22025" t="n">
        <v>220.23</v>
      </c>
      <c r="B22025" t="n">
        <v>23.08</v>
      </c>
      <c r="C22025" t="n">
        <v>-0.05</v>
      </c>
      <c r="D22025" t="n">
        <v>0.93</v>
      </c>
      <c r="H22025">
        <f> B22025 - E2</f>
        <v/>
      </c>
      <c r="I22025">
        <f> C22025 - F2</f>
        <v/>
      </c>
      <c r="J22025">
        <f> D22025 - G2</f>
        <v/>
      </c>
      <c r="K22025">
        <f> IF( AND(H22025&gt;=0, I22025&gt;=0, J22025&gt;=0), "+1", IF( AND(H22025&gt;=0, I22025&gt;=0, J22025&lt;0), "-1",
    IF( AND(H22025&lt;0, I22025&gt;=0, J22025&gt;0), "+2", IF( AND(H22025&lt;0, I22025&gt;=0, J22025&lt;0), "-2", IF( AND(H22025&lt;0, I22025&lt;0, J22025&gt;0), "+3",
    IF( AND(H22025&lt;0, I22025&lt;0, J22025&lt;0), "-3", IF( AND(H22025&gt;=0, I22025&lt;0, J22025&gt;0), "+4", IF( AND(H22025&gt;=0, I22025&lt;0, J22025&lt;0), "-4"))))))))</f>
        <v/>
      </c>
      <c r="AM22025">
        <f> K22026</f>
        <v/>
      </c>
    </row>
    <row r="22026">
      <c r="A22026" t="n">
        <v>220.24</v>
      </c>
      <c r="B22026" t="n">
        <v>22.47</v>
      </c>
      <c r="C22026" t="n">
        <v>-1.05</v>
      </c>
      <c r="D22026" t="n">
        <v>0.34</v>
      </c>
      <c r="H22026">
        <f> B22026 - E2</f>
        <v/>
      </c>
      <c r="I22026">
        <f> C22026 - F2</f>
        <v/>
      </c>
      <c r="J22026">
        <f> D22026 - G2</f>
        <v/>
      </c>
      <c r="K22026">
        <f> IF( AND(H22026&gt;=0, I22026&gt;=0, J22026&gt;=0), "+1", IF( AND(H22026&gt;=0, I22026&gt;=0, J22026&lt;0), "-1",
    IF( AND(H22026&lt;0, I22026&gt;=0, J22026&gt;0), "+2", IF( AND(H22026&lt;0, I22026&gt;=0, J22026&lt;0), "-2", IF( AND(H22026&lt;0, I22026&lt;0, J22026&gt;0), "+3",
    IF( AND(H22026&lt;0, I22026&lt;0, J22026&lt;0), "-3", IF( AND(H22026&gt;=0, I22026&lt;0, J22026&gt;0), "+4", IF( AND(H22026&gt;=0, I22026&lt;0, J22026&lt;0), "-4"))))))))</f>
        <v/>
      </c>
      <c r="AM22026">
        <f> K22027</f>
        <v/>
      </c>
    </row>
    <row r="22027">
      <c r="A22027" t="n">
        <v>220.25</v>
      </c>
      <c r="B22027" t="n">
        <v>23.21</v>
      </c>
      <c r="C22027" t="n">
        <v>-0.91</v>
      </c>
      <c r="D22027" t="n">
        <v>0.83</v>
      </c>
      <c r="H22027">
        <f> B22027 - E2</f>
        <v/>
      </c>
      <c r="I22027">
        <f> C22027 - F2</f>
        <v/>
      </c>
      <c r="J22027">
        <f> D22027 - G2</f>
        <v/>
      </c>
      <c r="K22027">
        <f> IF( AND(H22027&gt;=0, I22027&gt;=0, J22027&gt;=0), "+1", IF( AND(H22027&gt;=0, I22027&gt;=0, J22027&lt;0), "-1",
    IF( AND(H22027&lt;0, I22027&gt;=0, J22027&gt;0), "+2", IF( AND(H22027&lt;0, I22027&gt;=0, J22027&lt;0), "-2", IF( AND(H22027&lt;0, I22027&lt;0, J22027&gt;0), "+3",
    IF( AND(H22027&lt;0, I22027&lt;0, J22027&lt;0), "-3", IF( AND(H22027&gt;=0, I22027&lt;0, J22027&gt;0), "+4", IF( AND(H22027&gt;=0, I22027&lt;0, J22027&lt;0), "-4"))))))))</f>
        <v/>
      </c>
      <c r="AM22027">
        <f> K22028</f>
        <v/>
      </c>
    </row>
    <row r="22028">
      <c r="A22028" t="n">
        <v>220.26</v>
      </c>
      <c r="B22028" t="n">
        <v>23.82</v>
      </c>
      <c r="C22028" t="n">
        <v>-1.46</v>
      </c>
      <c r="D22028" t="n">
        <v>1.62</v>
      </c>
      <c r="H22028">
        <f> B22028 - E2</f>
        <v/>
      </c>
      <c r="I22028">
        <f> C22028 - F2</f>
        <v/>
      </c>
      <c r="J22028">
        <f> D22028 - G2</f>
        <v/>
      </c>
      <c r="K22028">
        <f> IF( AND(H22028&gt;=0, I22028&gt;=0, J22028&gt;=0), "+1", IF( AND(H22028&gt;=0, I22028&gt;=0, J22028&lt;0), "-1",
    IF( AND(H22028&lt;0, I22028&gt;=0, J22028&gt;0), "+2", IF( AND(H22028&lt;0, I22028&gt;=0, J22028&lt;0), "-2", IF( AND(H22028&lt;0, I22028&lt;0, J22028&gt;0), "+3",
    IF( AND(H22028&lt;0, I22028&lt;0, J22028&lt;0), "-3", IF( AND(H22028&gt;=0, I22028&lt;0, J22028&gt;0), "+4", IF( AND(H22028&gt;=0, I22028&lt;0, J22028&lt;0), "-4"))))))))</f>
        <v/>
      </c>
      <c r="AM22028">
        <f> K22029</f>
        <v/>
      </c>
    </row>
    <row r="22029">
      <c r="A22029" t="n">
        <v>220.27</v>
      </c>
      <c r="B22029" t="n">
        <v>24.44</v>
      </c>
      <c r="C22029" t="n">
        <v>-2.01</v>
      </c>
      <c r="D22029" t="n">
        <v>2.41</v>
      </c>
      <c r="H22029">
        <f> B22029 - E2</f>
        <v/>
      </c>
      <c r="I22029">
        <f> C22029 - F2</f>
        <v/>
      </c>
      <c r="J22029">
        <f> D22029 - G2</f>
        <v/>
      </c>
      <c r="K22029">
        <f> IF( AND(H22029&gt;=0, I22029&gt;=0, J22029&gt;=0), "+1", IF( AND(H22029&gt;=0, I22029&gt;=0, J22029&lt;0), "-1",
    IF( AND(H22029&lt;0, I22029&gt;=0, J22029&gt;0), "+2", IF( AND(H22029&lt;0, I22029&gt;=0, J22029&lt;0), "-2", IF( AND(H22029&lt;0, I22029&lt;0, J22029&gt;0), "+3",
    IF( AND(H22029&lt;0, I22029&lt;0, J22029&lt;0), "-3", IF( AND(H22029&gt;=0, I22029&lt;0, J22029&gt;0), "+4", IF( AND(H22029&gt;=0, I22029&lt;0, J22029&lt;0), "-4"))))))))</f>
        <v/>
      </c>
      <c r="AM22029">
        <f> K22030</f>
        <v/>
      </c>
    </row>
    <row r="22030">
      <c r="A22030" t="n">
        <v>220.28</v>
      </c>
      <c r="B22030" t="n">
        <v>21.78</v>
      </c>
      <c r="C22030" t="n">
        <v>-3.09</v>
      </c>
      <c r="D22030" t="n">
        <v>1.9</v>
      </c>
      <c r="H22030">
        <f> B22030 - E2</f>
        <v/>
      </c>
      <c r="I22030">
        <f> C22030 - F2</f>
        <v/>
      </c>
      <c r="J22030">
        <f> D22030 - G2</f>
        <v/>
      </c>
      <c r="K22030">
        <f> IF( AND(H22030&gt;=0, I22030&gt;=0, J22030&gt;=0), "+1", IF( AND(H22030&gt;=0, I22030&gt;=0, J22030&lt;0), "-1",
    IF( AND(H22030&lt;0, I22030&gt;=0, J22030&gt;0), "+2", IF( AND(H22030&lt;0, I22030&gt;=0, J22030&lt;0), "-2", IF( AND(H22030&lt;0, I22030&lt;0, J22030&gt;0), "+3",
    IF( AND(H22030&lt;0, I22030&lt;0, J22030&lt;0), "-3", IF( AND(H22030&gt;=0, I22030&lt;0, J22030&gt;0), "+4", IF( AND(H22030&gt;=0, I22030&lt;0, J22030&lt;0), "-4"))))))))</f>
        <v/>
      </c>
      <c r="AM22030">
        <f> K22031</f>
        <v/>
      </c>
    </row>
    <row r="22031">
      <c r="A22031" t="n">
        <v>220.29</v>
      </c>
      <c r="B22031" t="n">
        <v>27.07</v>
      </c>
      <c r="C22031" t="n">
        <v>-3.44</v>
      </c>
      <c r="D22031" t="n">
        <v>1.02</v>
      </c>
      <c r="H22031">
        <f> B22031 - E2</f>
        <v/>
      </c>
      <c r="I22031">
        <f> C22031 - F2</f>
        <v/>
      </c>
      <c r="J22031">
        <f> D22031 - G2</f>
        <v/>
      </c>
      <c r="K22031">
        <f> IF( AND(H22031&gt;=0, I22031&gt;=0, J22031&gt;=0), "+1", IF( AND(H22031&gt;=0, I22031&gt;=0, J22031&lt;0), "-1",
    IF( AND(H22031&lt;0, I22031&gt;=0, J22031&gt;0), "+2", IF( AND(H22031&lt;0, I22031&gt;=0, J22031&lt;0), "-2", IF( AND(H22031&lt;0, I22031&lt;0, J22031&gt;0), "+3",
    IF( AND(H22031&lt;0, I22031&lt;0, J22031&lt;0), "-3", IF( AND(H22031&gt;=0, I22031&lt;0, J22031&gt;0), "+4", IF( AND(H22031&gt;=0, I22031&lt;0, J22031&lt;0), "-4"))))))))</f>
        <v/>
      </c>
      <c r="AM22031">
        <f> K22032</f>
        <v/>
      </c>
    </row>
    <row r="22032">
      <c r="A22032" t="n">
        <v>220.3</v>
      </c>
      <c r="B22032" t="n">
        <v>28.02</v>
      </c>
      <c r="C22032" t="n">
        <v>-0.49</v>
      </c>
      <c r="D22032" t="n">
        <v>0.51</v>
      </c>
      <c r="H22032">
        <f> B22032 - E2</f>
        <v/>
      </c>
      <c r="I22032">
        <f> C22032 - F2</f>
        <v/>
      </c>
      <c r="J22032">
        <f> D22032 - G2</f>
        <v/>
      </c>
      <c r="K22032">
        <f> IF( AND(H22032&gt;=0, I22032&gt;=0, J22032&gt;=0), "+1", IF( AND(H22032&gt;=0, I22032&gt;=0, J22032&lt;0), "-1",
    IF( AND(H22032&lt;0, I22032&gt;=0, J22032&gt;0), "+2", IF( AND(H22032&lt;0, I22032&gt;=0, J22032&lt;0), "-2", IF( AND(H22032&lt;0, I22032&lt;0, J22032&gt;0), "+3",
    IF( AND(H22032&lt;0, I22032&lt;0, J22032&lt;0), "-3", IF( AND(H22032&gt;=0, I22032&lt;0, J22032&gt;0), "+4", IF( AND(H22032&gt;=0, I22032&lt;0, J22032&lt;0), "-4"))))))))</f>
        <v/>
      </c>
      <c r="AM22032">
        <f> K22033</f>
        <v/>
      </c>
    </row>
    <row r="22033">
      <c r="A22033" t="n">
        <v>220.31</v>
      </c>
      <c r="B22033" t="n">
        <v>25.9</v>
      </c>
      <c r="C22033" t="n">
        <v>-0.54</v>
      </c>
      <c r="D22033" t="n">
        <v>-0.13</v>
      </c>
      <c r="H22033">
        <f> B22033 - E2</f>
        <v/>
      </c>
      <c r="I22033">
        <f> C22033 - F2</f>
        <v/>
      </c>
      <c r="J22033">
        <f> D22033 - G2</f>
        <v/>
      </c>
      <c r="K22033">
        <f> IF( AND(H22033&gt;=0, I22033&gt;=0, J22033&gt;=0), "+1", IF( AND(H22033&gt;=0, I22033&gt;=0, J22033&lt;0), "-1",
    IF( AND(H22033&lt;0, I22033&gt;=0, J22033&gt;0), "+2", IF( AND(H22033&lt;0, I22033&gt;=0, J22033&lt;0), "-2", IF( AND(H22033&lt;0, I22033&lt;0, J22033&gt;0), "+3",
    IF( AND(H22033&lt;0, I22033&lt;0, J22033&lt;0), "-3", IF( AND(H22033&gt;=0, I22033&lt;0, J22033&gt;0), "+4", IF( AND(H22033&gt;=0, I22033&lt;0, J22033&lt;0), "-4"))))))))</f>
        <v/>
      </c>
      <c r="AM22033">
        <f> K22034</f>
        <v/>
      </c>
    </row>
    <row r="22034">
      <c r="A22034" t="n">
        <v>220.32</v>
      </c>
      <c r="B22034" t="n">
        <v>24.16</v>
      </c>
      <c r="C22034" t="n">
        <v>-1.48</v>
      </c>
      <c r="D22034" t="n">
        <v>-0.12</v>
      </c>
      <c r="H22034">
        <f> B22034 - E2</f>
        <v/>
      </c>
      <c r="I22034">
        <f> C22034 - F2</f>
        <v/>
      </c>
      <c r="J22034">
        <f> D22034 - G2</f>
        <v/>
      </c>
      <c r="K22034">
        <f> IF( AND(H22034&gt;=0, I22034&gt;=0, J22034&gt;=0), "+1", IF( AND(H22034&gt;=0, I22034&gt;=0, J22034&lt;0), "-1",
    IF( AND(H22034&lt;0, I22034&gt;=0, J22034&gt;0), "+2", IF( AND(H22034&lt;0, I22034&gt;=0, J22034&lt;0), "-2", IF( AND(H22034&lt;0, I22034&lt;0, J22034&gt;0), "+3",
    IF( AND(H22034&lt;0, I22034&lt;0, J22034&lt;0), "-3", IF( AND(H22034&gt;=0, I22034&lt;0, J22034&gt;0), "+4", IF( AND(H22034&gt;=0, I22034&lt;0, J22034&lt;0), "-4"))))))))</f>
        <v/>
      </c>
      <c r="AM22034">
        <f> K22035</f>
        <v/>
      </c>
    </row>
    <row r="22035">
      <c r="A22035" t="n">
        <v>220.33</v>
      </c>
      <c r="B22035" t="n">
        <v>24.43</v>
      </c>
      <c r="C22035" t="n">
        <v>-1.53</v>
      </c>
      <c r="D22035" t="n">
        <v>-0.43</v>
      </c>
      <c r="H22035">
        <f> B22035 - E2</f>
        <v/>
      </c>
      <c r="I22035">
        <f> C22035 - F2</f>
        <v/>
      </c>
      <c r="J22035">
        <f> D22035 - G2</f>
        <v/>
      </c>
      <c r="K22035">
        <f> IF( AND(H22035&gt;=0, I22035&gt;=0, J22035&gt;=0), "+1", IF( AND(H22035&gt;=0, I22035&gt;=0, J22035&lt;0), "-1",
    IF( AND(H22035&lt;0, I22035&gt;=0, J22035&gt;0), "+2", IF( AND(H22035&lt;0, I22035&gt;=0, J22035&lt;0), "-2", IF( AND(H22035&lt;0, I22035&lt;0, J22035&gt;0), "+3",
    IF( AND(H22035&lt;0, I22035&lt;0, J22035&lt;0), "-3", IF( AND(H22035&gt;=0, I22035&lt;0, J22035&gt;0), "+4", IF( AND(H22035&gt;=0, I22035&lt;0, J22035&lt;0), "-4"))))))))</f>
        <v/>
      </c>
      <c r="AM22035">
        <f> K22036</f>
        <v/>
      </c>
    </row>
    <row r="22036">
      <c r="A22036" t="n">
        <v>220.34</v>
      </c>
      <c r="B22036" t="n">
        <v>23.97</v>
      </c>
      <c r="C22036" t="n">
        <v>0.06</v>
      </c>
      <c r="D22036" t="n">
        <v>-0.52</v>
      </c>
      <c r="H22036">
        <f> B22036 - E2</f>
        <v/>
      </c>
      <c r="I22036">
        <f> C22036 - F2</f>
        <v/>
      </c>
      <c r="J22036">
        <f> D22036 - G2</f>
        <v/>
      </c>
      <c r="K22036">
        <f> IF( AND(H22036&gt;=0, I22036&gt;=0, J22036&gt;=0), "+1", IF( AND(H22036&gt;=0, I22036&gt;=0, J22036&lt;0), "-1",
    IF( AND(H22036&lt;0, I22036&gt;=0, J22036&gt;0), "+2", IF( AND(H22036&lt;0, I22036&gt;=0, J22036&lt;0), "-2", IF( AND(H22036&lt;0, I22036&lt;0, J22036&gt;0), "+3",
    IF( AND(H22036&lt;0, I22036&lt;0, J22036&lt;0), "-3", IF( AND(H22036&gt;=0, I22036&lt;0, J22036&gt;0), "+4", IF( AND(H22036&gt;=0, I22036&lt;0, J22036&lt;0), "-4"))))))))</f>
        <v/>
      </c>
      <c r="AM22036">
        <f> K22037</f>
        <v/>
      </c>
    </row>
    <row r="22037">
      <c r="A22037" t="n">
        <v>220.35</v>
      </c>
      <c r="B22037" t="n">
        <v>24.76</v>
      </c>
      <c r="C22037" t="n">
        <v>0.96</v>
      </c>
      <c r="D22037" t="n">
        <v>-1.35</v>
      </c>
      <c r="H22037">
        <f> B22037 - E2</f>
        <v/>
      </c>
      <c r="I22037">
        <f> C22037 - F2</f>
        <v/>
      </c>
      <c r="J22037">
        <f> D22037 - G2</f>
        <v/>
      </c>
      <c r="K22037">
        <f> IF( AND(H22037&gt;=0, I22037&gt;=0, J22037&gt;=0), "+1", IF( AND(H22037&gt;=0, I22037&gt;=0, J22037&lt;0), "-1",
    IF( AND(H22037&lt;0, I22037&gt;=0, J22037&gt;0), "+2", IF( AND(H22037&lt;0, I22037&gt;=0, J22037&lt;0), "-2", IF( AND(H22037&lt;0, I22037&lt;0, J22037&gt;0), "+3",
    IF( AND(H22037&lt;0, I22037&lt;0, J22037&lt;0), "-3", IF( AND(H22037&gt;=0, I22037&lt;0, J22037&gt;0), "+4", IF( AND(H22037&gt;=0, I22037&lt;0, J22037&lt;0), "-4"))))))))</f>
        <v/>
      </c>
      <c r="AM22037">
        <f> K22038</f>
        <v/>
      </c>
    </row>
    <row r="22038">
      <c r="A22038" t="n">
        <v>220.36</v>
      </c>
      <c r="B22038" t="n">
        <v>24.53</v>
      </c>
      <c r="C22038" t="n">
        <v>1.11</v>
      </c>
      <c r="D22038" t="n">
        <v>-1.62</v>
      </c>
      <c r="H22038">
        <f> B22038 - E2</f>
        <v/>
      </c>
      <c r="I22038">
        <f> C22038 - F2</f>
        <v/>
      </c>
      <c r="J22038">
        <f> D22038 - G2</f>
        <v/>
      </c>
      <c r="K22038">
        <f> IF( AND(H22038&gt;=0, I22038&gt;=0, J22038&gt;=0), "+1", IF( AND(H22038&gt;=0, I22038&gt;=0, J22038&lt;0), "-1",
    IF( AND(H22038&lt;0, I22038&gt;=0, J22038&gt;0), "+2", IF( AND(H22038&lt;0, I22038&gt;=0, J22038&lt;0), "-2", IF( AND(H22038&lt;0, I22038&lt;0, J22038&gt;0), "+3",
    IF( AND(H22038&lt;0, I22038&lt;0, J22038&lt;0), "-3", IF( AND(H22038&gt;=0, I22038&lt;0, J22038&gt;0), "+4", IF( AND(H22038&gt;=0, I22038&lt;0, J22038&lt;0), "-4"))))))))</f>
        <v/>
      </c>
      <c r="AM22038">
        <f> K22039</f>
        <v/>
      </c>
    </row>
    <row r="22039">
      <c r="A22039" t="n">
        <v>220.37</v>
      </c>
      <c r="B22039" t="n">
        <v>23.37</v>
      </c>
      <c r="C22039" t="n">
        <v>-2.12</v>
      </c>
      <c r="D22039" t="n">
        <v>-0.9399999999999999</v>
      </c>
      <c r="H22039">
        <f> B22039 - E2</f>
        <v/>
      </c>
      <c r="I22039">
        <f> C22039 - F2</f>
        <v/>
      </c>
      <c r="J22039">
        <f> D22039 - G2</f>
        <v/>
      </c>
      <c r="K22039">
        <f> IF( AND(H22039&gt;=0, I22039&gt;=0, J22039&gt;=0), "+1", IF( AND(H22039&gt;=0, I22039&gt;=0, J22039&lt;0), "-1",
    IF( AND(H22039&lt;0, I22039&gt;=0, J22039&gt;0), "+2", IF( AND(H22039&lt;0, I22039&gt;=0, J22039&lt;0), "-2", IF( AND(H22039&lt;0, I22039&lt;0, J22039&gt;0), "+3",
    IF( AND(H22039&lt;0, I22039&lt;0, J22039&lt;0), "-3", IF( AND(H22039&gt;=0, I22039&lt;0, J22039&gt;0), "+4", IF( AND(H22039&gt;=0, I22039&lt;0, J22039&lt;0), "-4"))))))))</f>
        <v/>
      </c>
      <c r="AM22039">
        <f> K22040</f>
        <v/>
      </c>
    </row>
    <row r="22040">
      <c r="A22040" t="n">
        <v>220.38</v>
      </c>
      <c r="B22040" t="n">
        <v>22.22</v>
      </c>
      <c r="C22040" t="n">
        <v>-2.77</v>
      </c>
      <c r="D22040" t="n">
        <v>-0.26</v>
      </c>
      <c r="H22040">
        <f> B22040 - E2</f>
        <v/>
      </c>
      <c r="I22040">
        <f> C22040 - F2</f>
        <v/>
      </c>
      <c r="J22040">
        <f> D22040 - G2</f>
        <v/>
      </c>
      <c r="K22040">
        <f> IF( AND(H22040&gt;=0, I22040&gt;=0, J22040&gt;=0), "+1", IF( AND(H22040&gt;=0, I22040&gt;=0, J22040&lt;0), "-1",
    IF( AND(H22040&lt;0, I22040&gt;=0, J22040&gt;0), "+2", IF( AND(H22040&lt;0, I22040&gt;=0, J22040&lt;0), "-2", IF( AND(H22040&lt;0, I22040&lt;0, J22040&gt;0), "+3",
    IF( AND(H22040&lt;0, I22040&lt;0, J22040&lt;0), "-3", IF( AND(H22040&gt;=0, I22040&lt;0, J22040&gt;0), "+4", IF( AND(H22040&gt;=0, I22040&lt;0, J22040&lt;0), "-4"))))))))</f>
        <v/>
      </c>
      <c r="AM22040">
        <f> K22041</f>
        <v/>
      </c>
    </row>
    <row r="22041">
      <c r="A22041" t="n">
        <v>220.39</v>
      </c>
      <c r="B22041" t="n">
        <v>21.21</v>
      </c>
      <c r="C22041" t="n">
        <v>-3.42</v>
      </c>
      <c r="D22041" t="n">
        <v>-0.13</v>
      </c>
      <c r="H22041">
        <f> B22041 - E2</f>
        <v/>
      </c>
      <c r="I22041">
        <f> C22041 - F2</f>
        <v/>
      </c>
      <c r="J22041">
        <f> D22041 - G2</f>
        <v/>
      </c>
      <c r="K22041">
        <f> IF( AND(H22041&gt;=0, I22041&gt;=0, J22041&gt;=0), "+1", IF( AND(H22041&gt;=0, I22041&gt;=0, J22041&lt;0), "-1",
    IF( AND(H22041&lt;0, I22041&gt;=0, J22041&gt;0), "+2", IF( AND(H22041&lt;0, I22041&gt;=0, J22041&lt;0), "-2", IF( AND(H22041&lt;0, I22041&lt;0, J22041&gt;0), "+3",
    IF( AND(H22041&lt;0, I22041&lt;0, J22041&lt;0), "-3", IF( AND(H22041&gt;=0, I22041&lt;0, J22041&gt;0), "+4", IF( AND(H22041&gt;=0, I22041&lt;0, J22041&lt;0), "-4"))))))))</f>
        <v/>
      </c>
      <c r="AM22041">
        <f> K22042</f>
        <v/>
      </c>
    </row>
    <row r="22042">
      <c r="A22042" t="n">
        <v>220.4</v>
      </c>
      <c r="B22042" t="n">
        <v>21.34</v>
      </c>
      <c r="C22042" t="n">
        <v>-3.74</v>
      </c>
      <c r="D22042" t="n">
        <v>0.26</v>
      </c>
      <c r="H22042">
        <f> B22042 - E2</f>
        <v/>
      </c>
      <c r="I22042">
        <f> C22042 - F2</f>
        <v/>
      </c>
      <c r="J22042">
        <f> D22042 - G2</f>
        <v/>
      </c>
      <c r="K22042">
        <f> IF( AND(H22042&gt;=0, I22042&gt;=0, J22042&gt;=0), "+1", IF( AND(H22042&gt;=0, I22042&gt;=0, J22042&lt;0), "-1",
    IF( AND(H22042&lt;0, I22042&gt;=0, J22042&gt;0), "+2", IF( AND(H22042&lt;0, I22042&gt;=0, J22042&lt;0), "-2", IF( AND(H22042&lt;0, I22042&lt;0, J22042&gt;0), "+3",
    IF( AND(H22042&lt;0, I22042&lt;0, J22042&lt;0), "-3", IF( AND(H22042&gt;=0, I22042&lt;0, J22042&gt;0), "+4", IF( AND(H22042&gt;=0, I22042&lt;0, J22042&lt;0), "-4"))))))))</f>
        <v/>
      </c>
      <c r="AM22042">
        <f> K22043</f>
        <v/>
      </c>
    </row>
    <row r="22043">
      <c r="A22043" t="n">
        <v>220.41</v>
      </c>
      <c r="B22043" t="n">
        <v>21.48</v>
      </c>
      <c r="C22043" t="n">
        <v>-2.58</v>
      </c>
      <c r="D22043" t="n">
        <v>0.65</v>
      </c>
      <c r="H22043">
        <f> B22043 - E2</f>
        <v/>
      </c>
      <c r="I22043">
        <f> C22043 - F2</f>
        <v/>
      </c>
      <c r="J22043">
        <f> D22043 - G2</f>
        <v/>
      </c>
      <c r="K22043">
        <f> IF( AND(H22043&gt;=0, I22043&gt;=0, J22043&gt;=0), "+1", IF( AND(H22043&gt;=0, I22043&gt;=0, J22043&lt;0), "-1",
    IF( AND(H22043&lt;0, I22043&gt;=0, J22043&gt;0), "+2", IF( AND(H22043&lt;0, I22043&gt;=0, J22043&lt;0), "-2", IF( AND(H22043&lt;0, I22043&lt;0, J22043&gt;0), "+3",
    IF( AND(H22043&lt;0, I22043&lt;0, J22043&lt;0), "-3", IF( AND(H22043&gt;=0, I22043&lt;0, J22043&gt;0), "+4", IF( AND(H22043&gt;=0, I22043&lt;0, J22043&lt;0), "-4"))))))))</f>
        <v/>
      </c>
      <c r="AM22043">
        <f> K22044</f>
        <v/>
      </c>
    </row>
    <row r="22044">
      <c r="A22044" t="n">
        <v>220.42</v>
      </c>
      <c r="B22044" t="n">
        <v>22.76</v>
      </c>
      <c r="C22044" t="n">
        <v>-1.43</v>
      </c>
      <c r="D22044" t="n">
        <v>1.04</v>
      </c>
      <c r="H22044">
        <f> B22044 - E2</f>
        <v/>
      </c>
      <c r="I22044">
        <f> C22044 - F2</f>
        <v/>
      </c>
      <c r="J22044">
        <f> D22044 - G2</f>
        <v/>
      </c>
      <c r="K22044">
        <f> IF( AND(H22044&gt;=0, I22044&gt;=0, J22044&gt;=0), "+1", IF( AND(H22044&gt;=0, I22044&gt;=0, J22044&lt;0), "-1",
    IF( AND(H22044&lt;0, I22044&gt;=0, J22044&gt;0), "+2", IF( AND(H22044&lt;0, I22044&gt;=0, J22044&lt;0), "-2", IF( AND(H22044&lt;0, I22044&lt;0, J22044&gt;0), "+3",
    IF( AND(H22044&lt;0, I22044&lt;0, J22044&lt;0), "-3", IF( AND(H22044&gt;=0, I22044&lt;0, J22044&gt;0), "+4", IF( AND(H22044&gt;=0, I22044&lt;0, J22044&lt;0), "-4"))))))))</f>
        <v/>
      </c>
      <c r="AM22044">
        <f> K22045</f>
        <v/>
      </c>
    </row>
    <row r="22045">
      <c r="A22045" t="n">
        <v>220.43</v>
      </c>
      <c r="B22045" t="n">
        <v>22.28</v>
      </c>
      <c r="C22045" t="n">
        <v>-2.14</v>
      </c>
      <c r="D22045" t="n">
        <v>0.98</v>
      </c>
      <c r="H22045">
        <f> B22045 - E2</f>
        <v/>
      </c>
      <c r="I22045">
        <f> C22045 - F2</f>
        <v/>
      </c>
      <c r="J22045">
        <f> D22045 - G2</f>
        <v/>
      </c>
      <c r="K22045">
        <f> IF( AND(H22045&gt;=0, I22045&gt;=0, J22045&gt;=0), "+1", IF( AND(H22045&gt;=0, I22045&gt;=0, J22045&lt;0), "-1",
    IF( AND(H22045&lt;0, I22045&gt;=0, J22045&gt;0), "+2", IF( AND(H22045&lt;0, I22045&gt;=0, J22045&lt;0), "-2", IF( AND(H22045&lt;0, I22045&lt;0, J22045&gt;0), "+3",
    IF( AND(H22045&lt;0, I22045&lt;0, J22045&lt;0), "-3", IF( AND(H22045&gt;=0, I22045&lt;0, J22045&gt;0), "+4", IF( AND(H22045&gt;=0, I22045&lt;0, J22045&lt;0), "-4"))))))))</f>
        <v/>
      </c>
      <c r="AM22045">
        <f> K22046</f>
        <v/>
      </c>
    </row>
    <row r="22046">
      <c r="A22046" t="n">
        <v>220.44</v>
      </c>
      <c r="B22046" t="n">
        <v>24.42</v>
      </c>
      <c r="C22046" t="n">
        <v>-1.48</v>
      </c>
      <c r="D22046" t="n">
        <v>0.48</v>
      </c>
      <c r="H22046">
        <f> B22046 - E2</f>
        <v/>
      </c>
      <c r="I22046">
        <f> C22046 - F2</f>
        <v/>
      </c>
      <c r="J22046">
        <f> D22046 - G2</f>
        <v/>
      </c>
      <c r="K22046">
        <f> IF( AND(H22046&gt;=0, I22046&gt;=0, J22046&gt;=0), "+1", IF( AND(H22046&gt;=0, I22046&gt;=0, J22046&lt;0), "-1",
    IF( AND(H22046&lt;0, I22046&gt;=0, J22046&gt;0), "+2", IF( AND(H22046&lt;0, I22046&gt;=0, J22046&lt;0), "-2", IF( AND(H22046&lt;0, I22046&lt;0, J22046&gt;0), "+3",
    IF( AND(H22046&lt;0, I22046&lt;0, J22046&lt;0), "-3", IF( AND(H22046&gt;=0, I22046&lt;0, J22046&gt;0), "+4", IF( AND(H22046&gt;=0, I22046&lt;0, J22046&lt;0), "-4"))))))))</f>
        <v/>
      </c>
      <c r="AM22046">
        <f> K22047</f>
        <v/>
      </c>
    </row>
    <row r="22047">
      <c r="A22047" t="n">
        <v>220.45</v>
      </c>
      <c r="B22047" t="n">
        <v>22.3</v>
      </c>
      <c r="C22047" t="n">
        <v>-1.63</v>
      </c>
      <c r="D22047" t="n">
        <v>0.2</v>
      </c>
      <c r="H22047">
        <f> B22047 - E2</f>
        <v/>
      </c>
      <c r="I22047">
        <f> C22047 - F2</f>
        <v/>
      </c>
      <c r="J22047">
        <f> D22047 - G2</f>
        <v/>
      </c>
      <c r="K22047">
        <f> IF( AND(H22047&gt;=0, I22047&gt;=0, J22047&gt;=0), "+1", IF( AND(H22047&gt;=0, I22047&gt;=0, J22047&lt;0), "-1",
    IF( AND(H22047&lt;0, I22047&gt;=0, J22047&gt;0), "+2", IF( AND(H22047&lt;0, I22047&gt;=0, J22047&lt;0), "-2", IF( AND(H22047&lt;0, I22047&lt;0, J22047&gt;0), "+3",
    IF( AND(H22047&lt;0, I22047&lt;0, J22047&lt;0), "-3", IF( AND(H22047&gt;=0, I22047&lt;0, J22047&gt;0), "+4", IF( AND(H22047&gt;=0, I22047&lt;0, J22047&lt;0), "-4"))))))))</f>
        <v/>
      </c>
      <c r="AM22047">
        <f> K22048</f>
        <v/>
      </c>
    </row>
    <row r="22048">
      <c r="A22048" t="n">
        <v>220.46</v>
      </c>
      <c r="B22048" t="n">
        <v>22.17</v>
      </c>
      <c r="C22048" t="n">
        <v>2.44</v>
      </c>
      <c r="D22048" t="n">
        <v>0</v>
      </c>
      <c r="H22048">
        <f> B22048 - E2</f>
        <v/>
      </c>
      <c r="I22048">
        <f> C22048 - F2</f>
        <v/>
      </c>
      <c r="J22048">
        <f> D22048 - G2</f>
        <v/>
      </c>
      <c r="K22048">
        <f> IF( AND(H22048&gt;=0, I22048&gt;=0, J22048&gt;=0), "+1", IF( AND(H22048&gt;=0, I22048&gt;=0, J22048&lt;0), "-1",
    IF( AND(H22048&lt;0, I22048&gt;=0, J22048&gt;0), "+2", IF( AND(H22048&lt;0, I22048&gt;=0, J22048&lt;0), "-2", IF( AND(H22048&lt;0, I22048&lt;0, J22048&gt;0), "+3",
    IF( AND(H22048&lt;0, I22048&lt;0, J22048&lt;0), "-3", IF( AND(H22048&gt;=0, I22048&lt;0, J22048&gt;0), "+4", IF( AND(H22048&gt;=0, I22048&lt;0, J22048&lt;0), "-4"))))))))</f>
        <v/>
      </c>
      <c r="AM22048">
        <f> K22049</f>
        <v/>
      </c>
    </row>
    <row r="22049">
      <c r="A22049" t="n">
        <v>220.47</v>
      </c>
      <c r="B22049" t="n">
        <v>22.04</v>
      </c>
      <c r="C22049" t="n">
        <v>3.79</v>
      </c>
      <c r="D22049" t="n">
        <v>0.52</v>
      </c>
      <c r="H22049">
        <f> B22049 - E2</f>
        <v/>
      </c>
      <c r="I22049">
        <f> C22049 - F2</f>
        <v/>
      </c>
      <c r="J22049">
        <f> D22049 - G2</f>
        <v/>
      </c>
      <c r="K22049">
        <f> IF( AND(H22049&gt;=0, I22049&gt;=0, J22049&gt;=0), "+1", IF( AND(H22049&gt;=0, I22049&gt;=0, J22049&lt;0), "-1",
    IF( AND(H22049&lt;0, I22049&gt;=0, J22049&gt;0), "+2", IF( AND(H22049&lt;0, I22049&gt;=0, J22049&lt;0), "-2", IF( AND(H22049&lt;0, I22049&lt;0, J22049&gt;0), "+3",
    IF( AND(H22049&lt;0, I22049&lt;0, J22049&lt;0), "-3", IF( AND(H22049&gt;=0, I22049&lt;0, J22049&gt;0), "+4", IF( AND(H22049&gt;=0, I22049&lt;0, J22049&lt;0), "-4"))))))))</f>
        <v/>
      </c>
      <c r="AM22049">
        <f> K22050</f>
        <v/>
      </c>
    </row>
    <row r="22050">
      <c r="A22050" t="n">
        <v>220.48</v>
      </c>
      <c r="B22050" t="n">
        <v>22.23</v>
      </c>
      <c r="C22050" t="n">
        <v>2.99</v>
      </c>
      <c r="D22050" t="n">
        <v>1.57</v>
      </c>
      <c r="H22050">
        <f> B22050 - E2</f>
        <v/>
      </c>
      <c r="I22050">
        <f> C22050 - F2</f>
        <v/>
      </c>
      <c r="J22050">
        <f> D22050 - G2</f>
        <v/>
      </c>
      <c r="K22050">
        <f> IF( AND(H22050&gt;=0, I22050&gt;=0, J22050&gt;=0), "+1", IF( AND(H22050&gt;=0, I22050&gt;=0, J22050&lt;0), "-1",
    IF( AND(H22050&lt;0, I22050&gt;=0, J22050&gt;0), "+2", IF( AND(H22050&lt;0, I22050&gt;=0, J22050&lt;0), "-2", IF( AND(H22050&lt;0, I22050&lt;0, J22050&gt;0), "+3",
    IF( AND(H22050&lt;0, I22050&lt;0, J22050&lt;0), "-3", IF( AND(H22050&gt;=0, I22050&lt;0, J22050&gt;0), "+4", IF( AND(H22050&gt;=0, I22050&lt;0, J22050&lt;0), "-4"))))))))</f>
        <v/>
      </c>
      <c r="AM22050">
        <f> K22051</f>
        <v/>
      </c>
    </row>
    <row r="22051">
      <c r="A22051" t="n">
        <v>220.49</v>
      </c>
      <c r="B22051" t="n">
        <v>22.42</v>
      </c>
      <c r="C22051" t="n">
        <v>0.92</v>
      </c>
      <c r="D22051" t="n">
        <v>1.12</v>
      </c>
      <c r="H22051">
        <f> B22051 - E2</f>
        <v/>
      </c>
      <c r="I22051">
        <f> C22051 - F2</f>
        <v/>
      </c>
      <c r="J22051">
        <f> D22051 - G2</f>
        <v/>
      </c>
      <c r="K22051">
        <f> IF( AND(H22051&gt;=0, I22051&gt;=0, J22051&gt;=0), "+1", IF( AND(H22051&gt;=0, I22051&gt;=0, J22051&lt;0), "-1",
    IF( AND(H22051&lt;0, I22051&gt;=0, J22051&gt;0), "+2", IF( AND(H22051&lt;0, I22051&gt;=0, J22051&lt;0), "-2", IF( AND(H22051&lt;0, I22051&lt;0, J22051&gt;0), "+3",
    IF( AND(H22051&lt;0, I22051&lt;0, J22051&lt;0), "-3", IF( AND(H22051&gt;=0, I22051&lt;0, J22051&gt;0), "+4", IF( AND(H22051&gt;=0, I22051&lt;0, J22051&lt;0), "-4"))))))))</f>
        <v/>
      </c>
      <c r="AM22051">
        <f> K22052</f>
        <v/>
      </c>
    </row>
    <row r="22052">
      <c r="A22052" t="n">
        <v>220.5</v>
      </c>
      <c r="B22052" t="n">
        <v>25.26</v>
      </c>
      <c r="C22052" t="n">
        <v>-1.14</v>
      </c>
      <c r="D22052" t="n">
        <v>0.68</v>
      </c>
      <c r="H22052">
        <f> B22052 - E2</f>
        <v/>
      </c>
      <c r="I22052">
        <f> C22052 - F2</f>
        <v/>
      </c>
      <c r="J22052">
        <f> D22052 - G2</f>
        <v/>
      </c>
      <c r="K22052">
        <f> IF( AND(H22052&gt;=0, I22052&gt;=0, J22052&gt;=0), "+1", IF( AND(H22052&gt;=0, I22052&gt;=0, J22052&lt;0), "-1",
    IF( AND(H22052&lt;0, I22052&gt;=0, J22052&gt;0), "+2", IF( AND(H22052&lt;0, I22052&gt;=0, J22052&lt;0), "-2", IF( AND(H22052&lt;0, I22052&lt;0, J22052&gt;0), "+3",
    IF( AND(H22052&lt;0, I22052&lt;0, J22052&lt;0), "-3", IF( AND(H22052&gt;=0, I22052&lt;0, J22052&gt;0), "+4", IF( AND(H22052&gt;=0, I22052&lt;0, J22052&lt;0), "-4"))))))))</f>
        <v/>
      </c>
      <c r="AM22052">
        <f> K22053</f>
        <v/>
      </c>
    </row>
    <row r="22053">
      <c r="A22053" t="n">
        <v>220.51</v>
      </c>
      <c r="B22053" t="n">
        <v>21.71</v>
      </c>
      <c r="C22053" t="n">
        <v>3.2</v>
      </c>
      <c r="D22053" t="n">
        <v>0.23</v>
      </c>
      <c r="H22053">
        <f> B22053 - E2</f>
        <v/>
      </c>
      <c r="I22053">
        <f> C22053 - F2</f>
        <v/>
      </c>
      <c r="J22053">
        <f> D22053 - G2</f>
        <v/>
      </c>
      <c r="K22053">
        <f> IF( AND(H22053&gt;=0, I22053&gt;=0, J22053&gt;=0), "+1", IF( AND(H22053&gt;=0, I22053&gt;=0, J22053&lt;0), "-1",
    IF( AND(H22053&lt;0, I22053&gt;=0, J22053&gt;0), "+2", IF( AND(H22053&lt;0, I22053&gt;=0, J22053&lt;0), "-2", IF( AND(H22053&lt;0, I22053&lt;0, J22053&gt;0), "+3",
    IF( AND(H22053&lt;0, I22053&lt;0, J22053&lt;0), "-3", IF( AND(H22053&gt;=0, I22053&lt;0, J22053&gt;0), "+4", IF( AND(H22053&gt;=0, I22053&lt;0, J22053&lt;0), "-4"))))))))</f>
        <v/>
      </c>
      <c r="AM22053">
        <f> K22054</f>
        <v/>
      </c>
    </row>
    <row r="22054">
      <c r="A22054" t="n">
        <v>220.52</v>
      </c>
      <c r="B22054" t="n">
        <v>20.68</v>
      </c>
      <c r="C22054" t="n">
        <v>1.15</v>
      </c>
      <c r="D22054" t="n">
        <v>0.17</v>
      </c>
      <c r="H22054">
        <f> B22054 - E2</f>
        <v/>
      </c>
      <c r="I22054">
        <f> C22054 - F2</f>
        <v/>
      </c>
      <c r="J22054">
        <f> D22054 - G2</f>
        <v/>
      </c>
      <c r="K22054">
        <f> IF( AND(H22054&gt;=0, I22054&gt;=0, J22054&gt;=0), "+1", IF( AND(H22054&gt;=0, I22054&gt;=0, J22054&lt;0), "-1",
    IF( AND(H22054&lt;0, I22054&gt;=0, J22054&gt;0), "+2", IF( AND(H22054&lt;0, I22054&gt;=0, J22054&lt;0), "-2", IF( AND(H22054&lt;0, I22054&lt;0, J22054&gt;0), "+3",
    IF( AND(H22054&lt;0, I22054&lt;0, J22054&lt;0), "-3", IF( AND(H22054&gt;=0, I22054&lt;0, J22054&gt;0), "+4", IF( AND(H22054&gt;=0, I22054&lt;0, J22054&lt;0), "-4"))))))))</f>
        <v/>
      </c>
      <c r="AM22054">
        <f> K22055</f>
        <v/>
      </c>
    </row>
    <row r="22055">
      <c r="A22055" t="n">
        <v>220.53</v>
      </c>
      <c r="B22055" t="n">
        <v>19.66</v>
      </c>
      <c r="C22055" t="n">
        <v>1.7</v>
      </c>
      <c r="D22055" t="n">
        <v>0.73</v>
      </c>
      <c r="H22055">
        <f> B22055 - E2</f>
        <v/>
      </c>
      <c r="I22055">
        <f> C22055 - F2</f>
        <v/>
      </c>
      <c r="J22055">
        <f> D22055 - G2</f>
        <v/>
      </c>
      <c r="K22055">
        <f> IF( AND(H22055&gt;=0, I22055&gt;=0, J22055&gt;=0), "+1", IF( AND(H22055&gt;=0, I22055&gt;=0, J22055&lt;0), "-1",
    IF( AND(H22055&lt;0, I22055&gt;=0, J22055&gt;0), "+2", IF( AND(H22055&lt;0, I22055&gt;=0, J22055&lt;0), "-2", IF( AND(H22055&lt;0, I22055&lt;0, J22055&gt;0), "+3",
    IF( AND(H22055&lt;0, I22055&lt;0, J22055&lt;0), "-3", IF( AND(H22055&gt;=0, I22055&lt;0, J22055&gt;0), "+4", IF( AND(H22055&gt;=0, I22055&lt;0, J22055&lt;0), "-4"))))))))</f>
        <v/>
      </c>
      <c r="AM22055">
        <f> K22056</f>
        <v/>
      </c>
    </row>
    <row r="22056">
      <c r="A22056" t="n">
        <v>220.54</v>
      </c>
      <c r="B22056" t="n">
        <v>20.11</v>
      </c>
      <c r="C22056" t="n">
        <v>2.26</v>
      </c>
      <c r="D22056" t="n">
        <v>1.29</v>
      </c>
      <c r="H22056">
        <f> B22056 - E2</f>
        <v/>
      </c>
      <c r="I22056">
        <f> C22056 - F2</f>
        <v/>
      </c>
      <c r="J22056">
        <f> D22056 - G2</f>
        <v/>
      </c>
      <c r="K22056">
        <f> IF( AND(H22056&gt;=0, I22056&gt;=0, J22056&gt;=0), "+1", IF( AND(H22056&gt;=0, I22056&gt;=0, J22056&lt;0), "-1",
    IF( AND(H22056&lt;0, I22056&gt;=0, J22056&gt;0), "+2", IF( AND(H22056&lt;0, I22056&gt;=0, J22056&lt;0), "-2", IF( AND(H22056&lt;0, I22056&lt;0, J22056&gt;0), "+3",
    IF( AND(H22056&lt;0, I22056&lt;0, J22056&lt;0), "-3", IF( AND(H22056&gt;=0, I22056&lt;0, J22056&gt;0), "+4", IF( AND(H22056&gt;=0, I22056&lt;0, J22056&lt;0), "-4"))))))))</f>
        <v/>
      </c>
      <c r="AM22056">
        <f> K22057</f>
        <v/>
      </c>
    </row>
    <row r="22057">
      <c r="A22057" t="n">
        <v>220.55</v>
      </c>
      <c r="B22057" t="n">
        <v>21.83</v>
      </c>
      <c r="C22057" t="n">
        <v>0.12</v>
      </c>
      <c r="D22057" t="n">
        <v>0.99</v>
      </c>
      <c r="H22057">
        <f> B22057 - E2</f>
        <v/>
      </c>
      <c r="I22057">
        <f> C22057 - F2</f>
        <v/>
      </c>
      <c r="J22057">
        <f> D22057 - G2</f>
        <v/>
      </c>
      <c r="K22057">
        <f> IF( AND(H22057&gt;=0, I22057&gt;=0, J22057&gt;=0), "+1", IF( AND(H22057&gt;=0, I22057&gt;=0, J22057&lt;0), "-1",
    IF( AND(H22057&lt;0, I22057&gt;=0, J22057&gt;0), "+2", IF( AND(H22057&lt;0, I22057&gt;=0, J22057&lt;0), "-2", IF( AND(H22057&lt;0, I22057&lt;0, J22057&gt;0), "+3",
    IF( AND(H22057&lt;0, I22057&lt;0, J22057&lt;0), "-3", IF( AND(H22057&gt;=0, I22057&lt;0, J22057&gt;0), "+4", IF( AND(H22057&gt;=0, I22057&lt;0, J22057&lt;0), "-4"))))))))</f>
        <v/>
      </c>
      <c r="AM22057">
        <f> K22058</f>
        <v/>
      </c>
    </row>
    <row r="22058">
      <c r="A22058" t="n">
        <v>220.56</v>
      </c>
      <c r="B22058" t="n">
        <v>23.55</v>
      </c>
      <c r="C22058" t="n">
        <v>1.29</v>
      </c>
      <c r="D22058" t="n">
        <v>1.04</v>
      </c>
      <c r="H22058">
        <f> B22058 - E2</f>
        <v/>
      </c>
      <c r="I22058">
        <f> C22058 - F2</f>
        <v/>
      </c>
      <c r="J22058">
        <f> D22058 - G2</f>
        <v/>
      </c>
      <c r="K22058">
        <f> IF( AND(H22058&gt;=0, I22058&gt;=0, J22058&gt;=0), "+1", IF( AND(H22058&gt;=0, I22058&gt;=0, J22058&lt;0), "-1",
    IF( AND(H22058&lt;0, I22058&gt;=0, J22058&gt;0), "+2", IF( AND(H22058&lt;0, I22058&gt;=0, J22058&lt;0), "-2", IF( AND(H22058&lt;0, I22058&lt;0, J22058&gt;0), "+3",
    IF( AND(H22058&lt;0, I22058&lt;0, J22058&lt;0), "-3", IF( AND(H22058&gt;=0, I22058&lt;0, J22058&gt;0), "+4", IF( AND(H22058&gt;=0, I22058&lt;0, J22058&lt;0), "-4"))))))))</f>
        <v/>
      </c>
      <c r="AM22058">
        <f> K22059</f>
        <v/>
      </c>
    </row>
    <row r="22059">
      <c r="A22059" t="n">
        <v>220.57</v>
      </c>
      <c r="B22059" t="n">
        <v>24.67</v>
      </c>
      <c r="C22059" t="n">
        <v>1.3</v>
      </c>
      <c r="D22059" t="n">
        <v>1.14</v>
      </c>
      <c r="H22059">
        <f> B22059 - E2</f>
        <v/>
      </c>
      <c r="I22059">
        <f> C22059 - F2</f>
        <v/>
      </c>
      <c r="J22059">
        <f> D22059 - G2</f>
        <v/>
      </c>
      <c r="K22059">
        <f> IF( AND(H22059&gt;=0, I22059&gt;=0, J22059&gt;=0), "+1", IF( AND(H22059&gt;=0, I22059&gt;=0, J22059&lt;0), "-1",
    IF( AND(H22059&lt;0, I22059&gt;=0, J22059&gt;0), "+2", IF( AND(H22059&lt;0, I22059&gt;=0, J22059&lt;0), "-2", IF( AND(H22059&lt;0, I22059&lt;0, J22059&gt;0), "+3",
    IF( AND(H22059&lt;0, I22059&lt;0, J22059&lt;0), "-3", IF( AND(H22059&gt;=0, I22059&lt;0, J22059&gt;0), "+4", IF( AND(H22059&gt;=0, I22059&lt;0, J22059&lt;0), "-4"))))))))</f>
        <v/>
      </c>
      <c r="AM22059">
        <f> K22060</f>
        <v/>
      </c>
    </row>
    <row r="22060">
      <c r="A22060" t="n">
        <v>220.58</v>
      </c>
      <c r="B22060" t="n">
        <v>24.97</v>
      </c>
      <c r="C22060" t="n">
        <v>2.53</v>
      </c>
      <c r="D22060" t="n">
        <v>0.88</v>
      </c>
      <c r="H22060">
        <f> B22060 - E2</f>
        <v/>
      </c>
      <c r="I22060">
        <f> C22060 - F2</f>
        <v/>
      </c>
      <c r="J22060">
        <f> D22060 - G2</f>
        <v/>
      </c>
      <c r="K22060">
        <f> IF( AND(H22060&gt;=0, I22060&gt;=0, J22060&gt;=0), "+1", IF( AND(H22060&gt;=0, I22060&gt;=0, J22060&lt;0), "-1",
    IF( AND(H22060&lt;0, I22060&gt;=0, J22060&gt;0), "+2", IF( AND(H22060&lt;0, I22060&gt;=0, J22060&lt;0), "-2", IF( AND(H22060&lt;0, I22060&lt;0, J22060&gt;0), "+3",
    IF( AND(H22060&lt;0, I22060&lt;0, J22060&lt;0), "-3", IF( AND(H22060&gt;=0, I22060&lt;0, J22060&gt;0), "+4", IF( AND(H22060&gt;=0, I22060&lt;0, J22060&lt;0), "-4"))))))))</f>
        <v/>
      </c>
      <c r="AM22060">
        <f> K22061</f>
        <v/>
      </c>
    </row>
    <row r="22061">
      <c r="A22061" t="n">
        <v>220.59</v>
      </c>
      <c r="B22061" t="n">
        <v>25.08</v>
      </c>
      <c r="C22061" t="n">
        <v>2.45</v>
      </c>
      <c r="D22061" t="n">
        <v>0.49</v>
      </c>
      <c r="H22061">
        <f> B22061 - E2</f>
        <v/>
      </c>
      <c r="I22061">
        <f> C22061 - F2</f>
        <v/>
      </c>
      <c r="J22061">
        <f> D22061 - G2</f>
        <v/>
      </c>
      <c r="K22061">
        <f> IF( AND(H22061&gt;=0, I22061&gt;=0, J22061&gt;=0), "+1", IF( AND(H22061&gt;=0, I22061&gt;=0, J22061&lt;0), "-1",
    IF( AND(H22061&lt;0, I22061&gt;=0, J22061&gt;0), "+2", IF( AND(H22061&lt;0, I22061&gt;=0, J22061&lt;0), "-2", IF( AND(H22061&lt;0, I22061&lt;0, J22061&gt;0), "+3",
    IF( AND(H22061&lt;0, I22061&lt;0, J22061&lt;0), "-3", IF( AND(H22061&gt;=0, I22061&lt;0, J22061&gt;0), "+4", IF( AND(H22061&gt;=0, I22061&lt;0, J22061&lt;0), "-4"))))))))</f>
        <v/>
      </c>
      <c r="AM22061">
        <f> K22062</f>
        <v/>
      </c>
    </row>
    <row r="22062">
      <c r="A22062" t="n">
        <v>220.6</v>
      </c>
      <c r="B22062" t="n">
        <v>24.42</v>
      </c>
      <c r="C22062" t="n">
        <v>-0.67</v>
      </c>
      <c r="D22062" t="n">
        <v>-0.09</v>
      </c>
      <c r="H22062">
        <f> B22062 - E2</f>
        <v/>
      </c>
      <c r="I22062">
        <f> C22062 - F2</f>
        <v/>
      </c>
      <c r="J22062">
        <f> D22062 - G2</f>
        <v/>
      </c>
      <c r="K22062">
        <f> IF( AND(H22062&gt;=0, I22062&gt;=0, J22062&gt;=0), "+1", IF( AND(H22062&gt;=0, I22062&gt;=0, J22062&lt;0), "-1",
    IF( AND(H22062&lt;0, I22062&gt;=0, J22062&gt;0), "+2", IF( AND(H22062&lt;0, I22062&gt;=0, J22062&lt;0), "-2", IF( AND(H22062&lt;0, I22062&lt;0, J22062&gt;0), "+3",
    IF( AND(H22062&lt;0, I22062&lt;0, J22062&lt;0), "-3", IF( AND(H22062&gt;=0, I22062&lt;0, J22062&gt;0), "+4", IF( AND(H22062&gt;=0, I22062&lt;0, J22062&lt;0), "-4"))))))))</f>
        <v/>
      </c>
      <c r="AM22062">
        <f> K22063</f>
        <v/>
      </c>
    </row>
    <row r="22063">
      <c r="A22063" t="n">
        <v>220.61</v>
      </c>
      <c r="B22063" t="n">
        <v>23.77</v>
      </c>
      <c r="C22063" t="n">
        <v>-3.81</v>
      </c>
      <c r="D22063" t="n">
        <v>-0.68</v>
      </c>
      <c r="H22063">
        <f> B22063 - E2</f>
        <v/>
      </c>
      <c r="I22063">
        <f> C22063 - F2</f>
        <v/>
      </c>
      <c r="J22063">
        <f> D22063 - G2</f>
        <v/>
      </c>
      <c r="K22063">
        <f> IF( AND(H22063&gt;=0, I22063&gt;=0, J22063&gt;=0), "+1", IF( AND(H22063&gt;=0, I22063&gt;=0, J22063&lt;0), "-1",
    IF( AND(H22063&lt;0, I22063&gt;=0, J22063&gt;0), "+2", IF( AND(H22063&lt;0, I22063&gt;=0, J22063&lt;0), "-2", IF( AND(H22063&lt;0, I22063&lt;0, J22063&gt;0), "+3",
    IF( AND(H22063&lt;0, I22063&lt;0, J22063&lt;0), "-3", IF( AND(H22063&gt;=0, I22063&lt;0, J22063&gt;0), "+4", IF( AND(H22063&gt;=0, I22063&lt;0, J22063&lt;0), "-4"))))))))</f>
        <v/>
      </c>
      <c r="AM22063">
        <f> K22064</f>
        <v/>
      </c>
    </row>
    <row r="22064">
      <c r="A22064" t="n">
        <v>220.62</v>
      </c>
      <c r="B22064" t="n">
        <v>22.07</v>
      </c>
      <c r="C22064" t="n">
        <v>-3.53</v>
      </c>
      <c r="D22064" t="n">
        <v>0.2</v>
      </c>
      <c r="H22064">
        <f> B22064 - E2</f>
        <v/>
      </c>
      <c r="I22064">
        <f> C22064 - F2</f>
        <v/>
      </c>
      <c r="J22064">
        <f> D22064 - G2</f>
        <v/>
      </c>
      <c r="K22064">
        <f> IF( AND(H22064&gt;=0, I22064&gt;=0, J22064&gt;=0), "+1", IF( AND(H22064&gt;=0, I22064&gt;=0, J22064&lt;0), "-1",
    IF( AND(H22064&lt;0, I22064&gt;=0, J22064&gt;0), "+2", IF( AND(H22064&lt;0, I22064&gt;=0, J22064&lt;0), "-2", IF( AND(H22064&lt;0, I22064&lt;0, J22064&gt;0), "+3",
    IF( AND(H22064&lt;0, I22064&lt;0, J22064&lt;0), "-3", IF( AND(H22064&gt;=0, I22064&lt;0, J22064&gt;0), "+4", IF( AND(H22064&gt;=0, I22064&lt;0, J22064&lt;0), "-4"))))))))</f>
        <v/>
      </c>
      <c r="AM22064">
        <f> K22065</f>
        <v/>
      </c>
    </row>
    <row r="22065">
      <c r="A22065" t="n">
        <v>220.63</v>
      </c>
      <c r="B22065" t="n">
        <v>23.07</v>
      </c>
      <c r="C22065" t="n">
        <v>-3.55</v>
      </c>
      <c r="D22065" t="n">
        <v>-0.3</v>
      </c>
      <c r="H22065">
        <f> B22065 - E2</f>
        <v/>
      </c>
      <c r="I22065">
        <f> C22065 - F2</f>
        <v/>
      </c>
      <c r="J22065">
        <f> D22065 - G2</f>
        <v/>
      </c>
      <c r="K22065">
        <f> IF( AND(H22065&gt;=0, I22065&gt;=0, J22065&gt;=0), "+1", IF( AND(H22065&gt;=0, I22065&gt;=0, J22065&lt;0), "-1",
    IF( AND(H22065&lt;0, I22065&gt;=0, J22065&gt;0), "+2", IF( AND(H22065&lt;0, I22065&gt;=0, J22065&lt;0), "-2", IF( AND(H22065&lt;0, I22065&lt;0, J22065&gt;0), "+3",
    IF( AND(H22065&lt;0, I22065&lt;0, J22065&lt;0), "-3", IF( AND(H22065&gt;=0, I22065&lt;0, J22065&gt;0), "+4", IF( AND(H22065&gt;=0, I22065&lt;0, J22065&lt;0), "-4"))))))))</f>
        <v/>
      </c>
      <c r="AM22065">
        <f> K22066</f>
        <v/>
      </c>
    </row>
    <row r="22066">
      <c r="A22066" t="n">
        <v>220.64</v>
      </c>
      <c r="B22066" t="n">
        <v>23</v>
      </c>
      <c r="C22066" t="n">
        <v>-3.8</v>
      </c>
      <c r="D22066" t="n">
        <v>-0.04</v>
      </c>
      <c r="H22066">
        <f> B22066 - E2</f>
        <v/>
      </c>
      <c r="I22066">
        <f> C22066 - F2</f>
        <v/>
      </c>
      <c r="J22066">
        <f> D22066 - G2</f>
        <v/>
      </c>
      <c r="K22066">
        <f> IF( AND(H22066&gt;=0, I22066&gt;=0, J22066&gt;=0), "+1", IF( AND(H22066&gt;=0, I22066&gt;=0, J22066&lt;0), "-1",
    IF( AND(H22066&lt;0, I22066&gt;=0, J22066&gt;0), "+2", IF( AND(H22066&lt;0, I22066&gt;=0, J22066&lt;0), "-2", IF( AND(H22066&lt;0, I22066&lt;0, J22066&gt;0), "+3",
    IF( AND(H22066&lt;0, I22066&lt;0, J22066&lt;0), "-3", IF( AND(H22066&gt;=0, I22066&lt;0, J22066&gt;0), "+4", IF( AND(H22066&gt;=0, I22066&lt;0, J22066&lt;0), "-4"))))))))</f>
        <v/>
      </c>
      <c r="AM22066">
        <f> K22067</f>
        <v/>
      </c>
    </row>
    <row r="22067">
      <c r="A22067" t="n">
        <v>220.65</v>
      </c>
      <c r="B22067" t="n">
        <v>22.95</v>
      </c>
      <c r="C22067" t="n">
        <v>-4.06</v>
      </c>
      <c r="D22067" t="n">
        <v>0.21</v>
      </c>
      <c r="H22067">
        <f> B22067 - E2</f>
        <v/>
      </c>
      <c r="I22067">
        <f> C22067 - F2</f>
        <v/>
      </c>
      <c r="J22067">
        <f> D22067 - G2</f>
        <v/>
      </c>
      <c r="K22067">
        <f> IF( AND(H22067&gt;=0, I22067&gt;=0, J22067&gt;=0), "+1", IF( AND(H22067&gt;=0, I22067&gt;=0, J22067&lt;0), "-1",
    IF( AND(H22067&lt;0, I22067&gt;=0, J22067&gt;0), "+2", IF( AND(H22067&lt;0, I22067&gt;=0, J22067&lt;0), "-2", IF( AND(H22067&lt;0, I22067&lt;0, J22067&gt;0), "+3",
    IF( AND(H22067&lt;0, I22067&lt;0, J22067&lt;0), "-3", IF( AND(H22067&gt;=0, I22067&lt;0, J22067&gt;0), "+4", IF( AND(H22067&gt;=0, I22067&lt;0, J22067&lt;0), "-4"))))))))</f>
        <v/>
      </c>
      <c r="AM22067">
        <f> K22068</f>
        <v/>
      </c>
    </row>
    <row r="22068">
      <c r="A22068" t="n">
        <v>220.66</v>
      </c>
      <c r="B22068" t="n">
        <v>24.15</v>
      </c>
      <c r="C22068" t="n">
        <v>-1.36</v>
      </c>
      <c r="D22068" t="n">
        <v>0.35</v>
      </c>
      <c r="H22068">
        <f> B22068 - E2</f>
        <v/>
      </c>
      <c r="I22068">
        <f> C22068 - F2</f>
        <v/>
      </c>
      <c r="J22068">
        <f> D22068 - G2</f>
        <v/>
      </c>
      <c r="K22068">
        <f> IF( AND(H22068&gt;=0, I22068&gt;=0, J22068&gt;=0), "+1", IF( AND(H22068&gt;=0, I22068&gt;=0, J22068&lt;0), "-1",
    IF( AND(H22068&lt;0, I22068&gt;=0, J22068&gt;0), "+2", IF( AND(H22068&lt;0, I22068&gt;=0, J22068&lt;0), "-2", IF( AND(H22068&lt;0, I22068&lt;0, J22068&gt;0), "+3",
    IF( AND(H22068&lt;0, I22068&lt;0, J22068&lt;0), "-3", IF( AND(H22068&gt;=0, I22068&lt;0, J22068&gt;0), "+4", IF( AND(H22068&gt;=0, I22068&lt;0, J22068&lt;0), "-4"))))))))</f>
        <v/>
      </c>
      <c r="AM22068">
        <f> K22069</f>
        <v/>
      </c>
    </row>
    <row r="22069">
      <c r="A22069" t="n">
        <v>220.67</v>
      </c>
      <c r="B22069" t="n">
        <v>21.78</v>
      </c>
      <c r="C22069" t="n">
        <v>-0.44</v>
      </c>
      <c r="D22069" t="n">
        <v>0.68</v>
      </c>
      <c r="H22069">
        <f> B22069 - E2</f>
        <v/>
      </c>
      <c r="I22069">
        <f> C22069 - F2</f>
        <v/>
      </c>
      <c r="J22069">
        <f> D22069 - G2</f>
        <v/>
      </c>
      <c r="K22069">
        <f> IF( AND(H22069&gt;=0, I22069&gt;=0, J22069&gt;=0), "+1", IF( AND(H22069&gt;=0, I22069&gt;=0, J22069&lt;0), "-1",
    IF( AND(H22069&lt;0, I22069&gt;=0, J22069&gt;0), "+2", IF( AND(H22069&lt;0, I22069&gt;=0, J22069&lt;0), "-2", IF( AND(H22069&lt;0, I22069&lt;0, J22069&gt;0), "+3",
    IF( AND(H22069&lt;0, I22069&lt;0, J22069&lt;0), "-3", IF( AND(H22069&gt;=0, I22069&lt;0, J22069&gt;0), "+4", IF( AND(H22069&gt;=0, I22069&lt;0, J22069&lt;0), "-4"))))))))</f>
        <v/>
      </c>
      <c r="AM22069">
        <f> K22070</f>
        <v/>
      </c>
    </row>
    <row r="22070">
      <c r="A22070" t="n">
        <v>220.68</v>
      </c>
      <c r="B22070" t="n">
        <v>22.34</v>
      </c>
      <c r="C22070" t="n">
        <v>0.13</v>
      </c>
      <c r="D22070" t="n">
        <v>-0.08</v>
      </c>
      <c r="H22070">
        <f> B22070 - E2</f>
        <v/>
      </c>
      <c r="I22070">
        <f> C22070 - F2</f>
        <v/>
      </c>
      <c r="J22070">
        <f> D22070 - G2</f>
        <v/>
      </c>
      <c r="K22070">
        <f> IF( AND(H22070&gt;=0, I22070&gt;=0, J22070&gt;=0), "+1", IF( AND(H22070&gt;=0, I22070&gt;=0, J22070&lt;0), "-1",
    IF( AND(H22070&lt;0, I22070&gt;=0, J22070&gt;0), "+2", IF( AND(H22070&lt;0, I22070&gt;=0, J22070&lt;0), "-2", IF( AND(H22070&lt;0, I22070&lt;0, J22070&gt;0), "+3",
    IF( AND(H22070&lt;0, I22070&lt;0, J22070&lt;0), "-3", IF( AND(H22070&gt;=0, I22070&lt;0, J22070&gt;0), "+4", IF( AND(H22070&gt;=0, I22070&lt;0, J22070&lt;0), "-4"))))))))</f>
        <v/>
      </c>
      <c r="AM22070">
        <f> K22071</f>
        <v/>
      </c>
    </row>
    <row r="22071">
      <c r="A22071" t="n">
        <v>220.69</v>
      </c>
      <c r="B22071" t="n">
        <v>22.9</v>
      </c>
      <c r="C22071" t="n">
        <v>0.71</v>
      </c>
      <c r="D22071" t="n">
        <v>-0.86</v>
      </c>
      <c r="H22071">
        <f> B22071 - E2</f>
        <v/>
      </c>
      <c r="I22071">
        <f> C22071 - F2</f>
        <v/>
      </c>
      <c r="J22071">
        <f> D22071 - G2</f>
        <v/>
      </c>
      <c r="K22071">
        <f> IF( AND(H22071&gt;=0, I22071&gt;=0, J22071&gt;=0), "+1", IF( AND(H22071&gt;=0, I22071&gt;=0, J22071&lt;0), "-1",
    IF( AND(H22071&lt;0, I22071&gt;=0, J22071&gt;0), "+2", IF( AND(H22071&lt;0, I22071&gt;=0, J22071&lt;0), "-2", IF( AND(H22071&lt;0, I22071&lt;0, J22071&gt;0), "+3",
    IF( AND(H22071&lt;0, I22071&lt;0, J22071&lt;0), "-3", IF( AND(H22071&gt;=0, I22071&lt;0, J22071&gt;0), "+4", IF( AND(H22071&gt;=0, I22071&lt;0, J22071&lt;0), "-4"))))))))</f>
        <v/>
      </c>
      <c r="AM22071">
        <f> K22072</f>
        <v/>
      </c>
    </row>
    <row r="22072">
      <c r="A22072" t="n">
        <v>220.7</v>
      </c>
      <c r="B22072" t="n">
        <v>25</v>
      </c>
      <c r="C22072" t="n">
        <v>-1.38</v>
      </c>
      <c r="D22072" t="n">
        <v>-0.78</v>
      </c>
      <c r="H22072">
        <f> B22072 - E2</f>
        <v/>
      </c>
      <c r="I22072">
        <f> C22072 - F2</f>
        <v/>
      </c>
      <c r="J22072">
        <f> D22072 - G2</f>
        <v/>
      </c>
      <c r="K22072">
        <f> IF( AND(H22072&gt;=0, I22072&gt;=0, J22072&gt;=0), "+1", IF( AND(H22072&gt;=0, I22072&gt;=0, J22072&lt;0), "-1",
    IF( AND(H22072&lt;0, I22072&gt;=0, J22072&gt;0), "+2", IF( AND(H22072&lt;0, I22072&gt;=0, J22072&lt;0), "-2", IF( AND(H22072&lt;0, I22072&lt;0, J22072&gt;0), "+3",
    IF( AND(H22072&lt;0, I22072&lt;0, J22072&lt;0), "-3", IF( AND(H22072&gt;=0, I22072&lt;0, J22072&gt;0), "+4", IF( AND(H22072&gt;=0, I22072&lt;0, J22072&lt;0), "-4"))))))))</f>
        <v/>
      </c>
      <c r="AM22072">
        <f> K22073</f>
        <v/>
      </c>
    </row>
    <row r="22073">
      <c r="A22073" t="n">
        <v>220.71</v>
      </c>
      <c r="B22073" t="n">
        <v>21.24</v>
      </c>
      <c r="C22073" t="n">
        <v>-2.14</v>
      </c>
      <c r="D22073" t="n">
        <v>-0.43</v>
      </c>
      <c r="H22073">
        <f> B22073 - E2</f>
        <v/>
      </c>
      <c r="I22073">
        <f> C22073 - F2</f>
        <v/>
      </c>
      <c r="J22073">
        <f> D22073 - G2</f>
        <v/>
      </c>
      <c r="K22073">
        <f> IF( AND(H22073&gt;=0, I22073&gt;=0, J22073&gt;=0), "+1", IF( AND(H22073&gt;=0, I22073&gt;=0, J22073&lt;0), "-1",
    IF( AND(H22073&lt;0, I22073&gt;=0, J22073&gt;0), "+2", IF( AND(H22073&lt;0, I22073&gt;=0, J22073&lt;0), "-2", IF( AND(H22073&lt;0, I22073&lt;0, J22073&gt;0), "+3",
    IF( AND(H22073&lt;0, I22073&lt;0, J22073&lt;0), "-3", IF( AND(H22073&gt;=0, I22073&lt;0, J22073&gt;0), "+4", IF( AND(H22073&gt;=0, I22073&lt;0, J22073&lt;0), "-4"))))))))</f>
        <v/>
      </c>
      <c r="AM22073">
        <f> K22074</f>
        <v/>
      </c>
    </row>
    <row r="22074">
      <c r="A22074" t="n">
        <v>220.72</v>
      </c>
      <c r="B22074" t="n">
        <v>21.24</v>
      </c>
      <c r="C22074" t="n">
        <v>0.2</v>
      </c>
      <c r="D22074" t="n">
        <v>-0.88</v>
      </c>
      <c r="H22074">
        <f> B22074 - E2</f>
        <v/>
      </c>
      <c r="I22074">
        <f> C22074 - F2</f>
        <v/>
      </c>
      <c r="J22074">
        <f> D22074 - G2</f>
        <v/>
      </c>
      <c r="K22074">
        <f> IF( AND(H22074&gt;=0, I22074&gt;=0, J22074&gt;=0), "+1", IF( AND(H22074&gt;=0, I22074&gt;=0, J22074&lt;0), "-1",
    IF( AND(H22074&lt;0, I22074&gt;=0, J22074&gt;0), "+2", IF( AND(H22074&lt;0, I22074&gt;=0, J22074&lt;0), "-2", IF( AND(H22074&lt;0, I22074&lt;0, J22074&gt;0), "+3",
    IF( AND(H22074&lt;0, I22074&lt;0, J22074&lt;0), "-3", IF( AND(H22074&gt;=0, I22074&lt;0, J22074&gt;0), "+4", IF( AND(H22074&gt;=0, I22074&lt;0, J22074&lt;0), "-4"))))))))</f>
        <v/>
      </c>
      <c r="AM22074">
        <f> K22075</f>
        <v/>
      </c>
    </row>
    <row r="22075">
      <c r="A22075" t="n">
        <v>220.73</v>
      </c>
      <c r="B22075" t="n">
        <v>24.97</v>
      </c>
      <c r="C22075" t="n">
        <v>-2.65</v>
      </c>
      <c r="D22075" t="n">
        <v>-0.48</v>
      </c>
      <c r="H22075">
        <f> B22075 - E2</f>
        <v/>
      </c>
      <c r="I22075">
        <f> C22075 - F2</f>
        <v/>
      </c>
      <c r="J22075">
        <f> D22075 - G2</f>
        <v/>
      </c>
      <c r="K22075">
        <f> IF( AND(H22075&gt;=0, I22075&gt;=0, J22075&gt;=0), "+1", IF( AND(H22075&gt;=0, I22075&gt;=0, J22075&lt;0), "-1",
    IF( AND(H22075&lt;0, I22075&gt;=0, J22075&gt;0), "+2", IF( AND(H22075&lt;0, I22075&gt;=0, J22075&lt;0), "-2", IF( AND(H22075&lt;0, I22075&lt;0, J22075&gt;0), "+3",
    IF( AND(H22075&lt;0, I22075&lt;0, J22075&lt;0), "-3", IF( AND(H22075&gt;=0, I22075&lt;0, J22075&gt;0), "+4", IF( AND(H22075&gt;=0, I22075&lt;0, J22075&lt;0), "-4"))))))))</f>
        <v/>
      </c>
      <c r="AM22075">
        <f> K22076</f>
        <v/>
      </c>
    </row>
    <row r="22076">
      <c r="A22076" t="n">
        <v>220.74</v>
      </c>
      <c r="B22076" t="n">
        <v>23.1</v>
      </c>
      <c r="C22076" t="n">
        <v>-1.22</v>
      </c>
      <c r="D22076" t="n">
        <v>-0.67</v>
      </c>
      <c r="H22076">
        <f> B22076 - E2</f>
        <v/>
      </c>
      <c r="I22076">
        <f> C22076 - F2</f>
        <v/>
      </c>
      <c r="J22076">
        <f> D22076 - G2</f>
        <v/>
      </c>
      <c r="K22076">
        <f> IF( AND(H22076&gt;=0, I22076&gt;=0, J22076&gt;=0), "+1", IF( AND(H22076&gt;=0, I22076&gt;=0, J22076&lt;0), "-1",
    IF( AND(H22076&lt;0, I22076&gt;=0, J22076&gt;0), "+2", IF( AND(H22076&lt;0, I22076&gt;=0, J22076&lt;0), "-2", IF( AND(H22076&lt;0, I22076&lt;0, J22076&gt;0), "+3",
    IF( AND(H22076&lt;0, I22076&lt;0, J22076&lt;0), "-3", IF( AND(H22076&gt;=0, I22076&lt;0, J22076&gt;0), "+4", IF( AND(H22076&gt;=0, I22076&lt;0, J22076&lt;0), "-4"))))))))</f>
        <v/>
      </c>
      <c r="AM22076">
        <f> K22077</f>
        <v/>
      </c>
    </row>
    <row r="22077">
      <c r="A22077" t="n">
        <v>220.75</v>
      </c>
      <c r="B22077" t="n">
        <v>21.56</v>
      </c>
      <c r="C22077" t="n">
        <v>0.35</v>
      </c>
      <c r="D22077" t="n">
        <v>0.18</v>
      </c>
      <c r="H22077">
        <f> B22077 - E2</f>
        <v/>
      </c>
      <c r="I22077">
        <f> C22077 - F2</f>
        <v/>
      </c>
      <c r="J22077">
        <f> D22077 - G2</f>
        <v/>
      </c>
      <c r="K22077">
        <f> IF( AND(H22077&gt;=0, I22077&gt;=0, J22077&gt;=0), "+1", IF( AND(H22077&gt;=0, I22077&gt;=0, J22077&lt;0), "-1",
    IF( AND(H22077&lt;0, I22077&gt;=0, J22077&gt;0), "+2", IF( AND(H22077&lt;0, I22077&gt;=0, J22077&lt;0), "-2", IF( AND(H22077&lt;0, I22077&lt;0, J22077&gt;0), "+3",
    IF( AND(H22077&lt;0, I22077&lt;0, J22077&lt;0), "-3", IF( AND(H22077&gt;=0, I22077&lt;0, J22077&gt;0), "+4", IF( AND(H22077&gt;=0, I22077&lt;0, J22077&lt;0), "-4"))))))))</f>
        <v/>
      </c>
      <c r="AM22077">
        <f> K22078</f>
        <v/>
      </c>
    </row>
    <row r="22078">
      <c r="A22078" t="n">
        <v>220.76</v>
      </c>
      <c r="B22078" t="n">
        <v>21.68</v>
      </c>
      <c r="C22078" t="n">
        <v>-0.43</v>
      </c>
      <c r="D22078" t="n">
        <v>1.03</v>
      </c>
      <c r="H22078">
        <f> B22078 - E2</f>
        <v/>
      </c>
      <c r="I22078">
        <f> C22078 - F2</f>
        <v/>
      </c>
      <c r="J22078">
        <f> D22078 - G2</f>
        <v/>
      </c>
      <c r="K22078">
        <f> IF( AND(H22078&gt;=0, I22078&gt;=0, J22078&gt;=0), "+1", IF( AND(H22078&gt;=0, I22078&gt;=0, J22078&lt;0), "-1",
    IF( AND(H22078&lt;0, I22078&gt;=0, J22078&gt;0), "+2", IF( AND(H22078&lt;0, I22078&gt;=0, J22078&lt;0), "-2", IF( AND(H22078&lt;0, I22078&lt;0, J22078&gt;0), "+3",
    IF( AND(H22078&lt;0, I22078&lt;0, J22078&lt;0), "-3", IF( AND(H22078&gt;=0, I22078&lt;0, J22078&gt;0), "+4", IF( AND(H22078&gt;=0, I22078&lt;0, J22078&lt;0), "-4"))))))))</f>
        <v/>
      </c>
      <c r="AM22078">
        <f> K22079</f>
        <v/>
      </c>
    </row>
    <row r="22079">
      <c r="A22079" t="n">
        <v>220.77</v>
      </c>
      <c r="B22079" t="n">
        <v>21.82</v>
      </c>
      <c r="C22079" t="n">
        <v>-3.89</v>
      </c>
      <c r="D22079" t="n">
        <v>1.64</v>
      </c>
      <c r="H22079">
        <f> B22079 - E2</f>
        <v/>
      </c>
      <c r="I22079">
        <f> C22079 - F2</f>
        <v/>
      </c>
      <c r="J22079">
        <f> D22079 - G2</f>
        <v/>
      </c>
      <c r="K22079">
        <f> IF( AND(H22079&gt;=0, I22079&gt;=0, J22079&gt;=0), "+1", IF( AND(H22079&gt;=0, I22079&gt;=0, J22079&lt;0), "-1",
    IF( AND(H22079&lt;0, I22079&gt;=0, J22079&gt;0), "+2", IF( AND(H22079&lt;0, I22079&gt;=0, J22079&lt;0), "-2", IF( AND(H22079&lt;0, I22079&lt;0, J22079&gt;0), "+3",
    IF( AND(H22079&lt;0, I22079&lt;0, J22079&lt;0), "-3", IF( AND(H22079&gt;=0, I22079&lt;0, J22079&gt;0), "+4", IF( AND(H22079&gt;=0, I22079&lt;0, J22079&lt;0), "-4"))))))))</f>
        <v/>
      </c>
      <c r="AM22079">
        <f> K22080</f>
        <v/>
      </c>
    </row>
    <row r="22080">
      <c r="A22080" t="n">
        <v>220.78</v>
      </c>
      <c r="B22080" t="n">
        <v>21.54</v>
      </c>
      <c r="C22080" t="n">
        <v>-4.73</v>
      </c>
      <c r="D22080" t="n">
        <v>2.26</v>
      </c>
      <c r="H22080">
        <f> B22080 - E2</f>
        <v/>
      </c>
      <c r="I22080">
        <f> C22080 - F2</f>
        <v/>
      </c>
      <c r="J22080">
        <f> D22080 - G2</f>
        <v/>
      </c>
      <c r="K22080">
        <f> IF( AND(H22080&gt;=0, I22080&gt;=0, J22080&gt;=0), "+1", IF( AND(H22080&gt;=0, I22080&gt;=0, J22080&lt;0), "-1",
    IF( AND(H22080&lt;0, I22080&gt;=0, J22080&gt;0), "+2", IF( AND(H22080&lt;0, I22080&gt;=0, J22080&lt;0), "-2", IF( AND(H22080&lt;0, I22080&lt;0, J22080&gt;0), "+3",
    IF( AND(H22080&lt;0, I22080&lt;0, J22080&lt;0), "-3", IF( AND(H22080&gt;=0, I22080&lt;0, J22080&gt;0), "+4", IF( AND(H22080&gt;=0, I22080&lt;0, J22080&lt;0), "-4"))))))))</f>
        <v/>
      </c>
      <c r="AM22080">
        <f> K22081</f>
        <v/>
      </c>
    </row>
    <row r="22081">
      <c r="A22081" t="n">
        <v>220.79</v>
      </c>
      <c r="B22081" t="n">
        <v>21.7</v>
      </c>
      <c r="C22081" t="n">
        <v>-4.45</v>
      </c>
      <c r="D22081" t="n">
        <v>2.29</v>
      </c>
      <c r="H22081">
        <f> B22081 - E2</f>
        <v/>
      </c>
      <c r="I22081">
        <f> C22081 - F2</f>
        <v/>
      </c>
      <c r="J22081">
        <f> D22081 - G2</f>
        <v/>
      </c>
      <c r="K22081">
        <f> IF( AND(H22081&gt;=0, I22081&gt;=0, J22081&gt;=0), "+1", IF( AND(H22081&gt;=0, I22081&gt;=0, J22081&lt;0), "-1",
    IF( AND(H22081&lt;0, I22081&gt;=0, J22081&gt;0), "+2", IF( AND(H22081&lt;0, I22081&gt;=0, J22081&lt;0), "-2", IF( AND(H22081&lt;0, I22081&lt;0, J22081&gt;0), "+3",
    IF( AND(H22081&lt;0, I22081&lt;0, J22081&lt;0), "-3", IF( AND(H22081&gt;=0, I22081&lt;0, J22081&gt;0), "+4", IF( AND(H22081&gt;=0, I22081&lt;0, J22081&lt;0), "-4"))))))))</f>
        <v/>
      </c>
      <c r="AM22081">
        <f> K22082</f>
        <v/>
      </c>
    </row>
    <row r="22082">
      <c r="A22082" t="n">
        <v>220.8</v>
      </c>
      <c r="B22082" t="n">
        <v>19.96</v>
      </c>
      <c r="C22082" t="n">
        <v>-4.18</v>
      </c>
      <c r="D22082" t="n">
        <v>3.37</v>
      </c>
      <c r="H22082">
        <f> B22082 - E2</f>
        <v/>
      </c>
      <c r="I22082">
        <f> C22082 - F2</f>
        <v/>
      </c>
      <c r="J22082">
        <f> D22082 - G2</f>
        <v/>
      </c>
      <c r="K22082">
        <f> IF( AND(H22082&gt;=0, I22082&gt;=0, J22082&gt;=0), "+1", IF( AND(H22082&gt;=0, I22082&gt;=0, J22082&lt;0), "-1",
    IF( AND(H22082&lt;0, I22082&gt;=0, J22082&gt;0), "+2", IF( AND(H22082&lt;0, I22082&gt;=0, J22082&lt;0), "-2", IF( AND(H22082&lt;0, I22082&lt;0, J22082&gt;0), "+3",
    IF( AND(H22082&lt;0, I22082&lt;0, J22082&lt;0), "-3", IF( AND(H22082&gt;=0, I22082&lt;0, J22082&gt;0), "+4", IF( AND(H22082&gt;=0, I22082&lt;0, J22082&lt;0), "-4"))))))))</f>
        <v/>
      </c>
      <c r="AM22082">
        <f> K22083</f>
        <v/>
      </c>
    </row>
    <row r="22083">
      <c r="A22083" t="n">
        <v>220.81</v>
      </c>
      <c r="B22083" t="n">
        <v>21.21</v>
      </c>
      <c r="C22083" t="n">
        <v>-2.8</v>
      </c>
      <c r="D22083" t="n">
        <v>3.92</v>
      </c>
      <c r="H22083">
        <f> B22083 - E2</f>
        <v/>
      </c>
      <c r="I22083">
        <f> C22083 - F2</f>
        <v/>
      </c>
      <c r="J22083">
        <f> D22083 - G2</f>
        <v/>
      </c>
      <c r="K22083">
        <f> IF( AND(H22083&gt;=0, I22083&gt;=0, J22083&gt;=0), "+1", IF( AND(H22083&gt;=0, I22083&gt;=0, J22083&lt;0), "-1",
    IF( AND(H22083&lt;0, I22083&gt;=0, J22083&gt;0), "+2", IF( AND(H22083&lt;0, I22083&gt;=0, J22083&lt;0), "-2", IF( AND(H22083&lt;0, I22083&lt;0, J22083&gt;0), "+3",
    IF( AND(H22083&lt;0, I22083&lt;0, J22083&lt;0), "-3", IF( AND(H22083&gt;=0, I22083&lt;0, J22083&gt;0), "+4", IF( AND(H22083&gt;=0, I22083&lt;0, J22083&lt;0), "-4"))))))))</f>
        <v/>
      </c>
      <c r="AM22083">
        <f> K22084</f>
        <v/>
      </c>
    </row>
    <row r="22084">
      <c r="A22084" t="n">
        <v>220.82</v>
      </c>
      <c r="B22084" t="n">
        <v>22.47</v>
      </c>
      <c r="C22084" t="n">
        <v>-1.26</v>
      </c>
      <c r="D22084" t="n">
        <v>3.94</v>
      </c>
      <c r="H22084">
        <f> B22084 - E2</f>
        <v/>
      </c>
      <c r="I22084">
        <f> C22084 - F2</f>
        <v/>
      </c>
      <c r="J22084">
        <f> D22084 - G2</f>
        <v/>
      </c>
      <c r="K22084">
        <f> IF( AND(H22084&gt;=0, I22084&gt;=0, J22084&gt;=0), "+1", IF( AND(H22084&gt;=0, I22084&gt;=0, J22084&lt;0), "-1",
    IF( AND(H22084&lt;0, I22084&gt;=0, J22084&gt;0), "+2", IF( AND(H22084&lt;0, I22084&gt;=0, J22084&lt;0), "-2", IF( AND(H22084&lt;0, I22084&lt;0, J22084&gt;0), "+3",
    IF( AND(H22084&lt;0, I22084&lt;0, J22084&lt;0), "-3", IF( AND(H22084&gt;=0, I22084&lt;0, J22084&gt;0), "+4", IF( AND(H22084&gt;=0, I22084&lt;0, J22084&lt;0), "-4"))))))))</f>
        <v/>
      </c>
      <c r="AM22084">
        <f> K22085</f>
        <v/>
      </c>
    </row>
    <row r="22085">
      <c r="A22085" t="n">
        <v>220.83</v>
      </c>
      <c r="B22085" t="n">
        <v>22.74</v>
      </c>
      <c r="C22085" t="n">
        <v>1.37</v>
      </c>
      <c r="D22085" t="n">
        <v>2.94</v>
      </c>
      <c r="H22085">
        <f> B22085 - E2</f>
        <v/>
      </c>
      <c r="I22085">
        <f> C22085 - F2</f>
        <v/>
      </c>
      <c r="J22085">
        <f> D22085 - G2</f>
        <v/>
      </c>
      <c r="K22085">
        <f> IF( AND(H22085&gt;=0, I22085&gt;=0, J22085&gt;=0), "+1", IF( AND(H22085&gt;=0, I22085&gt;=0, J22085&lt;0), "-1",
    IF( AND(H22085&lt;0, I22085&gt;=0, J22085&gt;0), "+2", IF( AND(H22085&lt;0, I22085&gt;=0, J22085&lt;0), "-2", IF( AND(H22085&lt;0, I22085&lt;0, J22085&gt;0), "+3",
    IF( AND(H22085&lt;0, I22085&lt;0, J22085&lt;0), "-3", IF( AND(H22085&gt;=0, I22085&lt;0, J22085&gt;0), "+4", IF( AND(H22085&gt;=0, I22085&lt;0, J22085&lt;0), "-4"))))))))</f>
        <v/>
      </c>
      <c r="AM22085">
        <f> K22086</f>
        <v/>
      </c>
    </row>
    <row r="22086">
      <c r="A22086" t="n">
        <v>220.84</v>
      </c>
      <c r="B22086" t="n">
        <v>22.49</v>
      </c>
      <c r="C22086" t="n">
        <v>0.82</v>
      </c>
      <c r="D22086" t="n">
        <v>1.94</v>
      </c>
      <c r="H22086">
        <f> B22086 - E2</f>
        <v/>
      </c>
      <c r="I22086">
        <f> C22086 - F2</f>
        <v/>
      </c>
      <c r="J22086">
        <f> D22086 - G2</f>
        <v/>
      </c>
      <c r="K22086">
        <f> IF( AND(H22086&gt;=0, I22086&gt;=0, J22086&gt;=0), "+1", IF( AND(H22086&gt;=0, I22086&gt;=0, J22086&lt;0), "-1",
    IF( AND(H22086&lt;0, I22086&gt;=0, J22086&gt;0), "+2", IF( AND(H22086&lt;0, I22086&gt;=0, J22086&lt;0), "-2", IF( AND(H22086&lt;0, I22086&lt;0, J22086&gt;0), "+3",
    IF( AND(H22086&lt;0, I22086&lt;0, J22086&lt;0), "-3", IF( AND(H22086&gt;=0, I22086&lt;0, J22086&gt;0), "+4", IF( AND(H22086&gt;=0, I22086&lt;0, J22086&lt;0), "-4"))))))))</f>
        <v/>
      </c>
      <c r="AM22086">
        <f> K22087</f>
        <v/>
      </c>
    </row>
    <row r="22087">
      <c r="A22087" t="n">
        <v>220.85</v>
      </c>
      <c r="B22087" t="n">
        <v>22.25</v>
      </c>
      <c r="C22087" t="n">
        <v>1.38</v>
      </c>
      <c r="D22087" t="n">
        <v>1.46</v>
      </c>
      <c r="H22087">
        <f> B22087 - E2</f>
        <v/>
      </c>
      <c r="I22087">
        <f> C22087 - F2</f>
        <v/>
      </c>
      <c r="J22087">
        <f> D22087 - G2</f>
        <v/>
      </c>
      <c r="K22087">
        <f> IF( AND(H22087&gt;=0, I22087&gt;=0, J22087&gt;=0), "+1", IF( AND(H22087&gt;=0, I22087&gt;=0, J22087&lt;0), "-1",
    IF( AND(H22087&lt;0, I22087&gt;=0, J22087&gt;0), "+2", IF( AND(H22087&lt;0, I22087&gt;=0, J22087&lt;0), "-2", IF( AND(H22087&lt;0, I22087&lt;0, J22087&gt;0), "+3",
    IF( AND(H22087&lt;0, I22087&lt;0, J22087&lt;0), "-3", IF( AND(H22087&gt;=0, I22087&lt;0, J22087&gt;0), "+4", IF( AND(H22087&gt;=0, I22087&lt;0, J22087&lt;0), "-4"))))))))</f>
        <v/>
      </c>
      <c r="AM22087">
        <f> K22088</f>
        <v/>
      </c>
    </row>
    <row r="22088">
      <c r="A22088" t="n">
        <v>220.86</v>
      </c>
      <c r="B22088" t="n">
        <v>21.92</v>
      </c>
      <c r="C22088" t="n">
        <v>1.7</v>
      </c>
      <c r="D22088" t="n">
        <v>1.05</v>
      </c>
      <c r="H22088">
        <f> B22088 - E2</f>
        <v/>
      </c>
      <c r="I22088">
        <f> C22088 - F2</f>
        <v/>
      </c>
      <c r="J22088">
        <f> D22088 - G2</f>
        <v/>
      </c>
      <c r="K22088">
        <f> IF( AND(H22088&gt;=0, I22088&gt;=0, J22088&gt;=0), "+1", IF( AND(H22088&gt;=0, I22088&gt;=0, J22088&lt;0), "-1",
    IF( AND(H22088&lt;0, I22088&gt;=0, J22088&gt;0), "+2", IF( AND(H22088&lt;0, I22088&gt;=0, J22088&lt;0), "-2", IF( AND(H22088&lt;0, I22088&lt;0, J22088&gt;0), "+3",
    IF( AND(H22088&lt;0, I22088&lt;0, J22088&lt;0), "-3", IF( AND(H22088&gt;=0, I22088&lt;0, J22088&gt;0), "+4", IF( AND(H22088&gt;=0, I22088&lt;0, J22088&lt;0), "-4"))))))))</f>
        <v/>
      </c>
      <c r="AM22088">
        <f> K22089</f>
        <v/>
      </c>
    </row>
    <row r="22089">
      <c r="A22089" t="n">
        <v>220.87</v>
      </c>
      <c r="B22089" t="n">
        <v>21.73</v>
      </c>
      <c r="C22089" t="n">
        <v>2.33</v>
      </c>
      <c r="D22089" t="n">
        <v>1.25</v>
      </c>
      <c r="H22089">
        <f> B22089 - E2</f>
        <v/>
      </c>
      <c r="I22089">
        <f> C22089 - F2</f>
        <v/>
      </c>
      <c r="J22089">
        <f> D22089 - G2</f>
        <v/>
      </c>
      <c r="K22089">
        <f> IF( AND(H22089&gt;=0, I22089&gt;=0, J22089&gt;=0), "+1", IF( AND(H22089&gt;=0, I22089&gt;=0, J22089&lt;0), "-1",
    IF( AND(H22089&lt;0, I22089&gt;=0, J22089&gt;0), "+2", IF( AND(H22089&lt;0, I22089&gt;=0, J22089&lt;0), "-2", IF( AND(H22089&lt;0, I22089&lt;0, J22089&gt;0), "+3",
    IF( AND(H22089&lt;0, I22089&lt;0, J22089&lt;0), "-3", IF( AND(H22089&gt;=0, I22089&lt;0, J22089&gt;0), "+4", IF( AND(H22089&gt;=0, I22089&lt;0, J22089&lt;0), "-4"))))))))</f>
        <v/>
      </c>
      <c r="AM22089">
        <f> K22090</f>
        <v/>
      </c>
    </row>
    <row r="22090">
      <c r="A22090" t="n">
        <v>220.88</v>
      </c>
      <c r="B22090" t="n">
        <v>23.42</v>
      </c>
      <c r="C22090" t="n">
        <v>3.05</v>
      </c>
      <c r="D22090" t="n">
        <v>1.47</v>
      </c>
      <c r="H22090">
        <f> B22090 - E2</f>
        <v/>
      </c>
      <c r="I22090">
        <f> C22090 - F2</f>
        <v/>
      </c>
      <c r="J22090">
        <f> D22090 - G2</f>
        <v/>
      </c>
      <c r="K22090">
        <f> IF( AND(H22090&gt;=0, I22090&gt;=0, J22090&gt;=0), "+1", IF( AND(H22090&gt;=0, I22090&gt;=0, J22090&lt;0), "-1",
    IF( AND(H22090&lt;0, I22090&gt;=0, J22090&gt;0), "+2", IF( AND(H22090&lt;0, I22090&gt;=0, J22090&lt;0), "-2", IF( AND(H22090&lt;0, I22090&lt;0, J22090&gt;0), "+3",
    IF( AND(H22090&lt;0, I22090&lt;0, J22090&lt;0), "-3", IF( AND(H22090&gt;=0, I22090&lt;0, J22090&gt;0), "+4", IF( AND(H22090&gt;=0, I22090&lt;0, J22090&lt;0), "-4"))))))))</f>
        <v/>
      </c>
      <c r="AM22090">
        <f> K22091</f>
        <v/>
      </c>
    </row>
    <row r="22091">
      <c r="A22091" t="n">
        <v>220.89</v>
      </c>
      <c r="B22091" t="n">
        <v>22.57</v>
      </c>
      <c r="C22091" t="n">
        <v>3.78</v>
      </c>
      <c r="D22091" t="n">
        <v>1.35</v>
      </c>
      <c r="H22091">
        <f> B22091 - E2</f>
        <v/>
      </c>
      <c r="I22091">
        <f> C22091 - F2</f>
        <v/>
      </c>
      <c r="J22091">
        <f> D22091 - G2</f>
        <v/>
      </c>
      <c r="K22091">
        <f> IF( AND(H22091&gt;=0, I22091&gt;=0, J22091&gt;=0), "+1", IF( AND(H22091&gt;=0, I22091&gt;=0, J22091&lt;0), "-1",
    IF( AND(H22091&lt;0, I22091&gt;=0, J22091&gt;0), "+2", IF( AND(H22091&lt;0, I22091&gt;=0, J22091&lt;0), "-2", IF( AND(H22091&lt;0, I22091&lt;0, J22091&gt;0), "+3",
    IF( AND(H22091&lt;0, I22091&lt;0, J22091&lt;0), "-3", IF( AND(H22091&gt;=0, I22091&lt;0, J22091&gt;0), "+4", IF( AND(H22091&gt;=0, I22091&lt;0, J22091&lt;0), "-4"))))))))</f>
        <v/>
      </c>
      <c r="AM22091">
        <f> K22092</f>
        <v/>
      </c>
    </row>
    <row r="22092">
      <c r="A22092" t="n">
        <v>220.9</v>
      </c>
      <c r="B22092" t="n">
        <v>24.39</v>
      </c>
      <c r="C22092" t="n">
        <v>0.3</v>
      </c>
      <c r="D22092" t="n">
        <v>1.35</v>
      </c>
      <c r="H22092">
        <f> B22092 - E2</f>
        <v/>
      </c>
      <c r="I22092">
        <f> C22092 - F2</f>
        <v/>
      </c>
      <c r="J22092">
        <f> D22092 - G2</f>
        <v/>
      </c>
      <c r="K22092">
        <f> IF( AND(H22092&gt;=0, I22092&gt;=0, J22092&gt;=0), "+1", IF( AND(H22092&gt;=0, I22092&gt;=0, J22092&lt;0), "-1",
    IF( AND(H22092&lt;0, I22092&gt;=0, J22092&gt;0), "+2", IF( AND(H22092&lt;0, I22092&gt;=0, J22092&lt;0), "-2", IF( AND(H22092&lt;0, I22092&lt;0, J22092&gt;0), "+3",
    IF( AND(H22092&lt;0, I22092&lt;0, J22092&lt;0), "-3", IF( AND(H22092&gt;=0, I22092&lt;0, J22092&gt;0), "+4", IF( AND(H22092&gt;=0, I22092&lt;0, J22092&lt;0), "-4"))))))))</f>
        <v/>
      </c>
      <c r="AM22092">
        <f> K22093</f>
        <v/>
      </c>
    </row>
    <row r="22093">
      <c r="A22093" t="n">
        <v>220.91</v>
      </c>
      <c r="B22093" t="n">
        <v>23.88</v>
      </c>
      <c r="C22093" t="n">
        <v>-1.1</v>
      </c>
      <c r="D22093" t="n">
        <v>1.26</v>
      </c>
      <c r="H22093">
        <f> B22093 - E2</f>
        <v/>
      </c>
      <c r="I22093">
        <f> C22093 - F2</f>
        <v/>
      </c>
      <c r="J22093">
        <f> D22093 - G2</f>
        <v/>
      </c>
      <c r="K22093">
        <f> IF( AND(H22093&gt;=0, I22093&gt;=0, J22093&gt;=0), "+1", IF( AND(H22093&gt;=0, I22093&gt;=0, J22093&lt;0), "-1",
    IF( AND(H22093&lt;0, I22093&gt;=0, J22093&gt;0), "+2", IF( AND(H22093&lt;0, I22093&gt;=0, J22093&lt;0), "-2", IF( AND(H22093&lt;0, I22093&lt;0, J22093&gt;0), "+3",
    IF( AND(H22093&lt;0, I22093&lt;0, J22093&lt;0), "-3", IF( AND(H22093&gt;=0, I22093&lt;0, J22093&gt;0), "+4", IF( AND(H22093&gt;=0, I22093&lt;0, J22093&lt;0), "-4"))))))))</f>
        <v/>
      </c>
      <c r="AM22093">
        <f> K22094</f>
        <v/>
      </c>
    </row>
    <row r="22094">
      <c r="A22094" t="n">
        <v>220.92</v>
      </c>
      <c r="B22094" t="n">
        <v>24.02</v>
      </c>
      <c r="C22094" t="n">
        <v>-0.57</v>
      </c>
      <c r="D22094" t="n">
        <v>1.27</v>
      </c>
      <c r="H22094">
        <f> B22094 - E2</f>
        <v/>
      </c>
      <c r="I22094">
        <f> C22094 - F2</f>
        <v/>
      </c>
      <c r="J22094">
        <f> D22094 - G2</f>
        <v/>
      </c>
      <c r="K22094">
        <f> IF( AND(H22094&gt;=0, I22094&gt;=0, J22094&gt;=0), "+1", IF( AND(H22094&gt;=0, I22094&gt;=0, J22094&lt;0), "-1",
    IF( AND(H22094&lt;0, I22094&gt;=0, J22094&gt;0), "+2", IF( AND(H22094&lt;0, I22094&gt;=0, J22094&lt;0), "-2", IF( AND(H22094&lt;0, I22094&lt;0, J22094&gt;0), "+3",
    IF( AND(H22094&lt;0, I22094&lt;0, J22094&lt;0), "-3", IF( AND(H22094&gt;=0, I22094&lt;0, J22094&gt;0), "+4", IF( AND(H22094&gt;=0, I22094&lt;0, J22094&lt;0), "-4"))))))))</f>
        <v/>
      </c>
      <c r="AM22094">
        <f> K22095</f>
        <v/>
      </c>
    </row>
    <row r="22095">
      <c r="A22095" t="n">
        <v>220.93</v>
      </c>
      <c r="B22095" t="n">
        <v>22.95</v>
      </c>
      <c r="C22095" t="n">
        <v>-0.82</v>
      </c>
      <c r="D22095" t="n">
        <v>1.03</v>
      </c>
      <c r="H22095">
        <f> B22095 - E2</f>
        <v/>
      </c>
      <c r="I22095">
        <f> C22095 - F2</f>
        <v/>
      </c>
      <c r="J22095">
        <f> D22095 - G2</f>
        <v/>
      </c>
      <c r="K22095">
        <f> IF( AND(H22095&gt;=0, I22095&gt;=0, J22095&gt;=0), "+1", IF( AND(H22095&gt;=0, I22095&gt;=0, J22095&lt;0), "-1",
    IF( AND(H22095&lt;0, I22095&gt;=0, J22095&gt;0), "+2", IF( AND(H22095&lt;0, I22095&gt;=0, J22095&lt;0), "-2", IF( AND(H22095&lt;0, I22095&lt;0, J22095&gt;0), "+3",
    IF( AND(H22095&lt;0, I22095&lt;0, J22095&lt;0), "-3", IF( AND(H22095&gt;=0, I22095&lt;0, J22095&gt;0), "+4", IF( AND(H22095&gt;=0, I22095&lt;0, J22095&lt;0), "-4"))))))))</f>
        <v/>
      </c>
      <c r="AM22095">
        <f> K22096</f>
        <v/>
      </c>
    </row>
    <row r="22096">
      <c r="A22096" t="n">
        <v>220.94</v>
      </c>
      <c r="B22096" t="n">
        <v>25.36</v>
      </c>
      <c r="C22096" t="n">
        <v>0.35</v>
      </c>
      <c r="D22096" t="n">
        <v>1.26</v>
      </c>
      <c r="H22096">
        <f> B22096 - E2</f>
        <v/>
      </c>
      <c r="I22096">
        <f> C22096 - F2</f>
        <v/>
      </c>
      <c r="J22096">
        <f> D22096 - G2</f>
        <v/>
      </c>
      <c r="K22096">
        <f> IF( AND(H22096&gt;=0, I22096&gt;=0, J22096&gt;=0), "+1", IF( AND(H22096&gt;=0, I22096&gt;=0, J22096&lt;0), "-1",
    IF( AND(H22096&lt;0, I22096&gt;=0, J22096&gt;0), "+2", IF( AND(H22096&lt;0, I22096&gt;=0, J22096&lt;0), "-2", IF( AND(H22096&lt;0, I22096&lt;0, J22096&gt;0), "+3",
    IF( AND(H22096&lt;0, I22096&lt;0, J22096&lt;0), "-3", IF( AND(H22096&gt;=0, I22096&lt;0, J22096&gt;0), "+4", IF( AND(H22096&gt;=0, I22096&lt;0, J22096&lt;0), "-4"))))))))</f>
        <v/>
      </c>
      <c r="AM22096">
        <f> K22097</f>
        <v/>
      </c>
    </row>
    <row r="22097">
      <c r="A22097" t="n">
        <v>220.95</v>
      </c>
      <c r="B22097" t="n">
        <v>23.7</v>
      </c>
      <c r="C22097" t="n">
        <v>-0.19</v>
      </c>
      <c r="D22097" t="n">
        <v>1.2</v>
      </c>
      <c r="H22097">
        <f> B22097 - E2</f>
        <v/>
      </c>
      <c r="I22097">
        <f> C22097 - F2</f>
        <v/>
      </c>
      <c r="J22097">
        <f> D22097 - G2</f>
        <v/>
      </c>
      <c r="K22097">
        <f> IF( AND(H22097&gt;=0, I22097&gt;=0, J22097&gt;=0), "+1", IF( AND(H22097&gt;=0, I22097&gt;=0, J22097&lt;0), "-1",
    IF( AND(H22097&lt;0, I22097&gt;=0, J22097&gt;0), "+2", IF( AND(H22097&lt;0, I22097&gt;=0, J22097&lt;0), "-2", IF( AND(H22097&lt;0, I22097&lt;0, J22097&gt;0), "+3",
    IF( AND(H22097&lt;0, I22097&lt;0, J22097&lt;0), "-3", IF( AND(H22097&gt;=0, I22097&lt;0, J22097&gt;0), "+4", IF( AND(H22097&gt;=0, I22097&lt;0, J22097&lt;0), "-4"))))))))</f>
        <v/>
      </c>
      <c r="AM22097">
        <f> K22098</f>
        <v/>
      </c>
    </row>
    <row r="22098">
      <c r="A22098" t="n">
        <v>220.96</v>
      </c>
      <c r="B22098" t="n">
        <v>23.63</v>
      </c>
      <c r="C22098" t="n">
        <v>-1.73</v>
      </c>
      <c r="D22098" t="n">
        <v>1.25</v>
      </c>
      <c r="H22098">
        <f> B22098 - E2</f>
        <v/>
      </c>
      <c r="I22098">
        <f> C22098 - F2</f>
        <v/>
      </c>
      <c r="J22098">
        <f> D22098 - G2</f>
        <v/>
      </c>
      <c r="K22098">
        <f> IF( AND(H22098&gt;=0, I22098&gt;=0, J22098&gt;=0), "+1", IF( AND(H22098&gt;=0, I22098&gt;=0, J22098&lt;0), "-1",
    IF( AND(H22098&lt;0, I22098&gt;=0, J22098&gt;0), "+2", IF( AND(H22098&lt;0, I22098&gt;=0, J22098&lt;0), "-2", IF( AND(H22098&lt;0, I22098&lt;0, J22098&gt;0), "+3",
    IF( AND(H22098&lt;0, I22098&lt;0, J22098&lt;0), "-3", IF( AND(H22098&gt;=0, I22098&lt;0, J22098&gt;0), "+4", IF( AND(H22098&gt;=0, I22098&lt;0, J22098&lt;0), "-4"))))))))</f>
        <v/>
      </c>
      <c r="AM22098">
        <f> K22099</f>
        <v/>
      </c>
    </row>
    <row r="22099">
      <c r="A22099" t="n">
        <v>220.97</v>
      </c>
      <c r="B22099" t="n">
        <v>23.57</v>
      </c>
      <c r="C22099" t="n">
        <v>0.2</v>
      </c>
      <c r="D22099" t="n">
        <v>0.74</v>
      </c>
      <c r="H22099">
        <f> B22099 - E2</f>
        <v/>
      </c>
      <c r="I22099">
        <f> C22099 - F2</f>
        <v/>
      </c>
      <c r="J22099">
        <f> D22099 - G2</f>
        <v/>
      </c>
      <c r="K22099">
        <f> IF( AND(H22099&gt;=0, I22099&gt;=0, J22099&gt;=0), "+1", IF( AND(H22099&gt;=0, I22099&gt;=0, J22099&lt;0), "-1",
    IF( AND(H22099&lt;0, I22099&gt;=0, J22099&gt;0), "+2", IF( AND(H22099&lt;0, I22099&gt;=0, J22099&lt;0), "-2", IF( AND(H22099&lt;0, I22099&lt;0, J22099&gt;0), "+3",
    IF( AND(H22099&lt;0, I22099&lt;0, J22099&lt;0), "-3", IF( AND(H22099&gt;=0, I22099&lt;0, J22099&gt;0), "+4", IF( AND(H22099&gt;=0, I22099&lt;0, J22099&lt;0), "-4"))))))))</f>
        <v/>
      </c>
      <c r="AM22099">
        <f> K22100</f>
        <v/>
      </c>
    </row>
    <row r="22100">
      <c r="A22100" t="n">
        <v>220.98</v>
      </c>
      <c r="B22100" t="n">
        <v>26.15</v>
      </c>
      <c r="C22100" t="n">
        <v>2.14</v>
      </c>
      <c r="D22100" t="n">
        <v>0.24</v>
      </c>
      <c r="H22100">
        <f> B22100 - E2</f>
        <v/>
      </c>
      <c r="I22100">
        <f> C22100 - F2</f>
        <v/>
      </c>
      <c r="J22100">
        <f> D22100 - G2</f>
        <v/>
      </c>
      <c r="K22100">
        <f> IF( AND(H22100&gt;=0, I22100&gt;=0, J22100&gt;=0), "+1", IF( AND(H22100&gt;=0, I22100&gt;=0, J22100&lt;0), "-1",
    IF( AND(H22100&lt;0, I22100&gt;=0, J22100&gt;0), "+2", IF( AND(H22100&lt;0, I22100&gt;=0, J22100&lt;0), "-2", IF( AND(H22100&lt;0, I22100&lt;0, J22100&gt;0), "+3",
    IF( AND(H22100&lt;0, I22100&lt;0, J22100&lt;0), "-3", IF( AND(H22100&gt;=0, I22100&lt;0, J22100&gt;0), "+4", IF( AND(H22100&gt;=0, I22100&lt;0, J22100&lt;0), "-4"))))))))</f>
        <v/>
      </c>
      <c r="AM22100">
        <f> K22101</f>
        <v/>
      </c>
    </row>
    <row r="22101">
      <c r="A22101" t="n">
        <v>220.99</v>
      </c>
      <c r="B22101" t="n">
        <v>26.33</v>
      </c>
      <c r="C22101" t="n">
        <v>1.06</v>
      </c>
      <c r="D22101" t="n">
        <v>-0.48</v>
      </c>
      <c r="H22101">
        <f> B22101 - E2</f>
        <v/>
      </c>
      <c r="I22101">
        <f> C22101 - F2</f>
        <v/>
      </c>
      <c r="J22101">
        <f> D22101 - G2</f>
        <v/>
      </c>
      <c r="K22101">
        <f> IF( AND(H22101&gt;=0, I22101&gt;=0, J22101&gt;=0), "+1", IF( AND(H22101&gt;=0, I22101&gt;=0, J22101&lt;0), "-1",
    IF( AND(H22101&lt;0, I22101&gt;=0, J22101&gt;0), "+2", IF( AND(H22101&lt;0, I22101&gt;=0, J22101&lt;0), "-2", IF( AND(H22101&lt;0, I22101&lt;0, J22101&gt;0), "+3",
    IF( AND(H22101&lt;0, I22101&lt;0, J22101&lt;0), "-3", IF( AND(H22101&gt;=0, I22101&lt;0, J22101&gt;0), "+4", IF( AND(H22101&gt;=0, I22101&lt;0, J22101&lt;0), "-4"))))))))</f>
        <v/>
      </c>
      <c r="AM22101">
        <f> K22102</f>
        <v/>
      </c>
    </row>
    <row r="22102">
      <c r="A22102" t="n">
        <v>221</v>
      </c>
      <c r="B22102" t="n">
        <v>26.51</v>
      </c>
      <c r="C22102" t="n">
        <v>-0.01</v>
      </c>
      <c r="D22102" t="n">
        <v>-1.21</v>
      </c>
      <c r="H22102">
        <f> B22102 - E2</f>
        <v/>
      </c>
      <c r="I22102">
        <f> C22102 - F2</f>
        <v/>
      </c>
      <c r="J22102">
        <f> D22102 - G2</f>
        <v/>
      </c>
      <c r="K22102">
        <f> IF( AND(H22102&gt;=0, I22102&gt;=0, J22102&gt;=0), "+1", IF( AND(H22102&gt;=0, I22102&gt;=0, J22102&lt;0), "-1",
    IF( AND(H22102&lt;0, I22102&gt;=0, J22102&gt;0), "+2", IF( AND(H22102&lt;0, I22102&gt;=0, J22102&lt;0), "-2", IF( AND(H22102&lt;0, I22102&lt;0, J22102&gt;0), "+3",
    IF( AND(H22102&lt;0, I22102&lt;0, J22102&lt;0), "-3", IF( AND(H22102&gt;=0, I22102&lt;0, J22102&gt;0), "+4", IF( AND(H22102&gt;=0, I22102&lt;0, J22102&lt;0), "-4"))))))))</f>
        <v/>
      </c>
      <c r="AM22102">
        <f> K22103</f>
        <v/>
      </c>
    </row>
    <row r="22103">
      <c r="A22103" t="n">
        <v>221.01</v>
      </c>
      <c r="B22103" t="n">
        <v>27.6</v>
      </c>
      <c r="C22103" t="n">
        <v>0.7</v>
      </c>
      <c r="D22103" t="n">
        <v>-1.91</v>
      </c>
      <c r="H22103">
        <f> B22103 - E2</f>
        <v/>
      </c>
      <c r="I22103">
        <f> C22103 - F2</f>
        <v/>
      </c>
      <c r="J22103">
        <f> D22103 - G2</f>
        <v/>
      </c>
      <c r="K22103">
        <f> IF( AND(H22103&gt;=0, I22103&gt;=0, J22103&gt;=0), "+1", IF( AND(H22103&gt;=0, I22103&gt;=0, J22103&lt;0), "-1",
    IF( AND(H22103&lt;0, I22103&gt;=0, J22103&gt;0), "+2", IF( AND(H22103&lt;0, I22103&gt;=0, J22103&lt;0), "-2", IF( AND(H22103&lt;0, I22103&lt;0, J22103&gt;0), "+3",
    IF( AND(H22103&lt;0, I22103&lt;0, J22103&lt;0), "-3", IF( AND(H22103&gt;=0, I22103&lt;0, J22103&gt;0), "+4", IF( AND(H22103&gt;=0, I22103&lt;0, J22103&lt;0), "-4"))))))))</f>
        <v/>
      </c>
      <c r="AM22103">
        <f> K22104</f>
        <v/>
      </c>
    </row>
    <row r="22104">
      <c r="A22104" t="n">
        <v>221.02</v>
      </c>
      <c r="B22104" t="n">
        <v>24.93</v>
      </c>
      <c r="C22104" t="n">
        <v>-0.16</v>
      </c>
      <c r="D22104" t="n">
        <v>-1.29</v>
      </c>
      <c r="H22104">
        <f> B22104 - E2</f>
        <v/>
      </c>
      <c r="I22104">
        <f> C22104 - F2</f>
        <v/>
      </c>
      <c r="J22104">
        <f> D22104 - G2</f>
        <v/>
      </c>
      <c r="K22104">
        <f> IF( AND(H22104&gt;=0, I22104&gt;=0, J22104&gt;=0), "+1", IF( AND(H22104&gt;=0, I22104&gt;=0, J22104&lt;0), "-1",
    IF( AND(H22104&lt;0, I22104&gt;=0, J22104&gt;0), "+2", IF( AND(H22104&lt;0, I22104&gt;=0, J22104&lt;0), "-2", IF( AND(H22104&lt;0, I22104&lt;0, J22104&gt;0), "+3",
    IF( AND(H22104&lt;0, I22104&lt;0, J22104&lt;0), "-3", IF( AND(H22104&gt;=0, I22104&lt;0, J22104&gt;0), "+4", IF( AND(H22104&gt;=0, I22104&lt;0, J22104&lt;0), "-4"))))))))</f>
        <v/>
      </c>
      <c r="AM22104">
        <f> K22105</f>
        <v/>
      </c>
    </row>
    <row r="22105">
      <c r="A22105" t="n">
        <v>221.03</v>
      </c>
      <c r="B22105" t="n">
        <v>22.26</v>
      </c>
      <c r="C22105" t="n">
        <v>-1.04</v>
      </c>
      <c r="D22105" t="n">
        <v>-0.68</v>
      </c>
      <c r="H22105">
        <f> B22105 - E2</f>
        <v/>
      </c>
      <c r="I22105">
        <f> C22105 - F2</f>
        <v/>
      </c>
      <c r="J22105">
        <f> D22105 - G2</f>
        <v/>
      </c>
      <c r="K22105">
        <f> IF( AND(H22105&gt;=0, I22105&gt;=0, J22105&gt;=0), "+1", IF( AND(H22105&gt;=0, I22105&gt;=0, J22105&lt;0), "-1",
    IF( AND(H22105&lt;0, I22105&gt;=0, J22105&gt;0), "+2", IF( AND(H22105&lt;0, I22105&gt;=0, J22105&lt;0), "-2", IF( AND(H22105&lt;0, I22105&lt;0, J22105&gt;0), "+3",
    IF( AND(H22105&lt;0, I22105&lt;0, J22105&lt;0), "-3", IF( AND(H22105&gt;=0, I22105&lt;0, J22105&gt;0), "+4", IF( AND(H22105&gt;=0, I22105&lt;0, J22105&lt;0), "-4"))))))))</f>
        <v/>
      </c>
      <c r="AM22105">
        <f> K22106</f>
        <v/>
      </c>
    </row>
    <row r="22106">
      <c r="A22106" t="n">
        <v>221.04</v>
      </c>
      <c r="B22106" t="n">
        <v>26.65</v>
      </c>
      <c r="C22106" t="n">
        <v>-1.3</v>
      </c>
      <c r="D22106" t="n">
        <v>-1.16</v>
      </c>
      <c r="H22106">
        <f> B22106 - E2</f>
        <v/>
      </c>
      <c r="I22106">
        <f> C22106 - F2</f>
        <v/>
      </c>
      <c r="J22106">
        <f> D22106 - G2</f>
        <v/>
      </c>
      <c r="K22106">
        <f> IF( AND(H22106&gt;=0, I22106&gt;=0, J22106&gt;=0), "+1", IF( AND(H22106&gt;=0, I22106&gt;=0, J22106&lt;0), "-1",
    IF( AND(H22106&lt;0, I22106&gt;=0, J22106&gt;0), "+2", IF( AND(H22106&lt;0, I22106&gt;=0, J22106&lt;0), "-2", IF( AND(H22106&lt;0, I22106&lt;0, J22106&gt;0), "+3",
    IF( AND(H22106&lt;0, I22106&lt;0, J22106&lt;0), "-3", IF( AND(H22106&gt;=0, I22106&lt;0, J22106&gt;0), "+4", IF( AND(H22106&gt;=0, I22106&lt;0, J22106&lt;0), "-4"))))))))</f>
        <v/>
      </c>
      <c r="AM22106">
        <f> K22107</f>
        <v/>
      </c>
    </row>
    <row r="22107">
      <c r="A22107" t="n">
        <v>221.05</v>
      </c>
      <c r="B22107" t="n">
        <v>28.03</v>
      </c>
      <c r="C22107" t="n">
        <v>-1.89</v>
      </c>
      <c r="D22107" t="n">
        <v>-1.67</v>
      </c>
      <c r="H22107">
        <f> B22107 - E2</f>
        <v/>
      </c>
      <c r="I22107">
        <f> C22107 - F2</f>
        <v/>
      </c>
      <c r="J22107">
        <f> D22107 - G2</f>
        <v/>
      </c>
      <c r="K22107">
        <f> IF( AND(H22107&gt;=0, I22107&gt;=0, J22107&gt;=0), "+1", IF( AND(H22107&gt;=0, I22107&gt;=0, J22107&lt;0), "-1",
    IF( AND(H22107&lt;0, I22107&gt;=0, J22107&gt;0), "+2", IF( AND(H22107&lt;0, I22107&gt;=0, J22107&lt;0), "-2", IF( AND(H22107&lt;0, I22107&lt;0, J22107&gt;0), "+3",
    IF( AND(H22107&lt;0, I22107&lt;0, J22107&lt;0), "-3", IF( AND(H22107&gt;=0, I22107&lt;0, J22107&gt;0), "+4", IF( AND(H22107&gt;=0, I22107&lt;0, J22107&lt;0), "-4"))))))))</f>
        <v/>
      </c>
      <c r="AM22107">
        <f> K22108</f>
        <v/>
      </c>
    </row>
    <row r="22108">
      <c r="A22108" t="n">
        <v>221.06</v>
      </c>
      <c r="B22108" t="n">
        <v>29.42</v>
      </c>
      <c r="C22108" t="n">
        <v>-2.48</v>
      </c>
      <c r="D22108" t="n">
        <v>-2.19</v>
      </c>
      <c r="H22108">
        <f> B22108 - E2</f>
        <v/>
      </c>
      <c r="I22108">
        <f> C22108 - F2</f>
        <v/>
      </c>
      <c r="J22108">
        <f> D22108 - G2</f>
        <v/>
      </c>
      <c r="K22108">
        <f> IF( AND(H22108&gt;=0, I22108&gt;=0, J22108&gt;=0), "+1", IF( AND(H22108&gt;=0, I22108&gt;=0, J22108&lt;0), "-1",
    IF( AND(H22108&lt;0, I22108&gt;=0, J22108&gt;0), "+2", IF( AND(H22108&lt;0, I22108&gt;=0, J22108&lt;0), "-2", IF( AND(H22108&lt;0, I22108&lt;0, J22108&gt;0), "+3",
    IF( AND(H22108&lt;0, I22108&lt;0, J22108&lt;0), "-3", IF( AND(H22108&gt;=0, I22108&lt;0, J22108&gt;0), "+4", IF( AND(H22108&gt;=0, I22108&lt;0, J22108&lt;0), "-4"))))))))</f>
        <v/>
      </c>
      <c r="AM22108">
        <f> K22109</f>
        <v/>
      </c>
    </row>
    <row r="22109">
      <c r="A22109" t="n">
        <v>221.07</v>
      </c>
      <c r="B22109" t="n">
        <v>27.32</v>
      </c>
      <c r="C22109" t="n">
        <v>-4.72</v>
      </c>
      <c r="D22109" t="n">
        <v>-1.78</v>
      </c>
      <c r="H22109">
        <f> B22109 - E2</f>
        <v/>
      </c>
      <c r="I22109">
        <f> C22109 - F2</f>
        <v/>
      </c>
      <c r="J22109">
        <f> D22109 - G2</f>
        <v/>
      </c>
      <c r="K22109">
        <f> IF( AND(H22109&gt;=0, I22109&gt;=0, J22109&gt;=0), "+1", IF( AND(H22109&gt;=0, I22109&gt;=0, J22109&lt;0), "-1",
    IF( AND(H22109&lt;0, I22109&gt;=0, J22109&gt;0), "+2", IF( AND(H22109&lt;0, I22109&gt;=0, J22109&lt;0), "-2", IF( AND(H22109&lt;0, I22109&lt;0, J22109&gt;0), "+3",
    IF( AND(H22109&lt;0, I22109&lt;0, J22109&lt;0), "-3", IF( AND(H22109&gt;=0, I22109&lt;0, J22109&gt;0), "+4", IF( AND(H22109&gt;=0, I22109&lt;0, J22109&lt;0), "-4"))))))))</f>
        <v/>
      </c>
      <c r="AM22109">
        <f> K22110</f>
        <v/>
      </c>
    </row>
    <row r="22110">
      <c r="A22110" t="n">
        <v>221.08</v>
      </c>
      <c r="B22110" t="n">
        <v>29.87</v>
      </c>
      <c r="C22110" t="n">
        <v>-3.28</v>
      </c>
      <c r="D22110" t="n">
        <v>-2.29</v>
      </c>
      <c r="H22110">
        <f> B22110 - E2</f>
        <v/>
      </c>
      <c r="I22110">
        <f> C22110 - F2</f>
        <v/>
      </c>
      <c r="J22110">
        <f> D22110 - G2</f>
        <v/>
      </c>
      <c r="K22110">
        <f> IF( AND(H22110&gt;=0, I22110&gt;=0, J22110&gt;=0), "+1", IF( AND(H22110&gt;=0, I22110&gt;=0, J22110&lt;0), "-1",
    IF( AND(H22110&lt;0, I22110&gt;=0, J22110&gt;0), "+2", IF( AND(H22110&lt;0, I22110&gt;=0, J22110&lt;0), "-2", IF( AND(H22110&lt;0, I22110&lt;0, J22110&gt;0), "+3",
    IF( AND(H22110&lt;0, I22110&lt;0, J22110&lt;0), "-3", IF( AND(H22110&gt;=0, I22110&lt;0, J22110&gt;0), "+4", IF( AND(H22110&gt;=0, I22110&lt;0, J22110&lt;0), "-4"))))))))</f>
        <v/>
      </c>
      <c r="AM22110">
        <f> K22111</f>
        <v/>
      </c>
    </row>
    <row r="22111">
      <c r="A22111" t="n">
        <v>221.09</v>
      </c>
      <c r="B22111" t="n">
        <v>29.82</v>
      </c>
      <c r="C22111" t="n">
        <v>-1.42</v>
      </c>
      <c r="D22111" t="n">
        <v>-2.8</v>
      </c>
      <c r="H22111">
        <f> B22111 - E2</f>
        <v/>
      </c>
      <c r="I22111">
        <f> C22111 - F2</f>
        <v/>
      </c>
      <c r="J22111">
        <f> D22111 - G2</f>
        <v/>
      </c>
      <c r="K22111">
        <f> IF( AND(H22111&gt;=0, I22111&gt;=0, J22111&gt;=0), "+1", IF( AND(H22111&gt;=0, I22111&gt;=0, J22111&lt;0), "-1",
    IF( AND(H22111&lt;0, I22111&gt;=0, J22111&gt;0), "+2", IF( AND(H22111&lt;0, I22111&gt;=0, J22111&lt;0), "-2", IF( AND(H22111&lt;0, I22111&lt;0, J22111&gt;0), "+3",
    IF( AND(H22111&lt;0, I22111&lt;0, J22111&lt;0), "-3", IF( AND(H22111&gt;=0, I22111&lt;0, J22111&gt;0), "+4", IF( AND(H22111&gt;=0, I22111&lt;0, J22111&lt;0), "-4"))))))))</f>
        <v/>
      </c>
      <c r="AM22111">
        <f> K22112</f>
        <v/>
      </c>
    </row>
    <row r="22112">
      <c r="A22112" t="n">
        <v>221.1</v>
      </c>
      <c r="B22112" t="n">
        <v>29.12</v>
      </c>
      <c r="C22112" t="n">
        <v>1.75</v>
      </c>
      <c r="D22112" t="n">
        <v>-2.96</v>
      </c>
      <c r="H22112">
        <f> B22112 - E2</f>
        <v/>
      </c>
      <c r="I22112">
        <f> C22112 - F2</f>
        <v/>
      </c>
      <c r="J22112">
        <f> D22112 - G2</f>
        <v/>
      </c>
      <c r="K22112">
        <f> IF( AND(H22112&gt;=0, I22112&gt;=0, J22112&gt;=0), "+1", IF( AND(H22112&gt;=0, I22112&gt;=0, J22112&lt;0), "-1",
    IF( AND(H22112&lt;0, I22112&gt;=0, J22112&gt;0), "+2", IF( AND(H22112&lt;0, I22112&gt;=0, J22112&lt;0), "-2", IF( AND(H22112&lt;0, I22112&lt;0, J22112&gt;0), "+3",
    IF( AND(H22112&lt;0, I22112&lt;0, J22112&lt;0), "-3", IF( AND(H22112&gt;=0, I22112&lt;0, J22112&gt;0), "+4", IF( AND(H22112&gt;=0, I22112&lt;0, J22112&lt;0), "-4"))))))))</f>
        <v/>
      </c>
      <c r="AM22112">
        <f> K22113</f>
        <v/>
      </c>
    </row>
    <row r="22113">
      <c r="A22113" t="n">
        <v>221.11</v>
      </c>
      <c r="B22113" t="n">
        <v>29.82</v>
      </c>
      <c r="C22113" t="n">
        <v>-0.24</v>
      </c>
      <c r="D22113" t="n">
        <v>-3.31</v>
      </c>
      <c r="H22113">
        <f> B22113 - E2</f>
        <v/>
      </c>
      <c r="I22113">
        <f> C22113 - F2</f>
        <v/>
      </c>
      <c r="J22113">
        <f> D22113 - G2</f>
        <v/>
      </c>
      <c r="K22113">
        <f> IF( AND(H22113&gt;=0, I22113&gt;=0, J22113&gt;=0), "+1", IF( AND(H22113&gt;=0, I22113&gt;=0, J22113&lt;0), "-1",
    IF( AND(H22113&lt;0, I22113&gt;=0, J22113&gt;0), "+2", IF( AND(H22113&lt;0, I22113&gt;=0, J22113&lt;0), "-2", IF( AND(H22113&lt;0, I22113&lt;0, J22113&gt;0), "+3",
    IF( AND(H22113&lt;0, I22113&lt;0, J22113&lt;0), "-3", IF( AND(H22113&gt;=0, I22113&lt;0, J22113&gt;0), "+4", IF( AND(H22113&gt;=0, I22113&lt;0, J22113&lt;0), "-4"))))))))</f>
        <v/>
      </c>
      <c r="AM22113">
        <f> K22114</f>
        <v/>
      </c>
    </row>
    <row r="22114">
      <c r="A22114" t="n">
        <v>221.12</v>
      </c>
      <c r="B22114" t="n">
        <v>28.04</v>
      </c>
      <c r="C22114" t="n">
        <v>-0.71</v>
      </c>
      <c r="D22114" t="n">
        <v>-2.92</v>
      </c>
      <c r="H22114">
        <f> B22114 - E2</f>
        <v/>
      </c>
      <c r="I22114">
        <f> C22114 - F2</f>
        <v/>
      </c>
      <c r="J22114">
        <f> D22114 - G2</f>
        <v/>
      </c>
      <c r="K22114">
        <f> IF( AND(H22114&gt;=0, I22114&gt;=0, J22114&gt;=0), "+1", IF( AND(H22114&gt;=0, I22114&gt;=0, J22114&lt;0), "-1",
    IF( AND(H22114&lt;0, I22114&gt;=0, J22114&gt;0), "+2", IF( AND(H22114&lt;0, I22114&gt;=0, J22114&lt;0), "-2", IF( AND(H22114&lt;0, I22114&lt;0, J22114&gt;0), "+3",
    IF( AND(H22114&lt;0, I22114&lt;0, J22114&lt;0), "-3", IF( AND(H22114&gt;=0, I22114&lt;0, J22114&gt;0), "+4", IF( AND(H22114&gt;=0, I22114&lt;0, J22114&lt;0), "-4"))))))))</f>
        <v/>
      </c>
      <c r="AM22114">
        <f> K22115</f>
        <v/>
      </c>
    </row>
    <row r="22115">
      <c r="A22115" t="n">
        <v>221.13</v>
      </c>
      <c r="B22115" t="n">
        <v>23.63</v>
      </c>
      <c r="C22115" t="n">
        <v>-1.93</v>
      </c>
      <c r="D22115" t="n">
        <v>-2.17</v>
      </c>
      <c r="H22115">
        <f> B22115 - E2</f>
        <v/>
      </c>
      <c r="I22115">
        <f> C22115 - F2</f>
        <v/>
      </c>
      <c r="J22115">
        <f> D22115 - G2</f>
        <v/>
      </c>
      <c r="K22115">
        <f> IF( AND(H22115&gt;=0, I22115&gt;=0, J22115&gt;=0), "+1", IF( AND(H22115&gt;=0, I22115&gt;=0, J22115&lt;0), "-1",
    IF( AND(H22115&lt;0, I22115&gt;=0, J22115&gt;0), "+2", IF( AND(H22115&lt;0, I22115&gt;=0, J22115&lt;0), "-2", IF( AND(H22115&lt;0, I22115&lt;0, J22115&gt;0), "+3",
    IF( AND(H22115&lt;0, I22115&lt;0, J22115&lt;0), "-3", IF( AND(H22115&gt;=0, I22115&lt;0, J22115&gt;0), "+4", IF( AND(H22115&gt;=0, I22115&lt;0, J22115&lt;0), "-4"))))))))</f>
        <v/>
      </c>
      <c r="AM22115">
        <f> K22116</f>
        <v/>
      </c>
    </row>
    <row r="22116">
      <c r="A22116" t="n">
        <v>221.14</v>
      </c>
      <c r="B22116" t="n">
        <v>22.52</v>
      </c>
      <c r="C22116" t="n">
        <v>-3.15</v>
      </c>
      <c r="D22116" t="n">
        <v>-1.43</v>
      </c>
      <c r="H22116">
        <f> B22116 - E2</f>
        <v/>
      </c>
      <c r="I22116">
        <f> C22116 - F2</f>
        <v/>
      </c>
      <c r="J22116">
        <f> D22116 - G2</f>
        <v/>
      </c>
      <c r="K22116">
        <f> IF( AND(H22116&gt;=0, I22116&gt;=0, J22116&gt;=0), "+1", IF( AND(H22116&gt;=0, I22116&gt;=0, J22116&lt;0), "-1",
    IF( AND(H22116&lt;0, I22116&gt;=0, J22116&gt;0), "+2", IF( AND(H22116&lt;0, I22116&gt;=0, J22116&lt;0), "-2", IF( AND(H22116&lt;0, I22116&lt;0, J22116&gt;0), "+3",
    IF( AND(H22116&lt;0, I22116&lt;0, J22116&lt;0), "-3", IF( AND(H22116&gt;=0, I22116&lt;0, J22116&gt;0), "+4", IF( AND(H22116&gt;=0, I22116&lt;0, J22116&lt;0), "-4"))))))))</f>
        <v/>
      </c>
      <c r="AM22116">
        <f> K22117</f>
        <v/>
      </c>
    </row>
    <row r="22117">
      <c r="A22117" t="n">
        <v>221.15</v>
      </c>
      <c r="B22117" t="n">
        <v>21.42</v>
      </c>
      <c r="C22117" t="n">
        <v>-2.54</v>
      </c>
      <c r="D22117" t="n">
        <v>-1.98</v>
      </c>
      <c r="H22117">
        <f> B22117 - E2</f>
        <v/>
      </c>
      <c r="I22117">
        <f> C22117 - F2</f>
        <v/>
      </c>
      <c r="J22117">
        <f> D22117 - G2</f>
        <v/>
      </c>
      <c r="K22117">
        <f> IF( AND(H22117&gt;=0, I22117&gt;=0, J22117&gt;=0), "+1", IF( AND(H22117&gt;=0, I22117&gt;=0, J22117&lt;0), "-1",
    IF( AND(H22117&lt;0, I22117&gt;=0, J22117&gt;0), "+2", IF( AND(H22117&lt;0, I22117&gt;=0, J22117&lt;0), "-2", IF( AND(H22117&lt;0, I22117&lt;0, J22117&gt;0), "+3",
    IF( AND(H22117&lt;0, I22117&lt;0, J22117&lt;0), "-3", IF( AND(H22117&gt;=0, I22117&lt;0, J22117&gt;0), "+4", IF( AND(H22117&gt;=0, I22117&lt;0, J22117&lt;0), "-4"))))))))</f>
        <v/>
      </c>
      <c r="AM22117">
        <f> K22118</f>
        <v/>
      </c>
    </row>
    <row r="22118">
      <c r="A22118" t="n">
        <v>221.16</v>
      </c>
      <c r="B22118" t="n">
        <v>23.22</v>
      </c>
      <c r="C22118" t="n">
        <v>-4.65</v>
      </c>
      <c r="D22118" t="n">
        <v>-0.71</v>
      </c>
      <c r="H22118">
        <f> B22118 - E2</f>
        <v/>
      </c>
      <c r="I22118">
        <f> C22118 - F2</f>
        <v/>
      </c>
      <c r="J22118">
        <f> D22118 - G2</f>
        <v/>
      </c>
      <c r="K22118">
        <f> IF( AND(H22118&gt;=0, I22118&gt;=0, J22118&gt;=0), "+1", IF( AND(H22118&gt;=0, I22118&gt;=0, J22118&lt;0), "-1",
    IF( AND(H22118&lt;0, I22118&gt;=0, J22118&gt;0), "+2", IF( AND(H22118&lt;0, I22118&gt;=0, J22118&lt;0), "-2", IF( AND(H22118&lt;0, I22118&lt;0, J22118&gt;0), "+3",
    IF( AND(H22118&lt;0, I22118&lt;0, J22118&lt;0), "-3", IF( AND(H22118&gt;=0, I22118&lt;0, J22118&gt;0), "+4", IF( AND(H22118&gt;=0, I22118&lt;0, J22118&lt;0), "-4"))))))))</f>
        <v/>
      </c>
      <c r="AM22118">
        <f> K22119</f>
        <v/>
      </c>
    </row>
    <row r="22119">
      <c r="A22119" t="n">
        <v>221.17</v>
      </c>
      <c r="B22119" t="n">
        <v>22.32</v>
      </c>
      <c r="C22119" t="n">
        <v>-6.77</v>
      </c>
      <c r="D22119" t="n">
        <v>-1.34</v>
      </c>
      <c r="H22119">
        <f> B22119 - E2</f>
        <v/>
      </c>
      <c r="I22119">
        <f> C22119 - F2</f>
        <v/>
      </c>
      <c r="J22119">
        <f> D22119 - G2</f>
        <v/>
      </c>
      <c r="K22119">
        <f> IF( AND(H22119&gt;=0, I22119&gt;=0, J22119&gt;=0), "+1", IF( AND(H22119&gt;=0, I22119&gt;=0, J22119&lt;0), "-1",
    IF( AND(H22119&lt;0, I22119&gt;=0, J22119&gt;0), "+2", IF( AND(H22119&lt;0, I22119&gt;=0, J22119&lt;0), "-2", IF( AND(H22119&lt;0, I22119&lt;0, J22119&gt;0), "+3",
    IF( AND(H22119&lt;0, I22119&lt;0, J22119&lt;0), "-3", IF( AND(H22119&gt;=0, I22119&lt;0, J22119&gt;0), "+4", IF( AND(H22119&gt;=0, I22119&lt;0, J22119&lt;0), "-4"))))))))</f>
        <v/>
      </c>
      <c r="AM22119">
        <f> K22120</f>
        <v/>
      </c>
    </row>
    <row r="22120">
      <c r="A22120" t="n">
        <v>221.18</v>
      </c>
      <c r="B22120" t="n">
        <v>22.77</v>
      </c>
      <c r="C22120" t="n">
        <v>-8.710000000000001</v>
      </c>
      <c r="D22120" t="n">
        <v>-1.02</v>
      </c>
      <c r="H22120">
        <f> B22120 - E2</f>
        <v/>
      </c>
      <c r="I22120">
        <f> C22120 - F2</f>
        <v/>
      </c>
      <c r="J22120">
        <f> D22120 - G2</f>
        <v/>
      </c>
      <c r="K22120">
        <f> IF( AND(H22120&gt;=0, I22120&gt;=0, J22120&gt;=0), "+1", IF( AND(H22120&gt;=0, I22120&gt;=0, J22120&lt;0), "-1",
    IF( AND(H22120&lt;0, I22120&gt;=0, J22120&gt;0), "+2", IF( AND(H22120&lt;0, I22120&gt;=0, J22120&lt;0), "-2", IF( AND(H22120&lt;0, I22120&lt;0, J22120&gt;0), "+3",
    IF( AND(H22120&lt;0, I22120&lt;0, J22120&lt;0), "-3", IF( AND(H22120&gt;=0, I22120&lt;0, J22120&gt;0), "+4", IF( AND(H22120&gt;=0, I22120&lt;0, J22120&lt;0), "-4"))))))))</f>
        <v/>
      </c>
      <c r="AM22120">
        <f> K22121</f>
        <v/>
      </c>
    </row>
    <row r="22121">
      <c r="A22121" t="n">
        <v>221.19</v>
      </c>
      <c r="B22121" t="n">
        <v>30.35</v>
      </c>
      <c r="C22121" t="n">
        <v>-9.23</v>
      </c>
      <c r="D22121" t="n">
        <v>-2.28</v>
      </c>
      <c r="H22121">
        <f> B22121 - E2</f>
        <v/>
      </c>
      <c r="I22121">
        <f> C22121 - F2</f>
        <v/>
      </c>
      <c r="J22121">
        <f> D22121 - G2</f>
        <v/>
      </c>
      <c r="K22121">
        <f> IF( AND(H22121&gt;=0, I22121&gt;=0, J22121&gt;=0), "+1", IF( AND(H22121&gt;=0, I22121&gt;=0, J22121&lt;0), "-1",
    IF( AND(H22121&lt;0, I22121&gt;=0, J22121&gt;0), "+2", IF( AND(H22121&lt;0, I22121&gt;=0, J22121&lt;0), "-2", IF( AND(H22121&lt;0, I22121&lt;0, J22121&gt;0), "+3",
    IF( AND(H22121&lt;0, I22121&lt;0, J22121&lt;0), "-3", IF( AND(H22121&gt;=0, I22121&lt;0, J22121&gt;0), "+4", IF( AND(H22121&gt;=0, I22121&lt;0, J22121&lt;0), "-4"))))))))</f>
        <v/>
      </c>
      <c r="AM22121">
        <f> K22122</f>
        <v/>
      </c>
    </row>
    <row r="22122">
      <c r="A22122" t="n">
        <v>221.2</v>
      </c>
      <c r="B22122" t="n">
        <v>26.56</v>
      </c>
      <c r="C22122" t="n">
        <v>-6.5</v>
      </c>
      <c r="D22122" t="n">
        <v>-1.65</v>
      </c>
      <c r="H22122">
        <f> B22122 - E2</f>
        <v/>
      </c>
      <c r="I22122">
        <f> C22122 - F2</f>
        <v/>
      </c>
      <c r="J22122">
        <f> D22122 - G2</f>
        <v/>
      </c>
      <c r="K22122">
        <f> IF( AND(H22122&gt;=0, I22122&gt;=0, J22122&gt;=0), "+1", IF( AND(H22122&gt;=0, I22122&gt;=0, J22122&lt;0), "-1",
    IF( AND(H22122&lt;0, I22122&gt;=0, J22122&gt;0), "+2", IF( AND(H22122&lt;0, I22122&gt;=0, J22122&lt;0), "-2", IF( AND(H22122&lt;0, I22122&lt;0, J22122&gt;0), "+3",
    IF( AND(H22122&lt;0, I22122&lt;0, J22122&lt;0), "-3", IF( AND(H22122&gt;=0, I22122&lt;0, J22122&gt;0), "+4", IF( AND(H22122&gt;=0, I22122&lt;0, J22122&lt;0), "-4"))))))))</f>
        <v/>
      </c>
      <c r="AM22122">
        <f> K22123</f>
        <v/>
      </c>
    </row>
    <row r="22123">
      <c r="A22123" t="n">
        <v>221.21</v>
      </c>
      <c r="B22123" t="n">
        <v>24.78</v>
      </c>
      <c r="C22123" t="n">
        <v>-3.77</v>
      </c>
      <c r="D22123" t="n">
        <v>1.87</v>
      </c>
      <c r="H22123">
        <f> B22123 - E2</f>
        <v/>
      </c>
      <c r="I22123">
        <f> C22123 - F2</f>
        <v/>
      </c>
      <c r="J22123">
        <f> D22123 - G2</f>
        <v/>
      </c>
      <c r="K22123">
        <f> IF( AND(H22123&gt;=0, I22123&gt;=0, J22123&gt;=0), "+1", IF( AND(H22123&gt;=0, I22123&gt;=0, J22123&lt;0), "-1",
    IF( AND(H22123&lt;0, I22123&gt;=0, J22123&gt;0), "+2", IF( AND(H22123&lt;0, I22123&gt;=0, J22123&lt;0), "-2", IF( AND(H22123&lt;0, I22123&lt;0, J22123&gt;0), "+3",
    IF( AND(H22123&lt;0, I22123&lt;0, J22123&lt;0), "-3", IF( AND(H22123&gt;=0, I22123&lt;0, J22123&gt;0), "+4", IF( AND(H22123&gt;=0, I22123&lt;0, J22123&lt;0), "-4"))))))))</f>
        <v/>
      </c>
      <c r="AM22123">
        <f> K22124</f>
        <v/>
      </c>
    </row>
    <row r="22124">
      <c r="A22124" t="n">
        <v>221.22</v>
      </c>
      <c r="B22124" t="n">
        <v>25.24</v>
      </c>
      <c r="C22124" t="n">
        <v>0.13</v>
      </c>
      <c r="D22124" t="n">
        <v>1.84</v>
      </c>
      <c r="H22124">
        <f> B22124 - E2</f>
        <v/>
      </c>
      <c r="I22124">
        <f> C22124 - F2</f>
        <v/>
      </c>
      <c r="J22124">
        <f> D22124 - G2</f>
        <v/>
      </c>
      <c r="K22124">
        <f> IF( AND(H22124&gt;=0, I22124&gt;=0, J22124&gt;=0), "+1", IF( AND(H22124&gt;=0, I22124&gt;=0, J22124&lt;0), "-1",
    IF( AND(H22124&lt;0, I22124&gt;=0, J22124&gt;0), "+2", IF( AND(H22124&lt;0, I22124&gt;=0, J22124&lt;0), "-2", IF( AND(H22124&lt;0, I22124&lt;0, J22124&gt;0), "+3",
    IF( AND(H22124&lt;0, I22124&lt;0, J22124&lt;0), "-3", IF( AND(H22124&gt;=0, I22124&lt;0, J22124&gt;0), "+4", IF( AND(H22124&gt;=0, I22124&lt;0, J22124&lt;0), "-4"))))))))</f>
        <v/>
      </c>
      <c r="AM22124">
        <f> K22125</f>
        <v/>
      </c>
    </row>
    <row r="22125">
      <c r="A22125" t="n">
        <v>221.23</v>
      </c>
      <c r="B22125" t="n">
        <v>23.49</v>
      </c>
      <c r="C22125" t="n">
        <v>1.72</v>
      </c>
      <c r="D22125" t="n">
        <v>1.82</v>
      </c>
      <c r="H22125">
        <f> B22125 - E2</f>
        <v/>
      </c>
      <c r="I22125">
        <f> C22125 - F2</f>
        <v/>
      </c>
      <c r="J22125">
        <f> D22125 - G2</f>
        <v/>
      </c>
      <c r="K22125">
        <f> IF( AND(H22125&gt;=0, I22125&gt;=0, J22125&gt;=0), "+1", IF( AND(H22125&gt;=0, I22125&gt;=0, J22125&lt;0), "-1",
    IF( AND(H22125&lt;0, I22125&gt;=0, J22125&gt;0), "+2", IF( AND(H22125&lt;0, I22125&gt;=0, J22125&lt;0), "-2", IF( AND(H22125&lt;0, I22125&lt;0, J22125&gt;0), "+3",
    IF( AND(H22125&lt;0, I22125&lt;0, J22125&lt;0), "-3", IF( AND(H22125&gt;=0, I22125&lt;0, J22125&gt;0), "+4", IF( AND(H22125&gt;=0, I22125&lt;0, J22125&lt;0), "-4"))))))))</f>
        <v/>
      </c>
      <c r="AM22125">
        <f> K22126</f>
        <v/>
      </c>
    </row>
    <row r="22126">
      <c r="A22126" t="n">
        <v>221.24</v>
      </c>
      <c r="B22126" t="n">
        <v>20.26</v>
      </c>
      <c r="C22126" t="n">
        <v>3.16</v>
      </c>
      <c r="D22126" t="n">
        <v>1.87</v>
      </c>
      <c r="H22126">
        <f> B22126 - E2</f>
        <v/>
      </c>
      <c r="I22126">
        <f> C22126 - F2</f>
        <v/>
      </c>
      <c r="J22126">
        <f> D22126 - G2</f>
        <v/>
      </c>
      <c r="K22126">
        <f> IF( AND(H22126&gt;=0, I22126&gt;=0, J22126&gt;=0), "+1", IF( AND(H22126&gt;=0, I22126&gt;=0, J22126&lt;0), "-1",
    IF( AND(H22126&lt;0, I22126&gt;=0, J22126&gt;0), "+2", IF( AND(H22126&lt;0, I22126&gt;=0, J22126&lt;0), "-2", IF( AND(H22126&lt;0, I22126&lt;0, J22126&gt;0), "+3",
    IF( AND(H22126&lt;0, I22126&lt;0, J22126&lt;0), "-3", IF( AND(H22126&gt;=0, I22126&lt;0, J22126&gt;0), "+4", IF( AND(H22126&gt;=0, I22126&lt;0, J22126&lt;0), "-4"))))))))</f>
        <v/>
      </c>
      <c r="AM22126">
        <f> K22127</f>
        <v/>
      </c>
    </row>
    <row r="22127">
      <c r="A22127" t="n">
        <v>221.25</v>
      </c>
      <c r="B22127" t="n">
        <v>20.65</v>
      </c>
      <c r="C22127" t="n">
        <v>4.61</v>
      </c>
      <c r="D22127" t="n">
        <v>1.94</v>
      </c>
      <c r="H22127">
        <f> B22127 - E2</f>
        <v/>
      </c>
      <c r="I22127">
        <f> C22127 - F2</f>
        <v/>
      </c>
      <c r="J22127">
        <f> D22127 - G2</f>
        <v/>
      </c>
      <c r="K22127">
        <f> IF( AND(H22127&gt;=0, I22127&gt;=0, J22127&gt;=0), "+1", IF( AND(H22127&gt;=0, I22127&gt;=0, J22127&lt;0), "-1",
    IF( AND(H22127&lt;0, I22127&gt;=0, J22127&gt;0), "+2", IF( AND(H22127&lt;0, I22127&gt;=0, J22127&lt;0), "-2", IF( AND(H22127&lt;0, I22127&lt;0, J22127&gt;0), "+3",
    IF( AND(H22127&lt;0, I22127&lt;0, J22127&lt;0), "-3", IF( AND(H22127&gt;=0, I22127&lt;0, J22127&gt;0), "+4", IF( AND(H22127&gt;=0, I22127&lt;0, J22127&lt;0), "-4"))))))))</f>
        <v/>
      </c>
      <c r="AM22127">
        <f> K22128</f>
        <v/>
      </c>
    </row>
    <row r="22128">
      <c r="A22128" t="n">
        <v>221.26</v>
      </c>
      <c r="B22128" t="n">
        <v>19.45</v>
      </c>
      <c r="C22128" t="n">
        <v>4.11</v>
      </c>
      <c r="D22128" t="n">
        <v>2.27</v>
      </c>
      <c r="H22128">
        <f> B22128 - E2</f>
        <v/>
      </c>
      <c r="I22128">
        <f> C22128 - F2</f>
        <v/>
      </c>
      <c r="J22128">
        <f> D22128 - G2</f>
        <v/>
      </c>
      <c r="K22128">
        <f> IF( AND(H22128&gt;=0, I22128&gt;=0, J22128&gt;=0), "+1", IF( AND(H22128&gt;=0, I22128&gt;=0, J22128&lt;0), "-1",
    IF( AND(H22128&lt;0, I22128&gt;=0, J22128&gt;0), "+2", IF( AND(H22128&lt;0, I22128&gt;=0, J22128&lt;0), "-2", IF( AND(H22128&lt;0, I22128&lt;0, J22128&gt;0), "+3",
    IF( AND(H22128&lt;0, I22128&lt;0, J22128&lt;0), "-3", IF( AND(H22128&gt;=0, I22128&lt;0, J22128&gt;0), "+4", IF( AND(H22128&gt;=0, I22128&lt;0, J22128&lt;0), "-4"))))))))</f>
        <v/>
      </c>
      <c r="AM22128">
        <f> K22129</f>
        <v/>
      </c>
    </row>
    <row r="22129">
      <c r="A22129" t="n">
        <v>221.27</v>
      </c>
      <c r="B22129" t="n">
        <v>17.46</v>
      </c>
      <c r="C22129" t="n">
        <v>-0.71</v>
      </c>
      <c r="D22129" t="n">
        <v>2.92</v>
      </c>
      <c r="H22129">
        <f> B22129 - E2</f>
        <v/>
      </c>
      <c r="I22129">
        <f> C22129 - F2</f>
        <v/>
      </c>
      <c r="J22129">
        <f> D22129 - G2</f>
        <v/>
      </c>
      <c r="K22129">
        <f> IF( AND(H22129&gt;=0, I22129&gt;=0, J22129&gt;=0), "+1", IF( AND(H22129&gt;=0, I22129&gt;=0, J22129&lt;0), "-1",
    IF( AND(H22129&lt;0, I22129&gt;=0, J22129&gt;0), "+2", IF( AND(H22129&lt;0, I22129&gt;=0, J22129&lt;0), "-2", IF( AND(H22129&lt;0, I22129&lt;0, J22129&gt;0), "+3",
    IF( AND(H22129&lt;0, I22129&lt;0, J22129&lt;0), "-3", IF( AND(H22129&gt;=0, I22129&lt;0, J22129&gt;0), "+4", IF( AND(H22129&gt;=0, I22129&lt;0, J22129&lt;0), "-4"))))))))</f>
        <v/>
      </c>
      <c r="AM22129">
        <f> K22130</f>
        <v/>
      </c>
    </row>
    <row r="22130">
      <c r="A22130" t="n">
        <v>221.28</v>
      </c>
      <c r="B22130" t="n">
        <v>16.75</v>
      </c>
      <c r="C22130" t="n">
        <v>-3.3</v>
      </c>
      <c r="D22130" t="n">
        <v>3.32</v>
      </c>
      <c r="H22130">
        <f> B22130 - E2</f>
        <v/>
      </c>
      <c r="I22130">
        <f> C22130 - F2</f>
        <v/>
      </c>
      <c r="J22130">
        <f> D22130 - G2</f>
        <v/>
      </c>
      <c r="K22130">
        <f> IF( AND(H22130&gt;=0, I22130&gt;=0, J22130&gt;=0), "+1", IF( AND(H22130&gt;=0, I22130&gt;=0, J22130&lt;0), "-1",
    IF( AND(H22130&lt;0, I22130&gt;=0, J22130&gt;0), "+2", IF( AND(H22130&lt;0, I22130&gt;=0, J22130&lt;0), "-2", IF( AND(H22130&lt;0, I22130&lt;0, J22130&gt;0), "+3",
    IF( AND(H22130&lt;0, I22130&lt;0, J22130&lt;0), "-3", IF( AND(H22130&gt;=0, I22130&lt;0, J22130&gt;0), "+4", IF( AND(H22130&gt;=0, I22130&lt;0, J22130&lt;0), "-4"))))))))</f>
        <v/>
      </c>
      <c r="AM22130">
        <f> K22131</f>
        <v/>
      </c>
    </row>
    <row r="22131">
      <c r="A22131" t="n">
        <v>221.29</v>
      </c>
      <c r="B22131" t="n">
        <v>17.95</v>
      </c>
      <c r="C22131" t="n">
        <v>-2.37</v>
      </c>
      <c r="D22131" t="n">
        <v>3.67</v>
      </c>
      <c r="H22131">
        <f> B22131 - E2</f>
        <v/>
      </c>
      <c r="I22131">
        <f> C22131 - F2</f>
        <v/>
      </c>
      <c r="J22131">
        <f> D22131 - G2</f>
        <v/>
      </c>
      <c r="K22131">
        <f> IF( AND(H22131&gt;=0, I22131&gt;=0, J22131&gt;=0), "+1", IF( AND(H22131&gt;=0, I22131&gt;=0, J22131&lt;0), "-1",
    IF( AND(H22131&lt;0, I22131&gt;=0, J22131&gt;0), "+2", IF( AND(H22131&lt;0, I22131&gt;=0, J22131&lt;0), "-2", IF( AND(H22131&lt;0, I22131&lt;0, J22131&gt;0), "+3",
    IF( AND(H22131&lt;0, I22131&lt;0, J22131&lt;0), "-3", IF( AND(H22131&gt;=0, I22131&lt;0, J22131&gt;0), "+4", IF( AND(H22131&gt;=0, I22131&lt;0, J22131&lt;0), "-4"))))))))</f>
        <v/>
      </c>
      <c r="AM22131">
        <f> K22132</f>
        <v/>
      </c>
    </row>
    <row r="22132">
      <c r="A22132" t="n">
        <v>221.3</v>
      </c>
      <c r="B22132" t="n">
        <v>18.6</v>
      </c>
      <c r="C22132" t="n">
        <v>-1.44</v>
      </c>
      <c r="D22132" t="n">
        <v>3.61</v>
      </c>
      <c r="H22132">
        <f> B22132 - E2</f>
        <v/>
      </c>
      <c r="I22132">
        <f> C22132 - F2</f>
        <v/>
      </c>
      <c r="J22132">
        <f> D22132 - G2</f>
        <v/>
      </c>
      <c r="K22132">
        <f> IF( AND(H22132&gt;=0, I22132&gt;=0, J22132&gt;=0), "+1", IF( AND(H22132&gt;=0, I22132&gt;=0, J22132&lt;0), "-1",
    IF( AND(H22132&lt;0, I22132&gt;=0, J22132&gt;0), "+2", IF( AND(H22132&lt;0, I22132&gt;=0, J22132&lt;0), "-2", IF( AND(H22132&lt;0, I22132&lt;0, J22132&gt;0), "+3",
    IF( AND(H22132&lt;0, I22132&lt;0, J22132&lt;0), "-3", IF( AND(H22132&gt;=0, I22132&lt;0, J22132&gt;0), "+4", IF( AND(H22132&gt;=0, I22132&lt;0, J22132&lt;0), "-4"))))))))</f>
        <v/>
      </c>
      <c r="AM22132">
        <f> K22133</f>
        <v/>
      </c>
    </row>
    <row r="22133">
      <c r="A22133" t="n">
        <v>221.31</v>
      </c>
      <c r="B22133" t="n">
        <v>19.6</v>
      </c>
      <c r="C22133" t="n">
        <v>-2.2</v>
      </c>
      <c r="D22133" t="n">
        <v>3.58</v>
      </c>
      <c r="H22133">
        <f> B22133 - E2</f>
        <v/>
      </c>
      <c r="I22133">
        <f> C22133 - F2</f>
        <v/>
      </c>
      <c r="J22133">
        <f> D22133 - G2</f>
        <v/>
      </c>
      <c r="K22133">
        <f> IF( AND(H22133&gt;=0, I22133&gt;=0, J22133&gt;=0), "+1", IF( AND(H22133&gt;=0, I22133&gt;=0, J22133&lt;0), "-1",
    IF( AND(H22133&lt;0, I22133&gt;=0, J22133&gt;0), "+2", IF( AND(H22133&lt;0, I22133&gt;=0, J22133&lt;0), "-2", IF( AND(H22133&lt;0, I22133&lt;0, J22133&gt;0), "+3",
    IF( AND(H22133&lt;0, I22133&lt;0, J22133&lt;0), "-3", IF( AND(H22133&gt;=0, I22133&lt;0, J22133&gt;0), "+4", IF( AND(H22133&gt;=0, I22133&lt;0, J22133&lt;0), "-4"))))))))</f>
        <v/>
      </c>
      <c r="AM22133">
        <f> K22134</f>
        <v/>
      </c>
    </row>
    <row r="22134">
      <c r="A22134" t="n">
        <v>221.32</v>
      </c>
      <c r="B22134" t="n">
        <v>20.25</v>
      </c>
      <c r="C22134" t="n">
        <v>-0.88</v>
      </c>
      <c r="D22134" t="n">
        <v>3.49</v>
      </c>
      <c r="H22134">
        <f> B22134 - E2</f>
        <v/>
      </c>
      <c r="I22134">
        <f> C22134 - F2</f>
        <v/>
      </c>
      <c r="J22134">
        <f> D22134 - G2</f>
        <v/>
      </c>
      <c r="K22134">
        <f> IF( AND(H22134&gt;=0, I22134&gt;=0, J22134&gt;=0), "+1", IF( AND(H22134&gt;=0, I22134&gt;=0, J22134&lt;0), "-1",
    IF( AND(H22134&lt;0, I22134&gt;=0, J22134&gt;0), "+2", IF( AND(H22134&lt;0, I22134&gt;=0, J22134&lt;0), "-2", IF( AND(H22134&lt;0, I22134&lt;0, J22134&gt;0), "+3",
    IF( AND(H22134&lt;0, I22134&lt;0, J22134&lt;0), "-3", IF( AND(H22134&gt;=0, I22134&lt;0, J22134&gt;0), "+4", IF( AND(H22134&gt;=0, I22134&lt;0, J22134&lt;0), "-4"))))))))</f>
        <v/>
      </c>
      <c r="AM22134">
        <f> K22135</f>
        <v/>
      </c>
    </row>
    <row r="22135">
      <c r="A22135" t="n">
        <v>221.33</v>
      </c>
      <c r="B22135" t="n">
        <v>22.87</v>
      </c>
      <c r="C22135" t="n">
        <v>-2.85</v>
      </c>
      <c r="D22135" t="n">
        <v>2.55</v>
      </c>
      <c r="H22135">
        <f> B22135 - E2</f>
        <v/>
      </c>
      <c r="I22135">
        <f> C22135 - F2</f>
        <v/>
      </c>
      <c r="J22135">
        <f> D22135 - G2</f>
        <v/>
      </c>
      <c r="K22135">
        <f> IF( AND(H22135&gt;=0, I22135&gt;=0, J22135&gt;=0), "+1", IF( AND(H22135&gt;=0, I22135&gt;=0, J22135&lt;0), "-1",
    IF( AND(H22135&lt;0, I22135&gt;=0, J22135&gt;0), "+2", IF( AND(H22135&lt;0, I22135&gt;=0, J22135&lt;0), "-2", IF( AND(H22135&lt;0, I22135&lt;0, J22135&gt;0), "+3",
    IF( AND(H22135&lt;0, I22135&lt;0, J22135&lt;0), "-3", IF( AND(H22135&gt;=0, I22135&lt;0, J22135&gt;0), "+4", IF( AND(H22135&gt;=0, I22135&lt;0, J22135&lt;0), "-4"))))))))</f>
        <v/>
      </c>
      <c r="AM22135">
        <f> K22136</f>
        <v/>
      </c>
    </row>
    <row r="22136">
      <c r="A22136" t="n">
        <v>221.34</v>
      </c>
      <c r="B22136" t="n">
        <v>25.49</v>
      </c>
      <c r="C22136" t="n">
        <v>-3.08</v>
      </c>
      <c r="D22136" t="n">
        <v>1.62</v>
      </c>
      <c r="H22136">
        <f> B22136 - E2</f>
        <v/>
      </c>
      <c r="I22136">
        <f> C22136 - F2</f>
        <v/>
      </c>
      <c r="J22136">
        <f> D22136 - G2</f>
        <v/>
      </c>
      <c r="K22136">
        <f> IF( AND(H22136&gt;=0, I22136&gt;=0, J22136&gt;=0), "+1", IF( AND(H22136&gt;=0, I22136&gt;=0, J22136&lt;0), "-1",
    IF( AND(H22136&lt;0, I22136&gt;=0, J22136&gt;0), "+2", IF( AND(H22136&lt;0, I22136&gt;=0, J22136&lt;0), "-2", IF( AND(H22136&lt;0, I22136&lt;0, J22136&gt;0), "+3",
    IF( AND(H22136&lt;0, I22136&lt;0, J22136&lt;0), "-3", IF( AND(H22136&gt;=0, I22136&lt;0, J22136&gt;0), "+4", IF( AND(H22136&gt;=0, I22136&lt;0, J22136&lt;0), "-4"))))))))</f>
        <v/>
      </c>
      <c r="AM22136">
        <f> K22137</f>
        <v/>
      </c>
    </row>
    <row r="22137">
      <c r="A22137" t="n">
        <v>221.35</v>
      </c>
      <c r="B22137" t="n">
        <v>25</v>
      </c>
      <c r="C22137" t="n">
        <v>-3.31</v>
      </c>
      <c r="D22137" t="n">
        <v>1.16</v>
      </c>
      <c r="H22137">
        <f> B22137 - E2</f>
        <v/>
      </c>
      <c r="I22137">
        <f> C22137 - F2</f>
        <v/>
      </c>
      <c r="J22137">
        <f> D22137 - G2</f>
        <v/>
      </c>
      <c r="K22137">
        <f> IF( AND(H22137&gt;=0, I22137&gt;=0, J22137&gt;=0), "+1", IF( AND(H22137&gt;=0, I22137&gt;=0, J22137&lt;0), "-1",
    IF( AND(H22137&lt;0, I22137&gt;=0, J22137&gt;0), "+2", IF( AND(H22137&lt;0, I22137&gt;=0, J22137&lt;0), "-2", IF( AND(H22137&lt;0, I22137&lt;0, J22137&gt;0), "+3",
    IF( AND(H22137&lt;0, I22137&lt;0, J22137&lt;0), "-3", IF( AND(H22137&gt;=0, I22137&lt;0, J22137&gt;0), "+4", IF( AND(H22137&gt;=0, I22137&lt;0, J22137&lt;0), "-4"))))))))</f>
        <v/>
      </c>
      <c r="AM22137">
        <f> K22138</f>
        <v/>
      </c>
    </row>
    <row r="22138">
      <c r="A22138" t="n">
        <v>221.36</v>
      </c>
      <c r="B22138" t="n">
        <v>24.51</v>
      </c>
      <c r="C22138" t="n">
        <v>-3.55</v>
      </c>
      <c r="D22138" t="n">
        <v>0.71</v>
      </c>
      <c r="H22138">
        <f> B22138 - E2</f>
        <v/>
      </c>
      <c r="I22138">
        <f> C22138 - F2</f>
        <v/>
      </c>
      <c r="J22138">
        <f> D22138 - G2</f>
        <v/>
      </c>
      <c r="K22138">
        <f> IF( AND(H22138&gt;=0, I22138&gt;=0, J22138&gt;=0), "+1", IF( AND(H22138&gt;=0, I22138&gt;=0, J22138&lt;0), "-1",
    IF( AND(H22138&lt;0, I22138&gt;=0, J22138&gt;0), "+2", IF( AND(H22138&lt;0, I22138&gt;=0, J22138&lt;0), "-2", IF( AND(H22138&lt;0, I22138&lt;0, J22138&gt;0), "+3",
    IF( AND(H22138&lt;0, I22138&lt;0, J22138&lt;0), "-3", IF( AND(H22138&gt;=0, I22138&lt;0, J22138&gt;0), "+4", IF( AND(H22138&gt;=0, I22138&lt;0, J22138&lt;0), "-4"))))))))</f>
        <v/>
      </c>
      <c r="AM22138">
        <f> K22139</f>
        <v/>
      </c>
    </row>
    <row r="22139">
      <c r="A22139" t="n">
        <v>221.37</v>
      </c>
      <c r="B22139" t="n">
        <v>25.74</v>
      </c>
      <c r="C22139" t="n">
        <v>-1.31</v>
      </c>
      <c r="D22139" t="n">
        <v>0.65</v>
      </c>
      <c r="H22139">
        <f> B22139 - E2</f>
        <v/>
      </c>
      <c r="I22139">
        <f> C22139 - F2</f>
        <v/>
      </c>
      <c r="J22139">
        <f> D22139 - G2</f>
        <v/>
      </c>
      <c r="K22139">
        <f> IF( AND(H22139&gt;=0, I22139&gt;=0, J22139&gt;=0), "+1", IF( AND(H22139&gt;=0, I22139&gt;=0, J22139&lt;0), "-1",
    IF( AND(H22139&lt;0, I22139&gt;=0, J22139&gt;0), "+2", IF( AND(H22139&lt;0, I22139&gt;=0, J22139&lt;0), "-2", IF( AND(H22139&lt;0, I22139&lt;0, J22139&gt;0), "+3",
    IF( AND(H22139&lt;0, I22139&lt;0, J22139&lt;0), "-3", IF( AND(H22139&gt;=0, I22139&lt;0, J22139&gt;0), "+4", IF( AND(H22139&gt;=0, I22139&lt;0, J22139&lt;0), "-4"))))))))</f>
        <v/>
      </c>
      <c r="AM22139">
        <f> K22140</f>
        <v/>
      </c>
    </row>
    <row r="22140">
      <c r="A22140" t="n">
        <v>221.38</v>
      </c>
      <c r="B22140" t="n">
        <v>28.54</v>
      </c>
      <c r="C22140" t="n">
        <v>-4.47</v>
      </c>
      <c r="D22140" t="n">
        <v>0.87</v>
      </c>
      <c r="H22140">
        <f> B22140 - E2</f>
        <v/>
      </c>
      <c r="I22140">
        <f> C22140 - F2</f>
        <v/>
      </c>
      <c r="J22140">
        <f> D22140 - G2</f>
        <v/>
      </c>
      <c r="K22140">
        <f> IF( AND(H22140&gt;=0, I22140&gt;=0, J22140&gt;=0), "+1", IF( AND(H22140&gt;=0, I22140&gt;=0, J22140&lt;0), "-1",
    IF( AND(H22140&lt;0, I22140&gt;=0, J22140&gt;0), "+2", IF( AND(H22140&lt;0, I22140&gt;=0, J22140&lt;0), "-2", IF( AND(H22140&lt;0, I22140&lt;0, J22140&gt;0), "+3",
    IF( AND(H22140&lt;0, I22140&lt;0, J22140&lt;0), "-3", IF( AND(H22140&gt;=0, I22140&lt;0, J22140&gt;0), "+4", IF( AND(H22140&gt;=0, I22140&lt;0, J22140&lt;0), "-4"))))))))</f>
        <v/>
      </c>
      <c r="AM22140">
        <f> K22141</f>
        <v/>
      </c>
    </row>
    <row r="22141">
      <c r="A22141" t="n">
        <v>221.39</v>
      </c>
      <c r="B22141" t="n">
        <v>27.75</v>
      </c>
      <c r="C22141" t="n">
        <v>-0.92</v>
      </c>
      <c r="D22141" t="n">
        <v>-0.27</v>
      </c>
      <c r="H22141">
        <f> B22141 - E2</f>
        <v/>
      </c>
      <c r="I22141">
        <f> C22141 - F2</f>
        <v/>
      </c>
      <c r="J22141">
        <f> D22141 - G2</f>
        <v/>
      </c>
      <c r="K22141">
        <f> IF( AND(H22141&gt;=0, I22141&gt;=0, J22141&gt;=0), "+1", IF( AND(H22141&gt;=0, I22141&gt;=0, J22141&lt;0), "-1",
    IF( AND(H22141&lt;0, I22141&gt;=0, J22141&gt;0), "+2", IF( AND(H22141&lt;0, I22141&gt;=0, J22141&lt;0), "-2", IF( AND(H22141&lt;0, I22141&lt;0, J22141&gt;0), "+3",
    IF( AND(H22141&lt;0, I22141&lt;0, J22141&lt;0), "-3", IF( AND(H22141&gt;=0, I22141&lt;0, J22141&gt;0), "+4", IF( AND(H22141&gt;=0, I22141&lt;0, J22141&lt;0), "-4"))))))))</f>
        <v/>
      </c>
      <c r="AM22141">
        <f> K22142</f>
        <v/>
      </c>
    </row>
    <row r="22142">
      <c r="A22142" t="n">
        <v>221.4</v>
      </c>
      <c r="B22142" t="n">
        <v>28.13</v>
      </c>
      <c r="C22142" t="n">
        <v>-1.77</v>
      </c>
      <c r="D22142" t="n">
        <v>0.24</v>
      </c>
      <c r="H22142">
        <f> B22142 - E2</f>
        <v/>
      </c>
      <c r="I22142">
        <f> C22142 - F2</f>
        <v/>
      </c>
      <c r="J22142">
        <f> D22142 - G2</f>
        <v/>
      </c>
      <c r="K22142">
        <f> IF( AND(H22142&gt;=0, I22142&gt;=0, J22142&gt;=0), "+1", IF( AND(H22142&gt;=0, I22142&gt;=0, J22142&lt;0), "-1",
    IF( AND(H22142&lt;0, I22142&gt;=0, J22142&gt;0), "+2", IF( AND(H22142&lt;0, I22142&gt;=0, J22142&lt;0), "-2", IF( AND(H22142&lt;0, I22142&lt;0, J22142&gt;0), "+3",
    IF( AND(H22142&lt;0, I22142&lt;0, J22142&lt;0), "-3", IF( AND(H22142&gt;=0, I22142&lt;0, J22142&gt;0), "+4", IF( AND(H22142&gt;=0, I22142&lt;0, J22142&lt;0), "-4"))))))))</f>
        <v/>
      </c>
      <c r="AM22142">
        <f> K22143</f>
        <v/>
      </c>
    </row>
    <row r="22143">
      <c r="A22143" t="n">
        <v>221.41</v>
      </c>
      <c r="B22143" t="n">
        <v>31.65</v>
      </c>
      <c r="C22143" t="n">
        <v>-2.51</v>
      </c>
      <c r="D22143" t="n">
        <v>-0.13</v>
      </c>
      <c r="H22143">
        <f> B22143 - E2</f>
        <v/>
      </c>
      <c r="I22143">
        <f> C22143 - F2</f>
        <v/>
      </c>
      <c r="J22143">
        <f> D22143 - G2</f>
        <v/>
      </c>
      <c r="K22143">
        <f> IF( AND(H22143&gt;=0, I22143&gt;=0, J22143&gt;=0), "+1", IF( AND(H22143&gt;=0, I22143&gt;=0, J22143&lt;0), "-1",
    IF( AND(H22143&lt;0, I22143&gt;=0, J22143&gt;0), "+2", IF( AND(H22143&lt;0, I22143&gt;=0, J22143&lt;0), "-2", IF( AND(H22143&lt;0, I22143&lt;0, J22143&gt;0), "+3",
    IF( AND(H22143&lt;0, I22143&lt;0, J22143&lt;0), "-3", IF( AND(H22143&gt;=0, I22143&lt;0, J22143&gt;0), "+4", IF( AND(H22143&gt;=0, I22143&lt;0, J22143&lt;0), "-4"))))))))</f>
        <v/>
      </c>
      <c r="AM22143">
        <f> K22144</f>
        <v/>
      </c>
    </row>
    <row r="22144">
      <c r="A22144" t="n">
        <v>221.42</v>
      </c>
      <c r="B22144" t="n">
        <v>30.75</v>
      </c>
      <c r="C22144" t="n">
        <v>-3.26</v>
      </c>
      <c r="D22144" t="n">
        <v>-0.24</v>
      </c>
      <c r="H22144">
        <f> B22144 - E2</f>
        <v/>
      </c>
      <c r="I22144">
        <f> C22144 - F2</f>
        <v/>
      </c>
      <c r="J22144">
        <f> D22144 - G2</f>
        <v/>
      </c>
      <c r="K22144">
        <f> IF( AND(H22144&gt;=0, I22144&gt;=0, J22144&gt;=0), "+1", IF( AND(H22144&gt;=0, I22144&gt;=0, J22144&lt;0), "-1",
    IF( AND(H22144&lt;0, I22144&gt;=0, J22144&gt;0), "+2", IF( AND(H22144&lt;0, I22144&gt;=0, J22144&lt;0), "-2", IF( AND(H22144&lt;0, I22144&lt;0, J22144&gt;0), "+3",
    IF( AND(H22144&lt;0, I22144&lt;0, J22144&lt;0), "-3", IF( AND(H22144&gt;=0, I22144&lt;0, J22144&gt;0), "+4", IF( AND(H22144&gt;=0, I22144&lt;0, J22144&lt;0), "-4"))))))))</f>
        <v/>
      </c>
      <c r="AM22144">
        <f> K22145</f>
        <v/>
      </c>
    </row>
    <row r="22145">
      <c r="A22145" t="n">
        <v>221.43</v>
      </c>
      <c r="B22145" t="n">
        <v>29.55</v>
      </c>
      <c r="C22145" t="n">
        <v>-3.66</v>
      </c>
      <c r="D22145" t="n">
        <v>-1.25</v>
      </c>
      <c r="H22145">
        <f> B22145 - E2</f>
        <v/>
      </c>
      <c r="I22145">
        <f> C22145 - F2</f>
        <v/>
      </c>
      <c r="J22145">
        <f> D22145 - G2</f>
        <v/>
      </c>
      <c r="K22145">
        <f> IF( AND(H22145&gt;=0, I22145&gt;=0, J22145&gt;=0), "+1", IF( AND(H22145&gt;=0, I22145&gt;=0, J22145&lt;0), "-1",
    IF( AND(H22145&lt;0, I22145&gt;=0, J22145&gt;0), "+2", IF( AND(H22145&lt;0, I22145&gt;=0, J22145&lt;0), "-2", IF( AND(H22145&lt;0, I22145&lt;0, J22145&gt;0), "+3",
    IF( AND(H22145&lt;0, I22145&lt;0, J22145&lt;0), "-3", IF( AND(H22145&gt;=0, I22145&lt;0, J22145&gt;0), "+4", IF( AND(H22145&gt;=0, I22145&lt;0, J22145&lt;0), "-4"))))))))</f>
        <v/>
      </c>
      <c r="AM22145">
        <f> K22146</f>
        <v/>
      </c>
    </row>
    <row r="22146">
      <c r="A22146" t="n">
        <v>221.44</v>
      </c>
      <c r="B22146" t="n">
        <v>26.66</v>
      </c>
      <c r="C22146" t="n">
        <v>-1.68</v>
      </c>
      <c r="D22146" t="n">
        <v>-1.13</v>
      </c>
      <c r="H22146">
        <f> B22146 - E2</f>
        <v/>
      </c>
      <c r="I22146">
        <f> C22146 - F2</f>
        <v/>
      </c>
      <c r="J22146">
        <f> D22146 - G2</f>
        <v/>
      </c>
      <c r="K22146">
        <f> IF( AND(H22146&gt;=0, I22146&gt;=0, J22146&gt;=0), "+1", IF( AND(H22146&gt;=0, I22146&gt;=0, J22146&lt;0), "-1",
    IF( AND(H22146&lt;0, I22146&gt;=0, J22146&gt;0), "+2", IF( AND(H22146&lt;0, I22146&gt;=0, J22146&lt;0), "-2", IF( AND(H22146&lt;0, I22146&lt;0, J22146&gt;0), "+3",
    IF( AND(H22146&lt;0, I22146&lt;0, J22146&lt;0), "-3", IF( AND(H22146&gt;=0, I22146&lt;0, J22146&gt;0), "+4", IF( AND(H22146&gt;=0, I22146&lt;0, J22146&lt;0), "-4"))))))))</f>
        <v/>
      </c>
      <c r="AM22146">
        <f> K22147</f>
        <v/>
      </c>
    </row>
    <row r="22147">
      <c r="A22147" t="n">
        <v>221.45</v>
      </c>
      <c r="B22147" t="n">
        <v>24.61</v>
      </c>
      <c r="C22147" t="n">
        <v>-2.08</v>
      </c>
      <c r="D22147" t="n">
        <v>0.55</v>
      </c>
      <c r="H22147">
        <f> B22147 - E2</f>
        <v/>
      </c>
      <c r="I22147">
        <f> C22147 - F2</f>
        <v/>
      </c>
      <c r="J22147">
        <f> D22147 - G2</f>
        <v/>
      </c>
      <c r="K22147">
        <f> IF( AND(H22147&gt;=0, I22147&gt;=0, J22147&gt;=0), "+1", IF( AND(H22147&gt;=0, I22147&gt;=0, J22147&lt;0), "-1",
    IF( AND(H22147&lt;0, I22147&gt;=0, J22147&gt;0), "+2", IF( AND(H22147&lt;0, I22147&gt;=0, J22147&lt;0), "-2", IF( AND(H22147&lt;0, I22147&lt;0, J22147&gt;0), "+3",
    IF( AND(H22147&lt;0, I22147&lt;0, J22147&lt;0), "-3", IF( AND(H22147&gt;=0, I22147&lt;0, J22147&gt;0), "+4", IF( AND(H22147&gt;=0, I22147&lt;0, J22147&lt;0), "-4"))))))))</f>
        <v/>
      </c>
      <c r="AM22147">
        <f> K22148</f>
        <v/>
      </c>
    </row>
    <row r="22148">
      <c r="A22148" t="n">
        <v>221.46</v>
      </c>
      <c r="B22148" t="n">
        <v>22.56</v>
      </c>
      <c r="C22148" t="n">
        <v>-1.88</v>
      </c>
      <c r="D22148" t="n">
        <v>-0.29</v>
      </c>
      <c r="H22148">
        <f> B22148 - E2</f>
        <v/>
      </c>
      <c r="I22148">
        <f> C22148 - F2</f>
        <v/>
      </c>
      <c r="J22148">
        <f> D22148 - G2</f>
        <v/>
      </c>
      <c r="K22148">
        <f> IF( AND(H22148&gt;=0, I22148&gt;=0, J22148&gt;=0), "+1", IF( AND(H22148&gt;=0, I22148&gt;=0, J22148&lt;0), "-1",
    IF( AND(H22148&lt;0, I22148&gt;=0, J22148&gt;0), "+2", IF( AND(H22148&lt;0, I22148&gt;=0, J22148&lt;0), "-2", IF( AND(H22148&lt;0, I22148&lt;0, J22148&gt;0), "+3",
    IF( AND(H22148&lt;0, I22148&lt;0, J22148&lt;0), "-3", IF( AND(H22148&gt;=0, I22148&lt;0, J22148&gt;0), "+4", IF( AND(H22148&gt;=0, I22148&lt;0, J22148&lt;0), "-4"))))))))</f>
        <v/>
      </c>
      <c r="AM22148">
        <f> K22149</f>
        <v/>
      </c>
    </row>
    <row r="22149">
      <c r="A22149" t="n">
        <v>221.47</v>
      </c>
      <c r="B22149" t="n">
        <v>24.25</v>
      </c>
      <c r="C22149" t="n">
        <v>0.64</v>
      </c>
      <c r="D22149" t="n">
        <v>1.37</v>
      </c>
      <c r="H22149">
        <f> B22149 - E2</f>
        <v/>
      </c>
      <c r="I22149">
        <f> C22149 - F2</f>
        <v/>
      </c>
      <c r="J22149">
        <f> D22149 - G2</f>
        <v/>
      </c>
      <c r="K22149">
        <f> IF( AND(H22149&gt;=0, I22149&gt;=0, J22149&gt;=0), "+1", IF( AND(H22149&gt;=0, I22149&gt;=0, J22149&lt;0), "-1",
    IF( AND(H22149&lt;0, I22149&gt;=0, J22149&gt;0), "+2", IF( AND(H22149&lt;0, I22149&gt;=0, J22149&lt;0), "-2", IF( AND(H22149&lt;0, I22149&lt;0, J22149&gt;0), "+3",
    IF( AND(H22149&lt;0, I22149&lt;0, J22149&lt;0), "-3", IF( AND(H22149&gt;=0, I22149&lt;0, J22149&gt;0), "+4", IF( AND(H22149&gt;=0, I22149&lt;0, J22149&lt;0), "-4"))))))))</f>
        <v/>
      </c>
      <c r="AM22149">
        <f> K22150</f>
        <v/>
      </c>
    </row>
    <row r="22150">
      <c r="A22150" t="n">
        <v>221.48</v>
      </c>
      <c r="B22150" t="n">
        <v>25.94</v>
      </c>
      <c r="C22150" t="n">
        <v>1.71</v>
      </c>
      <c r="D22150" t="n">
        <v>1.97</v>
      </c>
      <c r="H22150">
        <f> B22150 - E2</f>
        <v/>
      </c>
      <c r="I22150">
        <f> C22150 - F2</f>
        <v/>
      </c>
      <c r="J22150">
        <f> D22150 - G2</f>
        <v/>
      </c>
      <c r="K22150">
        <f> IF( AND(H22150&gt;=0, I22150&gt;=0, J22150&gt;=0), "+1", IF( AND(H22150&gt;=0, I22150&gt;=0, J22150&lt;0), "-1",
    IF( AND(H22150&lt;0, I22150&gt;=0, J22150&gt;0), "+2", IF( AND(H22150&lt;0, I22150&gt;=0, J22150&lt;0), "-2", IF( AND(H22150&lt;0, I22150&lt;0, J22150&gt;0), "+3",
    IF( AND(H22150&lt;0, I22150&lt;0, J22150&lt;0), "-3", IF( AND(H22150&gt;=0, I22150&lt;0, J22150&gt;0), "+4", IF( AND(H22150&gt;=0, I22150&lt;0, J22150&lt;0), "-4"))))))))</f>
        <v/>
      </c>
      <c r="AM22150">
        <f> K22151</f>
        <v/>
      </c>
    </row>
    <row r="22151">
      <c r="A22151" t="n">
        <v>221.49</v>
      </c>
      <c r="B22151" t="n">
        <v>26.78</v>
      </c>
      <c r="C22151" t="n">
        <v>1.09</v>
      </c>
      <c r="D22151" t="n">
        <v>1.85</v>
      </c>
      <c r="H22151">
        <f> B22151 - E2</f>
        <v/>
      </c>
      <c r="I22151">
        <f> C22151 - F2</f>
        <v/>
      </c>
      <c r="J22151">
        <f> D22151 - G2</f>
        <v/>
      </c>
      <c r="K22151">
        <f> IF( AND(H22151&gt;=0, I22151&gt;=0, J22151&gt;=0), "+1", IF( AND(H22151&gt;=0, I22151&gt;=0, J22151&lt;0), "-1",
    IF( AND(H22151&lt;0, I22151&gt;=0, J22151&gt;0), "+2", IF( AND(H22151&lt;0, I22151&gt;=0, J22151&lt;0), "-2", IF( AND(H22151&lt;0, I22151&lt;0, J22151&gt;0), "+3",
    IF( AND(H22151&lt;0, I22151&lt;0, J22151&lt;0), "-3", IF( AND(H22151&gt;=0, I22151&lt;0, J22151&gt;0), "+4", IF( AND(H22151&gt;=0, I22151&lt;0, J22151&lt;0), "-4"))))))))</f>
        <v/>
      </c>
      <c r="AM22151">
        <f> K22152</f>
        <v/>
      </c>
    </row>
    <row r="22152">
      <c r="A22152" t="n">
        <v>221.5</v>
      </c>
      <c r="B22152" t="n">
        <v>26.89</v>
      </c>
      <c r="C22152" t="n">
        <v>-0.97</v>
      </c>
      <c r="D22152" t="n">
        <v>1.75</v>
      </c>
      <c r="H22152">
        <f> B22152 - E2</f>
        <v/>
      </c>
      <c r="I22152">
        <f> C22152 - F2</f>
        <v/>
      </c>
      <c r="J22152">
        <f> D22152 - G2</f>
        <v/>
      </c>
      <c r="K22152">
        <f> IF( AND(H22152&gt;=0, I22152&gt;=0, J22152&gt;=0), "+1", IF( AND(H22152&gt;=0, I22152&gt;=0, J22152&lt;0), "-1",
    IF( AND(H22152&lt;0, I22152&gt;=0, J22152&gt;0), "+2", IF( AND(H22152&lt;0, I22152&gt;=0, J22152&lt;0), "-2", IF( AND(H22152&lt;0, I22152&lt;0, J22152&gt;0), "+3",
    IF( AND(H22152&lt;0, I22152&lt;0, J22152&lt;0), "-3", IF( AND(H22152&gt;=0, I22152&lt;0, J22152&gt;0), "+4", IF( AND(H22152&gt;=0, I22152&lt;0, J22152&lt;0), "-4"))))))))</f>
        <v/>
      </c>
      <c r="AM22152">
        <f> K22153</f>
        <v/>
      </c>
    </row>
    <row r="22153">
      <c r="A22153" t="n">
        <v>221.51</v>
      </c>
      <c r="B22153" t="n">
        <v>25.74</v>
      </c>
      <c r="C22153" t="n">
        <v>-3.48</v>
      </c>
      <c r="D22153" t="n">
        <v>2.29</v>
      </c>
      <c r="H22153">
        <f> B22153 - E2</f>
        <v/>
      </c>
      <c r="I22153">
        <f> C22153 - F2</f>
        <v/>
      </c>
      <c r="J22153">
        <f> D22153 - G2</f>
        <v/>
      </c>
      <c r="K22153">
        <f> IF( AND(H22153&gt;=0, I22153&gt;=0, J22153&gt;=0), "+1", IF( AND(H22153&gt;=0, I22153&gt;=0, J22153&lt;0), "-1",
    IF( AND(H22153&lt;0, I22153&gt;=0, J22153&gt;0), "+2", IF( AND(H22153&lt;0, I22153&gt;=0, J22153&lt;0), "-2", IF( AND(H22153&lt;0, I22153&lt;0, J22153&gt;0), "+3",
    IF( AND(H22153&lt;0, I22153&lt;0, J22153&lt;0), "-3", IF( AND(H22153&gt;=0, I22153&lt;0, J22153&gt;0), "+4", IF( AND(H22153&gt;=0, I22153&lt;0, J22153&lt;0), "-4"))))))))</f>
        <v/>
      </c>
      <c r="AM22153">
        <f> K22154</f>
        <v/>
      </c>
    </row>
    <row r="22154">
      <c r="A22154" t="n">
        <v>221.52</v>
      </c>
      <c r="B22154" t="n">
        <v>25.79</v>
      </c>
      <c r="C22154" t="n">
        <v>-2.97</v>
      </c>
      <c r="D22154" t="n">
        <v>1.73</v>
      </c>
      <c r="H22154">
        <f> B22154 - E2</f>
        <v/>
      </c>
      <c r="I22154">
        <f> C22154 - F2</f>
        <v/>
      </c>
      <c r="J22154">
        <f> D22154 - G2</f>
        <v/>
      </c>
      <c r="K22154">
        <f> IF( AND(H22154&gt;=0, I22154&gt;=0, J22154&gt;=0), "+1", IF( AND(H22154&gt;=0, I22154&gt;=0, J22154&lt;0), "-1",
    IF( AND(H22154&lt;0, I22154&gt;=0, J22154&gt;0), "+2", IF( AND(H22154&lt;0, I22154&gt;=0, J22154&lt;0), "-2", IF( AND(H22154&lt;0, I22154&lt;0, J22154&gt;0), "+3",
    IF( AND(H22154&lt;0, I22154&lt;0, J22154&lt;0), "-3", IF( AND(H22154&gt;=0, I22154&lt;0, J22154&gt;0), "+4", IF( AND(H22154&gt;=0, I22154&lt;0, J22154&lt;0), "-4"))))))))</f>
        <v/>
      </c>
      <c r="AM22154">
        <f> K22155</f>
        <v/>
      </c>
    </row>
    <row r="22155">
      <c r="A22155" t="n">
        <v>221.53</v>
      </c>
      <c r="B22155" t="n">
        <v>25.94</v>
      </c>
      <c r="C22155" t="n">
        <v>-2.67</v>
      </c>
      <c r="D22155" t="n">
        <v>1.26</v>
      </c>
      <c r="H22155">
        <f> B22155 - E2</f>
        <v/>
      </c>
      <c r="I22155">
        <f> C22155 - F2</f>
        <v/>
      </c>
      <c r="J22155">
        <f> D22155 - G2</f>
        <v/>
      </c>
      <c r="K22155">
        <f> IF( AND(H22155&gt;=0, I22155&gt;=0, J22155&gt;=0), "+1", IF( AND(H22155&gt;=0, I22155&gt;=0, J22155&lt;0), "-1",
    IF( AND(H22155&lt;0, I22155&gt;=0, J22155&gt;0), "+2", IF( AND(H22155&lt;0, I22155&gt;=0, J22155&lt;0), "-2", IF( AND(H22155&lt;0, I22155&lt;0, J22155&gt;0), "+3",
    IF( AND(H22155&lt;0, I22155&lt;0, J22155&lt;0), "-3", IF( AND(H22155&gt;=0, I22155&lt;0, J22155&gt;0), "+4", IF( AND(H22155&gt;=0, I22155&lt;0, J22155&lt;0), "-4"))))))))</f>
        <v/>
      </c>
      <c r="AM22155">
        <f> K22156</f>
        <v/>
      </c>
    </row>
    <row r="22156">
      <c r="A22156" t="n">
        <v>221.54</v>
      </c>
      <c r="B22156" t="n">
        <v>24.41</v>
      </c>
      <c r="C22156" t="n">
        <v>-2.64</v>
      </c>
      <c r="D22156" t="n">
        <v>1.71</v>
      </c>
      <c r="H22156">
        <f> B22156 - E2</f>
        <v/>
      </c>
      <c r="I22156">
        <f> C22156 - F2</f>
        <v/>
      </c>
      <c r="J22156">
        <f> D22156 - G2</f>
        <v/>
      </c>
      <c r="K22156">
        <f> IF( AND(H22156&gt;=0, I22156&gt;=0, J22156&gt;=0), "+1", IF( AND(H22156&gt;=0, I22156&gt;=0, J22156&lt;0), "-1",
    IF( AND(H22156&lt;0, I22156&gt;=0, J22156&gt;0), "+2", IF( AND(H22156&lt;0, I22156&gt;=0, J22156&lt;0), "-2", IF( AND(H22156&lt;0, I22156&lt;0, J22156&gt;0), "+3",
    IF( AND(H22156&lt;0, I22156&lt;0, J22156&lt;0), "-3", IF( AND(H22156&gt;=0, I22156&lt;0, J22156&gt;0), "+4", IF( AND(H22156&gt;=0, I22156&lt;0, J22156&lt;0), "-4"))))))))</f>
        <v/>
      </c>
      <c r="AM22156">
        <f> K22157</f>
        <v/>
      </c>
    </row>
    <row r="22157">
      <c r="A22157" t="n">
        <v>221.55</v>
      </c>
      <c r="B22157" t="n">
        <v>23.73</v>
      </c>
      <c r="C22157" t="n">
        <v>0.68</v>
      </c>
      <c r="D22157" t="n">
        <v>1.48</v>
      </c>
      <c r="H22157">
        <f> B22157 - E2</f>
        <v/>
      </c>
      <c r="I22157">
        <f> C22157 - F2</f>
        <v/>
      </c>
      <c r="J22157">
        <f> D22157 - G2</f>
        <v/>
      </c>
      <c r="K22157">
        <f> IF( AND(H22157&gt;=0, I22157&gt;=0, J22157&gt;=0), "+1", IF( AND(H22157&gt;=0, I22157&gt;=0, J22157&lt;0), "-1",
    IF( AND(H22157&lt;0, I22157&gt;=0, J22157&gt;0), "+2", IF( AND(H22157&lt;0, I22157&gt;=0, J22157&lt;0), "-2", IF( AND(H22157&lt;0, I22157&lt;0, J22157&gt;0), "+3",
    IF( AND(H22157&lt;0, I22157&lt;0, J22157&lt;0), "-3", IF( AND(H22157&gt;=0, I22157&lt;0, J22157&gt;0), "+4", IF( AND(H22157&gt;=0, I22157&lt;0, J22157&lt;0), "-4"))))))))</f>
        <v/>
      </c>
      <c r="AM22157">
        <f> K22158</f>
        <v/>
      </c>
    </row>
    <row r="22158">
      <c r="A22158" t="n">
        <v>221.56</v>
      </c>
      <c r="B22158" t="n">
        <v>27.43</v>
      </c>
      <c r="C22158" t="n">
        <v>0.54</v>
      </c>
      <c r="D22158" t="n">
        <v>1.08</v>
      </c>
      <c r="H22158">
        <f> B22158 - E2</f>
        <v/>
      </c>
      <c r="I22158">
        <f> C22158 - F2</f>
        <v/>
      </c>
      <c r="J22158">
        <f> D22158 - G2</f>
        <v/>
      </c>
      <c r="K22158">
        <f> IF( AND(H22158&gt;=0, I22158&gt;=0, J22158&gt;=0), "+1", IF( AND(H22158&gt;=0, I22158&gt;=0, J22158&lt;0), "-1",
    IF( AND(H22158&lt;0, I22158&gt;=0, J22158&gt;0), "+2", IF( AND(H22158&lt;0, I22158&gt;=0, J22158&lt;0), "-2", IF( AND(H22158&lt;0, I22158&lt;0, J22158&gt;0), "+3",
    IF( AND(H22158&lt;0, I22158&lt;0, J22158&lt;0), "-3", IF( AND(H22158&gt;=0, I22158&lt;0, J22158&gt;0), "+4", IF( AND(H22158&gt;=0, I22158&lt;0, J22158&lt;0), "-4"))))))))</f>
        <v/>
      </c>
      <c r="AM22158">
        <f> K22159</f>
        <v/>
      </c>
    </row>
    <row r="22159">
      <c r="A22159" t="n">
        <v>221.57</v>
      </c>
      <c r="B22159" t="n">
        <v>27.32</v>
      </c>
      <c r="C22159" t="n">
        <v>-2.71</v>
      </c>
      <c r="D22159" t="n">
        <v>0.86</v>
      </c>
      <c r="H22159">
        <f> B22159 - E2</f>
        <v/>
      </c>
      <c r="I22159">
        <f> C22159 - F2</f>
        <v/>
      </c>
      <c r="J22159">
        <f> D22159 - G2</f>
        <v/>
      </c>
      <c r="K22159">
        <f> IF( AND(H22159&gt;=0, I22159&gt;=0, J22159&gt;=0), "+1", IF( AND(H22159&gt;=0, I22159&gt;=0, J22159&lt;0), "-1",
    IF( AND(H22159&lt;0, I22159&gt;=0, J22159&gt;0), "+2", IF( AND(H22159&lt;0, I22159&gt;=0, J22159&lt;0), "-2", IF( AND(H22159&lt;0, I22159&lt;0, J22159&gt;0), "+3",
    IF( AND(H22159&lt;0, I22159&lt;0, J22159&lt;0), "-3", IF( AND(H22159&gt;=0, I22159&lt;0, J22159&gt;0), "+4", IF( AND(H22159&gt;=0, I22159&lt;0, J22159&lt;0), "-4"))))))))</f>
        <v/>
      </c>
      <c r="AM22159">
        <f> K22160</f>
        <v/>
      </c>
    </row>
    <row r="22160">
      <c r="A22160" t="n">
        <v>221.58</v>
      </c>
      <c r="B22160" t="n">
        <v>26.5</v>
      </c>
      <c r="C22160" t="n">
        <v>-3.16</v>
      </c>
      <c r="D22160" t="n">
        <v>-0.22</v>
      </c>
      <c r="H22160">
        <f> B22160 - E2</f>
        <v/>
      </c>
      <c r="I22160">
        <f> C22160 - F2</f>
        <v/>
      </c>
      <c r="J22160">
        <f> D22160 - G2</f>
        <v/>
      </c>
      <c r="K22160">
        <f> IF( AND(H22160&gt;=0, I22160&gt;=0, J22160&gt;=0), "+1", IF( AND(H22160&gt;=0, I22160&gt;=0, J22160&lt;0), "-1",
    IF( AND(H22160&lt;0, I22160&gt;=0, J22160&gt;0), "+2", IF( AND(H22160&lt;0, I22160&gt;=0, J22160&lt;0), "-2", IF( AND(H22160&lt;0, I22160&lt;0, J22160&gt;0), "+3",
    IF( AND(H22160&lt;0, I22160&lt;0, J22160&lt;0), "-3", IF( AND(H22160&gt;=0, I22160&lt;0, J22160&gt;0), "+4", IF( AND(H22160&gt;=0, I22160&lt;0, J22160&lt;0), "-4"))))))))</f>
        <v/>
      </c>
      <c r="AM22160">
        <f> K22161</f>
        <v/>
      </c>
    </row>
    <row r="22161">
      <c r="A22161" t="n">
        <v>221.59</v>
      </c>
      <c r="B22161" t="n">
        <v>25.7</v>
      </c>
      <c r="C22161" t="n">
        <v>-3.61</v>
      </c>
      <c r="D22161" t="n">
        <v>-1.31</v>
      </c>
      <c r="H22161">
        <f> B22161 - E2</f>
        <v/>
      </c>
      <c r="I22161">
        <f> C22161 - F2</f>
        <v/>
      </c>
      <c r="J22161">
        <f> D22161 - G2</f>
        <v/>
      </c>
      <c r="K22161">
        <f> IF( AND(H22161&gt;=0, I22161&gt;=0, J22161&gt;=0), "+1", IF( AND(H22161&gt;=0, I22161&gt;=0, J22161&lt;0), "-1",
    IF( AND(H22161&lt;0, I22161&gt;=0, J22161&gt;0), "+2", IF( AND(H22161&lt;0, I22161&gt;=0, J22161&lt;0), "-2", IF( AND(H22161&lt;0, I22161&lt;0, J22161&gt;0), "+3",
    IF( AND(H22161&lt;0, I22161&lt;0, J22161&lt;0), "-3", IF( AND(H22161&gt;=0, I22161&lt;0, J22161&gt;0), "+4", IF( AND(H22161&gt;=0, I22161&lt;0, J22161&lt;0), "-4"))))))))</f>
        <v/>
      </c>
      <c r="AM22161">
        <f> K22162</f>
        <v/>
      </c>
    </row>
    <row r="22162">
      <c r="A22162" t="n">
        <v>221.6</v>
      </c>
      <c r="B22162" t="n">
        <v>25.01</v>
      </c>
      <c r="C22162" t="n">
        <v>0.38</v>
      </c>
      <c r="D22162" t="n">
        <v>-1.62</v>
      </c>
      <c r="H22162">
        <f> B22162 - E2</f>
        <v/>
      </c>
      <c r="I22162">
        <f> C22162 - F2</f>
        <v/>
      </c>
      <c r="J22162">
        <f> D22162 - G2</f>
        <v/>
      </c>
      <c r="K22162">
        <f> IF( AND(H22162&gt;=0, I22162&gt;=0, J22162&gt;=0), "+1", IF( AND(H22162&gt;=0, I22162&gt;=0, J22162&lt;0), "-1",
    IF( AND(H22162&lt;0, I22162&gt;=0, J22162&gt;0), "+2", IF( AND(H22162&lt;0, I22162&gt;=0, J22162&lt;0), "-2", IF( AND(H22162&lt;0, I22162&lt;0, J22162&gt;0), "+3",
    IF( AND(H22162&lt;0, I22162&lt;0, J22162&lt;0), "-3", IF( AND(H22162&gt;=0, I22162&lt;0, J22162&gt;0), "+4", IF( AND(H22162&gt;=0, I22162&lt;0, J22162&lt;0), "-4"))))))))</f>
        <v/>
      </c>
      <c r="AM22162">
        <f> K22163</f>
        <v/>
      </c>
    </row>
    <row r="22163">
      <c r="A22163" t="n">
        <v>221.61</v>
      </c>
      <c r="B22163" t="n">
        <v>24.19</v>
      </c>
      <c r="C22163" t="n">
        <v>-1.07</v>
      </c>
      <c r="D22163" t="n">
        <v>-0.98</v>
      </c>
      <c r="H22163">
        <f> B22163 - E2</f>
        <v/>
      </c>
      <c r="I22163">
        <f> C22163 - F2</f>
        <v/>
      </c>
      <c r="J22163">
        <f> D22163 - G2</f>
        <v/>
      </c>
      <c r="K22163">
        <f> IF( AND(H22163&gt;=0, I22163&gt;=0, J22163&gt;=0), "+1", IF( AND(H22163&gt;=0, I22163&gt;=0, J22163&lt;0), "-1",
    IF( AND(H22163&lt;0, I22163&gt;=0, J22163&gt;0), "+2", IF( AND(H22163&lt;0, I22163&gt;=0, J22163&lt;0), "-2", IF( AND(H22163&lt;0, I22163&lt;0, J22163&gt;0), "+3",
    IF( AND(H22163&lt;0, I22163&lt;0, J22163&lt;0), "-3", IF( AND(H22163&gt;=0, I22163&lt;0, J22163&gt;0), "+4", IF( AND(H22163&gt;=0, I22163&lt;0, J22163&lt;0), "-4"))))))))</f>
        <v/>
      </c>
      <c r="AM22163">
        <f> K22164</f>
        <v/>
      </c>
    </row>
    <row r="22164">
      <c r="A22164" t="n">
        <v>221.62</v>
      </c>
      <c r="B22164" t="n">
        <v>24.43</v>
      </c>
      <c r="C22164" t="n">
        <v>0.01</v>
      </c>
      <c r="D22164" t="n">
        <v>-0.35</v>
      </c>
      <c r="H22164">
        <f> B22164 - E2</f>
        <v/>
      </c>
      <c r="I22164">
        <f> C22164 - F2</f>
        <v/>
      </c>
      <c r="J22164">
        <f> D22164 - G2</f>
        <v/>
      </c>
      <c r="K22164">
        <f> IF( AND(H22164&gt;=0, I22164&gt;=0, J22164&gt;=0), "+1", IF( AND(H22164&gt;=0, I22164&gt;=0, J22164&lt;0), "-1",
    IF( AND(H22164&lt;0, I22164&gt;=0, J22164&gt;0), "+2", IF( AND(H22164&lt;0, I22164&gt;=0, J22164&lt;0), "-2", IF( AND(H22164&lt;0, I22164&lt;0, J22164&gt;0), "+3",
    IF( AND(H22164&lt;0, I22164&lt;0, J22164&lt;0), "-3", IF( AND(H22164&gt;=0, I22164&lt;0, J22164&gt;0), "+4", IF( AND(H22164&gt;=0, I22164&lt;0, J22164&lt;0), "-4"))))))))</f>
        <v/>
      </c>
      <c r="AM22164">
        <f> K22165</f>
        <v/>
      </c>
    </row>
    <row r="22165">
      <c r="A22165" t="n">
        <v>221.63</v>
      </c>
      <c r="B22165" t="n">
        <v>23.86</v>
      </c>
      <c r="C22165" t="n">
        <v>0.1</v>
      </c>
      <c r="D22165" t="n">
        <v>0.24</v>
      </c>
      <c r="H22165">
        <f> B22165 - E2</f>
        <v/>
      </c>
      <c r="I22165">
        <f> C22165 - F2</f>
        <v/>
      </c>
      <c r="J22165">
        <f> D22165 - G2</f>
        <v/>
      </c>
      <c r="K22165">
        <f> IF( AND(H22165&gt;=0, I22165&gt;=0, J22165&gt;=0), "+1", IF( AND(H22165&gt;=0, I22165&gt;=0, J22165&lt;0), "-1",
    IF( AND(H22165&lt;0, I22165&gt;=0, J22165&gt;0), "+2", IF( AND(H22165&lt;0, I22165&gt;=0, J22165&lt;0), "-2", IF( AND(H22165&lt;0, I22165&lt;0, J22165&gt;0), "+3",
    IF( AND(H22165&lt;0, I22165&lt;0, J22165&lt;0), "-3", IF( AND(H22165&gt;=0, I22165&lt;0, J22165&gt;0), "+4", IF( AND(H22165&gt;=0, I22165&lt;0, J22165&lt;0), "-4"))))))))</f>
        <v/>
      </c>
      <c r="AM22165">
        <f> K22166</f>
        <v/>
      </c>
    </row>
    <row r="22166">
      <c r="A22166" t="n">
        <v>221.64</v>
      </c>
      <c r="B22166" t="n">
        <v>23.29</v>
      </c>
      <c r="C22166" t="n">
        <v>0.19</v>
      </c>
      <c r="D22166" t="n">
        <v>0.83</v>
      </c>
      <c r="H22166">
        <f> B22166 - E2</f>
        <v/>
      </c>
      <c r="I22166">
        <f> C22166 - F2</f>
        <v/>
      </c>
      <c r="J22166">
        <f> D22166 - G2</f>
        <v/>
      </c>
      <c r="K22166">
        <f> IF( AND(H22166&gt;=0, I22166&gt;=0, J22166&gt;=0), "+1", IF( AND(H22166&gt;=0, I22166&gt;=0, J22166&lt;0), "-1",
    IF( AND(H22166&lt;0, I22166&gt;=0, J22166&gt;0), "+2", IF( AND(H22166&lt;0, I22166&gt;=0, J22166&lt;0), "-2", IF( AND(H22166&lt;0, I22166&lt;0, J22166&gt;0), "+3",
    IF( AND(H22166&lt;0, I22166&lt;0, J22166&lt;0), "-3", IF( AND(H22166&gt;=0, I22166&lt;0, J22166&gt;0), "+4", IF( AND(H22166&gt;=0, I22166&lt;0, J22166&lt;0), "-4"))))))))</f>
        <v/>
      </c>
      <c r="AM22166">
        <f> K22167</f>
        <v/>
      </c>
    </row>
    <row r="22167">
      <c r="A22167" t="n">
        <v>221.65</v>
      </c>
      <c r="B22167" t="n">
        <v>26.12</v>
      </c>
      <c r="C22167" t="n">
        <v>-0.31</v>
      </c>
      <c r="D22167" t="n">
        <v>0.99</v>
      </c>
      <c r="H22167">
        <f> B22167 - E2</f>
        <v/>
      </c>
      <c r="I22167">
        <f> C22167 - F2</f>
        <v/>
      </c>
      <c r="J22167">
        <f> D22167 - G2</f>
        <v/>
      </c>
      <c r="K22167">
        <f> IF( AND(H22167&gt;=0, I22167&gt;=0, J22167&gt;=0), "+1", IF( AND(H22167&gt;=0, I22167&gt;=0, J22167&lt;0), "-1",
    IF( AND(H22167&lt;0, I22167&gt;=0, J22167&gt;0), "+2", IF( AND(H22167&lt;0, I22167&gt;=0, J22167&lt;0), "-2", IF( AND(H22167&lt;0, I22167&lt;0, J22167&gt;0), "+3",
    IF( AND(H22167&lt;0, I22167&lt;0, J22167&lt;0), "-3", IF( AND(H22167&gt;=0, I22167&lt;0, J22167&gt;0), "+4", IF( AND(H22167&gt;=0, I22167&lt;0, J22167&lt;0), "-4"))))))))</f>
        <v/>
      </c>
      <c r="AM22167">
        <f> K22168</f>
        <v/>
      </c>
    </row>
    <row r="22168">
      <c r="A22168" t="n">
        <v>221.66</v>
      </c>
      <c r="B22168" t="n">
        <v>28.37</v>
      </c>
      <c r="C22168" t="n">
        <v>0.62</v>
      </c>
      <c r="D22168" t="n">
        <v>0.04</v>
      </c>
      <c r="H22168">
        <f> B22168 - E2</f>
        <v/>
      </c>
      <c r="I22168">
        <f> C22168 - F2</f>
        <v/>
      </c>
      <c r="J22168">
        <f> D22168 - G2</f>
        <v/>
      </c>
      <c r="K22168">
        <f> IF( AND(H22168&gt;=0, I22168&gt;=0, J22168&gt;=0), "+1", IF( AND(H22168&gt;=0, I22168&gt;=0, J22168&lt;0), "-1",
    IF( AND(H22168&lt;0, I22168&gt;=0, J22168&gt;0), "+2", IF( AND(H22168&lt;0, I22168&gt;=0, J22168&lt;0), "-2", IF( AND(H22168&lt;0, I22168&lt;0, J22168&gt;0), "+3",
    IF( AND(H22168&lt;0, I22168&lt;0, J22168&lt;0), "-3", IF( AND(H22168&gt;=0, I22168&lt;0, J22168&gt;0), "+4", IF( AND(H22168&gt;=0, I22168&lt;0, J22168&lt;0), "-4"))))))))</f>
        <v/>
      </c>
      <c r="AM22168">
        <f> K22169</f>
        <v/>
      </c>
    </row>
    <row r="22169">
      <c r="A22169" t="n">
        <v>221.67</v>
      </c>
      <c r="B22169" t="n">
        <v>30.55</v>
      </c>
      <c r="C22169" t="n">
        <v>-0.12</v>
      </c>
      <c r="D22169" t="n">
        <v>-1.03</v>
      </c>
      <c r="H22169">
        <f> B22169 - E2</f>
        <v/>
      </c>
      <c r="I22169">
        <f> C22169 - F2</f>
        <v/>
      </c>
      <c r="J22169">
        <f> D22169 - G2</f>
        <v/>
      </c>
      <c r="K22169">
        <f> IF( AND(H22169&gt;=0, I22169&gt;=0, J22169&gt;=0), "+1", IF( AND(H22169&gt;=0, I22169&gt;=0, J22169&lt;0), "-1",
    IF( AND(H22169&lt;0, I22169&gt;=0, J22169&gt;0), "+2", IF( AND(H22169&lt;0, I22169&gt;=0, J22169&lt;0), "-2", IF( AND(H22169&lt;0, I22169&lt;0, J22169&gt;0), "+3",
    IF( AND(H22169&lt;0, I22169&lt;0, J22169&lt;0), "-3", IF( AND(H22169&gt;=0, I22169&lt;0, J22169&gt;0), "+4", IF( AND(H22169&gt;=0, I22169&lt;0, J22169&lt;0), "-4"))))))))</f>
        <v/>
      </c>
      <c r="AM22169">
        <f> K22170</f>
        <v/>
      </c>
    </row>
    <row r="22170">
      <c r="A22170" t="n">
        <v>221.68</v>
      </c>
      <c r="B22170" t="n">
        <v>32.55</v>
      </c>
      <c r="C22170" t="n">
        <v>-2.27</v>
      </c>
      <c r="D22170" t="n">
        <v>-0.8100000000000001</v>
      </c>
      <c r="H22170">
        <f> B22170 - E2</f>
        <v/>
      </c>
      <c r="I22170">
        <f> C22170 - F2</f>
        <v/>
      </c>
      <c r="J22170">
        <f> D22170 - G2</f>
        <v/>
      </c>
      <c r="K22170">
        <f> IF( AND(H22170&gt;=0, I22170&gt;=0, J22170&gt;=0), "+1", IF( AND(H22170&gt;=0, I22170&gt;=0, J22170&lt;0), "-1",
    IF( AND(H22170&lt;0, I22170&gt;=0, J22170&gt;0), "+2", IF( AND(H22170&lt;0, I22170&gt;=0, J22170&lt;0), "-2", IF( AND(H22170&lt;0, I22170&lt;0, J22170&gt;0), "+3",
    IF( AND(H22170&lt;0, I22170&lt;0, J22170&lt;0), "-3", IF( AND(H22170&gt;=0, I22170&lt;0, J22170&gt;0), "+4", IF( AND(H22170&gt;=0, I22170&lt;0, J22170&lt;0), "-4"))))))))</f>
        <v/>
      </c>
      <c r="AM22170">
        <f> K22171</f>
        <v/>
      </c>
    </row>
    <row r="22171">
      <c r="A22171" t="n">
        <v>221.69</v>
      </c>
      <c r="B22171" t="n">
        <v>31.29</v>
      </c>
      <c r="C22171" t="n">
        <v>-4.43</v>
      </c>
      <c r="D22171" t="n">
        <v>-0.59</v>
      </c>
      <c r="H22171">
        <f> B22171 - E2</f>
        <v/>
      </c>
      <c r="I22171">
        <f> C22171 - F2</f>
        <v/>
      </c>
      <c r="J22171">
        <f> D22171 - G2</f>
        <v/>
      </c>
      <c r="K22171">
        <f> IF( AND(H22171&gt;=0, I22171&gt;=0, J22171&gt;=0), "+1", IF( AND(H22171&gt;=0, I22171&gt;=0, J22171&lt;0), "-1",
    IF( AND(H22171&lt;0, I22171&gt;=0, J22171&gt;0), "+2", IF( AND(H22171&lt;0, I22171&gt;=0, J22171&lt;0), "-2", IF( AND(H22171&lt;0, I22171&lt;0, J22171&gt;0), "+3",
    IF( AND(H22171&lt;0, I22171&lt;0, J22171&lt;0), "-3", IF( AND(H22171&gt;=0, I22171&lt;0, J22171&gt;0), "+4", IF( AND(H22171&gt;=0, I22171&lt;0, J22171&lt;0), "-4"))))))))</f>
        <v/>
      </c>
      <c r="AM22171">
        <f> K22172</f>
        <v/>
      </c>
    </row>
    <row r="22172">
      <c r="A22172" t="n">
        <v>221.7</v>
      </c>
      <c r="B22172" t="n">
        <v>30.05</v>
      </c>
      <c r="C22172" t="n">
        <v>-3.76</v>
      </c>
      <c r="D22172" t="n">
        <v>0.36</v>
      </c>
      <c r="H22172">
        <f> B22172 - E2</f>
        <v/>
      </c>
      <c r="I22172">
        <f> C22172 - F2</f>
        <v/>
      </c>
      <c r="J22172">
        <f> D22172 - G2</f>
        <v/>
      </c>
      <c r="K22172">
        <f> IF( AND(H22172&gt;=0, I22172&gt;=0, J22172&gt;=0), "+1", IF( AND(H22172&gt;=0, I22172&gt;=0, J22172&lt;0), "-1",
    IF( AND(H22172&lt;0, I22172&gt;=0, J22172&gt;0), "+2", IF( AND(H22172&lt;0, I22172&gt;=0, J22172&lt;0), "-2", IF( AND(H22172&lt;0, I22172&lt;0, J22172&gt;0), "+3",
    IF( AND(H22172&lt;0, I22172&lt;0, J22172&lt;0), "-3", IF( AND(H22172&gt;=0, I22172&lt;0, J22172&gt;0), "+4", IF( AND(H22172&gt;=0, I22172&lt;0, J22172&lt;0), "-4"))))))))</f>
        <v/>
      </c>
      <c r="AM22172">
        <f> K22173</f>
        <v/>
      </c>
    </row>
    <row r="22173">
      <c r="A22173" t="n">
        <v>221.71</v>
      </c>
      <c r="B22173" t="n">
        <v>30.34</v>
      </c>
      <c r="C22173" t="n">
        <v>-3.06</v>
      </c>
      <c r="D22173" t="n">
        <v>1.19</v>
      </c>
      <c r="H22173">
        <f> B22173 - E2</f>
        <v/>
      </c>
      <c r="I22173">
        <f> C22173 - F2</f>
        <v/>
      </c>
      <c r="J22173">
        <f> D22173 - G2</f>
        <v/>
      </c>
      <c r="K22173">
        <f> IF( AND(H22173&gt;=0, I22173&gt;=0, J22173&gt;=0), "+1", IF( AND(H22173&gt;=0, I22173&gt;=0, J22173&lt;0), "-1",
    IF( AND(H22173&lt;0, I22173&gt;=0, J22173&gt;0), "+2", IF( AND(H22173&lt;0, I22173&gt;=0, J22173&lt;0), "-2", IF( AND(H22173&lt;0, I22173&lt;0, J22173&gt;0), "+3",
    IF( AND(H22173&lt;0, I22173&lt;0, J22173&lt;0), "-3", IF( AND(H22173&gt;=0, I22173&lt;0, J22173&gt;0), "+4", IF( AND(H22173&gt;=0, I22173&lt;0, J22173&lt;0), "-4"))))))))</f>
        <v/>
      </c>
      <c r="AM22173">
        <f> K22174</f>
        <v/>
      </c>
    </row>
    <row r="22174">
      <c r="A22174" t="n">
        <v>221.72</v>
      </c>
      <c r="B22174" t="n">
        <v>29.7</v>
      </c>
      <c r="C22174" t="n">
        <v>-2.45</v>
      </c>
      <c r="D22174" t="n">
        <v>1.49</v>
      </c>
      <c r="H22174">
        <f> B22174 - E2</f>
        <v/>
      </c>
      <c r="I22174">
        <f> C22174 - F2</f>
        <v/>
      </c>
      <c r="J22174">
        <f> D22174 - G2</f>
        <v/>
      </c>
      <c r="K22174">
        <f> IF( AND(H22174&gt;=0, I22174&gt;=0, J22174&gt;=0), "+1", IF( AND(H22174&gt;=0, I22174&gt;=0, J22174&lt;0), "-1",
    IF( AND(H22174&lt;0, I22174&gt;=0, J22174&gt;0), "+2", IF( AND(H22174&lt;0, I22174&gt;=0, J22174&lt;0), "-2", IF( AND(H22174&lt;0, I22174&lt;0, J22174&gt;0), "+3",
    IF( AND(H22174&lt;0, I22174&lt;0, J22174&lt;0), "-3", IF( AND(H22174&gt;=0, I22174&lt;0, J22174&gt;0), "+4", IF( AND(H22174&gt;=0, I22174&lt;0, J22174&lt;0), "-4"))))))))</f>
        <v/>
      </c>
      <c r="AM22174">
        <f> K22175</f>
        <v/>
      </c>
    </row>
    <row r="22175">
      <c r="A22175" t="n">
        <v>221.73</v>
      </c>
      <c r="B22175" t="n">
        <v>29.06</v>
      </c>
      <c r="C22175" t="n">
        <v>-1.84</v>
      </c>
      <c r="D22175" t="n">
        <v>1.79</v>
      </c>
      <c r="H22175">
        <f> B22175 - E2</f>
        <v/>
      </c>
      <c r="I22175">
        <f> C22175 - F2</f>
        <v/>
      </c>
      <c r="J22175">
        <f> D22175 - G2</f>
        <v/>
      </c>
      <c r="K22175">
        <f> IF( AND(H22175&gt;=0, I22175&gt;=0, J22175&gt;=0), "+1", IF( AND(H22175&gt;=0, I22175&gt;=0, J22175&lt;0), "-1",
    IF( AND(H22175&lt;0, I22175&gt;=0, J22175&gt;0), "+2", IF( AND(H22175&lt;0, I22175&gt;=0, J22175&lt;0), "-2", IF( AND(H22175&lt;0, I22175&lt;0, J22175&gt;0), "+3",
    IF( AND(H22175&lt;0, I22175&lt;0, J22175&lt;0), "-3", IF( AND(H22175&gt;=0, I22175&lt;0, J22175&gt;0), "+4", IF( AND(H22175&gt;=0, I22175&lt;0, J22175&lt;0), "-4"))))))))</f>
        <v/>
      </c>
      <c r="AM22175">
        <f> K22176</f>
        <v/>
      </c>
    </row>
    <row r="22176">
      <c r="A22176" t="n">
        <v>221.74</v>
      </c>
      <c r="B22176" t="n">
        <v>23.24</v>
      </c>
      <c r="C22176" t="n">
        <v>1.15</v>
      </c>
      <c r="D22176" t="n">
        <v>1.83</v>
      </c>
      <c r="H22176">
        <f> B22176 - E2</f>
        <v/>
      </c>
      <c r="I22176">
        <f> C22176 - F2</f>
        <v/>
      </c>
      <c r="J22176">
        <f> D22176 - G2</f>
        <v/>
      </c>
      <c r="K22176">
        <f> IF( AND(H22176&gt;=0, I22176&gt;=0, J22176&gt;=0), "+1", IF( AND(H22176&gt;=0, I22176&gt;=0, J22176&lt;0), "-1",
    IF( AND(H22176&lt;0, I22176&gt;=0, J22176&gt;0), "+2", IF( AND(H22176&lt;0, I22176&gt;=0, J22176&lt;0), "-2", IF( AND(H22176&lt;0, I22176&lt;0, J22176&gt;0), "+3",
    IF( AND(H22176&lt;0, I22176&lt;0, J22176&lt;0), "-3", IF( AND(H22176&gt;=0, I22176&lt;0, J22176&gt;0), "+4", IF( AND(H22176&gt;=0, I22176&lt;0, J22176&lt;0), "-4"))))))))</f>
        <v/>
      </c>
      <c r="AM22176">
        <f> K22177</f>
        <v/>
      </c>
    </row>
    <row r="22177">
      <c r="A22177" t="n">
        <v>221.75</v>
      </c>
      <c r="B22177" t="n">
        <v>23.1</v>
      </c>
      <c r="C22177" t="n">
        <v>0.28</v>
      </c>
      <c r="D22177" t="n">
        <v>1.66</v>
      </c>
      <c r="H22177">
        <f> B22177 - E2</f>
        <v/>
      </c>
      <c r="I22177">
        <f> C22177 - F2</f>
        <v/>
      </c>
      <c r="J22177">
        <f> D22177 - G2</f>
        <v/>
      </c>
      <c r="K22177">
        <f> IF( AND(H22177&gt;=0, I22177&gt;=0, J22177&gt;=0), "+1", IF( AND(H22177&gt;=0, I22177&gt;=0, J22177&lt;0), "-1",
    IF( AND(H22177&lt;0, I22177&gt;=0, J22177&gt;0), "+2", IF( AND(H22177&lt;0, I22177&gt;=0, J22177&lt;0), "-2", IF( AND(H22177&lt;0, I22177&lt;0, J22177&gt;0), "+3",
    IF( AND(H22177&lt;0, I22177&lt;0, J22177&lt;0), "-3", IF( AND(H22177&gt;=0, I22177&lt;0, J22177&gt;0), "+4", IF( AND(H22177&gt;=0, I22177&lt;0, J22177&lt;0), "-4"))))))))</f>
        <v/>
      </c>
      <c r="AM22177">
        <f> K22178</f>
        <v/>
      </c>
    </row>
    <row r="22178">
      <c r="A22178" t="n">
        <v>221.76</v>
      </c>
      <c r="B22178" t="n">
        <v>29.73</v>
      </c>
      <c r="C22178" t="n">
        <v>3.62</v>
      </c>
      <c r="D22178" t="n">
        <v>1.35</v>
      </c>
      <c r="H22178">
        <f> B22178 - E2</f>
        <v/>
      </c>
      <c r="I22178">
        <f> C22178 - F2</f>
        <v/>
      </c>
      <c r="J22178">
        <f> D22178 - G2</f>
        <v/>
      </c>
      <c r="K22178">
        <f> IF( AND(H22178&gt;=0, I22178&gt;=0, J22178&gt;=0), "+1", IF( AND(H22178&gt;=0, I22178&gt;=0, J22178&lt;0), "-1",
    IF( AND(H22178&lt;0, I22178&gt;=0, J22178&gt;0), "+2", IF( AND(H22178&lt;0, I22178&gt;=0, J22178&lt;0), "-2", IF( AND(H22178&lt;0, I22178&lt;0, J22178&gt;0), "+3",
    IF( AND(H22178&lt;0, I22178&lt;0, J22178&lt;0), "-3", IF( AND(H22178&gt;=0, I22178&lt;0, J22178&gt;0), "+4", IF( AND(H22178&gt;=0, I22178&lt;0, J22178&lt;0), "-4"))))))))</f>
        <v/>
      </c>
      <c r="AM22178">
        <f> K22179</f>
        <v/>
      </c>
    </row>
    <row r="22179">
      <c r="A22179" t="n">
        <v>221.77</v>
      </c>
      <c r="B22179" t="n">
        <v>32.62</v>
      </c>
      <c r="C22179" t="n">
        <v>-0.68</v>
      </c>
      <c r="D22179" t="n">
        <v>1.56</v>
      </c>
      <c r="H22179">
        <f> B22179 - E2</f>
        <v/>
      </c>
      <c r="I22179">
        <f> C22179 - F2</f>
        <v/>
      </c>
      <c r="J22179">
        <f> D22179 - G2</f>
        <v/>
      </c>
      <c r="K22179">
        <f> IF( AND(H22179&gt;=0, I22179&gt;=0, J22179&gt;=0), "+1", IF( AND(H22179&gt;=0, I22179&gt;=0, J22179&lt;0), "-1",
    IF( AND(H22179&lt;0, I22179&gt;=0, J22179&gt;0), "+2", IF( AND(H22179&lt;0, I22179&gt;=0, J22179&lt;0), "-2", IF( AND(H22179&lt;0, I22179&lt;0, J22179&gt;0), "+3",
    IF( AND(H22179&lt;0, I22179&lt;0, J22179&lt;0), "-3", IF( AND(H22179&gt;=0, I22179&lt;0, J22179&gt;0), "+4", IF( AND(H22179&gt;=0, I22179&lt;0, J22179&lt;0), "-4"))))))))</f>
        <v/>
      </c>
      <c r="AM22179">
        <f> K22180</f>
        <v/>
      </c>
    </row>
    <row r="22180">
      <c r="A22180" t="n">
        <v>221.78</v>
      </c>
      <c r="B22180" t="n">
        <v>32.45</v>
      </c>
      <c r="C22180" t="n">
        <v>0.09</v>
      </c>
      <c r="D22180" t="n">
        <v>1.19</v>
      </c>
      <c r="H22180">
        <f> B22180 - E2</f>
        <v/>
      </c>
      <c r="I22180">
        <f> C22180 - F2</f>
        <v/>
      </c>
      <c r="J22180">
        <f> D22180 - G2</f>
        <v/>
      </c>
      <c r="K22180">
        <f> IF( AND(H22180&gt;=0, I22180&gt;=0, J22180&gt;=0), "+1", IF( AND(H22180&gt;=0, I22180&gt;=0, J22180&lt;0), "-1",
    IF( AND(H22180&lt;0, I22180&gt;=0, J22180&gt;0), "+2", IF( AND(H22180&lt;0, I22180&gt;=0, J22180&lt;0), "-2", IF( AND(H22180&lt;0, I22180&lt;0, J22180&gt;0), "+3",
    IF( AND(H22180&lt;0, I22180&lt;0, J22180&lt;0), "-3", IF( AND(H22180&gt;=0, I22180&lt;0, J22180&gt;0), "+4", IF( AND(H22180&gt;=0, I22180&lt;0, J22180&lt;0), "-4"))))))))</f>
        <v/>
      </c>
      <c r="AM22180">
        <f> K22181</f>
        <v/>
      </c>
    </row>
    <row r="22181">
      <c r="A22181" t="n">
        <v>221.79</v>
      </c>
      <c r="B22181" t="n">
        <v>33.09</v>
      </c>
      <c r="C22181" t="n">
        <v>0.86</v>
      </c>
      <c r="D22181" t="n">
        <v>-0.15</v>
      </c>
      <c r="H22181">
        <f> B22181 - E2</f>
        <v/>
      </c>
      <c r="I22181">
        <f> C22181 - F2</f>
        <v/>
      </c>
      <c r="J22181">
        <f> D22181 - G2</f>
        <v/>
      </c>
      <c r="K22181">
        <f> IF( AND(H22181&gt;=0, I22181&gt;=0, J22181&gt;=0), "+1", IF( AND(H22181&gt;=0, I22181&gt;=0, J22181&lt;0), "-1",
    IF( AND(H22181&lt;0, I22181&gt;=0, J22181&gt;0), "+2", IF( AND(H22181&lt;0, I22181&gt;=0, J22181&lt;0), "-2", IF( AND(H22181&lt;0, I22181&lt;0, J22181&gt;0), "+3",
    IF( AND(H22181&lt;0, I22181&lt;0, J22181&lt;0), "-3", IF( AND(H22181&gt;=0, I22181&lt;0, J22181&gt;0), "+4", IF( AND(H22181&gt;=0, I22181&lt;0, J22181&lt;0), "-4"))))))))</f>
        <v/>
      </c>
      <c r="AM22181">
        <f> K22182</f>
        <v/>
      </c>
    </row>
    <row r="22182">
      <c r="A22182" t="n">
        <v>221.8</v>
      </c>
      <c r="B22182" t="n">
        <v>32.47</v>
      </c>
      <c r="C22182" t="n">
        <v>1.64</v>
      </c>
      <c r="D22182" t="n">
        <v>-1.49</v>
      </c>
      <c r="H22182">
        <f> B22182 - E2</f>
        <v/>
      </c>
      <c r="I22182">
        <f> C22182 - F2</f>
        <v/>
      </c>
      <c r="J22182">
        <f> D22182 - G2</f>
        <v/>
      </c>
      <c r="K22182">
        <f> IF( AND(H22182&gt;=0, I22182&gt;=0, J22182&gt;=0), "+1", IF( AND(H22182&gt;=0, I22182&gt;=0, J22182&lt;0), "-1",
    IF( AND(H22182&lt;0, I22182&gt;=0, J22182&gt;0), "+2", IF( AND(H22182&lt;0, I22182&gt;=0, J22182&lt;0), "-2", IF( AND(H22182&lt;0, I22182&lt;0, J22182&gt;0), "+3",
    IF( AND(H22182&lt;0, I22182&lt;0, J22182&lt;0), "-3", IF( AND(H22182&gt;=0, I22182&lt;0, J22182&gt;0), "+4", IF( AND(H22182&gt;=0, I22182&lt;0, J22182&lt;0), "-4"))))))))</f>
        <v/>
      </c>
      <c r="AM22182">
        <f> K22183</f>
        <v/>
      </c>
    </row>
    <row r="22183">
      <c r="A22183" t="n">
        <v>221.81</v>
      </c>
      <c r="B22183" t="n">
        <v>31.85</v>
      </c>
      <c r="C22183" t="n">
        <v>-0.71</v>
      </c>
      <c r="D22183" t="n">
        <v>-1.36</v>
      </c>
      <c r="H22183">
        <f> B22183 - E2</f>
        <v/>
      </c>
      <c r="I22183">
        <f> C22183 - F2</f>
        <v/>
      </c>
      <c r="J22183">
        <f> D22183 - G2</f>
        <v/>
      </c>
      <c r="K22183">
        <f> IF( AND(H22183&gt;=0, I22183&gt;=0, J22183&gt;=0), "+1", IF( AND(H22183&gt;=0, I22183&gt;=0, J22183&lt;0), "-1",
    IF( AND(H22183&lt;0, I22183&gt;=0, J22183&gt;0), "+2", IF( AND(H22183&lt;0, I22183&gt;=0, J22183&lt;0), "-2", IF( AND(H22183&lt;0, I22183&lt;0, J22183&gt;0), "+3",
    IF( AND(H22183&lt;0, I22183&lt;0, J22183&lt;0), "-3", IF( AND(H22183&gt;=0, I22183&lt;0, J22183&gt;0), "+4", IF( AND(H22183&gt;=0, I22183&lt;0, J22183&lt;0), "-4"))))))))</f>
        <v/>
      </c>
      <c r="AM22183">
        <f> K22184</f>
        <v/>
      </c>
    </row>
    <row r="22184">
      <c r="A22184" t="n">
        <v>221.82</v>
      </c>
      <c r="B22184" t="n">
        <v>31.68</v>
      </c>
      <c r="C22184" t="n">
        <v>-2.15</v>
      </c>
      <c r="D22184" t="n">
        <v>-0.65</v>
      </c>
      <c r="H22184">
        <f> B22184 - E2</f>
        <v/>
      </c>
      <c r="I22184">
        <f> C22184 - F2</f>
        <v/>
      </c>
      <c r="J22184">
        <f> D22184 - G2</f>
        <v/>
      </c>
      <c r="K22184">
        <f> IF( AND(H22184&gt;=0, I22184&gt;=0, J22184&gt;=0), "+1", IF( AND(H22184&gt;=0, I22184&gt;=0, J22184&lt;0), "-1",
    IF( AND(H22184&lt;0, I22184&gt;=0, J22184&gt;0), "+2", IF( AND(H22184&lt;0, I22184&gt;=0, J22184&lt;0), "-2", IF( AND(H22184&lt;0, I22184&lt;0, J22184&gt;0), "+3",
    IF( AND(H22184&lt;0, I22184&lt;0, J22184&lt;0), "-3", IF( AND(H22184&gt;=0, I22184&lt;0, J22184&gt;0), "+4", IF( AND(H22184&gt;=0, I22184&lt;0, J22184&lt;0), "-4"))))))))</f>
        <v/>
      </c>
      <c r="AM22184">
        <f> K22185</f>
        <v/>
      </c>
    </row>
    <row r="22185">
      <c r="A22185" t="n">
        <v>221.83</v>
      </c>
      <c r="B22185" t="n">
        <v>31.51</v>
      </c>
      <c r="C22185" t="n">
        <v>-3.59</v>
      </c>
      <c r="D22185" t="n">
        <v>0.05</v>
      </c>
      <c r="H22185">
        <f> B22185 - E2</f>
        <v/>
      </c>
      <c r="I22185">
        <f> C22185 - F2</f>
        <v/>
      </c>
      <c r="J22185">
        <f> D22185 - G2</f>
        <v/>
      </c>
      <c r="K22185">
        <f> IF( AND(H22185&gt;=0, I22185&gt;=0, J22185&gt;=0), "+1", IF( AND(H22185&gt;=0, I22185&gt;=0, J22185&lt;0), "-1",
    IF( AND(H22185&lt;0, I22185&gt;=0, J22185&gt;0), "+2", IF( AND(H22185&lt;0, I22185&gt;=0, J22185&lt;0), "-2", IF( AND(H22185&lt;0, I22185&lt;0, J22185&gt;0), "+3",
    IF( AND(H22185&lt;0, I22185&lt;0, J22185&lt;0), "-3", IF( AND(H22185&gt;=0, I22185&lt;0, J22185&gt;0), "+4", IF( AND(H22185&gt;=0, I22185&lt;0, J22185&lt;0), "-4"))))))))</f>
        <v/>
      </c>
      <c r="AM22185">
        <f> K22186</f>
        <v/>
      </c>
    </row>
    <row r="22186">
      <c r="A22186" t="n">
        <v>221.84</v>
      </c>
      <c r="B22186" t="n">
        <v>32.58</v>
      </c>
      <c r="C22186" t="n">
        <v>0.24</v>
      </c>
      <c r="D22186" t="n">
        <v>-0.4</v>
      </c>
      <c r="H22186">
        <f> B22186 - E2</f>
        <v/>
      </c>
      <c r="I22186">
        <f> C22186 - F2</f>
        <v/>
      </c>
      <c r="J22186">
        <f> D22186 - G2</f>
        <v/>
      </c>
      <c r="K22186">
        <f> IF( AND(H22186&gt;=0, I22186&gt;=0, J22186&gt;=0), "+1", IF( AND(H22186&gt;=0, I22186&gt;=0, J22186&lt;0), "-1",
    IF( AND(H22186&lt;0, I22186&gt;=0, J22186&gt;0), "+2", IF( AND(H22186&lt;0, I22186&gt;=0, J22186&lt;0), "-2", IF( AND(H22186&lt;0, I22186&lt;0, J22186&gt;0), "+3",
    IF( AND(H22186&lt;0, I22186&lt;0, J22186&lt;0), "-3", IF( AND(H22186&gt;=0, I22186&lt;0, J22186&gt;0), "+4", IF( AND(H22186&gt;=0, I22186&lt;0, J22186&lt;0), "-4"))))))))</f>
        <v/>
      </c>
      <c r="AM22186">
        <f> K22187</f>
        <v/>
      </c>
    </row>
    <row r="22187">
      <c r="A22187" t="n">
        <v>221.85</v>
      </c>
      <c r="B22187" t="n">
        <v>30.93</v>
      </c>
      <c r="C22187" t="n">
        <v>-1.48</v>
      </c>
      <c r="D22187" t="n">
        <v>-0.37</v>
      </c>
      <c r="H22187">
        <f> B22187 - E2</f>
        <v/>
      </c>
      <c r="I22187">
        <f> C22187 - F2</f>
        <v/>
      </c>
      <c r="J22187">
        <f> D22187 - G2</f>
        <v/>
      </c>
      <c r="K22187">
        <f> IF( AND(H22187&gt;=0, I22187&gt;=0, J22187&gt;=0), "+1", IF( AND(H22187&gt;=0, I22187&gt;=0, J22187&lt;0), "-1",
    IF( AND(H22187&lt;0, I22187&gt;=0, J22187&gt;0), "+2", IF( AND(H22187&lt;0, I22187&gt;=0, J22187&lt;0), "-2", IF( AND(H22187&lt;0, I22187&lt;0, J22187&gt;0), "+3",
    IF( AND(H22187&lt;0, I22187&lt;0, J22187&lt;0), "-3", IF( AND(H22187&gt;=0, I22187&lt;0, J22187&gt;0), "+4", IF( AND(H22187&gt;=0, I22187&lt;0, J22187&lt;0), "-4"))))))))</f>
        <v/>
      </c>
      <c r="AM22187">
        <f> K22188</f>
        <v/>
      </c>
    </row>
    <row r="22188">
      <c r="A22188" t="n">
        <v>221.86</v>
      </c>
      <c r="B22188" t="n">
        <v>31.99</v>
      </c>
      <c r="C22188" t="n">
        <v>-0.54</v>
      </c>
      <c r="D22188" t="n">
        <v>0</v>
      </c>
      <c r="H22188">
        <f> B22188 - E2</f>
        <v/>
      </c>
      <c r="I22188">
        <f> C22188 - F2</f>
        <v/>
      </c>
      <c r="J22188">
        <f> D22188 - G2</f>
        <v/>
      </c>
      <c r="K22188">
        <f> IF( AND(H22188&gt;=0, I22188&gt;=0, J22188&gt;=0), "+1", IF( AND(H22188&gt;=0, I22188&gt;=0, J22188&lt;0), "-1",
    IF( AND(H22188&lt;0, I22188&gt;=0, J22188&gt;0), "+2", IF( AND(H22188&lt;0, I22188&gt;=0, J22188&lt;0), "-2", IF( AND(H22188&lt;0, I22188&lt;0, J22188&gt;0), "+3",
    IF( AND(H22188&lt;0, I22188&lt;0, J22188&lt;0), "-3", IF( AND(H22188&gt;=0, I22188&lt;0, J22188&gt;0), "+4", IF( AND(H22188&gt;=0, I22188&lt;0, J22188&lt;0), "-4"))))))))</f>
        <v/>
      </c>
      <c r="AM22188">
        <f> K22189</f>
        <v/>
      </c>
    </row>
    <row r="22189">
      <c r="A22189" t="n">
        <v>221.87</v>
      </c>
      <c r="B22189" t="n">
        <v>32.09</v>
      </c>
      <c r="C22189" t="n">
        <v>-0.43</v>
      </c>
      <c r="D22189" t="n">
        <v>-0.65</v>
      </c>
      <c r="H22189">
        <f> B22189 - E2</f>
        <v/>
      </c>
      <c r="I22189">
        <f> C22189 - F2</f>
        <v/>
      </c>
      <c r="J22189">
        <f> D22189 - G2</f>
        <v/>
      </c>
      <c r="K22189">
        <f> IF( AND(H22189&gt;=0, I22189&gt;=0, J22189&gt;=0), "+1", IF( AND(H22189&gt;=0, I22189&gt;=0, J22189&lt;0), "-1",
    IF( AND(H22189&lt;0, I22189&gt;=0, J22189&gt;0), "+2", IF( AND(H22189&lt;0, I22189&gt;=0, J22189&lt;0), "-2", IF( AND(H22189&lt;0, I22189&lt;0, J22189&gt;0), "+3",
    IF( AND(H22189&lt;0, I22189&lt;0, J22189&lt;0), "-3", IF( AND(H22189&gt;=0, I22189&lt;0, J22189&gt;0), "+4", IF( AND(H22189&gt;=0, I22189&lt;0, J22189&lt;0), "-4"))))))))</f>
        <v/>
      </c>
      <c r="AM22189">
        <f> K22190</f>
        <v/>
      </c>
    </row>
    <row r="22190">
      <c r="A22190" t="n">
        <v>221.88</v>
      </c>
      <c r="B22190" t="n">
        <v>32.19</v>
      </c>
      <c r="C22190" t="n">
        <v>-0.32</v>
      </c>
      <c r="D22190" t="n">
        <v>-1.31</v>
      </c>
      <c r="H22190">
        <f> B22190 - E2</f>
        <v/>
      </c>
      <c r="I22190">
        <f> C22190 - F2</f>
        <v/>
      </c>
      <c r="J22190">
        <f> D22190 - G2</f>
        <v/>
      </c>
      <c r="K22190">
        <f> IF( AND(H22190&gt;=0, I22190&gt;=0, J22190&gt;=0), "+1", IF( AND(H22190&gt;=0, I22190&gt;=0, J22190&lt;0), "-1",
    IF( AND(H22190&lt;0, I22190&gt;=0, J22190&gt;0), "+2", IF( AND(H22190&lt;0, I22190&gt;=0, J22190&lt;0), "-2", IF( AND(H22190&lt;0, I22190&lt;0, J22190&gt;0), "+3",
    IF( AND(H22190&lt;0, I22190&lt;0, J22190&lt;0), "-3", IF( AND(H22190&gt;=0, I22190&lt;0, J22190&gt;0), "+4", IF( AND(H22190&gt;=0, I22190&lt;0, J22190&lt;0), "-4"))))))))</f>
        <v/>
      </c>
      <c r="AM22190">
        <f> K22191</f>
        <v/>
      </c>
    </row>
    <row r="22191">
      <c r="A22191" t="n">
        <v>221.89</v>
      </c>
      <c r="B22191" t="n">
        <v>30.05</v>
      </c>
      <c r="C22191" t="n">
        <v>-2.18</v>
      </c>
      <c r="D22191" t="n">
        <v>-0.2</v>
      </c>
      <c r="H22191">
        <f> B22191 - E2</f>
        <v/>
      </c>
      <c r="I22191">
        <f> C22191 - F2</f>
        <v/>
      </c>
      <c r="J22191">
        <f> D22191 - G2</f>
        <v/>
      </c>
      <c r="K22191">
        <f> IF( AND(H22191&gt;=0, I22191&gt;=0, J22191&gt;=0), "+1", IF( AND(H22191&gt;=0, I22191&gt;=0, J22191&lt;0), "-1",
    IF( AND(H22191&lt;0, I22191&gt;=0, J22191&gt;0), "+2", IF( AND(H22191&lt;0, I22191&gt;=0, J22191&lt;0), "-2", IF( AND(H22191&lt;0, I22191&lt;0, J22191&gt;0), "+3",
    IF( AND(H22191&lt;0, I22191&lt;0, J22191&lt;0), "-3", IF( AND(H22191&gt;=0, I22191&lt;0, J22191&gt;0), "+4", IF( AND(H22191&gt;=0, I22191&lt;0, J22191&lt;0), "-4"))))))))</f>
        <v/>
      </c>
      <c r="AM22191">
        <f> K22192</f>
        <v/>
      </c>
    </row>
    <row r="22192">
      <c r="A22192" t="n">
        <v>221.9</v>
      </c>
      <c r="B22192" t="n">
        <v>29.43</v>
      </c>
      <c r="C22192" t="n">
        <v>-4.05</v>
      </c>
      <c r="D22192" t="n">
        <v>-0.55</v>
      </c>
      <c r="H22192">
        <f> B22192 - E2</f>
        <v/>
      </c>
      <c r="I22192">
        <f> C22192 - F2</f>
        <v/>
      </c>
      <c r="J22192">
        <f> D22192 - G2</f>
        <v/>
      </c>
      <c r="K22192">
        <f> IF( AND(H22192&gt;=0, I22192&gt;=0, J22192&gt;=0), "+1", IF( AND(H22192&gt;=0, I22192&gt;=0, J22192&lt;0), "-1",
    IF( AND(H22192&lt;0, I22192&gt;=0, J22192&gt;0), "+2", IF( AND(H22192&lt;0, I22192&gt;=0, J22192&lt;0), "-2", IF( AND(H22192&lt;0, I22192&lt;0, J22192&gt;0), "+3",
    IF( AND(H22192&lt;0, I22192&lt;0, J22192&lt;0), "-3", IF( AND(H22192&gt;=0, I22192&lt;0, J22192&gt;0), "+4", IF( AND(H22192&gt;=0, I22192&lt;0, J22192&lt;0), "-4"))))))))</f>
        <v/>
      </c>
      <c r="AM22192">
        <f> K22193</f>
        <v/>
      </c>
    </row>
    <row r="22193">
      <c r="A22193" t="n">
        <v>221.91</v>
      </c>
      <c r="B22193" t="n">
        <v>31.6</v>
      </c>
      <c r="C22193" t="n">
        <v>-2.43</v>
      </c>
      <c r="D22193" t="n">
        <v>-0.77</v>
      </c>
      <c r="H22193">
        <f> B22193 - E2</f>
        <v/>
      </c>
      <c r="I22193">
        <f> C22193 - F2</f>
        <v/>
      </c>
      <c r="J22193">
        <f> D22193 - G2</f>
        <v/>
      </c>
      <c r="K22193">
        <f> IF( AND(H22193&gt;=0, I22193&gt;=0, J22193&gt;=0), "+1", IF( AND(H22193&gt;=0, I22193&gt;=0, J22193&lt;0), "-1",
    IF( AND(H22193&lt;0, I22193&gt;=0, J22193&gt;0), "+2", IF( AND(H22193&lt;0, I22193&gt;=0, J22193&lt;0), "-2", IF( AND(H22193&lt;0, I22193&lt;0, J22193&gt;0), "+3",
    IF( AND(H22193&lt;0, I22193&lt;0, J22193&lt;0), "-3", IF( AND(H22193&gt;=0, I22193&lt;0, J22193&gt;0), "+4", IF( AND(H22193&gt;=0, I22193&lt;0, J22193&lt;0), "-4"))))))))</f>
        <v/>
      </c>
      <c r="AM22193">
        <f> K22194</f>
        <v/>
      </c>
    </row>
    <row r="22194">
      <c r="A22194" t="n">
        <v>221.92</v>
      </c>
      <c r="B22194" t="n">
        <v>32.33</v>
      </c>
      <c r="C22194" t="n">
        <v>-0.82</v>
      </c>
      <c r="D22194" t="n">
        <v>-1</v>
      </c>
      <c r="H22194">
        <f> B22194 - E2</f>
        <v/>
      </c>
      <c r="I22194">
        <f> C22194 - F2</f>
        <v/>
      </c>
      <c r="J22194">
        <f> D22194 - G2</f>
        <v/>
      </c>
      <c r="K22194">
        <f> IF( AND(H22194&gt;=0, I22194&gt;=0, J22194&gt;=0), "+1", IF( AND(H22194&gt;=0, I22194&gt;=0, J22194&lt;0), "-1",
    IF( AND(H22194&lt;0, I22194&gt;=0, J22194&gt;0), "+2", IF( AND(H22194&lt;0, I22194&gt;=0, J22194&lt;0), "-2", IF( AND(H22194&lt;0, I22194&lt;0, J22194&gt;0), "+3",
    IF( AND(H22194&lt;0, I22194&lt;0, J22194&lt;0), "-3", IF( AND(H22194&gt;=0, I22194&lt;0, J22194&gt;0), "+4", IF( AND(H22194&gt;=0, I22194&lt;0, J22194&lt;0), "-4"))))))))</f>
        <v/>
      </c>
      <c r="AM22194">
        <f> K22195</f>
        <v/>
      </c>
    </row>
    <row r="22195">
      <c r="A22195" t="n">
        <v>221.93</v>
      </c>
      <c r="B22195" t="n">
        <v>33.07</v>
      </c>
      <c r="C22195" t="n">
        <v>0.13</v>
      </c>
      <c r="D22195" t="n">
        <v>-0.52</v>
      </c>
      <c r="H22195">
        <f> B22195 - E2</f>
        <v/>
      </c>
      <c r="I22195">
        <f> C22195 - F2</f>
        <v/>
      </c>
      <c r="J22195">
        <f> D22195 - G2</f>
        <v/>
      </c>
      <c r="K22195">
        <f> IF( AND(H22195&gt;=0, I22195&gt;=0, J22195&gt;=0), "+1", IF( AND(H22195&gt;=0, I22195&gt;=0, J22195&lt;0), "-1",
    IF( AND(H22195&lt;0, I22195&gt;=0, J22195&gt;0), "+2", IF( AND(H22195&lt;0, I22195&gt;=0, J22195&lt;0), "-2", IF( AND(H22195&lt;0, I22195&lt;0, J22195&gt;0), "+3",
    IF( AND(H22195&lt;0, I22195&lt;0, J22195&lt;0), "-3", IF( AND(H22195&gt;=0, I22195&lt;0, J22195&gt;0), "+4", IF( AND(H22195&gt;=0, I22195&lt;0, J22195&lt;0), "-4"))))))))</f>
        <v/>
      </c>
      <c r="AM22195">
        <f> K22196</f>
        <v/>
      </c>
    </row>
    <row r="22196">
      <c r="A22196" t="n">
        <v>221.94</v>
      </c>
      <c r="B22196" t="n">
        <v>33</v>
      </c>
      <c r="C22196" t="n">
        <v>-0.28</v>
      </c>
      <c r="D22196" t="n">
        <v>-1.44</v>
      </c>
      <c r="H22196">
        <f> B22196 - E2</f>
        <v/>
      </c>
      <c r="I22196">
        <f> C22196 - F2</f>
        <v/>
      </c>
      <c r="J22196">
        <f> D22196 - G2</f>
        <v/>
      </c>
      <c r="K22196">
        <f> IF( AND(H22196&gt;=0, I22196&gt;=0, J22196&gt;=0), "+1", IF( AND(H22196&gt;=0, I22196&gt;=0, J22196&lt;0), "-1",
    IF( AND(H22196&lt;0, I22196&gt;=0, J22196&gt;0), "+2", IF( AND(H22196&lt;0, I22196&gt;=0, J22196&lt;0), "-2", IF( AND(H22196&lt;0, I22196&lt;0, J22196&gt;0), "+3",
    IF( AND(H22196&lt;0, I22196&lt;0, J22196&lt;0), "-3", IF( AND(H22196&gt;=0, I22196&lt;0, J22196&gt;0), "+4", IF( AND(H22196&gt;=0, I22196&lt;0, J22196&lt;0), "-4"))))))))</f>
        <v/>
      </c>
      <c r="AM22196">
        <f> K22197</f>
        <v/>
      </c>
    </row>
    <row r="22197">
      <c r="A22197" t="n">
        <v>221.95</v>
      </c>
      <c r="B22197" t="n">
        <v>32.93</v>
      </c>
      <c r="C22197" t="n">
        <v>-1.75</v>
      </c>
      <c r="D22197" t="n">
        <v>-1.85</v>
      </c>
      <c r="H22197">
        <f> B22197 - E2</f>
        <v/>
      </c>
      <c r="I22197">
        <f> C22197 - F2</f>
        <v/>
      </c>
      <c r="J22197">
        <f> D22197 - G2</f>
        <v/>
      </c>
      <c r="K22197">
        <f> IF( AND(H22197&gt;=0, I22197&gt;=0, J22197&gt;=0), "+1", IF( AND(H22197&gt;=0, I22197&gt;=0, J22197&lt;0), "-1",
    IF( AND(H22197&lt;0, I22197&gt;=0, J22197&gt;0), "+2", IF( AND(H22197&lt;0, I22197&gt;=0, J22197&lt;0), "-2", IF( AND(H22197&lt;0, I22197&lt;0, J22197&gt;0), "+3",
    IF( AND(H22197&lt;0, I22197&lt;0, J22197&lt;0), "-3", IF( AND(H22197&gt;=0, I22197&lt;0, J22197&gt;0), "+4", IF( AND(H22197&gt;=0, I22197&lt;0, J22197&lt;0), "-4"))))))))</f>
        <v/>
      </c>
      <c r="AM22197">
        <f> K22198</f>
        <v/>
      </c>
    </row>
    <row r="22198">
      <c r="A22198" t="n">
        <v>221.96</v>
      </c>
      <c r="B22198" t="n">
        <v>29.17</v>
      </c>
      <c r="C22198" t="n">
        <v>-2.66</v>
      </c>
      <c r="D22198" t="n">
        <v>-1.64</v>
      </c>
      <c r="H22198">
        <f> B22198 - E2</f>
        <v/>
      </c>
      <c r="I22198">
        <f> C22198 - F2</f>
        <v/>
      </c>
      <c r="J22198">
        <f> D22198 - G2</f>
        <v/>
      </c>
      <c r="K22198">
        <f> IF( AND(H22198&gt;=0, I22198&gt;=0, J22198&gt;=0), "+1", IF( AND(H22198&gt;=0, I22198&gt;=0, J22198&lt;0), "-1",
    IF( AND(H22198&lt;0, I22198&gt;=0, J22198&gt;0), "+2", IF( AND(H22198&lt;0, I22198&gt;=0, J22198&lt;0), "-2", IF( AND(H22198&lt;0, I22198&lt;0, J22198&gt;0), "+3",
    IF( AND(H22198&lt;0, I22198&lt;0, J22198&lt;0), "-3", IF( AND(H22198&gt;=0, I22198&lt;0, J22198&gt;0), "+4", IF( AND(H22198&gt;=0, I22198&lt;0, J22198&lt;0), "-4"))))))))</f>
        <v/>
      </c>
      <c r="AM22198">
        <f> K22199</f>
        <v/>
      </c>
    </row>
    <row r="22199">
      <c r="A22199" t="n">
        <v>221.97</v>
      </c>
      <c r="B22199" t="n">
        <v>31.05</v>
      </c>
      <c r="C22199" t="n">
        <v>-3.57</v>
      </c>
      <c r="D22199" t="n">
        <v>-1.74</v>
      </c>
      <c r="H22199">
        <f> B22199 - E2</f>
        <v/>
      </c>
      <c r="I22199">
        <f> C22199 - F2</f>
        <v/>
      </c>
      <c r="J22199">
        <f> D22199 - G2</f>
        <v/>
      </c>
      <c r="K22199">
        <f> IF( AND(H22199&gt;=0, I22199&gt;=0, J22199&gt;=0), "+1", IF( AND(H22199&gt;=0, I22199&gt;=0, J22199&lt;0), "-1",
    IF( AND(H22199&lt;0, I22199&gt;=0, J22199&gt;0), "+2", IF( AND(H22199&lt;0, I22199&gt;=0, J22199&lt;0), "-2", IF( AND(H22199&lt;0, I22199&lt;0, J22199&gt;0), "+3",
    IF( AND(H22199&lt;0, I22199&lt;0, J22199&lt;0), "-3", IF( AND(H22199&gt;=0, I22199&lt;0, J22199&gt;0), "+4", IF( AND(H22199&gt;=0, I22199&lt;0, J22199&lt;0), "-4"))))))))</f>
        <v/>
      </c>
      <c r="AM22199">
        <f> K22200</f>
        <v/>
      </c>
    </row>
    <row r="22200">
      <c r="A22200" t="n">
        <v>221.98</v>
      </c>
      <c r="B22200" t="n">
        <v>29.65</v>
      </c>
      <c r="C22200" t="n">
        <v>-1.39</v>
      </c>
      <c r="D22200" t="n">
        <v>-0.19</v>
      </c>
      <c r="H22200">
        <f> B22200 - E2</f>
        <v/>
      </c>
      <c r="I22200">
        <f> C22200 - F2</f>
        <v/>
      </c>
      <c r="J22200">
        <f> D22200 - G2</f>
        <v/>
      </c>
      <c r="K22200">
        <f> IF( AND(H22200&gt;=0, I22200&gt;=0, J22200&gt;=0), "+1", IF( AND(H22200&gt;=0, I22200&gt;=0, J22200&lt;0), "-1",
    IF( AND(H22200&lt;0, I22200&gt;=0, J22200&gt;0), "+2", IF( AND(H22200&lt;0, I22200&gt;=0, J22200&lt;0), "-2", IF( AND(H22200&lt;0, I22200&lt;0, J22200&gt;0), "+3",
    IF( AND(H22200&lt;0, I22200&lt;0, J22200&lt;0), "-3", IF( AND(H22200&gt;=0, I22200&lt;0, J22200&gt;0), "+4", IF( AND(H22200&gt;=0, I22200&lt;0, J22200&lt;0), "-4"))))))))</f>
        <v/>
      </c>
      <c r="AM22200">
        <f> K22201</f>
        <v/>
      </c>
    </row>
    <row r="22201">
      <c r="A22201" t="n">
        <v>221.99</v>
      </c>
      <c r="B22201" t="n">
        <v>31.09</v>
      </c>
      <c r="C22201" t="n">
        <v>-2.75</v>
      </c>
      <c r="D22201" t="n">
        <v>-0.19</v>
      </c>
      <c r="H22201">
        <f> B22201 - E2</f>
        <v/>
      </c>
      <c r="I22201">
        <f> C22201 - F2</f>
        <v/>
      </c>
      <c r="J22201">
        <f> D22201 - G2</f>
        <v/>
      </c>
      <c r="K22201">
        <f> IF( AND(H22201&gt;=0, I22201&gt;=0, J22201&gt;=0), "+1", IF( AND(H22201&gt;=0, I22201&gt;=0, J22201&lt;0), "-1",
    IF( AND(H22201&lt;0, I22201&gt;=0, J22201&gt;0), "+2", IF( AND(H22201&lt;0, I22201&gt;=0, J22201&lt;0), "-2", IF( AND(H22201&lt;0, I22201&lt;0, J22201&gt;0), "+3",
    IF( AND(H22201&lt;0, I22201&lt;0, J22201&lt;0), "-3", IF( AND(H22201&gt;=0, I22201&lt;0, J22201&gt;0), "+4", IF( AND(H22201&gt;=0, I22201&lt;0, J22201&lt;0), "-4"))))))))</f>
        <v/>
      </c>
      <c r="AM22201">
        <f> K22202</f>
        <v/>
      </c>
    </row>
    <row r="22202">
      <c r="A22202" t="n">
        <v>222</v>
      </c>
      <c r="B22202" t="n">
        <v>32.83</v>
      </c>
      <c r="C22202" t="n">
        <v>-4.12</v>
      </c>
      <c r="D22202" t="n">
        <v>0.49</v>
      </c>
      <c r="H22202">
        <f> B22202 - E2</f>
        <v/>
      </c>
      <c r="I22202">
        <f> C22202 - F2</f>
        <v/>
      </c>
      <c r="J22202">
        <f> D22202 - G2</f>
        <v/>
      </c>
      <c r="K22202">
        <f> IF( AND(H22202&gt;=0, I22202&gt;=0, J22202&gt;=0), "+1", IF( AND(H22202&gt;=0, I22202&gt;=0, J22202&lt;0), "-1",
    IF( AND(H22202&lt;0, I22202&gt;=0, J22202&gt;0), "+2", IF( AND(H22202&lt;0, I22202&gt;=0, J22202&lt;0), "-2", IF( AND(H22202&lt;0, I22202&lt;0, J22202&gt;0), "+3",
    IF( AND(H22202&lt;0, I22202&lt;0, J22202&lt;0), "-3", IF( AND(H22202&gt;=0, I22202&lt;0, J22202&gt;0), "+4", IF( AND(H22202&gt;=0, I22202&lt;0, J22202&lt;0), "-4"))))))))</f>
        <v/>
      </c>
      <c r="AM22202">
        <f> K22203</f>
        <v/>
      </c>
    </row>
    <row r="22203">
      <c r="A22203" t="n">
        <v>222.01</v>
      </c>
      <c r="B22203" t="n">
        <v>33</v>
      </c>
      <c r="C22203" t="n">
        <v>-4.17</v>
      </c>
      <c r="D22203" t="n">
        <v>-0.66</v>
      </c>
      <c r="H22203">
        <f> B22203 - E2</f>
        <v/>
      </c>
      <c r="I22203">
        <f> C22203 - F2</f>
        <v/>
      </c>
      <c r="J22203">
        <f> D22203 - G2</f>
        <v/>
      </c>
      <c r="K22203">
        <f> IF( AND(H22203&gt;=0, I22203&gt;=0, J22203&gt;=0), "+1", IF( AND(H22203&gt;=0, I22203&gt;=0, J22203&lt;0), "-1",
    IF( AND(H22203&lt;0, I22203&gt;=0, J22203&gt;0), "+2", IF( AND(H22203&lt;0, I22203&gt;=0, J22203&lt;0), "-2", IF( AND(H22203&lt;0, I22203&lt;0, J22203&gt;0), "+3",
    IF( AND(H22203&lt;0, I22203&lt;0, J22203&lt;0), "-3", IF( AND(H22203&gt;=0, I22203&lt;0, J22203&gt;0), "+4", IF( AND(H22203&gt;=0, I22203&lt;0, J22203&lt;0), "-4"))))))))</f>
        <v/>
      </c>
      <c r="AM22203">
        <f> K22204</f>
        <v/>
      </c>
    </row>
    <row r="22204">
      <c r="A22204" t="n">
        <v>222.02</v>
      </c>
      <c r="B22204" t="n">
        <v>33.18</v>
      </c>
      <c r="C22204" t="n">
        <v>-2.54</v>
      </c>
      <c r="D22204" t="n">
        <v>-1.21</v>
      </c>
      <c r="H22204">
        <f> B22204 - E2</f>
        <v/>
      </c>
      <c r="I22204">
        <f> C22204 - F2</f>
        <v/>
      </c>
      <c r="J22204">
        <f> D22204 - G2</f>
        <v/>
      </c>
      <c r="K22204">
        <f> IF( AND(H22204&gt;=0, I22204&gt;=0, J22204&gt;=0), "+1", IF( AND(H22204&gt;=0, I22204&gt;=0, J22204&lt;0), "-1",
    IF( AND(H22204&lt;0, I22204&gt;=0, J22204&gt;0), "+2", IF( AND(H22204&lt;0, I22204&gt;=0, J22204&lt;0), "-2", IF( AND(H22204&lt;0, I22204&lt;0, J22204&gt;0), "+3",
    IF( AND(H22204&lt;0, I22204&lt;0, J22204&lt;0), "-3", IF( AND(H22204&gt;=0, I22204&lt;0, J22204&gt;0), "+4", IF( AND(H22204&gt;=0, I22204&lt;0, J22204&lt;0), "-4"))))))))</f>
        <v/>
      </c>
      <c r="AM22204">
        <f> K22205</f>
        <v/>
      </c>
    </row>
    <row r="22205">
      <c r="A22205" t="n">
        <v>222.03</v>
      </c>
      <c r="B22205" t="n">
        <v>32.06</v>
      </c>
      <c r="C22205" t="n">
        <v>-3.63</v>
      </c>
      <c r="D22205" t="n">
        <v>-0.82</v>
      </c>
      <c r="H22205">
        <f> B22205 - E2</f>
        <v/>
      </c>
      <c r="I22205">
        <f> C22205 - F2</f>
        <v/>
      </c>
      <c r="J22205">
        <f> D22205 - G2</f>
        <v/>
      </c>
      <c r="K22205">
        <f> IF( AND(H22205&gt;=0, I22205&gt;=0, J22205&gt;=0), "+1", IF( AND(H22205&gt;=0, I22205&gt;=0, J22205&lt;0), "-1",
    IF( AND(H22205&lt;0, I22205&gt;=0, J22205&gt;0), "+2", IF( AND(H22205&lt;0, I22205&gt;=0, J22205&lt;0), "-2", IF( AND(H22205&lt;0, I22205&lt;0, J22205&gt;0), "+3",
    IF( AND(H22205&lt;0, I22205&lt;0, J22205&lt;0), "-3", IF( AND(H22205&gt;=0, I22205&lt;0, J22205&gt;0), "+4", IF( AND(H22205&gt;=0, I22205&lt;0, J22205&lt;0), "-4"))))))))</f>
        <v/>
      </c>
      <c r="AM22205">
        <f> K22206</f>
        <v/>
      </c>
    </row>
    <row r="22206">
      <c r="A22206" t="n">
        <v>222.04</v>
      </c>
      <c r="B22206" t="n">
        <v>32.61</v>
      </c>
      <c r="C22206" t="n">
        <v>-4.73</v>
      </c>
      <c r="D22206" t="n">
        <v>-1.01</v>
      </c>
      <c r="H22206">
        <f> B22206 - E2</f>
        <v/>
      </c>
      <c r="I22206">
        <f> C22206 - F2</f>
        <v/>
      </c>
      <c r="J22206">
        <f> D22206 - G2</f>
        <v/>
      </c>
      <c r="K22206">
        <f> IF( AND(H22206&gt;=0, I22206&gt;=0, J22206&gt;=0), "+1", IF( AND(H22206&gt;=0, I22206&gt;=0, J22206&lt;0), "-1",
    IF( AND(H22206&lt;0, I22206&gt;=0, J22206&gt;0), "+2", IF( AND(H22206&lt;0, I22206&gt;=0, J22206&lt;0), "-2", IF( AND(H22206&lt;0, I22206&lt;0, J22206&gt;0), "+3",
    IF( AND(H22206&lt;0, I22206&lt;0, J22206&lt;0), "-3", IF( AND(H22206&gt;=0, I22206&lt;0, J22206&gt;0), "+4", IF( AND(H22206&gt;=0, I22206&lt;0, J22206&lt;0), "-4"))))))))</f>
        <v/>
      </c>
      <c r="AM22206">
        <f> K22207</f>
        <v/>
      </c>
    </row>
    <row r="22207">
      <c r="A22207" t="n">
        <v>222.05</v>
      </c>
      <c r="B22207" t="n">
        <v>32.34</v>
      </c>
      <c r="C22207" t="n">
        <v>-4.65</v>
      </c>
      <c r="D22207" t="n">
        <v>-0.91</v>
      </c>
      <c r="H22207">
        <f> B22207 - E2</f>
        <v/>
      </c>
      <c r="I22207">
        <f> C22207 - F2</f>
        <v/>
      </c>
      <c r="J22207">
        <f> D22207 - G2</f>
        <v/>
      </c>
      <c r="K22207">
        <f> IF( AND(H22207&gt;=0, I22207&gt;=0, J22207&gt;=0), "+1", IF( AND(H22207&gt;=0, I22207&gt;=0, J22207&lt;0), "-1",
    IF( AND(H22207&lt;0, I22207&gt;=0, J22207&gt;0), "+2", IF( AND(H22207&lt;0, I22207&gt;=0, J22207&lt;0), "-2", IF( AND(H22207&lt;0, I22207&lt;0, J22207&gt;0), "+3",
    IF( AND(H22207&lt;0, I22207&lt;0, J22207&lt;0), "-3", IF( AND(H22207&gt;=0, I22207&lt;0, J22207&gt;0), "+4", IF( AND(H22207&gt;=0, I22207&lt;0, J22207&lt;0), "-4"))))))))</f>
        <v/>
      </c>
      <c r="AM22207">
        <f> K22208</f>
        <v/>
      </c>
    </row>
    <row r="22208">
      <c r="A22208" t="n">
        <v>222.06</v>
      </c>
      <c r="B22208" t="n">
        <v>33.41</v>
      </c>
      <c r="C22208" t="n">
        <v>-4.58</v>
      </c>
      <c r="D22208" t="n">
        <v>1.57</v>
      </c>
      <c r="H22208">
        <f> B22208 - E2</f>
        <v/>
      </c>
      <c r="I22208">
        <f> C22208 - F2</f>
        <v/>
      </c>
      <c r="J22208">
        <f> D22208 - G2</f>
        <v/>
      </c>
      <c r="K22208">
        <f> IF( AND(H22208&gt;=0, I22208&gt;=0, J22208&gt;=0), "+1", IF( AND(H22208&gt;=0, I22208&gt;=0, J22208&lt;0), "-1",
    IF( AND(H22208&lt;0, I22208&gt;=0, J22208&gt;0), "+2", IF( AND(H22208&lt;0, I22208&gt;=0, J22208&lt;0), "-2", IF( AND(H22208&lt;0, I22208&lt;0, J22208&gt;0), "+3",
    IF( AND(H22208&lt;0, I22208&lt;0, J22208&lt;0), "-3", IF( AND(H22208&gt;=0, I22208&lt;0, J22208&gt;0), "+4", IF( AND(H22208&gt;=0, I22208&lt;0, J22208&lt;0), "-4"))))))))</f>
        <v/>
      </c>
      <c r="AM22208">
        <f> K22209</f>
        <v/>
      </c>
    </row>
    <row r="22209">
      <c r="A22209" t="n">
        <v>222.07</v>
      </c>
      <c r="B22209" t="n">
        <v>32.73</v>
      </c>
      <c r="C22209" t="n">
        <v>-2.16</v>
      </c>
      <c r="D22209" t="n">
        <v>0.33</v>
      </c>
      <c r="H22209">
        <f> B22209 - E2</f>
        <v/>
      </c>
      <c r="I22209">
        <f> C22209 - F2</f>
        <v/>
      </c>
      <c r="J22209">
        <f> D22209 - G2</f>
        <v/>
      </c>
      <c r="K22209">
        <f> IF( AND(H22209&gt;=0, I22209&gt;=0, J22209&gt;=0), "+1", IF( AND(H22209&gt;=0, I22209&gt;=0, J22209&lt;0), "-1",
    IF( AND(H22209&lt;0, I22209&gt;=0, J22209&gt;0), "+2", IF( AND(H22209&lt;0, I22209&gt;=0, J22209&lt;0), "-2", IF( AND(H22209&lt;0, I22209&lt;0, J22209&gt;0), "+3",
    IF( AND(H22209&lt;0, I22209&lt;0, J22209&lt;0), "-3", IF( AND(H22209&gt;=0, I22209&lt;0, J22209&gt;0), "+4", IF( AND(H22209&gt;=0, I22209&lt;0, J22209&lt;0), "-4"))))))))</f>
        <v/>
      </c>
      <c r="AM22209">
        <f> K22210</f>
        <v/>
      </c>
    </row>
    <row r="22210">
      <c r="A22210" t="n">
        <v>222.08</v>
      </c>
      <c r="B22210" t="n">
        <v>32.06</v>
      </c>
      <c r="C22210" t="n">
        <v>0.26</v>
      </c>
      <c r="D22210" t="n">
        <v>0.97</v>
      </c>
      <c r="H22210">
        <f> B22210 - E2</f>
        <v/>
      </c>
      <c r="I22210">
        <f> C22210 - F2</f>
        <v/>
      </c>
      <c r="J22210">
        <f> D22210 - G2</f>
        <v/>
      </c>
      <c r="K22210">
        <f> IF( AND(H22210&gt;=0, I22210&gt;=0, J22210&gt;=0), "+1", IF( AND(H22210&gt;=0, I22210&gt;=0, J22210&lt;0), "-1",
    IF( AND(H22210&lt;0, I22210&gt;=0, J22210&gt;0), "+2", IF( AND(H22210&lt;0, I22210&gt;=0, J22210&lt;0), "-2", IF( AND(H22210&lt;0, I22210&lt;0, J22210&gt;0), "+3",
    IF( AND(H22210&lt;0, I22210&lt;0, J22210&lt;0), "-3", IF( AND(H22210&gt;=0, I22210&lt;0, J22210&gt;0), "+4", IF( AND(H22210&gt;=0, I22210&lt;0, J22210&lt;0), "-4"))))))))</f>
        <v/>
      </c>
      <c r="AM22210">
        <f> K22211</f>
        <v/>
      </c>
    </row>
    <row r="22211">
      <c r="A22211" t="n">
        <v>222.09</v>
      </c>
      <c r="B22211" t="n">
        <v>28.83</v>
      </c>
      <c r="C22211" t="n">
        <v>2.35</v>
      </c>
      <c r="D22211" t="n">
        <v>0.76</v>
      </c>
      <c r="H22211">
        <f> B22211 - E2</f>
        <v/>
      </c>
      <c r="I22211">
        <f> C22211 - F2</f>
        <v/>
      </c>
      <c r="J22211">
        <f> D22211 - G2</f>
        <v/>
      </c>
      <c r="K22211">
        <f> IF( AND(H22211&gt;=0, I22211&gt;=0, J22211&gt;=0), "+1", IF( AND(H22211&gt;=0, I22211&gt;=0, J22211&lt;0), "-1",
    IF( AND(H22211&lt;0, I22211&gt;=0, J22211&gt;0), "+2", IF( AND(H22211&lt;0, I22211&gt;=0, J22211&lt;0), "-2", IF( AND(H22211&lt;0, I22211&lt;0, J22211&gt;0), "+3",
    IF( AND(H22211&lt;0, I22211&lt;0, J22211&lt;0), "-3", IF( AND(H22211&gt;=0, I22211&lt;0, J22211&gt;0), "+4", IF( AND(H22211&gt;=0, I22211&lt;0, J22211&lt;0), "-4"))))))))</f>
        <v/>
      </c>
      <c r="AM22211">
        <f> K22212</f>
        <v/>
      </c>
    </row>
    <row r="22212">
      <c r="A22212" t="n">
        <v>222.1</v>
      </c>
      <c r="B22212" t="n">
        <v>30.44</v>
      </c>
      <c r="C22212" t="n">
        <v>1.31</v>
      </c>
      <c r="D22212" t="n">
        <v>0.86</v>
      </c>
      <c r="H22212">
        <f> B22212 - E2</f>
        <v/>
      </c>
      <c r="I22212">
        <f> C22212 - F2</f>
        <v/>
      </c>
      <c r="J22212">
        <f> D22212 - G2</f>
        <v/>
      </c>
      <c r="K22212">
        <f> IF( AND(H22212&gt;=0, I22212&gt;=0, J22212&gt;=0), "+1", IF( AND(H22212&gt;=0, I22212&gt;=0, J22212&lt;0), "-1",
    IF( AND(H22212&lt;0, I22212&gt;=0, J22212&gt;0), "+2", IF( AND(H22212&lt;0, I22212&gt;=0, J22212&lt;0), "-2", IF( AND(H22212&lt;0, I22212&lt;0, J22212&gt;0), "+3",
    IF( AND(H22212&lt;0, I22212&lt;0, J22212&lt;0), "-3", IF( AND(H22212&gt;=0, I22212&lt;0, J22212&gt;0), "+4", IF( AND(H22212&gt;=0, I22212&lt;0, J22212&lt;0), "-4"))))))))</f>
        <v/>
      </c>
      <c r="AM22212">
        <f> K22213</f>
        <v/>
      </c>
    </row>
    <row r="22213">
      <c r="A22213" t="n">
        <v>222.11</v>
      </c>
      <c r="B22213" t="n">
        <v>32.3</v>
      </c>
      <c r="C22213" t="n">
        <v>1.78</v>
      </c>
      <c r="D22213" t="n">
        <v>-0.54</v>
      </c>
      <c r="H22213">
        <f> B22213 - E2</f>
        <v/>
      </c>
      <c r="I22213">
        <f> C22213 - F2</f>
        <v/>
      </c>
      <c r="J22213">
        <f> D22213 - G2</f>
        <v/>
      </c>
      <c r="K22213">
        <f> IF( AND(H22213&gt;=0, I22213&gt;=0, J22213&gt;=0), "+1", IF( AND(H22213&gt;=0, I22213&gt;=0, J22213&lt;0), "-1",
    IF( AND(H22213&lt;0, I22213&gt;=0, J22213&gt;0), "+2", IF( AND(H22213&lt;0, I22213&gt;=0, J22213&lt;0), "-2", IF( AND(H22213&lt;0, I22213&lt;0, J22213&gt;0), "+3",
    IF( AND(H22213&lt;0, I22213&lt;0, J22213&lt;0), "-3", IF( AND(H22213&gt;=0, I22213&lt;0, J22213&gt;0), "+4", IF( AND(H22213&gt;=0, I22213&lt;0, J22213&lt;0), "-4"))))))))</f>
        <v/>
      </c>
      <c r="AM22213">
        <f> K22214</f>
        <v/>
      </c>
    </row>
    <row r="22214">
      <c r="A22214" t="n">
        <v>222.12</v>
      </c>
      <c r="B22214" t="n">
        <v>32.47</v>
      </c>
      <c r="C22214" t="n">
        <v>-2.69</v>
      </c>
      <c r="D22214" t="n">
        <v>-0.72</v>
      </c>
      <c r="H22214">
        <f> B22214 - E2</f>
        <v/>
      </c>
      <c r="I22214">
        <f> C22214 - F2</f>
        <v/>
      </c>
      <c r="J22214">
        <f> D22214 - G2</f>
        <v/>
      </c>
      <c r="K22214">
        <f> IF( AND(H22214&gt;=0, I22214&gt;=0, J22214&gt;=0), "+1", IF( AND(H22214&gt;=0, I22214&gt;=0, J22214&lt;0), "-1",
    IF( AND(H22214&lt;0, I22214&gt;=0, J22214&gt;0), "+2", IF( AND(H22214&lt;0, I22214&gt;=0, J22214&lt;0), "-2", IF( AND(H22214&lt;0, I22214&lt;0, J22214&gt;0), "+3",
    IF( AND(H22214&lt;0, I22214&lt;0, J22214&lt;0), "-3", IF( AND(H22214&gt;=0, I22214&lt;0, J22214&gt;0), "+4", IF( AND(H22214&gt;=0, I22214&lt;0, J22214&lt;0), "-4"))))))))</f>
        <v/>
      </c>
      <c r="AM22214">
        <f> K22215</f>
        <v/>
      </c>
    </row>
    <row r="22215">
      <c r="A22215" t="n">
        <v>222.13</v>
      </c>
      <c r="B22215" t="n">
        <v>32.64</v>
      </c>
      <c r="C22215" t="n">
        <v>-2.77</v>
      </c>
      <c r="D22215" t="n">
        <v>-0.91</v>
      </c>
      <c r="H22215">
        <f> B22215 - E2</f>
        <v/>
      </c>
      <c r="I22215">
        <f> C22215 - F2</f>
        <v/>
      </c>
      <c r="J22215">
        <f> D22215 - G2</f>
        <v/>
      </c>
      <c r="K22215">
        <f> IF( AND(H22215&gt;=0, I22215&gt;=0, J22215&gt;=0), "+1", IF( AND(H22215&gt;=0, I22215&gt;=0, J22215&lt;0), "-1",
    IF( AND(H22215&lt;0, I22215&gt;=0, J22215&gt;0), "+2", IF( AND(H22215&lt;0, I22215&gt;=0, J22215&lt;0), "-2", IF( AND(H22215&lt;0, I22215&lt;0, J22215&gt;0), "+3",
    IF( AND(H22215&lt;0, I22215&lt;0, J22215&lt;0), "-3", IF( AND(H22215&gt;=0, I22215&lt;0, J22215&gt;0), "+4", IF( AND(H22215&gt;=0, I22215&lt;0, J22215&lt;0), "-4"))))))))</f>
        <v/>
      </c>
      <c r="AM22215">
        <f> K22216</f>
        <v/>
      </c>
    </row>
    <row r="22216">
      <c r="A22216" t="n">
        <v>222.14</v>
      </c>
      <c r="B22216" t="n">
        <v>32.64</v>
      </c>
      <c r="C22216" t="n">
        <v>-2.85</v>
      </c>
      <c r="D22216" t="n">
        <v>-1.72</v>
      </c>
      <c r="H22216">
        <f> B22216 - E2</f>
        <v/>
      </c>
      <c r="I22216">
        <f> C22216 - F2</f>
        <v/>
      </c>
      <c r="J22216">
        <f> D22216 - G2</f>
        <v/>
      </c>
      <c r="K22216">
        <f> IF( AND(H22216&gt;=0, I22216&gt;=0, J22216&gt;=0), "+1", IF( AND(H22216&gt;=0, I22216&gt;=0, J22216&lt;0), "-1",
    IF( AND(H22216&lt;0, I22216&gt;=0, J22216&gt;0), "+2", IF( AND(H22216&lt;0, I22216&gt;=0, J22216&lt;0), "-2", IF( AND(H22216&lt;0, I22216&lt;0, J22216&gt;0), "+3",
    IF( AND(H22216&lt;0, I22216&lt;0, J22216&lt;0), "-3", IF( AND(H22216&gt;=0, I22216&lt;0, J22216&gt;0), "+4", IF( AND(H22216&gt;=0, I22216&lt;0, J22216&lt;0), "-4"))))))))</f>
        <v/>
      </c>
      <c r="AM22216">
        <f> K22217</f>
        <v/>
      </c>
    </row>
    <row r="22217">
      <c r="A22217" t="n">
        <v>222.15</v>
      </c>
      <c r="B22217" t="n">
        <v>32.64</v>
      </c>
      <c r="C22217" t="n">
        <v>-1.02</v>
      </c>
      <c r="D22217" t="n">
        <v>-2.15</v>
      </c>
      <c r="H22217">
        <f> B22217 - E2</f>
        <v/>
      </c>
      <c r="I22217">
        <f> C22217 - F2</f>
        <v/>
      </c>
      <c r="J22217">
        <f> D22217 - G2</f>
        <v/>
      </c>
      <c r="K22217">
        <f> IF( AND(H22217&gt;=0, I22217&gt;=0, J22217&gt;=0), "+1", IF( AND(H22217&gt;=0, I22217&gt;=0, J22217&lt;0), "-1",
    IF( AND(H22217&lt;0, I22217&gt;=0, J22217&gt;0), "+2", IF( AND(H22217&lt;0, I22217&gt;=0, J22217&lt;0), "-2", IF( AND(H22217&lt;0, I22217&lt;0, J22217&gt;0), "+3",
    IF( AND(H22217&lt;0, I22217&lt;0, J22217&lt;0), "-3", IF( AND(H22217&gt;=0, I22217&lt;0, J22217&gt;0), "+4", IF( AND(H22217&gt;=0, I22217&lt;0, J22217&lt;0), "-4"))))))))</f>
        <v/>
      </c>
      <c r="AM22217">
        <f> K22218</f>
        <v/>
      </c>
    </row>
    <row r="22218">
      <c r="A22218" t="n">
        <v>222.16</v>
      </c>
      <c r="B22218" t="n">
        <v>32.13</v>
      </c>
      <c r="C22218" t="n">
        <v>0.8</v>
      </c>
      <c r="D22218" t="n">
        <v>-2.04</v>
      </c>
      <c r="H22218">
        <f> B22218 - E2</f>
        <v/>
      </c>
      <c r="I22218">
        <f> C22218 - F2</f>
        <v/>
      </c>
      <c r="J22218">
        <f> D22218 - G2</f>
        <v/>
      </c>
      <c r="K22218">
        <f> IF( AND(H22218&gt;=0, I22218&gt;=0, J22218&gt;=0), "+1", IF( AND(H22218&gt;=0, I22218&gt;=0, J22218&lt;0), "-1",
    IF( AND(H22218&lt;0, I22218&gt;=0, J22218&gt;0), "+2", IF( AND(H22218&lt;0, I22218&gt;=0, J22218&lt;0), "-2", IF( AND(H22218&lt;0, I22218&lt;0, J22218&gt;0), "+3",
    IF( AND(H22218&lt;0, I22218&lt;0, J22218&lt;0), "-3", IF( AND(H22218&gt;=0, I22218&lt;0, J22218&gt;0), "+4", IF( AND(H22218&gt;=0, I22218&lt;0, J22218&lt;0), "-4"))))))))</f>
        <v/>
      </c>
      <c r="AM22218">
        <f> K22219</f>
        <v/>
      </c>
    </row>
    <row r="22219">
      <c r="A22219" t="n">
        <v>222.17</v>
      </c>
      <c r="B22219" t="n">
        <v>31.63</v>
      </c>
      <c r="C22219" t="n">
        <v>-0.26</v>
      </c>
      <c r="D22219" t="n">
        <v>-1.93</v>
      </c>
      <c r="H22219">
        <f> B22219 - E2</f>
        <v/>
      </c>
      <c r="I22219">
        <f> C22219 - F2</f>
        <v/>
      </c>
      <c r="J22219">
        <f> D22219 - G2</f>
        <v/>
      </c>
      <c r="K22219">
        <f> IF( AND(H22219&gt;=0, I22219&gt;=0, J22219&gt;=0), "+1", IF( AND(H22219&gt;=0, I22219&gt;=0, J22219&lt;0), "-1",
    IF( AND(H22219&lt;0, I22219&gt;=0, J22219&gt;0), "+2", IF( AND(H22219&lt;0, I22219&gt;=0, J22219&lt;0), "-2", IF( AND(H22219&lt;0, I22219&lt;0, J22219&gt;0), "+3",
    IF( AND(H22219&lt;0, I22219&lt;0, J22219&lt;0), "-3", IF( AND(H22219&gt;=0, I22219&lt;0, J22219&gt;0), "+4", IF( AND(H22219&gt;=0, I22219&lt;0, J22219&lt;0), "-4"))))))))</f>
        <v/>
      </c>
      <c r="AM22219">
        <f> K22220</f>
        <v/>
      </c>
    </row>
    <row r="22220">
      <c r="A22220" t="n">
        <v>222.18</v>
      </c>
      <c r="B22220" t="n">
        <v>34.88</v>
      </c>
      <c r="C22220" t="n">
        <v>-0.8100000000000001</v>
      </c>
      <c r="D22220" t="n">
        <v>-1.92</v>
      </c>
      <c r="H22220">
        <f> B22220 - E2</f>
        <v/>
      </c>
      <c r="I22220">
        <f> C22220 - F2</f>
        <v/>
      </c>
      <c r="J22220">
        <f> D22220 - G2</f>
        <v/>
      </c>
      <c r="K22220">
        <f> IF( AND(H22220&gt;=0, I22220&gt;=0, J22220&gt;=0), "+1", IF( AND(H22220&gt;=0, I22220&gt;=0, J22220&lt;0), "-1",
    IF( AND(H22220&lt;0, I22220&gt;=0, J22220&gt;0), "+2", IF( AND(H22220&lt;0, I22220&gt;=0, J22220&lt;0), "-2", IF( AND(H22220&lt;0, I22220&lt;0, J22220&gt;0), "+3",
    IF( AND(H22220&lt;0, I22220&lt;0, J22220&lt;0), "-3", IF( AND(H22220&gt;=0, I22220&lt;0, J22220&gt;0), "+4", IF( AND(H22220&gt;=0, I22220&lt;0, J22220&lt;0), "-4"))))))))</f>
        <v/>
      </c>
      <c r="AM22220">
        <f> K22221</f>
        <v/>
      </c>
    </row>
    <row r="22221">
      <c r="A22221" t="n">
        <v>222.19</v>
      </c>
      <c r="B22221" t="n">
        <v>35.68</v>
      </c>
      <c r="C22221" t="n">
        <v>-1.37</v>
      </c>
      <c r="D22221" t="n">
        <v>-1.92</v>
      </c>
      <c r="H22221">
        <f> B22221 - E2</f>
        <v/>
      </c>
      <c r="I22221">
        <f> C22221 - F2</f>
        <v/>
      </c>
      <c r="J22221">
        <f> D22221 - G2</f>
        <v/>
      </c>
      <c r="K22221">
        <f> IF( AND(H22221&gt;=0, I22221&gt;=0, J22221&gt;=0), "+1", IF( AND(H22221&gt;=0, I22221&gt;=0, J22221&lt;0), "-1",
    IF( AND(H22221&lt;0, I22221&gt;=0, J22221&gt;0), "+2", IF( AND(H22221&lt;0, I22221&gt;=0, J22221&lt;0), "-2", IF( AND(H22221&lt;0, I22221&lt;0, J22221&gt;0), "+3",
    IF( AND(H22221&lt;0, I22221&lt;0, J22221&lt;0), "-3", IF( AND(H22221&gt;=0, I22221&lt;0, J22221&gt;0), "+4", IF( AND(H22221&gt;=0, I22221&lt;0, J22221&lt;0), "-4"))))))))</f>
        <v/>
      </c>
      <c r="AM22221">
        <f> K22222</f>
        <v/>
      </c>
    </row>
    <row r="22222">
      <c r="A22222" t="n">
        <v>222.2</v>
      </c>
      <c r="B22222" t="n">
        <v>32.25</v>
      </c>
      <c r="C22222" t="n">
        <v>-1.09</v>
      </c>
      <c r="D22222" t="n">
        <v>-1.92</v>
      </c>
      <c r="H22222">
        <f> B22222 - E2</f>
        <v/>
      </c>
      <c r="I22222">
        <f> C22222 - F2</f>
        <v/>
      </c>
      <c r="J22222">
        <f> D22222 - G2</f>
        <v/>
      </c>
      <c r="K22222">
        <f> IF( AND(H22222&gt;=0, I22222&gt;=0, J22222&gt;=0), "+1", IF( AND(H22222&gt;=0, I22222&gt;=0, J22222&lt;0), "-1",
    IF( AND(H22222&lt;0, I22222&gt;=0, J22222&gt;0), "+2", IF( AND(H22222&lt;0, I22222&gt;=0, J22222&lt;0), "-2", IF( AND(H22222&lt;0, I22222&lt;0, J22222&gt;0), "+3",
    IF( AND(H22222&lt;0, I22222&lt;0, J22222&lt;0), "-3", IF( AND(H22222&gt;=0, I22222&lt;0, J22222&gt;0), "+4", IF( AND(H22222&gt;=0, I22222&lt;0, J22222&lt;0), "-4"))))))))</f>
        <v/>
      </c>
      <c r="AM22222">
        <f> K22223</f>
        <v/>
      </c>
    </row>
    <row r="22223">
      <c r="A22223" t="n">
        <v>222.21</v>
      </c>
      <c r="B22223" t="n">
        <v>28.84</v>
      </c>
      <c r="C22223" t="n">
        <v>1.73</v>
      </c>
      <c r="D22223" t="n">
        <v>-0.47</v>
      </c>
      <c r="H22223">
        <f> B22223 - E2</f>
        <v/>
      </c>
      <c r="I22223">
        <f> C22223 - F2</f>
        <v/>
      </c>
      <c r="J22223">
        <f> D22223 - G2</f>
        <v/>
      </c>
      <c r="K22223">
        <f> IF( AND(H22223&gt;=0, I22223&gt;=0, J22223&gt;=0), "+1", IF( AND(H22223&gt;=0, I22223&gt;=0, J22223&lt;0), "-1",
    IF( AND(H22223&lt;0, I22223&gt;=0, J22223&gt;0), "+2", IF( AND(H22223&lt;0, I22223&gt;=0, J22223&lt;0), "-2", IF( AND(H22223&lt;0, I22223&lt;0, J22223&gt;0), "+3",
    IF( AND(H22223&lt;0, I22223&lt;0, J22223&lt;0), "-3", IF( AND(H22223&gt;=0, I22223&lt;0, J22223&gt;0), "+4", IF( AND(H22223&gt;=0, I22223&lt;0, J22223&lt;0), "-4"))))))))</f>
        <v/>
      </c>
      <c r="AM22223">
        <f> K22224</f>
        <v/>
      </c>
    </row>
    <row r="22224">
      <c r="A22224" t="n">
        <v>222.22</v>
      </c>
      <c r="B22224" t="n">
        <v>30.84</v>
      </c>
      <c r="C22224" t="n">
        <v>4.3</v>
      </c>
      <c r="D22224" t="n">
        <v>-0.01</v>
      </c>
      <c r="H22224">
        <f> B22224 - E2</f>
        <v/>
      </c>
      <c r="I22224">
        <f> C22224 - F2</f>
        <v/>
      </c>
      <c r="J22224">
        <f> D22224 - G2</f>
        <v/>
      </c>
      <c r="K22224">
        <f> IF( AND(H22224&gt;=0, I22224&gt;=0, J22224&gt;=0), "+1", IF( AND(H22224&gt;=0, I22224&gt;=0, J22224&lt;0), "-1",
    IF( AND(H22224&lt;0, I22224&gt;=0, J22224&gt;0), "+2", IF( AND(H22224&lt;0, I22224&gt;=0, J22224&lt;0), "-2", IF( AND(H22224&lt;0, I22224&lt;0, J22224&gt;0), "+3",
    IF( AND(H22224&lt;0, I22224&lt;0, J22224&lt;0), "-3", IF( AND(H22224&gt;=0, I22224&lt;0, J22224&gt;0), "+4", IF( AND(H22224&gt;=0, I22224&lt;0, J22224&lt;0), "-4"))))))))</f>
        <v/>
      </c>
      <c r="AM22224">
        <f> K22225</f>
        <v/>
      </c>
    </row>
    <row r="22225">
      <c r="A22225" t="n">
        <v>222.23</v>
      </c>
      <c r="B22225" t="n">
        <v>28.15</v>
      </c>
      <c r="C22225" t="n">
        <v>1.86</v>
      </c>
      <c r="D22225" t="n">
        <v>-1.36</v>
      </c>
      <c r="H22225">
        <f> B22225 - E2</f>
        <v/>
      </c>
      <c r="I22225">
        <f> C22225 - F2</f>
        <v/>
      </c>
      <c r="J22225">
        <f> D22225 - G2</f>
        <v/>
      </c>
      <c r="K22225">
        <f> IF( AND(H22225&gt;=0, I22225&gt;=0, J22225&gt;=0), "+1", IF( AND(H22225&gt;=0, I22225&gt;=0, J22225&lt;0), "-1",
    IF( AND(H22225&lt;0, I22225&gt;=0, J22225&gt;0), "+2", IF( AND(H22225&lt;0, I22225&gt;=0, J22225&lt;0), "-2", IF( AND(H22225&lt;0, I22225&lt;0, J22225&gt;0), "+3",
    IF( AND(H22225&lt;0, I22225&lt;0, J22225&lt;0), "-3", IF( AND(H22225&gt;=0, I22225&lt;0, J22225&gt;0), "+4", IF( AND(H22225&gt;=0, I22225&lt;0, J22225&lt;0), "-4"))))))))</f>
        <v/>
      </c>
      <c r="AM22225">
        <f> K22226</f>
        <v/>
      </c>
    </row>
    <row r="22226">
      <c r="A22226" t="n">
        <v>222.24</v>
      </c>
      <c r="B22226" t="n">
        <v>24.23</v>
      </c>
      <c r="C22226" t="n">
        <v>2.86</v>
      </c>
      <c r="D22226" t="n">
        <v>0.82</v>
      </c>
      <c r="H22226">
        <f> B22226 - E2</f>
        <v/>
      </c>
      <c r="I22226">
        <f> C22226 - F2</f>
        <v/>
      </c>
      <c r="J22226">
        <f> D22226 - G2</f>
        <v/>
      </c>
      <c r="K22226">
        <f> IF( AND(H22226&gt;=0, I22226&gt;=0, J22226&gt;=0), "+1", IF( AND(H22226&gt;=0, I22226&gt;=0, J22226&lt;0), "-1",
    IF( AND(H22226&lt;0, I22226&gt;=0, J22226&gt;0), "+2", IF( AND(H22226&lt;0, I22226&gt;=0, J22226&lt;0), "-2", IF( AND(H22226&lt;0, I22226&lt;0, J22226&gt;0), "+3",
    IF( AND(H22226&lt;0, I22226&lt;0, J22226&lt;0), "-3", IF( AND(H22226&gt;=0, I22226&lt;0, J22226&gt;0), "+4", IF( AND(H22226&gt;=0, I22226&lt;0, J22226&lt;0), "-4"))))))))</f>
        <v/>
      </c>
      <c r="AM22226">
        <f> K22227</f>
        <v/>
      </c>
    </row>
    <row r="22227">
      <c r="A22227" t="n">
        <v>222.25</v>
      </c>
      <c r="B22227" t="n">
        <v>26.19</v>
      </c>
      <c r="C22227" t="n">
        <v>3.86</v>
      </c>
      <c r="D22227" t="n">
        <v>-0.27</v>
      </c>
      <c r="H22227">
        <f> B22227 - E2</f>
        <v/>
      </c>
      <c r="I22227">
        <f> C22227 - F2</f>
        <v/>
      </c>
      <c r="J22227">
        <f> D22227 - G2</f>
        <v/>
      </c>
      <c r="K22227">
        <f> IF( AND(H22227&gt;=0, I22227&gt;=0, J22227&gt;=0), "+1", IF( AND(H22227&gt;=0, I22227&gt;=0, J22227&lt;0), "-1",
    IF( AND(H22227&lt;0, I22227&gt;=0, J22227&gt;0), "+2", IF( AND(H22227&lt;0, I22227&gt;=0, J22227&lt;0), "-2", IF( AND(H22227&lt;0, I22227&lt;0, J22227&gt;0), "+3",
    IF( AND(H22227&lt;0, I22227&lt;0, J22227&lt;0), "-3", IF( AND(H22227&gt;=0, I22227&lt;0, J22227&gt;0), "+4", IF( AND(H22227&gt;=0, I22227&lt;0, J22227&lt;0), "-4"))))))))</f>
        <v/>
      </c>
      <c r="AM22227">
        <f> K22228</f>
        <v/>
      </c>
    </row>
    <row r="22228">
      <c r="A22228" t="n">
        <v>222.26</v>
      </c>
      <c r="B22228" t="n">
        <v>29.91</v>
      </c>
      <c r="C22228" t="n">
        <v>3.42</v>
      </c>
      <c r="D22228" t="n">
        <v>2.46</v>
      </c>
      <c r="H22228">
        <f> B22228 - E2</f>
        <v/>
      </c>
      <c r="I22228">
        <f> C22228 - F2</f>
        <v/>
      </c>
      <c r="J22228">
        <f> D22228 - G2</f>
        <v/>
      </c>
      <c r="K22228">
        <f> IF( AND(H22228&gt;=0, I22228&gt;=0, J22228&gt;=0), "+1", IF( AND(H22228&gt;=0, I22228&gt;=0, J22228&lt;0), "-1",
    IF( AND(H22228&lt;0, I22228&gt;=0, J22228&gt;0), "+2", IF( AND(H22228&lt;0, I22228&gt;=0, J22228&lt;0), "-2", IF( AND(H22228&lt;0, I22228&lt;0, J22228&gt;0), "+3",
    IF( AND(H22228&lt;0, I22228&lt;0, J22228&lt;0), "-3", IF( AND(H22228&gt;=0, I22228&lt;0, J22228&gt;0), "+4", IF( AND(H22228&gt;=0, I22228&lt;0, J22228&lt;0), "-4"))))))))</f>
        <v/>
      </c>
      <c r="AM22228">
        <f> K22229</f>
        <v/>
      </c>
    </row>
    <row r="22229">
      <c r="A22229" t="n">
        <v>222.27</v>
      </c>
      <c r="B22229" t="n">
        <v>30.77</v>
      </c>
      <c r="C22229" t="n">
        <v>4.14</v>
      </c>
      <c r="D22229" t="n">
        <v>1.99</v>
      </c>
      <c r="H22229">
        <f> B22229 - E2</f>
        <v/>
      </c>
      <c r="I22229">
        <f> C22229 - F2</f>
        <v/>
      </c>
      <c r="J22229">
        <f> D22229 - G2</f>
        <v/>
      </c>
      <c r="K22229">
        <f> IF( AND(H22229&gt;=0, I22229&gt;=0, J22229&gt;=0), "+1", IF( AND(H22229&gt;=0, I22229&gt;=0, J22229&lt;0), "-1",
    IF( AND(H22229&lt;0, I22229&gt;=0, J22229&gt;0), "+2", IF( AND(H22229&lt;0, I22229&gt;=0, J22229&lt;0), "-2", IF( AND(H22229&lt;0, I22229&lt;0, J22229&gt;0), "+3",
    IF( AND(H22229&lt;0, I22229&lt;0, J22229&lt;0), "-3", IF( AND(H22229&gt;=0, I22229&lt;0, J22229&gt;0), "+4", IF( AND(H22229&gt;=0, I22229&lt;0, J22229&lt;0), "-4"))))))))</f>
        <v/>
      </c>
      <c r="AM22229">
        <f> K22230</f>
        <v/>
      </c>
    </row>
    <row r="22230">
      <c r="A22230" t="n">
        <v>222.28</v>
      </c>
      <c r="B22230" t="n">
        <v>31.13</v>
      </c>
      <c r="C22230" t="n">
        <v>1.18</v>
      </c>
      <c r="D22230" t="n">
        <v>1.53</v>
      </c>
      <c r="H22230">
        <f> B22230 - E2</f>
        <v/>
      </c>
      <c r="I22230">
        <f> C22230 - F2</f>
        <v/>
      </c>
      <c r="J22230">
        <f> D22230 - G2</f>
        <v/>
      </c>
      <c r="K22230">
        <f> IF( AND(H22230&gt;=0, I22230&gt;=0, J22230&gt;=0), "+1", IF( AND(H22230&gt;=0, I22230&gt;=0, J22230&lt;0), "-1",
    IF( AND(H22230&lt;0, I22230&gt;=0, J22230&gt;0), "+2", IF( AND(H22230&lt;0, I22230&gt;=0, J22230&lt;0), "-2", IF( AND(H22230&lt;0, I22230&lt;0, J22230&gt;0), "+3",
    IF( AND(H22230&lt;0, I22230&lt;0, J22230&lt;0), "-3", IF( AND(H22230&gt;=0, I22230&lt;0, J22230&gt;0), "+4", IF( AND(H22230&gt;=0, I22230&lt;0, J22230&lt;0), "-4"))))))))</f>
        <v/>
      </c>
      <c r="AM22230">
        <f> K22231</f>
        <v/>
      </c>
    </row>
    <row r="22231">
      <c r="A22231" t="n">
        <v>222.29</v>
      </c>
      <c r="B22231" t="n">
        <v>30.19</v>
      </c>
      <c r="C22231" t="n">
        <v>2.36</v>
      </c>
      <c r="D22231" t="n">
        <v>1.37</v>
      </c>
      <c r="H22231">
        <f> B22231 - E2</f>
        <v/>
      </c>
      <c r="I22231">
        <f> C22231 - F2</f>
        <v/>
      </c>
      <c r="J22231">
        <f> D22231 - G2</f>
        <v/>
      </c>
      <c r="K22231">
        <f> IF( AND(H22231&gt;=0, I22231&gt;=0, J22231&gt;=0), "+1", IF( AND(H22231&gt;=0, I22231&gt;=0, J22231&lt;0), "-1",
    IF( AND(H22231&lt;0, I22231&gt;=0, J22231&gt;0), "+2", IF( AND(H22231&lt;0, I22231&gt;=0, J22231&lt;0), "-2", IF( AND(H22231&lt;0, I22231&lt;0, J22231&gt;0), "+3",
    IF( AND(H22231&lt;0, I22231&lt;0, J22231&lt;0), "-3", IF( AND(H22231&gt;=0, I22231&lt;0, J22231&gt;0), "+4", IF( AND(H22231&gt;=0, I22231&lt;0, J22231&lt;0), "-4"))))))))</f>
        <v/>
      </c>
      <c r="AM22231">
        <f> K22232</f>
        <v/>
      </c>
    </row>
    <row r="22232">
      <c r="A22232" t="n">
        <v>222.3</v>
      </c>
      <c r="B22232" t="n">
        <v>29.64</v>
      </c>
      <c r="C22232" t="n">
        <v>-0.44</v>
      </c>
      <c r="D22232" t="n">
        <v>0.31</v>
      </c>
      <c r="H22232">
        <f> B22232 - E2</f>
        <v/>
      </c>
      <c r="I22232">
        <f> C22232 - F2</f>
        <v/>
      </c>
      <c r="J22232">
        <f> D22232 - G2</f>
        <v/>
      </c>
      <c r="K22232">
        <f> IF( AND(H22232&gt;=0, I22232&gt;=0, J22232&gt;=0), "+1", IF( AND(H22232&gt;=0, I22232&gt;=0, J22232&lt;0), "-1",
    IF( AND(H22232&lt;0, I22232&gt;=0, J22232&gt;0), "+2", IF( AND(H22232&lt;0, I22232&gt;=0, J22232&lt;0), "-2", IF( AND(H22232&lt;0, I22232&lt;0, J22232&gt;0), "+3",
    IF( AND(H22232&lt;0, I22232&lt;0, J22232&lt;0), "-3", IF( AND(H22232&gt;=0, I22232&lt;0, J22232&gt;0), "+4", IF( AND(H22232&gt;=0, I22232&lt;0, J22232&lt;0), "-4"))))))))</f>
        <v/>
      </c>
      <c r="AM22232">
        <f> K22233</f>
        <v/>
      </c>
    </row>
    <row r="22233">
      <c r="A22233" t="n">
        <v>222.31</v>
      </c>
      <c r="B22233" t="n">
        <v>29.03</v>
      </c>
      <c r="C22233" t="n">
        <v>0.32</v>
      </c>
      <c r="D22233" t="n">
        <v>0.8100000000000001</v>
      </c>
      <c r="H22233">
        <f> B22233 - E2</f>
        <v/>
      </c>
      <c r="I22233">
        <f> C22233 - F2</f>
        <v/>
      </c>
      <c r="J22233">
        <f> D22233 - G2</f>
        <v/>
      </c>
      <c r="K22233">
        <f> IF( AND(H22233&gt;=0, I22233&gt;=0, J22233&gt;=0), "+1", IF( AND(H22233&gt;=0, I22233&gt;=0, J22233&lt;0), "-1",
    IF( AND(H22233&lt;0, I22233&gt;=0, J22233&gt;0), "+2", IF( AND(H22233&lt;0, I22233&gt;=0, J22233&lt;0), "-2", IF( AND(H22233&lt;0, I22233&lt;0, J22233&gt;0), "+3",
    IF( AND(H22233&lt;0, I22233&lt;0, J22233&lt;0), "-3", IF( AND(H22233&gt;=0, I22233&lt;0, J22233&gt;0), "+4", IF( AND(H22233&gt;=0, I22233&lt;0, J22233&lt;0), "-4"))))))))</f>
        <v/>
      </c>
      <c r="AM22233">
        <f> K22234</f>
        <v/>
      </c>
    </row>
    <row r="22234">
      <c r="A22234" t="n">
        <v>222.32</v>
      </c>
      <c r="B22234" t="n">
        <v>31.32</v>
      </c>
      <c r="C22234" t="n">
        <v>-0.44</v>
      </c>
      <c r="D22234" t="n">
        <v>1.28</v>
      </c>
      <c r="H22234">
        <f> B22234 - E2</f>
        <v/>
      </c>
      <c r="I22234">
        <f> C22234 - F2</f>
        <v/>
      </c>
      <c r="J22234">
        <f> D22234 - G2</f>
        <v/>
      </c>
      <c r="K22234">
        <f> IF( AND(H22234&gt;=0, I22234&gt;=0, J22234&gt;=0), "+1", IF( AND(H22234&gt;=0, I22234&gt;=0, J22234&lt;0), "-1",
    IF( AND(H22234&lt;0, I22234&gt;=0, J22234&gt;0), "+2", IF( AND(H22234&lt;0, I22234&gt;=0, J22234&lt;0), "-2", IF( AND(H22234&lt;0, I22234&lt;0, J22234&gt;0), "+3",
    IF( AND(H22234&lt;0, I22234&lt;0, J22234&lt;0), "-3", IF( AND(H22234&gt;=0, I22234&lt;0, J22234&gt;0), "+4", IF( AND(H22234&gt;=0, I22234&lt;0, J22234&lt;0), "-4"))))))))</f>
        <v/>
      </c>
      <c r="AM22234">
        <f> K22235</f>
        <v/>
      </c>
    </row>
    <row r="22235">
      <c r="A22235" t="n">
        <v>222.33</v>
      </c>
      <c r="B22235" t="n">
        <v>30.74</v>
      </c>
      <c r="C22235" t="n">
        <v>-1.53</v>
      </c>
      <c r="D22235" t="n">
        <v>1.07</v>
      </c>
      <c r="H22235">
        <f> B22235 - E2</f>
        <v/>
      </c>
      <c r="I22235">
        <f> C22235 - F2</f>
        <v/>
      </c>
      <c r="J22235">
        <f> D22235 - G2</f>
        <v/>
      </c>
      <c r="K22235">
        <f> IF( AND(H22235&gt;=0, I22235&gt;=0, J22235&gt;=0), "+1", IF( AND(H22235&gt;=0, I22235&gt;=0, J22235&lt;0), "-1",
    IF( AND(H22235&lt;0, I22235&gt;=0, J22235&gt;0), "+2", IF( AND(H22235&lt;0, I22235&gt;=0, J22235&lt;0), "-2", IF( AND(H22235&lt;0, I22235&lt;0, J22235&gt;0), "+3",
    IF( AND(H22235&lt;0, I22235&lt;0, J22235&lt;0), "-3", IF( AND(H22235&gt;=0, I22235&lt;0, J22235&gt;0), "+4", IF( AND(H22235&gt;=0, I22235&lt;0, J22235&lt;0), "-4"))))))))</f>
        <v/>
      </c>
      <c r="AM22235">
        <f> K22236</f>
        <v/>
      </c>
    </row>
    <row r="22236">
      <c r="A22236" t="n">
        <v>222.34</v>
      </c>
      <c r="B22236" t="n">
        <v>30.16</v>
      </c>
      <c r="C22236" t="n">
        <v>-2.63</v>
      </c>
      <c r="D22236" t="n">
        <v>0.87</v>
      </c>
      <c r="H22236">
        <f> B22236 - E2</f>
        <v/>
      </c>
      <c r="I22236">
        <f> C22236 - F2</f>
        <v/>
      </c>
      <c r="J22236">
        <f> D22236 - G2</f>
        <v/>
      </c>
      <c r="K22236">
        <f> IF( AND(H22236&gt;=0, I22236&gt;=0, J22236&gt;=0), "+1", IF( AND(H22236&gt;=0, I22236&gt;=0, J22236&lt;0), "-1",
    IF( AND(H22236&lt;0, I22236&gt;=0, J22236&gt;0), "+2", IF( AND(H22236&lt;0, I22236&gt;=0, J22236&lt;0), "-2", IF( AND(H22236&lt;0, I22236&lt;0, J22236&gt;0), "+3",
    IF( AND(H22236&lt;0, I22236&lt;0, J22236&lt;0), "-3", IF( AND(H22236&gt;=0, I22236&lt;0, J22236&gt;0), "+4", IF( AND(H22236&gt;=0, I22236&lt;0, J22236&lt;0), "-4"))))))))</f>
        <v/>
      </c>
      <c r="AM22236">
        <f> K22237</f>
        <v/>
      </c>
    </row>
    <row r="22237">
      <c r="A22237" t="n">
        <v>222.35</v>
      </c>
      <c r="B22237" t="n">
        <v>32.31</v>
      </c>
      <c r="C22237" t="n">
        <v>-3.56</v>
      </c>
      <c r="D22237" t="n">
        <v>0.26</v>
      </c>
      <c r="H22237">
        <f> B22237 - E2</f>
        <v/>
      </c>
      <c r="I22237">
        <f> C22237 - F2</f>
        <v/>
      </c>
      <c r="J22237">
        <f> D22237 - G2</f>
        <v/>
      </c>
      <c r="K22237">
        <f> IF( AND(H22237&gt;=0, I22237&gt;=0, J22237&gt;=0), "+1", IF( AND(H22237&gt;=0, I22237&gt;=0, J22237&lt;0), "-1",
    IF( AND(H22237&lt;0, I22237&gt;=0, J22237&gt;0), "+2", IF( AND(H22237&lt;0, I22237&gt;=0, J22237&lt;0), "-2", IF( AND(H22237&lt;0, I22237&lt;0, J22237&gt;0), "+3",
    IF( AND(H22237&lt;0, I22237&lt;0, J22237&lt;0), "-3", IF( AND(H22237&gt;=0, I22237&lt;0, J22237&gt;0), "+4", IF( AND(H22237&gt;=0, I22237&lt;0, J22237&lt;0), "-4"))))))))</f>
        <v/>
      </c>
      <c r="AM22237">
        <f> K22238</f>
        <v/>
      </c>
    </row>
    <row r="22238">
      <c r="A22238" t="n">
        <v>222.36</v>
      </c>
      <c r="B22238" t="n">
        <v>32.24</v>
      </c>
      <c r="C22238" t="n">
        <v>-4.49</v>
      </c>
      <c r="D22238" t="n">
        <v>-0.35</v>
      </c>
      <c r="H22238">
        <f> B22238 - E2</f>
        <v/>
      </c>
      <c r="I22238">
        <f> C22238 - F2</f>
        <v/>
      </c>
      <c r="J22238">
        <f> D22238 - G2</f>
        <v/>
      </c>
      <c r="K22238">
        <f> IF( AND(H22238&gt;=0, I22238&gt;=0, J22238&gt;=0), "+1", IF( AND(H22238&gt;=0, I22238&gt;=0, J22238&lt;0), "-1",
    IF( AND(H22238&lt;0, I22238&gt;=0, J22238&gt;0), "+2", IF( AND(H22238&lt;0, I22238&gt;=0, J22238&lt;0), "-2", IF( AND(H22238&lt;0, I22238&lt;0, J22238&gt;0), "+3",
    IF( AND(H22238&lt;0, I22238&lt;0, J22238&lt;0), "-3", IF( AND(H22238&gt;=0, I22238&lt;0, J22238&gt;0), "+4", IF( AND(H22238&gt;=0, I22238&lt;0, J22238&lt;0), "-4"))))))))</f>
        <v/>
      </c>
      <c r="AM22238">
        <f> K22239</f>
        <v/>
      </c>
    </row>
    <row r="22239">
      <c r="A22239" t="n">
        <v>222.37</v>
      </c>
      <c r="B22239" t="n">
        <v>32.17</v>
      </c>
      <c r="C22239" t="n">
        <v>-2.01</v>
      </c>
      <c r="D22239" t="n">
        <v>-1.61</v>
      </c>
      <c r="H22239">
        <f> B22239 - E2</f>
        <v/>
      </c>
      <c r="I22239">
        <f> C22239 - F2</f>
        <v/>
      </c>
      <c r="J22239">
        <f> D22239 - G2</f>
        <v/>
      </c>
      <c r="K22239">
        <f> IF( AND(H22239&gt;=0, I22239&gt;=0, J22239&gt;=0), "+1", IF( AND(H22239&gt;=0, I22239&gt;=0, J22239&lt;0), "-1",
    IF( AND(H22239&lt;0, I22239&gt;=0, J22239&gt;0), "+2", IF( AND(H22239&lt;0, I22239&gt;=0, J22239&lt;0), "-2", IF( AND(H22239&lt;0, I22239&lt;0, J22239&gt;0), "+3",
    IF( AND(H22239&lt;0, I22239&lt;0, J22239&lt;0), "-3", IF( AND(H22239&gt;=0, I22239&lt;0, J22239&gt;0), "+4", IF( AND(H22239&gt;=0, I22239&lt;0, J22239&lt;0), "-4"))))))))</f>
        <v/>
      </c>
      <c r="AM22239">
        <f> K22240</f>
        <v/>
      </c>
    </row>
    <row r="22240">
      <c r="A22240" t="n">
        <v>222.38</v>
      </c>
      <c r="B22240" t="n">
        <v>32.46</v>
      </c>
      <c r="C22240" t="n">
        <v>0.68</v>
      </c>
      <c r="D22240" t="n">
        <v>-2.14</v>
      </c>
      <c r="H22240">
        <f> B22240 - E2</f>
        <v/>
      </c>
      <c r="I22240">
        <f> C22240 - F2</f>
        <v/>
      </c>
      <c r="J22240">
        <f> D22240 - G2</f>
        <v/>
      </c>
      <c r="K22240">
        <f> IF( AND(H22240&gt;=0, I22240&gt;=0, J22240&gt;=0), "+1", IF( AND(H22240&gt;=0, I22240&gt;=0, J22240&lt;0), "-1",
    IF( AND(H22240&lt;0, I22240&gt;=0, J22240&gt;0), "+2", IF( AND(H22240&lt;0, I22240&gt;=0, J22240&lt;0), "-2", IF( AND(H22240&lt;0, I22240&lt;0, J22240&gt;0), "+3",
    IF( AND(H22240&lt;0, I22240&lt;0, J22240&lt;0), "-3", IF( AND(H22240&gt;=0, I22240&lt;0, J22240&gt;0), "+4", IF( AND(H22240&gt;=0, I22240&lt;0, J22240&lt;0), "-4"))))))))</f>
        <v/>
      </c>
      <c r="AM22240">
        <f> K22241</f>
        <v/>
      </c>
    </row>
    <row r="22241">
      <c r="A22241" t="n">
        <v>222.39</v>
      </c>
      <c r="B22241" t="n">
        <v>26.01</v>
      </c>
      <c r="C22241" t="n">
        <v>-1.09</v>
      </c>
      <c r="D22241" t="n">
        <v>-0.98</v>
      </c>
      <c r="H22241">
        <f> B22241 - E2</f>
        <v/>
      </c>
      <c r="I22241">
        <f> C22241 - F2</f>
        <v/>
      </c>
      <c r="J22241">
        <f> D22241 - G2</f>
        <v/>
      </c>
      <c r="K22241">
        <f> IF( AND(H22241&gt;=0, I22241&gt;=0, J22241&gt;=0), "+1", IF( AND(H22241&gt;=0, I22241&gt;=0, J22241&lt;0), "-1",
    IF( AND(H22241&lt;0, I22241&gt;=0, J22241&gt;0), "+2", IF( AND(H22241&lt;0, I22241&gt;=0, J22241&lt;0), "-2", IF( AND(H22241&lt;0, I22241&lt;0, J22241&gt;0), "+3",
    IF( AND(H22241&lt;0, I22241&lt;0, J22241&lt;0), "-3", IF( AND(H22241&gt;=0, I22241&lt;0, J22241&gt;0), "+4", IF( AND(H22241&gt;=0, I22241&lt;0, J22241&lt;0), "-4"))))))))</f>
        <v/>
      </c>
      <c r="AM22241">
        <f> K22242</f>
        <v/>
      </c>
    </row>
    <row r="22242">
      <c r="A22242" t="n">
        <v>222.4</v>
      </c>
      <c r="B22242" t="n">
        <v>29.23</v>
      </c>
      <c r="C22242" t="n">
        <v>-0.2</v>
      </c>
      <c r="D22242" t="n">
        <v>-1.56</v>
      </c>
      <c r="H22242">
        <f> B22242 - E2</f>
        <v/>
      </c>
      <c r="I22242">
        <f> C22242 - F2</f>
        <v/>
      </c>
      <c r="J22242">
        <f> D22242 - G2</f>
        <v/>
      </c>
      <c r="K22242">
        <f> IF( AND(H22242&gt;=0, I22242&gt;=0, J22242&gt;=0), "+1", IF( AND(H22242&gt;=0, I22242&gt;=0, J22242&lt;0), "-1",
    IF( AND(H22242&lt;0, I22242&gt;=0, J22242&gt;0), "+2", IF( AND(H22242&lt;0, I22242&gt;=0, J22242&lt;0), "-2", IF( AND(H22242&lt;0, I22242&lt;0, J22242&gt;0), "+3",
    IF( AND(H22242&lt;0, I22242&lt;0, J22242&lt;0), "-3", IF( AND(H22242&gt;=0, I22242&lt;0, J22242&gt;0), "+4", IF( AND(H22242&gt;=0, I22242&lt;0, J22242&lt;0), "-4"))))))))</f>
        <v/>
      </c>
      <c r="AM22242">
        <f> K22243</f>
        <v/>
      </c>
    </row>
    <row r="22243">
      <c r="A22243" t="n">
        <v>222.41</v>
      </c>
      <c r="B22243" t="n">
        <v>30.19</v>
      </c>
      <c r="C22243" t="n">
        <v>-1.64</v>
      </c>
      <c r="D22243" t="n">
        <v>-0.03</v>
      </c>
      <c r="H22243">
        <f> B22243 - E2</f>
        <v/>
      </c>
      <c r="I22243">
        <f> C22243 - F2</f>
        <v/>
      </c>
      <c r="J22243">
        <f> D22243 - G2</f>
        <v/>
      </c>
      <c r="K22243">
        <f> IF( AND(H22243&gt;=0, I22243&gt;=0, J22243&gt;=0), "+1", IF( AND(H22243&gt;=0, I22243&gt;=0, J22243&lt;0), "-1",
    IF( AND(H22243&lt;0, I22243&gt;=0, J22243&gt;0), "+2", IF( AND(H22243&lt;0, I22243&gt;=0, J22243&lt;0), "-2", IF( AND(H22243&lt;0, I22243&lt;0, J22243&gt;0), "+3",
    IF( AND(H22243&lt;0, I22243&lt;0, J22243&lt;0), "-3", IF( AND(H22243&gt;=0, I22243&lt;0, J22243&gt;0), "+4", IF( AND(H22243&gt;=0, I22243&lt;0, J22243&lt;0), "-4"))))))))</f>
        <v/>
      </c>
      <c r="AM22243">
        <f> K22244</f>
        <v/>
      </c>
    </row>
    <row r="22244">
      <c r="A22244" t="n">
        <v>222.42</v>
      </c>
      <c r="B22244" t="n">
        <v>27.77</v>
      </c>
      <c r="C22244" t="n">
        <v>0.24</v>
      </c>
      <c r="D22244" t="n">
        <v>0.03</v>
      </c>
      <c r="H22244">
        <f> B22244 - E2</f>
        <v/>
      </c>
      <c r="I22244">
        <f> C22244 - F2</f>
        <v/>
      </c>
      <c r="J22244">
        <f> D22244 - G2</f>
        <v/>
      </c>
      <c r="K22244">
        <f> IF( AND(H22244&gt;=0, I22244&gt;=0, J22244&gt;=0), "+1", IF( AND(H22244&gt;=0, I22244&gt;=0, J22244&lt;0), "-1",
    IF( AND(H22244&lt;0, I22244&gt;=0, J22244&gt;0), "+2", IF( AND(H22244&lt;0, I22244&gt;=0, J22244&lt;0), "-2", IF( AND(H22244&lt;0, I22244&lt;0, J22244&gt;0), "+3",
    IF( AND(H22244&lt;0, I22244&lt;0, J22244&lt;0), "-3", IF( AND(H22244&gt;=0, I22244&lt;0, J22244&gt;0), "+4", IF( AND(H22244&gt;=0, I22244&lt;0, J22244&lt;0), "-4"))))))))</f>
        <v/>
      </c>
      <c r="AM22244">
        <f> K22245</f>
        <v/>
      </c>
    </row>
    <row r="22245">
      <c r="A22245" t="n">
        <v>222.43</v>
      </c>
      <c r="B22245" t="n">
        <v>28.98</v>
      </c>
      <c r="C22245" t="n">
        <v>2.12</v>
      </c>
      <c r="D22245" t="n">
        <v>0</v>
      </c>
      <c r="H22245">
        <f> B22245 - E2</f>
        <v/>
      </c>
      <c r="I22245">
        <f> C22245 - F2</f>
        <v/>
      </c>
      <c r="J22245">
        <f> D22245 - G2</f>
        <v/>
      </c>
      <c r="K22245">
        <f> IF( AND(H22245&gt;=0, I22245&gt;=0, J22245&gt;=0), "+1", IF( AND(H22245&gt;=0, I22245&gt;=0, J22245&lt;0), "-1",
    IF( AND(H22245&lt;0, I22245&gt;=0, J22245&gt;0), "+2", IF( AND(H22245&lt;0, I22245&gt;=0, J22245&lt;0), "-2", IF( AND(H22245&lt;0, I22245&lt;0, J22245&gt;0), "+3",
    IF( AND(H22245&lt;0, I22245&lt;0, J22245&lt;0), "-3", IF( AND(H22245&gt;=0, I22245&lt;0, J22245&gt;0), "+4", IF( AND(H22245&gt;=0, I22245&lt;0, J22245&lt;0), "-4"))))))))</f>
        <v/>
      </c>
      <c r="AM22245">
        <f> K22246</f>
        <v/>
      </c>
    </row>
    <row r="22246">
      <c r="A22246" t="n">
        <v>222.44</v>
      </c>
      <c r="B22246" t="n">
        <v>28.52</v>
      </c>
      <c r="C22246" t="n">
        <v>-1.56</v>
      </c>
      <c r="D22246" t="n">
        <v>-0.82</v>
      </c>
      <c r="H22246">
        <f> B22246 - E2</f>
        <v/>
      </c>
      <c r="I22246">
        <f> C22246 - F2</f>
        <v/>
      </c>
      <c r="J22246">
        <f> D22246 - G2</f>
        <v/>
      </c>
      <c r="K22246">
        <f> IF( AND(H22246&gt;=0, I22246&gt;=0, J22246&gt;=0), "+1", IF( AND(H22246&gt;=0, I22246&gt;=0, J22246&lt;0), "-1",
    IF( AND(H22246&lt;0, I22246&gt;=0, J22246&gt;0), "+2", IF( AND(H22246&lt;0, I22246&gt;=0, J22246&lt;0), "-2", IF( AND(H22246&lt;0, I22246&lt;0, J22246&gt;0), "+3",
    IF( AND(H22246&lt;0, I22246&lt;0, J22246&lt;0), "-3", IF( AND(H22246&gt;=0, I22246&lt;0, J22246&gt;0), "+4", IF( AND(H22246&gt;=0, I22246&lt;0, J22246&lt;0), "-4"))))))))</f>
        <v/>
      </c>
      <c r="AM22246">
        <f> K22247</f>
        <v/>
      </c>
    </row>
    <row r="22247">
      <c r="A22247" t="n">
        <v>222.45</v>
      </c>
      <c r="B22247" t="n">
        <v>28.87</v>
      </c>
      <c r="C22247" t="n">
        <v>-3.17</v>
      </c>
      <c r="D22247" t="n">
        <v>-0.76</v>
      </c>
      <c r="H22247">
        <f> B22247 - E2</f>
        <v/>
      </c>
      <c r="I22247">
        <f> C22247 - F2</f>
        <v/>
      </c>
      <c r="J22247">
        <f> D22247 - G2</f>
        <v/>
      </c>
      <c r="K22247">
        <f> IF( AND(H22247&gt;=0, I22247&gt;=0, J22247&gt;=0), "+1", IF( AND(H22247&gt;=0, I22247&gt;=0, J22247&lt;0), "-1",
    IF( AND(H22247&lt;0, I22247&gt;=0, J22247&gt;0), "+2", IF( AND(H22247&lt;0, I22247&gt;=0, J22247&lt;0), "-2", IF( AND(H22247&lt;0, I22247&lt;0, J22247&gt;0), "+3",
    IF( AND(H22247&lt;0, I22247&lt;0, J22247&lt;0), "-3", IF( AND(H22247&gt;=0, I22247&lt;0, J22247&gt;0), "+4", IF( AND(H22247&gt;=0, I22247&lt;0, J22247&lt;0), "-4"))))))))</f>
        <v/>
      </c>
      <c r="AM22247">
        <f> K22248</f>
        <v/>
      </c>
    </row>
    <row r="22248">
      <c r="A22248" t="n">
        <v>222.46</v>
      </c>
      <c r="B22248" t="n">
        <v>27.53</v>
      </c>
      <c r="C22248" t="n">
        <v>-0.52</v>
      </c>
      <c r="D22248" t="n">
        <v>-0.12</v>
      </c>
      <c r="H22248">
        <f> B22248 - E2</f>
        <v/>
      </c>
      <c r="I22248">
        <f> C22248 - F2</f>
        <v/>
      </c>
      <c r="J22248">
        <f> D22248 - G2</f>
        <v/>
      </c>
      <c r="K22248">
        <f> IF( AND(H22248&gt;=0, I22248&gt;=0, J22248&gt;=0), "+1", IF( AND(H22248&gt;=0, I22248&gt;=0, J22248&lt;0), "-1",
    IF( AND(H22248&lt;0, I22248&gt;=0, J22248&gt;0), "+2", IF( AND(H22248&lt;0, I22248&gt;=0, J22248&lt;0), "-2", IF( AND(H22248&lt;0, I22248&lt;0, J22248&gt;0), "+3",
    IF( AND(H22248&lt;0, I22248&lt;0, J22248&lt;0), "-3", IF( AND(H22248&gt;=0, I22248&lt;0, J22248&gt;0), "+4", IF( AND(H22248&gt;=0, I22248&lt;0, J22248&lt;0), "-4"))))))))</f>
        <v/>
      </c>
      <c r="AM22248">
        <f> K22249</f>
        <v/>
      </c>
    </row>
    <row r="22249">
      <c r="A22249" t="n">
        <v>222.47</v>
      </c>
      <c r="B22249" t="n">
        <v>25.19</v>
      </c>
      <c r="C22249" t="n">
        <v>-0.27</v>
      </c>
      <c r="D22249" t="n">
        <v>0.21</v>
      </c>
      <c r="H22249">
        <f> B22249 - E2</f>
        <v/>
      </c>
      <c r="I22249">
        <f> C22249 - F2</f>
        <v/>
      </c>
      <c r="J22249">
        <f> D22249 - G2</f>
        <v/>
      </c>
      <c r="K22249">
        <f> IF( AND(H22249&gt;=0, I22249&gt;=0, J22249&gt;=0), "+1", IF( AND(H22249&gt;=0, I22249&gt;=0, J22249&lt;0), "-1",
    IF( AND(H22249&lt;0, I22249&gt;=0, J22249&gt;0), "+2", IF( AND(H22249&lt;0, I22249&gt;=0, J22249&lt;0), "-2", IF( AND(H22249&lt;0, I22249&lt;0, J22249&gt;0), "+3",
    IF( AND(H22249&lt;0, I22249&lt;0, J22249&lt;0), "-3", IF( AND(H22249&gt;=0, I22249&lt;0, J22249&gt;0), "+4", IF( AND(H22249&gt;=0, I22249&lt;0, J22249&lt;0), "-4"))))))))</f>
        <v/>
      </c>
      <c r="AM22249">
        <f> K22250</f>
        <v/>
      </c>
    </row>
    <row r="22250">
      <c r="A22250" t="n">
        <v>222.48</v>
      </c>
      <c r="B22250" t="n">
        <v>22.85</v>
      </c>
      <c r="C22250" t="n">
        <v>-0.03</v>
      </c>
      <c r="D22250" t="n">
        <v>0.54</v>
      </c>
      <c r="H22250">
        <f> B22250 - E2</f>
        <v/>
      </c>
      <c r="I22250">
        <f> C22250 - F2</f>
        <v/>
      </c>
      <c r="J22250">
        <f> D22250 - G2</f>
        <v/>
      </c>
      <c r="K22250">
        <f> IF( AND(H22250&gt;=0, I22250&gt;=0, J22250&gt;=0), "+1", IF( AND(H22250&gt;=0, I22250&gt;=0, J22250&lt;0), "-1",
    IF( AND(H22250&lt;0, I22250&gt;=0, J22250&gt;0), "+2", IF( AND(H22250&lt;0, I22250&gt;=0, J22250&lt;0), "-2", IF( AND(H22250&lt;0, I22250&lt;0, J22250&gt;0), "+3",
    IF( AND(H22250&lt;0, I22250&lt;0, J22250&lt;0), "-3", IF( AND(H22250&gt;=0, I22250&lt;0, J22250&gt;0), "+4", IF( AND(H22250&gt;=0, I22250&lt;0, J22250&lt;0), "-4"))))))))</f>
        <v/>
      </c>
      <c r="AM22250">
        <f> K22251</f>
        <v/>
      </c>
    </row>
    <row r="22251">
      <c r="A22251" t="n">
        <v>222.49</v>
      </c>
      <c r="B22251" t="n">
        <v>23.46</v>
      </c>
      <c r="C22251" t="n">
        <v>1.37</v>
      </c>
      <c r="D22251" t="n">
        <v>2.05</v>
      </c>
      <c r="H22251">
        <f> B22251 - E2</f>
        <v/>
      </c>
      <c r="I22251">
        <f> C22251 - F2</f>
        <v/>
      </c>
      <c r="J22251">
        <f> D22251 - G2</f>
        <v/>
      </c>
      <c r="K22251">
        <f> IF( AND(H22251&gt;=0, I22251&gt;=0, J22251&gt;=0), "+1", IF( AND(H22251&gt;=0, I22251&gt;=0, J22251&lt;0), "-1",
    IF( AND(H22251&lt;0, I22251&gt;=0, J22251&gt;0), "+2", IF( AND(H22251&lt;0, I22251&gt;=0, J22251&lt;0), "-2", IF( AND(H22251&lt;0, I22251&lt;0, J22251&gt;0), "+3",
    IF( AND(H22251&lt;0, I22251&lt;0, J22251&lt;0), "-3", IF( AND(H22251&gt;=0, I22251&lt;0, J22251&gt;0), "+4", IF( AND(H22251&gt;=0, I22251&lt;0, J22251&lt;0), "-4"))))))))</f>
        <v/>
      </c>
      <c r="AM22251">
        <f> K22252</f>
        <v/>
      </c>
    </row>
    <row r="22252">
      <c r="A22252" t="n">
        <v>222.5</v>
      </c>
      <c r="B22252" t="n">
        <v>28.06</v>
      </c>
      <c r="C22252" t="n">
        <v>-1.33</v>
      </c>
      <c r="D22252" t="n">
        <v>2.65</v>
      </c>
      <c r="H22252">
        <f> B22252 - E2</f>
        <v/>
      </c>
      <c r="I22252">
        <f> C22252 - F2</f>
        <v/>
      </c>
      <c r="J22252">
        <f> D22252 - G2</f>
        <v/>
      </c>
      <c r="K22252">
        <f> IF( AND(H22252&gt;=0, I22252&gt;=0, J22252&gt;=0), "+1", IF( AND(H22252&gt;=0, I22252&gt;=0, J22252&lt;0), "-1",
    IF( AND(H22252&lt;0, I22252&gt;=0, J22252&gt;0), "+2", IF( AND(H22252&lt;0, I22252&gt;=0, J22252&lt;0), "-2", IF( AND(H22252&lt;0, I22252&lt;0, J22252&gt;0), "+3",
    IF( AND(H22252&lt;0, I22252&lt;0, J22252&lt;0), "-3", IF( AND(H22252&gt;=0, I22252&lt;0, J22252&gt;0), "+4", IF( AND(H22252&gt;=0, I22252&lt;0, J22252&lt;0), "-4"))))))))</f>
        <v/>
      </c>
      <c r="AM22252">
        <f> K22253</f>
        <v/>
      </c>
    </row>
    <row r="22253">
      <c r="A22253" t="n">
        <v>222.51</v>
      </c>
      <c r="B22253" t="n">
        <v>27.32</v>
      </c>
      <c r="C22253" t="n">
        <v>-1.65</v>
      </c>
      <c r="D22253" t="n">
        <v>2.42</v>
      </c>
      <c r="H22253">
        <f> B22253 - E2</f>
        <v/>
      </c>
      <c r="I22253">
        <f> C22253 - F2</f>
        <v/>
      </c>
      <c r="J22253">
        <f> D22253 - G2</f>
        <v/>
      </c>
      <c r="K22253">
        <f> IF( AND(H22253&gt;=0, I22253&gt;=0, J22253&gt;=0), "+1", IF( AND(H22253&gt;=0, I22253&gt;=0, J22253&lt;0), "-1",
    IF( AND(H22253&lt;0, I22253&gt;=0, J22253&gt;0), "+2", IF( AND(H22253&lt;0, I22253&gt;=0, J22253&lt;0), "-2", IF( AND(H22253&lt;0, I22253&lt;0, J22253&gt;0), "+3",
    IF( AND(H22253&lt;0, I22253&lt;0, J22253&lt;0), "-3", IF( AND(H22253&gt;=0, I22253&lt;0, J22253&gt;0), "+4", IF( AND(H22253&gt;=0, I22253&lt;0, J22253&lt;0), "-4"))))))))</f>
        <v/>
      </c>
      <c r="AM22253">
        <f> K22254</f>
        <v/>
      </c>
    </row>
    <row r="22254">
      <c r="A22254" t="n">
        <v>222.52</v>
      </c>
      <c r="B22254" t="n">
        <v>28.1</v>
      </c>
      <c r="C22254" t="n">
        <v>1.25</v>
      </c>
      <c r="D22254" t="n">
        <v>2.2</v>
      </c>
      <c r="H22254">
        <f> B22254 - E2</f>
        <v/>
      </c>
      <c r="I22254">
        <f> C22254 - F2</f>
        <v/>
      </c>
      <c r="J22254">
        <f> D22254 - G2</f>
        <v/>
      </c>
      <c r="K22254">
        <f> IF( AND(H22254&gt;=0, I22254&gt;=0, J22254&gt;=0), "+1", IF( AND(H22254&gt;=0, I22254&gt;=0, J22254&lt;0), "-1",
    IF( AND(H22254&lt;0, I22254&gt;=0, J22254&gt;0), "+2", IF( AND(H22254&lt;0, I22254&gt;=0, J22254&lt;0), "-2", IF( AND(H22254&lt;0, I22254&lt;0, J22254&gt;0), "+3",
    IF( AND(H22254&lt;0, I22254&lt;0, J22254&lt;0), "-3", IF( AND(H22254&gt;=0, I22254&lt;0, J22254&gt;0), "+4", IF( AND(H22254&gt;=0, I22254&lt;0, J22254&lt;0), "-4"))))))))</f>
        <v/>
      </c>
      <c r="AM22254">
        <f> K22255</f>
        <v/>
      </c>
    </row>
    <row r="22255">
      <c r="A22255" t="n">
        <v>222.53</v>
      </c>
      <c r="B22255" t="n">
        <v>27.73</v>
      </c>
      <c r="C22255" t="n">
        <v>0.74</v>
      </c>
      <c r="D22255" t="n">
        <v>0.67</v>
      </c>
      <c r="H22255">
        <f> B22255 - E2</f>
        <v/>
      </c>
      <c r="I22255">
        <f> C22255 - F2</f>
        <v/>
      </c>
      <c r="J22255">
        <f> D22255 - G2</f>
        <v/>
      </c>
      <c r="K22255">
        <f> IF( AND(H22255&gt;=0, I22255&gt;=0, J22255&gt;=0), "+1", IF( AND(H22255&gt;=0, I22255&gt;=0, J22255&lt;0), "-1",
    IF( AND(H22255&lt;0, I22255&gt;=0, J22255&gt;0), "+2", IF( AND(H22255&lt;0, I22255&gt;=0, J22255&lt;0), "-2", IF( AND(H22255&lt;0, I22255&lt;0, J22255&gt;0), "+3",
    IF( AND(H22255&lt;0, I22255&lt;0, J22255&lt;0), "-3", IF( AND(H22255&gt;=0, I22255&lt;0, J22255&gt;0), "+4", IF( AND(H22255&gt;=0, I22255&lt;0, J22255&lt;0), "-4"))))))))</f>
        <v/>
      </c>
      <c r="AM22255">
        <f> K22256</f>
        <v/>
      </c>
    </row>
    <row r="22256">
      <c r="A22256" t="n">
        <v>222.54</v>
      </c>
      <c r="B22256" t="n">
        <v>28.82</v>
      </c>
      <c r="C22256" t="n">
        <v>-0.98</v>
      </c>
      <c r="D22256" t="n">
        <v>0.08</v>
      </c>
      <c r="H22256">
        <f> B22256 - E2</f>
        <v/>
      </c>
      <c r="I22256">
        <f> C22256 - F2</f>
        <v/>
      </c>
      <c r="J22256">
        <f> D22256 - G2</f>
        <v/>
      </c>
      <c r="K22256">
        <f> IF( AND(H22256&gt;=0, I22256&gt;=0, J22256&gt;=0), "+1", IF( AND(H22256&gt;=0, I22256&gt;=0, J22256&lt;0), "-1",
    IF( AND(H22256&lt;0, I22256&gt;=0, J22256&gt;0), "+2", IF( AND(H22256&lt;0, I22256&gt;=0, J22256&lt;0), "-2", IF( AND(H22256&lt;0, I22256&lt;0, J22256&gt;0), "+3",
    IF( AND(H22256&lt;0, I22256&lt;0, J22256&lt;0), "-3", IF( AND(H22256&gt;=0, I22256&lt;0, J22256&gt;0), "+4", IF( AND(H22256&gt;=0, I22256&lt;0, J22256&lt;0), "-4"))))))))</f>
        <v/>
      </c>
      <c r="AM22256">
        <f> K22257</f>
        <v/>
      </c>
    </row>
    <row r="22257">
      <c r="A22257" t="n">
        <v>222.55</v>
      </c>
      <c r="B22257" t="n">
        <v>29.91</v>
      </c>
      <c r="C22257" t="n">
        <v>-2.71</v>
      </c>
      <c r="D22257" t="n">
        <v>-0.51</v>
      </c>
      <c r="H22257">
        <f> B22257 - E2</f>
        <v/>
      </c>
      <c r="I22257">
        <f> C22257 - F2</f>
        <v/>
      </c>
      <c r="J22257">
        <f> D22257 - G2</f>
        <v/>
      </c>
      <c r="K22257">
        <f> IF( AND(H22257&gt;=0, I22257&gt;=0, J22257&gt;=0), "+1", IF( AND(H22257&gt;=0, I22257&gt;=0, J22257&lt;0), "-1",
    IF( AND(H22257&lt;0, I22257&gt;=0, J22257&gt;0), "+2", IF( AND(H22257&lt;0, I22257&gt;=0, J22257&lt;0), "-2", IF( AND(H22257&lt;0, I22257&lt;0, J22257&gt;0), "+3",
    IF( AND(H22257&lt;0, I22257&lt;0, J22257&lt;0), "-3", IF( AND(H22257&gt;=0, I22257&lt;0, J22257&gt;0), "+4", IF( AND(H22257&gt;=0, I22257&lt;0, J22257&lt;0), "-4"))))))))</f>
        <v/>
      </c>
      <c r="AM22257">
        <f> K22258</f>
        <v/>
      </c>
    </row>
    <row r="22258">
      <c r="A22258" t="n">
        <v>222.56</v>
      </c>
      <c r="B22258" t="n">
        <v>29.82</v>
      </c>
      <c r="C22258" t="n">
        <v>-4.34</v>
      </c>
      <c r="D22258" t="n">
        <v>-0.82</v>
      </c>
      <c r="H22258">
        <f> B22258 - E2</f>
        <v/>
      </c>
      <c r="I22258">
        <f> C22258 - F2</f>
        <v/>
      </c>
      <c r="J22258">
        <f> D22258 - G2</f>
        <v/>
      </c>
      <c r="K22258">
        <f> IF( AND(H22258&gt;=0, I22258&gt;=0, J22258&gt;=0), "+1", IF( AND(H22258&gt;=0, I22258&gt;=0, J22258&lt;0), "-1",
    IF( AND(H22258&lt;0, I22258&gt;=0, J22258&gt;0), "+2", IF( AND(H22258&lt;0, I22258&gt;=0, J22258&lt;0), "-2", IF( AND(H22258&lt;0, I22258&lt;0, J22258&gt;0), "+3",
    IF( AND(H22258&lt;0, I22258&lt;0, J22258&lt;0), "-3", IF( AND(H22258&gt;=0, I22258&lt;0, J22258&gt;0), "+4", IF( AND(H22258&gt;=0, I22258&lt;0, J22258&lt;0), "-4"))))))))</f>
        <v/>
      </c>
      <c r="AM22258">
        <f> K22259</f>
        <v/>
      </c>
    </row>
    <row r="22259">
      <c r="A22259" t="n">
        <v>222.57</v>
      </c>
      <c r="B22259" t="n">
        <v>29.6</v>
      </c>
      <c r="C22259" t="n">
        <v>-0.03</v>
      </c>
      <c r="D22259" t="n">
        <v>-0.9399999999999999</v>
      </c>
      <c r="H22259">
        <f> B22259 - E2</f>
        <v/>
      </c>
      <c r="I22259">
        <f> C22259 - F2</f>
        <v/>
      </c>
      <c r="J22259">
        <f> D22259 - G2</f>
        <v/>
      </c>
      <c r="K22259">
        <f> IF( AND(H22259&gt;=0, I22259&gt;=0, J22259&gt;=0), "+1", IF( AND(H22259&gt;=0, I22259&gt;=0, J22259&lt;0), "-1",
    IF( AND(H22259&lt;0, I22259&gt;=0, J22259&gt;0), "+2", IF( AND(H22259&lt;0, I22259&gt;=0, J22259&lt;0), "-2", IF( AND(H22259&lt;0, I22259&lt;0, J22259&gt;0), "+3",
    IF( AND(H22259&lt;0, I22259&lt;0, J22259&lt;0), "-3", IF( AND(H22259&gt;=0, I22259&lt;0, J22259&gt;0), "+4", IF( AND(H22259&gt;=0, I22259&lt;0, J22259&lt;0), "-4"))))))))</f>
        <v/>
      </c>
      <c r="AM22259">
        <f> K22260</f>
        <v/>
      </c>
    </row>
    <row r="22260">
      <c r="A22260" t="n">
        <v>222.58</v>
      </c>
      <c r="B22260" t="n">
        <v>29.57</v>
      </c>
      <c r="C22260" t="n">
        <v>-1.43</v>
      </c>
      <c r="D22260" t="n">
        <v>-0.44</v>
      </c>
      <c r="H22260">
        <f> B22260 - E2</f>
        <v/>
      </c>
      <c r="I22260">
        <f> C22260 - F2</f>
        <v/>
      </c>
      <c r="J22260">
        <f> D22260 - G2</f>
        <v/>
      </c>
      <c r="K22260">
        <f> IF( AND(H22260&gt;=0, I22260&gt;=0, J22260&gt;=0), "+1", IF( AND(H22260&gt;=0, I22260&gt;=0, J22260&lt;0), "-1",
    IF( AND(H22260&lt;0, I22260&gt;=0, J22260&gt;0), "+2", IF( AND(H22260&lt;0, I22260&gt;=0, J22260&lt;0), "-2", IF( AND(H22260&lt;0, I22260&lt;0, J22260&gt;0), "+3",
    IF( AND(H22260&lt;0, I22260&lt;0, J22260&lt;0), "-3", IF( AND(H22260&gt;=0, I22260&lt;0, J22260&gt;0), "+4", IF( AND(H22260&gt;=0, I22260&lt;0, J22260&lt;0), "-4"))))))))</f>
        <v/>
      </c>
      <c r="AM22260">
        <f> K22261</f>
        <v/>
      </c>
    </row>
    <row r="22261">
      <c r="A22261" t="n">
        <v>222.59</v>
      </c>
      <c r="B22261" t="n">
        <v>30.03</v>
      </c>
      <c r="C22261" t="n">
        <v>-2.84</v>
      </c>
      <c r="D22261" t="n">
        <v>0.23</v>
      </c>
      <c r="H22261">
        <f> B22261 - E2</f>
        <v/>
      </c>
      <c r="I22261">
        <f> C22261 - F2</f>
        <v/>
      </c>
      <c r="J22261">
        <f> D22261 - G2</f>
        <v/>
      </c>
      <c r="K22261">
        <f> IF( AND(H22261&gt;=0, I22261&gt;=0, J22261&gt;=0), "+1", IF( AND(H22261&gt;=0, I22261&gt;=0, J22261&lt;0), "-1",
    IF( AND(H22261&lt;0, I22261&gt;=0, J22261&gt;0), "+2", IF( AND(H22261&lt;0, I22261&gt;=0, J22261&lt;0), "-2", IF( AND(H22261&lt;0, I22261&lt;0, J22261&gt;0), "+3",
    IF( AND(H22261&lt;0, I22261&lt;0, J22261&lt;0), "-3", IF( AND(H22261&gt;=0, I22261&lt;0, J22261&gt;0), "+4", IF( AND(H22261&gt;=0, I22261&lt;0, J22261&lt;0), "-4"))))))))</f>
        <v/>
      </c>
      <c r="AM22261">
        <f> K22262</f>
        <v/>
      </c>
    </row>
    <row r="22262">
      <c r="A22262" t="n">
        <v>222.6</v>
      </c>
      <c r="B22262" t="n">
        <v>28.4</v>
      </c>
      <c r="C22262" t="n">
        <v>-1.66</v>
      </c>
      <c r="D22262" t="n">
        <v>0.6899999999999999</v>
      </c>
      <c r="H22262">
        <f> B22262 - E2</f>
        <v/>
      </c>
      <c r="I22262">
        <f> C22262 - F2</f>
        <v/>
      </c>
      <c r="J22262">
        <f> D22262 - G2</f>
        <v/>
      </c>
      <c r="K22262">
        <f> IF( AND(H22262&gt;=0, I22262&gt;=0, J22262&gt;=0), "+1", IF( AND(H22262&gt;=0, I22262&gt;=0, J22262&lt;0), "-1",
    IF( AND(H22262&lt;0, I22262&gt;=0, J22262&gt;0), "+2", IF( AND(H22262&lt;0, I22262&gt;=0, J22262&lt;0), "-2", IF( AND(H22262&lt;0, I22262&lt;0, J22262&gt;0), "+3",
    IF( AND(H22262&lt;0, I22262&lt;0, J22262&lt;0), "-3", IF( AND(H22262&gt;=0, I22262&lt;0, J22262&gt;0), "+4", IF( AND(H22262&gt;=0, I22262&lt;0, J22262&lt;0), "-4"))))))))</f>
        <v/>
      </c>
      <c r="AM22262">
        <f> K22263</f>
        <v/>
      </c>
    </row>
    <row r="22263">
      <c r="A22263" t="n">
        <v>222.61</v>
      </c>
      <c r="B22263" t="n">
        <v>29.62</v>
      </c>
      <c r="C22263" t="n">
        <v>-3.58</v>
      </c>
      <c r="D22263" t="n">
        <v>1.08</v>
      </c>
      <c r="H22263">
        <f> B22263 - E2</f>
        <v/>
      </c>
      <c r="I22263">
        <f> C22263 - F2</f>
        <v/>
      </c>
      <c r="J22263">
        <f> D22263 - G2</f>
        <v/>
      </c>
      <c r="K22263">
        <f> IF( AND(H22263&gt;=0, I22263&gt;=0, J22263&gt;=0), "+1", IF( AND(H22263&gt;=0, I22263&gt;=0, J22263&lt;0), "-1",
    IF( AND(H22263&lt;0, I22263&gt;=0, J22263&gt;0), "+2", IF( AND(H22263&lt;0, I22263&gt;=0, J22263&lt;0), "-2", IF( AND(H22263&lt;0, I22263&lt;0, J22263&gt;0), "+3",
    IF( AND(H22263&lt;0, I22263&lt;0, J22263&lt;0), "-3", IF( AND(H22263&gt;=0, I22263&lt;0, J22263&gt;0), "+4", IF( AND(H22263&gt;=0, I22263&lt;0, J22263&lt;0), "-4"))))))))</f>
        <v/>
      </c>
      <c r="AM22263">
        <f> K22264</f>
        <v/>
      </c>
    </row>
    <row r="22264">
      <c r="A22264" t="n">
        <v>222.62</v>
      </c>
      <c r="B22264" t="n">
        <v>30.95</v>
      </c>
      <c r="C22264" t="n">
        <v>-3.55</v>
      </c>
      <c r="D22264" t="n">
        <v>0.46</v>
      </c>
      <c r="H22264">
        <f> B22264 - E2</f>
        <v/>
      </c>
      <c r="I22264">
        <f> C22264 - F2</f>
        <v/>
      </c>
      <c r="J22264">
        <f> D22264 - G2</f>
        <v/>
      </c>
      <c r="K22264">
        <f> IF( AND(H22264&gt;=0, I22264&gt;=0, J22264&gt;=0), "+1", IF( AND(H22264&gt;=0, I22264&gt;=0, J22264&lt;0), "-1",
    IF( AND(H22264&lt;0, I22264&gt;=0, J22264&gt;0), "+2", IF( AND(H22264&lt;0, I22264&gt;=0, J22264&lt;0), "-2", IF( AND(H22264&lt;0, I22264&lt;0, J22264&gt;0), "+3",
    IF( AND(H22264&lt;0, I22264&lt;0, J22264&lt;0), "-3", IF( AND(H22264&gt;=0, I22264&lt;0, J22264&gt;0), "+4", IF( AND(H22264&gt;=0, I22264&lt;0, J22264&lt;0), "-4"))))))))</f>
        <v/>
      </c>
      <c r="AM22264">
        <f> K22265</f>
        <v/>
      </c>
    </row>
    <row r="22265">
      <c r="A22265" t="n">
        <v>222.63</v>
      </c>
      <c r="B22265" t="n">
        <v>32.28</v>
      </c>
      <c r="C22265" t="n">
        <v>-3.53</v>
      </c>
      <c r="D22265" t="n">
        <v>-0.15</v>
      </c>
      <c r="H22265">
        <f> B22265 - E2</f>
        <v/>
      </c>
      <c r="I22265">
        <f> C22265 - F2</f>
        <v/>
      </c>
      <c r="J22265">
        <f> D22265 - G2</f>
        <v/>
      </c>
      <c r="K22265">
        <f> IF( AND(H22265&gt;=0, I22265&gt;=0, J22265&gt;=0), "+1", IF( AND(H22265&gt;=0, I22265&gt;=0, J22265&lt;0), "-1",
    IF( AND(H22265&lt;0, I22265&gt;=0, J22265&gt;0), "+2", IF( AND(H22265&lt;0, I22265&gt;=0, J22265&lt;0), "-2", IF( AND(H22265&lt;0, I22265&lt;0, J22265&gt;0), "+3",
    IF( AND(H22265&lt;0, I22265&lt;0, J22265&lt;0), "-3", IF( AND(H22265&gt;=0, I22265&lt;0, J22265&gt;0), "+4", IF( AND(H22265&gt;=0, I22265&lt;0, J22265&lt;0), "-4"))))))))</f>
        <v/>
      </c>
      <c r="AM22265">
        <f> K22266</f>
        <v/>
      </c>
    </row>
    <row r="22266">
      <c r="A22266" t="n">
        <v>222.64</v>
      </c>
      <c r="B22266" t="n">
        <v>31.81</v>
      </c>
      <c r="C22266" t="n">
        <v>-4.81</v>
      </c>
      <c r="D22266" t="n">
        <v>-0.54</v>
      </c>
      <c r="H22266">
        <f> B22266 - E2</f>
        <v/>
      </c>
      <c r="I22266">
        <f> C22266 - F2</f>
        <v/>
      </c>
      <c r="J22266">
        <f> D22266 - G2</f>
        <v/>
      </c>
      <c r="K22266">
        <f> IF( AND(H22266&gt;=0, I22266&gt;=0, J22266&gt;=0), "+1", IF( AND(H22266&gt;=0, I22266&gt;=0, J22266&lt;0), "-1",
    IF( AND(H22266&lt;0, I22266&gt;=0, J22266&gt;0), "+2", IF( AND(H22266&lt;0, I22266&gt;=0, J22266&lt;0), "-2", IF( AND(H22266&lt;0, I22266&lt;0, J22266&gt;0), "+3",
    IF( AND(H22266&lt;0, I22266&lt;0, J22266&lt;0), "-3", IF( AND(H22266&gt;=0, I22266&lt;0, J22266&gt;0), "+4", IF( AND(H22266&gt;=0, I22266&lt;0, J22266&lt;0), "-4"))))))))</f>
        <v/>
      </c>
      <c r="AM22266">
        <f> K22267</f>
        <v/>
      </c>
    </row>
    <row r="22267">
      <c r="A22267" t="n">
        <v>222.65</v>
      </c>
      <c r="B22267" t="n">
        <v>31.34</v>
      </c>
      <c r="C22267" t="n">
        <v>-3.62</v>
      </c>
      <c r="D22267" t="n">
        <v>-0.9399999999999999</v>
      </c>
      <c r="H22267">
        <f> B22267 - E2</f>
        <v/>
      </c>
      <c r="I22267">
        <f> C22267 - F2</f>
        <v/>
      </c>
      <c r="J22267">
        <f> D22267 - G2</f>
        <v/>
      </c>
      <c r="K22267">
        <f> IF( AND(H22267&gt;=0, I22267&gt;=0, J22267&gt;=0), "+1", IF( AND(H22267&gt;=0, I22267&gt;=0, J22267&lt;0), "-1",
    IF( AND(H22267&lt;0, I22267&gt;=0, J22267&gt;0), "+2", IF( AND(H22267&lt;0, I22267&gt;=0, J22267&lt;0), "-2", IF( AND(H22267&lt;0, I22267&lt;0, J22267&gt;0), "+3",
    IF( AND(H22267&lt;0, I22267&lt;0, J22267&lt;0), "-3", IF( AND(H22267&gt;=0, I22267&lt;0, J22267&gt;0), "+4", IF( AND(H22267&gt;=0, I22267&lt;0, J22267&lt;0), "-4"))))))))</f>
        <v/>
      </c>
      <c r="AM22267">
        <f> K22268</f>
        <v/>
      </c>
    </row>
    <row r="22268">
      <c r="A22268" t="n">
        <v>222.66</v>
      </c>
      <c r="B22268" t="n">
        <v>31.65</v>
      </c>
      <c r="C22268" t="n">
        <v>-2.44</v>
      </c>
      <c r="D22268" t="n">
        <v>-0.8100000000000001</v>
      </c>
      <c r="H22268">
        <f> B22268 - E2</f>
        <v/>
      </c>
      <c r="I22268">
        <f> C22268 - F2</f>
        <v/>
      </c>
      <c r="J22268">
        <f> D22268 - G2</f>
        <v/>
      </c>
      <c r="K22268">
        <f> IF( AND(H22268&gt;=0, I22268&gt;=0, J22268&gt;=0), "+1", IF( AND(H22268&gt;=0, I22268&gt;=0, J22268&lt;0), "-1",
    IF( AND(H22268&lt;0, I22268&gt;=0, J22268&gt;0), "+2", IF( AND(H22268&lt;0, I22268&gt;=0, J22268&lt;0), "-2", IF( AND(H22268&lt;0, I22268&lt;0, J22268&gt;0), "+3",
    IF( AND(H22268&lt;0, I22268&lt;0, J22268&lt;0), "-3", IF( AND(H22268&gt;=0, I22268&lt;0, J22268&gt;0), "+4", IF( AND(H22268&gt;=0, I22268&lt;0, J22268&lt;0), "-4"))))))))</f>
        <v/>
      </c>
      <c r="AM22268">
        <f> K22269</f>
        <v/>
      </c>
    </row>
    <row r="22269">
      <c r="A22269" t="n">
        <v>222.67</v>
      </c>
      <c r="B22269" t="n">
        <v>29.03</v>
      </c>
      <c r="C22269" t="n">
        <v>-2.36</v>
      </c>
      <c r="D22269" t="n">
        <v>-1.37</v>
      </c>
      <c r="H22269">
        <f> B22269 - E2</f>
        <v/>
      </c>
      <c r="I22269">
        <f> C22269 - F2</f>
        <v/>
      </c>
      <c r="J22269">
        <f> D22269 - G2</f>
        <v/>
      </c>
      <c r="K22269">
        <f> IF( AND(H22269&gt;=0, I22269&gt;=0, J22269&gt;=0), "+1", IF( AND(H22269&gt;=0, I22269&gt;=0, J22269&lt;0), "-1",
    IF( AND(H22269&lt;0, I22269&gt;=0, J22269&gt;0), "+2", IF( AND(H22269&lt;0, I22269&gt;=0, J22269&lt;0), "-2", IF( AND(H22269&lt;0, I22269&lt;0, J22269&gt;0), "+3",
    IF( AND(H22269&lt;0, I22269&lt;0, J22269&lt;0), "-3", IF( AND(H22269&gt;=0, I22269&lt;0, J22269&gt;0), "+4", IF( AND(H22269&gt;=0, I22269&lt;0, J22269&lt;0), "-4"))))))))</f>
        <v/>
      </c>
      <c r="AM22269">
        <f> K22270</f>
        <v/>
      </c>
    </row>
    <row r="22270">
      <c r="A22270" t="n">
        <v>222.68</v>
      </c>
      <c r="B22270" t="n">
        <v>27.52</v>
      </c>
      <c r="C22270" t="n">
        <v>-4.1</v>
      </c>
      <c r="D22270" t="n">
        <v>-0.96</v>
      </c>
      <c r="H22270">
        <f> B22270 - E2</f>
        <v/>
      </c>
      <c r="I22270">
        <f> C22270 - F2</f>
        <v/>
      </c>
      <c r="J22270">
        <f> D22270 - G2</f>
        <v/>
      </c>
      <c r="K22270">
        <f> IF( AND(H22270&gt;=0, I22270&gt;=0, J22270&gt;=0), "+1", IF( AND(H22270&gt;=0, I22270&gt;=0, J22270&lt;0), "-1",
    IF( AND(H22270&lt;0, I22270&gt;=0, J22270&gt;0), "+2", IF( AND(H22270&lt;0, I22270&gt;=0, J22270&lt;0), "-2", IF( AND(H22270&lt;0, I22270&lt;0, J22270&gt;0), "+3",
    IF( AND(H22270&lt;0, I22270&lt;0, J22270&lt;0), "-3", IF( AND(H22270&gt;=0, I22270&lt;0, J22270&gt;0), "+4", IF( AND(H22270&gt;=0, I22270&lt;0, J22270&lt;0), "-4"))))))))</f>
        <v/>
      </c>
      <c r="AM22270">
        <f> K22271</f>
        <v/>
      </c>
    </row>
    <row r="22271">
      <c r="A22271" t="n">
        <v>222.69</v>
      </c>
      <c r="B22271" t="n">
        <v>27.84</v>
      </c>
      <c r="C22271" t="n">
        <v>-0.51</v>
      </c>
      <c r="D22271" t="n">
        <v>-1.31</v>
      </c>
      <c r="H22271">
        <f> B22271 - E2</f>
        <v/>
      </c>
      <c r="I22271">
        <f> C22271 - F2</f>
        <v/>
      </c>
      <c r="J22271">
        <f> D22271 - G2</f>
        <v/>
      </c>
      <c r="K22271">
        <f> IF( AND(H22271&gt;=0, I22271&gt;=0, J22271&gt;=0), "+1", IF( AND(H22271&gt;=0, I22271&gt;=0, J22271&lt;0), "-1",
    IF( AND(H22271&lt;0, I22271&gt;=0, J22271&gt;0), "+2", IF( AND(H22271&lt;0, I22271&gt;=0, J22271&lt;0), "-2", IF( AND(H22271&lt;0, I22271&lt;0, J22271&gt;0), "+3",
    IF( AND(H22271&lt;0, I22271&lt;0, J22271&lt;0), "-3", IF( AND(H22271&gt;=0, I22271&lt;0, J22271&gt;0), "+4", IF( AND(H22271&gt;=0, I22271&lt;0, J22271&lt;0), "-4"))))))))</f>
        <v/>
      </c>
      <c r="AM22271">
        <f> K22272</f>
        <v/>
      </c>
    </row>
    <row r="22272">
      <c r="A22272" t="n">
        <v>222.7</v>
      </c>
      <c r="B22272" t="n">
        <v>27.41</v>
      </c>
      <c r="C22272" t="n">
        <v>-2.41</v>
      </c>
      <c r="D22272" t="n">
        <v>-0.41</v>
      </c>
      <c r="H22272">
        <f> B22272 - E2</f>
        <v/>
      </c>
      <c r="I22272">
        <f> C22272 - F2</f>
        <v/>
      </c>
      <c r="J22272">
        <f> D22272 - G2</f>
        <v/>
      </c>
      <c r="K22272">
        <f> IF( AND(H22272&gt;=0, I22272&gt;=0, J22272&gt;=0), "+1", IF( AND(H22272&gt;=0, I22272&gt;=0, J22272&lt;0), "-1",
    IF( AND(H22272&lt;0, I22272&gt;=0, J22272&gt;0), "+2", IF( AND(H22272&lt;0, I22272&gt;=0, J22272&lt;0), "-2", IF( AND(H22272&lt;0, I22272&lt;0, J22272&gt;0), "+3",
    IF( AND(H22272&lt;0, I22272&lt;0, J22272&lt;0), "-3", IF( AND(H22272&gt;=0, I22272&lt;0, J22272&gt;0), "+4", IF( AND(H22272&gt;=0, I22272&lt;0, J22272&lt;0), "-4"))))))))</f>
        <v/>
      </c>
      <c r="AM22272">
        <f> K22273</f>
        <v/>
      </c>
    </row>
    <row r="22273">
      <c r="A22273" t="n">
        <v>222.71</v>
      </c>
      <c r="B22273" t="n">
        <v>27.25</v>
      </c>
      <c r="C22273" t="n">
        <v>-2.6</v>
      </c>
      <c r="D22273" t="n">
        <v>-0.03</v>
      </c>
      <c r="H22273">
        <f> B22273 - E2</f>
        <v/>
      </c>
      <c r="I22273">
        <f> C22273 - F2</f>
        <v/>
      </c>
      <c r="J22273">
        <f> D22273 - G2</f>
        <v/>
      </c>
      <c r="K22273">
        <f> IF( AND(H22273&gt;=0, I22273&gt;=0, J22273&gt;=0), "+1", IF( AND(H22273&gt;=0, I22273&gt;=0, J22273&lt;0), "-1",
    IF( AND(H22273&lt;0, I22273&gt;=0, J22273&gt;0), "+2", IF( AND(H22273&lt;0, I22273&gt;=0, J22273&lt;0), "-2", IF( AND(H22273&lt;0, I22273&lt;0, J22273&gt;0), "+3",
    IF( AND(H22273&lt;0, I22273&lt;0, J22273&lt;0), "-3", IF( AND(H22273&gt;=0, I22273&lt;0, J22273&gt;0), "+4", IF( AND(H22273&gt;=0, I22273&lt;0, J22273&lt;0), "-4"))))))))</f>
        <v/>
      </c>
      <c r="AM22273">
        <f> K22274</f>
        <v/>
      </c>
    </row>
    <row r="22274">
      <c r="A22274" t="n">
        <v>222.72</v>
      </c>
      <c r="B22274" t="n">
        <v>28.51</v>
      </c>
      <c r="C22274" t="n">
        <v>0.93</v>
      </c>
      <c r="D22274" t="n">
        <v>0</v>
      </c>
      <c r="H22274">
        <f> B22274 - E2</f>
        <v/>
      </c>
      <c r="I22274">
        <f> C22274 - F2</f>
        <v/>
      </c>
      <c r="J22274">
        <f> D22274 - G2</f>
        <v/>
      </c>
      <c r="K22274">
        <f> IF( AND(H22274&gt;=0, I22274&gt;=0, J22274&gt;=0), "+1", IF( AND(H22274&gt;=0, I22274&gt;=0, J22274&lt;0), "-1",
    IF( AND(H22274&lt;0, I22274&gt;=0, J22274&gt;0), "+2", IF( AND(H22274&lt;0, I22274&gt;=0, J22274&lt;0), "-2", IF( AND(H22274&lt;0, I22274&lt;0, J22274&gt;0), "+3",
    IF( AND(H22274&lt;0, I22274&lt;0, J22274&lt;0), "-3", IF( AND(H22274&gt;=0, I22274&lt;0, J22274&gt;0), "+4", IF( AND(H22274&gt;=0, I22274&lt;0, J22274&lt;0), "-4"))))))))</f>
        <v/>
      </c>
      <c r="AM22274">
        <f> K22275</f>
        <v/>
      </c>
    </row>
    <row r="22275">
      <c r="A22275" t="n">
        <v>222.73</v>
      </c>
      <c r="B22275" t="n">
        <v>25.63</v>
      </c>
      <c r="C22275" t="n">
        <v>2.07</v>
      </c>
      <c r="D22275" t="n">
        <v>0.52</v>
      </c>
      <c r="H22275">
        <f> B22275 - E2</f>
        <v/>
      </c>
      <c r="I22275">
        <f> C22275 - F2</f>
        <v/>
      </c>
      <c r="J22275">
        <f> D22275 - G2</f>
        <v/>
      </c>
      <c r="K22275">
        <f> IF( AND(H22275&gt;=0, I22275&gt;=0, J22275&gt;=0), "+1", IF( AND(H22275&gt;=0, I22275&gt;=0, J22275&lt;0), "-1",
    IF( AND(H22275&lt;0, I22275&gt;=0, J22275&gt;0), "+2", IF( AND(H22275&lt;0, I22275&gt;=0, J22275&lt;0), "-2", IF( AND(H22275&lt;0, I22275&lt;0, J22275&gt;0), "+3",
    IF( AND(H22275&lt;0, I22275&lt;0, J22275&lt;0), "-3", IF( AND(H22275&gt;=0, I22275&lt;0, J22275&gt;0), "+4", IF( AND(H22275&gt;=0, I22275&lt;0, J22275&lt;0), "-4"))))))))</f>
        <v/>
      </c>
      <c r="AM22275">
        <f> K22276</f>
        <v/>
      </c>
    </row>
    <row r="22276">
      <c r="A22276" t="n">
        <v>222.74</v>
      </c>
      <c r="B22276" t="n">
        <v>26.64</v>
      </c>
      <c r="C22276" t="n">
        <v>1.08</v>
      </c>
      <c r="D22276" t="n">
        <v>1.37</v>
      </c>
      <c r="H22276">
        <f> B22276 - E2</f>
        <v/>
      </c>
      <c r="I22276">
        <f> C22276 - F2</f>
        <v/>
      </c>
      <c r="J22276">
        <f> D22276 - G2</f>
        <v/>
      </c>
      <c r="K22276">
        <f> IF( AND(H22276&gt;=0, I22276&gt;=0, J22276&gt;=0), "+1", IF( AND(H22276&gt;=0, I22276&gt;=0, J22276&lt;0), "-1",
    IF( AND(H22276&lt;0, I22276&gt;=0, J22276&gt;0), "+2", IF( AND(H22276&lt;0, I22276&gt;=0, J22276&lt;0), "-2", IF( AND(H22276&lt;0, I22276&lt;0, J22276&gt;0), "+3",
    IF( AND(H22276&lt;0, I22276&lt;0, J22276&lt;0), "-3", IF( AND(H22276&gt;=0, I22276&lt;0, J22276&gt;0), "+4", IF( AND(H22276&gt;=0, I22276&lt;0, J22276&lt;0), "-4"))))))))</f>
        <v/>
      </c>
      <c r="AM22276">
        <f> K22277</f>
        <v/>
      </c>
    </row>
    <row r="22277">
      <c r="A22277" t="n">
        <v>222.75</v>
      </c>
      <c r="B22277" t="n">
        <v>30.93</v>
      </c>
      <c r="C22277" t="n">
        <v>1.72</v>
      </c>
      <c r="D22277" t="n">
        <v>1.09</v>
      </c>
      <c r="H22277">
        <f> B22277 - E2</f>
        <v/>
      </c>
      <c r="I22277">
        <f> C22277 - F2</f>
        <v/>
      </c>
      <c r="J22277">
        <f> D22277 - G2</f>
        <v/>
      </c>
      <c r="K22277">
        <f> IF( AND(H22277&gt;=0, I22277&gt;=0, J22277&gt;=0), "+1", IF( AND(H22277&gt;=0, I22277&gt;=0, J22277&lt;0), "-1",
    IF( AND(H22277&lt;0, I22277&gt;=0, J22277&gt;0), "+2", IF( AND(H22277&lt;0, I22277&gt;=0, J22277&lt;0), "-2", IF( AND(H22277&lt;0, I22277&lt;0, J22277&gt;0), "+3",
    IF( AND(H22277&lt;0, I22277&lt;0, J22277&lt;0), "-3", IF( AND(H22277&gt;=0, I22277&lt;0, J22277&gt;0), "+4", IF( AND(H22277&gt;=0, I22277&lt;0, J22277&lt;0), "-4"))))))))</f>
        <v/>
      </c>
      <c r="AM22277">
        <f> K22278</f>
        <v/>
      </c>
    </row>
    <row r="22278">
      <c r="A22278" t="n">
        <v>222.76</v>
      </c>
      <c r="B22278" t="n">
        <v>28.4</v>
      </c>
      <c r="C22278" t="n">
        <v>-2.2</v>
      </c>
      <c r="D22278" t="n">
        <v>0.89</v>
      </c>
      <c r="H22278">
        <f> B22278 - E2</f>
        <v/>
      </c>
      <c r="I22278">
        <f> C22278 - F2</f>
        <v/>
      </c>
      <c r="J22278">
        <f> D22278 - G2</f>
        <v/>
      </c>
      <c r="K22278">
        <f> IF( AND(H22278&gt;=0, I22278&gt;=0, J22278&gt;=0), "+1", IF( AND(H22278&gt;=0, I22278&gt;=0, J22278&lt;0), "-1",
    IF( AND(H22278&lt;0, I22278&gt;=0, J22278&gt;0), "+2", IF( AND(H22278&lt;0, I22278&gt;=0, J22278&lt;0), "-2", IF( AND(H22278&lt;0, I22278&lt;0, J22278&gt;0), "+3",
    IF( AND(H22278&lt;0, I22278&lt;0, J22278&lt;0), "-3", IF( AND(H22278&gt;=0, I22278&lt;0, J22278&gt;0), "+4", IF( AND(H22278&gt;=0, I22278&lt;0, J22278&lt;0), "-4"))))))))</f>
        <v/>
      </c>
      <c r="AM22278">
        <f> K22279</f>
        <v/>
      </c>
    </row>
    <row r="22279">
      <c r="A22279" t="n">
        <v>222.77</v>
      </c>
      <c r="B22279" t="n">
        <v>30.21</v>
      </c>
      <c r="C22279" t="n">
        <v>1.83</v>
      </c>
      <c r="D22279" t="n">
        <v>0.98</v>
      </c>
      <c r="H22279">
        <f> B22279 - E2</f>
        <v/>
      </c>
      <c r="I22279">
        <f> C22279 - F2</f>
        <v/>
      </c>
      <c r="J22279">
        <f> D22279 - G2</f>
        <v/>
      </c>
      <c r="K22279">
        <f> IF( AND(H22279&gt;=0, I22279&gt;=0, J22279&gt;=0), "+1", IF( AND(H22279&gt;=0, I22279&gt;=0, J22279&lt;0), "-1",
    IF( AND(H22279&lt;0, I22279&gt;=0, J22279&gt;0), "+2", IF( AND(H22279&lt;0, I22279&gt;=0, J22279&lt;0), "-2", IF( AND(H22279&lt;0, I22279&lt;0, J22279&gt;0), "+3",
    IF( AND(H22279&lt;0, I22279&lt;0, J22279&lt;0), "-3", IF( AND(H22279&gt;=0, I22279&lt;0, J22279&gt;0), "+4", IF( AND(H22279&gt;=0, I22279&lt;0, J22279&lt;0), "-4"))))))))</f>
        <v/>
      </c>
      <c r="AM22279">
        <f> K22280</f>
        <v/>
      </c>
    </row>
    <row r="22280">
      <c r="A22280" t="n">
        <v>222.78</v>
      </c>
      <c r="B22280" t="n">
        <v>28.7</v>
      </c>
      <c r="C22280" t="n">
        <v>3.15</v>
      </c>
      <c r="D22280" t="n">
        <v>0.68</v>
      </c>
      <c r="H22280">
        <f> B22280 - E2</f>
        <v/>
      </c>
      <c r="I22280">
        <f> C22280 - F2</f>
        <v/>
      </c>
      <c r="J22280">
        <f> D22280 - G2</f>
        <v/>
      </c>
      <c r="K22280">
        <f> IF( AND(H22280&gt;=0, I22280&gt;=0, J22280&gt;=0), "+1", IF( AND(H22280&gt;=0, I22280&gt;=0, J22280&lt;0), "-1",
    IF( AND(H22280&lt;0, I22280&gt;=0, J22280&gt;0), "+2", IF( AND(H22280&lt;0, I22280&gt;=0, J22280&lt;0), "-2", IF( AND(H22280&lt;0, I22280&lt;0, J22280&gt;0), "+3",
    IF( AND(H22280&lt;0, I22280&lt;0, J22280&lt;0), "-3", IF( AND(H22280&gt;=0, I22280&lt;0, J22280&gt;0), "+4", IF( AND(H22280&gt;=0, I22280&lt;0, J22280&lt;0), "-4"))))))))</f>
        <v/>
      </c>
      <c r="AM22280">
        <f> K22281</f>
        <v/>
      </c>
    </row>
    <row r="22281">
      <c r="A22281" t="n">
        <v>222.79</v>
      </c>
      <c r="B22281" t="n">
        <v>24.88</v>
      </c>
      <c r="C22281" t="n">
        <v>2.07</v>
      </c>
      <c r="D22281" t="n">
        <v>0.86</v>
      </c>
      <c r="H22281">
        <f> B22281 - E2</f>
        <v/>
      </c>
      <c r="I22281">
        <f> C22281 - F2</f>
        <v/>
      </c>
      <c r="J22281">
        <f> D22281 - G2</f>
        <v/>
      </c>
      <c r="K22281">
        <f> IF( AND(H22281&gt;=0, I22281&gt;=0, J22281&gt;=0), "+1", IF( AND(H22281&gt;=0, I22281&gt;=0, J22281&lt;0), "-1",
    IF( AND(H22281&lt;0, I22281&gt;=0, J22281&gt;0), "+2", IF( AND(H22281&lt;0, I22281&gt;=0, J22281&lt;0), "-2", IF( AND(H22281&lt;0, I22281&lt;0, J22281&gt;0), "+3",
    IF( AND(H22281&lt;0, I22281&lt;0, J22281&lt;0), "-3", IF( AND(H22281&gt;=0, I22281&lt;0, J22281&gt;0), "+4", IF( AND(H22281&gt;=0, I22281&lt;0, J22281&lt;0), "-4"))))))))</f>
        <v/>
      </c>
      <c r="AM22281">
        <f> K22282</f>
        <v/>
      </c>
    </row>
    <row r="22282">
      <c r="A22282" t="n">
        <v>222.8</v>
      </c>
      <c r="B22282" t="n">
        <v>24.15</v>
      </c>
      <c r="C22282" t="n">
        <v>2.28</v>
      </c>
      <c r="D22282" t="n">
        <v>1.65</v>
      </c>
      <c r="H22282">
        <f> B22282 - E2</f>
        <v/>
      </c>
      <c r="I22282">
        <f> C22282 - F2</f>
        <v/>
      </c>
      <c r="J22282">
        <f> D22282 - G2</f>
        <v/>
      </c>
      <c r="K22282">
        <f> IF( AND(H22282&gt;=0, I22282&gt;=0, J22282&gt;=0), "+1", IF( AND(H22282&gt;=0, I22282&gt;=0, J22282&lt;0), "-1",
    IF( AND(H22282&lt;0, I22282&gt;=0, J22282&gt;0), "+2", IF( AND(H22282&lt;0, I22282&gt;=0, J22282&lt;0), "-2", IF( AND(H22282&lt;0, I22282&lt;0, J22282&gt;0), "+3",
    IF( AND(H22282&lt;0, I22282&lt;0, J22282&lt;0), "-3", IF( AND(H22282&gt;=0, I22282&lt;0, J22282&gt;0), "+4", IF( AND(H22282&gt;=0, I22282&lt;0, J22282&lt;0), "-4"))))))))</f>
        <v/>
      </c>
      <c r="AM22282">
        <f> K22283</f>
        <v/>
      </c>
    </row>
    <row r="22283">
      <c r="A22283" t="n">
        <v>222.81</v>
      </c>
      <c r="B22283" t="n">
        <v>25.15</v>
      </c>
      <c r="C22283" t="n">
        <v>0.41</v>
      </c>
      <c r="D22283" t="n">
        <v>1.97</v>
      </c>
      <c r="H22283">
        <f> B22283 - E2</f>
        <v/>
      </c>
      <c r="I22283">
        <f> C22283 - F2</f>
        <v/>
      </c>
      <c r="J22283">
        <f> D22283 - G2</f>
        <v/>
      </c>
      <c r="K22283">
        <f> IF( AND(H22283&gt;=0, I22283&gt;=0, J22283&gt;=0), "+1", IF( AND(H22283&gt;=0, I22283&gt;=0, J22283&lt;0), "-1",
    IF( AND(H22283&lt;0, I22283&gt;=0, J22283&gt;0), "+2", IF( AND(H22283&lt;0, I22283&gt;=0, J22283&lt;0), "-2", IF( AND(H22283&lt;0, I22283&lt;0, J22283&gt;0), "+3",
    IF( AND(H22283&lt;0, I22283&lt;0, J22283&lt;0), "-3", IF( AND(H22283&gt;=0, I22283&lt;0, J22283&gt;0), "+4", IF( AND(H22283&gt;=0, I22283&lt;0, J22283&lt;0), "-4"))))))))</f>
        <v/>
      </c>
      <c r="AM22283">
        <f> K22284</f>
        <v/>
      </c>
    </row>
    <row r="22284">
      <c r="A22284" t="n">
        <v>222.82</v>
      </c>
      <c r="B22284" t="n">
        <v>25.29</v>
      </c>
      <c r="C22284" t="n">
        <v>3.28</v>
      </c>
      <c r="D22284" t="n">
        <v>1.92</v>
      </c>
      <c r="H22284">
        <f> B22284 - E2</f>
        <v/>
      </c>
      <c r="I22284">
        <f> C22284 - F2</f>
        <v/>
      </c>
      <c r="J22284">
        <f> D22284 - G2</f>
        <v/>
      </c>
      <c r="K22284">
        <f> IF( AND(H22284&gt;=0, I22284&gt;=0, J22284&gt;=0), "+1", IF( AND(H22284&gt;=0, I22284&gt;=0, J22284&lt;0), "-1",
    IF( AND(H22284&lt;0, I22284&gt;=0, J22284&gt;0), "+2", IF( AND(H22284&lt;0, I22284&gt;=0, J22284&lt;0), "-2", IF( AND(H22284&lt;0, I22284&lt;0, J22284&gt;0), "+3",
    IF( AND(H22284&lt;0, I22284&lt;0, J22284&lt;0), "-3", IF( AND(H22284&gt;=0, I22284&lt;0, J22284&gt;0), "+4", IF( AND(H22284&gt;=0, I22284&lt;0, J22284&lt;0), "-4"))))))))</f>
        <v/>
      </c>
      <c r="AM22284">
        <f> K22285</f>
        <v/>
      </c>
    </row>
    <row r="22285">
      <c r="A22285" t="n">
        <v>222.83</v>
      </c>
      <c r="B22285" t="n">
        <v>24.8</v>
      </c>
      <c r="C22285" t="n">
        <v>3.05</v>
      </c>
      <c r="D22285" t="n">
        <v>2.26</v>
      </c>
      <c r="H22285">
        <f> B22285 - E2</f>
        <v/>
      </c>
      <c r="I22285">
        <f> C22285 - F2</f>
        <v/>
      </c>
      <c r="J22285">
        <f> D22285 - G2</f>
        <v/>
      </c>
      <c r="K22285">
        <f> IF( AND(H22285&gt;=0, I22285&gt;=0, J22285&gt;=0), "+1", IF( AND(H22285&gt;=0, I22285&gt;=0, J22285&lt;0), "-1",
    IF( AND(H22285&lt;0, I22285&gt;=0, J22285&gt;0), "+2", IF( AND(H22285&lt;0, I22285&gt;=0, J22285&lt;0), "-2", IF( AND(H22285&lt;0, I22285&lt;0, J22285&gt;0), "+3",
    IF( AND(H22285&lt;0, I22285&lt;0, J22285&lt;0), "-3", IF( AND(H22285&gt;=0, I22285&lt;0, J22285&gt;0), "+4", IF( AND(H22285&gt;=0, I22285&lt;0, J22285&lt;0), "-4"))))))))</f>
        <v/>
      </c>
      <c r="AM22285">
        <f> K22286</f>
        <v/>
      </c>
    </row>
    <row r="22286">
      <c r="A22286" t="n">
        <v>222.84</v>
      </c>
      <c r="B22286" t="n">
        <v>28.78</v>
      </c>
      <c r="C22286" t="n">
        <v>1.36</v>
      </c>
      <c r="D22286" t="n">
        <v>2.36</v>
      </c>
      <c r="H22286">
        <f> B22286 - E2</f>
        <v/>
      </c>
      <c r="I22286">
        <f> C22286 - F2</f>
        <v/>
      </c>
      <c r="J22286">
        <f> D22286 - G2</f>
        <v/>
      </c>
      <c r="K22286">
        <f> IF( AND(H22286&gt;=0, I22286&gt;=0, J22286&gt;=0), "+1", IF( AND(H22286&gt;=0, I22286&gt;=0, J22286&lt;0), "-1",
    IF( AND(H22286&lt;0, I22286&gt;=0, J22286&gt;0), "+2", IF( AND(H22286&lt;0, I22286&gt;=0, J22286&lt;0), "-2", IF( AND(H22286&lt;0, I22286&lt;0, J22286&gt;0), "+3",
    IF( AND(H22286&lt;0, I22286&lt;0, J22286&lt;0), "-3", IF( AND(H22286&gt;=0, I22286&lt;0, J22286&gt;0), "+4", IF( AND(H22286&gt;=0, I22286&lt;0, J22286&lt;0), "-4"))))))))</f>
        <v/>
      </c>
      <c r="AM22286">
        <f> K22287</f>
        <v/>
      </c>
    </row>
    <row r="22287">
      <c r="A22287" t="n">
        <v>222.85</v>
      </c>
      <c r="B22287" t="n">
        <v>29.17</v>
      </c>
      <c r="C22287" t="n">
        <v>5.53</v>
      </c>
      <c r="D22287" t="n">
        <v>1.7</v>
      </c>
      <c r="H22287">
        <f> B22287 - E2</f>
        <v/>
      </c>
      <c r="I22287">
        <f> C22287 - F2</f>
        <v/>
      </c>
      <c r="J22287">
        <f> D22287 - G2</f>
        <v/>
      </c>
      <c r="K22287">
        <f> IF( AND(H22287&gt;=0, I22287&gt;=0, J22287&gt;=0), "+1", IF( AND(H22287&gt;=0, I22287&gt;=0, J22287&lt;0), "-1",
    IF( AND(H22287&lt;0, I22287&gt;=0, J22287&gt;0), "+2", IF( AND(H22287&lt;0, I22287&gt;=0, J22287&lt;0), "-2", IF( AND(H22287&lt;0, I22287&lt;0, J22287&gt;0), "+3",
    IF( AND(H22287&lt;0, I22287&lt;0, J22287&lt;0), "-3", IF( AND(H22287&gt;=0, I22287&lt;0, J22287&gt;0), "+4", IF( AND(H22287&gt;=0, I22287&lt;0, J22287&lt;0), "-4"))))))))</f>
        <v/>
      </c>
      <c r="AM22287">
        <f> K22288</f>
        <v/>
      </c>
    </row>
    <row r="22288">
      <c r="A22288" t="n">
        <v>222.86</v>
      </c>
      <c r="B22288" t="n">
        <v>33.29</v>
      </c>
      <c r="C22288" t="n">
        <v>6.52</v>
      </c>
      <c r="D22288" t="n">
        <v>1.04</v>
      </c>
      <c r="H22288">
        <f> B22288 - E2</f>
        <v/>
      </c>
      <c r="I22288">
        <f> C22288 - F2</f>
        <v/>
      </c>
      <c r="J22288">
        <f> D22288 - G2</f>
        <v/>
      </c>
      <c r="K22288">
        <f> IF( AND(H22288&gt;=0, I22288&gt;=0, J22288&gt;=0), "+1", IF( AND(H22288&gt;=0, I22288&gt;=0, J22288&lt;0), "-1",
    IF( AND(H22288&lt;0, I22288&gt;=0, J22288&gt;0), "+2", IF( AND(H22288&lt;0, I22288&gt;=0, J22288&lt;0), "-2", IF( AND(H22288&lt;0, I22288&lt;0, J22288&gt;0), "+3",
    IF( AND(H22288&lt;0, I22288&lt;0, J22288&lt;0), "-3", IF( AND(H22288&gt;=0, I22288&lt;0, J22288&gt;0), "+4", IF( AND(H22288&gt;=0, I22288&lt;0, J22288&lt;0), "-4"))))))))</f>
        <v/>
      </c>
      <c r="AM22288">
        <f> K22289</f>
        <v/>
      </c>
    </row>
    <row r="22289">
      <c r="A22289" t="n">
        <v>222.87</v>
      </c>
      <c r="B22289" t="n">
        <v>31.23</v>
      </c>
      <c r="C22289" t="n">
        <v>4.32</v>
      </c>
      <c r="D22289" t="n">
        <v>1.87</v>
      </c>
      <c r="H22289">
        <f> B22289 - E2</f>
        <v/>
      </c>
      <c r="I22289">
        <f> C22289 - F2</f>
        <v/>
      </c>
      <c r="J22289">
        <f> D22289 - G2</f>
        <v/>
      </c>
      <c r="K22289">
        <f> IF( AND(H22289&gt;=0, I22289&gt;=0, J22289&gt;=0), "+1", IF( AND(H22289&gt;=0, I22289&gt;=0, J22289&lt;0), "-1",
    IF( AND(H22289&lt;0, I22289&gt;=0, J22289&gt;0), "+2", IF( AND(H22289&lt;0, I22289&gt;=0, J22289&lt;0), "-2", IF( AND(H22289&lt;0, I22289&lt;0, J22289&gt;0), "+3",
    IF( AND(H22289&lt;0, I22289&lt;0, J22289&lt;0), "-3", IF( AND(H22289&gt;=0, I22289&lt;0, J22289&gt;0), "+4", IF( AND(H22289&gt;=0, I22289&lt;0, J22289&lt;0), "-4"))))))))</f>
        <v/>
      </c>
      <c r="AM22289">
        <f> K22290</f>
        <v/>
      </c>
    </row>
    <row r="22290">
      <c r="A22290" t="n">
        <v>222.88</v>
      </c>
      <c r="B22290" t="n">
        <v>23.1</v>
      </c>
      <c r="C22290" t="n">
        <v>2.12</v>
      </c>
      <c r="D22290" t="n">
        <v>1.75</v>
      </c>
      <c r="H22290">
        <f> B22290 - E2</f>
        <v/>
      </c>
      <c r="I22290">
        <f> C22290 - F2</f>
        <v/>
      </c>
      <c r="J22290">
        <f> D22290 - G2</f>
        <v/>
      </c>
      <c r="K22290">
        <f> IF( AND(H22290&gt;=0, I22290&gt;=0, J22290&gt;=0), "+1", IF( AND(H22290&gt;=0, I22290&gt;=0, J22290&lt;0), "-1",
    IF( AND(H22290&lt;0, I22290&gt;=0, J22290&gt;0), "+2", IF( AND(H22290&lt;0, I22290&gt;=0, J22290&lt;0), "-2", IF( AND(H22290&lt;0, I22290&lt;0, J22290&gt;0), "+3",
    IF( AND(H22290&lt;0, I22290&lt;0, J22290&lt;0), "-3", IF( AND(H22290&gt;=0, I22290&lt;0, J22290&gt;0), "+4", IF( AND(H22290&gt;=0, I22290&lt;0, J22290&lt;0), "-4"))))))))</f>
        <v/>
      </c>
      <c r="AM22290">
        <f> K22291</f>
        <v/>
      </c>
    </row>
    <row r="22291">
      <c r="A22291" t="n">
        <v>222.89</v>
      </c>
      <c r="B22291" t="n">
        <v>27.16</v>
      </c>
      <c r="C22291" t="n">
        <v>4.82</v>
      </c>
      <c r="D22291" t="n">
        <v>1.81</v>
      </c>
      <c r="H22291">
        <f> B22291 - E2</f>
        <v/>
      </c>
      <c r="I22291">
        <f> C22291 - F2</f>
        <v/>
      </c>
      <c r="J22291">
        <f> D22291 - G2</f>
        <v/>
      </c>
      <c r="K22291">
        <f> IF( AND(H22291&gt;=0, I22291&gt;=0, J22291&gt;=0), "+1", IF( AND(H22291&gt;=0, I22291&gt;=0, J22291&lt;0), "-1",
    IF( AND(H22291&lt;0, I22291&gt;=0, J22291&gt;0), "+2", IF( AND(H22291&lt;0, I22291&gt;=0, J22291&lt;0), "-2", IF( AND(H22291&lt;0, I22291&lt;0, J22291&gt;0), "+3",
    IF( AND(H22291&lt;0, I22291&lt;0, J22291&lt;0), "-3", IF( AND(H22291&gt;=0, I22291&lt;0, J22291&gt;0), "+4", IF( AND(H22291&gt;=0, I22291&lt;0, J22291&lt;0), "-4"))))))))</f>
        <v/>
      </c>
      <c r="AM22291">
        <f> K22292</f>
        <v/>
      </c>
    </row>
    <row r="22292">
      <c r="A22292" t="n">
        <v>222.9</v>
      </c>
      <c r="B22292" t="n">
        <v>25.13</v>
      </c>
      <c r="C22292" t="n">
        <v>3.47</v>
      </c>
      <c r="D22292" t="n">
        <v>1.78</v>
      </c>
      <c r="H22292">
        <f> B22292 - E2</f>
        <v/>
      </c>
      <c r="I22292">
        <f> C22292 - F2</f>
        <v/>
      </c>
      <c r="J22292">
        <f> D22292 - G2</f>
        <v/>
      </c>
      <c r="K22292">
        <f> IF( AND(H22292&gt;=0, I22292&gt;=0, J22292&gt;=0), "+1", IF( AND(H22292&gt;=0, I22292&gt;=0, J22292&lt;0), "-1",
    IF( AND(H22292&lt;0, I22292&gt;=0, J22292&gt;0), "+2", IF( AND(H22292&lt;0, I22292&gt;=0, J22292&lt;0), "-2", IF( AND(H22292&lt;0, I22292&lt;0, J22292&gt;0), "+3",
    IF( AND(H22292&lt;0, I22292&lt;0, J22292&lt;0), "-3", IF( AND(H22292&gt;=0, I22292&lt;0, J22292&gt;0), "+4", IF( AND(H22292&gt;=0, I22292&lt;0, J22292&lt;0), "-4"))))))))</f>
        <v/>
      </c>
      <c r="AM22292">
        <f> K22293</f>
        <v/>
      </c>
    </row>
    <row r="22293">
      <c r="A22293" t="n">
        <v>222.91</v>
      </c>
      <c r="B22293" t="n">
        <v>22.46</v>
      </c>
      <c r="C22293" t="n">
        <v>-0.43</v>
      </c>
      <c r="D22293" t="n">
        <v>0.6</v>
      </c>
      <c r="H22293">
        <f> B22293 - E2</f>
        <v/>
      </c>
      <c r="I22293">
        <f> C22293 - F2</f>
        <v/>
      </c>
      <c r="J22293">
        <f> D22293 - G2</f>
        <v/>
      </c>
      <c r="K22293">
        <f> IF( AND(H22293&gt;=0, I22293&gt;=0, J22293&gt;=0), "+1", IF( AND(H22293&gt;=0, I22293&gt;=0, J22293&lt;0), "-1",
    IF( AND(H22293&lt;0, I22293&gt;=0, J22293&gt;0), "+2", IF( AND(H22293&lt;0, I22293&gt;=0, J22293&lt;0), "-2", IF( AND(H22293&lt;0, I22293&lt;0, J22293&gt;0), "+3",
    IF( AND(H22293&lt;0, I22293&lt;0, J22293&lt;0), "-3", IF( AND(H22293&gt;=0, I22293&lt;0, J22293&gt;0), "+4", IF( AND(H22293&gt;=0, I22293&lt;0, J22293&lt;0), "-4"))))))))</f>
        <v/>
      </c>
      <c r="AM22293">
        <f> K22294</f>
        <v/>
      </c>
    </row>
    <row r="22294">
      <c r="A22294" t="n">
        <v>222.92</v>
      </c>
      <c r="B22294" t="n">
        <v>23.79</v>
      </c>
      <c r="C22294" t="n">
        <v>1.52</v>
      </c>
      <c r="D22294" t="n">
        <v>1.18</v>
      </c>
      <c r="H22294">
        <f> B22294 - E2</f>
        <v/>
      </c>
      <c r="I22294">
        <f> C22294 - F2</f>
        <v/>
      </c>
      <c r="J22294">
        <f> D22294 - G2</f>
        <v/>
      </c>
      <c r="K22294">
        <f> IF( AND(H22294&gt;=0, I22294&gt;=0, J22294&gt;=0), "+1", IF( AND(H22294&gt;=0, I22294&gt;=0, J22294&lt;0), "-1",
    IF( AND(H22294&lt;0, I22294&gt;=0, J22294&gt;0), "+2", IF( AND(H22294&lt;0, I22294&gt;=0, J22294&lt;0), "-2", IF( AND(H22294&lt;0, I22294&lt;0, J22294&gt;0), "+3",
    IF( AND(H22294&lt;0, I22294&lt;0, J22294&lt;0), "-3", IF( AND(H22294&gt;=0, I22294&lt;0, J22294&gt;0), "+4", IF( AND(H22294&gt;=0, I22294&lt;0, J22294&lt;0), "-4"))))))))</f>
        <v/>
      </c>
      <c r="AM22294">
        <f> K22295</f>
        <v/>
      </c>
    </row>
    <row r="22295">
      <c r="A22295" t="n">
        <v>222.93</v>
      </c>
      <c r="B22295" t="n">
        <v>23.75</v>
      </c>
      <c r="C22295" t="n">
        <v>4.91</v>
      </c>
      <c r="D22295" t="n">
        <v>1.09</v>
      </c>
      <c r="H22295">
        <f> B22295 - E2</f>
        <v/>
      </c>
      <c r="I22295">
        <f> C22295 - F2</f>
        <v/>
      </c>
      <c r="J22295">
        <f> D22295 - G2</f>
        <v/>
      </c>
      <c r="K22295">
        <f> IF( AND(H22295&gt;=0, I22295&gt;=0, J22295&gt;=0), "+1", IF( AND(H22295&gt;=0, I22295&gt;=0, J22295&lt;0), "-1",
    IF( AND(H22295&lt;0, I22295&gt;=0, J22295&gt;0), "+2", IF( AND(H22295&lt;0, I22295&gt;=0, J22295&lt;0), "-2", IF( AND(H22295&lt;0, I22295&lt;0, J22295&gt;0), "+3",
    IF( AND(H22295&lt;0, I22295&lt;0, J22295&lt;0), "-3", IF( AND(H22295&gt;=0, I22295&lt;0, J22295&gt;0), "+4", IF( AND(H22295&gt;=0, I22295&lt;0, J22295&lt;0), "-4"))))))))</f>
        <v/>
      </c>
      <c r="AM22295">
        <f> K22296</f>
        <v/>
      </c>
    </row>
    <row r="22296">
      <c r="A22296" t="n">
        <v>222.94</v>
      </c>
      <c r="B22296" t="n">
        <v>24.25</v>
      </c>
      <c r="C22296" t="n">
        <v>4.85</v>
      </c>
      <c r="D22296" t="n">
        <v>1.16</v>
      </c>
      <c r="H22296">
        <f> B22296 - E2</f>
        <v/>
      </c>
      <c r="I22296">
        <f> C22296 - F2</f>
        <v/>
      </c>
      <c r="J22296">
        <f> D22296 - G2</f>
        <v/>
      </c>
      <c r="K22296">
        <f> IF( AND(H22296&gt;=0, I22296&gt;=0, J22296&gt;=0), "+1", IF( AND(H22296&gt;=0, I22296&gt;=0, J22296&lt;0), "-1",
    IF( AND(H22296&lt;0, I22296&gt;=0, J22296&gt;0), "+2", IF( AND(H22296&lt;0, I22296&gt;=0, J22296&lt;0), "-2", IF( AND(H22296&lt;0, I22296&lt;0, J22296&gt;0), "+3",
    IF( AND(H22296&lt;0, I22296&lt;0, J22296&lt;0), "-3", IF( AND(H22296&gt;=0, I22296&lt;0, J22296&gt;0), "+4", IF( AND(H22296&gt;=0, I22296&lt;0, J22296&lt;0), "-4"))))))))</f>
        <v/>
      </c>
      <c r="AM22296">
        <f> K22297</f>
        <v/>
      </c>
    </row>
    <row r="22297">
      <c r="A22297" t="n">
        <v>222.95</v>
      </c>
      <c r="B22297" t="n">
        <v>23.54</v>
      </c>
      <c r="C22297" t="n">
        <v>4.8</v>
      </c>
      <c r="D22297" t="n">
        <v>1.15</v>
      </c>
      <c r="H22297">
        <f> B22297 - E2</f>
        <v/>
      </c>
      <c r="I22297">
        <f> C22297 - F2</f>
        <v/>
      </c>
      <c r="J22297">
        <f> D22297 - G2</f>
        <v/>
      </c>
      <c r="K22297">
        <f> IF( AND(H22297&gt;=0, I22297&gt;=0, J22297&gt;=0), "+1", IF( AND(H22297&gt;=0, I22297&gt;=0, J22297&lt;0), "-1",
    IF( AND(H22297&lt;0, I22297&gt;=0, J22297&gt;0), "+2", IF( AND(H22297&lt;0, I22297&gt;=0, J22297&lt;0), "-2", IF( AND(H22297&lt;0, I22297&lt;0, J22297&gt;0), "+3",
    IF( AND(H22297&lt;0, I22297&lt;0, J22297&lt;0), "-3", IF( AND(H22297&gt;=0, I22297&lt;0, J22297&gt;0), "+4", IF( AND(H22297&gt;=0, I22297&lt;0, J22297&lt;0), "-4"))))))))</f>
        <v/>
      </c>
      <c r="AM22297">
        <f> K22298</f>
        <v/>
      </c>
    </row>
    <row r="22298">
      <c r="A22298" t="n">
        <v>222.96</v>
      </c>
      <c r="B22298" t="n">
        <v>23.82</v>
      </c>
      <c r="C22298" t="n">
        <v>6.29</v>
      </c>
      <c r="D22298" t="n">
        <v>0.71</v>
      </c>
      <c r="H22298">
        <f> B22298 - E2</f>
        <v/>
      </c>
      <c r="I22298">
        <f> C22298 - F2</f>
        <v/>
      </c>
      <c r="J22298">
        <f> D22298 - G2</f>
        <v/>
      </c>
      <c r="K22298">
        <f> IF( AND(H22298&gt;=0, I22298&gt;=0, J22298&gt;=0), "+1", IF( AND(H22298&gt;=0, I22298&gt;=0, J22298&lt;0), "-1",
    IF( AND(H22298&lt;0, I22298&gt;=0, J22298&gt;0), "+2", IF( AND(H22298&lt;0, I22298&gt;=0, J22298&lt;0), "-2", IF( AND(H22298&lt;0, I22298&lt;0, J22298&gt;0), "+3",
    IF( AND(H22298&lt;0, I22298&lt;0, J22298&lt;0), "-3", IF( AND(H22298&gt;=0, I22298&lt;0, J22298&gt;0), "+4", IF( AND(H22298&gt;=0, I22298&lt;0, J22298&lt;0), "-4"))))))))</f>
        <v/>
      </c>
      <c r="AM22298">
        <f> K22299</f>
        <v/>
      </c>
    </row>
    <row r="22299">
      <c r="A22299" t="n">
        <v>222.97</v>
      </c>
      <c r="B22299" t="n">
        <v>22.84</v>
      </c>
      <c r="C22299" t="n">
        <v>7.05</v>
      </c>
      <c r="D22299" t="n">
        <v>0.61</v>
      </c>
      <c r="H22299">
        <f> B22299 - E2</f>
        <v/>
      </c>
      <c r="I22299">
        <f> C22299 - F2</f>
        <v/>
      </c>
      <c r="J22299">
        <f> D22299 - G2</f>
        <v/>
      </c>
      <c r="K22299">
        <f> IF( AND(H22299&gt;=0, I22299&gt;=0, J22299&gt;=0), "+1", IF( AND(H22299&gt;=0, I22299&gt;=0, J22299&lt;0), "-1",
    IF( AND(H22299&lt;0, I22299&gt;=0, J22299&gt;0), "+2", IF( AND(H22299&lt;0, I22299&gt;=0, J22299&lt;0), "-2", IF( AND(H22299&lt;0, I22299&lt;0, J22299&gt;0), "+3",
    IF( AND(H22299&lt;0, I22299&lt;0, J22299&lt;0), "-3", IF( AND(H22299&gt;=0, I22299&lt;0, J22299&gt;0), "+4", IF( AND(H22299&gt;=0, I22299&lt;0, J22299&lt;0), "-4"))))))))</f>
        <v/>
      </c>
      <c r="AM22299">
        <f> K22300</f>
        <v/>
      </c>
    </row>
    <row r="22300">
      <c r="A22300" t="n">
        <v>222.98</v>
      </c>
      <c r="B22300" t="n">
        <v>21.87</v>
      </c>
      <c r="C22300" t="n">
        <v>7.12</v>
      </c>
      <c r="D22300" t="n">
        <v>0.52</v>
      </c>
      <c r="H22300">
        <f> B22300 - E2</f>
        <v/>
      </c>
      <c r="I22300">
        <f> C22300 - F2</f>
        <v/>
      </c>
      <c r="J22300">
        <f> D22300 - G2</f>
        <v/>
      </c>
      <c r="K22300">
        <f> IF( AND(H22300&gt;=0, I22300&gt;=0, J22300&gt;=0), "+1", IF( AND(H22300&gt;=0, I22300&gt;=0, J22300&lt;0), "-1",
    IF( AND(H22300&lt;0, I22300&gt;=0, J22300&gt;0), "+2", IF( AND(H22300&lt;0, I22300&gt;=0, J22300&lt;0), "-2", IF( AND(H22300&lt;0, I22300&lt;0, J22300&gt;0), "+3",
    IF( AND(H22300&lt;0, I22300&lt;0, J22300&lt;0), "-3", IF( AND(H22300&gt;=0, I22300&lt;0, J22300&gt;0), "+4", IF( AND(H22300&gt;=0, I22300&lt;0, J22300&lt;0), "-4"))))))))</f>
        <v/>
      </c>
      <c r="AM22300">
        <f> K22301</f>
        <v/>
      </c>
    </row>
    <row r="22301">
      <c r="A22301" t="n">
        <v>222.99</v>
      </c>
      <c r="B22301" t="n">
        <v>21.1</v>
      </c>
      <c r="C22301" t="n">
        <v>7.16</v>
      </c>
      <c r="D22301" t="n">
        <v>0.85</v>
      </c>
      <c r="H22301">
        <f> B22301 - E2</f>
        <v/>
      </c>
      <c r="I22301">
        <f> C22301 - F2</f>
        <v/>
      </c>
      <c r="J22301">
        <f> D22301 - G2</f>
        <v/>
      </c>
      <c r="K22301">
        <f> IF( AND(H22301&gt;=0, I22301&gt;=0, J22301&gt;=0), "+1", IF( AND(H22301&gt;=0, I22301&gt;=0, J22301&lt;0), "-1",
    IF( AND(H22301&lt;0, I22301&gt;=0, J22301&gt;0), "+2", IF( AND(H22301&lt;0, I22301&gt;=0, J22301&lt;0), "-2", IF( AND(H22301&lt;0, I22301&lt;0, J22301&gt;0), "+3",
    IF( AND(H22301&lt;0, I22301&lt;0, J22301&lt;0), "-3", IF( AND(H22301&gt;=0, I22301&lt;0, J22301&gt;0), "+4", IF( AND(H22301&gt;=0, I22301&lt;0, J22301&lt;0), "-4"))))))))</f>
        <v/>
      </c>
      <c r="AM22301">
        <f> K22302</f>
        <v/>
      </c>
    </row>
    <row r="22302">
      <c r="A22302" t="n">
        <v>223</v>
      </c>
      <c r="B22302" t="n">
        <v>20.56</v>
      </c>
      <c r="C22302" t="n">
        <v>7.2</v>
      </c>
      <c r="D22302" t="n">
        <v>0.83</v>
      </c>
      <c r="H22302">
        <f> B22302 - E2</f>
        <v/>
      </c>
      <c r="I22302">
        <f> C22302 - F2</f>
        <v/>
      </c>
      <c r="J22302">
        <f> D22302 - G2</f>
        <v/>
      </c>
      <c r="K22302">
        <f> IF( AND(H22302&gt;=0, I22302&gt;=0, J22302&gt;=0), "+1", IF( AND(H22302&gt;=0, I22302&gt;=0, J22302&lt;0), "-1",
    IF( AND(H22302&lt;0, I22302&gt;=0, J22302&gt;0), "+2", IF( AND(H22302&lt;0, I22302&gt;=0, J22302&lt;0), "-2", IF( AND(H22302&lt;0, I22302&lt;0, J22302&gt;0), "+3",
    IF( AND(H22302&lt;0, I22302&lt;0, J22302&lt;0), "-3", IF( AND(H22302&gt;=0, I22302&lt;0, J22302&gt;0), "+4", IF( AND(H22302&gt;=0, I22302&lt;0, J22302&lt;0), "-4"))))))))</f>
        <v/>
      </c>
      <c r="AM22302">
        <f> K22303</f>
        <v/>
      </c>
    </row>
    <row r="22303">
      <c r="A22303" t="n">
        <v>223.01</v>
      </c>
      <c r="B22303" t="n">
        <v>20.94</v>
      </c>
      <c r="C22303" t="n">
        <v>6.75</v>
      </c>
      <c r="D22303" t="n">
        <v>0.82</v>
      </c>
      <c r="H22303">
        <f> B22303 - E2</f>
        <v/>
      </c>
      <c r="I22303">
        <f> C22303 - F2</f>
        <v/>
      </c>
      <c r="J22303">
        <f> D22303 - G2</f>
        <v/>
      </c>
      <c r="K22303">
        <f> IF( AND(H22303&gt;=0, I22303&gt;=0, J22303&gt;=0), "+1", IF( AND(H22303&gt;=0, I22303&gt;=0, J22303&lt;0), "-1",
    IF( AND(H22303&lt;0, I22303&gt;=0, J22303&gt;0), "+2", IF( AND(H22303&lt;0, I22303&gt;=0, J22303&lt;0), "-2", IF( AND(H22303&lt;0, I22303&lt;0, J22303&gt;0), "+3",
    IF( AND(H22303&lt;0, I22303&lt;0, J22303&lt;0), "-3", IF( AND(H22303&gt;=0, I22303&lt;0, J22303&gt;0), "+4", IF( AND(H22303&gt;=0, I22303&lt;0, J22303&lt;0), "-4"))))))))</f>
        <v/>
      </c>
      <c r="AM22303">
        <f> K22304</f>
        <v/>
      </c>
    </row>
    <row r="22304">
      <c r="A22304" t="n">
        <v>223.02</v>
      </c>
      <c r="B22304" t="n">
        <v>21.33</v>
      </c>
      <c r="C22304" t="n">
        <v>7.21</v>
      </c>
      <c r="D22304" t="n">
        <v>0.71</v>
      </c>
      <c r="H22304">
        <f> B22304 - E2</f>
        <v/>
      </c>
      <c r="I22304">
        <f> C22304 - F2</f>
        <v/>
      </c>
      <c r="J22304">
        <f> D22304 - G2</f>
        <v/>
      </c>
      <c r="K22304">
        <f> IF( AND(H22304&gt;=0, I22304&gt;=0, J22304&gt;=0), "+1", IF( AND(H22304&gt;=0, I22304&gt;=0, J22304&lt;0), "-1",
    IF( AND(H22304&lt;0, I22304&gt;=0, J22304&gt;0), "+2", IF( AND(H22304&lt;0, I22304&gt;=0, J22304&lt;0), "-2", IF( AND(H22304&lt;0, I22304&lt;0, J22304&gt;0), "+3",
    IF( AND(H22304&lt;0, I22304&lt;0, J22304&lt;0), "-3", IF( AND(H22304&gt;=0, I22304&lt;0, J22304&gt;0), "+4", IF( AND(H22304&gt;=0, I22304&lt;0, J22304&lt;0), "-4"))))))))</f>
        <v/>
      </c>
      <c r="AM22304">
        <f> K22305</f>
        <v/>
      </c>
    </row>
    <row r="22305">
      <c r="A22305" t="n">
        <v>223.03</v>
      </c>
      <c r="B22305" t="n">
        <v>24.18</v>
      </c>
      <c r="C22305" t="n">
        <v>6.87</v>
      </c>
      <c r="D22305" t="n">
        <v>0.43</v>
      </c>
      <c r="H22305">
        <f> B22305 - E2</f>
        <v/>
      </c>
      <c r="I22305">
        <f> C22305 - F2</f>
        <v/>
      </c>
      <c r="J22305">
        <f> D22305 - G2</f>
        <v/>
      </c>
      <c r="K22305">
        <f> IF( AND(H22305&gt;=0, I22305&gt;=0, J22305&gt;=0), "+1", IF( AND(H22305&gt;=0, I22305&gt;=0, J22305&lt;0), "-1",
    IF( AND(H22305&lt;0, I22305&gt;=0, J22305&gt;0), "+2", IF( AND(H22305&lt;0, I22305&gt;=0, J22305&lt;0), "-2", IF( AND(H22305&lt;0, I22305&lt;0, J22305&gt;0), "+3",
    IF( AND(H22305&lt;0, I22305&lt;0, J22305&lt;0), "-3", IF( AND(H22305&gt;=0, I22305&lt;0, J22305&gt;0), "+4", IF( AND(H22305&gt;=0, I22305&lt;0, J22305&lt;0), "-4"))))))))</f>
        <v/>
      </c>
      <c r="AM22305">
        <f> K22306</f>
        <v/>
      </c>
    </row>
    <row r="22306">
      <c r="A22306" t="n">
        <v>223.04</v>
      </c>
      <c r="B22306" t="n">
        <v>24.15</v>
      </c>
      <c r="C22306" t="n">
        <v>5.61</v>
      </c>
      <c r="D22306" t="n">
        <v>-0.03</v>
      </c>
      <c r="H22306">
        <f> B22306 - E2</f>
        <v/>
      </c>
      <c r="I22306">
        <f> C22306 - F2</f>
        <v/>
      </c>
      <c r="J22306">
        <f> D22306 - G2</f>
        <v/>
      </c>
      <c r="K22306">
        <f> IF( AND(H22306&gt;=0, I22306&gt;=0, J22306&gt;=0), "+1", IF( AND(H22306&gt;=0, I22306&gt;=0, J22306&lt;0), "-1",
    IF( AND(H22306&lt;0, I22306&gt;=0, J22306&gt;0), "+2", IF( AND(H22306&lt;0, I22306&gt;=0, J22306&lt;0), "-2", IF( AND(H22306&lt;0, I22306&lt;0, J22306&gt;0), "+3",
    IF( AND(H22306&lt;0, I22306&lt;0, J22306&lt;0), "-3", IF( AND(H22306&gt;=0, I22306&lt;0, J22306&gt;0), "+4", IF( AND(H22306&gt;=0, I22306&lt;0, J22306&lt;0), "-4"))))))))</f>
        <v/>
      </c>
      <c r="AM22306">
        <f> K22307</f>
        <v/>
      </c>
    </row>
    <row r="22307">
      <c r="A22307" t="n">
        <v>223.05</v>
      </c>
      <c r="B22307" t="n">
        <v>24.76</v>
      </c>
      <c r="C22307" t="n">
        <v>4.36</v>
      </c>
      <c r="D22307" t="n">
        <v>-0.03</v>
      </c>
      <c r="H22307">
        <f> B22307 - E2</f>
        <v/>
      </c>
      <c r="I22307">
        <f> C22307 - F2</f>
        <v/>
      </c>
      <c r="J22307">
        <f> D22307 - G2</f>
        <v/>
      </c>
      <c r="K22307">
        <f> IF( AND(H22307&gt;=0, I22307&gt;=0, J22307&gt;=0), "+1", IF( AND(H22307&gt;=0, I22307&gt;=0, J22307&lt;0), "-1",
    IF( AND(H22307&lt;0, I22307&gt;=0, J22307&gt;0), "+2", IF( AND(H22307&lt;0, I22307&gt;=0, J22307&lt;0), "-2", IF( AND(H22307&lt;0, I22307&lt;0, J22307&gt;0), "+3",
    IF( AND(H22307&lt;0, I22307&lt;0, J22307&lt;0), "-3", IF( AND(H22307&gt;=0, I22307&lt;0, J22307&gt;0), "+4", IF( AND(H22307&gt;=0, I22307&lt;0, J22307&lt;0), "-4"))))))))</f>
        <v/>
      </c>
      <c r="AM22307">
        <f> K22308</f>
        <v/>
      </c>
    </row>
    <row r="22308">
      <c r="A22308" t="n">
        <v>223.06</v>
      </c>
      <c r="B22308" t="n">
        <v>21.58</v>
      </c>
      <c r="C22308" t="n">
        <v>3.26</v>
      </c>
      <c r="D22308" t="n">
        <v>0.31</v>
      </c>
      <c r="H22308">
        <f> B22308 - E2</f>
        <v/>
      </c>
      <c r="I22308">
        <f> C22308 - F2</f>
        <v/>
      </c>
      <c r="J22308">
        <f> D22308 - G2</f>
        <v/>
      </c>
      <c r="K22308">
        <f> IF( AND(H22308&gt;=0, I22308&gt;=0, J22308&gt;=0), "+1", IF( AND(H22308&gt;=0, I22308&gt;=0, J22308&lt;0), "-1",
    IF( AND(H22308&lt;0, I22308&gt;=0, J22308&gt;0), "+2", IF( AND(H22308&lt;0, I22308&gt;=0, J22308&lt;0), "-2", IF( AND(H22308&lt;0, I22308&lt;0, J22308&gt;0), "+3",
    IF( AND(H22308&lt;0, I22308&lt;0, J22308&lt;0), "-3", IF( AND(H22308&gt;=0, I22308&lt;0, J22308&gt;0), "+4", IF( AND(H22308&gt;=0, I22308&lt;0, J22308&lt;0), "-4"))))))))</f>
        <v/>
      </c>
      <c r="AM22308">
        <f> K22309</f>
        <v/>
      </c>
    </row>
    <row r="22309">
      <c r="A22309" t="n">
        <v>223.07</v>
      </c>
      <c r="B22309" t="n">
        <v>22.92</v>
      </c>
      <c r="C22309" t="n">
        <v>3.95</v>
      </c>
      <c r="D22309" t="n">
        <v>0.13</v>
      </c>
      <c r="H22309">
        <f> B22309 - E2</f>
        <v/>
      </c>
      <c r="I22309">
        <f> C22309 - F2</f>
        <v/>
      </c>
      <c r="J22309">
        <f> D22309 - G2</f>
        <v/>
      </c>
      <c r="K22309">
        <f> IF( AND(H22309&gt;=0, I22309&gt;=0, J22309&gt;=0), "+1", IF( AND(H22309&gt;=0, I22309&gt;=0, J22309&lt;0), "-1",
    IF( AND(H22309&lt;0, I22309&gt;=0, J22309&gt;0), "+2", IF( AND(H22309&lt;0, I22309&gt;=0, J22309&lt;0), "-2", IF( AND(H22309&lt;0, I22309&lt;0, J22309&gt;0), "+3",
    IF( AND(H22309&lt;0, I22309&lt;0, J22309&lt;0), "-3", IF( AND(H22309&gt;=0, I22309&lt;0, J22309&gt;0), "+4", IF( AND(H22309&gt;=0, I22309&lt;0, J22309&lt;0), "-4"))))))))</f>
        <v/>
      </c>
      <c r="AM22309">
        <f> K22310</f>
        <v/>
      </c>
    </row>
    <row r="22310">
      <c r="A22310" t="n">
        <v>223.08</v>
      </c>
      <c r="B22310" t="n">
        <v>22.8</v>
      </c>
      <c r="C22310" t="n">
        <v>3.1</v>
      </c>
      <c r="D22310" t="n">
        <v>-0.24</v>
      </c>
      <c r="H22310">
        <f> B22310 - E2</f>
        <v/>
      </c>
      <c r="I22310">
        <f> C22310 - F2</f>
        <v/>
      </c>
      <c r="J22310">
        <f> D22310 - G2</f>
        <v/>
      </c>
      <c r="K22310">
        <f> IF( AND(H22310&gt;=0, I22310&gt;=0, J22310&gt;=0), "+1", IF( AND(H22310&gt;=0, I22310&gt;=0, J22310&lt;0), "-1",
    IF( AND(H22310&lt;0, I22310&gt;=0, J22310&gt;0), "+2", IF( AND(H22310&lt;0, I22310&gt;=0, J22310&lt;0), "-2", IF( AND(H22310&lt;0, I22310&lt;0, J22310&gt;0), "+3",
    IF( AND(H22310&lt;0, I22310&lt;0, J22310&lt;0), "-3", IF( AND(H22310&gt;=0, I22310&lt;0, J22310&gt;0), "+4", IF( AND(H22310&gt;=0, I22310&lt;0, J22310&lt;0), "-4"))))))))</f>
        <v/>
      </c>
      <c r="AM22310">
        <f> K22311</f>
        <v/>
      </c>
    </row>
    <row r="22311">
      <c r="A22311" t="n">
        <v>223.09</v>
      </c>
      <c r="B22311" t="n">
        <v>27</v>
      </c>
      <c r="C22311" t="n">
        <v>3.29</v>
      </c>
      <c r="D22311" t="n">
        <v>-0.76</v>
      </c>
      <c r="H22311">
        <f> B22311 - E2</f>
        <v/>
      </c>
      <c r="I22311">
        <f> C22311 - F2</f>
        <v/>
      </c>
      <c r="J22311">
        <f> D22311 - G2</f>
        <v/>
      </c>
      <c r="K22311">
        <f> IF( AND(H22311&gt;=0, I22311&gt;=0, J22311&gt;=0), "+1", IF( AND(H22311&gt;=0, I22311&gt;=0, J22311&lt;0), "-1",
    IF( AND(H22311&lt;0, I22311&gt;=0, J22311&gt;0), "+2", IF( AND(H22311&lt;0, I22311&gt;=0, J22311&lt;0), "-2", IF( AND(H22311&lt;0, I22311&lt;0, J22311&gt;0), "+3",
    IF( AND(H22311&lt;0, I22311&lt;0, J22311&lt;0), "-3", IF( AND(H22311&gt;=0, I22311&lt;0, J22311&gt;0), "+4", IF( AND(H22311&gt;=0, I22311&lt;0, J22311&lt;0), "-4"))))))))</f>
        <v/>
      </c>
      <c r="AM22311">
        <f> K22312</f>
        <v/>
      </c>
    </row>
    <row r="22312">
      <c r="A22312" t="n">
        <v>223.1</v>
      </c>
      <c r="B22312" t="n">
        <v>31.36</v>
      </c>
      <c r="C22312" t="n">
        <v>4.97</v>
      </c>
      <c r="D22312" t="n">
        <v>-2.44</v>
      </c>
      <c r="H22312">
        <f> B22312 - E2</f>
        <v/>
      </c>
      <c r="I22312">
        <f> C22312 - F2</f>
        <v/>
      </c>
      <c r="J22312">
        <f> D22312 - G2</f>
        <v/>
      </c>
      <c r="K22312">
        <f> IF( AND(H22312&gt;=0, I22312&gt;=0, J22312&gt;=0), "+1", IF( AND(H22312&gt;=0, I22312&gt;=0, J22312&lt;0), "-1",
    IF( AND(H22312&lt;0, I22312&gt;=0, J22312&gt;0), "+2", IF( AND(H22312&lt;0, I22312&gt;=0, J22312&lt;0), "-2", IF( AND(H22312&lt;0, I22312&lt;0, J22312&gt;0), "+3",
    IF( AND(H22312&lt;0, I22312&lt;0, J22312&lt;0), "-3", IF( AND(H22312&gt;=0, I22312&lt;0, J22312&gt;0), "+4", IF( AND(H22312&gt;=0, I22312&lt;0, J22312&lt;0), "-4"))))))))</f>
        <v/>
      </c>
      <c r="AM22312">
        <f> K22313</f>
        <v/>
      </c>
    </row>
    <row r="22313">
      <c r="A22313" t="n">
        <v>223.11</v>
      </c>
      <c r="B22313" t="n">
        <v>32.32</v>
      </c>
      <c r="C22313" t="n">
        <v>5.51</v>
      </c>
      <c r="D22313" t="n">
        <v>-4.15</v>
      </c>
      <c r="H22313">
        <f> B22313 - E2</f>
        <v/>
      </c>
      <c r="I22313">
        <f> C22313 - F2</f>
        <v/>
      </c>
      <c r="J22313">
        <f> D22313 - G2</f>
        <v/>
      </c>
      <c r="K22313">
        <f> IF( AND(H22313&gt;=0, I22313&gt;=0, J22313&gt;=0), "+1", IF( AND(H22313&gt;=0, I22313&gt;=0, J22313&lt;0), "-1",
    IF( AND(H22313&lt;0, I22313&gt;=0, J22313&gt;0), "+2", IF( AND(H22313&lt;0, I22313&gt;=0, J22313&lt;0), "-2", IF( AND(H22313&lt;0, I22313&lt;0, J22313&gt;0), "+3",
    IF( AND(H22313&lt;0, I22313&lt;0, J22313&lt;0), "-3", IF( AND(H22313&gt;=0, I22313&lt;0, J22313&gt;0), "+4", IF( AND(H22313&gt;=0, I22313&lt;0, J22313&lt;0), "-4"))))))))</f>
        <v/>
      </c>
      <c r="AM22313">
        <f> K22314</f>
        <v/>
      </c>
    </row>
    <row r="22314">
      <c r="A22314" t="n">
        <v>223.12</v>
      </c>
      <c r="B22314" t="n">
        <v>33.28</v>
      </c>
      <c r="C22314" t="n">
        <v>5.93</v>
      </c>
      <c r="D22314" t="n">
        <v>-4.57</v>
      </c>
      <c r="H22314">
        <f> B22314 - E2</f>
        <v/>
      </c>
      <c r="I22314">
        <f> C22314 - F2</f>
        <v/>
      </c>
      <c r="J22314">
        <f> D22314 - G2</f>
        <v/>
      </c>
      <c r="K22314">
        <f> IF( AND(H22314&gt;=0, I22314&gt;=0, J22314&gt;=0), "+1", IF( AND(H22314&gt;=0, I22314&gt;=0, J22314&lt;0), "-1",
    IF( AND(H22314&lt;0, I22314&gt;=0, J22314&gt;0), "+2", IF( AND(H22314&lt;0, I22314&gt;=0, J22314&lt;0), "-2", IF( AND(H22314&lt;0, I22314&lt;0, J22314&gt;0), "+3",
    IF( AND(H22314&lt;0, I22314&lt;0, J22314&lt;0), "-3", IF( AND(H22314&gt;=0, I22314&lt;0, J22314&gt;0), "+4", IF( AND(H22314&gt;=0, I22314&lt;0, J22314&lt;0), "-4"))))))))</f>
        <v/>
      </c>
      <c r="AM22314">
        <f> K22315</f>
        <v/>
      </c>
    </row>
    <row r="22315">
      <c r="A22315" t="n">
        <v>223.13</v>
      </c>
      <c r="B22315" t="n">
        <v>32.79</v>
      </c>
      <c r="C22315" t="n">
        <v>7.41</v>
      </c>
      <c r="D22315" t="n">
        <v>-2.83</v>
      </c>
      <c r="H22315">
        <f> B22315 - E2</f>
        <v/>
      </c>
      <c r="I22315">
        <f> C22315 - F2</f>
        <v/>
      </c>
      <c r="J22315">
        <f> D22315 - G2</f>
        <v/>
      </c>
      <c r="K22315">
        <f> IF( AND(H22315&gt;=0, I22315&gt;=0, J22315&gt;=0), "+1", IF( AND(H22315&gt;=0, I22315&gt;=0, J22315&lt;0), "-1",
    IF( AND(H22315&lt;0, I22315&gt;=0, J22315&gt;0), "+2", IF( AND(H22315&lt;0, I22315&gt;=0, J22315&lt;0), "-2", IF( AND(H22315&lt;0, I22315&lt;0, J22315&gt;0), "+3",
    IF( AND(H22315&lt;0, I22315&lt;0, J22315&lt;0), "-3", IF( AND(H22315&gt;=0, I22315&lt;0, J22315&gt;0), "+4", IF( AND(H22315&gt;=0, I22315&lt;0, J22315&lt;0), "-4"))))))))</f>
        <v/>
      </c>
      <c r="AM22315">
        <f> K22316</f>
        <v/>
      </c>
    </row>
    <row r="22316">
      <c r="A22316" t="n">
        <v>223.14</v>
      </c>
      <c r="B22316" t="n">
        <v>25.63</v>
      </c>
      <c r="C22316" t="n">
        <v>8.06</v>
      </c>
      <c r="D22316" t="n">
        <v>-1.09</v>
      </c>
      <c r="H22316">
        <f> B22316 - E2</f>
        <v/>
      </c>
      <c r="I22316">
        <f> C22316 - F2</f>
        <v/>
      </c>
      <c r="J22316">
        <f> D22316 - G2</f>
        <v/>
      </c>
      <c r="K22316">
        <f> IF( AND(H22316&gt;=0, I22316&gt;=0, J22316&gt;=0), "+1", IF( AND(H22316&gt;=0, I22316&gt;=0, J22316&lt;0), "-1",
    IF( AND(H22316&lt;0, I22316&gt;=0, J22316&gt;0), "+2", IF( AND(H22316&lt;0, I22316&gt;=0, J22316&lt;0), "-2", IF( AND(H22316&lt;0, I22316&lt;0, J22316&gt;0), "+3",
    IF( AND(H22316&lt;0, I22316&lt;0, J22316&lt;0), "-3", IF( AND(H22316&gt;=0, I22316&lt;0, J22316&gt;0), "+4", IF( AND(H22316&gt;=0, I22316&lt;0, J22316&lt;0), "-4"))))))))</f>
        <v/>
      </c>
      <c r="AM22316">
        <f> K22317</f>
        <v/>
      </c>
    </row>
    <row r="22317">
      <c r="A22317" t="n">
        <v>223.15</v>
      </c>
      <c r="B22317" t="n">
        <v>23.65</v>
      </c>
      <c r="C22317" t="n">
        <v>8.199999999999999</v>
      </c>
      <c r="D22317" t="n">
        <v>0.97</v>
      </c>
      <c r="H22317">
        <f> B22317 - E2</f>
        <v/>
      </c>
      <c r="I22317">
        <f> C22317 - F2</f>
        <v/>
      </c>
      <c r="J22317">
        <f> D22317 - G2</f>
        <v/>
      </c>
      <c r="K22317">
        <f> IF( AND(H22317&gt;=0, I22317&gt;=0, J22317&gt;=0), "+1", IF( AND(H22317&gt;=0, I22317&gt;=0, J22317&lt;0), "-1",
    IF( AND(H22317&lt;0, I22317&gt;=0, J22317&gt;0), "+2", IF( AND(H22317&lt;0, I22317&gt;=0, J22317&lt;0), "-2", IF( AND(H22317&lt;0, I22317&lt;0, J22317&gt;0), "+3",
    IF( AND(H22317&lt;0, I22317&lt;0, J22317&lt;0), "-3", IF( AND(H22317&gt;=0, I22317&lt;0, J22317&gt;0), "+4", IF( AND(H22317&gt;=0, I22317&lt;0, J22317&lt;0), "-4"))))))))</f>
        <v/>
      </c>
      <c r="AM22317">
        <f> K22318</f>
        <v/>
      </c>
    </row>
    <row r="22318">
      <c r="A22318" t="n">
        <v>223.16</v>
      </c>
      <c r="B22318" t="n">
        <v>25.74</v>
      </c>
      <c r="C22318" t="n">
        <v>8.119999999999999</v>
      </c>
      <c r="D22318" t="n">
        <v>1.61</v>
      </c>
      <c r="H22318">
        <f> B22318 - E2</f>
        <v/>
      </c>
      <c r="I22318">
        <f> C22318 - F2</f>
        <v/>
      </c>
      <c r="J22318">
        <f> D22318 - G2</f>
        <v/>
      </c>
      <c r="K22318">
        <f> IF( AND(H22318&gt;=0, I22318&gt;=0, J22318&gt;=0), "+1", IF( AND(H22318&gt;=0, I22318&gt;=0, J22318&lt;0), "-1",
    IF( AND(H22318&lt;0, I22318&gt;=0, J22318&gt;0), "+2", IF( AND(H22318&lt;0, I22318&gt;=0, J22318&lt;0), "-2", IF( AND(H22318&lt;0, I22318&lt;0, J22318&gt;0), "+3",
    IF( AND(H22318&lt;0, I22318&lt;0, J22318&lt;0), "-3", IF( AND(H22318&gt;=0, I22318&lt;0, J22318&gt;0), "+4", IF( AND(H22318&gt;=0, I22318&lt;0, J22318&lt;0), "-4"))))))))</f>
        <v/>
      </c>
      <c r="AM22318">
        <f> K22319</f>
        <v/>
      </c>
    </row>
    <row r="22319">
      <c r="A22319" t="n">
        <v>223.17</v>
      </c>
      <c r="B22319" t="n">
        <v>28.13</v>
      </c>
      <c r="C22319" t="n">
        <v>8.51</v>
      </c>
      <c r="D22319" t="n">
        <v>1.47</v>
      </c>
      <c r="H22319">
        <f> B22319 - E2</f>
        <v/>
      </c>
      <c r="I22319">
        <f> C22319 - F2</f>
        <v/>
      </c>
      <c r="J22319">
        <f> D22319 - G2</f>
        <v/>
      </c>
      <c r="K22319">
        <f> IF( AND(H22319&gt;=0, I22319&gt;=0, J22319&gt;=0), "+1", IF( AND(H22319&gt;=0, I22319&gt;=0, J22319&lt;0), "-1",
    IF( AND(H22319&lt;0, I22319&gt;=0, J22319&gt;0), "+2", IF( AND(H22319&lt;0, I22319&gt;=0, J22319&lt;0), "-2", IF( AND(H22319&lt;0, I22319&lt;0, J22319&gt;0), "+3",
    IF( AND(H22319&lt;0, I22319&lt;0, J22319&lt;0), "-3", IF( AND(H22319&gt;=0, I22319&lt;0, J22319&gt;0), "+4", IF( AND(H22319&gt;=0, I22319&lt;0, J22319&lt;0), "-4"))))))))</f>
        <v/>
      </c>
      <c r="AM22319">
        <f> K22320</f>
        <v/>
      </c>
    </row>
    <row r="22320">
      <c r="A22320" t="n">
        <v>223.18</v>
      </c>
      <c r="B22320" t="n">
        <v>29.67</v>
      </c>
      <c r="C22320" t="n">
        <v>9.15</v>
      </c>
      <c r="D22320" t="n">
        <v>2.12</v>
      </c>
      <c r="H22320">
        <f> B22320 - E2</f>
        <v/>
      </c>
      <c r="I22320">
        <f> C22320 - F2</f>
        <v/>
      </c>
      <c r="J22320">
        <f> D22320 - G2</f>
        <v/>
      </c>
      <c r="K22320">
        <f> IF( AND(H22320&gt;=0, I22320&gt;=0, J22320&gt;=0), "+1", IF( AND(H22320&gt;=0, I22320&gt;=0, J22320&lt;0), "-1",
    IF( AND(H22320&lt;0, I22320&gt;=0, J22320&gt;0), "+2", IF( AND(H22320&lt;0, I22320&gt;=0, J22320&lt;0), "-2", IF( AND(H22320&lt;0, I22320&lt;0, J22320&gt;0), "+3",
    IF( AND(H22320&lt;0, I22320&lt;0, J22320&lt;0), "-3", IF( AND(H22320&gt;=0, I22320&lt;0, J22320&gt;0), "+4", IF( AND(H22320&gt;=0, I22320&lt;0, J22320&lt;0), "-4"))))))))</f>
        <v/>
      </c>
      <c r="AM22320">
        <f> K22321</f>
        <v/>
      </c>
    </row>
    <row r="22321">
      <c r="A22321" t="n">
        <v>223.19</v>
      </c>
      <c r="B22321" t="n">
        <v>27.69</v>
      </c>
      <c r="C22321" t="n">
        <v>9.99</v>
      </c>
      <c r="D22321" t="n">
        <v>0.5600000000000001</v>
      </c>
      <c r="H22321">
        <f> B22321 - E2</f>
        <v/>
      </c>
      <c r="I22321">
        <f> C22321 - F2</f>
        <v/>
      </c>
      <c r="J22321">
        <f> D22321 - G2</f>
        <v/>
      </c>
      <c r="K22321">
        <f> IF( AND(H22321&gt;=0, I22321&gt;=0, J22321&gt;=0), "+1", IF( AND(H22321&gt;=0, I22321&gt;=0, J22321&lt;0), "-1",
    IF( AND(H22321&lt;0, I22321&gt;=0, J22321&gt;0), "+2", IF( AND(H22321&lt;0, I22321&gt;=0, J22321&lt;0), "-2", IF( AND(H22321&lt;0, I22321&lt;0, J22321&gt;0), "+3",
    IF( AND(H22321&lt;0, I22321&lt;0, J22321&lt;0), "-3", IF( AND(H22321&gt;=0, I22321&lt;0, J22321&gt;0), "+4", IF( AND(H22321&gt;=0, I22321&lt;0, J22321&lt;0), "-4"))))))))</f>
        <v/>
      </c>
      <c r="AM22321">
        <f> K22322</f>
        <v/>
      </c>
    </row>
    <row r="22322">
      <c r="A22322" t="n">
        <v>223.2</v>
      </c>
      <c r="B22322" t="n">
        <v>27.95</v>
      </c>
      <c r="C22322" t="n">
        <v>10.21</v>
      </c>
      <c r="D22322" t="n">
        <v>-0.43</v>
      </c>
      <c r="H22322">
        <f> B22322 - E2</f>
        <v/>
      </c>
      <c r="I22322">
        <f> C22322 - F2</f>
        <v/>
      </c>
      <c r="J22322">
        <f> D22322 - G2</f>
        <v/>
      </c>
      <c r="K22322">
        <f> IF( AND(H22322&gt;=0, I22322&gt;=0, J22322&gt;=0), "+1", IF( AND(H22322&gt;=0, I22322&gt;=0, J22322&lt;0), "-1",
    IF( AND(H22322&lt;0, I22322&gt;=0, J22322&gt;0), "+2", IF( AND(H22322&lt;0, I22322&gt;=0, J22322&lt;0), "-2", IF( AND(H22322&lt;0, I22322&lt;0, J22322&gt;0), "+3",
    IF( AND(H22322&lt;0, I22322&lt;0, J22322&lt;0), "-3", IF( AND(H22322&gt;=0, I22322&lt;0, J22322&gt;0), "+4", IF( AND(H22322&gt;=0, I22322&lt;0, J22322&lt;0), "-4"))))))))</f>
        <v/>
      </c>
      <c r="AM22322">
        <f> K22323</f>
        <v/>
      </c>
    </row>
    <row r="22323">
      <c r="A22323" t="n">
        <v>223.21</v>
      </c>
      <c r="B22323" t="n">
        <v>27.31</v>
      </c>
      <c r="C22323" t="n">
        <v>8.44</v>
      </c>
      <c r="D22323" t="n">
        <v>-1.88</v>
      </c>
      <c r="H22323">
        <f> B22323 - E2</f>
        <v/>
      </c>
      <c r="I22323">
        <f> C22323 - F2</f>
        <v/>
      </c>
      <c r="J22323">
        <f> D22323 - G2</f>
        <v/>
      </c>
      <c r="K22323">
        <f> IF( AND(H22323&gt;=0, I22323&gt;=0, J22323&gt;=0), "+1", IF( AND(H22323&gt;=0, I22323&gt;=0, J22323&lt;0), "-1",
    IF( AND(H22323&lt;0, I22323&gt;=0, J22323&gt;0), "+2", IF( AND(H22323&lt;0, I22323&gt;=0, J22323&lt;0), "-2", IF( AND(H22323&lt;0, I22323&lt;0, J22323&gt;0), "+3",
    IF( AND(H22323&lt;0, I22323&lt;0, J22323&lt;0), "-3", IF( AND(H22323&gt;=0, I22323&lt;0, J22323&gt;0), "+4", IF( AND(H22323&gt;=0, I22323&lt;0, J22323&lt;0), "-4"))))))))</f>
        <v/>
      </c>
      <c r="AM22323">
        <f> K22324</f>
        <v/>
      </c>
    </row>
    <row r="22324">
      <c r="A22324" t="n">
        <v>223.22</v>
      </c>
      <c r="B22324" t="n">
        <v>29.02</v>
      </c>
      <c r="C22324" t="n">
        <v>6.78</v>
      </c>
      <c r="D22324" t="n">
        <v>-2.13</v>
      </c>
      <c r="H22324">
        <f> B22324 - E2</f>
        <v/>
      </c>
      <c r="I22324">
        <f> C22324 - F2</f>
        <v/>
      </c>
      <c r="J22324">
        <f> D22324 - G2</f>
        <v/>
      </c>
      <c r="K22324">
        <f> IF( AND(H22324&gt;=0, I22324&gt;=0, J22324&gt;=0), "+1", IF( AND(H22324&gt;=0, I22324&gt;=0, J22324&lt;0), "-1",
    IF( AND(H22324&lt;0, I22324&gt;=0, J22324&gt;0), "+2", IF( AND(H22324&lt;0, I22324&gt;=0, J22324&lt;0), "-2", IF( AND(H22324&lt;0, I22324&lt;0, J22324&gt;0), "+3",
    IF( AND(H22324&lt;0, I22324&lt;0, J22324&lt;0), "-3", IF( AND(H22324&gt;=0, I22324&lt;0, J22324&gt;0), "+4", IF( AND(H22324&gt;=0, I22324&lt;0, J22324&lt;0), "-4"))))))))</f>
        <v/>
      </c>
      <c r="AM22324">
        <f> K22325</f>
        <v/>
      </c>
    </row>
    <row r="22325">
      <c r="A22325" t="n">
        <v>223.23</v>
      </c>
      <c r="B22325" t="n">
        <v>28.16</v>
      </c>
      <c r="C22325" t="n">
        <v>5.2</v>
      </c>
      <c r="D22325" t="n">
        <v>-1.89</v>
      </c>
      <c r="H22325">
        <f> B22325 - E2</f>
        <v/>
      </c>
      <c r="I22325">
        <f> C22325 - F2</f>
        <v/>
      </c>
      <c r="J22325">
        <f> D22325 - G2</f>
        <v/>
      </c>
      <c r="K22325">
        <f> IF( AND(H22325&gt;=0, I22325&gt;=0, J22325&gt;=0), "+1", IF( AND(H22325&gt;=0, I22325&gt;=0, J22325&lt;0), "-1",
    IF( AND(H22325&lt;0, I22325&gt;=0, J22325&gt;0), "+2", IF( AND(H22325&lt;0, I22325&gt;=0, J22325&lt;0), "-2", IF( AND(H22325&lt;0, I22325&lt;0, J22325&gt;0), "+3",
    IF( AND(H22325&lt;0, I22325&lt;0, J22325&lt;0), "-3", IF( AND(H22325&gt;=0, I22325&lt;0, J22325&gt;0), "+4", IF( AND(H22325&gt;=0, I22325&lt;0, J22325&lt;0), "-4"))))))))</f>
        <v/>
      </c>
      <c r="AM22325">
        <f> K22326</f>
        <v/>
      </c>
    </row>
    <row r="22326">
      <c r="A22326" t="n">
        <v>223.24</v>
      </c>
      <c r="B22326" t="n">
        <v>27.3</v>
      </c>
      <c r="C22326" t="n">
        <v>3.62</v>
      </c>
      <c r="D22326" t="n">
        <v>-1.66</v>
      </c>
      <c r="H22326">
        <f> B22326 - E2</f>
        <v/>
      </c>
      <c r="I22326">
        <f> C22326 - F2</f>
        <v/>
      </c>
      <c r="J22326">
        <f> D22326 - G2</f>
        <v/>
      </c>
      <c r="K22326">
        <f> IF( AND(H22326&gt;=0, I22326&gt;=0, J22326&gt;=0), "+1", IF( AND(H22326&gt;=0, I22326&gt;=0, J22326&lt;0), "-1",
    IF( AND(H22326&lt;0, I22326&gt;=0, J22326&gt;0), "+2", IF( AND(H22326&lt;0, I22326&gt;=0, J22326&lt;0), "-2", IF( AND(H22326&lt;0, I22326&lt;0, J22326&gt;0), "+3",
    IF( AND(H22326&lt;0, I22326&lt;0, J22326&lt;0), "-3", IF( AND(H22326&gt;=0, I22326&lt;0, J22326&gt;0), "+4", IF( AND(H22326&gt;=0, I22326&lt;0, J22326&lt;0), "-4"))))))))</f>
        <v/>
      </c>
      <c r="AM22326">
        <f> K22327</f>
        <v/>
      </c>
    </row>
    <row r="22327">
      <c r="A22327" t="n">
        <v>223.25</v>
      </c>
      <c r="B22327" t="n">
        <v>22.13</v>
      </c>
      <c r="C22327" t="n">
        <v>5.42</v>
      </c>
      <c r="D22327" t="n">
        <v>-1</v>
      </c>
      <c r="H22327">
        <f> B22327 - E2</f>
        <v/>
      </c>
      <c r="I22327">
        <f> C22327 - F2</f>
        <v/>
      </c>
      <c r="J22327">
        <f> D22327 - G2</f>
        <v/>
      </c>
      <c r="K22327">
        <f> IF( AND(H22327&gt;=0, I22327&gt;=0, J22327&gt;=0), "+1", IF( AND(H22327&gt;=0, I22327&gt;=0, J22327&lt;0), "-1",
    IF( AND(H22327&lt;0, I22327&gt;=0, J22327&gt;0), "+2", IF( AND(H22327&lt;0, I22327&gt;=0, J22327&lt;0), "-2", IF( AND(H22327&lt;0, I22327&lt;0, J22327&gt;0), "+3",
    IF( AND(H22327&lt;0, I22327&lt;0, J22327&lt;0), "-3", IF( AND(H22327&gt;=0, I22327&lt;0, J22327&gt;0), "+4", IF( AND(H22327&gt;=0, I22327&lt;0, J22327&lt;0), "-4"))))))))</f>
        <v/>
      </c>
      <c r="AM22327">
        <f> K22328</f>
        <v/>
      </c>
    </row>
    <row r="22328">
      <c r="A22328" t="n">
        <v>223.26</v>
      </c>
      <c r="B22328" t="n">
        <v>24.71</v>
      </c>
      <c r="C22328" t="n">
        <v>2.73</v>
      </c>
      <c r="D22328" t="n">
        <v>-1.33</v>
      </c>
      <c r="H22328">
        <f> B22328 - E2</f>
        <v/>
      </c>
      <c r="I22328">
        <f> C22328 - F2</f>
        <v/>
      </c>
      <c r="J22328">
        <f> D22328 - G2</f>
        <v/>
      </c>
      <c r="K22328">
        <f> IF( AND(H22328&gt;=0, I22328&gt;=0, J22328&gt;=0), "+1", IF( AND(H22328&gt;=0, I22328&gt;=0, J22328&lt;0), "-1",
    IF( AND(H22328&lt;0, I22328&gt;=0, J22328&gt;0), "+2", IF( AND(H22328&lt;0, I22328&gt;=0, J22328&lt;0), "-2", IF( AND(H22328&lt;0, I22328&lt;0, J22328&gt;0), "+3",
    IF( AND(H22328&lt;0, I22328&lt;0, J22328&lt;0), "-3", IF( AND(H22328&gt;=0, I22328&lt;0, J22328&gt;0), "+4", IF( AND(H22328&gt;=0, I22328&lt;0, J22328&lt;0), "-4"))))))))</f>
        <v/>
      </c>
      <c r="AM22328">
        <f> K22329</f>
        <v/>
      </c>
    </row>
    <row r="22329">
      <c r="A22329" t="n">
        <v>223.27</v>
      </c>
      <c r="B22329" t="n">
        <v>24.5</v>
      </c>
      <c r="C22329" t="n">
        <v>0.05</v>
      </c>
      <c r="D22329" t="n">
        <v>-0.74</v>
      </c>
      <c r="H22329">
        <f> B22329 - E2</f>
        <v/>
      </c>
      <c r="I22329">
        <f> C22329 - F2</f>
        <v/>
      </c>
      <c r="J22329">
        <f> D22329 - G2</f>
        <v/>
      </c>
      <c r="K22329">
        <f> IF( AND(H22329&gt;=0, I22329&gt;=0, J22329&gt;=0), "+1", IF( AND(H22329&gt;=0, I22329&gt;=0, J22329&lt;0), "-1",
    IF( AND(H22329&lt;0, I22329&gt;=0, J22329&gt;0), "+2", IF( AND(H22329&lt;0, I22329&gt;=0, J22329&lt;0), "-2", IF( AND(H22329&lt;0, I22329&lt;0, J22329&gt;0), "+3",
    IF( AND(H22329&lt;0, I22329&lt;0, J22329&lt;0), "-3", IF( AND(H22329&gt;=0, I22329&lt;0, J22329&gt;0), "+4", IF( AND(H22329&gt;=0, I22329&lt;0, J22329&lt;0), "-4"))))))))</f>
        <v/>
      </c>
      <c r="AM22329">
        <f> K22330</f>
        <v/>
      </c>
    </row>
    <row r="22330">
      <c r="A22330" t="n">
        <v>223.28</v>
      </c>
      <c r="B22330" t="n">
        <v>24.6</v>
      </c>
      <c r="C22330" t="n">
        <v>3.64</v>
      </c>
      <c r="D22330" t="n">
        <v>-1.03</v>
      </c>
      <c r="H22330">
        <f> B22330 - E2</f>
        <v/>
      </c>
      <c r="I22330">
        <f> C22330 - F2</f>
        <v/>
      </c>
      <c r="J22330">
        <f> D22330 - G2</f>
        <v/>
      </c>
      <c r="K22330">
        <f> IF( AND(H22330&gt;=0, I22330&gt;=0, J22330&gt;=0), "+1", IF( AND(H22330&gt;=0, I22330&gt;=0, J22330&lt;0), "-1",
    IF( AND(H22330&lt;0, I22330&gt;=0, J22330&gt;0), "+2", IF( AND(H22330&lt;0, I22330&gt;=0, J22330&lt;0), "-2", IF( AND(H22330&lt;0, I22330&lt;0, J22330&gt;0), "+3",
    IF( AND(H22330&lt;0, I22330&lt;0, J22330&lt;0), "-3", IF( AND(H22330&gt;=0, I22330&lt;0, J22330&gt;0), "+4", IF( AND(H22330&gt;=0, I22330&lt;0, J22330&lt;0), "-4"))))))))</f>
        <v/>
      </c>
      <c r="AM22330">
        <f> K22331</f>
        <v/>
      </c>
    </row>
    <row r="22331">
      <c r="A22331" t="n">
        <v>223.29</v>
      </c>
      <c r="B22331" t="n">
        <v>31.79</v>
      </c>
      <c r="C22331" t="n">
        <v>4.25</v>
      </c>
      <c r="D22331" t="n">
        <v>-1.56</v>
      </c>
      <c r="H22331">
        <f> B22331 - E2</f>
        <v/>
      </c>
      <c r="I22331">
        <f> C22331 - F2</f>
        <v/>
      </c>
      <c r="J22331">
        <f> D22331 - G2</f>
        <v/>
      </c>
      <c r="K22331">
        <f> IF( AND(H22331&gt;=0, I22331&gt;=0, J22331&gt;=0), "+1", IF( AND(H22331&gt;=0, I22331&gt;=0, J22331&lt;0), "-1",
    IF( AND(H22331&lt;0, I22331&gt;=0, J22331&gt;0), "+2", IF( AND(H22331&lt;0, I22331&gt;=0, J22331&lt;0), "-2", IF( AND(H22331&lt;0, I22331&lt;0, J22331&gt;0), "+3",
    IF( AND(H22331&lt;0, I22331&lt;0, J22331&lt;0), "-3", IF( AND(H22331&gt;=0, I22331&lt;0, J22331&gt;0), "+4", IF( AND(H22331&gt;=0, I22331&lt;0, J22331&lt;0), "-4"))))))))</f>
        <v/>
      </c>
      <c r="AM22331">
        <f> K22332</f>
        <v/>
      </c>
    </row>
    <row r="22332">
      <c r="A22332" t="n">
        <v>223.3</v>
      </c>
      <c r="B22332" t="n">
        <v>28.19</v>
      </c>
      <c r="C22332" t="n">
        <v>4.88</v>
      </c>
      <c r="D22332" t="n">
        <v>-1.29</v>
      </c>
      <c r="H22332">
        <f> B22332 - E2</f>
        <v/>
      </c>
      <c r="I22332">
        <f> C22332 - F2</f>
        <v/>
      </c>
      <c r="J22332">
        <f> D22332 - G2</f>
        <v/>
      </c>
      <c r="K22332">
        <f> IF( AND(H22332&gt;=0, I22332&gt;=0, J22332&gt;=0), "+1", IF( AND(H22332&gt;=0, I22332&gt;=0, J22332&lt;0), "-1",
    IF( AND(H22332&lt;0, I22332&gt;=0, J22332&gt;0), "+2", IF( AND(H22332&lt;0, I22332&gt;=0, J22332&lt;0), "-2", IF( AND(H22332&lt;0, I22332&lt;0, J22332&gt;0), "+3",
    IF( AND(H22332&lt;0, I22332&lt;0, J22332&lt;0), "-3", IF( AND(H22332&gt;=0, I22332&lt;0, J22332&gt;0), "+4", IF( AND(H22332&gt;=0, I22332&lt;0, J22332&lt;0), "-4"))))))))</f>
        <v/>
      </c>
      <c r="AM22332">
        <f> K22333</f>
        <v/>
      </c>
    </row>
    <row r="22333">
      <c r="A22333" t="n">
        <v>223.31</v>
      </c>
      <c r="B22333" t="n">
        <v>25.85</v>
      </c>
      <c r="C22333" t="n">
        <v>6.11</v>
      </c>
      <c r="D22333" t="n">
        <v>0.13</v>
      </c>
      <c r="H22333">
        <f> B22333 - E2</f>
        <v/>
      </c>
      <c r="I22333">
        <f> C22333 - F2</f>
        <v/>
      </c>
      <c r="J22333">
        <f> D22333 - G2</f>
        <v/>
      </c>
      <c r="K22333">
        <f> IF( AND(H22333&gt;=0, I22333&gt;=0, J22333&gt;=0), "+1", IF( AND(H22333&gt;=0, I22333&gt;=0, J22333&lt;0), "-1",
    IF( AND(H22333&lt;0, I22333&gt;=0, J22333&gt;0), "+2", IF( AND(H22333&lt;0, I22333&gt;=0, J22333&lt;0), "-2", IF( AND(H22333&lt;0, I22333&lt;0, J22333&gt;0), "+3",
    IF( AND(H22333&lt;0, I22333&lt;0, J22333&lt;0), "-3", IF( AND(H22333&gt;=0, I22333&lt;0, J22333&gt;0), "+4", IF( AND(H22333&gt;=0, I22333&lt;0, J22333&lt;0), "-4"))))))))</f>
        <v/>
      </c>
      <c r="AM22333">
        <f> K22334</f>
        <v/>
      </c>
    </row>
    <row r="22334">
      <c r="A22334" t="n">
        <v>223.32</v>
      </c>
      <c r="B22334" t="n">
        <v>27.02</v>
      </c>
      <c r="C22334" t="n">
        <v>4.79</v>
      </c>
      <c r="D22334" t="n">
        <v>-0.57</v>
      </c>
      <c r="H22334">
        <f> B22334 - E2</f>
        <v/>
      </c>
      <c r="I22334">
        <f> C22334 - F2</f>
        <v/>
      </c>
      <c r="J22334">
        <f> D22334 - G2</f>
        <v/>
      </c>
      <c r="K22334">
        <f> IF( AND(H22334&gt;=0, I22334&gt;=0, J22334&gt;=0), "+1", IF( AND(H22334&gt;=0, I22334&gt;=0, J22334&lt;0), "-1",
    IF( AND(H22334&lt;0, I22334&gt;=0, J22334&gt;0), "+2", IF( AND(H22334&lt;0, I22334&gt;=0, J22334&lt;0), "-2", IF( AND(H22334&lt;0, I22334&lt;0, J22334&gt;0), "+3",
    IF( AND(H22334&lt;0, I22334&lt;0, J22334&lt;0), "-3", IF( AND(H22334&gt;=0, I22334&lt;0, J22334&gt;0), "+4", IF( AND(H22334&gt;=0, I22334&lt;0, J22334&lt;0), "-4"))))))))</f>
        <v/>
      </c>
      <c r="AM22334">
        <f> K22335</f>
        <v/>
      </c>
    </row>
    <row r="22335">
      <c r="A22335" t="n">
        <v>223.33</v>
      </c>
      <c r="B22335" t="n">
        <v>29.96</v>
      </c>
      <c r="C22335" t="n">
        <v>3.48</v>
      </c>
      <c r="D22335" t="n">
        <v>0.54</v>
      </c>
      <c r="H22335">
        <f> B22335 - E2</f>
        <v/>
      </c>
      <c r="I22335">
        <f> C22335 - F2</f>
        <v/>
      </c>
      <c r="J22335">
        <f> D22335 - G2</f>
        <v/>
      </c>
      <c r="K22335">
        <f> IF( AND(H22335&gt;=0, I22335&gt;=0, J22335&gt;=0), "+1", IF( AND(H22335&gt;=0, I22335&gt;=0, J22335&lt;0), "-1",
    IF( AND(H22335&lt;0, I22335&gt;=0, J22335&gt;0), "+2", IF( AND(H22335&lt;0, I22335&gt;=0, J22335&lt;0), "-2", IF( AND(H22335&lt;0, I22335&lt;0, J22335&gt;0), "+3",
    IF( AND(H22335&lt;0, I22335&lt;0, J22335&lt;0), "-3", IF( AND(H22335&gt;=0, I22335&lt;0, J22335&gt;0), "+4", IF( AND(H22335&gt;=0, I22335&lt;0, J22335&lt;0), "-4"))))))))</f>
        <v/>
      </c>
      <c r="AM22335">
        <f> K22336</f>
        <v/>
      </c>
    </row>
    <row r="22336">
      <c r="A22336" t="n">
        <v>223.34</v>
      </c>
      <c r="B22336" t="n">
        <v>28.49</v>
      </c>
      <c r="C22336" t="n">
        <v>4.13</v>
      </c>
      <c r="D22336" t="n">
        <v>1.67</v>
      </c>
      <c r="H22336">
        <f> B22336 - E2</f>
        <v/>
      </c>
      <c r="I22336">
        <f> C22336 - F2</f>
        <v/>
      </c>
      <c r="J22336">
        <f> D22336 - G2</f>
        <v/>
      </c>
      <c r="K22336">
        <f> IF( AND(H22336&gt;=0, I22336&gt;=0, J22336&gt;=0), "+1", IF( AND(H22336&gt;=0, I22336&gt;=0, J22336&lt;0), "-1",
    IF( AND(H22336&lt;0, I22336&gt;=0, J22336&gt;0), "+2", IF( AND(H22336&lt;0, I22336&gt;=0, J22336&lt;0), "-2", IF( AND(H22336&lt;0, I22336&lt;0, J22336&gt;0), "+3",
    IF( AND(H22336&lt;0, I22336&lt;0, J22336&lt;0), "-3", IF( AND(H22336&gt;=0, I22336&lt;0, J22336&gt;0), "+4", IF( AND(H22336&gt;=0, I22336&lt;0, J22336&lt;0), "-4"))))))))</f>
        <v/>
      </c>
      <c r="AM22336">
        <f> K22337</f>
        <v/>
      </c>
    </row>
    <row r="22337">
      <c r="A22337" t="n">
        <v>223.35</v>
      </c>
      <c r="B22337" t="n">
        <v>22.91</v>
      </c>
      <c r="C22337" t="n">
        <v>4.8</v>
      </c>
      <c r="D22337" t="n">
        <v>3.41</v>
      </c>
      <c r="H22337">
        <f> B22337 - E2</f>
        <v/>
      </c>
      <c r="I22337">
        <f> C22337 - F2</f>
        <v/>
      </c>
      <c r="J22337">
        <f> D22337 - G2</f>
        <v/>
      </c>
      <c r="K22337">
        <f> IF( AND(H22337&gt;=0, I22337&gt;=0, J22337&gt;=0), "+1", IF( AND(H22337&gt;=0, I22337&gt;=0, J22337&lt;0), "-1",
    IF( AND(H22337&lt;0, I22337&gt;=0, J22337&gt;0), "+2", IF( AND(H22337&lt;0, I22337&gt;=0, J22337&lt;0), "-2", IF( AND(H22337&lt;0, I22337&lt;0, J22337&gt;0), "+3",
    IF( AND(H22337&lt;0, I22337&lt;0, J22337&lt;0), "-3", IF( AND(H22337&gt;=0, I22337&lt;0, J22337&gt;0), "+4", IF( AND(H22337&gt;=0, I22337&lt;0, J22337&lt;0), "-4"))))))))</f>
        <v/>
      </c>
      <c r="AM22337">
        <f> K22338</f>
        <v/>
      </c>
    </row>
    <row r="22338">
      <c r="A22338" t="n">
        <v>223.36</v>
      </c>
      <c r="B22338" t="n">
        <v>19.75</v>
      </c>
      <c r="C22338" t="n">
        <v>5.87</v>
      </c>
      <c r="D22338" t="n">
        <v>4.38</v>
      </c>
      <c r="H22338">
        <f> B22338 - E2</f>
        <v/>
      </c>
      <c r="I22338">
        <f> C22338 - F2</f>
        <v/>
      </c>
      <c r="J22338">
        <f> D22338 - G2</f>
        <v/>
      </c>
      <c r="K22338">
        <f> IF( AND(H22338&gt;=0, I22338&gt;=0, J22338&gt;=0), "+1", IF( AND(H22338&gt;=0, I22338&gt;=0, J22338&lt;0), "-1",
    IF( AND(H22338&lt;0, I22338&gt;=0, J22338&gt;0), "+2", IF( AND(H22338&lt;0, I22338&gt;=0, J22338&lt;0), "-2", IF( AND(H22338&lt;0, I22338&lt;0, J22338&gt;0), "+3",
    IF( AND(H22338&lt;0, I22338&lt;0, J22338&lt;0), "-3", IF( AND(H22338&gt;=0, I22338&lt;0, J22338&gt;0), "+4", IF( AND(H22338&gt;=0, I22338&lt;0, J22338&lt;0), "-4"))))))))</f>
        <v/>
      </c>
      <c r="AM22338">
        <f> K22339</f>
        <v/>
      </c>
    </row>
    <row r="22339">
      <c r="A22339" t="n">
        <v>223.37</v>
      </c>
      <c r="B22339" t="n">
        <v>19.41</v>
      </c>
      <c r="C22339" t="n">
        <v>5.41</v>
      </c>
      <c r="D22339" t="n">
        <v>4.84</v>
      </c>
      <c r="H22339">
        <f> B22339 - E2</f>
        <v/>
      </c>
      <c r="I22339">
        <f> C22339 - F2</f>
        <v/>
      </c>
      <c r="J22339">
        <f> D22339 - G2</f>
        <v/>
      </c>
      <c r="K22339">
        <f> IF( AND(H22339&gt;=0, I22339&gt;=0, J22339&gt;=0), "+1", IF( AND(H22339&gt;=0, I22339&gt;=0, J22339&lt;0), "-1",
    IF( AND(H22339&lt;0, I22339&gt;=0, J22339&gt;0), "+2", IF( AND(H22339&lt;0, I22339&gt;=0, J22339&lt;0), "-2", IF( AND(H22339&lt;0, I22339&lt;0, J22339&gt;0), "+3",
    IF( AND(H22339&lt;0, I22339&lt;0, J22339&lt;0), "-3", IF( AND(H22339&gt;=0, I22339&lt;0, J22339&gt;0), "+4", IF( AND(H22339&gt;=0, I22339&lt;0, J22339&lt;0), "-4"))))))))</f>
        <v/>
      </c>
      <c r="AM22339">
        <f> K22340</f>
        <v/>
      </c>
    </row>
    <row r="22340">
      <c r="A22340" t="n">
        <v>223.38</v>
      </c>
      <c r="B22340" t="n">
        <v>20.49</v>
      </c>
      <c r="C22340" t="n">
        <v>4.19</v>
      </c>
      <c r="D22340" t="n">
        <v>5.06</v>
      </c>
      <c r="H22340">
        <f> B22340 - E2</f>
        <v/>
      </c>
      <c r="I22340">
        <f> C22340 - F2</f>
        <v/>
      </c>
      <c r="J22340">
        <f> D22340 - G2</f>
        <v/>
      </c>
      <c r="K22340">
        <f> IF( AND(H22340&gt;=0, I22340&gt;=0, J22340&gt;=0), "+1", IF( AND(H22340&gt;=0, I22340&gt;=0, J22340&lt;0), "-1",
    IF( AND(H22340&lt;0, I22340&gt;=0, J22340&gt;0), "+2", IF( AND(H22340&lt;0, I22340&gt;=0, J22340&lt;0), "-2", IF( AND(H22340&lt;0, I22340&lt;0, J22340&gt;0), "+3",
    IF( AND(H22340&lt;0, I22340&lt;0, J22340&lt;0), "-3", IF( AND(H22340&gt;=0, I22340&lt;0, J22340&gt;0), "+4", IF( AND(H22340&gt;=0, I22340&lt;0, J22340&lt;0), "-4"))))))))</f>
        <v/>
      </c>
      <c r="AM22340">
        <f> K22341</f>
        <v/>
      </c>
    </row>
    <row r="22341">
      <c r="A22341" t="n">
        <v>223.39</v>
      </c>
      <c r="B22341" t="n">
        <v>21.58</v>
      </c>
      <c r="C22341" t="n">
        <v>2.98</v>
      </c>
      <c r="D22341" t="n">
        <v>5.13</v>
      </c>
      <c r="H22341">
        <f> B22341 - E2</f>
        <v/>
      </c>
      <c r="I22341">
        <f> C22341 - F2</f>
        <v/>
      </c>
      <c r="J22341">
        <f> D22341 - G2</f>
        <v/>
      </c>
      <c r="K22341">
        <f> IF( AND(H22341&gt;=0, I22341&gt;=0, J22341&gt;=0), "+1", IF( AND(H22341&gt;=0, I22341&gt;=0, J22341&lt;0), "-1",
    IF( AND(H22341&lt;0, I22341&gt;=0, J22341&gt;0), "+2", IF( AND(H22341&lt;0, I22341&gt;=0, J22341&lt;0), "-2", IF( AND(H22341&lt;0, I22341&lt;0, J22341&gt;0), "+3",
    IF( AND(H22341&lt;0, I22341&lt;0, J22341&lt;0), "-3", IF( AND(H22341&gt;=0, I22341&lt;0, J22341&gt;0), "+4", IF( AND(H22341&gt;=0, I22341&lt;0, J22341&lt;0), "-4"))))))))</f>
        <v/>
      </c>
      <c r="AM22341">
        <f> K22342</f>
        <v/>
      </c>
    </row>
    <row r="22342">
      <c r="A22342" t="n">
        <v>223.4</v>
      </c>
      <c r="B22342" t="n">
        <v>21.84</v>
      </c>
      <c r="C22342" t="n">
        <v>0.57</v>
      </c>
      <c r="D22342" t="n">
        <v>5.24</v>
      </c>
      <c r="H22342">
        <f> B22342 - E2</f>
        <v/>
      </c>
      <c r="I22342">
        <f> C22342 - F2</f>
        <v/>
      </c>
      <c r="J22342">
        <f> D22342 - G2</f>
        <v/>
      </c>
      <c r="K22342">
        <f> IF( AND(H22342&gt;=0, I22342&gt;=0, J22342&gt;=0), "+1", IF( AND(H22342&gt;=0, I22342&gt;=0, J22342&lt;0), "-1",
    IF( AND(H22342&lt;0, I22342&gt;=0, J22342&gt;0), "+2", IF( AND(H22342&lt;0, I22342&gt;=0, J22342&lt;0), "-2", IF( AND(H22342&lt;0, I22342&lt;0, J22342&gt;0), "+3",
    IF( AND(H22342&lt;0, I22342&lt;0, J22342&lt;0), "-3", IF( AND(H22342&gt;=0, I22342&lt;0, J22342&gt;0), "+4", IF( AND(H22342&gt;=0, I22342&lt;0, J22342&lt;0), "-4"))))))))</f>
        <v/>
      </c>
      <c r="AM22342">
        <f> K22343</f>
        <v/>
      </c>
    </row>
    <row r="22343">
      <c r="A22343" t="n">
        <v>223.41</v>
      </c>
      <c r="B22343" t="n">
        <v>23.32</v>
      </c>
      <c r="C22343" t="n">
        <v>0.37</v>
      </c>
      <c r="D22343" t="n">
        <v>5.01</v>
      </c>
      <c r="H22343">
        <f> B22343 - E2</f>
        <v/>
      </c>
      <c r="I22343">
        <f> C22343 - F2</f>
        <v/>
      </c>
      <c r="J22343">
        <f> D22343 - G2</f>
        <v/>
      </c>
      <c r="K22343">
        <f> IF( AND(H22343&gt;=0, I22343&gt;=0, J22343&gt;=0), "+1", IF( AND(H22343&gt;=0, I22343&gt;=0, J22343&lt;0), "-1",
    IF( AND(H22343&lt;0, I22343&gt;=0, J22343&gt;0), "+2", IF( AND(H22343&lt;0, I22343&gt;=0, J22343&lt;0), "-2", IF( AND(H22343&lt;0, I22343&lt;0, J22343&gt;0), "+3",
    IF( AND(H22343&lt;0, I22343&lt;0, J22343&lt;0), "-3", IF( AND(H22343&gt;=0, I22343&lt;0, J22343&gt;0), "+4", IF( AND(H22343&gt;=0, I22343&lt;0, J22343&lt;0), "-4"))))))))</f>
        <v/>
      </c>
      <c r="AM22343">
        <f> K22344</f>
        <v/>
      </c>
    </row>
    <row r="22344">
      <c r="A22344" t="n">
        <v>223.42</v>
      </c>
      <c r="B22344" t="n">
        <v>24.81</v>
      </c>
      <c r="C22344" t="n">
        <v>2.41</v>
      </c>
      <c r="D22344" t="n">
        <v>4.87</v>
      </c>
      <c r="H22344">
        <f> B22344 - E2</f>
        <v/>
      </c>
      <c r="I22344">
        <f> C22344 - F2</f>
        <v/>
      </c>
      <c r="J22344">
        <f> D22344 - G2</f>
        <v/>
      </c>
      <c r="K22344">
        <f> IF( AND(H22344&gt;=0, I22344&gt;=0, J22344&gt;=0), "+1", IF( AND(H22344&gt;=0, I22344&gt;=0, J22344&lt;0), "-1",
    IF( AND(H22344&lt;0, I22344&gt;=0, J22344&gt;0), "+2", IF( AND(H22344&lt;0, I22344&gt;=0, J22344&lt;0), "-2", IF( AND(H22344&lt;0, I22344&lt;0, J22344&gt;0), "+3",
    IF( AND(H22344&lt;0, I22344&lt;0, J22344&lt;0), "-3", IF( AND(H22344&gt;=0, I22344&lt;0, J22344&gt;0), "+4", IF( AND(H22344&gt;=0, I22344&lt;0, J22344&lt;0), "-4"))))))))</f>
        <v/>
      </c>
      <c r="AM22344">
        <f> K22345</f>
        <v/>
      </c>
    </row>
    <row r="22345">
      <c r="A22345" t="n">
        <v>223.43</v>
      </c>
      <c r="B22345" t="n">
        <v>22.28</v>
      </c>
      <c r="C22345" t="n">
        <v>1.98</v>
      </c>
      <c r="D22345" t="n">
        <v>4.92</v>
      </c>
      <c r="H22345">
        <f> B22345 - E2</f>
        <v/>
      </c>
      <c r="I22345">
        <f> C22345 - F2</f>
        <v/>
      </c>
      <c r="J22345">
        <f> D22345 - G2</f>
        <v/>
      </c>
      <c r="K22345">
        <f> IF( AND(H22345&gt;=0, I22345&gt;=0, J22345&gt;=0), "+1", IF( AND(H22345&gt;=0, I22345&gt;=0, J22345&lt;0), "-1",
    IF( AND(H22345&lt;0, I22345&gt;=0, J22345&gt;0), "+2", IF( AND(H22345&lt;0, I22345&gt;=0, J22345&lt;0), "-2", IF( AND(H22345&lt;0, I22345&lt;0, J22345&gt;0), "+3",
    IF( AND(H22345&lt;0, I22345&lt;0, J22345&lt;0), "-3", IF( AND(H22345&gt;=0, I22345&lt;0, J22345&gt;0), "+4", IF( AND(H22345&gt;=0, I22345&lt;0, J22345&lt;0), "-4"))))))))</f>
        <v/>
      </c>
      <c r="AM22345">
        <f> K22346</f>
        <v/>
      </c>
    </row>
    <row r="22346">
      <c r="A22346" t="n">
        <v>223.44</v>
      </c>
      <c r="B22346" t="n">
        <v>21.84</v>
      </c>
      <c r="C22346" t="n">
        <v>1.63</v>
      </c>
      <c r="D22346" t="n">
        <v>4.79</v>
      </c>
      <c r="H22346">
        <f> B22346 - E2</f>
        <v/>
      </c>
      <c r="I22346">
        <f> C22346 - F2</f>
        <v/>
      </c>
      <c r="J22346">
        <f> D22346 - G2</f>
        <v/>
      </c>
      <c r="K22346">
        <f> IF( AND(H22346&gt;=0, I22346&gt;=0, J22346&gt;=0), "+1", IF( AND(H22346&gt;=0, I22346&gt;=0, J22346&lt;0), "-1",
    IF( AND(H22346&lt;0, I22346&gt;=0, J22346&gt;0), "+2", IF( AND(H22346&lt;0, I22346&gt;=0, J22346&lt;0), "-2", IF( AND(H22346&lt;0, I22346&lt;0, J22346&gt;0), "+3",
    IF( AND(H22346&lt;0, I22346&lt;0, J22346&lt;0), "-3", IF( AND(H22346&gt;=0, I22346&lt;0, J22346&gt;0), "+4", IF( AND(H22346&gt;=0, I22346&lt;0, J22346&lt;0), "-4"))))))))</f>
        <v/>
      </c>
      <c r="AM22346">
        <f> K22347</f>
        <v/>
      </c>
    </row>
    <row r="22347">
      <c r="A22347" t="n">
        <v>223.45</v>
      </c>
      <c r="B22347" t="n">
        <v>21.06</v>
      </c>
      <c r="C22347" t="n">
        <v>0.26</v>
      </c>
      <c r="D22347" t="n">
        <v>4.96</v>
      </c>
      <c r="H22347">
        <f> B22347 - E2</f>
        <v/>
      </c>
      <c r="I22347">
        <f> C22347 - F2</f>
        <v/>
      </c>
      <c r="J22347">
        <f> D22347 - G2</f>
        <v/>
      </c>
      <c r="K22347">
        <f> IF( AND(H22347&gt;=0, I22347&gt;=0, J22347&gt;=0), "+1", IF( AND(H22347&gt;=0, I22347&gt;=0, J22347&lt;0), "-1",
    IF( AND(H22347&lt;0, I22347&gt;=0, J22347&gt;0), "+2", IF( AND(H22347&lt;0, I22347&gt;=0, J22347&lt;0), "-2", IF( AND(H22347&lt;0, I22347&lt;0, J22347&gt;0), "+3",
    IF( AND(H22347&lt;0, I22347&lt;0, J22347&lt;0), "-3", IF( AND(H22347&gt;=0, I22347&lt;0, J22347&gt;0), "+4", IF( AND(H22347&gt;=0, I22347&lt;0, J22347&lt;0), "-4"))))))))</f>
        <v/>
      </c>
      <c r="AM22347">
        <f> K22348</f>
        <v/>
      </c>
    </row>
    <row r="22348">
      <c r="A22348" t="n">
        <v>223.46</v>
      </c>
      <c r="B22348" t="n">
        <v>19.32</v>
      </c>
      <c r="C22348" t="n">
        <v>-1.23</v>
      </c>
      <c r="D22348" t="n">
        <v>4.79</v>
      </c>
      <c r="H22348">
        <f> B22348 - E2</f>
        <v/>
      </c>
      <c r="I22348">
        <f> C22348 - F2</f>
        <v/>
      </c>
      <c r="J22348">
        <f> D22348 - G2</f>
        <v/>
      </c>
      <c r="K22348">
        <f> IF( AND(H22348&gt;=0, I22348&gt;=0, J22348&gt;=0), "+1", IF( AND(H22348&gt;=0, I22348&gt;=0, J22348&lt;0), "-1",
    IF( AND(H22348&lt;0, I22348&gt;=0, J22348&gt;0), "+2", IF( AND(H22348&lt;0, I22348&gt;=0, J22348&lt;0), "-2", IF( AND(H22348&lt;0, I22348&lt;0, J22348&gt;0), "+3",
    IF( AND(H22348&lt;0, I22348&lt;0, J22348&lt;0), "-3", IF( AND(H22348&gt;=0, I22348&lt;0, J22348&gt;0), "+4", IF( AND(H22348&gt;=0, I22348&lt;0, J22348&lt;0), "-4"))))))))</f>
        <v/>
      </c>
      <c r="AM22348">
        <f> K22349</f>
        <v/>
      </c>
    </row>
    <row r="22349">
      <c r="A22349" t="n">
        <v>223.47</v>
      </c>
      <c r="B22349" t="n">
        <v>18.32</v>
      </c>
      <c r="C22349" t="n">
        <v>-1.2</v>
      </c>
      <c r="D22349" t="n">
        <v>4.43</v>
      </c>
      <c r="H22349">
        <f> B22349 - E2</f>
        <v/>
      </c>
      <c r="I22349">
        <f> C22349 - F2</f>
        <v/>
      </c>
      <c r="J22349">
        <f> D22349 - G2</f>
        <v/>
      </c>
      <c r="K22349">
        <f> IF( AND(H22349&gt;=0, I22349&gt;=0, J22349&gt;=0), "+1", IF( AND(H22349&gt;=0, I22349&gt;=0, J22349&lt;0), "-1",
    IF( AND(H22349&lt;0, I22349&gt;=0, J22349&gt;0), "+2", IF( AND(H22349&lt;0, I22349&gt;=0, J22349&lt;0), "-2", IF( AND(H22349&lt;0, I22349&lt;0, J22349&gt;0), "+3",
    IF( AND(H22349&lt;0, I22349&lt;0, J22349&lt;0), "-3", IF( AND(H22349&gt;=0, I22349&lt;0, J22349&gt;0), "+4", IF( AND(H22349&gt;=0, I22349&lt;0, J22349&lt;0), "-4"))))))))</f>
        <v/>
      </c>
      <c r="AM22349">
        <f> K22350</f>
        <v/>
      </c>
    </row>
    <row r="22350">
      <c r="A22350" t="n">
        <v>223.48</v>
      </c>
      <c r="B22350" t="n">
        <v>17.7</v>
      </c>
      <c r="C22350" t="n">
        <v>-1.38</v>
      </c>
      <c r="D22350" t="n">
        <v>4</v>
      </c>
      <c r="H22350">
        <f> B22350 - E2</f>
        <v/>
      </c>
      <c r="I22350">
        <f> C22350 - F2</f>
        <v/>
      </c>
      <c r="J22350">
        <f> D22350 - G2</f>
        <v/>
      </c>
      <c r="K22350">
        <f> IF( AND(H22350&gt;=0, I22350&gt;=0, J22350&gt;=0), "+1", IF( AND(H22350&gt;=0, I22350&gt;=0, J22350&lt;0), "-1",
    IF( AND(H22350&lt;0, I22350&gt;=0, J22350&gt;0), "+2", IF( AND(H22350&lt;0, I22350&gt;=0, J22350&lt;0), "-2", IF( AND(H22350&lt;0, I22350&lt;0, J22350&gt;0), "+3",
    IF( AND(H22350&lt;0, I22350&lt;0, J22350&lt;0), "-3", IF( AND(H22350&gt;=0, I22350&lt;0, J22350&gt;0), "+4", IF( AND(H22350&gt;=0, I22350&lt;0, J22350&lt;0), "-4"))))))))</f>
        <v/>
      </c>
      <c r="AM22350">
        <f> K22351</f>
        <v/>
      </c>
    </row>
    <row r="22351">
      <c r="A22351" t="n">
        <v>223.49</v>
      </c>
      <c r="B22351" t="n">
        <v>16.46</v>
      </c>
      <c r="C22351" t="n">
        <v>-1.56</v>
      </c>
      <c r="D22351" t="n">
        <v>4.14</v>
      </c>
      <c r="H22351">
        <f> B22351 - E2</f>
        <v/>
      </c>
      <c r="I22351">
        <f> C22351 - F2</f>
        <v/>
      </c>
      <c r="J22351">
        <f> D22351 - G2</f>
        <v/>
      </c>
      <c r="K22351">
        <f> IF( AND(H22351&gt;=0, I22351&gt;=0, J22351&gt;=0), "+1", IF( AND(H22351&gt;=0, I22351&gt;=0, J22351&lt;0), "-1",
    IF( AND(H22351&lt;0, I22351&gt;=0, J22351&gt;0), "+2", IF( AND(H22351&lt;0, I22351&gt;=0, J22351&lt;0), "-2", IF( AND(H22351&lt;0, I22351&lt;0, J22351&gt;0), "+3",
    IF( AND(H22351&lt;0, I22351&lt;0, J22351&lt;0), "-3", IF( AND(H22351&gt;=0, I22351&lt;0, J22351&gt;0), "+4", IF( AND(H22351&gt;=0, I22351&lt;0, J22351&lt;0), "-4"))))))))</f>
        <v/>
      </c>
      <c r="AM22351">
        <f> K22352</f>
        <v/>
      </c>
    </row>
    <row r="22352">
      <c r="A22352" t="n">
        <v>223.5</v>
      </c>
      <c r="B22352" t="n">
        <v>17.25</v>
      </c>
      <c r="C22352" t="n">
        <v>0.59</v>
      </c>
      <c r="D22352" t="n">
        <v>4.1</v>
      </c>
      <c r="H22352">
        <f> B22352 - E2</f>
        <v/>
      </c>
      <c r="I22352">
        <f> C22352 - F2</f>
        <v/>
      </c>
      <c r="J22352">
        <f> D22352 - G2</f>
        <v/>
      </c>
      <c r="K22352">
        <f> IF( AND(H22352&gt;=0, I22352&gt;=0, J22352&gt;=0), "+1", IF( AND(H22352&gt;=0, I22352&gt;=0, J22352&lt;0), "-1",
    IF( AND(H22352&lt;0, I22352&gt;=0, J22352&gt;0), "+2", IF( AND(H22352&lt;0, I22352&gt;=0, J22352&lt;0), "-2", IF( AND(H22352&lt;0, I22352&lt;0, J22352&gt;0), "+3",
    IF( AND(H22352&lt;0, I22352&lt;0, J22352&lt;0), "-3", IF( AND(H22352&gt;=0, I22352&lt;0, J22352&gt;0), "+4", IF( AND(H22352&gt;=0, I22352&lt;0, J22352&lt;0), "-4"))))))))</f>
        <v/>
      </c>
      <c r="AM22352">
        <f> K22353</f>
        <v/>
      </c>
    </row>
    <row r="22353">
      <c r="A22353" t="n">
        <v>223.51</v>
      </c>
      <c r="B22353" t="n">
        <v>17.71</v>
      </c>
      <c r="C22353" t="n">
        <v>0</v>
      </c>
      <c r="D22353" t="n">
        <v>3.87</v>
      </c>
      <c r="H22353">
        <f> B22353 - E2</f>
        <v/>
      </c>
      <c r="I22353">
        <f> C22353 - F2</f>
        <v/>
      </c>
      <c r="J22353">
        <f> D22353 - G2</f>
        <v/>
      </c>
      <c r="K22353">
        <f> IF( AND(H22353&gt;=0, I22353&gt;=0, J22353&gt;=0), "+1", IF( AND(H22353&gt;=0, I22353&gt;=0, J22353&lt;0), "-1",
    IF( AND(H22353&lt;0, I22353&gt;=0, J22353&gt;0), "+2", IF( AND(H22353&lt;0, I22353&gt;=0, J22353&lt;0), "-2", IF( AND(H22353&lt;0, I22353&lt;0, J22353&gt;0), "+3",
    IF( AND(H22353&lt;0, I22353&lt;0, J22353&lt;0), "-3", IF( AND(H22353&gt;=0, I22353&lt;0, J22353&gt;0), "+4", IF( AND(H22353&gt;=0, I22353&lt;0, J22353&lt;0), "-4"))))))))</f>
        <v/>
      </c>
      <c r="AM22353">
        <f> K22354</f>
        <v/>
      </c>
    </row>
    <row r="22354">
      <c r="A22354" t="n">
        <v>223.52</v>
      </c>
      <c r="B22354" t="n">
        <v>18</v>
      </c>
      <c r="C22354" t="n">
        <v>0.34</v>
      </c>
      <c r="D22354" t="n">
        <v>3.54</v>
      </c>
      <c r="H22354">
        <f> B22354 - E2</f>
        <v/>
      </c>
      <c r="I22354">
        <f> C22354 - F2</f>
        <v/>
      </c>
      <c r="J22354">
        <f> D22354 - G2</f>
        <v/>
      </c>
      <c r="K22354">
        <f> IF( AND(H22354&gt;=0, I22354&gt;=0, J22354&gt;=0), "+1", IF( AND(H22354&gt;=0, I22354&gt;=0, J22354&lt;0), "-1",
    IF( AND(H22354&lt;0, I22354&gt;=0, J22354&gt;0), "+2", IF( AND(H22354&lt;0, I22354&gt;=0, J22354&lt;0), "-2", IF( AND(H22354&lt;0, I22354&lt;0, J22354&gt;0), "+3",
    IF( AND(H22354&lt;0, I22354&lt;0, J22354&lt;0), "-3", IF( AND(H22354&gt;=0, I22354&lt;0, J22354&gt;0), "+4", IF( AND(H22354&gt;=0, I22354&lt;0, J22354&lt;0), "-4"))))))))</f>
        <v/>
      </c>
      <c r="AM22354">
        <f> K22355</f>
        <v/>
      </c>
    </row>
    <row r="22355">
      <c r="A22355" t="n">
        <v>223.53</v>
      </c>
      <c r="B22355" t="n">
        <v>18.93</v>
      </c>
      <c r="C22355" t="n">
        <v>0.68</v>
      </c>
      <c r="D22355" t="n">
        <v>3.17</v>
      </c>
      <c r="H22355">
        <f> B22355 - E2</f>
        <v/>
      </c>
      <c r="I22355">
        <f> C22355 - F2</f>
        <v/>
      </c>
      <c r="J22355">
        <f> D22355 - G2</f>
        <v/>
      </c>
      <c r="K22355">
        <f> IF( AND(H22355&gt;=0, I22355&gt;=0, J22355&gt;=0), "+1", IF( AND(H22355&gt;=0, I22355&gt;=0, J22355&lt;0), "-1",
    IF( AND(H22355&lt;0, I22355&gt;=0, J22355&gt;0), "+2", IF( AND(H22355&lt;0, I22355&gt;=0, J22355&lt;0), "-2", IF( AND(H22355&lt;0, I22355&lt;0, J22355&gt;0), "+3",
    IF( AND(H22355&lt;0, I22355&lt;0, J22355&lt;0), "-3", IF( AND(H22355&gt;=0, I22355&lt;0, J22355&gt;0), "+4", IF( AND(H22355&gt;=0, I22355&lt;0, J22355&lt;0), "-4"))))))))</f>
        <v/>
      </c>
      <c r="AM22355">
        <f> K22356</f>
        <v/>
      </c>
    </row>
    <row r="22356">
      <c r="A22356" t="n">
        <v>223.54</v>
      </c>
      <c r="B22356" t="n">
        <v>18.39</v>
      </c>
      <c r="C22356" t="n">
        <v>0.07000000000000001</v>
      </c>
      <c r="D22356" t="n">
        <v>2.84</v>
      </c>
      <c r="H22356">
        <f> B22356 - E2</f>
        <v/>
      </c>
      <c r="I22356">
        <f> C22356 - F2</f>
        <v/>
      </c>
      <c r="J22356">
        <f> D22356 - G2</f>
        <v/>
      </c>
      <c r="K22356">
        <f> IF( AND(H22356&gt;=0, I22356&gt;=0, J22356&gt;=0), "+1", IF( AND(H22356&gt;=0, I22356&gt;=0, J22356&lt;0), "-1",
    IF( AND(H22356&lt;0, I22356&gt;=0, J22356&gt;0), "+2", IF( AND(H22356&lt;0, I22356&gt;=0, J22356&lt;0), "-2", IF( AND(H22356&lt;0, I22356&lt;0, J22356&gt;0), "+3",
    IF( AND(H22356&lt;0, I22356&lt;0, J22356&lt;0), "-3", IF( AND(H22356&gt;=0, I22356&lt;0, J22356&gt;0), "+4", IF( AND(H22356&gt;=0, I22356&lt;0, J22356&lt;0), "-4"))))))))</f>
        <v/>
      </c>
      <c r="AM22356">
        <f> K22357</f>
        <v/>
      </c>
    </row>
    <row r="22357">
      <c r="A22357" t="n">
        <v>223.55</v>
      </c>
      <c r="B22357" t="n">
        <v>17.87</v>
      </c>
      <c r="C22357" t="n">
        <v>1.63</v>
      </c>
      <c r="D22357" t="n">
        <v>2.52</v>
      </c>
      <c r="H22357">
        <f> B22357 - E2</f>
        <v/>
      </c>
      <c r="I22357">
        <f> C22357 - F2</f>
        <v/>
      </c>
      <c r="J22357">
        <f> D22357 - G2</f>
        <v/>
      </c>
      <c r="K22357">
        <f> IF( AND(H22357&gt;=0, I22357&gt;=0, J22357&gt;=0), "+1", IF( AND(H22357&gt;=0, I22357&gt;=0, J22357&lt;0), "-1",
    IF( AND(H22357&lt;0, I22357&gt;=0, J22357&gt;0), "+2", IF( AND(H22357&lt;0, I22357&gt;=0, J22357&lt;0), "-2", IF( AND(H22357&lt;0, I22357&lt;0, J22357&gt;0), "+3",
    IF( AND(H22357&lt;0, I22357&lt;0, J22357&lt;0), "-3", IF( AND(H22357&gt;=0, I22357&lt;0, J22357&gt;0), "+4", IF( AND(H22357&gt;=0, I22357&lt;0, J22357&lt;0), "-4"))))))))</f>
        <v/>
      </c>
      <c r="AM22357">
        <f> K22358</f>
        <v/>
      </c>
    </row>
    <row r="22358">
      <c r="A22358" t="n">
        <v>223.56</v>
      </c>
      <c r="B22358" t="n">
        <v>18.19</v>
      </c>
      <c r="C22358" t="n">
        <v>-1.46</v>
      </c>
      <c r="D22358" t="n">
        <v>1.84</v>
      </c>
      <c r="H22358">
        <f> B22358 - E2</f>
        <v/>
      </c>
      <c r="I22358">
        <f> C22358 - F2</f>
        <v/>
      </c>
      <c r="J22358">
        <f> D22358 - G2</f>
        <v/>
      </c>
      <c r="K22358">
        <f> IF( AND(H22358&gt;=0, I22358&gt;=0, J22358&gt;=0), "+1", IF( AND(H22358&gt;=0, I22358&gt;=0, J22358&lt;0), "-1",
    IF( AND(H22358&lt;0, I22358&gt;=0, J22358&gt;0), "+2", IF( AND(H22358&lt;0, I22358&gt;=0, J22358&lt;0), "-2", IF( AND(H22358&lt;0, I22358&lt;0, J22358&gt;0), "+3",
    IF( AND(H22358&lt;0, I22358&lt;0, J22358&lt;0), "-3", IF( AND(H22358&gt;=0, I22358&lt;0, J22358&gt;0), "+4", IF( AND(H22358&gt;=0, I22358&lt;0, J22358&lt;0), "-4"))))))))</f>
        <v/>
      </c>
      <c r="AM22358">
        <f> K22359</f>
        <v/>
      </c>
    </row>
    <row r="22359">
      <c r="A22359" t="n">
        <v>223.57</v>
      </c>
      <c r="B22359" t="n">
        <v>18.08</v>
      </c>
      <c r="C22359" t="n">
        <v>-0.71</v>
      </c>
      <c r="D22359" t="n">
        <v>2.38</v>
      </c>
      <c r="H22359">
        <f> B22359 - E2</f>
        <v/>
      </c>
      <c r="I22359">
        <f> C22359 - F2</f>
        <v/>
      </c>
      <c r="J22359">
        <f> D22359 - G2</f>
        <v/>
      </c>
      <c r="K22359">
        <f> IF( AND(H22359&gt;=0, I22359&gt;=0, J22359&gt;=0), "+1", IF( AND(H22359&gt;=0, I22359&gt;=0, J22359&lt;0), "-1",
    IF( AND(H22359&lt;0, I22359&gt;=0, J22359&gt;0), "+2", IF( AND(H22359&lt;0, I22359&gt;=0, J22359&lt;0), "-2", IF( AND(H22359&lt;0, I22359&lt;0, J22359&gt;0), "+3",
    IF( AND(H22359&lt;0, I22359&lt;0, J22359&lt;0), "-3", IF( AND(H22359&gt;=0, I22359&lt;0, J22359&gt;0), "+4", IF( AND(H22359&gt;=0, I22359&lt;0, J22359&lt;0), "-4"))))))))</f>
        <v/>
      </c>
      <c r="AM22359">
        <f> K22360</f>
        <v/>
      </c>
    </row>
    <row r="22360">
      <c r="A22360" t="n">
        <v>223.58</v>
      </c>
      <c r="B22360" t="n">
        <v>18</v>
      </c>
      <c r="C22360" t="n">
        <v>-2.52</v>
      </c>
      <c r="D22360" t="n">
        <v>2.3</v>
      </c>
      <c r="H22360">
        <f> B22360 - E2</f>
        <v/>
      </c>
      <c r="I22360">
        <f> C22360 - F2</f>
        <v/>
      </c>
      <c r="J22360">
        <f> D22360 - G2</f>
        <v/>
      </c>
      <c r="K22360">
        <f> IF( AND(H22360&gt;=0, I22360&gt;=0, J22360&gt;=0), "+1", IF( AND(H22360&gt;=0, I22360&gt;=0, J22360&lt;0), "-1",
    IF( AND(H22360&lt;0, I22360&gt;=0, J22360&gt;0), "+2", IF( AND(H22360&lt;0, I22360&gt;=0, J22360&lt;0), "-2", IF( AND(H22360&lt;0, I22360&lt;0, J22360&gt;0), "+3",
    IF( AND(H22360&lt;0, I22360&lt;0, J22360&lt;0), "-3", IF( AND(H22360&gt;=0, I22360&lt;0, J22360&gt;0), "+4", IF( AND(H22360&gt;=0, I22360&lt;0, J22360&lt;0), "-4"))))))))</f>
        <v/>
      </c>
      <c r="AM22360">
        <f> K22361</f>
        <v/>
      </c>
    </row>
    <row r="22361">
      <c r="A22361" t="n">
        <v>223.59</v>
      </c>
      <c r="B22361" t="n">
        <v>17.11</v>
      </c>
      <c r="C22361" t="n">
        <v>-0.88</v>
      </c>
      <c r="D22361" t="n">
        <v>2.44</v>
      </c>
      <c r="H22361">
        <f> B22361 - E2</f>
        <v/>
      </c>
      <c r="I22361">
        <f> C22361 - F2</f>
        <v/>
      </c>
      <c r="J22361">
        <f> D22361 - G2</f>
        <v/>
      </c>
      <c r="K22361">
        <f> IF( AND(H22361&gt;=0, I22361&gt;=0, J22361&gt;=0), "+1", IF( AND(H22361&gt;=0, I22361&gt;=0, J22361&lt;0), "-1",
    IF( AND(H22361&lt;0, I22361&gt;=0, J22361&gt;0), "+2", IF( AND(H22361&lt;0, I22361&gt;=0, J22361&lt;0), "-2", IF( AND(H22361&lt;0, I22361&lt;0, J22361&gt;0), "+3",
    IF( AND(H22361&lt;0, I22361&lt;0, J22361&lt;0), "-3", IF( AND(H22361&gt;=0, I22361&lt;0, J22361&gt;0), "+4", IF( AND(H22361&gt;=0, I22361&lt;0, J22361&lt;0), "-4"))))))))</f>
        <v/>
      </c>
      <c r="AM22361">
        <f> K22362</f>
        <v/>
      </c>
    </row>
    <row r="22362">
      <c r="A22362" t="n">
        <v>223.6</v>
      </c>
      <c r="B22362" t="n">
        <v>17.42</v>
      </c>
      <c r="C22362" t="n">
        <v>1.25</v>
      </c>
      <c r="D22362" t="n">
        <v>2.47</v>
      </c>
      <c r="H22362">
        <f> B22362 - E2</f>
        <v/>
      </c>
      <c r="I22362">
        <f> C22362 - F2</f>
        <v/>
      </c>
      <c r="J22362">
        <f> D22362 - G2</f>
        <v/>
      </c>
      <c r="K22362">
        <f> IF( AND(H22362&gt;=0, I22362&gt;=0, J22362&gt;=0), "+1", IF( AND(H22362&gt;=0, I22362&gt;=0, J22362&lt;0), "-1",
    IF( AND(H22362&lt;0, I22362&gt;=0, J22362&gt;0), "+2", IF( AND(H22362&lt;0, I22362&gt;=0, J22362&lt;0), "-2", IF( AND(H22362&lt;0, I22362&lt;0, J22362&gt;0), "+3",
    IF( AND(H22362&lt;0, I22362&lt;0, J22362&lt;0), "-3", IF( AND(H22362&gt;=0, I22362&lt;0, J22362&gt;0), "+4", IF( AND(H22362&gt;=0, I22362&lt;0, J22362&lt;0), "-4"))))))))</f>
        <v/>
      </c>
      <c r="AM22362">
        <f> K22363</f>
        <v/>
      </c>
    </row>
    <row r="22363">
      <c r="A22363" t="n">
        <v>223.61</v>
      </c>
      <c r="B22363" t="n">
        <v>16.49</v>
      </c>
      <c r="C22363" t="n">
        <v>3.09</v>
      </c>
      <c r="D22363" t="n">
        <v>2.51</v>
      </c>
      <c r="H22363">
        <f> B22363 - E2</f>
        <v/>
      </c>
      <c r="I22363">
        <f> C22363 - F2</f>
        <v/>
      </c>
      <c r="J22363">
        <f> D22363 - G2</f>
        <v/>
      </c>
      <c r="K22363">
        <f> IF( AND(H22363&gt;=0, I22363&gt;=0, J22363&gt;=0), "+1", IF( AND(H22363&gt;=0, I22363&gt;=0, J22363&lt;0), "-1",
    IF( AND(H22363&lt;0, I22363&gt;=0, J22363&gt;0), "+2", IF( AND(H22363&lt;0, I22363&gt;=0, J22363&lt;0), "-2", IF( AND(H22363&lt;0, I22363&lt;0, J22363&gt;0), "+3",
    IF( AND(H22363&lt;0, I22363&lt;0, J22363&lt;0), "-3", IF( AND(H22363&gt;=0, I22363&lt;0, J22363&gt;0), "+4", IF( AND(H22363&gt;=0, I22363&lt;0, J22363&lt;0), "-4"))))))))</f>
        <v/>
      </c>
      <c r="AM22363">
        <f> K22364</f>
        <v/>
      </c>
    </row>
    <row r="22364">
      <c r="A22364" t="n">
        <v>223.62</v>
      </c>
      <c r="B22364" t="n">
        <v>14.68</v>
      </c>
      <c r="C22364" t="n">
        <v>1.9</v>
      </c>
      <c r="D22364" t="n">
        <v>3.5</v>
      </c>
      <c r="H22364">
        <f> B22364 - E2</f>
        <v/>
      </c>
      <c r="I22364">
        <f> C22364 - F2</f>
        <v/>
      </c>
      <c r="J22364">
        <f> D22364 - G2</f>
        <v/>
      </c>
      <c r="K22364">
        <f> IF( AND(H22364&gt;=0, I22364&gt;=0, J22364&gt;=0), "+1", IF( AND(H22364&gt;=0, I22364&gt;=0, J22364&lt;0), "-1",
    IF( AND(H22364&lt;0, I22364&gt;=0, J22364&gt;0), "+2", IF( AND(H22364&lt;0, I22364&gt;=0, J22364&lt;0), "-2", IF( AND(H22364&lt;0, I22364&lt;0, J22364&gt;0), "+3",
    IF( AND(H22364&lt;0, I22364&lt;0, J22364&lt;0), "-3", IF( AND(H22364&gt;=0, I22364&lt;0, J22364&gt;0), "+4", IF( AND(H22364&gt;=0, I22364&lt;0, J22364&lt;0), "-4"))))))))</f>
        <v/>
      </c>
      <c r="AM22364">
        <f> K22365</f>
        <v/>
      </c>
    </row>
    <row r="22365">
      <c r="A22365" t="n">
        <v>223.63</v>
      </c>
      <c r="B22365" t="n">
        <v>15.94</v>
      </c>
      <c r="C22365" t="n">
        <v>-0.92</v>
      </c>
      <c r="D22365" t="n">
        <v>3.79</v>
      </c>
      <c r="H22365">
        <f> B22365 - E2</f>
        <v/>
      </c>
      <c r="I22365">
        <f> C22365 - F2</f>
        <v/>
      </c>
      <c r="J22365">
        <f> D22365 - G2</f>
        <v/>
      </c>
      <c r="K22365">
        <f> IF( AND(H22365&gt;=0, I22365&gt;=0, J22365&gt;=0), "+1", IF( AND(H22365&gt;=0, I22365&gt;=0, J22365&lt;0), "-1",
    IF( AND(H22365&lt;0, I22365&gt;=0, J22365&gt;0), "+2", IF( AND(H22365&lt;0, I22365&gt;=0, J22365&lt;0), "-2", IF( AND(H22365&lt;0, I22365&lt;0, J22365&gt;0), "+3",
    IF( AND(H22365&lt;0, I22365&lt;0, J22365&lt;0), "-3", IF( AND(H22365&gt;=0, I22365&lt;0, J22365&gt;0), "+4", IF( AND(H22365&gt;=0, I22365&lt;0, J22365&lt;0), "-4"))))))))</f>
        <v/>
      </c>
      <c r="AM22365">
        <f> K22366</f>
        <v/>
      </c>
    </row>
    <row r="22366">
      <c r="A22366" t="n">
        <v>223.64</v>
      </c>
      <c r="B22366" t="n">
        <v>16.3</v>
      </c>
      <c r="C22366" t="n">
        <v>-0.43</v>
      </c>
      <c r="D22366" t="n">
        <v>4.74</v>
      </c>
      <c r="H22366">
        <f> B22366 - E2</f>
        <v/>
      </c>
      <c r="I22366">
        <f> C22366 - F2</f>
        <v/>
      </c>
      <c r="J22366">
        <f> D22366 - G2</f>
        <v/>
      </c>
      <c r="K22366">
        <f> IF( AND(H22366&gt;=0, I22366&gt;=0, J22366&gt;=0), "+1", IF( AND(H22366&gt;=0, I22366&gt;=0, J22366&lt;0), "-1",
    IF( AND(H22366&lt;0, I22366&gt;=0, J22366&gt;0), "+2", IF( AND(H22366&lt;0, I22366&gt;=0, J22366&lt;0), "-2", IF( AND(H22366&lt;0, I22366&lt;0, J22366&gt;0), "+3",
    IF( AND(H22366&lt;0, I22366&lt;0, J22366&lt;0), "-3", IF( AND(H22366&gt;=0, I22366&lt;0, J22366&gt;0), "+4", IF( AND(H22366&gt;=0, I22366&lt;0, J22366&lt;0), "-4"))))))))</f>
        <v/>
      </c>
      <c r="AM22366">
        <f> K22367</f>
        <v/>
      </c>
    </row>
    <row r="22367">
      <c r="A22367" t="n">
        <v>223.65</v>
      </c>
      <c r="B22367" t="n">
        <v>19.21</v>
      </c>
      <c r="C22367" t="n">
        <v>1.86</v>
      </c>
      <c r="D22367" t="n">
        <v>4.23</v>
      </c>
      <c r="H22367">
        <f> B22367 - E2</f>
        <v/>
      </c>
      <c r="I22367">
        <f> C22367 - F2</f>
        <v/>
      </c>
      <c r="J22367">
        <f> D22367 - G2</f>
        <v/>
      </c>
      <c r="K22367">
        <f> IF( AND(H22367&gt;=0, I22367&gt;=0, J22367&gt;=0), "+1", IF( AND(H22367&gt;=0, I22367&gt;=0, J22367&lt;0), "-1",
    IF( AND(H22367&lt;0, I22367&gt;=0, J22367&gt;0), "+2", IF( AND(H22367&lt;0, I22367&gt;=0, J22367&lt;0), "-2", IF( AND(H22367&lt;0, I22367&lt;0, J22367&gt;0), "+3",
    IF( AND(H22367&lt;0, I22367&lt;0, J22367&lt;0), "-3", IF( AND(H22367&gt;=0, I22367&lt;0, J22367&gt;0), "+4", IF( AND(H22367&gt;=0, I22367&lt;0, J22367&lt;0), "-4"))))))))</f>
        <v/>
      </c>
      <c r="AM22367">
        <f> K22368</f>
        <v/>
      </c>
    </row>
    <row r="22368">
      <c r="A22368" t="n">
        <v>223.66</v>
      </c>
      <c r="B22368" t="n">
        <v>22.12</v>
      </c>
      <c r="C22368" t="n">
        <v>1.78</v>
      </c>
      <c r="D22368" t="n">
        <v>3</v>
      </c>
      <c r="H22368">
        <f> B22368 - E2</f>
        <v/>
      </c>
      <c r="I22368">
        <f> C22368 - F2</f>
        <v/>
      </c>
      <c r="J22368">
        <f> D22368 - G2</f>
        <v/>
      </c>
      <c r="K22368">
        <f> IF( AND(H22368&gt;=0, I22368&gt;=0, J22368&gt;=0), "+1", IF( AND(H22368&gt;=0, I22368&gt;=0, J22368&lt;0), "-1",
    IF( AND(H22368&lt;0, I22368&gt;=0, J22368&gt;0), "+2", IF( AND(H22368&lt;0, I22368&gt;=0, J22368&lt;0), "-2", IF( AND(H22368&lt;0, I22368&lt;0, J22368&gt;0), "+3",
    IF( AND(H22368&lt;0, I22368&lt;0, J22368&lt;0), "-3", IF( AND(H22368&gt;=0, I22368&lt;0, J22368&gt;0), "+4", IF( AND(H22368&gt;=0, I22368&lt;0, J22368&lt;0), "-4"))))))))</f>
        <v/>
      </c>
      <c r="AM22368">
        <f> K22369</f>
        <v/>
      </c>
    </row>
    <row r="22369">
      <c r="A22369" t="n">
        <v>223.67</v>
      </c>
      <c r="B22369" t="n">
        <v>27.57</v>
      </c>
      <c r="C22369" t="n">
        <v>1.71</v>
      </c>
      <c r="D22369" t="n">
        <v>1.77</v>
      </c>
      <c r="H22369">
        <f> B22369 - E2</f>
        <v/>
      </c>
      <c r="I22369">
        <f> C22369 - F2</f>
        <v/>
      </c>
      <c r="J22369">
        <f> D22369 - G2</f>
        <v/>
      </c>
      <c r="K22369">
        <f> IF( AND(H22369&gt;=0, I22369&gt;=0, J22369&gt;=0), "+1", IF( AND(H22369&gt;=0, I22369&gt;=0, J22369&lt;0), "-1",
    IF( AND(H22369&lt;0, I22369&gt;=0, J22369&gt;0), "+2", IF( AND(H22369&lt;0, I22369&gt;=0, J22369&lt;0), "-2", IF( AND(H22369&lt;0, I22369&lt;0, J22369&gt;0), "+3",
    IF( AND(H22369&lt;0, I22369&lt;0, J22369&lt;0), "-3", IF( AND(H22369&gt;=0, I22369&lt;0, J22369&gt;0), "+4", IF( AND(H22369&gt;=0, I22369&lt;0, J22369&lt;0), "-4"))))))))</f>
        <v/>
      </c>
      <c r="AM22369">
        <f> K22370</f>
        <v/>
      </c>
    </row>
    <row r="22370">
      <c r="A22370" t="n">
        <v>223.68</v>
      </c>
      <c r="B22370" t="n">
        <v>25.61</v>
      </c>
      <c r="C22370" t="n">
        <v>-1.56</v>
      </c>
      <c r="D22370" t="n">
        <v>0.65</v>
      </c>
      <c r="H22370">
        <f> B22370 - E2</f>
        <v/>
      </c>
      <c r="I22370">
        <f> C22370 - F2</f>
        <v/>
      </c>
      <c r="J22370">
        <f> D22370 - G2</f>
        <v/>
      </c>
      <c r="K22370">
        <f> IF( AND(H22370&gt;=0, I22370&gt;=0, J22370&gt;=0), "+1", IF( AND(H22370&gt;=0, I22370&gt;=0, J22370&lt;0), "-1",
    IF( AND(H22370&lt;0, I22370&gt;=0, J22370&gt;0), "+2", IF( AND(H22370&lt;0, I22370&gt;=0, J22370&lt;0), "-2", IF( AND(H22370&lt;0, I22370&lt;0, J22370&gt;0), "+3",
    IF( AND(H22370&lt;0, I22370&lt;0, J22370&lt;0), "-3", IF( AND(H22370&gt;=0, I22370&lt;0, J22370&gt;0), "+4", IF( AND(H22370&gt;=0, I22370&lt;0, J22370&lt;0), "-4"))))))))</f>
        <v/>
      </c>
      <c r="AM22370">
        <f> K22371</f>
        <v/>
      </c>
    </row>
    <row r="22371">
      <c r="A22371" t="n">
        <v>223.69</v>
      </c>
      <c r="B22371" t="n">
        <v>23.74</v>
      </c>
      <c r="C22371" t="n">
        <v>-0.54</v>
      </c>
      <c r="D22371" t="n">
        <v>0.31</v>
      </c>
      <c r="H22371">
        <f> B22371 - E2</f>
        <v/>
      </c>
      <c r="I22371">
        <f> C22371 - F2</f>
        <v/>
      </c>
      <c r="J22371">
        <f> D22371 - G2</f>
        <v/>
      </c>
      <c r="K22371">
        <f> IF( AND(H22371&gt;=0, I22371&gt;=0, J22371&gt;=0), "+1", IF( AND(H22371&gt;=0, I22371&gt;=0, J22371&lt;0), "-1",
    IF( AND(H22371&lt;0, I22371&gt;=0, J22371&gt;0), "+2", IF( AND(H22371&lt;0, I22371&gt;=0, J22371&lt;0), "-2", IF( AND(H22371&lt;0, I22371&lt;0, J22371&gt;0), "+3",
    IF( AND(H22371&lt;0, I22371&lt;0, J22371&lt;0), "-3", IF( AND(H22371&gt;=0, I22371&lt;0, J22371&gt;0), "+4", IF( AND(H22371&gt;=0, I22371&lt;0, J22371&lt;0), "-4"))))))))</f>
        <v/>
      </c>
      <c r="AM22371">
        <f> K22372</f>
        <v/>
      </c>
    </row>
    <row r="22372">
      <c r="A22372" t="n">
        <v>223.7</v>
      </c>
      <c r="B22372" t="n">
        <v>20.22</v>
      </c>
      <c r="C22372" t="n">
        <v>3.57</v>
      </c>
      <c r="D22372" t="n">
        <v>0.66</v>
      </c>
      <c r="H22372">
        <f> B22372 - E2</f>
        <v/>
      </c>
      <c r="I22372">
        <f> C22372 - F2</f>
        <v/>
      </c>
      <c r="J22372">
        <f> D22372 - G2</f>
        <v/>
      </c>
      <c r="K22372">
        <f> IF( AND(H22372&gt;=0, I22372&gt;=0, J22372&gt;=0), "+1", IF( AND(H22372&gt;=0, I22372&gt;=0, J22372&lt;0), "-1",
    IF( AND(H22372&lt;0, I22372&gt;=0, J22372&gt;0), "+2", IF( AND(H22372&lt;0, I22372&gt;=0, J22372&lt;0), "-2", IF( AND(H22372&lt;0, I22372&lt;0, J22372&gt;0), "+3",
    IF( AND(H22372&lt;0, I22372&lt;0, J22372&lt;0), "-3", IF( AND(H22372&gt;=0, I22372&lt;0, J22372&gt;0), "+4", IF( AND(H22372&gt;=0, I22372&lt;0, J22372&lt;0), "-4"))))))))</f>
        <v/>
      </c>
      <c r="AM22372">
        <f> K22373</f>
        <v/>
      </c>
    </row>
    <row r="22373">
      <c r="A22373" t="n">
        <v>223.71</v>
      </c>
      <c r="B22373" t="n">
        <v>18.39</v>
      </c>
      <c r="C22373" t="n">
        <v>2.84</v>
      </c>
      <c r="D22373" t="n">
        <v>1.53</v>
      </c>
      <c r="H22373">
        <f> B22373 - E2</f>
        <v/>
      </c>
      <c r="I22373">
        <f> C22373 - F2</f>
        <v/>
      </c>
      <c r="J22373">
        <f> D22373 - G2</f>
        <v/>
      </c>
      <c r="K22373">
        <f> IF( AND(H22373&gt;=0, I22373&gt;=0, J22373&gt;=0), "+1", IF( AND(H22373&gt;=0, I22373&gt;=0, J22373&lt;0), "-1",
    IF( AND(H22373&lt;0, I22373&gt;=0, J22373&gt;0), "+2", IF( AND(H22373&lt;0, I22373&gt;=0, J22373&lt;0), "-2", IF( AND(H22373&lt;0, I22373&lt;0, J22373&gt;0), "+3",
    IF( AND(H22373&lt;0, I22373&lt;0, J22373&lt;0), "-3", IF( AND(H22373&gt;=0, I22373&lt;0, J22373&gt;0), "+4", IF( AND(H22373&gt;=0, I22373&lt;0, J22373&lt;0), "-4"))))))))</f>
        <v/>
      </c>
      <c r="AM22373">
        <f> K22374</f>
        <v/>
      </c>
    </row>
    <row r="22374">
      <c r="A22374" t="n">
        <v>223.72</v>
      </c>
      <c r="B22374" t="n">
        <v>16.56</v>
      </c>
      <c r="C22374" t="n">
        <v>2.12</v>
      </c>
      <c r="D22374" t="n">
        <v>2.41</v>
      </c>
      <c r="H22374">
        <f> B22374 - E2</f>
        <v/>
      </c>
      <c r="I22374">
        <f> C22374 - F2</f>
        <v/>
      </c>
      <c r="J22374">
        <f> D22374 - G2</f>
        <v/>
      </c>
      <c r="K22374">
        <f> IF( AND(H22374&gt;=0, I22374&gt;=0, J22374&gt;=0), "+1", IF( AND(H22374&gt;=0, I22374&gt;=0, J22374&lt;0), "-1",
    IF( AND(H22374&lt;0, I22374&gt;=0, J22374&gt;0), "+2", IF( AND(H22374&lt;0, I22374&gt;=0, J22374&lt;0), "-2", IF( AND(H22374&lt;0, I22374&lt;0, J22374&gt;0), "+3",
    IF( AND(H22374&lt;0, I22374&lt;0, J22374&lt;0), "-3", IF( AND(H22374&gt;=0, I22374&lt;0, J22374&gt;0), "+4", IF( AND(H22374&gt;=0, I22374&lt;0, J22374&lt;0), "-4"))))))))</f>
        <v/>
      </c>
      <c r="AM22374">
        <f> K22375</f>
        <v/>
      </c>
    </row>
    <row r="22375">
      <c r="A22375" t="n">
        <v>223.73</v>
      </c>
      <c r="B22375" t="n">
        <v>16.1</v>
      </c>
      <c r="C22375" t="n">
        <v>3.1</v>
      </c>
      <c r="D22375" t="n">
        <v>2.72</v>
      </c>
      <c r="H22375">
        <f> B22375 - E2</f>
        <v/>
      </c>
      <c r="I22375">
        <f> C22375 - F2</f>
        <v/>
      </c>
      <c r="J22375">
        <f> D22375 - G2</f>
        <v/>
      </c>
      <c r="K22375">
        <f> IF( AND(H22375&gt;=0, I22375&gt;=0, J22375&gt;=0), "+1", IF( AND(H22375&gt;=0, I22375&gt;=0, J22375&lt;0), "-1",
    IF( AND(H22375&lt;0, I22375&gt;=0, J22375&gt;0), "+2", IF( AND(H22375&lt;0, I22375&gt;=0, J22375&lt;0), "-2", IF( AND(H22375&lt;0, I22375&lt;0, J22375&gt;0), "+3",
    IF( AND(H22375&lt;0, I22375&lt;0, J22375&lt;0), "-3", IF( AND(H22375&gt;=0, I22375&lt;0, J22375&gt;0), "+4", IF( AND(H22375&gt;=0, I22375&lt;0, J22375&lt;0), "-4"))))))))</f>
        <v/>
      </c>
      <c r="AM22375">
        <f> K22376</f>
        <v/>
      </c>
    </row>
    <row r="22376">
      <c r="A22376" t="n">
        <v>223.74</v>
      </c>
      <c r="B22376" t="n">
        <v>18.93</v>
      </c>
      <c r="C22376" t="n">
        <v>4.09</v>
      </c>
      <c r="D22376" t="n">
        <v>2.92</v>
      </c>
      <c r="H22376">
        <f> B22376 - E2</f>
        <v/>
      </c>
      <c r="I22376">
        <f> C22376 - F2</f>
        <v/>
      </c>
      <c r="J22376">
        <f> D22376 - G2</f>
        <v/>
      </c>
      <c r="K22376">
        <f> IF( AND(H22376&gt;=0, I22376&gt;=0, J22376&gt;=0), "+1", IF( AND(H22376&gt;=0, I22376&gt;=0, J22376&lt;0), "-1",
    IF( AND(H22376&lt;0, I22376&gt;=0, J22376&gt;0), "+2", IF( AND(H22376&lt;0, I22376&gt;=0, J22376&lt;0), "-2", IF( AND(H22376&lt;0, I22376&lt;0, J22376&gt;0), "+3",
    IF( AND(H22376&lt;0, I22376&lt;0, J22376&lt;0), "-3", IF( AND(H22376&gt;=0, I22376&lt;0, J22376&gt;0), "+4", IF( AND(H22376&gt;=0, I22376&lt;0, J22376&lt;0), "-4"))))))))</f>
        <v/>
      </c>
      <c r="AM22376">
        <f> K22377</f>
        <v/>
      </c>
    </row>
    <row r="22377">
      <c r="A22377" t="n">
        <v>223.75</v>
      </c>
      <c r="B22377" t="n">
        <v>21.77</v>
      </c>
      <c r="C22377" t="n">
        <v>-1.38</v>
      </c>
      <c r="D22377" t="n">
        <v>2.85</v>
      </c>
      <c r="H22377">
        <f> B22377 - E2</f>
        <v/>
      </c>
      <c r="I22377">
        <f> C22377 - F2</f>
        <v/>
      </c>
      <c r="J22377">
        <f> D22377 - G2</f>
        <v/>
      </c>
      <c r="K22377">
        <f> IF( AND(H22377&gt;=0, I22377&gt;=0, J22377&gt;=0), "+1", IF( AND(H22377&gt;=0, I22377&gt;=0, J22377&lt;0), "-1",
    IF( AND(H22377&lt;0, I22377&gt;=0, J22377&gt;0), "+2", IF( AND(H22377&lt;0, I22377&gt;=0, J22377&lt;0), "-2", IF( AND(H22377&lt;0, I22377&lt;0, J22377&gt;0), "+3",
    IF( AND(H22377&lt;0, I22377&lt;0, J22377&lt;0), "-3", IF( AND(H22377&gt;=0, I22377&lt;0, J22377&gt;0), "+4", IF( AND(H22377&gt;=0, I22377&lt;0, J22377&lt;0), "-4"))))))))</f>
        <v/>
      </c>
      <c r="AM22377">
        <f> K22378</f>
        <v/>
      </c>
    </row>
    <row r="22378">
      <c r="A22378" t="n">
        <v>223.76</v>
      </c>
      <c r="B22378" t="n">
        <v>26.21</v>
      </c>
      <c r="C22378" t="n">
        <v>-3.86</v>
      </c>
      <c r="D22378" t="n">
        <v>2.74</v>
      </c>
      <c r="H22378">
        <f> B22378 - E2</f>
        <v/>
      </c>
      <c r="I22378">
        <f> C22378 - F2</f>
        <v/>
      </c>
      <c r="J22378">
        <f> D22378 - G2</f>
        <v/>
      </c>
      <c r="K22378">
        <f> IF( AND(H22378&gt;=0, I22378&gt;=0, J22378&gt;=0), "+1", IF( AND(H22378&gt;=0, I22378&gt;=0, J22378&lt;0), "-1",
    IF( AND(H22378&lt;0, I22378&gt;=0, J22378&gt;0), "+2", IF( AND(H22378&lt;0, I22378&gt;=0, J22378&lt;0), "-2", IF( AND(H22378&lt;0, I22378&lt;0, J22378&gt;0), "+3",
    IF( AND(H22378&lt;0, I22378&lt;0, J22378&lt;0), "-3", IF( AND(H22378&gt;=0, I22378&lt;0, J22378&gt;0), "+4", IF( AND(H22378&gt;=0, I22378&lt;0, J22378&lt;0), "-4"))))))))</f>
        <v/>
      </c>
      <c r="AM22378">
        <f> K22379</f>
        <v/>
      </c>
    </row>
    <row r="22379">
      <c r="A22379" t="n">
        <v>223.77</v>
      </c>
      <c r="B22379" t="n">
        <v>22.83</v>
      </c>
      <c r="C22379" t="n">
        <v>-0.66</v>
      </c>
      <c r="D22379" t="n">
        <v>2.62</v>
      </c>
      <c r="H22379">
        <f> B22379 - E2</f>
        <v/>
      </c>
      <c r="I22379">
        <f> C22379 - F2</f>
        <v/>
      </c>
      <c r="J22379">
        <f> D22379 - G2</f>
        <v/>
      </c>
      <c r="K22379">
        <f> IF( AND(H22379&gt;=0, I22379&gt;=0, J22379&gt;=0), "+1", IF( AND(H22379&gt;=0, I22379&gt;=0, J22379&lt;0), "-1",
    IF( AND(H22379&lt;0, I22379&gt;=0, J22379&gt;0), "+2", IF( AND(H22379&lt;0, I22379&gt;=0, J22379&lt;0), "-2", IF( AND(H22379&lt;0, I22379&lt;0, J22379&gt;0), "+3",
    IF( AND(H22379&lt;0, I22379&lt;0, J22379&lt;0), "-3", IF( AND(H22379&gt;=0, I22379&lt;0, J22379&gt;0), "+4", IF( AND(H22379&gt;=0, I22379&lt;0, J22379&lt;0), "-4"))))))))</f>
        <v/>
      </c>
      <c r="AM22379">
        <f> K22380</f>
        <v/>
      </c>
    </row>
    <row r="22380">
      <c r="A22380" t="n">
        <v>223.78</v>
      </c>
      <c r="B22380" t="n">
        <v>21.08</v>
      </c>
      <c r="C22380" t="n">
        <v>0.04</v>
      </c>
      <c r="D22380" t="n">
        <v>2.5</v>
      </c>
      <c r="H22380">
        <f> B22380 - E2</f>
        <v/>
      </c>
      <c r="I22380">
        <f> C22380 - F2</f>
        <v/>
      </c>
      <c r="J22380">
        <f> D22380 - G2</f>
        <v/>
      </c>
      <c r="K22380">
        <f> IF( AND(H22380&gt;=0, I22380&gt;=0, J22380&gt;=0), "+1", IF( AND(H22380&gt;=0, I22380&gt;=0, J22380&lt;0), "-1",
    IF( AND(H22380&lt;0, I22380&gt;=0, J22380&gt;0), "+2", IF( AND(H22380&lt;0, I22380&gt;=0, J22380&lt;0), "-2", IF( AND(H22380&lt;0, I22380&lt;0, J22380&gt;0), "+3",
    IF( AND(H22380&lt;0, I22380&lt;0, J22380&lt;0), "-3", IF( AND(H22380&gt;=0, I22380&lt;0, J22380&gt;0), "+4", IF( AND(H22380&gt;=0, I22380&lt;0, J22380&lt;0), "-4"))))))))</f>
        <v/>
      </c>
      <c r="AM22380">
        <f> K22381</f>
        <v/>
      </c>
    </row>
    <row r="22381">
      <c r="A22381" t="n">
        <v>223.79</v>
      </c>
      <c r="B22381" t="n">
        <v>22.03</v>
      </c>
      <c r="C22381" t="n">
        <v>0.76</v>
      </c>
      <c r="D22381" t="n">
        <v>2.39</v>
      </c>
      <c r="H22381">
        <f> B22381 - E2</f>
        <v/>
      </c>
      <c r="I22381">
        <f> C22381 - F2</f>
        <v/>
      </c>
      <c r="J22381">
        <f> D22381 - G2</f>
        <v/>
      </c>
      <c r="K22381">
        <f> IF( AND(H22381&gt;=0, I22381&gt;=0, J22381&gt;=0), "+1", IF( AND(H22381&gt;=0, I22381&gt;=0, J22381&lt;0), "-1",
    IF( AND(H22381&lt;0, I22381&gt;=0, J22381&gt;0), "+2", IF( AND(H22381&lt;0, I22381&gt;=0, J22381&lt;0), "-2", IF( AND(H22381&lt;0, I22381&lt;0, J22381&gt;0), "+3",
    IF( AND(H22381&lt;0, I22381&lt;0, J22381&lt;0), "-3", IF( AND(H22381&gt;=0, I22381&lt;0, J22381&gt;0), "+4", IF( AND(H22381&gt;=0, I22381&lt;0, J22381&lt;0), "-4"))))))))</f>
        <v/>
      </c>
      <c r="AM22381">
        <f> K22382</f>
        <v/>
      </c>
    </row>
    <row r="22382">
      <c r="A22382" t="n">
        <v>223.8</v>
      </c>
      <c r="B22382" t="n">
        <v>22.98</v>
      </c>
      <c r="C22382" t="n">
        <v>-0.4</v>
      </c>
      <c r="D22382" t="n">
        <v>3.04</v>
      </c>
      <c r="H22382">
        <f> B22382 - E2</f>
        <v/>
      </c>
      <c r="I22382">
        <f> C22382 - F2</f>
        <v/>
      </c>
      <c r="J22382">
        <f> D22382 - G2</f>
        <v/>
      </c>
      <c r="K22382">
        <f> IF( AND(H22382&gt;=0, I22382&gt;=0, J22382&gt;=0), "+1", IF( AND(H22382&gt;=0, I22382&gt;=0, J22382&lt;0), "-1",
    IF( AND(H22382&lt;0, I22382&gt;=0, J22382&gt;0), "+2", IF( AND(H22382&lt;0, I22382&gt;=0, J22382&lt;0), "-2", IF( AND(H22382&lt;0, I22382&lt;0, J22382&gt;0), "+3",
    IF( AND(H22382&lt;0, I22382&lt;0, J22382&lt;0), "-3", IF( AND(H22382&gt;=0, I22382&lt;0, J22382&gt;0), "+4", IF( AND(H22382&gt;=0, I22382&lt;0, J22382&lt;0), "-4"))))))))</f>
        <v/>
      </c>
      <c r="AM22382">
        <f> K22383</f>
        <v/>
      </c>
    </row>
    <row r="22383">
      <c r="A22383" t="n">
        <v>223.81</v>
      </c>
      <c r="B22383" t="n">
        <v>26.62</v>
      </c>
      <c r="C22383" t="n">
        <v>-1.56</v>
      </c>
      <c r="D22383" t="n">
        <v>2.78</v>
      </c>
      <c r="H22383">
        <f> B22383 - E2</f>
        <v/>
      </c>
      <c r="I22383">
        <f> C22383 - F2</f>
        <v/>
      </c>
      <c r="J22383">
        <f> D22383 - G2</f>
        <v/>
      </c>
      <c r="K22383">
        <f> IF( AND(H22383&gt;=0, I22383&gt;=0, J22383&gt;=0), "+1", IF( AND(H22383&gt;=0, I22383&gt;=0, J22383&lt;0), "-1",
    IF( AND(H22383&lt;0, I22383&gt;=0, J22383&gt;0), "+2", IF( AND(H22383&lt;0, I22383&gt;=0, J22383&lt;0), "-2", IF( AND(H22383&lt;0, I22383&lt;0, J22383&gt;0), "+3",
    IF( AND(H22383&lt;0, I22383&lt;0, J22383&lt;0), "-3", IF( AND(H22383&gt;=0, I22383&lt;0, J22383&gt;0), "+4", IF( AND(H22383&gt;=0, I22383&lt;0, J22383&lt;0), "-4"))))))))</f>
        <v/>
      </c>
      <c r="AM22383">
        <f> K22384</f>
        <v/>
      </c>
    </row>
    <row r="22384">
      <c r="A22384" t="n">
        <v>223.82</v>
      </c>
      <c r="B22384" t="n">
        <v>27.68</v>
      </c>
      <c r="C22384" t="n">
        <v>-4.16</v>
      </c>
      <c r="D22384" t="n">
        <v>2.53</v>
      </c>
      <c r="H22384">
        <f> B22384 - E2</f>
        <v/>
      </c>
      <c r="I22384">
        <f> C22384 - F2</f>
        <v/>
      </c>
      <c r="J22384">
        <f> D22384 - G2</f>
        <v/>
      </c>
      <c r="K22384">
        <f> IF( AND(H22384&gt;=0, I22384&gt;=0, J22384&gt;=0), "+1", IF( AND(H22384&gt;=0, I22384&gt;=0, J22384&lt;0), "-1",
    IF( AND(H22384&lt;0, I22384&gt;=0, J22384&gt;0), "+2", IF( AND(H22384&lt;0, I22384&gt;=0, J22384&lt;0), "-2", IF( AND(H22384&lt;0, I22384&lt;0, J22384&gt;0), "+3",
    IF( AND(H22384&lt;0, I22384&lt;0, J22384&lt;0), "-3", IF( AND(H22384&gt;=0, I22384&lt;0, J22384&gt;0), "+4", IF( AND(H22384&gt;=0, I22384&lt;0, J22384&lt;0), "-4"))))))))</f>
        <v/>
      </c>
      <c r="AM22384">
        <f> K22385</f>
        <v/>
      </c>
    </row>
    <row r="22385">
      <c r="A22385" t="n">
        <v>223.83</v>
      </c>
      <c r="B22385" t="n">
        <v>25.9</v>
      </c>
      <c r="C22385" t="n">
        <v>-4.53</v>
      </c>
      <c r="D22385" t="n">
        <v>1.42</v>
      </c>
      <c r="H22385">
        <f> B22385 - E2</f>
        <v/>
      </c>
      <c r="I22385">
        <f> C22385 - F2</f>
        <v/>
      </c>
      <c r="J22385">
        <f> D22385 - G2</f>
        <v/>
      </c>
      <c r="K22385">
        <f> IF( AND(H22385&gt;=0, I22385&gt;=0, J22385&gt;=0), "+1", IF( AND(H22385&gt;=0, I22385&gt;=0, J22385&lt;0), "-1",
    IF( AND(H22385&lt;0, I22385&gt;=0, J22385&gt;0), "+2", IF( AND(H22385&lt;0, I22385&gt;=0, J22385&lt;0), "-2", IF( AND(H22385&lt;0, I22385&lt;0, J22385&gt;0), "+3",
    IF( AND(H22385&lt;0, I22385&lt;0, J22385&lt;0), "-3", IF( AND(H22385&gt;=0, I22385&lt;0, J22385&gt;0), "+4", IF( AND(H22385&gt;=0, I22385&lt;0, J22385&lt;0), "-4"))))))))</f>
        <v/>
      </c>
      <c r="AM22385">
        <f> K22386</f>
        <v/>
      </c>
    </row>
    <row r="22386">
      <c r="A22386" t="n">
        <v>223.84</v>
      </c>
      <c r="B22386" t="n">
        <v>23.94</v>
      </c>
      <c r="C22386" t="n">
        <v>-3.8</v>
      </c>
      <c r="D22386" t="n">
        <v>1.4</v>
      </c>
      <c r="H22386">
        <f> B22386 - E2</f>
        <v/>
      </c>
      <c r="I22386">
        <f> C22386 - F2</f>
        <v/>
      </c>
      <c r="J22386">
        <f> D22386 - G2</f>
        <v/>
      </c>
      <c r="K22386">
        <f> IF( AND(H22386&gt;=0, I22386&gt;=0, J22386&gt;=0), "+1", IF( AND(H22386&gt;=0, I22386&gt;=0, J22386&lt;0), "-1",
    IF( AND(H22386&lt;0, I22386&gt;=0, J22386&gt;0), "+2", IF( AND(H22386&lt;0, I22386&gt;=0, J22386&lt;0), "-2", IF( AND(H22386&lt;0, I22386&lt;0, J22386&gt;0), "+3",
    IF( AND(H22386&lt;0, I22386&lt;0, J22386&lt;0), "-3", IF( AND(H22386&gt;=0, I22386&lt;0, J22386&gt;0), "+4", IF( AND(H22386&gt;=0, I22386&lt;0, J22386&lt;0), "-4"))))))))</f>
        <v/>
      </c>
      <c r="AM22386">
        <f> K22387</f>
        <v/>
      </c>
    </row>
    <row r="22387">
      <c r="A22387" t="n">
        <v>223.85</v>
      </c>
      <c r="B22387" t="n">
        <v>21.99</v>
      </c>
      <c r="C22387" t="n">
        <v>-3.07</v>
      </c>
      <c r="D22387" t="n">
        <v>1.38</v>
      </c>
      <c r="H22387">
        <f> B22387 - E2</f>
        <v/>
      </c>
      <c r="I22387">
        <f> C22387 - F2</f>
        <v/>
      </c>
      <c r="J22387">
        <f> D22387 - G2</f>
        <v/>
      </c>
      <c r="K22387">
        <f> IF( AND(H22387&gt;=0, I22387&gt;=0, J22387&gt;=0), "+1", IF( AND(H22387&gt;=0, I22387&gt;=0, J22387&lt;0), "-1",
    IF( AND(H22387&lt;0, I22387&gt;=0, J22387&gt;0), "+2", IF( AND(H22387&lt;0, I22387&gt;=0, J22387&lt;0), "-2", IF( AND(H22387&lt;0, I22387&lt;0, J22387&gt;0), "+3",
    IF( AND(H22387&lt;0, I22387&lt;0, J22387&lt;0), "-3", IF( AND(H22387&gt;=0, I22387&lt;0, J22387&gt;0), "+4", IF( AND(H22387&gt;=0, I22387&lt;0, J22387&lt;0), "-4"))))))))</f>
        <v/>
      </c>
      <c r="AM22387">
        <f> K22388</f>
        <v/>
      </c>
    </row>
    <row r="22388">
      <c r="A22388" t="n">
        <v>223.86</v>
      </c>
      <c r="B22388" t="n">
        <v>22.2</v>
      </c>
      <c r="C22388" t="n">
        <v>1.86</v>
      </c>
      <c r="D22388" t="n">
        <v>1.77</v>
      </c>
      <c r="H22388">
        <f> B22388 - E2</f>
        <v/>
      </c>
      <c r="I22388">
        <f> C22388 - F2</f>
        <v/>
      </c>
      <c r="J22388">
        <f> D22388 - G2</f>
        <v/>
      </c>
      <c r="K22388">
        <f> IF( AND(H22388&gt;=0, I22388&gt;=0, J22388&gt;=0), "+1", IF( AND(H22388&gt;=0, I22388&gt;=0, J22388&lt;0), "-1",
    IF( AND(H22388&lt;0, I22388&gt;=0, J22388&gt;0), "+2", IF( AND(H22388&lt;0, I22388&gt;=0, J22388&lt;0), "-2", IF( AND(H22388&lt;0, I22388&lt;0, J22388&gt;0), "+3",
    IF( AND(H22388&lt;0, I22388&lt;0, J22388&lt;0), "-3", IF( AND(H22388&gt;=0, I22388&lt;0, J22388&gt;0), "+4", IF( AND(H22388&gt;=0, I22388&lt;0, J22388&lt;0), "-4"))))))))</f>
        <v/>
      </c>
      <c r="AM22388">
        <f> K22389</f>
        <v/>
      </c>
    </row>
    <row r="22389">
      <c r="A22389" t="n">
        <v>223.87</v>
      </c>
      <c r="B22389" t="n">
        <v>24.62</v>
      </c>
      <c r="C22389" t="n">
        <v>-1.07</v>
      </c>
      <c r="D22389" t="n">
        <v>1.62</v>
      </c>
      <c r="H22389">
        <f> B22389 - E2</f>
        <v/>
      </c>
      <c r="I22389">
        <f> C22389 - F2</f>
        <v/>
      </c>
      <c r="J22389">
        <f> D22389 - G2</f>
        <v/>
      </c>
      <c r="K22389">
        <f> IF( AND(H22389&gt;=0, I22389&gt;=0, J22389&gt;=0), "+1", IF( AND(H22389&gt;=0, I22389&gt;=0, J22389&lt;0), "-1",
    IF( AND(H22389&lt;0, I22389&gt;=0, J22389&gt;0), "+2", IF( AND(H22389&lt;0, I22389&gt;=0, J22389&lt;0), "-2", IF( AND(H22389&lt;0, I22389&lt;0, J22389&gt;0), "+3",
    IF( AND(H22389&lt;0, I22389&lt;0, J22389&lt;0), "-3", IF( AND(H22389&gt;=0, I22389&lt;0, J22389&gt;0), "+4", IF( AND(H22389&gt;=0, I22389&lt;0, J22389&lt;0), "-4"))))))))</f>
        <v/>
      </c>
      <c r="AM22389">
        <f> K22390</f>
        <v/>
      </c>
    </row>
    <row r="22390">
      <c r="A22390" t="n">
        <v>223.88</v>
      </c>
      <c r="B22390" t="n">
        <v>26.96</v>
      </c>
      <c r="C22390" t="n">
        <v>0.52</v>
      </c>
      <c r="D22390" t="n">
        <v>2.31</v>
      </c>
      <c r="H22390">
        <f> B22390 - E2</f>
        <v/>
      </c>
      <c r="I22390">
        <f> C22390 - F2</f>
        <v/>
      </c>
      <c r="J22390">
        <f> D22390 - G2</f>
        <v/>
      </c>
      <c r="K22390">
        <f> IF( AND(H22390&gt;=0, I22390&gt;=0, J22390&gt;=0), "+1", IF( AND(H22390&gt;=0, I22390&gt;=0, J22390&lt;0), "-1",
    IF( AND(H22390&lt;0, I22390&gt;=0, J22390&gt;0), "+2", IF( AND(H22390&lt;0, I22390&gt;=0, J22390&lt;0), "-2", IF( AND(H22390&lt;0, I22390&lt;0, J22390&gt;0), "+3",
    IF( AND(H22390&lt;0, I22390&lt;0, J22390&lt;0), "-3", IF( AND(H22390&gt;=0, I22390&lt;0, J22390&gt;0), "+4", IF( AND(H22390&gt;=0, I22390&lt;0, J22390&lt;0), "-4"))))))))</f>
        <v/>
      </c>
      <c r="AM22390">
        <f> K22391</f>
        <v/>
      </c>
    </row>
    <row r="22391">
      <c r="A22391" t="n">
        <v>223.89</v>
      </c>
      <c r="B22391" t="n">
        <v>30.82</v>
      </c>
      <c r="C22391" t="n">
        <v>1.73</v>
      </c>
      <c r="D22391" t="n">
        <v>2.31</v>
      </c>
      <c r="H22391">
        <f> B22391 - E2</f>
        <v/>
      </c>
      <c r="I22391">
        <f> C22391 - F2</f>
        <v/>
      </c>
      <c r="J22391">
        <f> D22391 - G2</f>
        <v/>
      </c>
      <c r="K22391">
        <f> IF( AND(H22391&gt;=0, I22391&gt;=0, J22391&gt;=0), "+1", IF( AND(H22391&gt;=0, I22391&gt;=0, J22391&lt;0), "-1",
    IF( AND(H22391&lt;0, I22391&gt;=0, J22391&gt;0), "+2", IF( AND(H22391&lt;0, I22391&gt;=0, J22391&lt;0), "-2", IF( AND(H22391&lt;0, I22391&lt;0, J22391&gt;0), "+3",
    IF( AND(H22391&lt;0, I22391&lt;0, J22391&lt;0), "-3", IF( AND(H22391&gt;=0, I22391&lt;0, J22391&gt;0), "+4", IF( AND(H22391&gt;=0, I22391&lt;0, J22391&lt;0), "-4"))))))))</f>
        <v/>
      </c>
      <c r="AM22391">
        <f> K22392</f>
        <v/>
      </c>
    </row>
    <row r="22392">
      <c r="A22392" t="n">
        <v>223.9</v>
      </c>
      <c r="B22392" t="n">
        <v>31.95</v>
      </c>
      <c r="C22392" t="n">
        <v>1.15</v>
      </c>
      <c r="D22392" t="n">
        <v>2.32</v>
      </c>
      <c r="H22392">
        <f> B22392 - E2</f>
        <v/>
      </c>
      <c r="I22392">
        <f> C22392 - F2</f>
        <v/>
      </c>
      <c r="J22392">
        <f> D22392 - G2</f>
        <v/>
      </c>
      <c r="K22392">
        <f> IF( AND(H22392&gt;=0, I22392&gt;=0, J22392&gt;=0), "+1", IF( AND(H22392&gt;=0, I22392&gt;=0, J22392&lt;0), "-1",
    IF( AND(H22392&lt;0, I22392&gt;=0, J22392&gt;0), "+2", IF( AND(H22392&lt;0, I22392&gt;=0, J22392&lt;0), "-2", IF( AND(H22392&lt;0, I22392&lt;0, J22392&gt;0), "+3",
    IF( AND(H22392&lt;0, I22392&lt;0, J22392&lt;0), "-3", IF( AND(H22392&gt;=0, I22392&lt;0, J22392&gt;0), "+4", IF( AND(H22392&gt;=0, I22392&lt;0, J22392&lt;0), "-4"))))))))</f>
        <v/>
      </c>
      <c r="AM22392">
        <f> K22393</f>
        <v/>
      </c>
    </row>
    <row r="22393">
      <c r="A22393" t="n">
        <v>223.91</v>
      </c>
      <c r="B22393" t="n">
        <v>32.24</v>
      </c>
      <c r="C22393" t="n">
        <v>3.2</v>
      </c>
      <c r="D22393" t="n">
        <v>0.65</v>
      </c>
      <c r="H22393">
        <f> B22393 - E2</f>
        <v/>
      </c>
      <c r="I22393">
        <f> C22393 - F2</f>
        <v/>
      </c>
      <c r="J22393">
        <f> D22393 - G2</f>
        <v/>
      </c>
      <c r="K22393">
        <f> IF( AND(H22393&gt;=0, I22393&gt;=0, J22393&gt;=0), "+1", IF( AND(H22393&gt;=0, I22393&gt;=0, J22393&lt;0), "-1",
    IF( AND(H22393&lt;0, I22393&gt;=0, J22393&gt;0), "+2", IF( AND(H22393&lt;0, I22393&gt;=0, J22393&lt;0), "-2", IF( AND(H22393&lt;0, I22393&lt;0, J22393&gt;0), "+3",
    IF( AND(H22393&lt;0, I22393&lt;0, J22393&lt;0), "-3", IF( AND(H22393&gt;=0, I22393&lt;0, J22393&gt;0), "+4", IF( AND(H22393&gt;=0, I22393&lt;0, J22393&lt;0), "-4"))))))))</f>
        <v/>
      </c>
      <c r="AM22393">
        <f> K22394</f>
        <v/>
      </c>
    </row>
    <row r="22394">
      <c r="A22394" t="n">
        <v>223.92</v>
      </c>
      <c r="B22394" t="n">
        <v>33.28</v>
      </c>
      <c r="C22394" t="n">
        <v>1.49</v>
      </c>
      <c r="D22394" t="n">
        <v>-1.49</v>
      </c>
      <c r="H22394">
        <f> B22394 - E2</f>
        <v/>
      </c>
      <c r="I22394">
        <f> C22394 - F2</f>
        <v/>
      </c>
      <c r="J22394">
        <f> D22394 - G2</f>
        <v/>
      </c>
      <c r="K22394">
        <f> IF( AND(H22394&gt;=0, I22394&gt;=0, J22394&gt;=0), "+1", IF( AND(H22394&gt;=0, I22394&gt;=0, J22394&lt;0), "-1",
    IF( AND(H22394&lt;0, I22394&gt;=0, J22394&gt;0), "+2", IF( AND(H22394&lt;0, I22394&gt;=0, J22394&lt;0), "-2", IF( AND(H22394&lt;0, I22394&lt;0, J22394&gt;0), "+3",
    IF( AND(H22394&lt;0, I22394&lt;0, J22394&lt;0), "-3", IF( AND(H22394&gt;=0, I22394&lt;0, J22394&gt;0), "+4", IF( AND(H22394&gt;=0, I22394&lt;0, J22394&lt;0), "-4"))))))))</f>
        <v/>
      </c>
      <c r="AM22394">
        <f> K22395</f>
        <v/>
      </c>
    </row>
    <row r="22395">
      <c r="A22395" t="n">
        <v>223.93</v>
      </c>
      <c r="B22395" t="n">
        <v>32.85</v>
      </c>
      <c r="C22395" t="n">
        <v>-0.24</v>
      </c>
      <c r="D22395" t="n">
        <v>-2.3</v>
      </c>
      <c r="H22395">
        <f> B22395 - E2</f>
        <v/>
      </c>
      <c r="I22395">
        <f> C22395 - F2</f>
        <v/>
      </c>
      <c r="J22395">
        <f> D22395 - G2</f>
        <v/>
      </c>
      <c r="K22395">
        <f> IF( AND(H22395&gt;=0, I22395&gt;=0, J22395&gt;=0), "+1", IF( AND(H22395&gt;=0, I22395&gt;=0, J22395&lt;0), "-1",
    IF( AND(H22395&lt;0, I22395&gt;=0, J22395&gt;0), "+2", IF( AND(H22395&lt;0, I22395&gt;=0, J22395&lt;0), "-2", IF( AND(H22395&lt;0, I22395&lt;0, J22395&gt;0), "+3",
    IF( AND(H22395&lt;0, I22395&lt;0, J22395&lt;0), "-3", IF( AND(H22395&gt;=0, I22395&lt;0, J22395&gt;0), "+4", IF( AND(H22395&gt;=0, I22395&lt;0, J22395&lt;0), "-4"))))))))</f>
        <v/>
      </c>
      <c r="AM22395">
        <f> K22396</f>
        <v/>
      </c>
    </row>
    <row r="22396">
      <c r="A22396" t="n">
        <v>223.94</v>
      </c>
      <c r="B22396" t="n">
        <v>32.42</v>
      </c>
      <c r="C22396" t="n">
        <v>0.93</v>
      </c>
      <c r="D22396" t="n">
        <v>-1.96</v>
      </c>
      <c r="H22396">
        <f> B22396 - E2</f>
        <v/>
      </c>
      <c r="I22396">
        <f> C22396 - F2</f>
        <v/>
      </c>
      <c r="J22396">
        <f> D22396 - G2</f>
        <v/>
      </c>
      <c r="K22396">
        <f> IF( AND(H22396&gt;=0, I22396&gt;=0, J22396&gt;=0), "+1", IF( AND(H22396&gt;=0, I22396&gt;=0, J22396&lt;0), "-1",
    IF( AND(H22396&lt;0, I22396&gt;=0, J22396&gt;0), "+2", IF( AND(H22396&lt;0, I22396&gt;=0, J22396&lt;0), "-2", IF( AND(H22396&lt;0, I22396&lt;0, J22396&gt;0), "+3",
    IF( AND(H22396&lt;0, I22396&lt;0, J22396&lt;0), "-3", IF( AND(H22396&gt;=0, I22396&lt;0, J22396&gt;0), "+4", IF( AND(H22396&gt;=0, I22396&lt;0, J22396&lt;0), "-4"))))))))</f>
        <v/>
      </c>
      <c r="AM22396">
        <f> K22397</f>
        <v/>
      </c>
    </row>
    <row r="22397">
      <c r="A22397" t="n">
        <v>223.95</v>
      </c>
      <c r="B22397" t="n">
        <v>28.76</v>
      </c>
      <c r="C22397" t="n">
        <v>-3.04</v>
      </c>
      <c r="D22397" t="n">
        <v>-2.04</v>
      </c>
      <c r="H22397">
        <f> B22397 - E2</f>
        <v/>
      </c>
      <c r="I22397">
        <f> C22397 - F2</f>
        <v/>
      </c>
      <c r="J22397">
        <f> D22397 - G2</f>
        <v/>
      </c>
      <c r="K22397">
        <f> IF( AND(H22397&gt;=0, I22397&gt;=0, J22397&gt;=0), "+1", IF( AND(H22397&gt;=0, I22397&gt;=0, J22397&lt;0), "-1",
    IF( AND(H22397&lt;0, I22397&gt;=0, J22397&gt;0), "+2", IF( AND(H22397&lt;0, I22397&gt;=0, J22397&lt;0), "-2", IF( AND(H22397&lt;0, I22397&lt;0, J22397&gt;0), "+3",
    IF( AND(H22397&lt;0, I22397&lt;0, J22397&lt;0), "-3", IF( AND(H22397&gt;=0, I22397&lt;0, J22397&gt;0), "+4", IF( AND(H22397&gt;=0, I22397&lt;0, J22397&lt;0), "-4"))))))))</f>
        <v/>
      </c>
      <c r="AM22397">
        <f> K22398</f>
        <v/>
      </c>
    </row>
    <row r="22398">
      <c r="A22398" t="n">
        <v>223.96</v>
      </c>
      <c r="B22398" t="n">
        <v>28.42</v>
      </c>
      <c r="C22398" t="n">
        <v>1.42</v>
      </c>
      <c r="D22398" t="n">
        <v>-1.74</v>
      </c>
      <c r="H22398">
        <f> B22398 - E2</f>
        <v/>
      </c>
      <c r="I22398">
        <f> C22398 - F2</f>
        <v/>
      </c>
      <c r="J22398">
        <f> D22398 - G2</f>
        <v/>
      </c>
      <c r="K22398">
        <f> IF( AND(H22398&gt;=0, I22398&gt;=0, J22398&gt;=0), "+1", IF( AND(H22398&gt;=0, I22398&gt;=0, J22398&lt;0), "-1",
    IF( AND(H22398&lt;0, I22398&gt;=0, J22398&gt;0), "+2", IF( AND(H22398&lt;0, I22398&gt;=0, J22398&lt;0), "-2", IF( AND(H22398&lt;0, I22398&lt;0, J22398&gt;0), "+3",
    IF( AND(H22398&lt;0, I22398&lt;0, J22398&lt;0), "-3", IF( AND(H22398&gt;=0, I22398&lt;0, J22398&gt;0), "+4", IF( AND(H22398&gt;=0, I22398&lt;0, J22398&lt;0), "-4"))))))))</f>
        <v/>
      </c>
      <c r="AM22398">
        <f> K22399</f>
        <v/>
      </c>
    </row>
    <row r="22399">
      <c r="A22399" t="n">
        <v>223.97</v>
      </c>
      <c r="B22399" t="n">
        <v>31.24</v>
      </c>
      <c r="C22399" t="n">
        <v>-0.28</v>
      </c>
      <c r="D22399" t="n">
        <v>-1.42</v>
      </c>
      <c r="H22399">
        <f> B22399 - E2</f>
        <v/>
      </c>
      <c r="I22399">
        <f> C22399 - F2</f>
        <v/>
      </c>
      <c r="J22399">
        <f> D22399 - G2</f>
        <v/>
      </c>
      <c r="K22399">
        <f> IF( AND(H22399&gt;=0, I22399&gt;=0, J22399&gt;=0), "+1", IF( AND(H22399&gt;=0, I22399&gt;=0, J22399&lt;0), "-1",
    IF( AND(H22399&lt;0, I22399&gt;=0, J22399&gt;0), "+2", IF( AND(H22399&lt;0, I22399&gt;=0, J22399&lt;0), "-2", IF( AND(H22399&lt;0, I22399&lt;0, J22399&gt;0), "+3",
    IF( AND(H22399&lt;0, I22399&lt;0, J22399&lt;0), "-3", IF( AND(H22399&gt;=0, I22399&lt;0, J22399&gt;0), "+4", IF( AND(H22399&gt;=0, I22399&lt;0, J22399&lt;0), "-4"))))))))</f>
        <v/>
      </c>
      <c r="AM22399">
        <f> K22400</f>
        <v/>
      </c>
    </row>
    <row r="22400">
      <c r="A22400" t="n">
        <v>223.98</v>
      </c>
      <c r="B22400" t="n">
        <v>31.79</v>
      </c>
      <c r="C22400" t="n">
        <v>-2.41</v>
      </c>
      <c r="D22400" t="n">
        <v>-1.86</v>
      </c>
      <c r="H22400">
        <f> B22400 - E2</f>
        <v/>
      </c>
      <c r="I22400">
        <f> C22400 - F2</f>
        <v/>
      </c>
      <c r="J22400">
        <f> D22400 - G2</f>
        <v/>
      </c>
      <c r="K22400">
        <f> IF( AND(H22400&gt;=0, I22400&gt;=0, J22400&gt;=0), "+1", IF( AND(H22400&gt;=0, I22400&gt;=0, J22400&lt;0), "-1",
    IF( AND(H22400&lt;0, I22400&gt;=0, J22400&gt;0), "+2", IF( AND(H22400&lt;0, I22400&gt;=0, J22400&lt;0), "-2", IF( AND(H22400&lt;0, I22400&lt;0, J22400&gt;0), "+3",
    IF( AND(H22400&lt;0, I22400&lt;0, J22400&lt;0), "-3", IF( AND(H22400&gt;=0, I22400&lt;0, J22400&gt;0), "+4", IF( AND(H22400&gt;=0, I22400&lt;0, J22400&lt;0), "-4"))))))))</f>
        <v/>
      </c>
      <c r="AM22400">
        <f> K22401</f>
        <v/>
      </c>
    </row>
    <row r="22401">
      <c r="A22401" t="n">
        <v>223.99</v>
      </c>
      <c r="B22401" t="n">
        <v>31.42</v>
      </c>
      <c r="C22401" t="n">
        <v>-1.19</v>
      </c>
      <c r="D22401" t="n">
        <v>-1.38</v>
      </c>
      <c r="H22401">
        <f> B22401 - E2</f>
        <v/>
      </c>
      <c r="I22401">
        <f> C22401 - F2</f>
        <v/>
      </c>
      <c r="J22401">
        <f> D22401 - G2</f>
        <v/>
      </c>
      <c r="K22401">
        <f> IF( AND(H22401&gt;=0, I22401&gt;=0, J22401&gt;=0), "+1", IF( AND(H22401&gt;=0, I22401&gt;=0, J22401&lt;0), "-1",
    IF( AND(H22401&lt;0, I22401&gt;=0, J22401&gt;0), "+2", IF( AND(H22401&lt;0, I22401&gt;=0, J22401&lt;0), "-2", IF( AND(H22401&lt;0, I22401&lt;0, J22401&gt;0), "+3",
    IF( AND(H22401&lt;0, I22401&lt;0, J22401&lt;0), "-3", IF( AND(H22401&gt;=0, I22401&lt;0, J22401&gt;0), "+4", IF( AND(H22401&gt;=0, I22401&lt;0, J22401&lt;0), "-4"))))))))</f>
        <v/>
      </c>
      <c r="AM22401">
        <f> K22402</f>
        <v/>
      </c>
    </row>
    <row r="22402">
      <c r="A22402" t="n">
        <v>224</v>
      </c>
      <c r="B22402" t="n">
        <v>31.43</v>
      </c>
      <c r="C22402" t="n">
        <v>-3.51</v>
      </c>
      <c r="D22402" t="n">
        <v>-1.65</v>
      </c>
      <c r="H22402">
        <f> B22402 - E2</f>
        <v/>
      </c>
      <c r="I22402">
        <f> C22402 - F2</f>
        <v/>
      </c>
      <c r="J22402">
        <f> D22402 - G2</f>
        <v/>
      </c>
      <c r="K22402">
        <f> IF( AND(H22402&gt;=0, I22402&gt;=0, J22402&gt;=0), "+1", IF( AND(H22402&gt;=0, I22402&gt;=0, J22402&lt;0), "-1",
    IF( AND(H22402&lt;0, I22402&gt;=0, J22402&gt;0), "+2", IF( AND(H22402&lt;0, I22402&gt;=0, J22402&lt;0), "-2", IF( AND(H22402&lt;0, I22402&lt;0, J22402&gt;0), "+3",
    IF( AND(H22402&lt;0, I22402&lt;0, J22402&lt;0), "-3", IF( AND(H22402&gt;=0, I22402&lt;0, J22402&gt;0), "+4", IF( AND(H22402&gt;=0, I22402&lt;0, J22402&lt;0), "-4"))))))))</f>
        <v/>
      </c>
      <c r="AM22402">
        <f> K22403</f>
        <v/>
      </c>
    </row>
    <row r="22403">
      <c r="A22403" t="n">
        <v>224.01</v>
      </c>
      <c r="B22403" t="n">
        <v>28.61</v>
      </c>
      <c r="C22403" t="n">
        <v>-3.13</v>
      </c>
      <c r="D22403" t="n">
        <v>-1.13</v>
      </c>
      <c r="H22403">
        <f> B22403 - E2</f>
        <v/>
      </c>
      <c r="I22403">
        <f> C22403 - F2</f>
        <v/>
      </c>
      <c r="J22403">
        <f> D22403 - G2</f>
        <v/>
      </c>
      <c r="K22403">
        <f> IF( AND(H22403&gt;=0, I22403&gt;=0, J22403&gt;=0), "+1", IF( AND(H22403&gt;=0, I22403&gt;=0, J22403&lt;0), "-1",
    IF( AND(H22403&lt;0, I22403&gt;=0, J22403&gt;0), "+2", IF( AND(H22403&lt;0, I22403&gt;=0, J22403&lt;0), "-2", IF( AND(H22403&lt;0, I22403&lt;0, J22403&gt;0), "+3",
    IF( AND(H22403&lt;0, I22403&lt;0, J22403&lt;0), "-3", IF( AND(H22403&gt;=0, I22403&lt;0, J22403&gt;0), "+4", IF( AND(H22403&gt;=0, I22403&lt;0, J22403&lt;0), "-4"))))))))</f>
        <v/>
      </c>
      <c r="AM22403">
        <f> K22404</f>
        <v/>
      </c>
    </row>
    <row r="22404">
      <c r="A22404" t="n">
        <v>224.02</v>
      </c>
      <c r="B22404" t="n">
        <v>28.79</v>
      </c>
      <c r="C22404" t="n">
        <v>-0.92</v>
      </c>
      <c r="D22404" t="n">
        <v>-0.21</v>
      </c>
      <c r="H22404">
        <f> B22404 - E2</f>
        <v/>
      </c>
      <c r="I22404">
        <f> C22404 - F2</f>
        <v/>
      </c>
      <c r="J22404">
        <f> D22404 - G2</f>
        <v/>
      </c>
      <c r="K22404">
        <f> IF( AND(H22404&gt;=0, I22404&gt;=0, J22404&gt;=0), "+1", IF( AND(H22404&gt;=0, I22404&gt;=0, J22404&lt;0), "-1",
    IF( AND(H22404&lt;0, I22404&gt;=0, J22404&gt;0), "+2", IF( AND(H22404&lt;0, I22404&gt;=0, J22404&lt;0), "-2", IF( AND(H22404&lt;0, I22404&lt;0, J22404&gt;0), "+3",
    IF( AND(H22404&lt;0, I22404&lt;0, J22404&lt;0), "-3", IF( AND(H22404&gt;=0, I22404&lt;0, J22404&gt;0), "+4", IF( AND(H22404&gt;=0, I22404&lt;0, J22404&lt;0), "-4"))))))))</f>
        <v/>
      </c>
      <c r="AM22404">
        <f> K22405</f>
        <v/>
      </c>
    </row>
    <row r="22405">
      <c r="A22405" t="n">
        <v>224.03</v>
      </c>
      <c r="B22405" t="n">
        <v>31.47</v>
      </c>
      <c r="C22405" t="n">
        <v>-3.64</v>
      </c>
      <c r="D22405" t="n">
        <v>-0.9399999999999999</v>
      </c>
      <c r="H22405">
        <f> B22405 - E2</f>
        <v/>
      </c>
      <c r="I22405">
        <f> C22405 - F2</f>
        <v/>
      </c>
      <c r="J22405">
        <f> D22405 - G2</f>
        <v/>
      </c>
      <c r="K22405">
        <f> IF( AND(H22405&gt;=0, I22405&gt;=0, J22405&gt;=0), "+1", IF( AND(H22405&gt;=0, I22405&gt;=0, J22405&lt;0), "-1",
    IF( AND(H22405&lt;0, I22405&gt;=0, J22405&gt;0), "+2", IF( AND(H22405&lt;0, I22405&gt;=0, J22405&lt;0), "-2", IF( AND(H22405&lt;0, I22405&lt;0, J22405&gt;0), "+3",
    IF( AND(H22405&lt;0, I22405&lt;0, J22405&lt;0), "-3", IF( AND(H22405&gt;=0, I22405&lt;0, J22405&gt;0), "+4", IF( AND(H22405&gt;=0, I22405&lt;0, J22405&lt;0), "-4"))))))))</f>
        <v/>
      </c>
      <c r="AM22405">
        <f> K22406</f>
        <v/>
      </c>
    </row>
    <row r="22406">
      <c r="A22406" t="n">
        <v>224.04</v>
      </c>
      <c r="B22406" t="n">
        <v>28.16</v>
      </c>
      <c r="C22406" t="n">
        <v>-5.2</v>
      </c>
      <c r="D22406" t="n">
        <v>-1.15</v>
      </c>
      <c r="H22406">
        <f> B22406 - E2</f>
        <v/>
      </c>
      <c r="I22406">
        <f> C22406 - F2</f>
        <v/>
      </c>
      <c r="J22406">
        <f> D22406 - G2</f>
        <v/>
      </c>
      <c r="K22406">
        <f> IF( AND(H22406&gt;=0, I22406&gt;=0, J22406&gt;=0), "+1", IF( AND(H22406&gt;=0, I22406&gt;=0, J22406&lt;0), "-1",
    IF( AND(H22406&lt;0, I22406&gt;=0, J22406&gt;0), "+2", IF( AND(H22406&lt;0, I22406&gt;=0, J22406&lt;0), "-2", IF( AND(H22406&lt;0, I22406&lt;0, J22406&gt;0), "+3",
    IF( AND(H22406&lt;0, I22406&lt;0, J22406&lt;0), "-3", IF( AND(H22406&gt;=0, I22406&lt;0, J22406&gt;0), "+4", IF( AND(H22406&gt;=0, I22406&lt;0, J22406&lt;0), "-4"))))))))</f>
        <v/>
      </c>
      <c r="AM22406">
        <f> K22407</f>
        <v/>
      </c>
    </row>
    <row r="22407">
      <c r="A22407" t="n">
        <v>224.05</v>
      </c>
      <c r="B22407" t="n">
        <v>27.36</v>
      </c>
      <c r="C22407" t="n">
        <v>-5.31</v>
      </c>
      <c r="D22407" t="n">
        <v>-1.84</v>
      </c>
      <c r="H22407">
        <f> B22407 - E2</f>
        <v/>
      </c>
      <c r="I22407">
        <f> C22407 - F2</f>
        <v/>
      </c>
      <c r="J22407">
        <f> D22407 - G2</f>
        <v/>
      </c>
      <c r="K22407">
        <f> IF( AND(H22407&gt;=0, I22407&gt;=0, J22407&gt;=0), "+1", IF( AND(H22407&gt;=0, I22407&gt;=0, J22407&lt;0), "-1",
    IF( AND(H22407&lt;0, I22407&gt;=0, J22407&gt;0), "+2", IF( AND(H22407&lt;0, I22407&gt;=0, J22407&lt;0), "-2", IF( AND(H22407&lt;0, I22407&lt;0, J22407&gt;0), "+3",
    IF( AND(H22407&lt;0, I22407&lt;0, J22407&lt;0), "-3", IF( AND(H22407&gt;=0, I22407&lt;0, J22407&gt;0), "+4", IF( AND(H22407&gt;=0, I22407&lt;0, J22407&lt;0), "-4"))))))))</f>
        <v/>
      </c>
      <c r="AM22407">
        <f> K22408</f>
        <v/>
      </c>
    </row>
    <row r="22408">
      <c r="A22408" t="n">
        <v>224.06</v>
      </c>
      <c r="B22408" t="n">
        <v>28.92</v>
      </c>
      <c r="C22408" t="n">
        <v>-4.03</v>
      </c>
      <c r="D22408" t="n">
        <v>-2.25</v>
      </c>
      <c r="H22408">
        <f> B22408 - E2</f>
        <v/>
      </c>
      <c r="I22408">
        <f> C22408 - F2</f>
        <v/>
      </c>
      <c r="J22408">
        <f> D22408 - G2</f>
        <v/>
      </c>
      <c r="K22408">
        <f> IF( AND(H22408&gt;=0, I22408&gt;=0, J22408&gt;=0), "+1", IF( AND(H22408&gt;=0, I22408&gt;=0, J22408&lt;0), "-1",
    IF( AND(H22408&lt;0, I22408&gt;=0, J22408&gt;0), "+2", IF( AND(H22408&lt;0, I22408&gt;=0, J22408&lt;0), "-2", IF( AND(H22408&lt;0, I22408&lt;0, J22408&gt;0), "+3",
    IF( AND(H22408&lt;0, I22408&lt;0, J22408&lt;0), "-3", IF( AND(H22408&gt;=0, I22408&lt;0, J22408&gt;0), "+4", IF( AND(H22408&gt;=0, I22408&lt;0, J22408&lt;0), "-4"))))))))</f>
        <v/>
      </c>
      <c r="AM22408">
        <f> K22409</f>
        <v/>
      </c>
    </row>
    <row r="22409">
      <c r="A22409" t="n">
        <v>224.07</v>
      </c>
      <c r="B22409" t="n">
        <v>23.1</v>
      </c>
      <c r="C22409" t="n">
        <v>-2.75</v>
      </c>
      <c r="D22409" t="n">
        <v>-0.68</v>
      </c>
      <c r="H22409">
        <f> B22409 - E2</f>
        <v/>
      </c>
      <c r="I22409">
        <f> C22409 - F2</f>
        <v/>
      </c>
      <c r="J22409">
        <f> D22409 - G2</f>
        <v/>
      </c>
      <c r="K22409">
        <f> IF( AND(H22409&gt;=0, I22409&gt;=0, J22409&gt;=0), "+1", IF( AND(H22409&gt;=0, I22409&gt;=0, J22409&lt;0), "-1",
    IF( AND(H22409&lt;0, I22409&gt;=0, J22409&gt;0), "+2", IF( AND(H22409&lt;0, I22409&gt;=0, J22409&lt;0), "-2", IF( AND(H22409&lt;0, I22409&lt;0, J22409&gt;0), "+3",
    IF( AND(H22409&lt;0, I22409&lt;0, J22409&lt;0), "-3", IF( AND(H22409&gt;=0, I22409&lt;0, J22409&gt;0), "+4", IF( AND(H22409&gt;=0, I22409&lt;0, J22409&lt;0), "-4"))))))))</f>
        <v/>
      </c>
      <c r="AM22409">
        <f> K22410</f>
        <v/>
      </c>
    </row>
    <row r="22410">
      <c r="A22410" t="n">
        <v>224.08</v>
      </c>
      <c r="B22410" t="n">
        <v>26.01</v>
      </c>
      <c r="C22410" t="n">
        <v>-4.08</v>
      </c>
      <c r="D22410" t="n">
        <v>-1.46</v>
      </c>
      <c r="H22410">
        <f> B22410 - E2</f>
        <v/>
      </c>
      <c r="I22410">
        <f> C22410 - F2</f>
        <v/>
      </c>
      <c r="J22410">
        <f> D22410 - G2</f>
        <v/>
      </c>
      <c r="K22410">
        <f> IF( AND(H22410&gt;=0, I22410&gt;=0, J22410&gt;=0), "+1", IF( AND(H22410&gt;=0, I22410&gt;=0, J22410&lt;0), "-1",
    IF( AND(H22410&lt;0, I22410&gt;=0, J22410&gt;0), "+2", IF( AND(H22410&lt;0, I22410&gt;=0, J22410&lt;0), "-2", IF( AND(H22410&lt;0, I22410&lt;0, J22410&gt;0), "+3",
    IF( AND(H22410&lt;0, I22410&lt;0, J22410&lt;0), "-3", IF( AND(H22410&gt;=0, I22410&lt;0, J22410&gt;0), "+4", IF( AND(H22410&gt;=0, I22410&lt;0, J22410&lt;0), "-4"))))))))</f>
        <v/>
      </c>
      <c r="AM22410">
        <f> K22411</f>
        <v/>
      </c>
    </row>
    <row r="22411">
      <c r="A22411" t="n">
        <v>224.09</v>
      </c>
      <c r="B22411" t="n">
        <v>28.85</v>
      </c>
      <c r="C22411" t="n">
        <v>-0.91</v>
      </c>
      <c r="D22411" t="n">
        <v>1.61</v>
      </c>
      <c r="H22411">
        <f> B22411 - E2</f>
        <v/>
      </c>
      <c r="I22411">
        <f> C22411 - F2</f>
        <v/>
      </c>
      <c r="J22411">
        <f> D22411 - G2</f>
        <v/>
      </c>
      <c r="K22411">
        <f> IF( AND(H22411&gt;=0, I22411&gt;=0, J22411&gt;=0), "+1", IF( AND(H22411&gt;=0, I22411&gt;=0, J22411&lt;0), "-1",
    IF( AND(H22411&lt;0, I22411&gt;=0, J22411&gt;0), "+2", IF( AND(H22411&lt;0, I22411&gt;=0, J22411&lt;0), "-2", IF( AND(H22411&lt;0, I22411&lt;0, J22411&gt;0), "+3",
    IF( AND(H22411&lt;0, I22411&lt;0, J22411&lt;0), "-3", IF( AND(H22411&gt;=0, I22411&lt;0, J22411&gt;0), "+4", IF( AND(H22411&gt;=0, I22411&lt;0, J22411&lt;0), "-4"))))))))</f>
        <v/>
      </c>
      <c r="AM22411">
        <f> K22412</f>
        <v/>
      </c>
    </row>
    <row r="22412">
      <c r="A22412" t="n">
        <v>224.1</v>
      </c>
      <c r="B22412" t="n">
        <v>28.85</v>
      </c>
      <c r="C22412" t="n">
        <v>0.05</v>
      </c>
      <c r="D22412" t="n">
        <v>1.48</v>
      </c>
      <c r="H22412">
        <f> B22412 - E2</f>
        <v/>
      </c>
      <c r="I22412">
        <f> C22412 - F2</f>
        <v/>
      </c>
      <c r="J22412">
        <f> D22412 - G2</f>
        <v/>
      </c>
      <c r="K22412">
        <f> IF( AND(H22412&gt;=0, I22412&gt;=0, J22412&gt;=0), "+1", IF( AND(H22412&gt;=0, I22412&gt;=0, J22412&lt;0), "-1",
    IF( AND(H22412&lt;0, I22412&gt;=0, J22412&gt;0), "+2", IF( AND(H22412&lt;0, I22412&gt;=0, J22412&lt;0), "-2", IF( AND(H22412&lt;0, I22412&lt;0, J22412&gt;0), "+3",
    IF( AND(H22412&lt;0, I22412&lt;0, J22412&lt;0), "-3", IF( AND(H22412&gt;=0, I22412&lt;0, J22412&gt;0), "+4", IF( AND(H22412&gt;=0, I22412&lt;0, J22412&lt;0), "-4"))))))))</f>
        <v/>
      </c>
      <c r="AM22412">
        <f> K22413</f>
        <v/>
      </c>
    </row>
    <row r="22413">
      <c r="A22413" t="n">
        <v>224.11</v>
      </c>
      <c r="B22413" t="n">
        <v>25.81</v>
      </c>
      <c r="C22413" t="n">
        <v>0.3</v>
      </c>
      <c r="D22413" t="n">
        <v>1.33</v>
      </c>
      <c r="H22413">
        <f> B22413 - E2</f>
        <v/>
      </c>
      <c r="I22413">
        <f> C22413 - F2</f>
        <v/>
      </c>
      <c r="J22413">
        <f> D22413 - G2</f>
        <v/>
      </c>
      <c r="K22413">
        <f> IF( AND(H22413&gt;=0, I22413&gt;=0, J22413&gt;=0), "+1", IF( AND(H22413&gt;=0, I22413&gt;=0, J22413&lt;0), "-1",
    IF( AND(H22413&lt;0, I22413&gt;=0, J22413&gt;0), "+2", IF( AND(H22413&lt;0, I22413&gt;=0, J22413&lt;0), "-2", IF( AND(H22413&lt;0, I22413&lt;0, J22413&gt;0), "+3",
    IF( AND(H22413&lt;0, I22413&lt;0, J22413&lt;0), "-3", IF( AND(H22413&gt;=0, I22413&lt;0, J22413&gt;0), "+4", IF( AND(H22413&gt;=0, I22413&lt;0, J22413&lt;0), "-4"))))))))</f>
        <v/>
      </c>
      <c r="AM22413">
        <f> K22414</f>
        <v/>
      </c>
    </row>
    <row r="22414">
      <c r="A22414" t="n">
        <v>224.12</v>
      </c>
      <c r="B22414" t="n">
        <v>23.89</v>
      </c>
      <c r="C22414" t="n">
        <v>-0.23</v>
      </c>
      <c r="D22414" t="n">
        <v>1.55</v>
      </c>
      <c r="H22414">
        <f> B22414 - E2</f>
        <v/>
      </c>
      <c r="I22414">
        <f> C22414 - F2</f>
        <v/>
      </c>
      <c r="J22414">
        <f> D22414 - G2</f>
        <v/>
      </c>
      <c r="K22414">
        <f> IF( AND(H22414&gt;=0, I22414&gt;=0, J22414&gt;=0), "+1", IF( AND(H22414&gt;=0, I22414&gt;=0, J22414&lt;0), "-1",
    IF( AND(H22414&lt;0, I22414&gt;=0, J22414&gt;0), "+2", IF( AND(H22414&lt;0, I22414&gt;=0, J22414&lt;0), "-2", IF( AND(H22414&lt;0, I22414&lt;0, J22414&gt;0), "+3",
    IF( AND(H22414&lt;0, I22414&lt;0, J22414&lt;0), "-3", IF( AND(H22414&gt;=0, I22414&lt;0, J22414&gt;0), "+4", IF( AND(H22414&gt;=0, I22414&lt;0, J22414&lt;0), "-4"))))))))</f>
        <v/>
      </c>
      <c r="AM22414">
        <f> K22415</f>
        <v/>
      </c>
    </row>
    <row r="22415">
      <c r="A22415" t="n">
        <v>224.13</v>
      </c>
      <c r="B22415" t="n">
        <v>21.97</v>
      </c>
      <c r="C22415" t="n">
        <v>-0.76</v>
      </c>
      <c r="D22415" t="n">
        <v>1.77</v>
      </c>
      <c r="H22415">
        <f> B22415 - E2</f>
        <v/>
      </c>
      <c r="I22415">
        <f> C22415 - F2</f>
        <v/>
      </c>
      <c r="J22415">
        <f> D22415 - G2</f>
        <v/>
      </c>
      <c r="K22415">
        <f> IF( AND(H22415&gt;=0, I22415&gt;=0, J22415&gt;=0), "+1", IF( AND(H22415&gt;=0, I22415&gt;=0, J22415&lt;0), "-1",
    IF( AND(H22415&lt;0, I22415&gt;=0, J22415&gt;0), "+2", IF( AND(H22415&lt;0, I22415&gt;=0, J22415&lt;0), "-2", IF( AND(H22415&lt;0, I22415&lt;0, J22415&gt;0), "+3",
    IF( AND(H22415&lt;0, I22415&lt;0, J22415&lt;0), "-3", IF( AND(H22415&gt;=0, I22415&lt;0, J22415&gt;0), "+4", IF( AND(H22415&gt;=0, I22415&lt;0, J22415&lt;0), "-4"))))))))</f>
        <v/>
      </c>
      <c r="AM22415">
        <f> K22416</f>
        <v/>
      </c>
    </row>
    <row r="22416">
      <c r="A22416" t="n">
        <v>224.14</v>
      </c>
      <c r="B22416" t="n">
        <v>26.93</v>
      </c>
      <c r="C22416" t="n">
        <v>-0.92</v>
      </c>
      <c r="D22416" t="n">
        <v>1.88</v>
      </c>
      <c r="H22416">
        <f> B22416 - E2</f>
        <v/>
      </c>
      <c r="I22416">
        <f> C22416 - F2</f>
        <v/>
      </c>
      <c r="J22416">
        <f> D22416 - G2</f>
        <v/>
      </c>
      <c r="K22416">
        <f> IF( AND(H22416&gt;=0, I22416&gt;=0, J22416&gt;=0), "+1", IF( AND(H22416&gt;=0, I22416&gt;=0, J22416&lt;0), "-1",
    IF( AND(H22416&lt;0, I22416&gt;=0, J22416&gt;0), "+2", IF( AND(H22416&lt;0, I22416&gt;=0, J22416&lt;0), "-2", IF( AND(H22416&lt;0, I22416&lt;0, J22416&gt;0), "+3",
    IF( AND(H22416&lt;0, I22416&lt;0, J22416&lt;0), "-3", IF( AND(H22416&gt;=0, I22416&lt;0, J22416&gt;0), "+4", IF( AND(H22416&gt;=0, I22416&lt;0, J22416&lt;0), "-4"))))))))</f>
        <v/>
      </c>
      <c r="AM22416">
        <f> K22417</f>
        <v/>
      </c>
    </row>
    <row r="22417">
      <c r="A22417" t="n">
        <v>224.15</v>
      </c>
      <c r="B22417" t="n">
        <v>29.21</v>
      </c>
      <c r="C22417" t="n">
        <v>-2.82</v>
      </c>
      <c r="D22417" t="n">
        <v>0.54</v>
      </c>
      <c r="H22417">
        <f> B22417 - E2</f>
        <v/>
      </c>
      <c r="I22417">
        <f> C22417 - F2</f>
        <v/>
      </c>
      <c r="J22417">
        <f> D22417 - G2</f>
        <v/>
      </c>
      <c r="K22417">
        <f> IF( AND(H22417&gt;=0, I22417&gt;=0, J22417&gt;=0), "+1", IF( AND(H22417&gt;=0, I22417&gt;=0, J22417&lt;0), "-1",
    IF( AND(H22417&lt;0, I22417&gt;=0, J22417&gt;0), "+2", IF( AND(H22417&lt;0, I22417&gt;=0, J22417&lt;0), "-2", IF( AND(H22417&lt;0, I22417&lt;0, J22417&gt;0), "+3",
    IF( AND(H22417&lt;0, I22417&lt;0, J22417&lt;0), "-3", IF( AND(H22417&gt;=0, I22417&lt;0, J22417&gt;0), "+4", IF( AND(H22417&gt;=0, I22417&lt;0, J22417&lt;0), "-4"))))))))</f>
        <v/>
      </c>
      <c r="AM22417">
        <f> K22418</f>
        <v/>
      </c>
    </row>
    <row r="22418">
      <c r="A22418" t="n">
        <v>224.16</v>
      </c>
      <c r="B22418" t="n">
        <v>27.64</v>
      </c>
      <c r="C22418" t="n">
        <v>0.13</v>
      </c>
      <c r="D22418" t="n">
        <v>1.36</v>
      </c>
      <c r="H22418">
        <f> B22418 - E2</f>
        <v/>
      </c>
      <c r="I22418">
        <f> C22418 - F2</f>
        <v/>
      </c>
      <c r="J22418">
        <f> D22418 - G2</f>
        <v/>
      </c>
      <c r="K22418">
        <f> IF( AND(H22418&gt;=0, I22418&gt;=0, J22418&gt;=0), "+1", IF( AND(H22418&gt;=0, I22418&gt;=0, J22418&lt;0), "-1",
    IF( AND(H22418&lt;0, I22418&gt;=0, J22418&gt;0), "+2", IF( AND(H22418&lt;0, I22418&gt;=0, J22418&lt;0), "-2", IF( AND(H22418&lt;0, I22418&lt;0, J22418&gt;0), "+3",
    IF( AND(H22418&lt;0, I22418&lt;0, J22418&lt;0), "-3", IF( AND(H22418&gt;=0, I22418&lt;0, J22418&gt;0), "+4", IF( AND(H22418&gt;=0, I22418&lt;0, J22418&lt;0), "-4"))))))))</f>
        <v/>
      </c>
      <c r="AM22418">
        <f> K22419</f>
        <v/>
      </c>
    </row>
    <row r="22419">
      <c r="A22419" t="n">
        <v>224.17</v>
      </c>
      <c r="B22419" t="n">
        <v>29.24</v>
      </c>
      <c r="C22419" t="n">
        <v>-2.81</v>
      </c>
      <c r="D22419" t="n">
        <v>2.19</v>
      </c>
      <c r="H22419">
        <f> B22419 - E2</f>
        <v/>
      </c>
      <c r="I22419">
        <f> C22419 - F2</f>
        <v/>
      </c>
      <c r="J22419">
        <f> D22419 - G2</f>
        <v/>
      </c>
      <c r="K22419">
        <f> IF( AND(H22419&gt;=0, I22419&gt;=0, J22419&gt;=0), "+1", IF( AND(H22419&gt;=0, I22419&gt;=0, J22419&lt;0), "-1",
    IF( AND(H22419&lt;0, I22419&gt;=0, J22419&gt;0), "+2", IF( AND(H22419&lt;0, I22419&gt;=0, J22419&lt;0), "-2", IF( AND(H22419&lt;0, I22419&lt;0, J22419&gt;0), "+3",
    IF( AND(H22419&lt;0, I22419&lt;0, J22419&lt;0), "-3", IF( AND(H22419&gt;=0, I22419&lt;0, J22419&gt;0), "+4", IF( AND(H22419&gt;=0, I22419&lt;0, J22419&lt;0), "-4"))))))))</f>
        <v/>
      </c>
      <c r="AM22419">
        <f> K22420</f>
        <v/>
      </c>
    </row>
    <row r="22420">
      <c r="A22420" t="n">
        <v>224.18</v>
      </c>
      <c r="B22420" t="n">
        <v>30.82</v>
      </c>
      <c r="C22420" t="n">
        <v>-0.54</v>
      </c>
      <c r="D22420" t="n">
        <v>1.42</v>
      </c>
      <c r="H22420">
        <f> B22420 - E2</f>
        <v/>
      </c>
      <c r="I22420">
        <f> C22420 - F2</f>
        <v/>
      </c>
      <c r="J22420">
        <f> D22420 - G2</f>
        <v/>
      </c>
      <c r="K22420">
        <f> IF( AND(H22420&gt;=0, I22420&gt;=0, J22420&gt;=0), "+1", IF( AND(H22420&gt;=0, I22420&gt;=0, J22420&lt;0), "-1",
    IF( AND(H22420&lt;0, I22420&gt;=0, J22420&gt;0), "+2", IF( AND(H22420&lt;0, I22420&gt;=0, J22420&lt;0), "-2", IF( AND(H22420&lt;0, I22420&lt;0, J22420&gt;0), "+3",
    IF( AND(H22420&lt;0, I22420&lt;0, J22420&lt;0), "-3", IF( AND(H22420&gt;=0, I22420&lt;0, J22420&gt;0), "+4", IF( AND(H22420&gt;=0, I22420&lt;0, J22420&lt;0), "-4"))))))))</f>
        <v/>
      </c>
      <c r="AM22420">
        <f> K22421</f>
        <v/>
      </c>
    </row>
    <row r="22421">
      <c r="A22421" t="n">
        <v>224.19</v>
      </c>
      <c r="B22421" t="n">
        <v>30.27</v>
      </c>
      <c r="C22421" t="n">
        <v>-2.39</v>
      </c>
      <c r="D22421" t="n">
        <v>0.9399999999999999</v>
      </c>
      <c r="H22421">
        <f> B22421 - E2</f>
        <v/>
      </c>
      <c r="I22421">
        <f> C22421 - F2</f>
        <v/>
      </c>
      <c r="J22421">
        <f> D22421 - G2</f>
        <v/>
      </c>
      <c r="K22421">
        <f> IF( AND(H22421&gt;=0, I22421&gt;=0, J22421&gt;=0), "+1", IF( AND(H22421&gt;=0, I22421&gt;=0, J22421&lt;0), "-1",
    IF( AND(H22421&lt;0, I22421&gt;=0, J22421&gt;0), "+2", IF( AND(H22421&lt;0, I22421&gt;=0, J22421&lt;0), "-2", IF( AND(H22421&lt;0, I22421&lt;0, J22421&gt;0), "+3",
    IF( AND(H22421&lt;0, I22421&lt;0, J22421&lt;0), "-3", IF( AND(H22421&gt;=0, I22421&lt;0, J22421&gt;0), "+4", IF( AND(H22421&gt;=0, I22421&lt;0, J22421&lt;0), "-4"))))))))</f>
        <v/>
      </c>
      <c r="AM22421">
        <f> K22422</f>
        <v/>
      </c>
    </row>
    <row r="22422">
      <c r="A22422" t="n">
        <v>224.2</v>
      </c>
      <c r="B22422" t="n">
        <v>30.18</v>
      </c>
      <c r="C22422" t="n">
        <v>-0.51</v>
      </c>
      <c r="D22422" t="n">
        <v>0.86</v>
      </c>
      <c r="H22422">
        <f> B22422 - E2</f>
        <v/>
      </c>
      <c r="I22422">
        <f> C22422 - F2</f>
        <v/>
      </c>
      <c r="J22422">
        <f> D22422 - G2</f>
        <v/>
      </c>
      <c r="K22422">
        <f> IF( AND(H22422&gt;=0, I22422&gt;=0, J22422&gt;=0), "+1", IF( AND(H22422&gt;=0, I22422&gt;=0, J22422&lt;0), "-1",
    IF( AND(H22422&lt;0, I22422&gt;=0, J22422&gt;0), "+2", IF( AND(H22422&lt;0, I22422&gt;=0, J22422&lt;0), "-2", IF( AND(H22422&lt;0, I22422&lt;0, J22422&gt;0), "+3",
    IF( AND(H22422&lt;0, I22422&lt;0, J22422&lt;0), "-3", IF( AND(H22422&gt;=0, I22422&lt;0, J22422&gt;0), "+4", IF( AND(H22422&gt;=0, I22422&lt;0, J22422&lt;0), "-4"))))))))</f>
        <v/>
      </c>
      <c r="AM22422">
        <f> K22423</f>
        <v/>
      </c>
    </row>
    <row r="22423">
      <c r="A22423" t="n">
        <v>224.21</v>
      </c>
      <c r="B22423" t="n">
        <v>26.73</v>
      </c>
      <c r="C22423" t="n">
        <v>-2</v>
      </c>
      <c r="D22423" t="n">
        <v>0.01</v>
      </c>
      <c r="H22423">
        <f> B22423 - E2</f>
        <v/>
      </c>
      <c r="I22423">
        <f> C22423 - F2</f>
        <v/>
      </c>
      <c r="J22423">
        <f> D22423 - G2</f>
        <v/>
      </c>
      <c r="K22423">
        <f> IF( AND(H22423&gt;=0, I22423&gt;=0, J22423&gt;=0), "+1", IF( AND(H22423&gt;=0, I22423&gt;=0, J22423&lt;0), "-1",
    IF( AND(H22423&lt;0, I22423&gt;=0, J22423&gt;0), "+2", IF( AND(H22423&lt;0, I22423&gt;=0, J22423&lt;0), "-2", IF( AND(H22423&lt;0, I22423&lt;0, J22423&gt;0), "+3",
    IF( AND(H22423&lt;0, I22423&lt;0, J22423&lt;0), "-3", IF( AND(H22423&gt;=0, I22423&lt;0, J22423&gt;0), "+4", IF( AND(H22423&gt;=0, I22423&lt;0, J22423&lt;0), "-4"))))))))</f>
        <v/>
      </c>
      <c r="AM22423">
        <f> K22424</f>
        <v/>
      </c>
    </row>
    <row r="22424">
      <c r="A22424" t="n">
        <v>224.22</v>
      </c>
      <c r="B22424" t="n">
        <v>28.45</v>
      </c>
      <c r="C22424" t="n">
        <v>-3.5</v>
      </c>
      <c r="D22424" t="n">
        <v>0.43</v>
      </c>
      <c r="H22424">
        <f> B22424 - E2</f>
        <v/>
      </c>
      <c r="I22424">
        <f> C22424 - F2</f>
        <v/>
      </c>
      <c r="J22424">
        <f> D22424 - G2</f>
        <v/>
      </c>
      <c r="K22424">
        <f> IF( AND(H22424&gt;=0, I22424&gt;=0, J22424&gt;=0), "+1", IF( AND(H22424&gt;=0, I22424&gt;=0, J22424&lt;0), "-1",
    IF( AND(H22424&lt;0, I22424&gt;=0, J22424&gt;0), "+2", IF( AND(H22424&lt;0, I22424&gt;=0, J22424&lt;0), "-2", IF( AND(H22424&lt;0, I22424&lt;0, J22424&gt;0), "+3",
    IF( AND(H22424&lt;0, I22424&lt;0, J22424&lt;0), "-3", IF( AND(H22424&gt;=0, I22424&lt;0, J22424&gt;0), "+4", IF( AND(H22424&gt;=0, I22424&lt;0, J22424&lt;0), "-4"))))))))</f>
        <v/>
      </c>
      <c r="AM22424">
        <f> K22425</f>
        <v/>
      </c>
    </row>
    <row r="22425">
      <c r="A22425" t="n">
        <v>224.23</v>
      </c>
      <c r="B22425" t="n">
        <v>26.1</v>
      </c>
      <c r="C22425" t="n">
        <v>0.31</v>
      </c>
      <c r="D22425" t="n">
        <v>1.14</v>
      </c>
      <c r="H22425">
        <f> B22425 - E2</f>
        <v/>
      </c>
      <c r="I22425">
        <f> C22425 - F2</f>
        <v/>
      </c>
      <c r="J22425">
        <f> D22425 - G2</f>
        <v/>
      </c>
      <c r="K22425">
        <f> IF( AND(H22425&gt;=0, I22425&gt;=0, J22425&gt;=0), "+1", IF( AND(H22425&gt;=0, I22425&gt;=0, J22425&lt;0), "-1",
    IF( AND(H22425&lt;0, I22425&gt;=0, J22425&gt;0), "+2", IF( AND(H22425&lt;0, I22425&gt;=0, J22425&lt;0), "-2", IF( AND(H22425&lt;0, I22425&lt;0, J22425&gt;0), "+3",
    IF( AND(H22425&lt;0, I22425&lt;0, J22425&lt;0), "-3", IF( AND(H22425&gt;=0, I22425&lt;0, J22425&gt;0), "+4", IF( AND(H22425&gt;=0, I22425&lt;0, J22425&lt;0), "-4"))))))))</f>
        <v/>
      </c>
      <c r="AM22425">
        <f> K22426</f>
        <v/>
      </c>
    </row>
    <row r="22426">
      <c r="A22426" t="n">
        <v>224.24</v>
      </c>
      <c r="B22426" t="n">
        <v>25.84</v>
      </c>
      <c r="C22426" t="n">
        <v>0.05</v>
      </c>
      <c r="D22426" t="n">
        <v>0.6</v>
      </c>
      <c r="H22426">
        <f> B22426 - E2</f>
        <v/>
      </c>
      <c r="I22426">
        <f> C22426 - F2</f>
        <v/>
      </c>
      <c r="J22426">
        <f> D22426 - G2</f>
        <v/>
      </c>
      <c r="K22426">
        <f> IF( AND(H22426&gt;=0, I22426&gt;=0, J22426&gt;=0), "+1", IF( AND(H22426&gt;=0, I22426&gt;=0, J22426&lt;0), "-1",
    IF( AND(H22426&lt;0, I22426&gt;=0, J22426&gt;0), "+2", IF( AND(H22426&lt;0, I22426&gt;=0, J22426&lt;0), "-2", IF( AND(H22426&lt;0, I22426&lt;0, J22426&gt;0), "+3",
    IF( AND(H22426&lt;0, I22426&lt;0, J22426&lt;0), "-3", IF( AND(H22426&gt;=0, I22426&lt;0, J22426&gt;0), "+4", IF( AND(H22426&gt;=0, I22426&lt;0, J22426&lt;0), "-4"))))))))</f>
        <v/>
      </c>
      <c r="AM22426">
        <f> K22427</f>
        <v/>
      </c>
    </row>
    <row r="22427">
      <c r="A22427" t="n">
        <v>224.25</v>
      </c>
      <c r="B22427" t="n">
        <v>25.58</v>
      </c>
      <c r="C22427" t="n">
        <v>-0.2</v>
      </c>
      <c r="D22427" t="n">
        <v>0.06</v>
      </c>
      <c r="H22427">
        <f> B22427 - E2</f>
        <v/>
      </c>
      <c r="I22427">
        <f> C22427 - F2</f>
        <v/>
      </c>
      <c r="J22427">
        <f> D22427 - G2</f>
        <v/>
      </c>
      <c r="K22427">
        <f> IF( AND(H22427&gt;=0, I22427&gt;=0, J22427&gt;=0), "+1", IF( AND(H22427&gt;=0, I22427&gt;=0, J22427&lt;0), "-1",
    IF( AND(H22427&lt;0, I22427&gt;=0, J22427&gt;0), "+2", IF( AND(H22427&lt;0, I22427&gt;=0, J22427&lt;0), "-2", IF( AND(H22427&lt;0, I22427&lt;0, J22427&gt;0), "+3",
    IF( AND(H22427&lt;0, I22427&lt;0, J22427&lt;0), "-3", IF( AND(H22427&gt;=0, I22427&lt;0, J22427&gt;0), "+4", IF( AND(H22427&gt;=0, I22427&lt;0, J22427&lt;0), "-4"))))))))</f>
        <v/>
      </c>
      <c r="AM22427">
        <f> K22428</f>
        <v/>
      </c>
    </row>
    <row r="22428">
      <c r="A22428" t="n">
        <v>224.26</v>
      </c>
      <c r="B22428" t="n">
        <v>31.29</v>
      </c>
      <c r="C22428" t="n">
        <v>0.4</v>
      </c>
      <c r="D22428" t="n">
        <v>-0.21</v>
      </c>
      <c r="H22428">
        <f> B22428 - E2</f>
        <v/>
      </c>
      <c r="I22428">
        <f> C22428 - F2</f>
        <v/>
      </c>
      <c r="J22428">
        <f> D22428 - G2</f>
        <v/>
      </c>
      <c r="K22428">
        <f> IF( AND(H22428&gt;=0, I22428&gt;=0, J22428&gt;=0), "+1", IF( AND(H22428&gt;=0, I22428&gt;=0, J22428&lt;0), "-1",
    IF( AND(H22428&lt;0, I22428&gt;=0, J22428&gt;0), "+2", IF( AND(H22428&lt;0, I22428&gt;=0, J22428&lt;0), "-2", IF( AND(H22428&lt;0, I22428&lt;0, J22428&gt;0), "+3",
    IF( AND(H22428&lt;0, I22428&lt;0, J22428&lt;0), "-3", IF( AND(H22428&gt;=0, I22428&lt;0, J22428&gt;0), "+4", IF( AND(H22428&gt;=0, I22428&lt;0, J22428&lt;0), "-4"))))))))</f>
        <v/>
      </c>
      <c r="AM22428">
        <f> K22429</f>
        <v/>
      </c>
    </row>
    <row r="22429">
      <c r="A22429" t="n">
        <v>224.27</v>
      </c>
      <c r="B22429" t="n">
        <v>29.02</v>
      </c>
      <c r="C22429" t="n">
        <v>0.13</v>
      </c>
      <c r="D22429" t="n">
        <v>0.05</v>
      </c>
      <c r="H22429">
        <f> B22429 - E2</f>
        <v/>
      </c>
      <c r="I22429">
        <f> C22429 - F2</f>
        <v/>
      </c>
      <c r="J22429">
        <f> D22429 - G2</f>
        <v/>
      </c>
      <c r="K22429">
        <f> IF( AND(H22429&gt;=0, I22429&gt;=0, J22429&gt;=0), "+1", IF( AND(H22429&gt;=0, I22429&gt;=0, J22429&lt;0), "-1",
    IF( AND(H22429&lt;0, I22429&gt;=0, J22429&gt;0), "+2", IF( AND(H22429&lt;0, I22429&gt;=0, J22429&lt;0), "-2", IF( AND(H22429&lt;0, I22429&lt;0, J22429&gt;0), "+3",
    IF( AND(H22429&lt;0, I22429&lt;0, J22429&lt;0), "-3", IF( AND(H22429&gt;=0, I22429&lt;0, J22429&gt;0), "+4", IF( AND(H22429&gt;=0, I22429&lt;0, J22429&lt;0), "-4"))))))))</f>
        <v/>
      </c>
      <c r="AM22429">
        <f> K22430</f>
        <v/>
      </c>
    </row>
    <row r="22430">
      <c r="A22430" t="n">
        <v>224.28</v>
      </c>
      <c r="B22430" t="n">
        <v>26.75</v>
      </c>
      <c r="C22430" t="n">
        <v>-0.13</v>
      </c>
      <c r="D22430" t="n">
        <v>0.31</v>
      </c>
      <c r="H22430">
        <f> B22430 - E2</f>
        <v/>
      </c>
      <c r="I22430">
        <f> C22430 - F2</f>
        <v/>
      </c>
      <c r="J22430">
        <f> D22430 - G2</f>
        <v/>
      </c>
      <c r="K22430">
        <f> IF( AND(H22430&gt;=0, I22430&gt;=0, J22430&gt;=0), "+1", IF( AND(H22430&gt;=0, I22430&gt;=0, J22430&lt;0), "-1",
    IF( AND(H22430&lt;0, I22430&gt;=0, J22430&gt;0), "+2", IF( AND(H22430&lt;0, I22430&gt;=0, J22430&lt;0), "-2", IF( AND(H22430&lt;0, I22430&lt;0, J22430&gt;0), "+3",
    IF( AND(H22430&lt;0, I22430&lt;0, J22430&lt;0), "-3", IF( AND(H22430&gt;=0, I22430&lt;0, J22430&gt;0), "+4", IF( AND(H22430&gt;=0, I22430&lt;0, J22430&lt;0), "-4"))))))))</f>
        <v/>
      </c>
      <c r="AM22430">
        <f> K22431</f>
        <v/>
      </c>
    </row>
    <row r="22431">
      <c r="A22431" t="n">
        <v>224.29</v>
      </c>
      <c r="B22431" t="n">
        <v>26.03</v>
      </c>
      <c r="C22431" t="n">
        <v>-2.94</v>
      </c>
      <c r="D22431" t="n">
        <v>-0.38</v>
      </c>
      <c r="H22431">
        <f> B22431 - E2</f>
        <v/>
      </c>
      <c r="I22431">
        <f> C22431 - F2</f>
        <v/>
      </c>
      <c r="J22431">
        <f> D22431 - G2</f>
        <v/>
      </c>
      <c r="K22431">
        <f> IF( AND(H22431&gt;=0, I22431&gt;=0, J22431&gt;=0), "+1", IF( AND(H22431&gt;=0, I22431&gt;=0, J22431&lt;0), "-1",
    IF( AND(H22431&lt;0, I22431&gt;=0, J22431&gt;0), "+2", IF( AND(H22431&lt;0, I22431&gt;=0, J22431&lt;0), "-2", IF( AND(H22431&lt;0, I22431&lt;0, J22431&gt;0), "+3",
    IF( AND(H22431&lt;0, I22431&lt;0, J22431&lt;0), "-3", IF( AND(H22431&gt;=0, I22431&lt;0, J22431&gt;0), "+4", IF( AND(H22431&gt;=0, I22431&lt;0, J22431&lt;0), "-4"))))))))</f>
        <v/>
      </c>
      <c r="AM22431">
        <f> K22432</f>
        <v/>
      </c>
    </row>
    <row r="22432">
      <c r="A22432" t="n">
        <v>224.3</v>
      </c>
      <c r="B22432" t="n">
        <v>23.55</v>
      </c>
      <c r="C22432" t="n">
        <v>-0.15</v>
      </c>
      <c r="D22432" t="n">
        <v>-0.23</v>
      </c>
      <c r="H22432">
        <f> B22432 - E2</f>
        <v/>
      </c>
      <c r="I22432">
        <f> C22432 - F2</f>
        <v/>
      </c>
      <c r="J22432">
        <f> D22432 - G2</f>
        <v/>
      </c>
      <c r="K22432">
        <f> IF( AND(H22432&gt;=0, I22432&gt;=0, J22432&gt;=0), "+1", IF( AND(H22432&gt;=0, I22432&gt;=0, J22432&lt;0), "-1",
    IF( AND(H22432&lt;0, I22432&gt;=0, J22432&gt;0), "+2", IF( AND(H22432&lt;0, I22432&gt;=0, J22432&lt;0), "-2", IF( AND(H22432&lt;0, I22432&lt;0, J22432&gt;0), "+3",
    IF( AND(H22432&lt;0, I22432&lt;0, J22432&lt;0), "-3", IF( AND(H22432&gt;=0, I22432&lt;0, J22432&gt;0), "+4", IF( AND(H22432&gt;=0, I22432&lt;0, J22432&lt;0), "-4"))))))))</f>
        <v/>
      </c>
      <c r="AM22432">
        <f> K22433</f>
        <v/>
      </c>
    </row>
    <row r="22433">
      <c r="A22433" t="n">
        <v>224.31</v>
      </c>
      <c r="B22433" t="n">
        <v>22.93</v>
      </c>
      <c r="C22433" t="n">
        <v>2.62</v>
      </c>
      <c r="D22433" t="n">
        <v>-0.08</v>
      </c>
      <c r="H22433">
        <f> B22433 - E2</f>
        <v/>
      </c>
      <c r="I22433">
        <f> C22433 - F2</f>
        <v/>
      </c>
      <c r="J22433">
        <f> D22433 - G2</f>
        <v/>
      </c>
      <c r="K22433">
        <f> IF( AND(H22433&gt;=0, I22433&gt;=0, J22433&gt;=0), "+1", IF( AND(H22433&gt;=0, I22433&gt;=0, J22433&lt;0), "-1",
    IF( AND(H22433&lt;0, I22433&gt;=0, J22433&gt;0), "+2", IF( AND(H22433&lt;0, I22433&gt;=0, J22433&lt;0), "-2", IF( AND(H22433&lt;0, I22433&lt;0, J22433&gt;0), "+3",
    IF( AND(H22433&lt;0, I22433&lt;0, J22433&lt;0), "-3", IF( AND(H22433&gt;=0, I22433&lt;0, J22433&gt;0), "+4", IF( AND(H22433&gt;=0, I22433&lt;0, J22433&lt;0), "-4"))))))))</f>
        <v/>
      </c>
      <c r="AM22433">
        <f> K22434</f>
        <v/>
      </c>
    </row>
    <row r="22434">
      <c r="A22434" t="n">
        <v>224.32</v>
      </c>
      <c r="B22434" t="n">
        <v>22.31</v>
      </c>
      <c r="C22434" t="n">
        <v>1.23</v>
      </c>
      <c r="D22434" t="n">
        <v>-0.15</v>
      </c>
      <c r="H22434">
        <f> B22434 - E2</f>
        <v/>
      </c>
      <c r="I22434">
        <f> C22434 - F2</f>
        <v/>
      </c>
      <c r="J22434">
        <f> D22434 - G2</f>
        <v/>
      </c>
      <c r="K22434">
        <f> IF( AND(H22434&gt;=0, I22434&gt;=0, J22434&gt;=0), "+1", IF( AND(H22434&gt;=0, I22434&gt;=0, J22434&lt;0), "-1",
    IF( AND(H22434&lt;0, I22434&gt;=0, J22434&gt;0), "+2", IF( AND(H22434&lt;0, I22434&gt;=0, J22434&lt;0), "-2", IF( AND(H22434&lt;0, I22434&lt;0, J22434&gt;0), "+3",
    IF( AND(H22434&lt;0, I22434&lt;0, J22434&lt;0), "-3", IF( AND(H22434&gt;=0, I22434&lt;0, J22434&gt;0), "+4", IF( AND(H22434&gt;=0, I22434&lt;0, J22434&lt;0), "-4"))))))))</f>
        <v/>
      </c>
      <c r="AM22434">
        <f> K22435</f>
        <v/>
      </c>
    </row>
    <row r="22435">
      <c r="A22435" t="n">
        <v>224.33</v>
      </c>
      <c r="B22435" t="n">
        <v>30.52</v>
      </c>
      <c r="C22435" t="n">
        <v>1.11</v>
      </c>
      <c r="D22435" t="n">
        <v>1.08</v>
      </c>
      <c r="H22435">
        <f> B22435 - E2</f>
        <v/>
      </c>
      <c r="I22435">
        <f> C22435 - F2</f>
        <v/>
      </c>
      <c r="J22435">
        <f> D22435 - G2</f>
        <v/>
      </c>
      <c r="K22435">
        <f> IF( AND(H22435&gt;=0, I22435&gt;=0, J22435&gt;=0), "+1", IF( AND(H22435&gt;=0, I22435&gt;=0, J22435&lt;0), "-1",
    IF( AND(H22435&lt;0, I22435&gt;=0, J22435&gt;0), "+2", IF( AND(H22435&lt;0, I22435&gt;=0, J22435&lt;0), "-2", IF( AND(H22435&lt;0, I22435&lt;0, J22435&gt;0), "+3",
    IF( AND(H22435&lt;0, I22435&lt;0, J22435&lt;0), "-3", IF( AND(H22435&gt;=0, I22435&lt;0, J22435&gt;0), "+4", IF( AND(H22435&gt;=0, I22435&lt;0, J22435&lt;0), "-4"))))))))</f>
        <v/>
      </c>
      <c r="AM22435">
        <f> K22436</f>
        <v/>
      </c>
    </row>
    <row r="22436">
      <c r="A22436" t="n">
        <v>224.34</v>
      </c>
      <c r="B22436" t="n">
        <v>32.33</v>
      </c>
      <c r="C22436" t="n">
        <v>-1.25</v>
      </c>
      <c r="D22436" t="n">
        <v>0.38</v>
      </c>
      <c r="H22436">
        <f> B22436 - E2</f>
        <v/>
      </c>
      <c r="I22436">
        <f> C22436 - F2</f>
        <v/>
      </c>
      <c r="J22436">
        <f> D22436 - G2</f>
        <v/>
      </c>
      <c r="K22436">
        <f> IF( AND(H22436&gt;=0, I22436&gt;=0, J22436&gt;=0), "+1", IF( AND(H22436&gt;=0, I22436&gt;=0, J22436&lt;0), "-1",
    IF( AND(H22436&lt;0, I22436&gt;=0, J22436&gt;0), "+2", IF( AND(H22436&lt;0, I22436&gt;=0, J22436&lt;0), "-2", IF( AND(H22436&lt;0, I22436&lt;0, J22436&gt;0), "+3",
    IF( AND(H22436&lt;0, I22436&lt;0, J22436&lt;0), "-3", IF( AND(H22436&gt;=0, I22436&lt;0, J22436&gt;0), "+4", IF( AND(H22436&gt;=0, I22436&lt;0, J22436&lt;0), "-4"))))))))</f>
        <v/>
      </c>
      <c r="AM22436">
        <f> K22437</f>
        <v/>
      </c>
    </row>
    <row r="22437">
      <c r="A22437" t="n">
        <v>224.35</v>
      </c>
      <c r="B22437" t="n">
        <v>28.87</v>
      </c>
      <c r="C22437" t="n">
        <v>-1.48</v>
      </c>
      <c r="D22437" t="n">
        <v>0.52</v>
      </c>
      <c r="H22437">
        <f> B22437 - E2</f>
        <v/>
      </c>
      <c r="I22437">
        <f> C22437 - F2</f>
        <v/>
      </c>
      <c r="J22437">
        <f> D22437 - G2</f>
        <v/>
      </c>
      <c r="K22437">
        <f> IF( AND(H22437&gt;=0, I22437&gt;=0, J22437&gt;=0), "+1", IF( AND(H22437&gt;=0, I22437&gt;=0, J22437&lt;0), "-1",
    IF( AND(H22437&lt;0, I22437&gt;=0, J22437&gt;0), "+2", IF( AND(H22437&lt;0, I22437&gt;=0, J22437&lt;0), "-2", IF( AND(H22437&lt;0, I22437&lt;0, J22437&gt;0), "+3",
    IF( AND(H22437&lt;0, I22437&lt;0, J22437&lt;0), "-3", IF( AND(H22437&gt;=0, I22437&lt;0, J22437&gt;0), "+4", IF( AND(H22437&gt;=0, I22437&lt;0, J22437&lt;0), "-4"))))))))</f>
        <v/>
      </c>
      <c r="AM22437">
        <f> K22438</f>
        <v/>
      </c>
    </row>
    <row r="22438">
      <c r="A22438" t="n">
        <v>224.36</v>
      </c>
      <c r="B22438" t="n">
        <v>29.84</v>
      </c>
      <c r="C22438" t="n">
        <v>0.27</v>
      </c>
      <c r="D22438" t="n">
        <v>0.77</v>
      </c>
      <c r="H22438">
        <f> B22438 - E2</f>
        <v/>
      </c>
      <c r="I22438">
        <f> C22438 - F2</f>
        <v/>
      </c>
      <c r="J22438">
        <f> D22438 - G2</f>
        <v/>
      </c>
      <c r="K22438">
        <f> IF( AND(H22438&gt;=0, I22438&gt;=0, J22438&gt;=0), "+1", IF( AND(H22438&gt;=0, I22438&gt;=0, J22438&lt;0), "-1",
    IF( AND(H22438&lt;0, I22438&gt;=0, J22438&gt;0), "+2", IF( AND(H22438&lt;0, I22438&gt;=0, J22438&lt;0), "-2", IF( AND(H22438&lt;0, I22438&lt;0, J22438&gt;0), "+3",
    IF( AND(H22438&lt;0, I22438&lt;0, J22438&lt;0), "-3", IF( AND(H22438&gt;=0, I22438&lt;0, J22438&gt;0), "+4", IF( AND(H22438&gt;=0, I22438&lt;0, J22438&lt;0), "-4"))))))))</f>
        <v/>
      </c>
      <c r="AM22438">
        <f> K22439</f>
        <v/>
      </c>
    </row>
    <row r="22439">
      <c r="A22439" t="n">
        <v>224.37</v>
      </c>
      <c r="B22439" t="n">
        <v>33.3</v>
      </c>
      <c r="C22439" t="n">
        <v>1.93</v>
      </c>
      <c r="D22439" t="n">
        <v>0.73</v>
      </c>
      <c r="H22439">
        <f> B22439 - E2</f>
        <v/>
      </c>
      <c r="I22439">
        <f> C22439 - F2</f>
        <v/>
      </c>
      <c r="J22439">
        <f> D22439 - G2</f>
        <v/>
      </c>
      <c r="K22439">
        <f> IF( AND(H22439&gt;=0, I22439&gt;=0, J22439&gt;=0), "+1", IF( AND(H22439&gt;=0, I22439&gt;=0, J22439&lt;0), "-1",
    IF( AND(H22439&lt;0, I22439&gt;=0, J22439&gt;0), "+2", IF( AND(H22439&lt;0, I22439&gt;=0, J22439&lt;0), "-2", IF( AND(H22439&lt;0, I22439&lt;0, J22439&gt;0), "+3",
    IF( AND(H22439&lt;0, I22439&lt;0, J22439&lt;0), "-3", IF( AND(H22439&gt;=0, I22439&lt;0, J22439&gt;0), "+4", IF( AND(H22439&gt;=0, I22439&lt;0, J22439&lt;0), "-4"))))))))</f>
        <v/>
      </c>
      <c r="AM22439">
        <f> K22440</f>
        <v/>
      </c>
    </row>
    <row r="22440">
      <c r="A22440" t="n">
        <v>224.38</v>
      </c>
      <c r="B22440" t="n">
        <v>33.34</v>
      </c>
      <c r="C22440" t="n">
        <v>-0.27</v>
      </c>
      <c r="D22440" t="n">
        <v>0.62</v>
      </c>
      <c r="H22440">
        <f> B22440 - E2</f>
        <v/>
      </c>
      <c r="I22440">
        <f> C22440 - F2</f>
        <v/>
      </c>
      <c r="J22440">
        <f> D22440 - G2</f>
        <v/>
      </c>
      <c r="K22440">
        <f> IF( AND(H22440&gt;=0, I22440&gt;=0, J22440&gt;=0), "+1", IF( AND(H22440&gt;=0, I22440&gt;=0, J22440&lt;0), "-1",
    IF( AND(H22440&lt;0, I22440&gt;=0, J22440&gt;0), "+2", IF( AND(H22440&lt;0, I22440&gt;=0, J22440&lt;0), "-2", IF( AND(H22440&lt;0, I22440&lt;0, J22440&gt;0), "+3",
    IF( AND(H22440&lt;0, I22440&lt;0, J22440&lt;0), "-3", IF( AND(H22440&gt;=0, I22440&lt;0, J22440&gt;0), "+4", IF( AND(H22440&gt;=0, I22440&lt;0, J22440&lt;0), "-4"))))))))</f>
        <v/>
      </c>
      <c r="AM22440">
        <f> K22441</f>
        <v/>
      </c>
    </row>
    <row r="22441">
      <c r="A22441" t="n">
        <v>224.39</v>
      </c>
      <c r="B22441" t="n">
        <v>33.39</v>
      </c>
      <c r="C22441" t="n">
        <v>-2.25</v>
      </c>
      <c r="D22441" t="n">
        <v>0.88</v>
      </c>
      <c r="H22441">
        <f> B22441 - E2</f>
        <v/>
      </c>
      <c r="I22441">
        <f> C22441 - F2</f>
        <v/>
      </c>
      <c r="J22441">
        <f> D22441 - G2</f>
        <v/>
      </c>
      <c r="K22441">
        <f> IF( AND(H22441&gt;=0, I22441&gt;=0, J22441&gt;=0), "+1", IF( AND(H22441&gt;=0, I22441&gt;=0, J22441&lt;0), "-1",
    IF( AND(H22441&lt;0, I22441&gt;=0, J22441&gt;0), "+2", IF( AND(H22441&lt;0, I22441&gt;=0, J22441&lt;0), "-2", IF( AND(H22441&lt;0, I22441&lt;0, J22441&gt;0), "+3",
    IF( AND(H22441&lt;0, I22441&lt;0, J22441&lt;0), "-3", IF( AND(H22441&gt;=0, I22441&lt;0, J22441&gt;0), "+4", IF( AND(H22441&gt;=0, I22441&lt;0, J22441&lt;0), "-4"))))))))</f>
        <v/>
      </c>
      <c r="AM22441">
        <f> K22442</f>
        <v/>
      </c>
    </row>
    <row r="22442">
      <c r="A22442" t="n">
        <v>224.4</v>
      </c>
      <c r="B22442" t="n">
        <v>33.09</v>
      </c>
      <c r="C22442" t="n">
        <v>-4.23</v>
      </c>
      <c r="D22442" t="n">
        <v>1.15</v>
      </c>
      <c r="H22442">
        <f> B22442 - E2</f>
        <v/>
      </c>
      <c r="I22442">
        <f> C22442 - F2</f>
        <v/>
      </c>
      <c r="J22442">
        <f> D22442 - G2</f>
        <v/>
      </c>
      <c r="K22442">
        <f> IF( AND(H22442&gt;=0, I22442&gt;=0, J22442&gt;=0), "+1", IF( AND(H22442&gt;=0, I22442&gt;=0, J22442&lt;0), "-1",
    IF( AND(H22442&lt;0, I22442&gt;=0, J22442&gt;0), "+2", IF( AND(H22442&lt;0, I22442&gt;=0, J22442&lt;0), "-2", IF( AND(H22442&lt;0, I22442&lt;0, J22442&gt;0), "+3",
    IF( AND(H22442&lt;0, I22442&lt;0, J22442&lt;0), "-3", IF( AND(H22442&gt;=0, I22442&lt;0, J22442&gt;0), "+4", IF( AND(H22442&gt;=0, I22442&lt;0, J22442&lt;0), "-4"))))))))</f>
        <v/>
      </c>
      <c r="AM22442">
        <f> K22443</f>
        <v/>
      </c>
    </row>
    <row r="22443">
      <c r="A22443" t="n">
        <v>224.41</v>
      </c>
      <c r="B22443" t="n">
        <v>28.51</v>
      </c>
      <c r="C22443" t="n">
        <v>-3.84</v>
      </c>
      <c r="D22443" t="n">
        <v>1.62</v>
      </c>
      <c r="H22443">
        <f> B22443 - E2</f>
        <v/>
      </c>
      <c r="I22443">
        <f> C22443 - F2</f>
        <v/>
      </c>
      <c r="J22443">
        <f> D22443 - G2</f>
        <v/>
      </c>
      <c r="K22443">
        <f> IF( AND(H22443&gt;=0, I22443&gt;=0, J22443&gt;=0), "+1", IF( AND(H22443&gt;=0, I22443&gt;=0, J22443&lt;0), "-1",
    IF( AND(H22443&lt;0, I22443&gt;=0, J22443&gt;0), "+2", IF( AND(H22443&lt;0, I22443&gt;=0, J22443&lt;0), "-2", IF( AND(H22443&lt;0, I22443&lt;0, J22443&gt;0), "+3",
    IF( AND(H22443&lt;0, I22443&lt;0, J22443&lt;0), "-3", IF( AND(H22443&gt;=0, I22443&lt;0, J22443&gt;0), "+4", IF( AND(H22443&gt;=0, I22443&lt;0, J22443&lt;0), "-4"))))))))</f>
        <v/>
      </c>
      <c r="AM22443">
        <f> K22444</f>
        <v/>
      </c>
    </row>
    <row r="22444">
      <c r="A22444" t="n">
        <v>224.42</v>
      </c>
      <c r="B22444" t="n">
        <v>30.8</v>
      </c>
      <c r="C22444" t="n">
        <v>-4.03</v>
      </c>
      <c r="D22444" t="n">
        <v>1.38</v>
      </c>
      <c r="H22444">
        <f> B22444 - E2</f>
        <v/>
      </c>
      <c r="I22444">
        <f> C22444 - F2</f>
        <v/>
      </c>
      <c r="J22444">
        <f> D22444 - G2</f>
        <v/>
      </c>
      <c r="K22444">
        <f> IF( AND(H22444&gt;=0, I22444&gt;=0, J22444&gt;=0), "+1", IF( AND(H22444&gt;=0, I22444&gt;=0, J22444&lt;0), "-1",
    IF( AND(H22444&lt;0, I22444&gt;=0, J22444&gt;0), "+2", IF( AND(H22444&lt;0, I22444&gt;=0, J22444&lt;0), "-2", IF( AND(H22444&lt;0, I22444&lt;0, J22444&gt;0), "+3",
    IF( AND(H22444&lt;0, I22444&lt;0, J22444&lt;0), "-3", IF( AND(H22444&gt;=0, I22444&lt;0, J22444&gt;0), "+4", IF( AND(H22444&gt;=0, I22444&lt;0, J22444&lt;0), "-4"))))))))</f>
        <v/>
      </c>
      <c r="AM22444">
        <f> K22445</f>
        <v/>
      </c>
    </row>
    <row r="22445">
      <c r="A22445" t="n">
        <v>224.43</v>
      </c>
      <c r="B22445" t="n">
        <v>32.1</v>
      </c>
      <c r="C22445" t="n">
        <v>-1.04</v>
      </c>
      <c r="D22445" t="n">
        <v>-0.06</v>
      </c>
      <c r="H22445">
        <f> B22445 - E2</f>
        <v/>
      </c>
      <c r="I22445">
        <f> C22445 - F2</f>
        <v/>
      </c>
      <c r="J22445">
        <f> D22445 - G2</f>
        <v/>
      </c>
      <c r="K22445">
        <f> IF( AND(H22445&gt;=0, I22445&gt;=0, J22445&gt;=0), "+1", IF( AND(H22445&gt;=0, I22445&gt;=0, J22445&lt;0), "-1",
    IF( AND(H22445&lt;0, I22445&gt;=0, J22445&gt;0), "+2", IF( AND(H22445&lt;0, I22445&gt;=0, J22445&lt;0), "-2", IF( AND(H22445&lt;0, I22445&lt;0, J22445&gt;0), "+3",
    IF( AND(H22445&lt;0, I22445&lt;0, J22445&lt;0), "-3", IF( AND(H22445&gt;=0, I22445&lt;0, J22445&gt;0), "+4", IF( AND(H22445&gt;=0, I22445&lt;0, J22445&lt;0), "-4"))))))))</f>
        <v/>
      </c>
      <c r="AM22445">
        <f> K22446</f>
        <v/>
      </c>
    </row>
    <row r="22446">
      <c r="A22446" t="n">
        <v>224.44</v>
      </c>
      <c r="B22446" t="n">
        <v>33.4</v>
      </c>
      <c r="C22446" t="n">
        <v>-2.53</v>
      </c>
      <c r="D22446" t="n">
        <v>0.66</v>
      </c>
      <c r="H22446">
        <f> B22446 - E2</f>
        <v/>
      </c>
      <c r="I22446">
        <f> C22446 - F2</f>
        <v/>
      </c>
      <c r="J22446">
        <f> D22446 - G2</f>
        <v/>
      </c>
      <c r="K22446">
        <f> IF( AND(H22446&gt;=0, I22446&gt;=0, J22446&gt;=0), "+1", IF( AND(H22446&gt;=0, I22446&gt;=0, J22446&lt;0), "-1",
    IF( AND(H22446&lt;0, I22446&gt;=0, J22446&gt;0), "+2", IF( AND(H22446&lt;0, I22446&gt;=0, J22446&lt;0), "-2", IF( AND(H22446&lt;0, I22446&lt;0, J22446&gt;0), "+3",
    IF( AND(H22446&lt;0, I22446&lt;0, J22446&lt;0), "-3", IF( AND(H22446&gt;=0, I22446&lt;0, J22446&gt;0), "+4", IF( AND(H22446&gt;=0, I22446&lt;0, J22446&lt;0), "-4"))))))))</f>
        <v/>
      </c>
      <c r="AM22446">
        <f> K22447</f>
        <v/>
      </c>
    </row>
    <row r="22447">
      <c r="A22447" t="n">
        <v>224.45</v>
      </c>
      <c r="B22447" t="n">
        <v>33.47</v>
      </c>
      <c r="C22447" t="n">
        <v>-2.92</v>
      </c>
      <c r="D22447" t="n">
        <v>-1.18</v>
      </c>
      <c r="H22447">
        <f> B22447 - E2</f>
        <v/>
      </c>
      <c r="I22447">
        <f> C22447 - F2</f>
        <v/>
      </c>
      <c r="J22447">
        <f> D22447 - G2</f>
        <v/>
      </c>
      <c r="K22447">
        <f> IF( AND(H22447&gt;=0, I22447&gt;=0, J22447&gt;=0), "+1", IF( AND(H22447&gt;=0, I22447&gt;=0, J22447&lt;0), "-1",
    IF( AND(H22447&lt;0, I22447&gt;=0, J22447&gt;0), "+2", IF( AND(H22447&lt;0, I22447&gt;=0, J22447&lt;0), "-2", IF( AND(H22447&lt;0, I22447&lt;0, J22447&gt;0), "+3",
    IF( AND(H22447&lt;0, I22447&lt;0, J22447&lt;0), "-3", IF( AND(H22447&gt;=0, I22447&lt;0, J22447&gt;0), "+4", IF( AND(H22447&gt;=0, I22447&lt;0, J22447&lt;0), "-4"))))))))</f>
        <v/>
      </c>
      <c r="AM22447">
        <f> K22448</f>
        <v/>
      </c>
    </row>
    <row r="22448">
      <c r="A22448" t="n">
        <v>224.46</v>
      </c>
      <c r="B22448" t="n">
        <v>34.12</v>
      </c>
      <c r="C22448" t="n">
        <v>-1.44</v>
      </c>
      <c r="D22448" t="n">
        <v>-1.6</v>
      </c>
      <c r="H22448">
        <f> B22448 - E2</f>
        <v/>
      </c>
      <c r="I22448">
        <f> C22448 - F2</f>
        <v/>
      </c>
      <c r="J22448">
        <f> D22448 - G2</f>
        <v/>
      </c>
      <c r="K22448">
        <f> IF( AND(H22448&gt;=0, I22448&gt;=0, J22448&gt;=0), "+1", IF( AND(H22448&gt;=0, I22448&gt;=0, J22448&lt;0), "-1",
    IF( AND(H22448&lt;0, I22448&gt;=0, J22448&gt;0), "+2", IF( AND(H22448&lt;0, I22448&gt;=0, J22448&lt;0), "-2", IF( AND(H22448&lt;0, I22448&lt;0, J22448&gt;0), "+3",
    IF( AND(H22448&lt;0, I22448&lt;0, J22448&lt;0), "-3", IF( AND(H22448&gt;=0, I22448&lt;0, J22448&gt;0), "+4", IF( AND(H22448&gt;=0, I22448&lt;0, J22448&lt;0), "-4"))))))))</f>
        <v/>
      </c>
      <c r="AM22448">
        <f> K22449</f>
        <v/>
      </c>
    </row>
    <row r="22449">
      <c r="A22449" t="n">
        <v>224.47</v>
      </c>
      <c r="B22449" t="n">
        <v>32.1</v>
      </c>
      <c r="C22449" t="n">
        <v>-1.11</v>
      </c>
      <c r="D22449" t="n">
        <v>-1.81</v>
      </c>
      <c r="H22449">
        <f> B22449 - E2</f>
        <v/>
      </c>
      <c r="I22449">
        <f> C22449 - F2</f>
        <v/>
      </c>
      <c r="J22449">
        <f> D22449 - G2</f>
        <v/>
      </c>
      <c r="K22449">
        <f> IF( AND(H22449&gt;=0, I22449&gt;=0, J22449&gt;=0), "+1", IF( AND(H22449&gt;=0, I22449&gt;=0, J22449&lt;0), "-1",
    IF( AND(H22449&lt;0, I22449&gt;=0, J22449&gt;0), "+2", IF( AND(H22449&lt;0, I22449&gt;=0, J22449&lt;0), "-2", IF( AND(H22449&lt;0, I22449&lt;0, J22449&gt;0), "+3",
    IF( AND(H22449&lt;0, I22449&lt;0, J22449&lt;0), "-3", IF( AND(H22449&gt;=0, I22449&lt;0, J22449&gt;0), "+4", IF( AND(H22449&gt;=0, I22449&lt;0, J22449&lt;0), "-4"))))))))</f>
        <v/>
      </c>
      <c r="AM22449">
        <f> K22450</f>
        <v/>
      </c>
    </row>
    <row r="22450">
      <c r="A22450" t="n">
        <v>224.48</v>
      </c>
      <c r="B22450" t="n">
        <v>30.09</v>
      </c>
      <c r="C22450" t="n">
        <v>1</v>
      </c>
      <c r="D22450" t="n">
        <v>-2.03</v>
      </c>
      <c r="H22450">
        <f> B22450 - E2</f>
        <v/>
      </c>
      <c r="I22450">
        <f> C22450 - F2</f>
        <v/>
      </c>
      <c r="J22450">
        <f> D22450 - G2</f>
        <v/>
      </c>
      <c r="K22450">
        <f> IF( AND(H22450&gt;=0, I22450&gt;=0, J22450&gt;=0), "+1", IF( AND(H22450&gt;=0, I22450&gt;=0, J22450&lt;0), "-1",
    IF( AND(H22450&lt;0, I22450&gt;=0, J22450&gt;0), "+2", IF( AND(H22450&lt;0, I22450&gt;=0, J22450&lt;0), "-2", IF( AND(H22450&lt;0, I22450&lt;0, J22450&gt;0), "+3",
    IF( AND(H22450&lt;0, I22450&lt;0, J22450&lt;0), "-3", IF( AND(H22450&gt;=0, I22450&lt;0, J22450&gt;0), "+4", IF( AND(H22450&gt;=0, I22450&lt;0, J22450&lt;0), "-4"))))))))</f>
        <v/>
      </c>
      <c r="AM22450">
        <f> K22451</f>
        <v/>
      </c>
    </row>
    <row r="22451">
      <c r="A22451" t="n">
        <v>224.49</v>
      </c>
      <c r="B22451" t="n">
        <v>31.18</v>
      </c>
      <c r="C22451" t="n">
        <v>-0.26</v>
      </c>
      <c r="D22451" t="n">
        <v>-2.26</v>
      </c>
      <c r="H22451">
        <f> B22451 - E2</f>
        <v/>
      </c>
      <c r="I22451">
        <f> C22451 - F2</f>
        <v/>
      </c>
      <c r="J22451">
        <f> D22451 - G2</f>
        <v/>
      </c>
      <c r="K22451">
        <f> IF( AND(H22451&gt;=0, I22451&gt;=0, J22451&gt;=0), "+1", IF( AND(H22451&gt;=0, I22451&gt;=0, J22451&lt;0), "-1",
    IF( AND(H22451&lt;0, I22451&gt;=0, J22451&gt;0), "+2", IF( AND(H22451&lt;0, I22451&gt;=0, J22451&lt;0), "-2", IF( AND(H22451&lt;0, I22451&lt;0, J22451&gt;0), "+3",
    IF( AND(H22451&lt;0, I22451&lt;0, J22451&lt;0), "-3", IF( AND(H22451&gt;=0, I22451&lt;0, J22451&gt;0), "+4", IF( AND(H22451&gt;=0, I22451&lt;0, J22451&lt;0), "-4"))))))))</f>
        <v/>
      </c>
      <c r="AM22451">
        <f> K22452</f>
        <v/>
      </c>
    </row>
    <row r="22452">
      <c r="A22452" t="n">
        <v>224.5</v>
      </c>
      <c r="B22452" t="n">
        <v>29.96</v>
      </c>
      <c r="C22452" t="n">
        <v>1.52</v>
      </c>
      <c r="D22452" t="n">
        <v>-1.64</v>
      </c>
      <c r="H22452">
        <f> B22452 - E2</f>
        <v/>
      </c>
      <c r="I22452">
        <f> C22452 - F2</f>
        <v/>
      </c>
      <c r="J22452">
        <f> D22452 - G2</f>
        <v/>
      </c>
      <c r="K22452">
        <f> IF( AND(H22452&gt;=0, I22452&gt;=0, J22452&gt;=0), "+1", IF( AND(H22452&gt;=0, I22452&gt;=0, J22452&lt;0), "-1",
    IF( AND(H22452&lt;0, I22452&gt;=0, J22452&gt;0), "+2", IF( AND(H22452&lt;0, I22452&gt;=0, J22452&lt;0), "-2", IF( AND(H22452&lt;0, I22452&lt;0, J22452&gt;0), "+3",
    IF( AND(H22452&lt;0, I22452&lt;0, J22452&lt;0), "-3", IF( AND(H22452&gt;=0, I22452&lt;0, J22452&gt;0), "+4", IF( AND(H22452&gt;=0, I22452&lt;0, J22452&lt;0), "-4"))))))))</f>
        <v/>
      </c>
      <c r="AM22452">
        <f> K22453</f>
        <v/>
      </c>
    </row>
    <row r="22453">
      <c r="A22453" t="n">
        <v>224.51</v>
      </c>
      <c r="B22453" t="n">
        <v>29.6</v>
      </c>
      <c r="C22453" t="n">
        <v>2.86</v>
      </c>
      <c r="D22453" t="n">
        <v>-1.7</v>
      </c>
      <c r="H22453">
        <f> B22453 - E2</f>
        <v/>
      </c>
      <c r="I22453">
        <f> C22453 - F2</f>
        <v/>
      </c>
      <c r="J22453">
        <f> D22453 - G2</f>
        <v/>
      </c>
      <c r="K22453">
        <f> IF( AND(H22453&gt;=0, I22453&gt;=0, J22453&gt;=0), "+1", IF( AND(H22453&gt;=0, I22453&gt;=0, J22453&lt;0), "-1",
    IF( AND(H22453&lt;0, I22453&gt;=0, J22453&gt;0), "+2", IF( AND(H22453&lt;0, I22453&gt;=0, J22453&lt;0), "-2", IF( AND(H22453&lt;0, I22453&lt;0, J22453&gt;0), "+3",
    IF( AND(H22453&lt;0, I22453&lt;0, J22453&lt;0), "-3", IF( AND(H22453&gt;=0, I22453&lt;0, J22453&gt;0), "+4", IF( AND(H22453&gt;=0, I22453&lt;0, J22453&lt;0), "-4"))))))))</f>
        <v/>
      </c>
      <c r="AM22453">
        <f> K22454</f>
        <v/>
      </c>
    </row>
    <row r="22454">
      <c r="A22454" t="n">
        <v>224.52</v>
      </c>
      <c r="B22454" t="n">
        <v>32.24</v>
      </c>
      <c r="C22454" t="n">
        <v>2.5</v>
      </c>
      <c r="D22454" t="n">
        <v>-2.43</v>
      </c>
      <c r="H22454">
        <f> B22454 - E2</f>
        <v/>
      </c>
      <c r="I22454">
        <f> C22454 - F2</f>
        <v/>
      </c>
      <c r="J22454">
        <f> D22454 - G2</f>
        <v/>
      </c>
      <c r="K22454">
        <f> IF( AND(H22454&gt;=0, I22454&gt;=0, J22454&gt;=0), "+1", IF( AND(H22454&gt;=0, I22454&gt;=0, J22454&lt;0), "-1",
    IF( AND(H22454&lt;0, I22454&gt;=0, J22454&gt;0), "+2", IF( AND(H22454&lt;0, I22454&gt;=0, J22454&lt;0), "-2", IF( AND(H22454&lt;0, I22454&lt;0, J22454&gt;0), "+3",
    IF( AND(H22454&lt;0, I22454&lt;0, J22454&lt;0), "-3", IF( AND(H22454&gt;=0, I22454&lt;0, J22454&gt;0), "+4", IF( AND(H22454&gt;=0, I22454&lt;0, J22454&lt;0), "-4"))))))))</f>
        <v/>
      </c>
      <c r="AM22454">
        <f> K22455</f>
        <v/>
      </c>
    </row>
    <row r="22455">
      <c r="A22455" t="n">
        <v>224.53</v>
      </c>
      <c r="B22455" t="n">
        <v>32.44</v>
      </c>
      <c r="C22455" t="n">
        <v>2.14</v>
      </c>
      <c r="D22455" t="n">
        <v>-2.42</v>
      </c>
      <c r="H22455">
        <f> B22455 - E2</f>
        <v/>
      </c>
      <c r="I22455">
        <f> C22455 - F2</f>
        <v/>
      </c>
      <c r="J22455">
        <f> D22455 - G2</f>
        <v/>
      </c>
      <c r="K22455">
        <f> IF( AND(H22455&gt;=0, I22455&gt;=0, J22455&gt;=0), "+1", IF( AND(H22455&gt;=0, I22455&gt;=0, J22455&lt;0), "-1",
    IF( AND(H22455&lt;0, I22455&gt;=0, J22455&gt;0), "+2", IF( AND(H22455&lt;0, I22455&gt;=0, J22455&lt;0), "-2", IF( AND(H22455&lt;0, I22455&lt;0, J22455&gt;0), "+3",
    IF( AND(H22455&lt;0, I22455&lt;0, J22455&lt;0), "-3", IF( AND(H22455&gt;=0, I22455&lt;0, J22455&gt;0), "+4", IF( AND(H22455&gt;=0, I22455&lt;0, J22455&lt;0), "-4"))))))))</f>
        <v/>
      </c>
      <c r="AM22455">
        <f> K22456</f>
        <v/>
      </c>
    </row>
    <row r="22456">
      <c r="A22456" t="n">
        <v>224.54</v>
      </c>
      <c r="B22456" t="n">
        <v>32.65</v>
      </c>
      <c r="C22456" t="n">
        <v>3.93</v>
      </c>
      <c r="D22456" t="n">
        <v>-3.05</v>
      </c>
      <c r="H22456">
        <f> B22456 - E2</f>
        <v/>
      </c>
      <c r="I22456">
        <f> C22456 - F2</f>
        <v/>
      </c>
      <c r="J22456">
        <f> D22456 - G2</f>
        <v/>
      </c>
      <c r="K22456">
        <f> IF( AND(H22456&gt;=0, I22456&gt;=0, J22456&gt;=0), "+1", IF( AND(H22456&gt;=0, I22456&gt;=0, J22456&lt;0), "-1",
    IF( AND(H22456&lt;0, I22456&gt;=0, J22456&gt;0), "+2", IF( AND(H22456&lt;0, I22456&gt;=0, J22456&lt;0), "-2", IF( AND(H22456&lt;0, I22456&lt;0, J22456&gt;0), "+3",
    IF( AND(H22456&lt;0, I22456&lt;0, J22456&lt;0), "-3", IF( AND(H22456&gt;=0, I22456&lt;0, J22456&gt;0), "+4", IF( AND(H22456&gt;=0, I22456&lt;0, J22456&lt;0), "-4"))))))))</f>
        <v/>
      </c>
      <c r="AM22456">
        <f> K22457</f>
        <v/>
      </c>
    </row>
    <row r="22457">
      <c r="A22457" t="n">
        <v>224.55</v>
      </c>
      <c r="B22457" t="n">
        <v>31.2</v>
      </c>
      <c r="C22457" t="n">
        <v>4.23</v>
      </c>
      <c r="D22457" t="n">
        <v>-3.6</v>
      </c>
      <c r="H22457">
        <f> B22457 - E2</f>
        <v/>
      </c>
      <c r="I22457">
        <f> C22457 - F2</f>
        <v/>
      </c>
      <c r="J22457">
        <f> D22457 - G2</f>
        <v/>
      </c>
      <c r="K22457">
        <f> IF( AND(H22457&gt;=0, I22457&gt;=0, J22457&gt;=0), "+1", IF( AND(H22457&gt;=0, I22457&gt;=0, J22457&lt;0), "-1",
    IF( AND(H22457&lt;0, I22457&gt;=0, J22457&gt;0), "+2", IF( AND(H22457&lt;0, I22457&gt;=0, J22457&lt;0), "-2", IF( AND(H22457&lt;0, I22457&lt;0, J22457&gt;0), "+3",
    IF( AND(H22457&lt;0, I22457&lt;0, J22457&lt;0), "-3", IF( AND(H22457&gt;=0, I22457&lt;0, J22457&gt;0), "+4", IF( AND(H22457&gt;=0, I22457&lt;0, J22457&lt;0), "-4"))))))))</f>
        <v/>
      </c>
      <c r="AM22457">
        <f> K22458</f>
        <v/>
      </c>
    </row>
    <row r="22458">
      <c r="A22458" t="n">
        <v>224.56</v>
      </c>
      <c r="B22458" t="n">
        <v>32.01</v>
      </c>
      <c r="C22458" t="n">
        <v>4.54</v>
      </c>
      <c r="D22458" t="n">
        <v>-4.14</v>
      </c>
      <c r="H22458">
        <f> B22458 - E2</f>
        <v/>
      </c>
      <c r="I22458">
        <f> C22458 - F2</f>
        <v/>
      </c>
      <c r="J22458">
        <f> D22458 - G2</f>
        <v/>
      </c>
      <c r="K22458">
        <f> IF( AND(H22458&gt;=0, I22458&gt;=0, J22458&gt;=0), "+1", IF( AND(H22458&gt;=0, I22458&gt;=0, J22458&lt;0), "-1",
    IF( AND(H22458&lt;0, I22458&gt;=0, J22458&gt;0), "+2", IF( AND(H22458&lt;0, I22458&gt;=0, J22458&lt;0), "-2", IF( AND(H22458&lt;0, I22458&lt;0, J22458&gt;0), "+3",
    IF( AND(H22458&lt;0, I22458&lt;0, J22458&lt;0), "-3", IF( AND(H22458&gt;=0, I22458&lt;0, J22458&gt;0), "+4", IF( AND(H22458&gt;=0, I22458&lt;0, J22458&lt;0), "-4"))))))))</f>
        <v/>
      </c>
      <c r="AM22458">
        <f> K22459</f>
        <v/>
      </c>
    </row>
    <row r="22459">
      <c r="A22459" t="n">
        <v>224.57</v>
      </c>
      <c r="B22459" t="n">
        <v>29.94</v>
      </c>
      <c r="C22459" t="n">
        <v>-0.74</v>
      </c>
      <c r="D22459" t="n">
        <v>-4.02</v>
      </c>
      <c r="H22459">
        <f> B22459 - E2</f>
        <v/>
      </c>
      <c r="I22459">
        <f> C22459 - F2</f>
        <v/>
      </c>
      <c r="J22459">
        <f> D22459 - G2</f>
        <v/>
      </c>
      <c r="K22459">
        <f> IF( AND(H22459&gt;=0, I22459&gt;=0, J22459&gt;=0), "+1", IF( AND(H22459&gt;=0, I22459&gt;=0, J22459&lt;0), "-1",
    IF( AND(H22459&lt;0, I22459&gt;=0, J22459&gt;0), "+2", IF( AND(H22459&lt;0, I22459&gt;=0, J22459&lt;0), "-2", IF( AND(H22459&lt;0, I22459&lt;0, J22459&gt;0), "+3",
    IF( AND(H22459&lt;0, I22459&lt;0, J22459&lt;0), "-3", IF( AND(H22459&gt;=0, I22459&lt;0, J22459&gt;0), "+4", IF( AND(H22459&gt;=0, I22459&lt;0, J22459&lt;0), "-4"))))))))</f>
        <v/>
      </c>
      <c r="AM22459">
        <f> K22460</f>
        <v/>
      </c>
    </row>
    <row r="22460">
      <c r="A22460" t="n">
        <v>224.58</v>
      </c>
      <c r="B22460" t="n">
        <v>29.55</v>
      </c>
      <c r="C22460" t="n">
        <v>-0.61</v>
      </c>
      <c r="D22460" t="n">
        <v>-3.63</v>
      </c>
      <c r="H22460">
        <f> B22460 - E2</f>
        <v/>
      </c>
      <c r="I22460">
        <f> C22460 - F2</f>
        <v/>
      </c>
      <c r="J22460">
        <f> D22460 - G2</f>
        <v/>
      </c>
      <c r="K22460">
        <f> IF( AND(H22460&gt;=0, I22460&gt;=0, J22460&gt;=0), "+1", IF( AND(H22460&gt;=0, I22460&gt;=0, J22460&lt;0), "-1",
    IF( AND(H22460&lt;0, I22460&gt;=0, J22460&gt;0), "+2", IF( AND(H22460&lt;0, I22460&gt;=0, J22460&lt;0), "-2", IF( AND(H22460&lt;0, I22460&lt;0, J22460&gt;0), "+3",
    IF( AND(H22460&lt;0, I22460&lt;0, J22460&lt;0), "-3", IF( AND(H22460&gt;=0, I22460&lt;0, J22460&gt;0), "+4", IF( AND(H22460&gt;=0, I22460&lt;0, J22460&lt;0), "-4"))))))))</f>
        <v/>
      </c>
      <c r="AM22460">
        <f> K22461</f>
        <v/>
      </c>
    </row>
    <row r="22461">
      <c r="A22461" t="n">
        <v>224.59</v>
      </c>
      <c r="B22461" t="n">
        <v>29.3</v>
      </c>
      <c r="C22461" t="n">
        <v>0.19</v>
      </c>
      <c r="D22461" t="n">
        <v>-3.11</v>
      </c>
      <c r="H22461">
        <f> B22461 - E2</f>
        <v/>
      </c>
      <c r="I22461">
        <f> C22461 - F2</f>
        <v/>
      </c>
      <c r="J22461">
        <f> D22461 - G2</f>
        <v/>
      </c>
      <c r="K22461">
        <f> IF( AND(H22461&gt;=0, I22461&gt;=0, J22461&gt;=0), "+1", IF( AND(H22461&gt;=0, I22461&gt;=0, J22461&lt;0), "-1",
    IF( AND(H22461&lt;0, I22461&gt;=0, J22461&gt;0), "+2", IF( AND(H22461&lt;0, I22461&gt;=0, J22461&lt;0), "-2", IF( AND(H22461&lt;0, I22461&lt;0, J22461&gt;0), "+3",
    IF( AND(H22461&lt;0, I22461&lt;0, J22461&lt;0), "-3", IF( AND(H22461&gt;=0, I22461&lt;0, J22461&gt;0), "+4", IF( AND(H22461&gt;=0, I22461&lt;0, J22461&lt;0), "-4"))))))))</f>
        <v/>
      </c>
      <c r="AM22461">
        <f> K22462</f>
        <v/>
      </c>
    </row>
    <row r="22462">
      <c r="A22462" t="n">
        <v>224.6</v>
      </c>
      <c r="B22462" t="n">
        <v>29.06</v>
      </c>
      <c r="C22462" t="n">
        <v>1</v>
      </c>
      <c r="D22462" t="n">
        <v>-3.02</v>
      </c>
      <c r="H22462">
        <f> B22462 - E2</f>
        <v/>
      </c>
      <c r="I22462">
        <f> C22462 - F2</f>
        <v/>
      </c>
      <c r="J22462">
        <f> D22462 - G2</f>
        <v/>
      </c>
      <c r="K22462">
        <f> IF( AND(H22462&gt;=0, I22462&gt;=0, J22462&gt;=0), "+1", IF( AND(H22462&gt;=0, I22462&gt;=0, J22462&lt;0), "-1",
    IF( AND(H22462&lt;0, I22462&gt;=0, J22462&gt;0), "+2", IF( AND(H22462&lt;0, I22462&gt;=0, J22462&lt;0), "-2", IF( AND(H22462&lt;0, I22462&lt;0, J22462&gt;0), "+3",
    IF( AND(H22462&lt;0, I22462&lt;0, J22462&lt;0), "-3", IF( AND(H22462&gt;=0, I22462&lt;0, J22462&gt;0), "+4", IF( AND(H22462&gt;=0, I22462&lt;0, J22462&lt;0), "-4"))))))))</f>
        <v/>
      </c>
      <c r="AM22462">
        <f> K22463</f>
        <v/>
      </c>
    </row>
    <row r="22463">
      <c r="A22463" t="n">
        <v>224.61</v>
      </c>
      <c r="B22463" t="n">
        <v>33.37</v>
      </c>
      <c r="C22463" t="n">
        <v>-1.15</v>
      </c>
      <c r="D22463" t="n">
        <v>-2.62</v>
      </c>
      <c r="H22463">
        <f> B22463 - E2</f>
        <v/>
      </c>
      <c r="I22463">
        <f> C22463 - F2</f>
        <v/>
      </c>
      <c r="J22463">
        <f> D22463 - G2</f>
        <v/>
      </c>
      <c r="K22463">
        <f> IF( AND(H22463&gt;=0, I22463&gt;=0, J22463&gt;=0), "+1", IF( AND(H22463&gt;=0, I22463&gt;=0, J22463&lt;0), "-1",
    IF( AND(H22463&lt;0, I22463&gt;=0, J22463&gt;0), "+2", IF( AND(H22463&lt;0, I22463&gt;=0, J22463&lt;0), "-2", IF( AND(H22463&lt;0, I22463&lt;0, J22463&gt;0), "+3",
    IF( AND(H22463&lt;0, I22463&lt;0, J22463&lt;0), "-3", IF( AND(H22463&gt;=0, I22463&lt;0, J22463&gt;0), "+4", IF( AND(H22463&gt;=0, I22463&lt;0, J22463&lt;0), "-4"))))))))</f>
        <v/>
      </c>
      <c r="AM22463">
        <f> K22464</f>
        <v/>
      </c>
    </row>
    <row r="22464">
      <c r="A22464" t="n">
        <v>224.62</v>
      </c>
      <c r="B22464" t="n">
        <v>29.57</v>
      </c>
      <c r="C22464" t="n">
        <v>0.85</v>
      </c>
      <c r="D22464" t="n">
        <v>-2.22</v>
      </c>
      <c r="H22464">
        <f> B22464 - E2</f>
        <v/>
      </c>
      <c r="I22464">
        <f> C22464 - F2</f>
        <v/>
      </c>
      <c r="J22464">
        <f> D22464 - G2</f>
        <v/>
      </c>
      <c r="K22464">
        <f> IF( AND(H22464&gt;=0, I22464&gt;=0, J22464&gt;=0), "+1", IF( AND(H22464&gt;=0, I22464&gt;=0, J22464&lt;0), "-1",
    IF( AND(H22464&lt;0, I22464&gt;=0, J22464&gt;0), "+2", IF( AND(H22464&lt;0, I22464&gt;=0, J22464&lt;0), "-2", IF( AND(H22464&lt;0, I22464&lt;0, J22464&gt;0), "+3",
    IF( AND(H22464&lt;0, I22464&lt;0, J22464&lt;0), "-3", IF( AND(H22464&gt;=0, I22464&lt;0, J22464&gt;0), "+4", IF( AND(H22464&gt;=0, I22464&lt;0, J22464&lt;0), "-4"))))))))</f>
        <v/>
      </c>
      <c r="AM22464">
        <f> K22465</f>
        <v/>
      </c>
    </row>
    <row r="22465">
      <c r="A22465" t="n">
        <v>224.63</v>
      </c>
      <c r="B22465" t="n">
        <v>28.14</v>
      </c>
      <c r="C22465" t="n">
        <v>-0.21</v>
      </c>
      <c r="D22465" t="n">
        <v>-1.68</v>
      </c>
      <c r="H22465">
        <f> B22465 - E2</f>
        <v/>
      </c>
      <c r="I22465">
        <f> C22465 - F2</f>
        <v/>
      </c>
      <c r="J22465">
        <f> D22465 - G2</f>
        <v/>
      </c>
      <c r="K22465">
        <f> IF( AND(H22465&gt;=0, I22465&gt;=0, J22465&gt;=0), "+1", IF( AND(H22465&gt;=0, I22465&gt;=0, J22465&lt;0), "-1",
    IF( AND(H22465&lt;0, I22465&gt;=0, J22465&gt;0), "+2", IF( AND(H22465&lt;0, I22465&gt;=0, J22465&lt;0), "-2", IF( AND(H22465&lt;0, I22465&lt;0, J22465&gt;0), "+3",
    IF( AND(H22465&lt;0, I22465&lt;0, J22465&lt;0), "-3", IF( AND(H22465&gt;=0, I22465&lt;0, J22465&gt;0), "+4", IF( AND(H22465&gt;=0, I22465&lt;0, J22465&lt;0), "-4"))))))))</f>
        <v/>
      </c>
      <c r="AM22465">
        <f> K22466</f>
        <v/>
      </c>
    </row>
    <row r="22466">
      <c r="A22466" t="n">
        <v>224.64</v>
      </c>
      <c r="B22466" t="n">
        <v>26.71</v>
      </c>
      <c r="C22466" t="n">
        <v>-1.27</v>
      </c>
      <c r="D22466" t="n">
        <v>-1.15</v>
      </c>
      <c r="H22466">
        <f> B22466 - E2</f>
        <v/>
      </c>
      <c r="I22466">
        <f> C22466 - F2</f>
        <v/>
      </c>
      <c r="J22466">
        <f> D22466 - G2</f>
        <v/>
      </c>
      <c r="K22466">
        <f> IF( AND(H22466&gt;=0, I22466&gt;=0, J22466&gt;=0), "+1", IF( AND(H22466&gt;=0, I22466&gt;=0, J22466&lt;0), "-1",
    IF( AND(H22466&lt;0, I22466&gt;=0, J22466&gt;0), "+2", IF( AND(H22466&lt;0, I22466&gt;=0, J22466&lt;0), "-2", IF( AND(H22466&lt;0, I22466&lt;0, J22466&gt;0), "+3",
    IF( AND(H22466&lt;0, I22466&lt;0, J22466&lt;0), "-3", IF( AND(H22466&gt;=0, I22466&lt;0, J22466&gt;0), "+4", IF( AND(H22466&gt;=0, I22466&lt;0, J22466&lt;0), "-4"))))))))</f>
        <v/>
      </c>
      <c r="AM22466">
        <f> K22467</f>
        <v/>
      </c>
    </row>
    <row r="22467">
      <c r="A22467" t="n">
        <v>224.65</v>
      </c>
      <c r="B22467" t="n">
        <v>32.57</v>
      </c>
      <c r="C22467" t="n">
        <v>-2.57</v>
      </c>
      <c r="D22467" t="n">
        <v>-0.68</v>
      </c>
      <c r="H22467">
        <f> B22467 - E2</f>
        <v/>
      </c>
      <c r="I22467">
        <f> C22467 - F2</f>
        <v/>
      </c>
      <c r="J22467">
        <f> D22467 - G2</f>
        <v/>
      </c>
      <c r="K22467">
        <f> IF( AND(H22467&gt;=0, I22467&gt;=0, J22467&gt;=0), "+1", IF( AND(H22467&gt;=0, I22467&gt;=0, J22467&lt;0), "-1",
    IF( AND(H22467&lt;0, I22467&gt;=0, J22467&gt;0), "+2", IF( AND(H22467&lt;0, I22467&gt;=0, J22467&lt;0), "-2", IF( AND(H22467&lt;0, I22467&lt;0, J22467&gt;0), "+3",
    IF( AND(H22467&lt;0, I22467&lt;0, J22467&lt;0), "-3", IF( AND(H22467&gt;=0, I22467&lt;0, J22467&gt;0), "+4", IF( AND(H22467&gt;=0, I22467&lt;0, J22467&lt;0), "-4"))))))))</f>
        <v/>
      </c>
      <c r="AM22467">
        <f> K22468</f>
        <v/>
      </c>
    </row>
    <row r="22468">
      <c r="A22468" t="n">
        <v>224.66</v>
      </c>
      <c r="B22468" t="n">
        <v>29.64</v>
      </c>
      <c r="C22468" t="n">
        <v>-3.88</v>
      </c>
      <c r="D22468" t="n">
        <v>-0.91</v>
      </c>
      <c r="H22468">
        <f> B22468 - E2</f>
        <v/>
      </c>
      <c r="I22468">
        <f> C22468 - F2</f>
        <v/>
      </c>
      <c r="J22468">
        <f> D22468 - G2</f>
        <v/>
      </c>
      <c r="K22468">
        <f> IF( AND(H22468&gt;=0, I22468&gt;=0, J22468&gt;=0), "+1", IF( AND(H22468&gt;=0, I22468&gt;=0, J22468&lt;0), "-1",
    IF( AND(H22468&lt;0, I22468&gt;=0, J22468&gt;0), "+2", IF( AND(H22468&lt;0, I22468&gt;=0, J22468&lt;0), "-2", IF( AND(H22468&lt;0, I22468&lt;0, J22468&gt;0), "+3",
    IF( AND(H22468&lt;0, I22468&lt;0, J22468&lt;0), "-3", IF( AND(H22468&gt;=0, I22468&lt;0, J22468&gt;0), "+4", IF( AND(H22468&gt;=0, I22468&lt;0, J22468&lt;0), "-4"))))))))</f>
        <v/>
      </c>
      <c r="AM22468">
        <f> K22469</f>
        <v/>
      </c>
    </row>
    <row r="22469">
      <c r="A22469" t="n">
        <v>224.67</v>
      </c>
      <c r="B22469" t="n">
        <v>30.16</v>
      </c>
      <c r="C22469" t="n">
        <v>0.32</v>
      </c>
      <c r="D22469" t="n">
        <v>-0.66</v>
      </c>
      <c r="H22469">
        <f> B22469 - E2</f>
        <v/>
      </c>
      <c r="I22469">
        <f> C22469 - F2</f>
        <v/>
      </c>
      <c r="J22469">
        <f> D22469 - G2</f>
        <v/>
      </c>
      <c r="K22469">
        <f> IF( AND(H22469&gt;=0, I22469&gt;=0, J22469&gt;=0), "+1", IF( AND(H22469&gt;=0, I22469&gt;=0, J22469&lt;0), "-1",
    IF( AND(H22469&lt;0, I22469&gt;=0, J22469&gt;0), "+2", IF( AND(H22469&lt;0, I22469&gt;=0, J22469&lt;0), "-2", IF( AND(H22469&lt;0, I22469&lt;0, J22469&gt;0), "+3",
    IF( AND(H22469&lt;0, I22469&lt;0, J22469&lt;0), "-3", IF( AND(H22469&gt;=0, I22469&lt;0, J22469&gt;0), "+4", IF( AND(H22469&gt;=0, I22469&lt;0, J22469&lt;0), "-4"))))))))</f>
        <v/>
      </c>
      <c r="AM22469">
        <f> K22470</f>
        <v/>
      </c>
    </row>
    <row r="22470">
      <c r="A22470" t="n">
        <v>224.68</v>
      </c>
      <c r="B22470" t="n">
        <v>31.67</v>
      </c>
      <c r="C22470" t="n">
        <v>1.79</v>
      </c>
      <c r="D22470" t="n">
        <v>-0.6</v>
      </c>
      <c r="H22470">
        <f> B22470 - E2</f>
        <v/>
      </c>
      <c r="I22470">
        <f> C22470 - F2</f>
        <v/>
      </c>
      <c r="J22470">
        <f> D22470 - G2</f>
        <v/>
      </c>
      <c r="K22470">
        <f> IF( AND(H22470&gt;=0, I22470&gt;=0, J22470&gt;=0), "+1", IF( AND(H22470&gt;=0, I22470&gt;=0, J22470&lt;0), "-1",
    IF( AND(H22470&lt;0, I22470&gt;=0, J22470&gt;0), "+2", IF( AND(H22470&lt;0, I22470&gt;=0, J22470&lt;0), "-2", IF( AND(H22470&lt;0, I22470&lt;0, J22470&gt;0), "+3",
    IF( AND(H22470&lt;0, I22470&lt;0, J22470&lt;0), "-3", IF( AND(H22470&gt;=0, I22470&lt;0, J22470&gt;0), "+4", IF( AND(H22470&gt;=0, I22470&lt;0, J22470&lt;0), "-4"))))))))</f>
        <v/>
      </c>
      <c r="AM22470">
        <f> K22471</f>
        <v/>
      </c>
    </row>
    <row r="22471">
      <c r="A22471" t="n">
        <v>224.69</v>
      </c>
      <c r="B22471" t="n">
        <v>30.09</v>
      </c>
      <c r="C22471" t="n">
        <v>4.93</v>
      </c>
      <c r="D22471" t="n">
        <v>0.41</v>
      </c>
      <c r="H22471">
        <f> B22471 - E2</f>
        <v/>
      </c>
      <c r="I22471">
        <f> C22471 - F2</f>
        <v/>
      </c>
      <c r="J22471">
        <f> D22471 - G2</f>
        <v/>
      </c>
      <c r="K22471">
        <f> IF( AND(H22471&gt;=0, I22471&gt;=0, J22471&gt;=0), "+1", IF( AND(H22471&gt;=0, I22471&gt;=0, J22471&lt;0), "-1",
    IF( AND(H22471&lt;0, I22471&gt;=0, J22471&gt;0), "+2", IF( AND(H22471&lt;0, I22471&gt;=0, J22471&lt;0), "-2", IF( AND(H22471&lt;0, I22471&lt;0, J22471&gt;0), "+3",
    IF( AND(H22471&lt;0, I22471&lt;0, J22471&lt;0), "-3", IF( AND(H22471&gt;=0, I22471&lt;0, J22471&gt;0), "+4", IF( AND(H22471&gt;=0, I22471&lt;0, J22471&lt;0), "-4"))))))))</f>
        <v/>
      </c>
      <c r="AM22471">
        <f> K22472</f>
        <v/>
      </c>
    </row>
    <row r="22472">
      <c r="A22472" t="n">
        <v>224.7</v>
      </c>
      <c r="B22472" t="n">
        <v>33.34</v>
      </c>
      <c r="C22472" t="n">
        <v>0.13</v>
      </c>
      <c r="D22472" t="n">
        <v>-1.66</v>
      </c>
      <c r="H22472">
        <f> B22472 - E2</f>
        <v/>
      </c>
      <c r="I22472">
        <f> C22472 - F2</f>
        <v/>
      </c>
      <c r="J22472">
        <f> D22472 - G2</f>
        <v/>
      </c>
      <c r="K22472">
        <f> IF( AND(H22472&gt;=0, I22472&gt;=0, J22472&gt;=0), "+1", IF( AND(H22472&gt;=0, I22472&gt;=0, J22472&lt;0), "-1",
    IF( AND(H22472&lt;0, I22472&gt;=0, J22472&gt;0), "+2", IF( AND(H22472&lt;0, I22472&gt;=0, J22472&lt;0), "-2", IF( AND(H22472&lt;0, I22472&lt;0, J22472&gt;0), "+3",
    IF( AND(H22472&lt;0, I22472&lt;0, J22472&lt;0), "-3", IF( AND(H22472&gt;=0, I22472&lt;0, J22472&gt;0), "+4", IF( AND(H22472&gt;=0, I22472&lt;0, J22472&lt;0), "-4"))))))))</f>
        <v/>
      </c>
      <c r="AM22472">
        <f> K22473</f>
        <v/>
      </c>
    </row>
    <row r="22473">
      <c r="A22473" t="n">
        <v>224.71</v>
      </c>
      <c r="B22473" t="n">
        <v>32.44</v>
      </c>
      <c r="C22473" t="n">
        <v>2.37</v>
      </c>
      <c r="D22473" t="n">
        <v>-1.61</v>
      </c>
      <c r="H22473">
        <f> B22473 - E2</f>
        <v/>
      </c>
      <c r="I22473">
        <f> C22473 - F2</f>
        <v/>
      </c>
      <c r="J22473">
        <f> D22473 - G2</f>
        <v/>
      </c>
      <c r="K22473">
        <f> IF( AND(H22473&gt;=0, I22473&gt;=0, J22473&gt;=0), "+1", IF( AND(H22473&gt;=0, I22473&gt;=0, J22473&lt;0), "-1",
    IF( AND(H22473&lt;0, I22473&gt;=0, J22473&gt;0), "+2", IF( AND(H22473&lt;0, I22473&gt;=0, J22473&lt;0), "-2", IF( AND(H22473&lt;0, I22473&lt;0, J22473&gt;0), "+3",
    IF( AND(H22473&lt;0, I22473&lt;0, J22473&lt;0), "-3", IF( AND(H22473&gt;=0, I22473&lt;0, J22473&gt;0), "+4", IF( AND(H22473&gt;=0, I22473&lt;0, J22473&lt;0), "-4"))))))))</f>
        <v/>
      </c>
      <c r="AM22473">
        <f> K22474</f>
        <v/>
      </c>
    </row>
    <row r="22474">
      <c r="A22474" t="n">
        <v>224.72</v>
      </c>
      <c r="B22474" t="n">
        <v>30.52</v>
      </c>
      <c r="C22474" t="n">
        <v>4.03</v>
      </c>
      <c r="D22474" t="n">
        <v>-1.09</v>
      </c>
      <c r="H22474">
        <f> B22474 - E2</f>
        <v/>
      </c>
      <c r="I22474">
        <f> C22474 - F2</f>
        <v/>
      </c>
      <c r="J22474">
        <f> D22474 - G2</f>
        <v/>
      </c>
      <c r="K22474">
        <f> IF( AND(H22474&gt;=0, I22474&gt;=0, J22474&gt;=0), "+1", IF( AND(H22474&gt;=0, I22474&gt;=0, J22474&lt;0), "-1",
    IF( AND(H22474&lt;0, I22474&gt;=0, J22474&gt;0), "+2", IF( AND(H22474&lt;0, I22474&gt;=0, J22474&lt;0), "-2", IF( AND(H22474&lt;0, I22474&lt;0, J22474&gt;0), "+3",
    IF( AND(H22474&lt;0, I22474&lt;0, J22474&lt;0), "-3", IF( AND(H22474&gt;=0, I22474&lt;0, J22474&gt;0), "+4", IF( AND(H22474&gt;=0, I22474&lt;0, J22474&lt;0), "-4"))))))))</f>
        <v/>
      </c>
      <c r="AM22474">
        <f> K22475</f>
        <v/>
      </c>
    </row>
    <row r="22475">
      <c r="A22475" t="n">
        <v>224.73</v>
      </c>
      <c r="B22475" t="n">
        <v>31.56</v>
      </c>
      <c r="C22475" t="n">
        <v>2.85</v>
      </c>
      <c r="D22475" t="n">
        <v>-1.87</v>
      </c>
      <c r="H22475">
        <f> B22475 - E2</f>
        <v/>
      </c>
      <c r="I22475">
        <f> C22475 - F2</f>
        <v/>
      </c>
      <c r="J22475">
        <f> D22475 - G2</f>
        <v/>
      </c>
      <c r="K22475">
        <f> IF( AND(H22475&gt;=0, I22475&gt;=0, J22475&gt;=0), "+1", IF( AND(H22475&gt;=0, I22475&gt;=0, J22475&lt;0), "-1",
    IF( AND(H22475&lt;0, I22475&gt;=0, J22475&gt;0), "+2", IF( AND(H22475&lt;0, I22475&gt;=0, J22475&lt;0), "-2", IF( AND(H22475&lt;0, I22475&lt;0, J22475&gt;0), "+3",
    IF( AND(H22475&lt;0, I22475&lt;0, J22475&lt;0), "-3", IF( AND(H22475&gt;=0, I22475&lt;0, J22475&gt;0), "+4", IF( AND(H22475&gt;=0, I22475&lt;0, J22475&lt;0), "-4"))))))))</f>
        <v/>
      </c>
      <c r="AM22475">
        <f> K22476</f>
        <v/>
      </c>
    </row>
    <row r="22476">
      <c r="A22476" t="n">
        <v>224.74</v>
      </c>
      <c r="B22476" t="n">
        <v>32.6</v>
      </c>
      <c r="C22476" t="n">
        <v>2.95</v>
      </c>
      <c r="D22476" t="n">
        <v>-2.08</v>
      </c>
      <c r="H22476">
        <f> B22476 - E2</f>
        <v/>
      </c>
      <c r="I22476">
        <f> C22476 - F2</f>
        <v/>
      </c>
      <c r="J22476">
        <f> D22476 - G2</f>
        <v/>
      </c>
      <c r="K22476">
        <f> IF( AND(H22476&gt;=0, I22476&gt;=0, J22476&gt;=0), "+1", IF( AND(H22476&gt;=0, I22476&gt;=0, J22476&lt;0), "-1",
    IF( AND(H22476&lt;0, I22476&gt;=0, J22476&gt;0), "+2", IF( AND(H22476&lt;0, I22476&gt;=0, J22476&lt;0), "-2", IF( AND(H22476&lt;0, I22476&lt;0, J22476&gt;0), "+3",
    IF( AND(H22476&lt;0, I22476&lt;0, J22476&lt;0), "-3", IF( AND(H22476&gt;=0, I22476&lt;0, J22476&gt;0), "+4", IF( AND(H22476&gt;=0, I22476&lt;0, J22476&lt;0), "-4"))))))))</f>
        <v/>
      </c>
      <c r="AM22476">
        <f> K22477</f>
        <v/>
      </c>
    </row>
    <row r="22477">
      <c r="A22477" t="n">
        <v>224.75</v>
      </c>
      <c r="B22477" t="n">
        <v>30.07</v>
      </c>
      <c r="C22477" t="n">
        <v>3.32</v>
      </c>
      <c r="D22477" t="n">
        <v>-2.29</v>
      </c>
      <c r="H22477">
        <f> B22477 - E2</f>
        <v/>
      </c>
      <c r="I22477">
        <f> C22477 - F2</f>
        <v/>
      </c>
      <c r="J22477">
        <f> D22477 - G2</f>
        <v/>
      </c>
      <c r="K22477">
        <f> IF( AND(H22477&gt;=0, I22477&gt;=0, J22477&gt;=0), "+1", IF( AND(H22477&gt;=0, I22477&gt;=0, J22477&lt;0), "-1",
    IF( AND(H22477&lt;0, I22477&gt;=0, J22477&gt;0), "+2", IF( AND(H22477&lt;0, I22477&gt;=0, J22477&lt;0), "-2", IF( AND(H22477&lt;0, I22477&lt;0, J22477&gt;0), "+3",
    IF( AND(H22477&lt;0, I22477&lt;0, J22477&lt;0), "-3", IF( AND(H22477&gt;=0, I22477&lt;0, J22477&gt;0), "+4", IF( AND(H22477&gt;=0, I22477&lt;0, J22477&lt;0), "-4"))))))))</f>
        <v/>
      </c>
      <c r="AM22477">
        <f> K22478</f>
        <v/>
      </c>
    </row>
    <row r="22478">
      <c r="A22478" t="n">
        <v>224.76</v>
      </c>
      <c r="B22478" t="n">
        <v>27.54</v>
      </c>
      <c r="C22478" t="n">
        <v>3.7</v>
      </c>
      <c r="D22478" t="n">
        <v>-1.86</v>
      </c>
      <c r="H22478">
        <f> B22478 - E2</f>
        <v/>
      </c>
      <c r="I22478">
        <f> C22478 - F2</f>
        <v/>
      </c>
      <c r="J22478">
        <f> D22478 - G2</f>
        <v/>
      </c>
      <c r="K22478">
        <f> IF( AND(H22478&gt;=0, I22478&gt;=0, J22478&gt;=0), "+1", IF( AND(H22478&gt;=0, I22478&gt;=0, J22478&lt;0), "-1",
    IF( AND(H22478&lt;0, I22478&gt;=0, J22478&gt;0), "+2", IF( AND(H22478&lt;0, I22478&gt;=0, J22478&lt;0), "-2", IF( AND(H22478&lt;0, I22478&lt;0, J22478&gt;0), "+3",
    IF( AND(H22478&lt;0, I22478&lt;0, J22478&lt;0), "-3", IF( AND(H22478&gt;=0, I22478&lt;0, J22478&gt;0), "+4", IF( AND(H22478&gt;=0, I22478&lt;0, J22478&lt;0), "-4"))))))))</f>
        <v/>
      </c>
      <c r="AM22478">
        <f> K22479</f>
        <v/>
      </c>
    </row>
    <row r="22479">
      <c r="A22479" t="n">
        <v>224.77</v>
      </c>
      <c r="B22479" t="n">
        <v>30.21</v>
      </c>
      <c r="C22479" t="n">
        <v>1.96</v>
      </c>
      <c r="D22479" t="n">
        <v>-2.12</v>
      </c>
      <c r="H22479">
        <f> B22479 - E2</f>
        <v/>
      </c>
      <c r="I22479">
        <f> C22479 - F2</f>
        <v/>
      </c>
      <c r="J22479">
        <f> D22479 - G2</f>
        <v/>
      </c>
      <c r="K22479">
        <f> IF( AND(H22479&gt;=0, I22479&gt;=0, J22479&gt;=0), "+1", IF( AND(H22479&gt;=0, I22479&gt;=0, J22479&lt;0), "-1",
    IF( AND(H22479&lt;0, I22479&gt;=0, J22479&gt;0), "+2", IF( AND(H22479&lt;0, I22479&gt;=0, J22479&lt;0), "-2", IF( AND(H22479&lt;0, I22479&lt;0, J22479&gt;0), "+3",
    IF( AND(H22479&lt;0, I22479&lt;0, J22479&lt;0), "-3", IF( AND(H22479&gt;=0, I22479&lt;0, J22479&gt;0), "+4", IF( AND(H22479&gt;=0, I22479&lt;0, J22479&lt;0), "-4"))))))))</f>
        <v/>
      </c>
      <c r="AM22479">
        <f> K22480</f>
        <v/>
      </c>
    </row>
    <row r="22480">
      <c r="A22480" t="n">
        <v>224.78</v>
      </c>
      <c r="B22480" t="n">
        <v>28.16</v>
      </c>
      <c r="C22480" t="n">
        <v>0.07000000000000001</v>
      </c>
      <c r="D22480" t="n">
        <v>-1.37</v>
      </c>
      <c r="H22480">
        <f> B22480 - E2</f>
        <v/>
      </c>
      <c r="I22480">
        <f> C22480 - F2</f>
        <v/>
      </c>
      <c r="J22480">
        <f> D22480 - G2</f>
        <v/>
      </c>
      <c r="K22480">
        <f> IF( AND(H22480&gt;=0, I22480&gt;=0, J22480&gt;=0), "+1", IF( AND(H22480&gt;=0, I22480&gt;=0, J22480&lt;0), "-1",
    IF( AND(H22480&lt;0, I22480&gt;=0, J22480&gt;0), "+2", IF( AND(H22480&lt;0, I22480&gt;=0, J22480&lt;0), "-2", IF( AND(H22480&lt;0, I22480&lt;0, J22480&gt;0), "+3",
    IF( AND(H22480&lt;0, I22480&lt;0, J22480&lt;0), "-3", IF( AND(H22480&gt;=0, I22480&lt;0, J22480&gt;0), "+4", IF( AND(H22480&gt;=0, I22480&lt;0, J22480&lt;0), "-4"))))))))</f>
        <v/>
      </c>
      <c r="AM22480">
        <f> K22481</f>
        <v/>
      </c>
    </row>
    <row r="22481">
      <c r="A22481" t="n">
        <v>224.79</v>
      </c>
      <c r="B22481" t="n">
        <v>27.7</v>
      </c>
      <c r="C22481" t="n">
        <v>1.74</v>
      </c>
      <c r="D22481" t="n">
        <v>-0.71</v>
      </c>
      <c r="H22481">
        <f> B22481 - E2</f>
        <v/>
      </c>
      <c r="I22481">
        <f> C22481 - F2</f>
        <v/>
      </c>
      <c r="J22481">
        <f> D22481 - G2</f>
        <v/>
      </c>
      <c r="K22481">
        <f> IF( AND(H22481&gt;=0, I22481&gt;=0, J22481&gt;=0), "+1", IF( AND(H22481&gt;=0, I22481&gt;=0, J22481&lt;0), "-1",
    IF( AND(H22481&lt;0, I22481&gt;=0, J22481&gt;0), "+2", IF( AND(H22481&lt;0, I22481&gt;=0, J22481&lt;0), "-2", IF( AND(H22481&lt;0, I22481&lt;0, J22481&gt;0), "+3",
    IF( AND(H22481&lt;0, I22481&lt;0, J22481&lt;0), "-3", IF( AND(H22481&gt;=0, I22481&lt;0, J22481&gt;0), "+4", IF( AND(H22481&gt;=0, I22481&lt;0, J22481&lt;0), "-4"))))))))</f>
        <v/>
      </c>
      <c r="AM22481">
        <f> K22482</f>
        <v/>
      </c>
    </row>
    <row r="22482">
      <c r="A22482" t="n">
        <v>224.8</v>
      </c>
      <c r="B22482" t="n">
        <v>28.83</v>
      </c>
      <c r="C22482" t="n">
        <v>3.66</v>
      </c>
      <c r="D22482" t="n">
        <v>-0.43</v>
      </c>
      <c r="H22482">
        <f> B22482 - E2</f>
        <v/>
      </c>
      <c r="I22482">
        <f> C22482 - F2</f>
        <v/>
      </c>
      <c r="J22482">
        <f> D22482 - G2</f>
        <v/>
      </c>
      <c r="K22482">
        <f> IF( AND(H22482&gt;=0, I22482&gt;=0, J22482&gt;=0), "+1", IF( AND(H22482&gt;=0, I22482&gt;=0, J22482&lt;0), "-1",
    IF( AND(H22482&lt;0, I22482&gt;=0, J22482&gt;0), "+2", IF( AND(H22482&lt;0, I22482&gt;=0, J22482&lt;0), "-2", IF( AND(H22482&lt;0, I22482&lt;0, J22482&gt;0), "+3",
    IF( AND(H22482&lt;0, I22482&lt;0, J22482&lt;0), "-3", IF( AND(H22482&gt;=0, I22482&lt;0, J22482&gt;0), "+4", IF( AND(H22482&gt;=0, I22482&lt;0, J22482&lt;0), "-4"))))))))</f>
        <v/>
      </c>
      <c r="AM22482">
        <f> K22483</f>
        <v/>
      </c>
    </row>
    <row r="22483">
      <c r="A22483" t="n">
        <v>224.81</v>
      </c>
      <c r="B22483" t="n">
        <v>27.77</v>
      </c>
      <c r="C22483" t="n">
        <v>1.93</v>
      </c>
      <c r="D22483" t="n">
        <v>-0.83</v>
      </c>
      <c r="H22483">
        <f> B22483 - E2</f>
        <v/>
      </c>
      <c r="I22483">
        <f> C22483 - F2</f>
        <v/>
      </c>
      <c r="J22483">
        <f> D22483 - G2</f>
        <v/>
      </c>
      <c r="K22483">
        <f> IF( AND(H22483&gt;=0, I22483&gt;=0, J22483&gt;=0), "+1", IF( AND(H22483&gt;=0, I22483&gt;=0, J22483&lt;0), "-1",
    IF( AND(H22483&lt;0, I22483&gt;=0, J22483&gt;0), "+2", IF( AND(H22483&lt;0, I22483&gt;=0, J22483&lt;0), "-2", IF( AND(H22483&lt;0, I22483&lt;0, J22483&gt;0), "+3",
    IF( AND(H22483&lt;0, I22483&lt;0, J22483&lt;0), "-3", IF( AND(H22483&gt;=0, I22483&lt;0, J22483&gt;0), "+4", IF( AND(H22483&gt;=0, I22483&lt;0, J22483&lt;0), "-4"))))))))</f>
        <v/>
      </c>
      <c r="AM22483">
        <f> K22484</f>
        <v/>
      </c>
    </row>
    <row r="22484">
      <c r="A22484" t="n">
        <v>224.82</v>
      </c>
      <c r="B22484" t="n">
        <v>26.82</v>
      </c>
      <c r="C22484" t="n">
        <v>1.99</v>
      </c>
      <c r="D22484" t="n">
        <v>-0.51</v>
      </c>
      <c r="H22484">
        <f> B22484 - E2</f>
        <v/>
      </c>
      <c r="I22484">
        <f> C22484 - F2</f>
        <v/>
      </c>
      <c r="J22484">
        <f> D22484 - G2</f>
        <v/>
      </c>
      <c r="K22484">
        <f> IF( AND(H22484&gt;=0, I22484&gt;=0, J22484&gt;=0), "+1", IF( AND(H22484&gt;=0, I22484&gt;=0, J22484&lt;0), "-1",
    IF( AND(H22484&lt;0, I22484&gt;=0, J22484&gt;0), "+2", IF( AND(H22484&lt;0, I22484&gt;=0, J22484&lt;0), "-2", IF( AND(H22484&lt;0, I22484&lt;0, J22484&gt;0), "+3",
    IF( AND(H22484&lt;0, I22484&lt;0, J22484&lt;0), "-3", IF( AND(H22484&gt;=0, I22484&lt;0, J22484&gt;0), "+4", IF( AND(H22484&gt;=0, I22484&lt;0, J22484&lt;0), "-4"))))))))</f>
        <v/>
      </c>
      <c r="AM22484">
        <f> K22485</f>
        <v/>
      </c>
    </row>
    <row r="22485">
      <c r="A22485" t="n">
        <v>224.83</v>
      </c>
      <c r="B22485" t="n">
        <v>28.59</v>
      </c>
      <c r="C22485" t="n">
        <v>1.86</v>
      </c>
      <c r="D22485" t="n">
        <v>-1.2</v>
      </c>
      <c r="H22485">
        <f> B22485 - E2</f>
        <v/>
      </c>
      <c r="I22485">
        <f> C22485 - F2</f>
        <v/>
      </c>
      <c r="J22485">
        <f> D22485 - G2</f>
        <v/>
      </c>
      <c r="K22485">
        <f> IF( AND(H22485&gt;=0, I22485&gt;=0, J22485&gt;=0), "+1", IF( AND(H22485&gt;=0, I22485&gt;=0, J22485&lt;0), "-1",
    IF( AND(H22485&lt;0, I22485&gt;=0, J22485&gt;0), "+2", IF( AND(H22485&lt;0, I22485&gt;=0, J22485&lt;0), "-2", IF( AND(H22485&lt;0, I22485&lt;0, J22485&gt;0), "+3",
    IF( AND(H22485&lt;0, I22485&lt;0, J22485&lt;0), "-3", IF( AND(H22485&gt;=0, I22485&lt;0, J22485&gt;0), "+4", IF( AND(H22485&gt;=0, I22485&lt;0, J22485&lt;0), "-4"))))))))</f>
        <v/>
      </c>
      <c r="AM22485">
        <f> K22486</f>
        <v/>
      </c>
    </row>
    <row r="22486">
      <c r="A22486" t="n">
        <v>224.84</v>
      </c>
      <c r="B22486" t="n">
        <v>30.29</v>
      </c>
      <c r="C22486" t="n">
        <v>2.3</v>
      </c>
      <c r="D22486" t="n">
        <v>-1.63</v>
      </c>
      <c r="H22486">
        <f> B22486 - E2</f>
        <v/>
      </c>
      <c r="I22486">
        <f> C22486 - F2</f>
        <v/>
      </c>
      <c r="J22486">
        <f> D22486 - G2</f>
        <v/>
      </c>
      <c r="K22486">
        <f> IF( AND(H22486&gt;=0, I22486&gt;=0, J22486&gt;=0), "+1", IF( AND(H22486&gt;=0, I22486&gt;=0, J22486&lt;0), "-1",
    IF( AND(H22486&lt;0, I22486&gt;=0, J22486&gt;0), "+2", IF( AND(H22486&lt;0, I22486&gt;=0, J22486&lt;0), "-2", IF( AND(H22486&lt;0, I22486&lt;0, J22486&gt;0), "+3",
    IF( AND(H22486&lt;0, I22486&lt;0, J22486&lt;0), "-3", IF( AND(H22486&gt;=0, I22486&lt;0, J22486&gt;0), "+4", IF( AND(H22486&gt;=0, I22486&lt;0, J22486&lt;0), "-4"))))))))</f>
        <v/>
      </c>
      <c r="AM22486">
        <f> K22487</f>
        <v/>
      </c>
    </row>
    <row r="22487">
      <c r="A22487" t="n">
        <v>224.85</v>
      </c>
      <c r="B22487" t="n">
        <v>32.01</v>
      </c>
      <c r="C22487" t="n">
        <v>2.74</v>
      </c>
      <c r="D22487" t="n">
        <v>-2.07</v>
      </c>
      <c r="H22487">
        <f> B22487 - E2</f>
        <v/>
      </c>
      <c r="I22487">
        <f> C22487 - F2</f>
        <v/>
      </c>
      <c r="J22487">
        <f> D22487 - G2</f>
        <v/>
      </c>
      <c r="K22487">
        <f> IF( AND(H22487&gt;=0, I22487&gt;=0, J22487&gt;=0), "+1", IF( AND(H22487&gt;=0, I22487&gt;=0, J22487&lt;0), "-1",
    IF( AND(H22487&lt;0, I22487&gt;=0, J22487&gt;0), "+2", IF( AND(H22487&lt;0, I22487&gt;=0, J22487&lt;0), "-2", IF( AND(H22487&lt;0, I22487&lt;0, J22487&gt;0), "+3",
    IF( AND(H22487&lt;0, I22487&lt;0, J22487&lt;0), "-3", IF( AND(H22487&gt;=0, I22487&lt;0, J22487&gt;0), "+4", IF( AND(H22487&gt;=0, I22487&lt;0, J22487&lt;0), "-4"))))))))</f>
        <v/>
      </c>
      <c r="AM22487">
        <f> K22488</f>
        <v/>
      </c>
    </row>
    <row r="22488">
      <c r="A22488" t="n">
        <v>224.86</v>
      </c>
      <c r="B22488" t="n">
        <v>29.41</v>
      </c>
      <c r="C22488" t="n">
        <v>2</v>
      </c>
      <c r="D22488" t="n">
        <v>-1.09</v>
      </c>
      <c r="H22488">
        <f> B22488 - E2</f>
        <v/>
      </c>
      <c r="I22488">
        <f> C22488 - F2</f>
        <v/>
      </c>
      <c r="J22488">
        <f> D22488 - G2</f>
        <v/>
      </c>
      <c r="K22488">
        <f> IF( AND(H22488&gt;=0, I22488&gt;=0, J22488&gt;=0), "+1", IF( AND(H22488&gt;=0, I22488&gt;=0, J22488&lt;0), "-1",
    IF( AND(H22488&lt;0, I22488&gt;=0, J22488&gt;0), "+2", IF( AND(H22488&lt;0, I22488&gt;=0, J22488&lt;0), "-2", IF( AND(H22488&lt;0, I22488&lt;0, J22488&gt;0), "+3",
    IF( AND(H22488&lt;0, I22488&lt;0, J22488&lt;0), "-3", IF( AND(H22488&gt;=0, I22488&lt;0, J22488&gt;0), "+4", IF( AND(H22488&gt;=0, I22488&lt;0, J22488&lt;0), "-4"))))))))</f>
        <v/>
      </c>
      <c r="AM22488">
        <f> K22489</f>
        <v/>
      </c>
    </row>
    <row r="22489">
      <c r="A22489" t="n">
        <v>224.87</v>
      </c>
      <c r="B22489" t="n">
        <v>25.32</v>
      </c>
      <c r="C22489" t="n">
        <v>0.65</v>
      </c>
      <c r="D22489" t="n">
        <v>-0.48</v>
      </c>
      <c r="H22489">
        <f> B22489 - E2</f>
        <v/>
      </c>
      <c r="I22489">
        <f> C22489 - F2</f>
        <v/>
      </c>
      <c r="J22489">
        <f> D22489 - G2</f>
        <v/>
      </c>
      <c r="K22489">
        <f> IF( AND(H22489&gt;=0, I22489&gt;=0, J22489&gt;=0), "+1", IF( AND(H22489&gt;=0, I22489&gt;=0, J22489&lt;0), "-1",
    IF( AND(H22489&lt;0, I22489&gt;=0, J22489&gt;0), "+2", IF( AND(H22489&lt;0, I22489&gt;=0, J22489&lt;0), "-2", IF( AND(H22489&lt;0, I22489&lt;0, J22489&gt;0), "+3",
    IF( AND(H22489&lt;0, I22489&lt;0, J22489&lt;0), "-3", IF( AND(H22489&gt;=0, I22489&lt;0, J22489&gt;0), "+4", IF( AND(H22489&gt;=0, I22489&lt;0, J22489&lt;0), "-4"))))))))</f>
        <v/>
      </c>
      <c r="AM22489">
        <f> K22490</f>
        <v/>
      </c>
    </row>
    <row r="22490">
      <c r="A22490" t="n">
        <v>224.88</v>
      </c>
      <c r="B22490" t="n">
        <v>25.9</v>
      </c>
      <c r="C22490" t="n">
        <v>-0.82</v>
      </c>
      <c r="D22490" t="n">
        <v>-0.36</v>
      </c>
      <c r="H22490">
        <f> B22490 - E2</f>
        <v/>
      </c>
      <c r="I22490">
        <f> C22490 - F2</f>
        <v/>
      </c>
      <c r="J22490">
        <f> D22490 - G2</f>
        <v/>
      </c>
      <c r="K22490">
        <f> IF( AND(H22490&gt;=0, I22490&gt;=0, J22490&gt;=0), "+1", IF( AND(H22490&gt;=0, I22490&gt;=0, J22490&lt;0), "-1",
    IF( AND(H22490&lt;0, I22490&gt;=0, J22490&gt;0), "+2", IF( AND(H22490&lt;0, I22490&gt;=0, J22490&lt;0), "-2", IF( AND(H22490&lt;0, I22490&lt;0, J22490&gt;0), "+3",
    IF( AND(H22490&lt;0, I22490&lt;0, J22490&lt;0), "-3", IF( AND(H22490&gt;=0, I22490&lt;0, J22490&gt;0), "+4", IF( AND(H22490&gt;=0, I22490&lt;0, J22490&lt;0), "-4"))))))))</f>
        <v/>
      </c>
      <c r="AM22490">
        <f> K22491</f>
        <v/>
      </c>
    </row>
    <row r="22491">
      <c r="A22491" t="n">
        <v>224.89</v>
      </c>
      <c r="B22491" t="n">
        <v>26.48</v>
      </c>
      <c r="C22491" t="n">
        <v>-2.29</v>
      </c>
      <c r="D22491" t="n">
        <v>-0.24</v>
      </c>
      <c r="H22491">
        <f> B22491 - E2</f>
        <v/>
      </c>
      <c r="I22491">
        <f> C22491 - F2</f>
        <v/>
      </c>
      <c r="J22491">
        <f> D22491 - G2</f>
        <v/>
      </c>
      <c r="K22491">
        <f> IF( AND(H22491&gt;=0, I22491&gt;=0, J22491&gt;=0), "+1", IF( AND(H22491&gt;=0, I22491&gt;=0, J22491&lt;0), "-1",
    IF( AND(H22491&lt;0, I22491&gt;=0, J22491&gt;0), "+2", IF( AND(H22491&lt;0, I22491&gt;=0, J22491&lt;0), "-2", IF( AND(H22491&lt;0, I22491&lt;0, J22491&gt;0), "+3",
    IF( AND(H22491&lt;0, I22491&lt;0, J22491&lt;0), "-3", IF( AND(H22491&gt;=0, I22491&lt;0, J22491&gt;0), "+4", IF( AND(H22491&gt;=0, I22491&lt;0, J22491&lt;0), "-4"))))))))</f>
        <v/>
      </c>
      <c r="AM22491">
        <f> K22492</f>
        <v/>
      </c>
    </row>
    <row r="22492">
      <c r="A22492" t="n">
        <v>224.9</v>
      </c>
      <c r="B22492" t="n">
        <v>24.83</v>
      </c>
      <c r="C22492" t="n">
        <v>-2.42</v>
      </c>
      <c r="D22492" t="n">
        <v>0.3</v>
      </c>
      <c r="H22492">
        <f> B22492 - E2</f>
        <v/>
      </c>
      <c r="I22492">
        <f> C22492 - F2</f>
        <v/>
      </c>
      <c r="J22492">
        <f> D22492 - G2</f>
        <v/>
      </c>
      <c r="K22492">
        <f> IF( AND(H22492&gt;=0, I22492&gt;=0, J22492&gt;=0), "+1", IF( AND(H22492&gt;=0, I22492&gt;=0, J22492&lt;0), "-1",
    IF( AND(H22492&lt;0, I22492&gt;=0, J22492&gt;0), "+2", IF( AND(H22492&lt;0, I22492&gt;=0, J22492&lt;0), "-2", IF( AND(H22492&lt;0, I22492&lt;0, J22492&gt;0), "+3",
    IF( AND(H22492&lt;0, I22492&lt;0, J22492&lt;0), "-3", IF( AND(H22492&gt;=0, I22492&lt;0, J22492&gt;0), "+4", IF( AND(H22492&gt;=0, I22492&lt;0, J22492&lt;0), "-4"))))))))</f>
        <v/>
      </c>
      <c r="AM22492">
        <f> K22493</f>
        <v/>
      </c>
    </row>
    <row r="22493">
      <c r="A22493" t="n">
        <v>224.91</v>
      </c>
      <c r="B22493" t="n">
        <v>23.19</v>
      </c>
      <c r="C22493" t="n">
        <v>-2.56</v>
      </c>
      <c r="D22493" t="n">
        <v>0.85</v>
      </c>
      <c r="H22493">
        <f> B22493 - E2</f>
        <v/>
      </c>
      <c r="I22493">
        <f> C22493 - F2</f>
        <v/>
      </c>
      <c r="J22493">
        <f> D22493 - G2</f>
        <v/>
      </c>
      <c r="K22493">
        <f> IF( AND(H22493&gt;=0, I22493&gt;=0, J22493&gt;=0), "+1", IF( AND(H22493&gt;=0, I22493&gt;=0, J22493&lt;0), "-1",
    IF( AND(H22493&lt;0, I22493&gt;=0, J22493&gt;0), "+2", IF( AND(H22493&lt;0, I22493&gt;=0, J22493&lt;0), "-2", IF( AND(H22493&lt;0, I22493&lt;0, J22493&gt;0), "+3",
    IF( AND(H22493&lt;0, I22493&lt;0, J22493&lt;0), "-3", IF( AND(H22493&gt;=0, I22493&lt;0, J22493&gt;0), "+4", IF( AND(H22493&gt;=0, I22493&lt;0, J22493&lt;0), "-4"))))))))</f>
        <v/>
      </c>
      <c r="AM22493">
        <f> K22494</f>
        <v/>
      </c>
    </row>
    <row r="22494">
      <c r="A22494" t="n">
        <v>224.92</v>
      </c>
      <c r="B22494" t="n">
        <v>22.13</v>
      </c>
      <c r="C22494" t="n">
        <v>-1.28</v>
      </c>
      <c r="D22494" t="n">
        <v>1.52</v>
      </c>
      <c r="H22494">
        <f> B22494 - E2</f>
        <v/>
      </c>
      <c r="I22494">
        <f> C22494 - F2</f>
        <v/>
      </c>
      <c r="J22494">
        <f> D22494 - G2</f>
        <v/>
      </c>
      <c r="K22494">
        <f> IF( AND(H22494&gt;=0, I22494&gt;=0, J22494&gt;=0), "+1", IF( AND(H22494&gt;=0, I22494&gt;=0, J22494&lt;0), "-1",
    IF( AND(H22494&lt;0, I22494&gt;=0, J22494&gt;0), "+2", IF( AND(H22494&lt;0, I22494&gt;=0, J22494&lt;0), "-2", IF( AND(H22494&lt;0, I22494&lt;0, J22494&gt;0), "+3",
    IF( AND(H22494&lt;0, I22494&lt;0, J22494&lt;0), "-3", IF( AND(H22494&gt;=0, I22494&lt;0, J22494&gt;0), "+4", IF( AND(H22494&gt;=0, I22494&lt;0, J22494&lt;0), "-4"))))))))</f>
        <v/>
      </c>
      <c r="AM22494">
        <f> K22495</f>
        <v/>
      </c>
    </row>
    <row r="22495">
      <c r="A22495" t="n">
        <v>224.93</v>
      </c>
      <c r="B22495" t="n">
        <v>24.35</v>
      </c>
      <c r="C22495" t="n">
        <v>-1.83</v>
      </c>
      <c r="D22495" t="n">
        <v>1.45</v>
      </c>
      <c r="H22495">
        <f> B22495 - E2</f>
        <v/>
      </c>
      <c r="I22495">
        <f> C22495 - F2</f>
        <v/>
      </c>
      <c r="J22495">
        <f> D22495 - G2</f>
        <v/>
      </c>
      <c r="K22495">
        <f> IF( AND(H22495&gt;=0, I22495&gt;=0, J22495&gt;=0), "+1", IF( AND(H22495&gt;=0, I22495&gt;=0, J22495&lt;0), "-1",
    IF( AND(H22495&lt;0, I22495&gt;=0, J22495&gt;0), "+2", IF( AND(H22495&lt;0, I22495&gt;=0, J22495&lt;0), "-2", IF( AND(H22495&lt;0, I22495&lt;0, J22495&gt;0), "+3",
    IF( AND(H22495&lt;0, I22495&lt;0, J22495&lt;0), "-3", IF( AND(H22495&gt;=0, I22495&lt;0, J22495&gt;0), "+4", IF( AND(H22495&gt;=0, I22495&lt;0, J22495&lt;0), "-4"))))))))</f>
        <v/>
      </c>
      <c r="AM22495">
        <f> K22496</f>
        <v/>
      </c>
    </row>
    <row r="22496">
      <c r="A22496" t="n">
        <v>224.94</v>
      </c>
      <c r="B22496" t="n">
        <v>26.57</v>
      </c>
      <c r="C22496" t="n">
        <v>-2.39</v>
      </c>
      <c r="D22496" t="n">
        <v>1.38</v>
      </c>
      <c r="H22496">
        <f> B22496 - E2</f>
        <v/>
      </c>
      <c r="I22496">
        <f> C22496 - F2</f>
        <v/>
      </c>
      <c r="J22496">
        <f> D22496 - G2</f>
        <v/>
      </c>
      <c r="K22496">
        <f> IF( AND(H22496&gt;=0, I22496&gt;=0, J22496&gt;=0), "+1", IF( AND(H22496&gt;=0, I22496&gt;=0, J22496&lt;0), "-1",
    IF( AND(H22496&lt;0, I22496&gt;=0, J22496&gt;0), "+2", IF( AND(H22496&lt;0, I22496&gt;=0, J22496&lt;0), "-2", IF( AND(H22496&lt;0, I22496&lt;0, J22496&gt;0), "+3",
    IF( AND(H22496&lt;0, I22496&lt;0, J22496&lt;0), "-3", IF( AND(H22496&gt;=0, I22496&lt;0, J22496&gt;0), "+4", IF( AND(H22496&gt;=0, I22496&lt;0, J22496&lt;0), "-4"))))))))</f>
        <v/>
      </c>
      <c r="AM22496">
        <f> K22497</f>
        <v/>
      </c>
    </row>
    <row r="22497">
      <c r="A22497" t="n">
        <v>224.95</v>
      </c>
      <c r="B22497" t="n">
        <v>31.58</v>
      </c>
      <c r="C22497" t="n">
        <v>-3.13</v>
      </c>
      <c r="D22497" t="n">
        <v>0.9399999999999999</v>
      </c>
      <c r="H22497">
        <f> B22497 - E2</f>
        <v/>
      </c>
      <c r="I22497">
        <f> C22497 - F2</f>
        <v/>
      </c>
      <c r="J22497">
        <f> D22497 - G2</f>
        <v/>
      </c>
      <c r="K22497">
        <f> IF( AND(H22497&gt;=0, I22497&gt;=0, J22497&gt;=0), "+1", IF( AND(H22497&gt;=0, I22497&gt;=0, J22497&lt;0), "-1",
    IF( AND(H22497&lt;0, I22497&gt;=0, J22497&gt;0), "+2", IF( AND(H22497&lt;0, I22497&gt;=0, J22497&lt;0), "-2", IF( AND(H22497&lt;0, I22497&lt;0, J22497&gt;0), "+3",
    IF( AND(H22497&lt;0, I22497&lt;0, J22497&lt;0), "-3", IF( AND(H22497&gt;=0, I22497&lt;0, J22497&gt;0), "+4", IF( AND(H22497&gt;=0, I22497&lt;0, J22497&lt;0), "-4"))))))))</f>
        <v/>
      </c>
      <c r="AM22497">
        <f> K22498</f>
        <v/>
      </c>
    </row>
    <row r="22498">
      <c r="A22498" t="n">
        <v>224.96</v>
      </c>
      <c r="B22498" t="n">
        <v>29.46</v>
      </c>
      <c r="C22498" t="n">
        <v>-1.1</v>
      </c>
      <c r="D22498" t="n">
        <v>-0.07000000000000001</v>
      </c>
      <c r="H22498">
        <f> B22498 - E2</f>
        <v/>
      </c>
      <c r="I22498">
        <f> C22498 - F2</f>
        <v/>
      </c>
      <c r="J22498">
        <f> D22498 - G2</f>
        <v/>
      </c>
      <c r="K22498">
        <f> IF( AND(H22498&gt;=0, I22498&gt;=0, J22498&gt;=0), "+1", IF( AND(H22498&gt;=0, I22498&gt;=0, J22498&lt;0), "-1",
    IF( AND(H22498&lt;0, I22498&gt;=0, J22498&gt;0), "+2", IF( AND(H22498&lt;0, I22498&gt;=0, J22498&lt;0), "-2", IF( AND(H22498&lt;0, I22498&lt;0, J22498&gt;0), "+3",
    IF( AND(H22498&lt;0, I22498&lt;0, J22498&lt;0), "-3", IF( AND(H22498&gt;=0, I22498&lt;0, J22498&gt;0), "+4", IF( AND(H22498&gt;=0, I22498&lt;0, J22498&lt;0), "-4"))))))))</f>
        <v/>
      </c>
      <c r="AM22498">
        <f> K22499</f>
        <v/>
      </c>
    </row>
    <row r="22499">
      <c r="A22499" t="n">
        <v>224.97</v>
      </c>
      <c r="B22499" t="n">
        <v>29.76</v>
      </c>
      <c r="C22499" t="n">
        <v>0.59</v>
      </c>
      <c r="D22499" t="n">
        <v>-0.99</v>
      </c>
      <c r="H22499">
        <f> B22499 - E2</f>
        <v/>
      </c>
      <c r="I22499">
        <f> C22499 - F2</f>
        <v/>
      </c>
      <c r="J22499">
        <f> D22499 - G2</f>
        <v/>
      </c>
      <c r="K22499">
        <f> IF( AND(H22499&gt;=0, I22499&gt;=0, J22499&gt;=0), "+1", IF( AND(H22499&gt;=0, I22499&gt;=0, J22499&lt;0), "-1",
    IF( AND(H22499&lt;0, I22499&gt;=0, J22499&gt;0), "+2", IF( AND(H22499&lt;0, I22499&gt;=0, J22499&lt;0), "-2", IF( AND(H22499&lt;0, I22499&lt;0, J22499&gt;0), "+3",
    IF( AND(H22499&lt;0, I22499&lt;0, J22499&lt;0), "-3", IF( AND(H22499&gt;=0, I22499&lt;0, J22499&gt;0), "+4", IF( AND(H22499&gt;=0, I22499&lt;0, J22499&lt;0), "-4"))))))))</f>
        <v/>
      </c>
      <c r="AM22499">
        <f> K22500</f>
        <v/>
      </c>
    </row>
    <row r="22500">
      <c r="A22500" t="n">
        <v>224.98</v>
      </c>
      <c r="B22500" t="n">
        <v>26.87</v>
      </c>
      <c r="C22500" t="n">
        <v>0.24</v>
      </c>
      <c r="D22500" t="n">
        <v>-1.24</v>
      </c>
      <c r="H22500">
        <f> B22500 - E2</f>
        <v/>
      </c>
      <c r="I22500">
        <f> C22500 - F2</f>
        <v/>
      </c>
      <c r="J22500">
        <f> D22500 - G2</f>
        <v/>
      </c>
      <c r="K22500">
        <f> IF( AND(H22500&gt;=0, I22500&gt;=0, J22500&gt;=0), "+1", IF( AND(H22500&gt;=0, I22500&gt;=0, J22500&lt;0), "-1",
    IF( AND(H22500&lt;0, I22500&gt;=0, J22500&gt;0), "+2", IF( AND(H22500&lt;0, I22500&gt;=0, J22500&lt;0), "-2", IF( AND(H22500&lt;0, I22500&lt;0, J22500&gt;0), "+3",
    IF( AND(H22500&lt;0, I22500&lt;0, J22500&lt;0), "-3", IF( AND(H22500&gt;=0, I22500&lt;0, J22500&gt;0), "+4", IF( AND(H22500&gt;=0, I22500&lt;0, J22500&lt;0), "-4"))))))))</f>
        <v/>
      </c>
      <c r="AM22500">
        <f> K22501</f>
        <v/>
      </c>
    </row>
    <row r="22501">
      <c r="A22501" t="n">
        <v>224.99</v>
      </c>
      <c r="B22501" t="n">
        <v>29.98</v>
      </c>
      <c r="C22501" t="n">
        <v>0.28</v>
      </c>
      <c r="D22501" t="n">
        <v>-2.08</v>
      </c>
      <c r="H22501">
        <f> B22501 - E2</f>
        <v/>
      </c>
      <c r="I22501">
        <f> C22501 - F2</f>
        <v/>
      </c>
      <c r="J22501">
        <f> D22501 - G2</f>
        <v/>
      </c>
      <c r="K22501">
        <f> IF( AND(H22501&gt;=0, I22501&gt;=0, J22501&gt;=0), "+1", IF( AND(H22501&gt;=0, I22501&gt;=0, J22501&lt;0), "-1",
    IF( AND(H22501&lt;0, I22501&gt;=0, J22501&gt;0), "+2", IF( AND(H22501&lt;0, I22501&gt;=0, J22501&lt;0), "-2", IF( AND(H22501&lt;0, I22501&lt;0, J22501&gt;0), "+3",
    IF( AND(H22501&lt;0, I22501&lt;0, J22501&lt;0), "-3", IF( AND(H22501&gt;=0, I22501&lt;0, J22501&gt;0), "+4", IF( AND(H22501&gt;=0, I22501&lt;0, J22501&lt;0), "-4"))))))))</f>
        <v/>
      </c>
      <c r="AM22501">
        <f> K22502</f>
        <v/>
      </c>
    </row>
    <row r="22502">
      <c r="A22502" t="n">
        <v>225</v>
      </c>
      <c r="B22502" t="n">
        <v>23.7</v>
      </c>
      <c r="C22502" t="n">
        <v>-0.17</v>
      </c>
      <c r="D22502" t="n">
        <v>-2.28</v>
      </c>
      <c r="H22502">
        <f> B22502 - E2</f>
        <v/>
      </c>
      <c r="I22502">
        <f> C22502 - F2</f>
        <v/>
      </c>
      <c r="J22502">
        <f> D22502 - G2</f>
        <v/>
      </c>
      <c r="K22502">
        <f> IF( AND(H22502&gt;=0, I22502&gt;=0, J22502&gt;=0), "+1", IF( AND(H22502&gt;=0, I22502&gt;=0, J22502&lt;0), "-1",
    IF( AND(H22502&lt;0, I22502&gt;=0, J22502&gt;0), "+2", IF( AND(H22502&lt;0, I22502&gt;=0, J22502&lt;0), "-2", IF( AND(H22502&lt;0, I22502&lt;0, J22502&gt;0), "+3",
    IF( AND(H22502&lt;0, I22502&lt;0, J22502&lt;0), "-3", IF( AND(H22502&gt;=0, I22502&lt;0, J22502&gt;0), "+4", IF( AND(H22502&gt;=0, I22502&lt;0, J22502&lt;0), "-4"))))))))</f>
        <v/>
      </c>
      <c r="AM22502">
        <f> K22503</f>
        <v/>
      </c>
    </row>
    <row r="22503">
      <c r="A22503" t="n">
        <v>225.01</v>
      </c>
      <c r="B22503" t="n">
        <v>26.84</v>
      </c>
      <c r="C22503" t="n">
        <v>0.05</v>
      </c>
      <c r="D22503" t="n">
        <v>-2.18</v>
      </c>
      <c r="H22503">
        <f> B22503 - E2</f>
        <v/>
      </c>
      <c r="I22503">
        <f> C22503 - F2</f>
        <v/>
      </c>
      <c r="J22503">
        <f> D22503 - G2</f>
        <v/>
      </c>
      <c r="K22503">
        <f> IF( AND(H22503&gt;=0, I22503&gt;=0, J22503&gt;=0), "+1", IF( AND(H22503&gt;=0, I22503&gt;=0, J22503&lt;0), "-1",
    IF( AND(H22503&lt;0, I22503&gt;=0, J22503&gt;0), "+2", IF( AND(H22503&lt;0, I22503&gt;=0, J22503&lt;0), "-2", IF( AND(H22503&lt;0, I22503&lt;0, J22503&gt;0), "+3",
    IF( AND(H22503&lt;0, I22503&lt;0, J22503&lt;0), "-3", IF( AND(H22503&gt;=0, I22503&lt;0, J22503&gt;0), "+4", IF( AND(H22503&gt;=0, I22503&lt;0, J22503&lt;0), "-4"))))))))</f>
        <v/>
      </c>
      <c r="AM22503">
        <f> K22504</f>
        <v/>
      </c>
    </row>
    <row r="22504">
      <c r="A22504" t="n">
        <v>225.02</v>
      </c>
      <c r="B22504" t="n">
        <v>30.07</v>
      </c>
      <c r="C22504" t="n">
        <v>2.78</v>
      </c>
      <c r="D22504" t="n">
        <v>-0.34</v>
      </c>
      <c r="H22504">
        <f> B22504 - E2</f>
        <v/>
      </c>
      <c r="I22504">
        <f> C22504 - F2</f>
        <v/>
      </c>
      <c r="J22504">
        <f> D22504 - G2</f>
        <v/>
      </c>
      <c r="K22504">
        <f> IF( AND(H22504&gt;=0, I22504&gt;=0, J22504&gt;=0), "+1", IF( AND(H22504&gt;=0, I22504&gt;=0, J22504&lt;0), "-1",
    IF( AND(H22504&lt;0, I22504&gt;=0, J22504&gt;0), "+2", IF( AND(H22504&lt;0, I22504&gt;=0, J22504&lt;0), "-2", IF( AND(H22504&lt;0, I22504&lt;0, J22504&gt;0), "+3",
    IF( AND(H22504&lt;0, I22504&lt;0, J22504&lt;0), "-3", IF( AND(H22504&gt;=0, I22504&lt;0, J22504&gt;0), "+4", IF( AND(H22504&gt;=0, I22504&lt;0, J22504&lt;0), "-4"))))))))</f>
        <v/>
      </c>
      <c r="AM22504">
        <f> K22505</f>
        <v/>
      </c>
    </row>
    <row r="22505">
      <c r="A22505" t="n">
        <v>225.03</v>
      </c>
      <c r="B22505" t="n">
        <v>28.7</v>
      </c>
      <c r="C22505" t="n">
        <v>-2.85</v>
      </c>
      <c r="D22505" t="n">
        <v>-0.58</v>
      </c>
      <c r="H22505">
        <f> B22505 - E2</f>
        <v/>
      </c>
      <c r="I22505">
        <f> C22505 - F2</f>
        <v/>
      </c>
      <c r="J22505">
        <f> D22505 - G2</f>
        <v/>
      </c>
      <c r="K22505">
        <f> IF( AND(H22505&gt;=0, I22505&gt;=0, J22505&gt;=0), "+1", IF( AND(H22505&gt;=0, I22505&gt;=0, J22505&lt;0), "-1",
    IF( AND(H22505&lt;0, I22505&gt;=0, J22505&gt;0), "+2", IF( AND(H22505&lt;0, I22505&gt;=0, J22505&lt;0), "-2", IF( AND(H22505&lt;0, I22505&lt;0, J22505&gt;0), "+3",
    IF( AND(H22505&lt;0, I22505&lt;0, J22505&lt;0), "-3", IF( AND(H22505&gt;=0, I22505&lt;0, J22505&gt;0), "+4", IF( AND(H22505&gt;=0, I22505&lt;0, J22505&lt;0), "-4"))))))))</f>
        <v/>
      </c>
      <c r="AM22505">
        <f> K22506</f>
        <v/>
      </c>
    </row>
    <row r="22506">
      <c r="A22506" t="n">
        <v>225.04</v>
      </c>
      <c r="B22506" t="n">
        <v>29.38</v>
      </c>
      <c r="C22506" t="n">
        <v>-0.03</v>
      </c>
      <c r="D22506" t="n">
        <v>-0.46</v>
      </c>
      <c r="H22506">
        <f> B22506 - E2</f>
        <v/>
      </c>
      <c r="I22506">
        <f> C22506 - F2</f>
        <v/>
      </c>
      <c r="J22506">
        <f> D22506 - G2</f>
        <v/>
      </c>
      <c r="K22506">
        <f> IF( AND(H22506&gt;=0, I22506&gt;=0, J22506&gt;=0), "+1", IF( AND(H22506&gt;=0, I22506&gt;=0, J22506&lt;0), "-1",
    IF( AND(H22506&lt;0, I22506&gt;=0, J22506&gt;0), "+2", IF( AND(H22506&lt;0, I22506&gt;=0, J22506&lt;0), "-2", IF( AND(H22506&lt;0, I22506&lt;0, J22506&gt;0), "+3",
    IF( AND(H22506&lt;0, I22506&lt;0, J22506&lt;0), "-3", IF( AND(H22506&gt;=0, I22506&lt;0, J22506&gt;0), "+4", IF( AND(H22506&gt;=0, I22506&lt;0, J22506&lt;0), "-4"))))))))</f>
        <v/>
      </c>
      <c r="AM22506">
        <f> K22507</f>
        <v/>
      </c>
    </row>
    <row r="22507">
      <c r="A22507" t="n">
        <v>225.05</v>
      </c>
      <c r="B22507" t="n">
        <v>30.7</v>
      </c>
      <c r="C22507" t="n">
        <v>-0.1</v>
      </c>
      <c r="D22507" t="n">
        <v>-1.76</v>
      </c>
      <c r="H22507">
        <f> B22507 - E2</f>
        <v/>
      </c>
      <c r="I22507">
        <f> C22507 - F2</f>
        <v/>
      </c>
      <c r="J22507">
        <f> D22507 - G2</f>
        <v/>
      </c>
      <c r="K22507">
        <f> IF( AND(H22507&gt;=0, I22507&gt;=0, J22507&gt;=0), "+1", IF( AND(H22507&gt;=0, I22507&gt;=0, J22507&lt;0), "-1",
    IF( AND(H22507&lt;0, I22507&gt;=0, J22507&gt;0), "+2", IF( AND(H22507&lt;0, I22507&gt;=0, J22507&lt;0), "-2", IF( AND(H22507&lt;0, I22507&lt;0, J22507&gt;0), "+3",
    IF( AND(H22507&lt;0, I22507&lt;0, J22507&lt;0), "-3", IF( AND(H22507&gt;=0, I22507&lt;0, J22507&gt;0), "+4", IF( AND(H22507&gt;=0, I22507&lt;0, J22507&lt;0), "-4"))))))))</f>
        <v/>
      </c>
      <c r="AM22507">
        <f> K22508</f>
        <v/>
      </c>
    </row>
    <row r="22508">
      <c r="A22508" t="n">
        <v>225.06</v>
      </c>
      <c r="B22508" t="n">
        <v>28.56</v>
      </c>
      <c r="C22508" t="n">
        <v>-1.03</v>
      </c>
      <c r="D22508" t="n">
        <v>-1.48</v>
      </c>
      <c r="H22508">
        <f> B22508 - E2</f>
        <v/>
      </c>
      <c r="I22508">
        <f> C22508 - F2</f>
        <v/>
      </c>
      <c r="J22508">
        <f> D22508 - G2</f>
        <v/>
      </c>
      <c r="K22508">
        <f> IF( AND(H22508&gt;=0, I22508&gt;=0, J22508&gt;=0), "+1", IF( AND(H22508&gt;=0, I22508&gt;=0, J22508&lt;0), "-1",
    IF( AND(H22508&lt;0, I22508&gt;=0, J22508&gt;0), "+2", IF( AND(H22508&lt;0, I22508&gt;=0, J22508&lt;0), "-2", IF( AND(H22508&lt;0, I22508&lt;0, J22508&gt;0), "+3",
    IF( AND(H22508&lt;0, I22508&lt;0, J22508&lt;0), "-3", IF( AND(H22508&gt;=0, I22508&lt;0, J22508&gt;0), "+4", IF( AND(H22508&gt;=0, I22508&lt;0, J22508&lt;0), "-4"))))))))</f>
        <v/>
      </c>
      <c r="AM22508">
        <f> K22509</f>
        <v/>
      </c>
    </row>
    <row r="22509">
      <c r="A22509" t="n">
        <v>225.07</v>
      </c>
      <c r="B22509" t="n">
        <v>26.19</v>
      </c>
      <c r="C22509" t="n">
        <v>-0.24</v>
      </c>
      <c r="D22509" t="n">
        <v>-1.42</v>
      </c>
      <c r="H22509">
        <f> B22509 - E2</f>
        <v/>
      </c>
      <c r="I22509">
        <f> C22509 - F2</f>
        <v/>
      </c>
      <c r="J22509">
        <f> D22509 - G2</f>
        <v/>
      </c>
      <c r="K22509">
        <f> IF( AND(H22509&gt;=0, I22509&gt;=0, J22509&gt;=0), "+1", IF( AND(H22509&gt;=0, I22509&gt;=0, J22509&lt;0), "-1",
    IF( AND(H22509&lt;0, I22509&gt;=0, J22509&gt;0), "+2", IF( AND(H22509&lt;0, I22509&gt;=0, J22509&lt;0), "-2", IF( AND(H22509&lt;0, I22509&lt;0, J22509&gt;0), "+3",
    IF( AND(H22509&lt;0, I22509&lt;0, J22509&lt;0), "-3", IF( AND(H22509&gt;=0, I22509&lt;0, J22509&gt;0), "+4", IF( AND(H22509&gt;=0, I22509&lt;0, J22509&lt;0), "-4"))))))))</f>
        <v/>
      </c>
      <c r="AM22509">
        <f> K22510</f>
        <v/>
      </c>
    </row>
    <row r="22510">
      <c r="A22510" t="n">
        <v>225.08</v>
      </c>
      <c r="B22510" t="n">
        <v>26.51</v>
      </c>
      <c r="C22510" t="n">
        <v>0.57</v>
      </c>
      <c r="D22510" t="n">
        <v>-1.09</v>
      </c>
      <c r="H22510">
        <f> B22510 - E2</f>
        <v/>
      </c>
      <c r="I22510">
        <f> C22510 - F2</f>
        <v/>
      </c>
      <c r="J22510">
        <f> D22510 - G2</f>
        <v/>
      </c>
      <c r="K22510">
        <f> IF( AND(H22510&gt;=0, I22510&gt;=0, J22510&gt;=0), "+1", IF( AND(H22510&gt;=0, I22510&gt;=0, J22510&lt;0), "-1",
    IF( AND(H22510&lt;0, I22510&gt;=0, J22510&gt;0), "+2", IF( AND(H22510&lt;0, I22510&gt;=0, J22510&lt;0), "-2", IF( AND(H22510&lt;0, I22510&lt;0, J22510&gt;0), "+3",
    IF( AND(H22510&lt;0, I22510&lt;0, J22510&lt;0), "-3", IF( AND(H22510&gt;=0, I22510&lt;0, J22510&gt;0), "+4", IF( AND(H22510&gt;=0, I22510&lt;0, J22510&lt;0), "-4"))))))))</f>
        <v/>
      </c>
      <c r="AM22510">
        <f> K22511</f>
        <v/>
      </c>
    </row>
    <row r="22511">
      <c r="A22511" t="n">
        <v>225.09</v>
      </c>
      <c r="B22511" t="n">
        <v>29.13</v>
      </c>
      <c r="C22511" t="n">
        <v>-3.35</v>
      </c>
      <c r="D22511" t="n">
        <v>-1.35</v>
      </c>
      <c r="H22511">
        <f> B22511 - E2</f>
        <v/>
      </c>
      <c r="I22511">
        <f> C22511 - F2</f>
        <v/>
      </c>
      <c r="J22511">
        <f> D22511 - G2</f>
        <v/>
      </c>
      <c r="K22511">
        <f> IF( AND(H22511&gt;=0, I22511&gt;=0, J22511&gt;=0), "+1", IF( AND(H22511&gt;=0, I22511&gt;=0, J22511&lt;0), "-1",
    IF( AND(H22511&lt;0, I22511&gt;=0, J22511&gt;0), "+2", IF( AND(H22511&lt;0, I22511&gt;=0, J22511&lt;0), "-2", IF( AND(H22511&lt;0, I22511&lt;0, J22511&gt;0), "+3",
    IF( AND(H22511&lt;0, I22511&lt;0, J22511&lt;0), "-3", IF( AND(H22511&gt;=0, I22511&lt;0, J22511&gt;0), "+4", IF( AND(H22511&gt;=0, I22511&lt;0, J22511&lt;0), "-4"))))))))</f>
        <v/>
      </c>
      <c r="AM22511">
        <f> K22512</f>
        <v/>
      </c>
    </row>
    <row r="22512">
      <c r="A22512" t="n">
        <v>225.1</v>
      </c>
      <c r="B22512" t="n">
        <v>27.82</v>
      </c>
      <c r="C22512" t="n">
        <v>-1.39</v>
      </c>
      <c r="D22512" t="n">
        <v>-1.22</v>
      </c>
      <c r="H22512">
        <f> B22512 - E2</f>
        <v/>
      </c>
      <c r="I22512">
        <f> C22512 - F2</f>
        <v/>
      </c>
      <c r="J22512">
        <f> D22512 - G2</f>
        <v/>
      </c>
      <c r="K22512">
        <f> IF( AND(H22512&gt;=0, I22512&gt;=0, J22512&gt;=0), "+1", IF( AND(H22512&gt;=0, I22512&gt;=0, J22512&lt;0), "-1",
    IF( AND(H22512&lt;0, I22512&gt;=0, J22512&gt;0), "+2", IF( AND(H22512&lt;0, I22512&gt;=0, J22512&lt;0), "-2", IF( AND(H22512&lt;0, I22512&lt;0, J22512&gt;0), "+3",
    IF( AND(H22512&lt;0, I22512&lt;0, J22512&lt;0), "-3", IF( AND(H22512&gt;=0, I22512&lt;0, J22512&gt;0), "+4", IF( AND(H22512&gt;=0, I22512&lt;0, J22512&lt;0), "-4"))))))))</f>
        <v/>
      </c>
      <c r="AM22512">
        <f> K22513</f>
        <v/>
      </c>
    </row>
    <row r="22513">
      <c r="A22513" t="n">
        <v>225.11</v>
      </c>
      <c r="B22513" t="n">
        <v>31.63</v>
      </c>
      <c r="C22513" t="n">
        <v>1.61</v>
      </c>
      <c r="D22513" t="n">
        <v>-0.48</v>
      </c>
      <c r="H22513">
        <f> B22513 - E2</f>
        <v/>
      </c>
      <c r="I22513">
        <f> C22513 - F2</f>
        <v/>
      </c>
      <c r="J22513">
        <f> D22513 - G2</f>
        <v/>
      </c>
      <c r="K22513">
        <f> IF( AND(H22513&gt;=0, I22513&gt;=0, J22513&gt;=0), "+1", IF( AND(H22513&gt;=0, I22513&gt;=0, J22513&lt;0), "-1",
    IF( AND(H22513&lt;0, I22513&gt;=0, J22513&gt;0), "+2", IF( AND(H22513&lt;0, I22513&gt;=0, J22513&lt;0), "-2", IF( AND(H22513&lt;0, I22513&lt;0, J22513&gt;0), "+3",
    IF( AND(H22513&lt;0, I22513&lt;0, J22513&lt;0), "-3", IF( AND(H22513&gt;=0, I22513&lt;0, J22513&gt;0), "+4", IF( AND(H22513&gt;=0, I22513&lt;0, J22513&lt;0), "-4"))))))))</f>
        <v/>
      </c>
      <c r="AM22513">
        <f> K22514</f>
        <v/>
      </c>
    </row>
    <row r="22514">
      <c r="A22514" t="n">
        <v>225.12</v>
      </c>
      <c r="B22514" t="n">
        <v>32.42</v>
      </c>
      <c r="C22514" t="n">
        <v>0.2</v>
      </c>
      <c r="D22514" t="n">
        <v>-1.29</v>
      </c>
      <c r="H22514">
        <f> B22514 - E2</f>
        <v/>
      </c>
      <c r="I22514">
        <f> C22514 - F2</f>
        <v/>
      </c>
      <c r="J22514">
        <f> D22514 - G2</f>
        <v/>
      </c>
      <c r="K22514">
        <f> IF( AND(H22514&gt;=0, I22514&gt;=0, J22514&gt;=0), "+1", IF( AND(H22514&gt;=0, I22514&gt;=0, J22514&lt;0), "-1",
    IF( AND(H22514&lt;0, I22514&gt;=0, J22514&gt;0), "+2", IF( AND(H22514&lt;0, I22514&gt;=0, J22514&lt;0), "-2", IF( AND(H22514&lt;0, I22514&lt;0, J22514&gt;0), "+3",
    IF( AND(H22514&lt;0, I22514&lt;0, J22514&lt;0), "-3", IF( AND(H22514&gt;=0, I22514&lt;0, J22514&gt;0), "+4", IF( AND(H22514&gt;=0, I22514&lt;0, J22514&lt;0), "-4"))))))))</f>
        <v/>
      </c>
      <c r="AM22514">
        <f> K22515</f>
        <v/>
      </c>
    </row>
    <row r="22515">
      <c r="A22515" t="n">
        <v>225.13</v>
      </c>
      <c r="B22515" t="n">
        <v>28.56</v>
      </c>
      <c r="C22515" t="n">
        <v>0.86</v>
      </c>
      <c r="D22515" t="n">
        <v>-1.81</v>
      </c>
      <c r="H22515">
        <f> B22515 - E2</f>
        <v/>
      </c>
      <c r="I22515">
        <f> C22515 - F2</f>
        <v/>
      </c>
      <c r="J22515">
        <f> D22515 - G2</f>
        <v/>
      </c>
      <c r="K22515">
        <f> IF( AND(H22515&gt;=0, I22515&gt;=0, J22515&gt;=0), "+1", IF( AND(H22515&gt;=0, I22515&gt;=0, J22515&lt;0), "-1",
    IF( AND(H22515&lt;0, I22515&gt;=0, J22515&gt;0), "+2", IF( AND(H22515&lt;0, I22515&gt;=0, J22515&lt;0), "-2", IF( AND(H22515&lt;0, I22515&lt;0, J22515&gt;0), "+3",
    IF( AND(H22515&lt;0, I22515&lt;0, J22515&lt;0), "-3", IF( AND(H22515&gt;=0, I22515&lt;0, J22515&gt;0), "+4", IF( AND(H22515&gt;=0, I22515&lt;0, J22515&lt;0), "-4"))))))))</f>
        <v/>
      </c>
      <c r="AM22515">
        <f> K22516</f>
        <v/>
      </c>
    </row>
    <row r="22516">
      <c r="A22516" t="n">
        <v>225.14</v>
      </c>
      <c r="B22516" t="n">
        <v>25.9</v>
      </c>
      <c r="C22516" t="n">
        <v>2.91</v>
      </c>
      <c r="D22516" t="n">
        <v>-0.58</v>
      </c>
      <c r="H22516">
        <f> B22516 - E2</f>
        <v/>
      </c>
      <c r="I22516">
        <f> C22516 - F2</f>
        <v/>
      </c>
      <c r="J22516">
        <f> D22516 - G2</f>
        <v/>
      </c>
      <c r="K22516">
        <f> IF( AND(H22516&gt;=0, I22516&gt;=0, J22516&gt;=0), "+1", IF( AND(H22516&gt;=0, I22516&gt;=0, J22516&lt;0), "-1",
    IF( AND(H22516&lt;0, I22516&gt;=0, J22516&gt;0), "+2", IF( AND(H22516&lt;0, I22516&gt;=0, J22516&lt;0), "-2", IF( AND(H22516&lt;0, I22516&lt;0, J22516&gt;0), "+3",
    IF( AND(H22516&lt;0, I22516&lt;0, J22516&lt;0), "-3", IF( AND(H22516&gt;=0, I22516&lt;0, J22516&gt;0), "+4", IF( AND(H22516&gt;=0, I22516&lt;0, J22516&lt;0), "-4"))))))))</f>
        <v/>
      </c>
      <c r="AM22516">
        <f> K22517</f>
        <v/>
      </c>
    </row>
    <row r="22517">
      <c r="A22517" t="n">
        <v>225.15</v>
      </c>
      <c r="B22517" t="n">
        <v>27.23</v>
      </c>
      <c r="C22517" t="n">
        <v>1.88</v>
      </c>
      <c r="D22517" t="n">
        <v>-1.2</v>
      </c>
      <c r="H22517">
        <f> B22517 - E2</f>
        <v/>
      </c>
      <c r="I22517">
        <f> C22517 - F2</f>
        <v/>
      </c>
      <c r="J22517">
        <f> D22517 - G2</f>
        <v/>
      </c>
      <c r="K22517">
        <f> IF( AND(H22517&gt;=0, I22517&gt;=0, J22517&gt;=0), "+1", IF( AND(H22517&gt;=0, I22517&gt;=0, J22517&lt;0), "-1",
    IF( AND(H22517&lt;0, I22517&gt;=0, J22517&gt;0), "+2", IF( AND(H22517&lt;0, I22517&gt;=0, J22517&lt;0), "-2", IF( AND(H22517&lt;0, I22517&lt;0, J22517&gt;0), "+3",
    IF( AND(H22517&lt;0, I22517&lt;0, J22517&lt;0), "-3", IF( AND(H22517&gt;=0, I22517&lt;0, J22517&gt;0), "+4", IF( AND(H22517&gt;=0, I22517&lt;0, J22517&lt;0), "-4"))))))))</f>
        <v/>
      </c>
      <c r="AM22517">
        <f> K22518</f>
        <v/>
      </c>
    </row>
    <row r="22518">
      <c r="A22518" t="n">
        <v>225.16</v>
      </c>
      <c r="B22518" t="n">
        <v>26.3</v>
      </c>
      <c r="C22518" t="n">
        <v>0.55</v>
      </c>
      <c r="D22518" t="n">
        <v>-0.03</v>
      </c>
      <c r="H22518">
        <f> B22518 - E2</f>
        <v/>
      </c>
      <c r="I22518">
        <f> C22518 - F2</f>
        <v/>
      </c>
      <c r="J22518">
        <f> D22518 - G2</f>
        <v/>
      </c>
      <c r="K22518">
        <f> IF( AND(H22518&gt;=0, I22518&gt;=0, J22518&gt;=0), "+1", IF( AND(H22518&gt;=0, I22518&gt;=0, J22518&lt;0), "-1",
    IF( AND(H22518&lt;0, I22518&gt;=0, J22518&gt;0), "+2", IF( AND(H22518&lt;0, I22518&gt;=0, J22518&lt;0), "-2", IF( AND(H22518&lt;0, I22518&lt;0, J22518&gt;0), "+3",
    IF( AND(H22518&lt;0, I22518&lt;0, J22518&lt;0), "-3", IF( AND(H22518&gt;=0, I22518&lt;0, J22518&gt;0), "+4", IF( AND(H22518&gt;=0, I22518&lt;0, J22518&lt;0), "-4"))))))))</f>
        <v/>
      </c>
      <c r="AM22518">
        <f> K22519</f>
        <v/>
      </c>
    </row>
    <row r="22519">
      <c r="A22519" t="n">
        <v>225.17</v>
      </c>
      <c r="B22519" t="n">
        <v>31.2</v>
      </c>
      <c r="C22519" t="n">
        <v>1.63</v>
      </c>
      <c r="D22519" t="n">
        <v>-0.37</v>
      </c>
      <c r="H22519">
        <f> B22519 - E2</f>
        <v/>
      </c>
      <c r="I22519">
        <f> C22519 - F2</f>
        <v/>
      </c>
      <c r="J22519">
        <f> D22519 - G2</f>
        <v/>
      </c>
      <c r="K22519">
        <f> IF( AND(H22519&gt;=0, I22519&gt;=0, J22519&gt;=0), "+1", IF( AND(H22519&gt;=0, I22519&gt;=0, J22519&lt;0), "-1",
    IF( AND(H22519&lt;0, I22519&gt;=0, J22519&gt;0), "+2", IF( AND(H22519&lt;0, I22519&gt;=0, J22519&lt;0), "-2", IF( AND(H22519&lt;0, I22519&lt;0, J22519&gt;0), "+3",
    IF( AND(H22519&lt;0, I22519&lt;0, J22519&lt;0), "-3", IF( AND(H22519&gt;=0, I22519&lt;0, J22519&gt;0), "+4", IF( AND(H22519&gt;=0, I22519&lt;0, J22519&lt;0), "-4"))))))))</f>
        <v/>
      </c>
      <c r="AM22519">
        <f> K22520</f>
        <v/>
      </c>
    </row>
    <row r="22520">
      <c r="A22520" t="n">
        <v>225.18</v>
      </c>
      <c r="B22520" t="n">
        <v>29.66</v>
      </c>
      <c r="C22520" t="n">
        <v>0.24</v>
      </c>
      <c r="D22520" t="n">
        <v>-0.55</v>
      </c>
      <c r="H22520">
        <f> B22520 - E2</f>
        <v/>
      </c>
      <c r="I22520">
        <f> C22520 - F2</f>
        <v/>
      </c>
      <c r="J22520">
        <f> D22520 - G2</f>
        <v/>
      </c>
      <c r="K22520">
        <f> IF( AND(H22520&gt;=0, I22520&gt;=0, J22520&gt;=0), "+1", IF( AND(H22520&gt;=0, I22520&gt;=0, J22520&lt;0), "-1",
    IF( AND(H22520&lt;0, I22520&gt;=0, J22520&gt;0), "+2", IF( AND(H22520&lt;0, I22520&gt;=0, J22520&lt;0), "-2", IF( AND(H22520&lt;0, I22520&lt;0, J22520&gt;0), "+3",
    IF( AND(H22520&lt;0, I22520&lt;0, J22520&lt;0), "-3", IF( AND(H22520&gt;=0, I22520&lt;0, J22520&gt;0), "+4", IF( AND(H22520&gt;=0, I22520&lt;0, J22520&lt;0), "-4"))))))))</f>
        <v/>
      </c>
      <c r="AM22520">
        <f> K22521</f>
        <v/>
      </c>
    </row>
    <row r="22521">
      <c r="A22521" t="n">
        <v>225.19</v>
      </c>
      <c r="B22521" t="n">
        <v>27.21</v>
      </c>
      <c r="C22521" t="n">
        <v>-0.96</v>
      </c>
      <c r="D22521" t="n">
        <v>-0.34</v>
      </c>
      <c r="H22521">
        <f> B22521 - E2</f>
        <v/>
      </c>
      <c r="I22521">
        <f> C22521 - F2</f>
        <v/>
      </c>
      <c r="J22521">
        <f> D22521 - G2</f>
        <v/>
      </c>
      <c r="K22521">
        <f> IF( AND(H22521&gt;=0, I22521&gt;=0, J22521&gt;=0), "+1", IF( AND(H22521&gt;=0, I22521&gt;=0, J22521&lt;0), "-1",
    IF( AND(H22521&lt;0, I22521&gt;=0, J22521&gt;0), "+2", IF( AND(H22521&lt;0, I22521&gt;=0, J22521&lt;0), "-2", IF( AND(H22521&lt;0, I22521&lt;0, J22521&gt;0), "+3",
    IF( AND(H22521&lt;0, I22521&lt;0, J22521&lt;0), "-3", IF( AND(H22521&gt;=0, I22521&lt;0, J22521&gt;0), "+4", IF( AND(H22521&gt;=0, I22521&lt;0, J22521&lt;0), "-4"))))))))</f>
        <v/>
      </c>
      <c r="AM22521">
        <f> K22522</f>
        <v/>
      </c>
    </row>
    <row r="22522">
      <c r="A22522" t="n">
        <v>225.2</v>
      </c>
      <c r="B22522" t="n">
        <v>26.96</v>
      </c>
      <c r="C22522" t="n">
        <v>-1.49</v>
      </c>
      <c r="D22522" t="n">
        <v>-0.21</v>
      </c>
      <c r="H22522">
        <f> B22522 - E2</f>
        <v/>
      </c>
      <c r="I22522">
        <f> C22522 - F2</f>
        <v/>
      </c>
      <c r="J22522">
        <f> D22522 - G2</f>
        <v/>
      </c>
      <c r="K22522">
        <f> IF( AND(H22522&gt;=0, I22522&gt;=0, J22522&gt;=0), "+1", IF( AND(H22522&gt;=0, I22522&gt;=0, J22522&lt;0), "-1",
    IF( AND(H22522&lt;0, I22522&gt;=0, J22522&gt;0), "+2", IF( AND(H22522&lt;0, I22522&gt;=0, J22522&lt;0), "-2", IF( AND(H22522&lt;0, I22522&lt;0, J22522&gt;0), "+3",
    IF( AND(H22522&lt;0, I22522&lt;0, J22522&lt;0), "-3", IF( AND(H22522&gt;=0, I22522&lt;0, J22522&gt;0), "+4", IF( AND(H22522&gt;=0, I22522&lt;0, J22522&lt;0), "-4"))))))))</f>
        <v/>
      </c>
      <c r="AM22522">
        <f> K22523</f>
        <v/>
      </c>
    </row>
    <row r="22523">
      <c r="A22523" t="n">
        <v>225.21</v>
      </c>
      <c r="B22523" t="n">
        <v>27.72</v>
      </c>
      <c r="C22523" t="n">
        <v>1.56</v>
      </c>
      <c r="D22523" t="n">
        <v>-0.87</v>
      </c>
      <c r="H22523">
        <f> B22523 - E2</f>
        <v/>
      </c>
      <c r="I22523">
        <f> C22523 - F2</f>
        <v/>
      </c>
      <c r="J22523">
        <f> D22523 - G2</f>
        <v/>
      </c>
      <c r="K22523">
        <f> IF( AND(H22523&gt;=0, I22523&gt;=0, J22523&gt;=0), "+1", IF( AND(H22523&gt;=0, I22523&gt;=0, J22523&lt;0), "-1",
    IF( AND(H22523&lt;0, I22523&gt;=0, J22523&gt;0), "+2", IF( AND(H22523&lt;0, I22523&gt;=0, J22523&lt;0), "-2", IF( AND(H22523&lt;0, I22523&lt;0, J22523&gt;0), "+3",
    IF( AND(H22523&lt;0, I22523&lt;0, J22523&lt;0), "-3", IF( AND(H22523&gt;=0, I22523&lt;0, J22523&gt;0), "+4", IF( AND(H22523&gt;=0, I22523&lt;0, J22523&lt;0), "-4"))))))))</f>
        <v/>
      </c>
      <c r="AM22523">
        <f> K22524</f>
        <v/>
      </c>
    </row>
    <row r="22524">
      <c r="A22524" t="n">
        <v>225.22</v>
      </c>
      <c r="B22524" t="n">
        <v>27.18</v>
      </c>
      <c r="C22524" t="n">
        <v>1.72</v>
      </c>
      <c r="D22524" t="n">
        <v>-0.28</v>
      </c>
      <c r="H22524">
        <f> B22524 - E2</f>
        <v/>
      </c>
      <c r="I22524">
        <f> C22524 - F2</f>
        <v/>
      </c>
      <c r="J22524">
        <f> D22524 - G2</f>
        <v/>
      </c>
      <c r="K22524">
        <f> IF( AND(H22524&gt;=0, I22524&gt;=0, J22524&gt;=0), "+1", IF( AND(H22524&gt;=0, I22524&gt;=0, J22524&lt;0), "-1",
    IF( AND(H22524&lt;0, I22524&gt;=0, J22524&gt;0), "+2", IF( AND(H22524&lt;0, I22524&gt;=0, J22524&lt;0), "-2", IF( AND(H22524&lt;0, I22524&lt;0, J22524&gt;0), "+3",
    IF( AND(H22524&lt;0, I22524&lt;0, J22524&lt;0), "-3", IF( AND(H22524&gt;=0, I22524&lt;0, J22524&gt;0), "+4", IF( AND(H22524&gt;=0, I22524&lt;0, J22524&lt;0), "-4"))))))))</f>
        <v/>
      </c>
      <c r="AM22524">
        <f> K22525</f>
        <v/>
      </c>
    </row>
    <row r="22525">
      <c r="A22525" t="n">
        <v>225.23</v>
      </c>
      <c r="B22525" t="n">
        <v>25.35</v>
      </c>
      <c r="C22525" t="n">
        <v>-0.38</v>
      </c>
      <c r="D22525" t="n">
        <v>0.12</v>
      </c>
      <c r="H22525">
        <f> B22525 - E2</f>
        <v/>
      </c>
      <c r="I22525">
        <f> C22525 - F2</f>
        <v/>
      </c>
      <c r="J22525">
        <f> D22525 - G2</f>
        <v/>
      </c>
      <c r="K22525">
        <f> IF( AND(H22525&gt;=0, I22525&gt;=0, J22525&gt;=0), "+1", IF( AND(H22525&gt;=0, I22525&gt;=0, J22525&lt;0), "-1",
    IF( AND(H22525&lt;0, I22525&gt;=0, J22525&gt;0), "+2", IF( AND(H22525&lt;0, I22525&gt;=0, J22525&lt;0), "-2", IF( AND(H22525&lt;0, I22525&lt;0, J22525&gt;0), "+3",
    IF( AND(H22525&lt;0, I22525&lt;0, J22525&lt;0), "-3", IF( AND(H22525&gt;=0, I22525&lt;0, J22525&gt;0), "+4", IF( AND(H22525&gt;=0, I22525&lt;0, J22525&lt;0), "-4"))))))))</f>
        <v/>
      </c>
      <c r="AM22525">
        <f> K22526</f>
        <v/>
      </c>
    </row>
    <row r="22526">
      <c r="A22526" t="n">
        <v>225.24</v>
      </c>
      <c r="B22526" t="n">
        <v>25.56</v>
      </c>
      <c r="C22526" t="n">
        <v>-0.08</v>
      </c>
      <c r="D22526" t="n">
        <v>0.42</v>
      </c>
      <c r="H22526">
        <f> B22526 - E2</f>
        <v/>
      </c>
      <c r="I22526">
        <f> C22526 - F2</f>
        <v/>
      </c>
      <c r="J22526">
        <f> D22526 - G2</f>
        <v/>
      </c>
      <c r="K22526">
        <f> IF( AND(H22526&gt;=0, I22526&gt;=0, J22526&gt;=0), "+1", IF( AND(H22526&gt;=0, I22526&gt;=0, J22526&lt;0), "-1",
    IF( AND(H22526&lt;0, I22526&gt;=0, J22526&gt;0), "+2", IF( AND(H22526&lt;0, I22526&gt;=0, J22526&lt;0), "-2", IF( AND(H22526&lt;0, I22526&lt;0, J22526&gt;0), "+3",
    IF( AND(H22526&lt;0, I22526&lt;0, J22526&lt;0), "-3", IF( AND(H22526&gt;=0, I22526&lt;0, J22526&gt;0), "+4", IF( AND(H22526&gt;=0, I22526&lt;0, J22526&lt;0), "-4"))))))))</f>
        <v/>
      </c>
      <c r="AM22526">
        <f> K22527</f>
        <v/>
      </c>
    </row>
    <row r="22527">
      <c r="A22527" t="n">
        <v>225.25</v>
      </c>
      <c r="B22527" t="n">
        <v>25.78</v>
      </c>
      <c r="C22527" t="n">
        <v>0.21</v>
      </c>
      <c r="D22527" t="n">
        <v>0.73</v>
      </c>
      <c r="H22527">
        <f> B22527 - E2</f>
        <v/>
      </c>
      <c r="I22527">
        <f> C22527 - F2</f>
        <v/>
      </c>
      <c r="J22527">
        <f> D22527 - G2</f>
        <v/>
      </c>
      <c r="K22527">
        <f> IF( AND(H22527&gt;=0, I22527&gt;=0, J22527&gt;=0), "+1", IF( AND(H22527&gt;=0, I22527&gt;=0, J22527&lt;0), "-1",
    IF( AND(H22527&lt;0, I22527&gt;=0, J22527&gt;0), "+2", IF( AND(H22527&lt;0, I22527&gt;=0, J22527&lt;0), "-2", IF( AND(H22527&lt;0, I22527&lt;0, J22527&gt;0), "+3",
    IF( AND(H22527&lt;0, I22527&lt;0, J22527&lt;0), "-3", IF( AND(H22527&gt;=0, I22527&lt;0, J22527&gt;0), "+4", IF( AND(H22527&gt;=0, I22527&lt;0, J22527&lt;0), "-4"))))))))</f>
        <v/>
      </c>
      <c r="AM22527">
        <f> K22528</f>
        <v/>
      </c>
    </row>
    <row r="22528">
      <c r="A22528" t="n">
        <v>225.26</v>
      </c>
      <c r="B22528" t="n">
        <v>24.89</v>
      </c>
      <c r="C22528" t="n">
        <v>1.14</v>
      </c>
      <c r="D22528" t="n">
        <v>-0.2</v>
      </c>
      <c r="H22528">
        <f> B22528 - E2</f>
        <v/>
      </c>
      <c r="I22528">
        <f> C22528 - F2</f>
        <v/>
      </c>
      <c r="J22528">
        <f> D22528 - G2</f>
        <v/>
      </c>
      <c r="K22528">
        <f> IF( AND(H22528&gt;=0, I22528&gt;=0, J22528&gt;=0), "+1", IF( AND(H22528&gt;=0, I22528&gt;=0, J22528&lt;0), "-1",
    IF( AND(H22528&lt;0, I22528&gt;=0, J22528&gt;0), "+2", IF( AND(H22528&lt;0, I22528&gt;=0, J22528&lt;0), "-2", IF( AND(H22528&lt;0, I22528&lt;0, J22528&gt;0), "+3",
    IF( AND(H22528&lt;0, I22528&lt;0, J22528&lt;0), "-3", IF( AND(H22528&gt;=0, I22528&lt;0, J22528&gt;0), "+4", IF( AND(H22528&gt;=0, I22528&lt;0, J22528&lt;0), "-4"))))))))</f>
        <v/>
      </c>
      <c r="AM22528">
        <f> K22529</f>
        <v/>
      </c>
    </row>
    <row r="22529">
      <c r="A22529" t="n">
        <v>225.27</v>
      </c>
      <c r="B22529" t="n">
        <v>21.61</v>
      </c>
      <c r="C22529" t="n">
        <v>-4.08</v>
      </c>
      <c r="D22529" t="n">
        <v>1.56</v>
      </c>
      <c r="H22529">
        <f> B22529 - E2</f>
        <v/>
      </c>
      <c r="I22529">
        <f> C22529 - F2</f>
        <v/>
      </c>
      <c r="J22529">
        <f> D22529 - G2</f>
        <v/>
      </c>
      <c r="K22529">
        <f> IF( AND(H22529&gt;=0, I22529&gt;=0, J22529&gt;=0), "+1", IF( AND(H22529&gt;=0, I22529&gt;=0, J22529&lt;0), "-1",
    IF( AND(H22529&lt;0, I22529&gt;=0, J22529&gt;0), "+2", IF( AND(H22529&lt;0, I22529&gt;=0, J22529&lt;0), "-2", IF( AND(H22529&lt;0, I22529&lt;0, J22529&gt;0), "+3",
    IF( AND(H22529&lt;0, I22529&lt;0, J22529&lt;0), "-3", IF( AND(H22529&gt;=0, I22529&lt;0, J22529&gt;0), "+4", IF( AND(H22529&gt;=0, I22529&lt;0, J22529&lt;0), "-4"))))))))</f>
        <v/>
      </c>
      <c r="AM22529">
        <f> K22530</f>
        <v/>
      </c>
    </row>
    <row r="22530">
      <c r="A22530" t="n">
        <v>225.28</v>
      </c>
      <c r="B22530" t="n">
        <v>23.25</v>
      </c>
      <c r="C22530" t="n">
        <v>-1.47</v>
      </c>
      <c r="D22530" t="n">
        <v>0.68</v>
      </c>
      <c r="H22530">
        <f> B22530 - E2</f>
        <v/>
      </c>
      <c r="I22530">
        <f> C22530 - F2</f>
        <v/>
      </c>
      <c r="J22530">
        <f> D22530 - G2</f>
        <v/>
      </c>
      <c r="K22530">
        <f> IF( AND(H22530&gt;=0, I22530&gt;=0, J22530&gt;=0), "+1", IF( AND(H22530&gt;=0, I22530&gt;=0, J22530&lt;0), "-1",
    IF( AND(H22530&lt;0, I22530&gt;=0, J22530&gt;0), "+2", IF( AND(H22530&lt;0, I22530&gt;=0, J22530&lt;0), "-2", IF( AND(H22530&lt;0, I22530&lt;0, J22530&gt;0), "+3",
    IF( AND(H22530&lt;0, I22530&lt;0, J22530&lt;0), "-3", IF( AND(H22530&gt;=0, I22530&lt;0, J22530&gt;0), "+4", IF( AND(H22530&gt;=0, I22530&lt;0, J22530&lt;0), "-4"))))))))</f>
        <v/>
      </c>
      <c r="AM22530">
        <f> K22531</f>
        <v/>
      </c>
    </row>
    <row r="22531">
      <c r="A22531" t="n">
        <v>225.29</v>
      </c>
      <c r="B22531" t="n">
        <v>32.22</v>
      </c>
      <c r="C22531" t="n">
        <v>-3.24</v>
      </c>
      <c r="D22531" t="n">
        <v>1.57</v>
      </c>
      <c r="H22531">
        <f> B22531 - E2</f>
        <v/>
      </c>
      <c r="I22531">
        <f> C22531 - F2</f>
        <v/>
      </c>
      <c r="J22531">
        <f> D22531 - G2</f>
        <v/>
      </c>
      <c r="K22531">
        <f> IF( AND(H22531&gt;=0, I22531&gt;=0, J22531&gt;=0), "+1", IF( AND(H22531&gt;=0, I22531&gt;=0, J22531&lt;0), "-1",
    IF( AND(H22531&lt;0, I22531&gt;=0, J22531&gt;0), "+2", IF( AND(H22531&lt;0, I22531&gt;=0, J22531&lt;0), "-2", IF( AND(H22531&lt;0, I22531&lt;0, J22531&gt;0), "+3",
    IF( AND(H22531&lt;0, I22531&lt;0, J22531&lt;0), "-3", IF( AND(H22531&gt;=0, I22531&lt;0, J22531&gt;0), "+4", IF( AND(H22531&gt;=0, I22531&lt;0, J22531&lt;0), "-4"))))))))</f>
        <v/>
      </c>
      <c r="AM22531">
        <f> K22532</f>
        <v/>
      </c>
    </row>
    <row r="22532">
      <c r="A22532" t="n">
        <v>225.3</v>
      </c>
      <c r="B22532" t="n">
        <v>27.73</v>
      </c>
      <c r="C22532" t="n">
        <v>-2.35</v>
      </c>
      <c r="D22532" t="n">
        <v>1.12</v>
      </c>
      <c r="H22532">
        <f> B22532 - E2</f>
        <v/>
      </c>
      <c r="I22532">
        <f> C22532 - F2</f>
        <v/>
      </c>
      <c r="J22532">
        <f> D22532 - G2</f>
        <v/>
      </c>
      <c r="K22532">
        <f> IF( AND(H22532&gt;=0, I22532&gt;=0, J22532&gt;=0), "+1", IF( AND(H22532&gt;=0, I22532&gt;=0, J22532&lt;0), "-1",
    IF( AND(H22532&lt;0, I22532&gt;=0, J22532&gt;0), "+2", IF( AND(H22532&lt;0, I22532&gt;=0, J22532&lt;0), "-2", IF( AND(H22532&lt;0, I22532&lt;0, J22532&gt;0), "+3",
    IF( AND(H22532&lt;0, I22532&lt;0, J22532&lt;0), "-3", IF( AND(H22532&gt;=0, I22532&lt;0, J22532&gt;0), "+4", IF( AND(H22532&gt;=0, I22532&lt;0, J22532&lt;0), "-4"))))))))</f>
        <v/>
      </c>
      <c r="AM22532">
        <f> K22533</f>
        <v/>
      </c>
    </row>
    <row r="22533">
      <c r="A22533" t="n">
        <v>225.31</v>
      </c>
      <c r="B22533" t="n">
        <v>29.94</v>
      </c>
      <c r="C22533" t="n">
        <v>-2.84</v>
      </c>
      <c r="D22533" t="n">
        <v>-0.43</v>
      </c>
      <c r="H22533">
        <f> B22533 - E2</f>
        <v/>
      </c>
      <c r="I22533">
        <f> C22533 - F2</f>
        <v/>
      </c>
      <c r="J22533">
        <f> D22533 - G2</f>
        <v/>
      </c>
      <c r="K22533">
        <f> IF( AND(H22533&gt;=0, I22533&gt;=0, J22533&gt;=0), "+1", IF( AND(H22533&gt;=0, I22533&gt;=0, J22533&lt;0), "-1",
    IF( AND(H22533&lt;0, I22533&gt;=0, J22533&gt;0), "+2", IF( AND(H22533&lt;0, I22533&gt;=0, J22533&lt;0), "-2", IF( AND(H22533&lt;0, I22533&lt;0, J22533&gt;0), "+3",
    IF( AND(H22533&lt;0, I22533&lt;0, J22533&lt;0), "-3", IF( AND(H22533&gt;=0, I22533&lt;0, J22533&gt;0), "+4", IF( AND(H22533&gt;=0, I22533&lt;0, J22533&lt;0), "-4"))))))))</f>
        <v/>
      </c>
      <c r="AM22533">
        <f> K22534</f>
        <v/>
      </c>
    </row>
    <row r="22534">
      <c r="A22534" t="n">
        <v>225.32</v>
      </c>
      <c r="B22534" t="n">
        <v>28.45</v>
      </c>
      <c r="C22534" t="n">
        <v>-2.54</v>
      </c>
      <c r="D22534" t="n">
        <v>-0.22</v>
      </c>
      <c r="H22534">
        <f> B22534 - E2</f>
        <v/>
      </c>
      <c r="I22534">
        <f> C22534 - F2</f>
        <v/>
      </c>
      <c r="J22534">
        <f> D22534 - G2</f>
        <v/>
      </c>
      <c r="K22534">
        <f> IF( AND(H22534&gt;=0, I22534&gt;=0, J22534&gt;=0), "+1", IF( AND(H22534&gt;=0, I22534&gt;=0, J22534&lt;0), "-1",
    IF( AND(H22534&lt;0, I22534&gt;=0, J22534&gt;0), "+2", IF( AND(H22534&lt;0, I22534&gt;=0, J22534&lt;0), "-2", IF( AND(H22534&lt;0, I22534&lt;0, J22534&gt;0), "+3",
    IF( AND(H22534&lt;0, I22534&lt;0, J22534&lt;0), "-3", IF( AND(H22534&gt;=0, I22534&lt;0, J22534&gt;0), "+4", IF( AND(H22534&gt;=0, I22534&lt;0, J22534&lt;0), "-4"))))))))</f>
        <v/>
      </c>
      <c r="AM22534">
        <f> K22535</f>
        <v/>
      </c>
    </row>
    <row r="22535">
      <c r="A22535" t="n">
        <v>225.33</v>
      </c>
      <c r="B22535" t="n">
        <v>26.96</v>
      </c>
      <c r="C22535" t="n">
        <v>-2.26</v>
      </c>
      <c r="D22535" t="n">
        <v>-0.03</v>
      </c>
      <c r="H22535">
        <f> B22535 - E2</f>
        <v/>
      </c>
      <c r="I22535">
        <f> C22535 - F2</f>
        <v/>
      </c>
      <c r="J22535">
        <f> D22535 - G2</f>
        <v/>
      </c>
      <c r="K22535">
        <f> IF( AND(H22535&gt;=0, I22535&gt;=0, J22535&gt;=0), "+1", IF( AND(H22535&gt;=0, I22535&gt;=0, J22535&lt;0), "-1",
    IF( AND(H22535&lt;0, I22535&gt;=0, J22535&gt;0), "+2", IF( AND(H22535&lt;0, I22535&gt;=0, J22535&lt;0), "-2", IF( AND(H22535&lt;0, I22535&lt;0, J22535&gt;0), "+3",
    IF( AND(H22535&lt;0, I22535&lt;0, J22535&lt;0), "-3", IF( AND(H22535&gt;=0, I22535&lt;0, J22535&gt;0), "+4", IF( AND(H22535&gt;=0, I22535&lt;0, J22535&lt;0), "-4"))))))))</f>
        <v/>
      </c>
      <c r="AM22535">
        <f> K22536</f>
        <v/>
      </c>
    </row>
    <row r="22536">
      <c r="A22536" t="n">
        <v>225.34</v>
      </c>
      <c r="B22536" t="n">
        <v>26.94</v>
      </c>
      <c r="C22536" t="n">
        <v>-1.19</v>
      </c>
      <c r="D22536" t="n">
        <v>0.12</v>
      </c>
      <c r="H22536">
        <f> B22536 - E2</f>
        <v/>
      </c>
      <c r="I22536">
        <f> C22536 - F2</f>
        <v/>
      </c>
      <c r="J22536">
        <f> D22536 - G2</f>
        <v/>
      </c>
      <c r="K22536">
        <f> IF( AND(H22536&gt;=0, I22536&gt;=0, J22536&gt;=0), "+1", IF( AND(H22536&gt;=0, I22536&gt;=0, J22536&lt;0), "-1",
    IF( AND(H22536&lt;0, I22536&gt;=0, J22536&gt;0), "+2", IF( AND(H22536&lt;0, I22536&gt;=0, J22536&lt;0), "-2", IF( AND(H22536&lt;0, I22536&lt;0, J22536&gt;0), "+3",
    IF( AND(H22536&lt;0, I22536&lt;0, J22536&lt;0), "-3", IF( AND(H22536&gt;=0, I22536&lt;0, J22536&gt;0), "+4", IF( AND(H22536&gt;=0, I22536&lt;0, J22536&lt;0), "-4"))))))))</f>
        <v/>
      </c>
      <c r="AM22536">
        <f> K22537</f>
        <v/>
      </c>
    </row>
    <row r="22537">
      <c r="A22537" t="n">
        <v>225.35</v>
      </c>
      <c r="B22537" t="n">
        <v>23.24</v>
      </c>
      <c r="C22537" t="n">
        <v>0.83</v>
      </c>
      <c r="D22537" t="n">
        <v>1.19</v>
      </c>
      <c r="H22537">
        <f> B22537 - E2</f>
        <v/>
      </c>
      <c r="I22537">
        <f> C22537 - F2</f>
        <v/>
      </c>
      <c r="J22537">
        <f> D22537 - G2</f>
        <v/>
      </c>
      <c r="K22537">
        <f> IF( AND(H22537&gt;=0, I22537&gt;=0, J22537&gt;=0), "+1", IF( AND(H22537&gt;=0, I22537&gt;=0, J22537&lt;0), "-1",
    IF( AND(H22537&lt;0, I22537&gt;=0, J22537&gt;0), "+2", IF( AND(H22537&lt;0, I22537&gt;=0, J22537&lt;0), "-2", IF( AND(H22537&lt;0, I22537&lt;0, J22537&gt;0), "+3",
    IF( AND(H22537&lt;0, I22537&lt;0, J22537&lt;0), "-3", IF( AND(H22537&gt;=0, I22537&lt;0, J22537&gt;0), "+4", IF( AND(H22537&gt;=0, I22537&lt;0, J22537&lt;0), "-4"))))))))</f>
        <v/>
      </c>
      <c r="AM22537">
        <f> K22538</f>
        <v/>
      </c>
    </row>
    <row r="22538">
      <c r="A22538" t="n">
        <v>225.36</v>
      </c>
      <c r="B22538" t="n">
        <v>25.01</v>
      </c>
      <c r="C22538" t="n">
        <v>2.98</v>
      </c>
      <c r="D22538" t="n">
        <v>2.02</v>
      </c>
      <c r="H22538">
        <f> B22538 - E2</f>
        <v/>
      </c>
      <c r="I22538">
        <f> C22538 - F2</f>
        <v/>
      </c>
      <c r="J22538">
        <f> D22538 - G2</f>
        <v/>
      </c>
      <c r="K22538">
        <f> IF( AND(H22538&gt;=0, I22538&gt;=0, J22538&gt;=0), "+1", IF( AND(H22538&gt;=0, I22538&gt;=0, J22538&lt;0), "-1",
    IF( AND(H22538&lt;0, I22538&gt;=0, J22538&gt;0), "+2", IF( AND(H22538&lt;0, I22538&gt;=0, J22538&lt;0), "-2", IF( AND(H22538&lt;0, I22538&lt;0, J22538&gt;0), "+3",
    IF( AND(H22538&lt;0, I22538&lt;0, J22538&lt;0), "-3", IF( AND(H22538&gt;=0, I22538&lt;0, J22538&gt;0), "+4", IF( AND(H22538&gt;=0, I22538&lt;0, J22538&lt;0), "-4"))))))))</f>
        <v/>
      </c>
      <c r="AM22538">
        <f> K22539</f>
        <v/>
      </c>
    </row>
    <row r="22539">
      <c r="A22539" t="n">
        <v>225.37</v>
      </c>
      <c r="B22539" t="n">
        <v>26.78</v>
      </c>
      <c r="C22539" t="n">
        <v>3.09</v>
      </c>
      <c r="D22539" t="n">
        <v>1.69</v>
      </c>
      <c r="H22539">
        <f> B22539 - E2</f>
        <v/>
      </c>
      <c r="I22539">
        <f> C22539 - F2</f>
        <v/>
      </c>
      <c r="J22539">
        <f> D22539 - G2</f>
        <v/>
      </c>
      <c r="K22539">
        <f> IF( AND(H22539&gt;=0, I22539&gt;=0, J22539&gt;=0), "+1", IF( AND(H22539&gt;=0, I22539&gt;=0, J22539&lt;0), "-1",
    IF( AND(H22539&lt;0, I22539&gt;=0, J22539&gt;0), "+2", IF( AND(H22539&lt;0, I22539&gt;=0, J22539&lt;0), "-2", IF( AND(H22539&lt;0, I22539&lt;0, J22539&gt;0), "+3",
    IF( AND(H22539&lt;0, I22539&lt;0, J22539&lt;0), "-3", IF( AND(H22539&gt;=0, I22539&lt;0, J22539&gt;0), "+4", IF( AND(H22539&gt;=0, I22539&lt;0, J22539&lt;0), "-4"))))))))</f>
        <v/>
      </c>
      <c r="AM22539">
        <f> K22540</f>
        <v/>
      </c>
    </row>
    <row r="22540">
      <c r="A22540" t="n">
        <v>225.38</v>
      </c>
      <c r="B22540" t="n">
        <v>26.21</v>
      </c>
      <c r="C22540" t="n">
        <v>3.2</v>
      </c>
      <c r="D22540" t="n">
        <v>1.37</v>
      </c>
      <c r="H22540">
        <f> B22540 - E2</f>
        <v/>
      </c>
      <c r="I22540">
        <f> C22540 - F2</f>
        <v/>
      </c>
      <c r="J22540">
        <f> D22540 - G2</f>
        <v/>
      </c>
      <c r="K22540">
        <f> IF( AND(H22540&gt;=0, I22540&gt;=0, J22540&gt;=0), "+1", IF( AND(H22540&gt;=0, I22540&gt;=0, J22540&lt;0), "-1",
    IF( AND(H22540&lt;0, I22540&gt;=0, J22540&gt;0), "+2", IF( AND(H22540&lt;0, I22540&gt;=0, J22540&lt;0), "-2", IF( AND(H22540&lt;0, I22540&lt;0, J22540&gt;0), "+3",
    IF( AND(H22540&lt;0, I22540&lt;0, J22540&lt;0), "-3", IF( AND(H22540&gt;=0, I22540&lt;0, J22540&gt;0), "+4", IF( AND(H22540&gt;=0, I22540&lt;0, J22540&lt;0), "-4"))))))))</f>
        <v/>
      </c>
      <c r="AM22540">
        <f> K22541</f>
        <v/>
      </c>
    </row>
    <row r="22541">
      <c r="A22541" t="n">
        <v>225.39</v>
      </c>
      <c r="B22541" t="n">
        <v>28.04</v>
      </c>
      <c r="C22541" t="n">
        <v>5.72</v>
      </c>
      <c r="D22541" t="n">
        <v>1.31</v>
      </c>
      <c r="H22541">
        <f> B22541 - E2</f>
        <v/>
      </c>
      <c r="I22541">
        <f> C22541 - F2</f>
        <v/>
      </c>
      <c r="J22541">
        <f> D22541 - G2</f>
        <v/>
      </c>
      <c r="K22541">
        <f> IF( AND(H22541&gt;=0, I22541&gt;=0, J22541&gt;=0), "+1", IF( AND(H22541&gt;=0, I22541&gt;=0, J22541&lt;0), "-1",
    IF( AND(H22541&lt;0, I22541&gt;=0, J22541&gt;0), "+2", IF( AND(H22541&lt;0, I22541&gt;=0, J22541&lt;0), "-2", IF( AND(H22541&lt;0, I22541&lt;0, J22541&gt;0), "+3",
    IF( AND(H22541&lt;0, I22541&lt;0, J22541&lt;0), "-3", IF( AND(H22541&gt;=0, I22541&lt;0, J22541&gt;0), "+4", IF( AND(H22541&gt;=0, I22541&lt;0, J22541&lt;0), "-4"))))))))</f>
        <v/>
      </c>
      <c r="AM22541">
        <f> K22542</f>
        <v/>
      </c>
    </row>
    <row r="22542">
      <c r="A22542" t="n">
        <v>225.4</v>
      </c>
      <c r="B22542" t="n">
        <v>29.87</v>
      </c>
      <c r="C22542" t="n">
        <v>8.300000000000001</v>
      </c>
      <c r="D22542" t="n">
        <v>1.26</v>
      </c>
      <c r="H22542">
        <f> B22542 - E2</f>
        <v/>
      </c>
      <c r="I22542">
        <f> C22542 - F2</f>
        <v/>
      </c>
      <c r="J22542">
        <f> D22542 - G2</f>
        <v/>
      </c>
      <c r="K22542">
        <f> IF( AND(H22542&gt;=0, I22542&gt;=0, J22542&gt;=0), "+1", IF( AND(H22542&gt;=0, I22542&gt;=0, J22542&lt;0), "-1",
    IF( AND(H22542&lt;0, I22542&gt;=0, J22542&gt;0), "+2", IF( AND(H22542&lt;0, I22542&gt;=0, J22542&lt;0), "-2", IF( AND(H22542&lt;0, I22542&lt;0, J22542&gt;0), "+3",
    IF( AND(H22542&lt;0, I22542&lt;0, J22542&lt;0), "-3", IF( AND(H22542&gt;=0, I22542&lt;0, J22542&gt;0), "+4", IF( AND(H22542&gt;=0, I22542&lt;0, J22542&lt;0), "-4"))))))))</f>
        <v/>
      </c>
      <c r="AM22542">
        <f> K22543</f>
        <v/>
      </c>
    </row>
    <row r="22543">
      <c r="A22543" t="n">
        <v>225.41</v>
      </c>
      <c r="B22543" t="n">
        <v>30.52</v>
      </c>
      <c r="C22543" t="n">
        <v>9.57</v>
      </c>
      <c r="D22543" t="n">
        <v>0.31</v>
      </c>
      <c r="H22543">
        <f> B22543 - E2</f>
        <v/>
      </c>
      <c r="I22543">
        <f> C22543 - F2</f>
        <v/>
      </c>
      <c r="J22543">
        <f> D22543 - G2</f>
        <v/>
      </c>
      <c r="K22543">
        <f> IF( AND(H22543&gt;=0, I22543&gt;=0, J22543&gt;=0), "+1", IF( AND(H22543&gt;=0, I22543&gt;=0, J22543&lt;0), "-1",
    IF( AND(H22543&lt;0, I22543&gt;=0, J22543&gt;0), "+2", IF( AND(H22543&lt;0, I22543&gt;=0, J22543&lt;0), "-2", IF( AND(H22543&lt;0, I22543&lt;0, J22543&gt;0), "+3",
    IF( AND(H22543&lt;0, I22543&lt;0, J22543&lt;0), "-3", IF( AND(H22543&gt;=0, I22543&lt;0, J22543&gt;0), "+4", IF( AND(H22543&gt;=0, I22543&lt;0, J22543&lt;0), "-4"))))))))</f>
        <v/>
      </c>
      <c r="AM22543">
        <f> K22544</f>
        <v/>
      </c>
    </row>
    <row r="22544">
      <c r="A22544" t="n">
        <v>225.42</v>
      </c>
      <c r="B22544" t="n">
        <v>28.42</v>
      </c>
      <c r="C22544" t="n">
        <v>8.01</v>
      </c>
      <c r="D22544" t="n">
        <v>1.59</v>
      </c>
      <c r="H22544">
        <f> B22544 - E2</f>
        <v/>
      </c>
      <c r="I22544">
        <f> C22544 - F2</f>
        <v/>
      </c>
      <c r="J22544">
        <f> D22544 - G2</f>
        <v/>
      </c>
      <c r="K22544">
        <f> IF( AND(H22544&gt;=0, I22544&gt;=0, J22544&gt;=0), "+1", IF( AND(H22544&gt;=0, I22544&gt;=0, J22544&lt;0), "-1",
    IF( AND(H22544&lt;0, I22544&gt;=0, J22544&gt;0), "+2", IF( AND(H22544&lt;0, I22544&gt;=0, J22544&lt;0), "-2", IF( AND(H22544&lt;0, I22544&lt;0, J22544&gt;0), "+3",
    IF( AND(H22544&lt;0, I22544&lt;0, J22544&lt;0), "-3", IF( AND(H22544&gt;=0, I22544&lt;0, J22544&gt;0), "+4", IF( AND(H22544&gt;=0, I22544&lt;0, J22544&lt;0), "-4"))))))))</f>
        <v/>
      </c>
      <c r="AM22544">
        <f> K22545</f>
        <v/>
      </c>
    </row>
    <row r="22545">
      <c r="A22545" t="n">
        <v>225.43</v>
      </c>
      <c r="B22545" t="n">
        <v>24.42</v>
      </c>
      <c r="C22545" t="n">
        <v>8.32</v>
      </c>
      <c r="D22545" t="n">
        <v>1.3</v>
      </c>
      <c r="H22545">
        <f> B22545 - E2</f>
        <v/>
      </c>
      <c r="I22545">
        <f> C22545 - F2</f>
        <v/>
      </c>
      <c r="J22545">
        <f> D22545 - G2</f>
        <v/>
      </c>
      <c r="K22545">
        <f> IF( AND(H22545&gt;=0, I22545&gt;=0, J22545&gt;=0), "+1", IF( AND(H22545&gt;=0, I22545&gt;=0, J22545&lt;0), "-1",
    IF( AND(H22545&lt;0, I22545&gt;=0, J22545&gt;0), "+2", IF( AND(H22545&lt;0, I22545&gt;=0, J22545&lt;0), "-2", IF( AND(H22545&lt;0, I22545&lt;0, J22545&gt;0), "+3",
    IF( AND(H22545&lt;0, I22545&lt;0, J22545&lt;0), "-3", IF( AND(H22545&gt;=0, I22545&lt;0, J22545&gt;0), "+4", IF( AND(H22545&gt;=0, I22545&lt;0, J22545&lt;0), "-4"))))))))</f>
        <v/>
      </c>
      <c r="AM22545">
        <f> K22546</f>
        <v/>
      </c>
    </row>
    <row r="22546">
      <c r="A22546" t="n">
        <v>225.44</v>
      </c>
      <c r="B22546" t="n">
        <v>26.42</v>
      </c>
      <c r="C22546" t="n">
        <v>8.26</v>
      </c>
      <c r="D22546" t="n">
        <v>1.44</v>
      </c>
      <c r="H22546">
        <f> B22546 - E2</f>
        <v/>
      </c>
      <c r="I22546">
        <f> C22546 - F2</f>
        <v/>
      </c>
      <c r="J22546">
        <f> D22546 - G2</f>
        <v/>
      </c>
      <c r="K22546">
        <f> IF( AND(H22546&gt;=0, I22546&gt;=0, J22546&gt;=0), "+1", IF( AND(H22546&gt;=0, I22546&gt;=0, J22546&lt;0), "-1",
    IF( AND(H22546&lt;0, I22546&gt;=0, J22546&gt;0), "+2", IF( AND(H22546&lt;0, I22546&gt;=0, J22546&lt;0), "-2", IF( AND(H22546&lt;0, I22546&lt;0, J22546&gt;0), "+3",
    IF( AND(H22546&lt;0, I22546&lt;0, J22546&lt;0), "-3", IF( AND(H22546&gt;=0, I22546&lt;0, J22546&gt;0), "+4", IF( AND(H22546&gt;=0, I22546&lt;0, J22546&lt;0), "-4"))))))))</f>
        <v/>
      </c>
      <c r="AM22546">
        <f> K22547</f>
        <v/>
      </c>
    </row>
    <row r="22547">
      <c r="A22547" t="n">
        <v>225.45</v>
      </c>
      <c r="B22547" t="n">
        <v>26.6</v>
      </c>
      <c r="C22547" t="n">
        <v>9.69</v>
      </c>
      <c r="D22547" t="n">
        <v>1.05</v>
      </c>
      <c r="H22547">
        <f> B22547 - E2</f>
        <v/>
      </c>
      <c r="I22547">
        <f> C22547 - F2</f>
        <v/>
      </c>
      <c r="J22547">
        <f> D22547 - G2</f>
        <v/>
      </c>
      <c r="K22547">
        <f> IF( AND(H22547&gt;=0, I22547&gt;=0, J22547&gt;=0), "+1", IF( AND(H22547&gt;=0, I22547&gt;=0, J22547&lt;0), "-1",
    IF( AND(H22547&lt;0, I22547&gt;=0, J22547&gt;0), "+2", IF( AND(H22547&lt;0, I22547&gt;=0, J22547&lt;0), "-2", IF( AND(H22547&lt;0, I22547&lt;0, J22547&gt;0), "+3",
    IF( AND(H22547&lt;0, I22547&lt;0, J22547&lt;0), "-3", IF( AND(H22547&gt;=0, I22547&lt;0, J22547&gt;0), "+4", IF( AND(H22547&gt;=0, I22547&lt;0, J22547&lt;0), "-4"))))))))</f>
        <v/>
      </c>
      <c r="AM22547">
        <f> K22548</f>
        <v/>
      </c>
    </row>
    <row r="22548">
      <c r="A22548" t="n">
        <v>225.46</v>
      </c>
      <c r="B22548" t="n">
        <v>31.88</v>
      </c>
      <c r="C22548" t="n">
        <v>9.68</v>
      </c>
      <c r="D22548" t="n">
        <v>0.24</v>
      </c>
      <c r="H22548">
        <f> B22548 - E2</f>
        <v/>
      </c>
      <c r="I22548">
        <f> C22548 - F2</f>
        <v/>
      </c>
      <c r="J22548">
        <f> D22548 - G2</f>
        <v/>
      </c>
      <c r="K22548">
        <f> IF( AND(H22548&gt;=0, I22548&gt;=0, J22548&gt;=0), "+1", IF( AND(H22548&gt;=0, I22548&gt;=0, J22548&lt;0), "-1",
    IF( AND(H22548&lt;0, I22548&gt;=0, J22548&gt;0), "+2", IF( AND(H22548&lt;0, I22548&gt;=0, J22548&lt;0), "-2", IF( AND(H22548&lt;0, I22548&lt;0, J22548&gt;0), "+3",
    IF( AND(H22548&lt;0, I22548&lt;0, J22548&lt;0), "-3", IF( AND(H22548&gt;=0, I22548&lt;0, J22548&gt;0), "+4", IF( AND(H22548&gt;=0, I22548&lt;0, J22548&lt;0), "-4"))))))))</f>
        <v/>
      </c>
      <c r="AM22548">
        <f> K22549</f>
        <v/>
      </c>
    </row>
    <row r="22549">
      <c r="A22549" t="n">
        <v>225.47</v>
      </c>
      <c r="B22549" t="n">
        <v>29.24</v>
      </c>
      <c r="C22549" t="n">
        <v>5.85</v>
      </c>
      <c r="D22549" t="n">
        <v>0.64</v>
      </c>
      <c r="H22549">
        <f> B22549 - E2</f>
        <v/>
      </c>
      <c r="I22549">
        <f> C22549 - F2</f>
        <v/>
      </c>
      <c r="J22549">
        <f> D22549 - G2</f>
        <v/>
      </c>
      <c r="K22549">
        <f> IF( AND(H22549&gt;=0, I22549&gt;=0, J22549&gt;=0), "+1", IF( AND(H22549&gt;=0, I22549&gt;=0, J22549&lt;0), "-1",
    IF( AND(H22549&lt;0, I22549&gt;=0, J22549&gt;0), "+2", IF( AND(H22549&lt;0, I22549&gt;=0, J22549&lt;0), "-2", IF( AND(H22549&lt;0, I22549&lt;0, J22549&gt;0), "+3",
    IF( AND(H22549&lt;0, I22549&lt;0, J22549&lt;0), "-3", IF( AND(H22549&gt;=0, I22549&lt;0, J22549&gt;0), "+4", IF( AND(H22549&gt;=0, I22549&lt;0, J22549&lt;0), "-4"))))))))</f>
        <v/>
      </c>
      <c r="AM22549">
        <f> K22550</f>
        <v/>
      </c>
    </row>
    <row r="22550">
      <c r="A22550" t="n">
        <v>225.48</v>
      </c>
      <c r="B22550" t="n">
        <v>30.28</v>
      </c>
      <c r="C22550" t="n">
        <v>2.04</v>
      </c>
      <c r="D22550" t="n">
        <v>-1.66</v>
      </c>
      <c r="H22550">
        <f> B22550 - E2</f>
        <v/>
      </c>
      <c r="I22550">
        <f> C22550 - F2</f>
        <v/>
      </c>
      <c r="J22550">
        <f> D22550 - G2</f>
        <v/>
      </c>
      <c r="K22550">
        <f> IF( AND(H22550&gt;=0, I22550&gt;=0, J22550&gt;=0), "+1", IF( AND(H22550&gt;=0, I22550&gt;=0, J22550&lt;0), "-1",
    IF( AND(H22550&lt;0, I22550&gt;=0, J22550&gt;0), "+2", IF( AND(H22550&lt;0, I22550&gt;=0, J22550&lt;0), "-2", IF( AND(H22550&lt;0, I22550&lt;0, J22550&gt;0), "+3",
    IF( AND(H22550&lt;0, I22550&lt;0, J22550&lt;0), "-3", IF( AND(H22550&gt;=0, I22550&lt;0, J22550&gt;0), "+4", IF( AND(H22550&gt;=0, I22550&lt;0, J22550&lt;0), "-4"))))))))</f>
        <v/>
      </c>
      <c r="AM22550">
        <f> K22551</f>
        <v/>
      </c>
    </row>
    <row r="22551">
      <c r="A22551" t="n">
        <v>225.49</v>
      </c>
      <c r="B22551" t="n">
        <v>27.91</v>
      </c>
      <c r="C22551" t="n">
        <v>2.41</v>
      </c>
      <c r="D22551" t="n">
        <v>-1.94</v>
      </c>
      <c r="H22551">
        <f> B22551 - E2</f>
        <v/>
      </c>
      <c r="I22551">
        <f> C22551 - F2</f>
        <v/>
      </c>
      <c r="J22551">
        <f> D22551 - G2</f>
        <v/>
      </c>
      <c r="K22551">
        <f> IF( AND(H22551&gt;=0, I22551&gt;=0, J22551&gt;=0), "+1", IF( AND(H22551&gt;=0, I22551&gt;=0, J22551&lt;0), "-1",
    IF( AND(H22551&lt;0, I22551&gt;=0, J22551&gt;0), "+2", IF( AND(H22551&lt;0, I22551&gt;=0, J22551&lt;0), "-2", IF( AND(H22551&lt;0, I22551&lt;0, J22551&gt;0), "+3",
    IF( AND(H22551&lt;0, I22551&lt;0, J22551&lt;0), "-3", IF( AND(H22551&gt;=0, I22551&lt;0, J22551&gt;0), "+4", IF( AND(H22551&gt;=0, I22551&lt;0, J22551&lt;0), "-4"))))))))</f>
        <v/>
      </c>
      <c r="AM22551">
        <f> K22552</f>
        <v/>
      </c>
    </row>
    <row r="22552">
      <c r="A22552" t="n">
        <v>225.5</v>
      </c>
      <c r="B22552" t="n">
        <v>23.56</v>
      </c>
      <c r="C22552" t="n">
        <v>2.1</v>
      </c>
      <c r="D22552" t="n">
        <v>-1.81</v>
      </c>
      <c r="H22552">
        <f> B22552 - E2</f>
        <v/>
      </c>
      <c r="I22552">
        <f> C22552 - F2</f>
        <v/>
      </c>
      <c r="J22552">
        <f> D22552 - G2</f>
        <v/>
      </c>
      <c r="K22552">
        <f> IF( AND(H22552&gt;=0, I22552&gt;=0, J22552&gt;=0), "+1", IF( AND(H22552&gt;=0, I22552&gt;=0, J22552&lt;0), "-1",
    IF( AND(H22552&lt;0, I22552&gt;=0, J22552&gt;0), "+2", IF( AND(H22552&lt;0, I22552&gt;=0, J22552&lt;0), "-2", IF( AND(H22552&lt;0, I22552&lt;0, J22552&gt;0), "+3",
    IF( AND(H22552&lt;0, I22552&lt;0, J22552&lt;0), "-3", IF( AND(H22552&gt;=0, I22552&lt;0, J22552&gt;0), "+4", IF( AND(H22552&gt;=0, I22552&lt;0, J22552&lt;0), "-4"))))))))</f>
        <v/>
      </c>
      <c r="AM22552">
        <f> K22553</f>
        <v/>
      </c>
    </row>
    <row r="22553">
      <c r="A22553" t="n">
        <v>225.51</v>
      </c>
      <c r="B22553" t="n">
        <v>23.87</v>
      </c>
      <c r="C22553" t="n">
        <v>2.83</v>
      </c>
      <c r="D22553" t="n">
        <v>-1.37</v>
      </c>
      <c r="H22553">
        <f> B22553 - E2</f>
        <v/>
      </c>
      <c r="I22553">
        <f> C22553 - F2</f>
        <v/>
      </c>
      <c r="J22553">
        <f> D22553 - G2</f>
        <v/>
      </c>
      <c r="K22553">
        <f> IF( AND(H22553&gt;=0, I22553&gt;=0, J22553&gt;=0), "+1", IF( AND(H22553&gt;=0, I22553&gt;=0, J22553&lt;0), "-1",
    IF( AND(H22553&lt;0, I22553&gt;=0, J22553&gt;0), "+2", IF( AND(H22553&lt;0, I22553&gt;=0, J22553&lt;0), "-2", IF( AND(H22553&lt;0, I22553&lt;0, J22553&gt;0), "+3",
    IF( AND(H22553&lt;0, I22553&lt;0, J22553&lt;0), "-3", IF( AND(H22553&gt;=0, I22553&lt;0, J22553&gt;0), "+4", IF( AND(H22553&gt;=0, I22553&lt;0, J22553&lt;0), "-4"))))))))</f>
        <v/>
      </c>
      <c r="AM22553">
        <f> K22554</f>
        <v/>
      </c>
    </row>
    <row r="22554">
      <c r="A22554" t="n">
        <v>225.52</v>
      </c>
      <c r="B22554" t="n">
        <v>25.88</v>
      </c>
      <c r="C22554" t="n">
        <v>-0.52</v>
      </c>
      <c r="D22554" t="n">
        <v>-1.14</v>
      </c>
      <c r="H22554">
        <f> B22554 - E2</f>
        <v/>
      </c>
      <c r="I22554">
        <f> C22554 - F2</f>
        <v/>
      </c>
      <c r="J22554">
        <f> D22554 - G2</f>
        <v/>
      </c>
      <c r="K22554">
        <f> IF( AND(H22554&gt;=0, I22554&gt;=0, J22554&gt;=0), "+1", IF( AND(H22554&gt;=0, I22554&gt;=0, J22554&lt;0), "-1",
    IF( AND(H22554&lt;0, I22554&gt;=0, J22554&gt;0), "+2", IF( AND(H22554&lt;0, I22554&gt;=0, J22554&lt;0), "-2", IF( AND(H22554&lt;0, I22554&lt;0, J22554&gt;0), "+3",
    IF( AND(H22554&lt;0, I22554&lt;0, J22554&lt;0), "-3", IF( AND(H22554&gt;=0, I22554&lt;0, J22554&gt;0), "+4", IF( AND(H22554&gt;=0, I22554&lt;0, J22554&lt;0), "-4"))))))))</f>
        <v/>
      </c>
      <c r="AM22554">
        <f> K22555</f>
        <v/>
      </c>
    </row>
    <row r="22555">
      <c r="A22555" t="n">
        <v>225.53</v>
      </c>
      <c r="B22555" t="n">
        <v>23.82</v>
      </c>
      <c r="C22555" t="n">
        <v>-0.47</v>
      </c>
      <c r="D22555" t="n">
        <v>0.74</v>
      </c>
      <c r="H22555">
        <f> B22555 - E2</f>
        <v/>
      </c>
      <c r="I22555">
        <f> C22555 - F2</f>
        <v/>
      </c>
      <c r="J22555">
        <f> D22555 - G2</f>
        <v/>
      </c>
      <c r="K22555">
        <f> IF( AND(H22555&gt;=0, I22555&gt;=0, J22555&gt;=0), "+1", IF( AND(H22555&gt;=0, I22555&gt;=0, J22555&lt;0), "-1",
    IF( AND(H22555&lt;0, I22555&gt;=0, J22555&gt;0), "+2", IF( AND(H22555&lt;0, I22555&gt;=0, J22555&lt;0), "-2", IF( AND(H22555&lt;0, I22555&lt;0, J22555&gt;0), "+3",
    IF( AND(H22555&lt;0, I22555&lt;0, J22555&lt;0), "-3", IF( AND(H22555&gt;=0, I22555&lt;0, J22555&gt;0), "+4", IF( AND(H22555&gt;=0, I22555&lt;0, J22555&lt;0), "-4"))))))))</f>
        <v/>
      </c>
      <c r="AM22555">
        <f> K22556</f>
        <v/>
      </c>
    </row>
    <row r="22556">
      <c r="A22556" t="n">
        <v>225.54</v>
      </c>
      <c r="B22556" t="n">
        <v>22.82</v>
      </c>
      <c r="C22556" t="n">
        <v>0.29</v>
      </c>
      <c r="D22556" t="n">
        <v>2.65</v>
      </c>
      <c r="H22556">
        <f> B22556 - E2</f>
        <v/>
      </c>
      <c r="I22556">
        <f> C22556 - F2</f>
        <v/>
      </c>
      <c r="J22556">
        <f> D22556 - G2</f>
        <v/>
      </c>
      <c r="K22556">
        <f> IF( AND(H22556&gt;=0, I22556&gt;=0, J22556&gt;=0), "+1", IF( AND(H22556&gt;=0, I22556&gt;=0, J22556&lt;0), "-1",
    IF( AND(H22556&lt;0, I22556&gt;=0, J22556&gt;0), "+2", IF( AND(H22556&lt;0, I22556&gt;=0, J22556&lt;0), "-2", IF( AND(H22556&lt;0, I22556&lt;0, J22556&gt;0), "+3",
    IF( AND(H22556&lt;0, I22556&lt;0, J22556&lt;0), "-3", IF( AND(H22556&gt;=0, I22556&lt;0, J22556&gt;0), "+4", IF( AND(H22556&gt;=0, I22556&lt;0, J22556&lt;0), "-4"))))))))</f>
        <v/>
      </c>
      <c r="AM22556">
        <f> K22557</f>
        <v/>
      </c>
    </row>
    <row r="22557">
      <c r="A22557" t="n">
        <v>225.55</v>
      </c>
      <c r="B22557" t="n">
        <v>21.82</v>
      </c>
      <c r="C22557" t="n">
        <v>1.05</v>
      </c>
      <c r="D22557" t="n">
        <v>3.88</v>
      </c>
      <c r="H22557">
        <f> B22557 - E2</f>
        <v/>
      </c>
      <c r="I22557">
        <f> C22557 - F2</f>
        <v/>
      </c>
      <c r="J22557">
        <f> D22557 - G2</f>
        <v/>
      </c>
      <c r="K22557">
        <f> IF( AND(H22557&gt;=0, I22557&gt;=0, J22557&gt;=0), "+1", IF( AND(H22557&gt;=0, I22557&gt;=0, J22557&lt;0), "-1",
    IF( AND(H22557&lt;0, I22557&gt;=0, J22557&gt;0), "+2", IF( AND(H22557&lt;0, I22557&gt;=0, J22557&lt;0), "-2", IF( AND(H22557&lt;0, I22557&lt;0, J22557&gt;0), "+3",
    IF( AND(H22557&lt;0, I22557&lt;0, J22557&lt;0), "-3", IF( AND(H22557&gt;=0, I22557&lt;0, J22557&gt;0), "+4", IF( AND(H22557&gt;=0, I22557&lt;0, J22557&lt;0), "-4"))))))))</f>
        <v/>
      </c>
      <c r="AM22557">
        <f> K22558</f>
        <v/>
      </c>
    </row>
    <row r="22558">
      <c r="A22558" t="n">
        <v>225.56</v>
      </c>
      <c r="B22558" t="n">
        <v>23.81</v>
      </c>
      <c r="C22558" t="n">
        <v>-2.21</v>
      </c>
      <c r="D22558" t="n">
        <v>4.03</v>
      </c>
      <c r="H22558">
        <f> B22558 - E2</f>
        <v/>
      </c>
      <c r="I22558">
        <f> C22558 - F2</f>
        <v/>
      </c>
      <c r="J22558">
        <f> D22558 - G2</f>
        <v/>
      </c>
      <c r="K22558">
        <f> IF( AND(H22558&gt;=0, I22558&gt;=0, J22558&gt;=0), "+1", IF( AND(H22558&gt;=0, I22558&gt;=0, J22558&lt;0), "-1",
    IF( AND(H22558&lt;0, I22558&gt;=0, J22558&gt;0), "+2", IF( AND(H22558&lt;0, I22558&gt;=0, J22558&lt;0), "-2", IF( AND(H22558&lt;0, I22558&lt;0, J22558&gt;0), "+3",
    IF( AND(H22558&lt;0, I22558&lt;0, J22558&lt;0), "-3", IF( AND(H22558&gt;=0, I22558&lt;0, J22558&gt;0), "+4", IF( AND(H22558&gt;=0, I22558&lt;0, J22558&lt;0), "-4"))))))))</f>
        <v/>
      </c>
      <c r="AM22558">
        <f> K22559</f>
        <v/>
      </c>
    </row>
    <row r="22559">
      <c r="A22559" t="n">
        <v>225.57</v>
      </c>
      <c r="B22559" t="n">
        <v>30.73</v>
      </c>
      <c r="C22559" t="n">
        <v>-0.87</v>
      </c>
      <c r="D22559" t="n">
        <v>4.34</v>
      </c>
      <c r="H22559">
        <f> B22559 - E2</f>
        <v/>
      </c>
      <c r="I22559">
        <f> C22559 - F2</f>
        <v/>
      </c>
      <c r="J22559">
        <f> D22559 - G2</f>
        <v/>
      </c>
      <c r="K22559">
        <f> IF( AND(H22559&gt;=0, I22559&gt;=0, J22559&gt;=0), "+1", IF( AND(H22559&gt;=0, I22559&gt;=0, J22559&lt;0), "-1",
    IF( AND(H22559&lt;0, I22559&gt;=0, J22559&gt;0), "+2", IF( AND(H22559&lt;0, I22559&gt;=0, J22559&lt;0), "-2", IF( AND(H22559&lt;0, I22559&lt;0, J22559&gt;0), "+3",
    IF( AND(H22559&lt;0, I22559&lt;0, J22559&lt;0), "-3", IF( AND(H22559&gt;=0, I22559&lt;0, J22559&gt;0), "+4", IF( AND(H22559&gt;=0, I22559&lt;0, J22559&lt;0), "-4"))))))))</f>
        <v/>
      </c>
      <c r="AM22559">
        <f> K22560</f>
        <v/>
      </c>
    </row>
    <row r="22560">
      <c r="A22560" t="n">
        <v>225.58</v>
      </c>
      <c r="B22560" t="n">
        <v>27.27</v>
      </c>
      <c r="C22560" t="n">
        <v>-1.54</v>
      </c>
      <c r="D22560" t="n">
        <v>3.16</v>
      </c>
      <c r="H22560">
        <f> B22560 - E2</f>
        <v/>
      </c>
      <c r="I22560">
        <f> C22560 - F2</f>
        <v/>
      </c>
      <c r="J22560">
        <f> D22560 - G2</f>
        <v/>
      </c>
      <c r="K22560">
        <f> IF( AND(H22560&gt;=0, I22560&gt;=0, J22560&gt;=0), "+1", IF( AND(H22560&gt;=0, I22560&gt;=0, J22560&lt;0), "-1",
    IF( AND(H22560&lt;0, I22560&gt;=0, J22560&gt;0), "+2", IF( AND(H22560&lt;0, I22560&gt;=0, J22560&lt;0), "-2", IF( AND(H22560&lt;0, I22560&lt;0, J22560&gt;0), "+3",
    IF( AND(H22560&lt;0, I22560&lt;0, J22560&lt;0), "-3", IF( AND(H22560&gt;=0, I22560&lt;0, J22560&gt;0), "+4", IF( AND(H22560&gt;=0, I22560&lt;0, J22560&lt;0), "-4"))))))))</f>
        <v/>
      </c>
      <c r="AM22560">
        <f> K22561</f>
        <v/>
      </c>
    </row>
    <row r="22561">
      <c r="A22561" t="n">
        <v>225.59</v>
      </c>
      <c r="B22561" t="n">
        <v>22.3</v>
      </c>
      <c r="C22561" t="n">
        <v>-3.38</v>
      </c>
      <c r="D22561" t="n">
        <v>1.99</v>
      </c>
      <c r="H22561">
        <f> B22561 - E2</f>
        <v/>
      </c>
      <c r="I22561">
        <f> C22561 - F2</f>
        <v/>
      </c>
      <c r="J22561">
        <f> D22561 - G2</f>
        <v/>
      </c>
      <c r="K22561">
        <f> IF( AND(H22561&gt;=0, I22561&gt;=0, J22561&gt;=0), "+1", IF( AND(H22561&gt;=0, I22561&gt;=0, J22561&lt;0), "-1",
    IF( AND(H22561&lt;0, I22561&gt;=0, J22561&gt;0), "+2", IF( AND(H22561&lt;0, I22561&gt;=0, J22561&lt;0), "-2", IF( AND(H22561&lt;0, I22561&lt;0, J22561&gt;0), "+3",
    IF( AND(H22561&lt;0, I22561&lt;0, J22561&lt;0), "-3", IF( AND(H22561&gt;=0, I22561&lt;0, J22561&gt;0), "+4", IF( AND(H22561&gt;=0, I22561&lt;0, J22561&lt;0), "-4"))))))))</f>
        <v/>
      </c>
      <c r="AM22561">
        <f> K22562</f>
        <v/>
      </c>
    </row>
    <row r="22562">
      <c r="A22562" t="n">
        <v>225.6</v>
      </c>
      <c r="B22562" t="n">
        <v>24.78</v>
      </c>
      <c r="C22562" t="n">
        <v>-3.81</v>
      </c>
      <c r="D22562" t="n">
        <v>2.17</v>
      </c>
      <c r="H22562">
        <f> B22562 - E2</f>
        <v/>
      </c>
      <c r="I22562">
        <f> C22562 - F2</f>
        <v/>
      </c>
      <c r="J22562">
        <f> D22562 - G2</f>
        <v/>
      </c>
      <c r="K22562">
        <f> IF( AND(H22562&gt;=0, I22562&gt;=0, J22562&gt;=0), "+1", IF( AND(H22562&gt;=0, I22562&gt;=0, J22562&lt;0), "-1",
    IF( AND(H22562&lt;0, I22562&gt;=0, J22562&gt;0), "+2", IF( AND(H22562&lt;0, I22562&gt;=0, J22562&lt;0), "-2", IF( AND(H22562&lt;0, I22562&lt;0, J22562&gt;0), "+3",
    IF( AND(H22562&lt;0, I22562&lt;0, J22562&lt;0), "-3", IF( AND(H22562&gt;=0, I22562&lt;0, J22562&gt;0), "+4", IF( AND(H22562&gt;=0, I22562&lt;0, J22562&lt;0), "-4"))))))))</f>
        <v/>
      </c>
      <c r="AM22562">
        <f> K22563</f>
        <v/>
      </c>
    </row>
    <row r="22563">
      <c r="A22563" t="n">
        <v>225.61</v>
      </c>
      <c r="B22563" t="n">
        <v>25.38</v>
      </c>
      <c r="C22563" t="n">
        <v>-4.25</v>
      </c>
      <c r="D22563" t="n">
        <v>2.35</v>
      </c>
      <c r="H22563">
        <f> B22563 - E2</f>
        <v/>
      </c>
      <c r="I22563">
        <f> C22563 - F2</f>
        <v/>
      </c>
      <c r="J22563">
        <f> D22563 - G2</f>
        <v/>
      </c>
      <c r="K22563">
        <f> IF( AND(H22563&gt;=0, I22563&gt;=0, J22563&gt;=0), "+1", IF( AND(H22563&gt;=0, I22563&gt;=0, J22563&lt;0), "-1",
    IF( AND(H22563&lt;0, I22563&gt;=0, J22563&gt;0), "+2", IF( AND(H22563&lt;0, I22563&gt;=0, J22563&lt;0), "-2", IF( AND(H22563&lt;0, I22563&lt;0, J22563&gt;0), "+3",
    IF( AND(H22563&lt;0, I22563&lt;0, J22563&lt;0), "-3", IF( AND(H22563&gt;=0, I22563&lt;0, J22563&gt;0), "+4", IF( AND(H22563&gt;=0, I22563&lt;0, J22563&lt;0), "-4"))))))))</f>
        <v/>
      </c>
      <c r="AM22563">
        <f> K22564</f>
        <v/>
      </c>
    </row>
    <row r="22564">
      <c r="A22564" t="n">
        <v>225.62</v>
      </c>
      <c r="B22564" t="n">
        <v>28.74</v>
      </c>
      <c r="C22564" t="n">
        <v>0.65</v>
      </c>
      <c r="D22564" t="n">
        <v>2.42</v>
      </c>
      <c r="H22564">
        <f> B22564 - E2</f>
        <v/>
      </c>
      <c r="I22564">
        <f> C22564 - F2</f>
        <v/>
      </c>
      <c r="J22564">
        <f> D22564 - G2</f>
        <v/>
      </c>
      <c r="K22564">
        <f> IF( AND(H22564&gt;=0, I22564&gt;=0, J22564&gt;=0), "+1", IF( AND(H22564&gt;=0, I22564&gt;=0, J22564&lt;0), "-1",
    IF( AND(H22564&lt;0, I22564&gt;=0, J22564&gt;0), "+2", IF( AND(H22564&lt;0, I22564&gt;=0, J22564&lt;0), "-2", IF( AND(H22564&lt;0, I22564&lt;0, J22564&gt;0), "+3",
    IF( AND(H22564&lt;0, I22564&lt;0, J22564&lt;0), "-3", IF( AND(H22564&gt;=0, I22564&lt;0, J22564&gt;0), "+4", IF( AND(H22564&gt;=0, I22564&lt;0, J22564&lt;0), "-4"))))))))</f>
        <v/>
      </c>
      <c r="AM22564">
        <f> K22565</f>
        <v/>
      </c>
    </row>
    <row r="22565">
      <c r="A22565" t="n">
        <v>225.63</v>
      </c>
      <c r="B22565" t="n">
        <v>27.06</v>
      </c>
      <c r="C22565" t="n">
        <v>-1.8</v>
      </c>
      <c r="D22565" t="n">
        <v>2.5</v>
      </c>
      <c r="H22565">
        <f> B22565 - E2</f>
        <v/>
      </c>
      <c r="I22565">
        <f> C22565 - F2</f>
        <v/>
      </c>
      <c r="J22565">
        <f> D22565 - G2</f>
        <v/>
      </c>
      <c r="K22565">
        <f> IF( AND(H22565&gt;=0, I22565&gt;=0, J22565&gt;=0), "+1", IF( AND(H22565&gt;=0, I22565&gt;=0, J22565&lt;0), "-1",
    IF( AND(H22565&lt;0, I22565&gt;=0, J22565&gt;0), "+2", IF( AND(H22565&lt;0, I22565&gt;=0, J22565&lt;0), "-2", IF( AND(H22565&lt;0, I22565&lt;0, J22565&gt;0), "+3",
    IF( AND(H22565&lt;0, I22565&lt;0, J22565&lt;0), "-3", IF( AND(H22565&gt;=0, I22565&lt;0, J22565&gt;0), "+4", IF( AND(H22565&gt;=0, I22565&lt;0, J22565&lt;0), "-4"))))))))</f>
        <v/>
      </c>
      <c r="AM22565">
        <f> K22566</f>
        <v/>
      </c>
    </row>
    <row r="22566">
      <c r="A22566" t="n">
        <v>225.64</v>
      </c>
      <c r="B22566" t="n">
        <v>24.75</v>
      </c>
      <c r="C22566" t="n">
        <v>-3.07</v>
      </c>
      <c r="D22566" t="n">
        <v>1</v>
      </c>
      <c r="H22566">
        <f> B22566 - E2</f>
        <v/>
      </c>
      <c r="I22566">
        <f> C22566 - F2</f>
        <v/>
      </c>
      <c r="J22566">
        <f> D22566 - G2</f>
        <v/>
      </c>
      <c r="K22566">
        <f> IF( AND(H22566&gt;=0, I22566&gt;=0, J22566&gt;=0), "+1", IF( AND(H22566&gt;=0, I22566&gt;=0, J22566&lt;0), "-1",
    IF( AND(H22566&lt;0, I22566&gt;=0, J22566&gt;0), "+2", IF( AND(H22566&lt;0, I22566&gt;=0, J22566&lt;0), "-2", IF( AND(H22566&lt;0, I22566&lt;0, J22566&gt;0), "+3",
    IF( AND(H22566&lt;0, I22566&lt;0, J22566&lt;0), "-3", IF( AND(H22566&gt;=0, I22566&lt;0, J22566&gt;0), "+4", IF( AND(H22566&gt;=0, I22566&lt;0, J22566&lt;0), "-4"))))))))</f>
        <v/>
      </c>
      <c r="AM22566">
        <f> K22567</f>
        <v/>
      </c>
    </row>
    <row r="22567">
      <c r="A22567" t="n">
        <v>225.65</v>
      </c>
      <c r="B22567" t="n">
        <v>26.47</v>
      </c>
      <c r="C22567" t="n">
        <v>-2.45</v>
      </c>
      <c r="D22567" t="n">
        <v>1.18</v>
      </c>
      <c r="H22567">
        <f> B22567 - E2</f>
        <v/>
      </c>
      <c r="I22567">
        <f> C22567 - F2</f>
        <v/>
      </c>
      <c r="J22567">
        <f> D22567 - G2</f>
        <v/>
      </c>
      <c r="K22567">
        <f> IF( AND(H22567&gt;=0, I22567&gt;=0, J22567&gt;=0), "+1", IF( AND(H22567&gt;=0, I22567&gt;=0, J22567&lt;0), "-1",
    IF( AND(H22567&lt;0, I22567&gt;=0, J22567&gt;0), "+2", IF( AND(H22567&lt;0, I22567&gt;=0, J22567&lt;0), "-2", IF( AND(H22567&lt;0, I22567&lt;0, J22567&gt;0), "+3",
    IF( AND(H22567&lt;0, I22567&lt;0, J22567&lt;0), "-3", IF( AND(H22567&gt;=0, I22567&lt;0, J22567&gt;0), "+4", IF( AND(H22567&gt;=0, I22567&lt;0, J22567&lt;0), "-4"))))))))</f>
        <v/>
      </c>
      <c r="AM22567">
        <f> K22568</f>
        <v/>
      </c>
    </row>
    <row r="22568">
      <c r="A22568" t="n">
        <v>225.66</v>
      </c>
      <c r="B22568" t="n">
        <v>27.34</v>
      </c>
      <c r="C22568" t="n">
        <v>-2.66</v>
      </c>
      <c r="D22568" t="n">
        <v>1.1</v>
      </c>
      <c r="H22568">
        <f> B22568 - E2</f>
        <v/>
      </c>
      <c r="I22568">
        <f> C22568 - F2</f>
        <v/>
      </c>
      <c r="J22568">
        <f> D22568 - G2</f>
        <v/>
      </c>
      <c r="K22568">
        <f> IF( AND(H22568&gt;=0, I22568&gt;=0, J22568&gt;=0), "+1", IF( AND(H22568&gt;=0, I22568&gt;=0, J22568&lt;0), "-1",
    IF( AND(H22568&lt;0, I22568&gt;=0, J22568&gt;0), "+2", IF( AND(H22568&lt;0, I22568&gt;=0, J22568&lt;0), "-2", IF( AND(H22568&lt;0, I22568&lt;0, J22568&gt;0), "+3",
    IF( AND(H22568&lt;0, I22568&lt;0, J22568&lt;0), "-3", IF( AND(H22568&gt;=0, I22568&lt;0, J22568&gt;0), "+4", IF( AND(H22568&gt;=0, I22568&lt;0, J22568&lt;0), "-4"))))))))</f>
        <v/>
      </c>
      <c r="AM22568">
        <f> K22569</f>
        <v/>
      </c>
    </row>
    <row r="22569">
      <c r="A22569" t="n">
        <v>225.67</v>
      </c>
      <c r="B22569" t="n">
        <v>28.22</v>
      </c>
      <c r="C22569" t="n">
        <v>-2.87</v>
      </c>
      <c r="D22569" t="n">
        <v>1.03</v>
      </c>
      <c r="H22569">
        <f> B22569 - E2</f>
        <v/>
      </c>
      <c r="I22569">
        <f> C22569 - F2</f>
        <v/>
      </c>
      <c r="J22569">
        <f> D22569 - G2</f>
        <v/>
      </c>
      <c r="K22569">
        <f> IF( AND(H22569&gt;=0, I22569&gt;=0, J22569&gt;=0), "+1", IF( AND(H22569&gt;=0, I22569&gt;=0, J22569&lt;0), "-1",
    IF( AND(H22569&lt;0, I22569&gt;=0, J22569&gt;0), "+2", IF( AND(H22569&lt;0, I22569&gt;=0, J22569&lt;0), "-2", IF( AND(H22569&lt;0, I22569&lt;0, J22569&gt;0), "+3",
    IF( AND(H22569&lt;0, I22569&lt;0, J22569&lt;0), "-3", IF( AND(H22569&gt;=0, I22569&lt;0, J22569&gt;0), "+4", IF( AND(H22569&gt;=0, I22569&lt;0, J22569&lt;0), "-4"))))))))</f>
        <v/>
      </c>
      <c r="AM22569">
        <f> K22570</f>
        <v/>
      </c>
    </row>
    <row r="22570">
      <c r="A22570" t="n">
        <v>225.68</v>
      </c>
      <c r="B22570" t="n">
        <v>30.14</v>
      </c>
      <c r="C22570" t="n">
        <v>-1.53</v>
      </c>
      <c r="D22570" t="n">
        <v>-0.15</v>
      </c>
      <c r="H22570">
        <f> B22570 - E2</f>
        <v/>
      </c>
      <c r="I22570">
        <f> C22570 - F2</f>
        <v/>
      </c>
      <c r="J22570">
        <f> D22570 - G2</f>
        <v/>
      </c>
      <c r="K22570">
        <f> IF( AND(H22570&gt;=0, I22570&gt;=0, J22570&gt;=0), "+1", IF( AND(H22570&gt;=0, I22570&gt;=0, J22570&lt;0), "-1",
    IF( AND(H22570&lt;0, I22570&gt;=0, J22570&gt;0), "+2", IF( AND(H22570&lt;0, I22570&gt;=0, J22570&lt;0), "-2", IF( AND(H22570&lt;0, I22570&lt;0, J22570&gt;0), "+3",
    IF( AND(H22570&lt;0, I22570&lt;0, J22570&lt;0), "-3", IF( AND(H22570&gt;=0, I22570&lt;0, J22570&gt;0), "+4", IF( AND(H22570&gt;=0, I22570&lt;0, J22570&lt;0), "-4"))))))))</f>
        <v/>
      </c>
      <c r="AM22570">
        <f> K22571</f>
        <v/>
      </c>
    </row>
    <row r="22571">
      <c r="A22571" t="n">
        <v>225.69</v>
      </c>
      <c r="B22571" t="n">
        <v>29.66</v>
      </c>
      <c r="C22571" t="n">
        <v>-2.49</v>
      </c>
      <c r="D22571" t="n">
        <v>-0.97</v>
      </c>
      <c r="H22571">
        <f> B22571 - E2</f>
        <v/>
      </c>
      <c r="I22571">
        <f> C22571 - F2</f>
        <v/>
      </c>
      <c r="J22571">
        <f> D22571 - G2</f>
        <v/>
      </c>
      <c r="K22571">
        <f> IF( AND(H22571&gt;=0, I22571&gt;=0, J22571&gt;=0), "+1", IF( AND(H22571&gt;=0, I22571&gt;=0, J22571&lt;0), "-1",
    IF( AND(H22571&lt;0, I22571&gt;=0, J22571&gt;0), "+2", IF( AND(H22571&lt;0, I22571&gt;=0, J22571&lt;0), "-2", IF( AND(H22571&lt;0, I22571&lt;0, J22571&gt;0), "+3",
    IF( AND(H22571&lt;0, I22571&lt;0, J22571&lt;0), "-3", IF( AND(H22571&gt;=0, I22571&lt;0, J22571&gt;0), "+4", IF( AND(H22571&gt;=0, I22571&lt;0, J22571&lt;0), "-4"))))))))</f>
        <v/>
      </c>
      <c r="AM22571">
        <f> K22572</f>
        <v/>
      </c>
    </row>
    <row r="22572">
      <c r="A22572" t="n">
        <v>225.7</v>
      </c>
      <c r="B22572" t="n">
        <v>28.17</v>
      </c>
      <c r="C22572" t="n">
        <v>-2.95</v>
      </c>
      <c r="D22572" t="n">
        <v>-0.7</v>
      </c>
      <c r="H22572">
        <f> B22572 - E2</f>
        <v/>
      </c>
      <c r="I22572">
        <f> C22572 - F2</f>
        <v/>
      </c>
      <c r="J22572">
        <f> D22572 - G2</f>
        <v/>
      </c>
      <c r="K22572">
        <f> IF( AND(H22572&gt;=0, I22572&gt;=0, J22572&gt;=0), "+1", IF( AND(H22572&gt;=0, I22572&gt;=0, J22572&lt;0), "-1",
    IF( AND(H22572&lt;0, I22572&gt;=0, J22572&gt;0), "+2", IF( AND(H22572&lt;0, I22572&gt;=0, J22572&lt;0), "-2", IF( AND(H22572&lt;0, I22572&lt;0, J22572&gt;0), "+3",
    IF( AND(H22572&lt;0, I22572&lt;0, J22572&lt;0), "-3", IF( AND(H22572&gt;=0, I22572&lt;0, J22572&gt;0), "+4", IF( AND(H22572&gt;=0, I22572&lt;0, J22572&lt;0), "-4"))))))))</f>
        <v/>
      </c>
      <c r="AM22572">
        <f> K22573</f>
        <v/>
      </c>
    </row>
    <row r="22573">
      <c r="A22573" t="n">
        <v>225.71</v>
      </c>
      <c r="B22573" t="n">
        <v>29.45</v>
      </c>
      <c r="C22573" t="n">
        <v>0.67</v>
      </c>
      <c r="D22573" t="n">
        <v>-0.25</v>
      </c>
      <c r="H22573">
        <f> B22573 - E2</f>
        <v/>
      </c>
      <c r="I22573">
        <f> C22573 - F2</f>
        <v/>
      </c>
      <c r="J22573">
        <f> D22573 - G2</f>
        <v/>
      </c>
      <c r="K22573">
        <f> IF( AND(H22573&gt;=0, I22573&gt;=0, J22573&gt;=0), "+1", IF( AND(H22573&gt;=0, I22573&gt;=0, J22573&lt;0), "-1",
    IF( AND(H22573&lt;0, I22573&gt;=0, J22573&gt;0), "+2", IF( AND(H22573&lt;0, I22573&gt;=0, J22573&lt;0), "-2", IF( AND(H22573&lt;0, I22573&lt;0, J22573&gt;0), "+3",
    IF( AND(H22573&lt;0, I22573&lt;0, J22573&lt;0), "-3", IF( AND(H22573&gt;=0, I22573&lt;0, J22573&gt;0), "+4", IF( AND(H22573&gt;=0, I22573&lt;0, J22573&lt;0), "-4"))))))))</f>
        <v/>
      </c>
      <c r="AM22573">
        <f> K22574</f>
        <v/>
      </c>
    </row>
    <row r="22574">
      <c r="A22574" t="n">
        <v>225.72</v>
      </c>
      <c r="B22574" t="n">
        <v>30.73</v>
      </c>
      <c r="C22574" t="n">
        <v>4.3</v>
      </c>
      <c r="D22574" t="n">
        <v>0.2</v>
      </c>
      <c r="H22574">
        <f> B22574 - E2</f>
        <v/>
      </c>
      <c r="I22574">
        <f> C22574 - F2</f>
        <v/>
      </c>
      <c r="J22574">
        <f> D22574 - G2</f>
        <v/>
      </c>
      <c r="K22574">
        <f> IF( AND(H22574&gt;=0, I22574&gt;=0, J22574&gt;=0), "+1", IF( AND(H22574&gt;=0, I22574&gt;=0, J22574&lt;0), "-1",
    IF( AND(H22574&lt;0, I22574&gt;=0, J22574&gt;0), "+2", IF( AND(H22574&lt;0, I22574&gt;=0, J22574&lt;0), "-2", IF( AND(H22574&lt;0, I22574&lt;0, J22574&gt;0), "+3",
    IF( AND(H22574&lt;0, I22574&lt;0, J22574&lt;0), "-3", IF( AND(H22574&gt;=0, I22574&lt;0, J22574&gt;0), "+4", IF( AND(H22574&gt;=0, I22574&lt;0, J22574&lt;0), "-4"))))))))</f>
        <v/>
      </c>
      <c r="AM22574">
        <f> K22575</f>
        <v/>
      </c>
    </row>
    <row r="22575">
      <c r="A22575" t="n">
        <v>225.73</v>
      </c>
      <c r="B22575" t="n">
        <v>28.51</v>
      </c>
      <c r="C22575" t="n">
        <v>0.91</v>
      </c>
      <c r="D22575" t="n">
        <v>0.24</v>
      </c>
      <c r="H22575">
        <f> B22575 - E2</f>
        <v/>
      </c>
      <c r="I22575">
        <f> C22575 - F2</f>
        <v/>
      </c>
      <c r="J22575">
        <f> D22575 - G2</f>
        <v/>
      </c>
      <c r="K22575">
        <f> IF( AND(H22575&gt;=0, I22575&gt;=0, J22575&gt;=0), "+1", IF( AND(H22575&gt;=0, I22575&gt;=0, J22575&lt;0), "-1",
    IF( AND(H22575&lt;0, I22575&gt;=0, J22575&gt;0), "+2", IF( AND(H22575&lt;0, I22575&gt;=0, J22575&lt;0), "-2", IF( AND(H22575&lt;0, I22575&lt;0, J22575&gt;0), "+3",
    IF( AND(H22575&lt;0, I22575&lt;0, J22575&lt;0), "-3", IF( AND(H22575&gt;=0, I22575&lt;0, J22575&gt;0), "+4", IF( AND(H22575&gt;=0, I22575&lt;0, J22575&lt;0), "-4"))))))))</f>
        <v/>
      </c>
      <c r="AM22575">
        <f> K22576</f>
        <v/>
      </c>
    </row>
    <row r="22576">
      <c r="A22576" t="n">
        <v>225.74</v>
      </c>
      <c r="B22576" t="n">
        <v>22.9</v>
      </c>
      <c r="C22576" t="n">
        <v>-0.76</v>
      </c>
      <c r="D22576" t="n">
        <v>0.17</v>
      </c>
      <c r="H22576">
        <f> B22576 - E2</f>
        <v/>
      </c>
      <c r="I22576">
        <f> C22576 - F2</f>
        <v/>
      </c>
      <c r="J22576">
        <f> D22576 - G2</f>
        <v/>
      </c>
      <c r="K22576">
        <f> IF( AND(H22576&gt;=0, I22576&gt;=0, J22576&gt;=0), "+1", IF( AND(H22576&gt;=0, I22576&gt;=0, J22576&lt;0), "-1",
    IF( AND(H22576&lt;0, I22576&gt;=0, J22576&gt;0), "+2", IF( AND(H22576&lt;0, I22576&gt;=0, J22576&lt;0), "-2", IF( AND(H22576&lt;0, I22576&lt;0, J22576&gt;0), "+3",
    IF( AND(H22576&lt;0, I22576&lt;0, J22576&lt;0), "-3", IF( AND(H22576&gt;=0, I22576&lt;0, J22576&gt;0), "+4", IF( AND(H22576&gt;=0, I22576&lt;0, J22576&lt;0), "-4"))))))))</f>
        <v/>
      </c>
      <c r="AM22576">
        <f> K22577</f>
        <v/>
      </c>
    </row>
    <row r="22577">
      <c r="A22577" t="n">
        <v>225.75</v>
      </c>
      <c r="B22577" t="n">
        <v>23.11</v>
      </c>
      <c r="C22577" t="n">
        <v>-3.57</v>
      </c>
      <c r="D22577" t="n">
        <v>1.08</v>
      </c>
      <c r="H22577">
        <f> B22577 - E2</f>
        <v/>
      </c>
      <c r="I22577">
        <f> C22577 - F2</f>
        <v/>
      </c>
      <c r="J22577">
        <f> D22577 - G2</f>
        <v/>
      </c>
      <c r="K22577">
        <f> IF( AND(H22577&gt;=0, I22577&gt;=0, J22577&gt;=0), "+1", IF( AND(H22577&gt;=0, I22577&gt;=0, J22577&lt;0), "-1",
    IF( AND(H22577&lt;0, I22577&gt;=0, J22577&gt;0), "+2", IF( AND(H22577&lt;0, I22577&gt;=0, J22577&lt;0), "-2", IF( AND(H22577&lt;0, I22577&lt;0, J22577&gt;0), "+3",
    IF( AND(H22577&lt;0, I22577&lt;0, J22577&lt;0), "-3", IF( AND(H22577&gt;=0, I22577&lt;0, J22577&gt;0), "+4", IF( AND(H22577&gt;=0, I22577&lt;0, J22577&lt;0), "-4"))))))))</f>
        <v/>
      </c>
      <c r="AM22577">
        <f> K22578</f>
        <v/>
      </c>
    </row>
    <row r="22578">
      <c r="A22578" t="n">
        <v>225.76</v>
      </c>
      <c r="B22578" t="n">
        <v>31.33</v>
      </c>
      <c r="C22578" t="n">
        <v>-3.92</v>
      </c>
      <c r="D22578" t="n">
        <v>0.49</v>
      </c>
      <c r="H22578">
        <f> B22578 - E2</f>
        <v/>
      </c>
      <c r="I22578">
        <f> C22578 - F2</f>
        <v/>
      </c>
      <c r="J22578">
        <f> D22578 - G2</f>
        <v/>
      </c>
      <c r="K22578">
        <f> IF( AND(H22578&gt;=0, I22578&gt;=0, J22578&gt;=0), "+1", IF( AND(H22578&gt;=0, I22578&gt;=0, J22578&lt;0), "-1",
    IF( AND(H22578&lt;0, I22578&gt;=0, J22578&gt;0), "+2", IF( AND(H22578&lt;0, I22578&gt;=0, J22578&lt;0), "-2", IF( AND(H22578&lt;0, I22578&lt;0, J22578&gt;0), "+3",
    IF( AND(H22578&lt;0, I22578&lt;0, J22578&lt;0), "-3", IF( AND(H22578&gt;=0, I22578&lt;0, J22578&gt;0), "+4", IF( AND(H22578&gt;=0, I22578&lt;0, J22578&lt;0), "-4"))))))))</f>
        <v/>
      </c>
      <c r="AM22578">
        <f> K22579</f>
        <v/>
      </c>
    </row>
    <row r="22579">
      <c r="A22579" t="n">
        <v>225.77</v>
      </c>
      <c r="B22579" t="n">
        <v>27.22</v>
      </c>
      <c r="C22579" t="n">
        <v>-4.28</v>
      </c>
      <c r="D22579" t="n">
        <v>0.78</v>
      </c>
      <c r="H22579">
        <f> B22579 - E2</f>
        <v/>
      </c>
      <c r="I22579">
        <f> C22579 - F2</f>
        <v/>
      </c>
      <c r="J22579">
        <f> D22579 - G2</f>
        <v/>
      </c>
      <c r="K22579">
        <f> IF( AND(H22579&gt;=0, I22579&gt;=0, J22579&gt;=0), "+1", IF( AND(H22579&gt;=0, I22579&gt;=0, J22579&lt;0), "-1",
    IF( AND(H22579&lt;0, I22579&gt;=0, J22579&gt;0), "+2", IF( AND(H22579&lt;0, I22579&gt;=0, J22579&lt;0), "-2", IF( AND(H22579&lt;0, I22579&lt;0, J22579&gt;0), "+3",
    IF( AND(H22579&lt;0, I22579&lt;0, J22579&lt;0), "-3", IF( AND(H22579&gt;=0, I22579&lt;0, J22579&gt;0), "+4", IF( AND(H22579&gt;=0, I22579&lt;0, J22579&lt;0), "-4"))))))))</f>
        <v/>
      </c>
      <c r="AM22579">
        <f> K22580</f>
        <v/>
      </c>
    </row>
    <row r="22580">
      <c r="A22580" t="n">
        <v>225.78</v>
      </c>
      <c r="B22580" t="n">
        <v>26.28</v>
      </c>
      <c r="C22580" t="n">
        <v>-3.13</v>
      </c>
      <c r="D22580" t="n">
        <v>-0.71</v>
      </c>
      <c r="H22580">
        <f> B22580 - E2</f>
        <v/>
      </c>
      <c r="I22580">
        <f> C22580 - F2</f>
        <v/>
      </c>
      <c r="J22580">
        <f> D22580 - G2</f>
        <v/>
      </c>
      <c r="K22580">
        <f> IF( AND(H22580&gt;=0, I22580&gt;=0, J22580&gt;=0), "+1", IF( AND(H22580&gt;=0, I22580&gt;=0, J22580&lt;0), "-1",
    IF( AND(H22580&lt;0, I22580&gt;=0, J22580&gt;0), "+2", IF( AND(H22580&lt;0, I22580&gt;=0, J22580&lt;0), "-2", IF( AND(H22580&lt;0, I22580&lt;0, J22580&gt;0), "+3",
    IF( AND(H22580&lt;0, I22580&lt;0, J22580&lt;0), "-3", IF( AND(H22580&gt;=0, I22580&lt;0, J22580&gt;0), "+4", IF( AND(H22580&gt;=0, I22580&lt;0, J22580&lt;0), "-4"))))))))</f>
        <v/>
      </c>
      <c r="AM22580">
        <f> K22581</f>
        <v/>
      </c>
    </row>
    <row r="22581">
      <c r="A22581" t="n">
        <v>225.79</v>
      </c>
      <c r="B22581" t="n">
        <v>26.9</v>
      </c>
      <c r="C22581" t="n">
        <v>-4.38</v>
      </c>
      <c r="D22581" t="n">
        <v>0.13</v>
      </c>
      <c r="H22581">
        <f> B22581 - E2</f>
        <v/>
      </c>
      <c r="I22581">
        <f> C22581 - F2</f>
        <v/>
      </c>
      <c r="J22581">
        <f> D22581 - G2</f>
        <v/>
      </c>
      <c r="K22581">
        <f> IF( AND(H22581&gt;=0, I22581&gt;=0, J22581&gt;=0), "+1", IF( AND(H22581&gt;=0, I22581&gt;=0, J22581&lt;0), "-1",
    IF( AND(H22581&lt;0, I22581&gt;=0, J22581&gt;0), "+2", IF( AND(H22581&lt;0, I22581&gt;=0, J22581&lt;0), "-2", IF( AND(H22581&lt;0, I22581&lt;0, J22581&gt;0), "+3",
    IF( AND(H22581&lt;0, I22581&lt;0, J22581&lt;0), "-3", IF( AND(H22581&gt;=0, I22581&lt;0, J22581&gt;0), "+4", IF( AND(H22581&gt;=0, I22581&lt;0, J22581&lt;0), "-4"))))))))</f>
        <v/>
      </c>
      <c r="AM22581">
        <f> K22582</f>
        <v/>
      </c>
    </row>
    <row r="22582">
      <c r="A22582" t="n">
        <v>225.8</v>
      </c>
      <c r="B22582" t="n">
        <v>27.52</v>
      </c>
      <c r="C22582" t="n">
        <v>-3</v>
      </c>
      <c r="D22582" t="n">
        <v>0.97</v>
      </c>
      <c r="H22582">
        <f> B22582 - E2</f>
        <v/>
      </c>
      <c r="I22582">
        <f> C22582 - F2</f>
        <v/>
      </c>
      <c r="J22582">
        <f> D22582 - G2</f>
        <v/>
      </c>
      <c r="K22582">
        <f> IF( AND(H22582&gt;=0, I22582&gt;=0, J22582&gt;=0), "+1", IF( AND(H22582&gt;=0, I22582&gt;=0, J22582&lt;0), "-1",
    IF( AND(H22582&lt;0, I22582&gt;=0, J22582&gt;0), "+2", IF( AND(H22582&lt;0, I22582&gt;=0, J22582&lt;0), "-2", IF( AND(H22582&lt;0, I22582&lt;0, J22582&gt;0), "+3",
    IF( AND(H22582&lt;0, I22582&lt;0, J22582&lt;0), "-3", IF( AND(H22582&gt;=0, I22582&lt;0, J22582&gt;0), "+4", IF( AND(H22582&gt;=0, I22582&lt;0, J22582&lt;0), "-4"))))))))</f>
        <v/>
      </c>
      <c r="AM22582">
        <f> K22583</f>
        <v/>
      </c>
    </row>
    <row r="22583">
      <c r="A22583" t="n">
        <v>225.81</v>
      </c>
      <c r="B22583" t="n">
        <v>26.75</v>
      </c>
      <c r="C22583" t="n">
        <v>-1.62</v>
      </c>
      <c r="D22583" t="n">
        <v>0.31</v>
      </c>
      <c r="H22583">
        <f> B22583 - E2</f>
        <v/>
      </c>
      <c r="I22583">
        <f> C22583 - F2</f>
        <v/>
      </c>
      <c r="J22583">
        <f> D22583 - G2</f>
        <v/>
      </c>
      <c r="K22583">
        <f> IF( AND(H22583&gt;=0, I22583&gt;=0, J22583&gt;=0), "+1", IF( AND(H22583&gt;=0, I22583&gt;=0, J22583&lt;0), "-1",
    IF( AND(H22583&lt;0, I22583&gt;=0, J22583&gt;0), "+2", IF( AND(H22583&lt;0, I22583&gt;=0, J22583&lt;0), "-2", IF( AND(H22583&lt;0, I22583&lt;0, J22583&gt;0), "+3",
    IF( AND(H22583&lt;0, I22583&lt;0, J22583&lt;0), "-3", IF( AND(H22583&gt;=0, I22583&lt;0, J22583&gt;0), "+4", IF( AND(H22583&gt;=0, I22583&lt;0, J22583&lt;0), "-4"))))))))</f>
        <v/>
      </c>
      <c r="AM22583">
        <f> K22584</f>
        <v/>
      </c>
    </row>
    <row r="22584">
      <c r="A22584" t="n">
        <v>225.82</v>
      </c>
      <c r="B22584" t="n">
        <v>25.5</v>
      </c>
      <c r="C22584" t="n">
        <v>0.04</v>
      </c>
      <c r="D22584" t="n">
        <v>0.06</v>
      </c>
      <c r="H22584">
        <f> B22584 - E2</f>
        <v/>
      </c>
      <c r="I22584">
        <f> C22584 - F2</f>
        <v/>
      </c>
      <c r="J22584">
        <f> D22584 - G2</f>
        <v/>
      </c>
      <c r="K22584">
        <f> IF( AND(H22584&gt;=0, I22584&gt;=0, J22584&gt;=0), "+1", IF( AND(H22584&gt;=0, I22584&gt;=0, J22584&lt;0), "-1",
    IF( AND(H22584&lt;0, I22584&gt;=0, J22584&gt;0), "+2", IF( AND(H22584&lt;0, I22584&gt;=0, J22584&lt;0), "-2", IF( AND(H22584&lt;0, I22584&lt;0, J22584&gt;0), "+3",
    IF( AND(H22584&lt;0, I22584&lt;0, J22584&lt;0), "-3", IF( AND(H22584&gt;=0, I22584&lt;0, J22584&gt;0), "+4", IF( AND(H22584&gt;=0, I22584&lt;0, J22584&lt;0), "-4"))))))))</f>
        <v/>
      </c>
      <c r="AM22584">
        <f> K22585</f>
        <v/>
      </c>
    </row>
    <row r="22585">
      <c r="A22585" t="n">
        <v>225.83</v>
      </c>
      <c r="B22585" t="n">
        <v>24.26</v>
      </c>
      <c r="C22585" t="n">
        <v>1.71</v>
      </c>
      <c r="D22585" t="n">
        <v>-0.17</v>
      </c>
      <c r="H22585">
        <f> B22585 - E2</f>
        <v/>
      </c>
      <c r="I22585">
        <f> C22585 - F2</f>
        <v/>
      </c>
      <c r="J22585">
        <f> D22585 - G2</f>
        <v/>
      </c>
      <c r="K22585">
        <f> IF( AND(H22585&gt;=0, I22585&gt;=0, J22585&gt;=0), "+1", IF( AND(H22585&gt;=0, I22585&gt;=0, J22585&lt;0), "-1",
    IF( AND(H22585&lt;0, I22585&gt;=0, J22585&gt;0), "+2", IF( AND(H22585&lt;0, I22585&gt;=0, J22585&lt;0), "-2", IF( AND(H22585&lt;0, I22585&lt;0, J22585&gt;0), "+3",
    IF( AND(H22585&lt;0, I22585&lt;0, J22585&lt;0), "-3", IF( AND(H22585&gt;=0, I22585&lt;0, J22585&gt;0), "+4", IF( AND(H22585&gt;=0, I22585&lt;0, J22585&lt;0), "-4"))))))))</f>
        <v/>
      </c>
      <c r="AM22585">
        <f> K22586</f>
        <v/>
      </c>
    </row>
    <row r="22586">
      <c r="A22586" t="n">
        <v>225.84</v>
      </c>
      <c r="B22586" t="n">
        <v>22.63</v>
      </c>
      <c r="C22586" t="n">
        <v>3.2</v>
      </c>
      <c r="D22586" t="n">
        <v>-0.27</v>
      </c>
      <c r="H22586">
        <f> B22586 - E2</f>
        <v/>
      </c>
      <c r="I22586">
        <f> C22586 - F2</f>
        <v/>
      </c>
      <c r="J22586">
        <f> D22586 - G2</f>
        <v/>
      </c>
      <c r="K22586">
        <f> IF( AND(H22586&gt;=0, I22586&gt;=0, J22586&gt;=0), "+1", IF( AND(H22586&gt;=0, I22586&gt;=0, J22586&lt;0), "-1",
    IF( AND(H22586&lt;0, I22586&gt;=0, J22586&gt;0), "+2", IF( AND(H22586&lt;0, I22586&gt;=0, J22586&lt;0), "-2", IF( AND(H22586&lt;0, I22586&lt;0, J22586&gt;0), "+3",
    IF( AND(H22586&lt;0, I22586&lt;0, J22586&lt;0), "-3", IF( AND(H22586&gt;=0, I22586&lt;0, J22586&gt;0), "+4", IF( AND(H22586&gt;=0, I22586&lt;0, J22586&lt;0), "-4"))))))))</f>
        <v/>
      </c>
      <c r="AM22586">
        <f> K22587</f>
        <v/>
      </c>
    </row>
    <row r="22587">
      <c r="A22587" t="n">
        <v>225.85</v>
      </c>
      <c r="B22587" t="n">
        <v>22.05</v>
      </c>
      <c r="C22587" t="n">
        <v>2.3</v>
      </c>
      <c r="D22587" t="n">
        <v>0.63</v>
      </c>
      <c r="H22587">
        <f> B22587 - E2</f>
        <v/>
      </c>
      <c r="I22587">
        <f> C22587 - F2</f>
        <v/>
      </c>
      <c r="J22587">
        <f> D22587 - G2</f>
        <v/>
      </c>
      <c r="K22587">
        <f> IF( AND(H22587&gt;=0, I22587&gt;=0, J22587&gt;=0), "+1", IF( AND(H22587&gt;=0, I22587&gt;=0, J22587&lt;0), "-1",
    IF( AND(H22587&lt;0, I22587&gt;=0, J22587&gt;0), "+2", IF( AND(H22587&lt;0, I22587&gt;=0, J22587&lt;0), "-2", IF( AND(H22587&lt;0, I22587&lt;0, J22587&gt;0), "+3",
    IF( AND(H22587&lt;0, I22587&lt;0, J22587&lt;0), "-3", IF( AND(H22587&gt;=0, I22587&lt;0, J22587&gt;0), "+4", IF( AND(H22587&gt;=0, I22587&lt;0, J22587&lt;0), "-4"))))))))</f>
        <v/>
      </c>
      <c r="AM22587">
        <f> K22588</f>
        <v/>
      </c>
    </row>
    <row r="22588">
      <c r="A22588" t="n">
        <v>225.86</v>
      </c>
      <c r="B22588" t="n">
        <v>23.45</v>
      </c>
      <c r="C22588" t="n">
        <v>2.96</v>
      </c>
      <c r="D22588" t="n">
        <v>1.43</v>
      </c>
      <c r="H22588">
        <f> B22588 - E2</f>
        <v/>
      </c>
      <c r="I22588">
        <f> C22588 - F2</f>
        <v/>
      </c>
      <c r="J22588">
        <f> D22588 - G2</f>
        <v/>
      </c>
      <c r="K22588">
        <f> IF( AND(H22588&gt;=0, I22588&gt;=0, J22588&gt;=0), "+1", IF( AND(H22588&gt;=0, I22588&gt;=0, J22588&lt;0), "-1",
    IF( AND(H22588&lt;0, I22588&gt;=0, J22588&gt;0), "+2", IF( AND(H22588&lt;0, I22588&gt;=0, J22588&lt;0), "-2", IF( AND(H22588&lt;0, I22588&lt;0, J22588&gt;0), "+3",
    IF( AND(H22588&lt;0, I22588&lt;0, J22588&lt;0), "-3", IF( AND(H22588&gt;=0, I22588&lt;0, J22588&gt;0), "+4", IF( AND(H22588&gt;=0, I22588&lt;0, J22588&lt;0), "-4"))))))))</f>
        <v/>
      </c>
      <c r="AM22588">
        <f> K22589</f>
        <v/>
      </c>
    </row>
    <row r="22589">
      <c r="A22589" t="n">
        <v>225.87</v>
      </c>
      <c r="B22589" t="n">
        <v>28.94</v>
      </c>
      <c r="C22589" t="n">
        <v>1.98</v>
      </c>
      <c r="D22589" t="n">
        <v>0.54</v>
      </c>
      <c r="H22589">
        <f> B22589 - E2</f>
        <v/>
      </c>
      <c r="I22589">
        <f> C22589 - F2</f>
        <v/>
      </c>
      <c r="J22589">
        <f> D22589 - G2</f>
        <v/>
      </c>
      <c r="K22589">
        <f> IF( AND(H22589&gt;=0, I22589&gt;=0, J22589&gt;=0), "+1", IF( AND(H22589&gt;=0, I22589&gt;=0, J22589&lt;0), "-1",
    IF( AND(H22589&lt;0, I22589&gt;=0, J22589&gt;0), "+2", IF( AND(H22589&lt;0, I22589&gt;=0, J22589&lt;0), "-2", IF( AND(H22589&lt;0, I22589&lt;0, J22589&gt;0), "+3",
    IF( AND(H22589&lt;0, I22589&lt;0, J22589&lt;0), "-3", IF( AND(H22589&gt;=0, I22589&lt;0, J22589&gt;0), "+4", IF( AND(H22589&gt;=0, I22589&lt;0, J22589&lt;0), "-4"))))))))</f>
        <v/>
      </c>
      <c r="AM22589">
        <f> K22590</f>
        <v/>
      </c>
    </row>
    <row r="22590">
      <c r="A22590" t="n">
        <v>225.88</v>
      </c>
      <c r="B22590" t="n">
        <v>27.05</v>
      </c>
      <c r="C22590" t="n">
        <v>-1.15</v>
      </c>
      <c r="D22590" t="n">
        <v>0.12</v>
      </c>
      <c r="H22590">
        <f> B22590 - E2</f>
        <v/>
      </c>
      <c r="I22590">
        <f> C22590 - F2</f>
        <v/>
      </c>
      <c r="J22590">
        <f> D22590 - G2</f>
        <v/>
      </c>
      <c r="K22590">
        <f> IF( AND(H22590&gt;=0, I22590&gt;=0, J22590&gt;=0), "+1", IF( AND(H22590&gt;=0, I22590&gt;=0, J22590&lt;0), "-1",
    IF( AND(H22590&lt;0, I22590&gt;=0, J22590&gt;0), "+2", IF( AND(H22590&lt;0, I22590&gt;=0, J22590&lt;0), "-2", IF( AND(H22590&lt;0, I22590&lt;0, J22590&gt;0), "+3",
    IF( AND(H22590&lt;0, I22590&lt;0, J22590&lt;0), "-3", IF( AND(H22590&gt;=0, I22590&lt;0, J22590&gt;0), "+4", IF( AND(H22590&gt;=0, I22590&lt;0, J22590&lt;0), "-4"))))))))</f>
        <v/>
      </c>
      <c r="AM22590">
        <f> K22591</f>
        <v/>
      </c>
    </row>
    <row r="22591">
      <c r="A22591" t="n">
        <v>225.89</v>
      </c>
      <c r="B22591" t="n">
        <v>22.02</v>
      </c>
      <c r="C22591" t="n">
        <v>-2.75</v>
      </c>
      <c r="D22591" t="n">
        <v>0.82</v>
      </c>
      <c r="H22591">
        <f> B22591 - E2</f>
        <v/>
      </c>
      <c r="I22591">
        <f> C22591 - F2</f>
        <v/>
      </c>
      <c r="J22591">
        <f> D22591 - G2</f>
        <v/>
      </c>
      <c r="K22591">
        <f> IF( AND(H22591&gt;=0, I22591&gt;=0, J22591&gt;=0), "+1", IF( AND(H22591&gt;=0, I22591&gt;=0, J22591&lt;0), "-1",
    IF( AND(H22591&lt;0, I22591&gt;=0, J22591&gt;0), "+2", IF( AND(H22591&lt;0, I22591&gt;=0, J22591&lt;0), "-2", IF( AND(H22591&lt;0, I22591&lt;0, J22591&gt;0), "+3",
    IF( AND(H22591&lt;0, I22591&lt;0, J22591&lt;0), "-3", IF( AND(H22591&gt;=0, I22591&lt;0, J22591&gt;0), "+4", IF( AND(H22591&gt;=0, I22591&lt;0, J22591&lt;0), "-4"))))))))</f>
        <v/>
      </c>
      <c r="AM22591">
        <f> K22592</f>
        <v/>
      </c>
    </row>
    <row r="22592">
      <c r="A22592" t="n">
        <v>225.9</v>
      </c>
      <c r="B22592" t="n">
        <v>21.36</v>
      </c>
      <c r="C22592" t="n">
        <v>-2.72</v>
      </c>
      <c r="D22592" t="n">
        <v>1.53</v>
      </c>
      <c r="H22592">
        <f> B22592 - E2</f>
        <v/>
      </c>
      <c r="I22592">
        <f> C22592 - F2</f>
        <v/>
      </c>
      <c r="J22592">
        <f> D22592 - G2</f>
        <v/>
      </c>
      <c r="K22592">
        <f> IF( AND(H22592&gt;=0, I22592&gt;=0, J22592&gt;=0), "+1", IF( AND(H22592&gt;=0, I22592&gt;=0, J22592&lt;0), "-1",
    IF( AND(H22592&lt;0, I22592&gt;=0, J22592&gt;0), "+2", IF( AND(H22592&lt;0, I22592&gt;=0, J22592&lt;0), "-2", IF( AND(H22592&lt;0, I22592&lt;0, J22592&gt;0), "+3",
    IF( AND(H22592&lt;0, I22592&lt;0, J22592&lt;0), "-3", IF( AND(H22592&gt;=0, I22592&lt;0, J22592&gt;0), "+4", IF( AND(H22592&gt;=0, I22592&lt;0, J22592&lt;0), "-4"))))))))</f>
        <v/>
      </c>
      <c r="AM22592">
        <f> K22593</f>
        <v/>
      </c>
    </row>
    <row r="22593">
      <c r="A22593" t="n">
        <v>225.91</v>
      </c>
      <c r="B22593" t="n">
        <v>21.68</v>
      </c>
      <c r="C22593" t="n">
        <v>-2.73</v>
      </c>
      <c r="D22593" t="n">
        <v>1.17</v>
      </c>
      <c r="H22593">
        <f> B22593 - E2</f>
        <v/>
      </c>
      <c r="I22593">
        <f> C22593 - F2</f>
        <v/>
      </c>
      <c r="J22593">
        <f> D22593 - G2</f>
        <v/>
      </c>
      <c r="K22593">
        <f> IF( AND(H22593&gt;=0, I22593&gt;=0, J22593&gt;=0), "+1", IF( AND(H22593&gt;=0, I22593&gt;=0, J22593&lt;0), "-1",
    IF( AND(H22593&lt;0, I22593&gt;=0, J22593&gt;0), "+2", IF( AND(H22593&lt;0, I22593&gt;=0, J22593&lt;0), "-2", IF( AND(H22593&lt;0, I22593&lt;0, J22593&gt;0), "+3",
    IF( AND(H22593&lt;0, I22593&lt;0, J22593&lt;0), "-3", IF( AND(H22593&gt;=0, I22593&lt;0, J22593&gt;0), "+4", IF( AND(H22593&gt;=0, I22593&lt;0, J22593&lt;0), "-4"))))))))</f>
        <v/>
      </c>
      <c r="AM22593">
        <f> K22594</f>
        <v/>
      </c>
    </row>
    <row r="22594">
      <c r="A22594" t="n">
        <v>225.92</v>
      </c>
      <c r="B22594" t="n">
        <v>30.99</v>
      </c>
      <c r="C22594" t="n">
        <v>-1.12</v>
      </c>
      <c r="D22594" t="n">
        <v>2.02</v>
      </c>
      <c r="H22594">
        <f> B22594 - E2</f>
        <v/>
      </c>
      <c r="I22594">
        <f> C22594 - F2</f>
        <v/>
      </c>
      <c r="J22594">
        <f> D22594 - G2</f>
        <v/>
      </c>
      <c r="K22594">
        <f> IF( AND(H22594&gt;=0, I22594&gt;=0, J22594&gt;=0), "+1", IF( AND(H22594&gt;=0, I22594&gt;=0, J22594&lt;0), "-1",
    IF( AND(H22594&lt;0, I22594&gt;=0, J22594&gt;0), "+2", IF( AND(H22594&lt;0, I22594&gt;=0, J22594&lt;0), "-2", IF( AND(H22594&lt;0, I22594&lt;0, J22594&gt;0), "+3",
    IF( AND(H22594&lt;0, I22594&lt;0, J22594&lt;0), "-3", IF( AND(H22594&gt;=0, I22594&lt;0, J22594&gt;0), "+4", IF( AND(H22594&gt;=0, I22594&lt;0, J22594&lt;0), "-4"))))))))</f>
        <v/>
      </c>
      <c r="AM22594">
        <f> K22595</f>
        <v/>
      </c>
    </row>
    <row r="22595">
      <c r="A22595" t="n">
        <v>225.93</v>
      </c>
      <c r="B22595" t="n">
        <v>31.14</v>
      </c>
      <c r="C22595" t="n">
        <v>1.33</v>
      </c>
      <c r="D22595" t="n">
        <v>1.56</v>
      </c>
      <c r="H22595">
        <f> B22595 - E2</f>
        <v/>
      </c>
      <c r="I22595">
        <f> C22595 - F2</f>
        <v/>
      </c>
      <c r="J22595">
        <f> D22595 - G2</f>
        <v/>
      </c>
      <c r="K22595">
        <f> IF( AND(H22595&gt;=0, I22595&gt;=0, J22595&gt;=0), "+1", IF( AND(H22595&gt;=0, I22595&gt;=0, J22595&lt;0), "-1",
    IF( AND(H22595&lt;0, I22595&gt;=0, J22595&gt;0), "+2", IF( AND(H22595&lt;0, I22595&gt;=0, J22595&lt;0), "-2", IF( AND(H22595&lt;0, I22595&lt;0, J22595&gt;0), "+3",
    IF( AND(H22595&lt;0, I22595&lt;0, J22595&lt;0), "-3", IF( AND(H22595&gt;=0, I22595&lt;0, J22595&gt;0), "+4", IF( AND(H22595&gt;=0, I22595&lt;0, J22595&lt;0), "-4"))))))))</f>
        <v/>
      </c>
      <c r="AM22595">
        <f> K22596</f>
        <v/>
      </c>
    </row>
    <row r="22596">
      <c r="A22596" t="n">
        <v>225.94</v>
      </c>
      <c r="B22596" t="n">
        <v>30.11</v>
      </c>
      <c r="C22596" t="n">
        <v>-0.34</v>
      </c>
      <c r="D22596" t="n">
        <v>1.3</v>
      </c>
      <c r="H22596">
        <f> B22596 - E2</f>
        <v/>
      </c>
      <c r="I22596">
        <f> C22596 - F2</f>
        <v/>
      </c>
      <c r="J22596">
        <f> D22596 - G2</f>
        <v/>
      </c>
      <c r="K22596">
        <f> IF( AND(H22596&gt;=0, I22596&gt;=0, J22596&gt;=0), "+1", IF( AND(H22596&gt;=0, I22596&gt;=0, J22596&lt;0), "-1",
    IF( AND(H22596&lt;0, I22596&gt;=0, J22596&gt;0), "+2", IF( AND(H22596&lt;0, I22596&gt;=0, J22596&lt;0), "-2", IF( AND(H22596&lt;0, I22596&lt;0, J22596&gt;0), "+3",
    IF( AND(H22596&lt;0, I22596&lt;0, J22596&lt;0), "-3", IF( AND(H22596&gt;=0, I22596&lt;0, J22596&gt;0), "+4", IF( AND(H22596&gt;=0, I22596&lt;0, J22596&lt;0), "-4"))))))))</f>
        <v/>
      </c>
      <c r="AM22596">
        <f> K22597</f>
        <v/>
      </c>
    </row>
    <row r="22597">
      <c r="A22597" t="n">
        <v>225.95</v>
      </c>
      <c r="B22597" t="n">
        <v>29.08</v>
      </c>
      <c r="C22597" t="n">
        <v>-2.01</v>
      </c>
      <c r="D22597" t="n">
        <v>1.04</v>
      </c>
      <c r="H22597">
        <f> B22597 - E2</f>
        <v/>
      </c>
      <c r="I22597">
        <f> C22597 - F2</f>
        <v/>
      </c>
      <c r="J22597">
        <f> D22597 - G2</f>
        <v/>
      </c>
      <c r="K22597">
        <f> IF( AND(H22597&gt;=0, I22597&gt;=0, J22597&gt;=0), "+1", IF( AND(H22597&gt;=0, I22597&gt;=0, J22597&lt;0), "-1",
    IF( AND(H22597&lt;0, I22597&gt;=0, J22597&gt;0), "+2", IF( AND(H22597&lt;0, I22597&gt;=0, J22597&lt;0), "-2", IF( AND(H22597&lt;0, I22597&lt;0, J22597&gt;0), "+3",
    IF( AND(H22597&lt;0, I22597&lt;0, J22597&lt;0), "-3", IF( AND(H22597&gt;=0, I22597&lt;0, J22597&gt;0), "+4", IF( AND(H22597&gt;=0, I22597&lt;0, J22597&lt;0), "-4"))))))))</f>
        <v/>
      </c>
      <c r="AM22597">
        <f> K22598</f>
        <v/>
      </c>
    </row>
    <row r="22598">
      <c r="A22598" t="n">
        <v>225.96</v>
      </c>
      <c r="B22598" t="n">
        <v>27.89</v>
      </c>
      <c r="C22598" t="n">
        <v>-2.04</v>
      </c>
      <c r="D22598" t="n">
        <v>1.26</v>
      </c>
      <c r="H22598">
        <f> B22598 - E2</f>
        <v/>
      </c>
      <c r="I22598">
        <f> C22598 - F2</f>
        <v/>
      </c>
      <c r="J22598">
        <f> D22598 - G2</f>
        <v/>
      </c>
      <c r="K22598">
        <f> IF( AND(H22598&gt;=0, I22598&gt;=0, J22598&gt;=0), "+1", IF( AND(H22598&gt;=0, I22598&gt;=0, J22598&lt;0), "-1",
    IF( AND(H22598&lt;0, I22598&gt;=0, J22598&gt;0), "+2", IF( AND(H22598&lt;0, I22598&gt;=0, J22598&lt;0), "-2", IF( AND(H22598&lt;0, I22598&lt;0, J22598&gt;0), "+3",
    IF( AND(H22598&lt;0, I22598&lt;0, J22598&lt;0), "-3", IF( AND(H22598&gt;=0, I22598&lt;0, J22598&gt;0), "+4", IF( AND(H22598&gt;=0, I22598&lt;0, J22598&lt;0), "-4"))))))))</f>
        <v/>
      </c>
      <c r="AM22598">
        <f> K22599</f>
        <v/>
      </c>
    </row>
    <row r="22599">
      <c r="A22599" t="n">
        <v>225.97</v>
      </c>
      <c r="B22599" t="n">
        <v>26.71</v>
      </c>
      <c r="C22599" t="n">
        <v>-2.09</v>
      </c>
      <c r="D22599" t="n">
        <v>1.48</v>
      </c>
      <c r="H22599">
        <f> B22599 - E2</f>
        <v/>
      </c>
      <c r="I22599">
        <f> C22599 - F2</f>
        <v/>
      </c>
      <c r="J22599">
        <f> D22599 - G2</f>
        <v/>
      </c>
      <c r="K22599">
        <f> IF( AND(H22599&gt;=0, I22599&gt;=0, J22599&gt;=0), "+1", IF( AND(H22599&gt;=0, I22599&gt;=0, J22599&lt;0), "-1",
    IF( AND(H22599&lt;0, I22599&gt;=0, J22599&gt;0), "+2", IF( AND(H22599&lt;0, I22599&gt;=0, J22599&lt;0), "-2", IF( AND(H22599&lt;0, I22599&lt;0, J22599&gt;0), "+3",
    IF( AND(H22599&lt;0, I22599&lt;0, J22599&lt;0), "-3", IF( AND(H22599&gt;=0, I22599&lt;0, J22599&gt;0), "+4", IF( AND(H22599&gt;=0, I22599&lt;0, J22599&lt;0), "-4"))))))))</f>
        <v/>
      </c>
      <c r="AM22599">
        <f> K22600</f>
        <v/>
      </c>
    </row>
    <row r="22600">
      <c r="A22600" t="n">
        <v>225.98</v>
      </c>
      <c r="B22600" t="n">
        <v>29.1</v>
      </c>
      <c r="C22600" t="n">
        <v>-2.86</v>
      </c>
      <c r="D22600" t="n">
        <v>1.52</v>
      </c>
      <c r="H22600">
        <f> B22600 - E2</f>
        <v/>
      </c>
      <c r="I22600">
        <f> C22600 - F2</f>
        <v/>
      </c>
      <c r="J22600">
        <f> D22600 - G2</f>
        <v/>
      </c>
      <c r="K22600">
        <f> IF( AND(H22600&gt;=0, I22600&gt;=0, J22600&gt;=0), "+1", IF( AND(H22600&gt;=0, I22600&gt;=0, J22600&lt;0), "-1",
    IF( AND(H22600&lt;0, I22600&gt;=0, J22600&gt;0), "+2", IF( AND(H22600&lt;0, I22600&gt;=0, J22600&lt;0), "-2", IF( AND(H22600&lt;0, I22600&lt;0, J22600&gt;0), "+3",
    IF( AND(H22600&lt;0, I22600&lt;0, J22600&lt;0), "-3", IF( AND(H22600&gt;=0, I22600&lt;0, J22600&gt;0), "+4", IF( AND(H22600&gt;=0, I22600&lt;0, J22600&lt;0), "-4"))))))))</f>
        <v/>
      </c>
      <c r="AM22600">
        <f> K22601</f>
        <v/>
      </c>
    </row>
    <row r="22601">
      <c r="A22601" t="n">
        <v>225.99</v>
      </c>
      <c r="B22601" t="n">
        <v>27.32</v>
      </c>
      <c r="C22601" t="n">
        <v>-1</v>
      </c>
      <c r="D22601" t="n">
        <v>1.87</v>
      </c>
      <c r="H22601">
        <f> B22601 - E2</f>
        <v/>
      </c>
      <c r="I22601">
        <f> C22601 - F2</f>
        <v/>
      </c>
      <c r="J22601">
        <f> D22601 - G2</f>
        <v/>
      </c>
      <c r="K22601">
        <f> IF( AND(H22601&gt;=0, I22601&gt;=0, J22601&gt;=0), "+1", IF( AND(H22601&gt;=0, I22601&gt;=0, J22601&lt;0), "-1",
    IF( AND(H22601&lt;0, I22601&gt;=0, J22601&gt;0), "+2", IF( AND(H22601&lt;0, I22601&gt;=0, J22601&lt;0), "-2", IF( AND(H22601&lt;0, I22601&lt;0, J22601&gt;0), "+3",
    IF( AND(H22601&lt;0, I22601&lt;0, J22601&lt;0), "-3", IF( AND(H22601&gt;=0, I22601&lt;0, J22601&gt;0), "+4", IF( AND(H22601&gt;=0, I22601&lt;0, J22601&lt;0), "-4"))))))))</f>
        <v/>
      </c>
      <c r="AM22601">
        <f> K22602</f>
        <v/>
      </c>
    </row>
    <row r="22602">
      <c r="A22602" t="n">
        <v>226</v>
      </c>
      <c r="B22602" t="n">
        <v>31.79</v>
      </c>
      <c r="C22602" t="n">
        <v>-2.63</v>
      </c>
      <c r="D22602" t="n">
        <v>1.88</v>
      </c>
      <c r="H22602">
        <f> B22602 - E2</f>
        <v/>
      </c>
      <c r="I22602">
        <f> C22602 - F2</f>
        <v/>
      </c>
      <c r="J22602">
        <f> D22602 - G2</f>
        <v/>
      </c>
      <c r="K22602">
        <f> IF( AND(H22602&gt;=0, I22602&gt;=0, J22602&gt;=0), "+1", IF( AND(H22602&gt;=0, I22602&gt;=0, J22602&lt;0), "-1",
    IF( AND(H22602&lt;0, I22602&gt;=0, J22602&gt;0), "+2", IF( AND(H22602&lt;0, I22602&gt;=0, J22602&lt;0), "-2", IF( AND(H22602&lt;0, I22602&lt;0, J22602&gt;0), "+3",
    IF( AND(H22602&lt;0, I22602&lt;0, J22602&lt;0), "-3", IF( AND(H22602&gt;=0, I22602&lt;0, J22602&gt;0), "+4", IF( AND(H22602&gt;=0, I22602&lt;0, J22602&lt;0), "-4"))))))))</f>
        <v/>
      </c>
      <c r="AM22602">
        <f> K22603</f>
        <v/>
      </c>
    </row>
    <row r="22603">
      <c r="A22603" t="n">
        <v>226.01</v>
      </c>
      <c r="B22603" t="n">
        <v>29.43</v>
      </c>
      <c r="C22603" t="n">
        <v>-3.61</v>
      </c>
      <c r="D22603" t="n">
        <v>1.48</v>
      </c>
      <c r="H22603">
        <f> B22603 - E2</f>
        <v/>
      </c>
      <c r="I22603">
        <f> C22603 - F2</f>
        <v/>
      </c>
      <c r="J22603">
        <f> D22603 - G2</f>
        <v/>
      </c>
      <c r="K22603">
        <f> IF( AND(H22603&gt;=0, I22603&gt;=0, J22603&gt;=0), "+1", IF( AND(H22603&gt;=0, I22603&gt;=0, J22603&lt;0), "-1",
    IF( AND(H22603&lt;0, I22603&gt;=0, J22603&gt;0), "+2", IF( AND(H22603&lt;0, I22603&gt;=0, J22603&lt;0), "-2", IF( AND(H22603&lt;0, I22603&lt;0, J22603&gt;0), "+3",
    IF( AND(H22603&lt;0, I22603&lt;0, J22603&lt;0), "-3", IF( AND(H22603&gt;=0, I22603&lt;0, J22603&gt;0), "+4", IF( AND(H22603&gt;=0, I22603&lt;0, J22603&lt;0), "-4"))))))))</f>
        <v/>
      </c>
      <c r="AM22603">
        <f> K22604</f>
        <v/>
      </c>
    </row>
    <row r="22604">
      <c r="A22604" t="n">
        <v>226.02</v>
      </c>
      <c r="B22604" t="n">
        <v>28.41</v>
      </c>
      <c r="C22604" t="n">
        <v>-3.92</v>
      </c>
      <c r="D22604" t="n">
        <v>1.23</v>
      </c>
      <c r="H22604">
        <f> B22604 - E2</f>
        <v/>
      </c>
      <c r="I22604">
        <f> C22604 - F2</f>
        <v/>
      </c>
      <c r="J22604">
        <f> D22604 - G2</f>
        <v/>
      </c>
      <c r="K22604">
        <f> IF( AND(H22604&gt;=0, I22604&gt;=0, J22604&gt;=0), "+1", IF( AND(H22604&gt;=0, I22604&gt;=0, J22604&lt;0), "-1",
    IF( AND(H22604&lt;0, I22604&gt;=0, J22604&gt;0), "+2", IF( AND(H22604&lt;0, I22604&gt;=0, J22604&lt;0), "-2", IF( AND(H22604&lt;0, I22604&lt;0, J22604&gt;0), "+3",
    IF( AND(H22604&lt;0, I22604&lt;0, J22604&lt;0), "-3", IF( AND(H22604&gt;=0, I22604&lt;0, J22604&gt;0), "+4", IF( AND(H22604&gt;=0, I22604&lt;0, J22604&lt;0), "-4"))))))))</f>
        <v/>
      </c>
      <c r="AM22604">
        <f> K22605</f>
        <v/>
      </c>
    </row>
    <row r="22605">
      <c r="A22605" t="n">
        <v>226.03</v>
      </c>
      <c r="B22605" t="n">
        <v>27.86</v>
      </c>
      <c r="C22605" t="n">
        <v>-3.55</v>
      </c>
      <c r="D22605" t="n">
        <v>1.35</v>
      </c>
      <c r="H22605">
        <f> B22605 - E2</f>
        <v/>
      </c>
      <c r="I22605">
        <f> C22605 - F2</f>
        <v/>
      </c>
      <c r="J22605">
        <f> D22605 - G2</f>
        <v/>
      </c>
      <c r="K22605">
        <f> IF( AND(H22605&gt;=0, I22605&gt;=0, J22605&gt;=0), "+1", IF( AND(H22605&gt;=0, I22605&gt;=0, J22605&lt;0), "-1",
    IF( AND(H22605&lt;0, I22605&gt;=0, J22605&gt;0), "+2", IF( AND(H22605&lt;0, I22605&gt;=0, J22605&lt;0), "-2", IF( AND(H22605&lt;0, I22605&lt;0, J22605&gt;0), "+3",
    IF( AND(H22605&lt;0, I22605&lt;0, J22605&lt;0), "-3", IF( AND(H22605&gt;=0, I22605&lt;0, J22605&gt;0), "+4", IF( AND(H22605&gt;=0, I22605&lt;0, J22605&lt;0), "-4"))))))))</f>
        <v/>
      </c>
      <c r="AM22605">
        <f> K22606</f>
        <v/>
      </c>
    </row>
    <row r="22606">
      <c r="A22606" t="n">
        <v>226.04</v>
      </c>
      <c r="B22606" t="n">
        <v>28.77</v>
      </c>
      <c r="C22606" t="n">
        <v>-2.61</v>
      </c>
      <c r="D22606" t="n">
        <v>1.18</v>
      </c>
      <c r="H22606">
        <f> B22606 - E2</f>
        <v/>
      </c>
      <c r="I22606">
        <f> C22606 - F2</f>
        <v/>
      </c>
      <c r="J22606">
        <f> D22606 - G2</f>
        <v/>
      </c>
      <c r="K22606">
        <f> IF( AND(H22606&gt;=0, I22606&gt;=0, J22606&gt;=0), "+1", IF( AND(H22606&gt;=0, I22606&gt;=0, J22606&lt;0), "-1",
    IF( AND(H22606&lt;0, I22606&gt;=0, J22606&gt;0), "+2", IF( AND(H22606&lt;0, I22606&gt;=0, J22606&lt;0), "-2", IF( AND(H22606&lt;0, I22606&lt;0, J22606&gt;0), "+3",
    IF( AND(H22606&lt;0, I22606&lt;0, J22606&lt;0), "-3", IF( AND(H22606&gt;=0, I22606&lt;0, J22606&gt;0), "+4", IF( AND(H22606&gt;=0, I22606&lt;0, J22606&lt;0), "-4"))))))))</f>
        <v/>
      </c>
      <c r="AM22606">
        <f> K22607</f>
        <v/>
      </c>
    </row>
    <row r="22607">
      <c r="A22607" t="n">
        <v>226.05</v>
      </c>
      <c r="B22607" t="n">
        <v>27.75</v>
      </c>
      <c r="C22607" t="n">
        <v>-3.77</v>
      </c>
      <c r="D22607" t="n">
        <v>0.33</v>
      </c>
      <c r="H22607">
        <f> B22607 - E2</f>
        <v/>
      </c>
      <c r="I22607">
        <f> C22607 - F2</f>
        <v/>
      </c>
      <c r="J22607">
        <f> D22607 - G2</f>
        <v/>
      </c>
      <c r="K22607">
        <f> IF( AND(H22607&gt;=0, I22607&gt;=0, J22607&gt;=0), "+1", IF( AND(H22607&gt;=0, I22607&gt;=0, J22607&lt;0), "-1",
    IF( AND(H22607&lt;0, I22607&gt;=0, J22607&gt;0), "+2", IF( AND(H22607&lt;0, I22607&gt;=0, J22607&lt;0), "-2", IF( AND(H22607&lt;0, I22607&lt;0, J22607&gt;0), "+3",
    IF( AND(H22607&lt;0, I22607&lt;0, J22607&lt;0), "-3", IF( AND(H22607&gt;=0, I22607&lt;0, J22607&gt;0), "+4", IF( AND(H22607&gt;=0, I22607&lt;0, J22607&lt;0), "-4"))))))))</f>
        <v/>
      </c>
      <c r="AM22607">
        <f> K22608</f>
        <v/>
      </c>
    </row>
    <row r="22608">
      <c r="A22608" t="n">
        <v>226.06</v>
      </c>
      <c r="B22608" t="n">
        <v>28.49</v>
      </c>
      <c r="C22608" t="n">
        <v>-3.13</v>
      </c>
      <c r="D22608" t="n">
        <v>0.7</v>
      </c>
      <c r="H22608">
        <f> B22608 - E2</f>
        <v/>
      </c>
      <c r="I22608">
        <f> C22608 - F2</f>
        <v/>
      </c>
      <c r="J22608">
        <f> D22608 - G2</f>
        <v/>
      </c>
      <c r="K22608">
        <f> IF( AND(H22608&gt;=0, I22608&gt;=0, J22608&gt;=0), "+1", IF( AND(H22608&gt;=0, I22608&gt;=0, J22608&lt;0), "-1",
    IF( AND(H22608&lt;0, I22608&gt;=0, J22608&gt;0), "+2", IF( AND(H22608&lt;0, I22608&gt;=0, J22608&lt;0), "-2", IF( AND(H22608&lt;0, I22608&lt;0, J22608&gt;0), "+3",
    IF( AND(H22608&lt;0, I22608&lt;0, J22608&lt;0), "-3", IF( AND(H22608&gt;=0, I22608&lt;0, J22608&gt;0), "+4", IF( AND(H22608&gt;=0, I22608&lt;0, J22608&lt;0), "-4"))))))))</f>
        <v/>
      </c>
      <c r="AM22608">
        <f> K22609</f>
        <v/>
      </c>
    </row>
    <row r="22609">
      <c r="A22609" t="n">
        <v>226.07</v>
      </c>
      <c r="B22609" t="n">
        <v>28.48</v>
      </c>
      <c r="C22609" t="n">
        <v>-3.23</v>
      </c>
      <c r="D22609" t="n">
        <v>0.66</v>
      </c>
      <c r="H22609">
        <f> B22609 - E2</f>
        <v/>
      </c>
      <c r="I22609">
        <f> C22609 - F2</f>
        <v/>
      </c>
      <c r="J22609">
        <f> D22609 - G2</f>
        <v/>
      </c>
      <c r="K22609">
        <f> IF( AND(H22609&gt;=0, I22609&gt;=0, J22609&gt;=0), "+1", IF( AND(H22609&gt;=0, I22609&gt;=0, J22609&lt;0), "-1",
    IF( AND(H22609&lt;0, I22609&gt;=0, J22609&gt;0), "+2", IF( AND(H22609&lt;0, I22609&gt;=0, J22609&lt;0), "-2", IF( AND(H22609&lt;0, I22609&lt;0, J22609&gt;0), "+3",
    IF( AND(H22609&lt;0, I22609&lt;0, J22609&lt;0), "-3", IF( AND(H22609&gt;=0, I22609&lt;0, J22609&gt;0), "+4", IF( AND(H22609&gt;=0, I22609&lt;0, J22609&lt;0), "-4"))))))))</f>
        <v/>
      </c>
      <c r="AM22609">
        <f> K22610</f>
        <v/>
      </c>
    </row>
    <row r="22610">
      <c r="A22610" t="n">
        <v>226.08</v>
      </c>
      <c r="B22610" t="n">
        <v>29.47</v>
      </c>
      <c r="C22610" t="n">
        <v>-3.34</v>
      </c>
      <c r="D22610" t="n">
        <v>0.29</v>
      </c>
      <c r="H22610">
        <f> B22610 - E2</f>
        <v/>
      </c>
      <c r="I22610">
        <f> C22610 - F2</f>
        <v/>
      </c>
      <c r="J22610">
        <f> D22610 - G2</f>
        <v/>
      </c>
      <c r="K22610">
        <f> IF( AND(H22610&gt;=0, I22610&gt;=0, J22610&gt;=0), "+1", IF( AND(H22610&gt;=0, I22610&gt;=0, J22610&lt;0), "-1",
    IF( AND(H22610&lt;0, I22610&gt;=0, J22610&gt;0), "+2", IF( AND(H22610&lt;0, I22610&gt;=0, J22610&lt;0), "-2", IF( AND(H22610&lt;0, I22610&lt;0, J22610&gt;0), "+3",
    IF( AND(H22610&lt;0, I22610&lt;0, J22610&lt;0), "-3", IF( AND(H22610&gt;=0, I22610&lt;0, J22610&gt;0), "+4", IF( AND(H22610&gt;=0, I22610&lt;0, J22610&lt;0), "-4"))))))))</f>
        <v/>
      </c>
      <c r="AM22610">
        <f> K22611</f>
        <v/>
      </c>
    </row>
    <row r="22611">
      <c r="A22611" t="n">
        <v>226.09</v>
      </c>
      <c r="B22611" t="n">
        <v>30.46</v>
      </c>
      <c r="C22611" t="n">
        <v>-1.38</v>
      </c>
      <c r="D22611" t="n">
        <v>-0.07000000000000001</v>
      </c>
      <c r="H22611">
        <f> B22611 - E2</f>
        <v/>
      </c>
      <c r="I22611">
        <f> C22611 - F2</f>
        <v/>
      </c>
      <c r="J22611">
        <f> D22611 - G2</f>
        <v/>
      </c>
      <c r="K22611">
        <f> IF( AND(H22611&gt;=0, I22611&gt;=0, J22611&gt;=0), "+1", IF( AND(H22611&gt;=0, I22611&gt;=0, J22611&lt;0), "-1",
    IF( AND(H22611&lt;0, I22611&gt;=0, J22611&gt;0), "+2", IF( AND(H22611&lt;0, I22611&gt;=0, J22611&lt;0), "-2", IF( AND(H22611&lt;0, I22611&lt;0, J22611&gt;0), "+3",
    IF( AND(H22611&lt;0, I22611&lt;0, J22611&lt;0), "-3", IF( AND(H22611&gt;=0, I22611&lt;0, J22611&gt;0), "+4", IF( AND(H22611&gt;=0, I22611&lt;0, J22611&lt;0), "-4"))))))))</f>
        <v/>
      </c>
      <c r="AM22611">
        <f> K22612</f>
        <v/>
      </c>
    </row>
    <row r="22612">
      <c r="A22612" t="n">
        <v>226.1</v>
      </c>
      <c r="B22612" t="n">
        <v>27.63</v>
      </c>
      <c r="C22612" t="n">
        <v>-1.86</v>
      </c>
      <c r="D22612" t="n">
        <v>-0.91</v>
      </c>
      <c r="H22612">
        <f> B22612 - E2</f>
        <v/>
      </c>
      <c r="I22612">
        <f> C22612 - F2</f>
        <v/>
      </c>
      <c r="J22612">
        <f> D22612 - G2</f>
        <v/>
      </c>
      <c r="K22612">
        <f> IF( AND(H22612&gt;=0, I22612&gt;=0, J22612&gt;=0), "+1", IF( AND(H22612&gt;=0, I22612&gt;=0, J22612&lt;0), "-1",
    IF( AND(H22612&lt;0, I22612&gt;=0, J22612&gt;0), "+2", IF( AND(H22612&lt;0, I22612&gt;=0, J22612&lt;0), "-2", IF( AND(H22612&lt;0, I22612&lt;0, J22612&gt;0), "+3",
    IF( AND(H22612&lt;0, I22612&lt;0, J22612&lt;0), "-3", IF( AND(H22612&gt;=0, I22612&lt;0, J22612&gt;0), "+4", IF( AND(H22612&gt;=0, I22612&lt;0, J22612&lt;0), "-4"))))))))</f>
        <v/>
      </c>
      <c r="AM22612">
        <f> K22613</f>
        <v/>
      </c>
    </row>
    <row r="22613">
      <c r="A22613" t="n">
        <v>226.11</v>
      </c>
      <c r="B22613" t="n">
        <v>25.57</v>
      </c>
      <c r="C22613" t="n">
        <v>-3.7</v>
      </c>
      <c r="D22613" t="n">
        <v>0.23</v>
      </c>
      <c r="H22613">
        <f> B22613 - E2</f>
        <v/>
      </c>
      <c r="I22613">
        <f> C22613 - F2</f>
        <v/>
      </c>
      <c r="J22613">
        <f> D22613 - G2</f>
        <v/>
      </c>
      <c r="K22613">
        <f> IF( AND(H22613&gt;=0, I22613&gt;=0, J22613&gt;=0), "+1", IF( AND(H22613&gt;=0, I22613&gt;=0, J22613&lt;0), "-1",
    IF( AND(H22613&lt;0, I22613&gt;=0, J22613&gt;0), "+2", IF( AND(H22613&lt;0, I22613&gt;=0, J22613&lt;0), "-2", IF( AND(H22613&lt;0, I22613&lt;0, J22613&gt;0), "+3",
    IF( AND(H22613&lt;0, I22613&lt;0, J22613&lt;0), "-3", IF( AND(H22613&gt;=0, I22613&lt;0, J22613&gt;0), "+4", IF( AND(H22613&gt;=0, I22613&lt;0, J22613&lt;0), "-4"))))))))</f>
        <v/>
      </c>
      <c r="AM22613">
        <f> K22614</f>
        <v/>
      </c>
    </row>
    <row r="22614">
      <c r="A22614" t="n">
        <v>226.12</v>
      </c>
      <c r="B22614" t="n">
        <v>23.51</v>
      </c>
      <c r="C22614" t="n">
        <v>-2.78</v>
      </c>
      <c r="D22614" t="n">
        <v>-0.34</v>
      </c>
      <c r="H22614">
        <f> B22614 - E2</f>
        <v/>
      </c>
      <c r="I22614">
        <f> C22614 - F2</f>
        <v/>
      </c>
      <c r="J22614">
        <f> D22614 - G2</f>
        <v/>
      </c>
      <c r="K22614">
        <f> IF( AND(H22614&gt;=0, I22614&gt;=0, J22614&gt;=0), "+1", IF( AND(H22614&gt;=0, I22614&gt;=0, J22614&lt;0), "-1",
    IF( AND(H22614&lt;0, I22614&gt;=0, J22614&gt;0), "+2", IF( AND(H22614&lt;0, I22614&gt;=0, J22614&lt;0), "-2", IF( AND(H22614&lt;0, I22614&lt;0, J22614&gt;0), "+3",
    IF( AND(H22614&lt;0, I22614&lt;0, J22614&lt;0), "-3", IF( AND(H22614&gt;=0, I22614&lt;0, J22614&gt;0), "+4", IF( AND(H22614&gt;=0, I22614&lt;0, J22614&lt;0), "-4"))))))))</f>
        <v/>
      </c>
      <c r="AM22614">
        <f> K22615</f>
        <v/>
      </c>
    </row>
    <row r="22615">
      <c r="A22615" t="n">
        <v>226.13</v>
      </c>
      <c r="B22615" t="n">
        <v>23.42</v>
      </c>
      <c r="C22615" t="n">
        <v>3.57</v>
      </c>
      <c r="D22615" t="n">
        <v>2.22</v>
      </c>
      <c r="H22615">
        <f> B22615 - E2</f>
        <v/>
      </c>
      <c r="I22615">
        <f> C22615 - F2</f>
        <v/>
      </c>
      <c r="J22615">
        <f> D22615 - G2</f>
        <v/>
      </c>
      <c r="K22615">
        <f> IF( AND(H22615&gt;=0, I22615&gt;=0, J22615&gt;=0), "+1", IF( AND(H22615&gt;=0, I22615&gt;=0, J22615&lt;0), "-1",
    IF( AND(H22615&lt;0, I22615&gt;=0, J22615&gt;0), "+2", IF( AND(H22615&lt;0, I22615&gt;=0, J22615&lt;0), "-2", IF( AND(H22615&lt;0, I22615&lt;0, J22615&gt;0), "+3",
    IF( AND(H22615&lt;0, I22615&lt;0, J22615&lt;0), "-3", IF( AND(H22615&gt;=0, I22615&lt;0, J22615&gt;0), "+4", IF( AND(H22615&gt;=0, I22615&lt;0, J22615&lt;0), "-4"))))))))</f>
        <v/>
      </c>
      <c r="AM22615">
        <f> K22616</f>
        <v/>
      </c>
    </row>
    <row r="22616">
      <c r="A22616" t="n">
        <v>226.14</v>
      </c>
      <c r="B22616" t="n">
        <v>23.57</v>
      </c>
      <c r="C22616" t="n">
        <v>2.95</v>
      </c>
      <c r="D22616" t="n">
        <v>2.37</v>
      </c>
      <c r="H22616">
        <f> B22616 - E2</f>
        <v/>
      </c>
      <c r="I22616">
        <f> C22616 - F2</f>
        <v/>
      </c>
      <c r="J22616">
        <f> D22616 - G2</f>
        <v/>
      </c>
      <c r="K22616">
        <f> IF( AND(H22616&gt;=0, I22616&gt;=0, J22616&gt;=0), "+1", IF( AND(H22616&gt;=0, I22616&gt;=0, J22616&lt;0), "-1",
    IF( AND(H22616&lt;0, I22616&gt;=0, J22616&gt;0), "+2", IF( AND(H22616&lt;0, I22616&gt;=0, J22616&lt;0), "-2", IF( AND(H22616&lt;0, I22616&lt;0, J22616&gt;0), "+3",
    IF( AND(H22616&lt;0, I22616&lt;0, J22616&lt;0), "-3", IF( AND(H22616&gt;=0, I22616&lt;0, J22616&gt;0), "+4", IF( AND(H22616&gt;=0, I22616&lt;0, J22616&lt;0), "-4"))))))))</f>
        <v/>
      </c>
      <c r="AM22616">
        <f> K22617</f>
        <v/>
      </c>
    </row>
    <row r="22617">
      <c r="A22617" t="n">
        <v>226.15</v>
      </c>
      <c r="B22617" t="n">
        <v>22.78</v>
      </c>
      <c r="C22617" t="n">
        <v>2.53</v>
      </c>
      <c r="D22617" t="n">
        <v>2.53</v>
      </c>
      <c r="H22617">
        <f> B22617 - E2</f>
        <v/>
      </c>
      <c r="I22617">
        <f> C22617 - F2</f>
        <v/>
      </c>
      <c r="J22617">
        <f> D22617 - G2</f>
        <v/>
      </c>
      <c r="K22617">
        <f> IF( AND(H22617&gt;=0, I22617&gt;=0, J22617&gt;=0), "+1", IF( AND(H22617&gt;=0, I22617&gt;=0, J22617&lt;0), "-1",
    IF( AND(H22617&lt;0, I22617&gt;=0, J22617&gt;0), "+2", IF( AND(H22617&lt;0, I22617&gt;=0, J22617&lt;0), "-2", IF( AND(H22617&lt;0, I22617&lt;0, J22617&gt;0), "+3",
    IF( AND(H22617&lt;0, I22617&lt;0, J22617&lt;0), "-3", IF( AND(H22617&gt;=0, I22617&lt;0, J22617&gt;0), "+4", IF( AND(H22617&gt;=0, I22617&lt;0, J22617&lt;0), "-4"))))))))</f>
        <v/>
      </c>
      <c r="AM22617">
        <f> K22618</f>
        <v/>
      </c>
    </row>
    <row r="22618">
      <c r="A22618" t="n">
        <v>226.16</v>
      </c>
      <c r="B22618" t="n">
        <v>25.42</v>
      </c>
      <c r="C22618" t="n">
        <v>1.6</v>
      </c>
      <c r="D22618" t="n">
        <v>2.42</v>
      </c>
      <c r="H22618">
        <f> B22618 - E2</f>
        <v/>
      </c>
      <c r="I22618">
        <f> C22618 - F2</f>
        <v/>
      </c>
      <c r="J22618">
        <f> D22618 - G2</f>
        <v/>
      </c>
      <c r="K22618">
        <f> IF( AND(H22618&gt;=0, I22618&gt;=0, J22618&gt;=0), "+1", IF( AND(H22618&gt;=0, I22618&gt;=0, J22618&lt;0), "-1",
    IF( AND(H22618&lt;0, I22618&gt;=0, J22618&gt;0), "+2", IF( AND(H22618&lt;0, I22618&gt;=0, J22618&lt;0), "-2", IF( AND(H22618&lt;0, I22618&lt;0, J22618&gt;0), "+3",
    IF( AND(H22618&lt;0, I22618&lt;0, J22618&lt;0), "-3", IF( AND(H22618&gt;=0, I22618&lt;0, J22618&gt;0), "+4", IF( AND(H22618&gt;=0, I22618&lt;0, J22618&lt;0), "-4"))))))))</f>
        <v/>
      </c>
      <c r="AM22618">
        <f> K22619</f>
        <v/>
      </c>
    </row>
    <row r="22619">
      <c r="A22619" t="n">
        <v>226.17</v>
      </c>
      <c r="B22619" t="n">
        <v>24.19</v>
      </c>
      <c r="C22619" t="n">
        <v>-0.54</v>
      </c>
      <c r="D22619" t="n">
        <v>2.14</v>
      </c>
      <c r="H22619">
        <f> B22619 - E2</f>
        <v/>
      </c>
      <c r="I22619">
        <f> C22619 - F2</f>
        <v/>
      </c>
      <c r="J22619">
        <f> D22619 - G2</f>
        <v/>
      </c>
      <c r="K22619">
        <f> IF( AND(H22619&gt;=0, I22619&gt;=0, J22619&gt;=0), "+1", IF( AND(H22619&gt;=0, I22619&gt;=0, J22619&lt;0), "-1",
    IF( AND(H22619&lt;0, I22619&gt;=0, J22619&gt;0), "+2", IF( AND(H22619&lt;0, I22619&gt;=0, J22619&lt;0), "-2", IF( AND(H22619&lt;0, I22619&lt;0, J22619&gt;0), "+3",
    IF( AND(H22619&lt;0, I22619&lt;0, J22619&lt;0), "-3", IF( AND(H22619&gt;=0, I22619&lt;0, J22619&gt;0), "+4", IF( AND(H22619&gt;=0, I22619&lt;0, J22619&lt;0), "-4"))))))))</f>
        <v/>
      </c>
      <c r="AM22619">
        <f> K22620</f>
        <v/>
      </c>
    </row>
    <row r="22620">
      <c r="A22620" t="n">
        <v>226.18</v>
      </c>
      <c r="B22620" t="n">
        <v>24.48</v>
      </c>
      <c r="C22620" t="n">
        <v>-1.21</v>
      </c>
      <c r="D22620" t="n">
        <v>1.75</v>
      </c>
      <c r="H22620">
        <f> B22620 - E2</f>
        <v/>
      </c>
      <c r="I22620">
        <f> C22620 - F2</f>
        <v/>
      </c>
      <c r="J22620">
        <f> D22620 - G2</f>
        <v/>
      </c>
      <c r="K22620">
        <f> IF( AND(H22620&gt;=0, I22620&gt;=0, J22620&gt;=0), "+1", IF( AND(H22620&gt;=0, I22620&gt;=0, J22620&lt;0), "-1",
    IF( AND(H22620&lt;0, I22620&gt;=0, J22620&gt;0), "+2", IF( AND(H22620&lt;0, I22620&gt;=0, J22620&lt;0), "-2", IF( AND(H22620&lt;0, I22620&lt;0, J22620&gt;0), "+3",
    IF( AND(H22620&lt;0, I22620&lt;0, J22620&lt;0), "-3", IF( AND(H22620&gt;=0, I22620&lt;0, J22620&gt;0), "+4", IF( AND(H22620&gt;=0, I22620&lt;0, J22620&lt;0), "-4"))))))))</f>
        <v/>
      </c>
      <c r="AM22620">
        <f> K22621</f>
        <v/>
      </c>
    </row>
    <row r="22621">
      <c r="A22621" t="n">
        <v>226.19</v>
      </c>
      <c r="B22621" t="n">
        <v>24.78</v>
      </c>
      <c r="C22621" t="n">
        <v>-1.89</v>
      </c>
      <c r="D22621" t="n">
        <v>1.37</v>
      </c>
      <c r="H22621">
        <f> B22621 - E2</f>
        <v/>
      </c>
      <c r="I22621">
        <f> C22621 - F2</f>
        <v/>
      </c>
      <c r="J22621">
        <f> D22621 - G2</f>
        <v/>
      </c>
      <c r="K22621">
        <f> IF( AND(H22621&gt;=0, I22621&gt;=0, J22621&gt;=0), "+1", IF( AND(H22621&gt;=0, I22621&gt;=0, J22621&lt;0), "-1",
    IF( AND(H22621&lt;0, I22621&gt;=0, J22621&gt;0), "+2", IF( AND(H22621&lt;0, I22621&gt;=0, J22621&lt;0), "-2", IF( AND(H22621&lt;0, I22621&lt;0, J22621&gt;0), "+3",
    IF( AND(H22621&lt;0, I22621&lt;0, J22621&lt;0), "-3", IF( AND(H22621&gt;=0, I22621&lt;0, J22621&gt;0), "+4", IF( AND(H22621&gt;=0, I22621&lt;0, J22621&lt;0), "-4"))))))))</f>
        <v/>
      </c>
      <c r="AM22621">
        <f> K22622</f>
        <v/>
      </c>
    </row>
    <row r="22622">
      <c r="A22622" t="n">
        <v>226.2</v>
      </c>
      <c r="B22622" t="n">
        <v>24.9</v>
      </c>
      <c r="C22622" t="n">
        <v>-2.22</v>
      </c>
      <c r="D22622" t="n">
        <v>1.24</v>
      </c>
      <c r="H22622">
        <f> B22622 - E2</f>
        <v/>
      </c>
      <c r="I22622">
        <f> C22622 - F2</f>
        <v/>
      </c>
      <c r="J22622">
        <f> D22622 - G2</f>
        <v/>
      </c>
      <c r="K22622">
        <f> IF( AND(H22622&gt;=0, I22622&gt;=0, J22622&gt;=0), "+1", IF( AND(H22622&gt;=0, I22622&gt;=0, J22622&lt;0), "-1",
    IF( AND(H22622&lt;0, I22622&gt;=0, J22622&gt;0), "+2", IF( AND(H22622&lt;0, I22622&gt;=0, J22622&lt;0), "-2", IF( AND(H22622&lt;0, I22622&lt;0, J22622&gt;0), "+3",
    IF( AND(H22622&lt;0, I22622&lt;0, J22622&lt;0), "-3", IF( AND(H22622&gt;=0, I22622&lt;0, J22622&gt;0), "+4", IF( AND(H22622&gt;=0, I22622&lt;0, J22622&lt;0), "-4"))))))))</f>
        <v/>
      </c>
      <c r="AM22622">
        <f> K22623</f>
        <v/>
      </c>
    </row>
    <row r="22623">
      <c r="A22623" t="n">
        <v>226.21</v>
      </c>
      <c r="B22623" t="n">
        <v>24.57</v>
      </c>
      <c r="C22623" t="n">
        <v>-0.98</v>
      </c>
      <c r="D22623" t="n">
        <v>1.33</v>
      </c>
      <c r="H22623">
        <f> B22623 - E2</f>
        <v/>
      </c>
      <c r="I22623">
        <f> C22623 - F2</f>
        <v/>
      </c>
      <c r="J22623">
        <f> D22623 - G2</f>
        <v/>
      </c>
      <c r="K22623">
        <f> IF( AND(H22623&gt;=0, I22623&gt;=0, J22623&gt;=0), "+1", IF( AND(H22623&gt;=0, I22623&gt;=0, J22623&lt;0), "-1",
    IF( AND(H22623&lt;0, I22623&gt;=0, J22623&gt;0), "+2", IF( AND(H22623&lt;0, I22623&gt;=0, J22623&lt;0), "-2", IF( AND(H22623&lt;0, I22623&lt;0, J22623&gt;0), "+3",
    IF( AND(H22623&lt;0, I22623&lt;0, J22623&lt;0), "-3", IF( AND(H22623&gt;=0, I22623&lt;0, J22623&gt;0), "+4", IF( AND(H22623&gt;=0, I22623&lt;0, J22623&lt;0), "-4"))))))))</f>
        <v/>
      </c>
      <c r="AM22623">
        <f> K22624</f>
        <v/>
      </c>
    </row>
    <row r="22624">
      <c r="A22624" t="n">
        <v>226.22</v>
      </c>
      <c r="B22624" t="n">
        <v>24.63</v>
      </c>
      <c r="C22624" t="n">
        <v>-3.56</v>
      </c>
      <c r="D22624" t="n">
        <v>0.93</v>
      </c>
      <c r="H22624">
        <f> B22624 - E2</f>
        <v/>
      </c>
      <c r="I22624">
        <f> C22624 - F2</f>
        <v/>
      </c>
      <c r="J22624">
        <f> D22624 - G2</f>
        <v/>
      </c>
      <c r="K22624">
        <f> IF( AND(H22624&gt;=0, I22624&gt;=0, J22624&gt;=0), "+1", IF( AND(H22624&gt;=0, I22624&gt;=0, J22624&lt;0), "-1",
    IF( AND(H22624&lt;0, I22624&gt;=0, J22624&gt;0), "+2", IF( AND(H22624&lt;0, I22624&gt;=0, J22624&lt;0), "-2", IF( AND(H22624&lt;0, I22624&lt;0, J22624&gt;0), "+3",
    IF( AND(H22624&lt;0, I22624&lt;0, J22624&lt;0), "-3", IF( AND(H22624&gt;=0, I22624&lt;0, J22624&gt;0), "+4", IF( AND(H22624&gt;=0, I22624&lt;0, J22624&lt;0), "-4"))))))))</f>
        <v/>
      </c>
      <c r="AM22624">
        <f> K22625</f>
        <v/>
      </c>
    </row>
    <row r="22625">
      <c r="A22625" t="n">
        <v>226.23</v>
      </c>
      <c r="B22625" t="n">
        <v>24.7</v>
      </c>
      <c r="C22625" t="n">
        <v>-3.35</v>
      </c>
      <c r="D22625" t="n">
        <v>0.54</v>
      </c>
      <c r="H22625">
        <f> B22625 - E2</f>
        <v/>
      </c>
      <c r="I22625">
        <f> C22625 - F2</f>
        <v/>
      </c>
      <c r="J22625">
        <f> D22625 - G2</f>
        <v/>
      </c>
      <c r="K22625">
        <f> IF( AND(H22625&gt;=0, I22625&gt;=0, J22625&gt;=0), "+1", IF( AND(H22625&gt;=0, I22625&gt;=0, J22625&lt;0), "-1",
    IF( AND(H22625&lt;0, I22625&gt;=0, J22625&gt;0), "+2", IF( AND(H22625&lt;0, I22625&gt;=0, J22625&lt;0), "-2", IF( AND(H22625&lt;0, I22625&lt;0, J22625&gt;0), "+3",
    IF( AND(H22625&lt;0, I22625&lt;0, J22625&lt;0), "-3", IF( AND(H22625&gt;=0, I22625&lt;0, J22625&gt;0), "+4", IF( AND(H22625&gt;=0, I22625&lt;0, J22625&lt;0), "-4"))))))))</f>
        <v/>
      </c>
      <c r="AM22625">
        <f> K22626</f>
        <v/>
      </c>
    </row>
    <row r="22626">
      <c r="A22626" t="n">
        <v>226.24</v>
      </c>
      <c r="B22626" t="n">
        <v>23.65</v>
      </c>
      <c r="C22626" t="n">
        <v>-3.15</v>
      </c>
      <c r="D22626" t="n">
        <v>1.18</v>
      </c>
      <c r="H22626">
        <f> B22626 - E2</f>
        <v/>
      </c>
      <c r="I22626">
        <f> C22626 - F2</f>
        <v/>
      </c>
      <c r="J22626">
        <f> D22626 - G2</f>
        <v/>
      </c>
      <c r="K22626">
        <f> IF( AND(H22626&gt;=0, I22626&gt;=0, J22626&gt;=0), "+1", IF( AND(H22626&gt;=0, I22626&gt;=0, J22626&lt;0), "-1",
    IF( AND(H22626&lt;0, I22626&gt;=0, J22626&gt;0), "+2", IF( AND(H22626&lt;0, I22626&gt;=0, J22626&lt;0), "-2", IF( AND(H22626&lt;0, I22626&lt;0, J22626&gt;0), "+3",
    IF( AND(H22626&lt;0, I22626&lt;0, J22626&lt;0), "-3", IF( AND(H22626&gt;=0, I22626&lt;0, J22626&gt;0), "+4", IF( AND(H22626&gt;=0, I22626&lt;0, J22626&lt;0), "-4"))))))))</f>
        <v/>
      </c>
      <c r="AM22626">
        <f> K22627</f>
        <v/>
      </c>
    </row>
    <row r="22627">
      <c r="A22627" t="n">
        <v>226.25</v>
      </c>
      <c r="B22627" t="n">
        <v>27.21</v>
      </c>
      <c r="C22627" t="n">
        <v>-3.29</v>
      </c>
      <c r="D22627" t="n">
        <v>2.01</v>
      </c>
      <c r="H22627">
        <f> B22627 - E2</f>
        <v/>
      </c>
      <c r="I22627">
        <f> C22627 - F2</f>
        <v/>
      </c>
      <c r="J22627">
        <f> D22627 - G2</f>
        <v/>
      </c>
      <c r="K22627">
        <f> IF( AND(H22627&gt;=0, I22627&gt;=0, J22627&gt;=0), "+1", IF( AND(H22627&gt;=0, I22627&gt;=0, J22627&lt;0), "-1",
    IF( AND(H22627&lt;0, I22627&gt;=0, J22627&gt;0), "+2", IF( AND(H22627&lt;0, I22627&gt;=0, J22627&lt;0), "-2", IF( AND(H22627&lt;0, I22627&lt;0, J22627&gt;0), "+3",
    IF( AND(H22627&lt;0, I22627&lt;0, J22627&lt;0), "-3", IF( AND(H22627&gt;=0, I22627&lt;0, J22627&gt;0), "+4", IF( AND(H22627&gt;=0, I22627&lt;0, J22627&lt;0), "-4"))))))))</f>
        <v/>
      </c>
      <c r="AM22627">
        <f> K22628</f>
        <v/>
      </c>
    </row>
    <row r="22628">
      <c r="A22628" t="n">
        <v>226.26</v>
      </c>
      <c r="B22628" t="n">
        <v>29.69</v>
      </c>
      <c r="C22628" t="n">
        <v>-2.87</v>
      </c>
      <c r="D22628" t="n">
        <v>2.37</v>
      </c>
      <c r="H22628">
        <f> B22628 - E2</f>
        <v/>
      </c>
      <c r="I22628">
        <f> C22628 - F2</f>
        <v/>
      </c>
      <c r="J22628">
        <f> D22628 - G2</f>
        <v/>
      </c>
      <c r="K22628">
        <f> IF( AND(H22628&gt;=0, I22628&gt;=0, J22628&gt;=0), "+1", IF( AND(H22628&gt;=0, I22628&gt;=0, J22628&lt;0), "-1",
    IF( AND(H22628&lt;0, I22628&gt;=0, J22628&gt;0), "+2", IF( AND(H22628&lt;0, I22628&gt;=0, J22628&lt;0), "-2", IF( AND(H22628&lt;0, I22628&lt;0, J22628&gt;0), "+3",
    IF( AND(H22628&lt;0, I22628&lt;0, J22628&lt;0), "-3", IF( AND(H22628&gt;=0, I22628&lt;0, J22628&gt;0), "+4", IF( AND(H22628&gt;=0, I22628&lt;0, J22628&lt;0), "-4"))))))))</f>
        <v/>
      </c>
      <c r="AM22628">
        <f> K22629</f>
        <v/>
      </c>
    </row>
    <row r="22629">
      <c r="A22629" t="n">
        <v>226.27</v>
      </c>
      <c r="B22629" t="n">
        <v>27.05</v>
      </c>
      <c r="C22629" t="n">
        <v>-2.88</v>
      </c>
      <c r="D22629" t="n">
        <v>2.18</v>
      </c>
      <c r="H22629">
        <f> B22629 - E2</f>
        <v/>
      </c>
      <c r="I22629">
        <f> C22629 - F2</f>
        <v/>
      </c>
      <c r="J22629">
        <f> D22629 - G2</f>
        <v/>
      </c>
      <c r="K22629">
        <f> IF( AND(H22629&gt;=0, I22629&gt;=0, J22629&gt;=0), "+1", IF( AND(H22629&gt;=0, I22629&gt;=0, J22629&lt;0), "-1",
    IF( AND(H22629&lt;0, I22629&gt;=0, J22629&gt;0), "+2", IF( AND(H22629&lt;0, I22629&gt;=0, J22629&lt;0), "-2", IF( AND(H22629&lt;0, I22629&lt;0, J22629&gt;0), "+3",
    IF( AND(H22629&lt;0, I22629&lt;0, J22629&lt;0), "-3", IF( AND(H22629&gt;=0, I22629&lt;0, J22629&gt;0), "+4", IF( AND(H22629&gt;=0, I22629&lt;0, J22629&lt;0), "-4"))))))))</f>
        <v/>
      </c>
      <c r="AM22629">
        <f> K22630</f>
        <v/>
      </c>
    </row>
    <row r="22630">
      <c r="A22630" t="n">
        <v>226.28</v>
      </c>
      <c r="B22630" t="n">
        <v>24.96</v>
      </c>
      <c r="C22630" t="n">
        <v>-2.89</v>
      </c>
      <c r="D22630" t="n">
        <v>1.99</v>
      </c>
      <c r="H22630">
        <f> B22630 - E2</f>
        <v/>
      </c>
      <c r="I22630">
        <f> C22630 - F2</f>
        <v/>
      </c>
      <c r="J22630">
        <f> D22630 - G2</f>
        <v/>
      </c>
      <c r="K22630">
        <f> IF( AND(H22630&gt;=0, I22630&gt;=0, J22630&gt;=0), "+1", IF( AND(H22630&gt;=0, I22630&gt;=0, J22630&lt;0), "-1",
    IF( AND(H22630&lt;0, I22630&gt;=0, J22630&gt;0), "+2", IF( AND(H22630&lt;0, I22630&gt;=0, J22630&lt;0), "-2", IF( AND(H22630&lt;0, I22630&lt;0, J22630&gt;0), "+3",
    IF( AND(H22630&lt;0, I22630&lt;0, J22630&lt;0), "-3", IF( AND(H22630&gt;=0, I22630&lt;0, J22630&gt;0), "+4", IF( AND(H22630&gt;=0, I22630&lt;0, J22630&lt;0), "-4"))))))))</f>
        <v/>
      </c>
      <c r="AM22630">
        <f> K22631</f>
        <v/>
      </c>
    </row>
    <row r="22631">
      <c r="A22631" t="n">
        <v>226.29</v>
      </c>
      <c r="B22631" t="n">
        <v>26.33</v>
      </c>
      <c r="C22631" t="n">
        <v>-0.71</v>
      </c>
      <c r="D22631" t="n">
        <v>1.77</v>
      </c>
      <c r="H22631">
        <f> B22631 - E2</f>
        <v/>
      </c>
      <c r="I22631">
        <f> C22631 - F2</f>
        <v/>
      </c>
      <c r="J22631">
        <f> D22631 - G2</f>
        <v/>
      </c>
      <c r="K22631">
        <f> IF( AND(H22631&gt;=0, I22631&gt;=0, J22631&gt;=0), "+1", IF( AND(H22631&gt;=0, I22631&gt;=0, J22631&lt;0), "-1",
    IF( AND(H22631&lt;0, I22631&gt;=0, J22631&gt;0), "+2", IF( AND(H22631&lt;0, I22631&gt;=0, J22631&lt;0), "-2", IF( AND(H22631&lt;0, I22631&lt;0, J22631&gt;0), "+3",
    IF( AND(H22631&lt;0, I22631&lt;0, J22631&lt;0), "-3", IF( AND(H22631&gt;=0, I22631&lt;0, J22631&gt;0), "+4", IF( AND(H22631&gt;=0, I22631&lt;0, J22631&lt;0), "-4"))))))))</f>
        <v/>
      </c>
      <c r="AM22631">
        <f> K22632</f>
        <v/>
      </c>
    </row>
    <row r="22632">
      <c r="A22632" t="n">
        <v>226.3</v>
      </c>
      <c r="B22632" t="n">
        <v>25.78</v>
      </c>
      <c r="C22632" t="n">
        <v>-2.98</v>
      </c>
      <c r="D22632" t="n">
        <v>1.2</v>
      </c>
      <c r="H22632">
        <f> B22632 - E2</f>
        <v/>
      </c>
      <c r="I22632">
        <f> C22632 - F2</f>
        <v/>
      </c>
      <c r="J22632">
        <f> D22632 - G2</f>
        <v/>
      </c>
      <c r="K22632">
        <f> IF( AND(H22632&gt;=0, I22632&gt;=0, J22632&gt;=0), "+1", IF( AND(H22632&gt;=0, I22632&gt;=0, J22632&lt;0), "-1",
    IF( AND(H22632&lt;0, I22632&gt;=0, J22632&gt;0), "+2", IF( AND(H22632&lt;0, I22632&gt;=0, J22632&lt;0), "-2", IF( AND(H22632&lt;0, I22632&lt;0, J22632&gt;0), "+3",
    IF( AND(H22632&lt;0, I22632&lt;0, J22632&lt;0), "-3", IF( AND(H22632&gt;=0, I22632&lt;0, J22632&gt;0), "+4", IF( AND(H22632&gt;=0, I22632&lt;0, J22632&lt;0), "-4"))))))))</f>
        <v/>
      </c>
      <c r="AM22632">
        <f> K22633</f>
        <v/>
      </c>
    </row>
    <row r="22633">
      <c r="A22633" t="n">
        <v>226.31</v>
      </c>
      <c r="B22633" t="n">
        <v>25.65</v>
      </c>
      <c r="C22633" t="n">
        <v>-1.42</v>
      </c>
      <c r="D22633" t="n">
        <v>1.31</v>
      </c>
      <c r="H22633">
        <f> B22633 - E2</f>
        <v/>
      </c>
      <c r="I22633">
        <f> C22633 - F2</f>
        <v/>
      </c>
      <c r="J22633">
        <f> D22633 - G2</f>
        <v/>
      </c>
      <c r="K22633">
        <f> IF( AND(H22633&gt;=0, I22633&gt;=0, J22633&gt;=0), "+1", IF( AND(H22633&gt;=0, I22633&gt;=0, J22633&lt;0), "-1",
    IF( AND(H22633&lt;0, I22633&gt;=0, J22633&gt;0), "+2", IF( AND(H22633&lt;0, I22633&gt;=0, J22633&lt;0), "-2", IF( AND(H22633&lt;0, I22633&lt;0, J22633&gt;0), "+3",
    IF( AND(H22633&lt;0, I22633&lt;0, J22633&lt;0), "-3", IF( AND(H22633&gt;=0, I22633&lt;0, J22633&gt;0), "+4", IF( AND(H22633&gt;=0, I22633&lt;0, J22633&lt;0), "-4"))))))))</f>
        <v/>
      </c>
      <c r="AM22633">
        <f> K22634</f>
        <v/>
      </c>
    </row>
    <row r="22634">
      <c r="A22634" t="n">
        <v>226.32</v>
      </c>
      <c r="B22634" t="n">
        <v>24.19</v>
      </c>
      <c r="C22634" t="n">
        <v>0.03</v>
      </c>
      <c r="D22634" t="n">
        <v>1.21</v>
      </c>
      <c r="H22634">
        <f> B22634 - E2</f>
        <v/>
      </c>
      <c r="I22634">
        <f> C22634 - F2</f>
        <v/>
      </c>
      <c r="J22634">
        <f> D22634 - G2</f>
        <v/>
      </c>
      <c r="K22634">
        <f> IF( AND(H22634&gt;=0, I22634&gt;=0, J22634&gt;=0), "+1", IF( AND(H22634&gt;=0, I22634&gt;=0, J22634&lt;0), "-1",
    IF( AND(H22634&lt;0, I22634&gt;=0, J22634&gt;0), "+2", IF( AND(H22634&lt;0, I22634&gt;=0, J22634&lt;0), "-2", IF( AND(H22634&lt;0, I22634&lt;0, J22634&gt;0), "+3",
    IF( AND(H22634&lt;0, I22634&lt;0, J22634&lt;0), "-3", IF( AND(H22634&gt;=0, I22634&lt;0, J22634&gt;0), "+4", IF( AND(H22634&gt;=0, I22634&lt;0, J22634&lt;0), "-4"))))))))</f>
        <v/>
      </c>
      <c r="AM22634">
        <f> K22635</f>
        <v/>
      </c>
    </row>
    <row r="22635">
      <c r="A22635" t="n">
        <v>226.33</v>
      </c>
      <c r="B22635" t="n">
        <v>22.73</v>
      </c>
      <c r="C22635" t="n">
        <v>1.48</v>
      </c>
      <c r="D22635" t="n">
        <v>1.11</v>
      </c>
      <c r="H22635">
        <f> B22635 - E2</f>
        <v/>
      </c>
      <c r="I22635">
        <f> C22635 - F2</f>
        <v/>
      </c>
      <c r="J22635">
        <f> D22635 - G2</f>
        <v/>
      </c>
      <c r="K22635">
        <f> IF( AND(H22635&gt;=0, I22635&gt;=0, J22635&gt;=0), "+1", IF( AND(H22635&gt;=0, I22635&gt;=0, J22635&lt;0), "-1",
    IF( AND(H22635&lt;0, I22635&gt;=0, J22635&gt;0), "+2", IF( AND(H22635&lt;0, I22635&gt;=0, J22635&lt;0), "-2", IF( AND(H22635&lt;0, I22635&lt;0, J22635&gt;0), "+3",
    IF( AND(H22635&lt;0, I22635&lt;0, J22635&lt;0), "-3", IF( AND(H22635&gt;=0, I22635&lt;0, J22635&gt;0), "+4", IF( AND(H22635&gt;=0, I22635&lt;0, J22635&lt;0), "-4"))))))))</f>
        <v/>
      </c>
      <c r="AM22635">
        <f> K22636</f>
        <v/>
      </c>
    </row>
    <row r="22636">
      <c r="A22636" t="n">
        <v>226.34</v>
      </c>
      <c r="B22636" t="n">
        <v>22.48</v>
      </c>
      <c r="C22636" t="n">
        <v>0.21</v>
      </c>
      <c r="D22636" t="n">
        <v>1.42</v>
      </c>
      <c r="H22636">
        <f> B22636 - E2</f>
        <v/>
      </c>
      <c r="I22636">
        <f> C22636 - F2</f>
        <v/>
      </c>
      <c r="J22636">
        <f> D22636 - G2</f>
        <v/>
      </c>
      <c r="K22636">
        <f> IF( AND(H22636&gt;=0, I22636&gt;=0, J22636&gt;=0), "+1", IF( AND(H22636&gt;=0, I22636&gt;=0, J22636&lt;0), "-1",
    IF( AND(H22636&lt;0, I22636&gt;=0, J22636&gt;0), "+2", IF( AND(H22636&lt;0, I22636&gt;=0, J22636&lt;0), "-2", IF( AND(H22636&lt;0, I22636&lt;0, J22636&gt;0), "+3",
    IF( AND(H22636&lt;0, I22636&lt;0, J22636&lt;0), "-3", IF( AND(H22636&gt;=0, I22636&lt;0, J22636&gt;0), "+4", IF( AND(H22636&gt;=0, I22636&lt;0, J22636&lt;0), "-4"))))))))</f>
        <v/>
      </c>
      <c r="AM22636">
        <f> K22637</f>
        <v/>
      </c>
    </row>
    <row r="22637">
      <c r="A22637" t="n">
        <v>226.35</v>
      </c>
      <c r="B22637" t="n">
        <v>24.28</v>
      </c>
      <c r="C22637" t="n">
        <v>2.03</v>
      </c>
      <c r="D22637" t="n">
        <v>0.52</v>
      </c>
      <c r="H22637">
        <f> B22637 - E2</f>
        <v/>
      </c>
      <c r="I22637">
        <f> C22637 - F2</f>
        <v/>
      </c>
      <c r="J22637">
        <f> D22637 - G2</f>
        <v/>
      </c>
      <c r="K22637">
        <f> IF( AND(H22637&gt;=0, I22637&gt;=0, J22637&gt;=0), "+1", IF( AND(H22637&gt;=0, I22637&gt;=0, J22637&lt;0), "-1",
    IF( AND(H22637&lt;0, I22637&gt;=0, J22637&gt;0), "+2", IF( AND(H22637&lt;0, I22637&gt;=0, J22637&lt;0), "-2", IF( AND(H22637&lt;0, I22637&lt;0, J22637&gt;0), "+3",
    IF( AND(H22637&lt;0, I22637&lt;0, J22637&lt;0), "-3", IF( AND(H22637&gt;=0, I22637&lt;0, J22637&gt;0), "+4", IF( AND(H22637&gt;=0, I22637&lt;0, J22637&lt;0), "-4"))))))))</f>
        <v/>
      </c>
      <c r="AM22637">
        <f> K22638</f>
        <v/>
      </c>
    </row>
    <row r="22638">
      <c r="A22638" t="n">
        <v>226.36</v>
      </c>
      <c r="B22638" t="n">
        <v>25.04</v>
      </c>
      <c r="C22638" t="n">
        <v>2.33</v>
      </c>
      <c r="D22638" t="n">
        <v>-0.33</v>
      </c>
      <c r="H22638">
        <f> B22638 - E2</f>
        <v/>
      </c>
      <c r="I22638">
        <f> C22638 - F2</f>
        <v/>
      </c>
      <c r="J22638">
        <f> D22638 - G2</f>
        <v/>
      </c>
      <c r="K22638">
        <f> IF( AND(H22638&gt;=0, I22638&gt;=0, J22638&gt;=0), "+1", IF( AND(H22638&gt;=0, I22638&gt;=0, J22638&lt;0), "-1",
    IF( AND(H22638&lt;0, I22638&gt;=0, J22638&gt;0), "+2", IF( AND(H22638&lt;0, I22638&gt;=0, J22638&lt;0), "-2", IF( AND(H22638&lt;0, I22638&lt;0, J22638&gt;0), "+3",
    IF( AND(H22638&lt;0, I22638&lt;0, J22638&lt;0), "-3", IF( AND(H22638&gt;=0, I22638&lt;0, J22638&gt;0), "+4", IF( AND(H22638&gt;=0, I22638&lt;0, J22638&lt;0), "-4"))))))))</f>
        <v/>
      </c>
      <c r="AM22638">
        <f> K22639</f>
        <v/>
      </c>
    </row>
    <row r="22639">
      <c r="A22639" t="n">
        <v>226.37</v>
      </c>
      <c r="B22639" t="n">
        <v>25.81</v>
      </c>
      <c r="C22639" t="n">
        <v>2.64</v>
      </c>
      <c r="D22639" t="n">
        <v>-1.2</v>
      </c>
      <c r="H22639">
        <f> B22639 - E2</f>
        <v/>
      </c>
      <c r="I22639">
        <f> C22639 - F2</f>
        <v/>
      </c>
      <c r="J22639">
        <f> D22639 - G2</f>
        <v/>
      </c>
      <c r="K22639">
        <f> IF( AND(H22639&gt;=0, I22639&gt;=0, J22639&gt;=0), "+1", IF( AND(H22639&gt;=0, I22639&gt;=0, J22639&lt;0), "-1",
    IF( AND(H22639&lt;0, I22639&gt;=0, J22639&gt;0), "+2", IF( AND(H22639&lt;0, I22639&gt;=0, J22639&lt;0), "-2", IF( AND(H22639&lt;0, I22639&lt;0, J22639&gt;0), "+3",
    IF( AND(H22639&lt;0, I22639&lt;0, J22639&lt;0), "-3", IF( AND(H22639&gt;=0, I22639&lt;0, J22639&gt;0), "+4", IF( AND(H22639&gt;=0, I22639&lt;0, J22639&lt;0), "-4"))))))))</f>
        <v/>
      </c>
      <c r="AM22639">
        <f> K22640</f>
        <v/>
      </c>
    </row>
    <row r="22640">
      <c r="A22640" t="n">
        <v>226.38</v>
      </c>
      <c r="B22640" t="n">
        <v>28.22</v>
      </c>
      <c r="C22640" t="n">
        <v>1.46</v>
      </c>
      <c r="D22640" t="n">
        <v>-0.76</v>
      </c>
      <c r="H22640">
        <f> B22640 - E2</f>
        <v/>
      </c>
      <c r="I22640">
        <f> C22640 - F2</f>
        <v/>
      </c>
      <c r="J22640">
        <f> D22640 - G2</f>
        <v/>
      </c>
      <c r="K22640">
        <f> IF( AND(H22640&gt;=0, I22640&gt;=0, J22640&gt;=0), "+1", IF( AND(H22640&gt;=0, I22640&gt;=0, J22640&lt;0), "-1",
    IF( AND(H22640&lt;0, I22640&gt;=0, J22640&gt;0), "+2", IF( AND(H22640&lt;0, I22640&gt;=0, J22640&lt;0), "-2", IF( AND(H22640&lt;0, I22640&lt;0, J22640&gt;0), "+3",
    IF( AND(H22640&lt;0, I22640&lt;0, J22640&lt;0), "-3", IF( AND(H22640&gt;=0, I22640&lt;0, J22640&gt;0), "+4", IF( AND(H22640&gt;=0, I22640&lt;0, J22640&lt;0), "-4"))))))))</f>
        <v/>
      </c>
      <c r="AM22640">
        <f> K22641</f>
        <v/>
      </c>
    </row>
    <row r="22641">
      <c r="A22641" t="n">
        <v>226.39</v>
      </c>
      <c r="B22641" t="n">
        <v>27.66</v>
      </c>
      <c r="C22641" t="n">
        <v>-0.57</v>
      </c>
      <c r="D22641" t="n">
        <v>-0.35</v>
      </c>
      <c r="H22641">
        <f> B22641 - E2</f>
        <v/>
      </c>
      <c r="I22641">
        <f> C22641 - F2</f>
        <v/>
      </c>
      <c r="J22641">
        <f> D22641 - G2</f>
        <v/>
      </c>
      <c r="K22641">
        <f> IF( AND(H22641&gt;=0, I22641&gt;=0, J22641&gt;=0), "+1", IF( AND(H22641&gt;=0, I22641&gt;=0, J22641&lt;0), "-1",
    IF( AND(H22641&lt;0, I22641&gt;=0, J22641&gt;0), "+2", IF( AND(H22641&lt;0, I22641&gt;=0, J22641&lt;0), "-2", IF( AND(H22641&lt;0, I22641&lt;0, J22641&gt;0), "+3",
    IF( AND(H22641&lt;0, I22641&lt;0, J22641&lt;0), "-3", IF( AND(H22641&gt;=0, I22641&lt;0, J22641&gt;0), "+4", IF( AND(H22641&gt;=0, I22641&lt;0, J22641&lt;0), "-4"))))))))</f>
        <v/>
      </c>
      <c r="AM22641">
        <f> K22642</f>
        <v/>
      </c>
    </row>
    <row r="22642">
      <c r="A22642" t="n">
        <v>226.4</v>
      </c>
      <c r="B22642" t="n">
        <v>27.72</v>
      </c>
      <c r="C22642" t="n">
        <v>0.39</v>
      </c>
      <c r="D22642" t="n">
        <v>-0.54</v>
      </c>
      <c r="H22642">
        <f> B22642 - E2</f>
        <v/>
      </c>
      <c r="I22642">
        <f> C22642 - F2</f>
        <v/>
      </c>
      <c r="J22642">
        <f> D22642 - G2</f>
        <v/>
      </c>
      <c r="K22642">
        <f> IF( AND(H22642&gt;=0, I22642&gt;=0, J22642&gt;=0), "+1", IF( AND(H22642&gt;=0, I22642&gt;=0, J22642&lt;0), "-1",
    IF( AND(H22642&lt;0, I22642&gt;=0, J22642&gt;0), "+2", IF( AND(H22642&lt;0, I22642&gt;=0, J22642&lt;0), "-2", IF( AND(H22642&lt;0, I22642&lt;0, J22642&gt;0), "+3",
    IF( AND(H22642&lt;0, I22642&lt;0, J22642&lt;0), "-3", IF( AND(H22642&gt;=0, I22642&lt;0, J22642&gt;0), "+4", IF( AND(H22642&gt;=0, I22642&lt;0, J22642&lt;0), "-4"))))))))</f>
        <v/>
      </c>
      <c r="AM22642">
        <f> K22643</f>
        <v/>
      </c>
    </row>
    <row r="22643">
      <c r="A22643" t="n">
        <v>226.41</v>
      </c>
      <c r="B22643" t="n">
        <v>27.79</v>
      </c>
      <c r="C22643" t="n">
        <v>1.36</v>
      </c>
      <c r="D22643" t="n">
        <v>-0.74</v>
      </c>
      <c r="H22643">
        <f> B22643 - E2</f>
        <v/>
      </c>
      <c r="I22643">
        <f> C22643 - F2</f>
        <v/>
      </c>
      <c r="J22643">
        <f> D22643 - G2</f>
        <v/>
      </c>
      <c r="K22643">
        <f> IF( AND(H22643&gt;=0, I22643&gt;=0, J22643&gt;=0), "+1", IF( AND(H22643&gt;=0, I22643&gt;=0, J22643&lt;0), "-1",
    IF( AND(H22643&lt;0, I22643&gt;=0, J22643&gt;0), "+2", IF( AND(H22643&lt;0, I22643&gt;=0, J22643&lt;0), "-2", IF( AND(H22643&lt;0, I22643&lt;0, J22643&gt;0), "+3",
    IF( AND(H22643&lt;0, I22643&lt;0, J22643&lt;0), "-3", IF( AND(H22643&gt;=0, I22643&lt;0, J22643&gt;0), "+4", IF( AND(H22643&gt;=0, I22643&lt;0, J22643&lt;0), "-4"))))))))</f>
        <v/>
      </c>
      <c r="AM22643">
        <f> K22644</f>
        <v/>
      </c>
    </row>
    <row r="22644">
      <c r="A22644" t="n">
        <v>226.42</v>
      </c>
      <c r="B22644" t="n">
        <v>24.42</v>
      </c>
      <c r="C22644" t="n">
        <v>-0.63</v>
      </c>
      <c r="D22644" t="n">
        <v>-0.87</v>
      </c>
      <c r="H22644">
        <f> B22644 - E2</f>
        <v/>
      </c>
      <c r="I22644">
        <f> C22644 - F2</f>
        <v/>
      </c>
      <c r="J22644">
        <f> D22644 - G2</f>
        <v/>
      </c>
      <c r="K22644">
        <f> IF( AND(H22644&gt;=0, I22644&gt;=0, J22644&gt;=0), "+1", IF( AND(H22644&gt;=0, I22644&gt;=0, J22644&lt;0), "-1",
    IF( AND(H22644&lt;0, I22644&gt;=0, J22644&gt;0), "+2", IF( AND(H22644&lt;0, I22644&gt;=0, J22644&lt;0), "-2", IF( AND(H22644&lt;0, I22644&lt;0, J22644&gt;0), "+3",
    IF( AND(H22644&lt;0, I22644&lt;0, J22644&lt;0), "-3", IF( AND(H22644&gt;=0, I22644&lt;0, J22644&gt;0), "+4", IF( AND(H22644&gt;=0, I22644&lt;0, J22644&lt;0), "-4"))))))))</f>
        <v/>
      </c>
      <c r="AM22644">
        <f> K22645</f>
        <v/>
      </c>
    </row>
    <row r="22645">
      <c r="A22645" t="n">
        <v>226.43</v>
      </c>
      <c r="B22645" t="n">
        <v>25.65</v>
      </c>
      <c r="C22645" t="n">
        <v>-1.02</v>
      </c>
      <c r="D22645" t="n">
        <v>0.21</v>
      </c>
      <c r="H22645">
        <f> B22645 - E2</f>
        <v/>
      </c>
      <c r="I22645">
        <f> C22645 - F2</f>
        <v/>
      </c>
      <c r="J22645">
        <f> D22645 - G2</f>
        <v/>
      </c>
      <c r="K22645">
        <f> IF( AND(H22645&gt;=0, I22645&gt;=0, J22645&gt;=0), "+1", IF( AND(H22645&gt;=0, I22645&gt;=0, J22645&lt;0), "-1",
    IF( AND(H22645&lt;0, I22645&gt;=0, J22645&gt;0), "+2", IF( AND(H22645&lt;0, I22645&gt;=0, J22645&lt;0), "-2", IF( AND(H22645&lt;0, I22645&lt;0, J22645&gt;0), "+3",
    IF( AND(H22645&lt;0, I22645&lt;0, J22645&lt;0), "-3", IF( AND(H22645&gt;=0, I22645&lt;0, J22645&gt;0), "+4", IF( AND(H22645&gt;=0, I22645&lt;0, J22645&lt;0), "-4"))))))))</f>
        <v/>
      </c>
      <c r="AM22645">
        <f> K22646</f>
        <v/>
      </c>
    </row>
    <row r="22646">
      <c r="A22646" t="n">
        <v>226.44</v>
      </c>
      <c r="B22646" t="n">
        <v>22.31</v>
      </c>
      <c r="C22646" t="n">
        <v>-0.54</v>
      </c>
      <c r="D22646" t="n">
        <v>0.66</v>
      </c>
      <c r="H22646">
        <f> B22646 - E2</f>
        <v/>
      </c>
      <c r="I22646">
        <f> C22646 - F2</f>
        <v/>
      </c>
      <c r="J22646">
        <f> D22646 - G2</f>
        <v/>
      </c>
      <c r="K22646">
        <f> IF( AND(H22646&gt;=0, I22646&gt;=0, J22646&gt;=0), "+1", IF( AND(H22646&gt;=0, I22646&gt;=0, J22646&lt;0), "-1",
    IF( AND(H22646&lt;0, I22646&gt;=0, J22646&gt;0), "+2", IF( AND(H22646&lt;0, I22646&gt;=0, J22646&lt;0), "-2", IF( AND(H22646&lt;0, I22646&lt;0, J22646&gt;0), "+3",
    IF( AND(H22646&lt;0, I22646&lt;0, J22646&lt;0), "-3", IF( AND(H22646&gt;=0, I22646&lt;0, J22646&gt;0), "+4", IF( AND(H22646&gt;=0, I22646&lt;0, J22646&lt;0), "-4"))))))))</f>
        <v/>
      </c>
      <c r="AM22646">
        <f> K22647</f>
        <v/>
      </c>
    </row>
    <row r="22647">
      <c r="A22647" t="n">
        <v>226.45</v>
      </c>
      <c r="B22647" t="n">
        <v>23.98</v>
      </c>
      <c r="C22647" t="n">
        <v>-0.78</v>
      </c>
      <c r="D22647" t="n">
        <v>0.43</v>
      </c>
      <c r="H22647">
        <f> B22647 - E2</f>
        <v/>
      </c>
      <c r="I22647">
        <f> C22647 - F2</f>
        <v/>
      </c>
      <c r="J22647">
        <f> D22647 - G2</f>
        <v/>
      </c>
      <c r="K22647">
        <f> IF( AND(H22647&gt;=0, I22647&gt;=0, J22647&gt;=0), "+1", IF( AND(H22647&gt;=0, I22647&gt;=0, J22647&lt;0), "-1",
    IF( AND(H22647&lt;0, I22647&gt;=0, J22647&gt;0), "+2", IF( AND(H22647&lt;0, I22647&gt;=0, J22647&lt;0), "-2", IF( AND(H22647&lt;0, I22647&lt;0, J22647&gt;0), "+3",
    IF( AND(H22647&lt;0, I22647&lt;0, J22647&lt;0), "-3", IF( AND(H22647&gt;=0, I22647&lt;0, J22647&gt;0), "+4", IF( AND(H22647&gt;=0, I22647&lt;0, J22647&lt;0), "-4"))))))))</f>
        <v/>
      </c>
      <c r="AM22647">
        <f> K22648</f>
        <v/>
      </c>
    </row>
    <row r="22648">
      <c r="A22648" t="n">
        <v>226.46</v>
      </c>
      <c r="B22648" t="n">
        <v>26.35</v>
      </c>
      <c r="C22648" t="n">
        <v>1.22</v>
      </c>
      <c r="D22648" t="n">
        <v>-1.14</v>
      </c>
      <c r="H22648">
        <f> B22648 - E2</f>
        <v/>
      </c>
      <c r="I22648">
        <f> C22648 - F2</f>
        <v/>
      </c>
      <c r="J22648">
        <f> D22648 - G2</f>
        <v/>
      </c>
      <c r="K22648">
        <f> IF( AND(H22648&gt;=0, I22648&gt;=0, J22648&gt;=0), "+1", IF( AND(H22648&gt;=0, I22648&gt;=0, J22648&lt;0), "-1",
    IF( AND(H22648&lt;0, I22648&gt;=0, J22648&gt;0), "+2", IF( AND(H22648&lt;0, I22648&gt;=0, J22648&lt;0), "-2", IF( AND(H22648&lt;0, I22648&lt;0, J22648&gt;0), "+3",
    IF( AND(H22648&lt;0, I22648&lt;0, J22648&lt;0), "-3", IF( AND(H22648&gt;=0, I22648&lt;0, J22648&gt;0), "+4", IF( AND(H22648&gt;=0, I22648&lt;0, J22648&lt;0), "-4"))))))))</f>
        <v/>
      </c>
      <c r="AM22648">
        <f> K22649</f>
        <v/>
      </c>
    </row>
    <row r="22649">
      <c r="A22649" t="n">
        <v>226.47</v>
      </c>
      <c r="B22649" t="n">
        <v>24.24</v>
      </c>
      <c r="C22649" t="n">
        <v>0.32</v>
      </c>
      <c r="D22649" t="n">
        <v>-1.03</v>
      </c>
      <c r="H22649">
        <f> B22649 - E2</f>
        <v/>
      </c>
      <c r="I22649">
        <f> C22649 - F2</f>
        <v/>
      </c>
      <c r="J22649">
        <f> D22649 - G2</f>
        <v/>
      </c>
      <c r="K22649">
        <f> IF( AND(H22649&gt;=0, I22649&gt;=0, J22649&gt;=0), "+1", IF( AND(H22649&gt;=0, I22649&gt;=0, J22649&lt;0), "-1",
    IF( AND(H22649&lt;0, I22649&gt;=0, J22649&gt;0), "+2", IF( AND(H22649&lt;0, I22649&gt;=0, J22649&lt;0), "-2", IF( AND(H22649&lt;0, I22649&lt;0, J22649&gt;0), "+3",
    IF( AND(H22649&lt;0, I22649&lt;0, J22649&lt;0), "-3", IF( AND(H22649&gt;=0, I22649&lt;0, J22649&gt;0), "+4", IF( AND(H22649&gt;=0, I22649&lt;0, J22649&lt;0), "-4"))))))))</f>
        <v/>
      </c>
      <c r="AM22649">
        <f> K22650</f>
        <v/>
      </c>
    </row>
    <row r="22650">
      <c r="A22650" t="n">
        <v>226.48</v>
      </c>
      <c r="B22650" t="n">
        <v>22.14</v>
      </c>
      <c r="C22650" t="n">
        <v>-0.57</v>
      </c>
      <c r="D22650" t="n">
        <v>-0.92</v>
      </c>
      <c r="H22650">
        <f> B22650 - E2</f>
        <v/>
      </c>
      <c r="I22650">
        <f> C22650 - F2</f>
        <v/>
      </c>
      <c r="J22650">
        <f> D22650 - G2</f>
        <v/>
      </c>
      <c r="K22650">
        <f> IF( AND(H22650&gt;=0, I22650&gt;=0, J22650&gt;=0), "+1", IF( AND(H22650&gt;=0, I22650&gt;=0, J22650&lt;0), "-1",
    IF( AND(H22650&lt;0, I22650&gt;=0, J22650&gt;0), "+2", IF( AND(H22650&lt;0, I22650&gt;=0, J22650&lt;0), "-2", IF( AND(H22650&lt;0, I22650&lt;0, J22650&gt;0), "+3",
    IF( AND(H22650&lt;0, I22650&lt;0, J22650&lt;0), "-3", IF( AND(H22650&gt;=0, I22650&lt;0, J22650&gt;0), "+4", IF( AND(H22650&gt;=0, I22650&lt;0, J22650&lt;0), "-4"))))))))</f>
        <v/>
      </c>
      <c r="AM22650">
        <f> K22651</f>
        <v/>
      </c>
    </row>
    <row r="22651">
      <c r="A22651" t="n">
        <v>226.49</v>
      </c>
      <c r="B22651" t="n">
        <v>22.75</v>
      </c>
      <c r="C22651" t="n">
        <v>-3.17</v>
      </c>
      <c r="D22651" t="n">
        <v>-0.13</v>
      </c>
      <c r="H22651">
        <f> B22651 - E2</f>
        <v/>
      </c>
      <c r="I22651">
        <f> C22651 - F2</f>
        <v/>
      </c>
      <c r="J22651">
        <f> D22651 - G2</f>
        <v/>
      </c>
      <c r="K22651">
        <f> IF( AND(H22651&gt;=0, I22651&gt;=0, J22651&gt;=0), "+1", IF( AND(H22651&gt;=0, I22651&gt;=0, J22651&lt;0), "-1",
    IF( AND(H22651&lt;0, I22651&gt;=0, J22651&gt;0), "+2", IF( AND(H22651&lt;0, I22651&gt;=0, J22651&lt;0), "-2", IF( AND(H22651&lt;0, I22651&lt;0, J22651&gt;0), "+3",
    IF( AND(H22651&lt;0, I22651&lt;0, J22651&lt;0), "-3", IF( AND(H22651&gt;=0, I22651&lt;0, J22651&gt;0), "+4", IF( AND(H22651&gt;=0, I22651&lt;0, J22651&lt;0), "-4"))))))))</f>
        <v/>
      </c>
      <c r="AM22651">
        <f> K22652</f>
        <v/>
      </c>
    </row>
    <row r="22652">
      <c r="A22652" t="n">
        <v>226.5</v>
      </c>
      <c r="B22652" t="n">
        <v>22.7</v>
      </c>
      <c r="C22652" t="n">
        <v>0.24</v>
      </c>
      <c r="D22652" t="n">
        <v>0.19</v>
      </c>
      <c r="H22652">
        <f> B22652 - E2</f>
        <v/>
      </c>
      <c r="I22652">
        <f> C22652 - F2</f>
        <v/>
      </c>
      <c r="J22652">
        <f> D22652 - G2</f>
        <v/>
      </c>
      <c r="K22652">
        <f> IF( AND(H22652&gt;=0, I22652&gt;=0, J22652&gt;=0), "+1", IF( AND(H22652&gt;=0, I22652&gt;=0, J22652&lt;0), "-1",
    IF( AND(H22652&lt;0, I22652&gt;=0, J22652&gt;0), "+2", IF( AND(H22652&lt;0, I22652&gt;=0, J22652&lt;0), "-2", IF( AND(H22652&lt;0, I22652&lt;0, J22652&gt;0), "+3",
    IF( AND(H22652&lt;0, I22652&lt;0, J22652&lt;0), "-3", IF( AND(H22652&gt;=0, I22652&lt;0, J22652&gt;0), "+4", IF( AND(H22652&gt;=0, I22652&lt;0, J22652&lt;0), "-4"))))))))</f>
        <v/>
      </c>
      <c r="AM22652">
        <f> K22653</f>
        <v/>
      </c>
    </row>
    <row r="22653">
      <c r="A22653" t="n">
        <v>226.51</v>
      </c>
      <c r="B22653" t="n">
        <v>24.44</v>
      </c>
      <c r="C22653" t="n">
        <v>-0.37</v>
      </c>
      <c r="D22653" t="n">
        <v>0.49</v>
      </c>
      <c r="H22653">
        <f> B22653 - E2</f>
        <v/>
      </c>
      <c r="I22653">
        <f> C22653 - F2</f>
        <v/>
      </c>
      <c r="J22653">
        <f> D22653 - G2</f>
        <v/>
      </c>
      <c r="K22653">
        <f> IF( AND(H22653&gt;=0, I22653&gt;=0, J22653&gt;=0), "+1", IF( AND(H22653&gt;=0, I22653&gt;=0, J22653&lt;0), "-1",
    IF( AND(H22653&lt;0, I22653&gt;=0, J22653&gt;0), "+2", IF( AND(H22653&lt;0, I22653&gt;=0, J22653&lt;0), "-2", IF( AND(H22653&lt;0, I22653&lt;0, J22653&gt;0), "+3",
    IF( AND(H22653&lt;0, I22653&lt;0, J22653&lt;0), "-3", IF( AND(H22653&gt;=0, I22653&lt;0, J22653&gt;0), "+4", IF( AND(H22653&gt;=0, I22653&lt;0, J22653&lt;0), "-4"))))))))</f>
        <v/>
      </c>
      <c r="AM22653">
        <f> K22654</f>
        <v/>
      </c>
    </row>
    <row r="22654">
      <c r="A22654" t="n">
        <v>226.52</v>
      </c>
      <c r="B22654" t="n">
        <v>25.02</v>
      </c>
      <c r="C22654" t="n">
        <v>-0.54</v>
      </c>
      <c r="D22654" t="n">
        <v>0.57</v>
      </c>
      <c r="H22654">
        <f> B22654 - E2</f>
        <v/>
      </c>
      <c r="I22654">
        <f> C22654 - F2</f>
        <v/>
      </c>
      <c r="J22654">
        <f> D22654 - G2</f>
        <v/>
      </c>
      <c r="K22654">
        <f> IF( AND(H22654&gt;=0, I22654&gt;=0, J22654&gt;=0), "+1", IF( AND(H22654&gt;=0, I22654&gt;=0, J22654&lt;0), "-1",
    IF( AND(H22654&lt;0, I22654&gt;=0, J22654&gt;0), "+2", IF( AND(H22654&lt;0, I22654&gt;=0, J22654&lt;0), "-2", IF( AND(H22654&lt;0, I22654&lt;0, J22654&gt;0), "+3",
    IF( AND(H22654&lt;0, I22654&lt;0, J22654&lt;0), "-3", IF( AND(H22654&gt;=0, I22654&lt;0, J22654&gt;0), "+4", IF( AND(H22654&gt;=0, I22654&lt;0, J22654&lt;0), "-4"))))))))</f>
        <v/>
      </c>
      <c r="AM22654">
        <f> K22655</f>
        <v/>
      </c>
    </row>
    <row r="22655">
      <c r="A22655" t="n">
        <v>226.53</v>
      </c>
      <c r="B22655" t="n">
        <v>26.4</v>
      </c>
      <c r="C22655" t="n">
        <v>0.15</v>
      </c>
      <c r="D22655" t="n">
        <v>0.1</v>
      </c>
      <c r="H22655">
        <f> B22655 - E2</f>
        <v/>
      </c>
      <c r="I22655">
        <f> C22655 - F2</f>
        <v/>
      </c>
      <c r="J22655">
        <f> D22655 - G2</f>
        <v/>
      </c>
      <c r="K22655">
        <f> IF( AND(H22655&gt;=0, I22655&gt;=0, J22655&gt;=0), "+1", IF( AND(H22655&gt;=0, I22655&gt;=0, J22655&lt;0), "-1",
    IF( AND(H22655&lt;0, I22655&gt;=0, J22655&gt;0), "+2", IF( AND(H22655&lt;0, I22655&gt;=0, J22655&lt;0), "-2", IF( AND(H22655&lt;0, I22655&lt;0, J22655&gt;0), "+3",
    IF( AND(H22655&lt;0, I22655&lt;0, J22655&lt;0), "-3", IF( AND(H22655&gt;=0, I22655&lt;0, J22655&gt;0), "+4", IF( AND(H22655&gt;=0, I22655&lt;0, J22655&lt;0), "-4"))))))))</f>
        <v/>
      </c>
      <c r="AM22655">
        <f> K22656</f>
        <v/>
      </c>
    </row>
    <row r="22656">
      <c r="A22656" t="n">
        <v>226.54</v>
      </c>
      <c r="B22656" t="n">
        <v>23.56</v>
      </c>
      <c r="C22656" t="n">
        <v>0.31</v>
      </c>
      <c r="D22656" t="n">
        <v>-0.06</v>
      </c>
      <c r="H22656">
        <f> B22656 - E2</f>
        <v/>
      </c>
      <c r="I22656">
        <f> C22656 - F2</f>
        <v/>
      </c>
      <c r="J22656">
        <f> D22656 - G2</f>
        <v/>
      </c>
      <c r="K22656">
        <f> IF( AND(H22656&gt;=0, I22656&gt;=0, J22656&gt;=0), "+1", IF( AND(H22656&gt;=0, I22656&gt;=0, J22656&lt;0), "-1",
    IF( AND(H22656&lt;0, I22656&gt;=0, J22656&gt;0), "+2", IF( AND(H22656&lt;0, I22656&gt;=0, J22656&lt;0), "-2", IF( AND(H22656&lt;0, I22656&lt;0, J22656&gt;0), "+3",
    IF( AND(H22656&lt;0, I22656&lt;0, J22656&lt;0), "-3", IF( AND(H22656&gt;=0, I22656&lt;0, J22656&gt;0), "+4", IF( AND(H22656&gt;=0, I22656&lt;0, J22656&lt;0), "-4"))))))))</f>
        <v/>
      </c>
      <c r="AM22656">
        <f> K22657</f>
        <v/>
      </c>
    </row>
    <row r="22657">
      <c r="A22657" t="n">
        <v>226.55</v>
      </c>
      <c r="B22657" t="n">
        <v>24.31</v>
      </c>
      <c r="C22657" t="n">
        <v>-0.99</v>
      </c>
      <c r="D22657" t="n">
        <v>-0.35</v>
      </c>
      <c r="H22657">
        <f> B22657 - E2</f>
        <v/>
      </c>
      <c r="I22657">
        <f> C22657 - F2</f>
        <v/>
      </c>
      <c r="J22657">
        <f> D22657 - G2</f>
        <v/>
      </c>
      <c r="K22657">
        <f> IF( AND(H22657&gt;=0, I22657&gt;=0, J22657&gt;=0), "+1", IF( AND(H22657&gt;=0, I22657&gt;=0, J22657&lt;0), "-1",
    IF( AND(H22657&lt;0, I22657&gt;=0, J22657&gt;0), "+2", IF( AND(H22657&lt;0, I22657&gt;=0, J22657&lt;0), "-2", IF( AND(H22657&lt;0, I22657&lt;0, J22657&gt;0), "+3",
    IF( AND(H22657&lt;0, I22657&lt;0, J22657&lt;0), "-3", IF( AND(H22657&gt;=0, I22657&lt;0, J22657&gt;0), "+4", IF( AND(H22657&gt;=0, I22657&lt;0, J22657&lt;0), "-4"))))))))</f>
        <v/>
      </c>
      <c r="AM22657">
        <f> K22658</f>
        <v/>
      </c>
    </row>
    <row r="22658">
      <c r="A22658" t="n">
        <v>226.56</v>
      </c>
      <c r="B22658" t="n">
        <v>25.53</v>
      </c>
      <c r="C22658" t="n">
        <v>0.15</v>
      </c>
      <c r="D22658" t="n">
        <v>-0.1</v>
      </c>
      <c r="H22658">
        <f> B22658 - E2</f>
        <v/>
      </c>
      <c r="I22658">
        <f> C22658 - F2</f>
        <v/>
      </c>
      <c r="J22658">
        <f> D22658 - G2</f>
        <v/>
      </c>
      <c r="K22658">
        <f> IF( AND(H22658&gt;=0, I22658&gt;=0, J22658&gt;=0), "+1", IF( AND(H22658&gt;=0, I22658&gt;=0, J22658&lt;0), "-1",
    IF( AND(H22658&lt;0, I22658&gt;=0, J22658&gt;0), "+2", IF( AND(H22658&lt;0, I22658&gt;=0, J22658&lt;0), "-2", IF( AND(H22658&lt;0, I22658&lt;0, J22658&gt;0), "+3",
    IF( AND(H22658&lt;0, I22658&lt;0, J22658&lt;0), "-3", IF( AND(H22658&gt;=0, I22658&lt;0, J22658&gt;0), "+4", IF( AND(H22658&gt;=0, I22658&lt;0, J22658&lt;0), "-4"))))))))</f>
        <v/>
      </c>
      <c r="AM22658">
        <f> K22659</f>
        <v/>
      </c>
    </row>
    <row r="22659">
      <c r="A22659" t="n">
        <v>226.57</v>
      </c>
      <c r="B22659" t="n">
        <v>26.76</v>
      </c>
      <c r="C22659" t="n">
        <v>1.29</v>
      </c>
      <c r="D22659" t="n">
        <v>0.15</v>
      </c>
      <c r="H22659">
        <f> B22659 - E2</f>
        <v/>
      </c>
      <c r="I22659">
        <f> C22659 - F2</f>
        <v/>
      </c>
      <c r="J22659">
        <f> D22659 - G2</f>
        <v/>
      </c>
      <c r="K22659">
        <f> IF( AND(H22659&gt;=0, I22659&gt;=0, J22659&gt;=0), "+1", IF( AND(H22659&gt;=0, I22659&gt;=0, J22659&lt;0), "-1",
    IF( AND(H22659&lt;0, I22659&gt;=0, J22659&gt;0), "+2", IF( AND(H22659&lt;0, I22659&gt;=0, J22659&lt;0), "-2", IF( AND(H22659&lt;0, I22659&lt;0, J22659&gt;0), "+3",
    IF( AND(H22659&lt;0, I22659&lt;0, J22659&lt;0), "-3", IF( AND(H22659&gt;=0, I22659&lt;0, J22659&gt;0), "+4", IF( AND(H22659&gt;=0, I22659&lt;0, J22659&lt;0), "-4"))))))))</f>
        <v/>
      </c>
      <c r="AM22659">
        <f> K22660</f>
        <v/>
      </c>
    </row>
    <row r="22660">
      <c r="A22660" t="n">
        <v>226.58</v>
      </c>
      <c r="B22660" t="n">
        <v>26.15</v>
      </c>
      <c r="C22660" t="n">
        <v>1.71</v>
      </c>
      <c r="D22660" t="n">
        <v>-0.12</v>
      </c>
      <c r="H22660">
        <f> B22660 - E2</f>
        <v/>
      </c>
      <c r="I22660">
        <f> C22660 - F2</f>
        <v/>
      </c>
      <c r="J22660">
        <f> D22660 - G2</f>
        <v/>
      </c>
      <c r="K22660">
        <f> IF( AND(H22660&gt;=0, I22660&gt;=0, J22660&gt;=0), "+1", IF( AND(H22660&gt;=0, I22660&gt;=0, J22660&lt;0), "-1",
    IF( AND(H22660&lt;0, I22660&gt;=0, J22660&gt;0), "+2", IF( AND(H22660&lt;0, I22660&gt;=0, J22660&lt;0), "-2", IF( AND(H22660&lt;0, I22660&lt;0, J22660&gt;0), "+3",
    IF( AND(H22660&lt;0, I22660&lt;0, J22660&lt;0), "-3", IF( AND(H22660&gt;=0, I22660&lt;0, J22660&gt;0), "+4", IF( AND(H22660&gt;=0, I22660&lt;0, J22660&lt;0), "-4"))))))))</f>
        <v/>
      </c>
      <c r="AM22660">
        <f> K22661</f>
        <v/>
      </c>
    </row>
    <row r="22661">
      <c r="A22661" t="n">
        <v>226.59</v>
      </c>
      <c r="B22661" t="n">
        <v>25.11</v>
      </c>
      <c r="C22661" t="n">
        <v>-0.54</v>
      </c>
      <c r="D22661" t="n">
        <v>-0.37</v>
      </c>
      <c r="H22661">
        <f> B22661 - E2</f>
        <v/>
      </c>
      <c r="I22661">
        <f> C22661 - F2</f>
        <v/>
      </c>
      <c r="J22661">
        <f> D22661 - G2</f>
        <v/>
      </c>
      <c r="K22661">
        <f> IF( AND(H22661&gt;=0, I22661&gt;=0, J22661&gt;=0), "+1", IF( AND(H22661&gt;=0, I22661&gt;=0, J22661&lt;0), "-1",
    IF( AND(H22661&lt;0, I22661&gt;=0, J22661&gt;0), "+2", IF( AND(H22661&lt;0, I22661&gt;=0, J22661&lt;0), "-2", IF( AND(H22661&lt;0, I22661&lt;0, J22661&gt;0), "+3",
    IF( AND(H22661&lt;0, I22661&lt;0, J22661&lt;0), "-3", IF( AND(H22661&gt;=0, I22661&lt;0, J22661&gt;0), "+4", IF( AND(H22661&gt;=0, I22661&lt;0, J22661&lt;0), "-4"))))))))</f>
        <v/>
      </c>
      <c r="AM22661">
        <f> K22662</f>
        <v/>
      </c>
    </row>
    <row r="22662">
      <c r="A22662" t="n">
        <v>226.6</v>
      </c>
      <c r="B22662" t="n">
        <v>24.46</v>
      </c>
      <c r="C22662" t="n">
        <v>-1.37</v>
      </c>
      <c r="D22662" t="n">
        <v>-0.08</v>
      </c>
      <c r="H22662">
        <f> B22662 - E2</f>
        <v/>
      </c>
      <c r="I22662">
        <f> C22662 - F2</f>
        <v/>
      </c>
      <c r="J22662">
        <f> D22662 - G2</f>
        <v/>
      </c>
      <c r="K22662">
        <f> IF( AND(H22662&gt;=0, I22662&gt;=0, J22662&gt;=0), "+1", IF( AND(H22662&gt;=0, I22662&gt;=0, J22662&lt;0), "-1",
    IF( AND(H22662&lt;0, I22662&gt;=0, J22662&gt;0), "+2", IF( AND(H22662&lt;0, I22662&gt;=0, J22662&lt;0), "-2", IF( AND(H22662&lt;0, I22662&lt;0, J22662&gt;0), "+3",
    IF( AND(H22662&lt;0, I22662&lt;0, J22662&lt;0), "-3", IF( AND(H22662&gt;=0, I22662&lt;0, J22662&gt;0), "+4", IF( AND(H22662&gt;=0, I22662&lt;0, J22662&lt;0), "-4"))))))))</f>
        <v/>
      </c>
      <c r="AM22662">
        <f> K22663</f>
        <v/>
      </c>
    </row>
    <row r="22663">
      <c r="A22663" t="n">
        <v>226.61</v>
      </c>
      <c r="B22663" t="n">
        <v>23.03</v>
      </c>
      <c r="C22663" t="n">
        <v>0.76</v>
      </c>
      <c r="D22663" t="n">
        <v>-0.1</v>
      </c>
      <c r="H22663">
        <f> B22663 - E2</f>
        <v/>
      </c>
      <c r="I22663">
        <f> C22663 - F2</f>
        <v/>
      </c>
      <c r="J22663">
        <f> D22663 - G2</f>
        <v/>
      </c>
      <c r="K22663">
        <f> IF( AND(H22663&gt;=0, I22663&gt;=0, J22663&gt;=0), "+1", IF( AND(H22663&gt;=0, I22663&gt;=0, J22663&lt;0), "-1",
    IF( AND(H22663&lt;0, I22663&gt;=0, J22663&gt;0), "+2", IF( AND(H22663&lt;0, I22663&gt;=0, J22663&lt;0), "-2", IF( AND(H22663&lt;0, I22663&lt;0, J22663&gt;0), "+3",
    IF( AND(H22663&lt;0, I22663&lt;0, J22663&lt;0), "-3", IF( AND(H22663&gt;=0, I22663&lt;0, J22663&gt;0), "+4", IF( AND(H22663&gt;=0, I22663&lt;0, J22663&lt;0), "-4"))))))))</f>
        <v/>
      </c>
      <c r="AM22663">
        <f> K22664</f>
        <v/>
      </c>
    </row>
    <row r="22664">
      <c r="A22664" t="n">
        <v>226.62</v>
      </c>
      <c r="B22664" t="n">
        <v>26.42</v>
      </c>
      <c r="C22664" t="n">
        <v>0.52</v>
      </c>
      <c r="D22664" t="n">
        <v>-0.62</v>
      </c>
      <c r="H22664">
        <f> B22664 - E2</f>
        <v/>
      </c>
      <c r="I22664">
        <f> C22664 - F2</f>
        <v/>
      </c>
      <c r="J22664">
        <f> D22664 - G2</f>
        <v/>
      </c>
      <c r="K22664">
        <f> IF( AND(H22664&gt;=0, I22664&gt;=0, J22664&gt;=0), "+1", IF( AND(H22664&gt;=0, I22664&gt;=0, J22664&lt;0), "-1",
    IF( AND(H22664&lt;0, I22664&gt;=0, J22664&gt;0), "+2", IF( AND(H22664&lt;0, I22664&gt;=0, J22664&lt;0), "-2", IF( AND(H22664&lt;0, I22664&lt;0, J22664&gt;0), "+3",
    IF( AND(H22664&lt;0, I22664&lt;0, J22664&lt;0), "-3", IF( AND(H22664&gt;=0, I22664&lt;0, J22664&gt;0), "+4", IF( AND(H22664&gt;=0, I22664&lt;0, J22664&lt;0), "-4"))))))))</f>
        <v/>
      </c>
      <c r="AM22664">
        <f> K22665</f>
        <v/>
      </c>
    </row>
    <row r="22665">
      <c r="A22665" t="n">
        <v>226.63</v>
      </c>
      <c r="B22665" t="n">
        <v>27.41</v>
      </c>
      <c r="C22665" t="n">
        <v>1.81</v>
      </c>
      <c r="D22665" t="n">
        <v>-0.78</v>
      </c>
      <c r="H22665">
        <f> B22665 - E2</f>
        <v/>
      </c>
      <c r="I22665">
        <f> C22665 - F2</f>
        <v/>
      </c>
      <c r="J22665">
        <f> D22665 - G2</f>
        <v/>
      </c>
      <c r="K22665">
        <f> IF( AND(H22665&gt;=0, I22665&gt;=0, J22665&gt;=0), "+1", IF( AND(H22665&gt;=0, I22665&gt;=0, J22665&lt;0), "-1",
    IF( AND(H22665&lt;0, I22665&gt;=0, J22665&gt;0), "+2", IF( AND(H22665&lt;0, I22665&gt;=0, J22665&lt;0), "-2", IF( AND(H22665&lt;0, I22665&lt;0, J22665&gt;0), "+3",
    IF( AND(H22665&lt;0, I22665&lt;0, J22665&lt;0), "-3", IF( AND(H22665&gt;=0, I22665&lt;0, J22665&gt;0), "+4", IF( AND(H22665&gt;=0, I22665&lt;0, J22665&lt;0), "-4"))))))))</f>
        <v/>
      </c>
      <c r="AM22665">
        <f> K22666</f>
        <v/>
      </c>
    </row>
    <row r="22666">
      <c r="A22666" t="n">
        <v>226.64</v>
      </c>
      <c r="B22666" t="n">
        <v>24.04</v>
      </c>
      <c r="C22666" t="n">
        <v>0.31</v>
      </c>
      <c r="D22666" t="n">
        <v>-1.85</v>
      </c>
      <c r="H22666">
        <f> B22666 - E2</f>
        <v/>
      </c>
      <c r="I22666">
        <f> C22666 - F2</f>
        <v/>
      </c>
      <c r="J22666">
        <f> D22666 - G2</f>
        <v/>
      </c>
      <c r="K22666">
        <f> IF( AND(H22666&gt;=0, I22666&gt;=0, J22666&gt;=0), "+1", IF( AND(H22666&gt;=0, I22666&gt;=0, J22666&lt;0), "-1",
    IF( AND(H22666&lt;0, I22666&gt;=0, J22666&gt;0), "+2", IF( AND(H22666&lt;0, I22666&gt;=0, J22666&lt;0), "-2", IF( AND(H22666&lt;0, I22666&lt;0, J22666&gt;0), "+3",
    IF( AND(H22666&lt;0, I22666&lt;0, J22666&lt;0), "-3", IF( AND(H22666&gt;=0, I22666&lt;0, J22666&gt;0), "+4", IF( AND(H22666&gt;=0, I22666&lt;0, J22666&lt;0), "-4"))))))))</f>
        <v/>
      </c>
      <c r="AM22666">
        <f> K22667</f>
        <v/>
      </c>
    </row>
    <row r="22667">
      <c r="A22667" t="n">
        <v>226.65</v>
      </c>
      <c r="B22667" t="n">
        <v>22.31</v>
      </c>
      <c r="C22667" t="n">
        <v>0.28</v>
      </c>
      <c r="D22667" t="n">
        <v>-1.64</v>
      </c>
      <c r="H22667">
        <f> B22667 - E2</f>
        <v/>
      </c>
      <c r="I22667">
        <f> C22667 - F2</f>
        <v/>
      </c>
      <c r="J22667">
        <f> D22667 - G2</f>
        <v/>
      </c>
      <c r="K22667">
        <f> IF( AND(H22667&gt;=0, I22667&gt;=0, J22667&gt;=0), "+1", IF( AND(H22667&gt;=0, I22667&gt;=0, J22667&lt;0), "-1",
    IF( AND(H22667&lt;0, I22667&gt;=0, J22667&gt;0), "+2", IF( AND(H22667&lt;0, I22667&gt;=0, J22667&lt;0), "-2", IF( AND(H22667&lt;0, I22667&lt;0, J22667&gt;0), "+3",
    IF( AND(H22667&lt;0, I22667&lt;0, J22667&lt;0), "-3", IF( AND(H22667&gt;=0, I22667&lt;0, J22667&gt;0), "+4", IF( AND(H22667&gt;=0, I22667&lt;0, J22667&lt;0), "-4"))))))))</f>
        <v/>
      </c>
      <c r="AM22667">
        <f> K22668</f>
        <v/>
      </c>
    </row>
    <row r="22668">
      <c r="A22668" t="n">
        <v>226.66</v>
      </c>
      <c r="B22668" t="n">
        <v>21.29</v>
      </c>
      <c r="C22668" t="n">
        <v>-0.54</v>
      </c>
      <c r="D22668" t="n">
        <v>-1.29</v>
      </c>
      <c r="H22668">
        <f> B22668 - E2</f>
        <v/>
      </c>
      <c r="I22668">
        <f> C22668 - F2</f>
        <v/>
      </c>
      <c r="J22668">
        <f> D22668 - G2</f>
        <v/>
      </c>
      <c r="K22668">
        <f> IF( AND(H22668&gt;=0, I22668&gt;=0, J22668&gt;=0), "+1", IF( AND(H22668&gt;=0, I22668&gt;=0, J22668&lt;0), "-1",
    IF( AND(H22668&lt;0, I22668&gt;=0, J22668&gt;0), "+2", IF( AND(H22668&lt;0, I22668&gt;=0, J22668&lt;0), "-2", IF( AND(H22668&lt;0, I22668&lt;0, J22668&gt;0), "+3",
    IF( AND(H22668&lt;0, I22668&lt;0, J22668&lt;0), "-3", IF( AND(H22668&gt;=0, I22668&lt;0, J22668&gt;0), "+4", IF( AND(H22668&gt;=0, I22668&lt;0, J22668&lt;0), "-4"))))))))</f>
        <v/>
      </c>
      <c r="AM22668">
        <f> K22669</f>
        <v/>
      </c>
    </row>
    <row r="22669">
      <c r="A22669" t="n">
        <v>226.67</v>
      </c>
      <c r="B22669" t="n">
        <v>22.33</v>
      </c>
      <c r="C22669" t="n">
        <v>-0.42</v>
      </c>
      <c r="D22669" t="n">
        <v>-0.74</v>
      </c>
      <c r="H22669">
        <f> B22669 - E2</f>
        <v/>
      </c>
      <c r="I22669">
        <f> C22669 - F2</f>
        <v/>
      </c>
      <c r="J22669">
        <f> D22669 - G2</f>
        <v/>
      </c>
      <c r="K22669">
        <f> IF( AND(H22669&gt;=0, I22669&gt;=0, J22669&gt;=0), "+1", IF( AND(H22669&gt;=0, I22669&gt;=0, J22669&lt;0), "-1",
    IF( AND(H22669&lt;0, I22669&gt;=0, J22669&gt;0), "+2", IF( AND(H22669&lt;0, I22669&gt;=0, J22669&lt;0), "-2", IF( AND(H22669&lt;0, I22669&lt;0, J22669&gt;0), "+3",
    IF( AND(H22669&lt;0, I22669&lt;0, J22669&lt;0), "-3", IF( AND(H22669&gt;=0, I22669&lt;0, J22669&gt;0), "+4", IF( AND(H22669&gt;=0, I22669&lt;0, J22669&lt;0), "-4"))))))))</f>
        <v/>
      </c>
      <c r="AM22669">
        <f> K22670</f>
        <v/>
      </c>
    </row>
    <row r="22670">
      <c r="A22670" t="n">
        <v>226.68</v>
      </c>
      <c r="B22670" t="n">
        <v>23.37</v>
      </c>
      <c r="C22670" t="n">
        <v>-0.31</v>
      </c>
      <c r="D22670" t="n">
        <v>-0.2</v>
      </c>
      <c r="H22670">
        <f> B22670 - E2</f>
        <v/>
      </c>
      <c r="I22670">
        <f> C22670 - F2</f>
        <v/>
      </c>
      <c r="J22670">
        <f> D22670 - G2</f>
        <v/>
      </c>
      <c r="K22670">
        <f> IF( AND(H22670&gt;=0, I22670&gt;=0, J22670&gt;=0), "+1", IF( AND(H22670&gt;=0, I22670&gt;=0, J22670&lt;0), "-1",
    IF( AND(H22670&lt;0, I22670&gt;=0, J22670&gt;0), "+2", IF( AND(H22670&lt;0, I22670&gt;=0, J22670&lt;0), "-2", IF( AND(H22670&lt;0, I22670&lt;0, J22670&gt;0), "+3",
    IF( AND(H22670&lt;0, I22670&lt;0, J22670&lt;0), "-3", IF( AND(H22670&gt;=0, I22670&lt;0, J22670&gt;0), "+4", IF( AND(H22670&gt;=0, I22670&lt;0, J22670&lt;0), "-4"))))))))</f>
        <v/>
      </c>
      <c r="AM22670">
        <f> K22671</f>
        <v/>
      </c>
    </row>
    <row r="22671">
      <c r="A22671" t="n">
        <v>226.69</v>
      </c>
      <c r="B22671" t="n">
        <v>23.01</v>
      </c>
      <c r="C22671" t="n">
        <v>-0.17</v>
      </c>
      <c r="D22671" t="n">
        <v>0.01</v>
      </c>
      <c r="H22671">
        <f> B22671 - E2</f>
        <v/>
      </c>
      <c r="I22671">
        <f> C22671 - F2</f>
        <v/>
      </c>
      <c r="J22671">
        <f> D22671 - G2</f>
        <v/>
      </c>
      <c r="K22671">
        <f> IF( AND(H22671&gt;=0, I22671&gt;=0, J22671&gt;=0), "+1", IF( AND(H22671&gt;=0, I22671&gt;=0, J22671&lt;0), "-1",
    IF( AND(H22671&lt;0, I22671&gt;=0, J22671&gt;0), "+2", IF( AND(H22671&lt;0, I22671&gt;=0, J22671&lt;0), "-2", IF( AND(H22671&lt;0, I22671&lt;0, J22671&gt;0), "+3",
    IF( AND(H22671&lt;0, I22671&lt;0, J22671&lt;0), "-3", IF( AND(H22671&gt;=0, I22671&lt;0, J22671&gt;0), "+4", IF( AND(H22671&gt;=0, I22671&lt;0, J22671&lt;0), "-4"))))))))</f>
        <v/>
      </c>
      <c r="AM22671">
        <f> K22672</f>
        <v/>
      </c>
    </row>
    <row r="22672">
      <c r="A22672" t="n">
        <v>226.7</v>
      </c>
      <c r="B22672" t="n">
        <v>22.2</v>
      </c>
      <c r="C22672" t="n">
        <v>3.33</v>
      </c>
      <c r="D22672" t="n">
        <v>0.4</v>
      </c>
      <c r="H22672">
        <f> B22672 - E2</f>
        <v/>
      </c>
      <c r="I22672">
        <f> C22672 - F2</f>
        <v/>
      </c>
      <c r="J22672">
        <f> D22672 - G2</f>
        <v/>
      </c>
      <c r="K22672">
        <f> IF( AND(H22672&gt;=0, I22672&gt;=0, J22672&gt;=0), "+1", IF( AND(H22672&gt;=0, I22672&gt;=0, J22672&lt;0), "-1",
    IF( AND(H22672&lt;0, I22672&gt;=0, J22672&gt;0), "+2", IF( AND(H22672&lt;0, I22672&gt;=0, J22672&lt;0), "-2", IF( AND(H22672&lt;0, I22672&lt;0, J22672&gt;0), "+3",
    IF( AND(H22672&lt;0, I22672&lt;0, J22672&lt;0), "-3", IF( AND(H22672&gt;=0, I22672&lt;0, J22672&gt;0), "+4", IF( AND(H22672&gt;=0, I22672&lt;0, J22672&lt;0), "-4"))))))))</f>
        <v/>
      </c>
      <c r="AM22672">
        <f> K22673</f>
        <v/>
      </c>
    </row>
    <row r="22673">
      <c r="A22673" t="n">
        <v>226.71</v>
      </c>
      <c r="B22673" t="n">
        <v>22.22</v>
      </c>
      <c r="C22673" t="n">
        <v>4.89</v>
      </c>
      <c r="D22673" t="n">
        <v>-0.1</v>
      </c>
      <c r="H22673">
        <f> B22673 - E2</f>
        <v/>
      </c>
      <c r="I22673">
        <f> C22673 - F2</f>
        <v/>
      </c>
      <c r="J22673">
        <f> D22673 - G2</f>
        <v/>
      </c>
      <c r="K22673">
        <f> IF( AND(H22673&gt;=0, I22673&gt;=0, J22673&gt;=0), "+1", IF( AND(H22673&gt;=0, I22673&gt;=0, J22673&lt;0), "-1",
    IF( AND(H22673&lt;0, I22673&gt;=0, J22673&gt;0), "+2", IF( AND(H22673&lt;0, I22673&gt;=0, J22673&lt;0), "-2", IF( AND(H22673&lt;0, I22673&lt;0, J22673&gt;0), "+3",
    IF( AND(H22673&lt;0, I22673&lt;0, J22673&lt;0), "-3", IF( AND(H22673&gt;=0, I22673&lt;0, J22673&gt;0), "+4", IF( AND(H22673&gt;=0, I22673&lt;0, J22673&lt;0), "-4"))))))))</f>
        <v/>
      </c>
      <c r="AM22673">
        <f> K22674</f>
        <v/>
      </c>
    </row>
    <row r="22674">
      <c r="A22674" t="n">
        <v>226.72</v>
      </c>
      <c r="B22674" t="n">
        <v>24.28</v>
      </c>
      <c r="C22674" t="n">
        <v>0.9399999999999999</v>
      </c>
      <c r="D22674" t="n">
        <v>0.12</v>
      </c>
      <c r="H22674">
        <f> B22674 - E2</f>
        <v/>
      </c>
      <c r="I22674">
        <f> C22674 - F2</f>
        <v/>
      </c>
      <c r="J22674">
        <f> D22674 - G2</f>
        <v/>
      </c>
      <c r="K22674">
        <f> IF( AND(H22674&gt;=0, I22674&gt;=0, J22674&gt;=0), "+1", IF( AND(H22674&gt;=0, I22674&gt;=0, J22674&lt;0), "-1",
    IF( AND(H22674&lt;0, I22674&gt;=0, J22674&gt;0), "+2", IF( AND(H22674&lt;0, I22674&gt;=0, J22674&lt;0), "-2", IF( AND(H22674&lt;0, I22674&lt;0, J22674&gt;0), "+3",
    IF( AND(H22674&lt;0, I22674&lt;0, J22674&lt;0), "-3", IF( AND(H22674&gt;=0, I22674&lt;0, J22674&gt;0), "+4", IF( AND(H22674&gt;=0, I22674&lt;0, J22674&lt;0), "-4"))))))))</f>
        <v/>
      </c>
      <c r="AM22674">
        <f> K22675</f>
        <v/>
      </c>
    </row>
    <row r="22675">
      <c r="A22675" t="n">
        <v>226.73</v>
      </c>
      <c r="B22675" t="n">
        <v>24.41</v>
      </c>
      <c r="C22675" t="n">
        <v>2.72</v>
      </c>
      <c r="D22675" t="n">
        <v>0.43</v>
      </c>
      <c r="H22675">
        <f> B22675 - E2</f>
        <v/>
      </c>
      <c r="I22675">
        <f> C22675 - F2</f>
        <v/>
      </c>
      <c r="J22675">
        <f> D22675 - G2</f>
        <v/>
      </c>
      <c r="K22675">
        <f> IF( AND(H22675&gt;=0, I22675&gt;=0, J22675&gt;=0), "+1", IF( AND(H22675&gt;=0, I22675&gt;=0, J22675&lt;0), "-1",
    IF( AND(H22675&lt;0, I22675&gt;=0, J22675&gt;0), "+2", IF( AND(H22675&lt;0, I22675&gt;=0, J22675&lt;0), "-2", IF( AND(H22675&lt;0, I22675&lt;0, J22675&gt;0), "+3",
    IF( AND(H22675&lt;0, I22675&lt;0, J22675&lt;0), "-3", IF( AND(H22675&gt;=0, I22675&lt;0, J22675&gt;0), "+4", IF( AND(H22675&gt;=0, I22675&lt;0, J22675&lt;0), "-4"))))))))</f>
        <v/>
      </c>
      <c r="AM22675">
        <f> K22676</f>
        <v/>
      </c>
    </row>
    <row r="22676">
      <c r="A22676" t="n">
        <v>226.74</v>
      </c>
      <c r="B22676" t="n">
        <v>26.21</v>
      </c>
      <c r="C22676" t="n">
        <v>-0.26</v>
      </c>
      <c r="D22676" t="n">
        <v>-0.37</v>
      </c>
      <c r="H22676">
        <f> B22676 - E2</f>
        <v/>
      </c>
      <c r="I22676">
        <f> C22676 - F2</f>
        <v/>
      </c>
      <c r="J22676">
        <f> D22676 - G2</f>
        <v/>
      </c>
      <c r="K22676">
        <f> IF( AND(H22676&gt;=0, I22676&gt;=0, J22676&gt;=0), "+1", IF( AND(H22676&gt;=0, I22676&gt;=0, J22676&lt;0), "-1",
    IF( AND(H22676&lt;0, I22676&gt;=0, J22676&gt;0), "+2", IF( AND(H22676&lt;0, I22676&gt;=0, J22676&lt;0), "-2", IF( AND(H22676&lt;0, I22676&lt;0, J22676&gt;0), "+3",
    IF( AND(H22676&lt;0, I22676&lt;0, J22676&lt;0), "-3", IF( AND(H22676&gt;=0, I22676&lt;0, J22676&gt;0), "+4", IF( AND(H22676&gt;=0, I22676&lt;0, J22676&lt;0), "-4"))))))))</f>
        <v/>
      </c>
      <c r="AM22676">
        <f> K22677</f>
        <v/>
      </c>
    </row>
    <row r="22677">
      <c r="A22677" t="n">
        <v>226.75</v>
      </c>
      <c r="B22677" t="n">
        <v>24.87</v>
      </c>
      <c r="C22677" t="n">
        <v>-1.36</v>
      </c>
      <c r="D22677" t="n">
        <v>-1.26</v>
      </c>
      <c r="H22677">
        <f> B22677 - E2</f>
        <v/>
      </c>
      <c r="I22677">
        <f> C22677 - F2</f>
        <v/>
      </c>
      <c r="J22677">
        <f> D22677 - G2</f>
        <v/>
      </c>
      <c r="K22677">
        <f> IF( AND(H22677&gt;=0, I22677&gt;=0, J22677&gt;=0), "+1", IF( AND(H22677&gt;=0, I22677&gt;=0, J22677&lt;0), "-1",
    IF( AND(H22677&lt;0, I22677&gt;=0, J22677&gt;0), "+2", IF( AND(H22677&lt;0, I22677&gt;=0, J22677&lt;0), "-2", IF( AND(H22677&lt;0, I22677&lt;0, J22677&gt;0), "+3",
    IF( AND(H22677&lt;0, I22677&lt;0, J22677&lt;0), "-3", IF( AND(H22677&gt;=0, I22677&lt;0, J22677&gt;0), "+4", IF( AND(H22677&gt;=0, I22677&lt;0, J22677&lt;0), "-4"))))))))</f>
        <v/>
      </c>
      <c r="AM22677">
        <f> K22678</f>
        <v/>
      </c>
    </row>
    <row r="22678">
      <c r="A22678" t="n">
        <v>226.76</v>
      </c>
      <c r="B22678" t="n">
        <v>27.45</v>
      </c>
      <c r="C22678" t="n">
        <v>0.32</v>
      </c>
      <c r="D22678" t="n">
        <v>-1.25</v>
      </c>
      <c r="H22678">
        <f> B22678 - E2</f>
        <v/>
      </c>
      <c r="I22678">
        <f> C22678 - F2</f>
        <v/>
      </c>
      <c r="J22678">
        <f> D22678 - G2</f>
        <v/>
      </c>
      <c r="K22678">
        <f> IF( AND(H22678&gt;=0, I22678&gt;=0, J22678&gt;=0), "+1", IF( AND(H22678&gt;=0, I22678&gt;=0, J22678&lt;0), "-1",
    IF( AND(H22678&lt;0, I22678&gt;=0, J22678&gt;0), "+2", IF( AND(H22678&lt;0, I22678&gt;=0, J22678&lt;0), "-2", IF( AND(H22678&lt;0, I22678&lt;0, J22678&gt;0), "+3",
    IF( AND(H22678&lt;0, I22678&lt;0, J22678&lt;0), "-3", IF( AND(H22678&gt;=0, I22678&lt;0, J22678&gt;0), "+4", IF( AND(H22678&gt;=0, I22678&lt;0, J22678&lt;0), "-4"))))))))</f>
        <v/>
      </c>
      <c r="AM22678">
        <f> K22679</f>
        <v/>
      </c>
    </row>
    <row r="22679">
      <c r="A22679" t="n">
        <v>226.77</v>
      </c>
      <c r="B22679" t="n">
        <v>30.03</v>
      </c>
      <c r="C22679" t="n">
        <v>2.01</v>
      </c>
      <c r="D22679" t="n">
        <v>-1.24</v>
      </c>
      <c r="H22679">
        <f> B22679 - E2</f>
        <v/>
      </c>
      <c r="I22679">
        <f> C22679 - F2</f>
        <v/>
      </c>
      <c r="J22679">
        <f> D22679 - G2</f>
        <v/>
      </c>
      <c r="K22679">
        <f> IF( AND(H22679&gt;=0, I22679&gt;=0, J22679&gt;=0), "+1", IF( AND(H22679&gt;=0, I22679&gt;=0, J22679&lt;0), "-1",
    IF( AND(H22679&lt;0, I22679&gt;=0, J22679&gt;0), "+2", IF( AND(H22679&lt;0, I22679&gt;=0, J22679&lt;0), "-2", IF( AND(H22679&lt;0, I22679&lt;0, J22679&gt;0), "+3",
    IF( AND(H22679&lt;0, I22679&lt;0, J22679&lt;0), "-3", IF( AND(H22679&gt;=0, I22679&lt;0, J22679&gt;0), "+4", IF( AND(H22679&gt;=0, I22679&lt;0, J22679&lt;0), "-4"))))))))</f>
        <v/>
      </c>
      <c r="AM22679">
        <f> K22680</f>
        <v/>
      </c>
    </row>
    <row r="22680">
      <c r="A22680" t="n">
        <v>226.78</v>
      </c>
      <c r="B22680" t="n">
        <v>29.89</v>
      </c>
      <c r="C22680" t="n">
        <v>1.33</v>
      </c>
      <c r="D22680" t="n">
        <v>-0.21</v>
      </c>
      <c r="H22680">
        <f> B22680 - E2</f>
        <v/>
      </c>
      <c r="I22680">
        <f> C22680 - F2</f>
        <v/>
      </c>
      <c r="J22680">
        <f> D22680 - G2</f>
        <v/>
      </c>
      <c r="K22680">
        <f> IF( AND(H22680&gt;=0, I22680&gt;=0, J22680&gt;=0), "+1", IF( AND(H22680&gt;=0, I22680&gt;=0, J22680&lt;0), "-1",
    IF( AND(H22680&lt;0, I22680&gt;=0, J22680&gt;0), "+2", IF( AND(H22680&lt;0, I22680&gt;=0, J22680&lt;0), "-2", IF( AND(H22680&lt;0, I22680&lt;0, J22680&gt;0), "+3",
    IF( AND(H22680&lt;0, I22680&lt;0, J22680&lt;0), "-3", IF( AND(H22680&gt;=0, I22680&lt;0, J22680&gt;0), "+4", IF( AND(H22680&gt;=0, I22680&lt;0, J22680&lt;0), "-4"))))))))</f>
        <v/>
      </c>
      <c r="AM22680">
        <f> K22681</f>
        <v/>
      </c>
    </row>
    <row r="22681">
      <c r="A22681" t="n">
        <v>226.79</v>
      </c>
      <c r="B22681" t="n">
        <v>28.65</v>
      </c>
      <c r="C22681" t="n">
        <v>3.78</v>
      </c>
      <c r="D22681" t="n">
        <v>0.32</v>
      </c>
      <c r="H22681">
        <f> B22681 - E2</f>
        <v/>
      </c>
      <c r="I22681">
        <f> C22681 - F2</f>
        <v/>
      </c>
      <c r="J22681">
        <f> D22681 - G2</f>
        <v/>
      </c>
      <c r="K22681">
        <f> IF( AND(H22681&gt;=0, I22681&gt;=0, J22681&gt;=0), "+1", IF( AND(H22681&gt;=0, I22681&gt;=0, J22681&lt;0), "-1",
    IF( AND(H22681&lt;0, I22681&gt;=0, J22681&gt;0), "+2", IF( AND(H22681&lt;0, I22681&gt;=0, J22681&lt;0), "-2", IF( AND(H22681&lt;0, I22681&lt;0, J22681&gt;0), "+3",
    IF( AND(H22681&lt;0, I22681&lt;0, J22681&lt;0), "-3", IF( AND(H22681&gt;=0, I22681&lt;0, J22681&gt;0), "+4", IF( AND(H22681&gt;=0, I22681&lt;0, J22681&lt;0), "-4"))))))))</f>
        <v/>
      </c>
      <c r="AM22681">
        <f> K22682</f>
        <v/>
      </c>
    </row>
    <row r="22682">
      <c r="A22682" t="n">
        <v>226.8</v>
      </c>
      <c r="B22682" t="n">
        <v>27.41</v>
      </c>
      <c r="C22682" t="n">
        <v>3.51</v>
      </c>
      <c r="D22682" t="n">
        <v>0.85</v>
      </c>
      <c r="H22682">
        <f> B22682 - E2</f>
        <v/>
      </c>
      <c r="I22682">
        <f> C22682 - F2</f>
        <v/>
      </c>
      <c r="J22682">
        <f> D22682 - G2</f>
        <v/>
      </c>
      <c r="K22682">
        <f> IF( AND(H22682&gt;=0, I22682&gt;=0, J22682&gt;=0), "+1", IF( AND(H22682&gt;=0, I22682&gt;=0, J22682&lt;0), "-1",
    IF( AND(H22682&lt;0, I22682&gt;=0, J22682&gt;0), "+2", IF( AND(H22682&lt;0, I22682&gt;=0, J22682&lt;0), "-2", IF( AND(H22682&lt;0, I22682&lt;0, J22682&gt;0), "+3",
    IF( AND(H22682&lt;0, I22682&lt;0, J22682&lt;0), "-3", IF( AND(H22682&gt;=0, I22682&lt;0, J22682&gt;0), "+4", IF( AND(H22682&gt;=0, I22682&lt;0, J22682&lt;0), "-4"))))))))</f>
        <v/>
      </c>
      <c r="AM22682">
        <f> K22683</f>
        <v/>
      </c>
    </row>
    <row r="22683">
      <c r="A22683" t="n">
        <v>226.81</v>
      </c>
      <c r="B22683" t="n">
        <v>28.15</v>
      </c>
      <c r="C22683" t="n">
        <v>3.24</v>
      </c>
      <c r="D22683" t="n">
        <v>1.37</v>
      </c>
      <c r="H22683">
        <f> B22683 - E2</f>
        <v/>
      </c>
      <c r="I22683">
        <f> C22683 - F2</f>
        <v/>
      </c>
      <c r="J22683">
        <f> D22683 - G2</f>
        <v/>
      </c>
      <c r="K22683">
        <f> IF( AND(H22683&gt;=0, I22683&gt;=0, J22683&gt;=0), "+1", IF( AND(H22683&gt;=0, I22683&gt;=0, J22683&lt;0), "-1",
    IF( AND(H22683&lt;0, I22683&gt;=0, J22683&gt;0), "+2", IF( AND(H22683&lt;0, I22683&gt;=0, J22683&lt;0), "-2", IF( AND(H22683&lt;0, I22683&lt;0, J22683&gt;0), "+3",
    IF( AND(H22683&lt;0, I22683&lt;0, J22683&lt;0), "-3", IF( AND(H22683&gt;=0, I22683&lt;0, J22683&gt;0), "+4", IF( AND(H22683&gt;=0, I22683&lt;0, J22683&lt;0), "-4"))))))))</f>
        <v/>
      </c>
      <c r="AM22683">
        <f> K22684</f>
        <v/>
      </c>
    </row>
    <row r="22684">
      <c r="A22684" t="n">
        <v>226.82</v>
      </c>
      <c r="B22684" t="n">
        <v>26.71</v>
      </c>
      <c r="C22684" t="n">
        <v>0.88</v>
      </c>
      <c r="D22684" t="n">
        <v>1.09</v>
      </c>
      <c r="H22684">
        <f> B22684 - E2</f>
        <v/>
      </c>
      <c r="I22684">
        <f> C22684 - F2</f>
        <v/>
      </c>
      <c r="J22684">
        <f> D22684 - G2</f>
        <v/>
      </c>
      <c r="K22684">
        <f> IF( AND(H22684&gt;=0, I22684&gt;=0, J22684&gt;=0), "+1", IF( AND(H22684&gt;=0, I22684&gt;=0, J22684&lt;0), "-1",
    IF( AND(H22684&lt;0, I22684&gt;=0, J22684&gt;0), "+2", IF( AND(H22684&lt;0, I22684&gt;=0, J22684&lt;0), "-2", IF( AND(H22684&lt;0, I22684&lt;0, J22684&gt;0), "+3",
    IF( AND(H22684&lt;0, I22684&lt;0, J22684&lt;0), "-3", IF( AND(H22684&gt;=0, I22684&lt;0, J22684&gt;0), "+4", IF( AND(H22684&gt;=0, I22684&lt;0, J22684&lt;0), "-4"))))))))</f>
        <v/>
      </c>
      <c r="AM22684">
        <f> K22685</f>
        <v/>
      </c>
    </row>
    <row r="22685">
      <c r="A22685" t="n">
        <v>226.83</v>
      </c>
      <c r="B22685" t="n">
        <v>25.27</v>
      </c>
      <c r="C22685" t="n">
        <v>-1.48</v>
      </c>
      <c r="D22685" t="n">
        <v>0.82</v>
      </c>
      <c r="H22685">
        <f> B22685 - E2</f>
        <v/>
      </c>
      <c r="I22685">
        <f> C22685 - F2</f>
        <v/>
      </c>
      <c r="J22685">
        <f> D22685 - G2</f>
        <v/>
      </c>
      <c r="K22685">
        <f> IF( AND(H22685&gt;=0, I22685&gt;=0, J22685&gt;=0), "+1", IF( AND(H22685&gt;=0, I22685&gt;=0, J22685&lt;0), "-1",
    IF( AND(H22685&lt;0, I22685&gt;=0, J22685&gt;0), "+2", IF( AND(H22685&lt;0, I22685&gt;=0, J22685&lt;0), "-2", IF( AND(H22685&lt;0, I22685&lt;0, J22685&gt;0), "+3",
    IF( AND(H22685&lt;0, I22685&lt;0, J22685&lt;0), "-3", IF( AND(H22685&gt;=0, I22685&lt;0, J22685&gt;0), "+4", IF( AND(H22685&gt;=0, I22685&lt;0, J22685&lt;0), "-4"))))))))</f>
        <v/>
      </c>
      <c r="AM22685">
        <f> K22686</f>
        <v/>
      </c>
    </row>
    <row r="22686">
      <c r="A22686" t="n">
        <v>226.84</v>
      </c>
      <c r="B22686" t="n">
        <v>23.99</v>
      </c>
      <c r="C22686" t="n">
        <v>1.37</v>
      </c>
      <c r="D22686" t="n">
        <v>2.34</v>
      </c>
      <c r="H22686">
        <f> B22686 - E2</f>
        <v/>
      </c>
      <c r="I22686">
        <f> C22686 - F2</f>
        <v/>
      </c>
      <c r="J22686">
        <f> D22686 - G2</f>
        <v/>
      </c>
      <c r="K22686">
        <f> IF( AND(H22686&gt;=0, I22686&gt;=0, J22686&gt;=0), "+1", IF( AND(H22686&gt;=0, I22686&gt;=0, J22686&lt;0), "-1",
    IF( AND(H22686&lt;0, I22686&gt;=0, J22686&gt;0), "+2", IF( AND(H22686&lt;0, I22686&gt;=0, J22686&lt;0), "-2", IF( AND(H22686&lt;0, I22686&lt;0, J22686&gt;0), "+3",
    IF( AND(H22686&lt;0, I22686&lt;0, J22686&lt;0), "-3", IF( AND(H22686&gt;=0, I22686&lt;0, J22686&gt;0), "+4", IF( AND(H22686&gt;=0, I22686&lt;0, J22686&lt;0), "-4"))))))))</f>
        <v/>
      </c>
      <c r="AM22686">
        <f> K22687</f>
        <v/>
      </c>
    </row>
    <row r="22687">
      <c r="A22687" t="n">
        <v>226.85</v>
      </c>
      <c r="B22687" t="n">
        <v>24.75</v>
      </c>
      <c r="C22687" t="n">
        <v>2.59</v>
      </c>
      <c r="D22687" t="n">
        <v>2.32</v>
      </c>
      <c r="H22687">
        <f> B22687 - E2</f>
        <v/>
      </c>
      <c r="I22687">
        <f> C22687 - F2</f>
        <v/>
      </c>
      <c r="J22687">
        <f> D22687 - G2</f>
        <v/>
      </c>
      <c r="K22687">
        <f> IF( AND(H22687&gt;=0, I22687&gt;=0, J22687&gt;=0), "+1", IF( AND(H22687&gt;=0, I22687&gt;=0, J22687&lt;0), "-1",
    IF( AND(H22687&lt;0, I22687&gt;=0, J22687&gt;0), "+2", IF( AND(H22687&lt;0, I22687&gt;=0, J22687&lt;0), "-2", IF( AND(H22687&lt;0, I22687&lt;0, J22687&gt;0), "+3",
    IF( AND(H22687&lt;0, I22687&lt;0, J22687&lt;0), "-3", IF( AND(H22687&gt;=0, I22687&lt;0, J22687&gt;0), "+4", IF( AND(H22687&gt;=0, I22687&lt;0, J22687&lt;0), "-4"))))))))</f>
        <v/>
      </c>
      <c r="AM22687">
        <f> K22688</f>
        <v/>
      </c>
    </row>
    <row r="22688">
      <c r="A22688" t="n">
        <v>226.86</v>
      </c>
      <c r="B22688" t="n">
        <v>28.83</v>
      </c>
      <c r="C22688" t="n">
        <v>1.98</v>
      </c>
      <c r="D22688" t="n">
        <v>2.31</v>
      </c>
      <c r="H22688">
        <f> B22688 - E2</f>
        <v/>
      </c>
      <c r="I22688">
        <f> C22688 - F2</f>
        <v/>
      </c>
      <c r="J22688">
        <f> D22688 - G2</f>
        <v/>
      </c>
      <c r="K22688">
        <f> IF( AND(H22688&gt;=0, I22688&gt;=0, J22688&gt;=0), "+1", IF( AND(H22688&gt;=0, I22688&gt;=0, J22688&lt;0), "-1",
    IF( AND(H22688&lt;0, I22688&gt;=0, J22688&gt;0), "+2", IF( AND(H22688&lt;0, I22688&gt;=0, J22688&lt;0), "-2", IF( AND(H22688&lt;0, I22688&lt;0, J22688&gt;0), "+3",
    IF( AND(H22688&lt;0, I22688&lt;0, J22688&lt;0), "-3", IF( AND(H22688&gt;=0, I22688&lt;0, J22688&gt;0), "+4", IF( AND(H22688&gt;=0, I22688&lt;0, J22688&lt;0), "-4"))))))))</f>
        <v/>
      </c>
      <c r="AM22688">
        <f> K22689</f>
        <v/>
      </c>
    </row>
    <row r="22689">
      <c r="A22689" t="n">
        <v>226.87</v>
      </c>
      <c r="B22689" t="n">
        <v>26.64</v>
      </c>
      <c r="C22689" t="n">
        <v>2.71</v>
      </c>
      <c r="D22689" t="n">
        <v>2.21</v>
      </c>
      <c r="H22689">
        <f> B22689 - E2</f>
        <v/>
      </c>
      <c r="I22689">
        <f> C22689 - F2</f>
        <v/>
      </c>
      <c r="J22689">
        <f> D22689 - G2</f>
        <v/>
      </c>
      <c r="K22689">
        <f> IF( AND(H22689&gt;=0, I22689&gt;=0, J22689&gt;=0), "+1", IF( AND(H22689&gt;=0, I22689&gt;=0, J22689&lt;0), "-1",
    IF( AND(H22689&lt;0, I22689&gt;=0, J22689&gt;0), "+2", IF( AND(H22689&lt;0, I22689&gt;=0, J22689&lt;0), "-2", IF( AND(H22689&lt;0, I22689&lt;0, J22689&gt;0), "+3",
    IF( AND(H22689&lt;0, I22689&lt;0, J22689&lt;0), "-3", IF( AND(H22689&gt;=0, I22689&lt;0, J22689&gt;0), "+4", IF( AND(H22689&gt;=0, I22689&lt;0, J22689&lt;0), "-4"))))))))</f>
        <v/>
      </c>
      <c r="AM22689">
        <f> K22690</f>
        <v/>
      </c>
    </row>
    <row r="22690">
      <c r="A22690" t="n">
        <v>226.88</v>
      </c>
      <c r="B22690" t="n">
        <v>26.44</v>
      </c>
      <c r="C22690" t="n">
        <v>3.34</v>
      </c>
      <c r="D22690" t="n">
        <v>2.19</v>
      </c>
      <c r="H22690">
        <f> B22690 - E2</f>
        <v/>
      </c>
      <c r="I22690">
        <f> C22690 - F2</f>
        <v/>
      </c>
      <c r="J22690">
        <f> D22690 - G2</f>
        <v/>
      </c>
      <c r="K22690">
        <f> IF( AND(H22690&gt;=0, I22690&gt;=0, J22690&gt;=0), "+1", IF( AND(H22690&gt;=0, I22690&gt;=0, J22690&lt;0), "-1",
    IF( AND(H22690&lt;0, I22690&gt;=0, J22690&gt;0), "+2", IF( AND(H22690&lt;0, I22690&gt;=0, J22690&lt;0), "-2", IF( AND(H22690&lt;0, I22690&lt;0, J22690&gt;0), "+3",
    IF( AND(H22690&lt;0, I22690&lt;0, J22690&lt;0), "-3", IF( AND(H22690&gt;=0, I22690&lt;0, J22690&gt;0), "+4", IF( AND(H22690&gt;=0, I22690&lt;0, J22690&lt;0), "-4"))))))))</f>
        <v/>
      </c>
      <c r="AM22690">
        <f> K22691</f>
        <v/>
      </c>
    </row>
    <row r="22691">
      <c r="A22691" t="n">
        <v>226.89</v>
      </c>
      <c r="B22691" t="n">
        <v>24.67</v>
      </c>
      <c r="C22691" t="n">
        <v>3.97</v>
      </c>
      <c r="D22691" t="n">
        <v>1.36</v>
      </c>
      <c r="H22691">
        <f> B22691 - E2</f>
        <v/>
      </c>
      <c r="I22691">
        <f> C22691 - F2</f>
        <v/>
      </c>
      <c r="J22691">
        <f> D22691 - G2</f>
        <v/>
      </c>
      <c r="K22691">
        <f> IF( AND(H22691&gt;=0, I22691&gt;=0, J22691&gt;=0), "+1", IF( AND(H22691&gt;=0, I22691&gt;=0, J22691&lt;0), "-1",
    IF( AND(H22691&lt;0, I22691&gt;=0, J22691&gt;0), "+2", IF( AND(H22691&lt;0, I22691&gt;=0, J22691&lt;0), "-2", IF( AND(H22691&lt;0, I22691&lt;0, J22691&gt;0), "+3",
    IF( AND(H22691&lt;0, I22691&lt;0, J22691&lt;0), "-3", IF( AND(H22691&gt;=0, I22691&lt;0, J22691&gt;0), "+4", IF( AND(H22691&gt;=0, I22691&lt;0, J22691&lt;0), "-4"))))))))</f>
        <v/>
      </c>
      <c r="AM22691">
        <f> K22692</f>
        <v/>
      </c>
    </row>
    <row r="22692">
      <c r="A22692" t="n">
        <v>226.9</v>
      </c>
      <c r="B22692" t="n">
        <v>28.83</v>
      </c>
      <c r="C22692" t="n">
        <v>1.02</v>
      </c>
      <c r="D22692" t="n">
        <v>0.74</v>
      </c>
      <c r="H22692">
        <f> B22692 - E2</f>
        <v/>
      </c>
      <c r="I22692">
        <f> C22692 - F2</f>
        <v/>
      </c>
      <c r="J22692">
        <f> D22692 - G2</f>
        <v/>
      </c>
      <c r="K22692">
        <f> IF( AND(H22692&gt;=0, I22692&gt;=0, J22692&gt;=0), "+1", IF( AND(H22692&gt;=0, I22692&gt;=0, J22692&lt;0), "-1",
    IF( AND(H22692&lt;0, I22692&gt;=0, J22692&gt;0), "+2", IF( AND(H22692&lt;0, I22692&gt;=0, J22692&lt;0), "-2", IF( AND(H22692&lt;0, I22692&lt;0, J22692&gt;0), "+3",
    IF( AND(H22692&lt;0, I22692&lt;0, J22692&lt;0), "-3", IF( AND(H22692&gt;=0, I22692&lt;0, J22692&gt;0), "+4", IF( AND(H22692&gt;=0, I22692&lt;0, J22692&lt;0), "-4"))))))))</f>
        <v/>
      </c>
      <c r="AM22692">
        <f> K22693</f>
        <v/>
      </c>
    </row>
    <row r="22693">
      <c r="A22693" t="n">
        <v>226.91</v>
      </c>
      <c r="B22693" t="n">
        <v>27.53</v>
      </c>
      <c r="C22693" t="n">
        <v>-0.49</v>
      </c>
      <c r="D22693" t="n">
        <v>0.66</v>
      </c>
      <c r="H22693">
        <f> B22693 - E2</f>
        <v/>
      </c>
      <c r="I22693">
        <f> C22693 - F2</f>
        <v/>
      </c>
      <c r="J22693">
        <f> D22693 - G2</f>
        <v/>
      </c>
      <c r="K22693">
        <f> IF( AND(H22693&gt;=0, I22693&gt;=0, J22693&gt;=0), "+1", IF( AND(H22693&gt;=0, I22693&gt;=0, J22693&lt;0), "-1",
    IF( AND(H22693&lt;0, I22693&gt;=0, J22693&gt;0), "+2", IF( AND(H22693&lt;0, I22693&gt;=0, J22693&lt;0), "-2", IF( AND(H22693&lt;0, I22693&lt;0, J22693&gt;0), "+3",
    IF( AND(H22693&lt;0, I22693&lt;0, J22693&lt;0), "-3", IF( AND(H22693&gt;=0, I22693&lt;0, J22693&gt;0), "+4", IF( AND(H22693&gt;=0, I22693&lt;0, J22693&lt;0), "-4"))))))))</f>
        <v/>
      </c>
      <c r="AM22693">
        <f> K22694</f>
        <v/>
      </c>
    </row>
    <row r="22694">
      <c r="A22694" t="n">
        <v>226.92</v>
      </c>
      <c r="B22694" t="n">
        <v>27.85</v>
      </c>
      <c r="C22694" t="n">
        <v>3.71</v>
      </c>
      <c r="D22694" t="n">
        <v>0.4</v>
      </c>
      <c r="H22694">
        <f> B22694 - E2</f>
        <v/>
      </c>
      <c r="I22694">
        <f> C22694 - F2</f>
        <v/>
      </c>
      <c r="J22694">
        <f> D22694 - G2</f>
        <v/>
      </c>
      <c r="K22694">
        <f> IF( AND(H22694&gt;=0, I22694&gt;=0, J22694&gt;=0), "+1", IF( AND(H22694&gt;=0, I22694&gt;=0, J22694&lt;0), "-1",
    IF( AND(H22694&lt;0, I22694&gt;=0, J22694&gt;0), "+2", IF( AND(H22694&lt;0, I22694&gt;=0, J22694&lt;0), "-2", IF( AND(H22694&lt;0, I22694&lt;0, J22694&gt;0), "+3",
    IF( AND(H22694&lt;0, I22694&lt;0, J22694&lt;0), "-3", IF( AND(H22694&gt;=0, I22694&lt;0, J22694&gt;0), "+4", IF( AND(H22694&gt;=0, I22694&lt;0, J22694&lt;0), "-4"))))))))</f>
        <v/>
      </c>
      <c r="AM22694">
        <f> K22695</f>
        <v/>
      </c>
    </row>
    <row r="22695">
      <c r="A22695" t="n">
        <v>226.93</v>
      </c>
      <c r="B22695" t="n">
        <v>28.18</v>
      </c>
      <c r="C22695" t="n">
        <v>4.75</v>
      </c>
      <c r="D22695" t="n">
        <v>0.15</v>
      </c>
      <c r="H22695">
        <f> B22695 - E2</f>
        <v/>
      </c>
      <c r="I22695">
        <f> C22695 - F2</f>
        <v/>
      </c>
      <c r="J22695">
        <f> D22695 - G2</f>
        <v/>
      </c>
      <c r="K22695">
        <f> IF( AND(H22695&gt;=0, I22695&gt;=0, J22695&gt;=0), "+1", IF( AND(H22695&gt;=0, I22695&gt;=0, J22695&lt;0), "-1",
    IF( AND(H22695&lt;0, I22695&gt;=0, J22695&gt;0), "+2", IF( AND(H22695&lt;0, I22695&gt;=0, J22695&lt;0), "-2", IF( AND(H22695&lt;0, I22695&lt;0, J22695&gt;0), "+3",
    IF( AND(H22695&lt;0, I22695&lt;0, J22695&lt;0), "-3", IF( AND(H22695&gt;=0, I22695&lt;0, J22695&gt;0), "+4", IF( AND(H22695&gt;=0, I22695&lt;0, J22695&lt;0), "-4"))))))))</f>
        <v/>
      </c>
      <c r="AM22695">
        <f> K22696</f>
        <v/>
      </c>
    </row>
    <row r="22696">
      <c r="A22696" t="n">
        <v>226.94</v>
      </c>
      <c r="B22696" t="n">
        <v>28.01</v>
      </c>
      <c r="C22696" t="n">
        <v>3.29</v>
      </c>
      <c r="D22696" t="n">
        <v>0.27</v>
      </c>
      <c r="H22696">
        <f> B22696 - E2</f>
        <v/>
      </c>
      <c r="I22696">
        <f> C22696 - F2</f>
        <v/>
      </c>
      <c r="J22696">
        <f> D22696 - G2</f>
        <v/>
      </c>
      <c r="K22696">
        <f> IF( AND(H22696&gt;=0, I22696&gt;=0, J22696&gt;=0), "+1", IF( AND(H22696&gt;=0, I22696&gt;=0, J22696&lt;0), "-1",
    IF( AND(H22696&lt;0, I22696&gt;=0, J22696&gt;0), "+2", IF( AND(H22696&lt;0, I22696&gt;=0, J22696&lt;0), "-2", IF( AND(H22696&lt;0, I22696&lt;0, J22696&gt;0), "+3",
    IF( AND(H22696&lt;0, I22696&lt;0, J22696&lt;0), "-3", IF( AND(H22696&gt;=0, I22696&lt;0, J22696&gt;0), "+4", IF( AND(H22696&gt;=0, I22696&lt;0, J22696&lt;0), "-4"))))))))</f>
        <v/>
      </c>
      <c r="AM22696">
        <f> K22697</f>
        <v/>
      </c>
    </row>
    <row r="22697">
      <c r="A22697" t="n">
        <v>226.95</v>
      </c>
      <c r="B22697" t="n">
        <v>28.15</v>
      </c>
      <c r="C22697" t="n">
        <v>1.83</v>
      </c>
      <c r="D22697" t="n">
        <v>-1.48</v>
      </c>
      <c r="H22697">
        <f> B22697 - E2</f>
        <v/>
      </c>
      <c r="I22697">
        <f> C22697 - F2</f>
        <v/>
      </c>
      <c r="J22697">
        <f> D22697 - G2</f>
        <v/>
      </c>
      <c r="K22697">
        <f> IF( AND(H22697&gt;=0, I22697&gt;=0, J22697&gt;=0), "+1", IF( AND(H22697&gt;=0, I22697&gt;=0, J22697&lt;0), "-1",
    IF( AND(H22697&lt;0, I22697&gt;=0, J22697&gt;0), "+2", IF( AND(H22697&lt;0, I22697&gt;=0, J22697&lt;0), "-2", IF( AND(H22697&lt;0, I22697&lt;0, J22697&gt;0), "+3",
    IF( AND(H22697&lt;0, I22697&lt;0, J22697&lt;0), "-3", IF( AND(H22697&gt;=0, I22697&lt;0, J22697&gt;0), "+4", IF( AND(H22697&gt;=0, I22697&lt;0, J22697&lt;0), "-4"))))))))</f>
        <v/>
      </c>
      <c r="AM22697">
        <f> K22698</f>
        <v/>
      </c>
    </row>
    <row r="22698">
      <c r="A22698" t="n">
        <v>226.96</v>
      </c>
      <c r="B22698" t="n">
        <v>23.58</v>
      </c>
      <c r="C22698" t="n">
        <v>1.24</v>
      </c>
      <c r="D22698" t="n">
        <v>-0.73</v>
      </c>
      <c r="H22698">
        <f> B22698 - E2</f>
        <v/>
      </c>
      <c r="I22698">
        <f> C22698 - F2</f>
        <v/>
      </c>
      <c r="J22698">
        <f> D22698 - G2</f>
        <v/>
      </c>
      <c r="K22698">
        <f> IF( AND(H22698&gt;=0, I22698&gt;=0, J22698&gt;=0), "+1", IF( AND(H22698&gt;=0, I22698&gt;=0, J22698&lt;0), "-1",
    IF( AND(H22698&lt;0, I22698&gt;=0, J22698&gt;0), "+2", IF( AND(H22698&lt;0, I22698&gt;=0, J22698&lt;0), "-2", IF( AND(H22698&lt;0, I22698&lt;0, J22698&gt;0), "+3",
    IF( AND(H22698&lt;0, I22698&lt;0, J22698&lt;0), "-3", IF( AND(H22698&gt;=0, I22698&lt;0, J22698&gt;0), "+4", IF( AND(H22698&gt;=0, I22698&lt;0, J22698&lt;0), "-4"))))))))</f>
        <v/>
      </c>
      <c r="AM22698">
        <f> K22699</f>
        <v/>
      </c>
    </row>
    <row r="22699">
      <c r="A22699" t="n">
        <v>226.97</v>
      </c>
      <c r="B22699" t="n">
        <v>23.12</v>
      </c>
      <c r="C22699" t="n">
        <v>4.38</v>
      </c>
      <c r="D22699" t="n">
        <v>-1.14</v>
      </c>
      <c r="H22699">
        <f> B22699 - E2</f>
        <v/>
      </c>
      <c r="I22699">
        <f> C22699 - F2</f>
        <v/>
      </c>
      <c r="J22699">
        <f> D22699 - G2</f>
        <v/>
      </c>
      <c r="K22699">
        <f> IF( AND(H22699&gt;=0, I22699&gt;=0, J22699&gt;=0), "+1", IF( AND(H22699&gt;=0, I22699&gt;=0, J22699&lt;0), "-1",
    IF( AND(H22699&lt;0, I22699&gt;=0, J22699&gt;0), "+2", IF( AND(H22699&lt;0, I22699&gt;=0, J22699&lt;0), "-2", IF( AND(H22699&lt;0, I22699&lt;0, J22699&gt;0), "+3",
    IF( AND(H22699&lt;0, I22699&lt;0, J22699&lt;0), "-3", IF( AND(H22699&gt;=0, I22699&lt;0, J22699&gt;0), "+4", IF( AND(H22699&gt;=0, I22699&lt;0, J22699&lt;0), "-4"))))))))</f>
        <v/>
      </c>
      <c r="AM22699">
        <f> K22700</f>
        <v/>
      </c>
    </row>
    <row r="22700">
      <c r="A22700" t="n">
        <v>226.98</v>
      </c>
      <c r="B22700" t="n">
        <v>25.63</v>
      </c>
      <c r="C22700" t="n">
        <v>1.7</v>
      </c>
      <c r="D22700" t="n">
        <v>-0.24</v>
      </c>
      <c r="H22700">
        <f> B22700 - E2</f>
        <v/>
      </c>
      <c r="I22700">
        <f> C22700 - F2</f>
        <v/>
      </c>
      <c r="J22700">
        <f> D22700 - G2</f>
        <v/>
      </c>
      <c r="K22700">
        <f> IF( AND(H22700&gt;=0, I22700&gt;=0, J22700&gt;=0), "+1", IF( AND(H22700&gt;=0, I22700&gt;=0, J22700&lt;0), "-1",
    IF( AND(H22700&lt;0, I22700&gt;=0, J22700&gt;0), "+2", IF( AND(H22700&lt;0, I22700&gt;=0, J22700&lt;0), "-2", IF( AND(H22700&lt;0, I22700&lt;0, J22700&gt;0), "+3",
    IF( AND(H22700&lt;0, I22700&lt;0, J22700&lt;0), "-3", IF( AND(H22700&gt;=0, I22700&lt;0, J22700&gt;0), "+4", IF( AND(H22700&gt;=0, I22700&lt;0, J22700&lt;0), "-4"))))))))</f>
        <v/>
      </c>
      <c r="AM22700">
        <f> K22701</f>
        <v/>
      </c>
    </row>
    <row r="22701">
      <c r="A22701" t="n">
        <v>226.99</v>
      </c>
      <c r="B22701" t="n">
        <v>27.23</v>
      </c>
      <c r="C22701" t="n">
        <v>-0.17</v>
      </c>
      <c r="D22701" t="n">
        <v>-0.35</v>
      </c>
      <c r="H22701">
        <f> B22701 - E2</f>
        <v/>
      </c>
      <c r="I22701">
        <f> C22701 - F2</f>
        <v/>
      </c>
      <c r="J22701">
        <f> D22701 - G2</f>
        <v/>
      </c>
      <c r="K22701">
        <f> IF( AND(H22701&gt;=0, I22701&gt;=0, J22701&gt;=0), "+1", IF( AND(H22701&gt;=0, I22701&gt;=0, J22701&lt;0), "-1",
    IF( AND(H22701&lt;0, I22701&gt;=0, J22701&gt;0), "+2", IF( AND(H22701&lt;0, I22701&gt;=0, J22701&lt;0), "-2", IF( AND(H22701&lt;0, I22701&lt;0, J22701&gt;0), "+3",
    IF( AND(H22701&lt;0, I22701&lt;0, J22701&lt;0), "-3", IF( AND(H22701&gt;=0, I22701&lt;0, J22701&gt;0), "+4", IF( AND(H22701&gt;=0, I22701&lt;0, J22701&lt;0), "-4"))))))))</f>
        <v/>
      </c>
      <c r="AM22701">
        <f> K22702</f>
        <v/>
      </c>
    </row>
    <row r="22702">
      <c r="A22702" t="n">
        <v>227</v>
      </c>
      <c r="B22702" t="n">
        <v>26.94</v>
      </c>
      <c r="C22702" t="n">
        <v>0.82</v>
      </c>
      <c r="D22702" t="n">
        <v>-0.76</v>
      </c>
      <c r="H22702">
        <f> B22702 - E2</f>
        <v/>
      </c>
      <c r="I22702">
        <f> C22702 - F2</f>
        <v/>
      </c>
      <c r="J22702">
        <f> D22702 - G2</f>
        <v/>
      </c>
      <c r="K22702">
        <f> IF( AND(H22702&gt;=0, I22702&gt;=0, J22702&gt;=0), "+1", IF( AND(H22702&gt;=0, I22702&gt;=0, J22702&lt;0), "-1",
    IF( AND(H22702&lt;0, I22702&gt;=0, J22702&gt;0), "+2", IF( AND(H22702&lt;0, I22702&gt;=0, J22702&lt;0), "-2", IF( AND(H22702&lt;0, I22702&lt;0, J22702&gt;0), "+3",
    IF( AND(H22702&lt;0, I22702&lt;0, J22702&lt;0), "-3", IF( AND(H22702&gt;=0, I22702&lt;0, J22702&gt;0), "+4", IF( AND(H22702&gt;=0, I22702&lt;0, J22702&lt;0), "-4"))))))))</f>
        <v/>
      </c>
      <c r="AM22702">
        <f> K22703</f>
        <v/>
      </c>
    </row>
    <row r="22703">
      <c r="A22703" t="n">
        <v>227.01</v>
      </c>
      <c r="B22703" t="n">
        <v>23.95</v>
      </c>
      <c r="C22703" t="n">
        <v>-4.52</v>
      </c>
      <c r="D22703" t="n">
        <v>0.31</v>
      </c>
      <c r="H22703">
        <f> B22703 - E2</f>
        <v/>
      </c>
      <c r="I22703">
        <f> C22703 - F2</f>
        <v/>
      </c>
      <c r="J22703">
        <f> D22703 - G2</f>
        <v/>
      </c>
      <c r="K22703">
        <f> IF( AND(H22703&gt;=0, I22703&gt;=0, J22703&gt;=0), "+1", IF( AND(H22703&gt;=0, I22703&gt;=0, J22703&lt;0), "-1",
    IF( AND(H22703&lt;0, I22703&gt;=0, J22703&gt;0), "+2", IF( AND(H22703&lt;0, I22703&gt;=0, J22703&lt;0), "-2", IF( AND(H22703&lt;0, I22703&lt;0, J22703&gt;0), "+3",
    IF( AND(H22703&lt;0, I22703&lt;0, J22703&lt;0), "-3", IF( AND(H22703&gt;=0, I22703&lt;0, J22703&gt;0), "+4", IF( AND(H22703&gt;=0, I22703&lt;0, J22703&lt;0), "-4"))))))))</f>
        <v/>
      </c>
      <c r="AM22703">
        <f> K22704</f>
        <v/>
      </c>
    </row>
    <row r="22704">
      <c r="A22704" t="n">
        <v>227.02</v>
      </c>
      <c r="B22704" t="n">
        <v>22.9</v>
      </c>
      <c r="C22704" t="n">
        <v>-2.8</v>
      </c>
      <c r="D22704" t="n">
        <v>0.52</v>
      </c>
      <c r="H22704">
        <f> B22704 - E2</f>
        <v/>
      </c>
      <c r="I22704">
        <f> C22704 - F2</f>
        <v/>
      </c>
      <c r="J22704">
        <f> D22704 - G2</f>
        <v/>
      </c>
      <c r="K22704">
        <f> IF( AND(H22704&gt;=0, I22704&gt;=0, J22704&gt;=0), "+1", IF( AND(H22704&gt;=0, I22704&gt;=0, J22704&lt;0), "-1",
    IF( AND(H22704&lt;0, I22704&gt;=0, J22704&gt;0), "+2", IF( AND(H22704&lt;0, I22704&gt;=0, J22704&lt;0), "-2", IF( AND(H22704&lt;0, I22704&lt;0, J22704&gt;0), "+3",
    IF( AND(H22704&lt;0, I22704&lt;0, J22704&lt;0), "-3", IF( AND(H22704&gt;=0, I22704&lt;0, J22704&gt;0), "+4", IF( AND(H22704&gt;=0, I22704&lt;0, J22704&lt;0), "-4"))))))))</f>
        <v/>
      </c>
      <c r="AM22704">
        <f> K22705</f>
        <v/>
      </c>
    </row>
    <row r="22705">
      <c r="A22705" t="n">
        <v>227.03</v>
      </c>
      <c r="B22705" t="n">
        <v>28.63</v>
      </c>
      <c r="C22705" t="n">
        <v>-3.29</v>
      </c>
      <c r="D22705" t="n">
        <v>-0.27</v>
      </c>
      <c r="H22705">
        <f> B22705 - E2</f>
        <v/>
      </c>
      <c r="I22705">
        <f> C22705 - F2</f>
        <v/>
      </c>
      <c r="J22705">
        <f> D22705 - G2</f>
        <v/>
      </c>
      <c r="K22705">
        <f> IF( AND(H22705&gt;=0, I22705&gt;=0, J22705&gt;=0), "+1", IF( AND(H22705&gt;=0, I22705&gt;=0, J22705&lt;0), "-1",
    IF( AND(H22705&lt;0, I22705&gt;=0, J22705&gt;0), "+2", IF( AND(H22705&lt;0, I22705&gt;=0, J22705&lt;0), "-2", IF( AND(H22705&lt;0, I22705&lt;0, J22705&gt;0), "+3",
    IF( AND(H22705&lt;0, I22705&lt;0, J22705&lt;0), "-3", IF( AND(H22705&gt;=0, I22705&lt;0, J22705&gt;0), "+4", IF( AND(H22705&gt;=0, I22705&lt;0, J22705&lt;0), "-4"))))))))</f>
        <v/>
      </c>
      <c r="AM22705">
        <f> K22706</f>
        <v/>
      </c>
    </row>
    <row r="22706">
      <c r="A22706" t="n">
        <v>227.04</v>
      </c>
      <c r="B22706" t="n">
        <v>27.79</v>
      </c>
      <c r="C22706" t="n">
        <v>0.08</v>
      </c>
      <c r="D22706" t="n">
        <v>0.1</v>
      </c>
      <c r="H22706">
        <f> B22706 - E2</f>
        <v/>
      </c>
      <c r="I22706">
        <f> C22706 - F2</f>
        <v/>
      </c>
      <c r="J22706">
        <f> D22706 - G2</f>
        <v/>
      </c>
      <c r="K22706">
        <f> IF( AND(H22706&gt;=0, I22706&gt;=0, J22706&gt;=0), "+1", IF( AND(H22706&gt;=0, I22706&gt;=0, J22706&lt;0), "-1",
    IF( AND(H22706&lt;0, I22706&gt;=0, J22706&gt;0), "+2", IF( AND(H22706&lt;0, I22706&gt;=0, J22706&lt;0), "-2", IF( AND(H22706&lt;0, I22706&lt;0, J22706&gt;0), "+3",
    IF( AND(H22706&lt;0, I22706&lt;0, J22706&lt;0), "-3", IF( AND(H22706&gt;=0, I22706&lt;0, J22706&gt;0), "+4", IF( AND(H22706&gt;=0, I22706&lt;0, J22706&lt;0), "-4"))))))))</f>
        <v/>
      </c>
      <c r="AM22706">
        <f> K22707</f>
        <v/>
      </c>
    </row>
    <row r="22707">
      <c r="A22707" t="n">
        <v>227.05</v>
      </c>
      <c r="B22707" t="n">
        <v>25.81</v>
      </c>
      <c r="C22707" t="n">
        <v>0.73</v>
      </c>
      <c r="D22707" t="n">
        <v>-0.54</v>
      </c>
      <c r="H22707">
        <f> B22707 - E2</f>
        <v/>
      </c>
      <c r="I22707">
        <f> C22707 - F2</f>
        <v/>
      </c>
      <c r="J22707">
        <f> D22707 - G2</f>
        <v/>
      </c>
      <c r="K22707">
        <f> IF( AND(H22707&gt;=0, I22707&gt;=0, J22707&gt;=0), "+1", IF( AND(H22707&gt;=0, I22707&gt;=0, J22707&lt;0), "-1",
    IF( AND(H22707&lt;0, I22707&gt;=0, J22707&gt;0), "+2", IF( AND(H22707&lt;0, I22707&gt;=0, J22707&lt;0), "-2", IF( AND(H22707&lt;0, I22707&lt;0, J22707&gt;0), "+3",
    IF( AND(H22707&lt;0, I22707&lt;0, J22707&lt;0), "-3", IF( AND(H22707&gt;=0, I22707&lt;0, J22707&gt;0), "+4", IF( AND(H22707&gt;=0, I22707&lt;0, J22707&lt;0), "-4"))))))))</f>
        <v/>
      </c>
      <c r="AM22707">
        <f> K22708</f>
        <v/>
      </c>
    </row>
    <row r="22708">
      <c r="A22708" t="n">
        <v>227.06</v>
      </c>
      <c r="B22708" t="n">
        <v>25.54</v>
      </c>
      <c r="C22708" t="n">
        <v>1.89</v>
      </c>
      <c r="D22708" t="n">
        <v>-0.49</v>
      </c>
      <c r="H22708">
        <f> B22708 - E2</f>
        <v/>
      </c>
      <c r="I22708">
        <f> C22708 - F2</f>
        <v/>
      </c>
      <c r="J22708">
        <f> D22708 - G2</f>
        <v/>
      </c>
      <c r="K22708">
        <f> IF( AND(H22708&gt;=0, I22708&gt;=0, J22708&gt;=0), "+1", IF( AND(H22708&gt;=0, I22708&gt;=0, J22708&lt;0), "-1",
    IF( AND(H22708&lt;0, I22708&gt;=0, J22708&gt;0), "+2", IF( AND(H22708&lt;0, I22708&gt;=0, J22708&lt;0), "-2", IF( AND(H22708&lt;0, I22708&lt;0, J22708&gt;0), "+3",
    IF( AND(H22708&lt;0, I22708&lt;0, J22708&lt;0), "-3", IF( AND(H22708&gt;=0, I22708&lt;0, J22708&gt;0), "+4", IF( AND(H22708&gt;=0, I22708&lt;0, J22708&lt;0), "-4"))))))))</f>
        <v/>
      </c>
      <c r="AM22708">
        <f> K22709</f>
        <v/>
      </c>
    </row>
    <row r="22709">
      <c r="A22709" t="n">
        <v>227.07</v>
      </c>
      <c r="B22709" t="n">
        <v>23.37</v>
      </c>
      <c r="C22709" t="n">
        <v>2.19</v>
      </c>
      <c r="D22709" t="n">
        <v>-0.31</v>
      </c>
      <c r="H22709">
        <f> B22709 - E2</f>
        <v/>
      </c>
      <c r="I22709">
        <f> C22709 - F2</f>
        <v/>
      </c>
      <c r="J22709">
        <f> D22709 - G2</f>
        <v/>
      </c>
      <c r="K22709">
        <f> IF( AND(H22709&gt;=0, I22709&gt;=0, J22709&gt;=0), "+1", IF( AND(H22709&gt;=0, I22709&gt;=0, J22709&lt;0), "-1",
    IF( AND(H22709&lt;0, I22709&gt;=0, J22709&gt;0), "+2", IF( AND(H22709&lt;0, I22709&gt;=0, J22709&lt;0), "-2", IF( AND(H22709&lt;0, I22709&lt;0, J22709&gt;0), "+3",
    IF( AND(H22709&lt;0, I22709&lt;0, J22709&lt;0), "-3", IF( AND(H22709&gt;=0, I22709&lt;0, J22709&gt;0), "+4", IF( AND(H22709&gt;=0, I22709&lt;0, J22709&lt;0), "-4"))))))))</f>
        <v/>
      </c>
      <c r="AM22709">
        <f> K22710</f>
        <v/>
      </c>
    </row>
    <row r="22710">
      <c r="A22710" t="n">
        <v>227.08</v>
      </c>
      <c r="B22710" t="n">
        <v>22.5</v>
      </c>
      <c r="C22710" t="n">
        <v>3.18</v>
      </c>
      <c r="D22710" t="n">
        <v>-0.98</v>
      </c>
      <c r="H22710">
        <f> B22710 - E2</f>
        <v/>
      </c>
      <c r="I22710">
        <f> C22710 - F2</f>
        <v/>
      </c>
      <c r="J22710">
        <f> D22710 - G2</f>
        <v/>
      </c>
      <c r="K22710">
        <f> IF( AND(H22710&gt;=0, I22710&gt;=0, J22710&gt;=0), "+1", IF( AND(H22710&gt;=0, I22710&gt;=0, J22710&lt;0), "-1",
    IF( AND(H22710&lt;0, I22710&gt;=0, J22710&gt;0), "+2", IF( AND(H22710&lt;0, I22710&gt;=0, J22710&lt;0), "-2", IF( AND(H22710&lt;0, I22710&lt;0, J22710&gt;0), "+3",
    IF( AND(H22710&lt;0, I22710&lt;0, J22710&lt;0), "-3", IF( AND(H22710&gt;=0, I22710&lt;0, J22710&gt;0), "+4", IF( AND(H22710&gt;=0, I22710&lt;0, J22710&lt;0), "-4"))))))))</f>
        <v/>
      </c>
      <c r="AM22710">
        <f> K22711</f>
        <v/>
      </c>
    </row>
    <row r="22711">
      <c r="A22711" t="n">
        <v>227.09</v>
      </c>
      <c r="B22711" t="n">
        <v>26.44</v>
      </c>
      <c r="C22711" t="n">
        <v>-2.71</v>
      </c>
      <c r="D22711" t="n">
        <v>-1.72</v>
      </c>
      <c r="H22711">
        <f> B22711 - E2</f>
        <v/>
      </c>
      <c r="I22711">
        <f> C22711 - F2</f>
        <v/>
      </c>
      <c r="J22711">
        <f> D22711 - G2</f>
        <v/>
      </c>
      <c r="K22711">
        <f> IF( AND(H22711&gt;=0, I22711&gt;=0, J22711&gt;=0), "+1", IF( AND(H22711&gt;=0, I22711&gt;=0, J22711&lt;0), "-1",
    IF( AND(H22711&lt;0, I22711&gt;=0, J22711&gt;0), "+2", IF( AND(H22711&lt;0, I22711&gt;=0, J22711&lt;0), "-2", IF( AND(H22711&lt;0, I22711&lt;0, J22711&gt;0), "+3",
    IF( AND(H22711&lt;0, I22711&lt;0, J22711&lt;0), "-3", IF( AND(H22711&gt;=0, I22711&lt;0, J22711&gt;0), "+4", IF( AND(H22711&gt;=0, I22711&lt;0, J22711&lt;0), "-4"))))))))</f>
        <v/>
      </c>
      <c r="AM22711">
        <f> K22712</f>
        <v/>
      </c>
    </row>
    <row r="22712">
      <c r="A22712" t="n">
        <v>227.1</v>
      </c>
      <c r="B22712" t="n">
        <v>23.78</v>
      </c>
      <c r="C22712" t="n">
        <v>-1.75</v>
      </c>
      <c r="D22712" t="n">
        <v>-2.04</v>
      </c>
      <c r="H22712">
        <f> B22712 - E2</f>
        <v/>
      </c>
      <c r="I22712">
        <f> C22712 - F2</f>
        <v/>
      </c>
      <c r="J22712">
        <f> D22712 - G2</f>
        <v/>
      </c>
      <c r="K22712">
        <f> IF( AND(H22712&gt;=0, I22712&gt;=0, J22712&gt;=0), "+1", IF( AND(H22712&gt;=0, I22712&gt;=0, J22712&lt;0), "-1",
    IF( AND(H22712&lt;0, I22712&gt;=0, J22712&gt;0), "+2", IF( AND(H22712&lt;0, I22712&gt;=0, J22712&lt;0), "-2", IF( AND(H22712&lt;0, I22712&lt;0, J22712&gt;0), "+3",
    IF( AND(H22712&lt;0, I22712&lt;0, J22712&lt;0), "-3", IF( AND(H22712&gt;=0, I22712&lt;0, J22712&gt;0), "+4", IF( AND(H22712&gt;=0, I22712&lt;0, J22712&lt;0), "-4"))))))))</f>
        <v/>
      </c>
      <c r="AM22712">
        <f> K22713</f>
        <v/>
      </c>
    </row>
    <row r="22713">
      <c r="A22713" t="n">
        <v>227.11</v>
      </c>
      <c r="B22713" t="n">
        <v>22.03</v>
      </c>
      <c r="C22713" t="n">
        <v>-1.06</v>
      </c>
      <c r="D22713" t="n">
        <v>-1.98</v>
      </c>
      <c r="H22713">
        <f> B22713 - E2</f>
        <v/>
      </c>
      <c r="I22713">
        <f> C22713 - F2</f>
        <v/>
      </c>
      <c r="J22713">
        <f> D22713 - G2</f>
        <v/>
      </c>
      <c r="K22713">
        <f> IF( AND(H22713&gt;=0, I22713&gt;=0, J22713&gt;=0), "+1", IF( AND(H22713&gt;=0, I22713&gt;=0, J22713&lt;0), "-1",
    IF( AND(H22713&lt;0, I22713&gt;=0, J22713&gt;0), "+2", IF( AND(H22713&lt;0, I22713&gt;=0, J22713&lt;0), "-2", IF( AND(H22713&lt;0, I22713&lt;0, J22713&gt;0), "+3",
    IF( AND(H22713&lt;0, I22713&lt;0, J22713&lt;0), "-3", IF( AND(H22713&gt;=0, I22713&lt;0, J22713&gt;0), "+4", IF( AND(H22713&gt;=0, I22713&lt;0, J22713&lt;0), "-4"))))))))</f>
        <v/>
      </c>
      <c r="AM22713">
        <f> K22714</f>
        <v/>
      </c>
    </row>
    <row r="22714">
      <c r="A22714" t="n">
        <v>227.12</v>
      </c>
      <c r="B22714" t="n">
        <v>22.41</v>
      </c>
      <c r="C22714" t="n">
        <v>-1.51</v>
      </c>
      <c r="D22714" t="n">
        <v>-1.15</v>
      </c>
      <c r="H22714">
        <f> B22714 - E2</f>
        <v/>
      </c>
      <c r="I22714">
        <f> C22714 - F2</f>
        <v/>
      </c>
      <c r="J22714">
        <f> D22714 - G2</f>
        <v/>
      </c>
      <c r="K22714">
        <f> IF( AND(H22714&gt;=0, I22714&gt;=0, J22714&gt;=0), "+1", IF( AND(H22714&gt;=0, I22714&gt;=0, J22714&lt;0), "-1",
    IF( AND(H22714&lt;0, I22714&gt;=0, J22714&gt;0), "+2", IF( AND(H22714&lt;0, I22714&gt;=0, J22714&lt;0), "-2", IF( AND(H22714&lt;0, I22714&lt;0, J22714&gt;0), "+3",
    IF( AND(H22714&lt;0, I22714&lt;0, J22714&lt;0), "-3", IF( AND(H22714&gt;=0, I22714&lt;0, J22714&gt;0), "+4", IF( AND(H22714&gt;=0, I22714&lt;0, J22714&lt;0), "-4"))))))))</f>
        <v/>
      </c>
      <c r="AM22714">
        <f> K22715</f>
        <v/>
      </c>
    </row>
    <row r="22715">
      <c r="A22715" t="n">
        <v>227.13</v>
      </c>
      <c r="B22715" t="n">
        <v>22.8</v>
      </c>
      <c r="C22715" t="n">
        <v>-1.97</v>
      </c>
      <c r="D22715" t="n">
        <v>-0.34</v>
      </c>
      <c r="H22715">
        <f> B22715 - E2</f>
        <v/>
      </c>
      <c r="I22715">
        <f> C22715 - F2</f>
        <v/>
      </c>
      <c r="J22715">
        <f> D22715 - G2</f>
        <v/>
      </c>
      <c r="K22715">
        <f> IF( AND(H22715&gt;=0, I22715&gt;=0, J22715&gt;=0), "+1", IF( AND(H22715&gt;=0, I22715&gt;=0, J22715&lt;0), "-1",
    IF( AND(H22715&lt;0, I22715&gt;=0, J22715&gt;0), "+2", IF( AND(H22715&lt;0, I22715&gt;=0, J22715&lt;0), "-2", IF( AND(H22715&lt;0, I22715&lt;0, J22715&gt;0), "+3",
    IF( AND(H22715&lt;0, I22715&lt;0, J22715&lt;0), "-3", IF( AND(H22715&gt;=0, I22715&lt;0, J22715&gt;0), "+4", IF( AND(H22715&gt;=0, I22715&lt;0, J22715&lt;0), "-4"))))))))</f>
        <v/>
      </c>
      <c r="AM22715">
        <f> K22716</f>
        <v/>
      </c>
    </row>
    <row r="22716">
      <c r="A22716" t="n">
        <v>227.14</v>
      </c>
      <c r="B22716" t="n">
        <v>25.78</v>
      </c>
      <c r="C22716" t="n">
        <v>0.03</v>
      </c>
      <c r="D22716" t="n">
        <v>-0.65</v>
      </c>
      <c r="H22716">
        <f> B22716 - E2</f>
        <v/>
      </c>
      <c r="I22716">
        <f> C22716 - F2</f>
        <v/>
      </c>
      <c r="J22716">
        <f> D22716 - G2</f>
        <v/>
      </c>
      <c r="K22716">
        <f> IF( AND(H22716&gt;=0, I22716&gt;=0, J22716&gt;=0), "+1", IF( AND(H22716&gt;=0, I22716&gt;=0, J22716&lt;0), "-1",
    IF( AND(H22716&lt;0, I22716&gt;=0, J22716&gt;0), "+2", IF( AND(H22716&lt;0, I22716&gt;=0, J22716&lt;0), "-2", IF( AND(H22716&lt;0, I22716&lt;0, J22716&gt;0), "+3",
    IF( AND(H22716&lt;0, I22716&lt;0, J22716&lt;0), "-3", IF( AND(H22716&gt;=0, I22716&lt;0, J22716&gt;0), "+4", IF( AND(H22716&gt;=0, I22716&lt;0, J22716&lt;0), "-4"))))))))</f>
        <v/>
      </c>
      <c r="AM22716">
        <f> K22717</f>
        <v/>
      </c>
    </row>
    <row r="22717">
      <c r="A22717" t="n">
        <v>227.15</v>
      </c>
      <c r="B22717" t="n">
        <v>23.65</v>
      </c>
      <c r="C22717" t="n">
        <v>-2.05</v>
      </c>
      <c r="D22717" t="n">
        <v>-0.95</v>
      </c>
      <c r="H22717">
        <f> B22717 - E2</f>
        <v/>
      </c>
      <c r="I22717">
        <f> C22717 - F2</f>
        <v/>
      </c>
      <c r="J22717">
        <f> D22717 - G2</f>
        <v/>
      </c>
      <c r="K22717">
        <f> IF( AND(H22717&gt;=0, I22717&gt;=0, J22717&gt;=0), "+1", IF( AND(H22717&gt;=0, I22717&gt;=0, J22717&lt;0), "-1",
    IF( AND(H22717&lt;0, I22717&gt;=0, J22717&gt;0), "+2", IF( AND(H22717&lt;0, I22717&gt;=0, J22717&lt;0), "-2", IF( AND(H22717&lt;0, I22717&lt;0, J22717&gt;0), "+3",
    IF( AND(H22717&lt;0, I22717&lt;0, J22717&lt;0), "-3", IF( AND(H22717&gt;=0, I22717&lt;0, J22717&gt;0), "+4", IF( AND(H22717&gt;=0, I22717&lt;0, J22717&lt;0), "-4"))))))))</f>
        <v/>
      </c>
      <c r="AM22717">
        <f> K22718</f>
        <v/>
      </c>
    </row>
    <row r="22718">
      <c r="A22718" t="n">
        <v>227.16</v>
      </c>
      <c r="B22718" t="n">
        <v>21.52</v>
      </c>
      <c r="C22718" t="n">
        <v>-4.14</v>
      </c>
      <c r="D22718" t="n">
        <v>-1.26</v>
      </c>
      <c r="H22718">
        <f> B22718 - E2</f>
        <v/>
      </c>
      <c r="I22718">
        <f> C22718 - F2</f>
        <v/>
      </c>
      <c r="J22718">
        <f> D22718 - G2</f>
        <v/>
      </c>
      <c r="K22718">
        <f> IF( AND(H22718&gt;=0, I22718&gt;=0, J22718&gt;=0), "+1", IF( AND(H22718&gt;=0, I22718&gt;=0, J22718&lt;0), "-1",
    IF( AND(H22718&lt;0, I22718&gt;=0, J22718&gt;0), "+2", IF( AND(H22718&lt;0, I22718&gt;=0, J22718&lt;0), "-2", IF( AND(H22718&lt;0, I22718&lt;0, J22718&gt;0), "+3",
    IF( AND(H22718&lt;0, I22718&lt;0, J22718&lt;0), "-3", IF( AND(H22718&gt;=0, I22718&lt;0, J22718&gt;0), "+4", IF( AND(H22718&gt;=0, I22718&lt;0, J22718&lt;0), "-4"))))))))</f>
        <v/>
      </c>
      <c r="AM22718">
        <f> K22719</f>
        <v/>
      </c>
    </row>
    <row r="22719">
      <c r="A22719" t="n">
        <v>227.17</v>
      </c>
      <c r="B22719" t="n">
        <v>23.81</v>
      </c>
      <c r="C22719" t="n">
        <v>-3.28</v>
      </c>
      <c r="D22719" t="n">
        <v>1.08</v>
      </c>
      <c r="H22719">
        <f> B22719 - E2</f>
        <v/>
      </c>
      <c r="I22719">
        <f> C22719 - F2</f>
        <v/>
      </c>
      <c r="J22719">
        <f> D22719 - G2</f>
        <v/>
      </c>
      <c r="K22719">
        <f> IF( AND(H22719&gt;=0, I22719&gt;=0, J22719&gt;=0), "+1", IF( AND(H22719&gt;=0, I22719&gt;=0, J22719&lt;0), "-1",
    IF( AND(H22719&lt;0, I22719&gt;=0, J22719&gt;0), "+2", IF( AND(H22719&lt;0, I22719&gt;=0, J22719&lt;0), "-2", IF( AND(H22719&lt;0, I22719&lt;0, J22719&gt;0), "+3",
    IF( AND(H22719&lt;0, I22719&lt;0, J22719&lt;0), "-3", IF( AND(H22719&gt;=0, I22719&lt;0, J22719&gt;0), "+4", IF( AND(H22719&gt;=0, I22719&lt;0, J22719&lt;0), "-4"))))))))</f>
        <v/>
      </c>
      <c r="AM22719">
        <f> K22720</f>
        <v/>
      </c>
    </row>
    <row r="22720">
      <c r="A22720" t="n">
        <v>227.18</v>
      </c>
      <c r="B22720" t="n">
        <v>26.86</v>
      </c>
      <c r="C22720" t="n">
        <v>-2.43</v>
      </c>
      <c r="D22720" t="n">
        <v>1.88</v>
      </c>
      <c r="H22720">
        <f> B22720 - E2</f>
        <v/>
      </c>
      <c r="I22720">
        <f> C22720 - F2</f>
        <v/>
      </c>
      <c r="J22720">
        <f> D22720 - G2</f>
        <v/>
      </c>
      <c r="K22720">
        <f> IF( AND(H22720&gt;=0, I22720&gt;=0, J22720&gt;=0), "+1", IF( AND(H22720&gt;=0, I22720&gt;=0, J22720&lt;0), "-1",
    IF( AND(H22720&lt;0, I22720&gt;=0, J22720&gt;0), "+2", IF( AND(H22720&lt;0, I22720&gt;=0, J22720&lt;0), "-2", IF( AND(H22720&lt;0, I22720&lt;0, J22720&gt;0), "+3",
    IF( AND(H22720&lt;0, I22720&lt;0, J22720&lt;0), "-3", IF( AND(H22720&gt;=0, I22720&lt;0, J22720&gt;0), "+4", IF( AND(H22720&gt;=0, I22720&lt;0, J22720&lt;0), "-4"))))))))</f>
        <v/>
      </c>
      <c r="AM22720">
        <f> K22721</f>
        <v/>
      </c>
    </row>
    <row r="22721">
      <c r="A22721" t="n">
        <v>227.19</v>
      </c>
      <c r="B22721" t="n">
        <v>29.91</v>
      </c>
      <c r="C22721" t="n">
        <v>-0.03</v>
      </c>
      <c r="D22721" t="n">
        <v>1.87</v>
      </c>
      <c r="H22721">
        <f> B22721 - E2</f>
        <v/>
      </c>
      <c r="I22721">
        <f> C22721 - F2</f>
        <v/>
      </c>
      <c r="J22721">
        <f> D22721 - G2</f>
        <v/>
      </c>
      <c r="K22721">
        <f> IF( AND(H22721&gt;=0, I22721&gt;=0, J22721&gt;=0), "+1", IF( AND(H22721&gt;=0, I22721&gt;=0, J22721&lt;0), "-1",
    IF( AND(H22721&lt;0, I22721&gt;=0, J22721&gt;0), "+2", IF( AND(H22721&lt;0, I22721&gt;=0, J22721&lt;0), "-2", IF( AND(H22721&lt;0, I22721&lt;0, J22721&gt;0), "+3",
    IF( AND(H22721&lt;0, I22721&lt;0, J22721&lt;0), "-3", IF( AND(H22721&gt;=0, I22721&lt;0, J22721&gt;0), "+4", IF( AND(H22721&gt;=0, I22721&lt;0, J22721&lt;0), "-4"))))))))</f>
        <v/>
      </c>
      <c r="AM22721">
        <f> K22722</f>
        <v/>
      </c>
    </row>
    <row r="22722">
      <c r="A22722" t="n">
        <v>227.2</v>
      </c>
      <c r="B22722" t="n">
        <v>28.39</v>
      </c>
      <c r="C22722" t="n">
        <v>1.85</v>
      </c>
      <c r="D22722" t="n">
        <v>1.86</v>
      </c>
      <c r="H22722">
        <f> B22722 - E2</f>
        <v/>
      </c>
      <c r="I22722">
        <f> C22722 - F2</f>
        <v/>
      </c>
      <c r="J22722">
        <f> D22722 - G2</f>
        <v/>
      </c>
      <c r="K22722">
        <f> IF( AND(H22722&gt;=0, I22722&gt;=0, J22722&gt;=0), "+1", IF( AND(H22722&gt;=0, I22722&gt;=0, J22722&lt;0), "-1",
    IF( AND(H22722&lt;0, I22722&gt;=0, J22722&gt;0), "+2", IF( AND(H22722&lt;0, I22722&gt;=0, J22722&lt;0), "-2", IF( AND(H22722&lt;0, I22722&lt;0, J22722&gt;0), "+3",
    IF( AND(H22722&lt;0, I22722&lt;0, J22722&lt;0), "-3", IF( AND(H22722&gt;=0, I22722&lt;0, J22722&gt;0), "+4", IF( AND(H22722&gt;=0, I22722&lt;0, J22722&lt;0), "-4"))))))))</f>
        <v/>
      </c>
      <c r="AM22722">
        <f> K22723</f>
        <v/>
      </c>
    </row>
    <row r="22723">
      <c r="A22723" t="n">
        <v>227.21</v>
      </c>
      <c r="B22723" t="n">
        <v>27</v>
      </c>
      <c r="C22723" t="n">
        <v>1.4</v>
      </c>
      <c r="D22723" t="n">
        <v>1.46</v>
      </c>
      <c r="H22723">
        <f> B22723 - E2</f>
        <v/>
      </c>
      <c r="I22723">
        <f> C22723 - F2</f>
        <v/>
      </c>
      <c r="J22723">
        <f> D22723 - G2</f>
        <v/>
      </c>
      <c r="K22723">
        <f> IF( AND(H22723&gt;=0, I22723&gt;=0, J22723&gt;=0), "+1", IF( AND(H22723&gt;=0, I22723&gt;=0, J22723&lt;0), "-1",
    IF( AND(H22723&lt;0, I22723&gt;=0, J22723&gt;0), "+2", IF( AND(H22723&lt;0, I22723&gt;=0, J22723&lt;0), "-2", IF( AND(H22723&lt;0, I22723&lt;0, J22723&gt;0), "+3",
    IF( AND(H22723&lt;0, I22723&lt;0, J22723&lt;0), "-3", IF( AND(H22723&gt;=0, I22723&lt;0, J22723&gt;0), "+4", IF( AND(H22723&gt;=0, I22723&lt;0, J22723&lt;0), "-4"))))))))</f>
        <v/>
      </c>
      <c r="AM22723">
        <f> K22724</f>
        <v/>
      </c>
    </row>
    <row r="22724">
      <c r="A22724" t="n">
        <v>227.22</v>
      </c>
      <c r="B22724" t="n">
        <v>25.63</v>
      </c>
      <c r="C22724" t="n">
        <v>0.96</v>
      </c>
      <c r="D22724" t="n">
        <v>1.07</v>
      </c>
      <c r="H22724">
        <f> B22724 - E2</f>
        <v/>
      </c>
      <c r="I22724">
        <f> C22724 - F2</f>
        <v/>
      </c>
      <c r="J22724">
        <f> D22724 - G2</f>
        <v/>
      </c>
      <c r="K22724">
        <f> IF( AND(H22724&gt;=0, I22724&gt;=0, J22724&gt;=0), "+1", IF( AND(H22724&gt;=0, I22724&gt;=0, J22724&lt;0), "-1",
    IF( AND(H22724&lt;0, I22724&gt;=0, J22724&gt;0), "+2", IF( AND(H22724&lt;0, I22724&gt;=0, J22724&lt;0), "-2", IF( AND(H22724&lt;0, I22724&lt;0, J22724&gt;0), "+3",
    IF( AND(H22724&lt;0, I22724&lt;0, J22724&lt;0), "-3", IF( AND(H22724&gt;=0, I22724&lt;0, J22724&gt;0), "+4", IF( AND(H22724&gt;=0, I22724&lt;0, J22724&lt;0), "-4"))))))))</f>
        <v/>
      </c>
      <c r="AM22724">
        <f> K22725</f>
        <v/>
      </c>
    </row>
    <row r="22725">
      <c r="A22725" t="n">
        <v>227.23</v>
      </c>
      <c r="B22725" t="n">
        <v>27.39</v>
      </c>
      <c r="C22725" t="n">
        <v>3.05</v>
      </c>
      <c r="D22725" t="n">
        <v>0.8</v>
      </c>
      <c r="H22725">
        <f> B22725 - E2</f>
        <v/>
      </c>
      <c r="I22725">
        <f> C22725 - F2</f>
        <v/>
      </c>
      <c r="J22725">
        <f> D22725 - G2</f>
        <v/>
      </c>
      <c r="K22725">
        <f> IF( AND(H22725&gt;=0, I22725&gt;=0, J22725&gt;=0), "+1", IF( AND(H22725&gt;=0, I22725&gt;=0, J22725&lt;0), "-1",
    IF( AND(H22725&lt;0, I22725&gt;=0, J22725&gt;0), "+2", IF( AND(H22725&lt;0, I22725&gt;=0, J22725&lt;0), "-2", IF( AND(H22725&lt;0, I22725&lt;0, J22725&gt;0), "+3",
    IF( AND(H22725&lt;0, I22725&lt;0, J22725&lt;0), "-3", IF( AND(H22725&gt;=0, I22725&lt;0, J22725&gt;0), "+4", IF( AND(H22725&gt;=0, I22725&lt;0, J22725&lt;0), "-4"))))))))</f>
        <v/>
      </c>
      <c r="AM22725">
        <f> K22726</f>
        <v/>
      </c>
    </row>
    <row r="22726">
      <c r="A22726" t="n">
        <v>227.24</v>
      </c>
      <c r="B22726" t="n">
        <v>26.48</v>
      </c>
      <c r="C22726" t="n">
        <v>1.09</v>
      </c>
      <c r="D22726" t="n">
        <v>0.71</v>
      </c>
      <c r="H22726">
        <f> B22726 - E2</f>
        <v/>
      </c>
      <c r="I22726">
        <f> C22726 - F2</f>
        <v/>
      </c>
      <c r="J22726">
        <f> D22726 - G2</f>
        <v/>
      </c>
      <c r="K22726">
        <f> IF( AND(H22726&gt;=0, I22726&gt;=0, J22726&gt;=0), "+1", IF( AND(H22726&gt;=0, I22726&gt;=0, J22726&lt;0), "-1",
    IF( AND(H22726&lt;0, I22726&gt;=0, J22726&gt;0), "+2", IF( AND(H22726&lt;0, I22726&gt;=0, J22726&lt;0), "-2", IF( AND(H22726&lt;0, I22726&lt;0, J22726&gt;0), "+3",
    IF( AND(H22726&lt;0, I22726&lt;0, J22726&lt;0), "-3", IF( AND(H22726&gt;=0, I22726&lt;0, J22726&gt;0), "+4", IF( AND(H22726&gt;=0, I22726&lt;0, J22726&lt;0), "-4"))))))))</f>
        <v/>
      </c>
      <c r="AM22726">
        <f> K22727</f>
        <v/>
      </c>
    </row>
    <row r="22727">
      <c r="A22727" t="n">
        <v>227.25</v>
      </c>
      <c r="B22727" t="n">
        <v>26.37</v>
      </c>
      <c r="C22727" t="n">
        <v>1.6</v>
      </c>
      <c r="D22727" t="n">
        <v>0.7</v>
      </c>
      <c r="H22727">
        <f> B22727 - E2</f>
        <v/>
      </c>
      <c r="I22727">
        <f> C22727 - F2</f>
        <v/>
      </c>
      <c r="J22727">
        <f> D22727 - G2</f>
        <v/>
      </c>
      <c r="K22727">
        <f> IF( AND(H22727&gt;=0, I22727&gt;=0, J22727&gt;=0), "+1", IF( AND(H22727&gt;=0, I22727&gt;=0, J22727&lt;0), "-1",
    IF( AND(H22727&lt;0, I22727&gt;=0, J22727&gt;0), "+2", IF( AND(H22727&lt;0, I22727&gt;=0, J22727&lt;0), "-2", IF( AND(H22727&lt;0, I22727&lt;0, J22727&gt;0), "+3",
    IF( AND(H22727&lt;0, I22727&lt;0, J22727&lt;0), "-3", IF( AND(H22727&gt;=0, I22727&lt;0, J22727&gt;0), "+4", IF( AND(H22727&gt;=0, I22727&lt;0, J22727&lt;0), "-4"))))))))</f>
        <v/>
      </c>
      <c r="AM22727">
        <f> K22728</f>
        <v/>
      </c>
    </row>
    <row r="22728">
      <c r="A22728" t="n">
        <v>227.26</v>
      </c>
      <c r="B22728" t="n">
        <v>25.79</v>
      </c>
      <c r="C22728" t="n">
        <v>3.51</v>
      </c>
      <c r="D22728" t="n">
        <v>0.38</v>
      </c>
      <c r="H22728">
        <f> B22728 - E2</f>
        <v/>
      </c>
      <c r="I22728">
        <f> C22728 - F2</f>
        <v/>
      </c>
      <c r="J22728">
        <f> D22728 - G2</f>
        <v/>
      </c>
      <c r="K22728">
        <f> IF( AND(H22728&gt;=0, I22728&gt;=0, J22728&gt;=0), "+1", IF( AND(H22728&gt;=0, I22728&gt;=0, J22728&lt;0), "-1",
    IF( AND(H22728&lt;0, I22728&gt;=0, J22728&gt;0), "+2", IF( AND(H22728&lt;0, I22728&gt;=0, J22728&lt;0), "-2", IF( AND(H22728&lt;0, I22728&lt;0, J22728&gt;0), "+3",
    IF( AND(H22728&lt;0, I22728&lt;0, J22728&lt;0), "-3", IF( AND(H22728&gt;=0, I22728&lt;0, J22728&gt;0), "+4", IF( AND(H22728&gt;=0, I22728&lt;0, J22728&lt;0), "-4"))))))))</f>
        <v/>
      </c>
      <c r="AM22728">
        <f> K22729</f>
        <v/>
      </c>
    </row>
    <row r="22729">
      <c r="A22729" t="n">
        <v>227.27</v>
      </c>
      <c r="B22729" t="n">
        <v>21.94</v>
      </c>
      <c r="C22729" t="n">
        <v>0.46</v>
      </c>
      <c r="D22729" t="n">
        <v>1.04</v>
      </c>
      <c r="H22729">
        <f> B22729 - E2</f>
        <v/>
      </c>
      <c r="I22729">
        <f> C22729 - F2</f>
        <v/>
      </c>
      <c r="J22729">
        <f> D22729 - G2</f>
        <v/>
      </c>
      <c r="K22729">
        <f> IF( AND(H22729&gt;=0, I22729&gt;=0, J22729&gt;=0), "+1", IF( AND(H22729&gt;=0, I22729&gt;=0, J22729&lt;0), "-1",
    IF( AND(H22729&lt;0, I22729&gt;=0, J22729&gt;0), "+2", IF( AND(H22729&lt;0, I22729&gt;=0, J22729&lt;0), "-2", IF( AND(H22729&lt;0, I22729&lt;0, J22729&gt;0), "+3",
    IF( AND(H22729&lt;0, I22729&lt;0, J22729&lt;0), "-3", IF( AND(H22729&gt;=0, I22729&lt;0, J22729&gt;0), "+4", IF( AND(H22729&gt;=0, I22729&lt;0, J22729&lt;0), "-4"))))))))</f>
        <v/>
      </c>
      <c r="AM22729">
        <f> K22730</f>
        <v/>
      </c>
    </row>
    <row r="22730">
      <c r="A22730" t="n">
        <v>227.28</v>
      </c>
      <c r="B22730" t="n">
        <v>24.41</v>
      </c>
      <c r="C22730" t="n">
        <v>-1.26</v>
      </c>
      <c r="D22730" t="n">
        <v>1.52</v>
      </c>
      <c r="H22730">
        <f> B22730 - E2</f>
        <v/>
      </c>
      <c r="I22730">
        <f> C22730 - F2</f>
        <v/>
      </c>
      <c r="J22730">
        <f> D22730 - G2</f>
        <v/>
      </c>
      <c r="K22730">
        <f> IF( AND(H22730&gt;=0, I22730&gt;=0, J22730&gt;=0), "+1", IF( AND(H22730&gt;=0, I22730&gt;=0, J22730&lt;0), "-1",
    IF( AND(H22730&lt;0, I22730&gt;=0, J22730&gt;0), "+2", IF( AND(H22730&lt;0, I22730&gt;=0, J22730&lt;0), "-2", IF( AND(H22730&lt;0, I22730&lt;0, J22730&gt;0), "+3",
    IF( AND(H22730&lt;0, I22730&lt;0, J22730&lt;0), "-3", IF( AND(H22730&gt;=0, I22730&lt;0, J22730&gt;0), "+4", IF( AND(H22730&gt;=0, I22730&lt;0, J22730&lt;0), "-4"))))))))</f>
        <v/>
      </c>
      <c r="AM22730">
        <f> K22731</f>
        <v/>
      </c>
    </row>
    <row r="22731">
      <c r="A22731" t="n">
        <v>227.29</v>
      </c>
      <c r="B22731" t="n">
        <v>22.03</v>
      </c>
      <c r="C22731" t="n">
        <v>0.03</v>
      </c>
      <c r="D22731" t="n">
        <v>2.17</v>
      </c>
      <c r="H22731">
        <f> B22731 - E2</f>
        <v/>
      </c>
      <c r="I22731">
        <f> C22731 - F2</f>
        <v/>
      </c>
      <c r="J22731">
        <f> D22731 - G2</f>
        <v/>
      </c>
      <c r="K22731">
        <f> IF( AND(H22731&gt;=0, I22731&gt;=0, J22731&gt;=0), "+1", IF( AND(H22731&gt;=0, I22731&gt;=0, J22731&lt;0), "-1",
    IF( AND(H22731&lt;0, I22731&gt;=0, J22731&gt;0), "+2", IF( AND(H22731&lt;0, I22731&gt;=0, J22731&lt;0), "-2", IF( AND(H22731&lt;0, I22731&lt;0, J22731&gt;0), "+3",
    IF( AND(H22731&lt;0, I22731&lt;0, J22731&lt;0), "-3", IF( AND(H22731&gt;=0, I22731&lt;0, J22731&gt;0), "+4", IF( AND(H22731&gt;=0, I22731&lt;0, J22731&lt;0), "-4"))))))))</f>
        <v/>
      </c>
      <c r="AM22731">
        <f> K22732</f>
        <v/>
      </c>
    </row>
    <row r="22732">
      <c r="A22732" t="n">
        <v>227.3</v>
      </c>
      <c r="B22732" t="n">
        <v>22.63</v>
      </c>
      <c r="C22732" t="n">
        <v>-1.72</v>
      </c>
      <c r="D22732" t="n">
        <v>2.01</v>
      </c>
      <c r="H22732">
        <f> B22732 - E2</f>
        <v/>
      </c>
      <c r="I22732">
        <f> C22732 - F2</f>
        <v/>
      </c>
      <c r="J22732">
        <f> D22732 - G2</f>
        <v/>
      </c>
      <c r="K22732">
        <f> IF( AND(H22732&gt;=0, I22732&gt;=0, J22732&gt;=0), "+1", IF( AND(H22732&gt;=0, I22732&gt;=0, J22732&lt;0), "-1",
    IF( AND(H22732&lt;0, I22732&gt;=0, J22732&gt;0), "+2", IF( AND(H22732&lt;0, I22732&gt;=0, J22732&lt;0), "-2", IF( AND(H22732&lt;0, I22732&lt;0, J22732&gt;0), "+3",
    IF( AND(H22732&lt;0, I22732&lt;0, J22732&lt;0), "-3", IF( AND(H22732&gt;=0, I22732&lt;0, J22732&gt;0), "+4", IF( AND(H22732&gt;=0, I22732&lt;0, J22732&lt;0), "-4"))))))))</f>
        <v/>
      </c>
      <c r="AM22732">
        <f> K22733</f>
        <v/>
      </c>
    </row>
    <row r="22733">
      <c r="A22733" t="n">
        <v>227.31</v>
      </c>
      <c r="B22733" t="n">
        <v>23.24</v>
      </c>
      <c r="C22733" t="n">
        <v>-3.48</v>
      </c>
      <c r="D22733" t="n">
        <v>1.86</v>
      </c>
      <c r="H22733">
        <f> B22733 - E2</f>
        <v/>
      </c>
      <c r="I22733">
        <f> C22733 - F2</f>
        <v/>
      </c>
      <c r="J22733">
        <f> D22733 - G2</f>
        <v/>
      </c>
      <c r="K22733">
        <f> IF( AND(H22733&gt;=0, I22733&gt;=0, J22733&gt;=0), "+1", IF( AND(H22733&gt;=0, I22733&gt;=0, J22733&lt;0), "-1",
    IF( AND(H22733&lt;0, I22733&gt;=0, J22733&gt;0), "+2", IF( AND(H22733&lt;0, I22733&gt;=0, J22733&lt;0), "-2", IF( AND(H22733&lt;0, I22733&lt;0, J22733&gt;0), "+3",
    IF( AND(H22733&lt;0, I22733&lt;0, J22733&lt;0), "-3", IF( AND(H22733&gt;=0, I22733&lt;0, J22733&gt;0), "+4", IF( AND(H22733&gt;=0, I22733&lt;0, J22733&lt;0), "-4"))))))))</f>
        <v/>
      </c>
      <c r="AM22733">
        <f> K22734</f>
        <v/>
      </c>
    </row>
    <row r="22734">
      <c r="A22734" t="n">
        <v>227.32</v>
      </c>
      <c r="B22734" t="n">
        <v>25.27</v>
      </c>
      <c r="C22734" t="n">
        <v>-3.18</v>
      </c>
      <c r="D22734" t="n">
        <v>0.98</v>
      </c>
      <c r="H22734">
        <f> B22734 - E2</f>
        <v/>
      </c>
      <c r="I22734">
        <f> C22734 - F2</f>
        <v/>
      </c>
      <c r="J22734">
        <f> D22734 - G2</f>
        <v/>
      </c>
      <c r="K22734">
        <f> IF( AND(H22734&gt;=0, I22734&gt;=0, J22734&gt;=0), "+1", IF( AND(H22734&gt;=0, I22734&gt;=0, J22734&lt;0), "-1",
    IF( AND(H22734&lt;0, I22734&gt;=0, J22734&gt;0), "+2", IF( AND(H22734&lt;0, I22734&gt;=0, J22734&lt;0), "-2", IF( AND(H22734&lt;0, I22734&lt;0, J22734&gt;0), "+3",
    IF( AND(H22734&lt;0, I22734&lt;0, J22734&lt;0), "-3", IF( AND(H22734&gt;=0, I22734&lt;0, J22734&gt;0), "+4", IF( AND(H22734&gt;=0, I22734&lt;0, J22734&lt;0), "-4"))))))))</f>
        <v/>
      </c>
      <c r="AM22734">
        <f> K22735</f>
        <v/>
      </c>
    </row>
    <row r="22735">
      <c r="A22735" t="n">
        <v>227.33</v>
      </c>
      <c r="B22735" t="n">
        <v>25.67</v>
      </c>
      <c r="C22735" t="n">
        <v>-3.45</v>
      </c>
      <c r="D22735" t="n">
        <v>1.48</v>
      </c>
      <c r="H22735">
        <f> B22735 - E2</f>
        <v/>
      </c>
      <c r="I22735">
        <f> C22735 - F2</f>
        <v/>
      </c>
      <c r="J22735">
        <f> D22735 - G2</f>
        <v/>
      </c>
      <c r="K22735">
        <f> IF( AND(H22735&gt;=0, I22735&gt;=0, J22735&gt;=0), "+1", IF( AND(H22735&gt;=0, I22735&gt;=0, J22735&lt;0), "-1",
    IF( AND(H22735&lt;0, I22735&gt;=0, J22735&gt;0), "+2", IF( AND(H22735&lt;0, I22735&gt;=0, J22735&lt;0), "-2", IF( AND(H22735&lt;0, I22735&lt;0, J22735&gt;0), "+3",
    IF( AND(H22735&lt;0, I22735&lt;0, J22735&lt;0), "-3", IF( AND(H22735&gt;=0, I22735&lt;0, J22735&gt;0), "+4", IF( AND(H22735&gt;=0, I22735&lt;0, J22735&lt;0), "-4"))))))))</f>
        <v/>
      </c>
      <c r="AM22735">
        <f> K22736</f>
        <v/>
      </c>
    </row>
    <row r="22736">
      <c r="A22736" t="n">
        <v>227.34</v>
      </c>
      <c r="B22736" t="n">
        <v>27.28</v>
      </c>
      <c r="C22736" t="n">
        <v>-3.72</v>
      </c>
      <c r="D22736" t="n">
        <v>0.9399999999999999</v>
      </c>
      <c r="H22736">
        <f> B22736 - E2</f>
        <v/>
      </c>
      <c r="I22736">
        <f> C22736 - F2</f>
        <v/>
      </c>
      <c r="J22736">
        <f> D22736 - G2</f>
        <v/>
      </c>
      <c r="K22736">
        <f> IF( AND(H22736&gt;=0, I22736&gt;=0, J22736&gt;=0), "+1", IF( AND(H22736&gt;=0, I22736&gt;=0, J22736&lt;0), "-1",
    IF( AND(H22736&lt;0, I22736&gt;=0, J22736&gt;0), "+2", IF( AND(H22736&lt;0, I22736&gt;=0, J22736&lt;0), "-2", IF( AND(H22736&lt;0, I22736&lt;0, J22736&gt;0), "+3",
    IF( AND(H22736&lt;0, I22736&lt;0, J22736&lt;0), "-3", IF( AND(H22736&gt;=0, I22736&lt;0, J22736&gt;0), "+4", IF( AND(H22736&gt;=0, I22736&lt;0, J22736&lt;0), "-4"))))))))</f>
        <v/>
      </c>
      <c r="AM22736">
        <f> K22737</f>
        <v/>
      </c>
    </row>
    <row r="22737">
      <c r="A22737" t="n">
        <v>227.35</v>
      </c>
      <c r="B22737" t="n">
        <v>23.9</v>
      </c>
      <c r="C22737" t="n">
        <v>-1.87</v>
      </c>
      <c r="D22737" t="n">
        <v>0.2</v>
      </c>
      <c r="H22737">
        <f> B22737 - E2</f>
        <v/>
      </c>
      <c r="I22737">
        <f> C22737 - F2</f>
        <v/>
      </c>
      <c r="J22737">
        <f> D22737 - G2</f>
        <v/>
      </c>
      <c r="K22737">
        <f> IF( AND(H22737&gt;=0, I22737&gt;=0, J22737&gt;=0), "+1", IF( AND(H22737&gt;=0, I22737&gt;=0, J22737&lt;0), "-1",
    IF( AND(H22737&lt;0, I22737&gt;=0, J22737&gt;0), "+2", IF( AND(H22737&lt;0, I22737&gt;=0, J22737&lt;0), "-2", IF( AND(H22737&lt;0, I22737&lt;0, J22737&gt;0), "+3",
    IF( AND(H22737&lt;0, I22737&lt;0, J22737&lt;0), "-3", IF( AND(H22737&gt;=0, I22737&lt;0, J22737&gt;0), "+4", IF( AND(H22737&gt;=0, I22737&lt;0, J22737&lt;0), "-4"))))))))</f>
        <v/>
      </c>
      <c r="AM22737">
        <f> K22738</f>
        <v/>
      </c>
    </row>
    <row r="22738">
      <c r="A22738" t="n">
        <v>227.36</v>
      </c>
      <c r="B22738" t="n">
        <v>25.59</v>
      </c>
      <c r="C22738" t="n">
        <v>-2.79</v>
      </c>
      <c r="D22738" t="n">
        <v>0.57</v>
      </c>
      <c r="H22738">
        <f> B22738 - E2</f>
        <v/>
      </c>
      <c r="I22738">
        <f> C22738 - F2</f>
        <v/>
      </c>
      <c r="J22738">
        <f> D22738 - G2</f>
        <v/>
      </c>
      <c r="K22738">
        <f> IF( AND(H22738&gt;=0, I22738&gt;=0, J22738&gt;=0), "+1", IF( AND(H22738&gt;=0, I22738&gt;=0, J22738&lt;0), "-1",
    IF( AND(H22738&lt;0, I22738&gt;=0, J22738&gt;0), "+2", IF( AND(H22738&lt;0, I22738&gt;=0, J22738&lt;0), "-2", IF( AND(H22738&lt;0, I22738&lt;0, J22738&gt;0), "+3",
    IF( AND(H22738&lt;0, I22738&lt;0, J22738&lt;0), "-3", IF( AND(H22738&gt;=0, I22738&lt;0, J22738&gt;0), "+4", IF( AND(H22738&gt;=0, I22738&lt;0, J22738&lt;0), "-4"))))))))</f>
        <v/>
      </c>
      <c r="AM22738">
        <f> K22739</f>
        <v/>
      </c>
    </row>
    <row r="22739">
      <c r="A22739" t="n">
        <v>227.37</v>
      </c>
      <c r="B22739" t="n">
        <v>31.7</v>
      </c>
      <c r="C22739" t="n">
        <v>-2.5</v>
      </c>
      <c r="D22739" t="n">
        <v>-2.08</v>
      </c>
      <c r="H22739">
        <f> B22739 - E2</f>
        <v/>
      </c>
      <c r="I22739">
        <f> C22739 - F2</f>
        <v/>
      </c>
      <c r="J22739">
        <f> D22739 - G2</f>
        <v/>
      </c>
      <c r="K22739">
        <f> IF( AND(H22739&gt;=0, I22739&gt;=0, J22739&gt;=0), "+1", IF( AND(H22739&gt;=0, I22739&gt;=0, J22739&lt;0), "-1",
    IF( AND(H22739&lt;0, I22739&gt;=0, J22739&gt;0), "+2", IF( AND(H22739&lt;0, I22739&gt;=0, J22739&lt;0), "-2", IF( AND(H22739&lt;0, I22739&lt;0, J22739&gt;0), "+3",
    IF( AND(H22739&lt;0, I22739&lt;0, J22739&lt;0), "-3", IF( AND(H22739&gt;=0, I22739&lt;0, J22739&gt;0), "+4", IF( AND(H22739&gt;=0, I22739&lt;0, J22739&lt;0), "-4"))))))))</f>
        <v/>
      </c>
      <c r="AM22739">
        <f> K22740</f>
        <v/>
      </c>
    </row>
    <row r="22740">
      <c r="A22740" t="n">
        <v>227.38</v>
      </c>
      <c r="B22740" t="n">
        <v>28.64</v>
      </c>
      <c r="C22740" t="n">
        <v>-2.64</v>
      </c>
      <c r="D22740" t="n">
        <v>-0.75</v>
      </c>
      <c r="H22740">
        <f> B22740 - E2</f>
        <v/>
      </c>
      <c r="I22740">
        <f> C22740 - F2</f>
        <v/>
      </c>
      <c r="J22740">
        <f> D22740 - G2</f>
        <v/>
      </c>
      <c r="K22740">
        <f> IF( AND(H22740&gt;=0, I22740&gt;=0, J22740&gt;=0), "+1", IF( AND(H22740&gt;=0, I22740&gt;=0, J22740&lt;0), "-1",
    IF( AND(H22740&lt;0, I22740&gt;=0, J22740&gt;0), "+2", IF( AND(H22740&lt;0, I22740&gt;=0, J22740&lt;0), "-2", IF( AND(H22740&lt;0, I22740&lt;0, J22740&gt;0), "+3",
    IF( AND(H22740&lt;0, I22740&lt;0, J22740&lt;0), "-3", IF( AND(H22740&gt;=0, I22740&lt;0, J22740&gt;0), "+4", IF( AND(H22740&gt;=0, I22740&lt;0, J22740&lt;0), "-4"))))))))</f>
        <v/>
      </c>
      <c r="AM22740">
        <f> K22741</f>
        <v/>
      </c>
    </row>
    <row r="22741">
      <c r="A22741" t="n">
        <v>227.39</v>
      </c>
      <c r="B22741" t="n">
        <v>25.94</v>
      </c>
      <c r="C22741" t="n">
        <v>-2.55</v>
      </c>
      <c r="D22741" t="n">
        <v>-1.53</v>
      </c>
      <c r="H22741">
        <f> B22741 - E2</f>
        <v/>
      </c>
      <c r="I22741">
        <f> C22741 - F2</f>
        <v/>
      </c>
      <c r="J22741">
        <f> D22741 - G2</f>
        <v/>
      </c>
      <c r="K22741">
        <f> IF( AND(H22741&gt;=0, I22741&gt;=0, J22741&gt;=0), "+1", IF( AND(H22741&gt;=0, I22741&gt;=0, J22741&lt;0), "-1",
    IF( AND(H22741&lt;0, I22741&gt;=0, J22741&gt;0), "+2", IF( AND(H22741&lt;0, I22741&gt;=0, J22741&lt;0), "-2", IF( AND(H22741&lt;0, I22741&lt;0, J22741&gt;0), "+3",
    IF( AND(H22741&lt;0, I22741&lt;0, J22741&lt;0), "-3", IF( AND(H22741&gt;=0, I22741&lt;0, J22741&gt;0), "+4", IF( AND(H22741&gt;=0, I22741&lt;0, J22741&lt;0), "-4"))))))))</f>
        <v/>
      </c>
      <c r="AM22741">
        <f> K22742</f>
        <v/>
      </c>
    </row>
    <row r="22742">
      <c r="A22742" t="n">
        <v>227.4</v>
      </c>
      <c r="B22742" t="n">
        <v>27.64</v>
      </c>
      <c r="C22742" t="n">
        <v>-1.86</v>
      </c>
      <c r="D22742" t="n">
        <v>-1.81</v>
      </c>
      <c r="H22742">
        <f> B22742 - E2</f>
        <v/>
      </c>
      <c r="I22742">
        <f> C22742 - F2</f>
        <v/>
      </c>
      <c r="J22742">
        <f> D22742 - G2</f>
        <v/>
      </c>
      <c r="K22742">
        <f> IF( AND(H22742&gt;=0, I22742&gt;=0, J22742&gt;=0), "+1", IF( AND(H22742&gt;=0, I22742&gt;=0, J22742&lt;0), "-1",
    IF( AND(H22742&lt;0, I22742&gt;=0, J22742&gt;0), "+2", IF( AND(H22742&lt;0, I22742&gt;=0, J22742&lt;0), "-2", IF( AND(H22742&lt;0, I22742&lt;0, J22742&gt;0), "+3",
    IF( AND(H22742&lt;0, I22742&lt;0, J22742&lt;0), "-3", IF( AND(H22742&gt;=0, I22742&lt;0, J22742&gt;0), "+4", IF( AND(H22742&gt;=0, I22742&lt;0, J22742&lt;0), "-4"))))))))</f>
        <v/>
      </c>
      <c r="AM22742">
        <f> K22743</f>
        <v/>
      </c>
    </row>
    <row r="22743">
      <c r="A22743" t="n">
        <v>227.41</v>
      </c>
      <c r="B22743" t="n">
        <v>25.88</v>
      </c>
      <c r="C22743" t="n">
        <v>-0.54</v>
      </c>
      <c r="D22743" t="n">
        <v>-1.2</v>
      </c>
      <c r="H22743">
        <f> B22743 - E2</f>
        <v/>
      </c>
      <c r="I22743">
        <f> C22743 - F2</f>
        <v/>
      </c>
      <c r="J22743">
        <f> D22743 - G2</f>
        <v/>
      </c>
      <c r="K22743">
        <f> IF( AND(H22743&gt;=0, I22743&gt;=0, J22743&gt;=0), "+1", IF( AND(H22743&gt;=0, I22743&gt;=0, J22743&lt;0), "-1",
    IF( AND(H22743&lt;0, I22743&gt;=0, J22743&gt;0), "+2", IF( AND(H22743&lt;0, I22743&gt;=0, J22743&lt;0), "-2", IF( AND(H22743&lt;0, I22743&lt;0, J22743&gt;0), "+3",
    IF( AND(H22743&lt;0, I22743&lt;0, J22743&lt;0), "-3", IF( AND(H22743&gt;=0, I22743&lt;0, J22743&gt;0), "+4", IF( AND(H22743&gt;=0, I22743&lt;0, J22743&lt;0), "-4"))))))))</f>
        <v/>
      </c>
      <c r="AM22743">
        <f> K22744</f>
        <v/>
      </c>
    </row>
    <row r="22744">
      <c r="A22744" t="n">
        <v>227.42</v>
      </c>
      <c r="B22744" t="n">
        <v>25.54</v>
      </c>
      <c r="C22744" t="n">
        <v>3.59</v>
      </c>
      <c r="D22744" t="n">
        <v>-1.38</v>
      </c>
      <c r="H22744">
        <f> B22744 - E2</f>
        <v/>
      </c>
      <c r="I22744">
        <f> C22744 - F2</f>
        <v/>
      </c>
      <c r="J22744">
        <f> D22744 - G2</f>
        <v/>
      </c>
      <c r="K22744">
        <f> IF( AND(H22744&gt;=0, I22744&gt;=0, J22744&gt;=0), "+1", IF( AND(H22744&gt;=0, I22744&gt;=0, J22744&lt;0), "-1",
    IF( AND(H22744&lt;0, I22744&gt;=0, J22744&gt;0), "+2", IF( AND(H22744&lt;0, I22744&gt;=0, J22744&lt;0), "-2", IF( AND(H22744&lt;0, I22744&lt;0, J22744&gt;0), "+3",
    IF( AND(H22744&lt;0, I22744&lt;0, J22744&lt;0), "-3", IF( AND(H22744&gt;=0, I22744&lt;0, J22744&gt;0), "+4", IF( AND(H22744&gt;=0, I22744&lt;0, J22744&lt;0), "-4"))))))))</f>
        <v/>
      </c>
      <c r="AM22744">
        <f> K22745</f>
        <v/>
      </c>
    </row>
    <row r="22745">
      <c r="A22745" t="n">
        <v>227.43</v>
      </c>
      <c r="B22745" t="n">
        <v>25.71</v>
      </c>
      <c r="C22745" t="n">
        <v>1.52</v>
      </c>
      <c r="D22745" t="n">
        <v>-1.29</v>
      </c>
      <c r="H22745">
        <f> B22745 - E2</f>
        <v/>
      </c>
      <c r="I22745">
        <f> C22745 - F2</f>
        <v/>
      </c>
      <c r="J22745">
        <f> D22745 - G2</f>
        <v/>
      </c>
      <c r="K22745">
        <f> IF( AND(H22745&gt;=0, I22745&gt;=0, J22745&gt;=0), "+1", IF( AND(H22745&gt;=0, I22745&gt;=0, J22745&lt;0), "-1",
    IF( AND(H22745&lt;0, I22745&gt;=0, J22745&gt;0), "+2", IF( AND(H22745&lt;0, I22745&gt;=0, J22745&lt;0), "-2", IF( AND(H22745&lt;0, I22745&lt;0, J22745&gt;0), "+3",
    IF( AND(H22745&lt;0, I22745&lt;0, J22745&lt;0), "-3", IF( AND(H22745&gt;=0, I22745&lt;0, J22745&gt;0), "+4", IF( AND(H22745&gt;=0, I22745&lt;0, J22745&lt;0), "-4"))))))))</f>
        <v/>
      </c>
      <c r="AM22745">
        <f> K22746</f>
        <v/>
      </c>
    </row>
    <row r="22746">
      <c r="A22746" t="n">
        <v>227.44</v>
      </c>
      <c r="B22746" t="n">
        <v>29.89</v>
      </c>
      <c r="C22746" t="n">
        <v>0.05</v>
      </c>
      <c r="D22746" t="n">
        <v>0.41</v>
      </c>
      <c r="H22746">
        <f> B22746 - E2</f>
        <v/>
      </c>
      <c r="I22746">
        <f> C22746 - F2</f>
        <v/>
      </c>
      <c r="J22746">
        <f> D22746 - G2</f>
        <v/>
      </c>
      <c r="K22746">
        <f> IF( AND(H22746&gt;=0, I22746&gt;=0, J22746&gt;=0), "+1", IF( AND(H22746&gt;=0, I22746&gt;=0, J22746&lt;0), "-1",
    IF( AND(H22746&lt;0, I22746&gt;=0, J22746&gt;0), "+2", IF( AND(H22746&lt;0, I22746&gt;=0, J22746&lt;0), "-2", IF( AND(H22746&lt;0, I22746&lt;0, J22746&gt;0), "+3",
    IF( AND(H22746&lt;0, I22746&lt;0, J22746&lt;0), "-3", IF( AND(H22746&gt;=0, I22746&lt;0, J22746&gt;0), "+4", IF( AND(H22746&gt;=0, I22746&lt;0, J22746&lt;0), "-4"))))))))</f>
        <v/>
      </c>
      <c r="AM22746">
        <f> K22747</f>
        <v/>
      </c>
    </row>
    <row r="22747">
      <c r="A22747" t="n">
        <v>227.45</v>
      </c>
      <c r="B22747" t="n">
        <v>30.25</v>
      </c>
      <c r="C22747" t="n">
        <v>3.09</v>
      </c>
      <c r="D22747" t="n">
        <v>-0.12</v>
      </c>
      <c r="H22747">
        <f> B22747 - E2</f>
        <v/>
      </c>
      <c r="I22747">
        <f> C22747 - F2</f>
        <v/>
      </c>
      <c r="J22747">
        <f> D22747 - G2</f>
        <v/>
      </c>
      <c r="K22747">
        <f> IF( AND(H22747&gt;=0, I22747&gt;=0, J22747&gt;=0), "+1", IF( AND(H22747&gt;=0, I22747&gt;=0, J22747&lt;0), "-1",
    IF( AND(H22747&lt;0, I22747&gt;=0, J22747&gt;0), "+2", IF( AND(H22747&lt;0, I22747&gt;=0, J22747&lt;0), "-2", IF( AND(H22747&lt;0, I22747&lt;0, J22747&gt;0), "+3",
    IF( AND(H22747&lt;0, I22747&lt;0, J22747&lt;0), "-3", IF( AND(H22747&gt;=0, I22747&lt;0, J22747&gt;0), "+4", IF( AND(H22747&gt;=0, I22747&lt;0, J22747&lt;0), "-4"))))))))</f>
        <v/>
      </c>
      <c r="AM22747">
        <f> K22748</f>
        <v/>
      </c>
    </row>
    <row r="22748">
      <c r="A22748" t="n">
        <v>227.46</v>
      </c>
      <c r="B22748" t="n">
        <v>30.01</v>
      </c>
      <c r="C22748" t="n">
        <v>1.54</v>
      </c>
      <c r="D22748" t="n">
        <v>0.31</v>
      </c>
      <c r="H22748">
        <f> B22748 - E2</f>
        <v/>
      </c>
      <c r="I22748">
        <f> C22748 - F2</f>
        <v/>
      </c>
      <c r="J22748">
        <f> D22748 - G2</f>
        <v/>
      </c>
      <c r="K22748">
        <f> IF( AND(H22748&gt;=0, I22748&gt;=0, J22748&gt;=0), "+1", IF( AND(H22748&gt;=0, I22748&gt;=0, J22748&lt;0), "-1",
    IF( AND(H22748&lt;0, I22748&gt;=0, J22748&gt;0), "+2", IF( AND(H22748&lt;0, I22748&gt;=0, J22748&lt;0), "-2", IF( AND(H22748&lt;0, I22748&lt;0, J22748&gt;0), "+3",
    IF( AND(H22748&lt;0, I22748&lt;0, J22748&lt;0), "-3", IF( AND(H22748&gt;=0, I22748&lt;0, J22748&gt;0), "+4", IF( AND(H22748&gt;=0, I22748&lt;0, J22748&lt;0), "-4"))))))))</f>
        <v/>
      </c>
      <c r="AM22748">
        <f> K22749</f>
        <v/>
      </c>
    </row>
    <row r="22749">
      <c r="A22749" t="n">
        <v>227.47</v>
      </c>
      <c r="B22749" t="n">
        <v>30.98</v>
      </c>
      <c r="C22749" t="n">
        <v>2.95</v>
      </c>
      <c r="D22749" t="n">
        <v>0.32</v>
      </c>
      <c r="H22749">
        <f> B22749 - E2</f>
        <v/>
      </c>
      <c r="I22749">
        <f> C22749 - F2</f>
        <v/>
      </c>
      <c r="J22749">
        <f> D22749 - G2</f>
        <v/>
      </c>
      <c r="K22749">
        <f> IF( AND(H22749&gt;=0, I22749&gt;=0, J22749&gt;=0), "+1", IF( AND(H22749&gt;=0, I22749&gt;=0, J22749&lt;0), "-1",
    IF( AND(H22749&lt;0, I22749&gt;=0, J22749&gt;0), "+2", IF( AND(H22749&lt;0, I22749&gt;=0, J22749&lt;0), "-2", IF( AND(H22749&lt;0, I22749&lt;0, J22749&gt;0), "+3",
    IF( AND(H22749&lt;0, I22749&lt;0, J22749&lt;0), "-3", IF( AND(H22749&gt;=0, I22749&lt;0, J22749&gt;0), "+4", IF( AND(H22749&gt;=0, I22749&lt;0, J22749&lt;0), "-4"))))))))</f>
        <v/>
      </c>
      <c r="AM22749">
        <f> K22750</f>
        <v/>
      </c>
    </row>
    <row r="22750">
      <c r="A22750" t="n">
        <v>227.48</v>
      </c>
      <c r="B22750" t="n">
        <v>29.18</v>
      </c>
      <c r="C22750" t="n">
        <v>4.37</v>
      </c>
      <c r="D22750" t="n">
        <v>0.17</v>
      </c>
      <c r="H22750">
        <f> B22750 - E2</f>
        <v/>
      </c>
      <c r="I22750">
        <f> C22750 - F2</f>
        <v/>
      </c>
      <c r="J22750">
        <f> D22750 - G2</f>
        <v/>
      </c>
      <c r="K22750">
        <f> IF( AND(H22750&gt;=0, I22750&gt;=0, J22750&gt;=0), "+1", IF( AND(H22750&gt;=0, I22750&gt;=0, J22750&lt;0), "-1",
    IF( AND(H22750&lt;0, I22750&gt;=0, J22750&gt;0), "+2", IF( AND(H22750&lt;0, I22750&gt;=0, J22750&lt;0), "-2", IF( AND(H22750&lt;0, I22750&lt;0, J22750&gt;0), "+3",
    IF( AND(H22750&lt;0, I22750&lt;0, J22750&lt;0), "-3", IF( AND(H22750&gt;=0, I22750&lt;0, J22750&gt;0), "+4", IF( AND(H22750&gt;=0, I22750&lt;0, J22750&lt;0), "-4"))))))))</f>
        <v/>
      </c>
      <c r="AM22750">
        <f> K22751</f>
        <v/>
      </c>
    </row>
    <row r="22751">
      <c r="A22751" t="n">
        <v>227.49</v>
      </c>
      <c r="B22751" t="n">
        <v>27.39</v>
      </c>
      <c r="C22751" t="n">
        <v>3.62</v>
      </c>
      <c r="D22751" t="n">
        <v>0.03</v>
      </c>
      <c r="H22751">
        <f> B22751 - E2</f>
        <v/>
      </c>
      <c r="I22751">
        <f> C22751 - F2</f>
        <v/>
      </c>
      <c r="J22751">
        <f> D22751 - G2</f>
        <v/>
      </c>
      <c r="K22751">
        <f> IF( AND(H22751&gt;=0, I22751&gt;=0, J22751&gt;=0), "+1", IF( AND(H22751&gt;=0, I22751&gt;=0, J22751&lt;0), "-1",
    IF( AND(H22751&lt;0, I22751&gt;=0, J22751&gt;0), "+2", IF( AND(H22751&lt;0, I22751&gt;=0, J22751&lt;0), "-2", IF( AND(H22751&lt;0, I22751&lt;0, J22751&gt;0), "+3",
    IF( AND(H22751&lt;0, I22751&lt;0, J22751&lt;0), "-3", IF( AND(H22751&gt;=0, I22751&lt;0, J22751&gt;0), "+4", IF( AND(H22751&gt;=0, I22751&lt;0, J22751&lt;0), "-4"))))))))</f>
        <v/>
      </c>
      <c r="AM22751">
        <f> K22752</f>
        <v/>
      </c>
    </row>
    <row r="22752">
      <c r="A22752" t="n">
        <v>227.5</v>
      </c>
      <c r="B22752" t="n">
        <v>28.38</v>
      </c>
      <c r="C22752" t="n">
        <v>4.84</v>
      </c>
      <c r="D22752" t="n">
        <v>-1.95</v>
      </c>
      <c r="H22752">
        <f> B22752 - E2</f>
        <v/>
      </c>
      <c r="I22752">
        <f> C22752 - F2</f>
        <v/>
      </c>
      <c r="J22752">
        <f> D22752 - G2</f>
        <v/>
      </c>
      <c r="K22752">
        <f> IF( AND(H22752&gt;=0, I22752&gt;=0, J22752&gt;=0), "+1", IF( AND(H22752&gt;=0, I22752&gt;=0, J22752&lt;0), "-1",
    IF( AND(H22752&lt;0, I22752&gt;=0, J22752&gt;0), "+2", IF( AND(H22752&lt;0, I22752&gt;=0, J22752&lt;0), "-2", IF( AND(H22752&lt;0, I22752&lt;0, J22752&gt;0), "+3",
    IF( AND(H22752&lt;0, I22752&lt;0, J22752&lt;0), "-3", IF( AND(H22752&gt;=0, I22752&lt;0, J22752&gt;0), "+4", IF( AND(H22752&gt;=0, I22752&lt;0, J22752&lt;0), "-4"))))))))</f>
        <v/>
      </c>
      <c r="AM22752">
        <f> K22753</f>
        <v/>
      </c>
    </row>
    <row r="22753">
      <c r="A22753" t="n">
        <v>227.51</v>
      </c>
      <c r="B22753" t="n">
        <v>24.37</v>
      </c>
      <c r="C22753" t="n">
        <v>2.96</v>
      </c>
      <c r="D22753" t="n">
        <v>-1.47</v>
      </c>
      <c r="H22753">
        <f> B22753 - E2</f>
        <v/>
      </c>
      <c r="I22753">
        <f> C22753 - F2</f>
        <v/>
      </c>
      <c r="J22753">
        <f> D22753 - G2</f>
        <v/>
      </c>
      <c r="K22753">
        <f> IF( AND(H22753&gt;=0, I22753&gt;=0, J22753&gt;=0), "+1", IF( AND(H22753&gt;=0, I22753&gt;=0, J22753&lt;0), "-1",
    IF( AND(H22753&lt;0, I22753&gt;=0, J22753&gt;0), "+2", IF( AND(H22753&lt;0, I22753&gt;=0, J22753&lt;0), "-2", IF( AND(H22753&lt;0, I22753&lt;0, J22753&gt;0), "+3",
    IF( AND(H22753&lt;0, I22753&lt;0, J22753&lt;0), "-3", IF( AND(H22753&gt;=0, I22753&lt;0, J22753&gt;0), "+4", IF( AND(H22753&gt;=0, I22753&lt;0, J22753&lt;0), "-4"))))))))</f>
        <v/>
      </c>
      <c r="AM22753">
        <f> K22754</f>
        <v/>
      </c>
    </row>
    <row r="22754">
      <c r="A22754" t="n">
        <v>227.52</v>
      </c>
      <c r="B22754" t="n">
        <v>23.22</v>
      </c>
      <c r="C22754" t="n">
        <v>1.08</v>
      </c>
      <c r="D22754" t="n">
        <v>-0.6</v>
      </c>
      <c r="H22754">
        <f> B22754 - E2</f>
        <v/>
      </c>
      <c r="I22754">
        <f> C22754 - F2</f>
        <v/>
      </c>
      <c r="J22754">
        <f> D22754 - G2</f>
        <v/>
      </c>
      <c r="K22754">
        <f> IF( AND(H22754&gt;=0, I22754&gt;=0, J22754&gt;=0), "+1", IF( AND(H22754&gt;=0, I22754&gt;=0, J22754&lt;0), "-1",
    IF( AND(H22754&lt;0, I22754&gt;=0, J22754&gt;0), "+2", IF( AND(H22754&lt;0, I22754&gt;=0, J22754&lt;0), "-2", IF( AND(H22754&lt;0, I22754&lt;0, J22754&gt;0), "+3",
    IF( AND(H22754&lt;0, I22754&lt;0, J22754&lt;0), "-3", IF( AND(H22754&gt;=0, I22754&lt;0, J22754&gt;0), "+4", IF( AND(H22754&gt;=0, I22754&lt;0, J22754&lt;0), "-4"))))))))</f>
        <v/>
      </c>
      <c r="AM22754">
        <f> K22755</f>
        <v/>
      </c>
    </row>
    <row r="22755">
      <c r="A22755" t="n">
        <v>227.53</v>
      </c>
      <c r="B22755" t="n">
        <v>24.08</v>
      </c>
      <c r="C22755" t="n">
        <v>-1.96</v>
      </c>
      <c r="D22755" t="n">
        <v>-0.5</v>
      </c>
      <c r="H22755">
        <f> B22755 - E2</f>
        <v/>
      </c>
      <c r="I22755">
        <f> C22755 - F2</f>
        <v/>
      </c>
      <c r="J22755">
        <f> D22755 - G2</f>
        <v/>
      </c>
      <c r="K22755">
        <f> IF( AND(H22755&gt;=0, I22755&gt;=0, J22755&gt;=0), "+1", IF( AND(H22755&gt;=0, I22755&gt;=0, J22755&lt;0), "-1",
    IF( AND(H22755&lt;0, I22755&gt;=0, J22755&gt;0), "+2", IF( AND(H22755&lt;0, I22755&gt;=0, J22755&lt;0), "-2", IF( AND(H22755&lt;0, I22755&lt;0, J22755&gt;0), "+3",
    IF( AND(H22755&lt;0, I22755&lt;0, J22755&lt;0), "-3", IF( AND(H22755&gt;=0, I22755&lt;0, J22755&gt;0), "+4", IF( AND(H22755&gt;=0, I22755&lt;0, J22755&lt;0), "-4"))))))))</f>
        <v/>
      </c>
      <c r="AM22755">
        <f> K22756</f>
        <v/>
      </c>
    </row>
    <row r="22756">
      <c r="A22756" t="n">
        <v>227.54</v>
      </c>
      <c r="B22756" t="n">
        <v>24.95</v>
      </c>
      <c r="C22756" t="n">
        <v>-2.7</v>
      </c>
      <c r="D22756" t="n">
        <v>-0.4</v>
      </c>
      <c r="H22756">
        <f> B22756 - E2</f>
        <v/>
      </c>
      <c r="I22756">
        <f> C22756 - F2</f>
        <v/>
      </c>
      <c r="J22756">
        <f> D22756 - G2</f>
        <v/>
      </c>
      <c r="K22756">
        <f> IF( AND(H22756&gt;=0, I22756&gt;=0, J22756&gt;=0), "+1", IF( AND(H22756&gt;=0, I22756&gt;=0, J22756&lt;0), "-1",
    IF( AND(H22756&lt;0, I22756&gt;=0, J22756&gt;0), "+2", IF( AND(H22756&lt;0, I22756&gt;=0, J22756&lt;0), "-2", IF( AND(H22756&lt;0, I22756&lt;0, J22756&gt;0), "+3",
    IF( AND(H22756&lt;0, I22756&lt;0, J22756&lt;0), "-3", IF( AND(H22756&gt;=0, I22756&lt;0, J22756&gt;0), "+4", IF( AND(H22756&gt;=0, I22756&lt;0, J22756&lt;0), "-4"))))))))</f>
        <v/>
      </c>
      <c r="AM22756">
        <f> K22757</f>
        <v/>
      </c>
    </row>
    <row r="22757">
      <c r="A22757" t="n">
        <v>227.55</v>
      </c>
      <c r="B22757" t="n">
        <v>25.03</v>
      </c>
      <c r="C22757" t="n">
        <v>-3.44</v>
      </c>
      <c r="D22757" t="n">
        <v>0.15</v>
      </c>
      <c r="H22757">
        <f> B22757 - E2</f>
        <v/>
      </c>
      <c r="I22757">
        <f> C22757 - F2</f>
        <v/>
      </c>
      <c r="J22757">
        <f> D22757 - G2</f>
        <v/>
      </c>
      <c r="K22757">
        <f> IF( AND(H22757&gt;=0, I22757&gt;=0, J22757&gt;=0), "+1", IF( AND(H22757&gt;=0, I22757&gt;=0, J22757&lt;0), "-1",
    IF( AND(H22757&lt;0, I22757&gt;=0, J22757&gt;0), "+2", IF( AND(H22757&lt;0, I22757&gt;=0, J22757&lt;0), "-2", IF( AND(H22757&lt;0, I22757&lt;0, J22757&gt;0), "+3",
    IF( AND(H22757&lt;0, I22757&lt;0, J22757&lt;0), "-3", IF( AND(H22757&gt;=0, I22757&lt;0, J22757&gt;0), "+4", IF( AND(H22757&gt;=0, I22757&lt;0, J22757&lt;0), "-4"))))))))</f>
        <v/>
      </c>
      <c r="AM22757">
        <f> K22758</f>
        <v/>
      </c>
    </row>
    <row r="22758">
      <c r="A22758" t="n">
        <v>227.56</v>
      </c>
      <c r="B22758" t="n">
        <v>25.11</v>
      </c>
      <c r="C22758" t="n">
        <v>-1.88</v>
      </c>
      <c r="D22758" t="n">
        <v>0.7</v>
      </c>
      <c r="H22758">
        <f> B22758 - E2</f>
        <v/>
      </c>
      <c r="I22758">
        <f> C22758 - F2</f>
        <v/>
      </c>
      <c r="J22758">
        <f> D22758 - G2</f>
        <v/>
      </c>
      <c r="K22758">
        <f> IF( AND(H22758&gt;=0, I22758&gt;=0, J22758&gt;=0), "+1", IF( AND(H22758&gt;=0, I22758&gt;=0, J22758&lt;0), "-1",
    IF( AND(H22758&lt;0, I22758&gt;=0, J22758&gt;0), "+2", IF( AND(H22758&lt;0, I22758&gt;=0, J22758&lt;0), "-2", IF( AND(H22758&lt;0, I22758&lt;0, J22758&gt;0), "+3",
    IF( AND(H22758&lt;0, I22758&lt;0, J22758&lt;0), "-3", IF( AND(H22758&gt;=0, I22758&lt;0, J22758&gt;0), "+4", IF( AND(H22758&gt;=0, I22758&lt;0, J22758&lt;0), "-4"))))))))</f>
        <v/>
      </c>
      <c r="AM22758">
        <f> K22759</f>
        <v/>
      </c>
    </row>
    <row r="22759">
      <c r="A22759" t="n">
        <v>227.57</v>
      </c>
      <c r="B22759" t="n">
        <v>28.25</v>
      </c>
      <c r="C22759" t="n">
        <v>-4.08</v>
      </c>
      <c r="D22759" t="n">
        <v>1.51</v>
      </c>
      <c r="H22759">
        <f> B22759 - E2</f>
        <v/>
      </c>
      <c r="I22759">
        <f> C22759 - F2</f>
        <v/>
      </c>
      <c r="J22759">
        <f> D22759 - G2</f>
        <v/>
      </c>
      <c r="K22759">
        <f> IF( AND(H22759&gt;=0, I22759&gt;=0, J22759&gt;=0), "+1", IF( AND(H22759&gt;=0, I22759&gt;=0, J22759&lt;0), "-1",
    IF( AND(H22759&lt;0, I22759&gt;=0, J22759&gt;0), "+2", IF( AND(H22759&lt;0, I22759&gt;=0, J22759&lt;0), "-2", IF( AND(H22759&lt;0, I22759&lt;0, J22759&gt;0), "+3",
    IF( AND(H22759&lt;0, I22759&lt;0, J22759&lt;0), "-3", IF( AND(H22759&gt;=0, I22759&lt;0, J22759&gt;0), "+4", IF( AND(H22759&gt;=0, I22759&lt;0, J22759&lt;0), "-4"))))))))</f>
        <v/>
      </c>
      <c r="AM22759">
        <f> K22760</f>
        <v/>
      </c>
    </row>
    <row r="22760">
      <c r="A22760" t="n">
        <v>227.58</v>
      </c>
      <c r="B22760" t="n">
        <v>26.68</v>
      </c>
      <c r="C22760" t="n">
        <v>-2.98</v>
      </c>
      <c r="D22760" t="n">
        <v>1.1</v>
      </c>
      <c r="H22760">
        <f> B22760 - E2</f>
        <v/>
      </c>
      <c r="I22760">
        <f> C22760 - F2</f>
        <v/>
      </c>
      <c r="J22760">
        <f> D22760 - G2</f>
        <v/>
      </c>
      <c r="K22760">
        <f> IF( AND(H22760&gt;=0, I22760&gt;=0, J22760&gt;=0), "+1", IF( AND(H22760&gt;=0, I22760&gt;=0, J22760&lt;0), "-1",
    IF( AND(H22760&lt;0, I22760&gt;=0, J22760&gt;0), "+2", IF( AND(H22760&lt;0, I22760&gt;=0, J22760&lt;0), "-2", IF( AND(H22760&lt;0, I22760&lt;0, J22760&gt;0), "+3",
    IF( AND(H22760&lt;0, I22760&lt;0, J22760&lt;0), "-3", IF( AND(H22760&gt;=0, I22760&lt;0, J22760&gt;0), "+4", IF( AND(H22760&gt;=0, I22760&lt;0, J22760&lt;0), "-4"))))))))</f>
        <v/>
      </c>
      <c r="AM22760">
        <f> K22761</f>
        <v/>
      </c>
    </row>
    <row r="22761">
      <c r="A22761" t="n">
        <v>227.59</v>
      </c>
      <c r="B22761" t="n">
        <v>24.14</v>
      </c>
      <c r="C22761" t="n">
        <v>-1.42</v>
      </c>
      <c r="D22761" t="n">
        <v>1.73</v>
      </c>
      <c r="H22761">
        <f> B22761 - E2</f>
        <v/>
      </c>
      <c r="I22761">
        <f> C22761 - F2</f>
        <v/>
      </c>
      <c r="J22761">
        <f> D22761 - G2</f>
        <v/>
      </c>
      <c r="K22761">
        <f> IF( AND(H22761&gt;=0, I22761&gt;=0, J22761&gt;=0), "+1", IF( AND(H22761&gt;=0, I22761&gt;=0, J22761&lt;0), "-1",
    IF( AND(H22761&lt;0, I22761&gt;=0, J22761&gt;0), "+2", IF( AND(H22761&lt;0, I22761&gt;=0, J22761&lt;0), "-2", IF( AND(H22761&lt;0, I22761&lt;0, J22761&gt;0), "+3",
    IF( AND(H22761&lt;0, I22761&lt;0, J22761&lt;0), "-3", IF( AND(H22761&gt;=0, I22761&lt;0, J22761&gt;0), "+4", IF( AND(H22761&gt;=0, I22761&lt;0, J22761&lt;0), "-4"))))))))</f>
        <v/>
      </c>
      <c r="AM22761">
        <f> K22762</f>
        <v/>
      </c>
    </row>
    <row r="22762">
      <c r="A22762" t="n">
        <v>227.6</v>
      </c>
      <c r="B22762" t="n">
        <v>29.67</v>
      </c>
      <c r="C22762" t="n">
        <v>-1.72</v>
      </c>
      <c r="D22762" t="n">
        <v>2.36</v>
      </c>
      <c r="H22762">
        <f> B22762 - E2</f>
        <v/>
      </c>
      <c r="I22762">
        <f> C22762 - F2</f>
        <v/>
      </c>
      <c r="J22762">
        <f> D22762 - G2</f>
        <v/>
      </c>
      <c r="K22762">
        <f> IF( AND(H22762&gt;=0, I22762&gt;=0, J22762&gt;=0), "+1", IF( AND(H22762&gt;=0, I22762&gt;=0, J22762&lt;0), "-1",
    IF( AND(H22762&lt;0, I22762&gt;=0, J22762&gt;0), "+2", IF( AND(H22762&lt;0, I22762&gt;=0, J22762&lt;0), "-2", IF( AND(H22762&lt;0, I22762&lt;0, J22762&gt;0), "+3",
    IF( AND(H22762&lt;0, I22762&lt;0, J22762&lt;0), "-3", IF( AND(H22762&gt;=0, I22762&lt;0, J22762&gt;0), "+4", IF( AND(H22762&gt;=0, I22762&lt;0, J22762&lt;0), "-4"))))))))</f>
        <v/>
      </c>
      <c r="AM22762">
        <f> K22763</f>
        <v/>
      </c>
    </row>
    <row r="22763">
      <c r="A22763" t="n">
        <v>227.61</v>
      </c>
      <c r="B22763" t="n">
        <v>29.38</v>
      </c>
      <c r="C22763" t="n">
        <v>-2.24</v>
      </c>
      <c r="D22763" t="n">
        <v>1.82</v>
      </c>
      <c r="H22763">
        <f> B22763 - E2</f>
        <v/>
      </c>
      <c r="I22763">
        <f> C22763 - F2</f>
        <v/>
      </c>
      <c r="J22763">
        <f> D22763 - G2</f>
        <v/>
      </c>
      <c r="K22763">
        <f> IF( AND(H22763&gt;=0, I22763&gt;=0, J22763&gt;=0), "+1", IF( AND(H22763&gt;=0, I22763&gt;=0, J22763&lt;0), "-1",
    IF( AND(H22763&lt;0, I22763&gt;=0, J22763&gt;0), "+2", IF( AND(H22763&lt;0, I22763&gt;=0, J22763&lt;0), "-2", IF( AND(H22763&lt;0, I22763&lt;0, J22763&gt;0), "+3",
    IF( AND(H22763&lt;0, I22763&lt;0, J22763&lt;0), "-3", IF( AND(H22763&gt;=0, I22763&lt;0, J22763&gt;0), "+4", IF( AND(H22763&gt;=0, I22763&lt;0, J22763&lt;0), "-4"))))))))</f>
        <v/>
      </c>
      <c r="AM22763">
        <f> K22764</f>
        <v/>
      </c>
    </row>
    <row r="22764">
      <c r="A22764" t="n">
        <v>227.62</v>
      </c>
      <c r="B22764" t="n">
        <v>29.1</v>
      </c>
      <c r="C22764" t="n">
        <v>-2.76</v>
      </c>
      <c r="D22764" t="n">
        <v>1.29</v>
      </c>
      <c r="H22764">
        <f> B22764 - E2</f>
        <v/>
      </c>
      <c r="I22764">
        <f> C22764 - F2</f>
        <v/>
      </c>
      <c r="J22764">
        <f> D22764 - G2</f>
        <v/>
      </c>
      <c r="K22764">
        <f> IF( AND(H22764&gt;=0, I22764&gt;=0, J22764&gt;=0), "+1", IF( AND(H22764&gt;=0, I22764&gt;=0, J22764&lt;0), "-1",
    IF( AND(H22764&lt;0, I22764&gt;=0, J22764&gt;0), "+2", IF( AND(H22764&lt;0, I22764&gt;=0, J22764&lt;0), "-2", IF( AND(H22764&lt;0, I22764&lt;0, J22764&gt;0), "+3",
    IF( AND(H22764&lt;0, I22764&lt;0, J22764&lt;0), "-3", IF( AND(H22764&gt;=0, I22764&lt;0, J22764&gt;0), "+4", IF( AND(H22764&gt;=0, I22764&lt;0, J22764&lt;0), "-4"))))))))</f>
        <v/>
      </c>
      <c r="AM22764">
        <f> K22765</f>
        <v/>
      </c>
    </row>
    <row r="22765">
      <c r="A22765" t="n">
        <v>227.63</v>
      </c>
      <c r="B22765" t="n">
        <v>22.98</v>
      </c>
      <c r="C22765" t="n">
        <v>0.46</v>
      </c>
      <c r="D22765" t="n">
        <v>0.6</v>
      </c>
      <c r="H22765">
        <f> B22765 - E2</f>
        <v/>
      </c>
      <c r="I22765">
        <f> C22765 - F2</f>
        <v/>
      </c>
      <c r="J22765">
        <f> D22765 - G2</f>
        <v/>
      </c>
      <c r="K22765">
        <f> IF( AND(H22765&gt;=0, I22765&gt;=0, J22765&gt;=0), "+1", IF( AND(H22765&gt;=0, I22765&gt;=0, J22765&lt;0), "-1",
    IF( AND(H22765&lt;0, I22765&gt;=0, J22765&gt;0), "+2", IF( AND(H22765&lt;0, I22765&gt;=0, J22765&lt;0), "-2", IF( AND(H22765&lt;0, I22765&lt;0, J22765&gt;0), "+3",
    IF( AND(H22765&lt;0, I22765&lt;0, J22765&lt;0), "-3", IF( AND(H22765&gt;=0, I22765&lt;0, J22765&gt;0), "+4", IF( AND(H22765&gt;=0, I22765&lt;0, J22765&lt;0), "-4"))))))))</f>
        <v/>
      </c>
      <c r="AM22765">
        <f> K22766</f>
        <v/>
      </c>
    </row>
    <row r="22766">
      <c r="A22766" t="n">
        <v>227.64</v>
      </c>
      <c r="B22766" t="n">
        <v>26.04</v>
      </c>
      <c r="C22766" t="n">
        <v>-1.15</v>
      </c>
      <c r="D22766" t="n">
        <v>0.9399999999999999</v>
      </c>
      <c r="H22766">
        <f> B22766 - E2</f>
        <v/>
      </c>
      <c r="I22766">
        <f> C22766 - F2</f>
        <v/>
      </c>
      <c r="J22766">
        <f> D22766 - G2</f>
        <v/>
      </c>
      <c r="K22766">
        <f> IF( AND(H22766&gt;=0, I22766&gt;=0, J22766&gt;=0), "+1", IF( AND(H22766&gt;=0, I22766&gt;=0, J22766&lt;0), "-1",
    IF( AND(H22766&lt;0, I22766&gt;=0, J22766&gt;0), "+2", IF( AND(H22766&lt;0, I22766&gt;=0, J22766&lt;0), "-2", IF( AND(H22766&lt;0, I22766&lt;0, J22766&gt;0), "+3",
    IF( AND(H22766&lt;0, I22766&lt;0, J22766&lt;0), "-3", IF( AND(H22766&gt;=0, I22766&lt;0, J22766&gt;0), "+4", IF( AND(H22766&gt;=0, I22766&lt;0, J22766&lt;0), "-4"))))))))</f>
        <v/>
      </c>
      <c r="AM22766">
        <f> K22767</f>
        <v/>
      </c>
    </row>
    <row r="22767">
      <c r="A22767" t="n">
        <v>227.65</v>
      </c>
      <c r="B22767" t="n">
        <v>32.54</v>
      </c>
      <c r="C22767" t="n">
        <v>0.62</v>
      </c>
      <c r="D22767" t="n">
        <v>1.08</v>
      </c>
      <c r="H22767">
        <f> B22767 - E2</f>
        <v/>
      </c>
      <c r="I22767">
        <f> C22767 - F2</f>
        <v/>
      </c>
      <c r="J22767">
        <f> D22767 - G2</f>
        <v/>
      </c>
      <c r="K22767">
        <f> IF( AND(H22767&gt;=0, I22767&gt;=0, J22767&gt;=0), "+1", IF( AND(H22767&gt;=0, I22767&gt;=0, J22767&lt;0), "-1",
    IF( AND(H22767&lt;0, I22767&gt;=0, J22767&gt;0), "+2", IF( AND(H22767&lt;0, I22767&gt;=0, J22767&lt;0), "-2", IF( AND(H22767&lt;0, I22767&lt;0, J22767&gt;0), "+3",
    IF( AND(H22767&lt;0, I22767&lt;0, J22767&lt;0), "-3", IF( AND(H22767&gt;=0, I22767&lt;0, J22767&gt;0), "+4", IF( AND(H22767&gt;=0, I22767&lt;0, J22767&lt;0), "-4"))))))))</f>
        <v/>
      </c>
      <c r="AM22767">
        <f> K22768</f>
        <v/>
      </c>
    </row>
    <row r="22768">
      <c r="A22768" t="n">
        <v>227.66</v>
      </c>
      <c r="B22768" t="n">
        <v>29.29</v>
      </c>
      <c r="C22768" t="n">
        <v>-0.26</v>
      </c>
      <c r="D22768" t="n">
        <v>1.01</v>
      </c>
      <c r="H22768">
        <f> B22768 - E2</f>
        <v/>
      </c>
      <c r="I22768">
        <f> C22768 - F2</f>
        <v/>
      </c>
      <c r="J22768">
        <f> D22768 - G2</f>
        <v/>
      </c>
      <c r="K22768">
        <f> IF( AND(H22768&gt;=0, I22768&gt;=0, J22768&gt;=0), "+1", IF( AND(H22768&gt;=0, I22768&gt;=0, J22768&lt;0), "-1",
    IF( AND(H22768&lt;0, I22768&gt;=0, J22768&gt;0), "+2", IF( AND(H22768&lt;0, I22768&gt;=0, J22768&lt;0), "-2", IF( AND(H22768&lt;0, I22768&lt;0, J22768&gt;0), "+3",
    IF( AND(H22768&lt;0, I22768&lt;0, J22768&lt;0), "-3", IF( AND(H22768&gt;=0, I22768&lt;0, J22768&gt;0), "+4", IF( AND(H22768&gt;=0, I22768&lt;0, J22768&lt;0), "-4"))))))))</f>
        <v/>
      </c>
      <c r="AM22768">
        <f> K22769</f>
        <v/>
      </c>
    </row>
    <row r="22769">
      <c r="A22769" t="n">
        <v>227.67</v>
      </c>
      <c r="B22769" t="n">
        <v>26.19</v>
      </c>
      <c r="C22769" t="n">
        <v>-0.49</v>
      </c>
      <c r="D22769" t="n">
        <v>0.17</v>
      </c>
      <c r="H22769">
        <f> B22769 - E2</f>
        <v/>
      </c>
      <c r="I22769">
        <f> C22769 - F2</f>
        <v/>
      </c>
      <c r="J22769">
        <f> D22769 - G2</f>
        <v/>
      </c>
      <c r="K22769">
        <f> IF( AND(H22769&gt;=0, I22769&gt;=0, J22769&gt;=0), "+1", IF( AND(H22769&gt;=0, I22769&gt;=0, J22769&lt;0), "-1",
    IF( AND(H22769&lt;0, I22769&gt;=0, J22769&gt;0), "+2", IF( AND(H22769&lt;0, I22769&gt;=0, J22769&lt;0), "-2", IF( AND(H22769&lt;0, I22769&lt;0, J22769&gt;0), "+3",
    IF( AND(H22769&lt;0, I22769&lt;0, J22769&lt;0), "-3", IF( AND(H22769&gt;=0, I22769&lt;0, J22769&gt;0), "+4", IF( AND(H22769&gt;=0, I22769&lt;0, J22769&lt;0), "-4"))))))))</f>
        <v/>
      </c>
      <c r="AM22769">
        <f> K22770</f>
        <v/>
      </c>
    </row>
    <row r="22770">
      <c r="A22770" t="n">
        <v>227.68</v>
      </c>
      <c r="B22770" t="n">
        <v>26.62</v>
      </c>
      <c r="C22770" t="n">
        <v>-3.57</v>
      </c>
      <c r="D22770" t="n">
        <v>-0.26</v>
      </c>
      <c r="H22770">
        <f> B22770 - E2</f>
        <v/>
      </c>
      <c r="I22770">
        <f> C22770 - F2</f>
        <v/>
      </c>
      <c r="J22770">
        <f> D22770 - G2</f>
        <v/>
      </c>
      <c r="K22770">
        <f> IF( AND(H22770&gt;=0, I22770&gt;=0, J22770&gt;=0), "+1", IF( AND(H22770&gt;=0, I22770&gt;=0, J22770&lt;0), "-1",
    IF( AND(H22770&lt;0, I22770&gt;=0, J22770&gt;0), "+2", IF( AND(H22770&lt;0, I22770&gt;=0, J22770&lt;0), "-2", IF( AND(H22770&lt;0, I22770&lt;0, J22770&gt;0), "+3",
    IF( AND(H22770&lt;0, I22770&lt;0, J22770&lt;0), "-3", IF( AND(H22770&gt;=0, I22770&lt;0, J22770&gt;0), "+4", IF( AND(H22770&gt;=0, I22770&lt;0, J22770&lt;0), "-4"))))))))</f>
        <v/>
      </c>
      <c r="AM22770">
        <f> K22771</f>
        <v/>
      </c>
    </row>
    <row r="22771">
      <c r="A22771" t="n">
        <v>227.69</v>
      </c>
      <c r="B22771" t="n">
        <v>28.36</v>
      </c>
      <c r="C22771" t="n">
        <v>-4.54</v>
      </c>
      <c r="D22771" t="n">
        <v>1.03</v>
      </c>
      <c r="H22771">
        <f> B22771 - E2</f>
        <v/>
      </c>
      <c r="I22771">
        <f> C22771 - F2</f>
        <v/>
      </c>
      <c r="J22771">
        <f> D22771 - G2</f>
        <v/>
      </c>
      <c r="K22771">
        <f> IF( AND(H22771&gt;=0, I22771&gt;=0, J22771&gt;=0), "+1", IF( AND(H22771&gt;=0, I22771&gt;=0, J22771&lt;0), "-1",
    IF( AND(H22771&lt;0, I22771&gt;=0, J22771&gt;0), "+2", IF( AND(H22771&lt;0, I22771&gt;=0, J22771&lt;0), "-2", IF( AND(H22771&lt;0, I22771&lt;0, J22771&gt;0), "+3",
    IF( AND(H22771&lt;0, I22771&lt;0, J22771&lt;0), "-3", IF( AND(H22771&gt;=0, I22771&lt;0, J22771&gt;0), "+4", IF( AND(H22771&gt;=0, I22771&lt;0, J22771&lt;0), "-4"))))))))</f>
        <v/>
      </c>
      <c r="AM22771">
        <f> K22772</f>
        <v/>
      </c>
    </row>
    <row r="22772">
      <c r="A22772" t="n">
        <v>227.7</v>
      </c>
      <c r="B22772" t="n">
        <v>27.68</v>
      </c>
      <c r="C22772" t="n">
        <v>-4.45</v>
      </c>
      <c r="D22772" t="n">
        <v>0.39</v>
      </c>
      <c r="H22772">
        <f> B22772 - E2</f>
        <v/>
      </c>
      <c r="I22772">
        <f> C22772 - F2</f>
        <v/>
      </c>
      <c r="J22772">
        <f> D22772 - G2</f>
        <v/>
      </c>
      <c r="K22772">
        <f> IF( AND(H22772&gt;=0, I22772&gt;=0, J22772&gt;=0), "+1", IF( AND(H22772&gt;=0, I22772&gt;=0, J22772&lt;0), "-1",
    IF( AND(H22772&lt;0, I22772&gt;=0, J22772&gt;0), "+2", IF( AND(H22772&lt;0, I22772&gt;=0, J22772&lt;0), "-2", IF( AND(H22772&lt;0, I22772&lt;0, J22772&gt;0), "+3",
    IF( AND(H22772&lt;0, I22772&lt;0, J22772&lt;0), "-3", IF( AND(H22772&gt;=0, I22772&lt;0, J22772&gt;0), "+4", IF( AND(H22772&gt;=0, I22772&lt;0, J22772&lt;0), "-4"))))))))</f>
        <v/>
      </c>
      <c r="AM22772">
        <f> K22773</f>
        <v/>
      </c>
    </row>
    <row r="22773">
      <c r="A22773" t="n">
        <v>227.71</v>
      </c>
      <c r="B22773" t="n">
        <v>27.02</v>
      </c>
      <c r="C22773" t="n">
        <v>-4.36</v>
      </c>
      <c r="D22773" t="n">
        <v>-0.24</v>
      </c>
      <c r="H22773">
        <f> B22773 - E2</f>
        <v/>
      </c>
      <c r="I22773">
        <f> C22773 - F2</f>
        <v/>
      </c>
      <c r="J22773">
        <f> D22773 - G2</f>
        <v/>
      </c>
      <c r="K22773">
        <f> IF( AND(H22773&gt;=0, I22773&gt;=0, J22773&gt;=0), "+1", IF( AND(H22773&gt;=0, I22773&gt;=0, J22773&lt;0), "-1",
    IF( AND(H22773&lt;0, I22773&gt;=0, J22773&gt;0), "+2", IF( AND(H22773&lt;0, I22773&gt;=0, J22773&lt;0), "-2", IF( AND(H22773&lt;0, I22773&lt;0, J22773&gt;0), "+3",
    IF( AND(H22773&lt;0, I22773&lt;0, J22773&lt;0), "-3", IF( AND(H22773&gt;=0, I22773&lt;0, J22773&gt;0), "+4", IF( AND(H22773&gt;=0, I22773&lt;0, J22773&lt;0), "-4"))))))))</f>
        <v/>
      </c>
      <c r="AM22773">
        <f> K22774</f>
        <v/>
      </c>
    </row>
    <row r="22774">
      <c r="A22774" t="n">
        <v>227.72</v>
      </c>
      <c r="B22774" t="n">
        <v>27.21</v>
      </c>
      <c r="C22774" t="n">
        <v>-5.33</v>
      </c>
      <c r="D22774" t="n">
        <v>0.1</v>
      </c>
      <c r="H22774">
        <f> B22774 - E2</f>
        <v/>
      </c>
      <c r="I22774">
        <f> C22774 - F2</f>
        <v/>
      </c>
      <c r="J22774">
        <f> D22774 - G2</f>
        <v/>
      </c>
      <c r="K22774">
        <f> IF( AND(H22774&gt;=0, I22774&gt;=0, J22774&gt;=0), "+1", IF( AND(H22774&gt;=0, I22774&gt;=0, J22774&lt;0), "-1",
    IF( AND(H22774&lt;0, I22774&gt;=0, J22774&gt;0), "+2", IF( AND(H22774&lt;0, I22774&gt;=0, J22774&lt;0), "-2", IF( AND(H22774&lt;0, I22774&lt;0, J22774&gt;0), "+3",
    IF( AND(H22774&lt;0, I22774&lt;0, J22774&lt;0), "-3", IF( AND(H22774&gt;=0, I22774&lt;0, J22774&gt;0), "+4", IF( AND(H22774&gt;=0, I22774&lt;0, J22774&lt;0), "-4"))))))))</f>
        <v/>
      </c>
      <c r="AM22774">
        <f> K22775</f>
        <v/>
      </c>
    </row>
    <row r="22775">
      <c r="A22775" t="n">
        <v>227.73</v>
      </c>
      <c r="B22775" t="n">
        <v>29.22</v>
      </c>
      <c r="C22775" t="n">
        <v>-4.55</v>
      </c>
      <c r="D22775" t="n">
        <v>0.55</v>
      </c>
      <c r="H22775">
        <f> B22775 - E2</f>
        <v/>
      </c>
      <c r="I22775">
        <f> C22775 - F2</f>
        <v/>
      </c>
      <c r="J22775">
        <f> D22775 - G2</f>
        <v/>
      </c>
      <c r="K22775">
        <f> IF( AND(H22775&gt;=0, I22775&gt;=0, J22775&gt;=0), "+1", IF( AND(H22775&gt;=0, I22775&gt;=0, J22775&lt;0), "-1",
    IF( AND(H22775&lt;0, I22775&gt;=0, J22775&gt;0), "+2", IF( AND(H22775&lt;0, I22775&gt;=0, J22775&lt;0), "-2", IF( AND(H22775&lt;0, I22775&lt;0, J22775&gt;0), "+3",
    IF( AND(H22775&lt;0, I22775&lt;0, J22775&lt;0), "-3", IF( AND(H22775&gt;=0, I22775&lt;0, J22775&gt;0), "+4", IF( AND(H22775&gt;=0, I22775&lt;0, J22775&lt;0), "-4"))))))))</f>
        <v/>
      </c>
      <c r="AM22775">
        <f> K22776</f>
        <v/>
      </c>
    </row>
    <row r="22776">
      <c r="A22776" t="n">
        <v>227.74</v>
      </c>
      <c r="B22776" t="n">
        <v>28.61</v>
      </c>
      <c r="C22776" t="n">
        <v>-3.77</v>
      </c>
      <c r="D22776" t="n">
        <v>-0.06</v>
      </c>
      <c r="H22776">
        <f> B22776 - E2</f>
        <v/>
      </c>
      <c r="I22776">
        <f> C22776 - F2</f>
        <v/>
      </c>
      <c r="J22776">
        <f> D22776 - G2</f>
        <v/>
      </c>
      <c r="K22776">
        <f> IF( AND(H22776&gt;=0, I22776&gt;=0, J22776&gt;=0), "+1", IF( AND(H22776&gt;=0, I22776&gt;=0, J22776&lt;0), "-1",
    IF( AND(H22776&lt;0, I22776&gt;=0, J22776&gt;0), "+2", IF( AND(H22776&lt;0, I22776&gt;=0, J22776&lt;0), "-2", IF( AND(H22776&lt;0, I22776&lt;0, J22776&gt;0), "+3",
    IF( AND(H22776&lt;0, I22776&lt;0, J22776&lt;0), "-3", IF( AND(H22776&gt;=0, I22776&lt;0, J22776&gt;0), "+4", IF( AND(H22776&gt;=0, I22776&lt;0, J22776&lt;0), "-4"))))))))</f>
        <v/>
      </c>
      <c r="AM22776">
        <f> K22777</f>
        <v/>
      </c>
    </row>
    <row r="22777">
      <c r="A22777" t="n">
        <v>227.75</v>
      </c>
      <c r="B22777" t="n">
        <v>21.4</v>
      </c>
      <c r="C22777" t="n">
        <v>-4.53</v>
      </c>
      <c r="D22777" t="n">
        <v>-0.27</v>
      </c>
      <c r="H22777">
        <f> B22777 - E2</f>
        <v/>
      </c>
      <c r="I22777">
        <f> C22777 - F2</f>
        <v/>
      </c>
      <c r="J22777">
        <f> D22777 - G2</f>
        <v/>
      </c>
      <c r="K22777">
        <f> IF( AND(H22777&gt;=0, I22777&gt;=0, J22777&gt;=0), "+1", IF( AND(H22777&gt;=0, I22777&gt;=0, J22777&lt;0), "-1",
    IF( AND(H22777&lt;0, I22777&gt;=0, J22777&gt;0), "+2", IF( AND(H22777&lt;0, I22777&gt;=0, J22777&lt;0), "-2", IF( AND(H22777&lt;0, I22777&lt;0, J22777&gt;0), "+3",
    IF( AND(H22777&lt;0, I22777&lt;0, J22777&lt;0), "-3", IF( AND(H22777&gt;=0, I22777&lt;0, J22777&gt;0), "+4", IF( AND(H22777&gt;=0, I22777&lt;0, J22777&lt;0), "-4"))))))))</f>
        <v/>
      </c>
      <c r="AM22777">
        <f> K22778</f>
        <v/>
      </c>
    </row>
    <row r="22778">
      <c r="A22778" t="n">
        <v>227.76</v>
      </c>
      <c r="B22778" t="n">
        <v>25</v>
      </c>
      <c r="C22778" t="n">
        <v>-2.45</v>
      </c>
      <c r="D22778" t="n">
        <v>-0.16</v>
      </c>
      <c r="H22778">
        <f> B22778 - E2</f>
        <v/>
      </c>
      <c r="I22778">
        <f> C22778 - F2</f>
        <v/>
      </c>
      <c r="J22778">
        <f> D22778 - G2</f>
        <v/>
      </c>
      <c r="K22778">
        <f> IF( AND(H22778&gt;=0, I22778&gt;=0, J22778&gt;=0), "+1", IF( AND(H22778&gt;=0, I22778&gt;=0, J22778&lt;0), "-1",
    IF( AND(H22778&lt;0, I22778&gt;=0, J22778&gt;0), "+2", IF( AND(H22778&lt;0, I22778&gt;=0, J22778&lt;0), "-2", IF( AND(H22778&lt;0, I22778&lt;0, J22778&gt;0), "+3",
    IF( AND(H22778&lt;0, I22778&lt;0, J22778&lt;0), "-3", IF( AND(H22778&gt;=0, I22778&lt;0, J22778&gt;0), "+4", IF( AND(H22778&gt;=0, I22778&lt;0, J22778&lt;0), "-4"))))))))</f>
        <v/>
      </c>
      <c r="AM22778">
        <f> K22779</f>
        <v/>
      </c>
    </row>
    <row r="22779">
      <c r="A22779" t="n">
        <v>227.77</v>
      </c>
      <c r="B22779" t="n">
        <v>26.78</v>
      </c>
      <c r="C22779" t="n">
        <v>-0.38</v>
      </c>
      <c r="D22779" t="n">
        <v>1.2</v>
      </c>
      <c r="H22779">
        <f> B22779 - E2</f>
        <v/>
      </c>
      <c r="I22779">
        <f> C22779 - F2</f>
        <v/>
      </c>
      <c r="J22779">
        <f> D22779 - G2</f>
        <v/>
      </c>
      <c r="K22779">
        <f> IF( AND(H22779&gt;=0, I22779&gt;=0, J22779&gt;=0), "+1", IF( AND(H22779&gt;=0, I22779&gt;=0, J22779&lt;0), "-1",
    IF( AND(H22779&lt;0, I22779&gt;=0, J22779&gt;0), "+2", IF( AND(H22779&lt;0, I22779&gt;=0, J22779&lt;0), "-2", IF( AND(H22779&lt;0, I22779&lt;0, J22779&gt;0), "+3",
    IF( AND(H22779&lt;0, I22779&lt;0, J22779&lt;0), "-3", IF( AND(H22779&gt;=0, I22779&lt;0, J22779&gt;0), "+4", IF( AND(H22779&gt;=0, I22779&lt;0, J22779&lt;0), "-4"))))))))</f>
        <v/>
      </c>
      <c r="AM22779">
        <f> K22780</f>
        <v/>
      </c>
    </row>
    <row r="22780">
      <c r="A22780" t="n">
        <v>227.78</v>
      </c>
      <c r="B22780" t="n">
        <v>24</v>
      </c>
      <c r="C22780" t="n">
        <v>3.31</v>
      </c>
      <c r="D22780" t="n">
        <v>1.19</v>
      </c>
      <c r="H22780">
        <f> B22780 - E2</f>
        <v/>
      </c>
      <c r="I22780">
        <f> C22780 - F2</f>
        <v/>
      </c>
      <c r="J22780">
        <f> D22780 - G2</f>
        <v/>
      </c>
      <c r="K22780">
        <f> IF( AND(H22780&gt;=0, I22780&gt;=0, J22780&gt;=0), "+1", IF( AND(H22780&gt;=0, I22780&gt;=0, J22780&lt;0), "-1",
    IF( AND(H22780&lt;0, I22780&gt;=0, J22780&gt;0), "+2", IF( AND(H22780&lt;0, I22780&gt;=0, J22780&lt;0), "-2", IF( AND(H22780&lt;0, I22780&lt;0, J22780&gt;0), "+3",
    IF( AND(H22780&lt;0, I22780&lt;0, J22780&lt;0), "-3", IF( AND(H22780&gt;=0, I22780&lt;0, J22780&gt;0), "+4", IF( AND(H22780&gt;=0, I22780&lt;0, J22780&lt;0), "-4"))))))))</f>
        <v/>
      </c>
      <c r="AM22780">
        <f> K22781</f>
        <v/>
      </c>
    </row>
    <row r="22781">
      <c r="A22781" t="n">
        <v>227.79</v>
      </c>
      <c r="B22781" t="n">
        <v>24.51</v>
      </c>
      <c r="C22781" t="n">
        <v>3.33</v>
      </c>
      <c r="D22781" t="n">
        <v>1.4</v>
      </c>
      <c r="H22781">
        <f> B22781 - E2</f>
        <v/>
      </c>
      <c r="I22781">
        <f> C22781 - F2</f>
        <v/>
      </c>
      <c r="J22781">
        <f> D22781 - G2</f>
        <v/>
      </c>
      <c r="K22781">
        <f> IF( AND(H22781&gt;=0, I22781&gt;=0, J22781&gt;=0), "+1", IF( AND(H22781&gt;=0, I22781&gt;=0, J22781&lt;0), "-1",
    IF( AND(H22781&lt;0, I22781&gt;=0, J22781&gt;0), "+2", IF( AND(H22781&lt;0, I22781&gt;=0, J22781&lt;0), "-2", IF( AND(H22781&lt;0, I22781&lt;0, J22781&gt;0), "+3",
    IF( AND(H22781&lt;0, I22781&lt;0, J22781&lt;0), "-3", IF( AND(H22781&gt;=0, I22781&lt;0, J22781&gt;0), "+4", IF( AND(H22781&gt;=0, I22781&lt;0, J22781&lt;0), "-4"))))))))</f>
        <v/>
      </c>
      <c r="AM22781">
        <f> K22782</f>
        <v/>
      </c>
    </row>
    <row r="22782">
      <c r="A22782" t="n">
        <v>227.8</v>
      </c>
      <c r="B22782" t="n">
        <v>23.73</v>
      </c>
      <c r="C22782" t="n">
        <v>3.35</v>
      </c>
      <c r="D22782" t="n">
        <v>1.1</v>
      </c>
      <c r="H22782">
        <f> B22782 - E2</f>
        <v/>
      </c>
      <c r="I22782">
        <f> C22782 - F2</f>
        <v/>
      </c>
      <c r="J22782">
        <f> D22782 - G2</f>
        <v/>
      </c>
      <c r="K22782">
        <f> IF( AND(H22782&gt;=0, I22782&gt;=0, J22782&gt;=0), "+1", IF( AND(H22782&gt;=0, I22782&gt;=0, J22782&lt;0), "-1",
    IF( AND(H22782&lt;0, I22782&gt;=0, J22782&gt;0), "+2", IF( AND(H22782&lt;0, I22782&gt;=0, J22782&lt;0), "-2", IF( AND(H22782&lt;0, I22782&lt;0, J22782&gt;0), "+3",
    IF( AND(H22782&lt;0, I22782&lt;0, J22782&lt;0), "-3", IF( AND(H22782&gt;=0, I22782&lt;0, J22782&gt;0), "+4", IF( AND(H22782&gt;=0, I22782&lt;0, J22782&lt;0), "-4"))))))))</f>
        <v/>
      </c>
      <c r="AM22782">
        <f> K22783</f>
        <v/>
      </c>
    </row>
    <row r="22783">
      <c r="A22783" t="n">
        <v>227.81</v>
      </c>
      <c r="B22783" t="n">
        <v>24.75</v>
      </c>
      <c r="C22783" t="n">
        <v>1.09</v>
      </c>
      <c r="D22783" t="n">
        <v>0.96</v>
      </c>
      <c r="H22783">
        <f> B22783 - E2</f>
        <v/>
      </c>
      <c r="I22783">
        <f> C22783 - F2</f>
        <v/>
      </c>
      <c r="J22783">
        <f> D22783 - G2</f>
        <v/>
      </c>
      <c r="K22783">
        <f> IF( AND(H22783&gt;=0, I22783&gt;=0, J22783&gt;=0), "+1", IF( AND(H22783&gt;=0, I22783&gt;=0, J22783&lt;0), "-1",
    IF( AND(H22783&lt;0, I22783&gt;=0, J22783&gt;0), "+2", IF( AND(H22783&lt;0, I22783&gt;=0, J22783&lt;0), "-2", IF( AND(H22783&lt;0, I22783&lt;0, J22783&gt;0), "+3",
    IF( AND(H22783&lt;0, I22783&lt;0, J22783&lt;0), "-3", IF( AND(H22783&gt;=0, I22783&lt;0, J22783&gt;0), "+4", IF( AND(H22783&gt;=0, I22783&lt;0, J22783&lt;0), "-4"))))))))</f>
        <v/>
      </c>
      <c r="AM22783">
        <f> K22784</f>
        <v/>
      </c>
    </row>
    <row r="22784">
      <c r="A22784" t="n">
        <v>227.82</v>
      </c>
      <c r="B22784" t="n">
        <v>23.86</v>
      </c>
      <c r="C22784" t="n">
        <v>1.68</v>
      </c>
      <c r="D22784" t="n">
        <v>1.2</v>
      </c>
      <c r="H22784">
        <f> B22784 - E2</f>
        <v/>
      </c>
      <c r="I22784">
        <f> C22784 - F2</f>
        <v/>
      </c>
      <c r="J22784">
        <f> D22784 - G2</f>
        <v/>
      </c>
      <c r="K22784">
        <f> IF( AND(H22784&gt;=0, I22784&gt;=0, J22784&gt;=0), "+1", IF( AND(H22784&gt;=0, I22784&gt;=0, J22784&lt;0), "-1",
    IF( AND(H22784&lt;0, I22784&gt;=0, J22784&gt;0), "+2", IF( AND(H22784&lt;0, I22784&gt;=0, J22784&lt;0), "-2", IF( AND(H22784&lt;0, I22784&lt;0, J22784&gt;0), "+3",
    IF( AND(H22784&lt;0, I22784&lt;0, J22784&lt;0), "-3", IF( AND(H22784&gt;=0, I22784&lt;0, J22784&gt;0), "+4", IF( AND(H22784&gt;=0, I22784&lt;0, J22784&lt;0), "-4"))))))))</f>
        <v/>
      </c>
      <c r="AM22784">
        <f> K22785</f>
        <v/>
      </c>
    </row>
    <row r="22785">
      <c r="A22785" t="n">
        <v>227.83</v>
      </c>
      <c r="B22785" t="n">
        <v>23.47</v>
      </c>
      <c r="C22785" t="n">
        <v>2.29</v>
      </c>
      <c r="D22785" t="n">
        <v>1.12</v>
      </c>
      <c r="H22785">
        <f> B22785 - E2</f>
        <v/>
      </c>
      <c r="I22785">
        <f> C22785 - F2</f>
        <v/>
      </c>
      <c r="J22785">
        <f> D22785 - G2</f>
        <v/>
      </c>
      <c r="K22785">
        <f> IF( AND(H22785&gt;=0, I22785&gt;=0, J22785&gt;=0), "+1", IF( AND(H22785&gt;=0, I22785&gt;=0, J22785&lt;0), "-1",
    IF( AND(H22785&lt;0, I22785&gt;=0, J22785&gt;0), "+2", IF( AND(H22785&lt;0, I22785&gt;=0, J22785&lt;0), "-2", IF( AND(H22785&lt;0, I22785&lt;0, J22785&gt;0), "+3",
    IF( AND(H22785&lt;0, I22785&lt;0, J22785&lt;0), "-3", IF( AND(H22785&gt;=0, I22785&lt;0, J22785&gt;0), "+4", IF( AND(H22785&gt;=0, I22785&lt;0, J22785&lt;0), "-4"))))))))</f>
        <v/>
      </c>
      <c r="AM22785">
        <f> K22786</f>
        <v/>
      </c>
    </row>
    <row r="22786">
      <c r="A22786" t="n">
        <v>227.84</v>
      </c>
      <c r="B22786" t="n">
        <v>23.08</v>
      </c>
      <c r="C22786" t="n">
        <v>2.92</v>
      </c>
      <c r="D22786" t="n">
        <v>1.04</v>
      </c>
      <c r="H22786">
        <f> B22786 - E2</f>
        <v/>
      </c>
      <c r="I22786">
        <f> C22786 - F2</f>
        <v/>
      </c>
      <c r="J22786">
        <f> D22786 - G2</f>
        <v/>
      </c>
      <c r="K22786">
        <f> IF( AND(H22786&gt;=0, I22786&gt;=0, J22786&gt;=0), "+1", IF( AND(H22786&gt;=0, I22786&gt;=0, J22786&lt;0), "-1",
    IF( AND(H22786&lt;0, I22786&gt;=0, J22786&gt;0), "+2", IF( AND(H22786&lt;0, I22786&gt;=0, J22786&lt;0), "-2", IF( AND(H22786&lt;0, I22786&lt;0, J22786&gt;0), "+3",
    IF( AND(H22786&lt;0, I22786&lt;0, J22786&lt;0), "-3", IF( AND(H22786&gt;=0, I22786&lt;0, J22786&gt;0), "+4", IF( AND(H22786&gt;=0, I22786&lt;0, J22786&lt;0), "-4"))))))))</f>
        <v/>
      </c>
      <c r="AM22786">
        <f> K22787</f>
        <v/>
      </c>
    </row>
    <row r="22787">
      <c r="A22787" t="n">
        <v>227.85</v>
      </c>
      <c r="B22787" t="n">
        <v>22.95</v>
      </c>
      <c r="C22787" t="n">
        <v>2.85</v>
      </c>
      <c r="D22787" t="n">
        <v>1.14</v>
      </c>
      <c r="H22787">
        <f> B22787 - E2</f>
        <v/>
      </c>
      <c r="I22787">
        <f> C22787 - F2</f>
        <v/>
      </c>
      <c r="J22787">
        <f> D22787 - G2</f>
        <v/>
      </c>
      <c r="K22787">
        <f> IF( AND(H22787&gt;=0, I22787&gt;=0, J22787&gt;=0), "+1", IF( AND(H22787&gt;=0, I22787&gt;=0, J22787&lt;0), "-1",
    IF( AND(H22787&lt;0, I22787&gt;=0, J22787&gt;0), "+2", IF( AND(H22787&lt;0, I22787&gt;=0, J22787&lt;0), "-2", IF( AND(H22787&lt;0, I22787&lt;0, J22787&gt;0), "+3",
    IF( AND(H22787&lt;0, I22787&lt;0, J22787&lt;0), "-3", IF( AND(H22787&gt;=0, I22787&lt;0, J22787&gt;0), "+4", IF( AND(H22787&gt;=0, I22787&lt;0, J22787&lt;0), "-4"))))))))</f>
        <v/>
      </c>
      <c r="AM22787">
        <f> K22788</f>
        <v/>
      </c>
    </row>
    <row r="22788">
      <c r="A22788" t="n">
        <v>227.86</v>
      </c>
      <c r="B22788" t="n">
        <v>22.68</v>
      </c>
      <c r="C22788" t="n">
        <v>2.08</v>
      </c>
      <c r="D22788" t="n">
        <v>1.72</v>
      </c>
      <c r="H22788">
        <f> B22788 - E2</f>
        <v/>
      </c>
      <c r="I22788">
        <f> C22788 - F2</f>
        <v/>
      </c>
      <c r="J22788">
        <f> D22788 - G2</f>
        <v/>
      </c>
      <c r="K22788">
        <f> IF( AND(H22788&gt;=0, I22788&gt;=0, J22788&gt;=0), "+1", IF( AND(H22788&gt;=0, I22788&gt;=0, J22788&lt;0), "-1",
    IF( AND(H22788&lt;0, I22788&gt;=0, J22788&gt;0), "+2", IF( AND(H22788&lt;0, I22788&gt;=0, J22788&lt;0), "-2", IF( AND(H22788&lt;0, I22788&lt;0, J22788&gt;0), "+3",
    IF( AND(H22788&lt;0, I22788&lt;0, J22788&lt;0), "-3", IF( AND(H22788&gt;=0, I22788&lt;0, J22788&gt;0), "+4", IF( AND(H22788&gt;=0, I22788&lt;0, J22788&lt;0), "-4"))))))))</f>
        <v/>
      </c>
      <c r="AM22788">
        <f> K22789</f>
        <v/>
      </c>
    </row>
    <row r="22789">
      <c r="A22789" t="n">
        <v>227.87</v>
      </c>
      <c r="B22789" t="n">
        <v>22.43</v>
      </c>
      <c r="C22789" t="n">
        <v>1.33</v>
      </c>
      <c r="D22789" t="n">
        <v>2.31</v>
      </c>
      <c r="H22789">
        <f> B22789 - E2</f>
        <v/>
      </c>
      <c r="I22789">
        <f> C22789 - F2</f>
        <v/>
      </c>
      <c r="J22789">
        <f> D22789 - G2</f>
        <v/>
      </c>
      <c r="K22789">
        <f> IF( AND(H22789&gt;=0, I22789&gt;=0, J22789&gt;=0), "+1", IF( AND(H22789&gt;=0, I22789&gt;=0, J22789&lt;0), "-1",
    IF( AND(H22789&lt;0, I22789&gt;=0, J22789&gt;0), "+2", IF( AND(H22789&lt;0, I22789&gt;=0, J22789&lt;0), "-2", IF( AND(H22789&lt;0, I22789&lt;0, J22789&gt;0), "+3",
    IF( AND(H22789&lt;0, I22789&lt;0, J22789&lt;0), "-3", IF( AND(H22789&gt;=0, I22789&lt;0, J22789&gt;0), "+4", IF( AND(H22789&gt;=0, I22789&lt;0, J22789&lt;0), "-4"))))))))</f>
        <v/>
      </c>
      <c r="AM22789">
        <f> K22790</f>
        <v/>
      </c>
    </row>
    <row r="22790">
      <c r="A22790" t="n">
        <v>227.88</v>
      </c>
      <c r="B22790" t="n">
        <v>25.47</v>
      </c>
      <c r="C22790" t="n">
        <v>-0.82</v>
      </c>
      <c r="D22790" t="n">
        <v>1.55</v>
      </c>
      <c r="H22790">
        <f> B22790 - E2</f>
        <v/>
      </c>
      <c r="I22790">
        <f> C22790 - F2</f>
        <v/>
      </c>
      <c r="J22790">
        <f> D22790 - G2</f>
        <v/>
      </c>
      <c r="K22790">
        <f> IF( AND(H22790&gt;=0, I22790&gt;=0, J22790&gt;=0), "+1", IF( AND(H22790&gt;=0, I22790&gt;=0, J22790&lt;0), "-1",
    IF( AND(H22790&lt;0, I22790&gt;=0, J22790&gt;0), "+2", IF( AND(H22790&lt;0, I22790&gt;=0, J22790&lt;0), "-2", IF( AND(H22790&lt;0, I22790&lt;0, J22790&gt;0), "+3",
    IF( AND(H22790&lt;0, I22790&lt;0, J22790&lt;0), "-3", IF( AND(H22790&gt;=0, I22790&lt;0, J22790&gt;0), "+4", IF( AND(H22790&gt;=0, I22790&lt;0, J22790&lt;0), "-4"))))))))</f>
        <v/>
      </c>
      <c r="AM22790">
        <f> K22791</f>
        <v/>
      </c>
    </row>
    <row r="22791">
      <c r="A22791" t="n">
        <v>227.89</v>
      </c>
      <c r="B22791" t="n">
        <v>24.5</v>
      </c>
      <c r="C22791" t="n">
        <v>-0.05</v>
      </c>
      <c r="D22791" t="n">
        <v>1.04</v>
      </c>
      <c r="H22791">
        <f> B22791 - E2</f>
        <v/>
      </c>
      <c r="I22791">
        <f> C22791 - F2</f>
        <v/>
      </c>
      <c r="J22791">
        <f> D22791 - G2</f>
        <v/>
      </c>
      <c r="K22791">
        <f> IF( AND(H22791&gt;=0, I22791&gt;=0, J22791&gt;=0), "+1", IF( AND(H22791&gt;=0, I22791&gt;=0, J22791&lt;0), "-1",
    IF( AND(H22791&lt;0, I22791&gt;=0, J22791&gt;0), "+2", IF( AND(H22791&lt;0, I22791&gt;=0, J22791&lt;0), "-2", IF( AND(H22791&lt;0, I22791&lt;0, J22791&gt;0), "+3",
    IF( AND(H22791&lt;0, I22791&lt;0, J22791&lt;0), "-3", IF( AND(H22791&gt;=0, I22791&lt;0, J22791&gt;0), "+4", IF( AND(H22791&gt;=0, I22791&lt;0, J22791&lt;0), "-4"))))))))</f>
        <v/>
      </c>
      <c r="AM22791">
        <f> K22792</f>
        <v/>
      </c>
    </row>
    <row r="22792">
      <c r="A22792" t="n">
        <v>227.9</v>
      </c>
      <c r="B22792" t="n">
        <v>23.54</v>
      </c>
      <c r="C22792" t="n">
        <v>3.64</v>
      </c>
      <c r="D22792" t="n">
        <v>2.36</v>
      </c>
      <c r="H22792">
        <f> B22792 - E2</f>
        <v/>
      </c>
      <c r="I22792">
        <f> C22792 - F2</f>
        <v/>
      </c>
      <c r="J22792">
        <f> D22792 - G2</f>
        <v/>
      </c>
      <c r="K22792">
        <f> IF( AND(H22792&gt;=0, I22792&gt;=0, J22792&gt;=0), "+1", IF( AND(H22792&gt;=0, I22792&gt;=0, J22792&lt;0), "-1",
    IF( AND(H22792&lt;0, I22792&gt;=0, J22792&gt;0), "+2", IF( AND(H22792&lt;0, I22792&gt;=0, J22792&lt;0), "-2", IF( AND(H22792&lt;0, I22792&lt;0, J22792&gt;0), "+3",
    IF( AND(H22792&lt;0, I22792&lt;0, J22792&lt;0), "-3", IF( AND(H22792&gt;=0, I22792&lt;0, J22792&gt;0), "+4", IF( AND(H22792&gt;=0, I22792&lt;0, J22792&lt;0), "-4"))))))))</f>
        <v/>
      </c>
      <c r="AM22792">
        <f> K22793</f>
        <v/>
      </c>
    </row>
    <row r="22793">
      <c r="A22793" t="n">
        <v>227.91</v>
      </c>
      <c r="B22793" t="n">
        <v>27.46</v>
      </c>
      <c r="C22793" t="n">
        <v>1.53</v>
      </c>
      <c r="D22793" t="n">
        <v>2.04</v>
      </c>
      <c r="H22793">
        <f> B22793 - E2</f>
        <v/>
      </c>
      <c r="I22793">
        <f> C22793 - F2</f>
        <v/>
      </c>
      <c r="J22793">
        <f> D22793 - G2</f>
        <v/>
      </c>
      <c r="K22793">
        <f> IF( AND(H22793&gt;=0, I22793&gt;=0, J22793&gt;=0), "+1", IF( AND(H22793&gt;=0, I22793&gt;=0, J22793&lt;0), "-1",
    IF( AND(H22793&lt;0, I22793&gt;=0, J22793&gt;0), "+2", IF( AND(H22793&lt;0, I22793&gt;=0, J22793&lt;0), "-2", IF( AND(H22793&lt;0, I22793&lt;0, J22793&gt;0), "+3",
    IF( AND(H22793&lt;0, I22793&lt;0, J22793&lt;0), "-3", IF( AND(H22793&gt;=0, I22793&lt;0, J22793&gt;0), "+4", IF( AND(H22793&gt;=0, I22793&lt;0, J22793&lt;0), "-4"))))))))</f>
        <v/>
      </c>
      <c r="AM22793">
        <f> K22794</f>
        <v/>
      </c>
    </row>
    <row r="22794">
      <c r="A22794" t="n">
        <v>227.92</v>
      </c>
      <c r="B22794" t="n">
        <v>22.84</v>
      </c>
      <c r="C22794" t="n">
        <v>-3.15</v>
      </c>
      <c r="D22794" t="n">
        <v>1.72</v>
      </c>
      <c r="H22794">
        <f> B22794 - E2</f>
        <v/>
      </c>
      <c r="I22794">
        <f> C22794 - F2</f>
        <v/>
      </c>
      <c r="J22794">
        <f> D22794 - G2</f>
        <v/>
      </c>
      <c r="K22794">
        <f> IF( AND(H22794&gt;=0, I22794&gt;=0, J22794&gt;=0), "+1", IF( AND(H22794&gt;=0, I22794&gt;=0, J22794&lt;0), "-1",
    IF( AND(H22794&lt;0, I22794&gt;=0, J22794&gt;0), "+2", IF( AND(H22794&lt;0, I22794&gt;=0, J22794&lt;0), "-2", IF( AND(H22794&lt;0, I22794&lt;0, J22794&gt;0), "+3",
    IF( AND(H22794&lt;0, I22794&lt;0, J22794&lt;0), "-3", IF( AND(H22794&gt;=0, I22794&lt;0, J22794&gt;0), "+4", IF( AND(H22794&gt;=0, I22794&lt;0, J22794&lt;0), "-4"))))))))</f>
        <v/>
      </c>
      <c r="AM22794">
        <f> K22795</f>
        <v/>
      </c>
    </row>
    <row r="22795">
      <c r="A22795" t="n">
        <v>227.93</v>
      </c>
      <c r="B22795" t="n">
        <v>21.64</v>
      </c>
      <c r="C22795" t="n">
        <v>-1.55</v>
      </c>
      <c r="D22795" t="n">
        <v>1.75</v>
      </c>
      <c r="H22795">
        <f> B22795 - E2</f>
        <v/>
      </c>
      <c r="I22795">
        <f> C22795 - F2</f>
        <v/>
      </c>
      <c r="J22795">
        <f> D22795 - G2</f>
        <v/>
      </c>
      <c r="K22795">
        <f> IF( AND(H22795&gt;=0, I22795&gt;=0, J22795&gt;=0), "+1", IF( AND(H22795&gt;=0, I22795&gt;=0, J22795&lt;0), "-1",
    IF( AND(H22795&lt;0, I22795&gt;=0, J22795&gt;0), "+2", IF( AND(H22795&lt;0, I22795&gt;=0, J22795&lt;0), "-2", IF( AND(H22795&lt;0, I22795&lt;0, J22795&gt;0), "+3",
    IF( AND(H22795&lt;0, I22795&lt;0, J22795&lt;0), "-3", IF( AND(H22795&gt;=0, I22795&lt;0, J22795&gt;0), "+4", IF( AND(H22795&gt;=0, I22795&lt;0, J22795&lt;0), "-4"))))))))</f>
        <v/>
      </c>
      <c r="AM22795">
        <f> K22796</f>
        <v/>
      </c>
    </row>
    <row r="22796">
      <c r="A22796" t="n">
        <v>227.94</v>
      </c>
      <c r="B22796" t="n">
        <v>21.41</v>
      </c>
      <c r="C22796" t="n">
        <v>-1.43</v>
      </c>
      <c r="D22796" t="n">
        <v>1.43</v>
      </c>
      <c r="H22796">
        <f> B22796 - E2</f>
        <v/>
      </c>
      <c r="I22796">
        <f> C22796 - F2</f>
        <v/>
      </c>
      <c r="J22796">
        <f> D22796 - G2</f>
        <v/>
      </c>
      <c r="K22796">
        <f> IF( AND(H22796&gt;=0, I22796&gt;=0, J22796&gt;=0), "+1", IF( AND(H22796&gt;=0, I22796&gt;=0, J22796&lt;0), "-1",
    IF( AND(H22796&lt;0, I22796&gt;=0, J22796&gt;0), "+2", IF( AND(H22796&lt;0, I22796&gt;=0, J22796&lt;0), "-2", IF( AND(H22796&lt;0, I22796&lt;0, J22796&gt;0), "+3",
    IF( AND(H22796&lt;0, I22796&lt;0, J22796&lt;0), "-3", IF( AND(H22796&gt;=0, I22796&lt;0, J22796&gt;0), "+4", IF( AND(H22796&gt;=0, I22796&lt;0, J22796&lt;0), "-4"))))))))</f>
        <v/>
      </c>
      <c r="AM22796">
        <f> K22797</f>
        <v/>
      </c>
    </row>
    <row r="22797">
      <c r="A22797" t="n">
        <v>227.95</v>
      </c>
      <c r="B22797" t="n">
        <v>21.18</v>
      </c>
      <c r="C22797" t="n">
        <v>-1.31</v>
      </c>
      <c r="D22797" t="n">
        <v>1.11</v>
      </c>
      <c r="H22797">
        <f> B22797 - E2</f>
        <v/>
      </c>
      <c r="I22797">
        <f> C22797 - F2</f>
        <v/>
      </c>
      <c r="J22797">
        <f> D22797 - G2</f>
        <v/>
      </c>
      <c r="K22797">
        <f> IF( AND(H22797&gt;=0, I22797&gt;=0, J22797&gt;=0), "+1", IF( AND(H22797&gt;=0, I22797&gt;=0, J22797&lt;0), "-1",
    IF( AND(H22797&lt;0, I22797&gt;=0, J22797&gt;0), "+2", IF( AND(H22797&lt;0, I22797&gt;=0, J22797&lt;0), "-2", IF( AND(H22797&lt;0, I22797&lt;0, J22797&gt;0), "+3",
    IF( AND(H22797&lt;0, I22797&lt;0, J22797&lt;0), "-3", IF( AND(H22797&gt;=0, I22797&lt;0, J22797&gt;0), "+4", IF( AND(H22797&gt;=0, I22797&lt;0, J22797&lt;0), "-4"))))))))</f>
        <v/>
      </c>
      <c r="AM22797">
        <f> K22798</f>
        <v/>
      </c>
    </row>
    <row r="22798">
      <c r="A22798" t="n">
        <v>227.96</v>
      </c>
      <c r="B22798" t="n">
        <v>22.12</v>
      </c>
      <c r="C22798" t="n">
        <v>-2.96</v>
      </c>
      <c r="D22798" t="n">
        <v>0.99</v>
      </c>
      <c r="H22798">
        <f> B22798 - E2</f>
        <v/>
      </c>
      <c r="I22798">
        <f> C22798 - F2</f>
        <v/>
      </c>
      <c r="J22798">
        <f> D22798 - G2</f>
        <v/>
      </c>
      <c r="K22798">
        <f> IF( AND(H22798&gt;=0, I22798&gt;=0, J22798&gt;=0), "+1", IF( AND(H22798&gt;=0, I22798&gt;=0, J22798&lt;0), "-1",
    IF( AND(H22798&lt;0, I22798&gt;=0, J22798&gt;0), "+2", IF( AND(H22798&lt;0, I22798&gt;=0, J22798&lt;0), "-2", IF( AND(H22798&lt;0, I22798&lt;0, J22798&gt;0), "+3",
    IF( AND(H22798&lt;0, I22798&lt;0, J22798&lt;0), "-3", IF( AND(H22798&gt;=0, I22798&lt;0, J22798&gt;0), "+4", IF( AND(H22798&gt;=0, I22798&lt;0, J22798&lt;0), "-4"))))))))</f>
        <v/>
      </c>
      <c r="AM22798">
        <f> K22799</f>
        <v/>
      </c>
    </row>
    <row r="22799">
      <c r="A22799" t="n">
        <v>227.97</v>
      </c>
      <c r="B22799" t="n">
        <v>23.05</v>
      </c>
      <c r="C22799" t="n">
        <v>-3.35</v>
      </c>
      <c r="D22799" t="n">
        <v>0.78</v>
      </c>
      <c r="H22799">
        <f> B22799 - E2</f>
        <v/>
      </c>
      <c r="I22799">
        <f> C22799 - F2</f>
        <v/>
      </c>
      <c r="J22799">
        <f> D22799 - G2</f>
        <v/>
      </c>
      <c r="K22799">
        <f> IF( AND(H22799&gt;=0, I22799&gt;=0, J22799&gt;=0), "+1", IF( AND(H22799&gt;=0, I22799&gt;=0, J22799&lt;0), "-1",
    IF( AND(H22799&lt;0, I22799&gt;=0, J22799&gt;0), "+2", IF( AND(H22799&lt;0, I22799&gt;=0, J22799&lt;0), "-2", IF( AND(H22799&lt;0, I22799&lt;0, J22799&gt;0), "+3",
    IF( AND(H22799&lt;0, I22799&lt;0, J22799&lt;0), "-3", IF( AND(H22799&gt;=0, I22799&lt;0, J22799&gt;0), "+4", IF( AND(H22799&gt;=0, I22799&lt;0, J22799&lt;0), "-4"))))))))</f>
        <v/>
      </c>
      <c r="AM22799">
        <f> K22800</f>
        <v/>
      </c>
    </row>
    <row r="22800">
      <c r="A22800" t="n">
        <v>227.98</v>
      </c>
      <c r="B22800" t="n">
        <v>23.05</v>
      </c>
      <c r="C22800" t="n">
        <v>-2.19</v>
      </c>
      <c r="D22800" t="n">
        <v>0.65</v>
      </c>
      <c r="H22800">
        <f> B22800 - E2</f>
        <v/>
      </c>
      <c r="I22800">
        <f> C22800 - F2</f>
        <v/>
      </c>
      <c r="J22800">
        <f> D22800 - G2</f>
        <v/>
      </c>
      <c r="K22800">
        <f> IF( AND(H22800&gt;=0, I22800&gt;=0, J22800&gt;=0), "+1", IF( AND(H22800&gt;=0, I22800&gt;=0, J22800&lt;0), "-1",
    IF( AND(H22800&lt;0, I22800&gt;=0, J22800&gt;0), "+2", IF( AND(H22800&lt;0, I22800&gt;=0, J22800&lt;0), "-2", IF( AND(H22800&lt;0, I22800&lt;0, J22800&gt;0), "+3",
    IF( AND(H22800&lt;0, I22800&lt;0, J22800&lt;0), "-3", IF( AND(H22800&gt;=0, I22800&lt;0, J22800&gt;0), "+4", IF( AND(H22800&gt;=0, I22800&lt;0, J22800&lt;0), "-4"))))))))</f>
        <v/>
      </c>
      <c r="AM22800">
        <f> K22801</f>
        <v/>
      </c>
    </row>
    <row r="22801">
      <c r="A22801" t="n">
        <v>227.99</v>
      </c>
      <c r="B22801" t="n">
        <v>21.23</v>
      </c>
      <c r="C22801" t="n">
        <v>-1.03</v>
      </c>
      <c r="D22801" t="n">
        <v>0.76</v>
      </c>
      <c r="H22801">
        <f> B22801 - E2</f>
        <v/>
      </c>
      <c r="I22801">
        <f> C22801 - F2</f>
        <v/>
      </c>
      <c r="J22801">
        <f> D22801 - G2</f>
        <v/>
      </c>
      <c r="K22801">
        <f> IF( AND(H22801&gt;=0, I22801&gt;=0, J22801&gt;=0), "+1", IF( AND(H22801&gt;=0, I22801&gt;=0, J22801&lt;0), "-1",
    IF( AND(H22801&lt;0, I22801&gt;=0, J22801&gt;0), "+2", IF( AND(H22801&lt;0, I22801&gt;=0, J22801&lt;0), "-2", IF( AND(H22801&lt;0, I22801&lt;0, J22801&gt;0), "+3",
    IF( AND(H22801&lt;0, I22801&lt;0, J22801&lt;0), "-3", IF( AND(H22801&gt;=0, I22801&lt;0, J22801&gt;0), "+4", IF( AND(H22801&gt;=0, I22801&lt;0, J22801&lt;0), "-4"))))))))</f>
        <v/>
      </c>
      <c r="AM22801">
        <f> K22802</f>
        <v/>
      </c>
    </row>
    <row r="22802">
      <c r="A22802" t="n">
        <v>228</v>
      </c>
      <c r="B22802" t="n">
        <v>22.14</v>
      </c>
      <c r="C22802" t="n">
        <v>-3.14</v>
      </c>
      <c r="D22802" t="n">
        <v>0.7</v>
      </c>
      <c r="H22802">
        <f> B22802 - E2</f>
        <v/>
      </c>
      <c r="I22802">
        <f> C22802 - F2</f>
        <v/>
      </c>
      <c r="J22802">
        <f> D22802 - G2</f>
        <v/>
      </c>
      <c r="K22802">
        <f> IF( AND(H22802&gt;=0, I22802&gt;=0, J22802&gt;=0), "+1", IF( AND(H22802&gt;=0, I22802&gt;=0, J22802&lt;0), "-1",
    IF( AND(H22802&lt;0, I22802&gt;=0, J22802&gt;0), "+2", IF( AND(H22802&lt;0, I22802&gt;=0, J22802&lt;0), "-2", IF( AND(H22802&lt;0, I22802&lt;0, J22802&gt;0), "+3",
    IF( AND(H22802&lt;0, I22802&lt;0, J22802&lt;0), "-3", IF( AND(H22802&gt;=0, I22802&lt;0, J22802&gt;0), "+4", IF( AND(H22802&gt;=0, I22802&lt;0, J22802&lt;0), "-4"))))))))</f>
        <v/>
      </c>
      <c r="AM22802">
        <f> K22803</f>
        <v/>
      </c>
    </row>
    <row r="22803">
      <c r="A22803" t="n">
        <v>228.01</v>
      </c>
      <c r="B22803" t="n">
        <v>21.39</v>
      </c>
      <c r="C22803" t="n">
        <v>-2.08</v>
      </c>
      <c r="D22803" t="n">
        <v>1.65</v>
      </c>
      <c r="H22803">
        <f> B22803 - E2</f>
        <v/>
      </c>
      <c r="I22803">
        <f> C22803 - F2</f>
        <v/>
      </c>
      <c r="J22803">
        <f> D22803 - G2</f>
        <v/>
      </c>
      <c r="K22803">
        <f> IF( AND(H22803&gt;=0, I22803&gt;=0, J22803&gt;=0), "+1", IF( AND(H22803&gt;=0, I22803&gt;=0, J22803&lt;0), "-1",
    IF( AND(H22803&lt;0, I22803&gt;=0, J22803&gt;0), "+2", IF( AND(H22803&lt;0, I22803&gt;=0, J22803&lt;0), "-2", IF( AND(H22803&lt;0, I22803&lt;0, J22803&gt;0), "+3",
    IF( AND(H22803&lt;0, I22803&lt;0, J22803&lt;0), "-3", IF( AND(H22803&gt;=0, I22803&lt;0, J22803&gt;0), "+4", IF( AND(H22803&gt;=0, I22803&lt;0, J22803&lt;0), "-4"))))))))</f>
        <v/>
      </c>
      <c r="AM22803">
        <f> K22804</f>
        <v/>
      </c>
    </row>
    <row r="22804">
      <c r="A22804" t="n">
        <v>228.02</v>
      </c>
      <c r="B22804" t="n">
        <v>20.16</v>
      </c>
      <c r="C22804" t="n">
        <v>-1.04</v>
      </c>
      <c r="D22804" t="n">
        <v>2.36</v>
      </c>
      <c r="H22804">
        <f> B22804 - E2</f>
        <v/>
      </c>
      <c r="I22804">
        <f> C22804 - F2</f>
        <v/>
      </c>
      <c r="J22804">
        <f> D22804 - G2</f>
        <v/>
      </c>
      <c r="K22804">
        <f> IF( AND(H22804&gt;=0, I22804&gt;=0, J22804&gt;=0), "+1", IF( AND(H22804&gt;=0, I22804&gt;=0, J22804&lt;0), "-1",
    IF( AND(H22804&lt;0, I22804&gt;=0, J22804&gt;0), "+2", IF( AND(H22804&lt;0, I22804&gt;=0, J22804&lt;0), "-2", IF( AND(H22804&lt;0, I22804&lt;0, J22804&gt;0), "+3",
    IF( AND(H22804&lt;0, I22804&lt;0, J22804&lt;0), "-3", IF( AND(H22804&gt;=0, I22804&lt;0, J22804&gt;0), "+4", IF( AND(H22804&gt;=0, I22804&lt;0, J22804&lt;0), "-4"))))))))</f>
        <v/>
      </c>
      <c r="AM22804">
        <f> K22805</f>
        <v/>
      </c>
    </row>
    <row r="22805">
      <c r="A22805" t="n">
        <v>228.03</v>
      </c>
      <c r="B22805" t="n">
        <v>19.27</v>
      </c>
      <c r="C22805" t="n">
        <v>-4.17</v>
      </c>
      <c r="D22805" t="n">
        <v>2.42</v>
      </c>
      <c r="H22805">
        <f> B22805 - E2</f>
        <v/>
      </c>
      <c r="I22805">
        <f> C22805 - F2</f>
        <v/>
      </c>
      <c r="J22805">
        <f> D22805 - G2</f>
        <v/>
      </c>
      <c r="K22805">
        <f> IF( AND(H22805&gt;=0, I22805&gt;=0, J22805&gt;=0), "+1", IF( AND(H22805&gt;=0, I22805&gt;=0, J22805&lt;0), "-1",
    IF( AND(H22805&lt;0, I22805&gt;=0, J22805&gt;0), "+2", IF( AND(H22805&lt;0, I22805&gt;=0, J22805&lt;0), "-2", IF( AND(H22805&lt;0, I22805&lt;0, J22805&gt;0), "+3",
    IF( AND(H22805&lt;0, I22805&lt;0, J22805&lt;0), "-3", IF( AND(H22805&gt;=0, I22805&lt;0, J22805&gt;0), "+4", IF( AND(H22805&gt;=0, I22805&lt;0, J22805&lt;0), "-4"))))))))</f>
        <v/>
      </c>
      <c r="AM22805">
        <f> K22806</f>
        <v/>
      </c>
    </row>
    <row r="22806">
      <c r="A22806" t="n">
        <v>228.04</v>
      </c>
      <c r="B22806" t="n">
        <v>17.62</v>
      </c>
      <c r="C22806" t="n">
        <v>-2.51</v>
      </c>
      <c r="D22806" t="n">
        <v>1.92</v>
      </c>
      <c r="H22806">
        <f> B22806 - E2</f>
        <v/>
      </c>
      <c r="I22806">
        <f> C22806 - F2</f>
        <v/>
      </c>
      <c r="J22806">
        <f> D22806 - G2</f>
        <v/>
      </c>
      <c r="K22806">
        <f> IF( AND(H22806&gt;=0, I22806&gt;=0, J22806&gt;=0), "+1", IF( AND(H22806&gt;=0, I22806&gt;=0, J22806&lt;0), "-1",
    IF( AND(H22806&lt;0, I22806&gt;=0, J22806&gt;0), "+2", IF( AND(H22806&lt;0, I22806&gt;=0, J22806&lt;0), "-2", IF( AND(H22806&lt;0, I22806&lt;0, J22806&gt;0), "+3",
    IF( AND(H22806&lt;0, I22806&lt;0, J22806&lt;0), "-3", IF( AND(H22806&gt;=0, I22806&lt;0, J22806&gt;0), "+4", IF( AND(H22806&gt;=0, I22806&lt;0, J22806&lt;0), "-4"))))))))</f>
        <v/>
      </c>
      <c r="AM22806">
        <f> K22807</f>
        <v/>
      </c>
    </row>
    <row r="22807">
      <c r="A22807" t="n">
        <v>228.05</v>
      </c>
      <c r="B22807" t="n">
        <v>18.83</v>
      </c>
      <c r="C22807" t="n">
        <v>-1.42</v>
      </c>
      <c r="D22807" t="n">
        <v>1.76</v>
      </c>
      <c r="H22807">
        <f> B22807 - E2</f>
        <v/>
      </c>
      <c r="I22807">
        <f> C22807 - F2</f>
        <v/>
      </c>
      <c r="J22807">
        <f> D22807 - G2</f>
        <v/>
      </c>
      <c r="K22807">
        <f> IF( AND(H22807&gt;=0, I22807&gt;=0, J22807&gt;=0), "+1", IF( AND(H22807&gt;=0, I22807&gt;=0, J22807&lt;0), "-1",
    IF( AND(H22807&lt;0, I22807&gt;=0, J22807&gt;0), "+2", IF( AND(H22807&lt;0, I22807&gt;=0, J22807&lt;0), "-2", IF( AND(H22807&lt;0, I22807&lt;0, J22807&gt;0), "+3",
    IF( AND(H22807&lt;0, I22807&lt;0, J22807&lt;0), "-3", IF( AND(H22807&gt;=0, I22807&lt;0, J22807&gt;0), "+4", IF( AND(H22807&gt;=0, I22807&lt;0, J22807&lt;0), "-4"))))))))</f>
        <v/>
      </c>
      <c r="AM22807">
        <f> K22808</f>
        <v/>
      </c>
    </row>
    <row r="22808">
      <c r="A22808" t="n">
        <v>228.06</v>
      </c>
      <c r="B22808" t="n">
        <v>19.45</v>
      </c>
      <c r="C22808" t="n">
        <v>0.73</v>
      </c>
      <c r="D22808" t="n">
        <v>2.31</v>
      </c>
      <c r="H22808">
        <f> B22808 - E2</f>
        <v/>
      </c>
      <c r="I22808">
        <f> C22808 - F2</f>
        <v/>
      </c>
      <c r="J22808">
        <f> D22808 - G2</f>
        <v/>
      </c>
      <c r="K22808">
        <f> IF( AND(H22808&gt;=0, I22808&gt;=0, J22808&gt;=0), "+1", IF( AND(H22808&gt;=0, I22808&gt;=0, J22808&lt;0), "-1",
    IF( AND(H22808&lt;0, I22808&gt;=0, J22808&gt;0), "+2", IF( AND(H22808&lt;0, I22808&gt;=0, J22808&lt;0), "-2", IF( AND(H22808&lt;0, I22808&lt;0, J22808&gt;0), "+3",
    IF( AND(H22808&lt;0, I22808&lt;0, J22808&lt;0), "-3", IF( AND(H22808&gt;=0, I22808&lt;0, J22808&gt;0), "+4", IF( AND(H22808&gt;=0, I22808&lt;0, J22808&lt;0), "-4"))))))))</f>
        <v/>
      </c>
      <c r="AM22808">
        <f> K22809</f>
        <v/>
      </c>
    </row>
    <row r="22809">
      <c r="A22809" t="n">
        <v>228.07</v>
      </c>
      <c r="B22809" t="n">
        <v>19.22</v>
      </c>
      <c r="C22809" t="n">
        <v>0.28</v>
      </c>
      <c r="D22809" t="n">
        <v>2.69</v>
      </c>
      <c r="H22809">
        <f> B22809 - E2</f>
        <v/>
      </c>
      <c r="I22809">
        <f> C22809 - F2</f>
        <v/>
      </c>
      <c r="J22809">
        <f> D22809 - G2</f>
        <v/>
      </c>
      <c r="K22809">
        <f> IF( AND(H22809&gt;=0, I22809&gt;=0, J22809&gt;=0), "+1", IF( AND(H22809&gt;=0, I22809&gt;=0, J22809&lt;0), "-1",
    IF( AND(H22809&lt;0, I22809&gt;=0, J22809&gt;0), "+2", IF( AND(H22809&lt;0, I22809&gt;=0, J22809&lt;0), "-2", IF( AND(H22809&lt;0, I22809&lt;0, J22809&gt;0), "+3",
    IF( AND(H22809&lt;0, I22809&lt;0, J22809&lt;0), "-3", IF( AND(H22809&gt;=0, I22809&lt;0, J22809&gt;0), "+4", IF( AND(H22809&gt;=0, I22809&lt;0, J22809&lt;0), "-4"))))))))</f>
        <v/>
      </c>
      <c r="AM22809">
        <f> K22810</f>
        <v/>
      </c>
    </row>
    <row r="22810">
      <c r="A22810" t="n">
        <v>228.08</v>
      </c>
      <c r="B22810" t="n">
        <v>19.4</v>
      </c>
      <c r="C22810" t="n">
        <v>4.71</v>
      </c>
      <c r="D22810" t="n">
        <v>2.83</v>
      </c>
      <c r="H22810">
        <f> B22810 - E2</f>
        <v/>
      </c>
      <c r="I22810">
        <f> C22810 - F2</f>
        <v/>
      </c>
      <c r="J22810">
        <f> D22810 - G2</f>
        <v/>
      </c>
      <c r="K22810">
        <f> IF( AND(H22810&gt;=0, I22810&gt;=0, J22810&gt;=0), "+1", IF( AND(H22810&gt;=0, I22810&gt;=0, J22810&lt;0), "-1",
    IF( AND(H22810&lt;0, I22810&gt;=0, J22810&gt;0), "+2", IF( AND(H22810&lt;0, I22810&gt;=0, J22810&lt;0), "-2", IF( AND(H22810&lt;0, I22810&lt;0, J22810&gt;0), "+3",
    IF( AND(H22810&lt;0, I22810&lt;0, J22810&lt;0), "-3", IF( AND(H22810&gt;=0, I22810&lt;0, J22810&gt;0), "+4", IF( AND(H22810&gt;=0, I22810&lt;0, J22810&lt;0), "-4"))))))))</f>
        <v/>
      </c>
      <c r="AM22810">
        <f> K22811</f>
        <v/>
      </c>
    </row>
    <row r="22811">
      <c r="A22811" t="n">
        <v>228.09</v>
      </c>
      <c r="B22811" t="n">
        <v>19.51</v>
      </c>
      <c r="C22811" t="n">
        <v>2.71</v>
      </c>
      <c r="D22811" t="n">
        <v>3.15</v>
      </c>
      <c r="H22811">
        <f> B22811 - E2</f>
        <v/>
      </c>
      <c r="I22811">
        <f> C22811 - F2</f>
        <v/>
      </c>
      <c r="J22811">
        <f> D22811 - G2</f>
        <v/>
      </c>
      <c r="K22811">
        <f> IF( AND(H22811&gt;=0, I22811&gt;=0, J22811&gt;=0), "+1", IF( AND(H22811&gt;=0, I22811&gt;=0, J22811&lt;0), "-1",
    IF( AND(H22811&lt;0, I22811&gt;=0, J22811&gt;0), "+2", IF( AND(H22811&lt;0, I22811&gt;=0, J22811&lt;0), "-2", IF( AND(H22811&lt;0, I22811&lt;0, J22811&gt;0), "+3",
    IF( AND(H22811&lt;0, I22811&lt;0, J22811&lt;0), "-3", IF( AND(H22811&gt;=0, I22811&lt;0, J22811&gt;0), "+4", IF( AND(H22811&gt;=0, I22811&lt;0, J22811&lt;0), "-4"))))))))</f>
        <v/>
      </c>
      <c r="AM22811">
        <f> K22812</f>
        <v/>
      </c>
    </row>
    <row r="22812">
      <c r="A22812" t="n">
        <v>228.1</v>
      </c>
      <c r="B22812" t="n">
        <v>19.58</v>
      </c>
      <c r="C22812" t="n">
        <v>3.29</v>
      </c>
      <c r="D22812" t="n">
        <v>3.57</v>
      </c>
      <c r="H22812">
        <f> B22812 - E2</f>
        <v/>
      </c>
      <c r="I22812">
        <f> C22812 - F2</f>
        <v/>
      </c>
      <c r="J22812">
        <f> D22812 - G2</f>
        <v/>
      </c>
      <c r="K22812">
        <f> IF( AND(H22812&gt;=0, I22812&gt;=0, J22812&gt;=0), "+1", IF( AND(H22812&gt;=0, I22812&gt;=0, J22812&lt;0), "-1",
    IF( AND(H22812&lt;0, I22812&gt;=0, J22812&gt;0), "+2", IF( AND(H22812&lt;0, I22812&gt;=0, J22812&lt;0), "-2", IF( AND(H22812&lt;0, I22812&lt;0, J22812&gt;0), "+3",
    IF( AND(H22812&lt;0, I22812&lt;0, J22812&lt;0), "-3", IF( AND(H22812&gt;=0, I22812&lt;0, J22812&gt;0), "+4", IF( AND(H22812&gt;=0, I22812&lt;0, J22812&lt;0), "-4"))))))))</f>
        <v/>
      </c>
      <c r="AM22812">
        <f> K22813</f>
        <v/>
      </c>
    </row>
    <row r="22813">
      <c r="A22813" t="n">
        <v>228.11</v>
      </c>
      <c r="B22813" t="n">
        <v>20.8</v>
      </c>
      <c r="C22813" t="n">
        <v>3.88</v>
      </c>
      <c r="D22813" t="n">
        <v>3.38</v>
      </c>
      <c r="H22813">
        <f> B22813 - E2</f>
        <v/>
      </c>
      <c r="I22813">
        <f> C22813 - F2</f>
        <v/>
      </c>
      <c r="J22813">
        <f> D22813 - G2</f>
        <v/>
      </c>
      <c r="K22813">
        <f> IF( AND(H22813&gt;=0, I22813&gt;=0, J22813&gt;=0), "+1", IF( AND(H22813&gt;=0, I22813&gt;=0, J22813&lt;0), "-1",
    IF( AND(H22813&lt;0, I22813&gt;=0, J22813&gt;0), "+2", IF( AND(H22813&lt;0, I22813&gt;=0, J22813&lt;0), "-2", IF( AND(H22813&lt;0, I22813&lt;0, J22813&gt;0), "+3",
    IF( AND(H22813&lt;0, I22813&lt;0, J22813&lt;0), "-3", IF( AND(H22813&gt;=0, I22813&lt;0, J22813&gt;0), "+4", IF( AND(H22813&gt;=0, I22813&lt;0, J22813&lt;0), "-4"))))))))</f>
        <v/>
      </c>
      <c r="AM22813">
        <f> K22814</f>
        <v/>
      </c>
    </row>
    <row r="22814">
      <c r="A22814" t="n">
        <v>228.12</v>
      </c>
      <c r="B22814" t="n">
        <v>22.03</v>
      </c>
      <c r="C22814" t="n">
        <v>1.27</v>
      </c>
      <c r="D22814" t="n">
        <v>2.71</v>
      </c>
      <c r="H22814">
        <f> B22814 - E2</f>
        <v/>
      </c>
      <c r="I22814">
        <f> C22814 - F2</f>
        <v/>
      </c>
      <c r="J22814">
        <f> D22814 - G2</f>
        <v/>
      </c>
      <c r="K22814">
        <f> IF( AND(H22814&gt;=0, I22814&gt;=0, J22814&gt;=0), "+1", IF( AND(H22814&gt;=0, I22814&gt;=0, J22814&lt;0), "-1",
    IF( AND(H22814&lt;0, I22814&gt;=0, J22814&gt;0), "+2", IF( AND(H22814&lt;0, I22814&gt;=0, J22814&lt;0), "-2", IF( AND(H22814&lt;0, I22814&lt;0, J22814&gt;0), "+3",
    IF( AND(H22814&lt;0, I22814&lt;0, J22814&lt;0), "-3", IF( AND(H22814&gt;=0, I22814&lt;0, J22814&gt;0), "+4", IF( AND(H22814&gt;=0, I22814&lt;0, J22814&lt;0), "-4"))))))))</f>
        <v/>
      </c>
      <c r="AM22814">
        <f> K22815</f>
        <v/>
      </c>
    </row>
    <row r="22815">
      <c r="A22815" t="n">
        <v>228.13</v>
      </c>
      <c r="B22815" t="n">
        <v>21.9</v>
      </c>
      <c r="C22815" t="n">
        <v>0.52</v>
      </c>
      <c r="D22815" t="n">
        <v>2.05</v>
      </c>
      <c r="H22815">
        <f> B22815 - E2</f>
        <v/>
      </c>
      <c r="I22815">
        <f> C22815 - F2</f>
        <v/>
      </c>
      <c r="J22815">
        <f> D22815 - G2</f>
        <v/>
      </c>
      <c r="K22815">
        <f> IF( AND(H22815&gt;=0, I22815&gt;=0, J22815&gt;=0), "+1", IF( AND(H22815&gt;=0, I22815&gt;=0, J22815&lt;0), "-1",
    IF( AND(H22815&lt;0, I22815&gt;=0, J22815&gt;0), "+2", IF( AND(H22815&lt;0, I22815&gt;=0, J22815&lt;0), "-2", IF( AND(H22815&lt;0, I22815&lt;0, J22815&gt;0), "+3",
    IF( AND(H22815&lt;0, I22815&lt;0, J22815&lt;0), "-3", IF( AND(H22815&gt;=0, I22815&lt;0, J22815&gt;0), "+4", IF( AND(H22815&gt;=0, I22815&lt;0, J22815&lt;0), "-4"))))))))</f>
        <v/>
      </c>
      <c r="AM22815">
        <f> K22816</f>
        <v/>
      </c>
    </row>
    <row r="22816">
      <c r="A22816" t="n">
        <v>228.14</v>
      </c>
      <c r="B22816" t="n">
        <v>22.41</v>
      </c>
      <c r="C22816" t="n">
        <v>1.48</v>
      </c>
      <c r="D22816" t="n">
        <v>2.17</v>
      </c>
      <c r="H22816">
        <f> B22816 - E2</f>
        <v/>
      </c>
      <c r="I22816">
        <f> C22816 - F2</f>
        <v/>
      </c>
      <c r="J22816">
        <f> D22816 - G2</f>
        <v/>
      </c>
      <c r="K22816">
        <f> IF( AND(H22816&gt;=0, I22816&gt;=0, J22816&gt;=0), "+1", IF( AND(H22816&gt;=0, I22816&gt;=0, J22816&lt;0), "-1",
    IF( AND(H22816&lt;0, I22816&gt;=0, J22816&gt;0), "+2", IF( AND(H22816&lt;0, I22816&gt;=0, J22816&lt;0), "-2", IF( AND(H22816&lt;0, I22816&lt;0, J22816&gt;0), "+3",
    IF( AND(H22816&lt;0, I22816&lt;0, J22816&lt;0), "-3", IF( AND(H22816&gt;=0, I22816&lt;0, J22816&gt;0), "+4", IF( AND(H22816&gt;=0, I22816&lt;0, J22816&lt;0), "-4"))))))))</f>
        <v/>
      </c>
      <c r="AM22816">
        <f> K22817</f>
        <v/>
      </c>
    </row>
    <row r="22817">
      <c r="A22817" t="n">
        <v>228.15</v>
      </c>
      <c r="B22817" t="n">
        <v>22.92</v>
      </c>
      <c r="C22817" t="n">
        <v>2.68</v>
      </c>
      <c r="D22817" t="n">
        <v>0.93</v>
      </c>
      <c r="H22817">
        <f> B22817 - E2</f>
        <v/>
      </c>
      <c r="I22817">
        <f> C22817 - F2</f>
        <v/>
      </c>
      <c r="J22817">
        <f> D22817 - G2</f>
        <v/>
      </c>
      <c r="K22817">
        <f> IF( AND(H22817&gt;=0, I22817&gt;=0, J22817&gt;=0), "+1", IF( AND(H22817&gt;=0, I22817&gt;=0, J22817&lt;0), "-1",
    IF( AND(H22817&lt;0, I22817&gt;=0, J22817&gt;0), "+2", IF( AND(H22817&lt;0, I22817&gt;=0, J22817&lt;0), "-2", IF( AND(H22817&lt;0, I22817&lt;0, J22817&gt;0), "+3",
    IF( AND(H22817&lt;0, I22817&lt;0, J22817&lt;0), "-3", IF( AND(H22817&gt;=0, I22817&lt;0, J22817&gt;0), "+4", IF( AND(H22817&gt;=0, I22817&lt;0, J22817&lt;0), "-4"))))))))</f>
        <v/>
      </c>
      <c r="AM22817">
        <f> K22818</f>
        <v/>
      </c>
    </row>
    <row r="22818">
      <c r="A22818" t="n">
        <v>228.16</v>
      </c>
      <c r="B22818" t="n">
        <v>21.91</v>
      </c>
      <c r="C22818" t="n">
        <v>3.89</v>
      </c>
      <c r="D22818" t="n">
        <v>1.55</v>
      </c>
      <c r="H22818">
        <f> B22818 - E2</f>
        <v/>
      </c>
      <c r="I22818">
        <f> C22818 - F2</f>
        <v/>
      </c>
      <c r="J22818">
        <f> D22818 - G2</f>
        <v/>
      </c>
      <c r="K22818">
        <f> IF( AND(H22818&gt;=0, I22818&gt;=0, J22818&gt;=0), "+1", IF( AND(H22818&gt;=0, I22818&gt;=0, J22818&lt;0), "-1",
    IF( AND(H22818&lt;0, I22818&gt;=0, J22818&gt;0), "+2", IF( AND(H22818&lt;0, I22818&gt;=0, J22818&lt;0), "-2", IF( AND(H22818&lt;0, I22818&lt;0, J22818&gt;0), "+3",
    IF( AND(H22818&lt;0, I22818&lt;0, J22818&lt;0), "-3", IF( AND(H22818&gt;=0, I22818&lt;0, J22818&gt;0), "+4", IF( AND(H22818&gt;=0, I22818&lt;0, J22818&lt;0), "-4"))))))))</f>
        <v/>
      </c>
      <c r="AM22818">
        <f> K22819</f>
        <v/>
      </c>
    </row>
    <row r="22819">
      <c r="A22819" t="n">
        <v>228.17</v>
      </c>
      <c r="B22819" t="n">
        <v>20.32</v>
      </c>
      <c r="C22819" t="n">
        <v>-2.19</v>
      </c>
      <c r="D22819" t="n">
        <v>0.78</v>
      </c>
      <c r="H22819">
        <f> B22819 - E2</f>
        <v/>
      </c>
      <c r="I22819">
        <f> C22819 - F2</f>
        <v/>
      </c>
      <c r="J22819">
        <f> D22819 - G2</f>
        <v/>
      </c>
      <c r="K22819">
        <f> IF( AND(H22819&gt;=0, I22819&gt;=0, J22819&gt;=0), "+1", IF( AND(H22819&gt;=0, I22819&gt;=0, J22819&lt;0), "-1",
    IF( AND(H22819&lt;0, I22819&gt;=0, J22819&gt;0), "+2", IF( AND(H22819&lt;0, I22819&gt;=0, J22819&lt;0), "-2", IF( AND(H22819&lt;0, I22819&lt;0, J22819&gt;0), "+3",
    IF( AND(H22819&lt;0, I22819&lt;0, J22819&lt;0), "-3", IF( AND(H22819&gt;=0, I22819&lt;0, J22819&gt;0), "+4", IF( AND(H22819&gt;=0, I22819&lt;0, J22819&lt;0), "-4"))))))))</f>
        <v/>
      </c>
      <c r="AM22819">
        <f> K22820</f>
        <v/>
      </c>
    </row>
    <row r="22820">
      <c r="A22820" t="n">
        <v>228.18</v>
      </c>
      <c r="B22820" t="n">
        <v>19.64</v>
      </c>
      <c r="C22820" t="n">
        <v>-0.98</v>
      </c>
      <c r="D22820" t="n">
        <v>1.53</v>
      </c>
      <c r="H22820">
        <f> B22820 - E2</f>
        <v/>
      </c>
      <c r="I22820">
        <f> C22820 - F2</f>
        <v/>
      </c>
      <c r="J22820">
        <f> D22820 - G2</f>
        <v/>
      </c>
      <c r="K22820">
        <f> IF( AND(H22820&gt;=0, I22820&gt;=0, J22820&gt;=0), "+1", IF( AND(H22820&gt;=0, I22820&gt;=0, J22820&lt;0), "-1",
    IF( AND(H22820&lt;0, I22820&gt;=0, J22820&gt;0), "+2", IF( AND(H22820&lt;0, I22820&gt;=0, J22820&lt;0), "-2", IF( AND(H22820&lt;0, I22820&lt;0, J22820&gt;0), "+3",
    IF( AND(H22820&lt;0, I22820&lt;0, J22820&lt;0), "-3", IF( AND(H22820&gt;=0, I22820&lt;0, J22820&gt;0), "+4", IF( AND(H22820&gt;=0, I22820&lt;0, J22820&lt;0), "-4"))))))))</f>
        <v/>
      </c>
      <c r="AM22820">
        <f> K22821</f>
        <v/>
      </c>
    </row>
    <row r="22821">
      <c r="A22821" t="n">
        <v>228.19</v>
      </c>
      <c r="B22821" t="n">
        <v>20.07</v>
      </c>
      <c r="C22821" t="n">
        <v>1.35</v>
      </c>
      <c r="D22821" t="n">
        <v>1.96</v>
      </c>
      <c r="H22821">
        <f> B22821 - E2</f>
        <v/>
      </c>
      <c r="I22821">
        <f> C22821 - F2</f>
        <v/>
      </c>
      <c r="J22821">
        <f> D22821 - G2</f>
        <v/>
      </c>
      <c r="K22821">
        <f> IF( AND(H22821&gt;=0, I22821&gt;=0, J22821&gt;=0), "+1", IF( AND(H22821&gt;=0, I22821&gt;=0, J22821&lt;0), "-1",
    IF( AND(H22821&lt;0, I22821&gt;=0, J22821&gt;0), "+2", IF( AND(H22821&lt;0, I22821&gt;=0, J22821&lt;0), "-2", IF( AND(H22821&lt;0, I22821&lt;0, J22821&gt;0), "+3",
    IF( AND(H22821&lt;0, I22821&lt;0, J22821&lt;0), "-3", IF( AND(H22821&gt;=0, I22821&lt;0, J22821&gt;0), "+4", IF( AND(H22821&gt;=0, I22821&lt;0, J22821&lt;0), "-4"))))))))</f>
        <v/>
      </c>
      <c r="AM22821">
        <f> K22822</f>
        <v/>
      </c>
    </row>
    <row r="22822">
      <c r="A22822" t="n">
        <v>228.2</v>
      </c>
      <c r="B22822" t="n">
        <v>21.83</v>
      </c>
      <c r="C22822" t="n">
        <v>0.19</v>
      </c>
      <c r="D22822" t="n">
        <v>2.4</v>
      </c>
      <c r="H22822">
        <f> B22822 - E2</f>
        <v/>
      </c>
      <c r="I22822">
        <f> C22822 - F2</f>
        <v/>
      </c>
      <c r="J22822">
        <f> D22822 - G2</f>
        <v/>
      </c>
      <c r="K22822">
        <f> IF( AND(H22822&gt;=0, I22822&gt;=0, J22822&gt;=0), "+1", IF( AND(H22822&gt;=0, I22822&gt;=0, J22822&lt;0), "-1",
    IF( AND(H22822&lt;0, I22822&gt;=0, J22822&gt;0), "+2", IF( AND(H22822&lt;0, I22822&gt;=0, J22822&lt;0), "-2", IF( AND(H22822&lt;0, I22822&lt;0, J22822&gt;0), "+3",
    IF( AND(H22822&lt;0, I22822&lt;0, J22822&lt;0), "-3", IF( AND(H22822&gt;=0, I22822&lt;0, J22822&gt;0), "+4", IF( AND(H22822&gt;=0, I22822&lt;0, J22822&lt;0), "-4"))))))))</f>
        <v/>
      </c>
      <c r="AM22822">
        <f> K22823</f>
        <v/>
      </c>
    </row>
    <row r="22823">
      <c r="A22823" t="n">
        <v>228.21</v>
      </c>
      <c r="B22823" t="n">
        <v>23.6</v>
      </c>
      <c r="C22823" t="n">
        <v>3.15</v>
      </c>
      <c r="D22823" t="n">
        <v>1.61</v>
      </c>
      <c r="H22823">
        <f> B22823 - E2</f>
        <v/>
      </c>
      <c r="I22823">
        <f> C22823 - F2</f>
        <v/>
      </c>
      <c r="J22823">
        <f> D22823 - G2</f>
        <v/>
      </c>
      <c r="K22823">
        <f> IF( AND(H22823&gt;=0, I22823&gt;=0, J22823&gt;=0), "+1", IF( AND(H22823&gt;=0, I22823&gt;=0, J22823&lt;0), "-1",
    IF( AND(H22823&lt;0, I22823&gt;=0, J22823&gt;0), "+2", IF( AND(H22823&lt;0, I22823&gt;=0, J22823&lt;0), "-2", IF( AND(H22823&lt;0, I22823&lt;0, J22823&gt;0), "+3",
    IF( AND(H22823&lt;0, I22823&lt;0, J22823&lt;0), "-3", IF( AND(H22823&gt;=0, I22823&lt;0, J22823&gt;0), "+4", IF( AND(H22823&gt;=0, I22823&lt;0, J22823&lt;0), "-4"))))))))</f>
        <v/>
      </c>
      <c r="AM22823">
        <f> K22824</f>
        <v/>
      </c>
    </row>
    <row r="22824">
      <c r="A22824" t="n">
        <v>228.22</v>
      </c>
      <c r="B22824" t="n">
        <v>25.81</v>
      </c>
      <c r="C22824" t="n">
        <v>0</v>
      </c>
      <c r="D22824" t="n">
        <v>0.92</v>
      </c>
      <c r="H22824">
        <f> B22824 - E2</f>
        <v/>
      </c>
      <c r="I22824">
        <f> C22824 - F2</f>
        <v/>
      </c>
      <c r="J22824">
        <f> D22824 - G2</f>
        <v/>
      </c>
      <c r="K22824">
        <f> IF( AND(H22824&gt;=0, I22824&gt;=0, J22824&gt;=0), "+1", IF( AND(H22824&gt;=0, I22824&gt;=0, J22824&lt;0), "-1",
    IF( AND(H22824&lt;0, I22824&gt;=0, J22824&gt;0), "+2", IF( AND(H22824&lt;0, I22824&gt;=0, J22824&lt;0), "-2", IF( AND(H22824&lt;0, I22824&lt;0, J22824&gt;0), "+3",
    IF( AND(H22824&lt;0, I22824&lt;0, J22824&lt;0), "-3", IF( AND(H22824&gt;=0, I22824&lt;0, J22824&gt;0), "+4", IF( AND(H22824&gt;=0, I22824&lt;0, J22824&lt;0), "-4"))))))))</f>
        <v/>
      </c>
      <c r="AM22824">
        <f> K22825</f>
        <v/>
      </c>
    </row>
    <row r="22825">
      <c r="A22825" t="n">
        <v>228.23</v>
      </c>
      <c r="B22825" t="n">
        <v>25</v>
      </c>
      <c r="C22825" t="n">
        <v>-1.73</v>
      </c>
      <c r="D22825" t="n">
        <v>0.9399999999999999</v>
      </c>
      <c r="H22825">
        <f> B22825 - E2</f>
        <v/>
      </c>
      <c r="I22825">
        <f> C22825 - F2</f>
        <v/>
      </c>
      <c r="J22825">
        <f> D22825 - G2</f>
        <v/>
      </c>
      <c r="K22825">
        <f> IF( AND(H22825&gt;=0, I22825&gt;=0, J22825&gt;=0), "+1", IF( AND(H22825&gt;=0, I22825&gt;=0, J22825&lt;0), "-1",
    IF( AND(H22825&lt;0, I22825&gt;=0, J22825&gt;0), "+2", IF( AND(H22825&lt;0, I22825&gt;=0, J22825&lt;0), "-2", IF( AND(H22825&lt;0, I22825&lt;0, J22825&gt;0), "+3",
    IF( AND(H22825&lt;0, I22825&lt;0, J22825&lt;0), "-3", IF( AND(H22825&gt;=0, I22825&lt;0, J22825&gt;0), "+4", IF( AND(H22825&gt;=0, I22825&lt;0, J22825&lt;0), "-4"))))))))</f>
        <v/>
      </c>
      <c r="AM22825">
        <f> K22826</f>
        <v/>
      </c>
    </row>
    <row r="22826">
      <c r="A22826" t="n">
        <v>228.24</v>
      </c>
      <c r="B22826" t="n">
        <v>25.61</v>
      </c>
      <c r="C22826" t="n">
        <v>2.52</v>
      </c>
      <c r="D22826" t="n">
        <v>0.76</v>
      </c>
      <c r="H22826">
        <f> B22826 - E2</f>
        <v/>
      </c>
      <c r="I22826">
        <f> C22826 - F2</f>
        <v/>
      </c>
      <c r="J22826">
        <f> D22826 - G2</f>
        <v/>
      </c>
      <c r="K22826">
        <f> IF( AND(H22826&gt;=0, I22826&gt;=0, J22826&gt;=0), "+1", IF( AND(H22826&gt;=0, I22826&gt;=0, J22826&lt;0), "-1",
    IF( AND(H22826&lt;0, I22826&gt;=0, J22826&gt;0), "+2", IF( AND(H22826&lt;0, I22826&gt;=0, J22826&lt;0), "-2", IF( AND(H22826&lt;0, I22826&lt;0, J22826&gt;0), "+3",
    IF( AND(H22826&lt;0, I22826&lt;0, J22826&lt;0), "-3", IF( AND(H22826&gt;=0, I22826&lt;0, J22826&gt;0), "+4", IF( AND(H22826&gt;=0, I22826&lt;0, J22826&lt;0), "-4"))))))))</f>
        <v/>
      </c>
      <c r="AM22826">
        <f> K22827</f>
        <v/>
      </c>
    </row>
    <row r="22827">
      <c r="A22827" t="n">
        <v>228.25</v>
      </c>
      <c r="B22827" t="n">
        <v>25.36</v>
      </c>
      <c r="C22827" t="n">
        <v>3.53</v>
      </c>
      <c r="D22827" t="n">
        <v>0.9399999999999999</v>
      </c>
      <c r="H22827">
        <f> B22827 - E2</f>
        <v/>
      </c>
      <c r="I22827">
        <f> C22827 - F2</f>
        <v/>
      </c>
      <c r="J22827">
        <f> D22827 - G2</f>
        <v/>
      </c>
      <c r="K22827">
        <f> IF( AND(H22827&gt;=0, I22827&gt;=0, J22827&gt;=0), "+1", IF( AND(H22827&gt;=0, I22827&gt;=0, J22827&lt;0), "-1",
    IF( AND(H22827&lt;0, I22827&gt;=0, J22827&gt;0), "+2", IF( AND(H22827&lt;0, I22827&gt;=0, J22827&lt;0), "-2", IF( AND(H22827&lt;0, I22827&lt;0, J22827&gt;0), "+3",
    IF( AND(H22827&lt;0, I22827&lt;0, J22827&lt;0), "-3", IF( AND(H22827&gt;=0, I22827&lt;0, J22827&gt;0), "+4", IF( AND(H22827&gt;=0, I22827&lt;0, J22827&lt;0), "-4"))))))))</f>
        <v/>
      </c>
      <c r="AM22827">
        <f> K22828</f>
        <v/>
      </c>
    </row>
    <row r="22828">
      <c r="A22828" t="n">
        <v>228.26</v>
      </c>
      <c r="B22828" t="n">
        <v>24.36</v>
      </c>
      <c r="C22828" t="n">
        <v>3.57</v>
      </c>
      <c r="D22828" t="n">
        <v>0.5600000000000001</v>
      </c>
      <c r="H22828">
        <f> B22828 - E2</f>
        <v/>
      </c>
      <c r="I22828">
        <f> C22828 - F2</f>
        <v/>
      </c>
      <c r="J22828">
        <f> D22828 - G2</f>
        <v/>
      </c>
      <c r="K22828">
        <f> IF( AND(H22828&gt;=0, I22828&gt;=0, J22828&gt;=0), "+1", IF( AND(H22828&gt;=0, I22828&gt;=0, J22828&lt;0), "-1",
    IF( AND(H22828&lt;0, I22828&gt;=0, J22828&gt;0), "+2", IF( AND(H22828&lt;0, I22828&gt;=0, J22828&lt;0), "-2", IF( AND(H22828&lt;0, I22828&lt;0, J22828&gt;0), "+3",
    IF( AND(H22828&lt;0, I22828&lt;0, J22828&lt;0), "-3", IF( AND(H22828&gt;=0, I22828&lt;0, J22828&gt;0), "+4", IF( AND(H22828&gt;=0, I22828&lt;0, J22828&lt;0), "-4"))))))))</f>
        <v/>
      </c>
      <c r="AM22828">
        <f> K22829</f>
        <v/>
      </c>
    </row>
    <row r="22829">
      <c r="A22829" t="n">
        <v>228.27</v>
      </c>
      <c r="B22829" t="n">
        <v>23.36</v>
      </c>
      <c r="C22829" t="n">
        <v>3.61</v>
      </c>
      <c r="D22829" t="n">
        <v>0.19</v>
      </c>
      <c r="H22829">
        <f> B22829 - E2</f>
        <v/>
      </c>
      <c r="I22829">
        <f> C22829 - F2</f>
        <v/>
      </c>
      <c r="J22829">
        <f> D22829 - G2</f>
        <v/>
      </c>
      <c r="K22829">
        <f> IF( AND(H22829&gt;=0, I22829&gt;=0, J22829&gt;=0), "+1", IF( AND(H22829&gt;=0, I22829&gt;=0, J22829&lt;0), "-1",
    IF( AND(H22829&lt;0, I22829&gt;=0, J22829&gt;0), "+2", IF( AND(H22829&lt;0, I22829&gt;=0, J22829&lt;0), "-2", IF( AND(H22829&lt;0, I22829&lt;0, J22829&gt;0), "+3",
    IF( AND(H22829&lt;0, I22829&lt;0, J22829&lt;0), "-3", IF( AND(H22829&gt;=0, I22829&lt;0, J22829&gt;0), "+4", IF( AND(H22829&gt;=0, I22829&lt;0, J22829&lt;0), "-4"))))))))</f>
        <v/>
      </c>
      <c r="AM22829">
        <f> K22830</f>
        <v/>
      </c>
    </row>
    <row r="22830">
      <c r="A22830" t="n">
        <v>228.28</v>
      </c>
      <c r="B22830" t="n">
        <v>23.72</v>
      </c>
      <c r="C22830" t="n">
        <v>3.88</v>
      </c>
      <c r="D22830" t="n">
        <v>0.23</v>
      </c>
      <c r="H22830">
        <f> B22830 - E2</f>
        <v/>
      </c>
      <c r="I22830">
        <f> C22830 - F2</f>
        <v/>
      </c>
      <c r="J22830">
        <f> D22830 - G2</f>
        <v/>
      </c>
      <c r="K22830">
        <f> IF( AND(H22830&gt;=0, I22830&gt;=0, J22830&gt;=0), "+1", IF( AND(H22830&gt;=0, I22830&gt;=0, J22830&lt;0), "-1",
    IF( AND(H22830&lt;0, I22830&gt;=0, J22830&gt;0), "+2", IF( AND(H22830&lt;0, I22830&gt;=0, J22830&lt;0), "-2", IF( AND(H22830&lt;0, I22830&lt;0, J22830&gt;0), "+3",
    IF( AND(H22830&lt;0, I22830&lt;0, J22830&lt;0), "-3", IF( AND(H22830&gt;=0, I22830&lt;0, J22830&gt;0), "+4", IF( AND(H22830&gt;=0, I22830&lt;0, J22830&lt;0), "-4"))))))))</f>
        <v/>
      </c>
      <c r="AM22830">
        <f> K22831</f>
        <v/>
      </c>
    </row>
    <row r="22831">
      <c r="A22831" t="n">
        <v>228.29</v>
      </c>
      <c r="B22831" t="n">
        <v>25.9</v>
      </c>
      <c r="C22831" t="n">
        <v>5.23</v>
      </c>
      <c r="D22831" t="n">
        <v>0.12</v>
      </c>
      <c r="H22831">
        <f> B22831 - E2</f>
        <v/>
      </c>
      <c r="I22831">
        <f> C22831 - F2</f>
        <v/>
      </c>
      <c r="J22831">
        <f> D22831 - G2</f>
        <v/>
      </c>
      <c r="K22831">
        <f> IF( AND(H22831&gt;=0, I22831&gt;=0, J22831&gt;=0), "+1", IF( AND(H22831&gt;=0, I22831&gt;=0, J22831&lt;0), "-1",
    IF( AND(H22831&lt;0, I22831&gt;=0, J22831&gt;0), "+2", IF( AND(H22831&lt;0, I22831&gt;=0, J22831&lt;0), "-2", IF( AND(H22831&lt;0, I22831&lt;0, J22831&gt;0), "+3",
    IF( AND(H22831&lt;0, I22831&lt;0, J22831&lt;0), "-3", IF( AND(H22831&gt;=0, I22831&lt;0, J22831&gt;0), "+4", IF( AND(H22831&gt;=0, I22831&lt;0, J22831&lt;0), "-4"))))))))</f>
        <v/>
      </c>
      <c r="AM22831">
        <f> K22832</f>
        <v/>
      </c>
    </row>
    <row r="22832">
      <c r="A22832" t="n">
        <v>228.3</v>
      </c>
      <c r="B22832" t="n">
        <v>25.63</v>
      </c>
      <c r="C22832" t="n">
        <v>5.52</v>
      </c>
      <c r="D22832" t="n">
        <v>-1.13</v>
      </c>
      <c r="H22832">
        <f> B22832 - E2</f>
        <v/>
      </c>
      <c r="I22832">
        <f> C22832 - F2</f>
        <v/>
      </c>
      <c r="J22832">
        <f> D22832 - G2</f>
        <v/>
      </c>
      <c r="K22832">
        <f> IF( AND(H22832&gt;=0, I22832&gt;=0, J22832&gt;=0), "+1", IF( AND(H22832&gt;=0, I22832&gt;=0, J22832&lt;0), "-1",
    IF( AND(H22832&lt;0, I22832&gt;=0, J22832&gt;0), "+2", IF( AND(H22832&lt;0, I22832&gt;=0, J22832&lt;0), "-2", IF( AND(H22832&lt;0, I22832&lt;0, J22832&gt;0), "+3",
    IF( AND(H22832&lt;0, I22832&lt;0, J22832&lt;0), "-3", IF( AND(H22832&gt;=0, I22832&lt;0, J22832&gt;0), "+4", IF( AND(H22832&gt;=0, I22832&lt;0, J22832&lt;0), "-4"))))))))</f>
        <v/>
      </c>
      <c r="AM22832">
        <f> K22833</f>
        <v/>
      </c>
    </row>
    <row r="22833">
      <c r="A22833" t="n">
        <v>228.31</v>
      </c>
      <c r="B22833" t="n">
        <v>25.76</v>
      </c>
      <c r="C22833" t="n">
        <v>2.08</v>
      </c>
      <c r="D22833" t="n">
        <v>-0.5</v>
      </c>
      <c r="H22833">
        <f> B22833 - E2</f>
        <v/>
      </c>
      <c r="I22833">
        <f> C22833 - F2</f>
        <v/>
      </c>
      <c r="J22833">
        <f> D22833 - G2</f>
        <v/>
      </c>
      <c r="K22833">
        <f> IF( AND(H22833&gt;=0, I22833&gt;=0, J22833&gt;=0), "+1", IF( AND(H22833&gt;=0, I22833&gt;=0, J22833&lt;0), "-1",
    IF( AND(H22833&lt;0, I22833&gt;=0, J22833&gt;0), "+2", IF( AND(H22833&lt;0, I22833&gt;=0, J22833&lt;0), "-2", IF( AND(H22833&lt;0, I22833&lt;0, J22833&gt;0), "+3",
    IF( AND(H22833&lt;0, I22833&lt;0, J22833&lt;0), "-3", IF( AND(H22833&gt;=0, I22833&lt;0, J22833&gt;0), "+4", IF( AND(H22833&gt;=0, I22833&lt;0, J22833&lt;0), "-4"))))))))</f>
        <v/>
      </c>
      <c r="AM22833">
        <f> K22834</f>
        <v/>
      </c>
    </row>
    <row r="22834">
      <c r="A22834" t="n">
        <v>228.32</v>
      </c>
      <c r="B22834" t="n">
        <v>25.16</v>
      </c>
      <c r="C22834" t="n">
        <v>-1.36</v>
      </c>
      <c r="D22834" t="n">
        <v>-1.64</v>
      </c>
      <c r="H22834">
        <f> B22834 - E2</f>
        <v/>
      </c>
      <c r="I22834">
        <f> C22834 - F2</f>
        <v/>
      </c>
      <c r="J22834">
        <f> D22834 - G2</f>
        <v/>
      </c>
      <c r="K22834">
        <f> IF( AND(H22834&gt;=0, I22834&gt;=0, J22834&gt;=0), "+1", IF( AND(H22834&gt;=0, I22834&gt;=0, J22834&lt;0), "-1",
    IF( AND(H22834&lt;0, I22834&gt;=0, J22834&gt;0), "+2", IF( AND(H22834&lt;0, I22834&gt;=0, J22834&lt;0), "-2", IF( AND(H22834&lt;0, I22834&lt;0, J22834&gt;0), "+3",
    IF( AND(H22834&lt;0, I22834&lt;0, J22834&lt;0), "-3", IF( AND(H22834&gt;=0, I22834&lt;0, J22834&gt;0), "+4", IF( AND(H22834&gt;=0, I22834&lt;0, J22834&lt;0), "-4"))))))))</f>
        <v/>
      </c>
      <c r="AM22834">
        <f> K22835</f>
        <v/>
      </c>
    </row>
    <row r="22835">
      <c r="A22835" t="n">
        <v>228.33</v>
      </c>
      <c r="B22835" t="n">
        <v>23.25</v>
      </c>
      <c r="C22835" t="n">
        <v>-0.12</v>
      </c>
      <c r="D22835" t="n">
        <v>-1.21</v>
      </c>
      <c r="H22835">
        <f> B22835 - E2</f>
        <v/>
      </c>
      <c r="I22835">
        <f> C22835 - F2</f>
        <v/>
      </c>
      <c r="J22835">
        <f> D22835 - G2</f>
        <v/>
      </c>
      <c r="K22835">
        <f> IF( AND(H22835&gt;=0, I22835&gt;=0, J22835&gt;=0), "+1", IF( AND(H22835&gt;=0, I22835&gt;=0, J22835&lt;0), "-1",
    IF( AND(H22835&lt;0, I22835&gt;=0, J22835&gt;0), "+2", IF( AND(H22835&lt;0, I22835&gt;=0, J22835&lt;0), "-2", IF( AND(H22835&lt;0, I22835&lt;0, J22835&gt;0), "+3",
    IF( AND(H22835&lt;0, I22835&lt;0, J22835&lt;0), "-3", IF( AND(H22835&gt;=0, I22835&lt;0, J22835&gt;0), "+4", IF( AND(H22835&gt;=0, I22835&lt;0, J22835&lt;0), "-4"))))))))</f>
        <v/>
      </c>
      <c r="AM22835">
        <f> K22836</f>
        <v/>
      </c>
    </row>
    <row r="22836">
      <c r="A22836" t="n">
        <v>228.34</v>
      </c>
      <c r="B22836" t="n">
        <v>23.33</v>
      </c>
      <c r="C22836" t="n">
        <v>-1.6</v>
      </c>
      <c r="D22836" t="n">
        <v>-0.87</v>
      </c>
      <c r="H22836">
        <f> B22836 - E2</f>
        <v/>
      </c>
      <c r="I22836">
        <f> C22836 - F2</f>
        <v/>
      </c>
      <c r="J22836">
        <f> D22836 - G2</f>
        <v/>
      </c>
      <c r="K22836">
        <f> IF( AND(H22836&gt;=0, I22836&gt;=0, J22836&gt;=0), "+1", IF( AND(H22836&gt;=0, I22836&gt;=0, J22836&lt;0), "-1",
    IF( AND(H22836&lt;0, I22836&gt;=0, J22836&gt;0), "+2", IF( AND(H22836&lt;0, I22836&gt;=0, J22836&lt;0), "-2", IF( AND(H22836&lt;0, I22836&lt;0, J22836&gt;0), "+3",
    IF( AND(H22836&lt;0, I22836&lt;0, J22836&lt;0), "-3", IF( AND(H22836&gt;=0, I22836&lt;0, J22836&gt;0), "+4", IF( AND(H22836&gt;=0, I22836&lt;0, J22836&lt;0), "-4"))))))))</f>
        <v/>
      </c>
      <c r="AM22836">
        <f> K22837</f>
        <v/>
      </c>
    </row>
    <row r="22837">
      <c r="A22837" t="n">
        <v>228.35</v>
      </c>
      <c r="B22837" t="n">
        <v>24.66</v>
      </c>
      <c r="C22837" t="n">
        <v>4.49</v>
      </c>
      <c r="D22837" t="n">
        <v>-0.43</v>
      </c>
      <c r="H22837">
        <f> B22837 - E2</f>
        <v/>
      </c>
      <c r="I22837">
        <f> C22837 - F2</f>
        <v/>
      </c>
      <c r="J22837">
        <f> D22837 - G2</f>
        <v/>
      </c>
      <c r="K22837">
        <f> IF( AND(H22837&gt;=0, I22837&gt;=0, J22837&gt;=0), "+1", IF( AND(H22837&gt;=0, I22837&gt;=0, J22837&lt;0), "-1",
    IF( AND(H22837&lt;0, I22837&gt;=0, J22837&gt;0), "+2", IF( AND(H22837&lt;0, I22837&gt;=0, J22837&lt;0), "-2", IF( AND(H22837&lt;0, I22837&lt;0, J22837&gt;0), "+3",
    IF( AND(H22837&lt;0, I22837&lt;0, J22837&lt;0), "-3", IF( AND(H22837&gt;=0, I22837&lt;0, J22837&gt;0), "+4", IF( AND(H22837&gt;=0, I22837&lt;0, J22837&lt;0), "-4"))))))))</f>
        <v/>
      </c>
      <c r="AM22837">
        <f> K22838</f>
        <v/>
      </c>
    </row>
    <row r="22838">
      <c r="A22838" t="n">
        <v>228.36</v>
      </c>
      <c r="B22838" t="n">
        <v>28.69</v>
      </c>
      <c r="C22838" t="n">
        <v>1.48</v>
      </c>
      <c r="D22838" t="n">
        <v>-0.96</v>
      </c>
      <c r="H22838">
        <f> B22838 - E2</f>
        <v/>
      </c>
      <c r="I22838">
        <f> C22838 - F2</f>
        <v/>
      </c>
      <c r="J22838">
        <f> D22838 - G2</f>
        <v/>
      </c>
      <c r="K22838">
        <f> IF( AND(H22838&gt;=0, I22838&gt;=0, J22838&gt;=0), "+1", IF( AND(H22838&gt;=0, I22838&gt;=0, J22838&lt;0), "-1",
    IF( AND(H22838&lt;0, I22838&gt;=0, J22838&gt;0), "+2", IF( AND(H22838&lt;0, I22838&gt;=0, J22838&lt;0), "-2", IF( AND(H22838&lt;0, I22838&lt;0, J22838&gt;0), "+3",
    IF( AND(H22838&lt;0, I22838&lt;0, J22838&lt;0), "-3", IF( AND(H22838&gt;=0, I22838&lt;0, J22838&gt;0), "+4", IF( AND(H22838&gt;=0, I22838&lt;0, J22838&lt;0), "-4"))))))))</f>
        <v/>
      </c>
      <c r="AM22838">
        <f> K22839</f>
        <v/>
      </c>
    </row>
    <row r="22839">
      <c r="A22839" t="n">
        <v>228.37</v>
      </c>
      <c r="B22839" t="n">
        <v>25.54</v>
      </c>
      <c r="C22839" t="n">
        <v>0.67</v>
      </c>
      <c r="D22839" t="n">
        <v>-1.1</v>
      </c>
      <c r="H22839">
        <f> B22839 - E2</f>
        <v/>
      </c>
      <c r="I22839">
        <f> C22839 - F2</f>
        <v/>
      </c>
      <c r="J22839">
        <f> D22839 - G2</f>
        <v/>
      </c>
      <c r="K22839">
        <f> IF( AND(H22839&gt;=0, I22839&gt;=0, J22839&gt;=0), "+1", IF( AND(H22839&gt;=0, I22839&gt;=0, J22839&lt;0), "-1",
    IF( AND(H22839&lt;0, I22839&gt;=0, J22839&gt;0), "+2", IF( AND(H22839&lt;0, I22839&gt;=0, J22839&lt;0), "-2", IF( AND(H22839&lt;0, I22839&lt;0, J22839&gt;0), "+3",
    IF( AND(H22839&lt;0, I22839&lt;0, J22839&lt;0), "-3", IF( AND(H22839&gt;=0, I22839&lt;0, J22839&gt;0), "+4", IF( AND(H22839&gt;=0, I22839&lt;0, J22839&lt;0), "-4"))))))))</f>
        <v/>
      </c>
      <c r="AM22839">
        <f> K22840</f>
        <v/>
      </c>
    </row>
    <row r="22840">
      <c r="A22840" t="n">
        <v>228.38</v>
      </c>
      <c r="B22840" t="n">
        <v>22.4</v>
      </c>
      <c r="C22840" t="n">
        <v>-0.13</v>
      </c>
      <c r="D22840" t="n">
        <v>-1.26</v>
      </c>
      <c r="H22840">
        <f> B22840 - E2</f>
        <v/>
      </c>
      <c r="I22840">
        <f> C22840 - F2</f>
        <v/>
      </c>
      <c r="J22840">
        <f> D22840 - G2</f>
        <v/>
      </c>
      <c r="K22840">
        <f> IF( AND(H22840&gt;=0, I22840&gt;=0, J22840&gt;=0), "+1", IF( AND(H22840&gt;=0, I22840&gt;=0, J22840&lt;0), "-1",
    IF( AND(H22840&lt;0, I22840&gt;=0, J22840&gt;0), "+2", IF( AND(H22840&lt;0, I22840&gt;=0, J22840&lt;0), "-2", IF( AND(H22840&lt;0, I22840&lt;0, J22840&gt;0), "+3",
    IF( AND(H22840&lt;0, I22840&lt;0, J22840&lt;0), "-3", IF( AND(H22840&gt;=0, I22840&lt;0, J22840&gt;0), "+4", IF( AND(H22840&gt;=0, I22840&lt;0, J22840&lt;0), "-4"))))))))</f>
        <v/>
      </c>
      <c r="AM22840">
        <f> K22841</f>
        <v/>
      </c>
    </row>
    <row r="22841">
      <c r="A22841" t="n">
        <v>228.39</v>
      </c>
      <c r="B22841" t="n">
        <v>19.36</v>
      </c>
      <c r="C22841" t="n">
        <v>1.31</v>
      </c>
      <c r="D22841" t="n">
        <v>0.15</v>
      </c>
      <c r="H22841">
        <f> B22841 - E2</f>
        <v/>
      </c>
      <c r="I22841">
        <f> C22841 - F2</f>
        <v/>
      </c>
      <c r="J22841">
        <f> D22841 - G2</f>
        <v/>
      </c>
      <c r="K22841">
        <f> IF( AND(H22841&gt;=0, I22841&gt;=0, J22841&gt;=0), "+1", IF( AND(H22841&gt;=0, I22841&gt;=0, J22841&lt;0), "-1",
    IF( AND(H22841&lt;0, I22841&gt;=0, J22841&gt;0), "+2", IF( AND(H22841&lt;0, I22841&gt;=0, J22841&lt;0), "-2", IF( AND(H22841&lt;0, I22841&lt;0, J22841&gt;0), "+3",
    IF( AND(H22841&lt;0, I22841&lt;0, J22841&lt;0), "-3", IF( AND(H22841&gt;=0, I22841&lt;0, J22841&gt;0), "+4", IF( AND(H22841&gt;=0, I22841&lt;0, J22841&lt;0), "-4"))))))))</f>
        <v/>
      </c>
      <c r="AM22841">
        <f> K22842</f>
        <v/>
      </c>
    </row>
    <row r="22842">
      <c r="A22842" t="n">
        <v>228.4</v>
      </c>
      <c r="B22842" t="n">
        <v>19.73</v>
      </c>
      <c r="C22842" t="n">
        <v>-1.02</v>
      </c>
      <c r="D22842" t="n">
        <v>1.27</v>
      </c>
      <c r="H22842">
        <f> B22842 - E2</f>
        <v/>
      </c>
      <c r="I22842">
        <f> C22842 - F2</f>
        <v/>
      </c>
      <c r="J22842">
        <f> D22842 - G2</f>
        <v/>
      </c>
      <c r="K22842">
        <f> IF( AND(H22842&gt;=0, I22842&gt;=0, J22842&gt;=0), "+1", IF( AND(H22842&gt;=0, I22842&gt;=0, J22842&lt;0), "-1",
    IF( AND(H22842&lt;0, I22842&gt;=0, J22842&gt;0), "+2", IF( AND(H22842&lt;0, I22842&gt;=0, J22842&lt;0), "-2", IF( AND(H22842&lt;0, I22842&lt;0, J22842&gt;0), "+3",
    IF( AND(H22842&lt;0, I22842&lt;0, J22842&lt;0), "-3", IF( AND(H22842&gt;=0, I22842&lt;0, J22842&gt;0), "+4", IF( AND(H22842&gt;=0, I22842&lt;0, J22842&lt;0), "-4"))))))))</f>
        <v/>
      </c>
      <c r="AM22842">
        <f> K22843</f>
        <v/>
      </c>
    </row>
    <row r="22843">
      <c r="A22843" t="n">
        <v>228.41</v>
      </c>
      <c r="B22843" t="n">
        <v>20.28</v>
      </c>
      <c r="C22843" t="n">
        <v>-2.28</v>
      </c>
      <c r="D22843" t="n">
        <v>1.83</v>
      </c>
      <c r="H22843">
        <f> B22843 - E2</f>
        <v/>
      </c>
      <c r="I22843">
        <f> C22843 - F2</f>
        <v/>
      </c>
      <c r="J22843">
        <f> D22843 - G2</f>
        <v/>
      </c>
      <c r="K22843">
        <f> IF( AND(H22843&gt;=0, I22843&gt;=0, J22843&gt;=0), "+1", IF( AND(H22843&gt;=0, I22843&gt;=0, J22843&lt;0), "-1",
    IF( AND(H22843&lt;0, I22843&gt;=0, J22843&gt;0), "+2", IF( AND(H22843&lt;0, I22843&gt;=0, J22843&lt;0), "-2", IF( AND(H22843&lt;0, I22843&lt;0, J22843&gt;0), "+3",
    IF( AND(H22843&lt;0, I22843&lt;0, J22843&lt;0), "-3", IF( AND(H22843&gt;=0, I22843&lt;0, J22843&gt;0), "+4", IF( AND(H22843&gt;=0, I22843&lt;0, J22843&lt;0), "-4"))))))))</f>
        <v/>
      </c>
      <c r="AM22843">
        <f> K22844</f>
        <v/>
      </c>
    </row>
    <row r="22844">
      <c r="A22844" t="n">
        <v>228.42</v>
      </c>
      <c r="B22844" t="n">
        <v>20.75</v>
      </c>
      <c r="C22844" t="n">
        <v>-1.75</v>
      </c>
      <c r="D22844" t="n">
        <v>2.39</v>
      </c>
      <c r="H22844">
        <f> B22844 - E2</f>
        <v/>
      </c>
      <c r="I22844">
        <f> C22844 - F2</f>
        <v/>
      </c>
      <c r="J22844">
        <f> D22844 - G2</f>
        <v/>
      </c>
      <c r="K22844">
        <f> IF( AND(H22844&gt;=0, I22844&gt;=0, J22844&gt;=0), "+1", IF( AND(H22844&gt;=0, I22844&gt;=0, J22844&lt;0), "-1",
    IF( AND(H22844&lt;0, I22844&gt;=0, J22844&gt;0), "+2", IF( AND(H22844&lt;0, I22844&gt;=0, J22844&lt;0), "-2", IF( AND(H22844&lt;0, I22844&lt;0, J22844&gt;0), "+3",
    IF( AND(H22844&lt;0, I22844&lt;0, J22844&lt;0), "-3", IF( AND(H22844&gt;=0, I22844&lt;0, J22844&gt;0), "+4", IF( AND(H22844&gt;=0, I22844&lt;0, J22844&lt;0), "-4"))))))))</f>
        <v/>
      </c>
      <c r="AM22844">
        <f> K22845</f>
        <v/>
      </c>
    </row>
    <row r="22845">
      <c r="A22845" t="n">
        <v>228.43</v>
      </c>
      <c r="B22845" t="n">
        <v>21.23</v>
      </c>
      <c r="C22845" t="n">
        <v>2.6</v>
      </c>
      <c r="D22845" t="n">
        <v>2.19</v>
      </c>
      <c r="H22845">
        <f> B22845 - E2</f>
        <v/>
      </c>
      <c r="I22845">
        <f> C22845 - F2</f>
        <v/>
      </c>
      <c r="J22845">
        <f> D22845 - G2</f>
        <v/>
      </c>
      <c r="K22845">
        <f> IF( AND(H22845&gt;=0, I22845&gt;=0, J22845&gt;=0), "+1", IF( AND(H22845&gt;=0, I22845&gt;=0, J22845&lt;0), "-1",
    IF( AND(H22845&lt;0, I22845&gt;=0, J22845&gt;0), "+2", IF( AND(H22845&lt;0, I22845&gt;=0, J22845&lt;0), "-2", IF( AND(H22845&lt;0, I22845&lt;0, J22845&gt;0), "+3",
    IF( AND(H22845&lt;0, I22845&lt;0, J22845&lt;0), "-3", IF( AND(H22845&gt;=0, I22845&lt;0, J22845&gt;0), "+4", IF( AND(H22845&gt;=0, I22845&lt;0, J22845&lt;0), "-4"))))))))</f>
        <v/>
      </c>
      <c r="AM22845">
        <f> K22846</f>
        <v/>
      </c>
    </row>
    <row r="22846">
      <c r="A22846" t="n">
        <v>228.44</v>
      </c>
      <c r="B22846" t="n">
        <v>22.77</v>
      </c>
      <c r="C22846" t="n">
        <v>0.13</v>
      </c>
      <c r="D22846" t="n">
        <v>1.83</v>
      </c>
      <c r="H22846">
        <f> B22846 - E2</f>
        <v/>
      </c>
      <c r="I22846">
        <f> C22846 - F2</f>
        <v/>
      </c>
      <c r="J22846">
        <f> D22846 - G2</f>
        <v/>
      </c>
      <c r="K22846">
        <f> IF( AND(H22846&gt;=0, I22846&gt;=0, J22846&gt;=0), "+1", IF( AND(H22846&gt;=0, I22846&gt;=0, J22846&lt;0), "-1",
    IF( AND(H22846&lt;0, I22846&gt;=0, J22846&gt;0), "+2", IF( AND(H22846&lt;0, I22846&gt;=0, J22846&lt;0), "-2", IF( AND(H22846&lt;0, I22846&lt;0, J22846&gt;0), "+3",
    IF( AND(H22846&lt;0, I22846&lt;0, J22846&lt;0), "-3", IF( AND(H22846&gt;=0, I22846&lt;0, J22846&gt;0), "+4", IF( AND(H22846&gt;=0, I22846&lt;0, J22846&lt;0), "-4"))))))))</f>
        <v/>
      </c>
      <c r="AM22846">
        <f> K22847</f>
        <v/>
      </c>
    </row>
    <row r="22847">
      <c r="A22847" t="n">
        <v>228.45</v>
      </c>
      <c r="B22847" t="n">
        <v>24.31</v>
      </c>
      <c r="C22847" t="n">
        <v>-2.34</v>
      </c>
      <c r="D22847" t="n">
        <v>1.49</v>
      </c>
      <c r="H22847">
        <f> B22847 - E2</f>
        <v/>
      </c>
      <c r="I22847">
        <f> C22847 - F2</f>
        <v/>
      </c>
      <c r="J22847">
        <f> D22847 - G2</f>
        <v/>
      </c>
      <c r="K22847">
        <f> IF( AND(H22847&gt;=0, I22847&gt;=0, J22847&gt;=0), "+1", IF( AND(H22847&gt;=0, I22847&gt;=0, J22847&lt;0), "-1",
    IF( AND(H22847&lt;0, I22847&gt;=0, J22847&gt;0), "+2", IF( AND(H22847&lt;0, I22847&gt;=0, J22847&lt;0), "-2", IF( AND(H22847&lt;0, I22847&lt;0, J22847&gt;0), "+3",
    IF( AND(H22847&lt;0, I22847&lt;0, J22847&lt;0), "-3", IF( AND(H22847&gt;=0, I22847&lt;0, J22847&gt;0), "+4", IF( AND(H22847&gt;=0, I22847&lt;0, J22847&lt;0), "-4"))))))))</f>
        <v/>
      </c>
      <c r="AM22847">
        <f> K22848</f>
        <v/>
      </c>
    </row>
    <row r="22848">
      <c r="A22848" t="n">
        <v>228.46</v>
      </c>
      <c r="B22848" t="n">
        <v>24.33</v>
      </c>
      <c r="C22848" t="n">
        <v>-5.17</v>
      </c>
      <c r="D22848" t="n">
        <v>2.13</v>
      </c>
      <c r="H22848">
        <f> B22848 - E2</f>
        <v/>
      </c>
      <c r="I22848">
        <f> C22848 - F2</f>
        <v/>
      </c>
      <c r="J22848">
        <f> D22848 - G2</f>
        <v/>
      </c>
      <c r="K22848">
        <f> IF( AND(H22848&gt;=0, I22848&gt;=0, J22848&gt;=0), "+1", IF( AND(H22848&gt;=0, I22848&gt;=0, J22848&lt;0), "-1",
    IF( AND(H22848&lt;0, I22848&gt;=0, J22848&gt;0), "+2", IF( AND(H22848&lt;0, I22848&gt;=0, J22848&lt;0), "-2", IF( AND(H22848&lt;0, I22848&lt;0, J22848&gt;0), "+3",
    IF( AND(H22848&lt;0, I22848&lt;0, J22848&lt;0), "-3", IF( AND(H22848&gt;=0, I22848&lt;0, J22848&gt;0), "+4", IF( AND(H22848&gt;=0, I22848&lt;0, J22848&lt;0), "-4"))))))))</f>
        <v/>
      </c>
      <c r="AM22848">
        <f> K22849</f>
        <v/>
      </c>
    </row>
    <row r="22849">
      <c r="A22849" t="n">
        <v>228.47</v>
      </c>
      <c r="B22849" t="n">
        <v>24.35</v>
      </c>
      <c r="C22849" t="n">
        <v>-4.63</v>
      </c>
      <c r="D22849" t="n">
        <v>2</v>
      </c>
      <c r="H22849">
        <f> B22849 - E2</f>
        <v/>
      </c>
      <c r="I22849">
        <f> C22849 - F2</f>
        <v/>
      </c>
      <c r="J22849">
        <f> D22849 - G2</f>
        <v/>
      </c>
      <c r="K22849">
        <f> IF( AND(H22849&gt;=0, I22849&gt;=0, J22849&gt;=0), "+1", IF( AND(H22849&gt;=0, I22849&gt;=0, J22849&lt;0), "-1",
    IF( AND(H22849&lt;0, I22849&gt;=0, J22849&gt;0), "+2", IF( AND(H22849&lt;0, I22849&gt;=0, J22849&lt;0), "-2", IF( AND(H22849&lt;0, I22849&lt;0, J22849&gt;0), "+3",
    IF( AND(H22849&lt;0, I22849&lt;0, J22849&lt;0), "-3", IF( AND(H22849&gt;=0, I22849&lt;0, J22849&gt;0), "+4", IF( AND(H22849&gt;=0, I22849&lt;0, J22849&lt;0), "-4"))))))))</f>
        <v/>
      </c>
      <c r="AM22849">
        <f> K22850</f>
        <v/>
      </c>
    </row>
    <row r="22850">
      <c r="A22850" t="n">
        <v>228.48</v>
      </c>
      <c r="B22850" t="n">
        <v>23.82</v>
      </c>
      <c r="C22850" t="n">
        <v>-4.09</v>
      </c>
      <c r="D22850" t="n">
        <v>1.88</v>
      </c>
      <c r="H22850">
        <f> B22850 - E2</f>
        <v/>
      </c>
      <c r="I22850">
        <f> C22850 - F2</f>
        <v/>
      </c>
      <c r="J22850">
        <f> D22850 - G2</f>
        <v/>
      </c>
      <c r="K22850">
        <f> IF( AND(H22850&gt;=0, I22850&gt;=0, J22850&gt;=0), "+1", IF( AND(H22850&gt;=0, I22850&gt;=0, J22850&lt;0), "-1",
    IF( AND(H22850&lt;0, I22850&gt;=0, J22850&gt;0), "+2", IF( AND(H22850&lt;0, I22850&gt;=0, J22850&lt;0), "-2", IF( AND(H22850&lt;0, I22850&lt;0, J22850&gt;0), "+3",
    IF( AND(H22850&lt;0, I22850&lt;0, J22850&lt;0), "-3", IF( AND(H22850&gt;=0, I22850&lt;0, J22850&gt;0), "+4", IF( AND(H22850&gt;=0, I22850&lt;0, J22850&lt;0), "-4"))))))))</f>
        <v/>
      </c>
      <c r="AM22850">
        <f> K22851</f>
        <v/>
      </c>
    </row>
    <row r="22851">
      <c r="A22851" t="n">
        <v>228.49</v>
      </c>
      <c r="B22851" t="n">
        <v>23.29</v>
      </c>
      <c r="C22851" t="n">
        <v>-0.2</v>
      </c>
      <c r="D22851" t="n">
        <v>0.99</v>
      </c>
      <c r="H22851">
        <f> B22851 - E2</f>
        <v/>
      </c>
      <c r="I22851">
        <f> C22851 - F2</f>
        <v/>
      </c>
      <c r="J22851">
        <f> D22851 - G2</f>
        <v/>
      </c>
      <c r="K22851">
        <f> IF( AND(H22851&gt;=0, I22851&gt;=0, J22851&gt;=0), "+1", IF( AND(H22851&gt;=0, I22851&gt;=0, J22851&lt;0), "-1",
    IF( AND(H22851&lt;0, I22851&gt;=0, J22851&gt;0), "+2", IF( AND(H22851&lt;0, I22851&gt;=0, J22851&lt;0), "-2", IF( AND(H22851&lt;0, I22851&lt;0, J22851&gt;0), "+3",
    IF( AND(H22851&lt;0, I22851&lt;0, J22851&lt;0), "-3", IF( AND(H22851&gt;=0, I22851&lt;0, J22851&gt;0), "+4", IF( AND(H22851&gt;=0, I22851&lt;0, J22851&lt;0), "-4"))))))))</f>
        <v/>
      </c>
      <c r="AM22851">
        <f> K22852</f>
        <v/>
      </c>
    </row>
    <row r="22852">
      <c r="A22852" t="n">
        <v>228.5</v>
      </c>
      <c r="B22852" t="n">
        <v>23.63</v>
      </c>
      <c r="C22852" t="n">
        <v>0.92</v>
      </c>
      <c r="D22852" t="n">
        <v>0.51</v>
      </c>
      <c r="H22852">
        <f> B22852 - E2</f>
        <v/>
      </c>
      <c r="I22852">
        <f> C22852 - F2</f>
        <v/>
      </c>
      <c r="J22852">
        <f> D22852 - G2</f>
        <v/>
      </c>
      <c r="K22852">
        <f> IF( AND(H22852&gt;=0, I22852&gt;=0, J22852&gt;=0), "+1", IF( AND(H22852&gt;=0, I22852&gt;=0, J22852&lt;0), "-1",
    IF( AND(H22852&lt;0, I22852&gt;=0, J22852&gt;0), "+2", IF( AND(H22852&lt;0, I22852&gt;=0, J22852&lt;0), "-2", IF( AND(H22852&lt;0, I22852&lt;0, J22852&gt;0), "+3",
    IF( AND(H22852&lt;0, I22852&lt;0, J22852&lt;0), "-3", IF( AND(H22852&gt;=0, I22852&lt;0, J22852&gt;0), "+4", IF( AND(H22852&gt;=0, I22852&lt;0, J22852&lt;0), "-4"))))))))</f>
        <v/>
      </c>
      <c r="AM22852">
        <f> K22853</f>
        <v/>
      </c>
    </row>
    <row r="22853">
      <c r="A22853" t="n">
        <v>228.51</v>
      </c>
      <c r="B22853" t="n">
        <v>30.17</v>
      </c>
      <c r="C22853" t="n">
        <v>3.47</v>
      </c>
      <c r="D22853" t="n">
        <v>-1.33</v>
      </c>
      <c r="H22853">
        <f> B22853 - E2</f>
        <v/>
      </c>
      <c r="I22853">
        <f> C22853 - F2</f>
        <v/>
      </c>
      <c r="J22853">
        <f> D22853 - G2</f>
        <v/>
      </c>
      <c r="K22853">
        <f> IF( AND(H22853&gt;=0, I22853&gt;=0, J22853&gt;=0), "+1", IF( AND(H22853&gt;=0, I22853&gt;=0, J22853&lt;0), "-1",
    IF( AND(H22853&lt;0, I22853&gt;=0, J22853&gt;0), "+2", IF( AND(H22853&lt;0, I22853&gt;=0, J22853&lt;0), "-2", IF( AND(H22853&lt;0, I22853&lt;0, J22853&gt;0), "+3",
    IF( AND(H22853&lt;0, I22853&lt;0, J22853&lt;0), "-3", IF( AND(H22853&gt;=0, I22853&lt;0, J22853&gt;0), "+4", IF( AND(H22853&gt;=0, I22853&lt;0, J22853&lt;0), "-4"))))))))</f>
        <v/>
      </c>
      <c r="AM22853">
        <f> K22854</f>
        <v/>
      </c>
    </row>
    <row r="22854">
      <c r="A22854" t="n">
        <v>228.52</v>
      </c>
      <c r="B22854" t="n">
        <v>29.36</v>
      </c>
      <c r="C22854" t="n">
        <v>3.55</v>
      </c>
      <c r="D22854" t="n">
        <v>-1.57</v>
      </c>
      <c r="H22854">
        <f> B22854 - E2</f>
        <v/>
      </c>
      <c r="I22854">
        <f> C22854 - F2</f>
        <v/>
      </c>
      <c r="J22854">
        <f> D22854 - G2</f>
        <v/>
      </c>
      <c r="K22854">
        <f> IF( AND(H22854&gt;=0, I22854&gt;=0, J22854&gt;=0), "+1", IF( AND(H22854&gt;=0, I22854&gt;=0, J22854&lt;0), "-1",
    IF( AND(H22854&lt;0, I22854&gt;=0, J22854&gt;0), "+2", IF( AND(H22854&lt;0, I22854&gt;=0, J22854&lt;0), "-2", IF( AND(H22854&lt;0, I22854&lt;0, J22854&gt;0), "+3",
    IF( AND(H22854&lt;0, I22854&lt;0, J22854&lt;0), "-3", IF( AND(H22854&gt;=0, I22854&lt;0, J22854&gt;0), "+4", IF( AND(H22854&gt;=0, I22854&lt;0, J22854&lt;0), "-4"))))))))</f>
        <v/>
      </c>
      <c r="AM22854">
        <f> K22855</f>
        <v/>
      </c>
    </row>
    <row r="22855">
      <c r="A22855" t="n">
        <v>228.53</v>
      </c>
      <c r="B22855" t="n">
        <v>28.29</v>
      </c>
      <c r="C22855" t="n">
        <v>2.53</v>
      </c>
      <c r="D22855" t="n">
        <v>-1.24</v>
      </c>
      <c r="H22855">
        <f> B22855 - E2</f>
        <v/>
      </c>
      <c r="I22855">
        <f> C22855 - F2</f>
        <v/>
      </c>
      <c r="J22855">
        <f> D22855 - G2</f>
        <v/>
      </c>
      <c r="K22855">
        <f> IF( AND(H22855&gt;=0, I22855&gt;=0, J22855&gt;=0), "+1", IF( AND(H22855&gt;=0, I22855&gt;=0, J22855&lt;0), "-1",
    IF( AND(H22855&lt;0, I22855&gt;=0, J22855&gt;0), "+2", IF( AND(H22855&lt;0, I22855&gt;=0, J22855&lt;0), "-2", IF( AND(H22855&lt;0, I22855&lt;0, J22855&gt;0), "+3",
    IF( AND(H22855&lt;0, I22855&lt;0, J22855&lt;0), "-3", IF( AND(H22855&gt;=0, I22855&lt;0, J22855&gt;0), "+4", IF( AND(H22855&gt;=0, I22855&lt;0, J22855&lt;0), "-4"))))))))</f>
        <v/>
      </c>
      <c r="AM22855">
        <f> K22856</f>
        <v/>
      </c>
    </row>
    <row r="22856">
      <c r="A22856" t="n">
        <v>228.54</v>
      </c>
      <c r="B22856" t="n">
        <v>27.23</v>
      </c>
      <c r="C22856" t="n">
        <v>1.52</v>
      </c>
      <c r="D22856" t="n">
        <v>-0.92</v>
      </c>
      <c r="H22856">
        <f> B22856 - E2</f>
        <v/>
      </c>
      <c r="I22856">
        <f> C22856 - F2</f>
        <v/>
      </c>
      <c r="J22856">
        <f> D22856 - G2</f>
        <v/>
      </c>
      <c r="K22856">
        <f> IF( AND(H22856&gt;=0, I22856&gt;=0, J22856&gt;=0), "+1", IF( AND(H22856&gt;=0, I22856&gt;=0, J22856&lt;0), "-1",
    IF( AND(H22856&lt;0, I22856&gt;=0, J22856&gt;0), "+2", IF( AND(H22856&lt;0, I22856&gt;=0, J22856&lt;0), "-2", IF( AND(H22856&lt;0, I22856&lt;0, J22856&gt;0), "+3",
    IF( AND(H22856&lt;0, I22856&lt;0, J22856&lt;0), "-3", IF( AND(H22856&gt;=0, I22856&lt;0, J22856&gt;0), "+4", IF( AND(H22856&gt;=0, I22856&lt;0, J22856&lt;0), "-4"))))))))</f>
        <v/>
      </c>
      <c r="AM22856">
        <f> K22857</f>
        <v/>
      </c>
    </row>
    <row r="22857">
      <c r="A22857" t="n">
        <v>228.55</v>
      </c>
      <c r="B22857" t="n">
        <v>26.65</v>
      </c>
      <c r="C22857" t="n">
        <v>1.96</v>
      </c>
      <c r="D22857" t="n">
        <v>-1.05</v>
      </c>
      <c r="H22857">
        <f> B22857 - E2</f>
        <v/>
      </c>
      <c r="I22857">
        <f> C22857 - F2</f>
        <v/>
      </c>
      <c r="J22857">
        <f> D22857 - G2</f>
        <v/>
      </c>
      <c r="K22857">
        <f> IF( AND(H22857&gt;=0, I22857&gt;=0, J22857&gt;=0), "+1", IF( AND(H22857&gt;=0, I22857&gt;=0, J22857&lt;0), "-1",
    IF( AND(H22857&lt;0, I22857&gt;=0, J22857&gt;0), "+2", IF( AND(H22857&lt;0, I22857&gt;=0, J22857&lt;0), "-2", IF( AND(H22857&lt;0, I22857&lt;0, J22857&gt;0), "+3",
    IF( AND(H22857&lt;0, I22857&lt;0, J22857&lt;0), "-3", IF( AND(H22857&gt;=0, I22857&lt;0, J22857&gt;0), "+4", IF( AND(H22857&gt;=0, I22857&lt;0, J22857&lt;0), "-4"))))))))</f>
        <v/>
      </c>
      <c r="AM22857">
        <f> K22858</f>
        <v/>
      </c>
    </row>
    <row r="22858">
      <c r="A22858" t="n">
        <v>228.56</v>
      </c>
      <c r="B22858" t="n">
        <v>26.08</v>
      </c>
      <c r="C22858" t="n">
        <v>2.4</v>
      </c>
      <c r="D22858" t="n">
        <v>-1.19</v>
      </c>
      <c r="H22858">
        <f> B22858 - E2</f>
        <v/>
      </c>
      <c r="I22858">
        <f> C22858 - F2</f>
        <v/>
      </c>
      <c r="J22858">
        <f> D22858 - G2</f>
        <v/>
      </c>
      <c r="K22858">
        <f> IF( AND(H22858&gt;=0, I22858&gt;=0, J22858&gt;=0), "+1", IF( AND(H22858&gt;=0, I22858&gt;=0, J22858&lt;0), "-1",
    IF( AND(H22858&lt;0, I22858&gt;=0, J22858&gt;0), "+2", IF( AND(H22858&lt;0, I22858&gt;=0, J22858&lt;0), "-2", IF( AND(H22858&lt;0, I22858&lt;0, J22858&gt;0), "+3",
    IF( AND(H22858&lt;0, I22858&lt;0, J22858&lt;0), "-3", IF( AND(H22858&gt;=0, I22858&lt;0, J22858&gt;0), "+4", IF( AND(H22858&gt;=0, I22858&lt;0, J22858&lt;0), "-4"))))))))</f>
        <v/>
      </c>
      <c r="AM22858">
        <f> K22859</f>
        <v/>
      </c>
    </row>
    <row r="22859">
      <c r="A22859" t="n">
        <v>228.57</v>
      </c>
      <c r="B22859" t="n">
        <v>28.33</v>
      </c>
      <c r="C22859" t="n">
        <v>2.22</v>
      </c>
      <c r="D22859" t="n">
        <v>-1.36</v>
      </c>
      <c r="H22859">
        <f> B22859 - E2</f>
        <v/>
      </c>
      <c r="I22859">
        <f> C22859 - F2</f>
        <v/>
      </c>
      <c r="J22859">
        <f> D22859 - G2</f>
        <v/>
      </c>
      <c r="K22859">
        <f> IF( AND(H22859&gt;=0, I22859&gt;=0, J22859&gt;=0), "+1", IF( AND(H22859&gt;=0, I22859&gt;=0, J22859&lt;0), "-1",
    IF( AND(H22859&lt;0, I22859&gt;=0, J22859&gt;0), "+2", IF( AND(H22859&lt;0, I22859&gt;=0, J22859&lt;0), "-2", IF( AND(H22859&lt;0, I22859&lt;0, J22859&gt;0), "+3",
    IF( AND(H22859&lt;0, I22859&lt;0, J22859&lt;0), "-3", IF( AND(H22859&gt;=0, I22859&lt;0, J22859&gt;0), "+4", IF( AND(H22859&gt;=0, I22859&lt;0, J22859&lt;0), "-4"))))))))</f>
        <v/>
      </c>
      <c r="AM22859">
        <f> K22860</f>
        <v/>
      </c>
    </row>
    <row r="22860">
      <c r="A22860" t="n">
        <v>228.58</v>
      </c>
      <c r="B22860" t="n">
        <v>29.37</v>
      </c>
      <c r="C22860" t="n">
        <v>3.06</v>
      </c>
      <c r="D22860" t="n">
        <v>-1.14</v>
      </c>
      <c r="H22860">
        <f> B22860 - E2</f>
        <v/>
      </c>
      <c r="I22860">
        <f> C22860 - F2</f>
        <v/>
      </c>
      <c r="J22860">
        <f> D22860 - G2</f>
        <v/>
      </c>
      <c r="K22860">
        <f> IF( AND(H22860&gt;=0, I22860&gt;=0, J22860&gt;=0), "+1", IF( AND(H22860&gt;=0, I22860&gt;=0, J22860&lt;0), "-1",
    IF( AND(H22860&lt;0, I22860&gt;=0, J22860&gt;0), "+2", IF( AND(H22860&lt;0, I22860&gt;=0, J22860&lt;0), "-2", IF( AND(H22860&lt;0, I22860&lt;0, J22860&gt;0), "+3",
    IF( AND(H22860&lt;0, I22860&lt;0, J22860&lt;0), "-3", IF( AND(H22860&gt;=0, I22860&lt;0, J22860&gt;0), "+4", IF( AND(H22860&gt;=0, I22860&lt;0, J22860&lt;0), "-4"))))))))</f>
        <v/>
      </c>
      <c r="AM22860">
        <f> K22861</f>
        <v/>
      </c>
    </row>
    <row r="22861">
      <c r="A22861" t="n">
        <v>228.59</v>
      </c>
      <c r="B22861" t="n">
        <v>28.35</v>
      </c>
      <c r="C22861" t="n">
        <v>2.84</v>
      </c>
      <c r="D22861" t="n">
        <v>-0.99</v>
      </c>
      <c r="H22861">
        <f> B22861 - E2</f>
        <v/>
      </c>
      <c r="I22861">
        <f> C22861 - F2</f>
        <v/>
      </c>
      <c r="J22861">
        <f> D22861 - G2</f>
        <v/>
      </c>
      <c r="K22861">
        <f> IF( AND(H22861&gt;=0, I22861&gt;=0, J22861&gt;=0), "+1", IF( AND(H22861&gt;=0, I22861&gt;=0, J22861&lt;0), "-1",
    IF( AND(H22861&lt;0, I22861&gt;=0, J22861&gt;0), "+2", IF( AND(H22861&lt;0, I22861&gt;=0, J22861&lt;0), "-2", IF( AND(H22861&lt;0, I22861&lt;0, J22861&gt;0), "+3",
    IF( AND(H22861&lt;0, I22861&lt;0, J22861&lt;0), "-3", IF( AND(H22861&gt;=0, I22861&lt;0, J22861&gt;0), "+4", IF( AND(H22861&gt;=0, I22861&lt;0, J22861&lt;0), "-4"))))))))</f>
        <v/>
      </c>
      <c r="AM22861">
        <f> K22862</f>
        <v/>
      </c>
    </row>
    <row r="22862">
      <c r="A22862" t="n">
        <v>228.6</v>
      </c>
      <c r="B22862" t="n">
        <v>27.34</v>
      </c>
      <c r="C22862" t="n">
        <v>2.63</v>
      </c>
      <c r="D22862" t="n">
        <v>-0.85</v>
      </c>
      <c r="H22862">
        <f> B22862 - E2</f>
        <v/>
      </c>
      <c r="I22862">
        <f> C22862 - F2</f>
        <v/>
      </c>
      <c r="J22862">
        <f> D22862 - G2</f>
        <v/>
      </c>
      <c r="K22862">
        <f> IF( AND(H22862&gt;=0, I22862&gt;=0, J22862&gt;=0), "+1", IF( AND(H22862&gt;=0, I22862&gt;=0, J22862&lt;0), "-1",
    IF( AND(H22862&lt;0, I22862&gt;=0, J22862&gt;0), "+2", IF( AND(H22862&lt;0, I22862&gt;=0, J22862&lt;0), "-2", IF( AND(H22862&lt;0, I22862&lt;0, J22862&gt;0), "+3",
    IF( AND(H22862&lt;0, I22862&lt;0, J22862&lt;0), "-3", IF( AND(H22862&gt;=0, I22862&lt;0, J22862&gt;0), "+4", IF( AND(H22862&gt;=0, I22862&lt;0, J22862&lt;0), "-4"))))))))</f>
        <v/>
      </c>
      <c r="AM22862">
        <f> K22863</f>
        <v/>
      </c>
    </row>
    <row r="22863">
      <c r="A22863" t="n">
        <v>228.61</v>
      </c>
      <c r="B22863" t="n">
        <v>28.94</v>
      </c>
      <c r="C22863" t="n">
        <v>2.27</v>
      </c>
      <c r="D22863" t="n">
        <v>-0.74</v>
      </c>
      <c r="H22863">
        <f> B22863 - E2</f>
        <v/>
      </c>
      <c r="I22863">
        <f> C22863 - F2</f>
        <v/>
      </c>
      <c r="J22863">
        <f> D22863 - G2</f>
        <v/>
      </c>
      <c r="K22863">
        <f> IF( AND(H22863&gt;=0, I22863&gt;=0, J22863&gt;=0), "+1", IF( AND(H22863&gt;=0, I22863&gt;=0, J22863&lt;0), "-1",
    IF( AND(H22863&lt;0, I22863&gt;=0, J22863&gt;0), "+2", IF( AND(H22863&lt;0, I22863&gt;=0, J22863&lt;0), "-2", IF( AND(H22863&lt;0, I22863&lt;0, J22863&gt;0), "+3",
    IF( AND(H22863&lt;0, I22863&lt;0, J22863&lt;0), "-3", IF( AND(H22863&gt;=0, I22863&lt;0, J22863&gt;0), "+4", IF( AND(H22863&gt;=0, I22863&lt;0, J22863&lt;0), "-4"))))))))</f>
        <v/>
      </c>
      <c r="AM22863">
        <f> K22864</f>
        <v/>
      </c>
    </row>
    <row r="22864">
      <c r="A22864" t="n">
        <v>228.62</v>
      </c>
      <c r="B22864" t="n">
        <v>26.53</v>
      </c>
      <c r="C22864" t="n">
        <v>0.24</v>
      </c>
      <c r="D22864" t="n">
        <v>0.28</v>
      </c>
      <c r="H22864">
        <f> B22864 - E2</f>
        <v/>
      </c>
      <c r="I22864">
        <f> C22864 - F2</f>
        <v/>
      </c>
      <c r="J22864">
        <f> D22864 - G2</f>
        <v/>
      </c>
      <c r="K22864">
        <f> IF( AND(H22864&gt;=0, I22864&gt;=0, J22864&gt;=0), "+1", IF( AND(H22864&gt;=0, I22864&gt;=0, J22864&lt;0), "-1",
    IF( AND(H22864&lt;0, I22864&gt;=0, J22864&gt;0), "+2", IF( AND(H22864&lt;0, I22864&gt;=0, J22864&lt;0), "-2", IF( AND(H22864&lt;0, I22864&lt;0, J22864&gt;0), "+3",
    IF( AND(H22864&lt;0, I22864&lt;0, J22864&lt;0), "-3", IF( AND(H22864&gt;=0, I22864&lt;0, J22864&gt;0), "+4", IF( AND(H22864&gt;=0, I22864&lt;0, J22864&lt;0), "-4"))))))))</f>
        <v/>
      </c>
      <c r="AM22864">
        <f> K22865</f>
        <v/>
      </c>
    </row>
    <row r="22865">
      <c r="A22865" t="n">
        <v>228.63</v>
      </c>
      <c r="B22865" t="n">
        <v>28.47</v>
      </c>
      <c r="C22865" t="n">
        <v>2.54</v>
      </c>
      <c r="D22865" t="n">
        <v>-0.49</v>
      </c>
      <c r="H22865">
        <f> B22865 - E2</f>
        <v/>
      </c>
      <c r="I22865">
        <f> C22865 - F2</f>
        <v/>
      </c>
      <c r="J22865">
        <f> D22865 - G2</f>
        <v/>
      </c>
      <c r="K22865">
        <f> IF( AND(H22865&gt;=0, I22865&gt;=0, J22865&gt;=0), "+1", IF( AND(H22865&gt;=0, I22865&gt;=0, J22865&lt;0), "-1",
    IF( AND(H22865&lt;0, I22865&gt;=0, J22865&gt;0), "+2", IF( AND(H22865&lt;0, I22865&gt;=0, J22865&lt;0), "-2", IF( AND(H22865&lt;0, I22865&lt;0, J22865&gt;0), "+3",
    IF( AND(H22865&lt;0, I22865&lt;0, J22865&lt;0), "-3", IF( AND(H22865&gt;=0, I22865&lt;0, J22865&gt;0), "+4", IF( AND(H22865&gt;=0, I22865&lt;0, J22865&lt;0), "-4"))))))))</f>
        <v/>
      </c>
      <c r="AM22865">
        <f> K22866</f>
        <v/>
      </c>
    </row>
    <row r="22866">
      <c r="A22866" t="n">
        <v>228.64</v>
      </c>
      <c r="B22866" t="n">
        <v>28</v>
      </c>
      <c r="C22866" t="n">
        <v>3.46</v>
      </c>
      <c r="D22866" t="n">
        <v>-0.25</v>
      </c>
      <c r="H22866">
        <f> B22866 - E2</f>
        <v/>
      </c>
      <c r="I22866">
        <f> C22866 - F2</f>
        <v/>
      </c>
      <c r="J22866">
        <f> D22866 - G2</f>
        <v/>
      </c>
      <c r="K22866">
        <f> IF( AND(H22866&gt;=0, I22866&gt;=0, J22866&gt;=0), "+1", IF( AND(H22866&gt;=0, I22866&gt;=0, J22866&lt;0), "-1",
    IF( AND(H22866&lt;0, I22866&gt;=0, J22866&gt;0), "+2", IF( AND(H22866&lt;0, I22866&gt;=0, J22866&lt;0), "-2", IF( AND(H22866&lt;0, I22866&lt;0, J22866&gt;0), "+3",
    IF( AND(H22866&lt;0, I22866&lt;0, J22866&lt;0), "-3", IF( AND(H22866&gt;=0, I22866&lt;0, J22866&gt;0), "+4", IF( AND(H22866&gt;=0, I22866&lt;0, J22866&lt;0), "-4"))))))))</f>
        <v/>
      </c>
      <c r="AM22866">
        <f> K22867</f>
        <v/>
      </c>
    </row>
    <row r="22867">
      <c r="A22867" t="n">
        <v>228.65</v>
      </c>
      <c r="B22867" t="n">
        <v>27.55</v>
      </c>
      <c r="C22867" t="n">
        <v>4.38</v>
      </c>
      <c r="D22867" t="n">
        <v>-0.01</v>
      </c>
      <c r="H22867">
        <f> B22867 - E2</f>
        <v/>
      </c>
      <c r="I22867">
        <f> C22867 - F2</f>
        <v/>
      </c>
      <c r="J22867">
        <f> D22867 - G2</f>
        <v/>
      </c>
      <c r="K22867">
        <f> IF( AND(H22867&gt;=0, I22867&gt;=0, J22867&gt;=0), "+1", IF( AND(H22867&gt;=0, I22867&gt;=0, J22867&lt;0), "-1",
    IF( AND(H22867&lt;0, I22867&gt;=0, J22867&gt;0), "+2", IF( AND(H22867&lt;0, I22867&gt;=0, J22867&lt;0), "-2", IF( AND(H22867&lt;0, I22867&lt;0, J22867&gt;0), "+3",
    IF( AND(H22867&lt;0, I22867&lt;0, J22867&lt;0), "-3", IF( AND(H22867&gt;=0, I22867&lt;0, J22867&gt;0), "+4", IF( AND(H22867&gt;=0, I22867&lt;0, J22867&lt;0), "-4"))))))))</f>
        <v/>
      </c>
      <c r="AM22867">
        <f> K22868</f>
        <v/>
      </c>
    </row>
    <row r="22868">
      <c r="A22868" t="n">
        <v>228.66</v>
      </c>
      <c r="B22868" t="n">
        <v>29.39</v>
      </c>
      <c r="C22868" t="n">
        <v>3.07</v>
      </c>
      <c r="D22868" t="n">
        <v>0.03</v>
      </c>
      <c r="H22868">
        <f> B22868 - E2</f>
        <v/>
      </c>
      <c r="I22868">
        <f> C22868 - F2</f>
        <v/>
      </c>
      <c r="J22868">
        <f> D22868 - G2</f>
        <v/>
      </c>
      <c r="K22868">
        <f> IF( AND(H22868&gt;=0, I22868&gt;=0, J22868&gt;=0), "+1", IF( AND(H22868&gt;=0, I22868&gt;=0, J22868&lt;0), "-1",
    IF( AND(H22868&lt;0, I22868&gt;=0, J22868&gt;0), "+2", IF( AND(H22868&lt;0, I22868&gt;=0, J22868&lt;0), "-2", IF( AND(H22868&lt;0, I22868&lt;0, J22868&gt;0), "+3",
    IF( AND(H22868&lt;0, I22868&lt;0, J22868&lt;0), "-3", IF( AND(H22868&gt;=0, I22868&lt;0, J22868&gt;0), "+4", IF( AND(H22868&gt;=0, I22868&lt;0, J22868&lt;0), "-4"))))))))</f>
        <v/>
      </c>
      <c r="AM22868">
        <f> K22869</f>
        <v/>
      </c>
    </row>
    <row r="22869">
      <c r="A22869" t="n">
        <v>228.67</v>
      </c>
      <c r="B22869" t="n">
        <v>29.73</v>
      </c>
      <c r="C22869" t="n">
        <v>3.66</v>
      </c>
      <c r="D22869" t="n">
        <v>0.44</v>
      </c>
      <c r="H22869">
        <f> B22869 - E2</f>
        <v/>
      </c>
      <c r="I22869">
        <f> C22869 - F2</f>
        <v/>
      </c>
      <c r="J22869">
        <f> D22869 - G2</f>
        <v/>
      </c>
      <c r="K22869">
        <f> IF( AND(H22869&gt;=0, I22869&gt;=0, J22869&gt;=0), "+1", IF( AND(H22869&gt;=0, I22869&gt;=0, J22869&lt;0), "-1",
    IF( AND(H22869&lt;0, I22869&gt;=0, J22869&gt;0), "+2", IF( AND(H22869&lt;0, I22869&gt;=0, J22869&lt;0), "-2", IF( AND(H22869&lt;0, I22869&lt;0, J22869&gt;0), "+3",
    IF( AND(H22869&lt;0, I22869&lt;0, J22869&lt;0), "-3", IF( AND(H22869&gt;=0, I22869&lt;0, J22869&gt;0), "+4", IF( AND(H22869&gt;=0, I22869&lt;0, J22869&lt;0), "-4"))))))))</f>
        <v/>
      </c>
      <c r="AM22869">
        <f> K22870</f>
        <v/>
      </c>
    </row>
    <row r="22870">
      <c r="A22870" t="n">
        <v>228.68</v>
      </c>
      <c r="B22870" t="n">
        <v>28.38</v>
      </c>
      <c r="C22870" t="n">
        <v>-0.13</v>
      </c>
      <c r="D22870" t="n">
        <v>0.13</v>
      </c>
      <c r="H22870">
        <f> B22870 - E2</f>
        <v/>
      </c>
      <c r="I22870">
        <f> C22870 - F2</f>
        <v/>
      </c>
      <c r="J22870">
        <f> D22870 - G2</f>
        <v/>
      </c>
      <c r="K22870">
        <f> IF( AND(H22870&gt;=0, I22870&gt;=0, J22870&gt;=0), "+1", IF( AND(H22870&gt;=0, I22870&gt;=0, J22870&lt;0), "-1",
    IF( AND(H22870&lt;0, I22870&gt;=0, J22870&gt;0), "+2", IF( AND(H22870&lt;0, I22870&gt;=0, J22870&lt;0), "-2", IF( AND(H22870&lt;0, I22870&lt;0, J22870&gt;0), "+3",
    IF( AND(H22870&lt;0, I22870&lt;0, J22870&lt;0), "-3", IF( AND(H22870&gt;=0, I22870&lt;0, J22870&gt;0), "+4", IF( AND(H22870&gt;=0, I22870&lt;0, J22870&lt;0), "-4"))))))))</f>
        <v/>
      </c>
      <c r="AM22870">
        <f> K22871</f>
        <v/>
      </c>
    </row>
    <row r="22871">
      <c r="A22871" t="n">
        <v>228.69</v>
      </c>
      <c r="B22871" t="n">
        <v>25.76</v>
      </c>
      <c r="C22871" t="n">
        <v>1.26</v>
      </c>
      <c r="D22871" t="n">
        <v>0.15</v>
      </c>
      <c r="H22871">
        <f> B22871 - E2</f>
        <v/>
      </c>
      <c r="I22871">
        <f> C22871 - F2</f>
        <v/>
      </c>
      <c r="J22871">
        <f> D22871 - G2</f>
        <v/>
      </c>
      <c r="K22871">
        <f> IF( AND(H22871&gt;=0, I22871&gt;=0, J22871&gt;=0), "+1", IF( AND(H22871&gt;=0, I22871&gt;=0, J22871&lt;0), "-1",
    IF( AND(H22871&lt;0, I22871&gt;=0, J22871&gt;0), "+2", IF( AND(H22871&lt;0, I22871&gt;=0, J22871&lt;0), "-2", IF( AND(H22871&lt;0, I22871&lt;0, J22871&gt;0), "+3",
    IF( AND(H22871&lt;0, I22871&lt;0, J22871&lt;0), "-3", IF( AND(H22871&gt;=0, I22871&lt;0, J22871&gt;0), "+4", IF( AND(H22871&gt;=0, I22871&lt;0, J22871&lt;0), "-4"))))))))</f>
        <v/>
      </c>
      <c r="AM22871">
        <f> K22872</f>
        <v/>
      </c>
    </row>
    <row r="22872">
      <c r="A22872" t="n">
        <v>228.7</v>
      </c>
      <c r="B22872" t="n">
        <v>24.92</v>
      </c>
      <c r="C22872" t="n">
        <v>0.1</v>
      </c>
      <c r="D22872" t="n">
        <v>1.18</v>
      </c>
      <c r="H22872">
        <f> B22872 - E2</f>
        <v/>
      </c>
      <c r="I22872">
        <f> C22872 - F2</f>
        <v/>
      </c>
      <c r="J22872">
        <f> D22872 - G2</f>
        <v/>
      </c>
      <c r="K22872">
        <f> IF( AND(H22872&gt;=0, I22872&gt;=0, J22872&gt;=0), "+1", IF( AND(H22872&gt;=0, I22872&gt;=0, J22872&lt;0), "-1",
    IF( AND(H22872&lt;0, I22872&gt;=0, J22872&gt;0), "+2", IF( AND(H22872&lt;0, I22872&gt;=0, J22872&lt;0), "-2", IF( AND(H22872&lt;0, I22872&lt;0, J22872&gt;0), "+3",
    IF( AND(H22872&lt;0, I22872&lt;0, J22872&lt;0), "-3", IF( AND(H22872&gt;=0, I22872&lt;0, J22872&gt;0), "+4", IF( AND(H22872&gt;=0, I22872&lt;0, J22872&lt;0), "-4"))))))))</f>
        <v/>
      </c>
      <c r="AM22872">
        <f> K22873</f>
        <v/>
      </c>
    </row>
    <row r="22873">
      <c r="A22873" t="n">
        <v>228.71</v>
      </c>
      <c r="B22873" t="n">
        <v>24.09</v>
      </c>
      <c r="C22873" t="n">
        <v>-1.04</v>
      </c>
      <c r="D22873" t="n">
        <v>2.23</v>
      </c>
      <c r="H22873">
        <f> B22873 - E2</f>
        <v/>
      </c>
      <c r="I22873">
        <f> C22873 - F2</f>
        <v/>
      </c>
      <c r="J22873">
        <f> D22873 - G2</f>
        <v/>
      </c>
      <c r="K22873">
        <f> IF( AND(H22873&gt;=0, I22873&gt;=0, J22873&gt;=0), "+1", IF( AND(H22873&gt;=0, I22873&gt;=0, J22873&lt;0), "-1",
    IF( AND(H22873&lt;0, I22873&gt;=0, J22873&gt;0), "+2", IF( AND(H22873&lt;0, I22873&gt;=0, J22873&lt;0), "-2", IF( AND(H22873&lt;0, I22873&lt;0, J22873&gt;0), "+3",
    IF( AND(H22873&lt;0, I22873&lt;0, J22873&lt;0), "-3", IF( AND(H22873&gt;=0, I22873&lt;0, J22873&gt;0), "+4", IF( AND(H22873&gt;=0, I22873&lt;0, J22873&lt;0), "-4"))))))))</f>
        <v/>
      </c>
      <c r="AM22873">
        <f> K22874</f>
        <v/>
      </c>
    </row>
    <row r="22874">
      <c r="A22874" t="n">
        <v>228.72</v>
      </c>
      <c r="B22874" t="n">
        <v>24.04</v>
      </c>
      <c r="C22874" t="n">
        <v>-0.34</v>
      </c>
      <c r="D22874" t="n">
        <v>2.63</v>
      </c>
      <c r="H22874">
        <f> B22874 - E2</f>
        <v/>
      </c>
      <c r="I22874">
        <f> C22874 - F2</f>
        <v/>
      </c>
      <c r="J22874">
        <f> D22874 - G2</f>
        <v/>
      </c>
      <c r="K22874">
        <f> IF( AND(H22874&gt;=0, I22874&gt;=0, J22874&gt;=0), "+1", IF( AND(H22874&gt;=0, I22874&gt;=0, J22874&lt;0), "-1",
    IF( AND(H22874&lt;0, I22874&gt;=0, J22874&gt;0), "+2", IF( AND(H22874&lt;0, I22874&gt;=0, J22874&lt;0), "-2", IF( AND(H22874&lt;0, I22874&lt;0, J22874&gt;0), "+3",
    IF( AND(H22874&lt;0, I22874&lt;0, J22874&lt;0), "-3", IF( AND(H22874&gt;=0, I22874&lt;0, J22874&gt;0), "+4", IF( AND(H22874&gt;=0, I22874&lt;0, J22874&lt;0), "-4"))))))))</f>
        <v/>
      </c>
      <c r="AM22874">
        <f> K22875</f>
        <v/>
      </c>
    </row>
    <row r="22875">
      <c r="A22875" t="n">
        <v>228.73</v>
      </c>
      <c r="B22875" t="n">
        <v>24.95</v>
      </c>
      <c r="C22875" t="n">
        <v>2.23</v>
      </c>
      <c r="D22875" t="n">
        <v>2.36</v>
      </c>
      <c r="H22875">
        <f> B22875 - E2</f>
        <v/>
      </c>
      <c r="I22875">
        <f> C22875 - F2</f>
        <v/>
      </c>
      <c r="J22875">
        <f> D22875 - G2</f>
        <v/>
      </c>
      <c r="K22875">
        <f> IF( AND(H22875&gt;=0, I22875&gt;=0, J22875&gt;=0), "+1", IF( AND(H22875&gt;=0, I22875&gt;=0, J22875&lt;0), "-1",
    IF( AND(H22875&lt;0, I22875&gt;=0, J22875&gt;0), "+2", IF( AND(H22875&lt;0, I22875&gt;=0, J22875&lt;0), "-2", IF( AND(H22875&lt;0, I22875&lt;0, J22875&gt;0), "+3",
    IF( AND(H22875&lt;0, I22875&lt;0, J22875&lt;0), "-3", IF( AND(H22875&gt;=0, I22875&lt;0, J22875&gt;0), "+4", IF( AND(H22875&gt;=0, I22875&lt;0, J22875&lt;0), "-4"))))))))</f>
        <v/>
      </c>
      <c r="AM22875">
        <f> K22876</f>
        <v/>
      </c>
    </row>
    <row r="22876">
      <c r="A22876" t="n">
        <v>228.74</v>
      </c>
      <c r="B22876" t="n">
        <v>27.8</v>
      </c>
      <c r="C22876" t="n">
        <v>3.6</v>
      </c>
      <c r="D22876" t="n">
        <v>2.1</v>
      </c>
      <c r="H22876">
        <f> B22876 - E2</f>
        <v/>
      </c>
      <c r="I22876">
        <f> C22876 - F2</f>
        <v/>
      </c>
      <c r="J22876">
        <f> D22876 - G2</f>
        <v/>
      </c>
      <c r="K22876">
        <f> IF( AND(H22876&gt;=0, I22876&gt;=0, J22876&gt;=0), "+1", IF( AND(H22876&gt;=0, I22876&gt;=0, J22876&lt;0), "-1",
    IF( AND(H22876&lt;0, I22876&gt;=0, J22876&gt;0), "+2", IF( AND(H22876&lt;0, I22876&gt;=0, J22876&lt;0), "-2", IF( AND(H22876&lt;0, I22876&lt;0, J22876&gt;0), "+3",
    IF( AND(H22876&lt;0, I22876&lt;0, J22876&lt;0), "-3", IF( AND(H22876&gt;=0, I22876&lt;0, J22876&gt;0), "+4", IF( AND(H22876&gt;=0, I22876&lt;0, J22876&lt;0), "-4"))))))))</f>
        <v/>
      </c>
      <c r="AM22876">
        <f> K22877</f>
        <v/>
      </c>
    </row>
    <row r="22877">
      <c r="A22877" t="n">
        <v>228.75</v>
      </c>
      <c r="B22877" t="n">
        <v>29.06</v>
      </c>
      <c r="C22877" t="n">
        <v>3.73</v>
      </c>
      <c r="D22877" t="n">
        <v>1.25</v>
      </c>
      <c r="H22877">
        <f> B22877 - E2</f>
        <v/>
      </c>
      <c r="I22877">
        <f> C22877 - F2</f>
        <v/>
      </c>
      <c r="J22877">
        <f> D22877 - G2</f>
        <v/>
      </c>
      <c r="K22877">
        <f> IF( AND(H22877&gt;=0, I22877&gt;=0, J22877&gt;=0), "+1", IF( AND(H22877&gt;=0, I22877&gt;=0, J22877&lt;0), "-1",
    IF( AND(H22877&lt;0, I22877&gt;=0, J22877&gt;0), "+2", IF( AND(H22877&lt;0, I22877&gt;=0, J22877&lt;0), "-2", IF( AND(H22877&lt;0, I22877&lt;0, J22877&gt;0), "+3",
    IF( AND(H22877&lt;0, I22877&lt;0, J22877&lt;0), "-3", IF( AND(H22877&gt;=0, I22877&lt;0, J22877&gt;0), "+4", IF( AND(H22877&gt;=0, I22877&lt;0, J22877&lt;0), "-4"))))))))</f>
        <v/>
      </c>
      <c r="AM22877">
        <f> K22878</f>
        <v/>
      </c>
    </row>
    <row r="22878">
      <c r="A22878" t="n">
        <v>228.76</v>
      </c>
      <c r="B22878" t="n">
        <v>28.75</v>
      </c>
      <c r="C22878" t="n">
        <v>2.77</v>
      </c>
      <c r="D22878" t="n">
        <v>0.77</v>
      </c>
      <c r="H22878">
        <f> B22878 - E2</f>
        <v/>
      </c>
      <c r="I22878">
        <f> C22878 - F2</f>
        <v/>
      </c>
      <c r="J22878">
        <f> D22878 - G2</f>
        <v/>
      </c>
      <c r="K22878">
        <f> IF( AND(H22878&gt;=0, I22878&gt;=0, J22878&gt;=0), "+1", IF( AND(H22878&gt;=0, I22878&gt;=0, J22878&lt;0), "-1",
    IF( AND(H22878&lt;0, I22878&gt;=0, J22878&gt;0), "+2", IF( AND(H22878&lt;0, I22878&gt;=0, J22878&lt;0), "-2", IF( AND(H22878&lt;0, I22878&lt;0, J22878&gt;0), "+3",
    IF( AND(H22878&lt;0, I22878&lt;0, J22878&lt;0), "-3", IF( AND(H22878&gt;=0, I22878&lt;0, J22878&gt;0), "+4", IF( AND(H22878&gt;=0, I22878&lt;0, J22878&lt;0), "-4"))))))))</f>
        <v/>
      </c>
      <c r="AM22878">
        <f> K22879</f>
        <v/>
      </c>
    </row>
    <row r="22879">
      <c r="A22879" t="n">
        <v>228.77</v>
      </c>
      <c r="B22879" t="n">
        <v>28.45</v>
      </c>
      <c r="C22879" t="n">
        <v>1.81</v>
      </c>
      <c r="D22879" t="n">
        <v>0.3</v>
      </c>
      <c r="H22879">
        <f> B22879 - E2</f>
        <v/>
      </c>
      <c r="I22879">
        <f> C22879 - F2</f>
        <v/>
      </c>
      <c r="J22879">
        <f> D22879 - G2</f>
        <v/>
      </c>
      <c r="K22879">
        <f> IF( AND(H22879&gt;=0, I22879&gt;=0, J22879&gt;=0), "+1", IF( AND(H22879&gt;=0, I22879&gt;=0, J22879&lt;0), "-1",
    IF( AND(H22879&lt;0, I22879&gt;=0, J22879&gt;0), "+2", IF( AND(H22879&lt;0, I22879&gt;=0, J22879&lt;0), "-2", IF( AND(H22879&lt;0, I22879&lt;0, J22879&gt;0), "+3",
    IF( AND(H22879&lt;0, I22879&lt;0, J22879&lt;0), "-3", IF( AND(H22879&gt;=0, I22879&lt;0, J22879&gt;0), "+4", IF( AND(H22879&gt;=0, I22879&lt;0, J22879&lt;0), "-4"))))))))</f>
        <v/>
      </c>
      <c r="AM22879">
        <f> K22880</f>
        <v/>
      </c>
    </row>
    <row r="22880">
      <c r="A22880" t="n">
        <v>228.78</v>
      </c>
      <c r="B22880" t="n">
        <v>26.93</v>
      </c>
      <c r="C22880" t="n">
        <v>3.21</v>
      </c>
      <c r="D22880" t="n">
        <v>0</v>
      </c>
      <c r="H22880">
        <f> B22880 - E2</f>
        <v/>
      </c>
      <c r="I22880">
        <f> C22880 - F2</f>
        <v/>
      </c>
      <c r="J22880">
        <f> D22880 - G2</f>
        <v/>
      </c>
      <c r="K22880">
        <f> IF( AND(H22880&gt;=0, I22880&gt;=0, J22880&gt;=0), "+1", IF( AND(H22880&gt;=0, I22880&gt;=0, J22880&lt;0), "-1",
    IF( AND(H22880&lt;0, I22880&gt;=0, J22880&gt;0), "+2", IF( AND(H22880&lt;0, I22880&gt;=0, J22880&lt;0), "-2", IF( AND(H22880&lt;0, I22880&lt;0, J22880&gt;0), "+3",
    IF( AND(H22880&lt;0, I22880&lt;0, J22880&lt;0), "-3", IF( AND(H22880&gt;=0, I22880&lt;0, J22880&gt;0), "+4", IF( AND(H22880&gt;=0, I22880&lt;0, J22880&lt;0), "-4"))))))))</f>
        <v/>
      </c>
      <c r="AM22880">
        <f> K22881</f>
        <v/>
      </c>
    </row>
    <row r="22881">
      <c r="A22881" t="n">
        <v>228.79</v>
      </c>
      <c r="B22881" t="n">
        <v>27.61</v>
      </c>
      <c r="C22881" t="n">
        <v>4.63</v>
      </c>
      <c r="D22881" t="n">
        <v>0</v>
      </c>
      <c r="H22881">
        <f> B22881 - E2</f>
        <v/>
      </c>
      <c r="I22881">
        <f> C22881 - F2</f>
        <v/>
      </c>
      <c r="J22881">
        <f> D22881 - G2</f>
        <v/>
      </c>
      <c r="K22881">
        <f> IF( AND(H22881&gt;=0, I22881&gt;=0, J22881&gt;=0), "+1", IF( AND(H22881&gt;=0, I22881&gt;=0, J22881&lt;0), "-1",
    IF( AND(H22881&lt;0, I22881&gt;=0, J22881&gt;0), "+2", IF( AND(H22881&lt;0, I22881&gt;=0, J22881&lt;0), "-2", IF( AND(H22881&lt;0, I22881&lt;0, J22881&gt;0), "+3",
    IF( AND(H22881&lt;0, I22881&lt;0, J22881&lt;0), "-3", IF( AND(H22881&gt;=0, I22881&lt;0, J22881&gt;0), "+4", IF( AND(H22881&gt;=0, I22881&lt;0, J22881&lt;0), "-4"))))))))</f>
        <v/>
      </c>
      <c r="AM22881">
        <f> K22882</f>
        <v/>
      </c>
    </row>
    <row r="22882">
      <c r="A22882" t="n">
        <v>228.8</v>
      </c>
      <c r="B22882" t="n">
        <v>23.42</v>
      </c>
      <c r="C22882" t="n">
        <v>1.15</v>
      </c>
      <c r="D22882" t="n">
        <v>0.65</v>
      </c>
      <c r="H22882">
        <f> B22882 - E2</f>
        <v/>
      </c>
      <c r="I22882">
        <f> C22882 - F2</f>
        <v/>
      </c>
      <c r="J22882">
        <f> D22882 - G2</f>
        <v/>
      </c>
      <c r="K22882">
        <f> IF( AND(H22882&gt;=0, I22882&gt;=0, J22882&gt;=0), "+1", IF( AND(H22882&gt;=0, I22882&gt;=0, J22882&lt;0), "-1",
    IF( AND(H22882&lt;0, I22882&gt;=0, J22882&gt;0), "+2", IF( AND(H22882&lt;0, I22882&gt;=0, J22882&lt;0), "-2", IF( AND(H22882&lt;0, I22882&lt;0, J22882&gt;0), "+3",
    IF( AND(H22882&lt;0, I22882&lt;0, J22882&lt;0), "-3", IF( AND(H22882&gt;=0, I22882&lt;0, J22882&gt;0), "+4", IF( AND(H22882&gt;=0, I22882&lt;0, J22882&lt;0), "-4"))))))))</f>
        <v/>
      </c>
      <c r="AM22882">
        <f> K22883</f>
        <v/>
      </c>
    </row>
    <row r="22883">
      <c r="A22883" t="n">
        <v>228.81</v>
      </c>
      <c r="B22883" t="n">
        <v>27.05</v>
      </c>
      <c r="C22883" t="n">
        <v>0.71</v>
      </c>
      <c r="D22883" t="n">
        <v>1.48</v>
      </c>
      <c r="H22883">
        <f> B22883 - E2</f>
        <v/>
      </c>
      <c r="I22883">
        <f> C22883 - F2</f>
        <v/>
      </c>
      <c r="J22883">
        <f> D22883 - G2</f>
        <v/>
      </c>
      <c r="K22883">
        <f> IF( AND(H22883&gt;=0, I22883&gt;=0, J22883&gt;=0), "+1", IF( AND(H22883&gt;=0, I22883&gt;=0, J22883&lt;0), "-1",
    IF( AND(H22883&lt;0, I22883&gt;=0, J22883&gt;0), "+2", IF( AND(H22883&lt;0, I22883&gt;=0, J22883&lt;0), "-2", IF( AND(H22883&lt;0, I22883&lt;0, J22883&gt;0), "+3",
    IF( AND(H22883&lt;0, I22883&lt;0, J22883&lt;0), "-3", IF( AND(H22883&gt;=0, I22883&lt;0, J22883&gt;0), "+4", IF( AND(H22883&gt;=0, I22883&lt;0, J22883&lt;0), "-4"))))))))</f>
        <v/>
      </c>
      <c r="AM22883">
        <f> K22884</f>
        <v/>
      </c>
    </row>
    <row r="22884">
      <c r="A22884" t="n">
        <v>228.82</v>
      </c>
      <c r="B22884" t="n">
        <v>28.31</v>
      </c>
      <c r="C22884" t="n">
        <v>-1.93</v>
      </c>
      <c r="D22884" t="n">
        <v>1.83</v>
      </c>
      <c r="H22884">
        <f> B22884 - E2</f>
        <v/>
      </c>
      <c r="I22884">
        <f> C22884 - F2</f>
        <v/>
      </c>
      <c r="J22884">
        <f> D22884 - G2</f>
        <v/>
      </c>
      <c r="K22884">
        <f> IF( AND(H22884&gt;=0, I22884&gt;=0, J22884&gt;=0), "+1", IF( AND(H22884&gt;=0, I22884&gt;=0, J22884&lt;0), "-1",
    IF( AND(H22884&lt;0, I22884&gt;=0, J22884&gt;0), "+2", IF( AND(H22884&lt;0, I22884&gt;=0, J22884&lt;0), "-2", IF( AND(H22884&lt;0, I22884&lt;0, J22884&gt;0), "+3",
    IF( AND(H22884&lt;0, I22884&lt;0, J22884&lt;0), "-3", IF( AND(H22884&gt;=0, I22884&lt;0, J22884&gt;0), "+4", IF( AND(H22884&gt;=0, I22884&lt;0, J22884&lt;0), "-4"))))))))</f>
        <v/>
      </c>
      <c r="AM22884">
        <f> K22885</f>
        <v/>
      </c>
    </row>
    <row r="22885">
      <c r="A22885" t="n">
        <v>228.83</v>
      </c>
      <c r="B22885" t="n">
        <v>28.6</v>
      </c>
      <c r="C22885" t="n">
        <v>1.77</v>
      </c>
      <c r="D22885" t="n">
        <v>1.84</v>
      </c>
      <c r="H22885">
        <f> B22885 - E2</f>
        <v/>
      </c>
      <c r="I22885">
        <f> C22885 - F2</f>
        <v/>
      </c>
      <c r="J22885">
        <f> D22885 - G2</f>
        <v/>
      </c>
      <c r="K22885">
        <f> IF( AND(H22885&gt;=0, I22885&gt;=0, J22885&gt;=0), "+1", IF( AND(H22885&gt;=0, I22885&gt;=0, J22885&lt;0), "-1",
    IF( AND(H22885&lt;0, I22885&gt;=0, J22885&gt;0), "+2", IF( AND(H22885&lt;0, I22885&gt;=0, J22885&lt;0), "-2", IF( AND(H22885&lt;0, I22885&lt;0, J22885&gt;0), "+3",
    IF( AND(H22885&lt;0, I22885&lt;0, J22885&lt;0), "-3", IF( AND(H22885&gt;=0, I22885&lt;0, J22885&gt;0), "+4", IF( AND(H22885&gt;=0, I22885&lt;0, J22885&lt;0), "-4"))))))))</f>
        <v/>
      </c>
      <c r="AM22885">
        <f> K22886</f>
        <v/>
      </c>
    </row>
    <row r="22886">
      <c r="A22886" t="n">
        <v>228.84</v>
      </c>
      <c r="B22886" t="n">
        <v>29.42</v>
      </c>
      <c r="C22886" t="n">
        <v>-2.56</v>
      </c>
      <c r="D22886" t="n">
        <v>2.31</v>
      </c>
      <c r="H22886">
        <f> B22886 - E2</f>
        <v/>
      </c>
      <c r="I22886">
        <f> C22886 - F2</f>
        <v/>
      </c>
      <c r="J22886">
        <f> D22886 - G2</f>
        <v/>
      </c>
      <c r="K22886">
        <f> IF( AND(H22886&gt;=0, I22886&gt;=0, J22886&gt;=0), "+1", IF( AND(H22886&gt;=0, I22886&gt;=0, J22886&lt;0), "-1",
    IF( AND(H22886&lt;0, I22886&gt;=0, J22886&gt;0), "+2", IF( AND(H22886&lt;0, I22886&gt;=0, J22886&lt;0), "-2", IF( AND(H22886&lt;0, I22886&lt;0, J22886&gt;0), "+3",
    IF( AND(H22886&lt;0, I22886&lt;0, J22886&lt;0), "-3", IF( AND(H22886&gt;=0, I22886&lt;0, J22886&gt;0), "+4", IF( AND(H22886&gt;=0, I22886&lt;0, J22886&lt;0), "-4"))))))))</f>
        <v/>
      </c>
      <c r="AM22886">
        <f> K22887</f>
        <v/>
      </c>
    </row>
    <row r="22887">
      <c r="A22887" t="n">
        <v>228.85</v>
      </c>
      <c r="B22887" t="n">
        <v>31.2</v>
      </c>
      <c r="C22887" t="n">
        <v>0.85</v>
      </c>
      <c r="D22887" t="n">
        <v>2.12</v>
      </c>
      <c r="H22887">
        <f> B22887 - E2</f>
        <v/>
      </c>
      <c r="I22887">
        <f> C22887 - F2</f>
        <v/>
      </c>
      <c r="J22887">
        <f> D22887 - G2</f>
        <v/>
      </c>
      <c r="K22887">
        <f> IF( AND(H22887&gt;=0, I22887&gt;=0, J22887&gt;=0), "+1", IF( AND(H22887&gt;=0, I22887&gt;=0, J22887&lt;0), "-1",
    IF( AND(H22887&lt;0, I22887&gt;=0, J22887&gt;0), "+2", IF( AND(H22887&lt;0, I22887&gt;=0, J22887&lt;0), "-2", IF( AND(H22887&lt;0, I22887&lt;0, J22887&gt;0), "+3",
    IF( AND(H22887&lt;0, I22887&lt;0, J22887&lt;0), "-3", IF( AND(H22887&gt;=0, I22887&lt;0, J22887&gt;0), "+4", IF( AND(H22887&gt;=0, I22887&lt;0, J22887&lt;0), "-4"))))))))</f>
        <v/>
      </c>
      <c r="AM22887">
        <f> K22888</f>
        <v/>
      </c>
    </row>
    <row r="22888">
      <c r="A22888" t="n">
        <v>228.86</v>
      </c>
      <c r="B22888" t="n">
        <v>27.84</v>
      </c>
      <c r="C22888" t="n">
        <v>1.85</v>
      </c>
      <c r="D22888" t="n">
        <v>1.92</v>
      </c>
      <c r="H22888">
        <f> B22888 - E2</f>
        <v/>
      </c>
      <c r="I22888">
        <f> C22888 - F2</f>
        <v/>
      </c>
      <c r="J22888">
        <f> D22888 - G2</f>
        <v/>
      </c>
      <c r="K22888">
        <f> IF( AND(H22888&gt;=0, I22888&gt;=0, J22888&gt;=0), "+1", IF( AND(H22888&gt;=0, I22888&gt;=0, J22888&lt;0), "-1",
    IF( AND(H22888&lt;0, I22888&gt;=0, J22888&gt;0), "+2", IF( AND(H22888&lt;0, I22888&gt;=0, J22888&lt;0), "-2", IF( AND(H22888&lt;0, I22888&lt;0, J22888&gt;0), "+3",
    IF( AND(H22888&lt;0, I22888&lt;0, J22888&lt;0), "-3", IF( AND(H22888&gt;=0, I22888&lt;0, J22888&gt;0), "+4", IF( AND(H22888&gt;=0, I22888&lt;0, J22888&lt;0), "-4"))))))))</f>
        <v/>
      </c>
      <c r="AM22888">
        <f> K22889</f>
        <v/>
      </c>
    </row>
    <row r="22889">
      <c r="A22889" t="n">
        <v>228.87</v>
      </c>
      <c r="B22889" t="n">
        <v>26.6</v>
      </c>
      <c r="C22889" t="n">
        <v>3.31</v>
      </c>
      <c r="D22889" t="n">
        <v>1.16</v>
      </c>
      <c r="H22889">
        <f> B22889 - E2</f>
        <v/>
      </c>
      <c r="I22889">
        <f> C22889 - F2</f>
        <v/>
      </c>
      <c r="J22889">
        <f> D22889 - G2</f>
        <v/>
      </c>
      <c r="K22889">
        <f> IF( AND(H22889&gt;=0, I22889&gt;=0, J22889&gt;=0), "+1", IF( AND(H22889&gt;=0, I22889&gt;=0, J22889&lt;0), "-1",
    IF( AND(H22889&lt;0, I22889&gt;=0, J22889&gt;0), "+2", IF( AND(H22889&lt;0, I22889&gt;=0, J22889&lt;0), "-2", IF( AND(H22889&lt;0, I22889&lt;0, J22889&gt;0), "+3",
    IF( AND(H22889&lt;0, I22889&lt;0, J22889&lt;0), "-3", IF( AND(H22889&gt;=0, I22889&lt;0, J22889&gt;0), "+4", IF( AND(H22889&gt;=0, I22889&lt;0, J22889&lt;0), "-4"))))))))</f>
        <v/>
      </c>
      <c r="AM22889">
        <f> K22890</f>
        <v/>
      </c>
    </row>
    <row r="22890">
      <c r="A22890" t="n">
        <v>228.88</v>
      </c>
      <c r="B22890" t="n">
        <v>25.48</v>
      </c>
      <c r="C22890" t="n">
        <v>4.78</v>
      </c>
      <c r="D22890" t="n">
        <v>0.82</v>
      </c>
      <c r="H22890">
        <f> B22890 - E2</f>
        <v/>
      </c>
      <c r="I22890">
        <f> C22890 - F2</f>
        <v/>
      </c>
      <c r="J22890">
        <f> D22890 - G2</f>
        <v/>
      </c>
      <c r="K22890">
        <f> IF( AND(H22890&gt;=0, I22890&gt;=0, J22890&gt;=0), "+1", IF( AND(H22890&gt;=0, I22890&gt;=0, J22890&lt;0), "-1",
    IF( AND(H22890&lt;0, I22890&gt;=0, J22890&gt;0), "+2", IF( AND(H22890&lt;0, I22890&gt;=0, J22890&lt;0), "-2", IF( AND(H22890&lt;0, I22890&lt;0, J22890&gt;0), "+3",
    IF( AND(H22890&lt;0, I22890&lt;0, J22890&lt;0), "-3", IF( AND(H22890&gt;=0, I22890&lt;0, J22890&gt;0), "+4", IF( AND(H22890&gt;=0, I22890&lt;0, J22890&lt;0), "-4"))))))))</f>
        <v/>
      </c>
      <c r="AM22890">
        <f> K22891</f>
        <v/>
      </c>
    </row>
    <row r="22891">
      <c r="A22891" t="n">
        <v>228.89</v>
      </c>
      <c r="B22891" t="n">
        <v>27.08</v>
      </c>
      <c r="C22891" t="n">
        <v>3.29</v>
      </c>
      <c r="D22891" t="n">
        <v>0.76</v>
      </c>
      <c r="H22891">
        <f> B22891 - E2</f>
        <v/>
      </c>
      <c r="I22891">
        <f> C22891 - F2</f>
        <v/>
      </c>
      <c r="J22891">
        <f> D22891 - G2</f>
        <v/>
      </c>
      <c r="K22891">
        <f> IF( AND(H22891&gt;=0, I22891&gt;=0, J22891&gt;=0), "+1", IF( AND(H22891&gt;=0, I22891&gt;=0, J22891&lt;0), "-1",
    IF( AND(H22891&lt;0, I22891&gt;=0, J22891&gt;0), "+2", IF( AND(H22891&lt;0, I22891&gt;=0, J22891&lt;0), "-2", IF( AND(H22891&lt;0, I22891&lt;0, J22891&gt;0), "+3",
    IF( AND(H22891&lt;0, I22891&lt;0, J22891&lt;0), "-3", IF( AND(H22891&gt;=0, I22891&lt;0, J22891&gt;0), "+4", IF( AND(H22891&gt;=0, I22891&lt;0, J22891&lt;0), "-4"))))))))</f>
        <v/>
      </c>
      <c r="AM22891">
        <f> K22892</f>
        <v/>
      </c>
    </row>
    <row r="22892">
      <c r="A22892" t="n">
        <v>228.9</v>
      </c>
      <c r="B22892" t="n">
        <v>28.69</v>
      </c>
      <c r="C22892" t="n">
        <v>1.81</v>
      </c>
      <c r="D22892" t="n">
        <v>0.71</v>
      </c>
      <c r="H22892">
        <f> B22892 - E2</f>
        <v/>
      </c>
      <c r="I22892">
        <f> C22892 - F2</f>
        <v/>
      </c>
      <c r="J22892">
        <f> D22892 - G2</f>
        <v/>
      </c>
      <c r="K22892">
        <f> IF( AND(H22892&gt;=0, I22892&gt;=0, J22892&gt;=0), "+1", IF( AND(H22892&gt;=0, I22892&gt;=0, J22892&lt;0), "-1",
    IF( AND(H22892&lt;0, I22892&gt;=0, J22892&gt;0), "+2", IF( AND(H22892&lt;0, I22892&gt;=0, J22892&lt;0), "-2", IF( AND(H22892&lt;0, I22892&lt;0, J22892&gt;0), "+3",
    IF( AND(H22892&lt;0, I22892&lt;0, J22892&lt;0), "-3", IF( AND(H22892&gt;=0, I22892&lt;0, J22892&gt;0), "+4", IF( AND(H22892&gt;=0, I22892&lt;0, J22892&lt;0), "-4"))))))))</f>
        <v/>
      </c>
      <c r="AM22892">
        <f> K22893</f>
        <v/>
      </c>
    </row>
    <row r="22893">
      <c r="A22893" t="n">
        <v>228.91</v>
      </c>
      <c r="B22893" t="n">
        <v>31.18</v>
      </c>
      <c r="C22893" t="n">
        <v>0.1</v>
      </c>
      <c r="D22893" t="n">
        <v>-0.27</v>
      </c>
      <c r="H22893">
        <f> B22893 - E2</f>
        <v/>
      </c>
      <c r="I22893">
        <f> C22893 - F2</f>
        <v/>
      </c>
      <c r="J22893">
        <f> D22893 - G2</f>
        <v/>
      </c>
      <c r="K22893">
        <f> IF( AND(H22893&gt;=0, I22893&gt;=0, J22893&gt;=0), "+1", IF( AND(H22893&gt;=0, I22893&gt;=0, J22893&lt;0), "-1",
    IF( AND(H22893&lt;0, I22893&gt;=0, J22893&gt;0), "+2", IF( AND(H22893&lt;0, I22893&gt;=0, J22893&lt;0), "-2", IF( AND(H22893&lt;0, I22893&lt;0, J22893&gt;0), "+3",
    IF( AND(H22893&lt;0, I22893&lt;0, J22893&lt;0), "-3", IF( AND(H22893&gt;=0, I22893&lt;0, J22893&gt;0), "+4", IF( AND(H22893&gt;=0, I22893&lt;0, J22893&lt;0), "-4"))))))))</f>
        <v/>
      </c>
      <c r="AM22893">
        <f> K22894</f>
        <v/>
      </c>
    </row>
    <row r="22894">
      <c r="A22894" t="n">
        <v>228.92</v>
      </c>
      <c r="B22894" t="n">
        <v>30.14</v>
      </c>
      <c r="C22894" t="n">
        <v>0.87</v>
      </c>
      <c r="D22894" t="n">
        <v>-0.71</v>
      </c>
      <c r="H22894">
        <f> B22894 - E2</f>
        <v/>
      </c>
      <c r="I22894">
        <f> C22894 - F2</f>
        <v/>
      </c>
      <c r="J22894">
        <f> D22894 - G2</f>
        <v/>
      </c>
      <c r="K22894">
        <f> IF( AND(H22894&gt;=0, I22894&gt;=0, J22894&gt;=0), "+1", IF( AND(H22894&gt;=0, I22894&gt;=0, J22894&lt;0), "-1",
    IF( AND(H22894&lt;0, I22894&gt;=0, J22894&gt;0), "+2", IF( AND(H22894&lt;0, I22894&gt;=0, J22894&lt;0), "-2", IF( AND(H22894&lt;0, I22894&lt;0, J22894&gt;0), "+3",
    IF( AND(H22894&lt;0, I22894&lt;0, J22894&lt;0), "-3", IF( AND(H22894&gt;=0, I22894&lt;0, J22894&gt;0), "+4", IF( AND(H22894&gt;=0, I22894&lt;0, J22894&lt;0), "-4"))))))))</f>
        <v/>
      </c>
      <c r="AM22894">
        <f> K22895</f>
        <v/>
      </c>
    </row>
    <row r="22895">
      <c r="A22895" t="n">
        <v>228.93</v>
      </c>
      <c r="B22895" t="n">
        <v>27.21</v>
      </c>
      <c r="C22895" t="n">
        <v>-2.6</v>
      </c>
      <c r="D22895" t="n">
        <v>-1.03</v>
      </c>
      <c r="H22895">
        <f> B22895 - E2</f>
        <v/>
      </c>
      <c r="I22895">
        <f> C22895 - F2</f>
        <v/>
      </c>
      <c r="J22895">
        <f> D22895 - G2</f>
        <v/>
      </c>
      <c r="K22895">
        <f> IF( AND(H22895&gt;=0, I22895&gt;=0, J22895&gt;=0), "+1", IF( AND(H22895&gt;=0, I22895&gt;=0, J22895&lt;0), "-1",
    IF( AND(H22895&lt;0, I22895&gt;=0, J22895&gt;0), "+2", IF( AND(H22895&lt;0, I22895&gt;=0, J22895&lt;0), "-2", IF( AND(H22895&lt;0, I22895&lt;0, J22895&gt;0), "+3",
    IF( AND(H22895&lt;0, I22895&lt;0, J22895&lt;0), "-3", IF( AND(H22895&gt;=0, I22895&lt;0, J22895&gt;0), "+4", IF( AND(H22895&gt;=0, I22895&lt;0, J22895&lt;0), "-4"))))))))</f>
        <v/>
      </c>
      <c r="AM22895">
        <f> K22896</f>
        <v/>
      </c>
    </row>
    <row r="22896">
      <c r="A22896" t="n">
        <v>228.94</v>
      </c>
      <c r="B22896" t="n">
        <v>23.56</v>
      </c>
      <c r="C22896" t="n">
        <v>-0.13</v>
      </c>
      <c r="D22896" t="n">
        <v>-0.15</v>
      </c>
      <c r="H22896">
        <f> B22896 - E2</f>
        <v/>
      </c>
      <c r="I22896">
        <f> C22896 - F2</f>
        <v/>
      </c>
      <c r="J22896">
        <f> D22896 - G2</f>
        <v/>
      </c>
      <c r="K22896">
        <f> IF( AND(H22896&gt;=0, I22896&gt;=0, J22896&gt;=0), "+1", IF( AND(H22896&gt;=0, I22896&gt;=0, J22896&lt;0), "-1",
    IF( AND(H22896&lt;0, I22896&gt;=0, J22896&gt;0), "+2", IF( AND(H22896&lt;0, I22896&gt;=0, J22896&lt;0), "-2", IF( AND(H22896&lt;0, I22896&lt;0, J22896&gt;0), "+3",
    IF( AND(H22896&lt;0, I22896&lt;0, J22896&lt;0), "-3", IF( AND(H22896&gt;=0, I22896&lt;0, J22896&gt;0), "+4", IF( AND(H22896&gt;=0, I22896&lt;0, J22896&lt;0), "-4"))))))))</f>
        <v/>
      </c>
      <c r="AM22896">
        <f> K22897</f>
        <v/>
      </c>
    </row>
    <row r="22897">
      <c r="A22897" t="n">
        <v>228.95</v>
      </c>
      <c r="B22897" t="n">
        <v>24.02</v>
      </c>
      <c r="C22897" t="n">
        <v>1.83</v>
      </c>
      <c r="D22897" t="n">
        <v>0.51</v>
      </c>
      <c r="H22897">
        <f> B22897 - E2</f>
        <v/>
      </c>
      <c r="I22897">
        <f> C22897 - F2</f>
        <v/>
      </c>
      <c r="J22897">
        <f> D22897 - G2</f>
        <v/>
      </c>
      <c r="K22897">
        <f> IF( AND(H22897&gt;=0, I22897&gt;=0, J22897&gt;=0), "+1", IF( AND(H22897&gt;=0, I22897&gt;=0, J22897&lt;0), "-1",
    IF( AND(H22897&lt;0, I22897&gt;=0, J22897&gt;0), "+2", IF( AND(H22897&lt;0, I22897&gt;=0, J22897&lt;0), "-2", IF( AND(H22897&lt;0, I22897&lt;0, J22897&gt;0), "+3",
    IF( AND(H22897&lt;0, I22897&lt;0, J22897&lt;0), "-3", IF( AND(H22897&gt;=0, I22897&lt;0, J22897&gt;0), "+4", IF( AND(H22897&gt;=0, I22897&lt;0, J22897&lt;0), "-4"))))))))</f>
        <v/>
      </c>
      <c r="AM22897">
        <f> K22898</f>
        <v/>
      </c>
    </row>
    <row r="22898">
      <c r="A22898" t="n">
        <v>228.96</v>
      </c>
      <c r="B22898" t="n">
        <v>32.06</v>
      </c>
      <c r="C22898" t="n">
        <v>1.2</v>
      </c>
      <c r="D22898" t="n">
        <v>0.19</v>
      </c>
      <c r="H22898">
        <f> B22898 - E2</f>
        <v/>
      </c>
      <c r="I22898">
        <f> C22898 - F2</f>
        <v/>
      </c>
      <c r="J22898">
        <f> D22898 - G2</f>
        <v/>
      </c>
      <c r="K22898">
        <f> IF( AND(H22898&gt;=0, I22898&gt;=0, J22898&gt;=0), "+1", IF( AND(H22898&gt;=0, I22898&gt;=0, J22898&lt;0), "-1",
    IF( AND(H22898&lt;0, I22898&gt;=0, J22898&gt;0), "+2", IF( AND(H22898&lt;0, I22898&gt;=0, J22898&lt;0), "-2", IF( AND(H22898&lt;0, I22898&lt;0, J22898&gt;0), "+3",
    IF( AND(H22898&lt;0, I22898&lt;0, J22898&lt;0), "-3", IF( AND(H22898&gt;=0, I22898&lt;0, J22898&gt;0), "+4", IF( AND(H22898&gt;=0, I22898&lt;0, J22898&lt;0), "-4"))))))))</f>
        <v/>
      </c>
      <c r="AM22898">
        <f> K22899</f>
        <v/>
      </c>
    </row>
    <row r="22899">
      <c r="A22899" t="n">
        <v>228.97</v>
      </c>
      <c r="B22899" t="n">
        <v>32.96</v>
      </c>
      <c r="C22899" t="n">
        <v>1.78</v>
      </c>
      <c r="D22899" t="n">
        <v>-1.13</v>
      </c>
      <c r="H22899">
        <f> B22899 - E2</f>
        <v/>
      </c>
      <c r="I22899">
        <f> C22899 - F2</f>
        <v/>
      </c>
      <c r="J22899">
        <f> D22899 - G2</f>
        <v/>
      </c>
      <c r="K22899">
        <f> IF( AND(H22899&gt;=0, I22899&gt;=0, J22899&gt;=0), "+1", IF( AND(H22899&gt;=0, I22899&gt;=0, J22899&lt;0), "-1",
    IF( AND(H22899&lt;0, I22899&gt;=0, J22899&gt;0), "+2", IF( AND(H22899&lt;0, I22899&gt;=0, J22899&lt;0), "-2", IF( AND(H22899&lt;0, I22899&lt;0, J22899&gt;0), "+3",
    IF( AND(H22899&lt;0, I22899&lt;0, J22899&lt;0), "-3", IF( AND(H22899&gt;=0, I22899&lt;0, J22899&gt;0), "+4", IF( AND(H22899&gt;=0, I22899&lt;0, J22899&lt;0), "-4"))))))))</f>
        <v/>
      </c>
      <c r="AM22899">
        <f> K22900</f>
        <v/>
      </c>
    </row>
    <row r="22900">
      <c r="A22900" t="n">
        <v>228.98</v>
      </c>
      <c r="B22900" t="n">
        <v>33.09</v>
      </c>
      <c r="C22900" t="n">
        <v>0.27</v>
      </c>
      <c r="D22900" t="n">
        <v>-2.82</v>
      </c>
      <c r="H22900">
        <f> B22900 - E2</f>
        <v/>
      </c>
      <c r="I22900">
        <f> C22900 - F2</f>
        <v/>
      </c>
      <c r="J22900">
        <f> D22900 - G2</f>
        <v/>
      </c>
      <c r="K22900">
        <f> IF( AND(H22900&gt;=0, I22900&gt;=0, J22900&gt;=0), "+1", IF( AND(H22900&gt;=0, I22900&gt;=0, J22900&lt;0), "-1",
    IF( AND(H22900&lt;0, I22900&gt;=0, J22900&gt;0), "+2", IF( AND(H22900&lt;0, I22900&gt;=0, J22900&lt;0), "-2", IF( AND(H22900&lt;0, I22900&lt;0, J22900&gt;0), "+3",
    IF( AND(H22900&lt;0, I22900&lt;0, J22900&lt;0), "-3", IF( AND(H22900&gt;=0, I22900&lt;0, J22900&gt;0), "+4", IF( AND(H22900&gt;=0, I22900&lt;0, J22900&lt;0), "-4"))))))))</f>
        <v/>
      </c>
      <c r="AM22900">
        <f> K22901</f>
        <v/>
      </c>
    </row>
    <row r="22901">
      <c r="A22901" t="n">
        <v>228.99</v>
      </c>
      <c r="B22901" t="n">
        <v>31.88</v>
      </c>
      <c r="C22901" t="n">
        <v>0.65</v>
      </c>
      <c r="D22901" t="n">
        <v>-4.48</v>
      </c>
      <c r="H22901">
        <f> B22901 - E2</f>
        <v/>
      </c>
      <c r="I22901">
        <f> C22901 - F2</f>
        <v/>
      </c>
      <c r="J22901">
        <f> D22901 - G2</f>
        <v/>
      </c>
      <c r="K22901">
        <f> IF( AND(H22901&gt;=0, I22901&gt;=0, J22901&gt;=0), "+1", IF( AND(H22901&gt;=0, I22901&gt;=0, J22901&lt;0), "-1",
    IF( AND(H22901&lt;0, I22901&gt;=0, J22901&gt;0), "+2", IF( AND(H22901&lt;0, I22901&gt;=0, J22901&lt;0), "-2", IF( AND(H22901&lt;0, I22901&lt;0, J22901&gt;0), "+3",
    IF( AND(H22901&lt;0, I22901&lt;0, J22901&lt;0), "-3", IF( AND(H22901&gt;=0, I22901&lt;0, J22901&gt;0), "+4", IF( AND(H22901&gt;=0, I22901&lt;0, J22901&lt;0), "-4"))))))))</f>
        <v/>
      </c>
      <c r="AM22901">
        <f> K22902</f>
        <v/>
      </c>
    </row>
    <row r="22902">
      <c r="A22902" t="n">
        <v>229</v>
      </c>
      <c r="B22902" t="n">
        <v>30.68</v>
      </c>
      <c r="C22902" t="n">
        <v>1.03</v>
      </c>
      <c r="D22902" t="n">
        <v>-6.19</v>
      </c>
      <c r="H22902">
        <f> B22902 - E2</f>
        <v/>
      </c>
      <c r="I22902">
        <f> C22902 - F2</f>
        <v/>
      </c>
      <c r="J22902">
        <f> D22902 - G2</f>
        <v/>
      </c>
      <c r="K22902">
        <f> IF( AND(H22902&gt;=0, I22902&gt;=0, J22902&gt;=0), "+1", IF( AND(H22902&gt;=0, I22902&gt;=0, J22902&lt;0), "-1",
    IF( AND(H22902&lt;0, I22902&gt;=0, J22902&gt;0), "+2", IF( AND(H22902&lt;0, I22902&gt;=0, J22902&lt;0), "-2", IF( AND(H22902&lt;0, I22902&lt;0, J22902&gt;0), "+3",
    IF( AND(H22902&lt;0, I22902&lt;0, J22902&lt;0), "-3", IF( AND(H22902&gt;=0, I22902&lt;0, J22902&gt;0), "+4", IF( AND(H22902&gt;=0, I22902&lt;0, J22902&lt;0), "-4"))))))))</f>
        <v/>
      </c>
      <c r="AM22902">
        <f> K22903</f>
        <v/>
      </c>
    </row>
    <row r="22903">
      <c r="A22903" t="n">
        <v>229.01</v>
      </c>
      <c r="B22903" t="n">
        <v>27.82</v>
      </c>
      <c r="C22903" t="n">
        <v>-3.31</v>
      </c>
      <c r="D22903" t="n">
        <v>-6.23</v>
      </c>
      <c r="H22903">
        <f> B22903 - E2</f>
        <v/>
      </c>
      <c r="I22903">
        <f> C22903 - F2</f>
        <v/>
      </c>
      <c r="J22903">
        <f> D22903 - G2</f>
        <v/>
      </c>
      <c r="K22903">
        <f> IF( AND(H22903&gt;=0, I22903&gt;=0, J22903&gt;=0), "+1", IF( AND(H22903&gt;=0, I22903&gt;=0, J22903&lt;0), "-1",
    IF( AND(H22903&lt;0, I22903&gt;=0, J22903&gt;0), "+2", IF( AND(H22903&lt;0, I22903&gt;=0, J22903&lt;0), "-2", IF( AND(H22903&lt;0, I22903&lt;0, J22903&gt;0), "+3",
    IF( AND(H22903&lt;0, I22903&lt;0, J22903&lt;0), "-3", IF( AND(H22903&gt;=0, I22903&lt;0, J22903&gt;0), "+4", IF( AND(H22903&gt;=0, I22903&lt;0, J22903&lt;0), "-4"))))))))</f>
        <v/>
      </c>
      <c r="AM22903">
        <f> K22904</f>
        <v/>
      </c>
    </row>
    <row r="22904">
      <c r="A22904" t="n">
        <v>229.02</v>
      </c>
      <c r="B22904" t="n">
        <v>24.42</v>
      </c>
      <c r="C22904" t="n">
        <v>-2.66</v>
      </c>
      <c r="D22904" t="n">
        <v>-4.87</v>
      </c>
      <c r="H22904">
        <f> B22904 - E2</f>
        <v/>
      </c>
      <c r="I22904">
        <f> C22904 - F2</f>
        <v/>
      </c>
      <c r="J22904">
        <f> D22904 - G2</f>
        <v/>
      </c>
      <c r="K22904">
        <f> IF( AND(H22904&gt;=0, I22904&gt;=0, J22904&gt;=0), "+1", IF( AND(H22904&gt;=0, I22904&gt;=0, J22904&lt;0), "-1",
    IF( AND(H22904&lt;0, I22904&gt;=0, J22904&gt;0), "+2", IF( AND(H22904&lt;0, I22904&gt;=0, J22904&lt;0), "-2", IF( AND(H22904&lt;0, I22904&lt;0, J22904&gt;0), "+3",
    IF( AND(H22904&lt;0, I22904&lt;0, J22904&lt;0), "-3", IF( AND(H22904&gt;=0, I22904&lt;0, J22904&gt;0), "+4", IF( AND(H22904&gt;=0, I22904&lt;0, J22904&lt;0), "-4"))))))))</f>
        <v/>
      </c>
      <c r="AM22904">
        <f> K22905</f>
        <v/>
      </c>
    </row>
    <row r="22905">
      <c r="A22905" t="n">
        <v>229.03</v>
      </c>
      <c r="B22905" t="n">
        <v>27.04</v>
      </c>
      <c r="C22905" t="n">
        <v>-1.67</v>
      </c>
      <c r="D22905" t="n">
        <v>-3.28</v>
      </c>
      <c r="H22905">
        <f> B22905 - E2</f>
        <v/>
      </c>
      <c r="I22905">
        <f> C22905 - F2</f>
        <v/>
      </c>
      <c r="J22905">
        <f> D22905 - G2</f>
        <v/>
      </c>
      <c r="K22905">
        <f> IF( AND(H22905&gt;=0, I22905&gt;=0, J22905&gt;=0), "+1", IF( AND(H22905&gt;=0, I22905&gt;=0, J22905&lt;0), "-1",
    IF( AND(H22905&lt;0, I22905&gt;=0, J22905&gt;0), "+2", IF( AND(H22905&lt;0, I22905&gt;=0, J22905&lt;0), "-2", IF( AND(H22905&lt;0, I22905&lt;0, J22905&gt;0), "+3",
    IF( AND(H22905&lt;0, I22905&lt;0, J22905&lt;0), "-3", IF( AND(H22905&gt;=0, I22905&lt;0, J22905&gt;0), "+4", IF( AND(H22905&gt;=0, I22905&lt;0, J22905&lt;0), "-4"))))))))</f>
        <v/>
      </c>
      <c r="AM22905">
        <f> K22906</f>
        <v/>
      </c>
    </row>
    <row r="22906">
      <c r="A22906" t="n">
        <v>229.04</v>
      </c>
      <c r="B22906" t="n">
        <v>26.69</v>
      </c>
      <c r="C22906" t="n">
        <v>-1.32</v>
      </c>
      <c r="D22906" t="n">
        <v>-1.69</v>
      </c>
      <c r="H22906">
        <f> B22906 - E2</f>
        <v/>
      </c>
      <c r="I22906">
        <f> C22906 - F2</f>
        <v/>
      </c>
      <c r="J22906">
        <f> D22906 - G2</f>
        <v/>
      </c>
      <c r="K22906">
        <f> IF( AND(H22906&gt;=0, I22906&gt;=0, J22906&gt;=0), "+1", IF( AND(H22906&gt;=0, I22906&gt;=0, J22906&lt;0), "-1",
    IF( AND(H22906&lt;0, I22906&gt;=0, J22906&gt;0), "+2", IF( AND(H22906&lt;0, I22906&gt;=0, J22906&lt;0), "-2", IF( AND(H22906&lt;0, I22906&lt;0, J22906&gt;0), "+3",
    IF( AND(H22906&lt;0, I22906&lt;0, J22906&lt;0), "-3", IF( AND(H22906&gt;=0, I22906&lt;0, J22906&gt;0), "+4", IF( AND(H22906&gt;=0, I22906&lt;0, J22906&lt;0), "-4"))))))))</f>
        <v/>
      </c>
      <c r="AM22906">
        <f> K22907</f>
        <v/>
      </c>
    </row>
    <row r="22907">
      <c r="A22907" t="n">
        <v>229.05</v>
      </c>
      <c r="B22907" t="n">
        <v>26.35</v>
      </c>
      <c r="C22907" t="n">
        <v>-0.98</v>
      </c>
      <c r="D22907" t="n">
        <v>0.13</v>
      </c>
      <c r="H22907">
        <f> B22907 - E2</f>
        <v/>
      </c>
      <c r="I22907">
        <f> C22907 - F2</f>
        <v/>
      </c>
      <c r="J22907">
        <f> D22907 - G2</f>
        <v/>
      </c>
      <c r="K22907">
        <f> IF( AND(H22907&gt;=0, I22907&gt;=0, J22907&gt;=0), "+1", IF( AND(H22907&gt;=0, I22907&gt;=0, J22907&lt;0), "-1",
    IF( AND(H22907&lt;0, I22907&gt;=0, J22907&gt;0), "+2", IF( AND(H22907&lt;0, I22907&gt;=0, J22907&lt;0), "-2", IF( AND(H22907&lt;0, I22907&lt;0, J22907&gt;0), "+3",
    IF( AND(H22907&lt;0, I22907&lt;0, J22907&lt;0), "-3", IF( AND(H22907&gt;=0, I22907&lt;0, J22907&gt;0), "+4", IF( AND(H22907&gt;=0, I22907&lt;0, J22907&lt;0), "-4"))))))))</f>
        <v/>
      </c>
      <c r="AM22907">
        <f> K22908</f>
        <v/>
      </c>
    </row>
    <row r="22908">
      <c r="A22908" t="n">
        <v>229.06</v>
      </c>
      <c r="B22908" t="n">
        <v>25.34</v>
      </c>
      <c r="C22908" t="n">
        <v>0.67</v>
      </c>
      <c r="D22908" t="n">
        <v>0.99</v>
      </c>
      <c r="H22908">
        <f> B22908 - E2</f>
        <v/>
      </c>
      <c r="I22908">
        <f> C22908 - F2</f>
        <v/>
      </c>
      <c r="J22908">
        <f> D22908 - G2</f>
        <v/>
      </c>
      <c r="K22908">
        <f> IF( AND(H22908&gt;=0, I22908&gt;=0, J22908&gt;=0), "+1", IF( AND(H22908&gt;=0, I22908&gt;=0, J22908&lt;0), "-1",
    IF( AND(H22908&lt;0, I22908&gt;=0, J22908&gt;0), "+2", IF( AND(H22908&lt;0, I22908&gt;=0, J22908&lt;0), "-2", IF( AND(H22908&lt;0, I22908&lt;0, J22908&gt;0), "+3",
    IF( AND(H22908&lt;0, I22908&lt;0, J22908&lt;0), "-3", IF( AND(H22908&gt;=0, I22908&lt;0, J22908&gt;0), "+4", IF( AND(H22908&gt;=0, I22908&lt;0, J22908&lt;0), "-4"))))))))</f>
        <v/>
      </c>
      <c r="AM22908">
        <f> K22909</f>
        <v/>
      </c>
    </row>
    <row r="22909">
      <c r="A22909" t="n">
        <v>229.07</v>
      </c>
      <c r="B22909" t="n">
        <v>24.15</v>
      </c>
      <c r="C22909" t="n">
        <v>0.2</v>
      </c>
      <c r="D22909" t="n">
        <v>1.53</v>
      </c>
      <c r="H22909">
        <f> B22909 - E2</f>
        <v/>
      </c>
      <c r="I22909">
        <f> C22909 - F2</f>
        <v/>
      </c>
      <c r="J22909">
        <f> D22909 - G2</f>
        <v/>
      </c>
      <c r="K22909">
        <f> IF( AND(H22909&gt;=0, I22909&gt;=0, J22909&gt;=0), "+1", IF( AND(H22909&gt;=0, I22909&gt;=0, J22909&lt;0), "-1",
    IF( AND(H22909&lt;0, I22909&gt;=0, J22909&gt;0), "+2", IF( AND(H22909&lt;0, I22909&gt;=0, J22909&lt;0), "-2", IF( AND(H22909&lt;0, I22909&lt;0, J22909&gt;0), "+3",
    IF( AND(H22909&lt;0, I22909&lt;0, J22909&lt;0), "-3", IF( AND(H22909&gt;=0, I22909&lt;0, J22909&gt;0), "+4", IF( AND(H22909&gt;=0, I22909&lt;0, J22909&lt;0), "-4"))))))))</f>
        <v/>
      </c>
      <c r="AM22909">
        <f> K22910</f>
        <v/>
      </c>
    </row>
    <row r="22910">
      <c r="A22910" t="n">
        <v>229.08</v>
      </c>
      <c r="B22910" t="n">
        <v>22.96</v>
      </c>
      <c r="C22910" t="n">
        <v>-0.27</v>
      </c>
      <c r="D22910" t="n">
        <v>2.08</v>
      </c>
      <c r="H22910">
        <f> B22910 - E2</f>
        <v/>
      </c>
      <c r="I22910">
        <f> C22910 - F2</f>
        <v/>
      </c>
      <c r="J22910">
        <f> D22910 - G2</f>
        <v/>
      </c>
      <c r="K22910">
        <f> IF( AND(H22910&gt;=0, I22910&gt;=0, J22910&gt;=0), "+1", IF( AND(H22910&gt;=0, I22910&gt;=0, J22910&lt;0), "-1",
    IF( AND(H22910&lt;0, I22910&gt;=0, J22910&gt;0), "+2", IF( AND(H22910&lt;0, I22910&gt;=0, J22910&lt;0), "-2", IF( AND(H22910&lt;0, I22910&lt;0, J22910&gt;0), "+3",
    IF( AND(H22910&lt;0, I22910&lt;0, J22910&lt;0), "-3", IF( AND(H22910&gt;=0, I22910&lt;0, J22910&gt;0), "+4", IF( AND(H22910&gt;=0, I22910&lt;0, J22910&lt;0), "-4"))))))))</f>
        <v/>
      </c>
      <c r="AM22910">
        <f> K22911</f>
        <v/>
      </c>
    </row>
    <row r="22911">
      <c r="A22911" t="n">
        <v>229.09</v>
      </c>
      <c r="B22911" t="n">
        <v>27.99</v>
      </c>
      <c r="C22911" t="n">
        <v>-1.58</v>
      </c>
      <c r="D22911" t="n">
        <v>2.17</v>
      </c>
      <c r="H22911">
        <f> B22911 - E2</f>
        <v/>
      </c>
      <c r="I22911">
        <f> C22911 - F2</f>
        <v/>
      </c>
      <c r="J22911">
        <f> D22911 - G2</f>
        <v/>
      </c>
      <c r="K22911">
        <f> IF( AND(H22911&gt;=0, I22911&gt;=0, J22911&gt;=0), "+1", IF( AND(H22911&gt;=0, I22911&gt;=0, J22911&lt;0), "-1",
    IF( AND(H22911&lt;0, I22911&gt;=0, J22911&gt;0), "+2", IF( AND(H22911&lt;0, I22911&gt;=0, J22911&lt;0), "-2", IF( AND(H22911&lt;0, I22911&lt;0, J22911&gt;0), "+3",
    IF( AND(H22911&lt;0, I22911&lt;0, J22911&lt;0), "-3", IF( AND(H22911&gt;=0, I22911&lt;0, J22911&gt;0), "+4", IF( AND(H22911&gt;=0, I22911&lt;0, J22911&lt;0), "-4"))))))))</f>
        <v/>
      </c>
      <c r="AM22911">
        <f> K22912</f>
        <v/>
      </c>
    </row>
    <row r="22912">
      <c r="A22912" t="n">
        <v>229.1</v>
      </c>
      <c r="B22912" t="n">
        <v>33.03</v>
      </c>
      <c r="C22912" t="n">
        <v>-2.89</v>
      </c>
      <c r="D22912" t="n">
        <v>2.27</v>
      </c>
      <c r="H22912">
        <f> B22912 - E2</f>
        <v/>
      </c>
      <c r="I22912">
        <f> C22912 - F2</f>
        <v/>
      </c>
      <c r="J22912">
        <f> D22912 - G2</f>
        <v/>
      </c>
      <c r="K22912">
        <f> IF( AND(H22912&gt;=0, I22912&gt;=0, J22912&gt;=0), "+1", IF( AND(H22912&gt;=0, I22912&gt;=0, J22912&lt;0), "-1",
    IF( AND(H22912&lt;0, I22912&gt;=0, J22912&gt;0), "+2", IF( AND(H22912&lt;0, I22912&gt;=0, J22912&lt;0), "-2", IF( AND(H22912&lt;0, I22912&lt;0, J22912&gt;0), "+3",
    IF( AND(H22912&lt;0, I22912&lt;0, J22912&lt;0), "-3", IF( AND(H22912&gt;=0, I22912&lt;0, J22912&gt;0), "+4", IF( AND(H22912&gt;=0, I22912&lt;0, J22912&lt;0), "-4"))))))))</f>
        <v/>
      </c>
      <c r="AM22912">
        <f> K22913</f>
        <v/>
      </c>
    </row>
    <row r="22913">
      <c r="A22913" t="n">
        <v>229.11</v>
      </c>
      <c r="B22913" t="n">
        <v>29.21</v>
      </c>
      <c r="C22913" t="n">
        <v>-0.54</v>
      </c>
      <c r="D22913" t="n">
        <v>1.04</v>
      </c>
      <c r="H22913">
        <f> B22913 - E2</f>
        <v/>
      </c>
      <c r="I22913">
        <f> C22913 - F2</f>
        <v/>
      </c>
      <c r="J22913">
        <f> D22913 - G2</f>
        <v/>
      </c>
      <c r="K22913">
        <f> IF( AND(H22913&gt;=0, I22913&gt;=0, J22913&gt;=0), "+1", IF( AND(H22913&gt;=0, I22913&gt;=0, J22913&lt;0), "-1",
    IF( AND(H22913&lt;0, I22913&gt;=0, J22913&gt;0), "+2", IF( AND(H22913&lt;0, I22913&gt;=0, J22913&lt;0), "-2", IF( AND(H22913&lt;0, I22913&lt;0, J22913&gt;0), "+3",
    IF( AND(H22913&lt;0, I22913&lt;0, J22913&lt;0), "-3", IF( AND(H22913&gt;=0, I22913&lt;0, J22913&gt;0), "+4", IF( AND(H22913&gt;=0, I22913&lt;0, J22913&lt;0), "-4"))))))))</f>
        <v/>
      </c>
      <c r="AM22913">
        <f> K22914</f>
        <v/>
      </c>
    </row>
    <row r="22914">
      <c r="A22914" t="n">
        <v>229.12</v>
      </c>
      <c r="B22914" t="n">
        <v>25.6</v>
      </c>
      <c r="C22914" t="n">
        <v>-0.54</v>
      </c>
      <c r="D22914" t="n">
        <v>0.6</v>
      </c>
      <c r="H22914">
        <f> B22914 - E2</f>
        <v/>
      </c>
      <c r="I22914">
        <f> C22914 - F2</f>
        <v/>
      </c>
      <c r="J22914">
        <f> D22914 - G2</f>
        <v/>
      </c>
      <c r="K22914">
        <f> IF( AND(H22914&gt;=0, I22914&gt;=0, J22914&gt;=0), "+1", IF( AND(H22914&gt;=0, I22914&gt;=0, J22914&lt;0), "-1",
    IF( AND(H22914&lt;0, I22914&gt;=0, J22914&gt;0), "+2", IF( AND(H22914&lt;0, I22914&gt;=0, J22914&lt;0), "-2", IF( AND(H22914&lt;0, I22914&lt;0, J22914&gt;0), "+3",
    IF( AND(H22914&lt;0, I22914&lt;0, J22914&lt;0), "-3", IF( AND(H22914&gt;=0, I22914&lt;0, J22914&gt;0), "+4", IF( AND(H22914&gt;=0, I22914&lt;0, J22914&lt;0), "-4"))))))))</f>
        <v/>
      </c>
      <c r="AM22914">
        <f> K22915</f>
        <v/>
      </c>
    </row>
    <row r="22915">
      <c r="A22915" t="n">
        <v>229.13</v>
      </c>
      <c r="B22915" t="n">
        <v>23.95</v>
      </c>
      <c r="C22915" t="n">
        <v>-1.35</v>
      </c>
      <c r="D22915" t="n">
        <v>1.92</v>
      </c>
      <c r="H22915">
        <f> B22915 - E2</f>
        <v/>
      </c>
      <c r="I22915">
        <f> C22915 - F2</f>
        <v/>
      </c>
      <c r="J22915">
        <f> D22915 - G2</f>
        <v/>
      </c>
      <c r="K22915">
        <f> IF( AND(H22915&gt;=0, I22915&gt;=0, J22915&gt;=0), "+1", IF( AND(H22915&gt;=0, I22915&gt;=0, J22915&lt;0), "-1",
    IF( AND(H22915&lt;0, I22915&gt;=0, J22915&gt;0), "+2", IF( AND(H22915&lt;0, I22915&gt;=0, J22915&lt;0), "-2", IF( AND(H22915&lt;0, I22915&lt;0, J22915&gt;0), "+3",
    IF( AND(H22915&lt;0, I22915&lt;0, J22915&lt;0), "-3", IF( AND(H22915&gt;=0, I22915&lt;0, J22915&gt;0), "+4", IF( AND(H22915&gt;=0, I22915&lt;0, J22915&lt;0), "-4"))))))))</f>
        <v/>
      </c>
      <c r="AM22915">
        <f> K22916</f>
        <v/>
      </c>
    </row>
    <row r="22916">
      <c r="A22916" t="n">
        <v>229.14</v>
      </c>
      <c r="B22916" t="n">
        <v>24.81</v>
      </c>
      <c r="C22916" t="n">
        <v>-1.06</v>
      </c>
      <c r="D22916" t="n">
        <v>2.91</v>
      </c>
      <c r="H22916">
        <f> B22916 - E2</f>
        <v/>
      </c>
      <c r="I22916">
        <f> C22916 - F2</f>
        <v/>
      </c>
      <c r="J22916">
        <f> D22916 - G2</f>
        <v/>
      </c>
      <c r="K22916">
        <f> IF( AND(H22916&gt;=0, I22916&gt;=0, J22916&gt;=0), "+1", IF( AND(H22916&gt;=0, I22916&gt;=0, J22916&lt;0), "-1",
    IF( AND(H22916&lt;0, I22916&gt;=0, J22916&gt;0), "+2", IF( AND(H22916&lt;0, I22916&gt;=0, J22916&lt;0), "-2", IF( AND(H22916&lt;0, I22916&lt;0, J22916&gt;0), "+3",
    IF( AND(H22916&lt;0, I22916&lt;0, J22916&lt;0), "-3", IF( AND(H22916&gt;=0, I22916&lt;0, J22916&gt;0), "+4", IF( AND(H22916&gt;=0, I22916&lt;0, J22916&lt;0), "-4"))))))))</f>
        <v/>
      </c>
      <c r="AM22916">
        <f> K22917</f>
        <v/>
      </c>
    </row>
    <row r="22917">
      <c r="A22917" t="n">
        <v>229.15</v>
      </c>
      <c r="B22917" t="n">
        <v>26.88</v>
      </c>
      <c r="C22917" t="n">
        <v>-1.12</v>
      </c>
      <c r="D22917" t="n">
        <v>3.28</v>
      </c>
      <c r="H22917">
        <f> B22917 - E2</f>
        <v/>
      </c>
      <c r="I22917">
        <f> C22917 - F2</f>
        <v/>
      </c>
      <c r="J22917">
        <f> D22917 - G2</f>
        <v/>
      </c>
      <c r="K22917">
        <f> IF( AND(H22917&gt;=0, I22917&gt;=0, J22917&gt;=0), "+1", IF( AND(H22917&gt;=0, I22917&gt;=0, J22917&lt;0), "-1",
    IF( AND(H22917&lt;0, I22917&gt;=0, J22917&gt;0), "+2", IF( AND(H22917&lt;0, I22917&gt;=0, J22917&lt;0), "-2", IF( AND(H22917&lt;0, I22917&lt;0, J22917&gt;0), "+3",
    IF( AND(H22917&lt;0, I22917&lt;0, J22917&lt;0), "-3", IF( AND(H22917&gt;=0, I22917&lt;0, J22917&gt;0), "+4", IF( AND(H22917&gt;=0, I22917&lt;0, J22917&lt;0), "-4"))))))))</f>
        <v/>
      </c>
      <c r="AM22917">
        <f> K22918</f>
        <v/>
      </c>
    </row>
    <row r="22918">
      <c r="A22918" t="n">
        <v>229.16</v>
      </c>
      <c r="B22918" t="n">
        <v>26.96</v>
      </c>
      <c r="C22918" t="n">
        <v>-0.34</v>
      </c>
      <c r="D22918" t="n">
        <v>3.34</v>
      </c>
      <c r="H22918">
        <f> B22918 - E2</f>
        <v/>
      </c>
      <c r="I22918">
        <f> C22918 - F2</f>
        <v/>
      </c>
      <c r="J22918">
        <f> D22918 - G2</f>
        <v/>
      </c>
      <c r="K22918">
        <f> IF( AND(H22918&gt;=0, I22918&gt;=0, J22918&gt;=0), "+1", IF( AND(H22918&gt;=0, I22918&gt;=0, J22918&lt;0), "-1",
    IF( AND(H22918&lt;0, I22918&gt;=0, J22918&gt;0), "+2", IF( AND(H22918&lt;0, I22918&gt;=0, J22918&lt;0), "-2", IF( AND(H22918&lt;0, I22918&lt;0, J22918&gt;0), "+3",
    IF( AND(H22918&lt;0, I22918&lt;0, J22918&lt;0), "-3", IF( AND(H22918&gt;=0, I22918&lt;0, J22918&gt;0), "+4", IF( AND(H22918&gt;=0, I22918&lt;0, J22918&lt;0), "-4"))))))))</f>
        <v/>
      </c>
      <c r="AM22918">
        <f> K22919</f>
        <v/>
      </c>
    </row>
    <row r="22919">
      <c r="A22919" t="n">
        <v>229.17</v>
      </c>
      <c r="B22919" t="n">
        <v>27.05</v>
      </c>
      <c r="C22919" t="n">
        <v>0.43</v>
      </c>
      <c r="D22919" t="n">
        <v>3.55</v>
      </c>
      <c r="H22919">
        <f> B22919 - E2</f>
        <v/>
      </c>
      <c r="I22919">
        <f> C22919 - F2</f>
        <v/>
      </c>
      <c r="J22919">
        <f> D22919 - G2</f>
        <v/>
      </c>
      <c r="K22919">
        <f> IF( AND(H22919&gt;=0, I22919&gt;=0, J22919&gt;=0), "+1", IF( AND(H22919&gt;=0, I22919&gt;=0, J22919&lt;0), "-1",
    IF( AND(H22919&lt;0, I22919&gt;=0, J22919&gt;0), "+2", IF( AND(H22919&lt;0, I22919&gt;=0, J22919&lt;0), "-2", IF( AND(H22919&lt;0, I22919&lt;0, J22919&gt;0), "+3",
    IF( AND(H22919&lt;0, I22919&lt;0, J22919&lt;0), "-3", IF( AND(H22919&gt;=0, I22919&lt;0, J22919&gt;0), "+4", IF( AND(H22919&gt;=0, I22919&lt;0, J22919&lt;0), "-4"))))))))</f>
        <v/>
      </c>
      <c r="AM22919">
        <f> K22920</f>
        <v/>
      </c>
    </row>
    <row r="22920">
      <c r="A22920" t="n">
        <v>229.18</v>
      </c>
      <c r="B22920" t="n">
        <v>28.99</v>
      </c>
      <c r="C22920" t="n">
        <v>1.02</v>
      </c>
      <c r="D22920" t="n">
        <v>3.6</v>
      </c>
      <c r="H22920">
        <f> B22920 - E2</f>
        <v/>
      </c>
      <c r="I22920">
        <f> C22920 - F2</f>
        <v/>
      </c>
      <c r="J22920">
        <f> D22920 - G2</f>
        <v/>
      </c>
      <c r="K22920">
        <f> IF( AND(H22920&gt;=0, I22920&gt;=0, J22920&gt;=0), "+1", IF( AND(H22920&gt;=0, I22920&gt;=0, J22920&lt;0), "-1",
    IF( AND(H22920&lt;0, I22920&gt;=0, J22920&gt;0), "+2", IF( AND(H22920&lt;0, I22920&gt;=0, J22920&lt;0), "-2", IF( AND(H22920&lt;0, I22920&lt;0, J22920&gt;0), "+3",
    IF( AND(H22920&lt;0, I22920&lt;0, J22920&lt;0), "-3", IF( AND(H22920&gt;=0, I22920&lt;0, J22920&gt;0), "+4", IF( AND(H22920&gt;=0, I22920&lt;0, J22920&lt;0), "-4"))))))))</f>
        <v/>
      </c>
      <c r="AM22920">
        <f> K22921</f>
        <v/>
      </c>
    </row>
    <row r="22921">
      <c r="A22921" t="n">
        <v>229.19</v>
      </c>
      <c r="B22921" t="n">
        <v>27.51</v>
      </c>
      <c r="C22921" t="n">
        <v>0.99</v>
      </c>
      <c r="D22921" t="n">
        <v>3.57</v>
      </c>
      <c r="H22921">
        <f> B22921 - E2</f>
        <v/>
      </c>
      <c r="I22921">
        <f> C22921 - F2</f>
        <v/>
      </c>
      <c r="J22921">
        <f> D22921 - G2</f>
        <v/>
      </c>
      <c r="K22921">
        <f> IF( AND(H22921&gt;=0, I22921&gt;=0, J22921&gt;=0), "+1", IF( AND(H22921&gt;=0, I22921&gt;=0, J22921&lt;0), "-1",
    IF( AND(H22921&lt;0, I22921&gt;=0, J22921&gt;0), "+2", IF( AND(H22921&lt;0, I22921&gt;=0, J22921&lt;0), "-2", IF( AND(H22921&lt;0, I22921&lt;0, J22921&gt;0), "+3",
    IF( AND(H22921&lt;0, I22921&lt;0, J22921&lt;0), "-3", IF( AND(H22921&gt;=0, I22921&lt;0, J22921&gt;0), "+4", IF( AND(H22921&gt;=0, I22921&lt;0, J22921&lt;0), "-4"))))))))</f>
        <v/>
      </c>
      <c r="AM22921">
        <f> K22922</f>
        <v/>
      </c>
    </row>
    <row r="22922">
      <c r="A22922" t="n">
        <v>229.2</v>
      </c>
      <c r="B22922" t="n">
        <v>26.03</v>
      </c>
      <c r="C22922" t="n">
        <v>0.97</v>
      </c>
      <c r="D22922" t="n">
        <v>3.87</v>
      </c>
      <c r="H22922">
        <f> B22922 - E2</f>
        <v/>
      </c>
      <c r="I22922">
        <f> C22922 - F2</f>
        <v/>
      </c>
      <c r="J22922">
        <f> D22922 - G2</f>
        <v/>
      </c>
      <c r="K22922">
        <f> IF( AND(H22922&gt;=0, I22922&gt;=0, J22922&gt;=0), "+1", IF( AND(H22922&gt;=0, I22922&gt;=0, J22922&lt;0), "-1",
    IF( AND(H22922&lt;0, I22922&gt;=0, J22922&gt;0), "+2", IF( AND(H22922&lt;0, I22922&gt;=0, J22922&lt;0), "-2", IF( AND(H22922&lt;0, I22922&lt;0, J22922&gt;0), "+3",
    IF( AND(H22922&lt;0, I22922&lt;0, J22922&lt;0), "-3", IF( AND(H22922&gt;=0, I22922&lt;0, J22922&gt;0), "+4", IF( AND(H22922&gt;=0, I22922&lt;0, J22922&lt;0), "-4"))))))))</f>
        <v/>
      </c>
      <c r="AM22922">
        <f> K22923</f>
        <v/>
      </c>
    </row>
    <row r="22923">
      <c r="A22923" t="n">
        <v>229.21</v>
      </c>
      <c r="B22923" t="n">
        <v>28.31</v>
      </c>
      <c r="C22923" t="n">
        <v>-0.49</v>
      </c>
      <c r="D22923" t="n">
        <v>3.61</v>
      </c>
      <c r="H22923">
        <f> B22923 - E2</f>
        <v/>
      </c>
      <c r="I22923">
        <f> C22923 - F2</f>
        <v/>
      </c>
      <c r="J22923">
        <f> D22923 - G2</f>
        <v/>
      </c>
      <c r="K22923">
        <f> IF( AND(H22923&gt;=0, I22923&gt;=0, J22923&gt;=0), "+1", IF( AND(H22923&gt;=0, I22923&gt;=0, J22923&lt;0), "-1",
    IF( AND(H22923&lt;0, I22923&gt;=0, J22923&gt;0), "+2", IF( AND(H22923&lt;0, I22923&gt;=0, J22923&lt;0), "-2", IF( AND(H22923&lt;0, I22923&lt;0, J22923&gt;0), "+3",
    IF( AND(H22923&lt;0, I22923&lt;0, J22923&lt;0), "-3", IF( AND(H22923&gt;=0, I22923&lt;0, J22923&gt;0), "+4", IF( AND(H22923&gt;=0, I22923&lt;0, J22923&lt;0), "-4"))))))))</f>
        <v/>
      </c>
      <c r="AM22923">
        <f> K22924</f>
        <v/>
      </c>
    </row>
    <row r="22924">
      <c r="A22924" t="n">
        <v>229.22</v>
      </c>
      <c r="B22924" t="n">
        <v>28.55</v>
      </c>
      <c r="C22924" t="n">
        <v>1.06</v>
      </c>
      <c r="D22924" t="n">
        <v>3.12</v>
      </c>
      <c r="H22924">
        <f> B22924 - E2</f>
        <v/>
      </c>
      <c r="I22924">
        <f> C22924 - F2</f>
        <v/>
      </c>
      <c r="J22924">
        <f> D22924 - G2</f>
        <v/>
      </c>
      <c r="K22924">
        <f> IF( AND(H22924&gt;=0, I22924&gt;=0, J22924&gt;=0), "+1", IF( AND(H22924&gt;=0, I22924&gt;=0, J22924&lt;0), "-1",
    IF( AND(H22924&lt;0, I22924&gt;=0, J22924&gt;0), "+2", IF( AND(H22924&lt;0, I22924&gt;=0, J22924&lt;0), "-2", IF( AND(H22924&lt;0, I22924&lt;0, J22924&gt;0), "+3",
    IF( AND(H22924&lt;0, I22924&lt;0, J22924&lt;0), "-3", IF( AND(H22924&gt;=0, I22924&lt;0, J22924&gt;0), "+4", IF( AND(H22924&gt;=0, I22924&lt;0, J22924&lt;0), "-4"))))))))</f>
        <v/>
      </c>
      <c r="AM22924">
        <f> K22925</f>
        <v/>
      </c>
    </row>
    <row r="22925">
      <c r="A22925" t="n">
        <v>229.23</v>
      </c>
      <c r="B22925" t="n">
        <v>28.23</v>
      </c>
      <c r="C22925" t="n">
        <v>1.61</v>
      </c>
      <c r="D22925" t="n">
        <v>2.71</v>
      </c>
      <c r="H22925">
        <f> B22925 - E2</f>
        <v/>
      </c>
      <c r="I22925">
        <f> C22925 - F2</f>
        <v/>
      </c>
      <c r="J22925">
        <f> D22925 - G2</f>
        <v/>
      </c>
      <c r="K22925">
        <f> IF( AND(H22925&gt;=0, I22925&gt;=0, J22925&gt;=0), "+1", IF( AND(H22925&gt;=0, I22925&gt;=0, J22925&lt;0), "-1",
    IF( AND(H22925&lt;0, I22925&gt;=0, J22925&gt;0), "+2", IF( AND(H22925&lt;0, I22925&gt;=0, J22925&lt;0), "-2", IF( AND(H22925&lt;0, I22925&lt;0, J22925&gt;0), "+3",
    IF( AND(H22925&lt;0, I22925&lt;0, J22925&lt;0), "-3", IF( AND(H22925&gt;=0, I22925&lt;0, J22925&gt;0), "+4", IF( AND(H22925&gt;=0, I22925&lt;0, J22925&lt;0), "-4"))))))))</f>
        <v/>
      </c>
      <c r="AM22925">
        <f> K22926</f>
        <v/>
      </c>
    </row>
    <row r="22926">
      <c r="A22926" t="n">
        <v>229.24</v>
      </c>
      <c r="B22926" t="n">
        <v>27.29</v>
      </c>
      <c r="C22926" t="n">
        <v>2.62</v>
      </c>
      <c r="D22926" t="n">
        <v>2.3</v>
      </c>
      <c r="H22926">
        <f> B22926 - E2</f>
        <v/>
      </c>
      <c r="I22926">
        <f> C22926 - F2</f>
        <v/>
      </c>
      <c r="J22926">
        <f> D22926 - G2</f>
        <v/>
      </c>
      <c r="K22926">
        <f> IF( AND(H22926&gt;=0, I22926&gt;=0, J22926&gt;=0), "+1", IF( AND(H22926&gt;=0, I22926&gt;=0, J22926&lt;0), "-1",
    IF( AND(H22926&lt;0, I22926&gt;=0, J22926&gt;0), "+2", IF( AND(H22926&lt;0, I22926&gt;=0, J22926&lt;0), "-2", IF( AND(H22926&lt;0, I22926&lt;0, J22926&gt;0), "+3",
    IF( AND(H22926&lt;0, I22926&lt;0, J22926&lt;0), "-3", IF( AND(H22926&gt;=0, I22926&lt;0, J22926&gt;0), "+4", IF( AND(H22926&gt;=0, I22926&lt;0, J22926&lt;0), "-4"))))))))</f>
        <v/>
      </c>
      <c r="AM22926">
        <f> K22927</f>
        <v/>
      </c>
    </row>
    <row r="22927">
      <c r="A22927" t="n">
        <v>229.25</v>
      </c>
      <c r="B22927" t="n">
        <v>26.93</v>
      </c>
      <c r="C22927" t="n">
        <v>1.56</v>
      </c>
      <c r="D22927" t="n">
        <v>2.2</v>
      </c>
      <c r="H22927">
        <f> B22927 - E2</f>
        <v/>
      </c>
      <c r="I22927">
        <f> C22927 - F2</f>
        <v/>
      </c>
      <c r="J22927">
        <f> D22927 - G2</f>
        <v/>
      </c>
      <c r="K22927">
        <f> IF( AND(H22927&gt;=0, I22927&gt;=0, J22927&gt;=0), "+1", IF( AND(H22927&gt;=0, I22927&gt;=0, J22927&lt;0), "-1",
    IF( AND(H22927&lt;0, I22927&gt;=0, J22927&gt;0), "+2", IF( AND(H22927&lt;0, I22927&gt;=0, J22927&lt;0), "-2", IF( AND(H22927&lt;0, I22927&lt;0, J22927&gt;0), "+3",
    IF( AND(H22927&lt;0, I22927&lt;0, J22927&lt;0), "-3", IF( AND(H22927&gt;=0, I22927&lt;0, J22927&gt;0), "+4", IF( AND(H22927&gt;=0, I22927&lt;0, J22927&lt;0), "-4"))))))))</f>
        <v/>
      </c>
      <c r="AM22927">
        <f> K22928</f>
        <v/>
      </c>
    </row>
    <row r="22928">
      <c r="A22928" t="n">
        <v>229.26</v>
      </c>
      <c r="B22928" t="n">
        <v>26.57</v>
      </c>
      <c r="C22928" t="n">
        <v>0.51</v>
      </c>
      <c r="D22928" t="n">
        <v>2.1</v>
      </c>
      <c r="H22928">
        <f> B22928 - E2</f>
        <v/>
      </c>
      <c r="I22928">
        <f> C22928 - F2</f>
        <v/>
      </c>
      <c r="J22928">
        <f> D22928 - G2</f>
        <v/>
      </c>
      <c r="K22928">
        <f> IF( AND(H22928&gt;=0, I22928&gt;=0, J22928&gt;=0), "+1", IF( AND(H22928&gt;=0, I22928&gt;=0, J22928&lt;0), "-1",
    IF( AND(H22928&lt;0, I22928&gt;=0, J22928&gt;0), "+2", IF( AND(H22928&lt;0, I22928&gt;=0, J22928&lt;0), "-2", IF( AND(H22928&lt;0, I22928&lt;0, J22928&gt;0), "+3",
    IF( AND(H22928&lt;0, I22928&lt;0, J22928&lt;0), "-3", IF( AND(H22928&gt;=0, I22928&lt;0, J22928&gt;0), "+4", IF( AND(H22928&gt;=0, I22928&lt;0, J22928&lt;0), "-4"))))))))</f>
        <v/>
      </c>
      <c r="AM22928">
        <f> K22929</f>
        <v/>
      </c>
    </row>
    <row r="22929">
      <c r="A22929" t="n">
        <v>229.27</v>
      </c>
      <c r="B22929" t="n">
        <v>26.76</v>
      </c>
      <c r="C22929" t="n">
        <v>1.25</v>
      </c>
      <c r="D22929" t="n">
        <v>2.2</v>
      </c>
      <c r="H22929">
        <f> B22929 - E2</f>
        <v/>
      </c>
      <c r="I22929">
        <f> C22929 - F2</f>
        <v/>
      </c>
      <c r="J22929">
        <f> D22929 - G2</f>
        <v/>
      </c>
      <c r="K22929">
        <f> IF( AND(H22929&gt;=0, I22929&gt;=0, J22929&gt;=0), "+1", IF( AND(H22929&gt;=0, I22929&gt;=0, J22929&lt;0), "-1",
    IF( AND(H22929&lt;0, I22929&gt;=0, J22929&gt;0), "+2", IF( AND(H22929&lt;0, I22929&gt;=0, J22929&lt;0), "-2", IF( AND(H22929&lt;0, I22929&lt;0, J22929&gt;0), "+3",
    IF( AND(H22929&lt;0, I22929&lt;0, J22929&lt;0), "-3", IF( AND(H22929&gt;=0, I22929&lt;0, J22929&gt;0), "+4", IF( AND(H22929&gt;=0, I22929&lt;0, J22929&lt;0), "-4"))))))))</f>
        <v/>
      </c>
      <c r="AM22929">
        <f> K22930</f>
        <v/>
      </c>
    </row>
    <row r="22930">
      <c r="A22930" t="n">
        <v>229.28</v>
      </c>
      <c r="B22930" t="n">
        <v>26.98</v>
      </c>
      <c r="C22930" t="n">
        <v>1.75</v>
      </c>
      <c r="D22930" t="n">
        <v>1.15</v>
      </c>
      <c r="H22930">
        <f> B22930 - E2</f>
        <v/>
      </c>
      <c r="I22930">
        <f> C22930 - F2</f>
        <v/>
      </c>
      <c r="J22930">
        <f> D22930 - G2</f>
        <v/>
      </c>
      <c r="K22930">
        <f> IF( AND(H22930&gt;=0, I22930&gt;=0, J22930&gt;=0), "+1", IF( AND(H22930&gt;=0, I22930&gt;=0, J22930&lt;0), "-1",
    IF( AND(H22930&lt;0, I22930&gt;=0, J22930&gt;0), "+2", IF( AND(H22930&lt;0, I22930&gt;=0, J22930&lt;0), "-2", IF( AND(H22930&lt;0, I22930&lt;0, J22930&gt;0), "+3",
    IF( AND(H22930&lt;0, I22930&lt;0, J22930&lt;0), "-3", IF( AND(H22930&gt;=0, I22930&lt;0, J22930&gt;0), "+4", IF( AND(H22930&gt;=0, I22930&lt;0, J22930&lt;0), "-4"))))))))</f>
        <v/>
      </c>
      <c r="AM22930">
        <f> K22931</f>
        <v/>
      </c>
    </row>
    <row r="22931">
      <c r="A22931" t="n">
        <v>229.29</v>
      </c>
      <c r="B22931" t="n">
        <v>29.73</v>
      </c>
      <c r="C22931" t="n">
        <v>-1.59</v>
      </c>
      <c r="D22931" t="n">
        <v>0.86</v>
      </c>
      <c r="H22931">
        <f> B22931 - E2</f>
        <v/>
      </c>
      <c r="I22931">
        <f> C22931 - F2</f>
        <v/>
      </c>
      <c r="J22931">
        <f> D22931 - G2</f>
        <v/>
      </c>
      <c r="K22931">
        <f> IF( AND(H22931&gt;=0, I22931&gt;=0, J22931&gt;=0), "+1", IF( AND(H22931&gt;=0, I22931&gt;=0, J22931&lt;0), "-1",
    IF( AND(H22931&lt;0, I22931&gt;=0, J22931&gt;0), "+2", IF( AND(H22931&lt;0, I22931&gt;=0, J22931&lt;0), "-2", IF( AND(H22931&lt;0, I22931&lt;0, J22931&gt;0), "+3",
    IF( AND(H22931&lt;0, I22931&lt;0, J22931&lt;0), "-3", IF( AND(H22931&gt;=0, I22931&lt;0, J22931&gt;0), "+4", IF( AND(H22931&gt;=0, I22931&lt;0, J22931&lt;0), "-4"))))))))</f>
        <v/>
      </c>
      <c r="AM22931">
        <f> K22932</f>
        <v/>
      </c>
    </row>
    <row r="22932">
      <c r="A22932" t="n">
        <v>229.3</v>
      </c>
      <c r="B22932" t="n">
        <v>28.79</v>
      </c>
      <c r="C22932" t="n">
        <v>-1.77</v>
      </c>
      <c r="D22932" t="n">
        <v>0.71</v>
      </c>
      <c r="H22932">
        <f> B22932 - E2</f>
        <v/>
      </c>
      <c r="I22932">
        <f> C22932 - F2</f>
        <v/>
      </c>
      <c r="J22932">
        <f> D22932 - G2</f>
        <v/>
      </c>
      <c r="K22932">
        <f> IF( AND(H22932&gt;=0, I22932&gt;=0, J22932&gt;=0), "+1", IF( AND(H22932&gt;=0, I22932&gt;=0, J22932&lt;0), "-1",
    IF( AND(H22932&lt;0, I22932&gt;=0, J22932&gt;0), "+2", IF( AND(H22932&lt;0, I22932&gt;=0, J22932&lt;0), "-2", IF( AND(H22932&lt;0, I22932&lt;0, J22932&gt;0), "+3",
    IF( AND(H22932&lt;0, I22932&lt;0, J22932&lt;0), "-3", IF( AND(H22932&gt;=0, I22932&lt;0, J22932&gt;0), "+4", IF( AND(H22932&gt;=0, I22932&lt;0, J22932&lt;0), "-4"))))))))</f>
        <v/>
      </c>
      <c r="AM22932">
        <f> K22933</f>
        <v/>
      </c>
    </row>
    <row r="22933">
      <c r="A22933" t="n">
        <v>229.31</v>
      </c>
      <c r="B22933" t="n">
        <v>30.15</v>
      </c>
      <c r="C22933" t="n">
        <v>-1.37</v>
      </c>
      <c r="D22933" t="n">
        <v>0.66</v>
      </c>
      <c r="H22933">
        <f> B22933 - E2</f>
        <v/>
      </c>
      <c r="I22933">
        <f> C22933 - F2</f>
        <v/>
      </c>
      <c r="J22933">
        <f> D22933 - G2</f>
        <v/>
      </c>
      <c r="K22933">
        <f> IF( AND(H22933&gt;=0, I22933&gt;=0, J22933&gt;=0), "+1", IF( AND(H22933&gt;=0, I22933&gt;=0, J22933&lt;0), "-1",
    IF( AND(H22933&lt;0, I22933&gt;=0, J22933&gt;0), "+2", IF( AND(H22933&lt;0, I22933&gt;=0, J22933&lt;0), "-2", IF( AND(H22933&lt;0, I22933&lt;0, J22933&gt;0), "+3",
    IF( AND(H22933&lt;0, I22933&lt;0, J22933&lt;0), "-3", IF( AND(H22933&gt;=0, I22933&lt;0, J22933&gt;0), "+4", IF( AND(H22933&gt;=0, I22933&lt;0, J22933&lt;0), "-4"))))))))</f>
        <v/>
      </c>
      <c r="AM22933">
        <f> K22934</f>
        <v/>
      </c>
    </row>
    <row r="22934">
      <c r="A22934" t="n">
        <v>229.32</v>
      </c>
      <c r="B22934" t="n">
        <v>31.52</v>
      </c>
      <c r="C22934" t="n">
        <v>-0.97</v>
      </c>
      <c r="D22934" t="n">
        <v>0.63</v>
      </c>
      <c r="H22934">
        <f> B22934 - E2</f>
        <v/>
      </c>
      <c r="I22934">
        <f> C22934 - F2</f>
        <v/>
      </c>
      <c r="J22934">
        <f> D22934 - G2</f>
        <v/>
      </c>
      <c r="K22934">
        <f> IF( AND(H22934&gt;=0, I22934&gt;=0, J22934&gt;=0), "+1", IF( AND(H22934&gt;=0, I22934&gt;=0, J22934&lt;0), "-1",
    IF( AND(H22934&lt;0, I22934&gt;=0, J22934&gt;0), "+2", IF( AND(H22934&lt;0, I22934&gt;=0, J22934&lt;0), "-2", IF( AND(H22934&lt;0, I22934&lt;0, J22934&gt;0), "+3",
    IF( AND(H22934&lt;0, I22934&lt;0, J22934&lt;0), "-3", IF( AND(H22934&gt;=0, I22934&lt;0, J22934&gt;0), "+4", IF( AND(H22934&gt;=0, I22934&lt;0, J22934&lt;0), "-4"))))))))</f>
        <v/>
      </c>
      <c r="AM22934">
        <f> K22935</f>
        <v/>
      </c>
    </row>
    <row r="22935">
      <c r="A22935" t="n">
        <v>229.33</v>
      </c>
      <c r="B22935" t="n">
        <v>27.91</v>
      </c>
      <c r="C22935" t="n">
        <v>-0.83</v>
      </c>
      <c r="D22935" t="n">
        <v>-0.1</v>
      </c>
      <c r="H22935">
        <f> B22935 - E2</f>
        <v/>
      </c>
      <c r="I22935">
        <f> C22935 - F2</f>
        <v/>
      </c>
      <c r="J22935">
        <f> D22935 - G2</f>
        <v/>
      </c>
      <c r="K22935">
        <f> IF( AND(H22935&gt;=0, I22935&gt;=0, J22935&gt;=0), "+1", IF( AND(H22935&gt;=0, I22935&gt;=0, J22935&lt;0), "-1",
    IF( AND(H22935&lt;0, I22935&gt;=0, J22935&gt;0), "+2", IF( AND(H22935&lt;0, I22935&gt;=0, J22935&lt;0), "-2", IF( AND(H22935&lt;0, I22935&lt;0, J22935&gt;0), "+3",
    IF( AND(H22935&lt;0, I22935&lt;0, J22935&lt;0), "-3", IF( AND(H22935&gt;=0, I22935&lt;0, J22935&gt;0), "+4", IF( AND(H22935&gt;=0, I22935&lt;0, J22935&lt;0), "-4"))))))))</f>
        <v/>
      </c>
      <c r="AM22935">
        <f> K22936</f>
        <v/>
      </c>
    </row>
    <row r="22936">
      <c r="A22936" t="n">
        <v>229.34</v>
      </c>
      <c r="B22936" t="n">
        <v>30.5</v>
      </c>
      <c r="C22936" t="n">
        <v>-4.76</v>
      </c>
      <c r="D22936" t="n">
        <v>-1.02</v>
      </c>
      <c r="H22936">
        <f> B22936 - E2</f>
        <v/>
      </c>
      <c r="I22936">
        <f> C22936 - F2</f>
        <v/>
      </c>
      <c r="J22936">
        <f> D22936 - G2</f>
        <v/>
      </c>
      <c r="K22936">
        <f> IF( AND(H22936&gt;=0, I22936&gt;=0, J22936&gt;=0), "+1", IF( AND(H22936&gt;=0, I22936&gt;=0, J22936&lt;0), "-1",
    IF( AND(H22936&lt;0, I22936&gt;=0, J22936&gt;0), "+2", IF( AND(H22936&lt;0, I22936&gt;=0, J22936&lt;0), "-2", IF( AND(H22936&lt;0, I22936&lt;0, J22936&gt;0), "+3",
    IF( AND(H22936&lt;0, I22936&lt;0, J22936&lt;0), "-3", IF( AND(H22936&gt;=0, I22936&lt;0, J22936&gt;0), "+4", IF( AND(H22936&gt;=0, I22936&lt;0, J22936&lt;0), "-4"))))))))</f>
        <v/>
      </c>
      <c r="AM22936">
        <f> K22937</f>
        <v/>
      </c>
    </row>
    <row r="22937">
      <c r="A22937" t="n">
        <v>229.35</v>
      </c>
      <c r="B22937" t="n">
        <v>29.82</v>
      </c>
      <c r="C22937" t="n">
        <v>-2.28</v>
      </c>
      <c r="D22937" t="n">
        <v>-0.52</v>
      </c>
      <c r="H22937">
        <f> B22937 - E2</f>
        <v/>
      </c>
      <c r="I22937">
        <f> C22937 - F2</f>
        <v/>
      </c>
      <c r="J22937">
        <f> D22937 - G2</f>
        <v/>
      </c>
      <c r="K22937">
        <f> IF( AND(H22937&gt;=0, I22937&gt;=0, J22937&gt;=0), "+1", IF( AND(H22937&gt;=0, I22937&gt;=0, J22937&lt;0), "-1",
    IF( AND(H22937&lt;0, I22937&gt;=0, J22937&gt;0), "+2", IF( AND(H22937&lt;0, I22937&gt;=0, J22937&lt;0), "-2", IF( AND(H22937&lt;0, I22937&lt;0, J22937&gt;0), "+3",
    IF( AND(H22937&lt;0, I22937&lt;0, J22937&lt;0), "-3", IF( AND(H22937&gt;=0, I22937&lt;0, J22937&gt;0), "+4", IF( AND(H22937&gt;=0, I22937&lt;0, J22937&lt;0), "-4"))))))))</f>
        <v/>
      </c>
      <c r="AM22937">
        <f> K22938</f>
        <v/>
      </c>
    </row>
    <row r="22938">
      <c r="A22938" t="n">
        <v>229.36</v>
      </c>
      <c r="B22938" t="n">
        <v>29.15</v>
      </c>
      <c r="C22938" t="n">
        <v>0.19</v>
      </c>
      <c r="D22938" t="n">
        <v>-0.03</v>
      </c>
      <c r="H22938">
        <f> B22938 - E2</f>
        <v/>
      </c>
      <c r="I22938">
        <f> C22938 - F2</f>
        <v/>
      </c>
      <c r="J22938">
        <f> D22938 - G2</f>
        <v/>
      </c>
      <c r="K22938">
        <f> IF( AND(H22938&gt;=0, I22938&gt;=0, J22938&gt;=0), "+1", IF( AND(H22938&gt;=0, I22938&gt;=0, J22938&lt;0), "-1",
    IF( AND(H22938&lt;0, I22938&gt;=0, J22938&gt;0), "+2", IF( AND(H22938&lt;0, I22938&gt;=0, J22938&lt;0), "-2", IF( AND(H22938&lt;0, I22938&lt;0, J22938&gt;0), "+3",
    IF( AND(H22938&lt;0, I22938&lt;0, J22938&lt;0), "-3", IF( AND(H22938&gt;=0, I22938&lt;0, J22938&gt;0), "+4", IF( AND(H22938&gt;=0, I22938&lt;0, J22938&lt;0), "-4"))))))))</f>
        <v/>
      </c>
      <c r="AM22938">
        <f> K22939</f>
        <v/>
      </c>
    </row>
    <row r="22939">
      <c r="A22939" t="n">
        <v>229.37</v>
      </c>
      <c r="B22939" t="n">
        <v>29.17</v>
      </c>
      <c r="C22939" t="n">
        <v>-3.97</v>
      </c>
      <c r="D22939" t="n">
        <v>0.6</v>
      </c>
      <c r="H22939">
        <f> B22939 - E2</f>
        <v/>
      </c>
      <c r="I22939">
        <f> C22939 - F2</f>
        <v/>
      </c>
      <c r="J22939">
        <f> D22939 - G2</f>
        <v/>
      </c>
      <c r="K22939">
        <f> IF( AND(H22939&gt;=0, I22939&gt;=0, J22939&gt;=0), "+1", IF( AND(H22939&gt;=0, I22939&gt;=0, J22939&lt;0), "-1",
    IF( AND(H22939&lt;0, I22939&gt;=0, J22939&gt;0), "+2", IF( AND(H22939&lt;0, I22939&gt;=0, J22939&lt;0), "-2", IF( AND(H22939&lt;0, I22939&lt;0, J22939&gt;0), "+3",
    IF( AND(H22939&lt;0, I22939&lt;0, J22939&lt;0), "-3", IF( AND(H22939&gt;=0, I22939&lt;0, J22939&gt;0), "+4", IF( AND(H22939&gt;=0, I22939&lt;0, J22939&lt;0), "-4"))))))))</f>
        <v/>
      </c>
      <c r="AM22939">
        <f> K22940</f>
        <v/>
      </c>
    </row>
    <row r="22940">
      <c r="A22940" t="n">
        <v>229.38</v>
      </c>
      <c r="B22940" t="n">
        <v>31.04</v>
      </c>
      <c r="C22940" t="n">
        <v>-2.16</v>
      </c>
      <c r="D22940" t="n">
        <v>0.8100000000000001</v>
      </c>
      <c r="H22940">
        <f> B22940 - E2</f>
        <v/>
      </c>
      <c r="I22940">
        <f> C22940 - F2</f>
        <v/>
      </c>
      <c r="J22940">
        <f> D22940 - G2</f>
        <v/>
      </c>
      <c r="K22940">
        <f> IF( AND(H22940&gt;=0, I22940&gt;=0, J22940&gt;=0), "+1", IF( AND(H22940&gt;=0, I22940&gt;=0, J22940&lt;0), "-1",
    IF( AND(H22940&lt;0, I22940&gt;=0, J22940&gt;0), "+2", IF( AND(H22940&lt;0, I22940&gt;=0, J22940&lt;0), "-2", IF( AND(H22940&lt;0, I22940&lt;0, J22940&gt;0), "+3",
    IF( AND(H22940&lt;0, I22940&lt;0, J22940&lt;0), "-3", IF( AND(H22940&gt;=0, I22940&lt;0, J22940&gt;0), "+4", IF( AND(H22940&gt;=0, I22940&lt;0, J22940&lt;0), "-4"))))))))</f>
        <v/>
      </c>
      <c r="AM22940">
        <f> K22941</f>
        <v/>
      </c>
    </row>
    <row r="22941">
      <c r="A22941" t="n">
        <v>229.39</v>
      </c>
      <c r="B22941" t="n">
        <v>32.91</v>
      </c>
      <c r="C22941" t="n">
        <v>-0.35</v>
      </c>
      <c r="D22941" t="n">
        <v>1.02</v>
      </c>
      <c r="H22941">
        <f> B22941 - E2</f>
        <v/>
      </c>
      <c r="I22941">
        <f> C22941 - F2</f>
        <v/>
      </c>
      <c r="J22941">
        <f> D22941 - G2</f>
        <v/>
      </c>
      <c r="K22941">
        <f> IF( AND(H22941&gt;=0, I22941&gt;=0, J22941&gt;=0), "+1", IF( AND(H22941&gt;=0, I22941&gt;=0, J22941&lt;0), "-1",
    IF( AND(H22941&lt;0, I22941&gt;=0, J22941&gt;0), "+2", IF( AND(H22941&lt;0, I22941&gt;=0, J22941&lt;0), "-2", IF( AND(H22941&lt;0, I22941&lt;0, J22941&gt;0), "+3",
    IF( AND(H22941&lt;0, I22941&lt;0, J22941&lt;0), "-3", IF( AND(H22941&gt;=0, I22941&lt;0, J22941&gt;0), "+4", IF( AND(H22941&gt;=0, I22941&lt;0, J22941&lt;0), "-4"))))))))</f>
        <v/>
      </c>
      <c r="AM22941">
        <f> K22942</f>
        <v/>
      </c>
    </row>
    <row r="22942">
      <c r="A22942" t="n">
        <v>229.4</v>
      </c>
      <c r="B22942" t="n">
        <v>33.57</v>
      </c>
      <c r="C22942" t="n">
        <v>0.62</v>
      </c>
      <c r="D22942" t="n">
        <v>0.28</v>
      </c>
      <c r="H22942">
        <f> B22942 - E2</f>
        <v/>
      </c>
      <c r="I22942">
        <f> C22942 - F2</f>
        <v/>
      </c>
      <c r="J22942">
        <f> D22942 - G2</f>
        <v/>
      </c>
      <c r="K22942">
        <f> IF( AND(H22942&gt;=0, I22942&gt;=0, J22942&gt;=0), "+1", IF( AND(H22942&gt;=0, I22942&gt;=0, J22942&lt;0), "-1",
    IF( AND(H22942&lt;0, I22942&gt;=0, J22942&gt;0), "+2", IF( AND(H22942&lt;0, I22942&gt;=0, J22942&lt;0), "-2", IF( AND(H22942&lt;0, I22942&lt;0, J22942&gt;0), "+3",
    IF( AND(H22942&lt;0, I22942&lt;0, J22942&lt;0), "-3", IF( AND(H22942&gt;=0, I22942&lt;0, J22942&gt;0), "+4", IF( AND(H22942&gt;=0, I22942&lt;0, J22942&lt;0), "-4"))))))))</f>
        <v/>
      </c>
      <c r="AM22942">
        <f> K22943</f>
        <v/>
      </c>
    </row>
    <row r="22943">
      <c r="A22943" t="n">
        <v>229.41</v>
      </c>
      <c r="B22943" t="n">
        <v>33.56</v>
      </c>
      <c r="C22943" t="n">
        <v>1.6</v>
      </c>
      <c r="D22943" t="n">
        <v>-0.46</v>
      </c>
      <c r="H22943">
        <f> B22943 - E2</f>
        <v/>
      </c>
      <c r="I22943">
        <f> C22943 - F2</f>
        <v/>
      </c>
      <c r="J22943">
        <f> D22943 - G2</f>
        <v/>
      </c>
      <c r="K22943">
        <f> IF( AND(H22943&gt;=0, I22943&gt;=0, J22943&gt;=0), "+1", IF( AND(H22943&gt;=0, I22943&gt;=0, J22943&lt;0), "-1",
    IF( AND(H22943&lt;0, I22943&gt;=0, J22943&gt;0), "+2", IF( AND(H22943&lt;0, I22943&gt;=0, J22943&lt;0), "-2", IF( AND(H22943&lt;0, I22943&lt;0, J22943&gt;0), "+3",
    IF( AND(H22943&lt;0, I22943&lt;0, J22943&lt;0), "-3", IF( AND(H22943&gt;=0, I22943&lt;0, J22943&gt;0), "+4", IF( AND(H22943&gt;=0, I22943&lt;0, J22943&lt;0), "-4"))))))))</f>
        <v/>
      </c>
      <c r="AM22943">
        <f> K22944</f>
        <v/>
      </c>
    </row>
    <row r="22944">
      <c r="A22944" t="n">
        <v>229.42</v>
      </c>
      <c r="B22944" t="n">
        <v>33.56</v>
      </c>
      <c r="C22944" t="n">
        <v>-0.08</v>
      </c>
      <c r="D22944" t="n">
        <v>-0.75</v>
      </c>
      <c r="H22944">
        <f> B22944 - E2</f>
        <v/>
      </c>
      <c r="I22944">
        <f> C22944 - F2</f>
        <v/>
      </c>
      <c r="J22944">
        <f> D22944 - G2</f>
        <v/>
      </c>
      <c r="K22944">
        <f> IF( AND(H22944&gt;=0, I22944&gt;=0, J22944&gt;=0), "+1", IF( AND(H22944&gt;=0, I22944&gt;=0, J22944&lt;0), "-1",
    IF( AND(H22944&lt;0, I22944&gt;=0, J22944&gt;0), "+2", IF( AND(H22944&lt;0, I22944&gt;=0, J22944&lt;0), "-2", IF( AND(H22944&lt;0, I22944&lt;0, J22944&gt;0), "+3",
    IF( AND(H22944&lt;0, I22944&lt;0, J22944&lt;0), "-3", IF( AND(H22944&gt;=0, I22944&lt;0, J22944&gt;0), "+4", IF( AND(H22944&gt;=0, I22944&lt;0, J22944&lt;0), "-4"))))))))</f>
        <v/>
      </c>
      <c r="AM22944">
        <f> K22945</f>
        <v/>
      </c>
    </row>
    <row r="22945">
      <c r="A22945" t="n">
        <v>229.43</v>
      </c>
      <c r="B22945" t="n">
        <v>32.87</v>
      </c>
      <c r="C22945" t="n">
        <v>-1.77</v>
      </c>
      <c r="D22945" t="n">
        <v>-1.04</v>
      </c>
      <c r="H22945">
        <f> B22945 - E2</f>
        <v/>
      </c>
      <c r="I22945">
        <f> C22945 - F2</f>
        <v/>
      </c>
      <c r="J22945">
        <f> D22945 - G2</f>
        <v/>
      </c>
      <c r="K22945">
        <f> IF( AND(H22945&gt;=0, I22945&gt;=0, J22945&gt;=0), "+1", IF( AND(H22945&gt;=0, I22945&gt;=0, J22945&lt;0), "-1",
    IF( AND(H22945&lt;0, I22945&gt;=0, J22945&gt;0), "+2", IF( AND(H22945&lt;0, I22945&gt;=0, J22945&lt;0), "-2", IF( AND(H22945&lt;0, I22945&lt;0, J22945&gt;0), "+3",
    IF( AND(H22945&lt;0, I22945&lt;0, J22945&lt;0), "-3", IF( AND(H22945&gt;=0, I22945&lt;0, J22945&gt;0), "+4", IF( AND(H22945&gt;=0, I22945&lt;0, J22945&lt;0), "-4"))))))))</f>
        <v/>
      </c>
      <c r="AM22945">
        <f> K22946</f>
        <v/>
      </c>
    </row>
    <row r="22946">
      <c r="A22946" t="n">
        <v>229.44</v>
      </c>
      <c r="B22946" t="n">
        <v>30.55</v>
      </c>
      <c r="C22946" t="n">
        <v>-0.6</v>
      </c>
      <c r="D22946" t="n">
        <v>-1.04</v>
      </c>
      <c r="H22946">
        <f> B22946 - E2</f>
        <v/>
      </c>
      <c r="I22946">
        <f> C22946 - F2</f>
        <v/>
      </c>
      <c r="J22946">
        <f> D22946 - G2</f>
        <v/>
      </c>
      <c r="K22946">
        <f> IF( AND(H22946&gt;=0, I22946&gt;=0, J22946&gt;=0), "+1", IF( AND(H22946&gt;=0, I22946&gt;=0, J22946&lt;0), "-1",
    IF( AND(H22946&lt;0, I22946&gt;=0, J22946&gt;0), "+2", IF( AND(H22946&lt;0, I22946&gt;=0, J22946&lt;0), "-2", IF( AND(H22946&lt;0, I22946&lt;0, J22946&gt;0), "+3",
    IF( AND(H22946&lt;0, I22946&lt;0, J22946&lt;0), "-3", IF( AND(H22946&gt;=0, I22946&lt;0, J22946&gt;0), "+4", IF( AND(H22946&gt;=0, I22946&lt;0, J22946&lt;0), "-4"))))))))</f>
        <v/>
      </c>
      <c r="AM22946">
        <f> K22947</f>
        <v/>
      </c>
    </row>
    <row r="22947">
      <c r="A22947" t="n">
        <v>229.45</v>
      </c>
      <c r="B22947" t="n">
        <v>28.24</v>
      </c>
      <c r="C22947" t="n">
        <v>1.89</v>
      </c>
      <c r="D22947" t="n">
        <v>0.38</v>
      </c>
      <c r="H22947">
        <f> B22947 - E2</f>
        <v/>
      </c>
      <c r="I22947">
        <f> C22947 - F2</f>
        <v/>
      </c>
      <c r="J22947">
        <f> D22947 - G2</f>
        <v/>
      </c>
      <c r="K22947">
        <f> IF( AND(H22947&gt;=0, I22947&gt;=0, J22947&gt;=0), "+1", IF( AND(H22947&gt;=0, I22947&gt;=0, J22947&lt;0), "-1",
    IF( AND(H22947&lt;0, I22947&gt;=0, J22947&gt;0), "+2", IF( AND(H22947&lt;0, I22947&gt;=0, J22947&lt;0), "-2", IF( AND(H22947&lt;0, I22947&lt;0, J22947&gt;0), "+3",
    IF( AND(H22947&lt;0, I22947&lt;0, J22947&lt;0), "-3", IF( AND(H22947&gt;=0, I22947&lt;0, J22947&gt;0), "+4", IF( AND(H22947&gt;=0, I22947&lt;0, J22947&lt;0), "-4"))))))))</f>
        <v/>
      </c>
      <c r="AM22947">
        <f> K22948</f>
        <v/>
      </c>
    </row>
    <row r="22948">
      <c r="A22948" t="n">
        <v>229.46</v>
      </c>
      <c r="B22948" t="n">
        <v>31.19</v>
      </c>
      <c r="C22948" t="n">
        <v>0.64</v>
      </c>
      <c r="D22948" t="n">
        <v>-0.33</v>
      </c>
      <c r="H22948">
        <f> B22948 - E2</f>
        <v/>
      </c>
      <c r="I22948">
        <f> C22948 - F2</f>
        <v/>
      </c>
      <c r="J22948">
        <f> D22948 - G2</f>
        <v/>
      </c>
      <c r="K22948">
        <f> IF( AND(H22948&gt;=0, I22948&gt;=0, J22948&gt;=0), "+1", IF( AND(H22948&gt;=0, I22948&gt;=0, J22948&lt;0), "-1",
    IF( AND(H22948&lt;0, I22948&gt;=0, J22948&gt;0), "+2", IF( AND(H22948&lt;0, I22948&gt;=0, J22948&lt;0), "-2", IF( AND(H22948&lt;0, I22948&lt;0, J22948&gt;0), "+3",
    IF( AND(H22948&lt;0, I22948&lt;0, J22948&lt;0), "-3", IF( AND(H22948&gt;=0, I22948&lt;0, J22948&gt;0), "+4", IF( AND(H22948&gt;=0, I22948&lt;0, J22948&lt;0), "-4"))))))))</f>
        <v/>
      </c>
      <c r="AM22948">
        <f> K22949</f>
        <v/>
      </c>
    </row>
    <row r="22949">
      <c r="A22949" t="n">
        <v>229.47</v>
      </c>
      <c r="B22949" t="n">
        <v>30.57</v>
      </c>
      <c r="C22949" t="n">
        <v>-2.59</v>
      </c>
      <c r="D22949" t="n">
        <v>-0.8100000000000001</v>
      </c>
      <c r="H22949">
        <f> B22949 - E2</f>
        <v/>
      </c>
      <c r="I22949">
        <f> C22949 - F2</f>
        <v/>
      </c>
      <c r="J22949">
        <f> D22949 - G2</f>
        <v/>
      </c>
      <c r="K22949">
        <f> IF( AND(H22949&gt;=0, I22949&gt;=0, J22949&gt;=0), "+1", IF( AND(H22949&gt;=0, I22949&gt;=0, J22949&lt;0), "-1",
    IF( AND(H22949&lt;0, I22949&gt;=0, J22949&gt;0), "+2", IF( AND(H22949&lt;0, I22949&gt;=0, J22949&lt;0), "-2", IF( AND(H22949&lt;0, I22949&lt;0, J22949&gt;0), "+3",
    IF( AND(H22949&lt;0, I22949&lt;0, J22949&lt;0), "-3", IF( AND(H22949&gt;=0, I22949&lt;0, J22949&gt;0), "+4", IF( AND(H22949&gt;=0, I22949&lt;0, J22949&lt;0), "-4"))))))))</f>
        <v/>
      </c>
      <c r="AM22949">
        <f> K22950</f>
        <v/>
      </c>
    </row>
    <row r="22950">
      <c r="A22950" t="n">
        <v>229.48</v>
      </c>
      <c r="B22950" t="n">
        <v>32.93</v>
      </c>
      <c r="C22950" t="n">
        <v>-3.83</v>
      </c>
      <c r="D22950" t="n">
        <v>-0.74</v>
      </c>
      <c r="H22950">
        <f> B22950 - E2</f>
        <v/>
      </c>
      <c r="I22950">
        <f> C22950 - F2</f>
        <v/>
      </c>
      <c r="J22950">
        <f> D22950 - G2</f>
        <v/>
      </c>
      <c r="K22950">
        <f> IF( AND(H22950&gt;=0, I22950&gt;=0, J22950&gt;=0), "+1", IF( AND(H22950&gt;=0, I22950&gt;=0, J22950&lt;0), "-1",
    IF( AND(H22950&lt;0, I22950&gt;=0, J22950&gt;0), "+2", IF( AND(H22950&lt;0, I22950&gt;=0, J22950&lt;0), "-2", IF( AND(H22950&lt;0, I22950&lt;0, J22950&gt;0), "+3",
    IF( AND(H22950&lt;0, I22950&lt;0, J22950&lt;0), "-3", IF( AND(H22950&gt;=0, I22950&lt;0, J22950&gt;0), "+4", IF( AND(H22950&gt;=0, I22950&lt;0, J22950&lt;0), "-4"))))))))</f>
        <v/>
      </c>
      <c r="AM22950">
        <f> K22951</f>
        <v/>
      </c>
    </row>
    <row r="22951">
      <c r="A22951" t="n">
        <v>229.49</v>
      </c>
      <c r="B22951" t="n">
        <v>33.39</v>
      </c>
      <c r="C22951" t="n">
        <v>-4.92</v>
      </c>
      <c r="D22951" t="n">
        <v>-0.31</v>
      </c>
      <c r="H22951">
        <f> B22951 - E2</f>
        <v/>
      </c>
      <c r="I22951">
        <f> C22951 - F2</f>
        <v/>
      </c>
      <c r="J22951">
        <f> D22951 - G2</f>
        <v/>
      </c>
      <c r="K22951">
        <f> IF( AND(H22951&gt;=0, I22951&gt;=0, J22951&gt;=0), "+1", IF( AND(H22951&gt;=0, I22951&gt;=0, J22951&lt;0), "-1",
    IF( AND(H22951&lt;0, I22951&gt;=0, J22951&gt;0), "+2", IF( AND(H22951&lt;0, I22951&gt;=0, J22951&lt;0), "-2", IF( AND(H22951&lt;0, I22951&lt;0, J22951&gt;0), "+3",
    IF( AND(H22951&lt;0, I22951&lt;0, J22951&lt;0), "-3", IF( AND(H22951&gt;=0, I22951&lt;0, J22951&gt;0), "+4", IF( AND(H22951&gt;=0, I22951&lt;0, J22951&lt;0), "-4"))))))))</f>
        <v/>
      </c>
      <c r="AM22951">
        <f> K22952</f>
        <v/>
      </c>
    </row>
    <row r="22952">
      <c r="A22952" t="n">
        <v>229.5</v>
      </c>
      <c r="B22952" t="n">
        <v>33.16</v>
      </c>
      <c r="C22952" t="n">
        <v>-4.75</v>
      </c>
      <c r="D22952" t="n">
        <v>-0.52</v>
      </c>
      <c r="H22952">
        <f> B22952 - E2</f>
        <v/>
      </c>
      <c r="I22952">
        <f> C22952 - F2</f>
        <v/>
      </c>
      <c r="J22952">
        <f> D22952 - G2</f>
        <v/>
      </c>
      <c r="K22952">
        <f> IF( AND(H22952&gt;=0, I22952&gt;=0, J22952&gt;=0), "+1", IF( AND(H22952&gt;=0, I22952&gt;=0, J22952&lt;0), "-1",
    IF( AND(H22952&lt;0, I22952&gt;=0, J22952&gt;0), "+2", IF( AND(H22952&lt;0, I22952&gt;=0, J22952&lt;0), "-2", IF( AND(H22952&lt;0, I22952&lt;0, J22952&gt;0), "+3",
    IF( AND(H22952&lt;0, I22952&lt;0, J22952&lt;0), "-3", IF( AND(H22952&gt;=0, I22952&lt;0, J22952&gt;0), "+4", IF( AND(H22952&gt;=0, I22952&lt;0, J22952&lt;0), "-4"))))))))</f>
        <v/>
      </c>
      <c r="AM22952">
        <f> K22953</f>
        <v/>
      </c>
    </row>
    <row r="22953">
      <c r="A22953" t="n">
        <v>229.51</v>
      </c>
      <c r="B22953" t="n">
        <v>27.39</v>
      </c>
      <c r="C22953" t="n">
        <v>-4.58</v>
      </c>
      <c r="D22953" t="n">
        <v>-0.46</v>
      </c>
      <c r="H22953">
        <f> B22953 - E2</f>
        <v/>
      </c>
      <c r="I22953">
        <f> C22953 - F2</f>
        <v/>
      </c>
      <c r="J22953">
        <f> D22953 - G2</f>
        <v/>
      </c>
      <c r="K22953">
        <f> IF( AND(H22953&gt;=0, I22953&gt;=0, J22953&gt;=0), "+1", IF( AND(H22953&gt;=0, I22953&gt;=0, J22953&lt;0), "-1",
    IF( AND(H22953&lt;0, I22953&gt;=0, J22953&gt;0), "+2", IF( AND(H22953&lt;0, I22953&gt;=0, J22953&lt;0), "-2", IF( AND(H22953&lt;0, I22953&lt;0, J22953&gt;0), "+3",
    IF( AND(H22953&lt;0, I22953&lt;0, J22953&lt;0), "-3", IF( AND(H22953&gt;=0, I22953&lt;0, J22953&gt;0), "+4", IF( AND(H22953&gt;=0, I22953&lt;0, J22953&lt;0), "-4"))))))))</f>
        <v/>
      </c>
      <c r="AM22953">
        <f> K22954</f>
        <v/>
      </c>
    </row>
    <row r="22954">
      <c r="A22954" t="n">
        <v>229.52</v>
      </c>
      <c r="B22954" t="n">
        <v>30.27</v>
      </c>
      <c r="C22954" t="n">
        <v>-2.98</v>
      </c>
      <c r="D22954" t="n">
        <v>-0.49</v>
      </c>
      <c r="H22954">
        <f> B22954 - E2</f>
        <v/>
      </c>
      <c r="I22954">
        <f> C22954 - F2</f>
        <v/>
      </c>
      <c r="J22954">
        <f> D22954 - G2</f>
        <v/>
      </c>
      <c r="K22954">
        <f> IF( AND(H22954&gt;=0, I22954&gt;=0, J22954&gt;=0), "+1", IF( AND(H22954&gt;=0, I22954&gt;=0, J22954&lt;0), "-1",
    IF( AND(H22954&lt;0, I22954&gt;=0, J22954&gt;0), "+2", IF( AND(H22954&lt;0, I22954&gt;=0, J22954&lt;0), "-2", IF( AND(H22954&lt;0, I22954&lt;0, J22954&gt;0), "+3",
    IF( AND(H22954&lt;0, I22954&lt;0, J22954&lt;0), "-3", IF( AND(H22954&gt;=0, I22954&lt;0, J22954&gt;0), "+4", IF( AND(H22954&gt;=0, I22954&lt;0, J22954&lt;0), "-4"))))))))</f>
        <v/>
      </c>
      <c r="AM22954">
        <f> K22955</f>
        <v/>
      </c>
    </row>
    <row r="22955">
      <c r="A22955" t="n">
        <v>229.53</v>
      </c>
      <c r="B22955" t="n">
        <v>31.47</v>
      </c>
      <c r="C22955" t="n">
        <v>-1.38</v>
      </c>
      <c r="D22955" t="n">
        <v>-0.27</v>
      </c>
      <c r="H22955">
        <f> B22955 - E2</f>
        <v/>
      </c>
      <c r="I22955">
        <f> C22955 - F2</f>
        <v/>
      </c>
      <c r="J22955">
        <f> D22955 - G2</f>
        <v/>
      </c>
      <c r="K22955">
        <f> IF( AND(H22955&gt;=0, I22955&gt;=0, J22955&gt;=0), "+1", IF( AND(H22955&gt;=0, I22955&gt;=0, J22955&lt;0), "-1",
    IF( AND(H22955&lt;0, I22955&gt;=0, J22955&gt;0), "+2", IF( AND(H22955&lt;0, I22955&gt;=0, J22955&lt;0), "-2", IF( AND(H22955&lt;0, I22955&lt;0, J22955&gt;0), "+3",
    IF( AND(H22955&lt;0, I22955&lt;0, J22955&lt;0), "-3", IF( AND(H22955&gt;=0, I22955&lt;0, J22955&gt;0), "+4", IF( AND(H22955&gt;=0, I22955&lt;0, J22955&lt;0), "-4"))))))))</f>
        <v/>
      </c>
      <c r="AM22955">
        <f> K22956</f>
        <v/>
      </c>
    </row>
    <row r="22956">
      <c r="A22956" t="n">
        <v>229.54</v>
      </c>
      <c r="B22956" t="n">
        <v>25.44</v>
      </c>
      <c r="C22956" t="n">
        <v>1.05</v>
      </c>
      <c r="D22956" t="n">
        <v>0.41</v>
      </c>
      <c r="H22956">
        <f> B22956 - E2</f>
        <v/>
      </c>
      <c r="I22956">
        <f> C22956 - F2</f>
        <v/>
      </c>
      <c r="J22956">
        <f> D22956 - G2</f>
        <v/>
      </c>
      <c r="K22956">
        <f> IF( AND(H22956&gt;=0, I22956&gt;=0, J22956&gt;=0), "+1", IF( AND(H22956&gt;=0, I22956&gt;=0, J22956&lt;0), "-1",
    IF( AND(H22956&lt;0, I22956&gt;=0, J22956&gt;0), "+2", IF( AND(H22956&lt;0, I22956&gt;=0, J22956&lt;0), "-2", IF( AND(H22956&lt;0, I22956&lt;0, J22956&gt;0), "+3",
    IF( AND(H22956&lt;0, I22956&lt;0, J22956&lt;0), "-3", IF( AND(H22956&gt;=0, I22956&lt;0, J22956&gt;0), "+4", IF( AND(H22956&gt;=0, I22956&lt;0, J22956&lt;0), "-4"))))))))</f>
        <v/>
      </c>
      <c r="AM22956">
        <f> K22957</f>
        <v/>
      </c>
    </row>
    <row r="22957">
      <c r="A22957" t="n">
        <v>229.55</v>
      </c>
      <c r="B22957" t="n">
        <v>27.97</v>
      </c>
      <c r="C22957" t="n">
        <v>-0.24</v>
      </c>
      <c r="D22957" t="n">
        <v>1.24</v>
      </c>
      <c r="H22957">
        <f> B22957 - E2</f>
        <v/>
      </c>
      <c r="I22957">
        <f> C22957 - F2</f>
        <v/>
      </c>
      <c r="J22957">
        <f> D22957 - G2</f>
        <v/>
      </c>
      <c r="K22957">
        <f> IF( AND(H22957&gt;=0, I22957&gt;=0, J22957&gt;=0), "+1", IF( AND(H22957&gt;=0, I22957&gt;=0, J22957&lt;0), "-1",
    IF( AND(H22957&lt;0, I22957&gt;=0, J22957&gt;0), "+2", IF( AND(H22957&lt;0, I22957&gt;=0, J22957&lt;0), "-2", IF( AND(H22957&lt;0, I22957&lt;0, J22957&gt;0), "+3",
    IF( AND(H22957&lt;0, I22957&lt;0, J22957&lt;0), "-3", IF( AND(H22957&gt;=0, I22957&lt;0, J22957&gt;0), "+4", IF( AND(H22957&gt;=0, I22957&lt;0, J22957&lt;0), "-4"))))))))</f>
        <v/>
      </c>
      <c r="AM22957">
        <f> K22958</f>
        <v/>
      </c>
    </row>
    <row r="22958">
      <c r="A22958" t="n">
        <v>229.56</v>
      </c>
      <c r="B22958" t="n">
        <v>28.08</v>
      </c>
      <c r="C22958" t="n">
        <v>-3.31</v>
      </c>
      <c r="D22958" t="n">
        <v>0.88</v>
      </c>
      <c r="H22958">
        <f> B22958 - E2</f>
        <v/>
      </c>
      <c r="I22958">
        <f> C22958 - F2</f>
        <v/>
      </c>
      <c r="J22958">
        <f> D22958 - G2</f>
        <v/>
      </c>
      <c r="K22958">
        <f> IF( AND(H22958&gt;=0, I22958&gt;=0, J22958&gt;=0), "+1", IF( AND(H22958&gt;=0, I22958&gt;=0, J22958&lt;0), "-1",
    IF( AND(H22958&lt;0, I22958&gt;=0, J22958&gt;0), "+2", IF( AND(H22958&lt;0, I22958&gt;=0, J22958&lt;0), "-2", IF( AND(H22958&lt;0, I22958&lt;0, J22958&gt;0), "+3",
    IF( AND(H22958&lt;0, I22958&lt;0, J22958&lt;0), "-3", IF( AND(H22958&gt;=0, I22958&lt;0, J22958&gt;0), "+4", IF( AND(H22958&gt;=0, I22958&lt;0, J22958&lt;0), "-4"))))))))</f>
        <v/>
      </c>
      <c r="AM22958">
        <f> K22959</f>
        <v/>
      </c>
    </row>
    <row r="22959">
      <c r="A22959" t="n">
        <v>229.57</v>
      </c>
      <c r="B22959" t="n">
        <v>29.01</v>
      </c>
      <c r="C22959" t="n">
        <v>-1.43</v>
      </c>
      <c r="D22959" t="n">
        <v>0.71</v>
      </c>
      <c r="H22959">
        <f> B22959 - E2</f>
        <v/>
      </c>
      <c r="I22959">
        <f> C22959 - F2</f>
        <v/>
      </c>
      <c r="J22959">
        <f> D22959 - G2</f>
        <v/>
      </c>
      <c r="K22959">
        <f> IF( AND(H22959&gt;=0, I22959&gt;=0, J22959&gt;=0), "+1", IF( AND(H22959&gt;=0, I22959&gt;=0, J22959&lt;0), "-1",
    IF( AND(H22959&lt;0, I22959&gt;=0, J22959&gt;0), "+2", IF( AND(H22959&lt;0, I22959&gt;=0, J22959&lt;0), "-2", IF( AND(H22959&lt;0, I22959&lt;0, J22959&gt;0), "+3",
    IF( AND(H22959&lt;0, I22959&lt;0, J22959&lt;0), "-3", IF( AND(H22959&gt;=0, I22959&lt;0, J22959&gt;0), "+4", IF( AND(H22959&gt;=0, I22959&lt;0, J22959&lt;0), "-4"))))))))</f>
        <v/>
      </c>
      <c r="AM22959">
        <f> K22960</f>
        <v/>
      </c>
    </row>
    <row r="22960">
      <c r="A22960" t="n">
        <v>229.58</v>
      </c>
      <c r="B22960" t="n">
        <v>28.4</v>
      </c>
      <c r="C22960" t="n">
        <v>0.41</v>
      </c>
      <c r="D22960" t="n">
        <v>1.36</v>
      </c>
      <c r="H22960">
        <f> B22960 - E2</f>
        <v/>
      </c>
      <c r="I22960">
        <f> C22960 - F2</f>
        <v/>
      </c>
      <c r="J22960">
        <f> D22960 - G2</f>
        <v/>
      </c>
      <c r="K22960">
        <f> IF( AND(H22960&gt;=0, I22960&gt;=0, J22960&gt;=0), "+1", IF( AND(H22960&gt;=0, I22960&gt;=0, J22960&lt;0), "-1",
    IF( AND(H22960&lt;0, I22960&gt;=0, J22960&gt;0), "+2", IF( AND(H22960&lt;0, I22960&gt;=0, J22960&lt;0), "-2", IF( AND(H22960&lt;0, I22960&lt;0, J22960&gt;0), "+3",
    IF( AND(H22960&lt;0, I22960&lt;0, J22960&lt;0), "-3", IF( AND(H22960&gt;=0, I22960&lt;0, J22960&gt;0), "+4", IF( AND(H22960&gt;=0, I22960&lt;0, J22960&lt;0), "-4"))))))))</f>
        <v/>
      </c>
      <c r="AM22960">
        <f> K22961</f>
        <v/>
      </c>
    </row>
    <row r="22961">
      <c r="A22961" t="n">
        <v>229.59</v>
      </c>
      <c r="B22961" t="n">
        <v>26.19</v>
      </c>
      <c r="C22961" t="n">
        <v>2.1</v>
      </c>
      <c r="D22961" t="n">
        <v>0.82</v>
      </c>
      <c r="H22961">
        <f> B22961 - E2</f>
        <v/>
      </c>
      <c r="I22961">
        <f> C22961 - F2</f>
        <v/>
      </c>
      <c r="J22961">
        <f> D22961 - G2</f>
        <v/>
      </c>
      <c r="K22961">
        <f> IF( AND(H22961&gt;=0, I22961&gt;=0, J22961&gt;=0), "+1", IF( AND(H22961&gt;=0, I22961&gt;=0, J22961&lt;0), "-1",
    IF( AND(H22961&lt;0, I22961&gt;=0, J22961&gt;0), "+2", IF( AND(H22961&lt;0, I22961&gt;=0, J22961&lt;0), "-2", IF( AND(H22961&lt;0, I22961&lt;0, J22961&gt;0), "+3",
    IF( AND(H22961&lt;0, I22961&lt;0, J22961&lt;0), "-3", IF( AND(H22961&gt;=0, I22961&lt;0, J22961&gt;0), "+4", IF( AND(H22961&gt;=0, I22961&lt;0, J22961&lt;0), "-4"))))))))</f>
        <v/>
      </c>
      <c r="AM22961">
        <f> K22962</f>
        <v/>
      </c>
    </row>
    <row r="22962">
      <c r="A22962" t="n">
        <v>229.6</v>
      </c>
      <c r="B22962" t="n">
        <v>28.79</v>
      </c>
      <c r="C22962" t="n">
        <v>0.49</v>
      </c>
      <c r="D22962" t="n">
        <v>1.36</v>
      </c>
      <c r="H22962">
        <f> B22962 - E2</f>
        <v/>
      </c>
      <c r="I22962">
        <f> C22962 - F2</f>
        <v/>
      </c>
      <c r="J22962">
        <f> D22962 - G2</f>
        <v/>
      </c>
      <c r="K22962">
        <f> IF( AND(H22962&gt;=0, I22962&gt;=0, J22962&gt;=0), "+1", IF( AND(H22962&gt;=0, I22962&gt;=0, J22962&lt;0), "-1",
    IF( AND(H22962&lt;0, I22962&gt;=0, J22962&gt;0), "+2", IF( AND(H22962&lt;0, I22962&gt;=0, J22962&lt;0), "-2", IF( AND(H22962&lt;0, I22962&lt;0, J22962&gt;0), "+3",
    IF( AND(H22962&lt;0, I22962&lt;0, J22962&lt;0), "-3", IF( AND(H22962&gt;=0, I22962&lt;0, J22962&gt;0), "+4", IF( AND(H22962&gt;=0, I22962&lt;0, J22962&lt;0), "-4"))))))))</f>
        <v/>
      </c>
      <c r="AM22962">
        <f> K22963</f>
        <v/>
      </c>
    </row>
    <row r="22963">
      <c r="A22963" t="n">
        <v>229.61</v>
      </c>
      <c r="B22963" t="n">
        <v>32.64</v>
      </c>
      <c r="C22963" t="n">
        <v>2.3</v>
      </c>
      <c r="D22963" t="n">
        <v>0.88</v>
      </c>
      <c r="H22963">
        <f> B22963 - E2</f>
        <v/>
      </c>
      <c r="I22963">
        <f> C22963 - F2</f>
        <v/>
      </c>
      <c r="J22963">
        <f> D22963 - G2</f>
        <v/>
      </c>
      <c r="K22963">
        <f> IF( AND(H22963&gt;=0, I22963&gt;=0, J22963&gt;=0), "+1", IF( AND(H22963&gt;=0, I22963&gt;=0, J22963&lt;0), "-1",
    IF( AND(H22963&lt;0, I22963&gt;=0, J22963&gt;0), "+2", IF( AND(H22963&lt;0, I22963&gt;=0, J22963&lt;0), "-2", IF( AND(H22963&lt;0, I22963&lt;0, J22963&gt;0), "+3",
    IF( AND(H22963&lt;0, I22963&lt;0, J22963&lt;0), "-3", IF( AND(H22963&gt;=0, I22963&lt;0, J22963&gt;0), "+4", IF( AND(H22963&gt;=0, I22963&lt;0, J22963&lt;0), "-4"))))))))</f>
        <v/>
      </c>
      <c r="AM22963">
        <f> K22964</f>
        <v/>
      </c>
    </row>
    <row r="22964">
      <c r="A22964" t="n">
        <v>229.62</v>
      </c>
      <c r="B22964" t="n">
        <v>36.12</v>
      </c>
      <c r="C22964" t="n">
        <v>1.2</v>
      </c>
      <c r="D22964" t="n">
        <v>1.15</v>
      </c>
      <c r="H22964">
        <f> B22964 - E2</f>
        <v/>
      </c>
      <c r="I22964">
        <f> C22964 - F2</f>
        <v/>
      </c>
      <c r="J22964">
        <f> D22964 - G2</f>
        <v/>
      </c>
      <c r="K22964">
        <f> IF( AND(H22964&gt;=0, I22964&gt;=0, J22964&gt;=0), "+1", IF( AND(H22964&gt;=0, I22964&gt;=0, J22964&lt;0), "-1",
    IF( AND(H22964&lt;0, I22964&gt;=0, J22964&gt;0), "+2", IF( AND(H22964&lt;0, I22964&gt;=0, J22964&lt;0), "-2", IF( AND(H22964&lt;0, I22964&lt;0, J22964&gt;0), "+3",
    IF( AND(H22964&lt;0, I22964&lt;0, J22964&lt;0), "-3", IF( AND(H22964&gt;=0, I22964&lt;0, J22964&gt;0), "+4", IF( AND(H22964&gt;=0, I22964&lt;0, J22964&lt;0), "-4"))))))))</f>
        <v/>
      </c>
      <c r="AM22964">
        <f> K22965</f>
        <v/>
      </c>
    </row>
    <row r="22965">
      <c r="A22965" t="n">
        <v>229.63</v>
      </c>
      <c r="B22965" t="n">
        <v>36.12</v>
      </c>
      <c r="C22965" t="n">
        <v>0.1</v>
      </c>
      <c r="D22965" t="n">
        <v>1.43</v>
      </c>
      <c r="H22965">
        <f> B22965 - E2</f>
        <v/>
      </c>
      <c r="I22965">
        <f> C22965 - F2</f>
        <v/>
      </c>
      <c r="J22965">
        <f> D22965 - G2</f>
        <v/>
      </c>
      <c r="K22965">
        <f> IF( AND(H22965&gt;=0, I22965&gt;=0, J22965&gt;=0), "+1", IF( AND(H22965&gt;=0, I22965&gt;=0, J22965&lt;0), "-1",
    IF( AND(H22965&lt;0, I22965&gt;=0, J22965&gt;0), "+2", IF( AND(H22965&lt;0, I22965&gt;=0, J22965&lt;0), "-2", IF( AND(H22965&lt;0, I22965&lt;0, J22965&gt;0), "+3",
    IF( AND(H22965&lt;0, I22965&lt;0, J22965&lt;0), "-3", IF( AND(H22965&gt;=0, I22965&lt;0, J22965&gt;0), "+4", IF( AND(H22965&gt;=0, I22965&lt;0, J22965&lt;0), "-4"))))))))</f>
        <v/>
      </c>
      <c r="AM22965">
        <f> K22966</f>
        <v/>
      </c>
    </row>
    <row r="22966">
      <c r="A22966" t="n">
        <v>229.64</v>
      </c>
      <c r="B22966" t="n">
        <v>33.23</v>
      </c>
      <c r="C22966" t="n">
        <v>1.29</v>
      </c>
      <c r="D22966" t="n">
        <v>0</v>
      </c>
      <c r="H22966">
        <f> B22966 - E2</f>
        <v/>
      </c>
      <c r="I22966">
        <f> C22966 - F2</f>
        <v/>
      </c>
      <c r="J22966">
        <f> D22966 - G2</f>
        <v/>
      </c>
      <c r="K22966">
        <f> IF( AND(H22966&gt;=0, I22966&gt;=0, J22966&gt;=0), "+1", IF( AND(H22966&gt;=0, I22966&gt;=0, J22966&lt;0), "-1",
    IF( AND(H22966&lt;0, I22966&gt;=0, J22966&gt;0), "+2", IF( AND(H22966&lt;0, I22966&gt;=0, J22966&lt;0), "-2", IF( AND(H22966&lt;0, I22966&lt;0, J22966&gt;0), "+3",
    IF( AND(H22966&lt;0, I22966&lt;0, J22966&lt;0), "-3", IF( AND(H22966&gt;=0, I22966&lt;0, J22966&gt;0), "+4", IF( AND(H22966&gt;=0, I22966&lt;0, J22966&lt;0), "-4"))))))))</f>
        <v/>
      </c>
      <c r="AM22966">
        <f> K22967</f>
        <v/>
      </c>
    </row>
    <row r="22967">
      <c r="A22967" t="n">
        <v>229.65</v>
      </c>
      <c r="B22967" t="n">
        <v>30.35</v>
      </c>
      <c r="C22967" t="n">
        <v>2.29</v>
      </c>
      <c r="D22967" t="n">
        <v>0.6</v>
      </c>
      <c r="H22967">
        <f> B22967 - E2</f>
        <v/>
      </c>
      <c r="I22967">
        <f> C22967 - F2</f>
        <v/>
      </c>
      <c r="J22967">
        <f> D22967 - G2</f>
        <v/>
      </c>
      <c r="K22967">
        <f> IF( AND(H22967&gt;=0, I22967&gt;=0, J22967&gt;=0), "+1", IF( AND(H22967&gt;=0, I22967&gt;=0, J22967&lt;0), "-1",
    IF( AND(H22967&lt;0, I22967&gt;=0, J22967&gt;0), "+2", IF( AND(H22967&lt;0, I22967&gt;=0, J22967&lt;0), "-2", IF( AND(H22967&lt;0, I22967&lt;0, J22967&gt;0), "+3",
    IF( AND(H22967&lt;0, I22967&lt;0, J22967&lt;0), "-3", IF( AND(H22967&gt;=0, I22967&lt;0, J22967&gt;0), "+4", IF( AND(H22967&gt;=0, I22967&lt;0, J22967&lt;0), "-4"))))))))</f>
        <v/>
      </c>
      <c r="AM22967">
        <f> K22968</f>
        <v/>
      </c>
    </row>
    <row r="22968">
      <c r="A22968" t="n">
        <v>229.66</v>
      </c>
      <c r="B22968" t="n">
        <v>28.92</v>
      </c>
      <c r="C22968" t="n">
        <v>3.72</v>
      </c>
      <c r="D22968" t="n">
        <v>1.26</v>
      </c>
      <c r="H22968">
        <f> B22968 - E2</f>
        <v/>
      </c>
      <c r="I22968">
        <f> C22968 - F2</f>
        <v/>
      </c>
      <c r="J22968">
        <f> D22968 - G2</f>
        <v/>
      </c>
      <c r="K22968">
        <f> IF( AND(H22968&gt;=0, I22968&gt;=0, J22968&gt;=0), "+1", IF( AND(H22968&gt;=0, I22968&gt;=0, J22968&lt;0), "-1",
    IF( AND(H22968&lt;0, I22968&gt;=0, J22968&gt;0), "+2", IF( AND(H22968&lt;0, I22968&gt;=0, J22968&lt;0), "-2", IF( AND(H22968&lt;0, I22968&lt;0, J22968&gt;0), "+3",
    IF( AND(H22968&lt;0, I22968&lt;0, J22968&lt;0), "-3", IF( AND(H22968&gt;=0, I22968&lt;0, J22968&gt;0), "+4", IF( AND(H22968&gt;=0, I22968&lt;0, J22968&lt;0), "-4"))))))))</f>
        <v/>
      </c>
      <c r="AM22968">
        <f> K22969</f>
        <v/>
      </c>
    </row>
    <row r="22969">
      <c r="A22969" t="n">
        <v>229.67</v>
      </c>
      <c r="B22969" t="n">
        <v>27.5</v>
      </c>
      <c r="C22969" t="n">
        <v>1.28</v>
      </c>
      <c r="D22969" t="n">
        <v>1.92</v>
      </c>
      <c r="H22969">
        <f> B22969 - E2</f>
        <v/>
      </c>
      <c r="I22969">
        <f> C22969 - F2</f>
        <v/>
      </c>
      <c r="J22969">
        <f> D22969 - G2</f>
        <v/>
      </c>
      <c r="K22969">
        <f> IF( AND(H22969&gt;=0, I22969&gt;=0, J22969&gt;=0), "+1", IF( AND(H22969&gt;=0, I22969&gt;=0, J22969&lt;0), "-1",
    IF( AND(H22969&lt;0, I22969&gt;=0, J22969&gt;0), "+2", IF( AND(H22969&lt;0, I22969&gt;=0, J22969&lt;0), "-2", IF( AND(H22969&lt;0, I22969&lt;0, J22969&gt;0), "+3",
    IF( AND(H22969&lt;0, I22969&lt;0, J22969&lt;0), "-3", IF( AND(H22969&gt;=0, I22969&lt;0, J22969&gt;0), "+4", IF( AND(H22969&gt;=0, I22969&lt;0, J22969&lt;0), "-4"))))))))</f>
        <v/>
      </c>
      <c r="AM22969">
        <f> K22970</f>
        <v/>
      </c>
    </row>
    <row r="22970">
      <c r="A22970" t="n">
        <v>229.68</v>
      </c>
      <c r="B22970" t="n">
        <v>31.22</v>
      </c>
      <c r="C22970" t="n">
        <v>-1.15</v>
      </c>
      <c r="D22970" t="n">
        <v>1.54</v>
      </c>
      <c r="H22970">
        <f> B22970 - E2</f>
        <v/>
      </c>
      <c r="I22970">
        <f> C22970 - F2</f>
        <v/>
      </c>
      <c r="J22970">
        <f> D22970 - G2</f>
        <v/>
      </c>
      <c r="K22970">
        <f> IF( AND(H22970&gt;=0, I22970&gt;=0, J22970&gt;=0), "+1", IF( AND(H22970&gt;=0, I22970&gt;=0, J22970&lt;0), "-1",
    IF( AND(H22970&lt;0, I22970&gt;=0, J22970&gt;0), "+2", IF( AND(H22970&lt;0, I22970&gt;=0, J22970&lt;0), "-2", IF( AND(H22970&lt;0, I22970&lt;0, J22970&gt;0), "+3",
    IF( AND(H22970&lt;0, I22970&lt;0, J22970&lt;0), "-3", IF( AND(H22970&gt;=0, I22970&lt;0, J22970&gt;0), "+4", IF( AND(H22970&gt;=0, I22970&lt;0, J22970&lt;0), "-4"))))))))</f>
        <v/>
      </c>
      <c r="AM22970">
        <f> K22971</f>
        <v/>
      </c>
    </row>
    <row r="22971">
      <c r="A22971" t="n">
        <v>229.69</v>
      </c>
      <c r="B22971" t="n">
        <v>33.14</v>
      </c>
      <c r="C22971" t="n">
        <v>-0.92</v>
      </c>
      <c r="D22971" t="n">
        <v>-0.06</v>
      </c>
      <c r="H22971">
        <f> B22971 - E2</f>
        <v/>
      </c>
      <c r="I22971">
        <f> C22971 - F2</f>
        <v/>
      </c>
      <c r="J22971">
        <f> D22971 - G2</f>
        <v/>
      </c>
      <c r="K22971">
        <f> IF( AND(H22971&gt;=0, I22971&gt;=0, J22971&gt;=0), "+1", IF( AND(H22971&gt;=0, I22971&gt;=0, J22971&lt;0), "-1",
    IF( AND(H22971&lt;0, I22971&gt;=0, J22971&gt;0), "+2", IF( AND(H22971&lt;0, I22971&gt;=0, J22971&lt;0), "-2", IF( AND(H22971&lt;0, I22971&lt;0, J22971&gt;0), "+3",
    IF( AND(H22971&lt;0, I22971&lt;0, J22971&lt;0), "-3", IF( AND(H22971&gt;=0, I22971&lt;0, J22971&gt;0), "+4", IF( AND(H22971&gt;=0, I22971&lt;0, J22971&lt;0), "-4"))))))))</f>
        <v/>
      </c>
      <c r="AM22971">
        <f> K22972</f>
        <v/>
      </c>
    </row>
    <row r="22972">
      <c r="A22972" t="n">
        <v>229.7</v>
      </c>
      <c r="B22972" t="n">
        <v>32.93</v>
      </c>
      <c r="C22972" t="n">
        <v>3.04</v>
      </c>
      <c r="D22972" t="n">
        <v>-1.71</v>
      </c>
      <c r="H22972">
        <f> B22972 - E2</f>
        <v/>
      </c>
      <c r="I22972">
        <f> C22972 - F2</f>
        <v/>
      </c>
      <c r="J22972">
        <f> D22972 - G2</f>
        <v/>
      </c>
      <c r="K22972">
        <f> IF( AND(H22972&gt;=0, I22972&gt;=0, J22972&gt;=0), "+1", IF( AND(H22972&gt;=0, I22972&gt;=0, J22972&lt;0), "-1",
    IF( AND(H22972&lt;0, I22972&gt;=0, J22972&gt;0), "+2", IF( AND(H22972&lt;0, I22972&gt;=0, J22972&lt;0), "-2", IF( AND(H22972&lt;0, I22972&lt;0, J22972&gt;0), "+3",
    IF( AND(H22972&lt;0, I22972&lt;0, J22972&lt;0), "-3", IF( AND(H22972&gt;=0, I22972&lt;0, J22972&gt;0), "+4", IF( AND(H22972&gt;=0, I22972&lt;0, J22972&lt;0), "-4"))))))))</f>
        <v/>
      </c>
      <c r="AM22972">
        <f> K22973</f>
        <v/>
      </c>
    </row>
    <row r="22973">
      <c r="A22973" t="n">
        <v>229.71</v>
      </c>
      <c r="B22973" t="n">
        <v>32.73</v>
      </c>
      <c r="C22973" t="n">
        <v>-0.07000000000000001</v>
      </c>
      <c r="D22973" t="n">
        <v>-1.98</v>
      </c>
      <c r="H22973">
        <f> B22973 - E2</f>
        <v/>
      </c>
      <c r="I22973">
        <f> C22973 - F2</f>
        <v/>
      </c>
      <c r="J22973">
        <f> D22973 - G2</f>
        <v/>
      </c>
      <c r="K22973">
        <f> IF( AND(H22973&gt;=0, I22973&gt;=0, J22973&gt;=0), "+1", IF( AND(H22973&gt;=0, I22973&gt;=0, J22973&lt;0), "-1",
    IF( AND(H22973&lt;0, I22973&gt;=0, J22973&gt;0), "+2", IF( AND(H22973&lt;0, I22973&gt;=0, J22973&lt;0), "-2", IF( AND(H22973&lt;0, I22973&lt;0, J22973&gt;0), "+3",
    IF( AND(H22973&lt;0, I22973&lt;0, J22973&lt;0), "-3", IF( AND(H22973&gt;=0, I22973&lt;0, J22973&gt;0), "+4", IF( AND(H22973&gt;=0, I22973&lt;0, J22973&lt;0), "-4"))))))))</f>
        <v/>
      </c>
      <c r="AM22973">
        <f> K22974</f>
        <v/>
      </c>
    </row>
    <row r="22974">
      <c r="A22974" t="n">
        <v>229.72</v>
      </c>
      <c r="B22974" t="n">
        <v>31.81</v>
      </c>
      <c r="C22974" t="n">
        <v>0.65</v>
      </c>
      <c r="D22974" t="n">
        <v>-2.25</v>
      </c>
      <c r="H22974">
        <f> B22974 - E2</f>
        <v/>
      </c>
      <c r="I22974">
        <f> C22974 - F2</f>
        <v/>
      </c>
      <c r="J22974">
        <f> D22974 - G2</f>
        <v/>
      </c>
      <c r="K22974">
        <f> IF( AND(H22974&gt;=0, I22974&gt;=0, J22974&gt;=0), "+1", IF( AND(H22974&gt;=0, I22974&gt;=0, J22974&lt;0), "-1",
    IF( AND(H22974&lt;0, I22974&gt;=0, J22974&gt;0), "+2", IF( AND(H22974&lt;0, I22974&gt;=0, J22974&lt;0), "-2", IF( AND(H22974&lt;0, I22974&lt;0, J22974&gt;0), "+3",
    IF( AND(H22974&lt;0, I22974&lt;0, J22974&lt;0), "-3", IF( AND(H22974&gt;=0, I22974&lt;0, J22974&gt;0), "+4", IF( AND(H22974&gt;=0, I22974&lt;0, J22974&lt;0), "-4"))))))))</f>
        <v/>
      </c>
      <c r="AM22974">
        <f> K22975</f>
        <v/>
      </c>
    </row>
    <row r="22975">
      <c r="A22975" t="n">
        <v>229.73</v>
      </c>
      <c r="B22975" t="n">
        <v>32.08</v>
      </c>
      <c r="C22975" t="n">
        <v>1.16</v>
      </c>
      <c r="D22975" t="n">
        <v>-2.27</v>
      </c>
      <c r="H22975">
        <f> B22975 - E2</f>
        <v/>
      </c>
      <c r="I22975">
        <f> C22975 - F2</f>
        <v/>
      </c>
      <c r="J22975">
        <f> D22975 - G2</f>
        <v/>
      </c>
      <c r="K22975">
        <f> IF( AND(H22975&gt;=0, I22975&gt;=0, J22975&gt;=0), "+1", IF( AND(H22975&gt;=0, I22975&gt;=0, J22975&lt;0), "-1",
    IF( AND(H22975&lt;0, I22975&gt;=0, J22975&gt;0), "+2", IF( AND(H22975&lt;0, I22975&gt;=0, J22975&lt;0), "-2", IF( AND(H22975&lt;0, I22975&lt;0, J22975&gt;0), "+3",
    IF( AND(H22975&lt;0, I22975&lt;0, J22975&lt;0), "-3", IF( AND(H22975&gt;=0, I22975&lt;0, J22975&gt;0), "+4", IF( AND(H22975&gt;=0, I22975&lt;0, J22975&lt;0), "-4"))))))))</f>
        <v/>
      </c>
      <c r="AM22975">
        <f> K22976</f>
        <v/>
      </c>
    </row>
    <row r="22976">
      <c r="A22976" t="n">
        <v>229.74</v>
      </c>
      <c r="B22976" t="n">
        <v>32.49</v>
      </c>
      <c r="C22976" t="n">
        <v>0.71</v>
      </c>
      <c r="D22976" t="n">
        <v>-2.24</v>
      </c>
      <c r="H22976">
        <f> B22976 - E2</f>
        <v/>
      </c>
      <c r="I22976">
        <f> C22976 - F2</f>
        <v/>
      </c>
      <c r="J22976">
        <f> D22976 - G2</f>
        <v/>
      </c>
      <c r="K22976">
        <f> IF( AND(H22976&gt;=0, I22976&gt;=0, J22976&gt;=0), "+1", IF( AND(H22976&gt;=0, I22976&gt;=0, J22976&lt;0), "-1",
    IF( AND(H22976&lt;0, I22976&gt;=0, J22976&gt;0), "+2", IF( AND(H22976&lt;0, I22976&gt;=0, J22976&lt;0), "-2", IF( AND(H22976&lt;0, I22976&lt;0, J22976&gt;0), "+3",
    IF( AND(H22976&lt;0, I22976&lt;0, J22976&lt;0), "-3", IF( AND(H22976&gt;=0, I22976&lt;0, J22976&gt;0), "+4", IF( AND(H22976&gt;=0, I22976&lt;0, J22976&lt;0), "-4"))))))))</f>
        <v/>
      </c>
      <c r="AM22976">
        <f> K22977</f>
        <v/>
      </c>
    </row>
    <row r="22977">
      <c r="A22977" t="n">
        <v>229.75</v>
      </c>
      <c r="B22977" t="n">
        <v>30.46</v>
      </c>
      <c r="C22977" t="n">
        <v>-1.88</v>
      </c>
      <c r="D22977" t="n">
        <v>-2.21</v>
      </c>
      <c r="H22977">
        <f> B22977 - E2</f>
        <v/>
      </c>
      <c r="I22977">
        <f> C22977 - F2</f>
        <v/>
      </c>
      <c r="J22977">
        <f> D22977 - G2</f>
        <v/>
      </c>
      <c r="K22977">
        <f> IF( AND(H22977&gt;=0, I22977&gt;=0, J22977&gt;=0), "+1", IF( AND(H22977&gt;=0, I22977&gt;=0, J22977&lt;0), "-1",
    IF( AND(H22977&lt;0, I22977&gt;=0, J22977&gt;0), "+2", IF( AND(H22977&lt;0, I22977&gt;=0, J22977&lt;0), "-2", IF( AND(H22977&lt;0, I22977&lt;0, J22977&gt;0), "+3",
    IF( AND(H22977&lt;0, I22977&lt;0, J22977&lt;0), "-3", IF( AND(H22977&gt;=0, I22977&lt;0, J22977&gt;0), "+4", IF( AND(H22977&gt;=0, I22977&lt;0, J22977&lt;0), "-4"))))))))</f>
        <v/>
      </c>
      <c r="AM22977">
        <f> K22978</f>
        <v/>
      </c>
    </row>
    <row r="22978">
      <c r="A22978" t="n">
        <v>229.76</v>
      </c>
      <c r="B22978" t="n">
        <v>34.11</v>
      </c>
      <c r="C22978" t="n">
        <v>-3.35</v>
      </c>
      <c r="D22978" t="n">
        <v>-1.51</v>
      </c>
      <c r="H22978">
        <f> B22978 - E2</f>
        <v/>
      </c>
      <c r="I22978">
        <f> C22978 - F2</f>
        <v/>
      </c>
      <c r="J22978">
        <f> D22978 - G2</f>
        <v/>
      </c>
      <c r="K22978">
        <f> IF( AND(H22978&gt;=0, I22978&gt;=0, J22978&gt;=0), "+1", IF( AND(H22978&gt;=0, I22978&gt;=0, J22978&lt;0), "-1",
    IF( AND(H22978&lt;0, I22978&gt;=0, J22978&gt;0), "+2", IF( AND(H22978&lt;0, I22978&gt;=0, J22978&lt;0), "-2", IF( AND(H22978&lt;0, I22978&lt;0, J22978&gt;0), "+3",
    IF( AND(H22978&lt;0, I22978&lt;0, J22978&lt;0), "-3", IF( AND(H22978&gt;=0, I22978&lt;0, J22978&gt;0), "+4", IF( AND(H22978&gt;=0, I22978&lt;0, J22978&lt;0), "-4"))))))))</f>
        <v/>
      </c>
      <c r="AM22978">
        <f> K22979</f>
        <v/>
      </c>
    </row>
    <row r="22979">
      <c r="A22979" t="n">
        <v>229.77</v>
      </c>
      <c r="B22979" t="n">
        <v>34.33</v>
      </c>
      <c r="C22979" t="n">
        <v>-4.06</v>
      </c>
      <c r="D22979" t="n">
        <v>-2.16</v>
      </c>
      <c r="H22979">
        <f> B22979 - E2</f>
        <v/>
      </c>
      <c r="I22979">
        <f> C22979 - F2</f>
        <v/>
      </c>
      <c r="J22979">
        <f> D22979 - G2</f>
        <v/>
      </c>
      <c r="K22979">
        <f> IF( AND(H22979&gt;=0, I22979&gt;=0, J22979&gt;=0), "+1", IF( AND(H22979&gt;=0, I22979&gt;=0, J22979&lt;0), "-1",
    IF( AND(H22979&lt;0, I22979&gt;=0, J22979&gt;0), "+2", IF( AND(H22979&lt;0, I22979&gt;=0, J22979&lt;0), "-2", IF( AND(H22979&lt;0, I22979&lt;0, J22979&gt;0), "+3",
    IF( AND(H22979&lt;0, I22979&lt;0, J22979&lt;0), "-3", IF( AND(H22979&gt;=0, I22979&lt;0, J22979&gt;0), "+4", IF( AND(H22979&gt;=0, I22979&lt;0, J22979&lt;0), "-4"))))))))</f>
        <v/>
      </c>
      <c r="AM22979">
        <f> K22980</f>
        <v/>
      </c>
    </row>
    <row r="22980">
      <c r="A22980" t="n">
        <v>229.78</v>
      </c>
      <c r="B22980" t="n">
        <v>30.55</v>
      </c>
      <c r="C22980" t="n">
        <v>-1.48</v>
      </c>
      <c r="D22980" t="n">
        <v>-1.82</v>
      </c>
      <c r="H22980">
        <f> B22980 - E2</f>
        <v/>
      </c>
      <c r="I22980">
        <f> C22980 - F2</f>
        <v/>
      </c>
      <c r="J22980">
        <f> D22980 - G2</f>
        <v/>
      </c>
      <c r="K22980">
        <f> IF( AND(H22980&gt;=0, I22980&gt;=0, J22980&gt;=0), "+1", IF( AND(H22980&gt;=0, I22980&gt;=0, J22980&lt;0), "-1",
    IF( AND(H22980&lt;0, I22980&gt;=0, J22980&gt;0), "+2", IF( AND(H22980&lt;0, I22980&gt;=0, J22980&lt;0), "-2", IF( AND(H22980&lt;0, I22980&lt;0, J22980&gt;0), "+3",
    IF( AND(H22980&lt;0, I22980&lt;0, J22980&lt;0), "-3", IF( AND(H22980&gt;=0, I22980&lt;0, J22980&gt;0), "+4", IF( AND(H22980&gt;=0, I22980&lt;0, J22980&lt;0), "-4"))))))))</f>
        <v/>
      </c>
      <c r="AM22980">
        <f> K22981</f>
        <v/>
      </c>
    </row>
    <row r="22981">
      <c r="A22981" t="n">
        <v>229.79</v>
      </c>
      <c r="B22981" t="n">
        <v>26.78</v>
      </c>
      <c r="C22981" t="n">
        <v>-2.67</v>
      </c>
      <c r="D22981" t="n">
        <v>-1.48</v>
      </c>
      <c r="H22981">
        <f> B22981 - E2</f>
        <v/>
      </c>
      <c r="I22981">
        <f> C22981 - F2</f>
        <v/>
      </c>
      <c r="J22981">
        <f> D22981 - G2</f>
        <v/>
      </c>
      <c r="K22981">
        <f> IF( AND(H22981&gt;=0, I22981&gt;=0, J22981&gt;=0), "+1", IF( AND(H22981&gt;=0, I22981&gt;=0, J22981&lt;0), "-1",
    IF( AND(H22981&lt;0, I22981&gt;=0, J22981&gt;0), "+2", IF( AND(H22981&lt;0, I22981&gt;=0, J22981&lt;0), "-2", IF( AND(H22981&lt;0, I22981&lt;0, J22981&gt;0), "+3",
    IF( AND(H22981&lt;0, I22981&lt;0, J22981&lt;0), "-3", IF( AND(H22981&gt;=0, I22981&lt;0, J22981&gt;0), "+4", IF( AND(H22981&gt;=0, I22981&lt;0, J22981&lt;0), "-4"))))))))</f>
        <v/>
      </c>
      <c r="AM22981">
        <f> K22982</f>
        <v/>
      </c>
    </row>
    <row r="22982">
      <c r="A22982" t="n">
        <v>229.8</v>
      </c>
      <c r="B22982" t="n">
        <v>30.67</v>
      </c>
      <c r="C22982" t="n">
        <v>-3.88</v>
      </c>
      <c r="D22982" t="n">
        <v>-2.29</v>
      </c>
      <c r="H22982">
        <f> B22982 - E2</f>
        <v/>
      </c>
      <c r="I22982">
        <f> C22982 - F2</f>
        <v/>
      </c>
      <c r="J22982">
        <f> D22982 - G2</f>
        <v/>
      </c>
      <c r="K22982">
        <f> IF( AND(H22982&gt;=0, I22982&gt;=0, J22982&gt;=0), "+1", IF( AND(H22982&gt;=0, I22982&gt;=0, J22982&lt;0), "-1",
    IF( AND(H22982&lt;0, I22982&gt;=0, J22982&gt;0), "+2", IF( AND(H22982&lt;0, I22982&gt;=0, J22982&lt;0), "-2", IF( AND(H22982&lt;0, I22982&lt;0, J22982&gt;0), "+3",
    IF( AND(H22982&lt;0, I22982&lt;0, J22982&lt;0), "-3", IF( AND(H22982&gt;=0, I22982&lt;0, J22982&gt;0), "+4", IF( AND(H22982&gt;=0, I22982&lt;0, J22982&lt;0), "-4"))))))))</f>
        <v/>
      </c>
      <c r="AM22982">
        <f> K22983</f>
        <v/>
      </c>
    </row>
    <row r="22983">
      <c r="A22983" t="n">
        <v>229.81</v>
      </c>
      <c r="B22983" t="n">
        <v>29.21</v>
      </c>
      <c r="C22983" t="n">
        <v>4.06</v>
      </c>
      <c r="D22983" t="n">
        <v>-2.01</v>
      </c>
      <c r="H22983">
        <f> B22983 - E2</f>
        <v/>
      </c>
      <c r="I22983">
        <f> C22983 - F2</f>
        <v/>
      </c>
      <c r="J22983">
        <f> D22983 - G2</f>
        <v/>
      </c>
      <c r="K22983">
        <f> IF( AND(H22983&gt;=0, I22983&gt;=0, J22983&gt;=0), "+1", IF( AND(H22983&gt;=0, I22983&gt;=0, J22983&lt;0), "-1",
    IF( AND(H22983&lt;0, I22983&gt;=0, J22983&gt;0), "+2", IF( AND(H22983&lt;0, I22983&gt;=0, J22983&lt;0), "-2", IF( AND(H22983&lt;0, I22983&lt;0, J22983&gt;0), "+3",
    IF( AND(H22983&lt;0, I22983&lt;0, J22983&lt;0), "-3", IF( AND(H22983&gt;=0, I22983&lt;0, J22983&gt;0), "+4", IF( AND(H22983&gt;=0, I22983&lt;0, J22983&lt;0), "-4"))))))))</f>
        <v/>
      </c>
      <c r="AM22983">
        <f> K22984</f>
        <v/>
      </c>
    </row>
    <row r="22984">
      <c r="A22984" t="n">
        <v>229.82</v>
      </c>
      <c r="B22984" t="n">
        <v>26.21</v>
      </c>
      <c r="C22984" t="n">
        <v>3.03</v>
      </c>
      <c r="D22984" t="n">
        <v>-0.68</v>
      </c>
      <c r="H22984">
        <f> B22984 - E2</f>
        <v/>
      </c>
      <c r="I22984">
        <f> C22984 - F2</f>
        <v/>
      </c>
      <c r="J22984">
        <f> D22984 - G2</f>
        <v/>
      </c>
      <c r="K22984">
        <f> IF( AND(H22984&gt;=0, I22984&gt;=0, J22984&gt;=0), "+1", IF( AND(H22984&gt;=0, I22984&gt;=0, J22984&lt;0), "-1",
    IF( AND(H22984&lt;0, I22984&gt;=0, J22984&gt;0), "+2", IF( AND(H22984&lt;0, I22984&gt;=0, J22984&lt;0), "-2", IF( AND(H22984&lt;0, I22984&lt;0, J22984&gt;0), "+3",
    IF( AND(H22984&lt;0, I22984&lt;0, J22984&lt;0), "-3", IF( AND(H22984&gt;=0, I22984&lt;0, J22984&gt;0), "+4", IF( AND(H22984&gt;=0, I22984&lt;0, J22984&lt;0), "-4"))))))))</f>
        <v/>
      </c>
      <c r="AM22984">
        <f> K22985</f>
        <v/>
      </c>
    </row>
    <row r="22985">
      <c r="A22985" t="n">
        <v>229.83</v>
      </c>
      <c r="B22985" t="n">
        <v>26.68</v>
      </c>
      <c r="C22985" t="n">
        <v>3.2</v>
      </c>
      <c r="D22985" t="n">
        <v>-0.18</v>
      </c>
      <c r="H22985">
        <f> B22985 - E2</f>
        <v/>
      </c>
      <c r="I22985">
        <f> C22985 - F2</f>
        <v/>
      </c>
      <c r="J22985">
        <f> D22985 - G2</f>
        <v/>
      </c>
      <c r="K22985">
        <f> IF( AND(H22985&gt;=0, I22985&gt;=0, J22985&gt;=0), "+1", IF( AND(H22985&gt;=0, I22985&gt;=0, J22985&lt;0), "-1",
    IF( AND(H22985&lt;0, I22985&gt;=0, J22985&gt;0), "+2", IF( AND(H22985&lt;0, I22985&gt;=0, J22985&lt;0), "-2", IF( AND(H22985&lt;0, I22985&lt;0, J22985&gt;0), "+3",
    IF( AND(H22985&lt;0, I22985&lt;0, J22985&lt;0), "-3", IF( AND(H22985&gt;=0, I22985&lt;0, J22985&gt;0), "+4", IF( AND(H22985&gt;=0, I22985&lt;0, J22985&lt;0), "-4"))))))))</f>
        <v/>
      </c>
      <c r="AM22985">
        <f> K22986</f>
        <v/>
      </c>
    </row>
    <row r="22986">
      <c r="A22986" t="n">
        <v>229.84</v>
      </c>
      <c r="B22986" t="n">
        <v>27.16</v>
      </c>
      <c r="C22986" t="n">
        <v>3.37</v>
      </c>
      <c r="D22986" t="n">
        <v>0.31</v>
      </c>
      <c r="H22986">
        <f> B22986 - E2</f>
        <v/>
      </c>
      <c r="I22986">
        <f> C22986 - F2</f>
        <v/>
      </c>
      <c r="J22986">
        <f> D22986 - G2</f>
        <v/>
      </c>
      <c r="K22986">
        <f> IF( AND(H22986&gt;=0, I22986&gt;=0, J22986&gt;=0), "+1", IF( AND(H22986&gt;=0, I22986&gt;=0, J22986&lt;0), "-1",
    IF( AND(H22986&lt;0, I22986&gt;=0, J22986&gt;0), "+2", IF( AND(H22986&lt;0, I22986&gt;=0, J22986&lt;0), "-2", IF( AND(H22986&lt;0, I22986&lt;0, J22986&gt;0), "+3",
    IF( AND(H22986&lt;0, I22986&lt;0, J22986&lt;0), "-3", IF( AND(H22986&gt;=0, I22986&lt;0, J22986&gt;0), "+4", IF( AND(H22986&gt;=0, I22986&lt;0, J22986&lt;0), "-4"))))))))</f>
        <v/>
      </c>
      <c r="AM22986">
        <f> K22987</f>
        <v/>
      </c>
    </row>
    <row r="22987">
      <c r="A22987" t="n">
        <v>229.85</v>
      </c>
      <c r="B22987" t="n">
        <v>29.78</v>
      </c>
      <c r="C22987" t="n">
        <v>4.21</v>
      </c>
      <c r="D22987" t="n">
        <v>0.43</v>
      </c>
      <c r="H22987">
        <f> B22987 - E2</f>
        <v/>
      </c>
      <c r="I22987">
        <f> C22987 - F2</f>
        <v/>
      </c>
      <c r="J22987">
        <f> D22987 - G2</f>
        <v/>
      </c>
      <c r="K22987">
        <f> IF( AND(H22987&gt;=0, I22987&gt;=0, J22987&gt;=0), "+1", IF( AND(H22987&gt;=0, I22987&gt;=0, J22987&lt;0), "-1",
    IF( AND(H22987&lt;0, I22987&gt;=0, J22987&gt;0), "+2", IF( AND(H22987&lt;0, I22987&gt;=0, J22987&lt;0), "-2", IF( AND(H22987&lt;0, I22987&lt;0, J22987&gt;0), "+3",
    IF( AND(H22987&lt;0, I22987&lt;0, J22987&lt;0), "-3", IF( AND(H22987&gt;=0, I22987&lt;0, J22987&gt;0), "+4", IF( AND(H22987&gt;=0, I22987&lt;0, J22987&lt;0), "-4"))))))))</f>
        <v/>
      </c>
      <c r="AM22987">
        <f> K22988</f>
        <v/>
      </c>
    </row>
    <row r="22988">
      <c r="A22988" t="n">
        <v>229.86</v>
      </c>
      <c r="B22988" t="n">
        <v>29.87</v>
      </c>
      <c r="C22988" t="n">
        <v>5.16</v>
      </c>
      <c r="D22988" t="n">
        <v>-0.46</v>
      </c>
      <c r="H22988">
        <f> B22988 - E2</f>
        <v/>
      </c>
      <c r="I22988">
        <f> C22988 - F2</f>
        <v/>
      </c>
      <c r="J22988">
        <f> D22988 - G2</f>
        <v/>
      </c>
      <c r="K22988">
        <f> IF( AND(H22988&gt;=0, I22988&gt;=0, J22988&gt;=0), "+1", IF( AND(H22988&gt;=0, I22988&gt;=0, J22988&lt;0), "-1",
    IF( AND(H22988&lt;0, I22988&gt;=0, J22988&gt;0), "+2", IF( AND(H22988&lt;0, I22988&gt;=0, J22988&lt;0), "-2", IF( AND(H22988&lt;0, I22988&lt;0, J22988&gt;0), "+3",
    IF( AND(H22988&lt;0, I22988&lt;0, J22988&lt;0), "-3", IF( AND(H22988&gt;=0, I22988&lt;0, J22988&gt;0), "+4", IF( AND(H22988&gt;=0, I22988&lt;0, J22988&lt;0), "-4"))))))))</f>
        <v/>
      </c>
      <c r="AM22988">
        <f> K22989</f>
        <v/>
      </c>
    </row>
    <row r="22989">
      <c r="A22989" t="n">
        <v>229.87</v>
      </c>
      <c r="B22989" t="n">
        <v>26.08</v>
      </c>
      <c r="C22989" t="n">
        <v>5.54</v>
      </c>
      <c r="D22989" t="n">
        <v>-1.51</v>
      </c>
      <c r="H22989">
        <f> B22989 - E2</f>
        <v/>
      </c>
      <c r="I22989">
        <f> C22989 - F2</f>
        <v/>
      </c>
      <c r="J22989">
        <f> D22989 - G2</f>
        <v/>
      </c>
      <c r="K22989">
        <f> IF( AND(H22989&gt;=0, I22989&gt;=0, J22989&gt;=0), "+1", IF( AND(H22989&gt;=0, I22989&gt;=0, J22989&lt;0), "-1",
    IF( AND(H22989&lt;0, I22989&gt;=0, J22989&gt;0), "+2", IF( AND(H22989&lt;0, I22989&gt;=0, J22989&lt;0), "-2", IF( AND(H22989&lt;0, I22989&lt;0, J22989&gt;0), "+3",
    IF( AND(H22989&lt;0, I22989&lt;0, J22989&lt;0), "-3", IF( AND(H22989&gt;=0, I22989&lt;0, J22989&gt;0), "+4", IF( AND(H22989&gt;=0, I22989&lt;0, J22989&lt;0), "-4"))))))))</f>
        <v/>
      </c>
      <c r="AM22989">
        <f> K22990</f>
        <v/>
      </c>
    </row>
    <row r="22990">
      <c r="A22990" t="n">
        <v>229.88</v>
      </c>
      <c r="B22990" t="n">
        <v>24.36</v>
      </c>
      <c r="C22990" t="n">
        <v>5.64</v>
      </c>
      <c r="D22990" t="n">
        <v>-0.96</v>
      </c>
      <c r="H22990">
        <f> B22990 - E2</f>
        <v/>
      </c>
      <c r="I22990">
        <f> C22990 - F2</f>
        <v/>
      </c>
      <c r="J22990">
        <f> D22990 - G2</f>
        <v/>
      </c>
      <c r="K22990">
        <f> IF( AND(H22990&gt;=0, I22990&gt;=0, J22990&gt;=0), "+1", IF( AND(H22990&gt;=0, I22990&gt;=0, J22990&lt;0), "-1",
    IF( AND(H22990&lt;0, I22990&gt;=0, J22990&gt;0), "+2", IF( AND(H22990&lt;0, I22990&gt;=0, J22990&lt;0), "-2", IF( AND(H22990&lt;0, I22990&lt;0, J22990&gt;0), "+3",
    IF( AND(H22990&lt;0, I22990&lt;0, J22990&lt;0), "-3", IF( AND(H22990&gt;=0, I22990&lt;0, J22990&gt;0), "+4", IF( AND(H22990&gt;=0, I22990&lt;0, J22990&lt;0), "-4"))))))))</f>
        <v/>
      </c>
      <c r="AM22990">
        <f> K22991</f>
        <v/>
      </c>
    </row>
    <row r="22991">
      <c r="A22991" t="n">
        <v>229.89</v>
      </c>
      <c r="B22991" t="n">
        <v>22.65</v>
      </c>
      <c r="C22991" t="n">
        <v>3.86</v>
      </c>
      <c r="D22991" t="n">
        <v>-0.41</v>
      </c>
      <c r="H22991">
        <f> B22991 - E2</f>
        <v/>
      </c>
      <c r="I22991">
        <f> C22991 - F2</f>
        <v/>
      </c>
      <c r="J22991">
        <f> D22991 - G2</f>
        <v/>
      </c>
      <c r="K22991">
        <f> IF( AND(H22991&gt;=0, I22991&gt;=0, J22991&gt;=0), "+1", IF( AND(H22991&gt;=0, I22991&gt;=0, J22991&lt;0), "-1",
    IF( AND(H22991&lt;0, I22991&gt;=0, J22991&gt;0), "+2", IF( AND(H22991&lt;0, I22991&gt;=0, J22991&lt;0), "-2", IF( AND(H22991&lt;0, I22991&lt;0, J22991&gt;0), "+3",
    IF( AND(H22991&lt;0, I22991&lt;0, J22991&lt;0), "-3", IF( AND(H22991&gt;=0, I22991&lt;0, J22991&gt;0), "+4", IF( AND(H22991&gt;=0, I22991&lt;0, J22991&lt;0), "-4"))))))))</f>
        <v/>
      </c>
      <c r="AM22991">
        <f> K22992</f>
        <v/>
      </c>
    </row>
    <row r="22992">
      <c r="A22992" t="n">
        <v>229.9</v>
      </c>
      <c r="B22992" t="n">
        <v>25.26</v>
      </c>
      <c r="C22992" t="n">
        <v>2.09</v>
      </c>
      <c r="D22992" t="n">
        <v>0.51</v>
      </c>
      <c r="H22992">
        <f> B22992 - E2</f>
        <v/>
      </c>
      <c r="I22992">
        <f> C22992 - F2</f>
        <v/>
      </c>
      <c r="J22992">
        <f> D22992 - G2</f>
        <v/>
      </c>
      <c r="K22992">
        <f> IF( AND(H22992&gt;=0, I22992&gt;=0, J22992&gt;=0), "+1", IF( AND(H22992&gt;=0, I22992&gt;=0, J22992&lt;0), "-1",
    IF( AND(H22992&lt;0, I22992&gt;=0, J22992&gt;0), "+2", IF( AND(H22992&lt;0, I22992&gt;=0, J22992&lt;0), "-2", IF( AND(H22992&lt;0, I22992&lt;0, J22992&gt;0), "+3",
    IF( AND(H22992&lt;0, I22992&lt;0, J22992&lt;0), "-3", IF( AND(H22992&gt;=0, I22992&lt;0, J22992&gt;0), "+4", IF( AND(H22992&gt;=0, I22992&lt;0, J22992&lt;0), "-4"))))))))</f>
        <v/>
      </c>
      <c r="AM22992">
        <f> K22993</f>
        <v/>
      </c>
    </row>
    <row r="22993">
      <c r="A22993" t="n">
        <v>229.91</v>
      </c>
      <c r="B22993" t="n">
        <v>26.66</v>
      </c>
      <c r="C22993" t="n">
        <v>3.24</v>
      </c>
      <c r="D22993" t="n">
        <v>1.47</v>
      </c>
      <c r="H22993">
        <f> B22993 - E2</f>
        <v/>
      </c>
      <c r="I22993">
        <f> C22993 - F2</f>
        <v/>
      </c>
      <c r="J22993">
        <f> D22993 - G2</f>
        <v/>
      </c>
      <c r="K22993">
        <f> IF( AND(H22993&gt;=0, I22993&gt;=0, J22993&gt;=0), "+1", IF( AND(H22993&gt;=0, I22993&gt;=0, J22993&lt;0), "-1",
    IF( AND(H22993&lt;0, I22993&gt;=0, J22993&gt;0), "+2", IF( AND(H22993&lt;0, I22993&gt;=0, J22993&lt;0), "-2", IF( AND(H22993&lt;0, I22993&lt;0, J22993&gt;0), "+3",
    IF( AND(H22993&lt;0, I22993&lt;0, J22993&lt;0), "-3", IF( AND(H22993&gt;=0, I22993&lt;0, J22993&gt;0), "+4", IF( AND(H22993&gt;=0, I22993&lt;0, J22993&lt;0), "-4"))))))))</f>
        <v/>
      </c>
      <c r="AM22993">
        <f> K22994</f>
        <v/>
      </c>
    </row>
    <row r="22994">
      <c r="A22994" t="n">
        <v>229.92</v>
      </c>
      <c r="B22994" t="n">
        <v>27.16</v>
      </c>
      <c r="C22994" t="n">
        <v>3.48</v>
      </c>
      <c r="D22994" t="n">
        <v>0.87</v>
      </c>
      <c r="H22994">
        <f> B22994 - E2</f>
        <v/>
      </c>
      <c r="I22994">
        <f> C22994 - F2</f>
        <v/>
      </c>
      <c r="J22994">
        <f> D22994 - G2</f>
        <v/>
      </c>
      <c r="K22994">
        <f> IF( AND(H22994&gt;=0, I22994&gt;=0, J22994&gt;=0), "+1", IF( AND(H22994&gt;=0, I22994&gt;=0, J22994&lt;0), "-1",
    IF( AND(H22994&lt;0, I22994&gt;=0, J22994&gt;0), "+2", IF( AND(H22994&lt;0, I22994&gt;=0, J22994&lt;0), "-2", IF( AND(H22994&lt;0, I22994&lt;0, J22994&gt;0), "+3",
    IF( AND(H22994&lt;0, I22994&lt;0, J22994&lt;0), "-3", IF( AND(H22994&gt;=0, I22994&lt;0, J22994&gt;0), "+4", IF( AND(H22994&gt;=0, I22994&lt;0, J22994&lt;0), "-4"))))))))</f>
        <v/>
      </c>
      <c r="AM22994">
        <f> K22995</f>
        <v/>
      </c>
    </row>
    <row r="22995">
      <c r="A22995" t="n">
        <v>229.93</v>
      </c>
      <c r="B22995" t="n">
        <v>31.11</v>
      </c>
      <c r="C22995" t="n">
        <v>0.31</v>
      </c>
      <c r="D22995" t="n">
        <v>0.57</v>
      </c>
      <c r="H22995">
        <f> B22995 - E2</f>
        <v/>
      </c>
      <c r="I22995">
        <f> C22995 - F2</f>
        <v/>
      </c>
      <c r="J22995">
        <f> D22995 - G2</f>
        <v/>
      </c>
      <c r="K22995">
        <f> IF( AND(H22995&gt;=0, I22995&gt;=0, J22995&gt;=0), "+1", IF( AND(H22995&gt;=0, I22995&gt;=0, J22995&lt;0), "-1",
    IF( AND(H22995&lt;0, I22995&gt;=0, J22995&gt;0), "+2", IF( AND(H22995&lt;0, I22995&gt;=0, J22995&lt;0), "-2", IF( AND(H22995&lt;0, I22995&lt;0, J22995&gt;0), "+3",
    IF( AND(H22995&lt;0, I22995&lt;0, J22995&lt;0), "-3", IF( AND(H22995&gt;=0, I22995&lt;0, J22995&gt;0), "+4", IF( AND(H22995&gt;=0, I22995&lt;0, J22995&lt;0), "-4"))))))))</f>
        <v/>
      </c>
      <c r="AM22995">
        <f> K22996</f>
        <v/>
      </c>
    </row>
    <row r="22996">
      <c r="A22996" t="n">
        <v>229.94</v>
      </c>
      <c r="B22996" t="n">
        <v>29.13</v>
      </c>
      <c r="C22996" t="n">
        <v>1.89</v>
      </c>
      <c r="D22996" t="n">
        <v>0.72</v>
      </c>
      <c r="H22996">
        <f> B22996 - E2</f>
        <v/>
      </c>
      <c r="I22996">
        <f> C22996 - F2</f>
        <v/>
      </c>
      <c r="J22996">
        <f> D22996 - G2</f>
        <v/>
      </c>
      <c r="K22996">
        <f> IF( AND(H22996&gt;=0, I22996&gt;=0, J22996&gt;=0), "+1", IF( AND(H22996&gt;=0, I22996&gt;=0, J22996&lt;0), "-1",
    IF( AND(H22996&lt;0, I22996&gt;=0, J22996&gt;0), "+2", IF( AND(H22996&lt;0, I22996&gt;=0, J22996&lt;0), "-2", IF( AND(H22996&lt;0, I22996&lt;0, J22996&gt;0), "+3",
    IF( AND(H22996&lt;0, I22996&lt;0, J22996&lt;0), "-3", IF( AND(H22996&gt;=0, I22996&lt;0, J22996&gt;0), "+4", IF( AND(H22996&gt;=0, I22996&lt;0, J22996&lt;0), "-4"))))))))</f>
        <v/>
      </c>
      <c r="AM22996">
        <f> K22997</f>
        <v/>
      </c>
    </row>
    <row r="22997">
      <c r="A22997" t="n">
        <v>229.95</v>
      </c>
      <c r="B22997" t="n">
        <v>24.65</v>
      </c>
      <c r="C22997" t="n">
        <v>2.46</v>
      </c>
      <c r="D22997" t="n">
        <v>1.03</v>
      </c>
      <c r="H22997">
        <f> B22997 - E2</f>
        <v/>
      </c>
      <c r="I22997">
        <f> C22997 - F2</f>
        <v/>
      </c>
      <c r="J22997">
        <f> D22997 - G2</f>
        <v/>
      </c>
      <c r="K22997">
        <f> IF( AND(H22997&gt;=0, I22997&gt;=0, J22997&gt;=0), "+1", IF( AND(H22997&gt;=0, I22997&gt;=0, J22997&lt;0), "-1",
    IF( AND(H22997&lt;0, I22997&gt;=0, J22997&gt;0), "+2", IF( AND(H22997&lt;0, I22997&gt;=0, J22997&lt;0), "-2", IF( AND(H22997&lt;0, I22997&lt;0, J22997&gt;0), "+3",
    IF( AND(H22997&lt;0, I22997&lt;0, J22997&lt;0), "-3", IF( AND(H22997&gt;=0, I22997&lt;0, J22997&gt;0), "+4", IF( AND(H22997&gt;=0, I22997&lt;0, J22997&lt;0), "-4"))))))))</f>
        <v/>
      </c>
      <c r="AM22997">
        <f> K22998</f>
        <v/>
      </c>
    </row>
    <row r="22998">
      <c r="A22998" t="n">
        <v>229.96</v>
      </c>
      <c r="B22998" t="n">
        <v>25.58</v>
      </c>
      <c r="C22998" t="n">
        <v>2.04</v>
      </c>
      <c r="D22998" t="n">
        <v>0.41</v>
      </c>
      <c r="H22998">
        <f> B22998 - E2</f>
        <v/>
      </c>
      <c r="I22998">
        <f> C22998 - F2</f>
        <v/>
      </c>
      <c r="J22998">
        <f> D22998 - G2</f>
        <v/>
      </c>
      <c r="K22998">
        <f> IF( AND(H22998&gt;=0, I22998&gt;=0, J22998&gt;=0), "+1", IF( AND(H22998&gt;=0, I22998&gt;=0, J22998&lt;0), "-1",
    IF( AND(H22998&lt;0, I22998&gt;=0, J22998&gt;0), "+2", IF( AND(H22998&lt;0, I22998&gt;=0, J22998&lt;0), "-2", IF( AND(H22998&lt;0, I22998&lt;0, J22998&gt;0), "+3",
    IF( AND(H22998&lt;0, I22998&lt;0, J22998&lt;0), "-3", IF( AND(H22998&gt;=0, I22998&lt;0, J22998&gt;0), "+4", IF( AND(H22998&gt;=0, I22998&lt;0, J22998&lt;0), "-4"))))))))</f>
        <v/>
      </c>
      <c r="AM22998">
        <f> K22999</f>
        <v/>
      </c>
    </row>
    <row r="22999">
      <c r="A22999" t="n">
        <v>229.97</v>
      </c>
      <c r="B22999" t="n">
        <v>28.22</v>
      </c>
      <c r="C22999" t="n">
        <v>-1.84</v>
      </c>
      <c r="D22999" t="n">
        <v>1.51</v>
      </c>
      <c r="H22999">
        <f> B22999 - E2</f>
        <v/>
      </c>
      <c r="I22999">
        <f> C22999 - F2</f>
        <v/>
      </c>
      <c r="J22999">
        <f> D22999 - G2</f>
        <v/>
      </c>
      <c r="K22999">
        <f> IF( AND(H22999&gt;=0, I22999&gt;=0, J22999&gt;=0), "+1", IF( AND(H22999&gt;=0, I22999&gt;=0, J22999&lt;0), "-1",
    IF( AND(H22999&lt;0, I22999&gt;=0, J22999&gt;0), "+2", IF( AND(H22999&lt;0, I22999&gt;=0, J22999&lt;0), "-2", IF( AND(H22999&lt;0, I22999&lt;0, J22999&gt;0), "+3",
    IF( AND(H22999&lt;0, I22999&lt;0, J22999&lt;0), "-3", IF( AND(H22999&gt;=0, I22999&lt;0, J22999&gt;0), "+4", IF( AND(H22999&gt;=0, I22999&lt;0, J22999&lt;0), "-4"))))))))</f>
        <v/>
      </c>
      <c r="AM22999">
        <f> K23000</f>
        <v/>
      </c>
    </row>
    <row r="23000">
      <c r="A23000" t="n">
        <v>229.98</v>
      </c>
      <c r="B23000" t="n">
        <v>26.15</v>
      </c>
      <c r="C23000" t="n">
        <v>-1.24</v>
      </c>
      <c r="D23000" t="n">
        <v>1.25</v>
      </c>
      <c r="H23000">
        <f> B23000 - E2</f>
        <v/>
      </c>
      <c r="I23000">
        <f> C23000 - F2</f>
        <v/>
      </c>
      <c r="J23000">
        <f> D23000 - G2</f>
        <v/>
      </c>
      <c r="K23000">
        <f> IF( AND(H23000&gt;=0, I23000&gt;=0, J23000&gt;=0), "+1", IF( AND(H23000&gt;=0, I23000&gt;=0, J23000&lt;0), "-1",
    IF( AND(H23000&lt;0, I23000&gt;=0, J23000&gt;0), "+2", IF( AND(H23000&lt;0, I23000&gt;=0, J23000&lt;0), "-2", IF( AND(H23000&lt;0, I23000&lt;0, J23000&gt;0), "+3",
    IF( AND(H23000&lt;0, I23000&lt;0, J23000&lt;0), "-3", IF( AND(H23000&gt;=0, I23000&lt;0, J23000&gt;0), "+4", IF( AND(H23000&gt;=0, I23000&lt;0, J23000&lt;0), "-4"))))))))</f>
        <v/>
      </c>
      <c r="AM23000">
        <f> K23001</f>
        <v/>
      </c>
    </row>
    <row r="23001">
      <c r="A23001" t="n">
        <v>229.99</v>
      </c>
      <c r="B23001" t="n">
        <v>25.58</v>
      </c>
      <c r="C23001" t="n">
        <v>-0.43</v>
      </c>
      <c r="D23001" t="n">
        <v>2.04</v>
      </c>
      <c r="H23001">
        <f> B23001 - E2</f>
        <v/>
      </c>
      <c r="I23001">
        <f> C23001 - F2</f>
        <v/>
      </c>
      <c r="J23001">
        <f> D23001 - G2</f>
        <v/>
      </c>
      <c r="K23001">
        <f> IF( AND(H23001&gt;=0, I23001&gt;=0, J23001&gt;=0), "+1", IF( AND(H23001&gt;=0, I23001&gt;=0, J23001&lt;0), "-1",
    IF( AND(H23001&lt;0, I23001&gt;=0, J23001&gt;0), "+2", IF( AND(H23001&lt;0, I23001&gt;=0, J23001&lt;0), "-2", IF( AND(H23001&lt;0, I23001&lt;0, J23001&gt;0), "+3",
    IF( AND(H23001&lt;0, I23001&lt;0, J23001&lt;0), "-3", IF( AND(H23001&gt;=0, I23001&lt;0, J23001&gt;0), "+4", IF( AND(H23001&gt;=0, I23001&lt;0, J23001&lt;0), "-4"))))))))</f>
        <v/>
      </c>
      <c r="AM23001">
        <f> K23002</f>
        <v/>
      </c>
    </row>
    <row r="23002">
      <c r="A23002" t="n">
        <v>230</v>
      </c>
      <c r="B23002" t="n">
        <v>25.27</v>
      </c>
      <c r="C23002" t="n">
        <v>1.63</v>
      </c>
      <c r="D23002" t="n">
        <v>1.75</v>
      </c>
      <c r="H23002">
        <f> B23002 - E2</f>
        <v/>
      </c>
      <c r="I23002">
        <f> C23002 - F2</f>
        <v/>
      </c>
      <c r="J23002">
        <f> D23002 - G2</f>
        <v/>
      </c>
      <c r="K23002">
        <f> IF( AND(H23002&gt;=0, I23002&gt;=0, J23002&gt;=0), "+1", IF( AND(H23002&gt;=0, I23002&gt;=0, J23002&lt;0), "-1",
    IF( AND(H23002&lt;0, I23002&gt;=0, J23002&gt;0), "+2", IF( AND(H23002&lt;0, I23002&gt;=0, J23002&lt;0), "-2", IF( AND(H23002&lt;0, I23002&lt;0, J23002&gt;0), "+3",
    IF( AND(H23002&lt;0, I23002&lt;0, J23002&lt;0), "-3", IF( AND(H23002&gt;=0, I23002&lt;0, J23002&gt;0), "+4", IF( AND(H23002&gt;=0, I23002&lt;0, J23002&lt;0), "-4"))))))))</f>
        <v/>
      </c>
      <c r="AM23002">
        <f> K23003</f>
        <v/>
      </c>
    </row>
    <row r="23003">
      <c r="A23003" t="n">
        <v>230.01</v>
      </c>
      <c r="B23003" t="n">
        <v>30.39</v>
      </c>
      <c r="C23003" t="n">
        <v>0.38</v>
      </c>
      <c r="D23003" t="n">
        <v>0.31</v>
      </c>
      <c r="H23003">
        <f> B23003 - E2</f>
        <v/>
      </c>
      <c r="I23003">
        <f> C23003 - F2</f>
        <v/>
      </c>
      <c r="J23003">
        <f> D23003 - G2</f>
        <v/>
      </c>
      <c r="K23003">
        <f> IF( AND(H23003&gt;=0, I23003&gt;=0, J23003&gt;=0), "+1", IF( AND(H23003&gt;=0, I23003&gt;=0, J23003&lt;0), "-1",
    IF( AND(H23003&lt;0, I23003&gt;=0, J23003&gt;0), "+2", IF( AND(H23003&lt;0, I23003&gt;=0, J23003&lt;0), "-2", IF( AND(H23003&lt;0, I23003&lt;0, J23003&gt;0), "+3",
    IF( AND(H23003&lt;0, I23003&lt;0, J23003&lt;0), "-3", IF( AND(H23003&gt;=0, I23003&lt;0, J23003&gt;0), "+4", IF( AND(H23003&gt;=0, I23003&lt;0, J23003&lt;0), "-4"))))))))</f>
        <v/>
      </c>
      <c r="AM23003">
        <f> K23004</f>
        <v/>
      </c>
    </row>
    <row r="23004">
      <c r="A23004" t="n">
        <v>230.02</v>
      </c>
      <c r="B23004" t="n">
        <v>30.14</v>
      </c>
      <c r="C23004" t="n">
        <v>-3.24</v>
      </c>
      <c r="D23004" t="n">
        <v>-1.53</v>
      </c>
      <c r="H23004">
        <f> B23004 - E2</f>
        <v/>
      </c>
      <c r="I23004">
        <f> C23004 - F2</f>
        <v/>
      </c>
      <c r="J23004">
        <f> D23004 - G2</f>
        <v/>
      </c>
      <c r="K23004">
        <f> IF( AND(H23004&gt;=0, I23004&gt;=0, J23004&gt;=0), "+1", IF( AND(H23004&gt;=0, I23004&gt;=0, J23004&lt;0), "-1",
    IF( AND(H23004&lt;0, I23004&gt;=0, J23004&gt;0), "+2", IF( AND(H23004&lt;0, I23004&gt;=0, J23004&lt;0), "-2", IF( AND(H23004&lt;0, I23004&lt;0, J23004&gt;0), "+3",
    IF( AND(H23004&lt;0, I23004&lt;0, J23004&lt;0), "-3", IF( AND(H23004&gt;=0, I23004&lt;0, J23004&gt;0), "+4", IF( AND(H23004&gt;=0, I23004&lt;0, J23004&lt;0), "-4"))))))))</f>
        <v/>
      </c>
      <c r="AM23004">
        <f> K23005</f>
        <v/>
      </c>
    </row>
    <row r="23005">
      <c r="A23005" t="n">
        <v>230.03</v>
      </c>
      <c r="B23005" t="n">
        <v>31.36</v>
      </c>
      <c r="C23005" t="n">
        <v>-0.34</v>
      </c>
      <c r="D23005" t="n">
        <v>-1.77</v>
      </c>
      <c r="H23005">
        <f> B23005 - E2</f>
        <v/>
      </c>
      <c r="I23005">
        <f> C23005 - F2</f>
        <v/>
      </c>
      <c r="J23005">
        <f> D23005 - G2</f>
        <v/>
      </c>
      <c r="K23005">
        <f> IF( AND(H23005&gt;=0, I23005&gt;=0, J23005&gt;=0), "+1", IF( AND(H23005&gt;=0, I23005&gt;=0, J23005&lt;0), "-1",
    IF( AND(H23005&lt;0, I23005&gt;=0, J23005&gt;0), "+2", IF( AND(H23005&lt;0, I23005&gt;=0, J23005&lt;0), "-2", IF( AND(H23005&lt;0, I23005&lt;0, J23005&gt;0), "+3",
    IF( AND(H23005&lt;0, I23005&lt;0, J23005&lt;0), "-3", IF( AND(H23005&gt;=0, I23005&lt;0, J23005&gt;0), "+4", IF( AND(H23005&gt;=0, I23005&lt;0, J23005&lt;0), "-4"))))))))</f>
        <v/>
      </c>
      <c r="AM23005">
        <f> K23006</f>
        <v/>
      </c>
    </row>
    <row r="23006">
      <c r="A23006" t="n">
        <v>230.04</v>
      </c>
      <c r="B23006" t="n">
        <v>28.33</v>
      </c>
      <c r="C23006" t="n">
        <v>-2.19</v>
      </c>
      <c r="D23006" t="n">
        <v>-2.29</v>
      </c>
      <c r="H23006">
        <f> B23006 - E2</f>
        <v/>
      </c>
      <c r="I23006">
        <f> C23006 - F2</f>
        <v/>
      </c>
      <c r="J23006">
        <f> D23006 - G2</f>
        <v/>
      </c>
      <c r="K23006">
        <f> IF( AND(H23006&gt;=0, I23006&gt;=0, J23006&gt;=0), "+1", IF( AND(H23006&gt;=0, I23006&gt;=0, J23006&lt;0), "-1",
    IF( AND(H23006&lt;0, I23006&gt;=0, J23006&gt;0), "+2", IF( AND(H23006&lt;0, I23006&gt;=0, J23006&lt;0), "-2", IF( AND(H23006&lt;0, I23006&lt;0, J23006&gt;0), "+3",
    IF( AND(H23006&lt;0, I23006&lt;0, J23006&lt;0), "-3", IF( AND(H23006&gt;=0, I23006&lt;0, J23006&gt;0), "+4", IF( AND(H23006&gt;=0, I23006&lt;0, J23006&lt;0), "-4"))))))))</f>
        <v/>
      </c>
      <c r="AM23006">
        <f> K23007</f>
        <v/>
      </c>
    </row>
    <row r="23007">
      <c r="A23007" t="n">
        <v>230.05</v>
      </c>
      <c r="B23007" t="n">
        <v>23.57</v>
      </c>
      <c r="C23007" t="n">
        <v>-2.77</v>
      </c>
      <c r="D23007" t="n">
        <v>-1.35</v>
      </c>
      <c r="H23007">
        <f> B23007 - E2</f>
        <v/>
      </c>
      <c r="I23007">
        <f> C23007 - F2</f>
        <v/>
      </c>
      <c r="J23007">
        <f> D23007 - G2</f>
        <v/>
      </c>
      <c r="K23007">
        <f> IF( AND(H23007&gt;=0, I23007&gt;=0, J23007&gt;=0), "+1", IF( AND(H23007&gt;=0, I23007&gt;=0, J23007&lt;0), "-1",
    IF( AND(H23007&lt;0, I23007&gt;=0, J23007&gt;0), "+2", IF( AND(H23007&lt;0, I23007&gt;=0, J23007&lt;0), "-2", IF( AND(H23007&lt;0, I23007&lt;0, J23007&gt;0), "+3",
    IF( AND(H23007&lt;0, I23007&lt;0, J23007&lt;0), "-3", IF( AND(H23007&gt;=0, I23007&lt;0, J23007&gt;0), "+4", IF( AND(H23007&gt;=0, I23007&lt;0, J23007&lt;0), "-4"))))))))</f>
        <v/>
      </c>
      <c r="AM23007">
        <f> K23008</f>
        <v/>
      </c>
    </row>
    <row r="23008">
      <c r="A23008" t="n">
        <v>230.06</v>
      </c>
      <c r="B23008" t="n">
        <v>24.21</v>
      </c>
      <c r="C23008" t="n">
        <v>-2.81</v>
      </c>
      <c r="D23008" t="n">
        <v>0.19</v>
      </c>
      <c r="H23008">
        <f> B23008 - E2</f>
        <v/>
      </c>
      <c r="I23008">
        <f> C23008 - F2</f>
        <v/>
      </c>
      <c r="J23008">
        <f> D23008 - G2</f>
        <v/>
      </c>
      <c r="K23008">
        <f> IF( AND(H23008&gt;=0, I23008&gt;=0, J23008&gt;=0), "+1", IF( AND(H23008&gt;=0, I23008&gt;=0, J23008&lt;0), "-1",
    IF( AND(H23008&lt;0, I23008&gt;=0, J23008&gt;0), "+2", IF( AND(H23008&lt;0, I23008&gt;=0, J23008&lt;0), "-2", IF( AND(H23008&lt;0, I23008&lt;0, J23008&gt;0), "+3",
    IF( AND(H23008&lt;0, I23008&lt;0, J23008&lt;0), "-3", IF( AND(H23008&gt;=0, I23008&lt;0, J23008&gt;0), "+4", IF( AND(H23008&gt;=0, I23008&lt;0, J23008&lt;0), "-4"))))))))</f>
        <v/>
      </c>
      <c r="AM23008">
        <f> K23009</f>
        <v/>
      </c>
    </row>
    <row r="23009">
      <c r="A23009" t="n">
        <v>230.07</v>
      </c>
      <c r="B23009" t="n">
        <v>24.85</v>
      </c>
      <c r="C23009" t="n">
        <v>-2.86</v>
      </c>
      <c r="D23009" t="n">
        <v>1.74</v>
      </c>
      <c r="H23009">
        <f> B23009 - E2</f>
        <v/>
      </c>
      <c r="I23009">
        <f> C23009 - F2</f>
        <v/>
      </c>
      <c r="J23009">
        <f> D23009 - G2</f>
        <v/>
      </c>
      <c r="K23009">
        <f> IF( AND(H23009&gt;=0, I23009&gt;=0, J23009&gt;=0), "+1", IF( AND(H23009&gt;=0, I23009&gt;=0, J23009&lt;0), "-1",
    IF( AND(H23009&lt;0, I23009&gt;=0, J23009&gt;0), "+2", IF( AND(H23009&lt;0, I23009&gt;=0, J23009&lt;0), "-2", IF( AND(H23009&lt;0, I23009&lt;0, J23009&gt;0), "+3",
    IF( AND(H23009&lt;0, I23009&lt;0, J23009&lt;0), "-3", IF( AND(H23009&gt;=0, I23009&lt;0, J23009&gt;0), "+4", IF( AND(H23009&gt;=0, I23009&lt;0, J23009&lt;0), "-4"))))))))</f>
        <v/>
      </c>
      <c r="AM23009">
        <f> K23010</f>
        <v/>
      </c>
    </row>
    <row r="23010">
      <c r="A23010" t="n">
        <v>230.08</v>
      </c>
      <c r="B23010" t="n">
        <v>25.69</v>
      </c>
      <c r="C23010" t="n">
        <v>-4.3</v>
      </c>
      <c r="D23010" t="n">
        <v>1.11</v>
      </c>
      <c r="H23010">
        <f> B23010 - E2</f>
        <v/>
      </c>
      <c r="I23010">
        <f> C23010 - F2</f>
        <v/>
      </c>
      <c r="J23010">
        <f> D23010 - G2</f>
        <v/>
      </c>
      <c r="K23010">
        <f> IF( AND(H23010&gt;=0, I23010&gt;=0, J23010&gt;=0), "+1", IF( AND(H23010&gt;=0, I23010&gt;=0, J23010&lt;0), "-1",
    IF( AND(H23010&lt;0, I23010&gt;=0, J23010&gt;0), "+2", IF( AND(H23010&lt;0, I23010&gt;=0, J23010&lt;0), "-2", IF( AND(H23010&lt;0, I23010&lt;0, J23010&gt;0), "+3",
    IF( AND(H23010&lt;0, I23010&lt;0, J23010&lt;0), "-3", IF( AND(H23010&gt;=0, I23010&lt;0, J23010&gt;0), "+4", IF( AND(H23010&gt;=0, I23010&lt;0, J23010&lt;0), "-4"))))))))</f>
        <v/>
      </c>
      <c r="AM23010">
        <f> K23011</f>
        <v/>
      </c>
    </row>
    <row r="23011">
      <c r="A23011" t="n">
        <v>230.09</v>
      </c>
      <c r="B23011" t="n">
        <v>26.55</v>
      </c>
      <c r="C23011" t="n">
        <v>-2.44</v>
      </c>
      <c r="D23011" t="n">
        <v>2.1</v>
      </c>
      <c r="H23011">
        <f> B23011 - E2</f>
        <v/>
      </c>
      <c r="I23011">
        <f> C23011 - F2</f>
        <v/>
      </c>
      <c r="J23011">
        <f> D23011 - G2</f>
        <v/>
      </c>
      <c r="K23011">
        <f> IF( AND(H23011&gt;=0, I23011&gt;=0, J23011&gt;=0), "+1", IF( AND(H23011&gt;=0, I23011&gt;=0, J23011&lt;0), "-1",
    IF( AND(H23011&lt;0, I23011&gt;=0, J23011&gt;0), "+2", IF( AND(H23011&lt;0, I23011&gt;=0, J23011&lt;0), "-2", IF( AND(H23011&lt;0, I23011&lt;0, J23011&gt;0), "+3",
    IF( AND(H23011&lt;0, I23011&lt;0, J23011&lt;0), "-3", IF( AND(H23011&gt;=0, I23011&lt;0, J23011&gt;0), "+4", IF( AND(H23011&gt;=0, I23011&lt;0, J23011&lt;0), "-4"))))))))</f>
        <v/>
      </c>
      <c r="AM23011">
        <f> K23012</f>
        <v/>
      </c>
    </row>
    <row r="23012">
      <c r="A23012" t="n">
        <v>230.1</v>
      </c>
      <c r="B23012" t="n">
        <v>22.14</v>
      </c>
      <c r="C23012" t="n">
        <v>-0.8</v>
      </c>
      <c r="D23012" t="n">
        <v>2.22</v>
      </c>
      <c r="H23012">
        <f> B23012 - E2</f>
        <v/>
      </c>
      <c r="I23012">
        <f> C23012 - F2</f>
        <v/>
      </c>
      <c r="J23012">
        <f> D23012 - G2</f>
        <v/>
      </c>
      <c r="K23012">
        <f> IF( AND(H23012&gt;=0, I23012&gt;=0, J23012&gt;=0), "+1", IF( AND(H23012&gt;=0, I23012&gt;=0, J23012&lt;0), "-1",
    IF( AND(H23012&lt;0, I23012&gt;=0, J23012&gt;0), "+2", IF( AND(H23012&lt;0, I23012&gt;=0, J23012&lt;0), "-2", IF( AND(H23012&lt;0, I23012&lt;0, J23012&gt;0), "+3",
    IF( AND(H23012&lt;0, I23012&lt;0, J23012&lt;0), "-3", IF( AND(H23012&gt;=0, I23012&lt;0, J23012&gt;0), "+4", IF( AND(H23012&gt;=0, I23012&lt;0, J23012&lt;0), "-4"))))))))</f>
        <v/>
      </c>
      <c r="AM23012">
        <f> K23013</f>
        <v/>
      </c>
    </row>
    <row r="23013">
      <c r="A23013" t="n">
        <v>230.11</v>
      </c>
      <c r="B23013" t="n">
        <v>24.34</v>
      </c>
      <c r="C23013" t="n">
        <v>-1.62</v>
      </c>
      <c r="D23013" t="n">
        <v>2.35</v>
      </c>
      <c r="H23013">
        <f> B23013 - E2</f>
        <v/>
      </c>
      <c r="I23013">
        <f> C23013 - F2</f>
        <v/>
      </c>
      <c r="J23013">
        <f> D23013 - G2</f>
        <v/>
      </c>
      <c r="K23013">
        <f> IF( AND(H23013&gt;=0, I23013&gt;=0, J23013&gt;=0), "+1", IF( AND(H23013&gt;=0, I23013&gt;=0, J23013&lt;0), "-1",
    IF( AND(H23013&lt;0, I23013&gt;=0, J23013&gt;0), "+2", IF( AND(H23013&lt;0, I23013&gt;=0, J23013&lt;0), "-2", IF( AND(H23013&lt;0, I23013&lt;0, J23013&gt;0), "+3",
    IF( AND(H23013&lt;0, I23013&lt;0, J23013&lt;0), "-3", IF( AND(H23013&gt;=0, I23013&lt;0, J23013&gt;0), "+4", IF( AND(H23013&gt;=0, I23013&lt;0, J23013&lt;0), "-4"))))))))</f>
        <v/>
      </c>
      <c r="AM23013">
        <f> K23014</f>
        <v/>
      </c>
    </row>
    <row r="23014">
      <c r="A23014" t="n">
        <v>230.12</v>
      </c>
      <c r="B23014" t="n">
        <v>31.29</v>
      </c>
      <c r="C23014" t="n">
        <v>0.86</v>
      </c>
      <c r="D23014" t="n">
        <v>2.12</v>
      </c>
      <c r="H23014">
        <f> B23014 - E2</f>
        <v/>
      </c>
      <c r="I23014">
        <f> C23014 - F2</f>
        <v/>
      </c>
      <c r="J23014">
        <f> D23014 - G2</f>
        <v/>
      </c>
      <c r="K23014">
        <f> IF( AND(H23014&gt;=0, I23014&gt;=0, J23014&gt;=0), "+1", IF( AND(H23014&gt;=0, I23014&gt;=0, J23014&lt;0), "-1",
    IF( AND(H23014&lt;0, I23014&gt;=0, J23014&gt;0), "+2", IF( AND(H23014&lt;0, I23014&gt;=0, J23014&lt;0), "-2", IF( AND(H23014&lt;0, I23014&lt;0, J23014&gt;0), "+3",
    IF( AND(H23014&lt;0, I23014&lt;0, J23014&lt;0), "-3", IF( AND(H23014&gt;=0, I23014&lt;0, J23014&gt;0), "+4", IF( AND(H23014&gt;=0, I23014&lt;0, J23014&lt;0), "-4"))))))))</f>
        <v/>
      </c>
      <c r="AM23014">
        <f> K23015</f>
        <v/>
      </c>
    </row>
    <row r="23015">
      <c r="A23015" t="n">
        <v>230.13</v>
      </c>
      <c r="B23015" t="n">
        <v>27.81</v>
      </c>
      <c r="C23015" t="n">
        <v>-0.38</v>
      </c>
      <c r="D23015" t="n">
        <v>2.23</v>
      </c>
      <c r="H23015">
        <f> B23015 - E2</f>
        <v/>
      </c>
      <c r="I23015">
        <f> C23015 - F2</f>
        <v/>
      </c>
      <c r="J23015">
        <f> D23015 - G2</f>
        <v/>
      </c>
      <c r="K23015">
        <f> IF( AND(H23015&gt;=0, I23015&gt;=0, J23015&gt;=0), "+1", IF( AND(H23015&gt;=0, I23015&gt;=0, J23015&lt;0), "-1",
    IF( AND(H23015&lt;0, I23015&gt;=0, J23015&gt;0), "+2", IF( AND(H23015&lt;0, I23015&gt;=0, J23015&lt;0), "-2", IF( AND(H23015&lt;0, I23015&lt;0, J23015&gt;0), "+3",
    IF( AND(H23015&lt;0, I23015&lt;0, J23015&lt;0), "-3", IF( AND(H23015&gt;=0, I23015&lt;0, J23015&gt;0), "+4", IF( AND(H23015&gt;=0, I23015&lt;0, J23015&lt;0), "-4"))))))))</f>
        <v/>
      </c>
      <c r="AM23015">
        <f> K23016</f>
        <v/>
      </c>
    </row>
    <row r="23016">
      <c r="A23016" t="n">
        <v>230.14</v>
      </c>
      <c r="B23016" t="n">
        <v>23.54</v>
      </c>
      <c r="C23016" t="n">
        <v>0.35</v>
      </c>
      <c r="D23016" t="n">
        <v>1.75</v>
      </c>
      <c r="H23016">
        <f> B23016 - E2</f>
        <v/>
      </c>
      <c r="I23016">
        <f> C23016 - F2</f>
        <v/>
      </c>
      <c r="J23016">
        <f> D23016 - G2</f>
        <v/>
      </c>
      <c r="K23016">
        <f> IF( AND(H23016&gt;=0, I23016&gt;=0, J23016&gt;=0), "+1", IF( AND(H23016&gt;=0, I23016&gt;=0, J23016&lt;0), "-1",
    IF( AND(H23016&lt;0, I23016&gt;=0, J23016&gt;0), "+2", IF( AND(H23016&lt;0, I23016&gt;=0, J23016&lt;0), "-2", IF( AND(H23016&lt;0, I23016&lt;0, J23016&gt;0), "+3",
    IF( AND(H23016&lt;0, I23016&lt;0, J23016&lt;0), "-3", IF( AND(H23016&gt;=0, I23016&lt;0, J23016&gt;0), "+4", IF( AND(H23016&gt;=0, I23016&lt;0, J23016&lt;0), "-4"))))))))</f>
        <v/>
      </c>
      <c r="AM23016">
        <f> K23017</f>
        <v/>
      </c>
    </row>
    <row r="23017">
      <c r="A23017" t="n">
        <v>230.15</v>
      </c>
      <c r="B23017" t="n">
        <v>22.99</v>
      </c>
      <c r="C23017" t="n">
        <v>2.9</v>
      </c>
      <c r="D23017" t="n">
        <v>1.83</v>
      </c>
      <c r="H23017">
        <f> B23017 - E2</f>
        <v/>
      </c>
      <c r="I23017">
        <f> C23017 - F2</f>
        <v/>
      </c>
      <c r="J23017">
        <f> D23017 - G2</f>
        <v/>
      </c>
      <c r="K23017">
        <f> IF( AND(H23017&gt;=0, I23017&gt;=0, J23017&gt;=0), "+1", IF( AND(H23017&gt;=0, I23017&gt;=0, J23017&lt;0), "-1",
    IF( AND(H23017&lt;0, I23017&gt;=0, J23017&gt;0), "+2", IF( AND(H23017&lt;0, I23017&gt;=0, J23017&lt;0), "-2", IF( AND(H23017&lt;0, I23017&lt;0, J23017&gt;0), "+3",
    IF( AND(H23017&lt;0, I23017&lt;0, J23017&lt;0), "-3", IF( AND(H23017&gt;=0, I23017&lt;0, J23017&gt;0), "+4", IF( AND(H23017&gt;=0, I23017&lt;0, J23017&lt;0), "-4"))))))))</f>
        <v/>
      </c>
      <c r="AM23017">
        <f> K23018</f>
        <v/>
      </c>
    </row>
    <row r="23018">
      <c r="A23018" t="n">
        <v>230.16</v>
      </c>
      <c r="B23018" t="n">
        <v>30.12</v>
      </c>
      <c r="C23018" t="n">
        <v>3.13</v>
      </c>
      <c r="D23018" t="n">
        <v>0.68</v>
      </c>
      <c r="H23018">
        <f> B23018 - E2</f>
        <v/>
      </c>
      <c r="I23018">
        <f> C23018 - F2</f>
        <v/>
      </c>
      <c r="J23018">
        <f> D23018 - G2</f>
        <v/>
      </c>
      <c r="K23018">
        <f> IF( AND(H23018&gt;=0, I23018&gt;=0, J23018&gt;=0), "+1", IF( AND(H23018&gt;=0, I23018&gt;=0, J23018&lt;0), "-1",
    IF( AND(H23018&lt;0, I23018&gt;=0, J23018&gt;0), "+2", IF( AND(H23018&lt;0, I23018&gt;=0, J23018&lt;0), "-2", IF( AND(H23018&lt;0, I23018&lt;0, J23018&gt;0), "+3",
    IF( AND(H23018&lt;0, I23018&lt;0, J23018&lt;0), "-3", IF( AND(H23018&gt;=0, I23018&lt;0, J23018&gt;0), "+4", IF( AND(H23018&gt;=0, I23018&lt;0, J23018&lt;0), "-4"))))))))</f>
        <v/>
      </c>
      <c r="AM23018">
        <f> K23019</f>
        <v/>
      </c>
    </row>
    <row r="23019">
      <c r="A23019" t="n">
        <v>230.17</v>
      </c>
      <c r="B23019" t="n">
        <v>28.45</v>
      </c>
      <c r="C23019" t="n">
        <v>3.37</v>
      </c>
      <c r="D23019" t="n">
        <v>0.51</v>
      </c>
      <c r="H23019">
        <f> B23019 - E2</f>
        <v/>
      </c>
      <c r="I23019">
        <f> C23019 - F2</f>
        <v/>
      </c>
      <c r="J23019">
        <f> D23019 - G2</f>
        <v/>
      </c>
      <c r="K23019">
        <f> IF( AND(H23019&gt;=0, I23019&gt;=0, J23019&gt;=0), "+1", IF( AND(H23019&gt;=0, I23019&gt;=0, J23019&lt;0), "-1",
    IF( AND(H23019&lt;0, I23019&gt;=0, J23019&gt;0), "+2", IF( AND(H23019&lt;0, I23019&gt;=0, J23019&lt;0), "-2", IF( AND(H23019&lt;0, I23019&lt;0, J23019&gt;0), "+3",
    IF( AND(H23019&lt;0, I23019&lt;0, J23019&lt;0), "-3", IF( AND(H23019&gt;=0, I23019&lt;0, J23019&gt;0), "+4", IF( AND(H23019&gt;=0, I23019&lt;0, J23019&lt;0), "-4"))))))))</f>
        <v/>
      </c>
      <c r="AM23019">
        <f> K23020</f>
        <v/>
      </c>
    </row>
    <row r="23020">
      <c r="A23020" t="n">
        <v>230.18</v>
      </c>
      <c r="B23020" t="n">
        <v>30.11</v>
      </c>
      <c r="C23020" t="n">
        <v>1.97</v>
      </c>
      <c r="D23020" t="n">
        <v>-0.21</v>
      </c>
      <c r="H23020">
        <f> B23020 - E2</f>
        <v/>
      </c>
      <c r="I23020">
        <f> C23020 - F2</f>
        <v/>
      </c>
      <c r="J23020">
        <f> D23020 - G2</f>
        <v/>
      </c>
      <c r="K23020">
        <f> IF( AND(H23020&gt;=0, I23020&gt;=0, J23020&gt;=0), "+1", IF( AND(H23020&gt;=0, I23020&gt;=0, J23020&lt;0), "-1",
    IF( AND(H23020&lt;0, I23020&gt;=0, J23020&gt;0), "+2", IF( AND(H23020&lt;0, I23020&gt;=0, J23020&lt;0), "-2", IF( AND(H23020&lt;0, I23020&lt;0, J23020&gt;0), "+3",
    IF( AND(H23020&lt;0, I23020&lt;0, J23020&lt;0), "-3", IF( AND(H23020&gt;=0, I23020&lt;0, J23020&gt;0), "+4", IF( AND(H23020&gt;=0, I23020&lt;0, J23020&lt;0), "-4"))))))))</f>
        <v/>
      </c>
      <c r="AM23020">
        <f> K23021</f>
        <v/>
      </c>
    </row>
    <row r="23021">
      <c r="A23021" t="n">
        <v>230.19</v>
      </c>
      <c r="B23021" t="n">
        <v>31.77</v>
      </c>
      <c r="C23021" t="n">
        <v>2.67</v>
      </c>
      <c r="D23021" t="n">
        <v>-0.93</v>
      </c>
      <c r="H23021">
        <f> B23021 - E2</f>
        <v/>
      </c>
      <c r="I23021">
        <f> C23021 - F2</f>
        <v/>
      </c>
      <c r="J23021">
        <f> D23021 - G2</f>
        <v/>
      </c>
      <c r="K23021">
        <f> IF( AND(H23021&gt;=0, I23021&gt;=0, J23021&gt;=0), "+1", IF( AND(H23021&gt;=0, I23021&gt;=0, J23021&lt;0), "-1",
    IF( AND(H23021&lt;0, I23021&gt;=0, J23021&gt;0), "+2", IF( AND(H23021&lt;0, I23021&gt;=0, J23021&lt;0), "-2", IF( AND(H23021&lt;0, I23021&lt;0, J23021&gt;0), "+3",
    IF( AND(H23021&lt;0, I23021&lt;0, J23021&lt;0), "-3", IF( AND(H23021&gt;=0, I23021&lt;0, J23021&gt;0), "+4", IF( AND(H23021&gt;=0, I23021&lt;0, J23021&lt;0), "-4"))))))))</f>
        <v/>
      </c>
      <c r="AM23021">
        <f> K23022</f>
        <v/>
      </c>
    </row>
    <row r="23022">
      <c r="A23022" t="n">
        <v>230.2</v>
      </c>
      <c r="B23022" t="n">
        <v>26.96</v>
      </c>
      <c r="C23022" t="n">
        <v>-0.82</v>
      </c>
      <c r="D23022" t="n">
        <v>-1.68</v>
      </c>
      <c r="H23022">
        <f> B23022 - E2</f>
        <v/>
      </c>
      <c r="I23022">
        <f> C23022 - F2</f>
        <v/>
      </c>
      <c r="J23022">
        <f> D23022 - G2</f>
        <v/>
      </c>
      <c r="K23022">
        <f> IF( AND(H23022&gt;=0, I23022&gt;=0, J23022&gt;=0), "+1", IF( AND(H23022&gt;=0, I23022&gt;=0, J23022&lt;0), "-1",
    IF( AND(H23022&lt;0, I23022&gt;=0, J23022&gt;0), "+2", IF( AND(H23022&lt;0, I23022&gt;=0, J23022&lt;0), "-2", IF( AND(H23022&lt;0, I23022&lt;0, J23022&gt;0), "+3",
    IF( AND(H23022&lt;0, I23022&lt;0, J23022&lt;0), "-3", IF( AND(H23022&gt;=0, I23022&lt;0, J23022&gt;0), "+4", IF( AND(H23022&gt;=0, I23022&lt;0, J23022&lt;0), "-4"))))))))</f>
        <v/>
      </c>
      <c r="AM23022">
        <f> K23023</f>
        <v/>
      </c>
    </row>
    <row r="23023">
      <c r="A23023" t="n">
        <v>230.21</v>
      </c>
      <c r="B23023" t="n">
        <v>26.67</v>
      </c>
      <c r="C23023" t="n">
        <v>-1.87</v>
      </c>
      <c r="D23023" t="n">
        <v>-1.41</v>
      </c>
      <c r="H23023">
        <f> B23023 - E2</f>
        <v/>
      </c>
      <c r="I23023">
        <f> C23023 - F2</f>
        <v/>
      </c>
      <c r="J23023">
        <f> D23023 - G2</f>
        <v/>
      </c>
      <c r="K23023">
        <f> IF( AND(H23023&gt;=0, I23023&gt;=0, J23023&gt;=0), "+1", IF( AND(H23023&gt;=0, I23023&gt;=0, J23023&lt;0), "-1",
    IF( AND(H23023&lt;0, I23023&gt;=0, J23023&gt;0), "+2", IF( AND(H23023&lt;0, I23023&gt;=0, J23023&lt;0), "-2", IF( AND(H23023&lt;0, I23023&lt;0, J23023&gt;0), "+3",
    IF( AND(H23023&lt;0, I23023&lt;0, J23023&lt;0), "-3", IF( AND(H23023&gt;=0, I23023&lt;0, J23023&gt;0), "+4", IF( AND(H23023&gt;=0, I23023&lt;0, J23023&lt;0), "-4"))))))))</f>
        <v/>
      </c>
      <c r="AM23023">
        <f> K23024</f>
        <v/>
      </c>
    </row>
    <row r="23024">
      <c r="A23024" t="n">
        <v>230.22</v>
      </c>
      <c r="B23024" t="n">
        <v>26.19</v>
      </c>
      <c r="C23024" t="n">
        <v>-0.83</v>
      </c>
      <c r="D23024" t="n">
        <v>-0.93</v>
      </c>
      <c r="H23024">
        <f> B23024 - E2</f>
        <v/>
      </c>
      <c r="I23024">
        <f> C23024 - F2</f>
        <v/>
      </c>
      <c r="J23024">
        <f> D23024 - G2</f>
        <v/>
      </c>
      <c r="K23024">
        <f> IF( AND(H23024&gt;=0, I23024&gt;=0, J23024&gt;=0), "+1", IF( AND(H23024&gt;=0, I23024&gt;=0, J23024&lt;0), "-1",
    IF( AND(H23024&lt;0, I23024&gt;=0, J23024&gt;0), "+2", IF( AND(H23024&lt;0, I23024&gt;=0, J23024&lt;0), "-2", IF( AND(H23024&lt;0, I23024&lt;0, J23024&gt;0), "+3",
    IF( AND(H23024&lt;0, I23024&lt;0, J23024&lt;0), "-3", IF( AND(H23024&gt;=0, I23024&lt;0, J23024&gt;0), "+4", IF( AND(H23024&gt;=0, I23024&lt;0, J23024&lt;0), "-4"))))))))</f>
        <v/>
      </c>
      <c r="AM23024">
        <f> K23025</f>
        <v/>
      </c>
    </row>
    <row r="23025">
      <c r="A23025" t="n">
        <v>230.23</v>
      </c>
      <c r="B23025" t="n">
        <v>30.64</v>
      </c>
      <c r="C23025" t="n">
        <v>1.52</v>
      </c>
      <c r="D23025" t="n">
        <v>-0.87</v>
      </c>
      <c r="H23025">
        <f> B23025 - E2</f>
        <v/>
      </c>
      <c r="I23025">
        <f> C23025 - F2</f>
        <v/>
      </c>
      <c r="J23025">
        <f> D23025 - G2</f>
        <v/>
      </c>
      <c r="K23025">
        <f> IF( AND(H23025&gt;=0, I23025&gt;=0, J23025&gt;=0), "+1", IF( AND(H23025&gt;=0, I23025&gt;=0, J23025&lt;0), "-1",
    IF( AND(H23025&lt;0, I23025&gt;=0, J23025&gt;0), "+2", IF( AND(H23025&lt;0, I23025&gt;=0, J23025&lt;0), "-2", IF( AND(H23025&lt;0, I23025&lt;0, J23025&gt;0), "+3",
    IF( AND(H23025&lt;0, I23025&lt;0, J23025&lt;0), "-3", IF( AND(H23025&gt;=0, I23025&lt;0, J23025&gt;0), "+4", IF( AND(H23025&gt;=0, I23025&lt;0, J23025&lt;0), "-4"))))))))</f>
        <v/>
      </c>
      <c r="AM23025">
        <f> K23026</f>
        <v/>
      </c>
    </row>
    <row r="23026">
      <c r="A23026" t="n">
        <v>230.24</v>
      </c>
      <c r="B23026" t="n">
        <v>31.33</v>
      </c>
      <c r="C23026" t="n">
        <v>0.71</v>
      </c>
      <c r="D23026" t="n">
        <v>-1.51</v>
      </c>
      <c r="H23026">
        <f> B23026 - E2</f>
        <v/>
      </c>
      <c r="I23026">
        <f> C23026 - F2</f>
        <v/>
      </c>
      <c r="J23026">
        <f> D23026 - G2</f>
        <v/>
      </c>
      <c r="K23026">
        <f> IF( AND(H23026&gt;=0, I23026&gt;=0, J23026&gt;=0), "+1", IF( AND(H23026&gt;=0, I23026&gt;=0, J23026&lt;0), "-1",
    IF( AND(H23026&lt;0, I23026&gt;=0, J23026&gt;0), "+2", IF( AND(H23026&lt;0, I23026&gt;=0, J23026&lt;0), "-2", IF( AND(H23026&lt;0, I23026&lt;0, J23026&gt;0), "+3",
    IF( AND(H23026&lt;0, I23026&lt;0, J23026&lt;0), "-3", IF( AND(H23026&gt;=0, I23026&lt;0, J23026&gt;0), "+4", IF( AND(H23026&gt;=0, I23026&lt;0, J23026&lt;0), "-4"))))))))</f>
        <v/>
      </c>
      <c r="AM23026">
        <f> K23027</f>
        <v/>
      </c>
    </row>
    <row r="23027">
      <c r="A23027" t="n">
        <v>230.25</v>
      </c>
      <c r="B23027" t="n">
        <v>32.03</v>
      </c>
      <c r="C23027" t="n">
        <v>1.26</v>
      </c>
      <c r="D23027" t="n">
        <v>-1.71</v>
      </c>
      <c r="H23027">
        <f> B23027 - E2</f>
        <v/>
      </c>
      <c r="I23027">
        <f> C23027 - F2</f>
        <v/>
      </c>
      <c r="J23027">
        <f> D23027 - G2</f>
        <v/>
      </c>
      <c r="K23027">
        <f> IF( AND(H23027&gt;=0, I23027&gt;=0, J23027&gt;=0), "+1", IF( AND(H23027&gt;=0, I23027&gt;=0, J23027&lt;0), "-1",
    IF( AND(H23027&lt;0, I23027&gt;=0, J23027&gt;0), "+2", IF( AND(H23027&lt;0, I23027&gt;=0, J23027&lt;0), "-2", IF( AND(H23027&lt;0, I23027&lt;0, J23027&gt;0), "+3",
    IF( AND(H23027&lt;0, I23027&lt;0, J23027&lt;0), "-3", IF( AND(H23027&gt;=0, I23027&lt;0, J23027&gt;0), "+4", IF( AND(H23027&gt;=0, I23027&lt;0, J23027&lt;0), "-4"))))))))</f>
        <v/>
      </c>
      <c r="AM23027">
        <f> K23028</f>
        <v/>
      </c>
    </row>
    <row r="23028">
      <c r="A23028" t="n">
        <v>230.26</v>
      </c>
      <c r="B23028" t="n">
        <v>29.01</v>
      </c>
      <c r="C23028" t="n">
        <v>2.5</v>
      </c>
      <c r="D23028" t="n">
        <v>-1.41</v>
      </c>
      <c r="H23028">
        <f> B23028 - E2</f>
        <v/>
      </c>
      <c r="I23028">
        <f> C23028 - F2</f>
        <v/>
      </c>
      <c r="J23028">
        <f> D23028 - G2</f>
        <v/>
      </c>
      <c r="K23028">
        <f> IF( AND(H23028&gt;=0, I23028&gt;=0, J23028&gt;=0), "+1", IF( AND(H23028&gt;=0, I23028&gt;=0, J23028&lt;0), "-1",
    IF( AND(H23028&lt;0, I23028&gt;=0, J23028&gt;0), "+2", IF( AND(H23028&lt;0, I23028&gt;=0, J23028&lt;0), "-2", IF( AND(H23028&lt;0, I23028&lt;0, J23028&gt;0), "+3",
    IF( AND(H23028&lt;0, I23028&lt;0, J23028&lt;0), "-3", IF( AND(H23028&gt;=0, I23028&lt;0, J23028&gt;0), "+4", IF( AND(H23028&gt;=0, I23028&lt;0, J23028&lt;0), "-4"))))))))</f>
        <v/>
      </c>
      <c r="AM23028">
        <f> K23029</f>
        <v/>
      </c>
    </row>
    <row r="23029">
      <c r="A23029" t="n">
        <v>230.27</v>
      </c>
      <c r="B23029" t="n">
        <v>28.61</v>
      </c>
      <c r="C23029" t="n">
        <v>2.16</v>
      </c>
      <c r="D23029" t="n">
        <v>-1.24</v>
      </c>
      <c r="H23029">
        <f> B23029 - E2</f>
        <v/>
      </c>
      <c r="I23029">
        <f> C23029 - F2</f>
        <v/>
      </c>
      <c r="J23029">
        <f> D23029 - G2</f>
        <v/>
      </c>
      <c r="K23029">
        <f> IF( AND(H23029&gt;=0, I23029&gt;=0, J23029&gt;=0), "+1", IF( AND(H23029&gt;=0, I23029&gt;=0, J23029&lt;0), "-1",
    IF( AND(H23029&lt;0, I23029&gt;=0, J23029&gt;0), "+2", IF( AND(H23029&lt;0, I23029&gt;=0, J23029&lt;0), "-2", IF( AND(H23029&lt;0, I23029&lt;0, J23029&gt;0), "+3",
    IF( AND(H23029&lt;0, I23029&lt;0, J23029&lt;0), "-3", IF( AND(H23029&gt;=0, I23029&lt;0, J23029&gt;0), "+4", IF( AND(H23029&gt;=0, I23029&lt;0, J23029&lt;0), "-4"))))))))</f>
        <v/>
      </c>
      <c r="AM23029">
        <f> K23030</f>
        <v/>
      </c>
    </row>
    <row r="23030">
      <c r="A23030" t="n">
        <v>230.28</v>
      </c>
      <c r="B23030" t="n">
        <v>31.45</v>
      </c>
      <c r="C23030" t="n">
        <v>1.86</v>
      </c>
      <c r="D23030" t="n">
        <v>-1.13</v>
      </c>
      <c r="H23030">
        <f> B23030 - E2</f>
        <v/>
      </c>
      <c r="I23030">
        <f> C23030 - F2</f>
        <v/>
      </c>
      <c r="J23030">
        <f> D23030 - G2</f>
        <v/>
      </c>
      <c r="K23030">
        <f> IF( AND(H23030&gt;=0, I23030&gt;=0, J23030&gt;=0), "+1", IF( AND(H23030&gt;=0, I23030&gt;=0, J23030&lt;0), "-1",
    IF( AND(H23030&lt;0, I23030&gt;=0, J23030&gt;0), "+2", IF( AND(H23030&lt;0, I23030&gt;=0, J23030&lt;0), "-2", IF( AND(H23030&lt;0, I23030&lt;0, J23030&gt;0), "+3",
    IF( AND(H23030&lt;0, I23030&lt;0, J23030&lt;0), "-3", IF( AND(H23030&gt;=0, I23030&lt;0, J23030&gt;0), "+4", IF( AND(H23030&gt;=0, I23030&lt;0, J23030&lt;0), "-4"))))))))</f>
        <v/>
      </c>
      <c r="AM23030">
        <f> K23031</f>
        <v/>
      </c>
    </row>
    <row r="23031">
      <c r="A23031" t="n">
        <v>230.29</v>
      </c>
      <c r="B23031" t="n">
        <v>32.64</v>
      </c>
      <c r="C23031" t="n">
        <v>1.23</v>
      </c>
      <c r="D23031" t="n">
        <v>-1.56</v>
      </c>
      <c r="H23031">
        <f> B23031 - E2</f>
        <v/>
      </c>
      <c r="I23031">
        <f> C23031 - F2</f>
        <v/>
      </c>
      <c r="J23031">
        <f> D23031 - G2</f>
        <v/>
      </c>
      <c r="K23031">
        <f> IF( AND(H23031&gt;=0, I23031&gt;=0, J23031&gt;=0), "+1", IF( AND(H23031&gt;=0, I23031&gt;=0, J23031&lt;0), "-1",
    IF( AND(H23031&lt;0, I23031&gt;=0, J23031&gt;0), "+2", IF( AND(H23031&lt;0, I23031&gt;=0, J23031&lt;0), "-2", IF( AND(H23031&lt;0, I23031&lt;0, J23031&gt;0), "+3",
    IF( AND(H23031&lt;0, I23031&lt;0, J23031&lt;0), "-3", IF( AND(H23031&gt;=0, I23031&lt;0, J23031&gt;0), "+4", IF( AND(H23031&gt;=0, I23031&lt;0, J23031&lt;0), "-4"))))))))</f>
        <v/>
      </c>
      <c r="AM23031">
        <f> K23032</f>
        <v/>
      </c>
    </row>
    <row r="23032">
      <c r="A23032" t="n">
        <v>230.3</v>
      </c>
      <c r="B23032" t="n">
        <v>32.43</v>
      </c>
      <c r="C23032" t="n">
        <v>0.6</v>
      </c>
      <c r="D23032" t="n">
        <v>-2</v>
      </c>
      <c r="H23032">
        <f> B23032 - E2</f>
        <v/>
      </c>
      <c r="I23032">
        <f> C23032 - F2</f>
        <v/>
      </c>
      <c r="J23032">
        <f> D23032 - G2</f>
        <v/>
      </c>
      <c r="K23032">
        <f> IF( AND(H23032&gt;=0, I23032&gt;=0, J23032&gt;=0), "+1", IF( AND(H23032&gt;=0, I23032&gt;=0, J23032&lt;0), "-1",
    IF( AND(H23032&lt;0, I23032&gt;=0, J23032&gt;0), "+2", IF( AND(H23032&lt;0, I23032&gt;=0, J23032&lt;0), "-2", IF( AND(H23032&lt;0, I23032&lt;0, J23032&gt;0), "+3",
    IF( AND(H23032&lt;0, I23032&lt;0, J23032&lt;0), "-3", IF( AND(H23032&gt;=0, I23032&lt;0, J23032&gt;0), "+4", IF( AND(H23032&gt;=0, I23032&lt;0, J23032&lt;0), "-4"))))))))</f>
        <v/>
      </c>
      <c r="AM23032">
        <f> K23033</f>
        <v/>
      </c>
    </row>
    <row r="23033">
      <c r="A23033" t="n">
        <v>230.31</v>
      </c>
      <c r="B23033" t="n">
        <v>32.22</v>
      </c>
      <c r="C23033" t="n">
        <v>2.56</v>
      </c>
      <c r="D23033" t="n">
        <v>-1.43</v>
      </c>
      <c r="H23033">
        <f> B23033 - E2</f>
        <v/>
      </c>
      <c r="I23033">
        <f> C23033 - F2</f>
        <v/>
      </c>
      <c r="J23033">
        <f> D23033 - G2</f>
        <v/>
      </c>
      <c r="K23033">
        <f> IF( AND(H23033&gt;=0, I23033&gt;=0, J23033&gt;=0), "+1", IF( AND(H23033&gt;=0, I23033&gt;=0, J23033&lt;0), "-1",
    IF( AND(H23033&lt;0, I23033&gt;=0, J23033&gt;0), "+2", IF( AND(H23033&lt;0, I23033&gt;=0, J23033&lt;0), "-2", IF( AND(H23033&lt;0, I23033&lt;0, J23033&gt;0), "+3",
    IF( AND(H23033&lt;0, I23033&lt;0, J23033&lt;0), "-3", IF( AND(H23033&gt;=0, I23033&lt;0, J23033&gt;0), "+4", IF( AND(H23033&gt;=0, I23033&lt;0, J23033&lt;0), "-4"))))))))</f>
        <v/>
      </c>
      <c r="AM23033">
        <f> K23034</f>
        <v/>
      </c>
    </row>
    <row r="23034">
      <c r="A23034" t="n">
        <v>230.32</v>
      </c>
      <c r="B23034" t="n">
        <v>30.61</v>
      </c>
      <c r="C23034" t="n">
        <v>4.52</v>
      </c>
      <c r="D23034" t="n">
        <v>-0.87</v>
      </c>
      <c r="H23034">
        <f> B23034 - E2</f>
        <v/>
      </c>
      <c r="I23034">
        <f> C23034 - F2</f>
        <v/>
      </c>
      <c r="J23034">
        <f> D23034 - G2</f>
        <v/>
      </c>
      <c r="K23034">
        <f> IF( AND(H23034&gt;=0, I23034&gt;=0, J23034&gt;=0), "+1", IF( AND(H23034&gt;=0, I23034&gt;=0, J23034&lt;0), "-1",
    IF( AND(H23034&lt;0, I23034&gt;=0, J23034&gt;0), "+2", IF( AND(H23034&lt;0, I23034&gt;=0, J23034&lt;0), "-2", IF( AND(H23034&lt;0, I23034&lt;0, J23034&gt;0), "+3",
    IF( AND(H23034&lt;0, I23034&lt;0, J23034&lt;0), "-3", IF( AND(H23034&gt;=0, I23034&lt;0, J23034&gt;0), "+4", IF( AND(H23034&gt;=0, I23034&lt;0, J23034&lt;0), "-4"))))))))</f>
        <v/>
      </c>
      <c r="AM23034">
        <f> K23035</f>
        <v/>
      </c>
    </row>
    <row r="23035">
      <c r="A23035" t="n">
        <v>230.33</v>
      </c>
      <c r="B23035" t="n">
        <v>30.48</v>
      </c>
      <c r="C23035" t="n">
        <v>4.01</v>
      </c>
      <c r="D23035" t="n">
        <v>-0.12</v>
      </c>
      <c r="H23035">
        <f> B23035 - E2</f>
        <v/>
      </c>
      <c r="I23035">
        <f> C23035 - F2</f>
        <v/>
      </c>
      <c r="J23035">
        <f> D23035 - G2</f>
        <v/>
      </c>
      <c r="K23035">
        <f> IF( AND(H23035&gt;=0, I23035&gt;=0, J23035&gt;=0), "+1", IF( AND(H23035&gt;=0, I23035&gt;=0, J23035&lt;0), "-1",
    IF( AND(H23035&lt;0, I23035&gt;=0, J23035&gt;0), "+2", IF( AND(H23035&lt;0, I23035&gt;=0, J23035&lt;0), "-2", IF( AND(H23035&lt;0, I23035&lt;0, J23035&gt;0), "+3",
    IF( AND(H23035&lt;0, I23035&lt;0, J23035&lt;0), "-3", IF( AND(H23035&gt;=0, I23035&lt;0, J23035&gt;0), "+4", IF( AND(H23035&gt;=0, I23035&lt;0, J23035&lt;0), "-4"))))))))</f>
        <v/>
      </c>
      <c r="AM23035">
        <f> K23036</f>
        <v/>
      </c>
    </row>
    <row r="23036">
      <c r="A23036" t="n">
        <v>230.34</v>
      </c>
      <c r="B23036" t="n">
        <v>29.67</v>
      </c>
      <c r="C23036" t="n">
        <v>0.76</v>
      </c>
      <c r="D23036" t="n">
        <v>-0.01</v>
      </c>
      <c r="H23036">
        <f> B23036 - E2</f>
        <v/>
      </c>
      <c r="I23036">
        <f> C23036 - F2</f>
        <v/>
      </c>
      <c r="J23036">
        <f> D23036 - G2</f>
        <v/>
      </c>
      <c r="K23036">
        <f> IF( AND(H23036&gt;=0, I23036&gt;=0, J23036&gt;=0), "+1", IF( AND(H23036&gt;=0, I23036&gt;=0, J23036&lt;0), "-1",
    IF( AND(H23036&lt;0, I23036&gt;=0, J23036&gt;0), "+2", IF( AND(H23036&lt;0, I23036&gt;=0, J23036&lt;0), "-2", IF( AND(H23036&lt;0, I23036&lt;0, J23036&gt;0), "+3",
    IF( AND(H23036&lt;0, I23036&lt;0, J23036&lt;0), "-3", IF( AND(H23036&gt;=0, I23036&lt;0, J23036&gt;0), "+4", IF( AND(H23036&gt;=0, I23036&lt;0, J23036&lt;0), "-4"))))))))</f>
        <v/>
      </c>
      <c r="AM23036">
        <f> K23037</f>
        <v/>
      </c>
    </row>
    <row r="23037">
      <c r="A23037" t="n">
        <v>230.35</v>
      </c>
      <c r="B23037" t="n">
        <v>30.46</v>
      </c>
      <c r="C23037" t="n">
        <v>1.26</v>
      </c>
      <c r="D23037" t="n">
        <v>0.37</v>
      </c>
      <c r="H23037">
        <f> B23037 - E2</f>
        <v/>
      </c>
      <c r="I23037">
        <f> C23037 - F2</f>
        <v/>
      </c>
      <c r="J23037">
        <f> D23037 - G2</f>
        <v/>
      </c>
      <c r="K23037">
        <f> IF( AND(H23037&gt;=0, I23037&gt;=0, J23037&gt;=0), "+1", IF( AND(H23037&gt;=0, I23037&gt;=0, J23037&lt;0), "-1",
    IF( AND(H23037&lt;0, I23037&gt;=0, J23037&gt;0), "+2", IF( AND(H23037&lt;0, I23037&gt;=0, J23037&lt;0), "-2", IF( AND(H23037&lt;0, I23037&lt;0, J23037&gt;0), "+3",
    IF( AND(H23037&lt;0, I23037&lt;0, J23037&lt;0), "-3", IF( AND(H23037&gt;=0, I23037&lt;0, J23037&gt;0), "+4", IF( AND(H23037&gt;=0, I23037&lt;0, J23037&lt;0), "-4"))))))))</f>
        <v/>
      </c>
      <c r="AM23037">
        <f> K23038</f>
        <v/>
      </c>
    </row>
    <row r="23038">
      <c r="A23038" t="n">
        <v>230.36</v>
      </c>
      <c r="B23038" t="n">
        <v>28.08</v>
      </c>
      <c r="C23038" t="n">
        <v>2.58</v>
      </c>
      <c r="D23038" t="n">
        <v>0.78</v>
      </c>
      <c r="H23038">
        <f> B23038 - E2</f>
        <v/>
      </c>
      <c r="I23038">
        <f> C23038 - F2</f>
        <v/>
      </c>
      <c r="J23038">
        <f> D23038 - G2</f>
        <v/>
      </c>
      <c r="K23038">
        <f> IF( AND(H23038&gt;=0, I23038&gt;=0, J23038&gt;=0), "+1", IF( AND(H23038&gt;=0, I23038&gt;=0, J23038&lt;0), "-1",
    IF( AND(H23038&lt;0, I23038&gt;=0, J23038&gt;0), "+2", IF( AND(H23038&lt;0, I23038&gt;=0, J23038&lt;0), "-2", IF( AND(H23038&lt;0, I23038&lt;0, J23038&gt;0), "+3",
    IF( AND(H23038&lt;0, I23038&lt;0, J23038&lt;0), "-3", IF( AND(H23038&gt;=0, I23038&lt;0, J23038&gt;0), "+4", IF( AND(H23038&gt;=0, I23038&lt;0, J23038&lt;0), "-4"))))))))</f>
        <v/>
      </c>
      <c r="AM23038">
        <f> K23039</f>
        <v/>
      </c>
    </row>
    <row r="23039">
      <c r="A23039" t="n">
        <v>230.37</v>
      </c>
      <c r="B23039" t="n">
        <v>28.54</v>
      </c>
      <c r="C23039" t="n">
        <v>0.86</v>
      </c>
      <c r="D23039" t="n">
        <v>1.29</v>
      </c>
      <c r="H23039">
        <f> B23039 - E2</f>
        <v/>
      </c>
      <c r="I23039">
        <f> C23039 - F2</f>
        <v/>
      </c>
      <c r="J23039">
        <f> D23039 - G2</f>
        <v/>
      </c>
      <c r="K23039">
        <f> IF( AND(H23039&gt;=0, I23039&gt;=0, J23039&gt;=0), "+1", IF( AND(H23039&gt;=0, I23039&gt;=0, J23039&lt;0), "-1",
    IF( AND(H23039&lt;0, I23039&gt;=0, J23039&gt;0), "+2", IF( AND(H23039&lt;0, I23039&gt;=0, J23039&lt;0), "-2", IF( AND(H23039&lt;0, I23039&lt;0, J23039&gt;0), "+3",
    IF( AND(H23039&lt;0, I23039&lt;0, J23039&lt;0), "-3", IF( AND(H23039&gt;=0, I23039&lt;0, J23039&gt;0), "+4", IF( AND(H23039&gt;=0, I23039&lt;0, J23039&lt;0), "-4"))))))))</f>
        <v/>
      </c>
      <c r="AM23039">
        <f> K23040</f>
        <v/>
      </c>
    </row>
    <row r="23040">
      <c r="A23040" t="n">
        <v>230.38</v>
      </c>
      <c r="B23040" t="n">
        <v>29.22</v>
      </c>
      <c r="C23040" t="n">
        <v>-0.08</v>
      </c>
      <c r="D23040" t="n">
        <v>0.62</v>
      </c>
      <c r="H23040">
        <f> B23040 - E2</f>
        <v/>
      </c>
      <c r="I23040">
        <f> C23040 - F2</f>
        <v/>
      </c>
      <c r="J23040">
        <f> D23040 - G2</f>
        <v/>
      </c>
      <c r="K23040">
        <f> IF( AND(H23040&gt;=0, I23040&gt;=0, J23040&gt;=0), "+1", IF( AND(H23040&gt;=0, I23040&gt;=0, J23040&lt;0), "-1",
    IF( AND(H23040&lt;0, I23040&gt;=0, J23040&gt;0), "+2", IF( AND(H23040&lt;0, I23040&gt;=0, J23040&lt;0), "-2", IF( AND(H23040&lt;0, I23040&lt;0, J23040&gt;0), "+3",
    IF( AND(H23040&lt;0, I23040&lt;0, J23040&lt;0), "-3", IF( AND(H23040&gt;=0, I23040&lt;0, J23040&gt;0), "+4", IF( AND(H23040&gt;=0, I23040&lt;0, J23040&lt;0), "-4"))))))))</f>
        <v/>
      </c>
      <c r="AM23040">
        <f> K23041</f>
        <v/>
      </c>
    </row>
    <row r="23041">
      <c r="A23041" t="n">
        <v>230.39</v>
      </c>
      <c r="B23041" t="n">
        <v>28.67</v>
      </c>
      <c r="C23041" t="n">
        <v>-0.97</v>
      </c>
      <c r="D23041" t="n">
        <v>0.82</v>
      </c>
      <c r="H23041">
        <f> B23041 - E2</f>
        <v/>
      </c>
      <c r="I23041">
        <f> C23041 - F2</f>
        <v/>
      </c>
      <c r="J23041">
        <f> D23041 - G2</f>
        <v/>
      </c>
      <c r="K23041">
        <f> IF( AND(H23041&gt;=0, I23041&gt;=0, J23041&gt;=0), "+1", IF( AND(H23041&gt;=0, I23041&gt;=0, J23041&lt;0), "-1",
    IF( AND(H23041&lt;0, I23041&gt;=0, J23041&gt;0), "+2", IF( AND(H23041&lt;0, I23041&gt;=0, J23041&lt;0), "-2", IF( AND(H23041&lt;0, I23041&lt;0, J23041&gt;0), "+3",
    IF( AND(H23041&lt;0, I23041&lt;0, J23041&lt;0), "-3", IF( AND(H23041&gt;=0, I23041&lt;0, J23041&gt;0), "+4", IF( AND(H23041&gt;=0, I23041&lt;0, J23041&lt;0), "-4"))))))))</f>
        <v/>
      </c>
      <c r="AM23041">
        <f> K23042</f>
        <v/>
      </c>
    </row>
    <row r="23042">
      <c r="A23042" t="n">
        <v>230.4</v>
      </c>
      <c r="B23042" t="n">
        <v>30.72</v>
      </c>
      <c r="C23042" t="n">
        <v>2.12</v>
      </c>
      <c r="D23042" t="n">
        <v>0.97</v>
      </c>
      <c r="H23042">
        <f> B23042 - E2</f>
        <v/>
      </c>
      <c r="I23042">
        <f> C23042 - F2</f>
        <v/>
      </c>
      <c r="J23042">
        <f> D23042 - G2</f>
        <v/>
      </c>
      <c r="K23042">
        <f> IF( AND(H23042&gt;=0, I23042&gt;=0, J23042&gt;=0), "+1", IF( AND(H23042&gt;=0, I23042&gt;=0, J23042&lt;0), "-1",
    IF( AND(H23042&lt;0, I23042&gt;=0, J23042&gt;0), "+2", IF( AND(H23042&lt;0, I23042&gt;=0, J23042&lt;0), "-2", IF( AND(H23042&lt;0, I23042&lt;0, J23042&gt;0), "+3",
    IF( AND(H23042&lt;0, I23042&lt;0, J23042&lt;0), "-3", IF( AND(H23042&gt;=0, I23042&lt;0, J23042&gt;0), "+4", IF( AND(H23042&gt;=0, I23042&lt;0, J23042&lt;0), "-4"))))))))</f>
        <v/>
      </c>
      <c r="AM23042">
        <f> K23043</f>
        <v/>
      </c>
    </row>
    <row r="23043">
      <c r="A23043" t="n">
        <v>230.41</v>
      </c>
      <c r="B23043" t="n">
        <v>30.01</v>
      </c>
      <c r="C23043" t="n">
        <v>1.64</v>
      </c>
      <c r="D23043" t="n">
        <v>1.15</v>
      </c>
      <c r="H23043">
        <f> B23043 - E2</f>
        <v/>
      </c>
      <c r="I23043">
        <f> C23043 - F2</f>
        <v/>
      </c>
      <c r="J23043">
        <f> D23043 - G2</f>
        <v/>
      </c>
      <c r="K23043">
        <f> IF( AND(H23043&gt;=0, I23043&gt;=0, J23043&gt;=0), "+1", IF( AND(H23043&gt;=0, I23043&gt;=0, J23043&lt;0), "-1",
    IF( AND(H23043&lt;0, I23043&gt;=0, J23043&gt;0), "+2", IF( AND(H23043&lt;0, I23043&gt;=0, J23043&lt;0), "-2", IF( AND(H23043&lt;0, I23043&lt;0, J23043&gt;0), "+3",
    IF( AND(H23043&lt;0, I23043&lt;0, J23043&lt;0), "-3", IF( AND(H23043&gt;=0, I23043&lt;0, J23043&gt;0), "+4", IF( AND(H23043&gt;=0, I23043&lt;0, J23043&lt;0), "-4"))))))))</f>
        <v/>
      </c>
      <c r="AM23043">
        <f> K23044</f>
        <v/>
      </c>
    </row>
    <row r="23044">
      <c r="A23044" t="n">
        <v>230.42</v>
      </c>
      <c r="B23044" t="n">
        <v>31.92</v>
      </c>
      <c r="C23044" t="n">
        <v>2.61</v>
      </c>
      <c r="D23044" t="n">
        <v>0.55</v>
      </c>
      <c r="H23044">
        <f> B23044 - E2</f>
        <v/>
      </c>
      <c r="I23044">
        <f> C23044 - F2</f>
        <v/>
      </c>
      <c r="J23044">
        <f> D23044 - G2</f>
        <v/>
      </c>
      <c r="K23044">
        <f> IF( AND(H23044&gt;=0, I23044&gt;=0, J23044&gt;=0), "+1", IF( AND(H23044&gt;=0, I23044&gt;=0, J23044&lt;0), "-1",
    IF( AND(H23044&lt;0, I23044&gt;=0, J23044&gt;0), "+2", IF( AND(H23044&lt;0, I23044&gt;=0, J23044&lt;0), "-2", IF( AND(H23044&lt;0, I23044&lt;0, J23044&gt;0), "+3",
    IF( AND(H23044&lt;0, I23044&lt;0, J23044&lt;0), "-3", IF( AND(H23044&gt;=0, I23044&lt;0, J23044&gt;0), "+4", IF( AND(H23044&gt;=0, I23044&lt;0, J23044&lt;0), "-4"))))))))</f>
        <v/>
      </c>
      <c r="AM23044">
        <f> K23045</f>
        <v/>
      </c>
    </row>
    <row r="23045">
      <c r="A23045" t="n">
        <v>230.43</v>
      </c>
      <c r="B23045" t="n">
        <v>31.71</v>
      </c>
      <c r="C23045" t="n">
        <v>3.58</v>
      </c>
      <c r="D23045" t="n">
        <v>0.85</v>
      </c>
      <c r="H23045">
        <f> B23045 - E2</f>
        <v/>
      </c>
      <c r="I23045">
        <f> C23045 - F2</f>
        <v/>
      </c>
      <c r="J23045">
        <f> D23045 - G2</f>
        <v/>
      </c>
      <c r="K23045">
        <f> IF( AND(H23045&gt;=0, I23045&gt;=0, J23045&gt;=0), "+1", IF( AND(H23045&gt;=0, I23045&gt;=0, J23045&lt;0), "-1",
    IF( AND(H23045&lt;0, I23045&gt;=0, J23045&gt;0), "+2", IF( AND(H23045&lt;0, I23045&gt;=0, J23045&lt;0), "-2", IF( AND(H23045&lt;0, I23045&lt;0, J23045&gt;0), "+3",
    IF( AND(H23045&lt;0, I23045&lt;0, J23045&lt;0), "-3", IF( AND(H23045&gt;=0, I23045&lt;0, J23045&gt;0), "+4", IF( AND(H23045&gt;=0, I23045&lt;0, J23045&lt;0), "-4"))))))))</f>
        <v/>
      </c>
      <c r="AM23045">
        <f> K23046</f>
        <v/>
      </c>
    </row>
    <row r="23046">
      <c r="A23046" t="n">
        <v>230.44</v>
      </c>
      <c r="B23046" t="n">
        <v>31.51</v>
      </c>
      <c r="C23046" t="n">
        <v>2.41</v>
      </c>
      <c r="D23046" t="n">
        <v>0.74</v>
      </c>
      <c r="H23046">
        <f> B23046 - E2</f>
        <v/>
      </c>
      <c r="I23046">
        <f> C23046 - F2</f>
        <v/>
      </c>
      <c r="J23046">
        <f> D23046 - G2</f>
        <v/>
      </c>
      <c r="K23046">
        <f> IF( AND(H23046&gt;=0, I23046&gt;=0, J23046&gt;=0), "+1", IF( AND(H23046&gt;=0, I23046&gt;=0, J23046&lt;0), "-1",
    IF( AND(H23046&lt;0, I23046&gt;=0, J23046&gt;0), "+2", IF( AND(H23046&lt;0, I23046&gt;=0, J23046&lt;0), "-2", IF( AND(H23046&lt;0, I23046&lt;0, J23046&gt;0), "+3",
    IF( AND(H23046&lt;0, I23046&lt;0, J23046&lt;0), "-3", IF( AND(H23046&gt;=0, I23046&lt;0, J23046&gt;0), "+4", IF( AND(H23046&gt;=0, I23046&lt;0, J23046&lt;0), "-4"))))))))</f>
        <v/>
      </c>
      <c r="AM23046">
        <f> K23047</f>
        <v/>
      </c>
    </row>
    <row r="23047">
      <c r="A23047" t="n">
        <v>230.45</v>
      </c>
      <c r="B23047" t="n">
        <v>32.12</v>
      </c>
      <c r="C23047" t="n">
        <v>-1.4</v>
      </c>
      <c r="D23047" t="n">
        <v>-0.68</v>
      </c>
      <c r="H23047">
        <f> B23047 - E2</f>
        <v/>
      </c>
      <c r="I23047">
        <f> C23047 - F2</f>
        <v/>
      </c>
      <c r="J23047">
        <f> D23047 - G2</f>
        <v/>
      </c>
      <c r="K23047">
        <f> IF( AND(H23047&gt;=0, I23047&gt;=0, J23047&gt;=0), "+1", IF( AND(H23047&gt;=0, I23047&gt;=0, J23047&lt;0), "-1",
    IF( AND(H23047&lt;0, I23047&gt;=0, J23047&gt;0), "+2", IF( AND(H23047&lt;0, I23047&gt;=0, J23047&lt;0), "-2", IF( AND(H23047&lt;0, I23047&lt;0, J23047&gt;0), "+3",
    IF( AND(H23047&lt;0, I23047&lt;0, J23047&lt;0), "-3", IF( AND(H23047&gt;=0, I23047&lt;0, J23047&gt;0), "+4", IF( AND(H23047&gt;=0, I23047&lt;0, J23047&lt;0), "-4"))))))))</f>
        <v/>
      </c>
      <c r="AM23047">
        <f> K23048</f>
        <v/>
      </c>
    </row>
    <row r="23048">
      <c r="A23048" t="n">
        <v>230.46</v>
      </c>
      <c r="B23048" t="n">
        <v>32.74</v>
      </c>
      <c r="C23048" t="n">
        <v>0.13</v>
      </c>
      <c r="D23048" t="n">
        <v>-0.12</v>
      </c>
      <c r="H23048">
        <f> B23048 - E2</f>
        <v/>
      </c>
      <c r="I23048">
        <f> C23048 - F2</f>
        <v/>
      </c>
      <c r="J23048">
        <f> D23048 - G2</f>
        <v/>
      </c>
      <c r="K23048">
        <f> IF( AND(H23048&gt;=0, I23048&gt;=0, J23048&gt;=0), "+1", IF( AND(H23048&gt;=0, I23048&gt;=0, J23048&lt;0), "-1",
    IF( AND(H23048&lt;0, I23048&gt;=0, J23048&gt;0), "+2", IF( AND(H23048&lt;0, I23048&gt;=0, J23048&lt;0), "-2", IF( AND(H23048&lt;0, I23048&lt;0, J23048&gt;0), "+3",
    IF( AND(H23048&lt;0, I23048&lt;0, J23048&lt;0), "-3", IF( AND(H23048&gt;=0, I23048&lt;0, J23048&gt;0), "+4", IF( AND(H23048&gt;=0, I23048&lt;0, J23048&lt;0), "-4"))))))))</f>
        <v/>
      </c>
      <c r="AM23048">
        <f> K23049</f>
        <v/>
      </c>
    </row>
    <row r="23049">
      <c r="A23049" t="n">
        <v>230.47</v>
      </c>
      <c r="B23049" t="n">
        <v>31</v>
      </c>
      <c r="C23049" t="n">
        <v>1.67</v>
      </c>
      <c r="D23049" t="n">
        <v>0.43</v>
      </c>
      <c r="H23049">
        <f> B23049 - E2</f>
        <v/>
      </c>
      <c r="I23049">
        <f> C23049 - F2</f>
        <v/>
      </c>
      <c r="J23049">
        <f> D23049 - G2</f>
        <v/>
      </c>
      <c r="K23049">
        <f> IF( AND(H23049&gt;=0, I23049&gt;=0, J23049&gt;=0), "+1", IF( AND(H23049&gt;=0, I23049&gt;=0, J23049&lt;0), "-1",
    IF( AND(H23049&lt;0, I23049&gt;=0, J23049&gt;0), "+2", IF( AND(H23049&lt;0, I23049&gt;=0, J23049&lt;0), "-2", IF( AND(H23049&lt;0, I23049&lt;0, J23049&gt;0), "+3",
    IF( AND(H23049&lt;0, I23049&lt;0, J23049&lt;0), "-3", IF( AND(H23049&gt;=0, I23049&lt;0, J23049&gt;0), "+4", IF( AND(H23049&gt;=0, I23049&lt;0, J23049&lt;0), "-4"))))))))</f>
        <v/>
      </c>
      <c r="AM23049">
        <f> K23050</f>
        <v/>
      </c>
    </row>
    <row r="23050">
      <c r="A23050" t="n">
        <v>230.48</v>
      </c>
      <c r="B23050" t="n">
        <v>28.99</v>
      </c>
      <c r="C23050" t="n">
        <v>3.56</v>
      </c>
      <c r="D23050" t="n">
        <v>1.75</v>
      </c>
      <c r="H23050">
        <f> B23050 - E2</f>
        <v/>
      </c>
      <c r="I23050">
        <f> C23050 - F2</f>
        <v/>
      </c>
      <c r="J23050">
        <f> D23050 - G2</f>
        <v/>
      </c>
      <c r="K23050">
        <f> IF( AND(H23050&gt;=0, I23050&gt;=0, J23050&gt;=0), "+1", IF( AND(H23050&gt;=0, I23050&gt;=0, J23050&lt;0), "-1",
    IF( AND(H23050&lt;0, I23050&gt;=0, J23050&gt;0), "+2", IF( AND(H23050&lt;0, I23050&gt;=0, J23050&lt;0), "-2", IF( AND(H23050&lt;0, I23050&lt;0, J23050&gt;0), "+3",
    IF( AND(H23050&lt;0, I23050&lt;0, J23050&lt;0), "-3", IF( AND(H23050&gt;=0, I23050&lt;0, J23050&gt;0), "+4", IF( AND(H23050&gt;=0, I23050&lt;0, J23050&lt;0), "-4"))))))))</f>
        <v/>
      </c>
      <c r="AM23050">
        <f> K23051</f>
        <v/>
      </c>
    </row>
    <row r="23051">
      <c r="A23051" t="n">
        <v>230.49</v>
      </c>
      <c r="B23051" t="n">
        <v>29.11</v>
      </c>
      <c r="C23051" t="n">
        <v>3.77</v>
      </c>
      <c r="D23051" t="n">
        <v>1.22</v>
      </c>
      <c r="H23051">
        <f> B23051 - E2</f>
        <v/>
      </c>
      <c r="I23051">
        <f> C23051 - F2</f>
        <v/>
      </c>
      <c r="J23051">
        <f> D23051 - G2</f>
        <v/>
      </c>
      <c r="K23051">
        <f> IF( AND(H23051&gt;=0, I23051&gt;=0, J23051&gt;=0), "+1", IF( AND(H23051&gt;=0, I23051&gt;=0, J23051&lt;0), "-1",
    IF( AND(H23051&lt;0, I23051&gt;=0, J23051&gt;0), "+2", IF( AND(H23051&lt;0, I23051&gt;=0, J23051&lt;0), "-2", IF( AND(H23051&lt;0, I23051&lt;0, J23051&gt;0), "+3",
    IF( AND(H23051&lt;0, I23051&lt;0, J23051&lt;0), "-3", IF( AND(H23051&gt;=0, I23051&lt;0, J23051&gt;0), "+4", IF( AND(H23051&gt;=0, I23051&lt;0, J23051&lt;0), "-4"))))))))</f>
        <v/>
      </c>
      <c r="AM23051">
        <f> K23052</f>
        <v/>
      </c>
    </row>
    <row r="23052">
      <c r="A23052" t="n">
        <v>230.5</v>
      </c>
      <c r="B23052" t="n">
        <v>29.49</v>
      </c>
      <c r="C23052" t="n">
        <v>3.98</v>
      </c>
      <c r="D23052" t="n">
        <v>0.64</v>
      </c>
      <c r="H23052">
        <f> B23052 - E2</f>
        <v/>
      </c>
      <c r="I23052">
        <f> C23052 - F2</f>
        <v/>
      </c>
      <c r="J23052">
        <f> D23052 - G2</f>
        <v/>
      </c>
      <c r="K23052">
        <f> IF( AND(H23052&gt;=0, I23052&gt;=0, J23052&gt;=0), "+1", IF( AND(H23052&gt;=0, I23052&gt;=0, J23052&lt;0), "-1",
    IF( AND(H23052&lt;0, I23052&gt;=0, J23052&gt;0), "+2", IF( AND(H23052&lt;0, I23052&gt;=0, J23052&lt;0), "-2", IF( AND(H23052&lt;0, I23052&lt;0, J23052&gt;0), "+3",
    IF( AND(H23052&lt;0, I23052&lt;0, J23052&lt;0), "-3", IF( AND(H23052&gt;=0, I23052&lt;0, J23052&gt;0), "+4", IF( AND(H23052&gt;=0, I23052&lt;0, J23052&lt;0), "-4"))))))))</f>
        <v/>
      </c>
      <c r="AM23052">
        <f> K23053</f>
        <v/>
      </c>
    </row>
    <row r="23053">
      <c r="A23053" t="n">
        <v>230.51</v>
      </c>
      <c r="B23053" t="n">
        <v>29.87</v>
      </c>
      <c r="C23053" t="n">
        <v>2.52</v>
      </c>
      <c r="D23053" t="n">
        <v>0.07000000000000001</v>
      </c>
      <c r="H23053">
        <f> B23053 - E2</f>
        <v/>
      </c>
      <c r="I23053">
        <f> C23053 - F2</f>
        <v/>
      </c>
      <c r="J23053">
        <f> D23053 - G2</f>
        <v/>
      </c>
      <c r="K23053">
        <f> IF( AND(H23053&gt;=0, I23053&gt;=0, J23053&gt;=0), "+1", IF( AND(H23053&gt;=0, I23053&gt;=0, J23053&lt;0), "-1",
    IF( AND(H23053&lt;0, I23053&gt;=0, J23053&gt;0), "+2", IF( AND(H23053&lt;0, I23053&gt;=0, J23053&lt;0), "-2", IF( AND(H23053&lt;0, I23053&lt;0, J23053&gt;0), "+3",
    IF( AND(H23053&lt;0, I23053&lt;0, J23053&lt;0), "-3", IF( AND(H23053&gt;=0, I23053&lt;0, J23053&gt;0), "+4", IF( AND(H23053&gt;=0, I23053&lt;0, J23053&lt;0), "-4"))))))))</f>
        <v/>
      </c>
      <c r="AM23053">
        <f> K23054</f>
        <v/>
      </c>
    </row>
    <row r="23054">
      <c r="A23054" t="n">
        <v>230.52</v>
      </c>
      <c r="B23054" t="n">
        <v>27.68</v>
      </c>
      <c r="C23054" t="n">
        <v>0.6</v>
      </c>
      <c r="D23054" t="n">
        <v>0.54</v>
      </c>
      <c r="H23054">
        <f> B23054 - E2</f>
        <v/>
      </c>
      <c r="I23054">
        <f> C23054 - F2</f>
        <v/>
      </c>
      <c r="J23054">
        <f> D23054 - G2</f>
        <v/>
      </c>
      <c r="K23054">
        <f> IF( AND(H23054&gt;=0, I23054&gt;=0, J23054&gt;=0), "+1", IF( AND(H23054&gt;=0, I23054&gt;=0, J23054&lt;0), "-1",
    IF( AND(H23054&lt;0, I23054&gt;=0, J23054&gt;0), "+2", IF( AND(H23054&lt;0, I23054&gt;=0, J23054&lt;0), "-2", IF( AND(H23054&lt;0, I23054&lt;0, J23054&gt;0), "+3",
    IF( AND(H23054&lt;0, I23054&lt;0, J23054&lt;0), "-3", IF( AND(H23054&gt;=0, I23054&lt;0, J23054&gt;0), "+4", IF( AND(H23054&gt;=0, I23054&lt;0, J23054&lt;0), "-4"))))))))</f>
        <v/>
      </c>
      <c r="AM23054">
        <f> K23055</f>
        <v/>
      </c>
    </row>
    <row r="23055">
      <c r="A23055" t="n">
        <v>230.53</v>
      </c>
      <c r="B23055" t="n">
        <v>28.77</v>
      </c>
      <c r="C23055" t="n">
        <v>1.56</v>
      </c>
      <c r="D23055" t="n">
        <v>0.3</v>
      </c>
      <c r="H23055">
        <f> B23055 - E2</f>
        <v/>
      </c>
      <c r="I23055">
        <f> C23055 - F2</f>
        <v/>
      </c>
      <c r="J23055">
        <f> D23055 - G2</f>
        <v/>
      </c>
      <c r="K23055">
        <f> IF( AND(H23055&gt;=0, I23055&gt;=0, J23055&gt;=0), "+1", IF( AND(H23055&gt;=0, I23055&gt;=0, J23055&lt;0), "-1",
    IF( AND(H23055&lt;0, I23055&gt;=0, J23055&gt;0), "+2", IF( AND(H23055&lt;0, I23055&gt;=0, J23055&lt;0), "-2", IF( AND(H23055&lt;0, I23055&lt;0, J23055&gt;0), "+3",
    IF( AND(H23055&lt;0, I23055&lt;0, J23055&lt;0), "-3", IF( AND(H23055&gt;=0, I23055&lt;0, J23055&gt;0), "+4", IF( AND(H23055&gt;=0, I23055&lt;0, J23055&lt;0), "-4"))))))))</f>
        <v/>
      </c>
      <c r="AM23055">
        <f> K23056</f>
        <v/>
      </c>
    </row>
    <row r="23056">
      <c r="A23056" t="n">
        <v>230.54</v>
      </c>
      <c r="B23056" t="n">
        <v>31.47</v>
      </c>
      <c r="C23056" t="n">
        <v>-3.28</v>
      </c>
      <c r="D23056" t="n">
        <v>-0.03</v>
      </c>
      <c r="H23056">
        <f> B23056 - E2</f>
        <v/>
      </c>
      <c r="I23056">
        <f> C23056 - F2</f>
        <v/>
      </c>
      <c r="J23056">
        <f> D23056 - G2</f>
        <v/>
      </c>
      <c r="K23056">
        <f> IF( AND(H23056&gt;=0, I23056&gt;=0, J23056&gt;=0), "+1", IF( AND(H23056&gt;=0, I23056&gt;=0, J23056&lt;0), "-1",
    IF( AND(H23056&lt;0, I23056&gt;=0, J23056&gt;0), "+2", IF( AND(H23056&lt;0, I23056&gt;=0, J23056&lt;0), "-2", IF( AND(H23056&lt;0, I23056&lt;0, J23056&gt;0), "+3",
    IF( AND(H23056&lt;0, I23056&lt;0, J23056&lt;0), "-3", IF( AND(H23056&gt;=0, I23056&lt;0, J23056&gt;0), "+4", IF( AND(H23056&gt;=0, I23056&lt;0, J23056&lt;0), "-4"))))))))</f>
        <v/>
      </c>
      <c r="AM23056">
        <f> K23057</f>
        <v/>
      </c>
    </row>
    <row r="23057">
      <c r="A23057" t="n">
        <v>230.55</v>
      </c>
      <c r="B23057" t="n">
        <v>32.42</v>
      </c>
      <c r="C23057" t="n">
        <v>-1.62</v>
      </c>
      <c r="D23057" t="n">
        <v>-0.72</v>
      </c>
      <c r="H23057">
        <f> B23057 - E2</f>
        <v/>
      </c>
      <c r="I23057">
        <f> C23057 - F2</f>
        <v/>
      </c>
      <c r="J23057">
        <f> D23057 - G2</f>
        <v/>
      </c>
      <c r="K23057">
        <f> IF( AND(H23057&gt;=0, I23057&gt;=0, J23057&gt;=0), "+1", IF( AND(H23057&gt;=0, I23057&gt;=0, J23057&lt;0), "-1",
    IF( AND(H23057&lt;0, I23057&gt;=0, J23057&gt;0), "+2", IF( AND(H23057&lt;0, I23057&gt;=0, J23057&lt;0), "-2", IF( AND(H23057&lt;0, I23057&lt;0, J23057&gt;0), "+3",
    IF( AND(H23057&lt;0, I23057&lt;0, J23057&lt;0), "-3", IF( AND(H23057&gt;=0, I23057&lt;0, J23057&gt;0), "+4", IF( AND(H23057&gt;=0, I23057&lt;0, J23057&lt;0), "-4"))))))))</f>
        <v/>
      </c>
      <c r="AM23057">
        <f> K23058</f>
        <v/>
      </c>
    </row>
    <row r="23058">
      <c r="A23058" t="n">
        <v>230.56</v>
      </c>
      <c r="B23058" t="n">
        <v>33.37</v>
      </c>
      <c r="C23058" t="n">
        <v>0.03</v>
      </c>
      <c r="D23058" t="n">
        <v>-1.42</v>
      </c>
      <c r="H23058">
        <f> B23058 - E2</f>
        <v/>
      </c>
      <c r="I23058">
        <f> C23058 - F2</f>
        <v/>
      </c>
      <c r="J23058">
        <f> D23058 - G2</f>
        <v/>
      </c>
      <c r="K23058">
        <f> IF( AND(H23058&gt;=0, I23058&gt;=0, J23058&gt;=0), "+1", IF( AND(H23058&gt;=0, I23058&gt;=0, J23058&lt;0), "-1",
    IF( AND(H23058&lt;0, I23058&gt;=0, J23058&gt;0), "+2", IF( AND(H23058&lt;0, I23058&gt;=0, J23058&lt;0), "-2", IF( AND(H23058&lt;0, I23058&lt;0, J23058&gt;0), "+3",
    IF( AND(H23058&lt;0, I23058&lt;0, J23058&lt;0), "-3", IF( AND(H23058&gt;=0, I23058&lt;0, J23058&gt;0), "+4", IF( AND(H23058&gt;=0, I23058&lt;0, J23058&lt;0), "-4"))))))))</f>
        <v/>
      </c>
      <c r="AM23058">
        <f> K23059</f>
        <v/>
      </c>
    </row>
    <row r="23059">
      <c r="A23059" t="n">
        <v>230.57</v>
      </c>
      <c r="B23059" t="n">
        <v>33.57</v>
      </c>
      <c r="C23059" t="n">
        <v>-0.93</v>
      </c>
      <c r="D23059" t="n">
        <v>-1.65</v>
      </c>
      <c r="H23059">
        <f> B23059 - E2</f>
        <v/>
      </c>
      <c r="I23059">
        <f> C23059 - F2</f>
        <v/>
      </c>
      <c r="J23059">
        <f> D23059 - G2</f>
        <v/>
      </c>
      <c r="K23059">
        <f> IF( AND(H23059&gt;=0, I23059&gt;=0, J23059&gt;=0), "+1", IF( AND(H23059&gt;=0, I23059&gt;=0, J23059&lt;0), "-1",
    IF( AND(H23059&lt;0, I23059&gt;=0, J23059&gt;0), "+2", IF( AND(H23059&lt;0, I23059&gt;=0, J23059&lt;0), "-2", IF( AND(H23059&lt;0, I23059&lt;0, J23059&gt;0), "+3",
    IF( AND(H23059&lt;0, I23059&lt;0, J23059&lt;0), "-3", IF( AND(H23059&gt;=0, I23059&lt;0, J23059&gt;0), "+4", IF( AND(H23059&gt;=0, I23059&lt;0, J23059&lt;0), "-4"))))))))</f>
        <v/>
      </c>
      <c r="AM23059">
        <f> K23060</f>
        <v/>
      </c>
    </row>
    <row r="23060">
      <c r="A23060" t="n">
        <v>230.58</v>
      </c>
      <c r="B23060" t="n">
        <v>31.47</v>
      </c>
      <c r="C23060" t="n">
        <v>-1.33</v>
      </c>
      <c r="D23060" t="n">
        <v>-0.32</v>
      </c>
      <c r="H23060">
        <f> B23060 - E2</f>
        <v/>
      </c>
      <c r="I23060">
        <f> C23060 - F2</f>
        <v/>
      </c>
      <c r="J23060">
        <f> D23060 - G2</f>
        <v/>
      </c>
      <c r="K23060">
        <f> IF( AND(H23060&gt;=0, I23060&gt;=0, J23060&gt;=0), "+1", IF( AND(H23060&gt;=0, I23060&gt;=0, J23060&lt;0), "-1",
    IF( AND(H23060&lt;0, I23060&gt;=0, J23060&gt;0), "+2", IF( AND(H23060&lt;0, I23060&gt;=0, J23060&lt;0), "-2", IF( AND(H23060&lt;0, I23060&lt;0, J23060&gt;0), "+3",
    IF( AND(H23060&lt;0, I23060&lt;0, J23060&lt;0), "-3", IF( AND(H23060&gt;=0, I23060&lt;0, J23060&gt;0), "+4", IF( AND(H23060&gt;=0, I23060&lt;0, J23060&lt;0), "-4"))))))))</f>
        <v/>
      </c>
      <c r="AM23060">
        <f> K23061</f>
        <v/>
      </c>
    </row>
    <row r="23061">
      <c r="A23061" t="n">
        <v>230.59</v>
      </c>
      <c r="B23061" t="n">
        <v>27.48</v>
      </c>
      <c r="C23061" t="n">
        <v>-1.73</v>
      </c>
      <c r="D23061" t="n">
        <v>-0.6</v>
      </c>
      <c r="H23061">
        <f> B23061 - E2</f>
        <v/>
      </c>
      <c r="I23061">
        <f> C23061 - F2</f>
        <v/>
      </c>
      <c r="J23061">
        <f> D23061 - G2</f>
        <v/>
      </c>
      <c r="K23061">
        <f> IF( AND(H23061&gt;=0, I23061&gt;=0, J23061&gt;=0), "+1", IF( AND(H23061&gt;=0, I23061&gt;=0, J23061&lt;0), "-1",
    IF( AND(H23061&lt;0, I23061&gt;=0, J23061&gt;0), "+2", IF( AND(H23061&lt;0, I23061&gt;=0, J23061&lt;0), "-2", IF( AND(H23061&lt;0, I23061&lt;0, J23061&gt;0), "+3",
    IF( AND(H23061&lt;0, I23061&lt;0, J23061&lt;0), "-3", IF( AND(H23061&gt;=0, I23061&lt;0, J23061&gt;0), "+4", IF( AND(H23061&gt;=0, I23061&lt;0, J23061&lt;0), "-4"))))))))</f>
        <v/>
      </c>
      <c r="AM23061">
        <f> K23062</f>
        <v/>
      </c>
    </row>
    <row r="23062">
      <c r="A23062" t="n">
        <v>230.6</v>
      </c>
      <c r="B23062" t="n">
        <v>27.55</v>
      </c>
      <c r="C23062" t="n">
        <v>-4.39</v>
      </c>
      <c r="D23062" t="n">
        <v>0.41</v>
      </c>
      <c r="H23062">
        <f> B23062 - E2</f>
        <v/>
      </c>
      <c r="I23062">
        <f> C23062 - F2</f>
        <v/>
      </c>
      <c r="J23062">
        <f> D23062 - G2</f>
        <v/>
      </c>
      <c r="K23062">
        <f> IF( AND(H23062&gt;=0, I23062&gt;=0, J23062&gt;=0), "+1", IF( AND(H23062&gt;=0, I23062&gt;=0, J23062&lt;0), "-1",
    IF( AND(H23062&lt;0, I23062&gt;=0, J23062&gt;0), "+2", IF( AND(H23062&lt;0, I23062&gt;=0, J23062&lt;0), "-2", IF( AND(H23062&lt;0, I23062&lt;0, J23062&gt;0), "+3",
    IF( AND(H23062&lt;0, I23062&lt;0, J23062&lt;0), "-3", IF( AND(H23062&gt;=0, I23062&lt;0, J23062&gt;0), "+4", IF( AND(H23062&gt;=0, I23062&lt;0, J23062&lt;0), "-4"))))))))</f>
        <v/>
      </c>
      <c r="AM23062">
        <f> K23063</f>
        <v/>
      </c>
    </row>
    <row r="23063">
      <c r="A23063" t="n">
        <v>230.61</v>
      </c>
      <c r="B23063" t="n">
        <v>28.36</v>
      </c>
      <c r="C23063" t="n">
        <v>-3.52</v>
      </c>
      <c r="D23063" t="n">
        <v>1.25</v>
      </c>
      <c r="H23063">
        <f> B23063 - E2</f>
        <v/>
      </c>
      <c r="I23063">
        <f> C23063 - F2</f>
        <v/>
      </c>
      <c r="J23063">
        <f> D23063 - G2</f>
        <v/>
      </c>
      <c r="K23063">
        <f> IF( AND(H23063&gt;=0, I23063&gt;=0, J23063&gt;=0), "+1", IF( AND(H23063&gt;=0, I23063&gt;=0, J23063&lt;0), "-1",
    IF( AND(H23063&lt;0, I23063&gt;=0, J23063&gt;0), "+2", IF( AND(H23063&lt;0, I23063&gt;=0, J23063&lt;0), "-2", IF( AND(H23063&lt;0, I23063&lt;0, J23063&gt;0), "+3",
    IF( AND(H23063&lt;0, I23063&lt;0, J23063&lt;0), "-3", IF( AND(H23063&gt;=0, I23063&lt;0, J23063&gt;0), "+4", IF( AND(H23063&gt;=0, I23063&lt;0, J23063&lt;0), "-4"))))))))</f>
        <v/>
      </c>
      <c r="AM23063">
        <f> K23064</f>
        <v/>
      </c>
    </row>
    <row r="23064">
      <c r="A23064" t="n">
        <v>230.62</v>
      </c>
      <c r="B23064" t="n">
        <v>30.64</v>
      </c>
      <c r="C23064" t="n">
        <v>-2.66</v>
      </c>
      <c r="D23064" t="n">
        <v>1.73</v>
      </c>
      <c r="H23064">
        <f> B23064 - E2</f>
        <v/>
      </c>
      <c r="I23064">
        <f> C23064 - F2</f>
        <v/>
      </c>
      <c r="J23064">
        <f> D23064 - G2</f>
        <v/>
      </c>
      <c r="K23064">
        <f> IF( AND(H23064&gt;=0, I23064&gt;=0, J23064&gt;=0), "+1", IF( AND(H23064&gt;=0, I23064&gt;=0, J23064&lt;0), "-1",
    IF( AND(H23064&lt;0, I23064&gt;=0, J23064&gt;0), "+2", IF( AND(H23064&lt;0, I23064&gt;=0, J23064&lt;0), "-2", IF( AND(H23064&lt;0, I23064&lt;0, J23064&gt;0), "+3",
    IF( AND(H23064&lt;0, I23064&lt;0, J23064&lt;0), "-3", IF( AND(H23064&gt;=0, I23064&lt;0, J23064&gt;0), "+4", IF( AND(H23064&gt;=0, I23064&lt;0, J23064&lt;0), "-4"))))))))</f>
        <v/>
      </c>
      <c r="AM23064">
        <f> K23065</f>
        <v/>
      </c>
    </row>
    <row r="23065">
      <c r="A23065" t="n">
        <v>230.63</v>
      </c>
      <c r="B23065" t="n">
        <v>31.2</v>
      </c>
      <c r="C23065" t="n">
        <v>-0.57</v>
      </c>
      <c r="D23065" t="n">
        <v>1.7</v>
      </c>
      <c r="H23065">
        <f> B23065 - E2</f>
        <v/>
      </c>
      <c r="I23065">
        <f> C23065 - F2</f>
        <v/>
      </c>
      <c r="J23065">
        <f> D23065 - G2</f>
        <v/>
      </c>
      <c r="K23065">
        <f> IF( AND(H23065&gt;=0, I23065&gt;=0, J23065&gt;=0), "+1", IF( AND(H23065&gt;=0, I23065&gt;=0, J23065&lt;0), "-1",
    IF( AND(H23065&lt;0, I23065&gt;=0, J23065&gt;0), "+2", IF( AND(H23065&lt;0, I23065&gt;=0, J23065&lt;0), "-2", IF( AND(H23065&lt;0, I23065&lt;0, J23065&gt;0), "+3",
    IF( AND(H23065&lt;0, I23065&lt;0, J23065&lt;0), "-3", IF( AND(H23065&gt;=0, I23065&lt;0, J23065&gt;0), "+4", IF( AND(H23065&gt;=0, I23065&lt;0, J23065&lt;0), "-4"))))))))</f>
        <v/>
      </c>
      <c r="AM23065">
        <f> K23066</f>
        <v/>
      </c>
    </row>
    <row r="23066">
      <c r="A23066" t="n">
        <v>230.64</v>
      </c>
      <c r="B23066" t="n">
        <v>30.75</v>
      </c>
      <c r="C23066" t="n">
        <v>-1.74</v>
      </c>
      <c r="D23066" t="n">
        <v>2.22</v>
      </c>
      <c r="H23066">
        <f> B23066 - E2</f>
        <v/>
      </c>
      <c r="I23066">
        <f> C23066 - F2</f>
        <v/>
      </c>
      <c r="J23066">
        <f> D23066 - G2</f>
        <v/>
      </c>
      <c r="K23066">
        <f> IF( AND(H23066&gt;=0, I23066&gt;=0, J23066&gt;=0), "+1", IF( AND(H23066&gt;=0, I23066&gt;=0, J23066&lt;0), "-1",
    IF( AND(H23066&lt;0, I23066&gt;=0, J23066&gt;0), "+2", IF( AND(H23066&lt;0, I23066&gt;=0, J23066&lt;0), "-2", IF( AND(H23066&lt;0, I23066&lt;0, J23066&gt;0), "+3",
    IF( AND(H23066&lt;0, I23066&lt;0, J23066&lt;0), "-3", IF( AND(H23066&gt;=0, I23066&lt;0, J23066&gt;0), "+4", IF( AND(H23066&gt;=0, I23066&lt;0, J23066&lt;0), "-4"))))))))</f>
        <v/>
      </c>
      <c r="AM23066">
        <f> K23067</f>
        <v/>
      </c>
    </row>
    <row r="23067">
      <c r="A23067" t="n">
        <v>230.65</v>
      </c>
      <c r="B23067" t="n">
        <v>31.68</v>
      </c>
      <c r="C23067" t="n">
        <v>-1.61</v>
      </c>
      <c r="D23067" t="n">
        <v>2.24</v>
      </c>
      <c r="H23067">
        <f> B23067 - E2</f>
        <v/>
      </c>
      <c r="I23067">
        <f> C23067 - F2</f>
        <v/>
      </c>
      <c r="J23067">
        <f> D23067 - G2</f>
        <v/>
      </c>
      <c r="K23067">
        <f> IF( AND(H23067&gt;=0, I23067&gt;=0, J23067&gt;=0), "+1", IF( AND(H23067&gt;=0, I23067&gt;=0, J23067&lt;0), "-1",
    IF( AND(H23067&lt;0, I23067&gt;=0, J23067&gt;0), "+2", IF( AND(H23067&lt;0, I23067&gt;=0, J23067&lt;0), "-2", IF( AND(H23067&lt;0, I23067&lt;0, J23067&gt;0), "+3",
    IF( AND(H23067&lt;0, I23067&lt;0, J23067&lt;0), "-3", IF( AND(H23067&gt;=0, I23067&lt;0, J23067&gt;0), "+4", IF( AND(H23067&gt;=0, I23067&lt;0, J23067&lt;0), "-4"))))))))</f>
        <v/>
      </c>
      <c r="AM23067">
        <f> K23068</f>
        <v/>
      </c>
    </row>
    <row r="23068">
      <c r="A23068" t="n">
        <v>230.66</v>
      </c>
      <c r="B23068" t="n">
        <v>32.62</v>
      </c>
      <c r="C23068" t="n">
        <v>-1.49</v>
      </c>
      <c r="D23068" t="n">
        <v>2.27</v>
      </c>
      <c r="H23068">
        <f> B23068 - E2</f>
        <v/>
      </c>
      <c r="I23068">
        <f> C23068 - F2</f>
        <v/>
      </c>
      <c r="J23068">
        <f> D23068 - G2</f>
        <v/>
      </c>
      <c r="K23068">
        <f> IF( AND(H23068&gt;=0, I23068&gt;=0, J23068&gt;=0), "+1", IF( AND(H23068&gt;=0, I23068&gt;=0, J23068&lt;0), "-1",
    IF( AND(H23068&lt;0, I23068&gt;=0, J23068&gt;0), "+2", IF( AND(H23068&lt;0, I23068&gt;=0, J23068&lt;0), "-2", IF( AND(H23068&lt;0, I23068&lt;0, J23068&gt;0), "+3",
    IF( AND(H23068&lt;0, I23068&lt;0, J23068&lt;0), "-3", IF( AND(H23068&gt;=0, I23068&lt;0, J23068&gt;0), "+4", IF( AND(H23068&gt;=0, I23068&lt;0, J23068&lt;0), "-4"))))))))</f>
        <v/>
      </c>
      <c r="AM23068">
        <f> K23069</f>
        <v/>
      </c>
    </row>
    <row r="23069">
      <c r="A23069" t="n">
        <v>230.67</v>
      </c>
      <c r="B23069" t="n">
        <v>29.62</v>
      </c>
      <c r="C23069" t="n">
        <v>-1.65</v>
      </c>
      <c r="D23069" t="n">
        <v>0.13</v>
      </c>
      <c r="H23069">
        <f> B23069 - E2</f>
        <v/>
      </c>
      <c r="I23069">
        <f> C23069 - F2</f>
        <v/>
      </c>
      <c r="J23069">
        <f> D23069 - G2</f>
        <v/>
      </c>
      <c r="K23069">
        <f> IF( AND(H23069&gt;=0, I23069&gt;=0, J23069&gt;=0), "+1", IF( AND(H23069&gt;=0, I23069&gt;=0, J23069&lt;0), "-1",
    IF( AND(H23069&lt;0, I23069&gt;=0, J23069&gt;0), "+2", IF( AND(H23069&lt;0, I23069&gt;=0, J23069&lt;0), "-2", IF( AND(H23069&lt;0, I23069&lt;0, J23069&gt;0), "+3",
    IF( AND(H23069&lt;0, I23069&lt;0, J23069&lt;0), "-3", IF( AND(H23069&gt;=0, I23069&lt;0, J23069&gt;0), "+4", IF( AND(H23069&gt;=0, I23069&lt;0, J23069&lt;0), "-4"))))))))</f>
        <v/>
      </c>
      <c r="AM23069">
        <f> K23070</f>
        <v/>
      </c>
    </row>
    <row r="23070">
      <c r="A23070" t="n">
        <v>230.68</v>
      </c>
      <c r="B23070" t="n">
        <v>31.11</v>
      </c>
      <c r="C23070" t="n">
        <v>-1.52</v>
      </c>
      <c r="D23070" t="n">
        <v>-0.42</v>
      </c>
      <c r="H23070">
        <f> B23070 - E2</f>
        <v/>
      </c>
      <c r="I23070">
        <f> C23070 - F2</f>
        <v/>
      </c>
      <c r="J23070">
        <f> D23070 - G2</f>
        <v/>
      </c>
      <c r="K23070">
        <f> IF( AND(H23070&gt;=0, I23070&gt;=0, J23070&gt;=0), "+1", IF( AND(H23070&gt;=0, I23070&gt;=0, J23070&lt;0), "-1",
    IF( AND(H23070&lt;0, I23070&gt;=0, J23070&gt;0), "+2", IF( AND(H23070&lt;0, I23070&gt;=0, J23070&lt;0), "-2", IF( AND(H23070&lt;0, I23070&lt;0, J23070&gt;0), "+3",
    IF( AND(H23070&lt;0, I23070&lt;0, J23070&lt;0), "-3", IF( AND(H23070&gt;=0, I23070&lt;0, J23070&gt;0), "+4", IF( AND(H23070&gt;=0, I23070&lt;0, J23070&lt;0), "-4"))))))))</f>
        <v/>
      </c>
      <c r="AM23070">
        <f> K23071</f>
        <v/>
      </c>
    </row>
    <row r="23071">
      <c r="A23071" t="n">
        <v>230.69</v>
      </c>
      <c r="B23071" t="n">
        <v>31.81</v>
      </c>
      <c r="C23071" t="n">
        <v>0.68</v>
      </c>
      <c r="D23071" t="n">
        <v>-1.69</v>
      </c>
      <c r="H23071">
        <f> B23071 - E2</f>
        <v/>
      </c>
      <c r="I23071">
        <f> C23071 - F2</f>
        <v/>
      </c>
      <c r="J23071">
        <f> D23071 - G2</f>
        <v/>
      </c>
      <c r="K23071">
        <f> IF( AND(H23071&gt;=0, I23071&gt;=0, J23071&gt;=0), "+1", IF( AND(H23071&gt;=0, I23071&gt;=0, J23071&lt;0), "-1",
    IF( AND(H23071&lt;0, I23071&gt;=0, J23071&gt;0), "+2", IF( AND(H23071&lt;0, I23071&gt;=0, J23071&lt;0), "-2", IF( AND(H23071&lt;0, I23071&lt;0, J23071&gt;0), "+3",
    IF( AND(H23071&lt;0, I23071&lt;0, J23071&lt;0), "-3", IF( AND(H23071&gt;=0, I23071&lt;0, J23071&gt;0), "+4", IF( AND(H23071&gt;=0, I23071&lt;0, J23071&lt;0), "-4"))))))))</f>
        <v/>
      </c>
      <c r="AM23071">
        <f> K23072</f>
        <v/>
      </c>
    </row>
    <row r="23072">
      <c r="A23072" t="n">
        <v>230.7</v>
      </c>
      <c r="B23072" t="n">
        <v>32.51</v>
      </c>
      <c r="C23072" t="n">
        <v>2.89</v>
      </c>
      <c r="D23072" t="n">
        <v>-2</v>
      </c>
      <c r="H23072">
        <f> B23072 - E2</f>
        <v/>
      </c>
      <c r="I23072">
        <f> C23072 - F2</f>
        <v/>
      </c>
      <c r="J23072">
        <f> D23072 - G2</f>
        <v/>
      </c>
      <c r="K23072">
        <f> IF( AND(H23072&gt;=0, I23072&gt;=0, J23072&gt;=0), "+1", IF( AND(H23072&gt;=0, I23072&gt;=0, J23072&lt;0), "-1",
    IF( AND(H23072&lt;0, I23072&gt;=0, J23072&gt;0), "+2", IF( AND(H23072&lt;0, I23072&gt;=0, J23072&lt;0), "-2", IF( AND(H23072&lt;0, I23072&lt;0, J23072&gt;0), "+3",
    IF( AND(H23072&lt;0, I23072&lt;0, J23072&lt;0), "-3", IF( AND(H23072&gt;=0, I23072&lt;0, J23072&gt;0), "+4", IF( AND(H23072&gt;=0, I23072&lt;0, J23072&lt;0), "-4"))))))))</f>
        <v/>
      </c>
      <c r="AM23072">
        <f> K23073</f>
        <v/>
      </c>
    </row>
    <row r="23073">
      <c r="A23073" t="n">
        <v>230.71</v>
      </c>
      <c r="B23073" t="n">
        <v>30.06</v>
      </c>
      <c r="C23073" t="n">
        <v>2.09</v>
      </c>
      <c r="D23073" t="n">
        <v>-1.83</v>
      </c>
      <c r="H23073">
        <f> B23073 - E2</f>
        <v/>
      </c>
      <c r="I23073">
        <f> C23073 - F2</f>
        <v/>
      </c>
      <c r="J23073">
        <f> D23073 - G2</f>
        <v/>
      </c>
      <c r="K23073">
        <f> IF( AND(H23073&gt;=0, I23073&gt;=0, J23073&gt;=0), "+1", IF( AND(H23073&gt;=0, I23073&gt;=0, J23073&lt;0), "-1",
    IF( AND(H23073&lt;0, I23073&gt;=0, J23073&gt;0), "+2", IF( AND(H23073&lt;0, I23073&gt;=0, J23073&lt;0), "-2", IF( AND(H23073&lt;0, I23073&lt;0, J23073&gt;0), "+3",
    IF( AND(H23073&lt;0, I23073&lt;0, J23073&lt;0), "-3", IF( AND(H23073&gt;=0, I23073&lt;0, J23073&gt;0), "+4", IF( AND(H23073&gt;=0, I23073&lt;0, J23073&lt;0), "-4"))))))))</f>
        <v/>
      </c>
      <c r="AM23073">
        <f> K23074</f>
        <v/>
      </c>
    </row>
    <row r="23074">
      <c r="A23074" t="n">
        <v>230.72</v>
      </c>
      <c r="B23074" t="n">
        <v>27.61</v>
      </c>
      <c r="C23074" t="n">
        <v>1.3</v>
      </c>
      <c r="D23074" t="n">
        <v>-1.67</v>
      </c>
      <c r="H23074">
        <f> B23074 - E2</f>
        <v/>
      </c>
      <c r="I23074">
        <f> C23074 - F2</f>
        <v/>
      </c>
      <c r="J23074">
        <f> D23074 - G2</f>
        <v/>
      </c>
      <c r="K23074">
        <f> IF( AND(H23074&gt;=0, I23074&gt;=0, J23074&gt;=0), "+1", IF( AND(H23074&gt;=0, I23074&gt;=0, J23074&lt;0), "-1",
    IF( AND(H23074&lt;0, I23074&gt;=0, J23074&gt;0), "+2", IF( AND(H23074&lt;0, I23074&gt;=0, J23074&lt;0), "-2", IF( AND(H23074&lt;0, I23074&lt;0, J23074&gt;0), "+3",
    IF( AND(H23074&lt;0, I23074&lt;0, J23074&lt;0), "-3", IF( AND(H23074&gt;=0, I23074&lt;0, J23074&gt;0), "+4", IF( AND(H23074&gt;=0, I23074&lt;0, J23074&lt;0), "-4"))))))))</f>
        <v/>
      </c>
      <c r="AM23074">
        <f> K23075</f>
        <v/>
      </c>
    </row>
    <row r="23075">
      <c r="A23075" t="n">
        <v>230.73</v>
      </c>
      <c r="B23075" t="n">
        <v>32.21</v>
      </c>
      <c r="C23075" t="n">
        <v>0.01</v>
      </c>
      <c r="D23075" t="n">
        <v>-1.05</v>
      </c>
      <c r="H23075">
        <f> B23075 - E2</f>
        <v/>
      </c>
      <c r="I23075">
        <f> C23075 - F2</f>
        <v/>
      </c>
      <c r="J23075">
        <f> D23075 - G2</f>
        <v/>
      </c>
      <c r="K23075">
        <f> IF( AND(H23075&gt;=0, I23075&gt;=0, J23075&gt;=0), "+1", IF( AND(H23075&gt;=0, I23075&gt;=0, J23075&lt;0), "-1",
    IF( AND(H23075&lt;0, I23075&gt;=0, J23075&gt;0), "+2", IF( AND(H23075&lt;0, I23075&gt;=0, J23075&lt;0), "-2", IF( AND(H23075&lt;0, I23075&lt;0, J23075&gt;0), "+3",
    IF( AND(H23075&lt;0, I23075&lt;0, J23075&lt;0), "-3", IF( AND(H23075&gt;=0, I23075&lt;0, J23075&gt;0), "+4", IF( AND(H23075&gt;=0, I23075&lt;0, J23075&lt;0), "-4"))))))))</f>
        <v/>
      </c>
      <c r="AM23075">
        <f> K23076</f>
        <v/>
      </c>
    </row>
    <row r="23076">
      <c r="A23076" t="n">
        <v>230.74</v>
      </c>
      <c r="B23076" t="n">
        <v>29.63</v>
      </c>
      <c r="C23076" t="n">
        <v>-1.05</v>
      </c>
      <c r="D23076" t="n">
        <v>-0.88</v>
      </c>
      <c r="H23076">
        <f> B23076 - E2</f>
        <v/>
      </c>
      <c r="I23076">
        <f> C23076 - F2</f>
        <v/>
      </c>
      <c r="J23076">
        <f> D23076 - G2</f>
        <v/>
      </c>
      <c r="K23076">
        <f> IF( AND(H23076&gt;=0, I23076&gt;=0, J23076&gt;=0), "+1", IF( AND(H23076&gt;=0, I23076&gt;=0, J23076&lt;0), "-1",
    IF( AND(H23076&lt;0, I23076&gt;=0, J23076&gt;0), "+2", IF( AND(H23076&lt;0, I23076&gt;=0, J23076&lt;0), "-2", IF( AND(H23076&lt;0, I23076&lt;0, J23076&gt;0), "+3",
    IF( AND(H23076&lt;0, I23076&lt;0, J23076&lt;0), "-3", IF( AND(H23076&gt;=0, I23076&lt;0, J23076&gt;0), "+4", IF( AND(H23076&gt;=0, I23076&lt;0, J23076&lt;0), "-4"))))))))</f>
        <v/>
      </c>
      <c r="AM23076">
        <f> K23077</f>
        <v/>
      </c>
    </row>
    <row r="23077">
      <c r="A23077" t="n">
        <v>230.75</v>
      </c>
      <c r="B23077" t="n">
        <v>29.09</v>
      </c>
      <c r="C23077" t="n">
        <v>-1.06</v>
      </c>
      <c r="D23077" t="n">
        <v>-0.9</v>
      </c>
      <c r="H23077">
        <f> B23077 - E2</f>
        <v/>
      </c>
      <c r="I23077">
        <f> C23077 - F2</f>
        <v/>
      </c>
      <c r="J23077">
        <f> D23077 - G2</f>
        <v/>
      </c>
      <c r="K23077">
        <f> IF( AND(H23077&gt;=0, I23077&gt;=0, J23077&gt;=0), "+1", IF( AND(H23077&gt;=0, I23077&gt;=0, J23077&lt;0), "-1",
    IF( AND(H23077&lt;0, I23077&gt;=0, J23077&gt;0), "+2", IF( AND(H23077&lt;0, I23077&gt;=0, J23077&lt;0), "-2", IF( AND(H23077&lt;0, I23077&lt;0, J23077&gt;0), "+3",
    IF( AND(H23077&lt;0, I23077&lt;0, J23077&lt;0), "-3", IF( AND(H23077&gt;=0, I23077&lt;0, J23077&gt;0), "+4", IF( AND(H23077&gt;=0, I23077&lt;0, J23077&lt;0), "-4"))))))))</f>
        <v/>
      </c>
      <c r="AM23077">
        <f> K23078</f>
        <v/>
      </c>
    </row>
    <row r="23078">
      <c r="A23078" t="n">
        <v>230.76</v>
      </c>
      <c r="B23078" t="n">
        <v>29.62</v>
      </c>
      <c r="C23078" t="n">
        <v>-0.18</v>
      </c>
      <c r="D23078" t="n">
        <v>-0.65</v>
      </c>
      <c r="H23078">
        <f> B23078 - E2</f>
        <v/>
      </c>
      <c r="I23078">
        <f> C23078 - F2</f>
        <v/>
      </c>
      <c r="J23078">
        <f> D23078 - G2</f>
        <v/>
      </c>
      <c r="K23078">
        <f> IF( AND(H23078&gt;=0, I23078&gt;=0, J23078&gt;=0), "+1", IF( AND(H23078&gt;=0, I23078&gt;=0, J23078&lt;0), "-1",
    IF( AND(H23078&lt;0, I23078&gt;=0, J23078&gt;0), "+2", IF( AND(H23078&lt;0, I23078&gt;=0, J23078&lt;0), "-2", IF( AND(H23078&lt;0, I23078&lt;0, J23078&gt;0), "+3",
    IF( AND(H23078&lt;0, I23078&lt;0, J23078&lt;0), "-3", IF( AND(H23078&gt;=0, I23078&lt;0, J23078&gt;0), "+4", IF( AND(H23078&gt;=0, I23078&lt;0, J23078&lt;0), "-4"))))))))</f>
        <v/>
      </c>
      <c r="AM23078">
        <f> K23079</f>
        <v/>
      </c>
    </row>
    <row r="23079">
      <c r="A23079" t="n">
        <v>230.77</v>
      </c>
      <c r="B23079" t="n">
        <v>30.16</v>
      </c>
      <c r="C23079" t="n">
        <v>0.7</v>
      </c>
      <c r="D23079" t="n">
        <v>-0.41</v>
      </c>
      <c r="H23079">
        <f> B23079 - E2</f>
        <v/>
      </c>
      <c r="I23079">
        <f> C23079 - F2</f>
        <v/>
      </c>
      <c r="J23079">
        <f> D23079 - G2</f>
        <v/>
      </c>
      <c r="K23079">
        <f> IF( AND(H23079&gt;=0, I23079&gt;=0, J23079&gt;=0), "+1", IF( AND(H23079&gt;=0, I23079&gt;=0, J23079&lt;0), "-1",
    IF( AND(H23079&lt;0, I23079&gt;=0, J23079&gt;0), "+2", IF( AND(H23079&lt;0, I23079&gt;=0, J23079&lt;0), "-2", IF( AND(H23079&lt;0, I23079&lt;0, J23079&gt;0), "+3",
    IF( AND(H23079&lt;0, I23079&lt;0, J23079&lt;0), "-3", IF( AND(H23079&gt;=0, I23079&lt;0, J23079&gt;0), "+4", IF( AND(H23079&gt;=0, I23079&lt;0, J23079&lt;0), "-4"))))))))</f>
        <v/>
      </c>
      <c r="AM23079">
        <f> K23080</f>
        <v/>
      </c>
    </row>
    <row r="23080">
      <c r="A23080" t="n">
        <v>230.78</v>
      </c>
      <c r="B23080" t="n">
        <v>29.48</v>
      </c>
      <c r="C23080" t="n">
        <v>0.31</v>
      </c>
      <c r="D23080" t="n">
        <v>-1.4</v>
      </c>
      <c r="H23080">
        <f> B23080 - E2</f>
        <v/>
      </c>
      <c r="I23080">
        <f> C23080 - F2</f>
        <v/>
      </c>
      <c r="J23080">
        <f> D23080 - G2</f>
        <v/>
      </c>
      <c r="K23080">
        <f> IF( AND(H23080&gt;=0, I23080&gt;=0, J23080&gt;=0), "+1", IF( AND(H23080&gt;=0, I23080&gt;=0, J23080&lt;0), "-1",
    IF( AND(H23080&lt;0, I23080&gt;=0, J23080&gt;0), "+2", IF( AND(H23080&lt;0, I23080&gt;=0, J23080&lt;0), "-2", IF( AND(H23080&lt;0, I23080&lt;0, J23080&gt;0), "+3",
    IF( AND(H23080&lt;0, I23080&lt;0, J23080&lt;0), "-3", IF( AND(H23080&gt;=0, I23080&lt;0, J23080&gt;0), "+4", IF( AND(H23080&gt;=0, I23080&lt;0, J23080&lt;0), "-4"))))))))</f>
        <v/>
      </c>
      <c r="AM23080">
        <f> K23081</f>
        <v/>
      </c>
    </row>
    <row r="23081">
      <c r="A23081" t="n">
        <v>230.79</v>
      </c>
      <c r="B23081" t="n">
        <v>29.67</v>
      </c>
      <c r="C23081" t="n">
        <v>1.74</v>
      </c>
      <c r="D23081" t="n">
        <v>-1.08</v>
      </c>
      <c r="H23081">
        <f> B23081 - E2</f>
        <v/>
      </c>
      <c r="I23081">
        <f> C23081 - F2</f>
        <v/>
      </c>
      <c r="J23081">
        <f> D23081 - G2</f>
        <v/>
      </c>
      <c r="K23081">
        <f> IF( AND(H23081&gt;=0, I23081&gt;=0, J23081&gt;=0), "+1", IF( AND(H23081&gt;=0, I23081&gt;=0, J23081&lt;0), "-1",
    IF( AND(H23081&lt;0, I23081&gt;=0, J23081&gt;0), "+2", IF( AND(H23081&lt;0, I23081&gt;=0, J23081&lt;0), "-2", IF( AND(H23081&lt;0, I23081&lt;0, J23081&gt;0), "+3",
    IF( AND(H23081&lt;0, I23081&lt;0, J23081&lt;0), "-3", IF( AND(H23081&gt;=0, I23081&lt;0, J23081&gt;0), "+4", IF( AND(H23081&gt;=0, I23081&lt;0, J23081&lt;0), "-4"))))))))</f>
        <v/>
      </c>
      <c r="AM23081">
        <f> K23082</f>
        <v/>
      </c>
    </row>
    <row r="23082">
      <c r="A23082" t="n">
        <v>230.8</v>
      </c>
      <c r="B23082" t="n">
        <v>23.28</v>
      </c>
      <c r="C23082" t="n">
        <v>0.46</v>
      </c>
      <c r="D23082" t="n">
        <v>-0.63</v>
      </c>
      <c r="H23082">
        <f> B23082 - E2</f>
        <v/>
      </c>
      <c r="I23082">
        <f> C23082 - F2</f>
        <v/>
      </c>
      <c r="J23082">
        <f> D23082 - G2</f>
        <v/>
      </c>
      <c r="K23082">
        <f> IF( AND(H23082&gt;=0, I23082&gt;=0, J23082&gt;=0), "+1", IF( AND(H23082&gt;=0, I23082&gt;=0, J23082&lt;0), "-1",
    IF( AND(H23082&lt;0, I23082&gt;=0, J23082&gt;0), "+2", IF( AND(H23082&lt;0, I23082&gt;=0, J23082&lt;0), "-2", IF( AND(H23082&lt;0, I23082&lt;0, J23082&gt;0), "+3",
    IF( AND(H23082&lt;0, I23082&lt;0, J23082&lt;0), "-3", IF( AND(H23082&gt;=0, I23082&lt;0, J23082&gt;0), "+4", IF( AND(H23082&gt;=0, I23082&lt;0, J23082&lt;0), "-4"))))))))</f>
        <v/>
      </c>
      <c r="AM23082">
        <f> K23083</f>
        <v/>
      </c>
    </row>
    <row r="23083">
      <c r="A23083" t="n">
        <v>230.81</v>
      </c>
      <c r="B23083" t="n">
        <v>25.95</v>
      </c>
      <c r="C23083" t="n">
        <v>-2.71</v>
      </c>
      <c r="D23083" t="n">
        <v>-0.6</v>
      </c>
      <c r="H23083">
        <f> B23083 - E2</f>
        <v/>
      </c>
      <c r="I23083">
        <f> C23083 - F2</f>
        <v/>
      </c>
      <c r="J23083">
        <f> D23083 - G2</f>
        <v/>
      </c>
      <c r="K23083">
        <f> IF( AND(H23083&gt;=0, I23083&gt;=0, J23083&gt;=0), "+1", IF( AND(H23083&gt;=0, I23083&gt;=0, J23083&lt;0), "-1",
    IF( AND(H23083&lt;0, I23083&gt;=0, J23083&gt;0), "+2", IF( AND(H23083&lt;0, I23083&gt;=0, J23083&lt;0), "-2", IF( AND(H23083&lt;0, I23083&lt;0, J23083&gt;0), "+3",
    IF( AND(H23083&lt;0, I23083&lt;0, J23083&lt;0), "-3", IF( AND(H23083&gt;=0, I23083&lt;0, J23083&gt;0), "+4", IF( AND(H23083&gt;=0, I23083&lt;0, J23083&lt;0), "-4"))))))))</f>
        <v/>
      </c>
      <c r="AM23083">
        <f> K23084</f>
        <v/>
      </c>
    </row>
    <row r="23084">
      <c r="A23084" t="n">
        <v>230.82</v>
      </c>
      <c r="B23084" t="n">
        <v>28.63</v>
      </c>
      <c r="C23084" t="n">
        <v>-3.19</v>
      </c>
      <c r="D23084" t="n">
        <v>-0.57</v>
      </c>
      <c r="H23084">
        <f> B23084 - E2</f>
        <v/>
      </c>
      <c r="I23084">
        <f> C23084 - F2</f>
        <v/>
      </c>
      <c r="J23084">
        <f> D23084 - G2</f>
        <v/>
      </c>
      <c r="K23084">
        <f> IF( AND(H23084&gt;=0, I23084&gt;=0, J23084&gt;=0), "+1", IF( AND(H23084&gt;=0, I23084&gt;=0, J23084&lt;0), "-1",
    IF( AND(H23084&lt;0, I23084&gt;=0, J23084&gt;0), "+2", IF( AND(H23084&lt;0, I23084&gt;=0, J23084&lt;0), "-2", IF( AND(H23084&lt;0, I23084&lt;0, J23084&gt;0), "+3",
    IF( AND(H23084&lt;0, I23084&lt;0, J23084&lt;0), "-3", IF( AND(H23084&gt;=0, I23084&lt;0, J23084&gt;0), "+4", IF( AND(H23084&gt;=0, I23084&lt;0, J23084&lt;0), "-4"))))))))</f>
        <v/>
      </c>
      <c r="AM23084">
        <f> K23085</f>
        <v/>
      </c>
    </row>
    <row r="23085">
      <c r="A23085" t="n">
        <v>230.83</v>
      </c>
      <c r="B23085" t="n">
        <v>28.29</v>
      </c>
      <c r="C23085" t="n">
        <v>-3.68</v>
      </c>
      <c r="D23085" t="n">
        <v>-0.5</v>
      </c>
      <c r="H23085">
        <f> B23085 - E2</f>
        <v/>
      </c>
      <c r="I23085">
        <f> C23085 - F2</f>
        <v/>
      </c>
      <c r="J23085">
        <f> D23085 - G2</f>
        <v/>
      </c>
      <c r="K23085">
        <f> IF( AND(H23085&gt;=0, I23085&gt;=0, J23085&gt;=0), "+1", IF( AND(H23085&gt;=0, I23085&gt;=0, J23085&lt;0), "-1",
    IF( AND(H23085&lt;0, I23085&gt;=0, J23085&gt;0), "+2", IF( AND(H23085&lt;0, I23085&gt;=0, J23085&lt;0), "-2", IF( AND(H23085&lt;0, I23085&lt;0, J23085&gt;0), "+3",
    IF( AND(H23085&lt;0, I23085&lt;0, J23085&lt;0), "-3", IF( AND(H23085&gt;=0, I23085&lt;0, J23085&gt;0), "+4", IF( AND(H23085&gt;=0, I23085&lt;0, J23085&lt;0), "-4"))))))))</f>
        <v/>
      </c>
      <c r="AM23085">
        <f> K23086</f>
        <v/>
      </c>
    </row>
    <row r="23086">
      <c r="A23086" t="n">
        <v>230.84</v>
      </c>
      <c r="B23086" t="n">
        <v>26.35</v>
      </c>
      <c r="C23086" t="n">
        <v>-2.33</v>
      </c>
      <c r="D23086" t="n">
        <v>-0.79</v>
      </c>
      <c r="H23086">
        <f> B23086 - E2</f>
        <v/>
      </c>
      <c r="I23086">
        <f> C23086 - F2</f>
        <v/>
      </c>
      <c r="J23086">
        <f> D23086 - G2</f>
        <v/>
      </c>
      <c r="K23086">
        <f> IF( AND(H23086&gt;=0, I23086&gt;=0, J23086&gt;=0), "+1", IF( AND(H23086&gt;=0, I23086&gt;=0, J23086&lt;0), "-1",
    IF( AND(H23086&lt;0, I23086&gt;=0, J23086&gt;0), "+2", IF( AND(H23086&lt;0, I23086&gt;=0, J23086&lt;0), "-2", IF( AND(H23086&lt;0, I23086&lt;0, J23086&gt;0), "+3",
    IF( AND(H23086&lt;0, I23086&lt;0, J23086&lt;0), "-3", IF( AND(H23086&gt;=0, I23086&lt;0, J23086&gt;0), "+4", IF( AND(H23086&gt;=0, I23086&lt;0, J23086&lt;0), "-4"))))))))</f>
        <v/>
      </c>
      <c r="AM23086">
        <f> K23087</f>
        <v/>
      </c>
    </row>
    <row r="23087">
      <c r="A23087" t="n">
        <v>230.85</v>
      </c>
      <c r="B23087" t="n">
        <v>27.45</v>
      </c>
      <c r="C23087" t="n">
        <v>-1.06</v>
      </c>
      <c r="D23087" t="n">
        <v>-0.12</v>
      </c>
      <c r="H23087">
        <f> B23087 - E2</f>
        <v/>
      </c>
      <c r="I23087">
        <f> C23087 - F2</f>
        <v/>
      </c>
      <c r="J23087">
        <f> D23087 - G2</f>
        <v/>
      </c>
      <c r="K23087">
        <f> IF( AND(H23087&gt;=0, I23087&gt;=0, J23087&gt;=0), "+1", IF( AND(H23087&gt;=0, I23087&gt;=0, J23087&lt;0), "-1",
    IF( AND(H23087&lt;0, I23087&gt;=0, J23087&gt;0), "+2", IF( AND(H23087&lt;0, I23087&gt;=0, J23087&lt;0), "-2", IF( AND(H23087&lt;0, I23087&lt;0, J23087&gt;0), "+3",
    IF( AND(H23087&lt;0, I23087&lt;0, J23087&lt;0), "-3", IF( AND(H23087&gt;=0, I23087&lt;0, J23087&gt;0), "+4", IF( AND(H23087&gt;=0, I23087&lt;0, J23087&lt;0), "-4"))))))))</f>
        <v/>
      </c>
      <c r="AM23087">
        <f> K23088</f>
        <v/>
      </c>
    </row>
    <row r="23088">
      <c r="A23088" t="n">
        <v>230.86</v>
      </c>
      <c r="B23088" t="n">
        <v>28.56</v>
      </c>
      <c r="C23088" t="n">
        <v>0.2</v>
      </c>
      <c r="D23088" t="n">
        <v>0.55</v>
      </c>
      <c r="H23088">
        <f> B23088 - E2</f>
        <v/>
      </c>
      <c r="I23088">
        <f> C23088 - F2</f>
        <v/>
      </c>
      <c r="J23088">
        <f> D23088 - G2</f>
        <v/>
      </c>
      <c r="K23088">
        <f> IF( AND(H23088&gt;=0, I23088&gt;=0, J23088&gt;=0), "+1", IF( AND(H23088&gt;=0, I23088&gt;=0, J23088&lt;0), "-1",
    IF( AND(H23088&lt;0, I23088&gt;=0, J23088&gt;0), "+2", IF( AND(H23088&lt;0, I23088&gt;=0, J23088&lt;0), "-2", IF( AND(H23088&lt;0, I23088&lt;0, J23088&gt;0), "+3",
    IF( AND(H23088&lt;0, I23088&lt;0, J23088&lt;0), "-3", IF( AND(H23088&gt;=0, I23088&lt;0, J23088&gt;0), "+4", IF( AND(H23088&gt;=0, I23088&lt;0, J23088&lt;0), "-4"))))))))</f>
        <v/>
      </c>
      <c r="AM23088">
        <f> K23089</f>
        <v/>
      </c>
    </row>
    <row r="23089">
      <c r="A23089" t="n">
        <v>230.87</v>
      </c>
      <c r="B23089" t="n">
        <v>33.28</v>
      </c>
      <c r="C23089" t="n">
        <v>-1.82</v>
      </c>
      <c r="D23089" t="n">
        <v>0.91</v>
      </c>
      <c r="H23089">
        <f> B23089 - E2</f>
        <v/>
      </c>
      <c r="I23089">
        <f> C23089 - F2</f>
        <v/>
      </c>
      <c r="J23089">
        <f> D23089 - G2</f>
        <v/>
      </c>
      <c r="K23089">
        <f> IF( AND(H23089&gt;=0, I23089&gt;=0, J23089&gt;=0), "+1", IF( AND(H23089&gt;=0, I23089&gt;=0, J23089&lt;0), "-1",
    IF( AND(H23089&lt;0, I23089&gt;=0, J23089&gt;0), "+2", IF( AND(H23089&lt;0, I23089&gt;=0, J23089&lt;0), "-2", IF( AND(H23089&lt;0, I23089&lt;0, J23089&gt;0), "+3",
    IF( AND(H23089&lt;0, I23089&lt;0, J23089&lt;0), "-3", IF( AND(H23089&gt;=0, I23089&lt;0, J23089&gt;0), "+4", IF( AND(H23089&gt;=0, I23089&lt;0, J23089&lt;0), "-4"))))))))</f>
        <v/>
      </c>
      <c r="AM23089">
        <f> K23090</f>
        <v/>
      </c>
    </row>
    <row r="23090">
      <c r="A23090" t="n">
        <v>230.88</v>
      </c>
      <c r="B23090" t="n">
        <v>30.16</v>
      </c>
      <c r="C23090" t="n">
        <v>-1.57</v>
      </c>
      <c r="D23090" t="n">
        <v>0.76</v>
      </c>
      <c r="H23090">
        <f> B23090 - E2</f>
        <v/>
      </c>
      <c r="I23090">
        <f> C23090 - F2</f>
        <v/>
      </c>
      <c r="J23090">
        <f> D23090 - G2</f>
        <v/>
      </c>
      <c r="K23090">
        <f> IF( AND(H23090&gt;=0, I23090&gt;=0, J23090&gt;=0), "+1", IF( AND(H23090&gt;=0, I23090&gt;=0, J23090&lt;0), "-1",
    IF( AND(H23090&lt;0, I23090&gt;=0, J23090&gt;0), "+2", IF( AND(H23090&lt;0, I23090&gt;=0, J23090&lt;0), "-2", IF( AND(H23090&lt;0, I23090&lt;0, J23090&gt;0), "+3",
    IF( AND(H23090&lt;0, I23090&lt;0, J23090&lt;0), "-3", IF( AND(H23090&gt;=0, I23090&lt;0, J23090&gt;0), "+4", IF( AND(H23090&gt;=0, I23090&lt;0, J23090&lt;0), "-4"))))))))</f>
        <v/>
      </c>
      <c r="AM23090">
        <f> K23091</f>
        <v/>
      </c>
    </row>
    <row r="23091">
      <c r="A23091" t="n">
        <v>230.89</v>
      </c>
      <c r="B23091" t="n">
        <v>31.49</v>
      </c>
      <c r="C23091" t="n">
        <v>1.68</v>
      </c>
      <c r="D23091" t="n">
        <v>0.05</v>
      </c>
      <c r="H23091">
        <f> B23091 - E2</f>
        <v/>
      </c>
      <c r="I23091">
        <f> C23091 - F2</f>
        <v/>
      </c>
      <c r="J23091">
        <f> D23091 - G2</f>
        <v/>
      </c>
      <c r="K23091">
        <f> IF( AND(H23091&gt;=0, I23091&gt;=0, J23091&gt;=0), "+1", IF( AND(H23091&gt;=0, I23091&gt;=0, J23091&lt;0), "-1",
    IF( AND(H23091&lt;0, I23091&gt;=0, J23091&gt;0), "+2", IF( AND(H23091&lt;0, I23091&gt;=0, J23091&lt;0), "-2", IF( AND(H23091&lt;0, I23091&lt;0, J23091&gt;0), "+3",
    IF( AND(H23091&lt;0, I23091&lt;0, J23091&lt;0), "-3", IF( AND(H23091&gt;=0, I23091&lt;0, J23091&gt;0), "+4", IF( AND(H23091&gt;=0, I23091&lt;0, J23091&lt;0), "-4"))))))))</f>
        <v/>
      </c>
      <c r="AM23091">
        <f> K23092</f>
        <v/>
      </c>
    </row>
    <row r="23092">
      <c r="A23092" t="n">
        <v>230.9</v>
      </c>
      <c r="B23092" t="n">
        <v>31.47</v>
      </c>
      <c r="C23092" t="n">
        <v>4.94</v>
      </c>
      <c r="D23092" t="n">
        <v>-1.15</v>
      </c>
      <c r="H23092">
        <f> B23092 - E2</f>
        <v/>
      </c>
      <c r="I23092">
        <f> C23092 - F2</f>
        <v/>
      </c>
      <c r="J23092">
        <f> D23092 - G2</f>
        <v/>
      </c>
      <c r="K23092">
        <f> IF( AND(H23092&gt;=0, I23092&gt;=0, J23092&gt;=0), "+1", IF( AND(H23092&gt;=0, I23092&gt;=0, J23092&lt;0), "-1",
    IF( AND(H23092&lt;0, I23092&gt;=0, J23092&gt;0), "+2", IF( AND(H23092&lt;0, I23092&gt;=0, J23092&lt;0), "-2", IF( AND(H23092&lt;0, I23092&lt;0, J23092&gt;0), "+3",
    IF( AND(H23092&lt;0, I23092&lt;0, J23092&lt;0), "-3", IF( AND(H23092&gt;=0, I23092&lt;0, J23092&gt;0), "+4", IF( AND(H23092&gt;=0, I23092&lt;0, J23092&lt;0), "-4"))))))))</f>
        <v/>
      </c>
      <c r="AM23092">
        <f> K23093</f>
        <v/>
      </c>
    </row>
    <row r="23093">
      <c r="A23093" t="n">
        <v>230.91</v>
      </c>
      <c r="B23093" t="n">
        <v>31.43</v>
      </c>
      <c r="C23093" t="n">
        <v>1.29</v>
      </c>
      <c r="D23093" t="n">
        <v>-1.97</v>
      </c>
      <c r="H23093">
        <f> B23093 - E2</f>
        <v/>
      </c>
      <c r="I23093">
        <f> C23093 - F2</f>
        <v/>
      </c>
      <c r="J23093">
        <f> D23093 - G2</f>
        <v/>
      </c>
      <c r="K23093">
        <f> IF( AND(H23093&gt;=0, I23093&gt;=0, J23093&gt;=0), "+1", IF( AND(H23093&gt;=0, I23093&gt;=0, J23093&lt;0), "-1",
    IF( AND(H23093&lt;0, I23093&gt;=0, J23093&gt;0), "+2", IF( AND(H23093&lt;0, I23093&gt;=0, J23093&lt;0), "-2", IF( AND(H23093&lt;0, I23093&lt;0, J23093&gt;0), "+3",
    IF( AND(H23093&lt;0, I23093&lt;0, J23093&lt;0), "-3", IF( AND(H23093&gt;=0, I23093&lt;0, J23093&gt;0), "+4", IF( AND(H23093&gt;=0, I23093&lt;0, J23093&lt;0), "-4"))))))))</f>
        <v/>
      </c>
      <c r="AM23093">
        <f> K23094</f>
        <v/>
      </c>
    </row>
    <row r="23094">
      <c r="A23094" t="n">
        <v>230.92</v>
      </c>
      <c r="B23094" t="n">
        <v>29.98</v>
      </c>
      <c r="C23094" t="n">
        <v>-1.49</v>
      </c>
      <c r="D23094" t="n">
        <v>-1.78</v>
      </c>
      <c r="H23094">
        <f> B23094 - E2</f>
        <v/>
      </c>
      <c r="I23094">
        <f> C23094 - F2</f>
        <v/>
      </c>
      <c r="J23094">
        <f> D23094 - G2</f>
        <v/>
      </c>
      <c r="K23094">
        <f> IF( AND(H23094&gt;=0, I23094&gt;=0, J23094&gt;=0), "+1", IF( AND(H23094&gt;=0, I23094&gt;=0, J23094&lt;0), "-1",
    IF( AND(H23094&lt;0, I23094&gt;=0, J23094&gt;0), "+2", IF( AND(H23094&lt;0, I23094&gt;=0, J23094&lt;0), "-2", IF( AND(H23094&lt;0, I23094&lt;0, J23094&gt;0), "+3",
    IF( AND(H23094&lt;0, I23094&lt;0, J23094&lt;0), "-3", IF( AND(H23094&gt;=0, I23094&lt;0, J23094&gt;0), "+4", IF( AND(H23094&gt;=0, I23094&lt;0, J23094&lt;0), "-4"))))))))</f>
        <v/>
      </c>
      <c r="AM23094">
        <f> K23095</f>
        <v/>
      </c>
    </row>
    <row r="23095">
      <c r="A23095" t="n">
        <v>230.93</v>
      </c>
      <c r="B23095" t="n">
        <v>29.64</v>
      </c>
      <c r="C23095" t="n">
        <v>-0.66</v>
      </c>
      <c r="D23095" t="n">
        <v>-0.72</v>
      </c>
      <c r="H23095">
        <f> B23095 - E2</f>
        <v/>
      </c>
      <c r="I23095">
        <f> C23095 - F2</f>
        <v/>
      </c>
      <c r="J23095">
        <f> D23095 - G2</f>
        <v/>
      </c>
      <c r="K23095">
        <f> IF( AND(H23095&gt;=0, I23095&gt;=0, J23095&gt;=0), "+1", IF( AND(H23095&gt;=0, I23095&gt;=0, J23095&lt;0), "-1",
    IF( AND(H23095&lt;0, I23095&gt;=0, J23095&gt;0), "+2", IF( AND(H23095&lt;0, I23095&gt;=0, J23095&lt;0), "-2", IF( AND(H23095&lt;0, I23095&lt;0, J23095&gt;0), "+3",
    IF( AND(H23095&lt;0, I23095&lt;0, J23095&lt;0), "-3", IF( AND(H23095&gt;=0, I23095&lt;0, J23095&gt;0), "+4", IF( AND(H23095&gt;=0, I23095&lt;0, J23095&lt;0), "-4"))))))))</f>
        <v/>
      </c>
      <c r="AM23095">
        <f> K23096</f>
        <v/>
      </c>
    </row>
    <row r="23096">
      <c r="A23096" t="n">
        <v>230.94</v>
      </c>
      <c r="B23096" t="n">
        <v>29.19</v>
      </c>
      <c r="C23096" t="n">
        <v>1.18</v>
      </c>
      <c r="D23096" t="n">
        <v>-0.21</v>
      </c>
      <c r="H23096">
        <f> B23096 - E2</f>
        <v/>
      </c>
      <c r="I23096">
        <f> C23096 - F2</f>
        <v/>
      </c>
      <c r="J23096">
        <f> D23096 - G2</f>
        <v/>
      </c>
      <c r="K23096">
        <f> IF( AND(H23096&gt;=0, I23096&gt;=0, J23096&gt;=0), "+1", IF( AND(H23096&gt;=0, I23096&gt;=0, J23096&lt;0), "-1",
    IF( AND(H23096&lt;0, I23096&gt;=0, J23096&gt;0), "+2", IF( AND(H23096&lt;0, I23096&gt;=0, J23096&lt;0), "-2", IF( AND(H23096&lt;0, I23096&lt;0, J23096&gt;0), "+3",
    IF( AND(H23096&lt;0, I23096&lt;0, J23096&lt;0), "-3", IF( AND(H23096&gt;=0, I23096&lt;0, J23096&gt;0), "+4", IF( AND(H23096&gt;=0, I23096&lt;0, J23096&lt;0), "-4"))))))))</f>
        <v/>
      </c>
      <c r="AM23096">
        <f> K23097</f>
        <v/>
      </c>
    </row>
    <row r="23097">
      <c r="A23097" t="n">
        <v>230.95</v>
      </c>
      <c r="B23097" t="n">
        <v>28.74</v>
      </c>
      <c r="C23097" t="n">
        <v>3.04</v>
      </c>
      <c r="D23097" t="n">
        <v>0.28</v>
      </c>
      <c r="H23097">
        <f> B23097 - E2</f>
        <v/>
      </c>
      <c r="I23097">
        <f> C23097 - F2</f>
        <v/>
      </c>
      <c r="J23097">
        <f> D23097 - G2</f>
        <v/>
      </c>
      <c r="K23097">
        <f> IF( AND(H23097&gt;=0, I23097&gt;=0, J23097&gt;=0), "+1", IF( AND(H23097&gt;=0, I23097&gt;=0, J23097&lt;0), "-1",
    IF( AND(H23097&lt;0, I23097&gt;=0, J23097&gt;0), "+2", IF( AND(H23097&lt;0, I23097&gt;=0, J23097&lt;0), "-2", IF( AND(H23097&lt;0, I23097&lt;0, J23097&gt;0), "+3",
    IF( AND(H23097&lt;0, I23097&lt;0, J23097&lt;0), "-3", IF( AND(H23097&gt;=0, I23097&lt;0, J23097&gt;0), "+4", IF( AND(H23097&gt;=0, I23097&lt;0, J23097&lt;0), "-4"))))))))</f>
        <v/>
      </c>
      <c r="AM23097">
        <f> K23098</f>
        <v/>
      </c>
    </row>
    <row r="23098">
      <c r="A23098" t="n">
        <v>230.96</v>
      </c>
      <c r="B23098" t="n">
        <v>29.6</v>
      </c>
      <c r="C23098" t="n">
        <v>2.41</v>
      </c>
      <c r="D23098" t="n">
        <v>0.12</v>
      </c>
      <c r="H23098">
        <f> B23098 - E2</f>
        <v/>
      </c>
      <c r="I23098">
        <f> C23098 - F2</f>
        <v/>
      </c>
      <c r="J23098">
        <f> D23098 - G2</f>
        <v/>
      </c>
      <c r="K23098">
        <f> IF( AND(H23098&gt;=0, I23098&gt;=0, J23098&gt;=0), "+1", IF( AND(H23098&gt;=0, I23098&gt;=0, J23098&lt;0), "-1",
    IF( AND(H23098&lt;0, I23098&gt;=0, J23098&gt;0), "+2", IF( AND(H23098&lt;0, I23098&gt;=0, J23098&lt;0), "-2", IF( AND(H23098&lt;0, I23098&lt;0, J23098&gt;0), "+3",
    IF( AND(H23098&lt;0, I23098&lt;0, J23098&lt;0), "-3", IF( AND(H23098&gt;=0, I23098&lt;0, J23098&gt;0), "+4", IF( AND(H23098&gt;=0, I23098&lt;0, J23098&lt;0), "-4"))))))))</f>
        <v/>
      </c>
      <c r="AM23098">
        <f> K23099</f>
        <v/>
      </c>
    </row>
    <row r="23099">
      <c r="A23099" t="n">
        <v>230.97</v>
      </c>
      <c r="B23099" t="n">
        <v>27.14</v>
      </c>
      <c r="C23099" t="n">
        <v>-1.13</v>
      </c>
      <c r="D23099" t="n">
        <v>0.3</v>
      </c>
      <c r="H23099">
        <f> B23099 - E2</f>
        <v/>
      </c>
      <c r="I23099">
        <f> C23099 - F2</f>
        <v/>
      </c>
      <c r="J23099">
        <f> D23099 - G2</f>
        <v/>
      </c>
      <c r="K23099">
        <f> IF( AND(H23099&gt;=0, I23099&gt;=0, J23099&gt;=0), "+1", IF( AND(H23099&gt;=0, I23099&gt;=0, J23099&lt;0), "-1",
    IF( AND(H23099&lt;0, I23099&gt;=0, J23099&gt;0), "+2", IF( AND(H23099&lt;0, I23099&gt;=0, J23099&lt;0), "-2", IF( AND(H23099&lt;0, I23099&lt;0, J23099&gt;0), "+3",
    IF( AND(H23099&lt;0, I23099&lt;0, J23099&lt;0), "-3", IF( AND(H23099&gt;=0, I23099&lt;0, J23099&gt;0), "+4", IF( AND(H23099&gt;=0, I23099&lt;0, J23099&lt;0), "-4"))))))))</f>
        <v/>
      </c>
      <c r="AM23099">
        <f> K23100</f>
        <v/>
      </c>
    </row>
    <row r="23100">
      <c r="A23100" t="n">
        <v>230.98</v>
      </c>
      <c r="B23100" t="n">
        <v>31.36</v>
      </c>
      <c r="C23100" t="n">
        <v>2.42</v>
      </c>
      <c r="D23100" t="n">
        <v>-0.03</v>
      </c>
      <c r="H23100">
        <f> B23100 - E2</f>
        <v/>
      </c>
      <c r="I23100">
        <f> C23100 - F2</f>
        <v/>
      </c>
      <c r="J23100">
        <f> D23100 - G2</f>
        <v/>
      </c>
      <c r="K23100">
        <f> IF( AND(H23100&gt;=0, I23100&gt;=0, J23100&gt;=0), "+1", IF( AND(H23100&gt;=0, I23100&gt;=0, J23100&lt;0), "-1",
    IF( AND(H23100&lt;0, I23100&gt;=0, J23100&gt;0), "+2", IF( AND(H23100&lt;0, I23100&gt;=0, J23100&lt;0), "-2", IF( AND(H23100&lt;0, I23100&lt;0, J23100&gt;0), "+3",
    IF( AND(H23100&lt;0, I23100&lt;0, J23100&lt;0), "-3", IF( AND(H23100&gt;=0, I23100&lt;0, J23100&gt;0), "+4", IF( AND(H23100&gt;=0, I23100&lt;0, J23100&lt;0), "-4"))))))))</f>
        <v/>
      </c>
      <c r="AM23100">
        <f> K23101</f>
        <v/>
      </c>
    </row>
    <row r="23101">
      <c r="A23101" t="n">
        <v>230.99</v>
      </c>
      <c r="B23101" t="n">
        <v>29.25</v>
      </c>
      <c r="C23101" t="n">
        <v>0.64</v>
      </c>
      <c r="D23101" t="n">
        <v>0.13</v>
      </c>
      <c r="H23101">
        <f> B23101 - E2</f>
        <v/>
      </c>
      <c r="I23101">
        <f> C23101 - F2</f>
        <v/>
      </c>
      <c r="J23101">
        <f> D23101 - G2</f>
        <v/>
      </c>
      <c r="K23101">
        <f> IF( AND(H23101&gt;=0, I23101&gt;=0, J23101&gt;=0), "+1", IF( AND(H23101&gt;=0, I23101&gt;=0, J23101&lt;0), "-1",
    IF( AND(H23101&lt;0, I23101&gt;=0, J23101&gt;0), "+2", IF( AND(H23101&lt;0, I23101&gt;=0, J23101&lt;0), "-2", IF( AND(H23101&lt;0, I23101&lt;0, J23101&gt;0), "+3",
    IF( AND(H23101&lt;0, I23101&lt;0, J23101&lt;0), "-3", IF( AND(H23101&gt;=0, I23101&lt;0, J23101&gt;0), "+4", IF( AND(H23101&gt;=0, I23101&lt;0, J23101&lt;0), "-4"))))))))</f>
        <v/>
      </c>
      <c r="AM23101">
        <f> K23102</f>
        <v/>
      </c>
    </row>
    <row r="23102">
      <c r="A23102" t="n">
        <v>231</v>
      </c>
      <c r="B23102" t="n">
        <v>27.61</v>
      </c>
      <c r="C23102" t="n">
        <v>-0.68</v>
      </c>
      <c r="D23102" t="n">
        <v>0.28</v>
      </c>
      <c r="H23102">
        <f> B23102 - E2</f>
        <v/>
      </c>
      <c r="I23102">
        <f> C23102 - F2</f>
        <v/>
      </c>
      <c r="J23102">
        <f> D23102 - G2</f>
        <v/>
      </c>
      <c r="K23102">
        <f> IF( AND(H23102&gt;=0, I23102&gt;=0, J23102&gt;=0), "+1", IF( AND(H23102&gt;=0, I23102&gt;=0, J23102&lt;0), "-1",
    IF( AND(H23102&lt;0, I23102&gt;=0, J23102&gt;0), "+2", IF( AND(H23102&lt;0, I23102&gt;=0, J23102&lt;0), "-2", IF( AND(H23102&lt;0, I23102&lt;0, J23102&gt;0), "+3",
    IF( AND(H23102&lt;0, I23102&lt;0, J23102&lt;0), "-3", IF( AND(H23102&gt;=0, I23102&lt;0, J23102&gt;0), "+4", IF( AND(H23102&gt;=0, I23102&lt;0, J23102&lt;0), "-4"))))))))</f>
        <v/>
      </c>
      <c r="AM23102">
        <f> K23103</f>
        <v/>
      </c>
    </row>
    <row r="23103">
      <c r="A23103" t="n">
        <v>231.01</v>
      </c>
      <c r="B23103" t="n">
        <v>23.77</v>
      </c>
      <c r="C23103" t="n">
        <v>0.3</v>
      </c>
      <c r="D23103" t="n">
        <v>0.2</v>
      </c>
      <c r="H23103">
        <f> B23103 - E2</f>
        <v/>
      </c>
      <c r="I23103">
        <f> C23103 - F2</f>
        <v/>
      </c>
      <c r="J23103">
        <f> D23103 - G2</f>
        <v/>
      </c>
      <c r="K23103">
        <f> IF( AND(H23103&gt;=0, I23103&gt;=0, J23103&gt;=0), "+1", IF( AND(H23103&gt;=0, I23103&gt;=0, J23103&lt;0), "-1",
    IF( AND(H23103&lt;0, I23103&gt;=0, J23103&gt;0), "+2", IF( AND(H23103&lt;0, I23103&gt;=0, J23103&lt;0), "-2", IF( AND(H23103&lt;0, I23103&lt;0, J23103&gt;0), "+3",
    IF( AND(H23103&lt;0, I23103&lt;0, J23103&lt;0), "-3", IF( AND(H23103&gt;=0, I23103&lt;0, J23103&gt;0), "+4", IF( AND(H23103&gt;=0, I23103&lt;0, J23103&lt;0), "-4"))))))))</f>
        <v/>
      </c>
      <c r="AM23103">
        <f> K23104</f>
        <v/>
      </c>
    </row>
    <row r="23104">
      <c r="A23104" t="n">
        <v>231.02</v>
      </c>
      <c r="B23104" t="n">
        <v>28.58</v>
      </c>
      <c r="C23104" t="n">
        <v>-2.58</v>
      </c>
      <c r="D23104" t="n">
        <v>1.16</v>
      </c>
      <c r="H23104">
        <f> B23104 - E2</f>
        <v/>
      </c>
      <c r="I23104">
        <f> C23104 - F2</f>
        <v/>
      </c>
      <c r="J23104">
        <f> D23104 - G2</f>
        <v/>
      </c>
      <c r="K23104">
        <f> IF( AND(H23104&gt;=0, I23104&gt;=0, J23104&gt;=0), "+1", IF( AND(H23104&gt;=0, I23104&gt;=0, J23104&lt;0), "-1",
    IF( AND(H23104&lt;0, I23104&gt;=0, J23104&gt;0), "+2", IF( AND(H23104&lt;0, I23104&gt;=0, J23104&lt;0), "-2", IF( AND(H23104&lt;0, I23104&lt;0, J23104&gt;0), "+3",
    IF( AND(H23104&lt;0, I23104&lt;0, J23104&lt;0), "-3", IF( AND(H23104&gt;=0, I23104&lt;0, J23104&gt;0), "+4", IF( AND(H23104&gt;=0, I23104&lt;0, J23104&lt;0), "-4"))))))))</f>
        <v/>
      </c>
      <c r="AM23104">
        <f> K23105</f>
        <v/>
      </c>
    </row>
    <row r="23105">
      <c r="A23105" t="n">
        <v>231.03</v>
      </c>
      <c r="B23105" t="n">
        <v>28.29</v>
      </c>
      <c r="C23105" t="n">
        <v>-3.24</v>
      </c>
      <c r="D23105" t="n">
        <v>1.3</v>
      </c>
      <c r="H23105">
        <f> B23105 - E2</f>
        <v/>
      </c>
      <c r="I23105">
        <f> C23105 - F2</f>
        <v/>
      </c>
      <c r="J23105">
        <f> D23105 - G2</f>
        <v/>
      </c>
      <c r="K23105">
        <f> IF( AND(H23105&gt;=0, I23105&gt;=0, J23105&gt;=0), "+1", IF( AND(H23105&gt;=0, I23105&gt;=0, J23105&lt;0), "-1",
    IF( AND(H23105&lt;0, I23105&gt;=0, J23105&gt;0), "+2", IF( AND(H23105&lt;0, I23105&gt;=0, J23105&lt;0), "-2", IF( AND(H23105&lt;0, I23105&lt;0, J23105&gt;0), "+3",
    IF( AND(H23105&lt;0, I23105&lt;0, J23105&lt;0), "-3", IF( AND(H23105&gt;=0, I23105&lt;0, J23105&gt;0), "+4", IF( AND(H23105&gt;=0, I23105&lt;0, J23105&lt;0), "-4"))))))))</f>
        <v/>
      </c>
      <c r="AM23105">
        <f> K23106</f>
        <v/>
      </c>
    </row>
    <row r="23106">
      <c r="A23106" t="n">
        <v>231.04</v>
      </c>
      <c r="B23106" t="n">
        <v>28.04</v>
      </c>
      <c r="C23106" t="n">
        <v>-0.87</v>
      </c>
      <c r="D23106" t="n">
        <v>1.04</v>
      </c>
      <c r="H23106">
        <f> B23106 - E2</f>
        <v/>
      </c>
      <c r="I23106">
        <f> C23106 - F2</f>
        <v/>
      </c>
      <c r="J23106">
        <f> D23106 - G2</f>
        <v/>
      </c>
      <c r="K23106">
        <f> IF( AND(H23106&gt;=0, I23106&gt;=0, J23106&gt;=0), "+1", IF( AND(H23106&gt;=0, I23106&gt;=0, J23106&lt;0), "-1",
    IF( AND(H23106&lt;0, I23106&gt;=0, J23106&gt;0), "+2", IF( AND(H23106&lt;0, I23106&gt;=0, J23106&lt;0), "-2", IF( AND(H23106&lt;0, I23106&lt;0, J23106&gt;0), "+3",
    IF( AND(H23106&lt;0, I23106&lt;0, J23106&lt;0), "-3", IF( AND(H23106&gt;=0, I23106&lt;0, J23106&gt;0), "+4", IF( AND(H23106&gt;=0, I23106&lt;0, J23106&lt;0), "-4"))))))))</f>
        <v/>
      </c>
      <c r="AM23106">
        <f> K23107</f>
        <v/>
      </c>
    </row>
    <row r="23107">
      <c r="A23107" t="n">
        <v>231.05</v>
      </c>
      <c r="B23107" t="n">
        <v>25.29</v>
      </c>
      <c r="C23107" t="n">
        <v>0</v>
      </c>
      <c r="D23107" t="n">
        <v>0.35</v>
      </c>
      <c r="H23107">
        <f> B23107 - E2</f>
        <v/>
      </c>
      <c r="I23107">
        <f> C23107 - F2</f>
        <v/>
      </c>
      <c r="J23107">
        <f> D23107 - G2</f>
        <v/>
      </c>
      <c r="K23107">
        <f> IF( AND(H23107&gt;=0, I23107&gt;=0, J23107&gt;=0), "+1", IF( AND(H23107&gt;=0, I23107&gt;=0, J23107&lt;0), "-1",
    IF( AND(H23107&lt;0, I23107&gt;=0, J23107&gt;0), "+2", IF( AND(H23107&lt;0, I23107&gt;=0, J23107&lt;0), "-2", IF( AND(H23107&lt;0, I23107&lt;0, J23107&gt;0), "+3",
    IF( AND(H23107&lt;0, I23107&lt;0, J23107&lt;0), "-3", IF( AND(H23107&gt;=0, I23107&lt;0, J23107&gt;0), "+4", IF( AND(H23107&gt;=0, I23107&lt;0, J23107&lt;0), "-4"))))))))</f>
        <v/>
      </c>
      <c r="AM23107">
        <f> K23108</f>
        <v/>
      </c>
    </row>
    <row r="23108">
      <c r="A23108" t="n">
        <v>231.06</v>
      </c>
      <c r="B23108" t="n">
        <v>24.83</v>
      </c>
      <c r="C23108" t="n">
        <v>0.98</v>
      </c>
      <c r="D23108" t="n">
        <v>0.93</v>
      </c>
      <c r="H23108">
        <f> B23108 - E2</f>
        <v/>
      </c>
      <c r="I23108">
        <f> C23108 - F2</f>
        <v/>
      </c>
      <c r="J23108">
        <f> D23108 - G2</f>
        <v/>
      </c>
      <c r="K23108">
        <f> IF( AND(H23108&gt;=0, I23108&gt;=0, J23108&gt;=0), "+1", IF( AND(H23108&gt;=0, I23108&gt;=0, J23108&lt;0), "-1",
    IF( AND(H23108&lt;0, I23108&gt;=0, J23108&gt;0), "+2", IF( AND(H23108&lt;0, I23108&gt;=0, J23108&lt;0), "-2", IF( AND(H23108&lt;0, I23108&lt;0, J23108&gt;0), "+3",
    IF( AND(H23108&lt;0, I23108&lt;0, J23108&lt;0), "-3", IF( AND(H23108&gt;=0, I23108&lt;0, J23108&gt;0), "+4", IF( AND(H23108&gt;=0, I23108&lt;0, J23108&lt;0), "-4"))))))))</f>
        <v/>
      </c>
      <c r="AM23108">
        <f> K23109</f>
        <v/>
      </c>
    </row>
    <row r="23109">
      <c r="A23109" t="n">
        <v>231.07</v>
      </c>
      <c r="B23109" t="n">
        <v>27.27</v>
      </c>
      <c r="C23109" t="n">
        <v>-1.03</v>
      </c>
      <c r="D23109" t="n">
        <v>1.72</v>
      </c>
      <c r="H23109">
        <f> B23109 - E2</f>
        <v/>
      </c>
      <c r="I23109">
        <f> C23109 - F2</f>
        <v/>
      </c>
      <c r="J23109">
        <f> D23109 - G2</f>
        <v/>
      </c>
      <c r="K23109">
        <f> IF( AND(H23109&gt;=0, I23109&gt;=0, J23109&gt;=0), "+1", IF( AND(H23109&gt;=0, I23109&gt;=0, J23109&lt;0), "-1",
    IF( AND(H23109&lt;0, I23109&gt;=0, J23109&gt;0), "+2", IF( AND(H23109&lt;0, I23109&gt;=0, J23109&lt;0), "-2", IF( AND(H23109&lt;0, I23109&lt;0, J23109&gt;0), "+3",
    IF( AND(H23109&lt;0, I23109&lt;0, J23109&lt;0), "-3", IF( AND(H23109&gt;=0, I23109&lt;0, J23109&gt;0), "+4", IF( AND(H23109&gt;=0, I23109&lt;0, J23109&lt;0), "-4"))))))))</f>
        <v/>
      </c>
      <c r="AM23109">
        <f> K23110</f>
        <v/>
      </c>
    </row>
    <row r="23110">
      <c r="A23110" t="n">
        <v>231.08</v>
      </c>
      <c r="B23110" t="n">
        <v>27.28</v>
      </c>
      <c r="C23110" t="n">
        <v>0.9399999999999999</v>
      </c>
      <c r="D23110" t="n">
        <v>2.49</v>
      </c>
      <c r="H23110">
        <f> B23110 - E2</f>
        <v/>
      </c>
      <c r="I23110">
        <f> C23110 - F2</f>
        <v/>
      </c>
      <c r="J23110">
        <f> D23110 - G2</f>
        <v/>
      </c>
      <c r="K23110">
        <f> IF( AND(H23110&gt;=0, I23110&gt;=0, J23110&gt;=0), "+1", IF( AND(H23110&gt;=0, I23110&gt;=0, J23110&lt;0), "-1",
    IF( AND(H23110&lt;0, I23110&gt;=0, J23110&gt;0), "+2", IF( AND(H23110&lt;0, I23110&gt;=0, J23110&lt;0), "-2", IF( AND(H23110&lt;0, I23110&lt;0, J23110&gt;0), "+3",
    IF( AND(H23110&lt;0, I23110&lt;0, J23110&lt;0), "-3", IF( AND(H23110&gt;=0, I23110&lt;0, J23110&gt;0), "+4", IF( AND(H23110&gt;=0, I23110&lt;0, J23110&lt;0), "-4"))))))))</f>
        <v/>
      </c>
      <c r="AM23110">
        <f> K23111</f>
        <v/>
      </c>
    </row>
    <row r="23111">
      <c r="A23111" t="n">
        <v>231.09</v>
      </c>
      <c r="B23111" t="n">
        <v>27.36</v>
      </c>
      <c r="C23111" t="n">
        <v>2.61</v>
      </c>
      <c r="D23111" t="n">
        <v>2.57</v>
      </c>
      <c r="H23111">
        <f> B23111 - E2</f>
        <v/>
      </c>
      <c r="I23111">
        <f> C23111 - F2</f>
        <v/>
      </c>
      <c r="J23111">
        <f> D23111 - G2</f>
        <v/>
      </c>
      <c r="K23111">
        <f> IF( AND(H23111&gt;=0, I23111&gt;=0, J23111&gt;=0), "+1", IF( AND(H23111&gt;=0, I23111&gt;=0, J23111&lt;0), "-1",
    IF( AND(H23111&lt;0, I23111&gt;=0, J23111&gt;0), "+2", IF( AND(H23111&lt;0, I23111&gt;=0, J23111&lt;0), "-2", IF( AND(H23111&lt;0, I23111&lt;0, J23111&gt;0), "+3",
    IF( AND(H23111&lt;0, I23111&lt;0, J23111&lt;0), "-3", IF( AND(H23111&gt;=0, I23111&lt;0, J23111&gt;0), "+4", IF( AND(H23111&gt;=0, I23111&lt;0, J23111&lt;0), "-4"))))))))</f>
        <v/>
      </c>
      <c r="AM23111">
        <f> K23112</f>
        <v/>
      </c>
    </row>
    <row r="23112">
      <c r="A23112" t="n">
        <v>231.1</v>
      </c>
      <c r="B23112" t="n">
        <v>29.96</v>
      </c>
      <c r="C23112" t="n">
        <v>0.87</v>
      </c>
      <c r="D23112" t="n">
        <v>2.02</v>
      </c>
      <c r="H23112">
        <f> B23112 - E2</f>
        <v/>
      </c>
      <c r="I23112">
        <f> C23112 - F2</f>
        <v/>
      </c>
      <c r="J23112">
        <f> D23112 - G2</f>
        <v/>
      </c>
      <c r="K23112">
        <f> IF( AND(H23112&gt;=0, I23112&gt;=0, J23112&gt;=0), "+1", IF( AND(H23112&gt;=0, I23112&gt;=0, J23112&lt;0), "-1",
    IF( AND(H23112&lt;0, I23112&gt;=0, J23112&gt;0), "+2", IF( AND(H23112&lt;0, I23112&gt;=0, J23112&lt;0), "-2", IF( AND(H23112&lt;0, I23112&lt;0, J23112&gt;0), "+3",
    IF( AND(H23112&lt;0, I23112&lt;0, J23112&lt;0), "-3", IF( AND(H23112&gt;=0, I23112&lt;0, J23112&gt;0), "+4", IF( AND(H23112&gt;=0, I23112&lt;0, J23112&lt;0), "-4"))))))))</f>
        <v/>
      </c>
      <c r="AM23112">
        <f> K23113</f>
        <v/>
      </c>
    </row>
    <row r="23113">
      <c r="A23113" t="n">
        <v>231.11</v>
      </c>
      <c r="B23113" t="n">
        <v>31.22</v>
      </c>
      <c r="C23113" t="n">
        <v>-0.8100000000000001</v>
      </c>
      <c r="D23113" t="n">
        <v>1.48</v>
      </c>
      <c r="H23113">
        <f> B23113 - E2</f>
        <v/>
      </c>
      <c r="I23113">
        <f> C23113 - F2</f>
        <v/>
      </c>
      <c r="J23113">
        <f> D23113 - G2</f>
        <v/>
      </c>
      <c r="K23113">
        <f> IF( AND(H23113&gt;=0, I23113&gt;=0, J23113&gt;=0), "+1", IF( AND(H23113&gt;=0, I23113&gt;=0, J23113&lt;0), "-1",
    IF( AND(H23113&lt;0, I23113&gt;=0, J23113&gt;0), "+2", IF( AND(H23113&lt;0, I23113&gt;=0, J23113&lt;0), "-2", IF( AND(H23113&lt;0, I23113&lt;0, J23113&gt;0), "+3",
    IF( AND(H23113&lt;0, I23113&lt;0, J23113&lt;0), "-3", IF( AND(H23113&gt;=0, I23113&lt;0, J23113&gt;0), "+4", IF( AND(H23113&gt;=0, I23113&lt;0, J23113&lt;0), "-4"))))))))</f>
        <v/>
      </c>
      <c r="AM23113">
        <f> K23114</f>
        <v/>
      </c>
    </row>
    <row r="23114">
      <c r="A23114" t="n">
        <v>231.12</v>
      </c>
      <c r="B23114" t="n">
        <v>28.97</v>
      </c>
      <c r="C23114" t="n">
        <v>-3.2</v>
      </c>
      <c r="D23114" t="n">
        <v>0.35</v>
      </c>
      <c r="H23114">
        <f> B23114 - E2</f>
        <v/>
      </c>
      <c r="I23114">
        <f> C23114 - F2</f>
        <v/>
      </c>
      <c r="J23114">
        <f> D23114 - G2</f>
        <v/>
      </c>
      <c r="K23114">
        <f> IF( AND(H23114&gt;=0, I23114&gt;=0, J23114&gt;=0), "+1", IF( AND(H23114&gt;=0, I23114&gt;=0, J23114&lt;0), "-1",
    IF( AND(H23114&lt;0, I23114&gt;=0, J23114&gt;0), "+2", IF( AND(H23114&lt;0, I23114&gt;=0, J23114&lt;0), "-2", IF( AND(H23114&lt;0, I23114&lt;0, J23114&gt;0), "+3",
    IF( AND(H23114&lt;0, I23114&lt;0, J23114&lt;0), "-3", IF( AND(H23114&gt;=0, I23114&lt;0, J23114&gt;0), "+4", IF( AND(H23114&gt;=0, I23114&lt;0, J23114&lt;0), "-4"))))))))</f>
        <v/>
      </c>
      <c r="AM23114">
        <f> K23115</f>
        <v/>
      </c>
    </row>
    <row r="23115">
      <c r="A23115" t="n">
        <v>231.13</v>
      </c>
      <c r="B23115" t="n">
        <v>29.26</v>
      </c>
      <c r="C23115" t="n">
        <v>-0.77</v>
      </c>
      <c r="D23115" t="n">
        <v>-0.6</v>
      </c>
      <c r="H23115">
        <f> B23115 - E2</f>
        <v/>
      </c>
      <c r="I23115">
        <f> C23115 - F2</f>
        <v/>
      </c>
      <c r="J23115">
        <f> D23115 - G2</f>
        <v/>
      </c>
      <c r="K23115">
        <f> IF( AND(H23115&gt;=0, I23115&gt;=0, J23115&gt;=0), "+1", IF( AND(H23115&gt;=0, I23115&gt;=0, J23115&lt;0), "-1",
    IF( AND(H23115&lt;0, I23115&gt;=0, J23115&gt;0), "+2", IF( AND(H23115&lt;0, I23115&gt;=0, J23115&lt;0), "-2", IF( AND(H23115&lt;0, I23115&lt;0, J23115&gt;0), "+3",
    IF( AND(H23115&lt;0, I23115&lt;0, J23115&lt;0), "-3", IF( AND(H23115&gt;=0, I23115&lt;0, J23115&gt;0), "+4", IF( AND(H23115&gt;=0, I23115&lt;0, J23115&lt;0), "-4"))))))))</f>
        <v/>
      </c>
      <c r="AM23115">
        <f> K23116</f>
        <v/>
      </c>
    </row>
    <row r="23116">
      <c r="A23116" t="n">
        <v>231.14</v>
      </c>
      <c r="B23116" t="n">
        <v>27.97</v>
      </c>
      <c r="C23116" t="n">
        <v>-2.42</v>
      </c>
      <c r="D23116" t="n">
        <v>-0.91</v>
      </c>
      <c r="H23116">
        <f> B23116 - E2</f>
        <v/>
      </c>
      <c r="I23116">
        <f> C23116 - F2</f>
        <v/>
      </c>
      <c r="J23116">
        <f> D23116 - G2</f>
        <v/>
      </c>
      <c r="K23116">
        <f> IF( AND(H23116&gt;=0, I23116&gt;=0, J23116&gt;=0), "+1", IF( AND(H23116&gt;=0, I23116&gt;=0, J23116&lt;0), "-1",
    IF( AND(H23116&lt;0, I23116&gt;=0, J23116&gt;0), "+2", IF( AND(H23116&lt;0, I23116&gt;=0, J23116&lt;0), "-2", IF( AND(H23116&lt;0, I23116&lt;0, J23116&gt;0), "+3",
    IF( AND(H23116&lt;0, I23116&lt;0, J23116&lt;0), "-3", IF( AND(H23116&gt;=0, I23116&lt;0, J23116&gt;0), "+4", IF( AND(H23116&gt;=0, I23116&lt;0, J23116&lt;0), "-4"))))))))</f>
        <v/>
      </c>
      <c r="AM23116">
        <f> K23117</f>
        <v/>
      </c>
    </row>
    <row r="23117">
      <c r="A23117" t="n">
        <v>231.15</v>
      </c>
      <c r="B23117" t="n">
        <v>28.61</v>
      </c>
      <c r="C23117" t="n">
        <v>-4.07</v>
      </c>
      <c r="D23117" t="n">
        <v>-0.75</v>
      </c>
      <c r="H23117">
        <f> B23117 - E2</f>
        <v/>
      </c>
      <c r="I23117">
        <f> C23117 - F2</f>
        <v/>
      </c>
      <c r="J23117">
        <f> D23117 - G2</f>
        <v/>
      </c>
      <c r="K23117">
        <f> IF( AND(H23117&gt;=0, I23117&gt;=0, J23117&gt;=0), "+1", IF( AND(H23117&gt;=0, I23117&gt;=0, J23117&lt;0), "-1",
    IF( AND(H23117&lt;0, I23117&gt;=0, J23117&gt;0), "+2", IF( AND(H23117&lt;0, I23117&gt;=0, J23117&lt;0), "-2", IF( AND(H23117&lt;0, I23117&lt;0, J23117&gt;0), "+3",
    IF( AND(H23117&lt;0, I23117&lt;0, J23117&lt;0), "-3", IF( AND(H23117&gt;=0, I23117&lt;0, J23117&gt;0), "+4", IF( AND(H23117&gt;=0, I23117&lt;0, J23117&lt;0), "-4"))))))))</f>
        <v/>
      </c>
      <c r="AM23117">
        <f> K23118</f>
        <v/>
      </c>
    </row>
    <row r="23118">
      <c r="A23118" t="n">
        <v>231.16</v>
      </c>
      <c r="B23118" t="n">
        <v>28.65</v>
      </c>
      <c r="C23118" t="n">
        <v>0.52</v>
      </c>
      <c r="D23118" t="n">
        <v>-1.38</v>
      </c>
      <c r="H23118">
        <f> B23118 - E2</f>
        <v/>
      </c>
      <c r="I23118">
        <f> C23118 - F2</f>
        <v/>
      </c>
      <c r="J23118">
        <f> D23118 - G2</f>
        <v/>
      </c>
      <c r="K23118">
        <f> IF( AND(H23118&gt;=0, I23118&gt;=0, J23118&gt;=0), "+1", IF( AND(H23118&gt;=0, I23118&gt;=0, J23118&lt;0), "-1",
    IF( AND(H23118&lt;0, I23118&gt;=0, J23118&gt;0), "+2", IF( AND(H23118&lt;0, I23118&gt;=0, J23118&lt;0), "-2", IF( AND(H23118&lt;0, I23118&lt;0, J23118&gt;0), "+3",
    IF( AND(H23118&lt;0, I23118&lt;0, J23118&lt;0), "-3", IF( AND(H23118&gt;=0, I23118&lt;0, J23118&gt;0), "+4", IF( AND(H23118&gt;=0, I23118&lt;0, J23118&lt;0), "-4"))))))))</f>
        <v/>
      </c>
      <c r="AM23118">
        <f> K23119</f>
        <v/>
      </c>
    </row>
    <row r="23119">
      <c r="A23119" t="n">
        <v>231.17</v>
      </c>
      <c r="B23119" t="n">
        <v>30.68</v>
      </c>
      <c r="C23119" t="n">
        <v>-1.31</v>
      </c>
      <c r="D23119" t="n">
        <v>-2.01</v>
      </c>
      <c r="H23119">
        <f> B23119 - E2</f>
        <v/>
      </c>
      <c r="I23119">
        <f> C23119 - F2</f>
        <v/>
      </c>
      <c r="J23119">
        <f> D23119 - G2</f>
        <v/>
      </c>
      <c r="K23119">
        <f> IF( AND(H23119&gt;=0, I23119&gt;=0, J23119&gt;=0), "+1", IF( AND(H23119&gt;=0, I23119&gt;=0, J23119&lt;0), "-1",
    IF( AND(H23119&lt;0, I23119&gt;=0, J23119&gt;0), "+2", IF( AND(H23119&lt;0, I23119&gt;=0, J23119&lt;0), "-2", IF( AND(H23119&lt;0, I23119&lt;0, J23119&gt;0), "+3",
    IF( AND(H23119&lt;0, I23119&lt;0, J23119&lt;0), "-3", IF( AND(H23119&gt;=0, I23119&lt;0, J23119&gt;0), "+4", IF( AND(H23119&gt;=0, I23119&lt;0, J23119&lt;0), "-4"))))))))</f>
        <v/>
      </c>
      <c r="AM23119">
        <f> K23120</f>
        <v/>
      </c>
    </row>
    <row r="23120">
      <c r="A23120" t="n">
        <v>231.18</v>
      </c>
      <c r="B23120" t="n">
        <v>29.66</v>
      </c>
      <c r="C23120" t="n">
        <v>-0.39</v>
      </c>
      <c r="D23120" t="n">
        <v>-2.29</v>
      </c>
      <c r="H23120">
        <f> B23120 - E2</f>
        <v/>
      </c>
      <c r="I23120">
        <f> C23120 - F2</f>
        <v/>
      </c>
      <c r="J23120">
        <f> D23120 - G2</f>
        <v/>
      </c>
      <c r="K23120">
        <f> IF( AND(H23120&gt;=0, I23120&gt;=0, J23120&gt;=0), "+1", IF( AND(H23120&gt;=0, I23120&gt;=0, J23120&lt;0), "-1",
    IF( AND(H23120&lt;0, I23120&gt;=0, J23120&gt;0), "+2", IF( AND(H23120&lt;0, I23120&gt;=0, J23120&lt;0), "-2", IF( AND(H23120&lt;0, I23120&lt;0, J23120&gt;0), "+3",
    IF( AND(H23120&lt;0, I23120&lt;0, J23120&lt;0), "-3", IF( AND(H23120&gt;=0, I23120&lt;0, J23120&gt;0), "+4", IF( AND(H23120&gt;=0, I23120&lt;0, J23120&lt;0), "-4"))))))))</f>
        <v/>
      </c>
      <c r="AM23120">
        <f> K23121</f>
        <v/>
      </c>
    </row>
    <row r="23121">
      <c r="A23121" t="n">
        <v>231.19</v>
      </c>
      <c r="B23121" t="n">
        <v>25.11</v>
      </c>
      <c r="C23121" t="n">
        <v>-2.19</v>
      </c>
      <c r="D23121" t="n">
        <v>-0.07000000000000001</v>
      </c>
      <c r="H23121">
        <f> B23121 - E2</f>
        <v/>
      </c>
      <c r="I23121">
        <f> C23121 - F2</f>
        <v/>
      </c>
      <c r="J23121">
        <f> D23121 - G2</f>
        <v/>
      </c>
      <c r="K23121">
        <f> IF( AND(H23121&gt;=0, I23121&gt;=0, J23121&gt;=0), "+1", IF( AND(H23121&gt;=0, I23121&gt;=0, J23121&lt;0), "-1",
    IF( AND(H23121&lt;0, I23121&gt;=0, J23121&gt;0), "+2", IF( AND(H23121&lt;0, I23121&gt;=0, J23121&lt;0), "-2", IF( AND(H23121&lt;0, I23121&lt;0, J23121&gt;0), "+3",
    IF( AND(H23121&lt;0, I23121&lt;0, J23121&lt;0), "-3", IF( AND(H23121&gt;=0, I23121&lt;0, J23121&gt;0), "+4", IF( AND(H23121&gt;=0, I23121&lt;0, J23121&lt;0), "-4"))))))))</f>
        <v/>
      </c>
      <c r="AM23121">
        <f> K23122</f>
        <v/>
      </c>
    </row>
    <row r="23122">
      <c r="A23122" t="n">
        <v>231.2</v>
      </c>
      <c r="B23122" t="n">
        <v>26.82</v>
      </c>
      <c r="C23122" t="n">
        <v>-1.32</v>
      </c>
      <c r="D23122" t="n">
        <v>1.05</v>
      </c>
      <c r="H23122">
        <f> B23122 - E2</f>
        <v/>
      </c>
      <c r="I23122">
        <f> C23122 - F2</f>
        <v/>
      </c>
      <c r="J23122">
        <f> D23122 - G2</f>
        <v/>
      </c>
      <c r="K23122">
        <f> IF( AND(H23122&gt;=0, I23122&gt;=0, J23122&gt;=0), "+1", IF( AND(H23122&gt;=0, I23122&gt;=0, J23122&lt;0), "-1",
    IF( AND(H23122&lt;0, I23122&gt;=0, J23122&gt;0), "+2", IF( AND(H23122&lt;0, I23122&gt;=0, J23122&lt;0), "-2", IF( AND(H23122&lt;0, I23122&lt;0, J23122&gt;0), "+3",
    IF( AND(H23122&lt;0, I23122&lt;0, J23122&lt;0), "-3", IF( AND(H23122&gt;=0, I23122&lt;0, J23122&gt;0), "+4", IF( AND(H23122&gt;=0, I23122&lt;0, J23122&lt;0), "-4"))))))))</f>
        <v/>
      </c>
      <c r="AM23122">
        <f> K23123</f>
        <v/>
      </c>
    </row>
    <row r="23123">
      <c r="A23123" t="n">
        <v>231.21</v>
      </c>
      <c r="B23123" t="n">
        <v>25.66</v>
      </c>
      <c r="C23123" t="n">
        <v>-1.96</v>
      </c>
      <c r="D23123" t="n">
        <v>1.42</v>
      </c>
      <c r="H23123">
        <f> B23123 - E2</f>
        <v/>
      </c>
      <c r="I23123">
        <f> C23123 - F2</f>
        <v/>
      </c>
      <c r="J23123">
        <f> D23123 - G2</f>
        <v/>
      </c>
      <c r="K23123">
        <f> IF( AND(H23123&gt;=0, I23123&gt;=0, J23123&gt;=0), "+1", IF( AND(H23123&gt;=0, I23123&gt;=0, J23123&lt;0), "-1",
    IF( AND(H23123&lt;0, I23123&gt;=0, J23123&gt;0), "+2", IF( AND(H23123&lt;0, I23123&gt;=0, J23123&lt;0), "-2", IF( AND(H23123&lt;0, I23123&lt;0, J23123&gt;0), "+3",
    IF( AND(H23123&lt;0, I23123&lt;0, J23123&lt;0), "-3", IF( AND(H23123&gt;=0, I23123&lt;0, J23123&gt;0), "+4", IF( AND(H23123&gt;=0, I23123&lt;0, J23123&lt;0), "-4"))))))))</f>
        <v/>
      </c>
      <c r="AM23123">
        <f> K23124</f>
        <v/>
      </c>
    </row>
    <row r="23124">
      <c r="A23124" t="n">
        <v>231.22</v>
      </c>
      <c r="B23124" t="n">
        <v>24.51</v>
      </c>
      <c r="C23124" t="n">
        <v>-2.61</v>
      </c>
      <c r="D23124" t="n">
        <v>1.79</v>
      </c>
      <c r="H23124">
        <f> B23124 - E2</f>
        <v/>
      </c>
      <c r="I23124">
        <f> C23124 - F2</f>
        <v/>
      </c>
      <c r="J23124">
        <f> D23124 - G2</f>
        <v/>
      </c>
      <c r="K23124">
        <f> IF( AND(H23124&gt;=0, I23124&gt;=0, J23124&gt;=0), "+1", IF( AND(H23124&gt;=0, I23124&gt;=0, J23124&lt;0), "-1",
    IF( AND(H23124&lt;0, I23124&gt;=0, J23124&gt;0), "+2", IF( AND(H23124&lt;0, I23124&gt;=0, J23124&lt;0), "-2", IF( AND(H23124&lt;0, I23124&lt;0, J23124&gt;0), "+3",
    IF( AND(H23124&lt;0, I23124&lt;0, J23124&lt;0), "-3", IF( AND(H23124&gt;=0, I23124&lt;0, J23124&gt;0), "+4", IF( AND(H23124&gt;=0, I23124&lt;0, J23124&lt;0), "-4"))))))))</f>
        <v/>
      </c>
      <c r="AM23124">
        <f> K23125</f>
        <v/>
      </c>
    </row>
    <row r="23125">
      <c r="A23125" t="n">
        <v>231.23</v>
      </c>
      <c r="B23125" t="n">
        <v>29.71</v>
      </c>
      <c r="C23125" t="n">
        <v>-4.17</v>
      </c>
      <c r="D23125" t="n">
        <v>2.43</v>
      </c>
      <c r="H23125">
        <f> B23125 - E2</f>
        <v/>
      </c>
      <c r="I23125">
        <f> C23125 - F2</f>
        <v/>
      </c>
      <c r="J23125">
        <f> D23125 - G2</f>
        <v/>
      </c>
      <c r="K23125">
        <f> IF( AND(H23125&gt;=0, I23125&gt;=0, J23125&gt;=0), "+1", IF( AND(H23125&gt;=0, I23125&gt;=0, J23125&lt;0), "-1",
    IF( AND(H23125&lt;0, I23125&gt;=0, J23125&gt;0), "+2", IF( AND(H23125&lt;0, I23125&gt;=0, J23125&lt;0), "-2", IF( AND(H23125&lt;0, I23125&lt;0, J23125&gt;0), "+3",
    IF( AND(H23125&lt;0, I23125&lt;0, J23125&lt;0), "-3", IF( AND(H23125&gt;=0, I23125&lt;0, J23125&gt;0), "+4", IF( AND(H23125&gt;=0, I23125&lt;0, J23125&lt;0), "-4"))))))))</f>
        <v/>
      </c>
      <c r="AM23125">
        <f> K23126</f>
        <v/>
      </c>
    </row>
    <row r="23126">
      <c r="A23126" t="n">
        <v>231.24</v>
      </c>
      <c r="B23126" t="n">
        <v>27.61</v>
      </c>
      <c r="C23126" t="n">
        <v>-0.99</v>
      </c>
      <c r="D23126" t="n">
        <v>0.54</v>
      </c>
      <c r="H23126">
        <f> B23126 - E2</f>
        <v/>
      </c>
      <c r="I23126">
        <f> C23126 - F2</f>
        <v/>
      </c>
      <c r="J23126">
        <f> D23126 - G2</f>
        <v/>
      </c>
      <c r="K23126">
        <f> IF( AND(H23126&gt;=0, I23126&gt;=0, J23126&gt;=0), "+1", IF( AND(H23126&gt;=0, I23126&gt;=0, J23126&lt;0), "-1",
    IF( AND(H23126&lt;0, I23126&gt;=0, J23126&gt;0), "+2", IF( AND(H23126&lt;0, I23126&gt;=0, J23126&lt;0), "-2", IF( AND(H23126&lt;0, I23126&lt;0, J23126&gt;0), "+3",
    IF( AND(H23126&lt;0, I23126&lt;0, J23126&lt;0), "-3", IF( AND(H23126&gt;=0, I23126&lt;0, J23126&gt;0), "+4", IF( AND(H23126&gt;=0, I23126&lt;0, J23126&lt;0), "-4"))))))))</f>
        <v/>
      </c>
      <c r="AM23126">
        <f> K23127</f>
        <v/>
      </c>
    </row>
    <row r="23127">
      <c r="A23127" t="n">
        <v>231.25</v>
      </c>
      <c r="B23127" t="n">
        <v>28.94</v>
      </c>
      <c r="C23127" t="n">
        <v>-2.06</v>
      </c>
      <c r="D23127" t="n">
        <v>-0.06</v>
      </c>
      <c r="H23127">
        <f> B23127 - E2</f>
        <v/>
      </c>
      <c r="I23127">
        <f> C23127 - F2</f>
        <v/>
      </c>
      <c r="J23127">
        <f> D23127 - G2</f>
        <v/>
      </c>
      <c r="K23127">
        <f> IF( AND(H23127&gt;=0, I23127&gt;=0, J23127&gt;=0), "+1", IF( AND(H23127&gt;=0, I23127&gt;=0, J23127&lt;0), "-1",
    IF( AND(H23127&lt;0, I23127&gt;=0, J23127&gt;0), "+2", IF( AND(H23127&lt;0, I23127&gt;=0, J23127&lt;0), "-2", IF( AND(H23127&lt;0, I23127&lt;0, J23127&gt;0), "+3",
    IF( AND(H23127&lt;0, I23127&lt;0, J23127&lt;0), "-3", IF( AND(H23127&gt;=0, I23127&lt;0, J23127&gt;0), "+4", IF( AND(H23127&gt;=0, I23127&lt;0, J23127&lt;0), "-4"))))))))</f>
        <v/>
      </c>
      <c r="AM23127">
        <f> K23128</f>
        <v/>
      </c>
    </row>
    <row r="23128">
      <c r="A23128" t="n">
        <v>231.26</v>
      </c>
      <c r="B23128" t="n">
        <v>28.27</v>
      </c>
      <c r="C23128" t="n">
        <v>-3.15</v>
      </c>
      <c r="D23128" t="n">
        <v>0.24</v>
      </c>
      <c r="H23128">
        <f> B23128 - E2</f>
        <v/>
      </c>
      <c r="I23128">
        <f> C23128 - F2</f>
        <v/>
      </c>
      <c r="J23128">
        <f> D23128 - G2</f>
        <v/>
      </c>
      <c r="K23128">
        <f> IF( AND(H23128&gt;=0, I23128&gt;=0, J23128&gt;=0), "+1", IF( AND(H23128&gt;=0, I23128&gt;=0, J23128&lt;0), "-1",
    IF( AND(H23128&lt;0, I23128&gt;=0, J23128&gt;0), "+2", IF( AND(H23128&lt;0, I23128&gt;=0, J23128&lt;0), "-2", IF( AND(H23128&lt;0, I23128&lt;0, J23128&gt;0), "+3",
    IF( AND(H23128&lt;0, I23128&lt;0, J23128&lt;0), "-3", IF( AND(H23128&gt;=0, I23128&lt;0, J23128&gt;0), "+4", IF( AND(H23128&gt;=0, I23128&lt;0, J23128&lt;0), "-4"))))))))</f>
        <v/>
      </c>
      <c r="AM23128">
        <f> K23129</f>
        <v/>
      </c>
    </row>
    <row r="23129">
      <c r="A23129" t="n">
        <v>231.27</v>
      </c>
      <c r="B23129" t="n">
        <v>29.06</v>
      </c>
      <c r="C23129" t="n">
        <v>1.98</v>
      </c>
      <c r="D23129" t="n">
        <v>-1.02</v>
      </c>
      <c r="H23129">
        <f> B23129 - E2</f>
        <v/>
      </c>
      <c r="I23129">
        <f> C23129 - F2</f>
        <v/>
      </c>
      <c r="J23129">
        <f> D23129 - G2</f>
        <v/>
      </c>
      <c r="K23129">
        <f> IF( AND(H23129&gt;=0, I23129&gt;=0, J23129&gt;=0), "+1", IF( AND(H23129&gt;=0, I23129&gt;=0, J23129&lt;0), "-1",
    IF( AND(H23129&lt;0, I23129&gt;=0, J23129&gt;0), "+2", IF( AND(H23129&lt;0, I23129&gt;=0, J23129&lt;0), "-2", IF( AND(H23129&lt;0, I23129&lt;0, J23129&gt;0), "+3",
    IF( AND(H23129&lt;0, I23129&lt;0, J23129&lt;0), "-3", IF( AND(H23129&gt;=0, I23129&lt;0, J23129&gt;0), "+4", IF( AND(H23129&gt;=0, I23129&lt;0, J23129&lt;0), "-4"))))))))</f>
        <v/>
      </c>
      <c r="AM23129">
        <f> K23130</f>
        <v/>
      </c>
    </row>
    <row r="23130">
      <c r="A23130" t="n">
        <v>231.28</v>
      </c>
      <c r="B23130" t="n">
        <v>26.91</v>
      </c>
      <c r="C23130" t="n">
        <v>1.33</v>
      </c>
      <c r="D23130" t="n">
        <v>-2.28</v>
      </c>
      <c r="H23130">
        <f> B23130 - E2</f>
        <v/>
      </c>
      <c r="I23130">
        <f> C23130 - F2</f>
        <v/>
      </c>
      <c r="J23130">
        <f> D23130 - G2</f>
        <v/>
      </c>
      <c r="K23130">
        <f> IF( AND(H23130&gt;=0, I23130&gt;=0, J23130&gt;=0), "+1", IF( AND(H23130&gt;=0, I23130&gt;=0, J23130&lt;0), "-1",
    IF( AND(H23130&lt;0, I23130&gt;=0, J23130&gt;0), "+2", IF( AND(H23130&lt;0, I23130&gt;=0, J23130&lt;0), "-2", IF( AND(H23130&lt;0, I23130&lt;0, J23130&gt;0), "+3",
    IF( AND(H23130&lt;0, I23130&lt;0, J23130&lt;0), "-3", IF( AND(H23130&gt;=0, I23130&lt;0, J23130&gt;0), "+4", IF( AND(H23130&gt;=0, I23130&lt;0, J23130&lt;0), "-4"))))))))</f>
        <v/>
      </c>
      <c r="AM23130">
        <f> K23131</f>
        <v/>
      </c>
    </row>
    <row r="23131">
      <c r="A23131" t="n">
        <v>231.29</v>
      </c>
      <c r="B23131" t="n">
        <v>25.21</v>
      </c>
      <c r="C23131" t="n">
        <v>0.82</v>
      </c>
      <c r="D23131" t="n">
        <v>-0.71</v>
      </c>
      <c r="H23131">
        <f> B23131 - E2</f>
        <v/>
      </c>
      <c r="I23131">
        <f> C23131 - F2</f>
        <v/>
      </c>
      <c r="J23131">
        <f> D23131 - G2</f>
        <v/>
      </c>
      <c r="K23131">
        <f> IF( AND(H23131&gt;=0, I23131&gt;=0, J23131&gt;=0), "+1", IF( AND(H23131&gt;=0, I23131&gt;=0, J23131&lt;0), "-1",
    IF( AND(H23131&lt;0, I23131&gt;=0, J23131&gt;0), "+2", IF( AND(H23131&lt;0, I23131&gt;=0, J23131&lt;0), "-2", IF( AND(H23131&lt;0, I23131&lt;0, J23131&gt;0), "+3",
    IF( AND(H23131&lt;0, I23131&lt;0, J23131&lt;0), "-3", IF( AND(H23131&gt;=0, I23131&lt;0, J23131&gt;0), "+4", IF( AND(H23131&gt;=0, I23131&lt;0, J23131&lt;0), "-4"))))))))</f>
        <v/>
      </c>
      <c r="AM23131">
        <f> K23132</f>
        <v/>
      </c>
    </row>
    <row r="23132">
      <c r="A23132" t="n">
        <v>231.3</v>
      </c>
      <c r="B23132" t="n">
        <v>29.24</v>
      </c>
      <c r="C23132" t="n">
        <v>1.54</v>
      </c>
      <c r="D23132" t="n">
        <v>0.8100000000000001</v>
      </c>
      <c r="H23132">
        <f> B23132 - E2</f>
        <v/>
      </c>
      <c r="I23132">
        <f> C23132 - F2</f>
        <v/>
      </c>
      <c r="J23132">
        <f> D23132 - G2</f>
        <v/>
      </c>
      <c r="K23132">
        <f> IF( AND(H23132&gt;=0, I23132&gt;=0, J23132&gt;=0), "+1", IF( AND(H23132&gt;=0, I23132&gt;=0, J23132&lt;0), "-1",
    IF( AND(H23132&lt;0, I23132&gt;=0, J23132&gt;0), "+2", IF( AND(H23132&lt;0, I23132&gt;=0, J23132&lt;0), "-2", IF( AND(H23132&lt;0, I23132&lt;0, J23132&gt;0), "+3",
    IF( AND(H23132&lt;0, I23132&lt;0, J23132&lt;0), "-3", IF( AND(H23132&gt;=0, I23132&lt;0, J23132&gt;0), "+4", IF( AND(H23132&gt;=0, I23132&lt;0, J23132&lt;0), "-4"))))))))</f>
        <v/>
      </c>
      <c r="AM23132">
        <f> K23133</f>
        <v/>
      </c>
    </row>
    <row r="23133">
      <c r="A23133" t="n">
        <v>231.31</v>
      </c>
      <c r="B23133" t="n">
        <v>33.28</v>
      </c>
      <c r="C23133" t="n">
        <v>2.27</v>
      </c>
      <c r="D23133" t="n">
        <v>2.34</v>
      </c>
      <c r="H23133">
        <f> B23133 - E2</f>
        <v/>
      </c>
      <c r="I23133">
        <f> C23133 - F2</f>
        <v/>
      </c>
      <c r="J23133">
        <f> D23133 - G2</f>
        <v/>
      </c>
      <c r="K23133">
        <f> IF( AND(H23133&gt;=0, I23133&gt;=0, J23133&gt;=0), "+1", IF( AND(H23133&gt;=0, I23133&gt;=0, J23133&lt;0), "-1",
    IF( AND(H23133&lt;0, I23133&gt;=0, J23133&gt;0), "+2", IF( AND(H23133&lt;0, I23133&gt;=0, J23133&lt;0), "-2", IF( AND(H23133&lt;0, I23133&lt;0, J23133&gt;0), "+3",
    IF( AND(H23133&lt;0, I23133&lt;0, J23133&lt;0), "-3", IF( AND(H23133&gt;=0, I23133&lt;0, J23133&gt;0), "+4", IF( AND(H23133&gt;=0, I23133&lt;0, J23133&lt;0), "-4"))))))))</f>
        <v/>
      </c>
      <c r="AM23133">
        <f> K23134</f>
        <v/>
      </c>
    </row>
    <row r="23134">
      <c r="A23134" t="n">
        <v>231.32</v>
      </c>
      <c r="B23134" t="n">
        <v>32.93</v>
      </c>
      <c r="C23134" t="n">
        <v>2.75</v>
      </c>
      <c r="D23134" t="n">
        <v>0.93</v>
      </c>
      <c r="H23134">
        <f> B23134 - E2</f>
        <v/>
      </c>
      <c r="I23134">
        <f> C23134 - F2</f>
        <v/>
      </c>
      <c r="J23134">
        <f> D23134 - G2</f>
        <v/>
      </c>
      <c r="K23134">
        <f> IF( AND(H23134&gt;=0, I23134&gt;=0, J23134&gt;=0), "+1", IF( AND(H23134&gt;=0, I23134&gt;=0, J23134&lt;0), "-1",
    IF( AND(H23134&lt;0, I23134&gt;=0, J23134&gt;0), "+2", IF( AND(H23134&lt;0, I23134&gt;=0, J23134&lt;0), "-2", IF( AND(H23134&lt;0, I23134&lt;0, J23134&gt;0), "+3",
    IF( AND(H23134&lt;0, I23134&lt;0, J23134&lt;0), "-3", IF( AND(H23134&gt;=0, I23134&lt;0, J23134&gt;0), "+4", IF( AND(H23134&gt;=0, I23134&lt;0, J23134&lt;0), "-4"))))))))</f>
        <v/>
      </c>
      <c r="AM23134">
        <f> K23135</f>
        <v/>
      </c>
    </row>
    <row r="23135">
      <c r="A23135" t="n">
        <v>231.33</v>
      </c>
      <c r="B23135" t="n">
        <v>32.6</v>
      </c>
      <c r="C23135" t="n">
        <v>2.29</v>
      </c>
      <c r="D23135" t="n">
        <v>-0.11</v>
      </c>
      <c r="H23135">
        <f> B23135 - E2</f>
        <v/>
      </c>
      <c r="I23135">
        <f> C23135 - F2</f>
        <v/>
      </c>
      <c r="J23135">
        <f> D23135 - G2</f>
        <v/>
      </c>
      <c r="K23135">
        <f> IF( AND(H23135&gt;=0, I23135&gt;=0, J23135&gt;=0), "+1", IF( AND(H23135&gt;=0, I23135&gt;=0, J23135&lt;0), "-1",
    IF( AND(H23135&lt;0, I23135&gt;=0, J23135&gt;0), "+2", IF( AND(H23135&lt;0, I23135&gt;=0, J23135&lt;0), "-2", IF( AND(H23135&lt;0, I23135&lt;0, J23135&gt;0), "+3",
    IF( AND(H23135&lt;0, I23135&lt;0, J23135&lt;0), "-3", IF( AND(H23135&gt;=0, I23135&lt;0, J23135&gt;0), "+4", IF( AND(H23135&gt;=0, I23135&lt;0, J23135&lt;0), "-4"))))))))</f>
        <v/>
      </c>
      <c r="AM23135">
        <f> K23136</f>
        <v/>
      </c>
    </row>
    <row r="23136">
      <c r="A23136" t="n">
        <v>231.34</v>
      </c>
      <c r="B23136" t="n">
        <v>29.49</v>
      </c>
      <c r="C23136" t="n">
        <v>1.85</v>
      </c>
      <c r="D23136" t="n">
        <v>-1.15</v>
      </c>
      <c r="H23136">
        <f> B23136 - E2</f>
        <v/>
      </c>
      <c r="I23136">
        <f> C23136 - F2</f>
        <v/>
      </c>
      <c r="J23136">
        <f> D23136 - G2</f>
        <v/>
      </c>
      <c r="K23136">
        <f> IF( AND(H23136&gt;=0, I23136&gt;=0, J23136&gt;=0), "+1", IF( AND(H23136&gt;=0, I23136&gt;=0, J23136&lt;0), "-1",
    IF( AND(H23136&lt;0, I23136&gt;=0, J23136&gt;0), "+2", IF( AND(H23136&lt;0, I23136&gt;=0, J23136&lt;0), "-2", IF( AND(H23136&lt;0, I23136&lt;0, J23136&gt;0), "+3",
    IF( AND(H23136&lt;0, I23136&lt;0, J23136&lt;0), "-3", IF( AND(H23136&gt;=0, I23136&lt;0, J23136&gt;0), "+4", IF( AND(H23136&gt;=0, I23136&lt;0, J23136&lt;0), "-4"))))))))</f>
        <v/>
      </c>
      <c r="AM23136">
        <f> K23137</f>
        <v/>
      </c>
    </row>
    <row r="23137">
      <c r="A23137" t="n">
        <v>231.35</v>
      </c>
      <c r="B23137" t="n">
        <v>31.13</v>
      </c>
      <c r="C23137" t="n">
        <v>4.34</v>
      </c>
      <c r="D23137" t="n">
        <v>-1.56</v>
      </c>
      <c r="H23137">
        <f> B23137 - E2</f>
        <v/>
      </c>
      <c r="I23137">
        <f> C23137 - F2</f>
        <v/>
      </c>
      <c r="J23137">
        <f> D23137 - G2</f>
        <v/>
      </c>
      <c r="K23137">
        <f> IF( AND(H23137&gt;=0, I23137&gt;=0, J23137&gt;=0), "+1", IF( AND(H23137&gt;=0, I23137&gt;=0, J23137&lt;0), "-1",
    IF( AND(H23137&lt;0, I23137&gt;=0, J23137&gt;0), "+2", IF( AND(H23137&lt;0, I23137&gt;=0, J23137&lt;0), "-2", IF( AND(H23137&lt;0, I23137&lt;0, J23137&gt;0), "+3",
    IF( AND(H23137&lt;0, I23137&lt;0, J23137&lt;0), "-3", IF( AND(H23137&gt;=0, I23137&lt;0, J23137&gt;0), "+4", IF( AND(H23137&gt;=0, I23137&lt;0, J23137&lt;0), "-4"))))))))</f>
        <v/>
      </c>
      <c r="AM23137">
        <f> K23138</f>
        <v/>
      </c>
    </row>
    <row r="23138">
      <c r="A23138" t="n">
        <v>231.36</v>
      </c>
      <c r="B23138" t="n">
        <v>30.35</v>
      </c>
      <c r="C23138" t="n">
        <v>4.62</v>
      </c>
      <c r="D23138" t="n">
        <v>-1.75</v>
      </c>
      <c r="H23138">
        <f> B23138 - E2</f>
        <v/>
      </c>
      <c r="I23138">
        <f> C23138 - F2</f>
        <v/>
      </c>
      <c r="J23138">
        <f> D23138 - G2</f>
        <v/>
      </c>
      <c r="K23138">
        <f> IF( AND(H23138&gt;=0, I23138&gt;=0, J23138&gt;=0), "+1", IF( AND(H23138&gt;=0, I23138&gt;=0, J23138&lt;0), "-1",
    IF( AND(H23138&lt;0, I23138&gt;=0, J23138&gt;0), "+2", IF( AND(H23138&lt;0, I23138&gt;=0, J23138&lt;0), "-2", IF( AND(H23138&lt;0, I23138&lt;0, J23138&gt;0), "+3",
    IF( AND(H23138&lt;0, I23138&lt;0, J23138&lt;0), "-3", IF( AND(H23138&gt;=0, I23138&lt;0, J23138&gt;0), "+4", IF( AND(H23138&gt;=0, I23138&lt;0, J23138&lt;0), "-4"))))))))</f>
        <v/>
      </c>
      <c r="AM23138">
        <f> K23139</f>
        <v/>
      </c>
    </row>
    <row r="23139">
      <c r="A23139" t="n">
        <v>231.37</v>
      </c>
      <c r="B23139" t="n">
        <v>29.58</v>
      </c>
      <c r="C23139" t="n">
        <v>4.91</v>
      </c>
      <c r="D23139" t="n">
        <v>-1.94</v>
      </c>
      <c r="H23139">
        <f> B23139 - E2</f>
        <v/>
      </c>
      <c r="I23139">
        <f> C23139 - F2</f>
        <v/>
      </c>
      <c r="J23139">
        <f> D23139 - G2</f>
        <v/>
      </c>
      <c r="K23139">
        <f> IF( AND(H23139&gt;=0, I23139&gt;=0, J23139&gt;=0), "+1", IF( AND(H23139&gt;=0, I23139&gt;=0, J23139&lt;0), "-1",
    IF( AND(H23139&lt;0, I23139&gt;=0, J23139&gt;0), "+2", IF( AND(H23139&lt;0, I23139&gt;=0, J23139&lt;0), "-2", IF( AND(H23139&lt;0, I23139&lt;0, J23139&gt;0), "+3",
    IF( AND(H23139&lt;0, I23139&lt;0, J23139&lt;0), "-3", IF( AND(H23139&gt;=0, I23139&lt;0, J23139&gt;0), "+4", IF( AND(H23139&gt;=0, I23139&lt;0, J23139&lt;0), "-4"))))))))</f>
        <v/>
      </c>
      <c r="AM23139">
        <f> K23140</f>
        <v/>
      </c>
    </row>
    <row r="23140">
      <c r="A23140" t="n">
        <v>231.38</v>
      </c>
      <c r="B23140" t="n">
        <v>28.92</v>
      </c>
      <c r="C23140" t="n">
        <v>0.2</v>
      </c>
      <c r="D23140" t="n">
        <v>-2.03</v>
      </c>
      <c r="H23140">
        <f> B23140 - E2</f>
        <v/>
      </c>
      <c r="I23140">
        <f> C23140 - F2</f>
        <v/>
      </c>
      <c r="J23140">
        <f> D23140 - G2</f>
        <v/>
      </c>
      <c r="K23140">
        <f> IF( AND(H23140&gt;=0, I23140&gt;=0, J23140&gt;=0), "+1", IF( AND(H23140&gt;=0, I23140&gt;=0, J23140&lt;0), "-1",
    IF( AND(H23140&lt;0, I23140&gt;=0, J23140&gt;0), "+2", IF( AND(H23140&lt;0, I23140&gt;=0, J23140&lt;0), "-2", IF( AND(H23140&lt;0, I23140&lt;0, J23140&gt;0), "+3",
    IF( AND(H23140&lt;0, I23140&lt;0, J23140&lt;0), "-3", IF( AND(H23140&gt;=0, I23140&lt;0, J23140&gt;0), "+4", IF( AND(H23140&gt;=0, I23140&lt;0, J23140&lt;0), "-4"))))))))</f>
        <v/>
      </c>
      <c r="AM23140">
        <f> K23141</f>
        <v/>
      </c>
    </row>
    <row r="23141">
      <c r="A23141" t="n">
        <v>231.39</v>
      </c>
      <c r="B23141" t="n">
        <v>31.6</v>
      </c>
      <c r="C23141" t="n">
        <v>1.47</v>
      </c>
      <c r="D23141" t="n">
        <v>-2.18</v>
      </c>
      <c r="H23141">
        <f> B23141 - E2</f>
        <v/>
      </c>
      <c r="I23141">
        <f> C23141 - F2</f>
        <v/>
      </c>
      <c r="J23141">
        <f> D23141 - G2</f>
        <v/>
      </c>
      <c r="K23141">
        <f> IF( AND(H23141&gt;=0, I23141&gt;=0, J23141&gt;=0), "+1", IF( AND(H23141&gt;=0, I23141&gt;=0, J23141&lt;0), "-1",
    IF( AND(H23141&lt;0, I23141&gt;=0, J23141&gt;0), "+2", IF( AND(H23141&lt;0, I23141&gt;=0, J23141&lt;0), "-2", IF( AND(H23141&lt;0, I23141&lt;0, J23141&gt;0), "+3",
    IF( AND(H23141&lt;0, I23141&lt;0, J23141&lt;0), "-3", IF( AND(H23141&gt;=0, I23141&lt;0, J23141&gt;0), "+4", IF( AND(H23141&gt;=0, I23141&lt;0, J23141&lt;0), "-4"))))))))</f>
        <v/>
      </c>
      <c r="AM23141">
        <f> K23142</f>
        <v/>
      </c>
    </row>
    <row r="23142">
      <c r="A23142" t="n">
        <v>231.4</v>
      </c>
      <c r="B23142" t="n">
        <v>27.95</v>
      </c>
      <c r="C23142" t="n">
        <v>1.66</v>
      </c>
      <c r="D23142" t="n">
        <v>-1.97</v>
      </c>
      <c r="H23142">
        <f> B23142 - E2</f>
        <v/>
      </c>
      <c r="I23142">
        <f> C23142 - F2</f>
        <v/>
      </c>
      <c r="J23142">
        <f> D23142 - G2</f>
        <v/>
      </c>
      <c r="K23142">
        <f> IF( AND(H23142&gt;=0, I23142&gt;=0, J23142&gt;=0), "+1", IF( AND(H23142&gt;=0, I23142&gt;=0, J23142&lt;0), "-1",
    IF( AND(H23142&lt;0, I23142&gt;=0, J23142&gt;0), "+2", IF( AND(H23142&lt;0, I23142&gt;=0, J23142&lt;0), "-2", IF( AND(H23142&lt;0, I23142&lt;0, J23142&gt;0), "+3",
    IF( AND(H23142&lt;0, I23142&lt;0, J23142&lt;0), "-3", IF( AND(H23142&gt;=0, I23142&lt;0, J23142&gt;0), "+4", IF( AND(H23142&gt;=0, I23142&lt;0, J23142&lt;0), "-4"))))))))</f>
        <v/>
      </c>
      <c r="AM23142">
        <f> K23143</f>
        <v/>
      </c>
    </row>
    <row r="23143">
      <c r="A23143" t="n">
        <v>231.41</v>
      </c>
      <c r="B23143" t="n">
        <v>29.85</v>
      </c>
      <c r="C23143" t="n">
        <v>-0.35</v>
      </c>
      <c r="D23143" t="n">
        <v>-2.15</v>
      </c>
      <c r="H23143">
        <f> B23143 - E2</f>
        <v/>
      </c>
      <c r="I23143">
        <f> C23143 - F2</f>
        <v/>
      </c>
      <c r="J23143">
        <f> D23143 - G2</f>
        <v/>
      </c>
      <c r="K23143">
        <f> IF( AND(H23143&gt;=0, I23143&gt;=0, J23143&gt;=0), "+1", IF( AND(H23143&gt;=0, I23143&gt;=0, J23143&lt;0), "-1",
    IF( AND(H23143&lt;0, I23143&gt;=0, J23143&gt;0), "+2", IF( AND(H23143&lt;0, I23143&gt;=0, J23143&lt;0), "-2", IF( AND(H23143&lt;0, I23143&lt;0, J23143&gt;0), "+3",
    IF( AND(H23143&lt;0, I23143&lt;0, J23143&lt;0), "-3", IF( AND(H23143&gt;=0, I23143&lt;0, J23143&gt;0), "+4", IF( AND(H23143&gt;=0, I23143&lt;0, J23143&lt;0), "-4"))))))))</f>
        <v/>
      </c>
      <c r="AM23143">
        <f> K23144</f>
        <v/>
      </c>
    </row>
    <row r="23144">
      <c r="A23144" t="n">
        <v>231.42</v>
      </c>
      <c r="B23144" t="n">
        <v>32.94</v>
      </c>
      <c r="C23144" t="n">
        <v>-1.04</v>
      </c>
      <c r="D23144" t="n">
        <v>-1.94</v>
      </c>
      <c r="H23144">
        <f> B23144 - E2</f>
        <v/>
      </c>
      <c r="I23144">
        <f> C23144 - F2</f>
        <v/>
      </c>
      <c r="J23144">
        <f> D23144 - G2</f>
        <v/>
      </c>
      <c r="K23144">
        <f> IF( AND(H23144&gt;=0, I23144&gt;=0, J23144&gt;=0), "+1", IF( AND(H23144&gt;=0, I23144&gt;=0, J23144&lt;0), "-1",
    IF( AND(H23144&lt;0, I23144&gt;=0, J23144&gt;0), "+2", IF( AND(H23144&lt;0, I23144&gt;=0, J23144&lt;0), "-2", IF( AND(H23144&lt;0, I23144&lt;0, J23144&gt;0), "+3",
    IF( AND(H23144&lt;0, I23144&lt;0, J23144&lt;0), "-3", IF( AND(H23144&gt;=0, I23144&lt;0, J23144&gt;0), "+4", IF( AND(H23144&gt;=0, I23144&lt;0, J23144&lt;0), "-4"))))))))</f>
        <v/>
      </c>
      <c r="AM23144">
        <f> K23145</f>
        <v/>
      </c>
    </row>
    <row r="23145">
      <c r="A23145" t="n">
        <v>231.43</v>
      </c>
      <c r="B23145" t="n">
        <v>33.05</v>
      </c>
      <c r="C23145" t="n">
        <v>-0.1</v>
      </c>
      <c r="D23145" t="n">
        <v>-1.75</v>
      </c>
      <c r="H23145">
        <f> B23145 - E2</f>
        <v/>
      </c>
      <c r="I23145">
        <f> C23145 - F2</f>
        <v/>
      </c>
      <c r="J23145">
        <f> D23145 - G2</f>
        <v/>
      </c>
      <c r="K23145">
        <f> IF( AND(H23145&gt;=0, I23145&gt;=0, J23145&gt;=0), "+1", IF( AND(H23145&gt;=0, I23145&gt;=0, J23145&lt;0), "-1",
    IF( AND(H23145&lt;0, I23145&gt;=0, J23145&gt;0), "+2", IF( AND(H23145&lt;0, I23145&gt;=0, J23145&lt;0), "-2", IF( AND(H23145&lt;0, I23145&lt;0, J23145&gt;0), "+3",
    IF( AND(H23145&lt;0, I23145&lt;0, J23145&lt;0), "-3", IF( AND(H23145&gt;=0, I23145&lt;0, J23145&gt;0), "+4", IF( AND(H23145&gt;=0, I23145&lt;0, J23145&lt;0), "-4"))))))))</f>
        <v/>
      </c>
      <c r="AM23145">
        <f> K23146</f>
        <v/>
      </c>
    </row>
    <row r="23146">
      <c r="A23146" t="n">
        <v>231.44</v>
      </c>
      <c r="B23146" t="n">
        <v>32.19</v>
      </c>
      <c r="C23146" t="n">
        <v>-1.31</v>
      </c>
      <c r="D23146" t="n">
        <v>-1.87</v>
      </c>
      <c r="H23146">
        <f> B23146 - E2</f>
        <v/>
      </c>
      <c r="I23146">
        <f> C23146 - F2</f>
        <v/>
      </c>
      <c r="J23146">
        <f> D23146 - G2</f>
        <v/>
      </c>
      <c r="K23146">
        <f> IF( AND(H23146&gt;=0, I23146&gt;=0, J23146&gt;=0), "+1", IF( AND(H23146&gt;=0, I23146&gt;=0, J23146&lt;0), "-1",
    IF( AND(H23146&lt;0, I23146&gt;=0, J23146&gt;0), "+2", IF( AND(H23146&lt;0, I23146&gt;=0, J23146&lt;0), "-2", IF( AND(H23146&lt;0, I23146&lt;0, J23146&gt;0), "+3",
    IF( AND(H23146&lt;0, I23146&lt;0, J23146&lt;0), "-3", IF( AND(H23146&gt;=0, I23146&lt;0, J23146&gt;0), "+4", IF( AND(H23146&gt;=0, I23146&lt;0, J23146&lt;0), "-4"))))))))</f>
        <v/>
      </c>
      <c r="AM23146">
        <f> K23147</f>
        <v/>
      </c>
    </row>
    <row r="23147">
      <c r="A23147" t="n">
        <v>231.45</v>
      </c>
      <c r="B23147" t="n">
        <v>29.55</v>
      </c>
      <c r="C23147" t="n">
        <v>0.62</v>
      </c>
      <c r="D23147" t="n">
        <v>-1.4</v>
      </c>
      <c r="H23147">
        <f> B23147 - E2</f>
        <v/>
      </c>
      <c r="I23147">
        <f> C23147 - F2</f>
        <v/>
      </c>
      <c r="J23147">
        <f> D23147 - G2</f>
        <v/>
      </c>
      <c r="K23147">
        <f> IF( AND(H23147&gt;=0, I23147&gt;=0, J23147&gt;=0), "+1", IF( AND(H23147&gt;=0, I23147&gt;=0, J23147&lt;0), "-1",
    IF( AND(H23147&lt;0, I23147&gt;=0, J23147&gt;0), "+2", IF( AND(H23147&lt;0, I23147&gt;=0, J23147&lt;0), "-2", IF( AND(H23147&lt;0, I23147&lt;0, J23147&gt;0), "+3",
    IF( AND(H23147&lt;0, I23147&lt;0, J23147&lt;0), "-3", IF( AND(H23147&gt;=0, I23147&lt;0, J23147&gt;0), "+4", IF( AND(H23147&gt;=0, I23147&lt;0, J23147&lt;0), "-4"))))))))</f>
        <v/>
      </c>
      <c r="AM23147">
        <f> K23148</f>
        <v/>
      </c>
    </row>
    <row r="23148">
      <c r="A23148" t="n">
        <v>231.46</v>
      </c>
      <c r="B23148" t="n">
        <v>27.62</v>
      </c>
      <c r="C23148" t="n">
        <v>-0.04</v>
      </c>
      <c r="D23148" t="n">
        <v>-1.01</v>
      </c>
      <c r="H23148">
        <f> B23148 - E2</f>
        <v/>
      </c>
      <c r="I23148">
        <f> C23148 - F2</f>
        <v/>
      </c>
      <c r="J23148">
        <f> D23148 - G2</f>
        <v/>
      </c>
      <c r="K23148">
        <f> IF( AND(H23148&gt;=0, I23148&gt;=0, J23148&gt;=0), "+1", IF( AND(H23148&gt;=0, I23148&gt;=0, J23148&lt;0), "-1",
    IF( AND(H23148&lt;0, I23148&gt;=0, J23148&gt;0), "+2", IF( AND(H23148&lt;0, I23148&gt;=0, J23148&lt;0), "-2", IF( AND(H23148&lt;0, I23148&lt;0, J23148&gt;0), "+3",
    IF( AND(H23148&lt;0, I23148&lt;0, J23148&lt;0), "-3", IF( AND(H23148&gt;=0, I23148&lt;0, J23148&gt;0), "+4", IF( AND(H23148&gt;=0, I23148&lt;0, J23148&lt;0), "-4"))))))))</f>
        <v/>
      </c>
      <c r="AM23148">
        <f> K23149</f>
        <v/>
      </c>
    </row>
    <row r="23149">
      <c r="A23149" t="n">
        <v>231.47</v>
      </c>
      <c r="B23149" t="n">
        <v>25.69</v>
      </c>
      <c r="C23149" t="n">
        <v>-0.7</v>
      </c>
      <c r="D23149" t="n">
        <v>-0.63</v>
      </c>
      <c r="H23149">
        <f> B23149 - E2</f>
        <v/>
      </c>
      <c r="I23149">
        <f> C23149 - F2</f>
        <v/>
      </c>
      <c r="J23149">
        <f> D23149 - G2</f>
        <v/>
      </c>
      <c r="K23149">
        <f> IF( AND(H23149&gt;=0, I23149&gt;=0, J23149&gt;=0), "+1", IF( AND(H23149&gt;=0, I23149&gt;=0, J23149&lt;0), "-1",
    IF( AND(H23149&lt;0, I23149&gt;=0, J23149&gt;0), "+2", IF( AND(H23149&lt;0, I23149&gt;=0, J23149&lt;0), "-2", IF( AND(H23149&lt;0, I23149&lt;0, J23149&gt;0), "+3",
    IF( AND(H23149&lt;0, I23149&lt;0, J23149&lt;0), "-3", IF( AND(H23149&gt;=0, I23149&lt;0, J23149&gt;0), "+4", IF( AND(H23149&gt;=0, I23149&lt;0, J23149&lt;0), "-4"))))))))</f>
        <v/>
      </c>
      <c r="AM23149">
        <f> K23150</f>
        <v/>
      </c>
    </row>
    <row r="23150">
      <c r="A23150" t="n">
        <v>231.48</v>
      </c>
      <c r="B23150" t="n">
        <v>28.96</v>
      </c>
      <c r="C23150" t="n">
        <v>-1.09</v>
      </c>
      <c r="D23150" t="n">
        <v>-1.85</v>
      </c>
      <c r="H23150">
        <f> B23150 - E2</f>
        <v/>
      </c>
      <c r="I23150">
        <f> C23150 - F2</f>
        <v/>
      </c>
      <c r="J23150">
        <f> D23150 - G2</f>
        <v/>
      </c>
      <c r="K23150">
        <f> IF( AND(H23150&gt;=0, I23150&gt;=0, J23150&gt;=0), "+1", IF( AND(H23150&gt;=0, I23150&gt;=0, J23150&lt;0), "-1",
    IF( AND(H23150&lt;0, I23150&gt;=0, J23150&gt;0), "+2", IF( AND(H23150&lt;0, I23150&gt;=0, J23150&lt;0), "-2", IF( AND(H23150&lt;0, I23150&lt;0, J23150&gt;0), "+3",
    IF( AND(H23150&lt;0, I23150&lt;0, J23150&lt;0), "-3", IF( AND(H23150&gt;=0, I23150&lt;0, J23150&gt;0), "+4", IF( AND(H23150&gt;=0, I23150&lt;0, J23150&lt;0), "-4"))))))))</f>
        <v/>
      </c>
      <c r="AM23150">
        <f> K23151</f>
        <v/>
      </c>
    </row>
    <row r="23151">
      <c r="A23151" t="n">
        <v>231.49</v>
      </c>
      <c r="B23151" t="n">
        <v>30.79</v>
      </c>
      <c r="C23151" t="n">
        <v>0.49</v>
      </c>
      <c r="D23151" t="n">
        <v>-1.78</v>
      </c>
      <c r="H23151">
        <f> B23151 - E2</f>
        <v/>
      </c>
      <c r="I23151">
        <f> C23151 - F2</f>
        <v/>
      </c>
      <c r="J23151">
        <f> D23151 - G2</f>
        <v/>
      </c>
      <c r="K23151">
        <f> IF( AND(H23151&gt;=0, I23151&gt;=0, J23151&gt;=0), "+1", IF( AND(H23151&gt;=0, I23151&gt;=0, J23151&lt;0), "-1",
    IF( AND(H23151&lt;0, I23151&gt;=0, J23151&gt;0), "+2", IF( AND(H23151&lt;0, I23151&gt;=0, J23151&lt;0), "-2", IF( AND(H23151&lt;0, I23151&lt;0, J23151&gt;0), "+3",
    IF( AND(H23151&lt;0, I23151&lt;0, J23151&lt;0), "-3", IF( AND(H23151&gt;=0, I23151&lt;0, J23151&gt;0), "+4", IF( AND(H23151&gt;=0, I23151&lt;0, J23151&lt;0), "-4"))))))))</f>
        <v/>
      </c>
      <c r="AM23151">
        <f> K23152</f>
        <v/>
      </c>
    </row>
    <row r="23152">
      <c r="A23152" t="n">
        <v>231.5</v>
      </c>
      <c r="B23152" t="n">
        <v>31.63</v>
      </c>
      <c r="C23152" t="n">
        <v>-2.63</v>
      </c>
      <c r="D23152" t="n">
        <v>-2.01</v>
      </c>
      <c r="H23152">
        <f> B23152 - E2</f>
        <v/>
      </c>
      <c r="I23152">
        <f> C23152 - F2</f>
        <v/>
      </c>
      <c r="J23152">
        <f> D23152 - G2</f>
        <v/>
      </c>
      <c r="K23152">
        <f> IF( AND(H23152&gt;=0, I23152&gt;=0, J23152&gt;=0), "+1", IF( AND(H23152&gt;=0, I23152&gt;=0, J23152&lt;0), "-1",
    IF( AND(H23152&lt;0, I23152&gt;=0, J23152&gt;0), "+2", IF( AND(H23152&lt;0, I23152&gt;=0, J23152&lt;0), "-2", IF( AND(H23152&lt;0, I23152&lt;0, J23152&gt;0), "+3",
    IF( AND(H23152&lt;0, I23152&lt;0, J23152&lt;0), "-3", IF( AND(H23152&gt;=0, I23152&lt;0, J23152&gt;0), "+4", IF( AND(H23152&gt;=0, I23152&lt;0, J23152&lt;0), "-4"))))))))</f>
        <v/>
      </c>
      <c r="AM23152">
        <f> K23153</f>
        <v/>
      </c>
    </row>
    <row r="23153">
      <c r="A23153" t="n">
        <v>231.51</v>
      </c>
      <c r="B23153" t="n">
        <v>32.61</v>
      </c>
      <c r="C23153" t="n">
        <v>3</v>
      </c>
      <c r="D23153" t="n">
        <v>-1.02</v>
      </c>
      <c r="H23153">
        <f> B23153 - E2</f>
        <v/>
      </c>
      <c r="I23153">
        <f> C23153 - F2</f>
        <v/>
      </c>
      <c r="J23153">
        <f> D23153 - G2</f>
        <v/>
      </c>
      <c r="K23153">
        <f> IF( AND(H23153&gt;=0, I23153&gt;=0, J23153&gt;=0), "+1", IF( AND(H23153&gt;=0, I23153&gt;=0, J23153&lt;0), "-1",
    IF( AND(H23153&lt;0, I23153&gt;=0, J23153&gt;0), "+2", IF( AND(H23153&lt;0, I23153&gt;=0, J23153&lt;0), "-2", IF( AND(H23153&lt;0, I23153&lt;0, J23153&gt;0), "+3",
    IF( AND(H23153&lt;0, I23153&lt;0, J23153&lt;0), "-3", IF( AND(H23153&gt;=0, I23153&lt;0, J23153&gt;0), "+4", IF( AND(H23153&gt;=0, I23153&lt;0, J23153&lt;0), "-4"))))))))</f>
        <v/>
      </c>
      <c r="AM23153">
        <f> K23154</f>
        <v/>
      </c>
    </row>
    <row r="23154">
      <c r="A23154" t="n">
        <v>231.52</v>
      </c>
      <c r="B23154" t="n">
        <v>32.75</v>
      </c>
      <c r="C23154" t="n">
        <v>0.8</v>
      </c>
      <c r="D23154" t="n">
        <v>-1.43</v>
      </c>
      <c r="H23154">
        <f> B23154 - E2</f>
        <v/>
      </c>
      <c r="I23154">
        <f> C23154 - F2</f>
        <v/>
      </c>
      <c r="J23154">
        <f> D23154 - G2</f>
        <v/>
      </c>
      <c r="K23154">
        <f> IF( AND(H23154&gt;=0, I23154&gt;=0, J23154&gt;=0), "+1", IF( AND(H23154&gt;=0, I23154&gt;=0, J23154&lt;0), "-1",
    IF( AND(H23154&lt;0, I23154&gt;=0, J23154&gt;0), "+2", IF( AND(H23154&lt;0, I23154&gt;=0, J23154&lt;0), "-2", IF( AND(H23154&lt;0, I23154&lt;0, J23154&gt;0), "+3",
    IF( AND(H23154&lt;0, I23154&lt;0, J23154&lt;0), "-3", IF( AND(H23154&gt;=0, I23154&lt;0, J23154&gt;0), "+4", IF( AND(H23154&gt;=0, I23154&lt;0, J23154&lt;0), "-4"))))))))</f>
        <v/>
      </c>
      <c r="AM23154">
        <f> K23155</f>
        <v/>
      </c>
    </row>
    <row r="23155">
      <c r="A23155" t="n">
        <v>231.53</v>
      </c>
      <c r="B23155" t="n">
        <v>32.89</v>
      </c>
      <c r="C23155" t="n">
        <v>-0.6</v>
      </c>
      <c r="D23155" t="n">
        <v>-1.77</v>
      </c>
      <c r="H23155">
        <f> B23155 - E2</f>
        <v/>
      </c>
      <c r="I23155">
        <f> C23155 - F2</f>
        <v/>
      </c>
      <c r="J23155">
        <f> D23155 - G2</f>
        <v/>
      </c>
      <c r="K23155">
        <f> IF( AND(H23155&gt;=0, I23155&gt;=0, J23155&gt;=0), "+1", IF( AND(H23155&gt;=0, I23155&gt;=0, J23155&lt;0), "-1",
    IF( AND(H23155&lt;0, I23155&gt;=0, J23155&gt;0), "+2", IF( AND(H23155&lt;0, I23155&gt;=0, J23155&lt;0), "-2", IF( AND(H23155&lt;0, I23155&lt;0, J23155&gt;0), "+3",
    IF( AND(H23155&lt;0, I23155&lt;0, J23155&lt;0), "-3", IF( AND(H23155&gt;=0, I23155&lt;0, J23155&gt;0), "+4", IF( AND(H23155&gt;=0, I23155&lt;0, J23155&lt;0), "-4"))))))))</f>
        <v/>
      </c>
      <c r="AM23155">
        <f> K23156</f>
        <v/>
      </c>
    </row>
    <row r="23156">
      <c r="A23156" t="n">
        <v>231.54</v>
      </c>
      <c r="B23156" t="n">
        <v>32.19</v>
      </c>
      <c r="C23156" t="n">
        <v>-2.01</v>
      </c>
      <c r="D23156" t="n">
        <v>-2.12</v>
      </c>
      <c r="H23156">
        <f> B23156 - E2</f>
        <v/>
      </c>
      <c r="I23156">
        <f> C23156 - F2</f>
        <v/>
      </c>
      <c r="J23156">
        <f> D23156 - G2</f>
        <v/>
      </c>
      <c r="K23156">
        <f> IF( AND(H23156&gt;=0, I23156&gt;=0, J23156&gt;=0), "+1", IF( AND(H23156&gt;=0, I23156&gt;=0, J23156&lt;0), "-1",
    IF( AND(H23156&lt;0, I23156&gt;=0, J23156&gt;0), "+2", IF( AND(H23156&lt;0, I23156&gt;=0, J23156&lt;0), "-2", IF( AND(H23156&lt;0, I23156&lt;0, J23156&gt;0), "+3",
    IF( AND(H23156&lt;0, I23156&lt;0, J23156&lt;0), "-3", IF( AND(H23156&gt;=0, I23156&lt;0, J23156&gt;0), "+4", IF( AND(H23156&gt;=0, I23156&lt;0, J23156&lt;0), "-4"))))))))</f>
        <v/>
      </c>
      <c r="AM23156">
        <f> K23157</f>
        <v/>
      </c>
    </row>
    <row r="23157">
      <c r="A23157" t="n">
        <v>231.55</v>
      </c>
      <c r="B23157" t="n">
        <v>32.48</v>
      </c>
      <c r="C23157" t="n">
        <v>-2.65</v>
      </c>
      <c r="D23157" t="n">
        <v>-2.28</v>
      </c>
      <c r="H23157">
        <f> B23157 - E2</f>
        <v/>
      </c>
      <c r="I23157">
        <f> C23157 - F2</f>
        <v/>
      </c>
      <c r="J23157">
        <f> D23157 - G2</f>
        <v/>
      </c>
      <c r="K23157">
        <f> IF( AND(H23157&gt;=0, I23157&gt;=0, J23157&gt;=0), "+1", IF( AND(H23157&gt;=0, I23157&gt;=0, J23157&lt;0), "-1",
    IF( AND(H23157&lt;0, I23157&gt;=0, J23157&gt;0), "+2", IF( AND(H23157&lt;0, I23157&gt;=0, J23157&lt;0), "-2", IF( AND(H23157&lt;0, I23157&lt;0, J23157&gt;0), "+3",
    IF( AND(H23157&lt;0, I23157&lt;0, J23157&lt;0), "-3", IF( AND(H23157&gt;=0, I23157&lt;0, J23157&gt;0), "+4", IF( AND(H23157&gt;=0, I23157&lt;0, J23157&lt;0), "-4"))))))))</f>
        <v/>
      </c>
      <c r="AM23157">
        <f> K23158</f>
        <v/>
      </c>
    </row>
    <row r="23158">
      <c r="A23158" t="n">
        <v>231.56</v>
      </c>
      <c r="B23158" t="n">
        <v>28.34</v>
      </c>
      <c r="C23158" t="n">
        <v>1.76</v>
      </c>
      <c r="D23158" t="n">
        <v>-1.6</v>
      </c>
      <c r="H23158">
        <f> B23158 - E2</f>
        <v/>
      </c>
      <c r="I23158">
        <f> C23158 - F2</f>
        <v/>
      </c>
      <c r="J23158">
        <f> D23158 - G2</f>
        <v/>
      </c>
      <c r="K23158">
        <f> IF( AND(H23158&gt;=0, I23158&gt;=0, J23158&gt;=0), "+1", IF( AND(H23158&gt;=0, I23158&gt;=0, J23158&lt;0), "-1",
    IF( AND(H23158&lt;0, I23158&gt;=0, J23158&gt;0), "+2", IF( AND(H23158&lt;0, I23158&gt;=0, J23158&lt;0), "-2", IF( AND(H23158&lt;0, I23158&lt;0, J23158&gt;0), "+3",
    IF( AND(H23158&lt;0, I23158&lt;0, J23158&lt;0), "-3", IF( AND(H23158&gt;=0, I23158&lt;0, J23158&gt;0), "+4", IF( AND(H23158&gt;=0, I23158&lt;0, J23158&lt;0), "-4"))))))))</f>
        <v/>
      </c>
      <c r="AM23158">
        <f> K23159</f>
        <v/>
      </c>
    </row>
    <row r="23159">
      <c r="A23159" t="n">
        <v>231.57</v>
      </c>
      <c r="B23159" t="n">
        <v>30.05</v>
      </c>
      <c r="C23159" t="n">
        <v>-0.52</v>
      </c>
      <c r="D23159" t="n">
        <v>-1.67</v>
      </c>
      <c r="H23159">
        <f> B23159 - E2</f>
        <v/>
      </c>
      <c r="I23159">
        <f> C23159 - F2</f>
        <v/>
      </c>
      <c r="J23159">
        <f> D23159 - G2</f>
        <v/>
      </c>
      <c r="K23159">
        <f> IF( AND(H23159&gt;=0, I23159&gt;=0, J23159&gt;=0), "+1", IF( AND(H23159&gt;=0, I23159&gt;=0, J23159&lt;0), "-1",
    IF( AND(H23159&lt;0, I23159&gt;=0, J23159&gt;0), "+2", IF( AND(H23159&lt;0, I23159&gt;=0, J23159&lt;0), "-2", IF( AND(H23159&lt;0, I23159&lt;0, J23159&gt;0), "+3",
    IF( AND(H23159&lt;0, I23159&lt;0, J23159&lt;0), "-3", IF( AND(H23159&gt;=0, I23159&lt;0, J23159&gt;0), "+4", IF( AND(H23159&gt;=0, I23159&lt;0, J23159&lt;0), "-4"))))))))</f>
        <v/>
      </c>
      <c r="AM23159">
        <f> K23160</f>
        <v/>
      </c>
    </row>
    <row r="23160">
      <c r="A23160" t="n">
        <v>231.58</v>
      </c>
      <c r="B23160" t="n">
        <v>31.77</v>
      </c>
      <c r="C23160" t="n">
        <v>-2.82</v>
      </c>
      <c r="D23160" t="n">
        <v>-1.74</v>
      </c>
      <c r="H23160">
        <f> B23160 - E2</f>
        <v/>
      </c>
      <c r="I23160">
        <f> C23160 - F2</f>
        <v/>
      </c>
      <c r="J23160">
        <f> D23160 - G2</f>
        <v/>
      </c>
      <c r="K23160">
        <f> IF( AND(H23160&gt;=0, I23160&gt;=0, J23160&gt;=0), "+1", IF( AND(H23160&gt;=0, I23160&gt;=0, J23160&lt;0), "-1",
    IF( AND(H23160&lt;0, I23160&gt;=0, J23160&gt;0), "+2", IF( AND(H23160&lt;0, I23160&gt;=0, J23160&lt;0), "-2", IF( AND(H23160&lt;0, I23160&lt;0, J23160&gt;0), "+3",
    IF( AND(H23160&lt;0, I23160&lt;0, J23160&lt;0), "-3", IF( AND(H23160&gt;=0, I23160&lt;0, J23160&gt;0), "+4", IF( AND(H23160&gt;=0, I23160&lt;0, J23160&lt;0), "-4"))))))))</f>
        <v/>
      </c>
      <c r="AM23160">
        <f> K23161</f>
        <v/>
      </c>
    </row>
    <row r="23161">
      <c r="A23161" t="n">
        <v>231.59</v>
      </c>
      <c r="B23161" t="n">
        <v>30.61</v>
      </c>
      <c r="C23161" t="n">
        <v>-0.06</v>
      </c>
      <c r="D23161" t="n">
        <v>-2.05</v>
      </c>
      <c r="H23161">
        <f> B23161 - E2</f>
        <v/>
      </c>
      <c r="I23161">
        <f> C23161 - F2</f>
        <v/>
      </c>
      <c r="J23161">
        <f> D23161 - G2</f>
        <v/>
      </c>
      <c r="K23161">
        <f> IF( AND(H23161&gt;=0, I23161&gt;=0, J23161&gt;=0), "+1", IF( AND(H23161&gt;=0, I23161&gt;=0, J23161&lt;0), "-1",
    IF( AND(H23161&lt;0, I23161&gt;=0, J23161&gt;0), "+2", IF( AND(H23161&lt;0, I23161&gt;=0, J23161&lt;0), "-2", IF( AND(H23161&lt;0, I23161&lt;0, J23161&gt;0), "+3",
    IF( AND(H23161&lt;0, I23161&lt;0, J23161&lt;0), "-3", IF( AND(H23161&gt;=0, I23161&lt;0, J23161&gt;0), "+4", IF( AND(H23161&gt;=0, I23161&lt;0, J23161&lt;0), "-4"))))))))</f>
        <v/>
      </c>
      <c r="AM23161">
        <f> K23162</f>
        <v/>
      </c>
    </row>
    <row r="23162">
      <c r="A23162" t="n">
        <v>231.6</v>
      </c>
      <c r="B23162" t="n">
        <v>29.98</v>
      </c>
      <c r="C23162" t="n">
        <v>1.82</v>
      </c>
      <c r="D23162" t="n">
        <v>-2.17</v>
      </c>
      <c r="H23162">
        <f> B23162 - E2</f>
        <v/>
      </c>
      <c r="I23162">
        <f> C23162 - F2</f>
        <v/>
      </c>
      <c r="J23162">
        <f> D23162 - G2</f>
        <v/>
      </c>
      <c r="K23162">
        <f> IF( AND(H23162&gt;=0, I23162&gt;=0, J23162&gt;=0), "+1", IF( AND(H23162&gt;=0, I23162&gt;=0, J23162&lt;0), "-1",
    IF( AND(H23162&lt;0, I23162&gt;=0, J23162&gt;0), "+2", IF( AND(H23162&lt;0, I23162&gt;=0, J23162&lt;0), "-2", IF( AND(H23162&lt;0, I23162&lt;0, J23162&gt;0), "+3",
    IF( AND(H23162&lt;0, I23162&lt;0, J23162&lt;0), "-3", IF( AND(H23162&gt;=0, I23162&lt;0, J23162&gt;0), "+4", IF( AND(H23162&gt;=0, I23162&lt;0, J23162&lt;0), "-4"))))))))</f>
        <v/>
      </c>
      <c r="AM23162">
        <f> K23163</f>
        <v/>
      </c>
    </row>
    <row r="23163">
      <c r="A23163" t="n">
        <v>231.61</v>
      </c>
      <c r="B23163" t="n">
        <v>27.61</v>
      </c>
      <c r="C23163" t="n">
        <v>-2.17</v>
      </c>
      <c r="D23163" t="n">
        <v>-1.35</v>
      </c>
      <c r="H23163">
        <f> B23163 - E2</f>
        <v/>
      </c>
      <c r="I23163">
        <f> C23163 - F2</f>
        <v/>
      </c>
      <c r="J23163">
        <f> D23163 - G2</f>
        <v/>
      </c>
      <c r="K23163">
        <f> IF( AND(H23163&gt;=0, I23163&gt;=0, J23163&gt;=0), "+1", IF( AND(H23163&gt;=0, I23163&gt;=0, J23163&lt;0), "-1",
    IF( AND(H23163&lt;0, I23163&gt;=0, J23163&gt;0), "+2", IF( AND(H23163&lt;0, I23163&gt;=0, J23163&lt;0), "-2", IF( AND(H23163&lt;0, I23163&lt;0, J23163&gt;0), "+3",
    IF( AND(H23163&lt;0, I23163&lt;0, J23163&lt;0), "-3", IF( AND(H23163&gt;=0, I23163&lt;0, J23163&gt;0), "+4", IF( AND(H23163&gt;=0, I23163&lt;0, J23163&lt;0), "-4"))))))))</f>
        <v/>
      </c>
      <c r="AM23163">
        <f> K23164</f>
        <v/>
      </c>
    </row>
    <row r="23164">
      <c r="A23164" t="n">
        <v>231.62</v>
      </c>
      <c r="B23164" t="n">
        <v>31.79</v>
      </c>
      <c r="C23164" t="n">
        <v>-2.41</v>
      </c>
      <c r="D23164" t="n">
        <v>-0.98</v>
      </c>
      <c r="H23164">
        <f> B23164 - E2</f>
        <v/>
      </c>
      <c r="I23164">
        <f> C23164 - F2</f>
        <v/>
      </c>
      <c r="J23164">
        <f> D23164 - G2</f>
        <v/>
      </c>
      <c r="K23164">
        <f> IF( AND(H23164&gt;=0, I23164&gt;=0, J23164&gt;=0), "+1", IF( AND(H23164&gt;=0, I23164&gt;=0, J23164&lt;0), "-1",
    IF( AND(H23164&lt;0, I23164&gt;=0, J23164&gt;0), "+2", IF( AND(H23164&lt;0, I23164&gt;=0, J23164&lt;0), "-2", IF( AND(H23164&lt;0, I23164&lt;0, J23164&gt;0), "+3",
    IF( AND(H23164&lt;0, I23164&lt;0, J23164&lt;0), "-3", IF( AND(H23164&gt;=0, I23164&lt;0, J23164&gt;0), "+4", IF( AND(H23164&gt;=0, I23164&lt;0, J23164&lt;0), "-4"))))))))</f>
        <v/>
      </c>
      <c r="AM23164">
        <f> K23165</f>
        <v/>
      </c>
    </row>
    <row r="23165">
      <c r="A23165" t="n">
        <v>231.63</v>
      </c>
      <c r="B23165" t="n">
        <v>32.67</v>
      </c>
      <c r="C23165" t="n">
        <v>-3.84</v>
      </c>
      <c r="D23165" t="n">
        <v>-1.47</v>
      </c>
      <c r="H23165">
        <f> B23165 - E2</f>
        <v/>
      </c>
      <c r="I23165">
        <f> C23165 - F2</f>
        <v/>
      </c>
      <c r="J23165">
        <f> D23165 - G2</f>
        <v/>
      </c>
      <c r="K23165">
        <f> IF( AND(H23165&gt;=0, I23165&gt;=0, J23165&gt;=0), "+1", IF( AND(H23165&gt;=0, I23165&gt;=0, J23165&lt;0), "-1",
    IF( AND(H23165&lt;0, I23165&gt;=0, J23165&gt;0), "+2", IF( AND(H23165&lt;0, I23165&gt;=0, J23165&lt;0), "-2", IF( AND(H23165&lt;0, I23165&lt;0, J23165&gt;0), "+3",
    IF( AND(H23165&lt;0, I23165&lt;0, J23165&lt;0), "-3", IF( AND(H23165&gt;=0, I23165&lt;0, J23165&gt;0), "+4", IF( AND(H23165&gt;=0, I23165&lt;0, J23165&lt;0), "-4"))))))))</f>
        <v/>
      </c>
      <c r="AM23165">
        <f> K23166</f>
        <v/>
      </c>
    </row>
    <row r="23166">
      <c r="A23166" t="n">
        <v>231.64</v>
      </c>
      <c r="B23166" t="n">
        <v>32.37</v>
      </c>
      <c r="C23166" t="n">
        <v>-0.87</v>
      </c>
      <c r="D23166" t="n">
        <v>-1.96</v>
      </c>
      <c r="H23166">
        <f> B23166 - E2</f>
        <v/>
      </c>
      <c r="I23166">
        <f> C23166 - F2</f>
        <v/>
      </c>
      <c r="J23166">
        <f> D23166 - G2</f>
        <v/>
      </c>
      <c r="K23166">
        <f> IF( AND(H23166&gt;=0, I23166&gt;=0, J23166&gt;=0), "+1", IF( AND(H23166&gt;=0, I23166&gt;=0, J23166&lt;0), "-1",
    IF( AND(H23166&lt;0, I23166&gt;=0, J23166&gt;0), "+2", IF( AND(H23166&lt;0, I23166&gt;=0, J23166&lt;0), "-2", IF( AND(H23166&lt;0, I23166&lt;0, J23166&gt;0), "+3",
    IF( AND(H23166&lt;0, I23166&lt;0, J23166&lt;0), "-3", IF( AND(H23166&gt;=0, I23166&lt;0, J23166&gt;0), "+4", IF( AND(H23166&gt;=0, I23166&lt;0, J23166&lt;0), "-4"))))))))</f>
        <v/>
      </c>
      <c r="AM23166">
        <f> K23167</f>
        <v/>
      </c>
    </row>
    <row r="23167">
      <c r="A23167" t="n">
        <v>231.65</v>
      </c>
      <c r="B23167" t="n">
        <v>32.07</v>
      </c>
      <c r="C23167" t="n">
        <v>0.5</v>
      </c>
      <c r="D23167" t="n">
        <v>-1.7</v>
      </c>
      <c r="H23167">
        <f> B23167 - E2</f>
        <v/>
      </c>
      <c r="I23167">
        <f> C23167 - F2</f>
        <v/>
      </c>
      <c r="J23167">
        <f> D23167 - G2</f>
        <v/>
      </c>
      <c r="K23167">
        <f> IF( AND(H23167&gt;=0, I23167&gt;=0, J23167&gt;=0), "+1", IF( AND(H23167&gt;=0, I23167&gt;=0, J23167&lt;0), "-1",
    IF( AND(H23167&lt;0, I23167&gt;=0, J23167&gt;0), "+2", IF( AND(H23167&lt;0, I23167&gt;=0, J23167&lt;0), "-2", IF( AND(H23167&lt;0, I23167&lt;0, J23167&gt;0), "+3",
    IF( AND(H23167&lt;0, I23167&lt;0, J23167&lt;0), "-3", IF( AND(H23167&gt;=0, I23167&lt;0, J23167&gt;0), "+4", IF( AND(H23167&gt;=0, I23167&lt;0, J23167&lt;0), "-4"))))))))</f>
        <v/>
      </c>
      <c r="AM23167">
        <f> K23168</f>
        <v/>
      </c>
    </row>
    <row r="23168">
      <c r="A23168" t="n">
        <v>231.66</v>
      </c>
      <c r="B23168" t="n">
        <v>27.64</v>
      </c>
      <c r="C23168" t="n">
        <v>-1.91</v>
      </c>
      <c r="D23168" t="n">
        <v>-0.82</v>
      </c>
      <c r="H23168">
        <f> B23168 - E2</f>
        <v/>
      </c>
      <c r="I23168">
        <f> C23168 - F2</f>
        <v/>
      </c>
      <c r="J23168">
        <f> D23168 - G2</f>
        <v/>
      </c>
      <c r="K23168">
        <f> IF( AND(H23168&gt;=0, I23168&gt;=0, J23168&gt;=0), "+1", IF( AND(H23168&gt;=0, I23168&gt;=0, J23168&lt;0), "-1",
    IF( AND(H23168&lt;0, I23168&gt;=0, J23168&gt;0), "+2", IF( AND(H23168&lt;0, I23168&gt;=0, J23168&lt;0), "-2", IF( AND(H23168&lt;0, I23168&lt;0, J23168&gt;0), "+3",
    IF( AND(H23168&lt;0, I23168&lt;0, J23168&lt;0), "-3", IF( AND(H23168&gt;=0, I23168&lt;0, J23168&gt;0), "+4", IF( AND(H23168&gt;=0, I23168&lt;0, J23168&lt;0), "-4"))))))))</f>
        <v/>
      </c>
      <c r="AM23168">
        <f> K23169</f>
        <v/>
      </c>
    </row>
    <row r="23169">
      <c r="A23169" t="n">
        <v>231.67</v>
      </c>
      <c r="B23169" t="n">
        <v>28.63</v>
      </c>
      <c r="C23169" t="n">
        <v>-0.73</v>
      </c>
      <c r="D23169" t="n">
        <v>0.61</v>
      </c>
      <c r="H23169">
        <f> B23169 - E2</f>
        <v/>
      </c>
      <c r="I23169">
        <f> C23169 - F2</f>
        <v/>
      </c>
      <c r="J23169">
        <f> D23169 - G2</f>
        <v/>
      </c>
      <c r="K23169">
        <f> IF( AND(H23169&gt;=0, I23169&gt;=0, J23169&gt;=0), "+1", IF( AND(H23169&gt;=0, I23169&gt;=0, J23169&lt;0), "-1",
    IF( AND(H23169&lt;0, I23169&gt;=0, J23169&gt;0), "+2", IF( AND(H23169&lt;0, I23169&gt;=0, J23169&lt;0), "-2", IF( AND(H23169&lt;0, I23169&lt;0, J23169&gt;0), "+3",
    IF( AND(H23169&lt;0, I23169&lt;0, J23169&lt;0), "-3", IF( AND(H23169&gt;=0, I23169&lt;0, J23169&gt;0), "+4", IF( AND(H23169&gt;=0, I23169&lt;0, J23169&lt;0), "-4"))))))))</f>
        <v/>
      </c>
      <c r="AM23169">
        <f> K23170</f>
        <v/>
      </c>
    </row>
    <row r="23170">
      <c r="A23170" t="n">
        <v>231.68</v>
      </c>
      <c r="B23170" t="n">
        <v>29.62</v>
      </c>
      <c r="C23170" t="n">
        <v>0.44</v>
      </c>
      <c r="D23170" t="n">
        <v>2.04</v>
      </c>
      <c r="H23170">
        <f> B23170 - E2</f>
        <v/>
      </c>
      <c r="I23170">
        <f> C23170 - F2</f>
        <v/>
      </c>
      <c r="J23170">
        <f> D23170 - G2</f>
        <v/>
      </c>
      <c r="K23170">
        <f> IF( AND(H23170&gt;=0, I23170&gt;=0, J23170&gt;=0), "+1", IF( AND(H23170&gt;=0, I23170&gt;=0, J23170&lt;0), "-1",
    IF( AND(H23170&lt;0, I23170&gt;=0, J23170&gt;0), "+2", IF( AND(H23170&lt;0, I23170&gt;=0, J23170&lt;0), "-2", IF( AND(H23170&lt;0, I23170&lt;0, J23170&gt;0), "+3",
    IF( AND(H23170&lt;0, I23170&lt;0, J23170&lt;0), "-3", IF( AND(H23170&gt;=0, I23170&lt;0, J23170&gt;0), "+4", IF( AND(H23170&gt;=0, I23170&lt;0, J23170&lt;0), "-4"))))))))</f>
        <v/>
      </c>
      <c r="AM23170">
        <f> K23171</f>
        <v/>
      </c>
    </row>
    <row r="23171">
      <c r="A23171" t="n">
        <v>231.69</v>
      </c>
      <c r="B23171" t="n">
        <v>31.46</v>
      </c>
      <c r="C23171" t="n">
        <v>3.59</v>
      </c>
      <c r="D23171" t="n">
        <v>1.48</v>
      </c>
      <c r="H23171">
        <f> B23171 - E2</f>
        <v/>
      </c>
      <c r="I23171">
        <f> C23171 - F2</f>
        <v/>
      </c>
      <c r="J23171">
        <f> D23171 - G2</f>
        <v/>
      </c>
      <c r="K23171">
        <f> IF( AND(H23171&gt;=0, I23171&gt;=0, J23171&gt;=0), "+1", IF( AND(H23171&gt;=0, I23171&gt;=0, J23171&lt;0), "-1",
    IF( AND(H23171&lt;0, I23171&gt;=0, J23171&gt;0), "+2", IF( AND(H23171&lt;0, I23171&gt;=0, J23171&lt;0), "-2", IF( AND(H23171&lt;0, I23171&lt;0, J23171&gt;0), "+3",
    IF( AND(H23171&lt;0, I23171&lt;0, J23171&lt;0), "-3", IF( AND(H23171&gt;=0, I23171&lt;0, J23171&gt;0), "+4", IF( AND(H23171&gt;=0, I23171&lt;0, J23171&lt;0), "-4"))))))))</f>
        <v/>
      </c>
      <c r="AM23171">
        <f> K23172</f>
        <v/>
      </c>
    </row>
    <row r="23172">
      <c r="A23172" t="n">
        <v>231.7</v>
      </c>
      <c r="B23172" t="n">
        <v>33.3</v>
      </c>
      <c r="C23172" t="n">
        <v>4.52</v>
      </c>
      <c r="D23172" t="n">
        <v>1.04</v>
      </c>
      <c r="H23172">
        <f> B23172 - E2</f>
        <v/>
      </c>
      <c r="I23172">
        <f> C23172 - F2</f>
        <v/>
      </c>
      <c r="J23172">
        <f> D23172 - G2</f>
        <v/>
      </c>
      <c r="K23172">
        <f> IF( AND(H23172&gt;=0, I23172&gt;=0, J23172&gt;=0), "+1", IF( AND(H23172&gt;=0, I23172&gt;=0, J23172&lt;0), "-1",
    IF( AND(H23172&lt;0, I23172&gt;=0, J23172&gt;0), "+2", IF( AND(H23172&lt;0, I23172&gt;=0, J23172&lt;0), "-2", IF( AND(H23172&lt;0, I23172&lt;0, J23172&gt;0), "+3",
    IF( AND(H23172&lt;0, I23172&lt;0, J23172&lt;0), "-3", IF( AND(H23172&gt;=0, I23172&lt;0, J23172&gt;0), "+4", IF( AND(H23172&gt;=0, I23172&lt;0, J23172&lt;0), "-4"))))))))</f>
        <v/>
      </c>
      <c r="AM23172">
        <f> K23173</f>
        <v/>
      </c>
    </row>
    <row r="23173">
      <c r="A23173" t="n">
        <v>231.71</v>
      </c>
      <c r="B23173" t="n">
        <v>26.55</v>
      </c>
      <c r="C23173" t="n">
        <v>3.43</v>
      </c>
      <c r="D23173" t="n">
        <v>-0.41</v>
      </c>
      <c r="H23173">
        <f> B23173 - E2</f>
        <v/>
      </c>
      <c r="I23173">
        <f> C23173 - F2</f>
        <v/>
      </c>
      <c r="J23173">
        <f> D23173 - G2</f>
        <v/>
      </c>
      <c r="K23173">
        <f> IF( AND(H23173&gt;=0, I23173&gt;=0, J23173&gt;=0), "+1", IF( AND(H23173&gt;=0, I23173&gt;=0, J23173&lt;0), "-1",
    IF( AND(H23173&lt;0, I23173&gt;=0, J23173&gt;0), "+2", IF( AND(H23173&lt;0, I23173&gt;=0, J23173&lt;0), "-2", IF( AND(H23173&lt;0, I23173&lt;0, J23173&gt;0), "+3",
    IF( AND(H23173&lt;0, I23173&lt;0, J23173&lt;0), "-3", IF( AND(H23173&gt;=0, I23173&lt;0, J23173&gt;0), "+4", IF( AND(H23173&gt;=0, I23173&lt;0, J23173&lt;0), "-4"))))))))</f>
        <v/>
      </c>
      <c r="AM23173">
        <f> K23174</f>
        <v/>
      </c>
    </row>
    <row r="23174">
      <c r="A23174" t="n">
        <v>231.72</v>
      </c>
      <c r="B23174" t="n">
        <v>27.2</v>
      </c>
      <c r="C23174" t="n">
        <v>2.34</v>
      </c>
      <c r="D23174" t="n">
        <v>-0.54</v>
      </c>
      <c r="H23174">
        <f> B23174 - E2</f>
        <v/>
      </c>
      <c r="I23174">
        <f> C23174 - F2</f>
        <v/>
      </c>
      <c r="J23174">
        <f> D23174 - G2</f>
        <v/>
      </c>
      <c r="K23174">
        <f> IF( AND(H23174&gt;=0, I23174&gt;=0, J23174&gt;=0), "+1", IF( AND(H23174&gt;=0, I23174&gt;=0, J23174&lt;0), "-1",
    IF( AND(H23174&lt;0, I23174&gt;=0, J23174&gt;0), "+2", IF( AND(H23174&lt;0, I23174&gt;=0, J23174&lt;0), "-2", IF( AND(H23174&lt;0, I23174&lt;0, J23174&gt;0), "+3",
    IF( AND(H23174&lt;0, I23174&lt;0, J23174&lt;0), "-3", IF( AND(H23174&gt;=0, I23174&lt;0, J23174&gt;0), "+4", IF( AND(H23174&gt;=0, I23174&lt;0, J23174&lt;0), "-4"))))))))</f>
        <v/>
      </c>
      <c r="AM23174">
        <f> K23175</f>
        <v/>
      </c>
    </row>
    <row r="23175">
      <c r="A23175" t="n">
        <v>231.73</v>
      </c>
      <c r="B23175" t="n">
        <v>25.02</v>
      </c>
      <c r="C23175" t="n">
        <v>2.73</v>
      </c>
      <c r="D23175" t="n">
        <v>-0.49</v>
      </c>
      <c r="H23175">
        <f> B23175 - E2</f>
        <v/>
      </c>
      <c r="I23175">
        <f> C23175 - F2</f>
        <v/>
      </c>
      <c r="J23175">
        <f> D23175 - G2</f>
        <v/>
      </c>
      <c r="K23175">
        <f> IF( AND(H23175&gt;=0, I23175&gt;=0, J23175&gt;=0), "+1", IF( AND(H23175&gt;=0, I23175&gt;=0, J23175&lt;0), "-1",
    IF( AND(H23175&lt;0, I23175&gt;=0, J23175&gt;0), "+2", IF( AND(H23175&lt;0, I23175&gt;=0, J23175&lt;0), "-2", IF( AND(H23175&lt;0, I23175&lt;0, J23175&gt;0), "+3",
    IF( AND(H23175&lt;0, I23175&lt;0, J23175&lt;0), "-3", IF( AND(H23175&gt;=0, I23175&lt;0, J23175&gt;0), "+4", IF( AND(H23175&gt;=0, I23175&lt;0, J23175&lt;0), "-4"))))))))</f>
        <v/>
      </c>
      <c r="AM23175">
        <f> K23176</f>
        <v/>
      </c>
    </row>
    <row r="23176">
      <c r="A23176" t="n">
        <v>231.74</v>
      </c>
      <c r="B23176" t="n">
        <v>27.86</v>
      </c>
      <c r="C23176" t="n">
        <v>1.55</v>
      </c>
      <c r="D23176" t="n">
        <v>-1.14</v>
      </c>
      <c r="H23176">
        <f> B23176 - E2</f>
        <v/>
      </c>
      <c r="I23176">
        <f> C23176 - F2</f>
        <v/>
      </c>
      <c r="J23176">
        <f> D23176 - G2</f>
        <v/>
      </c>
      <c r="K23176">
        <f> IF( AND(H23176&gt;=0, I23176&gt;=0, J23176&gt;=0), "+1", IF( AND(H23176&gt;=0, I23176&gt;=0, J23176&lt;0), "-1",
    IF( AND(H23176&lt;0, I23176&gt;=0, J23176&gt;0), "+2", IF( AND(H23176&lt;0, I23176&gt;=0, J23176&lt;0), "-2", IF( AND(H23176&lt;0, I23176&lt;0, J23176&gt;0), "+3",
    IF( AND(H23176&lt;0, I23176&lt;0, J23176&lt;0), "-3", IF( AND(H23176&gt;=0, I23176&lt;0, J23176&gt;0), "+4", IF( AND(H23176&gt;=0, I23176&lt;0, J23176&lt;0), "-4"))))))))</f>
        <v/>
      </c>
      <c r="AM23176">
        <f> K23177</f>
        <v/>
      </c>
    </row>
    <row r="23177">
      <c r="A23177" t="n">
        <v>231.75</v>
      </c>
      <c r="B23177" t="n">
        <v>29.87</v>
      </c>
      <c r="C23177" t="n">
        <v>1.68</v>
      </c>
      <c r="D23177" t="n">
        <v>-1.64</v>
      </c>
      <c r="H23177">
        <f> B23177 - E2</f>
        <v/>
      </c>
      <c r="I23177">
        <f> C23177 - F2</f>
        <v/>
      </c>
      <c r="J23177">
        <f> D23177 - G2</f>
        <v/>
      </c>
      <c r="K23177">
        <f> IF( AND(H23177&gt;=0, I23177&gt;=0, J23177&gt;=0), "+1", IF( AND(H23177&gt;=0, I23177&gt;=0, J23177&lt;0), "-1",
    IF( AND(H23177&lt;0, I23177&gt;=0, J23177&gt;0), "+2", IF( AND(H23177&lt;0, I23177&gt;=0, J23177&lt;0), "-2", IF( AND(H23177&lt;0, I23177&lt;0, J23177&gt;0), "+3",
    IF( AND(H23177&lt;0, I23177&lt;0, J23177&lt;0), "-3", IF( AND(H23177&gt;=0, I23177&lt;0, J23177&gt;0), "+4", IF( AND(H23177&gt;=0, I23177&lt;0, J23177&lt;0), "-4"))))))))</f>
        <v/>
      </c>
      <c r="AM23177">
        <f> K23178</f>
        <v/>
      </c>
    </row>
    <row r="23178">
      <c r="A23178" t="n">
        <v>231.76</v>
      </c>
      <c r="B23178" t="n">
        <v>30.06</v>
      </c>
      <c r="C23178" t="n">
        <v>1.92</v>
      </c>
      <c r="D23178" t="n">
        <v>-2.05</v>
      </c>
      <c r="H23178">
        <f> B23178 - E2</f>
        <v/>
      </c>
      <c r="I23178">
        <f> C23178 - F2</f>
        <v/>
      </c>
      <c r="J23178">
        <f> D23178 - G2</f>
        <v/>
      </c>
      <c r="K23178">
        <f> IF( AND(H23178&gt;=0, I23178&gt;=0, J23178&gt;=0), "+1", IF( AND(H23178&gt;=0, I23178&gt;=0, J23178&lt;0), "-1",
    IF( AND(H23178&lt;0, I23178&gt;=0, J23178&gt;0), "+2", IF( AND(H23178&lt;0, I23178&gt;=0, J23178&lt;0), "-2", IF( AND(H23178&lt;0, I23178&lt;0, J23178&gt;0), "+3",
    IF( AND(H23178&lt;0, I23178&lt;0, J23178&lt;0), "-3", IF( AND(H23178&gt;=0, I23178&lt;0, J23178&gt;0), "+4", IF( AND(H23178&gt;=0, I23178&lt;0, J23178&lt;0), "-4"))))))))</f>
        <v/>
      </c>
      <c r="AM23178">
        <f> K23179</f>
        <v/>
      </c>
    </row>
    <row r="23179">
      <c r="A23179" t="n">
        <v>231.77</v>
      </c>
      <c r="B23179" t="n">
        <v>31.58</v>
      </c>
      <c r="C23179" t="n">
        <v>0.92</v>
      </c>
      <c r="D23179" t="n">
        <v>-2.92</v>
      </c>
      <c r="H23179">
        <f> B23179 - E2</f>
        <v/>
      </c>
      <c r="I23179">
        <f> C23179 - F2</f>
        <v/>
      </c>
      <c r="J23179">
        <f> D23179 - G2</f>
        <v/>
      </c>
      <c r="K23179">
        <f> IF( AND(H23179&gt;=0, I23179&gt;=0, J23179&gt;=0), "+1", IF( AND(H23179&gt;=0, I23179&gt;=0, J23179&lt;0), "-1",
    IF( AND(H23179&lt;0, I23179&gt;=0, J23179&gt;0), "+2", IF( AND(H23179&lt;0, I23179&gt;=0, J23179&lt;0), "-2", IF( AND(H23179&lt;0, I23179&lt;0, J23179&gt;0), "+3",
    IF( AND(H23179&lt;0, I23179&lt;0, J23179&lt;0), "-3", IF( AND(H23179&gt;=0, I23179&lt;0, J23179&gt;0), "+4", IF( AND(H23179&gt;=0, I23179&lt;0, J23179&lt;0), "-4"))))))))</f>
        <v/>
      </c>
      <c r="AM23179">
        <f> K23180</f>
        <v/>
      </c>
    </row>
    <row r="23180">
      <c r="A23180" t="n">
        <v>231.78</v>
      </c>
      <c r="B23180" t="n">
        <v>33.1</v>
      </c>
      <c r="C23180" t="n">
        <v>-0.07000000000000001</v>
      </c>
      <c r="D23180" t="n">
        <v>-3.01</v>
      </c>
      <c r="H23180">
        <f> B23180 - E2</f>
        <v/>
      </c>
      <c r="I23180">
        <f> C23180 - F2</f>
        <v/>
      </c>
      <c r="J23180">
        <f> D23180 - G2</f>
        <v/>
      </c>
      <c r="K23180">
        <f> IF( AND(H23180&gt;=0, I23180&gt;=0, J23180&gt;=0), "+1", IF( AND(H23180&gt;=0, I23180&gt;=0, J23180&lt;0), "-1",
    IF( AND(H23180&lt;0, I23180&gt;=0, J23180&gt;0), "+2", IF( AND(H23180&lt;0, I23180&gt;=0, J23180&lt;0), "-2", IF( AND(H23180&lt;0, I23180&lt;0, J23180&gt;0), "+3",
    IF( AND(H23180&lt;0, I23180&lt;0, J23180&lt;0), "-3", IF( AND(H23180&gt;=0, I23180&lt;0, J23180&gt;0), "+4", IF( AND(H23180&gt;=0, I23180&lt;0, J23180&lt;0), "-4"))))))))</f>
        <v/>
      </c>
      <c r="AM23180">
        <f> K23181</f>
        <v/>
      </c>
    </row>
    <row r="23181">
      <c r="A23181" t="n">
        <v>231.79</v>
      </c>
      <c r="B23181" t="n">
        <v>31.02</v>
      </c>
      <c r="C23181" t="n">
        <v>-1.2</v>
      </c>
      <c r="D23181" t="n">
        <v>-2.8</v>
      </c>
      <c r="H23181">
        <f> B23181 - E2</f>
        <v/>
      </c>
      <c r="I23181">
        <f> C23181 - F2</f>
        <v/>
      </c>
      <c r="J23181">
        <f> D23181 - G2</f>
        <v/>
      </c>
      <c r="K23181">
        <f> IF( AND(H23181&gt;=0, I23181&gt;=0, J23181&gt;=0), "+1", IF( AND(H23181&gt;=0, I23181&gt;=0, J23181&lt;0), "-1",
    IF( AND(H23181&lt;0, I23181&gt;=0, J23181&gt;0), "+2", IF( AND(H23181&lt;0, I23181&gt;=0, J23181&lt;0), "-2", IF( AND(H23181&lt;0, I23181&lt;0, J23181&gt;0), "+3",
    IF( AND(H23181&lt;0, I23181&lt;0, J23181&lt;0), "-3", IF( AND(H23181&gt;=0, I23181&lt;0, J23181&gt;0), "+4", IF( AND(H23181&gt;=0, I23181&lt;0, J23181&lt;0), "-4"))))))))</f>
        <v/>
      </c>
      <c r="AM23181">
        <f> K23182</f>
        <v/>
      </c>
    </row>
    <row r="23182">
      <c r="A23182" t="n">
        <v>231.8</v>
      </c>
      <c r="B23182" t="n">
        <v>28.13</v>
      </c>
      <c r="C23182" t="n">
        <v>3.62</v>
      </c>
      <c r="D23182" t="n">
        <v>-1.58</v>
      </c>
      <c r="H23182">
        <f> B23182 - E2</f>
        <v/>
      </c>
      <c r="I23182">
        <f> C23182 - F2</f>
        <v/>
      </c>
      <c r="J23182">
        <f> D23182 - G2</f>
        <v/>
      </c>
      <c r="K23182">
        <f> IF( AND(H23182&gt;=0, I23182&gt;=0, J23182&gt;=0), "+1", IF( AND(H23182&gt;=0, I23182&gt;=0, J23182&lt;0), "-1",
    IF( AND(H23182&lt;0, I23182&gt;=0, J23182&gt;0), "+2", IF( AND(H23182&lt;0, I23182&gt;=0, J23182&lt;0), "-2", IF( AND(H23182&lt;0, I23182&lt;0, J23182&gt;0), "+3",
    IF( AND(H23182&lt;0, I23182&lt;0, J23182&lt;0), "-3", IF( AND(H23182&gt;=0, I23182&lt;0, J23182&gt;0), "+4", IF( AND(H23182&gt;=0, I23182&lt;0, J23182&lt;0), "-4"))))))))</f>
        <v/>
      </c>
      <c r="AM23182">
        <f> K23183</f>
        <v/>
      </c>
    </row>
    <row r="23183">
      <c r="A23183" t="n">
        <v>231.81</v>
      </c>
      <c r="B23183" t="n">
        <v>30.61</v>
      </c>
      <c r="C23183" t="n">
        <v>1.66</v>
      </c>
      <c r="D23183" t="n">
        <v>-0.37</v>
      </c>
      <c r="H23183">
        <f> B23183 - E2</f>
        <v/>
      </c>
      <c r="I23183">
        <f> C23183 - F2</f>
        <v/>
      </c>
      <c r="J23183">
        <f> D23183 - G2</f>
        <v/>
      </c>
      <c r="K23183">
        <f> IF( AND(H23183&gt;=0, I23183&gt;=0, J23183&gt;=0), "+1", IF( AND(H23183&gt;=0, I23183&gt;=0, J23183&lt;0), "-1",
    IF( AND(H23183&lt;0, I23183&gt;=0, J23183&gt;0), "+2", IF( AND(H23183&lt;0, I23183&gt;=0, J23183&lt;0), "-2", IF( AND(H23183&lt;0, I23183&lt;0, J23183&gt;0), "+3",
    IF( AND(H23183&lt;0, I23183&lt;0, J23183&lt;0), "-3", IF( AND(H23183&gt;=0, I23183&lt;0, J23183&gt;0), "+4", IF( AND(H23183&gt;=0, I23183&lt;0, J23183&lt;0), "-4"))))))))</f>
        <v/>
      </c>
      <c r="AM23183">
        <f> K23184</f>
        <v/>
      </c>
    </row>
    <row r="23184">
      <c r="A23184" t="n">
        <v>231.82</v>
      </c>
      <c r="B23184" t="n">
        <v>33.1</v>
      </c>
      <c r="C23184" t="n">
        <v>-0.3</v>
      </c>
      <c r="D23184" t="n">
        <v>1.84</v>
      </c>
      <c r="H23184">
        <f> B23184 - E2</f>
        <v/>
      </c>
      <c r="I23184">
        <f> C23184 - F2</f>
        <v/>
      </c>
      <c r="J23184">
        <f> D23184 - G2</f>
        <v/>
      </c>
      <c r="K23184">
        <f> IF( AND(H23184&gt;=0, I23184&gt;=0, J23184&gt;=0), "+1", IF( AND(H23184&gt;=0, I23184&gt;=0, J23184&lt;0), "-1",
    IF( AND(H23184&lt;0, I23184&gt;=0, J23184&gt;0), "+2", IF( AND(H23184&lt;0, I23184&gt;=0, J23184&lt;0), "-2", IF( AND(H23184&lt;0, I23184&lt;0, J23184&gt;0), "+3",
    IF( AND(H23184&lt;0, I23184&lt;0, J23184&lt;0), "-3", IF( AND(H23184&gt;=0, I23184&lt;0, J23184&gt;0), "+4", IF( AND(H23184&gt;=0, I23184&lt;0, J23184&lt;0), "-4"))))))))</f>
        <v/>
      </c>
      <c r="AM23184">
        <f> K23185</f>
        <v/>
      </c>
    </row>
    <row r="23185">
      <c r="A23185" t="n">
        <v>231.83</v>
      </c>
      <c r="B23185" t="n">
        <v>34.44</v>
      </c>
      <c r="C23185" t="n">
        <v>-3.37</v>
      </c>
      <c r="D23185" t="n">
        <v>1.14</v>
      </c>
      <c r="H23185">
        <f> B23185 - E2</f>
        <v/>
      </c>
      <c r="I23185">
        <f> C23185 - F2</f>
        <v/>
      </c>
      <c r="J23185">
        <f> D23185 - G2</f>
        <v/>
      </c>
      <c r="K23185">
        <f> IF( AND(H23185&gt;=0, I23185&gt;=0, J23185&gt;=0), "+1", IF( AND(H23185&gt;=0, I23185&gt;=0, J23185&lt;0), "-1",
    IF( AND(H23185&lt;0, I23185&gt;=0, J23185&gt;0), "+2", IF( AND(H23185&lt;0, I23185&gt;=0, J23185&lt;0), "-2", IF( AND(H23185&lt;0, I23185&lt;0, J23185&gt;0), "+3",
    IF( AND(H23185&lt;0, I23185&lt;0, J23185&lt;0), "-3", IF( AND(H23185&gt;=0, I23185&lt;0, J23185&gt;0), "+4", IF( AND(H23185&gt;=0, I23185&lt;0, J23185&lt;0), "-4"))))))))</f>
        <v/>
      </c>
      <c r="AM23185">
        <f> K23186</f>
        <v/>
      </c>
    </row>
    <row r="23186">
      <c r="A23186" t="n">
        <v>231.84</v>
      </c>
      <c r="B23186" t="n">
        <v>33.82</v>
      </c>
      <c r="C23186" t="n">
        <v>-1.83</v>
      </c>
      <c r="D23186" t="n">
        <v>1.49</v>
      </c>
      <c r="H23186">
        <f> B23186 - E2</f>
        <v/>
      </c>
      <c r="I23186">
        <f> C23186 - F2</f>
        <v/>
      </c>
      <c r="J23186">
        <f> D23186 - G2</f>
        <v/>
      </c>
      <c r="K23186">
        <f> IF( AND(H23186&gt;=0, I23186&gt;=0, J23186&gt;=0), "+1", IF( AND(H23186&gt;=0, I23186&gt;=0, J23186&lt;0), "-1",
    IF( AND(H23186&lt;0, I23186&gt;=0, J23186&gt;0), "+2", IF( AND(H23186&lt;0, I23186&gt;=0, J23186&lt;0), "-2", IF( AND(H23186&lt;0, I23186&lt;0, J23186&gt;0), "+3",
    IF( AND(H23186&lt;0, I23186&lt;0, J23186&lt;0), "-3", IF( AND(H23186&gt;=0, I23186&lt;0, J23186&gt;0), "+4", IF( AND(H23186&gt;=0, I23186&lt;0, J23186&lt;0), "-4"))))))))</f>
        <v/>
      </c>
      <c r="AM23186">
        <f> K23187</f>
        <v/>
      </c>
    </row>
    <row r="23187">
      <c r="A23187" t="n">
        <v>231.85</v>
      </c>
      <c r="B23187" t="n">
        <v>33.21</v>
      </c>
      <c r="C23187" t="n">
        <v>-0.86</v>
      </c>
      <c r="D23187" t="n">
        <v>-1.57</v>
      </c>
      <c r="H23187">
        <f> B23187 - E2</f>
        <v/>
      </c>
      <c r="I23187">
        <f> C23187 - F2</f>
        <v/>
      </c>
      <c r="J23187">
        <f> D23187 - G2</f>
        <v/>
      </c>
      <c r="K23187">
        <f> IF( AND(H23187&gt;=0, I23187&gt;=0, J23187&gt;=0), "+1", IF( AND(H23187&gt;=0, I23187&gt;=0, J23187&lt;0), "-1",
    IF( AND(H23187&lt;0, I23187&gt;=0, J23187&gt;0), "+2", IF( AND(H23187&lt;0, I23187&gt;=0, J23187&lt;0), "-2", IF( AND(H23187&lt;0, I23187&lt;0, J23187&gt;0), "+3",
    IF( AND(H23187&lt;0, I23187&lt;0, J23187&lt;0), "-3", IF( AND(H23187&gt;=0, I23187&lt;0, J23187&gt;0), "+4", IF( AND(H23187&gt;=0, I23187&lt;0, J23187&lt;0), "-4"))))))))</f>
        <v/>
      </c>
      <c r="AM23187">
        <f> K23188</f>
        <v/>
      </c>
    </row>
    <row r="23188">
      <c r="A23188" t="n">
        <v>231.86</v>
      </c>
      <c r="B23188" t="n">
        <v>31</v>
      </c>
      <c r="C23188" t="n">
        <v>-1.32</v>
      </c>
      <c r="D23188" t="n">
        <v>-1.25</v>
      </c>
      <c r="H23188">
        <f> B23188 - E2</f>
        <v/>
      </c>
      <c r="I23188">
        <f> C23188 - F2</f>
        <v/>
      </c>
      <c r="J23188">
        <f> D23188 - G2</f>
        <v/>
      </c>
      <c r="K23188">
        <f> IF( AND(H23188&gt;=0, I23188&gt;=0, J23188&gt;=0), "+1", IF( AND(H23188&gt;=0, I23188&gt;=0, J23188&lt;0), "-1",
    IF( AND(H23188&lt;0, I23188&gt;=0, J23188&gt;0), "+2", IF( AND(H23188&lt;0, I23188&gt;=0, J23188&lt;0), "-2", IF( AND(H23188&lt;0, I23188&lt;0, J23188&gt;0), "+3",
    IF( AND(H23188&lt;0, I23188&lt;0, J23188&lt;0), "-3", IF( AND(H23188&gt;=0, I23188&lt;0, J23188&gt;0), "+4", IF( AND(H23188&gt;=0, I23188&lt;0, J23188&lt;0), "-4"))))))))</f>
        <v/>
      </c>
      <c r="AM23188">
        <f> K23189</f>
        <v/>
      </c>
    </row>
    <row r="23189">
      <c r="A23189" t="n">
        <v>231.87</v>
      </c>
      <c r="B23189" t="n">
        <v>30.23</v>
      </c>
      <c r="C23189" t="n">
        <v>-3.2</v>
      </c>
      <c r="D23189" t="n">
        <v>-1.35</v>
      </c>
      <c r="H23189">
        <f> B23189 - E2</f>
        <v/>
      </c>
      <c r="I23189">
        <f> C23189 - F2</f>
        <v/>
      </c>
      <c r="J23189">
        <f> D23189 - G2</f>
        <v/>
      </c>
      <c r="K23189">
        <f> IF( AND(H23189&gt;=0, I23189&gt;=0, J23189&gt;=0), "+1", IF( AND(H23189&gt;=0, I23189&gt;=0, J23189&lt;0), "-1",
    IF( AND(H23189&lt;0, I23189&gt;=0, J23189&gt;0), "+2", IF( AND(H23189&lt;0, I23189&gt;=0, J23189&lt;0), "-2", IF( AND(H23189&lt;0, I23189&lt;0, J23189&gt;0), "+3",
    IF( AND(H23189&lt;0, I23189&lt;0, J23189&lt;0), "-3", IF( AND(H23189&gt;=0, I23189&lt;0, J23189&gt;0), "+4", IF( AND(H23189&gt;=0, I23189&lt;0, J23189&lt;0), "-4"))))))))</f>
        <v/>
      </c>
      <c r="AM23189">
        <f> K23190</f>
        <v/>
      </c>
    </row>
    <row r="23190">
      <c r="A23190" t="n">
        <v>231.88</v>
      </c>
      <c r="B23190" t="n">
        <v>30.61</v>
      </c>
      <c r="C23190" t="n">
        <v>-1.7</v>
      </c>
      <c r="D23190" t="n">
        <v>-1.3</v>
      </c>
      <c r="H23190">
        <f> B23190 - E2</f>
        <v/>
      </c>
      <c r="I23190">
        <f> C23190 - F2</f>
        <v/>
      </c>
      <c r="J23190">
        <f> D23190 - G2</f>
        <v/>
      </c>
      <c r="K23190">
        <f> IF( AND(H23190&gt;=0, I23190&gt;=0, J23190&gt;=0), "+1", IF( AND(H23190&gt;=0, I23190&gt;=0, J23190&lt;0), "-1",
    IF( AND(H23190&lt;0, I23190&gt;=0, J23190&gt;0), "+2", IF( AND(H23190&lt;0, I23190&gt;=0, J23190&lt;0), "-2", IF( AND(H23190&lt;0, I23190&lt;0, J23190&gt;0), "+3",
    IF( AND(H23190&lt;0, I23190&lt;0, J23190&lt;0), "-3", IF( AND(H23190&gt;=0, I23190&lt;0, J23190&gt;0), "+4", IF( AND(H23190&gt;=0, I23190&lt;0, J23190&lt;0), "-4"))))))))</f>
        <v/>
      </c>
      <c r="AM23190">
        <f> K23191</f>
        <v/>
      </c>
    </row>
    <row r="23191">
      <c r="A23191" t="n">
        <v>231.89</v>
      </c>
      <c r="B23191" t="n">
        <v>33.39</v>
      </c>
      <c r="C23191" t="n">
        <v>-0.21</v>
      </c>
      <c r="D23191" t="n">
        <v>-1.2</v>
      </c>
      <c r="H23191">
        <f> B23191 - E2</f>
        <v/>
      </c>
      <c r="I23191">
        <f> C23191 - F2</f>
        <v/>
      </c>
      <c r="J23191">
        <f> D23191 - G2</f>
        <v/>
      </c>
      <c r="K23191">
        <f> IF( AND(H23191&gt;=0, I23191&gt;=0, J23191&gt;=0), "+1", IF( AND(H23191&gt;=0, I23191&gt;=0, J23191&lt;0), "-1",
    IF( AND(H23191&lt;0, I23191&gt;=0, J23191&gt;0), "+2", IF( AND(H23191&lt;0, I23191&gt;=0, J23191&lt;0), "-2", IF( AND(H23191&lt;0, I23191&lt;0, J23191&gt;0), "+3",
    IF( AND(H23191&lt;0, I23191&lt;0, J23191&lt;0), "-3", IF( AND(H23191&gt;=0, I23191&lt;0, J23191&gt;0), "+4", IF( AND(H23191&gt;=0, I23191&lt;0, J23191&lt;0), "-4"))))))))</f>
        <v/>
      </c>
      <c r="AM23191">
        <f> K23192</f>
        <v/>
      </c>
    </row>
    <row r="23192">
      <c r="A23192" t="n">
        <v>231.9</v>
      </c>
      <c r="B23192" t="n">
        <v>32</v>
      </c>
      <c r="C23192" t="n">
        <v>-2.64</v>
      </c>
      <c r="D23192" t="n">
        <v>-1.25</v>
      </c>
      <c r="H23192">
        <f> B23192 - E2</f>
        <v/>
      </c>
      <c r="I23192">
        <f> C23192 - F2</f>
        <v/>
      </c>
      <c r="J23192">
        <f> D23192 - G2</f>
        <v/>
      </c>
      <c r="K23192">
        <f> IF( AND(H23192&gt;=0, I23192&gt;=0, J23192&gt;=0), "+1", IF( AND(H23192&gt;=0, I23192&gt;=0, J23192&lt;0), "-1",
    IF( AND(H23192&lt;0, I23192&gt;=0, J23192&gt;0), "+2", IF( AND(H23192&lt;0, I23192&gt;=0, J23192&lt;0), "-2", IF( AND(H23192&lt;0, I23192&lt;0, J23192&gt;0), "+3",
    IF( AND(H23192&lt;0, I23192&lt;0, J23192&lt;0), "-3", IF( AND(H23192&gt;=0, I23192&lt;0, J23192&gt;0), "+4", IF( AND(H23192&gt;=0, I23192&lt;0, J23192&lt;0), "-4"))))))))</f>
        <v/>
      </c>
      <c r="AM23192">
        <f> K23193</f>
        <v/>
      </c>
    </row>
    <row r="23193">
      <c r="A23193" t="n">
        <v>231.91</v>
      </c>
      <c r="B23193" t="n">
        <v>28.47</v>
      </c>
      <c r="C23193" t="n">
        <v>-4.22</v>
      </c>
      <c r="D23193" t="n">
        <v>-1.29</v>
      </c>
      <c r="H23193">
        <f> B23193 - E2</f>
        <v/>
      </c>
      <c r="I23193">
        <f> C23193 - F2</f>
        <v/>
      </c>
      <c r="J23193">
        <f> D23193 - G2</f>
        <v/>
      </c>
      <c r="K23193">
        <f> IF( AND(H23193&gt;=0, I23193&gt;=0, J23193&gt;=0), "+1", IF( AND(H23193&gt;=0, I23193&gt;=0, J23193&lt;0), "-1",
    IF( AND(H23193&lt;0, I23193&gt;=0, J23193&gt;0), "+2", IF( AND(H23193&lt;0, I23193&gt;=0, J23193&lt;0), "-2", IF( AND(H23193&lt;0, I23193&lt;0, J23193&gt;0), "+3",
    IF( AND(H23193&lt;0, I23193&lt;0, J23193&lt;0), "-3", IF( AND(H23193&gt;=0, I23193&lt;0, J23193&gt;0), "+4", IF( AND(H23193&gt;=0, I23193&lt;0, J23193&lt;0), "-4"))))))))</f>
        <v/>
      </c>
      <c r="AM23193">
        <f> K23194</f>
        <v/>
      </c>
    </row>
    <row r="23194">
      <c r="A23194" t="n">
        <v>231.92</v>
      </c>
      <c r="B23194" t="n">
        <v>27.52</v>
      </c>
      <c r="C23194" t="n">
        <v>-3.59</v>
      </c>
      <c r="D23194" t="n">
        <v>-0.63</v>
      </c>
      <c r="H23194">
        <f> B23194 - E2</f>
        <v/>
      </c>
      <c r="I23194">
        <f> C23194 - F2</f>
        <v/>
      </c>
      <c r="J23194">
        <f> D23194 - G2</f>
        <v/>
      </c>
      <c r="K23194">
        <f> IF( AND(H23194&gt;=0, I23194&gt;=0, J23194&gt;=0), "+1", IF( AND(H23194&gt;=0, I23194&gt;=0, J23194&lt;0), "-1",
    IF( AND(H23194&lt;0, I23194&gt;=0, J23194&gt;0), "+2", IF( AND(H23194&lt;0, I23194&gt;=0, J23194&lt;0), "-2", IF( AND(H23194&lt;0, I23194&lt;0, J23194&gt;0), "+3",
    IF( AND(H23194&lt;0, I23194&lt;0, J23194&lt;0), "-3", IF( AND(H23194&gt;=0, I23194&lt;0, J23194&gt;0), "+4", IF( AND(H23194&gt;=0, I23194&lt;0, J23194&lt;0), "-4"))))))))</f>
        <v/>
      </c>
      <c r="AM23194">
        <f> K23195</f>
        <v/>
      </c>
    </row>
    <row r="23195">
      <c r="A23195" t="n">
        <v>231.93</v>
      </c>
      <c r="B23195" t="n">
        <v>30.03</v>
      </c>
      <c r="C23195" t="n">
        <v>-3.81</v>
      </c>
      <c r="D23195" t="n">
        <v>-0.62</v>
      </c>
      <c r="H23195">
        <f> B23195 - E2</f>
        <v/>
      </c>
      <c r="I23195">
        <f> C23195 - F2</f>
        <v/>
      </c>
      <c r="J23195">
        <f> D23195 - G2</f>
        <v/>
      </c>
      <c r="K23195">
        <f> IF( AND(H23195&gt;=0, I23195&gt;=0, J23195&gt;=0), "+1", IF( AND(H23195&gt;=0, I23195&gt;=0, J23195&lt;0), "-1",
    IF( AND(H23195&lt;0, I23195&gt;=0, J23195&gt;0), "+2", IF( AND(H23195&lt;0, I23195&gt;=0, J23195&lt;0), "-2", IF( AND(H23195&lt;0, I23195&lt;0, J23195&gt;0), "+3",
    IF( AND(H23195&lt;0, I23195&lt;0, J23195&lt;0), "-3", IF( AND(H23195&gt;=0, I23195&lt;0, J23195&gt;0), "+4", IF( AND(H23195&gt;=0, I23195&lt;0, J23195&lt;0), "-4"))))))))</f>
        <v/>
      </c>
      <c r="AM23195">
        <f> K23196</f>
        <v/>
      </c>
    </row>
    <row r="23196">
      <c r="A23196" t="n">
        <v>231.94</v>
      </c>
      <c r="B23196" t="n">
        <v>25.67</v>
      </c>
      <c r="C23196" t="n">
        <v>-4.03</v>
      </c>
      <c r="D23196" t="n">
        <v>-0.86</v>
      </c>
      <c r="H23196">
        <f> B23196 - E2</f>
        <v/>
      </c>
      <c r="I23196">
        <f> C23196 - F2</f>
        <v/>
      </c>
      <c r="J23196">
        <f> D23196 - G2</f>
        <v/>
      </c>
      <c r="K23196">
        <f> IF( AND(H23196&gt;=0, I23196&gt;=0, J23196&gt;=0), "+1", IF( AND(H23196&gt;=0, I23196&gt;=0, J23196&lt;0), "-1",
    IF( AND(H23196&lt;0, I23196&gt;=0, J23196&gt;0), "+2", IF( AND(H23196&lt;0, I23196&gt;=0, J23196&lt;0), "-2", IF( AND(H23196&lt;0, I23196&lt;0, J23196&gt;0), "+3",
    IF( AND(H23196&lt;0, I23196&lt;0, J23196&lt;0), "-3", IF( AND(H23196&gt;=0, I23196&lt;0, J23196&gt;0), "+4", IF( AND(H23196&gt;=0, I23196&lt;0, J23196&lt;0), "-4"))))))))</f>
        <v/>
      </c>
      <c r="AM23196">
        <f> K23197</f>
        <v/>
      </c>
    </row>
    <row r="23197">
      <c r="A23197" t="n">
        <v>231.95</v>
      </c>
      <c r="B23197" t="n">
        <v>27.85</v>
      </c>
      <c r="C23197" t="n">
        <v>-5.65</v>
      </c>
      <c r="D23197" t="n">
        <v>-0.74</v>
      </c>
      <c r="H23197">
        <f> B23197 - E2</f>
        <v/>
      </c>
      <c r="I23197">
        <f> C23197 - F2</f>
        <v/>
      </c>
      <c r="J23197">
        <f> D23197 - G2</f>
        <v/>
      </c>
      <c r="K23197">
        <f> IF( AND(H23197&gt;=0, I23197&gt;=0, J23197&gt;=0), "+1", IF( AND(H23197&gt;=0, I23197&gt;=0, J23197&lt;0), "-1",
    IF( AND(H23197&lt;0, I23197&gt;=0, J23197&gt;0), "+2", IF( AND(H23197&lt;0, I23197&gt;=0, J23197&lt;0), "-2", IF( AND(H23197&lt;0, I23197&lt;0, J23197&gt;0), "+3",
    IF( AND(H23197&lt;0, I23197&lt;0, J23197&lt;0), "-3", IF( AND(H23197&gt;=0, I23197&lt;0, J23197&gt;0), "+4", IF( AND(H23197&gt;=0, I23197&lt;0, J23197&lt;0), "-4"))))))))</f>
        <v/>
      </c>
      <c r="AM23197">
        <f> K23198</f>
        <v/>
      </c>
    </row>
    <row r="23198">
      <c r="A23198" t="n">
        <v>231.96</v>
      </c>
      <c r="B23198" t="n">
        <v>27.66</v>
      </c>
      <c r="C23198" t="n">
        <v>-3.89</v>
      </c>
      <c r="D23198" t="n">
        <v>-0.62</v>
      </c>
      <c r="H23198">
        <f> B23198 - E2</f>
        <v/>
      </c>
      <c r="I23198">
        <f> C23198 - F2</f>
        <v/>
      </c>
      <c r="J23198">
        <f> D23198 - G2</f>
        <v/>
      </c>
      <c r="K23198">
        <f> IF( AND(H23198&gt;=0, I23198&gt;=0, J23198&gt;=0), "+1", IF( AND(H23198&gt;=0, I23198&gt;=0, J23198&lt;0), "-1",
    IF( AND(H23198&lt;0, I23198&gt;=0, J23198&gt;0), "+2", IF( AND(H23198&lt;0, I23198&gt;=0, J23198&lt;0), "-2", IF( AND(H23198&lt;0, I23198&lt;0, J23198&gt;0), "+3",
    IF( AND(H23198&lt;0, I23198&lt;0, J23198&lt;0), "-3", IF( AND(H23198&gt;=0, I23198&lt;0, J23198&gt;0), "+4", IF( AND(H23198&gt;=0, I23198&lt;0, J23198&lt;0), "-4"))))))))</f>
        <v/>
      </c>
      <c r="AM23198">
        <f> K23199</f>
        <v/>
      </c>
    </row>
    <row r="23199">
      <c r="A23199" t="n">
        <v>231.97</v>
      </c>
      <c r="B23199" t="n">
        <v>28.06</v>
      </c>
      <c r="C23199" t="n">
        <v>-2.14</v>
      </c>
      <c r="D23199" t="n">
        <v>0.19</v>
      </c>
      <c r="H23199">
        <f> B23199 - E2</f>
        <v/>
      </c>
      <c r="I23199">
        <f> C23199 - F2</f>
        <v/>
      </c>
      <c r="J23199">
        <f> D23199 - G2</f>
        <v/>
      </c>
      <c r="K23199">
        <f> IF( AND(H23199&gt;=0, I23199&gt;=0, J23199&gt;=0), "+1", IF( AND(H23199&gt;=0, I23199&gt;=0, J23199&lt;0), "-1",
    IF( AND(H23199&lt;0, I23199&gt;=0, J23199&gt;0), "+2", IF( AND(H23199&lt;0, I23199&gt;=0, J23199&lt;0), "-2", IF( AND(H23199&lt;0, I23199&lt;0, J23199&gt;0), "+3",
    IF( AND(H23199&lt;0, I23199&lt;0, J23199&lt;0), "-3", IF( AND(H23199&gt;=0, I23199&lt;0, J23199&gt;0), "+4", IF( AND(H23199&gt;=0, I23199&lt;0, J23199&lt;0), "-4"))))))))</f>
        <v/>
      </c>
      <c r="AM23199">
        <f> K23200</f>
        <v/>
      </c>
    </row>
    <row r="23200">
      <c r="A23200" t="n">
        <v>231.98</v>
      </c>
      <c r="B23200" t="n">
        <v>31.2</v>
      </c>
      <c r="C23200" t="n">
        <v>-3.19</v>
      </c>
      <c r="D23200" t="n">
        <v>-0.8</v>
      </c>
      <c r="H23200">
        <f> B23200 - E2</f>
        <v/>
      </c>
      <c r="I23200">
        <f> C23200 - F2</f>
        <v/>
      </c>
      <c r="J23200">
        <f> D23200 - G2</f>
        <v/>
      </c>
      <c r="K23200">
        <f> IF( AND(H23200&gt;=0, I23200&gt;=0, J23200&gt;=0), "+1", IF( AND(H23200&gt;=0, I23200&gt;=0, J23200&lt;0), "-1",
    IF( AND(H23200&lt;0, I23200&gt;=0, J23200&gt;0), "+2", IF( AND(H23200&lt;0, I23200&gt;=0, J23200&lt;0), "-2", IF( AND(H23200&lt;0, I23200&lt;0, J23200&gt;0), "+3",
    IF( AND(H23200&lt;0, I23200&lt;0, J23200&lt;0), "-3", IF( AND(H23200&gt;=0, I23200&lt;0, J23200&gt;0), "+4", IF( AND(H23200&gt;=0, I23200&lt;0, J23200&lt;0), "-4"))))))))</f>
        <v/>
      </c>
      <c r="AM23200">
        <f> K23201</f>
        <v/>
      </c>
    </row>
    <row r="23201">
      <c r="A23201" t="n">
        <v>231.99</v>
      </c>
      <c r="B23201" t="n">
        <v>32.43</v>
      </c>
      <c r="C23201" t="n">
        <v>-4.25</v>
      </c>
      <c r="D23201" t="n">
        <v>-2.14</v>
      </c>
      <c r="H23201">
        <f> B23201 - E2</f>
        <v/>
      </c>
      <c r="I23201">
        <f> C23201 - F2</f>
        <v/>
      </c>
      <c r="J23201">
        <f> D23201 - G2</f>
        <v/>
      </c>
      <c r="K23201">
        <f> IF( AND(H23201&gt;=0, I23201&gt;=0, J23201&gt;=0), "+1", IF( AND(H23201&gt;=0, I23201&gt;=0, J23201&lt;0), "-1",
    IF( AND(H23201&lt;0, I23201&gt;=0, J23201&gt;0), "+2", IF( AND(H23201&lt;0, I23201&gt;=0, J23201&lt;0), "-2", IF( AND(H23201&lt;0, I23201&lt;0, J23201&gt;0), "+3",
    IF( AND(H23201&lt;0, I23201&lt;0, J23201&lt;0), "-3", IF( AND(H23201&gt;=0, I23201&lt;0, J23201&gt;0), "+4", IF( AND(H23201&gt;=0, I23201&lt;0, J23201&lt;0), "-4"))))))))</f>
        <v/>
      </c>
      <c r="AM23201">
        <f> K23202</f>
        <v/>
      </c>
    </row>
    <row r="23202">
      <c r="A23202" t="n">
        <v>232</v>
      </c>
      <c r="B23202" t="n">
        <v>33.11</v>
      </c>
      <c r="C23202" t="n">
        <v>-2.74</v>
      </c>
      <c r="D23202" t="n">
        <v>-2.25</v>
      </c>
      <c r="H23202">
        <f> B23202 - E2</f>
        <v/>
      </c>
      <c r="I23202">
        <f> C23202 - F2</f>
        <v/>
      </c>
      <c r="J23202">
        <f> D23202 - G2</f>
        <v/>
      </c>
      <c r="K23202">
        <f> IF( AND(H23202&gt;=0, I23202&gt;=0, J23202&gt;=0), "+1", IF( AND(H23202&gt;=0, I23202&gt;=0, J23202&lt;0), "-1",
    IF( AND(H23202&lt;0, I23202&gt;=0, J23202&gt;0), "+2", IF( AND(H23202&lt;0, I23202&gt;=0, J23202&lt;0), "-2", IF( AND(H23202&lt;0, I23202&lt;0, J23202&gt;0), "+3",
    IF( AND(H23202&lt;0, I23202&lt;0, J23202&lt;0), "-3", IF( AND(H23202&gt;=0, I23202&lt;0, J23202&gt;0), "+4", IF( AND(H23202&gt;=0, I23202&lt;0, J23202&lt;0), "-4"))))))))</f>
        <v/>
      </c>
      <c r="AM23202">
        <f> K23203</f>
        <v/>
      </c>
    </row>
    <row r="23203">
      <c r="A23203" t="n">
        <v>232.01</v>
      </c>
      <c r="B23203" t="n">
        <v>32.21</v>
      </c>
      <c r="C23203" t="n">
        <v>-1.94</v>
      </c>
      <c r="D23203" t="n">
        <v>-2.12</v>
      </c>
      <c r="H23203">
        <f> B23203 - E2</f>
        <v/>
      </c>
      <c r="I23203">
        <f> C23203 - F2</f>
        <v/>
      </c>
      <c r="J23203">
        <f> D23203 - G2</f>
        <v/>
      </c>
      <c r="K23203">
        <f> IF( AND(H23203&gt;=0, I23203&gt;=0, J23203&gt;=0), "+1", IF( AND(H23203&gt;=0, I23203&gt;=0, J23203&lt;0), "-1",
    IF( AND(H23203&lt;0, I23203&gt;=0, J23203&gt;0), "+2", IF( AND(H23203&lt;0, I23203&gt;=0, J23203&lt;0), "-2", IF( AND(H23203&lt;0, I23203&lt;0, J23203&gt;0), "+3",
    IF( AND(H23203&lt;0, I23203&lt;0, J23203&lt;0), "-3", IF( AND(H23203&gt;=0, I23203&lt;0, J23203&gt;0), "+4", IF( AND(H23203&gt;=0, I23203&lt;0, J23203&lt;0), "-4"))))))))</f>
        <v/>
      </c>
      <c r="AM23203">
        <f> K23204</f>
        <v/>
      </c>
    </row>
    <row r="23204">
      <c r="A23204" t="n">
        <v>232.02</v>
      </c>
      <c r="B23204" t="n">
        <v>31.32</v>
      </c>
      <c r="C23204" t="n">
        <v>-1.52</v>
      </c>
      <c r="D23204" t="n">
        <v>-2</v>
      </c>
      <c r="H23204">
        <f> B23204 - E2</f>
        <v/>
      </c>
      <c r="I23204">
        <f> C23204 - F2</f>
        <v/>
      </c>
      <c r="J23204">
        <f> D23204 - G2</f>
        <v/>
      </c>
      <c r="K23204">
        <f> IF( AND(H23204&gt;=0, I23204&gt;=0, J23204&gt;=0), "+1", IF( AND(H23204&gt;=0, I23204&gt;=0, J23204&lt;0), "-1",
    IF( AND(H23204&lt;0, I23204&gt;=0, J23204&gt;0), "+2", IF( AND(H23204&lt;0, I23204&gt;=0, J23204&lt;0), "-2", IF( AND(H23204&lt;0, I23204&lt;0, J23204&gt;0), "+3",
    IF( AND(H23204&lt;0, I23204&lt;0, J23204&lt;0), "-3", IF( AND(H23204&gt;=0, I23204&lt;0, J23204&gt;0), "+4", IF( AND(H23204&gt;=0, I23204&lt;0, J23204&lt;0), "-4"))))))))</f>
        <v/>
      </c>
      <c r="AM23204">
        <f> K23205</f>
        <v/>
      </c>
    </row>
    <row r="23205">
      <c r="A23205" t="n">
        <v>232.03</v>
      </c>
      <c r="B23205" t="n">
        <v>28.85</v>
      </c>
      <c r="C23205" t="n">
        <v>-1.1</v>
      </c>
      <c r="D23205" t="n">
        <v>-1.64</v>
      </c>
      <c r="H23205">
        <f> B23205 - E2</f>
        <v/>
      </c>
      <c r="I23205">
        <f> C23205 - F2</f>
        <v/>
      </c>
      <c r="J23205">
        <f> D23205 - G2</f>
        <v/>
      </c>
      <c r="K23205">
        <f> IF( AND(H23205&gt;=0, I23205&gt;=0, J23205&gt;=0), "+1", IF( AND(H23205&gt;=0, I23205&gt;=0, J23205&lt;0), "-1",
    IF( AND(H23205&lt;0, I23205&gt;=0, J23205&gt;0), "+2", IF( AND(H23205&lt;0, I23205&gt;=0, J23205&lt;0), "-2", IF( AND(H23205&lt;0, I23205&lt;0, J23205&gt;0), "+3",
    IF( AND(H23205&lt;0, I23205&lt;0, J23205&lt;0), "-3", IF( AND(H23205&gt;=0, I23205&lt;0, J23205&gt;0), "+4", IF( AND(H23205&gt;=0, I23205&lt;0, J23205&lt;0), "-4"))))))))</f>
        <v/>
      </c>
      <c r="AM23205">
        <f> K23206</f>
        <v/>
      </c>
    </row>
    <row r="23206">
      <c r="A23206" t="n">
        <v>232.04</v>
      </c>
      <c r="B23206" t="n">
        <v>30.1</v>
      </c>
      <c r="C23206" t="n">
        <v>-3.24</v>
      </c>
      <c r="D23206" t="n">
        <v>-1.54</v>
      </c>
      <c r="H23206">
        <f> B23206 - E2</f>
        <v/>
      </c>
      <c r="I23206">
        <f> C23206 - F2</f>
        <v/>
      </c>
      <c r="J23206">
        <f> D23206 - G2</f>
        <v/>
      </c>
      <c r="K23206">
        <f> IF( AND(H23206&gt;=0, I23206&gt;=0, J23206&gt;=0), "+1", IF( AND(H23206&gt;=0, I23206&gt;=0, J23206&lt;0), "-1",
    IF( AND(H23206&lt;0, I23206&gt;=0, J23206&gt;0), "+2", IF( AND(H23206&lt;0, I23206&gt;=0, J23206&lt;0), "-2", IF( AND(H23206&lt;0, I23206&lt;0, J23206&gt;0), "+3",
    IF( AND(H23206&lt;0, I23206&lt;0, J23206&lt;0), "-3", IF( AND(H23206&gt;=0, I23206&lt;0, J23206&gt;0), "+4", IF( AND(H23206&gt;=0, I23206&lt;0, J23206&lt;0), "-4"))))))))</f>
        <v/>
      </c>
      <c r="AM23206">
        <f> K23207</f>
        <v/>
      </c>
    </row>
    <row r="23207">
      <c r="A23207" t="n">
        <v>232.05</v>
      </c>
      <c r="B23207" t="n">
        <v>29.73</v>
      </c>
      <c r="C23207" t="n">
        <v>-0.86</v>
      </c>
      <c r="D23207" t="n">
        <v>-1.09</v>
      </c>
      <c r="H23207">
        <f> B23207 - E2</f>
        <v/>
      </c>
      <c r="I23207">
        <f> C23207 - F2</f>
        <v/>
      </c>
      <c r="J23207">
        <f> D23207 - G2</f>
        <v/>
      </c>
      <c r="K23207">
        <f> IF( AND(H23207&gt;=0, I23207&gt;=0, J23207&gt;=0), "+1", IF( AND(H23207&gt;=0, I23207&gt;=0, J23207&lt;0), "-1",
    IF( AND(H23207&lt;0, I23207&gt;=0, J23207&gt;0), "+2", IF( AND(H23207&lt;0, I23207&gt;=0, J23207&lt;0), "-2", IF( AND(H23207&lt;0, I23207&lt;0, J23207&gt;0), "+3",
    IF( AND(H23207&lt;0, I23207&lt;0, J23207&lt;0), "-3", IF( AND(H23207&gt;=0, I23207&lt;0, J23207&gt;0), "+4", IF( AND(H23207&gt;=0, I23207&lt;0, J23207&lt;0), "-4"))))))))</f>
        <v/>
      </c>
      <c r="AM23207">
        <f> K23208</f>
        <v/>
      </c>
    </row>
    <row r="23208">
      <c r="A23208" t="n">
        <v>232.06</v>
      </c>
      <c r="B23208" t="n">
        <v>32.7</v>
      </c>
      <c r="C23208" t="n">
        <v>-1.05</v>
      </c>
      <c r="D23208" t="n">
        <v>-2.04</v>
      </c>
      <c r="H23208">
        <f> B23208 - E2</f>
        <v/>
      </c>
      <c r="I23208">
        <f> C23208 - F2</f>
        <v/>
      </c>
      <c r="J23208">
        <f> D23208 - G2</f>
        <v/>
      </c>
      <c r="K23208">
        <f> IF( AND(H23208&gt;=0, I23208&gt;=0, J23208&gt;=0), "+1", IF( AND(H23208&gt;=0, I23208&gt;=0, J23208&lt;0), "-1",
    IF( AND(H23208&lt;0, I23208&gt;=0, J23208&gt;0), "+2", IF( AND(H23208&lt;0, I23208&gt;=0, J23208&lt;0), "-2", IF( AND(H23208&lt;0, I23208&lt;0, J23208&gt;0), "+3",
    IF( AND(H23208&lt;0, I23208&lt;0, J23208&lt;0), "-3", IF( AND(H23208&gt;=0, I23208&lt;0, J23208&gt;0), "+4", IF( AND(H23208&gt;=0, I23208&lt;0, J23208&lt;0), "-4"))))))))</f>
        <v/>
      </c>
      <c r="AM23208">
        <f> K23209</f>
        <v/>
      </c>
    </row>
    <row r="23209">
      <c r="A23209" t="n">
        <v>232.07</v>
      </c>
      <c r="B23209" t="n">
        <v>33.2</v>
      </c>
      <c r="C23209" t="n">
        <v>0.26</v>
      </c>
      <c r="D23209" t="n">
        <v>-2.39</v>
      </c>
      <c r="H23209">
        <f> B23209 - E2</f>
        <v/>
      </c>
      <c r="I23209">
        <f> C23209 - F2</f>
        <v/>
      </c>
      <c r="J23209">
        <f> D23209 - G2</f>
        <v/>
      </c>
      <c r="K23209">
        <f> IF( AND(H23209&gt;=0, I23209&gt;=0, J23209&gt;=0), "+1", IF( AND(H23209&gt;=0, I23209&gt;=0, J23209&lt;0), "-1",
    IF( AND(H23209&lt;0, I23209&gt;=0, J23209&gt;0), "+2", IF( AND(H23209&lt;0, I23209&gt;=0, J23209&lt;0), "-2", IF( AND(H23209&lt;0, I23209&lt;0, J23209&gt;0), "+3",
    IF( AND(H23209&lt;0, I23209&lt;0, J23209&lt;0), "-3", IF( AND(H23209&gt;=0, I23209&lt;0, J23209&gt;0), "+4", IF( AND(H23209&gt;=0, I23209&lt;0, J23209&lt;0), "-4"))))))))</f>
        <v/>
      </c>
      <c r="AM23209">
        <f> K23210</f>
        <v/>
      </c>
    </row>
    <row r="23210">
      <c r="A23210" t="n">
        <v>232.08</v>
      </c>
      <c r="B23210" t="n">
        <v>32.61</v>
      </c>
      <c r="C23210" t="n">
        <v>-1.13</v>
      </c>
      <c r="D23210" t="n">
        <v>-2.48</v>
      </c>
      <c r="H23210">
        <f> B23210 - E2</f>
        <v/>
      </c>
      <c r="I23210">
        <f> C23210 - F2</f>
        <v/>
      </c>
      <c r="J23210">
        <f> D23210 - G2</f>
        <v/>
      </c>
      <c r="K23210">
        <f> IF( AND(H23210&gt;=0, I23210&gt;=0, J23210&gt;=0), "+1", IF( AND(H23210&gt;=0, I23210&gt;=0, J23210&lt;0), "-1",
    IF( AND(H23210&lt;0, I23210&gt;=0, J23210&gt;0), "+2", IF( AND(H23210&lt;0, I23210&gt;=0, J23210&lt;0), "-2", IF( AND(H23210&lt;0, I23210&lt;0, J23210&gt;0), "+3",
    IF( AND(H23210&lt;0, I23210&lt;0, J23210&lt;0), "-3", IF( AND(H23210&gt;=0, I23210&lt;0, J23210&gt;0), "+4", IF( AND(H23210&gt;=0, I23210&lt;0, J23210&lt;0), "-4"))))))))</f>
        <v/>
      </c>
      <c r="AM23210">
        <f> K23211</f>
        <v/>
      </c>
    </row>
    <row r="23211">
      <c r="A23211" t="n">
        <v>232.09</v>
      </c>
      <c r="B23211" t="n">
        <v>32.03</v>
      </c>
      <c r="C23211" t="n">
        <v>-1.3</v>
      </c>
      <c r="D23211" t="n">
        <v>-2.45</v>
      </c>
      <c r="H23211">
        <f> B23211 - E2</f>
        <v/>
      </c>
      <c r="I23211">
        <f> C23211 - F2</f>
        <v/>
      </c>
      <c r="J23211">
        <f> D23211 - G2</f>
        <v/>
      </c>
      <c r="K23211">
        <f> IF( AND(H23211&gt;=0, I23211&gt;=0, J23211&gt;=0), "+1", IF( AND(H23211&gt;=0, I23211&gt;=0, J23211&lt;0), "-1",
    IF( AND(H23211&lt;0, I23211&gt;=0, J23211&gt;0), "+2", IF( AND(H23211&lt;0, I23211&gt;=0, J23211&lt;0), "-2", IF( AND(H23211&lt;0, I23211&lt;0, J23211&gt;0), "+3",
    IF( AND(H23211&lt;0, I23211&lt;0, J23211&lt;0), "-3", IF( AND(H23211&gt;=0, I23211&lt;0, J23211&gt;0), "+4", IF( AND(H23211&gt;=0, I23211&lt;0, J23211&lt;0), "-4"))))))))</f>
        <v/>
      </c>
      <c r="AM23211">
        <f> K23212</f>
        <v/>
      </c>
    </row>
    <row r="23212">
      <c r="A23212" t="n">
        <v>232.1</v>
      </c>
      <c r="B23212" t="n">
        <v>30.37</v>
      </c>
      <c r="C23212" t="n">
        <v>-1.47</v>
      </c>
      <c r="D23212" t="n">
        <v>-1.14</v>
      </c>
      <c r="H23212">
        <f> B23212 - E2</f>
        <v/>
      </c>
      <c r="I23212">
        <f> C23212 - F2</f>
        <v/>
      </c>
      <c r="J23212">
        <f> D23212 - G2</f>
        <v/>
      </c>
      <c r="K23212">
        <f> IF( AND(H23212&gt;=0, I23212&gt;=0, J23212&gt;=0), "+1", IF( AND(H23212&gt;=0, I23212&gt;=0, J23212&lt;0), "-1",
    IF( AND(H23212&lt;0, I23212&gt;=0, J23212&gt;0), "+2", IF( AND(H23212&lt;0, I23212&gt;=0, J23212&lt;0), "-2", IF( AND(H23212&lt;0, I23212&lt;0, J23212&gt;0), "+3",
    IF( AND(H23212&lt;0, I23212&lt;0, J23212&lt;0), "-3", IF( AND(H23212&gt;=0, I23212&lt;0, J23212&gt;0), "+4", IF( AND(H23212&gt;=0, I23212&lt;0, J23212&lt;0), "-4"))))))))</f>
        <v/>
      </c>
      <c r="AM23212">
        <f> K23213</f>
        <v/>
      </c>
    </row>
    <row r="23213">
      <c r="A23213" t="n">
        <v>232.11</v>
      </c>
      <c r="B23213" t="n">
        <v>31.36</v>
      </c>
      <c r="C23213" t="n">
        <v>-2.43</v>
      </c>
      <c r="D23213" t="n">
        <v>0.16</v>
      </c>
      <c r="H23213">
        <f> B23213 - E2</f>
        <v/>
      </c>
      <c r="I23213">
        <f> C23213 - F2</f>
        <v/>
      </c>
      <c r="J23213">
        <f> D23213 - G2</f>
        <v/>
      </c>
      <c r="K23213">
        <f> IF( AND(H23213&gt;=0, I23213&gt;=0, J23213&gt;=0), "+1", IF( AND(H23213&gt;=0, I23213&gt;=0, J23213&lt;0), "-1",
    IF( AND(H23213&lt;0, I23213&gt;=0, J23213&gt;0), "+2", IF( AND(H23213&lt;0, I23213&gt;=0, J23213&lt;0), "-2", IF( AND(H23213&lt;0, I23213&lt;0, J23213&gt;0), "+3",
    IF( AND(H23213&lt;0, I23213&lt;0, J23213&lt;0), "-3", IF( AND(H23213&gt;=0, I23213&lt;0, J23213&gt;0), "+4", IF( AND(H23213&gt;=0, I23213&lt;0, J23213&lt;0), "-4"))))))))</f>
        <v/>
      </c>
      <c r="AM23213">
        <f> K23214</f>
        <v/>
      </c>
    </row>
    <row r="23214">
      <c r="A23214" t="n">
        <v>232.12</v>
      </c>
      <c r="B23214" t="n">
        <v>32.37</v>
      </c>
      <c r="C23214" t="n">
        <v>-3.4</v>
      </c>
      <c r="D23214" t="n">
        <v>1.22</v>
      </c>
      <c r="H23214">
        <f> B23214 - E2</f>
        <v/>
      </c>
      <c r="I23214">
        <f> C23214 - F2</f>
        <v/>
      </c>
      <c r="J23214">
        <f> D23214 - G2</f>
        <v/>
      </c>
      <c r="K23214">
        <f> IF( AND(H23214&gt;=0, I23214&gt;=0, J23214&gt;=0), "+1", IF( AND(H23214&gt;=0, I23214&gt;=0, J23214&lt;0), "-1",
    IF( AND(H23214&lt;0, I23214&gt;=0, J23214&gt;0), "+2", IF( AND(H23214&lt;0, I23214&gt;=0, J23214&lt;0), "-2", IF( AND(H23214&lt;0, I23214&lt;0, J23214&gt;0), "+3",
    IF( AND(H23214&lt;0, I23214&lt;0, J23214&lt;0), "-3", IF( AND(H23214&gt;=0, I23214&lt;0, J23214&gt;0), "+4", IF( AND(H23214&gt;=0, I23214&lt;0, J23214&lt;0), "-4"))))))))</f>
        <v/>
      </c>
      <c r="AM23214">
        <f> K23215</f>
        <v/>
      </c>
    </row>
    <row r="23215">
      <c r="A23215" t="n">
        <v>232.13</v>
      </c>
      <c r="B23215" t="n">
        <v>33.28</v>
      </c>
      <c r="C23215" t="n">
        <v>-0.05</v>
      </c>
      <c r="D23215" t="n">
        <v>2.28</v>
      </c>
      <c r="H23215">
        <f> B23215 - E2</f>
        <v/>
      </c>
      <c r="I23215">
        <f> C23215 - F2</f>
        <v/>
      </c>
      <c r="J23215">
        <f> D23215 - G2</f>
        <v/>
      </c>
      <c r="K23215">
        <f> IF( AND(H23215&gt;=0, I23215&gt;=0, J23215&gt;=0), "+1", IF( AND(H23215&gt;=0, I23215&gt;=0, J23215&lt;0), "-1",
    IF( AND(H23215&lt;0, I23215&gt;=0, J23215&gt;0), "+2", IF( AND(H23215&lt;0, I23215&gt;=0, J23215&lt;0), "-2", IF( AND(H23215&lt;0, I23215&lt;0, J23215&gt;0), "+3",
    IF( AND(H23215&lt;0, I23215&lt;0, J23215&lt;0), "-3", IF( AND(H23215&gt;=0, I23215&lt;0, J23215&gt;0), "+4", IF( AND(H23215&gt;=0, I23215&lt;0, J23215&lt;0), "-4"))))))))</f>
        <v/>
      </c>
      <c r="AM23215">
        <f> K23216</f>
        <v/>
      </c>
    </row>
    <row r="23216">
      <c r="A23216" t="n">
        <v>232.14</v>
      </c>
      <c r="B23216" t="n">
        <v>32.42</v>
      </c>
      <c r="C23216" t="n">
        <v>-1.05</v>
      </c>
      <c r="D23216" t="n">
        <v>0.25</v>
      </c>
      <c r="H23216">
        <f> B23216 - E2</f>
        <v/>
      </c>
      <c r="I23216">
        <f> C23216 - F2</f>
        <v/>
      </c>
      <c r="J23216">
        <f> D23216 - G2</f>
        <v/>
      </c>
      <c r="K23216">
        <f> IF( AND(H23216&gt;=0, I23216&gt;=0, J23216&gt;=0), "+1", IF( AND(H23216&gt;=0, I23216&gt;=0, J23216&lt;0), "-1",
    IF( AND(H23216&lt;0, I23216&gt;=0, J23216&gt;0), "+2", IF( AND(H23216&lt;0, I23216&gt;=0, J23216&lt;0), "-2", IF( AND(H23216&lt;0, I23216&lt;0, J23216&gt;0), "+3",
    IF( AND(H23216&lt;0, I23216&lt;0, J23216&lt;0), "-3", IF( AND(H23216&gt;=0, I23216&lt;0, J23216&gt;0), "+4", IF( AND(H23216&gt;=0, I23216&lt;0, J23216&lt;0), "-4"))))))))</f>
        <v/>
      </c>
      <c r="AM23216">
        <f> K23217</f>
        <v/>
      </c>
    </row>
    <row r="23217">
      <c r="A23217" t="n">
        <v>232.15</v>
      </c>
      <c r="B23217" t="n">
        <v>31.56</v>
      </c>
      <c r="C23217" t="n">
        <v>-2.07</v>
      </c>
      <c r="D23217" t="n">
        <v>-1.78</v>
      </c>
      <c r="H23217">
        <f> B23217 - E2</f>
        <v/>
      </c>
      <c r="I23217">
        <f> C23217 - F2</f>
        <v/>
      </c>
      <c r="J23217">
        <f> D23217 - G2</f>
        <v/>
      </c>
      <c r="K23217">
        <f> IF( AND(H23217&gt;=0, I23217&gt;=0, J23217&gt;=0), "+1", IF( AND(H23217&gt;=0, I23217&gt;=0, J23217&lt;0), "-1",
    IF( AND(H23217&lt;0, I23217&gt;=0, J23217&gt;0), "+2", IF( AND(H23217&lt;0, I23217&gt;=0, J23217&lt;0), "-2", IF( AND(H23217&lt;0, I23217&lt;0, J23217&gt;0), "+3",
    IF( AND(H23217&lt;0, I23217&lt;0, J23217&lt;0), "-3", IF( AND(H23217&gt;=0, I23217&lt;0, J23217&gt;0), "+4", IF( AND(H23217&gt;=0, I23217&lt;0, J23217&lt;0), "-4"))))))))</f>
        <v/>
      </c>
      <c r="AM23217">
        <f> K23218</f>
        <v/>
      </c>
    </row>
    <row r="23218">
      <c r="A23218" t="n">
        <v>232.16</v>
      </c>
      <c r="B23218" t="n">
        <v>33.36</v>
      </c>
      <c r="C23218" t="n">
        <v>-2.73</v>
      </c>
      <c r="D23218" t="n">
        <v>0.09</v>
      </c>
      <c r="H23218">
        <f> B23218 - E2</f>
        <v/>
      </c>
      <c r="I23218">
        <f> C23218 - F2</f>
        <v/>
      </c>
      <c r="J23218">
        <f> D23218 - G2</f>
        <v/>
      </c>
      <c r="K23218">
        <f> IF( AND(H23218&gt;=0, I23218&gt;=0, J23218&gt;=0), "+1", IF( AND(H23218&gt;=0, I23218&gt;=0, J23218&lt;0), "-1",
    IF( AND(H23218&lt;0, I23218&gt;=0, J23218&gt;0), "+2", IF( AND(H23218&lt;0, I23218&gt;=0, J23218&lt;0), "-2", IF( AND(H23218&lt;0, I23218&lt;0, J23218&gt;0), "+3",
    IF( AND(H23218&lt;0, I23218&lt;0, J23218&lt;0), "-3", IF( AND(H23218&gt;=0, I23218&lt;0, J23218&gt;0), "+4", IF( AND(H23218&gt;=0, I23218&lt;0, J23218&lt;0), "-4"))))))))</f>
        <v/>
      </c>
      <c r="AM23218">
        <f> K23219</f>
        <v/>
      </c>
    </row>
    <row r="23219">
      <c r="A23219" t="n">
        <v>232.17</v>
      </c>
      <c r="B23219" t="n">
        <v>35.26</v>
      </c>
      <c r="C23219" t="n">
        <v>-3.39</v>
      </c>
      <c r="D23219" t="n">
        <v>1.97</v>
      </c>
      <c r="H23219">
        <f> B23219 - E2</f>
        <v/>
      </c>
      <c r="I23219">
        <f> C23219 - F2</f>
        <v/>
      </c>
      <c r="J23219">
        <f> D23219 - G2</f>
        <v/>
      </c>
      <c r="K23219">
        <f> IF( AND(H23219&gt;=0, I23219&gt;=0, J23219&gt;=0), "+1", IF( AND(H23219&gt;=0, I23219&gt;=0, J23219&lt;0), "-1",
    IF( AND(H23219&lt;0, I23219&gt;=0, J23219&gt;0), "+2", IF( AND(H23219&lt;0, I23219&gt;=0, J23219&lt;0), "-2", IF( AND(H23219&lt;0, I23219&lt;0, J23219&gt;0), "+3",
    IF( AND(H23219&lt;0, I23219&lt;0, J23219&lt;0), "-3", IF( AND(H23219&gt;=0, I23219&lt;0, J23219&gt;0), "+4", IF( AND(H23219&gt;=0, I23219&lt;0, J23219&lt;0), "-4"))))))))</f>
        <v/>
      </c>
      <c r="AM23219">
        <f> K23220</f>
        <v/>
      </c>
    </row>
    <row r="23220">
      <c r="A23220" t="n">
        <v>232.18</v>
      </c>
      <c r="B23220" t="n">
        <v>34.73</v>
      </c>
      <c r="C23220" t="n">
        <v>-1.25</v>
      </c>
      <c r="D23220" t="n">
        <v>0.87</v>
      </c>
      <c r="H23220">
        <f> B23220 - E2</f>
        <v/>
      </c>
      <c r="I23220">
        <f> C23220 - F2</f>
        <v/>
      </c>
      <c r="J23220">
        <f> D23220 - G2</f>
        <v/>
      </c>
      <c r="K23220">
        <f> IF( AND(H23220&gt;=0, I23220&gt;=0, J23220&gt;=0), "+1", IF( AND(H23220&gt;=0, I23220&gt;=0, J23220&lt;0), "-1",
    IF( AND(H23220&lt;0, I23220&gt;=0, J23220&gt;0), "+2", IF( AND(H23220&lt;0, I23220&gt;=0, J23220&lt;0), "-2", IF( AND(H23220&lt;0, I23220&lt;0, J23220&gt;0), "+3",
    IF( AND(H23220&lt;0, I23220&lt;0, J23220&lt;0), "-3", IF( AND(H23220&gt;=0, I23220&lt;0, J23220&gt;0), "+4", IF( AND(H23220&gt;=0, I23220&lt;0, J23220&lt;0), "-4"))))))))</f>
        <v/>
      </c>
      <c r="AM23220">
        <f> K23221</f>
        <v/>
      </c>
    </row>
    <row r="23221">
      <c r="A23221" t="n">
        <v>232.19</v>
      </c>
      <c r="B23221" t="n">
        <v>32.68</v>
      </c>
      <c r="C23221" t="n">
        <v>-2.42</v>
      </c>
      <c r="D23221" t="n">
        <v>1.56</v>
      </c>
      <c r="H23221">
        <f> B23221 - E2</f>
        <v/>
      </c>
      <c r="I23221">
        <f> C23221 - F2</f>
        <v/>
      </c>
      <c r="J23221">
        <f> D23221 - G2</f>
        <v/>
      </c>
      <c r="K23221">
        <f> IF( AND(H23221&gt;=0, I23221&gt;=0, J23221&gt;=0), "+1", IF( AND(H23221&gt;=0, I23221&gt;=0, J23221&lt;0), "-1",
    IF( AND(H23221&lt;0, I23221&gt;=0, J23221&gt;0), "+2", IF( AND(H23221&lt;0, I23221&gt;=0, J23221&lt;0), "-2", IF( AND(H23221&lt;0, I23221&lt;0, J23221&gt;0), "+3",
    IF( AND(H23221&lt;0, I23221&lt;0, J23221&lt;0), "-3", IF( AND(H23221&gt;=0, I23221&lt;0, J23221&gt;0), "+4", IF( AND(H23221&gt;=0, I23221&lt;0, J23221&lt;0), "-4"))))))))</f>
        <v/>
      </c>
      <c r="AM23221">
        <f> K23222</f>
        <v/>
      </c>
    </row>
    <row r="23222">
      <c r="A23222" t="n">
        <v>232.2</v>
      </c>
      <c r="B23222" t="n">
        <v>30.64</v>
      </c>
      <c r="C23222" t="n">
        <v>-3.61</v>
      </c>
      <c r="D23222" t="n">
        <v>0.54</v>
      </c>
      <c r="H23222">
        <f> B23222 - E2</f>
        <v/>
      </c>
      <c r="I23222">
        <f> C23222 - F2</f>
        <v/>
      </c>
      <c r="J23222">
        <f> D23222 - G2</f>
        <v/>
      </c>
      <c r="K23222">
        <f> IF( AND(H23222&gt;=0, I23222&gt;=0, J23222&gt;=0), "+1", IF( AND(H23222&gt;=0, I23222&gt;=0, J23222&lt;0), "-1",
    IF( AND(H23222&lt;0, I23222&gt;=0, J23222&gt;0), "+2", IF( AND(H23222&lt;0, I23222&gt;=0, J23222&lt;0), "-2", IF( AND(H23222&lt;0, I23222&lt;0, J23222&gt;0), "+3",
    IF( AND(H23222&lt;0, I23222&lt;0, J23222&lt;0), "-3", IF( AND(H23222&gt;=0, I23222&lt;0, J23222&gt;0), "+4", IF( AND(H23222&gt;=0, I23222&lt;0, J23222&lt;0), "-4"))))))))</f>
        <v/>
      </c>
      <c r="AM23222">
        <f> K23223</f>
        <v/>
      </c>
    </row>
    <row r="23223">
      <c r="A23223" t="n">
        <v>232.21</v>
      </c>
      <c r="B23223" t="n">
        <v>30.86</v>
      </c>
      <c r="C23223" t="n">
        <v>-4.69</v>
      </c>
      <c r="D23223" t="n">
        <v>-0.27</v>
      </c>
      <c r="H23223">
        <f> B23223 - E2</f>
        <v/>
      </c>
      <c r="I23223">
        <f> C23223 - F2</f>
        <v/>
      </c>
      <c r="J23223">
        <f> D23223 - G2</f>
        <v/>
      </c>
      <c r="K23223">
        <f> IF( AND(H23223&gt;=0, I23223&gt;=0, J23223&gt;=0), "+1", IF( AND(H23223&gt;=0, I23223&gt;=0, J23223&lt;0), "-1",
    IF( AND(H23223&lt;0, I23223&gt;=0, J23223&gt;0), "+2", IF( AND(H23223&lt;0, I23223&gt;=0, J23223&lt;0), "-2", IF( AND(H23223&lt;0, I23223&lt;0, J23223&gt;0), "+3",
    IF( AND(H23223&lt;0, I23223&lt;0, J23223&lt;0), "-3", IF( AND(H23223&gt;=0, I23223&lt;0, J23223&gt;0), "+4", IF( AND(H23223&gt;=0, I23223&lt;0, J23223&lt;0), "-4"))))))))</f>
        <v/>
      </c>
      <c r="AM23223">
        <f> K23224</f>
        <v/>
      </c>
    </row>
    <row r="23224">
      <c r="A23224" t="n">
        <v>232.22</v>
      </c>
      <c r="B23224" t="n">
        <v>29.42</v>
      </c>
      <c r="C23224" t="n">
        <v>-5.65</v>
      </c>
      <c r="D23224" t="n">
        <v>-0.5600000000000001</v>
      </c>
      <c r="H23224">
        <f> B23224 - E2</f>
        <v/>
      </c>
      <c r="I23224">
        <f> C23224 - F2</f>
        <v/>
      </c>
      <c r="J23224">
        <f> D23224 - G2</f>
        <v/>
      </c>
      <c r="K23224">
        <f> IF( AND(H23224&gt;=0, I23224&gt;=0, J23224&gt;=0), "+1", IF( AND(H23224&gt;=0, I23224&gt;=0, J23224&lt;0), "-1",
    IF( AND(H23224&lt;0, I23224&gt;=0, J23224&gt;0), "+2", IF( AND(H23224&lt;0, I23224&gt;=0, J23224&lt;0), "-2", IF( AND(H23224&lt;0, I23224&lt;0, J23224&gt;0), "+3",
    IF( AND(H23224&lt;0, I23224&lt;0, J23224&lt;0), "-3", IF( AND(H23224&gt;=0, I23224&lt;0, J23224&gt;0), "+4", IF( AND(H23224&gt;=0, I23224&lt;0, J23224&lt;0), "-4"))))))))</f>
        <v/>
      </c>
      <c r="AM23224">
        <f> K23225</f>
        <v/>
      </c>
    </row>
    <row r="23225">
      <c r="A23225" t="n">
        <v>232.23</v>
      </c>
      <c r="B23225" t="n">
        <v>27.99</v>
      </c>
      <c r="C23225" t="n">
        <v>-5.61</v>
      </c>
      <c r="D23225" t="n">
        <v>-0.85</v>
      </c>
      <c r="H23225">
        <f> B23225 - E2</f>
        <v/>
      </c>
      <c r="I23225">
        <f> C23225 - F2</f>
        <v/>
      </c>
      <c r="J23225">
        <f> D23225 - G2</f>
        <v/>
      </c>
      <c r="K23225">
        <f> IF( AND(H23225&gt;=0, I23225&gt;=0, J23225&gt;=0), "+1", IF( AND(H23225&gt;=0, I23225&gt;=0, J23225&lt;0), "-1",
    IF( AND(H23225&lt;0, I23225&gt;=0, J23225&gt;0), "+2", IF( AND(H23225&lt;0, I23225&gt;=0, J23225&lt;0), "-2", IF( AND(H23225&lt;0, I23225&lt;0, J23225&gt;0), "+3",
    IF( AND(H23225&lt;0, I23225&lt;0, J23225&lt;0), "-3", IF( AND(H23225&gt;=0, I23225&lt;0, J23225&gt;0), "+4", IF( AND(H23225&gt;=0, I23225&lt;0, J23225&lt;0), "-4"))))))))</f>
        <v/>
      </c>
      <c r="AM23225">
        <f> K23226</f>
        <v/>
      </c>
    </row>
    <row r="23226">
      <c r="A23226" t="n">
        <v>232.24</v>
      </c>
      <c r="B23226" t="n">
        <v>27.66</v>
      </c>
      <c r="C23226" t="n">
        <v>-4.9</v>
      </c>
      <c r="D23226" t="n">
        <v>-1.68</v>
      </c>
      <c r="H23226">
        <f> B23226 - E2</f>
        <v/>
      </c>
      <c r="I23226">
        <f> C23226 - F2</f>
        <v/>
      </c>
      <c r="J23226">
        <f> D23226 - G2</f>
        <v/>
      </c>
      <c r="K23226">
        <f> IF( AND(H23226&gt;=0, I23226&gt;=0, J23226&gt;=0), "+1", IF( AND(H23226&gt;=0, I23226&gt;=0, J23226&lt;0), "-1",
    IF( AND(H23226&lt;0, I23226&gt;=0, J23226&gt;0), "+2", IF( AND(H23226&lt;0, I23226&gt;=0, J23226&lt;0), "-2", IF( AND(H23226&lt;0, I23226&lt;0, J23226&gt;0), "+3",
    IF( AND(H23226&lt;0, I23226&lt;0, J23226&lt;0), "-3", IF( AND(H23226&gt;=0, I23226&lt;0, J23226&gt;0), "+4", IF( AND(H23226&gt;=0, I23226&lt;0, J23226&lt;0), "-4"))))))))</f>
        <v/>
      </c>
      <c r="AM23226">
        <f> K23227</f>
        <v/>
      </c>
    </row>
    <row r="23227">
      <c r="A23227" t="n">
        <v>232.25</v>
      </c>
      <c r="B23227" t="n">
        <v>29.81</v>
      </c>
      <c r="C23227" t="n">
        <v>-4.2</v>
      </c>
      <c r="D23227" t="n">
        <v>-2.04</v>
      </c>
      <c r="H23227">
        <f> B23227 - E2</f>
        <v/>
      </c>
      <c r="I23227">
        <f> C23227 - F2</f>
        <v/>
      </c>
      <c r="J23227">
        <f> D23227 - G2</f>
        <v/>
      </c>
      <c r="K23227">
        <f> IF( AND(H23227&gt;=0, I23227&gt;=0, J23227&gt;=0), "+1", IF( AND(H23227&gt;=0, I23227&gt;=0, J23227&lt;0), "-1",
    IF( AND(H23227&lt;0, I23227&gt;=0, J23227&gt;0), "+2", IF( AND(H23227&lt;0, I23227&gt;=0, J23227&lt;0), "-2", IF( AND(H23227&lt;0, I23227&lt;0, J23227&gt;0), "+3",
    IF( AND(H23227&lt;0, I23227&lt;0, J23227&lt;0), "-3", IF( AND(H23227&gt;=0, I23227&lt;0, J23227&gt;0), "+4", IF( AND(H23227&gt;=0, I23227&lt;0, J23227&lt;0), "-4"))))))))</f>
        <v/>
      </c>
      <c r="AM23227">
        <f> K23228</f>
        <v/>
      </c>
    </row>
    <row r="23228">
      <c r="A23228" t="n">
        <v>232.26</v>
      </c>
      <c r="B23228" t="n">
        <v>31.97</v>
      </c>
      <c r="C23228" t="n">
        <v>-2.84</v>
      </c>
      <c r="D23228" t="n">
        <v>-2.21</v>
      </c>
      <c r="H23228">
        <f> B23228 - E2</f>
        <v/>
      </c>
      <c r="I23228">
        <f> C23228 - F2</f>
        <v/>
      </c>
      <c r="J23228">
        <f> D23228 - G2</f>
        <v/>
      </c>
      <c r="K23228">
        <f> IF( AND(H23228&gt;=0, I23228&gt;=0, J23228&gt;=0), "+1", IF( AND(H23228&gt;=0, I23228&gt;=0, J23228&lt;0), "-1",
    IF( AND(H23228&lt;0, I23228&gt;=0, J23228&gt;0), "+2", IF( AND(H23228&lt;0, I23228&gt;=0, J23228&lt;0), "-2", IF( AND(H23228&lt;0, I23228&lt;0, J23228&gt;0), "+3",
    IF( AND(H23228&lt;0, I23228&lt;0, J23228&lt;0), "-3", IF( AND(H23228&gt;=0, I23228&lt;0, J23228&gt;0), "+4", IF( AND(H23228&gt;=0, I23228&lt;0, J23228&lt;0), "-4"))))))))</f>
        <v/>
      </c>
      <c r="AM23228">
        <f> K23229</f>
        <v/>
      </c>
    </row>
    <row r="23229">
      <c r="A23229" t="n">
        <v>232.27</v>
      </c>
      <c r="B23229" t="n">
        <v>28.2</v>
      </c>
      <c r="C23229" t="n">
        <v>-0.51</v>
      </c>
      <c r="D23229" t="n">
        <v>-2.29</v>
      </c>
      <c r="H23229">
        <f> B23229 - E2</f>
        <v/>
      </c>
      <c r="I23229">
        <f> C23229 - F2</f>
        <v/>
      </c>
      <c r="J23229">
        <f> D23229 - G2</f>
        <v/>
      </c>
      <c r="K23229">
        <f> IF( AND(H23229&gt;=0, I23229&gt;=0, J23229&gt;=0), "+1", IF( AND(H23229&gt;=0, I23229&gt;=0, J23229&lt;0), "-1",
    IF( AND(H23229&lt;0, I23229&gt;=0, J23229&gt;0), "+2", IF( AND(H23229&lt;0, I23229&gt;=0, J23229&lt;0), "-2", IF( AND(H23229&lt;0, I23229&lt;0, J23229&gt;0), "+3",
    IF( AND(H23229&lt;0, I23229&lt;0, J23229&lt;0), "-3", IF( AND(H23229&gt;=0, I23229&lt;0, J23229&gt;0), "+4", IF( AND(H23229&gt;=0, I23229&lt;0, J23229&lt;0), "-4"))))))))</f>
        <v/>
      </c>
      <c r="AM23229">
        <f> K23230</f>
        <v/>
      </c>
    </row>
    <row r="23230">
      <c r="A23230" t="n">
        <v>232.28</v>
      </c>
      <c r="B23230" t="n">
        <v>24.43</v>
      </c>
      <c r="C23230" t="n">
        <v>1.81</v>
      </c>
      <c r="D23230" t="n">
        <v>-2.25</v>
      </c>
      <c r="H23230">
        <f> B23230 - E2</f>
        <v/>
      </c>
      <c r="I23230">
        <f> C23230 - F2</f>
        <v/>
      </c>
      <c r="J23230">
        <f> D23230 - G2</f>
        <v/>
      </c>
      <c r="K23230">
        <f> IF( AND(H23230&gt;=0, I23230&gt;=0, J23230&gt;=0), "+1", IF( AND(H23230&gt;=0, I23230&gt;=0, J23230&lt;0), "-1",
    IF( AND(H23230&lt;0, I23230&gt;=0, J23230&gt;0), "+2", IF( AND(H23230&lt;0, I23230&gt;=0, J23230&lt;0), "-2", IF( AND(H23230&lt;0, I23230&lt;0, J23230&gt;0), "+3",
    IF( AND(H23230&lt;0, I23230&lt;0, J23230&lt;0), "-3", IF( AND(H23230&gt;=0, I23230&lt;0, J23230&gt;0), "+4", IF( AND(H23230&gt;=0, I23230&lt;0, J23230&lt;0), "-4"))))))))</f>
        <v/>
      </c>
      <c r="AM23230">
        <f> K23231</f>
        <v/>
      </c>
    </row>
    <row r="23231">
      <c r="A23231" t="n">
        <v>232.29</v>
      </c>
      <c r="B23231" t="n">
        <v>27.91</v>
      </c>
      <c r="C23231" t="n">
        <v>4.67</v>
      </c>
      <c r="D23231" t="n">
        <v>-2.22</v>
      </c>
      <c r="H23231">
        <f> B23231 - E2</f>
        <v/>
      </c>
      <c r="I23231">
        <f> C23231 - F2</f>
        <v/>
      </c>
      <c r="J23231">
        <f> D23231 - G2</f>
        <v/>
      </c>
      <c r="K23231">
        <f> IF( AND(H23231&gt;=0, I23231&gt;=0, J23231&gt;=0), "+1", IF( AND(H23231&gt;=0, I23231&gt;=0, J23231&lt;0), "-1",
    IF( AND(H23231&lt;0, I23231&gt;=0, J23231&gt;0), "+2", IF( AND(H23231&lt;0, I23231&gt;=0, J23231&lt;0), "-2", IF( AND(H23231&lt;0, I23231&lt;0, J23231&gt;0), "+3",
    IF( AND(H23231&lt;0, I23231&lt;0, J23231&lt;0), "-3", IF( AND(H23231&gt;=0, I23231&lt;0, J23231&gt;0), "+4", IF( AND(H23231&gt;=0, I23231&lt;0, J23231&lt;0), "-4"))))))))</f>
        <v/>
      </c>
      <c r="AM23231">
        <f> K23232</f>
        <v/>
      </c>
    </row>
    <row r="23232">
      <c r="A23232" t="n">
        <v>232.3</v>
      </c>
      <c r="B23232" t="n">
        <v>28.61</v>
      </c>
      <c r="C23232" t="n">
        <v>2.91</v>
      </c>
      <c r="D23232" t="n">
        <v>-2.4</v>
      </c>
      <c r="H23232">
        <f> B23232 - E2</f>
        <v/>
      </c>
      <c r="I23232">
        <f> C23232 - F2</f>
        <v/>
      </c>
      <c r="J23232">
        <f> D23232 - G2</f>
        <v/>
      </c>
      <c r="K23232">
        <f> IF( AND(H23232&gt;=0, I23232&gt;=0, J23232&gt;=0), "+1", IF( AND(H23232&gt;=0, I23232&gt;=0, J23232&lt;0), "-1",
    IF( AND(H23232&lt;0, I23232&gt;=0, J23232&gt;0), "+2", IF( AND(H23232&lt;0, I23232&gt;=0, J23232&lt;0), "-2", IF( AND(H23232&lt;0, I23232&lt;0, J23232&gt;0), "+3",
    IF( AND(H23232&lt;0, I23232&lt;0, J23232&lt;0), "-3", IF( AND(H23232&gt;=0, I23232&lt;0, J23232&gt;0), "+4", IF( AND(H23232&gt;=0, I23232&lt;0, J23232&lt;0), "-4"))))))))</f>
        <v/>
      </c>
      <c r="AM23232">
        <f> K23233</f>
        <v/>
      </c>
    </row>
    <row r="23233">
      <c r="A23233" t="n">
        <v>232.31</v>
      </c>
      <c r="B23233" t="n">
        <v>25.54</v>
      </c>
      <c r="C23233" t="n">
        <v>1.88</v>
      </c>
      <c r="D23233" t="n">
        <v>-2.87</v>
      </c>
      <c r="H23233">
        <f> B23233 - E2</f>
        <v/>
      </c>
      <c r="I23233">
        <f> C23233 - F2</f>
        <v/>
      </c>
      <c r="J23233">
        <f> D23233 - G2</f>
        <v/>
      </c>
      <c r="K23233">
        <f> IF( AND(H23233&gt;=0, I23233&gt;=0, J23233&gt;=0), "+1", IF( AND(H23233&gt;=0, I23233&gt;=0, J23233&lt;0), "-1",
    IF( AND(H23233&lt;0, I23233&gt;=0, J23233&gt;0), "+2", IF( AND(H23233&lt;0, I23233&gt;=0, J23233&lt;0), "-2", IF( AND(H23233&lt;0, I23233&lt;0, J23233&gt;0), "+3",
    IF( AND(H23233&lt;0, I23233&lt;0, J23233&lt;0), "-3", IF( AND(H23233&gt;=0, I23233&lt;0, J23233&gt;0), "+4", IF( AND(H23233&gt;=0, I23233&lt;0, J23233&lt;0), "-4"))))))))</f>
        <v/>
      </c>
      <c r="AM23233">
        <f> K23234</f>
        <v/>
      </c>
    </row>
    <row r="23234">
      <c r="A23234" t="n">
        <v>232.32</v>
      </c>
      <c r="B23234" t="n">
        <v>28.06</v>
      </c>
      <c r="C23234" t="n">
        <v>3.44</v>
      </c>
      <c r="D23234" t="n">
        <v>-2.73</v>
      </c>
      <c r="H23234">
        <f> B23234 - E2</f>
        <v/>
      </c>
      <c r="I23234">
        <f> C23234 - F2</f>
        <v/>
      </c>
      <c r="J23234">
        <f> D23234 - G2</f>
        <v/>
      </c>
      <c r="K23234">
        <f> IF( AND(H23234&gt;=0, I23234&gt;=0, J23234&gt;=0), "+1", IF( AND(H23234&gt;=0, I23234&gt;=0, J23234&lt;0), "-1",
    IF( AND(H23234&lt;0, I23234&gt;=0, J23234&gt;0), "+2", IF( AND(H23234&lt;0, I23234&gt;=0, J23234&lt;0), "-2", IF( AND(H23234&lt;0, I23234&lt;0, J23234&gt;0), "+3",
    IF( AND(H23234&lt;0, I23234&lt;0, J23234&lt;0), "-3", IF( AND(H23234&gt;=0, I23234&lt;0, J23234&gt;0), "+4", IF( AND(H23234&gt;=0, I23234&lt;0, J23234&lt;0), "-4"))))))))</f>
        <v/>
      </c>
      <c r="AM23234">
        <f> K23235</f>
        <v/>
      </c>
    </row>
    <row r="23235">
      <c r="A23235" t="n">
        <v>232.33</v>
      </c>
      <c r="B23235" t="n">
        <v>24.74</v>
      </c>
      <c r="C23235" t="n">
        <v>2.37</v>
      </c>
      <c r="D23235" t="n">
        <v>-2.24</v>
      </c>
      <c r="H23235">
        <f> B23235 - E2</f>
        <v/>
      </c>
      <c r="I23235">
        <f> C23235 - F2</f>
        <v/>
      </c>
      <c r="J23235">
        <f> D23235 - G2</f>
        <v/>
      </c>
      <c r="K23235">
        <f> IF( AND(H23235&gt;=0, I23235&gt;=0, J23235&gt;=0), "+1", IF( AND(H23235&gt;=0, I23235&gt;=0, J23235&lt;0), "-1",
    IF( AND(H23235&lt;0, I23235&gt;=0, J23235&gt;0), "+2", IF( AND(H23235&lt;0, I23235&gt;=0, J23235&lt;0), "-2", IF( AND(H23235&lt;0, I23235&lt;0, J23235&gt;0), "+3",
    IF( AND(H23235&lt;0, I23235&lt;0, J23235&lt;0), "-3", IF( AND(H23235&gt;=0, I23235&lt;0, J23235&gt;0), "+4", IF( AND(H23235&gt;=0, I23235&lt;0, J23235&lt;0), "-4"))))))))</f>
        <v/>
      </c>
      <c r="AM23235">
        <f> K23236</f>
        <v/>
      </c>
    </row>
    <row r="23236">
      <c r="A23236" t="n">
        <v>232.34</v>
      </c>
      <c r="B23236" t="n">
        <v>25.37</v>
      </c>
      <c r="C23236" t="n">
        <v>0.62</v>
      </c>
      <c r="D23236" t="n">
        <v>-1.75</v>
      </c>
      <c r="H23236">
        <f> B23236 - E2</f>
        <v/>
      </c>
      <c r="I23236">
        <f> C23236 - F2</f>
        <v/>
      </c>
      <c r="J23236">
        <f> D23236 - G2</f>
        <v/>
      </c>
      <c r="K23236">
        <f> IF( AND(H23236&gt;=0, I23236&gt;=0, J23236&gt;=0), "+1", IF( AND(H23236&gt;=0, I23236&gt;=0, J23236&lt;0), "-1",
    IF( AND(H23236&lt;0, I23236&gt;=0, J23236&gt;0), "+2", IF( AND(H23236&lt;0, I23236&gt;=0, J23236&lt;0), "-2", IF( AND(H23236&lt;0, I23236&lt;0, J23236&gt;0), "+3",
    IF( AND(H23236&lt;0, I23236&lt;0, J23236&lt;0), "-3", IF( AND(H23236&gt;=0, I23236&lt;0, J23236&gt;0), "+4", IF( AND(H23236&gt;=0, I23236&lt;0, J23236&lt;0), "-4"))))))))</f>
        <v/>
      </c>
      <c r="AM23236">
        <f> K23237</f>
        <v/>
      </c>
    </row>
    <row r="23237">
      <c r="A23237" t="n">
        <v>232.35</v>
      </c>
      <c r="B23237" t="n">
        <v>26.01</v>
      </c>
      <c r="C23237" t="n">
        <v>-1.13</v>
      </c>
      <c r="D23237" t="n">
        <v>-0.91</v>
      </c>
      <c r="H23237">
        <f> B23237 - E2</f>
        <v/>
      </c>
      <c r="I23237">
        <f> C23237 - F2</f>
        <v/>
      </c>
      <c r="J23237">
        <f> D23237 - G2</f>
        <v/>
      </c>
      <c r="K23237">
        <f> IF( AND(H23237&gt;=0, I23237&gt;=0, J23237&gt;=0), "+1", IF( AND(H23237&gt;=0, I23237&gt;=0, J23237&lt;0), "-1",
    IF( AND(H23237&lt;0, I23237&gt;=0, J23237&gt;0), "+2", IF( AND(H23237&lt;0, I23237&gt;=0, J23237&lt;0), "-2", IF( AND(H23237&lt;0, I23237&lt;0, J23237&gt;0), "+3",
    IF( AND(H23237&lt;0, I23237&lt;0, J23237&lt;0), "-3", IF( AND(H23237&gt;=0, I23237&lt;0, J23237&gt;0), "+4", IF( AND(H23237&gt;=0, I23237&lt;0, J23237&lt;0), "-4"))))))))</f>
        <v/>
      </c>
      <c r="AM23237">
        <f> K23238</f>
        <v/>
      </c>
    </row>
    <row r="23238">
      <c r="A23238" t="n">
        <v>232.36</v>
      </c>
      <c r="B23238" t="n">
        <v>24.23</v>
      </c>
      <c r="C23238" t="n">
        <v>0.96</v>
      </c>
      <c r="D23238" t="n">
        <v>-0.62</v>
      </c>
      <c r="H23238">
        <f> B23238 - E2</f>
        <v/>
      </c>
      <c r="I23238">
        <f> C23238 - F2</f>
        <v/>
      </c>
      <c r="J23238">
        <f> D23238 - G2</f>
        <v/>
      </c>
      <c r="K23238">
        <f> IF( AND(H23238&gt;=0, I23238&gt;=0, J23238&gt;=0), "+1", IF( AND(H23238&gt;=0, I23238&gt;=0, J23238&lt;0), "-1",
    IF( AND(H23238&lt;0, I23238&gt;=0, J23238&gt;0), "+2", IF( AND(H23238&lt;0, I23238&gt;=0, J23238&lt;0), "-2", IF( AND(H23238&lt;0, I23238&lt;0, J23238&gt;0), "+3",
    IF( AND(H23238&lt;0, I23238&lt;0, J23238&lt;0), "-3", IF( AND(H23238&gt;=0, I23238&lt;0, J23238&gt;0), "+4", IF( AND(H23238&gt;=0, I23238&lt;0, J23238&lt;0), "-4"))))))))</f>
        <v/>
      </c>
      <c r="AM23238">
        <f> K23239</f>
        <v/>
      </c>
    </row>
    <row r="23239">
      <c r="A23239" t="n">
        <v>232.37</v>
      </c>
      <c r="B23239" t="n">
        <v>23.64</v>
      </c>
      <c r="C23239" t="n">
        <v>1.03</v>
      </c>
      <c r="D23239" t="n">
        <v>-0.83</v>
      </c>
      <c r="H23239">
        <f> B23239 - E2</f>
        <v/>
      </c>
      <c r="I23239">
        <f> C23239 - F2</f>
        <v/>
      </c>
      <c r="J23239">
        <f> D23239 - G2</f>
        <v/>
      </c>
      <c r="K23239">
        <f> IF( AND(H23239&gt;=0, I23239&gt;=0, J23239&gt;=0), "+1", IF( AND(H23239&gt;=0, I23239&gt;=0, J23239&lt;0), "-1",
    IF( AND(H23239&lt;0, I23239&gt;=0, J23239&gt;0), "+2", IF( AND(H23239&lt;0, I23239&gt;=0, J23239&lt;0), "-2", IF( AND(H23239&lt;0, I23239&lt;0, J23239&gt;0), "+3",
    IF( AND(H23239&lt;0, I23239&lt;0, J23239&lt;0), "-3", IF( AND(H23239&gt;=0, I23239&lt;0, J23239&gt;0), "+4", IF( AND(H23239&gt;=0, I23239&lt;0, J23239&lt;0), "-4"))))))))</f>
        <v/>
      </c>
      <c r="AM23239">
        <f> K23240</f>
        <v/>
      </c>
    </row>
    <row r="23240">
      <c r="A23240" t="n">
        <v>232.38</v>
      </c>
      <c r="B23240" t="n">
        <v>23.85</v>
      </c>
      <c r="C23240" t="n">
        <v>3.71</v>
      </c>
      <c r="D23240" t="n">
        <v>-0.31</v>
      </c>
      <c r="H23240">
        <f> B23240 - E2</f>
        <v/>
      </c>
      <c r="I23240">
        <f> C23240 - F2</f>
        <v/>
      </c>
      <c r="J23240">
        <f> D23240 - G2</f>
        <v/>
      </c>
      <c r="K23240">
        <f> IF( AND(H23240&gt;=0, I23240&gt;=0, J23240&gt;=0), "+1", IF( AND(H23240&gt;=0, I23240&gt;=0, J23240&lt;0), "-1",
    IF( AND(H23240&lt;0, I23240&gt;=0, J23240&gt;0), "+2", IF( AND(H23240&lt;0, I23240&gt;=0, J23240&lt;0), "-2", IF( AND(H23240&lt;0, I23240&lt;0, J23240&gt;0), "+3",
    IF( AND(H23240&lt;0, I23240&lt;0, J23240&lt;0), "-3", IF( AND(H23240&gt;=0, I23240&lt;0, J23240&gt;0), "+4", IF( AND(H23240&gt;=0, I23240&lt;0, J23240&lt;0), "-4"))))))))</f>
        <v/>
      </c>
      <c r="AM23240">
        <f> K23241</f>
        <v/>
      </c>
    </row>
    <row r="23241">
      <c r="A23241" t="n">
        <v>232.39</v>
      </c>
      <c r="B23241" t="n">
        <v>24.07</v>
      </c>
      <c r="C23241" t="n">
        <v>4.3</v>
      </c>
      <c r="D23241" t="n">
        <v>0.21</v>
      </c>
      <c r="H23241">
        <f> B23241 - E2</f>
        <v/>
      </c>
      <c r="I23241">
        <f> C23241 - F2</f>
        <v/>
      </c>
      <c r="J23241">
        <f> D23241 - G2</f>
        <v/>
      </c>
      <c r="K23241">
        <f> IF( AND(H23241&gt;=0, I23241&gt;=0, J23241&gt;=0), "+1", IF( AND(H23241&gt;=0, I23241&gt;=0, J23241&lt;0), "-1",
    IF( AND(H23241&lt;0, I23241&gt;=0, J23241&gt;0), "+2", IF( AND(H23241&lt;0, I23241&gt;=0, J23241&lt;0), "-2", IF( AND(H23241&lt;0, I23241&lt;0, J23241&gt;0), "+3",
    IF( AND(H23241&lt;0, I23241&lt;0, J23241&lt;0), "-3", IF( AND(H23241&gt;=0, I23241&lt;0, J23241&gt;0), "+4", IF( AND(H23241&gt;=0, I23241&lt;0, J23241&lt;0), "-4"))))))))</f>
        <v/>
      </c>
      <c r="AM23241">
        <f> K23242</f>
        <v/>
      </c>
    </row>
    <row r="23242">
      <c r="A23242" t="n">
        <v>232.4</v>
      </c>
      <c r="B23242" t="n">
        <v>23.44</v>
      </c>
      <c r="C23242" t="n">
        <v>4.89</v>
      </c>
      <c r="D23242" t="n">
        <v>0.37</v>
      </c>
      <c r="H23242">
        <f> B23242 - E2</f>
        <v/>
      </c>
      <c r="I23242">
        <f> C23242 - F2</f>
        <v/>
      </c>
      <c r="J23242">
        <f> D23242 - G2</f>
        <v/>
      </c>
      <c r="K23242">
        <f> IF( AND(H23242&gt;=0, I23242&gt;=0, J23242&gt;=0), "+1", IF( AND(H23242&gt;=0, I23242&gt;=0, J23242&lt;0), "-1",
    IF( AND(H23242&lt;0, I23242&gt;=0, J23242&gt;0), "+2", IF( AND(H23242&lt;0, I23242&gt;=0, J23242&lt;0), "-2", IF( AND(H23242&lt;0, I23242&lt;0, J23242&gt;0), "+3",
    IF( AND(H23242&lt;0, I23242&lt;0, J23242&lt;0), "-3", IF( AND(H23242&gt;=0, I23242&lt;0, J23242&gt;0), "+4", IF( AND(H23242&gt;=0, I23242&lt;0, J23242&lt;0), "-4"))))))))</f>
        <v/>
      </c>
      <c r="AM23242">
        <f> K23243</f>
        <v/>
      </c>
    </row>
    <row r="23243">
      <c r="A23243" t="n">
        <v>232.41</v>
      </c>
      <c r="B23243" t="n">
        <v>27.79</v>
      </c>
      <c r="C23243" t="n">
        <v>1.16</v>
      </c>
      <c r="D23243" t="n">
        <v>0.37</v>
      </c>
      <c r="H23243">
        <f> B23243 - E2</f>
        <v/>
      </c>
      <c r="I23243">
        <f> C23243 - F2</f>
        <v/>
      </c>
      <c r="J23243">
        <f> D23243 - G2</f>
        <v/>
      </c>
      <c r="K23243">
        <f> IF( AND(H23243&gt;=0, I23243&gt;=0, J23243&gt;=0), "+1", IF( AND(H23243&gt;=0, I23243&gt;=0, J23243&lt;0), "-1",
    IF( AND(H23243&lt;0, I23243&gt;=0, J23243&gt;0), "+2", IF( AND(H23243&lt;0, I23243&gt;=0, J23243&lt;0), "-2", IF( AND(H23243&lt;0, I23243&lt;0, J23243&gt;0), "+3",
    IF( AND(H23243&lt;0, I23243&lt;0, J23243&lt;0), "-3", IF( AND(H23243&gt;=0, I23243&lt;0, J23243&gt;0), "+4", IF( AND(H23243&gt;=0, I23243&lt;0, J23243&lt;0), "-4"))))))))</f>
        <v/>
      </c>
      <c r="AM23243">
        <f> K23244</f>
        <v/>
      </c>
    </row>
    <row r="23244">
      <c r="A23244" t="n">
        <v>232.42</v>
      </c>
      <c r="B23244" t="n">
        <v>32.15</v>
      </c>
      <c r="C23244" t="n">
        <v>-2.56</v>
      </c>
      <c r="D23244" t="n">
        <v>0.38</v>
      </c>
      <c r="H23244">
        <f> B23244 - E2</f>
        <v/>
      </c>
      <c r="I23244">
        <f> C23244 - F2</f>
        <v/>
      </c>
      <c r="J23244">
        <f> D23244 - G2</f>
        <v/>
      </c>
      <c r="K23244">
        <f> IF( AND(H23244&gt;=0, I23244&gt;=0, J23244&gt;=0), "+1", IF( AND(H23244&gt;=0, I23244&gt;=0, J23244&lt;0), "-1",
    IF( AND(H23244&lt;0, I23244&gt;=0, J23244&gt;0), "+2", IF( AND(H23244&lt;0, I23244&gt;=0, J23244&lt;0), "-2", IF( AND(H23244&lt;0, I23244&lt;0, J23244&gt;0), "+3",
    IF( AND(H23244&lt;0, I23244&lt;0, J23244&lt;0), "-3", IF( AND(H23244&gt;=0, I23244&lt;0, J23244&gt;0), "+4", IF( AND(H23244&gt;=0, I23244&lt;0, J23244&lt;0), "-4"))))))))</f>
        <v/>
      </c>
      <c r="AM23244">
        <f> K23245</f>
        <v/>
      </c>
    </row>
    <row r="23245">
      <c r="A23245" t="n">
        <v>232.43</v>
      </c>
      <c r="B23245" t="n">
        <v>30.8</v>
      </c>
      <c r="C23245" t="n">
        <v>-2.32</v>
      </c>
      <c r="D23245" t="n">
        <v>0.21</v>
      </c>
      <c r="H23245">
        <f> B23245 - E2</f>
        <v/>
      </c>
      <c r="I23245">
        <f> C23245 - F2</f>
        <v/>
      </c>
      <c r="J23245">
        <f> D23245 - G2</f>
        <v/>
      </c>
      <c r="K23245">
        <f> IF( AND(H23245&gt;=0, I23245&gt;=0, J23245&gt;=0), "+1", IF( AND(H23245&gt;=0, I23245&gt;=0, J23245&lt;0), "-1",
    IF( AND(H23245&lt;0, I23245&gt;=0, J23245&gt;0), "+2", IF( AND(H23245&lt;0, I23245&gt;=0, J23245&lt;0), "-2", IF( AND(H23245&lt;0, I23245&lt;0, J23245&gt;0), "+3",
    IF( AND(H23245&lt;0, I23245&lt;0, J23245&lt;0), "-3", IF( AND(H23245&gt;=0, I23245&lt;0, J23245&gt;0), "+4", IF( AND(H23245&gt;=0, I23245&lt;0, J23245&lt;0), "-4"))))))))</f>
        <v/>
      </c>
      <c r="AM23245">
        <f> K23246</f>
        <v/>
      </c>
    </row>
    <row r="23246">
      <c r="A23246" t="n">
        <v>232.44</v>
      </c>
      <c r="B23246" t="n">
        <v>32.37</v>
      </c>
      <c r="C23246" t="n">
        <v>1.46</v>
      </c>
      <c r="D23246" t="n">
        <v>-0.08</v>
      </c>
      <c r="H23246">
        <f> B23246 - E2</f>
        <v/>
      </c>
      <c r="I23246">
        <f> C23246 - F2</f>
        <v/>
      </c>
      <c r="J23246">
        <f> D23246 - G2</f>
        <v/>
      </c>
      <c r="K23246">
        <f> IF( AND(H23246&gt;=0, I23246&gt;=0, J23246&gt;=0), "+1", IF( AND(H23246&gt;=0, I23246&gt;=0, J23246&lt;0), "-1",
    IF( AND(H23246&lt;0, I23246&gt;=0, J23246&gt;0), "+2", IF( AND(H23246&lt;0, I23246&gt;=0, J23246&lt;0), "-2", IF( AND(H23246&lt;0, I23246&lt;0, J23246&gt;0), "+3",
    IF( AND(H23246&lt;0, I23246&lt;0, J23246&lt;0), "-3", IF( AND(H23246&gt;=0, I23246&lt;0, J23246&gt;0), "+4", IF( AND(H23246&gt;=0, I23246&lt;0, J23246&lt;0), "-4"))))))))</f>
        <v/>
      </c>
      <c r="AM23246">
        <f> K23247</f>
        <v/>
      </c>
    </row>
    <row r="23247">
      <c r="A23247" t="n">
        <v>232.45</v>
      </c>
      <c r="B23247" t="n">
        <v>29.1</v>
      </c>
      <c r="C23247" t="n">
        <v>4.43</v>
      </c>
      <c r="D23247" t="n">
        <v>-0.8</v>
      </c>
      <c r="H23247">
        <f> B23247 - E2</f>
        <v/>
      </c>
      <c r="I23247">
        <f> C23247 - F2</f>
        <v/>
      </c>
      <c r="J23247">
        <f> D23247 - G2</f>
        <v/>
      </c>
      <c r="K23247">
        <f> IF( AND(H23247&gt;=0, I23247&gt;=0, J23247&gt;=0), "+1", IF( AND(H23247&gt;=0, I23247&gt;=0, J23247&lt;0), "-1",
    IF( AND(H23247&lt;0, I23247&gt;=0, J23247&gt;0), "+2", IF( AND(H23247&lt;0, I23247&gt;=0, J23247&lt;0), "-2", IF( AND(H23247&lt;0, I23247&lt;0, J23247&gt;0), "+3",
    IF( AND(H23247&lt;0, I23247&lt;0, J23247&lt;0), "-3", IF( AND(H23247&gt;=0, I23247&lt;0, J23247&gt;0), "+4", IF( AND(H23247&gt;=0, I23247&lt;0, J23247&lt;0), "-4"))))))))</f>
        <v/>
      </c>
      <c r="AM23247">
        <f> K23248</f>
        <v/>
      </c>
    </row>
    <row r="23248">
      <c r="A23248" t="n">
        <v>232.46</v>
      </c>
      <c r="B23248" t="n">
        <v>30.48</v>
      </c>
      <c r="C23248" t="n">
        <v>-0.99</v>
      </c>
      <c r="D23248" t="n">
        <v>-1.64</v>
      </c>
      <c r="H23248">
        <f> B23248 - E2</f>
        <v/>
      </c>
      <c r="I23248">
        <f> C23248 - F2</f>
        <v/>
      </c>
      <c r="J23248">
        <f> D23248 - G2</f>
        <v/>
      </c>
      <c r="K23248">
        <f> IF( AND(H23248&gt;=0, I23248&gt;=0, J23248&gt;=0), "+1", IF( AND(H23248&gt;=0, I23248&gt;=0, J23248&lt;0), "-1",
    IF( AND(H23248&lt;0, I23248&gt;=0, J23248&gt;0), "+2", IF( AND(H23248&lt;0, I23248&gt;=0, J23248&lt;0), "-2", IF( AND(H23248&lt;0, I23248&lt;0, J23248&gt;0), "+3",
    IF( AND(H23248&lt;0, I23248&lt;0, J23248&lt;0), "-3", IF( AND(H23248&gt;=0, I23248&lt;0, J23248&gt;0), "+4", IF( AND(H23248&gt;=0, I23248&lt;0, J23248&lt;0), "-4"))))))))</f>
        <v/>
      </c>
      <c r="AM23248">
        <f> K23249</f>
        <v/>
      </c>
    </row>
    <row r="23249">
      <c r="A23249" t="n">
        <v>232.47</v>
      </c>
      <c r="B23249" t="n">
        <v>28.52</v>
      </c>
      <c r="C23249" t="n">
        <v>0.15</v>
      </c>
      <c r="D23249" t="n">
        <v>-1.3</v>
      </c>
      <c r="H23249">
        <f> B23249 - E2</f>
        <v/>
      </c>
      <c r="I23249">
        <f> C23249 - F2</f>
        <v/>
      </c>
      <c r="J23249">
        <f> D23249 - G2</f>
        <v/>
      </c>
      <c r="K23249">
        <f> IF( AND(H23249&gt;=0, I23249&gt;=0, J23249&gt;=0), "+1", IF( AND(H23249&gt;=0, I23249&gt;=0, J23249&lt;0), "-1",
    IF( AND(H23249&lt;0, I23249&gt;=0, J23249&gt;0), "+2", IF( AND(H23249&lt;0, I23249&gt;=0, J23249&lt;0), "-2", IF( AND(H23249&lt;0, I23249&lt;0, J23249&gt;0), "+3",
    IF( AND(H23249&lt;0, I23249&lt;0, J23249&lt;0), "-3", IF( AND(H23249&gt;=0, I23249&lt;0, J23249&gt;0), "+4", IF( AND(H23249&gt;=0, I23249&lt;0, J23249&lt;0), "-4"))))))))</f>
        <v/>
      </c>
      <c r="AM23249">
        <f> K23250</f>
        <v/>
      </c>
    </row>
    <row r="23250">
      <c r="A23250" t="n">
        <v>232.48</v>
      </c>
      <c r="B23250" t="n">
        <v>31.04</v>
      </c>
      <c r="C23250" t="n">
        <v>-2.3</v>
      </c>
      <c r="D23250" t="n">
        <v>-1.65</v>
      </c>
      <c r="H23250">
        <f> B23250 - E2</f>
        <v/>
      </c>
      <c r="I23250">
        <f> C23250 - F2</f>
        <v/>
      </c>
      <c r="J23250">
        <f> D23250 - G2</f>
        <v/>
      </c>
      <c r="K23250">
        <f> IF( AND(H23250&gt;=0, I23250&gt;=0, J23250&gt;=0), "+1", IF( AND(H23250&gt;=0, I23250&gt;=0, J23250&lt;0), "-1",
    IF( AND(H23250&lt;0, I23250&gt;=0, J23250&gt;0), "+2", IF( AND(H23250&lt;0, I23250&gt;=0, J23250&lt;0), "-2", IF( AND(H23250&lt;0, I23250&lt;0, J23250&gt;0), "+3",
    IF( AND(H23250&lt;0, I23250&lt;0, J23250&lt;0), "-3", IF( AND(H23250&gt;=0, I23250&lt;0, J23250&gt;0), "+4", IF( AND(H23250&gt;=0, I23250&lt;0, J23250&lt;0), "-4"))))))))</f>
        <v/>
      </c>
      <c r="AM23250">
        <f> K23251</f>
        <v/>
      </c>
    </row>
    <row r="23251">
      <c r="A23251" t="n">
        <v>232.49</v>
      </c>
      <c r="B23251" t="n">
        <v>29.78</v>
      </c>
      <c r="C23251" t="n">
        <v>-1.07</v>
      </c>
      <c r="D23251" t="n">
        <v>-2</v>
      </c>
      <c r="H23251">
        <f> B23251 - E2</f>
        <v/>
      </c>
      <c r="I23251">
        <f> C23251 - F2</f>
        <v/>
      </c>
      <c r="J23251">
        <f> D23251 - G2</f>
        <v/>
      </c>
      <c r="K23251">
        <f> IF( AND(H23251&gt;=0, I23251&gt;=0, J23251&gt;=0), "+1", IF( AND(H23251&gt;=0, I23251&gt;=0, J23251&lt;0), "-1",
    IF( AND(H23251&lt;0, I23251&gt;=0, J23251&gt;0), "+2", IF( AND(H23251&lt;0, I23251&gt;=0, J23251&lt;0), "-2", IF( AND(H23251&lt;0, I23251&lt;0, J23251&gt;0), "+3",
    IF( AND(H23251&lt;0, I23251&lt;0, J23251&lt;0), "-3", IF( AND(H23251&gt;=0, I23251&lt;0, J23251&gt;0), "+4", IF( AND(H23251&gt;=0, I23251&lt;0, J23251&lt;0), "-4"))))))))</f>
        <v/>
      </c>
      <c r="AM23251">
        <f> K23252</f>
        <v/>
      </c>
    </row>
    <row r="23252">
      <c r="A23252" t="n">
        <v>232.5</v>
      </c>
      <c r="B23252" t="n">
        <v>27.18</v>
      </c>
      <c r="C23252" t="n">
        <v>3.29</v>
      </c>
      <c r="D23252" t="n">
        <v>-1.09</v>
      </c>
      <c r="H23252">
        <f> B23252 - E2</f>
        <v/>
      </c>
      <c r="I23252">
        <f> C23252 - F2</f>
        <v/>
      </c>
      <c r="J23252">
        <f> D23252 - G2</f>
        <v/>
      </c>
      <c r="K23252">
        <f> IF( AND(H23252&gt;=0, I23252&gt;=0, J23252&gt;=0), "+1", IF( AND(H23252&gt;=0, I23252&gt;=0, J23252&lt;0), "-1",
    IF( AND(H23252&lt;0, I23252&gt;=0, J23252&gt;0), "+2", IF( AND(H23252&lt;0, I23252&gt;=0, J23252&lt;0), "-2", IF( AND(H23252&lt;0, I23252&lt;0, J23252&gt;0), "+3",
    IF( AND(H23252&lt;0, I23252&lt;0, J23252&lt;0), "-3", IF( AND(H23252&gt;=0, I23252&lt;0, J23252&gt;0), "+4", IF( AND(H23252&gt;=0, I23252&lt;0, J23252&lt;0), "-4"))))))))</f>
        <v/>
      </c>
      <c r="AM23252">
        <f> K23253</f>
        <v/>
      </c>
    </row>
    <row r="23253">
      <c r="A23253" t="n">
        <v>232.51</v>
      </c>
      <c r="B23253" t="n">
        <v>26.21</v>
      </c>
      <c r="C23253" t="n">
        <v>5.8</v>
      </c>
      <c r="D23253" t="n">
        <v>-1.11</v>
      </c>
      <c r="H23253">
        <f> B23253 - E2</f>
        <v/>
      </c>
      <c r="I23253">
        <f> C23253 - F2</f>
        <v/>
      </c>
      <c r="J23253">
        <f> D23253 - G2</f>
        <v/>
      </c>
      <c r="K23253">
        <f> IF( AND(H23253&gt;=0, I23253&gt;=0, J23253&gt;=0), "+1", IF( AND(H23253&gt;=0, I23253&gt;=0, J23253&lt;0), "-1",
    IF( AND(H23253&lt;0, I23253&gt;=0, J23253&gt;0), "+2", IF( AND(H23253&lt;0, I23253&gt;=0, J23253&lt;0), "-2", IF( AND(H23253&lt;0, I23253&lt;0, J23253&gt;0), "+3",
    IF( AND(H23253&lt;0, I23253&lt;0, J23253&lt;0), "-3", IF( AND(H23253&gt;=0, I23253&lt;0, J23253&gt;0), "+4", IF( AND(H23253&gt;=0, I23253&lt;0, J23253&lt;0), "-4"))))))))</f>
        <v/>
      </c>
      <c r="AM23253">
        <f> K23254</f>
        <v/>
      </c>
    </row>
    <row r="23254">
      <c r="A23254" t="n">
        <v>232.52</v>
      </c>
      <c r="B23254" t="n">
        <v>27.7</v>
      </c>
      <c r="C23254" t="n">
        <v>5.6</v>
      </c>
      <c r="D23254" t="n">
        <v>-1.25</v>
      </c>
      <c r="H23254">
        <f> B23254 - E2</f>
        <v/>
      </c>
      <c r="I23254">
        <f> C23254 - F2</f>
        <v/>
      </c>
      <c r="J23254">
        <f> D23254 - G2</f>
        <v/>
      </c>
      <c r="K23254">
        <f> IF( AND(H23254&gt;=0, I23254&gt;=0, J23254&gt;=0), "+1", IF( AND(H23254&gt;=0, I23254&gt;=0, J23254&lt;0), "-1",
    IF( AND(H23254&lt;0, I23254&gt;=0, J23254&gt;0), "+2", IF( AND(H23254&lt;0, I23254&gt;=0, J23254&lt;0), "-2", IF( AND(H23254&lt;0, I23254&lt;0, J23254&gt;0), "+3",
    IF( AND(H23254&lt;0, I23254&lt;0, J23254&lt;0), "-3", IF( AND(H23254&gt;=0, I23254&lt;0, J23254&gt;0), "+4", IF( AND(H23254&gt;=0, I23254&lt;0, J23254&lt;0), "-4"))))))))</f>
        <v/>
      </c>
      <c r="AM23254">
        <f> K23255</f>
        <v/>
      </c>
    </row>
    <row r="23255">
      <c r="A23255" t="n">
        <v>232.53</v>
      </c>
      <c r="B23255" t="n">
        <v>21.8</v>
      </c>
      <c r="C23255" t="n">
        <v>5.14</v>
      </c>
      <c r="D23255" t="n">
        <v>-1.64</v>
      </c>
      <c r="H23255">
        <f> B23255 - E2</f>
        <v/>
      </c>
      <c r="I23255">
        <f> C23255 - F2</f>
        <v/>
      </c>
      <c r="J23255">
        <f> D23255 - G2</f>
        <v/>
      </c>
      <c r="K23255">
        <f> IF( AND(H23255&gt;=0, I23255&gt;=0, J23255&gt;=0), "+1", IF( AND(H23255&gt;=0, I23255&gt;=0, J23255&lt;0), "-1",
    IF( AND(H23255&lt;0, I23255&gt;=0, J23255&gt;0), "+2", IF( AND(H23255&lt;0, I23255&gt;=0, J23255&lt;0), "-2", IF( AND(H23255&lt;0, I23255&lt;0, J23255&gt;0), "+3",
    IF( AND(H23255&lt;0, I23255&lt;0, J23255&lt;0), "-3", IF( AND(H23255&gt;=0, I23255&lt;0, J23255&gt;0), "+4", IF( AND(H23255&gt;=0, I23255&lt;0, J23255&lt;0), "-4"))))))))</f>
        <v/>
      </c>
      <c r="AM23255">
        <f> K23256</f>
        <v/>
      </c>
    </row>
    <row r="23256">
      <c r="A23256" t="n">
        <v>232.54</v>
      </c>
      <c r="B23256" t="n">
        <v>23.63</v>
      </c>
      <c r="C23256" t="n">
        <v>4.69</v>
      </c>
      <c r="D23256" t="n">
        <v>-0.87</v>
      </c>
      <c r="H23256">
        <f> B23256 - E2</f>
        <v/>
      </c>
      <c r="I23256">
        <f> C23256 - F2</f>
        <v/>
      </c>
      <c r="J23256">
        <f> D23256 - G2</f>
        <v/>
      </c>
      <c r="K23256">
        <f> IF( AND(H23256&gt;=0, I23256&gt;=0, J23256&gt;=0), "+1", IF( AND(H23256&gt;=0, I23256&gt;=0, J23256&lt;0), "-1",
    IF( AND(H23256&lt;0, I23256&gt;=0, J23256&gt;0), "+2", IF( AND(H23256&lt;0, I23256&gt;=0, J23256&lt;0), "-2", IF( AND(H23256&lt;0, I23256&lt;0, J23256&gt;0), "+3",
    IF( AND(H23256&lt;0, I23256&lt;0, J23256&lt;0), "-3", IF( AND(H23256&gt;=0, I23256&lt;0, J23256&gt;0), "+4", IF( AND(H23256&gt;=0, I23256&lt;0, J23256&lt;0), "-4"))))))))</f>
        <v/>
      </c>
      <c r="AM23256">
        <f> K23257</f>
        <v/>
      </c>
    </row>
    <row r="23257">
      <c r="A23257" t="n">
        <v>232.55</v>
      </c>
      <c r="B23257" t="n">
        <v>28.52</v>
      </c>
      <c r="C23257" t="n">
        <v>3.09</v>
      </c>
      <c r="D23257" t="n">
        <v>0.27</v>
      </c>
      <c r="H23257">
        <f> B23257 - E2</f>
        <v/>
      </c>
      <c r="I23257">
        <f> C23257 - F2</f>
        <v/>
      </c>
      <c r="J23257">
        <f> D23257 - G2</f>
        <v/>
      </c>
      <c r="K23257">
        <f> IF( AND(H23257&gt;=0, I23257&gt;=0, J23257&gt;=0), "+1", IF( AND(H23257&gt;=0, I23257&gt;=0, J23257&lt;0), "-1",
    IF( AND(H23257&lt;0, I23257&gt;=0, J23257&gt;0), "+2", IF( AND(H23257&lt;0, I23257&gt;=0, J23257&lt;0), "-2", IF( AND(H23257&lt;0, I23257&lt;0, J23257&gt;0), "+3",
    IF( AND(H23257&lt;0, I23257&lt;0, J23257&lt;0), "-3", IF( AND(H23257&gt;=0, I23257&lt;0, J23257&gt;0), "+4", IF( AND(H23257&gt;=0, I23257&lt;0, J23257&lt;0), "-4"))))))))</f>
        <v/>
      </c>
      <c r="AM23257">
        <f> K23258</f>
        <v/>
      </c>
    </row>
    <row r="23258">
      <c r="A23258" t="n">
        <v>232.56</v>
      </c>
      <c r="B23258" t="n">
        <v>30.27</v>
      </c>
      <c r="C23258" t="n">
        <v>2.64</v>
      </c>
      <c r="D23258" t="n">
        <v>-0.26</v>
      </c>
      <c r="H23258">
        <f> B23258 - E2</f>
        <v/>
      </c>
      <c r="I23258">
        <f> C23258 - F2</f>
        <v/>
      </c>
      <c r="J23258">
        <f> D23258 - G2</f>
        <v/>
      </c>
      <c r="K23258">
        <f> IF( AND(H23258&gt;=0, I23258&gt;=0, J23258&gt;=0), "+1", IF( AND(H23258&gt;=0, I23258&gt;=0, J23258&lt;0), "-1",
    IF( AND(H23258&lt;0, I23258&gt;=0, J23258&gt;0), "+2", IF( AND(H23258&lt;0, I23258&gt;=0, J23258&lt;0), "-2", IF( AND(H23258&lt;0, I23258&lt;0, J23258&gt;0), "+3",
    IF( AND(H23258&lt;0, I23258&lt;0, J23258&lt;0), "-3", IF( AND(H23258&gt;=0, I23258&lt;0, J23258&gt;0), "+4", IF( AND(H23258&gt;=0, I23258&lt;0, J23258&lt;0), "-4"))))))))</f>
        <v/>
      </c>
      <c r="AM23258">
        <f> K23259</f>
        <v/>
      </c>
    </row>
    <row r="23259">
      <c r="A23259" t="n">
        <v>232.57</v>
      </c>
      <c r="B23259" t="n">
        <v>29.67</v>
      </c>
      <c r="C23259" t="n">
        <v>2.62</v>
      </c>
      <c r="D23259" t="n">
        <v>-0.63</v>
      </c>
      <c r="H23259">
        <f> B23259 - E2</f>
        <v/>
      </c>
      <c r="I23259">
        <f> C23259 - F2</f>
        <v/>
      </c>
      <c r="J23259">
        <f> D23259 - G2</f>
        <v/>
      </c>
      <c r="K23259">
        <f> IF( AND(H23259&gt;=0, I23259&gt;=0, J23259&gt;=0), "+1", IF( AND(H23259&gt;=0, I23259&gt;=0, J23259&lt;0), "-1",
    IF( AND(H23259&lt;0, I23259&gt;=0, J23259&gt;0), "+2", IF( AND(H23259&lt;0, I23259&gt;=0, J23259&lt;0), "-2", IF( AND(H23259&lt;0, I23259&lt;0, J23259&gt;0), "+3",
    IF( AND(H23259&lt;0, I23259&lt;0, J23259&lt;0), "-3", IF( AND(H23259&gt;=0, I23259&lt;0, J23259&gt;0), "+4", IF( AND(H23259&gt;=0, I23259&lt;0, J23259&lt;0), "-4"))))))))</f>
        <v/>
      </c>
      <c r="AM23259">
        <f> K23260</f>
        <v/>
      </c>
    </row>
    <row r="23260">
      <c r="A23260" t="n">
        <v>232.58</v>
      </c>
      <c r="B23260" t="n">
        <v>27.8</v>
      </c>
      <c r="C23260" t="n">
        <v>1.82</v>
      </c>
      <c r="D23260" t="n">
        <v>-0.4</v>
      </c>
      <c r="H23260">
        <f> B23260 - E2</f>
        <v/>
      </c>
      <c r="I23260">
        <f> C23260 - F2</f>
        <v/>
      </c>
      <c r="J23260">
        <f> D23260 - G2</f>
        <v/>
      </c>
      <c r="K23260">
        <f> IF( AND(H23260&gt;=0, I23260&gt;=0, J23260&gt;=0), "+1", IF( AND(H23260&gt;=0, I23260&gt;=0, J23260&lt;0), "-1",
    IF( AND(H23260&lt;0, I23260&gt;=0, J23260&gt;0), "+2", IF( AND(H23260&lt;0, I23260&gt;=0, J23260&lt;0), "-2", IF( AND(H23260&lt;0, I23260&lt;0, J23260&gt;0), "+3",
    IF( AND(H23260&lt;0, I23260&lt;0, J23260&lt;0), "-3", IF( AND(H23260&gt;=0, I23260&lt;0, J23260&gt;0), "+4", IF( AND(H23260&gt;=0, I23260&lt;0, J23260&lt;0), "-4"))))))))</f>
        <v/>
      </c>
      <c r="AM23260">
        <f> K23261</f>
        <v/>
      </c>
    </row>
    <row r="23261">
      <c r="A23261" t="n">
        <v>232.59</v>
      </c>
      <c r="B23261" t="n">
        <v>28.48</v>
      </c>
      <c r="C23261" t="n">
        <v>2.83</v>
      </c>
      <c r="D23261" t="n">
        <v>-0.47</v>
      </c>
      <c r="H23261">
        <f> B23261 - E2</f>
        <v/>
      </c>
      <c r="I23261">
        <f> C23261 - F2</f>
        <v/>
      </c>
      <c r="J23261">
        <f> D23261 - G2</f>
        <v/>
      </c>
      <c r="K23261">
        <f> IF( AND(H23261&gt;=0, I23261&gt;=0, J23261&gt;=0), "+1", IF( AND(H23261&gt;=0, I23261&gt;=0, J23261&lt;0), "-1",
    IF( AND(H23261&lt;0, I23261&gt;=0, J23261&gt;0), "+2", IF( AND(H23261&lt;0, I23261&gt;=0, J23261&lt;0), "-2", IF( AND(H23261&lt;0, I23261&lt;0, J23261&gt;0), "+3",
    IF( AND(H23261&lt;0, I23261&lt;0, J23261&lt;0), "-3", IF( AND(H23261&gt;=0, I23261&lt;0, J23261&gt;0), "+4", IF( AND(H23261&gt;=0, I23261&lt;0, J23261&lt;0), "-4"))))))))</f>
        <v/>
      </c>
      <c r="AM23261">
        <f> K23262</f>
        <v/>
      </c>
    </row>
    <row r="23262">
      <c r="A23262" t="n">
        <v>232.6</v>
      </c>
      <c r="B23262" t="n">
        <v>29.17</v>
      </c>
      <c r="C23262" t="n">
        <v>3.84</v>
      </c>
      <c r="D23262" t="n">
        <v>-0.54</v>
      </c>
      <c r="H23262">
        <f> B23262 - E2</f>
        <v/>
      </c>
      <c r="I23262">
        <f> C23262 - F2</f>
        <v/>
      </c>
      <c r="J23262">
        <f> D23262 - G2</f>
        <v/>
      </c>
      <c r="K23262">
        <f> IF( AND(H23262&gt;=0, I23262&gt;=0, J23262&gt;=0), "+1", IF( AND(H23262&gt;=0, I23262&gt;=0, J23262&lt;0), "-1",
    IF( AND(H23262&lt;0, I23262&gt;=0, J23262&gt;0), "+2", IF( AND(H23262&lt;0, I23262&gt;=0, J23262&lt;0), "-2", IF( AND(H23262&lt;0, I23262&lt;0, J23262&gt;0), "+3",
    IF( AND(H23262&lt;0, I23262&lt;0, J23262&lt;0), "-3", IF( AND(H23262&gt;=0, I23262&lt;0, J23262&gt;0), "+4", IF( AND(H23262&gt;=0, I23262&lt;0, J23262&lt;0), "-4"))))))))</f>
        <v/>
      </c>
      <c r="AM23262">
        <f> K23263</f>
        <v/>
      </c>
    </row>
    <row r="23263">
      <c r="A23263" t="n">
        <v>232.61</v>
      </c>
      <c r="B23263" t="n">
        <v>27.91</v>
      </c>
      <c r="C23263" t="n">
        <v>2.98</v>
      </c>
      <c r="D23263" t="n">
        <v>-0.99</v>
      </c>
      <c r="H23263">
        <f> B23263 - E2</f>
        <v/>
      </c>
      <c r="I23263">
        <f> C23263 - F2</f>
        <v/>
      </c>
      <c r="J23263">
        <f> D23263 - G2</f>
        <v/>
      </c>
      <c r="K23263">
        <f> IF( AND(H23263&gt;=0, I23263&gt;=0, J23263&gt;=0), "+1", IF( AND(H23263&gt;=0, I23263&gt;=0, J23263&lt;0), "-1",
    IF( AND(H23263&lt;0, I23263&gt;=0, J23263&gt;0), "+2", IF( AND(H23263&lt;0, I23263&gt;=0, J23263&lt;0), "-2", IF( AND(H23263&lt;0, I23263&lt;0, J23263&gt;0), "+3",
    IF( AND(H23263&lt;0, I23263&lt;0, J23263&lt;0), "-3", IF( AND(H23263&gt;=0, I23263&lt;0, J23263&gt;0), "+4", IF( AND(H23263&gt;=0, I23263&lt;0, J23263&lt;0), "-4"))))))))</f>
        <v/>
      </c>
      <c r="AM23263">
        <f> K23264</f>
        <v/>
      </c>
    </row>
    <row r="23264">
      <c r="A23264" t="n">
        <v>232.62</v>
      </c>
      <c r="B23264" t="n">
        <v>28.29</v>
      </c>
      <c r="C23264" t="n">
        <v>2.2</v>
      </c>
      <c r="D23264" t="n">
        <v>-0.62</v>
      </c>
      <c r="H23264">
        <f> B23264 - E2</f>
        <v/>
      </c>
      <c r="I23264">
        <f> C23264 - F2</f>
        <v/>
      </c>
      <c r="J23264">
        <f> D23264 - G2</f>
        <v/>
      </c>
      <c r="K23264">
        <f> IF( AND(H23264&gt;=0, I23264&gt;=0, J23264&gt;=0), "+1", IF( AND(H23264&gt;=0, I23264&gt;=0, J23264&lt;0), "-1",
    IF( AND(H23264&lt;0, I23264&gt;=0, J23264&gt;0), "+2", IF( AND(H23264&lt;0, I23264&gt;=0, J23264&lt;0), "-2", IF( AND(H23264&lt;0, I23264&lt;0, J23264&gt;0), "+3",
    IF( AND(H23264&lt;0, I23264&lt;0, J23264&lt;0), "-3", IF( AND(H23264&gt;=0, I23264&lt;0, J23264&gt;0), "+4", IF( AND(H23264&gt;=0, I23264&lt;0, J23264&lt;0), "-4"))))))))</f>
        <v/>
      </c>
      <c r="AM23264">
        <f> K23265</f>
        <v/>
      </c>
    </row>
    <row r="23265">
      <c r="A23265" t="n">
        <v>232.63</v>
      </c>
      <c r="B23265" t="n">
        <v>29.26</v>
      </c>
      <c r="C23265" t="n">
        <v>1.42</v>
      </c>
      <c r="D23265" t="n">
        <v>-1.18</v>
      </c>
      <c r="H23265">
        <f> B23265 - E2</f>
        <v/>
      </c>
      <c r="I23265">
        <f> C23265 - F2</f>
        <v/>
      </c>
      <c r="J23265">
        <f> D23265 - G2</f>
        <v/>
      </c>
      <c r="K23265">
        <f> IF( AND(H23265&gt;=0, I23265&gt;=0, J23265&gt;=0), "+1", IF( AND(H23265&gt;=0, I23265&gt;=0, J23265&lt;0), "-1",
    IF( AND(H23265&lt;0, I23265&gt;=0, J23265&gt;0), "+2", IF( AND(H23265&lt;0, I23265&gt;=0, J23265&lt;0), "-2", IF( AND(H23265&lt;0, I23265&lt;0, J23265&gt;0), "+3",
    IF( AND(H23265&lt;0, I23265&lt;0, J23265&lt;0), "-3", IF( AND(H23265&gt;=0, I23265&lt;0, J23265&gt;0), "+4", IF( AND(H23265&gt;=0, I23265&lt;0, J23265&lt;0), "-4"))))))))</f>
        <v/>
      </c>
      <c r="AM23265">
        <f> K23266</f>
        <v/>
      </c>
    </row>
    <row r="23266">
      <c r="A23266" t="n">
        <v>232.64</v>
      </c>
      <c r="B23266" t="n">
        <v>30.68</v>
      </c>
      <c r="C23266" t="n">
        <v>1.59</v>
      </c>
      <c r="D23266" t="n">
        <v>-1.48</v>
      </c>
      <c r="H23266">
        <f> B23266 - E2</f>
        <v/>
      </c>
      <c r="I23266">
        <f> C23266 - F2</f>
        <v/>
      </c>
      <c r="J23266">
        <f> D23266 - G2</f>
        <v/>
      </c>
      <c r="K23266">
        <f> IF( AND(H23266&gt;=0, I23266&gt;=0, J23266&gt;=0), "+1", IF( AND(H23266&gt;=0, I23266&gt;=0, J23266&lt;0), "-1",
    IF( AND(H23266&lt;0, I23266&gt;=0, J23266&gt;0), "+2", IF( AND(H23266&lt;0, I23266&gt;=0, J23266&lt;0), "-2", IF( AND(H23266&lt;0, I23266&lt;0, J23266&gt;0), "+3",
    IF( AND(H23266&lt;0, I23266&lt;0, J23266&lt;0), "-3", IF( AND(H23266&gt;=0, I23266&lt;0, J23266&gt;0), "+4", IF( AND(H23266&gt;=0, I23266&lt;0, J23266&lt;0), "-4"))))))))</f>
        <v/>
      </c>
      <c r="AM23266">
        <f> K23267</f>
        <v/>
      </c>
    </row>
    <row r="23267">
      <c r="A23267" t="n">
        <v>232.65</v>
      </c>
      <c r="B23267" t="n">
        <v>26.98</v>
      </c>
      <c r="C23267" t="n">
        <v>0.9399999999999999</v>
      </c>
      <c r="D23267" t="n">
        <v>-0.31</v>
      </c>
      <c r="H23267">
        <f> B23267 - E2</f>
        <v/>
      </c>
      <c r="I23267">
        <f> C23267 - F2</f>
        <v/>
      </c>
      <c r="J23267">
        <f> D23267 - G2</f>
        <v/>
      </c>
      <c r="K23267">
        <f> IF( AND(H23267&gt;=0, I23267&gt;=0, J23267&gt;=0), "+1", IF( AND(H23267&gt;=0, I23267&gt;=0, J23267&lt;0), "-1",
    IF( AND(H23267&lt;0, I23267&gt;=0, J23267&gt;0), "+2", IF( AND(H23267&lt;0, I23267&gt;=0, J23267&lt;0), "-2", IF( AND(H23267&lt;0, I23267&lt;0, J23267&gt;0), "+3",
    IF( AND(H23267&lt;0, I23267&lt;0, J23267&lt;0), "-3", IF( AND(H23267&gt;=0, I23267&lt;0, J23267&gt;0), "+4", IF( AND(H23267&gt;=0, I23267&lt;0, J23267&lt;0), "-4"))))))))</f>
        <v/>
      </c>
      <c r="AM23267">
        <f> K23268</f>
        <v/>
      </c>
    </row>
    <row r="23268">
      <c r="A23268" t="n">
        <v>232.66</v>
      </c>
      <c r="B23268" t="n">
        <v>30.39</v>
      </c>
      <c r="C23268" t="n">
        <v>2.51</v>
      </c>
      <c r="D23268" t="n">
        <v>-1.67</v>
      </c>
      <c r="H23268">
        <f> B23268 - E2</f>
        <v/>
      </c>
      <c r="I23268">
        <f> C23268 - F2</f>
        <v/>
      </c>
      <c r="J23268">
        <f> D23268 - G2</f>
        <v/>
      </c>
      <c r="K23268">
        <f> IF( AND(H23268&gt;=0, I23268&gt;=0, J23268&gt;=0), "+1", IF( AND(H23268&gt;=0, I23268&gt;=0, J23268&lt;0), "-1",
    IF( AND(H23268&lt;0, I23268&gt;=0, J23268&gt;0), "+2", IF( AND(H23268&lt;0, I23268&gt;=0, J23268&lt;0), "-2", IF( AND(H23268&lt;0, I23268&lt;0, J23268&gt;0), "+3",
    IF( AND(H23268&lt;0, I23268&lt;0, J23268&lt;0), "-3", IF( AND(H23268&gt;=0, I23268&lt;0, J23268&gt;0), "+4", IF( AND(H23268&gt;=0, I23268&lt;0, J23268&lt;0), "-4"))))))))</f>
        <v/>
      </c>
      <c r="AM23268">
        <f> K23269</f>
        <v/>
      </c>
    </row>
    <row r="23269">
      <c r="A23269" t="n">
        <v>232.67</v>
      </c>
      <c r="B23269" t="n">
        <v>30.34</v>
      </c>
      <c r="C23269" t="n">
        <v>2.7</v>
      </c>
      <c r="D23269" t="n">
        <v>-1.16</v>
      </c>
      <c r="H23269">
        <f> B23269 - E2</f>
        <v/>
      </c>
      <c r="I23269">
        <f> C23269 - F2</f>
        <v/>
      </c>
      <c r="J23269">
        <f> D23269 - G2</f>
        <v/>
      </c>
      <c r="K23269">
        <f> IF( AND(H23269&gt;=0, I23269&gt;=0, J23269&gt;=0), "+1", IF( AND(H23269&gt;=0, I23269&gt;=0, J23269&lt;0), "-1",
    IF( AND(H23269&lt;0, I23269&gt;=0, J23269&gt;0), "+2", IF( AND(H23269&lt;0, I23269&gt;=0, J23269&lt;0), "-2", IF( AND(H23269&lt;0, I23269&lt;0, J23269&gt;0), "+3",
    IF( AND(H23269&lt;0, I23269&lt;0, J23269&lt;0), "-3", IF( AND(H23269&gt;=0, I23269&lt;0, J23269&gt;0), "+4", IF( AND(H23269&gt;=0, I23269&lt;0, J23269&lt;0), "-4"))))))))</f>
        <v/>
      </c>
      <c r="AM23269">
        <f> K23270</f>
        <v/>
      </c>
    </row>
    <row r="23270">
      <c r="A23270" t="n">
        <v>232.68</v>
      </c>
      <c r="B23270" t="n">
        <v>32.94</v>
      </c>
      <c r="C23270" t="n">
        <v>2.97</v>
      </c>
      <c r="D23270" t="n">
        <v>-0.6</v>
      </c>
      <c r="H23270">
        <f> B23270 - E2</f>
        <v/>
      </c>
      <c r="I23270">
        <f> C23270 - F2</f>
        <v/>
      </c>
      <c r="J23270">
        <f> D23270 - G2</f>
        <v/>
      </c>
      <c r="K23270">
        <f> IF( AND(H23270&gt;=0, I23270&gt;=0, J23270&gt;=0), "+1", IF( AND(H23270&gt;=0, I23270&gt;=0, J23270&lt;0), "-1",
    IF( AND(H23270&lt;0, I23270&gt;=0, J23270&gt;0), "+2", IF( AND(H23270&lt;0, I23270&gt;=0, J23270&lt;0), "-2", IF( AND(H23270&lt;0, I23270&lt;0, J23270&gt;0), "+3",
    IF( AND(H23270&lt;0, I23270&lt;0, J23270&lt;0), "-3", IF( AND(H23270&gt;=0, I23270&lt;0, J23270&gt;0), "+4", IF( AND(H23270&gt;=0, I23270&lt;0, J23270&lt;0), "-4"))))))))</f>
        <v/>
      </c>
      <c r="AM23270">
        <f> K23271</f>
        <v/>
      </c>
    </row>
    <row r="23271">
      <c r="A23271" t="n">
        <v>232.69</v>
      </c>
      <c r="B23271" t="n">
        <v>32.28</v>
      </c>
      <c r="C23271" t="n">
        <v>3.42</v>
      </c>
      <c r="D23271" t="n">
        <v>-0.03</v>
      </c>
      <c r="H23271">
        <f> B23271 - E2</f>
        <v/>
      </c>
      <c r="I23271">
        <f> C23271 - F2</f>
        <v/>
      </c>
      <c r="J23271">
        <f> D23271 - G2</f>
        <v/>
      </c>
      <c r="K23271">
        <f> IF( AND(H23271&gt;=0, I23271&gt;=0, J23271&gt;=0), "+1", IF( AND(H23271&gt;=0, I23271&gt;=0, J23271&lt;0), "-1",
    IF( AND(H23271&lt;0, I23271&gt;=0, J23271&gt;0), "+2", IF( AND(H23271&lt;0, I23271&gt;=0, J23271&lt;0), "-2", IF( AND(H23271&lt;0, I23271&lt;0, J23271&gt;0), "+3",
    IF( AND(H23271&lt;0, I23271&lt;0, J23271&lt;0), "-3", IF( AND(H23271&gt;=0, I23271&lt;0, J23271&gt;0), "+4", IF( AND(H23271&gt;=0, I23271&lt;0, J23271&lt;0), "-4"))))))))</f>
        <v/>
      </c>
      <c r="AM23271">
        <f> K23272</f>
        <v/>
      </c>
    </row>
    <row r="23272">
      <c r="A23272" t="n">
        <v>232.7</v>
      </c>
      <c r="B23272" t="n">
        <v>31.63</v>
      </c>
      <c r="C23272" t="n">
        <v>3.88</v>
      </c>
      <c r="D23272" t="n">
        <v>0.52</v>
      </c>
      <c r="H23272">
        <f> B23272 - E2</f>
        <v/>
      </c>
      <c r="I23272">
        <f> C23272 - F2</f>
        <v/>
      </c>
      <c r="J23272">
        <f> D23272 - G2</f>
        <v/>
      </c>
      <c r="K23272">
        <f> IF( AND(H23272&gt;=0, I23272&gt;=0, J23272&gt;=0), "+1", IF( AND(H23272&gt;=0, I23272&gt;=0, J23272&lt;0), "-1",
    IF( AND(H23272&lt;0, I23272&gt;=0, J23272&gt;0), "+2", IF( AND(H23272&lt;0, I23272&gt;=0, J23272&lt;0), "-2", IF( AND(H23272&lt;0, I23272&lt;0, J23272&gt;0), "+3",
    IF( AND(H23272&lt;0, I23272&lt;0, J23272&lt;0), "-3", IF( AND(H23272&gt;=0, I23272&lt;0, J23272&gt;0), "+4", IF( AND(H23272&gt;=0, I23272&lt;0, J23272&lt;0), "-4"))))))))</f>
        <v/>
      </c>
      <c r="AM23272">
        <f> K23273</f>
        <v/>
      </c>
    </row>
    <row r="23273">
      <c r="A23273" t="n">
        <v>232.71</v>
      </c>
      <c r="B23273" t="n">
        <v>32.01</v>
      </c>
      <c r="C23273" t="n">
        <v>4.91</v>
      </c>
      <c r="D23273" t="n">
        <v>0.06</v>
      </c>
      <c r="H23273">
        <f> B23273 - E2</f>
        <v/>
      </c>
      <c r="I23273">
        <f> C23273 - F2</f>
        <v/>
      </c>
      <c r="J23273">
        <f> D23273 - G2</f>
        <v/>
      </c>
      <c r="K23273">
        <f> IF( AND(H23273&gt;=0, I23273&gt;=0, J23273&gt;=0), "+1", IF( AND(H23273&gt;=0, I23273&gt;=0, J23273&lt;0), "-1",
    IF( AND(H23273&lt;0, I23273&gt;=0, J23273&gt;0), "+2", IF( AND(H23273&lt;0, I23273&gt;=0, J23273&lt;0), "-2", IF( AND(H23273&lt;0, I23273&lt;0, J23273&gt;0), "+3",
    IF( AND(H23273&lt;0, I23273&lt;0, J23273&lt;0), "-3", IF( AND(H23273&gt;=0, I23273&lt;0, J23273&gt;0), "+4", IF( AND(H23273&gt;=0, I23273&lt;0, J23273&lt;0), "-4"))))))))</f>
        <v/>
      </c>
      <c r="AM23273">
        <f> K23274</f>
        <v/>
      </c>
    </row>
    <row r="23274">
      <c r="A23274" t="n">
        <v>232.72</v>
      </c>
      <c r="B23274" t="n">
        <v>32.4</v>
      </c>
      <c r="C23274" t="n">
        <v>3.02</v>
      </c>
      <c r="D23274" t="n">
        <v>-0.76</v>
      </c>
      <c r="H23274">
        <f> B23274 - E2</f>
        <v/>
      </c>
      <c r="I23274">
        <f> C23274 - F2</f>
        <v/>
      </c>
      <c r="J23274">
        <f> D23274 - G2</f>
        <v/>
      </c>
      <c r="K23274">
        <f> IF( AND(H23274&gt;=0, I23274&gt;=0, J23274&gt;=0), "+1", IF( AND(H23274&gt;=0, I23274&gt;=0, J23274&lt;0), "-1",
    IF( AND(H23274&lt;0, I23274&gt;=0, J23274&gt;0), "+2", IF( AND(H23274&lt;0, I23274&gt;=0, J23274&lt;0), "-2", IF( AND(H23274&lt;0, I23274&lt;0, J23274&gt;0), "+3",
    IF( AND(H23274&lt;0, I23274&lt;0, J23274&lt;0), "-3", IF( AND(H23274&gt;=0, I23274&lt;0, J23274&gt;0), "+4", IF( AND(H23274&gt;=0, I23274&lt;0, J23274&lt;0), "-4"))))))))</f>
        <v/>
      </c>
      <c r="AM23274">
        <f> K23275</f>
        <v/>
      </c>
    </row>
    <row r="23275">
      <c r="A23275" t="n">
        <v>232.73</v>
      </c>
      <c r="B23275" t="n">
        <v>27.59</v>
      </c>
      <c r="C23275" t="n">
        <v>4.41</v>
      </c>
      <c r="D23275" t="n">
        <v>1.15</v>
      </c>
      <c r="H23275">
        <f> B23275 - E2</f>
        <v/>
      </c>
      <c r="I23275">
        <f> C23275 - F2</f>
        <v/>
      </c>
      <c r="J23275">
        <f> D23275 - G2</f>
        <v/>
      </c>
      <c r="K23275">
        <f> IF( AND(H23275&gt;=0, I23275&gt;=0, J23275&gt;=0), "+1", IF( AND(H23275&gt;=0, I23275&gt;=0, J23275&lt;0), "-1",
    IF( AND(H23275&lt;0, I23275&gt;=0, J23275&gt;0), "+2", IF( AND(H23275&lt;0, I23275&gt;=0, J23275&lt;0), "-2", IF( AND(H23275&lt;0, I23275&lt;0, J23275&gt;0), "+3",
    IF( AND(H23275&lt;0, I23275&lt;0, J23275&lt;0), "-3", IF( AND(H23275&gt;=0, I23275&lt;0, J23275&gt;0), "+4", IF( AND(H23275&gt;=0, I23275&lt;0, J23275&lt;0), "-4"))))))))</f>
        <v/>
      </c>
      <c r="AM23275">
        <f> K23276</f>
        <v/>
      </c>
    </row>
    <row r="23276">
      <c r="A23276" t="n">
        <v>232.74</v>
      </c>
      <c r="B23276" t="n">
        <v>29.99</v>
      </c>
      <c r="C23276" t="n">
        <v>3.71</v>
      </c>
      <c r="D23276" t="n">
        <v>0.19</v>
      </c>
      <c r="H23276">
        <f> B23276 - E2</f>
        <v/>
      </c>
      <c r="I23276">
        <f> C23276 - F2</f>
        <v/>
      </c>
      <c r="J23276">
        <f> D23276 - G2</f>
        <v/>
      </c>
      <c r="K23276">
        <f> IF( AND(H23276&gt;=0, I23276&gt;=0, J23276&gt;=0), "+1", IF( AND(H23276&gt;=0, I23276&gt;=0, J23276&lt;0), "-1",
    IF( AND(H23276&lt;0, I23276&gt;=0, J23276&gt;0), "+2", IF( AND(H23276&lt;0, I23276&gt;=0, J23276&lt;0), "-2", IF( AND(H23276&lt;0, I23276&lt;0, J23276&gt;0), "+3",
    IF( AND(H23276&lt;0, I23276&lt;0, J23276&lt;0), "-3", IF( AND(H23276&gt;=0, I23276&lt;0, J23276&gt;0), "+4", IF( AND(H23276&gt;=0, I23276&lt;0, J23276&lt;0), "-4"))))))))</f>
        <v/>
      </c>
      <c r="AM23276">
        <f> K23277</f>
        <v/>
      </c>
    </row>
    <row r="23277">
      <c r="A23277" t="n">
        <v>232.75</v>
      </c>
      <c r="B23277" t="n">
        <v>32.68</v>
      </c>
      <c r="C23277" t="n">
        <v>2.98</v>
      </c>
      <c r="D23277" t="n">
        <v>0.76</v>
      </c>
      <c r="H23277">
        <f> B23277 - E2</f>
        <v/>
      </c>
      <c r="I23277">
        <f> C23277 - F2</f>
        <v/>
      </c>
      <c r="J23277">
        <f> D23277 - G2</f>
        <v/>
      </c>
      <c r="K23277">
        <f> IF( AND(H23277&gt;=0, I23277&gt;=0, J23277&gt;=0), "+1", IF( AND(H23277&gt;=0, I23277&gt;=0, J23277&lt;0), "-1",
    IF( AND(H23277&lt;0, I23277&gt;=0, J23277&gt;0), "+2", IF( AND(H23277&lt;0, I23277&gt;=0, J23277&lt;0), "-2", IF( AND(H23277&lt;0, I23277&lt;0, J23277&gt;0), "+3",
    IF( AND(H23277&lt;0, I23277&lt;0, J23277&lt;0), "-3", IF( AND(H23277&gt;=0, I23277&lt;0, J23277&gt;0), "+4", IF( AND(H23277&gt;=0, I23277&lt;0, J23277&lt;0), "-4"))))))))</f>
        <v/>
      </c>
      <c r="AM23277">
        <f> K23278</f>
        <v/>
      </c>
    </row>
    <row r="23278">
      <c r="A23278" t="n">
        <v>232.76</v>
      </c>
      <c r="B23278" t="n">
        <v>32.24</v>
      </c>
      <c r="C23278" t="n">
        <v>3.13</v>
      </c>
      <c r="D23278" t="n">
        <v>0.48</v>
      </c>
      <c r="H23278">
        <f> B23278 - E2</f>
        <v/>
      </c>
      <c r="I23278">
        <f> C23278 - F2</f>
        <v/>
      </c>
      <c r="J23278">
        <f> D23278 - G2</f>
        <v/>
      </c>
      <c r="K23278">
        <f> IF( AND(H23278&gt;=0, I23278&gt;=0, J23278&gt;=0), "+1", IF( AND(H23278&gt;=0, I23278&gt;=0, J23278&lt;0), "-1",
    IF( AND(H23278&lt;0, I23278&gt;=0, J23278&gt;0), "+2", IF( AND(H23278&lt;0, I23278&gt;=0, J23278&lt;0), "-2", IF( AND(H23278&lt;0, I23278&lt;0, J23278&gt;0), "+3",
    IF( AND(H23278&lt;0, I23278&lt;0, J23278&lt;0), "-3", IF( AND(H23278&gt;=0, I23278&lt;0, J23278&gt;0), "+4", IF( AND(H23278&gt;=0, I23278&lt;0, J23278&lt;0), "-4"))))))))</f>
        <v/>
      </c>
      <c r="AM23278">
        <f> K23279</f>
        <v/>
      </c>
    </row>
    <row r="23279">
      <c r="A23279" t="n">
        <v>232.77</v>
      </c>
      <c r="B23279" t="n">
        <v>33.39</v>
      </c>
      <c r="C23279" t="n">
        <v>4.58</v>
      </c>
      <c r="D23279" t="n">
        <v>-0.52</v>
      </c>
      <c r="H23279">
        <f> B23279 - E2</f>
        <v/>
      </c>
      <c r="I23279">
        <f> C23279 - F2</f>
        <v/>
      </c>
      <c r="J23279">
        <f> D23279 - G2</f>
        <v/>
      </c>
      <c r="K23279">
        <f> IF( AND(H23279&gt;=0, I23279&gt;=0, J23279&gt;=0), "+1", IF( AND(H23279&gt;=0, I23279&gt;=0, J23279&lt;0), "-1",
    IF( AND(H23279&lt;0, I23279&gt;=0, J23279&gt;0), "+2", IF( AND(H23279&lt;0, I23279&gt;=0, J23279&lt;0), "-2", IF( AND(H23279&lt;0, I23279&lt;0, J23279&gt;0), "+3",
    IF( AND(H23279&lt;0, I23279&lt;0, J23279&lt;0), "-3", IF( AND(H23279&gt;=0, I23279&lt;0, J23279&gt;0), "+4", IF( AND(H23279&gt;=0, I23279&lt;0, J23279&lt;0), "-4"))))))))</f>
        <v/>
      </c>
      <c r="AM23279">
        <f> K23280</f>
        <v/>
      </c>
    </row>
    <row r="23280">
      <c r="A23280" t="n">
        <v>232.78</v>
      </c>
      <c r="B23280" t="n">
        <v>32.91</v>
      </c>
      <c r="C23280" t="n">
        <v>2.52</v>
      </c>
      <c r="D23280" t="n">
        <v>-0.97</v>
      </c>
      <c r="H23280">
        <f> B23280 - E2</f>
        <v/>
      </c>
      <c r="I23280">
        <f> C23280 - F2</f>
        <v/>
      </c>
      <c r="J23280">
        <f> D23280 - G2</f>
        <v/>
      </c>
      <c r="K23280">
        <f> IF( AND(H23280&gt;=0, I23280&gt;=0, J23280&gt;=0), "+1", IF( AND(H23280&gt;=0, I23280&gt;=0, J23280&lt;0), "-1",
    IF( AND(H23280&lt;0, I23280&gt;=0, J23280&gt;0), "+2", IF( AND(H23280&lt;0, I23280&gt;=0, J23280&lt;0), "-2", IF( AND(H23280&lt;0, I23280&lt;0, J23280&gt;0), "+3",
    IF( AND(H23280&lt;0, I23280&lt;0, J23280&lt;0), "-3", IF( AND(H23280&gt;=0, I23280&lt;0, J23280&gt;0), "+4", IF( AND(H23280&gt;=0, I23280&lt;0, J23280&lt;0), "-4"))))))))</f>
        <v/>
      </c>
      <c r="AM23280">
        <f> K23281</f>
        <v/>
      </c>
    </row>
    <row r="23281">
      <c r="A23281" t="n">
        <v>232.79</v>
      </c>
      <c r="B23281" t="n">
        <v>27.66</v>
      </c>
      <c r="C23281" t="n">
        <v>0.46</v>
      </c>
      <c r="D23281" t="n">
        <v>-0.93</v>
      </c>
      <c r="H23281">
        <f> B23281 - E2</f>
        <v/>
      </c>
      <c r="I23281">
        <f> C23281 - F2</f>
        <v/>
      </c>
      <c r="J23281">
        <f> D23281 - G2</f>
        <v/>
      </c>
      <c r="K23281">
        <f> IF( AND(H23281&gt;=0, I23281&gt;=0, J23281&gt;=0), "+1", IF( AND(H23281&gt;=0, I23281&gt;=0, J23281&lt;0), "-1",
    IF( AND(H23281&lt;0, I23281&gt;=0, J23281&gt;0), "+2", IF( AND(H23281&lt;0, I23281&gt;=0, J23281&lt;0), "-2", IF( AND(H23281&lt;0, I23281&lt;0, J23281&gt;0), "+3",
    IF( AND(H23281&lt;0, I23281&lt;0, J23281&lt;0), "-3", IF( AND(H23281&gt;=0, I23281&lt;0, J23281&gt;0), "+4", IF( AND(H23281&gt;=0, I23281&lt;0, J23281&lt;0), "-4"))))))))</f>
        <v/>
      </c>
      <c r="AM23281">
        <f> K23282</f>
        <v/>
      </c>
    </row>
    <row r="23282">
      <c r="A23282" t="n">
        <v>232.8</v>
      </c>
      <c r="B23282" t="n">
        <v>30.28</v>
      </c>
      <c r="C23282" t="n">
        <v>2.79</v>
      </c>
      <c r="D23282" t="n">
        <v>-0.95</v>
      </c>
      <c r="H23282">
        <f> B23282 - E2</f>
        <v/>
      </c>
      <c r="I23282">
        <f> C23282 - F2</f>
        <v/>
      </c>
      <c r="J23282">
        <f> D23282 - G2</f>
        <v/>
      </c>
      <c r="K23282">
        <f> IF( AND(H23282&gt;=0, I23282&gt;=0, J23282&gt;=0), "+1", IF( AND(H23282&gt;=0, I23282&gt;=0, J23282&lt;0), "-1",
    IF( AND(H23282&lt;0, I23282&gt;=0, J23282&gt;0), "+2", IF( AND(H23282&lt;0, I23282&gt;=0, J23282&lt;0), "-2", IF( AND(H23282&lt;0, I23282&lt;0, J23282&gt;0), "+3",
    IF( AND(H23282&lt;0, I23282&lt;0, J23282&lt;0), "-3", IF( AND(H23282&gt;=0, I23282&lt;0, J23282&gt;0), "+4", IF( AND(H23282&gt;=0, I23282&lt;0, J23282&lt;0), "-4"))))))))</f>
        <v/>
      </c>
      <c r="AM23282">
        <f> K23283</f>
        <v/>
      </c>
    </row>
    <row r="23283">
      <c r="A23283" t="n">
        <v>232.81</v>
      </c>
      <c r="B23283" t="n">
        <v>31.89</v>
      </c>
      <c r="C23283" t="n">
        <v>4.72</v>
      </c>
      <c r="D23283" t="n">
        <v>-1.75</v>
      </c>
      <c r="H23283">
        <f> B23283 - E2</f>
        <v/>
      </c>
      <c r="I23283">
        <f> C23283 - F2</f>
        <v/>
      </c>
      <c r="J23283">
        <f> D23283 - G2</f>
        <v/>
      </c>
      <c r="K23283">
        <f> IF( AND(H23283&gt;=0, I23283&gt;=0, J23283&gt;=0), "+1", IF( AND(H23283&gt;=0, I23283&gt;=0, J23283&lt;0), "-1",
    IF( AND(H23283&lt;0, I23283&gt;=0, J23283&gt;0), "+2", IF( AND(H23283&lt;0, I23283&gt;=0, J23283&lt;0), "-2", IF( AND(H23283&lt;0, I23283&lt;0, J23283&gt;0), "+3",
    IF( AND(H23283&lt;0, I23283&lt;0, J23283&lt;0), "-3", IF( AND(H23283&gt;=0, I23283&lt;0, J23283&gt;0), "+4", IF( AND(H23283&gt;=0, I23283&lt;0, J23283&lt;0), "-4"))))))))</f>
        <v/>
      </c>
      <c r="AM23283">
        <f> K23284</f>
        <v/>
      </c>
    </row>
    <row r="23284">
      <c r="A23284" t="n">
        <v>232.82</v>
      </c>
      <c r="B23284" t="n">
        <v>33.5</v>
      </c>
      <c r="C23284" t="n">
        <v>2.98</v>
      </c>
      <c r="D23284" t="n">
        <v>-1.46</v>
      </c>
      <c r="H23284">
        <f> B23284 - E2</f>
        <v/>
      </c>
      <c r="I23284">
        <f> C23284 - F2</f>
        <v/>
      </c>
      <c r="J23284">
        <f> D23284 - G2</f>
        <v/>
      </c>
      <c r="K23284">
        <f> IF( AND(H23284&gt;=0, I23284&gt;=0, J23284&gt;=0), "+1", IF( AND(H23284&gt;=0, I23284&gt;=0, J23284&lt;0), "-1",
    IF( AND(H23284&lt;0, I23284&gt;=0, J23284&gt;0), "+2", IF( AND(H23284&lt;0, I23284&gt;=0, J23284&lt;0), "-2", IF( AND(H23284&lt;0, I23284&lt;0, J23284&gt;0), "+3",
    IF( AND(H23284&lt;0, I23284&lt;0, J23284&lt;0), "-3", IF( AND(H23284&gt;=0, I23284&lt;0, J23284&gt;0), "+4", IF( AND(H23284&gt;=0, I23284&lt;0, J23284&lt;0), "-4"))))))))</f>
        <v/>
      </c>
      <c r="AM23284">
        <f> K23285</f>
        <v/>
      </c>
    </row>
    <row r="23285">
      <c r="A23285" t="n">
        <v>232.83</v>
      </c>
      <c r="B23285" t="n">
        <v>28.42</v>
      </c>
      <c r="C23285" t="n">
        <v>2.38</v>
      </c>
      <c r="D23285" t="n">
        <v>-1.18</v>
      </c>
      <c r="H23285">
        <f> B23285 - E2</f>
        <v/>
      </c>
      <c r="I23285">
        <f> C23285 - F2</f>
        <v/>
      </c>
      <c r="J23285">
        <f> D23285 - G2</f>
        <v/>
      </c>
      <c r="K23285">
        <f> IF( AND(H23285&gt;=0, I23285&gt;=0, J23285&gt;=0), "+1", IF( AND(H23285&gt;=0, I23285&gt;=0, J23285&lt;0), "-1",
    IF( AND(H23285&lt;0, I23285&gt;=0, J23285&gt;0), "+2", IF( AND(H23285&lt;0, I23285&gt;=0, J23285&lt;0), "-2", IF( AND(H23285&lt;0, I23285&lt;0, J23285&gt;0), "+3",
    IF( AND(H23285&lt;0, I23285&lt;0, J23285&lt;0), "-3", IF( AND(H23285&gt;=0, I23285&lt;0, J23285&gt;0), "+4", IF( AND(H23285&gt;=0, I23285&lt;0, J23285&lt;0), "-4"))))))))</f>
        <v/>
      </c>
      <c r="AM23285">
        <f> K23286</f>
        <v/>
      </c>
    </row>
    <row r="23286">
      <c r="A23286" t="n">
        <v>232.84</v>
      </c>
      <c r="B23286" t="n">
        <v>30.73</v>
      </c>
      <c r="C23286" t="n">
        <v>2.74</v>
      </c>
      <c r="D23286" t="n">
        <v>-1.87</v>
      </c>
      <c r="H23286">
        <f> B23286 - E2</f>
        <v/>
      </c>
      <c r="I23286">
        <f> C23286 - F2</f>
        <v/>
      </c>
      <c r="J23286">
        <f> D23286 - G2</f>
        <v/>
      </c>
      <c r="K23286">
        <f> IF( AND(H23286&gt;=0, I23286&gt;=0, J23286&gt;=0), "+1", IF( AND(H23286&gt;=0, I23286&gt;=0, J23286&lt;0), "-1",
    IF( AND(H23286&lt;0, I23286&gt;=0, J23286&gt;0), "+2", IF( AND(H23286&lt;0, I23286&gt;=0, J23286&lt;0), "-2", IF( AND(H23286&lt;0, I23286&lt;0, J23286&gt;0), "+3",
    IF( AND(H23286&lt;0, I23286&lt;0, J23286&lt;0), "-3", IF( AND(H23286&gt;=0, I23286&lt;0, J23286&gt;0), "+4", IF( AND(H23286&gt;=0, I23286&lt;0, J23286&lt;0), "-4"))))))))</f>
        <v/>
      </c>
      <c r="AM23286">
        <f> K23287</f>
        <v/>
      </c>
    </row>
    <row r="23287">
      <c r="A23287" t="n">
        <v>232.85</v>
      </c>
      <c r="B23287" t="n">
        <v>29.63</v>
      </c>
      <c r="C23287" t="n">
        <v>3.1</v>
      </c>
      <c r="D23287" t="n">
        <v>-1.73</v>
      </c>
      <c r="H23287">
        <f> B23287 - E2</f>
        <v/>
      </c>
      <c r="I23287">
        <f> C23287 - F2</f>
        <v/>
      </c>
      <c r="J23287">
        <f> D23287 - G2</f>
        <v/>
      </c>
      <c r="K23287">
        <f> IF( AND(H23287&gt;=0, I23287&gt;=0, J23287&gt;=0), "+1", IF( AND(H23287&gt;=0, I23287&gt;=0, J23287&lt;0), "-1",
    IF( AND(H23287&lt;0, I23287&gt;=0, J23287&gt;0), "+2", IF( AND(H23287&lt;0, I23287&gt;=0, J23287&lt;0), "-2", IF( AND(H23287&lt;0, I23287&lt;0, J23287&gt;0), "+3",
    IF( AND(H23287&lt;0, I23287&lt;0, J23287&lt;0), "-3", IF( AND(H23287&gt;=0, I23287&lt;0, J23287&gt;0), "+4", IF( AND(H23287&gt;=0, I23287&lt;0, J23287&lt;0), "-4"))))))))</f>
        <v/>
      </c>
      <c r="AM23287">
        <f> K23288</f>
        <v/>
      </c>
    </row>
    <row r="23288">
      <c r="A23288" t="n">
        <v>232.86</v>
      </c>
      <c r="B23288" t="n">
        <v>29.35</v>
      </c>
      <c r="C23288" t="n">
        <v>2.91</v>
      </c>
      <c r="D23288" t="n">
        <v>-1.6</v>
      </c>
      <c r="H23288">
        <f> B23288 - E2</f>
        <v/>
      </c>
      <c r="I23288">
        <f> C23288 - F2</f>
        <v/>
      </c>
      <c r="J23288">
        <f> D23288 - G2</f>
        <v/>
      </c>
      <c r="K23288">
        <f> IF( AND(H23288&gt;=0, I23288&gt;=0, J23288&gt;=0), "+1", IF( AND(H23288&gt;=0, I23288&gt;=0, J23288&lt;0), "-1",
    IF( AND(H23288&lt;0, I23288&gt;=0, J23288&gt;0), "+2", IF( AND(H23288&lt;0, I23288&gt;=0, J23288&lt;0), "-2", IF( AND(H23288&lt;0, I23288&lt;0, J23288&gt;0), "+3",
    IF( AND(H23288&lt;0, I23288&lt;0, J23288&lt;0), "-3", IF( AND(H23288&gt;=0, I23288&lt;0, J23288&gt;0), "+4", IF( AND(H23288&gt;=0, I23288&lt;0, J23288&lt;0), "-4"))))))))</f>
        <v/>
      </c>
      <c r="AM23288">
        <f> K23289</f>
        <v/>
      </c>
    </row>
    <row r="23289">
      <c r="A23289" t="n">
        <v>232.87</v>
      </c>
      <c r="B23289" t="n">
        <v>29.08</v>
      </c>
      <c r="C23289" t="n">
        <v>2.72</v>
      </c>
      <c r="D23289" t="n">
        <v>-0.63</v>
      </c>
      <c r="H23289">
        <f> B23289 - E2</f>
        <v/>
      </c>
      <c r="I23289">
        <f> C23289 - F2</f>
        <v/>
      </c>
      <c r="J23289">
        <f> D23289 - G2</f>
        <v/>
      </c>
      <c r="K23289">
        <f> IF( AND(H23289&gt;=0, I23289&gt;=0, J23289&gt;=0), "+1", IF( AND(H23289&gt;=0, I23289&gt;=0, J23289&lt;0), "-1",
    IF( AND(H23289&lt;0, I23289&gt;=0, J23289&gt;0), "+2", IF( AND(H23289&lt;0, I23289&gt;=0, J23289&lt;0), "-2", IF( AND(H23289&lt;0, I23289&lt;0, J23289&gt;0), "+3",
    IF( AND(H23289&lt;0, I23289&lt;0, J23289&lt;0), "-3", IF( AND(H23289&gt;=0, I23289&lt;0, J23289&gt;0), "+4", IF( AND(H23289&gt;=0, I23289&lt;0, J23289&lt;0), "-4"))))))))</f>
        <v/>
      </c>
      <c r="AM23289">
        <f> K23290</f>
        <v/>
      </c>
    </row>
    <row r="23290">
      <c r="A23290" t="n">
        <v>232.88</v>
      </c>
      <c r="B23290" t="n">
        <v>30.68</v>
      </c>
      <c r="C23290" t="n">
        <v>1.64</v>
      </c>
      <c r="D23290" t="n">
        <v>-1.57</v>
      </c>
      <c r="H23290">
        <f> B23290 - E2</f>
        <v/>
      </c>
      <c r="I23290">
        <f> C23290 - F2</f>
        <v/>
      </c>
      <c r="J23290">
        <f> D23290 - G2</f>
        <v/>
      </c>
      <c r="K23290">
        <f> IF( AND(H23290&gt;=0, I23290&gt;=0, J23290&gt;=0), "+1", IF( AND(H23290&gt;=0, I23290&gt;=0, J23290&lt;0), "-1",
    IF( AND(H23290&lt;0, I23290&gt;=0, J23290&gt;0), "+2", IF( AND(H23290&lt;0, I23290&gt;=0, J23290&lt;0), "-2", IF( AND(H23290&lt;0, I23290&lt;0, J23290&gt;0), "+3",
    IF( AND(H23290&lt;0, I23290&lt;0, J23290&lt;0), "-3", IF( AND(H23290&gt;=0, I23290&lt;0, J23290&gt;0), "+4", IF( AND(H23290&gt;=0, I23290&lt;0, J23290&lt;0), "-4"))))))))</f>
        <v/>
      </c>
      <c r="AM23290">
        <f> K23291</f>
        <v/>
      </c>
    </row>
    <row r="23291">
      <c r="A23291" t="n">
        <v>232.89</v>
      </c>
      <c r="B23291" t="n">
        <v>32.29</v>
      </c>
      <c r="C23291" t="n">
        <v>2.18</v>
      </c>
      <c r="D23291" t="n">
        <v>-1.1</v>
      </c>
      <c r="H23291">
        <f> B23291 - E2</f>
        <v/>
      </c>
      <c r="I23291">
        <f> C23291 - F2</f>
        <v/>
      </c>
      <c r="J23291">
        <f> D23291 - G2</f>
        <v/>
      </c>
      <c r="K23291">
        <f> IF( AND(H23291&gt;=0, I23291&gt;=0, J23291&gt;=0), "+1", IF( AND(H23291&gt;=0, I23291&gt;=0, J23291&lt;0), "-1",
    IF( AND(H23291&lt;0, I23291&gt;=0, J23291&gt;0), "+2", IF( AND(H23291&lt;0, I23291&gt;=0, J23291&lt;0), "-2", IF( AND(H23291&lt;0, I23291&lt;0, J23291&gt;0), "+3",
    IF( AND(H23291&lt;0, I23291&lt;0, J23291&lt;0), "-3", IF( AND(H23291&gt;=0, I23291&lt;0, J23291&gt;0), "+4", IF( AND(H23291&gt;=0, I23291&lt;0, J23291&lt;0), "-4"))))))))</f>
        <v/>
      </c>
      <c r="AM23291">
        <f> K23292</f>
        <v/>
      </c>
    </row>
    <row r="23292">
      <c r="A23292" t="n">
        <v>232.9</v>
      </c>
      <c r="B23292" t="n">
        <v>29.92</v>
      </c>
      <c r="C23292" t="n">
        <v>-1.46</v>
      </c>
      <c r="D23292" t="n">
        <v>-1.83</v>
      </c>
      <c r="H23292">
        <f> B23292 - E2</f>
        <v/>
      </c>
      <c r="I23292">
        <f> C23292 - F2</f>
        <v/>
      </c>
      <c r="J23292">
        <f> D23292 - G2</f>
        <v/>
      </c>
      <c r="K23292">
        <f> IF( AND(H23292&gt;=0, I23292&gt;=0, J23292&gt;=0), "+1", IF( AND(H23292&gt;=0, I23292&gt;=0, J23292&lt;0), "-1",
    IF( AND(H23292&lt;0, I23292&gt;=0, J23292&gt;0), "+2", IF( AND(H23292&lt;0, I23292&gt;=0, J23292&lt;0), "-2", IF( AND(H23292&lt;0, I23292&lt;0, J23292&gt;0), "+3",
    IF( AND(H23292&lt;0, I23292&lt;0, J23292&lt;0), "-3", IF( AND(H23292&gt;=0, I23292&lt;0, J23292&gt;0), "+4", IF( AND(H23292&gt;=0, I23292&lt;0, J23292&lt;0), "-4"))))))))</f>
        <v/>
      </c>
      <c r="AM23292">
        <f> K23293</f>
        <v/>
      </c>
    </row>
    <row r="23293">
      <c r="A23293" t="n">
        <v>232.91</v>
      </c>
      <c r="B23293" t="n">
        <v>27.45</v>
      </c>
      <c r="C23293" t="n">
        <v>-3.06</v>
      </c>
      <c r="D23293" t="n">
        <v>-1.46</v>
      </c>
      <c r="H23293">
        <f> B23293 - E2</f>
        <v/>
      </c>
      <c r="I23293">
        <f> C23293 - F2</f>
        <v/>
      </c>
      <c r="J23293">
        <f> D23293 - G2</f>
        <v/>
      </c>
      <c r="K23293">
        <f> IF( AND(H23293&gt;=0, I23293&gt;=0, J23293&gt;=0), "+1", IF( AND(H23293&gt;=0, I23293&gt;=0, J23293&lt;0), "-1",
    IF( AND(H23293&lt;0, I23293&gt;=0, J23293&gt;0), "+2", IF( AND(H23293&lt;0, I23293&gt;=0, J23293&lt;0), "-2", IF( AND(H23293&lt;0, I23293&lt;0, J23293&gt;0), "+3",
    IF( AND(H23293&lt;0, I23293&lt;0, J23293&lt;0), "-3", IF( AND(H23293&gt;=0, I23293&lt;0, J23293&gt;0), "+4", IF( AND(H23293&gt;=0, I23293&lt;0, J23293&lt;0), "-4"))))))))</f>
        <v/>
      </c>
      <c r="AM23293">
        <f> K23294</f>
        <v/>
      </c>
    </row>
    <row r="23294">
      <c r="A23294" t="n">
        <v>232.92</v>
      </c>
      <c r="B23294" t="n">
        <v>27.91</v>
      </c>
      <c r="C23294" t="n">
        <v>-2.09</v>
      </c>
      <c r="D23294" t="n">
        <v>-0.62</v>
      </c>
      <c r="H23294">
        <f> B23294 - E2</f>
        <v/>
      </c>
      <c r="I23294">
        <f> C23294 - F2</f>
        <v/>
      </c>
      <c r="J23294">
        <f> D23294 - G2</f>
        <v/>
      </c>
      <c r="K23294">
        <f> IF( AND(H23294&gt;=0, I23294&gt;=0, J23294&gt;=0), "+1", IF( AND(H23294&gt;=0, I23294&gt;=0, J23294&lt;0), "-1",
    IF( AND(H23294&lt;0, I23294&gt;=0, J23294&gt;0), "+2", IF( AND(H23294&lt;0, I23294&gt;=0, J23294&lt;0), "-2", IF( AND(H23294&lt;0, I23294&lt;0, J23294&gt;0), "+3",
    IF( AND(H23294&lt;0, I23294&lt;0, J23294&lt;0), "-3", IF( AND(H23294&gt;=0, I23294&lt;0, J23294&gt;0), "+4", IF( AND(H23294&gt;=0, I23294&lt;0, J23294&lt;0), "-4"))))))))</f>
        <v/>
      </c>
      <c r="AM23294">
        <f> K23295</f>
        <v/>
      </c>
    </row>
    <row r="23295">
      <c r="A23295" t="n">
        <v>232.93</v>
      </c>
      <c r="B23295" t="n">
        <v>28.38</v>
      </c>
      <c r="C23295" t="n">
        <v>-4.06</v>
      </c>
      <c r="D23295" t="n">
        <v>-2.2</v>
      </c>
      <c r="H23295">
        <f> B23295 - E2</f>
        <v/>
      </c>
      <c r="I23295">
        <f> C23295 - F2</f>
        <v/>
      </c>
      <c r="J23295">
        <f> D23295 - G2</f>
        <v/>
      </c>
      <c r="K23295">
        <f> IF( AND(H23295&gt;=0, I23295&gt;=0, J23295&gt;=0), "+1", IF( AND(H23295&gt;=0, I23295&gt;=0, J23295&lt;0), "-1",
    IF( AND(H23295&lt;0, I23295&gt;=0, J23295&gt;0), "+2", IF( AND(H23295&lt;0, I23295&gt;=0, J23295&lt;0), "-2", IF( AND(H23295&lt;0, I23295&lt;0, J23295&gt;0), "+3",
    IF( AND(H23295&lt;0, I23295&lt;0, J23295&lt;0), "-3", IF( AND(H23295&gt;=0, I23295&lt;0, J23295&gt;0), "+4", IF( AND(H23295&gt;=0, I23295&lt;0, J23295&lt;0), "-4"))))))))</f>
        <v/>
      </c>
      <c r="AM23295">
        <f> K23296</f>
        <v/>
      </c>
    </row>
    <row r="23296">
      <c r="A23296" t="n">
        <v>232.94</v>
      </c>
      <c r="B23296" t="n">
        <v>29.13</v>
      </c>
      <c r="C23296" t="n">
        <v>-3.41</v>
      </c>
      <c r="D23296" t="n">
        <v>-1.67</v>
      </c>
      <c r="H23296">
        <f> B23296 - E2</f>
        <v/>
      </c>
      <c r="I23296">
        <f> C23296 - F2</f>
        <v/>
      </c>
      <c r="J23296">
        <f> D23296 - G2</f>
        <v/>
      </c>
      <c r="K23296">
        <f> IF( AND(H23296&gt;=0, I23296&gt;=0, J23296&gt;=0), "+1", IF( AND(H23296&gt;=0, I23296&gt;=0, J23296&lt;0), "-1",
    IF( AND(H23296&lt;0, I23296&gt;=0, J23296&gt;0), "+2", IF( AND(H23296&lt;0, I23296&gt;=0, J23296&lt;0), "-2", IF( AND(H23296&lt;0, I23296&lt;0, J23296&gt;0), "+3",
    IF( AND(H23296&lt;0, I23296&lt;0, J23296&lt;0), "-3", IF( AND(H23296&gt;=0, I23296&lt;0, J23296&gt;0), "+4", IF( AND(H23296&gt;=0, I23296&lt;0, J23296&lt;0), "-4"))))))))</f>
        <v/>
      </c>
      <c r="AM23296">
        <f> K23297</f>
        <v/>
      </c>
    </row>
    <row r="23297">
      <c r="A23297" t="n">
        <v>232.95</v>
      </c>
      <c r="B23297" t="n">
        <v>29.35</v>
      </c>
      <c r="C23297" t="n">
        <v>-2.77</v>
      </c>
      <c r="D23297" t="n">
        <v>-2.11</v>
      </c>
      <c r="H23297">
        <f> B23297 - E2</f>
        <v/>
      </c>
      <c r="I23297">
        <f> C23297 - F2</f>
        <v/>
      </c>
      <c r="J23297">
        <f> D23297 - G2</f>
        <v/>
      </c>
      <c r="K23297">
        <f> IF( AND(H23297&gt;=0, I23297&gt;=0, J23297&gt;=0), "+1", IF( AND(H23297&gt;=0, I23297&gt;=0, J23297&lt;0), "-1",
    IF( AND(H23297&lt;0, I23297&gt;=0, J23297&gt;0), "+2", IF( AND(H23297&lt;0, I23297&gt;=0, J23297&lt;0), "-2", IF( AND(H23297&lt;0, I23297&lt;0, J23297&gt;0), "+3",
    IF( AND(H23297&lt;0, I23297&lt;0, J23297&lt;0), "-3", IF( AND(H23297&gt;=0, I23297&lt;0, J23297&gt;0), "+4", IF( AND(H23297&gt;=0, I23297&lt;0, J23297&lt;0), "-4"))))))))</f>
        <v/>
      </c>
      <c r="AM23297">
        <f> K23298</f>
        <v/>
      </c>
    </row>
    <row r="23298">
      <c r="A23298" t="n">
        <v>232.96</v>
      </c>
      <c r="B23298" t="n">
        <v>29.57</v>
      </c>
      <c r="C23298" t="n">
        <v>0.49</v>
      </c>
      <c r="D23298" t="n">
        <v>-2.31</v>
      </c>
      <c r="H23298">
        <f> B23298 - E2</f>
        <v/>
      </c>
      <c r="I23298">
        <f> C23298 - F2</f>
        <v/>
      </c>
      <c r="J23298">
        <f> D23298 - G2</f>
        <v/>
      </c>
      <c r="K23298">
        <f> IF( AND(H23298&gt;=0, I23298&gt;=0, J23298&gt;=0), "+1", IF( AND(H23298&gt;=0, I23298&gt;=0, J23298&lt;0), "-1",
    IF( AND(H23298&lt;0, I23298&gt;=0, J23298&gt;0), "+2", IF( AND(H23298&lt;0, I23298&gt;=0, J23298&lt;0), "-2", IF( AND(H23298&lt;0, I23298&lt;0, J23298&gt;0), "+3",
    IF( AND(H23298&lt;0, I23298&lt;0, J23298&lt;0), "-3", IF( AND(H23298&gt;=0, I23298&lt;0, J23298&gt;0), "+4", IF( AND(H23298&gt;=0, I23298&lt;0, J23298&lt;0), "-4"))))))))</f>
        <v/>
      </c>
      <c r="AM23298">
        <f> K23299</f>
        <v/>
      </c>
    </row>
    <row r="23299">
      <c r="A23299" t="n">
        <v>232.97</v>
      </c>
      <c r="B23299" t="n">
        <v>25.65</v>
      </c>
      <c r="C23299" t="n">
        <v>-3.31</v>
      </c>
      <c r="D23299" t="n">
        <v>-1.86</v>
      </c>
      <c r="H23299">
        <f> B23299 - E2</f>
        <v/>
      </c>
      <c r="I23299">
        <f> C23299 - F2</f>
        <v/>
      </c>
      <c r="J23299">
        <f> D23299 - G2</f>
        <v/>
      </c>
      <c r="K23299">
        <f> IF( AND(H23299&gt;=0, I23299&gt;=0, J23299&gt;=0), "+1", IF( AND(H23299&gt;=0, I23299&gt;=0, J23299&lt;0), "-1",
    IF( AND(H23299&lt;0, I23299&gt;=0, J23299&gt;0), "+2", IF( AND(H23299&lt;0, I23299&gt;=0, J23299&lt;0), "-2", IF( AND(H23299&lt;0, I23299&lt;0, J23299&gt;0), "+3",
    IF( AND(H23299&lt;0, I23299&lt;0, J23299&lt;0), "-3", IF( AND(H23299&gt;=0, I23299&lt;0, J23299&gt;0), "+4", IF( AND(H23299&gt;=0, I23299&lt;0, J23299&lt;0), "-4"))))))))</f>
        <v/>
      </c>
      <c r="AM23299">
        <f> K23300</f>
        <v/>
      </c>
    </row>
    <row r="23300">
      <c r="A23300" t="n">
        <v>232.98</v>
      </c>
      <c r="B23300" t="n">
        <v>27.77</v>
      </c>
      <c r="C23300" t="n">
        <v>-4.06</v>
      </c>
      <c r="D23300" t="n">
        <v>-1.42</v>
      </c>
      <c r="H23300">
        <f> B23300 - E2</f>
        <v/>
      </c>
      <c r="I23300">
        <f> C23300 - F2</f>
        <v/>
      </c>
      <c r="J23300">
        <f> D23300 - G2</f>
        <v/>
      </c>
      <c r="K23300">
        <f> IF( AND(H23300&gt;=0, I23300&gt;=0, J23300&gt;=0), "+1", IF( AND(H23300&gt;=0, I23300&gt;=0, J23300&lt;0), "-1",
    IF( AND(H23300&lt;0, I23300&gt;=0, J23300&gt;0), "+2", IF( AND(H23300&lt;0, I23300&gt;=0, J23300&lt;0), "-2", IF( AND(H23300&lt;0, I23300&lt;0, J23300&gt;0), "+3",
    IF( AND(H23300&lt;0, I23300&lt;0, J23300&lt;0), "-3", IF( AND(H23300&gt;=0, I23300&lt;0, J23300&gt;0), "+4", IF( AND(H23300&gt;=0, I23300&lt;0, J23300&lt;0), "-4"))))))))</f>
        <v/>
      </c>
      <c r="AM23300">
        <f> K23301</f>
        <v/>
      </c>
    </row>
    <row r="23301">
      <c r="A23301" t="n">
        <v>232.99</v>
      </c>
      <c r="B23301" t="n">
        <v>31.24</v>
      </c>
      <c r="C23301" t="n">
        <v>0.28</v>
      </c>
      <c r="D23301" t="n">
        <v>-1.04</v>
      </c>
      <c r="H23301">
        <f> B23301 - E2</f>
        <v/>
      </c>
      <c r="I23301">
        <f> C23301 - F2</f>
        <v/>
      </c>
      <c r="J23301">
        <f> D23301 - G2</f>
        <v/>
      </c>
      <c r="K23301">
        <f> IF( AND(H23301&gt;=0, I23301&gt;=0, J23301&gt;=0), "+1", IF( AND(H23301&gt;=0, I23301&gt;=0, J23301&lt;0), "-1",
    IF( AND(H23301&lt;0, I23301&gt;=0, J23301&gt;0), "+2", IF( AND(H23301&lt;0, I23301&gt;=0, J23301&lt;0), "-2", IF( AND(H23301&lt;0, I23301&lt;0, J23301&gt;0), "+3",
    IF( AND(H23301&lt;0, I23301&lt;0, J23301&lt;0), "-3", IF( AND(H23301&gt;=0, I23301&lt;0, J23301&gt;0), "+4", IF( AND(H23301&gt;=0, I23301&lt;0, J23301&lt;0), "-4"))))))))</f>
        <v/>
      </c>
      <c r="AM23301">
        <f> K23302</f>
        <v/>
      </c>
    </row>
    <row r="23302">
      <c r="A23302" t="n">
        <v>233</v>
      </c>
      <c r="B23302" t="n">
        <v>29.5</v>
      </c>
      <c r="C23302" t="n">
        <v>-1.89</v>
      </c>
      <c r="D23302" t="n">
        <v>-1.23</v>
      </c>
      <c r="H23302">
        <f> B23302 - E2</f>
        <v/>
      </c>
      <c r="I23302">
        <f> C23302 - F2</f>
        <v/>
      </c>
      <c r="J23302">
        <f> D23302 - G2</f>
        <v/>
      </c>
      <c r="K23302">
        <f> IF( AND(H23302&gt;=0, I23302&gt;=0, J23302&gt;=0), "+1", IF( AND(H23302&gt;=0, I23302&gt;=0, J23302&lt;0), "-1",
    IF( AND(H23302&lt;0, I23302&gt;=0, J23302&gt;0), "+2", IF( AND(H23302&lt;0, I23302&gt;=0, J23302&lt;0), "-2", IF( AND(H23302&lt;0, I23302&lt;0, J23302&gt;0), "+3",
    IF( AND(H23302&lt;0, I23302&lt;0, J23302&lt;0), "-3", IF( AND(H23302&gt;=0, I23302&lt;0, J23302&gt;0), "+4", IF( AND(H23302&gt;=0, I23302&lt;0, J23302&lt;0), "-4"))))))))</f>
        <v/>
      </c>
      <c r="AM23302">
        <f> K23303</f>
        <v/>
      </c>
    </row>
    <row r="23303">
      <c r="A23303" t="n">
        <v>233.01</v>
      </c>
      <c r="B23303" t="n">
        <v>24.28</v>
      </c>
      <c r="C23303" t="n">
        <v>-2.32</v>
      </c>
      <c r="D23303" t="n">
        <v>-0.06</v>
      </c>
      <c r="H23303">
        <f> B23303 - E2</f>
        <v/>
      </c>
      <c r="I23303">
        <f> C23303 - F2</f>
        <v/>
      </c>
      <c r="J23303">
        <f> D23303 - G2</f>
        <v/>
      </c>
      <c r="K23303">
        <f> IF( AND(H23303&gt;=0, I23303&gt;=0, J23303&gt;=0), "+1", IF( AND(H23303&gt;=0, I23303&gt;=0, J23303&lt;0), "-1",
    IF( AND(H23303&lt;0, I23303&gt;=0, J23303&gt;0), "+2", IF( AND(H23303&lt;0, I23303&gt;=0, J23303&lt;0), "-2", IF( AND(H23303&lt;0, I23303&lt;0, J23303&gt;0), "+3",
    IF( AND(H23303&lt;0, I23303&lt;0, J23303&lt;0), "-3", IF( AND(H23303&gt;=0, I23303&lt;0, J23303&gt;0), "+4", IF( AND(H23303&gt;=0, I23303&lt;0, J23303&lt;0), "-4"))))))))</f>
        <v/>
      </c>
      <c r="AM23303">
        <f> K23304</f>
        <v/>
      </c>
    </row>
    <row r="23304">
      <c r="A23304" t="n">
        <v>233.02</v>
      </c>
      <c r="B23304" t="n">
        <v>27.27</v>
      </c>
      <c r="C23304" t="n">
        <v>-2.81</v>
      </c>
      <c r="D23304" t="n">
        <v>1.48</v>
      </c>
      <c r="H23304">
        <f> B23304 - E2</f>
        <v/>
      </c>
      <c r="I23304">
        <f> C23304 - F2</f>
        <v/>
      </c>
      <c r="J23304">
        <f> D23304 - G2</f>
        <v/>
      </c>
      <c r="K23304">
        <f> IF( AND(H23304&gt;=0, I23304&gt;=0, J23304&gt;=0), "+1", IF( AND(H23304&gt;=0, I23304&gt;=0, J23304&lt;0), "-1",
    IF( AND(H23304&lt;0, I23304&gt;=0, J23304&gt;0), "+2", IF( AND(H23304&lt;0, I23304&gt;=0, J23304&lt;0), "-2", IF( AND(H23304&lt;0, I23304&lt;0, J23304&gt;0), "+3",
    IF( AND(H23304&lt;0, I23304&lt;0, J23304&lt;0), "-3", IF( AND(H23304&gt;=0, I23304&lt;0, J23304&gt;0), "+4", IF( AND(H23304&gt;=0, I23304&lt;0, J23304&lt;0), "-4"))))))))</f>
        <v/>
      </c>
      <c r="AM23304">
        <f> K23305</f>
        <v/>
      </c>
    </row>
    <row r="23305">
      <c r="A23305" t="n">
        <v>233.03</v>
      </c>
      <c r="B23305" t="n">
        <v>26.75</v>
      </c>
      <c r="C23305" t="n">
        <v>-3.31</v>
      </c>
      <c r="D23305" t="n">
        <v>1.62</v>
      </c>
      <c r="H23305">
        <f> B23305 - E2</f>
        <v/>
      </c>
      <c r="I23305">
        <f> C23305 - F2</f>
        <v/>
      </c>
      <c r="J23305">
        <f> D23305 - G2</f>
        <v/>
      </c>
      <c r="K23305">
        <f> IF( AND(H23305&gt;=0, I23305&gt;=0, J23305&gt;=0), "+1", IF( AND(H23305&gt;=0, I23305&gt;=0, J23305&lt;0), "-1",
    IF( AND(H23305&lt;0, I23305&gt;=0, J23305&gt;0), "+2", IF( AND(H23305&lt;0, I23305&gt;=0, J23305&lt;0), "-2", IF( AND(H23305&lt;0, I23305&lt;0, J23305&gt;0), "+3",
    IF( AND(H23305&lt;0, I23305&lt;0, J23305&lt;0), "-3", IF( AND(H23305&gt;=0, I23305&lt;0, J23305&gt;0), "+4", IF( AND(H23305&gt;=0, I23305&lt;0, J23305&lt;0), "-4"))))))))</f>
        <v/>
      </c>
      <c r="AM23305">
        <f> K23306</f>
        <v/>
      </c>
    </row>
    <row r="23306">
      <c r="A23306" t="n">
        <v>233.04</v>
      </c>
      <c r="B23306" t="n">
        <v>26.24</v>
      </c>
      <c r="C23306" t="n">
        <v>0.06</v>
      </c>
      <c r="D23306" t="n">
        <v>1.76</v>
      </c>
      <c r="H23306">
        <f> B23306 - E2</f>
        <v/>
      </c>
      <c r="I23306">
        <f> C23306 - F2</f>
        <v/>
      </c>
      <c r="J23306">
        <f> D23306 - G2</f>
        <v/>
      </c>
      <c r="K23306">
        <f> IF( AND(H23306&gt;=0, I23306&gt;=0, J23306&gt;=0), "+1", IF( AND(H23306&gt;=0, I23306&gt;=0, J23306&lt;0), "-1",
    IF( AND(H23306&lt;0, I23306&gt;=0, J23306&gt;0), "+2", IF( AND(H23306&lt;0, I23306&gt;=0, J23306&lt;0), "-2", IF( AND(H23306&lt;0, I23306&lt;0, J23306&gt;0), "+3",
    IF( AND(H23306&lt;0, I23306&lt;0, J23306&lt;0), "-3", IF( AND(H23306&gt;=0, I23306&lt;0, J23306&gt;0), "+4", IF( AND(H23306&gt;=0, I23306&lt;0, J23306&lt;0), "-4"))))))))</f>
        <v/>
      </c>
      <c r="AM23306">
        <f> K23307</f>
        <v/>
      </c>
    </row>
    <row r="23307">
      <c r="A23307" t="n">
        <v>233.05</v>
      </c>
      <c r="B23307" t="n">
        <v>26.89</v>
      </c>
      <c r="C23307" t="n">
        <v>-1.53</v>
      </c>
      <c r="D23307" t="n">
        <v>2.15</v>
      </c>
      <c r="H23307">
        <f> B23307 - E2</f>
        <v/>
      </c>
      <c r="I23307">
        <f> C23307 - F2</f>
        <v/>
      </c>
      <c r="J23307">
        <f> D23307 - G2</f>
        <v/>
      </c>
      <c r="K23307">
        <f> IF( AND(H23307&gt;=0, I23307&gt;=0, J23307&gt;=0), "+1", IF( AND(H23307&gt;=0, I23307&gt;=0, J23307&lt;0), "-1",
    IF( AND(H23307&lt;0, I23307&gt;=0, J23307&gt;0), "+2", IF( AND(H23307&lt;0, I23307&gt;=0, J23307&lt;0), "-2", IF( AND(H23307&lt;0, I23307&lt;0, J23307&gt;0), "+3",
    IF( AND(H23307&lt;0, I23307&lt;0, J23307&lt;0), "-3", IF( AND(H23307&gt;=0, I23307&lt;0, J23307&gt;0), "+4", IF( AND(H23307&gt;=0, I23307&lt;0, J23307&lt;0), "-4"))))))))</f>
        <v/>
      </c>
      <c r="AM23307">
        <f> K23308</f>
        <v/>
      </c>
    </row>
    <row r="23308">
      <c r="A23308" t="n">
        <v>233.06</v>
      </c>
      <c r="B23308" t="n">
        <v>28.89</v>
      </c>
      <c r="C23308" t="n">
        <v>-3.14</v>
      </c>
      <c r="D23308" t="n">
        <v>2.42</v>
      </c>
      <c r="H23308">
        <f> B23308 - E2</f>
        <v/>
      </c>
      <c r="I23308">
        <f> C23308 - F2</f>
        <v/>
      </c>
      <c r="J23308">
        <f> D23308 - G2</f>
        <v/>
      </c>
      <c r="K23308">
        <f> IF( AND(H23308&gt;=0, I23308&gt;=0, J23308&gt;=0), "+1", IF( AND(H23308&gt;=0, I23308&gt;=0, J23308&lt;0), "-1",
    IF( AND(H23308&lt;0, I23308&gt;=0, J23308&gt;0), "+2", IF( AND(H23308&lt;0, I23308&gt;=0, J23308&lt;0), "-2", IF( AND(H23308&lt;0, I23308&lt;0, J23308&gt;0), "+3",
    IF( AND(H23308&lt;0, I23308&lt;0, J23308&lt;0), "-3", IF( AND(H23308&gt;=0, I23308&lt;0, J23308&gt;0), "+4", IF( AND(H23308&gt;=0, I23308&lt;0, J23308&lt;0), "-4"))))))))</f>
        <v/>
      </c>
      <c r="AM23308">
        <f> K23309</f>
        <v/>
      </c>
    </row>
    <row r="23309">
      <c r="A23309" t="n">
        <v>233.07</v>
      </c>
      <c r="B23309" t="n">
        <v>30.89</v>
      </c>
      <c r="C23309" t="n">
        <v>-4.76</v>
      </c>
      <c r="D23309" t="n">
        <v>2.4</v>
      </c>
      <c r="H23309">
        <f> B23309 - E2</f>
        <v/>
      </c>
      <c r="I23309">
        <f> C23309 - F2</f>
        <v/>
      </c>
      <c r="J23309">
        <f> D23309 - G2</f>
        <v/>
      </c>
      <c r="K23309">
        <f> IF( AND(H23309&gt;=0, I23309&gt;=0, J23309&gt;=0), "+1", IF( AND(H23309&gt;=0, I23309&gt;=0, J23309&lt;0), "-1",
    IF( AND(H23309&lt;0, I23309&gt;=0, J23309&gt;0), "+2", IF( AND(H23309&lt;0, I23309&gt;=0, J23309&lt;0), "-2", IF( AND(H23309&lt;0, I23309&lt;0, J23309&gt;0), "+3",
    IF( AND(H23309&lt;0, I23309&lt;0, J23309&lt;0), "-3", IF( AND(H23309&gt;=0, I23309&lt;0, J23309&gt;0), "+4", IF( AND(H23309&gt;=0, I23309&lt;0, J23309&lt;0), "-4"))))))))</f>
        <v/>
      </c>
      <c r="AM23309">
        <f> K23310</f>
        <v/>
      </c>
    </row>
    <row r="23310">
      <c r="A23310" t="n">
        <v>233.08</v>
      </c>
      <c r="B23310" t="n">
        <v>28.7</v>
      </c>
      <c r="C23310" t="n">
        <v>-4.76</v>
      </c>
      <c r="D23310" t="n">
        <v>2.39</v>
      </c>
      <c r="H23310">
        <f> B23310 - E2</f>
        <v/>
      </c>
      <c r="I23310">
        <f> C23310 - F2</f>
        <v/>
      </c>
      <c r="J23310">
        <f> D23310 - G2</f>
        <v/>
      </c>
      <c r="K23310">
        <f> IF( AND(H23310&gt;=0, I23310&gt;=0, J23310&gt;=0), "+1", IF( AND(H23310&gt;=0, I23310&gt;=0, J23310&lt;0), "-1",
    IF( AND(H23310&lt;0, I23310&gt;=0, J23310&gt;0), "+2", IF( AND(H23310&lt;0, I23310&gt;=0, J23310&lt;0), "-2", IF( AND(H23310&lt;0, I23310&lt;0, J23310&gt;0), "+3",
    IF( AND(H23310&lt;0, I23310&lt;0, J23310&lt;0), "-3", IF( AND(H23310&gt;=0, I23310&lt;0, J23310&gt;0), "+4", IF( AND(H23310&gt;=0, I23310&lt;0, J23310&lt;0), "-4"))))))))</f>
        <v/>
      </c>
      <c r="AM23310">
        <f> K23311</f>
        <v/>
      </c>
    </row>
    <row r="23311">
      <c r="A23311" t="n">
        <v>233.09</v>
      </c>
      <c r="B23311" t="n">
        <v>28.61</v>
      </c>
      <c r="C23311" t="n">
        <v>-1.47</v>
      </c>
      <c r="D23311" t="n">
        <v>2.25</v>
      </c>
      <c r="H23311">
        <f> B23311 - E2</f>
        <v/>
      </c>
      <c r="I23311">
        <f> C23311 - F2</f>
        <v/>
      </c>
      <c r="J23311">
        <f> D23311 - G2</f>
        <v/>
      </c>
      <c r="K23311">
        <f> IF( AND(H23311&gt;=0, I23311&gt;=0, J23311&gt;=0), "+1", IF( AND(H23311&gt;=0, I23311&gt;=0, J23311&lt;0), "-1",
    IF( AND(H23311&lt;0, I23311&gt;=0, J23311&gt;0), "+2", IF( AND(H23311&lt;0, I23311&gt;=0, J23311&lt;0), "-2", IF( AND(H23311&lt;0, I23311&lt;0, J23311&gt;0), "+3",
    IF( AND(H23311&lt;0, I23311&lt;0, J23311&lt;0), "-3", IF( AND(H23311&gt;=0, I23311&lt;0, J23311&gt;0), "+4", IF( AND(H23311&gt;=0, I23311&lt;0, J23311&lt;0), "-4"))))))))</f>
        <v/>
      </c>
      <c r="AM23311">
        <f> K23312</f>
        <v/>
      </c>
    </row>
    <row r="23312">
      <c r="A23312" t="n">
        <v>233.1</v>
      </c>
      <c r="B23312" t="n">
        <v>26.93</v>
      </c>
      <c r="C23312" t="n">
        <v>-1.26</v>
      </c>
      <c r="D23312" t="n">
        <v>1.7</v>
      </c>
      <c r="H23312">
        <f> B23312 - E2</f>
        <v/>
      </c>
      <c r="I23312">
        <f> C23312 - F2</f>
        <v/>
      </c>
      <c r="J23312">
        <f> D23312 - G2</f>
        <v/>
      </c>
      <c r="K23312">
        <f> IF( AND(H23312&gt;=0, I23312&gt;=0, J23312&gt;=0), "+1", IF( AND(H23312&gt;=0, I23312&gt;=0, J23312&lt;0), "-1",
    IF( AND(H23312&lt;0, I23312&gt;=0, J23312&gt;0), "+2", IF( AND(H23312&lt;0, I23312&gt;=0, J23312&lt;0), "-2", IF( AND(H23312&lt;0, I23312&lt;0, J23312&gt;0), "+3",
    IF( AND(H23312&lt;0, I23312&lt;0, J23312&lt;0), "-3", IF( AND(H23312&gt;=0, I23312&lt;0, J23312&gt;0), "+4", IF( AND(H23312&gt;=0, I23312&lt;0, J23312&lt;0), "-4"))))))))</f>
        <v/>
      </c>
      <c r="AM23312">
        <f> K23313</f>
        <v/>
      </c>
    </row>
    <row r="23313">
      <c r="A23313" t="n">
        <v>233.11</v>
      </c>
      <c r="B23313" t="n">
        <v>22.4</v>
      </c>
      <c r="C23313" t="n">
        <v>-0.27</v>
      </c>
      <c r="D23313" t="n">
        <v>1.59</v>
      </c>
      <c r="H23313">
        <f> B23313 - E2</f>
        <v/>
      </c>
      <c r="I23313">
        <f> C23313 - F2</f>
        <v/>
      </c>
      <c r="J23313">
        <f> D23313 - G2</f>
        <v/>
      </c>
      <c r="K23313">
        <f> IF( AND(H23313&gt;=0, I23313&gt;=0, J23313&gt;=0), "+1", IF( AND(H23313&gt;=0, I23313&gt;=0, J23313&lt;0), "-1",
    IF( AND(H23313&lt;0, I23313&gt;=0, J23313&gt;0), "+2", IF( AND(H23313&lt;0, I23313&gt;=0, J23313&lt;0), "-2", IF( AND(H23313&lt;0, I23313&lt;0, J23313&gt;0), "+3",
    IF( AND(H23313&lt;0, I23313&lt;0, J23313&lt;0), "-3", IF( AND(H23313&gt;=0, I23313&lt;0, J23313&gt;0), "+4", IF( AND(H23313&gt;=0, I23313&lt;0, J23313&lt;0), "-4"))))))))</f>
        <v/>
      </c>
      <c r="AM23313">
        <f> K23314</f>
        <v/>
      </c>
    </row>
    <row r="23314">
      <c r="A23314" t="n">
        <v>233.12</v>
      </c>
      <c r="B23314" t="n">
        <v>24.66</v>
      </c>
      <c r="C23314" t="n">
        <v>-0.76</v>
      </c>
      <c r="D23314" t="n">
        <v>1.64</v>
      </c>
      <c r="H23314">
        <f> B23314 - E2</f>
        <v/>
      </c>
      <c r="I23314">
        <f> C23314 - F2</f>
        <v/>
      </c>
      <c r="J23314">
        <f> D23314 - G2</f>
        <v/>
      </c>
      <c r="K23314">
        <f> IF( AND(H23314&gt;=0, I23314&gt;=0, J23314&gt;=0), "+1", IF( AND(H23314&gt;=0, I23314&gt;=0, J23314&lt;0), "-1",
    IF( AND(H23314&lt;0, I23314&gt;=0, J23314&gt;0), "+2", IF( AND(H23314&lt;0, I23314&gt;=0, J23314&lt;0), "-2", IF( AND(H23314&lt;0, I23314&lt;0, J23314&gt;0), "+3",
    IF( AND(H23314&lt;0, I23314&lt;0, J23314&lt;0), "-3", IF( AND(H23314&gt;=0, I23314&lt;0, J23314&gt;0), "+4", IF( AND(H23314&gt;=0, I23314&lt;0, J23314&lt;0), "-4"))))))))</f>
        <v/>
      </c>
      <c r="AM23314">
        <f> K23315</f>
        <v/>
      </c>
    </row>
    <row r="23315">
      <c r="A23315" t="n">
        <v>233.13</v>
      </c>
      <c r="B23315" t="n">
        <v>30.64</v>
      </c>
      <c r="C23315" t="n">
        <v>0.03</v>
      </c>
      <c r="D23315" t="n">
        <v>0.91</v>
      </c>
      <c r="H23315">
        <f> B23315 - E2</f>
        <v/>
      </c>
      <c r="I23315">
        <f> C23315 - F2</f>
        <v/>
      </c>
      <c r="J23315">
        <f> D23315 - G2</f>
        <v/>
      </c>
      <c r="K23315">
        <f> IF( AND(H23315&gt;=0, I23315&gt;=0, J23315&gt;=0), "+1", IF( AND(H23315&gt;=0, I23315&gt;=0, J23315&lt;0), "-1",
    IF( AND(H23315&lt;0, I23315&gt;=0, J23315&gt;0), "+2", IF( AND(H23315&lt;0, I23315&gt;=0, J23315&lt;0), "-2", IF( AND(H23315&lt;0, I23315&lt;0, J23315&gt;0), "+3",
    IF( AND(H23315&lt;0, I23315&lt;0, J23315&lt;0), "-3", IF( AND(H23315&gt;=0, I23315&lt;0, J23315&gt;0), "+4", IF( AND(H23315&gt;=0, I23315&lt;0, J23315&lt;0), "-4"))))))))</f>
        <v/>
      </c>
      <c r="AM23315">
        <f> K23316</f>
        <v/>
      </c>
    </row>
    <row r="23316">
      <c r="A23316" t="n">
        <v>233.14</v>
      </c>
      <c r="B23316" t="n">
        <v>33.19</v>
      </c>
      <c r="C23316" t="n">
        <v>-1.04</v>
      </c>
      <c r="D23316" t="n">
        <v>-1.04</v>
      </c>
      <c r="H23316">
        <f> B23316 - E2</f>
        <v/>
      </c>
      <c r="I23316">
        <f> C23316 - F2</f>
        <v/>
      </c>
      <c r="J23316">
        <f> D23316 - G2</f>
        <v/>
      </c>
      <c r="K23316">
        <f> IF( AND(H23316&gt;=0, I23316&gt;=0, J23316&gt;=0), "+1", IF( AND(H23316&gt;=0, I23316&gt;=0, J23316&lt;0), "-1",
    IF( AND(H23316&lt;0, I23316&gt;=0, J23316&gt;0), "+2", IF( AND(H23316&lt;0, I23316&gt;=0, J23316&lt;0), "-2", IF( AND(H23316&lt;0, I23316&lt;0, J23316&gt;0), "+3",
    IF( AND(H23316&lt;0, I23316&lt;0, J23316&lt;0), "-3", IF( AND(H23316&gt;=0, I23316&lt;0, J23316&gt;0), "+4", IF( AND(H23316&gt;=0, I23316&lt;0, J23316&lt;0), "-4"))))))))</f>
        <v/>
      </c>
      <c r="AM23316">
        <f> K23317</f>
        <v/>
      </c>
    </row>
    <row r="23317">
      <c r="A23317" t="n">
        <v>233.15</v>
      </c>
      <c r="B23317" t="n">
        <v>28.88</v>
      </c>
      <c r="C23317" t="n">
        <v>-3.22</v>
      </c>
      <c r="D23317" t="n">
        <v>-1.86</v>
      </c>
      <c r="H23317">
        <f> B23317 - E2</f>
        <v/>
      </c>
      <c r="I23317">
        <f> C23317 - F2</f>
        <v/>
      </c>
      <c r="J23317">
        <f> D23317 - G2</f>
        <v/>
      </c>
      <c r="K23317">
        <f> IF( AND(H23317&gt;=0, I23317&gt;=0, J23317&gt;=0), "+1", IF( AND(H23317&gt;=0, I23317&gt;=0, J23317&lt;0), "-1",
    IF( AND(H23317&lt;0, I23317&gt;=0, J23317&gt;0), "+2", IF( AND(H23317&lt;0, I23317&gt;=0, J23317&lt;0), "-2", IF( AND(H23317&lt;0, I23317&lt;0, J23317&gt;0), "+3",
    IF( AND(H23317&lt;0, I23317&lt;0, J23317&lt;0), "-3", IF( AND(H23317&gt;=0, I23317&lt;0, J23317&gt;0), "+4", IF( AND(H23317&gt;=0, I23317&lt;0, J23317&lt;0), "-4"))))))))</f>
        <v/>
      </c>
      <c r="AM23317">
        <f> K23318</f>
        <v/>
      </c>
    </row>
    <row r="23318">
      <c r="A23318" t="n">
        <v>233.16</v>
      </c>
      <c r="B23318" t="n">
        <v>28.59</v>
      </c>
      <c r="C23318" t="n">
        <v>-4.51</v>
      </c>
      <c r="D23318" t="n">
        <v>-0.96</v>
      </c>
      <c r="H23318">
        <f> B23318 - E2</f>
        <v/>
      </c>
      <c r="I23318">
        <f> C23318 - F2</f>
        <v/>
      </c>
      <c r="J23318">
        <f> D23318 - G2</f>
        <v/>
      </c>
      <c r="K23318">
        <f> IF( AND(H23318&gt;=0, I23318&gt;=0, J23318&gt;=0), "+1", IF( AND(H23318&gt;=0, I23318&gt;=0, J23318&lt;0), "-1",
    IF( AND(H23318&lt;0, I23318&gt;=0, J23318&gt;0), "+2", IF( AND(H23318&lt;0, I23318&gt;=0, J23318&lt;0), "-2", IF( AND(H23318&lt;0, I23318&lt;0, J23318&gt;0), "+3",
    IF( AND(H23318&lt;0, I23318&lt;0, J23318&lt;0), "-3", IF( AND(H23318&gt;=0, I23318&lt;0, J23318&gt;0), "+4", IF( AND(H23318&gt;=0, I23318&lt;0, J23318&lt;0), "-4"))))))))</f>
        <v/>
      </c>
      <c r="AM23318">
        <f> K23319</f>
        <v/>
      </c>
    </row>
    <row r="23319">
      <c r="A23319" t="n">
        <v>233.17</v>
      </c>
      <c r="B23319" t="n">
        <v>29.87</v>
      </c>
      <c r="C23319" t="n">
        <v>-4.9</v>
      </c>
      <c r="D23319" t="n">
        <v>-0.19</v>
      </c>
      <c r="H23319">
        <f> B23319 - E2</f>
        <v/>
      </c>
      <c r="I23319">
        <f> C23319 - F2</f>
        <v/>
      </c>
      <c r="J23319">
        <f> D23319 - G2</f>
        <v/>
      </c>
      <c r="K23319">
        <f> IF( AND(H23319&gt;=0, I23319&gt;=0, J23319&gt;=0), "+1", IF( AND(H23319&gt;=0, I23319&gt;=0, J23319&lt;0), "-1",
    IF( AND(H23319&lt;0, I23319&gt;=0, J23319&gt;0), "+2", IF( AND(H23319&lt;0, I23319&gt;=0, J23319&lt;0), "-2", IF( AND(H23319&lt;0, I23319&lt;0, J23319&gt;0), "+3",
    IF( AND(H23319&lt;0, I23319&lt;0, J23319&lt;0), "-3", IF( AND(H23319&gt;=0, I23319&lt;0, J23319&gt;0), "+4", IF( AND(H23319&gt;=0, I23319&lt;0, J23319&lt;0), "-4"))))))))</f>
        <v/>
      </c>
      <c r="AM23319">
        <f> K23320</f>
        <v/>
      </c>
    </row>
    <row r="23320">
      <c r="A23320" t="n">
        <v>233.18</v>
      </c>
      <c r="B23320" t="n">
        <v>30.77</v>
      </c>
      <c r="C23320" t="n">
        <v>-3.48</v>
      </c>
      <c r="D23320" t="n">
        <v>0.33</v>
      </c>
      <c r="H23320">
        <f> B23320 - E2</f>
        <v/>
      </c>
      <c r="I23320">
        <f> C23320 - F2</f>
        <v/>
      </c>
      <c r="J23320">
        <f> D23320 - G2</f>
        <v/>
      </c>
      <c r="K23320">
        <f> IF( AND(H23320&gt;=0, I23320&gt;=0, J23320&gt;=0), "+1", IF( AND(H23320&gt;=0, I23320&gt;=0, J23320&lt;0), "-1",
    IF( AND(H23320&lt;0, I23320&gt;=0, J23320&gt;0), "+2", IF( AND(H23320&lt;0, I23320&gt;=0, J23320&lt;0), "-2", IF( AND(H23320&lt;0, I23320&lt;0, J23320&gt;0), "+3",
    IF( AND(H23320&lt;0, I23320&lt;0, J23320&lt;0), "-3", IF( AND(H23320&gt;=0, I23320&lt;0, J23320&gt;0), "+4", IF( AND(H23320&gt;=0, I23320&lt;0, J23320&lt;0), "-4"))))))))</f>
        <v/>
      </c>
      <c r="AM23320">
        <f> K23321</f>
        <v/>
      </c>
    </row>
    <row r="23321">
      <c r="A23321" t="n">
        <v>233.19</v>
      </c>
      <c r="B23321" t="n">
        <v>28.97</v>
      </c>
      <c r="C23321" t="n">
        <v>-2.07</v>
      </c>
      <c r="D23321" t="n">
        <v>0.55</v>
      </c>
      <c r="H23321">
        <f> B23321 - E2</f>
        <v/>
      </c>
      <c r="I23321">
        <f> C23321 - F2</f>
        <v/>
      </c>
      <c r="J23321">
        <f> D23321 - G2</f>
        <v/>
      </c>
      <c r="K23321">
        <f> IF( AND(H23321&gt;=0, I23321&gt;=0, J23321&gt;=0), "+1", IF( AND(H23321&gt;=0, I23321&gt;=0, J23321&lt;0), "-1",
    IF( AND(H23321&lt;0, I23321&gt;=0, J23321&gt;0), "+2", IF( AND(H23321&lt;0, I23321&gt;=0, J23321&lt;0), "-2", IF( AND(H23321&lt;0, I23321&lt;0, J23321&gt;0), "+3",
    IF( AND(H23321&lt;0, I23321&lt;0, J23321&lt;0), "-3", IF( AND(H23321&gt;=0, I23321&lt;0, J23321&gt;0), "+4", IF( AND(H23321&gt;=0, I23321&lt;0, J23321&lt;0), "-4"))))))))</f>
        <v/>
      </c>
      <c r="AM23321">
        <f> K23322</f>
        <v/>
      </c>
    </row>
    <row r="23322">
      <c r="A23322" t="n">
        <v>233.2</v>
      </c>
      <c r="B23322" t="n">
        <v>27.18</v>
      </c>
      <c r="C23322" t="n">
        <v>1.14</v>
      </c>
      <c r="D23322" t="n">
        <v>0.77</v>
      </c>
      <c r="H23322">
        <f> B23322 - E2</f>
        <v/>
      </c>
      <c r="I23322">
        <f> C23322 - F2</f>
        <v/>
      </c>
      <c r="J23322">
        <f> D23322 - G2</f>
        <v/>
      </c>
      <c r="K23322">
        <f> IF( AND(H23322&gt;=0, I23322&gt;=0, J23322&gt;=0), "+1", IF( AND(H23322&gt;=0, I23322&gt;=0, J23322&lt;0), "-1",
    IF( AND(H23322&lt;0, I23322&gt;=0, J23322&gt;0), "+2", IF( AND(H23322&lt;0, I23322&gt;=0, J23322&lt;0), "-2", IF( AND(H23322&lt;0, I23322&lt;0, J23322&gt;0), "+3",
    IF( AND(H23322&lt;0, I23322&lt;0, J23322&lt;0), "-3", IF( AND(H23322&gt;=0, I23322&lt;0, J23322&gt;0), "+4", IF( AND(H23322&gt;=0, I23322&lt;0, J23322&lt;0), "-4"))))))))</f>
        <v/>
      </c>
      <c r="AM23322">
        <f> K23323</f>
        <v/>
      </c>
    </row>
    <row r="23323">
      <c r="A23323" t="n">
        <v>233.21</v>
      </c>
      <c r="B23323" t="n">
        <v>27.66</v>
      </c>
      <c r="C23323" t="n">
        <v>2.11</v>
      </c>
      <c r="D23323" t="n">
        <v>0.51</v>
      </c>
      <c r="H23323">
        <f> B23323 - E2</f>
        <v/>
      </c>
      <c r="I23323">
        <f> C23323 - F2</f>
        <v/>
      </c>
      <c r="J23323">
        <f> D23323 - G2</f>
        <v/>
      </c>
      <c r="K23323">
        <f> IF( AND(H23323&gt;=0, I23323&gt;=0, J23323&gt;=0), "+1", IF( AND(H23323&gt;=0, I23323&gt;=0, J23323&lt;0), "-1",
    IF( AND(H23323&lt;0, I23323&gt;=0, J23323&gt;0), "+2", IF( AND(H23323&lt;0, I23323&gt;=0, J23323&lt;0), "-2", IF( AND(H23323&lt;0, I23323&lt;0, J23323&gt;0), "+3",
    IF( AND(H23323&lt;0, I23323&lt;0, J23323&lt;0), "-3", IF( AND(H23323&gt;=0, I23323&lt;0, J23323&gt;0), "+4", IF( AND(H23323&gt;=0, I23323&lt;0, J23323&lt;0), "-4"))))))))</f>
        <v/>
      </c>
      <c r="AM23323">
        <f> K23324</f>
        <v/>
      </c>
    </row>
    <row r="23324">
      <c r="A23324" t="n">
        <v>233.22</v>
      </c>
      <c r="B23324" t="n">
        <v>25.83</v>
      </c>
      <c r="C23324" t="n">
        <v>-0.35</v>
      </c>
      <c r="D23324" t="n">
        <v>0.57</v>
      </c>
      <c r="H23324">
        <f> B23324 - E2</f>
        <v/>
      </c>
      <c r="I23324">
        <f> C23324 - F2</f>
        <v/>
      </c>
      <c r="J23324">
        <f> D23324 - G2</f>
        <v/>
      </c>
      <c r="K23324">
        <f> IF( AND(H23324&gt;=0, I23324&gt;=0, J23324&gt;=0), "+1", IF( AND(H23324&gt;=0, I23324&gt;=0, J23324&lt;0), "-1",
    IF( AND(H23324&lt;0, I23324&gt;=0, J23324&gt;0), "+2", IF( AND(H23324&lt;0, I23324&gt;=0, J23324&lt;0), "-2", IF( AND(H23324&lt;0, I23324&lt;0, J23324&gt;0), "+3",
    IF( AND(H23324&lt;0, I23324&lt;0, J23324&lt;0), "-3", IF( AND(H23324&gt;=0, I23324&lt;0, J23324&gt;0), "+4", IF( AND(H23324&gt;=0, I23324&lt;0, J23324&lt;0), "-4"))))))))</f>
        <v/>
      </c>
      <c r="AM23324">
        <f> K23325</f>
        <v/>
      </c>
    </row>
    <row r="23325">
      <c r="A23325" t="n">
        <v>233.23</v>
      </c>
      <c r="B23325" t="n">
        <v>22.34</v>
      </c>
      <c r="C23325" t="n">
        <v>-1.29</v>
      </c>
      <c r="D23325" t="n">
        <v>0</v>
      </c>
      <c r="H23325">
        <f> B23325 - E2</f>
        <v/>
      </c>
      <c r="I23325">
        <f> C23325 - F2</f>
        <v/>
      </c>
      <c r="J23325">
        <f> D23325 - G2</f>
        <v/>
      </c>
      <c r="K23325">
        <f> IF( AND(H23325&gt;=0, I23325&gt;=0, J23325&gt;=0), "+1", IF( AND(H23325&gt;=0, I23325&gt;=0, J23325&lt;0), "-1",
    IF( AND(H23325&lt;0, I23325&gt;=0, J23325&gt;0), "+2", IF( AND(H23325&lt;0, I23325&gt;=0, J23325&lt;0), "-2", IF( AND(H23325&lt;0, I23325&lt;0, J23325&gt;0), "+3",
    IF( AND(H23325&lt;0, I23325&lt;0, J23325&lt;0), "-3", IF( AND(H23325&gt;=0, I23325&lt;0, J23325&gt;0), "+4", IF( AND(H23325&gt;=0, I23325&lt;0, J23325&lt;0), "-4"))))))))</f>
        <v/>
      </c>
      <c r="AM23325">
        <f> K23326</f>
        <v/>
      </c>
    </row>
    <row r="23326">
      <c r="A23326" t="n">
        <v>233.24</v>
      </c>
      <c r="B23326" t="n">
        <v>21.35</v>
      </c>
      <c r="C23326" t="n">
        <v>3.18</v>
      </c>
      <c r="D23326" t="n">
        <v>1.7</v>
      </c>
      <c r="H23326">
        <f> B23326 - E2</f>
        <v/>
      </c>
      <c r="I23326">
        <f> C23326 - F2</f>
        <v/>
      </c>
      <c r="J23326">
        <f> D23326 - G2</f>
        <v/>
      </c>
      <c r="K23326">
        <f> IF( AND(H23326&gt;=0, I23326&gt;=0, J23326&gt;=0), "+1", IF( AND(H23326&gt;=0, I23326&gt;=0, J23326&lt;0), "-1",
    IF( AND(H23326&lt;0, I23326&gt;=0, J23326&gt;0), "+2", IF( AND(H23326&lt;0, I23326&gt;=0, J23326&lt;0), "-2", IF( AND(H23326&lt;0, I23326&lt;0, J23326&gt;0), "+3",
    IF( AND(H23326&lt;0, I23326&lt;0, J23326&lt;0), "-3", IF( AND(H23326&gt;=0, I23326&lt;0, J23326&gt;0), "+4", IF( AND(H23326&gt;=0, I23326&lt;0, J23326&lt;0), "-4"))))))))</f>
        <v/>
      </c>
      <c r="AM23326">
        <f> K23327</f>
        <v/>
      </c>
    </row>
    <row r="23327">
      <c r="A23327" t="n">
        <v>233.25</v>
      </c>
      <c r="B23327" t="n">
        <v>22.78</v>
      </c>
      <c r="C23327" t="n">
        <v>0.9399999999999999</v>
      </c>
      <c r="D23327" t="n">
        <v>0.85</v>
      </c>
      <c r="H23327">
        <f> B23327 - E2</f>
        <v/>
      </c>
      <c r="I23327">
        <f> C23327 - F2</f>
        <v/>
      </c>
      <c r="J23327">
        <f> D23327 - G2</f>
        <v/>
      </c>
      <c r="K23327">
        <f> IF( AND(H23327&gt;=0, I23327&gt;=0, J23327&gt;=0), "+1", IF( AND(H23327&gt;=0, I23327&gt;=0, J23327&lt;0), "-1",
    IF( AND(H23327&lt;0, I23327&gt;=0, J23327&gt;0), "+2", IF( AND(H23327&lt;0, I23327&gt;=0, J23327&lt;0), "-2", IF( AND(H23327&lt;0, I23327&lt;0, J23327&gt;0), "+3",
    IF( AND(H23327&lt;0, I23327&lt;0, J23327&lt;0), "-3", IF( AND(H23327&gt;=0, I23327&lt;0, J23327&gt;0), "+4", IF( AND(H23327&gt;=0, I23327&lt;0, J23327&lt;0), "-4"))))))))</f>
        <v/>
      </c>
      <c r="AM23327">
        <f> K23328</f>
        <v/>
      </c>
    </row>
    <row r="23328">
      <c r="A23328" t="n">
        <v>233.26</v>
      </c>
      <c r="B23328" t="n">
        <v>24.21</v>
      </c>
      <c r="C23328" t="n">
        <v>-3.06</v>
      </c>
      <c r="D23328" t="n">
        <v>1.87</v>
      </c>
      <c r="H23328">
        <f> B23328 - E2</f>
        <v/>
      </c>
      <c r="I23328">
        <f> C23328 - F2</f>
        <v/>
      </c>
      <c r="J23328">
        <f> D23328 - G2</f>
        <v/>
      </c>
      <c r="K23328">
        <f> IF( AND(H23328&gt;=0, I23328&gt;=0, J23328&gt;=0), "+1", IF( AND(H23328&gt;=0, I23328&gt;=0, J23328&lt;0), "-1",
    IF( AND(H23328&lt;0, I23328&gt;=0, J23328&gt;0), "+2", IF( AND(H23328&lt;0, I23328&gt;=0, J23328&lt;0), "-2", IF( AND(H23328&lt;0, I23328&lt;0, J23328&gt;0), "+3",
    IF( AND(H23328&lt;0, I23328&lt;0, J23328&lt;0), "-3", IF( AND(H23328&gt;=0, I23328&lt;0, J23328&gt;0), "+4", IF( AND(H23328&gt;=0, I23328&lt;0, J23328&lt;0), "-4"))))))))</f>
        <v/>
      </c>
      <c r="AM23328">
        <f> K23329</f>
        <v/>
      </c>
    </row>
    <row r="23329">
      <c r="A23329" t="n">
        <v>233.27</v>
      </c>
      <c r="B23329" t="n">
        <v>22.28</v>
      </c>
      <c r="C23329" t="n">
        <v>-1.06</v>
      </c>
      <c r="D23329" t="n">
        <v>2.41</v>
      </c>
      <c r="H23329">
        <f> B23329 - E2</f>
        <v/>
      </c>
      <c r="I23329">
        <f> C23329 - F2</f>
        <v/>
      </c>
      <c r="J23329">
        <f> D23329 - G2</f>
        <v/>
      </c>
      <c r="K23329">
        <f> IF( AND(H23329&gt;=0, I23329&gt;=0, J23329&gt;=0), "+1", IF( AND(H23329&gt;=0, I23329&gt;=0, J23329&lt;0), "-1",
    IF( AND(H23329&lt;0, I23329&gt;=0, J23329&gt;0), "+2", IF( AND(H23329&lt;0, I23329&gt;=0, J23329&lt;0), "-2", IF( AND(H23329&lt;0, I23329&lt;0, J23329&gt;0), "+3",
    IF( AND(H23329&lt;0, I23329&lt;0, J23329&lt;0), "-3", IF( AND(H23329&gt;=0, I23329&lt;0, J23329&gt;0), "+4", IF( AND(H23329&gt;=0, I23329&lt;0, J23329&lt;0), "-4"))))))))</f>
        <v/>
      </c>
      <c r="AM23329">
        <f> K23330</f>
        <v/>
      </c>
    </row>
    <row r="23330">
      <c r="A23330" t="n">
        <v>233.28</v>
      </c>
      <c r="B23330" t="n">
        <v>24.09</v>
      </c>
      <c r="C23330" t="n">
        <v>-1.05</v>
      </c>
      <c r="D23330" t="n">
        <v>1.77</v>
      </c>
      <c r="H23330">
        <f> B23330 - E2</f>
        <v/>
      </c>
      <c r="I23330">
        <f> C23330 - F2</f>
        <v/>
      </c>
      <c r="J23330">
        <f> D23330 - G2</f>
        <v/>
      </c>
      <c r="K23330">
        <f> IF( AND(H23330&gt;=0, I23330&gt;=0, J23330&gt;=0), "+1", IF( AND(H23330&gt;=0, I23330&gt;=0, J23330&lt;0), "-1",
    IF( AND(H23330&lt;0, I23330&gt;=0, J23330&gt;0), "+2", IF( AND(H23330&lt;0, I23330&gt;=0, J23330&lt;0), "-2", IF( AND(H23330&lt;0, I23330&lt;0, J23330&gt;0), "+3",
    IF( AND(H23330&lt;0, I23330&lt;0, J23330&lt;0), "-3", IF( AND(H23330&gt;=0, I23330&lt;0, J23330&gt;0), "+4", IF( AND(H23330&gt;=0, I23330&lt;0, J23330&lt;0), "-4"))))))))</f>
        <v/>
      </c>
      <c r="AM23330">
        <f> K23331</f>
        <v/>
      </c>
    </row>
    <row r="23331">
      <c r="A23331" t="n">
        <v>233.29</v>
      </c>
      <c r="B23331" t="n">
        <v>26.62</v>
      </c>
      <c r="C23331" t="n">
        <v>0.35</v>
      </c>
      <c r="D23331" t="n">
        <v>1.13</v>
      </c>
      <c r="H23331">
        <f> B23331 - E2</f>
        <v/>
      </c>
      <c r="I23331">
        <f> C23331 - F2</f>
        <v/>
      </c>
      <c r="J23331">
        <f> D23331 - G2</f>
        <v/>
      </c>
      <c r="K23331">
        <f> IF( AND(H23331&gt;=0, I23331&gt;=0, J23331&gt;=0), "+1", IF( AND(H23331&gt;=0, I23331&gt;=0, J23331&lt;0), "-1",
    IF( AND(H23331&lt;0, I23331&gt;=0, J23331&gt;0), "+2", IF( AND(H23331&lt;0, I23331&gt;=0, J23331&lt;0), "-2", IF( AND(H23331&lt;0, I23331&lt;0, J23331&gt;0), "+3",
    IF( AND(H23331&lt;0, I23331&lt;0, J23331&lt;0), "-3", IF( AND(H23331&gt;=0, I23331&lt;0, J23331&gt;0), "+4", IF( AND(H23331&gt;=0, I23331&lt;0, J23331&lt;0), "-4"))))))))</f>
        <v/>
      </c>
      <c r="AM23331">
        <f> K23332</f>
        <v/>
      </c>
    </row>
    <row r="23332">
      <c r="A23332" t="n">
        <v>233.3</v>
      </c>
      <c r="B23332" t="n">
        <v>27.12</v>
      </c>
      <c r="C23332" t="n">
        <v>2.82</v>
      </c>
      <c r="D23332" t="n">
        <v>-0.54</v>
      </c>
      <c r="H23332">
        <f> B23332 - E2</f>
        <v/>
      </c>
      <c r="I23332">
        <f> C23332 - F2</f>
        <v/>
      </c>
      <c r="J23332">
        <f> D23332 - G2</f>
        <v/>
      </c>
      <c r="K23332">
        <f> IF( AND(H23332&gt;=0, I23332&gt;=0, J23332&gt;=0), "+1", IF( AND(H23332&gt;=0, I23332&gt;=0, J23332&lt;0), "-1",
    IF( AND(H23332&lt;0, I23332&gt;=0, J23332&gt;0), "+2", IF( AND(H23332&lt;0, I23332&gt;=0, J23332&lt;0), "-2", IF( AND(H23332&lt;0, I23332&lt;0, J23332&gt;0), "+3",
    IF( AND(H23332&lt;0, I23332&lt;0, J23332&lt;0), "-3", IF( AND(H23332&gt;=0, I23332&lt;0, J23332&gt;0), "+4", IF( AND(H23332&gt;=0, I23332&lt;0, J23332&lt;0), "-4"))))))))</f>
        <v/>
      </c>
      <c r="AM23332">
        <f> K23333</f>
        <v/>
      </c>
    </row>
    <row r="23333">
      <c r="A23333" t="n">
        <v>233.31</v>
      </c>
      <c r="B23333" t="n">
        <v>26.28</v>
      </c>
      <c r="C23333" t="n">
        <v>1.25</v>
      </c>
      <c r="D23333" t="n">
        <v>-0.22</v>
      </c>
      <c r="H23333">
        <f> B23333 - E2</f>
        <v/>
      </c>
      <c r="I23333">
        <f> C23333 - F2</f>
        <v/>
      </c>
      <c r="J23333">
        <f> D23333 - G2</f>
        <v/>
      </c>
      <c r="K23333">
        <f> IF( AND(H23333&gt;=0, I23333&gt;=0, J23333&gt;=0), "+1", IF( AND(H23333&gt;=0, I23333&gt;=0, J23333&lt;0), "-1",
    IF( AND(H23333&lt;0, I23333&gt;=0, J23333&gt;0), "+2", IF( AND(H23333&lt;0, I23333&gt;=0, J23333&lt;0), "-2", IF( AND(H23333&lt;0, I23333&lt;0, J23333&gt;0), "+3",
    IF( AND(H23333&lt;0, I23333&lt;0, J23333&lt;0), "-3", IF( AND(H23333&gt;=0, I23333&lt;0, J23333&gt;0), "+4", IF( AND(H23333&gt;=0, I23333&lt;0, J23333&lt;0), "-4"))))))))</f>
        <v/>
      </c>
      <c r="AM23333">
        <f> K23334</f>
        <v/>
      </c>
    </row>
    <row r="23334">
      <c r="A23334" t="n">
        <v>233.32</v>
      </c>
      <c r="B23334" t="n">
        <v>25.44</v>
      </c>
      <c r="C23334" t="n">
        <v>-0.32</v>
      </c>
      <c r="D23334" t="n">
        <v>0.1</v>
      </c>
      <c r="H23334">
        <f> B23334 - E2</f>
        <v/>
      </c>
      <c r="I23334">
        <f> C23334 - F2</f>
        <v/>
      </c>
      <c r="J23334">
        <f> D23334 - G2</f>
        <v/>
      </c>
      <c r="K23334">
        <f> IF( AND(H23334&gt;=0, I23334&gt;=0, J23334&gt;=0), "+1", IF( AND(H23334&gt;=0, I23334&gt;=0, J23334&lt;0), "-1",
    IF( AND(H23334&lt;0, I23334&gt;=0, J23334&gt;0), "+2", IF( AND(H23334&lt;0, I23334&gt;=0, J23334&lt;0), "-2", IF( AND(H23334&lt;0, I23334&lt;0, J23334&gt;0), "+3",
    IF( AND(H23334&lt;0, I23334&lt;0, J23334&lt;0), "-3", IF( AND(H23334&gt;=0, I23334&lt;0, J23334&gt;0), "+4", IF( AND(H23334&gt;=0, I23334&lt;0, J23334&lt;0), "-4"))))))))</f>
        <v/>
      </c>
      <c r="AM23334">
        <f> K23335</f>
        <v/>
      </c>
    </row>
    <row r="23335">
      <c r="A23335" t="n">
        <v>233.33</v>
      </c>
      <c r="B23335" t="n">
        <v>27.9</v>
      </c>
      <c r="C23335" t="n">
        <v>0.21</v>
      </c>
      <c r="D23335" t="n">
        <v>0.2</v>
      </c>
      <c r="H23335">
        <f> B23335 - E2</f>
        <v/>
      </c>
      <c r="I23335">
        <f> C23335 - F2</f>
        <v/>
      </c>
      <c r="J23335">
        <f> D23335 - G2</f>
        <v/>
      </c>
      <c r="K23335">
        <f> IF( AND(H23335&gt;=0, I23335&gt;=0, J23335&gt;=0), "+1", IF( AND(H23335&gt;=0, I23335&gt;=0, J23335&lt;0), "-1",
    IF( AND(H23335&lt;0, I23335&gt;=0, J23335&gt;0), "+2", IF( AND(H23335&lt;0, I23335&gt;=0, J23335&lt;0), "-2", IF( AND(H23335&lt;0, I23335&lt;0, J23335&gt;0), "+3",
    IF( AND(H23335&lt;0, I23335&lt;0, J23335&lt;0), "-3", IF( AND(H23335&gt;=0, I23335&lt;0, J23335&gt;0), "+4", IF( AND(H23335&gt;=0, I23335&lt;0, J23335&lt;0), "-4"))))))))</f>
        <v/>
      </c>
      <c r="AM23335">
        <f> K23336</f>
        <v/>
      </c>
    </row>
    <row r="23336">
      <c r="A23336" t="n">
        <v>233.34</v>
      </c>
      <c r="B23336" t="n">
        <v>29.13</v>
      </c>
      <c r="C23336" t="n">
        <v>4.04</v>
      </c>
      <c r="D23336" t="n">
        <v>-0.5600000000000001</v>
      </c>
      <c r="H23336">
        <f> B23336 - E2</f>
        <v/>
      </c>
      <c r="I23336">
        <f> C23336 - F2</f>
        <v/>
      </c>
      <c r="J23336">
        <f> D23336 - G2</f>
        <v/>
      </c>
      <c r="K23336">
        <f> IF( AND(H23336&gt;=0, I23336&gt;=0, J23336&gt;=0), "+1", IF( AND(H23336&gt;=0, I23336&gt;=0, J23336&lt;0), "-1",
    IF( AND(H23336&lt;0, I23336&gt;=0, J23336&gt;0), "+2", IF( AND(H23336&lt;0, I23336&gt;=0, J23336&lt;0), "-2", IF( AND(H23336&lt;0, I23336&lt;0, J23336&gt;0), "+3",
    IF( AND(H23336&lt;0, I23336&lt;0, J23336&lt;0), "-3", IF( AND(H23336&gt;=0, I23336&lt;0, J23336&gt;0), "+4", IF( AND(H23336&gt;=0, I23336&lt;0, J23336&lt;0), "-4"))))))))</f>
        <v/>
      </c>
      <c r="AM23336">
        <f> K23337</f>
        <v/>
      </c>
    </row>
    <row r="23337">
      <c r="A23337" t="n">
        <v>233.35</v>
      </c>
      <c r="B23337" t="n">
        <v>30.37</v>
      </c>
      <c r="C23337" t="n">
        <v>5</v>
      </c>
      <c r="D23337" t="n">
        <v>-1.32</v>
      </c>
      <c r="H23337">
        <f> B23337 - E2</f>
        <v/>
      </c>
      <c r="I23337">
        <f> C23337 - F2</f>
        <v/>
      </c>
      <c r="J23337">
        <f> D23337 - G2</f>
        <v/>
      </c>
      <c r="K23337">
        <f> IF( AND(H23337&gt;=0, I23337&gt;=0, J23337&gt;=0), "+1", IF( AND(H23337&gt;=0, I23337&gt;=0, J23337&lt;0), "-1",
    IF( AND(H23337&lt;0, I23337&gt;=0, J23337&gt;0), "+2", IF( AND(H23337&lt;0, I23337&gt;=0, J23337&lt;0), "-2", IF( AND(H23337&lt;0, I23337&lt;0, J23337&gt;0), "+3",
    IF( AND(H23337&lt;0, I23337&lt;0, J23337&lt;0), "-3", IF( AND(H23337&gt;=0, I23337&lt;0, J23337&gt;0), "+4", IF( AND(H23337&gt;=0, I23337&lt;0, J23337&lt;0), "-4"))))))))</f>
        <v/>
      </c>
      <c r="AM23337">
        <f> K23338</f>
        <v/>
      </c>
    </row>
    <row r="23338">
      <c r="A23338" t="n">
        <v>233.36</v>
      </c>
      <c r="B23338" t="n">
        <v>29.75</v>
      </c>
      <c r="C23338" t="n">
        <v>1.01</v>
      </c>
      <c r="D23338" t="n">
        <v>-0.9399999999999999</v>
      </c>
      <c r="H23338">
        <f> B23338 - E2</f>
        <v/>
      </c>
      <c r="I23338">
        <f> C23338 - F2</f>
        <v/>
      </c>
      <c r="J23338">
        <f> D23338 - G2</f>
        <v/>
      </c>
      <c r="K23338">
        <f> IF( AND(H23338&gt;=0, I23338&gt;=0, J23338&gt;=0), "+1", IF( AND(H23338&gt;=0, I23338&gt;=0, J23338&lt;0), "-1",
    IF( AND(H23338&lt;0, I23338&gt;=0, J23338&gt;0), "+2", IF( AND(H23338&lt;0, I23338&gt;=0, J23338&lt;0), "-2", IF( AND(H23338&lt;0, I23338&lt;0, J23338&gt;0), "+3",
    IF( AND(H23338&lt;0, I23338&lt;0, J23338&lt;0), "-3", IF( AND(H23338&gt;=0, I23338&lt;0, J23338&gt;0), "+4", IF( AND(H23338&gt;=0, I23338&lt;0, J23338&lt;0), "-4"))))))))</f>
        <v/>
      </c>
      <c r="AM23338">
        <f> K23339</f>
        <v/>
      </c>
    </row>
    <row r="23339">
      <c r="A23339" t="n">
        <v>233.37</v>
      </c>
      <c r="B23339" t="n">
        <v>25.47</v>
      </c>
      <c r="C23339" t="n">
        <v>-2.98</v>
      </c>
      <c r="D23339" t="n">
        <v>-0.68</v>
      </c>
      <c r="H23339">
        <f> B23339 - E2</f>
        <v/>
      </c>
      <c r="I23339">
        <f> C23339 - F2</f>
        <v/>
      </c>
      <c r="J23339">
        <f> D23339 - G2</f>
        <v/>
      </c>
      <c r="K23339">
        <f> IF( AND(H23339&gt;=0, I23339&gt;=0, J23339&gt;=0), "+1", IF( AND(H23339&gt;=0, I23339&gt;=0, J23339&lt;0), "-1",
    IF( AND(H23339&lt;0, I23339&gt;=0, J23339&gt;0), "+2", IF( AND(H23339&lt;0, I23339&gt;=0, J23339&lt;0), "-2", IF( AND(H23339&lt;0, I23339&lt;0, J23339&gt;0), "+3",
    IF( AND(H23339&lt;0, I23339&lt;0, J23339&lt;0), "-3", IF( AND(H23339&gt;=0, I23339&lt;0, J23339&gt;0), "+4", IF( AND(H23339&gt;=0, I23339&lt;0, J23339&lt;0), "-4"))))))))</f>
        <v/>
      </c>
      <c r="AM23339">
        <f> K23340</f>
        <v/>
      </c>
    </row>
    <row r="23340">
      <c r="A23340" t="n">
        <v>233.38</v>
      </c>
      <c r="B23340" t="n">
        <v>27.61</v>
      </c>
      <c r="C23340" t="n">
        <v>1.49</v>
      </c>
      <c r="D23340" t="n">
        <v>-0.8100000000000001</v>
      </c>
      <c r="H23340">
        <f> B23340 - E2</f>
        <v/>
      </c>
      <c r="I23340">
        <f> C23340 - F2</f>
        <v/>
      </c>
      <c r="J23340">
        <f> D23340 - G2</f>
        <v/>
      </c>
      <c r="K23340">
        <f> IF( AND(H23340&gt;=0, I23340&gt;=0, J23340&gt;=0), "+1", IF( AND(H23340&gt;=0, I23340&gt;=0, J23340&lt;0), "-1",
    IF( AND(H23340&lt;0, I23340&gt;=0, J23340&gt;0), "+2", IF( AND(H23340&lt;0, I23340&gt;=0, J23340&lt;0), "-2", IF( AND(H23340&lt;0, I23340&lt;0, J23340&gt;0), "+3",
    IF( AND(H23340&lt;0, I23340&lt;0, J23340&lt;0), "-3", IF( AND(H23340&gt;=0, I23340&lt;0, J23340&gt;0), "+4", IF( AND(H23340&gt;=0, I23340&lt;0, J23340&lt;0), "-4"))))))))</f>
        <v/>
      </c>
      <c r="AM23340">
        <f> K23341</f>
        <v/>
      </c>
    </row>
    <row r="23341">
      <c r="A23341" t="n">
        <v>233.39</v>
      </c>
      <c r="B23341" t="n">
        <v>27.68</v>
      </c>
      <c r="C23341" t="n">
        <v>-2.37</v>
      </c>
      <c r="D23341" t="n">
        <v>-0.58</v>
      </c>
      <c r="H23341">
        <f> B23341 - E2</f>
        <v/>
      </c>
      <c r="I23341">
        <f> C23341 - F2</f>
        <v/>
      </c>
      <c r="J23341">
        <f> D23341 - G2</f>
        <v/>
      </c>
      <c r="K23341">
        <f> IF( AND(H23341&gt;=0, I23341&gt;=0, J23341&gt;=0), "+1", IF( AND(H23341&gt;=0, I23341&gt;=0, J23341&lt;0), "-1",
    IF( AND(H23341&lt;0, I23341&gt;=0, J23341&gt;0), "+2", IF( AND(H23341&lt;0, I23341&gt;=0, J23341&lt;0), "-2", IF( AND(H23341&lt;0, I23341&lt;0, J23341&gt;0), "+3",
    IF( AND(H23341&lt;0, I23341&lt;0, J23341&lt;0), "-3", IF( AND(H23341&gt;=0, I23341&lt;0, J23341&gt;0), "+4", IF( AND(H23341&gt;=0, I23341&lt;0, J23341&lt;0), "-4"))))))))</f>
        <v/>
      </c>
      <c r="AM23341">
        <f> K23342</f>
        <v/>
      </c>
    </row>
    <row r="23342">
      <c r="A23342" t="n">
        <v>233.4</v>
      </c>
      <c r="B23342" t="n">
        <v>28.63</v>
      </c>
      <c r="C23342" t="n">
        <v>-1.46</v>
      </c>
      <c r="D23342" t="n">
        <v>-0.73</v>
      </c>
      <c r="H23342">
        <f> B23342 - E2</f>
        <v/>
      </c>
      <c r="I23342">
        <f> C23342 - F2</f>
        <v/>
      </c>
      <c r="J23342">
        <f> D23342 - G2</f>
        <v/>
      </c>
      <c r="K23342">
        <f> IF( AND(H23342&gt;=0, I23342&gt;=0, J23342&gt;=0), "+1", IF( AND(H23342&gt;=0, I23342&gt;=0, J23342&lt;0), "-1",
    IF( AND(H23342&lt;0, I23342&gt;=0, J23342&gt;0), "+2", IF( AND(H23342&lt;0, I23342&gt;=0, J23342&lt;0), "-2", IF( AND(H23342&lt;0, I23342&lt;0, J23342&gt;0), "+3",
    IF( AND(H23342&lt;0, I23342&lt;0, J23342&lt;0), "-3", IF( AND(H23342&gt;=0, I23342&lt;0, J23342&gt;0), "+4", IF( AND(H23342&gt;=0, I23342&lt;0, J23342&lt;0), "-4"))))))))</f>
        <v/>
      </c>
      <c r="AM23342">
        <f> K23343</f>
        <v/>
      </c>
    </row>
    <row r="23343">
      <c r="A23343" t="n">
        <v>233.41</v>
      </c>
      <c r="B23343" t="n">
        <v>26.03</v>
      </c>
      <c r="C23343" t="n">
        <v>0.67</v>
      </c>
      <c r="D23343" t="n">
        <v>-0.07000000000000001</v>
      </c>
      <c r="H23343">
        <f> B23343 - E2</f>
        <v/>
      </c>
      <c r="I23343">
        <f> C23343 - F2</f>
        <v/>
      </c>
      <c r="J23343">
        <f> D23343 - G2</f>
        <v/>
      </c>
      <c r="K23343">
        <f> IF( AND(H23343&gt;=0, I23343&gt;=0, J23343&gt;=0), "+1", IF( AND(H23343&gt;=0, I23343&gt;=0, J23343&lt;0), "-1",
    IF( AND(H23343&lt;0, I23343&gt;=0, J23343&gt;0), "+2", IF( AND(H23343&lt;0, I23343&gt;=0, J23343&lt;0), "-2", IF( AND(H23343&lt;0, I23343&lt;0, J23343&gt;0), "+3",
    IF( AND(H23343&lt;0, I23343&lt;0, J23343&lt;0), "-3", IF( AND(H23343&gt;=0, I23343&lt;0, J23343&gt;0), "+4", IF( AND(H23343&gt;=0, I23343&lt;0, J23343&lt;0), "-4"))))))))</f>
        <v/>
      </c>
      <c r="AM23343">
        <f> K23344</f>
        <v/>
      </c>
    </row>
    <row r="23344">
      <c r="A23344" t="n">
        <v>233.42</v>
      </c>
      <c r="B23344" t="n">
        <v>24.92</v>
      </c>
      <c r="C23344" t="n">
        <v>1.54</v>
      </c>
      <c r="D23344" t="n">
        <v>0.35</v>
      </c>
      <c r="H23344">
        <f> B23344 - E2</f>
        <v/>
      </c>
      <c r="I23344">
        <f> C23344 - F2</f>
        <v/>
      </c>
      <c r="J23344">
        <f> D23344 - G2</f>
        <v/>
      </c>
      <c r="K23344">
        <f> IF( AND(H23344&gt;=0, I23344&gt;=0, J23344&gt;=0), "+1", IF( AND(H23344&gt;=0, I23344&gt;=0, J23344&lt;0), "-1",
    IF( AND(H23344&lt;0, I23344&gt;=0, J23344&gt;0), "+2", IF( AND(H23344&lt;0, I23344&gt;=0, J23344&lt;0), "-2", IF( AND(H23344&lt;0, I23344&lt;0, J23344&gt;0), "+3",
    IF( AND(H23344&lt;0, I23344&lt;0, J23344&lt;0), "-3", IF( AND(H23344&gt;=0, I23344&lt;0, J23344&gt;0), "+4", IF( AND(H23344&gt;=0, I23344&lt;0, J23344&lt;0), "-4"))))))))</f>
        <v/>
      </c>
      <c r="AM23344">
        <f> K23345</f>
        <v/>
      </c>
    </row>
    <row r="23345">
      <c r="A23345" t="n">
        <v>233.43</v>
      </c>
      <c r="B23345" t="n">
        <v>26.07</v>
      </c>
      <c r="C23345" t="n">
        <v>2.02</v>
      </c>
      <c r="D23345" t="n">
        <v>0.5</v>
      </c>
      <c r="H23345">
        <f> B23345 - E2</f>
        <v/>
      </c>
      <c r="I23345">
        <f> C23345 - F2</f>
        <v/>
      </c>
      <c r="J23345">
        <f> D23345 - G2</f>
        <v/>
      </c>
      <c r="K23345">
        <f> IF( AND(H23345&gt;=0, I23345&gt;=0, J23345&gt;=0), "+1", IF( AND(H23345&gt;=0, I23345&gt;=0, J23345&lt;0), "-1",
    IF( AND(H23345&lt;0, I23345&gt;=0, J23345&gt;0), "+2", IF( AND(H23345&lt;0, I23345&gt;=0, J23345&lt;0), "-2", IF( AND(H23345&lt;0, I23345&lt;0, J23345&gt;0), "+3",
    IF( AND(H23345&lt;0, I23345&lt;0, J23345&lt;0), "-3", IF( AND(H23345&gt;=0, I23345&lt;0, J23345&gt;0), "+4", IF( AND(H23345&gt;=0, I23345&lt;0, J23345&lt;0), "-4"))))))))</f>
        <v/>
      </c>
      <c r="AM23345">
        <f> K23346</f>
        <v/>
      </c>
    </row>
    <row r="23346">
      <c r="A23346" t="n">
        <v>233.44</v>
      </c>
      <c r="B23346" t="n">
        <v>27.23</v>
      </c>
      <c r="C23346" t="n">
        <v>2.5</v>
      </c>
      <c r="D23346" t="n">
        <v>0.65</v>
      </c>
      <c r="H23346">
        <f> B23346 - E2</f>
        <v/>
      </c>
      <c r="I23346">
        <f> C23346 - F2</f>
        <v/>
      </c>
      <c r="J23346">
        <f> D23346 - G2</f>
        <v/>
      </c>
      <c r="K23346">
        <f> IF( AND(H23346&gt;=0, I23346&gt;=0, J23346&gt;=0), "+1", IF( AND(H23346&gt;=0, I23346&gt;=0, J23346&lt;0), "-1",
    IF( AND(H23346&lt;0, I23346&gt;=0, J23346&gt;0), "+2", IF( AND(H23346&lt;0, I23346&gt;=0, J23346&lt;0), "-2", IF( AND(H23346&lt;0, I23346&lt;0, J23346&gt;0), "+3",
    IF( AND(H23346&lt;0, I23346&lt;0, J23346&lt;0), "-3", IF( AND(H23346&gt;=0, I23346&lt;0, J23346&gt;0), "+4", IF( AND(H23346&gt;=0, I23346&lt;0, J23346&lt;0), "-4"))))))))</f>
        <v/>
      </c>
      <c r="AM23346">
        <f> K23347</f>
        <v/>
      </c>
    </row>
    <row r="23347">
      <c r="A23347" t="n">
        <v>233.45</v>
      </c>
      <c r="B23347" t="n">
        <v>27.54</v>
      </c>
      <c r="C23347" t="n">
        <v>3.12</v>
      </c>
      <c r="D23347" t="n">
        <v>-0.13</v>
      </c>
      <c r="H23347">
        <f> B23347 - E2</f>
        <v/>
      </c>
      <c r="I23347">
        <f> C23347 - F2</f>
        <v/>
      </c>
      <c r="J23347">
        <f> D23347 - G2</f>
        <v/>
      </c>
      <c r="K23347">
        <f> IF( AND(H23347&gt;=0, I23347&gt;=0, J23347&gt;=0), "+1", IF( AND(H23347&gt;=0, I23347&gt;=0, J23347&lt;0), "-1",
    IF( AND(H23347&lt;0, I23347&gt;=0, J23347&gt;0), "+2", IF( AND(H23347&lt;0, I23347&gt;=0, J23347&lt;0), "-2", IF( AND(H23347&lt;0, I23347&lt;0, J23347&gt;0), "+3",
    IF( AND(H23347&lt;0, I23347&lt;0, J23347&lt;0), "-3", IF( AND(H23347&gt;=0, I23347&lt;0, J23347&gt;0), "+4", IF( AND(H23347&gt;=0, I23347&lt;0, J23347&lt;0), "-4"))))))))</f>
        <v/>
      </c>
      <c r="AM23347">
        <f> K23348</f>
        <v/>
      </c>
    </row>
    <row r="23348">
      <c r="A23348" t="n">
        <v>233.46</v>
      </c>
      <c r="B23348" t="n">
        <v>26.55</v>
      </c>
      <c r="C23348" t="n">
        <v>3.74</v>
      </c>
      <c r="D23348" t="n">
        <v>-0.29</v>
      </c>
      <c r="H23348">
        <f> B23348 - E2</f>
        <v/>
      </c>
      <c r="I23348">
        <f> C23348 - F2</f>
        <v/>
      </c>
      <c r="J23348">
        <f> D23348 - G2</f>
        <v/>
      </c>
      <c r="K23348">
        <f> IF( AND(H23348&gt;=0, I23348&gt;=0, J23348&gt;=0), "+1", IF( AND(H23348&gt;=0, I23348&gt;=0, J23348&lt;0), "-1",
    IF( AND(H23348&lt;0, I23348&gt;=0, J23348&gt;0), "+2", IF( AND(H23348&lt;0, I23348&gt;=0, J23348&lt;0), "-2", IF( AND(H23348&lt;0, I23348&lt;0, J23348&gt;0), "+3",
    IF( AND(H23348&lt;0, I23348&lt;0, J23348&lt;0), "-3", IF( AND(H23348&gt;=0, I23348&lt;0, J23348&gt;0), "+4", IF( AND(H23348&gt;=0, I23348&lt;0, J23348&lt;0), "-4"))))))))</f>
        <v/>
      </c>
      <c r="AM23348">
        <f> K23349</f>
        <v/>
      </c>
    </row>
    <row r="23349">
      <c r="A23349" t="n">
        <v>233.47</v>
      </c>
      <c r="B23349" t="n">
        <v>25.56</v>
      </c>
      <c r="C23349" t="n">
        <v>0.13</v>
      </c>
      <c r="D23349" t="n">
        <v>-0.46</v>
      </c>
      <c r="H23349">
        <f> B23349 - E2</f>
        <v/>
      </c>
      <c r="I23349">
        <f> C23349 - F2</f>
        <v/>
      </c>
      <c r="J23349">
        <f> D23349 - G2</f>
        <v/>
      </c>
      <c r="K23349">
        <f> IF( AND(H23349&gt;=0, I23349&gt;=0, J23349&gt;=0), "+1", IF( AND(H23349&gt;=0, I23349&gt;=0, J23349&lt;0), "-1",
    IF( AND(H23349&lt;0, I23349&gt;=0, J23349&gt;0), "+2", IF( AND(H23349&lt;0, I23349&gt;=0, J23349&lt;0), "-2", IF( AND(H23349&lt;0, I23349&lt;0, J23349&gt;0), "+3",
    IF( AND(H23349&lt;0, I23349&lt;0, J23349&lt;0), "-3", IF( AND(H23349&gt;=0, I23349&lt;0, J23349&gt;0), "+4", IF( AND(H23349&gt;=0, I23349&lt;0, J23349&lt;0), "-4"))))))))</f>
        <v/>
      </c>
      <c r="AM23349">
        <f> K23350</f>
        <v/>
      </c>
    </row>
    <row r="23350">
      <c r="A23350" t="n">
        <v>233.48</v>
      </c>
      <c r="B23350" t="n">
        <v>25.09</v>
      </c>
      <c r="C23350" t="n">
        <v>0.8</v>
      </c>
      <c r="D23350" t="n">
        <v>-0.65</v>
      </c>
      <c r="H23350">
        <f> B23350 - E2</f>
        <v/>
      </c>
      <c r="I23350">
        <f> C23350 - F2</f>
        <v/>
      </c>
      <c r="J23350">
        <f> D23350 - G2</f>
        <v/>
      </c>
      <c r="K23350">
        <f> IF( AND(H23350&gt;=0, I23350&gt;=0, J23350&gt;=0), "+1", IF( AND(H23350&gt;=0, I23350&gt;=0, J23350&lt;0), "-1",
    IF( AND(H23350&lt;0, I23350&gt;=0, J23350&gt;0), "+2", IF( AND(H23350&lt;0, I23350&gt;=0, J23350&lt;0), "-2", IF( AND(H23350&lt;0, I23350&lt;0, J23350&gt;0), "+3",
    IF( AND(H23350&lt;0, I23350&lt;0, J23350&lt;0), "-3", IF( AND(H23350&gt;=0, I23350&lt;0, J23350&gt;0), "+4", IF( AND(H23350&gt;=0, I23350&lt;0, J23350&lt;0), "-4"))))))))</f>
        <v/>
      </c>
      <c r="AM23350">
        <f> K23351</f>
        <v/>
      </c>
    </row>
    <row r="23351">
      <c r="A23351" t="n">
        <v>233.49</v>
      </c>
      <c r="B23351" t="n">
        <v>28.52</v>
      </c>
      <c r="C23351" t="n">
        <v>3.95</v>
      </c>
      <c r="D23351" t="n">
        <v>-0.13</v>
      </c>
      <c r="H23351">
        <f> B23351 - E2</f>
        <v/>
      </c>
      <c r="I23351">
        <f> C23351 - F2</f>
        <v/>
      </c>
      <c r="J23351">
        <f> D23351 - G2</f>
        <v/>
      </c>
      <c r="K23351">
        <f> IF( AND(H23351&gt;=0, I23351&gt;=0, J23351&gt;=0), "+1", IF( AND(H23351&gt;=0, I23351&gt;=0, J23351&lt;0), "-1",
    IF( AND(H23351&lt;0, I23351&gt;=0, J23351&gt;0), "+2", IF( AND(H23351&lt;0, I23351&gt;=0, J23351&lt;0), "-2", IF( AND(H23351&lt;0, I23351&lt;0, J23351&gt;0), "+3",
    IF( AND(H23351&lt;0, I23351&lt;0, J23351&lt;0), "-3", IF( AND(H23351&gt;=0, I23351&lt;0, J23351&gt;0), "+4", IF( AND(H23351&gt;=0, I23351&lt;0, J23351&lt;0), "-4"))))))))</f>
        <v/>
      </c>
      <c r="AM23351">
        <f> K23352</f>
        <v/>
      </c>
    </row>
    <row r="23352">
      <c r="A23352" t="n">
        <v>233.5</v>
      </c>
      <c r="B23352" t="n">
        <v>25.99</v>
      </c>
      <c r="C23352" t="n">
        <v>2.4</v>
      </c>
      <c r="D23352" t="n">
        <v>-0.27</v>
      </c>
      <c r="H23352">
        <f> B23352 - E2</f>
        <v/>
      </c>
      <c r="I23352">
        <f> C23352 - F2</f>
        <v/>
      </c>
      <c r="J23352">
        <f> D23352 - G2</f>
        <v/>
      </c>
      <c r="K23352">
        <f> IF( AND(H23352&gt;=0, I23352&gt;=0, J23352&gt;=0), "+1", IF( AND(H23352&gt;=0, I23352&gt;=0, J23352&lt;0), "-1",
    IF( AND(H23352&lt;0, I23352&gt;=0, J23352&gt;0), "+2", IF( AND(H23352&lt;0, I23352&gt;=0, J23352&lt;0), "-2", IF( AND(H23352&lt;0, I23352&lt;0, J23352&gt;0), "+3",
    IF( AND(H23352&lt;0, I23352&lt;0, J23352&lt;0), "-3", IF( AND(H23352&gt;=0, I23352&lt;0, J23352&gt;0), "+4", IF( AND(H23352&gt;=0, I23352&lt;0, J23352&lt;0), "-4"))))))))</f>
        <v/>
      </c>
      <c r="AM23352">
        <f> K23353</f>
        <v/>
      </c>
    </row>
    <row r="23353">
      <c r="A23353" t="n">
        <v>233.51</v>
      </c>
      <c r="B23353" t="n">
        <v>28.47</v>
      </c>
      <c r="C23353" t="n">
        <v>1.62</v>
      </c>
      <c r="D23353" t="n">
        <v>1.02</v>
      </c>
      <c r="H23353">
        <f> B23353 - E2</f>
        <v/>
      </c>
      <c r="I23353">
        <f> C23353 - F2</f>
        <v/>
      </c>
      <c r="J23353">
        <f> D23353 - G2</f>
        <v/>
      </c>
      <c r="K23353">
        <f> IF( AND(H23353&gt;=0, I23353&gt;=0, J23353&gt;=0), "+1", IF( AND(H23353&gt;=0, I23353&gt;=0, J23353&lt;0), "-1",
    IF( AND(H23353&lt;0, I23353&gt;=0, J23353&gt;0), "+2", IF( AND(H23353&lt;0, I23353&gt;=0, J23353&lt;0), "-2", IF( AND(H23353&lt;0, I23353&lt;0, J23353&gt;0), "+3",
    IF( AND(H23353&lt;0, I23353&lt;0, J23353&lt;0), "-3", IF( AND(H23353&gt;=0, I23353&lt;0, J23353&gt;0), "+4", IF( AND(H23353&gt;=0, I23353&lt;0, J23353&lt;0), "-4"))))))))</f>
        <v/>
      </c>
      <c r="AM23353">
        <f> K23354</f>
        <v/>
      </c>
    </row>
    <row r="23354">
      <c r="A23354" t="n">
        <v>233.52</v>
      </c>
      <c r="B23354" t="n">
        <v>26.19</v>
      </c>
      <c r="C23354" t="n">
        <v>0.78</v>
      </c>
      <c r="D23354" t="n">
        <v>0.8100000000000001</v>
      </c>
      <c r="H23354">
        <f> B23354 - E2</f>
        <v/>
      </c>
      <c r="I23354">
        <f> C23354 - F2</f>
        <v/>
      </c>
      <c r="J23354">
        <f> D23354 - G2</f>
        <v/>
      </c>
      <c r="K23354">
        <f> IF( AND(H23354&gt;=0, I23354&gt;=0, J23354&gt;=0), "+1", IF( AND(H23354&gt;=0, I23354&gt;=0, J23354&lt;0), "-1",
    IF( AND(H23354&lt;0, I23354&gt;=0, J23354&gt;0), "+2", IF( AND(H23354&lt;0, I23354&gt;=0, J23354&lt;0), "-2", IF( AND(H23354&lt;0, I23354&lt;0, J23354&gt;0), "+3",
    IF( AND(H23354&lt;0, I23354&lt;0, J23354&lt;0), "-3", IF( AND(H23354&gt;=0, I23354&lt;0, J23354&gt;0), "+4", IF( AND(H23354&gt;=0, I23354&lt;0, J23354&lt;0), "-4"))))))))</f>
        <v/>
      </c>
      <c r="AM23354">
        <f> K23355</f>
        <v/>
      </c>
    </row>
    <row r="23355">
      <c r="A23355" t="n">
        <v>233.53</v>
      </c>
      <c r="B23355" t="n">
        <v>27.32</v>
      </c>
      <c r="C23355" t="n">
        <v>1.86</v>
      </c>
      <c r="D23355" t="n">
        <v>1.71</v>
      </c>
      <c r="H23355">
        <f> B23355 - E2</f>
        <v/>
      </c>
      <c r="I23355">
        <f> C23355 - F2</f>
        <v/>
      </c>
      <c r="J23355">
        <f> D23355 - G2</f>
        <v/>
      </c>
      <c r="K23355">
        <f> IF( AND(H23355&gt;=0, I23355&gt;=0, J23355&gt;=0), "+1", IF( AND(H23355&gt;=0, I23355&gt;=0, J23355&lt;0), "-1",
    IF( AND(H23355&lt;0, I23355&gt;=0, J23355&gt;0), "+2", IF( AND(H23355&lt;0, I23355&gt;=0, J23355&lt;0), "-2", IF( AND(H23355&lt;0, I23355&lt;0, J23355&gt;0), "+3",
    IF( AND(H23355&lt;0, I23355&lt;0, J23355&lt;0), "-3", IF( AND(H23355&gt;=0, I23355&lt;0, J23355&gt;0), "+4", IF( AND(H23355&gt;=0, I23355&lt;0, J23355&lt;0), "-4"))))))))</f>
        <v/>
      </c>
      <c r="AM23355">
        <f> K23356</f>
        <v/>
      </c>
    </row>
    <row r="23356">
      <c r="A23356" t="n">
        <v>233.54</v>
      </c>
      <c r="B23356" t="n">
        <v>28.27</v>
      </c>
      <c r="C23356" t="n">
        <v>2.05</v>
      </c>
      <c r="D23356" t="n">
        <v>1.4</v>
      </c>
      <c r="H23356">
        <f> B23356 - E2</f>
        <v/>
      </c>
      <c r="I23356">
        <f> C23356 - F2</f>
        <v/>
      </c>
      <c r="J23356">
        <f> D23356 - G2</f>
        <v/>
      </c>
      <c r="K23356">
        <f> IF( AND(H23356&gt;=0, I23356&gt;=0, J23356&gt;=0), "+1", IF( AND(H23356&gt;=0, I23356&gt;=0, J23356&lt;0), "-1",
    IF( AND(H23356&lt;0, I23356&gt;=0, J23356&gt;0), "+2", IF( AND(H23356&lt;0, I23356&gt;=0, J23356&lt;0), "-2", IF( AND(H23356&lt;0, I23356&lt;0, J23356&gt;0), "+3",
    IF( AND(H23356&lt;0, I23356&lt;0, J23356&lt;0), "-3", IF( AND(H23356&gt;=0, I23356&lt;0, J23356&gt;0), "+4", IF( AND(H23356&gt;=0, I23356&lt;0, J23356&lt;0), "-4"))))))))</f>
        <v/>
      </c>
      <c r="AM23356">
        <f> K23357</f>
        <v/>
      </c>
    </row>
    <row r="23357">
      <c r="A23357" t="n">
        <v>233.55</v>
      </c>
      <c r="B23357" t="n">
        <v>25.24</v>
      </c>
      <c r="C23357" t="n">
        <v>0.06</v>
      </c>
      <c r="D23357" t="n">
        <v>0.87</v>
      </c>
      <c r="H23357">
        <f> B23357 - E2</f>
        <v/>
      </c>
      <c r="I23357">
        <f> C23357 - F2</f>
        <v/>
      </c>
      <c r="J23357">
        <f> D23357 - G2</f>
        <v/>
      </c>
      <c r="K23357">
        <f> IF( AND(H23357&gt;=0, I23357&gt;=0, J23357&gt;=0), "+1", IF( AND(H23357&gt;=0, I23357&gt;=0, J23357&lt;0), "-1",
    IF( AND(H23357&lt;0, I23357&gt;=0, J23357&gt;0), "+2", IF( AND(H23357&lt;0, I23357&gt;=0, J23357&lt;0), "-2", IF( AND(H23357&lt;0, I23357&lt;0, J23357&gt;0), "+3",
    IF( AND(H23357&lt;0, I23357&lt;0, J23357&lt;0), "-3", IF( AND(H23357&gt;=0, I23357&lt;0, J23357&gt;0), "+4", IF( AND(H23357&gt;=0, I23357&lt;0, J23357&lt;0), "-4"))))))))</f>
        <v/>
      </c>
      <c r="AM23357">
        <f> K23358</f>
        <v/>
      </c>
    </row>
    <row r="23358">
      <c r="A23358" t="n">
        <v>233.56</v>
      </c>
      <c r="B23358" t="n">
        <v>22.45</v>
      </c>
      <c r="C23358" t="n">
        <v>-1.45</v>
      </c>
      <c r="D23358" t="n">
        <v>1.3</v>
      </c>
      <c r="H23358">
        <f> B23358 - E2</f>
        <v/>
      </c>
      <c r="I23358">
        <f> C23358 - F2</f>
        <v/>
      </c>
      <c r="J23358">
        <f> D23358 - G2</f>
        <v/>
      </c>
      <c r="K23358">
        <f> IF( AND(H23358&gt;=0, I23358&gt;=0, J23358&gt;=0), "+1", IF( AND(H23358&gt;=0, I23358&gt;=0, J23358&lt;0), "-1",
    IF( AND(H23358&lt;0, I23358&gt;=0, J23358&gt;0), "+2", IF( AND(H23358&lt;0, I23358&gt;=0, J23358&lt;0), "-2", IF( AND(H23358&lt;0, I23358&lt;0, J23358&gt;0), "+3",
    IF( AND(H23358&lt;0, I23358&lt;0, J23358&lt;0), "-3", IF( AND(H23358&gt;=0, I23358&lt;0, J23358&gt;0), "+4", IF( AND(H23358&gt;=0, I23358&lt;0, J23358&lt;0), "-4"))))))))</f>
        <v/>
      </c>
      <c r="AM23358">
        <f> K23359</f>
        <v/>
      </c>
    </row>
    <row r="23359">
      <c r="A23359" t="n">
        <v>233.57</v>
      </c>
      <c r="B23359" t="n">
        <v>22.75</v>
      </c>
      <c r="C23359" t="n">
        <v>-2.96</v>
      </c>
      <c r="D23359" t="n">
        <v>1.73</v>
      </c>
      <c r="H23359">
        <f> B23359 - E2</f>
        <v/>
      </c>
      <c r="I23359">
        <f> C23359 - F2</f>
        <v/>
      </c>
      <c r="J23359">
        <f> D23359 - G2</f>
        <v/>
      </c>
      <c r="K23359">
        <f> IF( AND(H23359&gt;=0, I23359&gt;=0, J23359&gt;=0), "+1", IF( AND(H23359&gt;=0, I23359&gt;=0, J23359&lt;0), "-1",
    IF( AND(H23359&lt;0, I23359&gt;=0, J23359&gt;0), "+2", IF( AND(H23359&lt;0, I23359&gt;=0, J23359&lt;0), "-2", IF( AND(H23359&lt;0, I23359&lt;0, J23359&gt;0), "+3",
    IF( AND(H23359&lt;0, I23359&lt;0, J23359&lt;0), "-3", IF( AND(H23359&gt;=0, I23359&lt;0, J23359&gt;0), "+4", IF( AND(H23359&gt;=0, I23359&lt;0, J23359&lt;0), "-4"))))))))</f>
        <v/>
      </c>
      <c r="AM23359">
        <f> K23360</f>
        <v/>
      </c>
    </row>
    <row r="23360">
      <c r="A23360" t="n">
        <v>233.58</v>
      </c>
      <c r="B23360" t="n">
        <v>23.05</v>
      </c>
      <c r="C23360" t="n">
        <v>-0.24</v>
      </c>
      <c r="D23360" t="n">
        <v>1.81</v>
      </c>
      <c r="H23360">
        <f> B23360 - E2</f>
        <v/>
      </c>
      <c r="I23360">
        <f> C23360 - F2</f>
        <v/>
      </c>
      <c r="J23360">
        <f> D23360 - G2</f>
        <v/>
      </c>
      <c r="K23360">
        <f> IF( AND(H23360&gt;=0, I23360&gt;=0, J23360&gt;=0), "+1", IF( AND(H23360&gt;=0, I23360&gt;=0, J23360&lt;0), "-1",
    IF( AND(H23360&lt;0, I23360&gt;=0, J23360&gt;0), "+2", IF( AND(H23360&lt;0, I23360&gt;=0, J23360&lt;0), "-2", IF( AND(H23360&lt;0, I23360&lt;0, J23360&gt;0), "+3",
    IF( AND(H23360&lt;0, I23360&lt;0, J23360&lt;0), "-3", IF( AND(H23360&gt;=0, I23360&lt;0, J23360&gt;0), "+4", IF( AND(H23360&gt;=0, I23360&lt;0, J23360&lt;0), "-4"))))))))</f>
        <v/>
      </c>
      <c r="AM23360">
        <f> K23361</f>
        <v/>
      </c>
    </row>
    <row r="23361">
      <c r="A23361" t="n">
        <v>233.59</v>
      </c>
      <c r="B23361" t="n">
        <v>26.44</v>
      </c>
      <c r="C23361" t="n">
        <v>2.48</v>
      </c>
      <c r="D23361" t="n">
        <v>1.89</v>
      </c>
      <c r="H23361">
        <f> B23361 - E2</f>
        <v/>
      </c>
      <c r="I23361">
        <f> C23361 - F2</f>
        <v/>
      </c>
      <c r="J23361">
        <f> D23361 - G2</f>
        <v/>
      </c>
      <c r="K23361">
        <f> IF( AND(H23361&gt;=0, I23361&gt;=0, J23361&gt;=0), "+1", IF( AND(H23361&gt;=0, I23361&gt;=0, J23361&lt;0), "-1",
    IF( AND(H23361&lt;0, I23361&gt;=0, J23361&gt;0), "+2", IF( AND(H23361&lt;0, I23361&gt;=0, J23361&lt;0), "-2", IF( AND(H23361&lt;0, I23361&lt;0, J23361&gt;0), "+3",
    IF( AND(H23361&lt;0, I23361&lt;0, J23361&lt;0), "-3", IF( AND(H23361&gt;=0, I23361&lt;0, J23361&gt;0), "+4", IF( AND(H23361&gt;=0, I23361&lt;0, J23361&lt;0), "-4"))))))))</f>
        <v/>
      </c>
      <c r="AM23361">
        <f> K23362</f>
        <v/>
      </c>
    </row>
    <row r="23362">
      <c r="A23362" t="n">
        <v>233.6</v>
      </c>
      <c r="B23362" t="n">
        <v>24.74</v>
      </c>
      <c r="C23362" t="n">
        <v>1.12</v>
      </c>
      <c r="D23362" t="n">
        <v>1.85</v>
      </c>
      <c r="H23362">
        <f> B23362 - E2</f>
        <v/>
      </c>
      <c r="I23362">
        <f> C23362 - F2</f>
        <v/>
      </c>
      <c r="J23362">
        <f> D23362 - G2</f>
        <v/>
      </c>
      <c r="K23362">
        <f> IF( AND(H23362&gt;=0, I23362&gt;=0, J23362&gt;=0), "+1", IF( AND(H23362&gt;=0, I23362&gt;=0, J23362&lt;0), "-1",
    IF( AND(H23362&lt;0, I23362&gt;=0, J23362&gt;0), "+2", IF( AND(H23362&lt;0, I23362&gt;=0, J23362&lt;0), "-2", IF( AND(H23362&lt;0, I23362&lt;0, J23362&gt;0), "+3",
    IF( AND(H23362&lt;0, I23362&lt;0, J23362&lt;0), "-3", IF( AND(H23362&gt;=0, I23362&lt;0, J23362&gt;0), "+4", IF( AND(H23362&gt;=0, I23362&lt;0, J23362&lt;0), "-4"))))))))</f>
        <v/>
      </c>
      <c r="AM23362">
        <f> K23363</f>
        <v/>
      </c>
    </row>
    <row r="23363">
      <c r="A23363" t="n">
        <v>233.61</v>
      </c>
      <c r="B23363" t="n">
        <v>24.02</v>
      </c>
      <c r="C23363" t="n">
        <v>1.37</v>
      </c>
      <c r="D23363" t="n">
        <v>0.62</v>
      </c>
      <c r="H23363">
        <f> B23363 - E2</f>
        <v/>
      </c>
      <c r="I23363">
        <f> C23363 - F2</f>
        <v/>
      </c>
      <c r="J23363">
        <f> D23363 - G2</f>
        <v/>
      </c>
      <c r="K23363">
        <f> IF( AND(H23363&gt;=0, I23363&gt;=0, J23363&gt;=0), "+1", IF( AND(H23363&gt;=0, I23363&gt;=0, J23363&lt;0), "-1",
    IF( AND(H23363&lt;0, I23363&gt;=0, J23363&gt;0), "+2", IF( AND(H23363&lt;0, I23363&gt;=0, J23363&lt;0), "-2", IF( AND(H23363&lt;0, I23363&lt;0, J23363&gt;0), "+3",
    IF( AND(H23363&lt;0, I23363&lt;0, J23363&lt;0), "-3", IF( AND(H23363&gt;=0, I23363&lt;0, J23363&gt;0), "+4", IF( AND(H23363&gt;=0, I23363&lt;0, J23363&lt;0), "-4"))))))))</f>
        <v/>
      </c>
      <c r="AM23363">
        <f> K23364</f>
        <v/>
      </c>
    </row>
    <row r="23364">
      <c r="A23364" t="n">
        <v>233.62</v>
      </c>
      <c r="B23364" t="n">
        <v>23.84</v>
      </c>
      <c r="C23364" t="n">
        <v>1.86</v>
      </c>
      <c r="D23364" t="n">
        <v>0.71</v>
      </c>
      <c r="H23364">
        <f> B23364 - E2</f>
        <v/>
      </c>
      <c r="I23364">
        <f> C23364 - F2</f>
        <v/>
      </c>
      <c r="J23364">
        <f> D23364 - G2</f>
        <v/>
      </c>
      <c r="K23364">
        <f> IF( AND(H23364&gt;=0, I23364&gt;=0, J23364&gt;=0), "+1", IF( AND(H23364&gt;=0, I23364&gt;=0, J23364&lt;0), "-1",
    IF( AND(H23364&lt;0, I23364&gt;=0, J23364&gt;0), "+2", IF( AND(H23364&lt;0, I23364&gt;=0, J23364&lt;0), "-2", IF( AND(H23364&lt;0, I23364&lt;0, J23364&gt;0), "+3",
    IF( AND(H23364&lt;0, I23364&lt;0, J23364&lt;0), "-3", IF( AND(H23364&gt;=0, I23364&lt;0, J23364&gt;0), "+4", IF( AND(H23364&gt;=0, I23364&lt;0, J23364&lt;0), "-4"))))))))</f>
        <v/>
      </c>
      <c r="AM23364">
        <f> K23365</f>
        <v/>
      </c>
    </row>
    <row r="23365">
      <c r="A23365" t="n">
        <v>233.63</v>
      </c>
      <c r="B23365" t="n">
        <v>24.41</v>
      </c>
      <c r="C23365" t="n">
        <v>0.15</v>
      </c>
      <c r="D23365" t="n">
        <v>0.54</v>
      </c>
      <c r="H23365">
        <f> B23365 - E2</f>
        <v/>
      </c>
      <c r="I23365">
        <f> C23365 - F2</f>
        <v/>
      </c>
      <c r="J23365">
        <f> D23365 - G2</f>
        <v/>
      </c>
      <c r="K23365">
        <f> IF( AND(H23365&gt;=0, I23365&gt;=0, J23365&gt;=0), "+1", IF( AND(H23365&gt;=0, I23365&gt;=0, J23365&lt;0), "-1",
    IF( AND(H23365&lt;0, I23365&gt;=0, J23365&gt;0), "+2", IF( AND(H23365&lt;0, I23365&gt;=0, J23365&lt;0), "-2", IF( AND(H23365&lt;0, I23365&lt;0, J23365&gt;0), "+3",
    IF( AND(H23365&lt;0, I23365&lt;0, J23365&lt;0), "-3", IF( AND(H23365&gt;=0, I23365&lt;0, J23365&gt;0), "+4", IF( AND(H23365&gt;=0, I23365&lt;0, J23365&lt;0), "-4"))))))))</f>
        <v/>
      </c>
      <c r="AM23365">
        <f> K23366</f>
        <v/>
      </c>
    </row>
    <row r="23366">
      <c r="A23366" t="n">
        <v>233.64</v>
      </c>
      <c r="B23366" t="n">
        <v>26.33</v>
      </c>
      <c r="C23366" t="n">
        <v>0.13</v>
      </c>
      <c r="D23366" t="n">
        <v>0.85</v>
      </c>
      <c r="H23366">
        <f> B23366 - E2</f>
        <v/>
      </c>
      <c r="I23366">
        <f> C23366 - F2</f>
        <v/>
      </c>
      <c r="J23366">
        <f> D23366 - G2</f>
        <v/>
      </c>
      <c r="K23366">
        <f> IF( AND(H23366&gt;=0, I23366&gt;=0, J23366&gt;=0), "+1", IF( AND(H23366&gt;=0, I23366&gt;=0, J23366&lt;0), "-1",
    IF( AND(H23366&lt;0, I23366&gt;=0, J23366&gt;0), "+2", IF( AND(H23366&lt;0, I23366&gt;=0, J23366&lt;0), "-2", IF( AND(H23366&lt;0, I23366&lt;0, J23366&gt;0), "+3",
    IF( AND(H23366&lt;0, I23366&lt;0, J23366&lt;0), "-3", IF( AND(H23366&gt;=0, I23366&lt;0, J23366&gt;0), "+4", IF( AND(H23366&gt;=0, I23366&lt;0, J23366&lt;0), "-4"))))))))</f>
        <v/>
      </c>
      <c r="AM23366">
        <f> K23367</f>
        <v/>
      </c>
    </row>
    <row r="23367">
      <c r="A23367" t="n">
        <v>233.65</v>
      </c>
      <c r="B23367" t="n">
        <v>27.72</v>
      </c>
      <c r="C23367" t="n">
        <v>-1.2</v>
      </c>
      <c r="D23367" t="n">
        <v>0.43</v>
      </c>
      <c r="H23367">
        <f> B23367 - E2</f>
        <v/>
      </c>
      <c r="I23367">
        <f> C23367 - F2</f>
        <v/>
      </c>
      <c r="J23367">
        <f> D23367 - G2</f>
        <v/>
      </c>
      <c r="K23367">
        <f> IF( AND(H23367&gt;=0, I23367&gt;=0, J23367&gt;=0), "+1", IF( AND(H23367&gt;=0, I23367&gt;=0, J23367&lt;0), "-1",
    IF( AND(H23367&lt;0, I23367&gt;=0, J23367&gt;0), "+2", IF( AND(H23367&lt;0, I23367&gt;=0, J23367&lt;0), "-2", IF( AND(H23367&lt;0, I23367&lt;0, J23367&gt;0), "+3",
    IF( AND(H23367&lt;0, I23367&lt;0, J23367&lt;0), "-3", IF( AND(H23367&gt;=0, I23367&lt;0, J23367&gt;0), "+4", IF( AND(H23367&gt;=0, I23367&lt;0, J23367&lt;0), "-4"))))))))</f>
        <v/>
      </c>
      <c r="AM23367">
        <f> K23368</f>
        <v/>
      </c>
    </row>
    <row r="23368">
      <c r="A23368" t="n">
        <v>233.66</v>
      </c>
      <c r="B23368" t="n">
        <v>25.11</v>
      </c>
      <c r="C23368" t="n">
        <v>-1.32</v>
      </c>
      <c r="D23368" t="n">
        <v>-0.13</v>
      </c>
      <c r="H23368">
        <f> B23368 - E2</f>
        <v/>
      </c>
      <c r="I23368">
        <f> C23368 - F2</f>
        <v/>
      </c>
      <c r="J23368">
        <f> D23368 - G2</f>
        <v/>
      </c>
      <c r="K23368">
        <f> IF( AND(H23368&gt;=0, I23368&gt;=0, J23368&gt;=0), "+1", IF( AND(H23368&gt;=0, I23368&gt;=0, J23368&lt;0), "-1",
    IF( AND(H23368&lt;0, I23368&gt;=0, J23368&gt;0), "+2", IF( AND(H23368&lt;0, I23368&gt;=0, J23368&lt;0), "-2", IF( AND(H23368&lt;0, I23368&lt;0, J23368&gt;0), "+3",
    IF( AND(H23368&lt;0, I23368&lt;0, J23368&lt;0), "-3", IF( AND(H23368&gt;=0, I23368&lt;0, J23368&gt;0), "+4", IF( AND(H23368&gt;=0, I23368&lt;0, J23368&lt;0), "-4"))))))))</f>
        <v/>
      </c>
      <c r="AM23368">
        <f> K23369</f>
        <v/>
      </c>
    </row>
    <row r="23369">
      <c r="A23369" t="n">
        <v>233.67</v>
      </c>
      <c r="B23369" t="n">
        <v>23.52</v>
      </c>
      <c r="C23369" t="n">
        <v>-1.29</v>
      </c>
      <c r="D23369" t="n">
        <v>0.98</v>
      </c>
      <c r="H23369">
        <f> B23369 - E2</f>
        <v/>
      </c>
      <c r="I23369">
        <f> C23369 - F2</f>
        <v/>
      </c>
      <c r="J23369">
        <f> D23369 - G2</f>
        <v/>
      </c>
      <c r="K23369">
        <f> IF( AND(H23369&gt;=0, I23369&gt;=0, J23369&gt;=0), "+1", IF( AND(H23369&gt;=0, I23369&gt;=0, J23369&lt;0), "-1",
    IF( AND(H23369&lt;0, I23369&gt;=0, J23369&gt;0), "+2", IF( AND(H23369&lt;0, I23369&gt;=0, J23369&lt;0), "-2", IF( AND(H23369&lt;0, I23369&lt;0, J23369&gt;0), "+3",
    IF( AND(H23369&lt;0, I23369&lt;0, J23369&lt;0), "-3", IF( AND(H23369&gt;=0, I23369&lt;0, J23369&gt;0), "+4", IF( AND(H23369&gt;=0, I23369&lt;0, J23369&lt;0), "-4"))))))))</f>
        <v/>
      </c>
      <c r="AM23369">
        <f> K23370</f>
        <v/>
      </c>
    </row>
    <row r="23370">
      <c r="A23370" t="n">
        <v>233.68</v>
      </c>
      <c r="B23370" t="n">
        <v>21.93</v>
      </c>
      <c r="C23370" t="n">
        <v>-1.3</v>
      </c>
      <c r="D23370" t="n">
        <v>0.42</v>
      </c>
      <c r="H23370">
        <f> B23370 - E2</f>
        <v/>
      </c>
      <c r="I23370">
        <f> C23370 - F2</f>
        <v/>
      </c>
      <c r="J23370">
        <f> D23370 - G2</f>
        <v/>
      </c>
      <c r="K23370">
        <f> IF( AND(H23370&gt;=0, I23370&gt;=0, J23370&gt;=0), "+1", IF( AND(H23370&gt;=0, I23370&gt;=0, J23370&lt;0), "-1",
    IF( AND(H23370&lt;0, I23370&gt;=0, J23370&gt;0), "+2", IF( AND(H23370&lt;0, I23370&gt;=0, J23370&lt;0), "-2", IF( AND(H23370&lt;0, I23370&lt;0, J23370&gt;0), "+3",
    IF( AND(H23370&lt;0, I23370&lt;0, J23370&lt;0), "-3", IF( AND(H23370&gt;=0, I23370&lt;0, J23370&gt;0), "+4", IF( AND(H23370&gt;=0, I23370&lt;0, J23370&lt;0), "-4"))))))))</f>
        <v/>
      </c>
      <c r="AM23370">
        <f> K23371</f>
        <v/>
      </c>
    </row>
    <row r="23371">
      <c r="A23371" t="n">
        <v>233.69</v>
      </c>
      <c r="B23371" t="n">
        <v>28.4</v>
      </c>
      <c r="C23371" t="n">
        <v>-1.89</v>
      </c>
      <c r="D23371" t="n">
        <v>0.46</v>
      </c>
      <c r="H23371">
        <f> B23371 - E2</f>
        <v/>
      </c>
      <c r="I23371">
        <f> C23371 - F2</f>
        <v/>
      </c>
      <c r="J23371">
        <f> D23371 - G2</f>
        <v/>
      </c>
      <c r="K23371">
        <f> IF( AND(H23371&gt;=0, I23371&gt;=0, J23371&gt;=0), "+1", IF( AND(H23371&gt;=0, I23371&gt;=0, J23371&lt;0), "-1",
    IF( AND(H23371&lt;0, I23371&gt;=0, J23371&gt;0), "+2", IF( AND(H23371&lt;0, I23371&gt;=0, J23371&lt;0), "-2", IF( AND(H23371&lt;0, I23371&lt;0, J23371&gt;0), "+3",
    IF( AND(H23371&lt;0, I23371&lt;0, J23371&lt;0), "-3", IF( AND(H23371&gt;=0, I23371&lt;0, J23371&gt;0), "+4", IF( AND(H23371&gt;=0, I23371&lt;0, J23371&lt;0), "-4"))))))))</f>
        <v/>
      </c>
      <c r="AM23371">
        <f> K23372</f>
        <v/>
      </c>
    </row>
    <row r="23372">
      <c r="A23372" t="n">
        <v>233.7</v>
      </c>
      <c r="B23372" t="n">
        <v>26.27</v>
      </c>
      <c r="C23372" t="n">
        <v>-3.34</v>
      </c>
      <c r="D23372" t="n">
        <v>0.46</v>
      </c>
      <c r="H23372">
        <f> B23372 - E2</f>
        <v/>
      </c>
      <c r="I23372">
        <f> C23372 - F2</f>
        <v/>
      </c>
      <c r="J23372">
        <f> D23372 - G2</f>
        <v/>
      </c>
      <c r="K23372">
        <f> IF( AND(H23372&gt;=0, I23372&gt;=0, J23372&gt;=0), "+1", IF( AND(H23372&gt;=0, I23372&gt;=0, J23372&lt;0), "-1",
    IF( AND(H23372&lt;0, I23372&gt;=0, J23372&gt;0), "+2", IF( AND(H23372&lt;0, I23372&gt;=0, J23372&lt;0), "-2", IF( AND(H23372&lt;0, I23372&lt;0, J23372&gt;0), "+3",
    IF( AND(H23372&lt;0, I23372&lt;0, J23372&lt;0), "-3", IF( AND(H23372&gt;=0, I23372&lt;0, J23372&gt;0), "+4", IF( AND(H23372&gt;=0, I23372&lt;0, J23372&lt;0), "-4"))))))))</f>
        <v/>
      </c>
      <c r="AM23372">
        <f> K23373</f>
        <v/>
      </c>
    </row>
    <row r="23373">
      <c r="A23373" t="n">
        <v>233.71</v>
      </c>
      <c r="B23373" t="n">
        <v>24.15</v>
      </c>
      <c r="C23373" t="n">
        <v>-4.8</v>
      </c>
      <c r="D23373" t="n">
        <v>0.46</v>
      </c>
      <c r="H23373">
        <f> B23373 - E2</f>
        <v/>
      </c>
      <c r="I23373">
        <f> C23373 - F2</f>
        <v/>
      </c>
      <c r="J23373">
        <f> D23373 - G2</f>
        <v/>
      </c>
      <c r="K23373">
        <f> IF( AND(H23373&gt;=0, I23373&gt;=0, J23373&gt;=0), "+1", IF( AND(H23373&gt;=0, I23373&gt;=0, J23373&lt;0), "-1",
    IF( AND(H23373&lt;0, I23373&gt;=0, J23373&gt;0), "+2", IF( AND(H23373&lt;0, I23373&gt;=0, J23373&lt;0), "-2", IF( AND(H23373&lt;0, I23373&lt;0, J23373&gt;0), "+3",
    IF( AND(H23373&lt;0, I23373&lt;0, J23373&lt;0), "-3", IF( AND(H23373&gt;=0, I23373&lt;0, J23373&gt;0), "+4", IF( AND(H23373&gt;=0, I23373&lt;0, J23373&lt;0), "-4"))))))))</f>
        <v/>
      </c>
      <c r="AM23373">
        <f> K23374</f>
        <v/>
      </c>
    </row>
    <row r="23374">
      <c r="A23374" t="n">
        <v>233.72</v>
      </c>
      <c r="B23374" t="n">
        <v>27.07</v>
      </c>
      <c r="C23374" t="n">
        <v>-4.74</v>
      </c>
      <c r="D23374" t="n">
        <v>1.02</v>
      </c>
      <c r="H23374">
        <f> B23374 - E2</f>
        <v/>
      </c>
      <c r="I23374">
        <f> C23374 - F2</f>
        <v/>
      </c>
      <c r="J23374">
        <f> D23374 - G2</f>
        <v/>
      </c>
      <c r="K23374">
        <f> IF( AND(H23374&gt;=0, I23374&gt;=0, J23374&gt;=0), "+1", IF( AND(H23374&gt;=0, I23374&gt;=0, J23374&lt;0), "-1",
    IF( AND(H23374&lt;0, I23374&gt;=0, J23374&gt;0), "+2", IF( AND(H23374&lt;0, I23374&gt;=0, J23374&lt;0), "-2", IF( AND(H23374&lt;0, I23374&lt;0, J23374&gt;0), "+3",
    IF( AND(H23374&lt;0, I23374&lt;0, J23374&lt;0), "-3", IF( AND(H23374&gt;=0, I23374&lt;0, J23374&gt;0), "+4", IF( AND(H23374&gt;=0, I23374&lt;0, J23374&lt;0), "-4"))))))))</f>
        <v/>
      </c>
      <c r="AM23374">
        <f> K23375</f>
        <v/>
      </c>
    </row>
    <row r="23375">
      <c r="A23375" t="n">
        <v>233.73</v>
      </c>
      <c r="B23375" t="n">
        <v>27.79</v>
      </c>
      <c r="C23375" t="n">
        <v>-2.1</v>
      </c>
      <c r="D23375" t="n">
        <v>0.78</v>
      </c>
      <c r="H23375">
        <f> B23375 - E2</f>
        <v/>
      </c>
      <c r="I23375">
        <f> C23375 - F2</f>
        <v/>
      </c>
      <c r="J23375">
        <f> D23375 - G2</f>
        <v/>
      </c>
      <c r="K23375">
        <f> IF( AND(H23375&gt;=0, I23375&gt;=0, J23375&gt;=0), "+1", IF( AND(H23375&gt;=0, I23375&gt;=0, J23375&lt;0), "-1",
    IF( AND(H23375&lt;0, I23375&gt;=0, J23375&gt;0), "+2", IF( AND(H23375&lt;0, I23375&gt;=0, J23375&lt;0), "-2", IF( AND(H23375&lt;0, I23375&lt;0, J23375&gt;0), "+3",
    IF( AND(H23375&lt;0, I23375&lt;0, J23375&lt;0), "-3", IF( AND(H23375&gt;=0, I23375&lt;0, J23375&gt;0), "+4", IF( AND(H23375&gt;=0, I23375&lt;0, J23375&lt;0), "-4"))))))))</f>
        <v/>
      </c>
      <c r="AM23375">
        <f> K23376</f>
        <v/>
      </c>
    </row>
    <row r="23376">
      <c r="A23376" t="n">
        <v>233.74</v>
      </c>
      <c r="B23376" t="n">
        <v>27.2</v>
      </c>
      <c r="C23376" t="n">
        <v>-3.31</v>
      </c>
      <c r="D23376" t="n">
        <v>0.7</v>
      </c>
      <c r="H23376">
        <f> B23376 - E2</f>
        <v/>
      </c>
      <c r="I23376">
        <f> C23376 - F2</f>
        <v/>
      </c>
      <c r="J23376">
        <f> D23376 - G2</f>
        <v/>
      </c>
      <c r="K23376">
        <f> IF( AND(H23376&gt;=0, I23376&gt;=0, J23376&gt;=0), "+1", IF( AND(H23376&gt;=0, I23376&gt;=0, J23376&lt;0), "-1",
    IF( AND(H23376&lt;0, I23376&gt;=0, J23376&gt;0), "+2", IF( AND(H23376&lt;0, I23376&gt;=0, J23376&lt;0), "-2", IF( AND(H23376&lt;0, I23376&lt;0, J23376&gt;0), "+3",
    IF( AND(H23376&lt;0, I23376&lt;0, J23376&lt;0), "-3", IF( AND(H23376&gt;=0, I23376&lt;0, J23376&gt;0), "+4", IF( AND(H23376&gt;=0, I23376&lt;0, J23376&lt;0), "-4"))))))))</f>
        <v/>
      </c>
      <c r="AM23376">
        <f> K23377</f>
        <v/>
      </c>
    </row>
    <row r="23377">
      <c r="A23377" t="n">
        <v>233.75</v>
      </c>
      <c r="B23377" t="n">
        <v>26.62</v>
      </c>
      <c r="C23377" t="n">
        <v>-4.52</v>
      </c>
      <c r="D23377" t="n">
        <v>0.63</v>
      </c>
      <c r="H23377">
        <f> B23377 - E2</f>
        <v/>
      </c>
      <c r="I23377">
        <f> C23377 - F2</f>
        <v/>
      </c>
      <c r="J23377">
        <f> D23377 - G2</f>
        <v/>
      </c>
      <c r="K23377">
        <f> IF( AND(H23377&gt;=0, I23377&gt;=0, J23377&gt;=0), "+1", IF( AND(H23377&gt;=0, I23377&gt;=0, J23377&lt;0), "-1",
    IF( AND(H23377&lt;0, I23377&gt;=0, J23377&gt;0), "+2", IF( AND(H23377&lt;0, I23377&gt;=0, J23377&lt;0), "-2", IF( AND(H23377&lt;0, I23377&lt;0, J23377&gt;0), "+3",
    IF( AND(H23377&lt;0, I23377&lt;0, J23377&lt;0), "-3", IF( AND(H23377&gt;=0, I23377&lt;0, J23377&gt;0), "+4", IF( AND(H23377&gt;=0, I23377&lt;0, J23377&lt;0), "-4"))))))))</f>
        <v/>
      </c>
      <c r="AM23377">
        <f> K23378</f>
        <v/>
      </c>
    </row>
    <row r="23378">
      <c r="A23378" t="n">
        <v>233.76</v>
      </c>
      <c r="B23378" t="n">
        <v>26.82</v>
      </c>
      <c r="C23378" t="n">
        <v>-1.97</v>
      </c>
      <c r="D23378" t="n">
        <v>0.01</v>
      </c>
      <c r="H23378">
        <f> B23378 - E2</f>
        <v/>
      </c>
      <c r="I23378">
        <f> C23378 - F2</f>
        <v/>
      </c>
      <c r="J23378">
        <f> D23378 - G2</f>
        <v/>
      </c>
      <c r="K23378">
        <f> IF( AND(H23378&gt;=0, I23378&gt;=0, J23378&gt;=0), "+1", IF( AND(H23378&gt;=0, I23378&gt;=0, J23378&lt;0), "-1",
    IF( AND(H23378&lt;0, I23378&gt;=0, J23378&gt;0), "+2", IF( AND(H23378&lt;0, I23378&gt;=0, J23378&lt;0), "-2", IF( AND(H23378&lt;0, I23378&lt;0, J23378&gt;0), "+3",
    IF( AND(H23378&lt;0, I23378&lt;0, J23378&lt;0), "-3", IF( AND(H23378&gt;=0, I23378&lt;0, J23378&gt;0), "+4", IF( AND(H23378&gt;=0, I23378&lt;0, J23378&lt;0), "-4"))))))))</f>
        <v/>
      </c>
      <c r="AM23378">
        <f> K23379</f>
        <v/>
      </c>
    </row>
    <row r="23379">
      <c r="A23379" t="n">
        <v>233.77</v>
      </c>
      <c r="B23379" t="n">
        <v>26.72</v>
      </c>
      <c r="C23379" t="n">
        <v>-3.24</v>
      </c>
      <c r="D23379" t="n">
        <v>0.32</v>
      </c>
      <c r="H23379">
        <f> B23379 - E2</f>
        <v/>
      </c>
      <c r="I23379">
        <f> C23379 - F2</f>
        <v/>
      </c>
      <c r="J23379">
        <f> D23379 - G2</f>
        <v/>
      </c>
      <c r="K23379">
        <f> IF( AND(H23379&gt;=0, I23379&gt;=0, J23379&gt;=0), "+1", IF( AND(H23379&gt;=0, I23379&gt;=0, J23379&lt;0), "-1",
    IF( AND(H23379&lt;0, I23379&gt;=0, J23379&gt;0), "+2", IF( AND(H23379&lt;0, I23379&gt;=0, J23379&lt;0), "-2", IF( AND(H23379&lt;0, I23379&lt;0, J23379&gt;0), "+3",
    IF( AND(H23379&lt;0, I23379&lt;0, J23379&lt;0), "-3", IF( AND(H23379&gt;=0, I23379&lt;0, J23379&gt;0), "+4", IF( AND(H23379&gt;=0, I23379&lt;0, J23379&lt;0), "-4"))))))))</f>
        <v/>
      </c>
      <c r="AM23379">
        <f> K23380</f>
        <v/>
      </c>
    </row>
    <row r="23380">
      <c r="A23380" t="n">
        <v>233.78</v>
      </c>
      <c r="B23380" t="n">
        <v>25.25</v>
      </c>
      <c r="C23380" t="n">
        <v>-3.72</v>
      </c>
      <c r="D23380" t="n">
        <v>1.94</v>
      </c>
      <c r="H23380">
        <f> B23380 - E2</f>
        <v/>
      </c>
      <c r="I23380">
        <f> C23380 - F2</f>
        <v/>
      </c>
      <c r="J23380">
        <f> D23380 - G2</f>
        <v/>
      </c>
      <c r="K23380">
        <f> IF( AND(H23380&gt;=0, I23380&gt;=0, J23380&gt;=0), "+1", IF( AND(H23380&gt;=0, I23380&gt;=0, J23380&lt;0), "-1",
    IF( AND(H23380&lt;0, I23380&gt;=0, J23380&gt;0), "+2", IF( AND(H23380&lt;0, I23380&gt;=0, J23380&lt;0), "-2", IF( AND(H23380&lt;0, I23380&lt;0, J23380&gt;0), "+3",
    IF( AND(H23380&lt;0, I23380&lt;0, J23380&lt;0), "-3", IF( AND(H23380&gt;=0, I23380&lt;0, J23380&gt;0), "+4", IF( AND(H23380&gt;=0, I23380&lt;0, J23380&lt;0), "-4"))))))))</f>
        <v/>
      </c>
      <c r="AM23380">
        <f> K23381</f>
        <v/>
      </c>
    </row>
    <row r="23381">
      <c r="A23381" t="n">
        <v>233.79</v>
      </c>
      <c r="B23381" t="n">
        <v>23.79</v>
      </c>
      <c r="C23381" t="n">
        <v>-3.48</v>
      </c>
      <c r="D23381" t="n">
        <v>1.12</v>
      </c>
      <c r="H23381">
        <f> B23381 - E2</f>
        <v/>
      </c>
      <c r="I23381">
        <f> C23381 - F2</f>
        <v/>
      </c>
      <c r="J23381">
        <f> D23381 - G2</f>
        <v/>
      </c>
      <c r="K23381">
        <f> IF( AND(H23381&gt;=0, I23381&gt;=0, J23381&gt;=0), "+1", IF( AND(H23381&gt;=0, I23381&gt;=0, J23381&lt;0), "-1",
    IF( AND(H23381&lt;0, I23381&gt;=0, J23381&gt;0), "+2", IF( AND(H23381&lt;0, I23381&gt;=0, J23381&lt;0), "-2", IF( AND(H23381&lt;0, I23381&lt;0, J23381&gt;0), "+3",
    IF( AND(H23381&lt;0, I23381&lt;0, J23381&lt;0), "-3", IF( AND(H23381&gt;=0, I23381&lt;0, J23381&gt;0), "+4", IF( AND(H23381&gt;=0, I23381&lt;0, J23381&lt;0), "-4"))))))))</f>
        <v/>
      </c>
      <c r="AM23381">
        <f> K23382</f>
        <v/>
      </c>
    </row>
    <row r="23382">
      <c r="A23382" t="n">
        <v>233.8</v>
      </c>
      <c r="B23382" t="n">
        <v>22.67</v>
      </c>
      <c r="C23382" t="n">
        <v>-4.16</v>
      </c>
      <c r="D23382" t="n">
        <v>1.61</v>
      </c>
      <c r="H23382">
        <f> B23382 - E2</f>
        <v/>
      </c>
      <c r="I23382">
        <f> C23382 - F2</f>
        <v/>
      </c>
      <c r="J23382">
        <f> D23382 - G2</f>
        <v/>
      </c>
      <c r="K23382">
        <f> IF( AND(H23382&gt;=0, I23382&gt;=0, J23382&gt;=0), "+1", IF( AND(H23382&gt;=0, I23382&gt;=0, J23382&lt;0), "-1",
    IF( AND(H23382&lt;0, I23382&gt;=0, J23382&gt;0), "+2", IF( AND(H23382&lt;0, I23382&gt;=0, J23382&lt;0), "-2", IF( AND(H23382&lt;0, I23382&lt;0, J23382&gt;0), "+3",
    IF( AND(H23382&lt;0, I23382&lt;0, J23382&lt;0), "-3", IF( AND(H23382&gt;=0, I23382&lt;0, J23382&gt;0), "+4", IF( AND(H23382&gt;=0, I23382&lt;0, J23382&lt;0), "-4"))))))))</f>
        <v/>
      </c>
      <c r="AM23382">
        <f> K23383</f>
        <v/>
      </c>
    </row>
    <row r="23383">
      <c r="A23383" t="n">
        <v>233.81</v>
      </c>
      <c r="B23383" t="n">
        <v>22.49</v>
      </c>
      <c r="C23383" t="n">
        <v>0.31</v>
      </c>
      <c r="D23383" t="n">
        <v>1.59</v>
      </c>
      <c r="H23383">
        <f> B23383 - E2</f>
        <v/>
      </c>
      <c r="I23383">
        <f> C23383 - F2</f>
        <v/>
      </c>
      <c r="J23383">
        <f> D23383 - G2</f>
        <v/>
      </c>
      <c r="K23383">
        <f> IF( AND(H23383&gt;=0, I23383&gt;=0, J23383&gt;=0), "+1", IF( AND(H23383&gt;=0, I23383&gt;=0, J23383&lt;0), "-1",
    IF( AND(H23383&lt;0, I23383&gt;=0, J23383&gt;0), "+2", IF( AND(H23383&lt;0, I23383&gt;=0, J23383&lt;0), "-2", IF( AND(H23383&lt;0, I23383&lt;0, J23383&gt;0), "+3",
    IF( AND(H23383&lt;0, I23383&lt;0, J23383&lt;0), "-3", IF( AND(H23383&gt;=0, I23383&lt;0, J23383&gt;0), "+4", IF( AND(H23383&gt;=0, I23383&lt;0, J23383&lt;0), "-4"))))))))</f>
        <v/>
      </c>
      <c r="AM23383">
        <f> K23384</f>
        <v/>
      </c>
    </row>
    <row r="23384">
      <c r="A23384" t="n">
        <v>233.82</v>
      </c>
      <c r="B23384" t="n">
        <v>23.08</v>
      </c>
      <c r="C23384" t="n">
        <v>1.36</v>
      </c>
      <c r="D23384" t="n">
        <v>1.35</v>
      </c>
      <c r="H23384">
        <f> B23384 - E2</f>
        <v/>
      </c>
      <c r="I23384">
        <f> C23384 - F2</f>
        <v/>
      </c>
      <c r="J23384">
        <f> D23384 - G2</f>
        <v/>
      </c>
      <c r="K23384">
        <f> IF( AND(H23384&gt;=0, I23384&gt;=0, J23384&gt;=0), "+1", IF( AND(H23384&gt;=0, I23384&gt;=0, J23384&lt;0), "-1",
    IF( AND(H23384&lt;0, I23384&gt;=0, J23384&gt;0), "+2", IF( AND(H23384&lt;0, I23384&gt;=0, J23384&lt;0), "-2", IF( AND(H23384&lt;0, I23384&lt;0, J23384&gt;0), "+3",
    IF( AND(H23384&lt;0, I23384&lt;0, J23384&lt;0), "-3", IF( AND(H23384&gt;=0, I23384&lt;0, J23384&gt;0), "+4", IF( AND(H23384&gt;=0, I23384&lt;0, J23384&lt;0), "-4"))))))))</f>
        <v/>
      </c>
      <c r="AM23384">
        <f> K23385</f>
        <v/>
      </c>
    </row>
    <row r="23385">
      <c r="A23385" t="n">
        <v>233.83</v>
      </c>
      <c r="B23385" t="n">
        <v>23.68</v>
      </c>
      <c r="C23385" t="n">
        <v>2.41</v>
      </c>
      <c r="D23385" t="n">
        <v>1.11</v>
      </c>
      <c r="H23385">
        <f> B23385 - E2</f>
        <v/>
      </c>
      <c r="I23385">
        <f> C23385 - F2</f>
        <v/>
      </c>
      <c r="J23385">
        <f> D23385 - G2</f>
        <v/>
      </c>
      <c r="K23385">
        <f> IF( AND(H23385&gt;=0, I23385&gt;=0, J23385&gt;=0), "+1", IF( AND(H23385&gt;=0, I23385&gt;=0, J23385&lt;0), "-1",
    IF( AND(H23385&lt;0, I23385&gt;=0, J23385&gt;0), "+2", IF( AND(H23385&lt;0, I23385&gt;=0, J23385&lt;0), "-2", IF( AND(H23385&lt;0, I23385&lt;0, J23385&gt;0), "+3",
    IF( AND(H23385&lt;0, I23385&lt;0, J23385&lt;0), "-3", IF( AND(H23385&gt;=0, I23385&lt;0, J23385&gt;0), "+4", IF( AND(H23385&gt;=0, I23385&lt;0, J23385&lt;0), "-4"))))))))</f>
        <v/>
      </c>
      <c r="AM23385">
        <f> K23386</f>
        <v/>
      </c>
    </row>
    <row r="23386">
      <c r="A23386" t="n">
        <v>233.84</v>
      </c>
      <c r="B23386" t="n">
        <v>21.54</v>
      </c>
      <c r="C23386" t="n">
        <v>4.03</v>
      </c>
      <c r="D23386" t="n">
        <v>1.15</v>
      </c>
      <c r="H23386">
        <f> B23386 - E2</f>
        <v/>
      </c>
      <c r="I23386">
        <f> C23386 - F2</f>
        <v/>
      </c>
      <c r="J23386">
        <f> D23386 - G2</f>
        <v/>
      </c>
      <c r="K23386">
        <f> IF( AND(H23386&gt;=0, I23386&gt;=0, J23386&gt;=0), "+1", IF( AND(H23386&gt;=0, I23386&gt;=0, J23386&lt;0), "-1",
    IF( AND(H23386&lt;0, I23386&gt;=0, J23386&gt;0), "+2", IF( AND(H23386&lt;0, I23386&gt;=0, J23386&lt;0), "-2", IF( AND(H23386&lt;0, I23386&lt;0, J23386&gt;0), "+3",
    IF( AND(H23386&lt;0, I23386&lt;0, J23386&lt;0), "-3", IF( AND(H23386&gt;=0, I23386&lt;0, J23386&gt;0), "+4", IF( AND(H23386&gt;=0, I23386&lt;0, J23386&lt;0), "-4"))))))))</f>
        <v/>
      </c>
      <c r="AM23386">
        <f> K23387</f>
        <v/>
      </c>
    </row>
    <row r="23387">
      <c r="A23387" t="n">
        <v>233.85</v>
      </c>
      <c r="B23387" t="n">
        <v>19.59</v>
      </c>
      <c r="C23387" t="n">
        <v>3.79</v>
      </c>
      <c r="D23387" t="n">
        <v>1.71</v>
      </c>
      <c r="H23387">
        <f> B23387 - E2</f>
        <v/>
      </c>
      <c r="I23387">
        <f> C23387 - F2</f>
        <v/>
      </c>
      <c r="J23387">
        <f> D23387 - G2</f>
        <v/>
      </c>
      <c r="K23387">
        <f> IF( AND(H23387&gt;=0, I23387&gt;=0, J23387&gt;=0), "+1", IF( AND(H23387&gt;=0, I23387&gt;=0, J23387&lt;0), "-1",
    IF( AND(H23387&lt;0, I23387&gt;=0, J23387&gt;0), "+2", IF( AND(H23387&lt;0, I23387&gt;=0, J23387&lt;0), "-2", IF( AND(H23387&lt;0, I23387&lt;0, J23387&gt;0), "+3",
    IF( AND(H23387&lt;0, I23387&lt;0, J23387&lt;0), "-3", IF( AND(H23387&gt;=0, I23387&lt;0, J23387&gt;0), "+4", IF( AND(H23387&gt;=0, I23387&lt;0, J23387&lt;0), "-4"))))))))</f>
        <v/>
      </c>
      <c r="AM23387">
        <f> K23388</f>
        <v/>
      </c>
    </row>
    <row r="23388">
      <c r="A23388" t="n">
        <v>233.86</v>
      </c>
      <c r="B23388" t="n">
        <v>17.21</v>
      </c>
      <c r="C23388" t="n">
        <v>3.55</v>
      </c>
      <c r="D23388" t="n">
        <v>2.58</v>
      </c>
      <c r="H23388">
        <f> B23388 - E2</f>
        <v/>
      </c>
      <c r="I23388">
        <f> C23388 - F2</f>
        <v/>
      </c>
      <c r="J23388">
        <f> D23388 - G2</f>
        <v/>
      </c>
      <c r="K23388">
        <f> IF( AND(H23388&gt;=0, I23388&gt;=0, J23388&gt;=0), "+1", IF( AND(H23388&gt;=0, I23388&gt;=0, J23388&lt;0), "-1",
    IF( AND(H23388&lt;0, I23388&gt;=0, J23388&gt;0), "+2", IF( AND(H23388&lt;0, I23388&gt;=0, J23388&lt;0), "-2", IF( AND(H23388&lt;0, I23388&lt;0, J23388&gt;0), "+3",
    IF( AND(H23388&lt;0, I23388&lt;0, J23388&lt;0), "-3", IF( AND(H23388&gt;=0, I23388&lt;0, J23388&gt;0), "+4", IF( AND(H23388&gt;=0, I23388&lt;0, J23388&lt;0), "-4"))))))))</f>
        <v/>
      </c>
      <c r="AM23388">
        <f> K23389</f>
        <v/>
      </c>
    </row>
    <row r="23389">
      <c r="A23389" t="n">
        <v>233.87</v>
      </c>
      <c r="B23389" t="n">
        <v>16.71</v>
      </c>
      <c r="C23389" t="n">
        <v>4.92</v>
      </c>
      <c r="D23389" t="n">
        <v>2.98</v>
      </c>
      <c r="H23389">
        <f> B23389 - E2</f>
        <v/>
      </c>
      <c r="I23389">
        <f> C23389 - F2</f>
        <v/>
      </c>
      <c r="J23389">
        <f> D23389 - G2</f>
        <v/>
      </c>
      <c r="K23389">
        <f> IF( AND(H23389&gt;=0, I23389&gt;=0, J23389&gt;=0), "+1", IF( AND(H23389&gt;=0, I23389&gt;=0, J23389&lt;0), "-1",
    IF( AND(H23389&lt;0, I23389&gt;=0, J23389&gt;0), "+2", IF( AND(H23389&lt;0, I23389&gt;=0, J23389&lt;0), "-2", IF( AND(H23389&lt;0, I23389&lt;0, J23389&gt;0), "+3",
    IF( AND(H23389&lt;0, I23389&lt;0, J23389&lt;0), "-3", IF( AND(H23389&gt;=0, I23389&lt;0, J23389&gt;0), "+4", IF( AND(H23389&gt;=0, I23389&lt;0, J23389&lt;0), "-4"))))))))</f>
        <v/>
      </c>
      <c r="AM23389">
        <f> K23390</f>
        <v/>
      </c>
    </row>
    <row r="23390">
      <c r="A23390" t="n">
        <v>233.88</v>
      </c>
      <c r="B23390" t="n">
        <v>18.56</v>
      </c>
      <c r="C23390" t="n">
        <v>4.56</v>
      </c>
      <c r="D23390" t="n">
        <v>2.89</v>
      </c>
      <c r="H23390">
        <f> B23390 - E2</f>
        <v/>
      </c>
      <c r="I23390">
        <f> C23390 - F2</f>
        <v/>
      </c>
      <c r="J23390">
        <f> D23390 - G2</f>
        <v/>
      </c>
      <c r="K23390">
        <f> IF( AND(H23390&gt;=0, I23390&gt;=0, J23390&gt;=0), "+1", IF( AND(H23390&gt;=0, I23390&gt;=0, J23390&lt;0), "-1",
    IF( AND(H23390&lt;0, I23390&gt;=0, J23390&gt;0), "+2", IF( AND(H23390&lt;0, I23390&gt;=0, J23390&lt;0), "-2", IF( AND(H23390&lt;0, I23390&lt;0, J23390&gt;0), "+3",
    IF( AND(H23390&lt;0, I23390&lt;0, J23390&lt;0), "-3", IF( AND(H23390&gt;=0, I23390&lt;0, J23390&gt;0), "+4", IF( AND(H23390&gt;=0, I23390&lt;0, J23390&lt;0), "-4"))))))))</f>
        <v/>
      </c>
      <c r="AM23390">
        <f> K23391</f>
        <v/>
      </c>
    </row>
    <row r="23391">
      <c r="A23391" t="n">
        <v>233.89</v>
      </c>
      <c r="B23391" t="n">
        <v>20.15</v>
      </c>
      <c r="C23391" t="n">
        <v>4.2</v>
      </c>
      <c r="D23391" t="n">
        <v>2.58</v>
      </c>
      <c r="H23391">
        <f> B23391 - E2</f>
        <v/>
      </c>
      <c r="I23391">
        <f> C23391 - F2</f>
        <v/>
      </c>
      <c r="J23391">
        <f> D23391 - G2</f>
        <v/>
      </c>
      <c r="K23391">
        <f> IF( AND(H23391&gt;=0, I23391&gt;=0, J23391&gt;=0), "+1", IF( AND(H23391&gt;=0, I23391&gt;=0, J23391&lt;0), "-1",
    IF( AND(H23391&lt;0, I23391&gt;=0, J23391&gt;0), "+2", IF( AND(H23391&lt;0, I23391&gt;=0, J23391&lt;0), "-2", IF( AND(H23391&lt;0, I23391&lt;0, J23391&gt;0), "+3",
    IF( AND(H23391&lt;0, I23391&lt;0, J23391&lt;0), "-3", IF( AND(H23391&gt;=0, I23391&lt;0, J23391&gt;0), "+4", IF( AND(H23391&gt;=0, I23391&lt;0, J23391&lt;0), "-4"))))))))</f>
        <v/>
      </c>
      <c r="AM23391">
        <f> K23392</f>
        <v/>
      </c>
    </row>
    <row r="23392">
      <c r="A23392" t="n">
        <v>233.9</v>
      </c>
      <c r="B23392" t="n">
        <v>21.75</v>
      </c>
      <c r="C23392" t="n">
        <v>3.92</v>
      </c>
      <c r="D23392" t="n">
        <v>2.28</v>
      </c>
      <c r="H23392">
        <f> B23392 - E2</f>
        <v/>
      </c>
      <c r="I23392">
        <f> C23392 - F2</f>
        <v/>
      </c>
      <c r="J23392">
        <f> D23392 - G2</f>
        <v/>
      </c>
      <c r="K23392">
        <f> IF( AND(H23392&gt;=0, I23392&gt;=0, J23392&gt;=0), "+1", IF( AND(H23392&gt;=0, I23392&gt;=0, J23392&lt;0), "-1",
    IF( AND(H23392&lt;0, I23392&gt;=0, J23392&gt;0), "+2", IF( AND(H23392&lt;0, I23392&gt;=0, J23392&lt;0), "-2", IF( AND(H23392&lt;0, I23392&lt;0, J23392&gt;0), "+3",
    IF( AND(H23392&lt;0, I23392&lt;0, J23392&lt;0), "-3", IF( AND(H23392&gt;=0, I23392&lt;0, J23392&gt;0), "+4", IF( AND(H23392&gt;=0, I23392&lt;0, J23392&lt;0), "-4"))))))))</f>
        <v/>
      </c>
      <c r="AM23392">
        <f> K23393</f>
        <v/>
      </c>
    </row>
    <row r="23393">
      <c r="A23393" t="n">
        <v>233.91</v>
      </c>
      <c r="B23393" t="n">
        <v>23.11</v>
      </c>
      <c r="C23393" t="n">
        <v>3.64</v>
      </c>
      <c r="D23393" t="n">
        <v>1.75</v>
      </c>
      <c r="H23393">
        <f> B23393 - E2</f>
        <v/>
      </c>
      <c r="I23393">
        <f> C23393 - F2</f>
        <v/>
      </c>
      <c r="J23393">
        <f> D23393 - G2</f>
        <v/>
      </c>
      <c r="K23393">
        <f> IF( AND(H23393&gt;=0, I23393&gt;=0, J23393&gt;=0), "+1", IF( AND(H23393&gt;=0, I23393&gt;=0, J23393&lt;0), "-1",
    IF( AND(H23393&lt;0, I23393&gt;=0, J23393&gt;0), "+2", IF( AND(H23393&lt;0, I23393&gt;=0, J23393&lt;0), "-2", IF( AND(H23393&lt;0, I23393&lt;0, J23393&gt;0), "+3",
    IF( AND(H23393&lt;0, I23393&lt;0, J23393&lt;0), "-3", IF( AND(H23393&gt;=0, I23393&lt;0, J23393&gt;0), "+4", IF( AND(H23393&gt;=0, I23393&lt;0, J23393&lt;0), "-4"))))))))</f>
        <v/>
      </c>
      <c r="AM23393">
        <f> K23394</f>
        <v/>
      </c>
    </row>
    <row r="23394">
      <c r="A23394" t="n">
        <v>233.92</v>
      </c>
      <c r="B23394" t="n">
        <v>21.58</v>
      </c>
      <c r="C23394" t="n">
        <v>2.59</v>
      </c>
      <c r="D23394" t="n">
        <v>2.18</v>
      </c>
      <c r="H23394">
        <f> B23394 - E2</f>
        <v/>
      </c>
      <c r="I23394">
        <f> C23394 - F2</f>
        <v/>
      </c>
      <c r="J23394">
        <f> D23394 - G2</f>
        <v/>
      </c>
      <c r="K23394">
        <f> IF( AND(H23394&gt;=0, I23394&gt;=0, J23394&gt;=0), "+1", IF( AND(H23394&gt;=0, I23394&gt;=0, J23394&lt;0), "-1",
    IF( AND(H23394&lt;0, I23394&gt;=0, J23394&gt;0), "+2", IF( AND(H23394&lt;0, I23394&gt;=0, J23394&lt;0), "-2", IF( AND(H23394&lt;0, I23394&lt;0, J23394&gt;0), "+3",
    IF( AND(H23394&lt;0, I23394&lt;0, J23394&lt;0), "-3", IF( AND(H23394&gt;=0, I23394&lt;0, J23394&gt;0), "+4", IF( AND(H23394&gt;=0, I23394&lt;0, J23394&lt;0), "-4"))))))))</f>
        <v/>
      </c>
      <c r="AM23394">
        <f> K23395</f>
        <v/>
      </c>
    </row>
    <row r="23395">
      <c r="A23395" t="n">
        <v>233.93</v>
      </c>
      <c r="B23395" t="n">
        <v>21.57</v>
      </c>
      <c r="C23395" t="n">
        <v>4.06</v>
      </c>
      <c r="D23395" t="n">
        <v>2.12</v>
      </c>
      <c r="H23395">
        <f> B23395 - E2</f>
        <v/>
      </c>
      <c r="I23395">
        <f> C23395 - F2</f>
        <v/>
      </c>
      <c r="J23395">
        <f> D23395 - G2</f>
        <v/>
      </c>
      <c r="K23395">
        <f> IF( AND(H23395&gt;=0, I23395&gt;=0, J23395&gt;=0), "+1", IF( AND(H23395&gt;=0, I23395&gt;=0, J23395&lt;0), "-1",
    IF( AND(H23395&lt;0, I23395&gt;=0, J23395&gt;0), "+2", IF( AND(H23395&lt;0, I23395&gt;=0, J23395&lt;0), "-2", IF( AND(H23395&lt;0, I23395&lt;0, J23395&gt;0), "+3",
    IF( AND(H23395&lt;0, I23395&lt;0, J23395&lt;0), "-3", IF( AND(H23395&gt;=0, I23395&lt;0, J23395&gt;0), "+4", IF( AND(H23395&gt;=0, I23395&lt;0, J23395&lt;0), "-4"))))))))</f>
        <v/>
      </c>
      <c r="AM23395">
        <f> K23396</f>
        <v/>
      </c>
    </row>
    <row r="23396">
      <c r="A23396" t="n">
        <v>233.94</v>
      </c>
      <c r="B23396" t="n">
        <v>21.57</v>
      </c>
      <c r="C23396" t="n">
        <v>5.38</v>
      </c>
      <c r="D23396" t="n">
        <v>2.07</v>
      </c>
      <c r="H23396">
        <f> B23396 - E2</f>
        <v/>
      </c>
      <c r="I23396">
        <f> C23396 - F2</f>
        <v/>
      </c>
      <c r="J23396">
        <f> D23396 - G2</f>
        <v/>
      </c>
      <c r="K23396">
        <f> IF( AND(H23396&gt;=0, I23396&gt;=0, J23396&gt;=0), "+1", IF( AND(H23396&gt;=0, I23396&gt;=0, J23396&lt;0), "-1",
    IF( AND(H23396&lt;0, I23396&gt;=0, J23396&gt;0), "+2", IF( AND(H23396&lt;0, I23396&gt;=0, J23396&lt;0), "-2", IF( AND(H23396&lt;0, I23396&lt;0, J23396&gt;0), "+3",
    IF( AND(H23396&lt;0, I23396&lt;0, J23396&lt;0), "-3", IF( AND(H23396&gt;=0, I23396&lt;0, J23396&gt;0), "+4", IF( AND(H23396&gt;=0, I23396&lt;0, J23396&lt;0), "-4"))))))))</f>
        <v/>
      </c>
      <c r="AM23396">
        <f> K23397</f>
        <v/>
      </c>
    </row>
    <row r="23397">
      <c r="A23397" t="n">
        <v>233.95</v>
      </c>
      <c r="B23397" t="n">
        <v>25.09</v>
      </c>
      <c r="C23397" t="n">
        <v>5.8</v>
      </c>
      <c r="D23397" t="n">
        <v>1.44</v>
      </c>
      <c r="H23397">
        <f> B23397 - E2</f>
        <v/>
      </c>
      <c r="I23397">
        <f> C23397 - F2</f>
        <v/>
      </c>
      <c r="J23397">
        <f> D23397 - G2</f>
        <v/>
      </c>
      <c r="K23397">
        <f> IF( AND(H23397&gt;=0, I23397&gt;=0, J23397&gt;=0), "+1", IF( AND(H23397&gt;=0, I23397&gt;=0, J23397&lt;0), "-1",
    IF( AND(H23397&lt;0, I23397&gt;=0, J23397&gt;0), "+2", IF( AND(H23397&lt;0, I23397&gt;=0, J23397&lt;0), "-2", IF( AND(H23397&lt;0, I23397&lt;0, J23397&gt;0), "+3",
    IF( AND(H23397&lt;0, I23397&lt;0, J23397&lt;0), "-3", IF( AND(H23397&gt;=0, I23397&lt;0, J23397&gt;0), "+4", IF( AND(H23397&gt;=0, I23397&lt;0, J23397&lt;0), "-4"))))))))</f>
        <v/>
      </c>
      <c r="AM23397">
        <f> K23398</f>
        <v/>
      </c>
    </row>
    <row r="23398">
      <c r="A23398" t="n">
        <v>233.96</v>
      </c>
      <c r="B23398" t="n">
        <v>20.62</v>
      </c>
      <c r="C23398" t="n">
        <v>5.77</v>
      </c>
      <c r="D23398" t="n">
        <v>0.57</v>
      </c>
      <c r="H23398">
        <f> B23398 - E2</f>
        <v/>
      </c>
      <c r="I23398">
        <f> C23398 - F2</f>
        <v/>
      </c>
      <c r="J23398">
        <f> D23398 - G2</f>
        <v/>
      </c>
      <c r="K23398">
        <f> IF( AND(H23398&gt;=0, I23398&gt;=0, J23398&gt;=0), "+1", IF( AND(H23398&gt;=0, I23398&gt;=0, J23398&lt;0), "-1",
    IF( AND(H23398&lt;0, I23398&gt;=0, J23398&gt;0), "+2", IF( AND(H23398&lt;0, I23398&gt;=0, J23398&lt;0), "-2", IF( AND(H23398&lt;0, I23398&lt;0, J23398&gt;0), "+3",
    IF( AND(H23398&lt;0, I23398&lt;0, J23398&lt;0), "-3", IF( AND(H23398&gt;=0, I23398&lt;0, J23398&gt;0), "+4", IF( AND(H23398&gt;=0, I23398&lt;0, J23398&lt;0), "-4"))))))))</f>
        <v/>
      </c>
      <c r="AM23398">
        <f> K23399</f>
        <v/>
      </c>
    </row>
    <row r="23399">
      <c r="A23399" t="n">
        <v>233.97</v>
      </c>
      <c r="B23399" t="n">
        <v>19.5</v>
      </c>
      <c r="C23399" t="n">
        <v>5.88</v>
      </c>
      <c r="D23399" t="n">
        <v>-0.27</v>
      </c>
      <c r="H23399">
        <f> B23399 - E2</f>
        <v/>
      </c>
      <c r="I23399">
        <f> C23399 - F2</f>
        <v/>
      </c>
      <c r="J23399">
        <f> D23399 - G2</f>
        <v/>
      </c>
      <c r="K23399">
        <f> IF( AND(H23399&gt;=0, I23399&gt;=0, J23399&gt;=0), "+1", IF( AND(H23399&gt;=0, I23399&gt;=0, J23399&lt;0), "-1",
    IF( AND(H23399&lt;0, I23399&gt;=0, J23399&gt;0), "+2", IF( AND(H23399&lt;0, I23399&gt;=0, J23399&lt;0), "-2", IF( AND(H23399&lt;0, I23399&lt;0, J23399&gt;0), "+3",
    IF( AND(H23399&lt;0, I23399&lt;0, J23399&lt;0), "-3", IF( AND(H23399&gt;=0, I23399&lt;0, J23399&gt;0), "+4", IF( AND(H23399&gt;=0, I23399&lt;0, J23399&lt;0), "-4"))))))))</f>
        <v/>
      </c>
      <c r="AM23399">
        <f> K23400</f>
        <v/>
      </c>
    </row>
    <row r="23400">
      <c r="A23400" t="n">
        <v>233.98</v>
      </c>
      <c r="B23400" t="n">
        <v>24.14</v>
      </c>
      <c r="C23400" t="n">
        <v>5.68</v>
      </c>
      <c r="D23400" t="n">
        <v>0.15</v>
      </c>
      <c r="H23400">
        <f> B23400 - E2</f>
        <v/>
      </c>
      <c r="I23400">
        <f> C23400 - F2</f>
        <v/>
      </c>
      <c r="J23400">
        <f> D23400 - G2</f>
        <v/>
      </c>
      <c r="K23400">
        <f> IF( AND(H23400&gt;=0, I23400&gt;=0, J23400&gt;=0), "+1", IF( AND(H23400&gt;=0, I23400&gt;=0, J23400&lt;0), "-1",
    IF( AND(H23400&lt;0, I23400&gt;=0, J23400&gt;0), "+2", IF( AND(H23400&lt;0, I23400&gt;=0, J23400&lt;0), "-2", IF( AND(H23400&lt;0, I23400&lt;0, J23400&gt;0), "+3",
    IF( AND(H23400&lt;0, I23400&lt;0, J23400&lt;0), "-3", IF( AND(H23400&gt;=0, I23400&lt;0, J23400&gt;0), "+4", IF( AND(H23400&gt;=0, I23400&lt;0, J23400&lt;0), "-4"))))))))</f>
        <v/>
      </c>
      <c r="AM23400">
        <f> K23401</f>
        <v/>
      </c>
    </row>
    <row r="23401">
      <c r="A23401" t="n">
        <v>233.99</v>
      </c>
      <c r="B23401" t="n">
        <v>28.78</v>
      </c>
      <c r="C23401" t="n">
        <v>2.34</v>
      </c>
      <c r="D23401" t="n">
        <v>1.99</v>
      </c>
      <c r="H23401">
        <f> B23401 - E2</f>
        <v/>
      </c>
      <c r="I23401">
        <f> C23401 - F2</f>
        <v/>
      </c>
      <c r="J23401">
        <f> D23401 - G2</f>
        <v/>
      </c>
      <c r="K23401">
        <f> IF( AND(H23401&gt;=0, I23401&gt;=0, J23401&gt;=0), "+1", IF( AND(H23401&gt;=0, I23401&gt;=0, J23401&lt;0), "-1",
    IF( AND(H23401&lt;0, I23401&gt;=0, J23401&gt;0), "+2", IF( AND(H23401&lt;0, I23401&gt;=0, J23401&lt;0), "-2", IF( AND(H23401&lt;0, I23401&lt;0, J23401&gt;0), "+3",
    IF( AND(H23401&lt;0, I23401&lt;0, J23401&lt;0), "-3", IF( AND(H23401&gt;=0, I23401&lt;0, J23401&gt;0), "+4", IF( AND(H23401&gt;=0, I23401&lt;0, J23401&lt;0), "-4"))))))))</f>
        <v/>
      </c>
      <c r="AM23401">
        <f> K23402</f>
        <v/>
      </c>
    </row>
    <row r="23402">
      <c r="A23402" t="n">
        <v>234</v>
      </c>
      <c r="B23402" t="n">
        <v>30.41</v>
      </c>
      <c r="C23402" t="n">
        <v>-0.98</v>
      </c>
      <c r="D23402" t="n">
        <v>-0.8</v>
      </c>
      <c r="H23402">
        <f> B23402 - E2</f>
        <v/>
      </c>
      <c r="I23402">
        <f> C23402 - F2</f>
        <v/>
      </c>
      <c r="J23402">
        <f> D23402 - G2</f>
        <v/>
      </c>
      <c r="K23402">
        <f> IF( AND(H23402&gt;=0, I23402&gt;=0, J23402&gt;=0), "+1", IF( AND(H23402&gt;=0, I23402&gt;=0, J23402&lt;0), "-1",
    IF( AND(H23402&lt;0, I23402&gt;=0, J23402&gt;0), "+2", IF( AND(H23402&lt;0, I23402&gt;=0, J23402&lt;0), "-2", IF( AND(H23402&lt;0, I23402&lt;0, J23402&gt;0), "+3",
    IF( AND(H23402&lt;0, I23402&lt;0, J23402&lt;0), "-3", IF( AND(H23402&gt;=0, I23402&lt;0, J23402&gt;0), "+4", IF( AND(H23402&gt;=0, I23402&lt;0, J23402&lt;0), "-4"))))))))</f>
        <v/>
      </c>
      <c r="AM23402">
        <f> K23403</f>
        <v/>
      </c>
    </row>
    <row r="23403">
      <c r="A23403" t="n">
        <v>234.01</v>
      </c>
      <c r="B23403" t="n">
        <v>32.05</v>
      </c>
      <c r="C23403" t="n">
        <v>2.25</v>
      </c>
      <c r="D23403" t="n">
        <v>0.59</v>
      </c>
      <c r="H23403">
        <f> B23403 - E2</f>
        <v/>
      </c>
      <c r="I23403">
        <f> C23403 - F2</f>
        <v/>
      </c>
      <c r="J23403">
        <f> D23403 - G2</f>
        <v/>
      </c>
      <c r="K23403">
        <f> IF( AND(H23403&gt;=0, I23403&gt;=0, J23403&gt;=0), "+1", IF( AND(H23403&gt;=0, I23403&gt;=0, J23403&lt;0), "-1",
    IF( AND(H23403&lt;0, I23403&gt;=0, J23403&gt;0), "+2", IF( AND(H23403&lt;0, I23403&gt;=0, J23403&lt;0), "-2", IF( AND(H23403&lt;0, I23403&lt;0, J23403&gt;0), "+3",
    IF( AND(H23403&lt;0, I23403&lt;0, J23403&lt;0), "-3", IF( AND(H23403&gt;=0, I23403&lt;0, J23403&gt;0), "+4", IF( AND(H23403&gt;=0, I23403&lt;0, J23403&lt;0), "-4"))))))))</f>
        <v/>
      </c>
      <c r="AM23403">
        <f> K23404</f>
        <v/>
      </c>
    </row>
    <row r="23404">
      <c r="A23404" t="n">
        <v>234.02</v>
      </c>
      <c r="B23404" t="n">
        <v>26.4</v>
      </c>
      <c r="C23404" t="n">
        <v>4.53</v>
      </c>
      <c r="D23404" t="n">
        <v>1.21</v>
      </c>
      <c r="H23404">
        <f> B23404 - E2</f>
        <v/>
      </c>
      <c r="I23404">
        <f> C23404 - F2</f>
        <v/>
      </c>
      <c r="J23404">
        <f> D23404 - G2</f>
        <v/>
      </c>
      <c r="K23404">
        <f> IF( AND(H23404&gt;=0, I23404&gt;=0, J23404&gt;=0), "+1", IF( AND(H23404&gt;=0, I23404&gt;=0, J23404&lt;0), "-1",
    IF( AND(H23404&lt;0, I23404&gt;=0, J23404&gt;0), "+2", IF( AND(H23404&lt;0, I23404&gt;=0, J23404&lt;0), "-2", IF( AND(H23404&lt;0, I23404&lt;0, J23404&gt;0), "+3",
    IF( AND(H23404&lt;0, I23404&lt;0, J23404&lt;0), "-3", IF( AND(H23404&gt;=0, I23404&lt;0, J23404&gt;0), "+4", IF( AND(H23404&gt;=0, I23404&lt;0, J23404&lt;0), "-4"))))))))</f>
        <v/>
      </c>
      <c r="AM23404">
        <f> K23405</f>
        <v/>
      </c>
    </row>
    <row r="23405">
      <c r="A23405" t="n">
        <v>234.03</v>
      </c>
      <c r="B23405" t="n">
        <v>27.12</v>
      </c>
      <c r="C23405" t="n">
        <v>4.14</v>
      </c>
      <c r="D23405" t="n">
        <v>2.36</v>
      </c>
      <c r="H23405">
        <f> B23405 - E2</f>
        <v/>
      </c>
      <c r="I23405">
        <f> C23405 - F2</f>
        <v/>
      </c>
      <c r="J23405">
        <f> D23405 - G2</f>
        <v/>
      </c>
      <c r="K23405">
        <f> IF( AND(H23405&gt;=0, I23405&gt;=0, J23405&gt;=0), "+1", IF( AND(H23405&gt;=0, I23405&gt;=0, J23405&lt;0), "-1",
    IF( AND(H23405&lt;0, I23405&gt;=0, J23405&gt;0), "+2", IF( AND(H23405&lt;0, I23405&gt;=0, J23405&lt;0), "-2", IF( AND(H23405&lt;0, I23405&lt;0, J23405&gt;0), "+3",
    IF( AND(H23405&lt;0, I23405&lt;0, J23405&lt;0), "-3", IF( AND(H23405&gt;=0, I23405&lt;0, J23405&gt;0), "+4", IF( AND(H23405&gt;=0, I23405&lt;0, J23405&lt;0), "-4"))))))))</f>
        <v/>
      </c>
      <c r="AM23405">
        <f> K23406</f>
        <v/>
      </c>
    </row>
    <row r="23406">
      <c r="A23406" t="n">
        <v>234.04</v>
      </c>
      <c r="B23406" t="n">
        <v>25.35</v>
      </c>
      <c r="C23406" t="n">
        <v>3.76</v>
      </c>
      <c r="D23406" t="n">
        <v>0.96</v>
      </c>
      <c r="H23406">
        <f> B23406 - E2</f>
        <v/>
      </c>
      <c r="I23406">
        <f> C23406 - F2</f>
        <v/>
      </c>
      <c r="J23406">
        <f> D23406 - G2</f>
        <v/>
      </c>
      <c r="K23406">
        <f> IF( AND(H23406&gt;=0, I23406&gt;=0, J23406&gt;=0), "+1", IF( AND(H23406&gt;=0, I23406&gt;=0, J23406&lt;0), "-1",
    IF( AND(H23406&lt;0, I23406&gt;=0, J23406&gt;0), "+2", IF( AND(H23406&lt;0, I23406&gt;=0, J23406&lt;0), "-2", IF( AND(H23406&lt;0, I23406&lt;0, J23406&gt;0), "+3",
    IF( AND(H23406&lt;0, I23406&lt;0, J23406&lt;0), "-3", IF( AND(H23406&gt;=0, I23406&lt;0, J23406&gt;0), "+4", IF( AND(H23406&gt;=0, I23406&lt;0, J23406&lt;0), "-4"))))))))</f>
        <v/>
      </c>
      <c r="AM23406">
        <f> K23407</f>
        <v/>
      </c>
    </row>
    <row r="23407">
      <c r="A23407" t="n">
        <v>234.05</v>
      </c>
      <c r="B23407" t="n">
        <v>21.12</v>
      </c>
      <c r="C23407" t="n">
        <v>1.62</v>
      </c>
      <c r="D23407" t="n">
        <v>-0.04</v>
      </c>
      <c r="H23407">
        <f> B23407 - E2</f>
        <v/>
      </c>
      <c r="I23407">
        <f> C23407 - F2</f>
        <v/>
      </c>
      <c r="J23407">
        <f> D23407 - G2</f>
        <v/>
      </c>
      <c r="K23407">
        <f> IF( AND(H23407&gt;=0, I23407&gt;=0, J23407&gt;=0), "+1", IF( AND(H23407&gt;=0, I23407&gt;=0, J23407&lt;0), "-1",
    IF( AND(H23407&lt;0, I23407&gt;=0, J23407&gt;0), "+2", IF( AND(H23407&lt;0, I23407&gt;=0, J23407&lt;0), "-2", IF( AND(H23407&lt;0, I23407&lt;0, J23407&gt;0), "+3",
    IF( AND(H23407&lt;0, I23407&lt;0, J23407&lt;0), "-3", IF( AND(H23407&gt;=0, I23407&lt;0, J23407&gt;0), "+4", IF( AND(H23407&gt;=0, I23407&lt;0, J23407&lt;0), "-4"))))))))</f>
        <v/>
      </c>
      <c r="AM23407">
        <f> K23408</f>
        <v/>
      </c>
    </row>
    <row r="23408">
      <c r="A23408" t="n">
        <v>234.06</v>
      </c>
      <c r="B23408" t="n">
        <v>22.94</v>
      </c>
      <c r="C23408" t="n">
        <v>0.28</v>
      </c>
      <c r="D23408" t="n">
        <v>-0.5600000000000001</v>
      </c>
      <c r="H23408">
        <f> B23408 - E2</f>
        <v/>
      </c>
      <c r="I23408">
        <f> C23408 - F2</f>
        <v/>
      </c>
      <c r="J23408">
        <f> D23408 - G2</f>
        <v/>
      </c>
      <c r="K23408">
        <f> IF( AND(H23408&gt;=0, I23408&gt;=0, J23408&gt;=0), "+1", IF( AND(H23408&gt;=0, I23408&gt;=0, J23408&lt;0), "-1",
    IF( AND(H23408&lt;0, I23408&gt;=0, J23408&gt;0), "+2", IF( AND(H23408&lt;0, I23408&gt;=0, J23408&lt;0), "-2", IF( AND(H23408&lt;0, I23408&lt;0, J23408&gt;0), "+3",
    IF( AND(H23408&lt;0, I23408&lt;0, J23408&lt;0), "-3", IF( AND(H23408&gt;=0, I23408&lt;0, J23408&gt;0), "+4", IF( AND(H23408&gt;=0, I23408&lt;0, J23408&lt;0), "-4"))))))))</f>
        <v/>
      </c>
      <c r="AM23408">
        <f> K23409</f>
        <v/>
      </c>
    </row>
    <row r="23409">
      <c r="A23409" t="n">
        <v>234.07</v>
      </c>
      <c r="B23409" t="n">
        <v>24.76</v>
      </c>
      <c r="C23409" t="n">
        <v>-1.05</v>
      </c>
      <c r="D23409" t="n">
        <v>-1.09</v>
      </c>
      <c r="H23409">
        <f> B23409 - E2</f>
        <v/>
      </c>
      <c r="I23409">
        <f> C23409 - F2</f>
        <v/>
      </c>
      <c r="J23409">
        <f> D23409 - G2</f>
        <v/>
      </c>
      <c r="K23409">
        <f> IF( AND(H23409&gt;=0, I23409&gt;=0, J23409&gt;=0), "+1", IF( AND(H23409&gt;=0, I23409&gt;=0, J23409&lt;0), "-1",
    IF( AND(H23409&lt;0, I23409&gt;=0, J23409&gt;0), "+2", IF( AND(H23409&lt;0, I23409&gt;=0, J23409&lt;0), "-2", IF( AND(H23409&lt;0, I23409&lt;0, J23409&gt;0), "+3",
    IF( AND(H23409&lt;0, I23409&lt;0, J23409&lt;0), "-3", IF( AND(H23409&gt;=0, I23409&lt;0, J23409&gt;0), "+4", IF( AND(H23409&gt;=0, I23409&lt;0, J23409&lt;0), "-4"))))))))</f>
        <v/>
      </c>
      <c r="AM23409">
        <f> K23410</f>
        <v/>
      </c>
    </row>
    <row r="23410">
      <c r="A23410" t="n">
        <v>234.08</v>
      </c>
      <c r="B23410" t="n">
        <v>23.38</v>
      </c>
      <c r="C23410" t="n">
        <v>-2.5</v>
      </c>
      <c r="D23410" t="n">
        <v>-1.68</v>
      </c>
      <c r="H23410">
        <f> B23410 - E2</f>
        <v/>
      </c>
      <c r="I23410">
        <f> C23410 - F2</f>
        <v/>
      </c>
      <c r="J23410">
        <f> D23410 - G2</f>
        <v/>
      </c>
      <c r="K23410">
        <f> IF( AND(H23410&gt;=0, I23410&gt;=0, J23410&gt;=0), "+1", IF( AND(H23410&gt;=0, I23410&gt;=0, J23410&lt;0), "-1",
    IF( AND(H23410&lt;0, I23410&gt;=0, J23410&gt;0), "+2", IF( AND(H23410&lt;0, I23410&gt;=0, J23410&lt;0), "-2", IF( AND(H23410&lt;0, I23410&lt;0, J23410&gt;0), "+3",
    IF( AND(H23410&lt;0, I23410&lt;0, J23410&lt;0), "-3", IF( AND(H23410&gt;=0, I23410&lt;0, J23410&gt;0), "+4", IF( AND(H23410&gt;=0, I23410&lt;0, J23410&lt;0), "-4"))))))))</f>
        <v/>
      </c>
      <c r="AM23410">
        <f> K23411</f>
        <v/>
      </c>
    </row>
    <row r="23411">
      <c r="A23411" t="n">
        <v>234.09</v>
      </c>
      <c r="B23411" t="n">
        <v>21.72</v>
      </c>
      <c r="C23411" t="n">
        <v>2.17</v>
      </c>
      <c r="D23411" t="n">
        <v>-1.62</v>
      </c>
      <c r="H23411">
        <f> B23411 - E2</f>
        <v/>
      </c>
      <c r="I23411">
        <f> C23411 - F2</f>
        <v/>
      </c>
      <c r="J23411">
        <f> D23411 - G2</f>
        <v/>
      </c>
      <c r="K23411">
        <f> IF( AND(H23411&gt;=0, I23411&gt;=0, J23411&gt;=0), "+1", IF( AND(H23411&gt;=0, I23411&gt;=0, J23411&lt;0), "-1",
    IF( AND(H23411&lt;0, I23411&gt;=0, J23411&gt;0), "+2", IF( AND(H23411&lt;0, I23411&gt;=0, J23411&lt;0), "-2", IF( AND(H23411&lt;0, I23411&lt;0, J23411&gt;0), "+3",
    IF( AND(H23411&lt;0, I23411&lt;0, J23411&lt;0), "-3", IF( AND(H23411&gt;=0, I23411&lt;0, J23411&gt;0), "+4", IF( AND(H23411&gt;=0, I23411&lt;0, J23411&lt;0), "-4"))))))))</f>
        <v/>
      </c>
      <c r="AM23411">
        <f> K23412</f>
        <v/>
      </c>
    </row>
    <row r="23412">
      <c r="A23412" t="n">
        <v>234.1</v>
      </c>
      <c r="B23412" t="n">
        <v>21.84</v>
      </c>
      <c r="C23412" t="n">
        <v>1.52</v>
      </c>
      <c r="D23412" t="n">
        <v>-1.17</v>
      </c>
      <c r="H23412">
        <f> B23412 - E2</f>
        <v/>
      </c>
      <c r="I23412">
        <f> C23412 - F2</f>
        <v/>
      </c>
      <c r="J23412">
        <f> D23412 - G2</f>
        <v/>
      </c>
      <c r="K23412">
        <f> IF( AND(H23412&gt;=0, I23412&gt;=0, J23412&gt;=0), "+1", IF( AND(H23412&gt;=0, I23412&gt;=0, J23412&lt;0), "-1",
    IF( AND(H23412&lt;0, I23412&gt;=0, J23412&gt;0), "+2", IF( AND(H23412&lt;0, I23412&gt;=0, J23412&lt;0), "-2", IF( AND(H23412&lt;0, I23412&lt;0, J23412&gt;0), "+3",
    IF( AND(H23412&lt;0, I23412&lt;0, J23412&lt;0), "-3", IF( AND(H23412&gt;=0, I23412&lt;0, J23412&gt;0), "+4", IF( AND(H23412&gt;=0, I23412&lt;0, J23412&lt;0), "-4"))))))))</f>
        <v/>
      </c>
      <c r="AM23412">
        <f> K23413</f>
        <v/>
      </c>
    </row>
    <row r="23413">
      <c r="A23413" t="n">
        <v>234.11</v>
      </c>
      <c r="B23413" t="n">
        <v>21.96</v>
      </c>
      <c r="C23413" t="n">
        <v>0.88</v>
      </c>
      <c r="D23413" t="n">
        <v>-0.73</v>
      </c>
      <c r="H23413">
        <f> B23413 - E2</f>
        <v/>
      </c>
      <c r="I23413">
        <f> C23413 - F2</f>
        <v/>
      </c>
      <c r="J23413">
        <f> D23413 - G2</f>
        <v/>
      </c>
      <c r="K23413">
        <f> IF( AND(H23413&gt;=0, I23413&gt;=0, J23413&gt;=0), "+1", IF( AND(H23413&gt;=0, I23413&gt;=0, J23413&lt;0), "-1",
    IF( AND(H23413&lt;0, I23413&gt;=0, J23413&gt;0), "+2", IF( AND(H23413&lt;0, I23413&gt;=0, J23413&lt;0), "-2", IF( AND(H23413&lt;0, I23413&lt;0, J23413&gt;0), "+3",
    IF( AND(H23413&lt;0, I23413&lt;0, J23413&lt;0), "-3", IF( AND(H23413&gt;=0, I23413&lt;0, J23413&gt;0), "+4", IF( AND(H23413&gt;=0, I23413&lt;0, J23413&lt;0), "-4"))))))))</f>
        <v/>
      </c>
      <c r="AM23413">
        <f> K23414</f>
        <v/>
      </c>
    </row>
    <row r="23414">
      <c r="A23414" t="n">
        <v>234.12</v>
      </c>
      <c r="B23414" t="n">
        <v>22.4</v>
      </c>
      <c r="C23414" t="n">
        <v>-0.57</v>
      </c>
      <c r="D23414" t="n">
        <v>-0.92</v>
      </c>
      <c r="H23414">
        <f> B23414 - E2</f>
        <v/>
      </c>
      <c r="I23414">
        <f> C23414 - F2</f>
        <v/>
      </c>
      <c r="J23414">
        <f> D23414 - G2</f>
        <v/>
      </c>
      <c r="K23414">
        <f> IF( AND(H23414&gt;=0, I23414&gt;=0, J23414&gt;=0), "+1", IF( AND(H23414&gt;=0, I23414&gt;=0, J23414&lt;0), "-1",
    IF( AND(H23414&lt;0, I23414&gt;=0, J23414&gt;0), "+2", IF( AND(H23414&lt;0, I23414&gt;=0, J23414&lt;0), "-2", IF( AND(H23414&lt;0, I23414&lt;0, J23414&gt;0), "+3",
    IF( AND(H23414&lt;0, I23414&lt;0, J23414&lt;0), "-3", IF( AND(H23414&gt;=0, I23414&lt;0, J23414&gt;0), "+4", IF( AND(H23414&gt;=0, I23414&lt;0, J23414&lt;0), "-4"))))))))</f>
        <v/>
      </c>
      <c r="AM23414">
        <f> K23415</f>
        <v/>
      </c>
    </row>
    <row r="23415">
      <c r="A23415" t="n">
        <v>234.13</v>
      </c>
      <c r="B23415" t="n">
        <v>24.42</v>
      </c>
      <c r="C23415" t="n">
        <v>-1.88</v>
      </c>
      <c r="D23415" t="n">
        <v>-0.87</v>
      </c>
      <c r="H23415">
        <f> B23415 - E2</f>
        <v/>
      </c>
      <c r="I23415">
        <f> C23415 - F2</f>
        <v/>
      </c>
      <c r="J23415">
        <f> D23415 - G2</f>
        <v/>
      </c>
      <c r="K23415">
        <f> IF( AND(H23415&gt;=0, I23415&gt;=0, J23415&gt;=0), "+1", IF( AND(H23415&gt;=0, I23415&gt;=0, J23415&lt;0), "-1",
    IF( AND(H23415&lt;0, I23415&gt;=0, J23415&gt;0), "+2", IF( AND(H23415&lt;0, I23415&gt;=0, J23415&lt;0), "-2", IF( AND(H23415&lt;0, I23415&lt;0, J23415&gt;0), "+3",
    IF( AND(H23415&lt;0, I23415&lt;0, J23415&lt;0), "-3", IF( AND(H23415&gt;=0, I23415&lt;0, J23415&gt;0), "+4", IF( AND(H23415&gt;=0, I23415&lt;0, J23415&lt;0), "-4"))))))))</f>
        <v/>
      </c>
      <c r="AM23415">
        <f> K23416</f>
        <v/>
      </c>
    </row>
    <row r="23416">
      <c r="A23416" t="n">
        <v>234.14</v>
      </c>
      <c r="B23416" t="n">
        <v>24.69</v>
      </c>
      <c r="C23416" t="n">
        <v>-1.84</v>
      </c>
      <c r="D23416" t="n">
        <v>-0.46</v>
      </c>
      <c r="H23416">
        <f> B23416 - E2</f>
        <v/>
      </c>
      <c r="I23416">
        <f> C23416 - F2</f>
        <v/>
      </c>
      <c r="J23416">
        <f> D23416 - G2</f>
        <v/>
      </c>
      <c r="K23416">
        <f> IF( AND(H23416&gt;=0, I23416&gt;=0, J23416&gt;=0), "+1", IF( AND(H23416&gt;=0, I23416&gt;=0, J23416&lt;0), "-1",
    IF( AND(H23416&lt;0, I23416&gt;=0, J23416&gt;0), "+2", IF( AND(H23416&lt;0, I23416&gt;=0, J23416&lt;0), "-2", IF( AND(H23416&lt;0, I23416&lt;0, J23416&gt;0), "+3",
    IF( AND(H23416&lt;0, I23416&lt;0, J23416&lt;0), "-3", IF( AND(H23416&gt;=0, I23416&lt;0, J23416&gt;0), "+4", IF( AND(H23416&gt;=0, I23416&lt;0, J23416&lt;0), "-4"))))))))</f>
        <v/>
      </c>
      <c r="AM23416">
        <f> K23417</f>
        <v/>
      </c>
    </row>
    <row r="23417">
      <c r="A23417" t="n">
        <v>234.15</v>
      </c>
      <c r="B23417" t="n">
        <v>28.76</v>
      </c>
      <c r="C23417" t="n">
        <v>-4.64</v>
      </c>
      <c r="D23417" t="n">
        <v>-1.31</v>
      </c>
      <c r="H23417">
        <f> B23417 - E2</f>
        <v/>
      </c>
      <c r="I23417">
        <f> C23417 - F2</f>
        <v/>
      </c>
      <c r="J23417">
        <f> D23417 - G2</f>
        <v/>
      </c>
      <c r="K23417">
        <f> IF( AND(H23417&gt;=0, I23417&gt;=0, J23417&gt;=0), "+1", IF( AND(H23417&gt;=0, I23417&gt;=0, J23417&lt;0), "-1",
    IF( AND(H23417&lt;0, I23417&gt;=0, J23417&gt;0), "+2", IF( AND(H23417&lt;0, I23417&gt;=0, J23417&lt;0), "-2", IF( AND(H23417&lt;0, I23417&lt;0, J23417&gt;0), "+3",
    IF( AND(H23417&lt;0, I23417&lt;0, J23417&lt;0), "-3", IF( AND(H23417&gt;=0, I23417&lt;0, J23417&gt;0), "+4", IF( AND(H23417&gt;=0, I23417&lt;0, J23417&lt;0), "-4"))))))))</f>
        <v/>
      </c>
      <c r="AM23417">
        <f> K23418</f>
        <v/>
      </c>
    </row>
    <row r="23418">
      <c r="A23418" t="n">
        <v>234.16</v>
      </c>
      <c r="B23418" t="n">
        <v>27.77</v>
      </c>
      <c r="C23418" t="n">
        <v>-5.62</v>
      </c>
      <c r="D23418" t="n">
        <v>-2.11</v>
      </c>
      <c r="H23418">
        <f> B23418 - E2</f>
        <v/>
      </c>
      <c r="I23418">
        <f> C23418 - F2</f>
        <v/>
      </c>
      <c r="J23418">
        <f> D23418 - G2</f>
        <v/>
      </c>
      <c r="K23418">
        <f> IF( AND(H23418&gt;=0, I23418&gt;=0, J23418&gt;=0), "+1", IF( AND(H23418&gt;=0, I23418&gt;=0, J23418&lt;0), "-1",
    IF( AND(H23418&lt;0, I23418&gt;=0, J23418&gt;0), "+2", IF( AND(H23418&lt;0, I23418&gt;=0, J23418&lt;0), "-2", IF( AND(H23418&lt;0, I23418&lt;0, J23418&gt;0), "+3",
    IF( AND(H23418&lt;0, I23418&lt;0, J23418&lt;0), "-3", IF( AND(H23418&gt;=0, I23418&lt;0, J23418&gt;0), "+4", IF( AND(H23418&gt;=0, I23418&lt;0, J23418&lt;0), "-4"))))))))</f>
        <v/>
      </c>
      <c r="AM23418">
        <f> K23419</f>
        <v/>
      </c>
    </row>
    <row r="23419">
      <c r="A23419" t="n">
        <v>234.17</v>
      </c>
      <c r="B23419" t="n">
        <v>30.31</v>
      </c>
      <c r="C23419" t="n">
        <v>-5.7</v>
      </c>
      <c r="D23419" t="n">
        <v>-2.75</v>
      </c>
      <c r="H23419">
        <f> B23419 - E2</f>
        <v/>
      </c>
      <c r="I23419">
        <f> C23419 - F2</f>
        <v/>
      </c>
      <c r="J23419">
        <f> D23419 - G2</f>
        <v/>
      </c>
      <c r="K23419">
        <f> IF( AND(H23419&gt;=0, I23419&gt;=0, J23419&gt;=0), "+1", IF( AND(H23419&gt;=0, I23419&gt;=0, J23419&lt;0), "-1",
    IF( AND(H23419&lt;0, I23419&gt;=0, J23419&gt;0), "+2", IF( AND(H23419&lt;0, I23419&gt;=0, J23419&lt;0), "-2", IF( AND(H23419&lt;0, I23419&lt;0, J23419&gt;0), "+3",
    IF( AND(H23419&lt;0, I23419&lt;0, J23419&lt;0), "-3", IF( AND(H23419&gt;=0, I23419&lt;0, J23419&gt;0), "+4", IF( AND(H23419&gt;=0, I23419&lt;0, J23419&lt;0), "-4"))))))))</f>
        <v/>
      </c>
      <c r="AM23419">
        <f> K23420</f>
        <v/>
      </c>
    </row>
    <row r="23420">
      <c r="A23420" t="n">
        <v>234.18</v>
      </c>
      <c r="B23420" t="n">
        <v>32.85</v>
      </c>
      <c r="C23420" t="n">
        <v>-4.32</v>
      </c>
      <c r="D23420" t="n">
        <v>-3.13</v>
      </c>
      <c r="H23420">
        <f> B23420 - E2</f>
        <v/>
      </c>
      <c r="I23420">
        <f> C23420 - F2</f>
        <v/>
      </c>
      <c r="J23420">
        <f> D23420 - G2</f>
        <v/>
      </c>
      <c r="K23420">
        <f> IF( AND(H23420&gt;=0, I23420&gt;=0, J23420&gt;=0), "+1", IF( AND(H23420&gt;=0, I23420&gt;=0, J23420&lt;0), "-1",
    IF( AND(H23420&lt;0, I23420&gt;=0, J23420&gt;0), "+2", IF( AND(H23420&lt;0, I23420&gt;=0, J23420&lt;0), "-2", IF( AND(H23420&lt;0, I23420&lt;0, J23420&gt;0), "+3",
    IF( AND(H23420&lt;0, I23420&lt;0, J23420&lt;0), "-3", IF( AND(H23420&gt;=0, I23420&lt;0, J23420&gt;0), "+4", IF( AND(H23420&gt;=0, I23420&lt;0, J23420&lt;0), "-4"))))))))</f>
        <v/>
      </c>
      <c r="AM23420">
        <f> K23421</f>
        <v/>
      </c>
    </row>
    <row r="23421">
      <c r="A23421" t="n">
        <v>234.19</v>
      </c>
      <c r="B23421" t="n">
        <v>29.71</v>
      </c>
      <c r="C23421" t="n">
        <v>-2.94</v>
      </c>
      <c r="D23421" t="n">
        <v>-3.55</v>
      </c>
      <c r="H23421">
        <f> B23421 - E2</f>
        <v/>
      </c>
      <c r="I23421">
        <f> C23421 - F2</f>
        <v/>
      </c>
      <c r="J23421">
        <f> D23421 - G2</f>
        <v/>
      </c>
      <c r="K23421">
        <f> IF( AND(H23421&gt;=0, I23421&gt;=0, J23421&gt;=0), "+1", IF( AND(H23421&gt;=0, I23421&gt;=0, J23421&lt;0), "-1",
    IF( AND(H23421&lt;0, I23421&gt;=0, J23421&gt;0), "+2", IF( AND(H23421&lt;0, I23421&gt;=0, J23421&lt;0), "-2", IF( AND(H23421&lt;0, I23421&lt;0, J23421&gt;0), "+3",
    IF( AND(H23421&lt;0, I23421&lt;0, J23421&lt;0), "-3", IF( AND(H23421&gt;=0, I23421&lt;0, J23421&gt;0), "+4", IF( AND(H23421&gt;=0, I23421&lt;0, J23421&lt;0), "-4"))))))))</f>
        <v/>
      </c>
      <c r="AM23421">
        <f> K23422</f>
        <v/>
      </c>
    </row>
    <row r="23422">
      <c r="A23422" t="n">
        <v>234.2</v>
      </c>
      <c r="B23422" t="n">
        <v>30.41</v>
      </c>
      <c r="C23422" t="n">
        <v>-1.3</v>
      </c>
      <c r="D23422" t="n">
        <v>-3.67</v>
      </c>
      <c r="H23422">
        <f> B23422 - E2</f>
        <v/>
      </c>
      <c r="I23422">
        <f> C23422 - F2</f>
        <v/>
      </c>
      <c r="J23422">
        <f> D23422 - G2</f>
        <v/>
      </c>
      <c r="K23422">
        <f> IF( AND(H23422&gt;=0, I23422&gt;=0, J23422&gt;=0), "+1", IF( AND(H23422&gt;=0, I23422&gt;=0, J23422&lt;0), "-1",
    IF( AND(H23422&lt;0, I23422&gt;=0, J23422&gt;0), "+2", IF( AND(H23422&lt;0, I23422&gt;=0, J23422&lt;0), "-2", IF( AND(H23422&lt;0, I23422&lt;0, J23422&gt;0), "+3",
    IF( AND(H23422&lt;0, I23422&lt;0, J23422&lt;0), "-3", IF( AND(H23422&gt;=0, I23422&lt;0, J23422&gt;0), "+4", IF( AND(H23422&gt;=0, I23422&lt;0, J23422&lt;0), "-4"))))))))</f>
        <v/>
      </c>
      <c r="AM23422">
        <f> K23423</f>
        <v/>
      </c>
    </row>
    <row r="23423">
      <c r="A23423" t="n">
        <v>234.21</v>
      </c>
      <c r="B23423" t="n">
        <v>27.43</v>
      </c>
      <c r="C23423" t="n">
        <v>-4.03</v>
      </c>
      <c r="D23423" t="n">
        <v>-2.8</v>
      </c>
      <c r="H23423">
        <f> B23423 - E2</f>
        <v/>
      </c>
      <c r="I23423">
        <f> C23423 - F2</f>
        <v/>
      </c>
      <c r="J23423">
        <f> D23423 - G2</f>
        <v/>
      </c>
      <c r="K23423">
        <f> IF( AND(H23423&gt;=0, I23423&gt;=0, J23423&gt;=0), "+1", IF( AND(H23423&gt;=0, I23423&gt;=0, J23423&lt;0), "-1",
    IF( AND(H23423&lt;0, I23423&gt;=0, J23423&gt;0), "+2", IF( AND(H23423&lt;0, I23423&gt;=0, J23423&lt;0), "-2", IF( AND(H23423&lt;0, I23423&lt;0, J23423&gt;0), "+3",
    IF( AND(H23423&lt;0, I23423&lt;0, J23423&lt;0), "-3", IF( AND(H23423&gt;=0, I23423&lt;0, J23423&gt;0), "+4", IF( AND(H23423&gt;=0, I23423&lt;0, J23423&lt;0), "-4"))))))))</f>
        <v/>
      </c>
      <c r="AM23423">
        <f> K23424</f>
        <v/>
      </c>
    </row>
    <row r="23424">
      <c r="A23424" t="n">
        <v>234.22</v>
      </c>
      <c r="B23424" t="n">
        <v>24.11</v>
      </c>
      <c r="C23424" t="n">
        <v>-5.82</v>
      </c>
      <c r="D23424" t="n">
        <v>-1.94</v>
      </c>
      <c r="H23424">
        <f> B23424 - E2</f>
        <v/>
      </c>
      <c r="I23424">
        <f> C23424 - F2</f>
        <v/>
      </c>
      <c r="J23424">
        <f> D23424 - G2</f>
        <v/>
      </c>
      <c r="K23424">
        <f> IF( AND(H23424&gt;=0, I23424&gt;=0, J23424&gt;=0), "+1", IF( AND(H23424&gt;=0, I23424&gt;=0, J23424&lt;0), "-1",
    IF( AND(H23424&lt;0, I23424&gt;=0, J23424&gt;0), "+2", IF( AND(H23424&lt;0, I23424&gt;=0, J23424&lt;0), "-2", IF( AND(H23424&lt;0, I23424&lt;0, J23424&gt;0), "+3",
    IF( AND(H23424&lt;0, I23424&lt;0, J23424&lt;0), "-3", IF( AND(H23424&gt;=0, I23424&lt;0, J23424&gt;0), "+4", IF( AND(H23424&gt;=0, I23424&lt;0, J23424&lt;0), "-4"))))))))</f>
        <v/>
      </c>
      <c r="AM23424">
        <f> K23425</f>
        <v/>
      </c>
    </row>
    <row r="23425">
      <c r="A23425" t="n">
        <v>234.23</v>
      </c>
      <c r="B23425" t="n">
        <v>24.03</v>
      </c>
      <c r="C23425" t="n">
        <v>-7.15</v>
      </c>
      <c r="D23425" t="n">
        <v>-0.18</v>
      </c>
      <c r="H23425">
        <f> B23425 - E2</f>
        <v/>
      </c>
      <c r="I23425">
        <f> C23425 - F2</f>
        <v/>
      </c>
      <c r="J23425">
        <f> D23425 - G2</f>
        <v/>
      </c>
      <c r="K23425">
        <f> IF( AND(H23425&gt;=0, I23425&gt;=0, J23425&gt;=0), "+1", IF( AND(H23425&gt;=0, I23425&gt;=0, J23425&lt;0), "-1",
    IF( AND(H23425&lt;0, I23425&gt;=0, J23425&gt;0), "+2", IF( AND(H23425&lt;0, I23425&gt;=0, J23425&lt;0), "-2", IF( AND(H23425&lt;0, I23425&lt;0, J23425&gt;0), "+3",
    IF( AND(H23425&lt;0, I23425&lt;0, J23425&lt;0), "-3", IF( AND(H23425&gt;=0, I23425&lt;0, J23425&gt;0), "+4", IF( AND(H23425&gt;=0, I23425&lt;0, J23425&lt;0), "-4"))))))))</f>
        <v/>
      </c>
      <c r="AM23425">
        <f> K23426</f>
        <v/>
      </c>
    </row>
    <row r="23426">
      <c r="A23426" t="n">
        <v>234.24</v>
      </c>
      <c r="B23426" t="n">
        <v>23.96</v>
      </c>
      <c r="C23426" t="n">
        <v>-6.84</v>
      </c>
      <c r="D23426" t="n">
        <v>1.56</v>
      </c>
      <c r="H23426">
        <f> B23426 - E2</f>
        <v/>
      </c>
      <c r="I23426">
        <f> C23426 - F2</f>
        <v/>
      </c>
      <c r="J23426">
        <f> D23426 - G2</f>
        <v/>
      </c>
      <c r="K23426">
        <f> IF( AND(H23426&gt;=0, I23426&gt;=0, J23426&gt;=0), "+1", IF( AND(H23426&gt;=0, I23426&gt;=0, J23426&lt;0), "-1",
    IF( AND(H23426&lt;0, I23426&gt;=0, J23426&gt;0), "+2", IF( AND(H23426&lt;0, I23426&gt;=0, J23426&lt;0), "-2", IF( AND(H23426&lt;0, I23426&lt;0, J23426&gt;0), "+3",
    IF( AND(H23426&lt;0, I23426&lt;0, J23426&lt;0), "-3", IF( AND(H23426&gt;=0, I23426&lt;0, J23426&gt;0), "+4", IF( AND(H23426&gt;=0, I23426&lt;0, J23426&lt;0), "-4"))))))))</f>
        <v/>
      </c>
      <c r="AM23426">
        <f> K23427</f>
        <v/>
      </c>
    </row>
    <row r="23427">
      <c r="A23427" t="n">
        <v>234.25</v>
      </c>
      <c r="B23427" t="n">
        <v>29.42</v>
      </c>
      <c r="C23427" t="n">
        <v>-6.09</v>
      </c>
      <c r="D23427" t="n">
        <v>1.61</v>
      </c>
      <c r="H23427">
        <f> B23427 - E2</f>
        <v/>
      </c>
      <c r="I23427">
        <f> C23427 - F2</f>
        <v/>
      </c>
      <c r="J23427">
        <f> D23427 - G2</f>
        <v/>
      </c>
      <c r="K23427">
        <f> IF( AND(H23427&gt;=0, I23427&gt;=0, J23427&gt;=0), "+1", IF( AND(H23427&gt;=0, I23427&gt;=0, J23427&lt;0), "-1",
    IF( AND(H23427&lt;0, I23427&gt;=0, J23427&gt;0), "+2", IF( AND(H23427&lt;0, I23427&gt;=0, J23427&lt;0), "-2", IF( AND(H23427&lt;0, I23427&lt;0, J23427&gt;0), "+3",
    IF( AND(H23427&lt;0, I23427&lt;0, J23427&lt;0), "-3", IF( AND(H23427&gt;=0, I23427&lt;0, J23427&gt;0), "+4", IF( AND(H23427&gt;=0, I23427&lt;0, J23427&lt;0), "-4"))))))))</f>
        <v/>
      </c>
      <c r="AM23427">
        <f> K23428</f>
        <v/>
      </c>
    </row>
    <row r="23428">
      <c r="A23428" t="n">
        <v>234.26</v>
      </c>
      <c r="B23428" t="n">
        <v>25.99</v>
      </c>
      <c r="C23428" t="n">
        <v>-3.42</v>
      </c>
      <c r="D23428" t="n">
        <v>1.51</v>
      </c>
      <c r="H23428">
        <f> B23428 - E2</f>
        <v/>
      </c>
      <c r="I23428">
        <f> C23428 - F2</f>
        <v/>
      </c>
      <c r="J23428">
        <f> D23428 - G2</f>
        <v/>
      </c>
      <c r="K23428">
        <f> IF( AND(H23428&gt;=0, I23428&gt;=0, J23428&gt;=0), "+1", IF( AND(H23428&gt;=0, I23428&gt;=0, J23428&lt;0), "-1",
    IF( AND(H23428&lt;0, I23428&gt;=0, J23428&gt;0), "+2", IF( AND(H23428&lt;0, I23428&gt;=0, J23428&lt;0), "-2", IF( AND(H23428&lt;0, I23428&lt;0, J23428&gt;0), "+3",
    IF( AND(H23428&lt;0, I23428&lt;0, J23428&lt;0), "-3", IF( AND(H23428&gt;=0, I23428&lt;0, J23428&gt;0), "+4", IF( AND(H23428&gt;=0, I23428&lt;0, J23428&lt;0), "-4"))))))))</f>
        <v/>
      </c>
      <c r="AM23428">
        <f> K23429</f>
        <v/>
      </c>
    </row>
    <row r="23429">
      <c r="A23429" t="n">
        <v>234.27</v>
      </c>
      <c r="B23429" t="n">
        <v>22.07</v>
      </c>
      <c r="C23429" t="n">
        <v>-0.76</v>
      </c>
      <c r="D23429" t="n">
        <v>1.24</v>
      </c>
      <c r="H23429">
        <f> B23429 - E2</f>
        <v/>
      </c>
      <c r="I23429">
        <f> C23429 - F2</f>
        <v/>
      </c>
      <c r="J23429">
        <f> D23429 - G2</f>
        <v/>
      </c>
      <c r="K23429">
        <f> IF( AND(H23429&gt;=0, I23429&gt;=0, J23429&gt;=0), "+1", IF( AND(H23429&gt;=0, I23429&gt;=0, J23429&lt;0), "-1",
    IF( AND(H23429&lt;0, I23429&gt;=0, J23429&gt;0), "+2", IF( AND(H23429&lt;0, I23429&gt;=0, J23429&lt;0), "-2", IF( AND(H23429&lt;0, I23429&lt;0, J23429&gt;0), "+3",
    IF( AND(H23429&lt;0, I23429&lt;0, J23429&lt;0), "-3", IF( AND(H23429&gt;=0, I23429&lt;0, J23429&gt;0), "+4", IF( AND(H23429&gt;=0, I23429&lt;0, J23429&lt;0), "-4"))))))))</f>
        <v/>
      </c>
      <c r="AM23429">
        <f> K23430</f>
        <v/>
      </c>
    </row>
    <row r="23430">
      <c r="A23430" t="n">
        <v>234.28</v>
      </c>
      <c r="B23430" t="n">
        <v>23.03</v>
      </c>
      <c r="C23430" t="n">
        <v>-3.64</v>
      </c>
      <c r="D23430" t="n">
        <v>1.21</v>
      </c>
      <c r="H23430">
        <f> B23430 - E2</f>
        <v/>
      </c>
      <c r="I23430">
        <f> C23430 - F2</f>
        <v/>
      </c>
      <c r="J23430">
        <f> D23430 - G2</f>
        <v/>
      </c>
      <c r="K23430">
        <f> IF( AND(H23430&gt;=0, I23430&gt;=0, J23430&gt;=0), "+1", IF( AND(H23430&gt;=0, I23430&gt;=0, J23430&lt;0), "-1",
    IF( AND(H23430&lt;0, I23430&gt;=0, J23430&gt;0), "+2", IF( AND(H23430&lt;0, I23430&gt;=0, J23430&lt;0), "-2", IF( AND(H23430&lt;0, I23430&lt;0, J23430&gt;0), "+3",
    IF( AND(H23430&lt;0, I23430&lt;0, J23430&lt;0), "-3", IF( AND(H23430&gt;=0, I23430&lt;0, J23430&gt;0), "+4", IF( AND(H23430&gt;=0, I23430&lt;0, J23430&lt;0), "-4"))))))))</f>
        <v/>
      </c>
      <c r="AM23430">
        <f> K23431</f>
        <v/>
      </c>
    </row>
    <row r="23431">
      <c r="A23431" t="n">
        <v>234.29</v>
      </c>
      <c r="B23431" t="n">
        <v>24.16</v>
      </c>
      <c r="C23431" t="n">
        <v>-4.47</v>
      </c>
      <c r="D23431" t="n">
        <v>1.25</v>
      </c>
      <c r="H23431">
        <f> B23431 - E2</f>
        <v/>
      </c>
      <c r="I23431">
        <f> C23431 - F2</f>
        <v/>
      </c>
      <c r="J23431">
        <f> D23431 - G2</f>
        <v/>
      </c>
      <c r="K23431">
        <f> IF( AND(H23431&gt;=0, I23431&gt;=0, J23431&gt;=0), "+1", IF( AND(H23431&gt;=0, I23431&gt;=0, J23431&lt;0), "-1",
    IF( AND(H23431&lt;0, I23431&gt;=0, J23431&gt;0), "+2", IF( AND(H23431&lt;0, I23431&gt;=0, J23431&lt;0), "-2", IF( AND(H23431&lt;0, I23431&lt;0, J23431&gt;0), "+3",
    IF( AND(H23431&lt;0, I23431&lt;0, J23431&lt;0), "-3", IF( AND(H23431&gt;=0, I23431&lt;0, J23431&gt;0), "+4", IF( AND(H23431&gt;=0, I23431&lt;0, J23431&lt;0), "-4"))))))))</f>
        <v/>
      </c>
      <c r="AM23431">
        <f> K23432</f>
        <v/>
      </c>
    </row>
    <row r="23432">
      <c r="A23432" t="n">
        <v>234.3</v>
      </c>
      <c r="B23432" t="n">
        <v>25.4</v>
      </c>
      <c r="C23432" t="n">
        <v>-2.5</v>
      </c>
      <c r="D23432" t="n">
        <v>1.6</v>
      </c>
      <c r="H23432">
        <f> B23432 - E2</f>
        <v/>
      </c>
      <c r="I23432">
        <f> C23432 - F2</f>
        <v/>
      </c>
      <c r="J23432">
        <f> D23432 - G2</f>
        <v/>
      </c>
      <c r="K23432">
        <f> IF( AND(H23432&gt;=0, I23432&gt;=0, J23432&gt;=0), "+1", IF( AND(H23432&gt;=0, I23432&gt;=0, J23432&lt;0), "-1",
    IF( AND(H23432&lt;0, I23432&gt;=0, J23432&gt;0), "+2", IF( AND(H23432&lt;0, I23432&gt;=0, J23432&lt;0), "-2", IF( AND(H23432&lt;0, I23432&lt;0, J23432&gt;0), "+3",
    IF( AND(H23432&lt;0, I23432&lt;0, J23432&lt;0), "-3", IF( AND(H23432&gt;=0, I23432&lt;0, J23432&gt;0), "+4", IF( AND(H23432&gt;=0, I23432&lt;0, J23432&lt;0), "-4"))))))))</f>
        <v/>
      </c>
      <c r="AM23432">
        <f> K23433</f>
        <v/>
      </c>
    </row>
    <row r="23433">
      <c r="A23433" t="n">
        <v>234.31</v>
      </c>
      <c r="B23433" t="n">
        <v>26.1</v>
      </c>
      <c r="C23433" t="n">
        <v>-3.22</v>
      </c>
      <c r="D23433" t="n">
        <v>1.26</v>
      </c>
      <c r="H23433">
        <f> B23433 - E2</f>
        <v/>
      </c>
      <c r="I23433">
        <f> C23433 - F2</f>
        <v/>
      </c>
      <c r="J23433">
        <f> D23433 - G2</f>
        <v/>
      </c>
      <c r="K23433">
        <f> IF( AND(H23433&gt;=0, I23433&gt;=0, J23433&gt;=0), "+1", IF( AND(H23433&gt;=0, I23433&gt;=0, J23433&lt;0), "-1",
    IF( AND(H23433&lt;0, I23433&gt;=0, J23433&gt;0), "+2", IF( AND(H23433&lt;0, I23433&gt;=0, J23433&lt;0), "-2", IF( AND(H23433&lt;0, I23433&lt;0, J23433&gt;0), "+3",
    IF( AND(H23433&lt;0, I23433&lt;0, J23433&lt;0), "-3", IF( AND(H23433&gt;=0, I23433&lt;0, J23433&gt;0), "+4", IF( AND(H23433&gt;=0, I23433&lt;0, J23433&lt;0), "-4"))))))))</f>
        <v/>
      </c>
      <c r="AM23433">
        <f> K23434</f>
        <v/>
      </c>
    </row>
    <row r="23434">
      <c r="A23434" t="n">
        <v>234.32</v>
      </c>
      <c r="B23434" t="n">
        <v>23.65</v>
      </c>
      <c r="C23434" t="n">
        <v>-2.12</v>
      </c>
      <c r="D23434" t="n">
        <v>1.32</v>
      </c>
      <c r="H23434">
        <f> B23434 - E2</f>
        <v/>
      </c>
      <c r="I23434">
        <f> C23434 - F2</f>
        <v/>
      </c>
      <c r="J23434">
        <f> D23434 - G2</f>
        <v/>
      </c>
      <c r="K23434">
        <f> IF( AND(H23434&gt;=0, I23434&gt;=0, J23434&gt;=0), "+1", IF( AND(H23434&gt;=0, I23434&gt;=0, J23434&lt;0), "-1",
    IF( AND(H23434&lt;0, I23434&gt;=0, J23434&gt;0), "+2", IF( AND(H23434&lt;0, I23434&gt;=0, J23434&lt;0), "-2", IF( AND(H23434&lt;0, I23434&lt;0, J23434&gt;0), "+3",
    IF( AND(H23434&lt;0, I23434&lt;0, J23434&lt;0), "-3", IF( AND(H23434&gt;=0, I23434&lt;0, J23434&gt;0), "+4", IF( AND(H23434&gt;=0, I23434&lt;0, J23434&lt;0), "-4"))))))))</f>
        <v/>
      </c>
      <c r="AM23434">
        <f> K23435</f>
        <v/>
      </c>
    </row>
    <row r="23435">
      <c r="A23435" t="n">
        <v>234.33</v>
      </c>
      <c r="B23435" t="n">
        <v>22.89</v>
      </c>
      <c r="C23435" t="n">
        <v>-2.08</v>
      </c>
      <c r="D23435" t="n">
        <v>1.76</v>
      </c>
      <c r="H23435">
        <f> B23435 - E2</f>
        <v/>
      </c>
      <c r="I23435">
        <f> C23435 - F2</f>
        <v/>
      </c>
      <c r="J23435">
        <f> D23435 - G2</f>
        <v/>
      </c>
      <c r="K23435">
        <f> IF( AND(H23435&gt;=0, I23435&gt;=0, J23435&gt;=0), "+1", IF( AND(H23435&gt;=0, I23435&gt;=0, J23435&lt;0), "-1",
    IF( AND(H23435&lt;0, I23435&gt;=0, J23435&gt;0), "+2", IF( AND(H23435&lt;0, I23435&gt;=0, J23435&lt;0), "-2", IF( AND(H23435&lt;0, I23435&lt;0, J23435&gt;0), "+3",
    IF( AND(H23435&lt;0, I23435&lt;0, J23435&lt;0), "-3", IF( AND(H23435&gt;=0, I23435&lt;0, J23435&gt;0), "+4", IF( AND(H23435&gt;=0, I23435&lt;0, J23435&lt;0), "-4"))))))))</f>
        <v/>
      </c>
      <c r="AM23435">
        <f> K23436</f>
        <v/>
      </c>
    </row>
    <row r="23436">
      <c r="A23436" t="n">
        <v>234.34</v>
      </c>
      <c r="B23436" t="n">
        <v>23.11</v>
      </c>
      <c r="C23436" t="n">
        <v>-2.06</v>
      </c>
      <c r="D23436" t="n">
        <v>2.52</v>
      </c>
      <c r="H23436">
        <f> B23436 - E2</f>
        <v/>
      </c>
      <c r="I23436">
        <f> C23436 - F2</f>
        <v/>
      </c>
      <c r="J23436">
        <f> D23436 - G2</f>
        <v/>
      </c>
      <c r="K23436">
        <f> IF( AND(H23436&gt;=0, I23436&gt;=0, J23436&gt;=0), "+1", IF( AND(H23436&gt;=0, I23436&gt;=0, J23436&lt;0), "-1",
    IF( AND(H23436&lt;0, I23436&gt;=0, J23436&gt;0), "+2", IF( AND(H23436&lt;0, I23436&gt;=0, J23436&lt;0), "-2", IF( AND(H23436&lt;0, I23436&lt;0, J23436&gt;0), "+3",
    IF( AND(H23436&lt;0, I23436&lt;0, J23436&lt;0), "-3", IF( AND(H23436&gt;=0, I23436&lt;0, J23436&gt;0), "+4", IF( AND(H23436&gt;=0, I23436&lt;0, J23436&lt;0), "-4"))))))))</f>
        <v/>
      </c>
      <c r="AM23436">
        <f> K23437</f>
        <v/>
      </c>
    </row>
    <row r="23437">
      <c r="A23437" t="n">
        <v>234.35</v>
      </c>
      <c r="B23437" t="n">
        <v>23.33</v>
      </c>
      <c r="C23437" t="n">
        <v>-1.58</v>
      </c>
      <c r="D23437" t="n">
        <v>3.8</v>
      </c>
      <c r="H23437">
        <f> B23437 - E2</f>
        <v/>
      </c>
      <c r="I23437">
        <f> C23437 - F2</f>
        <v/>
      </c>
      <c r="J23437">
        <f> D23437 - G2</f>
        <v/>
      </c>
      <c r="K23437">
        <f> IF( AND(H23437&gt;=0, I23437&gt;=0, J23437&gt;=0), "+1", IF( AND(H23437&gt;=0, I23437&gt;=0, J23437&lt;0), "-1",
    IF( AND(H23437&lt;0, I23437&gt;=0, J23437&gt;0), "+2", IF( AND(H23437&lt;0, I23437&gt;=0, J23437&lt;0), "-2", IF( AND(H23437&lt;0, I23437&lt;0, J23437&gt;0), "+3",
    IF( AND(H23437&lt;0, I23437&lt;0, J23437&lt;0), "-3", IF( AND(H23437&gt;=0, I23437&lt;0, J23437&gt;0), "+4", IF( AND(H23437&gt;=0, I23437&lt;0, J23437&lt;0), "-4"))))))))</f>
        <v/>
      </c>
      <c r="AM23437">
        <f> K23438</f>
        <v/>
      </c>
    </row>
    <row r="23438">
      <c r="A23438" t="n">
        <v>234.36</v>
      </c>
      <c r="B23438" t="n">
        <v>25.74</v>
      </c>
      <c r="C23438" t="n">
        <v>-1.11</v>
      </c>
      <c r="D23438" t="n">
        <v>4.4</v>
      </c>
      <c r="H23438">
        <f> B23438 - E2</f>
        <v/>
      </c>
      <c r="I23438">
        <f> C23438 - F2</f>
        <v/>
      </c>
      <c r="J23438">
        <f> D23438 - G2</f>
        <v/>
      </c>
      <c r="K23438">
        <f> IF( AND(H23438&gt;=0, I23438&gt;=0, J23438&gt;=0), "+1", IF( AND(H23438&gt;=0, I23438&gt;=0, J23438&lt;0), "-1",
    IF( AND(H23438&lt;0, I23438&gt;=0, J23438&gt;0), "+2", IF( AND(H23438&lt;0, I23438&gt;=0, J23438&lt;0), "-2", IF( AND(H23438&lt;0, I23438&lt;0, J23438&gt;0), "+3",
    IF( AND(H23438&lt;0, I23438&lt;0, J23438&lt;0), "-3", IF( AND(H23438&gt;=0, I23438&lt;0, J23438&gt;0), "+4", IF( AND(H23438&gt;=0, I23438&lt;0, J23438&lt;0), "-4"))))))))</f>
        <v/>
      </c>
      <c r="AM23438">
        <f> K23439</f>
        <v/>
      </c>
    </row>
    <row r="23439">
      <c r="A23439" t="n">
        <v>234.37</v>
      </c>
      <c r="B23439" t="n">
        <v>27.7</v>
      </c>
      <c r="C23439" t="n">
        <v>-0.03</v>
      </c>
      <c r="D23439" t="n">
        <v>3.66</v>
      </c>
      <c r="H23439">
        <f> B23439 - E2</f>
        <v/>
      </c>
      <c r="I23439">
        <f> C23439 - F2</f>
        <v/>
      </c>
      <c r="J23439">
        <f> D23439 - G2</f>
        <v/>
      </c>
      <c r="K23439">
        <f> IF( AND(H23439&gt;=0, I23439&gt;=0, J23439&gt;=0), "+1", IF( AND(H23439&gt;=0, I23439&gt;=0, J23439&lt;0), "-1",
    IF( AND(H23439&lt;0, I23439&gt;=0, J23439&gt;0), "+2", IF( AND(H23439&lt;0, I23439&gt;=0, J23439&lt;0), "-2", IF( AND(H23439&lt;0, I23439&lt;0, J23439&gt;0), "+3",
    IF( AND(H23439&lt;0, I23439&lt;0, J23439&lt;0), "-3", IF( AND(H23439&gt;=0, I23439&lt;0, J23439&gt;0), "+4", IF( AND(H23439&gt;=0, I23439&lt;0, J23439&lt;0), "-4"))))))))</f>
        <v/>
      </c>
      <c r="AM23439">
        <f> K23440</f>
        <v/>
      </c>
    </row>
    <row r="23440">
      <c r="A23440" t="n">
        <v>234.38</v>
      </c>
      <c r="B23440" t="n">
        <v>30.33</v>
      </c>
      <c r="C23440" t="n">
        <v>-0.84</v>
      </c>
      <c r="D23440" t="n">
        <v>3.81</v>
      </c>
      <c r="H23440">
        <f> B23440 - E2</f>
        <v/>
      </c>
      <c r="I23440">
        <f> C23440 - F2</f>
        <v/>
      </c>
      <c r="J23440">
        <f> D23440 - G2</f>
        <v/>
      </c>
      <c r="K23440">
        <f> IF( AND(H23440&gt;=0, I23440&gt;=0, J23440&gt;=0), "+1", IF( AND(H23440&gt;=0, I23440&gt;=0, J23440&lt;0), "-1",
    IF( AND(H23440&lt;0, I23440&gt;=0, J23440&gt;0), "+2", IF( AND(H23440&lt;0, I23440&gt;=0, J23440&lt;0), "-2", IF( AND(H23440&lt;0, I23440&lt;0, J23440&gt;0), "+3",
    IF( AND(H23440&lt;0, I23440&lt;0, J23440&lt;0), "-3", IF( AND(H23440&gt;=0, I23440&lt;0, J23440&gt;0), "+4", IF( AND(H23440&gt;=0, I23440&lt;0, J23440&lt;0), "-4"))))))))</f>
        <v/>
      </c>
      <c r="AM23440">
        <f> K23441</f>
        <v/>
      </c>
    </row>
    <row r="23441">
      <c r="A23441" t="n">
        <v>234.39</v>
      </c>
      <c r="B23441" t="n">
        <v>32.97</v>
      </c>
      <c r="C23441" t="n">
        <v>-0.43</v>
      </c>
      <c r="D23441" t="n">
        <v>0.07000000000000001</v>
      </c>
      <c r="H23441">
        <f> B23441 - E2</f>
        <v/>
      </c>
      <c r="I23441">
        <f> C23441 - F2</f>
        <v/>
      </c>
      <c r="J23441">
        <f> D23441 - G2</f>
        <v/>
      </c>
      <c r="K23441">
        <f> IF( AND(H23441&gt;=0, I23441&gt;=0, J23441&gt;=0), "+1", IF( AND(H23441&gt;=0, I23441&gt;=0, J23441&lt;0), "-1",
    IF( AND(H23441&lt;0, I23441&gt;=0, J23441&gt;0), "+2", IF( AND(H23441&lt;0, I23441&gt;=0, J23441&lt;0), "-2", IF( AND(H23441&lt;0, I23441&lt;0, J23441&gt;0), "+3",
    IF( AND(H23441&lt;0, I23441&lt;0, J23441&lt;0), "-3", IF( AND(H23441&gt;=0, I23441&lt;0, J23441&gt;0), "+4", IF( AND(H23441&gt;=0, I23441&lt;0, J23441&lt;0), "-4"))))))))</f>
        <v/>
      </c>
      <c r="AM23441">
        <f> K23442</f>
        <v/>
      </c>
    </row>
    <row r="23442">
      <c r="A23442" t="n">
        <v>234.4</v>
      </c>
      <c r="B23442" t="n">
        <v>30.93</v>
      </c>
      <c r="C23442" t="n">
        <v>-2.23</v>
      </c>
      <c r="D23442" t="n">
        <v>0.1</v>
      </c>
      <c r="H23442">
        <f> B23442 - E2</f>
        <v/>
      </c>
      <c r="I23442">
        <f> C23442 - F2</f>
        <v/>
      </c>
      <c r="J23442">
        <f> D23442 - G2</f>
        <v/>
      </c>
      <c r="K23442">
        <f> IF( AND(H23442&gt;=0, I23442&gt;=0, J23442&gt;=0), "+1", IF( AND(H23442&gt;=0, I23442&gt;=0, J23442&lt;0), "-1",
    IF( AND(H23442&lt;0, I23442&gt;=0, J23442&gt;0), "+2", IF( AND(H23442&lt;0, I23442&gt;=0, J23442&lt;0), "-2", IF( AND(H23442&lt;0, I23442&lt;0, J23442&gt;0), "+3",
    IF( AND(H23442&lt;0, I23442&lt;0, J23442&lt;0), "-3", IF( AND(H23442&gt;=0, I23442&lt;0, J23442&gt;0), "+4", IF( AND(H23442&gt;=0, I23442&lt;0, J23442&lt;0), "-4"))))))))</f>
        <v/>
      </c>
      <c r="AM23442">
        <f> K23443</f>
        <v/>
      </c>
    </row>
    <row r="23443">
      <c r="A23443" t="n">
        <v>234.41</v>
      </c>
      <c r="B23443" t="n">
        <v>31.95</v>
      </c>
      <c r="C23443" t="n">
        <v>-1.33</v>
      </c>
      <c r="D23443" t="n">
        <v>0.14</v>
      </c>
      <c r="H23443">
        <f> B23443 - E2</f>
        <v/>
      </c>
      <c r="I23443">
        <f> C23443 - F2</f>
        <v/>
      </c>
      <c r="J23443">
        <f> D23443 - G2</f>
        <v/>
      </c>
      <c r="K23443">
        <f> IF( AND(H23443&gt;=0, I23443&gt;=0, J23443&gt;=0), "+1", IF( AND(H23443&gt;=0, I23443&gt;=0, J23443&lt;0), "-1",
    IF( AND(H23443&lt;0, I23443&gt;=0, J23443&gt;0), "+2", IF( AND(H23443&lt;0, I23443&gt;=0, J23443&lt;0), "-2", IF( AND(H23443&lt;0, I23443&lt;0, J23443&gt;0), "+3",
    IF( AND(H23443&lt;0, I23443&lt;0, J23443&lt;0), "-3", IF( AND(H23443&gt;=0, I23443&lt;0, J23443&gt;0), "+4", IF( AND(H23443&gt;=0, I23443&lt;0, J23443&lt;0), "-4"))))))))</f>
        <v/>
      </c>
      <c r="AM23443">
        <f> K23444</f>
        <v/>
      </c>
    </row>
    <row r="23444">
      <c r="A23444" t="n">
        <v>234.42</v>
      </c>
      <c r="B23444" t="n">
        <v>31.43</v>
      </c>
      <c r="C23444" t="n">
        <v>-1.78</v>
      </c>
      <c r="D23444" t="n">
        <v>-1.76</v>
      </c>
      <c r="H23444">
        <f> B23444 - E2</f>
        <v/>
      </c>
      <c r="I23444">
        <f> C23444 - F2</f>
        <v/>
      </c>
      <c r="J23444">
        <f> D23444 - G2</f>
        <v/>
      </c>
      <c r="K23444">
        <f> IF( AND(H23444&gt;=0, I23444&gt;=0, J23444&gt;=0), "+1", IF( AND(H23444&gt;=0, I23444&gt;=0, J23444&lt;0), "-1",
    IF( AND(H23444&lt;0, I23444&gt;=0, J23444&gt;0), "+2", IF( AND(H23444&lt;0, I23444&gt;=0, J23444&lt;0), "-2", IF( AND(H23444&lt;0, I23444&lt;0, J23444&gt;0), "+3",
    IF( AND(H23444&lt;0, I23444&lt;0, J23444&lt;0), "-3", IF( AND(H23444&gt;=0, I23444&lt;0, J23444&gt;0), "+4", IF( AND(H23444&gt;=0, I23444&lt;0, J23444&lt;0), "-4"))))))))</f>
        <v/>
      </c>
      <c r="AM23444">
        <f> K23445</f>
        <v/>
      </c>
    </row>
    <row r="23445">
      <c r="A23445" t="n">
        <v>234.43</v>
      </c>
      <c r="B23445" t="n">
        <v>29.26</v>
      </c>
      <c r="C23445" t="n">
        <v>-2.5</v>
      </c>
      <c r="D23445" t="n">
        <v>-1.41</v>
      </c>
      <c r="H23445">
        <f> B23445 - E2</f>
        <v/>
      </c>
      <c r="I23445">
        <f> C23445 - F2</f>
        <v/>
      </c>
      <c r="J23445">
        <f> D23445 - G2</f>
        <v/>
      </c>
      <c r="K23445">
        <f> IF( AND(H23445&gt;=0, I23445&gt;=0, J23445&gt;=0), "+1", IF( AND(H23445&gt;=0, I23445&gt;=0, J23445&lt;0), "-1",
    IF( AND(H23445&lt;0, I23445&gt;=0, J23445&gt;0), "+2", IF( AND(H23445&lt;0, I23445&gt;=0, J23445&lt;0), "-2", IF( AND(H23445&lt;0, I23445&lt;0, J23445&gt;0), "+3",
    IF( AND(H23445&lt;0, I23445&lt;0, J23445&lt;0), "-3", IF( AND(H23445&gt;=0, I23445&lt;0, J23445&gt;0), "+4", IF( AND(H23445&gt;=0, I23445&lt;0, J23445&lt;0), "-4"))))))))</f>
        <v/>
      </c>
      <c r="AM23445">
        <f> K23446</f>
        <v/>
      </c>
    </row>
    <row r="23446">
      <c r="A23446" t="n">
        <v>234.44</v>
      </c>
      <c r="B23446" t="n">
        <v>28.11</v>
      </c>
      <c r="C23446" t="n">
        <v>-3.9</v>
      </c>
      <c r="D23446" t="n">
        <v>-1.14</v>
      </c>
      <c r="H23446">
        <f> B23446 - E2</f>
        <v/>
      </c>
      <c r="I23446">
        <f> C23446 - F2</f>
        <v/>
      </c>
      <c r="J23446">
        <f> D23446 - G2</f>
        <v/>
      </c>
      <c r="K23446">
        <f> IF( AND(H23446&gt;=0, I23446&gt;=0, J23446&gt;=0), "+1", IF( AND(H23446&gt;=0, I23446&gt;=0, J23446&lt;0), "-1",
    IF( AND(H23446&lt;0, I23446&gt;=0, J23446&gt;0), "+2", IF( AND(H23446&lt;0, I23446&gt;=0, J23446&lt;0), "-2", IF( AND(H23446&lt;0, I23446&lt;0, J23446&gt;0), "+3",
    IF( AND(H23446&lt;0, I23446&lt;0, J23446&lt;0), "-3", IF( AND(H23446&gt;=0, I23446&lt;0, J23446&gt;0), "+4", IF( AND(H23446&gt;=0, I23446&lt;0, J23446&lt;0), "-4"))))))))</f>
        <v/>
      </c>
      <c r="AM23446">
        <f> K23447</f>
        <v/>
      </c>
    </row>
    <row r="23447">
      <c r="A23447" t="n">
        <v>234.45</v>
      </c>
      <c r="B23447" t="n">
        <v>29.81</v>
      </c>
      <c r="C23447" t="n">
        <v>-4.48</v>
      </c>
      <c r="D23447" t="n">
        <v>-0.21</v>
      </c>
      <c r="H23447">
        <f> B23447 - E2</f>
        <v/>
      </c>
      <c r="I23447">
        <f> C23447 - F2</f>
        <v/>
      </c>
      <c r="J23447">
        <f> D23447 - G2</f>
        <v/>
      </c>
      <c r="K23447">
        <f> IF( AND(H23447&gt;=0, I23447&gt;=0, J23447&gt;=0), "+1", IF( AND(H23447&gt;=0, I23447&gt;=0, J23447&lt;0), "-1",
    IF( AND(H23447&lt;0, I23447&gt;=0, J23447&gt;0), "+2", IF( AND(H23447&lt;0, I23447&gt;=0, J23447&lt;0), "-2", IF( AND(H23447&lt;0, I23447&lt;0, J23447&gt;0), "+3",
    IF( AND(H23447&lt;0, I23447&lt;0, J23447&lt;0), "-3", IF( AND(H23447&gt;=0, I23447&lt;0, J23447&gt;0), "+4", IF( AND(H23447&gt;=0, I23447&lt;0, J23447&lt;0), "-4"))))))))</f>
        <v/>
      </c>
      <c r="AM23447">
        <f> K23448</f>
        <v/>
      </c>
    </row>
    <row r="23448">
      <c r="A23448" t="n">
        <v>234.46</v>
      </c>
      <c r="B23448" t="n">
        <v>28.7</v>
      </c>
      <c r="C23448" t="n">
        <v>-1.87</v>
      </c>
      <c r="D23448" t="n">
        <v>-0.39</v>
      </c>
      <c r="H23448">
        <f> B23448 - E2</f>
        <v/>
      </c>
      <c r="I23448">
        <f> C23448 - F2</f>
        <v/>
      </c>
      <c r="J23448">
        <f> D23448 - G2</f>
        <v/>
      </c>
      <c r="K23448">
        <f> IF( AND(H23448&gt;=0, I23448&gt;=0, J23448&gt;=0), "+1", IF( AND(H23448&gt;=0, I23448&gt;=0, J23448&lt;0), "-1",
    IF( AND(H23448&lt;0, I23448&gt;=0, J23448&gt;0), "+2", IF( AND(H23448&lt;0, I23448&gt;=0, J23448&lt;0), "-2", IF( AND(H23448&lt;0, I23448&lt;0, J23448&gt;0), "+3",
    IF( AND(H23448&lt;0, I23448&lt;0, J23448&lt;0), "-3", IF( AND(H23448&gt;=0, I23448&lt;0, J23448&gt;0), "+4", IF( AND(H23448&gt;=0, I23448&lt;0, J23448&lt;0), "-4"))))))))</f>
        <v/>
      </c>
      <c r="AM23448">
        <f> K23449</f>
        <v/>
      </c>
    </row>
    <row r="23449">
      <c r="A23449" t="n">
        <v>234.47</v>
      </c>
      <c r="B23449" t="n">
        <v>27.21</v>
      </c>
      <c r="C23449" t="n">
        <v>-1.11</v>
      </c>
      <c r="D23449" t="n">
        <v>-0.78</v>
      </c>
      <c r="H23449">
        <f> B23449 - E2</f>
        <v/>
      </c>
      <c r="I23449">
        <f> C23449 - F2</f>
        <v/>
      </c>
      <c r="J23449">
        <f> D23449 - G2</f>
        <v/>
      </c>
      <c r="K23449">
        <f> IF( AND(H23449&gt;=0, I23449&gt;=0, J23449&gt;=0), "+1", IF( AND(H23449&gt;=0, I23449&gt;=0, J23449&lt;0), "-1",
    IF( AND(H23449&lt;0, I23449&gt;=0, J23449&gt;0), "+2", IF( AND(H23449&lt;0, I23449&gt;=0, J23449&lt;0), "-2", IF( AND(H23449&lt;0, I23449&lt;0, J23449&gt;0), "+3",
    IF( AND(H23449&lt;0, I23449&lt;0, J23449&lt;0), "-3", IF( AND(H23449&gt;=0, I23449&lt;0, J23449&gt;0), "+4", IF( AND(H23449&gt;=0, I23449&lt;0, J23449&lt;0), "-4"))))))))</f>
        <v/>
      </c>
      <c r="AM23449">
        <f> K23450</f>
        <v/>
      </c>
    </row>
    <row r="23450">
      <c r="A23450" t="n">
        <v>234.48</v>
      </c>
      <c r="B23450" t="n">
        <v>25.72</v>
      </c>
      <c r="C23450" t="n">
        <v>-0.35</v>
      </c>
      <c r="D23450" t="n">
        <v>-1.18</v>
      </c>
      <c r="H23450">
        <f> B23450 - E2</f>
        <v/>
      </c>
      <c r="I23450">
        <f> C23450 - F2</f>
        <v/>
      </c>
      <c r="J23450">
        <f> D23450 - G2</f>
        <v/>
      </c>
      <c r="K23450">
        <f> IF( AND(H23450&gt;=0, I23450&gt;=0, J23450&gt;=0), "+1", IF( AND(H23450&gt;=0, I23450&gt;=0, J23450&lt;0), "-1",
    IF( AND(H23450&lt;0, I23450&gt;=0, J23450&gt;0), "+2", IF( AND(H23450&lt;0, I23450&gt;=0, J23450&lt;0), "-2", IF( AND(H23450&lt;0, I23450&lt;0, J23450&gt;0), "+3",
    IF( AND(H23450&lt;0, I23450&lt;0, J23450&lt;0), "-3", IF( AND(H23450&gt;=0, I23450&lt;0, J23450&gt;0), "+4", IF( AND(H23450&gt;=0, I23450&lt;0, J23450&lt;0), "-4"))))))))</f>
        <v/>
      </c>
      <c r="AM23450">
        <f> K23451</f>
        <v/>
      </c>
    </row>
    <row r="23451">
      <c r="A23451" t="n">
        <v>234.49</v>
      </c>
      <c r="B23451" t="n">
        <v>29.48</v>
      </c>
      <c r="C23451" t="n">
        <v>-0.24</v>
      </c>
      <c r="D23451" t="n">
        <v>-1.47</v>
      </c>
      <c r="H23451">
        <f> B23451 - E2</f>
        <v/>
      </c>
      <c r="I23451">
        <f> C23451 - F2</f>
        <v/>
      </c>
      <c r="J23451">
        <f> D23451 - G2</f>
        <v/>
      </c>
      <c r="K23451">
        <f> IF( AND(H23451&gt;=0, I23451&gt;=0, J23451&gt;=0), "+1", IF( AND(H23451&gt;=0, I23451&gt;=0, J23451&lt;0), "-1",
    IF( AND(H23451&lt;0, I23451&gt;=0, J23451&gt;0), "+2", IF( AND(H23451&lt;0, I23451&gt;=0, J23451&lt;0), "-2", IF( AND(H23451&lt;0, I23451&lt;0, J23451&gt;0), "+3",
    IF( AND(H23451&lt;0, I23451&lt;0, J23451&lt;0), "-3", IF( AND(H23451&gt;=0, I23451&lt;0, J23451&gt;0), "+4", IF( AND(H23451&gt;=0, I23451&lt;0, J23451&lt;0), "-4"))))))))</f>
        <v/>
      </c>
      <c r="AM23451">
        <f> K23452</f>
        <v/>
      </c>
    </row>
    <row r="23452">
      <c r="A23452" t="n">
        <v>234.5</v>
      </c>
      <c r="B23452" t="n">
        <v>27.25</v>
      </c>
      <c r="C23452" t="n">
        <v>1.94</v>
      </c>
      <c r="D23452" t="n">
        <v>-1.21</v>
      </c>
      <c r="H23452">
        <f> B23452 - E2</f>
        <v/>
      </c>
      <c r="I23452">
        <f> C23452 - F2</f>
        <v/>
      </c>
      <c r="J23452">
        <f> D23452 - G2</f>
        <v/>
      </c>
      <c r="K23452">
        <f> IF( AND(H23452&gt;=0, I23452&gt;=0, J23452&gt;=0), "+1", IF( AND(H23452&gt;=0, I23452&gt;=0, J23452&lt;0), "-1",
    IF( AND(H23452&lt;0, I23452&gt;=0, J23452&gt;0), "+2", IF( AND(H23452&lt;0, I23452&gt;=0, J23452&lt;0), "-2", IF( AND(H23452&lt;0, I23452&lt;0, J23452&gt;0), "+3",
    IF( AND(H23452&lt;0, I23452&lt;0, J23452&lt;0), "-3", IF( AND(H23452&gt;=0, I23452&lt;0, J23452&gt;0), "+4", IF( AND(H23452&gt;=0, I23452&lt;0, J23452&lt;0), "-4"))))))))</f>
        <v/>
      </c>
      <c r="AM23452">
        <f> K23453</f>
        <v/>
      </c>
    </row>
    <row r="23453">
      <c r="A23453" t="n">
        <v>234.51</v>
      </c>
      <c r="B23453" t="n">
        <v>24.16</v>
      </c>
      <c r="C23453" t="n">
        <v>-1.14</v>
      </c>
      <c r="D23453" t="n">
        <v>-0.15</v>
      </c>
      <c r="H23453">
        <f> B23453 - E2</f>
        <v/>
      </c>
      <c r="I23453">
        <f> C23453 - F2</f>
        <v/>
      </c>
      <c r="J23453">
        <f> D23453 - G2</f>
        <v/>
      </c>
      <c r="K23453">
        <f> IF( AND(H23453&gt;=0, I23453&gt;=0, J23453&gt;=0), "+1", IF( AND(H23453&gt;=0, I23453&gt;=0, J23453&lt;0), "-1",
    IF( AND(H23453&lt;0, I23453&gt;=0, J23453&gt;0), "+2", IF( AND(H23453&lt;0, I23453&gt;=0, J23453&lt;0), "-2", IF( AND(H23453&lt;0, I23453&lt;0, J23453&gt;0), "+3",
    IF( AND(H23453&lt;0, I23453&lt;0, J23453&lt;0), "-3", IF( AND(H23453&gt;=0, I23453&lt;0, J23453&gt;0), "+4", IF( AND(H23453&gt;=0, I23453&lt;0, J23453&lt;0), "-4"))))))))</f>
        <v/>
      </c>
      <c r="AM23453">
        <f> K23454</f>
        <v/>
      </c>
    </row>
    <row r="23454">
      <c r="A23454" t="n">
        <v>234.52</v>
      </c>
      <c r="B23454" t="n">
        <v>27.41</v>
      </c>
      <c r="C23454" t="n">
        <v>1.7</v>
      </c>
      <c r="D23454" t="n">
        <v>-0.07000000000000001</v>
      </c>
      <c r="H23454">
        <f> B23454 - E2</f>
        <v/>
      </c>
      <c r="I23454">
        <f> C23454 - F2</f>
        <v/>
      </c>
      <c r="J23454">
        <f> D23454 - G2</f>
        <v/>
      </c>
      <c r="K23454">
        <f> IF( AND(H23454&gt;=0, I23454&gt;=0, J23454&gt;=0), "+1", IF( AND(H23454&gt;=0, I23454&gt;=0, J23454&lt;0), "-1",
    IF( AND(H23454&lt;0, I23454&gt;=0, J23454&gt;0), "+2", IF( AND(H23454&lt;0, I23454&gt;=0, J23454&lt;0), "-2", IF( AND(H23454&lt;0, I23454&lt;0, J23454&gt;0), "+3",
    IF( AND(H23454&lt;0, I23454&lt;0, J23454&lt;0), "-3", IF( AND(H23454&gt;=0, I23454&lt;0, J23454&gt;0), "+4", IF( AND(H23454&gt;=0, I23454&lt;0, J23454&lt;0), "-4"))))))))</f>
        <v/>
      </c>
      <c r="AM23454">
        <f> K23455</f>
        <v/>
      </c>
    </row>
    <row r="23455">
      <c r="A23455" t="n">
        <v>234.53</v>
      </c>
      <c r="B23455" t="n">
        <v>28.99</v>
      </c>
      <c r="C23455" t="n">
        <v>1.04</v>
      </c>
      <c r="D23455" t="n">
        <v>-0.42</v>
      </c>
      <c r="H23455">
        <f> B23455 - E2</f>
        <v/>
      </c>
      <c r="I23455">
        <f> C23455 - F2</f>
        <v/>
      </c>
      <c r="J23455">
        <f> D23455 - G2</f>
        <v/>
      </c>
      <c r="K23455">
        <f> IF( AND(H23455&gt;=0, I23455&gt;=0, J23455&gt;=0), "+1", IF( AND(H23455&gt;=0, I23455&gt;=0, J23455&lt;0), "-1",
    IF( AND(H23455&lt;0, I23455&gt;=0, J23455&gt;0), "+2", IF( AND(H23455&lt;0, I23455&gt;=0, J23455&lt;0), "-2", IF( AND(H23455&lt;0, I23455&lt;0, J23455&gt;0), "+3",
    IF( AND(H23455&lt;0, I23455&lt;0, J23455&lt;0), "-3", IF( AND(H23455&gt;=0, I23455&lt;0, J23455&gt;0), "+4", IF( AND(H23455&gt;=0, I23455&lt;0, J23455&lt;0), "-4"))))))))</f>
        <v/>
      </c>
      <c r="AM23455">
        <f> K23456</f>
        <v/>
      </c>
    </row>
    <row r="23456">
      <c r="A23456" t="n">
        <v>234.54</v>
      </c>
      <c r="B23456" t="n">
        <v>30.7</v>
      </c>
      <c r="C23456" t="n">
        <v>1.77</v>
      </c>
      <c r="D23456" t="n">
        <v>-0.41</v>
      </c>
      <c r="H23456">
        <f> B23456 - E2</f>
        <v/>
      </c>
      <c r="I23456">
        <f> C23456 - F2</f>
        <v/>
      </c>
      <c r="J23456">
        <f> D23456 - G2</f>
        <v/>
      </c>
      <c r="K23456">
        <f> IF( AND(H23456&gt;=0, I23456&gt;=0, J23456&gt;=0), "+1", IF( AND(H23456&gt;=0, I23456&gt;=0, J23456&lt;0), "-1",
    IF( AND(H23456&lt;0, I23456&gt;=0, J23456&gt;0), "+2", IF( AND(H23456&lt;0, I23456&gt;=0, J23456&lt;0), "-2", IF( AND(H23456&lt;0, I23456&lt;0, J23456&gt;0), "+3",
    IF( AND(H23456&lt;0, I23456&lt;0, J23456&lt;0), "-3", IF( AND(H23456&gt;=0, I23456&lt;0, J23456&gt;0), "+4", IF( AND(H23456&gt;=0, I23456&lt;0, J23456&lt;0), "-4"))))))))</f>
        <v/>
      </c>
      <c r="AM23456">
        <f> K23457</f>
        <v/>
      </c>
    </row>
    <row r="23457">
      <c r="A23457" t="n">
        <v>234.55</v>
      </c>
      <c r="B23457" t="n">
        <v>32.42</v>
      </c>
      <c r="C23457" t="n">
        <v>2.51</v>
      </c>
      <c r="D23457" t="n">
        <v>-0.41</v>
      </c>
      <c r="H23457">
        <f> B23457 - E2</f>
        <v/>
      </c>
      <c r="I23457">
        <f> C23457 - F2</f>
        <v/>
      </c>
      <c r="J23457">
        <f> D23457 - G2</f>
        <v/>
      </c>
      <c r="K23457">
        <f> IF( AND(H23457&gt;=0, I23457&gt;=0, J23457&gt;=0), "+1", IF( AND(H23457&gt;=0, I23457&gt;=0, J23457&lt;0), "-1",
    IF( AND(H23457&lt;0, I23457&gt;=0, J23457&gt;0), "+2", IF( AND(H23457&lt;0, I23457&gt;=0, J23457&lt;0), "-2", IF( AND(H23457&lt;0, I23457&lt;0, J23457&gt;0), "+3",
    IF( AND(H23457&lt;0, I23457&lt;0, J23457&lt;0), "-3", IF( AND(H23457&gt;=0, I23457&lt;0, J23457&gt;0), "+4", IF( AND(H23457&gt;=0, I23457&lt;0, J23457&lt;0), "-4"))))))))</f>
        <v/>
      </c>
      <c r="AM23457">
        <f> K23458</f>
        <v/>
      </c>
    </row>
    <row r="23458">
      <c r="A23458" t="n">
        <v>234.56</v>
      </c>
      <c r="B23458" t="n">
        <v>30.73</v>
      </c>
      <c r="C23458" t="n">
        <v>-4.65</v>
      </c>
      <c r="D23458" t="n">
        <v>-0.62</v>
      </c>
      <c r="H23458">
        <f> B23458 - E2</f>
        <v/>
      </c>
      <c r="I23458">
        <f> C23458 - F2</f>
        <v/>
      </c>
      <c r="J23458">
        <f> D23458 - G2</f>
        <v/>
      </c>
      <c r="K23458">
        <f> IF( AND(H23458&gt;=0, I23458&gt;=0, J23458&gt;=0), "+1", IF( AND(H23458&gt;=0, I23458&gt;=0, J23458&lt;0), "-1",
    IF( AND(H23458&lt;0, I23458&gt;=0, J23458&gt;0), "+2", IF( AND(H23458&lt;0, I23458&gt;=0, J23458&lt;0), "-2", IF( AND(H23458&lt;0, I23458&lt;0, J23458&gt;0), "+3",
    IF( AND(H23458&lt;0, I23458&lt;0, J23458&lt;0), "-3", IF( AND(H23458&gt;=0, I23458&lt;0, J23458&gt;0), "+4", IF( AND(H23458&gt;=0, I23458&lt;0, J23458&lt;0), "-4"))))))))</f>
        <v/>
      </c>
      <c r="AM23458">
        <f> K23459</f>
        <v/>
      </c>
    </row>
    <row r="23459">
      <c r="A23459" t="n">
        <v>234.57</v>
      </c>
      <c r="B23459" t="n">
        <v>31.57</v>
      </c>
      <c r="C23459" t="n">
        <v>-1.07</v>
      </c>
      <c r="D23459" t="n">
        <v>-0.51</v>
      </c>
      <c r="H23459">
        <f> B23459 - E2</f>
        <v/>
      </c>
      <c r="I23459">
        <f> C23459 - F2</f>
        <v/>
      </c>
      <c r="J23459">
        <f> D23459 - G2</f>
        <v/>
      </c>
      <c r="K23459">
        <f> IF( AND(H23459&gt;=0, I23459&gt;=0, J23459&gt;=0), "+1", IF( AND(H23459&gt;=0, I23459&gt;=0, J23459&lt;0), "-1",
    IF( AND(H23459&lt;0, I23459&gt;=0, J23459&gt;0), "+2", IF( AND(H23459&lt;0, I23459&gt;=0, J23459&lt;0), "-2", IF( AND(H23459&lt;0, I23459&lt;0, J23459&gt;0), "+3",
    IF( AND(H23459&lt;0, I23459&lt;0, J23459&lt;0), "-3", IF( AND(H23459&gt;=0, I23459&lt;0, J23459&gt;0), "+4", IF( AND(H23459&gt;=0, I23459&lt;0, J23459&lt;0), "-4"))))))))</f>
        <v/>
      </c>
      <c r="AM23459">
        <f> K23460</f>
        <v/>
      </c>
    </row>
    <row r="23460">
      <c r="A23460" t="n">
        <v>234.58</v>
      </c>
      <c r="B23460" t="n">
        <v>25.83</v>
      </c>
      <c r="C23460" t="n">
        <v>-2.23</v>
      </c>
      <c r="D23460" t="n">
        <v>1.36</v>
      </c>
      <c r="H23460">
        <f> B23460 - E2</f>
        <v/>
      </c>
      <c r="I23460">
        <f> C23460 - F2</f>
        <v/>
      </c>
      <c r="J23460">
        <f> D23460 - G2</f>
        <v/>
      </c>
      <c r="K23460">
        <f> IF( AND(H23460&gt;=0, I23460&gt;=0, J23460&gt;=0), "+1", IF( AND(H23460&gt;=0, I23460&gt;=0, J23460&lt;0), "-1",
    IF( AND(H23460&lt;0, I23460&gt;=0, J23460&gt;0), "+2", IF( AND(H23460&lt;0, I23460&gt;=0, J23460&lt;0), "-2", IF( AND(H23460&lt;0, I23460&lt;0, J23460&gt;0), "+3",
    IF( AND(H23460&lt;0, I23460&lt;0, J23460&lt;0), "-3", IF( AND(H23460&gt;=0, I23460&lt;0, J23460&gt;0), "+4", IF( AND(H23460&gt;=0, I23460&lt;0, J23460&lt;0), "-4"))))))))</f>
        <v/>
      </c>
      <c r="AM23460">
        <f> K23461</f>
        <v/>
      </c>
    </row>
    <row r="23461">
      <c r="A23461" t="n">
        <v>234.59</v>
      </c>
      <c r="B23461" t="n">
        <v>26.82</v>
      </c>
      <c r="C23461" t="n">
        <v>1.36</v>
      </c>
      <c r="D23461" t="n">
        <v>0.92</v>
      </c>
      <c r="H23461">
        <f> B23461 - E2</f>
        <v/>
      </c>
      <c r="I23461">
        <f> C23461 - F2</f>
        <v/>
      </c>
      <c r="J23461">
        <f> D23461 - G2</f>
        <v/>
      </c>
      <c r="K23461">
        <f> IF( AND(H23461&gt;=0, I23461&gt;=0, J23461&gt;=0), "+1", IF( AND(H23461&gt;=0, I23461&gt;=0, J23461&lt;0), "-1",
    IF( AND(H23461&lt;0, I23461&gt;=0, J23461&gt;0), "+2", IF( AND(H23461&lt;0, I23461&gt;=0, J23461&lt;0), "-2", IF( AND(H23461&lt;0, I23461&lt;0, J23461&gt;0), "+3",
    IF( AND(H23461&lt;0, I23461&lt;0, J23461&lt;0), "-3", IF( AND(H23461&gt;=0, I23461&lt;0, J23461&gt;0), "+4", IF( AND(H23461&gt;=0, I23461&lt;0, J23461&lt;0), "-4"))))))))</f>
        <v/>
      </c>
      <c r="AM23461">
        <f> K23462</f>
        <v/>
      </c>
    </row>
    <row r="23462">
      <c r="A23462" t="n">
        <v>234.6</v>
      </c>
      <c r="B23462" t="n">
        <v>29.37</v>
      </c>
      <c r="C23462" t="n">
        <v>-0.51</v>
      </c>
      <c r="D23462" t="n">
        <v>1.19</v>
      </c>
      <c r="H23462">
        <f> B23462 - E2</f>
        <v/>
      </c>
      <c r="I23462">
        <f> C23462 - F2</f>
        <v/>
      </c>
      <c r="J23462">
        <f> D23462 - G2</f>
        <v/>
      </c>
      <c r="K23462">
        <f> IF( AND(H23462&gt;=0, I23462&gt;=0, J23462&gt;=0), "+1", IF( AND(H23462&gt;=0, I23462&gt;=0, J23462&lt;0), "-1",
    IF( AND(H23462&lt;0, I23462&gt;=0, J23462&gt;0), "+2", IF( AND(H23462&lt;0, I23462&gt;=0, J23462&lt;0), "-2", IF( AND(H23462&lt;0, I23462&lt;0, J23462&gt;0), "+3",
    IF( AND(H23462&lt;0, I23462&lt;0, J23462&lt;0), "-3", IF( AND(H23462&gt;=0, I23462&lt;0, J23462&gt;0), "+4", IF( AND(H23462&gt;=0, I23462&lt;0, J23462&lt;0), "-4"))))))))</f>
        <v/>
      </c>
      <c r="AM23462">
        <f> K23463</f>
        <v/>
      </c>
    </row>
    <row r="23463">
      <c r="A23463" t="n">
        <v>234.61</v>
      </c>
      <c r="B23463" t="n">
        <v>28.65</v>
      </c>
      <c r="C23463" t="n">
        <v>-0.13</v>
      </c>
      <c r="D23463" t="n">
        <v>0.29</v>
      </c>
      <c r="H23463">
        <f> B23463 - E2</f>
        <v/>
      </c>
      <c r="I23463">
        <f> C23463 - F2</f>
        <v/>
      </c>
      <c r="J23463">
        <f> D23463 - G2</f>
        <v/>
      </c>
      <c r="K23463">
        <f> IF( AND(H23463&gt;=0, I23463&gt;=0, J23463&gt;=0), "+1", IF( AND(H23463&gt;=0, I23463&gt;=0, J23463&lt;0), "-1",
    IF( AND(H23463&lt;0, I23463&gt;=0, J23463&gt;0), "+2", IF( AND(H23463&lt;0, I23463&gt;=0, J23463&lt;0), "-2", IF( AND(H23463&lt;0, I23463&lt;0, J23463&gt;0), "+3",
    IF( AND(H23463&lt;0, I23463&lt;0, J23463&lt;0), "-3", IF( AND(H23463&gt;=0, I23463&lt;0, J23463&gt;0), "+4", IF( AND(H23463&gt;=0, I23463&lt;0, J23463&lt;0), "-4"))))))))</f>
        <v/>
      </c>
      <c r="AM23463">
        <f> K23464</f>
        <v/>
      </c>
    </row>
    <row r="23464">
      <c r="A23464" t="n">
        <v>234.62</v>
      </c>
      <c r="B23464" t="n">
        <v>27.47</v>
      </c>
      <c r="C23464" t="n">
        <v>-0.93</v>
      </c>
      <c r="D23464" t="n">
        <v>0.66</v>
      </c>
      <c r="H23464">
        <f> B23464 - E2</f>
        <v/>
      </c>
      <c r="I23464">
        <f> C23464 - F2</f>
        <v/>
      </c>
      <c r="J23464">
        <f> D23464 - G2</f>
        <v/>
      </c>
      <c r="K23464">
        <f> IF( AND(H23464&gt;=0, I23464&gt;=0, J23464&gt;=0), "+1", IF( AND(H23464&gt;=0, I23464&gt;=0, J23464&lt;0), "-1",
    IF( AND(H23464&lt;0, I23464&gt;=0, J23464&gt;0), "+2", IF( AND(H23464&lt;0, I23464&gt;=0, J23464&lt;0), "-2", IF( AND(H23464&lt;0, I23464&lt;0, J23464&gt;0), "+3",
    IF( AND(H23464&lt;0, I23464&lt;0, J23464&lt;0), "-3", IF( AND(H23464&gt;=0, I23464&lt;0, J23464&gt;0), "+4", IF( AND(H23464&gt;=0, I23464&lt;0, J23464&lt;0), "-4"))))))))</f>
        <v/>
      </c>
      <c r="AM23464">
        <f> K23465</f>
        <v/>
      </c>
    </row>
    <row r="23465">
      <c r="A23465" t="n">
        <v>234.63</v>
      </c>
      <c r="B23465" t="n">
        <v>26.3</v>
      </c>
      <c r="C23465" t="n">
        <v>-1.75</v>
      </c>
      <c r="D23465" t="n">
        <v>1.04</v>
      </c>
      <c r="H23465">
        <f> B23465 - E2</f>
        <v/>
      </c>
      <c r="I23465">
        <f> C23465 - F2</f>
        <v/>
      </c>
      <c r="J23465">
        <f> D23465 - G2</f>
        <v/>
      </c>
      <c r="K23465">
        <f> IF( AND(H23465&gt;=0, I23465&gt;=0, J23465&gt;=0), "+1", IF( AND(H23465&gt;=0, I23465&gt;=0, J23465&lt;0), "-1",
    IF( AND(H23465&lt;0, I23465&gt;=0, J23465&gt;0), "+2", IF( AND(H23465&lt;0, I23465&gt;=0, J23465&lt;0), "-2", IF( AND(H23465&lt;0, I23465&lt;0, J23465&gt;0), "+3",
    IF( AND(H23465&lt;0, I23465&lt;0, J23465&lt;0), "-3", IF( AND(H23465&gt;=0, I23465&lt;0, J23465&gt;0), "+4", IF( AND(H23465&gt;=0, I23465&lt;0, J23465&lt;0), "-4"))))))))</f>
        <v/>
      </c>
      <c r="AM23465">
        <f> K23466</f>
        <v/>
      </c>
    </row>
    <row r="23466">
      <c r="A23466" t="n">
        <v>234.64</v>
      </c>
      <c r="B23466" t="n">
        <v>27.27</v>
      </c>
      <c r="C23466" t="n">
        <v>-1.45</v>
      </c>
      <c r="D23466" t="n">
        <v>0.39</v>
      </c>
      <c r="H23466">
        <f> B23466 - E2</f>
        <v/>
      </c>
      <c r="I23466">
        <f> C23466 - F2</f>
        <v/>
      </c>
      <c r="J23466">
        <f> D23466 - G2</f>
        <v/>
      </c>
      <c r="K23466">
        <f> IF( AND(H23466&gt;=0, I23466&gt;=0, J23466&gt;=0), "+1", IF( AND(H23466&gt;=0, I23466&gt;=0, J23466&lt;0), "-1",
    IF( AND(H23466&lt;0, I23466&gt;=0, J23466&gt;0), "+2", IF( AND(H23466&lt;0, I23466&gt;=0, J23466&lt;0), "-2", IF( AND(H23466&lt;0, I23466&lt;0, J23466&gt;0), "+3",
    IF( AND(H23466&lt;0, I23466&lt;0, J23466&lt;0), "-3", IF( AND(H23466&gt;=0, I23466&lt;0, J23466&gt;0), "+4", IF( AND(H23466&gt;=0, I23466&lt;0, J23466&lt;0), "-4"))))))))</f>
        <v/>
      </c>
      <c r="AM23466">
        <f> K23467</f>
        <v/>
      </c>
    </row>
    <row r="23467">
      <c r="A23467" t="n">
        <v>234.65</v>
      </c>
      <c r="B23467" t="n">
        <v>28.24</v>
      </c>
      <c r="C23467" t="n">
        <v>-1.16</v>
      </c>
      <c r="D23467" t="n">
        <v>-0.26</v>
      </c>
      <c r="H23467">
        <f> B23467 - E2</f>
        <v/>
      </c>
      <c r="I23467">
        <f> C23467 - F2</f>
        <v/>
      </c>
      <c r="J23467">
        <f> D23467 - G2</f>
        <v/>
      </c>
      <c r="K23467">
        <f> IF( AND(H23467&gt;=0, I23467&gt;=0, J23467&gt;=0), "+1", IF( AND(H23467&gt;=0, I23467&gt;=0, J23467&lt;0), "-1",
    IF( AND(H23467&lt;0, I23467&gt;=0, J23467&gt;0), "+2", IF( AND(H23467&lt;0, I23467&gt;=0, J23467&lt;0), "-2", IF( AND(H23467&lt;0, I23467&lt;0, J23467&gt;0), "+3",
    IF( AND(H23467&lt;0, I23467&lt;0, J23467&lt;0), "-3", IF( AND(H23467&gt;=0, I23467&lt;0, J23467&gt;0), "+4", IF( AND(H23467&gt;=0, I23467&lt;0, J23467&lt;0), "-4"))))))))</f>
        <v/>
      </c>
      <c r="AM23467">
        <f> K23468</f>
        <v/>
      </c>
    </row>
    <row r="23468">
      <c r="A23468" t="n">
        <v>234.66</v>
      </c>
      <c r="B23468" t="n">
        <v>27.2</v>
      </c>
      <c r="C23468" t="n">
        <v>-2.48</v>
      </c>
      <c r="D23468" t="n">
        <v>0.43</v>
      </c>
      <c r="H23468">
        <f> B23468 - E2</f>
        <v/>
      </c>
      <c r="I23468">
        <f> C23468 - F2</f>
        <v/>
      </c>
      <c r="J23468">
        <f> D23468 - G2</f>
        <v/>
      </c>
      <c r="K23468">
        <f> IF( AND(H23468&gt;=0, I23468&gt;=0, J23468&gt;=0), "+1", IF( AND(H23468&gt;=0, I23468&gt;=0, J23468&lt;0), "-1",
    IF( AND(H23468&lt;0, I23468&gt;=0, J23468&gt;0), "+2", IF( AND(H23468&lt;0, I23468&gt;=0, J23468&lt;0), "-2", IF( AND(H23468&lt;0, I23468&lt;0, J23468&gt;0), "+3",
    IF( AND(H23468&lt;0, I23468&lt;0, J23468&lt;0), "-3", IF( AND(H23468&gt;=0, I23468&lt;0, J23468&gt;0), "+4", IF( AND(H23468&gt;=0, I23468&lt;0, J23468&lt;0), "-4"))))))))</f>
        <v/>
      </c>
      <c r="AM23468">
        <f> K23469</f>
        <v/>
      </c>
    </row>
    <row r="23469">
      <c r="A23469" t="n">
        <v>234.67</v>
      </c>
      <c r="B23469" t="n">
        <v>26.89</v>
      </c>
      <c r="C23469" t="n">
        <v>-3.48</v>
      </c>
      <c r="D23469" t="n">
        <v>0.07000000000000001</v>
      </c>
      <c r="H23469">
        <f> B23469 - E2</f>
        <v/>
      </c>
      <c r="I23469">
        <f> C23469 - F2</f>
        <v/>
      </c>
      <c r="J23469">
        <f> D23469 - G2</f>
        <v/>
      </c>
      <c r="K23469">
        <f> IF( AND(H23469&gt;=0, I23469&gt;=0, J23469&gt;=0), "+1", IF( AND(H23469&gt;=0, I23469&gt;=0, J23469&lt;0), "-1",
    IF( AND(H23469&lt;0, I23469&gt;=0, J23469&gt;0), "+2", IF( AND(H23469&lt;0, I23469&gt;=0, J23469&lt;0), "-2", IF( AND(H23469&lt;0, I23469&lt;0, J23469&gt;0), "+3",
    IF( AND(H23469&lt;0, I23469&lt;0, J23469&lt;0), "-3", IF( AND(H23469&gt;=0, I23469&lt;0, J23469&gt;0), "+4", IF( AND(H23469&gt;=0, I23469&lt;0, J23469&lt;0), "-4"))))))))</f>
        <v/>
      </c>
      <c r="AM23469">
        <f> K23470</f>
        <v/>
      </c>
    </row>
    <row r="23470">
      <c r="A23470" t="n">
        <v>234.68</v>
      </c>
      <c r="B23470" t="n">
        <v>28.06</v>
      </c>
      <c r="C23470" t="n">
        <v>-3.71</v>
      </c>
      <c r="D23470" t="n">
        <v>-0.68</v>
      </c>
      <c r="H23470">
        <f> B23470 - E2</f>
        <v/>
      </c>
      <c r="I23470">
        <f> C23470 - F2</f>
        <v/>
      </c>
      <c r="J23470">
        <f> D23470 - G2</f>
        <v/>
      </c>
      <c r="K23470">
        <f> IF( AND(H23470&gt;=0, I23470&gt;=0, J23470&gt;=0), "+1", IF( AND(H23470&gt;=0, I23470&gt;=0, J23470&lt;0), "-1",
    IF( AND(H23470&lt;0, I23470&gt;=0, J23470&gt;0), "+2", IF( AND(H23470&lt;0, I23470&gt;=0, J23470&lt;0), "-2", IF( AND(H23470&lt;0, I23470&lt;0, J23470&gt;0), "+3",
    IF( AND(H23470&lt;0, I23470&lt;0, J23470&lt;0), "-3", IF( AND(H23470&gt;=0, I23470&lt;0, J23470&gt;0), "+4", IF( AND(H23470&gt;=0, I23470&lt;0, J23470&lt;0), "-4"))))))))</f>
        <v/>
      </c>
      <c r="AM23470">
        <f> K23471</f>
        <v/>
      </c>
    </row>
    <row r="23471">
      <c r="A23471" t="n">
        <v>234.69</v>
      </c>
      <c r="B23471" t="n">
        <v>26.93</v>
      </c>
      <c r="C23471" t="n">
        <v>-3.94</v>
      </c>
      <c r="D23471" t="n">
        <v>0.23</v>
      </c>
      <c r="H23471">
        <f> B23471 - E2</f>
        <v/>
      </c>
      <c r="I23471">
        <f> C23471 - F2</f>
        <v/>
      </c>
      <c r="J23471">
        <f> D23471 - G2</f>
        <v/>
      </c>
      <c r="K23471">
        <f> IF( AND(H23471&gt;=0, I23471&gt;=0, J23471&gt;=0), "+1", IF( AND(H23471&gt;=0, I23471&gt;=0, J23471&lt;0), "-1",
    IF( AND(H23471&lt;0, I23471&gt;=0, J23471&gt;0), "+2", IF( AND(H23471&lt;0, I23471&gt;=0, J23471&lt;0), "-2", IF( AND(H23471&lt;0, I23471&lt;0, J23471&gt;0), "+3",
    IF( AND(H23471&lt;0, I23471&lt;0, J23471&lt;0), "-3", IF( AND(H23471&gt;=0, I23471&lt;0, J23471&gt;0), "+4", IF( AND(H23471&gt;=0, I23471&lt;0, J23471&lt;0), "-4"))))))))</f>
        <v/>
      </c>
      <c r="AM23471">
        <f> K23472</f>
        <v/>
      </c>
    </row>
    <row r="23472">
      <c r="A23472" t="n">
        <v>234.7</v>
      </c>
      <c r="B23472" t="n">
        <v>29.53</v>
      </c>
      <c r="C23472" t="n">
        <v>-2.75</v>
      </c>
      <c r="D23472" t="n">
        <v>0.41</v>
      </c>
      <c r="H23472">
        <f> B23472 - E2</f>
        <v/>
      </c>
      <c r="I23472">
        <f> C23472 - F2</f>
        <v/>
      </c>
      <c r="J23472">
        <f> D23472 - G2</f>
        <v/>
      </c>
      <c r="K23472">
        <f> IF( AND(H23472&gt;=0, I23472&gt;=0, J23472&gt;=0), "+1", IF( AND(H23472&gt;=0, I23472&gt;=0, J23472&lt;0), "-1",
    IF( AND(H23472&lt;0, I23472&gt;=0, J23472&gt;0), "+2", IF( AND(H23472&lt;0, I23472&gt;=0, J23472&lt;0), "-2", IF( AND(H23472&lt;0, I23472&lt;0, J23472&gt;0), "+3",
    IF( AND(H23472&lt;0, I23472&lt;0, J23472&lt;0), "-3", IF( AND(H23472&gt;=0, I23472&lt;0, J23472&gt;0), "+4", IF( AND(H23472&gt;=0, I23472&lt;0, J23472&lt;0), "-4"))))))))</f>
        <v/>
      </c>
      <c r="AM23472">
        <f> K23473</f>
        <v/>
      </c>
    </row>
    <row r="23473">
      <c r="A23473" t="n">
        <v>234.71</v>
      </c>
      <c r="B23473" t="n">
        <v>30.48</v>
      </c>
      <c r="C23473" t="n">
        <v>-1.08</v>
      </c>
      <c r="D23473" t="n">
        <v>0.49</v>
      </c>
      <c r="H23473">
        <f> B23473 - E2</f>
        <v/>
      </c>
      <c r="I23473">
        <f> C23473 - F2</f>
        <v/>
      </c>
      <c r="J23473">
        <f> D23473 - G2</f>
        <v/>
      </c>
      <c r="K23473">
        <f> IF( AND(H23473&gt;=0, I23473&gt;=0, J23473&gt;=0), "+1", IF( AND(H23473&gt;=0, I23473&gt;=0, J23473&lt;0), "-1",
    IF( AND(H23473&lt;0, I23473&gt;=0, J23473&gt;0), "+2", IF( AND(H23473&lt;0, I23473&gt;=0, J23473&lt;0), "-2", IF( AND(H23473&lt;0, I23473&lt;0, J23473&gt;0), "+3",
    IF( AND(H23473&lt;0, I23473&lt;0, J23473&lt;0), "-3", IF( AND(H23473&gt;=0, I23473&lt;0, J23473&gt;0), "+4", IF( AND(H23473&gt;=0, I23473&lt;0, J23473&lt;0), "-4"))))))))</f>
        <v/>
      </c>
      <c r="AM23473">
        <f> K23474</f>
        <v/>
      </c>
    </row>
    <row r="23474">
      <c r="A23474" t="n">
        <v>234.72</v>
      </c>
      <c r="B23474" t="n">
        <v>29.24</v>
      </c>
      <c r="C23474" t="n">
        <v>-0.17</v>
      </c>
      <c r="D23474" t="n">
        <v>0.46</v>
      </c>
      <c r="H23474">
        <f> B23474 - E2</f>
        <v/>
      </c>
      <c r="I23474">
        <f> C23474 - F2</f>
        <v/>
      </c>
      <c r="J23474">
        <f> D23474 - G2</f>
        <v/>
      </c>
      <c r="K23474">
        <f> IF( AND(H23474&gt;=0, I23474&gt;=0, J23474&gt;=0), "+1", IF( AND(H23474&gt;=0, I23474&gt;=0, J23474&lt;0), "-1",
    IF( AND(H23474&lt;0, I23474&gt;=0, J23474&gt;0), "+2", IF( AND(H23474&lt;0, I23474&gt;=0, J23474&lt;0), "-2", IF( AND(H23474&lt;0, I23474&lt;0, J23474&gt;0), "+3",
    IF( AND(H23474&lt;0, I23474&lt;0, J23474&lt;0), "-3", IF( AND(H23474&gt;=0, I23474&lt;0, J23474&gt;0), "+4", IF( AND(H23474&gt;=0, I23474&lt;0, J23474&lt;0), "-4"))))))))</f>
        <v/>
      </c>
      <c r="AM23474">
        <f> K23475</f>
        <v/>
      </c>
    </row>
    <row r="23475">
      <c r="A23475" t="n">
        <v>234.73</v>
      </c>
      <c r="B23475" t="n">
        <v>28.56</v>
      </c>
      <c r="C23475" t="n">
        <v>-1.27</v>
      </c>
      <c r="D23475" t="n">
        <v>1.21</v>
      </c>
      <c r="H23475">
        <f> B23475 - E2</f>
        <v/>
      </c>
      <c r="I23475">
        <f> C23475 - F2</f>
        <v/>
      </c>
      <c r="J23475">
        <f> D23475 - G2</f>
        <v/>
      </c>
      <c r="K23475">
        <f> IF( AND(H23475&gt;=0, I23475&gt;=0, J23475&gt;=0), "+1", IF( AND(H23475&gt;=0, I23475&gt;=0, J23475&lt;0), "-1",
    IF( AND(H23475&lt;0, I23475&gt;=0, J23475&gt;0), "+2", IF( AND(H23475&lt;0, I23475&gt;=0, J23475&lt;0), "-2", IF( AND(H23475&lt;0, I23475&lt;0, J23475&gt;0), "+3",
    IF( AND(H23475&lt;0, I23475&lt;0, J23475&lt;0), "-3", IF( AND(H23475&gt;=0, I23475&lt;0, J23475&gt;0), "+4", IF( AND(H23475&gt;=0, I23475&lt;0, J23475&lt;0), "-4"))))))))</f>
        <v/>
      </c>
      <c r="AM23475">
        <f> K23476</f>
        <v/>
      </c>
    </row>
    <row r="23476">
      <c r="A23476" t="n">
        <v>234.74</v>
      </c>
      <c r="B23476" t="n">
        <v>28.65</v>
      </c>
      <c r="C23476" t="n">
        <v>-2.52</v>
      </c>
      <c r="D23476" t="n">
        <v>-0.06</v>
      </c>
      <c r="H23476">
        <f> B23476 - E2</f>
        <v/>
      </c>
      <c r="I23476">
        <f> C23476 - F2</f>
        <v/>
      </c>
      <c r="J23476">
        <f> D23476 - G2</f>
        <v/>
      </c>
      <c r="K23476">
        <f> IF( AND(H23476&gt;=0, I23476&gt;=0, J23476&gt;=0), "+1", IF( AND(H23476&gt;=0, I23476&gt;=0, J23476&lt;0), "-1",
    IF( AND(H23476&lt;0, I23476&gt;=0, J23476&gt;0), "+2", IF( AND(H23476&lt;0, I23476&gt;=0, J23476&lt;0), "-2", IF( AND(H23476&lt;0, I23476&lt;0, J23476&gt;0), "+3",
    IF( AND(H23476&lt;0, I23476&lt;0, J23476&lt;0), "-3", IF( AND(H23476&gt;=0, I23476&lt;0, J23476&gt;0), "+4", IF( AND(H23476&gt;=0, I23476&lt;0, J23476&lt;0), "-4"))))))))</f>
        <v/>
      </c>
      <c r="AM23476">
        <f> K23477</f>
        <v/>
      </c>
    </row>
    <row r="23477">
      <c r="A23477" t="n">
        <v>234.75</v>
      </c>
      <c r="B23477" t="n">
        <v>27.05</v>
      </c>
      <c r="C23477" t="n">
        <v>-0.77</v>
      </c>
      <c r="D23477" t="n">
        <v>-0.06</v>
      </c>
      <c r="H23477">
        <f> B23477 - E2</f>
        <v/>
      </c>
      <c r="I23477">
        <f> C23477 - F2</f>
        <v/>
      </c>
      <c r="J23477">
        <f> D23477 - G2</f>
        <v/>
      </c>
      <c r="K23477">
        <f> IF( AND(H23477&gt;=0, I23477&gt;=0, J23477&gt;=0), "+1", IF( AND(H23477&gt;=0, I23477&gt;=0, J23477&lt;0), "-1",
    IF( AND(H23477&lt;0, I23477&gt;=0, J23477&gt;0), "+2", IF( AND(H23477&lt;0, I23477&gt;=0, J23477&lt;0), "-2", IF( AND(H23477&lt;0, I23477&lt;0, J23477&gt;0), "+3",
    IF( AND(H23477&lt;0, I23477&lt;0, J23477&lt;0), "-3", IF( AND(H23477&gt;=0, I23477&lt;0, J23477&gt;0), "+4", IF( AND(H23477&gt;=0, I23477&lt;0, J23477&lt;0), "-4"))))))))</f>
        <v/>
      </c>
      <c r="AM23477">
        <f> K23478</f>
        <v/>
      </c>
    </row>
    <row r="23478">
      <c r="A23478" t="n">
        <v>234.76</v>
      </c>
      <c r="B23478" t="n">
        <v>25.22</v>
      </c>
      <c r="C23478" t="n">
        <v>0.32</v>
      </c>
      <c r="D23478" t="n">
        <v>-0.19</v>
      </c>
      <c r="H23478">
        <f> B23478 - E2</f>
        <v/>
      </c>
      <c r="I23478">
        <f> C23478 - F2</f>
        <v/>
      </c>
      <c r="J23478">
        <f> D23478 - G2</f>
        <v/>
      </c>
      <c r="K23478">
        <f> IF( AND(H23478&gt;=0, I23478&gt;=0, J23478&gt;=0), "+1", IF( AND(H23478&gt;=0, I23478&gt;=0, J23478&lt;0), "-1",
    IF( AND(H23478&lt;0, I23478&gt;=0, J23478&gt;0), "+2", IF( AND(H23478&lt;0, I23478&gt;=0, J23478&lt;0), "-2", IF( AND(H23478&lt;0, I23478&lt;0, J23478&gt;0), "+3",
    IF( AND(H23478&lt;0, I23478&lt;0, J23478&lt;0), "-3", IF( AND(H23478&gt;=0, I23478&lt;0, J23478&gt;0), "+4", IF( AND(H23478&gt;=0, I23478&lt;0, J23478&lt;0), "-4"))))))))</f>
        <v/>
      </c>
      <c r="AM23478">
        <f> K23479</f>
        <v/>
      </c>
    </row>
    <row r="23479">
      <c r="A23479" t="n">
        <v>234.77</v>
      </c>
      <c r="B23479" t="n">
        <v>26.64</v>
      </c>
      <c r="C23479" t="n">
        <v>4.08</v>
      </c>
      <c r="D23479" t="n">
        <v>-0.88</v>
      </c>
      <c r="H23479">
        <f> B23479 - E2</f>
        <v/>
      </c>
      <c r="I23479">
        <f> C23479 - F2</f>
        <v/>
      </c>
      <c r="J23479">
        <f> D23479 - G2</f>
        <v/>
      </c>
      <c r="K23479">
        <f> IF( AND(H23479&gt;=0, I23479&gt;=0, J23479&gt;=0), "+1", IF( AND(H23479&gt;=0, I23479&gt;=0, J23479&lt;0), "-1",
    IF( AND(H23479&lt;0, I23479&gt;=0, J23479&gt;0), "+2", IF( AND(H23479&lt;0, I23479&gt;=0, J23479&lt;0), "-2", IF( AND(H23479&lt;0, I23479&lt;0, J23479&gt;0), "+3",
    IF( AND(H23479&lt;0, I23479&lt;0, J23479&lt;0), "-3", IF( AND(H23479&gt;=0, I23479&lt;0, J23479&gt;0), "+4", IF( AND(H23479&gt;=0, I23479&lt;0, J23479&lt;0), "-4"))))))))</f>
        <v/>
      </c>
      <c r="AM23479">
        <f> K23480</f>
        <v/>
      </c>
    </row>
    <row r="23480">
      <c r="A23480" t="n">
        <v>234.78</v>
      </c>
      <c r="B23480" t="n">
        <v>25.44</v>
      </c>
      <c r="C23480" t="n">
        <v>1.68</v>
      </c>
      <c r="D23480" t="n">
        <v>-0.62</v>
      </c>
      <c r="H23480">
        <f> B23480 - E2</f>
        <v/>
      </c>
      <c r="I23480">
        <f> C23480 - F2</f>
        <v/>
      </c>
      <c r="J23480">
        <f> D23480 - G2</f>
        <v/>
      </c>
      <c r="K23480">
        <f> IF( AND(H23480&gt;=0, I23480&gt;=0, J23480&gt;=0), "+1", IF( AND(H23480&gt;=0, I23480&gt;=0, J23480&lt;0), "-1",
    IF( AND(H23480&lt;0, I23480&gt;=0, J23480&gt;0), "+2", IF( AND(H23480&lt;0, I23480&gt;=0, J23480&lt;0), "-2", IF( AND(H23480&lt;0, I23480&lt;0, J23480&gt;0), "+3",
    IF( AND(H23480&lt;0, I23480&lt;0, J23480&lt;0), "-3", IF( AND(H23480&gt;=0, I23480&lt;0, J23480&gt;0), "+4", IF( AND(H23480&gt;=0, I23480&lt;0, J23480&lt;0), "-4"))))))))</f>
        <v/>
      </c>
      <c r="AM23480">
        <f> K23481</f>
        <v/>
      </c>
    </row>
    <row r="23481">
      <c r="A23481" t="n">
        <v>234.79</v>
      </c>
      <c r="B23481" t="n">
        <v>24.25</v>
      </c>
      <c r="C23481" t="n">
        <v>-0.71</v>
      </c>
      <c r="D23481" t="n">
        <v>-0.37</v>
      </c>
      <c r="H23481">
        <f> B23481 - E2</f>
        <v/>
      </c>
      <c r="I23481">
        <f> C23481 - F2</f>
        <v/>
      </c>
      <c r="J23481">
        <f> D23481 - G2</f>
        <v/>
      </c>
      <c r="K23481">
        <f> IF( AND(H23481&gt;=0, I23481&gt;=0, J23481&gt;=0), "+1", IF( AND(H23481&gt;=0, I23481&gt;=0, J23481&lt;0), "-1",
    IF( AND(H23481&lt;0, I23481&gt;=0, J23481&gt;0), "+2", IF( AND(H23481&lt;0, I23481&gt;=0, J23481&lt;0), "-2", IF( AND(H23481&lt;0, I23481&lt;0, J23481&gt;0), "+3",
    IF( AND(H23481&lt;0, I23481&lt;0, J23481&lt;0), "-3", IF( AND(H23481&gt;=0, I23481&lt;0, J23481&gt;0), "+4", IF( AND(H23481&gt;=0, I23481&lt;0, J23481&lt;0), "-4"))))))))</f>
        <v/>
      </c>
      <c r="AM23481">
        <f> K23482</f>
        <v/>
      </c>
    </row>
    <row r="23482">
      <c r="A23482" t="n">
        <v>234.8</v>
      </c>
      <c r="B23482" t="n">
        <v>27.03</v>
      </c>
      <c r="C23482" t="n">
        <v>-0.63</v>
      </c>
      <c r="D23482" t="n">
        <v>-0.12</v>
      </c>
      <c r="H23482">
        <f> B23482 - E2</f>
        <v/>
      </c>
      <c r="I23482">
        <f> C23482 - F2</f>
        <v/>
      </c>
      <c r="J23482">
        <f> D23482 - G2</f>
        <v/>
      </c>
      <c r="K23482">
        <f> IF( AND(H23482&gt;=0, I23482&gt;=0, J23482&gt;=0), "+1", IF( AND(H23482&gt;=0, I23482&gt;=0, J23482&lt;0), "-1",
    IF( AND(H23482&lt;0, I23482&gt;=0, J23482&gt;0), "+2", IF( AND(H23482&lt;0, I23482&gt;=0, J23482&lt;0), "-2", IF( AND(H23482&lt;0, I23482&lt;0, J23482&gt;0), "+3",
    IF( AND(H23482&lt;0, I23482&lt;0, J23482&lt;0), "-3", IF( AND(H23482&gt;=0, I23482&lt;0, J23482&gt;0), "+4", IF( AND(H23482&gt;=0, I23482&lt;0, J23482&lt;0), "-4"))))))))</f>
        <v/>
      </c>
      <c r="AM23482">
        <f> K23483</f>
        <v/>
      </c>
    </row>
    <row r="23483">
      <c r="A23483" t="n">
        <v>234.81</v>
      </c>
      <c r="B23483" t="n">
        <v>25.81</v>
      </c>
      <c r="C23483" t="n">
        <v>2.21</v>
      </c>
      <c r="D23483" t="n">
        <v>-0.38</v>
      </c>
      <c r="H23483">
        <f> B23483 - E2</f>
        <v/>
      </c>
      <c r="I23483">
        <f> C23483 - F2</f>
        <v/>
      </c>
      <c r="J23483">
        <f> D23483 - G2</f>
        <v/>
      </c>
      <c r="K23483">
        <f> IF( AND(H23483&gt;=0, I23483&gt;=0, J23483&gt;=0), "+1", IF( AND(H23483&gt;=0, I23483&gt;=0, J23483&lt;0), "-1",
    IF( AND(H23483&lt;0, I23483&gt;=0, J23483&gt;0), "+2", IF( AND(H23483&lt;0, I23483&gt;=0, J23483&lt;0), "-2", IF( AND(H23483&lt;0, I23483&lt;0, J23483&gt;0), "+3",
    IF( AND(H23483&lt;0, I23483&lt;0, J23483&lt;0), "-3", IF( AND(H23483&gt;=0, I23483&lt;0, J23483&gt;0), "+4", IF( AND(H23483&gt;=0, I23483&lt;0, J23483&lt;0), "-4"))))))))</f>
        <v/>
      </c>
      <c r="AM23483">
        <f> K23484</f>
        <v/>
      </c>
    </row>
    <row r="23484">
      <c r="A23484" t="n">
        <v>234.82</v>
      </c>
      <c r="B23484" t="n">
        <v>26.85</v>
      </c>
      <c r="C23484" t="n">
        <v>-0.63</v>
      </c>
      <c r="D23484" t="n">
        <v>-0.05</v>
      </c>
      <c r="H23484">
        <f> B23484 - E2</f>
        <v/>
      </c>
      <c r="I23484">
        <f> C23484 - F2</f>
        <v/>
      </c>
      <c r="J23484">
        <f> D23484 - G2</f>
        <v/>
      </c>
      <c r="K23484">
        <f> IF( AND(H23484&gt;=0, I23484&gt;=0, J23484&gt;=0), "+1", IF( AND(H23484&gt;=0, I23484&gt;=0, J23484&lt;0), "-1",
    IF( AND(H23484&lt;0, I23484&gt;=0, J23484&gt;0), "+2", IF( AND(H23484&lt;0, I23484&gt;=0, J23484&lt;0), "-2", IF( AND(H23484&lt;0, I23484&lt;0, J23484&gt;0), "+3",
    IF( AND(H23484&lt;0, I23484&lt;0, J23484&lt;0), "-3", IF( AND(H23484&gt;=0, I23484&lt;0, J23484&gt;0), "+4", IF( AND(H23484&gt;=0, I23484&lt;0, J23484&lt;0), "-4"))))))))</f>
        <v/>
      </c>
      <c r="AM23484">
        <f> K23485</f>
        <v/>
      </c>
    </row>
    <row r="23485">
      <c r="A23485" t="n">
        <v>234.83</v>
      </c>
      <c r="B23485" t="n">
        <v>32.68</v>
      </c>
      <c r="C23485" t="n">
        <v>-2.18</v>
      </c>
      <c r="D23485" t="n">
        <v>-0.24</v>
      </c>
      <c r="H23485">
        <f> B23485 - E2</f>
        <v/>
      </c>
      <c r="I23485">
        <f> C23485 - F2</f>
        <v/>
      </c>
      <c r="J23485">
        <f> D23485 - G2</f>
        <v/>
      </c>
      <c r="K23485">
        <f> IF( AND(H23485&gt;=0, I23485&gt;=0, J23485&gt;=0), "+1", IF( AND(H23485&gt;=0, I23485&gt;=0, J23485&lt;0), "-1",
    IF( AND(H23485&lt;0, I23485&gt;=0, J23485&gt;0), "+2", IF( AND(H23485&lt;0, I23485&gt;=0, J23485&lt;0), "-2", IF( AND(H23485&lt;0, I23485&lt;0, J23485&gt;0), "+3",
    IF( AND(H23485&lt;0, I23485&lt;0, J23485&lt;0), "-3", IF( AND(H23485&gt;=0, I23485&lt;0, J23485&gt;0), "+4", IF( AND(H23485&gt;=0, I23485&lt;0, J23485&lt;0), "-4"))))))))</f>
        <v/>
      </c>
      <c r="AM23485">
        <f> K23486</f>
        <v/>
      </c>
    </row>
    <row r="23486">
      <c r="A23486" t="n">
        <v>234.84</v>
      </c>
      <c r="B23486" t="n">
        <v>29.77</v>
      </c>
      <c r="C23486" t="n">
        <v>-1.4</v>
      </c>
      <c r="D23486" t="n">
        <v>-0.14</v>
      </c>
      <c r="H23486">
        <f> B23486 - E2</f>
        <v/>
      </c>
      <c r="I23486">
        <f> C23486 - F2</f>
        <v/>
      </c>
      <c r="J23486">
        <f> D23486 - G2</f>
        <v/>
      </c>
      <c r="K23486">
        <f> IF( AND(H23486&gt;=0, I23486&gt;=0, J23486&gt;=0), "+1", IF( AND(H23486&gt;=0, I23486&gt;=0, J23486&lt;0), "-1",
    IF( AND(H23486&lt;0, I23486&gt;=0, J23486&gt;0), "+2", IF( AND(H23486&lt;0, I23486&gt;=0, J23486&lt;0), "-2", IF( AND(H23486&lt;0, I23486&lt;0, J23486&gt;0), "+3",
    IF( AND(H23486&lt;0, I23486&lt;0, J23486&lt;0), "-3", IF( AND(H23486&gt;=0, I23486&lt;0, J23486&gt;0), "+4", IF( AND(H23486&gt;=0, I23486&lt;0, J23486&lt;0), "-4"))))))))</f>
        <v/>
      </c>
      <c r="AM23486">
        <f> K23487</f>
        <v/>
      </c>
    </row>
    <row r="23487">
      <c r="A23487" t="n">
        <v>234.85</v>
      </c>
      <c r="B23487" t="n">
        <v>27.27</v>
      </c>
      <c r="C23487" t="n">
        <v>-3.62</v>
      </c>
      <c r="D23487" t="n">
        <v>0.24</v>
      </c>
      <c r="H23487">
        <f> B23487 - E2</f>
        <v/>
      </c>
      <c r="I23487">
        <f> C23487 - F2</f>
        <v/>
      </c>
      <c r="J23487">
        <f> D23487 - G2</f>
        <v/>
      </c>
      <c r="K23487">
        <f> IF( AND(H23487&gt;=0, I23487&gt;=0, J23487&gt;=0), "+1", IF( AND(H23487&gt;=0, I23487&gt;=0, J23487&lt;0), "-1",
    IF( AND(H23487&lt;0, I23487&gt;=0, J23487&gt;0), "+2", IF( AND(H23487&lt;0, I23487&gt;=0, J23487&lt;0), "-2", IF( AND(H23487&lt;0, I23487&lt;0, J23487&gt;0), "+3",
    IF( AND(H23487&lt;0, I23487&lt;0, J23487&lt;0), "-3", IF( AND(H23487&gt;=0, I23487&lt;0, J23487&gt;0), "+4", IF( AND(H23487&gt;=0, I23487&lt;0, J23487&lt;0), "-4"))))))))</f>
        <v/>
      </c>
      <c r="AM23487">
        <f> K23488</f>
        <v/>
      </c>
    </row>
    <row r="23488">
      <c r="A23488" t="n">
        <v>234.86</v>
      </c>
      <c r="B23488" t="n">
        <v>29.58</v>
      </c>
      <c r="C23488" t="n">
        <v>-3.52</v>
      </c>
      <c r="D23488" t="n">
        <v>-0.43</v>
      </c>
      <c r="H23488">
        <f> B23488 - E2</f>
        <v/>
      </c>
      <c r="I23488">
        <f> C23488 - F2</f>
        <v/>
      </c>
      <c r="J23488">
        <f> D23488 - G2</f>
        <v/>
      </c>
      <c r="K23488">
        <f> IF( AND(H23488&gt;=0, I23488&gt;=0, J23488&gt;=0), "+1", IF( AND(H23488&gt;=0, I23488&gt;=0, J23488&lt;0), "-1",
    IF( AND(H23488&lt;0, I23488&gt;=0, J23488&gt;0), "+2", IF( AND(H23488&lt;0, I23488&gt;=0, J23488&lt;0), "-2", IF( AND(H23488&lt;0, I23488&lt;0, J23488&gt;0), "+3",
    IF( AND(H23488&lt;0, I23488&lt;0, J23488&lt;0), "-3", IF( AND(H23488&gt;=0, I23488&lt;0, J23488&gt;0), "+4", IF( AND(H23488&gt;=0, I23488&lt;0, J23488&lt;0), "-4"))))))))</f>
        <v/>
      </c>
      <c r="AM23488">
        <f> K23489</f>
        <v/>
      </c>
    </row>
    <row r="23489">
      <c r="A23489" t="n">
        <v>234.87</v>
      </c>
      <c r="B23489" t="n">
        <v>29.67</v>
      </c>
      <c r="C23489" t="n">
        <v>-3.42</v>
      </c>
      <c r="D23489" t="n">
        <v>-1.13</v>
      </c>
      <c r="H23489">
        <f> B23489 - E2</f>
        <v/>
      </c>
      <c r="I23489">
        <f> C23489 - F2</f>
        <v/>
      </c>
      <c r="J23489">
        <f> D23489 - G2</f>
        <v/>
      </c>
      <c r="K23489">
        <f> IF( AND(H23489&gt;=0, I23489&gt;=0, J23489&gt;=0), "+1", IF( AND(H23489&gt;=0, I23489&gt;=0, J23489&lt;0), "-1",
    IF( AND(H23489&lt;0, I23489&gt;=0, J23489&gt;0), "+2", IF( AND(H23489&lt;0, I23489&gt;=0, J23489&lt;0), "-2", IF( AND(H23489&lt;0, I23489&lt;0, J23489&gt;0), "+3",
    IF( AND(H23489&lt;0, I23489&lt;0, J23489&lt;0), "-3", IF( AND(H23489&gt;=0, I23489&lt;0, J23489&gt;0), "+4", IF( AND(H23489&gt;=0, I23489&lt;0, J23489&lt;0), "-4"))))))))</f>
        <v/>
      </c>
      <c r="AM23489">
        <f> K23490</f>
        <v/>
      </c>
    </row>
    <row r="23490">
      <c r="A23490" t="n">
        <v>234.88</v>
      </c>
      <c r="B23490" t="n">
        <v>29.12</v>
      </c>
      <c r="C23490" t="n">
        <v>0.1</v>
      </c>
      <c r="D23490" t="n">
        <v>-1.3</v>
      </c>
      <c r="H23490">
        <f> B23490 - E2</f>
        <v/>
      </c>
      <c r="I23490">
        <f> C23490 - F2</f>
        <v/>
      </c>
      <c r="J23490">
        <f> D23490 - G2</f>
        <v/>
      </c>
      <c r="K23490">
        <f> IF( AND(H23490&gt;=0, I23490&gt;=0, J23490&gt;=0), "+1", IF( AND(H23490&gt;=0, I23490&gt;=0, J23490&lt;0), "-1",
    IF( AND(H23490&lt;0, I23490&gt;=0, J23490&gt;0), "+2", IF( AND(H23490&lt;0, I23490&gt;=0, J23490&lt;0), "-2", IF( AND(H23490&lt;0, I23490&lt;0, J23490&gt;0), "+3",
    IF( AND(H23490&lt;0, I23490&lt;0, J23490&lt;0), "-3", IF( AND(H23490&gt;=0, I23490&lt;0, J23490&gt;0), "+4", IF( AND(H23490&gt;=0, I23490&lt;0, J23490&lt;0), "-4"))))))))</f>
        <v/>
      </c>
      <c r="AM23490">
        <f> K23491</f>
        <v/>
      </c>
    </row>
    <row r="23491">
      <c r="A23491" t="n">
        <v>234.89</v>
      </c>
      <c r="B23491" t="n">
        <v>27.97</v>
      </c>
      <c r="C23491" t="n">
        <v>-1.97</v>
      </c>
      <c r="D23491" t="n">
        <v>-1.26</v>
      </c>
      <c r="H23491">
        <f> B23491 - E2</f>
        <v/>
      </c>
      <c r="I23491">
        <f> C23491 - F2</f>
        <v/>
      </c>
      <c r="J23491">
        <f> D23491 - G2</f>
        <v/>
      </c>
      <c r="K23491">
        <f> IF( AND(H23491&gt;=0, I23491&gt;=0, J23491&gt;=0), "+1", IF( AND(H23491&gt;=0, I23491&gt;=0, J23491&lt;0), "-1",
    IF( AND(H23491&lt;0, I23491&gt;=0, J23491&gt;0), "+2", IF( AND(H23491&lt;0, I23491&gt;=0, J23491&lt;0), "-2", IF( AND(H23491&lt;0, I23491&lt;0, J23491&gt;0), "+3",
    IF( AND(H23491&lt;0, I23491&lt;0, J23491&lt;0), "-3", IF( AND(H23491&gt;=0, I23491&lt;0, J23491&gt;0), "+4", IF( AND(H23491&gt;=0, I23491&lt;0, J23491&lt;0), "-4"))))))))</f>
        <v/>
      </c>
      <c r="AM23491">
        <f> K23492</f>
        <v/>
      </c>
    </row>
    <row r="23492">
      <c r="A23492" t="n">
        <v>234.9</v>
      </c>
      <c r="B23492" t="n">
        <v>25.31</v>
      </c>
      <c r="C23492" t="n">
        <v>0.37</v>
      </c>
      <c r="D23492" t="n">
        <v>-0.7</v>
      </c>
      <c r="H23492">
        <f> B23492 - E2</f>
        <v/>
      </c>
      <c r="I23492">
        <f> C23492 - F2</f>
        <v/>
      </c>
      <c r="J23492">
        <f> D23492 - G2</f>
        <v/>
      </c>
      <c r="K23492">
        <f> IF( AND(H23492&gt;=0, I23492&gt;=0, J23492&gt;=0), "+1", IF( AND(H23492&gt;=0, I23492&gt;=0, J23492&lt;0), "-1",
    IF( AND(H23492&lt;0, I23492&gt;=0, J23492&gt;0), "+2", IF( AND(H23492&lt;0, I23492&gt;=0, J23492&lt;0), "-2", IF( AND(H23492&lt;0, I23492&lt;0, J23492&gt;0), "+3",
    IF( AND(H23492&lt;0, I23492&lt;0, J23492&lt;0), "-3", IF( AND(H23492&gt;=0, I23492&lt;0, J23492&gt;0), "+4", IF( AND(H23492&gt;=0, I23492&lt;0, J23492&lt;0), "-4"))))))))</f>
        <v/>
      </c>
      <c r="AM23492">
        <f> K23493</f>
        <v/>
      </c>
    </row>
    <row r="23493">
      <c r="A23493" t="n">
        <v>234.91</v>
      </c>
      <c r="B23493" t="n">
        <v>24.63</v>
      </c>
      <c r="C23493" t="n">
        <v>-0.13</v>
      </c>
      <c r="D23493" t="n">
        <v>0.01</v>
      </c>
      <c r="H23493">
        <f> B23493 - E2</f>
        <v/>
      </c>
      <c r="I23493">
        <f> C23493 - F2</f>
        <v/>
      </c>
      <c r="J23493">
        <f> D23493 - G2</f>
        <v/>
      </c>
      <c r="K23493">
        <f> IF( AND(H23493&gt;=0, I23493&gt;=0, J23493&gt;=0), "+1", IF( AND(H23493&gt;=0, I23493&gt;=0, J23493&lt;0), "-1",
    IF( AND(H23493&lt;0, I23493&gt;=0, J23493&gt;0), "+2", IF( AND(H23493&lt;0, I23493&gt;=0, J23493&lt;0), "-2", IF( AND(H23493&lt;0, I23493&lt;0, J23493&gt;0), "+3",
    IF( AND(H23493&lt;0, I23493&lt;0, J23493&lt;0), "-3", IF( AND(H23493&gt;=0, I23493&lt;0, J23493&gt;0), "+4", IF( AND(H23493&gt;=0, I23493&lt;0, J23493&lt;0), "-4"))))))))</f>
        <v/>
      </c>
      <c r="AM23493">
        <f> K23494</f>
        <v/>
      </c>
    </row>
    <row r="23494">
      <c r="A23494" t="n">
        <v>234.92</v>
      </c>
      <c r="B23494" t="n">
        <v>26.37</v>
      </c>
      <c r="C23494" t="n">
        <v>-1.65</v>
      </c>
      <c r="D23494" t="n">
        <v>-0.32</v>
      </c>
      <c r="H23494">
        <f> B23494 - E2</f>
        <v/>
      </c>
      <c r="I23494">
        <f> C23494 - F2</f>
        <v/>
      </c>
      <c r="J23494">
        <f> D23494 - G2</f>
        <v/>
      </c>
      <c r="K23494">
        <f> IF( AND(H23494&gt;=0, I23494&gt;=0, J23494&gt;=0), "+1", IF( AND(H23494&gt;=0, I23494&gt;=0, J23494&lt;0), "-1",
    IF( AND(H23494&lt;0, I23494&gt;=0, J23494&gt;0), "+2", IF( AND(H23494&lt;0, I23494&gt;=0, J23494&lt;0), "-2", IF( AND(H23494&lt;0, I23494&lt;0, J23494&gt;0), "+3",
    IF( AND(H23494&lt;0, I23494&lt;0, J23494&lt;0), "-3", IF( AND(H23494&gt;=0, I23494&lt;0, J23494&gt;0), "+4", IF( AND(H23494&gt;=0, I23494&lt;0, J23494&lt;0), "-4"))))))))</f>
        <v/>
      </c>
      <c r="AM23494">
        <f> K23495</f>
        <v/>
      </c>
    </row>
    <row r="23495">
      <c r="A23495" t="n">
        <v>234.93</v>
      </c>
      <c r="B23495" t="n">
        <v>27.68</v>
      </c>
      <c r="C23495" t="n">
        <v>0.41</v>
      </c>
      <c r="D23495" t="n">
        <v>-0.59</v>
      </c>
      <c r="H23495">
        <f> B23495 - E2</f>
        <v/>
      </c>
      <c r="I23495">
        <f> C23495 - F2</f>
        <v/>
      </c>
      <c r="J23495">
        <f> D23495 - G2</f>
        <v/>
      </c>
      <c r="K23495">
        <f> IF( AND(H23495&gt;=0, I23495&gt;=0, J23495&gt;=0), "+1", IF( AND(H23495&gt;=0, I23495&gt;=0, J23495&lt;0), "-1",
    IF( AND(H23495&lt;0, I23495&gt;=0, J23495&gt;0), "+2", IF( AND(H23495&lt;0, I23495&gt;=0, J23495&lt;0), "-2", IF( AND(H23495&lt;0, I23495&lt;0, J23495&gt;0), "+3",
    IF( AND(H23495&lt;0, I23495&lt;0, J23495&lt;0), "-3", IF( AND(H23495&gt;=0, I23495&lt;0, J23495&gt;0), "+4", IF( AND(H23495&gt;=0, I23495&lt;0, J23495&lt;0), "-4"))))))))</f>
        <v/>
      </c>
      <c r="AM23495">
        <f> K23496</f>
        <v/>
      </c>
    </row>
    <row r="23496">
      <c r="A23496" t="n">
        <v>234.94</v>
      </c>
      <c r="B23496" t="n">
        <v>28.63</v>
      </c>
      <c r="C23496" t="n">
        <v>0.44</v>
      </c>
      <c r="D23496" t="n">
        <v>0.1</v>
      </c>
      <c r="H23496">
        <f> B23496 - E2</f>
        <v/>
      </c>
      <c r="I23496">
        <f> C23496 - F2</f>
        <v/>
      </c>
      <c r="J23496">
        <f> D23496 - G2</f>
        <v/>
      </c>
      <c r="K23496">
        <f> IF( AND(H23496&gt;=0, I23496&gt;=0, J23496&gt;=0), "+1", IF( AND(H23496&gt;=0, I23496&gt;=0, J23496&lt;0), "-1",
    IF( AND(H23496&lt;0, I23496&gt;=0, J23496&gt;0), "+2", IF( AND(H23496&lt;0, I23496&gt;=0, J23496&lt;0), "-2", IF( AND(H23496&lt;0, I23496&lt;0, J23496&gt;0), "+3",
    IF( AND(H23496&lt;0, I23496&lt;0, J23496&lt;0), "-3", IF( AND(H23496&gt;=0, I23496&lt;0, J23496&gt;0), "+4", IF( AND(H23496&gt;=0, I23496&lt;0, J23496&lt;0), "-4"))))))))</f>
        <v/>
      </c>
      <c r="AM23496">
        <f> K23497</f>
        <v/>
      </c>
    </row>
    <row r="23497">
      <c r="A23497" t="n">
        <v>234.95</v>
      </c>
      <c r="B23497" t="n">
        <v>25.06</v>
      </c>
      <c r="C23497" t="n">
        <v>2.76</v>
      </c>
      <c r="D23497" t="n">
        <v>-0.17</v>
      </c>
      <c r="H23497">
        <f> B23497 - E2</f>
        <v/>
      </c>
      <c r="I23497">
        <f> C23497 - F2</f>
        <v/>
      </c>
      <c r="J23497">
        <f> D23497 - G2</f>
        <v/>
      </c>
      <c r="K23497">
        <f> IF( AND(H23497&gt;=0, I23497&gt;=0, J23497&gt;=0), "+1", IF( AND(H23497&gt;=0, I23497&gt;=0, J23497&lt;0), "-1",
    IF( AND(H23497&lt;0, I23497&gt;=0, J23497&gt;0), "+2", IF( AND(H23497&lt;0, I23497&gt;=0, J23497&lt;0), "-2", IF( AND(H23497&lt;0, I23497&lt;0, J23497&gt;0), "+3",
    IF( AND(H23497&lt;0, I23497&lt;0, J23497&lt;0), "-3", IF( AND(H23497&gt;=0, I23497&lt;0, J23497&gt;0), "+4", IF( AND(H23497&gt;=0, I23497&lt;0, J23497&lt;0), "-4"))))))))</f>
        <v/>
      </c>
      <c r="AM23497">
        <f> K23498</f>
        <v/>
      </c>
    </row>
    <row r="23498">
      <c r="A23498" t="n">
        <v>234.96</v>
      </c>
      <c r="B23498" t="n">
        <v>26.12</v>
      </c>
      <c r="C23498" t="n">
        <v>2.15</v>
      </c>
      <c r="D23498" t="n">
        <v>-0.3</v>
      </c>
      <c r="H23498">
        <f> B23498 - E2</f>
        <v/>
      </c>
      <c r="I23498">
        <f> C23498 - F2</f>
        <v/>
      </c>
      <c r="J23498">
        <f> D23498 - G2</f>
        <v/>
      </c>
      <c r="K23498">
        <f> IF( AND(H23498&gt;=0, I23498&gt;=0, J23498&gt;=0), "+1", IF( AND(H23498&gt;=0, I23498&gt;=0, J23498&lt;0), "-1",
    IF( AND(H23498&lt;0, I23498&gt;=0, J23498&gt;0), "+2", IF( AND(H23498&lt;0, I23498&gt;=0, J23498&lt;0), "-2", IF( AND(H23498&lt;0, I23498&lt;0, J23498&gt;0), "+3",
    IF( AND(H23498&lt;0, I23498&lt;0, J23498&lt;0), "-3", IF( AND(H23498&gt;=0, I23498&lt;0, J23498&gt;0), "+4", IF( AND(H23498&gt;=0, I23498&lt;0, J23498&lt;0), "-4"))))))))</f>
        <v/>
      </c>
      <c r="AM23498">
        <f> K23499</f>
        <v/>
      </c>
    </row>
    <row r="23499">
      <c r="A23499" t="n">
        <v>234.97</v>
      </c>
      <c r="B23499" t="n">
        <v>26.96</v>
      </c>
      <c r="C23499" t="n">
        <v>1.4</v>
      </c>
      <c r="D23499" t="n">
        <v>0.63</v>
      </c>
      <c r="H23499">
        <f> B23499 - E2</f>
        <v/>
      </c>
      <c r="I23499">
        <f> C23499 - F2</f>
        <v/>
      </c>
      <c r="J23499">
        <f> D23499 - G2</f>
        <v/>
      </c>
      <c r="K23499">
        <f> IF( AND(H23499&gt;=0, I23499&gt;=0, J23499&gt;=0), "+1", IF( AND(H23499&gt;=0, I23499&gt;=0, J23499&lt;0), "-1",
    IF( AND(H23499&lt;0, I23499&gt;=0, J23499&gt;0), "+2", IF( AND(H23499&lt;0, I23499&gt;=0, J23499&lt;0), "-2", IF( AND(H23499&lt;0, I23499&lt;0, J23499&gt;0), "+3",
    IF( AND(H23499&lt;0, I23499&lt;0, J23499&lt;0), "-3", IF( AND(H23499&gt;=0, I23499&lt;0, J23499&gt;0), "+4", IF( AND(H23499&gt;=0, I23499&lt;0, J23499&lt;0), "-4"))))))))</f>
        <v/>
      </c>
      <c r="AM23499">
        <f> K23500</f>
        <v/>
      </c>
    </row>
    <row r="23500">
      <c r="A23500" t="n">
        <v>234.98</v>
      </c>
      <c r="B23500" t="n">
        <v>28.79</v>
      </c>
      <c r="C23500" t="n">
        <v>3.28</v>
      </c>
      <c r="D23500" t="n">
        <v>-0.59</v>
      </c>
      <c r="H23500">
        <f> B23500 - E2</f>
        <v/>
      </c>
      <c r="I23500">
        <f> C23500 - F2</f>
        <v/>
      </c>
      <c r="J23500">
        <f> D23500 - G2</f>
        <v/>
      </c>
      <c r="K23500">
        <f> IF( AND(H23500&gt;=0, I23500&gt;=0, J23500&gt;=0), "+1", IF( AND(H23500&gt;=0, I23500&gt;=0, J23500&lt;0), "-1",
    IF( AND(H23500&lt;0, I23500&gt;=0, J23500&gt;0), "+2", IF( AND(H23500&lt;0, I23500&gt;=0, J23500&lt;0), "-2", IF( AND(H23500&lt;0, I23500&lt;0, J23500&gt;0), "+3",
    IF( AND(H23500&lt;0, I23500&lt;0, J23500&lt;0), "-3", IF( AND(H23500&gt;=0, I23500&lt;0, J23500&gt;0), "+4", IF( AND(H23500&gt;=0, I23500&lt;0, J23500&lt;0), "-4"))))))))</f>
        <v/>
      </c>
      <c r="AM23500">
        <f> K23501</f>
        <v/>
      </c>
    </row>
    <row r="23501">
      <c r="A23501" t="n">
        <v>234.99</v>
      </c>
      <c r="B23501" t="n">
        <v>29.8</v>
      </c>
      <c r="C23501" t="n">
        <v>3.95</v>
      </c>
      <c r="D23501" t="n">
        <v>-0.06</v>
      </c>
      <c r="H23501">
        <f> B23501 - E2</f>
        <v/>
      </c>
      <c r="I23501">
        <f> C23501 - F2</f>
        <v/>
      </c>
      <c r="J23501">
        <f> D23501 - G2</f>
        <v/>
      </c>
      <c r="K23501">
        <f> IF( AND(H23501&gt;=0, I23501&gt;=0, J23501&gt;=0), "+1", IF( AND(H23501&gt;=0, I23501&gt;=0, J23501&lt;0), "-1",
    IF( AND(H23501&lt;0, I23501&gt;=0, J23501&gt;0), "+2", IF( AND(H23501&lt;0, I23501&gt;=0, J23501&lt;0), "-2", IF( AND(H23501&lt;0, I23501&lt;0, J23501&gt;0), "+3",
    IF( AND(H23501&lt;0, I23501&lt;0, J23501&lt;0), "-3", IF( AND(H23501&gt;=0, I23501&lt;0, J23501&gt;0), "+4", IF( AND(H23501&gt;=0, I23501&lt;0, J23501&lt;0), "-4"))))))))</f>
        <v/>
      </c>
      <c r="AM23501">
        <f> K23502</f>
        <v/>
      </c>
    </row>
    <row r="23502">
      <c r="A23502" t="n">
        <v>235</v>
      </c>
      <c r="B23502" t="n">
        <v>30.82</v>
      </c>
      <c r="C23502" t="n">
        <v>4.63</v>
      </c>
      <c r="D23502" t="n">
        <v>0.46</v>
      </c>
      <c r="H23502">
        <f> B23502 - E2</f>
        <v/>
      </c>
      <c r="I23502">
        <f> C23502 - F2</f>
        <v/>
      </c>
      <c r="J23502">
        <f> D23502 - G2</f>
        <v/>
      </c>
      <c r="K23502">
        <f> IF( AND(H23502&gt;=0, I23502&gt;=0, J23502&gt;=0), "+1", IF( AND(H23502&gt;=0, I23502&gt;=0, J23502&lt;0), "-1",
    IF( AND(H23502&lt;0, I23502&gt;=0, J23502&gt;0), "+2", IF( AND(H23502&lt;0, I23502&gt;=0, J23502&lt;0), "-2", IF( AND(H23502&lt;0, I23502&lt;0, J23502&gt;0), "+3",
    IF( AND(H23502&lt;0, I23502&lt;0, J23502&lt;0), "-3", IF( AND(H23502&gt;=0, I23502&lt;0, J23502&gt;0), "+4", IF( AND(H23502&gt;=0, I23502&lt;0, J23502&lt;0), "-4"))))))))</f>
        <v/>
      </c>
      <c r="AM23502">
        <f> K23503</f>
        <v/>
      </c>
    </row>
    <row r="23503">
      <c r="A23503" t="n">
        <v>235.01</v>
      </c>
      <c r="B23503" t="n">
        <v>26.82</v>
      </c>
      <c r="C23503" t="n">
        <v>-0.1</v>
      </c>
      <c r="D23503" t="n">
        <v>0.03</v>
      </c>
      <c r="H23503">
        <f> B23503 - E2</f>
        <v/>
      </c>
      <c r="I23503">
        <f> C23503 - F2</f>
        <v/>
      </c>
      <c r="J23503">
        <f> D23503 - G2</f>
        <v/>
      </c>
      <c r="K23503">
        <f> IF( AND(H23503&gt;=0, I23503&gt;=0, J23503&gt;=0), "+1", IF( AND(H23503&gt;=0, I23503&gt;=0, J23503&lt;0), "-1",
    IF( AND(H23503&lt;0, I23503&gt;=0, J23503&gt;0), "+2", IF( AND(H23503&lt;0, I23503&gt;=0, J23503&lt;0), "-2", IF( AND(H23503&lt;0, I23503&lt;0, J23503&gt;0), "+3",
    IF( AND(H23503&lt;0, I23503&lt;0, J23503&lt;0), "-3", IF( AND(H23503&gt;=0, I23503&lt;0, J23503&gt;0), "+4", IF( AND(H23503&gt;=0, I23503&lt;0, J23503&lt;0), "-4"))))))))</f>
        <v/>
      </c>
      <c r="AM23503">
        <f> K23504</f>
        <v/>
      </c>
    </row>
    <row r="23504">
      <c r="A23504" t="n">
        <v>235.02</v>
      </c>
      <c r="B23504" t="n">
        <v>26.9</v>
      </c>
      <c r="C23504" t="n">
        <v>-1.19</v>
      </c>
      <c r="D23504" t="n">
        <v>-0.22</v>
      </c>
      <c r="H23504">
        <f> B23504 - E2</f>
        <v/>
      </c>
      <c r="I23504">
        <f> C23504 - F2</f>
        <v/>
      </c>
      <c r="J23504">
        <f> D23504 - G2</f>
        <v/>
      </c>
      <c r="K23504">
        <f> IF( AND(H23504&gt;=0, I23504&gt;=0, J23504&gt;=0), "+1", IF( AND(H23504&gt;=0, I23504&gt;=0, J23504&lt;0), "-1",
    IF( AND(H23504&lt;0, I23504&gt;=0, J23504&gt;0), "+2", IF( AND(H23504&lt;0, I23504&gt;=0, J23504&lt;0), "-2", IF( AND(H23504&lt;0, I23504&lt;0, J23504&gt;0), "+3",
    IF( AND(H23504&lt;0, I23504&lt;0, J23504&lt;0), "-3", IF( AND(H23504&gt;=0, I23504&lt;0, J23504&gt;0), "+4", IF( AND(H23504&gt;=0, I23504&lt;0, J23504&lt;0), "-4"))))))))</f>
        <v/>
      </c>
      <c r="AM23504">
        <f> K23505</f>
        <v/>
      </c>
    </row>
    <row r="23505">
      <c r="A23505" t="n">
        <v>235.03</v>
      </c>
      <c r="B23505" t="n">
        <v>26.98</v>
      </c>
      <c r="C23505" t="n">
        <v>-2.28</v>
      </c>
      <c r="D23505" t="n">
        <v>-0.49</v>
      </c>
      <c r="H23505">
        <f> B23505 - E2</f>
        <v/>
      </c>
      <c r="I23505">
        <f> C23505 - F2</f>
        <v/>
      </c>
      <c r="J23505">
        <f> D23505 - G2</f>
        <v/>
      </c>
      <c r="K23505">
        <f> IF( AND(H23505&gt;=0, I23505&gt;=0, J23505&gt;=0), "+1", IF( AND(H23505&gt;=0, I23505&gt;=0, J23505&lt;0), "-1",
    IF( AND(H23505&lt;0, I23505&gt;=0, J23505&gt;0), "+2", IF( AND(H23505&lt;0, I23505&gt;=0, J23505&lt;0), "-2", IF( AND(H23505&lt;0, I23505&lt;0, J23505&gt;0), "+3",
    IF( AND(H23505&lt;0, I23505&lt;0, J23505&lt;0), "-3", IF( AND(H23505&gt;=0, I23505&lt;0, J23505&gt;0), "+4", IF( AND(H23505&gt;=0, I23505&lt;0, J23505&lt;0), "-4"))))))))</f>
        <v/>
      </c>
      <c r="AM23505">
        <f> K23506</f>
        <v/>
      </c>
    </row>
    <row r="23506">
      <c r="A23506" t="n">
        <v>235.04</v>
      </c>
      <c r="B23506" t="n">
        <v>27.93</v>
      </c>
      <c r="C23506" t="n">
        <v>2.54</v>
      </c>
      <c r="D23506" t="n">
        <v>-0.46</v>
      </c>
      <c r="H23506">
        <f> B23506 - E2</f>
        <v/>
      </c>
      <c r="I23506">
        <f> C23506 - F2</f>
        <v/>
      </c>
      <c r="J23506">
        <f> D23506 - G2</f>
        <v/>
      </c>
      <c r="K23506">
        <f> IF( AND(H23506&gt;=0, I23506&gt;=0, J23506&gt;=0), "+1", IF( AND(H23506&gt;=0, I23506&gt;=0, J23506&lt;0), "-1",
    IF( AND(H23506&lt;0, I23506&gt;=0, J23506&gt;0), "+2", IF( AND(H23506&lt;0, I23506&gt;=0, J23506&lt;0), "-2", IF( AND(H23506&lt;0, I23506&lt;0, J23506&gt;0), "+3",
    IF( AND(H23506&lt;0, I23506&lt;0, J23506&lt;0), "-3", IF( AND(H23506&gt;=0, I23506&lt;0, J23506&gt;0), "+4", IF( AND(H23506&gt;=0, I23506&lt;0, J23506&lt;0), "-4"))))))))</f>
        <v/>
      </c>
      <c r="AM23506">
        <f> K23507</f>
        <v/>
      </c>
    </row>
    <row r="23507">
      <c r="A23507" t="n">
        <v>235.05</v>
      </c>
      <c r="B23507" t="n">
        <v>28.7</v>
      </c>
      <c r="C23507" t="n">
        <v>-0.13</v>
      </c>
      <c r="D23507" t="n">
        <v>-0.57</v>
      </c>
      <c r="H23507">
        <f> B23507 - E2</f>
        <v/>
      </c>
      <c r="I23507">
        <f> C23507 - F2</f>
        <v/>
      </c>
      <c r="J23507">
        <f> D23507 - G2</f>
        <v/>
      </c>
      <c r="K23507">
        <f> IF( AND(H23507&gt;=0, I23507&gt;=0, J23507&gt;=0), "+1", IF( AND(H23507&gt;=0, I23507&gt;=0, J23507&lt;0), "-1",
    IF( AND(H23507&lt;0, I23507&gt;=0, J23507&gt;0), "+2", IF( AND(H23507&lt;0, I23507&gt;=0, J23507&lt;0), "-2", IF( AND(H23507&lt;0, I23507&lt;0, J23507&gt;0), "+3",
    IF( AND(H23507&lt;0, I23507&lt;0, J23507&lt;0), "-3", IF( AND(H23507&gt;=0, I23507&lt;0, J23507&gt;0), "+4", IF( AND(H23507&gt;=0, I23507&lt;0, J23507&lt;0), "-4"))))))))</f>
        <v/>
      </c>
      <c r="AM23507">
        <f> K23508</f>
        <v/>
      </c>
    </row>
    <row r="23508">
      <c r="A23508" t="n">
        <v>235.06</v>
      </c>
      <c r="B23508" t="n">
        <v>26.73</v>
      </c>
      <c r="C23508" t="n">
        <v>2.48</v>
      </c>
      <c r="D23508" t="n">
        <v>-0.8</v>
      </c>
      <c r="H23508">
        <f> B23508 - E2</f>
        <v/>
      </c>
      <c r="I23508">
        <f> C23508 - F2</f>
        <v/>
      </c>
      <c r="J23508">
        <f> D23508 - G2</f>
        <v/>
      </c>
      <c r="K23508">
        <f> IF( AND(H23508&gt;=0, I23508&gt;=0, J23508&gt;=0), "+1", IF( AND(H23508&gt;=0, I23508&gt;=0, J23508&lt;0), "-1",
    IF( AND(H23508&lt;0, I23508&gt;=0, J23508&gt;0), "+2", IF( AND(H23508&lt;0, I23508&gt;=0, J23508&lt;0), "-2", IF( AND(H23508&lt;0, I23508&lt;0, J23508&gt;0), "+3",
    IF( AND(H23508&lt;0, I23508&lt;0, J23508&lt;0), "-3", IF( AND(H23508&gt;=0, I23508&lt;0, J23508&gt;0), "+4", IF( AND(H23508&gt;=0, I23508&lt;0, J23508&lt;0), "-4"))))))))</f>
        <v/>
      </c>
      <c r="AM23508">
        <f> K23509</f>
        <v/>
      </c>
    </row>
    <row r="23509">
      <c r="A23509" t="n">
        <v>235.07</v>
      </c>
      <c r="B23509" t="n">
        <v>26.58</v>
      </c>
      <c r="C23509" t="n">
        <v>-3.59</v>
      </c>
      <c r="D23509" t="n">
        <v>-0.6</v>
      </c>
      <c r="H23509">
        <f> B23509 - E2</f>
        <v/>
      </c>
      <c r="I23509">
        <f> C23509 - F2</f>
        <v/>
      </c>
      <c r="J23509">
        <f> D23509 - G2</f>
        <v/>
      </c>
      <c r="K23509">
        <f> IF( AND(H23509&gt;=0, I23509&gt;=0, J23509&gt;=0), "+1", IF( AND(H23509&gt;=0, I23509&gt;=0, J23509&lt;0), "-1",
    IF( AND(H23509&lt;0, I23509&gt;=0, J23509&gt;0), "+2", IF( AND(H23509&lt;0, I23509&gt;=0, J23509&lt;0), "-2", IF( AND(H23509&lt;0, I23509&lt;0, J23509&gt;0), "+3",
    IF( AND(H23509&lt;0, I23509&lt;0, J23509&lt;0), "-3", IF( AND(H23509&gt;=0, I23509&lt;0, J23509&gt;0), "+4", IF( AND(H23509&gt;=0, I23509&lt;0, J23509&lt;0), "-4"))))))))</f>
        <v/>
      </c>
      <c r="AM23509">
        <f> K23510</f>
        <v/>
      </c>
    </row>
    <row r="23510">
      <c r="A23510" t="n">
        <v>235.08</v>
      </c>
      <c r="B23510" t="n">
        <v>27.7</v>
      </c>
      <c r="C23510" t="n">
        <v>-0.99</v>
      </c>
      <c r="D23510" t="n">
        <v>-0.71</v>
      </c>
      <c r="H23510">
        <f> B23510 - E2</f>
        <v/>
      </c>
      <c r="I23510">
        <f> C23510 - F2</f>
        <v/>
      </c>
      <c r="J23510">
        <f> D23510 - G2</f>
        <v/>
      </c>
      <c r="K23510">
        <f> IF( AND(H23510&gt;=0, I23510&gt;=0, J23510&gt;=0), "+1", IF( AND(H23510&gt;=0, I23510&gt;=0, J23510&lt;0), "-1",
    IF( AND(H23510&lt;0, I23510&gt;=0, J23510&gt;0), "+2", IF( AND(H23510&lt;0, I23510&gt;=0, J23510&lt;0), "-2", IF( AND(H23510&lt;0, I23510&lt;0, J23510&gt;0), "+3",
    IF( AND(H23510&lt;0, I23510&lt;0, J23510&lt;0), "-3", IF( AND(H23510&gt;=0, I23510&lt;0, J23510&gt;0), "+4", IF( AND(H23510&gt;=0, I23510&lt;0, J23510&lt;0), "-4"))))))))</f>
        <v/>
      </c>
      <c r="AM23510">
        <f> K23511</f>
        <v/>
      </c>
    </row>
    <row r="23511">
      <c r="A23511" t="n">
        <v>235.09</v>
      </c>
      <c r="B23511" t="n">
        <v>25.43</v>
      </c>
      <c r="C23511" t="n">
        <v>-0.02</v>
      </c>
      <c r="D23511" t="n">
        <v>-0.29</v>
      </c>
      <c r="H23511">
        <f> B23511 - E2</f>
        <v/>
      </c>
      <c r="I23511">
        <f> C23511 - F2</f>
        <v/>
      </c>
      <c r="J23511">
        <f> D23511 - G2</f>
        <v/>
      </c>
      <c r="K23511">
        <f> IF( AND(H23511&gt;=0, I23511&gt;=0, J23511&gt;=0), "+1", IF( AND(H23511&gt;=0, I23511&gt;=0, J23511&lt;0), "-1",
    IF( AND(H23511&lt;0, I23511&gt;=0, J23511&gt;0), "+2", IF( AND(H23511&lt;0, I23511&gt;=0, J23511&lt;0), "-2", IF( AND(H23511&lt;0, I23511&lt;0, J23511&gt;0), "+3",
    IF( AND(H23511&lt;0, I23511&lt;0, J23511&lt;0), "-3", IF( AND(H23511&gt;=0, I23511&lt;0, J23511&gt;0), "+4", IF( AND(H23511&gt;=0, I23511&lt;0, J23511&lt;0), "-4"))))))))</f>
        <v/>
      </c>
      <c r="AM23511">
        <f> K23512</f>
        <v/>
      </c>
    </row>
    <row r="23512">
      <c r="A23512" t="n">
        <v>235.1</v>
      </c>
      <c r="B23512" t="n">
        <v>26.61</v>
      </c>
      <c r="C23512" t="n">
        <v>-0.07000000000000001</v>
      </c>
      <c r="D23512" t="n">
        <v>-1.15</v>
      </c>
      <c r="H23512">
        <f> B23512 - E2</f>
        <v/>
      </c>
      <c r="I23512">
        <f> C23512 - F2</f>
        <v/>
      </c>
      <c r="J23512">
        <f> D23512 - G2</f>
        <v/>
      </c>
      <c r="K23512">
        <f> IF( AND(H23512&gt;=0, I23512&gt;=0, J23512&gt;=0), "+1", IF( AND(H23512&gt;=0, I23512&gt;=0, J23512&lt;0), "-1",
    IF( AND(H23512&lt;0, I23512&gt;=0, J23512&gt;0), "+2", IF( AND(H23512&lt;0, I23512&gt;=0, J23512&lt;0), "-2", IF( AND(H23512&lt;0, I23512&lt;0, J23512&gt;0), "+3",
    IF( AND(H23512&lt;0, I23512&lt;0, J23512&lt;0), "-3", IF( AND(H23512&gt;=0, I23512&lt;0, J23512&gt;0), "+4", IF( AND(H23512&gt;=0, I23512&lt;0, J23512&lt;0), "-4"))))))))</f>
        <v/>
      </c>
      <c r="AM23512">
        <f> K23513</f>
        <v/>
      </c>
    </row>
    <row r="23513">
      <c r="A23513" t="n">
        <v>235.11</v>
      </c>
      <c r="B23513" t="n">
        <v>27.79</v>
      </c>
      <c r="C23513" t="n">
        <v>-0.13</v>
      </c>
      <c r="D23513" t="n">
        <v>-2.01</v>
      </c>
      <c r="H23513">
        <f> B23513 - E2</f>
        <v/>
      </c>
      <c r="I23513">
        <f> C23513 - F2</f>
        <v/>
      </c>
      <c r="J23513">
        <f> D23513 - G2</f>
        <v/>
      </c>
      <c r="K23513">
        <f> IF( AND(H23513&gt;=0, I23513&gt;=0, J23513&gt;=0), "+1", IF( AND(H23513&gt;=0, I23513&gt;=0, J23513&lt;0), "-1",
    IF( AND(H23513&lt;0, I23513&gt;=0, J23513&gt;0), "+2", IF( AND(H23513&lt;0, I23513&gt;=0, J23513&lt;0), "-2", IF( AND(H23513&lt;0, I23513&lt;0, J23513&gt;0), "+3",
    IF( AND(H23513&lt;0, I23513&lt;0, J23513&lt;0), "-3", IF( AND(H23513&gt;=0, I23513&lt;0, J23513&gt;0), "+4", IF( AND(H23513&gt;=0, I23513&lt;0, J23513&lt;0), "-4"))))))))</f>
        <v/>
      </c>
      <c r="AM23513">
        <f> K23514</f>
        <v/>
      </c>
    </row>
    <row r="23514">
      <c r="A23514" t="n">
        <v>235.12</v>
      </c>
      <c r="B23514" t="n">
        <v>26.84</v>
      </c>
      <c r="C23514" t="n">
        <v>1.2</v>
      </c>
      <c r="D23514" t="n">
        <v>-2.07</v>
      </c>
      <c r="H23514">
        <f> B23514 - E2</f>
        <v/>
      </c>
      <c r="I23514">
        <f> C23514 - F2</f>
        <v/>
      </c>
      <c r="J23514">
        <f> D23514 - G2</f>
        <v/>
      </c>
      <c r="K23514">
        <f> IF( AND(H23514&gt;=0, I23514&gt;=0, J23514&gt;=0), "+1", IF( AND(H23514&gt;=0, I23514&gt;=0, J23514&lt;0), "-1",
    IF( AND(H23514&lt;0, I23514&gt;=0, J23514&gt;0), "+2", IF( AND(H23514&lt;0, I23514&gt;=0, J23514&lt;0), "-2", IF( AND(H23514&lt;0, I23514&lt;0, J23514&gt;0), "+3",
    IF( AND(H23514&lt;0, I23514&lt;0, J23514&lt;0), "-3", IF( AND(H23514&gt;=0, I23514&lt;0, J23514&gt;0), "+4", IF( AND(H23514&gt;=0, I23514&lt;0, J23514&lt;0), "-4"))))))))</f>
        <v/>
      </c>
      <c r="AM23514">
        <f> K23515</f>
        <v/>
      </c>
    </row>
    <row r="23515">
      <c r="A23515" t="n">
        <v>235.13</v>
      </c>
      <c r="B23515" t="n">
        <v>28.29</v>
      </c>
      <c r="C23515" t="n">
        <v>0.3</v>
      </c>
      <c r="D23515" t="n">
        <v>-1.87</v>
      </c>
      <c r="H23515">
        <f> B23515 - E2</f>
        <v/>
      </c>
      <c r="I23515">
        <f> C23515 - F2</f>
        <v/>
      </c>
      <c r="J23515">
        <f> D23515 - G2</f>
        <v/>
      </c>
      <c r="K23515">
        <f> IF( AND(H23515&gt;=0, I23515&gt;=0, J23515&gt;=0), "+1", IF( AND(H23515&gt;=0, I23515&gt;=0, J23515&lt;0), "-1",
    IF( AND(H23515&lt;0, I23515&gt;=0, J23515&gt;0), "+2", IF( AND(H23515&lt;0, I23515&gt;=0, J23515&lt;0), "-2", IF( AND(H23515&lt;0, I23515&lt;0, J23515&gt;0), "+3",
    IF( AND(H23515&lt;0, I23515&lt;0, J23515&lt;0), "-3", IF( AND(H23515&gt;=0, I23515&lt;0, J23515&gt;0), "+4", IF( AND(H23515&gt;=0, I23515&lt;0, J23515&lt;0), "-4"))))))))</f>
        <v/>
      </c>
      <c r="AM23515">
        <f> K23516</f>
        <v/>
      </c>
    </row>
    <row r="23516">
      <c r="A23516" t="n">
        <v>235.14</v>
      </c>
      <c r="B23516" t="n">
        <v>28.58</v>
      </c>
      <c r="C23516" t="n">
        <v>-0.44</v>
      </c>
      <c r="D23516" t="n">
        <v>-2.03</v>
      </c>
      <c r="H23516">
        <f> B23516 - E2</f>
        <v/>
      </c>
      <c r="I23516">
        <f> C23516 - F2</f>
        <v/>
      </c>
      <c r="J23516">
        <f> D23516 - G2</f>
        <v/>
      </c>
      <c r="K23516">
        <f> IF( AND(H23516&gt;=0, I23516&gt;=0, J23516&gt;=0), "+1", IF( AND(H23516&gt;=0, I23516&gt;=0, J23516&lt;0), "-1",
    IF( AND(H23516&lt;0, I23516&gt;=0, J23516&gt;0), "+2", IF( AND(H23516&lt;0, I23516&gt;=0, J23516&lt;0), "-2", IF( AND(H23516&lt;0, I23516&lt;0, J23516&gt;0), "+3",
    IF( AND(H23516&lt;0, I23516&lt;0, J23516&lt;0), "-3", IF( AND(H23516&gt;=0, I23516&lt;0, J23516&gt;0), "+4", IF( AND(H23516&gt;=0, I23516&lt;0, J23516&lt;0), "-4"))))))))</f>
        <v/>
      </c>
      <c r="AM23516">
        <f> K23517</f>
        <v/>
      </c>
    </row>
    <row r="23517">
      <c r="A23517" t="n">
        <v>235.15</v>
      </c>
      <c r="B23517" t="n">
        <v>30.16</v>
      </c>
      <c r="C23517" t="n">
        <v>-0.98</v>
      </c>
      <c r="D23517" t="n">
        <v>-2.24</v>
      </c>
      <c r="H23517">
        <f> B23517 - E2</f>
        <v/>
      </c>
      <c r="I23517">
        <f> C23517 - F2</f>
        <v/>
      </c>
      <c r="J23517">
        <f> D23517 - G2</f>
        <v/>
      </c>
      <c r="K23517">
        <f> IF( AND(H23517&gt;=0, I23517&gt;=0, J23517&gt;=0), "+1", IF( AND(H23517&gt;=0, I23517&gt;=0, J23517&lt;0), "-1",
    IF( AND(H23517&lt;0, I23517&gt;=0, J23517&gt;0), "+2", IF( AND(H23517&lt;0, I23517&gt;=0, J23517&lt;0), "-2", IF( AND(H23517&lt;0, I23517&lt;0, J23517&gt;0), "+3",
    IF( AND(H23517&lt;0, I23517&lt;0, J23517&lt;0), "-3", IF( AND(H23517&gt;=0, I23517&lt;0, J23517&gt;0), "+4", IF( AND(H23517&gt;=0, I23517&lt;0, J23517&lt;0), "-4"))))))))</f>
        <v/>
      </c>
      <c r="AM23517">
        <f> K23518</f>
        <v/>
      </c>
    </row>
    <row r="23518">
      <c r="A23518" t="n">
        <v>235.16</v>
      </c>
      <c r="B23518" t="n">
        <v>27.36</v>
      </c>
      <c r="C23518" t="n">
        <v>-0.08</v>
      </c>
      <c r="D23518" t="n">
        <v>-2.28</v>
      </c>
      <c r="H23518">
        <f> B23518 - E2</f>
        <v/>
      </c>
      <c r="I23518">
        <f> C23518 - F2</f>
        <v/>
      </c>
      <c r="J23518">
        <f> D23518 - G2</f>
        <v/>
      </c>
      <c r="K23518">
        <f> IF( AND(H23518&gt;=0, I23518&gt;=0, J23518&gt;=0), "+1", IF( AND(H23518&gt;=0, I23518&gt;=0, J23518&lt;0), "-1",
    IF( AND(H23518&lt;0, I23518&gt;=0, J23518&gt;0), "+2", IF( AND(H23518&lt;0, I23518&gt;=0, J23518&lt;0), "-2", IF( AND(H23518&lt;0, I23518&lt;0, J23518&gt;0), "+3",
    IF( AND(H23518&lt;0, I23518&lt;0, J23518&lt;0), "-3", IF( AND(H23518&gt;=0, I23518&lt;0, J23518&gt;0), "+4", IF( AND(H23518&gt;=0, I23518&lt;0, J23518&lt;0), "-4"))))))))</f>
        <v/>
      </c>
      <c r="AM23518">
        <f> K23519</f>
        <v/>
      </c>
    </row>
    <row r="23519">
      <c r="A23519" t="n">
        <v>235.17</v>
      </c>
      <c r="B23519" t="n">
        <v>28.07</v>
      </c>
      <c r="C23519" t="n">
        <v>1.04</v>
      </c>
      <c r="D23519" t="n">
        <v>-2.3</v>
      </c>
      <c r="H23519">
        <f> B23519 - E2</f>
        <v/>
      </c>
      <c r="I23519">
        <f> C23519 - F2</f>
        <v/>
      </c>
      <c r="J23519">
        <f> D23519 - G2</f>
        <v/>
      </c>
      <c r="K23519">
        <f> IF( AND(H23519&gt;=0, I23519&gt;=0, J23519&gt;=0), "+1", IF( AND(H23519&gt;=0, I23519&gt;=0, J23519&lt;0), "-1",
    IF( AND(H23519&lt;0, I23519&gt;=0, J23519&gt;0), "+2", IF( AND(H23519&lt;0, I23519&gt;=0, J23519&lt;0), "-2", IF( AND(H23519&lt;0, I23519&lt;0, J23519&gt;0), "+3",
    IF( AND(H23519&lt;0, I23519&lt;0, J23519&lt;0), "-3", IF( AND(H23519&gt;=0, I23519&lt;0, J23519&gt;0), "+4", IF( AND(H23519&gt;=0, I23519&lt;0, J23519&lt;0), "-4"))))))))</f>
        <v/>
      </c>
      <c r="AM23519">
        <f> K23520</f>
        <v/>
      </c>
    </row>
    <row r="23520">
      <c r="A23520" t="n">
        <v>235.18</v>
      </c>
      <c r="B23520" t="n">
        <v>29.16</v>
      </c>
      <c r="C23520" t="n">
        <v>2.83</v>
      </c>
      <c r="D23520" t="n">
        <v>-2.33</v>
      </c>
      <c r="H23520">
        <f> B23520 - E2</f>
        <v/>
      </c>
      <c r="I23520">
        <f> C23520 - F2</f>
        <v/>
      </c>
      <c r="J23520">
        <f> D23520 - G2</f>
        <v/>
      </c>
      <c r="K23520">
        <f> IF( AND(H23520&gt;=0, I23520&gt;=0, J23520&gt;=0), "+1", IF( AND(H23520&gt;=0, I23520&gt;=0, J23520&lt;0), "-1",
    IF( AND(H23520&lt;0, I23520&gt;=0, J23520&gt;0), "+2", IF( AND(H23520&lt;0, I23520&gt;=0, J23520&lt;0), "-2", IF( AND(H23520&lt;0, I23520&lt;0, J23520&gt;0), "+3",
    IF( AND(H23520&lt;0, I23520&lt;0, J23520&lt;0), "-3", IF( AND(H23520&gt;=0, I23520&lt;0, J23520&gt;0), "+4", IF( AND(H23520&gt;=0, I23520&lt;0, J23520&lt;0), "-4"))))))))</f>
        <v/>
      </c>
      <c r="AM23520">
        <f> K23521</f>
        <v/>
      </c>
    </row>
    <row r="23521">
      <c r="A23521" t="n">
        <v>235.19</v>
      </c>
      <c r="B23521" t="n">
        <v>30.25</v>
      </c>
      <c r="C23521" t="n">
        <v>4.63</v>
      </c>
      <c r="D23521" t="n">
        <v>-2.35</v>
      </c>
      <c r="H23521">
        <f> B23521 - E2</f>
        <v/>
      </c>
      <c r="I23521">
        <f> C23521 - F2</f>
        <v/>
      </c>
      <c r="J23521">
        <f> D23521 - G2</f>
        <v/>
      </c>
      <c r="K23521">
        <f> IF( AND(H23521&gt;=0, I23521&gt;=0, J23521&gt;=0), "+1", IF( AND(H23521&gt;=0, I23521&gt;=0, J23521&lt;0), "-1",
    IF( AND(H23521&lt;0, I23521&gt;=0, J23521&gt;0), "+2", IF( AND(H23521&lt;0, I23521&gt;=0, J23521&lt;0), "-2", IF( AND(H23521&lt;0, I23521&lt;0, J23521&gt;0), "+3",
    IF( AND(H23521&lt;0, I23521&lt;0, J23521&lt;0), "-3", IF( AND(H23521&gt;=0, I23521&lt;0, J23521&gt;0), "+4", IF( AND(H23521&gt;=0, I23521&lt;0, J23521&lt;0), "-4"))))))))</f>
        <v/>
      </c>
      <c r="AM23521">
        <f> K23522</f>
        <v/>
      </c>
    </row>
    <row r="23522">
      <c r="A23522" t="n">
        <v>235.2</v>
      </c>
      <c r="B23522" t="n">
        <v>29.94</v>
      </c>
      <c r="C23522" t="n">
        <v>2.23</v>
      </c>
      <c r="D23522" t="n">
        <v>-2.16</v>
      </c>
      <c r="H23522">
        <f> B23522 - E2</f>
        <v/>
      </c>
      <c r="I23522">
        <f> C23522 - F2</f>
        <v/>
      </c>
      <c r="J23522">
        <f> D23522 - G2</f>
        <v/>
      </c>
      <c r="K23522">
        <f> IF( AND(H23522&gt;=0, I23522&gt;=0, J23522&gt;=0), "+1", IF( AND(H23522&gt;=0, I23522&gt;=0, J23522&lt;0), "-1",
    IF( AND(H23522&lt;0, I23522&gt;=0, J23522&gt;0), "+2", IF( AND(H23522&lt;0, I23522&gt;=0, J23522&lt;0), "-2", IF( AND(H23522&lt;0, I23522&lt;0, J23522&gt;0), "+3",
    IF( AND(H23522&lt;0, I23522&lt;0, J23522&lt;0), "-3", IF( AND(H23522&gt;=0, I23522&lt;0, J23522&gt;0), "+4", IF( AND(H23522&gt;=0, I23522&lt;0, J23522&lt;0), "-4"))))))))</f>
        <v/>
      </c>
      <c r="AM23522">
        <f> K23523</f>
        <v/>
      </c>
    </row>
    <row r="23523">
      <c r="A23523" t="n">
        <v>235.21</v>
      </c>
      <c r="B23523" t="n">
        <v>25.56</v>
      </c>
      <c r="C23523" t="n">
        <v>0.74</v>
      </c>
      <c r="D23523" t="n">
        <v>-1.97</v>
      </c>
      <c r="H23523">
        <f> B23523 - E2</f>
        <v/>
      </c>
      <c r="I23523">
        <f> C23523 - F2</f>
        <v/>
      </c>
      <c r="J23523">
        <f> D23523 - G2</f>
        <v/>
      </c>
      <c r="K23523">
        <f> IF( AND(H23523&gt;=0, I23523&gt;=0, J23523&gt;=0), "+1", IF( AND(H23523&gt;=0, I23523&gt;=0, J23523&lt;0), "-1",
    IF( AND(H23523&lt;0, I23523&gt;=0, J23523&gt;0), "+2", IF( AND(H23523&lt;0, I23523&gt;=0, J23523&lt;0), "-2", IF( AND(H23523&lt;0, I23523&lt;0, J23523&gt;0), "+3",
    IF( AND(H23523&lt;0, I23523&lt;0, J23523&lt;0), "-3", IF( AND(H23523&gt;=0, I23523&lt;0, J23523&gt;0), "+4", IF( AND(H23523&gt;=0, I23523&lt;0, J23523&lt;0), "-4"))))))))</f>
        <v/>
      </c>
      <c r="AM23523">
        <f> K23524</f>
        <v/>
      </c>
    </row>
    <row r="23524">
      <c r="A23524" t="n">
        <v>235.22</v>
      </c>
      <c r="B23524" t="n">
        <v>27.18</v>
      </c>
      <c r="C23524" t="n">
        <v>4.14</v>
      </c>
      <c r="D23524" t="n">
        <v>-1.67</v>
      </c>
      <c r="H23524">
        <f> B23524 - E2</f>
        <v/>
      </c>
      <c r="I23524">
        <f> C23524 - F2</f>
        <v/>
      </c>
      <c r="J23524">
        <f> D23524 - G2</f>
        <v/>
      </c>
      <c r="K23524">
        <f> IF( AND(H23524&gt;=0, I23524&gt;=0, J23524&gt;=0), "+1", IF( AND(H23524&gt;=0, I23524&gt;=0, J23524&lt;0), "-1",
    IF( AND(H23524&lt;0, I23524&gt;=0, J23524&gt;0), "+2", IF( AND(H23524&lt;0, I23524&gt;=0, J23524&lt;0), "-2", IF( AND(H23524&lt;0, I23524&lt;0, J23524&gt;0), "+3",
    IF( AND(H23524&lt;0, I23524&lt;0, J23524&lt;0), "-3", IF( AND(H23524&gt;=0, I23524&lt;0, J23524&gt;0), "+4", IF( AND(H23524&gt;=0, I23524&lt;0, J23524&lt;0), "-4"))))))))</f>
        <v/>
      </c>
      <c r="AM23524">
        <f> K23525</f>
        <v/>
      </c>
    </row>
    <row r="23525">
      <c r="A23525" t="n">
        <v>235.23</v>
      </c>
      <c r="B23525" t="n">
        <v>31.49</v>
      </c>
      <c r="C23525" t="n">
        <v>4.01</v>
      </c>
      <c r="D23525" t="n">
        <v>-1.82</v>
      </c>
      <c r="H23525">
        <f> B23525 - E2</f>
        <v/>
      </c>
      <c r="I23525">
        <f> C23525 - F2</f>
        <v/>
      </c>
      <c r="J23525">
        <f> D23525 - G2</f>
        <v/>
      </c>
      <c r="K23525">
        <f> IF( AND(H23525&gt;=0, I23525&gt;=0, J23525&gt;=0), "+1", IF( AND(H23525&gt;=0, I23525&gt;=0, J23525&lt;0), "-1",
    IF( AND(H23525&lt;0, I23525&gt;=0, J23525&gt;0), "+2", IF( AND(H23525&lt;0, I23525&gt;=0, J23525&lt;0), "-2", IF( AND(H23525&lt;0, I23525&lt;0, J23525&gt;0), "+3",
    IF( AND(H23525&lt;0, I23525&lt;0, J23525&lt;0), "-3", IF( AND(H23525&gt;=0, I23525&lt;0, J23525&gt;0), "+4", IF( AND(H23525&gt;=0, I23525&lt;0, J23525&lt;0), "-4"))))))))</f>
        <v/>
      </c>
      <c r="AM23525">
        <f> K23526</f>
        <v/>
      </c>
    </row>
    <row r="23526">
      <c r="A23526" t="n">
        <v>235.24</v>
      </c>
      <c r="B23526" t="n">
        <v>31.57</v>
      </c>
      <c r="C23526" t="n">
        <v>2.16</v>
      </c>
      <c r="D23526" t="n">
        <v>-2.15</v>
      </c>
      <c r="H23526">
        <f> B23526 - E2</f>
        <v/>
      </c>
      <c r="I23526">
        <f> C23526 - F2</f>
        <v/>
      </c>
      <c r="J23526">
        <f> D23526 - G2</f>
        <v/>
      </c>
      <c r="K23526">
        <f> IF( AND(H23526&gt;=0, I23526&gt;=0, J23526&gt;=0), "+1", IF( AND(H23526&gt;=0, I23526&gt;=0, J23526&lt;0), "-1",
    IF( AND(H23526&lt;0, I23526&gt;=0, J23526&gt;0), "+2", IF( AND(H23526&lt;0, I23526&gt;=0, J23526&lt;0), "-2", IF( AND(H23526&lt;0, I23526&lt;0, J23526&gt;0), "+3",
    IF( AND(H23526&lt;0, I23526&lt;0, J23526&lt;0), "-3", IF( AND(H23526&gt;=0, I23526&lt;0, J23526&gt;0), "+4", IF( AND(H23526&gt;=0, I23526&lt;0, J23526&lt;0), "-4"))))))))</f>
        <v/>
      </c>
      <c r="AM23526">
        <f> K23527</f>
        <v/>
      </c>
    </row>
    <row r="23527">
      <c r="A23527" t="n">
        <v>235.25</v>
      </c>
      <c r="B23527" t="n">
        <v>31.65</v>
      </c>
      <c r="C23527" t="n">
        <v>-3.4</v>
      </c>
      <c r="D23527" t="n">
        <v>-2.16</v>
      </c>
      <c r="H23527">
        <f> B23527 - E2</f>
        <v/>
      </c>
      <c r="I23527">
        <f> C23527 - F2</f>
        <v/>
      </c>
      <c r="J23527">
        <f> D23527 - G2</f>
        <v/>
      </c>
      <c r="K23527">
        <f> IF( AND(H23527&gt;=0, I23527&gt;=0, J23527&gt;=0), "+1", IF( AND(H23527&gt;=0, I23527&gt;=0, J23527&lt;0), "-1",
    IF( AND(H23527&lt;0, I23527&gt;=0, J23527&gt;0), "+2", IF( AND(H23527&lt;0, I23527&gt;=0, J23527&lt;0), "-2", IF( AND(H23527&lt;0, I23527&lt;0, J23527&gt;0), "+3",
    IF( AND(H23527&lt;0, I23527&lt;0, J23527&lt;0), "-3", IF( AND(H23527&gt;=0, I23527&lt;0, J23527&gt;0), "+4", IF( AND(H23527&gt;=0, I23527&lt;0, J23527&lt;0), "-4"))))))))</f>
        <v/>
      </c>
      <c r="AM23527">
        <f> K23528</f>
        <v/>
      </c>
    </row>
    <row r="23528">
      <c r="A23528" t="n">
        <v>235.26</v>
      </c>
      <c r="B23528" t="n">
        <v>28.78</v>
      </c>
      <c r="C23528" t="n">
        <v>-1.75</v>
      </c>
      <c r="D23528" t="n">
        <v>-1.78</v>
      </c>
      <c r="H23528">
        <f> B23528 - E2</f>
        <v/>
      </c>
      <c r="I23528">
        <f> C23528 - F2</f>
        <v/>
      </c>
      <c r="J23528">
        <f> D23528 - G2</f>
        <v/>
      </c>
      <c r="K23528">
        <f> IF( AND(H23528&gt;=0, I23528&gt;=0, J23528&gt;=0), "+1", IF( AND(H23528&gt;=0, I23528&gt;=0, J23528&lt;0), "-1",
    IF( AND(H23528&lt;0, I23528&gt;=0, J23528&gt;0), "+2", IF( AND(H23528&lt;0, I23528&gt;=0, J23528&lt;0), "-2", IF( AND(H23528&lt;0, I23528&lt;0, J23528&gt;0), "+3",
    IF( AND(H23528&lt;0, I23528&lt;0, J23528&lt;0), "-3", IF( AND(H23528&gt;=0, I23528&lt;0, J23528&gt;0), "+4", IF( AND(H23528&gt;=0, I23528&lt;0, J23528&lt;0), "-4"))))))))</f>
        <v/>
      </c>
      <c r="AM23528">
        <f> K23529</f>
        <v/>
      </c>
    </row>
    <row r="23529">
      <c r="A23529" t="n">
        <v>235.27</v>
      </c>
      <c r="B23529" t="n">
        <v>30.32</v>
      </c>
      <c r="C23529" t="n">
        <v>-2.93</v>
      </c>
      <c r="D23529" t="n">
        <v>0</v>
      </c>
      <c r="H23529">
        <f> B23529 - E2</f>
        <v/>
      </c>
      <c r="I23529">
        <f> C23529 - F2</f>
        <v/>
      </c>
      <c r="J23529">
        <f> D23529 - G2</f>
        <v/>
      </c>
      <c r="K23529">
        <f> IF( AND(H23529&gt;=0, I23529&gt;=0, J23529&gt;=0), "+1", IF( AND(H23529&gt;=0, I23529&gt;=0, J23529&lt;0), "-1",
    IF( AND(H23529&lt;0, I23529&gt;=0, J23529&gt;0), "+2", IF( AND(H23529&lt;0, I23529&gt;=0, J23529&lt;0), "-2", IF( AND(H23529&lt;0, I23529&lt;0, J23529&gt;0), "+3",
    IF( AND(H23529&lt;0, I23529&lt;0, J23529&lt;0), "-3", IF( AND(H23529&gt;=0, I23529&lt;0, J23529&gt;0), "+4", IF( AND(H23529&gt;=0, I23529&lt;0, J23529&lt;0), "-4"))))))))</f>
        <v/>
      </c>
      <c r="AM23529">
        <f> K23530</f>
        <v/>
      </c>
    </row>
    <row r="23530">
      <c r="A23530" t="n">
        <v>235.28</v>
      </c>
      <c r="B23530" t="n">
        <v>29.55</v>
      </c>
      <c r="C23530" t="n">
        <v>-4.11</v>
      </c>
      <c r="D23530" t="n">
        <v>-0.89</v>
      </c>
      <c r="H23530">
        <f> B23530 - E2</f>
        <v/>
      </c>
      <c r="I23530">
        <f> C23530 - F2</f>
        <v/>
      </c>
      <c r="J23530">
        <f> D23530 - G2</f>
        <v/>
      </c>
      <c r="K23530">
        <f> IF( AND(H23530&gt;=0, I23530&gt;=0, J23530&gt;=0), "+1", IF( AND(H23530&gt;=0, I23530&gt;=0, J23530&lt;0), "-1",
    IF( AND(H23530&lt;0, I23530&gt;=0, J23530&gt;0), "+2", IF( AND(H23530&lt;0, I23530&gt;=0, J23530&lt;0), "-2", IF( AND(H23530&lt;0, I23530&lt;0, J23530&gt;0), "+3",
    IF( AND(H23530&lt;0, I23530&lt;0, J23530&lt;0), "-3", IF( AND(H23530&gt;=0, I23530&lt;0, J23530&gt;0), "+4", IF( AND(H23530&gt;=0, I23530&lt;0, J23530&lt;0), "-4"))))))))</f>
        <v/>
      </c>
      <c r="AM23530">
        <f> K23531</f>
        <v/>
      </c>
    </row>
    <row r="23531">
      <c r="A23531" t="n">
        <v>235.29</v>
      </c>
      <c r="B23531" t="n">
        <v>31.42</v>
      </c>
      <c r="C23531" t="n">
        <v>-2.36</v>
      </c>
      <c r="D23531" t="n">
        <v>-0.9399999999999999</v>
      </c>
      <c r="H23531">
        <f> B23531 - E2</f>
        <v/>
      </c>
      <c r="I23531">
        <f> C23531 - F2</f>
        <v/>
      </c>
      <c r="J23531">
        <f> D23531 - G2</f>
        <v/>
      </c>
      <c r="K23531">
        <f> IF( AND(H23531&gt;=0, I23531&gt;=0, J23531&gt;=0), "+1", IF( AND(H23531&gt;=0, I23531&gt;=0, J23531&lt;0), "-1",
    IF( AND(H23531&lt;0, I23531&gt;=0, J23531&gt;0), "+2", IF( AND(H23531&lt;0, I23531&gt;=0, J23531&lt;0), "-2", IF( AND(H23531&lt;0, I23531&lt;0, J23531&gt;0), "+3",
    IF( AND(H23531&lt;0, I23531&lt;0, J23531&lt;0), "-3", IF( AND(H23531&gt;=0, I23531&lt;0, J23531&gt;0), "+4", IF( AND(H23531&gt;=0, I23531&lt;0, J23531&lt;0), "-4"))))))))</f>
        <v/>
      </c>
      <c r="AM23531">
        <f> K23532</f>
        <v/>
      </c>
    </row>
    <row r="23532">
      <c r="A23532" t="n">
        <v>235.3</v>
      </c>
      <c r="B23532" t="n">
        <v>32.19</v>
      </c>
      <c r="C23532" t="n">
        <v>3.7</v>
      </c>
      <c r="D23532" t="n">
        <v>-0.23</v>
      </c>
      <c r="H23532">
        <f> B23532 - E2</f>
        <v/>
      </c>
      <c r="I23532">
        <f> C23532 - F2</f>
        <v/>
      </c>
      <c r="J23532">
        <f> D23532 - G2</f>
        <v/>
      </c>
      <c r="K23532">
        <f> IF( AND(H23532&gt;=0, I23532&gt;=0, J23532&gt;=0), "+1", IF( AND(H23532&gt;=0, I23532&gt;=0, J23532&lt;0), "-1",
    IF( AND(H23532&lt;0, I23532&gt;=0, J23532&gt;0), "+2", IF( AND(H23532&lt;0, I23532&gt;=0, J23532&lt;0), "-2", IF( AND(H23532&lt;0, I23532&lt;0, J23532&gt;0), "+3",
    IF( AND(H23532&lt;0, I23532&lt;0, J23532&lt;0), "-3", IF( AND(H23532&gt;=0, I23532&lt;0, J23532&gt;0), "+4", IF( AND(H23532&gt;=0, I23532&lt;0, J23532&lt;0), "-4"))))))))</f>
        <v/>
      </c>
      <c r="AM23532">
        <f> K23533</f>
        <v/>
      </c>
    </row>
    <row r="23533">
      <c r="A23533" t="n">
        <v>235.31</v>
      </c>
      <c r="B23533" t="n">
        <v>30.43</v>
      </c>
      <c r="C23533" t="n">
        <v>1.16</v>
      </c>
      <c r="D23533" t="n">
        <v>0.07000000000000001</v>
      </c>
      <c r="H23533">
        <f> B23533 - E2</f>
        <v/>
      </c>
      <c r="I23533">
        <f> C23533 - F2</f>
        <v/>
      </c>
      <c r="J23533">
        <f> D23533 - G2</f>
        <v/>
      </c>
      <c r="K23533">
        <f> IF( AND(H23533&gt;=0, I23533&gt;=0, J23533&gt;=0), "+1", IF( AND(H23533&gt;=0, I23533&gt;=0, J23533&lt;0), "-1",
    IF( AND(H23533&lt;0, I23533&gt;=0, J23533&gt;0), "+2", IF( AND(H23533&lt;0, I23533&gt;=0, J23533&lt;0), "-2", IF( AND(H23533&lt;0, I23533&lt;0, J23533&gt;0), "+3",
    IF( AND(H23533&lt;0, I23533&lt;0, J23533&lt;0), "-3", IF( AND(H23533&gt;=0, I23533&lt;0, J23533&gt;0), "+4", IF( AND(H23533&gt;=0, I23533&lt;0, J23533&lt;0), "-4"))))))))</f>
        <v/>
      </c>
      <c r="AM23533">
        <f> K23534</f>
        <v/>
      </c>
    </row>
    <row r="23534">
      <c r="A23534" t="n">
        <v>235.32</v>
      </c>
      <c r="B23534" t="n">
        <v>29.64</v>
      </c>
      <c r="C23534" t="n">
        <v>0</v>
      </c>
      <c r="D23534" t="n">
        <v>-0.89</v>
      </c>
      <c r="H23534">
        <f> B23534 - E2</f>
        <v/>
      </c>
      <c r="I23534">
        <f> C23534 - F2</f>
        <v/>
      </c>
      <c r="J23534">
        <f> D23534 - G2</f>
        <v/>
      </c>
      <c r="K23534">
        <f> IF( AND(H23534&gt;=0, I23534&gt;=0, J23534&gt;=0), "+1", IF( AND(H23534&gt;=0, I23534&gt;=0, J23534&lt;0), "-1",
    IF( AND(H23534&lt;0, I23534&gt;=0, J23534&gt;0), "+2", IF( AND(H23534&lt;0, I23534&gt;=0, J23534&lt;0), "-2", IF( AND(H23534&lt;0, I23534&lt;0, J23534&gt;0), "+3",
    IF( AND(H23534&lt;0, I23534&lt;0, J23534&lt;0), "-3", IF( AND(H23534&gt;=0, I23534&lt;0, J23534&gt;0), "+4", IF( AND(H23534&gt;=0, I23534&lt;0, J23534&lt;0), "-4"))))))))</f>
        <v/>
      </c>
      <c r="AM23534">
        <f> K23535</f>
        <v/>
      </c>
    </row>
    <row r="23535">
      <c r="A23535" t="n">
        <v>235.33</v>
      </c>
      <c r="B23535" t="n">
        <v>30.7</v>
      </c>
      <c r="C23535" t="n">
        <v>3.57</v>
      </c>
      <c r="D23535" t="n">
        <v>-1.33</v>
      </c>
      <c r="H23535">
        <f> B23535 - E2</f>
        <v/>
      </c>
      <c r="I23535">
        <f> C23535 - F2</f>
        <v/>
      </c>
      <c r="J23535">
        <f> D23535 - G2</f>
        <v/>
      </c>
      <c r="K23535">
        <f> IF( AND(H23535&gt;=0, I23535&gt;=0, J23535&gt;=0), "+1", IF( AND(H23535&gt;=0, I23535&gt;=0, J23535&lt;0), "-1",
    IF( AND(H23535&lt;0, I23535&gt;=0, J23535&gt;0), "+2", IF( AND(H23535&lt;0, I23535&gt;=0, J23535&lt;0), "-2", IF( AND(H23535&lt;0, I23535&lt;0, J23535&gt;0), "+3",
    IF( AND(H23535&lt;0, I23535&lt;0, J23535&lt;0), "-3", IF( AND(H23535&gt;=0, I23535&lt;0, J23535&gt;0), "+4", IF( AND(H23535&gt;=0, I23535&lt;0, J23535&lt;0), "-4"))))))))</f>
        <v/>
      </c>
      <c r="AM23535">
        <f> K23536</f>
        <v/>
      </c>
    </row>
    <row r="23536">
      <c r="A23536" t="n">
        <v>235.34</v>
      </c>
      <c r="B23536" t="n">
        <v>29.33</v>
      </c>
      <c r="C23536" t="n">
        <v>1.43</v>
      </c>
      <c r="D23536" t="n">
        <v>-1.2</v>
      </c>
      <c r="H23536">
        <f> B23536 - E2</f>
        <v/>
      </c>
      <c r="I23536">
        <f> C23536 - F2</f>
        <v/>
      </c>
      <c r="J23536">
        <f> D23536 - G2</f>
        <v/>
      </c>
      <c r="K23536">
        <f> IF( AND(H23536&gt;=0, I23536&gt;=0, J23536&gt;=0), "+1", IF( AND(H23536&gt;=0, I23536&gt;=0, J23536&lt;0), "-1",
    IF( AND(H23536&lt;0, I23536&gt;=0, J23536&gt;0), "+2", IF( AND(H23536&lt;0, I23536&gt;=0, J23536&lt;0), "-2", IF( AND(H23536&lt;0, I23536&lt;0, J23536&gt;0), "+3",
    IF( AND(H23536&lt;0, I23536&lt;0, J23536&lt;0), "-3", IF( AND(H23536&gt;=0, I23536&lt;0, J23536&gt;0), "+4", IF( AND(H23536&gt;=0, I23536&lt;0, J23536&lt;0), "-4"))))))))</f>
        <v/>
      </c>
      <c r="AM23536">
        <f> K23537</f>
        <v/>
      </c>
    </row>
    <row r="23537">
      <c r="A23537" t="n">
        <v>235.35</v>
      </c>
      <c r="B23537" t="n">
        <v>30.18</v>
      </c>
      <c r="C23537" t="n">
        <v>2.78</v>
      </c>
      <c r="D23537" t="n">
        <v>-1.9</v>
      </c>
      <c r="H23537">
        <f> B23537 - E2</f>
        <v/>
      </c>
      <c r="I23537">
        <f> C23537 - F2</f>
        <v/>
      </c>
      <c r="J23537">
        <f> D23537 - G2</f>
        <v/>
      </c>
      <c r="K23537">
        <f> IF( AND(H23537&gt;=0, I23537&gt;=0, J23537&gt;=0), "+1", IF( AND(H23537&gt;=0, I23537&gt;=0, J23537&lt;0), "-1",
    IF( AND(H23537&lt;0, I23537&gt;=0, J23537&gt;0), "+2", IF( AND(H23537&lt;0, I23537&gt;=0, J23537&lt;0), "-2", IF( AND(H23537&lt;0, I23537&lt;0, J23537&gt;0), "+3",
    IF( AND(H23537&lt;0, I23537&lt;0, J23537&lt;0), "-3", IF( AND(H23537&gt;=0, I23537&lt;0, J23537&gt;0), "+4", IF( AND(H23537&gt;=0, I23537&lt;0, J23537&lt;0), "-4"))))))))</f>
        <v/>
      </c>
      <c r="AM23537">
        <f> K23538</f>
        <v/>
      </c>
    </row>
    <row r="23538">
      <c r="A23538" t="n">
        <v>235.36</v>
      </c>
      <c r="B23538" t="n">
        <v>23.07</v>
      </c>
      <c r="C23538" t="n">
        <v>1.51</v>
      </c>
      <c r="D23538" t="n">
        <v>-1.76</v>
      </c>
      <c r="H23538">
        <f> B23538 - E2</f>
        <v/>
      </c>
      <c r="I23538">
        <f> C23538 - F2</f>
        <v/>
      </c>
      <c r="J23538">
        <f> D23538 - G2</f>
        <v/>
      </c>
      <c r="K23538">
        <f> IF( AND(H23538&gt;=0, I23538&gt;=0, J23538&gt;=0), "+1", IF( AND(H23538&gt;=0, I23538&gt;=0, J23538&lt;0), "-1",
    IF( AND(H23538&lt;0, I23538&gt;=0, J23538&gt;0), "+2", IF( AND(H23538&lt;0, I23538&gt;=0, J23538&lt;0), "-2", IF( AND(H23538&lt;0, I23538&lt;0, J23538&gt;0), "+3",
    IF( AND(H23538&lt;0, I23538&lt;0, J23538&lt;0), "-3", IF( AND(H23538&gt;=0, I23538&lt;0, J23538&gt;0), "+4", IF( AND(H23538&gt;=0, I23538&lt;0, J23538&lt;0), "-4"))))))))</f>
        <v/>
      </c>
      <c r="AM23538">
        <f> K23539</f>
        <v/>
      </c>
    </row>
    <row r="23539">
      <c r="A23539" t="n">
        <v>235.37</v>
      </c>
      <c r="B23539" t="n">
        <v>23.58</v>
      </c>
      <c r="C23539" t="n">
        <v>1.72</v>
      </c>
      <c r="D23539" t="n">
        <v>-0.71</v>
      </c>
      <c r="H23539">
        <f> B23539 - E2</f>
        <v/>
      </c>
      <c r="I23539">
        <f> C23539 - F2</f>
        <v/>
      </c>
      <c r="J23539">
        <f> D23539 - G2</f>
        <v/>
      </c>
      <c r="K23539">
        <f> IF( AND(H23539&gt;=0, I23539&gt;=0, J23539&gt;=0), "+1", IF( AND(H23539&gt;=0, I23539&gt;=0, J23539&lt;0), "-1",
    IF( AND(H23539&lt;0, I23539&gt;=0, J23539&gt;0), "+2", IF( AND(H23539&lt;0, I23539&gt;=0, J23539&lt;0), "-2", IF( AND(H23539&lt;0, I23539&lt;0, J23539&gt;0), "+3",
    IF( AND(H23539&lt;0, I23539&lt;0, J23539&lt;0), "-3", IF( AND(H23539&gt;=0, I23539&lt;0, J23539&gt;0), "+4", IF( AND(H23539&gt;=0, I23539&lt;0, J23539&lt;0), "-4"))))))))</f>
        <v/>
      </c>
      <c r="AM23539">
        <f> K23540</f>
        <v/>
      </c>
    </row>
    <row r="23540">
      <c r="A23540" t="n">
        <v>235.38</v>
      </c>
      <c r="B23540" t="n">
        <v>24.31</v>
      </c>
      <c r="C23540" t="n">
        <v>0.9399999999999999</v>
      </c>
      <c r="D23540" t="n">
        <v>0.91</v>
      </c>
      <c r="H23540">
        <f> B23540 - E2</f>
        <v/>
      </c>
      <c r="I23540">
        <f> C23540 - F2</f>
        <v/>
      </c>
      <c r="J23540">
        <f> D23540 - G2</f>
        <v/>
      </c>
      <c r="K23540">
        <f> IF( AND(H23540&gt;=0, I23540&gt;=0, J23540&gt;=0), "+1", IF( AND(H23540&gt;=0, I23540&gt;=0, J23540&lt;0), "-1",
    IF( AND(H23540&lt;0, I23540&gt;=0, J23540&gt;0), "+2", IF( AND(H23540&lt;0, I23540&gt;=0, J23540&lt;0), "-2", IF( AND(H23540&lt;0, I23540&lt;0, J23540&gt;0), "+3",
    IF( AND(H23540&lt;0, I23540&lt;0, J23540&lt;0), "-3", IF( AND(H23540&gt;=0, I23540&lt;0, J23540&gt;0), "+4", IF( AND(H23540&gt;=0, I23540&lt;0, J23540&lt;0), "-4"))))))))</f>
        <v/>
      </c>
      <c r="AM23540">
        <f> K23541</f>
        <v/>
      </c>
    </row>
    <row r="23541">
      <c r="A23541" t="n">
        <v>235.39</v>
      </c>
      <c r="B23541" t="n">
        <v>25.18</v>
      </c>
      <c r="C23541" t="n">
        <v>0.38</v>
      </c>
      <c r="D23541" t="n">
        <v>1.09</v>
      </c>
      <c r="H23541">
        <f> B23541 - E2</f>
        <v/>
      </c>
      <c r="I23541">
        <f> C23541 - F2</f>
        <v/>
      </c>
      <c r="J23541">
        <f> D23541 - G2</f>
        <v/>
      </c>
      <c r="K23541">
        <f> IF( AND(H23541&gt;=0, I23541&gt;=0, J23541&gt;=0), "+1", IF( AND(H23541&gt;=0, I23541&gt;=0, J23541&lt;0), "-1",
    IF( AND(H23541&lt;0, I23541&gt;=0, J23541&gt;0), "+2", IF( AND(H23541&lt;0, I23541&gt;=0, J23541&lt;0), "-2", IF( AND(H23541&lt;0, I23541&lt;0, J23541&gt;0), "+3",
    IF( AND(H23541&lt;0, I23541&lt;0, J23541&lt;0), "-3", IF( AND(H23541&gt;=0, I23541&lt;0, J23541&gt;0), "+4", IF( AND(H23541&gt;=0, I23541&lt;0, J23541&lt;0), "-4"))))))))</f>
        <v/>
      </c>
      <c r="AM23541">
        <f> K23542</f>
        <v/>
      </c>
    </row>
    <row r="23542">
      <c r="A23542" t="n">
        <v>235.4</v>
      </c>
      <c r="B23542" t="n">
        <v>26.06</v>
      </c>
      <c r="C23542" t="n">
        <v>-0.17</v>
      </c>
      <c r="D23542" t="n">
        <v>1.27</v>
      </c>
      <c r="H23542">
        <f> B23542 - E2</f>
        <v/>
      </c>
      <c r="I23542">
        <f> C23542 - F2</f>
        <v/>
      </c>
      <c r="J23542">
        <f> D23542 - G2</f>
        <v/>
      </c>
      <c r="K23542">
        <f> IF( AND(H23542&gt;=0, I23542&gt;=0, J23542&gt;=0), "+1", IF( AND(H23542&gt;=0, I23542&gt;=0, J23542&lt;0), "-1",
    IF( AND(H23542&lt;0, I23542&gt;=0, J23542&gt;0), "+2", IF( AND(H23542&lt;0, I23542&gt;=0, J23542&lt;0), "-2", IF( AND(H23542&lt;0, I23542&lt;0, J23542&gt;0), "+3",
    IF( AND(H23542&lt;0, I23542&lt;0, J23542&lt;0), "-3", IF( AND(H23542&gt;=0, I23542&lt;0, J23542&gt;0), "+4", IF( AND(H23542&gt;=0, I23542&lt;0, J23542&lt;0), "-4"))))))))</f>
        <v/>
      </c>
      <c r="AM23542">
        <f> K23543</f>
        <v/>
      </c>
    </row>
    <row r="23543">
      <c r="A23543" t="n">
        <v>235.41</v>
      </c>
      <c r="B23543" t="n">
        <v>25.76</v>
      </c>
      <c r="C23543" t="n">
        <v>-0.38</v>
      </c>
      <c r="D23543" t="n">
        <v>1.81</v>
      </c>
      <c r="H23543">
        <f> B23543 - E2</f>
        <v/>
      </c>
      <c r="I23543">
        <f> C23543 - F2</f>
        <v/>
      </c>
      <c r="J23543">
        <f> D23543 - G2</f>
        <v/>
      </c>
      <c r="K23543">
        <f> IF( AND(H23543&gt;=0, I23543&gt;=0, J23543&gt;=0), "+1", IF( AND(H23543&gt;=0, I23543&gt;=0, J23543&lt;0), "-1",
    IF( AND(H23543&lt;0, I23543&gt;=0, J23543&gt;0), "+2", IF( AND(H23543&lt;0, I23543&gt;=0, J23543&lt;0), "-2", IF( AND(H23543&lt;0, I23543&lt;0, J23543&gt;0), "+3",
    IF( AND(H23543&lt;0, I23543&lt;0, J23543&lt;0), "-3", IF( AND(H23543&gt;=0, I23543&lt;0, J23543&gt;0), "+4", IF( AND(H23543&gt;=0, I23543&lt;0, J23543&lt;0), "-4"))))))))</f>
        <v/>
      </c>
      <c r="AM23543">
        <f> K23544</f>
        <v/>
      </c>
    </row>
    <row r="23544">
      <c r="A23544" t="n">
        <v>235.42</v>
      </c>
      <c r="B23544" t="n">
        <v>25.42</v>
      </c>
      <c r="C23544" t="n">
        <v>-3.46</v>
      </c>
      <c r="D23544" t="n">
        <v>0.59</v>
      </c>
      <c r="H23544">
        <f> B23544 - E2</f>
        <v/>
      </c>
      <c r="I23544">
        <f> C23544 - F2</f>
        <v/>
      </c>
      <c r="J23544">
        <f> D23544 - G2</f>
        <v/>
      </c>
      <c r="K23544">
        <f> IF( AND(H23544&gt;=0, I23544&gt;=0, J23544&gt;=0), "+1", IF( AND(H23544&gt;=0, I23544&gt;=0, J23544&lt;0), "-1",
    IF( AND(H23544&lt;0, I23544&gt;=0, J23544&gt;0), "+2", IF( AND(H23544&lt;0, I23544&gt;=0, J23544&lt;0), "-2", IF( AND(H23544&lt;0, I23544&lt;0, J23544&gt;0), "+3",
    IF( AND(H23544&lt;0, I23544&lt;0, J23544&lt;0), "-3", IF( AND(H23544&gt;=0, I23544&lt;0, J23544&gt;0), "+4", IF( AND(H23544&gt;=0, I23544&lt;0, J23544&lt;0), "-4"))))))))</f>
        <v/>
      </c>
      <c r="AM23544">
        <f> K23545</f>
        <v/>
      </c>
    </row>
    <row r="23545">
      <c r="A23545" t="n">
        <v>235.43</v>
      </c>
      <c r="B23545" t="n">
        <v>26.89</v>
      </c>
      <c r="C23545" t="n">
        <v>-0.41</v>
      </c>
      <c r="D23545" t="n">
        <v>0.76</v>
      </c>
      <c r="H23545">
        <f> B23545 - E2</f>
        <v/>
      </c>
      <c r="I23545">
        <f> C23545 - F2</f>
        <v/>
      </c>
      <c r="J23545">
        <f> D23545 - G2</f>
        <v/>
      </c>
      <c r="K23545">
        <f> IF( AND(H23545&gt;=0, I23545&gt;=0, J23545&gt;=0), "+1", IF( AND(H23545&gt;=0, I23545&gt;=0, J23545&lt;0), "-1",
    IF( AND(H23545&lt;0, I23545&gt;=0, J23545&gt;0), "+2", IF( AND(H23545&lt;0, I23545&gt;=0, J23545&lt;0), "-2", IF( AND(H23545&lt;0, I23545&lt;0, J23545&gt;0), "+3",
    IF( AND(H23545&lt;0, I23545&lt;0, J23545&lt;0), "-3", IF( AND(H23545&gt;=0, I23545&lt;0, J23545&gt;0), "+4", IF( AND(H23545&gt;=0, I23545&lt;0, J23545&lt;0), "-4"))))))))</f>
        <v/>
      </c>
      <c r="AM23545">
        <f> K23546</f>
        <v/>
      </c>
    </row>
    <row r="23546">
      <c r="A23546" t="n">
        <v>235.44</v>
      </c>
      <c r="B23546" t="n">
        <v>25.67</v>
      </c>
      <c r="C23546" t="n">
        <v>-2.52</v>
      </c>
      <c r="D23546" t="n">
        <v>0.7</v>
      </c>
      <c r="H23546">
        <f> B23546 - E2</f>
        <v/>
      </c>
      <c r="I23546">
        <f> C23546 - F2</f>
        <v/>
      </c>
      <c r="J23546">
        <f> D23546 - G2</f>
        <v/>
      </c>
      <c r="K23546">
        <f> IF( AND(H23546&gt;=0, I23546&gt;=0, J23546&gt;=0), "+1", IF( AND(H23546&gt;=0, I23546&gt;=0, J23546&lt;0), "-1",
    IF( AND(H23546&lt;0, I23546&gt;=0, J23546&gt;0), "+2", IF( AND(H23546&lt;0, I23546&gt;=0, J23546&lt;0), "-2", IF( AND(H23546&lt;0, I23546&lt;0, J23546&gt;0), "+3",
    IF( AND(H23546&lt;0, I23546&lt;0, J23546&lt;0), "-3", IF( AND(H23546&gt;=0, I23546&lt;0, J23546&gt;0), "+4", IF( AND(H23546&gt;=0, I23546&lt;0, J23546&lt;0), "-4"))))))))</f>
        <v/>
      </c>
      <c r="AM23546">
        <f> K23547</f>
        <v/>
      </c>
    </row>
    <row r="23547">
      <c r="A23547" t="n">
        <v>235.45</v>
      </c>
      <c r="B23547" t="n">
        <v>25.61</v>
      </c>
      <c r="C23547" t="n">
        <v>-1.48</v>
      </c>
      <c r="D23547" t="n">
        <v>0.54</v>
      </c>
      <c r="H23547">
        <f> B23547 - E2</f>
        <v/>
      </c>
      <c r="I23547">
        <f> C23547 - F2</f>
        <v/>
      </c>
      <c r="J23547">
        <f> D23547 - G2</f>
        <v/>
      </c>
      <c r="K23547">
        <f> IF( AND(H23547&gt;=0, I23547&gt;=0, J23547&gt;=0), "+1", IF( AND(H23547&gt;=0, I23547&gt;=0, J23547&lt;0), "-1",
    IF( AND(H23547&lt;0, I23547&gt;=0, J23547&gt;0), "+2", IF( AND(H23547&lt;0, I23547&gt;=0, J23547&lt;0), "-2", IF( AND(H23547&lt;0, I23547&lt;0, J23547&gt;0), "+3",
    IF( AND(H23547&lt;0, I23547&lt;0, J23547&lt;0), "-3", IF( AND(H23547&gt;=0, I23547&lt;0, J23547&gt;0), "+4", IF( AND(H23547&gt;=0, I23547&lt;0, J23547&lt;0), "-4"))))))))</f>
        <v/>
      </c>
      <c r="AM23547">
        <f> K23548</f>
        <v/>
      </c>
    </row>
    <row r="23548">
      <c r="A23548" t="n">
        <v>235.46</v>
      </c>
      <c r="B23548" t="n">
        <v>24.54</v>
      </c>
      <c r="C23548" t="n">
        <v>-0.41</v>
      </c>
      <c r="D23548" t="n">
        <v>0.59</v>
      </c>
      <c r="H23548">
        <f> B23548 - E2</f>
        <v/>
      </c>
      <c r="I23548">
        <f> C23548 - F2</f>
        <v/>
      </c>
      <c r="J23548">
        <f> D23548 - G2</f>
        <v/>
      </c>
      <c r="K23548">
        <f> IF( AND(H23548&gt;=0, I23548&gt;=0, J23548&gt;=0), "+1", IF( AND(H23548&gt;=0, I23548&gt;=0, J23548&lt;0), "-1",
    IF( AND(H23548&lt;0, I23548&gt;=0, J23548&gt;0), "+2", IF( AND(H23548&lt;0, I23548&gt;=0, J23548&lt;0), "-2", IF( AND(H23548&lt;0, I23548&lt;0, J23548&gt;0), "+3",
    IF( AND(H23548&lt;0, I23548&lt;0, J23548&lt;0), "-3", IF( AND(H23548&gt;=0, I23548&lt;0, J23548&gt;0), "+4", IF( AND(H23548&gt;=0, I23548&lt;0, J23548&lt;0), "-4"))))))))</f>
        <v/>
      </c>
      <c r="AM23548">
        <f> K23549</f>
        <v/>
      </c>
    </row>
    <row r="23549">
      <c r="A23549" t="n">
        <v>235.47</v>
      </c>
      <c r="B23549" t="n">
        <v>23.98</v>
      </c>
      <c r="C23549" t="n">
        <v>0.74</v>
      </c>
      <c r="D23549" t="n">
        <v>1.31</v>
      </c>
      <c r="H23549">
        <f> B23549 - E2</f>
        <v/>
      </c>
      <c r="I23549">
        <f> C23549 - F2</f>
        <v/>
      </c>
      <c r="J23549">
        <f> D23549 - G2</f>
        <v/>
      </c>
      <c r="K23549">
        <f> IF( AND(H23549&gt;=0, I23549&gt;=0, J23549&gt;=0), "+1", IF( AND(H23549&gt;=0, I23549&gt;=0, J23549&lt;0), "-1",
    IF( AND(H23549&lt;0, I23549&gt;=0, J23549&gt;0), "+2", IF( AND(H23549&lt;0, I23549&gt;=0, J23549&lt;0), "-2", IF( AND(H23549&lt;0, I23549&lt;0, J23549&gt;0), "+3",
    IF( AND(H23549&lt;0, I23549&lt;0, J23549&lt;0), "-3", IF( AND(H23549&gt;=0, I23549&lt;0, J23549&gt;0), "+4", IF( AND(H23549&gt;=0, I23549&lt;0, J23549&lt;0), "-4"))))))))</f>
        <v/>
      </c>
      <c r="AM23549">
        <f> K23550</f>
        <v/>
      </c>
    </row>
    <row r="23550">
      <c r="A23550" t="n">
        <v>235.48</v>
      </c>
      <c r="B23550" t="n">
        <v>24.28</v>
      </c>
      <c r="C23550" t="n">
        <v>2.66</v>
      </c>
      <c r="D23550" t="n">
        <v>1.22</v>
      </c>
      <c r="H23550">
        <f> B23550 - E2</f>
        <v/>
      </c>
      <c r="I23550">
        <f> C23550 - F2</f>
        <v/>
      </c>
      <c r="J23550">
        <f> D23550 - G2</f>
        <v/>
      </c>
      <c r="K23550">
        <f> IF( AND(H23550&gt;=0, I23550&gt;=0, J23550&gt;=0), "+1", IF( AND(H23550&gt;=0, I23550&gt;=0, J23550&lt;0), "-1",
    IF( AND(H23550&lt;0, I23550&gt;=0, J23550&gt;0), "+2", IF( AND(H23550&lt;0, I23550&gt;=0, J23550&lt;0), "-2", IF( AND(H23550&lt;0, I23550&lt;0, J23550&gt;0), "+3",
    IF( AND(H23550&lt;0, I23550&lt;0, J23550&lt;0), "-3", IF( AND(H23550&gt;=0, I23550&lt;0, J23550&gt;0), "+4", IF( AND(H23550&gt;=0, I23550&lt;0, J23550&lt;0), "-4"))))))))</f>
        <v/>
      </c>
      <c r="AM23550">
        <f> K23551</f>
        <v/>
      </c>
    </row>
    <row r="23551">
      <c r="A23551" t="n">
        <v>235.49</v>
      </c>
      <c r="B23551" t="n">
        <v>24.15</v>
      </c>
      <c r="C23551" t="n">
        <v>2.11</v>
      </c>
      <c r="D23551" t="n">
        <v>1.41</v>
      </c>
      <c r="H23551">
        <f> B23551 - E2</f>
        <v/>
      </c>
      <c r="I23551">
        <f> C23551 - F2</f>
        <v/>
      </c>
      <c r="J23551">
        <f> D23551 - G2</f>
        <v/>
      </c>
      <c r="K23551">
        <f> IF( AND(H23551&gt;=0, I23551&gt;=0, J23551&gt;=0), "+1", IF( AND(H23551&gt;=0, I23551&gt;=0, J23551&lt;0), "-1",
    IF( AND(H23551&lt;0, I23551&gt;=0, J23551&gt;0), "+2", IF( AND(H23551&lt;0, I23551&gt;=0, J23551&lt;0), "-2", IF( AND(H23551&lt;0, I23551&lt;0, J23551&gt;0), "+3",
    IF( AND(H23551&lt;0, I23551&lt;0, J23551&lt;0), "-3", IF( AND(H23551&gt;=0, I23551&lt;0, J23551&gt;0), "+4", IF( AND(H23551&gt;=0, I23551&lt;0, J23551&lt;0), "-4"))))))))</f>
        <v/>
      </c>
      <c r="AM23551">
        <f> K23552</f>
        <v/>
      </c>
    </row>
    <row r="23552">
      <c r="A23552" t="n">
        <v>235.5</v>
      </c>
      <c r="B23552" t="n">
        <v>25.78</v>
      </c>
      <c r="C23552" t="n">
        <v>-1.31</v>
      </c>
      <c r="D23552" t="n">
        <v>2.41</v>
      </c>
      <c r="H23552">
        <f> B23552 - E2</f>
        <v/>
      </c>
      <c r="I23552">
        <f> C23552 - F2</f>
        <v/>
      </c>
      <c r="J23552">
        <f> D23552 - G2</f>
        <v/>
      </c>
      <c r="K23552">
        <f> IF( AND(H23552&gt;=0, I23552&gt;=0, J23552&gt;=0), "+1", IF( AND(H23552&gt;=0, I23552&gt;=0, J23552&lt;0), "-1",
    IF( AND(H23552&lt;0, I23552&gt;=0, J23552&gt;0), "+2", IF( AND(H23552&lt;0, I23552&gt;=0, J23552&lt;0), "-2", IF( AND(H23552&lt;0, I23552&lt;0, J23552&gt;0), "+3",
    IF( AND(H23552&lt;0, I23552&lt;0, J23552&lt;0), "-3", IF( AND(H23552&gt;=0, I23552&lt;0, J23552&gt;0), "+4", IF( AND(H23552&gt;=0, I23552&lt;0, J23552&lt;0), "-4"))))))))</f>
        <v/>
      </c>
      <c r="AM23552">
        <f> K23553</f>
        <v/>
      </c>
    </row>
    <row r="23553">
      <c r="A23553" t="n">
        <v>235.51</v>
      </c>
      <c r="B23553" t="n">
        <v>26.99</v>
      </c>
      <c r="C23553" t="n">
        <v>1.16</v>
      </c>
      <c r="D23553" t="n">
        <v>1.7</v>
      </c>
      <c r="H23553">
        <f> B23553 - E2</f>
        <v/>
      </c>
      <c r="I23553">
        <f> C23553 - F2</f>
        <v/>
      </c>
      <c r="J23553">
        <f> D23553 - G2</f>
        <v/>
      </c>
      <c r="K23553">
        <f> IF( AND(H23553&gt;=0, I23553&gt;=0, J23553&gt;=0), "+1", IF( AND(H23553&gt;=0, I23553&gt;=0, J23553&lt;0), "-1",
    IF( AND(H23553&lt;0, I23553&gt;=0, J23553&gt;0), "+2", IF( AND(H23553&lt;0, I23553&gt;=0, J23553&lt;0), "-2", IF( AND(H23553&lt;0, I23553&lt;0, J23553&gt;0), "+3",
    IF( AND(H23553&lt;0, I23553&lt;0, J23553&lt;0), "-3", IF( AND(H23553&gt;=0, I23553&lt;0, J23553&gt;0), "+4", IF( AND(H23553&gt;=0, I23553&lt;0, J23553&lt;0), "-4"))))))))</f>
        <v/>
      </c>
      <c r="AM23553">
        <f> K23554</f>
        <v/>
      </c>
    </row>
    <row r="23554">
      <c r="A23554" t="n">
        <v>235.52</v>
      </c>
      <c r="B23554" t="n">
        <v>28.2</v>
      </c>
      <c r="C23554" t="n">
        <v>3.64</v>
      </c>
      <c r="D23554" t="n">
        <v>1</v>
      </c>
      <c r="H23554">
        <f> B23554 - E2</f>
        <v/>
      </c>
      <c r="I23554">
        <f> C23554 - F2</f>
        <v/>
      </c>
      <c r="J23554">
        <f> D23554 - G2</f>
        <v/>
      </c>
      <c r="K23554">
        <f> IF( AND(H23554&gt;=0, I23554&gt;=0, J23554&gt;=0), "+1", IF( AND(H23554&gt;=0, I23554&gt;=0, J23554&lt;0), "-1",
    IF( AND(H23554&lt;0, I23554&gt;=0, J23554&gt;0), "+2", IF( AND(H23554&lt;0, I23554&gt;=0, J23554&lt;0), "-2", IF( AND(H23554&lt;0, I23554&lt;0, J23554&gt;0), "+3",
    IF( AND(H23554&lt;0, I23554&lt;0, J23554&lt;0), "-3", IF( AND(H23554&gt;=0, I23554&lt;0, J23554&gt;0), "+4", IF( AND(H23554&gt;=0, I23554&lt;0, J23554&lt;0), "-4"))))))))</f>
        <v/>
      </c>
      <c r="AM23554">
        <f> K23555</f>
        <v/>
      </c>
    </row>
    <row r="23555">
      <c r="A23555" t="n">
        <v>235.53</v>
      </c>
      <c r="B23555" t="n">
        <v>26.67</v>
      </c>
      <c r="C23555" t="n">
        <v>2.08</v>
      </c>
      <c r="D23555" t="n">
        <v>1.07</v>
      </c>
      <c r="H23555">
        <f> B23555 - E2</f>
        <v/>
      </c>
      <c r="I23555">
        <f> C23555 - F2</f>
        <v/>
      </c>
      <c r="J23555">
        <f> D23555 - G2</f>
        <v/>
      </c>
      <c r="K23555">
        <f> IF( AND(H23555&gt;=0, I23555&gt;=0, J23555&gt;=0), "+1", IF( AND(H23555&gt;=0, I23555&gt;=0, J23555&lt;0), "-1",
    IF( AND(H23555&lt;0, I23555&gt;=0, J23555&gt;0), "+2", IF( AND(H23555&lt;0, I23555&gt;=0, J23555&lt;0), "-2", IF( AND(H23555&lt;0, I23555&lt;0, J23555&gt;0), "+3",
    IF( AND(H23555&lt;0, I23555&lt;0, J23555&lt;0), "-3", IF( AND(H23555&gt;=0, I23555&lt;0, J23555&gt;0), "+4", IF( AND(H23555&gt;=0, I23555&lt;0, J23555&lt;0), "-4"))))))))</f>
        <v/>
      </c>
      <c r="AM23555">
        <f> K23556</f>
        <v/>
      </c>
    </row>
    <row r="23556">
      <c r="A23556" t="n">
        <v>235.54</v>
      </c>
      <c r="B23556" t="n">
        <v>25.15</v>
      </c>
      <c r="C23556" t="n">
        <v>0.54</v>
      </c>
      <c r="D23556" t="n">
        <v>1.14</v>
      </c>
      <c r="H23556">
        <f> B23556 - E2</f>
        <v/>
      </c>
      <c r="I23556">
        <f> C23556 - F2</f>
        <v/>
      </c>
      <c r="J23556">
        <f> D23556 - G2</f>
        <v/>
      </c>
      <c r="K23556">
        <f> IF( AND(H23556&gt;=0, I23556&gt;=0, J23556&gt;=0), "+1", IF( AND(H23556&gt;=0, I23556&gt;=0, J23556&lt;0), "-1",
    IF( AND(H23556&lt;0, I23556&gt;=0, J23556&gt;0), "+2", IF( AND(H23556&lt;0, I23556&gt;=0, J23556&lt;0), "-2", IF( AND(H23556&lt;0, I23556&lt;0, J23556&gt;0), "+3",
    IF( AND(H23556&lt;0, I23556&lt;0, J23556&lt;0), "-3", IF( AND(H23556&gt;=0, I23556&lt;0, J23556&gt;0), "+4", IF( AND(H23556&gt;=0, I23556&lt;0, J23556&lt;0), "-4"))))))))</f>
        <v/>
      </c>
      <c r="AM23556">
        <f> K23557</f>
        <v/>
      </c>
    </row>
    <row r="23557">
      <c r="A23557" t="n">
        <v>235.55</v>
      </c>
      <c r="B23557" t="n">
        <v>22.2</v>
      </c>
      <c r="C23557" t="n">
        <v>2.37</v>
      </c>
      <c r="D23557" t="n">
        <v>1.33</v>
      </c>
      <c r="H23557">
        <f> B23557 - E2</f>
        <v/>
      </c>
      <c r="I23557">
        <f> C23557 - F2</f>
        <v/>
      </c>
      <c r="J23557">
        <f> D23557 - G2</f>
        <v/>
      </c>
      <c r="K23557">
        <f> IF( AND(H23557&gt;=0, I23557&gt;=0, J23557&gt;=0), "+1", IF( AND(H23557&gt;=0, I23557&gt;=0, J23557&lt;0), "-1",
    IF( AND(H23557&lt;0, I23557&gt;=0, J23557&gt;0), "+2", IF( AND(H23557&lt;0, I23557&gt;=0, J23557&lt;0), "-2", IF( AND(H23557&lt;0, I23557&lt;0, J23557&gt;0), "+3",
    IF( AND(H23557&lt;0, I23557&lt;0, J23557&lt;0), "-3", IF( AND(H23557&gt;=0, I23557&lt;0, J23557&gt;0), "+4", IF( AND(H23557&gt;=0, I23557&lt;0, J23557&lt;0), "-4"))))))))</f>
        <v/>
      </c>
      <c r="AM23557">
        <f> K23558</f>
        <v/>
      </c>
    </row>
    <row r="23558">
      <c r="A23558" t="n">
        <v>235.56</v>
      </c>
      <c r="B23558" t="n">
        <v>24.75</v>
      </c>
      <c r="C23558" t="n">
        <v>1.73</v>
      </c>
      <c r="D23558" t="n">
        <v>0.9399999999999999</v>
      </c>
      <c r="H23558">
        <f> B23558 - E2</f>
        <v/>
      </c>
      <c r="I23558">
        <f> C23558 - F2</f>
        <v/>
      </c>
      <c r="J23558">
        <f> D23558 - G2</f>
        <v/>
      </c>
      <c r="K23558">
        <f> IF( AND(H23558&gt;=0, I23558&gt;=0, J23558&gt;=0), "+1", IF( AND(H23558&gt;=0, I23558&gt;=0, J23558&lt;0), "-1",
    IF( AND(H23558&lt;0, I23558&gt;=0, J23558&gt;0), "+2", IF( AND(H23558&lt;0, I23558&gt;=0, J23558&lt;0), "-2", IF( AND(H23558&lt;0, I23558&lt;0, J23558&gt;0), "+3",
    IF( AND(H23558&lt;0, I23558&lt;0, J23558&lt;0), "-3", IF( AND(H23558&gt;=0, I23558&lt;0, J23558&gt;0), "+4", IF( AND(H23558&gt;=0, I23558&lt;0, J23558&lt;0), "-4"))))))))</f>
        <v/>
      </c>
      <c r="AM23558">
        <f> K23559</f>
        <v/>
      </c>
    </row>
    <row r="23559">
      <c r="A23559" t="n">
        <v>235.57</v>
      </c>
      <c r="B23559" t="n">
        <v>27.32</v>
      </c>
      <c r="C23559" t="n">
        <v>1.09</v>
      </c>
      <c r="D23559" t="n">
        <v>0.55</v>
      </c>
      <c r="H23559">
        <f> B23559 - E2</f>
        <v/>
      </c>
      <c r="I23559">
        <f> C23559 - F2</f>
        <v/>
      </c>
      <c r="J23559">
        <f> D23559 - G2</f>
        <v/>
      </c>
      <c r="K23559">
        <f> IF( AND(H23559&gt;=0, I23559&gt;=0, J23559&gt;=0), "+1", IF( AND(H23559&gt;=0, I23559&gt;=0, J23559&lt;0), "-1",
    IF( AND(H23559&lt;0, I23559&gt;=0, J23559&gt;0), "+2", IF( AND(H23559&lt;0, I23559&gt;=0, J23559&lt;0), "-2", IF( AND(H23559&lt;0, I23559&lt;0, J23559&gt;0), "+3",
    IF( AND(H23559&lt;0, I23559&lt;0, J23559&lt;0), "-3", IF( AND(H23559&gt;=0, I23559&lt;0, J23559&gt;0), "+4", IF( AND(H23559&gt;=0, I23559&lt;0, J23559&lt;0), "-4"))))))))</f>
        <v/>
      </c>
      <c r="AM23559">
        <f> K23560</f>
        <v/>
      </c>
    </row>
    <row r="23560">
      <c r="A23560" t="n">
        <v>235.58</v>
      </c>
      <c r="B23560" t="n">
        <v>24.69</v>
      </c>
      <c r="C23560" t="n">
        <v>-1.89</v>
      </c>
      <c r="D23560" t="n">
        <v>0.03</v>
      </c>
      <c r="H23560">
        <f> B23560 - E2</f>
        <v/>
      </c>
      <c r="I23560">
        <f> C23560 - F2</f>
        <v/>
      </c>
      <c r="J23560">
        <f> D23560 - G2</f>
        <v/>
      </c>
      <c r="K23560">
        <f> IF( AND(H23560&gt;=0, I23560&gt;=0, J23560&gt;=0), "+1", IF( AND(H23560&gt;=0, I23560&gt;=0, J23560&lt;0), "-1",
    IF( AND(H23560&lt;0, I23560&gt;=0, J23560&gt;0), "+2", IF( AND(H23560&lt;0, I23560&gt;=0, J23560&lt;0), "-2", IF( AND(H23560&lt;0, I23560&lt;0, J23560&gt;0), "+3",
    IF( AND(H23560&lt;0, I23560&lt;0, J23560&lt;0), "-3", IF( AND(H23560&gt;=0, I23560&lt;0, J23560&gt;0), "+4", IF( AND(H23560&gt;=0, I23560&lt;0, J23560&lt;0), "-4"))))))))</f>
        <v/>
      </c>
      <c r="AM23560">
        <f> K23561</f>
        <v/>
      </c>
    </row>
    <row r="23561">
      <c r="A23561" t="n">
        <v>235.59</v>
      </c>
      <c r="B23561" t="n">
        <v>24.71</v>
      </c>
      <c r="C23561" t="n">
        <v>1.05</v>
      </c>
      <c r="D23561" t="n">
        <v>-0.51</v>
      </c>
      <c r="H23561">
        <f> B23561 - E2</f>
        <v/>
      </c>
      <c r="I23561">
        <f> C23561 - F2</f>
        <v/>
      </c>
      <c r="J23561">
        <f> D23561 - G2</f>
        <v/>
      </c>
      <c r="K23561">
        <f> IF( AND(H23561&gt;=0, I23561&gt;=0, J23561&gt;=0), "+1", IF( AND(H23561&gt;=0, I23561&gt;=0, J23561&lt;0), "-1",
    IF( AND(H23561&lt;0, I23561&gt;=0, J23561&gt;0), "+2", IF( AND(H23561&lt;0, I23561&gt;=0, J23561&lt;0), "-2", IF( AND(H23561&lt;0, I23561&lt;0, J23561&gt;0), "+3",
    IF( AND(H23561&lt;0, I23561&lt;0, J23561&lt;0), "-3", IF( AND(H23561&gt;=0, I23561&lt;0, J23561&gt;0), "+4", IF( AND(H23561&gt;=0, I23561&lt;0, J23561&lt;0), "-4"))))))))</f>
        <v/>
      </c>
      <c r="AM23561">
        <f> K23562</f>
        <v/>
      </c>
    </row>
    <row r="23562">
      <c r="A23562" t="n">
        <v>235.6</v>
      </c>
      <c r="B23562" t="n">
        <v>24.7</v>
      </c>
      <c r="C23562" t="n">
        <v>-0.42</v>
      </c>
      <c r="D23562" t="n">
        <v>-0.24</v>
      </c>
      <c r="H23562">
        <f> B23562 - E2</f>
        <v/>
      </c>
      <c r="I23562">
        <f> C23562 - F2</f>
        <v/>
      </c>
      <c r="J23562">
        <f> D23562 - G2</f>
        <v/>
      </c>
      <c r="K23562">
        <f> IF( AND(H23562&gt;=0, I23562&gt;=0, J23562&gt;=0), "+1", IF( AND(H23562&gt;=0, I23562&gt;=0, J23562&lt;0), "-1",
    IF( AND(H23562&lt;0, I23562&gt;=0, J23562&gt;0), "+2", IF( AND(H23562&lt;0, I23562&gt;=0, J23562&lt;0), "-2", IF( AND(H23562&lt;0, I23562&lt;0, J23562&gt;0), "+3",
    IF( AND(H23562&lt;0, I23562&lt;0, J23562&lt;0), "-3", IF( AND(H23562&gt;=0, I23562&lt;0, J23562&gt;0), "+4", IF( AND(H23562&gt;=0, I23562&lt;0, J23562&lt;0), "-4"))))))))</f>
        <v/>
      </c>
      <c r="AM23562">
        <f> K23563</f>
        <v/>
      </c>
    </row>
    <row r="23563">
      <c r="A23563" t="n">
        <v>235.61</v>
      </c>
      <c r="B23563" t="n">
        <v>23.63</v>
      </c>
      <c r="C23563" t="n">
        <v>-1.45</v>
      </c>
      <c r="D23563" t="n">
        <v>0.38</v>
      </c>
      <c r="H23563">
        <f> B23563 - E2</f>
        <v/>
      </c>
      <c r="I23563">
        <f> C23563 - F2</f>
        <v/>
      </c>
      <c r="J23563">
        <f> D23563 - G2</f>
        <v/>
      </c>
      <c r="K23563">
        <f> IF( AND(H23563&gt;=0, I23563&gt;=0, J23563&gt;=0), "+1", IF( AND(H23563&gt;=0, I23563&gt;=0, J23563&lt;0), "-1",
    IF( AND(H23563&lt;0, I23563&gt;=0, J23563&gt;0), "+2", IF( AND(H23563&lt;0, I23563&gt;=0, J23563&lt;0), "-2", IF( AND(H23563&lt;0, I23563&lt;0, J23563&gt;0), "+3",
    IF( AND(H23563&lt;0, I23563&lt;0, J23563&lt;0), "-3", IF( AND(H23563&gt;=0, I23563&lt;0, J23563&gt;0), "+4", IF( AND(H23563&gt;=0, I23563&lt;0, J23563&lt;0), "-4"))))))))</f>
        <v/>
      </c>
      <c r="AM23563">
        <f> K23564</f>
        <v/>
      </c>
    </row>
    <row r="23564">
      <c r="A23564" t="n">
        <v>235.62</v>
      </c>
      <c r="B23564" t="n">
        <v>23.26</v>
      </c>
      <c r="C23564" t="n">
        <v>-2.49</v>
      </c>
      <c r="D23564" t="n">
        <v>0.54</v>
      </c>
      <c r="H23564">
        <f> B23564 - E2</f>
        <v/>
      </c>
      <c r="I23564">
        <f> C23564 - F2</f>
        <v/>
      </c>
      <c r="J23564">
        <f> D23564 - G2</f>
        <v/>
      </c>
      <c r="K23564">
        <f> IF( AND(H23564&gt;=0, I23564&gt;=0, J23564&gt;=0), "+1", IF( AND(H23564&gt;=0, I23564&gt;=0, J23564&lt;0), "-1",
    IF( AND(H23564&lt;0, I23564&gt;=0, J23564&gt;0), "+2", IF( AND(H23564&lt;0, I23564&gt;=0, J23564&lt;0), "-2", IF( AND(H23564&lt;0, I23564&lt;0, J23564&gt;0), "+3",
    IF( AND(H23564&lt;0, I23564&lt;0, J23564&lt;0), "-3", IF( AND(H23564&gt;=0, I23564&lt;0, J23564&gt;0), "+4", IF( AND(H23564&gt;=0, I23564&lt;0, J23564&lt;0), "-4"))))))))</f>
        <v/>
      </c>
      <c r="AM23564">
        <f> K23565</f>
        <v/>
      </c>
    </row>
    <row r="23565">
      <c r="A23565" t="n">
        <v>235.63</v>
      </c>
      <c r="B23565" t="n">
        <v>24.01</v>
      </c>
      <c r="C23565" t="n">
        <v>-1.32</v>
      </c>
      <c r="D23565" t="n">
        <v>0.14</v>
      </c>
      <c r="H23565">
        <f> B23565 - E2</f>
        <v/>
      </c>
      <c r="I23565">
        <f> C23565 - F2</f>
        <v/>
      </c>
      <c r="J23565">
        <f> D23565 - G2</f>
        <v/>
      </c>
      <c r="K23565">
        <f> IF( AND(H23565&gt;=0, I23565&gt;=0, J23565&gt;=0), "+1", IF( AND(H23565&gt;=0, I23565&gt;=0, J23565&lt;0), "-1",
    IF( AND(H23565&lt;0, I23565&gt;=0, J23565&gt;0), "+2", IF( AND(H23565&lt;0, I23565&gt;=0, J23565&lt;0), "-2", IF( AND(H23565&lt;0, I23565&lt;0, J23565&gt;0), "+3",
    IF( AND(H23565&lt;0, I23565&lt;0, J23565&lt;0), "-3", IF( AND(H23565&gt;=0, I23565&lt;0, J23565&gt;0), "+4", IF( AND(H23565&gt;=0, I23565&lt;0, J23565&lt;0), "-4"))))))))</f>
        <v/>
      </c>
      <c r="AM23565">
        <f> K23566</f>
        <v/>
      </c>
    </row>
    <row r="23566">
      <c r="A23566" t="n">
        <v>235.64</v>
      </c>
      <c r="B23566" t="n">
        <v>24.76</v>
      </c>
      <c r="C23566" t="n">
        <v>-0.15</v>
      </c>
      <c r="D23566" t="n">
        <v>-0.26</v>
      </c>
      <c r="H23566">
        <f> B23566 - E2</f>
        <v/>
      </c>
      <c r="I23566">
        <f> C23566 - F2</f>
        <v/>
      </c>
      <c r="J23566">
        <f> D23566 - G2</f>
        <v/>
      </c>
      <c r="K23566">
        <f> IF( AND(H23566&gt;=0, I23566&gt;=0, J23566&gt;=0), "+1", IF( AND(H23566&gt;=0, I23566&gt;=0, J23566&lt;0), "-1",
    IF( AND(H23566&lt;0, I23566&gt;=0, J23566&gt;0), "+2", IF( AND(H23566&lt;0, I23566&gt;=0, J23566&lt;0), "-2", IF( AND(H23566&lt;0, I23566&lt;0, J23566&gt;0), "+3",
    IF( AND(H23566&lt;0, I23566&lt;0, J23566&lt;0), "-3", IF( AND(H23566&gt;=0, I23566&lt;0, J23566&gt;0), "+4", IF( AND(H23566&gt;=0, I23566&lt;0, J23566&lt;0), "-4"))))))))</f>
        <v/>
      </c>
      <c r="AM23566">
        <f> K23567</f>
        <v/>
      </c>
    </row>
    <row r="23567">
      <c r="A23567" t="n">
        <v>235.65</v>
      </c>
      <c r="B23567" t="n">
        <v>27.95</v>
      </c>
      <c r="C23567" t="n">
        <v>1.11</v>
      </c>
      <c r="D23567" t="n">
        <v>0.49</v>
      </c>
      <c r="H23567">
        <f> B23567 - E2</f>
        <v/>
      </c>
      <c r="I23567">
        <f> C23567 - F2</f>
        <v/>
      </c>
      <c r="J23567">
        <f> D23567 - G2</f>
        <v/>
      </c>
      <c r="K23567">
        <f> IF( AND(H23567&gt;=0, I23567&gt;=0, J23567&gt;=0), "+1", IF( AND(H23567&gt;=0, I23567&gt;=0, J23567&lt;0), "-1",
    IF( AND(H23567&lt;0, I23567&gt;=0, J23567&gt;0), "+2", IF( AND(H23567&lt;0, I23567&gt;=0, J23567&lt;0), "-2", IF( AND(H23567&lt;0, I23567&lt;0, J23567&gt;0), "+3",
    IF( AND(H23567&lt;0, I23567&lt;0, J23567&lt;0), "-3", IF( AND(H23567&gt;=0, I23567&lt;0, J23567&gt;0), "+4", IF( AND(H23567&gt;=0, I23567&lt;0, J23567&lt;0), "-4"))))))))</f>
        <v/>
      </c>
      <c r="AM23567">
        <f> K23568</f>
        <v/>
      </c>
    </row>
    <row r="23568">
      <c r="A23568" t="n">
        <v>235.66</v>
      </c>
      <c r="B23568" t="n">
        <v>27.82</v>
      </c>
      <c r="C23568" t="n">
        <v>-2.87</v>
      </c>
      <c r="D23568" t="n">
        <v>0.49</v>
      </c>
      <c r="H23568">
        <f> B23568 - E2</f>
        <v/>
      </c>
      <c r="I23568">
        <f> C23568 - F2</f>
        <v/>
      </c>
      <c r="J23568">
        <f> D23568 - G2</f>
        <v/>
      </c>
      <c r="K23568">
        <f> IF( AND(H23568&gt;=0, I23568&gt;=0, J23568&gt;=0), "+1", IF( AND(H23568&gt;=0, I23568&gt;=0, J23568&lt;0), "-1",
    IF( AND(H23568&lt;0, I23568&gt;=0, J23568&gt;0), "+2", IF( AND(H23568&lt;0, I23568&gt;=0, J23568&lt;0), "-2", IF( AND(H23568&lt;0, I23568&lt;0, J23568&gt;0), "+3",
    IF( AND(H23568&lt;0, I23568&lt;0, J23568&lt;0), "-3", IF( AND(H23568&gt;=0, I23568&lt;0, J23568&gt;0), "+4", IF( AND(H23568&gt;=0, I23568&lt;0, J23568&lt;0), "-4"))))))))</f>
        <v/>
      </c>
      <c r="AM23568">
        <f> K23569</f>
        <v/>
      </c>
    </row>
    <row r="23569">
      <c r="A23569" t="n">
        <v>235.67</v>
      </c>
      <c r="B23569" t="n">
        <v>25.08</v>
      </c>
      <c r="C23569" t="n">
        <v>1.95</v>
      </c>
      <c r="D23569" t="n">
        <v>-0.06</v>
      </c>
      <c r="H23569">
        <f> B23569 - E2</f>
        <v/>
      </c>
      <c r="I23569">
        <f> C23569 - F2</f>
        <v/>
      </c>
      <c r="J23569">
        <f> D23569 - G2</f>
        <v/>
      </c>
      <c r="K23569">
        <f> IF( AND(H23569&gt;=0, I23569&gt;=0, J23569&gt;=0), "+1", IF( AND(H23569&gt;=0, I23569&gt;=0, J23569&lt;0), "-1",
    IF( AND(H23569&lt;0, I23569&gt;=0, J23569&gt;0), "+2", IF( AND(H23569&lt;0, I23569&gt;=0, J23569&lt;0), "-2", IF( AND(H23569&lt;0, I23569&lt;0, J23569&gt;0), "+3",
    IF( AND(H23569&lt;0, I23569&lt;0, J23569&lt;0), "-3", IF( AND(H23569&gt;=0, I23569&lt;0, J23569&gt;0), "+4", IF( AND(H23569&gt;=0, I23569&lt;0, J23569&lt;0), "-4"))))))))</f>
        <v/>
      </c>
      <c r="AM23569">
        <f> K23570</f>
        <v/>
      </c>
    </row>
    <row r="23570">
      <c r="A23570" t="n">
        <v>235.68</v>
      </c>
      <c r="B23570" t="n">
        <v>26.45</v>
      </c>
      <c r="C23570" t="n">
        <v>-0.46</v>
      </c>
      <c r="D23570" t="n">
        <v>0.21</v>
      </c>
      <c r="H23570">
        <f> B23570 - E2</f>
        <v/>
      </c>
      <c r="I23570">
        <f> C23570 - F2</f>
        <v/>
      </c>
      <c r="J23570">
        <f> D23570 - G2</f>
        <v/>
      </c>
      <c r="K23570">
        <f> IF( AND(H23570&gt;=0, I23570&gt;=0, J23570&gt;=0), "+1", IF( AND(H23570&gt;=0, I23570&gt;=0, J23570&lt;0), "-1",
    IF( AND(H23570&lt;0, I23570&gt;=0, J23570&gt;0), "+2", IF( AND(H23570&lt;0, I23570&gt;=0, J23570&lt;0), "-2", IF( AND(H23570&lt;0, I23570&lt;0, J23570&gt;0), "+3",
    IF( AND(H23570&lt;0, I23570&lt;0, J23570&lt;0), "-3", IF( AND(H23570&gt;=0, I23570&lt;0, J23570&gt;0), "+4", IF( AND(H23570&gt;=0, I23570&lt;0, J23570&lt;0), "-4"))))))))</f>
        <v/>
      </c>
      <c r="AM23570">
        <f> K23571</f>
        <v/>
      </c>
    </row>
    <row r="23571">
      <c r="A23571" t="n">
        <v>235.69</v>
      </c>
      <c r="B23571" t="n">
        <v>23.87</v>
      </c>
      <c r="C23571" t="n">
        <v>-2.45</v>
      </c>
      <c r="D23571" t="n">
        <v>-0.49</v>
      </c>
      <c r="H23571">
        <f> B23571 - E2</f>
        <v/>
      </c>
      <c r="I23571">
        <f> C23571 - F2</f>
        <v/>
      </c>
      <c r="J23571">
        <f> D23571 - G2</f>
        <v/>
      </c>
      <c r="K23571">
        <f> IF( AND(H23571&gt;=0, I23571&gt;=0, J23571&gt;=0), "+1", IF( AND(H23571&gt;=0, I23571&gt;=0, J23571&lt;0), "-1",
    IF( AND(H23571&lt;0, I23571&gt;=0, J23571&gt;0), "+2", IF( AND(H23571&lt;0, I23571&gt;=0, J23571&lt;0), "-2", IF( AND(H23571&lt;0, I23571&lt;0, J23571&gt;0), "+3",
    IF( AND(H23571&lt;0, I23571&lt;0, J23571&lt;0), "-3", IF( AND(H23571&gt;=0, I23571&lt;0, J23571&gt;0), "+4", IF( AND(H23571&gt;=0, I23571&lt;0, J23571&lt;0), "-4"))))))))</f>
        <v/>
      </c>
      <c r="AM23571">
        <f> K23572</f>
        <v/>
      </c>
    </row>
    <row r="23572">
      <c r="A23572" t="n">
        <v>235.7</v>
      </c>
      <c r="B23572" t="n">
        <v>25.16</v>
      </c>
      <c r="C23572" t="n">
        <v>-4.44</v>
      </c>
      <c r="D23572" t="n">
        <v>-0.14</v>
      </c>
      <c r="H23572">
        <f> B23572 - E2</f>
        <v/>
      </c>
      <c r="I23572">
        <f> C23572 - F2</f>
        <v/>
      </c>
      <c r="J23572">
        <f> D23572 - G2</f>
        <v/>
      </c>
      <c r="K23572">
        <f> IF( AND(H23572&gt;=0, I23572&gt;=0, J23572&gt;=0), "+1", IF( AND(H23572&gt;=0, I23572&gt;=0, J23572&lt;0), "-1",
    IF( AND(H23572&lt;0, I23572&gt;=0, J23572&gt;0), "+2", IF( AND(H23572&lt;0, I23572&gt;=0, J23572&lt;0), "-2", IF( AND(H23572&lt;0, I23572&lt;0, J23572&gt;0), "+3",
    IF( AND(H23572&lt;0, I23572&lt;0, J23572&lt;0), "-3", IF( AND(H23572&gt;=0, I23572&lt;0, J23572&gt;0), "+4", IF( AND(H23572&gt;=0, I23572&lt;0, J23572&lt;0), "-4"))))))))</f>
        <v/>
      </c>
      <c r="AM23572">
        <f> K23573</f>
        <v/>
      </c>
    </row>
    <row r="23573">
      <c r="A23573" t="n">
        <v>235.71</v>
      </c>
      <c r="B23573" t="n">
        <v>23</v>
      </c>
      <c r="C23573" t="n">
        <v>4.36</v>
      </c>
      <c r="D23573" t="n">
        <v>1.13</v>
      </c>
      <c r="H23573">
        <f> B23573 - E2</f>
        <v/>
      </c>
      <c r="I23573">
        <f> C23573 - F2</f>
        <v/>
      </c>
      <c r="J23573">
        <f> D23573 - G2</f>
        <v/>
      </c>
      <c r="K23573">
        <f> IF( AND(H23573&gt;=0, I23573&gt;=0, J23573&gt;=0), "+1", IF( AND(H23573&gt;=0, I23573&gt;=0, J23573&lt;0), "-1",
    IF( AND(H23573&lt;0, I23573&gt;=0, J23573&gt;0), "+2", IF( AND(H23573&lt;0, I23573&gt;=0, J23573&lt;0), "-2", IF( AND(H23573&lt;0, I23573&lt;0, J23573&gt;0), "+3",
    IF( AND(H23573&lt;0, I23573&lt;0, J23573&lt;0), "-3", IF( AND(H23573&gt;=0, I23573&lt;0, J23573&gt;0), "+4", IF( AND(H23573&gt;=0, I23573&lt;0, J23573&lt;0), "-4"))))))))</f>
        <v/>
      </c>
      <c r="AM23573">
        <f> K23574</f>
        <v/>
      </c>
    </row>
    <row r="23574">
      <c r="A23574" t="n">
        <v>235.72</v>
      </c>
      <c r="B23574" t="n">
        <v>24.05</v>
      </c>
      <c r="C23574" t="n">
        <v>4.21</v>
      </c>
      <c r="D23574" t="n">
        <v>1</v>
      </c>
      <c r="H23574">
        <f> B23574 - E2</f>
        <v/>
      </c>
      <c r="I23574">
        <f> C23574 - F2</f>
        <v/>
      </c>
      <c r="J23574">
        <f> D23574 - G2</f>
        <v/>
      </c>
      <c r="K23574">
        <f> IF( AND(H23574&gt;=0, I23574&gt;=0, J23574&gt;=0), "+1", IF( AND(H23574&gt;=0, I23574&gt;=0, J23574&lt;0), "-1",
    IF( AND(H23574&lt;0, I23574&gt;=0, J23574&gt;0), "+2", IF( AND(H23574&lt;0, I23574&gt;=0, J23574&lt;0), "-2", IF( AND(H23574&lt;0, I23574&lt;0, J23574&gt;0), "+3",
    IF( AND(H23574&lt;0, I23574&lt;0, J23574&lt;0), "-3", IF( AND(H23574&gt;=0, I23574&lt;0, J23574&gt;0), "+4", IF( AND(H23574&gt;=0, I23574&lt;0, J23574&lt;0), "-4"))))))))</f>
        <v/>
      </c>
      <c r="AM23574">
        <f> K23575</f>
        <v/>
      </c>
    </row>
    <row r="23575">
      <c r="A23575" t="n">
        <v>235.73</v>
      </c>
      <c r="B23575" t="n">
        <v>22.43</v>
      </c>
      <c r="C23575" t="n">
        <v>2.85</v>
      </c>
      <c r="D23575" t="n">
        <v>0.54</v>
      </c>
      <c r="H23575">
        <f> B23575 - E2</f>
        <v/>
      </c>
      <c r="I23575">
        <f> C23575 - F2</f>
        <v/>
      </c>
      <c r="J23575">
        <f> D23575 - G2</f>
        <v/>
      </c>
      <c r="K23575">
        <f> IF( AND(H23575&gt;=0, I23575&gt;=0, J23575&gt;=0), "+1", IF( AND(H23575&gt;=0, I23575&gt;=0, J23575&lt;0), "-1",
    IF( AND(H23575&lt;0, I23575&gt;=0, J23575&gt;0), "+2", IF( AND(H23575&lt;0, I23575&gt;=0, J23575&lt;0), "-2", IF( AND(H23575&lt;0, I23575&lt;0, J23575&gt;0), "+3",
    IF( AND(H23575&lt;0, I23575&lt;0, J23575&lt;0), "-3", IF( AND(H23575&gt;=0, I23575&lt;0, J23575&gt;0), "+4", IF( AND(H23575&gt;=0, I23575&lt;0, J23575&lt;0), "-4"))))))))</f>
        <v/>
      </c>
      <c r="AM23575">
        <f> K23576</f>
        <v/>
      </c>
    </row>
    <row r="23576">
      <c r="A23576" t="n">
        <v>235.74</v>
      </c>
      <c r="B23576" t="n">
        <v>21.8</v>
      </c>
      <c r="C23576" t="n">
        <v>1.49</v>
      </c>
      <c r="D23576" t="n">
        <v>0.86</v>
      </c>
      <c r="H23576">
        <f> B23576 - E2</f>
        <v/>
      </c>
      <c r="I23576">
        <f> C23576 - F2</f>
        <v/>
      </c>
      <c r="J23576">
        <f> D23576 - G2</f>
        <v/>
      </c>
      <c r="K23576">
        <f> IF( AND(H23576&gt;=0, I23576&gt;=0, J23576&gt;=0), "+1", IF( AND(H23576&gt;=0, I23576&gt;=0, J23576&lt;0), "-1",
    IF( AND(H23576&lt;0, I23576&gt;=0, J23576&gt;0), "+2", IF( AND(H23576&lt;0, I23576&gt;=0, J23576&lt;0), "-2", IF( AND(H23576&lt;0, I23576&lt;0, J23576&gt;0), "+3",
    IF( AND(H23576&lt;0, I23576&lt;0, J23576&lt;0), "-3", IF( AND(H23576&gt;=0, I23576&lt;0, J23576&gt;0), "+4", IF( AND(H23576&gt;=0, I23576&lt;0, J23576&lt;0), "-4"))))))))</f>
        <v/>
      </c>
      <c r="AM23576">
        <f> K23577</f>
        <v/>
      </c>
    </row>
    <row r="23577">
      <c r="A23577" t="n">
        <v>235.75</v>
      </c>
      <c r="B23577" t="n">
        <v>21.18</v>
      </c>
      <c r="C23577" t="n">
        <v>1.83</v>
      </c>
      <c r="D23577" t="n">
        <v>1.7</v>
      </c>
      <c r="H23577">
        <f> B23577 - E2</f>
        <v/>
      </c>
      <c r="I23577">
        <f> C23577 - F2</f>
        <v/>
      </c>
      <c r="J23577">
        <f> D23577 - G2</f>
        <v/>
      </c>
      <c r="K23577">
        <f> IF( AND(H23577&gt;=0, I23577&gt;=0, J23577&gt;=0), "+1", IF( AND(H23577&gt;=0, I23577&gt;=0, J23577&lt;0), "-1",
    IF( AND(H23577&lt;0, I23577&gt;=0, J23577&gt;0), "+2", IF( AND(H23577&lt;0, I23577&gt;=0, J23577&lt;0), "-2", IF( AND(H23577&lt;0, I23577&lt;0, J23577&gt;0), "+3",
    IF( AND(H23577&lt;0, I23577&lt;0, J23577&lt;0), "-3", IF( AND(H23577&gt;=0, I23577&lt;0, J23577&gt;0), "+4", IF( AND(H23577&gt;=0, I23577&lt;0, J23577&lt;0), "-4"))))))))</f>
        <v/>
      </c>
      <c r="AM23577">
        <f> K23578</f>
        <v/>
      </c>
    </row>
    <row r="23578">
      <c r="A23578" t="n">
        <v>235.76</v>
      </c>
      <c r="B23578" t="n">
        <v>25.67</v>
      </c>
      <c r="C23578" t="n">
        <v>1.65</v>
      </c>
      <c r="D23578" t="n">
        <v>2.39</v>
      </c>
      <c r="H23578">
        <f> B23578 - E2</f>
        <v/>
      </c>
      <c r="I23578">
        <f> C23578 - F2</f>
        <v/>
      </c>
      <c r="J23578">
        <f> D23578 - G2</f>
        <v/>
      </c>
      <c r="K23578">
        <f> IF( AND(H23578&gt;=0, I23578&gt;=0, J23578&gt;=0), "+1", IF( AND(H23578&gt;=0, I23578&gt;=0, J23578&lt;0), "-1",
    IF( AND(H23578&lt;0, I23578&gt;=0, J23578&gt;0), "+2", IF( AND(H23578&lt;0, I23578&gt;=0, J23578&lt;0), "-2", IF( AND(H23578&lt;0, I23578&lt;0, J23578&gt;0), "+3",
    IF( AND(H23578&lt;0, I23578&lt;0, J23578&lt;0), "-3", IF( AND(H23578&gt;=0, I23578&lt;0, J23578&gt;0), "+4", IF( AND(H23578&gt;=0, I23578&lt;0, J23578&lt;0), "-4"))))))))</f>
        <v/>
      </c>
      <c r="AM23578">
        <f> K23579</f>
        <v/>
      </c>
    </row>
    <row r="23579">
      <c r="A23579" t="n">
        <v>235.77</v>
      </c>
      <c r="B23579" t="n">
        <v>30.16</v>
      </c>
      <c r="C23579" t="n">
        <v>1.47</v>
      </c>
      <c r="D23579" t="n">
        <v>2.62</v>
      </c>
      <c r="H23579">
        <f> B23579 - E2</f>
        <v/>
      </c>
      <c r="I23579">
        <f> C23579 - F2</f>
        <v/>
      </c>
      <c r="J23579">
        <f> D23579 - G2</f>
        <v/>
      </c>
      <c r="K23579">
        <f> IF( AND(H23579&gt;=0, I23579&gt;=0, J23579&gt;=0), "+1", IF( AND(H23579&gt;=0, I23579&gt;=0, J23579&lt;0), "-1",
    IF( AND(H23579&lt;0, I23579&gt;=0, J23579&gt;0), "+2", IF( AND(H23579&lt;0, I23579&gt;=0, J23579&lt;0), "-2", IF( AND(H23579&lt;0, I23579&lt;0, J23579&gt;0), "+3",
    IF( AND(H23579&lt;0, I23579&lt;0, J23579&lt;0), "-3", IF( AND(H23579&gt;=0, I23579&lt;0, J23579&gt;0), "+4", IF( AND(H23579&gt;=0, I23579&lt;0, J23579&lt;0), "-4"))))))))</f>
        <v/>
      </c>
      <c r="AM23579">
        <f> K23580</f>
        <v/>
      </c>
    </row>
    <row r="23580">
      <c r="A23580" t="n">
        <v>235.78</v>
      </c>
      <c r="B23580" t="n">
        <v>28.22</v>
      </c>
      <c r="C23580" t="n">
        <v>2.51</v>
      </c>
      <c r="D23580" t="n">
        <v>2.57</v>
      </c>
      <c r="H23580">
        <f> B23580 - E2</f>
        <v/>
      </c>
      <c r="I23580">
        <f> C23580 - F2</f>
        <v/>
      </c>
      <c r="J23580">
        <f> D23580 - G2</f>
        <v/>
      </c>
      <c r="K23580">
        <f> IF( AND(H23580&gt;=0, I23580&gt;=0, J23580&gt;=0), "+1", IF( AND(H23580&gt;=0, I23580&gt;=0, J23580&lt;0), "-1",
    IF( AND(H23580&lt;0, I23580&gt;=0, J23580&gt;0), "+2", IF( AND(H23580&lt;0, I23580&gt;=0, J23580&lt;0), "-2", IF( AND(H23580&lt;0, I23580&lt;0, J23580&gt;0), "+3",
    IF( AND(H23580&lt;0, I23580&lt;0, J23580&lt;0), "-3", IF( AND(H23580&gt;=0, I23580&lt;0, J23580&gt;0), "+4", IF( AND(H23580&gt;=0, I23580&lt;0, J23580&lt;0), "-4"))))))))</f>
        <v/>
      </c>
      <c r="AM23580">
        <f> K23581</f>
        <v/>
      </c>
    </row>
    <row r="23581">
      <c r="A23581" t="n">
        <v>235.79</v>
      </c>
      <c r="B23581" t="n">
        <v>29.44</v>
      </c>
      <c r="C23581" t="n">
        <v>1.32</v>
      </c>
      <c r="D23581" t="n">
        <v>2.52</v>
      </c>
      <c r="H23581">
        <f> B23581 - E2</f>
        <v/>
      </c>
      <c r="I23581">
        <f> C23581 - F2</f>
        <v/>
      </c>
      <c r="J23581">
        <f> D23581 - G2</f>
        <v/>
      </c>
      <c r="K23581">
        <f> IF( AND(H23581&gt;=0, I23581&gt;=0, J23581&gt;=0), "+1", IF( AND(H23581&gt;=0, I23581&gt;=0, J23581&lt;0), "-1",
    IF( AND(H23581&lt;0, I23581&gt;=0, J23581&gt;0), "+2", IF( AND(H23581&lt;0, I23581&gt;=0, J23581&lt;0), "-2", IF( AND(H23581&lt;0, I23581&lt;0, J23581&gt;0), "+3",
    IF( AND(H23581&lt;0, I23581&lt;0, J23581&lt;0), "-3", IF( AND(H23581&gt;=0, I23581&lt;0, J23581&gt;0), "+4", IF( AND(H23581&gt;=0, I23581&lt;0, J23581&lt;0), "-4"))))))))</f>
        <v/>
      </c>
      <c r="AM23581">
        <f> K23582</f>
        <v/>
      </c>
    </row>
    <row r="23582">
      <c r="A23582" t="n">
        <v>235.8</v>
      </c>
      <c r="B23582" t="n">
        <v>30.44</v>
      </c>
      <c r="C23582" t="n">
        <v>-2.34</v>
      </c>
      <c r="D23582" t="n">
        <v>1.26</v>
      </c>
      <c r="H23582">
        <f> B23582 - E2</f>
        <v/>
      </c>
      <c r="I23582">
        <f> C23582 - F2</f>
        <v/>
      </c>
      <c r="J23582">
        <f> D23582 - G2</f>
        <v/>
      </c>
      <c r="K23582">
        <f> IF( AND(H23582&gt;=0, I23582&gt;=0, J23582&gt;=0), "+1", IF( AND(H23582&gt;=0, I23582&gt;=0, J23582&lt;0), "-1",
    IF( AND(H23582&lt;0, I23582&gt;=0, J23582&gt;0), "+2", IF( AND(H23582&lt;0, I23582&gt;=0, J23582&lt;0), "-2", IF( AND(H23582&lt;0, I23582&lt;0, J23582&gt;0), "+3",
    IF( AND(H23582&lt;0, I23582&lt;0, J23582&lt;0), "-3", IF( AND(H23582&gt;=0, I23582&lt;0, J23582&gt;0), "+4", IF( AND(H23582&gt;=0, I23582&lt;0, J23582&lt;0), "-4"))))))))</f>
        <v/>
      </c>
      <c r="AM23582">
        <f> K23583</f>
        <v/>
      </c>
    </row>
    <row r="23583">
      <c r="A23583" t="n">
        <v>235.81</v>
      </c>
      <c r="B23583" t="n">
        <v>34.04</v>
      </c>
      <c r="C23583" t="n">
        <v>-3.67</v>
      </c>
      <c r="D23583" t="n">
        <v>-0.07000000000000001</v>
      </c>
      <c r="H23583">
        <f> B23583 - E2</f>
        <v/>
      </c>
      <c r="I23583">
        <f> C23583 - F2</f>
        <v/>
      </c>
      <c r="J23583">
        <f> D23583 - G2</f>
        <v/>
      </c>
      <c r="K23583">
        <f> IF( AND(H23583&gt;=0, I23583&gt;=0, J23583&gt;=0), "+1", IF( AND(H23583&gt;=0, I23583&gt;=0, J23583&lt;0), "-1",
    IF( AND(H23583&lt;0, I23583&gt;=0, J23583&gt;0), "+2", IF( AND(H23583&lt;0, I23583&gt;=0, J23583&lt;0), "-2", IF( AND(H23583&lt;0, I23583&lt;0, J23583&gt;0), "+3",
    IF( AND(H23583&lt;0, I23583&lt;0, J23583&lt;0), "-3", IF( AND(H23583&gt;=0, I23583&lt;0, J23583&gt;0), "+4", IF( AND(H23583&gt;=0, I23583&lt;0, J23583&lt;0), "-4"))))))))</f>
        <v/>
      </c>
      <c r="AM23583">
        <f> K23584</f>
        <v/>
      </c>
    </row>
    <row r="23584">
      <c r="A23584" t="n">
        <v>235.82</v>
      </c>
      <c r="B23584" t="n">
        <v>36.71</v>
      </c>
      <c r="C23584" t="n">
        <v>-1.7</v>
      </c>
      <c r="D23584" t="n">
        <v>-1.42</v>
      </c>
      <c r="H23584">
        <f> B23584 - E2</f>
        <v/>
      </c>
      <c r="I23584">
        <f> C23584 - F2</f>
        <v/>
      </c>
      <c r="J23584">
        <f> D23584 - G2</f>
        <v/>
      </c>
      <c r="K23584">
        <f> IF( AND(H23584&gt;=0, I23584&gt;=0, J23584&gt;=0), "+1", IF( AND(H23584&gt;=0, I23584&gt;=0, J23584&lt;0), "-1",
    IF( AND(H23584&lt;0, I23584&gt;=0, J23584&gt;0), "+2", IF( AND(H23584&lt;0, I23584&gt;=0, J23584&lt;0), "-2", IF( AND(H23584&lt;0, I23584&lt;0, J23584&gt;0), "+3",
    IF( AND(H23584&lt;0, I23584&lt;0, J23584&lt;0), "-3", IF( AND(H23584&gt;=0, I23584&lt;0, J23584&gt;0), "+4", IF( AND(H23584&gt;=0, I23584&lt;0, J23584&lt;0), "-4"))))))))</f>
        <v/>
      </c>
      <c r="AM23584">
        <f> K23585</f>
        <v/>
      </c>
    </row>
    <row r="23585">
      <c r="A23585" t="n">
        <v>235.83</v>
      </c>
      <c r="B23585" t="n">
        <v>37.6</v>
      </c>
      <c r="C23585" t="n">
        <v>0.26</v>
      </c>
      <c r="D23585" t="n">
        <v>-2.04</v>
      </c>
      <c r="H23585">
        <f> B23585 - E2</f>
        <v/>
      </c>
      <c r="I23585">
        <f> C23585 - F2</f>
        <v/>
      </c>
      <c r="J23585">
        <f> D23585 - G2</f>
        <v/>
      </c>
      <c r="K23585">
        <f> IF( AND(H23585&gt;=0, I23585&gt;=0, J23585&gt;=0), "+1", IF( AND(H23585&gt;=0, I23585&gt;=0, J23585&lt;0), "-1",
    IF( AND(H23585&lt;0, I23585&gt;=0, J23585&gt;0), "+2", IF( AND(H23585&lt;0, I23585&gt;=0, J23585&lt;0), "-2", IF( AND(H23585&lt;0, I23585&lt;0, J23585&gt;0), "+3",
    IF( AND(H23585&lt;0, I23585&lt;0, J23585&lt;0), "-3", IF( AND(H23585&gt;=0, I23585&lt;0, J23585&gt;0), "+4", IF( AND(H23585&gt;=0, I23585&lt;0, J23585&lt;0), "-4"))))))))</f>
        <v/>
      </c>
      <c r="AM23585">
        <f> K23586</f>
        <v/>
      </c>
    </row>
    <row r="23586">
      <c r="A23586" t="n">
        <v>235.84</v>
      </c>
      <c r="B23586" t="n">
        <v>38.27</v>
      </c>
      <c r="C23586" t="n">
        <v>-2.37</v>
      </c>
      <c r="D23586" t="n">
        <v>-1.73</v>
      </c>
      <c r="H23586">
        <f> B23586 - E2</f>
        <v/>
      </c>
      <c r="I23586">
        <f> C23586 - F2</f>
        <v/>
      </c>
      <c r="J23586">
        <f> D23586 - G2</f>
        <v/>
      </c>
      <c r="K23586">
        <f> IF( AND(H23586&gt;=0, I23586&gt;=0, J23586&gt;=0), "+1", IF( AND(H23586&gt;=0, I23586&gt;=0, J23586&lt;0), "-1",
    IF( AND(H23586&lt;0, I23586&gt;=0, J23586&gt;0), "+2", IF( AND(H23586&lt;0, I23586&gt;=0, J23586&lt;0), "-2", IF( AND(H23586&lt;0, I23586&lt;0, J23586&gt;0), "+3",
    IF( AND(H23586&lt;0, I23586&lt;0, J23586&lt;0), "-3", IF( AND(H23586&gt;=0, I23586&lt;0, J23586&gt;0), "+4", IF( AND(H23586&gt;=0, I23586&lt;0, J23586&lt;0), "-4"))))))))</f>
        <v/>
      </c>
      <c r="AM23586">
        <f> K23587</f>
        <v/>
      </c>
    </row>
    <row r="23587">
      <c r="A23587" t="n">
        <v>235.85</v>
      </c>
      <c r="B23587" t="n">
        <v>38.49</v>
      </c>
      <c r="C23587" t="n">
        <v>-1.05</v>
      </c>
      <c r="D23587" t="n">
        <v>-1.88</v>
      </c>
      <c r="H23587">
        <f> B23587 - E2</f>
        <v/>
      </c>
      <c r="I23587">
        <f> C23587 - F2</f>
        <v/>
      </c>
      <c r="J23587">
        <f> D23587 - G2</f>
        <v/>
      </c>
      <c r="K23587">
        <f> IF( AND(H23587&gt;=0, I23587&gt;=0, J23587&gt;=0), "+1", IF( AND(H23587&gt;=0, I23587&gt;=0, J23587&lt;0), "-1",
    IF( AND(H23587&lt;0, I23587&gt;=0, J23587&gt;0), "+2", IF( AND(H23587&lt;0, I23587&gt;=0, J23587&lt;0), "-2", IF( AND(H23587&lt;0, I23587&lt;0, J23587&gt;0), "+3",
    IF( AND(H23587&lt;0, I23587&lt;0, J23587&lt;0), "-3", IF( AND(H23587&gt;=0, I23587&lt;0, J23587&gt;0), "+4", IF( AND(H23587&gt;=0, I23587&lt;0, J23587&lt;0), "-4"))))))))</f>
        <v/>
      </c>
      <c r="AM23587">
        <f> K23588</f>
        <v/>
      </c>
    </row>
    <row r="23588">
      <c r="A23588" t="n">
        <v>235.86</v>
      </c>
      <c r="B23588" t="n">
        <v>38.65</v>
      </c>
      <c r="C23588" t="n">
        <v>-1.71</v>
      </c>
      <c r="D23588" t="n">
        <v>-1.8</v>
      </c>
      <c r="H23588">
        <f> B23588 - E2</f>
        <v/>
      </c>
      <c r="I23588">
        <f> C23588 - F2</f>
        <v/>
      </c>
      <c r="J23588">
        <f> D23588 - G2</f>
        <v/>
      </c>
      <c r="K23588">
        <f> IF( AND(H23588&gt;=0, I23588&gt;=0, J23588&gt;=0), "+1", IF( AND(H23588&gt;=0, I23588&gt;=0, J23588&lt;0), "-1",
    IF( AND(H23588&lt;0, I23588&gt;=0, J23588&gt;0), "+2", IF( AND(H23588&lt;0, I23588&gt;=0, J23588&lt;0), "-2", IF( AND(H23588&lt;0, I23588&lt;0, J23588&gt;0), "+3",
    IF( AND(H23588&lt;0, I23588&lt;0, J23588&lt;0), "-3", IF( AND(H23588&gt;=0, I23588&lt;0, J23588&gt;0), "+4", IF( AND(H23588&gt;=0, I23588&lt;0, J23588&lt;0), "-4"))))))))</f>
        <v/>
      </c>
      <c r="AM23588">
        <f> K23589</f>
        <v/>
      </c>
    </row>
    <row r="23589">
      <c r="A23589" t="n">
        <v>235.87</v>
      </c>
      <c r="B23589" t="n">
        <v>38.71</v>
      </c>
      <c r="C23589" t="n">
        <v>-1.38</v>
      </c>
      <c r="D23589" t="n">
        <v>-1.84</v>
      </c>
      <c r="H23589">
        <f> B23589 - E2</f>
        <v/>
      </c>
      <c r="I23589">
        <f> C23589 - F2</f>
        <v/>
      </c>
      <c r="J23589">
        <f> D23589 - G2</f>
        <v/>
      </c>
      <c r="K23589">
        <f> IF( AND(H23589&gt;=0, I23589&gt;=0, J23589&gt;=0), "+1", IF( AND(H23589&gt;=0, I23589&gt;=0, J23589&lt;0), "-1",
    IF( AND(H23589&lt;0, I23589&gt;=0, J23589&gt;0), "+2", IF( AND(H23589&lt;0, I23589&gt;=0, J23589&lt;0), "-2", IF( AND(H23589&lt;0, I23589&lt;0, J23589&gt;0), "+3",
    IF( AND(H23589&lt;0, I23589&lt;0, J23589&lt;0), "-3", IF( AND(H23589&gt;=0, I23589&lt;0, J23589&gt;0), "+4", IF( AND(H23589&gt;=0, I23589&lt;0, J23589&lt;0), "-4"))))))))</f>
        <v/>
      </c>
      <c r="AM23589">
        <f> K23590</f>
        <v/>
      </c>
    </row>
    <row r="23590">
      <c r="A23590" t="n">
        <v>235.88</v>
      </c>
      <c r="B23590" t="n">
        <v>38.75</v>
      </c>
      <c r="C23590" t="n">
        <v>-1.54</v>
      </c>
      <c r="D23590" t="n">
        <v>-1.82</v>
      </c>
      <c r="H23590">
        <f> B23590 - E2</f>
        <v/>
      </c>
      <c r="I23590">
        <f> C23590 - F2</f>
        <v/>
      </c>
      <c r="J23590">
        <f> D23590 - G2</f>
        <v/>
      </c>
      <c r="K23590">
        <f> IF( AND(H23590&gt;=0, I23590&gt;=0, J23590&gt;=0), "+1", IF( AND(H23590&gt;=0, I23590&gt;=0, J23590&lt;0), "-1",
    IF( AND(H23590&lt;0, I23590&gt;=0, J23590&gt;0), "+2", IF( AND(H23590&lt;0, I23590&gt;=0, J23590&lt;0), "-2", IF( AND(H23590&lt;0, I23590&lt;0, J23590&gt;0), "+3",
    IF( AND(H23590&lt;0, I23590&lt;0, J23590&lt;0), "-3", IF( AND(H23590&gt;=0, I23590&lt;0, J23590&gt;0), "+4", IF( AND(H23590&gt;=0, I23590&lt;0, J23590&lt;0), "-4"))))))))</f>
        <v/>
      </c>
      <c r="AM23590">
        <f> K23591</f>
        <v/>
      </c>
    </row>
    <row r="23591">
      <c r="A23591" t="n">
        <v>235.89</v>
      </c>
      <c r="B23591" t="n">
        <v>35.17</v>
      </c>
      <c r="C23591" t="n">
        <v>-1.46</v>
      </c>
      <c r="D23591" t="n">
        <v>-1.83</v>
      </c>
      <c r="H23591">
        <f> B23591 - E2</f>
        <v/>
      </c>
      <c r="I23591">
        <f> C23591 - F2</f>
        <v/>
      </c>
      <c r="J23591">
        <f> D23591 - G2</f>
        <v/>
      </c>
      <c r="K23591">
        <f> IF( AND(H23591&gt;=0, I23591&gt;=0, J23591&gt;=0), "+1", IF( AND(H23591&gt;=0, I23591&gt;=0, J23591&lt;0), "-1",
    IF( AND(H23591&lt;0, I23591&gt;=0, J23591&gt;0), "+2", IF( AND(H23591&lt;0, I23591&gt;=0, J23591&lt;0), "-2", IF( AND(H23591&lt;0, I23591&lt;0, J23591&gt;0), "+3",
    IF( AND(H23591&lt;0, I23591&lt;0, J23591&lt;0), "-3", IF( AND(H23591&gt;=0, I23591&lt;0, J23591&gt;0), "+4", IF( AND(H23591&gt;=0, I23591&lt;0, J23591&lt;0), "-4"))))))))</f>
        <v/>
      </c>
      <c r="AM23591">
        <f> K23592</f>
        <v/>
      </c>
    </row>
    <row r="23592">
      <c r="A23592" t="n">
        <v>235.9</v>
      </c>
      <c r="B23592" t="n">
        <v>31.6</v>
      </c>
      <c r="C23592" t="n">
        <v>-2.71</v>
      </c>
      <c r="D23592" t="n">
        <v>-1.6</v>
      </c>
      <c r="H23592">
        <f> B23592 - E2</f>
        <v/>
      </c>
      <c r="I23592">
        <f> C23592 - F2</f>
        <v/>
      </c>
      <c r="J23592">
        <f> D23592 - G2</f>
        <v/>
      </c>
      <c r="K23592">
        <f> IF( AND(H23592&gt;=0, I23592&gt;=0, J23592&gt;=0), "+1", IF( AND(H23592&gt;=0, I23592&gt;=0, J23592&lt;0), "-1",
    IF( AND(H23592&lt;0, I23592&gt;=0, J23592&gt;0), "+2", IF( AND(H23592&lt;0, I23592&gt;=0, J23592&lt;0), "-2", IF( AND(H23592&lt;0, I23592&lt;0, J23592&gt;0), "+3",
    IF( AND(H23592&lt;0, I23592&lt;0, J23592&lt;0), "-3", IF( AND(H23592&gt;=0, I23592&lt;0, J23592&gt;0), "+4", IF( AND(H23592&gt;=0, I23592&lt;0, J23592&lt;0), "-4"))))))))</f>
        <v/>
      </c>
      <c r="AM23592">
        <f> K23593</f>
        <v/>
      </c>
    </row>
    <row r="23593">
      <c r="A23593" t="n">
        <v>235.91</v>
      </c>
      <c r="B23593" t="n">
        <v>31.85</v>
      </c>
      <c r="C23593" t="n">
        <v>-3.98</v>
      </c>
      <c r="D23593" t="n">
        <v>-1.71</v>
      </c>
      <c r="H23593">
        <f> B23593 - E2</f>
        <v/>
      </c>
      <c r="I23593">
        <f> C23593 - F2</f>
        <v/>
      </c>
      <c r="J23593">
        <f> D23593 - G2</f>
        <v/>
      </c>
      <c r="K23593">
        <f> IF( AND(H23593&gt;=0, I23593&gt;=0, J23593&gt;=0), "+1", IF( AND(H23593&gt;=0, I23593&gt;=0, J23593&lt;0), "-1",
    IF( AND(H23593&lt;0, I23593&gt;=0, J23593&gt;0), "+2", IF( AND(H23593&lt;0, I23593&gt;=0, J23593&lt;0), "-2", IF( AND(H23593&lt;0, I23593&lt;0, J23593&gt;0), "+3",
    IF( AND(H23593&lt;0, I23593&lt;0, J23593&lt;0), "-3", IF( AND(H23593&gt;=0, I23593&lt;0, J23593&gt;0), "+4", IF( AND(H23593&gt;=0, I23593&lt;0, J23593&lt;0), "-4"))))))))</f>
        <v/>
      </c>
      <c r="AM23593">
        <f> K23594</f>
        <v/>
      </c>
    </row>
    <row r="23594">
      <c r="A23594" t="n">
        <v>235.92</v>
      </c>
      <c r="B23594" t="n">
        <v>32.1</v>
      </c>
      <c r="C23594" t="n">
        <v>-1.81</v>
      </c>
      <c r="D23594" t="n">
        <v>-2</v>
      </c>
      <c r="H23594">
        <f> B23594 - E2</f>
        <v/>
      </c>
      <c r="I23594">
        <f> C23594 - F2</f>
        <v/>
      </c>
      <c r="J23594">
        <f> D23594 - G2</f>
        <v/>
      </c>
      <c r="K23594">
        <f> IF( AND(H23594&gt;=0, I23594&gt;=0, J23594&gt;=0), "+1", IF( AND(H23594&gt;=0, I23594&gt;=0, J23594&lt;0), "-1",
    IF( AND(H23594&lt;0, I23594&gt;=0, J23594&gt;0), "+2", IF( AND(H23594&lt;0, I23594&gt;=0, J23594&lt;0), "-2", IF( AND(H23594&lt;0, I23594&lt;0, J23594&gt;0), "+3",
    IF( AND(H23594&lt;0, I23594&lt;0, J23594&lt;0), "-3", IF( AND(H23594&gt;=0, I23594&lt;0, J23594&gt;0), "+4", IF( AND(H23594&gt;=0, I23594&lt;0, J23594&lt;0), "-4"))))))))</f>
        <v/>
      </c>
      <c r="AM23594">
        <f> K23595</f>
        <v/>
      </c>
    </row>
    <row r="23595">
      <c r="A23595" t="n">
        <v>235.93</v>
      </c>
      <c r="B23595" t="n">
        <v>29.31</v>
      </c>
      <c r="C23595" t="n">
        <v>0.35</v>
      </c>
      <c r="D23595" t="n">
        <v>-2.41</v>
      </c>
      <c r="H23595">
        <f> B23595 - E2</f>
        <v/>
      </c>
      <c r="I23595">
        <f> C23595 - F2</f>
        <v/>
      </c>
      <c r="J23595">
        <f> D23595 - G2</f>
        <v/>
      </c>
      <c r="K23595">
        <f> IF( AND(H23595&gt;=0, I23595&gt;=0, J23595&gt;=0), "+1", IF( AND(H23595&gt;=0, I23595&gt;=0, J23595&lt;0), "-1",
    IF( AND(H23595&lt;0, I23595&gt;=0, J23595&gt;0), "+2", IF( AND(H23595&lt;0, I23595&gt;=0, J23595&lt;0), "-2", IF( AND(H23595&lt;0, I23595&lt;0, J23595&gt;0), "+3",
    IF( AND(H23595&lt;0, I23595&lt;0, J23595&lt;0), "-3", IF( AND(H23595&gt;=0, I23595&lt;0, J23595&gt;0), "+4", IF( AND(H23595&gt;=0, I23595&lt;0, J23595&lt;0), "-4"))))))))</f>
        <v/>
      </c>
      <c r="AM23595">
        <f> K23596</f>
        <v/>
      </c>
    </row>
    <row r="23596">
      <c r="A23596" t="n">
        <v>235.94</v>
      </c>
      <c r="B23596" t="n">
        <v>26.66</v>
      </c>
      <c r="C23596" t="n">
        <v>0.65</v>
      </c>
      <c r="D23596" t="n">
        <v>-2.1</v>
      </c>
      <c r="H23596">
        <f> B23596 - E2</f>
        <v/>
      </c>
      <c r="I23596">
        <f> C23596 - F2</f>
        <v/>
      </c>
      <c r="J23596">
        <f> D23596 - G2</f>
        <v/>
      </c>
      <c r="K23596">
        <f> IF( AND(H23596&gt;=0, I23596&gt;=0, J23596&gt;=0), "+1", IF( AND(H23596&gt;=0, I23596&gt;=0, J23596&lt;0), "-1",
    IF( AND(H23596&lt;0, I23596&gt;=0, J23596&gt;0), "+2", IF( AND(H23596&lt;0, I23596&gt;=0, J23596&lt;0), "-2", IF( AND(H23596&lt;0, I23596&lt;0, J23596&gt;0), "+3",
    IF( AND(H23596&lt;0, I23596&lt;0, J23596&lt;0), "-3", IF( AND(H23596&gt;=0, I23596&lt;0, J23596&gt;0), "+4", IF( AND(H23596&gt;=0, I23596&lt;0, J23596&lt;0), "-4"))))))))</f>
        <v/>
      </c>
      <c r="AM23596">
        <f> K23597</f>
        <v/>
      </c>
    </row>
    <row r="23597">
      <c r="A23597" t="n">
        <v>235.95</v>
      </c>
      <c r="B23597" t="n">
        <v>25.98</v>
      </c>
      <c r="C23597" t="n">
        <v>1.09</v>
      </c>
      <c r="D23597" t="n">
        <v>-1.79</v>
      </c>
      <c r="H23597">
        <f> B23597 - E2</f>
        <v/>
      </c>
      <c r="I23597">
        <f> C23597 - F2</f>
        <v/>
      </c>
      <c r="J23597">
        <f> D23597 - G2</f>
        <v/>
      </c>
      <c r="K23597">
        <f> IF( AND(H23597&gt;=0, I23597&gt;=0, J23597&gt;=0), "+1", IF( AND(H23597&gt;=0, I23597&gt;=0, J23597&lt;0), "-1",
    IF( AND(H23597&lt;0, I23597&gt;=0, J23597&gt;0), "+2", IF( AND(H23597&lt;0, I23597&gt;=0, J23597&lt;0), "-2", IF( AND(H23597&lt;0, I23597&lt;0, J23597&gt;0), "+3",
    IF( AND(H23597&lt;0, I23597&lt;0, J23597&lt;0), "-3", IF( AND(H23597&gt;=0, I23597&lt;0, J23597&gt;0), "+4", IF( AND(H23597&gt;=0, I23597&lt;0, J23597&lt;0), "-4"))))))))</f>
        <v/>
      </c>
      <c r="AM23597">
        <f> K23598</f>
        <v/>
      </c>
    </row>
    <row r="23598">
      <c r="A23598" t="n">
        <v>235.96</v>
      </c>
      <c r="B23598" t="n">
        <v>25.31</v>
      </c>
      <c r="C23598" t="n">
        <v>1.53</v>
      </c>
      <c r="D23598" t="n">
        <v>-0.78</v>
      </c>
      <c r="H23598">
        <f> B23598 - E2</f>
        <v/>
      </c>
      <c r="I23598">
        <f> C23598 - F2</f>
        <v/>
      </c>
      <c r="J23598">
        <f> D23598 - G2</f>
        <v/>
      </c>
      <c r="K23598">
        <f> IF( AND(H23598&gt;=0, I23598&gt;=0, J23598&gt;=0), "+1", IF( AND(H23598&gt;=0, I23598&gt;=0, J23598&lt;0), "-1",
    IF( AND(H23598&lt;0, I23598&gt;=0, J23598&gt;0), "+2", IF( AND(H23598&lt;0, I23598&gt;=0, J23598&lt;0), "-2", IF( AND(H23598&lt;0, I23598&lt;0, J23598&gt;0), "+3",
    IF( AND(H23598&lt;0, I23598&lt;0, J23598&lt;0), "-3", IF( AND(H23598&gt;=0, I23598&lt;0, J23598&gt;0), "+4", IF( AND(H23598&gt;=0, I23598&lt;0, J23598&lt;0), "-4"))))))))</f>
        <v/>
      </c>
      <c r="AM23598">
        <f> K23599</f>
        <v/>
      </c>
    </row>
    <row r="23599">
      <c r="A23599" t="n">
        <v>235.97</v>
      </c>
      <c r="B23599" t="n">
        <v>31.15</v>
      </c>
      <c r="C23599" t="n">
        <v>-2.87</v>
      </c>
      <c r="D23599" t="n">
        <v>-0.66</v>
      </c>
      <c r="H23599">
        <f> B23599 - E2</f>
        <v/>
      </c>
      <c r="I23599">
        <f> C23599 - F2</f>
        <v/>
      </c>
      <c r="J23599">
        <f> D23599 - G2</f>
        <v/>
      </c>
      <c r="K23599">
        <f> IF( AND(H23599&gt;=0, I23599&gt;=0, J23599&gt;=0), "+1", IF( AND(H23599&gt;=0, I23599&gt;=0, J23599&lt;0), "-1",
    IF( AND(H23599&lt;0, I23599&gt;=0, J23599&gt;0), "+2", IF( AND(H23599&lt;0, I23599&gt;=0, J23599&lt;0), "-2", IF( AND(H23599&lt;0, I23599&lt;0, J23599&gt;0), "+3",
    IF( AND(H23599&lt;0, I23599&lt;0, J23599&lt;0), "-3", IF( AND(H23599&gt;=0, I23599&lt;0, J23599&gt;0), "+4", IF( AND(H23599&gt;=0, I23599&lt;0, J23599&lt;0), "-4"))))))))</f>
        <v/>
      </c>
      <c r="AM23599">
        <f> K23600</f>
        <v/>
      </c>
    </row>
    <row r="23600">
      <c r="A23600" t="n">
        <v>235.98</v>
      </c>
      <c r="B23600" t="n">
        <v>30.45</v>
      </c>
      <c r="C23600" t="n">
        <v>-1.48</v>
      </c>
      <c r="D23600" t="n">
        <v>-1.03</v>
      </c>
      <c r="H23600">
        <f> B23600 - E2</f>
        <v/>
      </c>
      <c r="I23600">
        <f> C23600 - F2</f>
        <v/>
      </c>
      <c r="J23600">
        <f> D23600 - G2</f>
        <v/>
      </c>
      <c r="K23600">
        <f> IF( AND(H23600&gt;=0, I23600&gt;=0, J23600&gt;=0), "+1", IF( AND(H23600&gt;=0, I23600&gt;=0, J23600&lt;0), "-1",
    IF( AND(H23600&lt;0, I23600&gt;=0, J23600&gt;0), "+2", IF( AND(H23600&lt;0, I23600&gt;=0, J23600&lt;0), "-2", IF( AND(H23600&lt;0, I23600&lt;0, J23600&gt;0), "+3",
    IF( AND(H23600&lt;0, I23600&lt;0, J23600&lt;0), "-3", IF( AND(H23600&gt;=0, I23600&lt;0, J23600&gt;0), "+4", IF( AND(H23600&gt;=0, I23600&lt;0, J23600&lt;0), "-4"))))))))</f>
        <v/>
      </c>
      <c r="AM23600">
        <f> K23601</f>
        <v/>
      </c>
    </row>
    <row r="23601">
      <c r="A23601" t="n">
        <v>235.99</v>
      </c>
      <c r="B23601" t="n">
        <v>30.45</v>
      </c>
      <c r="C23601" t="n">
        <v>-1.9</v>
      </c>
      <c r="D23601" t="n">
        <v>-1.74</v>
      </c>
      <c r="H23601">
        <f> B23601 - E2</f>
        <v/>
      </c>
      <c r="I23601">
        <f> C23601 - F2</f>
        <v/>
      </c>
      <c r="J23601">
        <f> D23601 - G2</f>
        <v/>
      </c>
      <c r="K23601">
        <f> IF( AND(H23601&gt;=0, I23601&gt;=0, J23601&gt;=0), "+1", IF( AND(H23601&gt;=0, I23601&gt;=0, J23601&lt;0), "-1",
    IF( AND(H23601&lt;0, I23601&gt;=0, J23601&gt;0), "+2", IF( AND(H23601&lt;0, I23601&gt;=0, J23601&lt;0), "-2", IF( AND(H23601&lt;0, I23601&lt;0, J23601&gt;0), "+3",
    IF( AND(H23601&lt;0, I23601&lt;0, J23601&lt;0), "-3", IF( AND(H23601&gt;=0, I23601&lt;0, J23601&gt;0), "+4", IF( AND(H23601&gt;=0, I23601&lt;0, J23601&lt;0), "-4"))))))))</f>
        <v/>
      </c>
      <c r="AM23601">
        <f> K23602</f>
        <v/>
      </c>
    </row>
    <row r="23602">
      <c r="A23602" t="n">
        <v>236</v>
      </c>
      <c r="B23602" t="n">
        <v>31.36</v>
      </c>
      <c r="C23602" t="n">
        <v>-1.54</v>
      </c>
      <c r="D23602" t="n">
        <v>-2.11</v>
      </c>
      <c r="H23602">
        <f> B23602 - E2</f>
        <v/>
      </c>
      <c r="I23602">
        <f> C23602 - F2</f>
        <v/>
      </c>
      <c r="J23602">
        <f> D23602 - G2</f>
        <v/>
      </c>
      <c r="K23602">
        <f> IF( AND(H23602&gt;=0, I23602&gt;=0, J23602&gt;=0), "+1", IF( AND(H23602&gt;=0, I23602&gt;=0, J23602&lt;0), "-1",
    IF( AND(H23602&lt;0, I23602&gt;=0, J23602&gt;0), "+2", IF( AND(H23602&lt;0, I23602&gt;=0, J23602&lt;0), "-2", IF( AND(H23602&lt;0, I23602&lt;0, J23602&gt;0), "+3",
    IF( AND(H23602&lt;0, I23602&lt;0, J23602&lt;0), "-3", IF( AND(H23602&gt;=0, I23602&lt;0, J23602&gt;0), "+4", IF( AND(H23602&gt;=0, I23602&lt;0, J23602&lt;0), "-4"))))))))</f>
        <v/>
      </c>
      <c r="AM23602">
        <f> K23603</f>
        <v/>
      </c>
    </row>
    <row r="23603">
      <c r="A23603" t="n">
        <v>236.01</v>
      </c>
      <c r="B23603" t="n">
        <v>32.28</v>
      </c>
      <c r="C23603" t="n">
        <v>-1.19</v>
      </c>
      <c r="D23603" t="n">
        <v>-2.03</v>
      </c>
      <c r="H23603">
        <f> B23603 - E2</f>
        <v/>
      </c>
      <c r="I23603">
        <f> C23603 - F2</f>
        <v/>
      </c>
      <c r="J23603">
        <f> D23603 - G2</f>
        <v/>
      </c>
      <c r="K23603">
        <f> IF( AND(H23603&gt;=0, I23603&gt;=0, J23603&gt;=0), "+1", IF( AND(H23603&gt;=0, I23603&gt;=0, J23603&lt;0), "-1",
    IF( AND(H23603&lt;0, I23603&gt;=0, J23603&gt;0), "+2", IF( AND(H23603&lt;0, I23603&gt;=0, J23603&lt;0), "-2", IF( AND(H23603&lt;0, I23603&lt;0, J23603&gt;0), "+3",
    IF( AND(H23603&lt;0, I23603&lt;0, J23603&lt;0), "-3", IF( AND(H23603&gt;=0, I23603&lt;0, J23603&gt;0), "+4", IF( AND(H23603&gt;=0, I23603&lt;0, J23603&lt;0), "-4"))))))))</f>
        <v/>
      </c>
      <c r="AM23603">
        <f> K23604</f>
        <v/>
      </c>
    </row>
    <row r="23604">
      <c r="A23604" t="n">
        <v>236.02</v>
      </c>
      <c r="B23604" t="n">
        <v>29.96</v>
      </c>
      <c r="C23604" t="n">
        <v>-0.25</v>
      </c>
      <c r="D23604" t="n">
        <v>-1.96</v>
      </c>
      <c r="H23604">
        <f> B23604 - E2</f>
        <v/>
      </c>
      <c r="I23604">
        <f> C23604 - F2</f>
        <v/>
      </c>
      <c r="J23604">
        <f> D23604 - G2</f>
        <v/>
      </c>
      <c r="K23604">
        <f> IF( AND(H23604&gt;=0, I23604&gt;=0, J23604&gt;=0), "+1", IF( AND(H23604&gt;=0, I23604&gt;=0, J23604&lt;0), "-1",
    IF( AND(H23604&lt;0, I23604&gt;=0, J23604&gt;0), "+2", IF( AND(H23604&lt;0, I23604&gt;=0, J23604&lt;0), "-2", IF( AND(H23604&lt;0, I23604&lt;0, J23604&gt;0), "+3",
    IF( AND(H23604&lt;0, I23604&lt;0, J23604&lt;0), "-3", IF( AND(H23604&gt;=0, I23604&lt;0, J23604&gt;0), "+4", IF( AND(H23604&gt;=0, I23604&lt;0, J23604&lt;0), "-4"))))))))</f>
        <v/>
      </c>
      <c r="AM23604">
        <f> K23605</f>
        <v/>
      </c>
    </row>
    <row r="23605">
      <c r="A23605" t="n">
        <v>236.03</v>
      </c>
      <c r="B23605" t="n">
        <v>27.64</v>
      </c>
      <c r="C23605" t="n">
        <v>0.68</v>
      </c>
      <c r="D23605" t="n">
        <v>-1.44</v>
      </c>
      <c r="H23605">
        <f> B23605 - E2</f>
        <v/>
      </c>
      <c r="I23605">
        <f> C23605 - F2</f>
        <v/>
      </c>
      <c r="J23605">
        <f> D23605 - G2</f>
        <v/>
      </c>
      <c r="K23605">
        <f> IF( AND(H23605&gt;=0, I23605&gt;=0, J23605&gt;=0), "+1", IF( AND(H23605&gt;=0, I23605&gt;=0, J23605&lt;0), "-1",
    IF( AND(H23605&lt;0, I23605&gt;=0, J23605&gt;0), "+2", IF( AND(H23605&lt;0, I23605&gt;=0, J23605&lt;0), "-2", IF( AND(H23605&lt;0, I23605&lt;0, J23605&gt;0), "+3",
    IF( AND(H23605&lt;0, I23605&lt;0, J23605&lt;0), "-3", IF( AND(H23605&gt;=0, I23605&lt;0, J23605&gt;0), "+4", IF( AND(H23605&gt;=0, I23605&lt;0, J23605&lt;0), "-4"))))))))</f>
        <v/>
      </c>
      <c r="AM23605">
        <f> K23606</f>
        <v/>
      </c>
    </row>
    <row r="23606">
      <c r="A23606" t="n">
        <v>236.04</v>
      </c>
      <c r="B23606" t="n">
        <v>25.52</v>
      </c>
      <c r="C23606" t="n">
        <v>-0.06</v>
      </c>
      <c r="D23606" t="n">
        <v>-0.63</v>
      </c>
      <c r="H23606">
        <f> B23606 - E2</f>
        <v/>
      </c>
      <c r="I23606">
        <f> C23606 - F2</f>
        <v/>
      </c>
      <c r="J23606">
        <f> D23606 - G2</f>
        <v/>
      </c>
      <c r="K23606">
        <f> IF( AND(H23606&gt;=0, I23606&gt;=0, J23606&gt;=0), "+1", IF( AND(H23606&gt;=0, I23606&gt;=0, J23606&lt;0), "-1",
    IF( AND(H23606&lt;0, I23606&gt;=0, J23606&gt;0), "+2", IF( AND(H23606&lt;0, I23606&gt;=0, J23606&lt;0), "-2", IF( AND(H23606&lt;0, I23606&lt;0, J23606&gt;0), "+3",
    IF( AND(H23606&lt;0, I23606&lt;0, J23606&lt;0), "-3", IF( AND(H23606&gt;=0, I23606&lt;0, J23606&gt;0), "+4", IF( AND(H23606&gt;=0, I23606&lt;0, J23606&lt;0), "-4"))))))))</f>
        <v/>
      </c>
      <c r="AM23606">
        <f> K23607</f>
        <v/>
      </c>
    </row>
    <row r="23607">
      <c r="A23607" t="n">
        <v>236.05</v>
      </c>
      <c r="B23607" t="n">
        <v>24.75</v>
      </c>
      <c r="C23607" t="n">
        <v>-0.41</v>
      </c>
      <c r="D23607" t="n">
        <v>0.49</v>
      </c>
      <c r="H23607">
        <f> B23607 - E2</f>
        <v/>
      </c>
      <c r="I23607">
        <f> C23607 - F2</f>
        <v/>
      </c>
      <c r="J23607">
        <f> D23607 - G2</f>
        <v/>
      </c>
      <c r="K23607">
        <f> IF( AND(H23607&gt;=0, I23607&gt;=0, J23607&gt;=0), "+1", IF( AND(H23607&gt;=0, I23607&gt;=0, J23607&lt;0), "-1",
    IF( AND(H23607&lt;0, I23607&gt;=0, J23607&gt;0), "+2", IF( AND(H23607&lt;0, I23607&gt;=0, J23607&lt;0), "-2", IF( AND(H23607&lt;0, I23607&lt;0, J23607&gt;0), "+3",
    IF( AND(H23607&lt;0, I23607&lt;0, J23607&lt;0), "-3", IF( AND(H23607&gt;=0, I23607&lt;0, J23607&gt;0), "+4", IF( AND(H23607&gt;=0, I23607&lt;0, J23607&lt;0), "-4"))))))))</f>
        <v/>
      </c>
      <c r="AM23607">
        <f> K23608</f>
        <v/>
      </c>
    </row>
    <row r="23608">
      <c r="A23608" t="n">
        <v>236.06</v>
      </c>
      <c r="B23608" t="n">
        <v>25</v>
      </c>
      <c r="C23608" t="n">
        <v>0.93</v>
      </c>
      <c r="D23608" t="n">
        <v>-0.03</v>
      </c>
      <c r="H23608">
        <f> B23608 - E2</f>
        <v/>
      </c>
      <c r="I23608">
        <f> C23608 - F2</f>
        <v/>
      </c>
      <c r="J23608">
        <f> D23608 - G2</f>
        <v/>
      </c>
      <c r="K23608">
        <f> IF( AND(H23608&gt;=0, I23608&gt;=0, J23608&gt;=0), "+1", IF( AND(H23608&gt;=0, I23608&gt;=0, J23608&lt;0), "-1",
    IF( AND(H23608&lt;0, I23608&gt;=0, J23608&gt;0), "+2", IF( AND(H23608&lt;0, I23608&gt;=0, J23608&lt;0), "-2", IF( AND(H23608&lt;0, I23608&lt;0, J23608&gt;0), "+3",
    IF( AND(H23608&lt;0, I23608&lt;0, J23608&lt;0), "-3", IF( AND(H23608&gt;=0, I23608&lt;0, J23608&gt;0), "+4", IF( AND(H23608&gt;=0, I23608&lt;0, J23608&lt;0), "-4"))))))))</f>
        <v/>
      </c>
      <c r="AM23608">
        <f> K23609</f>
        <v/>
      </c>
    </row>
    <row r="23609">
      <c r="A23609" t="n">
        <v>236.07</v>
      </c>
      <c r="B23609" t="n">
        <v>27.09</v>
      </c>
      <c r="C23609" t="n">
        <v>3.35</v>
      </c>
      <c r="D23609" t="n">
        <v>-0.06</v>
      </c>
      <c r="H23609">
        <f> B23609 - E2</f>
        <v/>
      </c>
      <c r="I23609">
        <f> C23609 - F2</f>
        <v/>
      </c>
      <c r="J23609">
        <f> D23609 - G2</f>
        <v/>
      </c>
      <c r="K23609">
        <f> IF( AND(H23609&gt;=0, I23609&gt;=0, J23609&gt;=0), "+1", IF( AND(H23609&gt;=0, I23609&gt;=0, J23609&lt;0), "-1",
    IF( AND(H23609&lt;0, I23609&gt;=0, J23609&gt;0), "+2", IF( AND(H23609&lt;0, I23609&gt;=0, J23609&lt;0), "-2", IF( AND(H23609&lt;0, I23609&lt;0, J23609&gt;0), "+3",
    IF( AND(H23609&lt;0, I23609&lt;0, J23609&lt;0), "-3", IF( AND(H23609&gt;=0, I23609&lt;0, J23609&gt;0), "+4", IF( AND(H23609&gt;=0, I23609&lt;0, J23609&lt;0), "-4"))))))))</f>
        <v/>
      </c>
      <c r="AM23609">
        <f> K23610</f>
        <v/>
      </c>
    </row>
    <row r="23610">
      <c r="A23610" t="n">
        <v>236.08</v>
      </c>
      <c r="B23610" t="n">
        <v>24.71</v>
      </c>
      <c r="C23610" t="n">
        <v>-0.99</v>
      </c>
      <c r="D23610" t="n">
        <v>-0.65</v>
      </c>
      <c r="H23610">
        <f> B23610 - E2</f>
        <v/>
      </c>
      <c r="I23610">
        <f> C23610 - F2</f>
        <v/>
      </c>
      <c r="J23610">
        <f> D23610 - G2</f>
        <v/>
      </c>
      <c r="K23610">
        <f> IF( AND(H23610&gt;=0, I23610&gt;=0, J23610&gt;=0), "+1", IF( AND(H23610&gt;=0, I23610&gt;=0, J23610&lt;0), "-1",
    IF( AND(H23610&lt;0, I23610&gt;=0, J23610&gt;0), "+2", IF( AND(H23610&lt;0, I23610&gt;=0, J23610&lt;0), "-2", IF( AND(H23610&lt;0, I23610&lt;0, J23610&gt;0), "+3",
    IF( AND(H23610&lt;0, I23610&lt;0, J23610&lt;0), "-3", IF( AND(H23610&gt;=0, I23610&lt;0, J23610&gt;0), "+4", IF( AND(H23610&gt;=0, I23610&lt;0, J23610&lt;0), "-4"))))))))</f>
        <v/>
      </c>
      <c r="AM23610">
        <f> K23611</f>
        <v/>
      </c>
    </row>
    <row r="23611">
      <c r="A23611" t="n">
        <v>236.09</v>
      </c>
      <c r="B23611" t="n">
        <v>25.76</v>
      </c>
      <c r="C23611" t="n">
        <v>-1.93</v>
      </c>
      <c r="D23611" t="n">
        <v>-0.71</v>
      </c>
      <c r="H23611">
        <f> B23611 - E2</f>
        <v/>
      </c>
      <c r="I23611">
        <f> C23611 - F2</f>
        <v/>
      </c>
      <c r="J23611">
        <f> D23611 - G2</f>
        <v/>
      </c>
      <c r="K23611">
        <f> IF( AND(H23611&gt;=0, I23611&gt;=0, J23611&gt;=0), "+1", IF( AND(H23611&gt;=0, I23611&gt;=0, J23611&lt;0), "-1",
    IF( AND(H23611&lt;0, I23611&gt;=0, J23611&gt;0), "+2", IF( AND(H23611&lt;0, I23611&gt;=0, J23611&lt;0), "-2", IF( AND(H23611&lt;0, I23611&lt;0, J23611&gt;0), "+3",
    IF( AND(H23611&lt;0, I23611&lt;0, J23611&lt;0), "-3", IF( AND(H23611&gt;=0, I23611&lt;0, J23611&gt;0), "+4", IF( AND(H23611&gt;=0, I23611&lt;0, J23611&lt;0), "-4"))))))))</f>
        <v/>
      </c>
      <c r="AM23611">
        <f> K23612</f>
        <v/>
      </c>
    </row>
    <row r="23612">
      <c r="A23612" t="n">
        <v>236.1</v>
      </c>
      <c r="B23612" t="n">
        <v>25.13</v>
      </c>
      <c r="C23612" t="n">
        <v>-1.38</v>
      </c>
      <c r="D23612" t="n">
        <v>-0.96</v>
      </c>
      <c r="H23612">
        <f> B23612 - E2</f>
        <v/>
      </c>
      <c r="I23612">
        <f> C23612 - F2</f>
        <v/>
      </c>
      <c r="J23612">
        <f> D23612 - G2</f>
        <v/>
      </c>
      <c r="K23612">
        <f> IF( AND(H23612&gt;=0, I23612&gt;=0, J23612&gt;=0), "+1", IF( AND(H23612&gt;=0, I23612&gt;=0, J23612&lt;0), "-1",
    IF( AND(H23612&lt;0, I23612&gt;=0, J23612&gt;0), "+2", IF( AND(H23612&lt;0, I23612&gt;=0, J23612&lt;0), "-2", IF( AND(H23612&lt;0, I23612&lt;0, J23612&gt;0), "+3",
    IF( AND(H23612&lt;0, I23612&lt;0, J23612&lt;0), "-3", IF( AND(H23612&gt;=0, I23612&lt;0, J23612&gt;0), "+4", IF( AND(H23612&gt;=0, I23612&lt;0, J23612&lt;0), "-4"))))))))</f>
        <v/>
      </c>
      <c r="AM23612">
        <f> K23613</f>
        <v/>
      </c>
    </row>
    <row r="23613">
      <c r="A23613" t="n">
        <v>236.11</v>
      </c>
      <c r="B23613" t="n">
        <v>23.75</v>
      </c>
      <c r="C23613" t="n">
        <v>1.51</v>
      </c>
      <c r="D23613" t="n">
        <v>0.46</v>
      </c>
      <c r="H23613">
        <f> B23613 - E2</f>
        <v/>
      </c>
      <c r="I23613">
        <f> C23613 - F2</f>
        <v/>
      </c>
      <c r="J23613">
        <f> D23613 - G2</f>
        <v/>
      </c>
      <c r="K23613">
        <f> IF( AND(H23613&gt;=0, I23613&gt;=0, J23613&gt;=0), "+1", IF( AND(H23613&gt;=0, I23613&gt;=0, J23613&lt;0), "-1",
    IF( AND(H23613&lt;0, I23613&gt;=0, J23613&gt;0), "+2", IF( AND(H23613&lt;0, I23613&gt;=0, J23613&lt;0), "-2", IF( AND(H23613&lt;0, I23613&lt;0, J23613&gt;0), "+3",
    IF( AND(H23613&lt;0, I23613&lt;0, J23613&lt;0), "-3", IF( AND(H23613&gt;=0, I23613&lt;0, J23613&gt;0), "+4", IF( AND(H23613&gt;=0, I23613&lt;0, J23613&lt;0), "-4"))))))))</f>
        <v/>
      </c>
      <c r="AM23613">
        <f> K23614</f>
        <v/>
      </c>
    </row>
    <row r="23614">
      <c r="A23614" t="n">
        <v>236.12</v>
      </c>
      <c r="B23614" t="n">
        <v>22.39</v>
      </c>
      <c r="C23614" t="n">
        <v>0.06</v>
      </c>
      <c r="D23614" t="n">
        <v>-0.24</v>
      </c>
      <c r="H23614">
        <f> B23614 - E2</f>
        <v/>
      </c>
      <c r="I23614">
        <f> C23614 - F2</f>
        <v/>
      </c>
      <c r="J23614">
        <f> D23614 - G2</f>
        <v/>
      </c>
      <c r="K23614">
        <f> IF( AND(H23614&gt;=0, I23614&gt;=0, J23614&gt;=0), "+1", IF( AND(H23614&gt;=0, I23614&gt;=0, J23614&lt;0), "-1",
    IF( AND(H23614&lt;0, I23614&gt;=0, J23614&gt;0), "+2", IF( AND(H23614&lt;0, I23614&gt;=0, J23614&lt;0), "-2", IF( AND(H23614&lt;0, I23614&lt;0, J23614&gt;0), "+3",
    IF( AND(H23614&lt;0, I23614&lt;0, J23614&lt;0), "-3", IF( AND(H23614&gt;=0, I23614&lt;0, J23614&gt;0), "+4", IF( AND(H23614&gt;=0, I23614&lt;0, J23614&lt;0), "-4"))))))))</f>
        <v/>
      </c>
      <c r="AM23614">
        <f> K23615</f>
        <v/>
      </c>
    </row>
    <row r="23615">
      <c r="A23615" t="n">
        <v>236.13</v>
      </c>
      <c r="B23615" t="n">
        <v>24.71</v>
      </c>
      <c r="C23615" t="n">
        <v>2.86</v>
      </c>
      <c r="D23615" t="n">
        <v>-1.61</v>
      </c>
      <c r="H23615">
        <f> B23615 - E2</f>
        <v/>
      </c>
      <c r="I23615">
        <f> C23615 - F2</f>
        <v/>
      </c>
      <c r="J23615">
        <f> D23615 - G2</f>
        <v/>
      </c>
      <c r="K23615">
        <f> IF( AND(H23615&gt;=0, I23615&gt;=0, J23615&gt;=0), "+1", IF( AND(H23615&gt;=0, I23615&gt;=0, J23615&lt;0), "-1",
    IF( AND(H23615&lt;0, I23615&gt;=0, J23615&gt;0), "+2", IF( AND(H23615&lt;0, I23615&gt;=0, J23615&lt;0), "-2", IF( AND(H23615&lt;0, I23615&lt;0, J23615&gt;0), "+3",
    IF( AND(H23615&lt;0, I23615&lt;0, J23615&lt;0), "-3", IF( AND(H23615&gt;=0, I23615&lt;0, J23615&gt;0), "+4", IF( AND(H23615&gt;=0, I23615&lt;0, J23615&lt;0), "-4"))))))))</f>
        <v/>
      </c>
      <c r="AM23615">
        <f> K23616</f>
        <v/>
      </c>
    </row>
    <row r="23616">
      <c r="A23616" t="n">
        <v>236.14</v>
      </c>
      <c r="B23616" t="n">
        <v>25.71</v>
      </c>
      <c r="C23616" t="n">
        <v>4.08</v>
      </c>
      <c r="D23616" t="n">
        <v>-1.94</v>
      </c>
      <c r="H23616">
        <f> B23616 - E2</f>
        <v/>
      </c>
      <c r="I23616">
        <f> C23616 - F2</f>
        <v/>
      </c>
      <c r="J23616">
        <f> D23616 - G2</f>
        <v/>
      </c>
      <c r="K23616">
        <f> IF( AND(H23616&gt;=0, I23616&gt;=0, J23616&gt;=0), "+1", IF( AND(H23616&gt;=0, I23616&gt;=0, J23616&lt;0), "-1",
    IF( AND(H23616&lt;0, I23616&gt;=0, J23616&gt;0), "+2", IF( AND(H23616&lt;0, I23616&gt;=0, J23616&lt;0), "-2", IF( AND(H23616&lt;0, I23616&lt;0, J23616&gt;0), "+3",
    IF( AND(H23616&lt;0, I23616&lt;0, J23616&lt;0), "-3", IF( AND(H23616&gt;=0, I23616&lt;0, J23616&gt;0), "+4", IF( AND(H23616&gt;=0, I23616&lt;0, J23616&lt;0), "-4"))))))))</f>
        <v/>
      </c>
      <c r="AM23616">
        <f> K23617</f>
        <v/>
      </c>
    </row>
    <row r="23617">
      <c r="A23617" t="n">
        <v>236.15</v>
      </c>
      <c r="B23617" t="n">
        <v>26.71</v>
      </c>
      <c r="C23617" t="n">
        <v>2.87</v>
      </c>
      <c r="D23617" t="n">
        <v>-2.27</v>
      </c>
      <c r="H23617">
        <f> B23617 - E2</f>
        <v/>
      </c>
      <c r="I23617">
        <f> C23617 - F2</f>
        <v/>
      </c>
      <c r="J23617">
        <f> D23617 - G2</f>
        <v/>
      </c>
      <c r="K23617">
        <f> IF( AND(H23617&gt;=0, I23617&gt;=0, J23617&gt;=0), "+1", IF( AND(H23617&gt;=0, I23617&gt;=0, J23617&lt;0), "-1",
    IF( AND(H23617&lt;0, I23617&gt;=0, J23617&gt;0), "+2", IF( AND(H23617&lt;0, I23617&gt;=0, J23617&lt;0), "-2", IF( AND(H23617&lt;0, I23617&lt;0, J23617&gt;0), "+3",
    IF( AND(H23617&lt;0, I23617&lt;0, J23617&lt;0), "-3", IF( AND(H23617&gt;=0, I23617&lt;0, J23617&gt;0), "+4", IF( AND(H23617&gt;=0, I23617&lt;0, J23617&lt;0), "-4"))))))))</f>
        <v/>
      </c>
      <c r="AM23617">
        <f> K23618</f>
        <v/>
      </c>
    </row>
    <row r="23618">
      <c r="A23618" t="n">
        <v>236.16</v>
      </c>
      <c r="B23618" t="n">
        <v>23.56</v>
      </c>
      <c r="C23618" t="n">
        <v>1.66</v>
      </c>
      <c r="D23618" t="n">
        <v>-2.35</v>
      </c>
      <c r="H23618">
        <f> B23618 - E2</f>
        <v/>
      </c>
      <c r="I23618">
        <f> C23618 - F2</f>
        <v/>
      </c>
      <c r="J23618">
        <f> D23618 - G2</f>
        <v/>
      </c>
      <c r="K23618">
        <f> IF( AND(H23618&gt;=0, I23618&gt;=0, J23618&gt;=0), "+1", IF( AND(H23618&gt;=0, I23618&gt;=0, J23618&lt;0), "-1",
    IF( AND(H23618&lt;0, I23618&gt;=0, J23618&gt;0), "+2", IF( AND(H23618&lt;0, I23618&gt;=0, J23618&lt;0), "-2", IF( AND(H23618&lt;0, I23618&lt;0, J23618&gt;0), "+3",
    IF( AND(H23618&lt;0, I23618&lt;0, J23618&lt;0), "-3", IF( AND(H23618&gt;=0, I23618&lt;0, J23618&gt;0), "+4", IF( AND(H23618&gt;=0, I23618&lt;0, J23618&lt;0), "-4"))))))))</f>
        <v/>
      </c>
      <c r="AM23618">
        <f> K23619</f>
        <v/>
      </c>
    </row>
    <row r="23619">
      <c r="A23619" t="n">
        <v>236.17</v>
      </c>
      <c r="B23619" t="n">
        <v>22.31</v>
      </c>
      <c r="C23619" t="n">
        <v>2.31</v>
      </c>
      <c r="D23619" t="n">
        <v>-2.42</v>
      </c>
      <c r="H23619">
        <f> B23619 - E2</f>
        <v/>
      </c>
      <c r="I23619">
        <f> C23619 - F2</f>
        <v/>
      </c>
      <c r="J23619">
        <f> D23619 - G2</f>
        <v/>
      </c>
      <c r="K23619">
        <f> IF( AND(H23619&gt;=0, I23619&gt;=0, J23619&gt;=0), "+1", IF( AND(H23619&gt;=0, I23619&gt;=0, J23619&lt;0), "-1",
    IF( AND(H23619&lt;0, I23619&gt;=0, J23619&gt;0), "+2", IF( AND(H23619&lt;0, I23619&gt;=0, J23619&lt;0), "-2", IF( AND(H23619&lt;0, I23619&lt;0, J23619&gt;0), "+3",
    IF( AND(H23619&lt;0, I23619&lt;0, J23619&lt;0), "-3", IF( AND(H23619&gt;=0, I23619&lt;0, J23619&gt;0), "+4", IF( AND(H23619&gt;=0, I23619&lt;0, J23619&lt;0), "-4"))))))))</f>
        <v/>
      </c>
      <c r="AM23619">
        <f> K23620</f>
        <v/>
      </c>
    </row>
    <row r="23620">
      <c r="A23620" t="n">
        <v>236.18</v>
      </c>
      <c r="B23620" t="n">
        <v>22.35</v>
      </c>
      <c r="C23620" t="n">
        <v>2.96</v>
      </c>
      <c r="D23620" t="n">
        <v>-2.12</v>
      </c>
      <c r="H23620">
        <f> B23620 - E2</f>
        <v/>
      </c>
      <c r="I23620">
        <f> C23620 - F2</f>
        <v/>
      </c>
      <c r="J23620">
        <f> D23620 - G2</f>
        <v/>
      </c>
      <c r="K23620">
        <f> IF( AND(H23620&gt;=0, I23620&gt;=0, J23620&gt;=0), "+1", IF( AND(H23620&gt;=0, I23620&gt;=0, J23620&lt;0), "-1",
    IF( AND(H23620&lt;0, I23620&gt;=0, J23620&gt;0), "+2", IF( AND(H23620&lt;0, I23620&gt;=0, J23620&lt;0), "-2", IF( AND(H23620&lt;0, I23620&lt;0, J23620&gt;0), "+3",
    IF( AND(H23620&lt;0, I23620&lt;0, J23620&lt;0), "-3", IF( AND(H23620&gt;=0, I23620&lt;0, J23620&gt;0), "+4", IF( AND(H23620&gt;=0, I23620&lt;0, J23620&lt;0), "-4"))))))))</f>
        <v/>
      </c>
      <c r="AM23620">
        <f> K23621</f>
        <v/>
      </c>
    </row>
    <row r="23621">
      <c r="A23621" t="n">
        <v>236.19</v>
      </c>
      <c r="B23621" t="n">
        <v>22.39</v>
      </c>
      <c r="C23621" t="n">
        <v>2.9</v>
      </c>
      <c r="D23621" t="n">
        <v>-1.82</v>
      </c>
      <c r="H23621">
        <f> B23621 - E2</f>
        <v/>
      </c>
      <c r="I23621">
        <f> C23621 - F2</f>
        <v/>
      </c>
      <c r="J23621">
        <f> D23621 - G2</f>
        <v/>
      </c>
      <c r="K23621">
        <f> IF( AND(H23621&gt;=0, I23621&gt;=0, J23621&gt;=0), "+1", IF( AND(H23621&gt;=0, I23621&gt;=0, J23621&lt;0), "-1",
    IF( AND(H23621&lt;0, I23621&gt;=0, J23621&gt;0), "+2", IF( AND(H23621&lt;0, I23621&gt;=0, J23621&lt;0), "-2", IF( AND(H23621&lt;0, I23621&lt;0, J23621&gt;0), "+3",
    IF( AND(H23621&lt;0, I23621&lt;0, J23621&lt;0), "-3", IF( AND(H23621&gt;=0, I23621&lt;0, J23621&gt;0), "+4", IF( AND(H23621&gt;=0, I23621&lt;0, J23621&lt;0), "-4"))))))))</f>
        <v/>
      </c>
      <c r="AM23621">
        <f> K23622</f>
        <v/>
      </c>
    </row>
    <row r="23622">
      <c r="A23622" t="n">
        <v>236.2</v>
      </c>
      <c r="B23622" t="n">
        <v>23.72</v>
      </c>
      <c r="C23622" t="n">
        <v>2.85</v>
      </c>
      <c r="D23622" t="n">
        <v>-1.15</v>
      </c>
      <c r="H23622">
        <f> B23622 - E2</f>
        <v/>
      </c>
      <c r="I23622">
        <f> C23622 - F2</f>
        <v/>
      </c>
      <c r="J23622">
        <f> D23622 - G2</f>
        <v/>
      </c>
      <c r="K23622">
        <f> IF( AND(H23622&gt;=0, I23622&gt;=0, J23622&gt;=0), "+1", IF( AND(H23622&gt;=0, I23622&gt;=0, J23622&lt;0), "-1",
    IF( AND(H23622&lt;0, I23622&gt;=0, J23622&gt;0), "+2", IF( AND(H23622&lt;0, I23622&gt;=0, J23622&lt;0), "-2", IF( AND(H23622&lt;0, I23622&lt;0, J23622&gt;0), "+3",
    IF( AND(H23622&lt;0, I23622&lt;0, J23622&lt;0), "-3", IF( AND(H23622&gt;=0, I23622&lt;0, J23622&gt;0), "+4", IF( AND(H23622&gt;=0, I23622&lt;0, J23622&lt;0), "-4"))))))))</f>
        <v/>
      </c>
      <c r="AM23622">
        <f> K23623</f>
        <v/>
      </c>
    </row>
    <row r="23623">
      <c r="A23623" t="n">
        <v>236.21</v>
      </c>
      <c r="B23623" t="n">
        <v>25.33</v>
      </c>
      <c r="C23623" t="n">
        <v>1.85</v>
      </c>
      <c r="D23623" t="n">
        <v>-0.6899999999999999</v>
      </c>
      <c r="H23623">
        <f> B23623 - E2</f>
        <v/>
      </c>
      <c r="I23623">
        <f> C23623 - F2</f>
        <v/>
      </c>
      <c r="J23623">
        <f> D23623 - G2</f>
        <v/>
      </c>
      <c r="K23623">
        <f> IF( AND(H23623&gt;=0, I23623&gt;=0, J23623&gt;=0), "+1", IF( AND(H23623&gt;=0, I23623&gt;=0, J23623&lt;0), "-1",
    IF( AND(H23623&lt;0, I23623&gt;=0, J23623&gt;0), "+2", IF( AND(H23623&lt;0, I23623&gt;=0, J23623&lt;0), "-2", IF( AND(H23623&lt;0, I23623&lt;0, J23623&gt;0), "+3",
    IF( AND(H23623&lt;0, I23623&lt;0, J23623&lt;0), "-3", IF( AND(H23623&gt;=0, I23623&lt;0, J23623&gt;0), "+4", IF( AND(H23623&gt;=0, I23623&lt;0, J23623&lt;0), "-4"))))))))</f>
        <v/>
      </c>
      <c r="AM23623">
        <f> K23624</f>
        <v/>
      </c>
    </row>
    <row r="23624">
      <c r="A23624" t="n">
        <v>236.22</v>
      </c>
      <c r="B23624" t="n">
        <v>26.94</v>
      </c>
      <c r="C23624" t="n">
        <v>0.86</v>
      </c>
      <c r="D23624" t="n">
        <v>-0.24</v>
      </c>
      <c r="H23624">
        <f> B23624 - E2</f>
        <v/>
      </c>
      <c r="I23624">
        <f> C23624 - F2</f>
        <v/>
      </c>
      <c r="J23624">
        <f> D23624 - G2</f>
        <v/>
      </c>
      <c r="K23624">
        <f> IF( AND(H23624&gt;=0, I23624&gt;=0, J23624&gt;=0), "+1", IF( AND(H23624&gt;=0, I23624&gt;=0, J23624&lt;0), "-1",
    IF( AND(H23624&lt;0, I23624&gt;=0, J23624&gt;0), "+2", IF( AND(H23624&lt;0, I23624&gt;=0, J23624&lt;0), "-2", IF( AND(H23624&lt;0, I23624&lt;0, J23624&gt;0), "+3",
    IF( AND(H23624&lt;0, I23624&lt;0, J23624&lt;0), "-3", IF( AND(H23624&gt;=0, I23624&lt;0, J23624&gt;0), "+4", IF( AND(H23624&gt;=0, I23624&lt;0, J23624&lt;0), "-4"))))))))</f>
        <v/>
      </c>
      <c r="AM23624">
        <f> K23625</f>
        <v/>
      </c>
    </row>
    <row r="23625">
      <c r="A23625" t="n">
        <v>236.23</v>
      </c>
      <c r="B23625" t="n">
        <v>29.91</v>
      </c>
      <c r="C23625" t="n">
        <v>-1.41</v>
      </c>
      <c r="D23625" t="n">
        <v>-1.72</v>
      </c>
      <c r="H23625">
        <f> B23625 - E2</f>
        <v/>
      </c>
      <c r="I23625">
        <f> C23625 - F2</f>
        <v/>
      </c>
      <c r="J23625">
        <f> D23625 - G2</f>
        <v/>
      </c>
      <c r="K23625">
        <f> IF( AND(H23625&gt;=0, I23625&gt;=0, J23625&gt;=0), "+1", IF( AND(H23625&gt;=0, I23625&gt;=0, J23625&lt;0), "-1",
    IF( AND(H23625&lt;0, I23625&gt;=0, J23625&gt;0), "+2", IF( AND(H23625&lt;0, I23625&gt;=0, J23625&lt;0), "-2", IF( AND(H23625&lt;0, I23625&lt;0, J23625&gt;0), "+3",
    IF( AND(H23625&lt;0, I23625&lt;0, J23625&lt;0), "-3", IF( AND(H23625&gt;=0, I23625&lt;0, J23625&gt;0), "+4", IF( AND(H23625&gt;=0, I23625&lt;0, J23625&lt;0), "-4"))))))))</f>
        <v/>
      </c>
      <c r="AM23625">
        <f> K23626</f>
        <v/>
      </c>
    </row>
    <row r="23626">
      <c r="A23626" t="n">
        <v>236.24</v>
      </c>
      <c r="B23626" t="n">
        <v>29.55</v>
      </c>
      <c r="C23626" t="n">
        <v>0.05</v>
      </c>
      <c r="D23626" t="n">
        <v>-2.87</v>
      </c>
      <c r="H23626">
        <f> B23626 - E2</f>
        <v/>
      </c>
      <c r="I23626">
        <f> C23626 - F2</f>
        <v/>
      </c>
      <c r="J23626">
        <f> D23626 - G2</f>
        <v/>
      </c>
      <c r="K23626">
        <f> IF( AND(H23626&gt;=0, I23626&gt;=0, J23626&gt;=0), "+1", IF( AND(H23626&gt;=0, I23626&gt;=0, J23626&lt;0), "-1",
    IF( AND(H23626&lt;0, I23626&gt;=0, J23626&gt;0), "+2", IF( AND(H23626&lt;0, I23626&gt;=0, J23626&lt;0), "-2", IF( AND(H23626&lt;0, I23626&lt;0, J23626&gt;0), "+3",
    IF( AND(H23626&lt;0, I23626&lt;0, J23626&lt;0), "-3", IF( AND(H23626&gt;=0, I23626&lt;0, J23626&gt;0), "+4", IF( AND(H23626&gt;=0, I23626&lt;0, J23626&lt;0), "-4"))))))))</f>
        <v/>
      </c>
      <c r="AM23626">
        <f> K23627</f>
        <v/>
      </c>
    </row>
    <row r="23627">
      <c r="A23627" t="n">
        <v>236.25</v>
      </c>
      <c r="B23627" t="n">
        <v>31.16</v>
      </c>
      <c r="C23627" t="n">
        <v>3.59</v>
      </c>
      <c r="D23627" t="n">
        <v>-3.23</v>
      </c>
      <c r="H23627">
        <f> B23627 - E2</f>
        <v/>
      </c>
      <c r="I23627">
        <f> C23627 - F2</f>
        <v/>
      </c>
      <c r="J23627">
        <f> D23627 - G2</f>
        <v/>
      </c>
      <c r="K23627">
        <f> IF( AND(H23627&gt;=0, I23627&gt;=0, J23627&gt;=0), "+1", IF( AND(H23627&gt;=0, I23627&gt;=0, J23627&lt;0), "-1",
    IF( AND(H23627&lt;0, I23627&gt;=0, J23627&gt;0), "+2", IF( AND(H23627&lt;0, I23627&gt;=0, J23627&lt;0), "-2", IF( AND(H23627&lt;0, I23627&lt;0, J23627&gt;0), "+3",
    IF( AND(H23627&lt;0, I23627&lt;0, J23627&lt;0), "-3", IF( AND(H23627&gt;=0, I23627&lt;0, J23627&gt;0), "+4", IF( AND(H23627&gt;=0, I23627&lt;0, J23627&lt;0), "-4"))))))))</f>
        <v/>
      </c>
      <c r="AM23627">
        <f> K23628</f>
        <v/>
      </c>
    </row>
    <row r="23628">
      <c r="A23628" t="n">
        <v>236.26</v>
      </c>
      <c r="B23628" t="n">
        <v>30.57</v>
      </c>
      <c r="C23628" t="n">
        <v>1.5</v>
      </c>
      <c r="D23628" t="n">
        <v>-3.2</v>
      </c>
      <c r="H23628">
        <f> B23628 - E2</f>
        <v/>
      </c>
      <c r="I23628">
        <f> C23628 - F2</f>
        <v/>
      </c>
      <c r="J23628">
        <f> D23628 - G2</f>
        <v/>
      </c>
      <c r="K23628">
        <f> IF( AND(H23628&gt;=0, I23628&gt;=0, J23628&gt;=0), "+1", IF( AND(H23628&gt;=0, I23628&gt;=0, J23628&lt;0), "-1",
    IF( AND(H23628&lt;0, I23628&gt;=0, J23628&gt;0), "+2", IF( AND(H23628&lt;0, I23628&gt;=0, J23628&lt;0), "-2", IF( AND(H23628&lt;0, I23628&lt;0, J23628&gt;0), "+3",
    IF( AND(H23628&lt;0, I23628&lt;0, J23628&lt;0), "-3", IF( AND(H23628&gt;=0, I23628&lt;0, J23628&gt;0), "+4", IF( AND(H23628&gt;=0, I23628&lt;0, J23628&lt;0), "-4"))))))))</f>
        <v/>
      </c>
      <c r="AM23628">
        <f> K23629</f>
        <v/>
      </c>
    </row>
    <row r="23629">
      <c r="A23629" t="n">
        <v>236.27</v>
      </c>
      <c r="B23629" t="n">
        <v>30</v>
      </c>
      <c r="C23629" t="n">
        <v>-0.59</v>
      </c>
      <c r="D23629" t="n">
        <v>-3.59</v>
      </c>
      <c r="H23629">
        <f> B23629 - E2</f>
        <v/>
      </c>
      <c r="I23629">
        <f> C23629 - F2</f>
        <v/>
      </c>
      <c r="J23629">
        <f> D23629 - G2</f>
        <v/>
      </c>
      <c r="K23629">
        <f> IF( AND(H23629&gt;=0, I23629&gt;=0, J23629&gt;=0), "+1", IF( AND(H23629&gt;=0, I23629&gt;=0, J23629&lt;0), "-1",
    IF( AND(H23629&lt;0, I23629&gt;=0, J23629&gt;0), "+2", IF( AND(H23629&lt;0, I23629&gt;=0, J23629&lt;0), "-2", IF( AND(H23629&lt;0, I23629&lt;0, J23629&gt;0), "+3",
    IF( AND(H23629&lt;0, I23629&lt;0, J23629&lt;0), "-3", IF( AND(H23629&gt;=0, I23629&lt;0, J23629&gt;0), "+4", IF( AND(H23629&gt;=0, I23629&lt;0, J23629&lt;0), "-4"))))))))</f>
        <v/>
      </c>
      <c r="AM23629">
        <f> K23630</f>
        <v/>
      </c>
    </row>
    <row r="23630">
      <c r="A23630" t="n">
        <v>236.28</v>
      </c>
      <c r="B23630" t="n">
        <v>26.69</v>
      </c>
      <c r="C23630" t="n">
        <v>2.1</v>
      </c>
      <c r="D23630" t="n">
        <v>-3.34</v>
      </c>
      <c r="H23630">
        <f> B23630 - E2</f>
        <v/>
      </c>
      <c r="I23630">
        <f> C23630 - F2</f>
        <v/>
      </c>
      <c r="J23630">
        <f> D23630 - G2</f>
        <v/>
      </c>
      <c r="K23630">
        <f> IF( AND(H23630&gt;=0, I23630&gt;=0, J23630&gt;=0), "+1", IF( AND(H23630&gt;=0, I23630&gt;=0, J23630&lt;0), "-1",
    IF( AND(H23630&lt;0, I23630&gt;=0, J23630&gt;0), "+2", IF( AND(H23630&lt;0, I23630&gt;=0, J23630&lt;0), "-2", IF( AND(H23630&lt;0, I23630&lt;0, J23630&gt;0), "+3",
    IF( AND(H23630&lt;0, I23630&lt;0, J23630&lt;0), "-3", IF( AND(H23630&gt;=0, I23630&lt;0, J23630&gt;0), "+4", IF( AND(H23630&gt;=0, I23630&lt;0, J23630&lt;0), "-4"))))))))</f>
        <v/>
      </c>
      <c r="AM23630">
        <f> K23631</f>
        <v/>
      </c>
    </row>
    <row r="23631">
      <c r="A23631" t="n">
        <v>236.29</v>
      </c>
      <c r="B23631" t="n">
        <v>23.15</v>
      </c>
      <c r="C23631" t="n">
        <v>3.4</v>
      </c>
      <c r="D23631" t="n">
        <v>-2.19</v>
      </c>
      <c r="H23631">
        <f> B23631 - E2</f>
        <v/>
      </c>
      <c r="I23631">
        <f> C23631 - F2</f>
        <v/>
      </c>
      <c r="J23631">
        <f> D23631 - G2</f>
        <v/>
      </c>
      <c r="K23631">
        <f> IF( AND(H23631&gt;=0, I23631&gt;=0, J23631&gt;=0), "+1", IF( AND(H23631&gt;=0, I23631&gt;=0, J23631&lt;0), "-1",
    IF( AND(H23631&lt;0, I23631&gt;=0, J23631&gt;0), "+2", IF( AND(H23631&lt;0, I23631&gt;=0, J23631&lt;0), "-2", IF( AND(H23631&lt;0, I23631&lt;0, J23631&gt;0), "+3",
    IF( AND(H23631&lt;0, I23631&lt;0, J23631&lt;0), "-3", IF( AND(H23631&gt;=0, I23631&lt;0, J23631&gt;0), "+4", IF( AND(H23631&gt;=0, I23631&lt;0, J23631&lt;0), "-4"))))))))</f>
        <v/>
      </c>
      <c r="AM23631">
        <f> K23632</f>
        <v/>
      </c>
    </row>
    <row r="23632">
      <c r="A23632" t="n">
        <v>236.3</v>
      </c>
      <c r="B23632" t="n">
        <v>25</v>
      </c>
      <c r="C23632" t="n">
        <v>4.4</v>
      </c>
      <c r="D23632" t="n">
        <v>-1.05</v>
      </c>
      <c r="H23632">
        <f> B23632 - E2</f>
        <v/>
      </c>
      <c r="I23632">
        <f> C23632 - F2</f>
        <v/>
      </c>
      <c r="J23632">
        <f> D23632 - G2</f>
        <v/>
      </c>
      <c r="K23632">
        <f> IF( AND(H23632&gt;=0, I23632&gt;=0, J23632&gt;=0), "+1", IF( AND(H23632&gt;=0, I23632&gt;=0, J23632&lt;0), "-1",
    IF( AND(H23632&lt;0, I23632&gt;=0, J23632&gt;0), "+2", IF( AND(H23632&lt;0, I23632&gt;=0, J23632&lt;0), "-2", IF( AND(H23632&lt;0, I23632&lt;0, J23632&gt;0), "+3",
    IF( AND(H23632&lt;0, I23632&lt;0, J23632&lt;0), "-3", IF( AND(H23632&gt;=0, I23632&lt;0, J23632&gt;0), "+4", IF( AND(H23632&gt;=0, I23632&lt;0, J23632&lt;0), "-4"))))))))</f>
        <v/>
      </c>
      <c r="AM23632">
        <f> K23633</f>
        <v/>
      </c>
    </row>
    <row r="23633">
      <c r="A23633" t="n">
        <v>236.31</v>
      </c>
      <c r="B23633" t="n">
        <v>25.59</v>
      </c>
      <c r="C23633" t="n">
        <v>3.58</v>
      </c>
      <c r="D23633" t="n">
        <v>0.32</v>
      </c>
      <c r="H23633">
        <f> B23633 - E2</f>
        <v/>
      </c>
      <c r="I23633">
        <f> C23633 - F2</f>
        <v/>
      </c>
      <c r="J23633">
        <f> D23633 - G2</f>
        <v/>
      </c>
      <c r="K23633">
        <f> IF( AND(H23633&gt;=0, I23633&gt;=0, J23633&gt;=0), "+1", IF( AND(H23633&gt;=0, I23633&gt;=0, J23633&lt;0), "-1",
    IF( AND(H23633&lt;0, I23633&gt;=0, J23633&gt;0), "+2", IF( AND(H23633&lt;0, I23633&gt;=0, J23633&lt;0), "-2", IF( AND(H23633&lt;0, I23633&lt;0, J23633&gt;0), "+3",
    IF( AND(H23633&lt;0, I23633&lt;0, J23633&lt;0), "-3", IF( AND(H23633&gt;=0, I23633&lt;0, J23633&gt;0), "+4", IF( AND(H23633&gt;=0, I23633&lt;0, J23633&lt;0), "-4"))))))))</f>
        <v/>
      </c>
      <c r="AM23633">
        <f> K23634</f>
        <v/>
      </c>
    </row>
    <row r="23634">
      <c r="A23634" t="n">
        <v>236.32</v>
      </c>
      <c r="B23634" t="n">
        <v>26.19</v>
      </c>
      <c r="C23634" t="n">
        <v>2.77</v>
      </c>
      <c r="D23634" t="n">
        <v>1.71</v>
      </c>
      <c r="H23634">
        <f> B23634 - E2</f>
        <v/>
      </c>
      <c r="I23634">
        <f> C23634 - F2</f>
        <v/>
      </c>
      <c r="J23634">
        <f> D23634 - G2</f>
        <v/>
      </c>
      <c r="K23634">
        <f> IF( AND(H23634&gt;=0, I23634&gt;=0, J23634&gt;=0), "+1", IF( AND(H23634&gt;=0, I23634&gt;=0, J23634&lt;0), "-1",
    IF( AND(H23634&lt;0, I23634&gt;=0, J23634&gt;0), "+2", IF( AND(H23634&lt;0, I23634&gt;=0, J23634&lt;0), "-2", IF( AND(H23634&lt;0, I23634&lt;0, J23634&gt;0), "+3",
    IF( AND(H23634&lt;0, I23634&lt;0, J23634&lt;0), "-3", IF( AND(H23634&gt;=0, I23634&lt;0, J23634&gt;0), "+4", IF( AND(H23634&gt;=0, I23634&lt;0, J23634&lt;0), "-4"))))))))</f>
        <v/>
      </c>
      <c r="AM23634">
        <f> K23635</f>
        <v/>
      </c>
    </row>
    <row r="23635">
      <c r="A23635" t="n">
        <v>236.33</v>
      </c>
      <c r="B23635" t="n">
        <v>28.6</v>
      </c>
      <c r="C23635" t="n">
        <v>3.84</v>
      </c>
      <c r="D23635" t="n">
        <v>1.83</v>
      </c>
      <c r="H23635">
        <f> B23635 - E2</f>
        <v/>
      </c>
      <c r="I23635">
        <f> C23635 - F2</f>
        <v/>
      </c>
      <c r="J23635">
        <f> D23635 - G2</f>
        <v/>
      </c>
      <c r="K23635">
        <f> IF( AND(H23635&gt;=0, I23635&gt;=0, J23635&gt;=0), "+1", IF( AND(H23635&gt;=0, I23635&gt;=0, J23635&lt;0), "-1",
    IF( AND(H23635&lt;0, I23635&gt;=0, J23635&gt;0), "+2", IF( AND(H23635&lt;0, I23635&gt;=0, J23635&lt;0), "-2", IF( AND(H23635&lt;0, I23635&lt;0, J23635&gt;0), "+3",
    IF( AND(H23635&lt;0, I23635&lt;0, J23635&lt;0), "-3", IF( AND(H23635&gt;=0, I23635&lt;0, J23635&gt;0), "+4", IF( AND(H23635&gt;=0, I23635&lt;0, J23635&lt;0), "-4"))))))))</f>
        <v/>
      </c>
      <c r="AM23635">
        <f> K23636</f>
        <v/>
      </c>
    </row>
    <row r="23636">
      <c r="A23636" t="n">
        <v>236.34</v>
      </c>
      <c r="B23636" t="n">
        <v>30.71</v>
      </c>
      <c r="C23636" t="n">
        <v>4.91</v>
      </c>
      <c r="D23636" t="n">
        <v>-0.01</v>
      </c>
      <c r="H23636">
        <f> B23636 - E2</f>
        <v/>
      </c>
      <c r="I23636">
        <f> C23636 - F2</f>
        <v/>
      </c>
      <c r="J23636">
        <f> D23636 - G2</f>
        <v/>
      </c>
      <c r="K23636">
        <f> IF( AND(H23636&gt;=0, I23636&gt;=0, J23636&gt;=0), "+1", IF( AND(H23636&gt;=0, I23636&gt;=0, J23636&lt;0), "-1",
    IF( AND(H23636&lt;0, I23636&gt;=0, J23636&gt;0), "+2", IF( AND(H23636&lt;0, I23636&gt;=0, J23636&lt;0), "-2", IF( AND(H23636&lt;0, I23636&lt;0, J23636&gt;0), "+3",
    IF( AND(H23636&lt;0, I23636&lt;0, J23636&lt;0), "-3", IF( AND(H23636&gt;=0, I23636&lt;0, J23636&gt;0), "+4", IF( AND(H23636&gt;=0, I23636&lt;0, J23636&lt;0), "-4"))))))))</f>
        <v/>
      </c>
      <c r="AM23636">
        <f> K23637</f>
        <v/>
      </c>
    </row>
    <row r="23637">
      <c r="A23637" t="n">
        <v>236.35</v>
      </c>
      <c r="B23637" t="n">
        <v>32.82</v>
      </c>
      <c r="C23637" t="n">
        <v>2.85</v>
      </c>
      <c r="D23637" t="n">
        <v>-1.86</v>
      </c>
      <c r="H23637">
        <f> B23637 - E2</f>
        <v/>
      </c>
      <c r="I23637">
        <f> C23637 - F2</f>
        <v/>
      </c>
      <c r="J23637">
        <f> D23637 - G2</f>
        <v/>
      </c>
      <c r="K23637">
        <f> IF( AND(H23637&gt;=0, I23637&gt;=0, J23637&gt;=0), "+1", IF( AND(H23637&gt;=0, I23637&gt;=0, J23637&lt;0), "-1",
    IF( AND(H23637&lt;0, I23637&gt;=0, J23637&gt;0), "+2", IF( AND(H23637&lt;0, I23637&gt;=0, J23637&lt;0), "-2", IF( AND(H23637&lt;0, I23637&lt;0, J23637&gt;0), "+3",
    IF( AND(H23637&lt;0, I23637&lt;0, J23637&lt;0), "-3", IF( AND(H23637&gt;=0, I23637&lt;0, J23637&gt;0), "+4", IF( AND(H23637&gt;=0, I23637&lt;0, J23637&lt;0), "-4"))))))))</f>
        <v/>
      </c>
      <c r="AM23637">
        <f> K23638</f>
        <v/>
      </c>
    </row>
    <row r="23638">
      <c r="A23638" t="n">
        <v>236.36</v>
      </c>
      <c r="B23638" t="n">
        <v>29.17</v>
      </c>
      <c r="C23638" t="n">
        <v>1.67</v>
      </c>
      <c r="D23638" t="n">
        <v>-2.33</v>
      </c>
      <c r="H23638">
        <f> B23638 - E2</f>
        <v/>
      </c>
      <c r="I23638">
        <f> C23638 - F2</f>
        <v/>
      </c>
      <c r="J23638">
        <f> D23638 - G2</f>
        <v/>
      </c>
      <c r="K23638">
        <f> IF( AND(H23638&gt;=0, I23638&gt;=0, J23638&gt;=0), "+1", IF( AND(H23638&gt;=0, I23638&gt;=0, J23638&lt;0), "-1",
    IF( AND(H23638&lt;0, I23638&gt;=0, J23638&gt;0), "+2", IF( AND(H23638&lt;0, I23638&gt;=0, J23638&lt;0), "-2", IF( AND(H23638&lt;0, I23638&lt;0, J23638&gt;0), "+3",
    IF( AND(H23638&lt;0, I23638&lt;0, J23638&lt;0), "-3", IF( AND(H23638&gt;=0, I23638&lt;0, J23638&gt;0), "+4", IF( AND(H23638&gt;=0, I23638&lt;0, J23638&lt;0), "-4"))))))))</f>
        <v/>
      </c>
      <c r="AM23638">
        <f> K23639</f>
        <v/>
      </c>
    </row>
    <row r="23639">
      <c r="A23639" t="n">
        <v>236.37</v>
      </c>
      <c r="B23639" t="n">
        <v>30.63</v>
      </c>
      <c r="C23639" t="n">
        <v>-0.54</v>
      </c>
      <c r="D23639" t="n">
        <v>-2.7</v>
      </c>
      <c r="H23639">
        <f> B23639 - E2</f>
        <v/>
      </c>
      <c r="I23639">
        <f> C23639 - F2</f>
        <v/>
      </c>
      <c r="J23639">
        <f> D23639 - G2</f>
        <v/>
      </c>
      <c r="K23639">
        <f> IF( AND(H23639&gt;=0, I23639&gt;=0, J23639&gt;=0), "+1", IF( AND(H23639&gt;=0, I23639&gt;=0, J23639&lt;0), "-1",
    IF( AND(H23639&lt;0, I23639&gt;=0, J23639&gt;0), "+2", IF( AND(H23639&lt;0, I23639&gt;=0, J23639&lt;0), "-2", IF( AND(H23639&lt;0, I23639&lt;0, J23639&gt;0), "+3",
    IF( AND(H23639&lt;0, I23639&lt;0, J23639&lt;0), "-3", IF( AND(H23639&gt;=0, I23639&lt;0, J23639&gt;0), "+4", IF( AND(H23639&gt;=0, I23639&lt;0, J23639&lt;0), "-4"))))))))</f>
        <v/>
      </c>
      <c r="AM23639">
        <f> K23640</f>
        <v/>
      </c>
    </row>
    <row r="23640">
      <c r="A23640" t="n">
        <v>236.38</v>
      </c>
      <c r="B23640" t="n">
        <v>32.1</v>
      </c>
      <c r="C23640" t="n">
        <v>-2.75</v>
      </c>
      <c r="D23640" t="n">
        <v>-2.79</v>
      </c>
      <c r="H23640">
        <f> B23640 - E2</f>
        <v/>
      </c>
      <c r="I23640">
        <f> C23640 - F2</f>
        <v/>
      </c>
      <c r="J23640">
        <f> D23640 - G2</f>
        <v/>
      </c>
      <c r="K23640">
        <f> IF( AND(H23640&gt;=0, I23640&gt;=0, J23640&gt;=0), "+1", IF( AND(H23640&gt;=0, I23640&gt;=0, J23640&lt;0), "-1",
    IF( AND(H23640&lt;0, I23640&gt;=0, J23640&gt;0), "+2", IF( AND(H23640&lt;0, I23640&gt;=0, J23640&lt;0), "-2", IF( AND(H23640&lt;0, I23640&lt;0, J23640&gt;0), "+3",
    IF( AND(H23640&lt;0, I23640&lt;0, J23640&lt;0), "-3", IF( AND(H23640&gt;=0, I23640&lt;0, J23640&gt;0), "+4", IF( AND(H23640&gt;=0, I23640&lt;0, J23640&lt;0), "-4"))))))))</f>
        <v/>
      </c>
      <c r="AM23640">
        <f> K23641</f>
        <v/>
      </c>
    </row>
    <row r="23641">
      <c r="A23641" t="n">
        <v>236.39</v>
      </c>
      <c r="B23641" t="n">
        <v>29.92</v>
      </c>
      <c r="C23641" t="n">
        <v>-0.49</v>
      </c>
      <c r="D23641" t="n">
        <v>-2.98</v>
      </c>
      <c r="H23641">
        <f> B23641 - E2</f>
        <v/>
      </c>
      <c r="I23641">
        <f> C23641 - F2</f>
        <v/>
      </c>
      <c r="J23641">
        <f> D23641 - G2</f>
        <v/>
      </c>
      <c r="K23641">
        <f> IF( AND(H23641&gt;=0, I23641&gt;=0, J23641&gt;=0), "+1", IF( AND(H23641&gt;=0, I23641&gt;=0, J23641&lt;0), "-1",
    IF( AND(H23641&lt;0, I23641&gt;=0, J23641&gt;0), "+2", IF( AND(H23641&lt;0, I23641&gt;=0, J23641&lt;0), "-2", IF( AND(H23641&lt;0, I23641&lt;0, J23641&gt;0), "+3",
    IF( AND(H23641&lt;0, I23641&lt;0, J23641&lt;0), "-3", IF( AND(H23641&gt;=0, I23641&lt;0, J23641&gt;0), "+4", IF( AND(H23641&gt;=0, I23641&lt;0, J23641&lt;0), "-4"))))))))</f>
        <v/>
      </c>
      <c r="AM23641">
        <f> K23642</f>
        <v/>
      </c>
    </row>
    <row r="23642">
      <c r="A23642" t="n">
        <v>236.4</v>
      </c>
      <c r="B23642" t="n">
        <v>32.12</v>
      </c>
      <c r="C23642" t="n">
        <v>-0.46</v>
      </c>
      <c r="D23642" t="n">
        <v>-3.25</v>
      </c>
      <c r="H23642">
        <f> B23642 - E2</f>
        <v/>
      </c>
      <c r="I23642">
        <f> C23642 - F2</f>
        <v/>
      </c>
      <c r="J23642">
        <f> D23642 - G2</f>
        <v/>
      </c>
      <c r="K23642">
        <f> IF( AND(H23642&gt;=0, I23642&gt;=0, J23642&gt;=0), "+1", IF( AND(H23642&gt;=0, I23642&gt;=0, J23642&lt;0), "-1",
    IF( AND(H23642&lt;0, I23642&gt;=0, J23642&gt;0), "+2", IF( AND(H23642&lt;0, I23642&gt;=0, J23642&lt;0), "-2", IF( AND(H23642&lt;0, I23642&lt;0, J23642&gt;0), "+3",
    IF( AND(H23642&lt;0, I23642&lt;0, J23642&lt;0), "-3", IF( AND(H23642&gt;=0, I23642&lt;0, J23642&gt;0), "+4", IF( AND(H23642&gt;=0, I23642&lt;0, J23642&lt;0), "-4"))))))))</f>
        <v/>
      </c>
      <c r="AM23642">
        <f> K23643</f>
        <v/>
      </c>
    </row>
    <row r="23643">
      <c r="A23643" t="n">
        <v>236.41</v>
      </c>
      <c r="B23643" t="n">
        <v>31.52</v>
      </c>
      <c r="C23643" t="n">
        <v>1.52</v>
      </c>
      <c r="D23643" t="n">
        <v>-3.56</v>
      </c>
      <c r="H23643">
        <f> B23643 - E2</f>
        <v/>
      </c>
      <c r="I23643">
        <f> C23643 - F2</f>
        <v/>
      </c>
      <c r="J23643">
        <f> D23643 - G2</f>
        <v/>
      </c>
      <c r="K23643">
        <f> IF( AND(H23643&gt;=0, I23643&gt;=0, J23643&gt;=0), "+1", IF( AND(H23643&gt;=0, I23643&gt;=0, J23643&lt;0), "-1",
    IF( AND(H23643&lt;0, I23643&gt;=0, J23643&gt;0), "+2", IF( AND(H23643&lt;0, I23643&gt;=0, J23643&lt;0), "-2", IF( AND(H23643&lt;0, I23643&lt;0, J23643&gt;0), "+3",
    IF( AND(H23643&lt;0, I23643&lt;0, J23643&lt;0), "-3", IF( AND(H23643&gt;=0, I23643&lt;0, J23643&gt;0), "+4", IF( AND(H23643&gt;=0, I23643&lt;0, J23643&lt;0), "-4"))))))))</f>
        <v/>
      </c>
      <c r="AM23643">
        <f> K23644</f>
        <v/>
      </c>
    </row>
    <row r="23644">
      <c r="A23644" t="n">
        <v>236.42</v>
      </c>
      <c r="B23644" t="n">
        <v>30.93</v>
      </c>
      <c r="C23644" t="n">
        <v>-0.49</v>
      </c>
      <c r="D23644" t="n">
        <v>-3.03</v>
      </c>
      <c r="H23644">
        <f> B23644 - E2</f>
        <v/>
      </c>
      <c r="I23644">
        <f> C23644 - F2</f>
        <v/>
      </c>
      <c r="J23644">
        <f> D23644 - G2</f>
        <v/>
      </c>
      <c r="K23644">
        <f> IF( AND(H23644&gt;=0, I23644&gt;=0, J23644&gt;=0), "+1", IF( AND(H23644&gt;=0, I23644&gt;=0, J23644&lt;0), "-1",
    IF( AND(H23644&lt;0, I23644&gt;=0, J23644&gt;0), "+2", IF( AND(H23644&lt;0, I23644&gt;=0, J23644&lt;0), "-2", IF( AND(H23644&lt;0, I23644&lt;0, J23644&gt;0), "+3",
    IF( AND(H23644&lt;0, I23644&lt;0, J23644&lt;0), "-3", IF( AND(H23644&gt;=0, I23644&lt;0, J23644&gt;0), "+4", IF( AND(H23644&gt;=0, I23644&lt;0, J23644&lt;0), "-4"))))))))</f>
        <v/>
      </c>
      <c r="AM23644">
        <f> K23645</f>
        <v/>
      </c>
    </row>
    <row r="23645">
      <c r="A23645" t="n">
        <v>236.43</v>
      </c>
      <c r="B23645" t="n">
        <v>27.55</v>
      </c>
      <c r="C23645" t="n">
        <v>0.16</v>
      </c>
      <c r="D23645" t="n">
        <v>-2.41</v>
      </c>
      <c r="H23645">
        <f> B23645 - E2</f>
        <v/>
      </c>
      <c r="I23645">
        <f> C23645 - F2</f>
        <v/>
      </c>
      <c r="J23645">
        <f> D23645 - G2</f>
        <v/>
      </c>
      <c r="K23645">
        <f> IF( AND(H23645&gt;=0, I23645&gt;=0, J23645&gt;=0), "+1", IF( AND(H23645&gt;=0, I23645&gt;=0, J23645&lt;0), "-1",
    IF( AND(H23645&lt;0, I23645&gt;=0, J23645&gt;0), "+2", IF( AND(H23645&lt;0, I23645&gt;=0, J23645&lt;0), "-2", IF( AND(H23645&lt;0, I23645&lt;0, J23645&gt;0), "+3",
    IF( AND(H23645&lt;0, I23645&lt;0, J23645&lt;0), "-3", IF( AND(H23645&gt;=0, I23645&lt;0, J23645&gt;0), "+4", IF( AND(H23645&gt;=0, I23645&lt;0, J23645&lt;0), "-4"))))))))</f>
        <v/>
      </c>
      <c r="AM23645">
        <f> K23646</f>
        <v/>
      </c>
    </row>
    <row r="23646">
      <c r="A23646" t="n">
        <v>236.44</v>
      </c>
      <c r="B23646" t="n">
        <v>28.05</v>
      </c>
      <c r="C23646" t="n">
        <v>-0.52</v>
      </c>
      <c r="D23646" t="n">
        <v>-1.79</v>
      </c>
      <c r="H23646">
        <f> B23646 - E2</f>
        <v/>
      </c>
      <c r="I23646">
        <f> C23646 - F2</f>
        <v/>
      </c>
      <c r="J23646">
        <f> D23646 - G2</f>
        <v/>
      </c>
      <c r="K23646">
        <f> IF( AND(H23646&gt;=0, I23646&gt;=0, J23646&gt;=0), "+1", IF( AND(H23646&gt;=0, I23646&gt;=0, J23646&lt;0), "-1",
    IF( AND(H23646&lt;0, I23646&gt;=0, J23646&gt;0), "+2", IF( AND(H23646&lt;0, I23646&gt;=0, J23646&lt;0), "-2", IF( AND(H23646&lt;0, I23646&lt;0, J23646&gt;0), "+3",
    IF( AND(H23646&lt;0, I23646&lt;0, J23646&lt;0), "-3", IF( AND(H23646&gt;=0, I23646&lt;0, J23646&gt;0), "+4", IF( AND(H23646&gt;=0, I23646&lt;0, J23646&lt;0), "-4"))))))))</f>
        <v/>
      </c>
      <c r="AM23646">
        <f> K23647</f>
        <v/>
      </c>
    </row>
    <row r="23647">
      <c r="A23647" t="n">
        <v>236.45</v>
      </c>
      <c r="B23647" t="n">
        <v>28.56</v>
      </c>
      <c r="C23647" t="n">
        <v>-1.21</v>
      </c>
      <c r="D23647" t="n">
        <v>-1.09</v>
      </c>
      <c r="H23647">
        <f> B23647 - E2</f>
        <v/>
      </c>
      <c r="I23647">
        <f> C23647 - F2</f>
        <v/>
      </c>
      <c r="J23647">
        <f> D23647 - G2</f>
        <v/>
      </c>
      <c r="K23647">
        <f> IF( AND(H23647&gt;=0, I23647&gt;=0, J23647&gt;=0), "+1", IF( AND(H23647&gt;=0, I23647&gt;=0, J23647&lt;0), "-1",
    IF( AND(H23647&lt;0, I23647&gt;=0, J23647&gt;0), "+2", IF( AND(H23647&lt;0, I23647&gt;=0, J23647&lt;0), "-2", IF( AND(H23647&lt;0, I23647&lt;0, J23647&gt;0), "+3",
    IF( AND(H23647&lt;0, I23647&lt;0, J23647&lt;0), "-3", IF( AND(H23647&gt;=0, I23647&lt;0, J23647&gt;0), "+4", IF( AND(H23647&gt;=0, I23647&lt;0, J23647&lt;0), "-4"))))))))</f>
        <v/>
      </c>
      <c r="AM23647">
        <f> K23648</f>
        <v/>
      </c>
    </row>
    <row r="23648">
      <c r="A23648" t="n">
        <v>236.46</v>
      </c>
      <c r="B23648" t="n">
        <v>25.58</v>
      </c>
      <c r="C23648" t="n">
        <v>-2.41</v>
      </c>
      <c r="D23648" t="n">
        <v>0.05</v>
      </c>
      <c r="H23648">
        <f> B23648 - E2</f>
        <v/>
      </c>
      <c r="I23648">
        <f> C23648 - F2</f>
        <v/>
      </c>
      <c r="J23648">
        <f> D23648 - G2</f>
        <v/>
      </c>
      <c r="K23648">
        <f> IF( AND(H23648&gt;=0, I23648&gt;=0, J23648&gt;=0), "+1", IF( AND(H23648&gt;=0, I23648&gt;=0, J23648&lt;0), "-1",
    IF( AND(H23648&lt;0, I23648&gt;=0, J23648&gt;0), "+2", IF( AND(H23648&lt;0, I23648&gt;=0, J23648&lt;0), "-2", IF( AND(H23648&lt;0, I23648&lt;0, J23648&gt;0), "+3",
    IF( AND(H23648&lt;0, I23648&lt;0, J23648&lt;0), "-3", IF( AND(H23648&gt;=0, I23648&lt;0, J23648&gt;0), "+4", IF( AND(H23648&gt;=0, I23648&lt;0, J23648&lt;0), "-4"))))))))</f>
        <v/>
      </c>
      <c r="AM23648">
        <f> K23649</f>
        <v/>
      </c>
    </row>
    <row r="23649">
      <c r="A23649" t="n">
        <v>236.47</v>
      </c>
      <c r="B23649" t="n">
        <v>27.07</v>
      </c>
      <c r="C23649" t="n">
        <v>-3.62</v>
      </c>
      <c r="D23649" t="n">
        <v>-0.52</v>
      </c>
      <c r="H23649">
        <f> B23649 - E2</f>
        <v/>
      </c>
      <c r="I23649">
        <f> C23649 - F2</f>
        <v/>
      </c>
      <c r="J23649">
        <f> D23649 - G2</f>
        <v/>
      </c>
      <c r="K23649">
        <f> IF( AND(H23649&gt;=0, I23649&gt;=0, J23649&gt;=0), "+1", IF( AND(H23649&gt;=0, I23649&gt;=0, J23649&lt;0), "-1",
    IF( AND(H23649&lt;0, I23649&gt;=0, J23649&gt;0), "+2", IF( AND(H23649&lt;0, I23649&gt;=0, J23649&lt;0), "-2", IF( AND(H23649&lt;0, I23649&lt;0, J23649&gt;0), "+3",
    IF( AND(H23649&lt;0, I23649&lt;0, J23649&lt;0), "-3", IF( AND(H23649&gt;=0, I23649&lt;0, J23649&gt;0), "+4", IF( AND(H23649&gt;=0, I23649&lt;0, J23649&lt;0), "-4"))))))))</f>
        <v/>
      </c>
      <c r="AM23649">
        <f> K23650</f>
        <v/>
      </c>
    </row>
    <row r="23650">
      <c r="A23650" t="n">
        <v>236.48</v>
      </c>
      <c r="B23650" t="n">
        <v>28.2</v>
      </c>
      <c r="C23650" t="n">
        <v>-1.9</v>
      </c>
      <c r="D23650" t="n">
        <v>2.09</v>
      </c>
      <c r="H23650">
        <f> B23650 - E2</f>
        <v/>
      </c>
      <c r="I23650">
        <f> C23650 - F2</f>
        <v/>
      </c>
      <c r="J23650">
        <f> D23650 - G2</f>
        <v/>
      </c>
      <c r="K23650">
        <f> IF( AND(H23650&gt;=0, I23650&gt;=0, J23650&gt;=0), "+1", IF( AND(H23650&gt;=0, I23650&gt;=0, J23650&lt;0), "-1",
    IF( AND(H23650&lt;0, I23650&gt;=0, J23650&gt;0), "+2", IF( AND(H23650&lt;0, I23650&gt;=0, J23650&lt;0), "-2", IF( AND(H23650&lt;0, I23650&lt;0, J23650&gt;0), "+3",
    IF( AND(H23650&lt;0, I23650&lt;0, J23650&lt;0), "-3", IF( AND(H23650&gt;=0, I23650&lt;0, J23650&gt;0), "+4", IF( AND(H23650&gt;=0, I23650&lt;0, J23650&lt;0), "-4"))))))))</f>
        <v/>
      </c>
      <c r="AM23650">
        <f> K23651</f>
        <v/>
      </c>
    </row>
    <row r="23651">
      <c r="A23651" t="n">
        <v>236.49</v>
      </c>
      <c r="B23651" t="n">
        <v>29.26</v>
      </c>
      <c r="C23651" t="n">
        <v>3.33</v>
      </c>
      <c r="D23651" t="n">
        <v>2.12</v>
      </c>
      <c r="H23651">
        <f> B23651 - E2</f>
        <v/>
      </c>
      <c r="I23651">
        <f> C23651 - F2</f>
        <v/>
      </c>
      <c r="J23651">
        <f> D23651 - G2</f>
        <v/>
      </c>
      <c r="K23651">
        <f> IF( AND(H23651&gt;=0, I23651&gt;=0, J23651&gt;=0), "+1", IF( AND(H23651&gt;=0, I23651&gt;=0, J23651&lt;0), "-1",
    IF( AND(H23651&lt;0, I23651&gt;=0, J23651&gt;0), "+2", IF( AND(H23651&lt;0, I23651&gt;=0, J23651&lt;0), "-2", IF( AND(H23651&lt;0, I23651&lt;0, J23651&gt;0), "+3",
    IF( AND(H23651&lt;0, I23651&lt;0, J23651&lt;0), "-3", IF( AND(H23651&gt;=0, I23651&lt;0, J23651&gt;0), "+4", IF( AND(H23651&gt;=0, I23651&lt;0, J23651&lt;0), "-4"))))))))</f>
        <v/>
      </c>
      <c r="AM23651">
        <f> K23652</f>
        <v/>
      </c>
    </row>
    <row r="23652">
      <c r="A23652" t="n">
        <v>236.5</v>
      </c>
      <c r="B23652" t="n">
        <v>25.4</v>
      </c>
      <c r="C23652" t="n">
        <v>4.75</v>
      </c>
      <c r="D23652" t="n">
        <v>2.17</v>
      </c>
      <c r="H23652">
        <f> B23652 - E2</f>
        <v/>
      </c>
      <c r="I23652">
        <f> C23652 - F2</f>
        <v/>
      </c>
      <c r="J23652">
        <f> D23652 - G2</f>
        <v/>
      </c>
      <c r="K23652">
        <f> IF( AND(H23652&gt;=0, I23652&gt;=0, J23652&gt;=0), "+1", IF( AND(H23652&gt;=0, I23652&gt;=0, J23652&lt;0), "-1",
    IF( AND(H23652&lt;0, I23652&gt;=0, J23652&gt;0), "+2", IF( AND(H23652&lt;0, I23652&gt;=0, J23652&lt;0), "-2", IF( AND(H23652&lt;0, I23652&lt;0, J23652&gt;0), "+3",
    IF( AND(H23652&lt;0, I23652&lt;0, J23652&lt;0), "-3", IF( AND(H23652&gt;=0, I23652&lt;0, J23652&gt;0), "+4", IF( AND(H23652&gt;=0, I23652&lt;0, J23652&lt;0), "-4"))))))))</f>
        <v/>
      </c>
      <c r="AM23652">
        <f> K23653</f>
        <v/>
      </c>
    </row>
    <row r="23653">
      <c r="A23653" t="n">
        <v>236.51</v>
      </c>
      <c r="B23653" t="n">
        <v>26.37</v>
      </c>
      <c r="C23653" t="n">
        <v>5.34</v>
      </c>
      <c r="D23653" t="n">
        <v>2.49</v>
      </c>
      <c r="H23653">
        <f> B23653 - E2</f>
        <v/>
      </c>
      <c r="I23653">
        <f> C23653 - F2</f>
        <v/>
      </c>
      <c r="J23653">
        <f> D23653 - G2</f>
        <v/>
      </c>
      <c r="K23653">
        <f> IF( AND(H23653&gt;=0, I23653&gt;=0, J23653&gt;=0), "+1", IF( AND(H23653&gt;=0, I23653&gt;=0, J23653&lt;0), "-1",
    IF( AND(H23653&lt;0, I23653&gt;=0, J23653&gt;0), "+2", IF( AND(H23653&lt;0, I23653&gt;=0, J23653&lt;0), "-2", IF( AND(H23653&lt;0, I23653&lt;0, J23653&gt;0), "+3",
    IF( AND(H23653&lt;0, I23653&lt;0, J23653&lt;0), "-3", IF( AND(H23653&gt;=0, I23653&lt;0, J23653&gt;0), "+4", IF( AND(H23653&gt;=0, I23653&lt;0, J23653&lt;0), "-4"))))))))</f>
        <v/>
      </c>
      <c r="AM23653">
        <f> K23654</f>
        <v/>
      </c>
    </row>
    <row r="23654">
      <c r="A23654" t="n">
        <v>236.52</v>
      </c>
      <c r="B23654" t="n">
        <v>25.88</v>
      </c>
      <c r="C23654" t="n">
        <v>5.7</v>
      </c>
      <c r="D23654" t="n">
        <v>2.81</v>
      </c>
      <c r="H23654">
        <f> B23654 - E2</f>
        <v/>
      </c>
      <c r="I23654">
        <f> C23654 - F2</f>
        <v/>
      </c>
      <c r="J23654">
        <f> D23654 - G2</f>
        <v/>
      </c>
      <c r="K23654">
        <f> IF( AND(H23654&gt;=0, I23654&gt;=0, J23654&gt;=0), "+1", IF( AND(H23654&gt;=0, I23654&gt;=0, J23654&lt;0), "-1",
    IF( AND(H23654&lt;0, I23654&gt;=0, J23654&gt;0), "+2", IF( AND(H23654&lt;0, I23654&gt;=0, J23654&lt;0), "-2", IF( AND(H23654&lt;0, I23654&lt;0, J23654&gt;0), "+3",
    IF( AND(H23654&lt;0, I23654&lt;0, J23654&lt;0), "-3", IF( AND(H23654&gt;=0, I23654&lt;0, J23654&gt;0), "+4", IF( AND(H23654&gt;=0, I23654&lt;0, J23654&lt;0), "-4"))))))))</f>
        <v/>
      </c>
      <c r="AM23654">
        <f> K23655</f>
        <v/>
      </c>
    </row>
    <row r="23655">
      <c r="A23655" t="n">
        <v>236.53</v>
      </c>
      <c r="B23655" t="n">
        <v>26.12</v>
      </c>
      <c r="C23655" t="n">
        <v>5.85</v>
      </c>
      <c r="D23655" t="n">
        <v>2.88</v>
      </c>
      <c r="H23655">
        <f> B23655 - E2</f>
        <v/>
      </c>
      <c r="I23655">
        <f> C23655 - F2</f>
        <v/>
      </c>
      <c r="J23655">
        <f> D23655 - G2</f>
        <v/>
      </c>
      <c r="K23655">
        <f> IF( AND(H23655&gt;=0, I23655&gt;=0, J23655&gt;=0), "+1", IF( AND(H23655&gt;=0, I23655&gt;=0, J23655&lt;0), "-1",
    IF( AND(H23655&lt;0, I23655&gt;=0, J23655&gt;0), "+2", IF( AND(H23655&lt;0, I23655&gt;=0, J23655&lt;0), "-2", IF( AND(H23655&lt;0, I23655&lt;0, J23655&gt;0), "+3",
    IF( AND(H23655&lt;0, I23655&lt;0, J23655&lt;0), "-3", IF( AND(H23655&gt;=0, I23655&lt;0, J23655&gt;0), "+4", IF( AND(H23655&gt;=0, I23655&lt;0, J23655&lt;0), "-4"))))))))</f>
        <v/>
      </c>
      <c r="AM23655">
        <f> K23656</f>
        <v/>
      </c>
    </row>
    <row r="23656">
      <c r="A23656" t="n">
        <v>236.54</v>
      </c>
      <c r="B23656" t="n">
        <v>26</v>
      </c>
      <c r="C23656" t="n">
        <v>5.94</v>
      </c>
      <c r="D23656" t="n">
        <v>2.96</v>
      </c>
      <c r="H23656">
        <f> B23656 - E2</f>
        <v/>
      </c>
      <c r="I23656">
        <f> C23656 - F2</f>
        <v/>
      </c>
      <c r="J23656">
        <f> D23656 - G2</f>
        <v/>
      </c>
      <c r="K23656">
        <f> IF( AND(H23656&gt;=0, I23656&gt;=0, J23656&gt;=0), "+1", IF( AND(H23656&gt;=0, I23656&gt;=0, J23656&lt;0), "-1",
    IF( AND(H23656&lt;0, I23656&gt;=0, J23656&gt;0), "+2", IF( AND(H23656&lt;0, I23656&gt;=0, J23656&lt;0), "-2", IF( AND(H23656&lt;0, I23656&lt;0, J23656&gt;0), "+3",
    IF( AND(H23656&lt;0, I23656&lt;0, J23656&lt;0), "-3", IF( AND(H23656&gt;=0, I23656&lt;0, J23656&gt;0), "+4", IF( AND(H23656&gt;=0, I23656&lt;0, J23656&lt;0), "-4"))))))))</f>
        <v/>
      </c>
      <c r="AM23656">
        <f> K23657</f>
        <v/>
      </c>
    </row>
    <row r="23657">
      <c r="A23657" t="n">
        <v>236.55</v>
      </c>
      <c r="B23657" t="n">
        <v>26.06</v>
      </c>
      <c r="C23657" t="n">
        <v>5.97</v>
      </c>
      <c r="D23657" t="n">
        <v>2.98</v>
      </c>
      <c r="H23657">
        <f> B23657 - E2</f>
        <v/>
      </c>
      <c r="I23657">
        <f> C23657 - F2</f>
        <v/>
      </c>
      <c r="J23657">
        <f> D23657 - G2</f>
        <v/>
      </c>
      <c r="K23657">
        <f> IF( AND(H23657&gt;=0, I23657&gt;=0, J23657&gt;=0), "+1", IF( AND(H23657&gt;=0, I23657&gt;=0, J23657&lt;0), "-1",
    IF( AND(H23657&lt;0, I23657&gt;=0, J23657&gt;0), "+2", IF( AND(H23657&lt;0, I23657&gt;=0, J23657&lt;0), "-2", IF( AND(H23657&lt;0, I23657&lt;0, J23657&gt;0), "+3",
    IF( AND(H23657&lt;0, I23657&lt;0, J23657&lt;0), "-3", IF( AND(H23657&gt;=0, I23657&lt;0, J23657&gt;0), "+4", IF( AND(H23657&gt;=0, I23657&lt;0, J23657&lt;0), "-4"))))))))</f>
        <v/>
      </c>
      <c r="AM23657">
        <f> K23658</f>
        <v/>
      </c>
    </row>
    <row r="23658">
      <c r="A23658" t="n">
        <v>236.56</v>
      </c>
      <c r="B23658" t="n">
        <v>26.03</v>
      </c>
      <c r="C23658" t="n">
        <v>5.99</v>
      </c>
      <c r="D23658" t="n">
        <v>3</v>
      </c>
      <c r="H23658">
        <f> B23658 - E2</f>
        <v/>
      </c>
      <c r="I23658">
        <f> C23658 - F2</f>
        <v/>
      </c>
      <c r="J23658">
        <f> D23658 - G2</f>
        <v/>
      </c>
      <c r="K23658">
        <f> IF( AND(H23658&gt;=0, I23658&gt;=0, J23658&gt;=0), "+1", IF( AND(H23658&gt;=0, I23658&gt;=0, J23658&lt;0), "-1",
    IF( AND(H23658&lt;0, I23658&gt;=0, J23658&gt;0), "+2", IF( AND(H23658&lt;0, I23658&gt;=0, J23658&lt;0), "-2", IF( AND(H23658&lt;0, I23658&lt;0, J23658&gt;0), "+3",
    IF( AND(H23658&lt;0, I23658&lt;0, J23658&lt;0), "-3", IF( AND(H23658&gt;=0, I23658&lt;0, J23658&gt;0), "+4", IF( AND(H23658&gt;=0, I23658&lt;0, J23658&lt;0), "-4"))))))))</f>
        <v/>
      </c>
      <c r="AM23658">
        <f> K23659</f>
        <v/>
      </c>
    </row>
    <row r="23659">
      <c r="A23659" t="n">
        <v>236.57</v>
      </c>
      <c r="B23659" t="n">
        <v>26.04</v>
      </c>
      <c r="C23659" t="n">
        <v>6</v>
      </c>
      <c r="D23659" t="n">
        <v>3</v>
      </c>
      <c r="H23659">
        <f> B23659 - E2</f>
        <v/>
      </c>
      <c r="I23659">
        <f> C23659 - F2</f>
        <v/>
      </c>
      <c r="J23659">
        <f> D23659 - G2</f>
        <v/>
      </c>
      <c r="K23659">
        <f> IF( AND(H23659&gt;=0, I23659&gt;=0, J23659&gt;=0), "+1", IF( AND(H23659&gt;=0, I23659&gt;=0, J23659&lt;0), "-1",
    IF( AND(H23659&lt;0, I23659&gt;=0, J23659&gt;0), "+2", IF( AND(H23659&lt;0, I23659&gt;=0, J23659&lt;0), "-2", IF( AND(H23659&lt;0, I23659&lt;0, J23659&gt;0), "+3",
    IF( AND(H23659&lt;0, I23659&lt;0, J23659&lt;0), "-3", IF( AND(H23659&gt;=0, I23659&lt;0, J23659&gt;0), "+4", IF( AND(H23659&gt;=0, I23659&lt;0, J23659&lt;0), "-4"))))))))</f>
        <v/>
      </c>
      <c r="AM23659">
        <f> K23660</f>
        <v/>
      </c>
    </row>
    <row r="23660">
      <c r="A23660" t="n">
        <v>236.58</v>
      </c>
      <c r="B23660" t="n">
        <v>26.03</v>
      </c>
      <c r="C23660" t="n">
        <v>6</v>
      </c>
      <c r="D23660" t="n">
        <v>3</v>
      </c>
      <c r="H23660">
        <f> B23660 - E2</f>
        <v/>
      </c>
      <c r="I23660">
        <f> C23660 - F2</f>
        <v/>
      </c>
      <c r="J23660">
        <f> D23660 - G2</f>
        <v/>
      </c>
      <c r="K23660">
        <f> IF( AND(H23660&gt;=0, I23660&gt;=0, J23660&gt;=0), "+1", IF( AND(H23660&gt;=0, I23660&gt;=0, J23660&lt;0), "-1",
    IF( AND(H23660&lt;0, I23660&gt;=0, J23660&gt;0), "+2", IF( AND(H23660&lt;0, I23660&gt;=0, J23660&lt;0), "-2", IF( AND(H23660&lt;0, I23660&lt;0, J23660&gt;0), "+3",
    IF( AND(H23660&lt;0, I23660&lt;0, J23660&lt;0), "-3", IF( AND(H23660&gt;=0, I23660&lt;0, J23660&gt;0), "+4", IF( AND(H23660&gt;=0, I23660&lt;0, J23660&lt;0), "-4"))))))))</f>
        <v/>
      </c>
      <c r="AM23660">
        <f> K23661</f>
        <v/>
      </c>
    </row>
    <row r="23661">
      <c r="A23661" t="n">
        <v>236.59</v>
      </c>
      <c r="B23661" t="n">
        <v>26.03</v>
      </c>
      <c r="C23661" t="n">
        <v>6</v>
      </c>
      <c r="D23661" t="n">
        <v>3</v>
      </c>
      <c r="H23661">
        <f> B23661 - E2</f>
        <v/>
      </c>
      <c r="I23661">
        <f> C23661 - F2</f>
        <v/>
      </c>
      <c r="J23661">
        <f> D23661 - G2</f>
        <v/>
      </c>
      <c r="K23661">
        <f> IF( AND(H23661&gt;=0, I23661&gt;=0, J23661&gt;=0), "+1", IF( AND(H23661&gt;=0, I23661&gt;=0, J23661&lt;0), "-1",
    IF( AND(H23661&lt;0, I23661&gt;=0, J23661&gt;0), "+2", IF( AND(H23661&lt;0, I23661&gt;=0, J23661&lt;0), "-2", IF( AND(H23661&lt;0, I23661&lt;0, J23661&gt;0), "+3",
    IF( AND(H23661&lt;0, I23661&lt;0, J23661&lt;0), "-3", IF( AND(H23661&gt;=0, I23661&lt;0, J23661&gt;0), "+4", IF( AND(H23661&gt;=0, I23661&lt;0, J23661&lt;0), "-4"))))))))</f>
        <v/>
      </c>
      <c r="AM23661">
        <f> K23662</f>
        <v/>
      </c>
    </row>
    <row r="23662">
      <c r="A23662" t="n">
        <v>236.6</v>
      </c>
      <c r="B23662" t="n">
        <v>26.03</v>
      </c>
      <c r="C23662" t="n">
        <v>6</v>
      </c>
      <c r="D23662" t="n">
        <v>3</v>
      </c>
      <c r="H23662">
        <f> B23662 - E2</f>
        <v/>
      </c>
      <c r="I23662">
        <f> C23662 - F2</f>
        <v/>
      </c>
      <c r="J23662">
        <f> D23662 - G2</f>
        <v/>
      </c>
      <c r="K23662">
        <f> IF( AND(H23662&gt;=0, I23662&gt;=0, J23662&gt;=0), "+1", IF( AND(H23662&gt;=0, I23662&gt;=0, J23662&lt;0), "-1",
    IF( AND(H23662&lt;0, I23662&gt;=0, J23662&gt;0), "+2", IF( AND(H23662&lt;0, I23662&gt;=0, J23662&lt;0), "-2", IF( AND(H23662&lt;0, I23662&lt;0, J23662&gt;0), "+3",
    IF( AND(H23662&lt;0, I23662&lt;0, J23662&lt;0), "-3", IF( AND(H23662&gt;=0, I23662&lt;0, J23662&gt;0), "+4", IF( AND(H23662&gt;=0, I23662&lt;0, J23662&lt;0), "-4"))))))))</f>
        <v/>
      </c>
      <c r="AM23662">
        <f> K23663</f>
        <v/>
      </c>
    </row>
    <row r="23663">
      <c r="A23663" t="n">
        <v>236.61</v>
      </c>
      <c r="B23663" t="n">
        <v>26.03</v>
      </c>
      <c r="C23663" t="n">
        <v>2.9</v>
      </c>
      <c r="D23663" t="n">
        <v>0.39</v>
      </c>
      <c r="H23663">
        <f> B23663 - E2</f>
        <v/>
      </c>
      <c r="I23663">
        <f> C23663 - F2</f>
        <v/>
      </c>
      <c r="J23663">
        <f> D23663 - G2</f>
        <v/>
      </c>
      <c r="K23663">
        <f> IF( AND(H23663&gt;=0, I23663&gt;=0, J23663&gt;=0), "+1", IF( AND(H23663&gt;=0, I23663&gt;=0, J23663&lt;0), "-1",
    IF( AND(H23663&lt;0, I23663&gt;=0, J23663&gt;0), "+2", IF( AND(H23663&lt;0, I23663&gt;=0, J23663&lt;0), "-2", IF( AND(H23663&lt;0, I23663&lt;0, J23663&gt;0), "+3",
    IF( AND(H23663&lt;0, I23663&lt;0, J23663&lt;0), "-3", IF( AND(H23663&gt;=0, I23663&lt;0, J23663&gt;0), "+4", IF( AND(H23663&gt;=0, I23663&lt;0, J23663&lt;0), "-4"))))))))</f>
        <v/>
      </c>
      <c r="AM23663">
        <f> K23664</f>
        <v/>
      </c>
    </row>
    <row r="23664">
      <c r="A23664" t="n">
        <v>236.62</v>
      </c>
      <c r="B23664" t="n">
        <v>30.05</v>
      </c>
      <c r="C23664" t="n">
        <v>-0.2</v>
      </c>
      <c r="D23664" t="n">
        <v>-2.2</v>
      </c>
      <c r="H23664">
        <f> B23664 - E2</f>
        <v/>
      </c>
      <c r="I23664">
        <f> C23664 - F2</f>
        <v/>
      </c>
      <c r="J23664">
        <f> D23664 - G2</f>
        <v/>
      </c>
      <c r="K23664">
        <f> IF( AND(H23664&gt;=0, I23664&gt;=0, J23664&gt;=0), "+1", IF( AND(H23664&gt;=0, I23664&gt;=0, J23664&lt;0), "-1",
    IF( AND(H23664&lt;0, I23664&gt;=0, J23664&gt;0), "+2", IF( AND(H23664&lt;0, I23664&gt;=0, J23664&lt;0), "-2", IF( AND(H23664&lt;0, I23664&lt;0, J23664&gt;0), "+3",
    IF( AND(H23664&lt;0, I23664&lt;0, J23664&lt;0), "-3", IF( AND(H23664&gt;=0, I23664&lt;0, J23664&gt;0), "+4", IF( AND(H23664&gt;=0, I23664&lt;0, J23664&lt;0), "-4"))))))))</f>
        <v/>
      </c>
      <c r="AM23664">
        <f> K23665</f>
        <v/>
      </c>
    </row>
    <row r="23665">
      <c r="A23665" t="n">
        <v>236.63</v>
      </c>
      <c r="B23665" t="n">
        <v>31.27</v>
      </c>
      <c r="C23665" t="n">
        <v>-0.41</v>
      </c>
      <c r="D23665" t="n">
        <v>-2</v>
      </c>
      <c r="H23665">
        <f> B23665 - E2</f>
        <v/>
      </c>
      <c r="I23665">
        <f> C23665 - F2</f>
        <v/>
      </c>
      <c r="J23665">
        <f> D23665 - G2</f>
        <v/>
      </c>
      <c r="K23665">
        <f> IF( AND(H23665&gt;=0, I23665&gt;=0, J23665&gt;=0), "+1", IF( AND(H23665&gt;=0, I23665&gt;=0, J23665&lt;0), "-1",
    IF( AND(H23665&lt;0, I23665&gt;=0, J23665&gt;0), "+2", IF( AND(H23665&lt;0, I23665&gt;=0, J23665&lt;0), "-2", IF( AND(H23665&lt;0, I23665&lt;0, J23665&gt;0), "+3",
    IF( AND(H23665&lt;0, I23665&lt;0, J23665&lt;0), "-3", IF( AND(H23665&gt;=0, I23665&lt;0, J23665&gt;0), "+4", IF( AND(H23665&gt;=0, I23665&lt;0, J23665&lt;0), "-4"))))))))</f>
        <v/>
      </c>
      <c r="AM23665">
        <f> K23666</f>
        <v/>
      </c>
    </row>
    <row r="23666">
      <c r="A23666" t="n">
        <v>236.64</v>
      </c>
      <c r="B23666" t="n">
        <v>31.11</v>
      </c>
      <c r="C23666" t="n">
        <v>1.84</v>
      </c>
      <c r="D23666" t="n">
        <v>-2.29</v>
      </c>
      <c r="H23666">
        <f> B23666 - E2</f>
        <v/>
      </c>
      <c r="I23666">
        <f> C23666 - F2</f>
        <v/>
      </c>
      <c r="J23666">
        <f> D23666 - G2</f>
        <v/>
      </c>
      <c r="K23666">
        <f> IF( AND(H23666&gt;=0, I23666&gt;=0, J23666&gt;=0), "+1", IF( AND(H23666&gt;=0, I23666&gt;=0, J23666&lt;0), "-1",
    IF( AND(H23666&lt;0, I23666&gt;=0, J23666&gt;0), "+2", IF( AND(H23666&lt;0, I23666&gt;=0, J23666&lt;0), "-2", IF( AND(H23666&lt;0, I23666&lt;0, J23666&gt;0), "+3",
    IF( AND(H23666&lt;0, I23666&lt;0, J23666&lt;0), "-3", IF( AND(H23666&gt;=0, I23666&lt;0, J23666&gt;0), "+4", IF( AND(H23666&gt;=0, I23666&lt;0, J23666&lt;0), "-4"))))))))</f>
        <v/>
      </c>
      <c r="AM23666">
        <f> K23667</f>
        <v/>
      </c>
    </row>
    <row r="23667">
      <c r="A23667" t="n">
        <v>236.65</v>
      </c>
      <c r="B23667" t="n">
        <v>30.95</v>
      </c>
      <c r="C23667" t="n">
        <v>4.1</v>
      </c>
      <c r="D23667" t="n">
        <v>-2.97</v>
      </c>
      <c r="H23667">
        <f> B23667 - E2</f>
        <v/>
      </c>
      <c r="I23667">
        <f> C23667 - F2</f>
        <v/>
      </c>
      <c r="J23667">
        <f> D23667 - G2</f>
        <v/>
      </c>
      <c r="K23667">
        <f> IF( AND(H23667&gt;=0, I23667&gt;=0, J23667&gt;=0), "+1", IF( AND(H23667&gt;=0, I23667&gt;=0, J23667&lt;0), "-1",
    IF( AND(H23667&lt;0, I23667&gt;=0, J23667&gt;0), "+2", IF( AND(H23667&lt;0, I23667&gt;=0, J23667&lt;0), "-2", IF( AND(H23667&lt;0, I23667&lt;0, J23667&gt;0), "+3",
    IF( AND(H23667&lt;0, I23667&lt;0, J23667&lt;0), "-3", IF( AND(H23667&gt;=0, I23667&lt;0, J23667&gt;0), "+4", IF( AND(H23667&gt;=0, I23667&lt;0, J23667&lt;0), "-4"))))))))</f>
        <v/>
      </c>
      <c r="AM23667">
        <f> K23668</f>
        <v/>
      </c>
    </row>
    <row r="23668">
      <c r="A23668" t="n">
        <v>236.66</v>
      </c>
      <c r="B23668" t="n">
        <v>29.67</v>
      </c>
      <c r="C23668" t="n">
        <v>-2.08</v>
      </c>
      <c r="D23668" t="n">
        <v>-2.32</v>
      </c>
      <c r="H23668">
        <f> B23668 - E2</f>
        <v/>
      </c>
      <c r="I23668">
        <f> C23668 - F2</f>
        <v/>
      </c>
      <c r="J23668">
        <f> D23668 - G2</f>
        <v/>
      </c>
      <c r="K23668">
        <f> IF( AND(H23668&gt;=0, I23668&gt;=0, J23668&gt;=0), "+1", IF( AND(H23668&gt;=0, I23668&gt;=0, J23668&lt;0), "-1",
    IF( AND(H23668&lt;0, I23668&gt;=0, J23668&gt;0), "+2", IF( AND(H23668&lt;0, I23668&gt;=0, J23668&lt;0), "-2", IF( AND(H23668&lt;0, I23668&lt;0, J23668&gt;0), "+3",
    IF( AND(H23668&lt;0, I23668&lt;0, J23668&lt;0), "-3", IF( AND(H23668&gt;=0, I23668&lt;0, J23668&gt;0), "+4", IF( AND(H23668&gt;=0, I23668&lt;0, J23668&lt;0), "-4"))))))))</f>
        <v/>
      </c>
      <c r="AM23668">
        <f> K23669</f>
        <v/>
      </c>
    </row>
    <row r="23669">
      <c r="A23669" t="n">
        <v>236.67</v>
      </c>
      <c r="B23669" t="n">
        <v>26.88</v>
      </c>
      <c r="C23669" t="n">
        <v>0.9</v>
      </c>
      <c r="D23669" t="n">
        <v>-1.67</v>
      </c>
      <c r="H23669">
        <f> B23669 - E2</f>
        <v/>
      </c>
      <c r="I23669">
        <f> C23669 - F2</f>
        <v/>
      </c>
      <c r="J23669">
        <f> D23669 - G2</f>
        <v/>
      </c>
      <c r="K23669">
        <f> IF( AND(H23669&gt;=0, I23669&gt;=0, J23669&gt;=0), "+1", IF( AND(H23669&gt;=0, I23669&gt;=0, J23669&lt;0), "-1",
    IF( AND(H23669&lt;0, I23669&gt;=0, J23669&gt;0), "+2", IF( AND(H23669&lt;0, I23669&gt;=0, J23669&lt;0), "-2", IF( AND(H23669&lt;0, I23669&lt;0, J23669&gt;0), "+3",
    IF( AND(H23669&lt;0, I23669&lt;0, J23669&lt;0), "-3", IF( AND(H23669&gt;=0, I23669&lt;0, J23669&gt;0), "+4", IF( AND(H23669&gt;=0, I23669&lt;0, J23669&lt;0), "-4"))))))))</f>
        <v/>
      </c>
      <c r="AM23669">
        <f> K23670</f>
        <v/>
      </c>
    </row>
    <row r="23670">
      <c r="A23670" t="n">
        <v>236.68</v>
      </c>
      <c r="B23670" t="n">
        <v>27.1</v>
      </c>
      <c r="C23670" t="n">
        <v>3.53</v>
      </c>
      <c r="D23670" t="n">
        <v>-0.01</v>
      </c>
      <c r="H23670">
        <f> B23670 - E2</f>
        <v/>
      </c>
      <c r="I23670">
        <f> C23670 - F2</f>
        <v/>
      </c>
      <c r="J23670">
        <f> D23670 - G2</f>
        <v/>
      </c>
      <c r="K23670">
        <f> IF( AND(H23670&gt;=0, I23670&gt;=0, J23670&gt;=0), "+1", IF( AND(H23670&gt;=0, I23670&gt;=0, J23670&lt;0), "-1",
    IF( AND(H23670&lt;0, I23670&gt;=0, J23670&gt;0), "+2", IF( AND(H23670&lt;0, I23670&gt;=0, J23670&lt;0), "-2", IF( AND(H23670&lt;0, I23670&lt;0, J23670&gt;0), "+3",
    IF( AND(H23670&lt;0, I23670&lt;0, J23670&lt;0), "-3", IF( AND(H23670&gt;=0, I23670&lt;0, J23670&gt;0), "+4", IF( AND(H23670&gt;=0, I23670&lt;0, J23670&lt;0), "-4"))))))))</f>
        <v/>
      </c>
      <c r="AM23670">
        <f> K23671</f>
        <v/>
      </c>
    </row>
    <row r="23671">
      <c r="A23671" t="n">
        <v>236.69</v>
      </c>
      <c r="B23671" t="n">
        <v>27.32</v>
      </c>
      <c r="C23671" t="n">
        <v>5.2</v>
      </c>
      <c r="D23671" t="n">
        <v>1.64</v>
      </c>
      <c r="H23671">
        <f> B23671 - E2</f>
        <v/>
      </c>
      <c r="I23671">
        <f> C23671 - F2</f>
        <v/>
      </c>
      <c r="J23671">
        <f> D23671 - G2</f>
        <v/>
      </c>
      <c r="K23671">
        <f> IF( AND(H23671&gt;=0, I23671&gt;=0, J23671&gt;=0), "+1", IF( AND(H23671&gt;=0, I23671&gt;=0, J23671&lt;0), "-1",
    IF( AND(H23671&lt;0, I23671&gt;=0, J23671&gt;0), "+2", IF( AND(H23671&lt;0, I23671&gt;=0, J23671&lt;0), "-2", IF( AND(H23671&lt;0, I23671&lt;0, J23671&gt;0), "+3",
    IF( AND(H23671&lt;0, I23671&lt;0, J23671&lt;0), "-3", IF( AND(H23671&gt;=0, I23671&lt;0, J23671&gt;0), "+4", IF( AND(H23671&gt;=0, I23671&lt;0, J23671&lt;0), "-4"))))))))</f>
        <v/>
      </c>
      <c r="AM23671">
        <f> K23672</f>
        <v/>
      </c>
    </row>
    <row r="23672">
      <c r="A23672" t="n">
        <v>236.7</v>
      </c>
      <c r="B23672" t="n">
        <v>32.4</v>
      </c>
      <c r="C23672" t="n">
        <v>1.82</v>
      </c>
      <c r="D23672" t="n">
        <v>1.2</v>
      </c>
      <c r="H23672">
        <f> B23672 - E2</f>
        <v/>
      </c>
      <c r="I23672">
        <f> C23672 - F2</f>
        <v/>
      </c>
      <c r="J23672">
        <f> D23672 - G2</f>
        <v/>
      </c>
      <c r="K23672">
        <f> IF( AND(H23672&gt;=0, I23672&gt;=0, J23672&gt;=0), "+1", IF( AND(H23672&gt;=0, I23672&gt;=0, J23672&lt;0), "-1",
    IF( AND(H23672&lt;0, I23672&gt;=0, J23672&gt;0), "+2", IF( AND(H23672&lt;0, I23672&gt;=0, J23672&lt;0), "-2", IF( AND(H23672&lt;0, I23672&lt;0, J23672&gt;0), "+3",
    IF( AND(H23672&lt;0, I23672&lt;0, J23672&lt;0), "-3", IF( AND(H23672&gt;=0, I23672&lt;0, J23672&gt;0), "+4", IF( AND(H23672&gt;=0, I23672&lt;0, J23672&lt;0), "-4"))))))))</f>
        <v/>
      </c>
      <c r="AM23672">
        <f> K23673</f>
        <v/>
      </c>
    </row>
    <row r="23673">
      <c r="A23673" t="n">
        <v>236.71</v>
      </c>
      <c r="B23673" t="n">
        <v>33.22</v>
      </c>
      <c r="C23673" t="n">
        <v>-1.55</v>
      </c>
      <c r="D23673" t="n">
        <v>-0.3</v>
      </c>
      <c r="H23673">
        <f> B23673 - E2</f>
        <v/>
      </c>
      <c r="I23673">
        <f> C23673 - F2</f>
        <v/>
      </c>
      <c r="J23673">
        <f> D23673 - G2</f>
        <v/>
      </c>
      <c r="K23673">
        <f> IF( AND(H23673&gt;=0, I23673&gt;=0, J23673&gt;=0), "+1", IF( AND(H23673&gt;=0, I23673&gt;=0, J23673&lt;0), "-1",
    IF( AND(H23673&lt;0, I23673&gt;=0, J23673&gt;0), "+2", IF( AND(H23673&lt;0, I23673&gt;=0, J23673&lt;0), "-2", IF( AND(H23673&lt;0, I23673&lt;0, J23673&gt;0), "+3",
    IF( AND(H23673&lt;0, I23673&lt;0, J23673&lt;0), "-3", IF( AND(H23673&gt;=0, I23673&lt;0, J23673&gt;0), "+4", IF( AND(H23673&gt;=0, I23673&lt;0, J23673&lt;0), "-4"))))))))</f>
        <v/>
      </c>
      <c r="AM23673">
        <f> K23674</f>
        <v/>
      </c>
    </row>
    <row r="23674">
      <c r="A23674" t="n">
        <v>236.72</v>
      </c>
      <c r="B23674" t="n">
        <v>32.86</v>
      </c>
      <c r="C23674" t="n">
        <v>2.66</v>
      </c>
      <c r="D23674" t="n">
        <v>0.44</v>
      </c>
      <c r="H23674">
        <f> B23674 - E2</f>
        <v/>
      </c>
      <c r="I23674">
        <f> C23674 - F2</f>
        <v/>
      </c>
      <c r="J23674">
        <f> D23674 - G2</f>
        <v/>
      </c>
      <c r="K23674">
        <f> IF( AND(H23674&gt;=0, I23674&gt;=0, J23674&gt;=0), "+1", IF( AND(H23674&gt;=0, I23674&gt;=0, J23674&lt;0), "-1",
    IF( AND(H23674&lt;0, I23674&gt;=0, J23674&gt;0), "+2", IF( AND(H23674&lt;0, I23674&gt;=0, J23674&lt;0), "-2", IF( AND(H23674&lt;0, I23674&lt;0, J23674&gt;0), "+3",
    IF( AND(H23674&lt;0, I23674&lt;0, J23674&lt;0), "-3", IF( AND(H23674&gt;=0, I23674&lt;0, J23674&gt;0), "+4", IF( AND(H23674&gt;=0, I23674&lt;0, J23674&lt;0), "-4"))))))))</f>
        <v/>
      </c>
      <c r="AM23674">
        <f> K23675</f>
        <v/>
      </c>
    </row>
    <row r="23675">
      <c r="A23675" t="n">
        <v>236.73</v>
      </c>
      <c r="B23675" t="n">
        <v>32.51</v>
      </c>
      <c r="C23675" t="n">
        <v>2.05</v>
      </c>
      <c r="D23675" t="n">
        <v>-1.22</v>
      </c>
      <c r="H23675">
        <f> B23675 - E2</f>
        <v/>
      </c>
      <c r="I23675">
        <f> C23675 - F2</f>
        <v/>
      </c>
      <c r="J23675">
        <f> D23675 - G2</f>
        <v/>
      </c>
      <c r="K23675">
        <f> IF( AND(H23675&gt;=0, I23675&gt;=0, J23675&gt;=0), "+1", IF( AND(H23675&gt;=0, I23675&gt;=0, J23675&lt;0), "-1",
    IF( AND(H23675&lt;0, I23675&gt;=0, J23675&gt;0), "+2", IF( AND(H23675&lt;0, I23675&gt;=0, J23675&lt;0), "-2", IF( AND(H23675&lt;0, I23675&lt;0, J23675&gt;0), "+3",
    IF( AND(H23675&lt;0, I23675&lt;0, J23675&lt;0), "-3", IF( AND(H23675&gt;=0, I23675&lt;0, J23675&gt;0), "+4", IF( AND(H23675&gt;=0, I23675&lt;0, J23675&lt;0), "-4"))))))))</f>
        <v/>
      </c>
      <c r="AM23675">
        <f> K23676</f>
        <v/>
      </c>
    </row>
    <row r="23676">
      <c r="A23676" t="n">
        <v>236.74</v>
      </c>
      <c r="B23676" t="n">
        <v>32.03</v>
      </c>
      <c r="C23676" t="n">
        <v>2.12</v>
      </c>
      <c r="D23676" t="n">
        <v>-2.18</v>
      </c>
      <c r="H23676">
        <f> B23676 - E2</f>
        <v/>
      </c>
      <c r="I23676">
        <f> C23676 - F2</f>
        <v/>
      </c>
      <c r="J23676">
        <f> D23676 - G2</f>
        <v/>
      </c>
      <c r="K23676">
        <f> IF( AND(H23676&gt;=0, I23676&gt;=0, J23676&gt;=0), "+1", IF( AND(H23676&gt;=0, I23676&gt;=0, J23676&lt;0), "-1",
    IF( AND(H23676&lt;0, I23676&gt;=0, J23676&gt;0), "+2", IF( AND(H23676&lt;0, I23676&gt;=0, J23676&lt;0), "-2", IF( AND(H23676&lt;0, I23676&lt;0, J23676&gt;0), "+3",
    IF( AND(H23676&lt;0, I23676&lt;0, J23676&lt;0), "-3", IF( AND(H23676&gt;=0, I23676&lt;0, J23676&gt;0), "+4", IF( AND(H23676&gt;=0, I23676&lt;0, J23676&lt;0), "-4"))))))))</f>
        <v/>
      </c>
      <c r="AM23676">
        <f> K23677</f>
        <v/>
      </c>
    </row>
    <row r="23677">
      <c r="A23677" t="n">
        <v>236.75</v>
      </c>
      <c r="B23677" t="n">
        <v>33.9</v>
      </c>
      <c r="C23677" t="n">
        <v>1.84</v>
      </c>
      <c r="D23677" t="n">
        <v>-2.8</v>
      </c>
      <c r="H23677">
        <f> B23677 - E2</f>
        <v/>
      </c>
      <c r="I23677">
        <f> C23677 - F2</f>
        <v/>
      </c>
      <c r="J23677">
        <f> D23677 - G2</f>
        <v/>
      </c>
      <c r="K23677">
        <f> IF( AND(H23677&gt;=0, I23677&gt;=0, J23677&gt;=0), "+1", IF( AND(H23677&gt;=0, I23677&gt;=0, J23677&lt;0), "-1",
    IF( AND(H23677&lt;0, I23677&gt;=0, J23677&gt;0), "+2", IF( AND(H23677&lt;0, I23677&gt;=0, J23677&lt;0), "-2", IF( AND(H23677&lt;0, I23677&lt;0, J23677&gt;0), "+3",
    IF( AND(H23677&lt;0, I23677&lt;0, J23677&lt;0), "-3", IF( AND(H23677&gt;=0, I23677&lt;0, J23677&gt;0), "+4", IF( AND(H23677&gt;=0, I23677&lt;0, J23677&lt;0), "-4"))))))))</f>
        <v/>
      </c>
      <c r="AM23677">
        <f> K23678</f>
        <v/>
      </c>
    </row>
    <row r="23678">
      <c r="A23678" t="n">
        <v>236.76</v>
      </c>
      <c r="B23678" t="n">
        <v>33.57</v>
      </c>
      <c r="C23678" t="n">
        <v>1.56</v>
      </c>
      <c r="D23678" t="n">
        <v>-3.38</v>
      </c>
      <c r="H23678">
        <f> B23678 - E2</f>
        <v/>
      </c>
      <c r="I23678">
        <f> C23678 - F2</f>
        <v/>
      </c>
      <c r="J23678">
        <f> D23678 - G2</f>
        <v/>
      </c>
      <c r="K23678">
        <f> IF( AND(H23678&gt;=0, I23678&gt;=0, J23678&gt;=0), "+1", IF( AND(H23678&gt;=0, I23678&gt;=0, J23678&lt;0), "-1",
    IF( AND(H23678&lt;0, I23678&gt;=0, J23678&gt;0), "+2", IF( AND(H23678&lt;0, I23678&gt;=0, J23678&lt;0), "-2", IF( AND(H23678&lt;0, I23678&lt;0, J23678&gt;0), "+3",
    IF( AND(H23678&lt;0, I23678&lt;0, J23678&lt;0), "-3", IF( AND(H23678&gt;=0, I23678&lt;0, J23678&gt;0), "+4", IF( AND(H23678&gt;=0, I23678&lt;0, J23678&lt;0), "-4"))))))))</f>
        <v/>
      </c>
      <c r="AM23678">
        <f> K23679</f>
        <v/>
      </c>
    </row>
    <row r="23679">
      <c r="A23679" t="n">
        <v>236.77</v>
      </c>
      <c r="B23679" t="n">
        <v>33.25</v>
      </c>
      <c r="C23679" t="n">
        <v>3.49</v>
      </c>
      <c r="D23679" t="n">
        <v>-3</v>
      </c>
      <c r="H23679">
        <f> B23679 - E2</f>
        <v/>
      </c>
      <c r="I23679">
        <f> C23679 - F2</f>
        <v/>
      </c>
      <c r="J23679">
        <f> D23679 - G2</f>
        <v/>
      </c>
      <c r="K23679">
        <f> IF( AND(H23679&gt;=0, I23679&gt;=0, J23679&gt;=0), "+1", IF( AND(H23679&gt;=0, I23679&gt;=0, J23679&lt;0), "-1",
    IF( AND(H23679&lt;0, I23679&gt;=0, J23679&gt;0), "+2", IF( AND(H23679&lt;0, I23679&gt;=0, J23679&lt;0), "-2", IF( AND(H23679&lt;0, I23679&lt;0, J23679&gt;0), "+3",
    IF( AND(H23679&lt;0, I23679&lt;0, J23679&lt;0), "-3", IF( AND(H23679&gt;=0, I23679&lt;0, J23679&gt;0), "+4", IF( AND(H23679&gt;=0, I23679&lt;0, J23679&lt;0), "-4"))))))))</f>
        <v/>
      </c>
      <c r="AM23679">
        <f> K23680</f>
        <v/>
      </c>
    </row>
    <row r="23680">
      <c r="A23680" t="n">
        <v>236.78</v>
      </c>
      <c r="B23680" t="n">
        <v>29.84</v>
      </c>
      <c r="C23680" t="n">
        <v>4.59</v>
      </c>
      <c r="D23680" t="n">
        <v>-2.13</v>
      </c>
      <c r="H23680">
        <f> B23680 - E2</f>
        <v/>
      </c>
      <c r="I23680">
        <f> C23680 - F2</f>
        <v/>
      </c>
      <c r="J23680">
        <f> D23680 - G2</f>
        <v/>
      </c>
      <c r="K23680">
        <f> IF( AND(H23680&gt;=0, I23680&gt;=0, J23680&gt;=0), "+1", IF( AND(H23680&gt;=0, I23680&gt;=0, J23680&lt;0), "-1",
    IF( AND(H23680&lt;0, I23680&gt;=0, J23680&gt;0), "+2", IF( AND(H23680&lt;0, I23680&gt;=0, J23680&lt;0), "-2", IF( AND(H23680&lt;0, I23680&lt;0, J23680&gt;0), "+3",
    IF( AND(H23680&lt;0, I23680&lt;0, J23680&lt;0), "-3", IF( AND(H23680&gt;=0, I23680&lt;0, J23680&gt;0), "+4", IF( AND(H23680&gt;=0, I23680&lt;0, J23680&lt;0), "-4"))))))))</f>
        <v/>
      </c>
      <c r="AM23680">
        <f> K23681</f>
        <v/>
      </c>
    </row>
    <row r="23681">
      <c r="A23681" t="n">
        <v>236.79</v>
      </c>
      <c r="B23681" t="n">
        <v>26.44</v>
      </c>
      <c r="C23681" t="n">
        <v>5.08</v>
      </c>
      <c r="D23681" t="n">
        <v>-1.27</v>
      </c>
      <c r="H23681">
        <f> B23681 - E2</f>
        <v/>
      </c>
      <c r="I23681">
        <f> C23681 - F2</f>
        <v/>
      </c>
      <c r="J23681">
        <f> D23681 - G2</f>
        <v/>
      </c>
      <c r="K23681">
        <f> IF( AND(H23681&gt;=0, I23681&gt;=0, J23681&gt;=0), "+1", IF( AND(H23681&gt;=0, I23681&gt;=0, J23681&lt;0), "-1",
    IF( AND(H23681&lt;0, I23681&gt;=0, J23681&gt;0), "+2", IF( AND(H23681&lt;0, I23681&gt;=0, J23681&lt;0), "-2", IF( AND(H23681&lt;0, I23681&lt;0, J23681&gt;0), "+3",
    IF( AND(H23681&lt;0, I23681&lt;0, J23681&lt;0), "-3", IF( AND(H23681&gt;=0, I23681&lt;0, J23681&gt;0), "+4", IF( AND(H23681&gt;=0, I23681&lt;0, J23681&lt;0), "-4"))))))))</f>
        <v/>
      </c>
      <c r="AM23681">
        <f> K23682</f>
        <v/>
      </c>
    </row>
    <row r="23682">
      <c r="A23682" t="n">
        <v>236.8</v>
      </c>
      <c r="B23682" t="n">
        <v>28.14</v>
      </c>
      <c r="C23682" t="n">
        <v>4.92</v>
      </c>
      <c r="D23682" t="n">
        <v>-1.94</v>
      </c>
      <c r="H23682">
        <f> B23682 - E2</f>
        <v/>
      </c>
      <c r="I23682">
        <f> C23682 - F2</f>
        <v/>
      </c>
      <c r="J23682">
        <f> D23682 - G2</f>
        <v/>
      </c>
      <c r="K23682">
        <f> IF( AND(H23682&gt;=0, I23682&gt;=0, J23682&gt;=0), "+1", IF( AND(H23682&gt;=0, I23682&gt;=0, J23682&lt;0), "-1",
    IF( AND(H23682&lt;0, I23682&gt;=0, J23682&gt;0), "+2", IF( AND(H23682&lt;0, I23682&gt;=0, J23682&lt;0), "-2", IF( AND(H23682&lt;0, I23682&lt;0, J23682&gt;0), "+3",
    IF( AND(H23682&lt;0, I23682&lt;0, J23682&lt;0), "-3", IF( AND(H23682&gt;=0, I23682&lt;0, J23682&gt;0), "+4", IF( AND(H23682&gt;=0, I23682&lt;0, J23682&lt;0), "-4"))))))))</f>
        <v/>
      </c>
      <c r="AM23682">
        <f> K23683</f>
        <v/>
      </c>
    </row>
    <row r="23683">
      <c r="A23683" t="n">
        <v>236.81</v>
      </c>
      <c r="B23683" t="n">
        <v>30.34</v>
      </c>
      <c r="C23683" t="n">
        <v>4.78</v>
      </c>
      <c r="D23683" t="n">
        <v>-0.03</v>
      </c>
      <c r="H23683">
        <f> B23683 - E2</f>
        <v/>
      </c>
      <c r="I23683">
        <f> C23683 - F2</f>
        <v/>
      </c>
      <c r="J23683">
        <f> D23683 - G2</f>
        <v/>
      </c>
      <c r="K23683">
        <f> IF( AND(H23683&gt;=0, I23683&gt;=0, J23683&gt;=0), "+1", IF( AND(H23683&gt;=0, I23683&gt;=0, J23683&lt;0), "-1",
    IF( AND(H23683&lt;0, I23683&gt;=0, J23683&gt;0), "+2", IF( AND(H23683&lt;0, I23683&gt;=0, J23683&lt;0), "-2", IF( AND(H23683&lt;0, I23683&lt;0, J23683&gt;0), "+3",
    IF( AND(H23683&lt;0, I23683&lt;0, J23683&lt;0), "-3", IF( AND(H23683&gt;=0, I23683&lt;0, J23683&gt;0), "+4", IF( AND(H23683&gt;=0, I23683&lt;0, J23683&lt;0), "-4"))))))))</f>
        <v/>
      </c>
      <c r="AM23683">
        <f> K23684</f>
        <v/>
      </c>
    </row>
    <row r="23684">
      <c r="A23684" t="n">
        <v>236.82</v>
      </c>
      <c r="B23684" t="n">
        <v>31.27</v>
      </c>
      <c r="C23684" t="n">
        <v>1.93</v>
      </c>
      <c r="D23684" t="n">
        <v>-2.21</v>
      </c>
      <c r="H23684">
        <f> B23684 - E2</f>
        <v/>
      </c>
      <c r="I23684">
        <f> C23684 - F2</f>
        <v/>
      </c>
      <c r="J23684">
        <f> D23684 - G2</f>
        <v/>
      </c>
      <c r="K23684">
        <f> IF( AND(H23684&gt;=0, I23684&gt;=0, J23684&gt;=0), "+1", IF( AND(H23684&gt;=0, I23684&gt;=0, J23684&lt;0), "-1",
    IF( AND(H23684&lt;0, I23684&gt;=0, J23684&gt;0), "+2", IF( AND(H23684&lt;0, I23684&gt;=0, J23684&lt;0), "-2", IF( AND(H23684&lt;0, I23684&lt;0, J23684&gt;0), "+3",
    IF( AND(H23684&lt;0, I23684&lt;0, J23684&lt;0), "-3", IF( AND(H23684&gt;=0, I23684&lt;0, J23684&gt;0), "+4", IF( AND(H23684&gt;=0, I23684&lt;0, J23684&lt;0), "-4"))))))))</f>
        <v/>
      </c>
      <c r="AM23684">
        <f> K23685</f>
        <v/>
      </c>
    </row>
    <row r="23685">
      <c r="A23685" t="n">
        <v>236.83</v>
      </c>
      <c r="B23685" t="n">
        <v>28.78</v>
      </c>
      <c r="C23685" t="n">
        <v>1.59</v>
      </c>
      <c r="D23685" t="n">
        <v>-2.36</v>
      </c>
      <c r="H23685">
        <f> B23685 - E2</f>
        <v/>
      </c>
      <c r="I23685">
        <f> C23685 - F2</f>
        <v/>
      </c>
      <c r="J23685">
        <f> D23685 - G2</f>
        <v/>
      </c>
      <c r="K23685">
        <f> IF( AND(H23685&gt;=0, I23685&gt;=0, J23685&gt;=0), "+1", IF( AND(H23685&gt;=0, I23685&gt;=0, J23685&lt;0), "-1",
    IF( AND(H23685&lt;0, I23685&gt;=0, J23685&gt;0), "+2", IF( AND(H23685&lt;0, I23685&gt;=0, J23685&lt;0), "-2", IF( AND(H23685&lt;0, I23685&lt;0, J23685&gt;0), "+3",
    IF( AND(H23685&lt;0, I23685&lt;0, J23685&lt;0), "-3", IF( AND(H23685&gt;=0, I23685&lt;0, J23685&gt;0), "+4", IF( AND(H23685&gt;=0, I23685&lt;0, J23685&lt;0), "-4"))))))))</f>
        <v/>
      </c>
      <c r="AM23685">
        <f> K23686</f>
        <v/>
      </c>
    </row>
    <row r="23686">
      <c r="A23686" t="n">
        <v>236.84</v>
      </c>
      <c r="B23686" t="n">
        <v>26.3</v>
      </c>
      <c r="C23686" t="n">
        <v>1.26</v>
      </c>
      <c r="D23686" t="n">
        <v>-2.4</v>
      </c>
      <c r="H23686">
        <f> B23686 - E2</f>
        <v/>
      </c>
      <c r="I23686">
        <f> C23686 - F2</f>
        <v/>
      </c>
      <c r="J23686">
        <f> D23686 - G2</f>
        <v/>
      </c>
      <c r="K23686">
        <f> IF( AND(H23686&gt;=0, I23686&gt;=0, J23686&gt;=0), "+1", IF( AND(H23686&gt;=0, I23686&gt;=0, J23686&lt;0), "-1",
    IF( AND(H23686&lt;0, I23686&gt;=0, J23686&gt;0), "+2", IF( AND(H23686&lt;0, I23686&gt;=0, J23686&lt;0), "-2", IF( AND(H23686&lt;0, I23686&lt;0, J23686&gt;0), "+3",
    IF( AND(H23686&lt;0, I23686&lt;0, J23686&lt;0), "-3", IF( AND(H23686&gt;=0, I23686&lt;0, J23686&gt;0), "+4", IF( AND(H23686&gt;=0, I23686&lt;0, J23686&lt;0), "-4"))))))))</f>
        <v/>
      </c>
      <c r="AM23686">
        <f> K23687</f>
        <v/>
      </c>
    </row>
    <row r="23687">
      <c r="A23687" t="n">
        <v>236.85</v>
      </c>
      <c r="B23687" t="n">
        <v>27.54</v>
      </c>
      <c r="C23687" t="n">
        <v>1.42</v>
      </c>
      <c r="D23687" t="n">
        <v>-2.16</v>
      </c>
      <c r="H23687">
        <f> B23687 - E2</f>
        <v/>
      </c>
      <c r="I23687">
        <f> C23687 - F2</f>
        <v/>
      </c>
      <c r="J23687">
        <f> D23687 - G2</f>
        <v/>
      </c>
      <c r="K23687">
        <f> IF( AND(H23687&gt;=0, I23687&gt;=0, J23687&gt;=0), "+1", IF( AND(H23687&gt;=0, I23687&gt;=0, J23687&lt;0), "-1",
    IF( AND(H23687&lt;0, I23687&gt;=0, J23687&gt;0), "+2", IF( AND(H23687&lt;0, I23687&gt;=0, J23687&lt;0), "-2", IF( AND(H23687&lt;0, I23687&lt;0, J23687&gt;0), "+3",
    IF( AND(H23687&lt;0, I23687&lt;0, J23687&lt;0), "-3", IF( AND(H23687&gt;=0, I23687&lt;0, J23687&gt;0), "+4", IF( AND(H23687&gt;=0, I23687&lt;0, J23687&lt;0), "-4"))))))))</f>
        <v/>
      </c>
      <c r="AM23687">
        <f> K23688</f>
        <v/>
      </c>
    </row>
    <row r="23688">
      <c r="A23688" t="n">
        <v>236.86</v>
      </c>
      <c r="B23688" t="n">
        <v>33.23</v>
      </c>
      <c r="C23688" t="n">
        <v>-4.41</v>
      </c>
      <c r="D23688" t="n">
        <v>-1.92</v>
      </c>
      <c r="H23688">
        <f> B23688 - E2</f>
        <v/>
      </c>
      <c r="I23688">
        <f> C23688 - F2</f>
        <v/>
      </c>
      <c r="J23688">
        <f> D23688 - G2</f>
        <v/>
      </c>
      <c r="K23688">
        <f> IF( AND(H23688&gt;=0, I23688&gt;=0, J23688&gt;=0), "+1", IF( AND(H23688&gt;=0, I23688&gt;=0, J23688&lt;0), "-1",
    IF( AND(H23688&lt;0, I23688&gt;=0, J23688&gt;0), "+2", IF( AND(H23688&lt;0, I23688&gt;=0, J23688&lt;0), "-2", IF( AND(H23688&lt;0, I23688&lt;0, J23688&gt;0), "+3",
    IF( AND(H23688&lt;0, I23688&lt;0, J23688&lt;0), "-3", IF( AND(H23688&gt;=0, I23688&lt;0, J23688&gt;0), "+4", IF( AND(H23688&gt;=0, I23688&lt;0, J23688&lt;0), "-4"))))))))</f>
        <v/>
      </c>
      <c r="AM23688">
        <f> K23689</f>
        <v/>
      </c>
    </row>
    <row r="23689">
      <c r="A23689" t="n">
        <v>236.87</v>
      </c>
      <c r="B23689" t="n">
        <v>32.51</v>
      </c>
      <c r="C23689" t="n">
        <v>-4.25</v>
      </c>
      <c r="D23689" t="n">
        <v>-1.95</v>
      </c>
      <c r="H23689">
        <f> B23689 - E2</f>
        <v/>
      </c>
      <c r="I23689">
        <f> C23689 - F2</f>
        <v/>
      </c>
      <c r="J23689">
        <f> D23689 - G2</f>
        <v/>
      </c>
      <c r="K23689">
        <f> IF( AND(H23689&gt;=0, I23689&gt;=0, J23689&gt;=0), "+1", IF( AND(H23689&gt;=0, I23689&gt;=0, J23689&lt;0), "-1",
    IF( AND(H23689&lt;0, I23689&gt;=0, J23689&gt;0), "+2", IF( AND(H23689&lt;0, I23689&gt;=0, J23689&lt;0), "-2", IF( AND(H23689&lt;0, I23689&lt;0, J23689&gt;0), "+3",
    IF( AND(H23689&lt;0, I23689&lt;0, J23689&lt;0), "-3", IF( AND(H23689&gt;=0, I23689&lt;0, J23689&gt;0), "+4", IF( AND(H23689&gt;=0, I23689&lt;0, J23689&lt;0), "-4"))))))))</f>
        <v/>
      </c>
      <c r="AM23689">
        <f> K23690</f>
        <v/>
      </c>
    </row>
    <row r="23690">
      <c r="A23690" t="n">
        <v>236.88</v>
      </c>
      <c r="B23690" t="n">
        <v>31.64</v>
      </c>
      <c r="C23690" t="n">
        <v>-3.75</v>
      </c>
      <c r="D23690" t="n">
        <v>-1.99</v>
      </c>
      <c r="H23690">
        <f> B23690 - E2</f>
        <v/>
      </c>
      <c r="I23690">
        <f> C23690 - F2</f>
        <v/>
      </c>
      <c r="J23690">
        <f> D23690 - G2</f>
        <v/>
      </c>
      <c r="K23690">
        <f> IF( AND(H23690&gt;=0, I23690&gt;=0, J23690&gt;=0), "+1", IF( AND(H23690&gt;=0, I23690&gt;=0, J23690&lt;0), "-1",
    IF( AND(H23690&lt;0, I23690&gt;=0, J23690&gt;0), "+2", IF( AND(H23690&lt;0, I23690&gt;=0, J23690&lt;0), "-2", IF( AND(H23690&lt;0, I23690&lt;0, J23690&gt;0), "+3",
    IF( AND(H23690&lt;0, I23690&lt;0, J23690&lt;0), "-3", IF( AND(H23690&gt;=0, I23690&lt;0, J23690&gt;0), "+4", IF( AND(H23690&gt;=0, I23690&lt;0, J23690&lt;0), "-4"))))))))</f>
        <v/>
      </c>
      <c r="AM23690">
        <f> K23691</f>
        <v/>
      </c>
    </row>
    <row r="23691">
      <c r="A23691" t="n">
        <v>236.89</v>
      </c>
      <c r="B23691" t="n">
        <v>30.77</v>
      </c>
      <c r="C23691" t="n">
        <v>-3.26</v>
      </c>
      <c r="D23691" t="n">
        <v>-2.03</v>
      </c>
      <c r="H23691">
        <f> B23691 - E2</f>
        <v/>
      </c>
      <c r="I23691">
        <f> C23691 - F2</f>
        <v/>
      </c>
      <c r="J23691">
        <f> D23691 - G2</f>
        <v/>
      </c>
      <c r="K23691">
        <f> IF( AND(H23691&gt;=0, I23691&gt;=0, J23691&gt;=0), "+1", IF( AND(H23691&gt;=0, I23691&gt;=0, J23691&lt;0), "-1",
    IF( AND(H23691&lt;0, I23691&gt;=0, J23691&gt;0), "+2", IF( AND(H23691&lt;0, I23691&gt;=0, J23691&lt;0), "-2", IF( AND(H23691&lt;0, I23691&lt;0, J23691&gt;0), "+3",
    IF( AND(H23691&lt;0, I23691&lt;0, J23691&lt;0), "-3", IF( AND(H23691&gt;=0, I23691&lt;0, J23691&gt;0), "+4", IF( AND(H23691&gt;=0, I23691&lt;0, J23691&lt;0), "-4"))))))))</f>
        <v/>
      </c>
      <c r="AM23691">
        <f> K23692</f>
        <v/>
      </c>
    </row>
    <row r="23692">
      <c r="A23692" t="n">
        <v>236.9</v>
      </c>
      <c r="B23692" t="n">
        <v>27.07</v>
      </c>
      <c r="C23692" t="n">
        <v>-3.44</v>
      </c>
      <c r="D23692" t="n">
        <v>0.19</v>
      </c>
      <c r="H23692">
        <f> B23692 - E2</f>
        <v/>
      </c>
      <c r="I23692">
        <f> C23692 - F2</f>
        <v/>
      </c>
      <c r="J23692">
        <f> D23692 - G2</f>
        <v/>
      </c>
      <c r="K23692">
        <f> IF( AND(H23692&gt;=0, I23692&gt;=0, J23692&gt;=0), "+1", IF( AND(H23692&gt;=0, I23692&gt;=0, J23692&lt;0), "-1",
    IF( AND(H23692&lt;0, I23692&gt;=0, J23692&gt;0), "+2", IF( AND(H23692&lt;0, I23692&gt;=0, J23692&lt;0), "-2", IF( AND(H23692&lt;0, I23692&lt;0, J23692&gt;0), "+3",
    IF( AND(H23692&lt;0, I23692&lt;0, J23692&lt;0), "-3", IF( AND(H23692&gt;=0, I23692&lt;0, J23692&gt;0), "+4", IF( AND(H23692&gt;=0, I23692&lt;0, J23692&lt;0), "-4"))))))))</f>
        <v/>
      </c>
      <c r="AM23692">
        <f> K23693</f>
        <v/>
      </c>
    </row>
    <row r="23693">
      <c r="A23693" t="n">
        <v>236.91</v>
      </c>
      <c r="B23693" t="n">
        <v>30.19</v>
      </c>
      <c r="C23693" t="n">
        <v>-3.97</v>
      </c>
      <c r="D23693" t="n">
        <v>0.38</v>
      </c>
      <c r="H23693">
        <f> B23693 - E2</f>
        <v/>
      </c>
      <c r="I23693">
        <f> C23693 - F2</f>
        <v/>
      </c>
      <c r="J23693">
        <f> D23693 - G2</f>
        <v/>
      </c>
      <c r="K23693">
        <f> IF( AND(H23693&gt;=0, I23693&gt;=0, J23693&gt;=0), "+1", IF( AND(H23693&gt;=0, I23693&gt;=0, J23693&lt;0), "-1",
    IF( AND(H23693&lt;0, I23693&gt;=0, J23693&gt;0), "+2", IF( AND(H23693&lt;0, I23693&gt;=0, J23693&lt;0), "-2", IF( AND(H23693&lt;0, I23693&lt;0, J23693&gt;0), "+3",
    IF( AND(H23693&lt;0, I23693&lt;0, J23693&lt;0), "-3", IF( AND(H23693&gt;=0, I23693&lt;0, J23693&gt;0), "+4", IF( AND(H23693&gt;=0, I23693&lt;0, J23693&lt;0), "-4"))))))))</f>
        <v/>
      </c>
      <c r="AM23693">
        <f> K23694</f>
        <v/>
      </c>
    </row>
    <row r="23694">
      <c r="A23694" t="n">
        <v>236.92</v>
      </c>
      <c r="B23694" t="n">
        <v>32.82</v>
      </c>
      <c r="C23694" t="n">
        <v>4.78</v>
      </c>
      <c r="D23694" t="n">
        <v>-0.03</v>
      </c>
      <c r="H23694">
        <f> B23694 - E2</f>
        <v/>
      </c>
      <c r="I23694">
        <f> C23694 - F2</f>
        <v/>
      </c>
      <c r="J23694">
        <f> D23694 - G2</f>
        <v/>
      </c>
      <c r="K23694">
        <f> IF( AND(H23694&gt;=0, I23694&gt;=0, J23694&gt;=0), "+1", IF( AND(H23694&gt;=0, I23694&gt;=0, J23694&lt;0), "-1",
    IF( AND(H23694&lt;0, I23694&gt;=0, J23694&gt;0), "+2", IF( AND(H23694&lt;0, I23694&gt;=0, J23694&lt;0), "-2", IF( AND(H23694&lt;0, I23694&lt;0, J23694&gt;0), "+3",
    IF( AND(H23694&lt;0, I23694&lt;0, J23694&lt;0), "-3", IF( AND(H23694&gt;=0, I23694&lt;0, J23694&gt;0), "+4", IF( AND(H23694&gt;=0, I23694&lt;0, J23694&lt;0), "-4"))))))))</f>
        <v/>
      </c>
      <c r="AM23694">
        <f> K23695</f>
        <v/>
      </c>
    </row>
    <row r="23695">
      <c r="A23695" t="n">
        <v>236.93</v>
      </c>
      <c r="B23695" t="n">
        <v>31.5</v>
      </c>
      <c r="C23695" t="n">
        <v>0.4</v>
      </c>
      <c r="D23695" t="n">
        <v>0.17</v>
      </c>
      <c r="H23695">
        <f> B23695 - E2</f>
        <v/>
      </c>
      <c r="I23695">
        <f> C23695 - F2</f>
        <v/>
      </c>
      <c r="J23695">
        <f> D23695 - G2</f>
        <v/>
      </c>
      <c r="K23695">
        <f> IF( AND(H23695&gt;=0, I23695&gt;=0, J23695&gt;=0), "+1", IF( AND(H23695&gt;=0, I23695&gt;=0, J23695&lt;0), "-1",
    IF( AND(H23695&lt;0, I23695&gt;=0, J23695&gt;0), "+2", IF( AND(H23695&lt;0, I23695&gt;=0, J23695&lt;0), "-2", IF( AND(H23695&lt;0, I23695&lt;0, J23695&gt;0), "+3",
    IF( AND(H23695&lt;0, I23695&lt;0, J23695&lt;0), "-3", IF( AND(H23695&gt;=0, I23695&lt;0, J23695&gt;0), "+4", IF( AND(H23695&gt;=0, I23695&lt;0, J23695&lt;0), "-4"))))))))</f>
        <v/>
      </c>
      <c r="AM23695">
        <f> K23696</f>
        <v/>
      </c>
    </row>
    <row r="23696">
      <c r="A23696" t="n">
        <v>236.94</v>
      </c>
      <c r="B23696" t="n">
        <v>29.55</v>
      </c>
      <c r="C23696" t="n">
        <v>3.51</v>
      </c>
      <c r="D23696" t="n">
        <v>0.59</v>
      </c>
      <c r="H23696">
        <f> B23696 - E2</f>
        <v/>
      </c>
      <c r="I23696">
        <f> C23696 - F2</f>
        <v/>
      </c>
      <c r="J23696">
        <f> D23696 - G2</f>
        <v/>
      </c>
      <c r="K23696">
        <f> IF( AND(H23696&gt;=0, I23696&gt;=0, J23696&gt;=0), "+1", IF( AND(H23696&gt;=0, I23696&gt;=0, J23696&lt;0), "-1",
    IF( AND(H23696&lt;0, I23696&gt;=0, J23696&gt;0), "+2", IF( AND(H23696&lt;0, I23696&gt;=0, J23696&lt;0), "-2", IF( AND(H23696&lt;0, I23696&lt;0, J23696&gt;0), "+3",
    IF( AND(H23696&lt;0, I23696&lt;0, J23696&lt;0), "-3", IF( AND(H23696&gt;=0, I23696&lt;0, J23696&gt;0), "+4", IF( AND(H23696&gt;=0, I23696&lt;0, J23696&lt;0), "-4"))))))))</f>
        <v/>
      </c>
      <c r="AM23696">
        <f> K23697</f>
        <v/>
      </c>
    </row>
    <row r="23697">
      <c r="A23697" t="n">
        <v>236.95</v>
      </c>
      <c r="B23697" t="n">
        <v>30.32</v>
      </c>
      <c r="C23697" t="n">
        <v>3.35</v>
      </c>
      <c r="D23697" t="n">
        <v>0.2</v>
      </c>
      <c r="H23697">
        <f> B23697 - E2</f>
        <v/>
      </c>
      <c r="I23697">
        <f> C23697 - F2</f>
        <v/>
      </c>
      <c r="J23697">
        <f> D23697 - G2</f>
        <v/>
      </c>
      <c r="K23697">
        <f> IF( AND(H23697&gt;=0, I23697&gt;=0, J23697&gt;=0), "+1", IF( AND(H23697&gt;=0, I23697&gt;=0, J23697&lt;0), "-1",
    IF( AND(H23697&lt;0, I23697&gt;=0, J23697&gt;0), "+2", IF( AND(H23697&lt;0, I23697&gt;=0, J23697&lt;0), "-2", IF( AND(H23697&lt;0, I23697&lt;0, J23697&gt;0), "+3",
    IF( AND(H23697&lt;0, I23697&lt;0, J23697&lt;0), "-3", IF( AND(H23697&gt;=0, I23697&lt;0, J23697&gt;0), "+4", IF( AND(H23697&gt;=0, I23697&lt;0, J23697&lt;0), "-4"))))))))</f>
        <v/>
      </c>
      <c r="AM23697">
        <f> K23698</f>
        <v/>
      </c>
    </row>
    <row r="23698">
      <c r="A23698" t="n">
        <v>236.96</v>
      </c>
      <c r="B23698" t="n">
        <v>30.43</v>
      </c>
      <c r="C23698" t="n">
        <v>-1.86</v>
      </c>
      <c r="D23698" t="n">
        <v>-1.53</v>
      </c>
      <c r="H23698">
        <f> B23698 - E2</f>
        <v/>
      </c>
      <c r="I23698">
        <f> C23698 - F2</f>
        <v/>
      </c>
      <c r="J23698">
        <f> D23698 - G2</f>
        <v/>
      </c>
      <c r="K23698">
        <f> IF( AND(H23698&gt;=0, I23698&gt;=0, J23698&gt;=0), "+1", IF( AND(H23698&gt;=0, I23698&gt;=0, J23698&lt;0), "-1",
    IF( AND(H23698&lt;0, I23698&gt;=0, J23698&gt;0), "+2", IF( AND(H23698&lt;0, I23698&gt;=0, J23698&lt;0), "-2", IF( AND(H23698&lt;0, I23698&lt;0, J23698&gt;0), "+3",
    IF( AND(H23698&lt;0, I23698&lt;0, J23698&lt;0), "-3", IF( AND(H23698&gt;=0, I23698&lt;0, J23698&gt;0), "+4", IF( AND(H23698&gt;=0, I23698&lt;0, J23698&lt;0), "-4"))))))))</f>
        <v/>
      </c>
      <c r="AM23698">
        <f> K23699</f>
        <v/>
      </c>
    </row>
    <row r="23699">
      <c r="A23699" t="n">
        <v>236.97</v>
      </c>
      <c r="B23699" t="n">
        <v>30.02</v>
      </c>
      <c r="C23699" t="n">
        <v>-0.03</v>
      </c>
      <c r="D23699" t="n">
        <v>-2.04</v>
      </c>
      <c r="H23699">
        <f> B23699 - E2</f>
        <v/>
      </c>
      <c r="I23699">
        <f> C23699 - F2</f>
        <v/>
      </c>
      <c r="J23699">
        <f> D23699 - G2</f>
        <v/>
      </c>
      <c r="K23699">
        <f> IF( AND(H23699&gt;=0, I23699&gt;=0, J23699&gt;=0), "+1", IF( AND(H23699&gt;=0, I23699&gt;=0, J23699&lt;0), "-1",
    IF( AND(H23699&lt;0, I23699&gt;=0, J23699&gt;0), "+2", IF( AND(H23699&lt;0, I23699&gt;=0, J23699&lt;0), "-2", IF( AND(H23699&lt;0, I23699&lt;0, J23699&gt;0), "+3",
    IF( AND(H23699&lt;0, I23699&lt;0, J23699&lt;0), "-3", IF( AND(H23699&gt;=0, I23699&lt;0, J23699&gt;0), "+4", IF( AND(H23699&gt;=0, I23699&lt;0, J23699&lt;0), "-4"))))))))</f>
        <v/>
      </c>
      <c r="AM23699">
        <f> K23700</f>
        <v/>
      </c>
    </row>
    <row r="23700">
      <c r="A23700" t="n">
        <v>236.98</v>
      </c>
      <c r="B23700" t="n">
        <v>29.66</v>
      </c>
      <c r="C23700" t="n">
        <v>-1.95</v>
      </c>
      <c r="D23700" t="n">
        <v>-2.61</v>
      </c>
      <c r="H23700">
        <f> B23700 - E2</f>
        <v/>
      </c>
      <c r="I23700">
        <f> C23700 - F2</f>
        <v/>
      </c>
      <c r="J23700">
        <f> D23700 - G2</f>
        <v/>
      </c>
      <c r="K23700">
        <f> IF( AND(H23700&gt;=0, I23700&gt;=0, J23700&gt;=0), "+1", IF( AND(H23700&gt;=0, I23700&gt;=0, J23700&lt;0), "-1",
    IF( AND(H23700&lt;0, I23700&gt;=0, J23700&gt;0), "+2", IF( AND(H23700&lt;0, I23700&gt;=0, J23700&lt;0), "-2", IF( AND(H23700&lt;0, I23700&lt;0, J23700&gt;0), "+3",
    IF( AND(H23700&lt;0, I23700&lt;0, J23700&lt;0), "-3", IF( AND(H23700&gt;=0, I23700&lt;0, J23700&gt;0), "+4", IF( AND(H23700&gt;=0, I23700&lt;0, J23700&lt;0), "-4"))))))))</f>
        <v/>
      </c>
      <c r="AM23700">
        <f> K23701</f>
        <v/>
      </c>
    </row>
    <row r="23701">
      <c r="A23701" t="n">
        <v>236.99</v>
      </c>
      <c r="B23701" t="n">
        <v>29.3</v>
      </c>
      <c r="C23701" t="n">
        <v>-3.88</v>
      </c>
      <c r="D23701" t="n">
        <v>-2.67</v>
      </c>
      <c r="H23701">
        <f> B23701 - E2</f>
        <v/>
      </c>
      <c r="I23701">
        <f> C23701 - F2</f>
        <v/>
      </c>
      <c r="J23701">
        <f> D23701 - G2</f>
        <v/>
      </c>
      <c r="K23701">
        <f> IF( AND(H23701&gt;=0, I23701&gt;=0, J23701&gt;=0), "+1", IF( AND(H23701&gt;=0, I23701&gt;=0, J23701&lt;0), "-1",
    IF( AND(H23701&lt;0, I23701&gt;=0, J23701&gt;0), "+2", IF( AND(H23701&lt;0, I23701&gt;=0, J23701&lt;0), "-2", IF( AND(H23701&lt;0, I23701&lt;0, J23701&gt;0), "+3",
    IF( AND(H23701&lt;0, I23701&lt;0, J23701&lt;0), "-3", IF( AND(H23701&gt;=0, I23701&lt;0, J23701&gt;0), "+4", IF( AND(H23701&gt;=0, I23701&lt;0, J23701&lt;0), "-4"))))))))</f>
        <v/>
      </c>
      <c r="AM23701">
        <f> K23702</f>
        <v/>
      </c>
    </row>
    <row r="23702">
      <c r="A23702" t="n">
        <v>237</v>
      </c>
      <c r="B23702" t="n">
        <v>31.17</v>
      </c>
      <c r="C23702" t="n">
        <v>-2.84</v>
      </c>
      <c r="D23702" t="n">
        <v>-2.49</v>
      </c>
      <c r="H23702">
        <f> B23702 - E2</f>
        <v/>
      </c>
      <c r="I23702">
        <f> C23702 - F2</f>
        <v/>
      </c>
      <c r="J23702">
        <f> D23702 - G2</f>
        <v/>
      </c>
      <c r="K23702">
        <f> IF( AND(H23702&gt;=0, I23702&gt;=0, J23702&gt;=0), "+1", IF( AND(H23702&gt;=0, I23702&gt;=0, J23702&lt;0), "-1",
    IF( AND(H23702&lt;0, I23702&gt;=0, J23702&gt;0), "+2", IF( AND(H23702&lt;0, I23702&gt;=0, J23702&lt;0), "-2", IF( AND(H23702&lt;0, I23702&lt;0, J23702&gt;0), "+3",
    IF( AND(H23702&lt;0, I23702&lt;0, J23702&lt;0), "-3", IF( AND(H23702&gt;=0, I23702&lt;0, J23702&gt;0), "+4", IF( AND(H23702&gt;=0, I23702&lt;0, J23702&lt;0), "-4"))))))))</f>
        <v/>
      </c>
      <c r="AM23702">
        <f> K23703</f>
        <v/>
      </c>
    </row>
    <row r="23703">
      <c r="A23703" t="n">
        <v>237.01</v>
      </c>
      <c r="B23703" t="n">
        <v>33.05</v>
      </c>
      <c r="C23703" t="n">
        <v>-1.81</v>
      </c>
      <c r="D23703" t="n">
        <v>-2.28</v>
      </c>
      <c r="H23703">
        <f> B23703 - E2</f>
        <v/>
      </c>
      <c r="I23703">
        <f> C23703 - F2</f>
        <v/>
      </c>
      <c r="J23703">
        <f> D23703 - G2</f>
        <v/>
      </c>
      <c r="K23703">
        <f> IF( AND(H23703&gt;=0, I23703&gt;=0, J23703&gt;=0), "+1", IF( AND(H23703&gt;=0, I23703&gt;=0, J23703&lt;0), "-1",
    IF( AND(H23703&lt;0, I23703&gt;=0, J23703&gt;0), "+2", IF( AND(H23703&lt;0, I23703&gt;=0, J23703&lt;0), "-2", IF( AND(H23703&lt;0, I23703&lt;0, J23703&gt;0), "+3",
    IF( AND(H23703&lt;0, I23703&lt;0, J23703&lt;0), "-3", IF( AND(H23703&gt;=0, I23703&lt;0, J23703&gt;0), "+4", IF( AND(H23703&gt;=0, I23703&lt;0, J23703&lt;0), "-4"))))))))</f>
        <v/>
      </c>
      <c r="AM23703">
        <f> K23704</f>
        <v/>
      </c>
    </row>
    <row r="23704">
      <c r="A23704" t="n">
        <v>237.02</v>
      </c>
      <c r="B23704" t="n">
        <v>32.89</v>
      </c>
      <c r="C23704" t="n">
        <v>-0.78</v>
      </c>
      <c r="D23704" t="n">
        <v>-2.08</v>
      </c>
      <c r="H23704">
        <f> B23704 - E2</f>
        <v/>
      </c>
      <c r="I23704">
        <f> C23704 - F2</f>
        <v/>
      </c>
      <c r="J23704">
        <f> D23704 - G2</f>
        <v/>
      </c>
      <c r="K23704">
        <f> IF( AND(H23704&gt;=0, I23704&gt;=0, J23704&gt;=0), "+1", IF( AND(H23704&gt;=0, I23704&gt;=0, J23704&lt;0), "-1",
    IF( AND(H23704&lt;0, I23704&gt;=0, J23704&gt;0), "+2", IF( AND(H23704&lt;0, I23704&gt;=0, J23704&lt;0), "-2", IF( AND(H23704&lt;0, I23704&lt;0, J23704&gt;0), "+3",
    IF( AND(H23704&lt;0, I23704&lt;0, J23704&lt;0), "-3", IF( AND(H23704&gt;=0, I23704&lt;0, J23704&gt;0), "+4", IF( AND(H23704&gt;=0, I23704&lt;0, J23704&lt;0), "-4"))))))))</f>
        <v/>
      </c>
      <c r="AM23704">
        <f> K23705</f>
        <v/>
      </c>
    </row>
    <row r="23705">
      <c r="A23705" t="n">
        <v>237.03</v>
      </c>
      <c r="B23705" t="n">
        <v>32.06</v>
      </c>
      <c r="C23705" t="n">
        <v>1</v>
      </c>
      <c r="D23705" t="n">
        <v>-2.43</v>
      </c>
      <c r="H23705">
        <f> B23705 - E2</f>
        <v/>
      </c>
      <c r="I23705">
        <f> C23705 - F2</f>
        <v/>
      </c>
      <c r="J23705">
        <f> D23705 - G2</f>
        <v/>
      </c>
      <c r="K23705">
        <f> IF( AND(H23705&gt;=0, I23705&gt;=0, J23705&gt;=0), "+1", IF( AND(H23705&gt;=0, I23705&gt;=0, J23705&lt;0), "-1",
    IF( AND(H23705&lt;0, I23705&gt;=0, J23705&gt;0), "+2", IF( AND(H23705&lt;0, I23705&gt;=0, J23705&lt;0), "-2", IF( AND(H23705&lt;0, I23705&lt;0, J23705&gt;0), "+3",
    IF( AND(H23705&lt;0, I23705&lt;0, J23705&lt;0), "-3", IF( AND(H23705&gt;=0, I23705&lt;0, J23705&gt;0), "+4", IF( AND(H23705&gt;=0, I23705&lt;0, J23705&lt;0), "-4"))))))))</f>
        <v/>
      </c>
      <c r="AM23705">
        <f> K23706</f>
        <v/>
      </c>
    </row>
    <row r="23706">
      <c r="A23706" t="n">
        <v>237.04</v>
      </c>
      <c r="B23706" t="n">
        <v>31.85</v>
      </c>
      <c r="C23706" t="n">
        <v>2.73</v>
      </c>
      <c r="D23706" t="n">
        <v>-2.88</v>
      </c>
      <c r="H23706">
        <f> B23706 - E2</f>
        <v/>
      </c>
      <c r="I23706">
        <f> C23706 - F2</f>
        <v/>
      </c>
      <c r="J23706">
        <f> D23706 - G2</f>
        <v/>
      </c>
      <c r="K23706">
        <f> IF( AND(H23706&gt;=0, I23706&gt;=0, J23706&gt;=0), "+1", IF( AND(H23706&gt;=0, I23706&gt;=0, J23706&lt;0), "-1",
    IF( AND(H23706&lt;0, I23706&gt;=0, J23706&gt;0), "+2", IF( AND(H23706&lt;0, I23706&gt;=0, J23706&lt;0), "-2", IF( AND(H23706&lt;0, I23706&lt;0, J23706&gt;0), "+3",
    IF( AND(H23706&lt;0, I23706&lt;0, J23706&lt;0), "-3", IF( AND(H23706&gt;=0, I23706&lt;0, J23706&gt;0), "+4", IF( AND(H23706&gt;=0, I23706&lt;0, J23706&lt;0), "-4"))))))))</f>
        <v/>
      </c>
      <c r="AM23706">
        <f> K23707</f>
        <v/>
      </c>
    </row>
    <row r="23707">
      <c r="A23707" t="n">
        <v>237.05</v>
      </c>
      <c r="B23707" t="n">
        <v>31.65</v>
      </c>
      <c r="C23707" t="n">
        <v>2.59</v>
      </c>
      <c r="D23707" t="n">
        <v>-3.02</v>
      </c>
      <c r="H23707">
        <f> B23707 - E2</f>
        <v/>
      </c>
      <c r="I23707">
        <f> C23707 - F2</f>
        <v/>
      </c>
      <c r="J23707">
        <f> D23707 - G2</f>
        <v/>
      </c>
      <c r="K23707">
        <f> IF( AND(H23707&gt;=0, I23707&gt;=0, J23707&gt;=0), "+1", IF( AND(H23707&gt;=0, I23707&gt;=0, J23707&lt;0), "-1",
    IF( AND(H23707&lt;0, I23707&gt;=0, J23707&gt;0), "+2", IF( AND(H23707&lt;0, I23707&gt;=0, J23707&lt;0), "-2", IF( AND(H23707&lt;0, I23707&lt;0, J23707&gt;0), "+3",
    IF( AND(H23707&lt;0, I23707&lt;0, J23707&lt;0), "-3", IF( AND(H23707&gt;=0, I23707&lt;0, J23707&gt;0), "+4", IF( AND(H23707&gt;=0, I23707&lt;0, J23707&lt;0), "-4"))))))))</f>
        <v/>
      </c>
      <c r="AM23707">
        <f> K23708</f>
        <v/>
      </c>
    </row>
    <row r="23708">
      <c r="A23708" t="n">
        <v>237.06</v>
      </c>
      <c r="B23708" t="n">
        <v>30.1</v>
      </c>
      <c r="C23708" t="n">
        <v>2.54</v>
      </c>
      <c r="D23708" t="n">
        <v>-2.94</v>
      </c>
      <c r="H23708">
        <f> B23708 - E2</f>
        <v/>
      </c>
      <c r="I23708">
        <f> C23708 - F2</f>
        <v/>
      </c>
      <c r="J23708">
        <f> D23708 - G2</f>
        <v/>
      </c>
      <c r="K23708">
        <f> IF( AND(H23708&gt;=0, I23708&gt;=0, J23708&gt;=0), "+1", IF( AND(H23708&gt;=0, I23708&gt;=0, J23708&lt;0), "-1",
    IF( AND(H23708&lt;0, I23708&gt;=0, J23708&gt;0), "+2", IF( AND(H23708&lt;0, I23708&gt;=0, J23708&lt;0), "-2", IF( AND(H23708&lt;0, I23708&lt;0, J23708&gt;0), "+3",
    IF( AND(H23708&lt;0, I23708&lt;0, J23708&lt;0), "-3", IF( AND(H23708&gt;=0, I23708&lt;0, J23708&gt;0), "+4", IF( AND(H23708&gt;=0, I23708&lt;0, J23708&lt;0), "-4"))))))))</f>
        <v/>
      </c>
      <c r="AM23708">
        <f> K23709</f>
        <v/>
      </c>
    </row>
    <row r="23709">
      <c r="A23709" t="n">
        <v>237.07</v>
      </c>
      <c r="B23709" t="n">
        <v>29.92</v>
      </c>
      <c r="C23709" t="n">
        <v>2.51</v>
      </c>
      <c r="D23709" t="n">
        <v>-2.69</v>
      </c>
      <c r="H23709">
        <f> B23709 - E2</f>
        <v/>
      </c>
      <c r="I23709">
        <f> C23709 - F2</f>
        <v/>
      </c>
      <c r="J23709">
        <f> D23709 - G2</f>
        <v/>
      </c>
      <c r="K23709">
        <f> IF( AND(H23709&gt;=0, I23709&gt;=0, J23709&gt;=0), "+1", IF( AND(H23709&gt;=0, I23709&gt;=0, J23709&lt;0), "-1",
    IF( AND(H23709&lt;0, I23709&gt;=0, J23709&gt;0), "+2", IF( AND(H23709&lt;0, I23709&gt;=0, J23709&lt;0), "-2", IF( AND(H23709&lt;0, I23709&lt;0, J23709&gt;0), "+3",
    IF( AND(H23709&lt;0, I23709&lt;0, J23709&lt;0), "-3", IF( AND(H23709&gt;=0, I23709&lt;0, J23709&gt;0), "+4", IF( AND(H23709&gt;=0, I23709&lt;0, J23709&lt;0), "-4"))))))))</f>
        <v/>
      </c>
      <c r="AM23709">
        <f> K23710</f>
        <v/>
      </c>
    </row>
    <row r="23710">
      <c r="A23710" t="n">
        <v>237.08</v>
      </c>
      <c r="B23710" t="n">
        <v>26.69</v>
      </c>
      <c r="C23710" t="n">
        <v>-3.81</v>
      </c>
      <c r="D23710" t="n">
        <v>-1.71</v>
      </c>
      <c r="H23710">
        <f> B23710 - E2</f>
        <v/>
      </c>
      <c r="I23710">
        <f> C23710 - F2</f>
        <v/>
      </c>
      <c r="J23710">
        <f> D23710 - G2</f>
        <v/>
      </c>
      <c r="K23710">
        <f> IF( AND(H23710&gt;=0, I23710&gt;=0, J23710&gt;=0), "+1", IF( AND(H23710&gt;=0, I23710&gt;=0, J23710&lt;0), "-1",
    IF( AND(H23710&lt;0, I23710&gt;=0, J23710&gt;0), "+2", IF( AND(H23710&lt;0, I23710&gt;=0, J23710&lt;0), "-2", IF( AND(H23710&lt;0, I23710&lt;0, J23710&gt;0), "+3",
    IF( AND(H23710&lt;0, I23710&lt;0, J23710&lt;0), "-3", IF( AND(H23710&gt;=0, I23710&lt;0, J23710&gt;0), "+4", IF( AND(H23710&gt;=0, I23710&lt;0, J23710&lt;0), "-4"))))))))</f>
        <v/>
      </c>
      <c r="AM23710">
        <f> K23711</f>
        <v/>
      </c>
    </row>
    <row r="23711">
      <c r="A23711" t="n">
        <v>237.09</v>
      </c>
      <c r="B23711" t="n">
        <v>27.05</v>
      </c>
      <c r="C23711" t="n">
        <v>-1.85</v>
      </c>
      <c r="D23711" t="n">
        <v>-0.74</v>
      </c>
      <c r="H23711">
        <f> B23711 - E2</f>
        <v/>
      </c>
      <c r="I23711">
        <f> C23711 - F2</f>
        <v/>
      </c>
      <c r="J23711">
        <f> D23711 - G2</f>
        <v/>
      </c>
      <c r="K23711">
        <f> IF( AND(H23711&gt;=0, I23711&gt;=0, J23711&gt;=0), "+1", IF( AND(H23711&gt;=0, I23711&gt;=0, J23711&lt;0), "-1",
    IF( AND(H23711&lt;0, I23711&gt;=0, J23711&gt;0), "+2", IF( AND(H23711&lt;0, I23711&gt;=0, J23711&lt;0), "-2", IF( AND(H23711&lt;0, I23711&lt;0, J23711&gt;0), "+3",
    IF( AND(H23711&lt;0, I23711&lt;0, J23711&lt;0), "-3", IF( AND(H23711&gt;=0, I23711&lt;0, J23711&gt;0), "+4", IF( AND(H23711&gt;=0, I23711&lt;0, J23711&lt;0), "-4"))))))))</f>
        <v/>
      </c>
      <c r="AM23711">
        <f> K23712</f>
        <v/>
      </c>
    </row>
    <row r="23712">
      <c r="A23712" t="n">
        <v>237.1</v>
      </c>
      <c r="B23712" t="n">
        <v>27.36</v>
      </c>
      <c r="C23712" t="n">
        <v>-4.03</v>
      </c>
      <c r="D23712" t="n">
        <v>-0.57</v>
      </c>
      <c r="H23712">
        <f> B23712 - E2</f>
        <v/>
      </c>
      <c r="I23712">
        <f> C23712 - F2</f>
        <v/>
      </c>
      <c r="J23712">
        <f> D23712 - G2</f>
        <v/>
      </c>
      <c r="K23712">
        <f> IF( AND(H23712&gt;=0, I23712&gt;=0, J23712&gt;=0), "+1", IF( AND(H23712&gt;=0, I23712&gt;=0, J23712&lt;0), "-1",
    IF( AND(H23712&lt;0, I23712&gt;=0, J23712&gt;0), "+2", IF( AND(H23712&lt;0, I23712&gt;=0, J23712&lt;0), "-2", IF( AND(H23712&lt;0, I23712&lt;0, J23712&gt;0), "+3",
    IF( AND(H23712&lt;0, I23712&lt;0, J23712&lt;0), "-3", IF( AND(H23712&gt;=0, I23712&lt;0, J23712&gt;0), "+4", IF( AND(H23712&gt;=0, I23712&lt;0, J23712&lt;0), "-4"))))))))</f>
        <v/>
      </c>
      <c r="AM23712">
        <f> K23713</f>
        <v/>
      </c>
    </row>
    <row r="23713">
      <c r="A23713" t="n">
        <v>237.11</v>
      </c>
      <c r="B23713" t="n">
        <v>32.48</v>
      </c>
      <c r="C23713" t="n">
        <v>1.11</v>
      </c>
      <c r="D23713" t="n">
        <v>-1.33</v>
      </c>
      <c r="H23713">
        <f> B23713 - E2</f>
        <v/>
      </c>
      <c r="I23713">
        <f> C23713 - F2</f>
        <v/>
      </c>
      <c r="J23713">
        <f> D23713 - G2</f>
        <v/>
      </c>
      <c r="K23713">
        <f> IF( AND(H23713&gt;=0, I23713&gt;=0, J23713&gt;=0), "+1", IF( AND(H23713&gt;=0, I23713&gt;=0, J23713&lt;0), "-1",
    IF( AND(H23713&lt;0, I23713&gt;=0, J23713&gt;0), "+2", IF( AND(H23713&lt;0, I23713&gt;=0, J23713&lt;0), "-2", IF( AND(H23713&lt;0, I23713&lt;0, J23713&gt;0), "+3",
    IF( AND(H23713&lt;0, I23713&lt;0, J23713&lt;0), "-3", IF( AND(H23713&gt;=0, I23713&lt;0, J23713&gt;0), "+4", IF( AND(H23713&gt;=0, I23713&lt;0, J23713&lt;0), "-4"))))))))</f>
        <v/>
      </c>
      <c r="AM23713">
        <f> K23714</f>
        <v/>
      </c>
    </row>
    <row r="23714">
      <c r="A23714" t="n">
        <v>237.12</v>
      </c>
      <c r="B23714" t="n">
        <v>29.92</v>
      </c>
      <c r="C23714" t="n">
        <v>-1.46</v>
      </c>
      <c r="D23714" t="n">
        <v>-0.95</v>
      </c>
      <c r="H23714">
        <f> B23714 - E2</f>
        <v/>
      </c>
      <c r="I23714">
        <f> C23714 - F2</f>
        <v/>
      </c>
      <c r="J23714">
        <f> D23714 - G2</f>
        <v/>
      </c>
      <c r="K23714">
        <f> IF( AND(H23714&gt;=0, I23714&gt;=0, J23714&gt;=0), "+1", IF( AND(H23714&gt;=0, I23714&gt;=0, J23714&lt;0), "-1",
    IF( AND(H23714&lt;0, I23714&gt;=0, J23714&gt;0), "+2", IF( AND(H23714&lt;0, I23714&gt;=0, J23714&lt;0), "-2", IF( AND(H23714&lt;0, I23714&lt;0, J23714&gt;0), "+3",
    IF( AND(H23714&lt;0, I23714&lt;0, J23714&lt;0), "-3", IF( AND(H23714&gt;=0, I23714&lt;0, J23714&gt;0), "+4", IF( AND(H23714&gt;=0, I23714&lt;0, J23714&lt;0), "-4"))))))))</f>
        <v/>
      </c>
      <c r="AM23714">
        <f> K23715</f>
        <v/>
      </c>
    </row>
    <row r="23715">
      <c r="A23715" t="n">
        <v>237.13</v>
      </c>
      <c r="B23715" t="n">
        <v>31.24</v>
      </c>
      <c r="C23715" t="n">
        <v>-3.15</v>
      </c>
      <c r="D23715" t="n">
        <v>-1.88</v>
      </c>
      <c r="H23715">
        <f> B23715 - E2</f>
        <v/>
      </c>
      <c r="I23715">
        <f> C23715 - F2</f>
        <v/>
      </c>
      <c r="J23715">
        <f> D23715 - G2</f>
        <v/>
      </c>
      <c r="K23715">
        <f> IF( AND(H23715&gt;=0, I23715&gt;=0, J23715&gt;=0), "+1", IF( AND(H23715&gt;=0, I23715&gt;=0, J23715&lt;0), "-1",
    IF( AND(H23715&lt;0, I23715&gt;=0, J23715&gt;0), "+2", IF( AND(H23715&lt;0, I23715&gt;=0, J23715&lt;0), "-2", IF( AND(H23715&lt;0, I23715&lt;0, J23715&gt;0), "+3",
    IF( AND(H23715&lt;0, I23715&lt;0, J23715&lt;0), "-3", IF( AND(H23715&gt;=0, I23715&lt;0, J23715&gt;0), "+4", IF( AND(H23715&gt;=0, I23715&lt;0, J23715&lt;0), "-4"))))))))</f>
        <v/>
      </c>
      <c r="AM23715">
        <f> K23716</f>
        <v/>
      </c>
    </row>
    <row r="23716">
      <c r="A23716" t="n">
        <v>237.14</v>
      </c>
      <c r="B23716" t="n">
        <v>30.07</v>
      </c>
      <c r="C23716" t="n">
        <v>1.61</v>
      </c>
      <c r="D23716" t="n">
        <v>-2.1</v>
      </c>
      <c r="H23716">
        <f> B23716 - E2</f>
        <v/>
      </c>
      <c r="I23716">
        <f> C23716 - F2</f>
        <v/>
      </c>
      <c r="J23716">
        <f> D23716 - G2</f>
        <v/>
      </c>
      <c r="K23716">
        <f> IF( AND(H23716&gt;=0, I23716&gt;=0, J23716&gt;=0), "+1", IF( AND(H23716&gt;=0, I23716&gt;=0, J23716&lt;0), "-1",
    IF( AND(H23716&lt;0, I23716&gt;=0, J23716&gt;0), "+2", IF( AND(H23716&lt;0, I23716&gt;=0, J23716&lt;0), "-2", IF( AND(H23716&lt;0, I23716&lt;0, J23716&gt;0), "+3",
    IF( AND(H23716&lt;0, I23716&lt;0, J23716&lt;0), "-3", IF( AND(H23716&gt;=0, I23716&lt;0, J23716&gt;0), "+4", IF( AND(H23716&gt;=0, I23716&lt;0, J23716&lt;0), "-4"))))))))</f>
        <v/>
      </c>
      <c r="AM23716">
        <f> K23717</f>
        <v/>
      </c>
    </row>
    <row r="23717">
      <c r="A23717" t="n">
        <v>237.15</v>
      </c>
      <c r="B23717" t="n">
        <v>28.9</v>
      </c>
      <c r="C23717" t="n">
        <v>0.1</v>
      </c>
      <c r="D23717" t="n">
        <v>-2.04</v>
      </c>
      <c r="H23717">
        <f> B23717 - E2</f>
        <v/>
      </c>
      <c r="I23717">
        <f> C23717 - F2</f>
        <v/>
      </c>
      <c r="J23717">
        <f> D23717 - G2</f>
        <v/>
      </c>
      <c r="K23717">
        <f> IF( AND(H23717&gt;=0, I23717&gt;=0, J23717&gt;=0), "+1", IF( AND(H23717&gt;=0, I23717&gt;=0, J23717&lt;0), "-1",
    IF( AND(H23717&lt;0, I23717&gt;=0, J23717&gt;0), "+2", IF( AND(H23717&lt;0, I23717&gt;=0, J23717&lt;0), "-2", IF( AND(H23717&lt;0, I23717&lt;0, J23717&gt;0), "+3",
    IF( AND(H23717&lt;0, I23717&lt;0, J23717&lt;0), "-3", IF( AND(H23717&gt;=0, I23717&lt;0, J23717&gt;0), "+4", IF( AND(H23717&gt;=0, I23717&lt;0, J23717&lt;0), "-4"))))))))</f>
        <v/>
      </c>
      <c r="AM23717">
        <f> K23718</f>
        <v/>
      </c>
    </row>
    <row r="23718">
      <c r="A23718" t="n">
        <v>237.16</v>
      </c>
      <c r="B23718" t="n">
        <v>30.21</v>
      </c>
      <c r="C23718" t="n">
        <v>-3.7</v>
      </c>
      <c r="D23718" t="n">
        <v>-1.98</v>
      </c>
      <c r="H23718">
        <f> B23718 - E2</f>
        <v/>
      </c>
      <c r="I23718">
        <f> C23718 - F2</f>
        <v/>
      </c>
      <c r="J23718">
        <f> D23718 - G2</f>
        <v/>
      </c>
      <c r="K23718">
        <f> IF( AND(H23718&gt;=0, I23718&gt;=0, J23718&gt;=0), "+1", IF( AND(H23718&gt;=0, I23718&gt;=0, J23718&lt;0), "-1",
    IF( AND(H23718&lt;0, I23718&gt;=0, J23718&gt;0), "+2", IF( AND(H23718&lt;0, I23718&gt;=0, J23718&lt;0), "-2", IF( AND(H23718&lt;0, I23718&lt;0, J23718&gt;0), "+3",
    IF( AND(H23718&lt;0, I23718&lt;0, J23718&lt;0), "-3", IF( AND(H23718&gt;=0, I23718&lt;0, J23718&gt;0), "+4", IF( AND(H23718&gt;=0, I23718&lt;0, J23718&lt;0), "-4"))))))))</f>
        <v/>
      </c>
      <c r="AM23718">
        <f> K23719</f>
        <v/>
      </c>
    </row>
    <row r="23719">
      <c r="A23719" t="n">
        <v>237.17</v>
      </c>
      <c r="B23719" t="n">
        <v>28.02</v>
      </c>
      <c r="C23719" t="n">
        <v>-3.05</v>
      </c>
      <c r="D23719" t="n">
        <v>-1.26</v>
      </c>
      <c r="H23719">
        <f> B23719 - E2</f>
        <v/>
      </c>
      <c r="I23719">
        <f> C23719 - F2</f>
        <v/>
      </c>
      <c r="J23719">
        <f> D23719 - G2</f>
        <v/>
      </c>
      <c r="K23719">
        <f> IF( AND(H23719&gt;=0, I23719&gt;=0, J23719&gt;=0), "+1", IF( AND(H23719&gt;=0, I23719&gt;=0, J23719&lt;0), "-1",
    IF( AND(H23719&lt;0, I23719&gt;=0, J23719&gt;0), "+2", IF( AND(H23719&lt;0, I23719&gt;=0, J23719&lt;0), "-2", IF( AND(H23719&lt;0, I23719&lt;0, J23719&gt;0), "+3",
    IF( AND(H23719&lt;0, I23719&lt;0, J23719&lt;0), "-3", IF( AND(H23719&gt;=0, I23719&lt;0, J23719&gt;0), "+4", IF( AND(H23719&gt;=0, I23719&lt;0, J23719&lt;0), "-4"))))))))</f>
        <v/>
      </c>
      <c r="AM23719">
        <f> K23720</f>
        <v/>
      </c>
    </row>
    <row r="23720">
      <c r="A23720" t="n">
        <v>237.18</v>
      </c>
      <c r="B23720" t="n">
        <v>27.57</v>
      </c>
      <c r="C23720" t="n">
        <v>0.61</v>
      </c>
      <c r="D23720" t="n">
        <v>-0.9</v>
      </c>
      <c r="H23720">
        <f> B23720 - E2</f>
        <v/>
      </c>
      <c r="I23720">
        <f> C23720 - F2</f>
        <v/>
      </c>
      <c r="J23720">
        <f> D23720 - G2</f>
        <v/>
      </c>
      <c r="K23720">
        <f> IF( AND(H23720&gt;=0, I23720&gt;=0, J23720&gt;=0), "+1", IF( AND(H23720&gt;=0, I23720&gt;=0, J23720&lt;0), "-1",
    IF( AND(H23720&lt;0, I23720&gt;=0, J23720&gt;0), "+2", IF( AND(H23720&lt;0, I23720&gt;=0, J23720&lt;0), "-2", IF( AND(H23720&lt;0, I23720&lt;0, J23720&gt;0), "+3",
    IF( AND(H23720&lt;0, I23720&lt;0, J23720&lt;0), "-3", IF( AND(H23720&gt;=0, I23720&lt;0, J23720&gt;0), "+4", IF( AND(H23720&gt;=0, I23720&lt;0, J23720&lt;0), "-4"))))))))</f>
        <v/>
      </c>
      <c r="AM23720">
        <f> K23721</f>
        <v/>
      </c>
    </row>
    <row r="23721">
      <c r="A23721" t="n">
        <v>237.19</v>
      </c>
      <c r="B23721" t="n">
        <v>27.12</v>
      </c>
      <c r="C23721" t="n">
        <v>4.28</v>
      </c>
      <c r="D23721" t="n">
        <v>-0.55</v>
      </c>
      <c r="H23721">
        <f> B23721 - E2</f>
        <v/>
      </c>
      <c r="I23721">
        <f> C23721 - F2</f>
        <v/>
      </c>
      <c r="J23721">
        <f> D23721 - G2</f>
        <v/>
      </c>
      <c r="K23721">
        <f> IF( AND(H23721&gt;=0, I23721&gt;=0, J23721&gt;=0), "+1", IF( AND(H23721&gt;=0, I23721&gt;=0, J23721&lt;0), "-1",
    IF( AND(H23721&lt;0, I23721&gt;=0, J23721&gt;0), "+2", IF( AND(H23721&lt;0, I23721&gt;=0, J23721&lt;0), "-2", IF( AND(H23721&lt;0, I23721&lt;0, J23721&gt;0), "+3",
    IF( AND(H23721&lt;0, I23721&lt;0, J23721&lt;0), "-3", IF( AND(H23721&gt;=0, I23721&lt;0, J23721&gt;0), "+4", IF( AND(H23721&gt;=0, I23721&lt;0, J23721&lt;0), "-4"))))))))</f>
        <v/>
      </c>
      <c r="AM23721">
        <f> K23722</f>
        <v/>
      </c>
    </row>
    <row r="23722">
      <c r="A23722" t="n">
        <v>237.2</v>
      </c>
      <c r="B23722" t="n">
        <v>26.92</v>
      </c>
      <c r="C23722" t="n">
        <v>3.03</v>
      </c>
      <c r="D23722" t="n">
        <v>-1.68</v>
      </c>
      <c r="H23722">
        <f> B23722 - E2</f>
        <v/>
      </c>
      <c r="I23722">
        <f> C23722 - F2</f>
        <v/>
      </c>
      <c r="J23722">
        <f> D23722 - G2</f>
        <v/>
      </c>
      <c r="K23722">
        <f> IF( AND(H23722&gt;=0, I23722&gt;=0, J23722&gt;=0), "+1", IF( AND(H23722&gt;=0, I23722&gt;=0, J23722&lt;0), "-1",
    IF( AND(H23722&lt;0, I23722&gt;=0, J23722&gt;0), "+2", IF( AND(H23722&lt;0, I23722&gt;=0, J23722&lt;0), "-2", IF( AND(H23722&lt;0, I23722&lt;0, J23722&gt;0), "+3",
    IF( AND(H23722&lt;0, I23722&lt;0, J23722&lt;0), "-3", IF( AND(H23722&gt;=0, I23722&lt;0, J23722&gt;0), "+4", IF( AND(H23722&gt;=0, I23722&lt;0, J23722&lt;0), "-4"))))))))</f>
        <v/>
      </c>
      <c r="AM23722">
        <f> K23723</f>
        <v/>
      </c>
    </row>
    <row r="23723">
      <c r="A23723" t="n">
        <v>237.21</v>
      </c>
      <c r="B23723" t="n">
        <v>27.12</v>
      </c>
      <c r="C23723" t="n">
        <v>2.23</v>
      </c>
      <c r="D23723" t="n">
        <v>-2.18</v>
      </c>
      <c r="H23723">
        <f> B23723 - E2</f>
        <v/>
      </c>
      <c r="I23723">
        <f> C23723 - F2</f>
        <v/>
      </c>
      <c r="J23723">
        <f> D23723 - G2</f>
        <v/>
      </c>
      <c r="K23723">
        <f> IF( AND(H23723&gt;=0, I23723&gt;=0, J23723&gt;=0), "+1", IF( AND(H23723&gt;=0, I23723&gt;=0, J23723&lt;0), "-1",
    IF( AND(H23723&lt;0, I23723&gt;=0, J23723&gt;0), "+2", IF( AND(H23723&lt;0, I23723&gt;=0, J23723&lt;0), "-2", IF( AND(H23723&lt;0, I23723&lt;0, J23723&gt;0), "+3",
    IF( AND(H23723&lt;0, I23723&lt;0, J23723&lt;0), "-3", IF( AND(H23723&gt;=0, I23723&lt;0, J23723&gt;0), "+4", IF( AND(H23723&gt;=0, I23723&lt;0, J23723&lt;0), "-4"))))))))</f>
        <v/>
      </c>
      <c r="AM23723">
        <f> K23724</f>
        <v/>
      </c>
    </row>
    <row r="23724">
      <c r="A23724" t="n">
        <v>237.22</v>
      </c>
      <c r="B23724" t="n">
        <v>27.32</v>
      </c>
      <c r="C23724" t="n">
        <v>1.43</v>
      </c>
      <c r="D23724" t="n">
        <v>-2.17</v>
      </c>
      <c r="H23724">
        <f> B23724 - E2</f>
        <v/>
      </c>
      <c r="I23724">
        <f> C23724 - F2</f>
        <v/>
      </c>
      <c r="J23724">
        <f> D23724 - G2</f>
        <v/>
      </c>
      <c r="K23724">
        <f> IF( AND(H23724&gt;=0, I23724&gt;=0, J23724&gt;=0), "+1", IF( AND(H23724&gt;=0, I23724&gt;=0, J23724&lt;0), "-1",
    IF( AND(H23724&lt;0, I23724&gt;=0, J23724&gt;0), "+2", IF( AND(H23724&lt;0, I23724&gt;=0, J23724&lt;0), "-2", IF( AND(H23724&lt;0, I23724&lt;0, J23724&gt;0), "+3",
    IF( AND(H23724&lt;0, I23724&lt;0, J23724&lt;0), "-3", IF( AND(H23724&gt;=0, I23724&lt;0, J23724&gt;0), "+4", IF( AND(H23724&gt;=0, I23724&lt;0, J23724&lt;0), "-4"))))))))</f>
        <v/>
      </c>
      <c r="AM23724">
        <f> K23725</f>
        <v/>
      </c>
    </row>
    <row r="23725">
      <c r="A23725" t="n">
        <v>237.23</v>
      </c>
      <c r="B23725" t="n">
        <v>27.63</v>
      </c>
      <c r="C23725" t="n">
        <v>3.53</v>
      </c>
      <c r="D23725" t="n">
        <v>-2.16</v>
      </c>
      <c r="H23725">
        <f> B23725 - E2</f>
        <v/>
      </c>
      <c r="I23725">
        <f> C23725 - F2</f>
        <v/>
      </c>
      <c r="J23725">
        <f> D23725 - G2</f>
        <v/>
      </c>
      <c r="K23725">
        <f> IF( AND(H23725&gt;=0, I23725&gt;=0, J23725&gt;=0), "+1", IF( AND(H23725&gt;=0, I23725&gt;=0, J23725&lt;0), "-1",
    IF( AND(H23725&lt;0, I23725&gt;=0, J23725&gt;0), "+2", IF( AND(H23725&lt;0, I23725&gt;=0, J23725&lt;0), "-2", IF( AND(H23725&lt;0, I23725&lt;0, J23725&gt;0), "+3",
    IF( AND(H23725&lt;0, I23725&lt;0, J23725&lt;0), "-3", IF( AND(H23725&gt;=0, I23725&lt;0, J23725&gt;0), "+4", IF( AND(H23725&gt;=0, I23725&lt;0, J23725&lt;0), "-4"))))))))</f>
        <v/>
      </c>
      <c r="AM23725">
        <f> K23726</f>
        <v/>
      </c>
    </row>
    <row r="23726">
      <c r="A23726" t="n">
        <v>237.24</v>
      </c>
      <c r="B23726" t="n">
        <v>29.62</v>
      </c>
      <c r="C23726" t="n">
        <v>-0.49</v>
      </c>
      <c r="D23726" t="n">
        <v>-1.89</v>
      </c>
      <c r="H23726">
        <f> B23726 - E2</f>
        <v/>
      </c>
      <c r="I23726">
        <f> C23726 - F2</f>
        <v/>
      </c>
      <c r="J23726">
        <f> D23726 - G2</f>
        <v/>
      </c>
      <c r="K23726">
        <f> IF( AND(H23726&gt;=0, I23726&gt;=0, J23726&gt;=0), "+1", IF( AND(H23726&gt;=0, I23726&gt;=0, J23726&lt;0), "-1",
    IF( AND(H23726&lt;0, I23726&gt;=0, J23726&gt;0), "+2", IF( AND(H23726&lt;0, I23726&gt;=0, J23726&lt;0), "-2", IF( AND(H23726&lt;0, I23726&lt;0, J23726&gt;0), "+3",
    IF( AND(H23726&lt;0, I23726&lt;0, J23726&lt;0), "-3", IF( AND(H23726&gt;=0, I23726&lt;0, J23726&gt;0), "+4", IF( AND(H23726&gt;=0, I23726&lt;0, J23726&lt;0), "-4"))))))))</f>
        <v/>
      </c>
      <c r="AM23726">
        <f> K23727</f>
        <v/>
      </c>
    </row>
    <row r="23727">
      <c r="A23727" t="n">
        <v>237.25</v>
      </c>
      <c r="B23727" t="n">
        <v>28.47</v>
      </c>
      <c r="C23727" t="n">
        <v>-0.38</v>
      </c>
      <c r="D23727" t="n">
        <v>-1.72</v>
      </c>
      <c r="H23727">
        <f> B23727 - E2</f>
        <v/>
      </c>
      <c r="I23727">
        <f> C23727 - F2</f>
        <v/>
      </c>
      <c r="J23727">
        <f> D23727 - G2</f>
        <v/>
      </c>
      <c r="K23727">
        <f> IF( AND(H23727&gt;=0, I23727&gt;=0, J23727&gt;=0), "+1", IF( AND(H23727&gt;=0, I23727&gt;=0, J23727&lt;0), "-1",
    IF( AND(H23727&lt;0, I23727&gt;=0, J23727&gt;0), "+2", IF( AND(H23727&lt;0, I23727&gt;=0, J23727&lt;0), "-2", IF( AND(H23727&lt;0, I23727&lt;0, J23727&gt;0), "+3",
    IF( AND(H23727&lt;0, I23727&lt;0, J23727&lt;0), "-3", IF( AND(H23727&gt;=0, I23727&lt;0, J23727&gt;0), "+4", IF( AND(H23727&gt;=0, I23727&lt;0, J23727&lt;0), "-4"))))))))</f>
        <v/>
      </c>
      <c r="AM23727">
        <f> K23728</f>
        <v/>
      </c>
    </row>
    <row r="23728">
      <c r="A23728" t="n">
        <v>237.26</v>
      </c>
      <c r="B23728" t="n">
        <v>23.19</v>
      </c>
      <c r="C23728" t="n">
        <v>4.08</v>
      </c>
      <c r="D23728" t="n">
        <v>-1.55</v>
      </c>
      <c r="H23728">
        <f> B23728 - E2</f>
        <v/>
      </c>
      <c r="I23728">
        <f> C23728 - F2</f>
        <v/>
      </c>
      <c r="J23728">
        <f> D23728 - G2</f>
        <v/>
      </c>
      <c r="K23728">
        <f> IF( AND(H23728&gt;=0, I23728&gt;=0, J23728&gt;=0), "+1", IF( AND(H23728&gt;=0, I23728&gt;=0, J23728&lt;0), "-1",
    IF( AND(H23728&lt;0, I23728&gt;=0, J23728&gt;0), "+2", IF( AND(H23728&lt;0, I23728&gt;=0, J23728&lt;0), "-2", IF( AND(H23728&lt;0, I23728&lt;0, J23728&gt;0), "+3",
    IF( AND(H23728&lt;0, I23728&lt;0, J23728&lt;0), "-3", IF( AND(H23728&gt;=0, I23728&lt;0, J23728&gt;0), "+4", IF( AND(H23728&gt;=0, I23728&lt;0, J23728&lt;0), "-4"))))))))</f>
        <v/>
      </c>
      <c r="AM23728">
        <f> K23729</f>
        <v/>
      </c>
    </row>
    <row r="23729">
      <c r="A23729" t="n">
        <v>237.27</v>
      </c>
      <c r="B23729" t="n">
        <v>26.09</v>
      </c>
      <c r="C23729" t="n">
        <v>3.89</v>
      </c>
      <c r="D23729" t="n">
        <v>-1.65</v>
      </c>
      <c r="H23729">
        <f> B23729 - E2</f>
        <v/>
      </c>
      <c r="I23729">
        <f> C23729 - F2</f>
        <v/>
      </c>
      <c r="J23729">
        <f> D23729 - G2</f>
        <v/>
      </c>
      <c r="K23729">
        <f> IF( AND(H23729&gt;=0, I23729&gt;=0, J23729&gt;=0), "+1", IF( AND(H23729&gt;=0, I23729&gt;=0, J23729&lt;0), "-1",
    IF( AND(H23729&lt;0, I23729&gt;=0, J23729&gt;0), "+2", IF( AND(H23729&lt;0, I23729&gt;=0, J23729&lt;0), "-2", IF( AND(H23729&lt;0, I23729&lt;0, J23729&gt;0), "+3",
    IF( AND(H23729&lt;0, I23729&lt;0, J23729&lt;0), "-3", IF( AND(H23729&gt;=0, I23729&lt;0, J23729&gt;0), "+4", IF( AND(H23729&gt;=0, I23729&lt;0, J23729&lt;0), "-4"))))))))</f>
        <v/>
      </c>
      <c r="AM23729">
        <f> K23730</f>
        <v/>
      </c>
    </row>
    <row r="23730">
      <c r="A23730" t="n">
        <v>237.28</v>
      </c>
      <c r="B23730" t="n">
        <v>28.99</v>
      </c>
      <c r="C23730" t="n">
        <v>3.7</v>
      </c>
      <c r="D23730" t="n">
        <v>-1.76</v>
      </c>
      <c r="H23730">
        <f> B23730 - E2</f>
        <v/>
      </c>
      <c r="I23730">
        <f> C23730 - F2</f>
        <v/>
      </c>
      <c r="J23730">
        <f> D23730 - G2</f>
        <v/>
      </c>
      <c r="K23730">
        <f> IF( AND(H23730&gt;=0, I23730&gt;=0, J23730&gt;=0), "+1", IF( AND(H23730&gt;=0, I23730&gt;=0, J23730&lt;0), "-1",
    IF( AND(H23730&lt;0, I23730&gt;=0, J23730&gt;0), "+2", IF( AND(H23730&lt;0, I23730&gt;=0, J23730&lt;0), "-2", IF( AND(H23730&lt;0, I23730&lt;0, J23730&gt;0), "+3",
    IF( AND(H23730&lt;0, I23730&lt;0, J23730&lt;0), "-3", IF( AND(H23730&gt;=0, I23730&lt;0, J23730&gt;0), "+4", IF( AND(H23730&gt;=0, I23730&lt;0, J23730&lt;0), "-4"))))))))</f>
        <v/>
      </c>
      <c r="AM23730">
        <f> K23731</f>
        <v/>
      </c>
    </row>
    <row r="23731">
      <c r="A23731" t="n">
        <v>237.29</v>
      </c>
      <c r="B23731" t="n">
        <v>28.96</v>
      </c>
      <c r="C23731" t="n">
        <v>2.17</v>
      </c>
      <c r="D23731" t="n">
        <v>-2.01</v>
      </c>
      <c r="H23731">
        <f> B23731 - E2</f>
        <v/>
      </c>
      <c r="I23731">
        <f> C23731 - F2</f>
        <v/>
      </c>
      <c r="J23731">
        <f> D23731 - G2</f>
        <v/>
      </c>
      <c r="K23731">
        <f> IF( AND(H23731&gt;=0, I23731&gt;=0, J23731&gt;=0), "+1", IF( AND(H23731&gt;=0, I23731&gt;=0, J23731&lt;0), "-1",
    IF( AND(H23731&lt;0, I23731&gt;=0, J23731&gt;0), "+2", IF( AND(H23731&lt;0, I23731&gt;=0, J23731&lt;0), "-2", IF( AND(H23731&lt;0, I23731&lt;0, J23731&gt;0), "+3",
    IF( AND(H23731&lt;0, I23731&lt;0, J23731&lt;0), "-3", IF( AND(H23731&gt;=0, I23731&lt;0, J23731&gt;0), "+4", IF( AND(H23731&gt;=0, I23731&lt;0, J23731&lt;0), "-4"))))))))</f>
        <v/>
      </c>
      <c r="AM23731">
        <f> K23732</f>
        <v/>
      </c>
    </row>
    <row r="23732">
      <c r="A23732" t="n">
        <v>237.3</v>
      </c>
      <c r="B23732" t="n">
        <v>27.21</v>
      </c>
      <c r="C23732" t="n">
        <v>0.15</v>
      </c>
      <c r="D23732" t="n">
        <v>-1.73</v>
      </c>
      <c r="H23732">
        <f> B23732 - E2</f>
        <v/>
      </c>
      <c r="I23732">
        <f> C23732 - F2</f>
        <v/>
      </c>
      <c r="J23732">
        <f> D23732 - G2</f>
        <v/>
      </c>
      <c r="K23732">
        <f> IF( AND(H23732&gt;=0, I23732&gt;=0, J23732&gt;=0), "+1", IF( AND(H23732&gt;=0, I23732&gt;=0, J23732&lt;0), "-1",
    IF( AND(H23732&lt;0, I23732&gt;=0, J23732&gt;0), "+2", IF( AND(H23732&lt;0, I23732&gt;=0, J23732&lt;0), "-2", IF( AND(H23732&lt;0, I23732&lt;0, J23732&gt;0), "+3",
    IF( AND(H23732&lt;0, I23732&lt;0, J23732&lt;0), "-3", IF( AND(H23732&gt;=0, I23732&lt;0, J23732&gt;0), "+4", IF( AND(H23732&gt;=0, I23732&lt;0, J23732&lt;0), "-4"))))))))</f>
        <v/>
      </c>
      <c r="AM23732">
        <f> K23733</f>
        <v/>
      </c>
    </row>
    <row r="23733">
      <c r="A23733" t="n">
        <v>237.31</v>
      </c>
      <c r="B23733" t="n">
        <v>27.75</v>
      </c>
      <c r="C23733" t="n">
        <v>0.1</v>
      </c>
      <c r="D23733" t="n">
        <v>-2.3</v>
      </c>
      <c r="H23733">
        <f> B23733 - E2</f>
        <v/>
      </c>
      <c r="I23733">
        <f> C23733 - F2</f>
        <v/>
      </c>
      <c r="J23733">
        <f> D23733 - G2</f>
        <v/>
      </c>
      <c r="K23733">
        <f> IF( AND(H23733&gt;=0, I23733&gt;=0, J23733&gt;=0), "+1", IF( AND(H23733&gt;=0, I23733&gt;=0, J23733&lt;0), "-1",
    IF( AND(H23733&lt;0, I23733&gt;=0, J23733&gt;0), "+2", IF( AND(H23733&lt;0, I23733&gt;=0, J23733&lt;0), "-2", IF( AND(H23733&lt;0, I23733&lt;0, J23733&gt;0), "+3",
    IF( AND(H23733&lt;0, I23733&lt;0, J23733&lt;0), "-3", IF( AND(H23733&gt;=0, I23733&lt;0, J23733&gt;0), "+4", IF( AND(H23733&gt;=0, I23733&lt;0, J23733&lt;0), "-4"))))))))</f>
        <v/>
      </c>
      <c r="AM23733">
        <f> K23734</f>
        <v/>
      </c>
    </row>
    <row r="23734">
      <c r="A23734" t="n">
        <v>237.32</v>
      </c>
      <c r="B23734" t="n">
        <v>28.09</v>
      </c>
      <c r="C23734" t="n">
        <v>3.77</v>
      </c>
      <c r="D23734" t="n">
        <v>-2.01</v>
      </c>
      <c r="H23734">
        <f> B23734 - E2</f>
        <v/>
      </c>
      <c r="I23734">
        <f> C23734 - F2</f>
        <v/>
      </c>
      <c r="J23734">
        <f> D23734 - G2</f>
        <v/>
      </c>
      <c r="K23734">
        <f> IF( AND(H23734&gt;=0, I23734&gt;=0, J23734&gt;=0), "+1", IF( AND(H23734&gt;=0, I23734&gt;=0, J23734&lt;0), "-1",
    IF( AND(H23734&lt;0, I23734&gt;=0, J23734&gt;0), "+2", IF( AND(H23734&lt;0, I23734&gt;=0, J23734&lt;0), "-2", IF( AND(H23734&lt;0, I23734&lt;0, J23734&gt;0), "+3",
    IF( AND(H23734&lt;0, I23734&lt;0, J23734&lt;0), "-3", IF( AND(H23734&gt;=0, I23734&lt;0, J23734&gt;0), "+4", IF( AND(H23734&gt;=0, I23734&lt;0, J23734&lt;0), "-4"))))))))</f>
        <v/>
      </c>
      <c r="AM23734">
        <f> K23735</f>
        <v/>
      </c>
    </row>
    <row r="23735">
      <c r="A23735" t="n">
        <v>237.33</v>
      </c>
      <c r="B23735" t="n">
        <v>28.72</v>
      </c>
      <c r="C23735" t="n">
        <v>0.2</v>
      </c>
      <c r="D23735" t="n">
        <v>-1.73</v>
      </c>
      <c r="H23735">
        <f> B23735 - E2</f>
        <v/>
      </c>
      <c r="I23735">
        <f> C23735 - F2</f>
        <v/>
      </c>
      <c r="J23735">
        <f> D23735 - G2</f>
        <v/>
      </c>
      <c r="K23735">
        <f> IF( AND(H23735&gt;=0, I23735&gt;=0, J23735&gt;=0), "+1", IF( AND(H23735&gt;=0, I23735&gt;=0, J23735&lt;0), "-1",
    IF( AND(H23735&lt;0, I23735&gt;=0, J23735&gt;0), "+2", IF( AND(H23735&lt;0, I23735&gt;=0, J23735&lt;0), "-2", IF( AND(H23735&lt;0, I23735&lt;0, J23735&gt;0), "+3",
    IF( AND(H23735&lt;0, I23735&lt;0, J23735&lt;0), "-3", IF( AND(H23735&gt;=0, I23735&lt;0, J23735&gt;0), "+4", IF( AND(H23735&gt;=0, I23735&lt;0, J23735&lt;0), "-4"))))))))</f>
        <v/>
      </c>
      <c r="AM23735">
        <f> K23736</f>
        <v/>
      </c>
    </row>
    <row r="23736">
      <c r="A23736" t="n">
        <v>237.34</v>
      </c>
      <c r="B23736" t="n">
        <v>27.75</v>
      </c>
      <c r="C23736" t="n">
        <v>-1.04</v>
      </c>
      <c r="D23736" t="n">
        <v>-0.37</v>
      </c>
      <c r="H23736">
        <f> B23736 - E2</f>
        <v/>
      </c>
      <c r="I23736">
        <f> C23736 - F2</f>
        <v/>
      </c>
      <c r="J23736">
        <f> D23736 - G2</f>
        <v/>
      </c>
      <c r="K23736">
        <f> IF( AND(H23736&gt;=0, I23736&gt;=0, J23736&gt;=0), "+1", IF( AND(H23736&gt;=0, I23736&gt;=0, J23736&lt;0), "-1",
    IF( AND(H23736&lt;0, I23736&gt;=0, J23736&gt;0), "+2", IF( AND(H23736&lt;0, I23736&gt;=0, J23736&lt;0), "-2", IF( AND(H23736&lt;0, I23736&lt;0, J23736&gt;0), "+3",
    IF( AND(H23736&lt;0, I23736&lt;0, J23736&lt;0), "-3", IF( AND(H23736&gt;=0, I23736&lt;0, J23736&gt;0), "+4", IF( AND(H23736&gt;=0, I23736&lt;0, J23736&lt;0), "-4"))))))))</f>
        <v/>
      </c>
      <c r="AM23736">
        <f> K23737</f>
        <v/>
      </c>
    </row>
    <row r="23737">
      <c r="A23737" t="n">
        <v>237.35</v>
      </c>
      <c r="B23737" t="n">
        <v>27.73</v>
      </c>
      <c r="C23737" t="n">
        <v>1.09</v>
      </c>
      <c r="D23737" t="n">
        <v>-0.35</v>
      </c>
      <c r="H23737">
        <f> B23737 - E2</f>
        <v/>
      </c>
      <c r="I23737">
        <f> C23737 - F2</f>
        <v/>
      </c>
      <c r="J23737">
        <f> D23737 - G2</f>
        <v/>
      </c>
      <c r="K23737">
        <f> IF( AND(H23737&gt;=0, I23737&gt;=0, J23737&gt;=0), "+1", IF( AND(H23737&gt;=0, I23737&gt;=0, J23737&lt;0), "-1",
    IF( AND(H23737&lt;0, I23737&gt;=0, J23737&gt;0), "+2", IF( AND(H23737&lt;0, I23737&gt;=0, J23737&lt;0), "-2", IF( AND(H23737&lt;0, I23737&lt;0, J23737&gt;0), "+3",
    IF( AND(H23737&lt;0, I23737&lt;0, J23737&lt;0), "-3", IF( AND(H23737&gt;=0, I23737&lt;0, J23737&gt;0), "+4", IF( AND(H23737&gt;=0, I23737&lt;0, J23737&lt;0), "-4"))))))))</f>
        <v/>
      </c>
      <c r="AM23737">
        <f> K23738</f>
        <v/>
      </c>
    </row>
    <row r="23738">
      <c r="A23738" t="n">
        <v>237.36</v>
      </c>
      <c r="B23738" t="n">
        <v>25.11</v>
      </c>
      <c r="C23738" t="n">
        <v>-3.9</v>
      </c>
      <c r="D23738" t="n">
        <v>-0.03</v>
      </c>
      <c r="H23738">
        <f> B23738 - E2</f>
        <v/>
      </c>
      <c r="I23738">
        <f> C23738 - F2</f>
        <v/>
      </c>
      <c r="J23738">
        <f> D23738 - G2</f>
        <v/>
      </c>
      <c r="K23738">
        <f> IF( AND(H23738&gt;=0, I23738&gt;=0, J23738&gt;=0), "+1", IF( AND(H23738&gt;=0, I23738&gt;=0, J23738&lt;0), "-1",
    IF( AND(H23738&lt;0, I23738&gt;=0, J23738&gt;0), "+2", IF( AND(H23738&lt;0, I23738&gt;=0, J23738&lt;0), "-2", IF( AND(H23738&lt;0, I23738&lt;0, J23738&gt;0), "+3",
    IF( AND(H23738&lt;0, I23738&lt;0, J23738&lt;0), "-3", IF( AND(H23738&gt;=0, I23738&lt;0, J23738&gt;0), "+4", IF( AND(H23738&gt;=0, I23738&lt;0, J23738&lt;0), "-4"))))))))</f>
        <v/>
      </c>
      <c r="AM23738">
        <f> K23739</f>
        <v/>
      </c>
    </row>
    <row r="23739">
      <c r="A23739" t="n">
        <v>237.37</v>
      </c>
      <c r="B23739" t="n">
        <v>26.42</v>
      </c>
      <c r="C23739" t="n">
        <v>-1.4</v>
      </c>
      <c r="D23739" t="n">
        <v>-0.19</v>
      </c>
      <c r="H23739">
        <f> B23739 - E2</f>
        <v/>
      </c>
      <c r="I23739">
        <f> C23739 - F2</f>
        <v/>
      </c>
      <c r="J23739">
        <f> D23739 - G2</f>
        <v/>
      </c>
      <c r="K23739">
        <f> IF( AND(H23739&gt;=0, I23739&gt;=0, J23739&gt;=0), "+1", IF( AND(H23739&gt;=0, I23739&gt;=0, J23739&lt;0), "-1",
    IF( AND(H23739&lt;0, I23739&gt;=0, J23739&gt;0), "+2", IF( AND(H23739&lt;0, I23739&gt;=0, J23739&lt;0), "-2", IF( AND(H23739&lt;0, I23739&lt;0, J23739&gt;0), "+3",
    IF( AND(H23739&lt;0, I23739&lt;0, J23739&lt;0), "-3", IF( AND(H23739&gt;=0, I23739&lt;0, J23739&gt;0), "+4", IF( AND(H23739&gt;=0, I23739&lt;0, J23739&lt;0), "-4"))))))))</f>
        <v/>
      </c>
      <c r="AM23739">
        <f> K23740</f>
        <v/>
      </c>
    </row>
    <row r="23740">
      <c r="A23740" t="n">
        <v>237.38</v>
      </c>
      <c r="B23740" t="n">
        <v>27.95</v>
      </c>
      <c r="C23740" t="n">
        <v>-0.2</v>
      </c>
      <c r="D23740" t="n">
        <v>0.8100000000000001</v>
      </c>
      <c r="H23740">
        <f> B23740 - E2</f>
        <v/>
      </c>
      <c r="I23740">
        <f> C23740 - F2</f>
        <v/>
      </c>
      <c r="J23740">
        <f> D23740 - G2</f>
        <v/>
      </c>
      <c r="K23740">
        <f> IF( AND(H23740&gt;=0, I23740&gt;=0, J23740&gt;=0), "+1", IF( AND(H23740&gt;=0, I23740&gt;=0, J23740&lt;0), "-1",
    IF( AND(H23740&lt;0, I23740&gt;=0, J23740&gt;0), "+2", IF( AND(H23740&lt;0, I23740&gt;=0, J23740&lt;0), "-2", IF( AND(H23740&lt;0, I23740&lt;0, J23740&gt;0), "+3",
    IF( AND(H23740&lt;0, I23740&lt;0, J23740&lt;0), "-3", IF( AND(H23740&gt;=0, I23740&lt;0, J23740&gt;0), "+4", IF( AND(H23740&gt;=0, I23740&lt;0, J23740&lt;0), "-4"))))))))</f>
        <v/>
      </c>
      <c r="AM23740">
        <f> K23741</f>
        <v/>
      </c>
    </row>
    <row r="23741">
      <c r="A23741" t="n">
        <v>237.39</v>
      </c>
      <c r="B23741" t="n">
        <v>26.85</v>
      </c>
      <c r="C23741" t="n">
        <v>-0.7</v>
      </c>
      <c r="D23741" t="n">
        <v>0.49</v>
      </c>
      <c r="H23741">
        <f> B23741 - E2</f>
        <v/>
      </c>
      <c r="I23741">
        <f> C23741 - F2</f>
        <v/>
      </c>
      <c r="J23741">
        <f> D23741 - G2</f>
        <v/>
      </c>
      <c r="K23741">
        <f> IF( AND(H23741&gt;=0, I23741&gt;=0, J23741&gt;=0), "+1", IF( AND(H23741&gt;=0, I23741&gt;=0, J23741&lt;0), "-1",
    IF( AND(H23741&lt;0, I23741&gt;=0, J23741&gt;0), "+2", IF( AND(H23741&lt;0, I23741&gt;=0, J23741&lt;0), "-2", IF( AND(H23741&lt;0, I23741&lt;0, J23741&gt;0), "+3",
    IF( AND(H23741&lt;0, I23741&lt;0, J23741&lt;0), "-3", IF( AND(H23741&gt;=0, I23741&lt;0, J23741&gt;0), "+4", IF( AND(H23741&gt;=0, I23741&lt;0, J23741&lt;0), "-4"))))))))</f>
        <v/>
      </c>
      <c r="AM23741">
        <f> K23742</f>
        <v/>
      </c>
    </row>
    <row r="23742">
      <c r="A23742" t="n">
        <v>237.4</v>
      </c>
      <c r="B23742" t="n">
        <v>24.02</v>
      </c>
      <c r="C23742" t="n">
        <v>0.71</v>
      </c>
      <c r="D23742" t="n">
        <v>0.78</v>
      </c>
      <c r="H23742">
        <f> B23742 - E2</f>
        <v/>
      </c>
      <c r="I23742">
        <f> C23742 - F2</f>
        <v/>
      </c>
      <c r="J23742">
        <f> D23742 - G2</f>
        <v/>
      </c>
      <c r="K23742">
        <f> IF( AND(H23742&gt;=0, I23742&gt;=0, J23742&gt;=0), "+1", IF( AND(H23742&gt;=0, I23742&gt;=0, J23742&lt;0), "-1",
    IF( AND(H23742&lt;0, I23742&gt;=0, J23742&gt;0), "+2", IF( AND(H23742&lt;0, I23742&gt;=0, J23742&lt;0), "-2", IF( AND(H23742&lt;0, I23742&lt;0, J23742&gt;0), "+3",
    IF( AND(H23742&lt;0, I23742&lt;0, J23742&lt;0), "-3", IF( AND(H23742&gt;=0, I23742&lt;0, J23742&gt;0), "+4", IF( AND(H23742&gt;=0, I23742&lt;0, J23742&lt;0), "-4"))))))))</f>
        <v/>
      </c>
      <c r="AM23742">
        <f> K23743</f>
        <v/>
      </c>
    </row>
    <row r="23743">
      <c r="A23743" t="n">
        <v>237.41</v>
      </c>
      <c r="B23743" t="n">
        <v>26.01</v>
      </c>
      <c r="C23743" t="n">
        <v>0.46</v>
      </c>
      <c r="D23743" t="n">
        <v>1.59</v>
      </c>
      <c r="H23743">
        <f> B23743 - E2</f>
        <v/>
      </c>
      <c r="I23743">
        <f> C23743 - F2</f>
        <v/>
      </c>
      <c r="J23743">
        <f> D23743 - G2</f>
        <v/>
      </c>
      <c r="K23743">
        <f> IF( AND(H23743&gt;=0, I23743&gt;=0, J23743&gt;=0), "+1", IF( AND(H23743&gt;=0, I23743&gt;=0, J23743&lt;0), "-1",
    IF( AND(H23743&lt;0, I23743&gt;=0, J23743&gt;0), "+2", IF( AND(H23743&lt;0, I23743&gt;=0, J23743&lt;0), "-2", IF( AND(H23743&lt;0, I23743&lt;0, J23743&gt;0), "+3",
    IF( AND(H23743&lt;0, I23743&lt;0, J23743&lt;0), "-3", IF( AND(H23743&gt;=0, I23743&lt;0, J23743&gt;0), "+4", IF( AND(H23743&gt;=0, I23743&lt;0, J23743&lt;0), "-4"))))))))</f>
        <v/>
      </c>
      <c r="AM23743">
        <f> K23744</f>
        <v/>
      </c>
    </row>
    <row r="23744">
      <c r="A23744" t="n">
        <v>237.42</v>
      </c>
      <c r="B23744" t="n">
        <v>22.72</v>
      </c>
      <c r="C23744" t="n">
        <v>-1.98</v>
      </c>
      <c r="D23744" t="n">
        <v>2.29</v>
      </c>
      <c r="H23744">
        <f> B23744 - E2</f>
        <v/>
      </c>
      <c r="I23744">
        <f> C23744 - F2</f>
        <v/>
      </c>
      <c r="J23744">
        <f> D23744 - G2</f>
        <v/>
      </c>
      <c r="K23744">
        <f> IF( AND(H23744&gt;=0, I23744&gt;=0, J23744&gt;=0), "+1", IF( AND(H23744&gt;=0, I23744&gt;=0, J23744&lt;0), "-1",
    IF( AND(H23744&lt;0, I23744&gt;=0, J23744&gt;0), "+2", IF( AND(H23744&lt;0, I23744&gt;=0, J23744&lt;0), "-2", IF( AND(H23744&lt;0, I23744&lt;0, J23744&gt;0), "+3",
    IF( AND(H23744&lt;0, I23744&lt;0, J23744&lt;0), "-3", IF( AND(H23744&gt;=0, I23744&lt;0, J23744&gt;0), "+4", IF( AND(H23744&gt;=0, I23744&lt;0, J23744&lt;0), "-4"))))))))</f>
        <v/>
      </c>
      <c r="AM23744">
        <f> K23745</f>
        <v/>
      </c>
    </row>
    <row r="23745">
      <c r="A23745" t="n">
        <v>237.43</v>
      </c>
      <c r="B23745" t="n">
        <v>22.35</v>
      </c>
      <c r="C23745" t="n">
        <v>3.01</v>
      </c>
      <c r="D23745" t="n">
        <v>1.74</v>
      </c>
      <c r="H23745">
        <f> B23745 - E2</f>
        <v/>
      </c>
      <c r="I23745">
        <f> C23745 - F2</f>
        <v/>
      </c>
      <c r="J23745">
        <f> D23745 - G2</f>
        <v/>
      </c>
      <c r="K23745">
        <f> IF( AND(H23745&gt;=0, I23745&gt;=0, J23745&gt;=0), "+1", IF( AND(H23745&gt;=0, I23745&gt;=0, J23745&lt;0), "-1",
    IF( AND(H23745&lt;0, I23745&gt;=0, J23745&gt;0), "+2", IF( AND(H23745&lt;0, I23745&gt;=0, J23745&lt;0), "-2", IF( AND(H23745&lt;0, I23745&lt;0, J23745&gt;0), "+3",
    IF( AND(H23745&lt;0, I23745&lt;0, J23745&lt;0), "-3", IF( AND(H23745&gt;=0, I23745&lt;0, J23745&gt;0), "+4", IF( AND(H23745&gt;=0, I23745&lt;0, J23745&lt;0), "-4"))))))))</f>
        <v/>
      </c>
      <c r="AM23745">
        <f> K23746</f>
        <v/>
      </c>
    </row>
    <row r="23746">
      <c r="A23746" t="n">
        <v>237.44</v>
      </c>
      <c r="B23746" t="n">
        <v>21.27</v>
      </c>
      <c r="C23746" t="n">
        <v>3.66</v>
      </c>
      <c r="D23746" t="n">
        <v>1.05</v>
      </c>
      <c r="H23746">
        <f> B23746 - E2</f>
        <v/>
      </c>
      <c r="I23746">
        <f> C23746 - F2</f>
        <v/>
      </c>
      <c r="J23746">
        <f> D23746 - G2</f>
        <v/>
      </c>
      <c r="K23746">
        <f> IF( AND(H23746&gt;=0, I23746&gt;=0, J23746&gt;=0), "+1", IF( AND(H23746&gt;=0, I23746&gt;=0, J23746&lt;0), "-1",
    IF( AND(H23746&lt;0, I23746&gt;=0, J23746&gt;0), "+2", IF( AND(H23746&lt;0, I23746&gt;=0, J23746&lt;0), "-2", IF( AND(H23746&lt;0, I23746&lt;0, J23746&gt;0), "+3",
    IF( AND(H23746&lt;0, I23746&lt;0, J23746&lt;0), "-3", IF( AND(H23746&gt;=0, I23746&lt;0, J23746&gt;0), "+4", IF( AND(H23746&gt;=0, I23746&lt;0, J23746&lt;0), "-4"))))))))</f>
        <v/>
      </c>
      <c r="AM23746">
        <f> K23747</f>
        <v/>
      </c>
    </row>
    <row r="23747">
      <c r="A23747" t="n">
        <v>237.45</v>
      </c>
      <c r="B23747" t="n">
        <v>21.96</v>
      </c>
      <c r="C23747" t="n">
        <v>4.32</v>
      </c>
      <c r="D23747" t="n">
        <v>0.37</v>
      </c>
      <c r="H23747">
        <f> B23747 - E2</f>
        <v/>
      </c>
      <c r="I23747">
        <f> C23747 - F2</f>
        <v/>
      </c>
      <c r="J23747">
        <f> D23747 - G2</f>
        <v/>
      </c>
      <c r="K23747">
        <f> IF( AND(H23747&gt;=0, I23747&gt;=0, J23747&gt;=0), "+1", IF( AND(H23747&gt;=0, I23747&gt;=0, J23747&lt;0), "-1",
    IF( AND(H23747&lt;0, I23747&gt;=0, J23747&gt;0), "+2", IF( AND(H23747&lt;0, I23747&gt;=0, J23747&lt;0), "-2", IF( AND(H23747&lt;0, I23747&lt;0, J23747&gt;0), "+3",
    IF( AND(H23747&lt;0, I23747&lt;0, J23747&lt;0), "-3", IF( AND(H23747&gt;=0, I23747&lt;0, J23747&gt;0), "+4", IF( AND(H23747&gt;=0, I23747&lt;0, J23747&lt;0), "-4"))))))))</f>
        <v/>
      </c>
      <c r="AM23747">
        <f> K23748</f>
        <v/>
      </c>
    </row>
    <row r="23748">
      <c r="A23748" t="n">
        <v>237.46</v>
      </c>
      <c r="B23748" t="n">
        <v>22.65</v>
      </c>
      <c r="C23748" t="n">
        <v>3.31</v>
      </c>
      <c r="D23748" t="n">
        <v>0.3</v>
      </c>
      <c r="H23748">
        <f> B23748 - E2</f>
        <v/>
      </c>
      <c r="I23748">
        <f> C23748 - F2</f>
        <v/>
      </c>
      <c r="J23748">
        <f> D23748 - G2</f>
        <v/>
      </c>
      <c r="K23748">
        <f> IF( AND(H23748&gt;=0, I23748&gt;=0, J23748&gt;=0), "+1", IF( AND(H23748&gt;=0, I23748&gt;=0, J23748&lt;0), "-1",
    IF( AND(H23748&lt;0, I23748&gt;=0, J23748&gt;0), "+2", IF( AND(H23748&lt;0, I23748&gt;=0, J23748&lt;0), "-2", IF( AND(H23748&lt;0, I23748&lt;0, J23748&gt;0), "+3",
    IF( AND(H23748&lt;0, I23748&lt;0, J23748&lt;0), "-3", IF( AND(H23748&gt;=0, I23748&lt;0, J23748&gt;0), "+4", IF( AND(H23748&gt;=0, I23748&lt;0, J23748&lt;0), "-4"))))))))</f>
        <v/>
      </c>
      <c r="AM23748">
        <f> K23749</f>
        <v/>
      </c>
    </row>
    <row r="23749">
      <c r="A23749" t="n">
        <v>237.47</v>
      </c>
      <c r="B23749" t="n">
        <v>25.76</v>
      </c>
      <c r="C23749" t="n">
        <v>2.3</v>
      </c>
      <c r="D23749" t="n">
        <v>-0.52</v>
      </c>
      <c r="H23749">
        <f> B23749 - E2</f>
        <v/>
      </c>
      <c r="I23749">
        <f> C23749 - F2</f>
        <v/>
      </c>
      <c r="J23749">
        <f> D23749 - G2</f>
        <v/>
      </c>
      <c r="K23749">
        <f> IF( AND(H23749&gt;=0, I23749&gt;=0, J23749&gt;=0), "+1", IF( AND(H23749&gt;=0, I23749&gt;=0, J23749&lt;0), "-1",
    IF( AND(H23749&lt;0, I23749&gt;=0, J23749&gt;0), "+2", IF( AND(H23749&lt;0, I23749&gt;=0, J23749&lt;0), "-2", IF( AND(H23749&lt;0, I23749&lt;0, J23749&gt;0), "+3",
    IF( AND(H23749&lt;0, I23749&lt;0, J23749&lt;0), "-3", IF( AND(H23749&gt;=0, I23749&lt;0, J23749&gt;0), "+4", IF( AND(H23749&gt;=0, I23749&lt;0, J23749&lt;0), "-4"))))))))</f>
        <v/>
      </c>
      <c r="AM23749">
        <f> K23750</f>
        <v/>
      </c>
    </row>
    <row r="23750">
      <c r="A23750" t="n">
        <v>237.48</v>
      </c>
      <c r="B23750" t="n">
        <v>24.23</v>
      </c>
      <c r="C23750" t="n">
        <v>0.24</v>
      </c>
      <c r="D23750" t="n">
        <v>-0.8</v>
      </c>
      <c r="H23750">
        <f> B23750 - E2</f>
        <v/>
      </c>
      <c r="I23750">
        <f> C23750 - F2</f>
        <v/>
      </c>
      <c r="J23750">
        <f> D23750 - G2</f>
        <v/>
      </c>
      <c r="K23750">
        <f> IF( AND(H23750&gt;=0, I23750&gt;=0, J23750&gt;=0), "+1", IF( AND(H23750&gt;=0, I23750&gt;=0, J23750&lt;0), "-1",
    IF( AND(H23750&lt;0, I23750&gt;=0, J23750&gt;0), "+2", IF( AND(H23750&lt;0, I23750&gt;=0, J23750&lt;0), "-2", IF( AND(H23750&lt;0, I23750&lt;0, J23750&gt;0), "+3",
    IF( AND(H23750&lt;0, I23750&lt;0, J23750&lt;0), "-3", IF( AND(H23750&gt;=0, I23750&lt;0, J23750&gt;0), "+4", IF( AND(H23750&gt;=0, I23750&lt;0, J23750&lt;0), "-4"))))))))</f>
        <v/>
      </c>
      <c r="AM23750">
        <f> K23751</f>
        <v/>
      </c>
    </row>
    <row r="23751">
      <c r="A23751" t="n">
        <v>237.49</v>
      </c>
      <c r="B23751" t="n">
        <v>26.51</v>
      </c>
      <c r="C23751" t="n">
        <v>1.92</v>
      </c>
      <c r="D23751" t="n">
        <v>-1.62</v>
      </c>
      <c r="H23751">
        <f> B23751 - E2</f>
        <v/>
      </c>
      <c r="I23751">
        <f> C23751 - F2</f>
        <v/>
      </c>
      <c r="J23751">
        <f> D23751 - G2</f>
        <v/>
      </c>
      <c r="K23751">
        <f> IF( AND(H23751&gt;=0, I23751&gt;=0, J23751&gt;=0), "+1", IF( AND(H23751&gt;=0, I23751&gt;=0, J23751&lt;0), "-1",
    IF( AND(H23751&lt;0, I23751&gt;=0, J23751&gt;0), "+2", IF( AND(H23751&lt;0, I23751&gt;=0, J23751&lt;0), "-2", IF( AND(H23751&lt;0, I23751&lt;0, J23751&gt;0), "+3",
    IF( AND(H23751&lt;0, I23751&lt;0, J23751&lt;0), "-3", IF( AND(H23751&gt;=0, I23751&lt;0, J23751&gt;0), "+4", IF( AND(H23751&gt;=0, I23751&lt;0, J23751&lt;0), "-4"))))))))</f>
        <v/>
      </c>
      <c r="AM23751">
        <f> K23752</f>
        <v/>
      </c>
    </row>
    <row r="23752">
      <c r="A23752" t="n">
        <v>237.5</v>
      </c>
      <c r="B23752" t="n">
        <v>22.64</v>
      </c>
      <c r="C23752" t="n">
        <v>-1.08</v>
      </c>
      <c r="D23752" t="n">
        <v>-1.97</v>
      </c>
      <c r="H23752">
        <f> B23752 - E2</f>
        <v/>
      </c>
      <c r="I23752">
        <f> C23752 - F2</f>
        <v/>
      </c>
      <c r="J23752">
        <f> D23752 - G2</f>
        <v/>
      </c>
      <c r="K23752">
        <f> IF( AND(H23752&gt;=0, I23752&gt;=0, J23752&gt;=0), "+1", IF( AND(H23752&gt;=0, I23752&gt;=0, J23752&lt;0), "-1",
    IF( AND(H23752&lt;0, I23752&gt;=0, J23752&gt;0), "+2", IF( AND(H23752&lt;0, I23752&gt;=0, J23752&lt;0), "-2", IF( AND(H23752&lt;0, I23752&lt;0, J23752&gt;0), "+3",
    IF( AND(H23752&lt;0, I23752&lt;0, J23752&lt;0), "-3", IF( AND(H23752&gt;=0, I23752&lt;0, J23752&gt;0), "+4", IF( AND(H23752&gt;=0, I23752&lt;0, J23752&lt;0), "-4"))))))))</f>
        <v/>
      </c>
      <c r="AM23752">
        <f> K23753</f>
        <v/>
      </c>
    </row>
    <row r="23753">
      <c r="A23753" t="n">
        <v>237.51</v>
      </c>
      <c r="B23753" t="n">
        <v>25.35</v>
      </c>
      <c r="C23753" t="n">
        <v>1.26</v>
      </c>
      <c r="D23753" t="n">
        <v>-1.2</v>
      </c>
      <c r="H23753">
        <f> B23753 - E2</f>
        <v/>
      </c>
      <c r="I23753">
        <f> C23753 - F2</f>
        <v/>
      </c>
      <c r="J23753">
        <f> D23753 - G2</f>
        <v/>
      </c>
      <c r="K23753">
        <f> IF( AND(H23753&gt;=0, I23753&gt;=0, J23753&gt;=0), "+1", IF( AND(H23753&gt;=0, I23753&gt;=0, J23753&lt;0), "-1",
    IF( AND(H23753&lt;0, I23753&gt;=0, J23753&gt;0), "+2", IF( AND(H23753&lt;0, I23753&gt;=0, J23753&lt;0), "-2", IF( AND(H23753&lt;0, I23753&lt;0, J23753&gt;0), "+3",
    IF( AND(H23753&lt;0, I23753&lt;0, J23753&lt;0), "-3", IF( AND(H23753&gt;=0, I23753&lt;0, J23753&gt;0), "+4", IF( AND(H23753&gt;=0, I23753&lt;0, J23753&lt;0), "-4"))))))))</f>
        <v/>
      </c>
      <c r="AM23753">
        <f> K23754</f>
        <v/>
      </c>
    </row>
    <row r="23754">
      <c r="A23754" t="n">
        <v>237.52</v>
      </c>
      <c r="B23754" t="n">
        <v>21.43</v>
      </c>
      <c r="C23754" t="n">
        <v>1.02</v>
      </c>
      <c r="D23754" t="n">
        <v>-0.92</v>
      </c>
      <c r="H23754">
        <f> B23754 - E2</f>
        <v/>
      </c>
      <c r="I23754">
        <f> C23754 - F2</f>
        <v/>
      </c>
      <c r="J23754">
        <f> D23754 - G2</f>
        <v/>
      </c>
      <c r="K23754">
        <f> IF( AND(H23754&gt;=0, I23754&gt;=0, J23754&gt;=0), "+1", IF( AND(H23754&gt;=0, I23754&gt;=0, J23754&lt;0), "-1",
    IF( AND(H23754&lt;0, I23754&gt;=0, J23754&gt;0), "+2", IF( AND(H23754&lt;0, I23754&gt;=0, J23754&lt;0), "-2", IF( AND(H23754&lt;0, I23754&lt;0, J23754&gt;0), "+3",
    IF( AND(H23754&lt;0, I23754&lt;0, J23754&lt;0), "-3", IF( AND(H23754&gt;=0, I23754&lt;0, J23754&gt;0), "+4", IF( AND(H23754&gt;=0, I23754&lt;0, J23754&lt;0), "-4"))))))))</f>
        <v/>
      </c>
      <c r="AM23754">
        <f> K23755</f>
        <v/>
      </c>
    </row>
    <row r="23755">
      <c r="A23755" t="n">
        <v>237.53</v>
      </c>
      <c r="B23755" t="n">
        <v>21.96</v>
      </c>
      <c r="C23755" t="n">
        <v>-0.49</v>
      </c>
      <c r="D23755" t="n">
        <v>-0.73</v>
      </c>
      <c r="H23755">
        <f> B23755 - E2</f>
        <v/>
      </c>
      <c r="I23755">
        <f> C23755 - F2</f>
        <v/>
      </c>
      <c r="J23755">
        <f> D23755 - G2</f>
        <v/>
      </c>
      <c r="K23755">
        <f> IF( AND(H23755&gt;=0, I23755&gt;=0, J23755&gt;=0), "+1", IF( AND(H23755&gt;=0, I23755&gt;=0, J23755&lt;0), "-1",
    IF( AND(H23755&lt;0, I23755&gt;=0, J23755&gt;0), "+2", IF( AND(H23755&lt;0, I23755&gt;=0, J23755&lt;0), "-2", IF( AND(H23755&lt;0, I23755&lt;0, J23755&gt;0), "+3",
    IF( AND(H23755&lt;0, I23755&lt;0, J23755&lt;0), "-3", IF( AND(H23755&gt;=0, I23755&lt;0, J23755&gt;0), "+4", IF( AND(H23755&gt;=0, I23755&lt;0, J23755&lt;0), "-4"))))))))</f>
        <v/>
      </c>
      <c r="AM23755">
        <f> K23756</f>
        <v/>
      </c>
    </row>
    <row r="23756">
      <c r="A23756" t="n">
        <v>237.54</v>
      </c>
      <c r="B23756" t="n">
        <v>22.5</v>
      </c>
      <c r="C23756" t="n">
        <v>0.4</v>
      </c>
      <c r="D23756" t="n">
        <v>0.03</v>
      </c>
      <c r="H23756">
        <f> B23756 - E2</f>
        <v/>
      </c>
      <c r="I23756">
        <f> C23756 - F2</f>
        <v/>
      </c>
      <c r="J23756">
        <f> D23756 - G2</f>
        <v/>
      </c>
      <c r="K23756">
        <f> IF( AND(H23756&gt;=0, I23756&gt;=0, J23756&gt;=0), "+1", IF( AND(H23756&gt;=0, I23756&gt;=0, J23756&lt;0), "-1",
    IF( AND(H23756&lt;0, I23756&gt;=0, J23756&gt;0), "+2", IF( AND(H23756&lt;0, I23756&gt;=0, J23756&lt;0), "-2", IF( AND(H23756&lt;0, I23756&lt;0, J23756&gt;0), "+3",
    IF( AND(H23756&lt;0, I23756&lt;0, J23756&lt;0), "-3", IF( AND(H23756&gt;=0, I23756&lt;0, J23756&gt;0), "+4", IF( AND(H23756&gt;=0, I23756&lt;0, J23756&lt;0), "-4"))))))))</f>
        <v/>
      </c>
      <c r="AM23756">
        <f> K23757</f>
        <v/>
      </c>
    </row>
    <row r="23757">
      <c r="A23757" t="n">
        <v>237.55</v>
      </c>
      <c r="B23757" t="n">
        <v>24.28</v>
      </c>
      <c r="C23757" t="n">
        <v>-0.28</v>
      </c>
      <c r="D23757" t="n">
        <v>0.08</v>
      </c>
      <c r="H23757">
        <f> B23757 - E2</f>
        <v/>
      </c>
      <c r="I23757">
        <f> C23757 - F2</f>
        <v/>
      </c>
      <c r="J23757">
        <f> D23757 - G2</f>
        <v/>
      </c>
      <c r="K23757">
        <f> IF( AND(H23757&gt;=0, I23757&gt;=0, J23757&gt;=0), "+1", IF( AND(H23757&gt;=0, I23757&gt;=0, J23757&lt;0), "-1",
    IF( AND(H23757&lt;0, I23757&gt;=0, J23757&gt;0), "+2", IF( AND(H23757&lt;0, I23757&gt;=0, J23757&lt;0), "-2", IF( AND(H23757&lt;0, I23757&lt;0, J23757&gt;0), "+3",
    IF( AND(H23757&lt;0, I23757&lt;0, J23757&lt;0), "-3", IF( AND(H23757&gt;=0, I23757&lt;0, J23757&gt;0), "+4", IF( AND(H23757&gt;=0, I23757&lt;0, J23757&lt;0), "-4"))))))))</f>
        <v/>
      </c>
      <c r="AM23757">
        <f> K23758</f>
        <v/>
      </c>
    </row>
    <row r="23758">
      <c r="A23758" t="n">
        <v>237.56</v>
      </c>
      <c r="B23758" t="n">
        <v>23.71</v>
      </c>
      <c r="C23758" t="n">
        <v>0.24</v>
      </c>
      <c r="D23758" t="n">
        <v>-0.12</v>
      </c>
      <c r="H23758">
        <f> B23758 - E2</f>
        <v/>
      </c>
      <c r="I23758">
        <f> C23758 - F2</f>
        <v/>
      </c>
      <c r="J23758">
        <f> D23758 - G2</f>
        <v/>
      </c>
      <c r="K23758">
        <f> IF( AND(H23758&gt;=0, I23758&gt;=0, J23758&gt;=0), "+1", IF( AND(H23758&gt;=0, I23758&gt;=0, J23758&lt;0), "-1",
    IF( AND(H23758&lt;0, I23758&gt;=0, J23758&gt;0), "+2", IF( AND(H23758&lt;0, I23758&gt;=0, J23758&lt;0), "-2", IF( AND(H23758&lt;0, I23758&lt;0, J23758&gt;0), "+3",
    IF( AND(H23758&lt;0, I23758&lt;0, J23758&lt;0), "-3", IF( AND(H23758&gt;=0, I23758&lt;0, J23758&gt;0), "+4", IF( AND(H23758&gt;=0, I23758&lt;0, J23758&lt;0), "-4"))))))))</f>
        <v/>
      </c>
      <c r="AM23758">
        <f> K23759</f>
        <v/>
      </c>
    </row>
    <row r="23759">
      <c r="A23759" t="n">
        <v>237.57</v>
      </c>
      <c r="B23759" t="n">
        <v>23.69</v>
      </c>
      <c r="C23759" t="n">
        <v>0.55</v>
      </c>
      <c r="D23759" t="n">
        <v>-0.15</v>
      </c>
      <c r="H23759">
        <f> B23759 - E2</f>
        <v/>
      </c>
      <c r="I23759">
        <f> C23759 - F2</f>
        <v/>
      </c>
      <c r="J23759">
        <f> D23759 - G2</f>
        <v/>
      </c>
      <c r="K23759">
        <f> IF( AND(H23759&gt;=0, I23759&gt;=0, J23759&gt;=0), "+1", IF( AND(H23759&gt;=0, I23759&gt;=0, J23759&lt;0), "-1",
    IF( AND(H23759&lt;0, I23759&gt;=0, J23759&gt;0), "+2", IF( AND(H23759&lt;0, I23759&gt;=0, J23759&lt;0), "-2", IF( AND(H23759&lt;0, I23759&lt;0, J23759&gt;0), "+3",
    IF( AND(H23759&lt;0, I23759&lt;0, J23759&lt;0), "-3", IF( AND(H23759&gt;=0, I23759&lt;0, J23759&gt;0), "+4", IF( AND(H23759&gt;=0, I23759&lt;0, J23759&lt;0), "-4"))))))))</f>
        <v/>
      </c>
      <c r="AM23759">
        <f> K23760</f>
        <v/>
      </c>
    </row>
    <row r="23760">
      <c r="A23760" t="n">
        <v>237.58</v>
      </c>
      <c r="B23760" t="n">
        <v>23.18</v>
      </c>
      <c r="C23760" t="n">
        <v>3.81</v>
      </c>
      <c r="D23760" t="n">
        <v>-0.13</v>
      </c>
      <c r="H23760">
        <f> B23760 - E2</f>
        <v/>
      </c>
      <c r="I23760">
        <f> C23760 - F2</f>
        <v/>
      </c>
      <c r="J23760">
        <f> D23760 - G2</f>
        <v/>
      </c>
      <c r="K23760">
        <f> IF( AND(H23760&gt;=0, I23760&gt;=0, J23760&gt;=0), "+1", IF( AND(H23760&gt;=0, I23760&gt;=0, J23760&lt;0), "-1",
    IF( AND(H23760&lt;0, I23760&gt;=0, J23760&gt;0), "+2", IF( AND(H23760&lt;0, I23760&gt;=0, J23760&lt;0), "-2", IF( AND(H23760&lt;0, I23760&lt;0, J23760&gt;0), "+3",
    IF( AND(H23760&lt;0, I23760&lt;0, J23760&lt;0), "-3", IF( AND(H23760&gt;=0, I23760&lt;0, J23760&gt;0), "+4", IF( AND(H23760&gt;=0, I23760&lt;0, J23760&lt;0), "-4"))))))))</f>
        <v/>
      </c>
      <c r="AM23760">
        <f> K23761</f>
        <v/>
      </c>
    </row>
    <row r="23761">
      <c r="A23761" t="n">
        <v>237.59</v>
      </c>
      <c r="B23761" t="n">
        <v>24.49</v>
      </c>
      <c r="C23761" t="n">
        <v>0.82</v>
      </c>
      <c r="D23761" t="n">
        <v>0.24</v>
      </c>
      <c r="H23761">
        <f> B23761 - E2</f>
        <v/>
      </c>
      <c r="I23761">
        <f> C23761 - F2</f>
        <v/>
      </c>
      <c r="J23761">
        <f> D23761 - G2</f>
        <v/>
      </c>
      <c r="K23761">
        <f> IF( AND(H23761&gt;=0, I23761&gt;=0, J23761&gt;=0), "+1", IF( AND(H23761&gt;=0, I23761&gt;=0, J23761&lt;0), "-1",
    IF( AND(H23761&lt;0, I23761&gt;=0, J23761&gt;0), "+2", IF( AND(H23761&lt;0, I23761&gt;=0, J23761&lt;0), "-2", IF( AND(H23761&lt;0, I23761&lt;0, J23761&gt;0), "+3",
    IF( AND(H23761&lt;0, I23761&lt;0, J23761&lt;0), "-3", IF( AND(H23761&gt;=0, I23761&lt;0, J23761&gt;0), "+4", IF( AND(H23761&gt;=0, I23761&lt;0, J23761&lt;0), "-4"))))))))</f>
        <v/>
      </c>
      <c r="AM23761">
        <f> K23762</f>
        <v/>
      </c>
    </row>
    <row r="23762">
      <c r="A23762" t="n">
        <v>237.6</v>
      </c>
      <c r="B23762" t="n">
        <v>23.39</v>
      </c>
      <c r="C23762" t="n">
        <v>-0.05</v>
      </c>
      <c r="D23762" t="n">
        <v>0.43</v>
      </c>
      <c r="H23762">
        <f> B23762 - E2</f>
        <v/>
      </c>
      <c r="I23762">
        <f> C23762 - F2</f>
        <v/>
      </c>
      <c r="J23762">
        <f> D23762 - G2</f>
        <v/>
      </c>
      <c r="K23762">
        <f> IF( AND(H23762&gt;=0, I23762&gt;=0, J23762&gt;=0), "+1", IF( AND(H23762&gt;=0, I23762&gt;=0, J23762&lt;0), "-1",
    IF( AND(H23762&lt;0, I23762&gt;=0, J23762&gt;0), "+2", IF( AND(H23762&lt;0, I23762&gt;=0, J23762&lt;0), "-2", IF( AND(H23762&lt;0, I23762&lt;0, J23762&gt;0), "+3",
    IF( AND(H23762&lt;0, I23762&lt;0, J23762&lt;0), "-3", IF( AND(H23762&gt;=0, I23762&lt;0, J23762&gt;0), "+4", IF( AND(H23762&gt;=0, I23762&lt;0, J23762&lt;0), "-4"))))))))</f>
        <v/>
      </c>
      <c r="AM23762">
        <f> K23763</f>
        <v/>
      </c>
    </row>
    <row r="23763">
      <c r="A23763" t="n">
        <v>237.61</v>
      </c>
      <c r="B23763" t="n">
        <v>23.83</v>
      </c>
      <c r="C23763" t="n">
        <v>2.53</v>
      </c>
      <c r="D23763" t="n">
        <v>0.79</v>
      </c>
      <c r="H23763">
        <f> B23763 - E2</f>
        <v/>
      </c>
      <c r="I23763">
        <f> C23763 - F2</f>
        <v/>
      </c>
      <c r="J23763">
        <f> D23763 - G2</f>
        <v/>
      </c>
      <c r="K23763">
        <f> IF( AND(H23763&gt;=0, I23763&gt;=0, J23763&gt;=0), "+1", IF( AND(H23763&gt;=0, I23763&gt;=0, J23763&lt;0), "-1",
    IF( AND(H23763&lt;0, I23763&gt;=0, J23763&gt;0), "+2", IF( AND(H23763&lt;0, I23763&gt;=0, J23763&lt;0), "-2", IF( AND(H23763&lt;0, I23763&lt;0, J23763&gt;0), "+3",
    IF( AND(H23763&lt;0, I23763&lt;0, J23763&lt;0), "-3", IF( AND(H23763&gt;=0, I23763&lt;0, J23763&gt;0), "+4", IF( AND(H23763&gt;=0, I23763&lt;0, J23763&lt;0), "-4"))))))))</f>
        <v/>
      </c>
      <c r="AM23763">
        <f> K23764</f>
        <v/>
      </c>
    </row>
    <row r="23764">
      <c r="A23764" t="n">
        <v>237.62</v>
      </c>
      <c r="B23764" t="n">
        <v>24.28</v>
      </c>
      <c r="C23764" t="n">
        <v>3.17</v>
      </c>
      <c r="D23764" t="n">
        <v>1.15</v>
      </c>
      <c r="H23764">
        <f> B23764 - E2</f>
        <v/>
      </c>
      <c r="I23764">
        <f> C23764 - F2</f>
        <v/>
      </c>
      <c r="J23764">
        <f> D23764 - G2</f>
        <v/>
      </c>
      <c r="K23764">
        <f> IF( AND(H23764&gt;=0, I23764&gt;=0, J23764&gt;=0), "+1", IF( AND(H23764&gt;=0, I23764&gt;=0, J23764&lt;0), "-1",
    IF( AND(H23764&lt;0, I23764&gt;=0, J23764&gt;0), "+2", IF( AND(H23764&lt;0, I23764&gt;=0, J23764&lt;0), "-2", IF( AND(H23764&lt;0, I23764&lt;0, J23764&gt;0), "+3",
    IF( AND(H23764&lt;0, I23764&lt;0, J23764&lt;0), "-3", IF( AND(H23764&gt;=0, I23764&lt;0, J23764&gt;0), "+4", IF( AND(H23764&gt;=0, I23764&lt;0, J23764&lt;0), "-4"))))))))</f>
        <v/>
      </c>
      <c r="AM23764">
        <f> K23765</f>
        <v/>
      </c>
    </row>
    <row r="23765">
      <c r="A23765" t="n">
        <v>237.63</v>
      </c>
      <c r="B23765" t="n">
        <v>24.05</v>
      </c>
      <c r="C23765" t="n">
        <v>3.82</v>
      </c>
      <c r="D23765" t="n">
        <v>0.97</v>
      </c>
      <c r="H23765">
        <f> B23765 - E2</f>
        <v/>
      </c>
      <c r="I23765">
        <f> C23765 - F2</f>
        <v/>
      </c>
      <c r="J23765">
        <f> D23765 - G2</f>
        <v/>
      </c>
      <c r="K23765">
        <f> IF( AND(H23765&gt;=0, I23765&gt;=0, J23765&gt;=0), "+1", IF( AND(H23765&gt;=0, I23765&gt;=0, J23765&lt;0), "-1",
    IF( AND(H23765&lt;0, I23765&gt;=0, J23765&gt;0), "+2", IF( AND(H23765&lt;0, I23765&gt;=0, J23765&lt;0), "-2", IF( AND(H23765&lt;0, I23765&lt;0, J23765&gt;0), "+3",
    IF( AND(H23765&lt;0, I23765&lt;0, J23765&lt;0), "-3", IF( AND(H23765&gt;=0, I23765&lt;0, J23765&gt;0), "+4", IF( AND(H23765&gt;=0, I23765&lt;0, J23765&lt;0), "-4"))))))))</f>
        <v/>
      </c>
      <c r="AM23765">
        <f> K23766</f>
        <v/>
      </c>
    </row>
    <row r="23766">
      <c r="A23766" t="n">
        <v>237.64</v>
      </c>
      <c r="B23766" t="n">
        <v>23.18</v>
      </c>
      <c r="C23766" t="n">
        <v>2.77</v>
      </c>
      <c r="D23766" t="n">
        <v>0.8100000000000001</v>
      </c>
      <c r="H23766">
        <f> B23766 - E2</f>
        <v/>
      </c>
      <c r="I23766">
        <f> C23766 - F2</f>
        <v/>
      </c>
      <c r="J23766">
        <f> D23766 - G2</f>
        <v/>
      </c>
      <c r="K23766">
        <f> IF( AND(H23766&gt;=0, I23766&gt;=0, J23766&gt;=0), "+1", IF( AND(H23766&gt;=0, I23766&gt;=0, J23766&lt;0), "-1",
    IF( AND(H23766&lt;0, I23766&gt;=0, J23766&gt;0), "+2", IF( AND(H23766&lt;0, I23766&gt;=0, J23766&lt;0), "-2", IF( AND(H23766&lt;0, I23766&lt;0, J23766&gt;0), "+3",
    IF( AND(H23766&lt;0, I23766&lt;0, J23766&lt;0), "-3", IF( AND(H23766&gt;=0, I23766&lt;0, J23766&gt;0), "+4", IF( AND(H23766&gt;=0, I23766&lt;0, J23766&lt;0), "-4"))))))))</f>
        <v/>
      </c>
      <c r="AM23766">
        <f> K23767</f>
        <v/>
      </c>
    </row>
    <row r="23767">
      <c r="A23767" t="n">
        <v>237.65</v>
      </c>
      <c r="B23767" t="n">
        <v>22.52</v>
      </c>
      <c r="C23767" t="n">
        <v>4.07</v>
      </c>
      <c r="D23767" t="n">
        <v>0.48</v>
      </c>
      <c r="H23767">
        <f> B23767 - E2</f>
        <v/>
      </c>
      <c r="I23767">
        <f> C23767 - F2</f>
        <v/>
      </c>
      <c r="J23767">
        <f> D23767 - G2</f>
        <v/>
      </c>
      <c r="K23767">
        <f> IF( AND(H23767&gt;=0, I23767&gt;=0, J23767&gt;=0), "+1", IF( AND(H23767&gt;=0, I23767&gt;=0, J23767&lt;0), "-1",
    IF( AND(H23767&lt;0, I23767&gt;=0, J23767&gt;0), "+2", IF( AND(H23767&lt;0, I23767&gt;=0, J23767&lt;0), "-2", IF( AND(H23767&lt;0, I23767&lt;0, J23767&gt;0), "+3",
    IF( AND(H23767&lt;0, I23767&lt;0, J23767&lt;0), "-3", IF( AND(H23767&gt;=0, I23767&lt;0, J23767&gt;0), "+4", IF( AND(H23767&gt;=0, I23767&lt;0, J23767&lt;0), "-4"))))))))</f>
        <v/>
      </c>
      <c r="AM23767">
        <f> K23768</f>
        <v/>
      </c>
    </row>
    <row r="23768">
      <c r="A23768" t="n">
        <v>237.66</v>
      </c>
      <c r="B23768" t="n">
        <v>21.45</v>
      </c>
      <c r="C23768" t="n">
        <v>4.25</v>
      </c>
      <c r="D23768" t="n">
        <v>-0.01</v>
      </c>
      <c r="H23768">
        <f> B23768 - E2</f>
        <v/>
      </c>
      <c r="I23768">
        <f> C23768 - F2</f>
        <v/>
      </c>
      <c r="J23768">
        <f> D23768 - G2</f>
        <v/>
      </c>
      <c r="K23768">
        <f> IF( AND(H23768&gt;=0, I23768&gt;=0, J23768&gt;=0), "+1", IF( AND(H23768&gt;=0, I23768&gt;=0, J23768&lt;0), "-1",
    IF( AND(H23768&lt;0, I23768&gt;=0, J23768&gt;0), "+2", IF( AND(H23768&lt;0, I23768&gt;=0, J23768&lt;0), "-2", IF( AND(H23768&lt;0, I23768&lt;0, J23768&gt;0), "+3",
    IF( AND(H23768&lt;0, I23768&lt;0, J23768&lt;0), "-3", IF( AND(H23768&gt;=0, I23768&lt;0, J23768&gt;0), "+4", IF( AND(H23768&gt;=0, I23768&lt;0, J23768&lt;0), "-4"))))))))</f>
        <v/>
      </c>
      <c r="AM23768">
        <f> K23769</f>
        <v/>
      </c>
    </row>
    <row r="23769">
      <c r="A23769" t="n">
        <v>237.67</v>
      </c>
      <c r="B23769" t="n">
        <v>20.91</v>
      </c>
      <c r="C23769" t="n">
        <v>4.43</v>
      </c>
      <c r="D23769" t="n">
        <v>-0.24</v>
      </c>
      <c r="H23769">
        <f> B23769 - E2</f>
        <v/>
      </c>
      <c r="I23769">
        <f> C23769 - F2</f>
        <v/>
      </c>
      <c r="J23769">
        <f> D23769 - G2</f>
        <v/>
      </c>
      <c r="K23769">
        <f> IF( AND(H23769&gt;=0, I23769&gt;=0, J23769&gt;=0), "+1", IF( AND(H23769&gt;=0, I23769&gt;=0, J23769&lt;0), "-1",
    IF( AND(H23769&lt;0, I23769&gt;=0, J23769&gt;0), "+2", IF( AND(H23769&lt;0, I23769&gt;=0, J23769&lt;0), "-2", IF( AND(H23769&lt;0, I23769&lt;0, J23769&gt;0), "+3",
    IF( AND(H23769&lt;0, I23769&lt;0, J23769&lt;0), "-3", IF( AND(H23769&gt;=0, I23769&lt;0, J23769&gt;0), "+4", IF( AND(H23769&gt;=0, I23769&lt;0, J23769&lt;0), "-4"))))))))</f>
        <v/>
      </c>
      <c r="AM23769">
        <f> K23770</f>
        <v/>
      </c>
    </row>
    <row r="23770">
      <c r="A23770" t="n">
        <v>237.68</v>
      </c>
      <c r="B23770" t="n">
        <v>21.83</v>
      </c>
      <c r="C23770" t="n">
        <v>-1.61</v>
      </c>
      <c r="D23770" t="n">
        <v>0.82</v>
      </c>
      <c r="H23770">
        <f> B23770 - E2</f>
        <v/>
      </c>
      <c r="I23770">
        <f> C23770 - F2</f>
        <v/>
      </c>
      <c r="J23770">
        <f> D23770 - G2</f>
        <v/>
      </c>
      <c r="K23770">
        <f> IF( AND(H23770&gt;=0, I23770&gt;=0, J23770&gt;=0), "+1", IF( AND(H23770&gt;=0, I23770&gt;=0, J23770&lt;0), "-1",
    IF( AND(H23770&lt;0, I23770&gt;=0, J23770&gt;0), "+2", IF( AND(H23770&lt;0, I23770&gt;=0, J23770&lt;0), "-2", IF( AND(H23770&lt;0, I23770&lt;0, J23770&gt;0), "+3",
    IF( AND(H23770&lt;0, I23770&lt;0, J23770&lt;0), "-3", IF( AND(H23770&gt;=0, I23770&lt;0, J23770&gt;0), "+4", IF( AND(H23770&gt;=0, I23770&lt;0, J23770&lt;0), "-4"))))))))</f>
        <v/>
      </c>
      <c r="AM23770">
        <f> K23771</f>
        <v/>
      </c>
    </row>
    <row r="23771">
      <c r="A23771" t="n">
        <v>237.69</v>
      </c>
      <c r="B23771" t="n">
        <v>22.76</v>
      </c>
      <c r="C23771" t="n">
        <v>0.65</v>
      </c>
      <c r="D23771" t="n">
        <v>0.65</v>
      </c>
      <c r="H23771">
        <f> B23771 - E2</f>
        <v/>
      </c>
      <c r="I23771">
        <f> C23771 - F2</f>
        <v/>
      </c>
      <c r="J23771">
        <f> D23771 - G2</f>
        <v/>
      </c>
      <c r="K23771">
        <f> IF( AND(H23771&gt;=0, I23771&gt;=0, J23771&gt;=0), "+1", IF( AND(H23771&gt;=0, I23771&gt;=0, J23771&lt;0), "-1",
    IF( AND(H23771&lt;0, I23771&gt;=0, J23771&gt;0), "+2", IF( AND(H23771&lt;0, I23771&gt;=0, J23771&lt;0), "-2", IF( AND(H23771&lt;0, I23771&lt;0, J23771&gt;0), "+3",
    IF( AND(H23771&lt;0, I23771&lt;0, J23771&lt;0), "-3", IF( AND(H23771&gt;=0, I23771&lt;0, J23771&gt;0), "+4", IF( AND(H23771&gt;=0, I23771&lt;0, J23771&lt;0), "-4"))))))))</f>
        <v/>
      </c>
      <c r="AM23771">
        <f> K23772</f>
        <v/>
      </c>
    </row>
    <row r="23772">
      <c r="A23772" t="n">
        <v>237.7</v>
      </c>
      <c r="B23772" t="n">
        <v>25.11</v>
      </c>
      <c r="C23772" t="n">
        <v>1.64</v>
      </c>
      <c r="D23772" t="n">
        <v>0.31</v>
      </c>
      <c r="H23772">
        <f> B23772 - E2</f>
        <v/>
      </c>
      <c r="I23772">
        <f> C23772 - F2</f>
        <v/>
      </c>
      <c r="J23772">
        <f> D23772 - G2</f>
        <v/>
      </c>
      <c r="K23772">
        <f> IF( AND(H23772&gt;=0, I23772&gt;=0, J23772&gt;=0), "+1", IF( AND(H23772&gt;=0, I23772&gt;=0, J23772&lt;0), "-1",
    IF( AND(H23772&lt;0, I23772&gt;=0, J23772&gt;0), "+2", IF( AND(H23772&lt;0, I23772&gt;=0, J23772&lt;0), "-2", IF( AND(H23772&lt;0, I23772&lt;0, J23772&gt;0), "+3",
    IF( AND(H23772&lt;0, I23772&lt;0, J23772&lt;0), "-3", IF( AND(H23772&gt;=0, I23772&lt;0, J23772&gt;0), "+4", IF( AND(H23772&gt;=0, I23772&lt;0, J23772&lt;0), "-4"))))))))</f>
        <v/>
      </c>
      <c r="AM23772">
        <f> K23773</f>
        <v/>
      </c>
    </row>
    <row r="23773">
      <c r="A23773" t="n">
        <v>237.71</v>
      </c>
      <c r="B23773" t="n">
        <v>25.4</v>
      </c>
      <c r="C23773" t="n">
        <v>-1.11</v>
      </c>
      <c r="D23773" t="n">
        <v>-0.35</v>
      </c>
      <c r="H23773">
        <f> B23773 - E2</f>
        <v/>
      </c>
      <c r="I23773">
        <f> C23773 - F2</f>
        <v/>
      </c>
      <c r="J23773">
        <f> D23773 - G2</f>
        <v/>
      </c>
      <c r="K23773">
        <f> IF( AND(H23773&gt;=0, I23773&gt;=0, J23773&gt;=0), "+1", IF( AND(H23773&gt;=0, I23773&gt;=0, J23773&lt;0), "-1",
    IF( AND(H23773&lt;0, I23773&gt;=0, J23773&gt;0), "+2", IF( AND(H23773&lt;0, I23773&gt;=0, J23773&lt;0), "-2", IF( AND(H23773&lt;0, I23773&lt;0, J23773&gt;0), "+3",
    IF( AND(H23773&lt;0, I23773&lt;0, J23773&lt;0), "-3", IF( AND(H23773&gt;=0, I23773&lt;0, J23773&gt;0), "+4", IF( AND(H23773&gt;=0, I23773&lt;0, J23773&lt;0), "-4"))))))))</f>
        <v/>
      </c>
      <c r="AM23773">
        <f> K23774</f>
        <v/>
      </c>
    </row>
    <row r="23774">
      <c r="A23774" t="n">
        <v>237.72</v>
      </c>
      <c r="B23774" t="n">
        <v>25.92</v>
      </c>
      <c r="C23774" t="n">
        <v>1.4</v>
      </c>
      <c r="D23774" t="n">
        <v>-0.68</v>
      </c>
      <c r="H23774">
        <f> B23774 - E2</f>
        <v/>
      </c>
      <c r="I23774">
        <f> C23774 - F2</f>
        <v/>
      </c>
      <c r="J23774">
        <f> D23774 - G2</f>
        <v/>
      </c>
      <c r="K23774">
        <f> IF( AND(H23774&gt;=0, I23774&gt;=0, J23774&gt;=0), "+1", IF( AND(H23774&gt;=0, I23774&gt;=0, J23774&lt;0), "-1",
    IF( AND(H23774&lt;0, I23774&gt;=0, J23774&gt;0), "+2", IF( AND(H23774&lt;0, I23774&gt;=0, J23774&lt;0), "-2", IF( AND(H23774&lt;0, I23774&lt;0, J23774&gt;0), "+3",
    IF( AND(H23774&lt;0, I23774&lt;0, J23774&lt;0), "-3", IF( AND(H23774&gt;=0, I23774&lt;0, J23774&gt;0), "+4", IF( AND(H23774&gt;=0, I23774&lt;0, J23774&lt;0), "-4"))))))))</f>
        <v/>
      </c>
      <c r="AM23774">
        <f> K23775</f>
        <v/>
      </c>
    </row>
    <row r="23775">
      <c r="A23775" t="n">
        <v>237.73</v>
      </c>
      <c r="B23775" t="n">
        <v>22.88</v>
      </c>
      <c r="C23775" t="n">
        <v>0.9399999999999999</v>
      </c>
      <c r="D23775" t="n">
        <v>-1.37</v>
      </c>
      <c r="H23775">
        <f> B23775 - E2</f>
        <v/>
      </c>
      <c r="I23775">
        <f> C23775 - F2</f>
        <v/>
      </c>
      <c r="J23775">
        <f> D23775 - G2</f>
        <v/>
      </c>
      <c r="K23775">
        <f> IF( AND(H23775&gt;=0, I23775&gt;=0, J23775&gt;=0), "+1", IF( AND(H23775&gt;=0, I23775&gt;=0, J23775&lt;0), "-1",
    IF( AND(H23775&lt;0, I23775&gt;=0, J23775&gt;0), "+2", IF( AND(H23775&lt;0, I23775&gt;=0, J23775&lt;0), "-2", IF( AND(H23775&lt;0, I23775&lt;0, J23775&gt;0), "+3",
    IF( AND(H23775&lt;0, I23775&lt;0, J23775&lt;0), "-3", IF( AND(H23775&gt;=0, I23775&lt;0, J23775&gt;0), "+4", IF( AND(H23775&gt;=0, I23775&lt;0, J23775&lt;0), "-4"))))))))</f>
        <v/>
      </c>
      <c r="AM23775">
        <f> K23776</f>
        <v/>
      </c>
    </row>
    <row r="23776">
      <c r="A23776" t="n">
        <v>237.74</v>
      </c>
      <c r="B23776" t="n">
        <v>21.22</v>
      </c>
      <c r="C23776" t="n">
        <v>2.32</v>
      </c>
      <c r="D23776" t="n">
        <v>-0.8100000000000001</v>
      </c>
      <c r="H23776">
        <f> B23776 - E2</f>
        <v/>
      </c>
      <c r="I23776">
        <f> C23776 - F2</f>
        <v/>
      </c>
      <c r="J23776">
        <f> D23776 - G2</f>
        <v/>
      </c>
      <c r="K23776">
        <f> IF( AND(H23776&gt;=0, I23776&gt;=0, J23776&gt;=0), "+1", IF( AND(H23776&gt;=0, I23776&gt;=0, J23776&lt;0), "-1",
    IF( AND(H23776&lt;0, I23776&gt;=0, J23776&gt;0), "+2", IF( AND(H23776&lt;0, I23776&gt;=0, J23776&lt;0), "-2", IF( AND(H23776&lt;0, I23776&lt;0, J23776&gt;0), "+3",
    IF( AND(H23776&lt;0, I23776&lt;0, J23776&lt;0), "-3", IF( AND(H23776&gt;=0, I23776&lt;0, J23776&gt;0), "+4", IF( AND(H23776&gt;=0, I23776&lt;0, J23776&lt;0), "-4"))))))))</f>
        <v/>
      </c>
      <c r="AM23776">
        <f> K23777</f>
        <v/>
      </c>
    </row>
    <row r="23777">
      <c r="A23777" t="n">
        <v>237.75</v>
      </c>
      <c r="B23777" t="n">
        <v>21.18</v>
      </c>
      <c r="C23777" t="n">
        <v>2.09</v>
      </c>
      <c r="D23777" t="n">
        <v>-0.49</v>
      </c>
      <c r="H23777">
        <f> B23777 - E2</f>
        <v/>
      </c>
      <c r="I23777">
        <f> C23777 - F2</f>
        <v/>
      </c>
      <c r="J23777">
        <f> D23777 - G2</f>
        <v/>
      </c>
      <c r="K23777">
        <f> IF( AND(H23777&gt;=0, I23777&gt;=0, J23777&gt;=0), "+1", IF( AND(H23777&gt;=0, I23777&gt;=0, J23777&lt;0), "-1",
    IF( AND(H23777&lt;0, I23777&gt;=0, J23777&gt;0), "+2", IF( AND(H23777&lt;0, I23777&gt;=0, J23777&lt;0), "-2", IF( AND(H23777&lt;0, I23777&lt;0, J23777&gt;0), "+3",
    IF( AND(H23777&lt;0, I23777&lt;0, J23777&lt;0), "-3", IF( AND(H23777&gt;=0, I23777&lt;0, J23777&gt;0), "+4", IF( AND(H23777&gt;=0, I23777&lt;0, J23777&lt;0), "-4"))))))))</f>
        <v/>
      </c>
      <c r="AM23777">
        <f> K23778</f>
        <v/>
      </c>
    </row>
    <row r="23778">
      <c r="A23778" t="n">
        <v>237.76</v>
      </c>
      <c r="B23778" t="n">
        <v>21.16</v>
      </c>
      <c r="C23778" t="n">
        <v>3.15</v>
      </c>
      <c r="D23778" t="n">
        <v>-0.74</v>
      </c>
      <c r="H23778">
        <f> B23778 - E2</f>
        <v/>
      </c>
      <c r="I23778">
        <f> C23778 - F2</f>
        <v/>
      </c>
      <c r="J23778">
        <f> D23778 - G2</f>
        <v/>
      </c>
      <c r="K23778">
        <f> IF( AND(H23778&gt;=0, I23778&gt;=0, J23778&gt;=0), "+1", IF( AND(H23778&gt;=0, I23778&gt;=0, J23778&lt;0), "-1",
    IF( AND(H23778&lt;0, I23778&gt;=0, J23778&gt;0), "+2", IF( AND(H23778&lt;0, I23778&gt;=0, J23778&lt;0), "-2", IF( AND(H23778&lt;0, I23778&lt;0, J23778&gt;0), "+3",
    IF( AND(H23778&lt;0, I23778&lt;0, J23778&lt;0), "-3", IF( AND(H23778&gt;=0, I23778&lt;0, J23778&gt;0), "+4", IF( AND(H23778&gt;=0, I23778&lt;0, J23778&lt;0), "-4"))))))))</f>
        <v/>
      </c>
      <c r="AM23778">
        <f> K23779</f>
        <v/>
      </c>
    </row>
    <row r="23779">
      <c r="A23779" t="n">
        <v>237.77</v>
      </c>
      <c r="B23779" t="n">
        <v>21.04</v>
      </c>
      <c r="C23779" t="n">
        <v>4.21</v>
      </c>
      <c r="D23779" t="n">
        <v>-0.28</v>
      </c>
      <c r="H23779">
        <f> B23779 - E2</f>
        <v/>
      </c>
      <c r="I23779">
        <f> C23779 - F2</f>
        <v/>
      </c>
      <c r="J23779">
        <f> D23779 - G2</f>
        <v/>
      </c>
      <c r="K23779">
        <f> IF( AND(H23779&gt;=0, I23779&gt;=0, J23779&gt;=0), "+1", IF( AND(H23779&gt;=0, I23779&gt;=0, J23779&lt;0), "-1",
    IF( AND(H23779&lt;0, I23779&gt;=0, J23779&gt;0), "+2", IF( AND(H23779&lt;0, I23779&gt;=0, J23779&lt;0), "-2", IF( AND(H23779&lt;0, I23779&lt;0, J23779&gt;0), "+3",
    IF( AND(H23779&lt;0, I23779&lt;0, J23779&lt;0), "-3", IF( AND(H23779&gt;=0, I23779&lt;0, J23779&gt;0), "+4", IF( AND(H23779&gt;=0, I23779&lt;0, J23779&lt;0), "-4"))))))))</f>
        <v/>
      </c>
      <c r="AM23779">
        <f> K23780</f>
        <v/>
      </c>
    </row>
    <row r="23780">
      <c r="A23780" t="n">
        <v>237.78</v>
      </c>
      <c r="B23780" t="n">
        <v>21.76</v>
      </c>
      <c r="C23780" t="n">
        <v>1.67</v>
      </c>
      <c r="D23780" t="n">
        <v>-0.26</v>
      </c>
      <c r="H23780">
        <f> B23780 - E2</f>
        <v/>
      </c>
      <c r="I23780">
        <f> C23780 - F2</f>
        <v/>
      </c>
      <c r="J23780">
        <f> D23780 - G2</f>
        <v/>
      </c>
      <c r="K23780">
        <f> IF( AND(H23780&gt;=0, I23780&gt;=0, J23780&gt;=0), "+1", IF( AND(H23780&gt;=0, I23780&gt;=0, J23780&lt;0), "-1",
    IF( AND(H23780&lt;0, I23780&gt;=0, J23780&gt;0), "+2", IF( AND(H23780&lt;0, I23780&gt;=0, J23780&lt;0), "-2", IF( AND(H23780&lt;0, I23780&lt;0, J23780&gt;0), "+3",
    IF( AND(H23780&lt;0, I23780&lt;0, J23780&lt;0), "-3", IF( AND(H23780&gt;=0, I23780&lt;0, J23780&gt;0), "+4", IF( AND(H23780&gt;=0, I23780&lt;0, J23780&lt;0), "-4"))))))))</f>
        <v/>
      </c>
      <c r="AM23780">
        <f> K23781</f>
        <v/>
      </c>
    </row>
    <row r="23781">
      <c r="A23781" t="n">
        <v>237.79</v>
      </c>
      <c r="B23781" t="n">
        <v>22.49</v>
      </c>
      <c r="C23781" t="n">
        <v>0.1</v>
      </c>
      <c r="D23781" t="n">
        <v>0.23</v>
      </c>
      <c r="H23781">
        <f> B23781 - E2</f>
        <v/>
      </c>
      <c r="I23781">
        <f> C23781 - F2</f>
        <v/>
      </c>
      <c r="J23781">
        <f> D23781 - G2</f>
        <v/>
      </c>
      <c r="K23781">
        <f> IF( AND(H23781&gt;=0, I23781&gt;=0, J23781&gt;=0), "+1", IF( AND(H23781&gt;=0, I23781&gt;=0, J23781&lt;0), "-1",
    IF( AND(H23781&lt;0, I23781&gt;=0, J23781&gt;0), "+2", IF( AND(H23781&lt;0, I23781&gt;=0, J23781&lt;0), "-2", IF( AND(H23781&lt;0, I23781&lt;0, J23781&gt;0), "+3",
    IF( AND(H23781&lt;0, I23781&lt;0, J23781&lt;0), "-3", IF( AND(H23781&gt;=0, I23781&lt;0, J23781&gt;0), "+4", IF( AND(H23781&gt;=0, I23781&lt;0, J23781&lt;0), "-4"))))))))</f>
        <v/>
      </c>
      <c r="AM23781">
        <f> K23782</f>
        <v/>
      </c>
    </row>
    <row r="23782">
      <c r="A23782" t="n">
        <v>237.8</v>
      </c>
      <c r="B23782" t="n">
        <v>22.02</v>
      </c>
      <c r="C23782" t="n">
        <v>0.41</v>
      </c>
      <c r="D23782" t="n">
        <v>0.26</v>
      </c>
      <c r="H23782">
        <f> B23782 - E2</f>
        <v/>
      </c>
      <c r="I23782">
        <f> C23782 - F2</f>
        <v/>
      </c>
      <c r="J23782">
        <f> D23782 - G2</f>
        <v/>
      </c>
      <c r="K23782">
        <f> IF( AND(H23782&gt;=0, I23782&gt;=0, J23782&gt;=0), "+1", IF( AND(H23782&gt;=0, I23782&gt;=0, J23782&lt;0), "-1",
    IF( AND(H23782&lt;0, I23782&gt;=0, J23782&gt;0), "+2", IF( AND(H23782&lt;0, I23782&gt;=0, J23782&lt;0), "-2", IF( AND(H23782&lt;0, I23782&lt;0, J23782&gt;0), "+3",
    IF( AND(H23782&lt;0, I23782&lt;0, J23782&lt;0), "-3", IF( AND(H23782&gt;=0, I23782&lt;0, J23782&gt;0), "+4", IF( AND(H23782&gt;=0, I23782&lt;0, J23782&lt;0), "-4"))))))))</f>
        <v/>
      </c>
      <c r="AM23782">
        <f> K23783</f>
        <v/>
      </c>
    </row>
    <row r="23783">
      <c r="A23783" t="n">
        <v>237.81</v>
      </c>
      <c r="B23783" t="n">
        <v>21.5</v>
      </c>
      <c r="C23783" t="n">
        <v>0.51</v>
      </c>
      <c r="D23783" t="n">
        <v>0.65</v>
      </c>
      <c r="H23783">
        <f> B23783 - E2</f>
        <v/>
      </c>
      <c r="I23783">
        <f> C23783 - F2</f>
        <v/>
      </c>
      <c r="J23783">
        <f> D23783 - G2</f>
        <v/>
      </c>
      <c r="K23783">
        <f> IF( AND(H23783&gt;=0, I23783&gt;=0, J23783&gt;=0), "+1", IF( AND(H23783&gt;=0, I23783&gt;=0, J23783&lt;0), "-1",
    IF( AND(H23783&lt;0, I23783&gt;=0, J23783&gt;0), "+2", IF( AND(H23783&lt;0, I23783&gt;=0, J23783&lt;0), "-2", IF( AND(H23783&lt;0, I23783&lt;0, J23783&gt;0), "+3",
    IF( AND(H23783&lt;0, I23783&lt;0, J23783&lt;0), "-3", IF( AND(H23783&gt;=0, I23783&lt;0, J23783&gt;0), "+4", IF( AND(H23783&gt;=0, I23783&lt;0, J23783&lt;0), "-4"))))))))</f>
        <v/>
      </c>
      <c r="AM23783">
        <f> K23784</f>
        <v/>
      </c>
    </row>
    <row r="23784">
      <c r="A23784" t="n">
        <v>237.82</v>
      </c>
      <c r="B23784" t="n">
        <v>23.31</v>
      </c>
      <c r="C23784" t="n">
        <v>1.78</v>
      </c>
      <c r="D23784" t="n">
        <v>0.65</v>
      </c>
      <c r="H23784">
        <f> B23784 - E2</f>
        <v/>
      </c>
      <c r="I23784">
        <f> C23784 - F2</f>
        <v/>
      </c>
      <c r="J23784">
        <f> D23784 - G2</f>
        <v/>
      </c>
      <c r="K23784">
        <f> IF( AND(H23784&gt;=0, I23784&gt;=0, J23784&gt;=0), "+1", IF( AND(H23784&gt;=0, I23784&gt;=0, J23784&lt;0), "-1",
    IF( AND(H23784&lt;0, I23784&gt;=0, J23784&gt;0), "+2", IF( AND(H23784&lt;0, I23784&gt;=0, J23784&lt;0), "-2", IF( AND(H23784&lt;0, I23784&lt;0, J23784&gt;0), "+3",
    IF( AND(H23784&lt;0, I23784&lt;0, J23784&lt;0), "-3", IF( AND(H23784&gt;=0, I23784&lt;0, J23784&gt;0), "+4", IF( AND(H23784&gt;=0, I23784&lt;0, J23784&lt;0), "-4"))))))))</f>
        <v/>
      </c>
      <c r="AM23784">
        <f> K23785</f>
        <v/>
      </c>
    </row>
    <row r="23785">
      <c r="A23785" t="n">
        <v>237.83</v>
      </c>
      <c r="B23785" t="n">
        <v>25.13</v>
      </c>
      <c r="C23785" t="n">
        <v>-0.93</v>
      </c>
      <c r="D23785" t="n">
        <v>0.46</v>
      </c>
      <c r="H23785">
        <f> B23785 - E2</f>
        <v/>
      </c>
      <c r="I23785">
        <f> C23785 - F2</f>
        <v/>
      </c>
      <c r="J23785">
        <f> D23785 - G2</f>
        <v/>
      </c>
      <c r="K23785">
        <f> IF( AND(H23785&gt;=0, I23785&gt;=0, J23785&gt;=0), "+1", IF( AND(H23785&gt;=0, I23785&gt;=0, J23785&lt;0), "-1",
    IF( AND(H23785&lt;0, I23785&gt;=0, J23785&gt;0), "+2", IF( AND(H23785&lt;0, I23785&gt;=0, J23785&lt;0), "-2", IF( AND(H23785&lt;0, I23785&lt;0, J23785&gt;0), "+3",
    IF( AND(H23785&lt;0, I23785&lt;0, J23785&lt;0), "-3", IF( AND(H23785&gt;=0, I23785&lt;0, J23785&gt;0), "+4", IF( AND(H23785&gt;=0, I23785&lt;0, J23785&lt;0), "-4"))))))))</f>
        <v/>
      </c>
      <c r="AM23785">
        <f> K23786</f>
        <v/>
      </c>
    </row>
    <row r="23786">
      <c r="A23786" t="n">
        <v>237.84</v>
      </c>
      <c r="B23786" t="n">
        <v>27.68</v>
      </c>
      <c r="C23786" t="n">
        <v>-0.86</v>
      </c>
      <c r="D23786" t="n">
        <v>-0.15</v>
      </c>
      <c r="H23786">
        <f> B23786 - E2</f>
        <v/>
      </c>
      <c r="I23786">
        <f> C23786 - F2</f>
        <v/>
      </c>
      <c r="J23786">
        <f> D23786 - G2</f>
        <v/>
      </c>
      <c r="K23786">
        <f> IF( AND(H23786&gt;=0, I23786&gt;=0, J23786&gt;=0), "+1", IF( AND(H23786&gt;=0, I23786&gt;=0, J23786&lt;0), "-1",
    IF( AND(H23786&lt;0, I23786&gt;=0, J23786&gt;0), "+2", IF( AND(H23786&lt;0, I23786&gt;=0, J23786&lt;0), "-2", IF( AND(H23786&lt;0, I23786&lt;0, J23786&gt;0), "+3",
    IF( AND(H23786&lt;0, I23786&lt;0, J23786&lt;0), "-3", IF( AND(H23786&gt;=0, I23786&lt;0, J23786&gt;0), "+4", IF( AND(H23786&gt;=0, I23786&lt;0, J23786&lt;0), "-4"))))))))</f>
        <v/>
      </c>
      <c r="AM23786">
        <f> K23787</f>
        <v/>
      </c>
    </row>
    <row r="23787">
      <c r="A23787" t="n">
        <v>237.85</v>
      </c>
      <c r="B23787" t="n">
        <v>30.23</v>
      </c>
      <c r="C23787" t="n">
        <v>-0.8</v>
      </c>
      <c r="D23787" t="n">
        <v>-0.76</v>
      </c>
      <c r="H23787">
        <f> B23787 - E2</f>
        <v/>
      </c>
      <c r="I23787">
        <f> C23787 - F2</f>
        <v/>
      </c>
      <c r="J23787">
        <f> D23787 - G2</f>
        <v/>
      </c>
      <c r="K23787">
        <f> IF( AND(H23787&gt;=0, I23787&gt;=0, J23787&gt;=0), "+1", IF( AND(H23787&gt;=0, I23787&gt;=0, J23787&lt;0), "-1",
    IF( AND(H23787&lt;0, I23787&gt;=0, J23787&gt;0), "+2", IF( AND(H23787&lt;0, I23787&gt;=0, J23787&lt;0), "-2", IF( AND(H23787&lt;0, I23787&lt;0, J23787&gt;0), "+3",
    IF( AND(H23787&lt;0, I23787&lt;0, J23787&lt;0), "-3", IF( AND(H23787&gt;=0, I23787&lt;0, J23787&gt;0), "+4", IF( AND(H23787&gt;=0, I23787&lt;0, J23787&lt;0), "-4"))))))))</f>
        <v/>
      </c>
      <c r="AM23787">
        <f> K23788</f>
        <v/>
      </c>
    </row>
    <row r="23788">
      <c r="A23788" t="n">
        <v>237.86</v>
      </c>
      <c r="B23788" t="n">
        <v>27.15</v>
      </c>
      <c r="C23788" t="n">
        <v>-0.32</v>
      </c>
      <c r="D23788" t="n">
        <v>-0.96</v>
      </c>
      <c r="H23788">
        <f> B23788 - E2</f>
        <v/>
      </c>
      <c r="I23788">
        <f> C23788 - F2</f>
        <v/>
      </c>
      <c r="J23788">
        <f> D23788 - G2</f>
        <v/>
      </c>
      <c r="K23788">
        <f> IF( AND(H23788&gt;=0, I23788&gt;=0, J23788&gt;=0), "+1", IF( AND(H23788&gt;=0, I23788&gt;=0, J23788&lt;0), "-1",
    IF( AND(H23788&lt;0, I23788&gt;=0, J23788&gt;0), "+2", IF( AND(H23788&lt;0, I23788&gt;=0, J23788&lt;0), "-2", IF( AND(H23788&lt;0, I23788&lt;0, J23788&gt;0), "+3",
    IF( AND(H23788&lt;0, I23788&lt;0, J23788&lt;0), "-3", IF( AND(H23788&gt;=0, I23788&lt;0, J23788&gt;0), "+4", IF( AND(H23788&gt;=0, I23788&lt;0, J23788&lt;0), "-4"))))))))</f>
        <v/>
      </c>
      <c r="AM23788">
        <f> K23789</f>
        <v/>
      </c>
    </row>
    <row r="23789">
      <c r="A23789" t="n">
        <v>237.87</v>
      </c>
      <c r="B23789" t="n">
        <v>24.07</v>
      </c>
      <c r="C23789" t="n">
        <v>0.15</v>
      </c>
      <c r="D23789" t="n">
        <v>-1.16</v>
      </c>
      <c r="H23789">
        <f> B23789 - E2</f>
        <v/>
      </c>
      <c r="I23789">
        <f> C23789 - F2</f>
        <v/>
      </c>
      <c r="J23789">
        <f> D23789 - G2</f>
        <v/>
      </c>
      <c r="K23789">
        <f> IF( AND(H23789&gt;=0, I23789&gt;=0, J23789&gt;=0), "+1", IF( AND(H23789&gt;=0, I23789&gt;=0, J23789&lt;0), "-1",
    IF( AND(H23789&lt;0, I23789&gt;=0, J23789&gt;0), "+2", IF( AND(H23789&lt;0, I23789&gt;=0, J23789&lt;0), "-2", IF( AND(H23789&lt;0, I23789&lt;0, J23789&gt;0), "+3",
    IF( AND(H23789&lt;0, I23789&lt;0, J23789&lt;0), "-3", IF( AND(H23789&gt;=0, I23789&lt;0, J23789&gt;0), "+4", IF( AND(H23789&gt;=0, I23789&lt;0, J23789&lt;0), "-4"))))))))</f>
        <v/>
      </c>
      <c r="AM23789">
        <f> K23790</f>
        <v/>
      </c>
    </row>
    <row r="23790">
      <c r="A23790" t="n">
        <v>237.88</v>
      </c>
      <c r="B23790" t="n">
        <v>21.66</v>
      </c>
      <c r="C23790" t="n">
        <v>-0.66</v>
      </c>
      <c r="D23790" t="n">
        <v>-1.01</v>
      </c>
      <c r="H23790">
        <f> B23790 - E2</f>
        <v/>
      </c>
      <c r="I23790">
        <f> C23790 - F2</f>
        <v/>
      </c>
      <c r="J23790">
        <f> D23790 - G2</f>
        <v/>
      </c>
      <c r="K23790">
        <f> IF( AND(H23790&gt;=0, I23790&gt;=0, J23790&gt;=0), "+1", IF( AND(H23790&gt;=0, I23790&gt;=0, J23790&lt;0), "-1",
    IF( AND(H23790&lt;0, I23790&gt;=0, J23790&gt;0), "+2", IF( AND(H23790&lt;0, I23790&gt;=0, J23790&lt;0), "-2", IF( AND(H23790&lt;0, I23790&lt;0, J23790&gt;0), "+3",
    IF( AND(H23790&lt;0, I23790&lt;0, J23790&lt;0), "-3", IF( AND(H23790&gt;=0, I23790&lt;0, J23790&gt;0), "+4", IF( AND(H23790&gt;=0, I23790&lt;0, J23790&lt;0), "-4"))))))))</f>
        <v/>
      </c>
      <c r="AM23790">
        <f> K23791</f>
        <v/>
      </c>
    </row>
    <row r="23791">
      <c r="A23791" t="n">
        <v>237.89</v>
      </c>
      <c r="B23791" t="n">
        <v>21.7</v>
      </c>
      <c r="C23791" t="n">
        <v>-1.48</v>
      </c>
      <c r="D23791" t="n">
        <v>-0.87</v>
      </c>
      <c r="H23791">
        <f> B23791 - E2</f>
        <v/>
      </c>
      <c r="I23791">
        <f> C23791 - F2</f>
        <v/>
      </c>
      <c r="J23791">
        <f> D23791 - G2</f>
        <v/>
      </c>
      <c r="K23791">
        <f> IF( AND(H23791&gt;=0, I23791&gt;=0, J23791&gt;=0), "+1", IF( AND(H23791&gt;=0, I23791&gt;=0, J23791&lt;0), "-1",
    IF( AND(H23791&lt;0, I23791&gt;=0, J23791&gt;0), "+2", IF( AND(H23791&lt;0, I23791&gt;=0, J23791&lt;0), "-2", IF( AND(H23791&lt;0, I23791&lt;0, J23791&gt;0), "+3",
    IF( AND(H23791&lt;0, I23791&lt;0, J23791&lt;0), "-3", IF( AND(H23791&gt;=0, I23791&lt;0, J23791&gt;0), "+4", IF( AND(H23791&gt;=0, I23791&lt;0, J23791&lt;0), "-4"))))))))</f>
        <v/>
      </c>
      <c r="AM23791">
        <f> K23792</f>
        <v/>
      </c>
    </row>
    <row r="23792">
      <c r="A23792" t="n">
        <v>237.9</v>
      </c>
      <c r="B23792" t="n">
        <v>21.75</v>
      </c>
      <c r="C23792" t="n">
        <v>-0.25</v>
      </c>
      <c r="D23792" t="n">
        <v>-0.8</v>
      </c>
      <c r="H23792">
        <f> B23792 - E2</f>
        <v/>
      </c>
      <c r="I23792">
        <f> C23792 - F2</f>
        <v/>
      </c>
      <c r="J23792">
        <f> D23792 - G2</f>
        <v/>
      </c>
      <c r="K23792">
        <f> IF( AND(H23792&gt;=0, I23792&gt;=0, J23792&gt;=0), "+1", IF( AND(H23792&gt;=0, I23792&gt;=0, J23792&lt;0), "-1",
    IF( AND(H23792&lt;0, I23792&gt;=0, J23792&gt;0), "+2", IF( AND(H23792&lt;0, I23792&gt;=0, J23792&lt;0), "-2", IF( AND(H23792&lt;0, I23792&lt;0, J23792&gt;0), "+3",
    IF( AND(H23792&lt;0, I23792&lt;0, J23792&lt;0), "-3", IF( AND(H23792&gt;=0, I23792&lt;0, J23792&gt;0), "+4", IF( AND(H23792&gt;=0, I23792&lt;0, J23792&lt;0), "-4"))))))))</f>
        <v/>
      </c>
      <c r="AM23792">
        <f> K23793</f>
        <v/>
      </c>
    </row>
    <row r="23793">
      <c r="A23793" t="n">
        <v>237.91</v>
      </c>
      <c r="B23793" t="n">
        <v>24.25</v>
      </c>
      <c r="C23793" t="n">
        <v>0.98</v>
      </c>
      <c r="D23793" t="n">
        <v>-0.73</v>
      </c>
      <c r="H23793">
        <f> B23793 - E2</f>
        <v/>
      </c>
      <c r="I23793">
        <f> C23793 - F2</f>
        <v/>
      </c>
      <c r="J23793">
        <f> D23793 - G2</f>
        <v/>
      </c>
      <c r="K23793">
        <f> IF( AND(H23793&gt;=0, I23793&gt;=0, J23793&gt;=0), "+1", IF( AND(H23793&gt;=0, I23793&gt;=0, J23793&lt;0), "-1",
    IF( AND(H23793&lt;0, I23793&gt;=0, J23793&gt;0), "+2", IF( AND(H23793&lt;0, I23793&gt;=0, J23793&lt;0), "-2", IF( AND(H23793&lt;0, I23793&lt;0, J23793&gt;0), "+3",
    IF( AND(H23793&lt;0, I23793&lt;0, J23793&lt;0), "-3", IF( AND(H23793&gt;=0, I23793&lt;0, J23793&gt;0), "+4", IF( AND(H23793&gt;=0, I23793&lt;0, J23793&lt;0), "-4"))))))))</f>
        <v/>
      </c>
      <c r="AM23793">
        <f> K23794</f>
        <v/>
      </c>
    </row>
    <row r="23794">
      <c r="A23794" t="n">
        <v>237.92</v>
      </c>
      <c r="B23794" t="n">
        <v>22.4</v>
      </c>
      <c r="C23794" t="n">
        <v>0.65</v>
      </c>
      <c r="D23794" t="n">
        <v>-0.03</v>
      </c>
      <c r="H23794">
        <f> B23794 - E2</f>
        <v/>
      </c>
      <c r="I23794">
        <f> C23794 - F2</f>
        <v/>
      </c>
      <c r="J23794">
        <f> D23794 - G2</f>
        <v/>
      </c>
      <c r="K23794">
        <f> IF( AND(H23794&gt;=0, I23794&gt;=0, J23794&gt;=0), "+1", IF( AND(H23794&gt;=0, I23794&gt;=0, J23794&lt;0), "-1",
    IF( AND(H23794&lt;0, I23794&gt;=0, J23794&gt;0), "+2", IF( AND(H23794&lt;0, I23794&gt;=0, J23794&lt;0), "-2", IF( AND(H23794&lt;0, I23794&lt;0, J23794&gt;0), "+3",
    IF( AND(H23794&lt;0, I23794&lt;0, J23794&lt;0), "-3", IF( AND(H23794&gt;=0, I23794&lt;0, J23794&gt;0), "+4", IF( AND(H23794&gt;=0, I23794&lt;0, J23794&lt;0), "-4"))))))))</f>
        <v/>
      </c>
      <c r="AM23794">
        <f> K23795</f>
        <v/>
      </c>
    </row>
    <row r="23795">
      <c r="A23795" t="n">
        <v>237.93</v>
      </c>
      <c r="B23795" t="n">
        <v>23.95</v>
      </c>
      <c r="C23795" t="n">
        <v>3.62</v>
      </c>
      <c r="D23795" t="n">
        <v>-0.88</v>
      </c>
      <c r="H23795">
        <f> B23795 - E2</f>
        <v/>
      </c>
      <c r="I23795">
        <f> C23795 - F2</f>
        <v/>
      </c>
      <c r="J23795">
        <f> D23795 - G2</f>
        <v/>
      </c>
      <c r="K23795">
        <f> IF( AND(H23795&gt;=0, I23795&gt;=0, J23795&gt;=0), "+1", IF( AND(H23795&gt;=0, I23795&gt;=0, J23795&lt;0), "-1",
    IF( AND(H23795&lt;0, I23795&gt;=0, J23795&gt;0), "+2", IF( AND(H23795&lt;0, I23795&gt;=0, J23795&lt;0), "-2", IF( AND(H23795&lt;0, I23795&lt;0, J23795&gt;0), "+3",
    IF( AND(H23795&lt;0, I23795&lt;0, J23795&lt;0), "-3", IF( AND(H23795&gt;=0, I23795&lt;0, J23795&gt;0), "+4", IF( AND(H23795&gt;=0, I23795&lt;0, J23795&lt;0), "-4"))))))))</f>
        <v/>
      </c>
      <c r="AM23795">
        <f> K23796</f>
        <v/>
      </c>
    </row>
    <row r="23796">
      <c r="A23796" t="n">
        <v>237.94</v>
      </c>
      <c r="B23796" t="n">
        <v>23.17</v>
      </c>
      <c r="C23796" t="n">
        <v>2.13</v>
      </c>
      <c r="D23796" t="n">
        <v>-0.45</v>
      </c>
      <c r="H23796">
        <f> B23796 - E2</f>
        <v/>
      </c>
      <c r="I23796">
        <f> C23796 - F2</f>
        <v/>
      </c>
      <c r="J23796">
        <f> D23796 - G2</f>
        <v/>
      </c>
      <c r="K23796">
        <f> IF( AND(H23796&gt;=0, I23796&gt;=0, J23796&gt;=0), "+1", IF( AND(H23796&gt;=0, I23796&gt;=0, J23796&lt;0), "-1",
    IF( AND(H23796&lt;0, I23796&gt;=0, J23796&gt;0), "+2", IF( AND(H23796&lt;0, I23796&gt;=0, J23796&lt;0), "-2", IF( AND(H23796&lt;0, I23796&lt;0, J23796&gt;0), "+3",
    IF( AND(H23796&lt;0, I23796&lt;0, J23796&lt;0), "-3", IF( AND(H23796&gt;=0, I23796&lt;0, J23796&gt;0), "+4", IF( AND(H23796&gt;=0, I23796&lt;0, J23796&lt;0), "-4"))))))))</f>
        <v/>
      </c>
      <c r="AM23796">
        <f> K23797</f>
        <v/>
      </c>
    </row>
    <row r="23797">
      <c r="A23797" t="n">
        <v>237.95</v>
      </c>
      <c r="B23797" t="n">
        <v>23.95</v>
      </c>
      <c r="C23797" t="n">
        <v>-0.2</v>
      </c>
      <c r="D23797" t="n">
        <v>0</v>
      </c>
      <c r="H23797">
        <f> B23797 - E2</f>
        <v/>
      </c>
      <c r="I23797">
        <f> C23797 - F2</f>
        <v/>
      </c>
      <c r="J23797">
        <f> D23797 - G2</f>
        <v/>
      </c>
      <c r="K23797">
        <f> IF( AND(H23797&gt;=0, I23797&gt;=0, J23797&gt;=0), "+1", IF( AND(H23797&gt;=0, I23797&gt;=0, J23797&lt;0), "-1",
    IF( AND(H23797&lt;0, I23797&gt;=0, J23797&gt;0), "+2", IF( AND(H23797&lt;0, I23797&gt;=0, J23797&lt;0), "-2", IF( AND(H23797&lt;0, I23797&lt;0, J23797&gt;0), "+3",
    IF( AND(H23797&lt;0, I23797&lt;0, J23797&lt;0), "-3", IF( AND(H23797&gt;=0, I23797&lt;0, J23797&gt;0), "+4", IF( AND(H23797&gt;=0, I23797&lt;0, J23797&lt;0), "-4"))))))))</f>
        <v/>
      </c>
      <c r="AM23797">
        <f> K23798</f>
        <v/>
      </c>
    </row>
    <row r="23798">
      <c r="A23798" t="n">
        <v>237.96</v>
      </c>
      <c r="B23798" t="n">
        <v>24.74</v>
      </c>
      <c r="C23798" t="n">
        <v>-0.21</v>
      </c>
      <c r="D23798" t="n">
        <v>-0.76</v>
      </c>
      <c r="H23798">
        <f> B23798 - E2</f>
        <v/>
      </c>
      <c r="I23798">
        <f> C23798 - F2</f>
        <v/>
      </c>
      <c r="J23798">
        <f> D23798 - G2</f>
        <v/>
      </c>
      <c r="K23798">
        <f> IF( AND(H23798&gt;=0, I23798&gt;=0, J23798&gt;=0), "+1", IF( AND(H23798&gt;=0, I23798&gt;=0, J23798&lt;0), "-1",
    IF( AND(H23798&lt;0, I23798&gt;=0, J23798&gt;0), "+2", IF( AND(H23798&lt;0, I23798&gt;=0, J23798&lt;0), "-2", IF( AND(H23798&lt;0, I23798&lt;0, J23798&gt;0), "+3",
    IF( AND(H23798&lt;0, I23798&lt;0, J23798&lt;0), "-3", IF( AND(H23798&gt;=0, I23798&lt;0, J23798&gt;0), "+4", IF( AND(H23798&gt;=0, I23798&lt;0, J23798&lt;0), "-4"))))))))</f>
        <v/>
      </c>
      <c r="AM23798">
        <f> K23799</f>
        <v/>
      </c>
    </row>
    <row r="23799">
      <c r="A23799" t="n">
        <v>237.97</v>
      </c>
      <c r="B23799" t="n">
        <v>26.28</v>
      </c>
      <c r="C23799" t="n">
        <v>0.7</v>
      </c>
      <c r="D23799" t="n">
        <v>-1.13</v>
      </c>
      <c r="H23799">
        <f> B23799 - E2</f>
        <v/>
      </c>
      <c r="I23799">
        <f> C23799 - F2</f>
        <v/>
      </c>
      <c r="J23799">
        <f> D23799 - G2</f>
        <v/>
      </c>
      <c r="K23799">
        <f> IF( AND(H23799&gt;=0, I23799&gt;=0, J23799&gt;=0), "+1", IF( AND(H23799&gt;=0, I23799&gt;=0, J23799&lt;0), "-1",
    IF( AND(H23799&lt;0, I23799&gt;=0, J23799&gt;0), "+2", IF( AND(H23799&lt;0, I23799&gt;=0, J23799&lt;0), "-2", IF( AND(H23799&lt;0, I23799&lt;0, J23799&gt;0), "+3",
    IF( AND(H23799&lt;0, I23799&lt;0, J23799&lt;0), "-3", IF( AND(H23799&gt;=0, I23799&lt;0, J23799&gt;0), "+4", IF( AND(H23799&gt;=0, I23799&lt;0, J23799&lt;0), "-4"))))))))</f>
        <v/>
      </c>
      <c r="AM23799">
        <f> K23800</f>
        <v/>
      </c>
    </row>
    <row r="23800">
      <c r="A23800" t="n">
        <v>237.98</v>
      </c>
      <c r="B23800" t="n">
        <v>24.4</v>
      </c>
      <c r="C23800" t="n">
        <v>0.51</v>
      </c>
      <c r="D23800" t="n">
        <v>-1.84</v>
      </c>
      <c r="H23800">
        <f> B23800 - E2</f>
        <v/>
      </c>
      <c r="I23800">
        <f> C23800 - F2</f>
        <v/>
      </c>
      <c r="J23800">
        <f> D23800 - G2</f>
        <v/>
      </c>
      <c r="K23800">
        <f> IF( AND(H23800&gt;=0, I23800&gt;=0, J23800&gt;=0), "+1", IF( AND(H23800&gt;=0, I23800&gt;=0, J23800&lt;0), "-1",
    IF( AND(H23800&lt;0, I23800&gt;=0, J23800&gt;0), "+2", IF( AND(H23800&lt;0, I23800&gt;=0, J23800&lt;0), "-2", IF( AND(H23800&lt;0, I23800&lt;0, J23800&gt;0), "+3",
    IF( AND(H23800&lt;0, I23800&lt;0, J23800&lt;0), "-3", IF( AND(H23800&gt;=0, I23800&lt;0, J23800&gt;0), "+4", IF( AND(H23800&gt;=0, I23800&lt;0, J23800&lt;0), "-4"))))))))</f>
        <v/>
      </c>
      <c r="AM23800">
        <f> K23801</f>
        <v/>
      </c>
    </row>
    <row r="23801">
      <c r="A23801" t="n">
        <v>237.99</v>
      </c>
      <c r="B23801" t="n">
        <v>23.75</v>
      </c>
      <c r="C23801" t="n">
        <v>1.31</v>
      </c>
      <c r="D23801" t="n">
        <v>-2.16</v>
      </c>
      <c r="H23801">
        <f> B23801 - E2</f>
        <v/>
      </c>
      <c r="I23801">
        <f> C23801 - F2</f>
        <v/>
      </c>
      <c r="J23801">
        <f> D23801 - G2</f>
        <v/>
      </c>
      <c r="K23801">
        <f> IF( AND(H23801&gt;=0, I23801&gt;=0, J23801&gt;=0), "+1", IF( AND(H23801&gt;=0, I23801&gt;=0, J23801&lt;0), "-1",
    IF( AND(H23801&lt;0, I23801&gt;=0, J23801&gt;0), "+2", IF( AND(H23801&lt;0, I23801&gt;=0, J23801&lt;0), "-2", IF( AND(H23801&lt;0, I23801&lt;0, J23801&gt;0), "+3",
    IF( AND(H23801&lt;0, I23801&lt;0, J23801&lt;0), "-3", IF( AND(H23801&gt;=0, I23801&lt;0, J23801&gt;0), "+4", IF( AND(H23801&gt;=0, I23801&lt;0, J23801&lt;0), "-4"))))))))</f>
        <v/>
      </c>
      <c r="AM23801">
        <f> K23802</f>
        <v/>
      </c>
    </row>
    <row r="23802">
      <c r="A23802" t="n">
        <v>238</v>
      </c>
      <c r="B23802" t="n">
        <v>23.6</v>
      </c>
      <c r="C23802" t="n">
        <v>0.74</v>
      </c>
      <c r="D23802" t="n">
        <v>-2.08</v>
      </c>
      <c r="H23802">
        <f> B23802 - E2</f>
        <v/>
      </c>
      <c r="I23802">
        <f> C23802 - F2</f>
        <v/>
      </c>
      <c r="J23802">
        <f> D23802 - G2</f>
        <v/>
      </c>
      <c r="K23802">
        <f> IF( AND(H23802&gt;=0, I23802&gt;=0, J23802&gt;=0), "+1", IF( AND(H23802&gt;=0, I23802&gt;=0, J23802&lt;0), "-1",
    IF( AND(H23802&lt;0, I23802&gt;=0, J23802&gt;0), "+2", IF( AND(H23802&lt;0, I23802&gt;=0, J23802&lt;0), "-2", IF( AND(H23802&lt;0, I23802&lt;0, J23802&gt;0), "+3",
    IF( AND(H23802&lt;0, I23802&lt;0, J23802&lt;0), "-3", IF( AND(H23802&gt;=0, I23802&lt;0, J23802&gt;0), "+4", IF( AND(H23802&gt;=0, I23802&lt;0, J23802&lt;0), "-4"))))))))</f>
        <v/>
      </c>
      <c r="AM23802">
        <f> K23803</f>
        <v/>
      </c>
    </row>
    <row r="23803">
      <c r="A23803" t="n">
        <v>238.01</v>
      </c>
      <c r="B23803" t="n">
        <v>23.45</v>
      </c>
      <c r="C23803" t="n">
        <v>3.68</v>
      </c>
      <c r="D23803" t="n">
        <v>-2</v>
      </c>
      <c r="H23803">
        <f> B23803 - E2</f>
        <v/>
      </c>
      <c r="I23803">
        <f> C23803 - F2</f>
        <v/>
      </c>
      <c r="J23803">
        <f> D23803 - G2</f>
        <v/>
      </c>
      <c r="K23803">
        <f> IF( AND(H23803&gt;=0, I23803&gt;=0, J23803&gt;=0), "+1", IF( AND(H23803&gt;=0, I23803&gt;=0, J23803&lt;0), "-1",
    IF( AND(H23803&lt;0, I23803&gt;=0, J23803&gt;0), "+2", IF( AND(H23803&lt;0, I23803&gt;=0, J23803&lt;0), "-2", IF( AND(H23803&lt;0, I23803&lt;0, J23803&gt;0), "+3",
    IF( AND(H23803&lt;0, I23803&lt;0, J23803&lt;0), "-3", IF( AND(H23803&gt;=0, I23803&lt;0, J23803&gt;0), "+4", IF( AND(H23803&gt;=0, I23803&lt;0, J23803&lt;0), "-4"))))))))</f>
        <v/>
      </c>
      <c r="AM23803">
        <f> K23804</f>
        <v/>
      </c>
    </row>
    <row r="23804">
      <c r="A23804" t="n">
        <v>238.02</v>
      </c>
      <c r="B23804" t="n">
        <v>26.62</v>
      </c>
      <c r="C23804" t="n">
        <v>3.04</v>
      </c>
      <c r="D23804" t="n">
        <v>-2.71</v>
      </c>
      <c r="H23804">
        <f> B23804 - E2</f>
        <v/>
      </c>
      <c r="I23804">
        <f> C23804 - F2</f>
        <v/>
      </c>
      <c r="J23804">
        <f> D23804 - G2</f>
        <v/>
      </c>
      <c r="K23804">
        <f> IF( AND(H23804&gt;=0, I23804&gt;=0, J23804&gt;=0), "+1", IF( AND(H23804&gt;=0, I23804&gt;=0, J23804&lt;0), "-1",
    IF( AND(H23804&lt;0, I23804&gt;=0, J23804&gt;0), "+2", IF( AND(H23804&lt;0, I23804&gt;=0, J23804&lt;0), "-2", IF( AND(H23804&lt;0, I23804&lt;0, J23804&gt;0), "+3",
    IF( AND(H23804&lt;0, I23804&lt;0, J23804&lt;0), "-3", IF( AND(H23804&gt;=0, I23804&lt;0, J23804&gt;0), "+4", IF( AND(H23804&gt;=0, I23804&lt;0, J23804&lt;0), "-4"))))))))</f>
        <v/>
      </c>
      <c r="AM23804">
        <f> K23805</f>
        <v/>
      </c>
    </row>
    <row r="23805">
      <c r="A23805" t="n">
        <v>238.03</v>
      </c>
      <c r="B23805" t="n">
        <v>29.8</v>
      </c>
      <c r="C23805" t="n">
        <v>2.4</v>
      </c>
      <c r="D23805" t="n">
        <v>-2.88</v>
      </c>
      <c r="H23805">
        <f> B23805 - E2</f>
        <v/>
      </c>
      <c r="I23805">
        <f> C23805 - F2</f>
        <v/>
      </c>
      <c r="J23805">
        <f> D23805 - G2</f>
        <v/>
      </c>
      <c r="K23805">
        <f> IF( AND(H23805&gt;=0, I23805&gt;=0, J23805&gt;=0), "+1", IF( AND(H23805&gt;=0, I23805&gt;=0, J23805&lt;0), "-1",
    IF( AND(H23805&lt;0, I23805&gt;=0, J23805&gt;0), "+2", IF( AND(H23805&lt;0, I23805&gt;=0, J23805&lt;0), "-2", IF( AND(H23805&lt;0, I23805&lt;0, J23805&gt;0), "+3",
    IF( AND(H23805&lt;0, I23805&lt;0, J23805&lt;0), "-3", IF( AND(H23805&gt;=0, I23805&lt;0, J23805&gt;0), "+4", IF( AND(H23805&gt;=0, I23805&lt;0, J23805&lt;0), "-4"))))))))</f>
        <v/>
      </c>
      <c r="AM23805">
        <f> K23806</f>
        <v/>
      </c>
    </row>
    <row r="23806">
      <c r="A23806" t="n">
        <v>238.04</v>
      </c>
      <c r="B23806" t="n">
        <v>28.21</v>
      </c>
      <c r="C23806" t="n">
        <v>2.71</v>
      </c>
      <c r="D23806" t="n">
        <v>-3.79</v>
      </c>
      <c r="H23806">
        <f> B23806 - E2</f>
        <v/>
      </c>
      <c r="I23806">
        <f> C23806 - F2</f>
        <v/>
      </c>
      <c r="J23806">
        <f> D23806 - G2</f>
        <v/>
      </c>
      <c r="K23806">
        <f> IF( AND(H23806&gt;=0, I23806&gt;=0, J23806&gt;=0), "+1", IF( AND(H23806&gt;=0, I23806&gt;=0, J23806&lt;0), "-1",
    IF( AND(H23806&lt;0, I23806&gt;=0, J23806&gt;0), "+2", IF( AND(H23806&lt;0, I23806&gt;=0, J23806&lt;0), "-2", IF( AND(H23806&lt;0, I23806&lt;0, J23806&gt;0), "+3",
    IF( AND(H23806&lt;0, I23806&lt;0, J23806&lt;0), "-3", IF( AND(H23806&gt;=0, I23806&lt;0, J23806&gt;0), "+4", IF( AND(H23806&gt;=0, I23806&lt;0, J23806&lt;0), "-4"))))))))</f>
        <v/>
      </c>
      <c r="AM23806">
        <f> K23807</f>
        <v/>
      </c>
    </row>
    <row r="23807">
      <c r="A23807" t="n">
        <v>238.05</v>
      </c>
      <c r="B23807" t="n">
        <v>22.98</v>
      </c>
      <c r="C23807" t="n">
        <v>-1.1</v>
      </c>
      <c r="D23807" t="n">
        <v>-2.91</v>
      </c>
      <c r="H23807">
        <f> B23807 - E2</f>
        <v/>
      </c>
      <c r="I23807">
        <f> C23807 - F2</f>
        <v/>
      </c>
      <c r="J23807">
        <f> D23807 - G2</f>
        <v/>
      </c>
      <c r="K23807">
        <f> IF( AND(H23807&gt;=0, I23807&gt;=0, J23807&gt;=0), "+1", IF( AND(H23807&gt;=0, I23807&gt;=0, J23807&lt;0), "-1",
    IF( AND(H23807&lt;0, I23807&gt;=0, J23807&gt;0), "+2", IF( AND(H23807&lt;0, I23807&gt;=0, J23807&lt;0), "-2", IF( AND(H23807&lt;0, I23807&lt;0, J23807&gt;0), "+3",
    IF( AND(H23807&lt;0, I23807&lt;0, J23807&lt;0), "-3", IF( AND(H23807&gt;=0, I23807&lt;0, J23807&gt;0), "+4", IF( AND(H23807&gt;=0, I23807&lt;0, J23807&lt;0), "-4"))))))))</f>
        <v/>
      </c>
      <c r="AM23807">
        <f> K23808</f>
        <v/>
      </c>
    </row>
    <row r="23808">
      <c r="A23808" t="n">
        <v>238.06</v>
      </c>
      <c r="B23808" t="n">
        <v>20.66</v>
      </c>
      <c r="C23808" t="n">
        <v>-2.7</v>
      </c>
      <c r="D23808" t="n">
        <v>-2.04</v>
      </c>
      <c r="H23808">
        <f> B23808 - E2</f>
        <v/>
      </c>
      <c r="I23808">
        <f> C23808 - F2</f>
        <v/>
      </c>
      <c r="J23808">
        <f> D23808 - G2</f>
        <v/>
      </c>
      <c r="K23808">
        <f> IF( AND(H23808&gt;=0, I23808&gt;=0, J23808&gt;=0), "+1", IF( AND(H23808&gt;=0, I23808&gt;=0, J23808&lt;0), "-1",
    IF( AND(H23808&lt;0, I23808&gt;=0, J23808&gt;0), "+2", IF( AND(H23808&lt;0, I23808&gt;=0, J23808&lt;0), "-2", IF( AND(H23808&lt;0, I23808&lt;0, J23808&gt;0), "+3",
    IF( AND(H23808&lt;0, I23808&lt;0, J23808&lt;0), "-3", IF( AND(H23808&gt;=0, I23808&lt;0, J23808&gt;0), "+4", IF( AND(H23808&gt;=0, I23808&lt;0, J23808&lt;0), "-4"))))))))</f>
        <v/>
      </c>
      <c r="AM23808">
        <f> K23809</f>
        <v/>
      </c>
    </row>
    <row r="23809">
      <c r="A23809" t="n">
        <v>238.07</v>
      </c>
      <c r="B23809" t="n">
        <v>19.43</v>
      </c>
      <c r="C23809" t="n">
        <v>-1.9</v>
      </c>
      <c r="D23809" t="n">
        <v>-0.8100000000000001</v>
      </c>
      <c r="H23809">
        <f> B23809 - E2</f>
        <v/>
      </c>
      <c r="I23809">
        <f> C23809 - F2</f>
        <v/>
      </c>
      <c r="J23809">
        <f> D23809 - G2</f>
        <v/>
      </c>
      <c r="K23809">
        <f> IF( AND(H23809&gt;=0, I23809&gt;=0, J23809&gt;=0), "+1", IF( AND(H23809&gt;=0, I23809&gt;=0, J23809&lt;0), "-1",
    IF( AND(H23809&lt;0, I23809&gt;=0, J23809&gt;0), "+2", IF( AND(H23809&lt;0, I23809&gt;=0, J23809&lt;0), "-2", IF( AND(H23809&lt;0, I23809&lt;0, J23809&gt;0), "+3",
    IF( AND(H23809&lt;0, I23809&lt;0, J23809&lt;0), "-3", IF( AND(H23809&gt;=0, I23809&lt;0, J23809&gt;0), "+4", IF( AND(H23809&gt;=0, I23809&lt;0, J23809&lt;0), "-4"))))))))</f>
        <v/>
      </c>
      <c r="AM23809">
        <f> K23810</f>
        <v/>
      </c>
    </row>
    <row r="23810">
      <c r="A23810" t="n">
        <v>238.08</v>
      </c>
      <c r="B23810" t="n">
        <v>20.13</v>
      </c>
      <c r="C23810" t="n">
        <v>4.86</v>
      </c>
      <c r="D23810" t="n">
        <v>0.41</v>
      </c>
      <c r="H23810">
        <f> B23810 - E2</f>
        <v/>
      </c>
      <c r="I23810">
        <f> C23810 - F2</f>
        <v/>
      </c>
      <c r="J23810">
        <f> D23810 - G2</f>
        <v/>
      </c>
      <c r="K23810">
        <f> IF( AND(H23810&gt;=0, I23810&gt;=0, J23810&gt;=0), "+1", IF( AND(H23810&gt;=0, I23810&gt;=0, J23810&lt;0), "-1",
    IF( AND(H23810&lt;0, I23810&gt;=0, J23810&gt;0), "+2", IF( AND(H23810&lt;0, I23810&gt;=0, J23810&lt;0), "-2", IF( AND(H23810&lt;0, I23810&lt;0, J23810&gt;0), "+3",
    IF( AND(H23810&lt;0, I23810&lt;0, J23810&lt;0), "-3", IF( AND(H23810&gt;=0, I23810&lt;0, J23810&gt;0), "+4", IF( AND(H23810&gt;=0, I23810&lt;0, J23810&lt;0), "-4"))))))))</f>
        <v/>
      </c>
      <c r="AM23810">
        <f> K23811</f>
        <v/>
      </c>
    </row>
    <row r="23811">
      <c r="A23811" t="n">
        <v>238.09</v>
      </c>
      <c r="B23811" t="n">
        <v>21.99</v>
      </c>
      <c r="C23811" t="n">
        <v>3.44</v>
      </c>
      <c r="D23811" t="n">
        <v>1.29</v>
      </c>
      <c r="H23811">
        <f> B23811 - E2</f>
        <v/>
      </c>
      <c r="I23811">
        <f> C23811 - F2</f>
        <v/>
      </c>
      <c r="J23811">
        <f> D23811 - G2</f>
        <v/>
      </c>
      <c r="K23811">
        <f> IF( AND(H23811&gt;=0, I23811&gt;=0, J23811&gt;=0), "+1", IF( AND(H23811&gt;=0, I23811&gt;=0, J23811&lt;0), "-1",
    IF( AND(H23811&lt;0, I23811&gt;=0, J23811&gt;0), "+2", IF( AND(H23811&lt;0, I23811&gt;=0, J23811&lt;0), "-2", IF( AND(H23811&lt;0, I23811&lt;0, J23811&gt;0), "+3",
    IF( AND(H23811&lt;0, I23811&lt;0, J23811&lt;0), "-3", IF( AND(H23811&gt;=0, I23811&lt;0, J23811&gt;0), "+4", IF( AND(H23811&gt;=0, I23811&lt;0, J23811&lt;0), "-4"))))))))</f>
        <v/>
      </c>
      <c r="AM23811">
        <f> K23812</f>
        <v/>
      </c>
    </row>
    <row r="23812">
      <c r="A23812" t="n">
        <v>238.1</v>
      </c>
      <c r="B23812" t="n">
        <v>23.86</v>
      </c>
      <c r="C23812" t="n">
        <v>2.03</v>
      </c>
      <c r="D23812" t="n">
        <v>2.1</v>
      </c>
      <c r="H23812">
        <f> B23812 - E2</f>
        <v/>
      </c>
      <c r="I23812">
        <f> C23812 - F2</f>
        <v/>
      </c>
      <c r="J23812">
        <f> D23812 - G2</f>
        <v/>
      </c>
      <c r="K23812">
        <f> IF( AND(H23812&gt;=0, I23812&gt;=0, J23812&gt;=0), "+1", IF( AND(H23812&gt;=0, I23812&gt;=0, J23812&lt;0), "-1",
    IF( AND(H23812&lt;0, I23812&gt;=0, J23812&gt;0), "+2", IF( AND(H23812&lt;0, I23812&gt;=0, J23812&lt;0), "-2", IF( AND(H23812&lt;0, I23812&lt;0, J23812&gt;0), "+3",
    IF( AND(H23812&lt;0, I23812&lt;0, J23812&lt;0), "-3", IF( AND(H23812&gt;=0, I23812&lt;0, J23812&gt;0), "+4", IF( AND(H23812&gt;=0, I23812&lt;0, J23812&lt;0), "-4"))))))))</f>
        <v/>
      </c>
      <c r="AM23812">
        <f> K23813</f>
        <v/>
      </c>
    </row>
    <row r="23813">
      <c r="A23813" t="n">
        <v>238.11</v>
      </c>
      <c r="B23813" t="n">
        <v>22.92</v>
      </c>
      <c r="C23813" t="n">
        <v>3.37</v>
      </c>
      <c r="D23813" t="n">
        <v>1.16</v>
      </c>
      <c r="H23813">
        <f> B23813 - E2</f>
        <v/>
      </c>
      <c r="I23813">
        <f> C23813 - F2</f>
        <v/>
      </c>
      <c r="J23813">
        <f> D23813 - G2</f>
        <v/>
      </c>
      <c r="K23813">
        <f> IF( AND(H23813&gt;=0, I23813&gt;=0, J23813&gt;=0), "+1", IF( AND(H23813&gt;=0, I23813&gt;=0, J23813&lt;0), "-1",
    IF( AND(H23813&lt;0, I23813&gt;=0, J23813&gt;0), "+2", IF( AND(H23813&lt;0, I23813&gt;=0, J23813&lt;0), "-2", IF( AND(H23813&lt;0, I23813&lt;0, J23813&gt;0), "+3",
    IF( AND(H23813&lt;0, I23813&lt;0, J23813&lt;0), "-3", IF( AND(H23813&gt;=0, I23813&lt;0, J23813&gt;0), "+4", IF( AND(H23813&gt;=0, I23813&lt;0, J23813&lt;0), "-4"))))))))</f>
        <v/>
      </c>
      <c r="AM23813">
        <f> K23814</f>
        <v/>
      </c>
    </row>
    <row r="23814">
      <c r="A23814" t="n">
        <v>238.12</v>
      </c>
      <c r="B23814" t="n">
        <v>24.35</v>
      </c>
      <c r="C23814" t="n">
        <v>4.71</v>
      </c>
      <c r="D23814" t="n">
        <v>1.38</v>
      </c>
      <c r="H23814">
        <f> B23814 - E2</f>
        <v/>
      </c>
      <c r="I23814">
        <f> C23814 - F2</f>
        <v/>
      </c>
      <c r="J23814">
        <f> D23814 - G2</f>
        <v/>
      </c>
      <c r="K23814">
        <f> IF( AND(H23814&gt;=0, I23814&gt;=0, J23814&gt;=0), "+1", IF( AND(H23814&gt;=0, I23814&gt;=0, J23814&lt;0), "-1",
    IF( AND(H23814&lt;0, I23814&gt;=0, J23814&gt;0), "+2", IF( AND(H23814&lt;0, I23814&gt;=0, J23814&lt;0), "-2", IF( AND(H23814&lt;0, I23814&lt;0, J23814&gt;0), "+3",
    IF( AND(H23814&lt;0, I23814&lt;0, J23814&lt;0), "-3", IF( AND(H23814&gt;=0, I23814&lt;0, J23814&gt;0), "+4", IF( AND(H23814&gt;=0, I23814&lt;0, J23814&lt;0), "-4"))))))))</f>
        <v/>
      </c>
      <c r="AM23814">
        <f> K23815</f>
        <v/>
      </c>
    </row>
    <row r="23815">
      <c r="A23815" t="n">
        <v>238.13</v>
      </c>
      <c r="B23815" t="n">
        <v>24.52</v>
      </c>
      <c r="C23815" t="n">
        <v>4.51</v>
      </c>
      <c r="D23815" t="n">
        <v>1.45</v>
      </c>
      <c r="H23815">
        <f> B23815 - E2</f>
        <v/>
      </c>
      <c r="I23815">
        <f> C23815 - F2</f>
        <v/>
      </c>
      <c r="J23815">
        <f> D23815 - G2</f>
        <v/>
      </c>
      <c r="K23815">
        <f> IF( AND(H23815&gt;=0, I23815&gt;=0, J23815&gt;=0), "+1", IF( AND(H23815&gt;=0, I23815&gt;=0, J23815&lt;0), "-1",
    IF( AND(H23815&lt;0, I23815&gt;=0, J23815&gt;0), "+2", IF( AND(H23815&lt;0, I23815&gt;=0, J23815&lt;0), "-2", IF( AND(H23815&lt;0, I23815&lt;0, J23815&gt;0), "+3",
    IF( AND(H23815&lt;0, I23815&lt;0, J23815&lt;0), "-3", IF( AND(H23815&gt;=0, I23815&lt;0, J23815&gt;0), "+4", IF( AND(H23815&gt;=0, I23815&lt;0, J23815&lt;0), "-4"))))))))</f>
        <v/>
      </c>
      <c r="AM23815">
        <f> K23816</f>
        <v/>
      </c>
    </row>
    <row r="23816">
      <c r="A23816" t="n">
        <v>238.14</v>
      </c>
      <c r="B23816" t="n">
        <v>24.69</v>
      </c>
      <c r="C23816" t="n">
        <v>4.32</v>
      </c>
      <c r="D23816" t="n">
        <v>1.53</v>
      </c>
      <c r="H23816">
        <f> B23816 - E2</f>
        <v/>
      </c>
      <c r="I23816">
        <f> C23816 - F2</f>
        <v/>
      </c>
      <c r="J23816">
        <f> D23816 - G2</f>
        <v/>
      </c>
      <c r="K23816">
        <f> IF( AND(H23816&gt;=0, I23816&gt;=0, J23816&gt;=0), "+1", IF( AND(H23816&gt;=0, I23816&gt;=0, J23816&lt;0), "-1",
    IF( AND(H23816&lt;0, I23816&gt;=0, J23816&gt;0), "+2", IF( AND(H23816&lt;0, I23816&gt;=0, J23816&lt;0), "-2", IF( AND(H23816&lt;0, I23816&lt;0, J23816&gt;0), "+3",
    IF( AND(H23816&lt;0, I23816&lt;0, J23816&lt;0), "-3", IF( AND(H23816&gt;=0, I23816&lt;0, J23816&gt;0), "+4", IF( AND(H23816&gt;=0, I23816&lt;0, J23816&lt;0), "-4"))))))))</f>
        <v/>
      </c>
      <c r="AM23816">
        <f> K23817</f>
        <v/>
      </c>
    </row>
    <row r="23817">
      <c r="A23817" t="n">
        <v>238.15</v>
      </c>
      <c r="B23817" t="n">
        <v>28.06</v>
      </c>
      <c r="C23817" t="n">
        <v>2.12</v>
      </c>
      <c r="D23817" t="n">
        <v>1.42</v>
      </c>
      <c r="H23817">
        <f> B23817 - E2</f>
        <v/>
      </c>
      <c r="I23817">
        <f> C23817 - F2</f>
        <v/>
      </c>
      <c r="J23817">
        <f> D23817 - G2</f>
        <v/>
      </c>
      <c r="K23817">
        <f> IF( AND(H23817&gt;=0, I23817&gt;=0, J23817&gt;=0), "+1", IF( AND(H23817&gt;=0, I23817&gt;=0, J23817&lt;0), "-1",
    IF( AND(H23817&lt;0, I23817&gt;=0, J23817&gt;0), "+2", IF( AND(H23817&lt;0, I23817&gt;=0, J23817&lt;0), "-2", IF( AND(H23817&lt;0, I23817&lt;0, J23817&gt;0), "+3",
    IF( AND(H23817&lt;0, I23817&lt;0, J23817&lt;0), "-3", IF( AND(H23817&gt;=0, I23817&lt;0, J23817&gt;0), "+4", IF( AND(H23817&gt;=0, I23817&lt;0, J23817&lt;0), "-4"))))))))</f>
        <v/>
      </c>
      <c r="AM23817">
        <f> K23818</f>
        <v/>
      </c>
    </row>
    <row r="23818">
      <c r="A23818" t="n">
        <v>238.16</v>
      </c>
      <c r="B23818" t="n">
        <v>26.55</v>
      </c>
      <c r="C23818" t="n">
        <v>2.15</v>
      </c>
      <c r="D23818" t="n">
        <v>0.93</v>
      </c>
      <c r="H23818">
        <f> B23818 - E2</f>
        <v/>
      </c>
      <c r="I23818">
        <f> C23818 - F2</f>
        <v/>
      </c>
      <c r="J23818">
        <f> D23818 - G2</f>
        <v/>
      </c>
      <c r="K23818">
        <f> IF( AND(H23818&gt;=0, I23818&gt;=0, J23818&gt;=0), "+1", IF( AND(H23818&gt;=0, I23818&gt;=0, J23818&lt;0), "-1",
    IF( AND(H23818&lt;0, I23818&gt;=0, J23818&gt;0), "+2", IF( AND(H23818&lt;0, I23818&gt;=0, J23818&lt;0), "-2", IF( AND(H23818&lt;0, I23818&lt;0, J23818&gt;0), "+3",
    IF( AND(H23818&lt;0, I23818&lt;0, J23818&lt;0), "-3", IF( AND(H23818&gt;=0, I23818&lt;0, J23818&gt;0), "+4", IF( AND(H23818&gt;=0, I23818&lt;0, J23818&lt;0), "-4"))))))))</f>
        <v/>
      </c>
      <c r="AM23818">
        <f> K23819</f>
        <v/>
      </c>
    </row>
    <row r="23819">
      <c r="A23819" t="n">
        <v>238.17</v>
      </c>
      <c r="B23819" t="n">
        <v>26.1</v>
      </c>
      <c r="C23819" t="n">
        <v>2.64</v>
      </c>
      <c r="D23819" t="n">
        <v>0.98</v>
      </c>
      <c r="H23819">
        <f> B23819 - E2</f>
        <v/>
      </c>
      <c r="I23819">
        <f> C23819 - F2</f>
        <v/>
      </c>
      <c r="J23819">
        <f> D23819 - G2</f>
        <v/>
      </c>
      <c r="K23819">
        <f> IF( AND(H23819&gt;=0, I23819&gt;=0, J23819&gt;=0), "+1", IF( AND(H23819&gt;=0, I23819&gt;=0, J23819&lt;0), "-1",
    IF( AND(H23819&lt;0, I23819&gt;=0, J23819&gt;0), "+2", IF( AND(H23819&lt;0, I23819&gt;=0, J23819&lt;0), "-2", IF( AND(H23819&lt;0, I23819&lt;0, J23819&gt;0), "+3",
    IF( AND(H23819&lt;0, I23819&lt;0, J23819&lt;0), "-3", IF( AND(H23819&gt;=0, I23819&lt;0, J23819&gt;0), "+4", IF( AND(H23819&gt;=0, I23819&lt;0, J23819&lt;0), "-4"))))))))</f>
        <v/>
      </c>
      <c r="AM23819">
        <f> K23820</f>
        <v/>
      </c>
    </row>
    <row r="23820">
      <c r="A23820" t="n">
        <v>238.18</v>
      </c>
      <c r="B23820" t="n">
        <v>25.02</v>
      </c>
      <c r="C23820" t="n">
        <v>4.06</v>
      </c>
      <c r="D23820" t="n">
        <v>0.43</v>
      </c>
      <c r="H23820">
        <f> B23820 - E2</f>
        <v/>
      </c>
      <c r="I23820">
        <f> C23820 - F2</f>
        <v/>
      </c>
      <c r="J23820">
        <f> D23820 - G2</f>
        <v/>
      </c>
      <c r="K23820">
        <f> IF( AND(H23820&gt;=0, I23820&gt;=0, J23820&gt;=0), "+1", IF( AND(H23820&gt;=0, I23820&gt;=0, J23820&lt;0), "-1",
    IF( AND(H23820&lt;0, I23820&gt;=0, J23820&gt;0), "+2", IF( AND(H23820&lt;0, I23820&gt;=0, J23820&lt;0), "-2", IF( AND(H23820&lt;0, I23820&lt;0, J23820&gt;0), "+3",
    IF( AND(H23820&lt;0, I23820&lt;0, J23820&lt;0), "-3", IF( AND(H23820&gt;=0, I23820&lt;0, J23820&gt;0), "+4", IF( AND(H23820&gt;=0, I23820&lt;0, J23820&lt;0), "-4"))))))))</f>
        <v/>
      </c>
      <c r="AM23820">
        <f> K23821</f>
        <v/>
      </c>
    </row>
    <row r="23821">
      <c r="A23821" t="n">
        <v>238.19</v>
      </c>
      <c r="B23821" t="n">
        <v>25.69</v>
      </c>
      <c r="C23821" t="n">
        <v>4.49</v>
      </c>
      <c r="D23821" t="n">
        <v>0.38</v>
      </c>
      <c r="H23821">
        <f> B23821 - E2</f>
        <v/>
      </c>
      <c r="I23821">
        <f> C23821 - F2</f>
        <v/>
      </c>
      <c r="J23821">
        <f> D23821 - G2</f>
        <v/>
      </c>
      <c r="K23821">
        <f> IF( AND(H23821&gt;=0, I23821&gt;=0, J23821&gt;=0), "+1", IF( AND(H23821&gt;=0, I23821&gt;=0, J23821&lt;0), "-1",
    IF( AND(H23821&lt;0, I23821&gt;=0, J23821&gt;0), "+2", IF( AND(H23821&lt;0, I23821&gt;=0, J23821&lt;0), "-2", IF( AND(H23821&lt;0, I23821&lt;0, J23821&gt;0), "+3",
    IF( AND(H23821&lt;0, I23821&lt;0, J23821&lt;0), "-3", IF( AND(H23821&gt;=0, I23821&lt;0, J23821&gt;0), "+4", IF( AND(H23821&gt;=0, I23821&lt;0, J23821&lt;0), "-4"))))))))</f>
        <v/>
      </c>
      <c r="AM23821">
        <f> K23822</f>
        <v/>
      </c>
    </row>
    <row r="23822">
      <c r="A23822" t="n">
        <v>238.2</v>
      </c>
      <c r="B23822" t="n">
        <v>25.56</v>
      </c>
      <c r="C23822" t="n">
        <v>-1.26</v>
      </c>
      <c r="D23822" t="n">
        <v>0</v>
      </c>
      <c r="H23822">
        <f> B23822 - E2</f>
        <v/>
      </c>
      <c r="I23822">
        <f> C23822 - F2</f>
        <v/>
      </c>
      <c r="J23822">
        <f> D23822 - G2</f>
        <v/>
      </c>
      <c r="K23822">
        <f> IF( AND(H23822&gt;=0, I23822&gt;=0, J23822&gt;=0), "+1", IF( AND(H23822&gt;=0, I23822&gt;=0, J23822&lt;0), "-1",
    IF( AND(H23822&lt;0, I23822&gt;=0, J23822&gt;0), "+2", IF( AND(H23822&lt;0, I23822&gt;=0, J23822&lt;0), "-2", IF( AND(H23822&lt;0, I23822&lt;0, J23822&gt;0), "+3",
    IF( AND(H23822&lt;0, I23822&lt;0, J23822&lt;0), "-3", IF( AND(H23822&gt;=0, I23822&lt;0, J23822&gt;0), "+4", IF( AND(H23822&gt;=0, I23822&lt;0, J23822&lt;0), "-4"))))))))</f>
        <v/>
      </c>
      <c r="AM23822">
        <f> K23823</f>
        <v/>
      </c>
    </row>
    <row r="23823">
      <c r="A23823" t="n">
        <v>238.21</v>
      </c>
      <c r="B23823" t="n">
        <v>23.54</v>
      </c>
      <c r="C23823" t="n">
        <v>-3.18</v>
      </c>
      <c r="D23823" t="n">
        <v>-0.03</v>
      </c>
      <c r="H23823">
        <f> B23823 - E2</f>
        <v/>
      </c>
      <c r="I23823">
        <f> C23823 - F2</f>
        <v/>
      </c>
      <c r="J23823">
        <f> D23823 - G2</f>
        <v/>
      </c>
      <c r="K23823">
        <f> IF( AND(H23823&gt;=0, I23823&gt;=0, J23823&gt;=0), "+1", IF( AND(H23823&gt;=0, I23823&gt;=0, J23823&lt;0), "-1",
    IF( AND(H23823&lt;0, I23823&gt;=0, J23823&gt;0), "+2", IF( AND(H23823&lt;0, I23823&gt;=0, J23823&lt;0), "-2", IF( AND(H23823&lt;0, I23823&lt;0, J23823&gt;0), "+3",
    IF( AND(H23823&lt;0, I23823&lt;0, J23823&lt;0), "-3", IF( AND(H23823&gt;=0, I23823&lt;0, J23823&gt;0), "+4", IF( AND(H23823&gt;=0, I23823&lt;0, J23823&lt;0), "-4"))))))))</f>
        <v/>
      </c>
      <c r="AM23823">
        <f> K23824</f>
        <v/>
      </c>
    </row>
    <row r="23824">
      <c r="A23824" t="n">
        <v>238.22</v>
      </c>
      <c r="B23824" t="n">
        <v>21.52</v>
      </c>
      <c r="C23824" t="n">
        <v>-0.44</v>
      </c>
      <c r="D23824" t="n">
        <v>0.35</v>
      </c>
      <c r="H23824">
        <f> B23824 - E2</f>
        <v/>
      </c>
      <c r="I23824">
        <f> C23824 - F2</f>
        <v/>
      </c>
      <c r="J23824">
        <f> D23824 - G2</f>
        <v/>
      </c>
      <c r="K23824">
        <f> IF( AND(H23824&gt;=0, I23824&gt;=0, J23824&gt;=0), "+1", IF( AND(H23824&gt;=0, I23824&gt;=0, J23824&lt;0), "-1",
    IF( AND(H23824&lt;0, I23824&gt;=0, J23824&gt;0), "+2", IF( AND(H23824&lt;0, I23824&gt;=0, J23824&lt;0), "-2", IF( AND(H23824&lt;0, I23824&lt;0, J23824&gt;0), "+3",
    IF( AND(H23824&lt;0, I23824&lt;0, J23824&lt;0), "-3", IF( AND(H23824&gt;=0, I23824&lt;0, J23824&gt;0), "+4", IF( AND(H23824&gt;=0, I23824&lt;0, J23824&lt;0), "-4"))))))))</f>
        <v/>
      </c>
      <c r="AM23824">
        <f> K23825</f>
        <v/>
      </c>
    </row>
    <row r="23825">
      <c r="A23825" t="n">
        <v>238.23</v>
      </c>
      <c r="B23825" t="n">
        <v>21.83</v>
      </c>
      <c r="C23825" t="n">
        <v>-3.79</v>
      </c>
      <c r="D23825" t="n">
        <v>0.71</v>
      </c>
      <c r="H23825">
        <f> B23825 - E2</f>
        <v/>
      </c>
      <c r="I23825">
        <f> C23825 - F2</f>
        <v/>
      </c>
      <c r="J23825">
        <f> D23825 - G2</f>
        <v/>
      </c>
      <c r="K23825">
        <f> IF( AND(H23825&gt;=0, I23825&gt;=0, J23825&gt;=0), "+1", IF( AND(H23825&gt;=0, I23825&gt;=0, J23825&lt;0), "-1",
    IF( AND(H23825&lt;0, I23825&gt;=0, J23825&gt;0), "+2", IF( AND(H23825&lt;0, I23825&gt;=0, J23825&lt;0), "-2", IF( AND(H23825&lt;0, I23825&lt;0, J23825&gt;0), "+3",
    IF( AND(H23825&lt;0, I23825&lt;0, J23825&lt;0), "-3", IF( AND(H23825&gt;=0, I23825&lt;0, J23825&gt;0), "+4", IF( AND(H23825&gt;=0, I23825&lt;0, J23825&lt;0), "-4"))))))))</f>
        <v/>
      </c>
      <c r="AM23825">
        <f> K23826</f>
        <v/>
      </c>
    </row>
    <row r="23826">
      <c r="A23826" t="n">
        <v>238.24</v>
      </c>
      <c r="B23826" t="n">
        <v>22.15</v>
      </c>
      <c r="C23826" t="n">
        <v>-1.03</v>
      </c>
      <c r="D23826" t="n">
        <v>0.51</v>
      </c>
      <c r="H23826">
        <f> B23826 - E2</f>
        <v/>
      </c>
      <c r="I23826">
        <f> C23826 - F2</f>
        <v/>
      </c>
      <c r="J23826">
        <f> D23826 - G2</f>
        <v/>
      </c>
      <c r="K23826">
        <f> IF( AND(H23826&gt;=0, I23826&gt;=0, J23826&gt;=0), "+1", IF( AND(H23826&gt;=0, I23826&gt;=0, J23826&lt;0), "-1",
    IF( AND(H23826&lt;0, I23826&gt;=0, J23826&gt;0), "+2", IF( AND(H23826&lt;0, I23826&gt;=0, J23826&lt;0), "-2", IF( AND(H23826&lt;0, I23826&lt;0, J23826&gt;0), "+3",
    IF( AND(H23826&lt;0, I23826&lt;0, J23826&lt;0), "-3", IF( AND(H23826&gt;=0, I23826&lt;0, J23826&gt;0), "+4", IF( AND(H23826&gt;=0, I23826&lt;0, J23826&lt;0), "-4"))))))))</f>
        <v/>
      </c>
      <c r="AM23826">
        <f> K23827</f>
        <v/>
      </c>
    </row>
    <row r="23827">
      <c r="A23827" t="n">
        <v>238.25</v>
      </c>
      <c r="B23827" t="n">
        <v>23.02</v>
      </c>
      <c r="C23827" t="n">
        <v>0.48</v>
      </c>
      <c r="D23827" t="n">
        <v>0.42</v>
      </c>
      <c r="H23827">
        <f> B23827 - E2</f>
        <v/>
      </c>
      <c r="I23827">
        <f> C23827 - F2</f>
        <v/>
      </c>
      <c r="J23827">
        <f> D23827 - G2</f>
        <v/>
      </c>
      <c r="K23827">
        <f> IF( AND(H23827&gt;=0, I23827&gt;=0, J23827&gt;=0), "+1", IF( AND(H23827&gt;=0, I23827&gt;=0, J23827&lt;0), "-1",
    IF( AND(H23827&lt;0, I23827&gt;=0, J23827&gt;0), "+2", IF( AND(H23827&lt;0, I23827&gt;=0, J23827&lt;0), "-2", IF( AND(H23827&lt;0, I23827&lt;0, J23827&gt;0), "+3",
    IF( AND(H23827&lt;0, I23827&lt;0, J23827&lt;0), "-3", IF( AND(H23827&gt;=0, I23827&lt;0, J23827&gt;0), "+4", IF( AND(H23827&gt;=0, I23827&lt;0, J23827&lt;0), "-4"))))))))</f>
        <v/>
      </c>
      <c r="AM23827">
        <f> K23828</f>
        <v/>
      </c>
    </row>
    <row r="23828">
      <c r="A23828" t="n">
        <v>238.26</v>
      </c>
      <c r="B23828" t="n">
        <v>23.9</v>
      </c>
      <c r="C23828" t="n">
        <v>1.99</v>
      </c>
      <c r="D23828" t="n">
        <v>0.34</v>
      </c>
      <c r="H23828">
        <f> B23828 - E2</f>
        <v/>
      </c>
      <c r="I23828">
        <f> C23828 - F2</f>
        <v/>
      </c>
      <c r="J23828">
        <f> D23828 - G2</f>
        <v/>
      </c>
      <c r="K23828">
        <f> IF( AND(H23828&gt;=0, I23828&gt;=0, J23828&gt;=0), "+1", IF( AND(H23828&gt;=0, I23828&gt;=0, J23828&lt;0), "-1",
    IF( AND(H23828&lt;0, I23828&gt;=0, J23828&gt;0), "+2", IF( AND(H23828&lt;0, I23828&gt;=0, J23828&lt;0), "-2", IF( AND(H23828&lt;0, I23828&lt;0, J23828&gt;0), "+3",
    IF( AND(H23828&lt;0, I23828&lt;0, J23828&lt;0), "-3", IF( AND(H23828&gt;=0, I23828&lt;0, J23828&gt;0), "+4", IF( AND(H23828&gt;=0, I23828&lt;0, J23828&lt;0), "-4"))))))))</f>
        <v/>
      </c>
      <c r="AM23828">
        <f> K23829</f>
        <v/>
      </c>
    </row>
    <row r="23829">
      <c r="A23829" t="n">
        <v>238.27</v>
      </c>
      <c r="B23829" t="n">
        <v>23.18</v>
      </c>
      <c r="C23829" t="n">
        <v>1.26</v>
      </c>
      <c r="D23829" t="n">
        <v>0.87</v>
      </c>
      <c r="H23829">
        <f> B23829 - E2</f>
        <v/>
      </c>
      <c r="I23829">
        <f> C23829 - F2</f>
        <v/>
      </c>
      <c r="J23829">
        <f> D23829 - G2</f>
        <v/>
      </c>
      <c r="K23829">
        <f> IF( AND(H23829&gt;=0, I23829&gt;=0, J23829&gt;=0), "+1", IF( AND(H23829&gt;=0, I23829&gt;=0, J23829&lt;0), "-1",
    IF( AND(H23829&lt;0, I23829&gt;=0, J23829&gt;0), "+2", IF( AND(H23829&lt;0, I23829&gt;=0, J23829&lt;0), "-2", IF( AND(H23829&lt;0, I23829&lt;0, J23829&gt;0), "+3",
    IF( AND(H23829&lt;0, I23829&lt;0, J23829&lt;0), "-3", IF( AND(H23829&gt;=0, I23829&lt;0, J23829&gt;0), "+4", IF( AND(H23829&gt;=0, I23829&lt;0, J23829&lt;0), "-4"))))))))</f>
        <v/>
      </c>
      <c r="AM23829">
        <f> K23830</f>
        <v/>
      </c>
    </row>
    <row r="23830">
      <c r="A23830" t="n">
        <v>238.28</v>
      </c>
      <c r="B23830" t="n">
        <v>21.34</v>
      </c>
      <c r="C23830" t="n">
        <v>-4.08</v>
      </c>
      <c r="D23830" t="n">
        <v>1.67</v>
      </c>
      <c r="H23830">
        <f> B23830 - E2</f>
        <v/>
      </c>
      <c r="I23830">
        <f> C23830 - F2</f>
        <v/>
      </c>
      <c r="J23830">
        <f> D23830 - G2</f>
        <v/>
      </c>
      <c r="K23830">
        <f> IF( AND(H23830&gt;=0, I23830&gt;=0, J23830&gt;=0), "+1", IF( AND(H23830&gt;=0, I23830&gt;=0, J23830&lt;0), "-1",
    IF( AND(H23830&lt;0, I23830&gt;=0, J23830&gt;0), "+2", IF( AND(H23830&lt;0, I23830&gt;=0, J23830&lt;0), "-2", IF( AND(H23830&lt;0, I23830&lt;0, J23830&gt;0), "+3",
    IF( AND(H23830&lt;0, I23830&lt;0, J23830&lt;0), "-3", IF( AND(H23830&gt;=0, I23830&lt;0, J23830&gt;0), "+4", IF( AND(H23830&gt;=0, I23830&lt;0, J23830&lt;0), "-4"))))))))</f>
        <v/>
      </c>
      <c r="AM23830">
        <f> K23831</f>
        <v/>
      </c>
    </row>
    <row r="23831">
      <c r="A23831" t="n">
        <v>238.29</v>
      </c>
      <c r="B23831" t="n">
        <v>21.41</v>
      </c>
      <c r="C23831" t="n">
        <v>-0.63</v>
      </c>
      <c r="D23831" t="n">
        <v>1.75</v>
      </c>
      <c r="H23831">
        <f> B23831 - E2</f>
        <v/>
      </c>
      <c r="I23831">
        <f> C23831 - F2</f>
        <v/>
      </c>
      <c r="J23831">
        <f> D23831 - G2</f>
        <v/>
      </c>
      <c r="K23831">
        <f> IF( AND(H23831&gt;=0, I23831&gt;=0, J23831&gt;=0), "+1", IF( AND(H23831&gt;=0, I23831&gt;=0, J23831&lt;0), "-1",
    IF( AND(H23831&lt;0, I23831&gt;=0, J23831&gt;0), "+2", IF( AND(H23831&lt;0, I23831&gt;=0, J23831&lt;0), "-2", IF( AND(H23831&lt;0, I23831&lt;0, J23831&gt;0), "+3",
    IF( AND(H23831&lt;0, I23831&lt;0, J23831&lt;0), "-3", IF( AND(H23831&gt;=0, I23831&lt;0, J23831&gt;0), "+4", IF( AND(H23831&gt;=0, I23831&lt;0, J23831&lt;0), "-4"))))))))</f>
        <v/>
      </c>
      <c r="AM23831">
        <f> K23832</f>
        <v/>
      </c>
    </row>
    <row r="23832">
      <c r="A23832" t="n">
        <v>238.3</v>
      </c>
      <c r="B23832" t="n">
        <v>22.54</v>
      </c>
      <c r="C23832" t="n">
        <v>-0.32</v>
      </c>
      <c r="D23832" t="n">
        <v>2.26</v>
      </c>
      <c r="H23832">
        <f> B23832 - E2</f>
        <v/>
      </c>
      <c r="I23832">
        <f> C23832 - F2</f>
        <v/>
      </c>
      <c r="J23832">
        <f> D23832 - G2</f>
        <v/>
      </c>
      <c r="K23832">
        <f> IF( AND(H23832&gt;=0, I23832&gt;=0, J23832&gt;=0), "+1", IF( AND(H23832&gt;=0, I23832&gt;=0, J23832&lt;0), "-1",
    IF( AND(H23832&lt;0, I23832&gt;=0, J23832&gt;0), "+2", IF( AND(H23832&lt;0, I23832&gt;=0, J23832&lt;0), "-2", IF( AND(H23832&lt;0, I23832&lt;0, J23832&gt;0), "+3",
    IF( AND(H23832&lt;0, I23832&lt;0, J23832&lt;0), "-3", IF( AND(H23832&gt;=0, I23832&lt;0, J23832&gt;0), "+4", IF( AND(H23832&gt;=0, I23832&lt;0, J23832&lt;0), "-4"))))))))</f>
        <v/>
      </c>
      <c r="AM23832">
        <f> K23833</f>
        <v/>
      </c>
    </row>
    <row r="23833">
      <c r="A23833" t="n">
        <v>238.31</v>
      </c>
      <c r="B23833" t="n">
        <v>22.1</v>
      </c>
      <c r="C23833" t="n">
        <v>-0.82</v>
      </c>
      <c r="D23833" t="n">
        <v>2.21</v>
      </c>
      <c r="H23833">
        <f> B23833 - E2</f>
        <v/>
      </c>
      <c r="I23833">
        <f> C23833 - F2</f>
        <v/>
      </c>
      <c r="J23833">
        <f> D23833 - G2</f>
        <v/>
      </c>
      <c r="K23833">
        <f> IF( AND(H23833&gt;=0, I23833&gt;=0, J23833&gt;=0), "+1", IF( AND(H23833&gt;=0, I23833&gt;=0, J23833&lt;0), "-1",
    IF( AND(H23833&lt;0, I23833&gt;=0, J23833&gt;0), "+2", IF( AND(H23833&lt;0, I23833&gt;=0, J23833&lt;0), "-2", IF( AND(H23833&lt;0, I23833&lt;0, J23833&gt;0), "+3",
    IF( AND(H23833&lt;0, I23833&lt;0, J23833&lt;0), "-3", IF( AND(H23833&gt;=0, I23833&lt;0, J23833&gt;0), "+4", IF( AND(H23833&gt;=0, I23833&lt;0, J23833&lt;0), "-4"))))))))</f>
        <v/>
      </c>
      <c r="AM23833">
        <f> K23834</f>
        <v/>
      </c>
    </row>
    <row r="23834">
      <c r="A23834" t="n">
        <v>238.32</v>
      </c>
      <c r="B23834" t="n">
        <v>22.38</v>
      </c>
      <c r="C23834" t="n">
        <v>2</v>
      </c>
      <c r="D23834" t="n">
        <v>0.6</v>
      </c>
      <c r="H23834">
        <f> B23834 - E2</f>
        <v/>
      </c>
      <c r="I23834">
        <f> C23834 - F2</f>
        <v/>
      </c>
      <c r="J23834">
        <f> D23834 - G2</f>
        <v/>
      </c>
      <c r="K23834">
        <f> IF( AND(H23834&gt;=0, I23834&gt;=0, J23834&gt;=0), "+1", IF( AND(H23834&gt;=0, I23834&gt;=0, J23834&lt;0), "-1",
    IF( AND(H23834&lt;0, I23834&gt;=0, J23834&gt;0), "+2", IF( AND(H23834&lt;0, I23834&gt;=0, J23834&lt;0), "-2", IF( AND(H23834&lt;0, I23834&lt;0, J23834&gt;0), "+3",
    IF( AND(H23834&lt;0, I23834&lt;0, J23834&lt;0), "-3", IF( AND(H23834&gt;=0, I23834&lt;0, J23834&gt;0), "+4", IF( AND(H23834&gt;=0, I23834&lt;0, J23834&lt;0), "-4"))))))))</f>
        <v/>
      </c>
      <c r="AM23834">
        <f> K23835</f>
        <v/>
      </c>
    </row>
    <row r="23835">
      <c r="A23835" t="n">
        <v>238.33</v>
      </c>
      <c r="B23835" t="n">
        <v>21.68</v>
      </c>
      <c r="C23835" t="n">
        <v>0.62</v>
      </c>
      <c r="D23835" t="n">
        <v>1.31</v>
      </c>
      <c r="H23835">
        <f> B23835 - E2</f>
        <v/>
      </c>
      <c r="I23835">
        <f> C23835 - F2</f>
        <v/>
      </c>
      <c r="J23835">
        <f> D23835 - G2</f>
        <v/>
      </c>
      <c r="K23835">
        <f> IF( AND(H23835&gt;=0, I23835&gt;=0, J23835&gt;=0), "+1", IF( AND(H23835&gt;=0, I23835&gt;=0, J23835&lt;0), "-1",
    IF( AND(H23835&lt;0, I23835&gt;=0, J23835&gt;0), "+2", IF( AND(H23835&lt;0, I23835&gt;=0, J23835&lt;0), "-2", IF( AND(H23835&lt;0, I23835&lt;0, J23835&gt;0), "+3",
    IF( AND(H23835&lt;0, I23835&lt;0, J23835&lt;0), "-3", IF( AND(H23835&gt;=0, I23835&lt;0, J23835&gt;0), "+4", IF( AND(H23835&gt;=0, I23835&lt;0, J23835&lt;0), "-4"))))))))</f>
        <v/>
      </c>
      <c r="AM23835">
        <f> K23836</f>
        <v/>
      </c>
    </row>
    <row r="23836">
      <c r="A23836" t="n">
        <v>238.34</v>
      </c>
      <c r="B23836" t="n">
        <v>22.54</v>
      </c>
      <c r="C23836" t="n">
        <v>0.96</v>
      </c>
      <c r="D23836" t="n">
        <v>1.24</v>
      </c>
      <c r="H23836">
        <f> B23836 - E2</f>
        <v/>
      </c>
      <c r="I23836">
        <f> C23836 - F2</f>
        <v/>
      </c>
      <c r="J23836">
        <f> D23836 - G2</f>
        <v/>
      </c>
      <c r="K23836">
        <f> IF( AND(H23836&gt;=0, I23836&gt;=0, J23836&gt;=0), "+1", IF( AND(H23836&gt;=0, I23836&gt;=0, J23836&lt;0), "-1",
    IF( AND(H23836&lt;0, I23836&gt;=0, J23836&gt;0), "+2", IF( AND(H23836&lt;0, I23836&gt;=0, J23836&lt;0), "-2", IF( AND(H23836&lt;0, I23836&lt;0, J23836&gt;0), "+3",
    IF( AND(H23836&lt;0, I23836&lt;0, J23836&lt;0), "-3", IF( AND(H23836&gt;=0, I23836&lt;0, J23836&gt;0), "+4", IF( AND(H23836&gt;=0, I23836&lt;0, J23836&lt;0), "-4"))))))))</f>
        <v/>
      </c>
      <c r="AM23836">
        <f> K23837</f>
        <v/>
      </c>
    </row>
    <row r="23837">
      <c r="A23837" t="n">
        <v>238.35</v>
      </c>
      <c r="B23837" t="n">
        <v>22.16</v>
      </c>
      <c r="C23837" t="n">
        <v>-0.57</v>
      </c>
      <c r="D23837" t="n">
        <v>1.95</v>
      </c>
      <c r="H23837">
        <f> B23837 - E2</f>
        <v/>
      </c>
      <c r="I23837">
        <f> C23837 - F2</f>
        <v/>
      </c>
      <c r="J23837">
        <f> D23837 - G2</f>
        <v/>
      </c>
      <c r="K23837">
        <f> IF( AND(H23837&gt;=0, I23837&gt;=0, J23837&gt;=0), "+1", IF( AND(H23837&gt;=0, I23837&gt;=0, J23837&lt;0), "-1",
    IF( AND(H23837&lt;0, I23837&gt;=0, J23837&gt;0), "+2", IF( AND(H23837&lt;0, I23837&gt;=0, J23837&lt;0), "-2", IF( AND(H23837&lt;0, I23837&lt;0, J23837&gt;0), "+3",
    IF( AND(H23837&lt;0, I23837&lt;0, J23837&lt;0), "-3", IF( AND(H23837&gt;=0, I23837&lt;0, J23837&gt;0), "+4", IF( AND(H23837&gt;=0, I23837&lt;0, J23837&lt;0), "-4"))))))))</f>
        <v/>
      </c>
      <c r="AM23837">
        <f> K23838</f>
        <v/>
      </c>
    </row>
    <row r="23838">
      <c r="A23838" t="n">
        <v>238.36</v>
      </c>
      <c r="B23838" t="n">
        <v>21.78</v>
      </c>
      <c r="C23838" t="n">
        <v>-1.15</v>
      </c>
      <c r="D23838" t="n">
        <v>2.19</v>
      </c>
      <c r="H23838">
        <f> B23838 - E2</f>
        <v/>
      </c>
      <c r="I23838">
        <f> C23838 - F2</f>
        <v/>
      </c>
      <c r="J23838">
        <f> D23838 - G2</f>
        <v/>
      </c>
      <c r="K23838">
        <f> IF( AND(H23838&gt;=0, I23838&gt;=0, J23838&gt;=0), "+1", IF( AND(H23838&gt;=0, I23838&gt;=0, J23838&lt;0), "-1",
    IF( AND(H23838&lt;0, I23838&gt;=0, J23838&gt;0), "+2", IF( AND(H23838&lt;0, I23838&gt;=0, J23838&lt;0), "-2", IF( AND(H23838&lt;0, I23838&lt;0, J23838&gt;0), "+3",
    IF( AND(H23838&lt;0, I23838&lt;0, J23838&lt;0), "-3", IF( AND(H23838&gt;=0, I23838&lt;0, J23838&gt;0), "+4", IF( AND(H23838&gt;=0, I23838&lt;0, J23838&lt;0), "-4"))))))))</f>
        <v/>
      </c>
      <c r="AM23838">
        <f> K23839</f>
        <v/>
      </c>
    </row>
    <row r="23839">
      <c r="A23839" t="n">
        <v>238.37</v>
      </c>
      <c r="B23839" t="n">
        <v>22.49</v>
      </c>
      <c r="C23839" t="n">
        <v>-1.11</v>
      </c>
      <c r="D23839" t="n">
        <v>1.96</v>
      </c>
      <c r="H23839">
        <f> B23839 - E2</f>
        <v/>
      </c>
      <c r="I23839">
        <f> C23839 - F2</f>
        <v/>
      </c>
      <c r="J23839">
        <f> D23839 - G2</f>
        <v/>
      </c>
      <c r="K23839">
        <f> IF( AND(H23839&gt;=0, I23839&gt;=0, J23839&gt;=0), "+1", IF( AND(H23839&gt;=0, I23839&gt;=0, J23839&lt;0), "-1",
    IF( AND(H23839&lt;0, I23839&gt;=0, J23839&gt;0), "+2", IF( AND(H23839&lt;0, I23839&gt;=0, J23839&lt;0), "-2", IF( AND(H23839&lt;0, I23839&lt;0, J23839&gt;0), "+3",
    IF( AND(H23839&lt;0, I23839&lt;0, J23839&lt;0), "-3", IF( AND(H23839&gt;=0, I23839&lt;0, J23839&gt;0), "+4", IF( AND(H23839&gt;=0, I23839&lt;0, J23839&lt;0), "-4"))))))))</f>
        <v/>
      </c>
      <c r="AM23839">
        <f> K23840</f>
        <v/>
      </c>
    </row>
    <row r="23840">
      <c r="A23840" t="n">
        <v>238.38</v>
      </c>
      <c r="B23840" t="n">
        <v>22.56</v>
      </c>
      <c r="C23840" t="n">
        <v>2.19</v>
      </c>
      <c r="D23840" t="n">
        <v>1.3</v>
      </c>
      <c r="H23840">
        <f> B23840 - E2</f>
        <v/>
      </c>
      <c r="I23840">
        <f> C23840 - F2</f>
        <v/>
      </c>
      <c r="J23840">
        <f> D23840 - G2</f>
        <v/>
      </c>
      <c r="K23840">
        <f> IF( AND(H23840&gt;=0, I23840&gt;=0, J23840&gt;=0), "+1", IF( AND(H23840&gt;=0, I23840&gt;=0, J23840&lt;0), "-1",
    IF( AND(H23840&lt;0, I23840&gt;=0, J23840&gt;0), "+2", IF( AND(H23840&lt;0, I23840&gt;=0, J23840&lt;0), "-2", IF( AND(H23840&lt;0, I23840&lt;0, J23840&gt;0), "+3",
    IF( AND(H23840&lt;0, I23840&lt;0, J23840&lt;0), "-3", IF( AND(H23840&gt;=0, I23840&lt;0, J23840&gt;0), "+4", IF( AND(H23840&gt;=0, I23840&lt;0, J23840&lt;0), "-4"))))))))</f>
        <v/>
      </c>
      <c r="AM23840">
        <f> K23841</f>
        <v/>
      </c>
    </row>
    <row r="23841">
      <c r="A23841" t="n">
        <v>238.39</v>
      </c>
      <c r="B23841" t="n">
        <v>21.97</v>
      </c>
      <c r="C23841" t="n">
        <v>1.86</v>
      </c>
      <c r="D23841" t="n">
        <v>1.11</v>
      </c>
      <c r="H23841">
        <f> B23841 - E2</f>
        <v/>
      </c>
      <c r="I23841">
        <f> C23841 - F2</f>
        <v/>
      </c>
      <c r="J23841">
        <f> D23841 - G2</f>
        <v/>
      </c>
      <c r="K23841">
        <f> IF( AND(H23841&gt;=0, I23841&gt;=0, J23841&gt;=0), "+1", IF( AND(H23841&gt;=0, I23841&gt;=0, J23841&lt;0), "-1",
    IF( AND(H23841&lt;0, I23841&gt;=0, J23841&gt;0), "+2", IF( AND(H23841&lt;0, I23841&gt;=0, J23841&lt;0), "-2", IF( AND(H23841&lt;0, I23841&lt;0, J23841&gt;0), "+3",
    IF( AND(H23841&lt;0, I23841&lt;0, J23841&lt;0), "-3", IF( AND(H23841&gt;=0, I23841&lt;0, J23841&gt;0), "+4", IF( AND(H23841&gt;=0, I23841&lt;0, J23841&lt;0), "-4"))))))))</f>
        <v/>
      </c>
      <c r="AM23841">
        <f> K23842</f>
        <v/>
      </c>
    </row>
    <row r="23842">
      <c r="A23842" t="n">
        <v>238.4</v>
      </c>
      <c r="B23842" t="n">
        <v>21.45</v>
      </c>
      <c r="C23842" t="n">
        <v>1.79</v>
      </c>
      <c r="D23842" t="n">
        <v>1.13</v>
      </c>
      <c r="H23842">
        <f> B23842 - E2</f>
        <v/>
      </c>
      <c r="I23842">
        <f> C23842 - F2</f>
        <v/>
      </c>
      <c r="J23842">
        <f> D23842 - G2</f>
        <v/>
      </c>
      <c r="K23842">
        <f> IF( AND(H23842&gt;=0, I23842&gt;=0, J23842&gt;=0), "+1", IF( AND(H23842&gt;=0, I23842&gt;=0, J23842&lt;0), "-1",
    IF( AND(H23842&lt;0, I23842&gt;=0, J23842&gt;0), "+2", IF( AND(H23842&lt;0, I23842&gt;=0, J23842&lt;0), "-2", IF( AND(H23842&lt;0, I23842&lt;0, J23842&gt;0), "+3",
    IF( AND(H23842&lt;0, I23842&lt;0, J23842&lt;0), "-3", IF( AND(H23842&gt;=0, I23842&lt;0, J23842&gt;0), "+4", IF( AND(H23842&gt;=0, I23842&lt;0, J23842&lt;0), "-4"))))))))</f>
        <v/>
      </c>
      <c r="AM23842">
        <f> K23843</f>
        <v/>
      </c>
    </row>
    <row r="23843">
      <c r="A23843" t="n">
        <v>238.41</v>
      </c>
      <c r="B23843" t="n">
        <v>21.38</v>
      </c>
      <c r="C23843" t="n">
        <v>1.73</v>
      </c>
      <c r="D23843" t="n">
        <v>1.16</v>
      </c>
      <c r="H23843">
        <f> B23843 - E2</f>
        <v/>
      </c>
      <c r="I23843">
        <f> C23843 - F2</f>
        <v/>
      </c>
      <c r="J23843">
        <f> D23843 - G2</f>
        <v/>
      </c>
      <c r="K23843">
        <f> IF( AND(H23843&gt;=0, I23843&gt;=0, J23843&gt;=0), "+1", IF( AND(H23843&gt;=0, I23843&gt;=0, J23843&lt;0), "-1",
    IF( AND(H23843&lt;0, I23843&gt;=0, J23843&gt;0), "+2", IF( AND(H23843&lt;0, I23843&gt;=0, J23843&lt;0), "-2", IF( AND(H23843&lt;0, I23843&lt;0, J23843&gt;0), "+3",
    IF( AND(H23843&lt;0, I23843&lt;0, J23843&lt;0), "-3", IF( AND(H23843&gt;=0, I23843&lt;0, J23843&gt;0), "+4", IF( AND(H23843&gt;=0, I23843&lt;0, J23843&lt;0), "-4"))))))))</f>
        <v/>
      </c>
      <c r="AM23843">
        <f> K23844</f>
        <v/>
      </c>
    </row>
    <row r="23844">
      <c r="A23844" t="n">
        <v>238.42</v>
      </c>
      <c r="B23844" t="n">
        <v>21.31</v>
      </c>
      <c r="C23844" t="n">
        <v>1.97</v>
      </c>
      <c r="D23844" t="n">
        <v>0.73</v>
      </c>
      <c r="H23844">
        <f> B23844 - E2</f>
        <v/>
      </c>
      <c r="I23844">
        <f> C23844 - F2</f>
        <v/>
      </c>
      <c r="J23844">
        <f> D23844 - G2</f>
        <v/>
      </c>
      <c r="K23844">
        <f> IF( AND(H23844&gt;=0, I23844&gt;=0, J23844&gt;=0), "+1", IF( AND(H23844&gt;=0, I23844&gt;=0, J23844&lt;0), "-1",
    IF( AND(H23844&lt;0, I23844&gt;=0, J23844&gt;0), "+2", IF( AND(H23844&lt;0, I23844&gt;=0, J23844&lt;0), "-2", IF( AND(H23844&lt;0, I23844&lt;0, J23844&gt;0), "+3",
    IF( AND(H23844&lt;0, I23844&lt;0, J23844&lt;0), "-3", IF( AND(H23844&gt;=0, I23844&lt;0, J23844&gt;0), "+4", IF( AND(H23844&gt;=0, I23844&lt;0, J23844&lt;0), "-4"))))))))</f>
        <v/>
      </c>
      <c r="AM23844">
        <f> K23845</f>
        <v/>
      </c>
    </row>
    <row r="23845">
      <c r="A23845" t="n">
        <v>238.43</v>
      </c>
      <c r="B23845" t="n">
        <v>21.98</v>
      </c>
      <c r="C23845" t="n">
        <v>2.2</v>
      </c>
      <c r="D23845" t="n">
        <v>0.74</v>
      </c>
      <c r="H23845">
        <f> B23845 - E2</f>
        <v/>
      </c>
      <c r="I23845">
        <f> C23845 - F2</f>
        <v/>
      </c>
      <c r="J23845">
        <f> D23845 - G2</f>
        <v/>
      </c>
      <c r="K23845">
        <f> IF( AND(H23845&gt;=0, I23845&gt;=0, J23845&gt;=0), "+1", IF( AND(H23845&gt;=0, I23845&gt;=0, J23845&lt;0), "-1",
    IF( AND(H23845&lt;0, I23845&gt;=0, J23845&gt;0), "+2", IF( AND(H23845&lt;0, I23845&gt;=0, J23845&lt;0), "-2", IF( AND(H23845&lt;0, I23845&lt;0, J23845&gt;0), "+3",
    IF( AND(H23845&lt;0, I23845&lt;0, J23845&lt;0), "-3", IF( AND(H23845&gt;=0, I23845&lt;0, J23845&gt;0), "+4", IF( AND(H23845&gt;=0, I23845&lt;0, J23845&lt;0), "-4"))))))))</f>
        <v/>
      </c>
      <c r="AM23845">
        <f> K23846</f>
        <v/>
      </c>
    </row>
    <row r="23846">
      <c r="A23846" t="n">
        <v>238.44</v>
      </c>
      <c r="B23846" t="n">
        <v>22.66</v>
      </c>
      <c r="C23846" t="n">
        <v>2.43</v>
      </c>
      <c r="D23846" t="n">
        <v>0.76</v>
      </c>
      <c r="H23846">
        <f> B23846 - E2</f>
        <v/>
      </c>
      <c r="I23846">
        <f> C23846 - F2</f>
        <v/>
      </c>
      <c r="J23846">
        <f> D23846 - G2</f>
        <v/>
      </c>
      <c r="K23846">
        <f> IF( AND(H23846&gt;=0, I23846&gt;=0, J23846&gt;=0), "+1", IF( AND(H23846&gt;=0, I23846&gt;=0, J23846&lt;0), "-1",
    IF( AND(H23846&lt;0, I23846&gt;=0, J23846&gt;0), "+2", IF( AND(H23846&lt;0, I23846&gt;=0, J23846&lt;0), "-2", IF( AND(H23846&lt;0, I23846&lt;0, J23846&gt;0), "+3",
    IF( AND(H23846&lt;0, I23846&lt;0, J23846&lt;0), "-3", IF( AND(H23846&gt;=0, I23846&lt;0, J23846&gt;0), "+4", IF( AND(H23846&gt;=0, I23846&lt;0, J23846&lt;0), "-4"))))))))</f>
        <v/>
      </c>
      <c r="AM23846">
        <f> K23847</f>
        <v/>
      </c>
    </row>
    <row r="23847">
      <c r="A23847" t="n">
        <v>238.45</v>
      </c>
      <c r="B23847" t="n">
        <v>24.21</v>
      </c>
      <c r="C23847" t="n">
        <v>-2.5</v>
      </c>
      <c r="D23847" t="n">
        <v>0.6</v>
      </c>
      <c r="H23847">
        <f> B23847 - E2</f>
        <v/>
      </c>
      <c r="I23847">
        <f> C23847 - F2</f>
        <v/>
      </c>
      <c r="J23847">
        <f> D23847 - G2</f>
        <v/>
      </c>
      <c r="K23847">
        <f> IF( AND(H23847&gt;=0, I23847&gt;=0, J23847&gt;=0), "+1", IF( AND(H23847&gt;=0, I23847&gt;=0, J23847&lt;0), "-1",
    IF( AND(H23847&lt;0, I23847&gt;=0, J23847&gt;0), "+2", IF( AND(H23847&lt;0, I23847&gt;=0, J23847&lt;0), "-2", IF( AND(H23847&lt;0, I23847&lt;0, J23847&gt;0), "+3",
    IF( AND(H23847&lt;0, I23847&lt;0, J23847&lt;0), "-3", IF( AND(H23847&gt;=0, I23847&lt;0, J23847&gt;0), "+4", IF( AND(H23847&gt;=0, I23847&lt;0, J23847&lt;0), "-4"))))))))</f>
        <v/>
      </c>
      <c r="AM23847">
        <f> K23848</f>
        <v/>
      </c>
    </row>
    <row r="23848">
      <c r="A23848" t="n">
        <v>238.46</v>
      </c>
      <c r="B23848" t="n">
        <v>25.31</v>
      </c>
      <c r="C23848" t="n">
        <v>-2.43</v>
      </c>
      <c r="D23848" t="n">
        <v>0.26</v>
      </c>
      <c r="H23848">
        <f> B23848 - E2</f>
        <v/>
      </c>
      <c r="I23848">
        <f> C23848 - F2</f>
        <v/>
      </c>
      <c r="J23848">
        <f> D23848 - G2</f>
        <v/>
      </c>
      <c r="K23848">
        <f> IF( AND(H23848&gt;=0, I23848&gt;=0, J23848&gt;=0), "+1", IF( AND(H23848&gt;=0, I23848&gt;=0, J23848&lt;0), "-1",
    IF( AND(H23848&lt;0, I23848&gt;=0, J23848&gt;0), "+2", IF( AND(H23848&lt;0, I23848&gt;=0, J23848&lt;0), "-2", IF( AND(H23848&lt;0, I23848&lt;0, J23848&gt;0), "+3",
    IF( AND(H23848&lt;0, I23848&lt;0, J23848&lt;0), "-3", IF( AND(H23848&gt;=0, I23848&lt;0, J23848&gt;0), "+4", IF( AND(H23848&gt;=0, I23848&lt;0, J23848&lt;0), "-4"))))))))</f>
        <v/>
      </c>
      <c r="AM23848">
        <f> K23849</f>
        <v/>
      </c>
    </row>
    <row r="23849">
      <c r="A23849" t="n">
        <v>238.47</v>
      </c>
      <c r="B23849" t="n">
        <v>22.75</v>
      </c>
      <c r="C23849" t="n">
        <v>-0.28</v>
      </c>
      <c r="D23849" t="n">
        <v>0.37</v>
      </c>
      <c r="H23849">
        <f> B23849 - E2</f>
        <v/>
      </c>
      <c r="I23849">
        <f> C23849 - F2</f>
        <v/>
      </c>
      <c r="J23849">
        <f> D23849 - G2</f>
        <v/>
      </c>
      <c r="K23849">
        <f> IF( AND(H23849&gt;=0, I23849&gt;=0, J23849&gt;=0), "+1", IF( AND(H23849&gt;=0, I23849&gt;=0, J23849&lt;0), "-1",
    IF( AND(H23849&lt;0, I23849&gt;=0, J23849&gt;0), "+2", IF( AND(H23849&lt;0, I23849&gt;=0, J23849&lt;0), "-2", IF( AND(H23849&lt;0, I23849&lt;0, J23849&gt;0), "+3",
    IF( AND(H23849&lt;0, I23849&lt;0, J23849&lt;0), "-3", IF( AND(H23849&gt;=0, I23849&lt;0, J23849&gt;0), "+4", IF( AND(H23849&gt;=0, I23849&lt;0, J23849&lt;0), "-4"))))))))</f>
        <v/>
      </c>
      <c r="AM23849">
        <f> K23850</f>
        <v/>
      </c>
    </row>
    <row r="23850">
      <c r="A23850" t="n">
        <v>238.48</v>
      </c>
      <c r="B23850" t="n">
        <v>22.66</v>
      </c>
      <c r="C23850" t="n">
        <v>0.91</v>
      </c>
      <c r="D23850" t="n">
        <v>-0.35</v>
      </c>
      <c r="H23850">
        <f> B23850 - E2</f>
        <v/>
      </c>
      <c r="I23850">
        <f> C23850 - F2</f>
        <v/>
      </c>
      <c r="J23850">
        <f> D23850 - G2</f>
        <v/>
      </c>
      <c r="K23850">
        <f> IF( AND(H23850&gt;=0, I23850&gt;=0, J23850&gt;=0), "+1", IF( AND(H23850&gt;=0, I23850&gt;=0, J23850&lt;0), "-1",
    IF( AND(H23850&lt;0, I23850&gt;=0, J23850&gt;0), "+2", IF( AND(H23850&lt;0, I23850&gt;=0, J23850&lt;0), "-2", IF( AND(H23850&lt;0, I23850&lt;0, J23850&gt;0), "+3",
    IF( AND(H23850&lt;0, I23850&lt;0, J23850&lt;0), "-3", IF( AND(H23850&gt;=0, I23850&lt;0, J23850&gt;0), "+4", IF( AND(H23850&gt;=0, I23850&lt;0, J23850&lt;0), "-4"))))))))</f>
        <v/>
      </c>
      <c r="AM23850">
        <f> K23851</f>
        <v/>
      </c>
    </row>
    <row r="23851">
      <c r="A23851" t="n">
        <v>238.49</v>
      </c>
      <c r="B23851" t="n">
        <v>23.33</v>
      </c>
      <c r="C23851" t="n">
        <v>-0.51</v>
      </c>
      <c r="D23851" t="n">
        <v>-0.98</v>
      </c>
      <c r="H23851">
        <f> B23851 - E2</f>
        <v/>
      </c>
      <c r="I23851">
        <f> C23851 - F2</f>
        <v/>
      </c>
      <c r="J23851">
        <f> D23851 - G2</f>
        <v/>
      </c>
      <c r="K23851">
        <f> IF( AND(H23851&gt;=0, I23851&gt;=0, J23851&gt;=0), "+1", IF( AND(H23851&gt;=0, I23851&gt;=0, J23851&lt;0), "-1",
    IF( AND(H23851&lt;0, I23851&gt;=0, J23851&gt;0), "+2", IF( AND(H23851&lt;0, I23851&gt;=0, J23851&lt;0), "-2", IF( AND(H23851&lt;0, I23851&lt;0, J23851&gt;0), "+3",
    IF( AND(H23851&lt;0, I23851&lt;0, J23851&lt;0), "-3", IF( AND(H23851&gt;=0, I23851&lt;0, J23851&gt;0), "+4", IF( AND(H23851&gt;=0, I23851&lt;0, J23851&lt;0), "-4"))))))))</f>
        <v/>
      </c>
      <c r="AM23851">
        <f> K23852</f>
        <v/>
      </c>
    </row>
    <row r="23852">
      <c r="A23852" t="n">
        <v>238.5</v>
      </c>
      <c r="B23852" t="n">
        <v>24.01</v>
      </c>
      <c r="C23852" t="n">
        <v>-1.94</v>
      </c>
      <c r="D23852" t="n">
        <v>-1.62</v>
      </c>
      <c r="H23852">
        <f> B23852 - E2</f>
        <v/>
      </c>
      <c r="I23852">
        <f> C23852 - F2</f>
        <v/>
      </c>
      <c r="J23852">
        <f> D23852 - G2</f>
        <v/>
      </c>
      <c r="K23852">
        <f> IF( AND(H23852&gt;=0, I23852&gt;=0, J23852&gt;=0), "+1", IF( AND(H23852&gt;=0, I23852&gt;=0, J23852&lt;0), "-1",
    IF( AND(H23852&lt;0, I23852&gt;=0, J23852&gt;0), "+2", IF( AND(H23852&lt;0, I23852&gt;=0, J23852&lt;0), "-2", IF( AND(H23852&lt;0, I23852&lt;0, J23852&gt;0), "+3",
    IF( AND(H23852&lt;0, I23852&lt;0, J23852&lt;0), "-3", IF( AND(H23852&gt;=0, I23852&lt;0, J23852&gt;0), "+4", IF( AND(H23852&gt;=0, I23852&lt;0, J23852&lt;0), "-4"))))))))</f>
        <v/>
      </c>
      <c r="AM23852">
        <f> K23853</f>
        <v/>
      </c>
    </row>
    <row r="23853">
      <c r="A23853" t="n">
        <v>238.51</v>
      </c>
      <c r="B23853" t="n">
        <v>21.88</v>
      </c>
      <c r="C23853" t="n">
        <v>0.65</v>
      </c>
      <c r="D23853" t="n">
        <v>-1.37</v>
      </c>
      <c r="H23853">
        <f> B23853 - E2</f>
        <v/>
      </c>
      <c r="I23853">
        <f> C23853 - F2</f>
        <v/>
      </c>
      <c r="J23853">
        <f> D23853 - G2</f>
        <v/>
      </c>
      <c r="K23853">
        <f> IF( AND(H23853&gt;=0, I23853&gt;=0, J23853&gt;=0), "+1", IF( AND(H23853&gt;=0, I23853&gt;=0, J23853&lt;0), "-1",
    IF( AND(H23853&lt;0, I23853&gt;=0, J23853&gt;0), "+2", IF( AND(H23853&lt;0, I23853&gt;=0, J23853&lt;0), "-2", IF( AND(H23853&lt;0, I23853&lt;0, J23853&gt;0), "+3",
    IF( AND(H23853&lt;0, I23853&lt;0, J23853&lt;0), "-3", IF( AND(H23853&gt;=0, I23853&lt;0, J23853&gt;0), "+4", IF( AND(H23853&gt;=0, I23853&lt;0, J23853&lt;0), "-4"))))))))</f>
        <v/>
      </c>
      <c r="AM23853">
        <f> K23854</f>
        <v/>
      </c>
    </row>
    <row r="23854">
      <c r="A23854" t="n">
        <v>238.52</v>
      </c>
      <c r="B23854" t="n">
        <v>21</v>
      </c>
      <c r="C23854" t="n">
        <v>-1.05</v>
      </c>
      <c r="D23854" t="n">
        <v>-1.04</v>
      </c>
      <c r="H23854">
        <f> B23854 - E2</f>
        <v/>
      </c>
      <c r="I23854">
        <f> C23854 - F2</f>
        <v/>
      </c>
      <c r="J23854">
        <f> D23854 - G2</f>
        <v/>
      </c>
      <c r="K23854">
        <f> IF( AND(H23854&gt;=0, I23854&gt;=0, J23854&gt;=0), "+1", IF( AND(H23854&gt;=0, I23854&gt;=0, J23854&lt;0), "-1",
    IF( AND(H23854&lt;0, I23854&gt;=0, J23854&gt;0), "+2", IF( AND(H23854&lt;0, I23854&gt;=0, J23854&lt;0), "-2", IF( AND(H23854&lt;0, I23854&lt;0, J23854&gt;0), "+3",
    IF( AND(H23854&lt;0, I23854&lt;0, J23854&lt;0), "-3", IF( AND(H23854&gt;=0, I23854&lt;0, J23854&gt;0), "+4", IF( AND(H23854&gt;=0, I23854&lt;0, J23854&lt;0), "-4"))))))))</f>
        <v/>
      </c>
      <c r="AM23854">
        <f> K23855</f>
        <v/>
      </c>
    </row>
    <row r="23855">
      <c r="A23855" t="n">
        <v>238.53</v>
      </c>
      <c r="B23855" t="n">
        <v>21.08</v>
      </c>
      <c r="C23855" t="n">
        <v>-2.76</v>
      </c>
      <c r="D23855" t="n">
        <v>-1.2</v>
      </c>
      <c r="H23855">
        <f> B23855 - E2</f>
        <v/>
      </c>
      <c r="I23855">
        <f> C23855 - F2</f>
        <v/>
      </c>
      <c r="J23855">
        <f> D23855 - G2</f>
        <v/>
      </c>
      <c r="K23855">
        <f> IF( AND(H23855&gt;=0, I23855&gt;=0, J23855&gt;=0), "+1", IF( AND(H23855&gt;=0, I23855&gt;=0, J23855&lt;0), "-1",
    IF( AND(H23855&lt;0, I23855&gt;=0, J23855&gt;0), "+2", IF( AND(H23855&lt;0, I23855&gt;=0, J23855&lt;0), "-2", IF( AND(H23855&lt;0, I23855&lt;0, J23855&gt;0), "+3",
    IF( AND(H23855&lt;0, I23855&lt;0, J23855&lt;0), "-3", IF( AND(H23855&gt;=0, I23855&lt;0, J23855&gt;0), "+4", IF( AND(H23855&gt;=0, I23855&lt;0, J23855&lt;0), "-4"))))))))</f>
        <v/>
      </c>
      <c r="AM23855">
        <f> K23856</f>
        <v/>
      </c>
    </row>
    <row r="23856">
      <c r="A23856" t="n">
        <v>238.54</v>
      </c>
      <c r="B23856" t="n">
        <v>21.17</v>
      </c>
      <c r="C23856" t="n">
        <v>-1.47</v>
      </c>
      <c r="D23856" t="n">
        <v>0.27</v>
      </c>
      <c r="H23856">
        <f> B23856 - E2</f>
        <v/>
      </c>
      <c r="I23856">
        <f> C23856 - F2</f>
        <v/>
      </c>
      <c r="J23856">
        <f> D23856 - G2</f>
        <v/>
      </c>
      <c r="K23856">
        <f> IF( AND(H23856&gt;=0, I23856&gt;=0, J23856&gt;=0), "+1", IF( AND(H23856&gt;=0, I23856&gt;=0, J23856&lt;0), "-1",
    IF( AND(H23856&lt;0, I23856&gt;=0, J23856&gt;0), "+2", IF( AND(H23856&lt;0, I23856&gt;=0, J23856&lt;0), "-2", IF( AND(H23856&lt;0, I23856&lt;0, J23856&gt;0), "+3",
    IF( AND(H23856&lt;0, I23856&lt;0, J23856&lt;0), "-3", IF( AND(H23856&gt;=0, I23856&lt;0, J23856&gt;0), "+4", IF( AND(H23856&gt;=0, I23856&lt;0, J23856&lt;0), "-4"))))))))</f>
        <v/>
      </c>
      <c r="AM23856">
        <f> K23857</f>
        <v/>
      </c>
    </row>
    <row r="23857">
      <c r="A23857" t="n">
        <v>238.55</v>
      </c>
      <c r="B23857" t="n">
        <v>20.43</v>
      </c>
      <c r="C23857" t="n">
        <v>-2.04</v>
      </c>
      <c r="D23857" t="n">
        <v>0.73</v>
      </c>
      <c r="H23857">
        <f> B23857 - E2</f>
        <v/>
      </c>
      <c r="I23857">
        <f> C23857 - F2</f>
        <v/>
      </c>
      <c r="J23857">
        <f> D23857 - G2</f>
        <v/>
      </c>
      <c r="K23857">
        <f> IF( AND(H23857&gt;=0, I23857&gt;=0, J23857&gt;=0), "+1", IF( AND(H23857&gt;=0, I23857&gt;=0, J23857&lt;0), "-1",
    IF( AND(H23857&lt;0, I23857&gt;=0, J23857&gt;0), "+2", IF( AND(H23857&lt;0, I23857&gt;=0, J23857&lt;0), "-2", IF( AND(H23857&lt;0, I23857&lt;0, J23857&gt;0), "+3",
    IF( AND(H23857&lt;0, I23857&lt;0, J23857&lt;0), "-3", IF( AND(H23857&gt;=0, I23857&lt;0, J23857&gt;0), "+4", IF( AND(H23857&gt;=0, I23857&lt;0, J23857&lt;0), "-4"))))))))</f>
        <v/>
      </c>
      <c r="AM23857">
        <f> K23858</f>
        <v/>
      </c>
    </row>
    <row r="23858">
      <c r="A23858" t="n">
        <v>238.56</v>
      </c>
      <c r="B23858" t="n">
        <v>21.82</v>
      </c>
      <c r="C23858" t="n">
        <v>-2.61</v>
      </c>
      <c r="D23858" t="n">
        <v>1.2</v>
      </c>
      <c r="H23858">
        <f> B23858 - E2</f>
        <v/>
      </c>
      <c r="I23858">
        <f> C23858 - F2</f>
        <v/>
      </c>
      <c r="J23858">
        <f> D23858 - G2</f>
        <v/>
      </c>
      <c r="K23858">
        <f> IF( AND(H23858&gt;=0, I23858&gt;=0, J23858&gt;=0), "+1", IF( AND(H23858&gt;=0, I23858&gt;=0, J23858&lt;0), "-1",
    IF( AND(H23858&lt;0, I23858&gt;=0, J23858&gt;0), "+2", IF( AND(H23858&lt;0, I23858&gt;=0, J23858&lt;0), "-2", IF( AND(H23858&lt;0, I23858&lt;0, J23858&gt;0), "+3",
    IF( AND(H23858&lt;0, I23858&lt;0, J23858&lt;0), "-3", IF( AND(H23858&gt;=0, I23858&lt;0, J23858&gt;0), "+4", IF( AND(H23858&gt;=0, I23858&lt;0, J23858&lt;0), "-4"))))))))</f>
        <v/>
      </c>
      <c r="AM23858">
        <f> K23859</f>
        <v/>
      </c>
    </row>
    <row r="23859">
      <c r="A23859" t="n">
        <v>238.57</v>
      </c>
      <c r="B23859" t="n">
        <v>23.21</v>
      </c>
      <c r="C23859" t="n">
        <v>-1.78</v>
      </c>
      <c r="D23859" t="n">
        <v>1.87</v>
      </c>
      <c r="H23859">
        <f> B23859 - E2</f>
        <v/>
      </c>
      <c r="I23859">
        <f> C23859 - F2</f>
        <v/>
      </c>
      <c r="J23859">
        <f> D23859 - G2</f>
        <v/>
      </c>
      <c r="K23859">
        <f> IF( AND(H23859&gt;=0, I23859&gt;=0, J23859&gt;=0), "+1", IF( AND(H23859&gt;=0, I23859&gt;=0, J23859&lt;0), "-1",
    IF( AND(H23859&lt;0, I23859&gt;=0, J23859&gt;0), "+2", IF( AND(H23859&lt;0, I23859&gt;=0, J23859&lt;0), "-2", IF( AND(H23859&lt;0, I23859&lt;0, J23859&gt;0), "+3",
    IF( AND(H23859&lt;0, I23859&lt;0, J23859&lt;0), "-3", IF( AND(H23859&gt;=0, I23859&lt;0, J23859&gt;0), "+4", IF( AND(H23859&gt;=0, I23859&lt;0, J23859&lt;0), "-4"))))))))</f>
        <v/>
      </c>
      <c r="AM23859">
        <f> K23860</f>
        <v/>
      </c>
    </row>
    <row r="23860">
      <c r="A23860" t="n">
        <v>238.58</v>
      </c>
      <c r="B23860" t="n">
        <v>21.87</v>
      </c>
      <c r="C23860" t="n">
        <v>-0.68</v>
      </c>
      <c r="D23860" t="n">
        <v>1.84</v>
      </c>
      <c r="H23860">
        <f> B23860 - E2</f>
        <v/>
      </c>
      <c r="I23860">
        <f> C23860 - F2</f>
        <v/>
      </c>
      <c r="J23860">
        <f> D23860 - G2</f>
        <v/>
      </c>
      <c r="K23860">
        <f> IF( AND(H23860&gt;=0, I23860&gt;=0, J23860&gt;=0), "+1", IF( AND(H23860&gt;=0, I23860&gt;=0, J23860&lt;0), "-1",
    IF( AND(H23860&lt;0, I23860&gt;=0, J23860&gt;0), "+2", IF( AND(H23860&lt;0, I23860&gt;=0, J23860&lt;0), "-2", IF( AND(H23860&lt;0, I23860&lt;0, J23860&gt;0), "+3",
    IF( AND(H23860&lt;0, I23860&lt;0, J23860&lt;0), "-3", IF( AND(H23860&gt;=0, I23860&lt;0, J23860&gt;0), "+4", IF( AND(H23860&gt;=0, I23860&lt;0, J23860&lt;0), "-4"))))))))</f>
        <v/>
      </c>
      <c r="AM23860">
        <f> K23861</f>
        <v/>
      </c>
    </row>
    <row r="23861">
      <c r="A23861" t="n">
        <v>238.59</v>
      </c>
      <c r="B23861" t="n">
        <v>22.93</v>
      </c>
      <c r="C23861" t="n">
        <v>-0.38</v>
      </c>
      <c r="D23861" t="n">
        <v>2.18</v>
      </c>
      <c r="H23861">
        <f> B23861 - E2</f>
        <v/>
      </c>
      <c r="I23861">
        <f> C23861 - F2</f>
        <v/>
      </c>
      <c r="J23861">
        <f> D23861 - G2</f>
        <v/>
      </c>
      <c r="K23861">
        <f> IF( AND(H23861&gt;=0, I23861&gt;=0, J23861&gt;=0), "+1", IF( AND(H23861&gt;=0, I23861&gt;=0, J23861&lt;0), "-1",
    IF( AND(H23861&lt;0, I23861&gt;=0, J23861&gt;0), "+2", IF( AND(H23861&lt;0, I23861&gt;=0, J23861&lt;0), "-2", IF( AND(H23861&lt;0, I23861&lt;0, J23861&gt;0), "+3",
    IF( AND(H23861&lt;0, I23861&lt;0, J23861&lt;0), "-3", IF( AND(H23861&gt;=0, I23861&lt;0, J23861&gt;0), "+4", IF( AND(H23861&gt;=0, I23861&lt;0, J23861&lt;0), "-4"))))))))</f>
        <v/>
      </c>
      <c r="AM23861">
        <f> K23862</f>
        <v/>
      </c>
    </row>
    <row r="23862">
      <c r="A23862" t="n">
        <v>238.6</v>
      </c>
      <c r="B23862" t="n">
        <v>23.99</v>
      </c>
      <c r="C23862" t="n">
        <v>-0.08</v>
      </c>
      <c r="D23862" t="n">
        <v>2.52</v>
      </c>
      <c r="H23862">
        <f> B23862 - E2</f>
        <v/>
      </c>
      <c r="I23862">
        <f> C23862 - F2</f>
        <v/>
      </c>
      <c r="J23862">
        <f> D23862 - G2</f>
        <v/>
      </c>
      <c r="K23862">
        <f> IF( AND(H23862&gt;=0, I23862&gt;=0, J23862&gt;=0), "+1", IF( AND(H23862&gt;=0, I23862&gt;=0, J23862&lt;0), "-1",
    IF( AND(H23862&lt;0, I23862&gt;=0, J23862&gt;0), "+2", IF( AND(H23862&lt;0, I23862&gt;=0, J23862&lt;0), "-2", IF( AND(H23862&lt;0, I23862&lt;0, J23862&gt;0), "+3",
    IF( AND(H23862&lt;0, I23862&lt;0, J23862&lt;0), "-3", IF( AND(H23862&gt;=0, I23862&lt;0, J23862&gt;0), "+4", IF( AND(H23862&gt;=0, I23862&lt;0, J23862&lt;0), "-4"))))))))</f>
        <v/>
      </c>
      <c r="AM23862">
        <f> K23863</f>
        <v/>
      </c>
    </row>
    <row r="23863">
      <c r="A23863" t="n">
        <v>238.61</v>
      </c>
      <c r="B23863" t="n">
        <v>22.48</v>
      </c>
      <c r="C23863" t="n">
        <v>-2.15</v>
      </c>
      <c r="D23863" t="n">
        <v>2.12</v>
      </c>
      <c r="H23863">
        <f> B23863 - E2</f>
        <v/>
      </c>
      <c r="I23863">
        <f> C23863 - F2</f>
        <v/>
      </c>
      <c r="J23863">
        <f> D23863 - G2</f>
        <v/>
      </c>
      <c r="K23863">
        <f> IF( AND(H23863&gt;=0, I23863&gt;=0, J23863&gt;=0), "+1", IF( AND(H23863&gt;=0, I23863&gt;=0, J23863&lt;0), "-1",
    IF( AND(H23863&lt;0, I23863&gt;=0, J23863&gt;0), "+2", IF( AND(H23863&lt;0, I23863&gt;=0, J23863&lt;0), "-2", IF( AND(H23863&lt;0, I23863&lt;0, J23863&gt;0), "+3",
    IF( AND(H23863&lt;0, I23863&lt;0, J23863&lt;0), "-3", IF( AND(H23863&gt;=0, I23863&lt;0, J23863&gt;0), "+4", IF( AND(H23863&gt;=0, I23863&lt;0, J23863&lt;0), "-4"))))))))</f>
        <v/>
      </c>
      <c r="AM23863">
        <f> K23864</f>
        <v/>
      </c>
    </row>
    <row r="23864">
      <c r="A23864" t="n">
        <v>238.62</v>
      </c>
      <c r="B23864" t="n">
        <v>21.65</v>
      </c>
      <c r="C23864" t="n">
        <v>-1.12</v>
      </c>
      <c r="D23864" t="n">
        <v>2.44</v>
      </c>
      <c r="H23864">
        <f> B23864 - E2</f>
        <v/>
      </c>
      <c r="I23864">
        <f> C23864 - F2</f>
        <v/>
      </c>
      <c r="J23864">
        <f> D23864 - G2</f>
        <v/>
      </c>
      <c r="K23864">
        <f> IF( AND(H23864&gt;=0, I23864&gt;=0, J23864&gt;=0), "+1", IF( AND(H23864&gt;=0, I23864&gt;=0, J23864&lt;0), "-1",
    IF( AND(H23864&lt;0, I23864&gt;=0, J23864&gt;0), "+2", IF( AND(H23864&lt;0, I23864&gt;=0, J23864&lt;0), "-2", IF( AND(H23864&lt;0, I23864&lt;0, J23864&gt;0), "+3",
    IF( AND(H23864&lt;0, I23864&lt;0, J23864&lt;0), "-3", IF( AND(H23864&gt;=0, I23864&lt;0, J23864&gt;0), "+4", IF( AND(H23864&gt;=0, I23864&lt;0, J23864&lt;0), "-4"))))))))</f>
        <v/>
      </c>
      <c r="AM23864">
        <f> K23865</f>
        <v/>
      </c>
    </row>
    <row r="23865">
      <c r="A23865" t="n">
        <v>238.63</v>
      </c>
      <c r="B23865" t="n">
        <v>21.74</v>
      </c>
      <c r="C23865" t="n">
        <v>1.22</v>
      </c>
      <c r="D23865" t="n">
        <v>2.33</v>
      </c>
      <c r="H23865">
        <f> B23865 - E2</f>
        <v/>
      </c>
      <c r="I23865">
        <f> C23865 - F2</f>
        <v/>
      </c>
      <c r="J23865">
        <f> D23865 - G2</f>
        <v/>
      </c>
      <c r="K23865">
        <f> IF( AND(H23865&gt;=0, I23865&gt;=0, J23865&gt;=0), "+1", IF( AND(H23865&gt;=0, I23865&gt;=0, J23865&lt;0), "-1",
    IF( AND(H23865&lt;0, I23865&gt;=0, J23865&gt;0), "+2", IF( AND(H23865&lt;0, I23865&gt;=0, J23865&lt;0), "-2", IF( AND(H23865&lt;0, I23865&lt;0, J23865&gt;0), "+3",
    IF( AND(H23865&lt;0, I23865&lt;0, J23865&lt;0), "-3", IF( AND(H23865&gt;=0, I23865&lt;0, J23865&gt;0), "+4", IF( AND(H23865&gt;=0, I23865&lt;0, J23865&lt;0), "-4"))))))))</f>
        <v/>
      </c>
      <c r="AM23865">
        <f> K23866</f>
        <v/>
      </c>
    </row>
    <row r="23866">
      <c r="A23866" t="n">
        <v>238.64</v>
      </c>
      <c r="B23866" t="n">
        <v>21.83</v>
      </c>
      <c r="C23866" t="n">
        <v>1.99</v>
      </c>
      <c r="D23866" t="n">
        <v>2.11</v>
      </c>
      <c r="H23866">
        <f> B23866 - E2</f>
        <v/>
      </c>
      <c r="I23866">
        <f> C23866 - F2</f>
        <v/>
      </c>
      <c r="J23866">
        <f> D23866 - G2</f>
        <v/>
      </c>
      <c r="K23866">
        <f> IF( AND(H23866&gt;=0, I23866&gt;=0, J23866&gt;=0), "+1", IF( AND(H23866&gt;=0, I23866&gt;=0, J23866&lt;0), "-1",
    IF( AND(H23866&lt;0, I23866&gt;=0, J23866&gt;0), "+2", IF( AND(H23866&lt;0, I23866&gt;=0, J23866&lt;0), "-2", IF( AND(H23866&lt;0, I23866&lt;0, J23866&gt;0), "+3",
    IF( AND(H23866&lt;0, I23866&lt;0, J23866&lt;0), "-3", IF( AND(H23866&gt;=0, I23866&lt;0, J23866&gt;0), "+4", IF( AND(H23866&gt;=0, I23866&lt;0, J23866&lt;0), "-4"))))))))</f>
        <v/>
      </c>
      <c r="AM23866">
        <f> K23867</f>
        <v/>
      </c>
    </row>
    <row r="23867">
      <c r="A23867" t="n">
        <v>238.65</v>
      </c>
      <c r="B23867" t="n">
        <v>22.55</v>
      </c>
      <c r="C23867" t="n">
        <v>1.27</v>
      </c>
      <c r="D23867" t="n">
        <v>2.02</v>
      </c>
      <c r="H23867">
        <f> B23867 - E2</f>
        <v/>
      </c>
      <c r="I23867">
        <f> C23867 - F2</f>
        <v/>
      </c>
      <c r="J23867">
        <f> D23867 - G2</f>
        <v/>
      </c>
      <c r="K23867">
        <f> IF( AND(H23867&gt;=0, I23867&gt;=0, J23867&gt;=0), "+1", IF( AND(H23867&gt;=0, I23867&gt;=0, J23867&lt;0), "-1",
    IF( AND(H23867&lt;0, I23867&gt;=0, J23867&gt;0), "+2", IF( AND(H23867&lt;0, I23867&gt;=0, J23867&lt;0), "-2", IF( AND(H23867&lt;0, I23867&lt;0, J23867&gt;0), "+3",
    IF( AND(H23867&lt;0, I23867&lt;0, J23867&lt;0), "-3", IF( AND(H23867&gt;=0, I23867&lt;0, J23867&gt;0), "+4", IF( AND(H23867&gt;=0, I23867&lt;0, J23867&lt;0), "-4"))))))))</f>
        <v/>
      </c>
      <c r="AM23867">
        <f> K23868</f>
        <v/>
      </c>
    </row>
    <row r="23868">
      <c r="A23868" t="n">
        <v>238.66</v>
      </c>
      <c r="B23868" t="n">
        <v>23.28</v>
      </c>
      <c r="C23868" t="n">
        <v>0.55</v>
      </c>
      <c r="D23868" t="n">
        <v>1.95</v>
      </c>
      <c r="H23868">
        <f> B23868 - E2</f>
        <v/>
      </c>
      <c r="I23868">
        <f> C23868 - F2</f>
        <v/>
      </c>
      <c r="J23868">
        <f> D23868 - G2</f>
        <v/>
      </c>
      <c r="K23868">
        <f> IF( AND(H23868&gt;=0, I23868&gt;=0, J23868&gt;=0), "+1", IF( AND(H23868&gt;=0, I23868&gt;=0, J23868&lt;0), "-1",
    IF( AND(H23868&lt;0, I23868&gt;=0, J23868&gt;0), "+2", IF( AND(H23868&lt;0, I23868&gt;=0, J23868&lt;0), "-2", IF( AND(H23868&lt;0, I23868&lt;0, J23868&gt;0), "+3",
    IF( AND(H23868&lt;0, I23868&lt;0, J23868&lt;0), "-3", IF( AND(H23868&gt;=0, I23868&lt;0, J23868&gt;0), "+4", IF( AND(H23868&gt;=0, I23868&lt;0, J23868&lt;0), "-4"))))))))</f>
        <v/>
      </c>
      <c r="AM23868">
        <f> K23869</f>
        <v/>
      </c>
    </row>
    <row r="23869">
      <c r="A23869" t="n">
        <v>238.67</v>
      </c>
      <c r="B23869" t="n">
        <v>21.6</v>
      </c>
      <c r="C23869" t="n">
        <v>3.57</v>
      </c>
      <c r="D23869" t="n">
        <v>0.77</v>
      </c>
      <c r="H23869">
        <f> B23869 - E2</f>
        <v/>
      </c>
      <c r="I23869">
        <f> C23869 - F2</f>
        <v/>
      </c>
      <c r="J23869">
        <f> D23869 - G2</f>
        <v/>
      </c>
      <c r="K23869">
        <f> IF( AND(H23869&gt;=0, I23869&gt;=0, J23869&gt;=0), "+1", IF( AND(H23869&gt;=0, I23869&gt;=0, J23869&lt;0), "-1",
    IF( AND(H23869&lt;0, I23869&gt;=0, J23869&gt;0), "+2", IF( AND(H23869&lt;0, I23869&gt;=0, J23869&lt;0), "-2", IF( AND(H23869&lt;0, I23869&lt;0, J23869&gt;0), "+3",
    IF( AND(H23869&lt;0, I23869&lt;0, J23869&lt;0), "-3", IF( AND(H23869&gt;=0, I23869&lt;0, J23869&gt;0), "+4", IF( AND(H23869&gt;=0, I23869&lt;0, J23869&lt;0), "-4"))))))))</f>
        <v/>
      </c>
      <c r="AM23869">
        <f> K23870</f>
        <v/>
      </c>
    </row>
    <row r="23870">
      <c r="A23870" t="n">
        <v>238.68</v>
      </c>
      <c r="B23870" t="n">
        <v>19.78</v>
      </c>
      <c r="C23870" t="n">
        <v>0.73</v>
      </c>
      <c r="D23870" t="n">
        <v>1.22</v>
      </c>
      <c r="H23870">
        <f> B23870 - E2</f>
        <v/>
      </c>
      <c r="I23870">
        <f> C23870 - F2</f>
        <v/>
      </c>
      <c r="J23870">
        <f> D23870 - G2</f>
        <v/>
      </c>
      <c r="K23870">
        <f> IF( AND(H23870&gt;=0, I23870&gt;=0, J23870&gt;=0), "+1", IF( AND(H23870&gt;=0, I23870&gt;=0, J23870&lt;0), "-1",
    IF( AND(H23870&lt;0, I23870&gt;=0, J23870&gt;0), "+2", IF( AND(H23870&lt;0, I23870&gt;=0, J23870&lt;0), "-2", IF( AND(H23870&lt;0, I23870&lt;0, J23870&gt;0), "+3",
    IF( AND(H23870&lt;0, I23870&lt;0, J23870&lt;0), "-3", IF( AND(H23870&gt;=0, I23870&lt;0, J23870&gt;0), "+4", IF( AND(H23870&gt;=0, I23870&lt;0, J23870&lt;0), "-4"))))))))</f>
        <v/>
      </c>
      <c r="AM23870">
        <f> K23871</f>
        <v/>
      </c>
    </row>
    <row r="23871">
      <c r="A23871" t="n">
        <v>238.69</v>
      </c>
      <c r="B23871" t="n">
        <v>20.51</v>
      </c>
      <c r="C23871" t="n">
        <v>-2.11</v>
      </c>
      <c r="D23871" t="n">
        <v>1.68</v>
      </c>
      <c r="H23871">
        <f> B23871 - E2</f>
        <v/>
      </c>
      <c r="I23871">
        <f> C23871 - F2</f>
        <v/>
      </c>
      <c r="J23871">
        <f> D23871 - G2</f>
        <v/>
      </c>
      <c r="K23871">
        <f> IF( AND(H23871&gt;=0, I23871&gt;=0, J23871&gt;=0), "+1", IF( AND(H23871&gt;=0, I23871&gt;=0, J23871&lt;0), "-1",
    IF( AND(H23871&lt;0, I23871&gt;=0, J23871&gt;0), "+2", IF( AND(H23871&lt;0, I23871&gt;=0, J23871&lt;0), "-2", IF( AND(H23871&lt;0, I23871&lt;0, J23871&gt;0), "+3",
    IF( AND(H23871&lt;0, I23871&lt;0, J23871&lt;0), "-3", IF( AND(H23871&gt;=0, I23871&lt;0, J23871&gt;0), "+4", IF( AND(H23871&gt;=0, I23871&lt;0, J23871&lt;0), "-4"))))))))</f>
        <v/>
      </c>
      <c r="AM23871">
        <f> K23872</f>
        <v/>
      </c>
    </row>
    <row r="23872">
      <c r="A23872" t="n">
        <v>238.7</v>
      </c>
      <c r="B23872" t="n">
        <v>21.25</v>
      </c>
      <c r="C23872" t="n">
        <v>-3.33</v>
      </c>
      <c r="D23872" t="n">
        <v>2.59</v>
      </c>
      <c r="H23872">
        <f> B23872 - E2</f>
        <v/>
      </c>
      <c r="I23872">
        <f> C23872 - F2</f>
        <v/>
      </c>
      <c r="J23872">
        <f> D23872 - G2</f>
        <v/>
      </c>
      <c r="K23872">
        <f> IF( AND(H23872&gt;=0, I23872&gt;=0, J23872&gt;=0), "+1", IF( AND(H23872&gt;=0, I23872&gt;=0, J23872&lt;0), "-1",
    IF( AND(H23872&lt;0, I23872&gt;=0, J23872&gt;0), "+2", IF( AND(H23872&lt;0, I23872&gt;=0, J23872&lt;0), "-2", IF( AND(H23872&lt;0, I23872&lt;0, J23872&gt;0), "+3",
    IF( AND(H23872&lt;0, I23872&lt;0, J23872&lt;0), "-3", IF( AND(H23872&gt;=0, I23872&lt;0, J23872&gt;0), "+4", IF( AND(H23872&gt;=0, I23872&lt;0, J23872&lt;0), "-4"))))))))</f>
        <v/>
      </c>
      <c r="AM23872">
        <f> K23873</f>
        <v/>
      </c>
    </row>
    <row r="23873">
      <c r="A23873" t="n">
        <v>238.71</v>
      </c>
      <c r="B23873" t="n">
        <v>23.27</v>
      </c>
      <c r="C23873" t="n">
        <v>-3.86</v>
      </c>
      <c r="D23873" t="n">
        <v>2.77</v>
      </c>
      <c r="H23873">
        <f> B23873 - E2</f>
        <v/>
      </c>
      <c r="I23873">
        <f> C23873 - F2</f>
        <v/>
      </c>
      <c r="J23873">
        <f> D23873 - G2</f>
        <v/>
      </c>
      <c r="K23873">
        <f> IF( AND(H23873&gt;=0, I23873&gt;=0, J23873&gt;=0), "+1", IF( AND(H23873&gt;=0, I23873&gt;=0, J23873&lt;0), "-1",
    IF( AND(H23873&lt;0, I23873&gt;=0, J23873&gt;0), "+2", IF( AND(H23873&lt;0, I23873&gt;=0, J23873&lt;0), "-2", IF( AND(H23873&lt;0, I23873&lt;0, J23873&gt;0), "+3",
    IF( AND(H23873&lt;0, I23873&lt;0, J23873&lt;0), "-3", IF( AND(H23873&gt;=0, I23873&lt;0, J23873&gt;0), "+4", IF( AND(H23873&gt;=0, I23873&lt;0, J23873&lt;0), "-4"))))))))</f>
        <v/>
      </c>
      <c r="AM23873">
        <f> K23874</f>
        <v/>
      </c>
    </row>
    <row r="23874">
      <c r="A23874" t="n">
        <v>238.72</v>
      </c>
      <c r="B23874" t="n">
        <v>22.26</v>
      </c>
      <c r="C23874" t="n">
        <v>-3.95</v>
      </c>
      <c r="D23874" t="n">
        <v>2.53</v>
      </c>
      <c r="H23874">
        <f> B23874 - E2</f>
        <v/>
      </c>
      <c r="I23874">
        <f> C23874 - F2</f>
        <v/>
      </c>
      <c r="J23874">
        <f> D23874 - G2</f>
        <v/>
      </c>
      <c r="K23874">
        <f> IF( AND(H23874&gt;=0, I23874&gt;=0, J23874&gt;=0), "+1", IF( AND(H23874&gt;=0, I23874&gt;=0, J23874&lt;0), "-1",
    IF( AND(H23874&lt;0, I23874&gt;=0, J23874&gt;0), "+2", IF( AND(H23874&lt;0, I23874&gt;=0, J23874&lt;0), "-2", IF( AND(H23874&lt;0, I23874&lt;0, J23874&gt;0), "+3",
    IF( AND(H23874&lt;0, I23874&lt;0, J23874&lt;0), "-3", IF( AND(H23874&gt;=0, I23874&lt;0, J23874&gt;0), "+4", IF( AND(H23874&gt;=0, I23874&lt;0, J23874&lt;0), "-4"))))))))</f>
        <v/>
      </c>
      <c r="AM23874">
        <f> K23875</f>
        <v/>
      </c>
    </row>
    <row r="23875">
      <c r="A23875" t="n">
        <v>238.73</v>
      </c>
      <c r="B23875" t="n">
        <v>21.22</v>
      </c>
      <c r="C23875" t="n">
        <v>-3.04</v>
      </c>
      <c r="D23875" t="n">
        <v>2.29</v>
      </c>
      <c r="H23875">
        <f> B23875 - E2</f>
        <v/>
      </c>
      <c r="I23875">
        <f> C23875 - F2</f>
        <v/>
      </c>
      <c r="J23875">
        <f> D23875 - G2</f>
        <v/>
      </c>
      <c r="K23875">
        <f> IF( AND(H23875&gt;=0, I23875&gt;=0, J23875&gt;=0), "+1", IF( AND(H23875&gt;=0, I23875&gt;=0, J23875&lt;0), "-1",
    IF( AND(H23875&lt;0, I23875&gt;=0, J23875&gt;0), "+2", IF( AND(H23875&lt;0, I23875&gt;=0, J23875&lt;0), "-2", IF( AND(H23875&lt;0, I23875&lt;0, J23875&gt;0), "+3",
    IF( AND(H23875&lt;0, I23875&lt;0, J23875&lt;0), "-3", IF( AND(H23875&gt;=0, I23875&lt;0, J23875&gt;0), "+4", IF( AND(H23875&gt;=0, I23875&lt;0, J23875&lt;0), "-4"))))))))</f>
        <v/>
      </c>
      <c r="AM23875">
        <f> K23876</f>
        <v/>
      </c>
    </row>
    <row r="23876">
      <c r="A23876" t="n">
        <v>238.74</v>
      </c>
      <c r="B23876" t="n">
        <v>20.48</v>
      </c>
      <c r="C23876" t="n">
        <v>-2.2</v>
      </c>
      <c r="D23876" t="n">
        <v>2.44</v>
      </c>
      <c r="H23876">
        <f> B23876 - E2</f>
        <v/>
      </c>
      <c r="I23876">
        <f> C23876 - F2</f>
        <v/>
      </c>
      <c r="J23876">
        <f> D23876 - G2</f>
        <v/>
      </c>
      <c r="K23876">
        <f> IF( AND(H23876&gt;=0, I23876&gt;=0, J23876&gt;=0), "+1", IF( AND(H23876&gt;=0, I23876&gt;=0, J23876&lt;0), "-1",
    IF( AND(H23876&lt;0, I23876&gt;=0, J23876&gt;0), "+2", IF( AND(H23876&lt;0, I23876&gt;=0, J23876&lt;0), "-2", IF( AND(H23876&lt;0, I23876&lt;0, J23876&gt;0), "+3",
    IF( AND(H23876&lt;0, I23876&lt;0, J23876&lt;0), "-3", IF( AND(H23876&gt;=0, I23876&lt;0, J23876&gt;0), "+4", IF( AND(H23876&gt;=0, I23876&lt;0, J23876&lt;0), "-4"))))))))</f>
        <v/>
      </c>
      <c r="AM23876">
        <f> K23877</f>
        <v/>
      </c>
    </row>
    <row r="23877">
      <c r="A23877" t="n">
        <v>238.75</v>
      </c>
      <c r="B23877" t="n">
        <v>20.12</v>
      </c>
      <c r="C23877" t="n">
        <v>-1.36</v>
      </c>
      <c r="D23877" t="n">
        <v>2.35</v>
      </c>
      <c r="H23877">
        <f> B23877 - E2</f>
        <v/>
      </c>
      <c r="I23877">
        <f> C23877 - F2</f>
        <v/>
      </c>
      <c r="J23877">
        <f> D23877 - G2</f>
        <v/>
      </c>
      <c r="K23877">
        <f> IF( AND(H23877&gt;=0, I23877&gt;=0, J23877&gt;=0), "+1", IF( AND(H23877&gt;=0, I23877&gt;=0, J23877&lt;0), "-1",
    IF( AND(H23877&lt;0, I23877&gt;=0, J23877&gt;0), "+2", IF( AND(H23877&lt;0, I23877&gt;=0, J23877&lt;0), "-2", IF( AND(H23877&lt;0, I23877&lt;0, J23877&gt;0), "+3",
    IF( AND(H23877&lt;0, I23877&lt;0, J23877&lt;0), "-3", IF( AND(H23877&gt;=0, I23877&lt;0, J23877&gt;0), "+4", IF( AND(H23877&gt;=0, I23877&lt;0, J23877&lt;0), "-4"))))))))</f>
        <v/>
      </c>
      <c r="AM23877">
        <f> K23878</f>
        <v/>
      </c>
    </row>
    <row r="23878">
      <c r="A23878" t="n">
        <v>238.76</v>
      </c>
      <c r="B23878" t="n">
        <v>20.14</v>
      </c>
      <c r="C23878" t="n">
        <v>-0.54</v>
      </c>
      <c r="D23878" t="n">
        <v>2.26</v>
      </c>
      <c r="H23878">
        <f> B23878 - E2</f>
        <v/>
      </c>
      <c r="I23878">
        <f> C23878 - F2</f>
        <v/>
      </c>
      <c r="J23878">
        <f> D23878 - G2</f>
        <v/>
      </c>
      <c r="K23878">
        <f> IF( AND(H23878&gt;=0, I23878&gt;=0, J23878&gt;=0), "+1", IF( AND(H23878&gt;=0, I23878&gt;=0, J23878&lt;0), "-1",
    IF( AND(H23878&lt;0, I23878&gt;=0, J23878&gt;0), "+2", IF( AND(H23878&lt;0, I23878&gt;=0, J23878&lt;0), "-2", IF( AND(H23878&lt;0, I23878&lt;0, J23878&gt;0), "+3",
    IF( AND(H23878&lt;0, I23878&lt;0, J23878&lt;0), "-3", IF( AND(H23878&gt;=0, I23878&lt;0, J23878&gt;0), "+4", IF( AND(H23878&gt;=0, I23878&lt;0, J23878&lt;0), "-4"))))))))</f>
        <v/>
      </c>
      <c r="AM23878">
        <f> K23879</f>
        <v/>
      </c>
    </row>
    <row r="23879">
      <c r="A23879" t="n">
        <v>238.77</v>
      </c>
      <c r="B23879" t="n">
        <v>20.34</v>
      </c>
      <c r="C23879" t="n">
        <v>-0.31</v>
      </c>
      <c r="D23879" t="n">
        <v>2.44</v>
      </c>
      <c r="H23879">
        <f> B23879 - E2</f>
        <v/>
      </c>
      <c r="I23879">
        <f> C23879 - F2</f>
        <v/>
      </c>
      <c r="J23879">
        <f> D23879 - G2</f>
        <v/>
      </c>
      <c r="K23879">
        <f> IF( AND(H23879&gt;=0, I23879&gt;=0, J23879&gt;=0), "+1", IF( AND(H23879&gt;=0, I23879&gt;=0, J23879&lt;0), "-1",
    IF( AND(H23879&lt;0, I23879&gt;=0, J23879&gt;0), "+2", IF( AND(H23879&lt;0, I23879&gt;=0, J23879&lt;0), "-2", IF( AND(H23879&lt;0, I23879&lt;0, J23879&gt;0), "+3",
    IF( AND(H23879&lt;0, I23879&lt;0, J23879&lt;0), "-3", IF( AND(H23879&gt;=0, I23879&lt;0, J23879&gt;0), "+4", IF( AND(H23879&gt;=0, I23879&lt;0, J23879&lt;0), "-4"))))))))</f>
        <v/>
      </c>
      <c r="AM23879">
        <f> K23880</f>
        <v/>
      </c>
    </row>
    <row r="23880">
      <c r="A23880" t="n">
        <v>238.78</v>
      </c>
      <c r="B23880" t="n">
        <v>20.87</v>
      </c>
      <c r="C23880" t="n">
        <v>-0.32</v>
      </c>
      <c r="D23880" t="n">
        <v>2.22</v>
      </c>
      <c r="H23880">
        <f> B23880 - E2</f>
        <v/>
      </c>
      <c r="I23880">
        <f> C23880 - F2</f>
        <v/>
      </c>
      <c r="J23880">
        <f> D23880 - G2</f>
        <v/>
      </c>
      <c r="K23880">
        <f> IF( AND(H23880&gt;=0, I23880&gt;=0, J23880&gt;=0), "+1", IF( AND(H23880&gt;=0, I23880&gt;=0, J23880&lt;0), "-1",
    IF( AND(H23880&lt;0, I23880&gt;=0, J23880&gt;0), "+2", IF( AND(H23880&lt;0, I23880&gt;=0, J23880&lt;0), "-2", IF( AND(H23880&lt;0, I23880&lt;0, J23880&gt;0), "+3",
    IF( AND(H23880&lt;0, I23880&lt;0, J23880&lt;0), "-3", IF( AND(H23880&gt;=0, I23880&lt;0, J23880&gt;0), "+4", IF( AND(H23880&gt;=0, I23880&lt;0, J23880&lt;0), "-4"))))))))</f>
        <v/>
      </c>
      <c r="AM23880">
        <f> K23881</f>
        <v/>
      </c>
    </row>
    <row r="23881">
      <c r="A23881" t="n">
        <v>238.79</v>
      </c>
      <c r="B23881" t="n">
        <v>21.41</v>
      </c>
      <c r="C23881" t="n">
        <v>-1.99</v>
      </c>
      <c r="D23881" t="n">
        <v>2.74</v>
      </c>
      <c r="H23881">
        <f> B23881 - E2</f>
        <v/>
      </c>
      <c r="I23881">
        <f> C23881 - F2</f>
        <v/>
      </c>
      <c r="J23881">
        <f> D23881 - G2</f>
        <v/>
      </c>
      <c r="K23881">
        <f> IF( AND(H23881&gt;=0, I23881&gt;=0, J23881&gt;=0), "+1", IF( AND(H23881&gt;=0, I23881&gt;=0, J23881&lt;0), "-1",
    IF( AND(H23881&lt;0, I23881&gt;=0, J23881&gt;0), "+2", IF( AND(H23881&lt;0, I23881&gt;=0, J23881&lt;0), "-2", IF( AND(H23881&lt;0, I23881&lt;0, J23881&gt;0), "+3",
    IF( AND(H23881&lt;0, I23881&lt;0, J23881&lt;0), "-3", IF( AND(H23881&gt;=0, I23881&lt;0, J23881&gt;0), "+4", IF( AND(H23881&gt;=0, I23881&lt;0, J23881&lt;0), "-4"))))))))</f>
        <v/>
      </c>
      <c r="AM23881">
        <f> K23882</f>
        <v/>
      </c>
    </row>
    <row r="23882">
      <c r="A23882" t="n">
        <v>238.8</v>
      </c>
      <c r="B23882" t="n">
        <v>26.44</v>
      </c>
      <c r="C23882" t="n">
        <v>-1.98</v>
      </c>
      <c r="D23882" t="n">
        <v>2.59</v>
      </c>
      <c r="H23882">
        <f> B23882 - E2</f>
        <v/>
      </c>
      <c r="I23882">
        <f> C23882 - F2</f>
        <v/>
      </c>
      <c r="J23882">
        <f> D23882 - G2</f>
        <v/>
      </c>
      <c r="K23882">
        <f> IF( AND(H23882&gt;=0, I23882&gt;=0, J23882&gt;=0), "+1", IF( AND(H23882&gt;=0, I23882&gt;=0, J23882&lt;0), "-1",
    IF( AND(H23882&lt;0, I23882&gt;=0, J23882&gt;0), "+2", IF( AND(H23882&lt;0, I23882&gt;=0, J23882&lt;0), "-2", IF( AND(H23882&lt;0, I23882&lt;0, J23882&gt;0), "+3",
    IF( AND(H23882&lt;0, I23882&lt;0, J23882&lt;0), "-3", IF( AND(H23882&gt;=0, I23882&lt;0, J23882&gt;0), "+4", IF( AND(H23882&gt;=0, I23882&lt;0, J23882&lt;0), "-4"))))))))</f>
        <v/>
      </c>
      <c r="AM23882">
        <f> K23883</f>
        <v/>
      </c>
    </row>
    <row r="23883">
      <c r="A23883" t="n">
        <v>238.81</v>
      </c>
      <c r="B23883" t="n">
        <v>28.96</v>
      </c>
      <c r="C23883" t="n">
        <v>-0.03</v>
      </c>
      <c r="D23883" t="n">
        <v>2.45</v>
      </c>
      <c r="H23883">
        <f> B23883 - E2</f>
        <v/>
      </c>
      <c r="I23883">
        <f> C23883 - F2</f>
        <v/>
      </c>
      <c r="J23883">
        <f> D23883 - G2</f>
        <v/>
      </c>
      <c r="K23883">
        <f> IF( AND(H23883&gt;=0, I23883&gt;=0, J23883&gt;=0), "+1", IF( AND(H23883&gt;=0, I23883&gt;=0, J23883&lt;0), "-1",
    IF( AND(H23883&lt;0, I23883&gt;=0, J23883&gt;0), "+2", IF( AND(H23883&lt;0, I23883&gt;=0, J23883&lt;0), "-2", IF( AND(H23883&lt;0, I23883&lt;0, J23883&gt;0), "+3",
    IF( AND(H23883&lt;0, I23883&lt;0, J23883&lt;0), "-3", IF( AND(H23883&gt;=0, I23883&lt;0, J23883&gt;0), "+4", IF( AND(H23883&gt;=0, I23883&lt;0, J23883&lt;0), "-4"))))))))</f>
        <v/>
      </c>
      <c r="AM23883">
        <f> K23884</f>
        <v/>
      </c>
    </row>
    <row r="23884">
      <c r="A23884" t="n">
        <v>238.82</v>
      </c>
      <c r="B23884" t="n">
        <v>28.58</v>
      </c>
      <c r="C23884" t="n">
        <v>-0.15</v>
      </c>
      <c r="D23884" t="n">
        <v>1.49</v>
      </c>
      <c r="H23884">
        <f> B23884 - E2</f>
        <v/>
      </c>
      <c r="I23884">
        <f> C23884 - F2</f>
        <v/>
      </c>
      <c r="J23884">
        <f> D23884 - G2</f>
        <v/>
      </c>
      <c r="K23884">
        <f> IF( AND(H23884&gt;=0, I23884&gt;=0, J23884&gt;=0), "+1", IF( AND(H23884&gt;=0, I23884&gt;=0, J23884&lt;0), "-1",
    IF( AND(H23884&lt;0, I23884&gt;=0, J23884&gt;0), "+2", IF( AND(H23884&lt;0, I23884&gt;=0, J23884&lt;0), "-2", IF( AND(H23884&lt;0, I23884&lt;0, J23884&gt;0), "+3",
    IF( AND(H23884&lt;0, I23884&lt;0, J23884&lt;0), "-3", IF( AND(H23884&gt;=0, I23884&lt;0, J23884&gt;0), "+4", IF( AND(H23884&gt;=0, I23884&lt;0, J23884&lt;0), "-4"))))))))</f>
        <v/>
      </c>
      <c r="AM23884">
        <f> K23885</f>
        <v/>
      </c>
    </row>
    <row r="23885">
      <c r="A23885" t="n">
        <v>238.83</v>
      </c>
      <c r="B23885" t="n">
        <v>28.22</v>
      </c>
      <c r="C23885" t="n">
        <v>-0.03</v>
      </c>
      <c r="D23885" t="n">
        <v>0.93</v>
      </c>
      <c r="H23885">
        <f> B23885 - E2</f>
        <v/>
      </c>
      <c r="I23885">
        <f> C23885 - F2</f>
        <v/>
      </c>
      <c r="J23885">
        <f> D23885 - G2</f>
        <v/>
      </c>
      <c r="K23885">
        <f> IF( AND(H23885&gt;=0, I23885&gt;=0, J23885&gt;=0), "+1", IF( AND(H23885&gt;=0, I23885&gt;=0, J23885&lt;0), "-1",
    IF( AND(H23885&lt;0, I23885&gt;=0, J23885&gt;0), "+2", IF( AND(H23885&lt;0, I23885&gt;=0, J23885&lt;0), "-2", IF( AND(H23885&lt;0, I23885&lt;0, J23885&gt;0), "+3",
    IF( AND(H23885&lt;0, I23885&lt;0, J23885&lt;0), "-3", IF( AND(H23885&gt;=0, I23885&lt;0, J23885&gt;0), "+4", IF( AND(H23885&gt;=0, I23885&lt;0, J23885&lt;0), "-4"))))))))</f>
        <v/>
      </c>
      <c r="AM23885">
        <f> K23886</f>
        <v/>
      </c>
    </row>
    <row r="23886">
      <c r="A23886" t="n">
        <v>238.84</v>
      </c>
      <c r="B23886" t="n">
        <v>32.37</v>
      </c>
      <c r="C23886" t="n">
        <v>-1.7</v>
      </c>
      <c r="D23886" t="n">
        <v>2.22</v>
      </c>
      <c r="H23886">
        <f> B23886 - E2</f>
        <v/>
      </c>
      <c r="I23886">
        <f> C23886 - F2</f>
        <v/>
      </c>
      <c r="J23886">
        <f> D23886 - G2</f>
        <v/>
      </c>
      <c r="K23886">
        <f> IF( AND(H23886&gt;=0, I23886&gt;=0, J23886&gt;=0), "+1", IF( AND(H23886&gt;=0, I23886&gt;=0, J23886&lt;0), "-1",
    IF( AND(H23886&lt;0, I23886&gt;=0, J23886&gt;0), "+2", IF( AND(H23886&lt;0, I23886&gt;=0, J23886&lt;0), "-2", IF( AND(H23886&lt;0, I23886&lt;0, J23886&gt;0), "+3",
    IF( AND(H23886&lt;0, I23886&lt;0, J23886&lt;0), "-3", IF( AND(H23886&gt;=0, I23886&lt;0, J23886&gt;0), "+4", IF( AND(H23886&gt;=0, I23886&lt;0, J23886&lt;0), "-4"))))))))</f>
        <v/>
      </c>
      <c r="AM23886">
        <f> K23887</f>
        <v/>
      </c>
    </row>
    <row r="23887">
      <c r="A23887" t="n">
        <v>238.85</v>
      </c>
      <c r="B23887" t="n">
        <v>32.31</v>
      </c>
      <c r="C23887" t="n">
        <v>-2.98</v>
      </c>
      <c r="D23887" t="n">
        <v>0.2</v>
      </c>
      <c r="H23887">
        <f> B23887 - E2</f>
        <v/>
      </c>
      <c r="I23887">
        <f> C23887 - F2</f>
        <v/>
      </c>
      <c r="J23887">
        <f> D23887 - G2</f>
        <v/>
      </c>
      <c r="K23887">
        <f> IF( AND(H23887&gt;=0, I23887&gt;=0, J23887&gt;=0), "+1", IF( AND(H23887&gt;=0, I23887&gt;=0, J23887&lt;0), "-1",
    IF( AND(H23887&lt;0, I23887&gt;=0, J23887&gt;0), "+2", IF( AND(H23887&lt;0, I23887&gt;=0, J23887&lt;0), "-2", IF( AND(H23887&lt;0, I23887&lt;0, J23887&gt;0), "+3",
    IF( AND(H23887&lt;0, I23887&lt;0, J23887&lt;0), "-3", IF( AND(H23887&gt;=0, I23887&lt;0, J23887&gt;0), "+4", IF( AND(H23887&gt;=0, I23887&lt;0, J23887&lt;0), "-4"))))))))</f>
        <v/>
      </c>
      <c r="AM23887">
        <f> K23888</f>
        <v/>
      </c>
    </row>
    <row r="23888">
      <c r="A23888" t="n">
        <v>238.86</v>
      </c>
      <c r="B23888" t="n">
        <v>32.26</v>
      </c>
      <c r="C23888" t="n">
        <v>0.3</v>
      </c>
      <c r="D23888" t="n">
        <v>-2.3</v>
      </c>
      <c r="H23888">
        <f> B23888 - E2</f>
        <v/>
      </c>
      <c r="I23888">
        <f> C23888 - F2</f>
        <v/>
      </c>
      <c r="J23888">
        <f> D23888 - G2</f>
        <v/>
      </c>
      <c r="K23888">
        <f> IF( AND(H23888&gt;=0, I23888&gt;=0, J23888&gt;=0), "+1", IF( AND(H23888&gt;=0, I23888&gt;=0, J23888&lt;0), "-1",
    IF( AND(H23888&lt;0, I23888&gt;=0, J23888&gt;0), "+2", IF( AND(H23888&lt;0, I23888&gt;=0, J23888&lt;0), "-2", IF( AND(H23888&lt;0, I23888&lt;0, J23888&gt;0), "+3",
    IF( AND(H23888&lt;0, I23888&lt;0, J23888&lt;0), "-3", IF( AND(H23888&gt;=0, I23888&lt;0, J23888&gt;0), "+4", IF( AND(H23888&gt;=0, I23888&lt;0, J23888&lt;0), "-4"))))))))</f>
        <v/>
      </c>
      <c r="AM23888">
        <f> K23889</f>
        <v/>
      </c>
    </row>
    <row r="23889">
      <c r="A23889" t="n">
        <v>238.87</v>
      </c>
      <c r="B23889" t="n">
        <v>31.04</v>
      </c>
      <c r="C23889" t="n">
        <v>-1.57</v>
      </c>
      <c r="D23889" t="n">
        <v>-1.93</v>
      </c>
      <c r="H23889">
        <f> B23889 - E2</f>
        <v/>
      </c>
      <c r="I23889">
        <f> C23889 - F2</f>
        <v/>
      </c>
      <c r="J23889">
        <f> D23889 - G2</f>
        <v/>
      </c>
      <c r="K23889">
        <f> IF( AND(H23889&gt;=0, I23889&gt;=0, J23889&gt;=0), "+1", IF( AND(H23889&gt;=0, I23889&gt;=0, J23889&lt;0), "-1",
    IF( AND(H23889&lt;0, I23889&gt;=0, J23889&gt;0), "+2", IF( AND(H23889&lt;0, I23889&gt;=0, J23889&lt;0), "-2", IF( AND(H23889&lt;0, I23889&lt;0, J23889&gt;0), "+3",
    IF( AND(H23889&lt;0, I23889&lt;0, J23889&lt;0), "-3", IF( AND(H23889&gt;=0, I23889&lt;0, J23889&gt;0), "+4", IF( AND(H23889&gt;=0, I23889&lt;0, J23889&lt;0), "-4"))))))))</f>
        <v/>
      </c>
      <c r="AM23889">
        <f> K23890</f>
        <v/>
      </c>
    </row>
    <row r="23890">
      <c r="A23890" t="n">
        <v>238.88</v>
      </c>
      <c r="B23890" t="n">
        <v>30.57</v>
      </c>
      <c r="C23890" t="n">
        <v>0.27</v>
      </c>
      <c r="D23890" t="n">
        <v>-1.64</v>
      </c>
      <c r="H23890">
        <f> B23890 - E2</f>
        <v/>
      </c>
      <c r="I23890">
        <f> C23890 - F2</f>
        <v/>
      </c>
      <c r="J23890">
        <f> D23890 - G2</f>
        <v/>
      </c>
      <c r="K23890">
        <f> IF( AND(H23890&gt;=0, I23890&gt;=0, J23890&gt;=0), "+1", IF( AND(H23890&gt;=0, I23890&gt;=0, J23890&lt;0), "-1",
    IF( AND(H23890&lt;0, I23890&gt;=0, J23890&gt;0), "+2", IF( AND(H23890&lt;0, I23890&gt;=0, J23890&lt;0), "-2", IF( AND(H23890&lt;0, I23890&lt;0, J23890&gt;0), "+3",
    IF( AND(H23890&lt;0, I23890&lt;0, J23890&lt;0), "-3", IF( AND(H23890&gt;=0, I23890&lt;0, J23890&gt;0), "+4", IF( AND(H23890&gt;=0, I23890&lt;0, J23890&lt;0), "-4"))))))))</f>
        <v/>
      </c>
      <c r="AM23890">
        <f> K23891</f>
        <v/>
      </c>
    </row>
    <row r="23891">
      <c r="A23891" t="n">
        <v>238.89</v>
      </c>
      <c r="B23891" t="n">
        <v>27.91</v>
      </c>
      <c r="C23891" t="n">
        <v>-2.67</v>
      </c>
      <c r="D23891" t="n">
        <v>-1.35</v>
      </c>
      <c r="H23891">
        <f> B23891 - E2</f>
        <v/>
      </c>
      <c r="I23891">
        <f> C23891 - F2</f>
        <v/>
      </c>
      <c r="J23891">
        <f> D23891 - G2</f>
        <v/>
      </c>
      <c r="K23891">
        <f> IF( AND(H23891&gt;=0, I23891&gt;=0, J23891&gt;=0), "+1", IF( AND(H23891&gt;=0, I23891&gt;=0, J23891&lt;0), "-1",
    IF( AND(H23891&lt;0, I23891&gt;=0, J23891&gt;0), "+2", IF( AND(H23891&lt;0, I23891&gt;=0, J23891&lt;0), "-2", IF( AND(H23891&lt;0, I23891&lt;0, J23891&gt;0), "+3",
    IF( AND(H23891&lt;0, I23891&lt;0, J23891&lt;0), "-3", IF( AND(H23891&gt;=0, I23891&lt;0, J23891&gt;0), "+4", IF( AND(H23891&gt;=0, I23891&lt;0, J23891&lt;0), "-4"))))))))</f>
        <v/>
      </c>
      <c r="AM23891">
        <f> K23892</f>
        <v/>
      </c>
    </row>
    <row r="23892">
      <c r="A23892" t="n">
        <v>238.9</v>
      </c>
      <c r="B23892" t="n">
        <v>31.43</v>
      </c>
      <c r="C23892" t="n">
        <v>-1.97</v>
      </c>
      <c r="D23892" t="n">
        <v>-1.53</v>
      </c>
      <c r="H23892">
        <f> B23892 - E2</f>
        <v/>
      </c>
      <c r="I23892">
        <f> C23892 - F2</f>
        <v/>
      </c>
      <c r="J23892">
        <f> D23892 - G2</f>
        <v/>
      </c>
      <c r="K23892">
        <f> IF( AND(H23892&gt;=0, I23892&gt;=0, J23892&gt;=0), "+1", IF( AND(H23892&gt;=0, I23892&gt;=0, J23892&lt;0), "-1",
    IF( AND(H23892&lt;0, I23892&gt;=0, J23892&gt;0), "+2", IF( AND(H23892&lt;0, I23892&gt;=0, J23892&lt;0), "-2", IF( AND(H23892&lt;0, I23892&lt;0, J23892&gt;0), "+3",
    IF( AND(H23892&lt;0, I23892&lt;0, J23892&lt;0), "-3", IF( AND(H23892&gt;=0, I23892&lt;0, J23892&gt;0), "+4", IF( AND(H23892&gt;=0, I23892&lt;0, J23892&lt;0), "-4"))))))))</f>
        <v/>
      </c>
      <c r="AM23892">
        <f> K23893</f>
        <v/>
      </c>
    </row>
    <row r="23893">
      <c r="A23893" t="n">
        <v>238.91</v>
      </c>
      <c r="B23893" t="n">
        <v>28.9</v>
      </c>
      <c r="C23893" t="n">
        <v>-2.94</v>
      </c>
      <c r="D23893" t="n">
        <v>-1.15</v>
      </c>
      <c r="H23893">
        <f> B23893 - E2</f>
        <v/>
      </c>
      <c r="I23893">
        <f> C23893 - F2</f>
        <v/>
      </c>
      <c r="J23893">
        <f> D23893 - G2</f>
        <v/>
      </c>
      <c r="K23893">
        <f> IF( AND(H23893&gt;=0, I23893&gt;=0, J23893&gt;=0), "+1", IF( AND(H23893&gt;=0, I23893&gt;=0, J23893&lt;0), "-1",
    IF( AND(H23893&lt;0, I23893&gt;=0, J23893&gt;0), "+2", IF( AND(H23893&lt;0, I23893&gt;=0, J23893&lt;0), "-2", IF( AND(H23893&lt;0, I23893&lt;0, J23893&gt;0), "+3",
    IF( AND(H23893&lt;0, I23893&lt;0, J23893&lt;0), "-3", IF( AND(H23893&gt;=0, I23893&lt;0, J23893&gt;0), "+4", IF( AND(H23893&gt;=0, I23893&lt;0, J23893&lt;0), "-4"))))))))</f>
        <v/>
      </c>
      <c r="AM23893">
        <f> K23894</f>
        <v/>
      </c>
    </row>
    <row r="23894">
      <c r="A23894" t="n">
        <v>238.92</v>
      </c>
      <c r="B23894" t="n">
        <v>30.16</v>
      </c>
      <c r="C23894" t="n">
        <v>-3.92</v>
      </c>
      <c r="D23894" t="n">
        <v>-1.34</v>
      </c>
      <c r="H23894">
        <f> B23894 - E2</f>
        <v/>
      </c>
      <c r="I23894">
        <f> C23894 - F2</f>
        <v/>
      </c>
      <c r="J23894">
        <f> D23894 - G2</f>
        <v/>
      </c>
      <c r="K23894">
        <f> IF( AND(H23894&gt;=0, I23894&gt;=0, J23894&gt;=0), "+1", IF( AND(H23894&gt;=0, I23894&gt;=0, J23894&lt;0), "-1",
    IF( AND(H23894&lt;0, I23894&gt;=0, J23894&gt;0), "+2", IF( AND(H23894&lt;0, I23894&gt;=0, J23894&lt;0), "-2", IF( AND(H23894&lt;0, I23894&lt;0, J23894&gt;0), "+3",
    IF( AND(H23894&lt;0, I23894&lt;0, J23894&lt;0), "-3", IF( AND(H23894&gt;=0, I23894&lt;0, J23894&gt;0), "+4", IF( AND(H23894&gt;=0, I23894&lt;0, J23894&lt;0), "-4"))))))))</f>
        <v/>
      </c>
      <c r="AM23894">
        <f> K23895</f>
        <v/>
      </c>
    </row>
    <row r="23895">
      <c r="A23895" t="n">
        <v>238.93</v>
      </c>
      <c r="B23895" t="n">
        <v>31.06</v>
      </c>
      <c r="C23895" t="n">
        <v>0.65</v>
      </c>
      <c r="D23895" t="n">
        <v>-0.71</v>
      </c>
      <c r="H23895">
        <f> B23895 - E2</f>
        <v/>
      </c>
      <c r="I23895">
        <f> C23895 - F2</f>
        <v/>
      </c>
      <c r="J23895">
        <f> D23895 - G2</f>
        <v/>
      </c>
      <c r="K23895">
        <f> IF( AND(H23895&gt;=0, I23895&gt;=0, J23895&gt;=0), "+1", IF( AND(H23895&gt;=0, I23895&gt;=0, J23895&lt;0), "-1",
    IF( AND(H23895&lt;0, I23895&gt;=0, J23895&gt;0), "+2", IF( AND(H23895&lt;0, I23895&gt;=0, J23895&lt;0), "-2", IF( AND(H23895&lt;0, I23895&lt;0, J23895&gt;0), "+3",
    IF( AND(H23895&lt;0, I23895&lt;0, J23895&lt;0), "-3", IF( AND(H23895&gt;=0, I23895&lt;0, J23895&gt;0), "+4", IF( AND(H23895&gt;=0, I23895&lt;0, J23895&lt;0), "-4"))))))))</f>
        <v/>
      </c>
      <c r="AM23895">
        <f> K23896</f>
        <v/>
      </c>
    </row>
    <row r="23896">
      <c r="A23896" t="n">
        <v>238.94</v>
      </c>
      <c r="B23896" t="n">
        <v>31.45</v>
      </c>
      <c r="C23896" t="n">
        <v>2.97</v>
      </c>
      <c r="D23896" t="n">
        <v>-1.16</v>
      </c>
      <c r="H23896">
        <f> B23896 - E2</f>
        <v/>
      </c>
      <c r="I23896">
        <f> C23896 - F2</f>
        <v/>
      </c>
      <c r="J23896">
        <f> D23896 - G2</f>
        <v/>
      </c>
      <c r="K23896">
        <f> IF( AND(H23896&gt;=0, I23896&gt;=0, J23896&gt;=0), "+1", IF( AND(H23896&gt;=0, I23896&gt;=0, J23896&lt;0), "-1",
    IF( AND(H23896&lt;0, I23896&gt;=0, J23896&gt;0), "+2", IF( AND(H23896&lt;0, I23896&gt;=0, J23896&lt;0), "-2", IF( AND(H23896&lt;0, I23896&lt;0, J23896&gt;0), "+3",
    IF( AND(H23896&lt;0, I23896&lt;0, J23896&lt;0), "-3", IF( AND(H23896&gt;=0, I23896&lt;0, J23896&gt;0), "+4", IF( AND(H23896&gt;=0, I23896&lt;0, J23896&lt;0), "-4"))))))))</f>
        <v/>
      </c>
      <c r="AM23896">
        <f> K23897</f>
        <v/>
      </c>
    </row>
    <row r="23897">
      <c r="A23897" t="n">
        <v>238.95</v>
      </c>
      <c r="B23897" t="n">
        <v>32.21</v>
      </c>
      <c r="C23897" t="n">
        <v>-0.13</v>
      </c>
      <c r="D23897" t="n">
        <v>0.07000000000000001</v>
      </c>
      <c r="H23897">
        <f> B23897 - E2</f>
        <v/>
      </c>
      <c r="I23897">
        <f> C23897 - F2</f>
        <v/>
      </c>
      <c r="J23897">
        <f> D23897 - G2</f>
        <v/>
      </c>
      <c r="K23897">
        <f> IF( AND(H23897&gt;=0, I23897&gt;=0, J23897&gt;=0), "+1", IF( AND(H23897&gt;=0, I23897&gt;=0, J23897&lt;0), "-1",
    IF( AND(H23897&lt;0, I23897&gt;=0, J23897&gt;0), "+2", IF( AND(H23897&lt;0, I23897&gt;=0, J23897&lt;0), "-2", IF( AND(H23897&lt;0, I23897&lt;0, J23897&gt;0), "+3",
    IF( AND(H23897&lt;0, I23897&lt;0, J23897&lt;0), "-3", IF( AND(H23897&gt;=0, I23897&lt;0, J23897&gt;0), "+4", IF( AND(H23897&gt;=0, I23897&lt;0, J23897&lt;0), "-4"))))))))</f>
        <v/>
      </c>
      <c r="AM23897">
        <f> K23898</f>
        <v/>
      </c>
    </row>
    <row r="23898">
      <c r="A23898" t="n">
        <v>238.96</v>
      </c>
      <c r="B23898" t="n">
        <v>32.98</v>
      </c>
      <c r="C23898" t="n">
        <v>-3.24</v>
      </c>
      <c r="D23898" t="n">
        <v>1.31</v>
      </c>
      <c r="H23898">
        <f> B23898 - E2</f>
        <v/>
      </c>
      <c r="I23898">
        <f> C23898 - F2</f>
        <v/>
      </c>
      <c r="J23898">
        <f> D23898 - G2</f>
        <v/>
      </c>
      <c r="K23898">
        <f> IF( AND(H23898&gt;=0, I23898&gt;=0, J23898&gt;=0), "+1", IF( AND(H23898&gt;=0, I23898&gt;=0, J23898&lt;0), "-1",
    IF( AND(H23898&lt;0, I23898&gt;=0, J23898&gt;0), "+2", IF( AND(H23898&lt;0, I23898&gt;=0, J23898&lt;0), "-2", IF( AND(H23898&lt;0, I23898&lt;0, J23898&gt;0), "+3",
    IF( AND(H23898&lt;0, I23898&lt;0, J23898&lt;0), "-3", IF( AND(H23898&gt;=0, I23898&lt;0, J23898&gt;0), "+4", IF( AND(H23898&gt;=0, I23898&lt;0, J23898&lt;0), "-4"))))))))</f>
        <v/>
      </c>
      <c r="AM23898">
        <f> K23899</f>
        <v/>
      </c>
    </row>
    <row r="23899">
      <c r="A23899" t="n">
        <v>238.97</v>
      </c>
      <c r="B23899" t="n">
        <v>31.51</v>
      </c>
      <c r="C23899" t="n">
        <v>-0.03</v>
      </c>
      <c r="D23899" t="n">
        <v>1.54</v>
      </c>
      <c r="H23899">
        <f> B23899 - E2</f>
        <v/>
      </c>
      <c r="I23899">
        <f> C23899 - F2</f>
        <v/>
      </c>
      <c r="J23899">
        <f> D23899 - G2</f>
        <v/>
      </c>
      <c r="K23899">
        <f> IF( AND(H23899&gt;=0, I23899&gt;=0, J23899&gt;=0), "+1", IF( AND(H23899&gt;=0, I23899&gt;=0, J23899&lt;0), "-1",
    IF( AND(H23899&lt;0, I23899&gt;=0, J23899&gt;0), "+2", IF( AND(H23899&lt;0, I23899&gt;=0, J23899&lt;0), "-2", IF( AND(H23899&lt;0, I23899&lt;0, J23899&gt;0), "+3",
    IF( AND(H23899&lt;0, I23899&lt;0, J23899&lt;0), "-3", IF( AND(H23899&gt;=0, I23899&lt;0, J23899&gt;0), "+4", IF( AND(H23899&gt;=0, I23899&lt;0, J23899&lt;0), "-4"))))))))</f>
        <v/>
      </c>
      <c r="AM23899">
        <f> K23900</f>
        <v/>
      </c>
    </row>
    <row r="23900">
      <c r="A23900" t="n">
        <v>238.98</v>
      </c>
      <c r="B23900" t="n">
        <v>32.04</v>
      </c>
      <c r="C23900" t="n">
        <v>-0.31</v>
      </c>
      <c r="D23900" t="n">
        <v>0.28</v>
      </c>
      <c r="H23900">
        <f> B23900 - E2</f>
        <v/>
      </c>
      <c r="I23900">
        <f> C23900 - F2</f>
        <v/>
      </c>
      <c r="J23900">
        <f> D23900 - G2</f>
        <v/>
      </c>
      <c r="K23900">
        <f> IF( AND(H23900&gt;=0, I23900&gt;=0, J23900&gt;=0), "+1", IF( AND(H23900&gt;=0, I23900&gt;=0, J23900&lt;0), "-1",
    IF( AND(H23900&lt;0, I23900&gt;=0, J23900&gt;0), "+2", IF( AND(H23900&lt;0, I23900&gt;=0, J23900&lt;0), "-2", IF( AND(H23900&lt;0, I23900&lt;0, J23900&gt;0), "+3",
    IF( AND(H23900&lt;0, I23900&lt;0, J23900&lt;0), "-3", IF( AND(H23900&gt;=0, I23900&lt;0, J23900&gt;0), "+4", IF( AND(H23900&gt;=0, I23900&lt;0, J23900&lt;0), "-4"))))))))</f>
        <v/>
      </c>
      <c r="AM23900">
        <f> K23901</f>
        <v/>
      </c>
    </row>
    <row r="23901">
      <c r="A23901" t="n">
        <v>238.99</v>
      </c>
      <c r="B23901" t="n">
        <v>32.83</v>
      </c>
      <c r="C23901" t="n">
        <v>-1</v>
      </c>
      <c r="D23901" t="n">
        <v>-0.41</v>
      </c>
      <c r="H23901">
        <f> B23901 - E2</f>
        <v/>
      </c>
      <c r="I23901">
        <f> C23901 - F2</f>
        <v/>
      </c>
      <c r="J23901">
        <f> D23901 - G2</f>
        <v/>
      </c>
      <c r="K23901">
        <f> IF( AND(H23901&gt;=0, I23901&gt;=0, J23901&gt;=0), "+1", IF( AND(H23901&gt;=0, I23901&gt;=0, J23901&lt;0), "-1",
    IF( AND(H23901&lt;0, I23901&gt;=0, J23901&gt;0), "+2", IF( AND(H23901&lt;0, I23901&gt;=0, J23901&lt;0), "-2", IF( AND(H23901&lt;0, I23901&lt;0, J23901&gt;0), "+3",
    IF( AND(H23901&lt;0, I23901&lt;0, J23901&lt;0), "-3", IF( AND(H23901&gt;=0, I23901&lt;0, J23901&gt;0), "+4", IF( AND(H23901&gt;=0, I23901&lt;0, J23901&lt;0), "-4"))))))))</f>
        <v/>
      </c>
      <c r="AM23901">
        <f> K23902</f>
        <v/>
      </c>
    </row>
    <row r="23902">
      <c r="A23902" t="n">
        <v>239</v>
      </c>
      <c r="B23902" t="n">
        <v>32.46</v>
      </c>
      <c r="C23902" t="n">
        <v>-1.3</v>
      </c>
      <c r="D23902" t="n">
        <v>-1.15</v>
      </c>
      <c r="H23902">
        <f> B23902 - E2</f>
        <v/>
      </c>
      <c r="I23902">
        <f> C23902 - F2</f>
        <v/>
      </c>
      <c r="J23902">
        <f> D23902 - G2</f>
        <v/>
      </c>
      <c r="K23902">
        <f> IF( AND(H23902&gt;=0, I23902&gt;=0, J23902&gt;=0), "+1", IF( AND(H23902&gt;=0, I23902&gt;=0, J23902&lt;0), "-1",
    IF( AND(H23902&lt;0, I23902&gt;=0, J23902&gt;0), "+2", IF( AND(H23902&lt;0, I23902&gt;=0, J23902&lt;0), "-2", IF( AND(H23902&lt;0, I23902&lt;0, J23902&gt;0), "+3",
    IF( AND(H23902&lt;0, I23902&lt;0, J23902&lt;0), "-3", IF( AND(H23902&gt;=0, I23902&lt;0, J23902&gt;0), "+4", IF( AND(H23902&gt;=0, I23902&lt;0, J23902&lt;0), "-4"))))))))</f>
        <v/>
      </c>
      <c r="AM23902">
        <f> K23903</f>
        <v/>
      </c>
    </row>
    <row r="23903">
      <c r="A23903" t="n">
        <v>239.01</v>
      </c>
      <c r="B23903" t="n">
        <v>27.14</v>
      </c>
      <c r="C23903" t="n">
        <v>-3.64</v>
      </c>
      <c r="D23903" t="n">
        <v>0.07000000000000001</v>
      </c>
      <c r="H23903">
        <f> B23903 - E2</f>
        <v/>
      </c>
      <c r="I23903">
        <f> C23903 - F2</f>
        <v/>
      </c>
      <c r="J23903">
        <f> D23903 - G2</f>
        <v/>
      </c>
      <c r="K23903">
        <f> IF( AND(H23903&gt;=0, I23903&gt;=0, J23903&gt;=0), "+1", IF( AND(H23903&gt;=0, I23903&gt;=0, J23903&lt;0), "-1",
    IF( AND(H23903&lt;0, I23903&gt;=0, J23903&gt;0), "+2", IF( AND(H23903&lt;0, I23903&gt;=0, J23903&lt;0), "-2", IF( AND(H23903&lt;0, I23903&lt;0, J23903&gt;0), "+3",
    IF( AND(H23903&lt;0, I23903&lt;0, J23903&lt;0), "-3", IF( AND(H23903&gt;=0, I23903&lt;0, J23903&gt;0), "+4", IF( AND(H23903&gt;=0, I23903&lt;0, J23903&lt;0), "-4"))))))))</f>
        <v/>
      </c>
      <c r="AM23903">
        <f> K23904</f>
        <v/>
      </c>
    </row>
    <row r="23904">
      <c r="A23904" t="n">
        <v>239.02</v>
      </c>
      <c r="B23904" t="n">
        <v>29.8</v>
      </c>
      <c r="C23904" t="n">
        <v>-2.47</v>
      </c>
      <c r="D23904" t="n">
        <v>-0.54</v>
      </c>
      <c r="H23904">
        <f> B23904 - E2</f>
        <v/>
      </c>
      <c r="I23904">
        <f> C23904 - F2</f>
        <v/>
      </c>
      <c r="J23904">
        <f> D23904 - G2</f>
        <v/>
      </c>
      <c r="K23904">
        <f> IF( AND(H23904&gt;=0, I23904&gt;=0, J23904&gt;=0), "+1", IF( AND(H23904&gt;=0, I23904&gt;=0, J23904&lt;0), "-1",
    IF( AND(H23904&lt;0, I23904&gt;=0, J23904&gt;0), "+2", IF( AND(H23904&lt;0, I23904&gt;=0, J23904&lt;0), "-2", IF( AND(H23904&lt;0, I23904&lt;0, J23904&gt;0), "+3",
    IF( AND(H23904&lt;0, I23904&lt;0, J23904&lt;0), "-3", IF( AND(H23904&gt;=0, I23904&lt;0, J23904&gt;0), "+4", IF( AND(H23904&gt;=0, I23904&lt;0, J23904&lt;0), "-4"))))))))</f>
        <v/>
      </c>
      <c r="AM23904">
        <f> K23905</f>
        <v/>
      </c>
    </row>
    <row r="23905">
      <c r="A23905" t="n">
        <v>239.03</v>
      </c>
      <c r="B23905" t="n">
        <v>30.98</v>
      </c>
      <c r="C23905" t="n">
        <v>-4.19</v>
      </c>
      <c r="D23905" t="n">
        <v>-0.54</v>
      </c>
      <c r="H23905">
        <f> B23905 - E2</f>
        <v/>
      </c>
      <c r="I23905">
        <f> C23905 - F2</f>
        <v/>
      </c>
      <c r="J23905">
        <f> D23905 - G2</f>
        <v/>
      </c>
      <c r="K23905">
        <f> IF( AND(H23905&gt;=0, I23905&gt;=0, J23905&gt;=0), "+1", IF( AND(H23905&gt;=0, I23905&gt;=0, J23905&lt;0), "-1",
    IF( AND(H23905&lt;0, I23905&gt;=0, J23905&gt;0), "+2", IF( AND(H23905&lt;0, I23905&gt;=0, J23905&lt;0), "-2", IF( AND(H23905&lt;0, I23905&lt;0, J23905&gt;0), "+3",
    IF( AND(H23905&lt;0, I23905&lt;0, J23905&lt;0), "-3", IF( AND(H23905&gt;=0, I23905&lt;0, J23905&gt;0), "+4", IF( AND(H23905&gt;=0, I23905&lt;0, J23905&lt;0), "-4"))))))))</f>
        <v/>
      </c>
      <c r="AM23905">
        <f> K23906</f>
        <v/>
      </c>
    </row>
    <row r="23906">
      <c r="A23906" t="n">
        <v>239.04</v>
      </c>
      <c r="B23906" t="n">
        <v>32.47</v>
      </c>
      <c r="C23906" t="n">
        <v>-3.85</v>
      </c>
      <c r="D23906" t="n">
        <v>-0.35</v>
      </c>
      <c r="H23906">
        <f> B23906 - E2</f>
        <v/>
      </c>
      <c r="I23906">
        <f> C23906 - F2</f>
        <v/>
      </c>
      <c r="J23906">
        <f> D23906 - G2</f>
        <v/>
      </c>
      <c r="K23906">
        <f> IF( AND(H23906&gt;=0, I23906&gt;=0, J23906&gt;=0), "+1", IF( AND(H23906&gt;=0, I23906&gt;=0, J23906&lt;0), "-1",
    IF( AND(H23906&lt;0, I23906&gt;=0, J23906&gt;0), "+2", IF( AND(H23906&lt;0, I23906&gt;=0, J23906&lt;0), "-2", IF( AND(H23906&lt;0, I23906&lt;0, J23906&gt;0), "+3",
    IF( AND(H23906&lt;0, I23906&lt;0, J23906&lt;0), "-3", IF( AND(H23906&gt;=0, I23906&lt;0, J23906&gt;0), "+4", IF( AND(H23906&gt;=0, I23906&lt;0, J23906&lt;0), "-4"))))))))</f>
        <v/>
      </c>
      <c r="AM23906">
        <f> K23907</f>
        <v/>
      </c>
    </row>
    <row r="23907">
      <c r="A23907" t="n">
        <v>239.05</v>
      </c>
      <c r="B23907" t="n">
        <v>30.9</v>
      </c>
      <c r="C23907" t="n">
        <v>-3.51</v>
      </c>
      <c r="D23907" t="n">
        <v>-0.17</v>
      </c>
      <c r="H23907">
        <f> B23907 - E2</f>
        <v/>
      </c>
      <c r="I23907">
        <f> C23907 - F2</f>
        <v/>
      </c>
      <c r="J23907">
        <f> D23907 - G2</f>
        <v/>
      </c>
      <c r="K23907">
        <f> IF( AND(H23907&gt;=0, I23907&gt;=0, J23907&gt;=0), "+1", IF( AND(H23907&gt;=0, I23907&gt;=0, J23907&lt;0), "-1",
    IF( AND(H23907&lt;0, I23907&gt;=0, J23907&gt;0), "+2", IF( AND(H23907&lt;0, I23907&gt;=0, J23907&lt;0), "-2", IF( AND(H23907&lt;0, I23907&lt;0, J23907&gt;0), "+3",
    IF( AND(H23907&lt;0, I23907&lt;0, J23907&lt;0), "-3", IF( AND(H23907&gt;=0, I23907&lt;0, J23907&gt;0), "+4", IF( AND(H23907&gt;=0, I23907&lt;0, J23907&lt;0), "-4"))))))))</f>
        <v/>
      </c>
      <c r="AM23907">
        <f> K23908</f>
        <v/>
      </c>
    </row>
    <row r="23908">
      <c r="A23908" t="n">
        <v>239.06</v>
      </c>
      <c r="B23908" t="n">
        <v>29.33</v>
      </c>
      <c r="C23908" t="n">
        <v>-0.24</v>
      </c>
      <c r="D23908" t="n">
        <v>-0.05</v>
      </c>
      <c r="H23908">
        <f> B23908 - E2</f>
        <v/>
      </c>
      <c r="I23908">
        <f> C23908 - F2</f>
        <v/>
      </c>
      <c r="J23908">
        <f> D23908 - G2</f>
        <v/>
      </c>
      <c r="K23908">
        <f> IF( AND(H23908&gt;=0, I23908&gt;=0, J23908&gt;=0), "+1", IF( AND(H23908&gt;=0, I23908&gt;=0, J23908&lt;0), "-1",
    IF( AND(H23908&lt;0, I23908&gt;=0, J23908&gt;0), "+2", IF( AND(H23908&lt;0, I23908&gt;=0, J23908&lt;0), "-2", IF( AND(H23908&lt;0, I23908&lt;0, J23908&gt;0), "+3",
    IF( AND(H23908&lt;0, I23908&lt;0, J23908&lt;0), "-3", IF( AND(H23908&gt;=0, I23908&lt;0, J23908&gt;0), "+4", IF( AND(H23908&gt;=0, I23908&lt;0, J23908&lt;0), "-4"))))))))</f>
        <v/>
      </c>
      <c r="AM23908">
        <f> K23909</f>
        <v/>
      </c>
    </row>
    <row r="23909">
      <c r="A23909" t="n">
        <v>239.07</v>
      </c>
      <c r="B23909" t="n">
        <v>31.65</v>
      </c>
      <c r="C23909" t="n">
        <v>-1.87</v>
      </c>
      <c r="D23909" t="n">
        <v>-0.11</v>
      </c>
      <c r="H23909">
        <f> B23909 - E2</f>
        <v/>
      </c>
      <c r="I23909">
        <f> C23909 - F2</f>
        <v/>
      </c>
      <c r="J23909">
        <f> D23909 - G2</f>
        <v/>
      </c>
      <c r="K23909">
        <f> IF( AND(H23909&gt;=0, I23909&gt;=0, J23909&gt;=0), "+1", IF( AND(H23909&gt;=0, I23909&gt;=0, J23909&lt;0), "-1",
    IF( AND(H23909&lt;0, I23909&gt;=0, J23909&gt;0), "+2", IF( AND(H23909&lt;0, I23909&gt;=0, J23909&lt;0), "-2", IF( AND(H23909&lt;0, I23909&lt;0, J23909&gt;0), "+3",
    IF( AND(H23909&lt;0, I23909&lt;0, J23909&lt;0), "-3", IF( AND(H23909&gt;=0, I23909&lt;0, J23909&gt;0), "+4", IF( AND(H23909&gt;=0, I23909&lt;0, J23909&lt;0), "-4"))))))))</f>
        <v/>
      </c>
      <c r="AM23909">
        <f> K23910</f>
        <v/>
      </c>
    </row>
    <row r="23910">
      <c r="A23910" t="n">
        <v>239.08</v>
      </c>
      <c r="B23910" t="n">
        <v>31.94</v>
      </c>
      <c r="C23910" t="n">
        <v>-4.25</v>
      </c>
      <c r="D23910" t="n">
        <v>0.28</v>
      </c>
      <c r="H23910">
        <f> B23910 - E2</f>
        <v/>
      </c>
      <c r="I23910">
        <f> C23910 - F2</f>
        <v/>
      </c>
      <c r="J23910">
        <f> D23910 - G2</f>
        <v/>
      </c>
      <c r="K23910">
        <f> IF( AND(H23910&gt;=0, I23910&gt;=0, J23910&gt;=0), "+1", IF( AND(H23910&gt;=0, I23910&gt;=0, J23910&lt;0), "-1",
    IF( AND(H23910&lt;0, I23910&gt;=0, J23910&gt;0), "+2", IF( AND(H23910&lt;0, I23910&gt;=0, J23910&lt;0), "-2", IF( AND(H23910&lt;0, I23910&lt;0, J23910&gt;0), "+3",
    IF( AND(H23910&lt;0, I23910&lt;0, J23910&lt;0), "-3", IF( AND(H23910&gt;=0, I23910&lt;0, J23910&gt;0), "+4", IF( AND(H23910&gt;=0, I23910&lt;0, J23910&lt;0), "-4"))))))))</f>
        <v/>
      </c>
      <c r="AM23910">
        <f> K23911</f>
        <v/>
      </c>
    </row>
    <row r="23911">
      <c r="A23911" t="n">
        <v>239.09</v>
      </c>
      <c r="B23911" t="n">
        <v>32.37</v>
      </c>
      <c r="C23911" t="n">
        <v>-1.93</v>
      </c>
      <c r="D23911" t="n">
        <v>-0.52</v>
      </c>
      <c r="H23911">
        <f> B23911 - E2</f>
        <v/>
      </c>
      <c r="I23911">
        <f> C23911 - F2</f>
        <v/>
      </c>
      <c r="J23911">
        <f> D23911 - G2</f>
        <v/>
      </c>
      <c r="K23911">
        <f> IF( AND(H23911&gt;=0, I23911&gt;=0, J23911&gt;=0), "+1", IF( AND(H23911&gt;=0, I23911&gt;=0, J23911&lt;0), "-1",
    IF( AND(H23911&lt;0, I23911&gt;=0, J23911&gt;0), "+2", IF( AND(H23911&lt;0, I23911&gt;=0, J23911&lt;0), "-2", IF( AND(H23911&lt;0, I23911&lt;0, J23911&gt;0), "+3",
    IF( AND(H23911&lt;0, I23911&lt;0, J23911&lt;0), "-3", IF( AND(H23911&gt;=0, I23911&lt;0, J23911&gt;0), "+4", IF( AND(H23911&gt;=0, I23911&lt;0, J23911&lt;0), "-4"))))))))</f>
        <v/>
      </c>
      <c r="AM23911">
        <f> K23912</f>
        <v/>
      </c>
    </row>
    <row r="23912">
      <c r="A23912" t="n">
        <v>239.1</v>
      </c>
      <c r="B23912" t="n">
        <v>32.5</v>
      </c>
      <c r="C23912" t="n">
        <v>-2.53</v>
      </c>
      <c r="D23912" t="n">
        <v>-1.15</v>
      </c>
      <c r="H23912">
        <f> B23912 - E2</f>
        <v/>
      </c>
      <c r="I23912">
        <f> C23912 - F2</f>
        <v/>
      </c>
      <c r="J23912">
        <f> D23912 - G2</f>
        <v/>
      </c>
      <c r="K23912">
        <f> IF( AND(H23912&gt;=0, I23912&gt;=0, J23912&gt;=0), "+1", IF( AND(H23912&gt;=0, I23912&gt;=0, J23912&lt;0), "-1",
    IF( AND(H23912&lt;0, I23912&gt;=0, J23912&gt;0), "+2", IF( AND(H23912&lt;0, I23912&gt;=0, J23912&lt;0), "-2", IF( AND(H23912&lt;0, I23912&lt;0, J23912&gt;0), "+3",
    IF( AND(H23912&lt;0, I23912&lt;0, J23912&lt;0), "-3", IF( AND(H23912&gt;=0, I23912&lt;0, J23912&gt;0), "+4", IF( AND(H23912&gt;=0, I23912&lt;0, J23912&lt;0), "-4"))))))))</f>
        <v/>
      </c>
      <c r="AM23912">
        <f> K23913</f>
        <v/>
      </c>
    </row>
    <row r="23913">
      <c r="A23913" t="n">
        <v>239.11</v>
      </c>
      <c r="B23913" t="n">
        <v>32.65</v>
      </c>
      <c r="C23913" t="n">
        <v>-1.2</v>
      </c>
      <c r="D23913" t="n">
        <v>0.78</v>
      </c>
      <c r="H23913">
        <f> B23913 - E2</f>
        <v/>
      </c>
      <c r="I23913">
        <f> C23913 - F2</f>
        <v/>
      </c>
      <c r="J23913">
        <f> D23913 - G2</f>
        <v/>
      </c>
      <c r="K23913">
        <f> IF( AND(H23913&gt;=0, I23913&gt;=0, J23913&gt;=0), "+1", IF( AND(H23913&gt;=0, I23913&gt;=0, J23913&lt;0), "-1",
    IF( AND(H23913&lt;0, I23913&gt;=0, J23913&gt;0), "+2", IF( AND(H23913&lt;0, I23913&gt;=0, J23913&lt;0), "-2", IF( AND(H23913&lt;0, I23913&lt;0, J23913&gt;0), "+3",
    IF( AND(H23913&lt;0, I23913&lt;0, J23913&lt;0), "-3", IF( AND(H23913&gt;=0, I23913&lt;0, J23913&gt;0), "+4", IF( AND(H23913&gt;=0, I23913&lt;0, J23913&lt;0), "-4"))))))))</f>
        <v/>
      </c>
      <c r="AM23913">
        <f> K23914</f>
        <v/>
      </c>
    </row>
    <row r="23914">
      <c r="A23914" t="n">
        <v>239.12</v>
      </c>
      <c r="B23914" t="n">
        <v>33.22</v>
      </c>
      <c r="C23914" t="n">
        <v>0.84</v>
      </c>
      <c r="D23914" t="n">
        <v>1.35</v>
      </c>
      <c r="H23914">
        <f> B23914 - E2</f>
        <v/>
      </c>
      <c r="I23914">
        <f> C23914 - F2</f>
        <v/>
      </c>
      <c r="J23914">
        <f> D23914 - G2</f>
        <v/>
      </c>
      <c r="K23914">
        <f> IF( AND(H23914&gt;=0, I23914&gt;=0, J23914&gt;=0), "+1", IF( AND(H23914&gt;=0, I23914&gt;=0, J23914&lt;0), "-1",
    IF( AND(H23914&lt;0, I23914&gt;=0, J23914&gt;0), "+2", IF( AND(H23914&lt;0, I23914&gt;=0, J23914&lt;0), "-2", IF( AND(H23914&lt;0, I23914&lt;0, J23914&gt;0), "+3",
    IF( AND(H23914&lt;0, I23914&lt;0, J23914&lt;0), "-3", IF( AND(H23914&gt;=0, I23914&lt;0, J23914&gt;0), "+4", IF( AND(H23914&gt;=0, I23914&lt;0, J23914&lt;0), "-4"))))))))</f>
        <v/>
      </c>
      <c r="AM23914">
        <f> K23915</f>
        <v/>
      </c>
    </row>
    <row r="23915">
      <c r="A23915" t="n">
        <v>239.13</v>
      </c>
      <c r="B23915" t="n">
        <v>32.32</v>
      </c>
      <c r="C23915" t="n">
        <v>2.88</v>
      </c>
      <c r="D23915" t="n">
        <v>1.93</v>
      </c>
      <c r="H23915">
        <f> B23915 - E2</f>
        <v/>
      </c>
      <c r="I23915">
        <f> C23915 - F2</f>
        <v/>
      </c>
      <c r="J23915">
        <f> D23915 - G2</f>
        <v/>
      </c>
      <c r="K23915">
        <f> IF( AND(H23915&gt;=0, I23915&gt;=0, J23915&gt;=0), "+1", IF( AND(H23915&gt;=0, I23915&gt;=0, J23915&lt;0), "-1",
    IF( AND(H23915&lt;0, I23915&gt;=0, J23915&gt;0), "+2", IF( AND(H23915&lt;0, I23915&gt;=0, J23915&lt;0), "-2", IF( AND(H23915&lt;0, I23915&lt;0, J23915&gt;0), "+3",
    IF( AND(H23915&lt;0, I23915&lt;0, J23915&lt;0), "-3", IF( AND(H23915&gt;=0, I23915&lt;0, J23915&gt;0), "+4", IF( AND(H23915&gt;=0, I23915&lt;0, J23915&lt;0), "-4"))))))))</f>
        <v/>
      </c>
      <c r="AM23915">
        <f> K23916</f>
        <v/>
      </c>
    </row>
    <row r="23916">
      <c r="A23916" t="n">
        <v>239.14</v>
      </c>
      <c r="B23916" t="n">
        <v>31.43</v>
      </c>
      <c r="C23916" t="n">
        <v>0.03</v>
      </c>
      <c r="D23916" t="n">
        <v>0.89</v>
      </c>
      <c r="H23916">
        <f> B23916 - E2</f>
        <v/>
      </c>
      <c r="I23916">
        <f> C23916 - F2</f>
        <v/>
      </c>
      <c r="J23916">
        <f> D23916 - G2</f>
        <v/>
      </c>
      <c r="K23916">
        <f> IF( AND(H23916&gt;=0, I23916&gt;=0, J23916&gt;=0), "+1", IF( AND(H23916&gt;=0, I23916&gt;=0, J23916&lt;0), "-1",
    IF( AND(H23916&lt;0, I23916&gt;=0, J23916&gt;0), "+2", IF( AND(H23916&lt;0, I23916&gt;=0, J23916&lt;0), "-2", IF( AND(H23916&lt;0, I23916&lt;0, J23916&gt;0), "+3",
    IF( AND(H23916&lt;0, I23916&lt;0, J23916&lt;0), "-3", IF( AND(H23916&gt;=0, I23916&lt;0, J23916&gt;0), "+4", IF( AND(H23916&gt;=0, I23916&lt;0, J23916&lt;0), "-4"))))))))</f>
        <v/>
      </c>
      <c r="AM23916">
        <f> K23917</f>
        <v/>
      </c>
    </row>
    <row r="23917">
      <c r="A23917" t="n">
        <v>239.15</v>
      </c>
      <c r="B23917" t="n">
        <v>33.48</v>
      </c>
      <c r="C23917" t="n">
        <v>-2.18</v>
      </c>
      <c r="D23917" t="n">
        <v>1</v>
      </c>
      <c r="H23917">
        <f> B23917 - E2</f>
        <v/>
      </c>
      <c r="I23917">
        <f> C23917 - F2</f>
        <v/>
      </c>
      <c r="J23917">
        <f> D23917 - G2</f>
        <v/>
      </c>
      <c r="K23917">
        <f> IF( AND(H23917&gt;=0, I23917&gt;=0, J23917&gt;=0), "+1", IF( AND(H23917&gt;=0, I23917&gt;=0, J23917&lt;0), "-1",
    IF( AND(H23917&lt;0, I23917&gt;=0, J23917&gt;0), "+2", IF( AND(H23917&lt;0, I23917&gt;=0, J23917&lt;0), "-2", IF( AND(H23917&lt;0, I23917&lt;0, J23917&gt;0), "+3",
    IF( AND(H23917&lt;0, I23917&lt;0, J23917&lt;0), "-3", IF( AND(H23917&gt;=0, I23917&lt;0, J23917&gt;0), "+4", IF( AND(H23917&gt;=0, I23917&lt;0, J23917&lt;0), "-4"))))))))</f>
        <v/>
      </c>
      <c r="AM23917">
        <f> K23918</f>
        <v/>
      </c>
    </row>
    <row r="23918">
      <c r="A23918" t="n">
        <v>239.16</v>
      </c>
      <c r="B23918" t="n">
        <v>31.43</v>
      </c>
      <c r="C23918" t="n">
        <v>-3.88</v>
      </c>
      <c r="D23918" t="n">
        <v>2.2</v>
      </c>
      <c r="H23918">
        <f> B23918 - E2</f>
        <v/>
      </c>
      <c r="I23918">
        <f> C23918 - F2</f>
        <v/>
      </c>
      <c r="J23918">
        <f> D23918 - G2</f>
        <v/>
      </c>
      <c r="K23918">
        <f> IF( AND(H23918&gt;=0, I23918&gt;=0, J23918&gt;=0), "+1", IF( AND(H23918&gt;=0, I23918&gt;=0, J23918&lt;0), "-1",
    IF( AND(H23918&lt;0, I23918&gt;=0, J23918&gt;0), "+2", IF( AND(H23918&lt;0, I23918&gt;=0, J23918&lt;0), "-2", IF( AND(H23918&lt;0, I23918&lt;0, J23918&gt;0), "+3",
    IF( AND(H23918&lt;0, I23918&lt;0, J23918&lt;0), "-3", IF( AND(H23918&gt;=0, I23918&lt;0, J23918&gt;0), "+4", IF( AND(H23918&gt;=0, I23918&lt;0, J23918&lt;0), "-4"))))))))</f>
        <v/>
      </c>
      <c r="AM23918">
        <f> K23919</f>
        <v/>
      </c>
    </row>
    <row r="23919">
      <c r="A23919" t="n">
        <v>239.17</v>
      </c>
      <c r="B23919" t="n">
        <v>32.96</v>
      </c>
      <c r="C23919" t="n">
        <v>0.73</v>
      </c>
      <c r="D23919" t="n">
        <v>1.85</v>
      </c>
      <c r="H23919">
        <f> B23919 - E2</f>
        <v/>
      </c>
      <c r="I23919">
        <f> C23919 - F2</f>
        <v/>
      </c>
      <c r="J23919">
        <f> D23919 - G2</f>
        <v/>
      </c>
      <c r="K23919">
        <f> IF( AND(H23919&gt;=0, I23919&gt;=0, J23919&gt;=0), "+1", IF( AND(H23919&gt;=0, I23919&gt;=0, J23919&lt;0), "-1",
    IF( AND(H23919&lt;0, I23919&gt;=0, J23919&gt;0), "+2", IF( AND(H23919&lt;0, I23919&gt;=0, J23919&lt;0), "-2", IF( AND(H23919&lt;0, I23919&lt;0, J23919&gt;0), "+3",
    IF( AND(H23919&lt;0, I23919&lt;0, J23919&lt;0), "-3", IF( AND(H23919&gt;=0, I23919&lt;0, J23919&gt;0), "+4", IF( AND(H23919&gt;=0, I23919&lt;0, J23919&lt;0), "-4"))))))))</f>
        <v/>
      </c>
      <c r="AM23919">
        <f> K23920</f>
        <v/>
      </c>
    </row>
    <row r="23920">
      <c r="A23920" t="n">
        <v>239.18</v>
      </c>
      <c r="B23920" t="n">
        <v>31.97</v>
      </c>
      <c r="C23920" t="n">
        <v>0.85</v>
      </c>
      <c r="D23920" t="n">
        <v>1.32</v>
      </c>
      <c r="H23920">
        <f> B23920 - E2</f>
        <v/>
      </c>
      <c r="I23920">
        <f> C23920 - F2</f>
        <v/>
      </c>
      <c r="J23920">
        <f> D23920 - G2</f>
        <v/>
      </c>
      <c r="K23920">
        <f> IF( AND(H23920&gt;=0, I23920&gt;=0, J23920&gt;=0), "+1", IF( AND(H23920&gt;=0, I23920&gt;=0, J23920&lt;0), "-1",
    IF( AND(H23920&lt;0, I23920&gt;=0, J23920&gt;0), "+2", IF( AND(H23920&lt;0, I23920&gt;=0, J23920&lt;0), "-2", IF( AND(H23920&lt;0, I23920&lt;0, J23920&gt;0), "+3",
    IF( AND(H23920&lt;0, I23920&lt;0, J23920&lt;0), "-3", IF( AND(H23920&gt;=0, I23920&lt;0, J23920&gt;0), "+4", IF( AND(H23920&gt;=0, I23920&lt;0, J23920&lt;0), "-4"))))))))</f>
        <v/>
      </c>
      <c r="AM23920">
        <f> K23921</f>
        <v/>
      </c>
    </row>
    <row r="23921">
      <c r="A23921" t="n">
        <v>239.19</v>
      </c>
      <c r="B23921" t="n">
        <v>32.63</v>
      </c>
      <c r="C23921" t="n">
        <v>2.18</v>
      </c>
      <c r="D23921" t="n">
        <v>0.74</v>
      </c>
      <c r="H23921">
        <f> B23921 - E2</f>
        <v/>
      </c>
      <c r="I23921">
        <f> C23921 - F2</f>
        <v/>
      </c>
      <c r="J23921">
        <f> D23921 - G2</f>
        <v/>
      </c>
      <c r="K23921">
        <f> IF( AND(H23921&gt;=0, I23921&gt;=0, J23921&gt;=0), "+1", IF( AND(H23921&gt;=0, I23921&gt;=0, J23921&lt;0), "-1",
    IF( AND(H23921&lt;0, I23921&gt;=0, J23921&gt;0), "+2", IF( AND(H23921&lt;0, I23921&gt;=0, J23921&lt;0), "-2", IF( AND(H23921&lt;0, I23921&lt;0, J23921&gt;0), "+3",
    IF( AND(H23921&lt;0, I23921&lt;0, J23921&lt;0), "-3", IF( AND(H23921&gt;=0, I23921&lt;0, J23921&gt;0), "+4", IF( AND(H23921&gt;=0, I23921&lt;0, J23921&lt;0), "-4"))))))))</f>
        <v/>
      </c>
      <c r="AM23921">
        <f> K23922</f>
        <v/>
      </c>
    </row>
    <row r="23922">
      <c r="A23922" t="n">
        <v>239.2</v>
      </c>
      <c r="B23922" t="n">
        <v>33.3</v>
      </c>
      <c r="C23922" t="n">
        <v>3.51</v>
      </c>
      <c r="D23922" t="n">
        <v>0.17</v>
      </c>
      <c r="H23922">
        <f> B23922 - E2</f>
        <v/>
      </c>
      <c r="I23922">
        <f> C23922 - F2</f>
        <v/>
      </c>
      <c r="J23922">
        <f> D23922 - G2</f>
        <v/>
      </c>
      <c r="K23922">
        <f> IF( AND(H23922&gt;=0, I23922&gt;=0, J23922&gt;=0), "+1", IF( AND(H23922&gt;=0, I23922&gt;=0, J23922&lt;0), "-1",
    IF( AND(H23922&lt;0, I23922&gt;=0, J23922&gt;0), "+2", IF( AND(H23922&lt;0, I23922&gt;=0, J23922&lt;0), "-2", IF( AND(H23922&lt;0, I23922&lt;0, J23922&gt;0), "+3",
    IF( AND(H23922&lt;0, I23922&lt;0, J23922&lt;0), "-3", IF( AND(H23922&gt;=0, I23922&lt;0, J23922&gt;0), "+4", IF( AND(H23922&gt;=0, I23922&lt;0, J23922&lt;0), "-4"))))))))</f>
        <v/>
      </c>
      <c r="AM23922">
        <f> K23923</f>
        <v/>
      </c>
    </row>
    <row r="23923">
      <c r="A23923" t="n">
        <v>239.21</v>
      </c>
      <c r="B23923" t="n">
        <v>28.74</v>
      </c>
      <c r="C23923" t="n">
        <v>0.46</v>
      </c>
      <c r="D23923" t="n">
        <v>0.14</v>
      </c>
      <c r="H23923">
        <f> B23923 - E2</f>
        <v/>
      </c>
      <c r="I23923">
        <f> C23923 - F2</f>
        <v/>
      </c>
      <c r="J23923">
        <f> D23923 - G2</f>
        <v/>
      </c>
      <c r="K23923">
        <f> IF( AND(H23923&gt;=0, I23923&gt;=0, J23923&gt;=0), "+1", IF( AND(H23923&gt;=0, I23923&gt;=0, J23923&lt;0), "-1",
    IF( AND(H23923&lt;0, I23923&gt;=0, J23923&gt;0), "+2", IF( AND(H23923&lt;0, I23923&gt;=0, J23923&lt;0), "-2", IF( AND(H23923&lt;0, I23923&lt;0, J23923&gt;0), "+3",
    IF( AND(H23923&lt;0, I23923&lt;0, J23923&lt;0), "-3", IF( AND(H23923&gt;=0, I23923&lt;0, J23923&gt;0), "+4", IF( AND(H23923&gt;=0, I23923&lt;0, J23923&lt;0), "-4"))))))))</f>
        <v/>
      </c>
      <c r="AM23923">
        <f> K23924</f>
        <v/>
      </c>
    </row>
    <row r="23924">
      <c r="A23924" t="n">
        <v>239.22</v>
      </c>
      <c r="B23924" t="n">
        <v>30.01</v>
      </c>
      <c r="C23924" t="n">
        <v>1.57</v>
      </c>
      <c r="D23924" t="n">
        <v>0.6899999999999999</v>
      </c>
      <c r="H23924">
        <f> B23924 - E2</f>
        <v/>
      </c>
      <c r="I23924">
        <f> C23924 - F2</f>
        <v/>
      </c>
      <c r="J23924">
        <f> D23924 - G2</f>
        <v/>
      </c>
      <c r="K23924">
        <f> IF( AND(H23924&gt;=0, I23924&gt;=0, J23924&gt;=0), "+1", IF( AND(H23924&gt;=0, I23924&gt;=0, J23924&lt;0), "-1",
    IF( AND(H23924&lt;0, I23924&gt;=0, J23924&gt;0), "+2", IF( AND(H23924&lt;0, I23924&gt;=0, J23924&lt;0), "-2", IF( AND(H23924&lt;0, I23924&lt;0, J23924&gt;0), "+3",
    IF( AND(H23924&lt;0, I23924&lt;0, J23924&lt;0), "-3", IF( AND(H23924&gt;=0, I23924&lt;0, J23924&gt;0), "+4", IF( AND(H23924&gt;=0, I23924&lt;0, J23924&lt;0), "-4"))))))))</f>
        <v/>
      </c>
      <c r="AM23924">
        <f> K23925</f>
        <v/>
      </c>
    </row>
    <row r="23925">
      <c r="A23925" t="n">
        <v>239.23</v>
      </c>
      <c r="B23925" t="n">
        <v>31.29</v>
      </c>
      <c r="C23925" t="n">
        <v>2.69</v>
      </c>
      <c r="D23925" t="n">
        <v>1.25</v>
      </c>
      <c r="H23925">
        <f> B23925 - E2</f>
        <v/>
      </c>
      <c r="I23925">
        <f> C23925 - F2</f>
        <v/>
      </c>
      <c r="J23925">
        <f> D23925 - G2</f>
        <v/>
      </c>
      <c r="K23925">
        <f> IF( AND(H23925&gt;=0, I23925&gt;=0, J23925&gt;=0), "+1", IF( AND(H23925&gt;=0, I23925&gt;=0, J23925&lt;0), "-1",
    IF( AND(H23925&lt;0, I23925&gt;=0, J23925&gt;0), "+2", IF( AND(H23925&lt;0, I23925&gt;=0, J23925&lt;0), "-2", IF( AND(H23925&lt;0, I23925&lt;0, J23925&gt;0), "+3",
    IF( AND(H23925&lt;0, I23925&lt;0, J23925&lt;0), "-3", IF( AND(H23925&gt;=0, I23925&lt;0, J23925&gt;0), "+4", IF( AND(H23925&gt;=0, I23925&lt;0, J23925&lt;0), "-4"))))))))</f>
        <v/>
      </c>
      <c r="AM23925">
        <f> K23926</f>
        <v/>
      </c>
    </row>
    <row r="23926">
      <c r="A23926" t="n">
        <v>239.24</v>
      </c>
      <c r="B23926" t="n">
        <v>30.82</v>
      </c>
      <c r="C23926" t="n">
        <v>1.18</v>
      </c>
      <c r="D23926" t="n">
        <v>2.36</v>
      </c>
      <c r="H23926">
        <f> B23926 - E2</f>
        <v/>
      </c>
      <c r="I23926">
        <f> C23926 - F2</f>
        <v/>
      </c>
      <c r="J23926">
        <f> D23926 - G2</f>
        <v/>
      </c>
      <c r="K23926">
        <f> IF( AND(H23926&gt;=0, I23926&gt;=0, J23926&gt;=0), "+1", IF( AND(H23926&gt;=0, I23926&gt;=0, J23926&lt;0), "-1",
    IF( AND(H23926&lt;0, I23926&gt;=0, J23926&gt;0), "+2", IF( AND(H23926&lt;0, I23926&gt;=0, J23926&lt;0), "-2", IF( AND(H23926&lt;0, I23926&lt;0, J23926&gt;0), "+3",
    IF( AND(H23926&lt;0, I23926&lt;0, J23926&lt;0), "-3", IF( AND(H23926&gt;=0, I23926&lt;0, J23926&gt;0), "+4", IF( AND(H23926&gt;=0, I23926&lt;0, J23926&lt;0), "-4"))))))))</f>
        <v/>
      </c>
      <c r="AM23926">
        <f> K23927</f>
        <v/>
      </c>
    </row>
    <row r="23927">
      <c r="A23927" t="n">
        <v>239.25</v>
      </c>
      <c r="B23927" t="n">
        <v>30.68</v>
      </c>
      <c r="C23927" t="n">
        <v>2.06</v>
      </c>
      <c r="D23927" t="n">
        <v>1.86</v>
      </c>
      <c r="H23927">
        <f> B23927 - E2</f>
        <v/>
      </c>
      <c r="I23927">
        <f> C23927 - F2</f>
        <v/>
      </c>
      <c r="J23927">
        <f> D23927 - G2</f>
        <v/>
      </c>
      <c r="K23927">
        <f> IF( AND(H23927&gt;=0, I23927&gt;=0, J23927&gt;=0), "+1", IF( AND(H23927&gt;=0, I23927&gt;=0, J23927&lt;0), "-1",
    IF( AND(H23927&lt;0, I23927&gt;=0, J23927&gt;0), "+2", IF( AND(H23927&lt;0, I23927&gt;=0, J23927&lt;0), "-2", IF( AND(H23927&lt;0, I23927&lt;0, J23927&gt;0), "+3",
    IF( AND(H23927&lt;0, I23927&lt;0, J23927&lt;0), "-3", IF( AND(H23927&gt;=0, I23927&lt;0, J23927&gt;0), "+4", IF( AND(H23927&gt;=0, I23927&lt;0, J23927&lt;0), "-4"))))))))</f>
        <v/>
      </c>
      <c r="AM23927">
        <f> K23928</f>
        <v/>
      </c>
    </row>
    <row r="23928">
      <c r="A23928" t="n">
        <v>239.26</v>
      </c>
      <c r="B23928" t="n">
        <v>29.39</v>
      </c>
      <c r="C23928" t="n">
        <v>3.38</v>
      </c>
      <c r="D23928" t="n">
        <v>1.15</v>
      </c>
      <c r="H23928">
        <f> B23928 - E2</f>
        <v/>
      </c>
      <c r="I23928">
        <f> C23928 - F2</f>
        <v/>
      </c>
      <c r="J23928">
        <f> D23928 - G2</f>
        <v/>
      </c>
      <c r="K23928">
        <f> IF( AND(H23928&gt;=0, I23928&gt;=0, J23928&gt;=0), "+1", IF( AND(H23928&gt;=0, I23928&gt;=0, J23928&lt;0), "-1",
    IF( AND(H23928&lt;0, I23928&gt;=0, J23928&gt;0), "+2", IF( AND(H23928&lt;0, I23928&gt;=0, J23928&lt;0), "-2", IF( AND(H23928&lt;0, I23928&lt;0, J23928&gt;0), "+3",
    IF( AND(H23928&lt;0, I23928&lt;0, J23928&lt;0), "-3", IF( AND(H23928&gt;=0, I23928&lt;0, J23928&gt;0), "+4", IF( AND(H23928&gt;=0, I23928&lt;0, J23928&lt;0), "-4"))))))))</f>
        <v/>
      </c>
      <c r="AM23928">
        <f> K23929</f>
        <v/>
      </c>
    </row>
    <row r="23929">
      <c r="A23929" t="n">
        <v>239.27</v>
      </c>
      <c r="B23929" t="n">
        <v>30.03</v>
      </c>
      <c r="C23929" t="n">
        <v>4.71</v>
      </c>
      <c r="D23929" t="n">
        <v>1.5</v>
      </c>
      <c r="H23929">
        <f> B23929 - E2</f>
        <v/>
      </c>
      <c r="I23929">
        <f> C23929 - F2</f>
        <v/>
      </c>
      <c r="J23929">
        <f> D23929 - G2</f>
        <v/>
      </c>
      <c r="K23929">
        <f> IF( AND(H23929&gt;=0, I23929&gt;=0, J23929&gt;=0), "+1", IF( AND(H23929&gt;=0, I23929&gt;=0, J23929&lt;0), "-1",
    IF( AND(H23929&lt;0, I23929&gt;=0, J23929&gt;0), "+2", IF( AND(H23929&lt;0, I23929&gt;=0, J23929&lt;0), "-2", IF( AND(H23929&lt;0, I23929&lt;0, J23929&gt;0), "+3",
    IF( AND(H23929&lt;0, I23929&lt;0, J23929&lt;0), "-3", IF( AND(H23929&gt;=0, I23929&lt;0, J23929&gt;0), "+4", IF( AND(H23929&gt;=0, I23929&lt;0, J23929&lt;0), "-4"))))))))</f>
        <v/>
      </c>
      <c r="AM23929">
        <f> K23930</f>
        <v/>
      </c>
    </row>
    <row r="23930">
      <c r="A23930" t="n">
        <v>239.28</v>
      </c>
      <c r="B23930" t="n">
        <v>27.16</v>
      </c>
      <c r="C23930" t="n">
        <v>0.59</v>
      </c>
      <c r="D23930" t="n">
        <v>-0.27</v>
      </c>
      <c r="H23930">
        <f> B23930 - E2</f>
        <v/>
      </c>
      <c r="I23930">
        <f> C23930 - F2</f>
        <v/>
      </c>
      <c r="J23930">
        <f> D23930 - G2</f>
        <v/>
      </c>
      <c r="K23930">
        <f> IF( AND(H23930&gt;=0, I23930&gt;=0, J23930&gt;=0), "+1", IF( AND(H23930&gt;=0, I23930&gt;=0, J23930&lt;0), "-1",
    IF( AND(H23930&lt;0, I23930&gt;=0, J23930&gt;0), "+2", IF( AND(H23930&lt;0, I23930&gt;=0, J23930&lt;0), "-2", IF( AND(H23930&lt;0, I23930&lt;0, J23930&gt;0), "+3",
    IF( AND(H23930&lt;0, I23930&lt;0, J23930&lt;0), "-3", IF( AND(H23930&gt;=0, I23930&lt;0, J23930&gt;0), "+4", IF( AND(H23930&gt;=0, I23930&lt;0, J23930&lt;0), "-4"))))))))</f>
        <v/>
      </c>
      <c r="AM23930">
        <f> K23931</f>
        <v/>
      </c>
    </row>
    <row r="23931">
      <c r="A23931" t="n">
        <v>239.29</v>
      </c>
      <c r="B23931" t="n">
        <v>25.85</v>
      </c>
      <c r="C23931" t="n">
        <v>1.15</v>
      </c>
      <c r="D23931" t="n">
        <v>0.41</v>
      </c>
      <c r="H23931">
        <f> B23931 - E2</f>
        <v/>
      </c>
      <c r="I23931">
        <f> C23931 - F2</f>
        <v/>
      </c>
      <c r="J23931">
        <f> D23931 - G2</f>
        <v/>
      </c>
      <c r="K23931">
        <f> IF( AND(H23931&gt;=0, I23931&gt;=0, J23931&gt;=0), "+1", IF( AND(H23931&gt;=0, I23931&gt;=0, J23931&lt;0), "-1",
    IF( AND(H23931&lt;0, I23931&gt;=0, J23931&gt;0), "+2", IF( AND(H23931&lt;0, I23931&gt;=0, J23931&lt;0), "-2", IF( AND(H23931&lt;0, I23931&lt;0, J23931&gt;0), "+3",
    IF( AND(H23931&lt;0, I23931&lt;0, J23931&lt;0), "-3", IF( AND(H23931&gt;=0, I23931&lt;0, J23931&gt;0), "+4", IF( AND(H23931&gt;=0, I23931&lt;0, J23931&lt;0), "-4"))))))))</f>
        <v/>
      </c>
      <c r="AM23931">
        <f> K23932</f>
        <v/>
      </c>
    </row>
    <row r="23932">
      <c r="A23932" t="n">
        <v>239.3</v>
      </c>
      <c r="B23932" t="n">
        <v>24.19</v>
      </c>
      <c r="C23932" t="n">
        <v>-2.23</v>
      </c>
      <c r="D23932" t="n">
        <v>2.04</v>
      </c>
      <c r="H23932">
        <f> B23932 - E2</f>
        <v/>
      </c>
      <c r="I23932">
        <f> C23932 - F2</f>
        <v/>
      </c>
      <c r="J23932">
        <f> D23932 - G2</f>
        <v/>
      </c>
      <c r="K23932">
        <f> IF( AND(H23932&gt;=0, I23932&gt;=0, J23932&gt;=0), "+1", IF( AND(H23932&gt;=0, I23932&gt;=0, J23932&lt;0), "-1",
    IF( AND(H23932&lt;0, I23932&gt;=0, J23932&gt;0), "+2", IF( AND(H23932&lt;0, I23932&gt;=0, J23932&lt;0), "-2", IF( AND(H23932&lt;0, I23932&lt;0, J23932&gt;0), "+3",
    IF( AND(H23932&lt;0, I23932&lt;0, J23932&lt;0), "-3", IF( AND(H23932&gt;=0, I23932&lt;0, J23932&gt;0), "+4", IF( AND(H23932&gt;=0, I23932&lt;0, J23932&lt;0), "-4"))))))))</f>
        <v/>
      </c>
      <c r="AM23932">
        <f> K23933</f>
        <v/>
      </c>
    </row>
    <row r="23933">
      <c r="A23933" t="n">
        <v>239.31</v>
      </c>
      <c r="B23933" t="n">
        <v>27</v>
      </c>
      <c r="C23933" t="n">
        <v>-1.73</v>
      </c>
      <c r="D23933" t="n">
        <v>2.37</v>
      </c>
      <c r="H23933">
        <f> B23933 - E2</f>
        <v/>
      </c>
      <c r="I23933">
        <f> C23933 - F2</f>
        <v/>
      </c>
      <c r="J23933">
        <f> D23933 - G2</f>
        <v/>
      </c>
      <c r="K23933">
        <f> IF( AND(H23933&gt;=0, I23933&gt;=0, J23933&gt;=0), "+1", IF( AND(H23933&gt;=0, I23933&gt;=0, J23933&lt;0), "-1",
    IF( AND(H23933&lt;0, I23933&gt;=0, J23933&gt;0), "+2", IF( AND(H23933&lt;0, I23933&gt;=0, J23933&lt;0), "-2", IF( AND(H23933&lt;0, I23933&lt;0, J23933&gt;0), "+3",
    IF( AND(H23933&lt;0, I23933&lt;0, J23933&lt;0), "-3", IF( AND(H23933&gt;=0, I23933&lt;0, J23933&gt;0), "+4", IF( AND(H23933&gt;=0, I23933&lt;0, J23933&lt;0), "-4"))))))))</f>
        <v/>
      </c>
      <c r="AM23933">
        <f> K23934</f>
        <v/>
      </c>
    </row>
    <row r="23934">
      <c r="A23934" t="n">
        <v>239.32</v>
      </c>
      <c r="B23934" t="n">
        <v>30.7</v>
      </c>
      <c r="C23934" t="n">
        <v>-0.15</v>
      </c>
      <c r="D23934" t="n">
        <v>1.65</v>
      </c>
      <c r="H23934">
        <f> B23934 - E2</f>
        <v/>
      </c>
      <c r="I23934">
        <f> C23934 - F2</f>
        <v/>
      </c>
      <c r="J23934">
        <f> D23934 - G2</f>
        <v/>
      </c>
      <c r="K23934">
        <f> IF( AND(H23934&gt;=0, I23934&gt;=0, J23934&gt;=0), "+1", IF( AND(H23934&gt;=0, I23934&gt;=0, J23934&lt;0), "-1",
    IF( AND(H23934&lt;0, I23934&gt;=0, J23934&gt;0), "+2", IF( AND(H23934&lt;0, I23934&gt;=0, J23934&lt;0), "-2", IF( AND(H23934&lt;0, I23934&lt;0, J23934&gt;0), "+3",
    IF( AND(H23934&lt;0, I23934&lt;0, J23934&lt;0), "-3", IF( AND(H23934&gt;=0, I23934&lt;0, J23934&gt;0), "+4", IF( AND(H23934&gt;=0, I23934&lt;0, J23934&lt;0), "-4"))))))))</f>
        <v/>
      </c>
      <c r="AM23934">
        <f> K23935</f>
        <v/>
      </c>
    </row>
    <row r="23935">
      <c r="A23935" t="n">
        <v>239.33</v>
      </c>
      <c r="B23935" t="n">
        <v>29.88</v>
      </c>
      <c r="C23935" t="n">
        <v>-2.88</v>
      </c>
      <c r="D23935" t="n">
        <v>0.93</v>
      </c>
      <c r="H23935">
        <f> B23935 - E2</f>
        <v/>
      </c>
      <c r="I23935">
        <f> C23935 - F2</f>
        <v/>
      </c>
      <c r="J23935">
        <f> D23935 - G2</f>
        <v/>
      </c>
      <c r="K23935">
        <f> IF( AND(H23935&gt;=0, I23935&gt;=0, J23935&gt;=0), "+1", IF( AND(H23935&gt;=0, I23935&gt;=0, J23935&lt;0), "-1",
    IF( AND(H23935&lt;0, I23935&gt;=0, J23935&gt;0), "+2", IF( AND(H23935&lt;0, I23935&gt;=0, J23935&lt;0), "-2", IF( AND(H23935&lt;0, I23935&lt;0, J23935&gt;0), "+3",
    IF( AND(H23935&lt;0, I23935&lt;0, J23935&lt;0), "-3", IF( AND(H23935&gt;=0, I23935&lt;0, J23935&gt;0), "+4", IF( AND(H23935&gt;=0, I23935&lt;0, J23935&lt;0), "-4"))))))))</f>
        <v/>
      </c>
      <c r="AM23935">
        <f> K23936</f>
        <v/>
      </c>
    </row>
    <row r="23936">
      <c r="A23936" t="n">
        <v>239.34</v>
      </c>
      <c r="B23936" t="n">
        <v>29.06</v>
      </c>
      <c r="C23936" t="n">
        <v>-1.37</v>
      </c>
      <c r="D23936" t="n">
        <v>-0.3</v>
      </c>
      <c r="H23936">
        <f> B23936 - E2</f>
        <v/>
      </c>
      <c r="I23936">
        <f> C23936 - F2</f>
        <v/>
      </c>
      <c r="J23936">
        <f> D23936 - G2</f>
        <v/>
      </c>
      <c r="K23936">
        <f> IF( AND(H23936&gt;=0, I23936&gt;=0, J23936&gt;=0), "+1", IF( AND(H23936&gt;=0, I23936&gt;=0, J23936&lt;0), "-1",
    IF( AND(H23936&lt;0, I23936&gt;=0, J23936&gt;0), "+2", IF( AND(H23936&lt;0, I23936&gt;=0, J23936&lt;0), "-2", IF( AND(H23936&lt;0, I23936&lt;0, J23936&gt;0), "+3",
    IF( AND(H23936&lt;0, I23936&lt;0, J23936&lt;0), "-3", IF( AND(H23936&gt;=0, I23936&lt;0, J23936&gt;0), "+4", IF( AND(H23936&gt;=0, I23936&lt;0, J23936&lt;0), "-4"))))))))</f>
        <v/>
      </c>
      <c r="AM23936">
        <f> K23937</f>
        <v/>
      </c>
    </row>
    <row r="23937">
      <c r="A23937" t="n">
        <v>239.35</v>
      </c>
      <c r="B23937" t="n">
        <v>28.31</v>
      </c>
      <c r="C23937" t="n">
        <v>-1.66</v>
      </c>
      <c r="D23937" t="n">
        <v>-0.24</v>
      </c>
      <c r="H23937">
        <f> B23937 - E2</f>
        <v/>
      </c>
      <c r="I23937">
        <f> C23937 - F2</f>
        <v/>
      </c>
      <c r="J23937">
        <f> D23937 - G2</f>
        <v/>
      </c>
      <c r="K23937">
        <f> IF( AND(H23937&gt;=0, I23937&gt;=0, J23937&gt;=0), "+1", IF( AND(H23937&gt;=0, I23937&gt;=0, J23937&lt;0), "-1",
    IF( AND(H23937&lt;0, I23937&gt;=0, J23937&gt;0), "+2", IF( AND(H23937&lt;0, I23937&gt;=0, J23937&lt;0), "-2", IF( AND(H23937&lt;0, I23937&lt;0, J23937&gt;0), "+3",
    IF( AND(H23937&lt;0, I23937&lt;0, J23937&lt;0), "-3", IF( AND(H23937&gt;=0, I23937&lt;0, J23937&gt;0), "+4", IF( AND(H23937&gt;=0, I23937&lt;0, J23937&lt;0), "-4"))))))))</f>
        <v/>
      </c>
      <c r="AM23937">
        <f> K23938</f>
        <v/>
      </c>
    </row>
    <row r="23938">
      <c r="A23938" t="n">
        <v>239.36</v>
      </c>
      <c r="B23938" t="n">
        <v>31.18</v>
      </c>
      <c r="C23938" t="n">
        <v>-2.55</v>
      </c>
      <c r="D23938" t="n">
        <v>-1.74</v>
      </c>
      <c r="H23938">
        <f> B23938 - E2</f>
        <v/>
      </c>
      <c r="I23938">
        <f> C23938 - F2</f>
        <v/>
      </c>
      <c r="J23938">
        <f> D23938 - G2</f>
        <v/>
      </c>
      <c r="K23938">
        <f> IF( AND(H23938&gt;=0, I23938&gt;=0, J23938&gt;=0), "+1", IF( AND(H23938&gt;=0, I23938&gt;=0, J23938&lt;0), "-1",
    IF( AND(H23938&lt;0, I23938&gt;=0, J23938&gt;0), "+2", IF( AND(H23938&lt;0, I23938&gt;=0, J23938&lt;0), "-2", IF( AND(H23938&lt;0, I23938&lt;0, J23938&gt;0), "+3",
    IF( AND(H23938&lt;0, I23938&lt;0, J23938&lt;0), "-3", IF( AND(H23938&gt;=0, I23938&lt;0, J23938&gt;0), "+4", IF( AND(H23938&gt;=0, I23938&lt;0, J23938&lt;0), "-4"))))))))</f>
        <v/>
      </c>
      <c r="AM23938">
        <f> K23939</f>
        <v/>
      </c>
    </row>
    <row r="23939">
      <c r="A23939" t="n">
        <v>239.37</v>
      </c>
      <c r="B23939" t="n">
        <v>30.52</v>
      </c>
      <c r="C23939" t="n">
        <v>-1.46</v>
      </c>
      <c r="D23939" t="n">
        <v>-1.8</v>
      </c>
      <c r="H23939">
        <f> B23939 - E2</f>
        <v/>
      </c>
      <c r="I23939">
        <f> C23939 - F2</f>
        <v/>
      </c>
      <c r="J23939">
        <f> D23939 - G2</f>
        <v/>
      </c>
      <c r="K23939">
        <f> IF( AND(H23939&gt;=0, I23939&gt;=0, J23939&gt;=0), "+1", IF( AND(H23939&gt;=0, I23939&gt;=0, J23939&lt;0), "-1",
    IF( AND(H23939&lt;0, I23939&gt;=0, J23939&gt;0), "+2", IF( AND(H23939&lt;0, I23939&gt;=0, J23939&lt;0), "-2", IF( AND(H23939&lt;0, I23939&lt;0, J23939&gt;0), "+3",
    IF( AND(H23939&lt;0, I23939&lt;0, J23939&lt;0), "-3", IF( AND(H23939&gt;=0, I23939&lt;0, J23939&gt;0), "+4", IF( AND(H23939&gt;=0, I23939&lt;0, J23939&lt;0), "-4"))))))))</f>
        <v/>
      </c>
      <c r="AM23939">
        <f> K23940</f>
        <v/>
      </c>
    </row>
    <row r="23940">
      <c r="A23940" t="n">
        <v>239.38</v>
      </c>
      <c r="B23940" t="n">
        <v>29.36</v>
      </c>
      <c r="C23940" t="n">
        <v>-0.32</v>
      </c>
      <c r="D23940" t="n">
        <v>-1.96</v>
      </c>
      <c r="H23940">
        <f> B23940 - E2</f>
        <v/>
      </c>
      <c r="I23940">
        <f> C23940 - F2</f>
        <v/>
      </c>
      <c r="J23940">
        <f> D23940 - G2</f>
        <v/>
      </c>
      <c r="K23940">
        <f> IF( AND(H23940&gt;=0, I23940&gt;=0, J23940&gt;=0), "+1", IF( AND(H23940&gt;=0, I23940&gt;=0, J23940&lt;0), "-1",
    IF( AND(H23940&lt;0, I23940&gt;=0, J23940&gt;0), "+2", IF( AND(H23940&lt;0, I23940&gt;=0, J23940&lt;0), "-2", IF( AND(H23940&lt;0, I23940&lt;0, J23940&gt;0), "+3",
    IF( AND(H23940&lt;0, I23940&lt;0, J23940&lt;0), "-3", IF( AND(H23940&gt;=0, I23940&lt;0, J23940&gt;0), "+4", IF( AND(H23940&gt;=0, I23940&lt;0, J23940&lt;0), "-4"))))))))</f>
        <v/>
      </c>
      <c r="AM23940">
        <f> K23941</f>
        <v/>
      </c>
    </row>
    <row r="23941">
      <c r="A23941" t="n">
        <v>239.39</v>
      </c>
      <c r="B23941" t="n">
        <v>29.52</v>
      </c>
      <c r="C23941" t="n">
        <v>0.77</v>
      </c>
      <c r="D23941" t="n">
        <v>-1.5</v>
      </c>
      <c r="H23941">
        <f> B23941 - E2</f>
        <v/>
      </c>
      <c r="I23941">
        <f> C23941 - F2</f>
        <v/>
      </c>
      <c r="J23941">
        <f> D23941 - G2</f>
        <v/>
      </c>
      <c r="K23941">
        <f> IF( AND(H23941&gt;=0, I23941&gt;=0, J23941&gt;=0), "+1", IF( AND(H23941&gt;=0, I23941&gt;=0, J23941&lt;0), "-1",
    IF( AND(H23941&lt;0, I23941&gt;=0, J23941&gt;0), "+2", IF( AND(H23941&lt;0, I23941&gt;=0, J23941&lt;0), "-2", IF( AND(H23941&lt;0, I23941&lt;0, J23941&gt;0), "+3",
    IF( AND(H23941&lt;0, I23941&lt;0, J23941&lt;0), "-3", IF( AND(H23941&gt;=0, I23941&lt;0, J23941&gt;0), "+4", IF( AND(H23941&gt;=0, I23941&lt;0, J23941&lt;0), "-4"))))))))</f>
        <v/>
      </c>
      <c r="AM23941">
        <f> K23942</f>
        <v/>
      </c>
    </row>
    <row r="23942">
      <c r="A23942" t="n">
        <v>239.4</v>
      </c>
      <c r="B23942" t="n">
        <v>29.69</v>
      </c>
      <c r="C23942" t="n">
        <v>1.87</v>
      </c>
      <c r="D23942" t="n">
        <v>-1.04</v>
      </c>
      <c r="H23942">
        <f> B23942 - E2</f>
        <v/>
      </c>
      <c r="I23942">
        <f> C23942 - F2</f>
        <v/>
      </c>
      <c r="J23942">
        <f> D23942 - G2</f>
        <v/>
      </c>
      <c r="K23942">
        <f> IF( AND(H23942&gt;=0, I23942&gt;=0, J23942&gt;=0), "+1", IF( AND(H23942&gt;=0, I23942&gt;=0, J23942&lt;0), "-1",
    IF( AND(H23942&lt;0, I23942&gt;=0, J23942&gt;0), "+2", IF( AND(H23942&lt;0, I23942&gt;=0, J23942&lt;0), "-2", IF( AND(H23942&lt;0, I23942&lt;0, J23942&gt;0), "+3",
    IF( AND(H23942&lt;0, I23942&lt;0, J23942&lt;0), "-3", IF( AND(H23942&gt;=0, I23942&lt;0, J23942&gt;0), "+4", IF( AND(H23942&gt;=0, I23942&lt;0, J23942&lt;0), "-4"))))))))</f>
        <v/>
      </c>
      <c r="AM23942">
        <f> K23943</f>
        <v/>
      </c>
    </row>
    <row r="23943">
      <c r="A23943" t="n">
        <v>239.41</v>
      </c>
      <c r="B23943" t="n">
        <v>30.61</v>
      </c>
      <c r="C23943" t="n">
        <v>0.93</v>
      </c>
      <c r="D23943" t="n">
        <v>-1.34</v>
      </c>
      <c r="H23943">
        <f> B23943 - E2</f>
        <v/>
      </c>
      <c r="I23943">
        <f> C23943 - F2</f>
        <v/>
      </c>
      <c r="J23943">
        <f> D23943 - G2</f>
        <v/>
      </c>
      <c r="K23943">
        <f> IF( AND(H23943&gt;=0, I23943&gt;=0, J23943&gt;=0), "+1", IF( AND(H23943&gt;=0, I23943&gt;=0, J23943&lt;0), "-1",
    IF( AND(H23943&lt;0, I23943&gt;=0, J23943&gt;0), "+2", IF( AND(H23943&lt;0, I23943&gt;=0, J23943&lt;0), "-2", IF( AND(H23943&lt;0, I23943&lt;0, J23943&gt;0), "+3",
    IF( AND(H23943&lt;0, I23943&lt;0, J23943&lt;0), "-3", IF( AND(H23943&gt;=0, I23943&lt;0, J23943&gt;0), "+4", IF( AND(H23943&gt;=0, I23943&lt;0, J23943&lt;0), "-4"))))))))</f>
        <v/>
      </c>
      <c r="AM23943">
        <f> K23944</f>
        <v/>
      </c>
    </row>
    <row r="23944">
      <c r="A23944" t="n">
        <v>239.42</v>
      </c>
      <c r="B23944" t="n">
        <v>31.54</v>
      </c>
      <c r="C23944" t="n">
        <v>-0.01</v>
      </c>
      <c r="D23944" t="n">
        <v>-1.64</v>
      </c>
      <c r="H23944">
        <f> B23944 - E2</f>
        <v/>
      </c>
      <c r="I23944">
        <f> C23944 - F2</f>
        <v/>
      </c>
      <c r="J23944">
        <f> D23944 - G2</f>
        <v/>
      </c>
      <c r="K23944">
        <f> IF( AND(H23944&gt;=0, I23944&gt;=0, J23944&gt;=0), "+1", IF( AND(H23944&gt;=0, I23944&gt;=0, J23944&lt;0), "-1",
    IF( AND(H23944&lt;0, I23944&gt;=0, J23944&gt;0), "+2", IF( AND(H23944&lt;0, I23944&gt;=0, J23944&lt;0), "-2", IF( AND(H23944&lt;0, I23944&lt;0, J23944&gt;0), "+3",
    IF( AND(H23944&lt;0, I23944&lt;0, J23944&lt;0), "-3", IF( AND(H23944&gt;=0, I23944&lt;0, J23944&gt;0), "+4", IF( AND(H23944&gt;=0, I23944&lt;0, J23944&lt;0), "-4"))))))))</f>
        <v/>
      </c>
      <c r="AM23944">
        <f> K23945</f>
        <v/>
      </c>
    </row>
    <row r="23945">
      <c r="A23945" t="n">
        <v>239.43</v>
      </c>
      <c r="B23945" t="n">
        <v>28.92</v>
      </c>
      <c r="C23945" t="n">
        <v>1.42</v>
      </c>
      <c r="D23945" t="n">
        <v>-0.9399999999999999</v>
      </c>
      <c r="H23945">
        <f> B23945 - E2</f>
        <v/>
      </c>
      <c r="I23945">
        <f> C23945 - F2</f>
        <v/>
      </c>
      <c r="J23945">
        <f> D23945 - G2</f>
        <v/>
      </c>
      <c r="K23945">
        <f> IF( AND(H23945&gt;=0, I23945&gt;=0, J23945&gt;=0), "+1", IF( AND(H23945&gt;=0, I23945&gt;=0, J23945&lt;0), "-1",
    IF( AND(H23945&lt;0, I23945&gt;=0, J23945&gt;0), "+2", IF( AND(H23945&lt;0, I23945&gt;=0, J23945&lt;0), "-2", IF( AND(H23945&lt;0, I23945&lt;0, J23945&gt;0), "+3",
    IF( AND(H23945&lt;0, I23945&lt;0, J23945&lt;0), "-3", IF( AND(H23945&gt;=0, I23945&lt;0, J23945&gt;0), "+4", IF( AND(H23945&gt;=0, I23945&lt;0, J23945&lt;0), "-4"))))))))</f>
        <v/>
      </c>
      <c r="AM23945">
        <f> K23946</f>
        <v/>
      </c>
    </row>
    <row r="23946">
      <c r="A23946" t="n">
        <v>239.44</v>
      </c>
      <c r="B23946" t="n">
        <v>33.25</v>
      </c>
      <c r="C23946" t="n">
        <v>2.3</v>
      </c>
      <c r="D23946" t="n">
        <v>0.06</v>
      </c>
      <c r="H23946">
        <f> B23946 - E2</f>
        <v/>
      </c>
      <c r="I23946">
        <f> C23946 - F2</f>
        <v/>
      </c>
      <c r="J23946">
        <f> D23946 - G2</f>
        <v/>
      </c>
      <c r="K23946">
        <f> IF( AND(H23946&gt;=0, I23946&gt;=0, J23946&gt;=0), "+1", IF( AND(H23946&gt;=0, I23946&gt;=0, J23946&lt;0), "-1",
    IF( AND(H23946&lt;0, I23946&gt;=0, J23946&gt;0), "+2", IF( AND(H23946&lt;0, I23946&gt;=0, J23946&lt;0), "-2", IF( AND(H23946&lt;0, I23946&lt;0, J23946&gt;0), "+3",
    IF( AND(H23946&lt;0, I23946&lt;0, J23946&lt;0), "-3", IF( AND(H23946&gt;=0, I23946&lt;0, J23946&gt;0), "+4", IF( AND(H23946&gt;=0, I23946&lt;0, J23946&lt;0), "-4"))))))))</f>
        <v/>
      </c>
      <c r="AM23946">
        <f> K23947</f>
        <v/>
      </c>
    </row>
    <row r="23947">
      <c r="A23947" t="n">
        <v>239.45</v>
      </c>
      <c r="B23947" t="n">
        <v>29.94</v>
      </c>
      <c r="C23947" t="n">
        <v>0.1</v>
      </c>
      <c r="D23947" t="n">
        <v>0.23</v>
      </c>
      <c r="H23947">
        <f> B23947 - E2</f>
        <v/>
      </c>
      <c r="I23947">
        <f> C23947 - F2</f>
        <v/>
      </c>
      <c r="J23947">
        <f> D23947 - G2</f>
        <v/>
      </c>
      <c r="K23947">
        <f> IF( AND(H23947&gt;=0, I23947&gt;=0, J23947&gt;=0), "+1", IF( AND(H23947&gt;=0, I23947&gt;=0, J23947&lt;0), "-1",
    IF( AND(H23947&lt;0, I23947&gt;=0, J23947&gt;0), "+2", IF( AND(H23947&lt;0, I23947&gt;=0, J23947&lt;0), "-2", IF( AND(H23947&lt;0, I23947&lt;0, J23947&gt;0), "+3",
    IF( AND(H23947&lt;0, I23947&lt;0, J23947&lt;0), "-3", IF( AND(H23947&gt;=0, I23947&lt;0, J23947&gt;0), "+4", IF( AND(H23947&gt;=0, I23947&lt;0, J23947&lt;0), "-4"))))))))</f>
        <v/>
      </c>
      <c r="AM23947">
        <f> K23948</f>
        <v/>
      </c>
    </row>
    <row r="23948">
      <c r="A23948" t="n">
        <v>239.46</v>
      </c>
      <c r="B23948" t="n">
        <v>28.9</v>
      </c>
      <c r="C23948" t="n">
        <v>1.52</v>
      </c>
      <c r="D23948" t="n">
        <v>-0.35</v>
      </c>
      <c r="H23948">
        <f> B23948 - E2</f>
        <v/>
      </c>
      <c r="I23948">
        <f> C23948 - F2</f>
        <v/>
      </c>
      <c r="J23948">
        <f> D23948 - G2</f>
        <v/>
      </c>
      <c r="K23948">
        <f> IF( AND(H23948&gt;=0, I23948&gt;=0, J23948&gt;=0), "+1", IF( AND(H23948&gt;=0, I23948&gt;=0, J23948&lt;0), "-1",
    IF( AND(H23948&lt;0, I23948&gt;=0, J23948&gt;0), "+2", IF( AND(H23948&lt;0, I23948&gt;=0, J23948&lt;0), "-2", IF( AND(H23948&lt;0, I23948&lt;0, J23948&gt;0), "+3",
    IF( AND(H23948&lt;0, I23948&lt;0, J23948&lt;0), "-3", IF( AND(H23948&gt;=0, I23948&lt;0, J23948&gt;0), "+4", IF( AND(H23948&gt;=0, I23948&lt;0, J23948&lt;0), "-4"))))))))</f>
        <v/>
      </c>
      <c r="AM23948">
        <f> K23949</f>
        <v/>
      </c>
    </row>
    <row r="23949">
      <c r="A23949" t="n">
        <v>239.47</v>
      </c>
      <c r="B23949" t="n">
        <v>29.84</v>
      </c>
      <c r="C23949" t="n">
        <v>-0.15</v>
      </c>
      <c r="D23949" t="n">
        <v>-0.99</v>
      </c>
      <c r="H23949">
        <f> B23949 - E2</f>
        <v/>
      </c>
      <c r="I23949">
        <f> C23949 - F2</f>
        <v/>
      </c>
      <c r="J23949">
        <f> D23949 - G2</f>
        <v/>
      </c>
      <c r="K23949">
        <f> IF( AND(H23949&gt;=0, I23949&gt;=0, J23949&gt;=0), "+1", IF( AND(H23949&gt;=0, I23949&gt;=0, J23949&lt;0), "-1",
    IF( AND(H23949&lt;0, I23949&gt;=0, J23949&gt;0), "+2", IF( AND(H23949&lt;0, I23949&gt;=0, J23949&lt;0), "-2", IF( AND(H23949&lt;0, I23949&lt;0, J23949&gt;0), "+3",
    IF( AND(H23949&lt;0, I23949&lt;0, J23949&lt;0), "-3", IF( AND(H23949&gt;=0, I23949&lt;0, J23949&gt;0), "+4", IF( AND(H23949&gt;=0, I23949&lt;0, J23949&lt;0), "-4"))))))))</f>
        <v/>
      </c>
      <c r="AM23949">
        <f> K23950</f>
        <v/>
      </c>
    </row>
    <row r="23950">
      <c r="A23950" t="n">
        <v>239.48</v>
      </c>
      <c r="B23950" t="n">
        <v>30.79</v>
      </c>
      <c r="C23950" t="n">
        <v>-1.82</v>
      </c>
      <c r="D23950" t="n">
        <v>-1.64</v>
      </c>
      <c r="H23950">
        <f> B23950 - E2</f>
        <v/>
      </c>
      <c r="I23950">
        <f> C23950 - F2</f>
        <v/>
      </c>
      <c r="J23950">
        <f> D23950 - G2</f>
        <v/>
      </c>
      <c r="K23950">
        <f> IF( AND(H23950&gt;=0, I23950&gt;=0, J23950&gt;=0), "+1", IF( AND(H23950&gt;=0, I23950&gt;=0, J23950&lt;0), "-1",
    IF( AND(H23950&lt;0, I23950&gt;=0, J23950&gt;0), "+2", IF( AND(H23950&lt;0, I23950&gt;=0, J23950&lt;0), "-2", IF( AND(H23950&lt;0, I23950&lt;0, J23950&gt;0), "+3",
    IF( AND(H23950&lt;0, I23950&lt;0, J23950&lt;0), "-3", IF( AND(H23950&gt;=0, I23950&lt;0, J23950&gt;0), "+4", IF( AND(H23950&gt;=0, I23950&lt;0, J23950&lt;0), "-4"))))))))</f>
        <v/>
      </c>
      <c r="AM23950">
        <f> K23951</f>
        <v/>
      </c>
    </row>
    <row r="23951">
      <c r="A23951" t="n">
        <v>239.49</v>
      </c>
      <c r="B23951" t="n">
        <v>29.78</v>
      </c>
      <c r="C23951" t="n">
        <v>-0.98</v>
      </c>
      <c r="D23951" t="n">
        <v>-0.96</v>
      </c>
      <c r="H23951">
        <f> B23951 - E2</f>
        <v/>
      </c>
      <c r="I23951">
        <f> C23951 - F2</f>
        <v/>
      </c>
      <c r="J23951">
        <f> D23951 - G2</f>
        <v/>
      </c>
      <c r="K23951">
        <f> IF( AND(H23951&gt;=0, I23951&gt;=0, J23951&gt;=0), "+1", IF( AND(H23951&gt;=0, I23951&gt;=0, J23951&lt;0), "-1",
    IF( AND(H23951&lt;0, I23951&gt;=0, J23951&gt;0), "+2", IF( AND(H23951&lt;0, I23951&gt;=0, J23951&lt;0), "-2", IF( AND(H23951&lt;0, I23951&lt;0, J23951&gt;0), "+3",
    IF( AND(H23951&lt;0, I23951&lt;0, J23951&lt;0), "-3", IF( AND(H23951&gt;=0, I23951&lt;0, J23951&gt;0), "+4", IF( AND(H23951&gt;=0, I23951&lt;0, J23951&lt;0), "-4"))))))))</f>
        <v/>
      </c>
      <c r="AM23951">
        <f> K23952</f>
        <v/>
      </c>
    </row>
    <row r="23952">
      <c r="A23952" t="n">
        <v>239.5</v>
      </c>
      <c r="B23952" t="n">
        <v>31.13</v>
      </c>
      <c r="C23952" t="n">
        <v>-2.11</v>
      </c>
      <c r="D23952" t="n">
        <v>-1.18</v>
      </c>
      <c r="H23952">
        <f> B23952 - E2</f>
        <v/>
      </c>
      <c r="I23952">
        <f> C23952 - F2</f>
        <v/>
      </c>
      <c r="J23952">
        <f> D23952 - G2</f>
        <v/>
      </c>
      <c r="K23952">
        <f> IF( AND(H23952&gt;=0, I23952&gt;=0, J23952&gt;=0), "+1", IF( AND(H23952&gt;=0, I23952&gt;=0, J23952&lt;0), "-1",
    IF( AND(H23952&lt;0, I23952&gt;=0, J23952&gt;0), "+2", IF( AND(H23952&lt;0, I23952&gt;=0, J23952&lt;0), "-2", IF( AND(H23952&lt;0, I23952&lt;0, J23952&gt;0), "+3",
    IF( AND(H23952&lt;0, I23952&lt;0, J23952&lt;0), "-3", IF( AND(H23952&gt;=0, I23952&lt;0, J23952&gt;0), "+4", IF( AND(H23952&gt;=0, I23952&lt;0, J23952&lt;0), "-4"))))))))</f>
        <v/>
      </c>
      <c r="AM23952">
        <f> K23953</f>
        <v/>
      </c>
    </row>
    <row r="23953">
      <c r="A23953" t="n">
        <v>239.51</v>
      </c>
      <c r="B23953" t="n">
        <v>32.49</v>
      </c>
      <c r="C23953" t="n">
        <v>-3.24</v>
      </c>
      <c r="D23953" t="n">
        <v>-1.42</v>
      </c>
      <c r="H23953">
        <f> B23953 - E2</f>
        <v/>
      </c>
      <c r="I23953">
        <f> C23953 - F2</f>
        <v/>
      </c>
      <c r="J23953">
        <f> D23953 - G2</f>
        <v/>
      </c>
      <c r="K23953">
        <f> IF( AND(H23953&gt;=0, I23953&gt;=0, J23953&gt;=0), "+1", IF( AND(H23953&gt;=0, I23953&gt;=0, J23953&lt;0), "-1",
    IF( AND(H23953&lt;0, I23953&gt;=0, J23953&gt;0), "+2", IF( AND(H23953&lt;0, I23953&gt;=0, J23953&lt;0), "-2", IF( AND(H23953&lt;0, I23953&lt;0, J23953&gt;0), "+3",
    IF( AND(H23953&lt;0, I23953&lt;0, J23953&lt;0), "-3", IF( AND(H23953&gt;=0, I23953&lt;0, J23953&gt;0), "+4", IF( AND(H23953&gt;=0, I23953&lt;0, J23953&lt;0), "-4"))))))))</f>
        <v/>
      </c>
      <c r="AM23953">
        <f> K23954</f>
        <v/>
      </c>
    </row>
    <row r="23954">
      <c r="A23954" t="n">
        <v>239.52</v>
      </c>
      <c r="B23954" t="n">
        <v>32.26</v>
      </c>
      <c r="C23954" t="n">
        <v>-0.99</v>
      </c>
      <c r="D23954" t="n">
        <v>-1.8</v>
      </c>
      <c r="H23954">
        <f> B23954 - E2</f>
        <v/>
      </c>
      <c r="I23954">
        <f> C23954 - F2</f>
        <v/>
      </c>
      <c r="J23954">
        <f> D23954 - G2</f>
        <v/>
      </c>
      <c r="K23954">
        <f> IF( AND(H23954&gt;=0, I23954&gt;=0, J23954&gt;=0), "+1", IF( AND(H23954&gt;=0, I23954&gt;=0, J23954&lt;0), "-1",
    IF( AND(H23954&lt;0, I23954&gt;=0, J23954&gt;0), "+2", IF( AND(H23954&lt;0, I23954&gt;=0, J23954&lt;0), "-2", IF( AND(H23954&lt;0, I23954&lt;0, J23954&gt;0), "+3",
    IF( AND(H23954&lt;0, I23954&lt;0, J23954&lt;0), "-3", IF( AND(H23954&gt;=0, I23954&lt;0, J23954&gt;0), "+4", IF( AND(H23954&gt;=0, I23954&lt;0, J23954&lt;0), "-4"))))))))</f>
        <v/>
      </c>
      <c r="AM23954">
        <f> K23955</f>
        <v/>
      </c>
    </row>
    <row r="23955">
      <c r="A23955" t="n">
        <v>239.53</v>
      </c>
      <c r="B23955" t="n">
        <v>32.03</v>
      </c>
      <c r="C23955" t="n">
        <v>0.93</v>
      </c>
      <c r="D23955" t="n">
        <v>-2.18</v>
      </c>
      <c r="H23955">
        <f> B23955 - E2</f>
        <v/>
      </c>
      <c r="I23955">
        <f> C23955 - F2</f>
        <v/>
      </c>
      <c r="J23955">
        <f> D23955 - G2</f>
        <v/>
      </c>
      <c r="K23955">
        <f> IF( AND(H23955&gt;=0, I23955&gt;=0, J23955&gt;=0), "+1", IF( AND(H23955&gt;=0, I23955&gt;=0, J23955&lt;0), "-1",
    IF( AND(H23955&lt;0, I23955&gt;=0, J23955&gt;0), "+2", IF( AND(H23955&lt;0, I23955&gt;=0, J23955&lt;0), "-2", IF( AND(H23955&lt;0, I23955&lt;0, J23955&gt;0), "+3",
    IF( AND(H23955&lt;0, I23955&lt;0, J23955&lt;0), "-3", IF( AND(H23955&gt;=0, I23955&lt;0, J23955&gt;0), "+4", IF( AND(H23955&gt;=0, I23955&lt;0, J23955&lt;0), "-4"))))))))</f>
        <v/>
      </c>
      <c r="AM23955">
        <f> K23956</f>
        <v/>
      </c>
    </row>
    <row r="23956">
      <c r="A23956" t="n">
        <v>239.54</v>
      </c>
      <c r="B23956" t="n">
        <v>31.3</v>
      </c>
      <c r="C23956" t="n">
        <v>1.09</v>
      </c>
      <c r="D23956" t="n">
        <v>-2.19</v>
      </c>
      <c r="H23956">
        <f> B23956 - E2</f>
        <v/>
      </c>
      <c r="I23956">
        <f> C23956 - F2</f>
        <v/>
      </c>
      <c r="J23956">
        <f> D23956 - G2</f>
        <v/>
      </c>
      <c r="K23956">
        <f> IF( AND(H23956&gt;=0, I23956&gt;=0, J23956&gt;=0), "+1", IF( AND(H23956&gt;=0, I23956&gt;=0, J23956&lt;0), "-1",
    IF( AND(H23956&lt;0, I23956&gt;=0, J23956&gt;0), "+2", IF( AND(H23956&lt;0, I23956&gt;=0, J23956&lt;0), "-2", IF( AND(H23956&lt;0, I23956&lt;0, J23956&gt;0), "+3",
    IF( AND(H23956&lt;0, I23956&lt;0, J23956&lt;0), "-3", IF( AND(H23956&gt;=0, I23956&lt;0, J23956&gt;0), "+4", IF( AND(H23956&gt;=0, I23956&lt;0, J23956&lt;0), "-4"))))))))</f>
        <v/>
      </c>
      <c r="AM23956">
        <f> K23957</f>
        <v/>
      </c>
    </row>
    <row r="23957">
      <c r="A23957" t="n">
        <v>239.55</v>
      </c>
      <c r="B23957" t="n">
        <v>30.57</v>
      </c>
      <c r="C23957" t="n">
        <v>1.68</v>
      </c>
      <c r="D23957" t="n">
        <v>-2.21</v>
      </c>
      <c r="H23957">
        <f> B23957 - E2</f>
        <v/>
      </c>
      <c r="I23957">
        <f> C23957 - F2</f>
        <v/>
      </c>
      <c r="J23957">
        <f> D23957 - G2</f>
        <v/>
      </c>
      <c r="K23957">
        <f> IF( AND(H23957&gt;=0, I23957&gt;=0, J23957&gt;=0), "+1", IF( AND(H23957&gt;=0, I23957&gt;=0, J23957&lt;0), "-1",
    IF( AND(H23957&lt;0, I23957&gt;=0, J23957&gt;0), "+2", IF( AND(H23957&lt;0, I23957&gt;=0, J23957&lt;0), "-2", IF( AND(H23957&lt;0, I23957&lt;0, J23957&gt;0), "+3",
    IF( AND(H23957&lt;0, I23957&lt;0, J23957&lt;0), "-3", IF( AND(H23957&gt;=0, I23957&lt;0, J23957&gt;0), "+4", IF( AND(H23957&gt;=0, I23957&lt;0, J23957&lt;0), "-4"))))))))</f>
        <v/>
      </c>
      <c r="AM23957">
        <f> K23958</f>
        <v/>
      </c>
    </row>
    <row r="23958">
      <c r="A23958" t="n">
        <v>239.56</v>
      </c>
      <c r="B23958" t="n">
        <v>28</v>
      </c>
      <c r="C23958" t="n">
        <v>0.51</v>
      </c>
      <c r="D23958" t="n">
        <v>-0.98</v>
      </c>
      <c r="H23958">
        <f> B23958 - E2</f>
        <v/>
      </c>
      <c r="I23958">
        <f> C23958 - F2</f>
        <v/>
      </c>
      <c r="J23958">
        <f> D23958 - G2</f>
        <v/>
      </c>
      <c r="K23958">
        <f> IF( AND(H23958&gt;=0, I23958&gt;=0, J23958&gt;=0), "+1", IF( AND(H23958&gt;=0, I23958&gt;=0, J23958&lt;0), "-1",
    IF( AND(H23958&lt;0, I23958&gt;=0, J23958&gt;0), "+2", IF( AND(H23958&lt;0, I23958&gt;=0, J23958&lt;0), "-2", IF( AND(H23958&lt;0, I23958&lt;0, J23958&gt;0), "+3",
    IF( AND(H23958&lt;0, I23958&lt;0, J23958&lt;0), "-3", IF( AND(H23958&gt;=0, I23958&lt;0, J23958&gt;0), "+4", IF( AND(H23958&gt;=0, I23958&lt;0, J23958&lt;0), "-4"))))))))</f>
        <v/>
      </c>
      <c r="AM23958">
        <f> K23959</f>
        <v/>
      </c>
    </row>
    <row r="23959">
      <c r="A23959" t="n">
        <v>239.57</v>
      </c>
      <c r="B23959" t="n">
        <v>30.16</v>
      </c>
      <c r="C23959" t="n">
        <v>1.07</v>
      </c>
      <c r="D23959" t="n">
        <v>-0.76</v>
      </c>
      <c r="H23959">
        <f> B23959 - E2</f>
        <v/>
      </c>
      <c r="I23959">
        <f> C23959 - F2</f>
        <v/>
      </c>
      <c r="J23959">
        <f> D23959 - G2</f>
        <v/>
      </c>
      <c r="K23959">
        <f> IF( AND(H23959&gt;=0, I23959&gt;=0, J23959&gt;=0), "+1", IF( AND(H23959&gt;=0, I23959&gt;=0, J23959&lt;0), "-1",
    IF( AND(H23959&lt;0, I23959&gt;=0, J23959&gt;0), "+2", IF( AND(H23959&lt;0, I23959&gt;=0, J23959&lt;0), "-2", IF( AND(H23959&lt;0, I23959&lt;0, J23959&gt;0), "+3",
    IF( AND(H23959&lt;0, I23959&lt;0, J23959&lt;0), "-3", IF( AND(H23959&gt;=0, I23959&lt;0, J23959&gt;0), "+4", IF( AND(H23959&gt;=0, I23959&lt;0, J23959&lt;0), "-4"))))))))</f>
        <v/>
      </c>
      <c r="AM23959">
        <f> K23960</f>
        <v/>
      </c>
    </row>
    <row r="23960">
      <c r="A23960" t="n">
        <v>239.58</v>
      </c>
      <c r="B23960" t="n">
        <v>31.52</v>
      </c>
      <c r="C23960" t="n">
        <v>-0.17</v>
      </c>
      <c r="D23960" t="n">
        <v>-1.04</v>
      </c>
      <c r="H23960">
        <f> B23960 - E2</f>
        <v/>
      </c>
      <c r="I23960">
        <f> C23960 - F2</f>
        <v/>
      </c>
      <c r="J23960">
        <f> D23960 - G2</f>
        <v/>
      </c>
      <c r="K23960">
        <f> IF( AND(H23960&gt;=0, I23960&gt;=0, J23960&gt;=0), "+1", IF( AND(H23960&gt;=0, I23960&gt;=0, J23960&lt;0), "-1",
    IF( AND(H23960&lt;0, I23960&gt;=0, J23960&gt;0), "+2", IF( AND(H23960&lt;0, I23960&gt;=0, J23960&lt;0), "-2", IF( AND(H23960&lt;0, I23960&lt;0, J23960&gt;0), "+3",
    IF( AND(H23960&lt;0, I23960&lt;0, J23960&lt;0), "-3", IF( AND(H23960&gt;=0, I23960&lt;0, J23960&gt;0), "+4", IF( AND(H23960&gt;=0, I23960&lt;0, J23960&lt;0), "-4"))))))))</f>
        <v/>
      </c>
      <c r="AM23960">
        <f> K23961</f>
        <v/>
      </c>
    </row>
    <row r="23961">
      <c r="A23961" t="n">
        <v>239.59</v>
      </c>
      <c r="B23961" t="n">
        <v>33.03</v>
      </c>
      <c r="C23961" t="n">
        <v>-0.24</v>
      </c>
      <c r="D23961" t="n">
        <v>-2.06</v>
      </c>
      <c r="H23961">
        <f> B23961 - E2</f>
        <v/>
      </c>
      <c r="I23961">
        <f> C23961 - F2</f>
        <v/>
      </c>
      <c r="J23961">
        <f> D23961 - G2</f>
        <v/>
      </c>
      <c r="K23961">
        <f> IF( AND(H23961&gt;=0, I23961&gt;=0, J23961&gt;=0), "+1", IF( AND(H23961&gt;=0, I23961&gt;=0, J23961&lt;0), "-1",
    IF( AND(H23961&lt;0, I23961&gt;=0, J23961&gt;0), "+2", IF( AND(H23961&lt;0, I23961&gt;=0, J23961&lt;0), "-2", IF( AND(H23961&lt;0, I23961&lt;0, J23961&gt;0), "+3",
    IF( AND(H23961&lt;0, I23961&lt;0, J23961&lt;0), "-3", IF( AND(H23961&gt;=0, I23961&lt;0, J23961&gt;0), "+4", IF( AND(H23961&gt;=0, I23961&lt;0, J23961&lt;0), "-4"))))))))</f>
        <v/>
      </c>
      <c r="AM23961">
        <f> K23962</f>
        <v/>
      </c>
    </row>
    <row r="23962">
      <c r="A23962" t="n">
        <v>239.6</v>
      </c>
      <c r="B23962" t="n">
        <v>31.16</v>
      </c>
      <c r="C23962" t="n">
        <v>0.15</v>
      </c>
      <c r="D23962" t="n">
        <v>-1.03</v>
      </c>
      <c r="H23962">
        <f> B23962 - E2</f>
        <v/>
      </c>
      <c r="I23962">
        <f> C23962 - F2</f>
        <v/>
      </c>
      <c r="J23962">
        <f> D23962 - G2</f>
        <v/>
      </c>
      <c r="K23962">
        <f> IF( AND(H23962&gt;=0, I23962&gt;=0, J23962&gt;=0), "+1", IF( AND(H23962&gt;=0, I23962&gt;=0, J23962&lt;0), "-1",
    IF( AND(H23962&lt;0, I23962&gt;=0, J23962&gt;0), "+2", IF( AND(H23962&lt;0, I23962&gt;=0, J23962&lt;0), "-2", IF( AND(H23962&lt;0, I23962&lt;0, J23962&gt;0), "+3",
    IF( AND(H23962&lt;0, I23962&lt;0, J23962&lt;0), "-3", IF( AND(H23962&gt;=0, I23962&lt;0, J23962&gt;0), "+4", IF( AND(H23962&gt;=0, I23962&lt;0, J23962&lt;0), "-4"))))))))</f>
        <v/>
      </c>
      <c r="AM23962">
        <f> K23963</f>
        <v/>
      </c>
    </row>
    <row r="23963">
      <c r="A23963" t="n">
        <v>239.61</v>
      </c>
      <c r="B23963" t="n">
        <v>29.3</v>
      </c>
      <c r="C23963" t="n">
        <v>0.54</v>
      </c>
      <c r="D23963" t="n">
        <v>-0.01</v>
      </c>
      <c r="H23963">
        <f> B23963 - E2</f>
        <v/>
      </c>
      <c r="I23963">
        <f> C23963 - F2</f>
        <v/>
      </c>
      <c r="J23963">
        <f> D23963 - G2</f>
        <v/>
      </c>
      <c r="K23963">
        <f> IF( AND(H23963&gt;=0, I23963&gt;=0, J23963&gt;=0), "+1", IF( AND(H23963&gt;=0, I23963&gt;=0, J23963&lt;0), "-1",
    IF( AND(H23963&lt;0, I23963&gt;=0, J23963&gt;0), "+2", IF( AND(H23963&lt;0, I23963&gt;=0, J23963&lt;0), "-2", IF( AND(H23963&lt;0, I23963&lt;0, J23963&gt;0), "+3",
    IF( AND(H23963&lt;0, I23963&lt;0, J23963&lt;0), "-3", IF( AND(H23963&gt;=0, I23963&lt;0, J23963&gt;0), "+4", IF( AND(H23963&gt;=0, I23963&lt;0, J23963&lt;0), "-4"))))))))</f>
        <v/>
      </c>
      <c r="AM23963">
        <f> K23964</f>
        <v/>
      </c>
    </row>
    <row r="23964">
      <c r="A23964" t="n">
        <v>239.62</v>
      </c>
      <c r="B23964" t="n">
        <v>27.43</v>
      </c>
      <c r="C23964" t="n">
        <v>-0.28</v>
      </c>
      <c r="D23964" t="n">
        <v>-0.01</v>
      </c>
      <c r="H23964">
        <f> B23964 - E2</f>
        <v/>
      </c>
      <c r="I23964">
        <f> C23964 - F2</f>
        <v/>
      </c>
      <c r="J23964">
        <f> D23964 - G2</f>
        <v/>
      </c>
      <c r="K23964">
        <f> IF( AND(H23964&gt;=0, I23964&gt;=0, J23964&gt;=0), "+1", IF( AND(H23964&gt;=0, I23964&gt;=0, J23964&lt;0), "-1",
    IF( AND(H23964&lt;0, I23964&gt;=0, J23964&gt;0), "+2", IF( AND(H23964&lt;0, I23964&gt;=0, J23964&lt;0), "-2", IF( AND(H23964&lt;0, I23964&lt;0, J23964&gt;0), "+3",
    IF( AND(H23964&lt;0, I23964&lt;0, J23964&lt;0), "-3", IF( AND(H23964&gt;=0, I23964&lt;0, J23964&gt;0), "+4", IF( AND(H23964&gt;=0, I23964&lt;0, J23964&lt;0), "-4"))))))))</f>
        <v/>
      </c>
      <c r="AM23964">
        <f> K23965</f>
        <v/>
      </c>
    </row>
    <row r="23965">
      <c r="A23965" t="n">
        <v>239.63</v>
      </c>
      <c r="B23965" t="n">
        <v>28.13</v>
      </c>
      <c r="C23965" t="n">
        <v>3.77</v>
      </c>
      <c r="D23965" t="n">
        <v>-0.54</v>
      </c>
      <c r="H23965">
        <f> B23965 - E2</f>
        <v/>
      </c>
      <c r="I23965">
        <f> C23965 - F2</f>
        <v/>
      </c>
      <c r="J23965">
        <f> D23965 - G2</f>
        <v/>
      </c>
      <c r="K23965">
        <f> IF( AND(H23965&gt;=0, I23965&gt;=0, J23965&gt;=0), "+1", IF( AND(H23965&gt;=0, I23965&gt;=0, J23965&lt;0), "-1",
    IF( AND(H23965&lt;0, I23965&gt;=0, J23965&gt;0), "+2", IF( AND(H23965&lt;0, I23965&gt;=0, J23965&lt;0), "-2", IF( AND(H23965&lt;0, I23965&lt;0, J23965&gt;0), "+3",
    IF( AND(H23965&lt;0, I23965&lt;0, J23965&lt;0), "-3", IF( AND(H23965&gt;=0, I23965&lt;0, J23965&gt;0), "+4", IF( AND(H23965&gt;=0, I23965&lt;0, J23965&lt;0), "-4"))))))))</f>
        <v/>
      </c>
      <c r="AM23965">
        <f> K23966</f>
        <v/>
      </c>
    </row>
    <row r="23966">
      <c r="A23966" t="n">
        <v>239.64</v>
      </c>
      <c r="B23966" t="n">
        <v>28.47</v>
      </c>
      <c r="C23966" t="n">
        <v>1.39</v>
      </c>
      <c r="D23966" t="n">
        <v>0.02</v>
      </c>
      <c r="H23966">
        <f> B23966 - E2</f>
        <v/>
      </c>
      <c r="I23966">
        <f> C23966 - F2</f>
        <v/>
      </c>
      <c r="J23966">
        <f> D23966 - G2</f>
        <v/>
      </c>
      <c r="K23966">
        <f> IF( AND(H23966&gt;=0, I23966&gt;=0, J23966&gt;=0), "+1", IF( AND(H23966&gt;=0, I23966&gt;=0, J23966&lt;0), "-1",
    IF( AND(H23966&lt;0, I23966&gt;=0, J23966&gt;0), "+2", IF( AND(H23966&lt;0, I23966&gt;=0, J23966&lt;0), "-2", IF( AND(H23966&lt;0, I23966&lt;0, J23966&gt;0), "+3",
    IF( AND(H23966&lt;0, I23966&lt;0, J23966&lt;0), "-3", IF( AND(H23966&gt;=0, I23966&lt;0, J23966&gt;0), "+4", IF( AND(H23966&gt;=0, I23966&lt;0, J23966&lt;0), "-4"))))))))</f>
        <v/>
      </c>
      <c r="AM23966">
        <f> K23967</f>
        <v/>
      </c>
    </row>
    <row r="23967">
      <c r="A23967" t="n">
        <v>239.65</v>
      </c>
      <c r="B23967" t="n">
        <v>28.81</v>
      </c>
      <c r="C23967" t="n">
        <v>-0.98</v>
      </c>
      <c r="D23967" t="n">
        <v>0.59</v>
      </c>
      <c r="H23967">
        <f> B23967 - E2</f>
        <v/>
      </c>
      <c r="I23967">
        <f> C23967 - F2</f>
        <v/>
      </c>
      <c r="J23967">
        <f> D23967 - G2</f>
        <v/>
      </c>
      <c r="K23967">
        <f> IF( AND(H23967&gt;=0, I23967&gt;=0, J23967&gt;=0), "+1", IF( AND(H23967&gt;=0, I23967&gt;=0, J23967&lt;0), "-1",
    IF( AND(H23967&lt;0, I23967&gt;=0, J23967&gt;0), "+2", IF( AND(H23967&lt;0, I23967&gt;=0, J23967&lt;0), "-2", IF( AND(H23967&lt;0, I23967&lt;0, J23967&gt;0), "+3",
    IF( AND(H23967&lt;0, I23967&lt;0, J23967&lt;0), "-3", IF( AND(H23967&gt;=0, I23967&lt;0, J23967&gt;0), "+4", IF( AND(H23967&gt;=0, I23967&lt;0, J23967&lt;0), "-4"))))))))</f>
        <v/>
      </c>
      <c r="AM23967">
        <f> K23968</f>
        <v/>
      </c>
    </row>
    <row r="23968">
      <c r="A23968" t="n">
        <v>239.66</v>
      </c>
      <c r="B23968" t="n">
        <v>30.41</v>
      </c>
      <c r="C23968" t="n">
        <v>-0.44</v>
      </c>
      <c r="D23968" t="n">
        <v>-0.32</v>
      </c>
      <c r="H23968">
        <f> B23968 - E2</f>
        <v/>
      </c>
      <c r="I23968">
        <f> C23968 - F2</f>
        <v/>
      </c>
      <c r="J23968">
        <f> D23968 - G2</f>
        <v/>
      </c>
      <c r="K23968">
        <f> IF( AND(H23968&gt;=0, I23968&gt;=0, J23968&gt;=0), "+1", IF( AND(H23968&gt;=0, I23968&gt;=0, J23968&lt;0), "-1",
    IF( AND(H23968&lt;0, I23968&gt;=0, J23968&gt;0), "+2", IF( AND(H23968&lt;0, I23968&gt;=0, J23968&lt;0), "-2", IF( AND(H23968&lt;0, I23968&lt;0, J23968&gt;0), "+3",
    IF( AND(H23968&lt;0, I23968&lt;0, J23968&lt;0), "-3", IF( AND(H23968&gt;=0, I23968&lt;0, J23968&gt;0), "+4", IF( AND(H23968&gt;=0, I23968&lt;0, J23968&lt;0), "-4"))))))))</f>
        <v/>
      </c>
      <c r="AM23968">
        <f> K23969</f>
        <v/>
      </c>
    </row>
    <row r="23969">
      <c r="A23969" t="n">
        <v>239.67</v>
      </c>
      <c r="B23969" t="n">
        <v>29.17</v>
      </c>
      <c r="C23969" t="n">
        <v>-0.37</v>
      </c>
      <c r="D23969" t="n">
        <v>0.42</v>
      </c>
      <c r="H23969">
        <f> B23969 - E2</f>
        <v/>
      </c>
      <c r="I23969">
        <f> C23969 - F2</f>
        <v/>
      </c>
      <c r="J23969">
        <f> D23969 - G2</f>
        <v/>
      </c>
      <c r="K23969">
        <f> IF( AND(H23969&gt;=0, I23969&gt;=0, J23969&gt;=0), "+1", IF( AND(H23969&gt;=0, I23969&gt;=0, J23969&lt;0), "-1",
    IF( AND(H23969&lt;0, I23969&gt;=0, J23969&gt;0), "+2", IF( AND(H23969&lt;0, I23969&gt;=0, J23969&lt;0), "-2", IF( AND(H23969&lt;0, I23969&lt;0, J23969&gt;0), "+3",
    IF( AND(H23969&lt;0, I23969&lt;0, J23969&lt;0), "-3", IF( AND(H23969&gt;=0, I23969&lt;0, J23969&gt;0), "+4", IF( AND(H23969&gt;=0, I23969&lt;0, J23969&lt;0), "-4"))))))))</f>
        <v/>
      </c>
      <c r="AM23969">
        <f> K23970</f>
        <v/>
      </c>
    </row>
    <row r="23970">
      <c r="A23970" t="n">
        <v>239.68</v>
      </c>
      <c r="B23970" t="n">
        <v>30.05</v>
      </c>
      <c r="C23970" t="n">
        <v>-0.79</v>
      </c>
      <c r="D23970" t="n">
        <v>1.42</v>
      </c>
      <c r="H23970">
        <f> B23970 - E2</f>
        <v/>
      </c>
      <c r="I23970">
        <f> C23970 - F2</f>
        <v/>
      </c>
      <c r="J23970">
        <f> D23970 - G2</f>
        <v/>
      </c>
      <c r="K23970">
        <f> IF( AND(H23970&gt;=0, I23970&gt;=0, J23970&gt;=0), "+1", IF( AND(H23970&gt;=0, I23970&gt;=0, J23970&lt;0), "-1",
    IF( AND(H23970&lt;0, I23970&gt;=0, J23970&gt;0), "+2", IF( AND(H23970&lt;0, I23970&gt;=0, J23970&lt;0), "-2", IF( AND(H23970&lt;0, I23970&lt;0, J23970&gt;0), "+3",
    IF( AND(H23970&lt;0, I23970&lt;0, J23970&lt;0), "-3", IF( AND(H23970&gt;=0, I23970&lt;0, J23970&gt;0), "+4", IF( AND(H23970&gt;=0, I23970&lt;0, J23970&lt;0), "-4"))))))))</f>
        <v/>
      </c>
      <c r="AM23970">
        <f> K23971</f>
        <v/>
      </c>
    </row>
    <row r="23971">
      <c r="A23971" t="n">
        <v>239.69</v>
      </c>
      <c r="B23971" t="n">
        <v>30.65</v>
      </c>
      <c r="C23971" t="n">
        <v>-0.35</v>
      </c>
      <c r="D23971" t="n">
        <v>2.08</v>
      </c>
      <c r="H23971">
        <f> B23971 - E2</f>
        <v/>
      </c>
      <c r="I23971">
        <f> C23971 - F2</f>
        <v/>
      </c>
      <c r="J23971">
        <f> D23971 - G2</f>
        <v/>
      </c>
      <c r="K23971">
        <f> IF( AND(H23971&gt;=0, I23971&gt;=0, J23971&gt;=0), "+1", IF( AND(H23971&gt;=0, I23971&gt;=0, J23971&lt;0), "-1",
    IF( AND(H23971&lt;0, I23971&gt;=0, J23971&gt;0), "+2", IF( AND(H23971&lt;0, I23971&gt;=0, J23971&lt;0), "-2", IF( AND(H23971&lt;0, I23971&lt;0, J23971&gt;0), "+3",
    IF( AND(H23971&lt;0, I23971&lt;0, J23971&lt;0), "-3", IF( AND(H23971&gt;=0, I23971&lt;0, J23971&gt;0), "+4", IF( AND(H23971&gt;=0, I23971&lt;0, J23971&lt;0), "-4"))))))))</f>
        <v/>
      </c>
      <c r="AM23971">
        <f> K23972</f>
        <v/>
      </c>
    </row>
    <row r="23972">
      <c r="A23972" t="n">
        <v>239.7</v>
      </c>
      <c r="B23972" t="n">
        <v>31.25</v>
      </c>
      <c r="C23972" t="n">
        <v>0.08</v>
      </c>
      <c r="D23972" t="n">
        <v>1.78</v>
      </c>
      <c r="H23972">
        <f> B23972 - E2</f>
        <v/>
      </c>
      <c r="I23972">
        <f> C23972 - F2</f>
        <v/>
      </c>
      <c r="J23972">
        <f> D23972 - G2</f>
        <v/>
      </c>
      <c r="K23972">
        <f> IF( AND(H23972&gt;=0, I23972&gt;=0, J23972&gt;=0), "+1", IF( AND(H23972&gt;=0, I23972&gt;=0, J23972&lt;0), "-1",
    IF( AND(H23972&lt;0, I23972&gt;=0, J23972&gt;0), "+2", IF( AND(H23972&lt;0, I23972&gt;=0, J23972&lt;0), "-2", IF( AND(H23972&lt;0, I23972&lt;0, J23972&gt;0), "+3",
    IF( AND(H23972&lt;0, I23972&lt;0, J23972&lt;0), "-3", IF( AND(H23972&gt;=0, I23972&lt;0, J23972&gt;0), "+4", IF( AND(H23972&gt;=0, I23972&lt;0, J23972&lt;0), "-4"))))))))</f>
        <v/>
      </c>
      <c r="AM23972">
        <f> K23973</f>
        <v/>
      </c>
    </row>
    <row r="23973">
      <c r="A23973" t="n">
        <v>239.71</v>
      </c>
      <c r="B23973" t="n">
        <v>26.66</v>
      </c>
      <c r="C23973" t="n">
        <v>-0.07000000000000001</v>
      </c>
      <c r="D23973" t="n">
        <v>1.48</v>
      </c>
      <c r="H23973">
        <f> B23973 - E2</f>
        <v/>
      </c>
      <c r="I23973">
        <f> C23973 - F2</f>
        <v/>
      </c>
      <c r="J23973">
        <f> D23973 - G2</f>
        <v/>
      </c>
      <c r="K23973">
        <f> IF( AND(H23973&gt;=0, I23973&gt;=0, J23973&gt;=0), "+1", IF( AND(H23973&gt;=0, I23973&gt;=0, J23973&lt;0), "-1",
    IF( AND(H23973&lt;0, I23973&gt;=0, J23973&gt;0), "+2", IF( AND(H23973&lt;0, I23973&gt;=0, J23973&lt;0), "-2", IF( AND(H23973&lt;0, I23973&lt;0, J23973&gt;0), "+3",
    IF( AND(H23973&lt;0, I23973&lt;0, J23973&lt;0), "-3", IF( AND(H23973&gt;=0, I23973&lt;0, J23973&gt;0), "+4", IF( AND(H23973&gt;=0, I23973&lt;0, J23973&lt;0), "-4"))))))))</f>
        <v/>
      </c>
      <c r="AM23973">
        <f> K23974</f>
        <v/>
      </c>
    </row>
    <row r="23974">
      <c r="A23974" t="n">
        <v>239.72</v>
      </c>
      <c r="B23974" t="n">
        <v>28.02</v>
      </c>
      <c r="C23974" t="n">
        <v>-0.73</v>
      </c>
      <c r="D23974" t="n">
        <v>0.97</v>
      </c>
      <c r="H23974">
        <f> B23974 - E2</f>
        <v/>
      </c>
      <c r="I23974">
        <f> C23974 - F2</f>
        <v/>
      </c>
      <c r="J23974">
        <f> D23974 - G2</f>
        <v/>
      </c>
      <c r="K23974">
        <f> IF( AND(H23974&gt;=0, I23974&gt;=0, J23974&gt;=0), "+1", IF( AND(H23974&gt;=0, I23974&gt;=0, J23974&lt;0), "-1",
    IF( AND(H23974&lt;0, I23974&gt;=0, J23974&gt;0), "+2", IF( AND(H23974&lt;0, I23974&gt;=0, J23974&lt;0), "-2", IF( AND(H23974&lt;0, I23974&lt;0, J23974&gt;0), "+3",
    IF( AND(H23974&lt;0, I23974&lt;0, J23974&lt;0), "-3", IF( AND(H23974&gt;=0, I23974&lt;0, J23974&gt;0), "+4", IF( AND(H23974&gt;=0, I23974&lt;0, J23974&lt;0), "-4"))))))))</f>
        <v/>
      </c>
      <c r="AM23974">
        <f> K23975</f>
        <v/>
      </c>
    </row>
    <row r="23975">
      <c r="A23975" t="n">
        <v>239.73</v>
      </c>
      <c r="B23975" t="n">
        <v>28.63</v>
      </c>
      <c r="C23975" t="n">
        <v>2.29</v>
      </c>
      <c r="D23975" t="n">
        <v>0.73</v>
      </c>
      <c r="H23975">
        <f> B23975 - E2</f>
        <v/>
      </c>
      <c r="I23975">
        <f> C23975 - F2</f>
        <v/>
      </c>
      <c r="J23975">
        <f> D23975 - G2</f>
        <v/>
      </c>
      <c r="K23975">
        <f> IF( AND(H23975&gt;=0, I23975&gt;=0, J23975&gt;=0), "+1", IF( AND(H23975&gt;=0, I23975&gt;=0, J23975&lt;0), "-1",
    IF( AND(H23975&lt;0, I23975&gt;=0, J23975&gt;0), "+2", IF( AND(H23975&lt;0, I23975&gt;=0, J23975&lt;0), "-2", IF( AND(H23975&lt;0, I23975&lt;0, J23975&gt;0), "+3",
    IF( AND(H23975&lt;0, I23975&lt;0, J23975&lt;0), "-3", IF( AND(H23975&gt;=0, I23975&lt;0, J23975&gt;0), "+4", IF( AND(H23975&gt;=0, I23975&lt;0, J23975&lt;0), "-4"))))))))</f>
        <v/>
      </c>
      <c r="AM23975">
        <f> K23976</f>
        <v/>
      </c>
    </row>
    <row r="23976">
      <c r="A23976" t="n">
        <v>239.74</v>
      </c>
      <c r="B23976" t="n">
        <v>28.83</v>
      </c>
      <c r="C23976" t="n">
        <v>-0.28</v>
      </c>
      <c r="D23976" t="n">
        <v>1.4</v>
      </c>
      <c r="H23976">
        <f> B23976 - E2</f>
        <v/>
      </c>
      <c r="I23976">
        <f> C23976 - F2</f>
        <v/>
      </c>
      <c r="J23976">
        <f> D23976 - G2</f>
        <v/>
      </c>
      <c r="K23976">
        <f> IF( AND(H23976&gt;=0, I23976&gt;=0, J23976&gt;=0), "+1", IF( AND(H23976&gt;=0, I23976&gt;=0, J23976&lt;0), "-1",
    IF( AND(H23976&lt;0, I23976&gt;=0, J23976&gt;0), "+2", IF( AND(H23976&lt;0, I23976&gt;=0, J23976&lt;0), "-2", IF( AND(H23976&lt;0, I23976&lt;0, J23976&gt;0), "+3",
    IF( AND(H23976&lt;0, I23976&lt;0, J23976&lt;0), "-3", IF( AND(H23976&gt;=0, I23976&lt;0, J23976&gt;0), "+4", IF( AND(H23976&gt;=0, I23976&lt;0, J23976&lt;0), "-4"))))))))</f>
        <v/>
      </c>
      <c r="AM23976">
        <f> K23977</f>
        <v/>
      </c>
    </row>
    <row r="23977">
      <c r="A23977" t="n">
        <v>239.75</v>
      </c>
      <c r="B23977" t="n">
        <v>27.25</v>
      </c>
      <c r="C23977" t="n">
        <v>0.78</v>
      </c>
      <c r="D23977" t="n">
        <v>1.1</v>
      </c>
      <c r="H23977">
        <f> B23977 - E2</f>
        <v/>
      </c>
      <c r="I23977">
        <f> C23977 - F2</f>
        <v/>
      </c>
      <c r="J23977">
        <f> D23977 - G2</f>
        <v/>
      </c>
      <c r="K23977">
        <f> IF( AND(H23977&gt;=0, I23977&gt;=0, J23977&gt;=0), "+1", IF( AND(H23977&gt;=0, I23977&gt;=0, J23977&lt;0), "-1",
    IF( AND(H23977&lt;0, I23977&gt;=0, J23977&gt;0), "+2", IF( AND(H23977&lt;0, I23977&gt;=0, J23977&lt;0), "-2", IF( AND(H23977&lt;0, I23977&lt;0, J23977&gt;0), "+3",
    IF( AND(H23977&lt;0, I23977&lt;0, J23977&lt;0), "-3", IF( AND(H23977&gt;=0, I23977&lt;0, J23977&gt;0), "+4", IF( AND(H23977&gt;=0, I23977&lt;0, J23977&lt;0), "-4"))))))))</f>
        <v/>
      </c>
      <c r="AM23977">
        <f> K23978</f>
        <v/>
      </c>
    </row>
    <row r="23978">
      <c r="A23978" t="n">
        <v>239.76</v>
      </c>
      <c r="B23978" t="n">
        <v>26.84</v>
      </c>
      <c r="C23978" t="n">
        <v>-1.08</v>
      </c>
      <c r="D23978" t="n">
        <v>0.96</v>
      </c>
      <c r="H23978">
        <f> B23978 - E2</f>
        <v/>
      </c>
      <c r="I23978">
        <f> C23978 - F2</f>
        <v/>
      </c>
      <c r="J23978">
        <f> D23978 - G2</f>
        <v/>
      </c>
      <c r="K23978">
        <f> IF( AND(H23978&gt;=0, I23978&gt;=0, J23978&gt;=0), "+1", IF( AND(H23978&gt;=0, I23978&gt;=0, J23978&lt;0), "-1",
    IF( AND(H23978&lt;0, I23978&gt;=0, J23978&gt;0), "+2", IF( AND(H23978&lt;0, I23978&gt;=0, J23978&lt;0), "-2", IF( AND(H23978&lt;0, I23978&lt;0, J23978&gt;0), "+3",
    IF( AND(H23978&lt;0, I23978&lt;0, J23978&lt;0), "-3", IF( AND(H23978&gt;=0, I23978&lt;0, J23978&gt;0), "+4", IF( AND(H23978&gt;=0, I23978&lt;0, J23978&lt;0), "-4"))))))))</f>
        <v/>
      </c>
      <c r="AM23978">
        <f> K23979</f>
        <v/>
      </c>
    </row>
    <row r="23979">
      <c r="A23979" t="n">
        <v>239.77</v>
      </c>
      <c r="B23979" t="n">
        <v>25.02</v>
      </c>
      <c r="C23979" t="n">
        <v>-0.67</v>
      </c>
      <c r="D23979" t="n">
        <v>0.89</v>
      </c>
      <c r="H23979">
        <f> B23979 - E2</f>
        <v/>
      </c>
      <c r="I23979">
        <f> C23979 - F2</f>
        <v/>
      </c>
      <c r="J23979">
        <f> D23979 - G2</f>
        <v/>
      </c>
      <c r="K23979">
        <f> IF( AND(H23979&gt;=0, I23979&gt;=0, J23979&gt;=0), "+1", IF( AND(H23979&gt;=0, I23979&gt;=0, J23979&lt;0), "-1",
    IF( AND(H23979&lt;0, I23979&gt;=0, J23979&gt;0), "+2", IF( AND(H23979&lt;0, I23979&gt;=0, J23979&lt;0), "-2", IF( AND(H23979&lt;0, I23979&lt;0, J23979&gt;0), "+3",
    IF( AND(H23979&lt;0, I23979&lt;0, J23979&lt;0), "-3", IF( AND(H23979&gt;=0, I23979&lt;0, J23979&gt;0), "+4", IF( AND(H23979&gt;=0, I23979&lt;0, J23979&lt;0), "-4"))))))))</f>
        <v/>
      </c>
      <c r="AM23979">
        <f> K23980</f>
        <v/>
      </c>
    </row>
    <row r="23980">
      <c r="A23980" t="n">
        <v>239.78</v>
      </c>
      <c r="B23980" t="n">
        <v>23.21</v>
      </c>
      <c r="C23980" t="n">
        <v>-0.26</v>
      </c>
      <c r="D23980" t="n">
        <v>0.82</v>
      </c>
      <c r="H23980">
        <f> B23980 - E2</f>
        <v/>
      </c>
      <c r="I23980">
        <f> C23980 - F2</f>
        <v/>
      </c>
      <c r="J23980">
        <f> D23980 - G2</f>
        <v/>
      </c>
      <c r="K23980">
        <f> IF( AND(H23980&gt;=0, I23980&gt;=0, J23980&gt;=0), "+1", IF( AND(H23980&gt;=0, I23980&gt;=0, J23980&lt;0), "-1",
    IF( AND(H23980&lt;0, I23980&gt;=0, J23980&gt;0), "+2", IF( AND(H23980&lt;0, I23980&gt;=0, J23980&lt;0), "-2", IF( AND(H23980&lt;0, I23980&lt;0, J23980&gt;0), "+3",
    IF( AND(H23980&lt;0, I23980&lt;0, J23980&lt;0), "-3", IF( AND(H23980&gt;=0, I23980&lt;0, J23980&gt;0), "+4", IF( AND(H23980&gt;=0, I23980&lt;0, J23980&lt;0), "-4"))))))))</f>
        <v/>
      </c>
      <c r="AM23980">
        <f> K23981</f>
        <v/>
      </c>
    </row>
    <row r="23981">
      <c r="A23981" t="n">
        <v>239.79</v>
      </c>
      <c r="B23981" t="n">
        <v>28.2</v>
      </c>
      <c r="C23981" t="n">
        <v>-0.43</v>
      </c>
      <c r="D23981" t="n">
        <v>1.87</v>
      </c>
      <c r="H23981">
        <f> B23981 - E2</f>
        <v/>
      </c>
      <c r="I23981">
        <f> C23981 - F2</f>
        <v/>
      </c>
      <c r="J23981">
        <f> D23981 - G2</f>
        <v/>
      </c>
      <c r="K23981">
        <f> IF( AND(H23981&gt;=0, I23981&gt;=0, J23981&gt;=0), "+1", IF( AND(H23981&gt;=0, I23981&gt;=0, J23981&lt;0), "-1",
    IF( AND(H23981&lt;0, I23981&gt;=0, J23981&gt;0), "+2", IF( AND(H23981&lt;0, I23981&gt;=0, J23981&lt;0), "-2", IF( AND(H23981&lt;0, I23981&lt;0, J23981&gt;0), "+3",
    IF( AND(H23981&lt;0, I23981&lt;0, J23981&lt;0), "-3", IF( AND(H23981&gt;=0, I23981&lt;0, J23981&gt;0), "+4", IF( AND(H23981&gt;=0, I23981&lt;0, J23981&lt;0), "-4"))))))))</f>
        <v/>
      </c>
      <c r="AM23981">
        <f> K23982</f>
        <v/>
      </c>
    </row>
    <row r="23982">
      <c r="A23982" t="n">
        <v>239.8</v>
      </c>
      <c r="B23982" t="n">
        <v>26.75</v>
      </c>
      <c r="C23982" t="n">
        <v>-1.31</v>
      </c>
      <c r="D23982" t="n">
        <v>1.53</v>
      </c>
      <c r="H23982">
        <f> B23982 - E2</f>
        <v/>
      </c>
      <c r="I23982">
        <f> C23982 - F2</f>
        <v/>
      </c>
      <c r="J23982">
        <f> D23982 - G2</f>
        <v/>
      </c>
      <c r="K23982">
        <f> IF( AND(H23982&gt;=0, I23982&gt;=0, J23982&gt;=0), "+1", IF( AND(H23982&gt;=0, I23982&gt;=0, J23982&lt;0), "-1",
    IF( AND(H23982&lt;0, I23982&gt;=0, J23982&gt;0), "+2", IF( AND(H23982&lt;0, I23982&gt;=0, J23982&lt;0), "-2", IF( AND(H23982&lt;0, I23982&lt;0, J23982&gt;0), "+3",
    IF( AND(H23982&lt;0, I23982&lt;0, J23982&lt;0), "-3", IF( AND(H23982&gt;=0, I23982&lt;0, J23982&gt;0), "+4", IF( AND(H23982&gt;=0, I23982&lt;0, J23982&lt;0), "-4"))))))))</f>
        <v/>
      </c>
      <c r="AM23982">
        <f> K23983</f>
        <v/>
      </c>
    </row>
    <row r="23983">
      <c r="A23983" t="n">
        <v>239.81</v>
      </c>
      <c r="B23983" t="n">
        <v>25.31</v>
      </c>
      <c r="C23983" t="n">
        <v>-2.2</v>
      </c>
      <c r="D23983" t="n">
        <v>1.19</v>
      </c>
      <c r="H23983">
        <f> B23983 - E2</f>
        <v/>
      </c>
      <c r="I23983">
        <f> C23983 - F2</f>
        <v/>
      </c>
      <c r="J23983">
        <f> D23983 - G2</f>
        <v/>
      </c>
      <c r="K23983">
        <f> IF( AND(H23983&gt;=0, I23983&gt;=0, J23983&gt;=0), "+1", IF( AND(H23983&gt;=0, I23983&gt;=0, J23983&lt;0), "-1",
    IF( AND(H23983&lt;0, I23983&gt;=0, J23983&gt;0), "+2", IF( AND(H23983&lt;0, I23983&gt;=0, J23983&lt;0), "-2", IF( AND(H23983&lt;0, I23983&lt;0, J23983&gt;0), "+3",
    IF( AND(H23983&lt;0, I23983&lt;0, J23983&lt;0), "-3", IF( AND(H23983&gt;=0, I23983&lt;0, J23983&gt;0), "+4", IF( AND(H23983&gt;=0, I23983&lt;0, J23983&lt;0), "-4"))))))))</f>
        <v/>
      </c>
      <c r="AM23983">
        <f> K23984</f>
        <v/>
      </c>
    </row>
    <row r="23984">
      <c r="A23984" t="n">
        <v>239.82</v>
      </c>
      <c r="B23984" t="n">
        <v>28.25</v>
      </c>
      <c r="C23984" t="n">
        <v>-1.4</v>
      </c>
      <c r="D23984" t="n">
        <v>1.4</v>
      </c>
      <c r="H23984">
        <f> B23984 - E2</f>
        <v/>
      </c>
      <c r="I23984">
        <f> C23984 - F2</f>
        <v/>
      </c>
      <c r="J23984">
        <f> D23984 - G2</f>
        <v/>
      </c>
      <c r="K23984">
        <f> IF( AND(H23984&gt;=0, I23984&gt;=0, J23984&gt;=0), "+1", IF( AND(H23984&gt;=0, I23984&gt;=0, J23984&lt;0), "-1",
    IF( AND(H23984&lt;0, I23984&gt;=0, J23984&gt;0), "+2", IF( AND(H23984&lt;0, I23984&gt;=0, J23984&lt;0), "-2", IF( AND(H23984&lt;0, I23984&lt;0, J23984&gt;0), "+3",
    IF( AND(H23984&lt;0, I23984&lt;0, J23984&lt;0), "-3", IF( AND(H23984&gt;=0, I23984&lt;0, J23984&gt;0), "+4", IF( AND(H23984&gt;=0, I23984&lt;0, J23984&lt;0), "-4"))))))))</f>
        <v/>
      </c>
      <c r="AM23984">
        <f> K23985</f>
        <v/>
      </c>
    </row>
    <row r="23985">
      <c r="A23985" t="n">
        <v>239.83</v>
      </c>
      <c r="B23985" t="n">
        <v>27.32</v>
      </c>
      <c r="C23985" t="n">
        <v>0.17</v>
      </c>
      <c r="D23985" t="n">
        <v>0.76</v>
      </c>
      <c r="H23985">
        <f> B23985 - E2</f>
        <v/>
      </c>
      <c r="I23985">
        <f> C23985 - F2</f>
        <v/>
      </c>
      <c r="J23985">
        <f> D23985 - G2</f>
        <v/>
      </c>
      <c r="K23985">
        <f> IF( AND(H23985&gt;=0, I23985&gt;=0, J23985&gt;=0), "+1", IF( AND(H23985&gt;=0, I23985&gt;=0, J23985&lt;0), "-1",
    IF( AND(H23985&lt;0, I23985&gt;=0, J23985&gt;0), "+2", IF( AND(H23985&lt;0, I23985&gt;=0, J23985&lt;0), "-2", IF( AND(H23985&lt;0, I23985&lt;0, J23985&gt;0), "+3",
    IF( AND(H23985&lt;0, I23985&lt;0, J23985&lt;0), "-3", IF( AND(H23985&gt;=0, I23985&lt;0, J23985&gt;0), "+4", IF( AND(H23985&gt;=0, I23985&lt;0, J23985&lt;0), "-4"))))))))</f>
        <v/>
      </c>
      <c r="AM23985">
        <f> K23986</f>
        <v/>
      </c>
    </row>
    <row r="23986">
      <c r="A23986" t="n">
        <v>239.84</v>
      </c>
      <c r="B23986" t="n">
        <v>25</v>
      </c>
      <c r="C23986" t="n">
        <v>-1.35</v>
      </c>
      <c r="D23986" t="n">
        <v>0.71</v>
      </c>
      <c r="H23986">
        <f> B23986 - E2</f>
        <v/>
      </c>
      <c r="I23986">
        <f> C23986 - F2</f>
        <v/>
      </c>
      <c r="J23986">
        <f> D23986 - G2</f>
        <v/>
      </c>
      <c r="K23986">
        <f> IF( AND(H23986&gt;=0, I23986&gt;=0, J23986&gt;=0), "+1", IF( AND(H23986&gt;=0, I23986&gt;=0, J23986&lt;0), "-1",
    IF( AND(H23986&lt;0, I23986&gt;=0, J23986&gt;0), "+2", IF( AND(H23986&lt;0, I23986&gt;=0, J23986&lt;0), "-2", IF( AND(H23986&lt;0, I23986&lt;0, J23986&gt;0), "+3",
    IF( AND(H23986&lt;0, I23986&lt;0, J23986&lt;0), "-3", IF( AND(H23986&gt;=0, I23986&lt;0, J23986&gt;0), "+4", IF( AND(H23986&gt;=0, I23986&lt;0, J23986&lt;0), "-4"))))))))</f>
        <v/>
      </c>
      <c r="AM23986">
        <f> K23987</f>
        <v/>
      </c>
    </row>
    <row r="23987">
      <c r="A23987" t="n">
        <v>239.85</v>
      </c>
      <c r="B23987" t="n">
        <v>26.16</v>
      </c>
      <c r="C23987" t="n">
        <v>-2.88</v>
      </c>
      <c r="D23987" t="n">
        <v>0.73</v>
      </c>
      <c r="H23987">
        <f> B23987 - E2</f>
        <v/>
      </c>
      <c r="I23987">
        <f> C23987 - F2</f>
        <v/>
      </c>
      <c r="J23987">
        <f> D23987 - G2</f>
        <v/>
      </c>
      <c r="K23987">
        <f> IF( AND(H23987&gt;=0, I23987&gt;=0, J23987&gt;=0), "+1", IF( AND(H23987&gt;=0, I23987&gt;=0, J23987&lt;0), "-1",
    IF( AND(H23987&lt;0, I23987&gt;=0, J23987&gt;0), "+2", IF( AND(H23987&lt;0, I23987&gt;=0, J23987&lt;0), "-2", IF( AND(H23987&lt;0, I23987&lt;0, J23987&gt;0), "+3",
    IF( AND(H23987&lt;0, I23987&lt;0, J23987&lt;0), "-3", IF( AND(H23987&gt;=0, I23987&lt;0, J23987&gt;0), "+4", IF( AND(H23987&gt;=0, I23987&lt;0, J23987&lt;0), "-4"))))))))</f>
        <v/>
      </c>
      <c r="AM23987">
        <f> K23988</f>
        <v/>
      </c>
    </row>
    <row r="23988">
      <c r="A23988" t="n">
        <v>239.86</v>
      </c>
      <c r="B23988" t="n">
        <v>26.3</v>
      </c>
      <c r="C23988" t="n">
        <v>1.02</v>
      </c>
      <c r="D23988" t="n">
        <v>-0.15</v>
      </c>
      <c r="H23988">
        <f> B23988 - E2</f>
        <v/>
      </c>
      <c r="I23988">
        <f> C23988 - F2</f>
        <v/>
      </c>
      <c r="J23988">
        <f> D23988 - G2</f>
        <v/>
      </c>
      <c r="K23988">
        <f> IF( AND(H23988&gt;=0, I23988&gt;=0, J23988&gt;=0), "+1", IF( AND(H23988&gt;=0, I23988&gt;=0, J23988&lt;0), "-1",
    IF( AND(H23988&lt;0, I23988&gt;=0, J23988&gt;0), "+2", IF( AND(H23988&lt;0, I23988&gt;=0, J23988&lt;0), "-2", IF( AND(H23988&lt;0, I23988&lt;0, J23988&gt;0), "+3",
    IF( AND(H23988&lt;0, I23988&lt;0, J23988&lt;0), "-3", IF( AND(H23988&gt;=0, I23988&lt;0, J23988&gt;0), "+4", IF( AND(H23988&gt;=0, I23988&lt;0, J23988&lt;0), "-4"))))))))</f>
        <v/>
      </c>
      <c r="AM23988">
        <f> K23989</f>
        <v/>
      </c>
    </row>
    <row r="23989">
      <c r="A23989" t="n">
        <v>239.87</v>
      </c>
      <c r="B23989" t="n">
        <v>29.42</v>
      </c>
      <c r="C23989" t="n">
        <v>3.17</v>
      </c>
      <c r="D23989" t="n">
        <v>-0.68</v>
      </c>
      <c r="H23989">
        <f> B23989 - E2</f>
        <v/>
      </c>
      <c r="I23989">
        <f> C23989 - F2</f>
        <v/>
      </c>
      <c r="J23989">
        <f> D23989 - G2</f>
        <v/>
      </c>
      <c r="K23989">
        <f> IF( AND(H23989&gt;=0, I23989&gt;=0, J23989&gt;=0), "+1", IF( AND(H23989&gt;=0, I23989&gt;=0, J23989&lt;0), "-1",
    IF( AND(H23989&lt;0, I23989&gt;=0, J23989&gt;0), "+2", IF( AND(H23989&lt;0, I23989&gt;=0, J23989&lt;0), "-2", IF( AND(H23989&lt;0, I23989&lt;0, J23989&gt;0), "+3",
    IF( AND(H23989&lt;0, I23989&lt;0, J23989&lt;0), "-3", IF( AND(H23989&gt;=0, I23989&lt;0, J23989&gt;0), "+4", IF( AND(H23989&gt;=0, I23989&lt;0, J23989&lt;0), "-4"))))))))</f>
        <v/>
      </c>
      <c r="AM23989">
        <f> K23990</f>
        <v/>
      </c>
    </row>
    <row r="23990">
      <c r="A23990" t="n">
        <v>239.88</v>
      </c>
      <c r="B23990" t="n">
        <v>28.65</v>
      </c>
      <c r="C23990" t="n">
        <v>-0.8100000000000001</v>
      </c>
      <c r="D23990" t="n">
        <v>-0.35</v>
      </c>
      <c r="H23990">
        <f> B23990 - E2</f>
        <v/>
      </c>
      <c r="I23990">
        <f> C23990 - F2</f>
        <v/>
      </c>
      <c r="J23990">
        <f> D23990 - G2</f>
        <v/>
      </c>
      <c r="K23990">
        <f> IF( AND(H23990&gt;=0, I23990&gt;=0, J23990&gt;=0), "+1", IF( AND(H23990&gt;=0, I23990&gt;=0, J23990&lt;0), "-1",
    IF( AND(H23990&lt;0, I23990&gt;=0, J23990&gt;0), "+2", IF( AND(H23990&lt;0, I23990&gt;=0, J23990&lt;0), "-2", IF( AND(H23990&lt;0, I23990&lt;0, J23990&gt;0), "+3",
    IF( AND(H23990&lt;0, I23990&lt;0, J23990&lt;0), "-3", IF( AND(H23990&gt;=0, I23990&lt;0, J23990&gt;0), "+4", IF( AND(H23990&gt;=0, I23990&lt;0, J23990&lt;0), "-4"))))))))</f>
        <v/>
      </c>
      <c r="AM23990">
        <f> K23991</f>
        <v/>
      </c>
    </row>
    <row r="23991">
      <c r="A23991" t="n">
        <v>239.89</v>
      </c>
      <c r="B23991" t="n">
        <v>27.41</v>
      </c>
      <c r="C23991" t="n">
        <v>0</v>
      </c>
      <c r="D23991" t="n">
        <v>0.03</v>
      </c>
      <c r="H23991">
        <f> B23991 - E2</f>
        <v/>
      </c>
      <c r="I23991">
        <f> C23991 - F2</f>
        <v/>
      </c>
      <c r="J23991">
        <f> D23991 - G2</f>
        <v/>
      </c>
      <c r="K23991">
        <f> IF( AND(H23991&gt;=0, I23991&gt;=0, J23991&gt;=0), "+1", IF( AND(H23991&gt;=0, I23991&gt;=0, J23991&lt;0), "-1",
    IF( AND(H23991&lt;0, I23991&gt;=0, J23991&gt;0), "+2", IF( AND(H23991&lt;0, I23991&gt;=0, J23991&lt;0), "-2", IF( AND(H23991&lt;0, I23991&lt;0, J23991&gt;0), "+3",
    IF( AND(H23991&lt;0, I23991&lt;0, J23991&lt;0), "-3", IF( AND(H23991&gt;=0, I23991&lt;0, J23991&gt;0), "+4", IF( AND(H23991&gt;=0, I23991&lt;0, J23991&lt;0), "-4"))))))))</f>
        <v/>
      </c>
      <c r="AM23991">
        <f> K23992</f>
        <v/>
      </c>
    </row>
    <row r="23992">
      <c r="A23992" t="n">
        <v>239.9</v>
      </c>
      <c r="B23992" t="n">
        <v>26.17</v>
      </c>
      <c r="C23992" t="n">
        <v>0.8100000000000001</v>
      </c>
      <c r="D23992" t="n">
        <v>0.43</v>
      </c>
      <c r="H23992">
        <f> B23992 - E2</f>
        <v/>
      </c>
      <c r="I23992">
        <f> C23992 - F2</f>
        <v/>
      </c>
      <c r="J23992">
        <f> D23992 - G2</f>
        <v/>
      </c>
      <c r="K23992">
        <f> IF( AND(H23992&gt;=0, I23992&gt;=0, J23992&gt;=0), "+1", IF( AND(H23992&gt;=0, I23992&gt;=0, J23992&lt;0), "-1",
    IF( AND(H23992&lt;0, I23992&gt;=0, J23992&gt;0), "+2", IF( AND(H23992&lt;0, I23992&gt;=0, J23992&lt;0), "-2", IF( AND(H23992&lt;0, I23992&lt;0, J23992&gt;0), "+3",
    IF( AND(H23992&lt;0, I23992&lt;0, J23992&lt;0), "-3", IF( AND(H23992&gt;=0, I23992&lt;0, J23992&gt;0), "+4", IF( AND(H23992&gt;=0, I23992&lt;0, J23992&lt;0), "-4"))))))))</f>
        <v/>
      </c>
      <c r="AM23992">
        <f> K23993</f>
        <v/>
      </c>
    </row>
    <row r="23993">
      <c r="A23993" t="n">
        <v>239.91</v>
      </c>
      <c r="B23993" t="n">
        <v>30.39</v>
      </c>
      <c r="C23993" t="n">
        <v>4.58</v>
      </c>
      <c r="D23993" t="n">
        <v>0.46</v>
      </c>
      <c r="H23993">
        <f> B23993 - E2</f>
        <v/>
      </c>
      <c r="I23993">
        <f> C23993 - F2</f>
        <v/>
      </c>
      <c r="J23993">
        <f> D23993 - G2</f>
        <v/>
      </c>
      <c r="K23993">
        <f> IF( AND(H23993&gt;=0, I23993&gt;=0, J23993&gt;=0), "+1", IF( AND(H23993&gt;=0, I23993&gt;=0, J23993&lt;0), "-1",
    IF( AND(H23993&lt;0, I23993&gt;=0, J23993&gt;0), "+2", IF( AND(H23993&lt;0, I23993&gt;=0, J23993&lt;0), "-2", IF( AND(H23993&lt;0, I23993&lt;0, J23993&gt;0), "+3",
    IF( AND(H23993&lt;0, I23993&lt;0, J23993&lt;0), "-3", IF( AND(H23993&gt;=0, I23993&lt;0, J23993&gt;0), "+4", IF( AND(H23993&gt;=0, I23993&lt;0, J23993&lt;0), "-4"))))))))</f>
        <v/>
      </c>
      <c r="AM23993">
        <f> K23994</f>
        <v/>
      </c>
    </row>
    <row r="23994">
      <c r="A23994" t="n">
        <v>239.92</v>
      </c>
      <c r="B23994" t="n">
        <v>29.8</v>
      </c>
      <c r="C23994" t="n">
        <v>3.83</v>
      </c>
      <c r="D23994" t="n">
        <v>0</v>
      </c>
      <c r="H23994">
        <f> B23994 - E2</f>
        <v/>
      </c>
      <c r="I23994">
        <f> C23994 - F2</f>
        <v/>
      </c>
      <c r="J23994">
        <f> D23994 - G2</f>
        <v/>
      </c>
      <c r="K23994">
        <f> IF( AND(H23994&gt;=0, I23994&gt;=0, J23994&gt;=0), "+1", IF( AND(H23994&gt;=0, I23994&gt;=0, J23994&lt;0), "-1",
    IF( AND(H23994&lt;0, I23994&gt;=0, J23994&gt;0), "+2", IF( AND(H23994&lt;0, I23994&gt;=0, J23994&lt;0), "-2", IF( AND(H23994&lt;0, I23994&lt;0, J23994&gt;0), "+3",
    IF( AND(H23994&lt;0, I23994&lt;0, J23994&lt;0), "-3", IF( AND(H23994&gt;=0, I23994&lt;0, J23994&gt;0), "+4", IF( AND(H23994&gt;=0, I23994&lt;0, J23994&lt;0), "-4"))))))))</f>
        <v/>
      </c>
      <c r="AM23994">
        <f> K23995</f>
        <v/>
      </c>
    </row>
    <row r="23995">
      <c r="A23995" t="n">
        <v>239.93</v>
      </c>
      <c r="B23995" t="n">
        <v>30.84</v>
      </c>
      <c r="C23995" t="n">
        <v>3.08</v>
      </c>
      <c r="D23995" t="n">
        <v>-0.78</v>
      </c>
      <c r="H23995">
        <f> B23995 - E2</f>
        <v/>
      </c>
      <c r="I23995">
        <f> C23995 - F2</f>
        <v/>
      </c>
      <c r="J23995">
        <f> D23995 - G2</f>
        <v/>
      </c>
      <c r="K23995">
        <f> IF( AND(H23995&gt;=0, I23995&gt;=0, J23995&gt;=0), "+1", IF( AND(H23995&gt;=0, I23995&gt;=0, J23995&lt;0), "-1",
    IF( AND(H23995&lt;0, I23995&gt;=0, J23995&gt;0), "+2", IF( AND(H23995&lt;0, I23995&gt;=0, J23995&lt;0), "-2", IF( AND(H23995&lt;0, I23995&lt;0, J23995&gt;0), "+3",
    IF( AND(H23995&lt;0, I23995&lt;0, J23995&lt;0), "-3", IF( AND(H23995&gt;=0, I23995&lt;0, J23995&gt;0), "+4", IF( AND(H23995&gt;=0, I23995&lt;0, J23995&lt;0), "-4"))))))))</f>
        <v/>
      </c>
      <c r="AM23995">
        <f> K23996</f>
        <v/>
      </c>
    </row>
    <row r="23996">
      <c r="A23996" t="n">
        <v>239.94</v>
      </c>
      <c r="B23996" t="n">
        <v>28.78</v>
      </c>
      <c r="C23996" t="n">
        <v>2.9</v>
      </c>
      <c r="D23996" t="n">
        <v>-0.34</v>
      </c>
      <c r="H23996">
        <f> B23996 - E2</f>
        <v/>
      </c>
      <c r="I23996">
        <f> C23996 - F2</f>
        <v/>
      </c>
      <c r="J23996">
        <f> D23996 - G2</f>
        <v/>
      </c>
      <c r="K23996">
        <f> IF( AND(H23996&gt;=0, I23996&gt;=0, J23996&gt;=0), "+1", IF( AND(H23996&gt;=0, I23996&gt;=0, J23996&lt;0), "-1",
    IF( AND(H23996&lt;0, I23996&gt;=0, J23996&gt;0), "+2", IF( AND(H23996&lt;0, I23996&gt;=0, J23996&lt;0), "-2", IF( AND(H23996&lt;0, I23996&lt;0, J23996&gt;0), "+3",
    IF( AND(H23996&lt;0, I23996&lt;0, J23996&lt;0), "-3", IF( AND(H23996&gt;=0, I23996&lt;0, J23996&gt;0), "+4", IF( AND(H23996&gt;=0, I23996&lt;0, J23996&lt;0), "-4"))))))))</f>
        <v/>
      </c>
      <c r="AM23996">
        <f> K23997</f>
        <v/>
      </c>
    </row>
    <row r="23997">
      <c r="A23997" t="n">
        <v>239.95</v>
      </c>
      <c r="B23997" t="n">
        <v>26.73</v>
      </c>
      <c r="C23997" t="n">
        <v>2.73</v>
      </c>
      <c r="D23997" t="n">
        <v>0.1</v>
      </c>
      <c r="H23997">
        <f> B23997 - E2</f>
        <v/>
      </c>
      <c r="I23997">
        <f> C23997 - F2</f>
        <v/>
      </c>
      <c r="J23997">
        <f> D23997 - G2</f>
        <v/>
      </c>
      <c r="K23997">
        <f> IF( AND(H23997&gt;=0, I23997&gt;=0, J23997&gt;=0), "+1", IF( AND(H23997&gt;=0, I23997&gt;=0, J23997&lt;0), "-1",
    IF( AND(H23997&lt;0, I23997&gt;=0, J23997&gt;0), "+2", IF( AND(H23997&lt;0, I23997&gt;=0, J23997&lt;0), "-2", IF( AND(H23997&lt;0, I23997&lt;0, J23997&gt;0), "+3",
    IF( AND(H23997&lt;0, I23997&lt;0, J23997&lt;0), "-3", IF( AND(H23997&gt;=0, I23997&lt;0, J23997&gt;0), "+4", IF( AND(H23997&gt;=0, I23997&lt;0, J23997&lt;0), "-4"))))))))</f>
        <v/>
      </c>
      <c r="AM23997">
        <f> K23998</f>
        <v/>
      </c>
    </row>
    <row r="23998">
      <c r="A23998" t="n">
        <v>239.96</v>
      </c>
      <c r="B23998" t="n">
        <v>29.21</v>
      </c>
      <c r="C23998" t="n">
        <v>3.67</v>
      </c>
      <c r="D23998" t="n">
        <v>-1.27</v>
      </c>
      <c r="H23998">
        <f> B23998 - E2</f>
        <v/>
      </c>
      <c r="I23998">
        <f> C23998 - F2</f>
        <v/>
      </c>
      <c r="J23998">
        <f> D23998 - G2</f>
        <v/>
      </c>
      <c r="K23998">
        <f> IF( AND(H23998&gt;=0, I23998&gt;=0, J23998&gt;=0), "+1", IF( AND(H23998&gt;=0, I23998&gt;=0, J23998&lt;0), "-1",
    IF( AND(H23998&lt;0, I23998&gt;=0, J23998&gt;0), "+2", IF( AND(H23998&lt;0, I23998&gt;=0, J23998&lt;0), "-2", IF( AND(H23998&lt;0, I23998&lt;0, J23998&gt;0), "+3",
    IF( AND(H23998&lt;0, I23998&lt;0, J23998&lt;0), "-3", IF( AND(H23998&gt;=0, I23998&lt;0, J23998&gt;0), "+4", IF( AND(H23998&gt;=0, I23998&lt;0, J23998&lt;0), "-4"))))))))</f>
        <v/>
      </c>
      <c r="AM23998">
        <f> K23999</f>
        <v/>
      </c>
    </row>
    <row r="23999">
      <c r="A23999" t="n">
        <v>239.97</v>
      </c>
      <c r="B23999" t="n">
        <v>27.97</v>
      </c>
      <c r="C23999" t="n">
        <v>4.61</v>
      </c>
      <c r="D23999" t="n">
        <v>-0.58</v>
      </c>
      <c r="H23999">
        <f> B23999 - E2</f>
        <v/>
      </c>
      <c r="I23999">
        <f> C23999 - F2</f>
        <v/>
      </c>
      <c r="J23999">
        <f> D23999 - G2</f>
        <v/>
      </c>
      <c r="K23999">
        <f> IF( AND(H23999&gt;=0, I23999&gt;=0, J23999&gt;=0), "+1", IF( AND(H23999&gt;=0, I23999&gt;=0, J23999&lt;0), "-1",
    IF( AND(H23999&lt;0, I23999&gt;=0, J23999&gt;0), "+2", IF( AND(H23999&lt;0, I23999&gt;=0, J23999&lt;0), "-2", IF( AND(H23999&lt;0, I23999&lt;0, J23999&gt;0), "+3",
    IF( AND(H23999&lt;0, I23999&lt;0, J23999&lt;0), "-3", IF( AND(H23999&gt;=0, I23999&lt;0, J23999&gt;0), "+4", IF( AND(H23999&gt;=0, I23999&lt;0, J23999&lt;0), "-4"))))))))</f>
        <v/>
      </c>
      <c r="AM23999">
        <f> K24000</f>
        <v/>
      </c>
    </row>
    <row r="24000">
      <c r="A24000" t="n">
        <v>239.98</v>
      </c>
      <c r="B24000" t="n">
        <v>29.14</v>
      </c>
      <c r="C24000" t="n">
        <v>1.6</v>
      </c>
      <c r="D24000" t="n">
        <v>-1.83</v>
      </c>
      <c r="H24000">
        <f> B24000 - E2</f>
        <v/>
      </c>
      <c r="I24000">
        <f> C24000 - F2</f>
        <v/>
      </c>
      <c r="J24000">
        <f> D24000 - G2</f>
        <v/>
      </c>
      <c r="K24000">
        <f> IF( AND(H24000&gt;=0, I24000&gt;=0, J24000&gt;=0), "+1", IF( AND(H24000&gt;=0, I24000&gt;=0, J24000&lt;0), "-1",
    IF( AND(H24000&lt;0, I24000&gt;=0, J24000&gt;0), "+2", IF( AND(H24000&lt;0, I24000&gt;=0, J24000&lt;0), "-2", IF( AND(H24000&lt;0, I24000&lt;0, J24000&gt;0), "+3",
    IF( AND(H24000&lt;0, I24000&lt;0, J24000&lt;0), "-3", IF( AND(H24000&gt;=0, I24000&lt;0, J24000&gt;0), "+4", IF( AND(H24000&gt;=0, I24000&lt;0, J24000&lt;0), "-4"))))))))</f>
        <v/>
      </c>
      <c r="AM24000">
        <f> K24001</f>
        <v/>
      </c>
    </row>
    <row r="24001">
      <c r="A24001" t="n">
        <v>239.99</v>
      </c>
      <c r="B24001" t="n">
        <v>28.33</v>
      </c>
      <c r="C24001" t="n">
        <v>2.75</v>
      </c>
      <c r="D24001" t="n">
        <v>-2</v>
      </c>
      <c r="H24001">
        <f> B24001 - E2</f>
        <v/>
      </c>
      <c r="I24001">
        <f> C24001 - F2</f>
        <v/>
      </c>
      <c r="J24001">
        <f> D24001 - G2</f>
        <v/>
      </c>
      <c r="K24001">
        <f> IF( AND(H24001&gt;=0, I24001&gt;=0, J24001&gt;=0), "+1", IF( AND(H24001&gt;=0, I24001&gt;=0, J24001&lt;0), "-1",
    IF( AND(H24001&lt;0, I24001&gt;=0, J24001&gt;0), "+2", IF( AND(H24001&lt;0, I24001&gt;=0, J24001&lt;0), "-2", IF( AND(H24001&lt;0, I24001&lt;0, J24001&gt;0), "+3",
    IF( AND(H24001&lt;0, I24001&lt;0, J24001&lt;0), "-3", IF( AND(H24001&gt;=0, I24001&lt;0, J24001&gt;0), "+4", IF( AND(H24001&gt;=0, I24001&lt;0, J24001&lt;0), "-4"))))))))</f>
        <v/>
      </c>
      <c r="AM24001">
        <f> K24002</f>
        <v/>
      </c>
    </row>
    <row r="24002">
      <c r="A24002" t="n">
        <v>240</v>
      </c>
      <c r="B24002" t="n">
        <v>26.52</v>
      </c>
      <c r="C24002" t="n">
        <v>2.62</v>
      </c>
      <c r="D24002" t="n">
        <v>-2.17</v>
      </c>
      <c r="H24002">
        <f> B24002 - E2</f>
        <v/>
      </c>
      <c r="I24002">
        <f> C24002 - F2</f>
        <v/>
      </c>
      <c r="J24002">
        <f> D24002 - G2</f>
        <v/>
      </c>
      <c r="K24002">
        <f> IF( AND(H24002&gt;=0, I24002&gt;=0, J24002&gt;=0), "+1", IF( AND(H24002&gt;=0, I24002&gt;=0, J24002&lt;0), "-1",
    IF( AND(H24002&lt;0, I24002&gt;=0, J24002&gt;0), "+2", IF( AND(H24002&lt;0, I24002&gt;=0, J24002&lt;0), "-2", IF( AND(H24002&lt;0, I24002&lt;0, J24002&gt;0), "+3",
    IF( AND(H24002&lt;0, I24002&lt;0, J24002&lt;0), "-3", IF( AND(H24002&gt;=0, I24002&lt;0, J24002&gt;0), "+4", IF( AND(H24002&gt;=0, I24002&lt;0, J24002&lt;0), "-4"))))))))</f>
        <v/>
      </c>
      <c r="AM24002">
        <f> K24003</f>
        <v/>
      </c>
    </row>
    <row r="24003">
      <c r="A24003" t="n">
        <v>240.01</v>
      </c>
      <c r="B24003" t="n">
        <v>24.71</v>
      </c>
      <c r="C24003" t="n">
        <v>2.5</v>
      </c>
      <c r="D24003" t="n">
        <v>-1.27</v>
      </c>
      <c r="H24003">
        <f> B24003 - E2</f>
        <v/>
      </c>
      <c r="I24003">
        <f> C24003 - F2</f>
        <v/>
      </c>
      <c r="J24003">
        <f> D24003 - G2</f>
        <v/>
      </c>
      <c r="K24003">
        <f> IF( AND(H24003&gt;=0, I24003&gt;=0, J24003&gt;=0), "+1", IF( AND(H24003&gt;=0, I24003&gt;=0, J24003&lt;0), "-1",
    IF( AND(H24003&lt;0, I24003&gt;=0, J24003&gt;0), "+2", IF( AND(H24003&lt;0, I24003&gt;=0, J24003&lt;0), "-2", IF( AND(H24003&lt;0, I24003&lt;0, J24003&gt;0), "+3",
    IF( AND(H24003&lt;0, I24003&lt;0, J24003&lt;0), "-3", IF( AND(H24003&gt;=0, I24003&lt;0, J24003&gt;0), "+4", IF( AND(H24003&gt;=0, I24003&lt;0, J24003&lt;0), "-4"))))))))</f>
        <v/>
      </c>
      <c r="AM24003">
        <f> K24004</f>
        <v/>
      </c>
    </row>
    <row r="24004">
      <c r="A24004" t="n">
        <v>240.02</v>
      </c>
      <c r="B24004" t="n">
        <v>23.03</v>
      </c>
      <c r="C24004" t="n">
        <v>2.71</v>
      </c>
      <c r="D24004" t="n">
        <v>-1.46</v>
      </c>
      <c r="H24004">
        <f> B24004 - E2</f>
        <v/>
      </c>
      <c r="I24004">
        <f> C24004 - F2</f>
        <v/>
      </c>
      <c r="J24004">
        <f> D24004 - G2</f>
        <v/>
      </c>
      <c r="K24004">
        <f> IF( AND(H24004&gt;=0, I24004&gt;=0, J24004&gt;=0), "+1", IF( AND(H24004&gt;=0, I24004&gt;=0, J24004&lt;0), "-1",
    IF( AND(H24004&lt;0, I24004&gt;=0, J24004&gt;0), "+2", IF( AND(H24004&lt;0, I24004&gt;=0, J24004&lt;0), "-2", IF( AND(H24004&lt;0, I24004&lt;0, J24004&gt;0), "+3",
    IF( AND(H24004&lt;0, I24004&lt;0, J24004&lt;0), "-3", IF( AND(H24004&gt;=0, I24004&lt;0, J24004&gt;0), "+4", IF( AND(H24004&gt;=0, I24004&lt;0, J24004&lt;0), "-4"))))))))</f>
        <v/>
      </c>
      <c r="AM24004">
        <f> K24005</f>
        <v/>
      </c>
    </row>
    <row r="24005">
      <c r="A24005" t="n">
        <v>240.03</v>
      </c>
      <c r="B24005" t="n">
        <v>21.35</v>
      </c>
      <c r="C24005" t="n">
        <v>2.92</v>
      </c>
      <c r="D24005" t="n">
        <v>-1.65</v>
      </c>
      <c r="H24005">
        <f> B24005 - E2</f>
        <v/>
      </c>
      <c r="I24005">
        <f> C24005 - F2</f>
        <v/>
      </c>
      <c r="J24005">
        <f> D24005 - G2</f>
        <v/>
      </c>
      <c r="K24005">
        <f> IF( AND(H24005&gt;=0, I24005&gt;=0, J24005&gt;=0), "+1", IF( AND(H24005&gt;=0, I24005&gt;=0, J24005&lt;0), "-1",
    IF( AND(H24005&lt;0, I24005&gt;=0, J24005&gt;0), "+2", IF( AND(H24005&lt;0, I24005&gt;=0, J24005&lt;0), "-2", IF( AND(H24005&lt;0, I24005&lt;0, J24005&gt;0), "+3",
    IF( AND(H24005&lt;0, I24005&lt;0, J24005&lt;0), "-3", IF( AND(H24005&gt;=0, I24005&lt;0, J24005&gt;0), "+4", IF( AND(H24005&gt;=0, I24005&lt;0, J24005&lt;0), "-4"))))))))</f>
        <v/>
      </c>
      <c r="AM24005">
        <f> K24006</f>
        <v/>
      </c>
    </row>
    <row r="24006">
      <c r="A24006" t="n">
        <v>240.04</v>
      </c>
      <c r="B24006" t="n">
        <v>20.86</v>
      </c>
      <c r="C24006" t="n">
        <v>0.91</v>
      </c>
      <c r="D24006" t="n">
        <v>-0.54</v>
      </c>
      <c r="H24006">
        <f> B24006 - E2</f>
        <v/>
      </c>
      <c r="I24006">
        <f> C24006 - F2</f>
        <v/>
      </c>
      <c r="J24006">
        <f> D24006 - G2</f>
        <v/>
      </c>
      <c r="K24006">
        <f> IF( AND(H24006&gt;=0, I24006&gt;=0, J24006&gt;=0), "+1", IF( AND(H24006&gt;=0, I24006&gt;=0, J24006&lt;0), "-1",
    IF( AND(H24006&lt;0, I24006&gt;=0, J24006&gt;0), "+2", IF( AND(H24006&lt;0, I24006&gt;=0, J24006&lt;0), "-2", IF( AND(H24006&lt;0, I24006&lt;0, J24006&gt;0), "+3",
    IF( AND(H24006&lt;0, I24006&lt;0, J24006&lt;0), "-3", IF( AND(H24006&gt;=0, I24006&lt;0, J24006&gt;0), "+4", IF( AND(H24006&gt;=0, I24006&lt;0, J24006&lt;0), "-4"))))))))</f>
        <v/>
      </c>
      <c r="AM24006">
        <f> K24007</f>
        <v/>
      </c>
    </row>
    <row r="24007">
      <c r="A24007" t="n">
        <v>240.05</v>
      </c>
      <c r="B24007" t="n">
        <v>20.46</v>
      </c>
      <c r="C24007" t="n">
        <v>-1.09</v>
      </c>
      <c r="D24007" t="n">
        <v>-0.43</v>
      </c>
      <c r="H24007">
        <f> B24007 - E2</f>
        <v/>
      </c>
      <c r="I24007">
        <f> C24007 - F2</f>
        <v/>
      </c>
      <c r="J24007">
        <f> D24007 - G2</f>
        <v/>
      </c>
      <c r="K24007">
        <f> IF( AND(H24007&gt;=0, I24007&gt;=0, J24007&gt;=0), "+1", IF( AND(H24007&gt;=0, I24007&gt;=0, J24007&lt;0), "-1",
    IF( AND(H24007&lt;0, I24007&gt;=0, J24007&gt;0), "+2", IF( AND(H24007&lt;0, I24007&gt;=0, J24007&lt;0), "-2", IF( AND(H24007&lt;0, I24007&lt;0, J24007&gt;0), "+3",
    IF( AND(H24007&lt;0, I24007&lt;0, J24007&lt;0), "-3", IF( AND(H24007&gt;=0, I24007&lt;0, J24007&gt;0), "+4", IF( AND(H24007&gt;=0, I24007&lt;0, J24007&lt;0), "-4"))))))))</f>
        <v/>
      </c>
      <c r="AM24007">
        <f> K24008</f>
        <v/>
      </c>
    </row>
    <row r="24008">
      <c r="A24008" t="n">
        <v>240.06</v>
      </c>
      <c r="B24008" t="n">
        <v>22.49</v>
      </c>
      <c r="C24008" t="n">
        <v>2.23</v>
      </c>
      <c r="D24008" t="n">
        <v>-0.48</v>
      </c>
      <c r="H24008">
        <f> B24008 - E2</f>
        <v/>
      </c>
      <c r="I24008">
        <f> C24008 - F2</f>
        <v/>
      </c>
      <c r="J24008">
        <f> D24008 - G2</f>
        <v/>
      </c>
      <c r="K24008">
        <f> IF( AND(H24008&gt;=0, I24008&gt;=0, J24008&gt;=0), "+1", IF( AND(H24008&gt;=0, I24008&gt;=0, J24008&lt;0), "-1",
    IF( AND(H24008&lt;0, I24008&gt;=0, J24008&gt;0), "+2", IF( AND(H24008&lt;0, I24008&gt;=0, J24008&lt;0), "-2", IF( AND(H24008&lt;0, I24008&lt;0, J24008&gt;0), "+3",
    IF( AND(H24008&lt;0, I24008&lt;0, J24008&lt;0), "-3", IF( AND(H24008&gt;=0, I24008&lt;0, J24008&gt;0), "+4", IF( AND(H24008&gt;=0, I24008&lt;0, J24008&lt;0), "-4"))))))))</f>
        <v/>
      </c>
      <c r="AM24008">
        <f> K24009</f>
        <v/>
      </c>
    </row>
    <row r="24009">
      <c r="A24009" t="n">
        <v>240.07</v>
      </c>
      <c r="B24009" t="n">
        <v>24.52</v>
      </c>
      <c r="C24009" t="n">
        <v>-0.15</v>
      </c>
      <c r="D24009" t="n">
        <v>1.35</v>
      </c>
      <c r="H24009">
        <f> B24009 - E2</f>
        <v/>
      </c>
      <c r="I24009">
        <f> C24009 - F2</f>
        <v/>
      </c>
      <c r="J24009">
        <f> D24009 - G2</f>
        <v/>
      </c>
      <c r="K24009">
        <f> IF( AND(H24009&gt;=0, I24009&gt;=0, J24009&gt;=0), "+1", IF( AND(H24009&gt;=0, I24009&gt;=0, J24009&lt;0), "-1",
    IF( AND(H24009&lt;0, I24009&gt;=0, J24009&gt;0), "+2", IF( AND(H24009&lt;0, I24009&gt;=0, J24009&lt;0), "-2", IF( AND(H24009&lt;0, I24009&lt;0, J24009&gt;0), "+3",
    IF( AND(H24009&lt;0, I24009&lt;0, J24009&lt;0), "-3", IF( AND(H24009&gt;=0, I24009&lt;0, J24009&gt;0), "+4", IF( AND(H24009&gt;=0, I24009&lt;0, J24009&lt;0), "-4"))))))))</f>
        <v/>
      </c>
      <c r="AM24009">
        <f> K24010</f>
        <v/>
      </c>
    </row>
    <row r="24010">
      <c r="A24010" t="n">
        <v>240.08</v>
      </c>
      <c r="B24010" t="n">
        <v>24.86</v>
      </c>
      <c r="C24010" t="n">
        <v>0.08</v>
      </c>
      <c r="D24010" t="n">
        <v>2.13</v>
      </c>
      <c r="H24010">
        <f> B24010 - E2</f>
        <v/>
      </c>
      <c r="I24010">
        <f> C24010 - F2</f>
        <v/>
      </c>
      <c r="J24010">
        <f> D24010 - G2</f>
        <v/>
      </c>
      <c r="K24010">
        <f> IF( AND(H24010&gt;=0, I24010&gt;=0, J24010&gt;=0), "+1", IF( AND(H24010&gt;=0, I24010&gt;=0, J24010&lt;0), "-1",
    IF( AND(H24010&lt;0, I24010&gt;=0, J24010&gt;0), "+2", IF( AND(H24010&lt;0, I24010&gt;=0, J24010&lt;0), "-2", IF( AND(H24010&lt;0, I24010&lt;0, J24010&gt;0), "+3",
    IF( AND(H24010&lt;0, I24010&lt;0, J24010&lt;0), "-3", IF( AND(H24010&gt;=0, I24010&lt;0, J24010&gt;0), "+4", IF( AND(H24010&gt;=0, I24010&lt;0, J24010&lt;0), "-4"))))))))</f>
        <v/>
      </c>
      <c r="AM24010">
        <f> K24011</f>
        <v/>
      </c>
    </row>
    <row r="24011">
      <c r="A24011" t="n">
        <v>240.09</v>
      </c>
      <c r="B24011" t="n">
        <v>25.22</v>
      </c>
      <c r="C24011" t="n">
        <v>0.31</v>
      </c>
      <c r="D24011" t="n">
        <v>2.57</v>
      </c>
      <c r="H24011">
        <f> B24011 - E2</f>
        <v/>
      </c>
      <c r="I24011">
        <f> C24011 - F2</f>
        <v/>
      </c>
      <c r="J24011">
        <f> D24011 - G2</f>
        <v/>
      </c>
      <c r="K24011">
        <f> IF( AND(H24011&gt;=0, I24011&gt;=0, J24011&gt;=0), "+1", IF( AND(H24011&gt;=0, I24011&gt;=0, J24011&lt;0), "-1",
    IF( AND(H24011&lt;0, I24011&gt;=0, J24011&gt;0), "+2", IF( AND(H24011&lt;0, I24011&gt;=0, J24011&lt;0), "-2", IF( AND(H24011&lt;0, I24011&lt;0, J24011&gt;0), "+3",
    IF( AND(H24011&lt;0, I24011&lt;0, J24011&lt;0), "-3", IF( AND(H24011&gt;=0, I24011&lt;0, J24011&gt;0), "+4", IF( AND(H24011&gt;=0, I24011&lt;0, J24011&lt;0), "-4"))))))))</f>
        <v/>
      </c>
      <c r="AM24011">
        <f> K24012</f>
        <v/>
      </c>
    </row>
    <row r="24012">
      <c r="A24012" t="n">
        <v>240.1</v>
      </c>
      <c r="B24012" t="n">
        <v>27.03</v>
      </c>
      <c r="C24012" t="n">
        <v>-0.65</v>
      </c>
      <c r="D24012" t="n">
        <v>2.84</v>
      </c>
      <c r="H24012">
        <f> B24012 - E2</f>
        <v/>
      </c>
      <c r="I24012">
        <f> C24012 - F2</f>
        <v/>
      </c>
      <c r="J24012">
        <f> D24012 - G2</f>
        <v/>
      </c>
      <c r="K24012">
        <f> IF( AND(H24012&gt;=0, I24012&gt;=0, J24012&gt;=0), "+1", IF( AND(H24012&gt;=0, I24012&gt;=0, J24012&lt;0), "-1",
    IF( AND(H24012&lt;0, I24012&gt;=0, J24012&gt;0), "+2", IF( AND(H24012&lt;0, I24012&gt;=0, J24012&lt;0), "-2", IF( AND(H24012&lt;0, I24012&lt;0, J24012&gt;0), "+3",
    IF( AND(H24012&lt;0, I24012&lt;0, J24012&lt;0), "-3", IF( AND(H24012&gt;=0, I24012&lt;0, J24012&gt;0), "+4", IF( AND(H24012&gt;=0, I24012&lt;0, J24012&lt;0), "-4"))))))))</f>
        <v/>
      </c>
      <c r="AM24012">
        <f> K24013</f>
        <v/>
      </c>
    </row>
    <row r="24013">
      <c r="A24013" t="n">
        <v>240.11</v>
      </c>
      <c r="B24013" t="n">
        <v>28.94</v>
      </c>
      <c r="C24013" t="n">
        <v>-1.32</v>
      </c>
      <c r="D24013" t="n">
        <v>2.07</v>
      </c>
      <c r="H24013">
        <f> B24013 - E2</f>
        <v/>
      </c>
      <c r="I24013">
        <f> C24013 - F2</f>
        <v/>
      </c>
      <c r="J24013">
        <f> D24013 - G2</f>
        <v/>
      </c>
      <c r="K24013">
        <f> IF( AND(H24013&gt;=0, I24013&gt;=0, J24013&gt;=0), "+1", IF( AND(H24013&gt;=0, I24013&gt;=0, J24013&lt;0), "-1",
    IF( AND(H24013&lt;0, I24013&gt;=0, J24013&gt;0), "+2", IF( AND(H24013&lt;0, I24013&gt;=0, J24013&lt;0), "-2", IF( AND(H24013&lt;0, I24013&lt;0, J24013&gt;0), "+3",
    IF( AND(H24013&lt;0, I24013&lt;0, J24013&lt;0), "-3", IF( AND(H24013&gt;=0, I24013&lt;0, J24013&gt;0), "+4", IF( AND(H24013&gt;=0, I24013&lt;0, J24013&lt;0), "-4"))))))))</f>
        <v/>
      </c>
      <c r="AM24013">
        <f> K24014</f>
        <v/>
      </c>
    </row>
    <row r="24014">
      <c r="A24014" t="n">
        <v>240.12</v>
      </c>
      <c r="B24014" t="n">
        <v>28.94</v>
      </c>
      <c r="C24014" t="n">
        <v>0.73</v>
      </c>
      <c r="D24014" t="n">
        <v>1.31</v>
      </c>
      <c r="H24014">
        <f> B24014 - E2</f>
        <v/>
      </c>
      <c r="I24014">
        <f> C24014 - F2</f>
        <v/>
      </c>
      <c r="J24014">
        <f> D24014 - G2</f>
        <v/>
      </c>
      <c r="K24014">
        <f> IF( AND(H24014&gt;=0, I24014&gt;=0, J24014&gt;=0), "+1", IF( AND(H24014&gt;=0, I24014&gt;=0, J24014&lt;0), "-1",
    IF( AND(H24014&lt;0, I24014&gt;=0, J24014&gt;0), "+2", IF( AND(H24014&lt;0, I24014&gt;=0, J24014&lt;0), "-2", IF( AND(H24014&lt;0, I24014&lt;0, J24014&gt;0), "+3",
    IF( AND(H24014&lt;0, I24014&lt;0, J24014&lt;0), "-3", IF( AND(H24014&gt;=0, I24014&lt;0, J24014&gt;0), "+4", IF( AND(H24014&gt;=0, I24014&lt;0, J24014&lt;0), "-4"))))))))</f>
        <v/>
      </c>
      <c r="AM24014">
        <f> K24015</f>
        <v/>
      </c>
    </row>
    <row r="24015">
      <c r="A24015" t="n">
        <v>240.13</v>
      </c>
      <c r="B24015" t="n">
        <v>27.97</v>
      </c>
      <c r="C24015" t="n">
        <v>-0.34</v>
      </c>
      <c r="D24015" t="n">
        <v>0.17</v>
      </c>
      <c r="H24015">
        <f> B24015 - E2</f>
        <v/>
      </c>
      <c r="I24015">
        <f> C24015 - F2</f>
        <v/>
      </c>
      <c r="J24015">
        <f> D24015 - G2</f>
        <v/>
      </c>
      <c r="K24015">
        <f> IF( AND(H24015&gt;=0, I24015&gt;=0, J24015&gt;=0), "+1", IF( AND(H24015&gt;=0, I24015&gt;=0, J24015&lt;0), "-1",
    IF( AND(H24015&lt;0, I24015&gt;=0, J24015&gt;0), "+2", IF( AND(H24015&lt;0, I24015&gt;=0, J24015&lt;0), "-2", IF( AND(H24015&lt;0, I24015&lt;0, J24015&gt;0), "+3",
    IF( AND(H24015&lt;0, I24015&lt;0, J24015&lt;0), "-3", IF( AND(H24015&gt;=0, I24015&lt;0, J24015&gt;0), "+4", IF( AND(H24015&gt;=0, I24015&lt;0, J24015&lt;0), "-4"))))))))</f>
        <v/>
      </c>
      <c r="AM24015">
        <f> K24016</f>
        <v/>
      </c>
    </row>
    <row r="24016">
      <c r="A24016" t="n">
        <v>240.14</v>
      </c>
      <c r="B24016" t="n">
        <v>25.67</v>
      </c>
      <c r="C24016" t="n">
        <v>-0.44</v>
      </c>
      <c r="D24016" t="n">
        <v>0.46</v>
      </c>
      <c r="H24016">
        <f> B24016 - E2</f>
        <v/>
      </c>
      <c r="I24016">
        <f> C24016 - F2</f>
        <v/>
      </c>
      <c r="J24016">
        <f> D24016 - G2</f>
        <v/>
      </c>
      <c r="K24016">
        <f> IF( AND(H24016&gt;=0, I24016&gt;=0, J24016&gt;=0), "+1", IF( AND(H24016&gt;=0, I24016&gt;=0, J24016&lt;0), "-1",
    IF( AND(H24016&lt;0, I24016&gt;=0, J24016&gt;0), "+2", IF( AND(H24016&lt;0, I24016&gt;=0, J24016&lt;0), "-2", IF( AND(H24016&lt;0, I24016&lt;0, J24016&gt;0), "+3",
    IF( AND(H24016&lt;0, I24016&lt;0, J24016&lt;0), "-3", IF( AND(H24016&gt;=0, I24016&lt;0, J24016&gt;0), "+4", IF( AND(H24016&gt;=0, I24016&lt;0, J24016&lt;0), "-4"))))))))</f>
        <v/>
      </c>
      <c r="AM24016">
        <f> K24017</f>
        <v/>
      </c>
    </row>
    <row r="24017">
      <c r="A24017" t="n">
        <v>240.15</v>
      </c>
      <c r="B24017" t="n">
        <v>25.11</v>
      </c>
      <c r="C24017" t="n">
        <v>0.63</v>
      </c>
      <c r="D24017" t="n">
        <v>0.65</v>
      </c>
      <c r="H24017">
        <f> B24017 - E2</f>
        <v/>
      </c>
      <c r="I24017">
        <f> C24017 - F2</f>
        <v/>
      </c>
      <c r="J24017">
        <f> D24017 - G2</f>
        <v/>
      </c>
      <c r="K24017">
        <f> IF( AND(H24017&gt;=0, I24017&gt;=0, J24017&gt;=0), "+1", IF( AND(H24017&gt;=0, I24017&gt;=0, J24017&lt;0), "-1",
    IF( AND(H24017&lt;0, I24017&gt;=0, J24017&gt;0), "+2", IF( AND(H24017&lt;0, I24017&gt;=0, J24017&lt;0), "-2", IF( AND(H24017&lt;0, I24017&lt;0, J24017&gt;0), "+3",
    IF( AND(H24017&lt;0, I24017&lt;0, J24017&lt;0), "-3", IF( AND(H24017&gt;=0, I24017&lt;0, J24017&gt;0), "+4", IF( AND(H24017&gt;=0, I24017&lt;0, J24017&lt;0), "-4"))))))))</f>
        <v/>
      </c>
      <c r="AM24017">
        <f> K24018</f>
        <v/>
      </c>
    </row>
    <row r="24018">
      <c r="A24018" t="n">
        <v>240.16</v>
      </c>
      <c r="B24018" t="n">
        <v>27.89</v>
      </c>
      <c r="C24018" t="n">
        <v>3.73</v>
      </c>
      <c r="D24018" t="n">
        <v>0.01</v>
      </c>
      <c r="H24018">
        <f> B24018 - E2</f>
        <v/>
      </c>
      <c r="I24018">
        <f> C24018 - F2</f>
        <v/>
      </c>
      <c r="J24018">
        <f> D24018 - G2</f>
        <v/>
      </c>
      <c r="K24018">
        <f> IF( AND(H24018&gt;=0, I24018&gt;=0, J24018&gt;=0), "+1", IF( AND(H24018&gt;=0, I24018&gt;=0, J24018&lt;0), "-1",
    IF( AND(H24018&lt;0, I24018&gt;=0, J24018&gt;0), "+2", IF( AND(H24018&lt;0, I24018&gt;=0, J24018&lt;0), "-2", IF( AND(H24018&lt;0, I24018&lt;0, J24018&gt;0), "+3",
    IF( AND(H24018&lt;0, I24018&lt;0, J24018&lt;0), "-3", IF( AND(H24018&gt;=0, I24018&lt;0, J24018&gt;0), "+4", IF( AND(H24018&gt;=0, I24018&lt;0, J24018&lt;0), "-4"))))))))</f>
        <v/>
      </c>
      <c r="AM24018">
        <f> K24019</f>
        <v/>
      </c>
    </row>
    <row r="24019">
      <c r="A24019" t="n">
        <v>240.17</v>
      </c>
      <c r="B24019" t="n">
        <v>30.68</v>
      </c>
      <c r="C24019" t="n">
        <v>3.07</v>
      </c>
      <c r="D24019" t="n">
        <v>-0.62</v>
      </c>
      <c r="H24019">
        <f> B24019 - E2</f>
        <v/>
      </c>
      <c r="I24019">
        <f> C24019 - F2</f>
        <v/>
      </c>
      <c r="J24019">
        <f> D24019 - G2</f>
        <v/>
      </c>
      <c r="K24019">
        <f> IF( AND(H24019&gt;=0, I24019&gt;=0, J24019&gt;=0), "+1", IF( AND(H24019&gt;=0, I24019&gt;=0, J24019&lt;0), "-1",
    IF( AND(H24019&lt;0, I24019&gt;=0, J24019&gt;0), "+2", IF( AND(H24019&lt;0, I24019&gt;=0, J24019&lt;0), "-2", IF( AND(H24019&lt;0, I24019&lt;0, J24019&gt;0), "+3",
    IF( AND(H24019&lt;0, I24019&lt;0, J24019&lt;0), "-3", IF( AND(H24019&gt;=0, I24019&lt;0, J24019&gt;0), "+4", IF( AND(H24019&gt;=0, I24019&lt;0, J24019&lt;0), "-4"))))))))</f>
        <v/>
      </c>
      <c r="AM24019">
        <f> K24020</f>
        <v/>
      </c>
    </row>
    <row r="24020">
      <c r="A24020" t="n">
        <v>240.18</v>
      </c>
      <c r="B24020" t="n">
        <v>29.06</v>
      </c>
      <c r="C24020" t="n">
        <v>2.41</v>
      </c>
      <c r="D24020" t="n">
        <v>-2.3</v>
      </c>
      <c r="H24020">
        <f> B24020 - E2</f>
        <v/>
      </c>
      <c r="I24020">
        <f> C24020 - F2</f>
        <v/>
      </c>
      <c r="J24020">
        <f> D24020 - G2</f>
        <v/>
      </c>
      <c r="K24020">
        <f> IF( AND(H24020&gt;=0, I24020&gt;=0, J24020&gt;=0), "+1", IF( AND(H24020&gt;=0, I24020&gt;=0, J24020&lt;0), "-1",
    IF( AND(H24020&lt;0, I24020&gt;=0, J24020&gt;0), "+2", IF( AND(H24020&lt;0, I24020&gt;=0, J24020&lt;0), "-2", IF( AND(H24020&lt;0, I24020&lt;0, J24020&gt;0), "+3",
    IF( AND(H24020&lt;0, I24020&lt;0, J24020&lt;0), "-3", IF( AND(H24020&gt;=0, I24020&lt;0, J24020&gt;0), "+4", IF( AND(H24020&gt;=0, I24020&lt;0, J24020&lt;0), "-4"))))))))</f>
        <v/>
      </c>
      <c r="AM24020">
        <f> K24021</f>
        <v/>
      </c>
    </row>
    <row r="24021">
      <c r="A24021" t="n">
        <v>240.19</v>
      </c>
      <c r="B24021" t="n">
        <v>27.75</v>
      </c>
      <c r="C24021" t="n">
        <v>2.51</v>
      </c>
      <c r="D24021" t="n">
        <v>-1.93</v>
      </c>
      <c r="H24021">
        <f> B24021 - E2</f>
        <v/>
      </c>
      <c r="I24021">
        <f> C24021 - F2</f>
        <v/>
      </c>
      <c r="J24021">
        <f> D24021 - G2</f>
        <v/>
      </c>
      <c r="K24021">
        <f> IF( AND(H24021&gt;=0, I24021&gt;=0, J24021&gt;=0), "+1", IF( AND(H24021&gt;=0, I24021&gt;=0, J24021&lt;0), "-1",
    IF( AND(H24021&lt;0, I24021&gt;=0, J24021&gt;0), "+2", IF( AND(H24021&lt;0, I24021&gt;=0, J24021&lt;0), "-2", IF( AND(H24021&lt;0, I24021&lt;0, J24021&gt;0), "+3",
    IF( AND(H24021&lt;0, I24021&lt;0, J24021&lt;0), "-3", IF( AND(H24021&gt;=0, I24021&lt;0, J24021&gt;0), "+4", IF( AND(H24021&gt;=0, I24021&lt;0, J24021&lt;0), "-4"))))))))</f>
        <v/>
      </c>
      <c r="AM24021">
        <f> K24022</f>
        <v/>
      </c>
    </row>
    <row r="24022">
      <c r="A24022" t="n">
        <v>240.2</v>
      </c>
      <c r="B24022" t="n">
        <v>25.83</v>
      </c>
      <c r="C24022" t="n">
        <v>4.19</v>
      </c>
      <c r="D24022" t="n">
        <v>-1.57</v>
      </c>
      <c r="H24022">
        <f> B24022 - E2</f>
        <v/>
      </c>
      <c r="I24022">
        <f> C24022 - F2</f>
        <v/>
      </c>
      <c r="J24022">
        <f> D24022 - G2</f>
        <v/>
      </c>
      <c r="K24022">
        <f> IF( AND(H24022&gt;=0, I24022&gt;=0, J24022&gt;=0), "+1", IF( AND(H24022&gt;=0, I24022&gt;=0, J24022&lt;0), "-1",
    IF( AND(H24022&lt;0, I24022&gt;=0, J24022&gt;0), "+2", IF( AND(H24022&lt;0, I24022&gt;=0, J24022&lt;0), "-2", IF( AND(H24022&lt;0, I24022&lt;0, J24022&gt;0), "+3",
    IF( AND(H24022&lt;0, I24022&lt;0, J24022&lt;0), "-3", IF( AND(H24022&gt;=0, I24022&lt;0, J24022&gt;0), "+4", IF( AND(H24022&gt;=0, I24022&lt;0, J24022&lt;0), "-4"))))))))</f>
        <v/>
      </c>
      <c r="AM24022">
        <f> K24023</f>
        <v/>
      </c>
    </row>
    <row r="24023">
      <c r="A24023" t="n">
        <v>240.21</v>
      </c>
      <c r="B24023" t="n">
        <v>26.03</v>
      </c>
      <c r="C24023" t="n">
        <v>-0.52</v>
      </c>
      <c r="D24023" t="n">
        <v>-0.57</v>
      </c>
      <c r="H24023">
        <f> B24023 - E2</f>
        <v/>
      </c>
      <c r="I24023">
        <f> C24023 - F2</f>
        <v/>
      </c>
      <c r="J24023">
        <f> D24023 - G2</f>
        <v/>
      </c>
      <c r="K24023">
        <f> IF( AND(H24023&gt;=0, I24023&gt;=0, J24023&gt;=0), "+1", IF( AND(H24023&gt;=0, I24023&gt;=0, J24023&lt;0), "-1",
    IF( AND(H24023&lt;0, I24023&gt;=0, J24023&gt;0), "+2", IF( AND(H24023&lt;0, I24023&gt;=0, J24023&lt;0), "-2", IF( AND(H24023&lt;0, I24023&lt;0, J24023&gt;0), "+3",
    IF( AND(H24023&lt;0, I24023&lt;0, J24023&lt;0), "-3", IF( AND(H24023&gt;=0, I24023&lt;0, J24023&gt;0), "+4", IF( AND(H24023&gt;=0, I24023&lt;0, J24023&lt;0), "-4"))))))))</f>
        <v/>
      </c>
      <c r="AM24023">
        <f> K24024</f>
        <v/>
      </c>
    </row>
    <row r="24024">
      <c r="A24024" t="n">
        <v>240.22</v>
      </c>
      <c r="B24024" t="n">
        <v>24.69</v>
      </c>
      <c r="C24024" t="n">
        <v>2.63</v>
      </c>
      <c r="D24024" t="n">
        <v>0.55</v>
      </c>
      <c r="H24024">
        <f> B24024 - E2</f>
        <v/>
      </c>
      <c r="I24024">
        <f> C24024 - F2</f>
        <v/>
      </c>
      <c r="J24024">
        <f> D24024 - G2</f>
        <v/>
      </c>
      <c r="K24024">
        <f> IF( AND(H24024&gt;=0, I24024&gt;=0, J24024&gt;=0), "+1", IF( AND(H24024&gt;=0, I24024&gt;=0, J24024&lt;0), "-1",
    IF( AND(H24024&lt;0, I24024&gt;=0, J24024&gt;0), "+2", IF( AND(H24024&lt;0, I24024&gt;=0, J24024&lt;0), "-2", IF( AND(H24024&lt;0, I24024&lt;0, J24024&gt;0), "+3",
    IF( AND(H24024&lt;0, I24024&lt;0, J24024&lt;0), "-3", IF( AND(H24024&gt;=0, I24024&lt;0, J24024&gt;0), "+4", IF( AND(H24024&gt;=0, I24024&lt;0, J24024&lt;0), "-4"))))))))</f>
        <v/>
      </c>
      <c r="AM24024">
        <f> K24025</f>
        <v/>
      </c>
    </row>
    <row r="24025">
      <c r="A24025" t="n">
        <v>240.23</v>
      </c>
      <c r="B24025" t="n">
        <v>26.43</v>
      </c>
      <c r="C24025" t="n">
        <v>2.48</v>
      </c>
      <c r="D24025" t="n">
        <v>0.57</v>
      </c>
      <c r="H24025">
        <f> B24025 - E2</f>
        <v/>
      </c>
      <c r="I24025">
        <f> C24025 - F2</f>
        <v/>
      </c>
      <c r="J24025">
        <f> D24025 - G2</f>
        <v/>
      </c>
      <c r="K24025">
        <f> IF( AND(H24025&gt;=0, I24025&gt;=0, J24025&gt;=0), "+1", IF( AND(H24025&gt;=0, I24025&gt;=0, J24025&lt;0), "-1",
    IF( AND(H24025&lt;0, I24025&gt;=0, J24025&gt;0), "+2", IF( AND(H24025&lt;0, I24025&gt;=0, J24025&lt;0), "-2", IF( AND(H24025&lt;0, I24025&lt;0, J24025&gt;0), "+3",
    IF( AND(H24025&lt;0, I24025&lt;0, J24025&lt;0), "-3", IF( AND(H24025&gt;=0, I24025&lt;0, J24025&gt;0), "+4", IF( AND(H24025&gt;=0, I24025&lt;0, J24025&lt;0), "-4"))))))))</f>
        <v/>
      </c>
      <c r="AM24025">
        <f> K24026</f>
        <v/>
      </c>
    </row>
    <row r="24026">
      <c r="A24026" t="n">
        <v>240.24</v>
      </c>
      <c r="B24026" t="n">
        <v>28.18</v>
      </c>
      <c r="C24026" t="n">
        <v>2.34</v>
      </c>
      <c r="D24026" t="n">
        <v>0.6</v>
      </c>
      <c r="H24026">
        <f> B24026 - E2</f>
        <v/>
      </c>
      <c r="I24026">
        <f> C24026 - F2</f>
        <v/>
      </c>
      <c r="J24026">
        <f> D24026 - G2</f>
        <v/>
      </c>
      <c r="K24026">
        <f> IF( AND(H24026&gt;=0, I24026&gt;=0, J24026&gt;=0), "+1", IF( AND(H24026&gt;=0, I24026&gt;=0, J24026&lt;0), "-1",
    IF( AND(H24026&lt;0, I24026&gt;=0, J24026&gt;0), "+2", IF( AND(H24026&lt;0, I24026&gt;=0, J24026&lt;0), "-2", IF( AND(H24026&lt;0, I24026&lt;0, J24026&gt;0), "+3",
    IF( AND(H24026&lt;0, I24026&lt;0, J24026&lt;0), "-3", IF( AND(H24026&gt;=0, I24026&lt;0, J24026&gt;0), "+4", IF( AND(H24026&gt;=0, I24026&lt;0, J24026&lt;0), "-4"))))))))</f>
        <v/>
      </c>
      <c r="AM24026">
        <f> K24027</f>
        <v/>
      </c>
    </row>
    <row r="24027">
      <c r="A24027" t="n">
        <v>240.25</v>
      </c>
      <c r="B24027" t="n">
        <v>28.13</v>
      </c>
      <c r="C24027" t="n">
        <v>0.99</v>
      </c>
      <c r="D24027" t="n">
        <v>0.13</v>
      </c>
      <c r="H24027">
        <f> B24027 - E2</f>
        <v/>
      </c>
      <c r="I24027">
        <f> C24027 - F2</f>
        <v/>
      </c>
      <c r="J24027">
        <f> D24027 - G2</f>
        <v/>
      </c>
      <c r="K24027">
        <f> IF( AND(H24027&gt;=0, I24027&gt;=0, J24027&gt;=0), "+1", IF( AND(H24027&gt;=0, I24027&gt;=0, J24027&lt;0), "-1",
    IF( AND(H24027&lt;0, I24027&gt;=0, J24027&gt;0), "+2", IF( AND(H24027&lt;0, I24027&gt;=0, J24027&lt;0), "-2", IF( AND(H24027&lt;0, I24027&lt;0, J24027&gt;0), "+3",
    IF( AND(H24027&lt;0, I24027&lt;0, J24027&lt;0), "-3", IF( AND(H24027&gt;=0, I24027&lt;0, J24027&gt;0), "+4", IF( AND(H24027&gt;=0, I24027&lt;0, J24027&lt;0), "-4"))))))))</f>
        <v/>
      </c>
      <c r="AM24027">
        <f> K24028</f>
        <v/>
      </c>
    </row>
    <row r="24028">
      <c r="A24028" t="n">
        <v>240.26</v>
      </c>
      <c r="B24028" t="n">
        <v>29.15</v>
      </c>
      <c r="C24028" t="n">
        <v>0.1</v>
      </c>
      <c r="D24028" t="n">
        <v>-0.1</v>
      </c>
      <c r="H24028">
        <f> B24028 - E2</f>
        <v/>
      </c>
      <c r="I24028">
        <f> C24028 - F2</f>
        <v/>
      </c>
      <c r="J24028">
        <f> D24028 - G2</f>
        <v/>
      </c>
      <c r="K24028">
        <f> IF( AND(H24028&gt;=0, I24028&gt;=0, J24028&gt;=0), "+1", IF( AND(H24028&gt;=0, I24028&gt;=0, J24028&lt;0), "-1",
    IF( AND(H24028&lt;0, I24028&gt;=0, J24028&gt;0), "+2", IF( AND(H24028&lt;0, I24028&gt;=0, J24028&lt;0), "-2", IF( AND(H24028&lt;0, I24028&lt;0, J24028&gt;0), "+3",
    IF( AND(H24028&lt;0, I24028&lt;0, J24028&lt;0), "-3", IF( AND(H24028&gt;=0, I24028&lt;0, J24028&gt;0), "+4", IF( AND(H24028&gt;=0, I24028&lt;0, J24028&lt;0), "-4"))))))))</f>
        <v/>
      </c>
      <c r="AM24028">
        <f> K24029</f>
        <v/>
      </c>
    </row>
    <row r="24029">
      <c r="A24029" t="n">
        <v>240.27</v>
      </c>
      <c r="B24029" t="n">
        <v>23.52</v>
      </c>
      <c r="C24029" t="n">
        <v>-0.48</v>
      </c>
      <c r="D24029" t="n">
        <v>0.86</v>
      </c>
      <c r="H24029">
        <f> B24029 - E2</f>
        <v/>
      </c>
      <c r="I24029">
        <f> C24029 - F2</f>
        <v/>
      </c>
      <c r="J24029">
        <f> D24029 - G2</f>
        <v/>
      </c>
      <c r="K24029">
        <f> IF( AND(H24029&gt;=0, I24029&gt;=0, J24029&gt;=0), "+1", IF( AND(H24029&gt;=0, I24029&gt;=0, J24029&lt;0), "-1",
    IF( AND(H24029&lt;0, I24029&gt;=0, J24029&gt;0), "+2", IF( AND(H24029&lt;0, I24029&gt;=0, J24029&lt;0), "-2", IF( AND(H24029&lt;0, I24029&lt;0, J24029&gt;0), "+3",
    IF( AND(H24029&lt;0, I24029&lt;0, J24029&lt;0), "-3", IF( AND(H24029&gt;=0, I24029&lt;0, J24029&gt;0), "+4", IF( AND(H24029&gt;=0, I24029&lt;0, J24029&lt;0), "-4"))))))))</f>
        <v/>
      </c>
      <c r="AM24029">
        <f> K24030</f>
        <v/>
      </c>
    </row>
    <row r="24030">
      <c r="A24030" t="n">
        <v>240.28</v>
      </c>
      <c r="B24030" t="n">
        <v>24.51</v>
      </c>
      <c r="C24030" t="n">
        <v>-2.3</v>
      </c>
      <c r="D24030" t="n">
        <v>2.03</v>
      </c>
      <c r="H24030">
        <f> B24030 - E2</f>
        <v/>
      </c>
      <c r="I24030">
        <f> C24030 - F2</f>
        <v/>
      </c>
      <c r="J24030">
        <f> D24030 - G2</f>
        <v/>
      </c>
      <c r="K24030">
        <f> IF( AND(H24030&gt;=0, I24030&gt;=0, J24030&gt;=0), "+1", IF( AND(H24030&gt;=0, I24030&gt;=0, J24030&lt;0), "-1",
    IF( AND(H24030&lt;0, I24030&gt;=0, J24030&gt;0), "+2", IF( AND(H24030&lt;0, I24030&gt;=0, J24030&lt;0), "-2", IF( AND(H24030&lt;0, I24030&lt;0, J24030&gt;0), "+3",
    IF( AND(H24030&lt;0, I24030&lt;0, J24030&lt;0), "-3", IF( AND(H24030&gt;=0, I24030&lt;0, J24030&gt;0), "+4", IF( AND(H24030&gt;=0, I24030&lt;0, J24030&lt;0), "-4"))))))))</f>
        <v/>
      </c>
      <c r="AM24030">
        <f> K24031</f>
        <v/>
      </c>
    </row>
    <row r="24031">
      <c r="A24031" t="n">
        <v>240.29</v>
      </c>
      <c r="B24031" t="n">
        <v>27.12</v>
      </c>
      <c r="C24031" t="n">
        <v>-2.52</v>
      </c>
      <c r="D24031" t="n">
        <v>1.83</v>
      </c>
      <c r="H24031">
        <f> B24031 - E2</f>
        <v/>
      </c>
      <c r="I24031">
        <f> C24031 - F2</f>
        <v/>
      </c>
      <c r="J24031">
        <f> D24031 - G2</f>
        <v/>
      </c>
      <c r="K24031">
        <f> IF( AND(H24031&gt;=0, I24031&gt;=0, J24031&gt;=0), "+1", IF( AND(H24031&gt;=0, I24031&gt;=0, J24031&lt;0), "-1",
    IF( AND(H24031&lt;0, I24031&gt;=0, J24031&gt;0), "+2", IF( AND(H24031&lt;0, I24031&gt;=0, J24031&lt;0), "-2", IF( AND(H24031&lt;0, I24031&lt;0, J24031&gt;0), "+3",
    IF( AND(H24031&lt;0, I24031&lt;0, J24031&lt;0), "-3", IF( AND(H24031&gt;=0, I24031&lt;0, J24031&gt;0), "+4", IF( AND(H24031&gt;=0, I24031&lt;0, J24031&lt;0), "-4"))))))))</f>
        <v/>
      </c>
      <c r="AM24031">
        <f> K24032</f>
        <v/>
      </c>
    </row>
    <row r="24032">
      <c r="A24032" t="n">
        <v>240.3</v>
      </c>
      <c r="B24032" t="n">
        <v>26.74</v>
      </c>
      <c r="C24032" t="n">
        <v>-3.12</v>
      </c>
      <c r="D24032" t="n">
        <v>1.57</v>
      </c>
      <c r="H24032">
        <f> B24032 - E2</f>
        <v/>
      </c>
      <c r="I24032">
        <f> C24032 - F2</f>
        <v/>
      </c>
      <c r="J24032">
        <f> D24032 - G2</f>
        <v/>
      </c>
      <c r="K24032">
        <f> IF( AND(H24032&gt;=0, I24032&gt;=0, J24032&gt;=0), "+1", IF( AND(H24032&gt;=0, I24032&gt;=0, J24032&lt;0), "-1",
    IF( AND(H24032&lt;0, I24032&gt;=0, J24032&gt;0), "+2", IF( AND(H24032&lt;0, I24032&gt;=0, J24032&lt;0), "-2", IF( AND(H24032&lt;0, I24032&lt;0, J24032&gt;0), "+3",
    IF( AND(H24032&lt;0, I24032&lt;0, J24032&lt;0), "-3", IF( AND(H24032&gt;=0, I24032&lt;0, J24032&gt;0), "+4", IF( AND(H24032&gt;=0, I24032&lt;0, J24032&lt;0), "-4"))))))))</f>
        <v/>
      </c>
      <c r="AM24032">
        <f> K24033</f>
        <v/>
      </c>
    </row>
    <row r="24033">
      <c r="A24033" t="n">
        <v>240.31</v>
      </c>
      <c r="B24033" t="n">
        <v>26.37</v>
      </c>
      <c r="C24033" t="n">
        <v>-3.73</v>
      </c>
      <c r="D24033" t="n">
        <v>1.32</v>
      </c>
      <c r="H24033">
        <f> B24033 - E2</f>
        <v/>
      </c>
      <c r="I24033">
        <f> C24033 - F2</f>
        <v/>
      </c>
      <c r="J24033">
        <f> D24033 - G2</f>
        <v/>
      </c>
      <c r="K24033">
        <f> IF( AND(H24033&gt;=0, I24033&gt;=0, J24033&gt;=0), "+1", IF( AND(H24033&gt;=0, I24033&gt;=0, J24033&lt;0), "-1",
    IF( AND(H24033&lt;0, I24033&gt;=0, J24033&gt;0), "+2", IF( AND(H24033&lt;0, I24033&gt;=0, J24033&lt;0), "-2", IF( AND(H24033&lt;0, I24033&lt;0, J24033&gt;0), "+3",
    IF( AND(H24033&lt;0, I24033&lt;0, J24033&lt;0), "-3", IF( AND(H24033&gt;=0, I24033&lt;0, J24033&gt;0), "+4", IF( AND(H24033&gt;=0, I24033&lt;0, J24033&lt;0), "-4"))))))))</f>
        <v/>
      </c>
      <c r="AM24033">
        <f> K24034</f>
        <v/>
      </c>
    </row>
    <row r="24034">
      <c r="A24034" t="n">
        <v>240.32</v>
      </c>
      <c r="B24034" t="n">
        <v>25.85</v>
      </c>
      <c r="C24034" t="n">
        <v>-1.3</v>
      </c>
      <c r="D24034" t="n">
        <v>0.89</v>
      </c>
      <c r="H24034">
        <f> B24034 - E2</f>
        <v/>
      </c>
      <c r="I24034">
        <f> C24034 - F2</f>
        <v/>
      </c>
      <c r="J24034">
        <f> D24034 - G2</f>
        <v/>
      </c>
      <c r="K24034">
        <f> IF( AND(H24034&gt;=0, I24034&gt;=0, J24034&gt;=0), "+1", IF( AND(H24034&gt;=0, I24034&gt;=0, J24034&lt;0), "-1",
    IF( AND(H24034&lt;0, I24034&gt;=0, J24034&gt;0), "+2", IF( AND(H24034&lt;0, I24034&gt;=0, J24034&lt;0), "-2", IF( AND(H24034&lt;0, I24034&lt;0, J24034&gt;0), "+3",
    IF( AND(H24034&lt;0, I24034&lt;0, J24034&lt;0), "-3", IF( AND(H24034&gt;=0, I24034&lt;0, J24034&gt;0), "+4", IF( AND(H24034&gt;=0, I24034&lt;0, J24034&lt;0), "-4"))))))))</f>
        <v/>
      </c>
      <c r="AM24034">
        <f> K24035</f>
        <v/>
      </c>
    </row>
    <row r="24035">
      <c r="A24035" t="n">
        <v>240.33</v>
      </c>
      <c r="B24035" t="n">
        <v>26.4</v>
      </c>
      <c r="C24035" t="n">
        <v>-0.92</v>
      </c>
      <c r="D24035" t="n">
        <v>1.07</v>
      </c>
      <c r="H24035">
        <f> B24035 - E2</f>
        <v/>
      </c>
      <c r="I24035">
        <f> C24035 - F2</f>
        <v/>
      </c>
      <c r="J24035">
        <f> D24035 - G2</f>
        <v/>
      </c>
      <c r="K24035">
        <f> IF( AND(H24035&gt;=0, I24035&gt;=0, J24035&gt;=0), "+1", IF( AND(H24035&gt;=0, I24035&gt;=0, J24035&lt;0), "-1",
    IF( AND(H24035&lt;0, I24035&gt;=0, J24035&gt;0), "+2", IF( AND(H24035&lt;0, I24035&gt;=0, J24035&lt;0), "-2", IF( AND(H24035&lt;0, I24035&lt;0, J24035&gt;0), "+3",
    IF( AND(H24035&lt;0, I24035&lt;0, J24035&lt;0), "-3", IF( AND(H24035&gt;=0, I24035&lt;0, J24035&gt;0), "+4", IF( AND(H24035&gt;=0, I24035&lt;0, J24035&lt;0), "-4"))))))))</f>
        <v/>
      </c>
      <c r="AM24035">
        <f> K24036</f>
        <v/>
      </c>
    </row>
    <row r="24036">
      <c r="A24036" t="n">
        <v>240.34</v>
      </c>
      <c r="B24036" t="n">
        <v>26.96</v>
      </c>
      <c r="C24036" t="n">
        <v>-0.54</v>
      </c>
      <c r="D24036" t="n">
        <v>1.26</v>
      </c>
      <c r="H24036">
        <f> B24036 - E2</f>
        <v/>
      </c>
      <c r="I24036">
        <f> C24036 - F2</f>
        <v/>
      </c>
      <c r="J24036">
        <f> D24036 - G2</f>
        <v/>
      </c>
      <c r="K24036">
        <f> IF( AND(H24036&gt;=0, I24036&gt;=0, J24036&gt;=0), "+1", IF( AND(H24036&gt;=0, I24036&gt;=0, J24036&lt;0), "-1",
    IF( AND(H24036&lt;0, I24036&gt;=0, J24036&gt;0), "+2", IF( AND(H24036&lt;0, I24036&gt;=0, J24036&lt;0), "-2", IF( AND(H24036&lt;0, I24036&lt;0, J24036&gt;0), "+3",
    IF( AND(H24036&lt;0, I24036&lt;0, J24036&lt;0), "-3", IF( AND(H24036&gt;=0, I24036&lt;0, J24036&gt;0), "+4", IF( AND(H24036&gt;=0, I24036&lt;0, J24036&lt;0), "-4"))))))))</f>
        <v/>
      </c>
      <c r="AM24036">
        <f> K24037</f>
        <v/>
      </c>
    </row>
    <row r="24037">
      <c r="A24037" t="n">
        <v>240.35</v>
      </c>
      <c r="B24037" t="n">
        <v>27.91</v>
      </c>
      <c r="C24037" t="n">
        <v>-2.71</v>
      </c>
      <c r="D24037" t="n">
        <v>0.98</v>
      </c>
      <c r="H24037">
        <f> B24037 - E2</f>
        <v/>
      </c>
      <c r="I24037">
        <f> C24037 - F2</f>
        <v/>
      </c>
      <c r="J24037">
        <f> D24037 - G2</f>
        <v/>
      </c>
      <c r="K24037">
        <f> IF( AND(H24037&gt;=0, I24037&gt;=0, J24037&gt;=0), "+1", IF( AND(H24037&gt;=0, I24037&gt;=0, J24037&lt;0), "-1",
    IF( AND(H24037&lt;0, I24037&gt;=0, J24037&gt;0), "+2", IF( AND(H24037&lt;0, I24037&gt;=0, J24037&lt;0), "-2", IF( AND(H24037&lt;0, I24037&lt;0, J24037&gt;0), "+3",
    IF( AND(H24037&lt;0, I24037&lt;0, J24037&lt;0), "-3", IF( AND(H24037&gt;=0, I24037&lt;0, J24037&gt;0), "+4", IF( AND(H24037&gt;=0, I24037&lt;0, J24037&lt;0), "-4"))))))))</f>
        <v/>
      </c>
      <c r="AM24037">
        <f> K24038</f>
        <v/>
      </c>
    </row>
    <row r="24038">
      <c r="A24038" t="n">
        <v>240.36</v>
      </c>
      <c r="B24038" t="n">
        <v>29.96</v>
      </c>
      <c r="C24038" t="n">
        <v>-2.92</v>
      </c>
      <c r="D24038" t="n">
        <v>0.92</v>
      </c>
      <c r="H24038">
        <f> B24038 - E2</f>
        <v/>
      </c>
      <c r="I24038">
        <f> C24038 - F2</f>
        <v/>
      </c>
      <c r="J24038">
        <f> D24038 - G2</f>
        <v/>
      </c>
      <c r="K24038">
        <f> IF( AND(H24038&gt;=0, I24038&gt;=0, J24038&gt;=0), "+1", IF( AND(H24038&gt;=0, I24038&gt;=0, J24038&lt;0), "-1",
    IF( AND(H24038&lt;0, I24038&gt;=0, J24038&gt;0), "+2", IF( AND(H24038&lt;0, I24038&gt;=0, J24038&lt;0), "-2", IF( AND(H24038&lt;0, I24038&lt;0, J24038&gt;0), "+3",
    IF( AND(H24038&lt;0, I24038&lt;0, J24038&lt;0), "-3", IF( AND(H24038&gt;=0, I24038&lt;0, J24038&gt;0), "+4", IF( AND(H24038&gt;=0, I24038&lt;0, J24038&lt;0), "-4"))))))))</f>
        <v/>
      </c>
      <c r="AM24038">
        <f> K24039</f>
        <v/>
      </c>
    </row>
    <row r="24039">
      <c r="A24039" t="n">
        <v>240.37</v>
      </c>
      <c r="B24039" t="n">
        <v>28.49</v>
      </c>
      <c r="C24039" t="n">
        <v>-3.13</v>
      </c>
      <c r="D24039" t="n">
        <v>0.54</v>
      </c>
      <c r="H24039">
        <f> B24039 - E2</f>
        <v/>
      </c>
      <c r="I24039">
        <f> C24039 - F2</f>
        <v/>
      </c>
      <c r="J24039">
        <f> D24039 - G2</f>
        <v/>
      </c>
      <c r="K24039">
        <f> IF( AND(H24039&gt;=0, I24039&gt;=0, J24039&gt;=0), "+1", IF( AND(H24039&gt;=0, I24039&gt;=0, J24039&lt;0), "-1",
    IF( AND(H24039&lt;0, I24039&gt;=0, J24039&gt;0), "+2", IF( AND(H24039&lt;0, I24039&gt;=0, J24039&lt;0), "-2", IF( AND(H24039&lt;0, I24039&lt;0, J24039&gt;0), "+3",
    IF( AND(H24039&lt;0, I24039&lt;0, J24039&lt;0), "-3", IF( AND(H24039&gt;=0, I24039&lt;0, J24039&gt;0), "+4", IF( AND(H24039&gt;=0, I24039&lt;0, J24039&lt;0), "-4"))))))))</f>
        <v/>
      </c>
      <c r="AM24039">
        <f> K24040</f>
        <v/>
      </c>
    </row>
    <row r="24040">
      <c r="A24040" t="n">
        <v>240.38</v>
      </c>
      <c r="B24040" t="n">
        <v>27.23</v>
      </c>
      <c r="C24040" t="n">
        <v>-6.83</v>
      </c>
      <c r="D24040" t="n">
        <v>0.49</v>
      </c>
      <c r="H24040">
        <f> B24040 - E2</f>
        <v/>
      </c>
      <c r="I24040">
        <f> C24040 - F2</f>
        <v/>
      </c>
      <c r="J24040">
        <f> D24040 - G2</f>
        <v/>
      </c>
      <c r="K24040">
        <f> IF( AND(H24040&gt;=0, I24040&gt;=0, J24040&gt;=0), "+1", IF( AND(H24040&gt;=0, I24040&gt;=0, J24040&lt;0), "-1",
    IF( AND(H24040&lt;0, I24040&gt;=0, J24040&gt;0), "+2", IF( AND(H24040&lt;0, I24040&gt;=0, J24040&lt;0), "-2", IF( AND(H24040&lt;0, I24040&lt;0, J24040&gt;0), "+3",
    IF( AND(H24040&lt;0, I24040&lt;0, J24040&lt;0), "-3", IF( AND(H24040&gt;=0, I24040&lt;0, J24040&gt;0), "+4", IF( AND(H24040&gt;=0, I24040&lt;0, J24040&lt;0), "-4"))))))))</f>
        <v/>
      </c>
      <c r="AM24040">
        <f> K24041</f>
        <v/>
      </c>
    </row>
    <row r="24041">
      <c r="A24041" t="n">
        <v>240.39</v>
      </c>
      <c r="B24041" t="n">
        <v>25.97</v>
      </c>
      <c r="C24041" t="n">
        <v>-7.29</v>
      </c>
      <c r="D24041" t="n">
        <v>0.44</v>
      </c>
      <c r="H24041">
        <f> B24041 - E2</f>
        <v/>
      </c>
      <c r="I24041">
        <f> C24041 - F2</f>
        <v/>
      </c>
      <c r="J24041">
        <f> D24041 - G2</f>
        <v/>
      </c>
      <c r="K24041">
        <f> IF( AND(H24041&gt;=0, I24041&gt;=0, J24041&gt;=0), "+1", IF( AND(H24041&gt;=0, I24041&gt;=0, J24041&lt;0), "-1",
    IF( AND(H24041&lt;0, I24041&gt;=0, J24041&gt;0), "+2", IF( AND(H24041&lt;0, I24041&gt;=0, J24041&lt;0), "-2", IF( AND(H24041&lt;0, I24041&lt;0, J24041&gt;0), "+3",
    IF( AND(H24041&lt;0, I24041&lt;0, J24041&lt;0), "-3", IF( AND(H24041&gt;=0, I24041&lt;0, J24041&gt;0), "+4", IF( AND(H24041&gt;=0, I24041&lt;0, J24041&lt;0), "-4"))))))))</f>
        <v/>
      </c>
      <c r="AM24041">
        <f> K24042</f>
        <v/>
      </c>
    </row>
    <row r="24042">
      <c r="A24042" t="n">
        <v>240.4</v>
      </c>
      <c r="B24042" t="n">
        <v>27.84</v>
      </c>
      <c r="C24042" t="n">
        <v>-6.37</v>
      </c>
      <c r="D24042" t="n">
        <v>0.87</v>
      </c>
      <c r="H24042">
        <f> B24042 - E2</f>
        <v/>
      </c>
      <c r="I24042">
        <f> C24042 - F2</f>
        <v/>
      </c>
      <c r="J24042">
        <f> D24042 - G2</f>
        <v/>
      </c>
      <c r="K24042">
        <f> IF( AND(H24042&gt;=0, I24042&gt;=0, J24042&gt;=0), "+1", IF( AND(H24042&gt;=0, I24042&gt;=0, J24042&lt;0), "-1",
    IF( AND(H24042&lt;0, I24042&gt;=0, J24042&gt;0), "+2", IF( AND(H24042&lt;0, I24042&gt;=0, J24042&lt;0), "-2", IF( AND(H24042&lt;0, I24042&lt;0, J24042&gt;0), "+3",
    IF( AND(H24042&lt;0, I24042&lt;0, J24042&lt;0), "-3", IF( AND(H24042&gt;=0, I24042&lt;0, J24042&gt;0), "+4", IF( AND(H24042&gt;=0, I24042&lt;0, J24042&lt;0), "-4"))))))))</f>
        <v/>
      </c>
      <c r="AM24042">
        <f> K24043</f>
        <v/>
      </c>
    </row>
    <row r="24043">
      <c r="A24043" t="n">
        <v>240.41</v>
      </c>
      <c r="B24043" t="n">
        <v>26.42</v>
      </c>
      <c r="C24043" t="n">
        <v>-5.13</v>
      </c>
      <c r="D24043" t="n">
        <v>0.57</v>
      </c>
      <c r="H24043">
        <f> B24043 - E2</f>
        <v/>
      </c>
      <c r="I24043">
        <f> C24043 - F2</f>
        <v/>
      </c>
      <c r="J24043">
        <f> D24043 - G2</f>
        <v/>
      </c>
      <c r="K24043">
        <f> IF( AND(H24043&gt;=0, I24043&gt;=0, J24043&gt;=0), "+1", IF( AND(H24043&gt;=0, I24043&gt;=0, J24043&lt;0), "-1",
    IF( AND(H24043&lt;0, I24043&gt;=0, J24043&gt;0), "+2", IF( AND(H24043&lt;0, I24043&gt;=0, J24043&lt;0), "-2", IF( AND(H24043&lt;0, I24043&lt;0, J24043&gt;0), "+3",
    IF( AND(H24043&lt;0, I24043&lt;0, J24043&lt;0), "-3", IF( AND(H24043&gt;=0, I24043&lt;0, J24043&gt;0), "+4", IF( AND(H24043&gt;=0, I24043&lt;0, J24043&lt;0), "-4"))))))))</f>
        <v/>
      </c>
      <c r="AM24043">
        <f> K24044</f>
        <v/>
      </c>
    </row>
    <row r="24044">
      <c r="A24044" t="n">
        <v>240.42</v>
      </c>
      <c r="B24044" t="n">
        <v>27.11</v>
      </c>
      <c r="C24044" t="n">
        <v>-3.9</v>
      </c>
      <c r="D24044" t="n">
        <v>0.71</v>
      </c>
      <c r="H24044">
        <f> B24044 - E2</f>
        <v/>
      </c>
      <c r="I24044">
        <f> C24044 - F2</f>
        <v/>
      </c>
      <c r="J24044">
        <f> D24044 - G2</f>
        <v/>
      </c>
      <c r="K24044">
        <f> IF( AND(H24044&gt;=0, I24044&gt;=0, J24044&gt;=0), "+1", IF( AND(H24044&gt;=0, I24044&gt;=0, J24044&lt;0), "-1",
    IF( AND(H24044&lt;0, I24044&gt;=0, J24044&gt;0), "+2", IF( AND(H24044&lt;0, I24044&gt;=0, J24044&lt;0), "-2", IF( AND(H24044&lt;0, I24044&lt;0, J24044&gt;0), "+3",
    IF( AND(H24044&lt;0, I24044&lt;0, J24044&lt;0), "-3", IF( AND(H24044&gt;=0, I24044&lt;0, J24044&gt;0), "+4", IF( AND(H24044&gt;=0, I24044&lt;0, J24044&lt;0), "-4"))))))))</f>
        <v/>
      </c>
      <c r="AM24044">
        <f> K24045</f>
        <v/>
      </c>
    </row>
    <row r="24045">
      <c r="A24045" t="n">
        <v>240.43</v>
      </c>
      <c r="B24045" t="n">
        <v>26.85</v>
      </c>
      <c r="C24045" t="n">
        <v>-3.97</v>
      </c>
      <c r="D24045" t="n">
        <v>0.65</v>
      </c>
      <c r="H24045">
        <f> B24045 - E2</f>
        <v/>
      </c>
      <c r="I24045">
        <f> C24045 - F2</f>
        <v/>
      </c>
      <c r="J24045">
        <f> D24045 - G2</f>
        <v/>
      </c>
      <c r="K24045">
        <f> IF( AND(H24045&gt;=0, I24045&gt;=0, J24045&gt;=0), "+1", IF( AND(H24045&gt;=0, I24045&gt;=0, J24045&lt;0), "-1",
    IF( AND(H24045&lt;0, I24045&gt;=0, J24045&gt;0), "+2", IF( AND(H24045&lt;0, I24045&gt;=0, J24045&lt;0), "-2", IF( AND(H24045&lt;0, I24045&lt;0, J24045&gt;0), "+3",
    IF( AND(H24045&lt;0, I24045&lt;0, J24045&lt;0), "-3", IF( AND(H24045&gt;=0, I24045&lt;0, J24045&gt;0), "+4", IF( AND(H24045&gt;=0, I24045&lt;0, J24045&lt;0), "-4"))))))))</f>
        <v/>
      </c>
      <c r="AM24045">
        <f> K24046</f>
        <v/>
      </c>
    </row>
    <row r="24046">
      <c r="A24046" t="n">
        <v>240.44</v>
      </c>
      <c r="B24046" t="n">
        <v>24.25</v>
      </c>
      <c r="C24046" t="n">
        <v>-1.09</v>
      </c>
      <c r="D24046" t="n">
        <v>0.6</v>
      </c>
      <c r="H24046">
        <f> B24046 - E2</f>
        <v/>
      </c>
      <c r="I24046">
        <f> C24046 - F2</f>
        <v/>
      </c>
      <c r="J24046">
        <f> D24046 - G2</f>
        <v/>
      </c>
      <c r="K24046">
        <f> IF( AND(H24046&gt;=0, I24046&gt;=0, J24046&gt;=0), "+1", IF( AND(H24046&gt;=0, I24046&gt;=0, J24046&lt;0), "-1",
    IF( AND(H24046&lt;0, I24046&gt;=0, J24046&gt;0), "+2", IF( AND(H24046&lt;0, I24046&gt;=0, J24046&lt;0), "-2", IF( AND(H24046&lt;0, I24046&lt;0, J24046&gt;0), "+3",
    IF( AND(H24046&lt;0, I24046&lt;0, J24046&lt;0), "-3", IF( AND(H24046&gt;=0, I24046&lt;0, J24046&gt;0), "+4", IF( AND(H24046&gt;=0, I24046&lt;0, J24046&lt;0), "-4"))))))))</f>
        <v/>
      </c>
      <c r="AM24046">
        <f> K24047</f>
        <v/>
      </c>
    </row>
    <row r="24047">
      <c r="A24047" t="n">
        <v>240.45</v>
      </c>
      <c r="B24047" t="n">
        <v>22.14</v>
      </c>
      <c r="C24047" t="n">
        <v>-0.58</v>
      </c>
      <c r="D24047" t="n">
        <v>0.6</v>
      </c>
      <c r="H24047">
        <f> B24047 - E2</f>
        <v/>
      </c>
      <c r="I24047">
        <f> C24047 - F2</f>
        <v/>
      </c>
      <c r="J24047">
        <f> D24047 - G2</f>
        <v/>
      </c>
      <c r="K24047">
        <f> IF( AND(H24047&gt;=0, I24047&gt;=0, J24047&gt;=0), "+1", IF( AND(H24047&gt;=0, I24047&gt;=0, J24047&lt;0), "-1",
    IF( AND(H24047&lt;0, I24047&gt;=0, J24047&gt;0), "+2", IF( AND(H24047&lt;0, I24047&gt;=0, J24047&lt;0), "-2", IF( AND(H24047&lt;0, I24047&lt;0, J24047&gt;0), "+3",
    IF( AND(H24047&lt;0, I24047&lt;0, J24047&lt;0), "-3", IF( AND(H24047&gt;=0, I24047&lt;0, J24047&gt;0), "+4", IF( AND(H24047&gt;=0, I24047&lt;0, J24047&lt;0), "-4"))))))))</f>
        <v/>
      </c>
      <c r="AM24047">
        <f> K24048</f>
        <v/>
      </c>
    </row>
    <row r="24048">
      <c r="A24048" t="n">
        <v>240.46</v>
      </c>
      <c r="B24048" t="n">
        <v>22.4</v>
      </c>
      <c r="C24048" t="n">
        <v>-1.49</v>
      </c>
      <c r="D24048" t="n">
        <v>0.92</v>
      </c>
      <c r="H24048">
        <f> B24048 - E2</f>
        <v/>
      </c>
      <c r="I24048">
        <f> C24048 - F2</f>
        <v/>
      </c>
      <c r="J24048">
        <f> D24048 - G2</f>
        <v/>
      </c>
      <c r="K24048">
        <f> IF( AND(H24048&gt;=0, I24048&gt;=0, J24048&gt;=0), "+1", IF( AND(H24048&gt;=0, I24048&gt;=0, J24048&lt;0), "-1",
    IF( AND(H24048&lt;0, I24048&gt;=0, J24048&gt;0), "+2", IF( AND(H24048&lt;0, I24048&gt;=0, J24048&lt;0), "-2", IF( AND(H24048&lt;0, I24048&lt;0, J24048&gt;0), "+3",
    IF( AND(H24048&lt;0, I24048&lt;0, J24048&lt;0), "-3", IF( AND(H24048&gt;=0, I24048&lt;0, J24048&gt;0), "+4", IF( AND(H24048&gt;=0, I24048&lt;0, J24048&lt;0), "-4"))))))))</f>
        <v/>
      </c>
      <c r="AM24048">
        <f> K24049</f>
        <v/>
      </c>
    </row>
    <row r="24049">
      <c r="A24049" t="n">
        <v>240.47</v>
      </c>
      <c r="B24049" t="n">
        <v>22.66</v>
      </c>
      <c r="C24049" t="n">
        <v>-2.4</v>
      </c>
      <c r="D24049" t="n">
        <v>1.25</v>
      </c>
      <c r="H24049">
        <f> B24049 - E2</f>
        <v/>
      </c>
      <c r="I24049">
        <f> C24049 - F2</f>
        <v/>
      </c>
      <c r="J24049">
        <f> D24049 - G2</f>
        <v/>
      </c>
      <c r="K24049">
        <f> IF( AND(H24049&gt;=0, I24049&gt;=0, J24049&gt;=0), "+1", IF( AND(H24049&gt;=0, I24049&gt;=0, J24049&lt;0), "-1",
    IF( AND(H24049&lt;0, I24049&gt;=0, J24049&gt;0), "+2", IF( AND(H24049&lt;0, I24049&gt;=0, J24049&lt;0), "-2", IF( AND(H24049&lt;0, I24049&lt;0, J24049&gt;0), "+3",
    IF( AND(H24049&lt;0, I24049&lt;0, J24049&lt;0), "-3", IF( AND(H24049&gt;=0, I24049&lt;0, J24049&gt;0), "+4", IF( AND(H24049&gt;=0, I24049&lt;0, J24049&lt;0), "-4"))))))))</f>
        <v/>
      </c>
      <c r="AM24049">
        <f> K24050</f>
        <v/>
      </c>
    </row>
    <row r="24050">
      <c r="A24050" t="n">
        <v>240.48</v>
      </c>
      <c r="B24050" t="n">
        <v>25.27</v>
      </c>
      <c r="C24050" t="n">
        <v>-2.62</v>
      </c>
      <c r="D24050" t="n">
        <v>1.38</v>
      </c>
      <c r="H24050">
        <f> B24050 - E2</f>
        <v/>
      </c>
      <c r="I24050">
        <f> C24050 - F2</f>
        <v/>
      </c>
      <c r="J24050">
        <f> D24050 - G2</f>
        <v/>
      </c>
      <c r="K24050">
        <f> IF( AND(H24050&gt;=0, I24050&gt;=0, J24050&gt;=0), "+1", IF( AND(H24050&gt;=0, I24050&gt;=0, J24050&lt;0), "-1",
    IF( AND(H24050&lt;0, I24050&gt;=0, J24050&gt;0), "+2", IF( AND(H24050&lt;0, I24050&gt;=0, J24050&lt;0), "-2", IF( AND(H24050&lt;0, I24050&lt;0, J24050&gt;0), "+3",
    IF( AND(H24050&lt;0, I24050&lt;0, J24050&lt;0), "-3", IF( AND(H24050&gt;=0, I24050&lt;0, J24050&gt;0), "+4", IF( AND(H24050&gt;=0, I24050&lt;0, J24050&lt;0), "-4"))))))))</f>
        <v/>
      </c>
      <c r="AM24050">
        <f> K24051</f>
        <v/>
      </c>
    </row>
    <row r="24051">
      <c r="A24051" t="n">
        <v>240.49</v>
      </c>
      <c r="B24051" t="n">
        <v>22.84</v>
      </c>
      <c r="C24051" t="n">
        <v>-4.67</v>
      </c>
      <c r="D24051" t="n">
        <v>1.55</v>
      </c>
      <c r="H24051">
        <f> B24051 - E2</f>
        <v/>
      </c>
      <c r="I24051">
        <f> C24051 - F2</f>
        <v/>
      </c>
      <c r="J24051">
        <f> D24051 - G2</f>
        <v/>
      </c>
      <c r="K24051">
        <f> IF( AND(H24051&gt;=0, I24051&gt;=0, J24051&gt;=0), "+1", IF( AND(H24051&gt;=0, I24051&gt;=0, J24051&lt;0), "-1",
    IF( AND(H24051&lt;0, I24051&gt;=0, J24051&gt;0), "+2", IF( AND(H24051&lt;0, I24051&gt;=0, J24051&lt;0), "-2", IF( AND(H24051&lt;0, I24051&lt;0, J24051&gt;0), "+3",
    IF( AND(H24051&lt;0, I24051&lt;0, J24051&lt;0), "-3", IF( AND(H24051&gt;=0, I24051&lt;0, J24051&gt;0), "+4", IF( AND(H24051&gt;=0, I24051&lt;0, J24051&lt;0), "-4"))))))))</f>
        <v/>
      </c>
      <c r="AM24051">
        <f> K24052</f>
        <v/>
      </c>
    </row>
    <row r="24052">
      <c r="A24052" t="n">
        <v>240.5</v>
      </c>
      <c r="B24052" t="n">
        <v>25.57</v>
      </c>
      <c r="C24052" t="n">
        <v>0.31</v>
      </c>
      <c r="D24052" t="n">
        <v>2.03</v>
      </c>
      <c r="H24052">
        <f> B24052 - E2</f>
        <v/>
      </c>
      <c r="I24052">
        <f> C24052 - F2</f>
        <v/>
      </c>
      <c r="J24052">
        <f> D24052 - G2</f>
        <v/>
      </c>
      <c r="K24052">
        <f> IF( AND(H24052&gt;=0, I24052&gt;=0, J24052&gt;=0), "+1", IF( AND(H24052&gt;=0, I24052&gt;=0, J24052&lt;0), "-1",
    IF( AND(H24052&lt;0, I24052&gt;=0, J24052&gt;0), "+2", IF( AND(H24052&lt;0, I24052&gt;=0, J24052&lt;0), "-2", IF( AND(H24052&lt;0, I24052&lt;0, J24052&gt;0), "+3",
    IF( AND(H24052&lt;0, I24052&lt;0, J24052&lt;0), "-3", IF( AND(H24052&gt;=0, I24052&lt;0, J24052&gt;0), "+4", IF( AND(H24052&gt;=0, I24052&lt;0, J24052&lt;0), "-4"))))))))</f>
        <v/>
      </c>
      <c r="AM24052">
        <f> K24053</f>
        <v/>
      </c>
    </row>
    <row r="24053">
      <c r="A24053" t="n">
        <v>240.51</v>
      </c>
      <c r="B24053" t="n">
        <v>26.84</v>
      </c>
      <c r="C24053" t="n">
        <v>3.21</v>
      </c>
      <c r="D24053" t="n">
        <v>2.05</v>
      </c>
      <c r="H24053">
        <f> B24053 - E2</f>
        <v/>
      </c>
      <c r="I24053">
        <f> C24053 - F2</f>
        <v/>
      </c>
      <c r="J24053">
        <f> D24053 - G2</f>
        <v/>
      </c>
      <c r="K24053">
        <f> IF( AND(H24053&gt;=0, I24053&gt;=0, J24053&gt;=0), "+1", IF( AND(H24053&gt;=0, I24053&gt;=0, J24053&lt;0), "-1",
    IF( AND(H24053&lt;0, I24053&gt;=0, J24053&gt;0), "+2", IF( AND(H24053&lt;0, I24053&gt;=0, J24053&lt;0), "-2", IF( AND(H24053&lt;0, I24053&lt;0, J24053&gt;0), "+3",
    IF( AND(H24053&lt;0, I24053&lt;0, J24053&lt;0), "-3", IF( AND(H24053&gt;=0, I24053&lt;0, J24053&gt;0), "+4", IF( AND(H24053&gt;=0, I24053&lt;0, J24053&lt;0), "-4"))))))))</f>
        <v/>
      </c>
      <c r="AM24053">
        <f> K24054</f>
        <v/>
      </c>
    </row>
    <row r="24054">
      <c r="A24054" t="n">
        <v>240.52</v>
      </c>
      <c r="B24054" t="n">
        <v>27.5</v>
      </c>
      <c r="C24054" t="n">
        <v>3.63</v>
      </c>
      <c r="D24054" t="n">
        <v>1.21</v>
      </c>
      <c r="H24054">
        <f> B24054 - E2</f>
        <v/>
      </c>
      <c r="I24054">
        <f> C24054 - F2</f>
        <v/>
      </c>
      <c r="J24054">
        <f> D24054 - G2</f>
        <v/>
      </c>
      <c r="K24054">
        <f> IF( AND(H24054&gt;=0, I24054&gt;=0, J24054&gt;=0), "+1", IF( AND(H24054&gt;=0, I24054&gt;=0, J24054&lt;0), "-1",
    IF( AND(H24054&lt;0, I24054&gt;=0, J24054&gt;0), "+2", IF( AND(H24054&lt;0, I24054&gt;=0, J24054&lt;0), "-2", IF( AND(H24054&lt;0, I24054&lt;0, J24054&gt;0), "+3",
    IF( AND(H24054&lt;0, I24054&lt;0, J24054&lt;0), "-3", IF( AND(H24054&gt;=0, I24054&lt;0, J24054&gt;0), "+4", IF( AND(H24054&gt;=0, I24054&lt;0, J24054&lt;0), "-4"))))))))</f>
        <v/>
      </c>
      <c r="AM24054">
        <f> K24055</f>
        <v/>
      </c>
    </row>
    <row r="24055">
      <c r="A24055" t="n">
        <v>240.53</v>
      </c>
      <c r="B24055" t="n">
        <v>28.18</v>
      </c>
      <c r="C24055" t="n">
        <v>4.06</v>
      </c>
      <c r="D24055" t="n">
        <v>0.37</v>
      </c>
      <c r="H24055">
        <f> B24055 - E2</f>
        <v/>
      </c>
      <c r="I24055">
        <f> C24055 - F2</f>
        <v/>
      </c>
      <c r="J24055">
        <f> D24055 - G2</f>
        <v/>
      </c>
      <c r="K24055">
        <f> IF( AND(H24055&gt;=0, I24055&gt;=0, J24055&gt;=0), "+1", IF( AND(H24055&gt;=0, I24055&gt;=0, J24055&lt;0), "-1",
    IF( AND(H24055&lt;0, I24055&gt;=0, J24055&gt;0), "+2", IF( AND(H24055&lt;0, I24055&gt;=0, J24055&lt;0), "-2", IF( AND(H24055&lt;0, I24055&lt;0, J24055&gt;0), "+3",
    IF( AND(H24055&lt;0, I24055&lt;0, J24055&lt;0), "-3", IF( AND(H24055&gt;=0, I24055&lt;0, J24055&gt;0), "+4", IF( AND(H24055&gt;=0, I24055&lt;0, J24055&lt;0), "-4"))))))))</f>
        <v/>
      </c>
      <c r="AM24055">
        <f> K24056</f>
        <v/>
      </c>
    </row>
    <row r="24056">
      <c r="A24056" t="n">
        <v>240.54</v>
      </c>
      <c r="B24056" t="n">
        <v>24.39</v>
      </c>
      <c r="C24056" t="n">
        <v>3.17</v>
      </c>
      <c r="D24056" t="n">
        <v>0.13</v>
      </c>
      <c r="H24056">
        <f> B24056 - E2</f>
        <v/>
      </c>
      <c r="I24056">
        <f> C24056 - F2</f>
        <v/>
      </c>
      <c r="J24056">
        <f> D24056 - G2</f>
        <v/>
      </c>
      <c r="K24056">
        <f> IF( AND(H24056&gt;=0, I24056&gt;=0, J24056&gt;=0), "+1", IF( AND(H24056&gt;=0, I24056&gt;=0, J24056&lt;0), "-1",
    IF( AND(H24056&lt;0, I24056&gt;=0, J24056&gt;0), "+2", IF( AND(H24056&lt;0, I24056&gt;=0, J24056&lt;0), "-2", IF( AND(H24056&lt;0, I24056&lt;0, J24056&gt;0), "+3",
    IF( AND(H24056&lt;0, I24056&lt;0, J24056&lt;0), "-3", IF( AND(H24056&gt;=0, I24056&lt;0, J24056&gt;0), "+4", IF( AND(H24056&gt;=0, I24056&lt;0, J24056&lt;0), "-4"))))))))</f>
        <v/>
      </c>
      <c r="AM24056">
        <f> K24057</f>
        <v/>
      </c>
    </row>
    <row r="24057">
      <c r="A24057" t="n">
        <v>240.55</v>
      </c>
      <c r="B24057" t="n">
        <v>25.92</v>
      </c>
      <c r="C24057" t="n">
        <v>2.28</v>
      </c>
      <c r="D24057" t="n">
        <v>-0.83</v>
      </c>
      <c r="H24057">
        <f> B24057 - E2</f>
        <v/>
      </c>
      <c r="I24057">
        <f> C24057 - F2</f>
        <v/>
      </c>
      <c r="J24057">
        <f> D24057 - G2</f>
        <v/>
      </c>
      <c r="K24057">
        <f> IF( AND(H24057&gt;=0, I24057&gt;=0, J24057&gt;=0), "+1", IF( AND(H24057&gt;=0, I24057&gt;=0, J24057&lt;0), "-1",
    IF( AND(H24057&lt;0, I24057&gt;=0, J24057&gt;0), "+2", IF( AND(H24057&lt;0, I24057&gt;=0, J24057&lt;0), "-2", IF( AND(H24057&lt;0, I24057&lt;0, J24057&gt;0), "+3",
    IF( AND(H24057&lt;0, I24057&lt;0, J24057&lt;0), "-3", IF( AND(H24057&gt;=0, I24057&lt;0, J24057&gt;0), "+4", IF( AND(H24057&gt;=0, I24057&lt;0, J24057&lt;0), "-4"))))))))</f>
        <v/>
      </c>
      <c r="AM24057">
        <f> K24058</f>
        <v/>
      </c>
    </row>
    <row r="24058">
      <c r="A24058" t="n">
        <v>240.56</v>
      </c>
      <c r="B24058" t="n">
        <v>21.32</v>
      </c>
      <c r="C24058" t="n">
        <v>-3.64</v>
      </c>
      <c r="D24058" t="n">
        <v>0.41</v>
      </c>
      <c r="H24058">
        <f> B24058 - E2</f>
        <v/>
      </c>
      <c r="I24058">
        <f> C24058 - F2</f>
        <v/>
      </c>
      <c r="J24058">
        <f> D24058 - G2</f>
        <v/>
      </c>
      <c r="K24058">
        <f> IF( AND(H24058&gt;=0, I24058&gt;=0, J24058&gt;=0), "+1", IF( AND(H24058&gt;=0, I24058&gt;=0, J24058&lt;0), "-1",
    IF( AND(H24058&lt;0, I24058&gt;=0, J24058&gt;0), "+2", IF( AND(H24058&lt;0, I24058&gt;=0, J24058&lt;0), "-2", IF( AND(H24058&lt;0, I24058&lt;0, J24058&gt;0), "+3",
    IF( AND(H24058&lt;0, I24058&lt;0, J24058&lt;0), "-3", IF( AND(H24058&gt;=0, I24058&lt;0, J24058&gt;0), "+4", IF( AND(H24058&gt;=0, I24058&lt;0, J24058&lt;0), "-4"))))))))</f>
        <v/>
      </c>
      <c r="AM24058">
        <f> K24059</f>
        <v/>
      </c>
    </row>
    <row r="24059">
      <c r="A24059" t="n">
        <v>240.57</v>
      </c>
      <c r="B24059" t="n">
        <v>23.62</v>
      </c>
      <c r="C24059" t="n">
        <v>-0.67</v>
      </c>
      <c r="D24059" t="n">
        <v>-0.21</v>
      </c>
      <c r="H24059">
        <f> B24059 - E2</f>
        <v/>
      </c>
      <c r="I24059">
        <f> C24059 - F2</f>
        <v/>
      </c>
      <c r="J24059">
        <f> D24059 - G2</f>
        <v/>
      </c>
      <c r="K24059">
        <f> IF( AND(H24059&gt;=0, I24059&gt;=0, J24059&gt;=0), "+1", IF( AND(H24059&gt;=0, I24059&gt;=0, J24059&lt;0), "-1",
    IF( AND(H24059&lt;0, I24059&gt;=0, J24059&gt;0), "+2", IF( AND(H24059&lt;0, I24059&gt;=0, J24059&lt;0), "-2", IF( AND(H24059&lt;0, I24059&lt;0, J24059&gt;0), "+3",
    IF( AND(H24059&lt;0, I24059&lt;0, J24059&lt;0), "-3", IF( AND(H24059&gt;=0, I24059&lt;0, J24059&gt;0), "+4", IF( AND(H24059&gt;=0, I24059&lt;0, J24059&lt;0), "-4"))))))))</f>
        <v/>
      </c>
      <c r="AM24059">
        <f> K24060</f>
        <v/>
      </c>
    </row>
    <row r="24060">
      <c r="A24060" t="n">
        <v>240.58</v>
      </c>
      <c r="B24060" t="n">
        <v>25.6</v>
      </c>
      <c r="C24060" t="n">
        <v>1.36</v>
      </c>
      <c r="D24060" t="n">
        <v>1.18</v>
      </c>
      <c r="H24060">
        <f> B24060 - E2</f>
        <v/>
      </c>
      <c r="I24060">
        <f> C24060 - F2</f>
        <v/>
      </c>
      <c r="J24060">
        <f> D24060 - G2</f>
        <v/>
      </c>
      <c r="K24060">
        <f> IF( AND(H24060&gt;=0, I24060&gt;=0, J24060&gt;=0), "+1", IF( AND(H24060&gt;=0, I24060&gt;=0, J24060&lt;0), "-1",
    IF( AND(H24060&lt;0, I24060&gt;=0, J24060&gt;0), "+2", IF( AND(H24060&lt;0, I24060&gt;=0, J24060&lt;0), "-2", IF( AND(H24060&lt;0, I24060&lt;0, J24060&gt;0), "+3",
    IF( AND(H24060&lt;0, I24060&lt;0, J24060&lt;0), "-3", IF( AND(H24060&gt;=0, I24060&lt;0, J24060&gt;0), "+4", IF( AND(H24060&gt;=0, I24060&lt;0, J24060&lt;0), "-4"))))))))</f>
        <v/>
      </c>
      <c r="AM24060">
        <f> K24061</f>
        <v/>
      </c>
    </row>
    <row r="24061">
      <c r="A24061" t="n">
        <v>240.59</v>
      </c>
      <c r="B24061" t="n">
        <v>25.6</v>
      </c>
      <c r="C24061" t="n">
        <v>3.29</v>
      </c>
      <c r="D24061" t="n">
        <v>1.27</v>
      </c>
      <c r="H24061">
        <f> B24061 - E2</f>
        <v/>
      </c>
      <c r="I24061">
        <f> C24061 - F2</f>
        <v/>
      </c>
      <c r="J24061">
        <f> D24061 - G2</f>
        <v/>
      </c>
      <c r="K24061">
        <f> IF( AND(H24061&gt;=0, I24061&gt;=0, J24061&gt;=0), "+1", IF( AND(H24061&gt;=0, I24061&gt;=0, J24061&lt;0), "-1",
    IF( AND(H24061&lt;0, I24061&gt;=0, J24061&gt;0), "+2", IF( AND(H24061&lt;0, I24061&gt;=0, J24061&lt;0), "-2", IF( AND(H24061&lt;0, I24061&lt;0, J24061&gt;0), "+3",
    IF( AND(H24061&lt;0, I24061&lt;0, J24061&lt;0), "-3", IF( AND(H24061&gt;=0, I24061&lt;0, J24061&gt;0), "+4", IF( AND(H24061&gt;=0, I24061&lt;0, J24061&lt;0), "-4"))))))))</f>
        <v/>
      </c>
      <c r="AM24061">
        <f> K24062</f>
        <v/>
      </c>
    </row>
    <row r="24062">
      <c r="A24062" t="n">
        <v>240.6</v>
      </c>
      <c r="B24062" t="n">
        <v>25.42</v>
      </c>
      <c r="C24062" t="n">
        <v>0.62</v>
      </c>
      <c r="D24062" t="n">
        <v>0.35</v>
      </c>
      <c r="H24062">
        <f> B24062 - E2</f>
        <v/>
      </c>
      <c r="I24062">
        <f> C24062 - F2</f>
        <v/>
      </c>
      <c r="J24062">
        <f> D24062 - G2</f>
        <v/>
      </c>
      <c r="K24062">
        <f> IF( AND(H24062&gt;=0, I24062&gt;=0, J24062&gt;=0), "+1", IF( AND(H24062&gt;=0, I24062&gt;=0, J24062&lt;0), "-1",
    IF( AND(H24062&lt;0, I24062&gt;=0, J24062&gt;0), "+2", IF( AND(H24062&lt;0, I24062&gt;=0, J24062&lt;0), "-2", IF( AND(H24062&lt;0, I24062&lt;0, J24062&gt;0), "+3",
    IF( AND(H24062&lt;0, I24062&lt;0, J24062&lt;0), "-3", IF( AND(H24062&gt;=0, I24062&lt;0, J24062&gt;0), "+4", IF( AND(H24062&gt;=0, I24062&lt;0, J24062&lt;0), "-4"))))))))</f>
        <v/>
      </c>
      <c r="AM24062">
        <f> K24063</f>
        <v/>
      </c>
    </row>
    <row r="24063">
      <c r="A24063" t="n">
        <v>240.61</v>
      </c>
      <c r="B24063" t="n">
        <v>24.74</v>
      </c>
      <c r="C24063" t="n">
        <v>-0.03</v>
      </c>
      <c r="D24063" t="n">
        <v>-0.03</v>
      </c>
      <c r="H24063">
        <f> B24063 - E2</f>
        <v/>
      </c>
      <c r="I24063">
        <f> C24063 - F2</f>
        <v/>
      </c>
      <c r="J24063">
        <f> D24063 - G2</f>
        <v/>
      </c>
      <c r="K24063">
        <f> IF( AND(H24063&gt;=0, I24063&gt;=0, J24063&gt;=0), "+1", IF( AND(H24063&gt;=0, I24063&gt;=0, J24063&lt;0), "-1",
    IF( AND(H24063&lt;0, I24063&gt;=0, J24063&gt;0), "+2", IF( AND(H24063&lt;0, I24063&gt;=0, J24063&lt;0), "-2", IF( AND(H24063&lt;0, I24063&lt;0, J24063&gt;0), "+3",
    IF( AND(H24063&lt;0, I24063&lt;0, J24063&lt;0), "-3", IF( AND(H24063&gt;=0, I24063&lt;0, J24063&gt;0), "+4", IF( AND(H24063&gt;=0, I24063&lt;0, J24063&lt;0), "-4"))))))))</f>
        <v/>
      </c>
      <c r="AM24063">
        <f> K24064</f>
        <v/>
      </c>
    </row>
    <row r="24064">
      <c r="A24064" t="n">
        <v>240.62</v>
      </c>
      <c r="B24064" t="n">
        <v>22.5</v>
      </c>
      <c r="C24064" t="n">
        <v>0.03</v>
      </c>
      <c r="D24064" t="n">
        <v>0</v>
      </c>
      <c r="H24064">
        <f> B24064 - E2</f>
        <v/>
      </c>
      <c r="I24064">
        <f> C24064 - F2</f>
        <v/>
      </c>
      <c r="J24064">
        <f> D24064 - G2</f>
        <v/>
      </c>
      <c r="K24064">
        <f> IF( AND(H24064&gt;=0, I24064&gt;=0, J24064&gt;=0), "+1", IF( AND(H24064&gt;=0, I24064&gt;=0, J24064&lt;0), "-1",
    IF( AND(H24064&lt;0, I24064&gt;=0, J24064&gt;0), "+2", IF( AND(H24064&lt;0, I24064&gt;=0, J24064&lt;0), "-2", IF( AND(H24064&lt;0, I24064&lt;0, J24064&gt;0), "+3",
    IF( AND(H24064&lt;0, I24064&lt;0, J24064&lt;0), "-3", IF( AND(H24064&gt;=0, I24064&lt;0, J24064&gt;0), "+4", IF( AND(H24064&gt;=0, I24064&lt;0, J24064&lt;0), "-4"))))))))</f>
        <v/>
      </c>
      <c r="AM24064">
        <f> K24065</f>
        <v/>
      </c>
    </row>
    <row r="24065">
      <c r="A24065" t="n">
        <v>240.63</v>
      </c>
      <c r="B24065" t="n">
        <v>21.58</v>
      </c>
      <c r="C24065" t="n">
        <v>0.1</v>
      </c>
      <c r="D24065" t="n">
        <v>0.03</v>
      </c>
      <c r="H24065">
        <f> B24065 - E2</f>
        <v/>
      </c>
      <c r="I24065">
        <f> C24065 - F2</f>
        <v/>
      </c>
      <c r="J24065">
        <f> D24065 - G2</f>
        <v/>
      </c>
      <c r="K24065">
        <f> IF( AND(H24065&gt;=0, I24065&gt;=0, J24065&gt;=0), "+1", IF( AND(H24065&gt;=0, I24065&gt;=0, J24065&lt;0), "-1",
    IF( AND(H24065&lt;0, I24065&gt;=0, J24065&gt;0), "+2", IF( AND(H24065&lt;0, I24065&gt;=0, J24065&lt;0), "-2", IF( AND(H24065&lt;0, I24065&lt;0, J24065&gt;0), "+3",
    IF( AND(H24065&lt;0, I24065&lt;0, J24065&lt;0), "-3", IF( AND(H24065&gt;=0, I24065&lt;0, J24065&gt;0), "+4", IF( AND(H24065&gt;=0, I24065&lt;0, J24065&lt;0), "-4"))))))))</f>
        <v/>
      </c>
      <c r="AM24065">
        <f> K24066</f>
        <v/>
      </c>
    </row>
    <row r="24066">
      <c r="A24066" t="n">
        <v>240.64</v>
      </c>
      <c r="B24066" t="n">
        <v>22.55</v>
      </c>
      <c r="C24066" t="n">
        <v>-1.31</v>
      </c>
      <c r="D24066" t="n">
        <v>1.27</v>
      </c>
      <c r="H24066">
        <f> B24066 - E2</f>
        <v/>
      </c>
      <c r="I24066">
        <f> C24066 - F2</f>
        <v/>
      </c>
      <c r="J24066">
        <f> D24066 - G2</f>
        <v/>
      </c>
      <c r="K24066">
        <f> IF( AND(H24066&gt;=0, I24066&gt;=0, J24066&gt;=0), "+1", IF( AND(H24066&gt;=0, I24066&gt;=0, J24066&lt;0), "-1",
    IF( AND(H24066&lt;0, I24066&gt;=0, J24066&gt;0), "+2", IF( AND(H24066&lt;0, I24066&gt;=0, J24066&lt;0), "-2", IF( AND(H24066&lt;0, I24066&lt;0, J24066&gt;0), "+3",
    IF( AND(H24066&lt;0, I24066&lt;0, J24066&lt;0), "-3", IF( AND(H24066&gt;=0, I24066&lt;0, J24066&gt;0), "+4", IF( AND(H24066&gt;=0, I24066&lt;0, J24066&lt;0), "-4"))))))))</f>
        <v/>
      </c>
      <c r="AM24066">
        <f> K24067</f>
        <v/>
      </c>
    </row>
    <row r="24067">
      <c r="A24067" t="n">
        <v>240.65</v>
      </c>
      <c r="B24067" t="n">
        <v>23.52</v>
      </c>
      <c r="C24067" t="n">
        <v>1.05</v>
      </c>
      <c r="D24067" t="n">
        <v>0.74</v>
      </c>
      <c r="H24067">
        <f> B24067 - E2</f>
        <v/>
      </c>
      <c r="I24067">
        <f> C24067 - F2</f>
        <v/>
      </c>
      <c r="J24067">
        <f> D24067 - G2</f>
        <v/>
      </c>
      <c r="K24067">
        <f> IF( AND(H24067&gt;=0, I24067&gt;=0, J24067&gt;=0), "+1", IF( AND(H24067&gt;=0, I24067&gt;=0, J24067&lt;0), "-1",
    IF( AND(H24067&lt;0, I24067&gt;=0, J24067&gt;0), "+2", IF( AND(H24067&lt;0, I24067&gt;=0, J24067&lt;0), "-2", IF( AND(H24067&lt;0, I24067&lt;0, J24067&gt;0), "+3",
    IF( AND(H24067&lt;0, I24067&lt;0, J24067&lt;0), "-3", IF( AND(H24067&gt;=0, I24067&lt;0, J24067&gt;0), "+4", IF( AND(H24067&gt;=0, I24067&lt;0, J24067&lt;0), "-4"))))))))</f>
        <v/>
      </c>
      <c r="AM24067">
        <f> K24068</f>
        <v/>
      </c>
    </row>
    <row r="24068">
      <c r="A24068" t="n">
        <v>240.66</v>
      </c>
      <c r="B24068" t="n">
        <v>26.94</v>
      </c>
      <c r="C24068" t="n">
        <v>3.42</v>
      </c>
      <c r="D24068" t="n">
        <v>0.19</v>
      </c>
      <c r="H24068">
        <f> B24068 - E2</f>
        <v/>
      </c>
      <c r="I24068">
        <f> C24068 - F2</f>
        <v/>
      </c>
      <c r="J24068">
        <f> D24068 - G2</f>
        <v/>
      </c>
      <c r="K24068">
        <f> IF( AND(H24068&gt;=0, I24068&gt;=0, J24068&gt;=0), "+1", IF( AND(H24068&gt;=0, I24068&gt;=0, J24068&lt;0), "-1",
    IF( AND(H24068&lt;0, I24068&gt;=0, J24068&gt;0), "+2", IF( AND(H24068&lt;0, I24068&gt;=0, J24068&lt;0), "-2", IF( AND(H24068&lt;0, I24068&lt;0, J24068&gt;0), "+3",
    IF( AND(H24068&lt;0, I24068&lt;0, J24068&lt;0), "-3", IF( AND(H24068&gt;=0, I24068&lt;0, J24068&gt;0), "+4", IF( AND(H24068&gt;=0, I24068&lt;0, J24068&lt;0), "-4"))))))))</f>
        <v/>
      </c>
      <c r="AM24068">
        <f> K24069</f>
        <v/>
      </c>
    </row>
    <row r="24069">
      <c r="A24069" t="n">
        <v>240.67</v>
      </c>
      <c r="B24069" t="n">
        <v>27.81</v>
      </c>
      <c r="C24069" t="n">
        <v>0.51</v>
      </c>
      <c r="D24069" t="n">
        <v>-1.02</v>
      </c>
      <c r="H24069">
        <f> B24069 - E2</f>
        <v/>
      </c>
      <c r="I24069">
        <f> C24069 - F2</f>
        <v/>
      </c>
      <c r="J24069">
        <f> D24069 - G2</f>
        <v/>
      </c>
      <c r="K24069">
        <f> IF( AND(H24069&gt;=0, I24069&gt;=0, J24069&gt;=0), "+1", IF( AND(H24069&gt;=0, I24069&gt;=0, J24069&lt;0), "-1",
    IF( AND(H24069&lt;0, I24069&gt;=0, J24069&gt;0), "+2", IF( AND(H24069&lt;0, I24069&gt;=0, J24069&lt;0), "-2", IF( AND(H24069&lt;0, I24069&lt;0, J24069&gt;0), "+3",
    IF( AND(H24069&lt;0, I24069&lt;0, J24069&lt;0), "-3", IF( AND(H24069&gt;=0, I24069&lt;0, J24069&gt;0), "+4", IF( AND(H24069&gt;=0, I24069&lt;0, J24069&lt;0), "-4"))))))))</f>
        <v/>
      </c>
      <c r="AM24069">
        <f> K24070</f>
        <v/>
      </c>
    </row>
    <row r="24070">
      <c r="A24070" t="n">
        <v>240.68</v>
      </c>
      <c r="B24070" t="n">
        <v>27.66</v>
      </c>
      <c r="C24070" t="n">
        <v>1.87</v>
      </c>
      <c r="D24070" t="n">
        <v>-1.68</v>
      </c>
      <c r="H24070">
        <f> B24070 - E2</f>
        <v/>
      </c>
      <c r="I24070">
        <f> C24070 - F2</f>
        <v/>
      </c>
      <c r="J24070">
        <f> D24070 - G2</f>
        <v/>
      </c>
      <c r="K24070">
        <f> IF( AND(H24070&gt;=0, I24070&gt;=0, J24070&gt;=0), "+1", IF( AND(H24070&gt;=0, I24070&gt;=0, J24070&lt;0), "-1",
    IF( AND(H24070&lt;0, I24070&gt;=0, J24070&gt;0), "+2", IF( AND(H24070&lt;0, I24070&gt;=0, J24070&lt;0), "-2", IF( AND(H24070&lt;0, I24070&lt;0, J24070&gt;0), "+3",
    IF( AND(H24070&lt;0, I24070&lt;0, J24070&lt;0), "-3", IF( AND(H24070&gt;=0, I24070&lt;0, J24070&gt;0), "+4", IF( AND(H24070&gt;=0, I24070&lt;0, J24070&lt;0), "-4"))))))))</f>
        <v/>
      </c>
      <c r="AM24070">
        <f> K24071</f>
        <v/>
      </c>
    </row>
    <row r="24071">
      <c r="A24071" t="n">
        <v>240.69</v>
      </c>
      <c r="B24071" t="n">
        <v>26.73</v>
      </c>
      <c r="C24071" t="n">
        <v>1.42</v>
      </c>
      <c r="D24071" t="n">
        <v>-1.05</v>
      </c>
      <c r="H24071">
        <f> B24071 - E2</f>
        <v/>
      </c>
      <c r="I24071">
        <f> C24071 - F2</f>
        <v/>
      </c>
      <c r="J24071">
        <f> D24071 - G2</f>
        <v/>
      </c>
      <c r="K24071">
        <f> IF( AND(H24071&gt;=0, I24071&gt;=0, J24071&gt;=0), "+1", IF( AND(H24071&gt;=0, I24071&gt;=0, J24071&lt;0), "-1",
    IF( AND(H24071&lt;0, I24071&gt;=0, J24071&gt;0), "+2", IF( AND(H24071&lt;0, I24071&gt;=0, J24071&lt;0), "-2", IF( AND(H24071&lt;0, I24071&lt;0, J24071&gt;0), "+3",
    IF( AND(H24071&lt;0, I24071&lt;0, J24071&lt;0), "-3", IF( AND(H24071&gt;=0, I24071&lt;0, J24071&gt;0), "+4", IF( AND(H24071&gt;=0, I24071&lt;0, J24071&lt;0), "-4"))))))))</f>
        <v/>
      </c>
      <c r="AM24071">
        <f> K24072</f>
        <v/>
      </c>
    </row>
    <row r="24072">
      <c r="A24072" t="n">
        <v>240.7</v>
      </c>
      <c r="B24072" t="n">
        <v>25.81</v>
      </c>
      <c r="C24072" t="n">
        <v>0.98</v>
      </c>
      <c r="D24072" t="n">
        <v>-0.43</v>
      </c>
      <c r="H24072">
        <f> B24072 - E2</f>
        <v/>
      </c>
      <c r="I24072">
        <f> C24072 - F2</f>
        <v/>
      </c>
      <c r="J24072">
        <f> D24072 - G2</f>
        <v/>
      </c>
      <c r="K24072">
        <f> IF( AND(H24072&gt;=0, I24072&gt;=0, J24072&gt;=0), "+1", IF( AND(H24072&gt;=0, I24072&gt;=0, J24072&lt;0), "-1",
    IF( AND(H24072&lt;0, I24072&gt;=0, J24072&gt;0), "+2", IF( AND(H24072&lt;0, I24072&gt;=0, J24072&lt;0), "-2", IF( AND(H24072&lt;0, I24072&lt;0, J24072&gt;0), "+3",
    IF( AND(H24072&lt;0, I24072&lt;0, J24072&lt;0), "-3", IF( AND(H24072&gt;=0, I24072&lt;0, J24072&gt;0), "+4", IF( AND(H24072&gt;=0, I24072&lt;0, J24072&lt;0), "-4"))))))))</f>
        <v/>
      </c>
      <c r="AM24072">
        <f> K24073</f>
        <v/>
      </c>
    </row>
    <row r="24073">
      <c r="A24073" t="n">
        <v>240.71</v>
      </c>
      <c r="B24073" t="n">
        <v>26.12</v>
      </c>
      <c r="C24073" t="n">
        <v>0.31</v>
      </c>
      <c r="D24073" t="n">
        <v>-0.31</v>
      </c>
      <c r="H24073">
        <f> B24073 - E2</f>
        <v/>
      </c>
      <c r="I24073">
        <f> C24073 - F2</f>
        <v/>
      </c>
      <c r="J24073">
        <f> D24073 - G2</f>
        <v/>
      </c>
      <c r="K24073">
        <f> IF( AND(H24073&gt;=0, I24073&gt;=0, J24073&gt;=0), "+1", IF( AND(H24073&gt;=0, I24073&gt;=0, J24073&lt;0), "-1",
    IF( AND(H24073&lt;0, I24073&gt;=0, J24073&gt;0), "+2", IF( AND(H24073&lt;0, I24073&gt;=0, J24073&lt;0), "-2", IF( AND(H24073&lt;0, I24073&lt;0, J24073&gt;0), "+3",
    IF( AND(H24073&lt;0, I24073&lt;0, J24073&lt;0), "-3", IF( AND(H24073&gt;=0, I24073&lt;0, J24073&gt;0), "+4", IF( AND(H24073&gt;=0, I24073&lt;0, J24073&lt;0), "-4"))))))))</f>
        <v/>
      </c>
      <c r="AM24073">
        <f> K24074</f>
        <v/>
      </c>
    </row>
    <row r="24074">
      <c r="A24074" t="n">
        <v>240.72</v>
      </c>
      <c r="B24074" t="n">
        <v>25.31</v>
      </c>
      <c r="C24074" t="n">
        <v>-0.74</v>
      </c>
      <c r="D24074" t="n">
        <v>0.24</v>
      </c>
      <c r="H24074">
        <f> B24074 - E2</f>
        <v/>
      </c>
      <c r="I24074">
        <f> C24074 - F2</f>
        <v/>
      </c>
      <c r="J24074">
        <f> D24074 - G2</f>
        <v/>
      </c>
      <c r="K24074">
        <f> IF( AND(H24074&gt;=0, I24074&gt;=0, J24074&gt;=0), "+1", IF( AND(H24074&gt;=0, I24074&gt;=0, J24074&lt;0), "-1",
    IF( AND(H24074&lt;0, I24074&gt;=0, J24074&gt;0), "+2", IF( AND(H24074&lt;0, I24074&gt;=0, J24074&lt;0), "-2", IF( AND(H24074&lt;0, I24074&lt;0, J24074&gt;0), "+3",
    IF( AND(H24074&lt;0, I24074&lt;0, J24074&lt;0), "-3", IF( AND(H24074&gt;=0, I24074&lt;0, J24074&gt;0), "+4", IF( AND(H24074&gt;=0, I24074&lt;0, J24074&lt;0), "-4"))))))))</f>
        <v/>
      </c>
      <c r="AM24074">
        <f> K24075</f>
        <v/>
      </c>
    </row>
    <row r="24075">
      <c r="A24075" t="n">
        <v>240.73</v>
      </c>
      <c r="B24075" t="n">
        <v>23.39</v>
      </c>
      <c r="C24075" t="n">
        <v>-1.95</v>
      </c>
      <c r="D24075" t="n">
        <v>0.16</v>
      </c>
      <c r="H24075">
        <f> B24075 - E2</f>
        <v/>
      </c>
      <c r="I24075">
        <f> C24075 - F2</f>
        <v/>
      </c>
      <c r="J24075">
        <f> D24075 - G2</f>
        <v/>
      </c>
      <c r="K24075">
        <f> IF( AND(H24075&gt;=0, I24075&gt;=0, J24075&gt;=0), "+1", IF( AND(H24075&gt;=0, I24075&gt;=0, J24075&lt;0), "-1",
    IF( AND(H24075&lt;0, I24075&gt;=0, J24075&gt;0), "+2", IF( AND(H24075&lt;0, I24075&gt;=0, J24075&lt;0), "-2", IF( AND(H24075&lt;0, I24075&lt;0, J24075&gt;0), "+3",
    IF( AND(H24075&lt;0, I24075&lt;0, J24075&lt;0), "-3", IF( AND(H24075&gt;=0, I24075&lt;0, J24075&gt;0), "+4", IF( AND(H24075&gt;=0, I24075&lt;0, J24075&lt;0), "-4"))))))))</f>
        <v/>
      </c>
      <c r="AM24075">
        <f> K24076</f>
        <v/>
      </c>
    </row>
    <row r="24076">
      <c r="A24076" t="n">
        <v>240.74</v>
      </c>
      <c r="B24076" t="n">
        <v>21.48</v>
      </c>
      <c r="C24076" t="n">
        <v>-3.17</v>
      </c>
      <c r="D24076" t="n">
        <v>0.1</v>
      </c>
      <c r="H24076">
        <f> B24076 - E2</f>
        <v/>
      </c>
      <c r="I24076">
        <f> C24076 - F2</f>
        <v/>
      </c>
      <c r="J24076">
        <f> D24076 - G2</f>
        <v/>
      </c>
      <c r="K24076">
        <f> IF( AND(H24076&gt;=0, I24076&gt;=0, J24076&gt;=0), "+1", IF( AND(H24076&gt;=0, I24076&gt;=0, J24076&lt;0), "-1",
    IF( AND(H24076&lt;0, I24076&gt;=0, J24076&gt;0), "+2", IF( AND(H24076&lt;0, I24076&gt;=0, J24076&lt;0), "-2", IF( AND(H24076&lt;0, I24076&lt;0, J24076&gt;0), "+3",
    IF( AND(H24076&lt;0, I24076&lt;0, J24076&lt;0), "-3", IF( AND(H24076&gt;=0, I24076&lt;0, J24076&gt;0), "+4", IF( AND(H24076&gt;=0, I24076&lt;0, J24076&lt;0), "-4"))))))))</f>
        <v/>
      </c>
      <c r="AM24076">
        <f> K24077</f>
        <v/>
      </c>
    </row>
    <row r="24077">
      <c r="A24077" t="n">
        <v>240.75</v>
      </c>
      <c r="B24077" t="n">
        <v>24.37</v>
      </c>
      <c r="C24077" t="n">
        <v>2.25</v>
      </c>
      <c r="D24077" t="n">
        <v>-0.59</v>
      </c>
      <c r="H24077">
        <f> B24077 - E2</f>
        <v/>
      </c>
      <c r="I24077">
        <f> C24077 - F2</f>
        <v/>
      </c>
      <c r="J24077">
        <f> D24077 - G2</f>
        <v/>
      </c>
      <c r="K24077">
        <f> IF( AND(H24077&gt;=0, I24077&gt;=0, J24077&gt;=0), "+1", IF( AND(H24077&gt;=0, I24077&gt;=0, J24077&lt;0), "-1",
    IF( AND(H24077&lt;0, I24077&gt;=0, J24077&gt;0), "+2", IF( AND(H24077&lt;0, I24077&gt;=0, J24077&lt;0), "-2", IF( AND(H24077&lt;0, I24077&lt;0, J24077&gt;0), "+3",
    IF( AND(H24077&lt;0, I24077&lt;0, J24077&lt;0), "-3", IF( AND(H24077&gt;=0, I24077&lt;0, J24077&gt;0), "+4", IF( AND(H24077&gt;=0, I24077&lt;0, J24077&lt;0), "-4"))))))))</f>
        <v/>
      </c>
      <c r="AM24077">
        <f> K24078</f>
        <v/>
      </c>
    </row>
    <row r="24078">
      <c r="A24078" t="n">
        <v>240.76</v>
      </c>
      <c r="B24078" t="n">
        <v>25.92</v>
      </c>
      <c r="C24078" t="n">
        <v>2.78</v>
      </c>
      <c r="D24078" t="n">
        <v>-0.62</v>
      </c>
      <c r="H24078">
        <f> B24078 - E2</f>
        <v/>
      </c>
      <c r="I24078">
        <f> C24078 - F2</f>
        <v/>
      </c>
      <c r="J24078">
        <f> D24078 - G2</f>
        <v/>
      </c>
      <c r="K24078">
        <f> IF( AND(H24078&gt;=0, I24078&gt;=0, J24078&gt;=0), "+1", IF( AND(H24078&gt;=0, I24078&gt;=0, J24078&lt;0), "-1",
    IF( AND(H24078&lt;0, I24078&gt;=0, J24078&gt;0), "+2", IF( AND(H24078&lt;0, I24078&gt;=0, J24078&lt;0), "-2", IF( AND(H24078&lt;0, I24078&lt;0, J24078&gt;0), "+3",
    IF( AND(H24078&lt;0, I24078&lt;0, J24078&lt;0), "-3", IF( AND(H24078&gt;=0, I24078&lt;0, J24078&gt;0), "+4", IF( AND(H24078&gt;=0, I24078&lt;0, J24078&lt;0), "-4"))))))))</f>
        <v/>
      </c>
      <c r="AM24078">
        <f> K24079</f>
        <v/>
      </c>
    </row>
    <row r="24079">
      <c r="A24079" t="n">
        <v>240.77</v>
      </c>
      <c r="B24079" t="n">
        <v>23.71</v>
      </c>
      <c r="C24079" t="n">
        <v>1.31</v>
      </c>
      <c r="D24079" t="n">
        <v>-0.62</v>
      </c>
      <c r="H24079">
        <f> B24079 - E2</f>
        <v/>
      </c>
      <c r="I24079">
        <f> C24079 - F2</f>
        <v/>
      </c>
      <c r="J24079">
        <f> D24079 - G2</f>
        <v/>
      </c>
      <c r="K24079">
        <f> IF( AND(H24079&gt;=0, I24079&gt;=0, J24079&gt;=0), "+1", IF( AND(H24079&gt;=0, I24079&gt;=0, J24079&lt;0), "-1",
    IF( AND(H24079&lt;0, I24079&gt;=0, J24079&gt;0), "+2", IF( AND(H24079&lt;0, I24079&gt;=0, J24079&lt;0), "-2", IF( AND(H24079&lt;0, I24079&lt;0, J24079&gt;0), "+3",
    IF( AND(H24079&lt;0, I24079&lt;0, J24079&lt;0), "-3", IF( AND(H24079&gt;=0, I24079&lt;0, J24079&gt;0), "+4", IF( AND(H24079&gt;=0, I24079&lt;0, J24079&lt;0), "-4"))))))))</f>
        <v/>
      </c>
      <c r="AM24079">
        <f> K24080</f>
        <v/>
      </c>
    </row>
    <row r="24080">
      <c r="A24080" t="n">
        <v>240.78</v>
      </c>
      <c r="B24080" t="n">
        <v>22.74</v>
      </c>
      <c r="C24080" t="n">
        <v>3.4</v>
      </c>
      <c r="D24080" t="n">
        <v>-0.05</v>
      </c>
      <c r="H24080">
        <f> B24080 - E2</f>
        <v/>
      </c>
      <c r="I24080">
        <f> C24080 - F2</f>
        <v/>
      </c>
      <c r="J24080">
        <f> D24080 - G2</f>
        <v/>
      </c>
      <c r="K24080">
        <f> IF( AND(H24080&gt;=0, I24080&gt;=0, J24080&gt;=0), "+1", IF( AND(H24080&gt;=0, I24080&gt;=0, J24080&lt;0), "-1",
    IF( AND(H24080&lt;0, I24080&gt;=0, J24080&gt;0), "+2", IF( AND(H24080&lt;0, I24080&gt;=0, J24080&lt;0), "-2", IF( AND(H24080&lt;0, I24080&lt;0, J24080&gt;0), "+3",
    IF( AND(H24080&lt;0, I24080&lt;0, J24080&lt;0), "-3", IF( AND(H24080&gt;=0, I24080&lt;0, J24080&gt;0), "+4", IF( AND(H24080&gt;=0, I24080&lt;0, J24080&lt;0), "-4"))))))))</f>
        <v/>
      </c>
      <c r="AM24080">
        <f> K24081</f>
        <v/>
      </c>
    </row>
    <row r="24081">
      <c r="A24081" t="n">
        <v>240.79</v>
      </c>
      <c r="B24081" t="n">
        <v>21.78</v>
      </c>
      <c r="C24081" t="n">
        <v>0.98</v>
      </c>
      <c r="D24081" t="n">
        <v>0.23</v>
      </c>
      <c r="H24081">
        <f> B24081 - E2</f>
        <v/>
      </c>
      <c r="I24081">
        <f> C24081 - F2</f>
        <v/>
      </c>
      <c r="J24081">
        <f> D24081 - G2</f>
        <v/>
      </c>
      <c r="K24081">
        <f> IF( AND(H24081&gt;=0, I24081&gt;=0, J24081&gt;=0), "+1", IF( AND(H24081&gt;=0, I24081&gt;=0, J24081&lt;0), "-1",
    IF( AND(H24081&lt;0, I24081&gt;=0, J24081&gt;0), "+2", IF( AND(H24081&lt;0, I24081&gt;=0, J24081&lt;0), "-2", IF( AND(H24081&lt;0, I24081&lt;0, J24081&gt;0), "+3",
    IF( AND(H24081&lt;0, I24081&lt;0, J24081&lt;0), "-3", IF( AND(H24081&gt;=0, I24081&lt;0, J24081&gt;0), "+4", IF( AND(H24081&gt;=0, I24081&lt;0, J24081&lt;0), "-4"))))))))</f>
        <v/>
      </c>
      <c r="AM24081">
        <f> K24082</f>
        <v/>
      </c>
    </row>
    <row r="24082">
      <c r="A24082" t="n">
        <v>240.8</v>
      </c>
      <c r="B24082" t="n">
        <v>22.28</v>
      </c>
      <c r="C24082" t="n">
        <v>-1.08</v>
      </c>
      <c r="D24082" t="n">
        <v>1.55</v>
      </c>
      <c r="H24082">
        <f> B24082 - E2</f>
        <v/>
      </c>
      <c r="I24082">
        <f> C24082 - F2</f>
        <v/>
      </c>
      <c r="J24082">
        <f> D24082 - G2</f>
        <v/>
      </c>
      <c r="K24082">
        <f> IF( AND(H24082&gt;=0, I24082&gt;=0, J24082&gt;=0), "+1", IF( AND(H24082&gt;=0, I24082&gt;=0, J24082&lt;0), "-1",
    IF( AND(H24082&lt;0, I24082&gt;=0, J24082&gt;0), "+2", IF( AND(H24082&lt;0, I24082&gt;=0, J24082&lt;0), "-2", IF( AND(H24082&lt;0, I24082&lt;0, J24082&gt;0), "+3",
    IF( AND(H24082&lt;0, I24082&lt;0, J24082&lt;0), "-3", IF( AND(H24082&gt;=0, I24082&lt;0, J24082&gt;0), "+4", IF( AND(H24082&gt;=0, I24082&lt;0, J24082&lt;0), "-4"))))))))</f>
        <v/>
      </c>
      <c r="AM24082">
        <f> K24083</f>
        <v/>
      </c>
    </row>
    <row r="24083">
      <c r="A24083" t="n">
        <v>240.81</v>
      </c>
      <c r="B24083" t="n">
        <v>21.36</v>
      </c>
      <c r="C24083" t="n">
        <v>-2.71</v>
      </c>
      <c r="D24083" t="n">
        <v>2.58</v>
      </c>
      <c r="H24083">
        <f> B24083 - E2</f>
        <v/>
      </c>
      <c r="I24083">
        <f> C24083 - F2</f>
        <v/>
      </c>
      <c r="J24083">
        <f> D24083 - G2</f>
        <v/>
      </c>
      <c r="K24083">
        <f> IF( AND(H24083&gt;=0, I24083&gt;=0, J24083&gt;=0), "+1", IF( AND(H24083&gt;=0, I24083&gt;=0, J24083&lt;0), "-1",
    IF( AND(H24083&lt;0, I24083&gt;=0, J24083&gt;0), "+2", IF( AND(H24083&lt;0, I24083&gt;=0, J24083&lt;0), "-2", IF( AND(H24083&lt;0, I24083&lt;0, J24083&gt;0), "+3",
    IF( AND(H24083&lt;0, I24083&lt;0, J24083&lt;0), "-3", IF( AND(H24083&gt;=0, I24083&lt;0, J24083&gt;0), "+4", IF( AND(H24083&gt;=0, I24083&lt;0, J24083&lt;0), "-4"))))))))</f>
        <v/>
      </c>
      <c r="AM24083">
        <f> K24084</f>
        <v/>
      </c>
    </row>
    <row r="24084">
      <c r="A24084" t="n">
        <v>240.82</v>
      </c>
      <c r="B24084" t="n">
        <v>27.09</v>
      </c>
      <c r="C24084" t="n">
        <v>2.18</v>
      </c>
      <c r="D24084" t="n">
        <v>2.69</v>
      </c>
      <c r="H24084">
        <f> B24084 - E2</f>
        <v/>
      </c>
      <c r="I24084">
        <f> C24084 - F2</f>
        <v/>
      </c>
      <c r="J24084">
        <f> D24084 - G2</f>
        <v/>
      </c>
      <c r="K24084">
        <f> IF( AND(H24084&gt;=0, I24084&gt;=0, J24084&gt;=0), "+1", IF( AND(H24084&gt;=0, I24084&gt;=0, J24084&lt;0), "-1",
    IF( AND(H24084&lt;0, I24084&gt;=0, J24084&gt;0), "+2", IF( AND(H24084&lt;0, I24084&gt;=0, J24084&lt;0), "-2", IF( AND(H24084&lt;0, I24084&lt;0, J24084&gt;0), "+3",
    IF( AND(H24084&lt;0, I24084&lt;0, J24084&lt;0), "-3", IF( AND(H24084&gt;=0, I24084&lt;0, J24084&gt;0), "+4", IF( AND(H24084&gt;=0, I24084&lt;0, J24084&lt;0), "-4"))))))))</f>
        <v/>
      </c>
      <c r="AM24084">
        <f> K24085</f>
        <v/>
      </c>
    </row>
    <row r="24085">
      <c r="A24085" t="n">
        <v>240.83</v>
      </c>
      <c r="B24085" t="n">
        <v>26.52</v>
      </c>
      <c r="C24085" t="n">
        <v>1.77</v>
      </c>
      <c r="D24085" t="n">
        <v>2.35</v>
      </c>
      <c r="H24085">
        <f> B24085 - E2</f>
        <v/>
      </c>
      <c r="I24085">
        <f> C24085 - F2</f>
        <v/>
      </c>
      <c r="J24085">
        <f> D24085 - G2</f>
        <v/>
      </c>
      <c r="K24085">
        <f> IF( AND(H24085&gt;=0, I24085&gt;=0, J24085&gt;=0), "+1", IF( AND(H24085&gt;=0, I24085&gt;=0, J24085&lt;0), "-1",
    IF( AND(H24085&lt;0, I24085&gt;=0, J24085&gt;0), "+2", IF( AND(H24085&lt;0, I24085&gt;=0, J24085&lt;0), "-2", IF( AND(H24085&lt;0, I24085&lt;0, J24085&gt;0), "+3",
    IF( AND(H24085&lt;0, I24085&lt;0, J24085&lt;0), "-3", IF( AND(H24085&gt;=0, I24085&lt;0, J24085&gt;0), "+4", IF( AND(H24085&gt;=0, I24085&lt;0, J24085&lt;0), "-4"))))))))</f>
        <v/>
      </c>
      <c r="AM24085">
        <f> K24086</f>
        <v/>
      </c>
    </row>
    <row r="24086">
      <c r="A24086" t="n">
        <v>240.84</v>
      </c>
      <c r="B24086" t="n">
        <v>25.96</v>
      </c>
      <c r="C24086" t="n">
        <v>1.37</v>
      </c>
      <c r="D24086" t="n">
        <v>2.01</v>
      </c>
      <c r="H24086">
        <f> B24086 - E2</f>
        <v/>
      </c>
      <c r="I24086">
        <f> C24086 - F2</f>
        <v/>
      </c>
      <c r="J24086">
        <f> D24086 - G2</f>
        <v/>
      </c>
      <c r="K24086">
        <f> IF( AND(H24086&gt;=0, I24086&gt;=0, J24086&gt;=0), "+1", IF( AND(H24086&gt;=0, I24086&gt;=0, J24086&lt;0), "-1",
    IF( AND(H24086&lt;0, I24086&gt;=0, J24086&gt;0), "+2", IF( AND(H24086&lt;0, I24086&gt;=0, J24086&lt;0), "-2", IF( AND(H24086&lt;0, I24086&lt;0, J24086&gt;0), "+3",
    IF( AND(H24086&lt;0, I24086&lt;0, J24086&lt;0), "-3", IF( AND(H24086&gt;=0, I24086&lt;0, J24086&gt;0), "+4", IF( AND(H24086&gt;=0, I24086&lt;0, J24086&lt;0), "-4"))))))))</f>
        <v/>
      </c>
      <c r="AM24086">
        <f> K24087</f>
        <v/>
      </c>
    </row>
    <row r="24087">
      <c r="A24087" t="n">
        <v>240.85</v>
      </c>
      <c r="B24087" t="n">
        <v>24.34</v>
      </c>
      <c r="C24087" t="n">
        <v>0.15</v>
      </c>
      <c r="D24087" t="n">
        <v>1.72</v>
      </c>
      <c r="H24087">
        <f> B24087 - E2</f>
        <v/>
      </c>
      <c r="I24087">
        <f> C24087 - F2</f>
        <v/>
      </c>
      <c r="J24087">
        <f> D24087 - G2</f>
        <v/>
      </c>
      <c r="K24087">
        <f> IF( AND(H24087&gt;=0, I24087&gt;=0, J24087&gt;=0), "+1", IF( AND(H24087&gt;=0, I24087&gt;=0, J24087&lt;0), "-1",
    IF( AND(H24087&lt;0, I24087&gt;=0, J24087&gt;0), "+2", IF( AND(H24087&lt;0, I24087&gt;=0, J24087&lt;0), "-2", IF( AND(H24087&lt;0, I24087&lt;0, J24087&gt;0), "+3",
    IF( AND(H24087&lt;0, I24087&lt;0, J24087&lt;0), "-3", IF( AND(H24087&gt;=0, I24087&lt;0, J24087&gt;0), "+4", IF( AND(H24087&gt;=0, I24087&lt;0, J24087&lt;0), "-4"))))))))</f>
        <v/>
      </c>
      <c r="AM24087">
        <f> K24088</f>
        <v/>
      </c>
    </row>
    <row r="24088">
      <c r="A24088" t="n">
        <v>240.86</v>
      </c>
      <c r="B24088" t="n">
        <v>24.4</v>
      </c>
      <c r="C24088" t="n">
        <v>0.06</v>
      </c>
      <c r="D24088" t="n">
        <v>2.42</v>
      </c>
      <c r="H24088">
        <f> B24088 - E2</f>
        <v/>
      </c>
      <c r="I24088">
        <f> C24088 - F2</f>
        <v/>
      </c>
      <c r="J24088">
        <f> D24088 - G2</f>
        <v/>
      </c>
      <c r="K24088">
        <f> IF( AND(H24088&gt;=0, I24088&gt;=0, J24088&gt;=0), "+1", IF( AND(H24088&gt;=0, I24088&gt;=0, J24088&lt;0), "-1",
    IF( AND(H24088&lt;0, I24088&gt;=0, J24088&gt;0), "+2", IF( AND(H24088&lt;0, I24088&gt;=0, J24088&lt;0), "-2", IF( AND(H24088&lt;0, I24088&lt;0, J24088&gt;0), "+3",
    IF( AND(H24088&lt;0, I24088&lt;0, J24088&lt;0), "-3", IF( AND(H24088&gt;=0, I24088&lt;0, J24088&gt;0), "+4", IF( AND(H24088&gt;=0, I24088&lt;0, J24088&lt;0), "-4"))))))))</f>
        <v/>
      </c>
      <c r="AM24088">
        <f> K24089</f>
        <v/>
      </c>
    </row>
    <row r="24089">
      <c r="A24089" t="n">
        <v>240.87</v>
      </c>
      <c r="B24089" t="n">
        <v>25.06</v>
      </c>
      <c r="C24089" t="n">
        <v>1.76</v>
      </c>
      <c r="D24089" t="n">
        <v>2.52</v>
      </c>
      <c r="H24089">
        <f> B24089 - E2</f>
        <v/>
      </c>
      <c r="I24089">
        <f> C24089 - F2</f>
        <v/>
      </c>
      <c r="J24089">
        <f> D24089 - G2</f>
        <v/>
      </c>
      <c r="K24089">
        <f> IF( AND(H24089&gt;=0, I24089&gt;=0, J24089&gt;=0), "+1", IF( AND(H24089&gt;=0, I24089&gt;=0, J24089&lt;0), "-1",
    IF( AND(H24089&lt;0, I24089&gt;=0, J24089&gt;0), "+2", IF( AND(H24089&lt;0, I24089&gt;=0, J24089&lt;0), "-2", IF( AND(H24089&lt;0, I24089&lt;0, J24089&gt;0), "+3",
    IF( AND(H24089&lt;0, I24089&lt;0, J24089&lt;0), "-3", IF( AND(H24089&gt;=0, I24089&lt;0, J24089&gt;0), "+4", IF( AND(H24089&gt;=0, I24089&lt;0, J24089&lt;0), "-4"))))))))</f>
        <v/>
      </c>
      <c r="AM24089">
        <f> K24090</f>
        <v/>
      </c>
    </row>
    <row r="24090">
      <c r="A24090" t="n">
        <v>240.88</v>
      </c>
      <c r="B24090" t="n">
        <v>24.17</v>
      </c>
      <c r="C24090" t="n">
        <v>-0.21</v>
      </c>
      <c r="D24090" t="n">
        <v>2.54</v>
      </c>
      <c r="H24090">
        <f> B24090 - E2</f>
        <v/>
      </c>
      <c r="I24090">
        <f> C24090 - F2</f>
        <v/>
      </c>
      <c r="J24090">
        <f> D24090 - G2</f>
        <v/>
      </c>
      <c r="K24090">
        <f> IF( AND(H24090&gt;=0, I24090&gt;=0, J24090&gt;=0), "+1", IF( AND(H24090&gt;=0, I24090&gt;=0, J24090&lt;0), "-1",
    IF( AND(H24090&lt;0, I24090&gt;=0, J24090&gt;0), "+2", IF( AND(H24090&lt;0, I24090&gt;=0, J24090&lt;0), "-2", IF( AND(H24090&lt;0, I24090&lt;0, J24090&gt;0), "+3",
    IF( AND(H24090&lt;0, I24090&lt;0, J24090&lt;0), "-3", IF( AND(H24090&gt;=0, I24090&lt;0, J24090&gt;0), "+4", IF( AND(H24090&gt;=0, I24090&lt;0, J24090&lt;0), "-4"))))))))</f>
        <v/>
      </c>
      <c r="AM24090">
        <f> K24091</f>
        <v/>
      </c>
    </row>
    <row r="24091">
      <c r="A24091" t="n">
        <v>240.89</v>
      </c>
      <c r="B24091" t="n">
        <v>27.84</v>
      </c>
      <c r="C24091" t="n">
        <v>1.97</v>
      </c>
      <c r="D24091" t="n">
        <v>2.07</v>
      </c>
      <c r="H24091">
        <f> B24091 - E2</f>
        <v/>
      </c>
      <c r="I24091">
        <f> C24091 - F2</f>
        <v/>
      </c>
      <c r="J24091">
        <f> D24091 - G2</f>
        <v/>
      </c>
      <c r="K24091">
        <f> IF( AND(H24091&gt;=0, I24091&gt;=0, J24091&gt;=0), "+1", IF( AND(H24091&gt;=0, I24091&gt;=0, J24091&lt;0), "-1",
    IF( AND(H24091&lt;0, I24091&gt;=0, J24091&gt;0), "+2", IF( AND(H24091&lt;0, I24091&gt;=0, J24091&lt;0), "-2", IF( AND(H24091&lt;0, I24091&lt;0, J24091&gt;0), "+3",
    IF( AND(H24091&lt;0, I24091&lt;0, J24091&lt;0), "-3", IF( AND(H24091&gt;=0, I24091&lt;0, J24091&gt;0), "+4", IF( AND(H24091&gt;=0, I24091&lt;0, J24091&lt;0), "-4"))))))))</f>
        <v/>
      </c>
      <c r="AM24091">
        <f> K24092</f>
        <v/>
      </c>
    </row>
    <row r="24092">
      <c r="A24092" t="n">
        <v>240.9</v>
      </c>
      <c r="B24092" t="n">
        <v>27.54</v>
      </c>
      <c r="C24092" t="n">
        <v>0.99</v>
      </c>
      <c r="D24092" t="n">
        <v>0.8100000000000001</v>
      </c>
      <c r="H24092">
        <f> B24092 - E2</f>
        <v/>
      </c>
      <c r="I24092">
        <f> C24092 - F2</f>
        <v/>
      </c>
      <c r="J24092">
        <f> D24092 - G2</f>
        <v/>
      </c>
      <c r="K24092">
        <f> IF( AND(H24092&gt;=0, I24092&gt;=0, J24092&gt;=0), "+1", IF( AND(H24092&gt;=0, I24092&gt;=0, J24092&lt;0), "-1",
    IF( AND(H24092&lt;0, I24092&gt;=0, J24092&gt;0), "+2", IF( AND(H24092&lt;0, I24092&gt;=0, J24092&lt;0), "-2", IF( AND(H24092&lt;0, I24092&lt;0, J24092&gt;0), "+3",
    IF( AND(H24092&lt;0, I24092&lt;0, J24092&lt;0), "-3", IF( AND(H24092&gt;=0, I24092&lt;0, J24092&gt;0), "+4", IF( AND(H24092&gt;=0, I24092&lt;0, J24092&lt;0), "-4"))))))))</f>
        <v/>
      </c>
      <c r="AM24092">
        <f> K24093</f>
        <v/>
      </c>
    </row>
    <row r="24093">
      <c r="A24093" t="n">
        <v>240.91</v>
      </c>
      <c r="B24093" t="n">
        <v>27.19</v>
      </c>
      <c r="C24093" t="n">
        <v>-0.54</v>
      </c>
      <c r="D24093" t="n">
        <v>0.43</v>
      </c>
      <c r="H24093">
        <f> B24093 - E2</f>
        <v/>
      </c>
      <c r="I24093">
        <f> C24093 - F2</f>
        <v/>
      </c>
      <c r="J24093">
        <f> D24093 - G2</f>
        <v/>
      </c>
      <c r="K24093">
        <f> IF( AND(H24093&gt;=0, I24093&gt;=0, J24093&gt;=0), "+1", IF( AND(H24093&gt;=0, I24093&gt;=0, J24093&lt;0), "-1",
    IF( AND(H24093&lt;0, I24093&gt;=0, J24093&gt;0), "+2", IF( AND(H24093&lt;0, I24093&gt;=0, J24093&lt;0), "-2", IF( AND(H24093&lt;0, I24093&lt;0, J24093&gt;0), "+3",
    IF( AND(H24093&lt;0, I24093&lt;0, J24093&lt;0), "-3", IF( AND(H24093&gt;=0, I24093&lt;0, J24093&gt;0), "+4", IF( AND(H24093&gt;=0, I24093&lt;0, J24093&lt;0), "-4"))))))))</f>
        <v/>
      </c>
      <c r="AM24093">
        <f> K24094</f>
        <v/>
      </c>
    </row>
    <row r="24094">
      <c r="A24094" t="n">
        <v>240.92</v>
      </c>
      <c r="B24094" t="n">
        <v>26.85</v>
      </c>
      <c r="C24094" t="n">
        <v>-2.08</v>
      </c>
      <c r="D24094" t="n">
        <v>0.06</v>
      </c>
      <c r="H24094">
        <f> B24094 - E2</f>
        <v/>
      </c>
      <c r="I24094">
        <f> C24094 - F2</f>
        <v/>
      </c>
      <c r="J24094">
        <f> D24094 - G2</f>
        <v/>
      </c>
      <c r="K24094">
        <f> IF( AND(H24094&gt;=0, I24094&gt;=0, J24094&gt;=0), "+1", IF( AND(H24094&gt;=0, I24094&gt;=0, J24094&lt;0), "-1",
    IF( AND(H24094&lt;0, I24094&gt;=0, J24094&gt;0), "+2", IF( AND(H24094&lt;0, I24094&gt;=0, J24094&lt;0), "-2", IF( AND(H24094&lt;0, I24094&lt;0, J24094&gt;0), "+3",
    IF( AND(H24094&lt;0, I24094&lt;0, J24094&lt;0), "-3", IF( AND(H24094&gt;=0, I24094&lt;0, J24094&gt;0), "+4", IF( AND(H24094&gt;=0, I24094&lt;0, J24094&lt;0), "-4"))))))))</f>
        <v/>
      </c>
      <c r="AM24094">
        <f> K24095</f>
        <v/>
      </c>
    </row>
    <row r="24095">
      <c r="A24095" t="n">
        <v>240.93</v>
      </c>
      <c r="B24095" t="n">
        <v>28.74</v>
      </c>
      <c r="C24095" t="n">
        <v>-1.2</v>
      </c>
      <c r="D24095" t="n">
        <v>-0.52</v>
      </c>
      <c r="H24095">
        <f> B24095 - E2</f>
        <v/>
      </c>
      <c r="I24095">
        <f> C24095 - F2</f>
        <v/>
      </c>
      <c r="J24095">
        <f> D24095 - G2</f>
        <v/>
      </c>
      <c r="K24095">
        <f> IF( AND(H24095&gt;=0, I24095&gt;=0, J24095&gt;=0), "+1", IF( AND(H24095&gt;=0, I24095&gt;=0, J24095&lt;0), "-1",
    IF( AND(H24095&lt;0, I24095&gt;=0, J24095&gt;0), "+2", IF( AND(H24095&lt;0, I24095&gt;=0, J24095&lt;0), "-2", IF( AND(H24095&lt;0, I24095&lt;0, J24095&gt;0), "+3",
    IF( AND(H24095&lt;0, I24095&lt;0, J24095&lt;0), "-3", IF( AND(H24095&gt;=0, I24095&lt;0, J24095&gt;0), "+4", IF( AND(H24095&gt;=0, I24095&lt;0, J24095&lt;0), "-4"))))))))</f>
        <v/>
      </c>
      <c r="AM24095">
        <f> K24096</f>
        <v/>
      </c>
    </row>
    <row r="24096">
      <c r="A24096" t="n">
        <v>240.94</v>
      </c>
      <c r="B24096" t="n">
        <v>23.82</v>
      </c>
      <c r="C24096" t="n">
        <v>-3.15</v>
      </c>
      <c r="D24096" t="n">
        <v>-0.46</v>
      </c>
      <c r="H24096">
        <f> B24096 - E2</f>
        <v/>
      </c>
      <c r="I24096">
        <f> C24096 - F2</f>
        <v/>
      </c>
      <c r="J24096">
        <f> D24096 - G2</f>
        <v/>
      </c>
      <c r="K24096">
        <f> IF( AND(H24096&gt;=0, I24096&gt;=0, J24096&gt;=0), "+1", IF( AND(H24096&gt;=0, I24096&gt;=0, J24096&lt;0), "-1",
    IF( AND(H24096&lt;0, I24096&gt;=0, J24096&gt;0), "+2", IF( AND(H24096&lt;0, I24096&gt;=0, J24096&lt;0), "-2", IF( AND(H24096&lt;0, I24096&lt;0, J24096&gt;0), "+3",
    IF( AND(H24096&lt;0, I24096&lt;0, J24096&lt;0), "-3", IF( AND(H24096&gt;=0, I24096&lt;0, J24096&gt;0), "+4", IF( AND(H24096&gt;=0, I24096&lt;0, J24096&lt;0), "-4"))))))))</f>
        <v/>
      </c>
      <c r="AM24096">
        <f> K24097</f>
        <v/>
      </c>
    </row>
    <row r="24097">
      <c r="A24097" t="n">
        <v>240.95</v>
      </c>
      <c r="B24097" t="n">
        <v>26.15</v>
      </c>
      <c r="C24097" t="n">
        <v>-4.17</v>
      </c>
      <c r="D24097" t="n">
        <v>0.23</v>
      </c>
      <c r="H24097">
        <f> B24097 - E2</f>
        <v/>
      </c>
      <c r="I24097">
        <f> C24097 - F2</f>
        <v/>
      </c>
      <c r="J24097">
        <f> D24097 - G2</f>
        <v/>
      </c>
      <c r="K24097">
        <f> IF( AND(H24097&gt;=0, I24097&gt;=0, J24097&gt;=0), "+1", IF( AND(H24097&gt;=0, I24097&gt;=0, J24097&lt;0), "-1",
    IF( AND(H24097&lt;0, I24097&gt;=0, J24097&gt;0), "+2", IF( AND(H24097&lt;0, I24097&gt;=0, J24097&lt;0), "-2", IF( AND(H24097&lt;0, I24097&lt;0, J24097&gt;0), "+3",
    IF( AND(H24097&lt;0, I24097&lt;0, J24097&lt;0), "-3", IF( AND(H24097&gt;=0, I24097&lt;0, J24097&gt;0), "+4", IF( AND(H24097&gt;=0, I24097&lt;0, J24097&lt;0), "-4"))))))))</f>
        <v/>
      </c>
      <c r="AM24097">
        <f> K24098</f>
        <v/>
      </c>
    </row>
    <row r="24098">
      <c r="A24098" t="n">
        <v>240.96</v>
      </c>
      <c r="B24098" t="n">
        <v>25.78</v>
      </c>
      <c r="C24098" t="n">
        <v>-2.11</v>
      </c>
      <c r="D24098" t="n">
        <v>0.71</v>
      </c>
      <c r="H24098">
        <f> B24098 - E2</f>
        <v/>
      </c>
      <c r="I24098">
        <f> C24098 - F2</f>
        <v/>
      </c>
      <c r="J24098">
        <f> D24098 - G2</f>
        <v/>
      </c>
      <c r="K24098">
        <f> IF( AND(H24098&gt;=0, I24098&gt;=0, J24098&gt;=0), "+1", IF( AND(H24098&gt;=0, I24098&gt;=0, J24098&lt;0), "-1",
    IF( AND(H24098&lt;0, I24098&gt;=0, J24098&gt;0), "+2", IF( AND(H24098&lt;0, I24098&gt;=0, J24098&lt;0), "-2", IF( AND(H24098&lt;0, I24098&lt;0, J24098&gt;0), "+3",
    IF( AND(H24098&lt;0, I24098&lt;0, J24098&lt;0), "-3", IF( AND(H24098&gt;=0, I24098&lt;0, J24098&gt;0), "+4", IF( AND(H24098&gt;=0, I24098&lt;0, J24098&lt;0), "-4"))))))))</f>
        <v/>
      </c>
      <c r="AM24098">
        <f> K24099</f>
        <v/>
      </c>
    </row>
    <row r="24099">
      <c r="A24099" t="n">
        <v>240.97</v>
      </c>
      <c r="B24099" t="n">
        <v>26.96</v>
      </c>
      <c r="C24099" t="n">
        <v>2.81</v>
      </c>
      <c r="D24099" t="n">
        <v>0.17</v>
      </c>
      <c r="H24099">
        <f> B24099 - E2</f>
        <v/>
      </c>
      <c r="I24099">
        <f> C24099 - F2</f>
        <v/>
      </c>
      <c r="J24099">
        <f> D24099 - G2</f>
        <v/>
      </c>
      <c r="K24099">
        <f> IF( AND(H24099&gt;=0, I24099&gt;=0, J24099&gt;=0), "+1", IF( AND(H24099&gt;=0, I24099&gt;=0, J24099&lt;0), "-1",
    IF( AND(H24099&lt;0, I24099&gt;=0, J24099&gt;0), "+2", IF( AND(H24099&lt;0, I24099&gt;=0, J24099&lt;0), "-2", IF( AND(H24099&lt;0, I24099&lt;0, J24099&gt;0), "+3",
    IF( AND(H24099&lt;0, I24099&lt;0, J24099&lt;0), "-3", IF( AND(H24099&gt;=0, I24099&lt;0, J24099&gt;0), "+4", IF( AND(H24099&gt;=0, I24099&lt;0, J24099&lt;0), "-4"))))))))</f>
        <v/>
      </c>
      <c r="AM24099">
        <f> K24100</f>
        <v/>
      </c>
    </row>
    <row r="24100">
      <c r="A24100" t="n">
        <v>240.98</v>
      </c>
      <c r="B24100" t="n">
        <v>25.68</v>
      </c>
      <c r="C24100" t="n">
        <v>1.79</v>
      </c>
      <c r="D24100" t="n">
        <v>0.17</v>
      </c>
      <c r="H24100">
        <f> B24100 - E2</f>
        <v/>
      </c>
      <c r="I24100">
        <f> C24100 - F2</f>
        <v/>
      </c>
      <c r="J24100">
        <f> D24100 - G2</f>
        <v/>
      </c>
      <c r="K24100">
        <f> IF( AND(H24100&gt;=0, I24100&gt;=0, J24100&gt;=0), "+1", IF( AND(H24100&gt;=0, I24100&gt;=0, J24100&lt;0), "-1",
    IF( AND(H24100&lt;0, I24100&gt;=0, J24100&gt;0), "+2", IF( AND(H24100&lt;0, I24100&gt;=0, J24100&lt;0), "-2", IF( AND(H24100&lt;0, I24100&lt;0, J24100&gt;0), "+3",
    IF( AND(H24100&lt;0, I24100&lt;0, J24100&lt;0), "-3", IF( AND(H24100&gt;=0, I24100&lt;0, J24100&gt;0), "+4", IF( AND(H24100&gt;=0, I24100&lt;0, J24100&lt;0), "-4"))))))))</f>
        <v/>
      </c>
      <c r="AM24100">
        <f> K24101</f>
        <v/>
      </c>
    </row>
    <row r="24101">
      <c r="A24101" t="n">
        <v>240.99</v>
      </c>
      <c r="B24101" t="n">
        <v>24.41</v>
      </c>
      <c r="C24101" t="n">
        <v>0.77</v>
      </c>
      <c r="D24101" t="n">
        <v>0.17</v>
      </c>
      <c r="H24101">
        <f> B24101 - E2</f>
        <v/>
      </c>
      <c r="I24101">
        <f> C24101 - F2</f>
        <v/>
      </c>
      <c r="J24101">
        <f> D24101 - G2</f>
        <v/>
      </c>
      <c r="K24101">
        <f> IF( AND(H24101&gt;=0, I24101&gt;=0, J24101&gt;=0), "+1", IF( AND(H24101&gt;=0, I24101&gt;=0, J24101&lt;0), "-1",
    IF( AND(H24101&lt;0, I24101&gt;=0, J24101&gt;0), "+2", IF( AND(H24101&lt;0, I24101&gt;=0, J24101&lt;0), "-2", IF( AND(H24101&lt;0, I24101&lt;0, J24101&gt;0), "+3",
    IF( AND(H24101&lt;0, I24101&lt;0, J24101&lt;0), "-3", IF( AND(H24101&gt;=0, I24101&lt;0, J24101&gt;0), "+4", IF( AND(H24101&gt;=0, I24101&lt;0, J24101&lt;0), "-4"))))))))</f>
        <v/>
      </c>
      <c r="AM24101">
        <f> K24102</f>
        <v/>
      </c>
    </row>
    <row r="24102">
      <c r="A24102" t="n">
        <v>241</v>
      </c>
      <c r="B24102" t="n">
        <v>24.16</v>
      </c>
      <c r="C24102" t="n">
        <v>1.87</v>
      </c>
      <c r="D24102" t="n">
        <v>0.05</v>
      </c>
      <c r="H24102">
        <f> B24102 - E2</f>
        <v/>
      </c>
      <c r="I24102">
        <f> C24102 - F2</f>
        <v/>
      </c>
      <c r="J24102">
        <f> D24102 - G2</f>
        <v/>
      </c>
      <c r="K24102">
        <f> IF( AND(H24102&gt;=0, I24102&gt;=0, J24102&gt;=0), "+1", IF( AND(H24102&gt;=0, I24102&gt;=0, J24102&lt;0), "-1",
    IF( AND(H24102&lt;0, I24102&gt;=0, J24102&gt;0), "+2", IF( AND(H24102&lt;0, I24102&gt;=0, J24102&lt;0), "-2", IF( AND(H24102&lt;0, I24102&lt;0, J24102&gt;0), "+3",
    IF( AND(H24102&lt;0, I24102&lt;0, J24102&lt;0), "-3", IF( AND(H24102&gt;=0, I24102&lt;0, J24102&gt;0), "+4", IF( AND(H24102&gt;=0, I24102&lt;0, J24102&lt;0), "-4"))))))))</f>
        <v/>
      </c>
      <c r="AM24102">
        <f> K24103</f>
        <v/>
      </c>
    </row>
    <row r="24103">
      <c r="A24103" t="n">
        <v>241.01</v>
      </c>
      <c r="B24103" t="n">
        <v>24.79</v>
      </c>
      <c r="C24103" t="n">
        <v>4.41</v>
      </c>
      <c r="D24103" t="n">
        <v>0.26</v>
      </c>
      <c r="H24103">
        <f> B24103 - E2</f>
        <v/>
      </c>
      <c r="I24103">
        <f> C24103 - F2</f>
        <v/>
      </c>
      <c r="J24103">
        <f> D24103 - G2</f>
        <v/>
      </c>
      <c r="K24103">
        <f> IF( AND(H24103&gt;=0, I24103&gt;=0, J24103&gt;=0), "+1", IF( AND(H24103&gt;=0, I24103&gt;=0, J24103&lt;0), "-1",
    IF( AND(H24103&lt;0, I24103&gt;=0, J24103&gt;0), "+2", IF( AND(H24103&lt;0, I24103&gt;=0, J24103&lt;0), "-2", IF( AND(H24103&lt;0, I24103&lt;0, J24103&gt;0), "+3",
    IF( AND(H24103&lt;0, I24103&lt;0, J24103&lt;0), "-3", IF( AND(H24103&gt;=0, I24103&lt;0, J24103&gt;0), "+4", IF( AND(H24103&gt;=0, I24103&lt;0, J24103&lt;0), "-4"))))))))</f>
        <v/>
      </c>
      <c r="AM24103">
        <f> K24104</f>
        <v/>
      </c>
    </row>
    <row r="24104">
      <c r="A24104" t="n">
        <v>241.02</v>
      </c>
      <c r="B24104" t="n">
        <v>27.02</v>
      </c>
      <c r="C24104" t="n">
        <v>0.63</v>
      </c>
      <c r="D24104" t="n">
        <v>-0.55</v>
      </c>
      <c r="H24104">
        <f> B24104 - E2</f>
        <v/>
      </c>
      <c r="I24104">
        <f> C24104 - F2</f>
        <v/>
      </c>
      <c r="J24104">
        <f> D24104 - G2</f>
        <v/>
      </c>
      <c r="K24104">
        <f> IF( AND(H24104&gt;=0, I24104&gt;=0, J24104&gt;=0), "+1", IF( AND(H24104&gt;=0, I24104&gt;=0, J24104&lt;0), "-1",
    IF( AND(H24104&lt;0, I24104&gt;=0, J24104&gt;0), "+2", IF( AND(H24104&lt;0, I24104&gt;=0, J24104&lt;0), "-2", IF( AND(H24104&lt;0, I24104&lt;0, J24104&gt;0), "+3",
    IF( AND(H24104&lt;0, I24104&lt;0, J24104&lt;0), "-3", IF( AND(H24104&gt;=0, I24104&lt;0, J24104&gt;0), "+4", IF( AND(H24104&gt;=0, I24104&lt;0, J24104&lt;0), "-4"))))))))</f>
        <v/>
      </c>
      <c r="AM24104">
        <f> K24105</f>
        <v/>
      </c>
    </row>
    <row r="24105">
      <c r="A24105" t="n">
        <v>241.03</v>
      </c>
      <c r="B24105" t="n">
        <v>25.87</v>
      </c>
      <c r="C24105" t="n">
        <v>0.21</v>
      </c>
      <c r="D24105" t="n">
        <v>-0.63</v>
      </c>
      <c r="H24105">
        <f> B24105 - E2</f>
        <v/>
      </c>
      <c r="I24105">
        <f> C24105 - F2</f>
        <v/>
      </c>
      <c r="J24105">
        <f> D24105 - G2</f>
        <v/>
      </c>
      <c r="K24105">
        <f> IF( AND(H24105&gt;=0, I24105&gt;=0, J24105&gt;=0), "+1", IF( AND(H24105&gt;=0, I24105&gt;=0, J24105&lt;0), "-1",
    IF( AND(H24105&lt;0, I24105&gt;=0, J24105&gt;0), "+2", IF( AND(H24105&lt;0, I24105&gt;=0, J24105&lt;0), "-2", IF( AND(H24105&lt;0, I24105&lt;0, J24105&gt;0), "+3",
    IF( AND(H24105&lt;0, I24105&lt;0, J24105&lt;0), "-3", IF( AND(H24105&gt;=0, I24105&lt;0, J24105&gt;0), "+4", IF( AND(H24105&gt;=0, I24105&lt;0, J24105&lt;0), "-4"))))))))</f>
        <v/>
      </c>
      <c r="AM24105">
        <f> K24106</f>
        <v/>
      </c>
    </row>
    <row r="24106">
      <c r="A24106" t="n">
        <v>241.04</v>
      </c>
      <c r="B24106" t="n">
        <v>26.89</v>
      </c>
      <c r="C24106" t="n">
        <v>0.35</v>
      </c>
      <c r="D24106" t="n">
        <v>-1.09</v>
      </c>
      <c r="H24106">
        <f> B24106 - E2</f>
        <v/>
      </c>
      <c r="I24106">
        <f> C24106 - F2</f>
        <v/>
      </c>
      <c r="J24106">
        <f> D24106 - G2</f>
        <v/>
      </c>
      <c r="K24106">
        <f> IF( AND(H24106&gt;=0, I24106&gt;=0, J24106&gt;=0), "+1", IF( AND(H24106&gt;=0, I24106&gt;=0, J24106&lt;0), "-1",
    IF( AND(H24106&lt;0, I24106&gt;=0, J24106&gt;0), "+2", IF( AND(H24106&lt;0, I24106&gt;=0, J24106&lt;0), "-2", IF( AND(H24106&lt;0, I24106&lt;0, J24106&gt;0), "+3",
    IF( AND(H24106&lt;0, I24106&lt;0, J24106&lt;0), "-3", IF( AND(H24106&gt;=0, I24106&lt;0, J24106&gt;0), "+4", IF( AND(H24106&gt;=0, I24106&lt;0, J24106&lt;0), "-4"))))))))</f>
        <v/>
      </c>
      <c r="AM24106">
        <f> K24107</f>
        <v/>
      </c>
    </row>
    <row r="24107">
      <c r="A24107" t="n">
        <v>241.05</v>
      </c>
      <c r="B24107" t="n">
        <v>27.41</v>
      </c>
      <c r="C24107" t="n">
        <v>-0.13</v>
      </c>
      <c r="D24107" t="n">
        <v>-1.56</v>
      </c>
      <c r="H24107">
        <f> B24107 - E2</f>
        <v/>
      </c>
      <c r="I24107">
        <f> C24107 - F2</f>
        <v/>
      </c>
      <c r="J24107">
        <f> D24107 - G2</f>
        <v/>
      </c>
      <c r="K24107">
        <f> IF( AND(H24107&gt;=0, I24107&gt;=0, J24107&gt;=0), "+1", IF( AND(H24107&gt;=0, I24107&gt;=0, J24107&lt;0), "-1",
    IF( AND(H24107&lt;0, I24107&gt;=0, J24107&gt;0), "+2", IF( AND(H24107&lt;0, I24107&gt;=0, J24107&lt;0), "-2", IF( AND(H24107&lt;0, I24107&lt;0, J24107&gt;0), "+3",
    IF( AND(H24107&lt;0, I24107&lt;0, J24107&lt;0), "-3", IF( AND(H24107&gt;=0, I24107&lt;0, J24107&gt;0), "+4", IF( AND(H24107&gt;=0, I24107&lt;0, J24107&lt;0), "-4"))))))))</f>
        <v/>
      </c>
      <c r="AM24107">
        <f> K24108</f>
        <v/>
      </c>
    </row>
    <row r="24108">
      <c r="A24108" t="n">
        <v>241.06</v>
      </c>
      <c r="B24108" t="n">
        <v>26.91</v>
      </c>
      <c r="C24108" t="n">
        <v>-1.26</v>
      </c>
      <c r="D24108" t="n">
        <v>-2.17</v>
      </c>
      <c r="H24108">
        <f> B24108 - E2</f>
        <v/>
      </c>
      <c r="I24108">
        <f> C24108 - F2</f>
        <v/>
      </c>
      <c r="J24108">
        <f> D24108 - G2</f>
        <v/>
      </c>
      <c r="K24108">
        <f> IF( AND(H24108&gt;=0, I24108&gt;=0, J24108&gt;=0), "+1", IF( AND(H24108&gt;=0, I24108&gt;=0, J24108&lt;0), "-1",
    IF( AND(H24108&lt;0, I24108&gt;=0, J24108&gt;0), "+2", IF( AND(H24108&lt;0, I24108&gt;=0, J24108&lt;0), "-2", IF( AND(H24108&lt;0, I24108&lt;0, J24108&gt;0), "+3",
    IF( AND(H24108&lt;0, I24108&lt;0, J24108&lt;0), "-3", IF( AND(H24108&gt;=0, I24108&lt;0, J24108&gt;0), "+4", IF( AND(H24108&gt;=0, I24108&lt;0, J24108&lt;0), "-4"))))))))</f>
        <v/>
      </c>
      <c r="AM24108">
        <f> K24109</f>
        <v/>
      </c>
    </row>
    <row r="24109">
      <c r="A24109" t="n">
        <v>241.07</v>
      </c>
      <c r="B24109" t="n">
        <v>25.18</v>
      </c>
      <c r="C24109" t="n">
        <v>-0.41</v>
      </c>
      <c r="D24109" t="n">
        <v>-0.58</v>
      </c>
      <c r="H24109">
        <f> B24109 - E2</f>
        <v/>
      </c>
      <c r="I24109">
        <f> C24109 - F2</f>
        <v/>
      </c>
      <c r="J24109">
        <f> D24109 - G2</f>
        <v/>
      </c>
      <c r="K24109">
        <f> IF( AND(H24109&gt;=0, I24109&gt;=0, J24109&gt;=0), "+1", IF( AND(H24109&gt;=0, I24109&gt;=0, J24109&lt;0), "-1",
    IF( AND(H24109&lt;0, I24109&gt;=0, J24109&gt;0), "+2", IF( AND(H24109&lt;0, I24109&gt;=0, J24109&lt;0), "-2", IF( AND(H24109&lt;0, I24109&lt;0, J24109&gt;0), "+3",
    IF( AND(H24109&lt;0, I24109&lt;0, J24109&lt;0), "-3", IF( AND(H24109&gt;=0, I24109&lt;0, J24109&gt;0), "+4", IF( AND(H24109&gt;=0, I24109&lt;0, J24109&lt;0), "-4"))))))))</f>
        <v/>
      </c>
      <c r="AM24109">
        <f> K24110</f>
        <v/>
      </c>
    </row>
    <row r="24110">
      <c r="A24110" t="n">
        <v>241.08</v>
      </c>
      <c r="B24110" t="n">
        <v>23.47</v>
      </c>
      <c r="C24110" t="n">
        <v>-0.83</v>
      </c>
      <c r="D24110" t="n">
        <v>-1.38</v>
      </c>
      <c r="H24110">
        <f> B24110 - E2</f>
        <v/>
      </c>
      <c r="I24110">
        <f> C24110 - F2</f>
        <v/>
      </c>
      <c r="J24110">
        <f> D24110 - G2</f>
        <v/>
      </c>
      <c r="K24110">
        <f> IF( AND(H24110&gt;=0, I24110&gt;=0, J24110&gt;=0), "+1", IF( AND(H24110&gt;=0, I24110&gt;=0, J24110&lt;0), "-1",
    IF( AND(H24110&lt;0, I24110&gt;=0, J24110&gt;0), "+2", IF( AND(H24110&lt;0, I24110&gt;=0, J24110&lt;0), "-2", IF( AND(H24110&lt;0, I24110&lt;0, J24110&gt;0), "+3",
    IF( AND(H24110&lt;0, I24110&lt;0, J24110&lt;0), "-3", IF( AND(H24110&gt;=0, I24110&lt;0, J24110&gt;0), "+4", IF( AND(H24110&gt;=0, I24110&lt;0, J24110&lt;0), "-4"))))))))</f>
        <v/>
      </c>
      <c r="AM24110">
        <f> K24111</f>
        <v/>
      </c>
    </row>
    <row r="24111">
      <c r="A24111" t="n">
        <v>241.09</v>
      </c>
      <c r="B24111" t="n">
        <v>27.21</v>
      </c>
      <c r="C24111" t="n">
        <v>-0.15</v>
      </c>
      <c r="D24111" t="n">
        <v>1.3</v>
      </c>
      <c r="H24111">
        <f> B24111 - E2</f>
        <v/>
      </c>
      <c r="I24111">
        <f> C24111 - F2</f>
        <v/>
      </c>
      <c r="J24111">
        <f> D24111 - G2</f>
        <v/>
      </c>
      <c r="K24111">
        <f> IF( AND(H24111&gt;=0, I24111&gt;=0, J24111&gt;=0), "+1", IF( AND(H24111&gt;=0, I24111&gt;=0, J24111&lt;0), "-1",
    IF( AND(H24111&lt;0, I24111&gt;=0, J24111&gt;0), "+2", IF( AND(H24111&lt;0, I24111&gt;=0, J24111&lt;0), "-2", IF( AND(H24111&lt;0, I24111&lt;0, J24111&gt;0), "+3",
    IF( AND(H24111&lt;0, I24111&lt;0, J24111&lt;0), "-3", IF( AND(H24111&gt;=0, I24111&lt;0, J24111&gt;0), "+4", IF( AND(H24111&gt;=0, I24111&lt;0, J24111&lt;0), "-4"))))))))</f>
        <v/>
      </c>
      <c r="AM24111">
        <f> K24112</f>
        <v/>
      </c>
    </row>
    <row r="24112">
      <c r="A24112" t="n">
        <v>241.1</v>
      </c>
      <c r="B24112" t="n">
        <v>27.63</v>
      </c>
      <c r="C24112" t="n">
        <v>-0.31</v>
      </c>
      <c r="D24112" t="n">
        <v>1.05</v>
      </c>
      <c r="H24112">
        <f> B24112 - E2</f>
        <v/>
      </c>
      <c r="I24112">
        <f> C24112 - F2</f>
        <v/>
      </c>
      <c r="J24112">
        <f> D24112 - G2</f>
        <v/>
      </c>
      <c r="K24112">
        <f> IF( AND(H24112&gt;=0, I24112&gt;=0, J24112&gt;=0), "+1", IF( AND(H24112&gt;=0, I24112&gt;=0, J24112&lt;0), "-1",
    IF( AND(H24112&lt;0, I24112&gt;=0, J24112&gt;0), "+2", IF( AND(H24112&lt;0, I24112&gt;=0, J24112&lt;0), "-2", IF( AND(H24112&lt;0, I24112&lt;0, J24112&gt;0), "+3",
    IF( AND(H24112&lt;0, I24112&lt;0, J24112&lt;0), "-3", IF( AND(H24112&gt;=0, I24112&lt;0, J24112&gt;0), "+4", IF( AND(H24112&gt;=0, I24112&lt;0, J24112&lt;0), "-4"))))))))</f>
        <v/>
      </c>
      <c r="AM24112">
        <f> K24113</f>
        <v/>
      </c>
    </row>
    <row r="24113">
      <c r="A24113" t="n">
        <v>241.11</v>
      </c>
      <c r="B24113" t="n">
        <v>28.13</v>
      </c>
      <c r="C24113" t="n">
        <v>1.46</v>
      </c>
      <c r="D24113" t="n">
        <v>0.57</v>
      </c>
      <c r="H24113">
        <f> B24113 - E2</f>
        <v/>
      </c>
      <c r="I24113">
        <f> C24113 - F2</f>
        <v/>
      </c>
      <c r="J24113">
        <f> D24113 - G2</f>
        <v/>
      </c>
      <c r="K24113">
        <f> IF( AND(H24113&gt;=0, I24113&gt;=0, J24113&gt;=0), "+1", IF( AND(H24113&gt;=0, I24113&gt;=0, J24113&lt;0), "-1",
    IF( AND(H24113&lt;0, I24113&gt;=0, J24113&gt;0), "+2", IF( AND(H24113&lt;0, I24113&gt;=0, J24113&lt;0), "-2", IF( AND(H24113&lt;0, I24113&lt;0, J24113&gt;0), "+3",
    IF( AND(H24113&lt;0, I24113&lt;0, J24113&lt;0), "-3", IF( AND(H24113&gt;=0, I24113&lt;0, J24113&gt;0), "+4", IF( AND(H24113&gt;=0, I24113&lt;0, J24113&lt;0), "-4"))))))))</f>
        <v/>
      </c>
      <c r="AM24113">
        <f> K24114</f>
        <v/>
      </c>
    </row>
    <row r="24114">
      <c r="A24114" t="n">
        <v>241.12</v>
      </c>
      <c r="B24114" t="n">
        <v>27.32</v>
      </c>
      <c r="C24114" t="n">
        <v>-0.35</v>
      </c>
      <c r="D24114" t="n">
        <v>0.43</v>
      </c>
      <c r="H24114">
        <f> B24114 - E2</f>
        <v/>
      </c>
      <c r="I24114">
        <f> C24114 - F2</f>
        <v/>
      </c>
      <c r="J24114">
        <f> D24114 - G2</f>
        <v/>
      </c>
      <c r="K24114">
        <f> IF( AND(H24114&gt;=0, I24114&gt;=0, J24114&gt;=0), "+1", IF( AND(H24114&gt;=0, I24114&gt;=0, J24114&lt;0), "-1",
    IF( AND(H24114&lt;0, I24114&gt;=0, J24114&gt;0), "+2", IF( AND(H24114&lt;0, I24114&gt;=0, J24114&lt;0), "-2", IF( AND(H24114&lt;0, I24114&lt;0, J24114&gt;0), "+3",
    IF( AND(H24114&lt;0, I24114&lt;0, J24114&lt;0), "-3", IF( AND(H24114&gt;=0, I24114&lt;0, J24114&gt;0), "+4", IF( AND(H24114&gt;=0, I24114&lt;0, J24114&lt;0), "-4"))))))))</f>
        <v/>
      </c>
      <c r="AM24114">
        <f> K24115</f>
        <v/>
      </c>
    </row>
    <row r="24115">
      <c r="A24115" t="n">
        <v>241.13</v>
      </c>
      <c r="B24115" t="n">
        <v>26.73</v>
      </c>
      <c r="C24115" t="n">
        <v>0.13</v>
      </c>
      <c r="D24115" t="n">
        <v>-0.1</v>
      </c>
      <c r="H24115">
        <f> B24115 - E2</f>
        <v/>
      </c>
      <c r="I24115">
        <f> C24115 - F2</f>
        <v/>
      </c>
      <c r="J24115">
        <f> D24115 - G2</f>
        <v/>
      </c>
      <c r="K24115">
        <f> IF( AND(H24115&gt;=0, I24115&gt;=0, J24115&gt;=0), "+1", IF( AND(H24115&gt;=0, I24115&gt;=0, J24115&lt;0), "-1",
    IF( AND(H24115&lt;0, I24115&gt;=0, J24115&gt;0), "+2", IF( AND(H24115&lt;0, I24115&gt;=0, J24115&lt;0), "-2", IF( AND(H24115&lt;0, I24115&lt;0, J24115&gt;0), "+3",
    IF( AND(H24115&lt;0, I24115&lt;0, J24115&lt;0), "-3", IF( AND(H24115&gt;=0, I24115&lt;0, J24115&gt;0), "+4", IF( AND(H24115&gt;=0, I24115&lt;0, J24115&lt;0), "-4"))))))))</f>
        <v/>
      </c>
      <c r="AM24115">
        <f> K24116</f>
        <v/>
      </c>
    </row>
    <row r="24116">
      <c r="A24116" t="n">
        <v>241.14</v>
      </c>
      <c r="B24116" t="n">
        <v>27.27</v>
      </c>
      <c r="C24116" t="n">
        <v>-4.05</v>
      </c>
      <c r="D24116" t="n">
        <v>0.57</v>
      </c>
      <c r="H24116">
        <f> B24116 - E2</f>
        <v/>
      </c>
      <c r="I24116">
        <f> C24116 - F2</f>
        <v/>
      </c>
      <c r="J24116">
        <f> D24116 - G2</f>
        <v/>
      </c>
      <c r="K24116">
        <f> IF( AND(H24116&gt;=0, I24116&gt;=0, J24116&gt;=0), "+1", IF( AND(H24116&gt;=0, I24116&gt;=0, J24116&lt;0), "-1",
    IF( AND(H24116&lt;0, I24116&gt;=0, J24116&gt;0), "+2", IF( AND(H24116&lt;0, I24116&gt;=0, J24116&lt;0), "-2", IF( AND(H24116&lt;0, I24116&lt;0, J24116&gt;0), "+3",
    IF( AND(H24116&lt;0, I24116&lt;0, J24116&lt;0), "-3", IF( AND(H24116&gt;=0, I24116&lt;0, J24116&gt;0), "+4", IF( AND(H24116&gt;=0, I24116&lt;0, J24116&lt;0), "-4"))))))))</f>
        <v/>
      </c>
      <c r="AM24116">
        <f> K24117</f>
        <v/>
      </c>
    </row>
    <row r="24117">
      <c r="A24117" t="n">
        <v>241.15</v>
      </c>
      <c r="B24117" t="n">
        <v>28.83</v>
      </c>
      <c r="C24117" t="n">
        <v>-0.24</v>
      </c>
      <c r="D24117" t="n">
        <v>0.68</v>
      </c>
      <c r="H24117">
        <f> B24117 - E2</f>
        <v/>
      </c>
      <c r="I24117">
        <f> C24117 - F2</f>
        <v/>
      </c>
      <c r="J24117">
        <f> D24117 - G2</f>
        <v/>
      </c>
      <c r="K24117">
        <f> IF( AND(H24117&gt;=0, I24117&gt;=0, J24117&gt;=0), "+1", IF( AND(H24117&gt;=0, I24117&gt;=0, J24117&lt;0), "-1",
    IF( AND(H24117&lt;0, I24117&gt;=0, J24117&gt;0), "+2", IF( AND(H24117&lt;0, I24117&gt;=0, J24117&lt;0), "-2", IF( AND(H24117&lt;0, I24117&lt;0, J24117&gt;0), "+3",
    IF( AND(H24117&lt;0, I24117&lt;0, J24117&lt;0), "-3", IF( AND(H24117&gt;=0, I24117&lt;0, J24117&gt;0), "+4", IF( AND(H24117&gt;=0, I24117&lt;0, J24117&lt;0), "-4"))))))))</f>
        <v/>
      </c>
      <c r="AM24117">
        <f> K24118</f>
        <v/>
      </c>
    </row>
    <row r="24118">
      <c r="A24118" t="n">
        <v>241.16</v>
      </c>
      <c r="B24118" t="n">
        <v>26.73</v>
      </c>
      <c r="C24118" t="n">
        <v>1.65</v>
      </c>
      <c r="D24118" t="n">
        <v>-0.24</v>
      </c>
      <c r="H24118">
        <f> B24118 - E2</f>
        <v/>
      </c>
      <c r="I24118">
        <f> C24118 - F2</f>
        <v/>
      </c>
      <c r="J24118">
        <f> D24118 - G2</f>
        <v/>
      </c>
      <c r="K24118">
        <f> IF( AND(H24118&gt;=0, I24118&gt;=0, J24118&gt;=0), "+1", IF( AND(H24118&gt;=0, I24118&gt;=0, J24118&lt;0), "-1",
    IF( AND(H24118&lt;0, I24118&gt;=0, J24118&gt;0), "+2", IF( AND(H24118&lt;0, I24118&gt;=0, J24118&lt;0), "-2", IF( AND(H24118&lt;0, I24118&lt;0, J24118&gt;0), "+3",
    IF( AND(H24118&lt;0, I24118&lt;0, J24118&lt;0), "-3", IF( AND(H24118&gt;=0, I24118&lt;0, J24118&gt;0), "+4", IF( AND(H24118&gt;=0, I24118&lt;0, J24118&lt;0), "-4"))))))))</f>
        <v/>
      </c>
      <c r="AM24118">
        <f> K24119</f>
        <v/>
      </c>
    </row>
    <row r="24119">
      <c r="A24119" t="n">
        <v>241.17</v>
      </c>
      <c r="B24119" t="n">
        <v>26.46</v>
      </c>
      <c r="C24119" t="n">
        <v>-1.09</v>
      </c>
      <c r="D24119" t="n">
        <v>0.3</v>
      </c>
      <c r="H24119">
        <f> B24119 - E2</f>
        <v/>
      </c>
      <c r="I24119">
        <f> C24119 - F2</f>
        <v/>
      </c>
      <c r="J24119">
        <f> D24119 - G2</f>
        <v/>
      </c>
      <c r="K24119">
        <f> IF( AND(H24119&gt;=0, I24119&gt;=0, J24119&gt;=0), "+1", IF( AND(H24119&gt;=0, I24119&gt;=0, J24119&lt;0), "-1",
    IF( AND(H24119&lt;0, I24119&gt;=0, J24119&gt;0), "+2", IF( AND(H24119&lt;0, I24119&gt;=0, J24119&lt;0), "-2", IF( AND(H24119&lt;0, I24119&lt;0, J24119&gt;0), "+3",
    IF( AND(H24119&lt;0, I24119&lt;0, J24119&lt;0), "-3", IF( AND(H24119&gt;=0, I24119&lt;0, J24119&gt;0), "+4", IF( AND(H24119&gt;=0, I24119&lt;0, J24119&lt;0), "-4"))))))))</f>
        <v/>
      </c>
      <c r="AM24119">
        <f> K24120</f>
        <v/>
      </c>
    </row>
    <row r="24120">
      <c r="A24120" t="n">
        <v>241.18</v>
      </c>
      <c r="B24120" t="n">
        <v>28.47</v>
      </c>
      <c r="C24120" t="n">
        <v>-1.82</v>
      </c>
      <c r="D24120" t="n">
        <v>0.54</v>
      </c>
      <c r="H24120">
        <f> B24120 - E2</f>
        <v/>
      </c>
      <c r="I24120">
        <f> C24120 - F2</f>
        <v/>
      </c>
      <c r="J24120">
        <f> D24120 - G2</f>
        <v/>
      </c>
      <c r="K24120">
        <f> IF( AND(H24120&gt;=0, I24120&gt;=0, J24120&gt;=0), "+1", IF( AND(H24120&gt;=0, I24120&gt;=0, J24120&lt;0), "-1",
    IF( AND(H24120&lt;0, I24120&gt;=0, J24120&gt;0), "+2", IF( AND(H24120&lt;0, I24120&gt;=0, J24120&lt;0), "-2", IF( AND(H24120&lt;0, I24120&lt;0, J24120&gt;0), "+3",
    IF( AND(H24120&lt;0, I24120&lt;0, J24120&lt;0), "-3", IF( AND(H24120&gt;=0, I24120&lt;0, J24120&gt;0), "+4", IF( AND(H24120&gt;=0, I24120&lt;0, J24120&lt;0), "-4"))))))))</f>
        <v/>
      </c>
      <c r="AM24120">
        <f> K24121</f>
        <v/>
      </c>
    </row>
    <row r="24121">
      <c r="A24121" t="n">
        <v>241.19</v>
      </c>
      <c r="B24121" t="n">
        <v>28.58</v>
      </c>
      <c r="C24121" t="n">
        <v>-0.4</v>
      </c>
      <c r="D24121" t="n">
        <v>0.55</v>
      </c>
      <c r="H24121">
        <f> B24121 - E2</f>
        <v/>
      </c>
      <c r="I24121">
        <f> C24121 - F2</f>
        <v/>
      </c>
      <c r="J24121">
        <f> D24121 - G2</f>
        <v/>
      </c>
      <c r="K24121">
        <f> IF( AND(H24121&gt;=0, I24121&gt;=0, J24121&gt;=0), "+1", IF( AND(H24121&gt;=0, I24121&gt;=0, J24121&lt;0), "-1",
    IF( AND(H24121&lt;0, I24121&gt;=0, J24121&gt;0), "+2", IF( AND(H24121&lt;0, I24121&gt;=0, J24121&lt;0), "-2", IF( AND(H24121&lt;0, I24121&lt;0, J24121&gt;0), "+3",
    IF( AND(H24121&lt;0, I24121&lt;0, J24121&lt;0), "-3", IF( AND(H24121&gt;=0, I24121&lt;0, J24121&gt;0), "+4", IF( AND(H24121&gt;=0, I24121&lt;0, J24121&lt;0), "-4"))))))))</f>
        <v/>
      </c>
      <c r="AM24121">
        <f> K24122</f>
        <v/>
      </c>
    </row>
    <row r="24122">
      <c r="A24122" t="n">
        <v>241.2</v>
      </c>
      <c r="B24122" t="n">
        <v>27.55</v>
      </c>
      <c r="C24122" t="n">
        <v>-2.93</v>
      </c>
      <c r="D24122" t="n">
        <v>0.21</v>
      </c>
      <c r="H24122">
        <f> B24122 - E2</f>
        <v/>
      </c>
      <c r="I24122">
        <f> C24122 - F2</f>
        <v/>
      </c>
      <c r="J24122">
        <f> D24122 - G2</f>
        <v/>
      </c>
      <c r="K24122">
        <f> IF( AND(H24122&gt;=0, I24122&gt;=0, J24122&gt;=0), "+1", IF( AND(H24122&gt;=0, I24122&gt;=0, J24122&lt;0), "-1",
    IF( AND(H24122&lt;0, I24122&gt;=0, J24122&gt;0), "+2", IF( AND(H24122&lt;0, I24122&gt;=0, J24122&lt;0), "-2", IF( AND(H24122&lt;0, I24122&lt;0, J24122&gt;0), "+3",
    IF( AND(H24122&lt;0, I24122&lt;0, J24122&lt;0), "-3", IF( AND(H24122&gt;=0, I24122&lt;0, J24122&gt;0), "+4", IF( AND(H24122&gt;=0, I24122&lt;0, J24122&lt;0), "-4"))))))))</f>
        <v/>
      </c>
      <c r="AM24122">
        <f> K24123</f>
        <v/>
      </c>
    </row>
    <row r="24123">
      <c r="A24123" t="n">
        <v>241.21</v>
      </c>
      <c r="B24123" t="n">
        <v>27.57</v>
      </c>
      <c r="C24123" t="n">
        <v>-2.35</v>
      </c>
      <c r="D24123" t="n">
        <v>-0.16</v>
      </c>
      <c r="H24123">
        <f> B24123 - E2</f>
        <v/>
      </c>
      <c r="I24123">
        <f> C24123 - F2</f>
        <v/>
      </c>
      <c r="J24123">
        <f> D24123 - G2</f>
        <v/>
      </c>
      <c r="K24123">
        <f> IF( AND(H24123&gt;=0, I24123&gt;=0, J24123&gt;=0), "+1", IF( AND(H24123&gt;=0, I24123&gt;=0, J24123&lt;0), "-1",
    IF( AND(H24123&lt;0, I24123&gt;=0, J24123&gt;0), "+2", IF( AND(H24123&lt;0, I24123&gt;=0, J24123&lt;0), "-2", IF( AND(H24123&lt;0, I24123&lt;0, J24123&gt;0), "+3",
    IF( AND(H24123&lt;0, I24123&lt;0, J24123&lt;0), "-3", IF( AND(H24123&gt;=0, I24123&lt;0, J24123&gt;0), "+4", IF( AND(H24123&gt;=0, I24123&lt;0, J24123&lt;0), "-4"))))))))</f>
        <v/>
      </c>
      <c r="AM24123">
        <f> K24124</f>
        <v/>
      </c>
    </row>
    <row r="24124">
      <c r="A24124" t="n">
        <v>241.22</v>
      </c>
      <c r="B24124" t="n">
        <v>27.61</v>
      </c>
      <c r="C24124" t="n">
        <v>-1.78</v>
      </c>
      <c r="D24124" t="n">
        <v>-0.54</v>
      </c>
      <c r="H24124">
        <f> B24124 - E2</f>
        <v/>
      </c>
      <c r="I24124">
        <f> C24124 - F2</f>
        <v/>
      </c>
      <c r="J24124">
        <f> D24124 - G2</f>
        <v/>
      </c>
      <c r="K24124">
        <f> IF( AND(H24124&gt;=0, I24124&gt;=0, J24124&gt;=0), "+1", IF( AND(H24124&gt;=0, I24124&gt;=0, J24124&lt;0), "-1",
    IF( AND(H24124&lt;0, I24124&gt;=0, J24124&gt;0), "+2", IF( AND(H24124&lt;0, I24124&gt;=0, J24124&lt;0), "-2", IF( AND(H24124&lt;0, I24124&lt;0, J24124&gt;0), "+3",
    IF( AND(H24124&lt;0, I24124&lt;0, J24124&lt;0), "-3", IF( AND(H24124&gt;=0, I24124&lt;0, J24124&gt;0), "+4", IF( AND(H24124&gt;=0, I24124&lt;0, J24124&lt;0), "-4"))))))))</f>
        <v/>
      </c>
      <c r="AM24124">
        <f> K24125</f>
        <v/>
      </c>
    </row>
    <row r="24125">
      <c r="A24125" t="n">
        <v>241.23</v>
      </c>
      <c r="B24125" t="n">
        <v>27.03</v>
      </c>
      <c r="C24125" t="n">
        <v>-3.42</v>
      </c>
      <c r="D24125" t="n">
        <v>-1.48</v>
      </c>
      <c r="H24125">
        <f> B24125 - E2</f>
        <v/>
      </c>
      <c r="I24125">
        <f> C24125 - F2</f>
        <v/>
      </c>
      <c r="J24125">
        <f> D24125 - G2</f>
        <v/>
      </c>
      <c r="K24125">
        <f> IF( AND(H24125&gt;=0, I24125&gt;=0, J24125&gt;=0), "+1", IF( AND(H24125&gt;=0, I24125&gt;=0, J24125&lt;0), "-1",
    IF( AND(H24125&lt;0, I24125&gt;=0, J24125&gt;0), "+2", IF( AND(H24125&lt;0, I24125&gt;=0, J24125&lt;0), "-2", IF( AND(H24125&lt;0, I24125&lt;0, J24125&gt;0), "+3",
    IF( AND(H24125&lt;0, I24125&lt;0, J24125&lt;0), "-3", IF( AND(H24125&gt;=0, I24125&lt;0, J24125&gt;0), "+4", IF( AND(H24125&gt;=0, I24125&lt;0, J24125&lt;0), "-4"))))))))</f>
        <v/>
      </c>
      <c r="AM24125">
        <f> K24126</f>
        <v/>
      </c>
    </row>
    <row r="24126">
      <c r="A24126" t="n">
        <v>241.24</v>
      </c>
      <c r="B24126" t="n">
        <v>26.44</v>
      </c>
      <c r="C24126" t="n">
        <v>-2.43</v>
      </c>
      <c r="D24126" t="n">
        <v>-0.2</v>
      </c>
      <c r="H24126">
        <f> B24126 - E2</f>
        <v/>
      </c>
      <c r="I24126">
        <f> C24126 - F2</f>
        <v/>
      </c>
      <c r="J24126">
        <f> D24126 - G2</f>
        <v/>
      </c>
      <c r="K24126">
        <f> IF( AND(H24126&gt;=0, I24126&gt;=0, J24126&gt;=0), "+1", IF( AND(H24126&gt;=0, I24126&gt;=0, J24126&lt;0), "-1",
    IF( AND(H24126&lt;0, I24126&gt;=0, J24126&gt;0), "+2", IF( AND(H24126&lt;0, I24126&gt;=0, J24126&lt;0), "-2", IF( AND(H24126&lt;0, I24126&lt;0, J24126&gt;0), "+3",
    IF( AND(H24126&lt;0, I24126&lt;0, J24126&lt;0), "-3", IF( AND(H24126&gt;=0, I24126&lt;0, J24126&gt;0), "+4", IF( AND(H24126&gt;=0, I24126&lt;0, J24126&lt;0), "-4"))))))))</f>
        <v/>
      </c>
      <c r="AM24126">
        <f> K24127</f>
        <v/>
      </c>
    </row>
    <row r="24127">
      <c r="A24127" t="n">
        <v>241.25</v>
      </c>
      <c r="B24127" t="n">
        <v>27.03</v>
      </c>
      <c r="C24127" t="n">
        <v>-3.97</v>
      </c>
      <c r="D24127" t="n">
        <v>-0.7</v>
      </c>
      <c r="H24127">
        <f> B24127 - E2</f>
        <v/>
      </c>
      <c r="I24127">
        <f> C24127 - F2</f>
        <v/>
      </c>
      <c r="J24127">
        <f> D24127 - G2</f>
        <v/>
      </c>
      <c r="K24127">
        <f> IF( AND(H24127&gt;=0, I24127&gt;=0, J24127&gt;=0), "+1", IF( AND(H24127&gt;=0, I24127&gt;=0, J24127&lt;0), "-1",
    IF( AND(H24127&lt;0, I24127&gt;=0, J24127&gt;0), "+2", IF( AND(H24127&lt;0, I24127&gt;=0, J24127&lt;0), "-2", IF( AND(H24127&lt;0, I24127&lt;0, J24127&gt;0), "+3",
    IF( AND(H24127&lt;0, I24127&lt;0, J24127&lt;0), "-3", IF( AND(H24127&gt;=0, I24127&lt;0, J24127&gt;0), "+4", IF( AND(H24127&gt;=0, I24127&lt;0, J24127&lt;0), "-4"))))))))</f>
        <v/>
      </c>
      <c r="AM24127">
        <f> K24128</f>
        <v/>
      </c>
    </row>
    <row r="24128">
      <c r="A24128" t="n">
        <v>241.26</v>
      </c>
      <c r="B24128" t="n">
        <v>27.48</v>
      </c>
      <c r="C24128" t="n">
        <v>-3.79</v>
      </c>
      <c r="D24128" t="n">
        <v>-1.32</v>
      </c>
      <c r="H24128">
        <f> B24128 - E2</f>
        <v/>
      </c>
      <c r="I24128">
        <f> C24128 - F2</f>
        <v/>
      </c>
      <c r="J24128">
        <f> D24128 - G2</f>
        <v/>
      </c>
      <c r="K24128">
        <f> IF( AND(H24128&gt;=0, I24128&gt;=0, J24128&gt;=0), "+1", IF( AND(H24128&gt;=0, I24128&gt;=0, J24128&lt;0), "-1",
    IF( AND(H24128&lt;0, I24128&gt;=0, J24128&gt;0), "+2", IF( AND(H24128&lt;0, I24128&gt;=0, J24128&lt;0), "-2", IF( AND(H24128&lt;0, I24128&lt;0, J24128&gt;0), "+3",
    IF( AND(H24128&lt;0, I24128&lt;0, J24128&lt;0), "-3", IF( AND(H24128&gt;=0, I24128&lt;0, J24128&gt;0), "+4", IF( AND(H24128&gt;=0, I24128&lt;0, J24128&lt;0), "-4"))))))))</f>
        <v/>
      </c>
      <c r="AM24128">
        <f> K24129</f>
        <v/>
      </c>
    </row>
    <row r="24129">
      <c r="A24129" t="n">
        <v>241.27</v>
      </c>
      <c r="B24129" t="n">
        <v>25.69</v>
      </c>
      <c r="C24129" t="n">
        <v>-1.74</v>
      </c>
      <c r="D24129" t="n">
        <v>-1.53</v>
      </c>
      <c r="H24129">
        <f> B24129 - E2</f>
        <v/>
      </c>
      <c r="I24129">
        <f> C24129 - F2</f>
        <v/>
      </c>
      <c r="J24129">
        <f> D24129 - G2</f>
        <v/>
      </c>
      <c r="K24129">
        <f> IF( AND(H24129&gt;=0, I24129&gt;=0, J24129&gt;=0), "+1", IF( AND(H24129&gt;=0, I24129&gt;=0, J24129&lt;0), "-1",
    IF( AND(H24129&lt;0, I24129&gt;=0, J24129&gt;0), "+2", IF( AND(H24129&lt;0, I24129&gt;=0, J24129&lt;0), "-2", IF( AND(H24129&lt;0, I24129&lt;0, J24129&gt;0), "+3",
    IF( AND(H24129&lt;0, I24129&lt;0, J24129&lt;0), "-3", IF( AND(H24129&gt;=0, I24129&lt;0, J24129&gt;0), "+4", IF( AND(H24129&gt;=0, I24129&lt;0, J24129&lt;0), "-4"))))))))</f>
        <v/>
      </c>
      <c r="AM24129">
        <f> K24130</f>
        <v/>
      </c>
    </row>
    <row r="24130">
      <c r="A24130" t="n">
        <v>241.28</v>
      </c>
      <c r="B24130" t="n">
        <v>26.32</v>
      </c>
      <c r="C24130" t="n">
        <v>-0.28</v>
      </c>
      <c r="D24130" t="n">
        <v>-1.94</v>
      </c>
      <c r="H24130">
        <f> B24130 - E2</f>
        <v/>
      </c>
      <c r="I24130">
        <f> C24130 - F2</f>
        <v/>
      </c>
      <c r="J24130">
        <f> D24130 - G2</f>
        <v/>
      </c>
      <c r="K24130">
        <f> IF( AND(H24130&gt;=0, I24130&gt;=0, J24130&gt;=0), "+1", IF( AND(H24130&gt;=0, I24130&gt;=0, J24130&lt;0), "-1",
    IF( AND(H24130&lt;0, I24130&gt;=0, J24130&gt;0), "+2", IF( AND(H24130&lt;0, I24130&gt;=0, J24130&lt;0), "-2", IF( AND(H24130&lt;0, I24130&lt;0, J24130&gt;0), "+3",
    IF( AND(H24130&lt;0, I24130&lt;0, J24130&lt;0), "-3", IF( AND(H24130&gt;=0, I24130&lt;0, J24130&gt;0), "+4", IF( AND(H24130&gt;=0, I24130&lt;0, J24130&lt;0), "-4"))))))))</f>
        <v/>
      </c>
      <c r="AM24130">
        <f> K24131</f>
        <v/>
      </c>
    </row>
    <row r="24131">
      <c r="A24131" t="n">
        <v>241.29</v>
      </c>
      <c r="B24131" t="n">
        <v>26.32</v>
      </c>
      <c r="C24131" t="n">
        <v>-0.96</v>
      </c>
      <c r="D24131" t="n">
        <v>-1.9</v>
      </c>
      <c r="H24131">
        <f> B24131 - E2</f>
        <v/>
      </c>
      <c r="I24131">
        <f> C24131 - F2</f>
        <v/>
      </c>
      <c r="J24131">
        <f> D24131 - G2</f>
        <v/>
      </c>
      <c r="K24131">
        <f> IF( AND(H24131&gt;=0, I24131&gt;=0, J24131&gt;=0), "+1", IF( AND(H24131&gt;=0, I24131&gt;=0, J24131&lt;0), "-1",
    IF( AND(H24131&lt;0, I24131&gt;=0, J24131&gt;0), "+2", IF( AND(H24131&lt;0, I24131&gt;=0, J24131&lt;0), "-2", IF( AND(H24131&lt;0, I24131&lt;0, J24131&gt;0), "+3",
    IF( AND(H24131&lt;0, I24131&lt;0, J24131&lt;0), "-3", IF( AND(H24131&gt;=0, I24131&lt;0, J24131&gt;0), "+4", IF( AND(H24131&gt;=0, I24131&lt;0, J24131&lt;0), "-4"))))))))</f>
        <v/>
      </c>
      <c r="AM24131">
        <f> K24132</f>
        <v/>
      </c>
    </row>
    <row r="24132">
      <c r="A24132" t="n">
        <v>241.3</v>
      </c>
      <c r="B24132" t="n">
        <v>26.32</v>
      </c>
      <c r="C24132" t="n">
        <v>-1.64</v>
      </c>
      <c r="D24132" t="n">
        <v>-1.86</v>
      </c>
      <c r="H24132">
        <f> B24132 - E2</f>
        <v/>
      </c>
      <c r="I24132">
        <f> C24132 - F2</f>
        <v/>
      </c>
      <c r="J24132">
        <f> D24132 - G2</f>
        <v/>
      </c>
      <c r="K24132">
        <f> IF( AND(H24132&gt;=0, I24132&gt;=0, J24132&gt;=0), "+1", IF( AND(H24132&gt;=0, I24132&gt;=0, J24132&lt;0), "-1",
    IF( AND(H24132&lt;0, I24132&gt;=0, J24132&gt;0), "+2", IF( AND(H24132&lt;0, I24132&gt;=0, J24132&lt;0), "-2", IF( AND(H24132&lt;0, I24132&lt;0, J24132&gt;0), "+3",
    IF( AND(H24132&lt;0, I24132&lt;0, J24132&lt;0), "-3", IF( AND(H24132&gt;=0, I24132&lt;0, J24132&gt;0), "+4", IF( AND(H24132&gt;=0, I24132&lt;0, J24132&lt;0), "-4"))))))))</f>
        <v/>
      </c>
      <c r="AM24132">
        <f> K24133</f>
        <v/>
      </c>
    </row>
    <row r="24133">
      <c r="A24133" t="n">
        <v>241.31</v>
      </c>
      <c r="B24133" t="n">
        <v>26.03</v>
      </c>
      <c r="C24133" t="n">
        <v>-0.74</v>
      </c>
      <c r="D24133" t="n">
        <v>-0.63</v>
      </c>
      <c r="H24133">
        <f> B24133 - E2</f>
        <v/>
      </c>
      <c r="I24133">
        <f> C24133 - F2</f>
        <v/>
      </c>
      <c r="J24133">
        <f> D24133 - G2</f>
        <v/>
      </c>
      <c r="K24133">
        <f> IF( AND(H24133&gt;=0, I24133&gt;=0, J24133&gt;=0), "+1", IF( AND(H24133&gt;=0, I24133&gt;=0, J24133&lt;0), "-1",
    IF( AND(H24133&lt;0, I24133&gt;=0, J24133&gt;0), "+2", IF( AND(H24133&lt;0, I24133&gt;=0, J24133&lt;0), "-2", IF( AND(H24133&lt;0, I24133&lt;0, J24133&gt;0), "+3",
    IF( AND(H24133&lt;0, I24133&lt;0, J24133&lt;0), "-3", IF( AND(H24133&gt;=0, I24133&lt;0, J24133&gt;0), "+4", IF( AND(H24133&gt;=0, I24133&lt;0, J24133&lt;0), "-4"))))))))</f>
        <v/>
      </c>
      <c r="AM24133">
        <f> K24134</f>
        <v/>
      </c>
    </row>
    <row r="24134">
      <c r="A24134" t="n">
        <v>241.32</v>
      </c>
      <c r="B24134" t="n">
        <v>25.81</v>
      </c>
      <c r="C24134" t="n">
        <v>2.05</v>
      </c>
      <c r="D24134" t="n">
        <v>-0.27</v>
      </c>
      <c r="H24134">
        <f> B24134 - E2</f>
        <v/>
      </c>
      <c r="I24134">
        <f> C24134 - F2</f>
        <v/>
      </c>
      <c r="J24134">
        <f> D24134 - G2</f>
        <v/>
      </c>
      <c r="K24134">
        <f> IF( AND(H24134&gt;=0, I24134&gt;=0, J24134&gt;=0), "+1", IF( AND(H24134&gt;=0, I24134&gt;=0, J24134&lt;0), "-1",
    IF( AND(H24134&lt;0, I24134&gt;=0, J24134&gt;0), "+2", IF( AND(H24134&lt;0, I24134&gt;=0, J24134&lt;0), "-2", IF( AND(H24134&lt;0, I24134&lt;0, J24134&gt;0), "+3",
    IF( AND(H24134&lt;0, I24134&lt;0, J24134&lt;0), "-3", IF( AND(H24134&gt;=0, I24134&lt;0, J24134&gt;0), "+4", IF( AND(H24134&gt;=0, I24134&lt;0, J24134&lt;0), "-4"))))))))</f>
        <v/>
      </c>
      <c r="AM24134">
        <f> K24135</f>
        <v/>
      </c>
    </row>
    <row r="24135">
      <c r="A24135" t="n">
        <v>241.33</v>
      </c>
      <c r="B24135" t="n">
        <v>26.19</v>
      </c>
      <c r="C24135" t="n">
        <v>2.09</v>
      </c>
      <c r="D24135" t="n">
        <v>-0.59</v>
      </c>
      <c r="H24135">
        <f> B24135 - E2</f>
        <v/>
      </c>
      <c r="I24135">
        <f> C24135 - F2</f>
        <v/>
      </c>
      <c r="J24135">
        <f> D24135 - G2</f>
        <v/>
      </c>
      <c r="K24135">
        <f> IF( AND(H24135&gt;=0, I24135&gt;=0, J24135&gt;=0), "+1", IF( AND(H24135&gt;=0, I24135&gt;=0, J24135&lt;0), "-1",
    IF( AND(H24135&lt;0, I24135&gt;=0, J24135&gt;0), "+2", IF( AND(H24135&lt;0, I24135&gt;=0, J24135&lt;0), "-2", IF( AND(H24135&lt;0, I24135&lt;0, J24135&gt;0), "+3",
    IF( AND(H24135&lt;0, I24135&lt;0, J24135&lt;0), "-3", IF( AND(H24135&gt;=0, I24135&lt;0, J24135&gt;0), "+4", IF( AND(H24135&gt;=0, I24135&lt;0, J24135&lt;0), "-4"))))))))</f>
        <v/>
      </c>
      <c r="AM24135">
        <f> K24136</f>
        <v/>
      </c>
    </row>
    <row r="24136">
      <c r="A24136" t="n">
        <v>241.34</v>
      </c>
      <c r="B24136" t="n">
        <v>24.54</v>
      </c>
      <c r="C24136" t="n">
        <v>-0.01</v>
      </c>
      <c r="D24136" t="n">
        <v>-0.01</v>
      </c>
      <c r="H24136">
        <f> B24136 - E2</f>
        <v/>
      </c>
      <c r="I24136">
        <f> C24136 - F2</f>
        <v/>
      </c>
      <c r="J24136">
        <f> D24136 - G2</f>
        <v/>
      </c>
      <c r="K24136">
        <f> IF( AND(H24136&gt;=0, I24136&gt;=0, J24136&gt;=0), "+1", IF( AND(H24136&gt;=0, I24136&gt;=0, J24136&lt;0), "-1",
    IF( AND(H24136&lt;0, I24136&gt;=0, J24136&gt;0), "+2", IF( AND(H24136&lt;0, I24136&gt;=0, J24136&lt;0), "-2", IF( AND(H24136&lt;0, I24136&lt;0, J24136&gt;0), "+3",
    IF( AND(H24136&lt;0, I24136&lt;0, J24136&lt;0), "-3", IF( AND(H24136&gt;=0, I24136&lt;0, J24136&gt;0), "+4", IF( AND(H24136&gt;=0, I24136&lt;0, J24136&lt;0), "-4"))))))))</f>
        <v/>
      </c>
      <c r="AM24136">
        <f> K24137</f>
        <v/>
      </c>
    </row>
    <row r="24137">
      <c r="A24137" t="n">
        <v>241.35</v>
      </c>
      <c r="B24137" t="n">
        <v>25.2</v>
      </c>
      <c r="C24137" t="n">
        <v>-0.66</v>
      </c>
      <c r="D24137" t="n">
        <v>-0.35</v>
      </c>
      <c r="H24137">
        <f> B24137 - E2</f>
        <v/>
      </c>
      <c r="I24137">
        <f> C24137 - F2</f>
        <v/>
      </c>
      <c r="J24137">
        <f> D24137 - G2</f>
        <v/>
      </c>
      <c r="K24137">
        <f> IF( AND(H24137&gt;=0, I24137&gt;=0, J24137&gt;=0), "+1", IF( AND(H24137&gt;=0, I24137&gt;=0, J24137&lt;0), "-1",
    IF( AND(H24137&lt;0, I24137&gt;=0, J24137&gt;0), "+2", IF( AND(H24137&lt;0, I24137&gt;=0, J24137&lt;0), "-2", IF( AND(H24137&lt;0, I24137&lt;0, J24137&gt;0), "+3",
    IF( AND(H24137&lt;0, I24137&lt;0, J24137&lt;0), "-3", IF( AND(H24137&gt;=0, I24137&lt;0, J24137&gt;0), "+4", IF( AND(H24137&gt;=0, I24137&lt;0, J24137&lt;0), "-4"))))))))</f>
        <v/>
      </c>
      <c r="AM24137">
        <f> K24138</f>
        <v/>
      </c>
    </row>
    <row r="24138">
      <c r="A24138" t="n">
        <v>241.36</v>
      </c>
      <c r="B24138" t="n">
        <v>25.87</v>
      </c>
      <c r="C24138" t="n">
        <v>-1.32</v>
      </c>
      <c r="D24138" t="n">
        <v>-0.7</v>
      </c>
      <c r="H24138">
        <f> B24138 - E2</f>
        <v/>
      </c>
      <c r="I24138">
        <f> C24138 - F2</f>
        <v/>
      </c>
      <c r="J24138">
        <f> D24138 - G2</f>
        <v/>
      </c>
      <c r="K24138">
        <f> IF( AND(H24138&gt;=0, I24138&gt;=0, J24138&gt;=0), "+1", IF( AND(H24138&gt;=0, I24138&gt;=0, J24138&lt;0), "-1",
    IF( AND(H24138&lt;0, I24138&gt;=0, J24138&gt;0), "+2", IF( AND(H24138&lt;0, I24138&gt;=0, J24138&lt;0), "-2", IF( AND(H24138&lt;0, I24138&lt;0, J24138&gt;0), "+3",
    IF( AND(H24138&lt;0, I24138&lt;0, J24138&lt;0), "-3", IF( AND(H24138&gt;=0, I24138&lt;0, J24138&gt;0), "+4", IF( AND(H24138&gt;=0, I24138&lt;0, J24138&lt;0), "-4"))))))))</f>
        <v/>
      </c>
      <c r="AM24138">
        <f> K24139</f>
        <v/>
      </c>
    </row>
    <row r="24139">
      <c r="A24139" t="n">
        <v>241.37</v>
      </c>
      <c r="B24139" t="n">
        <v>26.8</v>
      </c>
      <c r="C24139" t="n">
        <v>0.45</v>
      </c>
      <c r="D24139" t="n">
        <v>-0.46</v>
      </c>
      <c r="H24139">
        <f> B24139 - E2</f>
        <v/>
      </c>
      <c r="I24139">
        <f> C24139 - F2</f>
        <v/>
      </c>
      <c r="J24139">
        <f> D24139 - G2</f>
        <v/>
      </c>
      <c r="K24139">
        <f> IF( AND(H24139&gt;=0, I24139&gt;=0, J24139&gt;=0), "+1", IF( AND(H24139&gt;=0, I24139&gt;=0, J24139&lt;0), "-1",
    IF( AND(H24139&lt;0, I24139&gt;=0, J24139&gt;0), "+2", IF( AND(H24139&lt;0, I24139&gt;=0, J24139&lt;0), "-2", IF( AND(H24139&lt;0, I24139&lt;0, J24139&gt;0), "+3",
    IF( AND(H24139&lt;0, I24139&lt;0, J24139&lt;0), "-3", IF( AND(H24139&gt;=0, I24139&lt;0, J24139&gt;0), "+4", IF( AND(H24139&gt;=0, I24139&lt;0, J24139&lt;0), "-4"))))))))</f>
        <v/>
      </c>
      <c r="AM24139">
        <f> K24140</f>
        <v/>
      </c>
    </row>
    <row r="24140">
      <c r="A24140" t="n">
        <v>241.38</v>
      </c>
      <c r="B24140" t="n">
        <v>26.33</v>
      </c>
      <c r="C24140" t="n">
        <v>2.23</v>
      </c>
      <c r="D24140" t="n">
        <v>-0.58</v>
      </c>
      <c r="H24140">
        <f> B24140 - E2</f>
        <v/>
      </c>
      <c r="I24140">
        <f> C24140 - F2</f>
        <v/>
      </c>
      <c r="J24140">
        <f> D24140 - G2</f>
        <v/>
      </c>
      <c r="K24140">
        <f> IF( AND(H24140&gt;=0, I24140&gt;=0, J24140&gt;=0), "+1", IF( AND(H24140&gt;=0, I24140&gt;=0, J24140&lt;0), "-1",
    IF( AND(H24140&lt;0, I24140&gt;=0, J24140&gt;0), "+2", IF( AND(H24140&lt;0, I24140&gt;=0, J24140&lt;0), "-2", IF( AND(H24140&lt;0, I24140&lt;0, J24140&gt;0), "+3",
    IF( AND(H24140&lt;0, I24140&lt;0, J24140&lt;0), "-3", IF( AND(H24140&gt;=0, I24140&lt;0, J24140&gt;0), "+4", IF( AND(H24140&gt;=0, I24140&lt;0, J24140&lt;0), "-4"))))))))</f>
        <v/>
      </c>
      <c r="AM24140">
        <f> K24141</f>
        <v/>
      </c>
    </row>
    <row r="24141">
      <c r="A24141" t="n">
        <v>241.39</v>
      </c>
      <c r="B24141" t="n">
        <v>25.5</v>
      </c>
      <c r="C24141" t="n">
        <v>1.67</v>
      </c>
      <c r="D24141" t="n">
        <v>-0.7</v>
      </c>
      <c r="H24141">
        <f> B24141 - E2</f>
        <v/>
      </c>
      <c r="I24141">
        <f> C24141 - F2</f>
        <v/>
      </c>
      <c r="J24141">
        <f> D24141 - G2</f>
        <v/>
      </c>
      <c r="K24141">
        <f> IF( AND(H24141&gt;=0, I24141&gt;=0, J24141&gt;=0), "+1", IF( AND(H24141&gt;=0, I24141&gt;=0, J24141&lt;0), "-1",
    IF( AND(H24141&lt;0, I24141&gt;=0, J24141&gt;0), "+2", IF( AND(H24141&lt;0, I24141&gt;=0, J24141&lt;0), "-2", IF( AND(H24141&lt;0, I24141&lt;0, J24141&gt;0), "+3",
    IF( AND(H24141&lt;0, I24141&lt;0, J24141&lt;0), "-3", IF( AND(H24141&gt;=0, I24141&lt;0, J24141&gt;0), "+4", IF( AND(H24141&gt;=0, I24141&lt;0, J24141&lt;0), "-4"))))))))</f>
        <v/>
      </c>
      <c r="AM24141">
        <f> K24142</f>
        <v/>
      </c>
    </row>
    <row r="24142">
      <c r="A24142" t="n">
        <v>241.4</v>
      </c>
      <c r="B24142" t="n">
        <v>25.15</v>
      </c>
      <c r="C24142" t="n">
        <v>0.37</v>
      </c>
      <c r="D24142" t="n">
        <v>-1</v>
      </c>
      <c r="H24142">
        <f> B24142 - E2</f>
        <v/>
      </c>
      <c r="I24142">
        <f> C24142 - F2</f>
        <v/>
      </c>
      <c r="J24142">
        <f> D24142 - G2</f>
        <v/>
      </c>
      <c r="K24142">
        <f> IF( AND(H24142&gt;=0, I24142&gt;=0, J24142&gt;=0), "+1", IF( AND(H24142&gt;=0, I24142&gt;=0, J24142&lt;0), "-1",
    IF( AND(H24142&lt;0, I24142&gt;=0, J24142&gt;0), "+2", IF( AND(H24142&lt;0, I24142&gt;=0, J24142&lt;0), "-2", IF( AND(H24142&lt;0, I24142&lt;0, J24142&gt;0), "+3",
    IF( AND(H24142&lt;0, I24142&lt;0, J24142&lt;0), "-3", IF( AND(H24142&gt;=0, I24142&lt;0, J24142&gt;0), "+4", IF( AND(H24142&gt;=0, I24142&lt;0, J24142&lt;0), "-4"))))))))</f>
        <v/>
      </c>
      <c r="AM24142">
        <f> K24143</f>
        <v/>
      </c>
    </row>
    <row r="24143">
      <c r="A24143" t="n">
        <v>241.41</v>
      </c>
      <c r="B24143" t="n">
        <v>23.89</v>
      </c>
      <c r="C24143" t="n">
        <v>1.1</v>
      </c>
      <c r="D24143" t="n">
        <v>-0.35</v>
      </c>
      <c r="H24143">
        <f> B24143 - E2</f>
        <v/>
      </c>
      <c r="I24143">
        <f> C24143 - F2</f>
        <v/>
      </c>
      <c r="J24143">
        <f> D24143 - G2</f>
        <v/>
      </c>
      <c r="K24143">
        <f> IF( AND(H24143&gt;=0, I24143&gt;=0, J24143&gt;=0), "+1", IF( AND(H24143&gt;=0, I24143&gt;=0, J24143&lt;0), "-1",
    IF( AND(H24143&lt;0, I24143&gt;=0, J24143&gt;0), "+2", IF( AND(H24143&lt;0, I24143&gt;=0, J24143&lt;0), "-2", IF( AND(H24143&lt;0, I24143&lt;0, J24143&gt;0), "+3",
    IF( AND(H24143&lt;0, I24143&lt;0, J24143&lt;0), "-3", IF( AND(H24143&gt;=0, I24143&lt;0, J24143&gt;0), "+4", IF( AND(H24143&gt;=0, I24143&lt;0, J24143&lt;0), "-4"))))))))</f>
        <v/>
      </c>
      <c r="AM24143">
        <f> K24144</f>
        <v/>
      </c>
    </row>
    <row r="24144">
      <c r="A24144" t="n">
        <v>241.42</v>
      </c>
      <c r="B24144" t="n">
        <v>22.63</v>
      </c>
      <c r="C24144" t="n">
        <v>1.84</v>
      </c>
      <c r="D24144" t="n">
        <v>0.3</v>
      </c>
      <c r="H24144">
        <f> B24144 - E2</f>
        <v/>
      </c>
      <c r="I24144">
        <f> C24144 - F2</f>
        <v/>
      </c>
      <c r="J24144">
        <f> D24144 - G2</f>
        <v/>
      </c>
      <c r="K24144">
        <f> IF( AND(H24144&gt;=0, I24144&gt;=0, J24144&gt;=0), "+1", IF( AND(H24144&gt;=0, I24144&gt;=0, J24144&lt;0), "-1",
    IF( AND(H24144&lt;0, I24144&gt;=0, J24144&gt;0), "+2", IF( AND(H24144&lt;0, I24144&gt;=0, J24144&lt;0), "-2", IF( AND(H24144&lt;0, I24144&lt;0, J24144&gt;0), "+3",
    IF( AND(H24144&lt;0, I24144&lt;0, J24144&lt;0), "-3", IF( AND(H24144&gt;=0, I24144&lt;0, J24144&gt;0), "+4", IF( AND(H24144&gt;=0, I24144&lt;0, J24144&lt;0), "-4"))))))))</f>
        <v/>
      </c>
      <c r="AM24144">
        <f> K24145</f>
        <v/>
      </c>
    </row>
    <row r="24145">
      <c r="A24145" t="n">
        <v>241.43</v>
      </c>
      <c r="B24145" t="n">
        <v>25.09</v>
      </c>
      <c r="C24145" t="n">
        <v>0.31</v>
      </c>
      <c r="D24145" t="n">
        <v>0.85</v>
      </c>
      <c r="H24145">
        <f> B24145 - E2</f>
        <v/>
      </c>
      <c r="I24145">
        <f> C24145 - F2</f>
        <v/>
      </c>
      <c r="J24145">
        <f> D24145 - G2</f>
        <v/>
      </c>
      <c r="K24145">
        <f> IF( AND(H24145&gt;=0, I24145&gt;=0, J24145&gt;=0), "+1", IF( AND(H24145&gt;=0, I24145&gt;=0, J24145&lt;0), "-1",
    IF( AND(H24145&lt;0, I24145&gt;=0, J24145&gt;0), "+2", IF( AND(H24145&lt;0, I24145&gt;=0, J24145&lt;0), "-2", IF( AND(H24145&lt;0, I24145&lt;0, J24145&gt;0), "+3",
    IF( AND(H24145&lt;0, I24145&lt;0, J24145&lt;0), "-3", IF( AND(H24145&gt;=0, I24145&lt;0, J24145&gt;0), "+4", IF( AND(H24145&gt;=0, I24145&lt;0, J24145&lt;0), "-4"))))))))</f>
        <v/>
      </c>
      <c r="AM24145">
        <f> K24146</f>
        <v/>
      </c>
    </row>
    <row r="24146">
      <c r="A24146" t="n">
        <v>241.44</v>
      </c>
      <c r="B24146" t="n">
        <v>25.67</v>
      </c>
      <c r="C24146" t="n">
        <v>4.85</v>
      </c>
      <c r="D24146" t="n">
        <v>0.49</v>
      </c>
      <c r="H24146">
        <f> B24146 - E2</f>
        <v/>
      </c>
      <c r="I24146">
        <f> C24146 - F2</f>
        <v/>
      </c>
      <c r="J24146">
        <f> D24146 - G2</f>
        <v/>
      </c>
      <c r="K24146">
        <f> IF( AND(H24146&gt;=0, I24146&gt;=0, J24146&gt;=0), "+1", IF( AND(H24146&gt;=0, I24146&gt;=0, J24146&lt;0), "-1",
    IF( AND(H24146&lt;0, I24146&gt;=0, J24146&gt;0), "+2", IF( AND(H24146&lt;0, I24146&gt;=0, J24146&lt;0), "-2", IF( AND(H24146&lt;0, I24146&lt;0, J24146&gt;0), "+3",
    IF( AND(H24146&lt;0, I24146&lt;0, J24146&lt;0), "-3", IF( AND(H24146&gt;=0, I24146&lt;0, J24146&gt;0), "+4", IF( AND(H24146&gt;=0, I24146&lt;0, J24146&lt;0), "-4"))))))))</f>
        <v/>
      </c>
      <c r="AM24146">
        <f> K24147</f>
        <v/>
      </c>
    </row>
    <row r="24147">
      <c r="A24147" t="n">
        <v>241.45</v>
      </c>
      <c r="B24147" t="n">
        <v>24.25</v>
      </c>
      <c r="C24147" t="n">
        <v>1.22</v>
      </c>
      <c r="D24147" t="n">
        <v>0</v>
      </c>
      <c r="H24147">
        <f> B24147 - E2</f>
        <v/>
      </c>
      <c r="I24147">
        <f> C24147 - F2</f>
        <v/>
      </c>
      <c r="J24147">
        <f> D24147 - G2</f>
        <v/>
      </c>
      <c r="K24147">
        <f> IF( AND(H24147&gt;=0, I24147&gt;=0, J24147&gt;=0), "+1", IF( AND(H24147&gt;=0, I24147&gt;=0, J24147&lt;0), "-1",
    IF( AND(H24147&lt;0, I24147&gt;=0, J24147&gt;0), "+2", IF( AND(H24147&lt;0, I24147&gt;=0, J24147&lt;0), "-2", IF( AND(H24147&lt;0, I24147&lt;0, J24147&gt;0), "+3",
    IF( AND(H24147&lt;0, I24147&lt;0, J24147&lt;0), "-3", IF( AND(H24147&gt;=0, I24147&lt;0, J24147&gt;0), "+4", IF( AND(H24147&gt;=0, I24147&lt;0, J24147&lt;0), "-4"))))))))</f>
        <v/>
      </c>
      <c r="AM24147">
        <f> K24148</f>
        <v/>
      </c>
    </row>
    <row r="24148">
      <c r="A24148" t="n">
        <v>241.46</v>
      </c>
      <c r="B24148" t="n">
        <v>26.05</v>
      </c>
      <c r="C24148" t="n">
        <v>2.61</v>
      </c>
      <c r="D24148" t="n">
        <v>-0.16</v>
      </c>
      <c r="H24148">
        <f> B24148 - E2</f>
        <v/>
      </c>
      <c r="I24148">
        <f> C24148 - F2</f>
        <v/>
      </c>
      <c r="J24148">
        <f> D24148 - G2</f>
        <v/>
      </c>
      <c r="K24148">
        <f> IF( AND(H24148&gt;=0, I24148&gt;=0, J24148&gt;=0), "+1", IF( AND(H24148&gt;=0, I24148&gt;=0, J24148&lt;0), "-1",
    IF( AND(H24148&lt;0, I24148&gt;=0, J24148&gt;0), "+2", IF( AND(H24148&lt;0, I24148&gt;=0, J24148&lt;0), "-2", IF( AND(H24148&lt;0, I24148&lt;0, J24148&gt;0), "+3",
    IF( AND(H24148&lt;0, I24148&lt;0, J24148&lt;0), "-3", IF( AND(H24148&gt;=0, I24148&lt;0, J24148&gt;0), "+4", IF( AND(H24148&gt;=0, I24148&lt;0, J24148&lt;0), "-4"))))))))</f>
        <v/>
      </c>
      <c r="AM24148">
        <f> K24149</f>
        <v/>
      </c>
    </row>
    <row r="24149">
      <c r="A24149" t="n">
        <v>241.47</v>
      </c>
      <c r="B24149" t="n">
        <v>27.86</v>
      </c>
      <c r="C24149" t="n">
        <v>4.01</v>
      </c>
      <c r="D24149" t="n">
        <v>-0.32</v>
      </c>
      <c r="H24149">
        <f> B24149 - E2</f>
        <v/>
      </c>
      <c r="I24149">
        <f> C24149 - F2</f>
        <v/>
      </c>
      <c r="J24149">
        <f> D24149 - G2</f>
        <v/>
      </c>
      <c r="K24149">
        <f> IF( AND(H24149&gt;=0, I24149&gt;=0, J24149&gt;=0), "+1", IF( AND(H24149&gt;=0, I24149&gt;=0, J24149&lt;0), "-1",
    IF( AND(H24149&lt;0, I24149&gt;=0, J24149&gt;0), "+2", IF( AND(H24149&lt;0, I24149&gt;=0, J24149&lt;0), "-2", IF( AND(H24149&lt;0, I24149&lt;0, J24149&gt;0), "+3",
    IF( AND(H24149&lt;0, I24149&lt;0, J24149&lt;0), "-3", IF( AND(H24149&gt;=0, I24149&lt;0, J24149&gt;0), "+4", IF( AND(H24149&gt;=0, I24149&lt;0, J24149&lt;0), "-4"))))))))</f>
        <v/>
      </c>
      <c r="AM24149">
        <f> K24150</f>
        <v/>
      </c>
    </row>
    <row r="24150">
      <c r="A24150" t="n">
        <v>241.48</v>
      </c>
      <c r="B24150" t="n">
        <v>30.63</v>
      </c>
      <c r="C24150" t="n">
        <v>3.86</v>
      </c>
      <c r="D24150" t="n">
        <v>-1.1</v>
      </c>
      <c r="H24150">
        <f> B24150 - E2</f>
        <v/>
      </c>
      <c r="I24150">
        <f> C24150 - F2</f>
        <v/>
      </c>
      <c r="J24150">
        <f> D24150 - G2</f>
        <v/>
      </c>
      <c r="K24150">
        <f> IF( AND(H24150&gt;=0, I24150&gt;=0, J24150&gt;=0), "+1", IF( AND(H24150&gt;=0, I24150&gt;=0, J24150&lt;0), "-1",
    IF( AND(H24150&lt;0, I24150&gt;=0, J24150&gt;0), "+2", IF( AND(H24150&lt;0, I24150&gt;=0, J24150&lt;0), "-2", IF( AND(H24150&lt;0, I24150&lt;0, J24150&gt;0), "+3",
    IF( AND(H24150&lt;0, I24150&lt;0, J24150&lt;0), "-3", IF( AND(H24150&gt;=0, I24150&lt;0, J24150&gt;0), "+4", IF( AND(H24150&gt;=0, I24150&lt;0, J24150&lt;0), "-4"))))))))</f>
        <v/>
      </c>
      <c r="AM24150">
        <f> K24151</f>
        <v/>
      </c>
    </row>
    <row r="24151">
      <c r="A24151" t="n">
        <v>241.49</v>
      </c>
      <c r="B24151" t="n">
        <v>23.97</v>
      </c>
      <c r="C24151" t="n">
        <v>3.2</v>
      </c>
      <c r="D24151" t="n">
        <v>-1.29</v>
      </c>
      <c r="H24151">
        <f> B24151 - E2</f>
        <v/>
      </c>
      <c r="I24151">
        <f> C24151 - F2</f>
        <v/>
      </c>
      <c r="J24151">
        <f> D24151 - G2</f>
        <v/>
      </c>
      <c r="K24151">
        <f> IF( AND(H24151&gt;=0, I24151&gt;=0, J24151&gt;=0), "+1", IF( AND(H24151&gt;=0, I24151&gt;=0, J24151&lt;0), "-1",
    IF( AND(H24151&lt;0, I24151&gt;=0, J24151&gt;0), "+2", IF( AND(H24151&lt;0, I24151&gt;=0, J24151&lt;0), "-2", IF( AND(H24151&lt;0, I24151&lt;0, J24151&gt;0), "+3",
    IF( AND(H24151&lt;0, I24151&lt;0, J24151&lt;0), "-3", IF( AND(H24151&gt;=0, I24151&lt;0, J24151&gt;0), "+4", IF( AND(H24151&gt;=0, I24151&lt;0, J24151&lt;0), "-4"))))))))</f>
        <v/>
      </c>
      <c r="AM24151">
        <f> K24152</f>
        <v/>
      </c>
    </row>
    <row r="24152">
      <c r="A24152" t="n">
        <v>241.5</v>
      </c>
      <c r="B24152" t="n">
        <v>25.74</v>
      </c>
      <c r="C24152" t="n">
        <v>3.03</v>
      </c>
      <c r="D24152" t="n">
        <v>-1.25</v>
      </c>
      <c r="H24152">
        <f> B24152 - E2</f>
        <v/>
      </c>
      <c r="I24152">
        <f> C24152 - F2</f>
        <v/>
      </c>
      <c r="J24152">
        <f> D24152 - G2</f>
        <v/>
      </c>
      <c r="K24152">
        <f> IF( AND(H24152&gt;=0, I24152&gt;=0, J24152&gt;=0), "+1", IF( AND(H24152&gt;=0, I24152&gt;=0, J24152&lt;0), "-1",
    IF( AND(H24152&lt;0, I24152&gt;=0, J24152&gt;0), "+2", IF( AND(H24152&lt;0, I24152&gt;=0, J24152&lt;0), "-2", IF( AND(H24152&lt;0, I24152&lt;0, J24152&gt;0), "+3",
    IF( AND(H24152&lt;0, I24152&lt;0, J24152&lt;0), "-3", IF( AND(H24152&gt;=0, I24152&lt;0, J24152&gt;0), "+4", IF( AND(H24152&gt;=0, I24152&lt;0, J24152&lt;0), "-4"))))))))</f>
        <v/>
      </c>
      <c r="AM24152">
        <f> K24153</f>
        <v/>
      </c>
    </row>
    <row r="24153">
      <c r="A24153" t="n">
        <v>241.51</v>
      </c>
      <c r="B24153" t="n">
        <v>27.52</v>
      </c>
      <c r="C24153" t="n">
        <v>2.87</v>
      </c>
      <c r="D24153" t="n">
        <v>-1.21</v>
      </c>
      <c r="H24153">
        <f> B24153 - E2</f>
        <v/>
      </c>
      <c r="I24153">
        <f> C24153 - F2</f>
        <v/>
      </c>
      <c r="J24153">
        <f> D24153 - G2</f>
        <v/>
      </c>
      <c r="K24153">
        <f> IF( AND(H24153&gt;=0, I24153&gt;=0, J24153&gt;=0), "+1", IF( AND(H24153&gt;=0, I24153&gt;=0, J24153&lt;0), "-1",
    IF( AND(H24153&lt;0, I24153&gt;=0, J24153&gt;0), "+2", IF( AND(H24153&lt;0, I24153&gt;=0, J24153&lt;0), "-2", IF( AND(H24153&lt;0, I24153&lt;0, J24153&gt;0), "+3",
    IF( AND(H24153&lt;0, I24153&lt;0, J24153&lt;0), "-3", IF( AND(H24153&gt;=0, I24153&lt;0, J24153&gt;0), "+4", IF( AND(H24153&gt;=0, I24153&lt;0, J24153&lt;0), "-4"))))))))</f>
        <v/>
      </c>
      <c r="AM24153">
        <f> K24154</f>
        <v/>
      </c>
    </row>
    <row r="24154">
      <c r="A24154" t="n">
        <v>241.52</v>
      </c>
      <c r="B24154" t="n">
        <v>26.3</v>
      </c>
      <c r="C24154" t="n">
        <v>0.51</v>
      </c>
      <c r="D24154" t="n">
        <v>-1.71</v>
      </c>
      <c r="H24154">
        <f> B24154 - E2</f>
        <v/>
      </c>
      <c r="I24154">
        <f> C24154 - F2</f>
        <v/>
      </c>
      <c r="J24154">
        <f> D24154 - G2</f>
        <v/>
      </c>
      <c r="K24154">
        <f> IF( AND(H24154&gt;=0, I24154&gt;=0, J24154&gt;=0), "+1", IF( AND(H24154&gt;=0, I24154&gt;=0, J24154&lt;0), "-1",
    IF( AND(H24154&lt;0, I24154&gt;=0, J24154&gt;0), "+2", IF( AND(H24154&lt;0, I24154&gt;=0, J24154&lt;0), "-2", IF( AND(H24154&lt;0, I24154&lt;0, J24154&gt;0), "+3",
    IF( AND(H24154&lt;0, I24154&lt;0, J24154&lt;0), "-3", IF( AND(H24154&gt;=0, I24154&lt;0, J24154&gt;0), "+4", IF( AND(H24154&gt;=0, I24154&lt;0, J24154&lt;0), "-4"))))))))</f>
        <v/>
      </c>
      <c r="AM24154">
        <f> K24155</f>
        <v/>
      </c>
    </row>
    <row r="24155">
      <c r="A24155" t="n">
        <v>241.53</v>
      </c>
      <c r="B24155" t="n">
        <v>22.94</v>
      </c>
      <c r="C24155" t="n">
        <v>0.71</v>
      </c>
      <c r="D24155" t="n">
        <v>-1.43</v>
      </c>
      <c r="H24155">
        <f> B24155 - E2</f>
        <v/>
      </c>
      <c r="I24155">
        <f> C24155 - F2</f>
        <v/>
      </c>
      <c r="J24155">
        <f> D24155 - G2</f>
        <v/>
      </c>
      <c r="K24155">
        <f> IF( AND(H24155&gt;=0, I24155&gt;=0, J24155&gt;=0), "+1", IF( AND(H24155&gt;=0, I24155&gt;=0, J24155&lt;0), "-1",
    IF( AND(H24155&lt;0, I24155&gt;=0, J24155&gt;0), "+2", IF( AND(H24155&lt;0, I24155&gt;=0, J24155&lt;0), "-2", IF( AND(H24155&lt;0, I24155&lt;0, J24155&gt;0), "+3",
    IF( AND(H24155&lt;0, I24155&lt;0, J24155&lt;0), "-3", IF( AND(H24155&gt;=0, I24155&lt;0, J24155&gt;0), "+4", IF( AND(H24155&gt;=0, I24155&lt;0, J24155&lt;0), "-4"))))))))</f>
        <v/>
      </c>
      <c r="AM24155">
        <f> K24156</f>
        <v/>
      </c>
    </row>
    <row r="24156">
      <c r="A24156" t="n">
        <v>241.54</v>
      </c>
      <c r="B24156" t="n">
        <v>24.1</v>
      </c>
      <c r="C24156" t="n">
        <v>0.79</v>
      </c>
      <c r="D24156" t="n">
        <v>-0.71</v>
      </c>
      <c r="H24156">
        <f> B24156 - E2</f>
        <v/>
      </c>
      <c r="I24156">
        <f> C24156 - F2</f>
        <v/>
      </c>
      <c r="J24156">
        <f> D24156 - G2</f>
        <v/>
      </c>
      <c r="K24156">
        <f> IF( AND(H24156&gt;=0, I24156&gt;=0, J24156&gt;=0), "+1", IF( AND(H24156&gt;=0, I24156&gt;=0, J24156&lt;0), "-1",
    IF( AND(H24156&lt;0, I24156&gt;=0, J24156&gt;0), "+2", IF( AND(H24156&lt;0, I24156&gt;=0, J24156&lt;0), "-2", IF( AND(H24156&lt;0, I24156&lt;0, J24156&gt;0), "+3",
    IF( AND(H24156&lt;0, I24156&lt;0, J24156&lt;0), "-3", IF( AND(H24156&gt;=0, I24156&lt;0, J24156&gt;0), "+4", IF( AND(H24156&gt;=0, I24156&lt;0, J24156&lt;0), "-4"))))))))</f>
        <v/>
      </c>
      <c r="AM24156">
        <f> K24157</f>
        <v/>
      </c>
    </row>
    <row r="24157">
      <c r="A24157" t="n">
        <v>241.55</v>
      </c>
      <c r="B24157" t="n">
        <v>25.26</v>
      </c>
      <c r="C24157" t="n">
        <v>0.88</v>
      </c>
      <c r="D24157" t="n">
        <v>0</v>
      </c>
      <c r="H24157">
        <f> B24157 - E2</f>
        <v/>
      </c>
      <c r="I24157">
        <f> C24157 - F2</f>
        <v/>
      </c>
      <c r="J24157">
        <f> D24157 - G2</f>
        <v/>
      </c>
      <c r="K24157">
        <f> IF( AND(H24157&gt;=0, I24157&gt;=0, J24157&gt;=0), "+1", IF( AND(H24157&gt;=0, I24157&gt;=0, J24157&lt;0), "-1",
    IF( AND(H24157&lt;0, I24157&gt;=0, J24157&gt;0), "+2", IF( AND(H24157&lt;0, I24157&gt;=0, J24157&lt;0), "-2", IF( AND(H24157&lt;0, I24157&lt;0, J24157&gt;0), "+3",
    IF( AND(H24157&lt;0, I24157&lt;0, J24157&lt;0), "-3", IF( AND(H24157&gt;=0, I24157&lt;0, J24157&gt;0), "+4", IF( AND(H24157&gt;=0, I24157&lt;0, J24157&lt;0), "-4"))))))))</f>
        <v/>
      </c>
      <c r="AM24157">
        <f> K24158</f>
        <v/>
      </c>
    </row>
    <row r="24158">
      <c r="A24158" t="n">
        <v>241.56</v>
      </c>
      <c r="B24158" t="n">
        <v>26.44</v>
      </c>
      <c r="C24158" t="n">
        <v>-0.73</v>
      </c>
      <c r="D24158" t="n">
        <v>0.66</v>
      </c>
      <c r="H24158">
        <f> B24158 - E2</f>
        <v/>
      </c>
      <c r="I24158">
        <f> C24158 - F2</f>
        <v/>
      </c>
      <c r="J24158">
        <f> D24158 - G2</f>
        <v/>
      </c>
      <c r="K24158">
        <f> IF( AND(H24158&gt;=0, I24158&gt;=0, J24158&gt;=0), "+1", IF( AND(H24158&gt;=0, I24158&gt;=0, J24158&lt;0), "-1",
    IF( AND(H24158&lt;0, I24158&gt;=0, J24158&gt;0), "+2", IF( AND(H24158&lt;0, I24158&gt;=0, J24158&lt;0), "-2", IF( AND(H24158&lt;0, I24158&lt;0, J24158&gt;0), "+3",
    IF( AND(H24158&lt;0, I24158&lt;0, J24158&lt;0), "-3", IF( AND(H24158&gt;=0, I24158&lt;0, J24158&gt;0), "+4", IF( AND(H24158&gt;=0, I24158&lt;0, J24158&lt;0), "-4"))))))))</f>
        <v/>
      </c>
      <c r="AM24158">
        <f> K24159</f>
        <v/>
      </c>
    </row>
    <row r="24159">
      <c r="A24159" t="n">
        <v>241.57</v>
      </c>
      <c r="B24159" t="n">
        <v>25.85</v>
      </c>
      <c r="C24159" t="n">
        <v>-2.34</v>
      </c>
      <c r="D24159" t="n">
        <v>0.33</v>
      </c>
      <c r="H24159">
        <f> B24159 - E2</f>
        <v/>
      </c>
      <c r="I24159">
        <f> C24159 - F2</f>
        <v/>
      </c>
      <c r="J24159">
        <f> D24159 - G2</f>
        <v/>
      </c>
      <c r="K24159">
        <f> IF( AND(H24159&gt;=0, I24159&gt;=0, J24159&gt;=0), "+1", IF( AND(H24159&gt;=0, I24159&gt;=0, J24159&lt;0), "-1",
    IF( AND(H24159&lt;0, I24159&gt;=0, J24159&gt;0), "+2", IF( AND(H24159&lt;0, I24159&gt;=0, J24159&lt;0), "-2", IF( AND(H24159&lt;0, I24159&lt;0, J24159&gt;0), "+3",
    IF( AND(H24159&lt;0, I24159&lt;0, J24159&lt;0), "-3", IF( AND(H24159&gt;=0, I24159&lt;0, J24159&gt;0), "+4", IF( AND(H24159&gt;=0, I24159&lt;0, J24159&lt;0), "-4"))))))))</f>
        <v/>
      </c>
      <c r="AM24159">
        <f> K24160</f>
        <v/>
      </c>
    </row>
    <row r="24160">
      <c r="A24160" t="n">
        <v>241.58</v>
      </c>
      <c r="B24160" t="n">
        <v>30.59</v>
      </c>
      <c r="C24160" t="n">
        <v>-0.13</v>
      </c>
      <c r="D24160" t="n">
        <v>0.87</v>
      </c>
      <c r="H24160">
        <f> B24160 - E2</f>
        <v/>
      </c>
      <c r="I24160">
        <f> C24160 - F2</f>
        <v/>
      </c>
      <c r="J24160">
        <f> D24160 - G2</f>
        <v/>
      </c>
      <c r="K24160">
        <f> IF( AND(H24160&gt;=0, I24160&gt;=0, J24160&gt;=0), "+1", IF( AND(H24160&gt;=0, I24160&gt;=0, J24160&lt;0), "-1",
    IF( AND(H24160&lt;0, I24160&gt;=0, J24160&gt;0), "+2", IF( AND(H24160&lt;0, I24160&gt;=0, J24160&lt;0), "-2", IF( AND(H24160&lt;0, I24160&lt;0, J24160&gt;0), "+3",
    IF( AND(H24160&lt;0, I24160&lt;0, J24160&lt;0), "-3", IF( AND(H24160&gt;=0, I24160&lt;0, J24160&gt;0), "+4", IF( AND(H24160&gt;=0, I24160&lt;0, J24160&lt;0), "-4"))))))))</f>
        <v/>
      </c>
      <c r="AM24160">
        <f> K24161</f>
        <v/>
      </c>
    </row>
    <row r="24161">
      <c r="A24161" t="n">
        <v>241.59</v>
      </c>
      <c r="B24161" t="n">
        <v>28.51</v>
      </c>
      <c r="C24161" t="n">
        <v>-1.31</v>
      </c>
      <c r="D24161" t="n">
        <v>-0.03</v>
      </c>
      <c r="H24161">
        <f> B24161 - E2</f>
        <v/>
      </c>
      <c r="I24161">
        <f> C24161 - F2</f>
        <v/>
      </c>
      <c r="J24161">
        <f> D24161 - G2</f>
        <v/>
      </c>
      <c r="K24161">
        <f> IF( AND(H24161&gt;=0, I24161&gt;=0, J24161&gt;=0), "+1", IF( AND(H24161&gt;=0, I24161&gt;=0, J24161&lt;0), "-1",
    IF( AND(H24161&lt;0, I24161&gt;=0, J24161&gt;0), "+2", IF( AND(H24161&lt;0, I24161&gt;=0, J24161&lt;0), "-2", IF( AND(H24161&lt;0, I24161&lt;0, J24161&gt;0), "+3",
    IF( AND(H24161&lt;0, I24161&lt;0, J24161&lt;0), "-3", IF( AND(H24161&gt;=0, I24161&lt;0, J24161&gt;0), "+4", IF( AND(H24161&gt;=0, I24161&lt;0, J24161&lt;0), "-4"))))))))</f>
        <v/>
      </c>
      <c r="AM24161">
        <f> K24162</f>
        <v/>
      </c>
    </row>
    <row r="24162">
      <c r="A24162" t="n">
        <v>241.6</v>
      </c>
      <c r="B24162" t="n">
        <v>25.15</v>
      </c>
      <c r="C24162" t="n">
        <v>-0.4</v>
      </c>
      <c r="D24162" t="n">
        <v>-0.98</v>
      </c>
      <c r="H24162">
        <f> B24162 - E2</f>
        <v/>
      </c>
      <c r="I24162">
        <f> C24162 - F2</f>
        <v/>
      </c>
      <c r="J24162">
        <f> D24162 - G2</f>
        <v/>
      </c>
      <c r="K24162">
        <f> IF( AND(H24162&gt;=0, I24162&gt;=0, J24162&gt;=0), "+1", IF( AND(H24162&gt;=0, I24162&gt;=0, J24162&lt;0), "-1",
    IF( AND(H24162&lt;0, I24162&gt;=0, J24162&gt;0), "+2", IF( AND(H24162&lt;0, I24162&gt;=0, J24162&lt;0), "-2", IF( AND(H24162&lt;0, I24162&lt;0, J24162&gt;0), "+3",
    IF( AND(H24162&lt;0, I24162&lt;0, J24162&lt;0), "-3", IF( AND(H24162&gt;=0, I24162&lt;0, J24162&gt;0), "+4", IF( AND(H24162&gt;=0, I24162&lt;0, J24162&lt;0), "-4"))))))))</f>
        <v/>
      </c>
      <c r="AM24162">
        <f> K24163</f>
        <v/>
      </c>
    </row>
    <row r="24163">
      <c r="A24163" t="n">
        <v>241.61</v>
      </c>
      <c r="B24163" t="n">
        <v>24.51</v>
      </c>
      <c r="C24163" t="n">
        <v>-4.32</v>
      </c>
      <c r="D24163" t="n">
        <v>0.13</v>
      </c>
      <c r="H24163">
        <f> B24163 - E2</f>
        <v/>
      </c>
      <c r="I24163">
        <f> C24163 - F2</f>
        <v/>
      </c>
      <c r="J24163">
        <f> D24163 - G2</f>
        <v/>
      </c>
      <c r="K24163">
        <f> IF( AND(H24163&gt;=0, I24163&gt;=0, J24163&gt;=0), "+1", IF( AND(H24163&gt;=0, I24163&gt;=0, J24163&lt;0), "-1",
    IF( AND(H24163&lt;0, I24163&gt;=0, J24163&gt;0), "+2", IF( AND(H24163&lt;0, I24163&gt;=0, J24163&lt;0), "-2", IF( AND(H24163&lt;0, I24163&lt;0, J24163&gt;0), "+3",
    IF( AND(H24163&lt;0, I24163&lt;0, J24163&lt;0), "-3", IF( AND(H24163&gt;=0, I24163&lt;0, J24163&gt;0), "+4", IF( AND(H24163&gt;=0, I24163&lt;0, J24163&lt;0), "-4"))))))))</f>
        <v/>
      </c>
      <c r="AM24163">
        <f> K24164</f>
        <v/>
      </c>
    </row>
    <row r="24164">
      <c r="A24164" t="n">
        <v>241.62</v>
      </c>
      <c r="B24164" t="n">
        <v>28.4</v>
      </c>
      <c r="C24164" t="n">
        <v>-0.93</v>
      </c>
      <c r="D24164" t="n">
        <v>-0.23</v>
      </c>
      <c r="H24164">
        <f> B24164 - E2</f>
        <v/>
      </c>
      <c r="I24164">
        <f> C24164 - F2</f>
        <v/>
      </c>
      <c r="J24164">
        <f> D24164 - G2</f>
        <v/>
      </c>
      <c r="K24164">
        <f> IF( AND(H24164&gt;=0, I24164&gt;=0, J24164&gt;=0), "+1", IF( AND(H24164&gt;=0, I24164&gt;=0, J24164&lt;0), "-1",
    IF( AND(H24164&lt;0, I24164&gt;=0, J24164&gt;0), "+2", IF( AND(H24164&lt;0, I24164&gt;=0, J24164&lt;0), "-2", IF( AND(H24164&lt;0, I24164&lt;0, J24164&gt;0), "+3",
    IF( AND(H24164&lt;0, I24164&lt;0, J24164&lt;0), "-3", IF( AND(H24164&gt;=0, I24164&lt;0, J24164&gt;0), "+4", IF( AND(H24164&gt;=0, I24164&lt;0, J24164&lt;0), "-4"))))))))</f>
        <v/>
      </c>
      <c r="AM24164">
        <f> K24165</f>
        <v/>
      </c>
    </row>
    <row r="24165">
      <c r="A24165" t="n">
        <v>241.63</v>
      </c>
      <c r="B24165" t="n">
        <v>27.18</v>
      </c>
      <c r="C24165" t="n">
        <v>1.85</v>
      </c>
      <c r="D24165" t="n">
        <v>-0.71</v>
      </c>
      <c r="H24165">
        <f> B24165 - E2</f>
        <v/>
      </c>
      <c r="I24165">
        <f> C24165 - F2</f>
        <v/>
      </c>
      <c r="J24165">
        <f> D24165 - G2</f>
        <v/>
      </c>
      <c r="K24165">
        <f> IF( AND(H24165&gt;=0, I24165&gt;=0, J24165&gt;=0), "+1", IF( AND(H24165&gt;=0, I24165&gt;=0, J24165&lt;0), "-1",
    IF( AND(H24165&lt;0, I24165&gt;=0, J24165&gt;0), "+2", IF( AND(H24165&lt;0, I24165&gt;=0, J24165&lt;0), "-2", IF( AND(H24165&lt;0, I24165&lt;0, J24165&gt;0), "+3",
    IF( AND(H24165&lt;0, I24165&lt;0, J24165&lt;0), "-3", IF( AND(H24165&gt;=0, I24165&lt;0, J24165&gt;0), "+4", IF( AND(H24165&gt;=0, I24165&lt;0, J24165&lt;0), "-4"))))))))</f>
        <v/>
      </c>
      <c r="AM24165">
        <f> K24166</f>
        <v/>
      </c>
    </row>
    <row r="24166">
      <c r="A24166" t="n">
        <v>241.64</v>
      </c>
      <c r="B24166" t="n">
        <v>27.46</v>
      </c>
      <c r="C24166" t="n">
        <v>2.06</v>
      </c>
      <c r="D24166" t="n">
        <v>-1.74</v>
      </c>
      <c r="H24166">
        <f> B24166 - E2</f>
        <v/>
      </c>
      <c r="I24166">
        <f> C24166 - F2</f>
        <v/>
      </c>
      <c r="J24166">
        <f> D24166 - G2</f>
        <v/>
      </c>
      <c r="K24166">
        <f> IF( AND(H24166&gt;=0, I24166&gt;=0, J24166&gt;=0), "+1", IF( AND(H24166&gt;=0, I24166&gt;=0, J24166&lt;0), "-1",
    IF( AND(H24166&lt;0, I24166&gt;=0, J24166&gt;0), "+2", IF( AND(H24166&lt;0, I24166&gt;=0, J24166&lt;0), "-2", IF( AND(H24166&lt;0, I24166&lt;0, J24166&gt;0), "+3",
    IF( AND(H24166&lt;0, I24166&lt;0, J24166&lt;0), "-3", IF( AND(H24166&gt;=0, I24166&lt;0, J24166&gt;0), "+4", IF( AND(H24166&gt;=0, I24166&lt;0, J24166&lt;0), "-4"))))))))</f>
        <v/>
      </c>
      <c r="AM24166">
        <f> K24167</f>
        <v/>
      </c>
    </row>
    <row r="24167">
      <c r="A24167" t="n">
        <v>241.65</v>
      </c>
      <c r="B24167" t="n">
        <v>26.78</v>
      </c>
      <c r="C24167" t="n">
        <v>1.74</v>
      </c>
      <c r="D24167" t="n">
        <v>-2.2</v>
      </c>
      <c r="H24167">
        <f> B24167 - E2</f>
        <v/>
      </c>
      <c r="I24167">
        <f> C24167 - F2</f>
        <v/>
      </c>
      <c r="J24167">
        <f> D24167 - G2</f>
        <v/>
      </c>
      <c r="K24167">
        <f> IF( AND(H24167&gt;=0, I24167&gt;=0, J24167&gt;=0), "+1", IF( AND(H24167&gt;=0, I24167&gt;=0, J24167&lt;0), "-1",
    IF( AND(H24167&lt;0, I24167&gt;=0, J24167&gt;0), "+2", IF( AND(H24167&lt;0, I24167&gt;=0, J24167&lt;0), "-2", IF( AND(H24167&lt;0, I24167&lt;0, J24167&gt;0), "+3",
    IF( AND(H24167&lt;0, I24167&lt;0, J24167&lt;0), "-3", IF( AND(H24167&gt;=0, I24167&lt;0, J24167&gt;0), "+4", IF( AND(H24167&gt;=0, I24167&lt;0, J24167&lt;0), "-4"))))))))</f>
        <v/>
      </c>
      <c r="AM24167">
        <f> K24168</f>
        <v/>
      </c>
    </row>
    <row r="24168">
      <c r="A24168" t="n">
        <v>241.66</v>
      </c>
      <c r="B24168" t="n">
        <v>25.79</v>
      </c>
      <c r="C24168" t="n">
        <v>0.29</v>
      </c>
      <c r="D24168" t="n">
        <v>-0.88</v>
      </c>
      <c r="H24168">
        <f> B24168 - E2</f>
        <v/>
      </c>
      <c r="I24168">
        <f> C24168 - F2</f>
        <v/>
      </c>
      <c r="J24168">
        <f> D24168 - G2</f>
        <v/>
      </c>
      <c r="K24168">
        <f> IF( AND(H24168&gt;=0, I24168&gt;=0, J24168&gt;=0), "+1", IF( AND(H24168&gt;=0, I24168&gt;=0, J24168&lt;0), "-1",
    IF( AND(H24168&lt;0, I24168&gt;=0, J24168&gt;0), "+2", IF( AND(H24168&lt;0, I24168&gt;=0, J24168&lt;0), "-2", IF( AND(H24168&lt;0, I24168&lt;0, J24168&gt;0), "+3",
    IF( AND(H24168&lt;0, I24168&lt;0, J24168&lt;0), "-3", IF( AND(H24168&gt;=0, I24168&lt;0, J24168&gt;0), "+4", IF( AND(H24168&gt;=0, I24168&lt;0, J24168&lt;0), "-4"))))))))</f>
        <v/>
      </c>
      <c r="AM24168">
        <f> K24169</f>
        <v/>
      </c>
    </row>
    <row r="24169">
      <c r="A24169" t="n">
        <v>241.67</v>
      </c>
      <c r="B24169" t="n">
        <v>24.81</v>
      </c>
      <c r="C24169" t="n">
        <v>-1.16</v>
      </c>
      <c r="D24169" t="n">
        <v>0.44</v>
      </c>
      <c r="H24169">
        <f> B24169 - E2</f>
        <v/>
      </c>
      <c r="I24169">
        <f> C24169 - F2</f>
        <v/>
      </c>
      <c r="J24169">
        <f> D24169 - G2</f>
        <v/>
      </c>
      <c r="K24169">
        <f> IF( AND(H24169&gt;=0, I24169&gt;=0, J24169&gt;=0), "+1", IF( AND(H24169&gt;=0, I24169&gt;=0, J24169&lt;0), "-1",
    IF( AND(H24169&lt;0, I24169&gt;=0, J24169&gt;0), "+2", IF( AND(H24169&lt;0, I24169&gt;=0, J24169&lt;0), "-2", IF( AND(H24169&lt;0, I24169&lt;0, J24169&gt;0), "+3",
    IF( AND(H24169&lt;0, I24169&lt;0, J24169&lt;0), "-3", IF( AND(H24169&gt;=0, I24169&lt;0, J24169&gt;0), "+4", IF( AND(H24169&gt;=0, I24169&lt;0, J24169&lt;0), "-4"))))))))</f>
        <v/>
      </c>
      <c r="AM24169">
        <f> K24170</f>
        <v/>
      </c>
    </row>
    <row r="24170">
      <c r="A24170" t="n">
        <v>241.68</v>
      </c>
      <c r="B24170" t="n">
        <v>27.23</v>
      </c>
      <c r="C24170" t="n">
        <v>1.66</v>
      </c>
      <c r="D24170" t="n">
        <v>1.05</v>
      </c>
      <c r="H24170">
        <f> B24170 - E2</f>
        <v/>
      </c>
      <c r="I24170">
        <f> C24170 - F2</f>
        <v/>
      </c>
      <c r="J24170">
        <f> D24170 - G2</f>
        <v/>
      </c>
      <c r="K24170">
        <f> IF( AND(H24170&gt;=0, I24170&gt;=0, J24170&gt;=0), "+1", IF( AND(H24170&gt;=0, I24170&gt;=0, J24170&lt;0), "-1",
    IF( AND(H24170&lt;0, I24170&gt;=0, J24170&gt;0), "+2", IF( AND(H24170&lt;0, I24170&gt;=0, J24170&lt;0), "-2", IF( AND(H24170&lt;0, I24170&lt;0, J24170&gt;0), "+3",
    IF( AND(H24170&lt;0, I24170&lt;0, J24170&lt;0), "-3", IF( AND(H24170&gt;=0, I24170&lt;0, J24170&gt;0), "+4", IF( AND(H24170&gt;=0, I24170&lt;0, J24170&lt;0), "-4"))))))))</f>
        <v/>
      </c>
      <c r="AM24170">
        <f> K24171</f>
        <v/>
      </c>
    </row>
    <row r="24171">
      <c r="A24171" t="n">
        <v>241.69</v>
      </c>
      <c r="B24171" t="n">
        <v>27.11</v>
      </c>
      <c r="C24171" t="n">
        <v>1.44</v>
      </c>
      <c r="D24171" t="n">
        <v>0.57</v>
      </c>
      <c r="H24171">
        <f> B24171 - E2</f>
        <v/>
      </c>
      <c r="I24171">
        <f> C24171 - F2</f>
        <v/>
      </c>
      <c r="J24171">
        <f> D24171 - G2</f>
        <v/>
      </c>
      <c r="K24171">
        <f> IF( AND(H24171&gt;=0, I24171&gt;=0, J24171&gt;=0), "+1", IF( AND(H24171&gt;=0, I24171&gt;=0, J24171&lt;0), "-1",
    IF( AND(H24171&lt;0, I24171&gt;=0, J24171&gt;0), "+2", IF( AND(H24171&lt;0, I24171&gt;=0, J24171&lt;0), "-2", IF( AND(H24171&lt;0, I24171&lt;0, J24171&gt;0), "+3",
    IF( AND(H24171&lt;0, I24171&lt;0, J24171&lt;0), "-3", IF( AND(H24171&gt;=0, I24171&lt;0, J24171&gt;0), "+4", IF( AND(H24171&gt;=0, I24171&lt;0, J24171&lt;0), "-4"))))))))</f>
        <v/>
      </c>
      <c r="AM24171">
        <f> K24172</f>
        <v/>
      </c>
    </row>
    <row r="24172">
      <c r="A24172" t="n">
        <v>241.7</v>
      </c>
      <c r="B24172" t="n">
        <v>29.71</v>
      </c>
      <c r="C24172" t="n">
        <v>-0.51</v>
      </c>
      <c r="D24172" t="n">
        <v>-0.28</v>
      </c>
      <c r="H24172">
        <f> B24172 - E2</f>
        <v/>
      </c>
      <c r="I24172">
        <f> C24172 - F2</f>
        <v/>
      </c>
      <c r="J24172">
        <f> D24172 - G2</f>
        <v/>
      </c>
      <c r="K24172">
        <f> IF( AND(H24172&gt;=0, I24172&gt;=0, J24172&gt;=0), "+1", IF( AND(H24172&gt;=0, I24172&gt;=0, J24172&lt;0), "-1",
    IF( AND(H24172&lt;0, I24172&gt;=0, J24172&gt;0), "+2", IF( AND(H24172&lt;0, I24172&gt;=0, J24172&lt;0), "-2", IF( AND(H24172&lt;0, I24172&lt;0, J24172&gt;0), "+3",
    IF( AND(H24172&lt;0, I24172&lt;0, J24172&lt;0), "-3", IF( AND(H24172&gt;=0, I24172&lt;0, J24172&gt;0), "+4", IF( AND(H24172&gt;=0, I24172&lt;0, J24172&lt;0), "-4"))))))))</f>
        <v/>
      </c>
      <c r="AM24172">
        <f> K24173</f>
        <v/>
      </c>
    </row>
    <row r="24173">
      <c r="A24173" t="n">
        <v>241.71</v>
      </c>
      <c r="B24173" t="n">
        <v>25.99</v>
      </c>
      <c r="C24173" t="n">
        <v>-0.65</v>
      </c>
      <c r="D24173" t="n">
        <v>-0.43</v>
      </c>
      <c r="H24173">
        <f> B24173 - E2</f>
        <v/>
      </c>
      <c r="I24173">
        <f> C24173 - F2</f>
        <v/>
      </c>
      <c r="J24173">
        <f> D24173 - G2</f>
        <v/>
      </c>
      <c r="K24173">
        <f> IF( AND(H24173&gt;=0, I24173&gt;=0, J24173&gt;=0), "+1", IF( AND(H24173&gt;=0, I24173&gt;=0, J24173&lt;0), "-1",
    IF( AND(H24173&lt;0, I24173&gt;=0, J24173&gt;0), "+2", IF( AND(H24173&lt;0, I24173&gt;=0, J24173&lt;0), "-2", IF( AND(H24173&lt;0, I24173&lt;0, J24173&gt;0), "+3",
    IF( AND(H24173&lt;0, I24173&lt;0, J24173&lt;0), "-3", IF( AND(H24173&gt;=0, I24173&lt;0, J24173&gt;0), "+4", IF( AND(H24173&gt;=0, I24173&lt;0, J24173&lt;0), "-4"))))))))</f>
        <v/>
      </c>
      <c r="AM24173">
        <f> K24174</f>
        <v/>
      </c>
    </row>
    <row r="24174">
      <c r="A24174" t="n">
        <v>241.72</v>
      </c>
      <c r="B24174" t="n">
        <v>30.28</v>
      </c>
      <c r="C24174" t="n">
        <v>0.08</v>
      </c>
      <c r="D24174" t="n">
        <v>-1.4</v>
      </c>
      <c r="H24174">
        <f> B24174 - E2</f>
        <v/>
      </c>
      <c r="I24174">
        <f> C24174 - F2</f>
        <v/>
      </c>
      <c r="J24174">
        <f> D24174 - G2</f>
        <v/>
      </c>
      <c r="K24174">
        <f> IF( AND(H24174&gt;=0, I24174&gt;=0, J24174&gt;=0), "+1", IF( AND(H24174&gt;=0, I24174&gt;=0, J24174&lt;0), "-1",
    IF( AND(H24174&lt;0, I24174&gt;=0, J24174&gt;0), "+2", IF( AND(H24174&lt;0, I24174&gt;=0, J24174&lt;0), "-2", IF( AND(H24174&lt;0, I24174&lt;0, J24174&gt;0), "+3",
    IF( AND(H24174&lt;0, I24174&lt;0, J24174&lt;0), "-3", IF( AND(H24174&gt;=0, I24174&lt;0, J24174&gt;0), "+4", IF( AND(H24174&gt;=0, I24174&lt;0, J24174&lt;0), "-4"))))))))</f>
        <v/>
      </c>
      <c r="AM24174">
        <f> K24175</f>
        <v/>
      </c>
    </row>
    <row r="24175">
      <c r="A24175" t="n">
        <v>241.73</v>
      </c>
      <c r="B24175" t="n">
        <v>30.45</v>
      </c>
      <c r="C24175" t="n">
        <v>0.31</v>
      </c>
      <c r="D24175" t="n">
        <v>-2.15</v>
      </c>
      <c r="H24175">
        <f> B24175 - E2</f>
        <v/>
      </c>
      <c r="I24175">
        <f> C24175 - F2</f>
        <v/>
      </c>
      <c r="J24175">
        <f> D24175 - G2</f>
        <v/>
      </c>
      <c r="K24175">
        <f> IF( AND(H24175&gt;=0, I24175&gt;=0, J24175&gt;=0), "+1", IF( AND(H24175&gt;=0, I24175&gt;=0, J24175&lt;0), "-1",
    IF( AND(H24175&lt;0, I24175&gt;=0, J24175&gt;0), "+2", IF( AND(H24175&lt;0, I24175&gt;=0, J24175&lt;0), "-2", IF( AND(H24175&lt;0, I24175&lt;0, J24175&gt;0), "+3",
    IF( AND(H24175&lt;0, I24175&lt;0, J24175&lt;0), "-3", IF( AND(H24175&gt;=0, I24175&lt;0, J24175&gt;0), "+4", IF( AND(H24175&gt;=0, I24175&lt;0, J24175&lt;0), "-4"))))))))</f>
        <v/>
      </c>
      <c r="AM24175">
        <f> K24176</f>
        <v/>
      </c>
    </row>
    <row r="24176">
      <c r="A24176" t="n">
        <v>241.74</v>
      </c>
      <c r="B24176" t="n">
        <v>31.31</v>
      </c>
      <c r="C24176" t="n">
        <v>0.31</v>
      </c>
      <c r="D24176" t="n">
        <v>-1.85</v>
      </c>
      <c r="H24176">
        <f> B24176 - E2</f>
        <v/>
      </c>
      <c r="I24176">
        <f> C24176 - F2</f>
        <v/>
      </c>
      <c r="J24176">
        <f> D24176 - G2</f>
        <v/>
      </c>
      <c r="K24176">
        <f> IF( AND(H24176&gt;=0, I24176&gt;=0, J24176&gt;=0), "+1", IF( AND(H24176&gt;=0, I24176&gt;=0, J24176&lt;0), "-1",
    IF( AND(H24176&lt;0, I24176&gt;=0, J24176&gt;0), "+2", IF( AND(H24176&lt;0, I24176&gt;=0, J24176&lt;0), "-2", IF( AND(H24176&lt;0, I24176&lt;0, J24176&gt;0), "+3",
    IF( AND(H24176&lt;0, I24176&lt;0, J24176&lt;0), "-3", IF( AND(H24176&gt;=0, I24176&lt;0, J24176&gt;0), "+4", IF( AND(H24176&gt;=0, I24176&lt;0, J24176&lt;0), "-4"))))))))</f>
        <v/>
      </c>
      <c r="AM24176">
        <f> K24177</f>
        <v/>
      </c>
    </row>
    <row r="24177">
      <c r="A24177" t="n">
        <v>241.75</v>
      </c>
      <c r="B24177" t="n">
        <v>30.73</v>
      </c>
      <c r="C24177" t="n">
        <v>1.52</v>
      </c>
      <c r="D24177" t="n">
        <v>-2.08</v>
      </c>
      <c r="H24177">
        <f> B24177 - E2</f>
        <v/>
      </c>
      <c r="I24177">
        <f> C24177 - F2</f>
        <v/>
      </c>
      <c r="J24177">
        <f> D24177 - G2</f>
        <v/>
      </c>
      <c r="K24177">
        <f> IF( AND(H24177&gt;=0, I24177&gt;=0, J24177&gt;=0), "+1", IF( AND(H24177&gt;=0, I24177&gt;=0, J24177&lt;0), "-1",
    IF( AND(H24177&lt;0, I24177&gt;=0, J24177&gt;0), "+2", IF( AND(H24177&lt;0, I24177&gt;=0, J24177&lt;0), "-2", IF( AND(H24177&lt;0, I24177&lt;0, J24177&gt;0), "+3",
    IF( AND(H24177&lt;0, I24177&lt;0, J24177&lt;0), "-3", IF( AND(H24177&gt;=0, I24177&lt;0, J24177&gt;0), "+4", IF( AND(H24177&gt;=0, I24177&lt;0, J24177&lt;0), "-4"))))))))</f>
        <v/>
      </c>
      <c r="AM24177">
        <f> K24178</f>
        <v/>
      </c>
    </row>
    <row r="24178">
      <c r="A24178" t="n">
        <v>241.76</v>
      </c>
      <c r="B24178" t="n">
        <v>26.24</v>
      </c>
      <c r="C24178" t="n">
        <v>0.2</v>
      </c>
      <c r="D24178" t="n">
        <v>0.13</v>
      </c>
      <c r="H24178">
        <f> B24178 - E2</f>
        <v/>
      </c>
      <c r="I24178">
        <f> C24178 - F2</f>
        <v/>
      </c>
      <c r="J24178">
        <f> D24178 - G2</f>
        <v/>
      </c>
      <c r="K24178">
        <f> IF( AND(H24178&gt;=0, I24178&gt;=0, J24178&gt;=0), "+1", IF( AND(H24178&gt;=0, I24178&gt;=0, J24178&lt;0), "-1",
    IF( AND(H24178&lt;0, I24178&gt;=0, J24178&gt;0), "+2", IF( AND(H24178&lt;0, I24178&gt;=0, J24178&lt;0), "-2", IF( AND(H24178&lt;0, I24178&lt;0, J24178&gt;0), "+3",
    IF( AND(H24178&lt;0, I24178&lt;0, J24178&lt;0), "-3", IF( AND(H24178&gt;=0, I24178&lt;0, J24178&gt;0), "+4", IF( AND(H24178&gt;=0, I24178&lt;0, J24178&lt;0), "-4"))))))))</f>
        <v/>
      </c>
      <c r="AM24178">
        <f> K24179</f>
        <v/>
      </c>
    </row>
    <row r="24179">
      <c r="A24179" t="n">
        <v>241.77</v>
      </c>
      <c r="B24179" t="n">
        <v>28.47</v>
      </c>
      <c r="C24179" t="n">
        <v>1.25</v>
      </c>
      <c r="D24179" t="n">
        <v>0.24</v>
      </c>
      <c r="H24179">
        <f> B24179 - E2</f>
        <v/>
      </c>
      <c r="I24179">
        <f> C24179 - F2</f>
        <v/>
      </c>
      <c r="J24179">
        <f> D24179 - G2</f>
        <v/>
      </c>
      <c r="K24179">
        <f> IF( AND(H24179&gt;=0, I24179&gt;=0, J24179&gt;=0), "+1", IF( AND(H24179&gt;=0, I24179&gt;=0, J24179&lt;0), "-1",
    IF( AND(H24179&lt;0, I24179&gt;=0, J24179&gt;0), "+2", IF( AND(H24179&lt;0, I24179&gt;=0, J24179&lt;0), "-2", IF( AND(H24179&lt;0, I24179&lt;0, J24179&gt;0), "+3",
    IF( AND(H24179&lt;0, I24179&lt;0, J24179&lt;0), "-3", IF( AND(H24179&gt;=0, I24179&lt;0, J24179&gt;0), "+4", IF( AND(H24179&gt;=0, I24179&lt;0, J24179&lt;0), "-4"))))))))</f>
        <v/>
      </c>
      <c r="AM24179">
        <f> K24180</f>
        <v/>
      </c>
    </row>
    <row r="24180">
      <c r="A24180" t="n">
        <v>241.78</v>
      </c>
      <c r="B24180" t="n">
        <v>26.48</v>
      </c>
      <c r="C24180" t="n">
        <v>4.43</v>
      </c>
      <c r="D24180" t="n">
        <v>-0.01</v>
      </c>
      <c r="H24180">
        <f> B24180 - E2</f>
        <v/>
      </c>
      <c r="I24180">
        <f> C24180 - F2</f>
        <v/>
      </c>
      <c r="J24180">
        <f> D24180 - G2</f>
        <v/>
      </c>
      <c r="K24180">
        <f> IF( AND(H24180&gt;=0, I24180&gt;=0, J24180&gt;=0), "+1", IF( AND(H24180&gt;=0, I24180&gt;=0, J24180&lt;0), "-1",
    IF( AND(H24180&lt;0, I24180&gt;=0, J24180&gt;0), "+2", IF( AND(H24180&lt;0, I24180&gt;=0, J24180&lt;0), "-2", IF( AND(H24180&lt;0, I24180&lt;0, J24180&gt;0), "+3",
    IF( AND(H24180&lt;0, I24180&lt;0, J24180&lt;0), "-3", IF( AND(H24180&gt;=0, I24180&lt;0, J24180&gt;0), "+4", IF( AND(H24180&gt;=0, I24180&lt;0, J24180&lt;0), "-4"))))))))</f>
        <v/>
      </c>
      <c r="AM24180">
        <f> K24181</f>
        <v/>
      </c>
    </row>
    <row r="24181">
      <c r="A24181" t="n">
        <v>241.79</v>
      </c>
      <c r="B24181" t="n">
        <v>26.09</v>
      </c>
      <c r="C24181" t="n">
        <v>3.09</v>
      </c>
      <c r="D24181" t="n">
        <v>-0.21</v>
      </c>
      <c r="H24181">
        <f> B24181 - E2</f>
        <v/>
      </c>
      <c r="I24181">
        <f> C24181 - F2</f>
        <v/>
      </c>
      <c r="J24181">
        <f> D24181 - G2</f>
        <v/>
      </c>
      <c r="K24181">
        <f> IF( AND(H24181&gt;=0, I24181&gt;=0, J24181&gt;=0), "+1", IF( AND(H24181&gt;=0, I24181&gt;=0, J24181&lt;0), "-1",
    IF( AND(H24181&lt;0, I24181&gt;=0, J24181&gt;0), "+2", IF( AND(H24181&lt;0, I24181&gt;=0, J24181&lt;0), "-2", IF( AND(H24181&lt;0, I24181&lt;0, J24181&gt;0), "+3",
    IF( AND(H24181&lt;0, I24181&lt;0, J24181&lt;0), "-3", IF( AND(H24181&gt;=0, I24181&lt;0, J24181&gt;0), "+4", IF( AND(H24181&gt;=0, I24181&lt;0, J24181&lt;0), "-4"))))))))</f>
        <v/>
      </c>
      <c r="AM24181">
        <f> K24182</f>
        <v/>
      </c>
    </row>
    <row r="24182">
      <c r="A24182" t="n">
        <v>241.8</v>
      </c>
      <c r="B24182" t="n">
        <v>24.08</v>
      </c>
      <c r="C24182" t="n">
        <v>2.19</v>
      </c>
      <c r="D24182" t="n">
        <v>-0.25</v>
      </c>
      <c r="H24182">
        <f> B24182 - E2</f>
        <v/>
      </c>
      <c r="I24182">
        <f> C24182 - F2</f>
        <v/>
      </c>
      <c r="J24182">
        <f> D24182 - G2</f>
        <v/>
      </c>
      <c r="K24182">
        <f> IF( AND(H24182&gt;=0, I24182&gt;=0, J24182&gt;=0), "+1", IF( AND(H24182&gt;=0, I24182&gt;=0, J24182&lt;0), "-1",
    IF( AND(H24182&lt;0, I24182&gt;=0, J24182&gt;0), "+2", IF( AND(H24182&lt;0, I24182&gt;=0, J24182&lt;0), "-2", IF( AND(H24182&lt;0, I24182&lt;0, J24182&gt;0), "+3",
    IF( AND(H24182&lt;0, I24182&lt;0, J24182&lt;0), "-3", IF( AND(H24182&gt;=0, I24182&lt;0, J24182&gt;0), "+4", IF( AND(H24182&gt;=0, I24182&lt;0, J24182&lt;0), "-4"))))))))</f>
        <v/>
      </c>
      <c r="AM24182">
        <f> K24183</f>
        <v/>
      </c>
    </row>
    <row r="24183">
      <c r="A24183" t="n">
        <v>241.81</v>
      </c>
      <c r="B24183" t="n">
        <v>22.07</v>
      </c>
      <c r="C24183" t="n">
        <v>1.3</v>
      </c>
      <c r="D24183" t="n">
        <v>-0.3</v>
      </c>
      <c r="H24183">
        <f> B24183 - E2</f>
        <v/>
      </c>
      <c r="I24183">
        <f> C24183 - F2</f>
        <v/>
      </c>
      <c r="J24183">
        <f> D24183 - G2</f>
        <v/>
      </c>
      <c r="K24183">
        <f> IF( AND(H24183&gt;=0, I24183&gt;=0, J24183&gt;=0), "+1", IF( AND(H24183&gt;=0, I24183&gt;=0, J24183&lt;0), "-1",
    IF( AND(H24183&lt;0, I24183&gt;=0, J24183&gt;0), "+2", IF( AND(H24183&lt;0, I24183&gt;=0, J24183&lt;0), "-2", IF( AND(H24183&lt;0, I24183&lt;0, J24183&gt;0), "+3",
    IF( AND(H24183&lt;0, I24183&lt;0, J24183&lt;0), "-3", IF( AND(H24183&gt;=0, I24183&lt;0, J24183&gt;0), "+4", IF( AND(H24183&gt;=0, I24183&lt;0, J24183&lt;0), "-4"))))))))</f>
        <v/>
      </c>
      <c r="AM24183">
        <f> K24184</f>
        <v/>
      </c>
    </row>
    <row r="24184">
      <c r="A24184" t="n">
        <v>241.82</v>
      </c>
      <c r="B24184" t="n">
        <v>23.07</v>
      </c>
      <c r="C24184" t="n">
        <v>1.74</v>
      </c>
      <c r="D24184" t="n">
        <v>-0.27</v>
      </c>
      <c r="H24184">
        <f> B24184 - E2</f>
        <v/>
      </c>
      <c r="I24184">
        <f> C24184 - F2</f>
        <v/>
      </c>
      <c r="J24184">
        <f> D24184 - G2</f>
        <v/>
      </c>
      <c r="K24184">
        <f> IF( AND(H24184&gt;=0, I24184&gt;=0, J24184&gt;=0), "+1", IF( AND(H24184&gt;=0, I24184&gt;=0, J24184&lt;0), "-1",
    IF( AND(H24184&lt;0, I24184&gt;=0, J24184&gt;0), "+2", IF( AND(H24184&lt;0, I24184&gt;=0, J24184&lt;0), "-2", IF( AND(H24184&lt;0, I24184&lt;0, J24184&gt;0), "+3",
    IF( AND(H24184&lt;0, I24184&lt;0, J24184&lt;0), "-3", IF( AND(H24184&gt;=0, I24184&lt;0, J24184&gt;0), "+4", IF( AND(H24184&gt;=0, I24184&lt;0, J24184&lt;0), "-4"))))))))</f>
        <v/>
      </c>
      <c r="AM24184">
        <f> K24185</f>
        <v/>
      </c>
    </row>
    <row r="24185">
      <c r="A24185" t="n">
        <v>241.83</v>
      </c>
      <c r="B24185" t="n">
        <v>22.93</v>
      </c>
      <c r="C24185" t="n">
        <v>3.79</v>
      </c>
      <c r="D24185" t="n">
        <v>0</v>
      </c>
      <c r="H24185">
        <f> B24185 - E2</f>
        <v/>
      </c>
      <c r="I24185">
        <f> C24185 - F2</f>
        <v/>
      </c>
      <c r="J24185">
        <f> D24185 - G2</f>
        <v/>
      </c>
      <c r="K24185">
        <f> IF( AND(H24185&gt;=0, I24185&gt;=0, J24185&gt;=0), "+1", IF( AND(H24185&gt;=0, I24185&gt;=0, J24185&lt;0), "-1",
    IF( AND(H24185&lt;0, I24185&gt;=0, J24185&gt;0), "+2", IF( AND(H24185&lt;0, I24185&gt;=0, J24185&lt;0), "-2", IF( AND(H24185&lt;0, I24185&lt;0, J24185&gt;0), "+3",
    IF( AND(H24185&lt;0, I24185&lt;0, J24185&lt;0), "-3", IF( AND(H24185&gt;=0, I24185&lt;0, J24185&gt;0), "+4", IF( AND(H24185&gt;=0, I24185&lt;0, J24185&lt;0), "-4"))))))))</f>
        <v/>
      </c>
      <c r="AM24185">
        <f> K24186</f>
        <v/>
      </c>
    </row>
    <row r="24186">
      <c r="A24186" t="n">
        <v>241.84</v>
      </c>
      <c r="B24186" t="n">
        <v>23</v>
      </c>
      <c r="C24186" t="n">
        <v>2.87</v>
      </c>
      <c r="D24186" t="n">
        <v>-0.13</v>
      </c>
      <c r="H24186">
        <f> B24186 - E2</f>
        <v/>
      </c>
      <c r="I24186">
        <f> C24186 - F2</f>
        <v/>
      </c>
      <c r="J24186">
        <f> D24186 - G2</f>
        <v/>
      </c>
      <c r="K24186">
        <f> IF( AND(H24186&gt;=0, I24186&gt;=0, J24186&gt;=0), "+1", IF( AND(H24186&gt;=0, I24186&gt;=0, J24186&lt;0), "-1",
    IF( AND(H24186&lt;0, I24186&gt;=0, J24186&gt;0), "+2", IF( AND(H24186&lt;0, I24186&gt;=0, J24186&lt;0), "-2", IF( AND(H24186&lt;0, I24186&lt;0, J24186&gt;0), "+3",
    IF( AND(H24186&lt;0, I24186&lt;0, J24186&lt;0), "-3", IF( AND(H24186&gt;=0, I24186&lt;0, J24186&gt;0), "+4", IF( AND(H24186&gt;=0, I24186&lt;0, J24186&lt;0), "-4"))))))))</f>
        <v/>
      </c>
      <c r="AM24186">
        <f> K24187</f>
        <v/>
      </c>
    </row>
    <row r="24187">
      <c r="A24187" t="n">
        <v>241.85</v>
      </c>
      <c r="B24187" t="n">
        <v>24.71</v>
      </c>
      <c r="C24187" t="n">
        <v>1.96</v>
      </c>
      <c r="D24187" t="n">
        <v>0.15</v>
      </c>
      <c r="H24187">
        <f> B24187 - E2</f>
        <v/>
      </c>
      <c r="I24187">
        <f> C24187 - F2</f>
        <v/>
      </c>
      <c r="J24187">
        <f> D24187 - G2</f>
        <v/>
      </c>
      <c r="K24187">
        <f> IF( AND(H24187&gt;=0, I24187&gt;=0, J24187&gt;=0), "+1", IF( AND(H24187&gt;=0, I24187&gt;=0, J24187&lt;0), "-1",
    IF( AND(H24187&lt;0, I24187&gt;=0, J24187&gt;0), "+2", IF( AND(H24187&lt;0, I24187&gt;=0, J24187&lt;0), "-2", IF( AND(H24187&lt;0, I24187&lt;0, J24187&gt;0), "+3",
    IF( AND(H24187&lt;0, I24187&lt;0, J24187&lt;0), "-3", IF( AND(H24187&gt;=0, I24187&lt;0, J24187&gt;0), "+4", IF( AND(H24187&gt;=0, I24187&lt;0, J24187&lt;0), "-4"))))))))</f>
        <v/>
      </c>
      <c r="AM24187">
        <f> K24188</f>
        <v/>
      </c>
    </row>
    <row r="24188">
      <c r="A24188" t="n">
        <v>241.86</v>
      </c>
      <c r="B24188" t="n">
        <v>27.88</v>
      </c>
      <c r="C24188" t="n">
        <v>3</v>
      </c>
      <c r="D24188" t="n">
        <v>-0.91</v>
      </c>
      <c r="H24188">
        <f> B24188 - E2</f>
        <v/>
      </c>
      <c r="I24188">
        <f> C24188 - F2</f>
        <v/>
      </c>
      <c r="J24188">
        <f> D24188 - G2</f>
        <v/>
      </c>
      <c r="K24188">
        <f> IF( AND(H24188&gt;=0, I24188&gt;=0, J24188&gt;=0), "+1", IF( AND(H24188&gt;=0, I24188&gt;=0, J24188&lt;0), "-1",
    IF( AND(H24188&lt;0, I24188&gt;=0, J24188&gt;0), "+2", IF( AND(H24188&lt;0, I24188&gt;=0, J24188&lt;0), "-2", IF( AND(H24188&lt;0, I24188&lt;0, J24188&gt;0), "+3",
    IF( AND(H24188&lt;0, I24188&lt;0, J24188&lt;0), "-3", IF( AND(H24188&gt;=0, I24188&lt;0, J24188&gt;0), "+4", IF( AND(H24188&gt;=0, I24188&lt;0, J24188&lt;0), "-4"))))))))</f>
        <v/>
      </c>
      <c r="AM24188">
        <f> K24189</f>
        <v/>
      </c>
    </row>
    <row r="24189">
      <c r="A24189" t="n">
        <v>241.87</v>
      </c>
      <c r="B24189" t="n">
        <v>24.54</v>
      </c>
      <c r="C24189" t="n">
        <v>4.04</v>
      </c>
      <c r="D24189" t="n">
        <v>-0.86</v>
      </c>
      <c r="H24189">
        <f> B24189 - E2</f>
        <v/>
      </c>
      <c r="I24189">
        <f> C24189 - F2</f>
        <v/>
      </c>
      <c r="J24189">
        <f> D24189 - G2</f>
        <v/>
      </c>
      <c r="K24189">
        <f> IF( AND(H24189&gt;=0, I24189&gt;=0, J24189&gt;=0), "+1", IF( AND(H24189&gt;=0, I24189&gt;=0, J24189&lt;0), "-1",
    IF( AND(H24189&lt;0, I24189&gt;=0, J24189&gt;0), "+2", IF( AND(H24189&lt;0, I24189&gt;=0, J24189&lt;0), "-2", IF( AND(H24189&lt;0, I24189&lt;0, J24189&gt;0), "+3",
    IF( AND(H24189&lt;0, I24189&lt;0, J24189&lt;0), "-3", IF( AND(H24189&gt;=0, I24189&lt;0, J24189&gt;0), "+4", IF( AND(H24189&gt;=0, I24189&lt;0, J24189&lt;0), "-4"))))))))</f>
        <v/>
      </c>
      <c r="AM24189">
        <f> K24190</f>
        <v/>
      </c>
    </row>
    <row r="24190">
      <c r="A24190" t="n">
        <v>241.88</v>
      </c>
      <c r="B24190" t="n">
        <v>26.2</v>
      </c>
      <c r="C24190" t="n">
        <v>3.21</v>
      </c>
      <c r="D24190" t="n">
        <v>-0.33</v>
      </c>
      <c r="H24190">
        <f> B24190 - E2</f>
        <v/>
      </c>
      <c r="I24190">
        <f> C24190 - F2</f>
        <v/>
      </c>
      <c r="J24190">
        <f> D24190 - G2</f>
        <v/>
      </c>
      <c r="K24190">
        <f> IF( AND(H24190&gt;=0, I24190&gt;=0, J24190&gt;=0), "+1", IF( AND(H24190&gt;=0, I24190&gt;=0, J24190&lt;0), "-1",
    IF( AND(H24190&lt;0, I24190&gt;=0, J24190&gt;0), "+2", IF( AND(H24190&lt;0, I24190&gt;=0, J24190&lt;0), "-2", IF( AND(H24190&lt;0, I24190&lt;0, J24190&gt;0), "+3",
    IF( AND(H24190&lt;0, I24190&lt;0, J24190&lt;0), "-3", IF( AND(H24190&gt;=0, I24190&lt;0, J24190&gt;0), "+4", IF( AND(H24190&gt;=0, I24190&lt;0, J24190&lt;0), "-4"))))))))</f>
        <v/>
      </c>
      <c r="AM24190">
        <f> K24191</f>
        <v/>
      </c>
    </row>
    <row r="24191">
      <c r="A24191" t="n">
        <v>241.89</v>
      </c>
      <c r="B24191" t="n">
        <v>26.6</v>
      </c>
      <c r="C24191" t="n">
        <v>1.4</v>
      </c>
      <c r="D24191" t="n">
        <v>-0.25</v>
      </c>
      <c r="H24191">
        <f> B24191 - E2</f>
        <v/>
      </c>
      <c r="I24191">
        <f> C24191 - F2</f>
        <v/>
      </c>
      <c r="J24191">
        <f> D24191 - G2</f>
        <v/>
      </c>
      <c r="K24191">
        <f> IF( AND(H24191&gt;=0, I24191&gt;=0, J24191&gt;=0), "+1", IF( AND(H24191&gt;=0, I24191&gt;=0, J24191&lt;0), "-1",
    IF( AND(H24191&lt;0, I24191&gt;=0, J24191&gt;0), "+2", IF( AND(H24191&lt;0, I24191&gt;=0, J24191&lt;0), "-2", IF( AND(H24191&lt;0, I24191&lt;0, J24191&gt;0), "+3",
    IF( AND(H24191&lt;0, I24191&lt;0, J24191&lt;0), "-3", IF( AND(H24191&gt;=0, I24191&lt;0, J24191&gt;0), "+4", IF( AND(H24191&gt;=0, I24191&lt;0, J24191&lt;0), "-4"))))))))</f>
        <v/>
      </c>
      <c r="AM24191">
        <f> K24192</f>
        <v/>
      </c>
    </row>
    <row r="24192">
      <c r="A24192" t="n">
        <v>241.9</v>
      </c>
      <c r="B24192" t="n">
        <v>27.34</v>
      </c>
      <c r="C24192" t="n">
        <v>1.14</v>
      </c>
      <c r="D24192" t="n">
        <v>-0.99</v>
      </c>
      <c r="H24192">
        <f> B24192 - E2</f>
        <v/>
      </c>
      <c r="I24192">
        <f> C24192 - F2</f>
        <v/>
      </c>
      <c r="J24192">
        <f> D24192 - G2</f>
        <v/>
      </c>
      <c r="K24192">
        <f> IF( AND(H24192&gt;=0, I24192&gt;=0, J24192&gt;=0), "+1", IF( AND(H24192&gt;=0, I24192&gt;=0, J24192&lt;0), "-1",
    IF( AND(H24192&lt;0, I24192&gt;=0, J24192&gt;0), "+2", IF( AND(H24192&lt;0, I24192&gt;=0, J24192&lt;0), "-2", IF( AND(H24192&lt;0, I24192&lt;0, J24192&gt;0), "+3",
    IF( AND(H24192&lt;0, I24192&lt;0, J24192&lt;0), "-3", IF( AND(H24192&gt;=0, I24192&lt;0, J24192&gt;0), "+4", IF( AND(H24192&gt;=0, I24192&lt;0, J24192&lt;0), "-4"))))))))</f>
        <v/>
      </c>
      <c r="AM24192">
        <f> K24193</f>
        <v/>
      </c>
    </row>
    <row r="24193">
      <c r="A24193" t="n">
        <v>241.91</v>
      </c>
      <c r="B24193" t="n">
        <v>24.63</v>
      </c>
      <c r="C24193" t="n">
        <v>2.04</v>
      </c>
      <c r="D24193" t="n">
        <v>-0.63</v>
      </c>
      <c r="H24193">
        <f> B24193 - E2</f>
        <v/>
      </c>
      <c r="I24193">
        <f> C24193 - F2</f>
        <v/>
      </c>
      <c r="J24193">
        <f> D24193 - G2</f>
        <v/>
      </c>
      <c r="K24193">
        <f> IF( AND(H24193&gt;=0, I24193&gt;=0, J24193&gt;=0), "+1", IF( AND(H24193&gt;=0, I24193&gt;=0, J24193&lt;0), "-1",
    IF( AND(H24193&lt;0, I24193&gt;=0, J24193&gt;0), "+2", IF( AND(H24193&lt;0, I24193&gt;=0, J24193&lt;0), "-2", IF( AND(H24193&lt;0, I24193&lt;0, J24193&gt;0), "+3",
    IF( AND(H24193&lt;0, I24193&lt;0, J24193&lt;0), "-3", IF( AND(H24193&gt;=0, I24193&lt;0, J24193&gt;0), "+4", IF( AND(H24193&gt;=0, I24193&lt;0, J24193&lt;0), "-4"))))))))</f>
        <v/>
      </c>
      <c r="AM24193">
        <f> K24194</f>
        <v/>
      </c>
    </row>
    <row r="24194">
      <c r="A24194" t="n">
        <v>241.92</v>
      </c>
      <c r="B24194" t="n">
        <v>21.92</v>
      </c>
      <c r="C24194" t="n">
        <v>2.96</v>
      </c>
      <c r="D24194" t="n">
        <v>-0.27</v>
      </c>
      <c r="H24194">
        <f> B24194 - E2</f>
        <v/>
      </c>
      <c r="I24194">
        <f> C24194 - F2</f>
        <v/>
      </c>
      <c r="J24194">
        <f> D24194 - G2</f>
        <v/>
      </c>
      <c r="K24194">
        <f> IF( AND(H24194&gt;=0, I24194&gt;=0, J24194&gt;=0), "+1", IF( AND(H24194&gt;=0, I24194&gt;=0, J24194&lt;0), "-1",
    IF( AND(H24194&lt;0, I24194&gt;=0, J24194&gt;0), "+2", IF( AND(H24194&lt;0, I24194&gt;=0, J24194&lt;0), "-2", IF( AND(H24194&lt;0, I24194&lt;0, J24194&gt;0), "+3",
    IF( AND(H24194&lt;0, I24194&lt;0, J24194&lt;0), "-3", IF( AND(H24194&gt;=0, I24194&lt;0, J24194&gt;0), "+4", IF( AND(H24194&gt;=0, I24194&lt;0, J24194&lt;0), "-4"))))))))</f>
        <v/>
      </c>
      <c r="AM24194">
        <f> K24195</f>
        <v/>
      </c>
    </row>
    <row r="24195">
      <c r="A24195" t="n">
        <v>241.93</v>
      </c>
      <c r="B24195" t="n">
        <v>26.91</v>
      </c>
      <c r="C24195" t="n">
        <v>2.45</v>
      </c>
      <c r="D24195" t="n">
        <v>0</v>
      </c>
      <c r="H24195">
        <f> B24195 - E2</f>
        <v/>
      </c>
      <c r="I24195">
        <f> C24195 - F2</f>
        <v/>
      </c>
      <c r="J24195">
        <f> D24195 - G2</f>
        <v/>
      </c>
      <c r="K24195">
        <f> IF( AND(H24195&gt;=0, I24195&gt;=0, J24195&gt;=0), "+1", IF( AND(H24195&gt;=0, I24195&gt;=0, J24195&lt;0), "-1",
    IF( AND(H24195&lt;0, I24195&gt;=0, J24195&gt;0), "+2", IF( AND(H24195&lt;0, I24195&gt;=0, J24195&lt;0), "-2", IF( AND(H24195&lt;0, I24195&lt;0, J24195&gt;0), "+3",
    IF( AND(H24195&lt;0, I24195&lt;0, J24195&lt;0), "-3", IF( AND(H24195&gt;=0, I24195&lt;0, J24195&gt;0), "+4", IF( AND(H24195&gt;=0, I24195&lt;0, J24195&lt;0), "-4"))))))))</f>
        <v/>
      </c>
      <c r="AM24195">
        <f> K24196</f>
        <v/>
      </c>
    </row>
    <row r="24196">
      <c r="A24196" t="n">
        <v>241.94</v>
      </c>
      <c r="B24196" t="n">
        <v>24.02</v>
      </c>
      <c r="C24196" t="n">
        <v>3.06</v>
      </c>
      <c r="D24196" t="n">
        <v>0.41</v>
      </c>
      <c r="H24196">
        <f> B24196 - E2</f>
        <v/>
      </c>
      <c r="I24196">
        <f> C24196 - F2</f>
        <v/>
      </c>
      <c r="J24196">
        <f> D24196 - G2</f>
        <v/>
      </c>
      <c r="K24196">
        <f> IF( AND(H24196&gt;=0, I24196&gt;=0, J24196&gt;=0), "+1", IF( AND(H24196&gt;=0, I24196&gt;=0, J24196&lt;0), "-1",
    IF( AND(H24196&lt;0, I24196&gt;=0, J24196&gt;0), "+2", IF( AND(H24196&lt;0, I24196&gt;=0, J24196&lt;0), "-2", IF( AND(H24196&lt;0, I24196&lt;0, J24196&gt;0), "+3",
    IF( AND(H24196&lt;0, I24196&lt;0, J24196&lt;0), "-3", IF( AND(H24196&gt;=0, I24196&lt;0, J24196&gt;0), "+4", IF( AND(H24196&gt;=0, I24196&lt;0, J24196&lt;0), "-4"))))))))</f>
        <v/>
      </c>
      <c r="AM24196">
        <f> K24197</f>
        <v/>
      </c>
    </row>
    <row r="24197">
      <c r="A24197" t="n">
        <v>241.95</v>
      </c>
      <c r="B24197" t="n">
        <v>24.52</v>
      </c>
      <c r="C24197" t="n">
        <v>3.7</v>
      </c>
      <c r="D24197" t="n">
        <v>0.4</v>
      </c>
      <c r="H24197">
        <f> B24197 - E2</f>
        <v/>
      </c>
      <c r="I24197">
        <f> C24197 - F2</f>
        <v/>
      </c>
      <c r="J24197">
        <f> D24197 - G2</f>
        <v/>
      </c>
      <c r="K24197">
        <f> IF( AND(H24197&gt;=0, I24197&gt;=0, J24197&gt;=0), "+1", IF( AND(H24197&gt;=0, I24197&gt;=0, J24197&lt;0), "-1",
    IF( AND(H24197&lt;0, I24197&gt;=0, J24197&gt;0), "+2", IF( AND(H24197&lt;0, I24197&gt;=0, J24197&lt;0), "-2", IF( AND(H24197&lt;0, I24197&lt;0, J24197&gt;0), "+3",
    IF( AND(H24197&lt;0, I24197&lt;0, J24197&lt;0), "-3", IF( AND(H24197&gt;=0, I24197&lt;0, J24197&gt;0), "+4", IF( AND(H24197&gt;=0, I24197&lt;0, J24197&lt;0), "-4"))))))))</f>
        <v/>
      </c>
      <c r="AM24197">
        <f> K24198</f>
        <v/>
      </c>
    </row>
    <row r="24198">
      <c r="A24198" t="n">
        <v>241.96</v>
      </c>
      <c r="B24198" t="n">
        <v>24.25</v>
      </c>
      <c r="C24198" t="n">
        <v>3.36</v>
      </c>
      <c r="D24198" t="n">
        <v>0.24</v>
      </c>
      <c r="H24198">
        <f> B24198 - E2</f>
        <v/>
      </c>
      <c r="I24198">
        <f> C24198 - F2</f>
        <v/>
      </c>
      <c r="J24198">
        <f> D24198 - G2</f>
        <v/>
      </c>
      <c r="K24198">
        <f> IF( AND(H24198&gt;=0, I24198&gt;=0, J24198&gt;=0), "+1", IF( AND(H24198&gt;=0, I24198&gt;=0, J24198&lt;0), "-1",
    IF( AND(H24198&lt;0, I24198&gt;=0, J24198&gt;0), "+2", IF( AND(H24198&lt;0, I24198&gt;=0, J24198&lt;0), "-2", IF( AND(H24198&lt;0, I24198&lt;0, J24198&gt;0), "+3",
    IF( AND(H24198&lt;0, I24198&lt;0, J24198&lt;0), "-3", IF( AND(H24198&gt;=0, I24198&lt;0, J24198&gt;0), "+4", IF( AND(H24198&gt;=0, I24198&lt;0, J24198&lt;0), "-4"))))))))</f>
        <v/>
      </c>
      <c r="AM24198">
        <f> K24199</f>
        <v/>
      </c>
    </row>
    <row r="24199">
      <c r="A24199" t="n">
        <v>241.97</v>
      </c>
      <c r="B24199" t="n">
        <v>26.08</v>
      </c>
      <c r="C24199" t="n">
        <v>3.02</v>
      </c>
      <c r="D24199" t="n">
        <v>1.05</v>
      </c>
      <c r="H24199">
        <f> B24199 - E2</f>
        <v/>
      </c>
      <c r="I24199">
        <f> C24199 - F2</f>
        <v/>
      </c>
      <c r="J24199">
        <f> D24199 - G2</f>
        <v/>
      </c>
      <c r="K24199">
        <f> IF( AND(H24199&gt;=0, I24199&gt;=0, J24199&gt;=0), "+1", IF( AND(H24199&gt;=0, I24199&gt;=0, J24199&lt;0), "-1",
    IF( AND(H24199&lt;0, I24199&gt;=0, J24199&gt;0), "+2", IF( AND(H24199&lt;0, I24199&gt;=0, J24199&lt;0), "-2", IF( AND(H24199&lt;0, I24199&lt;0, J24199&gt;0), "+3",
    IF( AND(H24199&lt;0, I24199&lt;0, J24199&lt;0), "-3", IF( AND(H24199&gt;=0, I24199&lt;0, J24199&gt;0), "+4", IF( AND(H24199&gt;=0, I24199&lt;0, J24199&lt;0), "-4"))))))))</f>
        <v/>
      </c>
      <c r="AM24199">
        <f> K24200</f>
        <v/>
      </c>
    </row>
    <row r="24200">
      <c r="A24200" t="n">
        <v>241.98</v>
      </c>
      <c r="B24200" t="n">
        <v>25.09</v>
      </c>
      <c r="C24200" t="n">
        <v>1.29</v>
      </c>
      <c r="D24200" t="n">
        <v>1.04</v>
      </c>
      <c r="H24200">
        <f> B24200 - E2</f>
        <v/>
      </c>
      <c r="I24200">
        <f> C24200 - F2</f>
        <v/>
      </c>
      <c r="J24200">
        <f> D24200 - G2</f>
        <v/>
      </c>
      <c r="K24200">
        <f> IF( AND(H24200&gt;=0, I24200&gt;=0, J24200&gt;=0), "+1", IF( AND(H24200&gt;=0, I24200&gt;=0, J24200&lt;0), "-1",
    IF( AND(H24200&lt;0, I24200&gt;=0, J24200&gt;0), "+2", IF( AND(H24200&lt;0, I24200&gt;=0, J24200&lt;0), "-2", IF( AND(H24200&lt;0, I24200&lt;0, J24200&gt;0), "+3",
    IF( AND(H24200&lt;0, I24200&lt;0, J24200&lt;0), "-3", IF( AND(H24200&gt;=0, I24200&lt;0, J24200&gt;0), "+4", IF( AND(H24200&gt;=0, I24200&lt;0, J24200&lt;0), "-4"))))))))</f>
        <v/>
      </c>
      <c r="AM24200">
        <f> K24201</f>
        <v/>
      </c>
    </row>
    <row r="24201">
      <c r="A24201" t="n">
        <v>241.99</v>
      </c>
      <c r="B24201" t="n">
        <v>24.8</v>
      </c>
      <c r="C24201" t="n">
        <v>0.45</v>
      </c>
      <c r="D24201" t="n">
        <v>0.52</v>
      </c>
      <c r="H24201">
        <f> B24201 - E2</f>
        <v/>
      </c>
      <c r="I24201">
        <f> C24201 - F2</f>
        <v/>
      </c>
      <c r="J24201">
        <f> D24201 - G2</f>
        <v/>
      </c>
      <c r="K24201">
        <f> IF( AND(H24201&gt;=0, I24201&gt;=0, J24201&gt;=0), "+1", IF( AND(H24201&gt;=0, I24201&gt;=0, J24201&lt;0), "-1",
    IF( AND(H24201&lt;0, I24201&gt;=0, J24201&gt;0), "+2", IF( AND(H24201&lt;0, I24201&gt;=0, J24201&lt;0), "-2", IF( AND(H24201&lt;0, I24201&lt;0, J24201&gt;0), "+3",
    IF( AND(H24201&lt;0, I24201&lt;0, J24201&lt;0), "-3", IF( AND(H24201&gt;=0, I24201&lt;0, J24201&gt;0), "+4", IF( AND(H24201&gt;=0, I24201&lt;0, J24201&lt;0), "-4"))))))))</f>
        <v/>
      </c>
      <c r="AM24201">
        <f> K24202</f>
        <v/>
      </c>
    </row>
    <row r="24202">
      <c r="A24202" t="n">
        <v>242</v>
      </c>
      <c r="B24202" t="n">
        <v>24.5</v>
      </c>
      <c r="C24202" t="n">
        <v>-1.62</v>
      </c>
      <c r="D24202" t="n">
        <v>0.74</v>
      </c>
      <c r="H24202">
        <f> B24202 - E2</f>
        <v/>
      </c>
      <c r="I24202">
        <f> C24202 - F2</f>
        <v/>
      </c>
      <c r="J24202">
        <f> D24202 - G2</f>
        <v/>
      </c>
      <c r="K24202">
        <f> IF( AND(H24202&gt;=0, I24202&gt;=0, J24202&gt;=0), "+1", IF( AND(H24202&gt;=0, I24202&gt;=0, J24202&lt;0), "-1",
    IF( AND(H24202&lt;0, I24202&gt;=0, J24202&gt;0), "+2", IF( AND(H24202&lt;0, I24202&gt;=0, J24202&lt;0), "-2", IF( AND(H24202&lt;0, I24202&lt;0, J24202&gt;0), "+3",
    IF( AND(H24202&lt;0, I24202&lt;0, J24202&lt;0), "-3", IF( AND(H24202&gt;=0, I24202&lt;0, J24202&gt;0), "+4", IF( AND(H24202&gt;=0, I24202&lt;0, J24202&lt;0), "-4"))))))))</f>
        <v/>
      </c>
      <c r="AM24202">
        <f> K24203</f>
        <v/>
      </c>
    </row>
    <row r="24203">
      <c r="A24203" t="n">
        <v>242.01</v>
      </c>
      <c r="B24203" t="n">
        <v>27.49</v>
      </c>
      <c r="C24203" t="n">
        <v>-2.3</v>
      </c>
      <c r="D24203" t="n">
        <v>1.08</v>
      </c>
      <c r="H24203">
        <f> B24203 - E2</f>
        <v/>
      </c>
      <c r="I24203">
        <f> C24203 - F2</f>
        <v/>
      </c>
      <c r="J24203">
        <f> D24203 - G2</f>
        <v/>
      </c>
      <c r="K24203">
        <f> IF( AND(H24203&gt;=0, I24203&gt;=0, J24203&gt;=0), "+1", IF( AND(H24203&gt;=0, I24203&gt;=0, J24203&lt;0), "-1",
    IF( AND(H24203&lt;0, I24203&gt;=0, J24203&gt;0), "+2", IF( AND(H24203&lt;0, I24203&gt;=0, J24203&lt;0), "-2", IF( AND(H24203&lt;0, I24203&lt;0, J24203&gt;0), "+3",
    IF( AND(H24203&lt;0, I24203&lt;0, J24203&lt;0), "-3", IF( AND(H24203&gt;=0, I24203&lt;0, J24203&gt;0), "+4", IF( AND(H24203&gt;=0, I24203&lt;0, J24203&lt;0), "-4"))))))))</f>
        <v/>
      </c>
      <c r="AM24203">
        <f> K24204</f>
        <v/>
      </c>
    </row>
    <row r="24204">
      <c r="A24204" t="n">
        <v>242.02</v>
      </c>
      <c r="B24204" t="n">
        <v>27.59</v>
      </c>
      <c r="C24204" t="n">
        <v>-0.93</v>
      </c>
      <c r="D24204" t="n">
        <v>0.91</v>
      </c>
      <c r="H24204">
        <f> B24204 - E2</f>
        <v/>
      </c>
      <c r="I24204">
        <f> C24204 - F2</f>
        <v/>
      </c>
      <c r="J24204">
        <f> D24204 - G2</f>
        <v/>
      </c>
      <c r="K24204">
        <f> IF( AND(H24204&gt;=0, I24204&gt;=0, J24204&gt;=0), "+1", IF( AND(H24204&gt;=0, I24204&gt;=0, J24204&lt;0), "-1",
    IF( AND(H24204&lt;0, I24204&gt;=0, J24204&gt;0), "+2", IF( AND(H24204&lt;0, I24204&gt;=0, J24204&lt;0), "-2", IF( AND(H24204&lt;0, I24204&lt;0, J24204&gt;0), "+3",
    IF( AND(H24204&lt;0, I24204&lt;0, J24204&lt;0), "-3", IF( AND(H24204&gt;=0, I24204&lt;0, J24204&gt;0), "+4", IF( AND(H24204&gt;=0, I24204&lt;0, J24204&lt;0), "-4"))))))))</f>
        <v/>
      </c>
      <c r="AM24204">
        <f> K24205</f>
        <v/>
      </c>
    </row>
    <row r="24205">
      <c r="A24205" t="n">
        <v>242.03</v>
      </c>
      <c r="B24205" t="n">
        <v>27.7</v>
      </c>
      <c r="C24205" t="n">
        <v>0.44</v>
      </c>
      <c r="D24205" t="n">
        <v>0.74</v>
      </c>
      <c r="H24205">
        <f> B24205 - E2</f>
        <v/>
      </c>
      <c r="I24205">
        <f> C24205 - F2</f>
        <v/>
      </c>
      <c r="J24205">
        <f> D24205 - G2</f>
        <v/>
      </c>
      <c r="K24205">
        <f> IF( AND(H24205&gt;=0, I24205&gt;=0, J24205&gt;=0), "+1", IF( AND(H24205&gt;=0, I24205&gt;=0, J24205&lt;0), "-1",
    IF( AND(H24205&lt;0, I24205&gt;=0, J24205&gt;0), "+2", IF( AND(H24205&lt;0, I24205&gt;=0, J24205&lt;0), "-2", IF( AND(H24205&lt;0, I24205&lt;0, J24205&gt;0), "+3",
    IF( AND(H24205&lt;0, I24205&lt;0, J24205&lt;0), "-3", IF( AND(H24205&gt;=0, I24205&lt;0, J24205&gt;0), "+4", IF( AND(H24205&gt;=0, I24205&lt;0, J24205&lt;0), "-4"))))))))</f>
        <v/>
      </c>
      <c r="AM24205">
        <f> K24206</f>
        <v/>
      </c>
    </row>
    <row r="24206">
      <c r="A24206" t="n">
        <v>242.04</v>
      </c>
      <c r="B24206" t="n">
        <v>29.89</v>
      </c>
      <c r="C24206" t="n">
        <v>-0.98</v>
      </c>
      <c r="D24206" t="n">
        <v>0.26</v>
      </c>
      <c r="H24206">
        <f> B24206 - E2</f>
        <v/>
      </c>
      <c r="I24206">
        <f> C24206 - F2</f>
        <v/>
      </c>
      <c r="J24206">
        <f> D24206 - G2</f>
        <v/>
      </c>
      <c r="K24206">
        <f> IF( AND(H24206&gt;=0, I24206&gt;=0, J24206&gt;=0), "+1", IF( AND(H24206&gt;=0, I24206&gt;=0, J24206&lt;0), "-1",
    IF( AND(H24206&lt;0, I24206&gt;=0, J24206&gt;0), "+2", IF( AND(H24206&lt;0, I24206&gt;=0, J24206&lt;0), "-2", IF( AND(H24206&lt;0, I24206&lt;0, J24206&gt;0), "+3",
    IF( AND(H24206&lt;0, I24206&lt;0, J24206&lt;0), "-3", IF( AND(H24206&gt;=0, I24206&lt;0, J24206&gt;0), "+4", IF( AND(H24206&gt;=0, I24206&lt;0, J24206&lt;0), "-4"))))))))</f>
        <v/>
      </c>
      <c r="AM24206">
        <f> K24207</f>
        <v/>
      </c>
    </row>
    <row r="24207">
      <c r="A24207" t="n">
        <v>242.05</v>
      </c>
      <c r="B24207" t="n">
        <v>25.49</v>
      </c>
      <c r="C24207" t="n">
        <v>0.06</v>
      </c>
      <c r="D24207" t="n">
        <v>-0.76</v>
      </c>
      <c r="H24207">
        <f> B24207 - E2</f>
        <v/>
      </c>
      <c r="I24207">
        <f> C24207 - F2</f>
        <v/>
      </c>
      <c r="J24207">
        <f> D24207 - G2</f>
        <v/>
      </c>
      <c r="K24207">
        <f> IF( AND(H24207&gt;=0, I24207&gt;=0, J24207&gt;=0), "+1", IF( AND(H24207&gt;=0, I24207&gt;=0, J24207&lt;0), "-1",
    IF( AND(H24207&lt;0, I24207&gt;=0, J24207&gt;0), "+2", IF( AND(H24207&lt;0, I24207&gt;=0, J24207&lt;0), "-2", IF( AND(H24207&lt;0, I24207&lt;0, J24207&gt;0), "+3",
    IF( AND(H24207&lt;0, I24207&lt;0, J24207&lt;0), "-3", IF( AND(H24207&gt;=0, I24207&lt;0, J24207&gt;0), "+4", IF( AND(H24207&gt;=0, I24207&lt;0, J24207&lt;0), "-4"))))))))</f>
        <v/>
      </c>
      <c r="AM24207">
        <f> K24208</f>
        <v/>
      </c>
    </row>
    <row r="24208">
      <c r="A24208" t="n">
        <v>242.06</v>
      </c>
      <c r="B24208" t="n">
        <v>28.24</v>
      </c>
      <c r="C24208" t="n">
        <v>-0.63</v>
      </c>
      <c r="D24208" t="n">
        <v>-0.28</v>
      </c>
      <c r="H24208">
        <f> B24208 - E2</f>
        <v/>
      </c>
      <c r="I24208">
        <f> C24208 - F2</f>
        <v/>
      </c>
      <c r="J24208">
        <f> D24208 - G2</f>
        <v/>
      </c>
      <c r="K24208">
        <f> IF( AND(H24208&gt;=0, I24208&gt;=0, J24208&gt;=0), "+1", IF( AND(H24208&gt;=0, I24208&gt;=0, J24208&lt;0), "-1",
    IF( AND(H24208&lt;0, I24208&gt;=0, J24208&gt;0), "+2", IF( AND(H24208&lt;0, I24208&gt;=0, J24208&lt;0), "-2", IF( AND(H24208&lt;0, I24208&lt;0, J24208&gt;0), "+3",
    IF( AND(H24208&lt;0, I24208&lt;0, J24208&lt;0), "-3", IF( AND(H24208&gt;=0, I24208&lt;0, J24208&gt;0), "+4", IF( AND(H24208&gt;=0, I24208&lt;0, J24208&lt;0), "-4"))))))))</f>
        <v/>
      </c>
      <c r="AM24208">
        <f> K24209</f>
        <v/>
      </c>
    </row>
    <row r="24209">
      <c r="A24209" t="n">
        <v>242.07</v>
      </c>
      <c r="B24209" t="n">
        <v>28.65</v>
      </c>
      <c r="C24209" t="n">
        <v>0.87</v>
      </c>
      <c r="D24209" t="n">
        <v>-0.15</v>
      </c>
      <c r="H24209">
        <f> B24209 - E2</f>
        <v/>
      </c>
      <c r="I24209">
        <f> C24209 - F2</f>
        <v/>
      </c>
      <c r="J24209">
        <f> D24209 - G2</f>
        <v/>
      </c>
      <c r="K24209">
        <f> IF( AND(H24209&gt;=0, I24209&gt;=0, J24209&gt;=0), "+1", IF( AND(H24209&gt;=0, I24209&gt;=0, J24209&lt;0), "-1",
    IF( AND(H24209&lt;0, I24209&gt;=0, J24209&gt;0), "+2", IF( AND(H24209&lt;0, I24209&gt;=0, J24209&lt;0), "-2", IF( AND(H24209&lt;0, I24209&lt;0, J24209&gt;0), "+3",
    IF( AND(H24209&lt;0, I24209&lt;0, J24209&lt;0), "-3", IF( AND(H24209&gt;=0, I24209&lt;0, J24209&gt;0), "+4", IF( AND(H24209&gt;=0, I24209&lt;0, J24209&lt;0), "-4"))))))))</f>
        <v/>
      </c>
      <c r="AM24209">
        <f> K24210</f>
        <v/>
      </c>
    </row>
    <row r="24210">
      <c r="A24210" t="n">
        <v>242.08</v>
      </c>
      <c r="B24210" t="n">
        <v>26.91</v>
      </c>
      <c r="C24210" t="n">
        <v>-1.87</v>
      </c>
      <c r="D24210" t="n">
        <v>-0.38</v>
      </c>
      <c r="H24210">
        <f> B24210 - E2</f>
        <v/>
      </c>
      <c r="I24210">
        <f> C24210 - F2</f>
        <v/>
      </c>
      <c r="J24210">
        <f> D24210 - G2</f>
        <v/>
      </c>
      <c r="K24210">
        <f> IF( AND(H24210&gt;=0, I24210&gt;=0, J24210&gt;=0), "+1", IF( AND(H24210&gt;=0, I24210&gt;=0, J24210&lt;0), "-1",
    IF( AND(H24210&lt;0, I24210&gt;=0, J24210&gt;0), "+2", IF( AND(H24210&lt;0, I24210&gt;=0, J24210&lt;0), "-2", IF( AND(H24210&lt;0, I24210&lt;0, J24210&gt;0), "+3",
    IF( AND(H24210&lt;0, I24210&lt;0, J24210&lt;0), "-3", IF( AND(H24210&gt;=0, I24210&lt;0, J24210&gt;0), "+4", IF( AND(H24210&gt;=0, I24210&lt;0, J24210&lt;0), "-4"))))))))</f>
        <v/>
      </c>
      <c r="AM24210">
        <f> K24211</f>
        <v/>
      </c>
    </row>
    <row r="24211">
      <c r="A24211" t="n">
        <v>242.09</v>
      </c>
      <c r="B24211" t="n">
        <v>27.02</v>
      </c>
      <c r="C24211" t="n">
        <v>-2.74</v>
      </c>
      <c r="D24211" t="n">
        <v>-0.63</v>
      </c>
      <c r="H24211">
        <f> B24211 - E2</f>
        <v/>
      </c>
      <c r="I24211">
        <f> C24211 - F2</f>
        <v/>
      </c>
      <c r="J24211">
        <f> D24211 - G2</f>
        <v/>
      </c>
      <c r="K24211">
        <f> IF( AND(H24211&gt;=0, I24211&gt;=0, J24211&gt;=0), "+1", IF( AND(H24211&gt;=0, I24211&gt;=0, J24211&lt;0), "-1",
    IF( AND(H24211&lt;0, I24211&gt;=0, J24211&gt;0), "+2", IF( AND(H24211&lt;0, I24211&gt;=0, J24211&lt;0), "-2", IF( AND(H24211&lt;0, I24211&lt;0, J24211&gt;0), "+3",
    IF( AND(H24211&lt;0, I24211&lt;0, J24211&lt;0), "-3", IF( AND(H24211&gt;=0, I24211&lt;0, J24211&gt;0), "+4", IF( AND(H24211&gt;=0, I24211&lt;0, J24211&lt;0), "-4"))))))))</f>
        <v/>
      </c>
      <c r="AM24211">
        <f> K24212</f>
        <v/>
      </c>
    </row>
    <row r="24212">
      <c r="A24212" t="n">
        <v>242.1</v>
      </c>
      <c r="B24212" t="n">
        <v>26.33</v>
      </c>
      <c r="C24212" t="n">
        <v>-2.47</v>
      </c>
      <c r="D24212" t="n">
        <v>-1.2</v>
      </c>
      <c r="H24212">
        <f> B24212 - E2</f>
        <v/>
      </c>
      <c r="I24212">
        <f> C24212 - F2</f>
        <v/>
      </c>
      <c r="J24212">
        <f> D24212 - G2</f>
        <v/>
      </c>
      <c r="K24212">
        <f> IF( AND(H24212&gt;=0, I24212&gt;=0, J24212&gt;=0), "+1", IF( AND(H24212&gt;=0, I24212&gt;=0, J24212&lt;0), "-1",
    IF( AND(H24212&lt;0, I24212&gt;=0, J24212&gt;0), "+2", IF( AND(H24212&lt;0, I24212&gt;=0, J24212&lt;0), "-2", IF( AND(H24212&lt;0, I24212&lt;0, J24212&gt;0), "+3",
    IF( AND(H24212&lt;0, I24212&lt;0, J24212&lt;0), "-3", IF( AND(H24212&gt;=0, I24212&lt;0, J24212&gt;0), "+4", IF( AND(H24212&gt;=0, I24212&lt;0, J24212&lt;0), "-4"))))))))</f>
        <v/>
      </c>
      <c r="AM24212">
        <f> K24213</f>
        <v/>
      </c>
    </row>
    <row r="24213">
      <c r="A24213" t="n">
        <v>242.11</v>
      </c>
      <c r="B24213" t="n">
        <v>27.54</v>
      </c>
      <c r="C24213" t="n">
        <v>-0.44</v>
      </c>
      <c r="D24213" t="n">
        <v>-0.74</v>
      </c>
      <c r="H24213">
        <f> B24213 - E2</f>
        <v/>
      </c>
      <c r="I24213">
        <f> C24213 - F2</f>
        <v/>
      </c>
      <c r="J24213">
        <f> D24213 - G2</f>
        <v/>
      </c>
      <c r="K24213">
        <f> IF( AND(H24213&gt;=0, I24213&gt;=0, J24213&gt;=0), "+1", IF( AND(H24213&gt;=0, I24213&gt;=0, J24213&lt;0), "-1",
    IF( AND(H24213&lt;0, I24213&gt;=0, J24213&gt;0), "+2", IF( AND(H24213&lt;0, I24213&gt;=0, J24213&lt;0), "-2", IF( AND(H24213&lt;0, I24213&lt;0, J24213&gt;0), "+3",
    IF( AND(H24213&lt;0, I24213&lt;0, J24213&lt;0), "-3", IF( AND(H24213&gt;=0, I24213&lt;0, J24213&gt;0), "+4", IF( AND(H24213&gt;=0, I24213&lt;0, J24213&lt;0), "-4"))))))))</f>
        <v/>
      </c>
      <c r="AM24213">
        <f> K24214</f>
        <v/>
      </c>
    </row>
    <row r="24214">
      <c r="A24214" t="n">
        <v>242.12</v>
      </c>
      <c r="B24214" t="n">
        <v>26.66</v>
      </c>
      <c r="C24214" t="n">
        <v>1.63</v>
      </c>
      <c r="D24214" t="n">
        <v>-0.82</v>
      </c>
      <c r="H24214">
        <f> B24214 - E2</f>
        <v/>
      </c>
      <c r="I24214">
        <f> C24214 - F2</f>
        <v/>
      </c>
      <c r="J24214">
        <f> D24214 - G2</f>
        <v/>
      </c>
      <c r="K24214">
        <f> IF( AND(H24214&gt;=0, I24214&gt;=0, J24214&gt;=0), "+1", IF( AND(H24214&gt;=0, I24214&gt;=0, J24214&lt;0), "-1",
    IF( AND(H24214&lt;0, I24214&gt;=0, J24214&gt;0), "+2", IF( AND(H24214&lt;0, I24214&gt;=0, J24214&lt;0), "-2", IF( AND(H24214&lt;0, I24214&lt;0, J24214&gt;0), "+3",
    IF( AND(H24214&lt;0, I24214&lt;0, J24214&lt;0), "-3", IF( AND(H24214&gt;=0, I24214&lt;0, J24214&gt;0), "+4", IF( AND(H24214&gt;=0, I24214&lt;0, J24214&lt;0), "-4"))))))))</f>
        <v/>
      </c>
      <c r="AM24214">
        <f> K24215</f>
        <v/>
      </c>
    </row>
    <row r="24215">
      <c r="A24215" t="n">
        <v>242.13</v>
      </c>
      <c r="B24215" t="n">
        <v>26.39</v>
      </c>
      <c r="C24215" t="n">
        <v>2.84</v>
      </c>
      <c r="D24215" t="n">
        <v>-0.49</v>
      </c>
      <c r="H24215">
        <f> B24215 - E2</f>
        <v/>
      </c>
      <c r="I24215">
        <f> C24215 - F2</f>
        <v/>
      </c>
      <c r="J24215">
        <f> D24215 - G2</f>
        <v/>
      </c>
      <c r="K24215">
        <f> IF( AND(H24215&gt;=0, I24215&gt;=0, J24215&gt;=0), "+1", IF( AND(H24215&gt;=0, I24215&gt;=0, J24215&lt;0), "-1",
    IF( AND(H24215&lt;0, I24215&gt;=0, J24215&gt;0), "+2", IF( AND(H24215&lt;0, I24215&gt;=0, J24215&lt;0), "-2", IF( AND(H24215&lt;0, I24215&lt;0, J24215&gt;0), "+3",
    IF( AND(H24215&lt;0, I24215&lt;0, J24215&lt;0), "-3", IF( AND(H24215&gt;=0, I24215&lt;0, J24215&gt;0), "+4", IF( AND(H24215&gt;=0, I24215&lt;0, J24215&lt;0), "-4"))))))))</f>
        <v/>
      </c>
      <c r="AM24215">
        <f> K24216</f>
        <v/>
      </c>
    </row>
    <row r="24216">
      <c r="A24216" t="n">
        <v>242.14</v>
      </c>
      <c r="B24216" t="n">
        <v>27.53</v>
      </c>
      <c r="C24216" t="n">
        <v>4.23</v>
      </c>
      <c r="D24216" t="n">
        <v>-0.45</v>
      </c>
      <c r="H24216">
        <f> B24216 - E2</f>
        <v/>
      </c>
      <c r="I24216">
        <f> C24216 - F2</f>
        <v/>
      </c>
      <c r="J24216">
        <f> D24216 - G2</f>
        <v/>
      </c>
      <c r="K24216">
        <f> IF( AND(H24216&gt;=0, I24216&gt;=0, J24216&gt;=0), "+1", IF( AND(H24216&gt;=0, I24216&gt;=0, J24216&lt;0), "-1",
    IF( AND(H24216&lt;0, I24216&gt;=0, J24216&gt;0), "+2", IF( AND(H24216&lt;0, I24216&gt;=0, J24216&lt;0), "-2", IF( AND(H24216&lt;0, I24216&lt;0, J24216&gt;0), "+3",
    IF( AND(H24216&lt;0, I24216&lt;0, J24216&lt;0), "-3", IF( AND(H24216&gt;=0, I24216&lt;0, J24216&gt;0), "+4", IF( AND(H24216&gt;=0, I24216&lt;0, J24216&lt;0), "-4"))))))))</f>
        <v/>
      </c>
      <c r="AM24216">
        <f> K24217</f>
        <v/>
      </c>
    </row>
    <row r="24217">
      <c r="A24217" t="n">
        <v>242.15</v>
      </c>
      <c r="B24217" t="n">
        <v>28.67</v>
      </c>
      <c r="C24217" t="n">
        <v>2.73</v>
      </c>
      <c r="D24217" t="n">
        <v>-0.41</v>
      </c>
      <c r="H24217">
        <f> B24217 - E2</f>
        <v/>
      </c>
      <c r="I24217">
        <f> C24217 - F2</f>
        <v/>
      </c>
      <c r="J24217">
        <f> D24217 - G2</f>
        <v/>
      </c>
      <c r="K24217">
        <f> IF( AND(H24217&gt;=0, I24217&gt;=0, J24217&gt;=0), "+1", IF( AND(H24217&gt;=0, I24217&gt;=0, J24217&lt;0), "-1",
    IF( AND(H24217&lt;0, I24217&gt;=0, J24217&gt;0), "+2", IF( AND(H24217&lt;0, I24217&gt;=0, J24217&lt;0), "-2", IF( AND(H24217&lt;0, I24217&lt;0, J24217&gt;0), "+3",
    IF( AND(H24217&lt;0, I24217&lt;0, J24217&lt;0), "-3", IF( AND(H24217&gt;=0, I24217&lt;0, J24217&gt;0), "+4", IF( AND(H24217&gt;=0, I24217&lt;0, J24217&lt;0), "-4"))))))))</f>
        <v/>
      </c>
      <c r="AM24217">
        <f> K24218</f>
        <v/>
      </c>
    </row>
    <row r="24218">
      <c r="A24218" t="n">
        <v>242.16</v>
      </c>
      <c r="B24218" t="n">
        <v>29.03</v>
      </c>
      <c r="C24218" t="n">
        <v>1.24</v>
      </c>
      <c r="D24218" t="n">
        <v>-1.29</v>
      </c>
      <c r="H24218">
        <f> B24218 - E2</f>
        <v/>
      </c>
      <c r="I24218">
        <f> C24218 - F2</f>
        <v/>
      </c>
      <c r="J24218">
        <f> D24218 - G2</f>
        <v/>
      </c>
      <c r="K24218">
        <f> IF( AND(H24218&gt;=0, I24218&gt;=0, J24218&gt;=0), "+1", IF( AND(H24218&gt;=0, I24218&gt;=0, J24218&lt;0), "-1",
    IF( AND(H24218&lt;0, I24218&gt;=0, J24218&gt;0), "+2", IF( AND(H24218&lt;0, I24218&gt;=0, J24218&lt;0), "-2", IF( AND(H24218&lt;0, I24218&lt;0, J24218&gt;0), "+3",
    IF( AND(H24218&lt;0, I24218&lt;0, J24218&lt;0), "-3", IF( AND(H24218&gt;=0, I24218&lt;0, J24218&gt;0), "+4", IF( AND(H24218&gt;=0, I24218&lt;0, J24218&lt;0), "-4"))))))))</f>
        <v/>
      </c>
      <c r="AM24218">
        <f> K24219</f>
        <v/>
      </c>
    </row>
    <row r="24219">
      <c r="A24219" t="n">
        <v>242.17</v>
      </c>
      <c r="B24219" t="n">
        <v>28.09</v>
      </c>
      <c r="C24219" t="n">
        <v>2.58</v>
      </c>
      <c r="D24219" t="n">
        <v>-1.53</v>
      </c>
      <c r="H24219">
        <f> B24219 - E2</f>
        <v/>
      </c>
      <c r="I24219">
        <f> C24219 - F2</f>
        <v/>
      </c>
      <c r="J24219">
        <f> D24219 - G2</f>
        <v/>
      </c>
      <c r="K24219">
        <f> IF( AND(H24219&gt;=0, I24219&gt;=0, J24219&gt;=0), "+1", IF( AND(H24219&gt;=0, I24219&gt;=0, J24219&lt;0), "-1",
    IF( AND(H24219&lt;0, I24219&gt;=0, J24219&gt;0), "+2", IF( AND(H24219&lt;0, I24219&gt;=0, J24219&lt;0), "-2", IF( AND(H24219&lt;0, I24219&lt;0, J24219&gt;0), "+3",
    IF( AND(H24219&lt;0, I24219&lt;0, J24219&lt;0), "-3", IF( AND(H24219&gt;=0, I24219&lt;0, J24219&gt;0), "+4", IF( AND(H24219&gt;=0, I24219&lt;0, J24219&lt;0), "-4"))))))))</f>
        <v/>
      </c>
      <c r="AM24219">
        <f> K24220</f>
        <v/>
      </c>
    </row>
    <row r="24220">
      <c r="A24220" t="n">
        <v>242.18</v>
      </c>
      <c r="B24220" t="n">
        <v>25.78</v>
      </c>
      <c r="C24220" t="n">
        <v>0.96</v>
      </c>
      <c r="D24220" t="n">
        <v>-1.97</v>
      </c>
      <c r="H24220">
        <f> B24220 - E2</f>
        <v/>
      </c>
      <c r="I24220">
        <f> C24220 - F2</f>
        <v/>
      </c>
      <c r="J24220">
        <f> D24220 - G2</f>
        <v/>
      </c>
      <c r="K24220">
        <f> IF( AND(H24220&gt;=0, I24220&gt;=0, J24220&gt;=0), "+1", IF( AND(H24220&gt;=0, I24220&gt;=0, J24220&lt;0), "-1",
    IF( AND(H24220&lt;0, I24220&gt;=0, J24220&gt;0), "+2", IF( AND(H24220&lt;0, I24220&gt;=0, J24220&lt;0), "-2", IF( AND(H24220&lt;0, I24220&lt;0, J24220&gt;0), "+3",
    IF( AND(H24220&lt;0, I24220&lt;0, J24220&lt;0), "-3", IF( AND(H24220&gt;=0, I24220&lt;0, J24220&gt;0), "+4", IF( AND(H24220&gt;=0, I24220&lt;0, J24220&lt;0), "-4"))))))))</f>
        <v/>
      </c>
      <c r="AM24220">
        <f> K24221</f>
        <v/>
      </c>
    </row>
    <row r="24221">
      <c r="A24221" t="n">
        <v>242.19</v>
      </c>
      <c r="B24221" t="n">
        <v>23.41</v>
      </c>
      <c r="C24221" t="n">
        <v>0.09</v>
      </c>
      <c r="D24221" t="n">
        <v>-0.91</v>
      </c>
      <c r="H24221">
        <f> B24221 - E2</f>
        <v/>
      </c>
      <c r="I24221">
        <f> C24221 - F2</f>
        <v/>
      </c>
      <c r="J24221">
        <f> D24221 - G2</f>
        <v/>
      </c>
      <c r="K24221">
        <f> IF( AND(H24221&gt;=0, I24221&gt;=0, J24221&gt;=0), "+1", IF( AND(H24221&gt;=0, I24221&gt;=0, J24221&lt;0), "-1",
    IF( AND(H24221&lt;0, I24221&gt;=0, J24221&gt;0), "+2", IF( AND(H24221&lt;0, I24221&gt;=0, J24221&lt;0), "-2", IF( AND(H24221&lt;0, I24221&lt;0, J24221&gt;0), "+3",
    IF( AND(H24221&lt;0, I24221&lt;0, J24221&lt;0), "-3", IF( AND(H24221&gt;=0, I24221&lt;0, J24221&gt;0), "+4", IF( AND(H24221&gt;=0, I24221&lt;0, J24221&lt;0), "-4"))))))))</f>
        <v/>
      </c>
      <c r="AM24221">
        <f> K24222</f>
        <v/>
      </c>
    </row>
    <row r="24222">
      <c r="A24222" t="n">
        <v>242.2</v>
      </c>
      <c r="B24222" t="n">
        <v>28.1</v>
      </c>
      <c r="C24222" t="n">
        <v>-1.96</v>
      </c>
      <c r="D24222" t="n">
        <v>-1.37</v>
      </c>
      <c r="H24222">
        <f> B24222 - E2</f>
        <v/>
      </c>
      <c r="I24222">
        <f> C24222 - F2</f>
        <v/>
      </c>
      <c r="J24222">
        <f> D24222 - G2</f>
        <v/>
      </c>
      <c r="K24222">
        <f> IF( AND(H24222&gt;=0, I24222&gt;=0, J24222&gt;=0), "+1", IF( AND(H24222&gt;=0, I24222&gt;=0, J24222&lt;0), "-1",
    IF( AND(H24222&lt;0, I24222&gt;=0, J24222&gt;0), "+2", IF( AND(H24222&lt;0, I24222&gt;=0, J24222&lt;0), "-2", IF( AND(H24222&lt;0, I24222&lt;0, J24222&gt;0), "+3",
    IF( AND(H24222&lt;0, I24222&lt;0, J24222&lt;0), "-3", IF( AND(H24222&gt;=0, I24222&lt;0, J24222&gt;0), "+4", IF( AND(H24222&gt;=0, I24222&lt;0, J24222&lt;0), "-4"))))))))</f>
        <v/>
      </c>
      <c r="AM24222">
        <f> K24223</f>
        <v/>
      </c>
    </row>
    <row r="24223">
      <c r="A24223" t="n">
        <v>242.21</v>
      </c>
      <c r="B24223" t="n">
        <v>32.79</v>
      </c>
      <c r="C24223" t="n">
        <v>-4</v>
      </c>
      <c r="D24223" t="n">
        <v>-1.83</v>
      </c>
      <c r="H24223">
        <f> B24223 - E2</f>
        <v/>
      </c>
      <c r="I24223">
        <f> C24223 - F2</f>
        <v/>
      </c>
      <c r="J24223">
        <f> D24223 - G2</f>
        <v/>
      </c>
      <c r="K24223">
        <f> IF( AND(H24223&gt;=0, I24223&gt;=0, J24223&gt;=0), "+1", IF( AND(H24223&gt;=0, I24223&gt;=0, J24223&lt;0), "-1",
    IF( AND(H24223&lt;0, I24223&gt;=0, J24223&gt;0), "+2", IF( AND(H24223&lt;0, I24223&gt;=0, J24223&lt;0), "-2", IF( AND(H24223&lt;0, I24223&lt;0, J24223&gt;0), "+3",
    IF( AND(H24223&lt;0, I24223&lt;0, J24223&lt;0), "-3", IF( AND(H24223&gt;=0, I24223&lt;0, J24223&gt;0), "+4", IF( AND(H24223&gt;=0, I24223&lt;0, J24223&lt;0), "-4"))))))))</f>
        <v/>
      </c>
      <c r="AM24223">
        <f> K24224</f>
        <v/>
      </c>
    </row>
    <row r="24224">
      <c r="A24224" t="n">
        <v>242.22</v>
      </c>
      <c r="B24224" t="n">
        <v>30.45</v>
      </c>
      <c r="C24224" t="n">
        <v>-2.98</v>
      </c>
      <c r="D24224" t="n">
        <v>-1.6</v>
      </c>
      <c r="H24224">
        <f> B24224 - E2</f>
        <v/>
      </c>
      <c r="I24224">
        <f> C24224 - F2</f>
        <v/>
      </c>
      <c r="J24224">
        <f> D24224 - G2</f>
        <v/>
      </c>
      <c r="K24224">
        <f> IF( AND(H24224&gt;=0, I24224&gt;=0, J24224&gt;=0), "+1", IF( AND(H24224&gt;=0, I24224&gt;=0, J24224&lt;0), "-1",
    IF( AND(H24224&lt;0, I24224&gt;=0, J24224&gt;0), "+2", IF( AND(H24224&lt;0, I24224&gt;=0, J24224&lt;0), "-2", IF( AND(H24224&lt;0, I24224&lt;0, J24224&gt;0), "+3",
    IF( AND(H24224&lt;0, I24224&lt;0, J24224&lt;0), "-3", IF( AND(H24224&gt;=0, I24224&lt;0, J24224&gt;0), "+4", IF( AND(H24224&gt;=0, I24224&lt;0, J24224&lt;0), "-4"))))))))</f>
        <v/>
      </c>
      <c r="AM24224">
        <f> K24225</f>
        <v/>
      </c>
    </row>
    <row r="24225">
      <c r="A24225" t="n">
        <v>242.23</v>
      </c>
      <c r="B24225" t="n">
        <v>29.3</v>
      </c>
      <c r="C24225" t="n">
        <v>-1.89</v>
      </c>
      <c r="D24225" t="n">
        <v>-1.41</v>
      </c>
      <c r="H24225">
        <f> B24225 - E2</f>
        <v/>
      </c>
      <c r="I24225">
        <f> C24225 - F2</f>
        <v/>
      </c>
      <c r="J24225">
        <f> D24225 - G2</f>
        <v/>
      </c>
      <c r="K24225">
        <f> IF( AND(H24225&gt;=0, I24225&gt;=0, J24225&gt;=0), "+1", IF( AND(H24225&gt;=0, I24225&gt;=0, J24225&lt;0), "-1",
    IF( AND(H24225&lt;0, I24225&gt;=0, J24225&gt;0), "+2", IF( AND(H24225&lt;0, I24225&gt;=0, J24225&lt;0), "-2", IF( AND(H24225&lt;0, I24225&lt;0, J24225&gt;0), "+3",
    IF( AND(H24225&lt;0, I24225&lt;0, J24225&lt;0), "-3", IF( AND(H24225&gt;=0, I24225&lt;0, J24225&gt;0), "+4", IF( AND(H24225&gt;=0, I24225&lt;0, J24225&lt;0), "-4"))))))))</f>
        <v/>
      </c>
      <c r="AM24225">
        <f> K24226</f>
        <v/>
      </c>
    </row>
    <row r="24226">
      <c r="A24226" t="n">
        <v>242.24</v>
      </c>
      <c r="B24226" t="n">
        <v>27.97</v>
      </c>
      <c r="C24226" t="n">
        <v>-3.9</v>
      </c>
      <c r="D24226" t="n">
        <v>-0.68</v>
      </c>
      <c r="H24226">
        <f> B24226 - E2</f>
        <v/>
      </c>
      <c r="I24226">
        <f> C24226 - F2</f>
        <v/>
      </c>
      <c r="J24226">
        <f> D24226 - G2</f>
        <v/>
      </c>
      <c r="K24226">
        <f> IF( AND(H24226&gt;=0, I24226&gt;=0, J24226&gt;=0), "+1", IF( AND(H24226&gt;=0, I24226&gt;=0, J24226&lt;0), "-1",
    IF( AND(H24226&lt;0, I24226&gt;=0, J24226&gt;0), "+2", IF( AND(H24226&lt;0, I24226&gt;=0, J24226&lt;0), "-2", IF( AND(H24226&lt;0, I24226&lt;0, J24226&gt;0), "+3",
    IF( AND(H24226&lt;0, I24226&lt;0, J24226&lt;0), "-3", IF( AND(H24226&gt;=0, I24226&lt;0, J24226&gt;0), "+4", IF( AND(H24226&gt;=0, I24226&lt;0, J24226&lt;0), "-4"))))))))</f>
        <v/>
      </c>
      <c r="AM24226">
        <f> K24227</f>
        <v/>
      </c>
    </row>
    <row r="24227">
      <c r="A24227" t="n">
        <v>242.25</v>
      </c>
      <c r="B24227" t="n">
        <v>24.13</v>
      </c>
      <c r="C24227" t="n">
        <v>-2.8</v>
      </c>
      <c r="D24227" t="n">
        <v>0.21</v>
      </c>
      <c r="H24227">
        <f> B24227 - E2</f>
        <v/>
      </c>
      <c r="I24227">
        <f> C24227 - F2</f>
        <v/>
      </c>
      <c r="J24227">
        <f> D24227 - G2</f>
        <v/>
      </c>
      <c r="K24227">
        <f> IF( AND(H24227&gt;=0, I24227&gt;=0, J24227&gt;=0), "+1", IF( AND(H24227&gt;=0, I24227&gt;=0, J24227&lt;0), "-1",
    IF( AND(H24227&lt;0, I24227&gt;=0, J24227&gt;0), "+2", IF( AND(H24227&lt;0, I24227&gt;=0, J24227&lt;0), "-2", IF( AND(H24227&lt;0, I24227&lt;0, J24227&gt;0), "+3",
    IF( AND(H24227&lt;0, I24227&lt;0, J24227&lt;0), "-3", IF( AND(H24227&gt;=0, I24227&lt;0, J24227&gt;0), "+4", IF( AND(H24227&gt;=0, I24227&lt;0, J24227&lt;0), "-4"))))))))</f>
        <v/>
      </c>
      <c r="AM24227">
        <f> K24228</f>
        <v/>
      </c>
    </row>
    <row r="24228">
      <c r="A24228" t="n">
        <v>242.26</v>
      </c>
      <c r="B24228" t="n">
        <v>25.36</v>
      </c>
      <c r="C24228" t="n">
        <v>-0.15</v>
      </c>
      <c r="D24228" t="n">
        <v>0.31</v>
      </c>
      <c r="H24228">
        <f> B24228 - E2</f>
        <v/>
      </c>
      <c r="I24228">
        <f> C24228 - F2</f>
        <v/>
      </c>
      <c r="J24228">
        <f> D24228 - G2</f>
        <v/>
      </c>
      <c r="K24228">
        <f> IF( AND(H24228&gt;=0, I24228&gt;=0, J24228&gt;=0), "+1", IF( AND(H24228&gt;=0, I24228&gt;=0, J24228&lt;0), "-1",
    IF( AND(H24228&lt;0, I24228&gt;=0, J24228&gt;0), "+2", IF( AND(H24228&lt;0, I24228&gt;=0, J24228&lt;0), "-2", IF( AND(H24228&lt;0, I24228&lt;0, J24228&gt;0), "+3",
    IF( AND(H24228&lt;0, I24228&lt;0, J24228&lt;0), "-3", IF( AND(H24228&gt;=0, I24228&lt;0, J24228&gt;0), "+4", IF( AND(H24228&gt;=0, I24228&lt;0, J24228&lt;0), "-4"))))))))</f>
        <v/>
      </c>
      <c r="AM24228">
        <f> K24229</f>
        <v/>
      </c>
    </row>
    <row r="24229">
      <c r="A24229" t="n">
        <v>242.27</v>
      </c>
      <c r="B24229" t="n">
        <v>29.89</v>
      </c>
      <c r="C24229" t="n">
        <v>-0.13</v>
      </c>
      <c r="D24229" t="n">
        <v>1.78</v>
      </c>
      <c r="H24229">
        <f> B24229 - E2</f>
        <v/>
      </c>
      <c r="I24229">
        <f> C24229 - F2</f>
        <v/>
      </c>
      <c r="J24229">
        <f> D24229 - G2</f>
        <v/>
      </c>
      <c r="K24229">
        <f> IF( AND(H24229&gt;=0, I24229&gt;=0, J24229&gt;=0), "+1", IF( AND(H24229&gt;=0, I24229&gt;=0, J24229&lt;0), "-1",
    IF( AND(H24229&lt;0, I24229&gt;=0, J24229&gt;0), "+2", IF( AND(H24229&lt;0, I24229&gt;=0, J24229&lt;0), "-2", IF( AND(H24229&lt;0, I24229&lt;0, J24229&gt;0), "+3",
    IF( AND(H24229&lt;0, I24229&lt;0, J24229&lt;0), "-3", IF( AND(H24229&gt;=0, I24229&lt;0, J24229&gt;0), "+4", IF( AND(H24229&gt;=0, I24229&lt;0, J24229&lt;0), "-4"))))))))</f>
        <v/>
      </c>
      <c r="AM24229">
        <f> K24230</f>
        <v/>
      </c>
    </row>
    <row r="24230">
      <c r="A24230" t="n">
        <v>242.28</v>
      </c>
      <c r="B24230" t="n">
        <v>27.64</v>
      </c>
      <c r="C24230" t="n">
        <v>-3.22</v>
      </c>
      <c r="D24230" t="n">
        <v>2.16</v>
      </c>
      <c r="H24230">
        <f> B24230 - E2</f>
        <v/>
      </c>
      <c r="I24230">
        <f> C24230 - F2</f>
        <v/>
      </c>
      <c r="J24230">
        <f> D24230 - G2</f>
        <v/>
      </c>
      <c r="K24230">
        <f> IF( AND(H24230&gt;=0, I24230&gt;=0, J24230&gt;=0), "+1", IF( AND(H24230&gt;=0, I24230&gt;=0, J24230&lt;0), "-1",
    IF( AND(H24230&lt;0, I24230&gt;=0, J24230&gt;0), "+2", IF( AND(H24230&lt;0, I24230&gt;=0, J24230&lt;0), "-2", IF( AND(H24230&lt;0, I24230&lt;0, J24230&gt;0), "+3",
    IF( AND(H24230&lt;0, I24230&lt;0, J24230&lt;0), "-3", IF( AND(H24230&gt;=0, I24230&lt;0, J24230&gt;0), "+4", IF( AND(H24230&gt;=0, I24230&lt;0, J24230&lt;0), "-4"))))))))</f>
        <v/>
      </c>
      <c r="AM24230">
        <f> K24231</f>
        <v/>
      </c>
    </row>
    <row r="24231">
      <c r="A24231" t="n">
        <v>242.29</v>
      </c>
      <c r="B24231" t="n">
        <v>29.54</v>
      </c>
      <c r="C24231" t="n">
        <v>-3.87</v>
      </c>
      <c r="D24231" t="n">
        <v>1.6</v>
      </c>
      <c r="H24231">
        <f> B24231 - E2</f>
        <v/>
      </c>
      <c r="I24231">
        <f> C24231 - F2</f>
        <v/>
      </c>
      <c r="J24231">
        <f> D24231 - G2</f>
        <v/>
      </c>
      <c r="K24231">
        <f> IF( AND(H24231&gt;=0, I24231&gt;=0, J24231&gt;=0), "+1", IF( AND(H24231&gt;=0, I24231&gt;=0, J24231&lt;0), "-1",
    IF( AND(H24231&lt;0, I24231&gt;=0, J24231&gt;0), "+2", IF( AND(H24231&lt;0, I24231&gt;=0, J24231&lt;0), "-2", IF( AND(H24231&lt;0, I24231&lt;0, J24231&gt;0), "+3",
    IF( AND(H24231&lt;0, I24231&lt;0, J24231&lt;0), "-3", IF( AND(H24231&gt;=0, I24231&lt;0, J24231&gt;0), "+4", IF( AND(H24231&gt;=0, I24231&lt;0, J24231&lt;0), "-4"))))))))</f>
        <v/>
      </c>
      <c r="AM24231">
        <f> K24232</f>
        <v/>
      </c>
    </row>
    <row r="24232">
      <c r="A24232" t="n">
        <v>242.3</v>
      </c>
      <c r="B24232" t="n">
        <v>30.66</v>
      </c>
      <c r="C24232" t="n">
        <v>-4.53</v>
      </c>
      <c r="D24232" t="n">
        <v>1.14</v>
      </c>
      <c r="H24232">
        <f> B24232 - E2</f>
        <v/>
      </c>
      <c r="I24232">
        <f> C24232 - F2</f>
        <v/>
      </c>
      <c r="J24232">
        <f> D24232 - G2</f>
        <v/>
      </c>
      <c r="K24232">
        <f> IF( AND(H24232&gt;=0, I24232&gt;=0, J24232&gt;=0), "+1", IF( AND(H24232&gt;=0, I24232&gt;=0, J24232&lt;0), "-1",
    IF( AND(H24232&lt;0, I24232&gt;=0, J24232&gt;0), "+2", IF( AND(H24232&lt;0, I24232&gt;=0, J24232&lt;0), "-2", IF( AND(H24232&lt;0, I24232&lt;0, J24232&gt;0), "+3",
    IF( AND(H24232&lt;0, I24232&lt;0, J24232&lt;0), "-3", IF( AND(H24232&gt;=0, I24232&lt;0, J24232&gt;0), "+4", IF( AND(H24232&gt;=0, I24232&lt;0, J24232&lt;0), "-4"))))))))</f>
        <v/>
      </c>
      <c r="AM24232">
        <f> K24233</f>
        <v/>
      </c>
    </row>
    <row r="24233">
      <c r="A24233" t="n">
        <v>242.31</v>
      </c>
      <c r="B24233" t="n">
        <v>31.79</v>
      </c>
      <c r="C24233" t="n">
        <v>-2.18</v>
      </c>
      <c r="D24233" t="n">
        <v>0.68</v>
      </c>
      <c r="H24233">
        <f> B24233 - E2</f>
        <v/>
      </c>
      <c r="I24233">
        <f> C24233 - F2</f>
        <v/>
      </c>
      <c r="J24233">
        <f> D24233 - G2</f>
        <v/>
      </c>
      <c r="K24233">
        <f> IF( AND(H24233&gt;=0, I24233&gt;=0, J24233&gt;=0), "+1", IF( AND(H24233&gt;=0, I24233&gt;=0, J24233&lt;0), "-1",
    IF( AND(H24233&lt;0, I24233&gt;=0, J24233&gt;0), "+2", IF( AND(H24233&lt;0, I24233&gt;=0, J24233&lt;0), "-2", IF( AND(H24233&lt;0, I24233&lt;0, J24233&gt;0), "+3",
    IF( AND(H24233&lt;0, I24233&lt;0, J24233&lt;0), "-3", IF( AND(H24233&gt;=0, I24233&lt;0, J24233&gt;0), "+4", IF( AND(H24233&gt;=0, I24233&lt;0, J24233&lt;0), "-4"))))))))</f>
        <v/>
      </c>
      <c r="AM24233">
        <f> K24234</f>
        <v/>
      </c>
    </row>
    <row r="24234">
      <c r="A24234" t="n">
        <v>242.32</v>
      </c>
      <c r="B24234" t="n">
        <v>29.41</v>
      </c>
      <c r="C24234" t="n">
        <v>-1.19</v>
      </c>
      <c r="D24234" t="n">
        <v>0.33</v>
      </c>
      <c r="H24234">
        <f> B24234 - E2</f>
        <v/>
      </c>
      <c r="I24234">
        <f> C24234 - F2</f>
        <v/>
      </c>
      <c r="J24234">
        <f> D24234 - G2</f>
        <v/>
      </c>
      <c r="K24234">
        <f> IF( AND(H24234&gt;=0, I24234&gt;=0, J24234&gt;=0), "+1", IF( AND(H24234&gt;=0, I24234&gt;=0, J24234&lt;0), "-1",
    IF( AND(H24234&lt;0, I24234&gt;=0, J24234&gt;0), "+2", IF( AND(H24234&lt;0, I24234&gt;=0, J24234&lt;0), "-2", IF( AND(H24234&lt;0, I24234&lt;0, J24234&gt;0), "+3",
    IF( AND(H24234&lt;0, I24234&lt;0, J24234&lt;0), "-3", IF( AND(H24234&gt;=0, I24234&lt;0, J24234&gt;0), "+4", IF( AND(H24234&gt;=0, I24234&lt;0, J24234&lt;0), "-4"))))))))</f>
        <v/>
      </c>
      <c r="AM24234">
        <f> K24235</f>
        <v/>
      </c>
    </row>
    <row r="24235">
      <c r="A24235" t="n">
        <v>242.33</v>
      </c>
      <c r="B24235" t="n">
        <v>27.03</v>
      </c>
      <c r="C24235" t="n">
        <v>-0.2</v>
      </c>
      <c r="D24235" t="n">
        <v>-0.01</v>
      </c>
      <c r="H24235">
        <f> B24235 - E2</f>
        <v/>
      </c>
      <c r="I24235">
        <f> C24235 - F2</f>
        <v/>
      </c>
      <c r="J24235">
        <f> D24235 - G2</f>
        <v/>
      </c>
      <c r="K24235">
        <f> IF( AND(H24235&gt;=0, I24235&gt;=0, J24235&gt;=0), "+1", IF( AND(H24235&gt;=0, I24235&gt;=0, J24235&lt;0), "-1",
    IF( AND(H24235&lt;0, I24235&gt;=0, J24235&gt;0), "+2", IF( AND(H24235&lt;0, I24235&gt;=0, J24235&lt;0), "-2", IF( AND(H24235&lt;0, I24235&lt;0, J24235&gt;0), "+3",
    IF( AND(H24235&lt;0, I24235&lt;0, J24235&lt;0), "-3", IF( AND(H24235&gt;=0, I24235&lt;0, J24235&gt;0), "+4", IF( AND(H24235&gt;=0, I24235&lt;0, J24235&lt;0), "-4"))))))))</f>
        <v/>
      </c>
      <c r="AM24235">
        <f> K24236</f>
        <v/>
      </c>
    </row>
    <row r="24236">
      <c r="A24236" t="n">
        <v>242.34</v>
      </c>
      <c r="B24236" t="n">
        <v>25.81</v>
      </c>
      <c r="C24236" t="n">
        <v>2.59</v>
      </c>
      <c r="D24236" t="n">
        <v>0.49</v>
      </c>
      <c r="H24236">
        <f> B24236 - E2</f>
        <v/>
      </c>
      <c r="I24236">
        <f> C24236 - F2</f>
        <v/>
      </c>
      <c r="J24236">
        <f> D24236 - G2</f>
        <v/>
      </c>
      <c r="K24236">
        <f> IF( AND(H24236&gt;=0, I24236&gt;=0, J24236&gt;=0), "+1", IF( AND(H24236&gt;=0, I24236&gt;=0, J24236&lt;0), "-1",
    IF( AND(H24236&lt;0, I24236&gt;=0, J24236&gt;0), "+2", IF( AND(H24236&lt;0, I24236&gt;=0, J24236&lt;0), "-2", IF( AND(H24236&lt;0, I24236&lt;0, J24236&gt;0), "+3",
    IF( AND(H24236&lt;0, I24236&lt;0, J24236&lt;0), "-3", IF( AND(H24236&gt;=0, I24236&lt;0, J24236&gt;0), "+4", IF( AND(H24236&gt;=0, I24236&lt;0, J24236&lt;0), "-4"))))))))</f>
        <v/>
      </c>
      <c r="AM24236">
        <f> K24237</f>
        <v/>
      </c>
    </row>
    <row r="24237">
      <c r="A24237" t="n">
        <v>242.35</v>
      </c>
      <c r="B24237" t="n">
        <v>25.4</v>
      </c>
      <c r="C24237" t="n">
        <v>2.8</v>
      </c>
      <c r="D24237" t="n">
        <v>1.2</v>
      </c>
      <c r="H24237">
        <f> B24237 - E2</f>
        <v/>
      </c>
      <c r="I24237">
        <f> C24237 - F2</f>
        <v/>
      </c>
      <c r="J24237">
        <f> D24237 - G2</f>
        <v/>
      </c>
      <c r="K24237">
        <f> IF( AND(H24237&gt;=0, I24237&gt;=0, J24237&gt;=0), "+1", IF( AND(H24237&gt;=0, I24237&gt;=0, J24237&lt;0), "-1",
    IF( AND(H24237&lt;0, I24237&gt;=0, J24237&gt;0), "+2", IF( AND(H24237&lt;0, I24237&gt;=0, J24237&lt;0), "-2", IF( AND(H24237&lt;0, I24237&lt;0, J24237&gt;0), "+3",
    IF( AND(H24237&lt;0, I24237&lt;0, J24237&lt;0), "-3", IF( AND(H24237&gt;=0, I24237&lt;0, J24237&gt;0), "+4", IF( AND(H24237&gt;=0, I24237&lt;0, J24237&lt;0), "-4"))))))))</f>
        <v/>
      </c>
      <c r="AM24237">
        <f> K24238</f>
        <v/>
      </c>
    </row>
    <row r="24238">
      <c r="A24238" t="n">
        <v>242.36</v>
      </c>
      <c r="B24238" t="n">
        <v>23.31</v>
      </c>
      <c r="C24238" t="n">
        <v>3.09</v>
      </c>
      <c r="D24238" t="n">
        <v>1.6</v>
      </c>
      <c r="H24238">
        <f> B24238 - E2</f>
        <v/>
      </c>
      <c r="I24238">
        <f> C24238 - F2</f>
        <v/>
      </c>
      <c r="J24238">
        <f> D24238 - G2</f>
        <v/>
      </c>
      <c r="K24238">
        <f> IF( AND(H24238&gt;=0, I24238&gt;=0, J24238&gt;=0), "+1", IF( AND(H24238&gt;=0, I24238&gt;=0, J24238&lt;0), "-1",
    IF( AND(H24238&lt;0, I24238&gt;=0, J24238&gt;0), "+2", IF( AND(H24238&lt;0, I24238&gt;=0, J24238&lt;0), "-2", IF( AND(H24238&lt;0, I24238&lt;0, J24238&gt;0), "+3",
    IF( AND(H24238&lt;0, I24238&lt;0, J24238&lt;0), "-3", IF( AND(H24238&gt;=0, I24238&lt;0, J24238&gt;0), "+4", IF( AND(H24238&gt;=0, I24238&lt;0, J24238&lt;0), "-4"))))))))</f>
        <v/>
      </c>
      <c r="AM24238">
        <f> K24239</f>
        <v/>
      </c>
    </row>
    <row r="24239">
      <c r="A24239" t="n">
        <v>242.37</v>
      </c>
      <c r="B24239" t="n">
        <v>26.78</v>
      </c>
      <c r="C24239" t="n">
        <v>3.61</v>
      </c>
      <c r="D24239" t="n">
        <v>1.71</v>
      </c>
      <c r="H24239">
        <f> B24239 - E2</f>
        <v/>
      </c>
      <c r="I24239">
        <f> C24239 - F2</f>
        <v/>
      </c>
      <c r="J24239">
        <f> D24239 - G2</f>
        <v/>
      </c>
      <c r="K24239">
        <f> IF( AND(H24239&gt;=0, I24239&gt;=0, J24239&gt;=0), "+1", IF( AND(H24239&gt;=0, I24239&gt;=0, J24239&lt;0), "-1",
    IF( AND(H24239&lt;0, I24239&gt;=0, J24239&gt;0), "+2", IF( AND(H24239&lt;0, I24239&gt;=0, J24239&lt;0), "-2", IF( AND(H24239&lt;0, I24239&lt;0, J24239&gt;0), "+3",
    IF( AND(H24239&lt;0, I24239&lt;0, J24239&lt;0), "-3", IF( AND(H24239&gt;=0, I24239&lt;0, J24239&gt;0), "+4", IF( AND(H24239&gt;=0, I24239&lt;0, J24239&lt;0), "-4"))))))))</f>
        <v/>
      </c>
      <c r="AM24239">
        <f> K24240</f>
        <v/>
      </c>
    </row>
    <row r="24240">
      <c r="A24240" t="n">
        <v>242.38</v>
      </c>
      <c r="B24240" t="n">
        <v>26.27</v>
      </c>
      <c r="C24240" t="n">
        <v>4.13</v>
      </c>
      <c r="D24240" t="n">
        <v>1.78</v>
      </c>
      <c r="H24240">
        <f> B24240 - E2</f>
        <v/>
      </c>
      <c r="I24240">
        <f> C24240 - F2</f>
        <v/>
      </c>
      <c r="J24240">
        <f> D24240 - G2</f>
        <v/>
      </c>
      <c r="K24240">
        <f> IF( AND(H24240&gt;=0, I24240&gt;=0, J24240&gt;=0), "+1", IF( AND(H24240&gt;=0, I24240&gt;=0, J24240&lt;0), "-1",
    IF( AND(H24240&lt;0, I24240&gt;=0, J24240&gt;0), "+2", IF( AND(H24240&lt;0, I24240&gt;=0, J24240&lt;0), "-2", IF( AND(H24240&lt;0, I24240&lt;0, J24240&gt;0), "+3",
    IF( AND(H24240&lt;0, I24240&lt;0, J24240&lt;0), "-3", IF( AND(H24240&gt;=0, I24240&lt;0, J24240&gt;0), "+4", IF( AND(H24240&gt;=0, I24240&lt;0, J24240&lt;0), "-4"))))))))</f>
        <v/>
      </c>
      <c r="AM24240">
        <f> K24241</f>
        <v/>
      </c>
    </row>
    <row r="24241">
      <c r="A24241" t="n">
        <v>242.39</v>
      </c>
      <c r="B24241" t="n">
        <v>25.76</v>
      </c>
      <c r="C24241" t="n">
        <v>2.45</v>
      </c>
      <c r="D24241" t="n">
        <v>1.86</v>
      </c>
      <c r="H24241">
        <f> B24241 - E2</f>
        <v/>
      </c>
      <c r="I24241">
        <f> C24241 - F2</f>
        <v/>
      </c>
      <c r="J24241">
        <f> D24241 - G2</f>
        <v/>
      </c>
      <c r="K24241">
        <f> IF( AND(H24241&gt;=0, I24241&gt;=0, J24241&gt;=0), "+1", IF( AND(H24241&gt;=0, I24241&gt;=0, J24241&lt;0), "-1",
    IF( AND(H24241&lt;0, I24241&gt;=0, J24241&gt;0), "+2", IF( AND(H24241&lt;0, I24241&gt;=0, J24241&lt;0), "-2", IF( AND(H24241&lt;0, I24241&lt;0, J24241&gt;0), "+3",
    IF( AND(H24241&lt;0, I24241&lt;0, J24241&lt;0), "-3", IF( AND(H24241&gt;=0, I24241&lt;0, J24241&gt;0), "+4", IF( AND(H24241&gt;=0, I24241&lt;0, J24241&lt;0), "-4"))))))))</f>
        <v/>
      </c>
      <c r="AM24241">
        <f> K24242</f>
        <v/>
      </c>
    </row>
    <row r="24242">
      <c r="A24242" t="n">
        <v>242.4</v>
      </c>
      <c r="B24242" t="n">
        <v>27.57</v>
      </c>
      <c r="C24242" t="n">
        <v>0.82</v>
      </c>
      <c r="D24242" t="n">
        <v>1.61</v>
      </c>
      <c r="H24242">
        <f> B24242 - E2</f>
        <v/>
      </c>
      <c r="I24242">
        <f> C24242 - F2</f>
        <v/>
      </c>
      <c r="J24242">
        <f> D24242 - G2</f>
        <v/>
      </c>
      <c r="K24242">
        <f> IF( AND(H24242&gt;=0, I24242&gt;=0, J24242&gt;=0), "+1", IF( AND(H24242&gt;=0, I24242&gt;=0, J24242&lt;0), "-1",
    IF( AND(H24242&lt;0, I24242&gt;=0, J24242&gt;0), "+2", IF( AND(H24242&lt;0, I24242&gt;=0, J24242&lt;0), "-2", IF( AND(H24242&lt;0, I24242&lt;0, J24242&gt;0), "+3",
    IF( AND(H24242&lt;0, I24242&lt;0, J24242&lt;0), "-3", IF( AND(H24242&gt;=0, I24242&lt;0, J24242&gt;0), "+4", IF( AND(H24242&gt;=0, I24242&lt;0, J24242&lt;0), "-4"))))))))</f>
        <v/>
      </c>
      <c r="AM24242">
        <f> K24243</f>
        <v/>
      </c>
    </row>
    <row r="24243">
      <c r="A24243" t="n">
        <v>242.41</v>
      </c>
      <c r="B24243" t="n">
        <v>27.68</v>
      </c>
      <c r="C24243" t="n">
        <v>1.89</v>
      </c>
      <c r="D24243" t="n">
        <v>0.76</v>
      </c>
      <c r="H24243">
        <f> B24243 - E2</f>
        <v/>
      </c>
      <c r="I24243">
        <f> C24243 - F2</f>
        <v/>
      </c>
      <c r="J24243">
        <f> D24243 - G2</f>
        <v/>
      </c>
      <c r="K24243">
        <f> IF( AND(H24243&gt;=0, I24243&gt;=0, J24243&gt;=0), "+1", IF( AND(H24243&gt;=0, I24243&gt;=0, J24243&lt;0), "-1",
    IF( AND(H24243&lt;0, I24243&gt;=0, J24243&gt;0), "+2", IF( AND(H24243&lt;0, I24243&gt;=0, J24243&lt;0), "-2", IF( AND(H24243&lt;0, I24243&lt;0, J24243&gt;0), "+3",
    IF( AND(H24243&lt;0, I24243&lt;0, J24243&lt;0), "-3", IF( AND(H24243&gt;=0, I24243&lt;0, J24243&gt;0), "+4", IF( AND(H24243&gt;=0, I24243&lt;0, J24243&lt;0), "-4"))))))))</f>
        <v/>
      </c>
      <c r="AM24243">
        <f> K24244</f>
        <v/>
      </c>
    </row>
    <row r="24244">
      <c r="A24244" t="n">
        <v>242.42</v>
      </c>
      <c r="B24244" t="n">
        <v>27.02</v>
      </c>
      <c r="C24244" t="n">
        <v>3.95</v>
      </c>
      <c r="D24244" t="n">
        <v>-0.32</v>
      </c>
      <c r="H24244">
        <f> B24244 - E2</f>
        <v/>
      </c>
      <c r="I24244">
        <f> C24244 - F2</f>
        <v/>
      </c>
      <c r="J24244">
        <f> D24244 - G2</f>
        <v/>
      </c>
      <c r="K24244">
        <f> IF( AND(H24244&gt;=0, I24244&gt;=0, J24244&gt;=0), "+1", IF( AND(H24244&gt;=0, I24244&gt;=0, J24244&lt;0), "-1",
    IF( AND(H24244&lt;0, I24244&gt;=0, J24244&gt;0), "+2", IF( AND(H24244&lt;0, I24244&gt;=0, J24244&lt;0), "-2", IF( AND(H24244&lt;0, I24244&lt;0, J24244&gt;0), "+3",
    IF( AND(H24244&lt;0, I24244&lt;0, J24244&lt;0), "-3", IF( AND(H24244&gt;=0, I24244&lt;0, J24244&gt;0), "+4", IF( AND(H24244&gt;=0, I24244&lt;0, J24244&lt;0), "-4"))))))))</f>
        <v/>
      </c>
      <c r="AM24244">
        <f> K24245</f>
        <v/>
      </c>
    </row>
    <row r="24245">
      <c r="A24245" t="n">
        <v>242.43</v>
      </c>
      <c r="B24245" t="n">
        <v>26.26</v>
      </c>
      <c r="C24245" t="n">
        <v>4.47</v>
      </c>
      <c r="D24245" t="n">
        <v>-0.98</v>
      </c>
      <c r="H24245">
        <f> B24245 - E2</f>
        <v/>
      </c>
      <c r="I24245">
        <f> C24245 - F2</f>
        <v/>
      </c>
      <c r="J24245">
        <f> D24245 - G2</f>
        <v/>
      </c>
      <c r="K24245">
        <f> IF( AND(H24245&gt;=0, I24245&gt;=0, J24245&gt;=0), "+1", IF( AND(H24245&gt;=0, I24245&gt;=0, J24245&lt;0), "-1",
    IF( AND(H24245&lt;0, I24245&gt;=0, J24245&gt;0), "+2", IF( AND(H24245&lt;0, I24245&gt;=0, J24245&lt;0), "-2", IF( AND(H24245&lt;0, I24245&lt;0, J24245&gt;0), "+3",
    IF( AND(H24245&lt;0, I24245&lt;0, J24245&lt;0), "-3", IF( AND(H24245&gt;=0, I24245&lt;0, J24245&gt;0), "+4", IF( AND(H24245&gt;=0, I24245&lt;0, J24245&lt;0), "-4"))))))))</f>
        <v/>
      </c>
      <c r="AM24245">
        <f> K24246</f>
        <v/>
      </c>
    </row>
    <row r="24246">
      <c r="A24246" t="n">
        <v>242.44</v>
      </c>
      <c r="B24246" t="n">
        <v>24.27</v>
      </c>
      <c r="C24246" t="n">
        <v>0.49</v>
      </c>
      <c r="D24246" t="n">
        <v>-0.93</v>
      </c>
      <c r="H24246">
        <f> B24246 - E2</f>
        <v/>
      </c>
      <c r="I24246">
        <f> C24246 - F2</f>
        <v/>
      </c>
      <c r="J24246">
        <f> D24246 - G2</f>
        <v/>
      </c>
      <c r="K24246">
        <f> IF( AND(H24246&gt;=0, I24246&gt;=0, J24246&gt;=0), "+1", IF( AND(H24246&gt;=0, I24246&gt;=0, J24246&lt;0), "-1",
    IF( AND(H24246&lt;0, I24246&gt;=0, J24246&gt;0), "+2", IF( AND(H24246&lt;0, I24246&gt;=0, J24246&lt;0), "-2", IF( AND(H24246&lt;0, I24246&lt;0, J24246&gt;0), "+3",
    IF( AND(H24246&lt;0, I24246&lt;0, J24246&lt;0), "-3", IF( AND(H24246&gt;=0, I24246&lt;0, J24246&gt;0), "+4", IF( AND(H24246&gt;=0, I24246&lt;0, J24246&lt;0), "-4"))))))))</f>
        <v/>
      </c>
      <c r="AM24246">
        <f> K24247</f>
        <v/>
      </c>
    </row>
    <row r="24247">
      <c r="A24247" t="n">
        <v>242.45</v>
      </c>
      <c r="B24247" t="n">
        <v>22.83</v>
      </c>
      <c r="C24247" t="n">
        <v>1.47</v>
      </c>
      <c r="D24247" t="n">
        <v>-1.9</v>
      </c>
      <c r="H24247">
        <f> B24247 - E2</f>
        <v/>
      </c>
      <c r="I24247">
        <f> C24247 - F2</f>
        <v/>
      </c>
      <c r="J24247">
        <f> D24247 - G2</f>
        <v/>
      </c>
      <c r="K24247">
        <f> IF( AND(H24247&gt;=0, I24247&gt;=0, J24247&gt;=0), "+1", IF( AND(H24247&gt;=0, I24247&gt;=0, J24247&lt;0), "-1",
    IF( AND(H24247&lt;0, I24247&gt;=0, J24247&gt;0), "+2", IF( AND(H24247&lt;0, I24247&gt;=0, J24247&lt;0), "-2", IF( AND(H24247&lt;0, I24247&lt;0, J24247&gt;0), "+3",
    IF( AND(H24247&lt;0, I24247&lt;0, J24247&lt;0), "-3", IF( AND(H24247&gt;=0, I24247&lt;0, J24247&gt;0), "+4", IF( AND(H24247&gt;=0, I24247&lt;0, J24247&lt;0), "-4"))))))))</f>
        <v/>
      </c>
      <c r="AM24247">
        <f> K24248</f>
        <v/>
      </c>
    </row>
    <row r="24248">
      <c r="A24248" t="n">
        <v>242.46</v>
      </c>
      <c r="B24248" t="n">
        <v>28.31</v>
      </c>
      <c r="C24248" t="n">
        <v>0.65</v>
      </c>
      <c r="D24248" t="n">
        <v>-0.74</v>
      </c>
      <c r="H24248">
        <f> B24248 - E2</f>
        <v/>
      </c>
      <c r="I24248">
        <f> C24248 - F2</f>
        <v/>
      </c>
      <c r="J24248">
        <f> D24248 - G2</f>
        <v/>
      </c>
      <c r="K24248">
        <f> IF( AND(H24248&gt;=0, I24248&gt;=0, J24248&gt;=0), "+1", IF( AND(H24248&gt;=0, I24248&gt;=0, J24248&lt;0), "-1",
    IF( AND(H24248&lt;0, I24248&gt;=0, J24248&gt;0), "+2", IF( AND(H24248&lt;0, I24248&gt;=0, J24248&lt;0), "-2", IF( AND(H24248&lt;0, I24248&lt;0, J24248&gt;0), "+3",
    IF( AND(H24248&lt;0, I24248&lt;0, J24248&lt;0), "-3", IF( AND(H24248&gt;=0, I24248&lt;0, J24248&gt;0), "+4", IF( AND(H24248&gt;=0, I24248&lt;0, J24248&lt;0), "-4"))))))))</f>
        <v/>
      </c>
      <c r="AM24248">
        <f> K24249</f>
        <v/>
      </c>
    </row>
    <row r="24249">
      <c r="A24249" t="n">
        <v>242.47</v>
      </c>
      <c r="B24249" t="n">
        <v>30.12</v>
      </c>
      <c r="C24249" t="n">
        <v>1.53</v>
      </c>
      <c r="D24249" t="n">
        <v>-1.57</v>
      </c>
      <c r="H24249">
        <f> B24249 - E2</f>
        <v/>
      </c>
      <c r="I24249">
        <f> C24249 - F2</f>
        <v/>
      </c>
      <c r="J24249">
        <f> D24249 - G2</f>
        <v/>
      </c>
      <c r="K24249">
        <f> IF( AND(H24249&gt;=0, I24249&gt;=0, J24249&gt;=0), "+1", IF( AND(H24249&gt;=0, I24249&gt;=0, J24249&lt;0), "-1",
    IF( AND(H24249&lt;0, I24249&gt;=0, J24249&gt;0), "+2", IF( AND(H24249&lt;0, I24249&gt;=0, J24249&lt;0), "-2", IF( AND(H24249&lt;0, I24249&lt;0, J24249&gt;0), "+3",
    IF( AND(H24249&lt;0, I24249&lt;0, J24249&lt;0), "-3", IF( AND(H24249&gt;=0, I24249&lt;0, J24249&gt;0), "+4", IF( AND(H24249&gt;=0, I24249&lt;0, J24249&lt;0), "-4"))))))))</f>
        <v/>
      </c>
      <c r="AM24249">
        <f> K24250</f>
        <v/>
      </c>
    </row>
    <row r="24250">
      <c r="A24250" t="n">
        <v>242.48</v>
      </c>
      <c r="B24250" t="n">
        <v>25.9</v>
      </c>
      <c r="C24250" t="n">
        <v>-0.07000000000000001</v>
      </c>
      <c r="D24250" t="n">
        <v>-1.04</v>
      </c>
      <c r="H24250">
        <f> B24250 - E2</f>
        <v/>
      </c>
      <c r="I24250">
        <f> C24250 - F2</f>
        <v/>
      </c>
      <c r="J24250">
        <f> D24250 - G2</f>
        <v/>
      </c>
      <c r="K24250">
        <f> IF( AND(H24250&gt;=0, I24250&gt;=0, J24250&gt;=0), "+1", IF( AND(H24250&gt;=0, I24250&gt;=0, J24250&lt;0), "-1",
    IF( AND(H24250&lt;0, I24250&gt;=0, J24250&gt;0), "+2", IF( AND(H24250&lt;0, I24250&gt;=0, J24250&lt;0), "-2", IF( AND(H24250&lt;0, I24250&lt;0, J24250&gt;0), "+3",
    IF( AND(H24250&lt;0, I24250&lt;0, J24250&lt;0), "-3", IF( AND(H24250&gt;=0, I24250&lt;0, J24250&gt;0), "+4", IF( AND(H24250&gt;=0, I24250&lt;0, J24250&lt;0), "-4"))))))))</f>
        <v/>
      </c>
      <c r="AM24250">
        <f> K24251</f>
        <v/>
      </c>
    </row>
    <row r="24251">
      <c r="A24251" t="n">
        <v>242.49</v>
      </c>
      <c r="B24251" t="n">
        <v>23.63</v>
      </c>
      <c r="C24251" t="n">
        <v>0.52</v>
      </c>
      <c r="D24251" t="n">
        <v>-0.62</v>
      </c>
      <c r="H24251">
        <f> B24251 - E2</f>
        <v/>
      </c>
      <c r="I24251">
        <f> C24251 - F2</f>
        <v/>
      </c>
      <c r="J24251">
        <f> D24251 - G2</f>
        <v/>
      </c>
      <c r="K24251">
        <f> IF( AND(H24251&gt;=0, I24251&gt;=0, J24251&gt;=0), "+1", IF( AND(H24251&gt;=0, I24251&gt;=0, J24251&lt;0), "-1",
    IF( AND(H24251&lt;0, I24251&gt;=0, J24251&gt;0), "+2", IF( AND(H24251&lt;0, I24251&gt;=0, J24251&lt;0), "-2", IF( AND(H24251&lt;0, I24251&lt;0, J24251&gt;0), "+3",
    IF( AND(H24251&lt;0, I24251&lt;0, J24251&lt;0), "-3", IF( AND(H24251&gt;=0, I24251&lt;0, J24251&gt;0), "+4", IF( AND(H24251&gt;=0, I24251&lt;0, J24251&lt;0), "-4"))))))))</f>
        <v/>
      </c>
      <c r="AM24251">
        <f> K24252</f>
        <v/>
      </c>
    </row>
    <row r="24252">
      <c r="A24252" t="n">
        <v>242.5</v>
      </c>
      <c r="B24252" t="n">
        <v>21.37</v>
      </c>
      <c r="C24252" t="n">
        <v>1.11</v>
      </c>
      <c r="D24252" t="n">
        <v>-0.2</v>
      </c>
      <c r="H24252">
        <f> B24252 - E2</f>
        <v/>
      </c>
      <c r="I24252">
        <f> C24252 - F2</f>
        <v/>
      </c>
      <c r="J24252">
        <f> D24252 - G2</f>
        <v/>
      </c>
      <c r="K24252">
        <f> IF( AND(H24252&gt;=0, I24252&gt;=0, J24252&gt;=0), "+1", IF( AND(H24252&gt;=0, I24252&gt;=0, J24252&lt;0), "-1",
    IF( AND(H24252&lt;0, I24252&gt;=0, J24252&gt;0), "+2", IF( AND(H24252&lt;0, I24252&gt;=0, J24252&lt;0), "-2", IF( AND(H24252&lt;0, I24252&lt;0, J24252&gt;0), "+3",
    IF( AND(H24252&lt;0, I24252&lt;0, J24252&lt;0), "-3", IF( AND(H24252&gt;=0, I24252&lt;0, J24252&gt;0), "+4", IF( AND(H24252&gt;=0, I24252&lt;0, J24252&lt;0), "-4"))))))))</f>
        <v/>
      </c>
      <c r="AM24252">
        <f> K24253</f>
        <v/>
      </c>
    </row>
    <row r="24253">
      <c r="A24253" t="n">
        <v>242.51</v>
      </c>
      <c r="B24253" t="n">
        <v>21.59</v>
      </c>
      <c r="C24253" t="n">
        <v>-0.62</v>
      </c>
      <c r="D24253" t="n">
        <v>0.17</v>
      </c>
      <c r="H24253">
        <f> B24253 - E2</f>
        <v/>
      </c>
      <c r="I24253">
        <f> C24253 - F2</f>
        <v/>
      </c>
      <c r="J24253">
        <f> D24253 - G2</f>
        <v/>
      </c>
      <c r="K24253">
        <f> IF( AND(H24253&gt;=0, I24253&gt;=0, J24253&gt;=0), "+1", IF( AND(H24253&gt;=0, I24253&gt;=0, J24253&lt;0), "-1",
    IF( AND(H24253&lt;0, I24253&gt;=0, J24253&gt;0), "+2", IF( AND(H24253&lt;0, I24253&gt;=0, J24253&lt;0), "-2", IF( AND(H24253&lt;0, I24253&lt;0, J24253&gt;0), "+3",
    IF( AND(H24253&lt;0, I24253&lt;0, J24253&lt;0), "-3", IF( AND(H24253&gt;=0, I24253&lt;0, J24253&gt;0), "+4", IF( AND(H24253&gt;=0, I24253&lt;0, J24253&lt;0), "-4"))))))))</f>
        <v/>
      </c>
      <c r="AM24253">
        <f> K24254</f>
        <v/>
      </c>
    </row>
    <row r="24254">
      <c r="A24254" t="n">
        <v>242.52</v>
      </c>
      <c r="B24254" t="n">
        <v>21.82</v>
      </c>
      <c r="C24254" t="n">
        <v>2.75</v>
      </c>
      <c r="D24254" t="n">
        <v>1.41</v>
      </c>
      <c r="H24254">
        <f> B24254 - E2</f>
        <v/>
      </c>
      <c r="I24254">
        <f> C24254 - F2</f>
        <v/>
      </c>
      <c r="J24254">
        <f> D24254 - G2</f>
        <v/>
      </c>
      <c r="K24254">
        <f> IF( AND(H24254&gt;=0, I24254&gt;=0, J24254&gt;=0), "+1", IF( AND(H24254&gt;=0, I24254&gt;=0, J24254&lt;0), "-1",
    IF( AND(H24254&lt;0, I24254&gt;=0, J24254&gt;0), "+2", IF( AND(H24254&lt;0, I24254&gt;=0, J24254&lt;0), "-2", IF( AND(H24254&lt;0, I24254&lt;0, J24254&gt;0), "+3",
    IF( AND(H24254&lt;0, I24254&lt;0, J24254&lt;0), "-3", IF( AND(H24254&gt;=0, I24254&lt;0, J24254&gt;0), "+4", IF( AND(H24254&gt;=0, I24254&lt;0, J24254&lt;0), "-4"))))))))</f>
        <v/>
      </c>
      <c r="AM24254">
        <f> K24255</f>
        <v/>
      </c>
    </row>
    <row r="24255">
      <c r="A24255" t="n">
        <v>242.53</v>
      </c>
      <c r="B24255" t="n">
        <v>23.12</v>
      </c>
      <c r="C24255" t="n">
        <v>1.9</v>
      </c>
      <c r="D24255" t="n">
        <v>1.39</v>
      </c>
      <c r="H24255">
        <f> B24255 - E2</f>
        <v/>
      </c>
      <c r="I24255">
        <f> C24255 - F2</f>
        <v/>
      </c>
      <c r="J24255">
        <f> D24255 - G2</f>
        <v/>
      </c>
      <c r="K24255">
        <f> IF( AND(H24255&gt;=0, I24255&gt;=0, J24255&gt;=0), "+1", IF( AND(H24255&gt;=0, I24255&gt;=0, J24255&lt;0), "-1",
    IF( AND(H24255&lt;0, I24255&gt;=0, J24255&gt;0), "+2", IF( AND(H24255&lt;0, I24255&gt;=0, J24255&lt;0), "-2", IF( AND(H24255&lt;0, I24255&lt;0, J24255&gt;0), "+3",
    IF( AND(H24255&lt;0, I24255&lt;0, J24255&lt;0), "-3", IF( AND(H24255&gt;=0, I24255&lt;0, J24255&gt;0), "+4", IF( AND(H24255&gt;=0, I24255&lt;0, J24255&lt;0), "-4"))))))))</f>
        <v/>
      </c>
      <c r="AM24255">
        <f> K24256</f>
        <v/>
      </c>
    </row>
    <row r="24256">
      <c r="A24256" t="n">
        <v>242.54</v>
      </c>
      <c r="B24256" t="n">
        <v>24.42</v>
      </c>
      <c r="C24256" t="n">
        <v>1.05</v>
      </c>
      <c r="D24256" t="n">
        <v>1.37</v>
      </c>
      <c r="H24256">
        <f> B24256 - E2</f>
        <v/>
      </c>
      <c r="I24256">
        <f> C24256 - F2</f>
        <v/>
      </c>
      <c r="J24256">
        <f> D24256 - G2</f>
        <v/>
      </c>
      <c r="K24256">
        <f> IF( AND(H24256&gt;=0, I24256&gt;=0, J24256&gt;=0), "+1", IF( AND(H24256&gt;=0, I24256&gt;=0, J24256&lt;0), "-1",
    IF( AND(H24256&lt;0, I24256&gt;=0, J24256&gt;0), "+2", IF( AND(H24256&lt;0, I24256&gt;=0, J24256&lt;0), "-2", IF( AND(H24256&lt;0, I24256&lt;0, J24256&gt;0), "+3",
    IF( AND(H24256&lt;0, I24256&lt;0, J24256&lt;0), "-3", IF( AND(H24256&gt;=0, I24256&lt;0, J24256&gt;0), "+4", IF( AND(H24256&gt;=0, I24256&lt;0, J24256&lt;0), "-4"))))))))</f>
        <v/>
      </c>
      <c r="AM24256">
        <f> K24257</f>
        <v/>
      </c>
    </row>
    <row r="24257">
      <c r="A24257" t="n">
        <v>242.55</v>
      </c>
      <c r="B24257" t="n">
        <v>24.88</v>
      </c>
      <c r="C24257" t="n">
        <v>0.06</v>
      </c>
      <c r="D24257" t="n">
        <v>1.2</v>
      </c>
      <c r="H24257">
        <f> B24257 - E2</f>
        <v/>
      </c>
      <c r="I24257">
        <f> C24257 - F2</f>
        <v/>
      </c>
      <c r="J24257">
        <f> D24257 - G2</f>
        <v/>
      </c>
      <c r="K24257">
        <f> IF( AND(H24257&gt;=0, I24257&gt;=0, J24257&gt;=0), "+1", IF( AND(H24257&gt;=0, I24257&gt;=0, J24257&lt;0), "-1",
    IF( AND(H24257&lt;0, I24257&gt;=0, J24257&gt;0), "+2", IF( AND(H24257&lt;0, I24257&gt;=0, J24257&lt;0), "-2", IF( AND(H24257&lt;0, I24257&lt;0, J24257&gt;0), "+3",
    IF( AND(H24257&lt;0, I24257&lt;0, J24257&lt;0), "-3", IF( AND(H24257&gt;=0, I24257&lt;0, J24257&gt;0), "+4", IF( AND(H24257&gt;=0, I24257&lt;0, J24257&lt;0), "-4"))))))))</f>
        <v/>
      </c>
      <c r="AM24257">
        <f> K24258</f>
        <v/>
      </c>
    </row>
    <row r="24258">
      <c r="A24258" t="n">
        <v>242.56</v>
      </c>
      <c r="B24258" t="n">
        <v>28.04</v>
      </c>
      <c r="C24258" t="n">
        <v>1.33</v>
      </c>
      <c r="D24258" t="n">
        <v>1.63</v>
      </c>
      <c r="H24258">
        <f> B24258 - E2</f>
        <v/>
      </c>
      <c r="I24258">
        <f> C24258 - F2</f>
        <v/>
      </c>
      <c r="J24258">
        <f> D24258 - G2</f>
        <v/>
      </c>
      <c r="K24258">
        <f> IF( AND(H24258&gt;=0, I24258&gt;=0, J24258&gt;=0), "+1", IF( AND(H24258&gt;=0, I24258&gt;=0, J24258&lt;0), "-1",
    IF( AND(H24258&lt;0, I24258&gt;=0, J24258&gt;0), "+2", IF( AND(H24258&lt;0, I24258&gt;=0, J24258&lt;0), "-2", IF( AND(H24258&lt;0, I24258&lt;0, J24258&gt;0), "+3",
    IF( AND(H24258&lt;0, I24258&lt;0, J24258&lt;0), "-3", IF( AND(H24258&gt;=0, I24258&lt;0, J24258&gt;0), "+4", IF( AND(H24258&gt;=0, I24258&lt;0, J24258&lt;0), "-4"))))))))</f>
        <v/>
      </c>
      <c r="AM24258">
        <f> K24259</f>
        <v/>
      </c>
    </row>
    <row r="24259">
      <c r="A24259" t="n">
        <v>242.57</v>
      </c>
      <c r="B24259" t="n">
        <v>28.83</v>
      </c>
      <c r="C24259" t="n">
        <v>1.15</v>
      </c>
      <c r="D24259" t="n">
        <v>1.41</v>
      </c>
      <c r="H24259">
        <f> B24259 - E2</f>
        <v/>
      </c>
      <c r="I24259">
        <f> C24259 - F2</f>
        <v/>
      </c>
      <c r="J24259">
        <f> D24259 - G2</f>
        <v/>
      </c>
      <c r="K24259">
        <f> IF( AND(H24259&gt;=0, I24259&gt;=0, J24259&gt;=0), "+1", IF( AND(H24259&gt;=0, I24259&gt;=0, J24259&lt;0), "-1",
    IF( AND(H24259&lt;0, I24259&gt;=0, J24259&gt;0), "+2", IF( AND(H24259&lt;0, I24259&gt;=0, J24259&lt;0), "-2", IF( AND(H24259&lt;0, I24259&lt;0, J24259&gt;0), "+3",
    IF( AND(H24259&lt;0, I24259&lt;0, J24259&lt;0), "-3", IF( AND(H24259&gt;=0, I24259&lt;0, J24259&gt;0), "+4", IF( AND(H24259&gt;=0, I24259&lt;0, J24259&lt;0), "-4"))))))))</f>
        <v/>
      </c>
      <c r="AM24259">
        <f> K24260</f>
        <v/>
      </c>
    </row>
    <row r="24260">
      <c r="A24260" t="n">
        <v>242.58</v>
      </c>
      <c r="B24260" t="n">
        <v>24.66</v>
      </c>
      <c r="C24260" t="n">
        <v>0.73</v>
      </c>
      <c r="D24260" t="n">
        <v>-0.78</v>
      </c>
      <c r="H24260">
        <f> B24260 - E2</f>
        <v/>
      </c>
      <c r="I24260">
        <f> C24260 - F2</f>
        <v/>
      </c>
      <c r="J24260">
        <f> D24260 - G2</f>
        <v/>
      </c>
      <c r="K24260">
        <f> IF( AND(H24260&gt;=0, I24260&gt;=0, J24260&gt;=0), "+1", IF( AND(H24260&gt;=0, I24260&gt;=0, J24260&lt;0), "-1",
    IF( AND(H24260&lt;0, I24260&gt;=0, J24260&gt;0), "+2", IF( AND(H24260&lt;0, I24260&gt;=0, J24260&lt;0), "-2", IF( AND(H24260&lt;0, I24260&lt;0, J24260&gt;0), "+3",
    IF( AND(H24260&lt;0, I24260&lt;0, J24260&lt;0), "-3", IF( AND(H24260&gt;=0, I24260&lt;0, J24260&gt;0), "+4", IF( AND(H24260&gt;=0, I24260&lt;0, J24260&lt;0), "-4"))))))))</f>
        <v/>
      </c>
      <c r="AM24260">
        <f> K24261</f>
        <v/>
      </c>
    </row>
    <row r="24261">
      <c r="A24261" t="n">
        <v>242.59</v>
      </c>
      <c r="B24261" t="n">
        <v>23.13</v>
      </c>
      <c r="C24261" t="n">
        <v>0.49</v>
      </c>
      <c r="D24261" t="n">
        <v>-0.35</v>
      </c>
      <c r="H24261">
        <f> B24261 - E2</f>
        <v/>
      </c>
      <c r="I24261">
        <f> C24261 - F2</f>
        <v/>
      </c>
      <c r="J24261">
        <f> D24261 - G2</f>
        <v/>
      </c>
      <c r="K24261">
        <f> IF( AND(H24261&gt;=0, I24261&gt;=0, J24261&gt;=0), "+1", IF( AND(H24261&gt;=0, I24261&gt;=0, J24261&lt;0), "-1",
    IF( AND(H24261&lt;0, I24261&gt;=0, J24261&gt;0), "+2", IF( AND(H24261&lt;0, I24261&gt;=0, J24261&lt;0), "-2", IF( AND(H24261&lt;0, I24261&lt;0, J24261&gt;0), "+3",
    IF( AND(H24261&lt;0, I24261&lt;0, J24261&lt;0), "-3", IF( AND(H24261&gt;=0, I24261&lt;0, J24261&gt;0), "+4", IF( AND(H24261&gt;=0, I24261&lt;0, J24261&lt;0), "-4"))))))))</f>
        <v/>
      </c>
      <c r="AM24261">
        <f> K24262</f>
        <v/>
      </c>
    </row>
    <row r="24262">
      <c r="A24262" t="n">
        <v>242.6</v>
      </c>
      <c r="B24262" t="n">
        <v>26.28</v>
      </c>
      <c r="C24262" t="n">
        <v>1.52</v>
      </c>
      <c r="D24262" t="n">
        <v>-0.68</v>
      </c>
      <c r="H24262">
        <f> B24262 - E2</f>
        <v/>
      </c>
      <c r="I24262">
        <f> C24262 - F2</f>
        <v/>
      </c>
      <c r="J24262">
        <f> D24262 - G2</f>
        <v/>
      </c>
      <c r="K24262">
        <f> IF( AND(H24262&gt;=0, I24262&gt;=0, J24262&gt;=0), "+1", IF( AND(H24262&gt;=0, I24262&gt;=0, J24262&lt;0), "-1",
    IF( AND(H24262&lt;0, I24262&gt;=0, J24262&gt;0), "+2", IF( AND(H24262&lt;0, I24262&gt;=0, J24262&lt;0), "-2", IF( AND(H24262&lt;0, I24262&lt;0, J24262&gt;0), "+3",
    IF( AND(H24262&lt;0, I24262&lt;0, J24262&lt;0), "-3", IF( AND(H24262&gt;=0, I24262&lt;0, J24262&gt;0), "+4", IF( AND(H24262&gt;=0, I24262&lt;0, J24262&lt;0), "-4"))))))))</f>
        <v/>
      </c>
      <c r="AM24262">
        <f> K24263</f>
        <v/>
      </c>
    </row>
    <row r="24263">
      <c r="A24263" t="n">
        <v>242.61</v>
      </c>
      <c r="B24263" t="n">
        <v>30.75</v>
      </c>
      <c r="C24263" t="n">
        <v>1.78</v>
      </c>
      <c r="D24263" t="n">
        <v>-1.04</v>
      </c>
      <c r="H24263">
        <f> B24263 - E2</f>
        <v/>
      </c>
      <c r="I24263">
        <f> C24263 - F2</f>
        <v/>
      </c>
      <c r="J24263">
        <f> D24263 - G2</f>
        <v/>
      </c>
      <c r="K24263">
        <f> IF( AND(H24263&gt;=0, I24263&gt;=0, J24263&gt;=0), "+1", IF( AND(H24263&gt;=0, I24263&gt;=0, J24263&lt;0), "-1",
    IF( AND(H24263&lt;0, I24263&gt;=0, J24263&gt;0), "+2", IF( AND(H24263&lt;0, I24263&gt;=0, J24263&lt;0), "-2", IF( AND(H24263&lt;0, I24263&lt;0, J24263&gt;0), "+3",
    IF( AND(H24263&lt;0, I24263&lt;0, J24263&lt;0), "-3", IF( AND(H24263&gt;=0, I24263&lt;0, J24263&gt;0), "+4", IF( AND(H24263&gt;=0, I24263&lt;0, J24263&lt;0), "-4"))))))))</f>
        <v/>
      </c>
      <c r="AM24263">
        <f> K24264</f>
        <v/>
      </c>
    </row>
    <row r="24264">
      <c r="A24264" t="n">
        <v>242.62</v>
      </c>
      <c r="B24264" t="n">
        <v>30.66</v>
      </c>
      <c r="C24264" t="n">
        <v>1.56</v>
      </c>
      <c r="D24264" t="n">
        <v>-1.36</v>
      </c>
      <c r="H24264">
        <f> B24264 - E2</f>
        <v/>
      </c>
      <c r="I24264">
        <f> C24264 - F2</f>
        <v/>
      </c>
      <c r="J24264">
        <f> D24264 - G2</f>
        <v/>
      </c>
      <c r="K24264">
        <f> IF( AND(H24264&gt;=0, I24264&gt;=0, J24264&gt;=0), "+1", IF( AND(H24264&gt;=0, I24264&gt;=0, J24264&lt;0), "-1",
    IF( AND(H24264&lt;0, I24264&gt;=0, J24264&gt;0), "+2", IF( AND(H24264&lt;0, I24264&gt;=0, J24264&lt;0), "-2", IF( AND(H24264&lt;0, I24264&lt;0, J24264&gt;0), "+3",
    IF( AND(H24264&lt;0, I24264&lt;0, J24264&lt;0), "-3", IF( AND(H24264&gt;=0, I24264&lt;0, J24264&gt;0), "+4", IF( AND(H24264&gt;=0, I24264&lt;0, J24264&lt;0), "-4"))))))))</f>
        <v/>
      </c>
      <c r="AM24264">
        <f> K24265</f>
        <v/>
      </c>
    </row>
    <row r="24265">
      <c r="A24265" t="n">
        <v>242.63</v>
      </c>
      <c r="B24265" t="n">
        <v>28.73</v>
      </c>
      <c r="C24265" t="n">
        <v>1.27</v>
      </c>
      <c r="D24265" t="n">
        <v>-1.49</v>
      </c>
      <c r="H24265">
        <f> B24265 - E2</f>
        <v/>
      </c>
      <c r="I24265">
        <f> C24265 - F2</f>
        <v/>
      </c>
      <c r="J24265">
        <f> D24265 - G2</f>
        <v/>
      </c>
      <c r="K24265">
        <f> IF( AND(H24265&gt;=0, I24265&gt;=0, J24265&gt;=0), "+1", IF( AND(H24265&gt;=0, I24265&gt;=0, J24265&lt;0), "-1",
    IF( AND(H24265&lt;0, I24265&gt;=0, J24265&gt;0), "+2", IF( AND(H24265&lt;0, I24265&gt;=0, J24265&lt;0), "-2", IF( AND(H24265&lt;0, I24265&lt;0, J24265&gt;0), "+3",
    IF( AND(H24265&lt;0, I24265&lt;0, J24265&lt;0), "-3", IF( AND(H24265&gt;=0, I24265&lt;0, J24265&gt;0), "+4", IF( AND(H24265&gt;=0, I24265&lt;0, J24265&lt;0), "-4"))))))))</f>
        <v/>
      </c>
      <c r="AM24265">
        <f> K24266</f>
        <v/>
      </c>
    </row>
    <row r="24266">
      <c r="A24266" t="n">
        <v>242.64</v>
      </c>
      <c r="B24266" t="n">
        <v>29.01</v>
      </c>
      <c r="C24266" t="n">
        <v>-0.14</v>
      </c>
      <c r="D24266" t="n">
        <v>-1.44</v>
      </c>
      <c r="H24266">
        <f> B24266 - E2</f>
        <v/>
      </c>
      <c r="I24266">
        <f> C24266 - F2</f>
        <v/>
      </c>
      <c r="J24266">
        <f> D24266 - G2</f>
        <v/>
      </c>
      <c r="K24266">
        <f> IF( AND(H24266&gt;=0, I24266&gt;=0, J24266&gt;=0), "+1", IF( AND(H24266&gt;=0, I24266&gt;=0, J24266&lt;0), "-1",
    IF( AND(H24266&lt;0, I24266&gt;=0, J24266&gt;0), "+2", IF( AND(H24266&lt;0, I24266&gt;=0, J24266&lt;0), "-2", IF( AND(H24266&lt;0, I24266&lt;0, J24266&gt;0), "+3",
    IF( AND(H24266&lt;0, I24266&lt;0, J24266&lt;0), "-3", IF( AND(H24266&gt;=0, I24266&lt;0, J24266&gt;0), "+4", IF( AND(H24266&gt;=0, I24266&lt;0, J24266&lt;0), "-4"))))))))</f>
        <v/>
      </c>
      <c r="AM24266">
        <f> K24267</f>
        <v/>
      </c>
    </row>
    <row r="24267">
      <c r="A24267" t="n">
        <v>242.65</v>
      </c>
      <c r="B24267" t="n">
        <v>29.3</v>
      </c>
      <c r="C24267" t="n">
        <v>-1.56</v>
      </c>
      <c r="D24267" t="n">
        <v>-1.4</v>
      </c>
      <c r="H24267">
        <f> B24267 - E2</f>
        <v/>
      </c>
      <c r="I24267">
        <f> C24267 - F2</f>
        <v/>
      </c>
      <c r="J24267">
        <f> D24267 - G2</f>
        <v/>
      </c>
      <c r="K24267">
        <f> IF( AND(H24267&gt;=0, I24267&gt;=0, J24267&gt;=0), "+1", IF( AND(H24267&gt;=0, I24267&gt;=0, J24267&lt;0), "-1",
    IF( AND(H24267&lt;0, I24267&gt;=0, J24267&gt;0), "+2", IF( AND(H24267&lt;0, I24267&gt;=0, J24267&lt;0), "-2", IF( AND(H24267&lt;0, I24267&lt;0, J24267&gt;0), "+3",
    IF( AND(H24267&lt;0, I24267&lt;0, J24267&lt;0), "-3", IF( AND(H24267&gt;=0, I24267&lt;0, J24267&gt;0), "+4", IF( AND(H24267&gt;=0, I24267&lt;0, J24267&lt;0), "-4"))))))))</f>
        <v/>
      </c>
      <c r="AM24267">
        <f> K24268</f>
        <v/>
      </c>
    </row>
    <row r="24268">
      <c r="A24268" t="n">
        <v>242.66</v>
      </c>
      <c r="B24268" t="n">
        <v>29.4</v>
      </c>
      <c r="C24268" t="n">
        <v>-0.68</v>
      </c>
      <c r="D24268" t="n">
        <v>-1.9</v>
      </c>
      <c r="H24268">
        <f> B24268 - E2</f>
        <v/>
      </c>
      <c r="I24268">
        <f> C24268 - F2</f>
        <v/>
      </c>
      <c r="J24268">
        <f> D24268 - G2</f>
        <v/>
      </c>
      <c r="K24268">
        <f> IF( AND(H24268&gt;=0, I24268&gt;=0, J24268&gt;=0), "+1", IF( AND(H24268&gt;=0, I24268&gt;=0, J24268&lt;0), "-1",
    IF( AND(H24268&lt;0, I24268&gt;=0, J24268&gt;0), "+2", IF( AND(H24268&lt;0, I24268&gt;=0, J24268&lt;0), "-2", IF( AND(H24268&lt;0, I24268&lt;0, J24268&gt;0), "+3",
    IF( AND(H24268&lt;0, I24268&lt;0, J24268&lt;0), "-3", IF( AND(H24268&gt;=0, I24268&lt;0, J24268&gt;0), "+4", IF( AND(H24268&gt;=0, I24268&lt;0, J24268&lt;0), "-4"))))))))</f>
        <v/>
      </c>
      <c r="AM24268">
        <f> K24269</f>
        <v/>
      </c>
    </row>
    <row r="24269">
      <c r="A24269" t="n">
        <v>242.67</v>
      </c>
      <c r="B24269" t="n">
        <v>29.51</v>
      </c>
      <c r="C24269" t="n">
        <v>0.19</v>
      </c>
      <c r="D24269" t="n">
        <v>-1.47</v>
      </c>
      <c r="H24269">
        <f> B24269 - E2</f>
        <v/>
      </c>
      <c r="I24269">
        <f> C24269 - F2</f>
        <v/>
      </c>
      <c r="J24269">
        <f> D24269 - G2</f>
        <v/>
      </c>
      <c r="K24269">
        <f> IF( AND(H24269&gt;=0, I24269&gt;=0, J24269&gt;=0), "+1", IF( AND(H24269&gt;=0, I24269&gt;=0, J24269&lt;0), "-1",
    IF( AND(H24269&lt;0, I24269&gt;=0, J24269&gt;0), "+2", IF( AND(H24269&lt;0, I24269&gt;=0, J24269&lt;0), "-2", IF( AND(H24269&lt;0, I24269&lt;0, J24269&gt;0), "+3",
    IF( AND(H24269&lt;0, I24269&lt;0, J24269&lt;0), "-3", IF( AND(H24269&gt;=0, I24269&lt;0, J24269&gt;0), "+4", IF( AND(H24269&gt;=0, I24269&lt;0, J24269&lt;0), "-4"))))))))</f>
        <v/>
      </c>
      <c r="AM24269">
        <f> K24270</f>
        <v/>
      </c>
    </row>
    <row r="24270">
      <c r="A24270" t="n">
        <v>242.68</v>
      </c>
      <c r="B24270" t="n">
        <v>28.62</v>
      </c>
      <c r="C24270" t="n">
        <v>-3.7</v>
      </c>
      <c r="D24270" t="n">
        <v>-1.05</v>
      </c>
      <c r="H24270">
        <f> B24270 - E2</f>
        <v/>
      </c>
      <c r="I24270">
        <f> C24270 - F2</f>
        <v/>
      </c>
      <c r="J24270">
        <f> D24270 - G2</f>
        <v/>
      </c>
      <c r="K24270">
        <f> IF( AND(H24270&gt;=0, I24270&gt;=0, J24270&gt;=0), "+1", IF( AND(H24270&gt;=0, I24270&gt;=0, J24270&lt;0), "-1",
    IF( AND(H24270&lt;0, I24270&gt;=0, J24270&gt;0), "+2", IF( AND(H24270&lt;0, I24270&gt;=0, J24270&lt;0), "-2", IF( AND(H24270&lt;0, I24270&lt;0, J24270&gt;0), "+3",
    IF( AND(H24270&lt;0, I24270&lt;0, J24270&lt;0), "-3", IF( AND(H24270&gt;=0, I24270&lt;0, J24270&gt;0), "+4", IF( AND(H24270&gt;=0, I24270&lt;0, J24270&lt;0), "-4"))))))))</f>
        <v/>
      </c>
      <c r="AM24270">
        <f> K24271</f>
        <v/>
      </c>
    </row>
    <row r="24271">
      <c r="A24271" t="n">
        <v>242.69</v>
      </c>
      <c r="B24271" t="n">
        <v>27.39</v>
      </c>
      <c r="C24271" t="n">
        <v>-1.43</v>
      </c>
      <c r="D24271" t="n">
        <v>-0.11</v>
      </c>
      <c r="H24271">
        <f> B24271 - E2</f>
        <v/>
      </c>
      <c r="I24271">
        <f> C24271 - F2</f>
        <v/>
      </c>
      <c r="J24271">
        <f> D24271 - G2</f>
        <v/>
      </c>
      <c r="K24271">
        <f> IF( AND(H24271&gt;=0, I24271&gt;=0, J24271&gt;=0), "+1", IF( AND(H24271&gt;=0, I24271&gt;=0, J24271&lt;0), "-1",
    IF( AND(H24271&lt;0, I24271&gt;=0, J24271&gt;0), "+2", IF( AND(H24271&lt;0, I24271&gt;=0, J24271&lt;0), "-2", IF( AND(H24271&lt;0, I24271&lt;0, J24271&gt;0), "+3",
    IF( AND(H24271&lt;0, I24271&lt;0, J24271&lt;0), "-3", IF( AND(H24271&gt;=0, I24271&lt;0, J24271&gt;0), "+4", IF( AND(H24271&gt;=0, I24271&lt;0, J24271&lt;0), "-4"))))))))</f>
        <v/>
      </c>
      <c r="AM24271">
        <f> K24272</f>
        <v/>
      </c>
    </row>
    <row r="24272">
      <c r="A24272" t="n">
        <v>242.7</v>
      </c>
      <c r="B24272" t="n">
        <v>29.15</v>
      </c>
      <c r="C24272" t="n">
        <v>-1.62</v>
      </c>
      <c r="D24272" t="n">
        <v>0.26</v>
      </c>
      <c r="H24272">
        <f> B24272 - E2</f>
        <v/>
      </c>
      <c r="I24272">
        <f> C24272 - F2</f>
        <v/>
      </c>
      <c r="J24272">
        <f> D24272 - G2</f>
        <v/>
      </c>
      <c r="K24272">
        <f> IF( AND(H24272&gt;=0, I24272&gt;=0, J24272&gt;=0), "+1", IF( AND(H24272&gt;=0, I24272&gt;=0, J24272&lt;0), "-1",
    IF( AND(H24272&lt;0, I24272&gt;=0, J24272&gt;0), "+2", IF( AND(H24272&lt;0, I24272&gt;=0, J24272&lt;0), "-2", IF( AND(H24272&lt;0, I24272&lt;0, J24272&gt;0), "+3",
    IF( AND(H24272&lt;0, I24272&lt;0, J24272&lt;0), "-3", IF( AND(H24272&gt;=0, I24272&lt;0, J24272&gt;0), "+4", IF( AND(H24272&gt;=0, I24272&lt;0, J24272&lt;0), "-4"))))))))</f>
        <v/>
      </c>
      <c r="AM24272">
        <f> K24273</f>
        <v/>
      </c>
    </row>
    <row r="24273">
      <c r="A24273" t="n">
        <v>242.71</v>
      </c>
      <c r="B24273" t="n">
        <v>30.91</v>
      </c>
      <c r="C24273" t="n">
        <v>-1.82</v>
      </c>
      <c r="D24273" t="n">
        <v>0.63</v>
      </c>
      <c r="H24273">
        <f> B24273 - E2</f>
        <v/>
      </c>
      <c r="I24273">
        <f> C24273 - F2</f>
        <v/>
      </c>
      <c r="J24273">
        <f> D24273 - G2</f>
        <v/>
      </c>
      <c r="K24273">
        <f> IF( AND(H24273&gt;=0, I24273&gt;=0, J24273&gt;=0), "+1", IF( AND(H24273&gt;=0, I24273&gt;=0, J24273&lt;0), "-1",
    IF( AND(H24273&lt;0, I24273&gt;=0, J24273&gt;0), "+2", IF( AND(H24273&lt;0, I24273&gt;=0, J24273&lt;0), "-2", IF( AND(H24273&lt;0, I24273&lt;0, J24273&gt;0), "+3",
    IF( AND(H24273&lt;0, I24273&lt;0, J24273&lt;0), "-3", IF( AND(H24273&gt;=0, I24273&lt;0, J24273&gt;0), "+4", IF( AND(H24273&gt;=0, I24273&lt;0, J24273&lt;0), "-4"))))))))</f>
        <v/>
      </c>
      <c r="AM24273">
        <f> K24274</f>
        <v/>
      </c>
    </row>
    <row r="24274">
      <c r="A24274" t="n">
        <v>242.72</v>
      </c>
      <c r="B24274" t="n">
        <v>30.68</v>
      </c>
      <c r="C24274" t="n">
        <v>-2.54</v>
      </c>
      <c r="D24274" t="n">
        <v>-0.93</v>
      </c>
      <c r="H24274">
        <f> B24274 - E2</f>
        <v/>
      </c>
      <c r="I24274">
        <f> C24274 - F2</f>
        <v/>
      </c>
      <c r="J24274">
        <f> D24274 - G2</f>
        <v/>
      </c>
      <c r="K24274">
        <f> IF( AND(H24274&gt;=0, I24274&gt;=0, J24274&gt;=0), "+1", IF( AND(H24274&gt;=0, I24274&gt;=0, J24274&lt;0), "-1",
    IF( AND(H24274&lt;0, I24274&gt;=0, J24274&gt;0), "+2", IF( AND(H24274&lt;0, I24274&gt;=0, J24274&lt;0), "-2", IF( AND(H24274&lt;0, I24274&lt;0, J24274&gt;0), "+3",
    IF( AND(H24274&lt;0, I24274&lt;0, J24274&lt;0), "-3", IF( AND(H24274&gt;=0, I24274&lt;0, J24274&gt;0), "+4", IF( AND(H24274&gt;=0, I24274&lt;0, J24274&lt;0), "-4"))))))))</f>
        <v/>
      </c>
      <c r="AM24274">
        <f> K24275</f>
        <v/>
      </c>
    </row>
    <row r="24275">
      <c r="A24275" t="n">
        <v>242.73</v>
      </c>
      <c r="B24275" t="n">
        <v>26.64</v>
      </c>
      <c r="C24275" t="n">
        <v>-0.35</v>
      </c>
      <c r="D24275" t="n">
        <v>-0.12</v>
      </c>
      <c r="H24275">
        <f> B24275 - E2</f>
        <v/>
      </c>
      <c r="I24275">
        <f> C24275 - F2</f>
        <v/>
      </c>
      <c r="J24275">
        <f> D24275 - G2</f>
        <v/>
      </c>
      <c r="K24275">
        <f> IF( AND(H24275&gt;=0, I24275&gt;=0, J24275&gt;=0), "+1", IF( AND(H24275&gt;=0, I24275&gt;=0, J24275&lt;0), "-1",
    IF( AND(H24275&lt;0, I24275&gt;=0, J24275&gt;0), "+2", IF( AND(H24275&lt;0, I24275&gt;=0, J24275&lt;0), "-2", IF( AND(H24275&lt;0, I24275&lt;0, J24275&gt;0), "+3",
    IF( AND(H24275&lt;0, I24275&lt;0, J24275&lt;0), "-3", IF( AND(H24275&gt;=0, I24275&lt;0, J24275&gt;0), "+4", IF( AND(H24275&gt;=0, I24275&lt;0, J24275&lt;0), "-4"))))))))</f>
        <v/>
      </c>
      <c r="AM24275">
        <f> K24276</f>
        <v/>
      </c>
    </row>
    <row r="24276">
      <c r="A24276" t="n">
        <v>242.74</v>
      </c>
      <c r="B24276" t="n">
        <v>30.12</v>
      </c>
      <c r="C24276" t="n">
        <v>-2.04</v>
      </c>
      <c r="D24276" t="n">
        <v>0.57</v>
      </c>
      <c r="H24276">
        <f> B24276 - E2</f>
        <v/>
      </c>
      <c r="I24276">
        <f> C24276 - F2</f>
        <v/>
      </c>
      <c r="J24276">
        <f> D24276 - G2</f>
        <v/>
      </c>
      <c r="K24276">
        <f> IF( AND(H24276&gt;=0, I24276&gt;=0, J24276&gt;=0), "+1", IF( AND(H24276&gt;=0, I24276&gt;=0, J24276&lt;0), "-1",
    IF( AND(H24276&lt;0, I24276&gt;=0, J24276&gt;0), "+2", IF( AND(H24276&lt;0, I24276&gt;=0, J24276&lt;0), "-2", IF( AND(H24276&lt;0, I24276&lt;0, J24276&gt;0), "+3",
    IF( AND(H24276&lt;0, I24276&lt;0, J24276&lt;0), "-3", IF( AND(H24276&gt;=0, I24276&lt;0, J24276&gt;0), "+4", IF( AND(H24276&gt;=0, I24276&lt;0, J24276&lt;0), "-4"))))))))</f>
        <v/>
      </c>
      <c r="AM24276">
        <f> K24277</f>
        <v/>
      </c>
    </row>
    <row r="24277">
      <c r="A24277" t="n">
        <v>242.75</v>
      </c>
      <c r="B24277" t="n">
        <v>30.18</v>
      </c>
      <c r="C24277" t="n">
        <v>-1.16</v>
      </c>
      <c r="D24277" t="n">
        <v>-0.13</v>
      </c>
      <c r="H24277">
        <f> B24277 - E2</f>
        <v/>
      </c>
      <c r="I24277">
        <f> C24277 - F2</f>
        <v/>
      </c>
      <c r="J24277">
        <f> D24277 - G2</f>
        <v/>
      </c>
      <c r="K24277">
        <f> IF( AND(H24277&gt;=0, I24277&gt;=0, J24277&gt;=0), "+1", IF( AND(H24277&gt;=0, I24277&gt;=0, J24277&lt;0), "-1",
    IF( AND(H24277&lt;0, I24277&gt;=0, J24277&gt;0), "+2", IF( AND(H24277&lt;0, I24277&gt;=0, J24277&lt;0), "-2", IF( AND(H24277&lt;0, I24277&lt;0, J24277&gt;0), "+3",
    IF( AND(H24277&lt;0, I24277&lt;0, J24277&lt;0), "-3", IF( AND(H24277&gt;=0, I24277&lt;0, J24277&gt;0), "+4", IF( AND(H24277&gt;=0, I24277&lt;0, J24277&lt;0), "-4"))))))))</f>
        <v/>
      </c>
      <c r="AM24277">
        <f> K24278</f>
        <v/>
      </c>
    </row>
    <row r="24278">
      <c r="A24278" t="n">
        <v>242.76</v>
      </c>
      <c r="B24278" t="n">
        <v>27.37</v>
      </c>
      <c r="C24278" t="n">
        <v>-1.19</v>
      </c>
      <c r="D24278" t="n">
        <v>0.32</v>
      </c>
      <c r="H24278">
        <f> B24278 - E2</f>
        <v/>
      </c>
      <c r="I24278">
        <f> C24278 - F2</f>
        <v/>
      </c>
      <c r="J24278">
        <f> D24278 - G2</f>
        <v/>
      </c>
      <c r="K24278">
        <f> IF( AND(H24278&gt;=0, I24278&gt;=0, J24278&gt;=0), "+1", IF( AND(H24278&gt;=0, I24278&gt;=0, J24278&lt;0), "-1",
    IF( AND(H24278&lt;0, I24278&gt;=0, J24278&gt;0), "+2", IF( AND(H24278&lt;0, I24278&gt;=0, J24278&lt;0), "-2", IF( AND(H24278&lt;0, I24278&lt;0, J24278&gt;0), "+3",
    IF( AND(H24278&lt;0, I24278&lt;0, J24278&lt;0), "-3", IF( AND(H24278&gt;=0, I24278&lt;0, J24278&gt;0), "+4", IF( AND(H24278&gt;=0, I24278&lt;0, J24278&lt;0), "-4"))))))))</f>
        <v/>
      </c>
      <c r="AM24278">
        <f> K24279</f>
        <v/>
      </c>
    </row>
    <row r="24279">
      <c r="A24279" t="n">
        <v>242.77</v>
      </c>
      <c r="B24279" t="n">
        <v>25.94</v>
      </c>
      <c r="C24279" t="n">
        <v>-0.22</v>
      </c>
      <c r="D24279" t="n">
        <v>1.31</v>
      </c>
      <c r="H24279">
        <f> B24279 - E2</f>
        <v/>
      </c>
      <c r="I24279">
        <f> C24279 - F2</f>
        <v/>
      </c>
      <c r="J24279">
        <f> D24279 - G2</f>
        <v/>
      </c>
      <c r="K24279">
        <f> IF( AND(H24279&gt;=0, I24279&gt;=0, J24279&gt;=0), "+1", IF( AND(H24279&gt;=0, I24279&gt;=0, J24279&lt;0), "-1",
    IF( AND(H24279&lt;0, I24279&gt;=0, J24279&gt;0), "+2", IF( AND(H24279&lt;0, I24279&gt;=0, J24279&lt;0), "-2", IF( AND(H24279&lt;0, I24279&lt;0, J24279&gt;0), "+3",
    IF( AND(H24279&lt;0, I24279&lt;0, J24279&lt;0), "-3", IF( AND(H24279&gt;=0, I24279&lt;0, J24279&gt;0), "+4", IF( AND(H24279&gt;=0, I24279&lt;0, J24279&lt;0), "-4"))))))))</f>
        <v/>
      </c>
      <c r="AM24279">
        <f> K24280</f>
        <v/>
      </c>
    </row>
    <row r="24280">
      <c r="A24280" t="n">
        <v>242.78</v>
      </c>
      <c r="B24280" t="n">
        <v>24.52</v>
      </c>
      <c r="C24280" t="n">
        <v>0.73</v>
      </c>
      <c r="D24280" t="n">
        <v>2.3</v>
      </c>
      <c r="H24280">
        <f> B24280 - E2</f>
        <v/>
      </c>
      <c r="I24280">
        <f> C24280 - F2</f>
        <v/>
      </c>
      <c r="J24280">
        <f> D24280 - G2</f>
        <v/>
      </c>
      <c r="K24280">
        <f> IF( AND(H24280&gt;=0, I24280&gt;=0, J24280&gt;=0), "+1", IF( AND(H24280&gt;=0, I24280&gt;=0, J24280&lt;0), "-1",
    IF( AND(H24280&lt;0, I24280&gt;=0, J24280&gt;0), "+2", IF( AND(H24280&lt;0, I24280&gt;=0, J24280&lt;0), "-2", IF( AND(H24280&lt;0, I24280&lt;0, J24280&gt;0), "+3",
    IF( AND(H24280&lt;0, I24280&lt;0, J24280&lt;0), "-3", IF( AND(H24280&gt;=0, I24280&lt;0, J24280&gt;0), "+4", IF( AND(H24280&gt;=0, I24280&lt;0, J24280&lt;0), "-4"))))))))</f>
        <v/>
      </c>
      <c r="AM24280">
        <f> K24281</f>
        <v/>
      </c>
    </row>
    <row r="24281">
      <c r="A24281" t="n">
        <v>242.79</v>
      </c>
      <c r="B24281" t="n">
        <v>25.87</v>
      </c>
      <c r="C24281" t="n">
        <v>1.82</v>
      </c>
      <c r="D24281" t="n">
        <v>2.32</v>
      </c>
      <c r="H24281">
        <f> B24281 - E2</f>
        <v/>
      </c>
      <c r="I24281">
        <f> C24281 - F2</f>
        <v/>
      </c>
      <c r="J24281">
        <f> D24281 - G2</f>
        <v/>
      </c>
      <c r="K24281">
        <f> IF( AND(H24281&gt;=0, I24281&gt;=0, J24281&gt;=0), "+1", IF( AND(H24281&gt;=0, I24281&gt;=0, J24281&lt;0), "-1",
    IF( AND(H24281&lt;0, I24281&gt;=0, J24281&gt;0), "+2", IF( AND(H24281&lt;0, I24281&gt;=0, J24281&lt;0), "-2", IF( AND(H24281&lt;0, I24281&lt;0, J24281&gt;0), "+3",
    IF( AND(H24281&lt;0, I24281&lt;0, J24281&lt;0), "-3", IF( AND(H24281&gt;=0, I24281&lt;0, J24281&gt;0), "+4", IF( AND(H24281&gt;=0, I24281&lt;0, J24281&lt;0), "-4"))))))))</f>
        <v/>
      </c>
      <c r="AM24281">
        <f> K24282</f>
        <v/>
      </c>
    </row>
    <row r="24282">
      <c r="A24282" t="n">
        <v>242.8</v>
      </c>
      <c r="B24282" t="n">
        <v>31.18</v>
      </c>
      <c r="C24282" t="n">
        <v>0.4</v>
      </c>
      <c r="D24282" t="n">
        <v>2.34</v>
      </c>
      <c r="H24282">
        <f> B24282 - E2</f>
        <v/>
      </c>
      <c r="I24282">
        <f> C24282 - F2</f>
        <v/>
      </c>
      <c r="J24282">
        <f> D24282 - G2</f>
        <v/>
      </c>
      <c r="K24282">
        <f> IF( AND(H24282&gt;=0, I24282&gt;=0, J24282&gt;=0), "+1", IF( AND(H24282&gt;=0, I24282&gt;=0, J24282&lt;0), "-1",
    IF( AND(H24282&lt;0, I24282&gt;=0, J24282&gt;0), "+2", IF( AND(H24282&lt;0, I24282&gt;=0, J24282&lt;0), "-2", IF( AND(H24282&lt;0, I24282&lt;0, J24282&gt;0), "+3",
    IF( AND(H24282&lt;0, I24282&lt;0, J24282&lt;0), "-3", IF( AND(H24282&gt;=0, I24282&lt;0, J24282&gt;0), "+4", IF( AND(H24282&gt;=0, I24282&lt;0, J24282&lt;0), "-4"))))))))</f>
        <v/>
      </c>
      <c r="AM24282">
        <f> K24283</f>
        <v/>
      </c>
    </row>
    <row r="24283">
      <c r="A24283" t="n">
        <v>242.81</v>
      </c>
      <c r="B24283" t="n">
        <v>32.12</v>
      </c>
      <c r="C24283" t="n">
        <v>0.68</v>
      </c>
      <c r="D24283" t="n">
        <v>1.63</v>
      </c>
      <c r="H24283">
        <f> B24283 - E2</f>
        <v/>
      </c>
      <c r="I24283">
        <f> C24283 - F2</f>
        <v/>
      </c>
      <c r="J24283">
        <f> D24283 - G2</f>
        <v/>
      </c>
      <c r="K24283">
        <f> IF( AND(H24283&gt;=0, I24283&gt;=0, J24283&gt;=0), "+1", IF( AND(H24283&gt;=0, I24283&gt;=0, J24283&lt;0), "-1",
    IF( AND(H24283&lt;0, I24283&gt;=0, J24283&gt;0), "+2", IF( AND(H24283&lt;0, I24283&gt;=0, J24283&lt;0), "-2", IF( AND(H24283&lt;0, I24283&lt;0, J24283&gt;0), "+3",
    IF( AND(H24283&lt;0, I24283&lt;0, J24283&lt;0), "-3", IF( AND(H24283&gt;=0, I24283&lt;0, J24283&gt;0), "+4", IF( AND(H24283&gt;=0, I24283&lt;0, J24283&lt;0), "-4"))))))))</f>
        <v/>
      </c>
      <c r="AM24283">
        <f> K24284</f>
        <v/>
      </c>
    </row>
    <row r="24284">
      <c r="A24284" t="n">
        <v>242.82</v>
      </c>
      <c r="B24284" t="n">
        <v>29.1</v>
      </c>
      <c r="C24284" t="n">
        <v>1.84</v>
      </c>
      <c r="D24284" t="n">
        <v>0.05</v>
      </c>
      <c r="H24284">
        <f> B24284 - E2</f>
        <v/>
      </c>
      <c r="I24284">
        <f> C24284 - F2</f>
        <v/>
      </c>
      <c r="J24284">
        <f> D24284 - G2</f>
        <v/>
      </c>
      <c r="K24284">
        <f> IF( AND(H24284&gt;=0, I24284&gt;=0, J24284&gt;=0), "+1", IF( AND(H24284&gt;=0, I24284&gt;=0, J24284&lt;0), "-1",
    IF( AND(H24284&lt;0, I24284&gt;=0, J24284&gt;0), "+2", IF( AND(H24284&lt;0, I24284&gt;=0, J24284&lt;0), "-2", IF( AND(H24284&lt;0, I24284&lt;0, J24284&gt;0), "+3",
    IF( AND(H24284&lt;0, I24284&lt;0, J24284&lt;0), "-3", IF( AND(H24284&gt;=0, I24284&lt;0, J24284&gt;0), "+4", IF( AND(H24284&gt;=0, I24284&lt;0, J24284&lt;0), "-4"))))))))</f>
        <v/>
      </c>
      <c r="AM24284">
        <f> K24285</f>
        <v/>
      </c>
    </row>
    <row r="24285">
      <c r="A24285" t="n">
        <v>242.83</v>
      </c>
      <c r="B24285" t="n">
        <v>31.54</v>
      </c>
      <c r="C24285" t="n">
        <v>4.32</v>
      </c>
      <c r="D24285" t="n">
        <v>-0.27</v>
      </c>
      <c r="H24285">
        <f> B24285 - E2</f>
        <v/>
      </c>
      <c r="I24285">
        <f> C24285 - F2</f>
        <v/>
      </c>
      <c r="J24285">
        <f> D24285 - G2</f>
        <v/>
      </c>
      <c r="K24285">
        <f> IF( AND(H24285&gt;=0, I24285&gt;=0, J24285&gt;=0), "+1", IF( AND(H24285&gt;=0, I24285&gt;=0, J24285&lt;0), "-1",
    IF( AND(H24285&lt;0, I24285&gt;=0, J24285&gt;0), "+2", IF( AND(H24285&lt;0, I24285&gt;=0, J24285&lt;0), "-2", IF( AND(H24285&lt;0, I24285&lt;0, J24285&gt;0), "+3",
    IF( AND(H24285&lt;0, I24285&lt;0, J24285&lt;0), "-3", IF( AND(H24285&gt;=0, I24285&lt;0, J24285&gt;0), "+4", IF( AND(H24285&gt;=0, I24285&lt;0, J24285&lt;0), "-4"))))))))</f>
        <v/>
      </c>
      <c r="AM24285">
        <f> K24286</f>
        <v/>
      </c>
    </row>
    <row r="24286">
      <c r="A24286" t="n">
        <v>242.84</v>
      </c>
      <c r="B24286" t="n">
        <v>30.66</v>
      </c>
      <c r="C24286" t="n">
        <v>3.53</v>
      </c>
      <c r="D24286" t="n">
        <v>-0.08</v>
      </c>
      <c r="H24286">
        <f> B24286 - E2</f>
        <v/>
      </c>
      <c r="I24286">
        <f> C24286 - F2</f>
        <v/>
      </c>
      <c r="J24286">
        <f> D24286 - G2</f>
        <v/>
      </c>
      <c r="K24286">
        <f> IF( AND(H24286&gt;=0, I24286&gt;=0, J24286&gt;=0), "+1", IF( AND(H24286&gt;=0, I24286&gt;=0, J24286&lt;0), "-1",
    IF( AND(H24286&lt;0, I24286&gt;=0, J24286&gt;0), "+2", IF( AND(H24286&lt;0, I24286&gt;=0, J24286&lt;0), "-2", IF( AND(H24286&lt;0, I24286&lt;0, J24286&gt;0), "+3",
    IF( AND(H24286&lt;0, I24286&lt;0, J24286&lt;0), "-3", IF( AND(H24286&gt;=0, I24286&lt;0, J24286&gt;0), "+4", IF( AND(H24286&gt;=0, I24286&lt;0, J24286&lt;0), "-4"))))))))</f>
        <v/>
      </c>
      <c r="AM24286">
        <f> K24287</f>
        <v/>
      </c>
    </row>
    <row r="24287">
      <c r="A24287" t="n">
        <v>242.85</v>
      </c>
      <c r="B24287" t="n">
        <v>29.73</v>
      </c>
      <c r="C24287" t="n">
        <v>2.74</v>
      </c>
      <c r="D24287" t="n">
        <v>-0.05</v>
      </c>
      <c r="H24287">
        <f> B24287 - E2</f>
        <v/>
      </c>
      <c r="I24287">
        <f> C24287 - F2</f>
        <v/>
      </c>
      <c r="J24287">
        <f> D24287 - G2</f>
        <v/>
      </c>
      <c r="K24287">
        <f> IF( AND(H24287&gt;=0, I24287&gt;=0, J24287&gt;=0), "+1", IF( AND(H24287&gt;=0, I24287&gt;=0, J24287&lt;0), "-1",
    IF( AND(H24287&lt;0, I24287&gt;=0, J24287&gt;0), "+2", IF( AND(H24287&lt;0, I24287&gt;=0, J24287&lt;0), "-2", IF( AND(H24287&lt;0, I24287&lt;0, J24287&gt;0), "+3",
    IF( AND(H24287&lt;0, I24287&lt;0, J24287&lt;0), "-3", IF( AND(H24287&gt;=0, I24287&lt;0, J24287&gt;0), "+4", IF( AND(H24287&gt;=0, I24287&lt;0, J24287&lt;0), "-4"))))))))</f>
        <v/>
      </c>
      <c r="AM24287">
        <f> K24288</f>
        <v/>
      </c>
    </row>
    <row r="24288">
      <c r="A24288" t="n">
        <v>242.86</v>
      </c>
      <c r="B24288" t="n">
        <v>30.19</v>
      </c>
      <c r="C24288" t="n">
        <v>4.67</v>
      </c>
      <c r="D24288" t="n">
        <v>-0.06</v>
      </c>
      <c r="H24288">
        <f> B24288 - E2</f>
        <v/>
      </c>
      <c r="I24288">
        <f> C24288 - F2</f>
        <v/>
      </c>
      <c r="J24288">
        <f> D24288 - G2</f>
        <v/>
      </c>
      <c r="K24288">
        <f> IF( AND(H24288&gt;=0, I24288&gt;=0, J24288&gt;=0), "+1", IF( AND(H24288&gt;=0, I24288&gt;=0, J24288&lt;0), "-1",
    IF( AND(H24288&lt;0, I24288&gt;=0, J24288&gt;0), "+2", IF( AND(H24288&lt;0, I24288&gt;=0, J24288&lt;0), "-2", IF( AND(H24288&lt;0, I24288&lt;0, J24288&gt;0), "+3",
    IF( AND(H24288&lt;0, I24288&lt;0, J24288&lt;0), "-3", IF( AND(H24288&gt;=0, I24288&lt;0, J24288&gt;0), "+4", IF( AND(H24288&gt;=0, I24288&lt;0, J24288&lt;0), "-4"))))))))</f>
        <v/>
      </c>
      <c r="AM24288">
        <f> K24289</f>
        <v/>
      </c>
    </row>
    <row r="24289">
      <c r="A24289" t="n">
        <v>242.87</v>
      </c>
      <c r="B24289" t="n">
        <v>30.97</v>
      </c>
      <c r="C24289" t="n">
        <v>3.35</v>
      </c>
      <c r="D24289" t="n">
        <v>0.37</v>
      </c>
      <c r="H24289">
        <f> B24289 - E2</f>
        <v/>
      </c>
      <c r="I24289">
        <f> C24289 - F2</f>
        <v/>
      </c>
      <c r="J24289">
        <f> D24289 - G2</f>
        <v/>
      </c>
      <c r="K24289">
        <f> IF( AND(H24289&gt;=0, I24289&gt;=0, J24289&gt;=0), "+1", IF( AND(H24289&gt;=0, I24289&gt;=0, J24289&lt;0), "-1",
    IF( AND(H24289&lt;0, I24289&gt;=0, J24289&gt;0), "+2", IF( AND(H24289&lt;0, I24289&gt;=0, J24289&lt;0), "-2", IF( AND(H24289&lt;0, I24289&lt;0, J24289&gt;0), "+3",
    IF( AND(H24289&lt;0, I24289&lt;0, J24289&lt;0), "-3", IF( AND(H24289&gt;=0, I24289&lt;0, J24289&gt;0), "+4", IF( AND(H24289&gt;=0, I24289&lt;0, J24289&lt;0), "-4"))))))))</f>
        <v/>
      </c>
      <c r="AM24289">
        <f> K24290</f>
        <v/>
      </c>
    </row>
    <row r="24290">
      <c r="A24290" t="n">
        <v>242.88</v>
      </c>
      <c r="B24290" t="n">
        <v>33.23</v>
      </c>
      <c r="C24290" t="n">
        <v>2.04</v>
      </c>
      <c r="D24290" t="n">
        <v>0.55</v>
      </c>
      <c r="H24290">
        <f> B24290 - E2</f>
        <v/>
      </c>
      <c r="I24290">
        <f> C24290 - F2</f>
        <v/>
      </c>
      <c r="J24290">
        <f> D24290 - G2</f>
        <v/>
      </c>
      <c r="K24290">
        <f> IF( AND(H24290&gt;=0, I24290&gt;=0, J24290&gt;=0), "+1", IF( AND(H24290&gt;=0, I24290&gt;=0, J24290&lt;0), "-1",
    IF( AND(H24290&lt;0, I24290&gt;=0, J24290&gt;0), "+2", IF( AND(H24290&lt;0, I24290&gt;=0, J24290&lt;0), "-2", IF( AND(H24290&lt;0, I24290&lt;0, J24290&gt;0), "+3",
    IF( AND(H24290&lt;0, I24290&lt;0, J24290&lt;0), "-3", IF( AND(H24290&gt;=0, I24290&lt;0, J24290&gt;0), "+4", IF( AND(H24290&gt;=0, I24290&lt;0, J24290&lt;0), "-4"))))))))</f>
        <v/>
      </c>
      <c r="AM24290">
        <f> K24291</f>
        <v/>
      </c>
    </row>
    <row r="24291">
      <c r="A24291" t="n">
        <v>242.89</v>
      </c>
      <c r="B24291" t="n">
        <v>32.1</v>
      </c>
      <c r="C24291" t="n">
        <v>4.62</v>
      </c>
      <c r="D24291" t="n">
        <v>0.46</v>
      </c>
      <c r="H24291">
        <f> B24291 - E2</f>
        <v/>
      </c>
      <c r="I24291">
        <f> C24291 - F2</f>
        <v/>
      </c>
      <c r="J24291">
        <f> D24291 - G2</f>
        <v/>
      </c>
      <c r="K24291">
        <f> IF( AND(H24291&gt;=0, I24291&gt;=0, J24291&gt;=0), "+1", IF( AND(H24291&gt;=0, I24291&gt;=0, J24291&lt;0), "-1",
    IF( AND(H24291&lt;0, I24291&gt;=0, J24291&gt;0), "+2", IF( AND(H24291&lt;0, I24291&gt;=0, J24291&lt;0), "-2", IF( AND(H24291&lt;0, I24291&lt;0, J24291&gt;0), "+3",
    IF( AND(H24291&lt;0, I24291&lt;0, J24291&lt;0), "-3", IF( AND(H24291&gt;=0, I24291&lt;0, J24291&gt;0), "+4", IF( AND(H24291&gt;=0, I24291&lt;0, J24291&lt;0), "-4"))))))))</f>
        <v/>
      </c>
      <c r="AM24291">
        <f> K24292</f>
        <v/>
      </c>
    </row>
    <row r="24292">
      <c r="A24292" t="n">
        <v>242.9</v>
      </c>
      <c r="B24292" t="n">
        <v>31.83</v>
      </c>
      <c r="C24292" t="n">
        <v>4.84</v>
      </c>
      <c r="D24292" t="n">
        <v>-1.02</v>
      </c>
      <c r="H24292">
        <f> B24292 - E2</f>
        <v/>
      </c>
      <c r="I24292">
        <f> C24292 - F2</f>
        <v/>
      </c>
      <c r="J24292">
        <f> D24292 - G2</f>
        <v/>
      </c>
      <c r="K24292">
        <f> IF( AND(H24292&gt;=0, I24292&gt;=0, J24292&gt;=0), "+1", IF( AND(H24292&gt;=0, I24292&gt;=0, J24292&lt;0), "-1",
    IF( AND(H24292&lt;0, I24292&gt;=0, J24292&gt;0), "+2", IF( AND(H24292&lt;0, I24292&gt;=0, J24292&lt;0), "-2", IF( AND(H24292&lt;0, I24292&lt;0, J24292&gt;0), "+3",
    IF( AND(H24292&lt;0, I24292&lt;0, J24292&lt;0), "-3", IF( AND(H24292&gt;=0, I24292&lt;0, J24292&gt;0), "+4", IF( AND(H24292&gt;=0, I24292&lt;0, J24292&lt;0), "-4"))))))))</f>
        <v/>
      </c>
      <c r="AM24292">
        <f> K24293</f>
        <v/>
      </c>
    </row>
    <row r="24293">
      <c r="A24293" t="n">
        <v>242.91</v>
      </c>
      <c r="B24293" t="n">
        <v>28.69</v>
      </c>
      <c r="C24293" t="n">
        <v>3.82</v>
      </c>
      <c r="D24293" t="n">
        <v>-1.3</v>
      </c>
      <c r="H24293">
        <f> B24293 - E2</f>
        <v/>
      </c>
      <c r="I24293">
        <f> C24293 - F2</f>
        <v/>
      </c>
      <c r="J24293">
        <f> D24293 - G2</f>
        <v/>
      </c>
      <c r="K24293">
        <f> IF( AND(H24293&gt;=0, I24293&gt;=0, J24293&gt;=0), "+1", IF( AND(H24293&gt;=0, I24293&gt;=0, J24293&lt;0), "-1",
    IF( AND(H24293&lt;0, I24293&gt;=0, J24293&gt;0), "+2", IF( AND(H24293&lt;0, I24293&gt;=0, J24293&lt;0), "-2", IF( AND(H24293&lt;0, I24293&lt;0, J24293&gt;0), "+3",
    IF( AND(H24293&lt;0, I24293&lt;0, J24293&lt;0), "-3", IF( AND(H24293&gt;=0, I24293&lt;0, J24293&gt;0), "+4", IF( AND(H24293&gt;=0, I24293&lt;0, J24293&lt;0), "-4"))))))))</f>
        <v/>
      </c>
      <c r="AM24293">
        <f> K24294</f>
        <v/>
      </c>
    </row>
    <row r="24294">
      <c r="A24294" t="n">
        <v>242.92</v>
      </c>
      <c r="B24294" t="n">
        <v>27.89</v>
      </c>
      <c r="C24294" t="n">
        <v>2.81</v>
      </c>
      <c r="D24294" t="n">
        <v>-1.33</v>
      </c>
      <c r="H24294">
        <f> B24294 - E2</f>
        <v/>
      </c>
      <c r="I24294">
        <f> C24294 - F2</f>
        <v/>
      </c>
      <c r="J24294">
        <f> D24294 - G2</f>
        <v/>
      </c>
      <c r="K24294">
        <f> IF( AND(H24294&gt;=0, I24294&gt;=0, J24294&gt;=0), "+1", IF( AND(H24294&gt;=0, I24294&gt;=0, J24294&lt;0), "-1",
    IF( AND(H24294&lt;0, I24294&gt;=0, J24294&gt;0), "+2", IF( AND(H24294&lt;0, I24294&gt;=0, J24294&lt;0), "-2", IF( AND(H24294&lt;0, I24294&lt;0, J24294&gt;0), "+3",
    IF( AND(H24294&lt;0, I24294&lt;0, J24294&lt;0), "-3", IF( AND(H24294&gt;=0, I24294&lt;0, J24294&gt;0), "+4", IF( AND(H24294&gt;=0, I24294&lt;0, J24294&lt;0), "-4"))))))))</f>
        <v/>
      </c>
      <c r="AM24294">
        <f> K24295</f>
        <v/>
      </c>
    </row>
    <row r="24295">
      <c r="A24295" t="n">
        <v>242.93</v>
      </c>
      <c r="B24295" t="n">
        <v>27.09</v>
      </c>
      <c r="C24295" t="n">
        <v>0.55</v>
      </c>
      <c r="D24295" t="n">
        <v>-1.37</v>
      </c>
      <c r="H24295">
        <f> B24295 - E2</f>
        <v/>
      </c>
      <c r="I24295">
        <f> C24295 - F2</f>
        <v/>
      </c>
      <c r="J24295">
        <f> D24295 - G2</f>
        <v/>
      </c>
      <c r="K24295">
        <f> IF( AND(H24295&gt;=0, I24295&gt;=0, J24295&gt;=0), "+1", IF( AND(H24295&gt;=0, I24295&gt;=0, J24295&lt;0), "-1",
    IF( AND(H24295&lt;0, I24295&gt;=0, J24295&gt;0), "+2", IF( AND(H24295&lt;0, I24295&gt;=0, J24295&lt;0), "-2", IF( AND(H24295&lt;0, I24295&lt;0, J24295&gt;0), "+3",
    IF( AND(H24295&lt;0, I24295&lt;0, J24295&lt;0), "-3", IF( AND(H24295&gt;=0, I24295&lt;0, J24295&gt;0), "+4", IF( AND(H24295&gt;=0, I24295&lt;0, J24295&lt;0), "-4"))))))))</f>
        <v/>
      </c>
      <c r="AM24295">
        <f> K24296</f>
        <v/>
      </c>
    </row>
    <row r="24296">
      <c r="A24296" t="n">
        <v>242.94</v>
      </c>
      <c r="B24296" t="n">
        <v>28.24</v>
      </c>
      <c r="C24296" t="n">
        <v>0.06</v>
      </c>
      <c r="D24296" t="n">
        <v>-1.09</v>
      </c>
      <c r="H24296">
        <f> B24296 - E2</f>
        <v/>
      </c>
      <c r="I24296">
        <f> C24296 - F2</f>
        <v/>
      </c>
      <c r="J24296">
        <f> D24296 - G2</f>
        <v/>
      </c>
      <c r="K24296">
        <f> IF( AND(H24296&gt;=0, I24296&gt;=0, J24296&gt;=0), "+1", IF( AND(H24296&gt;=0, I24296&gt;=0, J24296&lt;0), "-1",
    IF( AND(H24296&lt;0, I24296&gt;=0, J24296&gt;0), "+2", IF( AND(H24296&lt;0, I24296&gt;=0, J24296&lt;0), "-2", IF( AND(H24296&lt;0, I24296&lt;0, J24296&gt;0), "+3",
    IF( AND(H24296&lt;0, I24296&lt;0, J24296&lt;0), "-3", IF( AND(H24296&gt;=0, I24296&lt;0, J24296&gt;0), "+4", IF( AND(H24296&gt;=0, I24296&lt;0, J24296&lt;0), "-4"))))))))</f>
        <v/>
      </c>
      <c r="AM24296">
        <f> K24297</f>
        <v/>
      </c>
    </row>
    <row r="24297">
      <c r="A24297" t="n">
        <v>242.95</v>
      </c>
      <c r="B24297" t="n">
        <v>25.81</v>
      </c>
      <c r="C24297" t="n">
        <v>2.58</v>
      </c>
      <c r="D24297" t="n">
        <v>-0.57</v>
      </c>
      <c r="H24297">
        <f> B24297 - E2</f>
        <v/>
      </c>
      <c r="I24297">
        <f> C24297 - F2</f>
        <v/>
      </c>
      <c r="J24297">
        <f> D24297 - G2</f>
        <v/>
      </c>
      <c r="K24297">
        <f> IF( AND(H24297&gt;=0, I24297&gt;=0, J24297&gt;=0), "+1", IF( AND(H24297&gt;=0, I24297&gt;=0, J24297&lt;0), "-1",
    IF( AND(H24297&lt;0, I24297&gt;=0, J24297&gt;0), "+2", IF( AND(H24297&lt;0, I24297&gt;=0, J24297&lt;0), "-2", IF( AND(H24297&lt;0, I24297&lt;0, J24297&gt;0), "+3",
    IF( AND(H24297&lt;0, I24297&lt;0, J24297&lt;0), "-3", IF( AND(H24297&gt;=0, I24297&lt;0, J24297&gt;0), "+4", IF( AND(H24297&gt;=0, I24297&lt;0, J24297&lt;0), "-4"))))))))</f>
        <v/>
      </c>
      <c r="AM24297">
        <f> K24298</f>
        <v/>
      </c>
    </row>
    <row r="24298">
      <c r="A24298" t="n">
        <v>242.96</v>
      </c>
      <c r="B24298" t="n">
        <v>27.57</v>
      </c>
      <c r="C24298" t="n">
        <v>0.41</v>
      </c>
      <c r="D24298" t="n">
        <v>-0.43</v>
      </c>
      <c r="H24298">
        <f> B24298 - E2</f>
        <v/>
      </c>
      <c r="I24298">
        <f> C24298 - F2</f>
        <v/>
      </c>
      <c r="J24298">
        <f> D24298 - G2</f>
        <v/>
      </c>
      <c r="K24298">
        <f> IF( AND(H24298&gt;=0, I24298&gt;=0, J24298&gt;=0), "+1", IF( AND(H24298&gt;=0, I24298&gt;=0, J24298&lt;0), "-1",
    IF( AND(H24298&lt;0, I24298&gt;=0, J24298&gt;0), "+2", IF( AND(H24298&lt;0, I24298&gt;=0, J24298&lt;0), "-2", IF( AND(H24298&lt;0, I24298&lt;0, J24298&gt;0), "+3",
    IF( AND(H24298&lt;0, I24298&lt;0, J24298&lt;0), "-3", IF( AND(H24298&gt;=0, I24298&lt;0, J24298&gt;0), "+4", IF( AND(H24298&gt;=0, I24298&lt;0, J24298&lt;0), "-4"))))))))</f>
        <v/>
      </c>
      <c r="AM24298">
        <f> K24299</f>
        <v/>
      </c>
    </row>
    <row r="24299">
      <c r="A24299" t="n">
        <v>242.97</v>
      </c>
      <c r="B24299" t="n">
        <v>27.43</v>
      </c>
      <c r="C24299" t="n">
        <v>0.52</v>
      </c>
      <c r="D24299" t="n">
        <v>-0.1</v>
      </c>
      <c r="H24299">
        <f> B24299 - E2</f>
        <v/>
      </c>
      <c r="I24299">
        <f> C24299 - F2</f>
        <v/>
      </c>
      <c r="J24299">
        <f> D24299 - G2</f>
        <v/>
      </c>
      <c r="K24299">
        <f> IF( AND(H24299&gt;=0, I24299&gt;=0, J24299&gt;=0), "+1", IF( AND(H24299&gt;=0, I24299&gt;=0, J24299&lt;0), "-1",
    IF( AND(H24299&lt;0, I24299&gt;=0, J24299&gt;0), "+2", IF( AND(H24299&lt;0, I24299&gt;=0, J24299&lt;0), "-2", IF( AND(H24299&lt;0, I24299&lt;0, J24299&gt;0), "+3",
    IF( AND(H24299&lt;0, I24299&lt;0, J24299&lt;0), "-3", IF( AND(H24299&gt;=0, I24299&lt;0, J24299&gt;0), "+4", IF( AND(H24299&gt;=0, I24299&lt;0, J24299&lt;0), "-4"))))))))</f>
        <v/>
      </c>
      <c r="AM24299">
        <f> K24300</f>
        <v/>
      </c>
    </row>
    <row r="24300">
      <c r="A24300" t="n">
        <v>242.98</v>
      </c>
      <c r="B24300" t="n">
        <v>30.63</v>
      </c>
      <c r="C24300" t="n">
        <v>-4.06</v>
      </c>
      <c r="D24300" t="n">
        <v>-0.37</v>
      </c>
      <c r="H24300">
        <f> B24300 - E2</f>
        <v/>
      </c>
      <c r="I24300">
        <f> C24300 - F2</f>
        <v/>
      </c>
      <c r="J24300">
        <f> D24300 - G2</f>
        <v/>
      </c>
      <c r="K24300">
        <f> IF( AND(H24300&gt;=0, I24300&gt;=0, J24300&gt;=0), "+1", IF( AND(H24300&gt;=0, I24300&gt;=0, J24300&lt;0), "-1",
    IF( AND(H24300&lt;0, I24300&gt;=0, J24300&gt;0), "+2", IF( AND(H24300&lt;0, I24300&gt;=0, J24300&lt;0), "-2", IF( AND(H24300&lt;0, I24300&lt;0, J24300&gt;0), "+3",
    IF( AND(H24300&lt;0, I24300&lt;0, J24300&lt;0), "-3", IF( AND(H24300&gt;=0, I24300&lt;0, J24300&gt;0), "+4", IF( AND(H24300&gt;=0, I24300&lt;0, J24300&lt;0), "-4"))))))))</f>
        <v/>
      </c>
      <c r="AM24300">
        <f> K24301</f>
        <v/>
      </c>
    </row>
    <row r="24301">
      <c r="A24301" t="n">
        <v>242.99</v>
      </c>
      <c r="B24301" t="n">
        <v>32.03</v>
      </c>
      <c r="C24301" t="n">
        <v>-4.25</v>
      </c>
      <c r="D24301" t="n">
        <v>-2.25</v>
      </c>
      <c r="H24301">
        <f> B24301 - E2</f>
        <v/>
      </c>
      <c r="I24301">
        <f> C24301 - F2</f>
        <v/>
      </c>
      <c r="J24301">
        <f> D24301 - G2</f>
        <v/>
      </c>
      <c r="K24301">
        <f> IF( AND(H24301&gt;=0, I24301&gt;=0, J24301&gt;=0), "+1", IF( AND(H24301&gt;=0, I24301&gt;=0, J24301&lt;0), "-1",
    IF( AND(H24301&lt;0, I24301&gt;=0, J24301&gt;0), "+2", IF( AND(H24301&lt;0, I24301&gt;=0, J24301&lt;0), "-2", IF( AND(H24301&lt;0, I24301&lt;0, J24301&gt;0), "+3",
    IF( AND(H24301&lt;0, I24301&lt;0, J24301&lt;0), "-3", IF( AND(H24301&gt;=0, I24301&lt;0, J24301&gt;0), "+4", IF( AND(H24301&gt;=0, I24301&lt;0, J24301&lt;0), "-4"))))))))</f>
        <v/>
      </c>
      <c r="AM24301">
        <f> K24302</f>
        <v/>
      </c>
    </row>
    <row r="24302">
      <c r="A24302" t="n">
        <v>243</v>
      </c>
      <c r="B24302" t="n">
        <v>32.73</v>
      </c>
      <c r="C24302" t="n">
        <v>-4.45</v>
      </c>
      <c r="D24302" t="n">
        <v>-1.86</v>
      </c>
      <c r="H24302">
        <f> B24302 - E2</f>
        <v/>
      </c>
      <c r="I24302">
        <f> C24302 - F2</f>
        <v/>
      </c>
      <c r="J24302">
        <f> D24302 - G2</f>
        <v/>
      </c>
      <c r="K24302">
        <f> IF( AND(H24302&gt;=0, I24302&gt;=0, J24302&gt;=0), "+1", IF( AND(H24302&gt;=0, I24302&gt;=0, J24302&lt;0), "-1",
    IF( AND(H24302&lt;0, I24302&gt;=0, J24302&gt;0), "+2", IF( AND(H24302&lt;0, I24302&gt;=0, J24302&lt;0), "-2", IF( AND(H24302&lt;0, I24302&lt;0, J24302&gt;0), "+3",
    IF( AND(H24302&lt;0, I24302&lt;0, J24302&lt;0), "-3", IF( AND(H24302&gt;=0, I24302&lt;0, J24302&gt;0), "+4", IF( AND(H24302&gt;=0, I24302&lt;0, J24302&lt;0), "-4"))))))))</f>
        <v/>
      </c>
      <c r="AM24302">
        <f> K24303</f>
        <v/>
      </c>
    </row>
    <row r="24303">
      <c r="A24303" t="n">
        <v>243.01</v>
      </c>
      <c r="B24303" t="n">
        <v>33.43</v>
      </c>
      <c r="C24303" t="n">
        <v>-3.59</v>
      </c>
      <c r="D24303" t="n">
        <v>-1.48</v>
      </c>
      <c r="H24303">
        <f> B24303 - E2</f>
        <v/>
      </c>
      <c r="I24303">
        <f> C24303 - F2</f>
        <v/>
      </c>
      <c r="J24303">
        <f> D24303 - G2</f>
        <v/>
      </c>
      <c r="K24303">
        <f> IF( AND(H24303&gt;=0, I24303&gt;=0, J24303&gt;=0), "+1", IF( AND(H24303&gt;=0, I24303&gt;=0, J24303&lt;0), "-1",
    IF( AND(H24303&lt;0, I24303&gt;=0, J24303&gt;0), "+2", IF( AND(H24303&lt;0, I24303&gt;=0, J24303&lt;0), "-2", IF( AND(H24303&lt;0, I24303&lt;0, J24303&gt;0), "+3",
    IF( AND(H24303&lt;0, I24303&lt;0, J24303&lt;0), "-3", IF( AND(H24303&gt;=0, I24303&lt;0, J24303&gt;0), "+4", IF( AND(H24303&gt;=0, I24303&lt;0, J24303&lt;0), "-4"))))))))</f>
        <v/>
      </c>
      <c r="AM24303">
        <f> K24304</f>
        <v/>
      </c>
    </row>
    <row r="24304">
      <c r="A24304" t="n">
        <v>243.02</v>
      </c>
      <c r="B24304" t="n">
        <v>30.64</v>
      </c>
      <c r="C24304" t="n">
        <v>-2.82</v>
      </c>
      <c r="D24304" t="n">
        <v>-1.33</v>
      </c>
      <c r="H24304">
        <f> B24304 - E2</f>
        <v/>
      </c>
      <c r="I24304">
        <f> C24304 - F2</f>
        <v/>
      </c>
      <c r="J24304">
        <f> D24304 - G2</f>
        <v/>
      </c>
      <c r="K24304">
        <f> IF( AND(H24304&gt;=0, I24304&gt;=0, J24304&gt;=0), "+1", IF( AND(H24304&gt;=0, I24304&gt;=0, J24304&lt;0), "-1",
    IF( AND(H24304&lt;0, I24304&gt;=0, J24304&gt;0), "+2", IF( AND(H24304&lt;0, I24304&gt;=0, J24304&lt;0), "-2", IF( AND(H24304&lt;0, I24304&lt;0, J24304&gt;0), "+3",
    IF( AND(H24304&lt;0, I24304&lt;0, J24304&lt;0), "-3", IF( AND(H24304&gt;=0, I24304&lt;0, J24304&gt;0), "+4", IF( AND(H24304&gt;=0, I24304&lt;0, J24304&lt;0), "-4"))))))))</f>
        <v/>
      </c>
      <c r="AM24304">
        <f> K24305</f>
        <v/>
      </c>
    </row>
    <row r="24305">
      <c r="A24305" t="n">
        <v>243.03</v>
      </c>
      <c r="B24305" t="n">
        <v>31.89</v>
      </c>
      <c r="C24305" t="n">
        <v>-3.8</v>
      </c>
      <c r="D24305" t="n">
        <v>-2.02</v>
      </c>
      <c r="H24305">
        <f> B24305 - E2</f>
        <v/>
      </c>
      <c r="I24305">
        <f> C24305 - F2</f>
        <v/>
      </c>
      <c r="J24305">
        <f> D24305 - G2</f>
        <v/>
      </c>
      <c r="K24305">
        <f> IF( AND(H24305&gt;=0, I24305&gt;=0, J24305&gt;=0), "+1", IF( AND(H24305&gt;=0, I24305&gt;=0, J24305&lt;0), "-1",
    IF( AND(H24305&lt;0, I24305&gt;=0, J24305&gt;0), "+2", IF( AND(H24305&lt;0, I24305&gt;=0, J24305&lt;0), "-2", IF( AND(H24305&lt;0, I24305&lt;0, J24305&gt;0), "+3",
    IF( AND(H24305&lt;0, I24305&lt;0, J24305&lt;0), "-3", IF( AND(H24305&gt;=0, I24305&lt;0, J24305&gt;0), "+4", IF( AND(H24305&gt;=0, I24305&lt;0, J24305&lt;0), "-4"))))))))</f>
        <v/>
      </c>
      <c r="AM24305">
        <f> K24306</f>
        <v/>
      </c>
    </row>
    <row r="24306">
      <c r="A24306" t="n">
        <v>243.04</v>
      </c>
      <c r="B24306" t="n">
        <v>30.5</v>
      </c>
      <c r="C24306" t="n">
        <v>-3.57</v>
      </c>
      <c r="D24306" t="n">
        <v>-1.47</v>
      </c>
      <c r="H24306">
        <f> B24306 - E2</f>
        <v/>
      </c>
      <c r="I24306">
        <f> C24306 - F2</f>
        <v/>
      </c>
      <c r="J24306">
        <f> D24306 - G2</f>
        <v/>
      </c>
      <c r="K24306">
        <f> IF( AND(H24306&gt;=0, I24306&gt;=0, J24306&gt;=0), "+1", IF( AND(H24306&gt;=0, I24306&gt;=0, J24306&lt;0), "-1",
    IF( AND(H24306&lt;0, I24306&gt;=0, J24306&gt;0), "+2", IF( AND(H24306&lt;0, I24306&gt;=0, J24306&lt;0), "-2", IF( AND(H24306&lt;0, I24306&lt;0, J24306&gt;0), "+3",
    IF( AND(H24306&lt;0, I24306&lt;0, J24306&lt;0), "-3", IF( AND(H24306&gt;=0, I24306&lt;0, J24306&gt;0), "+4", IF( AND(H24306&gt;=0, I24306&lt;0, J24306&lt;0), "-4"))))))))</f>
        <v/>
      </c>
      <c r="AM24306">
        <f> K24307</f>
        <v/>
      </c>
    </row>
    <row r="24307">
      <c r="A24307" t="n">
        <v>243.05</v>
      </c>
      <c r="B24307" t="n">
        <v>30.24</v>
      </c>
      <c r="C24307" t="n">
        <v>-2.62</v>
      </c>
      <c r="D24307" t="n">
        <v>-1.19</v>
      </c>
      <c r="H24307">
        <f> B24307 - E2</f>
        <v/>
      </c>
      <c r="I24307">
        <f> C24307 - F2</f>
        <v/>
      </c>
      <c r="J24307">
        <f> D24307 - G2</f>
        <v/>
      </c>
      <c r="K24307">
        <f> IF( AND(H24307&gt;=0, I24307&gt;=0, J24307&gt;=0), "+1", IF( AND(H24307&gt;=0, I24307&gt;=0, J24307&lt;0), "-1",
    IF( AND(H24307&lt;0, I24307&gt;=0, J24307&gt;0), "+2", IF( AND(H24307&lt;0, I24307&gt;=0, J24307&lt;0), "-2", IF( AND(H24307&lt;0, I24307&lt;0, J24307&gt;0), "+3",
    IF( AND(H24307&lt;0, I24307&lt;0, J24307&lt;0), "-3", IF( AND(H24307&gt;=0, I24307&lt;0, J24307&gt;0), "+4", IF( AND(H24307&gt;=0, I24307&lt;0, J24307&lt;0), "-4"))))))))</f>
        <v/>
      </c>
      <c r="AM24307">
        <f> K24308</f>
        <v/>
      </c>
    </row>
    <row r="24308">
      <c r="A24308" t="n">
        <v>243.06</v>
      </c>
      <c r="B24308" t="n">
        <v>29.98</v>
      </c>
      <c r="C24308" t="n">
        <v>-1.68</v>
      </c>
      <c r="D24308" t="n">
        <v>-0.92</v>
      </c>
      <c r="H24308">
        <f> B24308 - E2</f>
        <v/>
      </c>
      <c r="I24308">
        <f> C24308 - F2</f>
        <v/>
      </c>
      <c r="J24308">
        <f> D24308 - G2</f>
        <v/>
      </c>
      <c r="K24308">
        <f> IF( AND(H24308&gt;=0, I24308&gt;=0, J24308&gt;=0), "+1", IF( AND(H24308&gt;=0, I24308&gt;=0, J24308&lt;0), "-1",
    IF( AND(H24308&lt;0, I24308&gt;=0, J24308&gt;0), "+2", IF( AND(H24308&lt;0, I24308&gt;=0, J24308&lt;0), "-2", IF( AND(H24308&lt;0, I24308&lt;0, J24308&gt;0), "+3",
    IF( AND(H24308&lt;0, I24308&lt;0, J24308&lt;0), "-3", IF( AND(H24308&gt;=0, I24308&lt;0, J24308&gt;0), "+4", IF( AND(H24308&gt;=0, I24308&lt;0, J24308&lt;0), "-4"))))))))</f>
        <v/>
      </c>
      <c r="AM24308">
        <f> K24309</f>
        <v/>
      </c>
    </row>
    <row r="24309">
      <c r="A24309" t="n">
        <v>243.07</v>
      </c>
      <c r="B24309" t="n">
        <v>29.13</v>
      </c>
      <c r="C24309" t="n">
        <v>-1.65</v>
      </c>
      <c r="D24309" t="n">
        <v>-1.29</v>
      </c>
      <c r="H24309">
        <f> B24309 - E2</f>
        <v/>
      </c>
      <c r="I24309">
        <f> C24309 - F2</f>
        <v/>
      </c>
      <c r="J24309">
        <f> D24309 - G2</f>
        <v/>
      </c>
      <c r="K24309">
        <f> IF( AND(H24309&gt;=0, I24309&gt;=0, J24309&gt;=0), "+1", IF( AND(H24309&gt;=0, I24309&gt;=0, J24309&lt;0), "-1",
    IF( AND(H24309&lt;0, I24309&gt;=0, J24309&gt;0), "+2", IF( AND(H24309&lt;0, I24309&gt;=0, J24309&lt;0), "-2", IF( AND(H24309&lt;0, I24309&lt;0, J24309&gt;0), "+3",
    IF( AND(H24309&lt;0, I24309&lt;0, J24309&lt;0), "-3", IF( AND(H24309&gt;=0, I24309&lt;0, J24309&gt;0), "+4", IF( AND(H24309&gt;=0, I24309&lt;0, J24309&lt;0), "-4"))))))))</f>
        <v/>
      </c>
      <c r="AM24309">
        <f> K24310</f>
        <v/>
      </c>
    </row>
    <row r="24310">
      <c r="A24310" t="n">
        <v>243.08</v>
      </c>
      <c r="B24310" t="n">
        <v>28.29</v>
      </c>
      <c r="C24310" t="n">
        <v>-1.63</v>
      </c>
      <c r="D24310" t="n">
        <v>-1.67</v>
      </c>
      <c r="H24310">
        <f> B24310 - E2</f>
        <v/>
      </c>
      <c r="I24310">
        <f> C24310 - F2</f>
        <v/>
      </c>
      <c r="J24310">
        <f> D24310 - G2</f>
        <v/>
      </c>
      <c r="K24310">
        <f> IF( AND(H24310&gt;=0, I24310&gt;=0, J24310&gt;=0), "+1", IF( AND(H24310&gt;=0, I24310&gt;=0, J24310&lt;0), "-1",
    IF( AND(H24310&lt;0, I24310&gt;=0, J24310&gt;0), "+2", IF( AND(H24310&lt;0, I24310&gt;=0, J24310&lt;0), "-2", IF( AND(H24310&lt;0, I24310&lt;0, J24310&gt;0), "+3",
    IF( AND(H24310&lt;0, I24310&lt;0, J24310&lt;0), "-3", IF( AND(H24310&gt;=0, I24310&lt;0, J24310&gt;0), "+4", IF( AND(H24310&gt;=0, I24310&lt;0, J24310&lt;0), "-4"))))))))</f>
        <v/>
      </c>
      <c r="AM24310">
        <f> K24311</f>
        <v/>
      </c>
    </row>
    <row r="24311">
      <c r="A24311" t="n">
        <v>243.09</v>
      </c>
      <c r="B24311" t="n">
        <v>28.99</v>
      </c>
      <c r="C24311" t="n">
        <v>-1.04</v>
      </c>
      <c r="D24311" t="n">
        <v>-0.63</v>
      </c>
      <c r="H24311">
        <f> B24311 - E2</f>
        <v/>
      </c>
      <c r="I24311">
        <f> C24311 - F2</f>
        <v/>
      </c>
      <c r="J24311">
        <f> D24311 - G2</f>
        <v/>
      </c>
      <c r="K24311">
        <f> IF( AND(H24311&gt;=0, I24311&gt;=0, J24311&gt;=0), "+1", IF( AND(H24311&gt;=0, I24311&gt;=0, J24311&lt;0), "-1",
    IF( AND(H24311&lt;0, I24311&gt;=0, J24311&gt;0), "+2", IF( AND(H24311&lt;0, I24311&gt;=0, J24311&lt;0), "-2", IF( AND(H24311&lt;0, I24311&lt;0, J24311&gt;0), "+3",
    IF( AND(H24311&lt;0, I24311&lt;0, J24311&lt;0), "-3", IF( AND(H24311&gt;=0, I24311&lt;0, J24311&gt;0), "+4", IF( AND(H24311&gt;=0, I24311&lt;0, J24311&lt;0), "-4"))))))))</f>
        <v/>
      </c>
      <c r="AM24311">
        <f> K24312</f>
        <v/>
      </c>
    </row>
    <row r="24312">
      <c r="A24312" t="n">
        <v>243.1</v>
      </c>
      <c r="B24312" t="n">
        <v>25.81</v>
      </c>
      <c r="C24312" t="n">
        <v>-1.03</v>
      </c>
      <c r="D24312" t="n">
        <v>-0.8</v>
      </c>
      <c r="H24312">
        <f> B24312 - E2</f>
        <v/>
      </c>
      <c r="I24312">
        <f> C24312 - F2</f>
        <v/>
      </c>
      <c r="J24312">
        <f> D24312 - G2</f>
        <v/>
      </c>
      <c r="K24312">
        <f> IF( AND(H24312&gt;=0, I24312&gt;=0, J24312&gt;=0), "+1", IF( AND(H24312&gt;=0, I24312&gt;=0, J24312&lt;0), "-1",
    IF( AND(H24312&lt;0, I24312&gt;=0, J24312&gt;0), "+2", IF( AND(H24312&lt;0, I24312&gt;=0, J24312&lt;0), "-2", IF( AND(H24312&lt;0, I24312&lt;0, J24312&gt;0), "+3",
    IF( AND(H24312&lt;0, I24312&lt;0, J24312&lt;0), "-3", IF( AND(H24312&gt;=0, I24312&lt;0, J24312&gt;0), "+4", IF( AND(H24312&gt;=0, I24312&lt;0, J24312&lt;0), "-4"))))))))</f>
        <v/>
      </c>
      <c r="AM24312">
        <f> K24313</f>
        <v/>
      </c>
    </row>
    <row r="24313">
      <c r="A24313" t="n">
        <v>243.11</v>
      </c>
      <c r="B24313" t="n">
        <v>25.45</v>
      </c>
      <c r="C24313" t="n">
        <v>-0.35</v>
      </c>
      <c r="D24313" t="n">
        <v>-0.73</v>
      </c>
      <c r="H24313">
        <f> B24313 - E2</f>
        <v/>
      </c>
      <c r="I24313">
        <f> C24313 - F2</f>
        <v/>
      </c>
      <c r="J24313">
        <f> D24313 - G2</f>
        <v/>
      </c>
      <c r="K24313">
        <f> IF( AND(H24313&gt;=0, I24313&gt;=0, J24313&gt;=0), "+1", IF( AND(H24313&gt;=0, I24313&gt;=0, J24313&lt;0), "-1",
    IF( AND(H24313&lt;0, I24313&gt;=0, J24313&gt;0), "+2", IF( AND(H24313&lt;0, I24313&gt;=0, J24313&lt;0), "-2", IF( AND(H24313&lt;0, I24313&lt;0, J24313&gt;0), "+3",
    IF( AND(H24313&lt;0, I24313&lt;0, J24313&lt;0), "-3", IF( AND(H24313&gt;=0, I24313&lt;0, J24313&gt;0), "+4", IF( AND(H24313&gt;=0, I24313&lt;0, J24313&lt;0), "-4"))))))))</f>
        <v/>
      </c>
      <c r="AM24313">
        <f> K24314</f>
        <v/>
      </c>
    </row>
    <row r="24314">
      <c r="A24314" t="n">
        <v>243.12</v>
      </c>
      <c r="B24314" t="n">
        <v>27.63</v>
      </c>
      <c r="C24314" t="n">
        <v>-1.57</v>
      </c>
      <c r="D24314" t="n">
        <v>-0.39</v>
      </c>
      <c r="H24314">
        <f> B24314 - E2</f>
        <v/>
      </c>
      <c r="I24314">
        <f> C24314 - F2</f>
        <v/>
      </c>
      <c r="J24314">
        <f> D24314 - G2</f>
        <v/>
      </c>
      <c r="K24314">
        <f> IF( AND(H24314&gt;=0, I24314&gt;=0, J24314&gt;=0), "+1", IF( AND(H24314&gt;=0, I24314&gt;=0, J24314&lt;0), "-1",
    IF( AND(H24314&lt;0, I24314&gt;=0, J24314&gt;0), "+2", IF( AND(H24314&lt;0, I24314&gt;=0, J24314&lt;0), "-2", IF( AND(H24314&lt;0, I24314&lt;0, J24314&gt;0), "+3",
    IF( AND(H24314&lt;0, I24314&lt;0, J24314&lt;0), "-3", IF( AND(H24314&gt;=0, I24314&lt;0, J24314&gt;0), "+4", IF( AND(H24314&gt;=0, I24314&lt;0, J24314&lt;0), "-4"))))))))</f>
        <v/>
      </c>
      <c r="AM24314">
        <f> K24315</f>
        <v/>
      </c>
    </row>
    <row r="24315">
      <c r="A24315" t="n">
        <v>243.13</v>
      </c>
      <c r="B24315" t="n">
        <v>29.82</v>
      </c>
      <c r="C24315" t="n">
        <v>-2.8</v>
      </c>
      <c r="D24315" t="n">
        <v>-0.06</v>
      </c>
      <c r="H24315">
        <f> B24315 - E2</f>
        <v/>
      </c>
      <c r="I24315">
        <f> C24315 - F2</f>
        <v/>
      </c>
      <c r="J24315">
        <f> D24315 - G2</f>
        <v/>
      </c>
      <c r="K24315">
        <f> IF( AND(H24315&gt;=0, I24315&gt;=0, J24315&gt;=0), "+1", IF( AND(H24315&gt;=0, I24315&gt;=0, J24315&lt;0), "-1",
    IF( AND(H24315&lt;0, I24315&gt;=0, J24315&gt;0), "+2", IF( AND(H24315&lt;0, I24315&gt;=0, J24315&lt;0), "-2", IF( AND(H24315&lt;0, I24315&lt;0, J24315&gt;0), "+3",
    IF( AND(H24315&lt;0, I24315&lt;0, J24315&lt;0), "-3", IF( AND(H24315&gt;=0, I24315&lt;0, J24315&gt;0), "+4", IF( AND(H24315&gt;=0, I24315&lt;0, J24315&lt;0), "-4"))))))))</f>
        <v/>
      </c>
      <c r="AM24315">
        <f> K24316</f>
        <v/>
      </c>
    </row>
    <row r="24316">
      <c r="A24316" t="n">
        <v>243.14</v>
      </c>
      <c r="B24316" t="n">
        <v>27.84</v>
      </c>
      <c r="C24316" t="n">
        <v>-0.24</v>
      </c>
      <c r="D24316" t="n">
        <v>0.38</v>
      </c>
      <c r="H24316">
        <f> B24316 - E2</f>
        <v/>
      </c>
      <c r="I24316">
        <f> C24316 - F2</f>
        <v/>
      </c>
      <c r="J24316">
        <f> D24316 - G2</f>
        <v/>
      </c>
      <c r="K24316">
        <f> IF( AND(H24316&gt;=0, I24316&gt;=0, J24316&gt;=0), "+1", IF( AND(H24316&gt;=0, I24316&gt;=0, J24316&lt;0), "-1",
    IF( AND(H24316&lt;0, I24316&gt;=0, J24316&gt;0), "+2", IF( AND(H24316&lt;0, I24316&gt;=0, J24316&lt;0), "-2", IF( AND(H24316&lt;0, I24316&lt;0, J24316&gt;0), "+3",
    IF( AND(H24316&lt;0, I24316&lt;0, J24316&lt;0), "-3", IF( AND(H24316&gt;=0, I24316&lt;0, J24316&gt;0), "+4", IF( AND(H24316&gt;=0, I24316&lt;0, J24316&lt;0), "-4"))))))))</f>
        <v/>
      </c>
      <c r="AM24316">
        <f> K24317</f>
        <v/>
      </c>
    </row>
    <row r="24317">
      <c r="A24317" t="n">
        <v>243.15</v>
      </c>
      <c r="B24317" t="n">
        <v>27.84</v>
      </c>
      <c r="C24317" t="n">
        <v>1.61</v>
      </c>
      <c r="D24317" t="n">
        <v>0.41</v>
      </c>
      <c r="H24317">
        <f> B24317 - E2</f>
        <v/>
      </c>
      <c r="I24317">
        <f> C24317 - F2</f>
        <v/>
      </c>
      <c r="J24317">
        <f> D24317 - G2</f>
        <v/>
      </c>
      <c r="K24317">
        <f> IF( AND(H24317&gt;=0, I24317&gt;=0, J24317&gt;=0), "+1", IF( AND(H24317&gt;=0, I24317&gt;=0, J24317&lt;0), "-1",
    IF( AND(H24317&lt;0, I24317&gt;=0, J24317&gt;0), "+2", IF( AND(H24317&lt;0, I24317&gt;=0, J24317&lt;0), "-2", IF( AND(H24317&lt;0, I24317&lt;0, J24317&gt;0), "+3",
    IF( AND(H24317&lt;0, I24317&lt;0, J24317&lt;0), "-3", IF( AND(H24317&gt;=0, I24317&lt;0, J24317&gt;0), "+4", IF( AND(H24317&gt;=0, I24317&lt;0, J24317&lt;0), "-4"))))))))</f>
        <v/>
      </c>
      <c r="AM24317">
        <f> K24318</f>
        <v/>
      </c>
    </row>
    <row r="24318">
      <c r="A24318" t="n">
        <v>243.16</v>
      </c>
      <c r="B24318" t="n">
        <v>28.36</v>
      </c>
      <c r="C24318" t="n">
        <v>-0.73</v>
      </c>
      <c r="D24318" t="n">
        <v>0.15</v>
      </c>
      <c r="H24318">
        <f> B24318 - E2</f>
        <v/>
      </c>
      <c r="I24318">
        <f> C24318 - F2</f>
        <v/>
      </c>
      <c r="J24318">
        <f> D24318 - G2</f>
        <v/>
      </c>
      <c r="K24318">
        <f> IF( AND(H24318&gt;=0, I24318&gt;=0, J24318&gt;=0), "+1", IF( AND(H24318&gt;=0, I24318&gt;=0, J24318&lt;0), "-1",
    IF( AND(H24318&lt;0, I24318&gt;=0, J24318&gt;0), "+2", IF( AND(H24318&lt;0, I24318&gt;=0, J24318&lt;0), "-2", IF( AND(H24318&lt;0, I24318&lt;0, J24318&gt;0), "+3",
    IF( AND(H24318&lt;0, I24318&lt;0, J24318&lt;0), "-3", IF( AND(H24318&gt;=0, I24318&lt;0, J24318&gt;0), "+4", IF( AND(H24318&gt;=0, I24318&lt;0, J24318&lt;0), "-4"))))))))</f>
        <v/>
      </c>
      <c r="AM24318">
        <f> K24319</f>
        <v/>
      </c>
    </row>
    <row r="24319">
      <c r="A24319" t="n">
        <v>243.17</v>
      </c>
      <c r="B24319" t="n">
        <v>30.23</v>
      </c>
      <c r="C24319" t="n">
        <v>2.14</v>
      </c>
      <c r="D24319" t="n">
        <v>-0.17</v>
      </c>
      <c r="H24319">
        <f> B24319 - E2</f>
        <v/>
      </c>
      <c r="I24319">
        <f> C24319 - F2</f>
        <v/>
      </c>
      <c r="J24319">
        <f> D24319 - G2</f>
        <v/>
      </c>
      <c r="K24319">
        <f> IF( AND(H24319&gt;=0, I24319&gt;=0, J24319&gt;=0), "+1", IF( AND(H24319&gt;=0, I24319&gt;=0, J24319&lt;0), "-1",
    IF( AND(H24319&lt;0, I24319&gt;=0, J24319&gt;0), "+2", IF( AND(H24319&lt;0, I24319&gt;=0, J24319&lt;0), "-2", IF( AND(H24319&lt;0, I24319&lt;0, J24319&gt;0), "+3",
    IF( AND(H24319&lt;0, I24319&lt;0, J24319&lt;0), "-3", IF( AND(H24319&gt;=0, I24319&lt;0, J24319&gt;0), "+4", IF( AND(H24319&gt;=0, I24319&lt;0, J24319&lt;0), "-4"))))))))</f>
        <v/>
      </c>
      <c r="AM24319">
        <f> K24320</f>
        <v/>
      </c>
    </row>
    <row r="24320">
      <c r="A24320" t="n">
        <v>243.18</v>
      </c>
      <c r="B24320" t="n">
        <v>26.82</v>
      </c>
      <c r="C24320" t="n">
        <v>2.62</v>
      </c>
      <c r="D24320" t="n">
        <v>0.1</v>
      </c>
      <c r="H24320">
        <f> B24320 - E2</f>
        <v/>
      </c>
      <c r="I24320">
        <f> C24320 - F2</f>
        <v/>
      </c>
      <c r="J24320">
        <f> D24320 - G2</f>
        <v/>
      </c>
      <c r="K24320">
        <f> IF( AND(H24320&gt;=0, I24320&gt;=0, J24320&gt;=0), "+1", IF( AND(H24320&gt;=0, I24320&gt;=0, J24320&lt;0), "-1",
    IF( AND(H24320&lt;0, I24320&gt;=0, J24320&gt;0), "+2", IF( AND(H24320&lt;0, I24320&gt;=0, J24320&lt;0), "-2", IF( AND(H24320&lt;0, I24320&lt;0, J24320&gt;0), "+3",
    IF( AND(H24320&lt;0, I24320&lt;0, J24320&lt;0), "-3", IF( AND(H24320&gt;=0, I24320&lt;0, J24320&gt;0), "+4", IF( AND(H24320&gt;=0, I24320&lt;0, J24320&lt;0), "-4"))))))))</f>
        <v/>
      </c>
      <c r="AM24320">
        <f> K24321</f>
        <v/>
      </c>
    </row>
    <row r="24321">
      <c r="A24321" t="n">
        <v>243.19</v>
      </c>
      <c r="B24321" t="n">
        <v>23.74</v>
      </c>
      <c r="C24321" t="n">
        <v>3.1</v>
      </c>
      <c r="D24321" t="n">
        <v>-0.15</v>
      </c>
      <c r="H24321">
        <f> B24321 - E2</f>
        <v/>
      </c>
      <c r="I24321">
        <f> C24321 - F2</f>
        <v/>
      </c>
      <c r="J24321">
        <f> D24321 - G2</f>
        <v/>
      </c>
      <c r="K24321">
        <f> IF( AND(H24321&gt;=0, I24321&gt;=0, J24321&gt;=0), "+1", IF( AND(H24321&gt;=0, I24321&gt;=0, J24321&lt;0), "-1",
    IF( AND(H24321&lt;0, I24321&gt;=0, J24321&gt;0), "+2", IF( AND(H24321&lt;0, I24321&gt;=0, J24321&lt;0), "-2", IF( AND(H24321&lt;0, I24321&lt;0, J24321&gt;0), "+3",
    IF( AND(H24321&lt;0, I24321&lt;0, J24321&lt;0), "-3", IF( AND(H24321&gt;=0, I24321&lt;0, J24321&gt;0), "+4", IF( AND(H24321&gt;=0, I24321&lt;0, J24321&lt;0), "-4"))))))))</f>
        <v/>
      </c>
      <c r="AM24321">
        <f> K24322</f>
        <v/>
      </c>
    </row>
    <row r="24322">
      <c r="A24322" t="n">
        <v>243.2</v>
      </c>
      <c r="B24322" t="n">
        <v>27.12</v>
      </c>
      <c r="C24322" t="n">
        <v>2.4</v>
      </c>
      <c r="D24322" t="n">
        <v>0.13</v>
      </c>
      <c r="H24322">
        <f> B24322 - E2</f>
        <v/>
      </c>
      <c r="I24322">
        <f> C24322 - F2</f>
        <v/>
      </c>
      <c r="J24322">
        <f> D24322 - G2</f>
        <v/>
      </c>
      <c r="K24322">
        <f> IF( AND(H24322&gt;=0, I24322&gt;=0, J24322&gt;=0), "+1", IF( AND(H24322&gt;=0, I24322&gt;=0, J24322&lt;0), "-1",
    IF( AND(H24322&lt;0, I24322&gt;=0, J24322&gt;0), "+2", IF( AND(H24322&lt;0, I24322&gt;=0, J24322&lt;0), "-2", IF( AND(H24322&lt;0, I24322&lt;0, J24322&gt;0), "+3",
    IF( AND(H24322&lt;0, I24322&lt;0, J24322&lt;0), "-3", IF( AND(H24322&gt;=0, I24322&lt;0, J24322&gt;0), "+4", IF( AND(H24322&gt;=0, I24322&lt;0, J24322&lt;0), "-4"))))))))</f>
        <v/>
      </c>
      <c r="AM24322">
        <f> K24323</f>
        <v/>
      </c>
    </row>
    <row r="24323">
      <c r="A24323" t="n">
        <v>243.21</v>
      </c>
      <c r="B24323" t="n">
        <v>29.67</v>
      </c>
      <c r="C24323" t="n">
        <v>3.18</v>
      </c>
      <c r="D24323" t="n">
        <v>0.49</v>
      </c>
      <c r="H24323">
        <f> B24323 - E2</f>
        <v/>
      </c>
      <c r="I24323">
        <f> C24323 - F2</f>
        <v/>
      </c>
      <c r="J24323">
        <f> D24323 - G2</f>
        <v/>
      </c>
      <c r="K24323">
        <f> IF( AND(H24323&gt;=0, I24323&gt;=0, J24323&gt;=0), "+1", IF( AND(H24323&gt;=0, I24323&gt;=0, J24323&lt;0), "-1",
    IF( AND(H24323&lt;0, I24323&gt;=0, J24323&gt;0), "+2", IF( AND(H24323&lt;0, I24323&gt;=0, J24323&lt;0), "-2", IF( AND(H24323&lt;0, I24323&lt;0, J24323&gt;0), "+3",
    IF( AND(H24323&lt;0, I24323&lt;0, J24323&lt;0), "-3", IF( AND(H24323&gt;=0, I24323&lt;0, J24323&gt;0), "+4", IF( AND(H24323&gt;=0, I24323&lt;0, J24323&lt;0), "-4"))))))))</f>
        <v/>
      </c>
      <c r="AM24323">
        <f> K24324</f>
        <v/>
      </c>
    </row>
    <row r="24324">
      <c r="A24324" t="n">
        <v>243.22</v>
      </c>
      <c r="B24324" t="n">
        <v>28.02</v>
      </c>
      <c r="C24324" t="n">
        <v>4.07</v>
      </c>
      <c r="D24324" t="n">
        <v>0.43</v>
      </c>
      <c r="H24324">
        <f> B24324 - E2</f>
        <v/>
      </c>
      <c r="I24324">
        <f> C24324 - F2</f>
        <v/>
      </c>
      <c r="J24324">
        <f> D24324 - G2</f>
        <v/>
      </c>
      <c r="K24324">
        <f> IF( AND(H24324&gt;=0, I24324&gt;=0, J24324&gt;=0), "+1", IF( AND(H24324&gt;=0, I24324&gt;=0, J24324&lt;0), "-1",
    IF( AND(H24324&lt;0, I24324&gt;=0, J24324&gt;0), "+2", IF( AND(H24324&lt;0, I24324&gt;=0, J24324&lt;0), "-2", IF( AND(H24324&lt;0, I24324&lt;0, J24324&gt;0), "+3",
    IF( AND(H24324&lt;0, I24324&lt;0, J24324&lt;0), "-3", IF( AND(H24324&gt;=0, I24324&lt;0, J24324&gt;0), "+4", IF( AND(H24324&gt;=0, I24324&lt;0, J24324&lt;0), "-4"))))))))</f>
        <v/>
      </c>
      <c r="AM24324">
        <f> K24325</f>
        <v/>
      </c>
    </row>
    <row r="24325">
      <c r="A24325" t="n">
        <v>243.23</v>
      </c>
      <c r="B24325" t="n">
        <v>31.88</v>
      </c>
      <c r="C24325" t="n">
        <v>4.73</v>
      </c>
      <c r="D24325" t="n">
        <v>0.57</v>
      </c>
      <c r="H24325">
        <f> B24325 - E2</f>
        <v/>
      </c>
      <c r="I24325">
        <f> C24325 - F2</f>
        <v/>
      </c>
      <c r="J24325">
        <f> D24325 - G2</f>
        <v/>
      </c>
      <c r="K24325">
        <f> IF( AND(H24325&gt;=0, I24325&gt;=0, J24325&gt;=0), "+1", IF( AND(H24325&gt;=0, I24325&gt;=0, J24325&lt;0), "-1",
    IF( AND(H24325&lt;0, I24325&gt;=0, J24325&gt;0), "+2", IF( AND(H24325&lt;0, I24325&gt;=0, J24325&lt;0), "-2", IF( AND(H24325&lt;0, I24325&lt;0, J24325&gt;0), "+3",
    IF( AND(H24325&lt;0, I24325&lt;0, J24325&lt;0), "-3", IF( AND(H24325&gt;=0, I24325&lt;0, J24325&gt;0), "+4", IF( AND(H24325&gt;=0, I24325&lt;0, J24325&lt;0), "-4"))))))))</f>
        <v/>
      </c>
      <c r="AM24325">
        <f> K24326</f>
        <v/>
      </c>
    </row>
    <row r="24326">
      <c r="A24326" t="n">
        <v>243.24</v>
      </c>
      <c r="B24326" t="n">
        <v>28.65</v>
      </c>
      <c r="C24326" t="n">
        <v>6.09</v>
      </c>
      <c r="D24326" t="n">
        <v>0.71</v>
      </c>
      <c r="H24326">
        <f> B24326 - E2</f>
        <v/>
      </c>
      <c r="I24326">
        <f> C24326 - F2</f>
        <v/>
      </c>
      <c r="J24326">
        <f> D24326 - G2</f>
        <v/>
      </c>
      <c r="K24326">
        <f> IF( AND(H24326&gt;=0, I24326&gt;=0, J24326&gt;=0), "+1", IF( AND(H24326&gt;=0, I24326&gt;=0, J24326&lt;0), "-1",
    IF( AND(H24326&lt;0, I24326&gt;=0, J24326&gt;0), "+2", IF( AND(H24326&lt;0, I24326&gt;=0, J24326&lt;0), "-2", IF( AND(H24326&lt;0, I24326&lt;0, J24326&gt;0), "+3",
    IF( AND(H24326&lt;0, I24326&lt;0, J24326&lt;0), "-3", IF( AND(H24326&gt;=0, I24326&lt;0, J24326&gt;0), "+4", IF( AND(H24326&gt;=0, I24326&lt;0, J24326&lt;0), "-4"))))))))</f>
        <v/>
      </c>
      <c r="AM24326">
        <f> K24327</f>
        <v/>
      </c>
    </row>
    <row r="24327">
      <c r="A24327" t="n">
        <v>243.25</v>
      </c>
      <c r="B24327" t="n">
        <v>29.3</v>
      </c>
      <c r="C24327" t="n">
        <v>5.68</v>
      </c>
      <c r="D24327" t="n">
        <v>1.55</v>
      </c>
      <c r="H24327">
        <f> B24327 - E2</f>
        <v/>
      </c>
      <c r="I24327">
        <f> C24327 - F2</f>
        <v/>
      </c>
      <c r="J24327">
        <f> D24327 - G2</f>
        <v/>
      </c>
      <c r="K24327">
        <f> IF( AND(H24327&gt;=0, I24327&gt;=0, J24327&gt;=0), "+1", IF( AND(H24327&gt;=0, I24327&gt;=0, J24327&lt;0), "-1",
    IF( AND(H24327&lt;0, I24327&gt;=0, J24327&gt;0), "+2", IF( AND(H24327&lt;0, I24327&gt;=0, J24327&lt;0), "-2", IF( AND(H24327&lt;0, I24327&lt;0, J24327&gt;0), "+3",
    IF( AND(H24327&lt;0, I24327&lt;0, J24327&lt;0), "-3", IF( AND(H24327&gt;=0, I24327&lt;0, J24327&gt;0), "+4", IF( AND(H24327&gt;=0, I24327&lt;0, J24327&lt;0), "-4"))))))))</f>
        <v/>
      </c>
      <c r="AM24327">
        <f> K24328</f>
        <v/>
      </c>
    </row>
    <row r="24328">
      <c r="A24328" t="n">
        <v>243.26</v>
      </c>
      <c r="B24328" t="n">
        <v>30.07</v>
      </c>
      <c r="C24328" t="n">
        <v>4.4</v>
      </c>
      <c r="D24328" t="n">
        <v>1.27</v>
      </c>
      <c r="H24328">
        <f> B24328 - E2</f>
        <v/>
      </c>
      <c r="I24328">
        <f> C24328 - F2</f>
        <v/>
      </c>
      <c r="J24328">
        <f> D24328 - G2</f>
        <v/>
      </c>
      <c r="K24328">
        <f> IF( AND(H24328&gt;=0, I24328&gt;=0, J24328&gt;=0), "+1", IF( AND(H24328&gt;=0, I24328&gt;=0, J24328&lt;0), "-1",
    IF( AND(H24328&lt;0, I24328&gt;=0, J24328&gt;0), "+2", IF( AND(H24328&lt;0, I24328&gt;=0, J24328&lt;0), "-2", IF( AND(H24328&lt;0, I24328&lt;0, J24328&gt;0), "+3",
    IF( AND(H24328&lt;0, I24328&lt;0, J24328&lt;0), "-3", IF( AND(H24328&gt;=0, I24328&lt;0, J24328&gt;0), "+4", IF( AND(H24328&gt;=0, I24328&lt;0, J24328&lt;0), "-4"))))))))</f>
        <v/>
      </c>
      <c r="AM24328">
        <f> K24329</f>
        <v/>
      </c>
    </row>
    <row r="24329">
      <c r="A24329" t="n">
        <v>243.27</v>
      </c>
      <c r="B24329" t="n">
        <v>30.84</v>
      </c>
      <c r="C24329" t="n">
        <v>3.13</v>
      </c>
      <c r="D24329" t="n">
        <v>0.99</v>
      </c>
      <c r="H24329">
        <f> B24329 - E2</f>
        <v/>
      </c>
      <c r="I24329">
        <f> C24329 - F2</f>
        <v/>
      </c>
      <c r="J24329">
        <f> D24329 - G2</f>
        <v/>
      </c>
      <c r="K24329">
        <f> IF( AND(H24329&gt;=0, I24329&gt;=0, J24329&gt;=0), "+1", IF( AND(H24329&gt;=0, I24329&gt;=0, J24329&lt;0), "-1",
    IF( AND(H24329&lt;0, I24329&gt;=0, J24329&gt;0), "+2", IF( AND(H24329&lt;0, I24329&gt;=0, J24329&lt;0), "-2", IF( AND(H24329&lt;0, I24329&lt;0, J24329&gt;0), "+3",
    IF( AND(H24329&lt;0, I24329&lt;0, J24329&lt;0), "-3", IF( AND(H24329&gt;=0, I24329&lt;0, J24329&gt;0), "+4", IF( AND(H24329&gt;=0, I24329&lt;0, J24329&lt;0), "-4"))))))))</f>
        <v/>
      </c>
      <c r="AM24329">
        <f> K24330</f>
        <v/>
      </c>
    </row>
    <row r="24330">
      <c r="A24330" t="n">
        <v>243.28</v>
      </c>
      <c r="B24330" t="n">
        <v>33.48</v>
      </c>
      <c r="C24330" t="n">
        <v>3.13</v>
      </c>
      <c r="D24330" t="n">
        <v>-0.38</v>
      </c>
      <c r="H24330">
        <f> B24330 - E2</f>
        <v/>
      </c>
      <c r="I24330">
        <f> C24330 - F2</f>
        <v/>
      </c>
      <c r="J24330">
        <f> D24330 - G2</f>
        <v/>
      </c>
      <c r="K24330">
        <f> IF( AND(H24330&gt;=0, I24330&gt;=0, J24330&gt;=0), "+1", IF( AND(H24330&gt;=0, I24330&gt;=0, J24330&lt;0), "-1",
    IF( AND(H24330&lt;0, I24330&gt;=0, J24330&gt;0), "+2", IF( AND(H24330&lt;0, I24330&gt;=0, J24330&lt;0), "-2", IF( AND(H24330&lt;0, I24330&lt;0, J24330&gt;0), "+3",
    IF( AND(H24330&lt;0, I24330&lt;0, J24330&lt;0), "-3", IF( AND(H24330&gt;=0, I24330&lt;0, J24330&gt;0), "+4", IF( AND(H24330&gt;=0, I24330&lt;0, J24330&lt;0), "-4"))))))))</f>
        <v/>
      </c>
      <c r="AM24330">
        <f> K24331</f>
        <v/>
      </c>
    </row>
    <row r="24331">
      <c r="A24331" t="n">
        <v>243.29</v>
      </c>
      <c r="B24331" t="n">
        <v>32.67</v>
      </c>
      <c r="C24331" t="n">
        <v>1.9</v>
      </c>
      <c r="D24331" t="n">
        <v>-0.88</v>
      </c>
      <c r="H24331">
        <f> B24331 - E2</f>
        <v/>
      </c>
      <c r="I24331">
        <f> C24331 - F2</f>
        <v/>
      </c>
      <c r="J24331">
        <f> D24331 - G2</f>
        <v/>
      </c>
      <c r="K24331">
        <f> IF( AND(H24331&gt;=0, I24331&gt;=0, J24331&gt;=0), "+1", IF( AND(H24331&gt;=0, I24331&gt;=0, J24331&lt;0), "-1",
    IF( AND(H24331&lt;0, I24331&gt;=0, J24331&gt;0), "+2", IF( AND(H24331&lt;0, I24331&gt;=0, J24331&lt;0), "-2", IF( AND(H24331&lt;0, I24331&lt;0, J24331&gt;0), "+3",
    IF( AND(H24331&lt;0, I24331&lt;0, J24331&lt;0), "-3", IF( AND(H24331&gt;=0, I24331&lt;0, J24331&gt;0), "+4", IF( AND(H24331&gt;=0, I24331&lt;0, J24331&lt;0), "-4"))))))))</f>
        <v/>
      </c>
      <c r="AM24331">
        <f> K24332</f>
        <v/>
      </c>
    </row>
    <row r="24332">
      <c r="A24332" t="n">
        <v>243.3</v>
      </c>
      <c r="B24332" t="n">
        <v>32.17</v>
      </c>
      <c r="C24332" t="n">
        <v>0.7</v>
      </c>
      <c r="D24332" t="n">
        <v>0.01</v>
      </c>
      <c r="H24332">
        <f> B24332 - E2</f>
        <v/>
      </c>
      <c r="I24332">
        <f> C24332 - F2</f>
        <v/>
      </c>
      <c r="J24332">
        <f> D24332 - G2</f>
        <v/>
      </c>
      <c r="K24332">
        <f> IF( AND(H24332&gt;=0, I24332&gt;=0, J24332&gt;=0), "+1", IF( AND(H24332&gt;=0, I24332&gt;=0, J24332&lt;0), "-1",
    IF( AND(H24332&lt;0, I24332&gt;=0, J24332&gt;0), "+2", IF( AND(H24332&lt;0, I24332&gt;=0, J24332&lt;0), "-2", IF( AND(H24332&lt;0, I24332&lt;0, J24332&gt;0), "+3",
    IF( AND(H24332&lt;0, I24332&lt;0, J24332&lt;0), "-3", IF( AND(H24332&gt;=0, I24332&lt;0, J24332&gt;0), "+4", IF( AND(H24332&gt;=0, I24332&lt;0, J24332&lt;0), "-4"))))))))</f>
        <v/>
      </c>
      <c r="AM24332">
        <f> K24333</f>
        <v/>
      </c>
    </row>
    <row r="24333">
      <c r="A24333" t="n">
        <v>243.31</v>
      </c>
      <c r="B24333" t="n">
        <v>29.39</v>
      </c>
      <c r="C24333" t="n">
        <v>2.38</v>
      </c>
      <c r="D24333" t="n">
        <v>0.33</v>
      </c>
      <c r="H24333">
        <f> B24333 - E2</f>
        <v/>
      </c>
      <c r="I24333">
        <f> C24333 - F2</f>
        <v/>
      </c>
      <c r="J24333">
        <f> D24333 - G2</f>
        <v/>
      </c>
      <c r="K24333">
        <f> IF( AND(H24333&gt;=0, I24333&gt;=0, J24333&gt;=0), "+1", IF( AND(H24333&gt;=0, I24333&gt;=0, J24333&lt;0), "-1",
    IF( AND(H24333&lt;0, I24333&gt;=0, J24333&gt;0), "+2", IF( AND(H24333&lt;0, I24333&gt;=0, J24333&lt;0), "-2", IF( AND(H24333&lt;0, I24333&lt;0, J24333&gt;0), "+3",
    IF( AND(H24333&lt;0, I24333&lt;0, J24333&lt;0), "-3", IF( AND(H24333&gt;=0, I24333&lt;0, J24333&gt;0), "+4", IF( AND(H24333&gt;=0, I24333&lt;0, J24333&lt;0), "-4"))))))))</f>
        <v/>
      </c>
      <c r="AM24333">
        <f> K24334</f>
        <v/>
      </c>
    </row>
    <row r="24334">
      <c r="A24334" t="n">
        <v>243.32</v>
      </c>
      <c r="B24334" t="n">
        <v>29.04</v>
      </c>
      <c r="C24334" t="n">
        <v>0.39</v>
      </c>
      <c r="D24334" t="n">
        <v>0.9</v>
      </c>
      <c r="H24334">
        <f> B24334 - E2</f>
        <v/>
      </c>
      <c r="I24334">
        <f> C24334 - F2</f>
        <v/>
      </c>
      <c r="J24334">
        <f> D24334 - G2</f>
        <v/>
      </c>
      <c r="K24334">
        <f> IF( AND(H24334&gt;=0, I24334&gt;=0, J24334&gt;=0), "+1", IF( AND(H24334&gt;=0, I24334&gt;=0, J24334&lt;0), "-1",
    IF( AND(H24334&lt;0, I24334&gt;=0, J24334&gt;0), "+2", IF( AND(H24334&lt;0, I24334&gt;=0, J24334&lt;0), "-2", IF( AND(H24334&lt;0, I24334&lt;0, J24334&gt;0), "+3",
    IF( AND(H24334&lt;0, I24334&lt;0, J24334&lt;0), "-3", IF( AND(H24334&gt;=0, I24334&lt;0, J24334&gt;0), "+4", IF( AND(H24334&gt;=0, I24334&lt;0, J24334&lt;0), "-4"))))))))</f>
        <v/>
      </c>
      <c r="AM24334">
        <f> K24335</f>
        <v/>
      </c>
    </row>
    <row r="24335">
      <c r="A24335" t="n">
        <v>243.33</v>
      </c>
      <c r="B24335" t="n">
        <v>30.77</v>
      </c>
      <c r="C24335" t="n">
        <v>0.96</v>
      </c>
      <c r="D24335" t="n">
        <v>1.11</v>
      </c>
      <c r="H24335">
        <f> B24335 - E2</f>
        <v/>
      </c>
      <c r="I24335">
        <f> C24335 - F2</f>
        <v/>
      </c>
      <c r="J24335">
        <f> D24335 - G2</f>
        <v/>
      </c>
      <c r="K24335">
        <f> IF( AND(H24335&gt;=0, I24335&gt;=0, J24335&gt;=0), "+1", IF( AND(H24335&gt;=0, I24335&gt;=0, J24335&lt;0), "-1",
    IF( AND(H24335&lt;0, I24335&gt;=0, J24335&gt;0), "+2", IF( AND(H24335&lt;0, I24335&gt;=0, J24335&lt;0), "-2", IF( AND(H24335&lt;0, I24335&lt;0, J24335&gt;0), "+3",
    IF( AND(H24335&lt;0, I24335&lt;0, J24335&lt;0), "-3", IF( AND(H24335&gt;=0, I24335&lt;0, J24335&gt;0), "+4", IF( AND(H24335&gt;=0, I24335&lt;0, J24335&lt;0), "-4"))))))))</f>
        <v/>
      </c>
      <c r="AM24335">
        <f> K24336</f>
        <v/>
      </c>
    </row>
    <row r="24336">
      <c r="A24336" t="n">
        <v>243.34</v>
      </c>
      <c r="B24336" t="n">
        <v>32.51</v>
      </c>
      <c r="C24336" t="n">
        <v>1.53</v>
      </c>
      <c r="D24336" t="n">
        <v>1.33</v>
      </c>
      <c r="H24336">
        <f> B24336 - E2</f>
        <v/>
      </c>
      <c r="I24336">
        <f> C24336 - F2</f>
        <v/>
      </c>
      <c r="J24336">
        <f> D24336 - G2</f>
        <v/>
      </c>
      <c r="K24336">
        <f> IF( AND(H24336&gt;=0, I24336&gt;=0, J24336&gt;=0), "+1", IF( AND(H24336&gt;=0, I24336&gt;=0, J24336&lt;0), "-1",
    IF( AND(H24336&lt;0, I24336&gt;=0, J24336&gt;0), "+2", IF( AND(H24336&lt;0, I24336&gt;=0, J24336&lt;0), "-2", IF( AND(H24336&lt;0, I24336&lt;0, J24336&gt;0), "+3",
    IF( AND(H24336&lt;0, I24336&lt;0, J24336&lt;0), "-3", IF( AND(H24336&gt;=0, I24336&lt;0, J24336&gt;0), "+4", IF( AND(H24336&gt;=0, I24336&lt;0, J24336&lt;0), "-4"))))))))</f>
        <v/>
      </c>
      <c r="AM24336">
        <f> K24337</f>
        <v/>
      </c>
    </row>
    <row r="24337">
      <c r="A24337" t="n">
        <v>243.35</v>
      </c>
      <c r="B24337" t="n">
        <v>33.48</v>
      </c>
      <c r="C24337" t="n">
        <v>1.05</v>
      </c>
      <c r="D24337" t="n">
        <v>-0.59</v>
      </c>
      <c r="H24337">
        <f> B24337 - E2</f>
        <v/>
      </c>
      <c r="I24337">
        <f> C24337 - F2</f>
        <v/>
      </c>
      <c r="J24337">
        <f> D24337 - G2</f>
        <v/>
      </c>
      <c r="K24337">
        <f> IF( AND(H24337&gt;=0, I24337&gt;=0, J24337&gt;=0), "+1", IF( AND(H24337&gt;=0, I24337&gt;=0, J24337&lt;0), "-1",
    IF( AND(H24337&lt;0, I24337&gt;=0, J24337&gt;0), "+2", IF( AND(H24337&lt;0, I24337&gt;=0, J24337&lt;0), "-2", IF( AND(H24337&lt;0, I24337&lt;0, J24337&gt;0), "+3",
    IF( AND(H24337&lt;0, I24337&lt;0, J24337&lt;0), "-3", IF( AND(H24337&gt;=0, I24337&lt;0, J24337&gt;0), "+4", IF( AND(H24337&gt;=0, I24337&lt;0, J24337&lt;0), "-4"))))))))</f>
        <v/>
      </c>
      <c r="AM24337">
        <f> K24338</f>
        <v/>
      </c>
    </row>
    <row r="24338">
      <c r="A24338" t="n">
        <v>243.36</v>
      </c>
      <c r="B24338" t="n">
        <v>32.43</v>
      </c>
      <c r="C24338" t="n">
        <v>0.57</v>
      </c>
      <c r="D24338" t="n">
        <v>-1.81</v>
      </c>
      <c r="H24338">
        <f> B24338 - E2</f>
        <v/>
      </c>
      <c r="I24338">
        <f> C24338 - F2</f>
        <v/>
      </c>
      <c r="J24338">
        <f> D24338 - G2</f>
        <v/>
      </c>
      <c r="K24338">
        <f> IF( AND(H24338&gt;=0, I24338&gt;=0, J24338&gt;=0), "+1", IF( AND(H24338&gt;=0, I24338&gt;=0, J24338&lt;0), "-1",
    IF( AND(H24338&lt;0, I24338&gt;=0, J24338&gt;0), "+2", IF( AND(H24338&lt;0, I24338&gt;=0, J24338&lt;0), "-2", IF( AND(H24338&lt;0, I24338&lt;0, J24338&gt;0), "+3",
    IF( AND(H24338&lt;0, I24338&lt;0, J24338&lt;0), "-3", IF( AND(H24338&gt;=0, I24338&lt;0, J24338&gt;0), "+4", IF( AND(H24338&gt;=0, I24338&lt;0, J24338&lt;0), "-4"))))))))</f>
        <v/>
      </c>
      <c r="AM24338">
        <f> K24339</f>
        <v/>
      </c>
    </row>
    <row r="24339">
      <c r="A24339" t="n">
        <v>243.37</v>
      </c>
      <c r="B24339" t="n">
        <v>31.38</v>
      </c>
      <c r="C24339" t="n">
        <v>-1.61</v>
      </c>
      <c r="D24339" t="n">
        <v>-2.15</v>
      </c>
      <c r="H24339">
        <f> B24339 - E2</f>
        <v/>
      </c>
      <c r="I24339">
        <f> C24339 - F2</f>
        <v/>
      </c>
      <c r="J24339">
        <f> D24339 - G2</f>
        <v/>
      </c>
      <c r="K24339">
        <f> IF( AND(H24339&gt;=0, I24339&gt;=0, J24339&gt;=0), "+1", IF( AND(H24339&gt;=0, I24339&gt;=0, J24339&lt;0), "-1",
    IF( AND(H24339&lt;0, I24339&gt;=0, J24339&gt;0), "+2", IF( AND(H24339&lt;0, I24339&gt;=0, J24339&lt;0), "-2", IF( AND(H24339&lt;0, I24339&lt;0, J24339&gt;0), "+3",
    IF( AND(H24339&lt;0, I24339&lt;0, J24339&lt;0), "-3", IF( AND(H24339&gt;=0, I24339&lt;0, J24339&gt;0), "+4", IF( AND(H24339&gt;=0, I24339&lt;0, J24339&lt;0), "-4"))))))))</f>
        <v/>
      </c>
      <c r="AM24339">
        <f> K24340</f>
        <v/>
      </c>
    </row>
    <row r="24340">
      <c r="A24340" t="n">
        <v>243.38</v>
      </c>
      <c r="B24340" t="n">
        <v>31.52</v>
      </c>
      <c r="C24340" t="n">
        <v>-2.42</v>
      </c>
      <c r="D24340" t="n">
        <v>-1.07</v>
      </c>
      <c r="H24340">
        <f> B24340 - E2</f>
        <v/>
      </c>
      <c r="I24340">
        <f> C24340 - F2</f>
        <v/>
      </c>
      <c r="J24340">
        <f> D24340 - G2</f>
        <v/>
      </c>
      <c r="K24340">
        <f> IF( AND(H24340&gt;=0, I24340&gt;=0, J24340&gt;=0), "+1", IF( AND(H24340&gt;=0, I24340&gt;=0, J24340&lt;0), "-1",
    IF( AND(H24340&lt;0, I24340&gt;=0, J24340&gt;0), "+2", IF( AND(H24340&lt;0, I24340&gt;=0, J24340&lt;0), "-2", IF( AND(H24340&lt;0, I24340&lt;0, J24340&gt;0), "+3",
    IF( AND(H24340&lt;0, I24340&lt;0, J24340&lt;0), "-3", IF( AND(H24340&gt;=0, I24340&lt;0, J24340&gt;0), "+4", IF( AND(H24340&gt;=0, I24340&lt;0, J24340&lt;0), "-4"))))))))</f>
        <v/>
      </c>
      <c r="AM24340">
        <f> K24341</f>
        <v/>
      </c>
    </row>
    <row r="24341">
      <c r="A24341" t="n">
        <v>243.39</v>
      </c>
      <c r="B24341" t="n">
        <v>29.96</v>
      </c>
      <c r="C24341" t="n">
        <v>-1.4</v>
      </c>
      <c r="D24341" t="n">
        <v>0</v>
      </c>
      <c r="H24341">
        <f> B24341 - E2</f>
        <v/>
      </c>
      <c r="I24341">
        <f> C24341 - F2</f>
        <v/>
      </c>
      <c r="J24341">
        <f> D24341 - G2</f>
        <v/>
      </c>
      <c r="K24341">
        <f> IF( AND(H24341&gt;=0, I24341&gt;=0, J24341&gt;=0), "+1", IF( AND(H24341&gt;=0, I24341&gt;=0, J24341&lt;0), "-1",
    IF( AND(H24341&lt;0, I24341&gt;=0, J24341&gt;0), "+2", IF( AND(H24341&lt;0, I24341&gt;=0, J24341&lt;0), "-2", IF( AND(H24341&lt;0, I24341&lt;0, J24341&gt;0), "+3",
    IF( AND(H24341&lt;0, I24341&lt;0, J24341&lt;0), "-3", IF( AND(H24341&gt;=0, I24341&lt;0, J24341&gt;0), "+4", IF( AND(H24341&gt;=0, I24341&lt;0, J24341&lt;0), "-4"))))))))</f>
        <v/>
      </c>
      <c r="AM24341">
        <f> K24342</f>
        <v/>
      </c>
    </row>
    <row r="24342">
      <c r="A24342" t="n">
        <v>243.4</v>
      </c>
      <c r="B24342" t="n">
        <v>30.21</v>
      </c>
      <c r="C24342" t="n">
        <v>-0.65</v>
      </c>
      <c r="D24342" t="n">
        <v>-0.3</v>
      </c>
      <c r="H24342">
        <f> B24342 - E2</f>
        <v/>
      </c>
      <c r="I24342">
        <f> C24342 - F2</f>
        <v/>
      </c>
      <c r="J24342">
        <f> D24342 - G2</f>
        <v/>
      </c>
      <c r="K24342">
        <f> IF( AND(H24342&gt;=0, I24342&gt;=0, J24342&gt;=0), "+1", IF( AND(H24342&gt;=0, I24342&gt;=0, J24342&lt;0), "-1",
    IF( AND(H24342&lt;0, I24342&gt;=0, J24342&gt;0), "+2", IF( AND(H24342&lt;0, I24342&gt;=0, J24342&lt;0), "-2", IF( AND(H24342&lt;0, I24342&lt;0, J24342&gt;0), "+3",
    IF( AND(H24342&lt;0, I24342&lt;0, J24342&lt;0), "-3", IF( AND(H24342&gt;=0, I24342&lt;0, J24342&gt;0), "+4", IF( AND(H24342&gt;=0, I24342&lt;0, J24342&lt;0), "-4"))))))))</f>
        <v/>
      </c>
      <c r="AM24342">
        <f> K24343</f>
        <v/>
      </c>
    </row>
    <row r="24343">
      <c r="A24343" t="n">
        <v>243.41</v>
      </c>
      <c r="B24343" t="n">
        <v>29.73</v>
      </c>
      <c r="C24343" t="n">
        <v>0.52</v>
      </c>
      <c r="D24343" t="n">
        <v>-0.03</v>
      </c>
      <c r="H24343">
        <f> B24343 - E2</f>
        <v/>
      </c>
      <c r="I24343">
        <f> C24343 - F2</f>
        <v/>
      </c>
      <c r="J24343">
        <f> D24343 - G2</f>
        <v/>
      </c>
      <c r="K24343">
        <f> IF( AND(H24343&gt;=0, I24343&gt;=0, J24343&gt;=0), "+1", IF( AND(H24343&gt;=0, I24343&gt;=0, J24343&lt;0), "-1",
    IF( AND(H24343&lt;0, I24343&gt;=0, J24343&gt;0), "+2", IF( AND(H24343&lt;0, I24343&gt;=0, J24343&lt;0), "-2", IF( AND(H24343&lt;0, I24343&lt;0, J24343&gt;0), "+3",
    IF( AND(H24343&lt;0, I24343&lt;0, J24343&lt;0), "-3", IF( AND(H24343&gt;=0, I24343&lt;0, J24343&gt;0), "+4", IF( AND(H24343&gt;=0, I24343&lt;0, J24343&lt;0), "-4"))))))))</f>
        <v/>
      </c>
      <c r="AM24343">
        <f> K24344</f>
        <v/>
      </c>
    </row>
    <row r="24344">
      <c r="A24344" t="n">
        <v>243.42</v>
      </c>
      <c r="B24344" t="n">
        <v>28.85</v>
      </c>
      <c r="C24344" t="n">
        <v>1.74</v>
      </c>
      <c r="D24344" t="n">
        <v>-0.03</v>
      </c>
      <c r="H24344">
        <f> B24344 - E2</f>
        <v/>
      </c>
      <c r="I24344">
        <f> C24344 - F2</f>
        <v/>
      </c>
      <c r="J24344">
        <f> D24344 - G2</f>
        <v/>
      </c>
      <c r="K24344">
        <f> IF( AND(H24344&gt;=0, I24344&gt;=0, J24344&gt;=0), "+1", IF( AND(H24344&gt;=0, I24344&gt;=0, J24344&lt;0), "-1",
    IF( AND(H24344&lt;0, I24344&gt;=0, J24344&gt;0), "+2", IF( AND(H24344&lt;0, I24344&gt;=0, J24344&lt;0), "-2", IF( AND(H24344&lt;0, I24344&lt;0, J24344&gt;0), "+3",
    IF( AND(H24344&lt;0, I24344&lt;0, J24344&lt;0), "-3", IF( AND(H24344&gt;=0, I24344&lt;0, J24344&gt;0), "+4", IF( AND(H24344&gt;=0, I24344&lt;0, J24344&lt;0), "-4"))))))))</f>
        <v/>
      </c>
      <c r="AM24344">
        <f> K24345</f>
        <v/>
      </c>
    </row>
    <row r="24345">
      <c r="A24345" t="n">
        <v>243.43</v>
      </c>
      <c r="B24345" t="n">
        <v>24.31</v>
      </c>
      <c r="C24345" t="n">
        <v>2.18</v>
      </c>
      <c r="D24345" t="n">
        <v>0.49</v>
      </c>
      <c r="H24345">
        <f> B24345 - E2</f>
        <v/>
      </c>
      <c r="I24345">
        <f> C24345 - F2</f>
        <v/>
      </c>
      <c r="J24345">
        <f> D24345 - G2</f>
        <v/>
      </c>
      <c r="K24345">
        <f> IF( AND(H24345&gt;=0, I24345&gt;=0, J24345&gt;=0), "+1", IF( AND(H24345&gt;=0, I24345&gt;=0, J24345&lt;0), "-1",
    IF( AND(H24345&lt;0, I24345&gt;=0, J24345&gt;0), "+2", IF( AND(H24345&lt;0, I24345&gt;=0, J24345&lt;0), "-2", IF( AND(H24345&lt;0, I24345&lt;0, J24345&gt;0), "+3",
    IF( AND(H24345&lt;0, I24345&lt;0, J24345&lt;0), "-3", IF( AND(H24345&gt;=0, I24345&lt;0, J24345&gt;0), "+4", IF( AND(H24345&gt;=0, I24345&lt;0, J24345&lt;0), "-4"))))))))</f>
        <v/>
      </c>
      <c r="AM24345">
        <f> K24346</f>
        <v/>
      </c>
    </row>
    <row r="24346">
      <c r="A24346" t="n">
        <v>243.44</v>
      </c>
      <c r="B24346" t="n">
        <v>23.16</v>
      </c>
      <c r="C24346" t="n">
        <v>-2.3</v>
      </c>
      <c r="D24346" t="n">
        <v>0.91</v>
      </c>
      <c r="H24346">
        <f> B24346 - E2</f>
        <v/>
      </c>
      <c r="I24346">
        <f> C24346 - F2</f>
        <v/>
      </c>
      <c r="J24346">
        <f> D24346 - G2</f>
        <v/>
      </c>
      <c r="K24346">
        <f> IF( AND(H24346&gt;=0, I24346&gt;=0, J24346&gt;=0), "+1", IF( AND(H24346&gt;=0, I24346&gt;=0, J24346&lt;0), "-1",
    IF( AND(H24346&lt;0, I24346&gt;=0, J24346&gt;0), "+2", IF( AND(H24346&lt;0, I24346&gt;=0, J24346&lt;0), "-2", IF( AND(H24346&lt;0, I24346&lt;0, J24346&gt;0), "+3",
    IF( AND(H24346&lt;0, I24346&lt;0, J24346&lt;0), "-3", IF( AND(H24346&gt;=0, I24346&lt;0, J24346&gt;0), "+4", IF( AND(H24346&gt;=0, I24346&lt;0, J24346&lt;0), "-4"))))))))</f>
        <v/>
      </c>
      <c r="AM24346">
        <f> K24347</f>
        <v/>
      </c>
    </row>
    <row r="24347">
      <c r="A24347" t="n">
        <v>243.45</v>
      </c>
      <c r="B24347" t="n">
        <v>26.98</v>
      </c>
      <c r="C24347" t="n">
        <v>-2.56</v>
      </c>
      <c r="D24347" t="n">
        <v>1.15</v>
      </c>
      <c r="H24347">
        <f> B24347 - E2</f>
        <v/>
      </c>
      <c r="I24347">
        <f> C24347 - F2</f>
        <v/>
      </c>
      <c r="J24347">
        <f> D24347 - G2</f>
        <v/>
      </c>
      <c r="K24347">
        <f> IF( AND(H24347&gt;=0, I24347&gt;=0, J24347&gt;=0), "+1", IF( AND(H24347&gt;=0, I24347&gt;=0, J24347&lt;0), "-1",
    IF( AND(H24347&lt;0, I24347&gt;=0, J24347&gt;0), "+2", IF( AND(H24347&lt;0, I24347&gt;=0, J24347&lt;0), "-2", IF( AND(H24347&lt;0, I24347&lt;0, J24347&gt;0), "+3",
    IF( AND(H24347&lt;0, I24347&lt;0, J24347&lt;0), "-3", IF( AND(H24347&gt;=0, I24347&lt;0, J24347&gt;0), "+4", IF( AND(H24347&gt;=0, I24347&lt;0, J24347&lt;0), "-4"))))))))</f>
        <v/>
      </c>
      <c r="AM24347">
        <f> K24348</f>
        <v/>
      </c>
    </row>
    <row r="24348">
      <c r="A24348" t="n">
        <v>243.46</v>
      </c>
      <c r="B24348" t="n">
        <v>27.35</v>
      </c>
      <c r="C24348" t="n">
        <v>-2.8</v>
      </c>
      <c r="D24348" t="n">
        <v>-0.04</v>
      </c>
      <c r="H24348">
        <f> B24348 - E2</f>
        <v/>
      </c>
      <c r="I24348">
        <f> C24348 - F2</f>
        <v/>
      </c>
      <c r="J24348">
        <f> D24348 - G2</f>
        <v/>
      </c>
      <c r="K24348">
        <f> IF( AND(H24348&gt;=0, I24348&gt;=0, J24348&gt;=0), "+1", IF( AND(H24348&gt;=0, I24348&gt;=0, J24348&lt;0), "-1",
    IF( AND(H24348&lt;0, I24348&gt;=0, J24348&gt;0), "+2", IF( AND(H24348&lt;0, I24348&gt;=0, J24348&lt;0), "-2", IF( AND(H24348&lt;0, I24348&lt;0, J24348&gt;0), "+3",
    IF( AND(H24348&lt;0, I24348&lt;0, J24348&lt;0), "-3", IF( AND(H24348&gt;=0, I24348&lt;0, J24348&gt;0), "+4", IF( AND(H24348&gt;=0, I24348&lt;0, J24348&lt;0), "-4"))))))))</f>
        <v/>
      </c>
      <c r="AM24348">
        <f> K24349</f>
        <v/>
      </c>
    </row>
    <row r="24349">
      <c r="A24349" t="n">
        <v>243.47</v>
      </c>
      <c r="B24349" t="n">
        <v>28.13</v>
      </c>
      <c r="C24349" t="n">
        <v>-0.07000000000000001</v>
      </c>
      <c r="D24349" t="n">
        <v>-0.7</v>
      </c>
      <c r="H24349">
        <f> B24349 - E2</f>
        <v/>
      </c>
      <c r="I24349">
        <f> C24349 - F2</f>
        <v/>
      </c>
      <c r="J24349">
        <f> D24349 - G2</f>
        <v/>
      </c>
      <c r="K24349">
        <f> IF( AND(H24349&gt;=0, I24349&gt;=0, J24349&gt;=0), "+1", IF( AND(H24349&gt;=0, I24349&gt;=0, J24349&lt;0), "-1",
    IF( AND(H24349&lt;0, I24349&gt;=0, J24349&gt;0), "+2", IF( AND(H24349&lt;0, I24349&gt;=0, J24349&lt;0), "-2", IF( AND(H24349&lt;0, I24349&lt;0, J24349&gt;0), "+3",
    IF( AND(H24349&lt;0, I24349&lt;0, J24349&lt;0), "-3", IF( AND(H24349&gt;=0, I24349&lt;0, J24349&gt;0), "+4", IF( AND(H24349&gt;=0, I24349&lt;0, J24349&lt;0), "-4"))))))))</f>
        <v/>
      </c>
      <c r="AM24349">
        <f> K24350</f>
        <v/>
      </c>
    </row>
    <row r="24350">
      <c r="A24350" t="n">
        <v>243.48</v>
      </c>
      <c r="B24350" t="n">
        <v>28.92</v>
      </c>
      <c r="C24350" t="n">
        <v>2.66</v>
      </c>
      <c r="D24350" t="n">
        <v>-1.36</v>
      </c>
      <c r="H24350">
        <f> B24350 - E2</f>
        <v/>
      </c>
      <c r="I24350">
        <f> C24350 - F2</f>
        <v/>
      </c>
      <c r="J24350">
        <f> D24350 - G2</f>
        <v/>
      </c>
      <c r="K24350">
        <f> IF( AND(H24350&gt;=0, I24350&gt;=0, J24350&gt;=0), "+1", IF( AND(H24350&gt;=0, I24350&gt;=0, J24350&lt;0), "-1",
    IF( AND(H24350&lt;0, I24350&gt;=0, J24350&gt;0), "+2", IF( AND(H24350&lt;0, I24350&gt;=0, J24350&lt;0), "-2", IF( AND(H24350&lt;0, I24350&lt;0, J24350&gt;0), "+3",
    IF( AND(H24350&lt;0, I24350&lt;0, J24350&lt;0), "-3", IF( AND(H24350&gt;=0, I24350&lt;0, J24350&gt;0), "+4", IF( AND(H24350&gt;=0, I24350&lt;0, J24350&lt;0), "-4"))))))))</f>
        <v/>
      </c>
      <c r="AM24350">
        <f> K24351</f>
        <v/>
      </c>
    </row>
    <row r="24351">
      <c r="A24351" t="n">
        <v>243.49</v>
      </c>
      <c r="B24351" t="n">
        <v>30.62</v>
      </c>
      <c r="C24351" t="n">
        <v>3.81</v>
      </c>
      <c r="D24351" t="n">
        <v>-1.25</v>
      </c>
      <c r="H24351">
        <f> B24351 - E2</f>
        <v/>
      </c>
      <c r="I24351">
        <f> C24351 - F2</f>
        <v/>
      </c>
      <c r="J24351">
        <f> D24351 - G2</f>
        <v/>
      </c>
      <c r="K24351">
        <f> IF( AND(H24351&gt;=0, I24351&gt;=0, J24351&gt;=0), "+1", IF( AND(H24351&gt;=0, I24351&gt;=0, J24351&lt;0), "-1",
    IF( AND(H24351&lt;0, I24351&gt;=0, J24351&gt;0), "+2", IF( AND(H24351&lt;0, I24351&gt;=0, J24351&lt;0), "-2", IF( AND(H24351&lt;0, I24351&lt;0, J24351&gt;0), "+3",
    IF( AND(H24351&lt;0, I24351&lt;0, J24351&lt;0), "-3", IF( AND(H24351&gt;=0, I24351&lt;0, J24351&gt;0), "+4", IF( AND(H24351&gt;=0, I24351&lt;0, J24351&lt;0), "-4"))))))))</f>
        <v/>
      </c>
      <c r="AM24351">
        <f> K24352</f>
        <v/>
      </c>
    </row>
    <row r="24352">
      <c r="A24352" t="n">
        <v>243.5</v>
      </c>
      <c r="B24352" t="n">
        <v>32.33</v>
      </c>
      <c r="C24352" t="n">
        <v>3.77</v>
      </c>
      <c r="D24352" t="n">
        <v>-0.85</v>
      </c>
      <c r="H24352">
        <f> B24352 - E2</f>
        <v/>
      </c>
      <c r="I24352">
        <f> C24352 - F2</f>
        <v/>
      </c>
      <c r="J24352">
        <f> D24352 - G2</f>
        <v/>
      </c>
      <c r="K24352">
        <f> IF( AND(H24352&gt;=0, I24352&gt;=0, J24352&gt;=0), "+1", IF( AND(H24352&gt;=0, I24352&gt;=0, J24352&lt;0), "-1",
    IF( AND(H24352&lt;0, I24352&gt;=0, J24352&gt;0), "+2", IF( AND(H24352&lt;0, I24352&gt;=0, J24352&lt;0), "-2", IF( AND(H24352&lt;0, I24352&lt;0, J24352&gt;0), "+3",
    IF( AND(H24352&lt;0, I24352&lt;0, J24352&lt;0), "-3", IF( AND(H24352&gt;=0, I24352&lt;0, J24352&gt;0), "+4", IF( AND(H24352&gt;=0, I24352&lt;0, J24352&lt;0), "-4"))))))))</f>
        <v/>
      </c>
      <c r="AM24352">
        <f> K24353</f>
        <v/>
      </c>
    </row>
    <row r="24353">
      <c r="A24353" t="n">
        <v>243.51</v>
      </c>
      <c r="B24353" t="n">
        <v>33.25</v>
      </c>
      <c r="C24353" t="n">
        <v>4.03</v>
      </c>
      <c r="D24353" t="n">
        <v>-1.99</v>
      </c>
      <c r="H24353">
        <f> B24353 - E2</f>
        <v/>
      </c>
      <c r="I24353">
        <f> C24353 - F2</f>
        <v/>
      </c>
      <c r="J24353">
        <f> D24353 - G2</f>
        <v/>
      </c>
      <c r="K24353">
        <f> IF( AND(H24353&gt;=0, I24353&gt;=0, J24353&gt;=0), "+1", IF( AND(H24353&gt;=0, I24353&gt;=0, J24353&lt;0), "-1",
    IF( AND(H24353&lt;0, I24353&gt;=0, J24353&gt;0), "+2", IF( AND(H24353&lt;0, I24353&gt;=0, J24353&lt;0), "-2", IF( AND(H24353&lt;0, I24353&lt;0, J24353&gt;0), "+3",
    IF( AND(H24353&lt;0, I24353&lt;0, J24353&lt;0), "-3", IF( AND(H24353&gt;=0, I24353&lt;0, J24353&gt;0), "+4", IF( AND(H24353&gt;=0, I24353&lt;0, J24353&lt;0), "-4"))))))))</f>
        <v/>
      </c>
      <c r="AM24353">
        <f> K24354</f>
        <v/>
      </c>
    </row>
    <row r="24354">
      <c r="A24354" t="n">
        <v>243.52</v>
      </c>
      <c r="B24354" t="n">
        <v>33.32</v>
      </c>
      <c r="C24354" t="n">
        <v>4.01</v>
      </c>
      <c r="D24354" t="n">
        <v>-1.98</v>
      </c>
      <c r="H24354">
        <f> B24354 - E2</f>
        <v/>
      </c>
      <c r="I24354">
        <f> C24354 - F2</f>
        <v/>
      </c>
      <c r="J24354">
        <f> D24354 - G2</f>
        <v/>
      </c>
      <c r="K24354">
        <f> IF( AND(H24354&gt;=0, I24354&gt;=0, J24354&gt;=0), "+1", IF( AND(H24354&gt;=0, I24354&gt;=0, J24354&lt;0), "-1",
    IF( AND(H24354&lt;0, I24354&gt;=0, J24354&gt;0), "+2", IF( AND(H24354&lt;0, I24354&gt;=0, J24354&lt;0), "-2", IF( AND(H24354&lt;0, I24354&lt;0, J24354&gt;0), "+3",
    IF( AND(H24354&lt;0, I24354&lt;0, J24354&lt;0), "-3", IF( AND(H24354&gt;=0, I24354&lt;0, J24354&gt;0), "+4", IF( AND(H24354&gt;=0, I24354&lt;0, J24354&lt;0), "-4"))))))))</f>
        <v/>
      </c>
      <c r="AM24354">
        <f> K24355</f>
        <v/>
      </c>
    </row>
    <row r="24355">
      <c r="A24355" t="n">
        <v>243.53</v>
      </c>
      <c r="B24355" t="n">
        <v>33.39</v>
      </c>
      <c r="C24355" t="n">
        <v>0.65</v>
      </c>
      <c r="D24355" t="n">
        <v>-1.98</v>
      </c>
      <c r="H24355">
        <f> B24355 - E2</f>
        <v/>
      </c>
      <c r="I24355">
        <f> C24355 - F2</f>
        <v/>
      </c>
      <c r="J24355">
        <f> D24355 - G2</f>
        <v/>
      </c>
      <c r="K24355">
        <f> IF( AND(H24355&gt;=0, I24355&gt;=0, J24355&gt;=0), "+1", IF( AND(H24355&gt;=0, I24355&gt;=0, J24355&lt;0), "-1",
    IF( AND(H24355&lt;0, I24355&gt;=0, J24355&gt;0), "+2", IF( AND(H24355&lt;0, I24355&gt;=0, J24355&lt;0), "-2", IF( AND(H24355&lt;0, I24355&lt;0, J24355&gt;0), "+3",
    IF( AND(H24355&lt;0, I24355&lt;0, J24355&lt;0), "-3", IF( AND(H24355&gt;=0, I24355&lt;0, J24355&gt;0), "+4", IF( AND(H24355&gt;=0, I24355&lt;0, J24355&lt;0), "-4"))))))))</f>
        <v/>
      </c>
      <c r="AM24355">
        <f> K24356</f>
        <v/>
      </c>
    </row>
    <row r="24356">
      <c r="A24356" t="n">
        <v>243.54</v>
      </c>
      <c r="B24356" t="n">
        <v>32.57</v>
      </c>
      <c r="C24356" t="n">
        <v>-2.21</v>
      </c>
      <c r="D24356" t="n">
        <v>-1.11</v>
      </c>
      <c r="H24356">
        <f> B24356 - E2</f>
        <v/>
      </c>
      <c r="I24356">
        <f> C24356 - F2</f>
        <v/>
      </c>
      <c r="J24356">
        <f> D24356 - G2</f>
        <v/>
      </c>
      <c r="K24356">
        <f> IF( AND(H24356&gt;=0, I24356&gt;=0, J24356&gt;=0), "+1", IF( AND(H24356&gt;=0, I24356&gt;=0, J24356&lt;0), "-1",
    IF( AND(H24356&lt;0, I24356&gt;=0, J24356&gt;0), "+2", IF( AND(H24356&lt;0, I24356&gt;=0, J24356&lt;0), "-2", IF( AND(H24356&lt;0, I24356&lt;0, J24356&gt;0), "+3",
    IF( AND(H24356&lt;0, I24356&lt;0, J24356&lt;0), "-3", IF( AND(H24356&gt;=0, I24356&lt;0, J24356&gt;0), "+4", IF( AND(H24356&gt;=0, I24356&lt;0, J24356&lt;0), "-4"))))))))</f>
        <v/>
      </c>
      <c r="AM24356">
        <f> K24357</f>
        <v/>
      </c>
    </row>
    <row r="24357">
      <c r="A24357" t="n">
        <v>243.55</v>
      </c>
      <c r="B24357" t="n">
        <v>33.72</v>
      </c>
      <c r="C24357" t="n">
        <v>2.64</v>
      </c>
      <c r="D24357" t="n">
        <v>-1.6</v>
      </c>
      <c r="H24357">
        <f> B24357 - E2</f>
        <v/>
      </c>
      <c r="I24357">
        <f> C24357 - F2</f>
        <v/>
      </c>
      <c r="J24357">
        <f> D24357 - G2</f>
        <v/>
      </c>
      <c r="K24357">
        <f> IF( AND(H24357&gt;=0, I24357&gt;=0, J24357&gt;=0), "+1", IF( AND(H24357&gt;=0, I24357&gt;=0, J24357&lt;0), "-1",
    IF( AND(H24357&lt;0, I24357&gt;=0, J24357&gt;0), "+2", IF( AND(H24357&lt;0, I24357&gt;=0, J24357&lt;0), "-2", IF( AND(H24357&lt;0, I24357&lt;0, J24357&gt;0), "+3",
    IF( AND(H24357&lt;0, I24357&lt;0, J24357&lt;0), "-3", IF( AND(H24357&gt;=0, I24357&lt;0, J24357&gt;0), "+4", IF( AND(H24357&gt;=0, I24357&lt;0, J24357&lt;0), "-4"))))))))</f>
        <v/>
      </c>
      <c r="AM24357">
        <f> K24358</f>
        <v/>
      </c>
    </row>
    <row r="24358">
      <c r="A24358" t="n">
        <v>243.56</v>
      </c>
      <c r="B24358" t="n">
        <v>31.98</v>
      </c>
      <c r="C24358" t="n">
        <v>0.21</v>
      </c>
      <c r="D24358" t="n">
        <v>-1.35</v>
      </c>
      <c r="H24358">
        <f> B24358 - E2</f>
        <v/>
      </c>
      <c r="I24358">
        <f> C24358 - F2</f>
        <v/>
      </c>
      <c r="J24358">
        <f> D24358 - G2</f>
        <v/>
      </c>
      <c r="K24358">
        <f> IF( AND(H24358&gt;=0, I24358&gt;=0, J24358&gt;=0), "+1", IF( AND(H24358&gt;=0, I24358&gt;=0, J24358&lt;0), "-1",
    IF( AND(H24358&lt;0, I24358&gt;=0, J24358&gt;0), "+2", IF( AND(H24358&lt;0, I24358&gt;=0, J24358&lt;0), "-2", IF( AND(H24358&lt;0, I24358&lt;0, J24358&gt;0), "+3",
    IF( AND(H24358&lt;0, I24358&lt;0, J24358&lt;0), "-3", IF( AND(H24358&gt;=0, I24358&lt;0, J24358&gt;0), "+4", IF( AND(H24358&gt;=0, I24358&lt;0, J24358&lt;0), "-4"))))))))</f>
        <v/>
      </c>
      <c r="AM24358">
        <f> K24359</f>
        <v/>
      </c>
    </row>
    <row r="24359">
      <c r="A24359" t="n">
        <v>243.57</v>
      </c>
      <c r="B24359" t="n">
        <v>30.24</v>
      </c>
      <c r="C24359" t="n">
        <v>0.83</v>
      </c>
      <c r="D24359" t="n">
        <v>-2.2</v>
      </c>
      <c r="H24359">
        <f> B24359 - E2</f>
        <v/>
      </c>
      <c r="I24359">
        <f> C24359 - F2</f>
        <v/>
      </c>
      <c r="J24359">
        <f> D24359 - G2</f>
        <v/>
      </c>
      <c r="K24359">
        <f> IF( AND(H24359&gt;=0, I24359&gt;=0, J24359&gt;=0), "+1", IF( AND(H24359&gt;=0, I24359&gt;=0, J24359&lt;0), "-1",
    IF( AND(H24359&lt;0, I24359&gt;=0, J24359&gt;0), "+2", IF( AND(H24359&lt;0, I24359&gt;=0, J24359&lt;0), "-2", IF( AND(H24359&lt;0, I24359&lt;0, J24359&gt;0), "+3",
    IF( AND(H24359&lt;0, I24359&lt;0, J24359&lt;0), "-3", IF( AND(H24359&gt;=0, I24359&lt;0, J24359&gt;0), "+4", IF( AND(H24359&gt;=0, I24359&lt;0, J24359&lt;0), "-4"))))))))</f>
        <v/>
      </c>
      <c r="AM24359">
        <f> K24360</f>
        <v/>
      </c>
    </row>
    <row r="24360">
      <c r="A24360" t="n">
        <v>243.58</v>
      </c>
      <c r="B24360" t="n">
        <v>28.63</v>
      </c>
      <c r="C24360" t="n">
        <v>0.01</v>
      </c>
      <c r="D24360" t="n">
        <v>-1.86</v>
      </c>
      <c r="H24360">
        <f> B24360 - E2</f>
        <v/>
      </c>
      <c r="I24360">
        <f> C24360 - F2</f>
        <v/>
      </c>
      <c r="J24360">
        <f> D24360 - G2</f>
        <v/>
      </c>
      <c r="K24360">
        <f> IF( AND(H24360&gt;=0, I24360&gt;=0, J24360&gt;=0), "+1", IF( AND(H24360&gt;=0, I24360&gt;=0, J24360&lt;0), "-1",
    IF( AND(H24360&lt;0, I24360&gt;=0, J24360&gt;0), "+2", IF( AND(H24360&lt;0, I24360&gt;=0, J24360&lt;0), "-2", IF( AND(H24360&lt;0, I24360&lt;0, J24360&gt;0), "+3",
    IF( AND(H24360&lt;0, I24360&lt;0, J24360&lt;0), "-3", IF( AND(H24360&gt;=0, I24360&lt;0, J24360&gt;0), "+4", IF( AND(H24360&gt;=0, I24360&lt;0, J24360&lt;0), "-4"))))))))</f>
        <v/>
      </c>
      <c r="AM24360">
        <f> K24361</f>
        <v/>
      </c>
    </row>
    <row r="24361">
      <c r="A24361" t="n">
        <v>243.59</v>
      </c>
      <c r="B24361" t="n">
        <v>27.03</v>
      </c>
      <c r="C24361" t="n">
        <v>-0.8100000000000001</v>
      </c>
      <c r="D24361" t="n">
        <v>-1.53</v>
      </c>
      <c r="H24361">
        <f> B24361 - E2</f>
        <v/>
      </c>
      <c r="I24361">
        <f> C24361 - F2</f>
        <v/>
      </c>
      <c r="J24361">
        <f> D24361 - G2</f>
        <v/>
      </c>
      <c r="K24361">
        <f> IF( AND(H24361&gt;=0, I24361&gt;=0, J24361&gt;=0), "+1", IF( AND(H24361&gt;=0, I24361&gt;=0, J24361&lt;0), "-1",
    IF( AND(H24361&lt;0, I24361&gt;=0, J24361&gt;0), "+2", IF( AND(H24361&lt;0, I24361&gt;=0, J24361&lt;0), "-2", IF( AND(H24361&lt;0, I24361&lt;0, J24361&gt;0), "+3",
    IF( AND(H24361&lt;0, I24361&lt;0, J24361&lt;0), "-3", IF( AND(H24361&gt;=0, I24361&lt;0, J24361&gt;0), "+4", IF( AND(H24361&gt;=0, I24361&lt;0, J24361&lt;0), "-4"))))))))</f>
        <v/>
      </c>
      <c r="AM24361">
        <f> K24362</f>
        <v/>
      </c>
    </row>
    <row r="24362">
      <c r="A24362" t="n">
        <v>243.6</v>
      </c>
      <c r="B24362" t="n">
        <v>25.38</v>
      </c>
      <c r="C24362" t="n">
        <v>-1.78</v>
      </c>
      <c r="D24362" t="n">
        <v>0.19</v>
      </c>
      <c r="H24362">
        <f> B24362 - E2</f>
        <v/>
      </c>
      <c r="I24362">
        <f> C24362 - F2</f>
        <v/>
      </c>
      <c r="J24362">
        <f> D24362 - G2</f>
        <v/>
      </c>
      <c r="K24362">
        <f> IF( AND(H24362&gt;=0, I24362&gt;=0, J24362&gt;=0), "+1", IF( AND(H24362&gt;=0, I24362&gt;=0, J24362&lt;0), "-1",
    IF( AND(H24362&lt;0, I24362&gt;=0, J24362&gt;0), "+2", IF( AND(H24362&lt;0, I24362&gt;=0, J24362&lt;0), "-2", IF( AND(H24362&lt;0, I24362&lt;0, J24362&gt;0), "+3",
    IF( AND(H24362&lt;0, I24362&lt;0, J24362&lt;0), "-3", IF( AND(H24362&gt;=0, I24362&lt;0, J24362&gt;0), "+4", IF( AND(H24362&gt;=0, I24362&lt;0, J24362&lt;0), "-4"))))))))</f>
        <v/>
      </c>
      <c r="AM24362">
        <f> K24363</f>
        <v/>
      </c>
    </row>
    <row r="24363">
      <c r="A24363" t="n">
        <v>243.61</v>
      </c>
      <c r="B24363" t="n">
        <v>23.74</v>
      </c>
      <c r="C24363" t="n">
        <v>-1.29</v>
      </c>
      <c r="D24363" t="n">
        <v>-0.67</v>
      </c>
      <c r="H24363">
        <f> B24363 - E2</f>
        <v/>
      </c>
      <c r="I24363">
        <f> C24363 - F2</f>
        <v/>
      </c>
      <c r="J24363">
        <f> D24363 - G2</f>
        <v/>
      </c>
      <c r="K24363">
        <f> IF( AND(H24363&gt;=0, I24363&gt;=0, J24363&gt;=0), "+1", IF( AND(H24363&gt;=0, I24363&gt;=0, J24363&lt;0), "-1",
    IF( AND(H24363&lt;0, I24363&gt;=0, J24363&gt;0), "+2", IF( AND(H24363&lt;0, I24363&gt;=0, J24363&lt;0), "-2", IF( AND(H24363&lt;0, I24363&lt;0, J24363&gt;0), "+3",
    IF( AND(H24363&lt;0, I24363&lt;0, J24363&lt;0), "-3", IF( AND(H24363&gt;=0, I24363&lt;0, J24363&gt;0), "+4", IF( AND(H24363&gt;=0, I24363&lt;0, J24363&lt;0), "-4"))))))))</f>
        <v/>
      </c>
      <c r="AM24363">
        <f> K24364</f>
        <v/>
      </c>
    </row>
    <row r="24364">
      <c r="A24364" t="n">
        <v>243.62</v>
      </c>
      <c r="B24364" t="n">
        <v>27.93</v>
      </c>
      <c r="C24364" t="n">
        <v>-1.11</v>
      </c>
      <c r="D24364" t="n">
        <v>1.87</v>
      </c>
      <c r="H24364">
        <f> B24364 - E2</f>
        <v/>
      </c>
      <c r="I24364">
        <f> C24364 - F2</f>
        <v/>
      </c>
      <c r="J24364">
        <f> D24364 - G2</f>
        <v/>
      </c>
      <c r="K24364">
        <f> IF( AND(H24364&gt;=0, I24364&gt;=0, J24364&gt;=0), "+1", IF( AND(H24364&gt;=0, I24364&gt;=0, J24364&lt;0), "-1",
    IF( AND(H24364&lt;0, I24364&gt;=0, J24364&gt;0), "+2", IF( AND(H24364&lt;0, I24364&gt;=0, J24364&lt;0), "-2", IF( AND(H24364&lt;0, I24364&lt;0, J24364&gt;0), "+3",
    IF( AND(H24364&lt;0, I24364&lt;0, J24364&lt;0), "-3", IF( AND(H24364&gt;=0, I24364&lt;0, J24364&gt;0), "+4", IF( AND(H24364&gt;=0, I24364&lt;0, J24364&lt;0), "-4"))))))))</f>
        <v/>
      </c>
      <c r="AM24364">
        <f> K24365</f>
        <v/>
      </c>
    </row>
    <row r="24365">
      <c r="A24365" t="n">
        <v>243.63</v>
      </c>
      <c r="B24365" t="n">
        <v>29.28</v>
      </c>
      <c r="C24365" t="n">
        <v>2.72</v>
      </c>
      <c r="D24365" t="n">
        <v>0.93</v>
      </c>
      <c r="H24365">
        <f> B24365 - E2</f>
        <v/>
      </c>
      <c r="I24365">
        <f> C24365 - F2</f>
        <v/>
      </c>
      <c r="J24365">
        <f> D24365 - G2</f>
        <v/>
      </c>
      <c r="K24365">
        <f> IF( AND(H24365&gt;=0, I24365&gt;=0, J24365&gt;=0), "+1", IF( AND(H24365&gt;=0, I24365&gt;=0, J24365&lt;0), "-1",
    IF( AND(H24365&lt;0, I24365&gt;=0, J24365&gt;0), "+2", IF( AND(H24365&lt;0, I24365&gt;=0, J24365&lt;0), "-2", IF( AND(H24365&lt;0, I24365&lt;0, J24365&gt;0), "+3",
    IF( AND(H24365&lt;0, I24365&lt;0, J24365&lt;0), "-3", IF( AND(H24365&gt;=0, I24365&lt;0, J24365&gt;0), "+4", IF( AND(H24365&gt;=0, I24365&lt;0, J24365&lt;0), "-4"))))))))</f>
        <v/>
      </c>
      <c r="AM24365">
        <f> K24366</f>
        <v/>
      </c>
    </row>
    <row r="24366">
      <c r="A24366" t="n">
        <v>243.64</v>
      </c>
      <c r="B24366" t="n">
        <v>26.19</v>
      </c>
      <c r="C24366" t="n">
        <v>4.1</v>
      </c>
      <c r="D24366" t="n">
        <v>1.32</v>
      </c>
      <c r="H24366">
        <f> B24366 - E2</f>
        <v/>
      </c>
      <c r="I24366">
        <f> C24366 - F2</f>
        <v/>
      </c>
      <c r="J24366">
        <f> D24366 - G2</f>
        <v/>
      </c>
      <c r="K24366">
        <f> IF( AND(H24366&gt;=0, I24366&gt;=0, J24366&gt;=0), "+1", IF( AND(H24366&gt;=0, I24366&gt;=0, J24366&lt;0), "-1",
    IF( AND(H24366&lt;0, I24366&gt;=0, J24366&gt;0), "+2", IF( AND(H24366&lt;0, I24366&gt;=0, J24366&lt;0), "-2", IF( AND(H24366&lt;0, I24366&lt;0, J24366&gt;0), "+3",
    IF( AND(H24366&lt;0, I24366&lt;0, J24366&lt;0), "-3", IF( AND(H24366&gt;=0, I24366&lt;0, J24366&gt;0), "+4", IF( AND(H24366&gt;=0, I24366&lt;0, J24366&lt;0), "-4"))))))))</f>
        <v/>
      </c>
      <c r="AM24366">
        <f> K24367</f>
        <v/>
      </c>
    </row>
    <row r="24367">
      <c r="A24367" t="n">
        <v>243.65</v>
      </c>
      <c r="B24367" t="n">
        <v>23.1</v>
      </c>
      <c r="C24367" t="n">
        <v>1.9</v>
      </c>
      <c r="D24367" t="n">
        <v>1.71</v>
      </c>
      <c r="H24367">
        <f> B24367 - E2</f>
        <v/>
      </c>
      <c r="I24367">
        <f> C24367 - F2</f>
        <v/>
      </c>
      <c r="J24367">
        <f> D24367 - G2</f>
        <v/>
      </c>
      <c r="K24367">
        <f> IF( AND(H24367&gt;=0, I24367&gt;=0, J24367&gt;=0), "+1", IF( AND(H24367&gt;=0, I24367&gt;=0, J24367&lt;0), "-1",
    IF( AND(H24367&lt;0, I24367&gt;=0, J24367&gt;0), "+2", IF( AND(H24367&lt;0, I24367&gt;=0, J24367&lt;0), "-2", IF( AND(H24367&lt;0, I24367&lt;0, J24367&gt;0), "+3",
    IF( AND(H24367&lt;0, I24367&lt;0, J24367&lt;0), "-3", IF( AND(H24367&gt;=0, I24367&lt;0, J24367&gt;0), "+4", IF( AND(H24367&gt;=0, I24367&lt;0, J24367&lt;0), "-4"))))))))</f>
        <v/>
      </c>
      <c r="AM24367">
        <f> K24368</f>
        <v/>
      </c>
    </row>
    <row r="24368">
      <c r="A24368" t="n">
        <v>243.66</v>
      </c>
      <c r="B24368" t="n">
        <v>23.63</v>
      </c>
      <c r="C24368" t="n">
        <v>-0.3</v>
      </c>
      <c r="D24368" t="n">
        <v>2.06</v>
      </c>
      <c r="H24368">
        <f> B24368 - E2</f>
        <v/>
      </c>
      <c r="I24368">
        <f> C24368 - F2</f>
        <v/>
      </c>
      <c r="J24368">
        <f> D24368 - G2</f>
        <v/>
      </c>
      <c r="K24368">
        <f> IF( AND(H24368&gt;=0, I24368&gt;=0, J24368&gt;=0), "+1", IF( AND(H24368&gt;=0, I24368&gt;=0, J24368&lt;0), "-1",
    IF( AND(H24368&lt;0, I24368&gt;=0, J24368&gt;0), "+2", IF( AND(H24368&lt;0, I24368&gt;=0, J24368&lt;0), "-2", IF( AND(H24368&lt;0, I24368&lt;0, J24368&gt;0), "+3",
    IF( AND(H24368&lt;0, I24368&lt;0, J24368&lt;0), "-3", IF( AND(H24368&gt;=0, I24368&lt;0, J24368&gt;0), "+4", IF( AND(H24368&gt;=0, I24368&lt;0, J24368&lt;0), "-4"))))))))</f>
        <v/>
      </c>
      <c r="AM24368">
        <f> K24369</f>
        <v/>
      </c>
    </row>
    <row r="24369">
      <c r="A24369" t="n">
        <v>243.67</v>
      </c>
      <c r="B24369" t="n">
        <v>21.82</v>
      </c>
      <c r="C24369" t="n">
        <v>0.8</v>
      </c>
      <c r="D24369" t="n">
        <v>2.07</v>
      </c>
      <c r="H24369">
        <f> B24369 - E2</f>
        <v/>
      </c>
      <c r="I24369">
        <f> C24369 - F2</f>
        <v/>
      </c>
      <c r="J24369">
        <f> D24369 - G2</f>
        <v/>
      </c>
      <c r="K24369">
        <f> IF( AND(H24369&gt;=0, I24369&gt;=0, J24369&gt;=0), "+1", IF( AND(H24369&gt;=0, I24369&gt;=0, J24369&lt;0), "-1",
    IF( AND(H24369&lt;0, I24369&gt;=0, J24369&gt;0), "+2", IF( AND(H24369&lt;0, I24369&gt;=0, J24369&lt;0), "-2", IF( AND(H24369&lt;0, I24369&lt;0, J24369&gt;0), "+3",
    IF( AND(H24369&lt;0, I24369&lt;0, J24369&lt;0), "-3", IF( AND(H24369&gt;=0, I24369&lt;0, J24369&gt;0), "+4", IF( AND(H24369&gt;=0, I24369&lt;0, J24369&lt;0), "-4"))))))))</f>
        <v/>
      </c>
      <c r="AM24369">
        <f> K24370</f>
        <v/>
      </c>
    </row>
    <row r="24370">
      <c r="A24370" t="n">
        <v>243.68</v>
      </c>
      <c r="B24370" t="n">
        <v>27.21</v>
      </c>
      <c r="C24370" t="n">
        <v>1.6</v>
      </c>
      <c r="D24370" t="n">
        <v>0.39</v>
      </c>
      <c r="H24370">
        <f> B24370 - E2</f>
        <v/>
      </c>
      <c r="I24370">
        <f> C24370 - F2</f>
        <v/>
      </c>
      <c r="J24370">
        <f> D24370 - G2</f>
        <v/>
      </c>
      <c r="K24370">
        <f> IF( AND(H24370&gt;=0, I24370&gt;=0, J24370&gt;=0), "+1", IF( AND(H24370&gt;=0, I24370&gt;=0, J24370&lt;0), "-1",
    IF( AND(H24370&lt;0, I24370&gt;=0, J24370&gt;0), "+2", IF( AND(H24370&lt;0, I24370&gt;=0, J24370&lt;0), "-2", IF( AND(H24370&lt;0, I24370&lt;0, J24370&gt;0), "+3",
    IF( AND(H24370&lt;0, I24370&lt;0, J24370&lt;0), "-3", IF( AND(H24370&gt;=0, I24370&lt;0, J24370&gt;0), "+4", IF( AND(H24370&gt;=0, I24370&lt;0, J24370&lt;0), "-4"))))))))</f>
        <v/>
      </c>
      <c r="AM24370">
        <f> K24371</f>
        <v/>
      </c>
    </row>
    <row r="24371">
      <c r="A24371" t="n">
        <v>243.69</v>
      </c>
      <c r="B24371" t="n">
        <v>28.16</v>
      </c>
      <c r="C24371" t="n">
        <v>3.08</v>
      </c>
      <c r="D24371" t="n">
        <v>-0.73</v>
      </c>
      <c r="H24371">
        <f> B24371 - E2</f>
        <v/>
      </c>
      <c r="I24371">
        <f> C24371 - F2</f>
        <v/>
      </c>
      <c r="J24371">
        <f> D24371 - G2</f>
        <v/>
      </c>
      <c r="K24371">
        <f> IF( AND(H24371&gt;=0, I24371&gt;=0, J24371&gt;=0), "+1", IF( AND(H24371&gt;=0, I24371&gt;=0, J24371&lt;0), "-1",
    IF( AND(H24371&lt;0, I24371&gt;=0, J24371&gt;0), "+2", IF( AND(H24371&lt;0, I24371&gt;=0, J24371&lt;0), "-2", IF( AND(H24371&lt;0, I24371&lt;0, J24371&gt;0), "+3",
    IF( AND(H24371&lt;0, I24371&lt;0, J24371&lt;0), "-3", IF( AND(H24371&gt;=0, I24371&lt;0, J24371&gt;0), "+4", IF( AND(H24371&gt;=0, I24371&lt;0, J24371&lt;0), "-4"))))))))</f>
        <v/>
      </c>
      <c r="AM24371">
        <f> K24372</f>
        <v/>
      </c>
    </row>
    <row r="24372">
      <c r="A24372" t="n">
        <v>243.7</v>
      </c>
      <c r="B24372" t="n">
        <v>28.57</v>
      </c>
      <c r="C24372" t="n">
        <v>4.57</v>
      </c>
      <c r="D24372" t="n">
        <v>-2.19</v>
      </c>
      <c r="H24372">
        <f> B24372 - E2</f>
        <v/>
      </c>
      <c r="I24372">
        <f> C24372 - F2</f>
        <v/>
      </c>
      <c r="J24372">
        <f> D24372 - G2</f>
        <v/>
      </c>
      <c r="K24372">
        <f> IF( AND(H24372&gt;=0, I24372&gt;=0, J24372&gt;=0), "+1", IF( AND(H24372&gt;=0, I24372&gt;=0, J24372&lt;0), "-1",
    IF( AND(H24372&lt;0, I24372&gt;=0, J24372&gt;0), "+2", IF( AND(H24372&lt;0, I24372&gt;=0, J24372&lt;0), "-2", IF( AND(H24372&lt;0, I24372&lt;0, J24372&gt;0), "+3",
    IF( AND(H24372&lt;0, I24372&lt;0, J24372&lt;0), "-3", IF( AND(H24372&gt;=0, I24372&lt;0, J24372&gt;0), "+4", IF( AND(H24372&gt;=0, I24372&lt;0, J24372&lt;0), "-4"))))))))</f>
        <v/>
      </c>
      <c r="AM24372">
        <f> K24373</f>
        <v/>
      </c>
    </row>
    <row r="24373">
      <c r="A24373" t="n">
        <v>243.71</v>
      </c>
      <c r="B24373" t="n">
        <v>26.47</v>
      </c>
      <c r="C24373" t="n">
        <v>2.91</v>
      </c>
      <c r="D24373" t="n">
        <v>-2.04</v>
      </c>
      <c r="H24373">
        <f> B24373 - E2</f>
        <v/>
      </c>
      <c r="I24373">
        <f> C24373 - F2</f>
        <v/>
      </c>
      <c r="J24373">
        <f> D24373 - G2</f>
        <v/>
      </c>
      <c r="K24373">
        <f> IF( AND(H24373&gt;=0, I24373&gt;=0, J24373&gt;=0), "+1", IF( AND(H24373&gt;=0, I24373&gt;=0, J24373&lt;0), "-1",
    IF( AND(H24373&lt;0, I24373&gt;=0, J24373&gt;0), "+2", IF( AND(H24373&lt;0, I24373&gt;=0, J24373&lt;0), "-2", IF( AND(H24373&lt;0, I24373&lt;0, J24373&gt;0), "+3",
    IF( AND(H24373&lt;0, I24373&lt;0, J24373&lt;0), "-3", IF( AND(H24373&gt;=0, I24373&lt;0, J24373&gt;0), "+4", IF( AND(H24373&gt;=0, I24373&lt;0, J24373&lt;0), "-4"))))))))</f>
        <v/>
      </c>
      <c r="AM24373">
        <f> K24374</f>
        <v/>
      </c>
    </row>
    <row r="24374">
      <c r="A24374" t="n">
        <v>243.72</v>
      </c>
      <c r="B24374" t="n">
        <v>24.61</v>
      </c>
      <c r="C24374" t="n">
        <v>3.36</v>
      </c>
      <c r="D24374" t="n">
        <v>-1.91</v>
      </c>
      <c r="H24374">
        <f> B24374 - E2</f>
        <v/>
      </c>
      <c r="I24374">
        <f> C24374 - F2</f>
        <v/>
      </c>
      <c r="J24374">
        <f> D24374 - G2</f>
        <v/>
      </c>
      <c r="K24374">
        <f> IF( AND(H24374&gt;=0, I24374&gt;=0, J24374&gt;=0), "+1", IF( AND(H24374&gt;=0, I24374&gt;=0, J24374&lt;0), "-1",
    IF( AND(H24374&lt;0, I24374&gt;=0, J24374&gt;0), "+2", IF( AND(H24374&lt;0, I24374&gt;=0, J24374&lt;0), "-2", IF( AND(H24374&lt;0, I24374&lt;0, J24374&gt;0), "+3",
    IF( AND(H24374&lt;0, I24374&lt;0, J24374&lt;0), "-3", IF( AND(H24374&gt;=0, I24374&lt;0, J24374&gt;0), "+4", IF( AND(H24374&gt;=0, I24374&lt;0, J24374&lt;0), "-4"))))))))</f>
        <v/>
      </c>
      <c r="AM24374">
        <f> K24375</f>
        <v/>
      </c>
    </row>
    <row r="24375">
      <c r="A24375" t="n">
        <v>243.73</v>
      </c>
      <c r="B24375" t="n">
        <v>25.24</v>
      </c>
      <c r="C24375" t="n">
        <v>2.51</v>
      </c>
      <c r="D24375" t="n">
        <v>-0.99</v>
      </c>
      <c r="H24375">
        <f> B24375 - E2</f>
        <v/>
      </c>
      <c r="I24375">
        <f> C24375 - F2</f>
        <v/>
      </c>
      <c r="J24375">
        <f> D24375 - G2</f>
        <v/>
      </c>
      <c r="K24375">
        <f> IF( AND(H24375&gt;=0, I24375&gt;=0, J24375&gt;=0), "+1", IF( AND(H24375&gt;=0, I24375&gt;=0, J24375&lt;0), "-1",
    IF( AND(H24375&lt;0, I24375&gt;=0, J24375&gt;0), "+2", IF( AND(H24375&lt;0, I24375&gt;=0, J24375&lt;0), "-2", IF( AND(H24375&lt;0, I24375&lt;0, J24375&gt;0), "+3",
    IF( AND(H24375&lt;0, I24375&lt;0, J24375&lt;0), "-3", IF( AND(H24375&gt;=0, I24375&lt;0, J24375&gt;0), "+4", IF( AND(H24375&gt;=0, I24375&lt;0, J24375&lt;0), "-4"))))))))</f>
        <v/>
      </c>
      <c r="AM24375">
        <f> K24376</f>
        <v/>
      </c>
    </row>
    <row r="24376">
      <c r="A24376" t="n">
        <v>243.74</v>
      </c>
      <c r="B24376" t="n">
        <v>25.87</v>
      </c>
      <c r="C24376" t="n">
        <v>1.67</v>
      </c>
      <c r="D24376" t="n">
        <v>-0.07000000000000001</v>
      </c>
      <c r="H24376">
        <f> B24376 - E2</f>
        <v/>
      </c>
      <c r="I24376">
        <f> C24376 - F2</f>
        <v/>
      </c>
      <c r="J24376">
        <f> D24376 - G2</f>
        <v/>
      </c>
      <c r="K24376">
        <f> IF( AND(H24376&gt;=0, I24376&gt;=0, J24376&gt;=0), "+1", IF( AND(H24376&gt;=0, I24376&gt;=0, J24376&lt;0), "-1",
    IF( AND(H24376&lt;0, I24376&gt;=0, J24376&gt;0), "+2", IF( AND(H24376&lt;0, I24376&gt;=0, J24376&lt;0), "-2", IF( AND(H24376&lt;0, I24376&lt;0, J24376&gt;0), "+3",
    IF( AND(H24376&lt;0, I24376&lt;0, J24376&lt;0), "-3", IF( AND(H24376&gt;=0, I24376&lt;0, J24376&gt;0), "+4", IF( AND(H24376&gt;=0, I24376&lt;0, J24376&lt;0), "-4"))))))))</f>
        <v/>
      </c>
      <c r="AM24376">
        <f> K24377</f>
        <v/>
      </c>
    </row>
    <row r="24377">
      <c r="A24377" t="n">
        <v>243.75</v>
      </c>
      <c r="B24377" t="n">
        <v>24.74</v>
      </c>
      <c r="C24377" t="n">
        <v>3.16</v>
      </c>
      <c r="D24377" t="n">
        <v>0.21</v>
      </c>
      <c r="H24377">
        <f> B24377 - E2</f>
        <v/>
      </c>
      <c r="I24377">
        <f> C24377 - F2</f>
        <v/>
      </c>
      <c r="J24377">
        <f> D24377 - G2</f>
        <v/>
      </c>
      <c r="K24377">
        <f> IF( AND(H24377&gt;=0, I24377&gt;=0, J24377&gt;=0), "+1", IF( AND(H24377&gt;=0, I24377&gt;=0, J24377&lt;0), "-1",
    IF( AND(H24377&lt;0, I24377&gt;=0, J24377&gt;0), "+2", IF( AND(H24377&lt;0, I24377&gt;=0, J24377&lt;0), "-2", IF( AND(H24377&lt;0, I24377&lt;0, J24377&gt;0), "+3",
    IF( AND(H24377&lt;0, I24377&lt;0, J24377&lt;0), "-3", IF( AND(H24377&gt;=0, I24377&lt;0, J24377&gt;0), "+4", IF( AND(H24377&gt;=0, I24377&lt;0, J24377&lt;0), "-4"))))))))</f>
        <v/>
      </c>
      <c r="AM24377">
        <f> K24378</f>
        <v/>
      </c>
    </row>
    <row r="24378">
      <c r="A24378" t="n">
        <v>243.76</v>
      </c>
      <c r="B24378" t="n">
        <v>26.13</v>
      </c>
      <c r="C24378" t="n">
        <v>4.65</v>
      </c>
      <c r="D24378" t="n">
        <v>0.6899999999999999</v>
      </c>
      <c r="H24378">
        <f> B24378 - E2</f>
        <v/>
      </c>
      <c r="I24378">
        <f> C24378 - F2</f>
        <v/>
      </c>
      <c r="J24378">
        <f> D24378 - G2</f>
        <v/>
      </c>
      <c r="K24378">
        <f> IF( AND(H24378&gt;=0, I24378&gt;=0, J24378&gt;=0), "+1", IF( AND(H24378&gt;=0, I24378&gt;=0, J24378&lt;0), "-1",
    IF( AND(H24378&lt;0, I24378&gt;=0, J24378&gt;0), "+2", IF( AND(H24378&lt;0, I24378&gt;=0, J24378&lt;0), "-2", IF( AND(H24378&lt;0, I24378&lt;0, J24378&gt;0), "+3",
    IF( AND(H24378&lt;0, I24378&lt;0, J24378&lt;0), "-3", IF( AND(H24378&gt;=0, I24378&lt;0, J24378&gt;0), "+4", IF( AND(H24378&gt;=0, I24378&lt;0, J24378&lt;0), "-4"))))))))</f>
        <v/>
      </c>
      <c r="AM24378">
        <f> K24379</f>
        <v/>
      </c>
    </row>
    <row r="24379">
      <c r="A24379" t="n">
        <v>243.77</v>
      </c>
      <c r="B24379" t="n">
        <v>27.52</v>
      </c>
      <c r="C24379" t="n">
        <v>3.2</v>
      </c>
      <c r="D24379" t="n">
        <v>1.18</v>
      </c>
      <c r="H24379">
        <f> B24379 - E2</f>
        <v/>
      </c>
      <c r="I24379">
        <f> C24379 - F2</f>
        <v/>
      </c>
      <c r="J24379">
        <f> D24379 - G2</f>
        <v/>
      </c>
      <c r="K24379">
        <f> IF( AND(H24379&gt;=0, I24379&gt;=0, J24379&gt;=0), "+1", IF( AND(H24379&gt;=0, I24379&gt;=0, J24379&lt;0), "-1",
    IF( AND(H24379&lt;0, I24379&gt;=0, J24379&gt;0), "+2", IF( AND(H24379&lt;0, I24379&gt;=0, J24379&lt;0), "-2", IF( AND(H24379&lt;0, I24379&lt;0, J24379&gt;0), "+3",
    IF( AND(H24379&lt;0, I24379&lt;0, J24379&lt;0), "-3", IF( AND(H24379&gt;=0, I24379&lt;0, J24379&gt;0), "+4", IF( AND(H24379&gt;=0, I24379&lt;0, J24379&lt;0), "-4"))))))))</f>
        <v/>
      </c>
      <c r="AM24379">
        <f> K24380</f>
        <v/>
      </c>
    </row>
    <row r="24380">
      <c r="A24380" t="n">
        <v>243.78</v>
      </c>
      <c r="B24380" t="n">
        <v>28.63</v>
      </c>
      <c r="C24380" t="n">
        <v>1.26</v>
      </c>
      <c r="D24380" t="n">
        <v>1.65</v>
      </c>
      <c r="H24380">
        <f> B24380 - E2</f>
        <v/>
      </c>
      <c r="I24380">
        <f> C24380 - F2</f>
        <v/>
      </c>
      <c r="J24380">
        <f> D24380 - G2</f>
        <v/>
      </c>
      <c r="K24380">
        <f> IF( AND(H24380&gt;=0, I24380&gt;=0, J24380&gt;=0), "+1", IF( AND(H24380&gt;=0, I24380&gt;=0, J24380&lt;0), "-1",
    IF( AND(H24380&lt;0, I24380&gt;=0, J24380&gt;0), "+2", IF( AND(H24380&lt;0, I24380&gt;=0, J24380&lt;0), "-2", IF( AND(H24380&lt;0, I24380&lt;0, J24380&gt;0), "+3",
    IF( AND(H24380&lt;0, I24380&lt;0, J24380&lt;0), "-3", IF( AND(H24380&gt;=0, I24380&lt;0, J24380&gt;0), "+4", IF( AND(H24380&gt;=0, I24380&lt;0, J24380&lt;0), "-4"))))))))</f>
        <v/>
      </c>
      <c r="AM24380">
        <f> K24381</f>
        <v/>
      </c>
    </row>
    <row r="24381">
      <c r="A24381" t="n">
        <v>243.79</v>
      </c>
      <c r="B24381" t="n">
        <v>29.75</v>
      </c>
      <c r="C24381" t="n">
        <v>-0.68</v>
      </c>
      <c r="D24381" t="n">
        <v>2.12</v>
      </c>
      <c r="H24381">
        <f> B24381 - E2</f>
        <v/>
      </c>
      <c r="I24381">
        <f> C24381 - F2</f>
        <v/>
      </c>
      <c r="J24381">
        <f> D24381 - G2</f>
        <v/>
      </c>
      <c r="K24381">
        <f> IF( AND(H24381&gt;=0, I24381&gt;=0, J24381&gt;=0), "+1", IF( AND(H24381&gt;=0, I24381&gt;=0, J24381&lt;0), "-1",
    IF( AND(H24381&lt;0, I24381&gt;=0, J24381&gt;0), "+2", IF( AND(H24381&lt;0, I24381&gt;=0, J24381&lt;0), "-2", IF( AND(H24381&lt;0, I24381&lt;0, J24381&gt;0), "+3",
    IF( AND(H24381&lt;0, I24381&lt;0, J24381&lt;0), "-3", IF( AND(H24381&gt;=0, I24381&lt;0, J24381&gt;0), "+4", IF( AND(H24381&gt;=0, I24381&lt;0, J24381&lt;0), "-4"))))))))</f>
        <v/>
      </c>
      <c r="AM24381">
        <f> K24382</f>
        <v/>
      </c>
    </row>
    <row r="24382">
      <c r="A24382" t="n">
        <v>243.8</v>
      </c>
      <c r="B24382" t="n">
        <v>29.51</v>
      </c>
      <c r="C24382" t="n">
        <v>1.3</v>
      </c>
      <c r="D24382" t="n">
        <v>2.18</v>
      </c>
      <c r="H24382">
        <f> B24382 - E2</f>
        <v/>
      </c>
      <c r="I24382">
        <f> C24382 - F2</f>
        <v/>
      </c>
      <c r="J24382">
        <f> D24382 - G2</f>
        <v/>
      </c>
      <c r="K24382">
        <f> IF( AND(H24382&gt;=0, I24382&gt;=0, J24382&gt;=0), "+1", IF( AND(H24382&gt;=0, I24382&gt;=0, J24382&lt;0), "-1",
    IF( AND(H24382&lt;0, I24382&gt;=0, J24382&gt;0), "+2", IF( AND(H24382&lt;0, I24382&gt;=0, J24382&lt;0), "-2", IF( AND(H24382&lt;0, I24382&lt;0, J24382&gt;0), "+3",
    IF( AND(H24382&lt;0, I24382&lt;0, J24382&lt;0), "-3", IF( AND(H24382&gt;=0, I24382&lt;0, J24382&gt;0), "+4", IF( AND(H24382&gt;=0, I24382&lt;0, J24382&lt;0), "-4"))))))))</f>
        <v/>
      </c>
      <c r="AM24382">
        <f> K24383</f>
        <v/>
      </c>
    </row>
    <row r="24383">
      <c r="A24383" t="n">
        <v>243.81</v>
      </c>
      <c r="B24383" t="n">
        <v>25.58</v>
      </c>
      <c r="C24383" t="n">
        <v>1.21</v>
      </c>
      <c r="D24383" t="n">
        <v>2.25</v>
      </c>
      <c r="H24383">
        <f> B24383 - E2</f>
        <v/>
      </c>
      <c r="I24383">
        <f> C24383 - F2</f>
        <v/>
      </c>
      <c r="J24383">
        <f> D24383 - G2</f>
        <v/>
      </c>
      <c r="K24383">
        <f> IF( AND(H24383&gt;=0, I24383&gt;=0, J24383&gt;=0), "+1", IF( AND(H24383&gt;=0, I24383&gt;=0, J24383&lt;0), "-1",
    IF( AND(H24383&lt;0, I24383&gt;=0, J24383&gt;0), "+2", IF( AND(H24383&lt;0, I24383&gt;=0, J24383&lt;0), "-2", IF( AND(H24383&lt;0, I24383&lt;0, J24383&gt;0), "+3",
    IF( AND(H24383&lt;0, I24383&lt;0, J24383&lt;0), "-3", IF( AND(H24383&gt;=0, I24383&lt;0, J24383&gt;0), "+4", IF( AND(H24383&gt;=0, I24383&lt;0, J24383&lt;0), "-4"))))))))</f>
        <v/>
      </c>
      <c r="AM24383">
        <f> K24384</f>
        <v/>
      </c>
    </row>
    <row r="24384">
      <c r="A24384" t="n">
        <v>243.82</v>
      </c>
      <c r="B24384" t="n">
        <v>24.65</v>
      </c>
      <c r="C24384" t="n">
        <v>3.31</v>
      </c>
      <c r="D24384" t="n">
        <v>2.11</v>
      </c>
      <c r="H24384">
        <f> B24384 - E2</f>
        <v/>
      </c>
      <c r="I24384">
        <f> C24384 - F2</f>
        <v/>
      </c>
      <c r="J24384">
        <f> D24384 - G2</f>
        <v/>
      </c>
      <c r="K24384">
        <f> IF( AND(H24384&gt;=0, I24384&gt;=0, J24384&gt;=0), "+1", IF( AND(H24384&gt;=0, I24384&gt;=0, J24384&lt;0), "-1",
    IF( AND(H24384&lt;0, I24384&gt;=0, J24384&gt;0), "+2", IF( AND(H24384&lt;0, I24384&gt;=0, J24384&lt;0), "-2", IF( AND(H24384&lt;0, I24384&lt;0, J24384&gt;0), "+3",
    IF( AND(H24384&lt;0, I24384&lt;0, J24384&lt;0), "-3", IF( AND(H24384&gt;=0, I24384&lt;0, J24384&gt;0), "+4", IF( AND(H24384&gt;=0, I24384&lt;0, J24384&lt;0), "-4"))))))))</f>
        <v/>
      </c>
      <c r="AM24384">
        <f> K24385</f>
        <v/>
      </c>
    </row>
    <row r="24385">
      <c r="A24385" t="n">
        <v>243.83</v>
      </c>
      <c r="B24385" t="n">
        <v>23.72</v>
      </c>
      <c r="C24385" t="n">
        <v>1.25</v>
      </c>
      <c r="D24385" t="n">
        <v>1.78</v>
      </c>
      <c r="H24385">
        <f> B24385 - E2</f>
        <v/>
      </c>
      <c r="I24385">
        <f> C24385 - F2</f>
        <v/>
      </c>
      <c r="J24385">
        <f> D24385 - G2</f>
        <v/>
      </c>
      <c r="K24385">
        <f> IF( AND(H24385&gt;=0, I24385&gt;=0, J24385&gt;=0), "+1", IF( AND(H24385&gt;=0, I24385&gt;=0, J24385&lt;0), "-1",
    IF( AND(H24385&lt;0, I24385&gt;=0, J24385&gt;0), "+2", IF( AND(H24385&lt;0, I24385&gt;=0, J24385&lt;0), "-2", IF( AND(H24385&lt;0, I24385&lt;0, J24385&gt;0), "+3",
    IF( AND(H24385&lt;0, I24385&lt;0, J24385&lt;0), "-3", IF( AND(H24385&gt;=0, I24385&lt;0, J24385&gt;0), "+4", IF( AND(H24385&gt;=0, I24385&lt;0, J24385&lt;0), "-4"))))))))</f>
        <v/>
      </c>
      <c r="AM24385">
        <f> K24386</f>
        <v/>
      </c>
    </row>
    <row r="24386">
      <c r="A24386" t="n">
        <v>243.84</v>
      </c>
      <c r="B24386" t="n">
        <v>28.06</v>
      </c>
      <c r="C24386" t="n">
        <v>-0.8100000000000001</v>
      </c>
      <c r="D24386" t="n">
        <v>2.03</v>
      </c>
      <c r="H24386">
        <f> B24386 - E2</f>
        <v/>
      </c>
      <c r="I24386">
        <f> C24386 - F2</f>
        <v/>
      </c>
      <c r="J24386">
        <f> D24386 - G2</f>
        <v/>
      </c>
      <c r="K24386">
        <f> IF( AND(H24386&gt;=0, I24386&gt;=0, J24386&gt;=0), "+1", IF( AND(H24386&gt;=0, I24386&gt;=0, J24386&lt;0), "-1",
    IF( AND(H24386&lt;0, I24386&gt;=0, J24386&gt;0), "+2", IF( AND(H24386&lt;0, I24386&gt;=0, J24386&lt;0), "-2", IF( AND(H24386&lt;0, I24386&lt;0, J24386&gt;0), "+3",
    IF( AND(H24386&lt;0, I24386&lt;0, J24386&lt;0), "-3", IF( AND(H24386&gt;=0, I24386&lt;0, J24386&gt;0), "+4", IF( AND(H24386&gt;=0, I24386&lt;0, J24386&lt;0), "-4"))))))))</f>
        <v/>
      </c>
      <c r="AM24386">
        <f> K24387</f>
        <v/>
      </c>
    </row>
    <row r="24387">
      <c r="A24387" t="n">
        <v>243.85</v>
      </c>
      <c r="B24387" t="n">
        <v>28.79</v>
      </c>
      <c r="C24387" t="n">
        <v>-0.54</v>
      </c>
      <c r="D24387" t="n">
        <v>2.29</v>
      </c>
      <c r="H24387">
        <f> B24387 - E2</f>
        <v/>
      </c>
      <c r="I24387">
        <f> C24387 - F2</f>
        <v/>
      </c>
      <c r="J24387">
        <f> D24387 - G2</f>
        <v/>
      </c>
      <c r="K24387">
        <f> IF( AND(H24387&gt;=0, I24387&gt;=0, J24387&gt;=0), "+1", IF( AND(H24387&gt;=0, I24387&gt;=0, J24387&lt;0), "-1",
    IF( AND(H24387&lt;0, I24387&gt;=0, J24387&gt;0), "+2", IF( AND(H24387&lt;0, I24387&gt;=0, J24387&lt;0), "-2", IF( AND(H24387&lt;0, I24387&lt;0, J24387&gt;0), "+3",
    IF( AND(H24387&lt;0, I24387&lt;0, J24387&lt;0), "-3", IF( AND(H24387&gt;=0, I24387&lt;0, J24387&gt;0), "+4", IF( AND(H24387&gt;=0, I24387&lt;0, J24387&lt;0), "-4"))))))))</f>
        <v/>
      </c>
      <c r="AM24387">
        <f> K24388</f>
        <v/>
      </c>
    </row>
    <row r="24388">
      <c r="A24388" t="n">
        <v>243.86</v>
      </c>
      <c r="B24388" t="n">
        <v>27.48</v>
      </c>
      <c r="C24388" t="n">
        <v>1.62</v>
      </c>
      <c r="D24388" t="n">
        <v>1.75</v>
      </c>
      <c r="H24388">
        <f> B24388 - E2</f>
        <v/>
      </c>
      <c r="I24388">
        <f> C24388 - F2</f>
        <v/>
      </c>
      <c r="J24388">
        <f> D24388 - G2</f>
        <v/>
      </c>
      <c r="K24388">
        <f> IF( AND(H24388&gt;=0, I24388&gt;=0, J24388&gt;=0), "+1", IF( AND(H24388&gt;=0, I24388&gt;=0, J24388&lt;0), "-1",
    IF( AND(H24388&lt;0, I24388&gt;=0, J24388&gt;0), "+2", IF( AND(H24388&lt;0, I24388&gt;=0, J24388&lt;0), "-2", IF( AND(H24388&lt;0, I24388&lt;0, J24388&gt;0), "+3",
    IF( AND(H24388&lt;0, I24388&lt;0, J24388&lt;0), "-3", IF( AND(H24388&gt;=0, I24388&lt;0, J24388&gt;0), "+4", IF( AND(H24388&gt;=0, I24388&lt;0, J24388&lt;0), "-4"))))))))</f>
        <v/>
      </c>
      <c r="AM24388">
        <f> K24389</f>
        <v/>
      </c>
    </row>
    <row r="24389">
      <c r="A24389" t="n">
        <v>243.87</v>
      </c>
      <c r="B24389" t="n">
        <v>29.8</v>
      </c>
      <c r="C24389" t="n">
        <v>3.15</v>
      </c>
      <c r="D24389" t="n">
        <v>1.92</v>
      </c>
      <c r="H24389">
        <f> B24389 - E2</f>
        <v/>
      </c>
      <c r="I24389">
        <f> C24389 - F2</f>
        <v/>
      </c>
      <c r="J24389">
        <f> D24389 - G2</f>
        <v/>
      </c>
      <c r="K24389">
        <f> IF( AND(H24389&gt;=0, I24389&gt;=0, J24389&gt;=0), "+1", IF( AND(H24389&gt;=0, I24389&gt;=0, J24389&lt;0), "-1",
    IF( AND(H24389&lt;0, I24389&gt;=0, J24389&gt;0), "+2", IF( AND(H24389&lt;0, I24389&gt;=0, J24389&lt;0), "-2", IF( AND(H24389&lt;0, I24389&lt;0, J24389&gt;0), "+3",
    IF( AND(H24389&lt;0, I24389&lt;0, J24389&lt;0), "-3", IF( AND(H24389&gt;=0, I24389&lt;0, J24389&gt;0), "+4", IF( AND(H24389&gt;=0, I24389&lt;0, J24389&lt;0), "-4"))))))))</f>
        <v/>
      </c>
      <c r="AM24389">
        <f> K24390</f>
        <v/>
      </c>
    </row>
    <row r="24390">
      <c r="A24390" t="n">
        <v>243.88</v>
      </c>
      <c r="B24390" t="n">
        <v>24.7</v>
      </c>
      <c r="C24390" t="n">
        <v>4.65</v>
      </c>
      <c r="D24390" t="n">
        <v>1.56</v>
      </c>
      <c r="H24390">
        <f> B24390 - E2</f>
        <v/>
      </c>
      <c r="I24390">
        <f> C24390 - F2</f>
        <v/>
      </c>
      <c r="J24390">
        <f> D24390 - G2</f>
        <v/>
      </c>
      <c r="K24390">
        <f> IF( AND(H24390&gt;=0, I24390&gt;=0, J24390&gt;=0), "+1", IF( AND(H24390&gt;=0, I24390&gt;=0, J24390&lt;0), "-1",
    IF( AND(H24390&lt;0, I24390&gt;=0, J24390&gt;0), "+2", IF( AND(H24390&lt;0, I24390&gt;=0, J24390&lt;0), "-2", IF( AND(H24390&lt;0, I24390&lt;0, J24390&gt;0), "+3",
    IF( AND(H24390&lt;0, I24390&lt;0, J24390&lt;0), "-3", IF( AND(H24390&gt;=0, I24390&lt;0, J24390&gt;0), "+4", IF( AND(H24390&gt;=0, I24390&lt;0, J24390&lt;0), "-4"))))))))</f>
        <v/>
      </c>
      <c r="AM24390">
        <f> K24391</f>
        <v/>
      </c>
    </row>
    <row r="24391">
      <c r="A24391" t="n">
        <v>243.89</v>
      </c>
      <c r="B24391" t="n">
        <v>27.25</v>
      </c>
      <c r="C24391" t="n">
        <v>3.9</v>
      </c>
      <c r="D24391" t="n">
        <v>1.74</v>
      </c>
      <c r="H24391">
        <f> B24391 - E2</f>
        <v/>
      </c>
      <c r="I24391">
        <f> C24391 - F2</f>
        <v/>
      </c>
      <c r="J24391">
        <f> D24391 - G2</f>
        <v/>
      </c>
      <c r="K24391">
        <f> IF( AND(H24391&gt;=0, I24391&gt;=0, J24391&gt;=0), "+1", IF( AND(H24391&gt;=0, I24391&gt;=0, J24391&lt;0), "-1",
    IF( AND(H24391&lt;0, I24391&gt;=0, J24391&gt;0), "+2", IF( AND(H24391&lt;0, I24391&gt;=0, J24391&lt;0), "-2", IF( AND(H24391&lt;0, I24391&lt;0, J24391&gt;0), "+3",
    IF( AND(H24391&lt;0, I24391&lt;0, J24391&lt;0), "-3", IF( AND(H24391&gt;=0, I24391&lt;0, J24391&gt;0), "+4", IF( AND(H24391&gt;=0, I24391&lt;0, J24391&lt;0), "-4"))))))))</f>
        <v/>
      </c>
      <c r="AM24391">
        <f> K24392</f>
        <v/>
      </c>
    </row>
    <row r="24392">
      <c r="A24392" t="n">
        <v>243.9</v>
      </c>
      <c r="B24392" t="n">
        <v>25.97</v>
      </c>
      <c r="C24392" t="n">
        <v>4.27</v>
      </c>
      <c r="D24392" t="n">
        <v>1.65</v>
      </c>
      <c r="H24392">
        <f> B24392 - E2</f>
        <v/>
      </c>
      <c r="I24392">
        <f> C24392 - F2</f>
        <v/>
      </c>
      <c r="J24392">
        <f> D24392 - G2</f>
        <v/>
      </c>
      <c r="K24392">
        <f> IF( AND(H24392&gt;=0, I24392&gt;=0, J24392&gt;=0), "+1", IF( AND(H24392&gt;=0, I24392&gt;=0, J24392&lt;0), "-1",
    IF( AND(H24392&lt;0, I24392&gt;=0, J24392&gt;0), "+2", IF( AND(H24392&lt;0, I24392&gt;=0, J24392&lt;0), "-2", IF( AND(H24392&lt;0, I24392&lt;0, J24392&gt;0), "+3",
    IF( AND(H24392&lt;0, I24392&lt;0, J24392&lt;0), "-3", IF( AND(H24392&gt;=0, I24392&lt;0, J24392&gt;0), "+4", IF( AND(H24392&gt;=0, I24392&lt;0, J24392&lt;0), "-4"))))))))</f>
        <v/>
      </c>
      <c r="AM24392">
        <f> K24393</f>
        <v/>
      </c>
    </row>
    <row r="24393">
      <c r="A24393" t="n">
        <v>243.91</v>
      </c>
      <c r="B24393" t="n">
        <v>26.61</v>
      </c>
      <c r="C24393" t="n">
        <v>4.08</v>
      </c>
      <c r="D24393" t="n">
        <v>1.69</v>
      </c>
      <c r="H24393">
        <f> B24393 - E2</f>
        <v/>
      </c>
      <c r="I24393">
        <f> C24393 - F2</f>
        <v/>
      </c>
      <c r="J24393">
        <f> D24393 - G2</f>
        <v/>
      </c>
      <c r="K24393">
        <f> IF( AND(H24393&gt;=0, I24393&gt;=0, J24393&gt;=0), "+1", IF( AND(H24393&gt;=0, I24393&gt;=0, J24393&lt;0), "-1",
    IF( AND(H24393&lt;0, I24393&gt;=0, J24393&gt;0), "+2", IF( AND(H24393&lt;0, I24393&gt;=0, J24393&lt;0), "-2", IF( AND(H24393&lt;0, I24393&lt;0, J24393&gt;0), "+3",
    IF( AND(H24393&lt;0, I24393&lt;0, J24393&lt;0), "-3", IF( AND(H24393&gt;=0, I24393&lt;0, J24393&gt;0), "+4", IF( AND(H24393&gt;=0, I24393&lt;0, J24393&lt;0), "-4"))))))))</f>
        <v/>
      </c>
      <c r="AM24393">
        <f> K24394</f>
        <v/>
      </c>
    </row>
    <row r="24394">
      <c r="A24394" t="n">
        <v>243.92</v>
      </c>
      <c r="B24394" t="n">
        <v>30.03</v>
      </c>
      <c r="C24394" t="n">
        <v>1.8</v>
      </c>
      <c r="D24394" t="n">
        <v>-1.05</v>
      </c>
      <c r="H24394">
        <f> B24394 - E2</f>
        <v/>
      </c>
      <c r="I24394">
        <f> C24394 - F2</f>
        <v/>
      </c>
      <c r="J24394">
        <f> D24394 - G2</f>
        <v/>
      </c>
      <c r="K24394">
        <f> IF( AND(H24394&gt;=0, I24394&gt;=0, J24394&gt;=0), "+1", IF( AND(H24394&gt;=0, I24394&gt;=0, J24394&lt;0), "-1",
    IF( AND(H24394&lt;0, I24394&gt;=0, J24394&gt;0), "+2", IF( AND(H24394&lt;0, I24394&gt;=0, J24394&lt;0), "-2", IF( AND(H24394&lt;0, I24394&lt;0, J24394&gt;0), "+3",
    IF( AND(H24394&lt;0, I24394&lt;0, J24394&lt;0), "-3", IF( AND(H24394&gt;=0, I24394&lt;0, J24394&gt;0), "+4", IF( AND(H24394&gt;=0, I24394&lt;0, J24394&lt;0), "-4"))))))))</f>
        <v/>
      </c>
      <c r="AM24394">
        <f> K24395</f>
        <v/>
      </c>
    </row>
    <row r="24395">
      <c r="A24395" t="n">
        <v>243.93</v>
      </c>
      <c r="B24395" t="n">
        <v>28.32</v>
      </c>
      <c r="C24395" t="n">
        <v>-0.47</v>
      </c>
      <c r="D24395" t="n">
        <v>0.31</v>
      </c>
      <c r="H24395">
        <f> B24395 - E2</f>
        <v/>
      </c>
      <c r="I24395">
        <f> C24395 - F2</f>
        <v/>
      </c>
      <c r="J24395">
        <f> D24395 - G2</f>
        <v/>
      </c>
      <c r="K24395">
        <f> IF( AND(H24395&gt;=0, I24395&gt;=0, J24395&gt;=0), "+1", IF( AND(H24395&gt;=0, I24395&gt;=0, J24395&lt;0), "-1",
    IF( AND(H24395&lt;0, I24395&gt;=0, J24395&gt;0), "+2", IF( AND(H24395&lt;0, I24395&gt;=0, J24395&lt;0), "-2", IF( AND(H24395&lt;0, I24395&lt;0, J24395&gt;0), "+3",
    IF( AND(H24395&lt;0, I24395&lt;0, J24395&lt;0), "-3", IF( AND(H24395&gt;=0, I24395&lt;0, J24395&gt;0), "+4", IF( AND(H24395&gt;=0, I24395&lt;0, J24395&lt;0), "-4"))))))))</f>
        <v/>
      </c>
      <c r="AM24395">
        <f> K24396</f>
        <v/>
      </c>
    </row>
    <row r="24396">
      <c r="A24396" t="n">
        <v>243.94</v>
      </c>
      <c r="B24396" t="n">
        <v>29.08</v>
      </c>
      <c r="C24396" t="n">
        <v>-2.48</v>
      </c>
      <c r="D24396" t="n">
        <v>1.68</v>
      </c>
      <c r="H24396">
        <f> B24396 - E2</f>
        <v/>
      </c>
      <c r="I24396">
        <f> C24396 - F2</f>
        <v/>
      </c>
      <c r="J24396">
        <f> D24396 - G2</f>
        <v/>
      </c>
      <c r="K24396">
        <f> IF( AND(H24396&gt;=0, I24396&gt;=0, J24396&gt;=0), "+1", IF( AND(H24396&gt;=0, I24396&gt;=0, J24396&lt;0), "-1",
    IF( AND(H24396&lt;0, I24396&gt;=0, J24396&gt;0), "+2", IF( AND(H24396&lt;0, I24396&gt;=0, J24396&lt;0), "-2", IF( AND(H24396&lt;0, I24396&lt;0, J24396&gt;0), "+3",
    IF( AND(H24396&lt;0, I24396&lt;0, J24396&lt;0), "-3", IF( AND(H24396&gt;=0, I24396&lt;0, J24396&gt;0), "+4", IF( AND(H24396&gt;=0, I24396&lt;0, J24396&lt;0), "-4"))))))))</f>
        <v/>
      </c>
      <c r="AM24396">
        <f> K24397</f>
        <v/>
      </c>
    </row>
    <row r="24397">
      <c r="A24397" t="n">
        <v>243.95</v>
      </c>
      <c r="B24397" t="n">
        <v>30.61</v>
      </c>
      <c r="C24397" t="n">
        <v>-3.7</v>
      </c>
      <c r="D24397" t="n">
        <v>0.48</v>
      </c>
      <c r="H24397">
        <f> B24397 - E2</f>
        <v/>
      </c>
      <c r="I24397">
        <f> C24397 - F2</f>
        <v/>
      </c>
      <c r="J24397">
        <f> D24397 - G2</f>
        <v/>
      </c>
      <c r="K24397">
        <f> IF( AND(H24397&gt;=0, I24397&gt;=0, J24397&gt;=0), "+1", IF( AND(H24397&gt;=0, I24397&gt;=0, J24397&lt;0), "-1",
    IF( AND(H24397&lt;0, I24397&gt;=0, J24397&gt;0), "+2", IF( AND(H24397&lt;0, I24397&gt;=0, J24397&lt;0), "-2", IF( AND(H24397&lt;0, I24397&lt;0, J24397&gt;0), "+3",
    IF( AND(H24397&lt;0, I24397&lt;0, J24397&lt;0), "-3", IF( AND(H24397&gt;=0, I24397&lt;0, J24397&gt;0), "+4", IF( AND(H24397&gt;=0, I24397&lt;0, J24397&lt;0), "-4"))))))))</f>
        <v/>
      </c>
      <c r="AM24397">
        <f> K24398</f>
        <v/>
      </c>
    </row>
    <row r="24398">
      <c r="A24398" t="n">
        <v>243.96</v>
      </c>
      <c r="B24398" t="n">
        <v>32.35</v>
      </c>
      <c r="C24398" t="n">
        <v>2.63</v>
      </c>
      <c r="D24398" t="n">
        <v>0.52</v>
      </c>
      <c r="H24398">
        <f> B24398 - E2</f>
        <v/>
      </c>
      <c r="I24398">
        <f> C24398 - F2</f>
        <v/>
      </c>
      <c r="J24398">
        <f> D24398 - G2</f>
        <v/>
      </c>
      <c r="K24398">
        <f> IF( AND(H24398&gt;=0, I24398&gt;=0, J24398&gt;=0), "+1", IF( AND(H24398&gt;=0, I24398&gt;=0, J24398&lt;0), "-1",
    IF( AND(H24398&lt;0, I24398&gt;=0, J24398&gt;0), "+2", IF( AND(H24398&lt;0, I24398&gt;=0, J24398&lt;0), "-2", IF( AND(H24398&lt;0, I24398&lt;0, J24398&gt;0), "+3",
    IF( AND(H24398&lt;0, I24398&lt;0, J24398&lt;0), "-3", IF( AND(H24398&gt;=0, I24398&lt;0, J24398&gt;0), "+4", IF( AND(H24398&gt;=0, I24398&lt;0, J24398&lt;0), "-4"))))))))</f>
        <v/>
      </c>
      <c r="AM24398">
        <f> K24399</f>
        <v/>
      </c>
    </row>
    <row r="24399">
      <c r="A24399" t="n">
        <v>243.97</v>
      </c>
      <c r="B24399" t="n">
        <v>31.48</v>
      </c>
      <c r="C24399" t="n">
        <v>-0.53</v>
      </c>
      <c r="D24399" t="n">
        <v>0.5</v>
      </c>
      <c r="H24399">
        <f> B24399 - E2</f>
        <v/>
      </c>
      <c r="I24399">
        <f> C24399 - F2</f>
        <v/>
      </c>
      <c r="J24399">
        <f> D24399 - G2</f>
        <v/>
      </c>
      <c r="K24399">
        <f> IF( AND(H24399&gt;=0, I24399&gt;=0, J24399&gt;=0), "+1", IF( AND(H24399&gt;=0, I24399&gt;=0, J24399&lt;0), "-1",
    IF( AND(H24399&lt;0, I24399&gt;=0, J24399&gt;0), "+2", IF( AND(H24399&lt;0, I24399&gt;=0, J24399&lt;0), "-2", IF( AND(H24399&lt;0, I24399&lt;0, J24399&gt;0), "+3",
    IF( AND(H24399&lt;0, I24399&lt;0, J24399&lt;0), "-3", IF( AND(H24399&gt;=0, I24399&lt;0, J24399&gt;0), "+4", IF( AND(H24399&gt;=0, I24399&lt;0, J24399&lt;0), "-4"))))))))</f>
        <v/>
      </c>
      <c r="AM24399">
        <f> K24400</f>
        <v/>
      </c>
    </row>
    <row r="24400">
      <c r="A24400" t="n">
        <v>243.98</v>
      </c>
      <c r="B24400" t="n">
        <v>31.12</v>
      </c>
      <c r="C24400" t="n">
        <v>-1.5</v>
      </c>
      <c r="D24400" t="n">
        <v>-0.16</v>
      </c>
      <c r="H24400">
        <f> B24400 - E2</f>
        <v/>
      </c>
      <c r="I24400">
        <f> C24400 - F2</f>
        <v/>
      </c>
      <c r="J24400">
        <f> D24400 - G2</f>
        <v/>
      </c>
      <c r="K24400">
        <f> IF( AND(H24400&gt;=0, I24400&gt;=0, J24400&gt;=0), "+1", IF( AND(H24400&gt;=0, I24400&gt;=0, J24400&lt;0), "-1",
    IF( AND(H24400&lt;0, I24400&gt;=0, J24400&gt;0), "+2", IF( AND(H24400&lt;0, I24400&gt;=0, J24400&lt;0), "-2", IF( AND(H24400&lt;0, I24400&lt;0, J24400&gt;0), "+3",
    IF( AND(H24400&lt;0, I24400&lt;0, J24400&lt;0), "-3", IF( AND(H24400&gt;=0, I24400&lt;0, J24400&gt;0), "+4", IF( AND(H24400&gt;=0, I24400&lt;0, J24400&lt;0), "-4"))))))))</f>
        <v/>
      </c>
      <c r="AM24400">
        <f> K24401</f>
        <v/>
      </c>
    </row>
    <row r="24401">
      <c r="A24401" t="n">
        <v>243.99</v>
      </c>
      <c r="B24401" t="n">
        <v>29.26</v>
      </c>
      <c r="C24401" t="n">
        <v>-0.65</v>
      </c>
      <c r="D24401" t="n">
        <v>-0.8100000000000001</v>
      </c>
      <c r="H24401">
        <f> B24401 - E2</f>
        <v/>
      </c>
      <c r="I24401">
        <f> C24401 - F2</f>
        <v/>
      </c>
      <c r="J24401">
        <f> D24401 - G2</f>
        <v/>
      </c>
      <c r="K24401">
        <f> IF( AND(H24401&gt;=0, I24401&gt;=0, J24401&gt;=0), "+1", IF( AND(H24401&gt;=0, I24401&gt;=0, J24401&lt;0), "-1",
    IF( AND(H24401&lt;0, I24401&gt;=0, J24401&gt;0), "+2", IF( AND(H24401&lt;0, I24401&gt;=0, J24401&lt;0), "-2", IF( AND(H24401&lt;0, I24401&lt;0, J24401&gt;0), "+3",
    IF( AND(H24401&lt;0, I24401&lt;0, J24401&lt;0), "-3", IF( AND(H24401&gt;=0, I24401&lt;0, J24401&gt;0), "+4", IF( AND(H24401&gt;=0, I24401&lt;0, J24401&lt;0), "-4"))))))))</f>
        <v/>
      </c>
      <c r="AM24401">
        <f> K24402</f>
        <v/>
      </c>
    </row>
    <row r="24402">
      <c r="A24402" t="n">
        <v>244</v>
      </c>
      <c r="B24402" t="n">
        <v>28.45</v>
      </c>
      <c r="C24402" t="n">
        <v>0.1</v>
      </c>
      <c r="D24402" t="n">
        <v>-0.44</v>
      </c>
      <c r="H24402">
        <f> B24402 - E2</f>
        <v/>
      </c>
      <c r="I24402">
        <f> C24402 - F2</f>
        <v/>
      </c>
      <c r="J24402">
        <f> D24402 - G2</f>
        <v/>
      </c>
      <c r="K24402">
        <f> IF( AND(H24402&gt;=0, I24402&gt;=0, J24402&gt;=0), "+1", IF( AND(H24402&gt;=0, I24402&gt;=0, J24402&lt;0), "-1",
    IF( AND(H24402&lt;0, I24402&gt;=0, J24402&gt;0), "+2", IF( AND(H24402&lt;0, I24402&gt;=0, J24402&lt;0), "-2", IF( AND(H24402&lt;0, I24402&lt;0, J24402&gt;0), "+3",
    IF( AND(H24402&lt;0, I24402&lt;0, J24402&lt;0), "-3", IF( AND(H24402&gt;=0, I24402&lt;0, J24402&gt;0), "+4", IF( AND(H24402&gt;=0, I24402&lt;0, J24402&lt;0), "-4"))))))))</f>
        <v/>
      </c>
      <c r="AM24402">
        <f> K24403</f>
        <v/>
      </c>
    </row>
    <row r="24403">
      <c r="A24403" t="n">
        <v>244.01</v>
      </c>
      <c r="B24403" t="n">
        <v>29.98</v>
      </c>
      <c r="C24403" t="n">
        <v>-1.98</v>
      </c>
      <c r="D24403" t="n">
        <v>-1.48</v>
      </c>
      <c r="H24403">
        <f> B24403 - E2</f>
        <v/>
      </c>
      <c r="I24403">
        <f> C24403 - F2</f>
        <v/>
      </c>
      <c r="J24403">
        <f> D24403 - G2</f>
        <v/>
      </c>
      <c r="K24403">
        <f> IF( AND(H24403&gt;=0, I24403&gt;=0, J24403&gt;=0), "+1", IF( AND(H24403&gt;=0, I24403&gt;=0, J24403&lt;0), "-1",
    IF( AND(H24403&lt;0, I24403&gt;=0, J24403&gt;0), "+2", IF( AND(H24403&lt;0, I24403&gt;=0, J24403&lt;0), "-2", IF( AND(H24403&lt;0, I24403&lt;0, J24403&gt;0), "+3",
    IF( AND(H24403&lt;0, I24403&lt;0, J24403&lt;0), "-3", IF( AND(H24403&gt;=0, I24403&lt;0, J24403&gt;0), "+4", IF( AND(H24403&gt;=0, I24403&lt;0, J24403&lt;0), "-4"))))))))</f>
        <v/>
      </c>
      <c r="AM24403">
        <f> K24404</f>
        <v/>
      </c>
    </row>
    <row r="24404">
      <c r="A24404" t="n">
        <v>244.02</v>
      </c>
      <c r="B24404" t="n">
        <v>31.51</v>
      </c>
      <c r="C24404" t="n">
        <v>-0.93</v>
      </c>
      <c r="D24404" t="n">
        <v>-0.96</v>
      </c>
      <c r="H24404">
        <f> B24404 - E2</f>
        <v/>
      </c>
      <c r="I24404">
        <f> C24404 - F2</f>
        <v/>
      </c>
      <c r="J24404">
        <f> D24404 - G2</f>
        <v/>
      </c>
      <c r="K24404">
        <f> IF( AND(H24404&gt;=0, I24404&gt;=0, J24404&gt;=0), "+1", IF( AND(H24404&gt;=0, I24404&gt;=0, J24404&lt;0), "-1",
    IF( AND(H24404&lt;0, I24404&gt;=0, J24404&gt;0), "+2", IF( AND(H24404&lt;0, I24404&gt;=0, J24404&lt;0), "-2", IF( AND(H24404&lt;0, I24404&lt;0, J24404&gt;0), "+3",
    IF( AND(H24404&lt;0, I24404&lt;0, J24404&lt;0), "-3", IF( AND(H24404&gt;=0, I24404&lt;0, J24404&gt;0), "+4", IF( AND(H24404&gt;=0, I24404&lt;0, J24404&lt;0), "-4"))))))))</f>
        <v/>
      </c>
      <c r="AM24404">
        <f> K24405</f>
        <v/>
      </c>
    </row>
    <row r="24405">
      <c r="A24405" t="n">
        <v>244.03</v>
      </c>
      <c r="B24405" t="n">
        <v>30.34</v>
      </c>
      <c r="C24405" t="n">
        <v>-1.81</v>
      </c>
      <c r="D24405" t="n">
        <v>0.27</v>
      </c>
      <c r="H24405">
        <f> B24405 - E2</f>
        <v/>
      </c>
      <c r="I24405">
        <f> C24405 - F2</f>
        <v/>
      </c>
      <c r="J24405">
        <f> D24405 - G2</f>
        <v/>
      </c>
      <c r="K24405">
        <f> IF( AND(H24405&gt;=0, I24405&gt;=0, J24405&gt;=0), "+1", IF( AND(H24405&gt;=0, I24405&gt;=0, J24405&lt;0), "-1",
    IF( AND(H24405&lt;0, I24405&gt;=0, J24405&gt;0), "+2", IF( AND(H24405&lt;0, I24405&gt;=0, J24405&lt;0), "-2", IF( AND(H24405&lt;0, I24405&lt;0, J24405&gt;0), "+3",
    IF( AND(H24405&lt;0, I24405&lt;0, J24405&lt;0), "-3", IF( AND(H24405&gt;=0, I24405&lt;0, J24405&gt;0), "+4", IF( AND(H24405&gt;=0, I24405&lt;0, J24405&lt;0), "-4"))))))))</f>
        <v/>
      </c>
      <c r="AM24405">
        <f> K24406</f>
        <v/>
      </c>
    </row>
    <row r="24406">
      <c r="A24406" t="n">
        <v>244.04</v>
      </c>
      <c r="B24406" t="n">
        <v>30.27</v>
      </c>
      <c r="C24406" t="n">
        <v>-1.87</v>
      </c>
      <c r="D24406" t="n">
        <v>2.31</v>
      </c>
      <c r="H24406">
        <f> B24406 - E2</f>
        <v/>
      </c>
      <c r="I24406">
        <f> C24406 - F2</f>
        <v/>
      </c>
      <c r="J24406">
        <f> D24406 - G2</f>
        <v/>
      </c>
      <c r="K24406">
        <f> IF( AND(H24406&gt;=0, I24406&gt;=0, J24406&gt;=0), "+1", IF( AND(H24406&gt;=0, I24406&gt;=0, J24406&lt;0), "-1",
    IF( AND(H24406&lt;0, I24406&gt;=0, J24406&gt;0), "+2", IF( AND(H24406&lt;0, I24406&gt;=0, J24406&lt;0), "-2", IF( AND(H24406&lt;0, I24406&lt;0, J24406&gt;0), "+3",
    IF( AND(H24406&lt;0, I24406&lt;0, J24406&lt;0), "-3", IF( AND(H24406&gt;=0, I24406&lt;0, J24406&gt;0), "+4", IF( AND(H24406&gt;=0, I24406&lt;0, J24406&lt;0), "-4"))))))))</f>
        <v/>
      </c>
      <c r="AM24406">
        <f> K24407</f>
        <v/>
      </c>
    </row>
    <row r="24407">
      <c r="A24407" t="n">
        <v>244.05</v>
      </c>
      <c r="B24407" t="n">
        <v>32.68</v>
      </c>
      <c r="C24407" t="n">
        <v>-2.21</v>
      </c>
      <c r="D24407" t="n">
        <v>2.39</v>
      </c>
      <c r="H24407">
        <f> B24407 - E2</f>
        <v/>
      </c>
      <c r="I24407">
        <f> C24407 - F2</f>
        <v/>
      </c>
      <c r="J24407">
        <f> D24407 - G2</f>
        <v/>
      </c>
      <c r="K24407">
        <f> IF( AND(H24407&gt;=0, I24407&gt;=0, J24407&gt;=0), "+1", IF( AND(H24407&gt;=0, I24407&gt;=0, J24407&lt;0), "-1",
    IF( AND(H24407&lt;0, I24407&gt;=0, J24407&gt;0), "+2", IF( AND(H24407&lt;0, I24407&gt;=0, J24407&lt;0), "-2", IF( AND(H24407&lt;0, I24407&lt;0, J24407&gt;0), "+3",
    IF( AND(H24407&lt;0, I24407&lt;0, J24407&lt;0), "-3", IF( AND(H24407&gt;=0, I24407&lt;0, J24407&gt;0), "+4", IF( AND(H24407&gt;=0, I24407&lt;0, J24407&lt;0), "-4"))))))))</f>
        <v/>
      </c>
      <c r="AM24407">
        <f> K24408</f>
        <v/>
      </c>
    </row>
    <row r="24408">
      <c r="A24408" t="n">
        <v>244.06</v>
      </c>
      <c r="B24408" t="n">
        <v>31.47</v>
      </c>
      <c r="C24408" t="n">
        <v>-2.04</v>
      </c>
      <c r="D24408" t="n">
        <v>2.35</v>
      </c>
      <c r="H24408">
        <f> B24408 - E2</f>
        <v/>
      </c>
      <c r="I24408">
        <f> C24408 - F2</f>
        <v/>
      </c>
      <c r="J24408">
        <f> D24408 - G2</f>
        <v/>
      </c>
      <c r="K24408">
        <f> IF( AND(H24408&gt;=0, I24408&gt;=0, J24408&gt;=0), "+1", IF( AND(H24408&gt;=0, I24408&gt;=0, J24408&lt;0), "-1",
    IF( AND(H24408&lt;0, I24408&gt;=0, J24408&gt;0), "+2", IF( AND(H24408&lt;0, I24408&gt;=0, J24408&lt;0), "-2", IF( AND(H24408&lt;0, I24408&lt;0, J24408&gt;0), "+3",
    IF( AND(H24408&lt;0, I24408&lt;0, J24408&lt;0), "-3", IF( AND(H24408&gt;=0, I24408&lt;0, J24408&gt;0), "+4", IF( AND(H24408&gt;=0, I24408&lt;0, J24408&lt;0), "-4"))))))))</f>
        <v/>
      </c>
      <c r="AM24408">
        <f> K24409</f>
        <v/>
      </c>
    </row>
    <row r="24409">
      <c r="A24409" t="n">
        <v>244.07</v>
      </c>
      <c r="B24409" t="n">
        <v>32.07</v>
      </c>
      <c r="C24409" t="n">
        <v>-2.12</v>
      </c>
      <c r="D24409" t="n">
        <v>2.37</v>
      </c>
      <c r="H24409">
        <f> B24409 - E2</f>
        <v/>
      </c>
      <c r="I24409">
        <f> C24409 - F2</f>
        <v/>
      </c>
      <c r="J24409">
        <f> D24409 - G2</f>
        <v/>
      </c>
      <c r="K24409">
        <f> IF( AND(H24409&gt;=0, I24409&gt;=0, J24409&gt;=0), "+1", IF( AND(H24409&gt;=0, I24409&gt;=0, J24409&lt;0), "-1",
    IF( AND(H24409&lt;0, I24409&gt;=0, J24409&gt;0), "+2", IF( AND(H24409&lt;0, I24409&gt;=0, J24409&lt;0), "-2", IF( AND(H24409&lt;0, I24409&lt;0, J24409&gt;0), "+3",
    IF( AND(H24409&lt;0, I24409&lt;0, J24409&lt;0), "-3", IF( AND(H24409&gt;=0, I24409&lt;0, J24409&gt;0), "+4", IF( AND(H24409&gt;=0, I24409&lt;0, J24409&lt;0), "-4"))))))))</f>
        <v/>
      </c>
      <c r="AM24409">
        <f> K24410</f>
        <v/>
      </c>
    </row>
    <row r="24410">
      <c r="A24410" t="n">
        <v>244.08</v>
      </c>
      <c r="B24410" t="n">
        <v>31.77</v>
      </c>
      <c r="C24410" t="n">
        <v>-2.08</v>
      </c>
      <c r="D24410" t="n">
        <v>2.36</v>
      </c>
      <c r="H24410">
        <f> B24410 - E2</f>
        <v/>
      </c>
      <c r="I24410">
        <f> C24410 - F2</f>
        <v/>
      </c>
      <c r="J24410">
        <f> D24410 - G2</f>
        <v/>
      </c>
      <c r="K24410">
        <f> IF( AND(H24410&gt;=0, I24410&gt;=0, J24410&gt;=0), "+1", IF( AND(H24410&gt;=0, I24410&gt;=0, J24410&lt;0), "-1",
    IF( AND(H24410&lt;0, I24410&gt;=0, J24410&gt;0), "+2", IF( AND(H24410&lt;0, I24410&gt;=0, J24410&lt;0), "-2", IF( AND(H24410&lt;0, I24410&lt;0, J24410&gt;0), "+3",
    IF( AND(H24410&lt;0, I24410&lt;0, J24410&lt;0), "-3", IF( AND(H24410&gt;=0, I24410&lt;0, J24410&gt;0), "+4", IF( AND(H24410&gt;=0, I24410&lt;0, J24410&lt;0), "-4"))))))))</f>
        <v/>
      </c>
      <c r="AM24410">
        <f> K24411</f>
        <v/>
      </c>
    </row>
    <row r="24411">
      <c r="A24411" t="n">
        <v>244.09</v>
      </c>
      <c r="B24411" t="n">
        <v>26.3</v>
      </c>
      <c r="C24411" t="n">
        <v>2.13</v>
      </c>
      <c r="D24411" t="n">
        <v>3.16</v>
      </c>
      <c r="H24411">
        <f> B24411 - E2</f>
        <v/>
      </c>
      <c r="I24411">
        <f> C24411 - F2</f>
        <v/>
      </c>
      <c r="J24411">
        <f> D24411 - G2</f>
        <v/>
      </c>
      <c r="K24411">
        <f> IF( AND(H24411&gt;=0, I24411&gt;=0, J24411&gt;=0), "+1", IF( AND(H24411&gt;=0, I24411&gt;=0, J24411&lt;0), "-1",
    IF( AND(H24411&lt;0, I24411&gt;=0, J24411&gt;0), "+2", IF( AND(H24411&lt;0, I24411&gt;=0, J24411&lt;0), "-2", IF( AND(H24411&lt;0, I24411&lt;0, J24411&gt;0), "+3",
    IF( AND(H24411&lt;0, I24411&lt;0, J24411&lt;0), "-3", IF( AND(H24411&gt;=0, I24411&lt;0, J24411&gt;0), "+4", IF( AND(H24411&gt;=0, I24411&lt;0, J24411&lt;0), "-4"))))))))</f>
        <v/>
      </c>
      <c r="AM24411">
        <f> K24412</f>
        <v/>
      </c>
    </row>
    <row r="24412">
      <c r="A24412" t="n">
        <v>244.1</v>
      </c>
      <c r="B24412" t="n">
        <v>27.84</v>
      </c>
      <c r="C24412" t="n">
        <v>3.05</v>
      </c>
      <c r="D24412" t="n">
        <v>4.21</v>
      </c>
      <c r="H24412">
        <f> B24412 - E2</f>
        <v/>
      </c>
      <c r="I24412">
        <f> C24412 - F2</f>
        <v/>
      </c>
      <c r="J24412">
        <f> D24412 - G2</f>
        <v/>
      </c>
      <c r="K24412">
        <f> IF( AND(H24412&gt;=0, I24412&gt;=0, J24412&gt;=0), "+1", IF( AND(H24412&gt;=0, I24412&gt;=0, J24412&lt;0), "-1",
    IF( AND(H24412&lt;0, I24412&gt;=0, J24412&gt;0), "+2", IF( AND(H24412&lt;0, I24412&gt;=0, J24412&lt;0), "-2", IF( AND(H24412&lt;0, I24412&lt;0, J24412&gt;0), "+3",
    IF( AND(H24412&lt;0, I24412&lt;0, J24412&lt;0), "-3", IF( AND(H24412&gt;=0, I24412&lt;0, J24412&gt;0), "+4", IF( AND(H24412&gt;=0, I24412&lt;0, J24412&lt;0), "-4"))))))))</f>
        <v/>
      </c>
      <c r="AM24412">
        <f> K24413</f>
        <v/>
      </c>
    </row>
    <row r="24413">
      <c r="A24413" t="n">
        <v>244.11</v>
      </c>
      <c r="B24413" t="n">
        <v>26</v>
      </c>
      <c r="C24413" t="n">
        <v>3.97</v>
      </c>
      <c r="D24413" t="n">
        <v>4.41</v>
      </c>
      <c r="H24413">
        <f> B24413 - E2</f>
        <v/>
      </c>
      <c r="I24413">
        <f> C24413 - F2</f>
        <v/>
      </c>
      <c r="J24413">
        <f> D24413 - G2</f>
        <v/>
      </c>
      <c r="K24413">
        <f> IF( AND(H24413&gt;=0, I24413&gt;=0, J24413&gt;=0), "+1", IF( AND(H24413&gt;=0, I24413&gt;=0, J24413&lt;0), "-1",
    IF( AND(H24413&lt;0, I24413&gt;=0, J24413&gt;0), "+2", IF( AND(H24413&lt;0, I24413&gt;=0, J24413&lt;0), "-2", IF( AND(H24413&lt;0, I24413&lt;0, J24413&gt;0), "+3",
    IF( AND(H24413&lt;0, I24413&lt;0, J24413&lt;0), "-3", IF( AND(H24413&gt;=0, I24413&lt;0, J24413&gt;0), "+4", IF( AND(H24413&gt;=0, I24413&lt;0, J24413&lt;0), "-4"))))))))</f>
        <v/>
      </c>
      <c r="AM24413">
        <f> K24414</f>
        <v/>
      </c>
    </row>
    <row r="24414">
      <c r="A24414" t="n">
        <v>244.12</v>
      </c>
      <c r="B24414" t="n">
        <v>24.16</v>
      </c>
      <c r="C24414" t="n">
        <v>1.44</v>
      </c>
      <c r="D24414" t="n">
        <v>4.21</v>
      </c>
      <c r="H24414">
        <f> B24414 - E2</f>
        <v/>
      </c>
      <c r="I24414">
        <f> C24414 - F2</f>
        <v/>
      </c>
      <c r="J24414">
        <f> D24414 - G2</f>
        <v/>
      </c>
      <c r="K24414">
        <f> IF( AND(H24414&gt;=0, I24414&gt;=0, J24414&gt;=0), "+1", IF( AND(H24414&gt;=0, I24414&gt;=0, J24414&lt;0), "-1",
    IF( AND(H24414&lt;0, I24414&gt;=0, J24414&gt;0), "+2", IF( AND(H24414&lt;0, I24414&gt;=0, J24414&lt;0), "-2", IF( AND(H24414&lt;0, I24414&lt;0, J24414&gt;0), "+3",
    IF( AND(H24414&lt;0, I24414&lt;0, J24414&lt;0), "-3", IF( AND(H24414&gt;=0, I24414&lt;0, J24414&gt;0), "+4", IF( AND(H24414&gt;=0, I24414&lt;0, J24414&lt;0), "-4"))))))))</f>
        <v/>
      </c>
      <c r="AM24414">
        <f> K24415</f>
        <v/>
      </c>
    </row>
    <row r="24415">
      <c r="A24415" t="n">
        <v>244.13</v>
      </c>
      <c r="B24415" t="n">
        <v>29.6</v>
      </c>
      <c r="C24415" t="n">
        <v>-1.08</v>
      </c>
      <c r="D24415" t="n">
        <v>3.65</v>
      </c>
      <c r="H24415">
        <f> B24415 - E2</f>
        <v/>
      </c>
      <c r="I24415">
        <f> C24415 - F2</f>
        <v/>
      </c>
      <c r="J24415">
        <f> D24415 - G2</f>
        <v/>
      </c>
      <c r="K24415">
        <f> IF( AND(H24415&gt;=0, I24415&gt;=0, J24415&gt;=0), "+1", IF( AND(H24415&gt;=0, I24415&gt;=0, J24415&lt;0), "-1",
    IF( AND(H24415&lt;0, I24415&gt;=0, J24415&gt;0), "+2", IF( AND(H24415&lt;0, I24415&gt;=0, J24415&lt;0), "-2", IF( AND(H24415&lt;0, I24415&lt;0, J24415&gt;0), "+3",
    IF( AND(H24415&lt;0, I24415&lt;0, J24415&lt;0), "-3", IF( AND(H24415&gt;=0, I24415&lt;0, J24415&gt;0), "+4", IF( AND(H24415&gt;=0, I24415&lt;0, J24415&lt;0), "-4"))))))))</f>
        <v/>
      </c>
      <c r="AM24415">
        <f> K24416</f>
        <v/>
      </c>
    </row>
    <row r="24416">
      <c r="A24416" t="n">
        <v>244.14</v>
      </c>
      <c r="B24416" t="n">
        <v>33.25</v>
      </c>
      <c r="C24416" t="n">
        <v>-2.74</v>
      </c>
      <c r="D24416" t="n">
        <v>3.2</v>
      </c>
      <c r="H24416">
        <f> B24416 - E2</f>
        <v/>
      </c>
      <c r="I24416">
        <f> C24416 - F2</f>
        <v/>
      </c>
      <c r="J24416">
        <f> D24416 - G2</f>
        <v/>
      </c>
      <c r="K24416">
        <f> IF( AND(H24416&gt;=0, I24416&gt;=0, J24416&gt;=0), "+1", IF( AND(H24416&gt;=0, I24416&gt;=0, J24416&lt;0), "-1",
    IF( AND(H24416&lt;0, I24416&gt;=0, J24416&gt;0), "+2", IF( AND(H24416&lt;0, I24416&gt;=0, J24416&lt;0), "-2", IF( AND(H24416&lt;0, I24416&lt;0, J24416&gt;0), "+3",
    IF( AND(H24416&lt;0, I24416&lt;0, J24416&lt;0), "-3", IF( AND(H24416&gt;=0, I24416&lt;0, J24416&gt;0), "+4", IF( AND(H24416&gt;=0, I24416&lt;0, J24416&lt;0), "-4"))))))))</f>
        <v/>
      </c>
      <c r="AM24416">
        <f> K24417</f>
        <v/>
      </c>
    </row>
    <row r="24417">
      <c r="A24417" t="n">
        <v>244.15</v>
      </c>
      <c r="B24417" t="n">
        <v>33.8</v>
      </c>
      <c r="C24417" t="n">
        <v>-4.12</v>
      </c>
      <c r="D24417" t="n">
        <v>3.06</v>
      </c>
      <c r="H24417">
        <f> B24417 - E2</f>
        <v/>
      </c>
      <c r="I24417">
        <f> C24417 - F2</f>
        <v/>
      </c>
      <c r="J24417">
        <f> D24417 - G2</f>
        <v/>
      </c>
      <c r="K24417">
        <f> IF( AND(H24417&gt;=0, I24417&gt;=0, J24417&gt;=0), "+1", IF( AND(H24417&gt;=0, I24417&gt;=0, J24417&lt;0), "-1",
    IF( AND(H24417&lt;0, I24417&gt;=0, J24417&gt;0), "+2", IF( AND(H24417&lt;0, I24417&gt;=0, J24417&lt;0), "-2", IF( AND(H24417&lt;0, I24417&lt;0, J24417&gt;0), "+3",
    IF( AND(H24417&lt;0, I24417&lt;0, J24417&lt;0), "-3", IF( AND(H24417&gt;=0, I24417&lt;0, J24417&gt;0), "+4", IF( AND(H24417&gt;=0, I24417&lt;0, J24417&lt;0), "-4"))))))))</f>
        <v/>
      </c>
      <c r="AM24417">
        <f> K24418</f>
        <v/>
      </c>
    </row>
    <row r="24418">
      <c r="A24418" t="n">
        <v>244.16</v>
      </c>
      <c r="B24418" t="n">
        <v>34.36</v>
      </c>
      <c r="C24418" t="n">
        <v>-5.51</v>
      </c>
      <c r="D24418" t="n">
        <v>2.95</v>
      </c>
      <c r="H24418">
        <f> B24418 - E2</f>
        <v/>
      </c>
      <c r="I24418">
        <f> C24418 - F2</f>
        <v/>
      </c>
      <c r="J24418">
        <f> D24418 - G2</f>
        <v/>
      </c>
      <c r="K24418">
        <f> IF( AND(H24418&gt;=0, I24418&gt;=0, J24418&gt;=0), "+1", IF( AND(H24418&gt;=0, I24418&gt;=0, J24418&lt;0), "-1",
    IF( AND(H24418&lt;0, I24418&gt;=0, J24418&gt;0), "+2", IF( AND(H24418&lt;0, I24418&gt;=0, J24418&lt;0), "-2", IF( AND(H24418&lt;0, I24418&lt;0, J24418&gt;0), "+3",
    IF( AND(H24418&lt;0, I24418&lt;0, J24418&lt;0), "-3", IF( AND(H24418&gt;=0, I24418&lt;0, J24418&gt;0), "+4", IF( AND(H24418&gt;=0, I24418&lt;0, J24418&lt;0), "-4"))))))))</f>
        <v/>
      </c>
      <c r="AM24418">
        <f> K24419</f>
        <v/>
      </c>
    </row>
    <row r="24419">
      <c r="A24419" t="n">
        <v>244.17</v>
      </c>
      <c r="B24419" t="n">
        <v>34.5</v>
      </c>
      <c r="C24419" t="n">
        <v>-5.85</v>
      </c>
      <c r="D24419" t="n">
        <v>2.91</v>
      </c>
      <c r="H24419">
        <f> B24419 - E2</f>
        <v/>
      </c>
      <c r="I24419">
        <f> C24419 - F2</f>
        <v/>
      </c>
      <c r="J24419">
        <f> D24419 - G2</f>
        <v/>
      </c>
      <c r="K24419">
        <f> IF( AND(H24419&gt;=0, I24419&gt;=0, J24419&gt;=0), "+1", IF( AND(H24419&gt;=0, I24419&gt;=0, J24419&lt;0), "-1",
    IF( AND(H24419&lt;0, I24419&gt;=0, J24419&gt;0), "+2", IF( AND(H24419&lt;0, I24419&gt;=0, J24419&lt;0), "-2", IF( AND(H24419&lt;0, I24419&lt;0, J24419&gt;0), "+3",
    IF( AND(H24419&lt;0, I24419&lt;0, J24419&lt;0), "-3", IF( AND(H24419&gt;=0, I24419&lt;0, J24419&gt;0), "+4", IF( AND(H24419&gt;=0, I24419&lt;0, J24419&lt;0), "-4"))))))))</f>
        <v/>
      </c>
      <c r="AM24419">
        <f> K24420</f>
        <v/>
      </c>
    </row>
    <row r="24420">
      <c r="A24420" t="n">
        <v>244.18</v>
      </c>
      <c r="B24420" t="n">
        <v>31.97</v>
      </c>
      <c r="C24420" t="n">
        <v>-3.29</v>
      </c>
      <c r="D24420" t="n">
        <v>1.82</v>
      </c>
      <c r="H24420">
        <f> B24420 - E2</f>
        <v/>
      </c>
      <c r="I24420">
        <f> C24420 - F2</f>
        <v/>
      </c>
      <c r="J24420">
        <f> D24420 - G2</f>
        <v/>
      </c>
      <c r="K24420">
        <f> IF( AND(H24420&gt;=0, I24420&gt;=0, J24420&gt;=0), "+1", IF( AND(H24420&gt;=0, I24420&gt;=0, J24420&lt;0), "-1",
    IF( AND(H24420&lt;0, I24420&gt;=0, J24420&gt;0), "+2", IF( AND(H24420&lt;0, I24420&gt;=0, J24420&lt;0), "-2", IF( AND(H24420&lt;0, I24420&lt;0, J24420&gt;0), "+3",
    IF( AND(H24420&lt;0, I24420&lt;0, J24420&lt;0), "-3", IF( AND(H24420&gt;=0, I24420&lt;0, J24420&gt;0), "+4", IF( AND(H24420&gt;=0, I24420&lt;0, J24420&lt;0), "-4"))))))))</f>
        <v/>
      </c>
      <c r="AM24420">
        <f> K24421</f>
        <v/>
      </c>
    </row>
    <row r="24421">
      <c r="A24421" t="n">
        <v>244.19</v>
      </c>
      <c r="B24421" t="n">
        <v>29.45</v>
      </c>
      <c r="C24421" t="n">
        <v>-0.73</v>
      </c>
      <c r="D24421" t="n">
        <v>0.73</v>
      </c>
      <c r="H24421">
        <f> B24421 - E2</f>
        <v/>
      </c>
      <c r="I24421">
        <f> C24421 - F2</f>
        <v/>
      </c>
      <c r="J24421">
        <f> D24421 - G2</f>
        <v/>
      </c>
      <c r="K24421">
        <f> IF( AND(H24421&gt;=0, I24421&gt;=0, J24421&gt;=0), "+1", IF( AND(H24421&gt;=0, I24421&gt;=0, J24421&lt;0), "-1",
    IF( AND(H24421&lt;0, I24421&gt;=0, J24421&gt;0), "+2", IF( AND(H24421&lt;0, I24421&gt;=0, J24421&lt;0), "-2", IF( AND(H24421&lt;0, I24421&lt;0, J24421&gt;0), "+3",
    IF( AND(H24421&lt;0, I24421&lt;0, J24421&lt;0), "-3", IF( AND(H24421&gt;=0, I24421&lt;0, J24421&gt;0), "+4", IF( AND(H24421&gt;=0, I24421&lt;0, J24421&lt;0), "-4"))))))))</f>
        <v/>
      </c>
      <c r="AM24421">
        <f> K24422</f>
        <v/>
      </c>
    </row>
    <row r="24422">
      <c r="A24422" t="n">
        <v>244.2</v>
      </c>
      <c r="B24422" t="n">
        <v>28.34</v>
      </c>
      <c r="C24422" t="n">
        <v>-1.77</v>
      </c>
      <c r="D24422" t="n">
        <v>1.04</v>
      </c>
      <c r="H24422">
        <f> B24422 - E2</f>
        <v/>
      </c>
      <c r="I24422">
        <f> C24422 - F2</f>
        <v/>
      </c>
      <c r="J24422">
        <f> D24422 - G2</f>
        <v/>
      </c>
      <c r="K24422">
        <f> IF( AND(H24422&gt;=0, I24422&gt;=0, J24422&gt;=0), "+1", IF( AND(H24422&gt;=0, I24422&gt;=0, J24422&lt;0), "-1",
    IF( AND(H24422&lt;0, I24422&gt;=0, J24422&gt;0), "+2", IF( AND(H24422&lt;0, I24422&gt;=0, J24422&lt;0), "-2", IF( AND(H24422&lt;0, I24422&lt;0, J24422&gt;0), "+3",
    IF( AND(H24422&lt;0, I24422&lt;0, J24422&lt;0), "-3", IF( AND(H24422&gt;=0, I24422&lt;0, J24422&gt;0), "+4", IF( AND(H24422&gt;=0, I24422&lt;0, J24422&lt;0), "-4"))))))))</f>
        <v/>
      </c>
      <c r="AM24422">
        <f> K24423</f>
        <v/>
      </c>
    </row>
    <row r="24423">
      <c r="A24423" t="n">
        <v>244.21</v>
      </c>
      <c r="B24423" t="n">
        <v>27.23</v>
      </c>
      <c r="C24423" t="n">
        <v>-2.81</v>
      </c>
      <c r="D24423" t="n">
        <v>1.36</v>
      </c>
      <c r="H24423">
        <f> B24423 - E2</f>
        <v/>
      </c>
      <c r="I24423">
        <f> C24423 - F2</f>
        <v/>
      </c>
      <c r="J24423">
        <f> D24423 - G2</f>
        <v/>
      </c>
      <c r="K24423">
        <f> IF( AND(H24423&gt;=0, I24423&gt;=0, J24423&gt;=0), "+1", IF( AND(H24423&gt;=0, I24423&gt;=0, J24423&lt;0), "-1",
    IF( AND(H24423&lt;0, I24423&gt;=0, J24423&gt;0), "+2", IF( AND(H24423&lt;0, I24423&gt;=0, J24423&lt;0), "-2", IF( AND(H24423&lt;0, I24423&lt;0, J24423&gt;0), "+3",
    IF( AND(H24423&lt;0, I24423&lt;0, J24423&lt;0), "-3", IF( AND(H24423&gt;=0, I24423&lt;0, J24423&gt;0), "+4", IF( AND(H24423&gt;=0, I24423&lt;0, J24423&lt;0), "-4"))))))))</f>
        <v/>
      </c>
      <c r="AM24423">
        <f> K24424</f>
        <v/>
      </c>
    </row>
    <row r="24424">
      <c r="A24424" t="n">
        <v>244.22</v>
      </c>
      <c r="B24424" t="n">
        <v>26.69</v>
      </c>
      <c r="C24424" t="n">
        <v>-0.99</v>
      </c>
      <c r="D24424" t="n">
        <v>1.63</v>
      </c>
      <c r="H24424">
        <f> B24424 - E2</f>
        <v/>
      </c>
      <c r="I24424">
        <f> C24424 - F2</f>
        <v/>
      </c>
      <c r="J24424">
        <f> D24424 - G2</f>
        <v/>
      </c>
      <c r="K24424">
        <f> IF( AND(H24424&gt;=0, I24424&gt;=0, J24424&gt;=0), "+1", IF( AND(H24424&gt;=0, I24424&gt;=0, J24424&lt;0), "-1",
    IF( AND(H24424&lt;0, I24424&gt;=0, J24424&gt;0), "+2", IF( AND(H24424&lt;0, I24424&gt;=0, J24424&lt;0), "-2", IF( AND(H24424&lt;0, I24424&lt;0, J24424&gt;0), "+3",
    IF( AND(H24424&lt;0, I24424&lt;0, J24424&lt;0), "-3", IF( AND(H24424&gt;=0, I24424&lt;0, J24424&gt;0), "+4", IF( AND(H24424&gt;=0, I24424&lt;0, J24424&lt;0), "-4"))))))))</f>
        <v/>
      </c>
      <c r="AM24424">
        <f> K24425</f>
        <v/>
      </c>
    </row>
    <row r="24425">
      <c r="A24425" t="n">
        <v>244.23</v>
      </c>
      <c r="B24425" t="n">
        <v>26.58</v>
      </c>
      <c r="C24425" t="n">
        <v>1.53</v>
      </c>
      <c r="D24425" t="n">
        <v>1.3</v>
      </c>
      <c r="H24425">
        <f> B24425 - E2</f>
        <v/>
      </c>
      <c r="I24425">
        <f> C24425 - F2</f>
        <v/>
      </c>
      <c r="J24425">
        <f> D24425 - G2</f>
        <v/>
      </c>
      <c r="K24425">
        <f> IF( AND(H24425&gt;=0, I24425&gt;=0, J24425&gt;=0), "+1", IF( AND(H24425&gt;=0, I24425&gt;=0, J24425&lt;0), "-1",
    IF( AND(H24425&lt;0, I24425&gt;=0, J24425&gt;0), "+2", IF( AND(H24425&lt;0, I24425&gt;=0, J24425&lt;0), "-2", IF( AND(H24425&lt;0, I24425&lt;0, J24425&gt;0), "+3",
    IF( AND(H24425&lt;0, I24425&lt;0, J24425&lt;0), "-3", IF( AND(H24425&gt;=0, I24425&lt;0, J24425&gt;0), "+4", IF( AND(H24425&gt;=0, I24425&lt;0, J24425&lt;0), "-4"))))))))</f>
        <v/>
      </c>
      <c r="AM24425">
        <f> K24426</f>
        <v/>
      </c>
    </row>
    <row r="24426">
      <c r="A24426" t="n">
        <v>244.24</v>
      </c>
      <c r="B24426" t="n">
        <v>26.63</v>
      </c>
      <c r="C24426" t="n">
        <v>4.06</v>
      </c>
      <c r="D24426" t="n">
        <v>1.46</v>
      </c>
      <c r="H24426">
        <f> B24426 - E2</f>
        <v/>
      </c>
      <c r="I24426">
        <f> C24426 - F2</f>
        <v/>
      </c>
      <c r="J24426">
        <f> D24426 - G2</f>
        <v/>
      </c>
      <c r="K24426">
        <f> IF( AND(H24426&gt;=0, I24426&gt;=0, J24426&gt;=0), "+1", IF( AND(H24426&gt;=0, I24426&gt;=0, J24426&lt;0), "-1",
    IF( AND(H24426&lt;0, I24426&gt;=0, J24426&gt;0), "+2", IF( AND(H24426&lt;0, I24426&gt;=0, J24426&lt;0), "-2", IF( AND(H24426&lt;0, I24426&lt;0, J24426&gt;0), "+3",
    IF( AND(H24426&lt;0, I24426&lt;0, J24426&lt;0), "-3", IF( AND(H24426&gt;=0, I24426&lt;0, J24426&gt;0), "+4", IF( AND(H24426&gt;=0, I24426&lt;0, J24426&lt;0), "-4"))))))))</f>
        <v/>
      </c>
      <c r="AM24426">
        <f> K24427</f>
        <v/>
      </c>
    </row>
    <row r="24427">
      <c r="A24427" t="n">
        <v>244.25</v>
      </c>
      <c r="B24427" t="n">
        <v>24.78</v>
      </c>
      <c r="C24427" t="n">
        <v>4.83</v>
      </c>
      <c r="D24427" t="n">
        <v>2.1</v>
      </c>
      <c r="H24427">
        <f> B24427 - E2</f>
        <v/>
      </c>
      <c r="I24427">
        <f> C24427 - F2</f>
        <v/>
      </c>
      <c r="J24427">
        <f> D24427 - G2</f>
        <v/>
      </c>
      <c r="K24427">
        <f> IF( AND(H24427&gt;=0, I24427&gt;=0, J24427&gt;=0), "+1", IF( AND(H24427&gt;=0, I24427&gt;=0, J24427&lt;0), "-1",
    IF( AND(H24427&lt;0, I24427&gt;=0, J24427&gt;0), "+2", IF( AND(H24427&lt;0, I24427&gt;=0, J24427&lt;0), "-2", IF( AND(H24427&lt;0, I24427&lt;0, J24427&gt;0), "+3",
    IF( AND(H24427&lt;0, I24427&lt;0, J24427&lt;0), "-3", IF( AND(H24427&gt;=0, I24427&lt;0, J24427&gt;0), "+4", IF( AND(H24427&gt;=0, I24427&lt;0, J24427&lt;0), "-4"))))))))</f>
        <v/>
      </c>
      <c r="AM24427">
        <f> K24428</f>
        <v/>
      </c>
    </row>
    <row r="24428">
      <c r="A24428" t="n">
        <v>244.26</v>
      </c>
      <c r="B24428" t="n">
        <v>24.95</v>
      </c>
      <c r="C24428" t="n">
        <v>1.82</v>
      </c>
      <c r="D24428" t="n">
        <v>2.49</v>
      </c>
      <c r="H24428">
        <f> B24428 - E2</f>
        <v/>
      </c>
      <c r="I24428">
        <f> C24428 - F2</f>
        <v/>
      </c>
      <c r="J24428">
        <f> D24428 - G2</f>
        <v/>
      </c>
      <c r="K24428">
        <f> IF( AND(H24428&gt;=0, I24428&gt;=0, J24428&gt;=0), "+1", IF( AND(H24428&gt;=0, I24428&gt;=0, J24428&lt;0), "-1",
    IF( AND(H24428&lt;0, I24428&gt;=0, J24428&gt;0), "+2", IF( AND(H24428&lt;0, I24428&gt;=0, J24428&lt;0), "-2", IF( AND(H24428&lt;0, I24428&lt;0, J24428&gt;0), "+3",
    IF( AND(H24428&lt;0, I24428&lt;0, J24428&lt;0), "-3", IF( AND(H24428&gt;=0, I24428&lt;0, J24428&gt;0), "+4", IF( AND(H24428&gt;=0, I24428&lt;0, J24428&lt;0), "-4"))))))))</f>
        <v/>
      </c>
      <c r="AM24428">
        <f> K24429</f>
        <v/>
      </c>
    </row>
    <row r="24429">
      <c r="A24429" t="n">
        <v>244.27</v>
      </c>
      <c r="B24429" t="n">
        <v>23.02</v>
      </c>
      <c r="C24429" t="n">
        <v>3.1</v>
      </c>
      <c r="D24429" t="n">
        <v>3.99</v>
      </c>
      <c r="H24429">
        <f> B24429 - E2</f>
        <v/>
      </c>
      <c r="I24429">
        <f> C24429 - F2</f>
        <v/>
      </c>
      <c r="J24429">
        <f> D24429 - G2</f>
        <v/>
      </c>
      <c r="K24429">
        <f> IF( AND(H24429&gt;=0, I24429&gt;=0, J24429&gt;=0), "+1", IF( AND(H24429&gt;=0, I24429&gt;=0, J24429&lt;0), "-1",
    IF( AND(H24429&lt;0, I24429&gt;=0, J24429&gt;0), "+2", IF( AND(H24429&lt;0, I24429&gt;=0, J24429&lt;0), "-2", IF( AND(H24429&lt;0, I24429&lt;0, J24429&gt;0), "+3",
    IF( AND(H24429&lt;0, I24429&lt;0, J24429&lt;0), "-3", IF( AND(H24429&gt;=0, I24429&lt;0, J24429&gt;0), "+4", IF( AND(H24429&gt;=0, I24429&lt;0, J24429&lt;0), "-4"))))))))</f>
        <v/>
      </c>
      <c r="AM24429">
        <f> K24430</f>
        <v/>
      </c>
    </row>
    <row r="24430">
      <c r="A24430" t="n">
        <v>244.28</v>
      </c>
      <c r="B24430" t="n">
        <v>21.09</v>
      </c>
      <c r="C24430" t="n">
        <v>2.97</v>
      </c>
      <c r="D24430" t="n">
        <v>4.47</v>
      </c>
      <c r="H24430">
        <f> B24430 - E2</f>
        <v/>
      </c>
      <c r="I24430">
        <f> C24430 - F2</f>
        <v/>
      </c>
      <c r="J24430">
        <f> D24430 - G2</f>
        <v/>
      </c>
      <c r="K24430">
        <f> IF( AND(H24430&gt;=0, I24430&gt;=0, J24430&gt;=0), "+1", IF( AND(H24430&gt;=0, I24430&gt;=0, J24430&lt;0), "-1",
    IF( AND(H24430&lt;0, I24430&gt;=0, J24430&gt;0), "+2", IF( AND(H24430&lt;0, I24430&gt;=0, J24430&lt;0), "-2", IF( AND(H24430&lt;0, I24430&lt;0, J24430&gt;0), "+3",
    IF( AND(H24430&lt;0, I24430&lt;0, J24430&lt;0), "-3", IF( AND(H24430&gt;=0, I24430&lt;0, J24430&gt;0), "+4", IF( AND(H24430&gt;=0, I24430&lt;0, J24430&lt;0), "-4"))))))))</f>
        <v/>
      </c>
      <c r="AM24430">
        <f> K24431</f>
        <v/>
      </c>
    </row>
    <row r="24431">
      <c r="A24431" t="n">
        <v>244.29</v>
      </c>
      <c r="B24431" t="n">
        <v>27.39</v>
      </c>
      <c r="C24431" t="n">
        <v>2.85</v>
      </c>
      <c r="D24431" t="n">
        <v>4.15</v>
      </c>
      <c r="H24431">
        <f> B24431 - E2</f>
        <v/>
      </c>
      <c r="I24431">
        <f> C24431 - F2</f>
        <v/>
      </c>
      <c r="J24431">
        <f> D24431 - G2</f>
        <v/>
      </c>
      <c r="K24431">
        <f> IF( AND(H24431&gt;=0, I24431&gt;=0, J24431&gt;=0), "+1", IF( AND(H24431&gt;=0, I24431&gt;=0, J24431&lt;0), "-1",
    IF( AND(H24431&lt;0, I24431&gt;=0, J24431&gt;0), "+2", IF( AND(H24431&lt;0, I24431&gt;=0, J24431&lt;0), "-2", IF( AND(H24431&lt;0, I24431&lt;0, J24431&gt;0), "+3",
    IF( AND(H24431&lt;0, I24431&lt;0, J24431&lt;0), "-3", IF( AND(H24431&gt;=0, I24431&lt;0, J24431&gt;0), "+4", IF( AND(H24431&gt;=0, I24431&lt;0, J24431&lt;0), "-4"))))))))</f>
        <v/>
      </c>
      <c r="AM24431">
        <f> K24432</f>
        <v/>
      </c>
    </row>
    <row r="24432">
      <c r="A24432" t="n">
        <v>244.3</v>
      </c>
      <c r="B24432" t="n">
        <v>29.58</v>
      </c>
      <c r="C24432" t="n">
        <v>2.61</v>
      </c>
      <c r="D24432" t="n">
        <v>3.8</v>
      </c>
      <c r="H24432">
        <f> B24432 - E2</f>
        <v/>
      </c>
      <c r="I24432">
        <f> C24432 - F2</f>
        <v/>
      </c>
      <c r="J24432">
        <f> D24432 - G2</f>
        <v/>
      </c>
      <c r="K24432">
        <f> IF( AND(H24432&gt;=0, I24432&gt;=0, J24432&gt;=0), "+1", IF( AND(H24432&gt;=0, I24432&gt;=0, J24432&lt;0), "-1",
    IF( AND(H24432&lt;0, I24432&gt;=0, J24432&gt;0), "+2", IF( AND(H24432&lt;0, I24432&gt;=0, J24432&lt;0), "-2", IF( AND(H24432&lt;0, I24432&lt;0, J24432&gt;0), "+3",
    IF( AND(H24432&lt;0, I24432&lt;0, J24432&lt;0), "-3", IF( AND(H24432&gt;=0, I24432&lt;0, J24432&gt;0), "+4", IF( AND(H24432&gt;=0, I24432&lt;0, J24432&lt;0), "-4"))))))))</f>
        <v/>
      </c>
      <c r="AM24432">
        <f> K24433</f>
        <v/>
      </c>
    </row>
    <row r="24433">
      <c r="A24433" t="n">
        <v>244.31</v>
      </c>
      <c r="B24433" t="n">
        <v>30.68</v>
      </c>
      <c r="C24433" t="n">
        <v>1.52</v>
      </c>
      <c r="D24433" t="n">
        <v>2.32</v>
      </c>
      <c r="H24433">
        <f> B24433 - E2</f>
        <v/>
      </c>
      <c r="I24433">
        <f> C24433 - F2</f>
        <v/>
      </c>
      <c r="J24433">
        <f> D24433 - G2</f>
        <v/>
      </c>
      <c r="K24433">
        <f> IF( AND(H24433&gt;=0, I24433&gt;=0, J24433&gt;=0), "+1", IF( AND(H24433&gt;=0, I24433&gt;=0, J24433&lt;0), "-1",
    IF( AND(H24433&lt;0, I24433&gt;=0, J24433&gt;0), "+2", IF( AND(H24433&lt;0, I24433&gt;=0, J24433&lt;0), "-2", IF( AND(H24433&lt;0, I24433&lt;0, J24433&gt;0), "+3",
    IF( AND(H24433&lt;0, I24433&lt;0, J24433&lt;0), "-3", IF( AND(H24433&gt;=0, I24433&lt;0, J24433&gt;0), "+4", IF( AND(H24433&gt;=0, I24433&lt;0, J24433&lt;0), "-4"))))))))</f>
        <v/>
      </c>
      <c r="AM24433">
        <f> K24434</f>
        <v/>
      </c>
    </row>
    <row r="24434">
      <c r="A24434" t="n">
        <v>244.32</v>
      </c>
      <c r="B24434" t="n">
        <v>32.14</v>
      </c>
      <c r="C24434" t="n">
        <v>0.01</v>
      </c>
      <c r="D24434" t="n">
        <v>0.85</v>
      </c>
      <c r="H24434">
        <f> B24434 - E2</f>
        <v/>
      </c>
      <c r="I24434">
        <f> C24434 - F2</f>
        <v/>
      </c>
      <c r="J24434">
        <f> D24434 - G2</f>
        <v/>
      </c>
      <c r="K24434">
        <f> IF( AND(H24434&gt;=0, I24434&gt;=0, J24434&gt;=0), "+1", IF( AND(H24434&gt;=0, I24434&gt;=0, J24434&lt;0), "-1",
    IF( AND(H24434&lt;0, I24434&gt;=0, J24434&gt;0), "+2", IF( AND(H24434&lt;0, I24434&gt;=0, J24434&lt;0), "-2", IF( AND(H24434&lt;0, I24434&lt;0, J24434&gt;0), "+3",
    IF( AND(H24434&lt;0, I24434&lt;0, J24434&lt;0), "-3", IF( AND(H24434&gt;=0, I24434&lt;0, J24434&gt;0), "+4", IF( AND(H24434&gt;=0, I24434&lt;0, J24434&lt;0), "-4"))))))))</f>
        <v/>
      </c>
      <c r="AM24434">
        <f> K24435</f>
        <v/>
      </c>
    </row>
    <row r="24435">
      <c r="A24435" t="n">
        <v>244.33</v>
      </c>
      <c r="B24435" t="n">
        <v>29.39</v>
      </c>
      <c r="C24435" t="n">
        <v>0.76</v>
      </c>
      <c r="D24435" t="n">
        <v>2.15</v>
      </c>
      <c r="H24435">
        <f> B24435 - E2</f>
        <v/>
      </c>
      <c r="I24435">
        <f> C24435 - F2</f>
        <v/>
      </c>
      <c r="J24435">
        <f> D24435 - G2</f>
        <v/>
      </c>
      <c r="K24435">
        <f> IF( AND(H24435&gt;=0, I24435&gt;=0, J24435&gt;=0), "+1", IF( AND(H24435&gt;=0, I24435&gt;=0, J24435&lt;0), "-1",
    IF( AND(H24435&lt;0, I24435&gt;=0, J24435&gt;0), "+2", IF( AND(H24435&lt;0, I24435&gt;=0, J24435&lt;0), "-2", IF( AND(H24435&lt;0, I24435&lt;0, J24435&gt;0), "+3",
    IF( AND(H24435&lt;0, I24435&lt;0, J24435&lt;0), "-3", IF( AND(H24435&gt;=0, I24435&lt;0, J24435&gt;0), "+4", IF( AND(H24435&gt;=0, I24435&lt;0, J24435&lt;0), "-4"))))))))</f>
        <v/>
      </c>
      <c r="AM24435">
        <f> K24436</f>
        <v/>
      </c>
    </row>
    <row r="24436">
      <c r="A24436" t="n">
        <v>244.34</v>
      </c>
      <c r="B24436" t="n">
        <v>26.65</v>
      </c>
      <c r="C24436" t="n">
        <v>-0.86</v>
      </c>
      <c r="D24436" t="n">
        <v>0.32</v>
      </c>
      <c r="H24436">
        <f> B24436 - E2</f>
        <v/>
      </c>
      <c r="I24436">
        <f> C24436 - F2</f>
        <v/>
      </c>
      <c r="J24436">
        <f> D24436 - G2</f>
        <v/>
      </c>
      <c r="K24436">
        <f> IF( AND(H24436&gt;=0, I24436&gt;=0, J24436&gt;=0), "+1", IF( AND(H24436&gt;=0, I24436&gt;=0, J24436&lt;0), "-1",
    IF( AND(H24436&lt;0, I24436&gt;=0, J24436&gt;0), "+2", IF( AND(H24436&lt;0, I24436&gt;=0, J24436&lt;0), "-2", IF( AND(H24436&lt;0, I24436&lt;0, J24436&gt;0), "+3",
    IF( AND(H24436&lt;0, I24436&lt;0, J24436&lt;0), "-3", IF( AND(H24436&gt;=0, I24436&lt;0, J24436&gt;0), "+4", IF( AND(H24436&gt;=0, I24436&lt;0, J24436&lt;0), "-4"))))))))</f>
        <v/>
      </c>
      <c r="AM24436">
        <f> K24437</f>
        <v/>
      </c>
    </row>
    <row r="24437">
      <c r="A24437" t="n">
        <v>244.35</v>
      </c>
      <c r="B24437" t="n">
        <v>23.6</v>
      </c>
      <c r="C24437" t="n">
        <v>-2.37</v>
      </c>
      <c r="D24437" t="n">
        <v>0.49</v>
      </c>
      <c r="H24437">
        <f> B24437 - E2</f>
        <v/>
      </c>
      <c r="I24437">
        <f> C24437 - F2</f>
        <v/>
      </c>
      <c r="J24437">
        <f> D24437 - G2</f>
        <v/>
      </c>
      <c r="K24437">
        <f> IF( AND(H24437&gt;=0, I24437&gt;=0, J24437&gt;=0), "+1", IF( AND(H24437&gt;=0, I24437&gt;=0, J24437&lt;0), "-1",
    IF( AND(H24437&lt;0, I24437&gt;=0, J24437&gt;0), "+2", IF( AND(H24437&lt;0, I24437&gt;=0, J24437&lt;0), "-2", IF( AND(H24437&lt;0, I24437&lt;0, J24437&gt;0), "+3",
    IF( AND(H24437&lt;0, I24437&lt;0, J24437&lt;0), "-3", IF( AND(H24437&gt;=0, I24437&lt;0, J24437&gt;0), "+4", IF( AND(H24437&gt;=0, I24437&lt;0, J24437&lt;0), "-4"))))))))</f>
        <v/>
      </c>
      <c r="AM24437">
        <f> K24438</f>
        <v/>
      </c>
    </row>
    <row r="24438">
      <c r="A24438" t="n">
        <v>244.36</v>
      </c>
      <c r="B24438" t="n">
        <v>22.84</v>
      </c>
      <c r="C24438" t="n">
        <v>-3.9</v>
      </c>
      <c r="D24438" t="n">
        <v>0.66</v>
      </c>
      <c r="H24438">
        <f> B24438 - E2</f>
        <v/>
      </c>
      <c r="I24438">
        <f> C24438 - F2</f>
        <v/>
      </c>
      <c r="J24438">
        <f> D24438 - G2</f>
        <v/>
      </c>
      <c r="K24438">
        <f> IF( AND(H24438&gt;=0, I24438&gt;=0, J24438&gt;=0), "+1", IF( AND(H24438&gt;=0, I24438&gt;=0, J24438&lt;0), "-1",
    IF( AND(H24438&lt;0, I24438&gt;=0, J24438&gt;0), "+2", IF( AND(H24438&lt;0, I24438&gt;=0, J24438&lt;0), "-2", IF( AND(H24438&lt;0, I24438&lt;0, J24438&gt;0), "+3",
    IF( AND(H24438&lt;0, I24438&lt;0, J24438&lt;0), "-3", IF( AND(H24438&gt;=0, I24438&lt;0, J24438&gt;0), "+4", IF( AND(H24438&gt;=0, I24438&lt;0, J24438&lt;0), "-4"))))))))</f>
        <v/>
      </c>
      <c r="AM24438">
        <f> K24439</f>
        <v/>
      </c>
    </row>
    <row r="24439">
      <c r="A24439" t="n">
        <v>244.37</v>
      </c>
      <c r="B24439" t="n">
        <v>22.08</v>
      </c>
      <c r="C24439" t="n">
        <v>-3.13</v>
      </c>
      <c r="D24439" t="n">
        <v>0.57</v>
      </c>
      <c r="H24439">
        <f> B24439 - E2</f>
        <v/>
      </c>
      <c r="I24439">
        <f> C24439 - F2</f>
        <v/>
      </c>
      <c r="J24439">
        <f> D24439 - G2</f>
        <v/>
      </c>
      <c r="K24439">
        <f> IF( AND(H24439&gt;=0, I24439&gt;=0, J24439&gt;=0), "+1", IF( AND(H24439&gt;=0, I24439&gt;=0, J24439&lt;0), "-1",
    IF( AND(H24439&lt;0, I24439&gt;=0, J24439&gt;0), "+2", IF( AND(H24439&lt;0, I24439&gt;=0, J24439&lt;0), "-2", IF( AND(H24439&lt;0, I24439&lt;0, J24439&gt;0), "+3",
    IF( AND(H24439&lt;0, I24439&lt;0, J24439&lt;0), "-3", IF( AND(H24439&gt;=0, I24439&lt;0, J24439&gt;0), "+4", IF( AND(H24439&gt;=0, I24439&lt;0, J24439&lt;0), "-4"))))))))</f>
        <v/>
      </c>
      <c r="AM24439">
        <f> K24440</f>
        <v/>
      </c>
    </row>
    <row r="24440">
      <c r="A24440" t="n">
        <v>244.38</v>
      </c>
      <c r="B24440" t="n">
        <v>29.19</v>
      </c>
      <c r="C24440" t="n">
        <v>-1.07</v>
      </c>
      <c r="D24440" t="n">
        <v>1.32</v>
      </c>
      <c r="H24440">
        <f> B24440 - E2</f>
        <v/>
      </c>
      <c r="I24440">
        <f> C24440 - F2</f>
        <v/>
      </c>
      <c r="J24440">
        <f> D24440 - G2</f>
        <v/>
      </c>
      <c r="K24440">
        <f> IF( AND(H24440&gt;=0, I24440&gt;=0, J24440&gt;=0), "+1", IF( AND(H24440&gt;=0, I24440&gt;=0, J24440&lt;0), "-1",
    IF( AND(H24440&lt;0, I24440&gt;=0, J24440&gt;0), "+2", IF( AND(H24440&lt;0, I24440&gt;=0, J24440&lt;0), "-2", IF( AND(H24440&lt;0, I24440&lt;0, J24440&gt;0), "+3",
    IF( AND(H24440&lt;0, I24440&lt;0, J24440&lt;0), "-3", IF( AND(H24440&gt;=0, I24440&lt;0, J24440&gt;0), "+4", IF( AND(H24440&gt;=0, I24440&lt;0, J24440&lt;0), "-4"))))))))</f>
        <v/>
      </c>
      <c r="AM24440">
        <f> K24441</f>
        <v/>
      </c>
    </row>
    <row r="24441">
      <c r="A24441" t="n">
        <v>244.39</v>
      </c>
      <c r="B24441" t="n">
        <v>31.4</v>
      </c>
      <c r="C24441" t="n">
        <v>-1.7</v>
      </c>
      <c r="D24441" t="n">
        <v>1.09</v>
      </c>
      <c r="H24441">
        <f> B24441 - E2</f>
        <v/>
      </c>
      <c r="I24441">
        <f> C24441 - F2</f>
        <v/>
      </c>
      <c r="J24441">
        <f> D24441 - G2</f>
        <v/>
      </c>
      <c r="K24441">
        <f> IF( AND(H24441&gt;=0, I24441&gt;=0, J24441&gt;=0), "+1", IF( AND(H24441&gt;=0, I24441&gt;=0, J24441&lt;0), "-1",
    IF( AND(H24441&lt;0, I24441&gt;=0, J24441&gt;0), "+2", IF( AND(H24441&lt;0, I24441&gt;=0, J24441&lt;0), "-2", IF( AND(H24441&lt;0, I24441&lt;0, J24441&gt;0), "+3",
    IF( AND(H24441&lt;0, I24441&lt;0, J24441&lt;0), "-3", IF( AND(H24441&gt;=0, I24441&lt;0, J24441&gt;0), "+4", IF( AND(H24441&gt;=0, I24441&lt;0, J24441&lt;0), "-4"))))))))</f>
        <v/>
      </c>
      <c r="AM24441">
        <f> K24442</f>
        <v/>
      </c>
    </row>
    <row r="24442">
      <c r="A24442" t="n">
        <v>244.4</v>
      </c>
      <c r="B24442" t="n">
        <v>26.32</v>
      </c>
      <c r="C24442" t="n">
        <v>-3.32</v>
      </c>
      <c r="D24442" t="n">
        <v>1.97</v>
      </c>
      <c r="H24442">
        <f> B24442 - E2</f>
        <v/>
      </c>
      <c r="I24442">
        <f> C24442 - F2</f>
        <v/>
      </c>
      <c r="J24442">
        <f> D24442 - G2</f>
        <v/>
      </c>
      <c r="K24442">
        <f> IF( AND(H24442&gt;=0, I24442&gt;=0, J24442&gt;=0), "+1", IF( AND(H24442&gt;=0, I24442&gt;=0, J24442&lt;0), "-1",
    IF( AND(H24442&lt;0, I24442&gt;=0, J24442&gt;0), "+2", IF( AND(H24442&lt;0, I24442&gt;=0, J24442&lt;0), "-2", IF( AND(H24442&lt;0, I24442&lt;0, J24442&gt;0), "+3",
    IF( AND(H24442&lt;0, I24442&lt;0, J24442&lt;0), "-3", IF( AND(H24442&gt;=0, I24442&lt;0, J24442&gt;0), "+4", IF( AND(H24442&gt;=0, I24442&lt;0, J24442&lt;0), "-4"))))))))</f>
        <v/>
      </c>
      <c r="AM24442">
        <f> K24443</f>
        <v/>
      </c>
    </row>
    <row r="24443">
      <c r="A24443" t="n">
        <v>244.41</v>
      </c>
      <c r="B24443" t="n">
        <v>29.35</v>
      </c>
      <c r="C24443" t="n">
        <v>-2.88</v>
      </c>
      <c r="D24443" t="n">
        <v>1.51</v>
      </c>
      <c r="H24443">
        <f> B24443 - E2</f>
        <v/>
      </c>
      <c r="I24443">
        <f> C24443 - F2</f>
        <v/>
      </c>
      <c r="J24443">
        <f> D24443 - G2</f>
        <v/>
      </c>
      <c r="K24443">
        <f> IF( AND(H24443&gt;=0, I24443&gt;=0, J24443&gt;=0), "+1", IF( AND(H24443&gt;=0, I24443&gt;=0, J24443&lt;0), "-1",
    IF( AND(H24443&lt;0, I24443&gt;=0, J24443&gt;0), "+2", IF( AND(H24443&lt;0, I24443&gt;=0, J24443&lt;0), "-2", IF( AND(H24443&lt;0, I24443&lt;0, J24443&gt;0), "+3",
    IF( AND(H24443&lt;0, I24443&lt;0, J24443&lt;0), "-3", IF( AND(H24443&gt;=0, I24443&lt;0, J24443&gt;0), "+4", IF( AND(H24443&gt;=0, I24443&lt;0, J24443&lt;0), "-4"))))))))</f>
        <v/>
      </c>
      <c r="AM24443">
        <f> K24444</f>
        <v/>
      </c>
    </row>
    <row r="24444">
      <c r="A24444" t="n">
        <v>244.42</v>
      </c>
      <c r="B24444" t="n">
        <v>32.57</v>
      </c>
      <c r="C24444" t="n">
        <v>-2.44</v>
      </c>
      <c r="D24444" t="n">
        <v>1.05</v>
      </c>
      <c r="H24444">
        <f> B24444 - E2</f>
        <v/>
      </c>
      <c r="I24444">
        <f> C24444 - F2</f>
        <v/>
      </c>
      <c r="J24444">
        <f> D24444 - G2</f>
        <v/>
      </c>
      <c r="K24444">
        <f> IF( AND(H24444&gt;=0, I24444&gt;=0, J24444&gt;=0), "+1", IF( AND(H24444&gt;=0, I24444&gt;=0, J24444&lt;0), "-1",
    IF( AND(H24444&lt;0, I24444&gt;=0, J24444&gt;0), "+2", IF( AND(H24444&lt;0, I24444&gt;=0, J24444&lt;0), "-2", IF( AND(H24444&lt;0, I24444&lt;0, J24444&gt;0), "+3",
    IF( AND(H24444&lt;0, I24444&lt;0, J24444&lt;0), "-3", IF( AND(H24444&gt;=0, I24444&lt;0, J24444&gt;0), "+4", IF( AND(H24444&gt;=0, I24444&lt;0, J24444&lt;0), "-4"))))))))</f>
        <v/>
      </c>
      <c r="AM24444">
        <f> K24445</f>
        <v/>
      </c>
    </row>
    <row r="24445">
      <c r="A24445" t="n">
        <v>244.43</v>
      </c>
      <c r="B24445" t="n">
        <v>26.78</v>
      </c>
      <c r="C24445" t="n">
        <v>-3.33</v>
      </c>
      <c r="D24445" t="n">
        <v>0.93</v>
      </c>
      <c r="H24445">
        <f> B24445 - E2</f>
        <v/>
      </c>
      <c r="I24445">
        <f> C24445 - F2</f>
        <v/>
      </c>
      <c r="J24445">
        <f> D24445 - G2</f>
        <v/>
      </c>
      <c r="K24445">
        <f> IF( AND(H24445&gt;=0, I24445&gt;=0, J24445&gt;=0), "+1", IF( AND(H24445&gt;=0, I24445&gt;=0, J24445&lt;0), "-1",
    IF( AND(H24445&lt;0, I24445&gt;=0, J24445&gt;0), "+2", IF( AND(H24445&lt;0, I24445&gt;=0, J24445&lt;0), "-2", IF( AND(H24445&lt;0, I24445&lt;0, J24445&gt;0), "+3",
    IF( AND(H24445&lt;0, I24445&lt;0, J24445&lt;0), "-3", IF( AND(H24445&gt;=0, I24445&lt;0, J24445&gt;0), "+4", IF( AND(H24445&gt;=0, I24445&lt;0, J24445&lt;0), "-4"))))))))</f>
        <v/>
      </c>
      <c r="AM24445">
        <f> K24446</f>
        <v/>
      </c>
    </row>
    <row r="24446">
      <c r="A24446" t="n">
        <v>244.44</v>
      </c>
      <c r="B24446" t="n">
        <v>27.6</v>
      </c>
      <c r="C24446" t="n">
        <v>-2.16</v>
      </c>
      <c r="D24446" t="n">
        <v>1.88</v>
      </c>
      <c r="H24446">
        <f> B24446 - E2</f>
        <v/>
      </c>
      <c r="I24446">
        <f> C24446 - F2</f>
        <v/>
      </c>
      <c r="J24446">
        <f> D24446 - G2</f>
        <v/>
      </c>
      <c r="K24446">
        <f> IF( AND(H24446&gt;=0, I24446&gt;=0, J24446&gt;=0), "+1", IF( AND(H24446&gt;=0, I24446&gt;=0, J24446&lt;0), "-1",
    IF( AND(H24446&lt;0, I24446&gt;=0, J24446&gt;0), "+2", IF( AND(H24446&lt;0, I24446&gt;=0, J24446&lt;0), "-2", IF( AND(H24446&lt;0, I24446&lt;0, J24446&gt;0), "+3",
    IF( AND(H24446&lt;0, I24446&lt;0, J24446&lt;0), "-3", IF( AND(H24446&gt;=0, I24446&lt;0, J24446&gt;0), "+4", IF( AND(H24446&gt;=0, I24446&lt;0, J24446&lt;0), "-4"))))))))</f>
        <v/>
      </c>
      <c r="AM24446">
        <f> K24447</f>
        <v/>
      </c>
    </row>
    <row r="24447">
      <c r="A24447" t="n">
        <v>244.45</v>
      </c>
      <c r="B24447" t="n">
        <v>28.42</v>
      </c>
      <c r="C24447" t="n">
        <v>-0.99</v>
      </c>
      <c r="D24447" t="n">
        <v>2.26</v>
      </c>
      <c r="H24447">
        <f> B24447 - E2</f>
        <v/>
      </c>
      <c r="I24447">
        <f> C24447 - F2</f>
        <v/>
      </c>
      <c r="J24447">
        <f> D24447 - G2</f>
        <v/>
      </c>
      <c r="K24447">
        <f> IF( AND(H24447&gt;=0, I24447&gt;=0, J24447&gt;=0), "+1", IF( AND(H24447&gt;=0, I24447&gt;=0, J24447&lt;0), "-1",
    IF( AND(H24447&lt;0, I24447&gt;=0, J24447&gt;0), "+2", IF( AND(H24447&lt;0, I24447&gt;=0, J24447&lt;0), "-2", IF( AND(H24447&lt;0, I24447&lt;0, J24447&gt;0), "+3",
    IF( AND(H24447&lt;0, I24447&lt;0, J24447&lt;0), "-3", IF( AND(H24447&gt;=0, I24447&lt;0, J24447&gt;0), "+4", IF( AND(H24447&gt;=0, I24447&lt;0, J24447&lt;0), "-4"))))))))</f>
        <v/>
      </c>
      <c r="AM24447">
        <f> K24448</f>
        <v/>
      </c>
    </row>
    <row r="24448">
      <c r="A24448" t="n">
        <v>244.46</v>
      </c>
      <c r="B24448" t="n">
        <v>29.94</v>
      </c>
      <c r="C24448" t="n">
        <v>3.48</v>
      </c>
      <c r="D24448" t="n">
        <v>1.59</v>
      </c>
      <c r="H24448">
        <f> B24448 - E2</f>
        <v/>
      </c>
      <c r="I24448">
        <f> C24448 - F2</f>
        <v/>
      </c>
      <c r="J24448">
        <f> D24448 - G2</f>
        <v/>
      </c>
      <c r="K24448">
        <f> IF( AND(H24448&gt;=0, I24448&gt;=0, J24448&gt;=0), "+1", IF( AND(H24448&gt;=0, I24448&gt;=0, J24448&lt;0), "-1",
    IF( AND(H24448&lt;0, I24448&gt;=0, J24448&gt;0), "+2", IF( AND(H24448&lt;0, I24448&gt;=0, J24448&lt;0), "-2", IF( AND(H24448&lt;0, I24448&lt;0, J24448&gt;0), "+3",
    IF( AND(H24448&lt;0, I24448&lt;0, J24448&lt;0), "-3", IF( AND(H24448&gt;=0, I24448&lt;0, J24448&gt;0), "+4", IF( AND(H24448&gt;=0, I24448&lt;0, J24448&lt;0), "-4"))))))))</f>
        <v/>
      </c>
      <c r="AM24448">
        <f> K24449</f>
        <v/>
      </c>
    </row>
    <row r="24449">
      <c r="A24449" t="n">
        <v>244.47</v>
      </c>
      <c r="B24449" t="n">
        <v>28.25</v>
      </c>
      <c r="C24449" t="n">
        <v>-0.23</v>
      </c>
      <c r="D24449" t="n">
        <v>0.93</v>
      </c>
      <c r="H24449">
        <f> B24449 - E2</f>
        <v/>
      </c>
      <c r="I24449">
        <f> C24449 - F2</f>
        <v/>
      </c>
      <c r="J24449">
        <f> D24449 - G2</f>
        <v/>
      </c>
      <c r="K24449">
        <f> IF( AND(H24449&gt;=0, I24449&gt;=0, J24449&gt;=0), "+1", IF( AND(H24449&gt;=0, I24449&gt;=0, J24449&lt;0), "-1",
    IF( AND(H24449&lt;0, I24449&gt;=0, J24449&gt;0), "+2", IF( AND(H24449&lt;0, I24449&gt;=0, J24449&lt;0), "-2", IF( AND(H24449&lt;0, I24449&lt;0, J24449&gt;0), "+3",
    IF( AND(H24449&lt;0, I24449&lt;0, J24449&lt;0), "-3", IF( AND(H24449&gt;=0, I24449&lt;0, J24449&gt;0), "+4", IF( AND(H24449&gt;=0, I24449&lt;0, J24449&lt;0), "-4"))))))))</f>
        <v/>
      </c>
      <c r="AM24449">
        <f> K24450</f>
        <v/>
      </c>
    </row>
    <row r="24450">
      <c r="A24450" t="n">
        <v>244.48</v>
      </c>
      <c r="B24450" t="n">
        <v>23.89</v>
      </c>
      <c r="C24450" t="n">
        <v>0.17</v>
      </c>
      <c r="D24450" t="n">
        <v>0.49</v>
      </c>
      <c r="H24450">
        <f> B24450 - E2</f>
        <v/>
      </c>
      <c r="I24450">
        <f> C24450 - F2</f>
        <v/>
      </c>
      <c r="J24450">
        <f> D24450 - G2</f>
        <v/>
      </c>
      <c r="K24450">
        <f> IF( AND(H24450&gt;=0, I24450&gt;=0, J24450&gt;=0), "+1", IF( AND(H24450&gt;=0, I24450&gt;=0, J24450&lt;0), "-1",
    IF( AND(H24450&lt;0, I24450&gt;=0, J24450&gt;0), "+2", IF( AND(H24450&lt;0, I24450&gt;=0, J24450&lt;0), "-2", IF( AND(H24450&lt;0, I24450&lt;0, J24450&gt;0), "+3",
    IF( AND(H24450&lt;0, I24450&lt;0, J24450&lt;0), "-3", IF( AND(H24450&gt;=0, I24450&lt;0, J24450&gt;0), "+4", IF( AND(H24450&gt;=0, I24450&lt;0, J24450&lt;0), "-4"))))))))</f>
        <v/>
      </c>
      <c r="AM24450">
        <f> K24451</f>
        <v/>
      </c>
    </row>
    <row r="24451">
      <c r="A24451" t="n">
        <v>244.49</v>
      </c>
      <c r="B24451" t="n">
        <v>26.45</v>
      </c>
      <c r="C24451" t="n">
        <v>1.18</v>
      </c>
      <c r="D24451" t="n">
        <v>1.44</v>
      </c>
      <c r="H24451">
        <f> B24451 - E2</f>
        <v/>
      </c>
      <c r="I24451">
        <f> C24451 - F2</f>
        <v/>
      </c>
      <c r="J24451">
        <f> D24451 - G2</f>
        <v/>
      </c>
      <c r="K24451">
        <f> IF( AND(H24451&gt;=0, I24451&gt;=0, J24451&gt;=0), "+1", IF( AND(H24451&gt;=0, I24451&gt;=0, J24451&lt;0), "-1",
    IF( AND(H24451&lt;0, I24451&gt;=0, J24451&gt;0), "+2", IF( AND(H24451&lt;0, I24451&gt;=0, J24451&lt;0), "-2", IF( AND(H24451&lt;0, I24451&lt;0, J24451&gt;0), "+3",
    IF( AND(H24451&lt;0, I24451&lt;0, J24451&lt;0), "-3", IF( AND(H24451&gt;=0, I24451&lt;0, J24451&gt;0), "+4", IF( AND(H24451&gt;=0, I24451&lt;0, J24451&lt;0), "-4"))))))))</f>
        <v/>
      </c>
      <c r="AM24451">
        <f> K24452</f>
        <v/>
      </c>
    </row>
    <row r="24452">
      <c r="A24452" t="n">
        <v>244.5</v>
      </c>
      <c r="B24452" t="n">
        <v>26.38</v>
      </c>
      <c r="C24452" t="n">
        <v>1.79</v>
      </c>
      <c r="D24452" t="n">
        <v>1.87</v>
      </c>
      <c r="H24452">
        <f> B24452 - E2</f>
        <v/>
      </c>
      <c r="I24452">
        <f> C24452 - F2</f>
        <v/>
      </c>
      <c r="J24452">
        <f> D24452 - G2</f>
        <v/>
      </c>
      <c r="K24452">
        <f> IF( AND(H24452&gt;=0, I24452&gt;=0, J24452&gt;=0), "+1", IF( AND(H24452&gt;=0, I24452&gt;=0, J24452&lt;0), "-1",
    IF( AND(H24452&lt;0, I24452&gt;=0, J24452&gt;0), "+2", IF( AND(H24452&lt;0, I24452&gt;=0, J24452&lt;0), "-2", IF( AND(H24452&lt;0, I24452&lt;0, J24452&gt;0), "+3",
    IF( AND(H24452&lt;0, I24452&lt;0, J24452&lt;0), "-3", IF( AND(H24452&gt;=0, I24452&lt;0, J24452&gt;0), "+4", IF( AND(H24452&gt;=0, I24452&lt;0, J24452&lt;0), "-4"))))))))</f>
        <v/>
      </c>
      <c r="AM24452">
        <f> K24453</f>
        <v/>
      </c>
    </row>
    <row r="24453">
      <c r="A24453" t="n">
        <v>244.51</v>
      </c>
      <c r="B24453" t="n">
        <v>27.4</v>
      </c>
      <c r="C24453" t="n">
        <v>0.86</v>
      </c>
      <c r="D24453" t="n">
        <v>1.88</v>
      </c>
      <c r="H24453">
        <f> B24453 - E2</f>
        <v/>
      </c>
      <c r="I24453">
        <f> C24453 - F2</f>
        <v/>
      </c>
      <c r="J24453">
        <f> D24453 - G2</f>
        <v/>
      </c>
      <c r="K24453">
        <f> IF( AND(H24453&gt;=0, I24453&gt;=0, J24453&gt;=0), "+1", IF( AND(H24453&gt;=0, I24453&gt;=0, J24453&lt;0), "-1",
    IF( AND(H24453&lt;0, I24453&gt;=0, J24453&gt;0), "+2", IF( AND(H24453&lt;0, I24453&gt;=0, J24453&lt;0), "-2", IF( AND(H24453&lt;0, I24453&lt;0, J24453&gt;0), "+3",
    IF( AND(H24453&lt;0, I24453&lt;0, J24453&lt;0), "-3", IF( AND(H24453&gt;=0, I24453&lt;0, J24453&gt;0), "+4", IF( AND(H24453&gt;=0, I24453&lt;0, J24453&lt;0), "-4"))))))))</f>
        <v/>
      </c>
      <c r="AM24453">
        <f> K24454</f>
        <v/>
      </c>
    </row>
    <row r="24454">
      <c r="A24454" t="n">
        <v>244.52</v>
      </c>
      <c r="B24454" t="n">
        <v>28.43</v>
      </c>
      <c r="C24454" t="n">
        <v>-0.06</v>
      </c>
      <c r="D24454" t="n">
        <v>1.9</v>
      </c>
      <c r="H24454">
        <f> B24454 - E2</f>
        <v/>
      </c>
      <c r="I24454">
        <f> C24454 - F2</f>
        <v/>
      </c>
      <c r="J24454">
        <f> D24454 - G2</f>
        <v/>
      </c>
      <c r="K24454">
        <f> IF( AND(H24454&gt;=0, I24454&gt;=0, J24454&gt;=0), "+1", IF( AND(H24454&gt;=0, I24454&gt;=0, J24454&lt;0), "-1",
    IF( AND(H24454&lt;0, I24454&gt;=0, J24454&gt;0), "+2", IF( AND(H24454&lt;0, I24454&gt;=0, J24454&lt;0), "-2", IF( AND(H24454&lt;0, I24454&lt;0, J24454&gt;0), "+3",
    IF( AND(H24454&lt;0, I24454&lt;0, J24454&lt;0), "-3", IF( AND(H24454&gt;=0, I24454&lt;0, J24454&gt;0), "+4", IF( AND(H24454&gt;=0, I24454&lt;0, J24454&lt;0), "-4"))))))))</f>
        <v/>
      </c>
      <c r="AM24454">
        <f> K24455</f>
        <v/>
      </c>
    </row>
    <row r="24455">
      <c r="A24455" t="n">
        <v>244.53</v>
      </c>
      <c r="B24455" t="n">
        <v>30.86</v>
      </c>
      <c r="C24455" t="n">
        <v>3.1</v>
      </c>
      <c r="D24455" t="n">
        <v>0.63</v>
      </c>
      <c r="H24455">
        <f> B24455 - E2</f>
        <v/>
      </c>
      <c r="I24455">
        <f> C24455 - F2</f>
        <v/>
      </c>
      <c r="J24455">
        <f> D24455 - G2</f>
        <v/>
      </c>
      <c r="K24455">
        <f> IF( AND(H24455&gt;=0, I24455&gt;=0, J24455&gt;=0), "+1", IF( AND(H24455&gt;=0, I24455&gt;=0, J24455&lt;0), "-1",
    IF( AND(H24455&lt;0, I24455&gt;=0, J24455&gt;0), "+2", IF( AND(H24455&lt;0, I24455&gt;=0, J24455&lt;0), "-2", IF( AND(H24455&lt;0, I24455&lt;0, J24455&gt;0), "+3",
    IF( AND(H24455&lt;0, I24455&lt;0, J24455&lt;0), "-3", IF( AND(H24455&gt;=0, I24455&lt;0, J24455&gt;0), "+4", IF( AND(H24455&gt;=0, I24455&lt;0, J24455&lt;0), "-4"))))))))</f>
        <v/>
      </c>
      <c r="AM24455">
        <f> K24456</f>
        <v/>
      </c>
    </row>
    <row r="24456">
      <c r="A24456" t="n">
        <v>244.54</v>
      </c>
      <c r="B24456" t="n">
        <v>27.97</v>
      </c>
      <c r="C24456" t="n">
        <v>1.68</v>
      </c>
      <c r="D24456" t="n">
        <v>0.03</v>
      </c>
      <c r="H24456">
        <f> B24456 - E2</f>
        <v/>
      </c>
      <c r="I24456">
        <f> C24456 - F2</f>
        <v/>
      </c>
      <c r="J24456">
        <f> D24456 - G2</f>
        <v/>
      </c>
      <c r="K24456">
        <f> IF( AND(H24456&gt;=0, I24456&gt;=0, J24456&gt;=0), "+1", IF( AND(H24456&gt;=0, I24456&gt;=0, J24456&lt;0), "-1",
    IF( AND(H24456&lt;0, I24456&gt;=0, J24456&gt;0), "+2", IF( AND(H24456&lt;0, I24456&gt;=0, J24456&lt;0), "-2", IF( AND(H24456&lt;0, I24456&lt;0, J24456&gt;0), "+3",
    IF( AND(H24456&lt;0, I24456&lt;0, J24456&lt;0), "-3", IF( AND(H24456&gt;=0, I24456&lt;0, J24456&gt;0), "+4", IF( AND(H24456&gt;=0, I24456&lt;0, J24456&lt;0), "-4"))))))))</f>
        <v/>
      </c>
      <c r="AM24456">
        <f> K24457</f>
        <v/>
      </c>
    </row>
    <row r="24457">
      <c r="A24457" t="n">
        <v>244.55</v>
      </c>
      <c r="B24457" t="n">
        <v>27.73</v>
      </c>
      <c r="C24457" t="n">
        <v>3.31</v>
      </c>
      <c r="D24457" t="n">
        <v>0.41</v>
      </c>
      <c r="H24457">
        <f> B24457 - E2</f>
        <v/>
      </c>
      <c r="I24457">
        <f> C24457 - F2</f>
        <v/>
      </c>
      <c r="J24457">
        <f> D24457 - G2</f>
        <v/>
      </c>
      <c r="K24457">
        <f> IF( AND(H24457&gt;=0, I24457&gt;=0, J24457&gt;=0), "+1", IF( AND(H24457&gt;=0, I24457&gt;=0, J24457&lt;0), "-1",
    IF( AND(H24457&lt;0, I24457&gt;=0, J24457&gt;0), "+2", IF( AND(H24457&lt;0, I24457&gt;=0, J24457&lt;0), "-2", IF( AND(H24457&lt;0, I24457&lt;0, J24457&gt;0), "+3",
    IF( AND(H24457&lt;0, I24457&lt;0, J24457&lt;0), "-3", IF( AND(H24457&gt;=0, I24457&lt;0, J24457&gt;0), "+4", IF( AND(H24457&gt;=0, I24457&lt;0, J24457&lt;0), "-4"))))))))</f>
        <v/>
      </c>
      <c r="AM24457">
        <f> K24458</f>
        <v/>
      </c>
    </row>
    <row r="24458">
      <c r="A24458" t="n">
        <v>244.56</v>
      </c>
      <c r="B24458" t="n">
        <v>29.8</v>
      </c>
      <c r="C24458" t="n">
        <v>4.43</v>
      </c>
      <c r="D24458" t="n">
        <v>0.83</v>
      </c>
      <c r="H24458">
        <f> B24458 - E2</f>
        <v/>
      </c>
      <c r="I24458">
        <f> C24458 - F2</f>
        <v/>
      </c>
      <c r="J24458">
        <f> D24458 - G2</f>
        <v/>
      </c>
      <c r="K24458">
        <f> IF( AND(H24458&gt;=0, I24458&gt;=0, J24458&gt;=0), "+1", IF( AND(H24458&gt;=0, I24458&gt;=0, J24458&lt;0), "-1",
    IF( AND(H24458&lt;0, I24458&gt;=0, J24458&gt;0), "+2", IF( AND(H24458&lt;0, I24458&gt;=0, J24458&lt;0), "-2", IF( AND(H24458&lt;0, I24458&lt;0, J24458&gt;0), "+3",
    IF( AND(H24458&lt;0, I24458&lt;0, J24458&lt;0), "-3", IF( AND(H24458&gt;=0, I24458&lt;0, J24458&gt;0), "+4", IF( AND(H24458&gt;=0, I24458&lt;0, J24458&lt;0), "-4"))))))))</f>
        <v/>
      </c>
      <c r="AM24458">
        <f> K24459</f>
        <v/>
      </c>
    </row>
    <row r="24459">
      <c r="A24459" t="n">
        <v>244.57</v>
      </c>
      <c r="B24459" t="n">
        <v>28.81</v>
      </c>
      <c r="C24459" t="n">
        <v>3.33</v>
      </c>
      <c r="D24459" t="n">
        <v>0.46</v>
      </c>
      <c r="H24459">
        <f> B24459 - E2</f>
        <v/>
      </c>
      <c r="I24459">
        <f> C24459 - F2</f>
        <v/>
      </c>
      <c r="J24459">
        <f> D24459 - G2</f>
        <v/>
      </c>
      <c r="K24459">
        <f> IF( AND(H24459&gt;=0, I24459&gt;=0, J24459&gt;=0), "+1", IF( AND(H24459&gt;=0, I24459&gt;=0, J24459&lt;0), "-1",
    IF( AND(H24459&lt;0, I24459&gt;=0, J24459&gt;0), "+2", IF( AND(H24459&lt;0, I24459&gt;=0, J24459&lt;0), "-2", IF( AND(H24459&lt;0, I24459&lt;0, J24459&gt;0), "+3",
    IF( AND(H24459&lt;0, I24459&lt;0, J24459&lt;0), "-3", IF( AND(H24459&gt;=0, I24459&lt;0, J24459&gt;0), "+4", IF( AND(H24459&gt;=0, I24459&lt;0, J24459&lt;0), "-4"))))))))</f>
        <v/>
      </c>
      <c r="AM24459">
        <f> K24460</f>
        <v/>
      </c>
    </row>
    <row r="24460">
      <c r="A24460" t="n">
        <v>244.58</v>
      </c>
      <c r="B24460" t="n">
        <v>31.81</v>
      </c>
      <c r="C24460" t="n">
        <v>1.59</v>
      </c>
      <c r="D24460" t="n">
        <v>-1.09</v>
      </c>
      <c r="H24460">
        <f> B24460 - E2</f>
        <v/>
      </c>
      <c r="I24460">
        <f> C24460 - F2</f>
        <v/>
      </c>
      <c r="J24460">
        <f> D24460 - G2</f>
        <v/>
      </c>
      <c r="K24460">
        <f> IF( AND(H24460&gt;=0, I24460&gt;=0, J24460&gt;=0), "+1", IF( AND(H24460&gt;=0, I24460&gt;=0, J24460&lt;0), "-1",
    IF( AND(H24460&lt;0, I24460&gt;=0, J24460&gt;0), "+2", IF( AND(H24460&lt;0, I24460&gt;=0, J24460&lt;0), "-2", IF( AND(H24460&lt;0, I24460&lt;0, J24460&gt;0), "+3",
    IF( AND(H24460&lt;0, I24460&lt;0, J24460&lt;0), "-3", IF( AND(H24460&gt;=0, I24460&lt;0, J24460&gt;0), "+4", IF( AND(H24460&gt;=0, I24460&lt;0, J24460&lt;0), "-4"))))))))</f>
        <v/>
      </c>
      <c r="AM24460">
        <f> K24461</f>
        <v/>
      </c>
    </row>
    <row r="24461">
      <c r="A24461" t="n">
        <v>244.59</v>
      </c>
      <c r="B24461" t="n">
        <v>27.18</v>
      </c>
      <c r="C24461" t="n">
        <v>-2.04</v>
      </c>
      <c r="D24461" t="n">
        <v>-0.99</v>
      </c>
      <c r="H24461">
        <f> B24461 - E2</f>
        <v/>
      </c>
      <c r="I24461">
        <f> C24461 - F2</f>
        <v/>
      </c>
      <c r="J24461">
        <f> D24461 - G2</f>
        <v/>
      </c>
      <c r="K24461">
        <f> IF( AND(H24461&gt;=0, I24461&gt;=0, J24461&gt;=0), "+1", IF( AND(H24461&gt;=0, I24461&gt;=0, J24461&lt;0), "-1",
    IF( AND(H24461&lt;0, I24461&gt;=0, J24461&gt;0), "+2", IF( AND(H24461&lt;0, I24461&gt;=0, J24461&lt;0), "-2", IF( AND(H24461&lt;0, I24461&lt;0, J24461&gt;0), "+3",
    IF( AND(H24461&lt;0, I24461&lt;0, J24461&lt;0), "-3", IF( AND(H24461&gt;=0, I24461&lt;0, J24461&gt;0), "+4", IF( AND(H24461&gt;=0, I24461&lt;0, J24461&lt;0), "-4"))))))))</f>
        <v/>
      </c>
      <c r="AM24461">
        <f> K24462</f>
        <v/>
      </c>
    </row>
    <row r="24462">
      <c r="A24462" t="n">
        <v>244.6</v>
      </c>
      <c r="B24462" t="n">
        <v>28.58</v>
      </c>
      <c r="C24462" t="n">
        <v>-2.01</v>
      </c>
      <c r="D24462" t="n">
        <v>-1.87</v>
      </c>
      <c r="H24462">
        <f> B24462 - E2</f>
        <v/>
      </c>
      <c r="I24462">
        <f> C24462 - F2</f>
        <v/>
      </c>
      <c r="J24462">
        <f> D24462 - G2</f>
        <v/>
      </c>
      <c r="K24462">
        <f> IF( AND(H24462&gt;=0, I24462&gt;=0, J24462&gt;=0), "+1", IF( AND(H24462&gt;=0, I24462&gt;=0, J24462&lt;0), "-1",
    IF( AND(H24462&lt;0, I24462&gt;=0, J24462&gt;0), "+2", IF( AND(H24462&lt;0, I24462&gt;=0, J24462&lt;0), "-2", IF( AND(H24462&lt;0, I24462&lt;0, J24462&gt;0), "+3",
    IF( AND(H24462&lt;0, I24462&lt;0, J24462&lt;0), "-3", IF( AND(H24462&gt;=0, I24462&lt;0, J24462&gt;0), "+4", IF( AND(H24462&gt;=0, I24462&lt;0, J24462&lt;0), "-4"))))))))</f>
        <v/>
      </c>
      <c r="AM24462">
        <f> K24463</f>
        <v/>
      </c>
    </row>
    <row r="24463">
      <c r="A24463" t="n">
        <v>244.61</v>
      </c>
      <c r="B24463" t="n">
        <v>27.47</v>
      </c>
      <c r="C24463" t="n">
        <v>-2.04</v>
      </c>
      <c r="D24463" t="n">
        <v>-0.8100000000000001</v>
      </c>
      <c r="H24463">
        <f> B24463 - E2</f>
        <v/>
      </c>
      <c r="I24463">
        <f> C24463 - F2</f>
        <v/>
      </c>
      <c r="J24463">
        <f> D24463 - G2</f>
        <v/>
      </c>
      <c r="K24463">
        <f> IF( AND(H24463&gt;=0, I24463&gt;=0, J24463&gt;=0), "+1", IF( AND(H24463&gt;=0, I24463&gt;=0, J24463&lt;0), "-1",
    IF( AND(H24463&lt;0, I24463&gt;=0, J24463&gt;0), "+2", IF( AND(H24463&lt;0, I24463&gt;=0, J24463&lt;0), "-2", IF( AND(H24463&lt;0, I24463&lt;0, J24463&gt;0), "+3",
    IF( AND(H24463&lt;0, I24463&lt;0, J24463&lt;0), "-3", IF( AND(H24463&gt;=0, I24463&lt;0, J24463&gt;0), "+4", IF( AND(H24463&gt;=0, I24463&lt;0, J24463&lt;0), "-4"))))))))</f>
        <v/>
      </c>
      <c r="AM24463">
        <f> K24464</f>
        <v/>
      </c>
    </row>
    <row r="24464">
      <c r="A24464" t="n">
        <v>244.62</v>
      </c>
      <c r="B24464" t="n">
        <v>26.37</v>
      </c>
      <c r="C24464" t="n">
        <v>-2.09</v>
      </c>
      <c r="D24464" t="n">
        <v>0.24</v>
      </c>
      <c r="H24464">
        <f> B24464 - E2</f>
        <v/>
      </c>
      <c r="I24464">
        <f> C24464 - F2</f>
        <v/>
      </c>
      <c r="J24464">
        <f> D24464 - G2</f>
        <v/>
      </c>
      <c r="K24464">
        <f> IF( AND(H24464&gt;=0, I24464&gt;=0, J24464&gt;=0), "+1", IF( AND(H24464&gt;=0, I24464&gt;=0, J24464&lt;0), "-1",
    IF( AND(H24464&lt;0, I24464&gt;=0, J24464&gt;0), "+2", IF( AND(H24464&lt;0, I24464&gt;=0, J24464&lt;0), "-2", IF( AND(H24464&lt;0, I24464&lt;0, J24464&gt;0), "+3",
    IF( AND(H24464&lt;0, I24464&lt;0, J24464&lt;0), "-3", IF( AND(H24464&gt;=0, I24464&lt;0, J24464&gt;0), "+4", IF( AND(H24464&gt;=0, I24464&lt;0, J24464&lt;0), "-4"))))))))</f>
        <v/>
      </c>
      <c r="AM24464">
        <f> K24465</f>
        <v/>
      </c>
    </row>
    <row r="24465">
      <c r="A24465" t="n">
        <v>244.63</v>
      </c>
      <c r="B24465" t="n">
        <v>25.45</v>
      </c>
      <c r="C24465" t="n">
        <v>2.1</v>
      </c>
      <c r="D24465" t="n">
        <v>0</v>
      </c>
      <c r="H24465">
        <f> B24465 - E2</f>
        <v/>
      </c>
      <c r="I24465">
        <f> C24465 - F2</f>
        <v/>
      </c>
      <c r="J24465">
        <f> D24465 - G2</f>
        <v/>
      </c>
      <c r="K24465">
        <f> IF( AND(H24465&gt;=0, I24465&gt;=0, J24465&gt;=0), "+1", IF( AND(H24465&gt;=0, I24465&gt;=0, J24465&lt;0), "-1",
    IF( AND(H24465&lt;0, I24465&gt;=0, J24465&gt;0), "+2", IF( AND(H24465&lt;0, I24465&gt;=0, J24465&lt;0), "-2", IF( AND(H24465&lt;0, I24465&lt;0, J24465&gt;0), "+3",
    IF( AND(H24465&lt;0, I24465&lt;0, J24465&lt;0), "-3", IF( AND(H24465&gt;=0, I24465&lt;0, J24465&gt;0), "+4", IF( AND(H24465&gt;=0, I24465&lt;0, J24465&lt;0), "-4"))))))))</f>
        <v/>
      </c>
      <c r="AM24465">
        <f> K24466</f>
        <v/>
      </c>
    </row>
    <row r="24466">
      <c r="A24466" t="n">
        <v>244.64</v>
      </c>
      <c r="B24466" t="n">
        <v>25.83</v>
      </c>
      <c r="C24466" t="n">
        <v>1.75</v>
      </c>
      <c r="D24466" t="n">
        <v>0.24</v>
      </c>
      <c r="H24466">
        <f> B24466 - E2</f>
        <v/>
      </c>
      <c r="I24466">
        <f> C24466 - F2</f>
        <v/>
      </c>
      <c r="J24466">
        <f> D24466 - G2</f>
        <v/>
      </c>
      <c r="K24466">
        <f> IF( AND(H24466&gt;=0, I24466&gt;=0, J24466&gt;=0), "+1", IF( AND(H24466&gt;=0, I24466&gt;=0, J24466&lt;0), "-1",
    IF( AND(H24466&lt;0, I24466&gt;=0, J24466&gt;0), "+2", IF( AND(H24466&lt;0, I24466&gt;=0, J24466&lt;0), "-2", IF( AND(H24466&lt;0, I24466&lt;0, J24466&gt;0), "+3",
    IF( AND(H24466&lt;0, I24466&lt;0, J24466&lt;0), "-3", IF( AND(H24466&gt;=0, I24466&lt;0, J24466&gt;0), "+4", IF( AND(H24466&gt;=0, I24466&lt;0, J24466&lt;0), "-4"))))))))</f>
        <v/>
      </c>
      <c r="AM24466">
        <f> K24467</f>
        <v/>
      </c>
    </row>
    <row r="24467">
      <c r="A24467" t="n">
        <v>244.65</v>
      </c>
      <c r="B24467" t="n">
        <v>25.32</v>
      </c>
      <c r="C24467" t="n">
        <v>2.8</v>
      </c>
      <c r="D24467" t="n">
        <v>-0.15</v>
      </c>
      <c r="H24467">
        <f> B24467 - E2</f>
        <v/>
      </c>
      <c r="I24467">
        <f> C24467 - F2</f>
        <v/>
      </c>
      <c r="J24467">
        <f> D24467 - G2</f>
        <v/>
      </c>
      <c r="K24467">
        <f> IF( AND(H24467&gt;=0, I24467&gt;=0, J24467&gt;=0), "+1", IF( AND(H24467&gt;=0, I24467&gt;=0, J24467&lt;0), "-1",
    IF( AND(H24467&lt;0, I24467&gt;=0, J24467&gt;0), "+2", IF( AND(H24467&lt;0, I24467&gt;=0, J24467&lt;0), "-2", IF( AND(H24467&lt;0, I24467&lt;0, J24467&gt;0), "+3",
    IF( AND(H24467&lt;0, I24467&lt;0, J24467&lt;0), "-3", IF( AND(H24467&gt;=0, I24467&lt;0, J24467&gt;0), "+4", IF( AND(H24467&gt;=0, I24467&lt;0, J24467&lt;0), "-4"))))))))</f>
        <v/>
      </c>
      <c r="AM24467">
        <f> K24468</f>
        <v/>
      </c>
    </row>
    <row r="24468">
      <c r="A24468" t="n">
        <v>244.66</v>
      </c>
      <c r="B24468" t="n">
        <v>24.81</v>
      </c>
      <c r="C24468" t="n">
        <v>3.86</v>
      </c>
      <c r="D24468" t="n">
        <v>-0.54</v>
      </c>
      <c r="H24468">
        <f> B24468 - E2</f>
        <v/>
      </c>
      <c r="I24468">
        <f> C24468 - F2</f>
        <v/>
      </c>
      <c r="J24468">
        <f> D24468 - G2</f>
        <v/>
      </c>
      <c r="K24468">
        <f> IF( AND(H24468&gt;=0, I24468&gt;=0, J24468&gt;=0), "+1", IF( AND(H24468&gt;=0, I24468&gt;=0, J24468&lt;0), "-1",
    IF( AND(H24468&lt;0, I24468&gt;=0, J24468&gt;0), "+2", IF( AND(H24468&lt;0, I24468&gt;=0, J24468&lt;0), "-2", IF( AND(H24468&lt;0, I24468&lt;0, J24468&gt;0), "+3",
    IF( AND(H24468&lt;0, I24468&lt;0, J24468&lt;0), "-3", IF( AND(H24468&gt;=0, I24468&lt;0, J24468&gt;0), "+4", IF( AND(H24468&gt;=0, I24468&lt;0, J24468&lt;0), "-4"))))))))</f>
        <v/>
      </c>
      <c r="AM24468">
        <f> K24469</f>
        <v/>
      </c>
    </row>
    <row r="24469">
      <c r="A24469" t="n">
        <v>244.67</v>
      </c>
      <c r="B24469" t="n">
        <v>25.74</v>
      </c>
      <c r="C24469" t="n">
        <v>-0.92</v>
      </c>
      <c r="D24469" t="n">
        <v>0.43</v>
      </c>
      <c r="H24469">
        <f> B24469 - E2</f>
        <v/>
      </c>
      <c r="I24469">
        <f> C24469 - F2</f>
        <v/>
      </c>
      <c r="J24469">
        <f> D24469 - G2</f>
        <v/>
      </c>
      <c r="K24469">
        <f> IF( AND(H24469&gt;=0, I24469&gt;=0, J24469&gt;=0), "+1", IF( AND(H24469&gt;=0, I24469&gt;=0, J24469&lt;0), "-1",
    IF( AND(H24469&lt;0, I24469&gt;=0, J24469&gt;0), "+2", IF( AND(H24469&lt;0, I24469&gt;=0, J24469&lt;0), "-2", IF( AND(H24469&lt;0, I24469&lt;0, J24469&gt;0), "+3",
    IF( AND(H24469&lt;0, I24469&lt;0, J24469&lt;0), "-3", IF( AND(H24469&gt;=0, I24469&lt;0, J24469&gt;0), "+4", IF( AND(H24469&gt;=0, I24469&lt;0, J24469&lt;0), "-4"))))))))</f>
        <v/>
      </c>
      <c r="AM24469">
        <f> K24470</f>
        <v/>
      </c>
    </row>
    <row r="24470">
      <c r="A24470" t="n">
        <v>244.68</v>
      </c>
      <c r="B24470" t="n">
        <v>28.78</v>
      </c>
      <c r="C24470" t="n">
        <v>1.07</v>
      </c>
      <c r="D24470" t="n">
        <v>-0.13</v>
      </c>
      <c r="H24470">
        <f> B24470 - E2</f>
        <v/>
      </c>
      <c r="I24470">
        <f> C24470 - F2</f>
        <v/>
      </c>
      <c r="J24470">
        <f> D24470 - G2</f>
        <v/>
      </c>
      <c r="K24470">
        <f> IF( AND(H24470&gt;=0, I24470&gt;=0, J24470&gt;=0), "+1", IF( AND(H24470&gt;=0, I24470&gt;=0, J24470&lt;0), "-1",
    IF( AND(H24470&lt;0, I24470&gt;=0, J24470&gt;0), "+2", IF( AND(H24470&lt;0, I24470&gt;=0, J24470&lt;0), "-2", IF( AND(H24470&lt;0, I24470&lt;0, J24470&gt;0), "+3",
    IF( AND(H24470&lt;0, I24470&lt;0, J24470&lt;0), "-3", IF( AND(H24470&gt;=0, I24470&lt;0, J24470&gt;0), "+4", IF( AND(H24470&gt;=0, I24470&lt;0, J24470&lt;0), "-4"))))))))</f>
        <v/>
      </c>
      <c r="AM24470">
        <f> K24471</f>
        <v/>
      </c>
    </row>
    <row r="24471">
      <c r="A24471" t="n">
        <v>244.69</v>
      </c>
      <c r="B24471" t="n">
        <v>31.83</v>
      </c>
      <c r="C24471" t="n">
        <v>3.07</v>
      </c>
      <c r="D24471" t="n">
        <v>-0.7</v>
      </c>
      <c r="H24471">
        <f> B24471 - E2</f>
        <v/>
      </c>
      <c r="I24471">
        <f> C24471 - F2</f>
        <v/>
      </c>
      <c r="J24471">
        <f> D24471 - G2</f>
        <v/>
      </c>
      <c r="K24471">
        <f> IF( AND(H24471&gt;=0, I24471&gt;=0, J24471&gt;=0), "+1", IF( AND(H24471&gt;=0, I24471&gt;=0, J24471&lt;0), "-1",
    IF( AND(H24471&lt;0, I24471&gt;=0, J24471&gt;0), "+2", IF( AND(H24471&lt;0, I24471&gt;=0, J24471&lt;0), "-2", IF( AND(H24471&lt;0, I24471&lt;0, J24471&gt;0), "+3",
    IF( AND(H24471&lt;0, I24471&lt;0, J24471&lt;0), "-3", IF( AND(H24471&gt;=0, I24471&lt;0, J24471&gt;0), "+4", IF( AND(H24471&gt;=0, I24471&lt;0, J24471&lt;0), "-4"))))))))</f>
        <v/>
      </c>
      <c r="AM24471">
        <f> K24472</f>
        <v/>
      </c>
    </row>
    <row r="24472">
      <c r="A24472" t="n">
        <v>244.7</v>
      </c>
      <c r="B24472" t="n">
        <v>32.64</v>
      </c>
      <c r="C24472" t="n">
        <v>2.67</v>
      </c>
      <c r="D24472" t="n">
        <v>-1.62</v>
      </c>
      <c r="H24472">
        <f> B24472 - E2</f>
        <v/>
      </c>
      <c r="I24472">
        <f> C24472 - F2</f>
        <v/>
      </c>
      <c r="J24472">
        <f> D24472 - G2</f>
        <v/>
      </c>
      <c r="K24472">
        <f> IF( AND(H24472&gt;=0, I24472&gt;=0, J24472&gt;=0), "+1", IF( AND(H24472&gt;=0, I24472&gt;=0, J24472&lt;0), "-1",
    IF( AND(H24472&lt;0, I24472&gt;=0, J24472&gt;0), "+2", IF( AND(H24472&lt;0, I24472&gt;=0, J24472&lt;0), "-2", IF( AND(H24472&lt;0, I24472&lt;0, J24472&gt;0), "+3",
    IF( AND(H24472&lt;0, I24472&lt;0, J24472&lt;0), "-3", IF( AND(H24472&gt;=0, I24472&lt;0, J24472&gt;0), "+4", IF( AND(H24472&gt;=0, I24472&lt;0, J24472&lt;0), "-4"))))))))</f>
        <v/>
      </c>
      <c r="AM24472">
        <f> K24473</f>
        <v/>
      </c>
    </row>
    <row r="24473">
      <c r="A24473" t="n">
        <v>244.71</v>
      </c>
      <c r="B24473" t="n">
        <v>31.72</v>
      </c>
      <c r="C24473" t="n">
        <v>0.98</v>
      </c>
      <c r="D24473" t="n">
        <v>-2.14</v>
      </c>
      <c r="H24473">
        <f> B24473 - E2</f>
        <v/>
      </c>
      <c r="I24473">
        <f> C24473 - F2</f>
        <v/>
      </c>
      <c r="J24473">
        <f> D24473 - G2</f>
        <v/>
      </c>
      <c r="K24473">
        <f> IF( AND(H24473&gt;=0, I24473&gt;=0, J24473&gt;=0), "+1", IF( AND(H24473&gt;=0, I24473&gt;=0, J24473&lt;0), "-1",
    IF( AND(H24473&lt;0, I24473&gt;=0, J24473&gt;0), "+2", IF( AND(H24473&lt;0, I24473&gt;=0, J24473&lt;0), "-2", IF( AND(H24473&lt;0, I24473&lt;0, J24473&gt;0), "+3",
    IF( AND(H24473&lt;0, I24473&lt;0, J24473&lt;0), "-3", IF( AND(H24473&gt;=0, I24473&lt;0, J24473&gt;0), "+4", IF( AND(H24473&gt;=0, I24473&lt;0, J24473&lt;0), "-4"))))))))</f>
        <v/>
      </c>
      <c r="AM24473">
        <f> K24474</f>
        <v/>
      </c>
    </row>
    <row r="24474">
      <c r="A24474" t="n">
        <v>244.72</v>
      </c>
      <c r="B24474" t="n">
        <v>30.45</v>
      </c>
      <c r="C24474" t="n">
        <v>1.96</v>
      </c>
      <c r="D24474" t="n">
        <v>-2.33</v>
      </c>
      <c r="H24474">
        <f> B24474 - E2</f>
        <v/>
      </c>
      <c r="I24474">
        <f> C24474 - F2</f>
        <v/>
      </c>
      <c r="J24474">
        <f> D24474 - G2</f>
        <v/>
      </c>
      <c r="K24474">
        <f> IF( AND(H24474&gt;=0, I24474&gt;=0, J24474&gt;=0), "+1", IF( AND(H24474&gt;=0, I24474&gt;=0, J24474&lt;0), "-1",
    IF( AND(H24474&lt;0, I24474&gt;=0, J24474&gt;0), "+2", IF( AND(H24474&lt;0, I24474&gt;=0, J24474&lt;0), "-2", IF( AND(H24474&lt;0, I24474&lt;0, J24474&gt;0), "+3",
    IF( AND(H24474&lt;0, I24474&lt;0, J24474&lt;0), "-3", IF( AND(H24474&gt;=0, I24474&lt;0, J24474&gt;0), "+4", IF( AND(H24474&gt;=0, I24474&lt;0, J24474&lt;0), "-4"))))))))</f>
        <v/>
      </c>
      <c r="AM24474">
        <f> K24475</f>
        <v/>
      </c>
    </row>
    <row r="24475">
      <c r="A24475" t="n">
        <v>244.73</v>
      </c>
      <c r="B24475" t="n">
        <v>29.19</v>
      </c>
      <c r="C24475" t="n">
        <v>2.95</v>
      </c>
      <c r="D24475" t="n">
        <v>-2.25</v>
      </c>
      <c r="H24475">
        <f> B24475 - E2</f>
        <v/>
      </c>
      <c r="I24475">
        <f> C24475 - F2</f>
        <v/>
      </c>
      <c r="J24475">
        <f> D24475 - G2</f>
        <v/>
      </c>
      <c r="K24475">
        <f> IF( AND(H24475&gt;=0, I24475&gt;=0, J24475&gt;=0), "+1", IF( AND(H24475&gt;=0, I24475&gt;=0, J24475&lt;0), "-1",
    IF( AND(H24475&lt;0, I24475&gt;=0, J24475&gt;0), "+2", IF( AND(H24475&lt;0, I24475&gt;=0, J24475&lt;0), "-2", IF( AND(H24475&lt;0, I24475&lt;0, J24475&gt;0), "+3",
    IF( AND(H24475&lt;0, I24475&lt;0, J24475&lt;0), "-3", IF( AND(H24475&gt;=0, I24475&lt;0, J24475&gt;0), "+4", IF( AND(H24475&gt;=0, I24475&lt;0, J24475&lt;0), "-4"))))))))</f>
        <v/>
      </c>
      <c r="AM24475">
        <f> K24476</f>
        <v/>
      </c>
    </row>
    <row r="24476">
      <c r="A24476" t="n">
        <v>244.74</v>
      </c>
      <c r="B24476" t="n">
        <v>29.94</v>
      </c>
      <c r="C24476" t="n">
        <v>3.07</v>
      </c>
      <c r="D24476" t="n">
        <v>-2.19</v>
      </c>
      <c r="H24476">
        <f> B24476 - E2</f>
        <v/>
      </c>
      <c r="I24476">
        <f> C24476 - F2</f>
        <v/>
      </c>
      <c r="J24476">
        <f> D24476 - G2</f>
        <v/>
      </c>
      <c r="K24476">
        <f> IF( AND(H24476&gt;=0, I24476&gt;=0, J24476&gt;=0), "+1", IF( AND(H24476&gt;=0, I24476&gt;=0, J24476&lt;0), "-1",
    IF( AND(H24476&lt;0, I24476&gt;=0, J24476&gt;0), "+2", IF( AND(H24476&lt;0, I24476&gt;=0, J24476&lt;0), "-2", IF( AND(H24476&lt;0, I24476&lt;0, J24476&gt;0), "+3",
    IF( AND(H24476&lt;0, I24476&lt;0, J24476&lt;0), "-3", IF( AND(H24476&gt;=0, I24476&lt;0, J24476&gt;0), "+4", IF( AND(H24476&gt;=0, I24476&lt;0, J24476&lt;0), "-4"))))))))</f>
        <v/>
      </c>
      <c r="AM24476">
        <f> K24477</f>
        <v/>
      </c>
    </row>
    <row r="24477">
      <c r="A24477" t="n">
        <v>244.75</v>
      </c>
      <c r="B24477" t="n">
        <v>31.52</v>
      </c>
      <c r="C24477" t="n">
        <v>2.58</v>
      </c>
      <c r="D24477" t="n">
        <v>-1.67</v>
      </c>
      <c r="H24477">
        <f> B24477 - E2</f>
        <v/>
      </c>
      <c r="I24477">
        <f> C24477 - F2</f>
        <v/>
      </c>
      <c r="J24477">
        <f> D24477 - G2</f>
        <v/>
      </c>
      <c r="K24477">
        <f> IF( AND(H24477&gt;=0, I24477&gt;=0, J24477&gt;=0), "+1", IF( AND(H24477&gt;=0, I24477&gt;=0, J24477&lt;0), "-1",
    IF( AND(H24477&lt;0, I24477&gt;=0, J24477&gt;0), "+2", IF( AND(H24477&lt;0, I24477&gt;=0, J24477&lt;0), "-2", IF( AND(H24477&lt;0, I24477&lt;0, J24477&gt;0), "+3",
    IF( AND(H24477&lt;0, I24477&lt;0, J24477&lt;0), "-3", IF( AND(H24477&gt;=0, I24477&lt;0, J24477&gt;0), "+4", IF( AND(H24477&gt;=0, I24477&lt;0, J24477&lt;0), "-4"))))))))</f>
        <v/>
      </c>
      <c r="AM24477">
        <f> K24478</f>
        <v/>
      </c>
    </row>
    <row r="24478">
      <c r="A24478" t="n">
        <v>244.76</v>
      </c>
      <c r="B24478" t="n">
        <v>30.77</v>
      </c>
      <c r="C24478" t="n">
        <v>2.1</v>
      </c>
      <c r="D24478" t="n">
        <v>-1.66</v>
      </c>
      <c r="H24478">
        <f> B24478 - E2</f>
        <v/>
      </c>
      <c r="I24478">
        <f> C24478 - F2</f>
        <v/>
      </c>
      <c r="J24478">
        <f> D24478 - G2</f>
        <v/>
      </c>
      <c r="K24478">
        <f> IF( AND(H24478&gt;=0, I24478&gt;=0, J24478&gt;=0), "+1", IF( AND(H24478&gt;=0, I24478&gt;=0, J24478&lt;0), "-1",
    IF( AND(H24478&lt;0, I24478&gt;=0, J24478&gt;0), "+2", IF( AND(H24478&lt;0, I24478&gt;=0, J24478&lt;0), "-2", IF( AND(H24478&lt;0, I24478&lt;0, J24478&gt;0), "+3",
    IF( AND(H24478&lt;0, I24478&lt;0, J24478&lt;0), "-3", IF( AND(H24478&gt;=0, I24478&lt;0, J24478&gt;0), "+4", IF( AND(H24478&gt;=0, I24478&lt;0, J24478&lt;0), "-4"))))))))</f>
        <v/>
      </c>
      <c r="AM24478">
        <f> K24479</f>
        <v/>
      </c>
    </row>
    <row r="24479">
      <c r="A24479" t="n">
        <v>244.77</v>
      </c>
      <c r="B24479" t="n">
        <v>30.82</v>
      </c>
      <c r="C24479" t="n">
        <v>0.38</v>
      </c>
      <c r="D24479" t="n">
        <v>-1.65</v>
      </c>
      <c r="H24479">
        <f> B24479 - E2</f>
        <v/>
      </c>
      <c r="I24479">
        <f> C24479 - F2</f>
        <v/>
      </c>
      <c r="J24479">
        <f> D24479 - G2</f>
        <v/>
      </c>
      <c r="K24479">
        <f> IF( AND(H24479&gt;=0, I24479&gt;=0, J24479&gt;=0), "+1", IF( AND(H24479&gt;=0, I24479&gt;=0, J24479&lt;0), "-1",
    IF( AND(H24479&lt;0, I24479&gt;=0, J24479&gt;0), "+2", IF( AND(H24479&lt;0, I24479&gt;=0, J24479&lt;0), "-2", IF( AND(H24479&lt;0, I24479&lt;0, J24479&gt;0), "+3",
    IF( AND(H24479&lt;0, I24479&lt;0, J24479&lt;0), "-3", IF( AND(H24479&gt;=0, I24479&lt;0, J24479&gt;0), "+4", IF( AND(H24479&gt;=0, I24479&lt;0, J24479&lt;0), "-4"))))))))</f>
        <v/>
      </c>
      <c r="AM24479">
        <f> K24480</f>
        <v/>
      </c>
    </row>
    <row r="24480">
      <c r="A24480" t="n">
        <v>244.78</v>
      </c>
      <c r="B24480" t="n">
        <v>30.18</v>
      </c>
      <c r="C24480" t="n">
        <v>2.62</v>
      </c>
      <c r="D24480" t="n">
        <v>-1.95</v>
      </c>
      <c r="H24480">
        <f> B24480 - E2</f>
        <v/>
      </c>
      <c r="I24480">
        <f> C24480 - F2</f>
        <v/>
      </c>
      <c r="J24480">
        <f> D24480 - G2</f>
        <v/>
      </c>
      <c r="K24480">
        <f> IF( AND(H24480&gt;=0, I24480&gt;=0, J24480&gt;=0), "+1", IF( AND(H24480&gt;=0, I24480&gt;=0, J24480&lt;0), "-1",
    IF( AND(H24480&lt;0, I24480&gt;=0, J24480&gt;0), "+2", IF( AND(H24480&lt;0, I24480&gt;=0, J24480&lt;0), "-2", IF( AND(H24480&lt;0, I24480&lt;0, J24480&gt;0), "+3",
    IF( AND(H24480&lt;0, I24480&lt;0, J24480&lt;0), "-3", IF( AND(H24480&gt;=0, I24480&lt;0, J24480&gt;0), "+4", IF( AND(H24480&gt;=0, I24480&lt;0, J24480&lt;0), "-4"))))))))</f>
        <v/>
      </c>
      <c r="AM24480">
        <f> K24481</f>
        <v/>
      </c>
    </row>
    <row r="24481">
      <c r="A24481" t="n">
        <v>244.79</v>
      </c>
      <c r="B24481" t="n">
        <v>29.55</v>
      </c>
      <c r="C24481" t="n">
        <v>1.3</v>
      </c>
      <c r="D24481" t="n">
        <v>-1.41</v>
      </c>
      <c r="H24481">
        <f> B24481 - E2</f>
        <v/>
      </c>
      <c r="I24481">
        <f> C24481 - F2</f>
        <v/>
      </c>
      <c r="J24481">
        <f> D24481 - G2</f>
        <v/>
      </c>
      <c r="K24481">
        <f> IF( AND(H24481&gt;=0, I24481&gt;=0, J24481&gt;=0), "+1", IF( AND(H24481&gt;=0, I24481&gt;=0, J24481&lt;0), "-1",
    IF( AND(H24481&lt;0, I24481&gt;=0, J24481&gt;0), "+2", IF( AND(H24481&lt;0, I24481&gt;=0, J24481&lt;0), "-2", IF( AND(H24481&lt;0, I24481&lt;0, J24481&gt;0), "+3",
    IF( AND(H24481&lt;0, I24481&lt;0, J24481&lt;0), "-3", IF( AND(H24481&gt;=0, I24481&lt;0, J24481&gt;0), "+4", IF( AND(H24481&gt;=0, I24481&lt;0, J24481&lt;0), "-4"))))))))</f>
        <v/>
      </c>
      <c r="AM24481">
        <f> K24482</f>
        <v/>
      </c>
    </row>
    <row r="24482">
      <c r="A24482" t="n">
        <v>244.8</v>
      </c>
      <c r="B24482" t="n">
        <v>28.83</v>
      </c>
      <c r="C24482" t="n">
        <v>-0.8</v>
      </c>
      <c r="D24482" t="n">
        <v>-1.26</v>
      </c>
      <c r="H24482">
        <f> B24482 - E2</f>
        <v/>
      </c>
      <c r="I24482">
        <f> C24482 - F2</f>
        <v/>
      </c>
      <c r="J24482">
        <f> D24482 - G2</f>
        <v/>
      </c>
      <c r="K24482">
        <f> IF( AND(H24482&gt;=0, I24482&gt;=0, J24482&gt;=0), "+1", IF( AND(H24482&gt;=0, I24482&gt;=0, J24482&lt;0), "-1",
    IF( AND(H24482&lt;0, I24482&gt;=0, J24482&gt;0), "+2", IF( AND(H24482&lt;0, I24482&gt;=0, J24482&lt;0), "-2", IF( AND(H24482&lt;0, I24482&lt;0, J24482&gt;0), "+3",
    IF( AND(H24482&lt;0, I24482&lt;0, J24482&lt;0), "-3", IF( AND(H24482&gt;=0, I24482&lt;0, J24482&gt;0), "+4", IF( AND(H24482&gt;=0, I24482&lt;0, J24482&lt;0), "-4"))))))))</f>
        <v/>
      </c>
      <c r="AM24482">
        <f> K24483</f>
        <v/>
      </c>
    </row>
    <row r="24483">
      <c r="A24483" t="n">
        <v>244.81</v>
      </c>
      <c r="B24483" t="n">
        <v>32.6</v>
      </c>
      <c r="C24483" t="n">
        <v>2.5</v>
      </c>
      <c r="D24483" t="n">
        <v>-1.75</v>
      </c>
      <c r="H24483">
        <f> B24483 - E2</f>
        <v/>
      </c>
      <c r="I24483">
        <f> C24483 - F2</f>
        <v/>
      </c>
      <c r="J24483">
        <f> D24483 - G2</f>
        <v/>
      </c>
      <c r="K24483">
        <f> IF( AND(H24483&gt;=0, I24483&gt;=0, J24483&gt;=0), "+1", IF( AND(H24483&gt;=0, I24483&gt;=0, J24483&lt;0), "-1",
    IF( AND(H24483&lt;0, I24483&gt;=0, J24483&gt;0), "+2", IF( AND(H24483&lt;0, I24483&gt;=0, J24483&lt;0), "-2", IF( AND(H24483&lt;0, I24483&lt;0, J24483&gt;0), "+3",
    IF( AND(H24483&lt;0, I24483&lt;0, J24483&lt;0), "-3", IF( AND(H24483&gt;=0, I24483&lt;0, J24483&gt;0), "+4", IF( AND(H24483&gt;=0, I24483&lt;0, J24483&lt;0), "-4"))))))))</f>
        <v/>
      </c>
      <c r="AM24483">
        <f> K24484</f>
        <v/>
      </c>
    </row>
    <row r="24484">
      <c r="A24484" t="n">
        <v>244.82</v>
      </c>
      <c r="B24484" t="n">
        <v>33.81</v>
      </c>
      <c r="C24484" t="n">
        <v>-1.65</v>
      </c>
      <c r="D24484" t="n">
        <v>-0.88</v>
      </c>
      <c r="H24484">
        <f> B24484 - E2</f>
        <v/>
      </c>
      <c r="I24484">
        <f> C24484 - F2</f>
        <v/>
      </c>
      <c r="J24484">
        <f> D24484 - G2</f>
        <v/>
      </c>
      <c r="K24484">
        <f> IF( AND(H24484&gt;=0, I24484&gt;=0, J24484&gt;=0), "+1", IF( AND(H24484&gt;=0, I24484&gt;=0, J24484&lt;0), "-1",
    IF( AND(H24484&lt;0, I24484&gt;=0, J24484&gt;0), "+2", IF( AND(H24484&lt;0, I24484&gt;=0, J24484&lt;0), "-2", IF( AND(H24484&lt;0, I24484&lt;0, J24484&gt;0), "+3",
    IF( AND(H24484&lt;0, I24484&lt;0, J24484&lt;0), "-3", IF( AND(H24484&gt;=0, I24484&lt;0, J24484&gt;0), "+4", IF( AND(H24484&gt;=0, I24484&lt;0, J24484&lt;0), "-4"))))))))</f>
        <v/>
      </c>
      <c r="AM24484">
        <f> K24485</f>
        <v/>
      </c>
    </row>
    <row r="24485">
      <c r="A24485" t="n">
        <v>244.83</v>
      </c>
      <c r="B24485" t="n">
        <v>34.8</v>
      </c>
      <c r="C24485" t="n">
        <v>-0.22</v>
      </c>
      <c r="D24485" t="n">
        <v>-0.02</v>
      </c>
      <c r="H24485">
        <f> B24485 - E2</f>
        <v/>
      </c>
      <c r="I24485">
        <f> C24485 - F2</f>
        <v/>
      </c>
      <c r="J24485">
        <f> D24485 - G2</f>
        <v/>
      </c>
      <c r="K24485">
        <f> IF( AND(H24485&gt;=0, I24485&gt;=0, J24485&gt;=0), "+1", IF( AND(H24485&gt;=0, I24485&gt;=0, J24485&lt;0), "-1",
    IF( AND(H24485&lt;0, I24485&gt;=0, J24485&gt;0), "+2", IF( AND(H24485&lt;0, I24485&gt;=0, J24485&lt;0), "-2", IF( AND(H24485&lt;0, I24485&lt;0, J24485&gt;0), "+3",
    IF( AND(H24485&lt;0, I24485&lt;0, J24485&lt;0), "-3", IF( AND(H24485&gt;=0, I24485&lt;0, J24485&gt;0), "+4", IF( AND(H24485&gt;=0, I24485&lt;0, J24485&lt;0), "-4"))))))))</f>
        <v/>
      </c>
      <c r="AM24485">
        <f> K24486</f>
        <v/>
      </c>
    </row>
    <row r="24486">
      <c r="A24486" t="n">
        <v>244.84</v>
      </c>
      <c r="B24486" t="n">
        <v>35.73</v>
      </c>
      <c r="C24486" t="n">
        <v>1.2</v>
      </c>
      <c r="D24486" t="n">
        <v>0.92</v>
      </c>
      <c r="H24486">
        <f> B24486 - E2</f>
        <v/>
      </c>
      <c r="I24486">
        <f> C24486 - F2</f>
        <v/>
      </c>
      <c r="J24486">
        <f> D24486 - G2</f>
        <v/>
      </c>
      <c r="K24486">
        <f> IF( AND(H24486&gt;=0, I24486&gt;=0, J24486&gt;=0), "+1", IF( AND(H24486&gt;=0, I24486&gt;=0, J24486&lt;0), "-1",
    IF( AND(H24486&lt;0, I24486&gt;=0, J24486&gt;0), "+2", IF( AND(H24486&lt;0, I24486&gt;=0, J24486&lt;0), "-2", IF( AND(H24486&lt;0, I24486&lt;0, J24486&gt;0), "+3",
    IF( AND(H24486&lt;0, I24486&lt;0, J24486&lt;0), "-3", IF( AND(H24486&gt;=0, I24486&lt;0, J24486&gt;0), "+4", IF( AND(H24486&gt;=0, I24486&lt;0, J24486&lt;0), "-4"))))))))</f>
        <v/>
      </c>
      <c r="AM24486">
        <f> K24487</f>
        <v/>
      </c>
    </row>
    <row r="24487">
      <c r="A24487" t="n">
        <v>244.85</v>
      </c>
      <c r="B24487" t="n">
        <v>36.24</v>
      </c>
      <c r="C24487" t="n">
        <v>2.89</v>
      </c>
      <c r="D24487" t="n">
        <v>1.86</v>
      </c>
      <c r="H24487">
        <f> B24487 - E2</f>
        <v/>
      </c>
      <c r="I24487">
        <f> C24487 - F2</f>
        <v/>
      </c>
      <c r="J24487">
        <f> D24487 - G2</f>
        <v/>
      </c>
      <c r="K24487">
        <f> IF( AND(H24487&gt;=0, I24487&gt;=0, J24487&gt;=0), "+1", IF( AND(H24487&gt;=0, I24487&gt;=0, J24487&lt;0), "-1",
    IF( AND(H24487&lt;0, I24487&gt;=0, J24487&gt;0), "+2", IF( AND(H24487&lt;0, I24487&gt;=0, J24487&lt;0), "-2", IF( AND(H24487&lt;0, I24487&lt;0, J24487&gt;0), "+3",
    IF( AND(H24487&lt;0, I24487&lt;0, J24487&lt;0), "-3", IF( AND(H24487&gt;=0, I24487&lt;0, J24487&gt;0), "+4", IF( AND(H24487&gt;=0, I24487&lt;0, J24487&lt;0), "-4"))))))))</f>
        <v/>
      </c>
      <c r="AM24487">
        <f> K24488</f>
        <v/>
      </c>
    </row>
    <row r="24488">
      <c r="A24488" t="n">
        <v>244.86</v>
      </c>
      <c r="B24488" t="n">
        <v>36.17</v>
      </c>
      <c r="C24488" t="n">
        <v>4.01</v>
      </c>
      <c r="D24488" t="n">
        <v>0.6</v>
      </c>
      <c r="H24488">
        <f> B24488 - E2</f>
        <v/>
      </c>
      <c r="I24488">
        <f> C24488 - F2</f>
        <v/>
      </c>
      <c r="J24488">
        <f> D24488 - G2</f>
        <v/>
      </c>
      <c r="K24488">
        <f> IF( AND(H24488&gt;=0, I24488&gt;=0, J24488&gt;=0), "+1", IF( AND(H24488&gt;=0, I24488&gt;=0, J24488&lt;0), "-1",
    IF( AND(H24488&lt;0, I24488&gt;=0, J24488&gt;0), "+2", IF( AND(H24488&lt;0, I24488&gt;=0, J24488&lt;0), "-2", IF( AND(H24488&lt;0, I24488&lt;0, J24488&gt;0), "+3",
    IF( AND(H24488&lt;0, I24488&lt;0, J24488&lt;0), "-3", IF( AND(H24488&gt;=0, I24488&lt;0, J24488&gt;0), "+4", IF( AND(H24488&gt;=0, I24488&lt;0, J24488&lt;0), "-4"))))))))</f>
        <v/>
      </c>
      <c r="AM24488">
        <f> K24489</f>
        <v/>
      </c>
    </row>
    <row r="24489">
      <c r="A24489" t="n">
        <v>244.87</v>
      </c>
      <c r="B24489" t="n">
        <v>34.38</v>
      </c>
      <c r="C24489" t="n">
        <v>3.66</v>
      </c>
      <c r="D24489" t="n">
        <v>-0.49</v>
      </c>
      <c r="H24489">
        <f> B24489 - E2</f>
        <v/>
      </c>
      <c r="I24489">
        <f> C24489 - F2</f>
        <v/>
      </c>
      <c r="J24489">
        <f> D24489 - G2</f>
        <v/>
      </c>
      <c r="K24489">
        <f> IF( AND(H24489&gt;=0, I24489&gt;=0, J24489&gt;=0), "+1", IF( AND(H24489&gt;=0, I24489&gt;=0, J24489&lt;0), "-1",
    IF( AND(H24489&lt;0, I24489&gt;=0, J24489&gt;0), "+2", IF( AND(H24489&lt;0, I24489&gt;=0, J24489&lt;0), "-2", IF( AND(H24489&lt;0, I24489&lt;0, J24489&gt;0), "+3",
    IF( AND(H24489&lt;0, I24489&lt;0, J24489&lt;0), "-3", IF( AND(H24489&gt;=0, I24489&lt;0, J24489&gt;0), "+4", IF( AND(H24489&gt;=0, I24489&lt;0, J24489&lt;0), "-4"))))))))</f>
        <v/>
      </c>
      <c r="AM24489">
        <f> K24490</f>
        <v/>
      </c>
    </row>
    <row r="24490">
      <c r="A24490" t="n">
        <v>244.88</v>
      </c>
      <c r="B24490" t="n">
        <v>32.6</v>
      </c>
      <c r="C24490" t="n">
        <v>3.31</v>
      </c>
      <c r="D24490" t="n">
        <v>-0.7</v>
      </c>
      <c r="H24490">
        <f> B24490 - E2</f>
        <v/>
      </c>
      <c r="I24490">
        <f> C24490 - F2</f>
        <v/>
      </c>
      <c r="J24490">
        <f> D24490 - G2</f>
        <v/>
      </c>
      <c r="K24490">
        <f> IF( AND(H24490&gt;=0, I24490&gt;=0, J24490&gt;=0), "+1", IF( AND(H24490&gt;=0, I24490&gt;=0, J24490&lt;0), "-1",
    IF( AND(H24490&lt;0, I24490&gt;=0, J24490&gt;0), "+2", IF( AND(H24490&lt;0, I24490&gt;=0, J24490&lt;0), "-2", IF( AND(H24490&lt;0, I24490&lt;0, J24490&gt;0), "+3",
    IF( AND(H24490&lt;0, I24490&lt;0, J24490&lt;0), "-3", IF( AND(H24490&gt;=0, I24490&lt;0, J24490&gt;0), "+4", IF( AND(H24490&gt;=0, I24490&lt;0, J24490&lt;0), "-4"))))))))</f>
        <v/>
      </c>
      <c r="AM24490">
        <f> K24491</f>
        <v/>
      </c>
    </row>
    <row r="24491">
      <c r="A24491" t="n">
        <v>244.89</v>
      </c>
      <c r="B24491" t="n">
        <v>33.05</v>
      </c>
      <c r="C24491" t="n">
        <v>-0.85</v>
      </c>
      <c r="D24491" t="n">
        <v>0.54</v>
      </c>
      <c r="H24491">
        <f> B24491 - E2</f>
        <v/>
      </c>
      <c r="I24491">
        <f> C24491 - F2</f>
        <v/>
      </c>
      <c r="J24491">
        <f> D24491 - G2</f>
        <v/>
      </c>
      <c r="K24491">
        <f> IF( AND(H24491&gt;=0, I24491&gt;=0, J24491&gt;=0), "+1", IF( AND(H24491&gt;=0, I24491&gt;=0, J24491&lt;0), "-1",
    IF( AND(H24491&lt;0, I24491&gt;=0, J24491&gt;0), "+2", IF( AND(H24491&lt;0, I24491&gt;=0, J24491&lt;0), "-2", IF( AND(H24491&lt;0, I24491&lt;0, J24491&gt;0), "+3",
    IF( AND(H24491&lt;0, I24491&lt;0, J24491&lt;0), "-3", IF( AND(H24491&gt;=0, I24491&lt;0, J24491&gt;0), "+4", IF( AND(H24491&gt;=0, I24491&lt;0, J24491&lt;0), "-4"))))))))</f>
        <v/>
      </c>
      <c r="AM24491">
        <f> K24492</f>
        <v/>
      </c>
    </row>
    <row r="24492">
      <c r="A24492" t="n">
        <v>244.9</v>
      </c>
      <c r="B24492" t="n">
        <v>34.31</v>
      </c>
      <c r="C24492" t="n">
        <v>2.21</v>
      </c>
      <c r="D24492" t="n">
        <v>0.16</v>
      </c>
      <c r="H24492">
        <f> B24492 - E2</f>
        <v/>
      </c>
      <c r="I24492">
        <f> C24492 - F2</f>
        <v/>
      </c>
      <c r="J24492">
        <f> D24492 - G2</f>
        <v/>
      </c>
      <c r="K24492">
        <f> IF( AND(H24492&gt;=0, I24492&gt;=0, J24492&gt;=0), "+1", IF( AND(H24492&gt;=0, I24492&gt;=0, J24492&lt;0), "-1",
    IF( AND(H24492&lt;0, I24492&gt;=0, J24492&gt;0), "+2", IF( AND(H24492&lt;0, I24492&gt;=0, J24492&lt;0), "-2", IF( AND(H24492&lt;0, I24492&lt;0, J24492&gt;0), "+3",
    IF( AND(H24492&lt;0, I24492&lt;0, J24492&lt;0), "-3", IF( AND(H24492&gt;=0, I24492&lt;0, J24492&gt;0), "+4", IF( AND(H24492&gt;=0, I24492&lt;0, J24492&lt;0), "-4"))))))))</f>
        <v/>
      </c>
      <c r="AM24492">
        <f> K24493</f>
        <v/>
      </c>
    </row>
    <row r="24493">
      <c r="A24493" t="n">
        <v>244.91</v>
      </c>
      <c r="B24493" t="n">
        <v>35.79</v>
      </c>
      <c r="C24493" t="n">
        <v>-0.36</v>
      </c>
      <c r="D24493" t="n">
        <v>-0.51</v>
      </c>
      <c r="H24493">
        <f> B24493 - E2</f>
        <v/>
      </c>
      <c r="I24493">
        <f> C24493 - F2</f>
        <v/>
      </c>
      <c r="J24493">
        <f> D24493 - G2</f>
        <v/>
      </c>
      <c r="K24493">
        <f> IF( AND(H24493&gt;=0, I24493&gt;=0, J24493&gt;=0), "+1", IF( AND(H24493&gt;=0, I24493&gt;=0, J24493&lt;0), "-1",
    IF( AND(H24493&lt;0, I24493&gt;=0, J24493&gt;0), "+2", IF( AND(H24493&lt;0, I24493&gt;=0, J24493&lt;0), "-2", IF( AND(H24493&lt;0, I24493&lt;0, J24493&gt;0), "+3",
    IF( AND(H24493&lt;0, I24493&lt;0, J24493&lt;0), "-3", IF( AND(H24493&gt;=0, I24493&lt;0, J24493&gt;0), "+4", IF( AND(H24493&gt;=0, I24493&lt;0, J24493&lt;0), "-4"))))))))</f>
        <v/>
      </c>
      <c r="AM24493">
        <f> K24494</f>
        <v/>
      </c>
    </row>
    <row r="24494">
      <c r="A24494" t="n">
        <v>244.92</v>
      </c>
      <c r="B24494" t="n">
        <v>35.82</v>
      </c>
      <c r="C24494" t="n">
        <v>-2.94</v>
      </c>
      <c r="D24494" t="n">
        <v>-1.18</v>
      </c>
      <c r="H24494">
        <f> B24494 - E2</f>
        <v/>
      </c>
      <c r="I24494">
        <f> C24494 - F2</f>
        <v/>
      </c>
      <c r="J24494">
        <f> D24494 - G2</f>
        <v/>
      </c>
      <c r="K24494">
        <f> IF( AND(H24494&gt;=0, I24494&gt;=0, J24494&gt;=0), "+1", IF( AND(H24494&gt;=0, I24494&gt;=0, J24494&lt;0), "-1",
    IF( AND(H24494&lt;0, I24494&gt;=0, J24494&gt;0), "+2", IF( AND(H24494&lt;0, I24494&gt;=0, J24494&lt;0), "-2", IF( AND(H24494&lt;0, I24494&lt;0, J24494&gt;0), "+3",
    IF( AND(H24494&lt;0, I24494&lt;0, J24494&lt;0), "-3", IF( AND(H24494&gt;=0, I24494&lt;0, J24494&gt;0), "+4", IF( AND(H24494&gt;=0, I24494&lt;0, J24494&lt;0), "-4"))))))))</f>
        <v/>
      </c>
      <c r="AM24494">
        <f> K24495</f>
        <v/>
      </c>
    </row>
    <row r="24495">
      <c r="A24495" t="n">
        <v>244.93</v>
      </c>
      <c r="B24495" t="n">
        <v>34.22</v>
      </c>
      <c r="C24495" t="n">
        <v>-0.71</v>
      </c>
      <c r="D24495" t="n">
        <v>-1.67</v>
      </c>
      <c r="H24495">
        <f> B24495 - E2</f>
        <v/>
      </c>
      <c r="I24495">
        <f> C24495 - F2</f>
        <v/>
      </c>
      <c r="J24495">
        <f> D24495 - G2</f>
        <v/>
      </c>
      <c r="K24495">
        <f> IF( AND(H24495&gt;=0, I24495&gt;=0, J24495&gt;=0), "+1", IF( AND(H24495&gt;=0, I24495&gt;=0, J24495&lt;0), "-1",
    IF( AND(H24495&lt;0, I24495&gt;=0, J24495&gt;0), "+2", IF( AND(H24495&lt;0, I24495&gt;=0, J24495&lt;0), "-2", IF( AND(H24495&lt;0, I24495&lt;0, J24495&gt;0), "+3",
    IF( AND(H24495&lt;0, I24495&lt;0, J24495&lt;0), "-3", IF( AND(H24495&gt;=0, I24495&lt;0, J24495&gt;0), "+4", IF( AND(H24495&gt;=0, I24495&lt;0, J24495&lt;0), "-4"))))))))</f>
        <v/>
      </c>
      <c r="AM24495">
        <f> K24496</f>
        <v/>
      </c>
    </row>
    <row r="24496">
      <c r="A24496" t="n">
        <v>244.94</v>
      </c>
      <c r="B24496" t="n">
        <v>32.62</v>
      </c>
      <c r="C24496" t="n">
        <v>0.7</v>
      </c>
      <c r="D24496" t="n">
        <v>-2.16</v>
      </c>
      <c r="H24496">
        <f> B24496 - E2</f>
        <v/>
      </c>
      <c r="I24496">
        <f> C24496 - F2</f>
        <v/>
      </c>
      <c r="J24496">
        <f> D24496 - G2</f>
        <v/>
      </c>
      <c r="K24496">
        <f> IF( AND(H24496&gt;=0, I24496&gt;=0, J24496&gt;=0), "+1", IF( AND(H24496&gt;=0, I24496&gt;=0, J24496&lt;0), "-1",
    IF( AND(H24496&lt;0, I24496&gt;=0, J24496&gt;0), "+2", IF( AND(H24496&lt;0, I24496&gt;=0, J24496&lt;0), "-2", IF( AND(H24496&lt;0, I24496&lt;0, J24496&gt;0), "+3",
    IF( AND(H24496&lt;0, I24496&lt;0, J24496&lt;0), "-3", IF( AND(H24496&gt;=0, I24496&lt;0, J24496&gt;0), "+4", IF( AND(H24496&gt;=0, I24496&lt;0, J24496&lt;0), "-4"))))))))</f>
        <v/>
      </c>
      <c r="AM24496">
        <f> K24497</f>
        <v/>
      </c>
    </row>
    <row r="24497">
      <c r="A24497" t="n">
        <v>244.95</v>
      </c>
      <c r="B24497" t="n">
        <v>32.15</v>
      </c>
      <c r="C24497" t="n">
        <v>-4.67</v>
      </c>
      <c r="D24497" t="n">
        <v>-2.15</v>
      </c>
      <c r="H24497">
        <f> B24497 - E2</f>
        <v/>
      </c>
      <c r="I24497">
        <f> C24497 - F2</f>
        <v/>
      </c>
      <c r="J24497">
        <f> D24497 - G2</f>
        <v/>
      </c>
      <c r="K24497">
        <f> IF( AND(H24497&gt;=0, I24497&gt;=0, J24497&gt;=0), "+1", IF( AND(H24497&gt;=0, I24497&gt;=0, J24497&lt;0), "-1",
    IF( AND(H24497&lt;0, I24497&gt;=0, J24497&gt;0), "+2", IF( AND(H24497&lt;0, I24497&gt;=0, J24497&lt;0), "-2", IF( AND(H24497&lt;0, I24497&lt;0, J24497&gt;0), "+3",
    IF( AND(H24497&lt;0, I24497&lt;0, J24497&lt;0), "-3", IF( AND(H24497&gt;=0, I24497&lt;0, J24497&gt;0), "+4", IF( AND(H24497&gt;=0, I24497&lt;0, J24497&lt;0), "-4"))))))))</f>
        <v/>
      </c>
      <c r="AM24497">
        <f> K24498</f>
        <v/>
      </c>
    </row>
    <row r="24498">
      <c r="A24498" t="n">
        <v>244.96</v>
      </c>
      <c r="B24498" t="n">
        <v>31.31</v>
      </c>
      <c r="C24498" t="n">
        <v>-2.82</v>
      </c>
      <c r="D24498" t="n">
        <v>-0.16</v>
      </c>
      <c r="H24498">
        <f> B24498 - E2</f>
        <v/>
      </c>
      <c r="I24498">
        <f> C24498 - F2</f>
        <v/>
      </c>
      <c r="J24498">
        <f> D24498 - G2</f>
        <v/>
      </c>
      <c r="K24498">
        <f> IF( AND(H24498&gt;=0, I24498&gt;=0, J24498&gt;=0), "+1", IF( AND(H24498&gt;=0, I24498&gt;=0, J24498&lt;0), "-1",
    IF( AND(H24498&lt;0, I24498&gt;=0, J24498&gt;0), "+2", IF( AND(H24498&lt;0, I24498&gt;=0, J24498&lt;0), "-2", IF( AND(H24498&lt;0, I24498&lt;0, J24498&gt;0), "+3",
    IF( AND(H24498&lt;0, I24498&lt;0, J24498&lt;0), "-3", IF( AND(H24498&gt;=0, I24498&lt;0, J24498&gt;0), "+4", IF( AND(H24498&gt;=0, I24498&lt;0, J24498&lt;0), "-4"))))))))</f>
        <v/>
      </c>
      <c r="AM24498">
        <f> K24499</f>
        <v/>
      </c>
    </row>
    <row r="24499">
      <c r="A24499" t="n">
        <v>244.97</v>
      </c>
      <c r="B24499" t="n">
        <v>30.48</v>
      </c>
      <c r="C24499" t="n">
        <v>-0.98</v>
      </c>
      <c r="D24499" t="n">
        <v>1.82</v>
      </c>
      <c r="H24499">
        <f> B24499 - E2</f>
        <v/>
      </c>
      <c r="I24499">
        <f> C24499 - F2</f>
        <v/>
      </c>
      <c r="J24499">
        <f> D24499 - G2</f>
        <v/>
      </c>
      <c r="K24499">
        <f> IF( AND(H24499&gt;=0, I24499&gt;=0, J24499&gt;=0), "+1", IF( AND(H24499&gt;=0, I24499&gt;=0, J24499&lt;0), "-1",
    IF( AND(H24499&lt;0, I24499&gt;=0, J24499&gt;0), "+2", IF( AND(H24499&lt;0, I24499&gt;=0, J24499&lt;0), "-2", IF( AND(H24499&lt;0, I24499&lt;0, J24499&gt;0), "+3",
    IF( AND(H24499&lt;0, I24499&lt;0, J24499&lt;0), "-3", IF( AND(H24499&gt;=0, I24499&lt;0, J24499&gt;0), "+4", IF( AND(H24499&gt;=0, I24499&lt;0, J24499&lt;0), "-4"))))))))</f>
        <v/>
      </c>
      <c r="AM24499">
        <f> K24500</f>
        <v/>
      </c>
    </row>
    <row r="24500">
      <c r="A24500" t="n">
        <v>244.98</v>
      </c>
      <c r="B24500" t="n">
        <v>31.49</v>
      </c>
      <c r="C24500" t="n">
        <v>-1.76</v>
      </c>
      <c r="D24500" t="n">
        <v>0.57</v>
      </c>
      <c r="H24500">
        <f> B24500 - E2</f>
        <v/>
      </c>
      <c r="I24500">
        <f> C24500 - F2</f>
        <v/>
      </c>
      <c r="J24500">
        <f> D24500 - G2</f>
        <v/>
      </c>
      <c r="K24500">
        <f> IF( AND(H24500&gt;=0, I24500&gt;=0, J24500&gt;=0), "+1", IF( AND(H24500&gt;=0, I24500&gt;=0, J24500&lt;0), "-1",
    IF( AND(H24500&lt;0, I24500&gt;=0, J24500&gt;0), "+2", IF( AND(H24500&lt;0, I24500&gt;=0, J24500&lt;0), "-2", IF( AND(H24500&lt;0, I24500&lt;0, J24500&gt;0), "+3",
    IF( AND(H24500&lt;0, I24500&lt;0, J24500&lt;0), "-3", IF( AND(H24500&gt;=0, I24500&lt;0, J24500&gt;0), "+4", IF( AND(H24500&gt;=0, I24500&lt;0, J24500&lt;0), "-4"))))))))</f>
        <v/>
      </c>
      <c r="AM24500">
        <f> K24501</f>
        <v/>
      </c>
    </row>
    <row r="24501">
      <c r="A24501" t="n">
        <v>244.99</v>
      </c>
      <c r="B24501" t="n">
        <v>33.34</v>
      </c>
      <c r="C24501" t="n">
        <v>-3.59</v>
      </c>
      <c r="D24501" t="n">
        <v>-0.23</v>
      </c>
      <c r="H24501">
        <f> B24501 - E2</f>
        <v/>
      </c>
      <c r="I24501">
        <f> C24501 - F2</f>
        <v/>
      </c>
      <c r="J24501">
        <f> D24501 - G2</f>
        <v/>
      </c>
      <c r="K24501">
        <f> IF( AND(H24501&gt;=0, I24501&gt;=0, J24501&gt;=0), "+1", IF( AND(H24501&gt;=0, I24501&gt;=0, J24501&lt;0), "-1",
    IF( AND(H24501&lt;0, I24501&gt;=0, J24501&gt;0), "+2", IF( AND(H24501&lt;0, I24501&gt;=0, J24501&lt;0), "-2", IF( AND(H24501&lt;0, I24501&lt;0, J24501&gt;0), "+3",
    IF( AND(H24501&lt;0, I24501&lt;0, J24501&lt;0), "-3", IF( AND(H24501&gt;=0, I24501&lt;0, J24501&gt;0), "+4", IF( AND(H24501&gt;=0, I24501&lt;0, J24501&lt;0), "-4"))))))))</f>
        <v/>
      </c>
      <c r="AM24501">
        <f> K24502</f>
        <v/>
      </c>
    </row>
    <row r="24502">
      <c r="A24502" t="n">
        <v>245</v>
      </c>
      <c r="B24502" t="n">
        <v>32.75</v>
      </c>
      <c r="C24502" t="n">
        <v>-2.52</v>
      </c>
      <c r="D24502" t="n">
        <v>-0.8</v>
      </c>
      <c r="H24502">
        <f> B24502 - E2</f>
        <v/>
      </c>
      <c r="I24502">
        <f> C24502 - F2</f>
        <v/>
      </c>
      <c r="J24502">
        <f> D24502 - G2</f>
        <v/>
      </c>
      <c r="K24502">
        <f> IF( AND(H24502&gt;=0, I24502&gt;=0, J24502&gt;=0), "+1", IF( AND(H24502&gt;=0, I24502&gt;=0, J24502&lt;0), "-1",
    IF( AND(H24502&lt;0, I24502&gt;=0, J24502&gt;0), "+2", IF( AND(H24502&lt;0, I24502&gt;=0, J24502&lt;0), "-2", IF( AND(H24502&lt;0, I24502&lt;0, J24502&gt;0), "+3",
    IF( AND(H24502&lt;0, I24502&lt;0, J24502&lt;0), "-3", IF( AND(H24502&gt;=0, I24502&lt;0, J24502&gt;0), "+4", IF( AND(H24502&gt;=0, I24502&lt;0, J24502&lt;0), "-4"))))))))</f>
        <v/>
      </c>
      <c r="AM24502">
        <f> K24503</f>
        <v/>
      </c>
    </row>
    <row r="24503">
      <c r="A24503" t="n">
        <v>245.01</v>
      </c>
      <c r="B24503" t="n">
        <v>32.17</v>
      </c>
      <c r="C24503" t="n">
        <v>-4.47</v>
      </c>
      <c r="D24503" t="n">
        <v>0.63</v>
      </c>
      <c r="H24503">
        <f> B24503 - E2</f>
        <v/>
      </c>
      <c r="I24503">
        <f> C24503 - F2</f>
        <v/>
      </c>
      <c r="J24503">
        <f> D24503 - G2</f>
        <v/>
      </c>
      <c r="K24503">
        <f> IF( AND(H24503&gt;=0, I24503&gt;=0, J24503&gt;=0), "+1", IF( AND(H24503&gt;=0, I24503&gt;=0, J24503&lt;0), "-1",
    IF( AND(H24503&lt;0, I24503&gt;=0, J24503&gt;0), "+2", IF( AND(H24503&lt;0, I24503&gt;=0, J24503&lt;0), "-2", IF( AND(H24503&lt;0, I24503&lt;0, J24503&gt;0), "+3",
    IF( AND(H24503&lt;0, I24503&lt;0, J24503&lt;0), "-3", IF( AND(H24503&gt;=0, I24503&lt;0, J24503&gt;0), "+4", IF( AND(H24503&gt;=0, I24503&lt;0, J24503&lt;0), "-4"))))))))</f>
        <v/>
      </c>
      <c r="AM24503">
        <f> K24504</f>
        <v/>
      </c>
    </row>
    <row r="24504">
      <c r="A24504" t="n">
        <v>245.02</v>
      </c>
      <c r="B24504" t="n">
        <v>33.15</v>
      </c>
      <c r="C24504" t="n">
        <v>0.31</v>
      </c>
      <c r="D24504" t="n">
        <v>0.43</v>
      </c>
      <c r="H24504">
        <f> B24504 - E2</f>
        <v/>
      </c>
      <c r="I24504">
        <f> C24504 - F2</f>
        <v/>
      </c>
      <c r="J24504">
        <f> D24504 - G2</f>
        <v/>
      </c>
      <c r="K24504">
        <f> IF( AND(H24504&gt;=0, I24504&gt;=0, J24504&gt;=0), "+1", IF( AND(H24504&gt;=0, I24504&gt;=0, J24504&lt;0), "-1",
    IF( AND(H24504&lt;0, I24504&gt;=0, J24504&gt;0), "+2", IF( AND(H24504&lt;0, I24504&gt;=0, J24504&lt;0), "-2", IF( AND(H24504&lt;0, I24504&lt;0, J24504&gt;0), "+3",
    IF( AND(H24504&lt;0, I24504&lt;0, J24504&lt;0), "-3", IF( AND(H24504&gt;=0, I24504&lt;0, J24504&gt;0), "+4", IF( AND(H24504&gt;=0, I24504&lt;0, J24504&lt;0), "-4"))))))))</f>
        <v/>
      </c>
      <c r="AM24504">
        <f> K24505</f>
        <v/>
      </c>
    </row>
    <row r="24505">
      <c r="A24505" t="n">
        <v>245.03</v>
      </c>
      <c r="B24505" t="n">
        <v>34</v>
      </c>
      <c r="C24505" t="n">
        <v>1.25</v>
      </c>
      <c r="D24505" t="n">
        <v>0.05</v>
      </c>
      <c r="H24505">
        <f> B24505 - E2</f>
        <v/>
      </c>
      <c r="I24505">
        <f> C24505 - F2</f>
        <v/>
      </c>
      <c r="J24505">
        <f> D24505 - G2</f>
        <v/>
      </c>
      <c r="K24505">
        <f> IF( AND(H24505&gt;=0, I24505&gt;=0, J24505&gt;=0), "+1", IF( AND(H24505&gt;=0, I24505&gt;=0, J24505&lt;0), "-1",
    IF( AND(H24505&lt;0, I24505&gt;=0, J24505&gt;0), "+2", IF( AND(H24505&lt;0, I24505&gt;=0, J24505&lt;0), "-2", IF( AND(H24505&lt;0, I24505&lt;0, J24505&gt;0), "+3",
    IF( AND(H24505&lt;0, I24505&lt;0, J24505&lt;0), "-3", IF( AND(H24505&gt;=0, I24505&lt;0, J24505&gt;0), "+4", IF( AND(H24505&gt;=0, I24505&lt;0, J24505&lt;0), "-4"))))))))</f>
        <v/>
      </c>
      <c r="AM24505">
        <f> K24506</f>
        <v/>
      </c>
    </row>
    <row r="24506">
      <c r="A24506" t="n">
        <v>245.04</v>
      </c>
      <c r="B24506" t="n">
        <v>34.14</v>
      </c>
      <c r="C24506" t="n">
        <v>0.24</v>
      </c>
      <c r="D24506" t="n">
        <v>-0.27</v>
      </c>
      <c r="H24506">
        <f> B24506 - E2</f>
        <v/>
      </c>
      <c r="I24506">
        <f> C24506 - F2</f>
        <v/>
      </c>
      <c r="J24506">
        <f> D24506 - G2</f>
        <v/>
      </c>
      <c r="K24506">
        <f> IF( AND(H24506&gt;=0, I24506&gt;=0, J24506&gt;=0), "+1", IF( AND(H24506&gt;=0, I24506&gt;=0, J24506&lt;0), "-1",
    IF( AND(H24506&lt;0, I24506&gt;=0, J24506&gt;0), "+2", IF( AND(H24506&lt;0, I24506&gt;=0, J24506&lt;0), "-2", IF( AND(H24506&lt;0, I24506&lt;0, J24506&gt;0), "+3",
    IF( AND(H24506&lt;0, I24506&lt;0, J24506&lt;0), "-3", IF( AND(H24506&gt;=0, I24506&lt;0, J24506&gt;0), "+4", IF( AND(H24506&gt;=0, I24506&lt;0, J24506&lt;0), "-4"))))))))</f>
        <v/>
      </c>
      <c r="AM24506">
        <f> K24507</f>
        <v/>
      </c>
    </row>
    <row r="24507">
      <c r="A24507" t="n">
        <v>245.05</v>
      </c>
      <c r="B24507" t="n">
        <v>35.71</v>
      </c>
      <c r="C24507" t="n">
        <v>-0.1</v>
      </c>
      <c r="D24507" t="n">
        <v>-0.83</v>
      </c>
      <c r="H24507">
        <f> B24507 - E2</f>
        <v/>
      </c>
      <c r="I24507">
        <f> C24507 - F2</f>
        <v/>
      </c>
      <c r="J24507">
        <f> D24507 - G2</f>
        <v/>
      </c>
      <c r="K24507">
        <f> IF( AND(H24507&gt;=0, I24507&gt;=0, J24507&gt;=0), "+1", IF( AND(H24507&gt;=0, I24507&gt;=0, J24507&lt;0), "-1",
    IF( AND(H24507&lt;0, I24507&gt;=0, J24507&gt;0), "+2", IF( AND(H24507&lt;0, I24507&gt;=0, J24507&lt;0), "-2", IF( AND(H24507&lt;0, I24507&lt;0, J24507&gt;0), "+3",
    IF( AND(H24507&lt;0, I24507&lt;0, J24507&lt;0), "-3", IF( AND(H24507&gt;=0, I24507&lt;0, J24507&gt;0), "+4", IF( AND(H24507&gt;=0, I24507&lt;0, J24507&lt;0), "-4"))))))))</f>
        <v/>
      </c>
      <c r="AM24507">
        <f> K24508</f>
        <v/>
      </c>
    </row>
    <row r="24508">
      <c r="A24508" t="n">
        <v>245.06</v>
      </c>
      <c r="B24508" t="n">
        <v>34.44</v>
      </c>
      <c r="C24508" t="n">
        <v>1.9</v>
      </c>
      <c r="D24508" t="n">
        <v>-0.89</v>
      </c>
      <c r="H24508">
        <f> B24508 - E2</f>
        <v/>
      </c>
      <c r="I24508">
        <f> C24508 - F2</f>
        <v/>
      </c>
      <c r="J24508">
        <f> D24508 - G2</f>
        <v/>
      </c>
      <c r="K24508">
        <f> IF( AND(H24508&gt;=0, I24508&gt;=0, J24508&gt;=0), "+1", IF( AND(H24508&gt;=0, I24508&gt;=0, J24508&lt;0), "-1",
    IF( AND(H24508&lt;0, I24508&gt;=0, J24508&gt;0), "+2", IF( AND(H24508&lt;0, I24508&gt;=0, J24508&lt;0), "-2", IF( AND(H24508&lt;0, I24508&lt;0, J24508&gt;0), "+3",
    IF( AND(H24508&lt;0, I24508&lt;0, J24508&lt;0), "-3", IF( AND(H24508&gt;=0, I24508&lt;0, J24508&gt;0), "+4", IF( AND(H24508&gt;=0, I24508&lt;0, J24508&lt;0), "-4"))))))))</f>
        <v/>
      </c>
      <c r="AM24508">
        <f> K24509</f>
        <v/>
      </c>
    </row>
    <row r="24509">
      <c r="A24509" t="n">
        <v>245.07</v>
      </c>
      <c r="B24509" t="n">
        <v>33.18</v>
      </c>
      <c r="C24509" t="n">
        <v>2.68</v>
      </c>
      <c r="D24509" t="n">
        <v>1.32</v>
      </c>
      <c r="H24509">
        <f> B24509 - E2</f>
        <v/>
      </c>
      <c r="I24509">
        <f> C24509 - F2</f>
        <v/>
      </c>
      <c r="J24509">
        <f> D24509 - G2</f>
        <v/>
      </c>
      <c r="K24509">
        <f> IF( AND(H24509&gt;=0, I24509&gt;=0, J24509&gt;=0), "+1", IF( AND(H24509&gt;=0, I24509&gt;=0, J24509&lt;0), "-1",
    IF( AND(H24509&lt;0, I24509&gt;=0, J24509&gt;0), "+2", IF( AND(H24509&lt;0, I24509&gt;=0, J24509&lt;0), "-2", IF( AND(H24509&lt;0, I24509&lt;0, J24509&gt;0), "+3",
    IF( AND(H24509&lt;0, I24509&lt;0, J24509&lt;0), "-3", IF( AND(H24509&gt;=0, I24509&lt;0, J24509&gt;0), "+4", IF( AND(H24509&gt;=0, I24509&lt;0, J24509&lt;0), "-4"))))))))</f>
        <v/>
      </c>
      <c r="AM24509">
        <f> K24510</f>
        <v/>
      </c>
    </row>
    <row r="24510">
      <c r="A24510" t="n">
        <v>245.08</v>
      </c>
      <c r="B24510" t="n">
        <v>34.59</v>
      </c>
      <c r="C24510" t="n">
        <v>3.46</v>
      </c>
      <c r="D24510" t="n">
        <v>0.21</v>
      </c>
      <c r="H24510">
        <f> B24510 - E2</f>
        <v/>
      </c>
      <c r="I24510">
        <f> C24510 - F2</f>
        <v/>
      </c>
      <c r="J24510">
        <f> D24510 - G2</f>
        <v/>
      </c>
      <c r="K24510">
        <f> IF( AND(H24510&gt;=0, I24510&gt;=0, J24510&gt;=0), "+1", IF( AND(H24510&gt;=0, I24510&gt;=0, J24510&lt;0), "-1",
    IF( AND(H24510&lt;0, I24510&gt;=0, J24510&gt;0), "+2", IF( AND(H24510&lt;0, I24510&gt;=0, J24510&lt;0), "-2", IF( AND(H24510&lt;0, I24510&lt;0, J24510&gt;0), "+3",
    IF( AND(H24510&lt;0, I24510&lt;0, J24510&lt;0), "-3", IF( AND(H24510&gt;=0, I24510&lt;0, J24510&gt;0), "+4", IF( AND(H24510&gt;=0, I24510&lt;0, J24510&lt;0), "-4"))))))))</f>
        <v/>
      </c>
      <c r="AM24510">
        <f> K24511</f>
        <v/>
      </c>
    </row>
    <row r="24511">
      <c r="A24511" t="n">
        <v>245.09</v>
      </c>
      <c r="B24511" t="n">
        <v>35.1</v>
      </c>
      <c r="C24511" t="n">
        <v>-1.37</v>
      </c>
      <c r="D24511" t="n">
        <v>1.11</v>
      </c>
      <c r="H24511">
        <f> B24511 - E2</f>
        <v/>
      </c>
      <c r="I24511">
        <f> C24511 - F2</f>
        <v/>
      </c>
      <c r="J24511">
        <f> D24511 - G2</f>
        <v/>
      </c>
      <c r="K24511">
        <f> IF( AND(H24511&gt;=0, I24511&gt;=0, J24511&gt;=0), "+1", IF( AND(H24511&gt;=0, I24511&gt;=0, J24511&lt;0), "-1",
    IF( AND(H24511&lt;0, I24511&gt;=0, J24511&gt;0), "+2", IF( AND(H24511&lt;0, I24511&gt;=0, J24511&lt;0), "-2", IF( AND(H24511&lt;0, I24511&lt;0, J24511&gt;0), "+3",
    IF( AND(H24511&lt;0, I24511&lt;0, J24511&lt;0), "-3", IF( AND(H24511&gt;=0, I24511&lt;0, J24511&gt;0), "+4", IF( AND(H24511&gt;=0, I24511&lt;0, J24511&lt;0), "-4"))))))))</f>
        <v/>
      </c>
      <c r="AM24511">
        <f> K24512</f>
        <v/>
      </c>
    </row>
    <row r="24512">
      <c r="A24512" t="n">
        <v>245.1</v>
      </c>
      <c r="B24512" t="n">
        <v>33.03</v>
      </c>
      <c r="C24512" t="n">
        <v>1.04</v>
      </c>
      <c r="D24512" t="n">
        <v>0.66</v>
      </c>
      <c r="H24512">
        <f> B24512 - E2</f>
        <v/>
      </c>
      <c r="I24512">
        <f> C24512 - F2</f>
        <v/>
      </c>
      <c r="J24512">
        <f> D24512 - G2</f>
        <v/>
      </c>
      <c r="K24512">
        <f> IF( AND(H24512&gt;=0, I24512&gt;=0, J24512&gt;=0), "+1", IF( AND(H24512&gt;=0, I24512&gt;=0, J24512&lt;0), "-1",
    IF( AND(H24512&lt;0, I24512&gt;=0, J24512&gt;0), "+2", IF( AND(H24512&lt;0, I24512&gt;=0, J24512&lt;0), "-2", IF( AND(H24512&lt;0, I24512&lt;0, J24512&gt;0), "+3",
    IF( AND(H24512&lt;0, I24512&lt;0, J24512&lt;0), "-3", IF( AND(H24512&gt;=0, I24512&lt;0, J24512&gt;0), "+4", IF( AND(H24512&gt;=0, I24512&lt;0, J24512&lt;0), "-4"))))))))</f>
        <v/>
      </c>
      <c r="AM24512">
        <f> K24513</f>
        <v/>
      </c>
    </row>
    <row r="24513">
      <c r="A24513" t="n">
        <v>245.11</v>
      </c>
      <c r="B24513" t="n">
        <v>30.97</v>
      </c>
      <c r="C24513" t="n">
        <v>0.8100000000000001</v>
      </c>
      <c r="D24513" t="n">
        <v>2.11</v>
      </c>
      <c r="H24513">
        <f> B24513 - E2</f>
        <v/>
      </c>
      <c r="I24513">
        <f> C24513 - F2</f>
        <v/>
      </c>
      <c r="J24513">
        <f> D24513 - G2</f>
        <v/>
      </c>
      <c r="K24513">
        <f> IF( AND(H24513&gt;=0, I24513&gt;=0, J24513&gt;=0), "+1", IF( AND(H24513&gt;=0, I24513&gt;=0, J24513&lt;0), "-1",
    IF( AND(H24513&lt;0, I24513&gt;=0, J24513&gt;0), "+2", IF( AND(H24513&lt;0, I24513&gt;=0, J24513&lt;0), "-2", IF( AND(H24513&lt;0, I24513&lt;0, J24513&gt;0), "+3",
    IF( AND(H24513&lt;0, I24513&lt;0, J24513&lt;0), "-3", IF( AND(H24513&gt;=0, I24513&lt;0, J24513&gt;0), "+4", IF( AND(H24513&gt;=0, I24513&lt;0, J24513&lt;0), "-4"))))))))</f>
        <v/>
      </c>
      <c r="AM24513">
        <f> K24514</f>
        <v/>
      </c>
    </row>
    <row r="24514">
      <c r="A24514" t="n">
        <v>245.12</v>
      </c>
      <c r="B24514" t="n">
        <v>33.72</v>
      </c>
      <c r="C24514" t="n">
        <v>0.8</v>
      </c>
      <c r="D24514" t="n">
        <v>2.32</v>
      </c>
      <c r="H24514">
        <f> B24514 - E2</f>
        <v/>
      </c>
      <c r="I24514">
        <f> C24514 - F2</f>
        <v/>
      </c>
      <c r="J24514">
        <f> D24514 - G2</f>
        <v/>
      </c>
      <c r="K24514">
        <f> IF( AND(H24514&gt;=0, I24514&gt;=0, J24514&gt;=0), "+1", IF( AND(H24514&gt;=0, I24514&gt;=0, J24514&lt;0), "-1",
    IF( AND(H24514&lt;0, I24514&gt;=0, J24514&gt;0), "+2", IF( AND(H24514&lt;0, I24514&gt;=0, J24514&lt;0), "-2", IF( AND(H24514&lt;0, I24514&lt;0, J24514&gt;0), "+3",
    IF( AND(H24514&lt;0, I24514&lt;0, J24514&lt;0), "-3", IF( AND(H24514&gt;=0, I24514&lt;0, J24514&gt;0), "+4", IF( AND(H24514&gt;=0, I24514&lt;0, J24514&lt;0), "-4"))))))))</f>
        <v/>
      </c>
      <c r="AM24514">
        <f> K24515</f>
        <v/>
      </c>
    </row>
    <row r="24515">
      <c r="A24515" t="n">
        <v>245.13</v>
      </c>
      <c r="B24515" t="n">
        <v>35.45</v>
      </c>
      <c r="C24515" t="n">
        <v>0.8</v>
      </c>
      <c r="D24515" t="n">
        <v>2.54</v>
      </c>
      <c r="H24515">
        <f> B24515 - E2</f>
        <v/>
      </c>
      <c r="I24515">
        <f> C24515 - F2</f>
        <v/>
      </c>
      <c r="J24515">
        <f> D24515 - G2</f>
        <v/>
      </c>
      <c r="K24515">
        <f> IF( AND(H24515&gt;=0, I24515&gt;=0, J24515&gt;=0), "+1", IF( AND(H24515&gt;=0, I24515&gt;=0, J24515&lt;0), "-1",
    IF( AND(H24515&lt;0, I24515&gt;=0, J24515&gt;0), "+2", IF( AND(H24515&lt;0, I24515&gt;=0, J24515&lt;0), "-2", IF( AND(H24515&lt;0, I24515&lt;0, J24515&gt;0), "+3",
    IF( AND(H24515&lt;0, I24515&lt;0, J24515&lt;0), "-3", IF( AND(H24515&gt;=0, I24515&lt;0, J24515&gt;0), "+4", IF( AND(H24515&gt;=0, I24515&lt;0, J24515&lt;0), "-4"))))))))</f>
        <v/>
      </c>
      <c r="AM24515">
        <f> K24516</f>
        <v/>
      </c>
    </row>
    <row r="24516">
      <c r="A24516" t="n">
        <v>245.14</v>
      </c>
      <c r="B24516" t="n">
        <v>37.15</v>
      </c>
      <c r="C24516" t="n">
        <v>-0.13</v>
      </c>
      <c r="D24516" t="n">
        <v>1.26</v>
      </c>
      <c r="H24516">
        <f> B24516 - E2</f>
        <v/>
      </c>
      <c r="I24516">
        <f> C24516 - F2</f>
        <v/>
      </c>
      <c r="J24516">
        <f> D24516 - G2</f>
        <v/>
      </c>
      <c r="K24516">
        <f> IF( AND(H24516&gt;=0, I24516&gt;=0, J24516&gt;=0), "+1", IF( AND(H24516&gt;=0, I24516&gt;=0, J24516&lt;0), "-1",
    IF( AND(H24516&lt;0, I24516&gt;=0, J24516&gt;0), "+2", IF( AND(H24516&lt;0, I24516&gt;=0, J24516&lt;0), "-2", IF( AND(H24516&lt;0, I24516&lt;0, J24516&gt;0), "+3",
    IF( AND(H24516&lt;0, I24516&lt;0, J24516&lt;0), "-3", IF( AND(H24516&gt;=0, I24516&lt;0, J24516&gt;0), "+4", IF( AND(H24516&gt;=0, I24516&lt;0, J24516&lt;0), "-4"))))))))</f>
        <v/>
      </c>
      <c r="AM24516">
        <f> K24517</f>
        <v/>
      </c>
    </row>
    <row r="24517">
      <c r="A24517" t="n">
        <v>245.15</v>
      </c>
      <c r="B24517" t="n">
        <v>35.4</v>
      </c>
      <c r="C24517" t="n">
        <v>1.14</v>
      </c>
      <c r="D24517" t="n">
        <v>0.23</v>
      </c>
      <c r="H24517">
        <f> B24517 - E2</f>
        <v/>
      </c>
      <c r="I24517">
        <f> C24517 - F2</f>
        <v/>
      </c>
      <c r="J24517">
        <f> D24517 - G2</f>
        <v/>
      </c>
      <c r="K24517">
        <f> IF( AND(H24517&gt;=0, I24517&gt;=0, J24517&gt;=0), "+1", IF( AND(H24517&gt;=0, I24517&gt;=0, J24517&lt;0), "-1",
    IF( AND(H24517&lt;0, I24517&gt;=0, J24517&gt;0), "+2", IF( AND(H24517&lt;0, I24517&gt;=0, J24517&lt;0), "-2", IF( AND(H24517&lt;0, I24517&lt;0, J24517&gt;0), "+3",
    IF( AND(H24517&lt;0, I24517&lt;0, J24517&lt;0), "-3", IF( AND(H24517&gt;=0, I24517&lt;0, J24517&gt;0), "+4", IF( AND(H24517&gt;=0, I24517&lt;0, J24517&lt;0), "-4"))))))))</f>
        <v/>
      </c>
      <c r="AM24517">
        <f> K24518</f>
        <v/>
      </c>
    </row>
    <row r="24518">
      <c r="A24518" t="n">
        <v>245.16</v>
      </c>
      <c r="B24518" t="n">
        <v>35.99</v>
      </c>
      <c r="C24518" t="n">
        <v>2.47</v>
      </c>
      <c r="D24518" t="n">
        <v>0.54</v>
      </c>
      <c r="H24518">
        <f> B24518 - E2</f>
        <v/>
      </c>
      <c r="I24518">
        <f> C24518 - F2</f>
        <v/>
      </c>
      <c r="J24518">
        <f> D24518 - G2</f>
        <v/>
      </c>
      <c r="K24518">
        <f> IF( AND(H24518&gt;=0, I24518&gt;=0, J24518&gt;=0), "+1", IF( AND(H24518&gt;=0, I24518&gt;=0, J24518&lt;0), "-1",
    IF( AND(H24518&lt;0, I24518&gt;=0, J24518&gt;0), "+2", IF( AND(H24518&lt;0, I24518&gt;=0, J24518&lt;0), "-2", IF( AND(H24518&lt;0, I24518&lt;0, J24518&gt;0), "+3",
    IF( AND(H24518&lt;0, I24518&lt;0, J24518&lt;0), "-3", IF( AND(H24518&gt;=0, I24518&lt;0, J24518&gt;0), "+4", IF( AND(H24518&gt;=0, I24518&lt;0, J24518&lt;0), "-4"))))))))</f>
        <v/>
      </c>
      <c r="AM24518">
        <f> K24519</f>
        <v/>
      </c>
    </row>
    <row r="24519">
      <c r="A24519" t="n">
        <v>245.17</v>
      </c>
      <c r="B24519" t="n">
        <v>36.62</v>
      </c>
      <c r="C24519" t="n">
        <v>-0.08</v>
      </c>
      <c r="D24519" t="n">
        <v>1.15</v>
      </c>
      <c r="H24519">
        <f> B24519 - E2</f>
        <v/>
      </c>
      <c r="I24519">
        <f> C24519 - F2</f>
        <v/>
      </c>
      <c r="J24519">
        <f> D24519 - G2</f>
        <v/>
      </c>
      <c r="K24519">
        <f> IF( AND(H24519&gt;=0, I24519&gt;=0, J24519&gt;=0), "+1", IF( AND(H24519&gt;=0, I24519&gt;=0, J24519&lt;0), "-1",
    IF( AND(H24519&lt;0, I24519&gt;=0, J24519&gt;0), "+2", IF( AND(H24519&lt;0, I24519&gt;=0, J24519&lt;0), "-2", IF( AND(H24519&lt;0, I24519&lt;0, J24519&gt;0), "+3",
    IF( AND(H24519&lt;0, I24519&lt;0, J24519&lt;0), "-3", IF( AND(H24519&gt;=0, I24519&lt;0, J24519&gt;0), "+4", IF( AND(H24519&gt;=0, I24519&lt;0, J24519&lt;0), "-4"))))))))</f>
        <v/>
      </c>
      <c r="AM24519">
        <f> K24520</f>
        <v/>
      </c>
    </row>
    <row r="24520">
      <c r="A24520" t="n">
        <v>245.18</v>
      </c>
      <c r="B24520" t="n">
        <v>37.68</v>
      </c>
      <c r="C24520" t="n">
        <v>4.08</v>
      </c>
      <c r="D24520" t="n">
        <v>0</v>
      </c>
      <c r="H24520">
        <f> B24520 - E2</f>
        <v/>
      </c>
      <c r="I24520">
        <f> C24520 - F2</f>
        <v/>
      </c>
      <c r="J24520">
        <f> D24520 - G2</f>
        <v/>
      </c>
      <c r="K24520">
        <f> IF( AND(H24520&gt;=0, I24520&gt;=0, J24520&gt;=0), "+1", IF( AND(H24520&gt;=0, I24520&gt;=0, J24520&lt;0), "-1",
    IF( AND(H24520&lt;0, I24520&gt;=0, J24520&gt;0), "+2", IF( AND(H24520&lt;0, I24520&gt;=0, J24520&lt;0), "-2", IF( AND(H24520&lt;0, I24520&lt;0, J24520&gt;0), "+3",
    IF( AND(H24520&lt;0, I24520&lt;0, J24520&lt;0), "-3", IF( AND(H24520&gt;=0, I24520&lt;0, J24520&gt;0), "+4", IF( AND(H24520&gt;=0, I24520&lt;0, J24520&lt;0), "-4"))))))))</f>
        <v/>
      </c>
      <c r="AM24520">
        <f> K24521</f>
        <v/>
      </c>
    </row>
    <row r="24521">
      <c r="A24521" t="n">
        <v>245.19</v>
      </c>
      <c r="B24521" t="n">
        <v>37.57</v>
      </c>
      <c r="C24521" t="n">
        <v>0.66</v>
      </c>
      <c r="D24521" t="n">
        <v>-0.15</v>
      </c>
      <c r="H24521">
        <f> B24521 - E2</f>
        <v/>
      </c>
      <c r="I24521">
        <f> C24521 - F2</f>
        <v/>
      </c>
      <c r="J24521">
        <f> D24521 - G2</f>
        <v/>
      </c>
      <c r="K24521">
        <f> IF( AND(H24521&gt;=0, I24521&gt;=0, J24521&gt;=0), "+1", IF( AND(H24521&gt;=0, I24521&gt;=0, J24521&lt;0), "-1",
    IF( AND(H24521&lt;0, I24521&gt;=0, J24521&gt;0), "+2", IF( AND(H24521&lt;0, I24521&gt;=0, J24521&lt;0), "-2", IF( AND(H24521&lt;0, I24521&lt;0, J24521&gt;0), "+3",
    IF( AND(H24521&lt;0, I24521&lt;0, J24521&lt;0), "-3", IF( AND(H24521&gt;=0, I24521&lt;0, J24521&gt;0), "+4", IF( AND(H24521&gt;=0, I24521&lt;0, J24521&lt;0), "-4"))))))))</f>
        <v/>
      </c>
      <c r="AM24521">
        <f> K24522</f>
        <v/>
      </c>
    </row>
    <row r="24522">
      <c r="A24522" t="n">
        <v>245.2</v>
      </c>
      <c r="B24522" t="n">
        <v>37.16</v>
      </c>
      <c r="C24522" t="n">
        <v>1.98</v>
      </c>
      <c r="D24522" t="n">
        <v>-1.87</v>
      </c>
      <c r="H24522">
        <f> B24522 - E2</f>
        <v/>
      </c>
      <c r="I24522">
        <f> C24522 - F2</f>
        <v/>
      </c>
      <c r="J24522">
        <f> D24522 - G2</f>
        <v/>
      </c>
      <c r="K24522">
        <f> IF( AND(H24522&gt;=0, I24522&gt;=0, J24522&gt;=0), "+1", IF( AND(H24522&gt;=0, I24522&gt;=0, J24522&lt;0), "-1",
    IF( AND(H24522&lt;0, I24522&gt;=0, J24522&gt;0), "+2", IF( AND(H24522&lt;0, I24522&gt;=0, J24522&lt;0), "-2", IF( AND(H24522&lt;0, I24522&lt;0, J24522&gt;0), "+3",
    IF( AND(H24522&lt;0, I24522&lt;0, J24522&lt;0), "-3", IF( AND(H24522&gt;=0, I24522&lt;0, J24522&gt;0), "+4", IF( AND(H24522&gt;=0, I24522&lt;0, J24522&lt;0), "-4"))))))))</f>
        <v/>
      </c>
      <c r="AM24522">
        <f> K24523</f>
        <v/>
      </c>
    </row>
    <row r="24523">
      <c r="A24523" t="n">
        <v>245.21</v>
      </c>
      <c r="B24523" t="n">
        <v>36.6</v>
      </c>
      <c r="C24523" t="n">
        <v>1.33</v>
      </c>
      <c r="D24523" t="n">
        <v>-2.15</v>
      </c>
      <c r="H24523">
        <f> B24523 - E2</f>
        <v/>
      </c>
      <c r="I24523">
        <f> C24523 - F2</f>
        <v/>
      </c>
      <c r="J24523">
        <f> D24523 - G2</f>
        <v/>
      </c>
      <c r="K24523">
        <f> IF( AND(H24523&gt;=0, I24523&gt;=0, J24523&gt;=0), "+1", IF( AND(H24523&gt;=0, I24523&gt;=0, J24523&lt;0), "-1",
    IF( AND(H24523&lt;0, I24523&gt;=0, J24523&gt;0), "+2", IF( AND(H24523&lt;0, I24523&gt;=0, J24523&lt;0), "-2", IF( AND(H24523&lt;0, I24523&lt;0, J24523&gt;0), "+3",
    IF( AND(H24523&lt;0, I24523&lt;0, J24523&lt;0), "-3", IF( AND(H24523&gt;=0, I24523&lt;0, J24523&gt;0), "+4", IF( AND(H24523&gt;=0, I24523&lt;0, J24523&lt;0), "-4"))))))))</f>
        <v/>
      </c>
      <c r="AM24523">
        <f> K24524</f>
        <v/>
      </c>
    </row>
    <row r="24524">
      <c r="A24524" t="n">
        <v>245.22</v>
      </c>
      <c r="B24524" t="n">
        <v>36.86</v>
      </c>
      <c r="C24524" t="n">
        <v>0.68</v>
      </c>
      <c r="D24524" t="n">
        <v>-2.63</v>
      </c>
      <c r="H24524">
        <f> B24524 - E2</f>
        <v/>
      </c>
      <c r="I24524">
        <f> C24524 - F2</f>
        <v/>
      </c>
      <c r="J24524">
        <f> D24524 - G2</f>
        <v/>
      </c>
      <c r="K24524">
        <f> IF( AND(H24524&gt;=0, I24524&gt;=0, J24524&gt;=0), "+1", IF( AND(H24524&gt;=0, I24524&gt;=0, J24524&lt;0), "-1",
    IF( AND(H24524&lt;0, I24524&gt;=0, J24524&gt;0), "+2", IF( AND(H24524&lt;0, I24524&gt;=0, J24524&lt;0), "-2", IF( AND(H24524&lt;0, I24524&lt;0, J24524&gt;0), "+3",
    IF( AND(H24524&lt;0, I24524&lt;0, J24524&lt;0), "-3", IF( AND(H24524&gt;=0, I24524&lt;0, J24524&gt;0), "+4", IF( AND(H24524&gt;=0, I24524&lt;0, J24524&lt;0), "-4"))))))))</f>
        <v/>
      </c>
      <c r="AM24524">
        <f> K24525</f>
        <v/>
      </c>
    </row>
    <row r="24525">
      <c r="A24525" t="n">
        <v>245.23</v>
      </c>
      <c r="B24525" t="n">
        <v>35.99</v>
      </c>
      <c r="C24525" t="n">
        <v>4.41</v>
      </c>
      <c r="D24525" t="n">
        <v>-2.92</v>
      </c>
      <c r="H24525">
        <f> B24525 - E2</f>
        <v/>
      </c>
      <c r="I24525">
        <f> C24525 - F2</f>
        <v/>
      </c>
      <c r="J24525">
        <f> D24525 - G2</f>
        <v/>
      </c>
      <c r="K24525">
        <f> IF( AND(H24525&gt;=0, I24525&gt;=0, J24525&gt;=0), "+1", IF( AND(H24525&gt;=0, I24525&gt;=0, J24525&lt;0), "-1",
    IF( AND(H24525&lt;0, I24525&gt;=0, J24525&gt;0), "+2", IF( AND(H24525&lt;0, I24525&gt;=0, J24525&lt;0), "-2", IF( AND(H24525&lt;0, I24525&lt;0, J24525&gt;0), "+3",
    IF( AND(H24525&lt;0, I24525&lt;0, J24525&lt;0), "-3", IF( AND(H24525&gt;=0, I24525&lt;0, J24525&gt;0), "+4", IF( AND(H24525&gt;=0, I24525&lt;0, J24525&lt;0), "-4"))))))))</f>
        <v/>
      </c>
      <c r="AM24525">
        <f> K24526</f>
        <v/>
      </c>
    </row>
    <row r="24526">
      <c r="A24526" t="n">
        <v>245.24</v>
      </c>
      <c r="B24526" t="n">
        <v>34.56</v>
      </c>
      <c r="C24526" t="n">
        <v>1.76</v>
      </c>
      <c r="D24526" t="n">
        <v>-3.1</v>
      </c>
      <c r="H24526">
        <f> B24526 - E2</f>
        <v/>
      </c>
      <c r="I24526">
        <f> C24526 - F2</f>
        <v/>
      </c>
      <c r="J24526">
        <f> D24526 - G2</f>
        <v/>
      </c>
      <c r="K24526">
        <f> IF( AND(H24526&gt;=0, I24526&gt;=0, J24526&gt;=0), "+1", IF( AND(H24526&gt;=0, I24526&gt;=0, J24526&lt;0), "-1",
    IF( AND(H24526&lt;0, I24526&gt;=0, J24526&gt;0), "+2", IF( AND(H24526&lt;0, I24526&gt;=0, J24526&lt;0), "-2", IF( AND(H24526&lt;0, I24526&lt;0, J24526&gt;0), "+3",
    IF( AND(H24526&lt;0, I24526&lt;0, J24526&lt;0), "-3", IF( AND(H24526&gt;=0, I24526&lt;0, J24526&gt;0), "+4", IF( AND(H24526&gt;=0, I24526&lt;0, J24526&lt;0), "-4"))))))))</f>
        <v/>
      </c>
      <c r="AM24526">
        <f> K24527</f>
        <v/>
      </c>
    </row>
    <row r="24527">
      <c r="A24527" t="n">
        <v>245.25</v>
      </c>
      <c r="B24527" t="n">
        <v>33.14</v>
      </c>
      <c r="C24527" t="n">
        <v>-0.89</v>
      </c>
      <c r="D24527" t="n">
        <v>-2.84</v>
      </c>
      <c r="H24527">
        <f> B24527 - E2</f>
        <v/>
      </c>
      <c r="I24527">
        <f> C24527 - F2</f>
        <v/>
      </c>
      <c r="J24527">
        <f> D24527 - G2</f>
        <v/>
      </c>
      <c r="K24527">
        <f> IF( AND(H24527&gt;=0, I24527&gt;=0, J24527&gt;=0), "+1", IF( AND(H24527&gt;=0, I24527&gt;=0, J24527&lt;0), "-1",
    IF( AND(H24527&lt;0, I24527&gt;=0, J24527&gt;0), "+2", IF( AND(H24527&lt;0, I24527&gt;=0, J24527&lt;0), "-2", IF( AND(H24527&lt;0, I24527&lt;0, J24527&gt;0), "+3",
    IF( AND(H24527&lt;0, I24527&lt;0, J24527&lt;0), "-3", IF( AND(H24527&gt;=0, I24527&lt;0, J24527&gt;0), "+4", IF( AND(H24527&gt;=0, I24527&lt;0, J24527&lt;0), "-4"))))))))</f>
        <v/>
      </c>
      <c r="AM24527">
        <f> K24528</f>
        <v/>
      </c>
    </row>
    <row r="24528">
      <c r="A24528" t="n">
        <v>245.26</v>
      </c>
      <c r="B24528" t="n">
        <v>31.4</v>
      </c>
      <c r="C24528" t="n">
        <v>1.43</v>
      </c>
      <c r="D24528" t="n">
        <v>-2.53</v>
      </c>
      <c r="H24528">
        <f> B24528 - E2</f>
        <v/>
      </c>
      <c r="I24528">
        <f> C24528 - F2</f>
        <v/>
      </c>
      <c r="J24528">
        <f> D24528 - G2</f>
        <v/>
      </c>
      <c r="K24528">
        <f> IF( AND(H24528&gt;=0, I24528&gt;=0, J24528&gt;=0), "+1", IF( AND(H24528&gt;=0, I24528&gt;=0, J24528&lt;0), "-1",
    IF( AND(H24528&lt;0, I24528&gt;=0, J24528&gt;0), "+2", IF( AND(H24528&lt;0, I24528&gt;=0, J24528&lt;0), "-2", IF( AND(H24528&lt;0, I24528&lt;0, J24528&gt;0), "+3",
    IF( AND(H24528&lt;0, I24528&lt;0, J24528&lt;0), "-3", IF( AND(H24528&gt;=0, I24528&lt;0, J24528&gt;0), "+4", IF( AND(H24528&gt;=0, I24528&lt;0, J24528&lt;0), "-4"))))))))</f>
        <v/>
      </c>
      <c r="AM24528">
        <f> K24529</f>
        <v/>
      </c>
    </row>
    <row r="24529">
      <c r="A24529" t="n">
        <v>245.27</v>
      </c>
      <c r="B24529" t="n">
        <v>32.78</v>
      </c>
      <c r="C24529" t="n">
        <v>2.11</v>
      </c>
      <c r="D24529" t="n">
        <v>-2.23</v>
      </c>
      <c r="H24529">
        <f> B24529 - E2</f>
        <v/>
      </c>
      <c r="I24529">
        <f> C24529 - F2</f>
        <v/>
      </c>
      <c r="J24529">
        <f> D24529 - G2</f>
        <v/>
      </c>
      <c r="K24529">
        <f> IF( AND(H24529&gt;=0, I24529&gt;=0, J24529&gt;=0), "+1", IF( AND(H24529&gt;=0, I24529&gt;=0, J24529&lt;0), "-1",
    IF( AND(H24529&lt;0, I24529&gt;=0, J24529&gt;0), "+2", IF( AND(H24529&lt;0, I24529&gt;=0, J24529&lt;0), "-2", IF( AND(H24529&lt;0, I24529&lt;0, J24529&gt;0), "+3",
    IF( AND(H24529&lt;0, I24529&lt;0, J24529&lt;0), "-3", IF( AND(H24529&gt;=0, I24529&lt;0, J24529&gt;0), "+4", IF( AND(H24529&gt;=0, I24529&lt;0, J24529&lt;0), "-4"))))))))</f>
        <v/>
      </c>
      <c r="AM24529">
        <f> K24530</f>
        <v/>
      </c>
    </row>
    <row r="24530">
      <c r="A24530" t="n">
        <v>245.28</v>
      </c>
      <c r="B24530" t="n">
        <v>34.35</v>
      </c>
      <c r="C24530" t="n">
        <v>2.93</v>
      </c>
      <c r="D24530" t="n">
        <v>-1.6</v>
      </c>
      <c r="H24530">
        <f> B24530 - E2</f>
        <v/>
      </c>
      <c r="I24530">
        <f> C24530 - F2</f>
        <v/>
      </c>
      <c r="J24530">
        <f> D24530 - G2</f>
        <v/>
      </c>
      <c r="K24530">
        <f> IF( AND(H24530&gt;=0, I24530&gt;=0, J24530&gt;=0), "+1", IF( AND(H24530&gt;=0, I24530&gt;=0, J24530&lt;0), "-1",
    IF( AND(H24530&lt;0, I24530&gt;=0, J24530&gt;0), "+2", IF( AND(H24530&lt;0, I24530&gt;=0, J24530&lt;0), "-2", IF( AND(H24530&lt;0, I24530&lt;0, J24530&gt;0), "+3",
    IF( AND(H24530&lt;0, I24530&lt;0, J24530&lt;0), "-3", IF( AND(H24530&gt;=0, I24530&lt;0, J24530&gt;0), "+4", IF( AND(H24530&gt;=0, I24530&lt;0, J24530&lt;0), "-4"))))))))</f>
        <v/>
      </c>
      <c r="AM24530">
        <f> K24531</f>
        <v/>
      </c>
    </row>
    <row r="24531">
      <c r="A24531" t="n">
        <v>245.29</v>
      </c>
      <c r="B24531" t="n">
        <v>36.03</v>
      </c>
      <c r="C24531" t="n">
        <v>1.68</v>
      </c>
      <c r="D24531" t="n">
        <v>-2.17</v>
      </c>
      <c r="H24531">
        <f> B24531 - E2</f>
        <v/>
      </c>
      <c r="I24531">
        <f> C24531 - F2</f>
        <v/>
      </c>
      <c r="J24531">
        <f> D24531 - G2</f>
        <v/>
      </c>
      <c r="K24531">
        <f> IF( AND(H24531&gt;=0, I24531&gt;=0, J24531&gt;=0), "+1", IF( AND(H24531&gt;=0, I24531&gt;=0, J24531&lt;0), "-1",
    IF( AND(H24531&lt;0, I24531&gt;=0, J24531&gt;0), "+2", IF( AND(H24531&lt;0, I24531&gt;=0, J24531&lt;0), "-2", IF( AND(H24531&lt;0, I24531&lt;0, J24531&gt;0), "+3",
    IF( AND(H24531&lt;0, I24531&lt;0, J24531&lt;0), "-3", IF( AND(H24531&gt;=0, I24531&lt;0, J24531&gt;0), "+4", IF( AND(H24531&gt;=0, I24531&lt;0, J24531&lt;0), "-4"))))))))</f>
        <v/>
      </c>
      <c r="AM24531">
        <f> K24532</f>
        <v/>
      </c>
    </row>
    <row r="24532">
      <c r="A24532" t="n">
        <v>245.3</v>
      </c>
      <c r="B24532" t="n">
        <v>35.99</v>
      </c>
      <c r="C24532" t="n">
        <v>0.43</v>
      </c>
      <c r="D24532" t="n">
        <v>-2.37</v>
      </c>
      <c r="H24532">
        <f> B24532 - E2</f>
        <v/>
      </c>
      <c r="I24532">
        <f> C24532 - F2</f>
        <v/>
      </c>
      <c r="J24532">
        <f> D24532 - G2</f>
        <v/>
      </c>
      <c r="K24532">
        <f> IF( AND(H24532&gt;=0, I24532&gt;=0, J24532&gt;=0), "+1", IF( AND(H24532&gt;=0, I24532&gt;=0, J24532&lt;0), "-1",
    IF( AND(H24532&lt;0, I24532&gt;=0, J24532&gt;0), "+2", IF( AND(H24532&lt;0, I24532&gt;=0, J24532&lt;0), "-2", IF( AND(H24532&lt;0, I24532&lt;0, J24532&gt;0), "+3",
    IF( AND(H24532&lt;0, I24532&lt;0, J24532&lt;0), "-3", IF( AND(H24532&gt;=0, I24532&lt;0, J24532&gt;0), "+4", IF( AND(H24532&gt;=0, I24532&lt;0, J24532&lt;0), "-4"))))))))</f>
        <v/>
      </c>
      <c r="AM24532">
        <f> K24533</f>
        <v/>
      </c>
    </row>
    <row r="24533">
      <c r="A24533" t="n">
        <v>245.31</v>
      </c>
      <c r="B24533" t="n">
        <v>36.7</v>
      </c>
      <c r="C24533" t="n">
        <v>0.59</v>
      </c>
      <c r="D24533" t="n">
        <v>-2.56</v>
      </c>
      <c r="H24533">
        <f> B24533 - E2</f>
        <v/>
      </c>
      <c r="I24533">
        <f> C24533 - F2</f>
        <v/>
      </c>
      <c r="J24533">
        <f> D24533 - G2</f>
        <v/>
      </c>
      <c r="K24533">
        <f> IF( AND(H24533&gt;=0, I24533&gt;=0, J24533&gt;=0), "+1", IF( AND(H24533&gt;=0, I24533&gt;=0, J24533&lt;0), "-1",
    IF( AND(H24533&lt;0, I24533&gt;=0, J24533&gt;0), "+2", IF( AND(H24533&lt;0, I24533&gt;=0, J24533&lt;0), "-2", IF( AND(H24533&lt;0, I24533&lt;0, J24533&gt;0), "+3",
    IF( AND(H24533&lt;0, I24533&lt;0, J24533&lt;0), "-3", IF( AND(H24533&gt;=0, I24533&lt;0, J24533&gt;0), "+4", IF( AND(H24533&gt;=0, I24533&lt;0, J24533&lt;0), "-4"))))))))</f>
        <v/>
      </c>
      <c r="AM24533">
        <f> K24534</f>
        <v/>
      </c>
    </row>
    <row r="24534">
      <c r="A24534" t="n">
        <v>245.32</v>
      </c>
      <c r="B24534" t="n">
        <v>34.74</v>
      </c>
      <c r="C24534" t="n">
        <v>0.71</v>
      </c>
      <c r="D24534" t="n">
        <v>-2.46</v>
      </c>
      <c r="H24534">
        <f> B24534 - E2</f>
        <v/>
      </c>
      <c r="I24534">
        <f> C24534 - F2</f>
        <v/>
      </c>
      <c r="J24534">
        <f> D24534 - G2</f>
        <v/>
      </c>
      <c r="K24534">
        <f> IF( AND(H24534&gt;=0, I24534&gt;=0, J24534&gt;=0), "+1", IF( AND(H24534&gt;=0, I24534&gt;=0, J24534&lt;0), "-1",
    IF( AND(H24534&lt;0, I24534&gt;=0, J24534&gt;0), "+2", IF( AND(H24534&lt;0, I24534&gt;=0, J24534&lt;0), "-2", IF( AND(H24534&lt;0, I24534&lt;0, J24534&gt;0), "+3",
    IF( AND(H24534&lt;0, I24534&lt;0, J24534&lt;0), "-3", IF( AND(H24534&gt;=0, I24534&lt;0, J24534&gt;0), "+4", IF( AND(H24534&gt;=0, I24534&lt;0, J24534&lt;0), "-4"))))))))</f>
        <v/>
      </c>
      <c r="AM24534">
        <f> K24535</f>
        <v/>
      </c>
    </row>
    <row r="24535">
      <c r="A24535" t="n">
        <v>245.33</v>
      </c>
      <c r="B24535" t="n">
        <v>32.78</v>
      </c>
      <c r="C24535" t="n">
        <v>2.28</v>
      </c>
      <c r="D24535" t="n">
        <v>-2.29</v>
      </c>
      <c r="H24535">
        <f> B24535 - E2</f>
        <v/>
      </c>
      <c r="I24535">
        <f> C24535 - F2</f>
        <v/>
      </c>
      <c r="J24535">
        <f> D24535 - G2</f>
        <v/>
      </c>
      <c r="K24535">
        <f> IF( AND(H24535&gt;=0, I24535&gt;=0, J24535&gt;=0), "+1", IF( AND(H24535&gt;=0, I24535&gt;=0, J24535&lt;0), "-1",
    IF( AND(H24535&lt;0, I24535&gt;=0, J24535&gt;0), "+2", IF( AND(H24535&lt;0, I24535&gt;=0, J24535&lt;0), "-2", IF( AND(H24535&lt;0, I24535&lt;0, J24535&gt;0), "+3",
    IF( AND(H24535&lt;0, I24535&lt;0, J24535&lt;0), "-3", IF( AND(H24535&gt;=0, I24535&lt;0, J24535&gt;0), "+4", IF( AND(H24535&gt;=0, I24535&lt;0, J24535&lt;0), "-4"))))))))</f>
        <v/>
      </c>
      <c r="AM24535">
        <f> K24536</f>
        <v/>
      </c>
    </row>
    <row r="24536">
      <c r="A24536" t="n">
        <v>245.34</v>
      </c>
      <c r="B24536" t="n">
        <v>31.27</v>
      </c>
      <c r="C24536" t="n">
        <v>0.4</v>
      </c>
      <c r="D24536" t="n">
        <v>-2.14</v>
      </c>
      <c r="H24536">
        <f> B24536 - E2</f>
        <v/>
      </c>
      <c r="I24536">
        <f> C24536 - F2</f>
        <v/>
      </c>
      <c r="J24536">
        <f> D24536 - G2</f>
        <v/>
      </c>
      <c r="K24536">
        <f> IF( AND(H24536&gt;=0, I24536&gt;=0, J24536&gt;=0), "+1", IF( AND(H24536&gt;=0, I24536&gt;=0, J24536&lt;0), "-1",
    IF( AND(H24536&lt;0, I24536&gt;=0, J24536&gt;0), "+2", IF( AND(H24536&lt;0, I24536&gt;=0, J24536&lt;0), "-2", IF( AND(H24536&lt;0, I24536&lt;0, J24536&gt;0), "+3",
    IF( AND(H24536&lt;0, I24536&lt;0, J24536&lt;0), "-3", IF( AND(H24536&gt;=0, I24536&lt;0, J24536&gt;0), "+4", IF( AND(H24536&gt;=0, I24536&lt;0, J24536&lt;0), "-4"))))))))</f>
        <v/>
      </c>
      <c r="AM24536">
        <f> K24537</f>
        <v/>
      </c>
    </row>
    <row r="24537">
      <c r="A24537" t="n">
        <v>245.35</v>
      </c>
      <c r="B24537" t="n">
        <v>33.07</v>
      </c>
      <c r="C24537" t="n">
        <v>2.51</v>
      </c>
      <c r="D24537" t="n">
        <v>-2.07</v>
      </c>
      <c r="H24537">
        <f> B24537 - E2</f>
        <v/>
      </c>
      <c r="I24537">
        <f> C24537 - F2</f>
        <v/>
      </c>
      <c r="J24537">
        <f> D24537 - G2</f>
        <v/>
      </c>
      <c r="K24537">
        <f> IF( AND(H24537&gt;=0, I24537&gt;=0, J24537&gt;=0), "+1", IF( AND(H24537&gt;=0, I24537&gt;=0, J24537&lt;0), "-1",
    IF( AND(H24537&lt;0, I24537&gt;=0, J24537&gt;0), "+2", IF( AND(H24537&lt;0, I24537&gt;=0, J24537&lt;0), "-2", IF( AND(H24537&lt;0, I24537&lt;0, J24537&gt;0), "+3",
    IF( AND(H24537&lt;0, I24537&lt;0, J24537&lt;0), "-3", IF( AND(H24537&gt;=0, I24537&lt;0, J24537&gt;0), "+4", IF( AND(H24537&gt;=0, I24537&lt;0, J24537&lt;0), "-4"))))))))</f>
        <v/>
      </c>
      <c r="AM24537">
        <f> K24538</f>
        <v/>
      </c>
    </row>
    <row r="24538">
      <c r="A24538" t="n">
        <v>245.36</v>
      </c>
      <c r="B24538" t="n">
        <v>34.14</v>
      </c>
      <c r="C24538" t="n">
        <v>2.39</v>
      </c>
      <c r="D24538" t="n">
        <v>-2.45</v>
      </c>
      <c r="H24538">
        <f> B24538 - E2</f>
        <v/>
      </c>
      <c r="I24538">
        <f> C24538 - F2</f>
        <v/>
      </c>
      <c r="J24538">
        <f> D24538 - G2</f>
        <v/>
      </c>
      <c r="K24538">
        <f> IF( AND(H24538&gt;=0, I24538&gt;=0, J24538&gt;=0), "+1", IF( AND(H24538&gt;=0, I24538&gt;=0, J24538&lt;0), "-1",
    IF( AND(H24538&lt;0, I24538&gt;=0, J24538&gt;0), "+2", IF( AND(H24538&lt;0, I24538&gt;=0, J24538&lt;0), "-2", IF( AND(H24538&lt;0, I24538&lt;0, J24538&gt;0), "+3",
    IF( AND(H24538&lt;0, I24538&lt;0, J24538&lt;0), "-3", IF( AND(H24538&gt;=0, I24538&lt;0, J24538&gt;0), "+4", IF( AND(H24538&gt;=0, I24538&lt;0, J24538&lt;0), "-4"))))))))</f>
        <v/>
      </c>
      <c r="AM24538">
        <f> K24539</f>
        <v/>
      </c>
    </row>
    <row r="24539">
      <c r="A24539" t="n">
        <v>245.37</v>
      </c>
      <c r="B24539" t="n">
        <v>33.5</v>
      </c>
      <c r="C24539" t="n">
        <v>3.29</v>
      </c>
      <c r="D24539" t="n">
        <v>-2.76</v>
      </c>
      <c r="H24539">
        <f> B24539 - E2</f>
        <v/>
      </c>
      <c r="I24539">
        <f> C24539 - F2</f>
        <v/>
      </c>
      <c r="J24539">
        <f> D24539 - G2</f>
        <v/>
      </c>
      <c r="K24539">
        <f> IF( AND(H24539&gt;=0, I24539&gt;=0, J24539&gt;=0), "+1", IF( AND(H24539&gt;=0, I24539&gt;=0, J24539&lt;0), "-1",
    IF( AND(H24539&lt;0, I24539&gt;=0, J24539&gt;0), "+2", IF( AND(H24539&lt;0, I24539&gt;=0, J24539&lt;0), "-2", IF( AND(H24539&lt;0, I24539&lt;0, J24539&gt;0), "+3",
    IF( AND(H24539&lt;0, I24539&lt;0, J24539&lt;0), "-3", IF( AND(H24539&gt;=0, I24539&lt;0, J24539&gt;0), "+4", IF( AND(H24539&gt;=0, I24539&lt;0, J24539&lt;0), "-4"))))))))</f>
        <v/>
      </c>
      <c r="AM24539">
        <f> K24540</f>
        <v/>
      </c>
    </row>
    <row r="24540">
      <c r="A24540" t="n">
        <v>245.38</v>
      </c>
      <c r="B24540" t="n">
        <v>32.87</v>
      </c>
      <c r="C24540" t="n">
        <v>-0.17</v>
      </c>
      <c r="D24540" t="n">
        <v>-2.72</v>
      </c>
      <c r="H24540">
        <f> B24540 - E2</f>
        <v/>
      </c>
      <c r="I24540">
        <f> C24540 - F2</f>
        <v/>
      </c>
      <c r="J24540">
        <f> D24540 - G2</f>
        <v/>
      </c>
      <c r="K24540">
        <f> IF( AND(H24540&gt;=0, I24540&gt;=0, J24540&gt;=0), "+1", IF( AND(H24540&gt;=0, I24540&gt;=0, J24540&lt;0), "-1",
    IF( AND(H24540&lt;0, I24540&gt;=0, J24540&gt;0), "+2", IF( AND(H24540&lt;0, I24540&gt;=0, J24540&lt;0), "-2", IF( AND(H24540&lt;0, I24540&lt;0, J24540&gt;0), "+3",
    IF( AND(H24540&lt;0, I24540&lt;0, J24540&lt;0), "-3", IF( AND(H24540&gt;=0, I24540&lt;0, J24540&gt;0), "+4", IF( AND(H24540&gt;=0, I24540&lt;0, J24540&lt;0), "-4"))))))))</f>
        <v/>
      </c>
      <c r="AM24540">
        <f> K24541</f>
        <v/>
      </c>
    </row>
    <row r="24541">
      <c r="A24541" t="n">
        <v>245.39</v>
      </c>
      <c r="B24541" t="n">
        <v>33.94</v>
      </c>
      <c r="C24541" t="n">
        <v>-2.24</v>
      </c>
      <c r="D24541" t="n">
        <v>-2.76</v>
      </c>
      <c r="H24541">
        <f> B24541 - E2</f>
        <v/>
      </c>
      <c r="I24541">
        <f> C24541 - F2</f>
        <v/>
      </c>
      <c r="J24541">
        <f> D24541 - G2</f>
        <v/>
      </c>
      <c r="K24541">
        <f> IF( AND(H24541&gt;=0, I24541&gt;=0, J24541&gt;=0), "+1", IF( AND(H24541&gt;=0, I24541&gt;=0, J24541&lt;0), "-1",
    IF( AND(H24541&lt;0, I24541&gt;=0, J24541&gt;0), "+2", IF( AND(H24541&lt;0, I24541&gt;=0, J24541&lt;0), "-2", IF( AND(H24541&lt;0, I24541&lt;0, J24541&gt;0), "+3",
    IF( AND(H24541&lt;0, I24541&lt;0, J24541&lt;0), "-3", IF( AND(H24541&gt;=0, I24541&lt;0, J24541&gt;0), "+4", IF( AND(H24541&gt;=0, I24541&lt;0, J24541&lt;0), "-4"))))))))</f>
        <v/>
      </c>
      <c r="AM24541">
        <f> K24542</f>
        <v/>
      </c>
    </row>
    <row r="24542">
      <c r="A24542" t="n">
        <v>245.4</v>
      </c>
      <c r="B24542" t="n">
        <v>34.96</v>
      </c>
      <c r="C24542" t="n">
        <v>-2.25</v>
      </c>
      <c r="D24542" t="n">
        <v>-2.85</v>
      </c>
      <c r="H24542">
        <f> B24542 - E2</f>
        <v/>
      </c>
      <c r="I24542">
        <f> C24542 - F2</f>
        <v/>
      </c>
      <c r="J24542">
        <f> D24542 - G2</f>
        <v/>
      </c>
      <c r="K24542">
        <f> IF( AND(H24542&gt;=0, I24542&gt;=0, J24542&gt;=0), "+1", IF( AND(H24542&gt;=0, I24542&gt;=0, J24542&lt;0), "-1",
    IF( AND(H24542&lt;0, I24542&gt;=0, J24542&gt;0), "+2", IF( AND(H24542&lt;0, I24542&gt;=0, J24542&lt;0), "-2", IF( AND(H24542&lt;0, I24542&lt;0, J24542&gt;0), "+3",
    IF( AND(H24542&lt;0, I24542&lt;0, J24542&lt;0), "-3", IF( AND(H24542&gt;=0, I24542&lt;0, J24542&gt;0), "+4", IF( AND(H24542&gt;=0, I24542&lt;0, J24542&lt;0), "-4"))))))))</f>
        <v/>
      </c>
      <c r="AM24542">
        <f> K24543</f>
        <v/>
      </c>
    </row>
    <row r="24543">
      <c r="A24543" t="n">
        <v>245.41</v>
      </c>
      <c r="B24543" t="n">
        <v>33.48</v>
      </c>
      <c r="C24543" t="n">
        <v>-2.27</v>
      </c>
      <c r="D24543" t="n">
        <v>-3.15</v>
      </c>
      <c r="H24543">
        <f> B24543 - E2</f>
        <v/>
      </c>
      <c r="I24543">
        <f> C24543 - F2</f>
        <v/>
      </c>
      <c r="J24543">
        <f> D24543 - G2</f>
        <v/>
      </c>
      <c r="K24543">
        <f> IF( AND(H24543&gt;=0, I24543&gt;=0, J24543&gt;=0), "+1", IF( AND(H24543&gt;=0, I24543&gt;=0, J24543&lt;0), "-1",
    IF( AND(H24543&lt;0, I24543&gt;=0, J24543&gt;0), "+2", IF( AND(H24543&lt;0, I24543&gt;=0, J24543&lt;0), "-2", IF( AND(H24543&lt;0, I24543&lt;0, J24543&gt;0), "+3",
    IF( AND(H24543&lt;0, I24543&lt;0, J24543&lt;0), "-3", IF( AND(H24543&gt;=0, I24543&lt;0, J24543&gt;0), "+4", IF( AND(H24543&gt;=0, I24543&lt;0, J24543&lt;0), "-4"))))))))</f>
        <v/>
      </c>
      <c r="AM24543">
        <f> K24544</f>
        <v/>
      </c>
    </row>
    <row r="24544">
      <c r="A24544" t="n">
        <v>245.42</v>
      </c>
      <c r="B24544" t="n">
        <v>32.01</v>
      </c>
      <c r="C24544" t="n">
        <v>-0.97</v>
      </c>
      <c r="D24544" t="n">
        <v>-3.1</v>
      </c>
      <c r="H24544">
        <f> B24544 - E2</f>
        <v/>
      </c>
      <c r="I24544">
        <f> C24544 - F2</f>
        <v/>
      </c>
      <c r="J24544">
        <f> D24544 - G2</f>
        <v/>
      </c>
      <c r="K24544">
        <f> IF( AND(H24544&gt;=0, I24544&gt;=0, J24544&gt;=0), "+1", IF( AND(H24544&gt;=0, I24544&gt;=0, J24544&lt;0), "-1",
    IF( AND(H24544&lt;0, I24544&gt;=0, J24544&gt;0), "+2", IF( AND(H24544&lt;0, I24544&gt;=0, J24544&lt;0), "-2", IF( AND(H24544&lt;0, I24544&lt;0, J24544&gt;0), "+3",
    IF( AND(H24544&lt;0, I24544&lt;0, J24544&lt;0), "-3", IF( AND(H24544&gt;=0, I24544&lt;0, J24544&gt;0), "+4", IF( AND(H24544&gt;=0, I24544&lt;0, J24544&lt;0), "-4"))))))))</f>
        <v/>
      </c>
      <c r="AM24544">
        <f> K24545</f>
        <v/>
      </c>
    </row>
    <row r="24545">
      <c r="A24545" t="n">
        <v>245.43</v>
      </c>
      <c r="B24545" t="n">
        <v>29.4</v>
      </c>
      <c r="C24545" t="n">
        <v>-3.55</v>
      </c>
      <c r="D24545" t="n">
        <v>-2.42</v>
      </c>
      <c r="H24545">
        <f> B24545 - E2</f>
        <v/>
      </c>
      <c r="I24545">
        <f> C24545 - F2</f>
        <v/>
      </c>
      <c r="J24545">
        <f> D24545 - G2</f>
        <v/>
      </c>
      <c r="K24545">
        <f> IF( AND(H24545&gt;=0, I24545&gt;=0, J24545&gt;=0), "+1", IF( AND(H24545&gt;=0, I24545&gt;=0, J24545&lt;0), "-1",
    IF( AND(H24545&lt;0, I24545&gt;=0, J24545&gt;0), "+2", IF( AND(H24545&lt;0, I24545&gt;=0, J24545&lt;0), "-2", IF( AND(H24545&lt;0, I24545&lt;0, J24545&gt;0), "+3",
    IF( AND(H24545&lt;0, I24545&lt;0, J24545&lt;0), "-3", IF( AND(H24545&gt;=0, I24545&lt;0, J24545&gt;0), "+4", IF( AND(H24545&gt;=0, I24545&lt;0, J24545&lt;0), "-4"))))))))</f>
        <v/>
      </c>
      <c r="AM24545">
        <f> K24546</f>
        <v/>
      </c>
    </row>
    <row r="24546">
      <c r="A24546" t="n">
        <v>245.44</v>
      </c>
      <c r="B24546" t="n">
        <v>31.43</v>
      </c>
      <c r="C24546" t="n">
        <v>0.31</v>
      </c>
      <c r="D24546" t="n">
        <v>-1.75</v>
      </c>
      <c r="H24546">
        <f> B24546 - E2</f>
        <v/>
      </c>
      <c r="I24546">
        <f> C24546 - F2</f>
        <v/>
      </c>
      <c r="J24546">
        <f> D24546 - G2</f>
        <v/>
      </c>
      <c r="K24546">
        <f> IF( AND(H24546&gt;=0, I24546&gt;=0, J24546&gt;=0), "+1", IF( AND(H24546&gt;=0, I24546&gt;=0, J24546&lt;0), "-1",
    IF( AND(H24546&lt;0, I24546&gt;=0, J24546&gt;0), "+2", IF( AND(H24546&lt;0, I24546&gt;=0, J24546&lt;0), "-2", IF( AND(H24546&lt;0, I24546&lt;0, J24546&gt;0), "+3",
    IF( AND(H24546&lt;0, I24546&lt;0, J24546&lt;0), "-3", IF( AND(H24546&gt;=0, I24546&lt;0, J24546&gt;0), "+4", IF( AND(H24546&gt;=0, I24546&lt;0, J24546&lt;0), "-4"))))))))</f>
        <v/>
      </c>
      <c r="AM24546">
        <f> K24547</f>
        <v/>
      </c>
    </row>
    <row r="24547">
      <c r="A24547" t="n">
        <v>245.45</v>
      </c>
      <c r="B24547" t="n">
        <v>30.09</v>
      </c>
      <c r="C24547" t="n">
        <v>0.49</v>
      </c>
      <c r="D24547" t="n">
        <v>-1.1</v>
      </c>
      <c r="H24547">
        <f> B24547 - E2</f>
        <v/>
      </c>
      <c r="I24547">
        <f> C24547 - F2</f>
        <v/>
      </c>
      <c r="J24547">
        <f> D24547 - G2</f>
        <v/>
      </c>
      <c r="K24547">
        <f> IF( AND(H24547&gt;=0, I24547&gt;=0, J24547&gt;=0), "+1", IF( AND(H24547&gt;=0, I24547&gt;=0, J24547&lt;0), "-1",
    IF( AND(H24547&lt;0, I24547&gt;=0, J24547&gt;0), "+2", IF( AND(H24547&lt;0, I24547&gt;=0, J24547&lt;0), "-2", IF( AND(H24547&lt;0, I24547&lt;0, J24547&gt;0), "+3",
    IF( AND(H24547&lt;0, I24547&lt;0, J24547&lt;0), "-3", IF( AND(H24547&gt;=0, I24547&lt;0, J24547&gt;0), "+4", IF( AND(H24547&gt;=0, I24547&lt;0, J24547&lt;0), "-4"))))))))</f>
        <v/>
      </c>
      <c r="AM24547">
        <f> K24548</f>
        <v/>
      </c>
    </row>
    <row r="24548">
      <c r="A24548" t="n">
        <v>245.46</v>
      </c>
      <c r="B24548" t="n">
        <v>29.3</v>
      </c>
      <c r="C24548" t="n">
        <v>1.37</v>
      </c>
      <c r="D24548" t="n">
        <v>-1.86</v>
      </c>
      <c r="H24548">
        <f> B24548 - E2</f>
        <v/>
      </c>
      <c r="I24548">
        <f> C24548 - F2</f>
        <v/>
      </c>
      <c r="J24548">
        <f> D24548 - G2</f>
        <v/>
      </c>
      <c r="K24548">
        <f> IF( AND(H24548&gt;=0, I24548&gt;=0, J24548&gt;=0), "+1", IF( AND(H24548&gt;=0, I24548&gt;=0, J24548&lt;0), "-1",
    IF( AND(H24548&lt;0, I24548&gt;=0, J24548&gt;0), "+2", IF( AND(H24548&lt;0, I24548&gt;=0, J24548&lt;0), "-2", IF( AND(H24548&lt;0, I24548&lt;0, J24548&gt;0), "+3",
    IF( AND(H24548&lt;0, I24548&lt;0, J24548&lt;0), "-3", IF( AND(H24548&gt;=0, I24548&lt;0, J24548&gt;0), "+4", IF( AND(H24548&gt;=0, I24548&lt;0, J24548&lt;0), "-4"))))))))</f>
        <v/>
      </c>
      <c r="AM24548">
        <f> K24549</f>
        <v/>
      </c>
    </row>
    <row r="24549">
      <c r="A24549" t="n">
        <v>245.47</v>
      </c>
      <c r="B24549" t="n">
        <v>31.54</v>
      </c>
      <c r="C24549" t="n">
        <v>1.43</v>
      </c>
      <c r="D24549" t="n">
        <v>-1.02</v>
      </c>
      <c r="H24549">
        <f> B24549 - E2</f>
        <v/>
      </c>
      <c r="I24549">
        <f> C24549 - F2</f>
        <v/>
      </c>
      <c r="J24549">
        <f> D24549 - G2</f>
        <v/>
      </c>
      <c r="K24549">
        <f> IF( AND(H24549&gt;=0, I24549&gt;=0, J24549&gt;=0), "+1", IF( AND(H24549&gt;=0, I24549&gt;=0, J24549&lt;0), "-1",
    IF( AND(H24549&lt;0, I24549&gt;=0, J24549&gt;0), "+2", IF( AND(H24549&lt;0, I24549&gt;=0, J24549&lt;0), "-2", IF( AND(H24549&lt;0, I24549&lt;0, J24549&gt;0), "+3",
    IF( AND(H24549&lt;0, I24549&lt;0, J24549&lt;0), "-3", IF( AND(H24549&gt;=0, I24549&lt;0, J24549&gt;0), "+4", IF( AND(H24549&gt;=0, I24549&lt;0, J24549&lt;0), "-4"))))))))</f>
        <v/>
      </c>
      <c r="AM24549">
        <f> K24550</f>
        <v/>
      </c>
    </row>
    <row r="24550">
      <c r="A24550" t="n">
        <v>245.48</v>
      </c>
      <c r="B24550" t="n">
        <v>32.42</v>
      </c>
      <c r="C24550" t="n">
        <v>1.49</v>
      </c>
      <c r="D24550" t="n">
        <v>-0.19</v>
      </c>
      <c r="H24550">
        <f> B24550 - E2</f>
        <v/>
      </c>
      <c r="I24550">
        <f> C24550 - F2</f>
        <v/>
      </c>
      <c r="J24550">
        <f> D24550 - G2</f>
        <v/>
      </c>
      <c r="K24550">
        <f> IF( AND(H24550&gt;=0, I24550&gt;=0, J24550&gt;=0), "+1", IF( AND(H24550&gt;=0, I24550&gt;=0, J24550&lt;0), "-1",
    IF( AND(H24550&lt;0, I24550&gt;=0, J24550&gt;0), "+2", IF( AND(H24550&lt;0, I24550&gt;=0, J24550&lt;0), "-2", IF( AND(H24550&lt;0, I24550&lt;0, J24550&gt;0), "+3",
    IF( AND(H24550&lt;0, I24550&lt;0, J24550&lt;0), "-3", IF( AND(H24550&gt;=0, I24550&lt;0, J24550&gt;0), "+4", IF( AND(H24550&gt;=0, I24550&lt;0, J24550&lt;0), "-4"))))))))</f>
        <v/>
      </c>
      <c r="AM24550">
        <f> K24551</f>
        <v/>
      </c>
    </row>
    <row r="24551">
      <c r="A24551" t="n">
        <v>245.49</v>
      </c>
      <c r="B24551" t="n">
        <v>33.31</v>
      </c>
      <c r="C24551" t="n">
        <v>0.92</v>
      </c>
      <c r="D24551" t="n">
        <v>-0.88</v>
      </c>
      <c r="H24551">
        <f> B24551 - E2</f>
        <v/>
      </c>
      <c r="I24551">
        <f> C24551 - F2</f>
        <v/>
      </c>
      <c r="J24551">
        <f> D24551 - G2</f>
        <v/>
      </c>
      <c r="K24551">
        <f> IF( AND(H24551&gt;=0, I24551&gt;=0, J24551&gt;=0), "+1", IF( AND(H24551&gt;=0, I24551&gt;=0, J24551&lt;0), "-1",
    IF( AND(H24551&lt;0, I24551&gt;=0, J24551&gt;0), "+2", IF( AND(H24551&lt;0, I24551&gt;=0, J24551&lt;0), "-2", IF( AND(H24551&lt;0, I24551&lt;0, J24551&gt;0), "+3",
    IF( AND(H24551&lt;0, I24551&lt;0, J24551&lt;0), "-3", IF( AND(H24551&gt;=0, I24551&lt;0, J24551&gt;0), "+4", IF( AND(H24551&gt;=0, I24551&lt;0, J24551&lt;0), "-4"))))))))</f>
        <v/>
      </c>
      <c r="AM24551">
        <f> K24552</f>
        <v/>
      </c>
    </row>
    <row r="24552">
      <c r="A24552" t="n">
        <v>245.5</v>
      </c>
      <c r="B24552" t="n">
        <v>34.01</v>
      </c>
      <c r="C24552" t="n">
        <v>-0.19</v>
      </c>
      <c r="D24552" t="n">
        <v>-1.56</v>
      </c>
      <c r="H24552">
        <f> B24552 - E2</f>
        <v/>
      </c>
      <c r="I24552">
        <f> C24552 - F2</f>
        <v/>
      </c>
      <c r="J24552">
        <f> D24552 - G2</f>
        <v/>
      </c>
      <c r="K24552">
        <f> IF( AND(H24552&gt;=0, I24552&gt;=0, J24552&gt;=0), "+1", IF( AND(H24552&gt;=0, I24552&gt;=0, J24552&lt;0), "-1",
    IF( AND(H24552&lt;0, I24552&gt;=0, J24552&gt;0), "+2", IF( AND(H24552&lt;0, I24552&gt;=0, J24552&lt;0), "-2", IF( AND(H24552&lt;0, I24552&lt;0, J24552&gt;0), "+3",
    IF( AND(H24552&lt;0, I24552&lt;0, J24552&lt;0), "-3", IF( AND(H24552&gt;=0, I24552&lt;0, J24552&gt;0), "+4", IF( AND(H24552&gt;=0, I24552&lt;0, J24552&lt;0), "-4"))))))))</f>
        <v/>
      </c>
      <c r="AM24552">
        <f> K24553</f>
        <v/>
      </c>
    </row>
    <row r="24553">
      <c r="A24553" t="n">
        <v>245.51</v>
      </c>
      <c r="B24553" t="n">
        <v>34.29</v>
      </c>
      <c r="C24553" t="n">
        <v>-0.88</v>
      </c>
      <c r="D24553" t="n">
        <v>-2.03</v>
      </c>
      <c r="H24553">
        <f> B24553 - E2</f>
        <v/>
      </c>
      <c r="I24553">
        <f> C24553 - F2</f>
        <v/>
      </c>
      <c r="J24553">
        <f> D24553 - G2</f>
        <v/>
      </c>
      <c r="K24553">
        <f> IF( AND(H24553&gt;=0, I24553&gt;=0, J24553&gt;=0), "+1", IF( AND(H24553&gt;=0, I24553&gt;=0, J24553&lt;0), "-1",
    IF( AND(H24553&lt;0, I24553&gt;=0, J24553&gt;0), "+2", IF( AND(H24553&lt;0, I24553&gt;=0, J24553&lt;0), "-2", IF( AND(H24553&lt;0, I24553&lt;0, J24553&gt;0), "+3",
    IF( AND(H24553&lt;0, I24553&lt;0, J24553&lt;0), "-3", IF( AND(H24553&gt;=0, I24553&lt;0, J24553&gt;0), "+4", IF( AND(H24553&gt;=0, I24553&lt;0, J24553&lt;0), "-4"))))))))</f>
        <v/>
      </c>
      <c r="AM24553">
        <f> K24554</f>
        <v/>
      </c>
    </row>
    <row r="24554">
      <c r="A24554" t="n">
        <v>245.52</v>
      </c>
      <c r="B24554" t="n">
        <v>32.63</v>
      </c>
      <c r="C24554" t="n">
        <v>-1.57</v>
      </c>
      <c r="D24554" t="n">
        <v>-2.4</v>
      </c>
      <c r="H24554">
        <f> B24554 - E2</f>
        <v/>
      </c>
      <c r="I24554">
        <f> C24554 - F2</f>
        <v/>
      </c>
      <c r="J24554">
        <f> D24554 - G2</f>
        <v/>
      </c>
      <c r="K24554">
        <f> IF( AND(H24554&gt;=0, I24554&gt;=0, J24554&gt;=0), "+1", IF( AND(H24554&gt;=0, I24554&gt;=0, J24554&lt;0), "-1",
    IF( AND(H24554&lt;0, I24554&gt;=0, J24554&gt;0), "+2", IF( AND(H24554&lt;0, I24554&gt;=0, J24554&lt;0), "-2", IF( AND(H24554&lt;0, I24554&lt;0, J24554&gt;0), "+3",
    IF( AND(H24554&lt;0, I24554&lt;0, J24554&lt;0), "-3", IF( AND(H24554&gt;=0, I24554&lt;0, J24554&gt;0), "+4", IF( AND(H24554&gt;=0, I24554&lt;0, J24554&lt;0), "-4"))))))))</f>
        <v/>
      </c>
      <c r="AM24554">
        <f> K24555</f>
        <v/>
      </c>
    </row>
    <row r="24555">
      <c r="A24555" t="n">
        <v>245.53</v>
      </c>
      <c r="B24555" t="n">
        <v>30.97</v>
      </c>
      <c r="C24555" t="n">
        <v>-2.41</v>
      </c>
      <c r="D24555" t="n">
        <v>-2.28</v>
      </c>
      <c r="H24555">
        <f> B24555 - E2</f>
        <v/>
      </c>
      <c r="I24555">
        <f> C24555 - F2</f>
        <v/>
      </c>
      <c r="J24555">
        <f> D24555 - G2</f>
        <v/>
      </c>
      <c r="K24555">
        <f> IF( AND(H24555&gt;=0, I24555&gt;=0, J24555&gt;=0), "+1", IF( AND(H24555&gt;=0, I24555&gt;=0, J24555&lt;0), "-1",
    IF( AND(H24555&lt;0, I24555&gt;=0, J24555&gt;0), "+2", IF( AND(H24555&lt;0, I24555&gt;=0, J24555&lt;0), "-2", IF( AND(H24555&lt;0, I24555&lt;0, J24555&gt;0), "+3",
    IF( AND(H24555&lt;0, I24555&lt;0, J24555&lt;0), "-3", IF( AND(H24555&gt;=0, I24555&lt;0, J24555&gt;0), "+4", IF( AND(H24555&gt;=0, I24555&lt;0, J24555&lt;0), "-4"))))))))</f>
        <v/>
      </c>
      <c r="AM24555">
        <f> K24556</f>
        <v/>
      </c>
    </row>
    <row r="24556">
      <c r="A24556" t="n">
        <v>245.54</v>
      </c>
      <c r="B24556" t="n">
        <v>31.36</v>
      </c>
      <c r="C24556" t="n">
        <v>-2.3</v>
      </c>
      <c r="D24556" t="n">
        <v>-2.17</v>
      </c>
      <c r="H24556">
        <f> B24556 - E2</f>
        <v/>
      </c>
      <c r="I24556">
        <f> C24556 - F2</f>
        <v/>
      </c>
      <c r="J24556">
        <f> D24556 - G2</f>
        <v/>
      </c>
      <c r="K24556">
        <f> IF( AND(H24556&gt;=0, I24556&gt;=0, J24556&gt;=0), "+1", IF( AND(H24556&gt;=0, I24556&gt;=0, J24556&lt;0), "-1",
    IF( AND(H24556&lt;0, I24556&gt;=0, J24556&gt;0), "+2", IF( AND(H24556&lt;0, I24556&gt;=0, J24556&lt;0), "-2", IF( AND(H24556&lt;0, I24556&lt;0, J24556&gt;0), "+3",
    IF( AND(H24556&lt;0, I24556&lt;0, J24556&lt;0), "-3", IF( AND(H24556&gt;=0, I24556&lt;0, J24556&gt;0), "+4", IF( AND(H24556&gt;=0, I24556&lt;0, J24556&lt;0), "-4"))))))))</f>
        <v/>
      </c>
      <c r="AM24556">
        <f> K24557</f>
        <v/>
      </c>
    </row>
    <row r="24557">
      <c r="A24557" t="n">
        <v>245.55</v>
      </c>
      <c r="B24557" t="n">
        <v>31.76</v>
      </c>
      <c r="C24557" t="n">
        <v>-2.05</v>
      </c>
      <c r="D24557" t="n">
        <v>-2.53</v>
      </c>
      <c r="H24557">
        <f> B24557 - E2</f>
        <v/>
      </c>
      <c r="I24557">
        <f> C24557 - F2</f>
        <v/>
      </c>
      <c r="J24557">
        <f> D24557 - G2</f>
        <v/>
      </c>
      <c r="K24557">
        <f> IF( AND(H24557&gt;=0, I24557&gt;=0, J24557&gt;=0), "+1", IF( AND(H24557&gt;=0, I24557&gt;=0, J24557&lt;0), "-1",
    IF( AND(H24557&lt;0, I24557&gt;=0, J24557&gt;0), "+2", IF( AND(H24557&lt;0, I24557&gt;=0, J24557&lt;0), "-2", IF( AND(H24557&lt;0, I24557&lt;0, J24557&gt;0), "+3",
    IF( AND(H24557&lt;0, I24557&lt;0, J24557&lt;0), "-3", IF( AND(H24557&gt;=0, I24557&lt;0, J24557&gt;0), "+4", IF( AND(H24557&gt;=0, I24557&lt;0, J24557&lt;0), "-4"))))))))</f>
        <v/>
      </c>
      <c r="AM24557">
        <f> K24558</f>
        <v/>
      </c>
    </row>
    <row r="24558">
      <c r="A24558" t="n">
        <v>245.56</v>
      </c>
      <c r="B24558" t="n">
        <v>32.8</v>
      </c>
      <c r="C24558" t="n">
        <v>-0.83</v>
      </c>
      <c r="D24558" t="n">
        <v>-2.52</v>
      </c>
      <c r="H24558">
        <f> B24558 - E2</f>
        <v/>
      </c>
      <c r="I24558">
        <f> C24558 - F2</f>
        <v/>
      </c>
      <c r="J24558">
        <f> D24558 - G2</f>
        <v/>
      </c>
      <c r="K24558">
        <f> IF( AND(H24558&gt;=0, I24558&gt;=0, J24558&gt;=0), "+1", IF( AND(H24558&gt;=0, I24558&gt;=0, J24558&lt;0), "-1",
    IF( AND(H24558&lt;0, I24558&gt;=0, J24558&gt;0), "+2", IF( AND(H24558&lt;0, I24558&gt;=0, J24558&lt;0), "-2", IF( AND(H24558&lt;0, I24558&lt;0, J24558&gt;0), "+3",
    IF( AND(H24558&lt;0, I24558&lt;0, J24558&lt;0), "-3", IF( AND(H24558&gt;=0, I24558&lt;0, J24558&gt;0), "+4", IF( AND(H24558&gt;=0, I24558&lt;0, J24558&lt;0), "-4"))))))))</f>
        <v/>
      </c>
      <c r="AM24558">
        <f> K24559</f>
        <v/>
      </c>
    </row>
    <row r="24559">
      <c r="A24559" t="n">
        <v>245.57</v>
      </c>
      <c r="B24559" t="n">
        <v>31.72</v>
      </c>
      <c r="C24559" t="n">
        <v>0.38</v>
      </c>
      <c r="D24559" t="n">
        <v>-2.4</v>
      </c>
      <c r="H24559">
        <f> B24559 - E2</f>
        <v/>
      </c>
      <c r="I24559">
        <f> C24559 - F2</f>
        <v/>
      </c>
      <c r="J24559">
        <f> D24559 - G2</f>
        <v/>
      </c>
      <c r="K24559">
        <f> IF( AND(H24559&gt;=0, I24559&gt;=0, J24559&gt;=0), "+1", IF( AND(H24559&gt;=0, I24559&gt;=0, J24559&lt;0), "-1",
    IF( AND(H24559&lt;0, I24559&gt;=0, J24559&gt;0), "+2", IF( AND(H24559&lt;0, I24559&gt;=0, J24559&lt;0), "-2", IF( AND(H24559&lt;0, I24559&lt;0, J24559&gt;0), "+3",
    IF( AND(H24559&lt;0, I24559&lt;0, J24559&lt;0), "-3", IF( AND(H24559&gt;=0, I24559&lt;0, J24559&gt;0), "+4", IF( AND(H24559&gt;=0, I24559&lt;0, J24559&lt;0), "-4"))))))))</f>
        <v/>
      </c>
      <c r="AM24559">
        <f> K24560</f>
        <v/>
      </c>
    </row>
    <row r="24560">
      <c r="A24560" t="n">
        <v>245.58</v>
      </c>
      <c r="B24560" t="n">
        <v>30.66</v>
      </c>
      <c r="C24560" t="n">
        <v>-0.8</v>
      </c>
      <c r="D24560" t="n">
        <v>-2.29</v>
      </c>
      <c r="H24560">
        <f> B24560 - E2</f>
        <v/>
      </c>
      <c r="I24560">
        <f> C24560 - F2</f>
        <v/>
      </c>
      <c r="J24560">
        <f> D24560 - G2</f>
        <v/>
      </c>
      <c r="K24560">
        <f> IF( AND(H24560&gt;=0, I24560&gt;=0, J24560&gt;=0), "+1", IF( AND(H24560&gt;=0, I24560&gt;=0, J24560&lt;0), "-1",
    IF( AND(H24560&lt;0, I24560&gt;=0, J24560&gt;0), "+2", IF( AND(H24560&lt;0, I24560&gt;=0, J24560&lt;0), "-2", IF( AND(H24560&lt;0, I24560&lt;0, J24560&gt;0), "+3",
    IF( AND(H24560&lt;0, I24560&lt;0, J24560&lt;0), "-3", IF( AND(H24560&gt;=0, I24560&lt;0, J24560&gt;0), "+4", IF( AND(H24560&gt;=0, I24560&lt;0, J24560&lt;0), "-4"))))))))</f>
        <v/>
      </c>
      <c r="AM24560">
        <f> K24561</f>
        <v/>
      </c>
    </row>
    <row r="24561">
      <c r="A24561" t="n">
        <v>245.59</v>
      </c>
      <c r="B24561" t="n">
        <v>31.61</v>
      </c>
      <c r="C24561" t="n">
        <v>1.82</v>
      </c>
      <c r="D24561" t="n">
        <v>-0.91</v>
      </c>
      <c r="H24561">
        <f> B24561 - E2</f>
        <v/>
      </c>
      <c r="I24561">
        <f> C24561 - F2</f>
        <v/>
      </c>
      <c r="J24561">
        <f> D24561 - G2</f>
        <v/>
      </c>
      <c r="K24561">
        <f> IF( AND(H24561&gt;=0, I24561&gt;=0, J24561&gt;=0), "+1", IF( AND(H24561&gt;=0, I24561&gt;=0, J24561&lt;0), "-1",
    IF( AND(H24561&lt;0, I24561&gt;=0, J24561&gt;0), "+2", IF( AND(H24561&lt;0, I24561&gt;=0, J24561&lt;0), "-2", IF( AND(H24561&lt;0, I24561&lt;0, J24561&gt;0), "+3",
    IF( AND(H24561&lt;0, I24561&lt;0, J24561&lt;0), "-3", IF( AND(H24561&gt;=0, I24561&lt;0, J24561&gt;0), "+4", IF( AND(H24561&gt;=0, I24561&lt;0, J24561&lt;0), "-4"))))))))</f>
        <v/>
      </c>
      <c r="AM24561">
        <f> K24562</f>
        <v/>
      </c>
    </row>
    <row r="24562">
      <c r="A24562" t="n">
        <v>245.6</v>
      </c>
      <c r="B24562" t="n">
        <v>30.56</v>
      </c>
      <c r="C24562" t="n">
        <v>1.25</v>
      </c>
      <c r="D24562" t="n">
        <v>-0.71</v>
      </c>
      <c r="H24562">
        <f> B24562 - E2</f>
        <v/>
      </c>
      <c r="I24562">
        <f> C24562 - F2</f>
        <v/>
      </c>
      <c r="J24562">
        <f> D24562 - G2</f>
        <v/>
      </c>
      <c r="K24562">
        <f> IF( AND(H24562&gt;=0, I24562&gt;=0, J24562&gt;=0), "+1", IF( AND(H24562&gt;=0, I24562&gt;=0, J24562&lt;0), "-1",
    IF( AND(H24562&lt;0, I24562&gt;=0, J24562&gt;0), "+2", IF( AND(H24562&lt;0, I24562&gt;=0, J24562&lt;0), "-2", IF( AND(H24562&lt;0, I24562&lt;0, J24562&gt;0), "+3",
    IF( AND(H24562&lt;0, I24562&lt;0, J24562&lt;0), "-3", IF( AND(H24562&gt;=0, I24562&lt;0, J24562&gt;0), "+4", IF( AND(H24562&gt;=0, I24562&lt;0, J24562&lt;0), "-4"))))))))</f>
        <v/>
      </c>
      <c r="AM24562">
        <f> K24563</f>
        <v/>
      </c>
    </row>
    <row r="24563">
      <c r="A24563" t="n">
        <v>245.61</v>
      </c>
      <c r="B24563" t="n">
        <v>29.51</v>
      </c>
      <c r="C24563" t="n">
        <v>0.68</v>
      </c>
      <c r="D24563" t="n">
        <v>-0.51</v>
      </c>
      <c r="H24563">
        <f> B24563 - E2</f>
        <v/>
      </c>
      <c r="I24563">
        <f> C24563 - F2</f>
        <v/>
      </c>
      <c r="J24563">
        <f> D24563 - G2</f>
        <v/>
      </c>
      <c r="K24563">
        <f> IF( AND(H24563&gt;=0, I24563&gt;=0, J24563&gt;=0), "+1", IF( AND(H24563&gt;=0, I24563&gt;=0, J24563&lt;0), "-1",
    IF( AND(H24563&lt;0, I24563&gt;=0, J24563&gt;0), "+2", IF( AND(H24563&lt;0, I24563&gt;=0, J24563&lt;0), "-2", IF( AND(H24563&lt;0, I24563&lt;0, J24563&gt;0), "+3",
    IF( AND(H24563&lt;0, I24563&lt;0, J24563&lt;0), "-3", IF( AND(H24563&gt;=0, I24563&lt;0, J24563&gt;0), "+4", IF( AND(H24563&gt;=0, I24563&lt;0, J24563&lt;0), "-4"))))))))</f>
        <v/>
      </c>
      <c r="AM24563">
        <f> K24564</f>
        <v/>
      </c>
    </row>
    <row r="24564">
      <c r="A24564" t="n">
        <v>245.62</v>
      </c>
      <c r="B24564" t="n">
        <v>33.41</v>
      </c>
      <c r="C24564" t="n">
        <v>-0.87</v>
      </c>
      <c r="D24564" t="n">
        <v>-1.32</v>
      </c>
      <c r="H24564">
        <f> B24564 - E2</f>
        <v/>
      </c>
      <c r="I24564">
        <f> C24564 - F2</f>
        <v/>
      </c>
      <c r="J24564">
        <f> D24564 - G2</f>
        <v/>
      </c>
      <c r="K24564">
        <f> IF( AND(H24564&gt;=0, I24564&gt;=0, J24564&gt;=0), "+1", IF( AND(H24564&gt;=0, I24564&gt;=0, J24564&lt;0), "-1",
    IF( AND(H24564&lt;0, I24564&gt;=0, J24564&gt;0), "+2", IF( AND(H24564&lt;0, I24564&gt;=0, J24564&lt;0), "-2", IF( AND(H24564&lt;0, I24564&lt;0, J24564&gt;0), "+3",
    IF( AND(H24564&lt;0, I24564&lt;0, J24564&lt;0), "-3", IF( AND(H24564&gt;=0, I24564&lt;0, J24564&gt;0), "+4", IF( AND(H24564&gt;=0, I24564&lt;0, J24564&lt;0), "-4"))))))))</f>
        <v/>
      </c>
      <c r="AM24564">
        <f> K24565</f>
        <v/>
      </c>
    </row>
    <row r="24565">
      <c r="A24565" t="n">
        <v>245.63</v>
      </c>
      <c r="B24565" t="n">
        <v>34.33</v>
      </c>
      <c r="C24565" t="n">
        <v>1.07</v>
      </c>
      <c r="D24565" t="n">
        <v>-1.6</v>
      </c>
      <c r="H24565">
        <f> B24565 - E2</f>
        <v/>
      </c>
      <c r="I24565">
        <f> C24565 - F2</f>
        <v/>
      </c>
      <c r="J24565">
        <f> D24565 - G2</f>
        <v/>
      </c>
      <c r="K24565">
        <f> IF( AND(H24565&gt;=0, I24565&gt;=0, J24565&gt;=0), "+1", IF( AND(H24565&gt;=0, I24565&gt;=0, J24565&lt;0), "-1",
    IF( AND(H24565&lt;0, I24565&gt;=0, J24565&gt;0), "+2", IF( AND(H24565&lt;0, I24565&gt;=0, J24565&lt;0), "-2", IF( AND(H24565&lt;0, I24565&lt;0, J24565&gt;0), "+3",
    IF( AND(H24565&lt;0, I24565&lt;0, J24565&lt;0), "-3", IF( AND(H24565&gt;=0, I24565&lt;0, J24565&gt;0), "+4", IF( AND(H24565&gt;=0, I24565&lt;0, J24565&lt;0), "-4"))))))))</f>
        <v/>
      </c>
      <c r="AM24565">
        <f> K24566</f>
        <v/>
      </c>
    </row>
    <row r="24566">
      <c r="A24566" t="n">
        <v>245.64</v>
      </c>
      <c r="B24566" t="n">
        <v>32.32</v>
      </c>
      <c r="C24566" t="n">
        <v>3.02</v>
      </c>
      <c r="D24566" t="n">
        <v>-1.89</v>
      </c>
      <c r="H24566">
        <f> B24566 - E2</f>
        <v/>
      </c>
      <c r="I24566">
        <f> C24566 - F2</f>
        <v/>
      </c>
      <c r="J24566">
        <f> D24566 - G2</f>
        <v/>
      </c>
      <c r="K24566">
        <f> IF( AND(H24566&gt;=0, I24566&gt;=0, J24566&gt;=0), "+1", IF( AND(H24566&gt;=0, I24566&gt;=0, J24566&lt;0), "-1",
    IF( AND(H24566&lt;0, I24566&gt;=0, J24566&gt;0), "+2", IF( AND(H24566&lt;0, I24566&gt;=0, J24566&lt;0), "-2", IF( AND(H24566&lt;0, I24566&lt;0, J24566&gt;0), "+3",
    IF( AND(H24566&lt;0, I24566&lt;0, J24566&lt;0), "-3", IF( AND(H24566&gt;=0, I24566&lt;0, J24566&gt;0), "+4", IF( AND(H24566&gt;=0, I24566&lt;0, J24566&lt;0), "-4"))))))))</f>
        <v/>
      </c>
      <c r="AM24566">
        <f> K24567</f>
        <v/>
      </c>
    </row>
    <row r="24567">
      <c r="A24567" t="n">
        <v>245.65</v>
      </c>
      <c r="B24567" t="n">
        <v>30.32</v>
      </c>
      <c r="C24567" t="n">
        <v>0.32</v>
      </c>
      <c r="D24567" t="n">
        <v>-1.29</v>
      </c>
      <c r="H24567">
        <f> B24567 - E2</f>
        <v/>
      </c>
      <c r="I24567">
        <f> C24567 - F2</f>
        <v/>
      </c>
      <c r="J24567">
        <f> D24567 - G2</f>
        <v/>
      </c>
      <c r="K24567">
        <f> IF( AND(H24567&gt;=0, I24567&gt;=0, J24567&gt;=0), "+1", IF( AND(H24567&gt;=0, I24567&gt;=0, J24567&lt;0), "-1",
    IF( AND(H24567&lt;0, I24567&gt;=0, J24567&gt;0), "+2", IF( AND(H24567&lt;0, I24567&gt;=0, J24567&lt;0), "-2", IF( AND(H24567&lt;0, I24567&lt;0, J24567&gt;0), "+3",
    IF( AND(H24567&lt;0, I24567&lt;0, J24567&lt;0), "-3", IF( AND(H24567&gt;=0, I24567&lt;0, J24567&gt;0), "+4", IF( AND(H24567&gt;=0, I24567&lt;0, J24567&lt;0), "-4"))))))))</f>
        <v/>
      </c>
      <c r="AM24567">
        <f> K24568</f>
        <v/>
      </c>
    </row>
    <row r="24568">
      <c r="A24568" t="n">
        <v>245.66</v>
      </c>
      <c r="B24568" t="n">
        <v>31.36</v>
      </c>
      <c r="C24568" t="n">
        <v>-0.03</v>
      </c>
      <c r="D24568" t="n">
        <v>-0.98</v>
      </c>
      <c r="H24568">
        <f> B24568 - E2</f>
        <v/>
      </c>
      <c r="I24568">
        <f> C24568 - F2</f>
        <v/>
      </c>
      <c r="J24568">
        <f> D24568 - G2</f>
        <v/>
      </c>
      <c r="K24568">
        <f> IF( AND(H24568&gt;=0, I24568&gt;=0, J24568&gt;=0), "+1", IF( AND(H24568&gt;=0, I24568&gt;=0, J24568&lt;0), "-1",
    IF( AND(H24568&lt;0, I24568&gt;=0, J24568&gt;0), "+2", IF( AND(H24568&lt;0, I24568&gt;=0, J24568&lt;0), "-2", IF( AND(H24568&lt;0, I24568&lt;0, J24568&gt;0), "+3",
    IF( AND(H24568&lt;0, I24568&lt;0, J24568&lt;0), "-3", IF( AND(H24568&gt;=0, I24568&lt;0, J24568&gt;0), "+4", IF( AND(H24568&gt;=0, I24568&lt;0, J24568&lt;0), "-4"))))))))</f>
        <v/>
      </c>
      <c r="AM24568">
        <f> K24569</f>
        <v/>
      </c>
    </row>
    <row r="24569">
      <c r="A24569" t="n">
        <v>245.67</v>
      </c>
      <c r="B24569" t="n">
        <v>32.4</v>
      </c>
      <c r="C24569" t="n">
        <v>-2.9</v>
      </c>
      <c r="D24569" t="n">
        <v>-1.13</v>
      </c>
      <c r="H24569">
        <f> B24569 - E2</f>
        <v/>
      </c>
      <c r="I24569">
        <f> C24569 - F2</f>
        <v/>
      </c>
      <c r="J24569">
        <f> D24569 - G2</f>
        <v/>
      </c>
      <c r="K24569">
        <f> IF( AND(H24569&gt;=0, I24569&gt;=0, J24569&gt;=0), "+1", IF( AND(H24569&gt;=0, I24569&gt;=0, J24569&lt;0), "-1",
    IF( AND(H24569&lt;0, I24569&gt;=0, J24569&gt;0), "+2", IF( AND(H24569&lt;0, I24569&gt;=0, J24569&lt;0), "-2", IF( AND(H24569&lt;0, I24569&lt;0, J24569&gt;0), "+3",
    IF( AND(H24569&lt;0, I24569&lt;0, J24569&lt;0), "-3", IF( AND(H24569&gt;=0, I24569&lt;0, J24569&gt;0), "+4", IF( AND(H24569&gt;=0, I24569&lt;0, J24569&lt;0), "-4"))))))))</f>
        <v/>
      </c>
      <c r="AM24569">
        <f> K24570</f>
        <v/>
      </c>
    </row>
    <row r="24570">
      <c r="A24570" t="n">
        <v>245.68</v>
      </c>
      <c r="B24570" t="n">
        <v>30.56</v>
      </c>
      <c r="C24570" t="n">
        <v>-4.98</v>
      </c>
      <c r="D24570" t="n">
        <v>-0.51</v>
      </c>
      <c r="H24570">
        <f> B24570 - E2</f>
        <v/>
      </c>
      <c r="I24570">
        <f> C24570 - F2</f>
        <v/>
      </c>
      <c r="J24570">
        <f> D24570 - G2</f>
        <v/>
      </c>
      <c r="K24570">
        <f> IF( AND(H24570&gt;=0, I24570&gt;=0, J24570&gt;=0), "+1", IF( AND(H24570&gt;=0, I24570&gt;=0, J24570&lt;0), "-1",
    IF( AND(H24570&lt;0, I24570&gt;=0, J24570&gt;0), "+2", IF( AND(H24570&lt;0, I24570&gt;=0, J24570&lt;0), "-2", IF( AND(H24570&lt;0, I24570&lt;0, J24570&gt;0), "+3",
    IF( AND(H24570&lt;0, I24570&lt;0, J24570&lt;0), "-3", IF( AND(H24570&gt;=0, I24570&lt;0, J24570&gt;0), "+4", IF( AND(H24570&gt;=0, I24570&lt;0, J24570&lt;0), "-4"))))))))</f>
        <v/>
      </c>
      <c r="AM24570">
        <f> K24571</f>
        <v/>
      </c>
    </row>
    <row r="24571">
      <c r="A24571" t="n">
        <v>245.69</v>
      </c>
      <c r="B24571" t="n">
        <v>28.72</v>
      </c>
      <c r="C24571" t="n">
        <v>-6.24</v>
      </c>
      <c r="D24571" t="n">
        <v>0.1</v>
      </c>
      <c r="H24571">
        <f> B24571 - E2</f>
        <v/>
      </c>
      <c r="I24571">
        <f> C24571 - F2</f>
        <v/>
      </c>
      <c r="J24571">
        <f> D24571 - G2</f>
        <v/>
      </c>
      <c r="K24571">
        <f> IF( AND(H24571&gt;=0, I24571&gt;=0, J24571&gt;=0), "+1", IF( AND(H24571&gt;=0, I24571&gt;=0, J24571&lt;0), "-1",
    IF( AND(H24571&lt;0, I24571&gt;=0, J24571&gt;0), "+2", IF( AND(H24571&lt;0, I24571&gt;=0, J24571&lt;0), "-2", IF( AND(H24571&lt;0, I24571&lt;0, J24571&gt;0), "+3",
    IF( AND(H24571&lt;0, I24571&lt;0, J24571&lt;0), "-3", IF( AND(H24571&gt;=0, I24571&lt;0, J24571&gt;0), "+4", IF( AND(H24571&gt;=0, I24571&lt;0, J24571&lt;0), "-4"))))))))</f>
        <v/>
      </c>
      <c r="AM24571">
        <f> K24572</f>
        <v/>
      </c>
    </row>
    <row r="24572">
      <c r="A24572" t="n">
        <v>245.7</v>
      </c>
      <c r="B24572" t="n">
        <v>27.49</v>
      </c>
      <c r="C24572" t="n">
        <v>-7.1</v>
      </c>
      <c r="D24572" t="n">
        <v>0.03</v>
      </c>
      <c r="H24572">
        <f> B24572 - E2</f>
        <v/>
      </c>
      <c r="I24572">
        <f> C24572 - F2</f>
        <v/>
      </c>
      <c r="J24572">
        <f> D24572 - G2</f>
        <v/>
      </c>
      <c r="K24572">
        <f> IF( AND(H24572&gt;=0, I24572&gt;=0, J24572&gt;=0), "+1", IF( AND(H24572&gt;=0, I24572&gt;=0, J24572&lt;0), "-1",
    IF( AND(H24572&lt;0, I24572&gt;=0, J24572&gt;0), "+2", IF( AND(H24572&lt;0, I24572&gt;=0, J24572&lt;0), "-2", IF( AND(H24572&lt;0, I24572&lt;0, J24572&gt;0), "+3",
    IF( AND(H24572&lt;0, I24572&lt;0, J24572&lt;0), "-3", IF( AND(H24572&gt;=0, I24572&lt;0, J24572&gt;0), "+4", IF( AND(H24572&gt;=0, I24572&lt;0, J24572&lt;0), "-4"))))))))</f>
        <v/>
      </c>
      <c r="AM24572">
        <f> K24573</f>
        <v/>
      </c>
    </row>
    <row r="24573">
      <c r="A24573" t="n">
        <v>245.71</v>
      </c>
      <c r="B24573" t="n">
        <v>26.26</v>
      </c>
      <c r="C24573" t="n">
        <v>-7.29</v>
      </c>
      <c r="D24573" t="n">
        <v>-0.03</v>
      </c>
      <c r="H24573">
        <f> B24573 - E2</f>
        <v/>
      </c>
      <c r="I24573">
        <f> C24573 - F2</f>
        <v/>
      </c>
      <c r="J24573">
        <f> D24573 - G2</f>
        <v/>
      </c>
      <c r="K24573">
        <f> IF( AND(H24573&gt;=0, I24573&gt;=0, J24573&gt;=0), "+1", IF( AND(H24573&gt;=0, I24573&gt;=0, J24573&lt;0), "-1",
    IF( AND(H24573&lt;0, I24573&gt;=0, J24573&gt;0), "+2", IF( AND(H24573&lt;0, I24573&gt;=0, J24573&lt;0), "-2", IF( AND(H24573&lt;0, I24573&lt;0, J24573&gt;0), "+3",
    IF( AND(H24573&lt;0, I24573&lt;0, J24573&lt;0), "-3", IF( AND(H24573&gt;=0, I24573&lt;0, J24573&gt;0), "+4", IF( AND(H24573&gt;=0, I24573&lt;0, J24573&lt;0), "-4"))))))))</f>
        <v/>
      </c>
      <c r="AM24573">
        <f> K24574</f>
        <v/>
      </c>
    </row>
    <row r="24574">
      <c r="A24574" t="n">
        <v>245.72</v>
      </c>
      <c r="B24574" t="n">
        <v>28.61</v>
      </c>
      <c r="C24574" t="n">
        <v>-7.99</v>
      </c>
      <c r="D24574" t="n">
        <v>0.08</v>
      </c>
      <c r="H24574">
        <f> B24574 - E2</f>
        <v/>
      </c>
      <c r="I24574">
        <f> C24574 - F2</f>
        <v/>
      </c>
      <c r="J24574">
        <f> D24574 - G2</f>
        <v/>
      </c>
      <c r="K24574">
        <f> IF( AND(H24574&gt;=0, I24574&gt;=0, J24574&gt;=0), "+1", IF( AND(H24574&gt;=0, I24574&gt;=0, J24574&lt;0), "-1",
    IF( AND(H24574&lt;0, I24574&gt;=0, J24574&gt;0), "+2", IF( AND(H24574&lt;0, I24574&gt;=0, J24574&lt;0), "-2", IF( AND(H24574&lt;0, I24574&lt;0, J24574&gt;0), "+3",
    IF( AND(H24574&lt;0, I24574&lt;0, J24574&lt;0), "-3", IF( AND(H24574&gt;=0, I24574&lt;0, J24574&gt;0), "+4", IF( AND(H24574&gt;=0, I24574&lt;0, J24574&lt;0), "-4"))))))))</f>
        <v/>
      </c>
      <c r="AM24574">
        <f> K24575</f>
        <v/>
      </c>
    </row>
    <row r="24575">
      <c r="A24575" t="n">
        <v>245.73</v>
      </c>
      <c r="B24575" t="n">
        <v>26.33</v>
      </c>
      <c r="C24575" t="n">
        <v>-5.76</v>
      </c>
      <c r="D24575" t="n">
        <v>1.66</v>
      </c>
      <c r="H24575">
        <f> B24575 - E2</f>
        <v/>
      </c>
      <c r="I24575">
        <f> C24575 - F2</f>
        <v/>
      </c>
      <c r="J24575">
        <f> D24575 - G2</f>
        <v/>
      </c>
      <c r="K24575">
        <f> IF( AND(H24575&gt;=0, I24575&gt;=0, J24575&gt;=0), "+1", IF( AND(H24575&gt;=0, I24575&gt;=0, J24575&lt;0), "-1",
    IF( AND(H24575&lt;0, I24575&gt;=0, J24575&gt;0), "+2", IF( AND(H24575&lt;0, I24575&gt;=0, J24575&lt;0), "-2", IF( AND(H24575&lt;0, I24575&lt;0, J24575&gt;0), "+3",
    IF( AND(H24575&lt;0, I24575&lt;0, J24575&lt;0), "-3", IF( AND(H24575&gt;=0, I24575&lt;0, J24575&gt;0), "+4", IF( AND(H24575&gt;=0, I24575&lt;0, J24575&lt;0), "-4"))))))))</f>
        <v/>
      </c>
      <c r="AM24575">
        <f> K24576</f>
        <v/>
      </c>
    </row>
    <row r="24576">
      <c r="A24576" t="n">
        <v>245.74</v>
      </c>
      <c r="B24576" t="n">
        <v>28.42</v>
      </c>
      <c r="C24576" t="n">
        <v>-3.53</v>
      </c>
      <c r="D24576" t="n">
        <v>2.61</v>
      </c>
      <c r="H24576">
        <f> B24576 - E2</f>
        <v/>
      </c>
      <c r="I24576">
        <f> C24576 - F2</f>
        <v/>
      </c>
      <c r="J24576">
        <f> D24576 - G2</f>
        <v/>
      </c>
      <c r="K24576">
        <f> IF( AND(H24576&gt;=0, I24576&gt;=0, J24576&gt;=0), "+1", IF( AND(H24576&gt;=0, I24576&gt;=0, J24576&lt;0), "-1",
    IF( AND(H24576&lt;0, I24576&gt;=0, J24576&gt;0), "+2", IF( AND(H24576&lt;0, I24576&gt;=0, J24576&lt;0), "-2", IF( AND(H24576&lt;0, I24576&lt;0, J24576&gt;0), "+3",
    IF( AND(H24576&lt;0, I24576&lt;0, J24576&lt;0), "-3", IF( AND(H24576&gt;=0, I24576&lt;0, J24576&gt;0), "+4", IF( AND(H24576&gt;=0, I24576&lt;0, J24576&lt;0), "-4"))))))))</f>
        <v/>
      </c>
      <c r="AM24576">
        <f> K24577</f>
        <v/>
      </c>
    </row>
    <row r="24577">
      <c r="A24577" t="n">
        <v>245.75</v>
      </c>
      <c r="B24577" t="n">
        <v>27.45</v>
      </c>
      <c r="C24577" t="n">
        <v>-4.28</v>
      </c>
      <c r="D24577" t="n">
        <v>3.21</v>
      </c>
      <c r="H24577">
        <f> B24577 - E2</f>
        <v/>
      </c>
      <c r="I24577">
        <f> C24577 - F2</f>
        <v/>
      </c>
      <c r="J24577">
        <f> D24577 - G2</f>
        <v/>
      </c>
      <c r="K24577">
        <f> IF( AND(H24577&gt;=0, I24577&gt;=0, J24577&gt;=0), "+1", IF( AND(H24577&gt;=0, I24577&gt;=0, J24577&lt;0), "-1",
    IF( AND(H24577&lt;0, I24577&gt;=0, J24577&gt;0), "+2", IF( AND(H24577&lt;0, I24577&gt;=0, J24577&lt;0), "-2", IF( AND(H24577&lt;0, I24577&lt;0, J24577&gt;0), "+3",
    IF( AND(H24577&lt;0, I24577&lt;0, J24577&lt;0), "-3", IF( AND(H24577&gt;=0, I24577&lt;0, J24577&gt;0), "+4", IF( AND(H24577&gt;=0, I24577&lt;0, J24577&lt;0), "-4"))))))))</f>
        <v/>
      </c>
      <c r="AM24577">
        <f> K24578</f>
        <v/>
      </c>
    </row>
    <row r="24578">
      <c r="A24578" t="n">
        <v>245.76</v>
      </c>
      <c r="B24578" t="n">
        <v>27.5</v>
      </c>
      <c r="C24578" t="n">
        <v>-3.04</v>
      </c>
      <c r="D24578" t="n">
        <v>3.16</v>
      </c>
      <c r="H24578">
        <f> B24578 - E2</f>
        <v/>
      </c>
      <c r="I24578">
        <f> C24578 - F2</f>
        <v/>
      </c>
      <c r="J24578">
        <f> D24578 - G2</f>
        <v/>
      </c>
      <c r="K24578">
        <f> IF( AND(H24578&gt;=0, I24578&gt;=0, J24578&gt;=0), "+1", IF( AND(H24578&gt;=0, I24578&gt;=0, J24578&lt;0), "-1",
    IF( AND(H24578&lt;0, I24578&gt;=0, J24578&gt;0), "+2", IF( AND(H24578&lt;0, I24578&gt;=0, J24578&lt;0), "-2", IF( AND(H24578&lt;0, I24578&lt;0, J24578&gt;0), "+3",
    IF( AND(H24578&lt;0, I24578&lt;0, J24578&lt;0), "-3", IF( AND(H24578&gt;=0, I24578&lt;0, J24578&gt;0), "+4", IF( AND(H24578&gt;=0, I24578&lt;0, J24578&lt;0), "-4"))))))))</f>
        <v/>
      </c>
      <c r="AM24578">
        <f> K24579</f>
        <v/>
      </c>
    </row>
    <row r="24579">
      <c r="A24579" t="n">
        <v>245.77</v>
      </c>
      <c r="B24579" t="n">
        <v>28.81</v>
      </c>
      <c r="C24579" t="n">
        <v>-1.52</v>
      </c>
      <c r="D24579" t="n">
        <v>2.79</v>
      </c>
      <c r="H24579">
        <f> B24579 - E2</f>
        <v/>
      </c>
      <c r="I24579">
        <f> C24579 - F2</f>
        <v/>
      </c>
      <c r="J24579">
        <f> D24579 - G2</f>
        <v/>
      </c>
      <c r="K24579">
        <f> IF( AND(H24579&gt;=0, I24579&gt;=0, J24579&gt;=0), "+1", IF( AND(H24579&gt;=0, I24579&gt;=0, J24579&lt;0), "-1",
    IF( AND(H24579&lt;0, I24579&gt;=0, J24579&gt;0), "+2", IF( AND(H24579&lt;0, I24579&gt;=0, J24579&lt;0), "-2", IF( AND(H24579&lt;0, I24579&lt;0, J24579&gt;0), "+3",
    IF( AND(H24579&lt;0, I24579&lt;0, J24579&lt;0), "-3", IF( AND(H24579&gt;=0, I24579&lt;0, J24579&gt;0), "+4", IF( AND(H24579&gt;=0, I24579&lt;0, J24579&lt;0), "-4"))))))))</f>
        <v/>
      </c>
      <c r="AM24579">
        <f> K24580</f>
        <v/>
      </c>
    </row>
    <row r="24580">
      <c r="A24580" t="n">
        <v>245.78</v>
      </c>
      <c r="B24580" t="n">
        <v>30.12</v>
      </c>
      <c r="C24580" t="n">
        <v>-0.01</v>
      </c>
      <c r="D24580" t="n">
        <v>2.43</v>
      </c>
      <c r="H24580">
        <f> B24580 - E2</f>
        <v/>
      </c>
      <c r="I24580">
        <f> C24580 - F2</f>
        <v/>
      </c>
      <c r="J24580">
        <f> D24580 - G2</f>
        <v/>
      </c>
      <c r="K24580">
        <f> IF( AND(H24580&gt;=0, I24580&gt;=0, J24580&gt;=0), "+1", IF( AND(H24580&gt;=0, I24580&gt;=0, J24580&lt;0), "-1",
    IF( AND(H24580&lt;0, I24580&gt;=0, J24580&gt;0), "+2", IF( AND(H24580&lt;0, I24580&gt;=0, J24580&lt;0), "-2", IF( AND(H24580&lt;0, I24580&lt;0, J24580&gt;0), "+3",
    IF( AND(H24580&lt;0, I24580&lt;0, J24580&lt;0), "-3", IF( AND(H24580&gt;=0, I24580&lt;0, J24580&gt;0), "+4", IF( AND(H24580&gt;=0, I24580&lt;0, J24580&lt;0), "-4"))))))))</f>
        <v/>
      </c>
      <c r="AM24580">
        <f> K24581</f>
        <v/>
      </c>
    </row>
    <row r="24581">
      <c r="A24581" t="n">
        <v>245.79</v>
      </c>
      <c r="B24581" t="n">
        <v>32.92</v>
      </c>
      <c r="C24581" t="n">
        <v>-4.03</v>
      </c>
      <c r="D24581" t="n">
        <v>2.04</v>
      </c>
      <c r="H24581">
        <f> B24581 - E2</f>
        <v/>
      </c>
      <c r="I24581">
        <f> C24581 - F2</f>
        <v/>
      </c>
      <c r="J24581">
        <f> D24581 - G2</f>
        <v/>
      </c>
      <c r="K24581">
        <f> IF( AND(H24581&gt;=0, I24581&gt;=0, J24581&gt;=0), "+1", IF( AND(H24581&gt;=0, I24581&gt;=0, J24581&lt;0), "-1",
    IF( AND(H24581&lt;0, I24581&gt;=0, J24581&gt;0), "+2", IF( AND(H24581&lt;0, I24581&gt;=0, J24581&lt;0), "-2", IF( AND(H24581&lt;0, I24581&lt;0, J24581&gt;0), "+3",
    IF( AND(H24581&lt;0, I24581&lt;0, J24581&lt;0), "-3", IF( AND(H24581&gt;=0, I24581&lt;0, J24581&gt;0), "+4", IF( AND(H24581&gt;=0, I24581&lt;0, J24581&lt;0), "-4"))))))))</f>
        <v/>
      </c>
      <c r="AM24581">
        <f> K24582</f>
        <v/>
      </c>
    </row>
    <row r="24582">
      <c r="A24582" t="n">
        <v>245.8</v>
      </c>
      <c r="B24582" t="n">
        <v>31.86</v>
      </c>
      <c r="C24582" t="n">
        <v>-4.21</v>
      </c>
      <c r="D24582" t="n">
        <v>0.98</v>
      </c>
      <c r="H24582">
        <f> B24582 - E2</f>
        <v/>
      </c>
      <c r="I24582">
        <f> C24582 - F2</f>
        <v/>
      </c>
      <c r="J24582">
        <f> D24582 - G2</f>
        <v/>
      </c>
      <c r="K24582">
        <f> IF( AND(H24582&gt;=0, I24582&gt;=0, J24582&gt;=0), "+1", IF( AND(H24582&gt;=0, I24582&gt;=0, J24582&lt;0), "-1",
    IF( AND(H24582&lt;0, I24582&gt;=0, J24582&gt;0), "+2", IF( AND(H24582&lt;0, I24582&gt;=0, J24582&lt;0), "-2", IF( AND(H24582&lt;0, I24582&lt;0, J24582&gt;0), "+3",
    IF( AND(H24582&lt;0, I24582&lt;0, J24582&lt;0), "-3", IF( AND(H24582&gt;=0, I24582&lt;0, J24582&gt;0), "+4", IF( AND(H24582&gt;=0, I24582&lt;0, J24582&lt;0), "-4"))))))))</f>
        <v/>
      </c>
      <c r="AM24582">
        <f> K24583</f>
        <v/>
      </c>
    </row>
    <row r="24583">
      <c r="A24583" t="n">
        <v>245.81</v>
      </c>
      <c r="B24583" t="n">
        <v>31.81</v>
      </c>
      <c r="C24583" t="n">
        <v>-4.39</v>
      </c>
      <c r="D24583" t="n">
        <v>0.07000000000000001</v>
      </c>
      <c r="H24583">
        <f> B24583 - E2</f>
        <v/>
      </c>
      <c r="I24583">
        <f> C24583 - F2</f>
        <v/>
      </c>
      <c r="J24583">
        <f> D24583 - G2</f>
        <v/>
      </c>
      <c r="K24583">
        <f> IF( AND(H24583&gt;=0, I24583&gt;=0, J24583&gt;=0), "+1", IF( AND(H24583&gt;=0, I24583&gt;=0, J24583&lt;0), "-1",
    IF( AND(H24583&lt;0, I24583&gt;=0, J24583&gt;0), "+2", IF( AND(H24583&lt;0, I24583&gt;=0, J24583&lt;0), "-2", IF( AND(H24583&lt;0, I24583&lt;0, J24583&gt;0), "+3",
    IF( AND(H24583&lt;0, I24583&lt;0, J24583&lt;0), "-3", IF( AND(H24583&gt;=0, I24583&lt;0, J24583&gt;0), "+4", IF( AND(H24583&gt;=0, I24583&lt;0, J24583&lt;0), "-4"))))))))</f>
        <v/>
      </c>
      <c r="AM24583">
        <f> K24584</f>
        <v/>
      </c>
    </row>
    <row r="24584">
      <c r="A24584" t="n">
        <v>245.82</v>
      </c>
      <c r="B24584" t="n">
        <v>31.77</v>
      </c>
      <c r="C24584" t="n">
        <v>-3.97</v>
      </c>
      <c r="D24584" t="n">
        <v>-0.83</v>
      </c>
      <c r="H24584">
        <f> B24584 - E2</f>
        <v/>
      </c>
      <c r="I24584">
        <f> C24584 - F2</f>
        <v/>
      </c>
      <c r="J24584">
        <f> D24584 - G2</f>
        <v/>
      </c>
      <c r="K24584">
        <f> IF( AND(H24584&gt;=0, I24584&gt;=0, J24584&gt;=0), "+1", IF( AND(H24584&gt;=0, I24584&gt;=0, J24584&lt;0), "-1",
    IF( AND(H24584&lt;0, I24584&gt;=0, J24584&gt;0), "+2", IF( AND(H24584&lt;0, I24584&gt;=0, J24584&lt;0), "-2", IF( AND(H24584&lt;0, I24584&lt;0, J24584&gt;0), "+3",
    IF( AND(H24584&lt;0, I24584&lt;0, J24584&lt;0), "-3", IF( AND(H24584&gt;=0, I24584&lt;0, J24584&gt;0), "+4", IF( AND(H24584&gt;=0, I24584&lt;0, J24584&lt;0), "-4"))))))))</f>
        <v/>
      </c>
      <c r="AM24584">
        <f> K24585</f>
        <v/>
      </c>
    </row>
    <row r="24585">
      <c r="A24585" t="n">
        <v>245.83</v>
      </c>
      <c r="B24585" t="n">
        <v>32.02</v>
      </c>
      <c r="C24585" t="n">
        <v>-1.48</v>
      </c>
      <c r="D24585" t="n">
        <v>-0.9</v>
      </c>
      <c r="H24585">
        <f> B24585 - E2</f>
        <v/>
      </c>
      <c r="I24585">
        <f> C24585 - F2</f>
        <v/>
      </c>
      <c r="J24585">
        <f> D24585 - G2</f>
        <v/>
      </c>
      <c r="K24585">
        <f> IF( AND(H24585&gt;=0, I24585&gt;=0, J24585&gt;=0), "+1", IF( AND(H24585&gt;=0, I24585&gt;=0, J24585&lt;0), "-1",
    IF( AND(H24585&lt;0, I24585&gt;=0, J24585&gt;0), "+2", IF( AND(H24585&lt;0, I24585&gt;=0, J24585&lt;0), "-2", IF( AND(H24585&lt;0, I24585&lt;0, J24585&gt;0), "+3",
    IF( AND(H24585&lt;0, I24585&lt;0, J24585&lt;0), "-3", IF( AND(H24585&gt;=0, I24585&lt;0, J24585&gt;0), "+4", IF( AND(H24585&gt;=0, I24585&lt;0, J24585&lt;0), "-4"))))))))</f>
        <v/>
      </c>
      <c r="AM24585">
        <f> K24586</f>
        <v/>
      </c>
    </row>
    <row r="24586">
      <c r="A24586" t="n">
        <v>245.84</v>
      </c>
      <c r="B24586" t="n">
        <v>32.15</v>
      </c>
      <c r="C24586" t="n">
        <v>-2.09</v>
      </c>
      <c r="D24586" t="n">
        <v>-1.19</v>
      </c>
      <c r="H24586">
        <f> B24586 - E2</f>
        <v/>
      </c>
      <c r="I24586">
        <f> C24586 - F2</f>
        <v/>
      </c>
      <c r="J24586">
        <f> D24586 - G2</f>
        <v/>
      </c>
      <c r="K24586">
        <f> IF( AND(H24586&gt;=0, I24586&gt;=0, J24586&gt;=0), "+1", IF( AND(H24586&gt;=0, I24586&gt;=0, J24586&lt;0), "-1",
    IF( AND(H24586&lt;0, I24586&gt;=0, J24586&gt;0), "+2", IF( AND(H24586&lt;0, I24586&gt;=0, J24586&lt;0), "-2", IF( AND(H24586&lt;0, I24586&lt;0, J24586&gt;0), "+3",
    IF( AND(H24586&lt;0, I24586&lt;0, J24586&lt;0), "-3", IF( AND(H24586&gt;=0, I24586&lt;0, J24586&gt;0), "+4", IF( AND(H24586&gt;=0, I24586&lt;0, J24586&lt;0), "-4"))))))))</f>
        <v/>
      </c>
      <c r="AM24586">
        <f> K24587</f>
        <v/>
      </c>
    </row>
    <row r="24587">
      <c r="A24587" t="n">
        <v>245.85</v>
      </c>
      <c r="B24587" t="n">
        <v>32.3</v>
      </c>
      <c r="C24587" t="n">
        <v>-2.71</v>
      </c>
      <c r="D24587" t="n">
        <v>-1.49</v>
      </c>
      <c r="H24587">
        <f> B24587 - E2</f>
        <v/>
      </c>
      <c r="I24587">
        <f> C24587 - F2</f>
        <v/>
      </c>
      <c r="J24587">
        <f> D24587 - G2</f>
        <v/>
      </c>
      <c r="K24587">
        <f> IF( AND(H24587&gt;=0, I24587&gt;=0, J24587&gt;=0), "+1", IF( AND(H24587&gt;=0, I24587&gt;=0, J24587&lt;0), "-1",
    IF( AND(H24587&lt;0, I24587&gt;=0, J24587&gt;0), "+2", IF( AND(H24587&lt;0, I24587&gt;=0, J24587&lt;0), "-2", IF( AND(H24587&lt;0, I24587&lt;0, J24587&gt;0), "+3",
    IF( AND(H24587&lt;0, I24587&lt;0, J24587&lt;0), "-3", IF( AND(H24587&gt;=0, I24587&lt;0, J24587&gt;0), "+4", IF( AND(H24587&gt;=0, I24587&lt;0, J24587&lt;0), "-4"))))))))</f>
        <v/>
      </c>
      <c r="AM24587">
        <f> K24588</f>
        <v/>
      </c>
    </row>
    <row r="24588">
      <c r="A24588" t="n">
        <v>245.86</v>
      </c>
      <c r="B24588" t="n">
        <v>32.18</v>
      </c>
      <c r="C24588" t="n">
        <v>-3.04</v>
      </c>
      <c r="D24588" t="n">
        <v>-1.31</v>
      </c>
      <c r="H24588">
        <f> B24588 - E2</f>
        <v/>
      </c>
      <c r="I24588">
        <f> C24588 - F2</f>
        <v/>
      </c>
      <c r="J24588">
        <f> D24588 - G2</f>
        <v/>
      </c>
      <c r="K24588">
        <f> IF( AND(H24588&gt;=0, I24588&gt;=0, J24588&gt;=0), "+1", IF( AND(H24588&gt;=0, I24588&gt;=0, J24588&lt;0), "-1",
    IF( AND(H24588&lt;0, I24588&gt;=0, J24588&gt;0), "+2", IF( AND(H24588&lt;0, I24588&gt;=0, J24588&lt;0), "-2", IF( AND(H24588&lt;0, I24588&lt;0, J24588&gt;0), "+3",
    IF( AND(H24588&lt;0, I24588&lt;0, J24588&lt;0), "-3", IF( AND(H24588&gt;=0, I24588&lt;0, J24588&gt;0), "+4", IF( AND(H24588&gt;=0, I24588&lt;0, J24588&lt;0), "-4"))))))))</f>
        <v/>
      </c>
      <c r="AM24588">
        <f> K24589</f>
        <v/>
      </c>
    </row>
    <row r="24589">
      <c r="A24589" t="n">
        <v>245.87</v>
      </c>
      <c r="B24589" t="n">
        <v>32.08</v>
      </c>
      <c r="C24589" t="n">
        <v>-2.41</v>
      </c>
      <c r="D24589" t="n">
        <v>-1.14</v>
      </c>
      <c r="H24589">
        <f> B24589 - E2</f>
        <v/>
      </c>
      <c r="I24589">
        <f> C24589 - F2</f>
        <v/>
      </c>
      <c r="J24589">
        <f> D24589 - G2</f>
        <v/>
      </c>
      <c r="K24589">
        <f> IF( AND(H24589&gt;=0, I24589&gt;=0, J24589&gt;=0), "+1", IF( AND(H24589&gt;=0, I24589&gt;=0, J24589&lt;0), "-1",
    IF( AND(H24589&lt;0, I24589&gt;=0, J24589&gt;0), "+2", IF( AND(H24589&lt;0, I24589&gt;=0, J24589&lt;0), "-2", IF( AND(H24589&lt;0, I24589&lt;0, J24589&gt;0), "+3",
    IF( AND(H24589&lt;0, I24589&lt;0, J24589&lt;0), "-3", IF( AND(H24589&gt;=0, I24589&lt;0, J24589&gt;0), "+4", IF( AND(H24589&gt;=0, I24589&lt;0, J24589&lt;0), "-4"))))))))</f>
        <v/>
      </c>
      <c r="AM24589">
        <f> K24590</f>
        <v/>
      </c>
    </row>
    <row r="24590">
      <c r="A24590" t="n">
        <v>245.88</v>
      </c>
      <c r="B24590" t="n">
        <v>33.14</v>
      </c>
      <c r="C24590" t="n">
        <v>1.1</v>
      </c>
      <c r="D24590" t="n">
        <v>-0.8</v>
      </c>
      <c r="H24590">
        <f> B24590 - E2</f>
        <v/>
      </c>
      <c r="I24590">
        <f> C24590 - F2</f>
        <v/>
      </c>
      <c r="J24590">
        <f> D24590 - G2</f>
        <v/>
      </c>
      <c r="K24590">
        <f> IF( AND(H24590&gt;=0, I24590&gt;=0, J24590&gt;=0), "+1", IF( AND(H24590&gt;=0, I24590&gt;=0, J24590&lt;0), "-1",
    IF( AND(H24590&lt;0, I24590&gt;=0, J24590&gt;0), "+2", IF( AND(H24590&lt;0, I24590&gt;=0, J24590&lt;0), "-2", IF( AND(H24590&lt;0, I24590&lt;0, J24590&gt;0), "+3",
    IF( AND(H24590&lt;0, I24590&lt;0, J24590&lt;0), "-3", IF( AND(H24590&gt;=0, I24590&lt;0, J24590&gt;0), "+4", IF( AND(H24590&gt;=0, I24590&lt;0, J24590&lt;0), "-4"))))))))</f>
        <v/>
      </c>
      <c r="AM24590">
        <f> K24591</f>
        <v/>
      </c>
    </row>
    <row r="24591">
      <c r="A24591" t="n">
        <v>245.89</v>
      </c>
      <c r="B24591" t="n">
        <v>32.76</v>
      </c>
      <c r="C24591" t="n">
        <v>-0.92</v>
      </c>
      <c r="D24591" t="n">
        <v>-1.1</v>
      </c>
      <c r="H24591">
        <f> B24591 - E2</f>
        <v/>
      </c>
      <c r="I24591">
        <f> C24591 - F2</f>
        <v/>
      </c>
      <c r="J24591">
        <f> D24591 - G2</f>
        <v/>
      </c>
      <c r="K24591">
        <f> IF( AND(H24591&gt;=0, I24591&gt;=0, J24591&gt;=0), "+1", IF( AND(H24591&gt;=0, I24591&gt;=0, J24591&lt;0), "-1",
    IF( AND(H24591&lt;0, I24591&gt;=0, J24591&gt;0), "+2", IF( AND(H24591&lt;0, I24591&gt;=0, J24591&lt;0), "-2", IF( AND(H24591&lt;0, I24591&lt;0, J24591&gt;0), "+3",
    IF( AND(H24591&lt;0, I24591&lt;0, J24591&lt;0), "-3", IF( AND(H24591&gt;=0, I24591&lt;0, J24591&gt;0), "+4", IF( AND(H24591&gt;=0, I24591&lt;0, J24591&lt;0), "-4"))))))))</f>
        <v/>
      </c>
      <c r="AM24591">
        <f> K24592</f>
        <v/>
      </c>
    </row>
    <row r="24592">
      <c r="A24592" t="n">
        <v>245.9</v>
      </c>
      <c r="B24592" t="n">
        <v>32.6</v>
      </c>
      <c r="C24592" t="n">
        <v>0.46</v>
      </c>
      <c r="D24592" t="n">
        <v>-1.78</v>
      </c>
      <c r="H24592">
        <f> B24592 - E2</f>
        <v/>
      </c>
      <c r="I24592">
        <f> C24592 - F2</f>
        <v/>
      </c>
      <c r="J24592">
        <f> D24592 - G2</f>
        <v/>
      </c>
      <c r="K24592">
        <f> IF( AND(H24592&gt;=0, I24592&gt;=0, J24592&gt;=0), "+1", IF( AND(H24592&gt;=0, I24592&gt;=0, J24592&lt;0), "-1",
    IF( AND(H24592&lt;0, I24592&gt;=0, J24592&gt;0), "+2", IF( AND(H24592&lt;0, I24592&gt;=0, J24592&lt;0), "-2", IF( AND(H24592&lt;0, I24592&lt;0, J24592&gt;0), "+3",
    IF( AND(H24592&lt;0, I24592&lt;0, J24592&lt;0), "-3", IF( AND(H24592&gt;=0, I24592&lt;0, J24592&gt;0), "+4", IF( AND(H24592&gt;=0, I24592&lt;0, J24592&lt;0), "-4"))))))))</f>
        <v/>
      </c>
      <c r="AM24592">
        <f> K24593</f>
        <v/>
      </c>
    </row>
    <row r="24593">
      <c r="A24593" t="n">
        <v>245.91</v>
      </c>
      <c r="B24593" t="n">
        <v>29.96</v>
      </c>
      <c r="C24593" t="n">
        <v>1.65</v>
      </c>
      <c r="D24593" t="n">
        <v>0.08</v>
      </c>
      <c r="H24593">
        <f> B24593 - E2</f>
        <v/>
      </c>
      <c r="I24593">
        <f> C24593 - F2</f>
        <v/>
      </c>
      <c r="J24593">
        <f> D24593 - G2</f>
        <v/>
      </c>
      <c r="K24593">
        <f> IF( AND(H24593&gt;=0, I24593&gt;=0, J24593&gt;=0), "+1", IF( AND(H24593&gt;=0, I24593&gt;=0, J24593&lt;0), "-1",
    IF( AND(H24593&lt;0, I24593&gt;=0, J24593&gt;0), "+2", IF( AND(H24593&lt;0, I24593&gt;=0, J24593&lt;0), "-2", IF( AND(H24593&lt;0, I24593&lt;0, J24593&gt;0), "+3",
    IF( AND(H24593&lt;0, I24593&lt;0, J24593&lt;0), "-3", IF( AND(H24593&gt;=0, I24593&lt;0, J24593&gt;0), "+4", IF( AND(H24593&gt;=0, I24593&lt;0, J24593&lt;0), "-4"))))))))</f>
        <v/>
      </c>
      <c r="AM24593">
        <f> K24594</f>
        <v/>
      </c>
    </row>
    <row r="24594">
      <c r="A24594" t="n">
        <v>245.92</v>
      </c>
      <c r="B24594" t="n">
        <v>27.32</v>
      </c>
      <c r="C24594" t="n">
        <v>2.85</v>
      </c>
      <c r="D24594" t="n">
        <v>1.96</v>
      </c>
      <c r="H24594">
        <f> B24594 - E2</f>
        <v/>
      </c>
      <c r="I24594">
        <f> C24594 - F2</f>
        <v/>
      </c>
      <c r="J24594">
        <f> D24594 - G2</f>
        <v/>
      </c>
      <c r="K24594">
        <f> IF( AND(H24594&gt;=0, I24594&gt;=0, J24594&gt;=0), "+1", IF( AND(H24594&gt;=0, I24594&gt;=0, J24594&lt;0), "-1",
    IF( AND(H24594&lt;0, I24594&gt;=0, J24594&gt;0), "+2", IF( AND(H24594&lt;0, I24594&gt;=0, J24594&lt;0), "-2", IF( AND(H24594&lt;0, I24594&lt;0, J24594&gt;0), "+3",
    IF( AND(H24594&lt;0, I24594&lt;0, J24594&lt;0), "-3", IF( AND(H24594&gt;=0, I24594&lt;0, J24594&gt;0), "+4", IF( AND(H24594&gt;=0, I24594&lt;0, J24594&lt;0), "-4"))))))))</f>
        <v/>
      </c>
      <c r="AM24594">
        <f> K24595</f>
        <v/>
      </c>
    </row>
    <row r="24595">
      <c r="A24595" t="n">
        <v>245.93</v>
      </c>
      <c r="B24595" t="n">
        <v>28.51</v>
      </c>
      <c r="C24595" t="n">
        <v>0.24</v>
      </c>
      <c r="D24595" t="n">
        <v>1.63</v>
      </c>
      <c r="H24595">
        <f> B24595 - E2</f>
        <v/>
      </c>
      <c r="I24595">
        <f> C24595 - F2</f>
        <v/>
      </c>
      <c r="J24595">
        <f> D24595 - G2</f>
        <v/>
      </c>
      <c r="K24595">
        <f> IF( AND(H24595&gt;=0, I24595&gt;=0, J24595&gt;=0), "+1", IF( AND(H24595&gt;=0, I24595&gt;=0, J24595&lt;0), "-1",
    IF( AND(H24595&lt;0, I24595&gt;=0, J24595&gt;0), "+2", IF( AND(H24595&lt;0, I24595&gt;=0, J24595&lt;0), "-2", IF( AND(H24595&lt;0, I24595&lt;0, J24595&gt;0), "+3",
    IF( AND(H24595&lt;0, I24595&lt;0, J24595&lt;0), "-3", IF( AND(H24595&gt;=0, I24595&lt;0, J24595&gt;0), "+4", IF( AND(H24595&gt;=0, I24595&lt;0, J24595&lt;0), "-4"))))))))</f>
        <v/>
      </c>
      <c r="AM24595">
        <f> K24596</f>
        <v/>
      </c>
    </row>
    <row r="24596">
      <c r="A24596" t="n">
        <v>245.94</v>
      </c>
      <c r="B24596" t="n">
        <v>34.22</v>
      </c>
      <c r="C24596" t="n">
        <v>1.17</v>
      </c>
      <c r="D24596" t="n">
        <v>2.33</v>
      </c>
      <c r="H24596">
        <f> B24596 - E2</f>
        <v/>
      </c>
      <c r="I24596">
        <f> C24596 - F2</f>
        <v/>
      </c>
      <c r="J24596">
        <f> D24596 - G2</f>
        <v/>
      </c>
      <c r="K24596">
        <f> IF( AND(H24596&gt;=0, I24596&gt;=0, J24596&gt;=0), "+1", IF( AND(H24596&gt;=0, I24596&gt;=0, J24596&lt;0), "-1",
    IF( AND(H24596&lt;0, I24596&gt;=0, J24596&gt;0), "+2", IF( AND(H24596&lt;0, I24596&gt;=0, J24596&lt;0), "-2", IF( AND(H24596&lt;0, I24596&lt;0, J24596&gt;0), "+3",
    IF( AND(H24596&lt;0, I24596&lt;0, J24596&lt;0), "-3", IF( AND(H24596&gt;=0, I24596&lt;0, J24596&gt;0), "+4", IF( AND(H24596&gt;=0, I24596&lt;0, J24596&lt;0), "-4"))))))))</f>
        <v/>
      </c>
      <c r="AM24596">
        <f> K24597</f>
        <v/>
      </c>
    </row>
    <row r="24597">
      <c r="A24597" t="n">
        <v>245.95</v>
      </c>
      <c r="B24597" t="n">
        <v>35.57</v>
      </c>
      <c r="C24597" t="n">
        <v>0</v>
      </c>
      <c r="D24597" t="n">
        <v>0.77</v>
      </c>
      <c r="H24597">
        <f> B24597 - E2</f>
        <v/>
      </c>
      <c r="I24597">
        <f> C24597 - F2</f>
        <v/>
      </c>
      <c r="J24597">
        <f> D24597 - G2</f>
        <v/>
      </c>
      <c r="K24597">
        <f> IF( AND(H24597&gt;=0, I24597&gt;=0, J24597&gt;=0), "+1", IF( AND(H24597&gt;=0, I24597&gt;=0, J24597&lt;0), "-1",
    IF( AND(H24597&lt;0, I24597&gt;=0, J24597&gt;0), "+2", IF( AND(H24597&lt;0, I24597&gt;=0, J24597&lt;0), "-2", IF( AND(H24597&lt;0, I24597&lt;0, J24597&gt;0), "+3",
    IF( AND(H24597&lt;0, I24597&lt;0, J24597&lt;0), "-3", IF( AND(H24597&gt;=0, I24597&lt;0, J24597&gt;0), "+4", IF( AND(H24597&gt;=0, I24597&lt;0, J24597&lt;0), "-4"))))))))</f>
        <v/>
      </c>
      <c r="AM24597">
        <f> K24598</f>
        <v/>
      </c>
    </row>
    <row r="24598">
      <c r="A24598" t="n">
        <v>245.96</v>
      </c>
      <c r="B24598" t="n">
        <v>34.05</v>
      </c>
      <c r="C24598" t="n">
        <v>0.58</v>
      </c>
      <c r="D24598" t="n">
        <v>1.55</v>
      </c>
      <c r="H24598">
        <f> B24598 - E2</f>
        <v/>
      </c>
      <c r="I24598">
        <f> C24598 - F2</f>
        <v/>
      </c>
      <c r="J24598">
        <f> D24598 - G2</f>
        <v/>
      </c>
      <c r="K24598">
        <f> IF( AND(H24598&gt;=0, I24598&gt;=0, J24598&gt;=0), "+1", IF( AND(H24598&gt;=0, I24598&gt;=0, J24598&lt;0), "-1",
    IF( AND(H24598&lt;0, I24598&gt;=0, J24598&gt;0), "+2", IF( AND(H24598&lt;0, I24598&gt;=0, J24598&lt;0), "-2", IF( AND(H24598&lt;0, I24598&lt;0, J24598&gt;0), "+3",
    IF( AND(H24598&lt;0, I24598&lt;0, J24598&lt;0), "-3", IF( AND(H24598&gt;=0, I24598&lt;0, J24598&gt;0), "+4", IF( AND(H24598&gt;=0, I24598&lt;0, J24598&lt;0), "-4"))))))))</f>
        <v/>
      </c>
      <c r="AM24598">
        <f> K24599</f>
        <v/>
      </c>
    </row>
    <row r="24599">
      <c r="A24599" t="n">
        <v>245.97</v>
      </c>
      <c r="B24599" t="n">
        <v>32.54</v>
      </c>
      <c r="C24599" t="n">
        <v>0.78</v>
      </c>
      <c r="D24599" t="n">
        <v>-1.25</v>
      </c>
      <c r="H24599">
        <f> B24599 - E2</f>
        <v/>
      </c>
      <c r="I24599">
        <f> C24599 - F2</f>
        <v/>
      </c>
      <c r="J24599">
        <f> D24599 - G2</f>
        <v/>
      </c>
      <c r="K24599">
        <f> IF( AND(H24599&gt;=0, I24599&gt;=0, J24599&gt;=0), "+1", IF( AND(H24599&gt;=0, I24599&gt;=0, J24599&lt;0), "-1",
    IF( AND(H24599&lt;0, I24599&gt;=0, J24599&gt;0), "+2", IF( AND(H24599&lt;0, I24599&gt;=0, J24599&lt;0), "-2", IF( AND(H24599&lt;0, I24599&lt;0, J24599&gt;0), "+3",
    IF( AND(H24599&lt;0, I24599&lt;0, J24599&lt;0), "-3", IF( AND(H24599&gt;=0, I24599&lt;0, J24599&gt;0), "+4", IF( AND(H24599&gt;=0, I24599&lt;0, J24599&lt;0), "-4"))))))))</f>
        <v/>
      </c>
      <c r="AM24599">
        <f> K24600</f>
        <v/>
      </c>
    </row>
    <row r="24600">
      <c r="A24600" t="n">
        <v>245.98</v>
      </c>
      <c r="B24600" t="n">
        <v>27.63</v>
      </c>
      <c r="C24600" t="n">
        <v>-0.43</v>
      </c>
      <c r="D24600" t="n">
        <v>0</v>
      </c>
      <c r="H24600">
        <f> B24600 - E2</f>
        <v/>
      </c>
      <c r="I24600">
        <f> C24600 - F2</f>
        <v/>
      </c>
      <c r="J24600">
        <f> D24600 - G2</f>
        <v/>
      </c>
      <c r="K24600">
        <f> IF( AND(H24600&gt;=0, I24600&gt;=0, J24600&gt;=0), "+1", IF( AND(H24600&gt;=0, I24600&gt;=0, J24600&lt;0), "-1",
    IF( AND(H24600&lt;0, I24600&gt;=0, J24600&gt;0), "+2", IF( AND(H24600&lt;0, I24600&gt;=0, J24600&lt;0), "-2", IF( AND(H24600&lt;0, I24600&lt;0, J24600&gt;0), "+3",
    IF( AND(H24600&lt;0, I24600&lt;0, J24600&lt;0), "-3", IF( AND(H24600&gt;=0, I24600&lt;0, J24600&gt;0), "+4", IF( AND(H24600&gt;=0, I24600&lt;0, J24600&lt;0), "-4"))))))))</f>
        <v/>
      </c>
      <c r="AM24600">
        <f> K24601</f>
        <v/>
      </c>
    </row>
    <row r="24601">
      <c r="A24601" t="n">
        <v>245.99</v>
      </c>
      <c r="B24601" t="n">
        <v>30.08</v>
      </c>
      <c r="C24601" t="n">
        <v>0.17</v>
      </c>
      <c r="D24601" t="n">
        <v>-0.62</v>
      </c>
      <c r="H24601">
        <f> B24601 - E2</f>
        <v/>
      </c>
      <c r="I24601">
        <f> C24601 - F2</f>
        <v/>
      </c>
      <c r="J24601">
        <f> D24601 - G2</f>
        <v/>
      </c>
      <c r="K24601">
        <f> IF( AND(H24601&gt;=0, I24601&gt;=0, J24601&gt;=0), "+1", IF( AND(H24601&gt;=0, I24601&gt;=0, J24601&lt;0), "-1",
    IF( AND(H24601&lt;0, I24601&gt;=0, J24601&gt;0), "+2", IF( AND(H24601&lt;0, I24601&gt;=0, J24601&lt;0), "-2", IF( AND(H24601&lt;0, I24601&lt;0, J24601&gt;0), "+3",
    IF( AND(H24601&lt;0, I24601&lt;0, J24601&lt;0), "-3", IF( AND(H24601&gt;=0, I24601&lt;0, J24601&gt;0), "+4", IF( AND(H24601&gt;=0, I24601&lt;0, J24601&lt;0), "-4"))))))))</f>
        <v/>
      </c>
      <c r="AM24601">
        <f> K24602</f>
        <v/>
      </c>
    </row>
    <row r="24602">
      <c r="A24602" t="n">
        <v>246</v>
      </c>
      <c r="B24602" t="n">
        <v>33.03</v>
      </c>
      <c r="C24602" t="n">
        <v>0.24</v>
      </c>
      <c r="D24602" t="n">
        <v>0.62</v>
      </c>
      <c r="H24602">
        <f> B24602 - E2</f>
        <v/>
      </c>
      <c r="I24602">
        <f> C24602 - F2</f>
        <v/>
      </c>
      <c r="J24602">
        <f> D24602 - G2</f>
        <v/>
      </c>
      <c r="K24602">
        <f> IF( AND(H24602&gt;=0, I24602&gt;=0, J24602&gt;=0), "+1", IF( AND(H24602&gt;=0, I24602&gt;=0, J24602&lt;0), "-1",
    IF( AND(H24602&lt;0, I24602&gt;=0, J24602&gt;0), "+2", IF( AND(H24602&lt;0, I24602&gt;=0, J24602&lt;0), "-2", IF( AND(H24602&lt;0, I24602&lt;0, J24602&gt;0), "+3",
    IF( AND(H24602&lt;0, I24602&lt;0, J24602&lt;0), "-3", IF( AND(H24602&gt;=0, I24602&lt;0, J24602&gt;0), "+4", IF( AND(H24602&gt;=0, I24602&lt;0, J24602&lt;0), "-4"))))))))</f>
        <v/>
      </c>
      <c r="AM24602">
        <f> K24603</f>
        <v/>
      </c>
    </row>
    <row r="24603">
      <c r="A24603" t="n">
        <v>246.01</v>
      </c>
      <c r="B24603" t="n">
        <v>34.45</v>
      </c>
      <c r="C24603" t="n">
        <v>-0.3</v>
      </c>
      <c r="D24603" t="n">
        <v>-0.05</v>
      </c>
      <c r="H24603">
        <f> B24603 - E2</f>
        <v/>
      </c>
      <c r="I24603">
        <f> C24603 - F2</f>
        <v/>
      </c>
      <c r="J24603">
        <f> D24603 - G2</f>
        <v/>
      </c>
      <c r="K24603">
        <f> IF( AND(H24603&gt;=0, I24603&gt;=0, J24603&gt;=0), "+1", IF( AND(H24603&gt;=0, I24603&gt;=0, J24603&lt;0), "-1",
    IF( AND(H24603&lt;0, I24603&gt;=0, J24603&gt;0), "+2", IF( AND(H24603&lt;0, I24603&gt;=0, J24603&lt;0), "-2", IF( AND(H24603&lt;0, I24603&lt;0, J24603&gt;0), "+3",
    IF( AND(H24603&lt;0, I24603&lt;0, J24603&lt;0), "-3", IF( AND(H24603&gt;=0, I24603&lt;0, J24603&gt;0), "+4", IF( AND(H24603&gt;=0, I24603&lt;0, J24603&lt;0), "-4"))))))))</f>
        <v/>
      </c>
      <c r="AM24603">
        <f> K24604</f>
        <v/>
      </c>
    </row>
    <row r="24604">
      <c r="A24604" t="n">
        <v>246.02</v>
      </c>
      <c r="B24604" t="n">
        <v>35.72</v>
      </c>
      <c r="C24604" t="n">
        <v>-4.03</v>
      </c>
      <c r="D24604" t="n">
        <v>-1.52</v>
      </c>
      <c r="H24604">
        <f> B24604 - E2</f>
        <v/>
      </c>
      <c r="I24604">
        <f> C24604 - F2</f>
        <v/>
      </c>
      <c r="J24604">
        <f> D24604 - G2</f>
        <v/>
      </c>
      <c r="K24604">
        <f> IF( AND(H24604&gt;=0, I24604&gt;=0, J24604&gt;=0), "+1", IF( AND(H24604&gt;=0, I24604&gt;=0, J24604&lt;0), "-1",
    IF( AND(H24604&lt;0, I24604&gt;=0, J24604&gt;0), "+2", IF( AND(H24604&lt;0, I24604&gt;=0, J24604&lt;0), "-2", IF( AND(H24604&lt;0, I24604&lt;0, J24604&gt;0), "+3",
    IF( AND(H24604&lt;0, I24604&lt;0, J24604&lt;0), "-3", IF( AND(H24604&gt;=0, I24604&lt;0, J24604&gt;0), "+4", IF( AND(H24604&gt;=0, I24604&lt;0, J24604&lt;0), "-4"))))))))</f>
        <v/>
      </c>
      <c r="AM24604">
        <f> K24605</f>
        <v/>
      </c>
    </row>
    <row r="24605">
      <c r="A24605" t="n">
        <v>246.03</v>
      </c>
      <c r="B24605" t="n">
        <v>35.75</v>
      </c>
      <c r="C24605" t="n">
        <v>-1.97</v>
      </c>
      <c r="D24605" t="n">
        <v>-2.21</v>
      </c>
      <c r="H24605">
        <f> B24605 - E2</f>
        <v/>
      </c>
      <c r="I24605">
        <f> C24605 - F2</f>
        <v/>
      </c>
      <c r="J24605">
        <f> D24605 - G2</f>
        <v/>
      </c>
      <c r="K24605">
        <f> IF( AND(H24605&gt;=0, I24605&gt;=0, J24605&gt;=0), "+1", IF( AND(H24605&gt;=0, I24605&gt;=0, J24605&lt;0), "-1",
    IF( AND(H24605&lt;0, I24605&gt;=0, J24605&gt;0), "+2", IF( AND(H24605&lt;0, I24605&gt;=0, J24605&lt;0), "-2", IF( AND(H24605&lt;0, I24605&lt;0, J24605&gt;0), "+3",
    IF( AND(H24605&lt;0, I24605&lt;0, J24605&lt;0), "-3", IF( AND(H24605&gt;=0, I24605&lt;0, J24605&gt;0), "+4", IF( AND(H24605&gt;=0, I24605&lt;0, J24605&lt;0), "-4"))))))))</f>
        <v/>
      </c>
      <c r="AM24605">
        <f> K24606</f>
        <v/>
      </c>
    </row>
    <row r="24606">
      <c r="A24606" t="n">
        <v>246.04</v>
      </c>
      <c r="B24606" t="n">
        <v>36.04</v>
      </c>
      <c r="C24606" t="n">
        <v>-1.99</v>
      </c>
      <c r="D24606" t="n">
        <v>-2.98</v>
      </c>
      <c r="H24606">
        <f> B24606 - E2</f>
        <v/>
      </c>
      <c r="I24606">
        <f> C24606 - F2</f>
        <v/>
      </c>
      <c r="J24606">
        <f> D24606 - G2</f>
        <v/>
      </c>
      <c r="K24606">
        <f> IF( AND(H24606&gt;=0, I24606&gt;=0, J24606&gt;=0), "+1", IF( AND(H24606&gt;=0, I24606&gt;=0, J24606&lt;0), "-1",
    IF( AND(H24606&lt;0, I24606&gt;=0, J24606&gt;0), "+2", IF( AND(H24606&lt;0, I24606&gt;=0, J24606&lt;0), "-2", IF( AND(H24606&lt;0, I24606&lt;0, J24606&gt;0), "+3",
    IF( AND(H24606&lt;0, I24606&lt;0, J24606&lt;0), "-3", IF( AND(H24606&gt;=0, I24606&lt;0, J24606&gt;0), "+4", IF( AND(H24606&gt;=0, I24606&lt;0, J24606&lt;0), "-4"))))))))</f>
        <v/>
      </c>
      <c r="AM24606">
        <f> K24607</f>
        <v/>
      </c>
    </row>
    <row r="24607">
      <c r="A24607" t="n">
        <v>246.05</v>
      </c>
      <c r="B24607" t="n">
        <v>34.81</v>
      </c>
      <c r="C24607" t="n">
        <v>-1.96</v>
      </c>
      <c r="D24607" t="n">
        <v>-3.79</v>
      </c>
      <c r="H24607">
        <f> B24607 - E2</f>
        <v/>
      </c>
      <c r="I24607">
        <f> C24607 - F2</f>
        <v/>
      </c>
      <c r="J24607">
        <f> D24607 - G2</f>
        <v/>
      </c>
      <c r="K24607">
        <f> IF( AND(H24607&gt;=0, I24607&gt;=0, J24607&gt;=0), "+1", IF( AND(H24607&gt;=0, I24607&gt;=0, J24607&lt;0), "-1",
    IF( AND(H24607&lt;0, I24607&gt;=0, J24607&gt;0), "+2", IF( AND(H24607&lt;0, I24607&gt;=0, J24607&lt;0), "-2", IF( AND(H24607&lt;0, I24607&lt;0, J24607&gt;0), "+3",
    IF( AND(H24607&lt;0, I24607&lt;0, J24607&lt;0), "-3", IF( AND(H24607&gt;=0, I24607&lt;0, J24607&gt;0), "+4", IF( AND(H24607&gt;=0, I24607&lt;0, J24607&lt;0), "-4"))))))))</f>
        <v/>
      </c>
      <c r="AM24607">
        <f> K24608</f>
        <v/>
      </c>
    </row>
    <row r="24608">
      <c r="A24608" t="n">
        <v>246.06</v>
      </c>
      <c r="B24608" t="n">
        <v>34.12</v>
      </c>
      <c r="C24608" t="n">
        <v>3.55</v>
      </c>
      <c r="D24608" t="n">
        <v>-4.09</v>
      </c>
      <c r="H24608">
        <f> B24608 - E2</f>
        <v/>
      </c>
      <c r="I24608">
        <f> C24608 - F2</f>
        <v/>
      </c>
      <c r="J24608">
        <f> D24608 - G2</f>
        <v/>
      </c>
      <c r="K24608">
        <f> IF( AND(H24608&gt;=0, I24608&gt;=0, J24608&gt;=0), "+1", IF( AND(H24608&gt;=0, I24608&gt;=0, J24608&lt;0), "-1",
    IF( AND(H24608&lt;0, I24608&gt;=0, J24608&gt;0), "+2", IF( AND(H24608&lt;0, I24608&gt;=0, J24608&lt;0), "-2", IF( AND(H24608&lt;0, I24608&lt;0, J24608&gt;0), "+3",
    IF( AND(H24608&lt;0, I24608&lt;0, J24608&lt;0), "-3", IF( AND(H24608&gt;=0, I24608&lt;0, J24608&gt;0), "+4", IF( AND(H24608&gt;=0, I24608&lt;0, J24608&lt;0), "-4"))))))))</f>
        <v/>
      </c>
      <c r="AM24608">
        <f> K24609</f>
        <v/>
      </c>
    </row>
    <row r="24609">
      <c r="A24609" t="n">
        <v>246.07</v>
      </c>
      <c r="B24609" t="n">
        <v>33.43</v>
      </c>
      <c r="C24609" t="n">
        <v>4.69</v>
      </c>
      <c r="D24609" t="n">
        <v>-4.42</v>
      </c>
      <c r="H24609">
        <f> B24609 - E2</f>
        <v/>
      </c>
      <c r="I24609">
        <f> C24609 - F2</f>
        <v/>
      </c>
      <c r="J24609">
        <f> D24609 - G2</f>
        <v/>
      </c>
      <c r="K24609">
        <f> IF( AND(H24609&gt;=0, I24609&gt;=0, J24609&gt;=0), "+1", IF( AND(H24609&gt;=0, I24609&gt;=0, J24609&lt;0), "-1",
    IF( AND(H24609&lt;0, I24609&gt;=0, J24609&gt;0), "+2", IF( AND(H24609&lt;0, I24609&gt;=0, J24609&lt;0), "-2", IF( AND(H24609&lt;0, I24609&lt;0, J24609&gt;0), "+3",
    IF( AND(H24609&lt;0, I24609&lt;0, J24609&lt;0), "-3", IF( AND(H24609&gt;=0, I24609&lt;0, J24609&gt;0), "+4", IF( AND(H24609&gt;=0, I24609&lt;0, J24609&lt;0), "-4"))))))))</f>
        <v/>
      </c>
      <c r="AM24609">
        <f> K24610</f>
        <v/>
      </c>
    </row>
    <row r="24610">
      <c r="A24610" t="n">
        <v>246.08</v>
      </c>
      <c r="B24610" t="n">
        <v>33.52</v>
      </c>
      <c r="C24610" t="n">
        <v>1.09</v>
      </c>
      <c r="D24610" t="n">
        <v>-3.96</v>
      </c>
      <c r="H24610">
        <f> B24610 - E2</f>
        <v/>
      </c>
      <c r="I24610">
        <f> C24610 - F2</f>
        <v/>
      </c>
      <c r="J24610">
        <f> D24610 - G2</f>
        <v/>
      </c>
      <c r="K24610">
        <f> IF( AND(H24610&gt;=0, I24610&gt;=0, J24610&gt;=0), "+1", IF( AND(H24610&gt;=0, I24610&gt;=0, J24610&lt;0), "-1",
    IF( AND(H24610&lt;0, I24610&gt;=0, J24610&gt;0), "+2", IF( AND(H24610&lt;0, I24610&gt;=0, J24610&lt;0), "-2", IF( AND(H24610&lt;0, I24610&lt;0, J24610&gt;0), "+3",
    IF( AND(H24610&lt;0, I24610&lt;0, J24610&lt;0), "-3", IF( AND(H24610&gt;=0, I24610&lt;0, J24610&gt;0), "+4", IF( AND(H24610&gt;=0, I24610&lt;0, J24610&lt;0), "-4"))))))))</f>
        <v/>
      </c>
      <c r="AM24610">
        <f> K24611</f>
        <v/>
      </c>
    </row>
    <row r="24611">
      <c r="A24611" t="n">
        <v>246.09</v>
      </c>
      <c r="B24611" t="n">
        <v>30.41</v>
      </c>
      <c r="C24611" t="n">
        <v>1.83</v>
      </c>
      <c r="D24611" t="n">
        <v>-3.42</v>
      </c>
      <c r="H24611">
        <f> B24611 - E2</f>
        <v/>
      </c>
      <c r="I24611">
        <f> C24611 - F2</f>
        <v/>
      </c>
      <c r="J24611">
        <f> D24611 - G2</f>
        <v/>
      </c>
      <c r="K24611">
        <f> IF( AND(H24611&gt;=0, I24611&gt;=0, J24611&gt;=0), "+1", IF( AND(H24611&gt;=0, I24611&gt;=0, J24611&lt;0), "-1",
    IF( AND(H24611&lt;0, I24611&gt;=0, J24611&gt;0), "+2", IF( AND(H24611&lt;0, I24611&gt;=0, J24611&lt;0), "-2", IF( AND(H24611&lt;0, I24611&lt;0, J24611&gt;0), "+3",
    IF( AND(H24611&lt;0, I24611&lt;0, J24611&lt;0), "-3", IF( AND(H24611&gt;=0, I24611&lt;0, J24611&gt;0), "+4", IF( AND(H24611&gt;=0, I24611&lt;0, J24611&lt;0), "-4"))))))))</f>
        <v/>
      </c>
      <c r="AM24611">
        <f> K24612</f>
        <v/>
      </c>
    </row>
    <row r="24612">
      <c r="A24612" t="n">
        <v>246.1</v>
      </c>
      <c r="B24612" t="n">
        <v>31.34</v>
      </c>
      <c r="C24612" t="n">
        <v>2.63</v>
      </c>
      <c r="D24612" t="n">
        <v>-3.3</v>
      </c>
      <c r="H24612">
        <f> B24612 - E2</f>
        <v/>
      </c>
      <c r="I24612">
        <f> C24612 - F2</f>
        <v/>
      </c>
      <c r="J24612">
        <f> D24612 - G2</f>
        <v/>
      </c>
      <c r="K24612">
        <f> IF( AND(H24612&gt;=0, I24612&gt;=0, J24612&gt;=0), "+1", IF( AND(H24612&gt;=0, I24612&gt;=0, J24612&lt;0), "-1",
    IF( AND(H24612&lt;0, I24612&gt;=0, J24612&gt;0), "+2", IF( AND(H24612&lt;0, I24612&gt;=0, J24612&lt;0), "-2", IF( AND(H24612&lt;0, I24612&lt;0, J24612&gt;0), "+3",
    IF( AND(H24612&lt;0, I24612&lt;0, J24612&lt;0), "-3", IF( AND(H24612&gt;=0, I24612&lt;0, J24612&gt;0), "+4", IF( AND(H24612&gt;=0, I24612&lt;0, J24612&lt;0), "-4"))))))))</f>
        <v/>
      </c>
      <c r="AM24612">
        <f> K24613</f>
        <v/>
      </c>
    </row>
    <row r="24613">
      <c r="A24613" t="n">
        <v>246.11</v>
      </c>
      <c r="B24613" t="n">
        <v>30.34</v>
      </c>
      <c r="C24613" t="n">
        <v>2.74</v>
      </c>
      <c r="D24613" t="n">
        <v>-2.45</v>
      </c>
      <c r="H24613">
        <f> B24613 - E2</f>
        <v/>
      </c>
      <c r="I24613">
        <f> C24613 - F2</f>
        <v/>
      </c>
      <c r="J24613">
        <f> D24613 - G2</f>
        <v/>
      </c>
      <c r="K24613">
        <f> IF( AND(H24613&gt;=0, I24613&gt;=0, J24613&gt;=0), "+1", IF( AND(H24613&gt;=0, I24613&gt;=0, J24613&lt;0), "-1",
    IF( AND(H24613&lt;0, I24613&gt;=0, J24613&gt;0), "+2", IF( AND(H24613&lt;0, I24613&gt;=0, J24613&lt;0), "-2", IF( AND(H24613&lt;0, I24613&lt;0, J24613&gt;0), "+3",
    IF( AND(H24613&lt;0, I24613&lt;0, J24613&lt;0), "-3", IF( AND(H24613&gt;=0, I24613&lt;0, J24613&gt;0), "+4", IF( AND(H24613&gt;=0, I24613&lt;0, J24613&lt;0), "-4"))))))))</f>
        <v/>
      </c>
      <c r="AM24613">
        <f> K24614</f>
        <v/>
      </c>
    </row>
    <row r="24614">
      <c r="A24614" t="n">
        <v>246.12</v>
      </c>
      <c r="B24614" t="n">
        <v>28.88</v>
      </c>
      <c r="C24614" t="n">
        <v>1.97</v>
      </c>
      <c r="D24614" t="n">
        <v>-1.6</v>
      </c>
      <c r="H24614">
        <f> B24614 - E2</f>
        <v/>
      </c>
      <c r="I24614">
        <f> C24614 - F2</f>
        <v/>
      </c>
      <c r="J24614">
        <f> D24614 - G2</f>
        <v/>
      </c>
      <c r="K24614">
        <f> IF( AND(H24614&gt;=0, I24614&gt;=0, J24614&gt;=0), "+1", IF( AND(H24614&gt;=0, I24614&gt;=0, J24614&lt;0), "-1",
    IF( AND(H24614&lt;0, I24614&gt;=0, J24614&gt;0), "+2", IF( AND(H24614&lt;0, I24614&gt;=0, J24614&lt;0), "-2", IF( AND(H24614&lt;0, I24614&lt;0, J24614&gt;0), "+3",
    IF( AND(H24614&lt;0, I24614&lt;0, J24614&lt;0), "-3", IF( AND(H24614&gt;=0, I24614&lt;0, J24614&gt;0), "+4", IF( AND(H24614&gt;=0, I24614&lt;0, J24614&lt;0), "-4"))))))))</f>
        <v/>
      </c>
      <c r="AM24614">
        <f> K24615</f>
        <v/>
      </c>
    </row>
    <row r="24615">
      <c r="A24615" t="n">
        <v>246.13</v>
      </c>
      <c r="B24615" t="n">
        <v>31.02</v>
      </c>
      <c r="C24615" t="n">
        <v>4.12</v>
      </c>
      <c r="D24615" t="n">
        <v>-0.8</v>
      </c>
      <c r="H24615">
        <f> B24615 - E2</f>
        <v/>
      </c>
      <c r="I24615">
        <f> C24615 - F2</f>
        <v/>
      </c>
      <c r="J24615">
        <f> D24615 - G2</f>
        <v/>
      </c>
      <c r="K24615">
        <f> IF( AND(H24615&gt;=0, I24615&gt;=0, J24615&gt;=0), "+1", IF( AND(H24615&gt;=0, I24615&gt;=0, J24615&lt;0), "-1",
    IF( AND(H24615&lt;0, I24615&gt;=0, J24615&gt;0), "+2", IF( AND(H24615&lt;0, I24615&gt;=0, J24615&lt;0), "-2", IF( AND(H24615&lt;0, I24615&lt;0, J24615&gt;0), "+3",
    IF( AND(H24615&lt;0, I24615&lt;0, J24615&lt;0), "-3", IF( AND(H24615&gt;=0, I24615&lt;0, J24615&gt;0), "+4", IF( AND(H24615&gt;=0, I24615&lt;0, J24615&lt;0), "-4"))))))))</f>
        <v/>
      </c>
      <c r="AM24615">
        <f> K24616</f>
        <v/>
      </c>
    </row>
    <row r="24616">
      <c r="A24616" t="n">
        <v>246.14</v>
      </c>
      <c r="B24616" t="n">
        <v>31.61</v>
      </c>
      <c r="C24616" t="n">
        <v>1.59</v>
      </c>
      <c r="D24616" t="n">
        <v>0.3</v>
      </c>
      <c r="H24616">
        <f> B24616 - E2</f>
        <v/>
      </c>
      <c r="I24616">
        <f> C24616 - F2</f>
        <v/>
      </c>
      <c r="J24616">
        <f> D24616 - G2</f>
        <v/>
      </c>
      <c r="K24616">
        <f> IF( AND(H24616&gt;=0, I24616&gt;=0, J24616&gt;=0), "+1", IF( AND(H24616&gt;=0, I24616&gt;=0, J24616&lt;0), "-1",
    IF( AND(H24616&lt;0, I24616&gt;=0, J24616&gt;0), "+2", IF( AND(H24616&lt;0, I24616&gt;=0, J24616&lt;0), "-2", IF( AND(H24616&lt;0, I24616&lt;0, J24616&gt;0), "+3",
    IF( AND(H24616&lt;0, I24616&lt;0, J24616&lt;0), "-3", IF( AND(H24616&gt;=0, I24616&lt;0, J24616&gt;0), "+4", IF( AND(H24616&gt;=0, I24616&lt;0, J24616&lt;0), "-4"))))))))</f>
        <v/>
      </c>
      <c r="AM24616">
        <f> K24617</f>
        <v/>
      </c>
    </row>
    <row r="24617">
      <c r="A24617" t="n">
        <v>246.15</v>
      </c>
      <c r="B24617" t="n">
        <v>32.37</v>
      </c>
      <c r="C24617" t="n">
        <v>-2.3</v>
      </c>
      <c r="D24617" t="n">
        <v>0.12</v>
      </c>
      <c r="H24617">
        <f> B24617 - E2</f>
        <v/>
      </c>
      <c r="I24617">
        <f> C24617 - F2</f>
        <v/>
      </c>
      <c r="J24617">
        <f> D24617 - G2</f>
        <v/>
      </c>
      <c r="K24617">
        <f> IF( AND(H24617&gt;=0, I24617&gt;=0, J24617&gt;=0), "+1", IF( AND(H24617&gt;=0, I24617&gt;=0, J24617&lt;0), "-1",
    IF( AND(H24617&lt;0, I24617&gt;=0, J24617&gt;0), "+2", IF( AND(H24617&lt;0, I24617&gt;=0, J24617&lt;0), "-2", IF( AND(H24617&lt;0, I24617&lt;0, J24617&gt;0), "+3",
    IF( AND(H24617&lt;0, I24617&lt;0, J24617&lt;0), "-3", IF( AND(H24617&gt;=0, I24617&lt;0, J24617&gt;0), "+4", IF( AND(H24617&gt;=0, I24617&lt;0, J24617&lt;0), "-4"))))))))</f>
        <v/>
      </c>
      <c r="AM24617">
        <f> K24618</f>
        <v/>
      </c>
    </row>
    <row r="24618">
      <c r="A24618" t="n">
        <v>246.16</v>
      </c>
      <c r="B24618" t="n">
        <v>30.25</v>
      </c>
      <c r="C24618" t="n">
        <v>0.26</v>
      </c>
      <c r="D24618" t="n">
        <v>-0.43</v>
      </c>
      <c r="H24618">
        <f> B24618 - E2</f>
        <v/>
      </c>
      <c r="I24618">
        <f> C24618 - F2</f>
        <v/>
      </c>
      <c r="J24618">
        <f> D24618 - G2</f>
        <v/>
      </c>
      <c r="K24618">
        <f> IF( AND(H24618&gt;=0, I24618&gt;=0, J24618&gt;=0), "+1", IF( AND(H24618&gt;=0, I24618&gt;=0, J24618&lt;0), "-1",
    IF( AND(H24618&lt;0, I24618&gt;=0, J24618&gt;0), "+2", IF( AND(H24618&lt;0, I24618&gt;=0, J24618&lt;0), "-2", IF( AND(H24618&lt;0, I24618&lt;0, J24618&gt;0), "+3",
    IF( AND(H24618&lt;0, I24618&lt;0, J24618&lt;0), "-3", IF( AND(H24618&gt;=0, I24618&lt;0, J24618&gt;0), "+4", IF( AND(H24618&gt;=0, I24618&lt;0, J24618&lt;0), "-4"))))))))</f>
        <v/>
      </c>
      <c r="AM24618">
        <f> K24619</f>
        <v/>
      </c>
    </row>
    <row r="24619">
      <c r="A24619" t="n">
        <v>246.17</v>
      </c>
      <c r="B24619" t="n">
        <v>30.56</v>
      </c>
      <c r="C24619" t="n">
        <v>2.8</v>
      </c>
      <c r="D24619" t="n">
        <v>-0.28</v>
      </c>
      <c r="H24619">
        <f> B24619 - E2</f>
        <v/>
      </c>
      <c r="I24619">
        <f> C24619 - F2</f>
        <v/>
      </c>
      <c r="J24619">
        <f> D24619 - G2</f>
        <v/>
      </c>
      <c r="K24619">
        <f> IF( AND(H24619&gt;=0, I24619&gt;=0, J24619&gt;=0), "+1", IF( AND(H24619&gt;=0, I24619&gt;=0, J24619&lt;0), "-1",
    IF( AND(H24619&lt;0, I24619&gt;=0, J24619&gt;0), "+2", IF( AND(H24619&lt;0, I24619&gt;=0, J24619&lt;0), "-2", IF( AND(H24619&lt;0, I24619&lt;0, J24619&gt;0), "+3",
    IF( AND(H24619&lt;0, I24619&lt;0, J24619&lt;0), "-3", IF( AND(H24619&gt;=0, I24619&lt;0, J24619&gt;0), "+4", IF( AND(H24619&gt;=0, I24619&lt;0, J24619&lt;0), "-4"))))))))</f>
        <v/>
      </c>
      <c r="AM24619">
        <f> K24620</f>
        <v/>
      </c>
    </row>
    <row r="24620">
      <c r="A24620" t="n">
        <v>246.18</v>
      </c>
      <c r="B24620" t="n">
        <v>30.88</v>
      </c>
      <c r="C24620" t="n">
        <v>2.32</v>
      </c>
      <c r="D24620" t="n">
        <v>-0.13</v>
      </c>
      <c r="H24620">
        <f> B24620 - E2</f>
        <v/>
      </c>
      <c r="I24620">
        <f> C24620 - F2</f>
        <v/>
      </c>
      <c r="J24620">
        <f> D24620 - G2</f>
        <v/>
      </c>
      <c r="K24620">
        <f> IF( AND(H24620&gt;=0, I24620&gt;=0, J24620&gt;=0), "+1", IF( AND(H24620&gt;=0, I24620&gt;=0, J24620&lt;0), "-1",
    IF( AND(H24620&lt;0, I24620&gt;=0, J24620&gt;0), "+2", IF( AND(H24620&lt;0, I24620&gt;=0, J24620&lt;0), "-2", IF( AND(H24620&lt;0, I24620&lt;0, J24620&gt;0), "+3",
    IF( AND(H24620&lt;0, I24620&lt;0, J24620&lt;0), "-3", IF( AND(H24620&gt;=0, I24620&lt;0, J24620&gt;0), "+4", IF( AND(H24620&gt;=0, I24620&lt;0, J24620&lt;0), "-4"))))))))</f>
        <v/>
      </c>
      <c r="AM24620">
        <f> K24621</f>
        <v/>
      </c>
    </row>
    <row r="24621">
      <c r="A24621" t="n">
        <v>246.19</v>
      </c>
      <c r="B24621" t="n">
        <v>28.61</v>
      </c>
      <c r="C24621" t="n">
        <v>1.85</v>
      </c>
      <c r="D24621" t="n">
        <v>-0.1</v>
      </c>
      <c r="H24621">
        <f> B24621 - E2</f>
        <v/>
      </c>
      <c r="I24621">
        <f> C24621 - F2</f>
        <v/>
      </c>
      <c r="J24621">
        <f> D24621 - G2</f>
        <v/>
      </c>
      <c r="K24621">
        <f> IF( AND(H24621&gt;=0, I24621&gt;=0, J24621&gt;=0), "+1", IF( AND(H24621&gt;=0, I24621&gt;=0, J24621&lt;0), "-1",
    IF( AND(H24621&lt;0, I24621&gt;=0, J24621&gt;0), "+2", IF( AND(H24621&lt;0, I24621&gt;=0, J24621&lt;0), "-2", IF( AND(H24621&lt;0, I24621&lt;0, J24621&gt;0), "+3",
    IF( AND(H24621&lt;0, I24621&lt;0, J24621&lt;0), "-3", IF( AND(H24621&gt;=0, I24621&lt;0, J24621&gt;0), "+4", IF( AND(H24621&gt;=0, I24621&lt;0, J24621&lt;0), "-4"))))))))</f>
        <v/>
      </c>
      <c r="AM24621">
        <f> K24622</f>
        <v/>
      </c>
    </row>
    <row r="24622">
      <c r="A24622" t="n">
        <v>246.2</v>
      </c>
      <c r="B24622" t="n">
        <v>31.94</v>
      </c>
      <c r="C24622" t="n">
        <v>-0.26</v>
      </c>
      <c r="D24622" t="n">
        <v>-1.02</v>
      </c>
      <c r="H24622">
        <f> B24622 - E2</f>
        <v/>
      </c>
      <c r="I24622">
        <f> C24622 - F2</f>
        <v/>
      </c>
      <c r="J24622">
        <f> D24622 - G2</f>
        <v/>
      </c>
      <c r="K24622">
        <f> IF( AND(H24622&gt;=0, I24622&gt;=0, J24622&gt;=0), "+1", IF( AND(H24622&gt;=0, I24622&gt;=0, J24622&lt;0), "-1",
    IF( AND(H24622&lt;0, I24622&gt;=0, J24622&gt;0), "+2", IF( AND(H24622&lt;0, I24622&gt;=0, J24622&lt;0), "-2", IF( AND(H24622&lt;0, I24622&lt;0, J24622&gt;0), "+3",
    IF( AND(H24622&lt;0, I24622&lt;0, J24622&lt;0), "-3", IF( AND(H24622&gt;=0, I24622&lt;0, J24622&gt;0), "+4", IF( AND(H24622&gt;=0, I24622&lt;0, J24622&lt;0), "-4"))))))))</f>
        <v/>
      </c>
      <c r="AM24622">
        <f> K24623</f>
        <v/>
      </c>
    </row>
    <row r="24623">
      <c r="A24623" t="n">
        <v>246.21</v>
      </c>
      <c r="B24623" t="n">
        <v>30.91</v>
      </c>
      <c r="C24623" t="n">
        <v>-1.09</v>
      </c>
      <c r="D24623" t="n">
        <v>-0.55</v>
      </c>
      <c r="H24623">
        <f> B24623 - E2</f>
        <v/>
      </c>
      <c r="I24623">
        <f> C24623 - F2</f>
        <v/>
      </c>
      <c r="J24623">
        <f> D24623 - G2</f>
        <v/>
      </c>
      <c r="K24623">
        <f> IF( AND(H24623&gt;=0, I24623&gt;=0, J24623&gt;=0), "+1", IF( AND(H24623&gt;=0, I24623&gt;=0, J24623&lt;0), "-1",
    IF( AND(H24623&lt;0, I24623&gt;=0, J24623&gt;0), "+2", IF( AND(H24623&lt;0, I24623&gt;=0, J24623&lt;0), "-2", IF( AND(H24623&lt;0, I24623&lt;0, J24623&gt;0), "+3",
    IF( AND(H24623&lt;0, I24623&lt;0, J24623&lt;0), "-3", IF( AND(H24623&gt;=0, I24623&lt;0, J24623&gt;0), "+4", IF( AND(H24623&gt;=0, I24623&lt;0, J24623&lt;0), "-4"))))))))</f>
        <v/>
      </c>
      <c r="AM24623">
        <f> K24624</f>
        <v/>
      </c>
    </row>
    <row r="24624">
      <c r="A24624" t="n">
        <v>246.22</v>
      </c>
      <c r="B24624" t="n">
        <v>32.71</v>
      </c>
      <c r="C24624" t="n">
        <v>0.17</v>
      </c>
      <c r="D24624" t="n">
        <v>-1.25</v>
      </c>
      <c r="H24624">
        <f> B24624 - E2</f>
        <v/>
      </c>
      <c r="I24624">
        <f> C24624 - F2</f>
        <v/>
      </c>
      <c r="J24624">
        <f> D24624 - G2</f>
        <v/>
      </c>
      <c r="K24624">
        <f> IF( AND(H24624&gt;=0, I24624&gt;=0, J24624&gt;=0), "+1", IF( AND(H24624&gt;=0, I24624&gt;=0, J24624&lt;0), "-1",
    IF( AND(H24624&lt;0, I24624&gt;=0, J24624&gt;0), "+2", IF( AND(H24624&lt;0, I24624&gt;=0, J24624&lt;0), "-2", IF( AND(H24624&lt;0, I24624&lt;0, J24624&gt;0), "+3",
    IF( AND(H24624&lt;0, I24624&lt;0, J24624&lt;0), "-3", IF( AND(H24624&gt;=0, I24624&lt;0, J24624&gt;0), "+4", IF( AND(H24624&gt;=0, I24624&lt;0, J24624&lt;0), "-4"))))))))</f>
        <v/>
      </c>
      <c r="AM24624">
        <f> K24625</f>
        <v/>
      </c>
    </row>
    <row r="24625">
      <c r="A24625" t="n">
        <v>246.23</v>
      </c>
      <c r="B24625" t="n">
        <v>34.1</v>
      </c>
      <c r="C24625" t="n">
        <v>2.1</v>
      </c>
      <c r="D24625" t="n">
        <v>-0.68</v>
      </c>
      <c r="H24625">
        <f> B24625 - E2</f>
        <v/>
      </c>
      <c r="I24625">
        <f> C24625 - F2</f>
        <v/>
      </c>
      <c r="J24625">
        <f> D24625 - G2</f>
        <v/>
      </c>
      <c r="K24625">
        <f> IF( AND(H24625&gt;=0, I24625&gt;=0, J24625&gt;=0), "+1", IF( AND(H24625&gt;=0, I24625&gt;=0, J24625&lt;0), "-1",
    IF( AND(H24625&lt;0, I24625&gt;=0, J24625&gt;0), "+2", IF( AND(H24625&lt;0, I24625&gt;=0, J24625&lt;0), "-2", IF( AND(H24625&lt;0, I24625&lt;0, J24625&gt;0), "+3",
    IF( AND(H24625&lt;0, I24625&lt;0, J24625&lt;0), "-3", IF( AND(H24625&gt;=0, I24625&lt;0, J24625&gt;0), "+4", IF( AND(H24625&gt;=0, I24625&lt;0, J24625&lt;0), "-4"))))))))</f>
        <v/>
      </c>
      <c r="AM24625">
        <f> K24626</f>
        <v/>
      </c>
    </row>
    <row r="24626">
      <c r="A24626" t="n">
        <v>246.24</v>
      </c>
      <c r="B24626" t="n">
        <v>33.34</v>
      </c>
      <c r="C24626" t="n">
        <v>2.47</v>
      </c>
      <c r="D24626" t="n">
        <v>-0.62</v>
      </c>
      <c r="H24626">
        <f> B24626 - E2</f>
        <v/>
      </c>
      <c r="I24626">
        <f> C24626 - F2</f>
        <v/>
      </c>
      <c r="J24626">
        <f> D24626 - G2</f>
        <v/>
      </c>
      <c r="K24626">
        <f> IF( AND(H24626&gt;=0, I24626&gt;=0, J24626&gt;=0), "+1", IF( AND(H24626&gt;=0, I24626&gt;=0, J24626&lt;0), "-1",
    IF( AND(H24626&lt;0, I24626&gt;=0, J24626&gt;0), "+2", IF( AND(H24626&lt;0, I24626&gt;=0, J24626&lt;0), "-2", IF( AND(H24626&lt;0, I24626&lt;0, J24626&gt;0), "+3",
    IF( AND(H24626&lt;0, I24626&lt;0, J24626&lt;0), "-3", IF( AND(H24626&gt;=0, I24626&lt;0, J24626&gt;0), "+4", IF( AND(H24626&gt;=0, I24626&lt;0, J24626&lt;0), "-4"))))))))</f>
        <v/>
      </c>
      <c r="AM24626">
        <f> K24627</f>
        <v/>
      </c>
    </row>
    <row r="24627">
      <c r="A24627" t="n">
        <v>246.25</v>
      </c>
      <c r="B24627" t="n">
        <v>32.58</v>
      </c>
      <c r="C24627" t="n">
        <v>1.92</v>
      </c>
      <c r="D24627" t="n">
        <v>-0.92</v>
      </c>
      <c r="H24627">
        <f> B24627 - E2</f>
        <v/>
      </c>
      <c r="I24627">
        <f> C24627 - F2</f>
        <v/>
      </c>
      <c r="J24627">
        <f> D24627 - G2</f>
        <v/>
      </c>
      <c r="K24627">
        <f> IF( AND(H24627&gt;=0, I24627&gt;=0, J24627&gt;=0), "+1", IF( AND(H24627&gt;=0, I24627&gt;=0, J24627&lt;0), "-1",
    IF( AND(H24627&lt;0, I24627&gt;=0, J24627&gt;0), "+2", IF( AND(H24627&lt;0, I24627&gt;=0, J24627&lt;0), "-2", IF( AND(H24627&lt;0, I24627&lt;0, J24627&gt;0), "+3",
    IF( AND(H24627&lt;0, I24627&lt;0, J24627&lt;0), "-3", IF( AND(H24627&gt;=0, I24627&lt;0, J24627&gt;0), "+4", IF( AND(H24627&gt;=0, I24627&lt;0, J24627&lt;0), "-4"))))))))</f>
        <v/>
      </c>
      <c r="AM24627">
        <f> K24628</f>
        <v/>
      </c>
    </row>
    <row r="24628">
      <c r="A24628" t="n">
        <v>246.26</v>
      </c>
      <c r="B24628" t="n">
        <v>30.16</v>
      </c>
      <c r="C24628" t="n">
        <v>-0.17</v>
      </c>
      <c r="D24628" t="n">
        <v>-0.66</v>
      </c>
      <c r="H24628">
        <f> B24628 - E2</f>
        <v/>
      </c>
      <c r="I24628">
        <f> C24628 - F2</f>
        <v/>
      </c>
      <c r="J24628">
        <f> D24628 - G2</f>
        <v/>
      </c>
      <c r="K24628">
        <f> IF( AND(H24628&gt;=0, I24628&gt;=0, J24628&gt;=0), "+1", IF( AND(H24628&gt;=0, I24628&gt;=0, J24628&lt;0), "-1",
    IF( AND(H24628&lt;0, I24628&gt;=0, J24628&gt;0), "+2", IF( AND(H24628&lt;0, I24628&gt;=0, J24628&lt;0), "-2", IF( AND(H24628&lt;0, I24628&lt;0, J24628&gt;0), "+3",
    IF( AND(H24628&lt;0, I24628&lt;0, J24628&lt;0), "-3", IF( AND(H24628&gt;=0, I24628&lt;0, J24628&gt;0), "+4", IF( AND(H24628&gt;=0, I24628&lt;0, J24628&lt;0), "-4"))))))))</f>
        <v/>
      </c>
      <c r="AM24628">
        <f> K24629</f>
        <v/>
      </c>
    </row>
    <row r="24629">
      <c r="A24629" t="n">
        <v>246.27</v>
      </c>
      <c r="B24629" t="n">
        <v>27.75</v>
      </c>
      <c r="C24629" t="n">
        <v>-1.47</v>
      </c>
      <c r="D24629" t="n">
        <v>-0.26</v>
      </c>
      <c r="H24629">
        <f> B24629 - E2</f>
        <v/>
      </c>
      <c r="I24629">
        <f> C24629 - F2</f>
        <v/>
      </c>
      <c r="J24629">
        <f> D24629 - G2</f>
        <v/>
      </c>
      <c r="K24629">
        <f> IF( AND(H24629&gt;=0, I24629&gt;=0, J24629&gt;=0), "+1", IF( AND(H24629&gt;=0, I24629&gt;=0, J24629&lt;0), "-1",
    IF( AND(H24629&lt;0, I24629&gt;=0, J24629&gt;0), "+2", IF( AND(H24629&lt;0, I24629&gt;=0, J24629&lt;0), "-2", IF( AND(H24629&lt;0, I24629&lt;0, J24629&gt;0), "+3",
    IF( AND(H24629&lt;0, I24629&lt;0, J24629&lt;0), "-3", IF( AND(H24629&gt;=0, I24629&lt;0, J24629&gt;0), "+4", IF( AND(H24629&gt;=0, I24629&lt;0, J24629&lt;0), "-4"))))))))</f>
        <v/>
      </c>
      <c r="AM24629">
        <f> K24630</f>
        <v/>
      </c>
    </row>
    <row r="24630">
      <c r="A24630" t="n">
        <v>246.28</v>
      </c>
      <c r="B24630" t="n">
        <v>30.03</v>
      </c>
      <c r="C24630" t="n">
        <v>-1.81</v>
      </c>
      <c r="D24630" t="n">
        <v>-0.02</v>
      </c>
      <c r="H24630">
        <f> B24630 - E2</f>
        <v/>
      </c>
      <c r="I24630">
        <f> C24630 - F2</f>
        <v/>
      </c>
      <c r="J24630">
        <f> D24630 - G2</f>
        <v/>
      </c>
      <c r="K24630">
        <f> IF( AND(H24630&gt;=0, I24630&gt;=0, J24630&gt;=0), "+1", IF( AND(H24630&gt;=0, I24630&gt;=0, J24630&lt;0), "-1",
    IF( AND(H24630&lt;0, I24630&gt;=0, J24630&gt;0), "+2", IF( AND(H24630&lt;0, I24630&gt;=0, J24630&lt;0), "-2", IF( AND(H24630&lt;0, I24630&lt;0, J24630&gt;0), "+3",
    IF( AND(H24630&lt;0, I24630&lt;0, J24630&lt;0), "-3", IF( AND(H24630&gt;=0, I24630&lt;0, J24630&gt;0), "+4", IF( AND(H24630&gt;=0, I24630&lt;0, J24630&lt;0), "-4"))))))))</f>
        <v/>
      </c>
      <c r="AM24630">
        <f> K24631</f>
        <v/>
      </c>
    </row>
    <row r="24631">
      <c r="A24631" t="n">
        <v>246.29</v>
      </c>
      <c r="B24631" t="n">
        <v>32.31</v>
      </c>
      <c r="C24631" t="n">
        <v>-2.17</v>
      </c>
      <c r="D24631" t="n">
        <v>0.21</v>
      </c>
      <c r="H24631">
        <f> B24631 - E2</f>
        <v/>
      </c>
      <c r="I24631">
        <f> C24631 - F2</f>
        <v/>
      </c>
      <c r="J24631">
        <f> D24631 - G2</f>
        <v/>
      </c>
      <c r="K24631">
        <f> IF( AND(H24631&gt;=0, I24631&gt;=0, J24631&gt;=0), "+1", IF( AND(H24631&gt;=0, I24631&gt;=0, J24631&lt;0), "-1",
    IF( AND(H24631&lt;0, I24631&gt;=0, J24631&gt;0), "+2", IF( AND(H24631&lt;0, I24631&gt;=0, J24631&lt;0), "-2", IF( AND(H24631&lt;0, I24631&lt;0, J24631&gt;0), "+3",
    IF( AND(H24631&lt;0, I24631&lt;0, J24631&lt;0), "-3", IF( AND(H24631&gt;=0, I24631&lt;0, J24631&gt;0), "+4", IF( AND(H24631&gt;=0, I24631&lt;0, J24631&lt;0), "-4"))))))))</f>
        <v/>
      </c>
      <c r="AM24631">
        <f> K24632</f>
        <v/>
      </c>
    </row>
    <row r="24632">
      <c r="A24632" t="n">
        <v>246.3</v>
      </c>
      <c r="B24632" t="n">
        <v>32.39</v>
      </c>
      <c r="C24632" t="n">
        <v>-3.55</v>
      </c>
      <c r="D24632" t="n">
        <v>1.66</v>
      </c>
      <c r="H24632">
        <f> B24632 - E2</f>
        <v/>
      </c>
      <c r="I24632">
        <f> C24632 - F2</f>
        <v/>
      </c>
      <c r="J24632">
        <f> D24632 - G2</f>
        <v/>
      </c>
      <c r="K24632">
        <f> IF( AND(H24632&gt;=0, I24632&gt;=0, J24632&gt;=0), "+1", IF( AND(H24632&gt;=0, I24632&gt;=0, J24632&lt;0), "-1",
    IF( AND(H24632&lt;0, I24632&gt;=0, J24632&gt;0), "+2", IF( AND(H24632&lt;0, I24632&gt;=0, J24632&lt;0), "-2", IF( AND(H24632&lt;0, I24632&lt;0, J24632&gt;0), "+3",
    IF( AND(H24632&lt;0, I24632&lt;0, J24632&lt;0), "-3", IF( AND(H24632&gt;=0, I24632&lt;0, J24632&gt;0), "+4", IF( AND(H24632&gt;=0, I24632&lt;0, J24632&lt;0), "-4"))))))))</f>
        <v/>
      </c>
      <c r="AM24632">
        <f> K24633</f>
        <v/>
      </c>
    </row>
    <row r="24633">
      <c r="A24633" t="n">
        <v>246.31</v>
      </c>
      <c r="B24633" t="n">
        <v>33.27</v>
      </c>
      <c r="C24633" t="n">
        <v>-2.38</v>
      </c>
      <c r="D24633" t="n">
        <v>1.15</v>
      </c>
      <c r="H24633">
        <f> B24633 - E2</f>
        <v/>
      </c>
      <c r="I24633">
        <f> C24633 - F2</f>
        <v/>
      </c>
      <c r="J24633">
        <f> D24633 - G2</f>
        <v/>
      </c>
      <c r="K24633">
        <f> IF( AND(H24633&gt;=0, I24633&gt;=0, J24633&gt;=0), "+1", IF( AND(H24633&gt;=0, I24633&gt;=0, J24633&lt;0), "-1",
    IF( AND(H24633&lt;0, I24633&gt;=0, J24633&gt;0), "+2", IF( AND(H24633&lt;0, I24633&gt;=0, J24633&lt;0), "-2", IF( AND(H24633&lt;0, I24633&lt;0, J24633&gt;0), "+3",
    IF( AND(H24633&lt;0, I24633&lt;0, J24633&lt;0), "-3", IF( AND(H24633&gt;=0, I24633&lt;0, J24633&gt;0), "+4", IF( AND(H24633&gt;=0, I24633&lt;0, J24633&lt;0), "-4"))))))))</f>
        <v/>
      </c>
      <c r="AM24633">
        <f> K24634</f>
        <v/>
      </c>
    </row>
    <row r="24634">
      <c r="A24634" t="n">
        <v>246.32</v>
      </c>
      <c r="B24634" t="n">
        <v>30.5</v>
      </c>
      <c r="C24634" t="n">
        <v>-1.22</v>
      </c>
      <c r="D24634" t="n">
        <v>0.68</v>
      </c>
      <c r="H24634">
        <f> B24634 - E2</f>
        <v/>
      </c>
      <c r="I24634">
        <f> C24634 - F2</f>
        <v/>
      </c>
      <c r="J24634">
        <f> D24634 - G2</f>
        <v/>
      </c>
      <c r="K24634">
        <f> IF( AND(H24634&gt;=0, I24634&gt;=0, J24634&gt;=0), "+1", IF( AND(H24634&gt;=0, I24634&gt;=0, J24634&lt;0), "-1",
    IF( AND(H24634&lt;0, I24634&gt;=0, J24634&gt;0), "+2", IF( AND(H24634&lt;0, I24634&gt;=0, J24634&lt;0), "-2", IF( AND(H24634&lt;0, I24634&lt;0, J24634&gt;0), "+3",
    IF( AND(H24634&lt;0, I24634&lt;0, J24634&lt;0), "-3", IF( AND(H24634&gt;=0, I24634&lt;0, J24634&gt;0), "+4", IF( AND(H24634&gt;=0, I24634&lt;0, J24634&lt;0), "-4"))))))))</f>
        <v/>
      </c>
      <c r="AM24634">
        <f> K24635</f>
        <v/>
      </c>
    </row>
    <row r="24635">
      <c r="A24635" t="n">
        <v>246.33</v>
      </c>
      <c r="B24635" t="n">
        <v>32.58</v>
      </c>
      <c r="C24635" t="n">
        <v>-1.21</v>
      </c>
      <c r="D24635" t="n">
        <v>1.68</v>
      </c>
      <c r="H24635">
        <f> B24635 - E2</f>
        <v/>
      </c>
      <c r="I24635">
        <f> C24635 - F2</f>
        <v/>
      </c>
      <c r="J24635">
        <f> D24635 - G2</f>
        <v/>
      </c>
      <c r="K24635">
        <f> IF( AND(H24635&gt;=0, I24635&gt;=0, J24635&gt;=0), "+1", IF( AND(H24635&gt;=0, I24635&gt;=0, J24635&lt;0), "-1",
    IF( AND(H24635&lt;0, I24635&gt;=0, J24635&gt;0), "+2", IF( AND(H24635&lt;0, I24635&gt;=0, J24635&lt;0), "-2", IF( AND(H24635&lt;0, I24635&lt;0, J24635&gt;0), "+3",
    IF( AND(H24635&lt;0, I24635&lt;0, J24635&lt;0), "-3", IF( AND(H24635&gt;=0, I24635&lt;0, J24635&gt;0), "+4", IF( AND(H24635&gt;=0, I24635&lt;0, J24635&lt;0), "-4"))))))))</f>
        <v/>
      </c>
      <c r="AM24635">
        <f> K24636</f>
        <v/>
      </c>
    </row>
    <row r="24636">
      <c r="A24636" t="n">
        <v>246.34</v>
      </c>
      <c r="B24636" t="n">
        <v>31.92</v>
      </c>
      <c r="C24636" t="n">
        <v>-0.57</v>
      </c>
      <c r="D24636" t="n">
        <v>0.68</v>
      </c>
      <c r="H24636">
        <f> B24636 - E2</f>
        <v/>
      </c>
      <c r="I24636">
        <f> C24636 - F2</f>
        <v/>
      </c>
      <c r="J24636">
        <f> D24636 - G2</f>
        <v/>
      </c>
      <c r="K24636">
        <f> IF( AND(H24636&gt;=0, I24636&gt;=0, J24636&gt;=0), "+1", IF( AND(H24636&gt;=0, I24636&gt;=0, J24636&lt;0), "-1",
    IF( AND(H24636&lt;0, I24636&gt;=0, J24636&gt;0), "+2", IF( AND(H24636&lt;0, I24636&gt;=0, J24636&lt;0), "-2", IF( AND(H24636&lt;0, I24636&lt;0, J24636&gt;0), "+3",
    IF( AND(H24636&lt;0, I24636&lt;0, J24636&lt;0), "-3", IF( AND(H24636&gt;=0, I24636&lt;0, J24636&gt;0), "+4", IF( AND(H24636&gt;=0, I24636&lt;0, J24636&lt;0), "-4"))))))))</f>
        <v/>
      </c>
      <c r="AM24636">
        <f> K24637</f>
        <v/>
      </c>
    </row>
    <row r="24637">
      <c r="A24637" t="n">
        <v>246.35</v>
      </c>
      <c r="B24637" t="n">
        <v>31.27</v>
      </c>
      <c r="C24637" t="n">
        <v>-1.7</v>
      </c>
      <c r="D24637" t="n">
        <v>1.31</v>
      </c>
      <c r="H24637">
        <f> B24637 - E2</f>
        <v/>
      </c>
      <c r="I24637">
        <f> C24637 - F2</f>
        <v/>
      </c>
      <c r="J24637">
        <f> D24637 - G2</f>
        <v/>
      </c>
      <c r="K24637">
        <f> IF( AND(H24637&gt;=0, I24637&gt;=0, J24637&gt;=0), "+1", IF( AND(H24637&gt;=0, I24637&gt;=0, J24637&lt;0), "-1",
    IF( AND(H24637&lt;0, I24637&gt;=0, J24637&gt;0), "+2", IF( AND(H24637&lt;0, I24637&gt;=0, J24637&lt;0), "-2", IF( AND(H24637&lt;0, I24637&lt;0, J24637&gt;0), "+3",
    IF( AND(H24637&lt;0, I24637&lt;0, J24637&lt;0), "-3", IF( AND(H24637&gt;=0, I24637&lt;0, J24637&gt;0), "+4", IF( AND(H24637&gt;=0, I24637&lt;0, J24637&lt;0), "-4"))))))))</f>
        <v/>
      </c>
      <c r="AM24637">
        <f> K24638</f>
        <v/>
      </c>
    </row>
    <row r="24638">
      <c r="A24638" t="n">
        <v>246.36</v>
      </c>
      <c r="B24638" t="n">
        <v>31.16</v>
      </c>
      <c r="C24638" t="n">
        <v>-4.47</v>
      </c>
      <c r="D24638" t="n">
        <v>-0.05</v>
      </c>
      <c r="H24638">
        <f> B24638 - E2</f>
        <v/>
      </c>
      <c r="I24638">
        <f> C24638 - F2</f>
        <v/>
      </c>
      <c r="J24638">
        <f> D24638 - G2</f>
        <v/>
      </c>
      <c r="K24638">
        <f> IF( AND(H24638&gt;=0, I24638&gt;=0, J24638&gt;=0), "+1", IF( AND(H24638&gt;=0, I24638&gt;=0, J24638&lt;0), "-1",
    IF( AND(H24638&lt;0, I24638&gt;=0, J24638&gt;0), "+2", IF( AND(H24638&lt;0, I24638&gt;=0, J24638&lt;0), "-2", IF( AND(H24638&lt;0, I24638&lt;0, J24638&gt;0), "+3",
    IF( AND(H24638&lt;0, I24638&lt;0, J24638&lt;0), "-3", IF( AND(H24638&gt;=0, I24638&lt;0, J24638&gt;0), "+4", IF( AND(H24638&gt;=0, I24638&lt;0, J24638&lt;0), "-4"))))))))</f>
        <v/>
      </c>
      <c r="AM24638">
        <f> K24639</f>
        <v/>
      </c>
    </row>
    <row r="24639">
      <c r="A24639" t="n">
        <v>246.37</v>
      </c>
      <c r="B24639" t="n">
        <v>31.79</v>
      </c>
      <c r="C24639" t="n">
        <v>-3.09</v>
      </c>
      <c r="D24639" t="n">
        <v>0.85</v>
      </c>
      <c r="H24639">
        <f> B24639 - E2</f>
        <v/>
      </c>
      <c r="I24639">
        <f> C24639 - F2</f>
        <v/>
      </c>
      <c r="J24639">
        <f> D24639 - G2</f>
        <v/>
      </c>
      <c r="K24639">
        <f> IF( AND(H24639&gt;=0, I24639&gt;=0, J24639&gt;=0), "+1", IF( AND(H24639&gt;=0, I24639&gt;=0, J24639&lt;0), "-1",
    IF( AND(H24639&lt;0, I24639&gt;=0, J24639&gt;0), "+2", IF( AND(H24639&lt;0, I24639&gt;=0, J24639&lt;0), "-2", IF( AND(H24639&lt;0, I24639&lt;0, J24639&gt;0), "+3",
    IF( AND(H24639&lt;0, I24639&lt;0, J24639&lt;0), "-3", IF( AND(H24639&gt;=0, I24639&lt;0, J24639&gt;0), "+4", IF( AND(H24639&gt;=0, I24639&lt;0, J24639&lt;0), "-4"))))))))</f>
        <v/>
      </c>
      <c r="AM24639">
        <f> K24640</f>
        <v/>
      </c>
    </row>
    <row r="24640">
      <c r="A24640" t="n">
        <v>246.38</v>
      </c>
      <c r="B24640" t="n">
        <v>29.83</v>
      </c>
      <c r="C24640" t="n">
        <v>-1.49</v>
      </c>
      <c r="D24640" t="n">
        <v>0.32</v>
      </c>
      <c r="H24640">
        <f> B24640 - E2</f>
        <v/>
      </c>
      <c r="I24640">
        <f> C24640 - F2</f>
        <v/>
      </c>
      <c r="J24640">
        <f> D24640 - G2</f>
        <v/>
      </c>
      <c r="K24640">
        <f> IF( AND(H24640&gt;=0, I24640&gt;=0, J24640&gt;=0), "+1", IF( AND(H24640&gt;=0, I24640&gt;=0, J24640&lt;0), "-1",
    IF( AND(H24640&lt;0, I24640&gt;=0, J24640&gt;0), "+2", IF( AND(H24640&lt;0, I24640&gt;=0, J24640&lt;0), "-2", IF( AND(H24640&lt;0, I24640&lt;0, J24640&gt;0), "+3",
    IF( AND(H24640&lt;0, I24640&lt;0, J24640&lt;0), "-3", IF( AND(H24640&gt;=0, I24640&lt;0, J24640&gt;0), "+4", IF( AND(H24640&gt;=0, I24640&lt;0, J24640&lt;0), "-4"))))))))</f>
        <v/>
      </c>
      <c r="AM24640">
        <f> K24641</f>
        <v/>
      </c>
    </row>
    <row r="24641">
      <c r="A24641" t="n">
        <v>246.39</v>
      </c>
      <c r="B24641" t="n">
        <v>27.88</v>
      </c>
      <c r="C24641" t="n">
        <v>0.1</v>
      </c>
      <c r="D24641" t="n">
        <v>-0.2</v>
      </c>
      <c r="H24641">
        <f> B24641 - E2</f>
        <v/>
      </c>
      <c r="I24641">
        <f> C24641 - F2</f>
        <v/>
      </c>
      <c r="J24641">
        <f> D24641 - G2</f>
        <v/>
      </c>
      <c r="K24641">
        <f> IF( AND(H24641&gt;=0, I24641&gt;=0, J24641&gt;=0), "+1", IF( AND(H24641&gt;=0, I24641&gt;=0, J24641&lt;0), "-1",
    IF( AND(H24641&lt;0, I24641&gt;=0, J24641&gt;0), "+2", IF( AND(H24641&lt;0, I24641&gt;=0, J24641&lt;0), "-2", IF( AND(H24641&lt;0, I24641&lt;0, J24641&gt;0), "+3",
    IF( AND(H24641&lt;0, I24641&lt;0, J24641&lt;0), "-3", IF( AND(H24641&gt;=0, I24641&lt;0, J24641&gt;0), "+4", IF( AND(H24641&gt;=0, I24641&lt;0, J24641&lt;0), "-4"))))))))</f>
        <v/>
      </c>
      <c r="AM24641">
        <f> K24642</f>
        <v/>
      </c>
    </row>
    <row r="24642">
      <c r="A24642" t="n">
        <v>246.4</v>
      </c>
      <c r="B24642" t="n">
        <v>31.27</v>
      </c>
      <c r="C24642" t="n">
        <v>1.94</v>
      </c>
      <c r="D24642" t="n">
        <v>0.54</v>
      </c>
      <c r="H24642">
        <f> B24642 - E2</f>
        <v/>
      </c>
      <c r="I24642">
        <f> C24642 - F2</f>
        <v/>
      </c>
      <c r="J24642">
        <f> D24642 - G2</f>
        <v/>
      </c>
      <c r="K24642">
        <f> IF( AND(H24642&gt;=0, I24642&gt;=0, J24642&gt;=0), "+1", IF( AND(H24642&gt;=0, I24642&gt;=0, J24642&lt;0), "-1",
    IF( AND(H24642&lt;0, I24642&gt;=0, J24642&gt;0), "+2", IF( AND(H24642&lt;0, I24642&gt;=0, J24642&lt;0), "-2", IF( AND(H24642&lt;0, I24642&lt;0, J24642&gt;0), "+3",
    IF( AND(H24642&lt;0, I24642&lt;0, J24642&lt;0), "-3", IF( AND(H24642&gt;=0, I24642&lt;0, J24642&gt;0), "+4", IF( AND(H24642&gt;=0, I24642&lt;0, J24642&lt;0), "-4"))))))))</f>
        <v/>
      </c>
      <c r="AM24642">
        <f> K24643</f>
        <v/>
      </c>
    </row>
    <row r="24643">
      <c r="A24643" t="n">
        <v>246.41</v>
      </c>
      <c r="B24643" t="n">
        <v>31.95</v>
      </c>
      <c r="C24643" t="n">
        <v>0.83</v>
      </c>
      <c r="D24643" t="n">
        <v>2.21</v>
      </c>
      <c r="H24643">
        <f> B24643 - E2</f>
        <v/>
      </c>
      <c r="I24643">
        <f> C24643 - F2</f>
        <v/>
      </c>
      <c r="J24643">
        <f> D24643 - G2</f>
        <v/>
      </c>
      <c r="K24643">
        <f> IF( AND(H24643&gt;=0, I24643&gt;=0, J24643&gt;=0), "+1", IF( AND(H24643&gt;=0, I24643&gt;=0, J24643&lt;0), "-1",
    IF( AND(H24643&lt;0, I24643&gt;=0, J24643&gt;0), "+2", IF( AND(H24643&lt;0, I24643&gt;=0, J24643&lt;0), "-2", IF( AND(H24643&lt;0, I24643&lt;0, J24643&gt;0), "+3",
    IF( AND(H24643&lt;0, I24643&lt;0, J24643&lt;0), "-3", IF( AND(H24643&gt;=0, I24643&lt;0, J24643&gt;0), "+4", IF( AND(H24643&gt;=0, I24643&lt;0, J24643&lt;0), "-4"))))))))</f>
        <v/>
      </c>
      <c r="AM24643">
        <f> K24644</f>
        <v/>
      </c>
    </row>
    <row r="24644">
      <c r="A24644" t="n">
        <v>246.42</v>
      </c>
      <c r="B24644" t="n">
        <v>32.63</v>
      </c>
      <c r="C24644" t="n">
        <v>-0.29</v>
      </c>
      <c r="D24644" t="n">
        <v>2.11</v>
      </c>
      <c r="H24644">
        <f> B24644 - E2</f>
        <v/>
      </c>
      <c r="I24644">
        <f> C24644 - F2</f>
        <v/>
      </c>
      <c r="J24644">
        <f> D24644 - G2</f>
        <v/>
      </c>
      <c r="K24644">
        <f> IF( AND(H24644&gt;=0, I24644&gt;=0, J24644&gt;=0), "+1", IF( AND(H24644&gt;=0, I24644&gt;=0, J24644&lt;0), "-1",
    IF( AND(H24644&lt;0, I24644&gt;=0, J24644&gt;0), "+2", IF( AND(H24644&lt;0, I24644&gt;=0, J24644&lt;0), "-2", IF( AND(H24644&lt;0, I24644&lt;0, J24644&gt;0), "+3",
    IF( AND(H24644&lt;0, I24644&lt;0, J24644&lt;0), "-3", IF( AND(H24644&gt;=0, I24644&lt;0, J24644&gt;0), "+4", IF( AND(H24644&gt;=0, I24644&lt;0, J24644&lt;0), "-4"))))))))</f>
        <v/>
      </c>
      <c r="AM24644">
        <f> K24645</f>
        <v/>
      </c>
    </row>
    <row r="24645">
      <c r="A24645" t="n">
        <v>246.43</v>
      </c>
      <c r="B24645" t="n">
        <v>33.32</v>
      </c>
      <c r="C24645" t="n">
        <v>-1.43</v>
      </c>
      <c r="D24645" t="n">
        <v>2.01</v>
      </c>
      <c r="H24645">
        <f> B24645 - E2</f>
        <v/>
      </c>
      <c r="I24645">
        <f> C24645 - F2</f>
        <v/>
      </c>
      <c r="J24645">
        <f> D24645 - G2</f>
        <v/>
      </c>
      <c r="K24645">
        <f> IF( AND(H24645&gt;=0, I24645&gt;=0, J24645&gt;=0), "+1", IF( AND(H24645&gt;=0, I24645&gt;=0, J24645&lt;0), "-1",
    IF( AND(H24645&lt;0, I24645&gt;=0, J24645&gt;0), "+2", IF( AND(H24645&lt;0, I24645&gt;=0, J24645&lt;0), "-2", IF( AND(H24645&lt;0, I24645&lt;0, J24645&gt;0), "+3",
    IF( AND(H24645&lt;0, I24645&lt;0, J24645&lt;0), "-3", IF( AND(H24645&gt;=0, I24645&lt;0, J24645&gt;0), "+4", IF( AND(H24645&gt;=0, I24645&lt;0, J24645&lt;0), "-4"))))))))</f>
        <v/>
      </c>
      <c r="AM24645">
        <f> K24646</f>
        <v/>
      </c>
    </row>
    <row r="24646">
      <c r="A24646" t="n">
        <v>246.44</v>
      </c>
      <c r="B24646" t="n">
        <v>32.42</v>
      </c>
      <c r="C24646" t="n">
        <v>-1.32</v>
      </c>
      <c r="D24646" t="n">
        <v>1.94</v>
      </c>
      <c r="H24646">
        <f> B24646 - E2</f>
        <v/>
      </c>
      <c r="I24646">
        <f> C24646 - F2</f>
        <v/>
      </c>
      <c r="J24646">
        <f> D24646 - G2</f>
        <v/>
      </c>
      <c r="K24646">
        <f> IF( AND(H24646&gt;=0, I24646&gt;=0, J24646&gt;=0), "+1", IF( AND(H24646&gt;=0, I24646&gt;=0, J24646&lt;0), "-1",
    IF( AND(H24646&lt;0, I24646&gt;=0, J24646&gt;0), "+2", IF( AND(H24646&lt;0, I24646&gt;=0, J24646&lt;0), "-2", IF( AND(H24646&lt;0, I24646&lt;0, J24646&gt;0), "+3",
    IF( AND(H24646&lt;0, I24646&lt;0, J24646&lt;0), "-3", IF( AND(H24646&gt;=0, I24646&lt;0, J24646&gt;0), "+4", IF( AND(H24646&gt;=0, I24646&lt;0, J24646&lt;0), "-4"))))))))</f>
        <v/>
      </c>
      <c r="AM24646">
        <f> K24647</f>
        <v/>
      </c>
    </row>
    <row r="24647">
      <c r="A24647" t="n">
        <v>246.45</v>
      </c>
      <c r="B24647" t="n">
        <v>31.52</v>
      </c>
      <c r="C24647" t="n">
        <v>-1.22</v>
      </c>
      <c r="D24647" t="n">
        <v>1.88</v>
      </c>
      <c r="H24647">
        <f> B24647 - E2</f>
        <v/>
      </c>
      <c r="I24647">
        <f> C24647 - F2</f>
        <v/>
      </c>
      <c r="J24647">
        <f> D24647 - G2</f>
        <v/>
      </c>
      <c r="K24647">
        <f> IF( AND(H24647&gt;=0, I24647&gt;=0, J24647&gt;=0), "+1", IF( AND(H24647&gt;=0, I24647&gt;=0, J24647&lt;0), "-1",
    IF( AND(H24647&lt;0, I24647&gt;=0, J24647&gt;0), "+2", IF( AND(H24647&lt;0, I24647&gt;=0, J24647&lt;0), "-2", IF( AND(H24647&lt;0, I24647&lt;0, J24647&gt;0), "+3",
    IF( AND(H24647&lt;0, I24647&lt;0, J24647&lt;0), "-3", IF( AND(H24647&gt;=0, I24647&lt;0, J24647&gt;0), "+4", IF( AND(H24647&gt;=0, I24647&lt;0, J24647&lt;0), "-4"))))))))</f>
        <v/>
      </c>
      <c r="AM24647">
        <f> K24648</f>
        <v/>
      </c>
    </row>
    <row r="24648">
      <c r="A24648" t="n">
        <v>246.46</v>
      </c>
      <c r="B24648" t="n">
        <v>27.72</v>
      </c>
      <c r="C24648" t="n">
        <v>0.36</v>
      </c>
      <c r="D24648" t="n">
        <v>-0.19</v>
      </c>
      <c r="H24648">
        <f> B24648 - E2</f>
        <v/>
      </c>
      <c r="I24648">
        <f> C24648 - F2</f>
        <v/>
      </c>
      <c r="J24648">
        <f> D24648 - G2</f>
        <v/>
      </c>
      <c r="K24648">
        <f> IF( AND(H24648&gt;=0, I24648&gt;=0, J24648&gt;=0), "+1", IF( AND(H24648&gt;=0, I24648&gt;=0, J24648&lt;0), "-1",
    IF( AND(H24648&lt;0, I24648&gt;=0, J24648&gt;0), "+2", IF( AND(H24648&lt;0, I24648&gt;=0, J24648&lt;0), "-2", IF( AND(H24648&lt;0, I24648&lt;0, J24648&gt;0), "+3",
    IF( AND(H24648&lt;0, I24648&lt;0, J24648&lt;0), "-3", IF( AND(H24648&gt;=0, I24648&lt;0, J24648&gt;0), "+4", IF( AND(H24648&gt;=0, I24648&lt;0, J24648&lt;0), "-4"))))))))</f>
        <v/>
      </c>
      <c r="AM24648">
        <f> K24649</f>
        <v/>
      </c>
    </row>
    <row r="24649">
      <c r="A24649" t="n">
        <v>246.47</v>
      </c>
      <c r="B24649" t="n">
        <v>29.61</v>
      </c>
      <c r="C24649" t="n">
        <v>1.95</v>
      </c>
      <c r="D24649" t="n">
        <v>0.84</v>
      </c>
      <c r="H24649">
        <f> B24649 - E2</f>
        <v/>
      </c>
      <c r="I24649">
        <f> C24649 - F2</f>
        <v/>
      </c>
      <c r="J24649">
        <f> D24649 - G2</f>
        <v/>
      </c>
      <c r="K24649">
        <f> IF( AND(H24649&gt;=0, I24649&gt;=0, J24649&gt;=0), "+1", IF( AND(H24649&gt;=0, I24649&gt;=0, J24649&lt;0), "-1",
    IF( AND(H24649&lt;0, I24649&gt;=0, J24649&gt;0), "+2", IF( AND(H24649&lt;0, I24649&gt;=0, J24649&lt;0), "-2", IF( AND(H24649&lt;0, I24649&lt;0, J24649&gt;0), "+3",
    IF( AND(H24649&lt;0, I24649&lt;0, J24649&lt;0), "-3", IF( AND(H24649&gt;=0, I24649&lt;0, J24649&gt;0), "+4", IF( AND(H24649&gt;=0, I24649&lt;0, J24649&lt;0), "-4"))))))))</f>
        <v/>
      </c>
      <c r="AM24649">
        <f> K24650</f>
        <v/>
      </c>
    </row>
    <row r="24650">
      <c r="A24650" t="n">
        <v>246.48</v>
      </c>
      <c r="B24650" t="n">
        <v>33.14</v>
      </c>
      <c r="C24650" t="n">
        <v>1.31</v>
      </c>
      <c r="D24650" t="n">
        <v>0.62</v>
      </c>
      <c r="H24650">
        <f> B24650 - E2</f>
        <v/>
      </c>
      <c r="I24650">
        <f> C24650 - F2</f>
        <v/>
      </c>
      <c r="J24650">
        <f> D24650 - G2</f>
        <v/>
      </c>
      <c r="K24650">
        <f> IF( AND(H24650&gt;=0, I24650&gt;=0, J24650&gt;=0), "+1", IF( AND(H24650&gt;=0, I24650&gt;=0, J24650&lt;0), "-1",
    IF( AND(H24650&lt;0, I24650&gt;=0, J24650&gt;0), "+2", IF( AND(H24650&lt;0, I24650&gt;=0, J24650&lt;0), "-2", IF( AND(H24650&lt;0, I24650&lt;0, J24650&gt;0), "+3",
    IF( AND(H24650&lt;0, I24650&lt;0, J24650&lt;0), "-3", IF( AND(H24650&gt;=0, I24650&lt;0, J24650&gt;0), "+4", IF( AND(H24650&gt;=0, I24650&lt;0, J24650&lt;0), "-4"))))))))</f>
        <v/>
      </c>
      <c r="AM24650">
        <f> K24651</f>
        <v/>
      </c>
    </row>
    <row r="24651">
      <c r="A24651" t="n">
        <v>246.49</v>
      </c>
      <c r="B24651" t="n">
        <v>32.28</v>
      </c>
      <c r="C24651" t="n">
        <v>0.68</v>
      </c>
      <c r="D24651" t="n">
        <v>0.34</v>
      </c>
      <c r="H24651">
        <f> B24651 - E2</f>
        <v/>
      </c>
      <c r="I24651">
        <f> C24651 - F2</f>
        <v/>
      </c>
      <c r="J24651">
        <f> D24651 - G2</f>
        <v/>
      </c>
      <c r="K24651">
        <f> IF( AND(H24651&gt;=0, I24651&gt;=0, J24651&gt;=0), "+1", IF( AND(H24651&gt;=0, I24651&gt;=0, J24651&lt;0), "-1",
    IF( AND(H24651&lt;0, I24651&gt;=0, J24651&gt;0), "+2", IF( AND(H24651&lt;0, I24651&gt;=0, J24651&lt;0), "-2", IF( AND(H24651&lt;0, I24651&lt;0, J24651&gt;0), "+3",
    IF( AND(H24651&lt;0, I24651&lt;0, J24651&lt;0), "-3", IF( AND(H24651&gt;=0, I24651&lt;0, J24651&gt;0), "+4", IF( AND(H24651&gt;=0, I24651&lt;0, J24651&lt;0), "-4"))))))))</f>
        <v/>
      </c>
      <c r="AM24651">
        <f> K24652</f>
        <v/>
      </c>
    </row>
    <row r="24652">
      <c r="A24652" t="n">
        <v>246.5</v>
      </c>
      <c r="B24652" t="n">
        <v>33.13</v>
      </c>
      <c r="C24652" t="n">
        <v>3.04</v>
      </c>
      <c r="D24652" t="n">
        <v>0.54</v>
      </c>
      <c r="H24652">
        <f> B24652 - E2</f>
        <v/>
      </c>
      <c r="I24652">
        <f> C24652 - F2</f>
        <v/>
      </c>
      <c r="J24652">
        <f> D24652 - G2</f>
        <v/>
      </c>
      <c r="K24652">
        <f> IF( AND(H24652&gt;=0, I24652&gt;=0, J24652&gt;=0), "+1", IF( AND(H24652&gt;=0, I24652&gt;=0, J24652&lt;0), "-1",
    IF( AND(H24652&lt;0, I24652&gt;=0, J24652&gt;0), "+2", IF( AND(H24652&lt;0, I24652&gt;=0, J24652&lt;0), "-2", IF( AND(H24652&lt;0, I24652&lt;0, J24652&gt;0), "+3",
    IF( AND(H24652&lt;0, I24652&lt;0, J24652&lt;0), "-3", IF( AND(H24652&gt;=0, I24652&lt;0, J24652&gt;0), "+4", IF( AND(H24652&gt;=0, I24652&lt;0, J24652&lt;0), "-4"))))))))</f>
        <v/>
      </c>
      <c r="AM24652">
        <f> K24653</f>
        <v/>
      </c>
    </row>
    <row r="24653">
      <c r="A24653" t="n">
        <v>246.51</v>
      </c>
      <c r="B24653" t="n">
        <v>32.95</v>
      </c>
      <c r="C24653" t="n">
        <v>1.86</v>
      </c>
      <c r="D24653" t="n">
        <v>0.44</v>
      </c>
      <c r="H24653">
        <f> B24653 - E2</f>
        <v/>
      </c>
      <c r="I24653">
        <f> C24653 - F2</f>
        <v/>
      </c>
      <c r="J24653">
        <f> D24653 - G2</f>
        <v/>
      </c>
      <c r="K24653">
        <f> IF( AND(H24653&gt;=0, I24653&gt;=0, J24653&gt;=0), "+1", IF( AND(H24653&gt;=0, I24653&gt;=0, J24653&lt;0), "-1",
    IF( AND(H24653&lt;0, I24653&gt;=0, J24653&gt;0), "+2", IF( AND(H24653&lt;0, I24653&gt;=0, J24653&lt;0), "-2", IF( AND(H24653&lt;0, I24653&lt;0, J24653&gt;0), "+3",
    IF( AND(H24653&lt;0, I24653&lt;0, J24653&lt;0), "-3", IF( AND(H24653&gt;=0, I24653&lt;0, J24653&gt;0), "+4", IF( AND(H24653&gt;=0, I24653&lt;0, J24653&lt;0), "-4"))))))))</f>
        <v/>
      </c>
      <c r="AM24653">
        <f> K24654</f>
        <v/>
      </c>
    </row>
    <row r="24654">
      <c r="A24654" t="n">
        <v>246.52</v>
      </c>
      <c r="B24654" t="n">
        <v>32.77</v>
      </c>
      <c r="C24654" t="n">
        <v>1.96</v>
      </c>
      <c r="D24654" t="n">
        <v>-0.09</v>
      </c>
      <c r="H24654">
        <f> B24654 - E2</f>
        <v/>
      </c>
      <c r="I24654">
        <f> C24654 - F2</f>
        <v/>
      </c>
      <c r="J24654">
        <f> D24654 - G2</f>
        <v/>
      </c>
      <c r="K24654">
        <f> IF( AND(H24654&gt;=0, I24654&gt;=0, J24654&gt;=0), "+1", IF( AND(H24654&gt;=0, I24654&gt;=0, J24654&lt;0), "-1",
    IF( AND(H24654&lt;0, I24654&gt;=0, J24654&gt;0), "+2", IF( AND(H24654&lt;0, I24654&gt;=0, J24654&lt;0), "-2", IF( AND(H24654&lt;0, I24654&lt;0, J24654&gt;0), "+3",
    IF( AND(H24654&lt;0, I24654&lt;0, J24654&lt;0), "-3", IF( AND(H24654&gt;=0, I24654&lt;0, J24654&gt;0), "+4", IF( AND(H24654&gt;=0, I24654&lt;0, J24654&lt;0), "-4"))))))))</f>
        <v/>
      </c>
      <c r="AM24654">
        <f> K24655</f>
        <v/>
      </c>
    </row>
    <row r="24655">
      <c r="A24655" t="n">
        <v>246.53</v>
      </c>
      <c r="B24655" t="n">
        <v>32.74</v>
      </c>
      <c r="C24655" t="n">
        <v>2.28</v>
      </c>
      <c r="D24655" t="n">
        <v>-0.59</v>
      </c>
      <c r="H24655">
        <f> B24655 - E2</f>
        <v/>
      </c>
      <c r="I24655">
        <f> C24655 - F2</f>
        <v/>
      </c>
      <c r="J24655">
        <f> D24655 - G2</f>
        <v/>
      </c>
      <c r="K24655">
        <f> IF( AND(H24655&gt;=0, I24655&gt;=0, J24655&gt;=0), "+1", IF( AND(H24655&gt;=0, I24655&gt;=0, J24655&lt;0), "-1",
    IF( AND(H24655&lt;0, I24655&gt;=0, J24655&gt;0), "+2", IF( AND(H24655&lt;0, I24655&gt;=0, J24655&lt;0), "-2", IF( AND(H24655&lt;0, I24655&lt;0, J24655&gt;0), "+3",
    IF( AND(H24655&lt;0, I24655&lt;0, J24655&lt;0), "-3", IF( AND(H24655&gt;=0, I24655&lt;0, J24655&gt;0), "+4", IF( AND(H24655&gt;=0, I24655&lt;0, J24655&lt;0), "-4"))))))))</f>
        <v/>
      </c>
      <c r="AM24655">
        <f> K24656</f>
        <v/>
      </c>
    </row>
    <row r="24656">
      <c r="A24656" t="n">
        <v>246.54</v>
      </c>
      <c r="B24656" t="n">
        <v>32.71</v>
      </c>
      <c r="C24656" t="n">
        <v>2.61</v>
      </c>
      <c r="D24656" t="n">
        <v>-1.32</v>
      </c>
      <c r="H24656">
        <f> B24656 - E2</f>
        <v/>
      </c>
      <c r="I24656">
        <f> C24656 - F2</f>
        <v/>
      </c>
      <c r="J24656">
        <f> D24656 - G2</f>
        <v/>
      </c>
      <c r="K24656">
        <f> IF( AND(H24656&gt;=0, I24656&gt;=0, J24656&gt;=0), "+1", IF( AND(H24656&gt;=0, I24656&gt;=0, J24656&lt;0), "-1",
    IF( AND(H24656&lt;0, I24656&gt;=0, J24656&gt;0), "+2", IF( AND(H24656&lt;0, I24656&gt;=0, J24656&lt;0), "-2", IF( AND(H24656&lt;0, I24656&lt;0, J24656&gt;0), "+3",
    IF( AND(H24656&lt;0, I24656&lt;0, J24656&lt;0), "-3", IF( AND(H24656&gt;=0, I24656&lt;0, J24656&gt;0), "+4", IF( AND(H24656&gt;=0, I24656&lt;0, J24656&lt;0), "-4"))))))))</f>
        <v/>
      </c>
      <c r="AM24656">
        <f> K24657</f>
        <v/>
      </c>
    </row>
    <row r="24657">
      <c r="A24657" t="n">
        <v>246.55</v>
      </c>
      <c r="B24657" t="n">
        <v>29.48</v>
      </c>
      <c r="C24657" t="n">
        <v>4.94</v>
      </c>
      <c r="D24657" t="n">
        <v>-1.82</v>
      </c>
      <c r="H24657">
        <f> B24657 - E2</f>
        <v/>
      </c>
      <c r="I24657">
        <f> C24657 - F2</f>
        <v/>
      </c>
      <c r="J24657">
        <f> D24657 - G2</f>
        <v/>
      </c>
      <c r="K24657">
        <f> IF( AND(H24657&gt;=0, I24657&gt;=0, J24657&gt;=0), "+1", IF( AND(H24657&gt;=0, I24657&gt;=0, J24657&lt;0), "-1",
    IF( AND(H24657&lt;0, I24657&gt;=0, J24657&gt;0), "+2", IF( AND(H24657&lt;0, I24657&gt;=0, J24657&lt;0), "-2", IF( AND(H24657&lt;0, I24657&lt;0, J24657&gt;0), "+3",
    IF( AND(H24657&lt;0, I24657&lt;0, J24657&lt;0), "-3", IF( AND(H24657&gt;=0, I24657&lt;0, J24657&gt;0), "+4", IF( AND(H24657&gt;=0, I24657&lt;0, J24657&lt;0), "-4"))))))))</f>
        <v/>
      </c>
      <c r="AM24657">
        <f> K24658</f>
        <v/>
      </c>
    </row>
    <row r="24658">
      <c r="A24658" t="n">
        <v>246.56</v>
      </c>
      <c r="B24658" t="n">
        <v>30.07</v>
      </c>
      <c r="C24658" t="n">
        <v>4.71</v>
      </c>
      <c r="D24658" t="n">
        <v>-1.37</v>
      </c>
      <c r="H24658">
        <f> B24658 - E2</f>
        <v/>
      </c>
      <c r="I24658">
        <f> C24658 - F2</f>
        <v/>
      </c>
      <c r="J24658">
        <f> D24658 - G2</f>
        <v/>
      </c>
      <c r="K24658">
        <f> IF( AND(H24658&gt;=0, I24658&gt;=0, J24658&gt;=0), "+1", IF( AND(H24658&gt;=0, I24658&gt;=0, J24658&lt;0), "-1",
    IF( AND(H24658&lt;0, I24658&gt;=0, J24658&gt;0), "+2", IF( AND(H24658&lt;0, I24658&gt;=0, J24658&lt;0), "-2", IF( AND(H24658&lt;0, I24658&lt;0, J24658&gt;0), "+3",
    IF( AND(H24658&lt;0, I24658&lt;0, J24658&lt;0), "-3", IF( AND(H24658&gt;=0, I24658&lt;0, J24658&gt;0), "+4", IF( AND(H24658&gt;=0, I24658&lt;0, J24658&lt;0), "-4"))))))))</f>
        <v/>
      </c>
      <c r="AM24658">
        <f> K24659</f>
        <v/>
      </c>
    </row>
    <row r="24659">
      <c r="A24659" t="n">
        <v>246.57</v>
      </c>
      <c r="B24659" t="n">
        <v>23.33</v>
      </c>
      <c r="C24659" t="n">
        <v>4.82</v>
      </c>
      <c r="D24659" t="n">
        <v>-0.93</v>
      </c>
      <c r="H24659">
        <f> B24659 - E2</f>
        <v/>
      </c>
      <c r="I24659">
        <f> C24659 - F2</f>
        <v/>
      </c>
      <c r="J24659">
        <f> D24659 - G2</f>
        <v/>
      </c>
      <c r="K24659">
        <f> IF( AND(H24659&gt;=0, I24659&gt;=0, J24659&gt;=0), "+1", IF( AND(H24659&gt;=0, I24659&gt;=0, J24659&lt;0), "-1",
    IF( AND(H24659&lt;0, I24659&gt;=0, J24659&gt;0), "+2", IF( AND(H24659&lt;0, I24659&gt;=0, J24659&lt;0), "-2", IF( AND(H24659&lt;0, I24659&lt;0, J24659&gt;0), "+3",
    IF( AND(H24659&lt;0, I24659&lt;0, J24659&lt;0), "-3", IF( AND(H24659&gt;=0, I24659&lt;0, J24659&gt;0), "+4", IF( AND(H24659&gt;=0, I24659&lt;0, J24659&lt;0), "-4"))))))))</f>
        <v/>
      </c>
      <c r="AM24659">
        <f> K24660</f>
        <v/>
      </c>
    </row>
    <row r="24660">
      <c r="A24660" t="n">
        <v>246.58</v>
      </c>
      <c r="B24660" t="n">
        <v>26.7</v>
      </c>
      <c r="C24660" t="n">
        <v>4.94</v>
      </c>
      <c r="D24660" t="n">
        <v>-1.65</v>
      </c>
      <c r="H24660">
        <f> B24660 - E2</f>
        <v/>
      </c>
      <c r="I24660">
        <f> C24660 - F2</f>
        <v/>
      </c>
      <c r="J24660">
        <f> D24660 - G2</f>
        <v/>
      </c>
      <c r="K24660">
        <f> IF( AND(H24660&gt;=0, I24660&gt;=0, J24660&gt;=0), "+1", IF( AND(H24660&gt;=0, I24660&gt;=0, J24660&lt;0), "-1",
    IF( AND(H24660&lt;0, I24660&gt;=0, J24660&gt;0), "+2", IF( AND(H24660&lt;0, I24660&gt;=0, J24660&lt;0), "-2", IF( AND(H24660&lt;0, I24660&lt;0, J24660&gt;0), "+3",
    IF( AND(H24660&lt;0, I24660&lt;0, J24660&lt;0), "-3", IF( AND(H24660&gt;=0, I24660&lt;0, J24660&gt;0), "+4", IF( AND(H24660&gt;=0, I24660&lt;0, J24660&lt;0), "-4"))))))))</f>
        <v/>
      </c>
      <c r="AM24660">
        <f> K24661</f>
        <v/>
      </c>
    </row>
    <row r="24661">
      <c r="A24661" t="n">
        <v>246.59</v>
      </c>
      <c r="B24661" t="n">
        <v>32.42</v>
      </c>
      <c r="C24661" t="n">
        <v>1.44</v>
      </c>
      <c r="D24661" t="n">
        <v>-0.46</v>
      </c>
      <c r="H24661">
        <f> B24661 - E2</f>
        <v/>
      </c>
      <c r="I24661">
        <f> C24661 - F2</f>
        <v/>
      </c>
      <c r="J24661">
        <f> D24661 - G2</f>
        <v/>
      </c>
      <c r="K24661">
        <f> IF( AND(H24661&gt;=0, I24661&gt;=0, J24661&gt;=0), "+1", IF( AND(H24661&gt;=0, I24661&gt;=0, J24661&lt;0), "-1",
    IF( AND(H24661&lt;0, I24661&gt;=0, J24661&gt;0), "+2", IF( AND(H24661&lt;0, I24661&gt;=0, J24661&lt;0), "-2", IF( AND(H24661&lt;0, I24661&lt;0, J24661&gt;0), "+3",
    IF( AND(H24661&lt;0, I24661&lt;0, J24661&lt;0), "-3", IF( AND(H24661&gt;=0, I24661&lt;0, J24661&gt;0), "+4", IF( AND(H24661&gt;=0, I24661&lt;0, J24661&lt;0), "-4"))))))))</f>
        <v/>
      </c>
      <c r="AM24661">
        <f> K24662</f>
        <v/>
      </c>
    </row>
    <row r="24662">
      <c r="A24662" t="n">
        <v>246.6</v>
      </c>
      <c r="B24662" t="n">
        <v>31.72</v>
      </c>
      <c r="C24662" t="n">
        <v>0.9399999999999999</v>
      </c>
      <c r="D24662" t="n">
        <v>-0.2</v>
      </c>
      <c r="H24662">
        <f> B24662 - E2</f>
        <v/>
      </c>
      <c r="I24662">
        <f> C24662 - F2</f>
        <v/>
      </c>
      <c r="J24662">
        <f> D24662 - G2</f>
        <v/>
      </c>
      <c r="K24662">
        <f> IF( AND(H24662&gt;=0, I24662&gt;=0, J24662&gt;=0), "+1", IF( AND(H24662&gt;=0, I24662&gt;=0, J24662&lt;0), "-1",
    IF( AND(H24662&lt;0, I24662&gt;=0, J24662&gt;0), "+2", IF( AND(H24662&lt;0, I24662&gt;=0, J24662&lt;0), "-2", IF( AND(H24662&lt;0, I24662&lt;0, J24662&gt;0), "+3",
    IF( AND(H24662&lt;0, I24662&lt;0, J24662&lt;0), "-3", IF( AND(H24662&gt;=0, I24662&lt;0, J24662&gt;0), "+4", IF( AND(H24662&gt;=0, I24662&lt;0, J24662&lt;0), "-4"))))))))</f>
        <v/>
      </c>
      <c r="AM24662">
        <f> K24663</f>
        <v/>
      </c>
    </row>
    <row r="24663">
      <c r="A24663" t="n">
        <v>246.61</v>
      </c>
      <c r="B24663" t="n">
        <v>27.92</v>
      </c>
      <c r="C24663" t="n">
        <v>2.87</v>
      </c>
      <c r="D24663" t="n">
        <v>0.22</v>
      </c>
      <c r="H24663">
        <f> B24663 - E2</f>
        <v/>
      </c>
      <c r="I24663">
        <f> C24663 - F2</f>
        <v/>
      </c>
      <c r="J24663">
        <f> D24663 - G2</f>
        <v/>
      </c>
      <c r="K24663">
        <f> IF( AND(H24663&gt;=0, I24663&gt;=0, J24663&gt;=0), "+1", IF( AND(H24663&gt;=0, I24663&gt;=0, J24663&lt;0), "-1",
    IF( AND(H24663&lt;0, I24663&gt;=0, J24663&gt;0), "+2", IF( AND(H24663&lt;0, I24663&gt;=0, J24663&lt;0), "-2", IF( AND(H24663&lt;0, I24663&lt;0, J24663&gt;0), "+3",
    IF( AND(H24663&lt;0, I24663&lt;0, J24663&lt;0), "-3", IF( AND(H24663&gt;=0, I24663&lt;0, J24663&gt;0), "+4", IF( AND(H24663&gt;=0, I24663&lt;0, J24663&lt;0), "-4"))))))))</f>
        <v/>
      </c>
      <c r="AM24663">
        <f> K24664</f>
        <v/>
      </c>
    </row>
    <row r="24664">
      <c r="A24664" t="n">
        <v>246.62</v>
      </c>
      <c r="B24664" t="n">
        <v>27.11</v>
      </c>
      <c r="C24664" t="n">
        <v>1.5</v>
      </c>
      <c r="D24664" t="n">
        <v>-0.2</v>
      </c>
      <c r="H24664">
        <f> B24664 - E2</f>
        <v/>
      </c>
      <c r="I24664">
        <f> C24664 - F2</f>
        <v/>
      </c>
      <c r="J24664">
        <f> D24664 - G2</f>
        <v/>
      </c>
      <c r="K24664">
        <f> IF( AND(H24664&gt;=0, I24664&gt;=0, J24664&gt;=0), "+1", IF( AND(H24664&gt;=0, I24664&gt;=0, J24664&lt;0), "-1",
    IF( AND(H24664&lt;0, I24664&gt;=0, J24664&gt;0), "+2", IF( AND(H24664&lt;0, I24664&gt;=0, J24664&lt;0), "-2", IF( AND(H24664&lt;0, I24664&lt;0, J24664&gt;0), "+3",
    IF( AND(H24664&lt;0, I24664&lt;0, J24664&lt;0), "-3", IF( AND(H24664&gt;=0, I24664&lt;0, J24664&gt;0), "+4", IF( AND(H24664&gt;=0, I24664&lt;0, J24664&lt;0), "-4"))))))))</f>
        <v/>
      </c>
      <c r="AM24664">
        <f> K24665</f>
        <v/>
      </c>
    </row>
    <row r="24665">
      <c r="A24665" t="n">
        <v>246.63</v>
      </c>
      <c r="B24665" t="n">
        <v>32.89</v>
      </c>
      <c r="C24665" t="n">
        <v>2.19</v>
      </c>
      <c r="D24665" t="n">
        <v>0.06</v>
      </c>
      <c r="H24665">
        <f> B24665 - E2</f>
        <v/>
      </c>
      <c r="I24665">
        <f> C24665 - F2</f>
        <v/>
      </c>
      <c r="J24665">
        <f> D24665 - G2</f>
        <v/>
      </c>
      <c r="K24665">
        <f> IF( AND(H24665&gt;=0, I24665&gt;=0, J24665&gt;=0), "+1", IF( AND(H24665&gt;=0, I24665&gt;=0, J24665&lt;0), "-1",
    IF( AND(H24665&lt;0, I24665&gt;=0, J24665&gt;0), "+2", IF( AND(H24665&lt;0, I24665&gt;=0, J24665&lt;0), "-2", IF( AND(H24665&lt;0, I24665&lt;0, J24665&gt;0), "+3",
    IF( AND(H24665&lt;0, I24665&lt;0, J24665&lt;0), "-3", IF( AND(H24665&gt;=0, I24665&lt;0, J24665&gt;0), "+4", IF( AND(H24665&gt;=0, I24665&lt;0, J24665&lt;0), "-4"))))))))</f>
        <v/>
      </c>
      <c r="AM24665">
        <f> K24666</f>
        <v/>
      </c>
    </row>
    <row r="24666">
      <c r="A24666" t="n">
        <v>246.64</v>
      </c>
      <c r="B24666" t="n">
        <v>33.75</v>
      </c>
      <c r="C24666" t="n">
        <v>-0.4</v>
      </c>
      <c r="D24666" t="n">
        <v>-0.37</v>
      </c>
      <c r="H24666">
        <f> B24666 - E2</f>
        <v/>
      </c>
      <c r="I24666">
        <f> C24666 - F2</f>
        <v/>
      </c>
      <c r="J24666">
        <f> D24666 - G2</f>
        <v/>
      </c>
      <c r="K24666">
        <f> IF( AND(H24666&gt;=0, I24666&gt;=0, J24666&gt;=0), "+1", IF( AND(H24666&gt;=0, I24666&gt;=0, J24666&lt;0), "-1",
    IF( AND(H24666&lt;0, I24666&gt;=0, J24666&gt;0), "+2", IF( AND(H24666&lt;0, I24666&gt;=0, J24666&lt;0), "-2", IF( AND(H24666&lt;0, I24666&lt;0, J24666&gt;0), "+3",
    IF( AND(H24666&lt;0, I24666&lt;0, J24666&lt;0), "-3", IF( AND(H24666&gt;=0, I24666&lt;0, J24666&gt;0), "+4", IF( AND(H24666&gt;=0, I24666&lt;0, J24666&lt;0), "-4"))))))))</f>
        <v/>
      </c>
      <c r="AM24666">
        <f> K24667</f>
        <v/>
      </c>
    </row>
    <row r="24667">
      <c r="A24667" t="n">
        <v>246.65</v>
      </c>
      <c r="B24667" t="n">
        <v>33.11</v>
      </c>
      <c r="C24667" t="n">
        <v>-2.99</v>
      </c>
      <c r="D24667" t="n">
        <v>-0.8</v>
      </c>
      <c r="H24667">
        <f> B24667 - E2</f>
        <v/>
      </c>
      <c r="I24667">
        <f> C24667 - F2</f>
        <v/>
      </c>
      <c r="J24667">
        <f> D24667 - G2</f>
        <v/>
      </c>
      <c r="K24667">
        <f> IF( AND(H24667&gt;=0, I24667&gt;=0, J24667&gt;=0), "+1", IF( AND(H24667&gt;=0, I24667&gt;=0, J24667&lt;0), "-1",
    IF( AND(H24667&lt;0, I24667&gt;=0, J24667&gt;0), "+2", IF( AND(H24667&lt;0, I24667&gt;=0, J24667&lt;0), "-2", IF( AND(H24667&lt;0, I24667&lt;0, J24667&gt;0), "+3",
    IF( AND(H24667&lt;0, I24667&lt;0, J24667&lt;0), "-3", IF( AND(H24667&gt;=0, I24667&lt;0, J24667&gt;0), "+4", IF( AND(H24667&gt;=0, I24667&lt;0, J24667&lt;0), "-4"))))))))</f>
        <v/>
      </c>
      <c r="AM24667">
        <f> K24668</f>
        <v/>
      </c>
    </row>
    <row r="24668">
      <c r="A24668" t="n">
        <v>246.66</v>
      </c>
      <c r="B24668" t="n">
        <v>32.48</v>
      </c>
      <c r="C24668" t="n">
        <v>1.29</v>
      </c>
      <c r="D24668" t="n">
        <v>-0.28</v>
      </c>
      <c r="H24668">
        <f> B24668 - E2</f>
        <v/>
      </c>
      <c r="I24668">
        <f> C24668 - F2</f>
        <v/>
      </c>
      <c r="J24668">
        <f> D24668 - G2</f>
        <v/>
      </c>
      <c r="K24668">
        <f> IF( AND(H24668&gt;=0, I24668&gt;=0, J24668&gt;=0), "+1", IF( AND(H24668&gt;=0, I24668&gt;=0, J24668&lt;0), "-1",
    IF( AND(H24668&lt;0, I24668&gt;=0, J24668&gt;0), "+2", IF( AND(H24668&lt;0, I24668&gt;=0, J24668&lt;0), "-2", IF( AND(H24668&lt;0, I24668&lt;0, J24668&gt;0), "+3",
    IF( AND(H24668&lt;0, I24668&lt;0, J24668&lt;0), "-3", IF( AND(H24668&gt;=0, I24668&lt;0, J24668&gt;0), "+4", IF( AND(H24668&gt;=0, I24668&lt;0, J24668&lt;0), "-4"))))))))</f>
        <v/>
      </c>
      <c r="AM24668">
        <f> K24669</f>
        <v/>
      </c>
    </row>
    <row r="24669">
      <c r="A24669" t="n">
        <v>246.67</v>
      </c>
      <c r="B24669" t="n">
        <v>30.36</v>
      </c>
      <c r="C24669" t="n">
        <v>2.36</v>
      </c>
      <c r="D24669" t="n">
        <v>0.24</v>
      </c>
      <c r="H24669">
        <f> B24669 - E2</f>
        <v/>
      </c>
      <c r="I24669">
        <f> C24669 - F2</f>
        <v/>
      </c>
      <c r="J24669">
        <f> D24669 - G2</f>
        <v/>
      </c>
      <c r="K24669">
        <f> IF( AND(H24669&gt;=0, I24669&gt;=0, J24669&gt;=0), "+1", IF( AND(H24669&gt;=0, I24669&gt;=0, J24669&lt;0), "-1",
    IF( AND(H24669&lt;0, I24669&gt;=0, J24669&gt;0), "+2", IF( AND(H24669&lt;0, I24669&gt;=0, J24669&lt;0), "-2", IF( AND(H24669&lt;0, I24669&lt;0, J24669&gt;0), "+3",
    IF( AND(H24669&lt;0, I24669&lt;0, J24669&lt;0), "-3", IF( AND(H24669&gt;=0, I24669&lt;0, J24669&gt;0), "+4", IF( AND(H24669&gt;=0, I24669&lt;0, J24669&lt;0), "-4"))))))))</f>
        <v/>
      </c>
      <c r="AM24669">
        <f> K24670</f>
        <v/>
      </c>
    </row>
    <row r="24670">
      <c r="A24670" t="n">
        <v>246.68</v>
      </c>
      <c r="B24670" t="n">
        <v>31.42</v>
      </c>
      <c r="C24670" t="n">
        <v>3.43</v>
      </c>
      <c r="D24670" t="n">
        <v>-0.02</v>
      </c>
      <c r="H24670">
        <f> B24670 - E2</f>
        <v/>
      </c>
      <c r="I24670">
        <f> C24670 - F2</f>
        <v/>
      </c>
      <c r="J24670">
        <f> D24670 - G2</f>
        <v/>
      </c>
      <c r="K24670">
        <f> IF( AND(H24670&gt;=0, I24670&gt;=0, J24670&gt;=0), "+1", IF( AND(H24670&gt;=0, I24670&gt;=0, J24670&lt;0), "-1",
    IF( AND(H24670&lt;0, I24670&gt;=0, J24670&gt;0), "+2", IF( AND(H24670&lt;0, I24670&gt;=0, J24670&lt;0), "-2", IF( AND(H24670&lt;0, I24670&lt;0, J24670&gt;0), "+3",
    IF( AND(H24670&lt;0, I24670&lt;0, J24670&lt;0), "-3", IF( AND(H24670&gt;=0, I24670&lt;0, J24670&gt;0), "+4", IF( AND(H24670&gt;=0, I24670&lt;0, J24670&lt;0), "-4"))))))))</f>
        <v/>
      </c>
      <c r="AM24670">
        <f> K24671</f>
        <v/>
      </c>
    </row>
    <row r="24671">
      <c r="A24671" t="n">
        <v>246.69</v>
      </c>
      <c r="B24671" t="n">
        <v>32.2</v>
      </c>
      <c r="C24671" t="n">
        <v>1.47</v>
      </c>
      <c r="D24671" t="n">
        <v>-1.97</v>
      </c>
      <c r="H24671">
        <f> B24671 - E2</f>
        <v/>
      </c>
      <c r="I24671">
        <f> C24671 - F2</f>
        <v/>
      </c>
      <c r="J24671">
        <f> D24671 - G2</f>
        <v/>
      </c>
      <c r="K24671">
        <f> IF( AND(H24671&gt;=0, I24671&gt;=0, J24671&gt;=0), "+1", IF( AND(H24671&gt;=0, I24671&gt;=0, J24671&lt;0), "-1",
    IF( AND(H24671&lt;0, I24671&gt;=0, J24671&gt;0), "+2", IF( AND(H24671&lt;0, I24671&gt;=0, J24671&lt;0), "-2", IF( AND(H24671&lt;0, I24671&lt;0, J24671&gt;0), "+3",
    IF( AND(H24671&lt;0, I24671&lt;0, J24671&lt;0), "-3", IF( AND(H24671&gt;=0, I24671&lt;0, J24671&gt;0), "+4", IF( AND(H24671&gt;=0, I24671&lt;0, J24671&lt;0), "-4"))))))))</f>
        <v/>
      </c>
      <c r="AM24671">
        <f> K24672</f>
        <v/>
      </c>
    </row>
    <row r="24672">
      <c r="A24672" t="n">
        <v>246.7</v>
      </c>
      <c r="B24672" t="n">
        <v>32.98</v>
      </c>
      <c r="C24672" t="n">
        <v>2.66</v>
      </c>
      <c r="D24672" t="n">
        <v>-1.48</v>
      </c>
      <c r="H24672">
        <f> B24672 - E2</f>
        <v/>
      </c>
      <c r="I24672">
        <f> C24672 - F2</f>
        <v/>
      </c>
      <c r="J24672">
        <f> D24672 - G2</f>
        <v/>
      </c>
      <c r="K24672">
        <f> IF( AND(H24672&gt;=0, I24672&gt;=0, J24672&gt;=0), "+1", IF( AND(H24672&gt;=0, I24672&gt;=0, J24672&lt;0), "-1",
    IF( AND(H24672&lt;0, I24672&gt;=0, J24672&gt;0), "+2", IF( AND(H24672&lt;0, I24672&gt;=0, J24672&lt;0), "-2", IF( AND(H24672&lt;0, I24672&lt;0, J24672&gt;0), "+3",
    IF( AND(H24672&lt;0, I24672&lt;0, J24672&lt;0), "-3", IF( AND(H24672&gt;=0, I24672&lt;0, J24672&gt;0), "+4", IF( AND(H24672&gt;=0, I24672&lt;0, J24672&lt;0), "-4"))))))))</f>
        <v/>
      </c>
      <c r="AM24672">
        <f> K24673</f>
        <v/>
      </c>
    </row>
    <row r="24673">
      <c r="A24673" t="n">
        <v>246.71</v>
      </c>
      <c r="B24673" t="n">
        <v>34.14</v>
      </c>
      <c r="C24673" t="n">
        <v>3.39</v>
      </c>
      <c r="D24673" t="n">
        <v>-0.93</v>
      </c>
      <c r="H24673">
        <f> B24673 - E2</f>
        <v/>
      </c>
      <c r="I24673">
        <f> C24673 - F2</f>
        <v/>
      </c>
      <c r="J24673">
        <f> D24673 - G2</f>
        <v/>
      </c>
      <c r="K24673">
        <f> IF( AND(H24673&gt;=0, I24673&gt;=0, J24673&gt;=0), "+1", IF( AND(H24673&gt;=0, I24673&gt;=0, J24673&lt;0), "-1",
    IF( AND(H24673&lt;0, I24673&gt;=0, J24673&gt;0), "+2", IF( AND(H24673&lt;0, I24673&gt;=0, J24673&lt;0), "-2", IF( AND(H24673&lt;0, I24673&lt;0, J24673&gt;0), "+3",
    IF( AND(H24673&lt;0, I24673&lt;0, J24673&lt;0), "-3", IF( AND(H24673&gt;=0, I24673&lt;0, J24673&gt;0), "+4", IF( AND(H24673&gt;=0, I24673&lt;0, J24673&lt;0), "-4"))))))))</f>
        <v/>
      </c>
      <c r="AM24673">
        <f> K24674</f>
        <v/>
      </c>
    </row>
    <row r="24674">
      <c r="A24674" t="n">
        <v>246.72</v>
      </c>
      <c r="B24674" t="n">
        <v>35.47</v>
      </c>
      <c r="C24674" t="n">
        <v>0.54</v>
      </c>
      <c r="D24674" t="n">
        <v>-0.38</v>
      </c>
      <c r="H24674">
        <f> B24674 - E2</f>
        <v/>
      </c>
      <c r="I24674">
        <f> C24674 - F2</f>
        <v/>
      </c>
      <c r="J24674">
        <f> D24674 - G2</f>
        <v/>
      </c>
      <c r="K24674">
        <f> IF( AND(H24674&gt;=0, I24674&gt;=0, J24674&gt;=0), "+1", IF( AND(H24674&gt;=0, I24674&gt;=0, J24674&lt;0), "-1",
    IF( AND(H24674&lt;0, I24674&gt;=0, J24674&gt;0), "+2", IF( AND(H24674&lt;0, I24674&gt;=0, J24674&lt;0), "-2", IF( AND(H24674&lt;0, I24674&lt;0, J24674&gt;0), "+3",
    IF( AND(H24674&lt;0, I24674&lt;0, J24674&lt;0), "-3", IF( AND(H24674&gt;=0, I24674&lt;0, J24674&gt;0), "+4", IF( AND(H24674&gt;=0, I24674&lt;0, J24674&lt;0), "-4"))))))))</f>
        <v/>
      </c>
      <c r="AM24674">
        <f> K24675</f>
        <v/>
      </c>
    </row>
    <row r="24675">
      <c r="A24675" t="n">
        <v>246.73</v>
      </c>
      <c r="B24675" t="n">
        <v>35.02</v>
      </c>
      <c r="C24675" t="n">
        <v>-0.1</v>
      </c>
      <c r="D24675" t="n">
        <v>-0.13</v>
      </c>
      <c r="H24675">
        <f> B24675 - E2</f>
        <v/>
      </c>
      <c r="I24675">
        <f> C24675 - F2</f>
        <v/>
      </c>
      <c r="J24675">
        <f> D24675 - G2</f>
        <v/>
      </c>
      <c r="K24675">
        <f> IF( AND(H24675&gt;=0, I24675&gt;=0, J24675&gt;=0), "+1", IF( AND(H24675&gt;=0, I24675&gt;=0, J24675&lt;0), "-1",
    IF( AND(H24675&lt;0, I24675&gt;=0, J24675&gt;0), "+2", IF( AND(H24675&lt;0, I24675&gt;=0, J24675&lt;0), "-2", IF( AND(H24675&lt;0, I24675&lt;0, J24675&gt;0), "+3",
    IF( AND(H24675&lt;0, I24675&lt;0, J24675&lt;0), "-3", IF( AND(H24675&gt;=0, I24675&lt;0, J24675&gt;0), "+4", IF( AND(H24675&gt;=0, I24675&lt;0, J24675&lt;0), "-4"))))))))</f>
        <v/>
      </c>
      <c r="AM24675">
        <f> K24676</f>
        <v/>
      </c>
    </row>
    <row r="24676">
      <c r="A24676" t="n">
        <v>246.74</v>
      </c>
      <c r="B24676" t="n">
        <v>34.27</v>
      </c>
      <c r="C24676" t="n">
        <v>-1.86</v>
      </c>
      <c r="D24676" t="n">
        <v>-0.76</v>
      </c>
      <c r="H24676">
        <f> B24676 - E2</f>
        <v/>
      </c>
      <c r="I24676">
        <f> C24676 - F2</f>
        <v/>
      </c>
      <c r="J24676">
        <f> D24676 - G2</f>
        <v/>
      </c>
      <c r="K24676">
        <f> IF( AND(H24676&gt;=0, I24676&gt;=0, J24676&gt;=0), "+1", IF( AND(H24676&gt;=0, I24676&gt;=0, J24676&lt;0), "-1",
    IF( AND(H24676&lt;0, I24676&gt;=0, J24676&gt;0), "+2", IF( AND(H24676&lt;0, I24676&gt;=0, J24676&lt;0), "-2", IF( AND(H24676&lt;0, I24676&lt;0, J24676&gt;0), "+3",
    IF( AND(H24676&lt;0, I24676&lt;0, J24676&lt;0), "-3", IF( AND(H24676&gt;=0, I24676&lt;0, J24676&gt;0), "+4", IF( AND(H24676&gt;=0, I24676&lt;0, J24676&lt;0), "-4"))))))))</f>
        <v/>
      </c>
      <c r="AM24676">
        <f> K24677</f>
        <v/>
      </c>
    </row>
    <row r="24677">
      <c r="A24677" t="n">
        <v>246.75</v>
      </c>
      <c r="B24677" t="n">
        <v>33.53</v>
      </c>
      <c r="C24677" t="n">
        <v>-1.99</v>
      </c>
      <c r="D24677" t="n">
        <v>-0.35</v>
      </c>
      <c r="H24677">
        <f> B24677 - E2</f>
        <v/>
      </c>
      <c r="I24677">
        <f> C24677 - F2</f>
        <v/>
      </c>
      <c r="J24677">
        <f> D24677 - G2</f>
        <v/>
      </c>
      <c r="K24677">
        <f> IF( AND(H24677&gt;=0, I24677&gt;=0, J24677&gt;=0), "+1", IF( AND(H24677&gt;=0, I24677&gt;=0, J24677&lt;0), "-1",
    IF( AND(H24677&lt;0, I24677&gt;=0, J24677&gt;0), "+2", IF( AND(H24677&lt;0, I24677&gt;=0, J24677&lt;0), "-2", IF( AND(H24677&lt;0, I24677&lt;0, J24677&gt;0), "+3",
    IF( AND(H24677&lt;0, I24677&lt;0, J24677&lt;0), "-3", IF( AND(H24677&gt;=0, I24677&lt;0, J24677&gt;0), "+4", IF( AND(H24677&gt;=0, I24677&lt;0, J24677&lt;0), "-4"))))))))</f>
        <v/>
      </c>
      <c r="AM24677">
        <f> K24678</f>
        <v/>
      </c>
    </row>
    <row r="24678">
      <c r="A24678" t="n">
        <v>246.76</v>
      </c>
      <c r="B24678" t="n">
        <v>32.35</v>
      </c>
      <c r="C24678" t="n">
        <v>-2.05</v>
      </c>
      <c r="D24678" t="n">
        <v>-1.3</v>
      </c>
      <c r="H24678">
        <f> B24678 - E2</f>
        <v/>
      </c>
      <c r="I24678">
        <f> C24678 - F2</f>
        <v/>
      </c>
      <c r="J24678">
        <f> D24678 - G2</f>
        <v/>
      </c>
      <c r="K24678">
        <f> IF( AND(H24678&gt;=0, I24678&gt;=0, J24678&gt;=0), "+1", IF( AND(H24678&gt;=0, I24678&gt;=0, J24678&lt;0), "-1",
    IF( AND(H24678&lt;0, I24678&gt;=0, J24678&gt;0), "+2", IF( AND(H24678&lt;0, I24678&gt;=0, J24678&lt;0), "-2", IF( AND(H24678&lt;0, I24678&lt;0, J24678&gt;0), "+3",
    IF( AND(H24678&lt;0, I24678&lt;0, J24678&lt;0), "-3", IF( AND(H24678&gt;=0, I24678&lt;0, J24678&gt;0), "+4", IF( AND(H24678&gt;=0, I24678&lt;0, J24678&lt;0), "-4"))))))))</f>
        <v/>
      </c>
      <c r="AM24678">
        <f> K24679</f>
        <v/>
      </c>
    </row>
    <row r="24679">
      <c r="A24679" t="n">
        <v>246.77</v>
      </c>
      <c r="B24679" t="n">
        <v>32.21</v>
      </c>
      <c r="C24679" t="n">
        <v>-0.4</v>
      </c>
      <c r="D24679" t="n">
        <v>-1.39</v>
      </c>
      <c r="H24679">
        <f> B24679 - E2</f>
        <v/>
      </c>
      <c r="I24679">
        <f> C24679 - F2</f>
        <v/>
      </c>
      <c r="J24679">
        <f> D24679 - G2</f>
        <v/>
      </c>
      <c r="K24679">
        <f> IF( AND(H24679&gt;=0, I24679&gt;=0, J24679&gt;=0), "+1", IF( AND(H24679&gt;=0, I24679&gt;=0, J24679&lt;0), "-1",
    IF( AND(H24679&lt;0, I24679&gt;=0, J24679&gt;0), "+2", IF( AND(H24679&lt;0, I24679&gt;=0, J24679&lt;0), "-2", IF( AND(H24679&lt;0, I24679&lt;0, J24679&gt;0), "+3",
    IF( AND(H24679&lt;0, I24679&lt;0, J24679&lt;0), "-3", IF( AND(H24679&gt;=0, I24679&lt;0, J24679&gt;0), "+4", IF( AND(H24679&gt;=0, I24679&lt;0, J24679&lt;0), "-4"))))))))</f>
        <v/>
      </c>
      <c r="AM24679">
        <f> K24680</f>
        <v/>
      </c>
    </row>
    <row r="24680">
      <c r="A24680" t="n">
        <v>246.78</v>
      </c>
      <c r="B24680" t="n">
        <v>32.08</v>
      </c>
      <c r="C24680" t="n">
        <v>1.24</v>
      </c>
      <c r="D24680" t="n">
        <v>-1.49</v>
      </c>
      <c r="H24680">
        <f> B24680 - E2</f>
        <v/>
      </c>
      <c r="I24680">
        <f> C24680 - F2</f>
        <v/>
      </c>
      <c r="J24680">
        <f> D24680 - G2</f>
        <v/>
      </c>
      <c r="K24680">
        <f> IF( AND(H24680&gt;=0, I24680&gt;=0, J24680&gt;=0), "+1", IF( AND(H24680&gt;=0, I24680&gt;=0, J24680&lt;0), "-1",
    IF( AND(H24680&lt;0, I24680&gt;=0, J24680&gt;0), "+2", IF( AND(H24680&lt;0, I24680&gt;=0, J24680&lt;0), "-2", IF( AND(H24680&lt;0, I24680&lt;0, J24680&gt;0), "+3",
    IF( AND(H24680&lt;0, I24680&lt;0, J24680&lt;0), "-3", IF( AND(H24680&gt;=0, I24680&lt;0, J24680&gt;0), "+4", IF( AND(H24680&gt;=0, I24680&lt;0, J24680&lt;0), "-4"))))))))</f>
        <v/>
      </c>
      <c r="AM24680">
        <f> K24681</f>
        <v/>
      </c>
    </row>
    <row r="24681">
      <c r="A24681" t="n">
        <v>246.79</v>
      </c>
      <c r="B24681" t="n">
        <v>33.56</v>
      </c>
      <c r="C24681" t="n">
        <v>0.32</v>
      </c>
      <c r="D24681" t="n">
        <v>-1.77</v>
      </c>
      <c r="H24681">
        <f> B24681 - E2</f>
        <v/>
      </c>
      <c r="I24681">
        <f> C24681 - F2</f>
        <v/>
      </c>
      <c r="J24681">
        <f> D24681 - G2</f>
        <v/>
      </c>
      <c r="K24681">
        <f> IF( AND(H24681&gt;=0, I24681&gt;=0, J24681&gt;=0), "+1", IF( AND(H24681&gt;=0, I24681&gt;=0, J24681&lt;0), "-1",
    IF( AND(H24681&lt;0, I24681&gt;=0, J24681&gt;0), "+2", IF( AND(H24681&lt;0, I24681&gt;=0, J24681&lt;0), "-2", IF( AND(H24681&lt;0, I24681&lt;0, J24681&gt;0), "+3",
    IF( AND(H24681&lt;0, I24681&lt;0, J24681&lt;0), "-3", IF( AND(H24681&gt;=0, I24681&lt;0, J24681&gt;0), "+4", IF( AND(H24681&gt;=0, I24681&lt;0, J24681&lt;0), "-4"))))))))</f>
        <v/>
      </c>
      <c r="AM24681">
        <f> K24682</f>
        <v/>
      </c>
    </row>
    <row r="24682">
      <c r="A24682" t="n">
        <v>246.8</v>
      </c>
      <c r="B24682" t="n">
        <v>33.32</v>
      </c>
      <c r="C24682" t="n">
        <v>-0.31</v>
      </c>
      <c r="D24682" t="n">
        <v>-1.53</v>
      </c>
      <c r="H24682">
        <f> B24682 - E2</f>
        <v/>
      </c>
      <c r="I24682">
        <f> C24682 - F2</f>
        <v/>
      </c>
      <c r="J24682">
        <f> D24682 - G2</f>
        <v/>
      </c>
      <c r="K24682">
        <f> IF( AND(H24682&gt;=0, I24682&gt;=0, J24682&gt;=0), "+1", IF( AND(H24682&gt;=0, I24682&gt;=0, J24682&lt;0), "-1",
    IF( AND(H24682&lt;0, I24682&gt;=0, J24682&gt;0), "+2", IF( AND(H24682&lt;0, I24682&gt;=0, J24682&lt;0), "-2", IF( AND(H24682&lt;0, I24682&lt;0, J24682&gt;0), "+3",
    IF( AND(H24682&lt;0, I24682&lt;0, J24682&lt;0), "-3", IF( AND(H24682&gt;=0, I24682&lt;0, J24682&gt;0), "+4", IF( AND(H24682&gt;=0, I24682&lt;0, J24682&lt;0), "-4"))))))))</f>
        <v/>
      </c>
      <c r="AM24682">
        <f> K24683</f>
        <v/>
      </c>
    </row>
    <row r="24683">
      <c r="A24683" t="n">
        <v>246.81</v>
      </c>
      <c r="B24683" t="n">
        <v>33.09</v>
      </c>
      <c r="C24683" t="n">
        <v>1.36</v>
      </c>
      <c r="D24683" t="n">
        <v>-0.9</v>
      </c>
      <c r="H24683">
        <f> B24683 - E2</f>
        <v/>
      </c>
      <c r="I24683">
        <f> C24683 - F2</f>
        <v/>
      </c>
      <c r="J24683">
        <f> D24683 - G2</f>
        <v/>
      </c>
      <c r="K24683">
        <f> IF( AND(H24683&gt;=0, I24683&gt;=0, J24683&gt;=0), "+1", IF( AND(H24683&gt;=0, I24683&gt;=0, J24683&lt;0), "-1",
    IF( AND(H24683&lt;0, I24683&gt;=0, J24683&gt;0), "+2", IF( AND(H24683&lt;0, I24683&gt;=0, J24683&lt;0), "-2", IF( AND(H24683&lt;0, I24683&lt;0, J24683&gt;0), "+3",
    IF( AND(H24683&lt;0, I24683&lt;0, J24683&lt;0), "-3", IF( AND(H24683&gt;=0, I24683&lt;0, J24683&gt;0), "+4", IF( AND(H24683&gt;=0, I24683&lt;0, J24683&lt;0), "-4"))))))))</f>
        <v/>
      </c>
      <c r="AM24683">
        <f> K24684</f>
        <v/>
      </c>
    </row>
    <row r="24684">
      <c r="A24684" t="n">
        <v>246.82</v>
      </c>
      <c r="B24684" t="n">
        <v>31.15</v>
      </c>
      <c r="C24684" t="n">
        <v>3.03</v>
      </c>
      <c r="D24684" t="n">
        <v>-0.28</v>
      </c>
      <c r="H24684">
        <f> B24684 - E2</f>
        <v/>
      </c>
      <c r="I24684">
        <f> C24684 - F2</f>
        <v/>
      </c>
      <c r="J24684">
        <f> D24684 - G2</f>
        <v/>
      </c>
      <c r="K24684">
        <f> IF( AND(H24684&gt;=0, I24684&gt;=0, J24684&gt;=0), "+1", IF( AND(H24684&gt;=0, I24684&gt;=0, J24684&lt;0), "-1",
    IF( AND(H24684&lt;0, I24684&gt;=0, J24684&gt;0), "+2", IF( AND(H24684&lt;0, I24684&gt;=0, J24684&lt;0), "-2", IF( AND(H24684&lt;0, I24684&lt;0, J24684&gt;0), "+3",
    IF( AND(H24684&lt;0, I24684&lt;0, J24684&lt;0), "-3", IF( AND(H24684&gt;=0, I24684&lt;0, J24684&gt;0), "+4", IF( AND(H24684&gt;=0, I24684&lt;0, J24684&lt;0), "-4"))))))))</f>
        <v/>
      </c>
      <c r="AM24684">
        <f> K24685</f>
        <v/>
      </c>
    </row>
    <row r="24685">
      <c r="A24685" t="n">
        <v>246.83</v>
      </c>
      <c r="B24685" t="n">
        <v>32.94</v>
      </c>
      <c r="C24685" t="n">
        <v>-0.12</v>
      </c>
      <c r="D24685" t="n">
        <v>0.65</v>
      </c>
      <c r="H24685">
        <f> B24685 - E2</f>
        <v/>
      </c>
      <c r="I24685">
        <f> C24685 - F2</f>
        <v/>
      </c>
      <c r="J24685">
        <f> D24685 - G2</f>
        <v/>
      </c>
      <c r="K24685">
        <f> IF( AND(H24685&gt;=0, I24685&gt;=0, J24685&gt;=0), "+1", IF( AND(H24685&gt;=0, I24685&gt;=0, J24685&lt;0), "-1",
    IF( AND(H24685&lt;0, I24685&gt;=0, J24685&gt;0), "+2", IF( AND(H24685&lt;0, I24685&gt;=0, J24685&lt;0), "-2", IF( AND(H24685&lt;0, I24685&lt;0, J24685&gt;0), "+3",
    IF( AND(H24685&lt;0, I24685&lt;0, J24685&lt;0), "-3", IF( AND(H24685&gt;=0, I24685&lt;0, J24685&gt;0), "+4", IF( AND(H24685&gt;=0, I24685&lt;0, J24685&lt;0), "-4"))))))))</f>
        <v/>
      </c>
      <c r="AM24685">
        <f> K24686</f>
        <v/>
      </c>
    </row>
    <row r="24686">
      <c r="A24686" t="n">
        <v>246.84</v>
      </c>
      <c r="B24686" t="n">
        <v>32.98</v>
      </c>
      <c r="C24686" t="n">
        <v>-0.24</v>
      </c>
      <c r="D24686" t="n">
        <v>0.38</v>
      </c>
      <c r="H24686">
        <f> B24686 - E2</f>
        <v/>
      </c>
      <c r="I24686">
        <f> C24686 - F2</f>
        <v/>
      </c>
      <c r="J24686">
        <f> D24686 - G2</f>
        <v/>
      </c>
      <c r="K24686">
        <f> IF( AND(H24686&gt;=0, I24686&gt;=0, J24686&gt;=0), "+1", IF( AND(H24686&gt;=0, I24686&gt;=0, J24686&lt;0), "-1",
    IF( AND(H24686&lt;0, I24686&gt;=0, J24686&gt;0), "+2", IF( AND(H24686&lt;0, I24686&gt;=0, J24686&lt;0), "-2", IF( AND(H24686&lt;0, I24686&lt;0, J24686&gt;0), "+3",
    IF( AND(H24686&lt;0, I24686&lt;0, J24686&lt;0), "-3", IF( AND(H24686&gt;=0, I24686&lt;0, J24686&gt;0), "+4", IF( AND(H24686&gt;=0, I24686&lt;0, J24686&lt;0), "-4"))))))))</f>
        <v/>
      </c>
      <c r="AM24686">
        <f> K24687</f>
        <v/>
      </c>
    </row>
    <row r="24687">
      <c r="A24687" t="n">
        <v>246.85</v>
      </c>
      <c r="B24687" t="n">
        <v>33.03</v>
      </c>
      <c r="C24687" t="n">
        <v>-0.24</v>
      </c>
      <c r="D24687" t="n">
        <v>0.55</v>
      </c>
      <c r="H24687">
        <f> B24687 - E2</f>
        <v/>
      </c>
      <c r="I24687">
        <f> C24687 - F2</f>
        <v/>
      </c>
      <c r="J24687">
        <f> D24687 - G2</f>
        <v/>
      </c>
      <c r="K24687">
        <f> IF( AND(H24687&gt;=0, I24687&gt;=0, J24687&gt;=0), "+1", IF( AND(H24687&gt;=0, I24687&gt;=0, J24687&lt;0), "-1",
    IF( AND(H24687&lt;0, I24687&gt;=0, J24687&gt;0), "+2", IF( AND(H24687&lt;0, I24687&gt;=0, J24687&lt;0), "-2", IF( AND(H24687&lt;0, I24687&lt;0, J24687&gt;0), "+3",
    IF( AND(H24687&lt;0, I24687&lt;0, J24687&lt;0), "-3", IF( AND(H24687&gt;=0, I24687&lt;0, J24687&gt;0), "+4", IF( AND(H24687&gt;=0, I24687&lt;0, J24687&lt;0), "-4"))))))))</f>
        <v/>
      </c>
      <c r="AM24687">
        <f> K24688</f>
        <v/>
      </c>
    </row>
    <row r="24688">
      <c r="A24688" t="n">
        <v>246.86</v>
      </c>
      <c r="B24688" t="n">
        <v>29.71</v>
      </c>
      <c r="C24688" t="n">
        <v>-0.63</v>
      </c>
      <c r="D24688" t="n">
        <v>0</v>
      </c>
      <c r="H24688">
        <f> B24688 - E2</f>
        <v/>
      </c>
      <c r="I24688">
        <f> C24688 - F2</f>
        <v/>
      </c>
      <c r="J24688">
        <f> D24688 - G2</f>
        <v/>
      </c>
      <c r="K24688">
        <f> IF( AND(H24688&gt;=0, I24688&gt;=0, J24688&gt;=0), "+1", IF( AND(H24688&gt;=0, I24688&gt;=0, J24688&lt;0), "-1",
    IF( AND(H24688&lt;0, I24688&gt;=0, J24688&gt;0), "+2", IF( AND(H24688&lt;0, I24688&gt;=0, J24688&lt;0), "-2", IF( AND(H24688&lt;0, I24688&lt;0, J24688&gt;0), "+3",
    IF( AND(H24688&lt;0, I24688&lt;0, J24688&lt;0), "-3", IF( AND(H24688&gt;=0, I24688&lt;0, J24688&gt;0), "+4", IF( AND(H24688&gt;=0, I24688&lt;0, J24688&lt;0), "-4"))))))))</f>
        <v/>
      </c>
      <c r="AM24688">
        <f> K24689</f>
        <v/>
      </c>
    </row>
    <row r="24689">
      <c r="A24689" t="n">
        <v>246.87</v>
      </c>
      <c r="B24689" t="n">
        <v>31.37</v>
      </c>
      <c r="C24689" t="n">
        <v>-0.43</v>
      </c>
      <c r="D24689" t="n">
        <v>0.27</v>
      </c>
      <c r="H24689">
        <f> B24689 - E2</f>
        <v/>
      </c>
      <c r="I24689">
        <f> C24689 - F2</f>
        <v/>
      </c>
      <c r="J24689">
        <f> D24689 - G2</f>
        <v/>
      </c>
      <c r="K24689">
        <f> IF( AND(H24689&gt;=0, I24689&gt;=0, J24689&gt;=0), "+1", IF( AND(H24689&gt;=0, I24689&gt;=0, J24689&lt;0), "-1",
    IF( AND(H24689&lt;0, I24689&gt;=0, J24689&gt;0), "+2", IF( AND(H24689&lt;0, I24689&gt;=0, J24689&lt;0), "-2", IF( AND(H24689&lt;0, I24689&lt;0, J24689&gt;0), "+3",
    IF( AND(H24689&lt;0, I24689&lt;0, J24689&lt;0), "-3", IF( AND(H24689&gt;=0, I24689&lt;0, J24689&gt;0), "+4", IF( AND(H24689&gt;=0, I24689&lt;0, J24689&lt;0), "-4"))))))))</f>
        <v/>
      </c>
      <c r="AM24689">
        <f> K24690</f>
        <v/>
      </c>
    </row>
    <row r="24690">
      <c r="A24690" t="n">
        <v>246.88</v>
      </c>
      <c r="B24690" t="n">
        <v>33.1</v>
      </c>
      <c r="C24690" t="n">
        <v>-0.31</v>
      </c>
      <c r="D24690" t="n">
        <v>-0.63</v>
      </c>
      <c r="H24690">
        <f> B24690 - E2</f>
        <v/>
      </c>
      <c r="I24690">
        <f> C24690 - F2</f>
        <v/>
      </c>
      <c r="J24690">
        <f> D24690 - G2</f>
        <v/>
      </c>
      <c r="K24690">
        <f> IF( AND(H24690&gt;=0, I24690&gt;=0, J24690&gt;=0), "+1", IF( AND(H24690&gt;=0, I24690&gt;=0, J24690&lt;0), "-1",
    IF( AND(H24690&lt;0, I24690&gt;=0, J24690&gt;0), "+2", IF( AND(H24690&lt;0, I24690&gt;=0, J24690&lt;0), "-2", IF( AND(H24690&lt;0, I24690&lt;0, J24690&gt;0), "+3",
    IF( AND(H24690&lt;0, I24690&lt;0, J24690&lt;0), "-3", IF( AND(H24690&gt;=0, I24690&lt;0, J24690&gt;0), "+4", IF( AND(H24690&gt;=0, I24690&lt;0, J24690&lt;0), "-4"))))))))</f>
        <v/>
      </c>
      <c r="AM24690">
        <f> K24691</f>
        <v/>
      </c>
    </row>
    <row r="24691">
      <c r="A24691" t="n">
        <v>246.89</v>
      </c>
      <c r="B24691" t="n">
        <v>33.14</v>
      </c>
      <c r="C24691" t="n">
        <v>4.21</v>
      </c>
      <c r="D24691" t="n">
        <v>-1.19</v>
      </c>
      <c r="H24691">
        <f> B24691 - E2</f>
        <v/>
      </c>
      <c r="I24691">
        <f> C24691 - F2</f>
        <v/>
      </c>
      <c r="J24691">
        <f> D24691 - G2</f>
        <v/>
      </c>
      <c r="K24691">
        <f> IF( AND(H24691&gt;=0, I24691&gt;=0, J24691&gt;=0), "+1", IF( AND(H24691&gt;=0, I24691&gt;=0, J24691&lt;0), "-1",
    IF( AND(H24691&lt;0, I24691&gt;=0, J24691&gt;0), "+2", IF( AND(H24691&lt;0, I24691&gt;=0, J24691&lt;0), "-2", IF( AND(H24691&lt;0, I24691&lt;0, J24691&gt;0), "+3",
    IF( AND(H24691&lt;0, I24691&lt;0, J24691&lt;0), "-3", IF( AND(H24691&gt;=0, I24691&lt;0, J24691&gt;0), "+4", IF( AND(H24691&gt;=0, I24691&lt;0, J24691&lt;0), "-4"))))))))</f>
        <v/>
      </c>
      <c r="AM24691">
        <f> K24692</f>
        <v/>
      </c>
    </row>
    <row r="24692">
      <c r="A24692" t="n">
        <v>246.9</v>
      </c>
      <c r="B24692" t="n">
        <v>31.81</v>
      </c>
      <c r="C24692" t="n">
        <v>1.09</v>
      </c>
      <c r="D24692" t="n">
        <v>-1.37</v>
      </c>
      <c r="H24692">
        <f> B24692 - E2</f>
        <v/>
      </c>
      <c r="I24692">
        <f> C24692 - F2</f>
        <v/>
      </c>
      <c r="J24692">
        <f> D24692 - G2</f>
        <v/>
      </c>
      <c r="K24692">
        <f> IF( AND(H24692&gt;=0, I24692&gt;=0, J24692&gt;=0), "+1", IF( AND(H24692&gt;=0, I24692&gt;=0, J24692&lt;0), "-1",
    IF( AND(H24692&lt;0, I24692&gt;=0, J24692&gt;0), "+2", IF( AND(H24692&lt;0, I24692&gt;=0, J24692&lt;0), "-2", IF( AND(H24692&lt;0, I24692&lt;0, J24692&gt;0), "+3",
    IF( AND(H24692&lt;0, I24692&lt;0, J24692&lt;0), "-3", IF( AND(H24692&gt;=0, I24692&lt;0, J24692&gt;0), "+4", IF( AND(H24692&gt;=0, I24692&lt;0, J24692&lt;0), "-4"))))))))</f>
        <v/>
      </c>
      <c r="AM24692">
        <f> K24693</f>
        <v/>
      </c>
    </row>
    <row r="24693">
      <c r="A24693" t="n">
        <v>246.91</v>
      </c>
      <c r="B24693" t="n">
        <v>30.48</v>
      </c>
      <c r="C24693" t="n">
        <v>3.24</v>
      </c>
      <c r="D24693" t="n">
        <v>0.63</v>
      </c>
      <c r="H24693">
        <f> B24693 - E2</f>
        <v/>
      </c>
      <c r="I24693">
        <f> C24693 - F2</f>
        <v/>
      </c>
      <c r="J24693">
        <f> D24693 - G2</f>
        <v/>
      </c>
      <c r="K24693">
        <f> IF( AND(H24693&gt;=0, I24693&gt;=0, J24693&gt;=0), "+1", IF( AND(H24693&gt;=0, I24693&gt;=0, J24693&lt;0), "-1",
    IF( AND(H24693&lt;0, I24693&gt;=0, J24693&gt;0), "+2", IF( AND(H24693&lt;0, I24693&gt;=0, J24693&lt;0), "-2", IF( AND(H24693&lt;0, I24693&lt;0, J24693&gt;0), "+3",
    IF( AND(H24693&lt;0, I24693&lt;0, J24693&lt;0), "-3", IF( AND(H24693&gt;=0, I24693&lt;0, J24693&gt;0), "+4", IF( AND(H24693&gt;=0, I24693&lt;0, J24693&lt;0), "-4"))))))))</f>
        <v/>
      </c>
      <c r="AM24693">
        <f> K24694</f>
        <v/>
      </c>
    </row>
    <row r="24694">
      <c r="A24694" t="n">
        <v>246.92</v>
      </c>
      <c r="B24694" t="n">
        <v>31.49</v>
      </c>
      <c r="C24694" t="n">
        <v>1.42</v>
      </c>
      <c r="D24694" t="n">
        <v>1.87</v>
      </c>
      <c r="H24694">
        <f> B24694 - E2</f>
        <v/>
      </c>
      <c r="I24694">
        <f> C24694 - F2</f>
        <v/>
      </c>
      <c r="J24694">
        <f> D24694 - G2</f>
        <v/>
      </c>
      <c r="K24694">
        <f> IF( AND(H24694&gt;=0, I24694&gt;=0, J24694&gt;=0), "+1", IF( AND(H24694&gt;=0, I24694&gt;=0, J24694&lt;0), "-1",
    IF( AND(H24694&lt;0, I24694&gt;=0, J24694&gt;0), "+2", IF( AND(H24694&lt;0, I24694&gt;=0, J24694&lt;0), "-2", IF( AND(H24694&lt;0, I24694&lt;0, J24694&gt;0), "+3",
    IF( AND(H24694&lt;0, I24694&lt;0, J24694&lt;0), "-3", IF( AND(H24694&gt;=0, I24694&lt;0, J24694&gt;0), "+4", IF( AND(H24694&gt;=0, I24694&lt;0, J24694&lt;0), "-4"))))))))</f>
        <v/>
      </c>
      <c r="AM24694">
        <f> K24695</f>
        <v/>
      </c>
    </row>
    <row r="24695">
      <c r="A24695" t="n">
        <v>246.93</v>
      </c>
      <c r="B24695" t="n">
        <v>30.87</v>
      </c>
      <c r="C24695" t="n">
        <v>0.29</v>
      </c>
      <c r="D24695" t="n">
        <v>1.92</v>
      </c>
      <c r="H24695">
        <f> B24695 - E2</f>
        <v/>
      </c>
      <c r="I24695">
        <f> C24695 - F2</f>
        <v/>
      </c>
      <c r="J24695">
        <f> D24695 - G2</f>
        <v/>
      </c>
      <c r="K24695">
        <f> IF( AND(H24695&gt;=0, I24695&gt;=0, J24695&gt;=0), "+1", IF( AND(H24695&gt;=0, I24695&gt;=0, J24695&lt;0), "-1",
    IF( AND(H24695&lt;0, I24695&gt;=0, J24695&gt;0), "+2", IF( AND(H24695&lt;0, I24695&gt;=0, J24695&lt;0), "-2", IF( AND(H24695&lt;0, I24695&lt;0, J24695&gt;0), "+3",
    IF( AND(H24695&lt;0, I24695&lt;0, J24695&lt;0), "-3", IF( AND(H24695&gt;=0, I24695&lt;0, J24695&gt;0), "+4", IF( AND(H24695&gt;=0, I24695&lt;0, J24695&lt;0), "-4"))))))))</f>
        <v/>
      </c>
      <c r="AM24695">
        <f> K24696</f>
        <v/>
      </c>
    </row>
    <row r="24696">
      <c r="A24696" t="n">
        <v>246.94</v>
      </c>
      <c r="B24696" t="n">
        <v>30.25</v>
      </c>
      <c r="C24696" t="n">
        <v>-0.82</v>
      </c>
      <c r="D24696" t="n">
        <v>1.97</v>
      </c>
      <c r="H24696">
        <f> B24696 - E2</f>
        <v/>
      </c>
      <c r="I24696">
        <f> C24696 - F2</f>
        <v/>
      </c>
      <c r="J24696">
        <f> D24696 - G2</f>
        <v/>
      </c>
      <c r="K24696">
        <f> IF( AND(H24696&gt;=0, I24696&gt;=0, J24696&gt;=0), "+1", IF( AND(H24696&gt;=0, I24696&gt;=0, J24696&lt;0), "-1",
    IF( AND(H24696&lt;0, I24696&gt;=0, J24696&gt;0), "+2", IF( AND(H24696&lt;0, I24696&gt;=0, J24696&lt;0), "-2", IF( AND(H24696&lt;0, I24696&lt;0, J24696&gt;0), "+3",
    IF( AND(H24696&lt;0, I24696&lt;0, J24696&lt;0), "-3", IF( AND(H24696&gt;=0, I24696&lt;0, J24696&gt;0), "+4", IF( AND(H24696&gt;=0, I24696&lt;0, J24696&lt;0), "-4"))))))))</f>
        <v/>
      </c>
      <c r="AM24696">
        <f> K24697</f>
        <v/>
      </c>
    </row>
    <row r="24697">
      <c r="A24697" t="n">
        <v>246.95</v>
      </c>
      <c r="B24697" t="n">
        <v>31.49</v>
      </c>
      <c r="C24697" t="n">
        <v>2.19</v>
      </c>
      <c r="D24697" t="n">
        <v>1.48</v>
      </c>
      <c r="H24697">
        <f> B24697 - E2</f>
        <v/>
      </c>
      <c r="I24697">
        <f> C24697 - F2</f>
        <v/>
      </c>
      <c r="J24697">
        <f> D24697 - G2</f>
        <v/>
      </c>
      <c r="K24697">
        <f> IF( AND(H24697&gt;=0, I24697&gt;=0, J24697&gt;=0), "+1", IF( AND(H24697&gt;=0, I24697&gt;=0, J24697&lt;0), "-1",
    IF( AND(H24697&lt;0, I24697&gt;=0, J24697&gt;0), "+2", IF( AND(H24697&lt;0, I24697&gt;=0, J24697&lt;0), "-2", IF( AND(H24697&lt;0, I24697&lt;0, J24697&gt;0), "+3",
    IF( AND(H24697&lt;0, I24697&lt;0, J24697&lt;0), "-3", IF( AND(H24697&gt;=0, I24697&lt;0, J24697&gt;0), "+4", IF( AND(H24697&gt;=0, I24697&lt;0, J24697&lt;0), "-4"))))))))</f>
        <v/>
      </c>
      <c r="AM24697">
        <f> K24698</f>
        <v/>
      </c>
    </row>
    <row r="24698">
      <c r="A24698" t="n">
        <v>246.96</v>
      </c>
      <c r="B24698" t="n">
        <v>32.73</v>
      </c>
      <c r="C24698" t="n">
        <v>0.68</v>
      </c>
      <c r="D24698" t="n">
        <v>1.72</v>
      </c>
      <c r="H24698">
        <f> B24698 - E2</f>
        <v/>
      </c>
      <c r="I24698">
        <f> C24698 - F2</f>
        <v/>
      </c>
      <c r="J24698">
        <f> D24698 - G2</f>
        <v/>
      </c>
      <c r="K24698">
        <f> IF( AND(H24698&gt;=0, I24698&gt;=0, J24698&gt;=0), "+1", IF( AND(H24698&gt;=0, I24698&gt;=0, J24698&lt;0), "-1",
    IF( AND(H24698&lt;0, I24698&gt;=0, J24698&gt;0), "+2", IF( AND(H24698&lt;0, I24698&gt;=0, J24698&lt;0), "-2", IF( AND(H24698&lt;0, I24698&lt;0, J24698&gt;0), "+3",
    IF( AND(H24698&lt;0, I24698&lt;0, J24698&lt;0), "-3", IF( AND(H24698&gt;=0, I24698&lt;0, J24698&gt;0), "+4", IF( AND(H24698&gt;=0, I24698&lt;0, J24698&lt;0), "-4"))))))))</f>
        <v/>
      </c>
      <c r="AM24698">
        <f> K24699</f>
        <v/>
      </c>
    </row>
    <row r="24699">
      <c r="A24699" t="n">
        <v>246.97</v>
      </c>
      <c r="B24699" t="n">
        <v>30.48</v>
      </c>
      <c r="C24699" t="n">
        <v>1.42</v>
      </c>
      <c r="D24699" t="n">
        <v>0.87</v>
      </c>
      <c r="H24699">
        <f> B24699 - E2</f>
        <v/>
      </c>
      <c r="I24699">
        <f> C24699 - F2</f>
        <v/>
      </c>
      <c r="J24699">
        <f> D24699 - G2</f>
        <v/>
      </c>
      <c r="K24699">
        <f> IF( AND(H24699&gt;=0, I24699&gt;=0, J24699&gt;=0), "+1", IF( AND(H24699&gt;=0, I24699&gt;=0, J24699&lt;0), "-1",
    IF( AND(H24699&lt;0, I24699&gt;=0, J24699&gt;0), "+2", IF( AND(H24699&lt;0, I24699&gt;=0, J24699&lt;0), "-2", IF( AND(H24699&lt;0, I24699&lt;0, J24699&gt;0), "+3",
    IF( AND(H24699&lt;0, I24699&lt;0, J24699&lt;0), "-3", IF( AND(H24699&gt;=0, I24699&lt;0, J24699&gt;0), "+4", IF( AND(H24699&gt;=0, I24699&lt;0, J24699&lt;0), "-4"))))))))</f>
        <v/>
      </c>
      <c r="AM24699">
        <f> K24700</f>
        <v/>
      </c>
    </row>
    <row r="24700">
      <c r="A24700" t="n">
        <v>246.98</v>
      </c>
      <c r="B24700" t="n">
        <v>32.21</v>
      </c>
      <c r="C24700" t="n">
        <v>-0.76</v>
      </c>
      <c r="D24700" t="n">
        <v>-0.38</v>
      </c>
      <c r="H24700">
        <f> B24700 - E2</f>
        <v/>
      </c>
      <c r="I24700">
        <f> C24700 - F2</f>
        <v/>
      </c>
      <c r="J24700">
        <f> D24700 - G2</f>
        <v/>
      </c>
      <c r="K24700">
        <f> IF( AND(H24700&gt;=0, I24700&gt;=0, J24700&gt;=0), "+1", IF( AND(H24700&gt;=0, I24700&gt;=0, J24700&lt;0), "-1",
    IF( AND(H24700&lt;0, I24700&gt;=0, J24700&gt;0), "+2", IF( AND(H24700&lt;0, I24700&gt;=0, J24700&lt;0), "-2", IF( AND(H24700&lt;0, I24700&lt;0, J24700&gt;0), "+3",
    IF( AND(H24700&lt;0, I24700&lt;0, J24700&lt;0), "-3", IF( AND(H24700&gt;=0, I24700&lt;0, J24700&gt;0), "+4", IF( AND(H24700&gt;=0, I24700&lt;0, J24700&lt;0), "-4"))))))))</f>
        <v/>
      </c>
      <c r="AM24700">
        <f> K24701</f>
        <v/>
      </c>
    </row>
    <row r="24701">
      <c r="A24701" t="n">
        <v>246.99</v>
      </c>
      <c r="B24701" t="n">
        <v>34.67</v>
      </c>
      <c r="C24701" t="n">
        <v>-1.07</v>
      </c>
      <c r="D24701" t="n">
        <v>-1.37</v>
      </c>
      <c r="H24701">
        <f> B24701 - E2</f>
        <v/>
      </c>
      <c r="I24701">
        <f> C24701 - F2</f>
        <v/>
      </c>
      <c r="J24701">
        <f> D24701 - G2</f>
        <v/>
      </c>
      <c r="K24701">
        <f> IF( AND(H24701&gt;=0, I24701&gt;=0, J24701&gt;=0), "+1", IF( AND(H24701&gt;=0, I24701&gt;=0, J24701&lt;0), "-1",
    IF( AND(H24701&lt;0, I24701&gt;=0, J24701&gt;0), "+2", IF( AND(H24701&lt;0, I24701&gt;=0, J24701&lt;0), "-2", IF( AND(H24701&lt;0, I24701&lt;0, J24701&gt;0), "+3",
    IF( AND(H24701&lt;0, I24701&lt;0, J24701&lt;0), "-3", IF( AND(H24701&gt;=0, I24701&lt;0, J24701&gt;0), "+4", IF( AND(H24701&gt;=0, I24701&lt;0, J24701&lt;0), "-4"))))))))</f>
        <v/>
      </c>
      <c r="AM24701">
        <f> K24702</f>
        <v/>
      </c>
    </row>
    <row r="24702">
      <c r="A24702" t="n">
        <v>247</v>
      </c>
      <c r="B24702" t="n">
        <v>35.12</v>
      </c>
      <c r="C24702" t="n">
        <v>-1.38</v>
      </c>
      <c r="D24702" t="n">
        <v>-1.7</v>
      </c>
      <c r="H24702">
        <f> B24702 - E2</f>
        <v/>
      </c>
      <c r="I24702">
        <f> C24702 - F2</f>
        <v/>
      </c>
      <c r="J24702">
        <f> D24702 - G2</f>
        <v/>
      </c>
      <c r="K24702">
        <f> IF( AND(H24702&gt;=0, I24702&gt;=0, J24702&gt;=0), "+1", IF( AND(H24702&gt;=0, I24702&gt;=0, J24702&lt;0), "-1",
    IF( AND(H24702&lt;0, I24702&gt;=0, J24702&gt;0), "+2", IF( AND(H24702&lt;0, I24702&gt;=0, J24702&lt;0), "-2", IF( AND(H24702&lt;0, I24702&lt;0, J24702&gt;0), "+3",
    IF( AND(H24702&lt;0, I24702&lt;0, J24702&lt;0), "-3", IF( AND(H24702&gt;=0, I24702&lt;0, J24702&gt;0), "+4", IF( AND(H24702&gt;=0, I24702&lt;0, J24702&lt;0), "-4"))))))))</f>
        <v/>
      </c>
      <c r="AM24702">
        <f> K24703</f>
        <v/>
      </c>
    </row>
    <row r="24703">
      <c r="A24703" t="n">
        <v>247.01</v>
      </c>
      <c r="B24703" t="n">
        <v>34.09</v>
      </c>
      <c r="C24703" t="n">
        <v>-2.74</v>
      </c>
      <c r="D24703" t="n">
        <v>-2.09</v>
      </c>
      <c r="H24703">
        <f> B24703 - E2</f>
        <v/>
      </c>
      <c r="I24703">
        <f> C24703 - F2</f>
        <v/>
      </c>
      <c r="J24703">
        <f> D24703 - G2</f>
        <v/>
      </c>
      <c r="K24703">
        <f> IF( AND(H24703&gt;=0, I24703&gt;=0, J24703&gt;=0), "+1", IF( AND(H24703&gt;=0, I24703&gt;=0, J24703&lt;0), "-1",
    IF( AND(H24703&lt;0, I24703&gt;=0, J24703&gt;0), "+2", IF( AND(H24703&lt;0, I24703&gt;=0, J24703&lt;0), "-2", IF( AND(H24703&lt;0, I24703&lt;0, J24703&gt;0), "+3",
    IF( AND(H24703&lt;0, I24703&lt;0, J24703&lt;0), "-3", IF( AND(H24703&gt;=0, I24703&lt;0, J24703&gt;0), "+4", IF( AND(H24703&gt;=0, I24703&lt;0, J24703&lt;0), "-4"))))))))</f>
        <v/>
      </c>
      <c r="AM24703">
        <f> K24704</f>
        <v/>
      </c>
    </row>
    <row r="24704">
      <c r="A24704" t="n">
        <v>247.02</v>
      </c>
      <c r="B24704" t="n">
        <v>33.07</v>
      </c>
      <c r="C24704" t="n">
        <v>-1.61</v>
      </c>
      <c r="D24704" t="n">
        <v>-1.66</v>
      </c>
      <c r="H24704">
        <f> B24704 - E2</f>
        <v/>
      </c>
      <c r="I24704">
        <f> C24704 - F2</f>
        <v/>
      </c>
      <c r="J24704">
        <f> D24704 - G2</f>
        <v/>
      </c>
      <c r="K24704">
        <f> IF( AND(H24704&gt;=0, I24704&gt;=0, J24704&gt;=0), "+1", IF( AND(H24704&gt;=0, I24704&gt;=0, J24704&lt;0), "-1",
    IF( AND(H24704&lt;0, I24704&gt;=0, J24704&gt;0), "+2", IF( AND(H24704&lt;0, I24704&gt;=0, J24704&lt;0), "-2", IF( AND(H24704&lt;0, I24704&lt;0, J24704&gt;0), "+3",
    IF( AND(H24704&lt;0, I24704&lt;0, J24704&lt;0), "-3", IF( AND(H24704&gt;=0, I24704&lt;0, J24704&gt;0), "+4", IF( AND(H24704&gt;=0, I24704&lt;0, J24704&lt;0), "-4"))))))))</f>
        <v/>
      </c>
      <c r="AM24704">
        <f> K24705</f>
        <v/>
      </c>
    </row>
    <row r="24705">
      <c r="A24705" t="n">
        <v>247.03</v>
      </c>
      <c r="B24705" t="n">
        <v>33.07</v>
      </c>
      <c r="C24705" t="n">
        <v>0.97</v>
      </c>
      <c r="D24705" t="n">
        <v>-1.68</v>
      </c>
      <c r="H24705">
        <f> B24705 - E2</f>
        <v/>
      </c>
      <c r="I24705">
        <f> C24705 - F2</f>
        <v/>
      </c>
      <c r="J24705">
        <f> D24705 - G2</f>
        <v/>
      </c>
      <c r="K24705">
        <f> IF( AND(H24705&gt;=0, I24705&gt;=0, J24705&gt;=0), "+1", IF( AND(H24705&gt;=0, I24705&gt;=0, J24705&lt;0), "-1",
    IF( AND(H24705&lt;0, I24705&gt;=0, J24705&gt;0), "+2", IF( AND(H24705&lt;0, I24705&gt;=0, J24705&lt;0), "-2", IF( AND(H24705&lt;0, I24705&lt;0, J24705&gt;0), "+3",
    IF( AND(H24705&lt;0, I24705&lt;0, J24705&lt;0), "-3", IF( AND(H24705&gt;=0, I24705&lt;0, J24705&gt;0), "+4", IF( AND(H24705&gt;=0, I24705&lt;0, J24705&lt;0), "-4"))))))))</f>
        <v/>
      </c>
      <c r="AM24705">
        <f> K24706</f>
        <v/>
      </c>
    </row>
    <row r="24706">
      <c r="A24706" t="n">
        <v>247.04</v>
      </c>
      <c r="B24706" t="n">
        <v>33.64</v>
      </c>
      <c r="C24706" t="n">
        <v>0.14</v>
      </c>
      <c r="D24706" t="n">
        <v>-1.39</v>
      </c>
      <c r="H24706">
        <f> B24706 - E2</f>
        <v/>
      </c>
      <c r="I24706">
        <f> C24706 - F2</f>
        <v/>
      </c>
      <c r="J24706">
        <f> D24706 - G2</f>
        <v/>
      </c>
      <c r="K24706">
        <f> IF( AND(H24706&gt;=0, I24706&gt;=0, J24706&gt;=0), "+1", IF( AND(H24706&gt;=0, I24706&gt;=0, J24706&lt;0), "-1",
    IF( AND(H24706&lt;0, I24706&gt;=0, J24706&gt;0), "+2", IF( AND(H24706&lt;0, I24706&gt;=0, J24706&lt;0), "-2", IF( AND(H24706&lt;0, I24706&lt;0, J24706&gt;0), "+3",
    IF( AND(H24706&lt;0, I24706&lt;0, J24706&lt;0), "-3", IF( AND(H24706&gt;=0, I24706&lt;0, J24706&gt;0), "+4", IF( AND(H24706&gt;=0, I24706&lt;0, J24706&lt;0), "-4"))))))))</f>
        <v/>
      </c>
      <c r="AM24706">
        <f> K24707</f>
        <v/>
      </c>
    </row>
    <row r="24707">
      <c r="A24707" t="n">
        <v>247.05</v>
      </c>
      <c r="B24707" t="n">
        <v>33.85</v>
      </c>
      <c r="C24707" t="n">
        <v>-1.09</v>
      </c>
      <c r="D24707" t="n">
        <v>-1.08</v>
      </c>
      <c r="H24707">
        <f> B24707 - E2</f>
        <v/>
      </c>
      <c r="I24707">
        <f> C24707 - F2</f>
        <v/>
      </c>
      <c r="J24707">
        <f> D24707 - G2</f>
        <v/>
      </c>
      <c r="K24707">
        <f> IF( AND(H24707&gt;=0, I24707&gt;=0, J24707&gt;=0), "+1", IF( AND(H24707&gt;=0, I24707&gt;=0, J24707&lt;0), "-1",
    IF( AND(H24707&lt;0, I24707&gt;=0, J24707&gt;0), "+2", IF( AND(H24707&lt;0, I24707&gt;=0, J24707&lt;0), "-2", IF( AND(H24707&lt;0, I24707&lt;0, J24707&gt;0), "+3",
    IF( AND(H24707&lt;0, I24707&lt;0, J24707&lt;0), "-3", IF( AND(H24707&gt;=0, I24707&lt;0, J24707&gt;0), "+4", IF( AND(H24707&gt;=0, I24707&lt;0, J24707&lt;0), "-4"))))))))</f>
        <v/>
      </c>
      <c r="AM24707">
        <f> K24708</f>
        <v/>
      </c>
    </row>
    <row r="24708">
      <c r="A24708" t="n">
        <v>247.06</v>
      </c>
      <c r="B24708" t="n">
        <v>33.09</v>
      </c>
      <c r="C24708" t="n">
        <v>-2.34</v>
      </c>
      <c r="D24708" t="n">
        <v>-0.78</v>
      </c>
      <c r="H24708">
        <f> B24708 - E2</f>
        <v/>
      </c>
      <c r="I24708">
        <f> C24708 - F2</f>
        <v/>
      </c>
      <c r="J24708">
        <f> D24708 - G2</f>
        <v/>
      </c>
      <c r="K24708">
        <f> IF( AND(H24708&gt;=0, I24708&gt;=0, J24708&gt;=0), "+1", IF( AND(H24708&gt;=0, I24708&gt;=0, J24708&lt;0), "-1",
    IF( AND(H24708&lt;0, I24708&gt;=0, J24708&gt;0), "+2", IF( AND(H24708&lt;0, I24708&gt;=0, J24708&lt;0), "-2", IF( AND(H24708&lt;0, I24708&lt;0, J24708&gt;0), "+3",
    IF( AND(H24708&lt;0, I24708&lt;0, J24708&lt;0), "-3", IF( AND(H24708&gt;=0, I24708&lt;0, J24708&gt;0), "+4", IF( AND(H24708&gt;=0, I24708&lt;0, J24708&lt;0), "-4"))))))))</f>
        <v/>
      </c>
      <c r="AM24708">
        <f> K24709</f>
        <v/>
      </c>
    </row>
    <row r="24709">
      <c r="A24709" t="n">
        <v>247.07</v>
      </c>
      <c r="B24709" t="n">
        <v>32.33</v>
      </c>
      <c r="C24709" t="n">
        <v>1.08</v>
      </c>
      <c r="D24709" t="n">
        <v>-0.7</v>
      </c>
      <c r="H24709">
        <f> B24709 - E2</f>
        <v/>
      </c>
      <c r="I24709">
        <f> C24709 - F2</f>
        <v/>
      </c>
      <c r="J24709">
        <f> D24709 - G2</f>
        <v/>
      </c>
      <c r="K24709">
        <f> IF( AND(H24709&gt;=0, I24709&gt;=0, J24709&gt;=0), "+1", IF( AND(H24709&gt;=0, I24709&gt;=0, J24709&lt;0), "-1",
    IF( AND(H24709&lt;0, I24709&gt;=0, J24709&gt;0), "+2", IF( AND(H24709&lt;0, I24709&gt;=0, J24709&lt;0), "-2", IF( AND(H24709&lt;0, I24709&lt;0, J24709&gt;0), "+3",
    IF( AND(H24709&lt;0, I24709&lt;0, J24709&lt;0), "-3", IF( AND(H24709&gt;=0, I24709&lt;0, J24709&gt;0), "+4", IF( AND(H24709&gt;=0, I24709&lt;0, J24709&lt;0), "-4"))))))))</f>
        <v/>
      </c>
      <c r="AM24709">
        <f> K24710</f>
        <v/>
      </c>
    </row>
    <row r="24710">
      <c r="A24710" t="n">
        <v>247.08</v>
      </c>
      <c r="B24710" t="n">
        <v>34.36</v>
      </c>
      <c r="C24710" t="n">
        <v>1.24</v>
      </c>
      <c r="D24710" t="n">
        <v>0.06</v>
      </c>
      <c r="H24710">
        <f> B24710 - E2</f>
        <v/>
      </c>
      <c r="I24710">
        <f> C24710 - F2</f>
        <v/>
      </c>
      <c r="J24710">
        <f> D24710 - G2</f>
        <v/>
      </c>
      <c r="K24710">
        <f> IF( AND(H24710&gt;=0, I24710&gt;=0, J24710&gt;=0), "+1", IF( AND(H24710&gt;=0, I24710&gt;=0, J24710&lt;0), "-1",
    IF( AND(H24710&lt;0, I24710&gt;=0, J24710&gt;0), "+2", IF( AND(H24710&lt;0, I24710&gt;=0, J24710&lt;0), "-2", IF( AND(H24710&lt;0, I24710&lt;0, J24710&gt;0), "+3",
    IF( AND(H24710&lt;0, I24710&lt;0, J24710&lt;0), "-3", IF( AND(H24710&gt;=0, I24710&lt;0, J24710&gt;0), "+4", IF( AND(H24710&gt;=0, I24710&lt;0, J24710&lt;0), "-4"))))))))</f>
        <v/>
      </c>
      <c r="AM24710">
        <f> K24711</f>
        <v/>
      </c>
    </row>
    <row r="24711">
      <c r="A24711" t="n">
        <v>247.09</v>
      </c>
      <c r="B24711" t="n">
        <v>34.84</v>
      </c>
      <c r="C24711" t="n">
        <v>1.51</v>
      </c>
      <c r="D24711" t="n">
        <v>0.31</v>
      </c>
      <c r="H24711">
        <f> B24711 - E2</f>
        <v/>
      </c>
      <c r="I24711">
        <f> C24711 - F2</f>
        <v/>
      </c>
      <c r="J24711">
        <f> D24711 - G2</f>
        <v/>
      </c>
      <c r="K24711">
        <f> IF( AND(H24711&gt;=0, I24711&gt;=0, J24711&gt;=0), "+1", IF( AND(H24711&gt;=0, I24711&gt;=0, J24711&lt;0), "-1",
    IF( AND(H24711&lt;0, I24711&gt;=0, J24711&gt;0), "+2", IF( AND(H24711&lt;0, I24711&gt;=0, J24711&lt;0), "-2", IF( AND(H24711&lt;0, I24711&lt;0, J24711&gt;0), "+3",
    IF( AND(H24711&lt;0, I24711&lt;0, J24711&lt;0), "-3", IF( AND(H24711&gt;=0, I24711&lt;0, J24711&gt;0), "+4", IF( AND(H24711&gt;=0, I24711&lt;0, J24711&lt;0), "-4"))))))))</f>
        <v/>
      </c>
      <c r="AM24711">
        <f> K24712</f>
        <v/>
      </c>
    </row>
    <row r="24712">
      <c r="A24712" t="n">
        <v>247.1</v>
      </c>
      <c r="B24712" t="n">
        <v>33.25</v>
      </c>
      <c r="C24712" t="n">
        <v>-2.81</v>
      </c>
      <c r="D24712" t="n">
        <v>0.46</v>
      </c>
      <c r="H24712">
        <f> B24712 - E2</f>
        <v/>
      </c>
      <c r="I24712">
        <f> C24712 - F2</f>
        <v/>
      </c>
      <c r="J24712">
        <f> D24712 - G2</f>
        <v/>
      </c>
      <c r="K24712">
        <f> IF( AND(H24712&gt;=0, I24712&gt;=0, J24712&gt;=0), "+1", IF( AND(H24712&gt;=0, I24712&gt;=0, J24712&lt;0), "-1",
    IF( AND(H24712&lt;0, I24712&gt;=0, J24712&gt;0), "+2", IF( AND(H24712&lt;0, I24712&gt;=0, J24712&lt;0), "-2", IF( AND(H24712&lt;0, I24712&lt;0, J24712&gt;0), "+3",
    IF( AND(H24712&lt;0, I24712&lt;0, J24712&lt;0), "-3", IF( AND(H24712&gt;=0, I24712&lt;0, J24712&gt;0), "+4", IF( AND(H24712&gt;=0, I24712&lt;0, J24712&lt;0), "-4"))))))))</f>
        <v/>
      </c>
      <c r="AM24712">
        <f> K24713</f>
        <v/>
      </c>
    </row>
    <row r="24713">
      <c r="A24713" t="n">
        <v>247.11</v>
      </c>
      <c r="B24713" t="n">
        <v>31.67</v>
      </c>
      <c r="C24713" t="n">
        <v>-3.96</v>
      </c>
      <c r="D24713" t="n">
        <v>0.26</v>
      </c>
      <c r="H24713">
        <f> B24713 - E2</f>
        <v/>
      </c>
      <c r="I24713">
        <f> C24713 - F2</f>
        <v/>
      </c>
      <c r="J24713">
        <f> D24713 - G2</f>
        <v/>
      </c>
      <c r="K24713">
        <f> IF( AND(H24713&gt;=0, I24713&gt;=0, J24713&gt;=0), "+1", IF( AND(H24713&gt;=0, I24713&gt;=0, J24713&lt;0), "-1",
    IF( AND(H24713&lt;0, I24713&gt;=0, J24713&gt;0), "+2", IF( AND(H24713&lt;0, I24713&gt;=0, J24713&lt;0), "-2", IF( AND(H24713&lt;0, I24713&lt;0, J24713&gt;0), "+3",
    IF( AND(H24713&lt;0, I24713&lt;0, J24713&lt;0), "-3", IF( AND(H24713&gt;=0, I24713&lt;0, J24713&gt;0), "+4", IF( AND(H24713&gt;=0, I24713&lt;0, J24713&lt;0), "-4"))))))))</f>
        <v/>
      </c>
      <c r="AM24713">
        <f> K24714</f>
        <v/>
      </c>
    </row>
    <row r="24714">
      <c r="A24714" t="n">
        <v>247.12</v>
      </c>
      <c r="B24714" t="n">
        <v>32.2</v>
      </c>
      <c r="C24714" t="n">
        <v>-2.22</v>
      </c>
      <c r="D24714" t="n">
        <v>0.3</v>
      </c>
      <c r="H24714">
        <f> B24714 - E2</f>
        <v/>
      </c>
      <c r="I24714">
        <f> C24714 - F2</f>
        <v/>
      </c>
      <c r="J24714">
        <f> D24714 - G2</f>
        <v/>
      </c>
      <c r="K24714">
        <f> IF( AND(H24714&gt;=0, I24714&gt;=0, J24714&gt;=0), "+1", IF( AND(H24714&gt;=0, I24714&gt;=0, J24714&lt;0), "-1",
    IF( AND(H24714&lt;0, I24714&gt;=0, J24714&gt;0), "+2", IF( AND(H24714&lt;0, I24714&gt;=0, J24714&lt;0), "-2", IF( AND(H24714&lt;0, I24714&lt;0, J24714&gt;0), "+3",
    IF( AND(H24714&lt;0, I24714&lt;0, J24714&lt;0), "-3", IF( AND(H24714&gt;=0, I24714&lt;0, J24714&gt;0), "+4", IF( AND(H24714&gt;=0, I24714&lt;0, J24714&lt;0), "-4"))))))))</f>
        <v/>
      </c>
      <c r="AM24714">
        <f> K24715</f>
        <v/>
      </c>
    </row>
    <row r="24715">
      <c r="A24715" t="n">
        <v>247.13</v>
      </c>
      <c r="B24715" t="n">
        <v>32.73</v>
      </c>
      <c r="C24715" t="n">
        <v>-0.49</v>
      </c>
      <c r="D24715" t="n">
        <v>0.34</v>
      </c>
      <c r="H24715">
        <f> B24715 - E2</f>
        <v/>
      </c>
      <c r="I24715">
        <f> C24715 - F2</f>
        <v/>
      </c>
      <c r="J24715">
        <f> D24715 - G2</f>
        <v/>
      </c>
      <c r="K24715">
        <f> IF( AND(H24715&gt;=0, I24715&gt;=0, J24715&gt;=0), "+1", IF( AND(H24715&gt;=0, I24715&gt;=0, J24715&lt;0), "-1",
    IF( AND(H24715&lt;0, I24715&gt;=0, J24715&gt;0), "+2", IF( AND(H24715&lt;0, I24715&gt;=0, J24715&lt;0), "-2", IF( AND(H24715&lt;0, I24715&lt;0, J24715&gt;0), "+3",
    IF( AND(H24715&lt;0, I24715&lt;0, J24715&lt;0), "-3", IF( AND(H24715&gt;=0, I24715&lt;0, J24715&gt;0), "+4", IF( AND(H24715&gt;=0, I24715&lt;0, J24715&lt;0), "-4"))))))))</f>
        <v/>
      </c>
      <c r="AM24715">
        <f> K24716</f>
        <v/>
      </c>
    </row>
    <row r="24716">
      <c r="A24716" t="n">
        <v>247.14</v>
      </c>
      <c r="B24716" t="n">
        <v>32.28</v>
      </c>
      <c r="C24716" t="n">
        <v>0.92</v>
      </c>
      <c r="D24716" t="n">
        <v>0.6</v>
      </c>
      <c r="H24716">
        <f> B24716 - E2</f>
        <v/>
      </c>
      <c r="I24716">
        <f> C24716 - F2</f>
        <v/>
      </c>
      <c r="J24716">
        <f> D24716 - G2</f>
        <v/>
      </c>
      <c r="K24716">
        <f> IF( AND(H24716&gt;=0, I24716&gt;=0, J24716&gt;=0), "+1", IF( AND(H24716&gt;=0, I24716&gt;=0, J24716&lt;0), "-1",
    IF( AND(H24716&lt;0, I24716&gt;=0, J24716&gt;0), "+2", IF( AND(H24716&lt;0, I24716&gt;=0, J24716&lt;0), "-2", IF( AND(H24716&lt;0, I24716&lt;0, J24716&gt;0), "+3",
    IF( AND(H24716&lt;0, I24716&lt;0, J24716&lt;0), "-3", IF( AND(H24716&gt;=0, I24716&lt;0, J24716&gt;0), "+4", IF( AND(H24716&gt;=0, I24716&lt;0, J24716&lt;0), "-4"))))))))</f>
        <v/>
      </c>
      <c r="AM24716">
        <f> K24717</f>
        <v/>
      </c>
    </row>
    <row r="24717">
      <c r="A24717" t="n">
        <v>247.15</v>
      </c>
      <c r="B24717" t="n">
        <v>31.31</v>
      </c>
      <c r="C24717" t="n">
        <v>-0.65</v>
      </c>
      <c r="D24717" t="n">
        <v>-0.17</v>
      </c>
      <c r="H24717">
        <f> B24717 - E2</f>
        <v/>
      </c>
      <c r="I24717">
        <f> C24717 - F2</f>
        <v/>
      </c>
      <c r="J24717">
        <f> D24717 - G2</f>
        <v/>
      </c>
      <c r="K24717">
        <f> IF( AND(H24717&gt;=0, I24717&gt;=0, J24717&gt;=0), "+1", IF( AND(H24717&gt;=0, I24717&gt;=0, J24717&lt;0), "-1",
    IF( AND(H24717&lt;0, I24717&gt;=0, J24717&gt;0), "+2", IF( AND(H24717&lt;0, I24717&gt;=0, J24717&lt;0), "-2", IF( AND(H24717&lt;0, I24717&lt;0, J24717&gt;0), "+3",
    IF( AND(H24717&lt;0, I24717&lt;0, J24717&lt;0), "-3", IF( AND(H24717&gt;=0, I24717&lt;0, J24717&gt;0), "+4", IF( AND(H24717&gt;=0, I24717&lt;0, J24717&lt;0), "-4"))))))))</f>
        <v/>
      </c>
      <c r="AM24717">
        <f> K24718</f>
        <v/>
      </c>
    </row>
    <row r="24718">
      <c r="A24718" t="n">
        <v>247.16</v>
      </c>
      <c r="B24718" t="n">
        <v>32.91</v>
      </c>
      <c r="C24718" t="n">
        <v>-1.42</v>
      </c>
      <c r="D24718" t="n">
        <v>-0.96</v>
      </c>
      <c r="H24718">
        <f> B24718 - E2</f>
        <v/>
      </c>
      <c r="I24718">
        <f> C24718 - F2</f>
        <v/>
      </c>
      <c r="J24718">
        <f> D24718 - G2</f>
        <v/>
      </c>
      <c r="K24718">
        <f> IF( AND(H24718&gt;=0, I24718&gt;=0, J24718&gt;=0), "+1", IF( AND(H24718&gt;=0, I24718&gt;=0, J24718&lt;0), "-1",
    IF( AND(H24718&lt;0, I24718&gt;=0, J24718&gt;0), "+2", IF( AND(H24718&lt;0, I24718&gt;=0, J24718&lt;0), "-2", IF( AND(H24718&lt;0, I24718&lt;0, J24718&gt;0), "+3",
    IF( AND(H24718&lt;0, I24718&lt;0, J24718&lt;0), "-3", IF( AND(H24718&gt;=0, I24718&lt;0, J24718&gt;0), "+4", IF( AND(H24718&gt;=0, I24718&lt;0, J24718&lt;0), "-4"))))))))</f>
        <v/>
      </c>
      <c r="AM24718">
        <f> K24719</f>
        <v/>
      </c>
    </row>
    <row r="24719">
      <c r="A24719" t="n">
        <v>247.17</v>
      </c>
      <c r="B24719" t="n">
        <v>32.26</v>
      </c>
      <c r="C24719" t="n">
        <v>-4.6</v>
      </c>
      <c r="D24719" t="n">
        <v>-0.35</v>
      </c>
      <c r="H24719">
        <f> B24719 - E2</f>
        <v/>
      </c>
      <c r="I24719">
        <f> C24719 - F2</f>
        <v/>
      </c>
      <c r="J24719">
        <f> D24719 - G2</f>
        <v/>
      </c>
      <c r="K24719">
        <f> IF( AND(H24719&gt;=0, I24719&gt;=0, J24719&gt;=0), "+1", IF( AND(H24719&gt;=0, I24719&gt;=0, J24719&lt;0), "-1",
    IF( AND(H24719&lt;0, I24719&gt;=0, J24719&gt;0), "+2", IF( AND(H24719&lt;0, I24719&gt;=0, J24719&lt;0), "-2", IF( AND(H24719&lt;0, I24719&lt;0, J24719&gt;0), "+3",
    IF( AND(H24719&lt;0, I24719&lt;0, J24719&lt;0), "-3", IF( AND(H24719&gt;=0, I24719&lt;0, J24719&gt;0), "+4", IF( AND(H24719&gt;=0, I24719&lt;0, J24719&lt;0), "-4"))))))))</f>
        <v/>
      </c>
      <c r="AM24719">
        <f> K24720</f>
        <v/>
      </c>
    </row>
    <row r="24720">
      <c r="A24720" t="n">
        <v>247.18</v>
      </c>
      <c r="B24720" t="n">
        <v>32.83</v>
      </c>
      <c r="C24720" t="n">
        <v>-2.84</v>
      </c>
      <c r="D24720" t="n">
        <v>-0.73</v>
      </c>
      <c r="H24720">
        <f> B24720 - E2</f>
        <v/>
      </c>
      <c r="I24720">
        <f> C24720 - F2</f>
        <v/>
      </c>
      <c r="J24720">
        <f> D24720 - G2</f>
        <v/>
      </c>
      <c r="K24720">
        <f> IF( AND(H24720&gt;=0, I24720&gt;=0, J24720&gt;=0), "+1", IF( AND(H24720&gt;=0, I24720&gt;=0, J24720&lt;0), "-1",
    IF( AND(H24720&lt;0, I24720&gt;=0, J24720&gt;0), "+2", IF( AND(H24720&lt;0, I24720&gt;=0, J24720&lt;0), "-2", IF( AND(H24720&lt;0, I24720&lt;0, J24720&gt;0), "+3",
    IF( AND(H24720&lt;0, I24720&lt;0, J24720&lt;0), "-3", IF( AND(H24720&gt;=0, I24720&lt;0, J24720&gt;0), "+4", IF( AND(H24720&gt;=0, I24720&lt;0, J24720&lt;0), "-4"))))))))</f>
        <v/>
      </c>
      <c r="AM24720">
        <f> K24721</f>
        <v/>
      </c>
    </row>
    <row r="24721">
      <c r="A24721" t="n">
        <v>247.19</v>
      </c>
      <c r="B24721" t="n">
        <v>32.58</v>
      </c>
      <c r="C24721" t="n">
        <v>-4.06</v>
      </c>
      <c r="D24721" t="n">
        <v>-0.07000000000000001</v>
      </c>
      <c r="H24721">
        <f> B24721 - E2</f>
        <v/>
      </c>
      <c r="I24721">
        <f> C24721 - F2</f>
        <v/>
      </c>
      <c r="J24721">
        <f> D24721 - G2</f>
        <v/>
      </c>
      <c r="K24721">
        <f> IF( AND(H24721&gt;=0, I24721&gt;=0, J24721&gt;=0), "+1", IF( AND(H24721&gt;=0, I24721&gt;=0, J24721&lt;0), "-1",
    IF( AND(H24721&lt;0, I24721&gt;=0, J24721&gt;0), "+2", IF( AND(H24721&lt;0, I24721&gt;=0, J24721&lt;0), "-2", IF( AND(H24721&lt;0, I24721&lt;0, J24721&gt;0), "+3",
    IF( AND(H24721&lt;0, I24721&lt;0, J24721&lt;0), "-3", IF( AND(H24721&gt;=0, I24721&lt;0, J24721&gt;0), "+4", IF( AND(H24721&gt;=0, I24721&lt;0, J24721&lt;0), "-4"))))))))</f>
        <v/>
      </c>
      <c r="AM24721">
        <f> K24722</f>
        <v/>
      </c>
    </row>
    <row r="24722">
      <c r="A24722" t="n">
        <v>247.2</v>
      </c>
      <c r="B24722" t="n">
        <v>32.53</v>
      </c>
      <c r="C24722" t="n">
        <v>-3.2</v>
      </c>
      <c r="D24722" t="n">
        <v>-0.71</v>
      </c>
      <c r="H24722">
        <f> B24722 - E2</f>
        <v/>
      </c>
      <c r="I24722">
        <f> C24722 - F2</f>
        <v/>
      </c>
      <c r="J24722">
        <f> D24722 - G2</f>
        <v/>
      </c>
      <c r="K24722">
        <f> IF( AND(H24722&gt;=0, I24722&gt;=0, J24722&gt;=0), "+1", IF( AND(H24722&gt;=0, I24722&gt;=0, J24722&lt;0), "-1",
    IF( AND(H24722&lt;0, I24722&gt;=0, J24722&gt;0), "+2", IF( AND(H24722&lt;0, I24722&gt;=0, J24722&lt;0), "-2", IF( AND(H24722&lt;0, I24722&lt;0, J24722&gt;0), "+3",
    IF( AND(H24722&lt;0, I24722&lt;0, J24722&lt;0), "-3", IF( AND(H24722&gt;=0, I24722&lt;0, J24722&gt;0), "+4", IF( AND(H24722&gt;=0, I24722&lt;0, J24722&lt;0), "-4"))))))))</f>
        <v/>
      </c>
      <c r="AM24722">
        <f> K24723</f>
        <v/>
      </c>
    </row>
    <row r="24723">
      <c r="A24723" t="n">
        <v>247.21</v>
      </c>
      <c r="B24723" t="n">
        <v>32.48</v>
      </c>
      <c r="C24723" t="n">
        <v>-4.78</v>
      </c>
      <c r="D24723" t="n">
        <v>-1.62</v>
      </c>
      <c r="H24723">
        <f> B24723 - E2</f>
        <v/>
      </c>
      <c r="I24723">
        <f> C24723 - F2</f>
        <v/>
      </c>
      <c r="J24723">
        <f> D24723 - G2</f>
        <v/>
      </c>
      <c r="K24723">
        <f> IF( AND(H24723&gt;=0, I24723&gt;=0, J24723&gt;=0), "+1", IF( AND(H24723&gt;=0, I24723&gt;=0, J24723&lt;0), "-1",
    IF( AND(H24723&lt;0, I24723&gt;=0, J24723&gt;0), "+2", IF( AND(H24723&lt;0, I24723&gt;=0, J24723&lt;0), "-2", IF( AND(H24723&lt;0, I24723&lt;0, J24723&gt;0), "+3",
    IF( AND(H24723&lt;0, I24723&lt;0, J24723&lt;0), "-3", IF( AND(H24723&gt;=0, I24723&lt;0, J24723&gt;0), "+4", IF( AND(H24723&gt;=0, I24723&lt;0, J24723&lt;0), "-4"))))))))</f>
        <v/>
      </c>
      <c r="AM24723">
        <f> K24724</f>
        <v/>
      </c>
    </row>
    <row r="24724">
      <c r="A24724" t="n">
        <v>247.22</v>
      </c>
      <c r="B24724" t="n">
        <v>32.76</v>
      </c>
      <c r="C24724" t="n">
        <v>-5.3</v>
      </c>
      <c r="D24724" t="n">
        <v>-1.07</v>
      </c>
      <c r="H24724">
        <f> B24724 - E2</f>
        <v/>
      </c>
      <c r="I24724">
        <f> C24724 - F2</f>
        <v/>
      </c>
      <c r="J24724">
        <f> D24724 - G2</f>
        <v/>
      </c>
      <c r="K24724">
        <f> IF( AND(H24724&gt;=0, I24724&gt;=0, J24724&gt;=0), "+1", IF( AND(H24724&gt;=0, I24724&gt;=0, J24724&lt;0), "-1",
    IF( AND(H24724&lt;0, I24724&gt;=0, J24724&gt;0), "+2", IF( AND(H24724&lt;0, I24724&gt;=0, J24724&lt;0), "-2", IF( AND(H24724&lt;0, I24724&lt;0, J24724&gt;0), "+3",
    IF( AND(H24724&lt;0, I24724&lt;0, J24724&lt;0), "-3", IF( AND(H24724&gt;=0, I24724&lt;0, J24724&gt;0), "+4", IF( AND(H24724&gt;=0, I24724&lt;0, J24724&lt;0), "-4"))))))))</f>
        <v/>
      </c>
      <c r="AM24724">
        <f> K24725</f>
        <v/>
      </c>
    </row>
    <row r="24725">
      <c r="A24725" t="n">
        <v>247.23</v>
      </c>
      <c r="B24725" t="n">
        <v>33.9</v>
      </c>
      <c r="C24725" t="n">
        <v>-5.66</v>
      </c>
      <c r="D24725" t="n">
        <v>-1.64</v>
      </c>
      <c r="H24725">
        <f> B24725 - E2</f>
        <v/>
      </c>
      <c r="I24725">
        <f> C24725 - F2</f>
        <v/>
      </c>
      <c r="J24725">
        <f> D24725 - G2</f>
        <v/>
      </c>
      <c r="K24725">
        <f> IF( AND(H24725&gt;=0, I24725&gt;=0, J24725&gt;=0), "+1", IF( AND(H24725&gt;=0, I24725&gt;=0, J24725&lt;0), "-1",
    IF( AND(H24725&lt;0, I24725&gt;=0, J24725&gt;0), "+2", IF( AND(H24725&lt;0, I24725&gt;=0, J24725&lt;0), "-2", IF( AND(H24725&lt;0, I24725&lt;0, J24725&gt;0), "+3",
    IF( AND(H24725&lt;0, I24725&lt;0, J24725&lt;0), "-3", IF( AND(H24725&gt;=0, I24725&lt;0, J24725&gt;0), "+4", IF( AND(H24725&gt;=0, I24725&lt;0, J24725&lt;0), "-4"))))))))</f>
        <v/>
      </c>
      <c r="AM24725">
        <f> K24726</f>
        <v/>
      </c>
    </row>
    <row r="24726">
      <c r="A24726" t="n">
        <v>247.24</v>
      </c>
      <c r="B24726" t="n">
        <v>32.1</v>
      </c>
      <c r="C24726" t="n">
        <v>-6.18</v>
      </c>
      <c r="D24726" t="n">
        <v>-2.22</v>
      </c>
      <c r="H24726">
        <f> B24726 - E2</f>
        <v/>
      </c>
      <c r="I24726">
        <f> C24726 - F2</f>
        <v/>
      </c>
      <c r="J24726">
        <f> D24726 - G2</f>
        <v/>
      </c>
      <c r="K24726">
        <f> IF( AND(H24726&gt;=0, I24726&gt;=0, J24726&gt;=0), "+1", IF( AND(H24726&gt;=0, I24726&gt;=0, J24726&lt;0), "-1",
    IF( AND(H24726&lt;0, I24726&gt;=0, J24726&gt;0), "+2", IF( AND(H24726&lt;0, I24726&gt;=0, J24726&lt;0), "-2", IF( AND(H24726&lt;0, I24726&lt;0, J24726&gt;0), "+3",
    IF( AND(H24726&lt;0, I24726&lt;0, J24726&lt;0), "-3", IF( AND(H24726&gt;=0, I24726&lt;0, J24726&gt;0), "+4", IF( AND(H24726&gt;=0, I24726&lt;0, J24726&lt;0), "-4"))))))))</f>
        <v/>
      </c>
      <c r="AM24726">
        <f> K24727</f>
        <v/>
      </c>
    </row>
    <row r="24727">
      <c r="A24727" t="n">
        <v>247.25</v>
      </c>
      <c r="B24727" t="n">
        <v>30.3</v>
      </c>
      <c r="C24727" t="n">
        <v>-7.65</v>
      </c>
      <c r="D24727" t="n">
        <v>-2.11</v>
      </c>
      <c r="H24727">
        <f> B24727 - E2</f>
        <v/>
      </c>
      <c r="I24727">
        <f> C24727 - F2</f>
        <v/>
      </c>
      <c r="J24727">
        <f> D24727 - G2</f>
        <v/>
      </c>
      <c r="K24727">
        <f> IF( AND(H24727&gt;=0, I24727&gt;=0, J24727&gt;=0), "+1", IF( AND(H24727&gt;=0, I24727&gt;=0, J24727&lt;0), "-1",
    IF( AND(H24727&lt;0, I24727&gt;=0, J24727&gt;0), "+2", IF( AND(H24727&lt;0, I24727&gt;=0, J24727&lt;0), "-2", IF( AND(H24727&lt;0, I24727&lt;0, J24727&gt;0), "+3",
    IF( AND(H24727&lt;0, I24727&lt;0, J24727&lt;0), "-3", IF( AND(H24727&gt;=0, I24727&lt;0, J24727&gt;0), "+4", IF( AND(H24727&gt;=0, I24727&lt;0, J24727&lt;0), "-4"))))))))</f>
        <v/>
      </c>
      <c r="AM24727">
        <f> K24728</f>
        <v/>
      </c>
    </row>
    <row r="24728">
      <c r="A24728" t="n">
        <v>247.26</v>
      </c>
      <c r="B24728" t="n">
        <v>32.35</v>
      </c>
      <c r="C24728" t="n">
        <v>-7.42</v>
      </c>
      <c r="D24728" t="n">
        <v>-1.97</v>
      </c>
      <c r="H24728">
        <f> B24728 - E2</f>
        <v/>
      </c>
      <c r="I24728">
        <f> C24728 - F2</f>
        <v/>
      </c>
      <c r="J24728">
        <f> D24728 - G2</f>
        <v/>
      </c>
      <c r="K24728">
        <f> IF( AND(H24728&gt;=0, I24728&gt;=0, J24728&gt;=0), "+1", IF( AND(H24728&gt;=0, I24728&gt;=0, J24728&lt;0), "-1",
    IF( AND(H24728&lt;0, I24728&gt;=0, J24728&gt;0), "+2", IF( AND(H24728&lt;0, I24728&gt;=0, J24728&lt;0), "-2", IF( AND(H24728&lt;0, I24728&lt;0, J24728&gt;0), "+3",
    IF( AND(H24728&lt;0, I24728&lt;0, J24728&lt;0), "-3", IF( AND(H24728&gt;=0, I24728&lt;0, J24728&gt;0), "+4", IF( AND(H24728&gt;=0, I24728&lt;0, J24728&lt;0), "-4"))))))))</f>
        <v/>
      </c>
      <c r="AM24728">
        <f> K24729</f>
        <v/>
      </c>
    </row>
    <row r="24729">
      <c r="A24729" t="n">
        <v>247.27</v>
      </c>
      <c r="B24729" t="n">
        <v>32.84</v>
      </c>
      <c r="C24729" t="n">
        <v>-6.34</v>
      </c>
      <c r="D24729" t="n">
        <v>-1.83</v>
      </c>
      <c r="H24729">
        <f> B24729 - E2</f>
        <v/>
      </c>
      <c r="I24729">
        <f> C24729 - F2</f>
        <v/>
      </c>
      <c r="J24729">
        <f> D24729 - G2</f>
        <v/>
      </c>
      <c r="K24729">
        <f> IF( AND(H24729&gt;=0, I24729&gt;=0, J24729&gt;=0), "+1", IF( AND(H24729&gt;=0, I24729&gt;=0, J24729&lt;0), "-1",
    IF( AND(H24729&lt;0, I24729&gt;=0, J24729&gt;0), "+2", IF( AND(H24729&lt;0, I24729&gt;=0, J24729&lt;0), "-2", IF( AND(H24729&lt;0, I24729&lt;0, J24729&gt;0), "+3",
    IF( AND(H24729&lt;0, I24729&lt;0, J24729&lt;0), "-3", IF( AND(H24729&gt;=0, I24729&lt;0, J24729&gt;0), "+4", IF( AND(H24729&gt;=0, I24729&lt;0, J24729&lt;0), "-4"))))))))</f>
        <v/>
      </c>
      <c r="AM24729">
        <f> K24730</f>
        <v/>
      </c>
    </row>
    <row r="24730">
      <c r="A24730" t="n">
        <v>247.28</v>
      </c>
      <c r="B24730" t="n">
        <v>33.34</v>
      </c>
      <c r="C24730" t="n">
        <v>-3.9</v>
      </c>
      <c r="D24730" t="n">
        <v>-1.08</v>
      </c>
      <c r="H24730">
        <f> B24730 - E2</f>
        <v/>
      </c>
      <c r="I24730">
        <f> C24730 - F2</f>
        <v/>
      </c>
      <c r="J24730">
        <f> D24730 - G2</f>
        <v/>
      </c>
      <c r="K24730">
        <f> IF( AND(H24730&gt;=0, I24730&gt;=0, J24730&gt;=0), "+1", IF( AND(H24730&gt;=0, I24730&gt;=0, J24730&lt;0), "-1",
    IF( AND(H24730&lt;0, I24730&gt;=0, J24730&gt;0), "+2", IF( AND(H24730&lt;0, I24730&gt;=0, J24730&lt;0), "-2", IF( AND(H24730&lt;0, I24730&lt;0, J24730&gt;0), "+3",
    IF( AND(H24730&lt;0, I24730&lt;0, J24730&lt;0), "-3", IF( AND(H24730&gt;=0, I24730&lt;0, J24730&gt;0), "+4", IF( AND(H24730&gt;=0, I24730&lt;0, J24730&lt;0), "-4"))))))))</f>
        <v/>
      </c>
      <c r="AM24730">
        <f> K24731</f>
        <v/>
      </c>
    </row>
    <row r="24731">
      <c r="A24731" t="n">
        <v>247.29</v>
      </c>
      <c r="B24731" t="n">
        <v>32.19</v>
      </c>
      <c r="C24731" t="n">
        <v>-1.47</v>
      </c>
      <c r="D24731" t="n">
        <v>-1.42</v>
      </c>
      <c r="H24731">
        <f> B24731 - E2</f>
        <v/>
      </c>
      <c r="I24731">
        <f> C24731 - F2</f>
        <v/>
      </c>
      <c r="J24731">
        <f> D24731 - G2</f>
        <v/>
      </c>
      <c r="K24731">
        <f> IF( AND(H24731&gt;=0, I24731&gt;=0, J24731&gt;=0), "+1", IF( AND(H24731&gt;=0, I24731&gt;=0, J24731&lt;0), "-1",
    IF( AND(H24731&lt;0, I24731&gt;=0, J24731&gt;0), "+2", IF( AND(H24731&lt;0, I24731&gt;=0, J24731&lt;0), "-2", IF( AND(H24731&lt;0, I24731&lt;0, J24731&gt;0), "+3",
    IF( AND(H24731&lt;0, I24731&lt;0, J24731&lt;0), "-3", IF( AND(H24731&gt;=0, I24731&lt;0, J24731&gt;0), "+4", IF( AND(H24731&gt;=0, I24731&lt;0, J24731&lt;0), "-4"))))))))</f>
        <v/>
      </c>
      <c r="AM24731">
        <f> K24732</f>
        <v/>
      </c>
    </row>
    <row r="24732">
      <c r="A24732" t="n">
        <v>247.3</v>
      </c>
      <c r="B24732" t="n">
        <v>29.21</v>
      </c>
      <c r="C24732" t="n">
        <v>-4.06</v>
      </c>
      <c r="D24732" t="n">
        <v>-0.88</v>
      </c>
      <c r="H24732">
        <f> B24732 - E2</f>
        <v/>
      </c>
      <c r="I24732">
        <f> C24732 - F2</f>
        <v/>
      </c>
      <c r="J24732">
        <f> D24732 - G2</f>
        <v/>
      </c>
      <c r="K24732">
        <f> IF( AND(H24732&gt;=0, I24732&gt;=0, J24732&gt;=0), "+1", IF( AND(H24732&gt;=0, I24732&gt;=0, J24732&lt;0), "-1",
    IF( AND(H24732&lt;0, I24732&gt;=0, J24732&gt;0), "+2", IF( AND(H24732&lt;0, I24732&gt;=0, J24732&lt;0), "-2", IF( AND(H24732&lt;0, I24732&lt;0, J24732&gt;0), "+3",
    IF( AND(H24732&lt;0, I24732&lt;0, J24732&lt;0), "-3", IF( AND(H24732&gt;=0, I24732&lt;0, J24732&gt;0), "+4", IF( AND(H24732&gt;=0, I24732&lt;0, J24732&lt;0), "-4"))))))))</f>
        <v/>
      </c>
      <c r="AM24732">
        <f> K24733</f>
        <v/>
      </c>
    </row>
    <row r="24733">
      <c r="A24733" t="n">
        <v>247.31</v>
      </c>
      <c r="B24733" t="n">
        <v>32.26</v>
      </c>
      <c r="C24733" t="n">
        <v>-4.06</v>
      </c>
      <c r="D24733" t="n">
        <v>-0.23</v>
      </c>
      <c r="H24733">
        <f> B24733 - E2</f>
        <v/>
      </c>
      <c r="I24733">
        <f> C24733 - F2</f>
        <v/>
      </c>
      <c r="J24733">
        <f> D24733 - G2</f>
        <v/>
      </c>
      <c r="K24733">
        <f> IF( AND(H24733&gt;=0, I24733&gt;=0, J24733&gt;=0), "+1", IF( AND(H24733&gt;=0, I24733&gt;=0, J24733&lt;0), "-1",
    IF( AND(H24733&lt;0, I24733&gt;=0, J24733&gt;0), "+2", IF( AND(H24733&lt;0, I24733&gt;=0, J24733&lt;0), "-2", IF( AND(H24733&lt;0, I24733&lt;0, J24733&gt;0), "+3",
    IF( AND(H24733&lt;0, I24733&lt;0, J24733&lt;0), "-3", IF( AND(H24733&gt;=0, I24733&lt;0, J24733&gt;0), "+4", IF( AND(H24733&gt;=0, I24733&lt;0, J24733&lt;0), "-4"))))))))</f>
        <v/>
      </c>
      <c r="AM24733">
        <f> K24734</f>
        <v/>
      </c>
    </row>
    <row r="24734">
      <c r="A24734" t="n">
        <v>247.32</v>
      </c>
      <c r="B24734" t="n">
        <v>32.15</v>
      </c>
      <c r="C24734" t="n">
        <v>-4.06</v>
      </c>
      <c r="D24734" t="n">
        <v>-0.71</v>
      </c>
      <c r="H24734">
        <f> B24734 - E2</f>
        <v/>
      </c>
      <c r="I24734">
        <f> C24734 - F2</f>
        <v/>
      </c>
      <c r="J24734">
        <f> D24734 - G2</f>
        <v/>
      </c>
      <c r="K24734">
        <f> IF( AND(H24734&gt;=0, I24734&gt;=0, J24734&gt;=0), "+1", IF( AND(H24734&gt;=0, I24734&gt;=0, J24734&lt;0), "-1",
    IF( AND(H24734&lt;0, I24734&gt;=0, J24734&gt;0), "+2", IF( AND(H24734&lt;0, I24734&gt;=0, J24734&lt;0), "-2", IF( AND(H24734&lt;0, I24734&lt;0, J24734&gt;0), "+3",
    IF( AND(H24734&lt;0, I24734&lt;0, J24734&lt;0), "-3", IF( AND(H24734&gt;=0, I24734&lt;0, J24734&gt;0), "+4", IF( AND(H24734&gt;=0, I24734&lt;0, J24734&lt;0), "-4"))))))))</f>
        <v/>
      </c>
      <c r="AM24734">
        <f> K24735</f>
        <v/>
      </c>
    </row>
    <row r="24735">
      <c r="A24735" t="n">
        <v>247.33</v>
      </c>
      <c r="B24735" t="n">
        <v>29.74</v>
      </c>
      <c r="C24735" t="n">
        <v>-5.78</v>
      </c>
      <c r="D24735" t="n">
        <v>-0.14</v>
      </c>
      <c r="H24735">
        <f> B24735 - E2</f>
        <v/>
      </c>
      <c r="I24735">
        <f> C24735 - F2</f>
        <v/>
      </c>
      <c r="J24735">
        <f> D24735 - G2</f>
        <v/>
      </c>
      <c r="K24735">
        <f> IF( AND(H24735&gt;=0, I24735&gt;=0, J24735&gt;=0), "+1", IF( AND(H24735&gt;=0, I24735&gt;=0, J24735&lt;0), "-1",
    IF( AND(H24735&lt;0, I24735&gt;=0, J24735&gt;0), "+2", IF( AND(H24735&lt;0, I24735&gt;=0, J24735&lt;0), "-2", IF( AND(H24735&lt;0, I24735&lt;0, J24735&gt;0), "+3",
    IF( AND(H24735&lt;0, I24735&lt;0, J24735&lt;0), "-3", IF( AND(H24735&gt;=0, I24735&lt;0, J24735&gt;0), "+4", IF( AND(H24735&gt;=0, I24735&lt;0, J24735&lt;0), "-4"))))))))</f>
        <v/>
      </c>
      <c r="AM24735">
        <f> K24736</f>
        <v/>
      </c>
    </row>
    <row r="24736">
      <c r="A24736" t="n">
        <v>247.34</v>
      </c>
      <c r="B24736" t="n">
        <v>27.34</v>
      </c>
      <c r="C24736" t="n">
        <v>-6.21</v>
      </c>
      <c r="D24736" t="n">
        <v>0.41</v>
      </c>
      <c r="H24736">
        <f> B24736 - E2</f>
        <v/>
      </c>
      <c r="I24736">
        <f> C24736 - F2</f>
        <v/>
      </c>
      <c r="J24736">
        <f> D24736 - G2</f>
        <v/>
      </c>
      <c r="K24736">
        <f> IF( AND(H24736&gt;=0, I24736&gt;=0, J24736&gt;=0), "+1", IF( AND(H24736&gt;=0, I24736&gt;=0, J24736&lt;0), "-1",
    IF( AND(H24736&lt;0, I24736&gt;=0, J24736&gt;0), "+2", IF( AND(H24736&lt;0, I24736&gt;=0, J24736&lt;0), "-2", IF( AND(H24736&lt;0, I24736&lt;0, J24736&gt;0), "+3",
    IF( AND(H24736&lt;0, I24736&lt;0, J24736&lt;0), "-3", IF( AND(H24736&gt;=0, I24736&lt;0, J24736&gt;0), "+4", IF( AND(H24736&gt;=0, I24736&lt;0, J24736&lt;0), "-4"))))))))</f>
        <v/>
      </c>
      <c r="AM24736">
        <f> K24737</f>
        <v/>
      </c>
    </row>
    <row r="24737">
      <c r="A24737" t="n">
        <v>247.35</v>
      </c>
      <c r="B24737" t="n">
        <v>28.54</v>
      </c>
      <c r="C24737" t="n">
        <v>-5.7</v>
      </c>
      <c r="D24737" t="n">
        <v>0.13</v>
      </c>
      <c r="H24737">
        <f> B24737 - E2</f>
        <v/>
      </c>
      <c r="I24737">
        <f> C24737 - F2</f>
        <v/>
      </c>
      <c r="J24737">
        <f> D24737 - G2</f>
        <v/>
      </c>
      <c r="K24737">
        <f> IF( AND(H24737&gt;=0, I24737&gt;=0, J24737&gt;=0), "+1", IF( AND(H24737&gt;=0, I24737&gt;=0, J24737&lt;0), "-1",
    IF( AND(H24737&lt;0, I24737&gt;=0, J24737&gt;0), "+2", IF( AND(H24737&lt;0, I24737&gt;=0, J24737&lt;0), "-2", IF( AND(H24737&lt;0, I24737&lt;0, J24737&gt;0), "+3",
    IF( AND(H24737&lt;0, I24737&lt;0, J24737&lt;0), "-3", IF( AND(H24737&gt;=0, I24737&lt;0, J24737&gt;0), "+4", IF( AND(H24737&gt;=0, I24737&lt;0, J24737&lt;0), "-4"))))))))</f>
        <v/>
      </c>
      <c r="AM24737">
        <f> K24738</f>
        <v/>
      </c>
    </row>
    <row r="24738">
      <c r="A24738" t="n">
        <v>247.36</v>
      </c>
      <c r="B24738" t="n">
        <v>31</v>
      </c>
      <c r="C24738" t="n">
        <v>-5.35</v>
      </c>
      <c r="D24738" t="n">
        <v>2.36</v>
      </c>
      <c r="H24738">
        <f> B24738 - E2</f>
        <v/>
      </c>
      <c r="I24738">
        <f> C24738 - F2</f>
        <v/>
      </c>
      <c r="J24738">
        <f> D24738 - G2</f>
        <v/>
      </c>
      <c r="K24738">
        <f> IF( AND(H24738&gt;=0, I24738&gt;=0, J24738&gt;=0), "+1", IF( AND(H24738&gt;=0, I24738&gt;=0, J24738&lt;0), "-1",
    IF( AND(H24738&lt;0, I24738&gt;=0, J24738&gt;0), "+2", IF( AND(H24738&lt;0, I24738&gt;=0, J24738&lt;0), "-2", IF( AND(H24738&lt;0, I24738&lt;0, J24738&gt;0), "+3",
    IF( AND(H24738&lt;0, I24738&lt;0, J24738&lt;0), "-3", IF( AND(H24738&gt;=0, I24738&lt;0, J24738&gt;0), "+4", IF( AND(H24738&gt;=0, I24738&lt;0, J24738&lt;0), "-4"))))))))</f>
        <v/>
      </c>
      <c r="AM24738">
        <f> K24739</f>
        <v/>
      </c>
    </row>
    <row r="24739">
      <c r="A24739" t="n">
        <v>247.37</v>
      </c>
      <c r="B24739" t="n">
        <v>33.57</v>
      </c>
      <c r="C24739" t="n">
        <v>-5.07</v>
      </c>
      <c r="D24739" t="n">
        <v>1.1</v>
      </c>
      <c r="H24739">
        <f> B24739 - E2</f>
        <v/>
      </c>
      <c r="I24739">
        <f> C24739 - F2</f>
        <v/>
      </c>
      <c r="J24739">
        <f> D24739 - G2</f>
        <v/>
      </c>
      <c r="K24739">
        <f> IF( AND(H24739&gt;=0, I24739&gt;=0, J24739&gt;=0), "+1", IF( AND(H24739&gt;=0, I24739&gt;=0, J24739&lt;0), "-1",
    IF( AND(H24739&lt;0, I24739&gt;=0, J24739&gt;0), "+2", IF( AND(H24739&lt;0, I24739&gt;=0, J24739&lt;0), "-2", IF( AND(H24739&lt;0, I24739&lt;0, J24739&gt;0), "+3",
    IF( AND(H24739&lt;0, I24739&lt;0, J24739&lt;0), "-3", IF( AND(H24739&gt;=0, I24739&lt;0, J24739&gt;0), "+4", IF( AND(H24739&gt;=0, I24739&lt;0, J24739&lt;0), "-4"))))))))</f>
        <v/>
      </c>
      <c r="AM24739">
        <f> K24740</f>
        <v/>
      </c>
    </row>
    <row r="24740">
      <c r="A24740" t="n">
        <v>247.38</v>
      </c>
      <c r="B24740" t="n">
        <v>34.75</v>
      </c>
      <c r="C24740" t="n">
        <v>-4.8</v>
      </c>
      <c r="D24740" t="n">
        <v>-0.15</v>
      </c>
      <c r="H24740">
        <f> B24740 - E2</f>
        <v/>
      </c>
      <c r="I24740">
        <f> C24740 - F2</f>
        <v/>
      </c>
      <c r="J24740">
        <f> D24740 - G2</f>
        <v/>
      </c>
      <c r="K24740">
        <f> IF( AND(H24740&gt;=0, I24740&gt;=0, J24740&gt;=0), "+1", IF( AND(H24740&gt;=0, I24740&gt;=0, J24740&lt;0), "-1",
    IF( AND(H24740&lt;0, I24740&gt;=0, J24740&gt;0), "+2", IF( AND(H24740&lt;0, I24740&gt;=0, J24740&lt;0), "-2", IF( AND(H24740&lt;0, I24740&lt;0, J24740&gt;0), "+3",
    IF( AND(H24740&lt;0, I24740&lt;0, J24740&lt;0), "-3", IF( AND(H24740&gt;=0, I24740&lt;0, J24740&gt;0), "+4", IF( AND(H24740&gt;=0, I24740&lt;0, J24740&lt;0), "-4"))))))))</f>
        <v/>
      </c>
      <c r="AM24740">
        <f> K24741</f>
        <v/>
      </c>
    </row>
    <row r="24741">
      <c r="A24741" t="n">
        <v>247.39</v>
      </c>
      <c r="B24741" t="n">
        <v>35.95</v>
      </c>
      <c r="C24741" t="n">
        <v>-2.78</v>
      </c>
      <c r="D24741" t="n">
        <v>-1.44</v>
      </c>
      <c r="H24741">
        <f> B24741 - E2</f>
        <v/>
      </c>
      <c r="I24741">
        <f> C24741 - F2</f>
        <v/>
      </c>
      <c r="J24741">
        <f> D24741 - G2</f>
        <v/>
      </c>
      <c r="K24741">
        <f> IF( AND(H24741&gt;=0, I24741&gt;=0, J24741&gt;=0), "+1", IF( AND(H24741&gt;=0, I24741&gt;=0, J24741&lt;0), "-1",
    IF( AND(H24741&lt;0, I24741&gt;=0, J24741&gt;0), "+2", IF( AND(H24741&lt;0, I24741&gt;=0, J24741&lt;0), "-2", IF( AND(H24741&lt;0, I24741&lt;0, J24741&gt;0), "+3",
    IF( AND(H24741&lt;0, I24741&lt;0, J24741&lt;0), "-3", IF( AND(H24741&gt;=0, I24741&lt;0, J24741&gt;0), "+4", IF( AND(H24741&gt;=0, I24741&lt;0, J24741&lt;0), "-4"))))))))</f>
        <v/>
      </c>
      <c r="AM24741">
        <f> K24742</f>
        <v/>
      </c>
    </row>
    <row r="24742">
      <c r="A24742" t="n">
        <v>247.4</v>
      </c>
      <c r="B24742" t="n">
        <v>37.25</v>
      </c>
      <c r="C24742" t="n">
        <v>-1.89</v>
      </c>
      <c r="D24742" t="n">
        <v>-0.71</v>
      </c>
      <c r="H24742">
        <f> B24742 - E2</f>
        <v/>
      </c>
      <c r="I24742">
        <f> C24742 - F2</f>
        <v/>
      </c>
      <c r="J24742">
        <f> D24742 - G2</f>
        <v/>
      </c>
      <c r="K24742">
        <f> IF( AND(H24742&gt;=0, I24742&gt;=0, J24742&gt;=0), "+1", IF( AND(H24742&gt;=0, I24742&gt;=0, J24742&lt;0), "-1",
    IF( AND(H24742&lt;0, I24742&gt;=0, J24742&gt;0), "+2", IF( AND(H24742&lt;0, I24742&gt;=0, J24742&lt;0), "-2", IF( AND(H24742&lt;0, I24742&lt;0, J24742&gt;0), "+3",
    IF( AND(H24742&lt;0, I24742&lt;0, J24742&lt;0), "-3", IF( AND(H24742&gt;=0, I24742&lt;0, J24742&gt;0), "+4", IF( AND(H24742&gt;=0, I24742&lt;0, J24742&lt;0), "-4"))))))))</f>
        <v/>
      </c>
      <c r="AM24742">
        <f> K24743</f>
        <v/>
      </c>
    </row>
    <row r="24743">
      <c r="A24743" t="n">
        <v>247.41</v>
      </c>
      <c r="B24743" t="n">
        <v>37.28</v>
      </c>
      <c r="C24743" t="n">
        <v>-1.52</v>
      </c>
      <c r="D24743" t="n">
        <v>-1.74</v>
      </c>
      <c r="H24743">
        <f> B24743 - E2</f>
        <v/>
      </c>
      <c r="I24743">
        <f> C24743 - F2</f>
        <v/>
      </c>
      <c r="J24743">
        <f> D24743 - G2</f>
        <v/>
      </c>
      <c r="K24743">
        <f> IF( AND(H24743&gt;=0, I24743&gt;=0, J24743&gt;=0), "+1", IF( AND(H24743&gt;=0, I24743&gt;=0, J24743&lt;0), "-1",
    IF( AND(H24743&lt;0, I24743&gt;=0, J24743&gt;0), "+2", IF( AND(H24743&lt;0, I24743&gt;=0, J24743&lt;0), "-2", IF( AND(H24743&lt;0, I24743&lt;0, J24743&gt;0), "+3",
    IF( AND(H24743&lt;0, I24743&lt;0, J24743&lt;0), "-3", IF( AND(H24743&gt;=0, I24743&lt;0, J24743&gt;0), "+4", IF( AND(H24743&gt;=0, I24743&lt;0, J24743&lt;0), "-4"))))))))</f>
        <v/>
      </c>
      <c r="AM24743">
        <f> K24744</f>
        <v/>
      </c>
    </row>
    <row r="24744">
      <c r="A24744" t="n">
        <v>247.42</v>
      </c>
      <c r="B24744" t="n">
        <v>37.91</v>
      </c>
      <c r="C24744" t="n">
        <v>-1.4</v>
      </c>
      <c r="D24744" t="n">
        <v>-1.77</v>
      </c>
      <c r="H24744">
        <f> B24744 - E2</f>
        <v/>
      </c>
      <c r="I24744">
        <f> C24744 - F2</f>
        <v/>
      </c>
      <c r="J24744">
        <f> D24744 - G2</f>
        <v/>
      </c>
      <c r="K24744">
        <f> IF( AND(H24744&gt;=0, I24744&gt;=0, J24744&gt;=0), "+1", IF( AND(H24744&gt;=0, I24744&gt;=0, J24744&lt;0), "-1",
    IF( AND(H24744&lt;0, I24744&gt;=0, J24744&gt;0), "+2", IF( AND(H24744&lt;0, I24744&gt;=0, J24744&lt;0), "-2", IF( AND(H24744&lt;0, I24744&lt;0, J24744&gt;0), "+3",
    IF( AND(H24744&lt;0, I24744&lt;0, J24744&lt;0), "-3", IF( AND(H24744&gt;=0, I24744&lt;0, J24744&gt;0), "+4", IF( AND(H24744&gt;=0, I24744&lt;0, J24744&lt;0), "-4"))))))))</f>
        <v/>
      </c>
      <c r="AM24744">
        <f> K24745</f>
        <v/>
      </c>
    </row>
    <row r="24745">
      <c r="A24745" t="n">
        <v>247.43</v>
      </c>
      <c r="B24745" t="n">
        <v>37.07</v>
      </c>
      <c r="C24745" t="n">
        <v>-1.53</v>
      </c>
      <c r="D24745" t="n">
        <v>-1.87</v>
      </c>
      <c r="H24745">
        <f> B24745 - E2</f>
        <v/>
      </c>
      <c r="I24745">
        <f> C24745 - F2</f>
        <v/>
      </c>
      <c r="J24745">
        <f> D24745 - G2</f>
        <v/>
      </c>
      <c r="K24745">
        <f> IF( AND(H24745&gt;=0, I24745&gt;=0, J24745&gt;=0), "+1", IF( AND(H24745&gt;=0, I24745&gt;=0, J24745&lt;0), "-1",
    IF( AND(H24745&lt;0, I24745&gt;=0, J24745&gt;0), "+2", IF( AND(H24745&lt;0, I24745&gt;=0, J24745&lt;0), "-2", IF( AND(H24745&lt;0, I24745&lt;0, J24745&gt;0), "+3",
    IF( AND(H24745&lt;0, I24745&lt;0, J24745&lt;0), "-3", IF( AND(H24745&gt;=0, I24745&lt;0, J24745&gt;0), "+4", IF( AND(H24745&gt;=0, I24745&lt;0, J24745&lt;0), "-4"))))))))</f>
        <v/>
      </c>
      <c r="AM24745">
        <f> K24746</f>
        <v/>
      </c>
    </row>
    <row r="24746">
      <c r="A24746" t="n">
        <v>247.44</v>
      </c>
      <c r="B24746" t="n">
        <v>35.85</v>
      </c>
      <c r="C24746" t="n">
        <v>-0.7</v>
      </c>
      <c r="D24746" t="n">
        <v>-1.98</v>
      </c>
      <c r="H24746">
        <f> B24746 - E2</f>
        <v/>
      </c>
      <c r="I24746">
        <f> C24746 - F2</f>
        <v/>
      </c>
      <c r="J24746">
        <f> D24746 - G2</f>
        <v/>
      </c>
      <c r="K24746">
        <f> IF( AND(H24746&gt;=0, I24746&gt;=0, J24746&gt;=0), "+1", IF( AND(H24746&gt;=0, I24746&gt;=0, J24746&lt;0), "-1",
    IF( AND(H24746&lt;0, I24746&gt;=0, J24746&gt;0), "+2", IF( AND(H24746&lt;0, I24746&gt;=0, J24746&lt;0), "-2", IF( AND(H24746&lt;0, I24746&lt;0, J24746&gt;0), "+3",
    IF( AND(H24746&lt;0, I24746&lt;0, J24746&lt;0), "-3", IF( AND(H24746&gt;=0, I24746&lt;0, J24746&gt;0), "+4", IF( AND(H24746&gt;=0, I24746&lt;0, J24746&lt;0), "-4"))))))))</f>
        <v/>
      </c>
      <c r="AM24746">
        <f> K24747</f>
        <v/>
      </c>
    </row>
    <row r="24747">
      <c r="A24747" t="n">
        <v>247.45</v>
      </c>
      <c r="B24747" t="n">
        <v>33.54</v>
      </c>
      <c r="C24747" t="n">
        <v>0.2</v>
      </c>
      <c r="D24747" t="n">
        <v>-1.9</v>
      </c>
      <c r="H24747">
        <f> B24747 - E2</f>
        <v/>
      </c>
      <c r="I24747">
        <f> C24747 - F2</f>
        <v/>
      </c>
      <c r="J24747">
        <f> D24747 - G2</f>
        <v/>
      </c>
      <c r="K24747">
        <f> IF( AND(H24747&gt;=0, I24747&gt;=0, J24747&gt;=0), "+1", IF( AND(H24747&gt;=0, I24747&gt;=0, J24747&lt;0), "-1",
    IF( AND(H24747&lt;0, I24747&gt;=0, J24747&gt;0), "+2", IF( AND(H24747&lt;0, I24747&gt;=0, J24747&lt;0), "-2", IF( AND(H24747&lt;0, I24747&lt;0, J24747&gt;0), "+3",
    IF( AND(H24747&lt;0, I24747&lt;0, J24747&lt;0), "-3", IF( AND(H24747&gt;=0, I24747&lt;0, J24747&gt;0), "+4", IF( AND(H24747&gt;=0, I24747&lt;0, J24747&lt;0), "-4"))))))))</f>
        <v/>
      </c>
      <c r="AM24747">
        <f> K24748</f>
        <v/>
      </c>
    </row>
    <row r="24748">
      <c r="A24748" t="n">
        <v>247.46</v>
      </c>
      <c r="B24748" t="n">
        <v>31.24</v>
      </c>
      <c r="C24748" t="n">
        <v>-0.15</v>
      </c>
      <c r="D24748" t="n">
        <v>-1.2</v>
      </c>
      <c r="H24748">
        <f> B24748 - E2</f>
        <v/>
      </c>
      <c r="I24748">
        <f> C24748 - F2</f>
        <v/>
      </c>
      <c r="J24748">
        <f> D24748 - G2</f>
        <v/>
      </c>
      <c r="K24748">
        <f> IF( AND(H24748&gt;=0, I24748&gt;=0, J24748&gt;=0), "+1", IF( AND(H24748&gt;=0, I24748&gt;=0, J24748&lt;0), "-1",
    IF( AND(H24748&lt;0, I24748&gt;=0, J24748&gt;0), "+2", IF( AND(H24748&lt;0, I24748&gt;=0, J24748&lt;0), "-2", IF( AND(H24748&lt;0, I24748&lt;0, J24748&gt;0), "+3",
    IF( AND(H24748&lt;0, I24748&lt;0, J24748&lt;0), "-3", IF( AND(H24748&gt;=0, I24748&lt;0, J24748&gt;0), "+4", IF( AND(H24748&gt;=0, I24748&lt;0, J24748&lt;0), "-4"))))))))</f>
        <v/>
      </c>
      <c r="AM24748">
        <f> K24749</f>
        <v/>
      </c>
    </row>
    <row r="24749">
      <c r="A24749" t="n">
        <v>247.47</v>
      </c>
      <c r="B24749" t="n">
        <v>27.73</v>
      </c>
      <c r="C24749" t="n">
        <v>3.72</v>
      </c>
      <c r="D24749" t="n">
        <v>0.7</v>
      </c>
      <c r="H24749">
        <f> B24749 - E2</f>
        <v/>
      </c>
      <c r="I24749">
        <f> C24749 - F2</f>
        <v/>
      </c>
      <c r="J24749">
        <f> D24749 - G2</f>
        <v/>
      </c>
      <c r="K24749">
        <f> IF( AND(H24749&gt;=0, I24749&gt;=0, J24749&gt;=0), "+1", IF( AND(H24749&gt;=0, I24749&gt;=0, J24749&lt;0), "-1",
    IF( AND(H24749&lt;0, I24749&gt;=0, J24749&gt;0), "+2", IF( AND(H24749&lt;0, I24749&gt;=0, J24749&lt;0), "-2", IF( AND(H24749&lt;0, I24749&lt;0, J24749&gt;0), "+3",
    IF( AND(H24749&lt;0, I24749&lt;0, J24749&lt;0), "-3", IF( AND(H24749&gt;=0, I24749&lt;0, J24749&gt;0), "+4", IF( AND(H24749&gt;=0, I24749&lt;0, J24749&lt;0), "-4"))))))))</f>
        <v/>
      </c>
      <c r="AM24749">
        <f> K24750</f>
        <v/>
      </c>
    </row>
    <row r="24750">
      <c r="A24750" t="n">
        <v>247.48</v>
      </c>
      <c r="B24750" t="n">
        <v>27.7</v>
      </c>
      <c r="C24750" t="n">
        <v>3</v>
      </c>
      <c r="D24750" t="n">
        <v>0.85</v>
      </c>
      <c r="H24750">
        <f> B24750 - E2</f>
        <v/>
      </c>
      <c r="I24750">
        <f> C24750 - F2</f>
        <v/>
      </c>
      <c r="J24750">
        <f> D24750 - G2</f>
        <v/>
      </c>
      <c r="K24750">
        <f> IF( AND(H24750&gt;=0, I24750&gt;=0, J24750&gt;=0), "+1", IF( AND(H24750&gt;=0, I24750&gt;=0, J24750&lt;0), "-1",
    IF( AND(H24750&lt;0, I24750&gt;=0, J24750&gt;0), "+2", IF( AND(H24750&lt;0, I24750&gt;=0, J24750&lt;0), "-2", IF( AND(H24750&lt;0, I24750&lt;0, J24750&gt;0), "+3",
    IF( AND(H24750&lt;0, I24750&lt;0, J24750&lt;0), "-3", IF( AND(H24750&gt;=0, I24750&lt;0, J24750&gt;0), "+4", IF( AND(H24750&gt;=0, I24750&lt;0, J24750&lt;0), "-4"))))))))</f>
        <v/>
      </c>
      <c r="AM24750">
        <f> K24751</f>
        <v/>
      </c>
    </row>
    <row r="24751">
      <c r="A24751" t="n">
        <v>247.49</v>
      </c>
      <c r="B24751" t="n">
        <v>31.65</v>
      </c>
      <c r="C24751" t="n">
        <v>2.28</v>
      </c>
      <c r="D24751" t="n">
        <v>-0.6</v>
      </c>
      <c r="H24751">
        <f> B24751 - E2</f>
        <v/>
      </c>
      <c r="I24751">
        <f> C24751 - F2</f>
        <v/>
      </c>
      <c r="J24751">
        <f> D24751 - G2</f>
        <v/>
      </c>
      <c r="K24751">
        <f> IF( AND(H24751&gt;=0, I24751&gt;=0, J24751&gt;=0), "+1", IF( AND(H24751&gt;=0, I24751&gt;=0, J24751&lt;0), "-1",
    IF( AND(H24751&lt;0, I24751&gt;=0, J24751&gt;0), "+2", IF( AND(H24751&lt;0, I24751&gt;=0, J24751&lt;0), "-2", IF( AND(H24751&lt;0, I24751&lt;0, J24751&gt;0), "+3",
    IF( AND(H24751&lt;0, I24751&lt;0, J24751&lt;0), "-3", IF( AND(H24751&gt;=0, I24751&lt;0, J24751&gt;0), "+4", IF( AND(H24751&gt;=0, I24751&lt;0, J24751&lt;0), "-4"))))))))</f>
        <v/>
      </c>
      <c r="AM24751">
        <f> K24752</f>
        <v/>
      </c>
    </row>
    <row r="24752">
      <c r="A24752" t="n">
        <v>247.5</v>
      </c>
      <c r="B24752" t="n">
        <v>32.92</v>
      </c>
      <c r="C24752" t="n">
        <v>-0.68</v>
      </c>
      <c r="D24752" t="n">
        <v>-2.07</v>
      </c>
      <c r="H24752">
        <f> B24752 - E2</f>
        <v/>
      </c>
      <c r="I24752">
        <f> C24752 - F2</f>
        <v/>
      </c>
      <c r="J24752">
        <f> D24752 - G2</f>
        <v/>
      </c>
      <c r="K24752">
        <f> IF( AND(H24752&gt;=0, I24752&gt;=0, J24752&gt;=0), "+1", IF( AND(H24752&gt;=0, I24752&gt;=0, J24752&lt;0), "-1",
    IF( AND(H24752&lt;0, I24752&gt;=0, J24752&gt;0), "+2", IF( AND(H24752&lt;0, I24752&gt;=0, J24752&lt;0), "-2", IF( AND(H24752&lt;0, I24752&lt;0, J24752&gt;0), "+3",
    IF( AND(H24752&lt;0, I24752&lt;0, J24752&lt;0), "-3", IF( AND(H24752&gt;=0, I24752&lt;0, J24752&gt;0), "+4", IF( AND(H24752&gt;=0, I24752&lt;0, J24752&lt;0), "-4"))))))))</f>
        <v/>
      </c>
      <c r="AM24752">
        <f> K24753</f>
        <v/>
      </c>
    </row>
    <row r="24753">
      <c r="A24753" t="n">
        <v>247.51</v>
      </c>
      <c r="B24753" t="n">
        <v>33.18</v>
      </c>
      <c r="C24753" t="n">
        <v>0.27</v>
      </c>
      <c r="D24753" t="n">
        <v>-2</v>
      </c>
      <c r="H24753">
        <f> B24753 - E2</f>
        <v/>
      </c>
      <c r="I24753">
        <f> C24753 - F2</f>
        <v/>
      </c>
      <c r="J24753">
        <f> D24753 - G2</f>
        <v/>
      </c>
      <c r="K24753">
        <f> IF( AND(H24753&gt;=0, I24753&gt;=0, J24753&gt;=0), "+1", IF( AND(H24753&gt;=0, I24753&gt;=0, J24753&lt;0), "-1",
    IF( AND(H24753&lt;0, I24753&gt;=0, J24753&gt;0), "+2", IF( AND(H24753&lt;0, I24753&gt;=0, J24753&lt;0), "-2", IF( AND(H24753&lt;0, I24753&lt;0, J24753&gt;0), "+3",
    IF( AND(H24753&lt;0, I24753&lt;0, J24753&lt;0), "-3", IF( AND(H24753&gt;=0, I24753&lt;0, J24753&gt;0), "+4", IF( AND(H24753&gt;=0, I24753&lt;0, J24753&lt;0), "-4"))))))))</f>
        <v/>
      </c>
      <c r="AM24753">
        <f> K24754</f>
        <v/>
      </c>
    </row>
    <row r="24754">
      <c r="A24754" t="n">
        <v>247.52</v>
      </c>
      <c r="B24754" t="n">
        <v>33.46</v>
      </c>
      <c r="C24754" t="n">
        <v>0.6</v>
      </c>
      <c r="D24754" t="n">
        <v>-2.21</v>
      </c>
      <c r="H24754">
        <f> B24754 - E2</f>
        <v/>
      </c>
      <c r="I24754">
        <f> C24754 - F2</f>
        <v/>
      </c>
      <c r="J24754">
        <f> D24754 - G2</f>
        <v/>
      </c>
      <c r="K24754">
        <f> IF( AND(H24754&gt;=0, I24754&gt;=0, J24754&gt;=0), "+1", IF( AND(H24754&gt;=0, I24754&gt;=0, J24754&lt;0), "-1",
    IF( AND(H24754&lt;0, I24754&gt;=0, J24754&gt;0), "+2", IF( AND(H24754&lt;0, I24754&gt;=0, J24754&lt;0), "-2", IF( AND(H24754&lt;0, I24754&lt;0, J24754&gt;0), "+3",
    IF( AND(H24754&lt;0, I24754&lt;0, J24754&lt;0), "-3", IF( AND(H24754&gt;=0, I24754&lt;0, J24754&gt;0), "+4", IF( AND(H24754&gt;=0, I24754&lt;0, J24754&lt;0), "-4"))))))))</f>
        <v/>
      </c>
      <c r="AM24754">
        <f> K24755</f>
        <v/>
      </c>
    </row>
    <row r="24755">
      <c r="A24755" t="n">
        <v>247.53</v>
      </c>
      <c r="B24755" t="n">
        <v>31.76</v>
      </c>
      <c r="C24755" t="n">
        <v>-2.8</v>
      </c>
      <c r="D24755" t="n">
        <v>-2.33</v>
      </c>
      <c r="H24755">
        <f> B24755 - E2</f>
        <v/>
      </c>
      <c r="I24755">
        <f> C24755 - F2</f>
        <v/>
      </c>
      <c r="J24755">
        <f> D24755 - G2</f>
        <v/>
      </c>
      <c r="K24755">
        <f> IF( AND(H24755&gt;=0, I24755&gt;=0, J24755&gt;=0), "+1", IF( AND(H24755&gt;=0, I24755&gt;=0, J24755&lt;0), "-1",
    IF( AND(H24755&lt;0, I24755&gt;=0, J24755&gt;0), "+2", IF( AND(H24755&lt;0, I24755&gt;=0, J24755&lt;0), "-2", IF( AND(H24755&lt;0, I24755&lt;0, J24755&gt;0), "+3",
    IF( AND(H24755&lt;0, I24755&lt;0, J24755&lt;0), "-3", IF( AND(H24755&gt;=0, I24755&lt;0, J24755&gt;0), "+4", IF( AND(H24755&gt;=0, I24755&lt;0, J24755&lt;0), "-4"))))))))</f>
        <v/>
      </c>
      <c r="AM24755">
        <f> K24756</f>
        <v/>
      </c>
    </row>
    <row r="24756">
      <c r="A24756" t="n">
        <v>247.54</v>
      </c>
      <c r="B24756" t="n">
        <v>33.09</v>
      </c>
      <c r="C24756" t="n">
        <v>-2.86</v>
      </c>
      <c r="D24756" t="n">
        <v>-2.18</v>
      </c>
      <c r="H24756">
        <f> B24756 - E2</f>
        <v/>
      </c>
      <c r="I24756">
        <f> C24756 - F2</f>
        <v/>
      </c>
      <c r="J24756">
        <f> D24756 - G2</f>
        <v/>
      </c>
      <c r="K24756">
        <f> IF( AND(H24756&gt;=0, I24756&gt;=0, J24756&gt;=0), "+1", IF( AND(H24756&gt;=0, I24756&gt;=0, J24756&lt;0), "-1",
    IF( AND(H24756&lt;0, I24756&gt;=0, J24756&gt;0), "+2", IF( AND(H24756&lt;0, I24756&gt;=0, J24756&lt;0), "-2", IF( AND(H24756&lt;0, I24756&lt;0, J24756&gt;0), "+3",
    IF( AND(H24756&lt;0, I24756&lt;0, J24756&lt;0), "-3", IF( AND(H24756&gt;=0, I24756&lt;0, J24756&gt;0), "+4", IF( AND(H24756&gt;=0, I24756&lt;0, J24756&lt;0), "-4"))))))))</f>
        <v/>
      </c>
      <c r="AM24756">
        <f> K24757</f>
        <v/>
      </c>
    </row>
    <row r="24757">
      <c r="A24757" t="n">
        <v>247.55</v>
      </c>
      <c r="B24757" t="n">
        <v>34.97</v>
      </c>
      <c r="C24757" t="n">
        <v>-4</v>
      </c>
      <c r="D24757" t="n">
        <v>-2.04</v>
      </c>
      <c r="H24757">
        <f> B24757 - E2</f>
        <v/>
      </c>
      <c r="I24757">
        <f> C24757 - F2</f>
        <v/>
      </c>
      <c r="J24757">
        <f> D24757 - G2</f>
        <v/>
      </c>
      <c r="K24757">
        <f> IF( AND(H24757&gt;=0, I24757&gt;=0, J24757&gt;=0), "+1", IF( AND(H24757&gt;=0, I24757&gt;=0, J24757&lt;0), "-1",
    IF( AND(H24757&lt;0, I24757&gt;=0, J24757&gt;0), "+2", IF( AND(H24757&lt;0, I24757&gt;=0, J24757&lt;0), "-2", IF( AND(H24757&lt;0, I24757&lt;0, J24757&gt;0), "+3",
    IF( AND(H24757&lt;0, I24757&lt;0, J24757&lt;0), "-3", IF( AND(H24757&gt;=0, I24757&lt;0, J24757&gt;0), "+4", IF( AND(H24757&gt;=0, I24757&lt;0, J24757&lt;0), "-4"))))))))</f>
        <v/>
      </c>
      <c r="AM24757">
        <f> K24758</f>
        <v/>
      </c>
    </row>
    <row r="24758">
      <c r="A24758" t="n">
        <v>247.56</v>
      </c>
      <c r="B24758" t="n">
        <v>35.3</v>
      </c>
      <c r="C24758" t="n">
        <v>-0.87</v>
      </c>
      <c r="D24758" t="n">
        <v>-1.92</v>
      </c>
      <c r="H24758">
        <f> B24758 - E2</f>
        <v/>
      </c>
      <c r="I24758">
        <f> C24758 - F2</f>
        <v/>
      </c>
      <c r="J24758">
        <f> D24758 - G2</f>
        <v/>
      </c>
      <c r="K24758">
        <f> IF( AND(H24758&gt;=0, I24758&gt;=0, J24758&gt;=0), "+1", IF( AND(H24758&gt;=0, I24758&gt;=0, J24758&lt;0), "-1",
    IF( AND(H24758&lt;0, I24758&gt;=0, J24758&gt;0), "+2", IF( AND(H24758&lt;0, I24758&gt;=0, J24758&lt;0), "-2", IF( AND(H24758&lt;0, I24758&lt;0, J24758&gt;0), "+3",
    IF( AND(H24758&lt;0, I24758&lt;0, J24758&lt;0), "-3", IF( AND(H24758&gt;=0, I24758&lt;0, J24758&gt;0), "+4", IF( AND(H24758&gt;=0, I24758&lt;0, J24758&lt;0), "-4"))))))))</f>
        <v/>
      </c>
      <c r="AM24758">
        <f> K24759</f>
        <v/>
      </c>
    </row>
    <row r="24759">
      <c r="A24759" t="n">
        <v>247.57</v>
      </c>
      <c r="B24759" t="n">
        <v>31.75</v>
      </c>
      <c r="C24759" t="n">
        <v>-2.44</v>
      </c>
      <c r="D24759" t="n">
        <v>-1.98</v>
      </c>
      <c r="H24759">
        <f> B24759 - E2</f>
        <v/>
      </c>
      <c r="I24759">
        <f> C24759 - F2</f>
        <v/>
      </c>
      <c r="J24759">
        <f> D24759 - G2</f>
        <v/>
      </c>
      <c r="K24759">
        <f> IF( AND(H24759&gt;=0, I24759&gt;=0, J24759&gt;=0), "+1", IF( AND(H24759&gt;=0, I24759&gt;=0, J24759&lt;0), "-1",
    IF( AND(H24759&lt;0, I24759&gt;=0, J24759&gt;0), "+2", IF( AND(H24759&lt;0, I24759&gt;=0, J24759&lt;0), "-2", IF( AND(H24759&lt;0, I24759&lt;0, J24759&gt;0), "+3",
    IF( AND(H24759&lt;0, I24759&lt;0, J24759&lt;0), "-3", IF( AND(H24759&gt;=0, I24759&lt;0, J24759&gt;0), "+4", IF( AND(H24759&gt;=0, I24759&lt;0, J24759&lt;0), "-4"))))))))</f>
        <v/>
      </c>
      <c r="AM24759">
        <f> K24760</f>
        <v/>
      </c>
    </row>
    <row r="24760">
      <c r="A24760" t="n">
        <v>247.58</v>
      </c>
      <c r="B24760" t="n">
        <v>28.2</v>
      </c>
      <c r="C24760" t="n">
        <v>-3.1</v>
      </c>
      <c r="D24760" t="n">
        <v>0.49</v>
      </c>
      <c r="H24760">
        <f> B24760 - E2</f>
        <v/>
      </c>
      <c r="I24760">
        <f> C24760 - F2</f>
        <v/>
      </c>
      <c r="J24760">
        <f> D24760 - G2</f>
        <v/>
      </c>
      <c r="K24760">
        <f> IF( AND(H24760&gt;=0, I24760&gt;=0, J24760&gt;=0), "+1", IF( AND(H24760&gt;=0, I24760&gt;=0, J24760&lt;0), "-1",
    IF( AND(H24760&lt;0, I24760&gt;=0, J24760&gt;0), "+2", IF( AND(H24760&lt;0, I24760&gt;=0, J24760&lt;0), "-2", IF( AND(H24760&lt;0, I24760&lt;0, J24760&gt;0), "+3",
    IF( AND(H24760&lt;0, I24760&lt;0, J24760&lt;0), "-3", IF( AND(H24760&gt;=0, I24760&lt;0, J24760&gt;0), "+4", IF( AND(H24760&gt;=0, I24760&lt;0, J24760&lt;0), "-4"))))))))</f>
        <v/>
      </c>
      <c r="AM24760">
        <f> K24761</f>
        <v/>
      </c>
    </row>
    <row r="24761">
      <c r="A24761" t="n">
        <v>247.59</v>
      </c>
      <c r="B24761" t="n">
        <v>31.92</v>
      </c>
      <c r="C24761" t="n">
        <v>-3.77</v>
      </c>
      <c r="D24761" t="n">
        <v>-0.74</v>
      </c>
      <c r="H24761">
        <f> B24761 - E2</f>
        <v/>
      </c>
      <c r="I24761">
        <f> C24761 - F2</f>
        <v/>
      </c>
      <c r="J24761">
        <f> D24761 - G2</f>
        <v/>
      </c>
      <c r="K24761">
        <f> IF( AND(H24761&gt;=0, I24761&gt;=0, J24761&gt;=0), "+1", IF( AND(H24761&gt;=0, I24761&gt;=0, J24761&lt;0), "-1",
    IF( AND(H24761&lt;0, I24761&gt;=0, J24761&gt;0), "+2", IF( AND(H24761&lt;0, I24761&gt;=0, J24761&lt;0), "-2", IF( AND(H24761&lt;0, I24761&lt;0, J24761&gt;0), "+3",
    IF( AND(H24761&lt;0, I24761&lt;0, J24761&lt;0), "-3", IF( AND(H24761&gt;=0, I24761&lt;0, J24761&gt;0), "+4", IF( AND(H24761&gt;=0, I24761&lt;0, J24761&lt;0), "-4"))))))))</f>
        <v/>
      </c>
      <c r="AM24761">
        <f> K24762</f>
        <v/>
      </c>
    </row>
    <row r="24762">
      <c r="A24762" t="n">
        <v>247.6</v>
      </c>
      <c r="B24762" t="n">
        <v>33.65</v>
      </c>
      <c r="C24762" t="n">
        <v>0.93</v>
      </c>
      <c r="D24762" t="n">
        <v>1.53</v>
      </c>
      <c r="H24762">
        <f> B24762 - E2</f>
        <v/>
      </c>
      <c r="I24762">
        <f> C24762 - F2</f>
        <v/>
      </c>
      <c r="J24762">
        <f> D24762 - G2</f>
        <v/>
      </c>
      <c r="K24762">
        <f> IF( AND(H24762&gt;=0, I24762&gt;=0, J24762&gt;=0), "+1", IF( AND(H24762&gt;=0, I24762&gt;=0, J24762&lt;0), "-1",
    IF( AND(H24762&lt;0, I24762&gt;=0, J24762&gt;0), "+2", IF( AND(H24762&lt;0, I24762&gt;=0, J24762&lt;0), "-2", IF( AND(H24762&lt;0, I24762&lt;0, J24762&gt;0), "+3",
    IF( AND(H24762&lt;0, I24762&lt;0, J24762&lt;0), "-3", IF( AND(H24762&gt;=0, I24762&lt;0, J24762&gt;0), "+4", IF( AND(H24762&gt;=0, I24762&lt;0, J24762&lt;0), "-4"))))))))</f>
        <v/>
      </c>
      <c r="AM24762">
        <f> K24763</f>
        <v/>
      </c>
    </row>
    <row r="24763">
      <c r="A24763" t="n">
        <v>247.61</v>
      </c>
      <c r="B24763" t="n">
        <v>33.34</v>
      </c>
      <c r="C24763" t="n">
        <v>0.66</v>
      </c>
      <c r="D24763" t="n">
        <v>0.68</v>
      </c>
      <c r="H24763">
        <f> B24763 - E2</f>
        <v/>
      </c>
      <c r="I24763">
        <f> C24763 - F2</f>
        <v/>
      </c>
      <c r="J24763">
        <f> D24763 - G2</f>
        <v/>
      </c>
      <c r="K24763">
        <f> IF( AND(H24763&gt;=0, I24763&gt;=0, J24763&gt;=0), "+1", IF( AND(H24763&gt;=0, I24763&gt;=0, J24763&lt;0), "-1",
    IF( AND(H24763&lt;0, I24763&gt;=0, J24763&gt;0), "+2", IF( AND(H24763&lt;0, I24763&gt;=0, J24763&lt;0), "-2", IF( AND(H24763&lt;0, I24763&lt;0, J24763&gt;0), "+3",
    IF( AND(H24763&lt;0, I24763&lt;0, J24763&lt;0), "-3", IF( AND(H24763&gt;=0, I24763&lt;0, J24763&gt;0), "+4", IF( AND(H24763&gt;=0, I24763&lt;0, J24763&lt;0), "-4"))))))))</f>
        <v/>
      </c>
      <c r="AM24763">
        <f> K24764</f>
        <v/>
      </c>
    </row>
    <row r="24764">
      <c r="A24764" t="n">
        <v>247.62</v>
      </c>
      <c r="B24764" t="n">
        <v>33.03</v>
      </c>
      <c r="C24764" t="n">
        <v>0.24</v>
      </c>
      <c r="D24764" t="n">
        <v>0.43</v>
      </c>
      <c r="H24764">
        <f> B24764 - E2</f>
        <v/>
      </c>
      <c r="I24764">
        <f> C24764 - F2</f>
        <v/>
      </c>
      <c r="J24764">
        <f> D24764 - G2</f>
        <v/>
      </c>
      <c r="K24764">
        <f> IF( AND(H24764&gt;=0, I24764&gt;=0, J24764&gt;=0), "+1", IF( AND(H24764&gt;=0, I24764&gt;=0, J24764&lt;0), "-1",
    IF( AND(H24764&lt;0, I24764&gt;=0, J24764&gt;0), "+2", IF( AND(H24764&lt;0, I24764&gt;=0, J24764&lt;0), "-2", IF( AND(H24764&lt;0, I24764&lt;0, J24764&gt;0), "+3",
    IF( AND(H24764&lt;0, I24764&lt;0, J24764&lt;0), "-3", IF( AND(H24764&gt;=0, I24764&lt;0, J24764&gt;0), "+4", IF( AND(H24764&gt;=0, I24764&lt;0, J24764&lt;0), "-4"))))))))</f>
        <v/>
      </c>
      <c r="AM24764">
        <f> K24765</f>
        <v/>
      </c>
    </row>
    <row r="24765">
      <c r="A24765" t="n">
        <v>247.63</v>
      </c>
      <c r="B24765" t="n">
        <v>30.36</v>
      </c>
      <c r="C24765" t="n">
        <v>0.98</v>
      </c>
      <c r="D24765" t="n">
        <v>1.66</v>
      </c>
      <c r="H24765">
        <f> B24765 - E2</f>
        <v/>
      </c>
      <c r="I24765">
        <f> C24765 - F2</f>
        <v/>
      </c>
      <c r="J24765">
        <f> D24765 - G2</f>
        <v/>
      </c>
      <c r="K24765">
        <f> IF( AND(H24765&gt;=0, I24765&gt;=0, J24765&gt;=0), "+1", IF( AND(H24765&gt;=0, I24765&gt;=0, J24765&lt;0), "-1",
    IF( AND(H24765&lt;0, I24765&gt;=0, J24765&gt;0), "+2", IF( AND(H24765&lt;0, I24765&gt;=0, J24765&lt;0), "-2", IF( AND(H24765&lt;0, I24765&lt;0, J24765&gt;0), "+3",
    IF( AND(H24765&lt;0, I24765&lt;0, J24765&lt;0), "-3", IF( AND(H24765&gt;=0, I24765&lt;0, J24765&gt;0), "+4", IF( AND(H24765&gt;=0, I24765&lt;0, J24765&lt;0), "-4"))))))))</f>
        <v/>
      </c>
      <c r="AM24765">
        <f> K24766</f>
        <v/>
      </c>
    </row>
    <row r="24766">
      <c r="A24766" t="n">
        <v>247.64</v>
      </c>
      <c r="B24766" t="n">
        <v>33.7</v>
      </c>
      <c r="C24766" t="n">
        <v>-0.87</v>
      </c>
      <c r="D24766" t="n">
        <v>1.35</v>
      </c>
      <c r="H24766">
        <f> B24766 - E2</f>
        <v/>
      </c>
      <c r="I24766">
        <f> C24766 - F2</f>
        <v/>
      </c>
      <c r="J24766">
        <f> D24766 - G2</f>
        <v/>
      </c>
      <c r="K24766">
        <f> IF( AND(H24766&gt;=0, I24766&gt;=0, J24766&gt;=0), "+1", IF( AND(H24766&gt;=0, I24766&gt;=0, J24766&lt;0), "-1",
    IF( AND(H24766&lt;0, I24766&gt;=0, J24766&gt;0), "+2", IF( AND(H24766&lt;0, I24766&gt;=0, J24766&lt;0), "-2", IF( AND(H24766&lt;0, I24766&lt;0, J24766&gt;0), "+3",
    IF( AND(H24766&lt;0, I24766&lt;0, J24766&lt;0), "-3", IF( AND(H24766&gt;=0, I24766&lt;0, J24766&gt;0), "+4", IF( AND(H24766&gt;=0, I24766&lt;0, J24766&lt;0), "-4"))))))))</f>
        <v/>
      </c>
      <c r="AM24766">
        <f> K24767</f>
        <v/>
      </c>
    </row>
    <row r="24767">
      <c r="A24767" t="n">
        <v>247.65</v>
      </c>
      <c r="B24767" t="n">
        <v>33.98</v>
      </c>
      <c r="C24767" t="n">
        <v>1.72</v>
      </c>
      <c r="D24767" t="n">
        <v>1.09</v>
      </c>
      <c r="H24767">
        <f> B24767 - E2</f>
        <v/>
      </c>
      <c r="I24767">
        <f> C24767 - F2</f>
        <v/>
      </c>
      <c r="J24767">
        <f> D24767 - G2</f>
        <v/>
      </c>
      <c r="K24767">
        <f> IF( AND(H24767&gt;=0, I24767&gt;=0, J24767&gt;=0), "+1", IF( AND(H24767&gt;=0, I24767&gt;=0, J24767&lt;0), "-1",
    IF( AND(H24767&lt;0, I24767&gt;=0, J24767&gt;0), "+2", IF( AND(H24767&lt;0, I24767&gt;=0, J24767&lt;0), "-2", IF( AND(H24767&lt;0, I24767&lt;0, J24767&gt;0), "+3",
    IF( AND(H24767&lt;0, I24767&lt;0, J24767&lt;0), "-3", IF( AND(H24767&gt;=0, I24767&lt;0, J24767&gt;0), "+4", IF( AND(H24767&gt;=0, I24767&lt;0, J24767&lt;0), "-4"))))))))</f>
        <v/>
      </c>
      <c r="AM24767">
        <f> K24768</f>
        <v/>
      </c>
    </row>
    <row r="24768">
      <c r="A24768" t="n">
        <v>247.66</v>
      </c>
      <c r="B24768" t="n">
        <v>32.74</v>
      </c>
      <c r="C24768" t="n">
        <v>2.29</v>
      </c>
      <c r="D24768" t="n">
        <v>1.23</v>
      </c>
      <c r="H24768">
        <f> B24768 - E2</f>
        <v/>
      </c>
      <c r="I24768">
        <f> C24768 - F2</f>
        <v/>
      </c>
      <c r="J24768">
        <f> D24768 - G2</f>
        <v/>
      </c>
      <c r="K24768">
        <f> IF( AND(H24768&gt;=0, I24768&gt;=0, J24768&gt;=0), "+1", IF( AND(H24768&gt;=0, I24768&gt;=0, J24768&lt;0), "-1",
    IF( AND(H24768&lt;0, I24768&gt;=0, J24768&gt;0), "+2", IF( AND(H24768&lt;0, I24768&gt;=0, J24768&lt;0), "-2", IF( AND(H24768&lt;0, I24768&lt;0, J24768&gt;0), "+3",
    IF( AND(H24768&lt;0, I24768&lt;0, J24768&lt;0), "-3", IF( AND(H24768&gt;=0, I24768&lt;0, J24768&gt;0), "+4", IF( AND(H24768&gt;=0, I24768&lt;0, J24768&lt;0), "-4"))))))))</f>
        <v/>
      </c>
      <c r="AM24768">
        <f> K24769</f>
        <v/>
      </c>
    </row>
    <row r="24769">
      <c r="A24769" t="n">
        <v>247.67</v>
      </c>
      <c r="B24769" t="n">
        <v>31.51</v>
      </c>
      <c r="C24769" t="n">
        <v>2.86</v>
      </c>
      <c r="D24769" t="n">
        <v>1.37</v>
      </c>
      <c r="H24769">
        <f> B24769 - E2</f>
        <v/>
      </c>
      <c r="I24769">
        <f> C24769 - F2</f>
        <v/>
      </c>
      <c r="J24769">
        <f> D24769 - G2</f>
        <v/>
      </c>
      <c r="K24769">
        <f> IF( AND(H24769&gt;=0, I24769&gt;=0, J24769&gt;=0), "+1", IF( AND(H24769&gt;=0, I24769&gt;=0, J24769&lt;0), "-1",
    IF( AND(H24769&lt;0, I24769&gt;=0, J24769&gt;0), "+2", IF( AND(H24769&lt;0, I24769&gt;=0, J24769&lt;0), "-2", IF( AND(H24769&lt;0, I24769&lt;0, J24769&gt;0), "+3",
    IF( AND(H24769&lt;0, I24769&lt;0, J24769&lt;0), "-3", IF( AND(H24769&gt;=0, I24769&lt;0, J24769&gt;0), "+4", IF( AND(H24769&gt;=0, I24769&lt;0, J24769&lt;0), "-4"))))))))</f>
        <v/>
      </c>
      <c r="AM24769">
        <f> K24770</f>
        <v/>
      </c>
    </row>
    <row r="24770">
      <c r="A24770" t="n">
        <v>247.68</v>
      </c>
      <c r="B24770" t="n">
        <v>30.6</v>
      </c>
      <c r="C24770" t="n">
        <v>1.75</v>
      </c>
      <c r="D24770" t="n">
        <v>-0.13</v>
      </c>
      <c r="H24770">
        <f> B24770 - E2</f>
        <v/>
      </c>
      <c r="I24770">
        <f> C24770 - F2</f>
        <v/>
      </c>
      <c r="J24770">
        <f> D24770 - G2</f>
        <v/>
      </c>
      <c r="K24770">
        <f> IF( AND(H24770&gt;=0, I24770&gt;=0, J24770&gt;=0), "+1", IF( AND(H24770&gt;=0, I24770&gt;=0, J24770&lt;0), "-1",
    IF( AND(H24770&lt;0, I24770&gt;=0, J24770&gt;0), "+2", IF( AND(H24770&lt;0, I24770&gt;=0, J24770&lt;0), "-2", IF( AND(H24770&lt;0, I24770&lt;0, J24770&gt;0), "+3",
    IF( AND(H24770&lt;0, I24770&lt;0, J24770&lt;0), "-3", IF( AND(H24770&gt;=0, I24770&lt;0, J24770&gt;0), "+4", IF( AND(H24770&gt;=0, I24770&lt;0, J24770&lt;0), "-4"))))))))</f>
        <v/>
      </c>
      <c r="AM24770">
        <f> K24771</f>
        <v/>
      </c>
    </row>
    <row r="24771">
      <c r="A24771" t="n">
        <v>247.69</v>
      </c>
      <c r="B24771" t="n">
        <v>29.69</v>
      </c>
      <c r="C24771" t="n">
        <v>4.46</v>
      </c>
      <c r="D24771" t="n">
        <v>0.1</v>
      </c>
      <c r="H24771">
        <f> B24771 - E2</f>
        <v/>
      </c>
      <c r="I24771">
        <f> C24771 - F2</f>
        <v/>
      </c>
      <c r="J24771">
        <f> D24771 - G2</f>
        <v/>
      </c>
      <c r="K24771">
        <f> IF( AND(H24771&gt;=0, I24771&gt;=0, J24771&gt;=0), "+1", IF( AND(H24771&gt;=0, I24771&gt;=0, J24771&lt;0), "-1",
    IF( AND(H24771&lt;0, I24771&gt;=0, J24771&gt;0), "+2", IF( AND(H24771&lt;0, I24771&gt;=0, J24771&lt;0), "-2", IF( AND(H24771&lt;0, I24771&lt;0, J24771&gt;0), "+3",
    IF( AND(H24771&lt;0, I24771&lt;0, J24771&lt;0), "-3", IF( AND(H24771&gt;=0, I24771&lt;0, J24771&gt;0), "+4", IF( AND(H24771&gt;=0, I24771&lt;0, J24771&lt;0), "-4"))))))))</f>
        <v/>
      </c>
      <c r="AM24771">
        <f> K24772</f>
        <v/>
      </c>
    </row>
    <row r="24772">
      <c r="A24772" t="n">
        <v>247.7</v>
      </c>
      <c r="B24772" t="n">
        <v>32.3</v>
      </c>
      <c r="C24772" t="n">
        <v>3.11</v>
      </c>
      <c r="D24772" t="n">
        <v>-0.01</v>
      </c>
      <c r="H24772">
        <f> B24772 - E2</f>
        <v/>
      </c>
      <c r="I24772">
        <f> C24772 - F2</f>
        <v/>
      </c>
      <c r="J24772">
        <f> D24772 - G2</f>
        <v/>
      </c>
      <c r="K24772">
        <f> IF( AND(H24772&gt;=0, I24772&gt;=0, J24772&gt;=0), "+1", IF( AND(H24772&gt;=0, I24772&gt;=0, J24772&lt;0), "-1",
    IF( AND(H24772&lt;0, I24772&gt;=0, J24772&gt;0), "+2", IF( AND(H24772&lt;0, I24772&gt;=0, J24772&lt;0), "-2", IF( AND(H24772&lt;0, I24772&lt;0, J24772&gt;0), "+3",
    IF( AND(H24772&lt;0, I24772&lt;0, J24772&lt;0), "-3", IF( AND(H24772&gt;=0, I24772&lt;0, J24772&gt;0), "+4", IF( AND(H24772&gt;=0, I24772&lt;0, J24772&lt;0), "-4"))))))))</f>
        <v/>
      </c>
      <c r="AM24772">
        <f> K24773</f>
        <v/>
      </c>
    </row>
    <row r="24773">
      <c r="A24773" t="n">
        <v>247.71</v>
      </c>
      <c r="B24773" t="n">
        <v>30.59</v>
      </c>
      <c r="C24773" t="n">
        <v>-0.83</v>
      </c>
      <c r="D24773" t="n">
        <v>0.27</v>
      </c>
      <c r="H24773">
        <f> B24773 - E2</f>
        <v/>
      </c>
      <c r="I24773">
        <f> C24773 - F2</f>
        <v/>
      </c>
      <c r="J24773">
        <f> D24773 - G2</f>
        <v/>
      </c>
      <c r="K24773">
        <f> IF( AND(H24773&gt;=0, I24773&gt;=0, J24773&gt;=0), "+1", IF( AND(H24773&gt;=0, I24773&gt;=0, J24773&lt;0), "-1",
    IF( AND(H24773&lt;0, I24773&gt;=0, J24773&gt;0), "+2", IF( AND(H24773&lt;0, I24773&gt;=0, J24773&lt;0), "-2", IF( AND(H24773&lt;0, I24773&lt;0, J24773&gt;0), "+3",
    IF( AND(H24773&lt;0, I24773&lt;0, J24773&lt;0), "-3", IF( AND(H24773&gt;=0, I24773&lt;0, J24773&gt;0), "+4", IF( AND(H24773&gt;=0, I24773&lt;0, J24773&lt;0), "-4"))))))))</f>
        <v/>
      </c>
      <c r="AM24773">
        <f> K24774</f>
        <v/>
      </c>
    </row>
    <row r="24774">
      <c r="A24774" t="n">
        <v>247.72</v>
      </c>
      <c r="B24774" t="n">
        <v>29.17</v>
      </c>
      <c r="C24774" t="n">
        <v>1.6</v>
      </c>
      <c r="D24774" t="n">
        <v>-0.41</v>
      </c>
      <c r="H24774">
        <f> B24774 - E2</f>
        <v/>
      </c>
      <c r="I24774">
        <f> C24774 - F2</f>
        <v/>
      </c>
      <c r="J24774">
        <f> D24774 - G2</f>
        <v/>
      </c>
      <c r="K24774">
        <f> IF( AND(H24774&gt;=0, I24774&gt;=0, J24774&gt;=0), "+1", IF( AND(H24774&gt;=0, I24774&gt;=0, J24774&lt;0), "-1",
    IF( AND(H24774&lt;0, I24774&gt;=0, J24774&gt;0), "+2", IF( AND(H24774&lt;0, I24774&gt;=0, J24774&lt;0), "-2", IF( AND(H24774&lt;0, I24774&lt;0, J24774&gt;0), "+3",
    IF( AND(H24774&lt;0, I24774&lt;0, J24774&lt;0), "-3", IF( AND(H24774&gt;=0, I24774&lt;0, J24774&gt;0), "+4", IF( AND(H24774&gt;=0, I24774&lt;0, J24774&lt;0), "-4"))))))))</f>
        <v/>
      </c>
      <c r="AM24774">
        <f> K24775</f>
        <v/>
      </c>
    </row>
    <row r="24775">
      <c r="A24775" t="n">
        <v>247.73</v>
      </c>
      <c r="B24775" t="n">
        <v>30.13</v>
      </c>
      <c r="C24775" t="n">
        <v>-1.69</v>
      </c>
      <c r="D24775" t="n">
        <v>-0.91</v>
      </c>
      <c r="H24775">
        <f> B24775 - E2</f>
        <v/>
      </c>
      <c r="I24775">
        <f> C24775 - F2</f>
        <v/>
      </c>
      <c r="J24775">
        <f> D24775 - G2</f>
        <v/>
      </c>
      <c r="K24775">
        <f> IF( AND(H24775&gt;=0, I24775&gt;=0, J24775&gt;=0), "+1", IF( AND(H24775&gt;=0, I24775&gt;=0, J24775&lt;0), "-1",
    IF( AND(H24775&lt;0, I24775&gt;=0, J24775&gt;0), "+2", IF( AND(H24775&lt;0, I24775&gt;=0, J24775&lt;0), "-2", IF( AND(H24775&lt;0, I24775&lt;0, J24775&gt;0), "+3",
    IF( AND(H24775&lt;0, I24775&lt;0, J24775&lt;0), "-3", IF( AND(H24775&gt;=0, I24775&lt;0, J24775&gt;0), "+4", IF( AND(H24775&gt;=0, I24775&lt;0, J24775&lt;0), "-4"))))))))</f>
        <v/>
      </c>
      <c r="AM24775">
        <f> K24776</f>
        <v/>
      </c>
    </row>
    <row r="24776">
      <c r="A24776" t="n">
        <v>247.74</v>
      </c>
      <c r="B24776" t="n">
        <v>31.09</v>
      </c>
      <c r="C24776" t="n">
        <v>-3.19</v>
      </c>
      <c r="D24776" t="n">
        <v>-1.43</v>
      </c>
      <c r="H24776">
        <f> B24776 - E2</f>
        <v/>
      </c>
      <c r="I24776">
        <f> C24776 - F2</f>
        <v/>
      </c>
      <c r="J24776">
        <f> D24776 - G2</f>
        <v/>
      </c>
      <c r="K24776">
        <f> IF( AND(H24776&gt;=0, I24776&gt;=0, J24776&gt;=0), "+1", IF( AND(H24776&gt;=0, I24776&gt;=0, J24776&lt;0), "-1",
    IF( AND(H24776&lt;0, I24776&gt;=0, J24776&gt;0), "+2", IF( AND(H24776&lt;0, I24776&gt;=0, J24776&lt;0), "-2", IF( AND(H24776&lt;0, I24776&lt;0, J24776&gt;0), "+3",
    IF( AND(H24776&lt;0, I24776&lt;0, J24776&lt;0), "-3", IF( AND(H24776&gt;=0, I24776&lt;0, J24776&gt;0), "+4", IF( AND(H24776&gt;=0, I24776&lt;0, J24776&lt;0), "-4"))))))))</f>
        <v/>
      </c>
      <c r="AM24776">
        <f> K24777</f>
        <v/>
      </c>
    </row>
    <row r="24777">
      <c r="A24777" t="n">
        <v>247.75</v>
      </c>
      <c r="B24777" t="n">
        <v>29.92</v>
      </c>
      <c r="C24777" t="n">
        <v>-4.7</v>
      </c>
      <c r="D24777" t="n">
        <v>-0.52</v>
      </c>
      <c r="H24777">
        <f> B24777 - E2</f>
        <v/>
      </c>
      <c r="I24777">
        <f> C24777 - F2</f>
        <v/>
      </c>
      <c r="J24777">
        <f> D24777 - G2</f>
        <v/>
      </c>
      <c r="K24777">
        <f> IF( AND(H24777&gt;=0, I24777&gt;=0, J24777&gt;=0), "+1", IF( AND(H24777&gt;=0, I24777&gt;=0, J24777&lt;0), "-1",
    IF( AND(H24777&lt;0, I24777&gt;=0, J24777&gt;0), "+2", IF( AND(H24777&lt;0, I24777&gt;=0, J24777&lt;0), "-2", IF( AND(H24777&lt;0, I24777&lt;0, J24777&gt;0), "+3",
    IF( AND(H24777&lt;0, I24777&lt;0, J24777&lt;0), "-3", IF( AND(H24777&gt;=0, I24777&lt;0, J24777&gt;0), "+4", IF( AND(H24777&gt;=0, I24777&lt;0, J24777&lt;0), "-4"))))))))</f>
        <v/>
      </c>
      <c r="AM24777">
        <f> K24778</f>
        <v/>
      </c>
    </row>
    <row r="24778">
      <c r="A24778" t="n">
        <v>247.76</v>
      </c>
      <c r="B24778" t="n">
        <v>30.99</v>
      </c>
      <c r="C24778" t="n">
        <v>-4.65</v>
      </c>
      <c r="D24778" t="n">
        <v>-0.16</v>
      </c>
      <c r="H24778">
        <f> B24778 - E2</f>
        <v/>
      </c>
      <c r="I24778">
        <f> C24778 - F2</f>
        <v/>
      </c>
      <c r="J24778">
        <f> D24778 - G2</f>
        <v/>
      </c>
      <c r="K24778">
        <f> IF( AND(H24778&gt;=0, I24778&gt;=0, J24778&gt;=0), "+1", IF( AND(H24778&gt;=0, I24778&gt;=0, J24778&lt;0), "-1",
    IF( AND(H24778&lt;0, I24778&gt;=0, J24778&gt;0), "+2", IF( AND(H24778&lt;0, I24778&gt;=0, J24778&lt;0), "-2", IF( AND(H24778&lt;0, I24778&lt;0, J24778&gt;0), "+3",
    IF( AND(H24778&lt;0, I24778&lt;0, J24778&lt;0), "-3", IF( AND(H24778&gt;=0, I24778&lt;0, J24778&gt;0), "+4", IF( AND(H24778&gt;=0, I24778&lt;0, J24778&lt;0), "-4"))))))))</f>
        <v/>
      </c>
      <c r="AM24778">
        <f> K24779</f>
        <v/>
      </c>
    </row>
    <row r="24779">
      <c r="A24779" t="n">
        <v>247.77</v>
      </c>
      <c r="B24779" t="n">
        <v>31.89</v>
      </c>
      <c r="C24779" t="n">
        <v>-4.61</v>
      </c>
      <c r="D24779" t="n">
        <v>0.27</v>
      </c>
      <c r="H24779">
        <f> B24779 - E2</f>
        <v/>
      </c>
      <c r="I24779">
        <f> C24779 - F2</f>
        <v/>
      </c>
      <c r="J24779">
        <f> D24779 - G2</f>
        <v/>
      </c>
      <c r="K24779">
        <f> IF( AND(H24779&gt;=0, I24779&gt;=0, J24779&gt;=0), "+1", IF( AND(H24779&gt;=0, I24779&gt;=0, J24779&lt;0), "-1",
    IF( AND(H24779&lt;0, I24779&gt;=0, J24779&gt;0), "+2", IF( AND(H24779&lt;0, I24779&gt;=0, J24779&lt;0), "-2", IF( AND(H24779&lt;0, I24779&lt;0, J24779&gt;0), "+3",
    IF( AND(H24779&lt;0, I24779&lt;0, J24779&lt;0), "-3", IF( AND(H24779&gt;=0, I24779&lt;0, J24779&gt;0), "+4", IF( AND(H24779&gt;=0, I24779&lt;0, J24779&lt;0), "-4"))))))))</f>
        <v/>
      </c>
      <c r="AM24779">
        <f> K24780</f>
        <v/>
      </c>
    </row>
    <row r="24780">
      <c r="A24780" t="n">
        <v>247.78</v>
      </c>
      <c r="B24780" t="n">
        <v>30.3</v>
      </c>
      <c r="C24780" t="n">
        <v>-3.12</v>
      </c>
      <c r="D24780" t="n">
        <v>0.27</v>
      </c>
      <c r="H24780">
        <f> B24780 - E2</f>
        <v/>
      </c>
      <c r="I24780">
        <f> C24780 - F2</f>
        <v/>
      </c>
      <c r="J24780">
        <f> D24780 - G2</f>
        <v/>
      </c>
      <c r="K24780">
        <f> IF( AND(H24780&gt;=0, I24780&gt;=0, J24780&gt;=0), "+1", IF( AND(H24780&gt;=0, I24780&gt;=0, J24780&lt;0), "-1",
    IF( AND(H24780&lt;0, I24780&gt;=0, J24780&gt;0), "+2", IF( AND(H24780&lt;0, I24780&gt;=0, J24780&lt;0), "-2", IF( AND(H24780&lt;0, I24780&lt;0, J24780&gt;0), "+3",
    IF( AND(H24780&lt;0, I24780&lt;0, J24780&lt;0), "-3", IF( AND(H24780&gt;=0, I24780&lt;0, J24780&gt;0), "+4", IF( AND(H24780&gt;=0, I24780&lt;0, J24780&lt;0), "-4"))))))))</f>
        <v/>
      </c>
      <c r="AM24780">
        <f> K24781</f>
        <v/>
      </c>
    </row>
    <row r="24781">
      <c r="A24781" t="n">
        <v>247.79</v>
      </c>
      <c r="B24781" t="n">
        <v>28.72</v>
      </c>
      <c r="C24781" t="n">
        <v>-1.64</v>
      </c>
      <c r="D24781" t="n">
        <v>0.28</v>
      </c>
      <c r="H24781">
        <f> B24781 - E2</f>
        <v/>
      </c>
      <c r="I24781">
        <f> C24781 - F2</f>
        <v/>
      </c>
      <c r="J24781">
        <f> D24781 - G2</f>
        <v/>
      </c>
      <c r="K24781">
        <f> IF( AND(H24781&gt;=0, I24781&gt;=0, J24781&gt;=0), "+1", IF( AND(H24781&gt;=0, I24781&gt;=0, J24781&lt;0), "-1",
    IF( AND(H24781&lt;0, I24781&gt;=0, J24781&gt;0), "+2", IF( AND(H24781&lt;0, I24781&gt;=0, J24781&lt;0), "-2", IF( AND(H24781&lt;0, I24781&lt;0, J24781&gt;0), "+3",
    IF( AND(H24781&lt;0, I24781&lt;0, J24781&lt;0), "-3", IF( AND(H24781&gt;=0, I24781&lt;0, J24781&gt;0), "+4", IF( AND(H24781&gt;=0, I24781&lt;0, J24781&lt;0), "-4"))))))))</f>
        <v/>
      </c>
      <c r="AM24781">
        <f> K24782</f>
        <v/>
      </c>
    </row>
    <row r="24782">
      <c r="A24782" t="n">
        <v>247.8</v>
      </c>
      <c r="B24782" t="n">
        <v>30.98</v>
      </c>
      <c r="C24782" t="n">
        <v>-1.3</v>
      </c>
      <c r="D24782" t="n">
        <v>-0.32</v>
      </c>
      <c r="H24782">
        <f> B24782 - E2</f>
        <v/>
      </c>
      <c r="I24782">
        <f> C24782 - F2</f>
        <v/>
      </c>
      <c r="J24782">
        <f> D24782 - G2</f>
        <v/>
      </c>
      <c r="K24782">
        <f> IF( AND(H24782&gt;=0, I24782&gt;=0, J24782&gt;=0), "+1", IF( AND(H24782&gt;=0, I24782&gt;=0, J24782&lt;0), "-1",
    IF( AND(H24782&lt;0, I24782&gt;=0, J24782&gt;0), "+2", IF( AND(H24782&lt;0, I24782&gt;=0, J24782&lt;0), "-2", IF( AND(H24782&lt;0, I24782&lt;0, J24782&gt;0), "+3",
    IF( AND(H24782&lt;0, I24782&lt;0, J24782&lt;0), "-3", IF( AND(H24782&gt;=0, I24782&lt;0, J24782&gt;0), "+4", IF( AND(H24782&gt;=0, I24782&lt;0, J24782&lt;0), "-4"))))))))</f>
        <v/>
      </c>
      <c r="AM24782">
        <f> K24783</f>
        <v/>
      </c>
    </row>
    <row r="24783">
      <c r="A24783" t="n">
        <v>247.81</v>
      </c>
      <c r="B24783" t="n">
        <v>33.25</v>
      </c>
      <c r="C24783" t="n">
        <v>-0.97</v>
      </c>
      <c r="D24783" t="n">
        <v>-0.93</v>
      </c>
      <c r="H24783">
        <f> B24783 - E2</f>
        <v/>
      </c>
      <c r="I24783">
        <f> C24783 - F2</f>
        <v/>
      </c>
      <c r="J24783">
        <f> D24783 - G2</f>
        <v/>
      </c>
      <c r="K24783">
        <f> IF( AND(H24783&gt;=0, I24783&gt;=0, J24783&gt;=0), "+1", IF( AND(H24783&gt;=0, I24783&gt;=0, J24783&lt;0), "-1",
    IF( AND(H24783&lt;0, I24783&gt;=0, J24783&gt;0), "+2", IF( AND(H24783&lt;0, I24783&gt;=0, J24783&lt;0), "-2", IF( AND(H24783&lt;0, I24783&lt;0, J24783&gt;0), "+3",
    IF( AND(H24783&lt;0, I24783&lt;0, J24783&lt;0), "-3", IF( AND(H24783&gt;=0, I24783&lt;0, J24783&gt;0), "+4", IF( AND(H24783&gt;=0, I24783&lt;0, J24783&lt;0), "-4"))))))))</f>
        <v/>
      </c>
      <c r="AM24783">
        <f> K24784</f>
        <v/>
      </c>
    </row>
    <row r="24784">
      <c r="A24784" t="n">
        <v>247.82</v>
      </c>
      <c r="B24784" t="n">
        <v>31.72</v>
      </c>
      <c r="C24784" t="n">
        <v>0.65</v>
      </c>
      <c r="D24784" t="n">
        <v>-0.82</v>
      </c>
      <c r="H24784">
        <f> B24784 - E2</f>
        <v/>
      </c>
      <c r="I24784">
        <f> C24784 - F2</f>
        <v/>
      </c>
      <c r="J24784">
        <f> D24784 - G2</f>
        <v/>
      </c>
      <c r="K24784">
        <f> IF( AND(H24784&gt;=0, I24784&gt;=0, J24784&gt;=0), "+1", IF( AND(H24784&gt;=0, I24784&gt;=0, J24784&lt;0), "-1",
    IF( AND(H24784&lt;0, I24784&gt;=0, J24784&gt;0), "+2", IF( AND(H24784&lt;0, I24784&gt;=0, J24784&lt;0), "-2", IF( AND(H24784&lt;0, I24784&lt;0, J24784&gt;0), "+3",
    IF( AND(H24784&lt;0, I24784&lt;0, J24784&lt;0), "-3", IF( AND(H24784&gt;=0, I24784&lt;0, J24784&gt;0), "+4", IF( AND(H24784&gt;=0, I24784&lt;0, J24784&lt;0), "-4"))))))))</f>
        <v/>
      </c>
      <c r="AM24784">
        <f> K24785</f>
        <v/>
      </c>
    </row>
    <row r="24785">
      <c r="A24785" t="n">
        <v>247.83</v>
      </c>
      <c r="B24785" t="n">
        <v>29.85</v>
      </c>
      <c r="C24785" t="n">
        <v>2.98</v>
      </c>
      <c r="D24785" t="n">
        <v>0.63</v>
      </c>
      <c r="H24785">
        <f> B24785 - E2</f>
        <v/>
      </c>
      <c r="I24785">
        <f> C24785 - F2</f>
        <v/>
      </c>
      <c r="J24785">
        <f> D24785 - G2</f>
        <v/>
      </c>
      <c r="K24785">
        <f> IF( AND(H24785&gt;=0, I24785&gt;=0, J24785&gt;=0), "+1", IF( AND(H24785&gt;=0, I24785&gt;=0, J24785&lt;0), "-1",
    IF( AND(H24785&lt;0, I24785&gt;=0, J24785&gt;0), "+2", IF( AND(H24785&lt;0, I24785&gt;=0, J24785&lt;0), "-2", IF( AND(H24785&lt;0, I24785&lt;0, J24785&gt;0), "+3",
    IF( AND(H24785&lt;0, I24785&lt;0, J24785&lt;0), "-3", IF( AND(H24785&gt;=0, I24785&lt;0, J24785&gt;0), "+4", IF( AND(H24785&gt;=0, I24785&lt;0, J24785&lt;0), "-4"))))))))</f>
        <v/>
      </c>
      <c r="AM24785">
        <f> K24786</f>
        <v/>
      </c>
    </row>
    <row r="24786">
      <c r="A24786" t="n">
        <v>247.84</v>
      </c>
      <c r="B24786" t="n">
        <v>29.91</v>
      </c>
      <c r="C24786" t="n">
        <v>2.06</v>
      </c>
      <c r="D24786" t="n">
        <v>1.38</v>
      </c>
      <c r="H24786">
        <f> B24786 - E2</f>
        <v/>
      </c>
      <c r="I24786">
        <f> C24786 - F2</f>
        <v/>
      </c>
      <c r="J24786">
        <f> D24786 - G2</f>
        <v/>
      </c>
      <c r="K24786">
        <f> IF( AND(H24786&gt;=0, I24786&gt;=0, J24786&gt;=0), "+1", IF( AND(H24786&gt;=0, I24786&gt;=0, J24786&lt;0), "-1",
    IF( AND(H24786&lt;0, I24786&gt;=0, J24786&gt;0), "+2", IF( AND(H24786&lt;0, I24786&gt;=0, J24786&lt;0), "-2", IF( AND(H24786&lt;0, I24786&lt;0, J24786&gt;0), "+3",
    IF( AND(H24786&lt;0, I24786&lt;0, J24786&lt;0), "-3", IF( AND(H24786&gt;=0, I24786&lt;0, J24786&gt;0), "+4", IF( AND(H24786&gt;=0, I24786&lt;0, J24786&lt;0), "-4"))))))))</f>
        <v/>
      </c>
      <c r="AM24786">
        <f> K24787</f>
        <v/>
      </c>
    </row>
    <row r="24787">
      <c r="A24787" t="n">
        <v>247.85</v>
      </c>
      <c r="B24787" t="n">
        <v>30.43</v>
      </c>
      <c r="C24787" t="n">
        <v>2.87</v>
      </c>
      <c r="D24787" t="n">
        <v>1.75</v>
      </c>
      <c r="H24787">
        <f> B24787 - E2</f>
        <v/>
      </c>
      <c r="I24787">
        <f> C24787 - F2</f>
        <v/>
      </c>
      <c r="J24787">
        <f> D24787 - G2</f>
        <v/>
      </c>
      <c r="K24787">
        <f> IF( AND(H24787&gt;=0, I24787&gt;=0, J24787&gt;=0), "+1", IF( AND(H24787&gt;=0, I24787&gt;=0, J24787&lt;0), "-1",
    IF( AND(H24787&lt;0, I24787&gt;=0, J24787&gt;0), "+2", IF( AND(H24787&lt;0, I24787&gt;=0, J24787&lt;0), "-2", IF( AND(H24787&lt;0, I24787&lt;0, J24787&gt;0), "+3",
    IF( AND(H24787&lt;0, I24787&lt;0, J24787&lt;0), "-3", IF( AND(H24787&gt;=0, I24787&lt;0, J24787&gt;0), "+4", IF( AND(H24787&gt;=0, I24787&lt;0, J24787&lt;0), "-4"))))))))</f>
        <v/>
      </c>
      <c r="AM24787">
        <f> K24788</f>
        <v/>
      </c>
    </row>
    <row r="24788">
      <c r="A24788" t="n">
        <v>247.86</v>
      </c>
      <c r="B24788" t="n">
        <v>30.79</v>
      </c>
      <c r="C24788" t="n">
        <v>3.68</v>
      </c>
      <c r="D24788" t="n">
        <v>1.44</v>
      </c>
      <c r="H24788">
        <f> B24788 - E2</f>
        <v/>
      </c>
      <c r="I24788">
        <f> C24788 - F2</f>
        <v/>
      </c>
      <c r="J24788">
        <f> D24788 - G2</f>
        <v/>
      </c>
      <c r="K24788">
        <f> IF( AND(H24788&gt;=0, I24788&gt;=0, J24788&gt;=0), "+1", IF( AND(H24788&gt;=0, I24788&gt;=0, J24788&lt;0), "-1",
    IF( AND(H24788&lt;0, I24788&gt;=0, J24788&gt;0), "+2", IF( AND(H24788&lt;0, I24788&gt;=0, J24788&lt;0), "-2", IF( AND(H24788&lt;0, I24788&lt;0, J24788&gt;0), "+3",
    IF( AND(H24788&lt;0, I24788&lt;0, J24788&lt;0), "-3", IF( AND(H24788&gt;=0, I24788&lt;0, J24788&gt;0), "+4", IF( AND(H24788&gt;=0, I24788&lt;0, J24788&lt;0), "-4"))))))))</f>
        <v/>
      </c>
      <c r="AM24788">
        <f> K24789</f>
        <v/>
      </c>
    </row>
    <row r="24789">
      <c r="A24789" t="n">
        <v>247.87</v>
      </c>
      <c r="B24789" t="n">
        <v>30.25</v>
      </c>
      <c r="C24789" t="n">
        <v>-0.15</v>
      </c>
      <c r="D24789" t="n">
        <v>1.97</v>
      </c>
      <c r="H24789">
        <f> B24789 - E2</f>
        <v/>
      </c>
      <c r="I24789">
        <f> C24789 - F2</f>
        <v/>
      </c>
      <c r="J24789">
        <f> D24789 - G2</f>
        <v/>
      </c>
      <c r="K24789">
        <f> IF( AND(H24789&gt;=0, I24789&gt;=0, J24789&gt;=0), "+1", IF( AND(H24789&gt;=0, I24789&gt;=0, J24789&lt;0), "-1",
    IF( AND(H24789&lt;0, I24789&gt;=0, J24789&gt;0), "+2", IF( AND(H24789&lt;0, I24789&gt;=0, J24789&lt;0), "-2", IF( AND(H24789&lt;0, I24789&lt;0, J24789&gt;0), "+3",
    IF( AND(H24789&lt;0, I24789&lt;0, J24789&lt;0), "-3", IF( AND(H24789&gt;=0, I24789&lt;0, J24789&gt;0), "+4", IF( AND(H24789&gt;=0, I24789&lt;0, J24789&lt;0), "-4"))))))))</f>
        <v/>
      </c>
      <c r="AM24789">
        <f> K24790</f>
        <v/>
      </c>
    </row>
    <row r="24790">
      <c r="A24790" t="n">
        <v>247.88</v>
      </c>
      <c r="B24790" t="n">
        <v>32.82</v>
      </c>
      <c r="C24790" t="n">
        <v>-1.6</v>
      </c>
      <c r="D24790" t="n">
        <v>1.38</v>
      </c>
      <c r="H24790">
        <f> B24790 - E2</f>
        <v/>
      </c>
      <c r="I24790">
        <f> C24790 - F2</f>
        <v/>
      </c>
      <c r="J24790">
        <f> D24790 - G2</f>
        <v/>
      </c>
      <c r="K24790">
        <f> IF( AND(H24790&gt;=0, I24790&gt;=0, J24790&gt;=0), "+1", IF( AND(H24790&gt;=0, I24790&gt;=0, J24790&lt;0), "-1",
    IF( AND(H24790&lt;0, I24790&gt;=0, J24790&gt;0), "+2", IF( AND(H24790&lt;0, I24790&gt;=0, J24790&lt;0), "-2", IF( AND(H24790&lt;0, I24790&lt;0, J24790&gt;0), "+3",
    IF( AND(H24790&lt;0, I24790&lt;0, J24790&lt;0), "-3", IF( AND(H24790&gt;=0, I24790&lt;0, J24790&gt;0), "+4", IF( AND(H24790&gt;=0, I24790&lt;0, J24790&lt;0), "-4"))))))))</f>
        <v/>
      </c>
      <c r="AM24790">
        <f> K24791</f>
        <v/>
      </c>
    </row>
    <row r="24791">
      <c r="A24791" t="n">
        <v>247.89</v>
      </c>
      <c r="B24791" t="n">
        <v>30.18</v>
      </c>
      <c r="C24791" t="n">
        <v>-0.65</v>
      </c>
      <c r="D24791" t="n">
        <v>0.52</v>
      </c>
      <c r="H24791">
        <f> B24791 - E2</f>
        <v/>
      </c>
      <c r="I24791">
        <f> C24791 - F2</f>
        <v/>
      </c>
      <c r="J24791">
        <f> D24791 - G2</f>
        <v/>
      </c>
      <c r="K24791">
        <f> IF( AND(H24791&gt;=0, I24791&gt;=0, J24791&gt;=0), "+1", IF( AND(H24791&gt;=0, I24791&gt;=0, J24791&lt;0), "-1",
    IF( AND(H24791&lt;0, I24791&gt;=0, J24791&gt;0), "+2", IF( AND(H24791&lt;0, I24791&gt;=0, J24791&lt;0), "-2", IF( AND(H24791&lt;0, I24791&lt;0, J24791&gt;0), "+3",
    IF( AND(H24791&lt;0, I24791&lt;0, J24791&lt;0), "-3", IF( AND(H24791&gt;=0, I24791&lt;0, J24791&gt;0), "+4", IF( AND(H24791&gt;=0, I24791&lt;0, J24791&lt;0), "-4"))))))))</f>
        <v/>
      </c>
      <c r="AM24791">
        <f> K24792</f>
        <v/>
      </c>
    </row>
    <row r="24792">
      <c r="A24792" t="n">
        <v>247.9</v>
      </c>
      <c r="B24792" t="n">
        <v>27.36</v>
      </c>
      <c r="C24792" t="n">
        <v>0.88</v>
      </c>
      <c r="D24792" t="n">
        <v>1.66</v>
      </c>
      <c r="H24792">
        <f> B24792 - E2</f>
        <v/>
      </c>
      <c r="I24792">
        <f> C24792 - F2</f>
        <v/>
      </c>
      <c r="J24792">
        <f> D24792 - G2</f>
        <v/>
      </c>
      <c r="K24792">
        <f> IF( AND(H24792&gt;=0, I24792&gt;=0, J24792&gt;=0), "+1", IF( AND(H24792&gt;=0, I24792&gt;=0, J24792&lt;0), "-1",
    IF( AND(H24792&lt;0, I24792&gt;=0, J24792&gt;0), "+2", IF( AND(H24792&lt;0, I24792&gt;=0, J24792&lt;0), "-2", IF( AND(H24792&lt;0, I24792&lt;0, J24792&gt;0), "+3",
    IF( AND(H24792&lt;0, I24792&lt;0, J24792&lt;0), "-3", IF( AND(H24792&gt;=0, I24792&lt;0, J24792&gt;0), "+4", IF( AND(H24792&gt;=0, I24792&lt;0, J24792&lt;0), "-4"))))))))</f>
        <v/>
      </c>
      <c r="AM24792">
        <f> K24793</f>
        <v/>
      </c>
    </row>
    <row r="24793">
      <c r="A24793" t="n">
        <v>247.91</v>
      </c>
      <c r="B24793" t="n">
        <v>31.18</v>
      </c>
      <c r="C24793" t="n">
        <v>-0.82</v>
      </c>
      <c r="D24793" t="n">
        <v>1.87</v>
      </c>
      <c r="H24793">
        <f> B24793 - E2</f>
        <v/>
      </c>
      <c r="I24793">
        <f> C24793 - F2</f>
        <v/>
      </c>
      <c r="J24793">
        <f> D24793 - G2</f>
        <v/>
      </c>
      <c r="K24793">
        <f> IF( AND(H24793&gt;=0, I24793&gt;=0, J24793&gt;=0), "+1", IF( AND(H24793&gt;=0, I24793&gt;=0, J24793&lt;0), "-1",
    IF( AND(H24793&lt;0, I24793&gt;=0, J24793&gt;0), "+2", IF( AND(H24793&lt;0, I24793&gt;=0, J24793&lt;0), "-2", IF( AND(H24793&lt;0, I24793&lt;0, J24793&gt;0), "+3",
    IF( AND(H24793&lt;0, I24793&lt;0, J24793&lt;0), "-3", IF( AND(H24793&gt;=0, I24793&lt;0, J24793&gt;0), "+4", IF( AND(H24793&gt;=0, I24793&lt;0, J24793&lt;0), "-4"))))))))</f>
        <v/>
      </c>
      <c r="AM24793">
        <f> K24794</f>
        <v/>
      </c>
    </row>
    <row r="24794">
      <c r="A24794" t="n">
        <v>247.92</v>
      </c>
      <c r="B24794" t="n">
        <v>29.08</v>
      </c>
      <c r="C24794" t="n">
        <v>0.97</v>
      </c>
      <c r="D24794" t="n">
        <v>2.09</v>
      </c>
      <c r="H24794">
        <f> B24794 - E2</f>
        <v/>
      </c>
      <c r="I24794">
        <f> C24794 - F2</f>
        <v/>
      </c>
      <c r="J24794">
        <f> D24794 - G2</f>
        <v/>
      </c>
      <c r="K24794">
        <f> IF( AND(H24794&gt;=0, I24794&gt;=0, J24794&gt;=0), "+1", IF( AND(H24794&gt;=0, I24794&gt;=0, J24794&lt;0), "-1",
    IF( AND(H24794&lt;0, I24794&gt;=0, J24794&gt;0), "+2", IF( AND(H24794&lt;0, I24794&gt;=0, J24794&lt;0), "-2", IF( AND(H24794&lt;0, I24794&lt;0, J24794&gt;0), "+3",
    IF( AND(H24794&lt;0, I24794&lt;0, J24794&lt;0), "-3", IF( AND(H24794&gt;=0, I24794&lt;0, J24794&gt;0), "+4", IF( AND(H24794&gt;=0, I24794&lt;0, J24794&lt;0), "-4"))))))))</f>
        <v/>
      </c>
      <c r="AM24794">
        <f> K24795</f>
        <v/>
      </c>
    </row>
    <row r="24795">
      <c r="A24795" t="n">
        <v>247.93</v>
      </c>
      <c r="B24795" t="n">
        <v>27.88</v>
      </c>
      <c r="C24795" t="n">
        <v>-1.25</v>
      </c>
      <c r="D24795" t="n">
        <v>2.67</v>
      </c>
      <c r="H24795">
        <f> B24795 - E2</f>
        <v/>
      </c>
      <c r="I24795">
        <f> C24795 - F2</f>
        <v/>
      </c>
      <c r="J24795">
        <f> D24795 - G2</f>
        <v/>
      </c>
      <c r="K24795">
        <f> IF( AND(H24795&gt;=0, I24795&gt;=0, J24795&gt;=0), "+1", IF( AND(H24795&gt;=0, I24795&gt;=0, J24795&lt;0), "-1",
    IF( AND(H24795&lt;0, I24795&gt;=0, J24795&gt;0), "+2", IF( AND(H24795&lt;0, I24795&gt;=0, J24795&lt;0), "-2", IF( AND(H24795&lt;0, I24795&lt;0, J24795&gt;0), "+3",
    IF( AND(H24795&lt;0, I24795&lt;0, J24795&lt;0), "-3", IF( AND(H24795&gt;=0, I24795&lt;0, J24795&gt;0), "+4", IF( AND(H24795&gt;=0, I24795&lt;0, J24795&lt;0), "-4"))))))))</f>
        <v/>
      </c>
      <c r="AM24795">
        <f> K24796</f>
        <v/>
      </c>
    </row>
    <row r="24796">
      <c r="A24796" t="n">
        <v>247.94</v>
      </c>
      <c r="B24796" t="n">
        <v>24.06</v>
      </c>
      <c r="C24796" t="n">
        <v>1.26</v>
      </c>
      <c r="D24796" t="n">
        <v>2.81</v>
      </c>
      <c r="H24796">
        <f> B24796 - E2</f>
        <v/>
      </c>
      <c r="I24796">
        <f> C24796 - F2</f>
        <v/>
      </c>
      <c r="J24796">
        <f> D24796 - G2</f>
        <v/>
      </c>
      <c r="K24796">
        <f> IF( AND(H24796&gt;=0, I24796&gt;=0, J24796&gt;=0), "+1", IF( AND(H24796&gt;=0, I24796&gt;=0, J24796&lt;0), "-1",
    IF( AND(H24796&lt;0, I24796&gt;=0, J24796&gt;0), "+2", IF( AND(H24796&lt;0, I24796&gt;=0, J24796&lt;0), "-2", IF( AND(H24796&lt;0, I24796&lt;0, J24796&gt;0), "+3",
    IF( AND(H24796&lt;0, I24796&lt;0, J24796&lt;0), "-3", IF( AND(H24796&gt;=0, I24796&lt;0, J24796&gt;0), "+4", IF( AND(H24796&gt;=0, I24796&lt;0, J24796&lt;0), "-4"))))))))</f>
        <v/>
      </c>
      <c r="AM24796">
        <f> K24797</f>
        <v/>
      </c>
    </row>
    <row r="24797">
      <c r="A24797" t="n">
        <v>247.95</v>
      </c>
      <c r="B24797" t="n">
        <v>25.97</v>
      </c>
      <c r="C24797" t="n">
        <v>0</v>
      </c>
      <c r="D24797" t="n">
        <v>1.78</v>
      </c>
      <c r="H24797">
        <f> B24797 - E2</f>
        <v/>
      </c>
      <c r="I24797">
        <f> C24797 - F2</f>
        <v/>
      </c>
      <c r="J24797">
        <f> D24797 - G2</f>
        <v/>
      </c>
      <c r="K24797">
        <f> IF( AND(H24797&gt;=0, I24797&gt;=0, J24797&gt;=0), "+1", IF( AND(H24797&gt;=0, I24797&gt;=0, J24797&lt;0), "-1",
    IF( AND(H24797&lt;0, I24797&gt;=0, J24797&gt;0), "+2", IF( AND(H24797&lt;0, I24797&gt;=0, J24797&lt;0), "-2", IF( AND(H24797&lt;0, I24797&lt;0, J24797&gt;0), "+3",
    IF( AND(H24797&lt;0, I24797&lt;0, J24797&lt;0), "-3", IF( AND(H24797&gt;=0, I24797&lt;0, J24797&gt;0), "+4", IF( AND(H24797&gt;=0, I24797&lt;0, J24797&lt;0), "-4"))))))))</f>
        <v/>
      </c>
      <c r="AM24797">
        <f> K24798</f>
        <v/>
      </c>
    </row>
    <row r="24798">
      <c r="A24798" t="n">
        <v>247.96</v>
      </c>
      <c r="B24798" t="n">
        <v>31.45</v>
      </c>
      <c r="C24798" t="n">
        <v>2.8</v>
      </c>
      <c r="D24798" t="n">
        <v>0.76</v>
      </c>
      <c r="H24798">
        <f> B24798 - E2</f>
        <v/>
      </c>
      <c r="I24798">
        <f> C24798 - F2</f>
        <v/>
      </c>
      <c r="J24798">
        <f> D24798 - G2</f>
        <v/>
      </c>
      <c r="K24798">
        <f> IF( AND(H24798&gt;=0, I24798&gt;=0, J24798&gt;=0), "+1", IF( AND(H24798&gt;=0, I24798&gt;=0, J24798&lt;0), "-1",
    IF( AND(H24798&lt;0, I24798&gt;=0, J24798&gt;0), "+2", IF( AND(H24798&lt;0, I24798&gt;=0, J24798&lt;0), "-2", IF( AND(H24798&lt;0, I24798&lt;0, J24798&gt;0), "+3",
    IF( AND(H24798&lt;0, I24798&lt;0, J24798&lt;0), "-3", IF( AND(H24798&gt;=0, I24798&lt;0, J24798&gt;0), "+4", IF( AND(H24798&gt;=0, I24798&lt;0, J24798&lt;0), "-4"))))))))</f>
        <v/>
      </c>
      <c r="AM24798">
        <f> K24799</f>
        <v/>
      </c>
    </row>
    <row r="24799">
      <c r="A24799" t="n">
        <v>247.97</v>
      </c>
      <c r="B24799" t="n">
        <v>28.71</v>
      </c>
      <c r="C24799" t="n">
        <v>1.4</v>
      </c>
      <c r="D24799" t="n">
        <v>1.85</v>
      </c>
      <c r="H24799">
        <f> B24799 - E2</f>
        <v/>
      </c>
      <c r="I24799">
        <f> C24799 - F2</f>
        <v/>
      </c>
      <c r="J24799">
        <f> D24799 - G2</f>
        <v/>
      </c>
      <c r="K24799">
        <f> IF( AND(H24799&gt;=0, I24799&gt;=0, J24799&gt;=0), "+1", IF( AND(H24799&gt;=0, I24799&gt;=0, J24799&lt;0), "-1",
    IF( AND(H24799&lt;0, I24799&gt;=0, J24799&gt;0), "+2", IF( AND(H24799&lt;0, I24799&gt;=0, J24799&lt;0), "-2", IF( AND(H24799&lt;0, I24799&lt;0, J24799&gt;0), "+3",
    IF( AND(H24799&lt;0, I24799&lt;0, J24799&lt;0), "-3", IF( AND(H24799&gt;=0, I24799&lt;0, J24799&gt;0), "+4", IF( AND(H24799&gt;=0, I24799&lt;0, J24799&lt;0), "-4"))))))))</f>
        <v/>
      </c>
      <c r="AM24799">
        <f> K24800</f>
        <v/>
      </c>
    </row>
    <row r="24800">
      <c r="A24800" t="n">
        <v>247.98</v>
      </c>
      <c r="B24800" t="n">
        <v>28.29</v>
      </c>
      <c r="C24800" t="n">
        <v>0.54</v>
      </c>
      <c r="D24800" t="n">
        <v>1.41</v>
      </c>
      <c r="H24800">
        <f> B24800 - E2</f>
        <v/>
      </c>
      <c r="I24800">
        <f> C24800 - F2</f>
        <v/>
      </c>
      <c r="J24800">
        <f> D24800 - G2</f>
        <v/>
      </c>
      <c r="K24800">
        <f> IF( AND(H24800&gt;=0, I24800&gt;=0, J24800&gt;=0), "+1", IF( AND(H24800&gt;=0, I24800&gt;=0, J24800&lt;0), "-1",
    IF( AND(H24800&lt;0, I24800&gt;=0, J24800&gt;0), "+2", IF( AND(H24800&lt;0, I24800&gt;=0, J24800&lt;0), "-2", IF( AND(H24800&lt;0, I24800&lt;0, J24800&gt;0), "+3",
    IF( AND(H24800&lt;0, I24800&lt;0, J24800&lt;0), "-3", IF( AND(H24800&gt;=0, I24800&lt;0, J24800&gt;0), "+4", IF( AND(H24800&gt;=0, I24800&lt;0, J24800&lt;0), "-4"))))))))</f>
        <v/>
      </c>
      <c r="AM24800">
        <f> K24801</f>
        <v/>
      </c>
    </row>
    <row r="24801">
      <c r="A24801" t="n">
        <v>247.99</v>
      </c>
      <c r="B24801" t="n">
        <v>29.6</v>
      </c>
      <c r="C24801" t="n">
        <v>0.68</v>
      </c>
      <c r="D24801" t="n">
        <v>0.78</v>
      </c>
      <c r="H24801">
        <f> B24801 - E2</f>
        <v/>
      </c>
      <c r="I24801">
        <f> C24801 - F2</f>
        <v/>
      </c>
      <c r="J24801">
        <f> D24801 - G2</f>
        <v/>
      </c>
      <c r="K24801">
        <f> IF( AND(H24801&gt;=0, I24801&gt;=0, J24801&gt;=0), "+1", IF( AND(H24801&gt;=0, I24801&gt;=0, J24801&lt;0), "-1",
    IF( AND(H24801&lt;0, I24801&gt;=0, J24801&gt;0), "+2", IF( AND(H24801&lt;0, I24801&gt;=0, J24801&lt;0), "-2", IF( AND(H24801&lt;0, I24801&lt;0, J24801&gt;0), "+3",
    IF( AND(H24801&lt;0, I24801&lt;0, J24801&lt;0), "-3", IF( AND(H24801&gt;=0, I24801&lt;0, J24801&gt;0), "+4", IF( AND(H24801&gt;=0, I24801&lt;0, J24801&lt;0), "-4"))))))))</f>
        <v/>
      </c>
      <c r="AM24801">
        <f> K24802</f>
        <v/>
      </c>
    </row>
    <row r="24802">
      <c r="A24802" t="n">
        <v>248</v>
      </c>
      <c r="B24802" t="n">
        <v>30.91</v>
      </c>
      <c r="C24802" t="n">
        <v>1.53</v>
      </c>
      <c r="D24802" t="n">
        <v>0.96</v>
      </c>
      <c r="H24802">
        <f> B24802 - E2</f>
        <v/>
      </c>
      <c r="I24802">
        <f> C24802 - F2</f>
        <v/>
      </c>
      <c r="J24802">
        <f> D24802 - G2</f>
        <v/>
      </c>
      <c r="K24802">
        <f> IF( AND(H24802&gt;=0, I24802&gt;=0, J24802&gt;=0), "+1", IF( AND(H24802&gt;=0, I24802&gt;=0, J24802&lt;0), "-1",
    IF( AND(H24802&lt;0, I24802&gt;=0, J24802&gt;0), "+2", IF( AND(H24802&lt;0, I24802&gt;=0, J24802&lt;0), "-2", IF( AND(H24802&lt;0, I24802&lt;0, J24802&gt;0), "+3",
    IF( AND(H24802&lt;0, I24802&lt;0, J24802&lt;0), "-3", IF( AND(H24802&gt;=0, I24802&lt;0, J24802&gt;0), "+4", IF( AND(H24802&gt;=0, I24802&lt;0, J24802&lt;0), "-4"))))))))</f>
        <v/>
      </c>
      <c r="AM24802">
        <f> K24803</f>
        <v/>
      </c>
    </row>
    <row r="24803">
      <c r="A24803" t="n">
        <v>248.01</v>
      </c>
      <c r="B24803" t="n">
        <v>26.15</v>
      </c>
      <c r="C24803" t="n">
        <v>0.13</v>
      </c>
      <c r="D24803" t="n">
        <v>0.19</v>
      </c>
      <c r="H24803">
        <f> B24803 - E2</f>
        <v/>
      </c>
      <c r="I24803">
        <f> C24803 - F2</f>
        <v/>
      </c>
      <c r="J24803">
        <f> D24803 - G2</f>
        <v/>
      </c>
      <c r="K24803">
        <f> IF( AND(H24803&gt;=0, I24803&gt;=0, J24803&gt;=0), "+1", IF( AND(H24803&gt;=0, I24803&gt;=0, J24803&lt;0), "-1",
    IF( AND(H24803&lt;0, I24803&gt;=0, J24803&gt;0), "+2", IF( AND(H24803&lt;0, I24803&gt;=0, J24803&lt;0), "-2", IF( AND(H24803&lt;0, I24803&lt;0, J24803&gt;0), "+3",
    IF( AND(H24803&lt;0, I24803&lt;0, J24803&lt;0), "-3", IF( AND(H24803&gt;=0, I24803&lt;0, J24803&gt;0), "+4", IF( AND(H24803&gt;=0, I24803&lt;0, J24803&lt;0), "-4"))))))))</f>
        <v/>
      </c>
      <c r="AM24803">
        <f> K24804</f>
        <v/>
      </c>
    </row>
    <row r="24804">
      <c r="A24804" t="n">
        <v>248.02</v>
      </c>
      <c r="B24804" t="n">
        <v>30.68</v>
      </c>
      <c r="C24804" t="n">
        <v>-1.18</v>
      </c>
      <c r="D24804" t="n">
        <v>1.53</v>
      </c>
      <c r="H24804">
        <f> B24804 - E2</f>
        <v/>
      </c>
      <c r="I24804">
        <f> C24804 - F2</f>
        <v/>
      </c>
      <c r="J24804">
        <f> D24804 - G2</f>
        <v/>
      </c>
      <c r="K24804">
        <f> IF( AND(H24804&gt;=0, I24804&gt;=0, J24804&gt;=0), "+1", IF( AND(H24804&gt;=0, I24804&gt;=0, J24804&lt;0), "-1",
    IF( AND(H24804&lt;0, I24804&gt;=0, J24804&gt;0), "+2", IF( AND(H24804&lt;0, I24804&gt;=0, J24804&lt;0), "-2", IF( AND(H24804&lt;0, I24804&lt;0, J24804&gt;0), "+3",
    IF( AND(H24804&lt;0, I24804&lt;0, J24804&lt;0), "-3", IF( AND(H24804&gt;=0, I24804&lt;0, J24804&gt;0), "+4", IF( AND(H24804&gt;=0, I24804&lt;0, J24804&lt;0), "-4"))))))))</f>
        <v/>
      </c>
      <c r="AM24804">
        <f> K24805</f>
        <v/>
      </c>
    </row>
    <row r="24805">
      <c r="A24805" t="n">
        <v>248.03</v>
      </c>
      <c r="B24805" t="n">
        <v>32.98</v>
      </c>
      <c r="C24805" t="n">
        <v>2.01</v>
      </c>
      <c r="D24805" t="n">
        <v>-0.35</v>
      </c>
      <c r="H24805">
        <f> B24805 - E2</f>
        <v/>
      </c>
      <c r="I24805">
        <f> C24805 - F2</f>
        <v/>
      </c>
      <c r="J24805">
        <f> D24805 - G2</f>
        <v/>
      </c>
      <c r="K24805">
        <f> IF( AND(H24805&gt;=0, I24805&gt;=0, J24805&gt;=0), "+1", IF( AND(H24805&gt;=0, I24805&gt;=0, J24805&lt;0), "-1",
    IF( AND(H24805&lt;0, I24805&gt;=0, J24805&gt;0), "+2", IF( AND(H24805&lt;0, I24805&gt;=0, J24805&lt;0), "-2", IF( AND(H24805&lt;0, I24805&lt;0, J24805&gt;0), "+3",
    IF( AND(H24805&lt;0, I24805&lt;0, J24805&lt;0), "-3", IF( AND(H24805&gt;=0, I24805&lt;0, J24805&gt;0), "+4", IF( AND(H24805&gt;=0, I24805&lt;0, J24805&lt;0), "-4"))))))))</f>
        <v/>
      </c>
      <c r="AM24805">
        <f> K24806</f>
        <v/>
      </c>
    </row>
    <row r="24806">
      <c r="A24806" t="n">
        <v>248.04</v>
      </c>
      <c r="B24806" t="n">
        <v>33.3</v>
      </c>
      <c r="C24806" t="n">
        <v>-1.95</v>
      </c>
      <c r="D24806" t="n">
        <v>-0.92</v>
      </c>
      <c r="H24806">
        <f> B24806 - E2</f>
        <v/>
      </c>
      <c r="I24806">
        <f> C24806 - F2</f>
        <v/>
      </c>
      <c r="J24806">
        <f> D24806 - G2</f>
        <v/>
      </c>
      <c r="K24806">
        <f> IF( AND(H24806&gt;=0, I24806&gt;=0, J24806&gt;=0), "+1", IF( AND(H24806&gt;=0, I24806&gt;=0, J24806&lt;0), "-1",
    IF( AND(H24806&lt;0, I24806&gt;=0, J24806&gt;0), "+2", IF( AND(H24806&lt;0, I24806&gt;=0, J24806&lt;0), "-2", IF( AND(H24806&lt;0, I24806&lt;0, J24806&gt;0), "+3",
    IF( AND(H24806&lt;0, I24806&lt;0, J24806&lt;0), "-3", IF( AND(H24806&gt;=0, I24806&lt;0, J24806&gt;0), "+4", IF( AND(H24806&gt;=0, I24806&lt;0, J24806&lt;0), "-4"))))))))</f>
        <v/>
      </c>
      <c r="AM24806">
        <f> K24807</f>
        <v/>
      </c>
    </row>
    <row r="24807">
      <c r="A24807" t="n">
        <v>248.05</v>
      </c>
      <c r="B24807" t="n">
        <v>32.15</v>
      </c>
      <c r="C24807" t="n">
        <v>3.79</v>
      </c>
      <c r="D24807" t="n">
        <v>-1.72</v>
      </c>
      <c r="H24807">
        <f> B24807 - E2</f>
        <v/>
      </c>
      <c r="I24807">
        <f> C24807 - F2</f>
        <v/>
      </c>
      <c r="J24807">
        <f> D24807 - G2</f>
        <v/>
      </c>
      <c r="K24807">
        <f> IF( AND(H24807&gt;=0, I24807&gt;=0, J24807&gt;=0), "+1", IF( AND(H24807&gt;=0, I24807&gt;=0, J24807&lt;0), "-1",
    IF( AND(H24807&lt;0, I24807&gt;=0, J24807&gt;0), "+2", IF( AND(H24807&lt;0, I24807&gt;=0, J24807&lt;0), "-2", IF( AND(H24807&lt;0, I24807&lt;0, J24807&gt;0), "+3",
    IF( AND(H24807&lt;0, I24807&lt;0, J24807&lt;0), "-3", IF( AND(H24807&gt;=0, I24807&lt;0, J24807&gt;0), "+4", IF( AND(H24807&gt;=0, I24807&lt;0, J24807&lt;0), "-4"))))))))</f>
        <v/>
      </c>
      <c r="AM24807">
        <f> K24808</f>
        <v/>
      </c>
    </row>
    <row r="24808">
      <c r="A24808" t="n">
        <v>248.06</v>
      </c>
      <c r="B24808" t="n">
        <v>31.02</v>
      </c>
      <c r="C24808" t="n">
        <v>1.64</v>
      </c>
      <c r="D24808" t="n">
        <v>-2.01</v>
      </c>
      <c r="H24808">
        <f> B24808 - E2</f>
        <v/>
      </c>
      <c r="I24808">
        <f> C24808 - F2</f>
        <v/>
      </c>
      <c r="J24808">
        <f> D24808 - G2</f>
        <v/>
      </c>
      <c r="K24808">
        <f> IF( AND(H24808&gt;=0, I24808&gt;=0, J24808&gt;=0), "+1", IF( AND(H24808&gt;=0, I24808&gt;=0, J24808&lt;0), "-1",
    IF( AND(H24808&lt;0, I24808&gt;=0, J24808&gt;0), "+2", IF( AND(H24808&lt;0, I24808&gt;=0, J24808&lt;0), "-2", IF( AND(H24808&lt;0, I24808&lt;0, J24808&gt;0), "+3",
    IF( AND(H24808&lt;0, I24808&lt;0, J24808&lt;0), "-3", IF( AND(H24808&gt;=0, I24808&lt;0, J24808&gt;0), "+4", IF( AND(H24808&gt;=0, I24808&lt;0, J24808&lt;0), "-4"))))))))</f>
        <v/>
      </c>
      <c r="AM24808">
        <f> K24809</f>
        <v/>
      </c>
    </row>
    <row r="24809">
      <c r="A24809" t="n">
        <v>248.07</v>
      </c>
      <c r="B24809" t="n">
        <v>31.13</v>
      </c>
      <c r="C24809" t="n">
        <v>0.82</v>
      </c>
      <c r="D24809" t="n">
        <v>-1.68</v>
      </c>
      <c r="H24809">
        <f> B24809 - E2</f>
        <v/>
      </c>
      <c r="I24809">
        <f> C24809 - F2</f>
        <v/>
      </c>
      <c r="J24809">
        <f> D24809 - G2</f>
        <v/>
      </c>
      <c r="K24809">
        <f> IF( AND(H24809&gt;=0, I24809&gt;=0, J24809&gt;=0), "+1", IF( AND(H24809&gt;=0, I24809&gt;=0, J24809&lt;0), "-1",
    IF( AND(H24809&lt;0, I24809&gt;=0, J24809&gt;0), "+2", IF( AND(H24809&lt;0, I24809&gt;=0, J24809&lt;0), "-2", IF( AND(H24809&lt;0, I24809&lt;0, J24809&gt;0), "+3",
    IF( AND(H24809&lt;0, I24809&lt;0, J24809&lt;0), "-3", IF( AND(H24809&gt;=0, I24809&lt;0, J24809&gt;0), "+4", IF( AND(H24809&gt;=0, I24809&lt;0, J24809&lt;0), "-4"))))))))</f>
        <v/>
      </c>
      <c r="AM24809">
        <f> K24810</f>
        <v/>
      </c>
    </row>
    <row r="24810">
      <c r="A24810" t="n">
        <v>248.08</v>
      </c>
      <c r="B24810" t="n">
        <v>31.99</v>
      </c>
      <c r="C24810" t="n">
        <v>-2.65</v>
      </c>
      <c r="D24810" t="n">
        <v>-2.03</v>
      </c>
      <c r="H24810">
        <f> B24810 - E2</f>
        <v/>
      </c>
      <c r="I24810">
        <f> C24810 - F2</f>
        <v/>
      </c>
      <c r="J24810">
        <f> D24810 - G2</f>
        <v/>
      </c>
      <c r="K24810">
        <f> IF( AND(H24810&gt;=0, I24810&gt;=0, J24810&gt;=0), "+1", IF( AND(H24810&gt;=0, I24810&gt;=0, J24810&lt;0), "-1",
    IF( AND(H24810&lt;0, I24810&gt;=0, J24810&gt;0), "+2", IF( AND(H24810&lt;0, I24810&gt;=0, J24810&lt;0), "-2", IF( AND(H24810&lt;0, I24810&lt;0, J24810&gt;0), "+3",
    IF( AND(H24810&lt;0, I24810&lt;0, J24810&lt;0), "-3", IF( AND(H24810&gt;=0, I24810&lt;0, J24810&gt;0), "+4", IF( AND(H24810&gt;=0, I24810&lt;0, J24810&lt;0), "-4"))))))))</f>
        <v/>
      </c>
      <c r="AM24810">
        <f> K24811</f>
        <v/>
      </c>
    </row>
    <row r="24811">
      <c r="A24811" t="n">
        <v>248.09</v>
      </c>
      <c r="B24811" t="n">
        <v>32.22</v>
      </c>
      <c r="C24811" t="n">
        <v>-3.55</v>
      </c>
      <c r="D24811" t="n">
        <v>-2.16</v>
      </c>
      <c r="H24811">
        <f> B24811 - E2</f>
        <v/>
      </c>
      <c r="I24811">
        <f> C24811 - F2</f>
        <v/>
      </c>
      <c r="J24811">
        <f> D24811 - G2</f>
        <v/>
      </c>
      <c r="K24811">
        <f> IF( AND(H24811&gt;=0, I24811&gt;=0, J24811&gt;=0), "+1", IF( AND(H24811&gt;=0, I24811&gt;=0, J24811&lt;0), "-1",
    IF( AND(H24811&lt;0, I24811&gt;=0, J24811&gt;0), "+2", IF( AND(H24811&lt;0, I24811&gt;=0, J24811&lt;0), "-2", IF( AND(H24811&lt;0, I24811&lt;0, J24811&gt;0), "+3",
    IF( AND(H24811&lt;0, I24811&lt;0, J24811&lt;0), "-3", IF( AND(H24811&gt;=0, I24811&lt;0, J24811&gt;0), "+4", IF( AND(H24811&gt;=0, I24811&lt;0, J24811&lt;0), "-4"))))))))</f>
        <v/>
      </c>
      <c r="AM24811">
        <f> K24812</f>
        <v/>
      </c>
    </row>
    <row r="24812">
      <c r="A24812" t="n">
        <v>248.1</v>
      </c>
      <c r="B24812" t="n">
        <v>29.71</v>
      </c>
      <c r="C24812" t="n">
        <v>-4.46</v>
      </c>
      <c r="D24812" t="n">
        <v>-2</v>
      </c>
      <c r="H24812">
        <f> B24812 - E2</f>
        <v/>
      </c>
      <c r="I24812">
        <f> C24812 - F2</f>
        <v/>
      </c>
      <c r="J24812">
        <f> D24812 - G2</f>
        <v/>
      </c>
      <c r="K24812">
        <f> IF( AND(H24812&gt;=0, I24812&gt;=0, J24812&gt;=0), "+1", IF( AND(H24812&gt;=0, I24812&gt;=0, J24812&lt;0), "-1",
    IF( AND(H24812&lt;0, I24812&gt;=0, J24812&gt;0), "+2", IF( AND(H24812&lt;0, I24812&gt;=0, J24812&lt;0), "-2", IF( AND(H24812&lt;0, I24812&lt;0, J24812&gt;0), "+3",
    IF( AND(H24812&lt;0, I24812&lt;0, J24812&lt;0), "-3", IF( AND(H24812&gt;=0, I24812&lt;0, J24812&gt;0), "+4", IF( AND(H24812&gt;=0, I24812&lt;0, J24812&lt;0), "-4"))))))))</f>
        <v/>
      </c>
      <c r="AM24812">
        <f> K24813</f>
        <v/>
      </c>
    </row>
    <row r="24813">
      <c r="A24813" t="n">
        <v>248.11</v>
      </c>
      <c r="B24813" t="n">
        <v>27.21</v>
      </c>
      <c r="C24813" t="n">
        <v>-3.48</v>
      </c>
      <c r="D24813" t="n">
        <v>-1.85</v>
      </c>
      <c r="H24813">
        <f> B24813 - E2</f>
        <v/>
      </c>
      <c r="I24813">
        <f> C24813 - F2</f>
        <v/>
      </c>
      <c r="J24813">
        <f> D24813 - G2</f>
        <v/>
      </c>
      <c r="K24813">
        <f> IF( AND(H24813&gt;=0, I24813&gt;=0, J24813&gt;=0), "+1", IF( AND(H24813&gt;=0, I24813&gt;=0, J24813&lt;0), "-1",
    IF( AND(H24813&lt;0, I24813&gt;=0, J24813&gt;0), "+2", IF( AND(H24813&lt;0, I24813&gt;=0, J24813&lt;0), "-2", IF( AND(H24813&lt;0, I24813&lt;0, J24813&gt;0), "+3",
    IF( AND(H24813&lt;0, I24813&lt;0, J24813&lt;0), "-3", IF( AND(H24813&gt;=0, I24813&lt;0, J24813&gt;0), "+4", IF( AND(H24813&gt;=0, I24813&lt;0, J24813&lt;0), "-4"))))))))</f>
        <v/>
      </c>
      <c r="AM24813">
        <f> K24814</f>
        <v/>
      </c>
    </row>
    <row r="24814">
      <c r="A24814" t="n">
        <v>248.12</v>
      </c>
      <c r="B24814" t="n">
        <v>32.76</v>
      </c>
      <c r="C24814" t="n">
        <v>-2.88</v>
      </c>
      <c r="D24814" t="n">
        <v>-1.36</v>
      </c>
      <c r="H24814">
        <f> B24814 - E2</f>
        <v/>
      </c>
      <c r="I24814">
        <f> C24814 - F2</f>
        <v/>
      </c>
      <c r="J24814">
        <f> D24814 - G2</f>
        <v/>
      </c>
      <c r="K24814">
        <f> IF( AND(H24814&gt;=0, I24814&gt;=0, J24814&gt;=0), "+1", IF( AND(H24814&gt;=0, I24814&gt;=0, J24814&lt;0), "-1",
    IF( AND(H24814&lt;0, I24814&gt;=0, J24814&gt;0), "+2", IF( AND(H24814&lt;0, I24814&gt;=0, J24814&lt;0), "-2", IF( AND(H24814&lt;0, I24814&lt;0, J24814&gt;0), "+3",
    IF( AND(H24814&lt;0, I24814&lt;0, J24814&lt;0), "-3", IF( AND(H24814&gt;=0, I24814&lt;0, J24814&gt;0), "+4", IF( AND(H24814&gt;=0, I24814&lt;0, J24814&lt;0), "-4"))))))))</f>
        <v/>
      </c>
      <c r="AM24814">
        <f> K24815</f>
        <v/>
      </c>
    </row>
    <row r="24815">
      <c r="A24815" t="n">
        <v>248.13</v>
      </c>
      <c r="B24815" t="n">
        <v>33.54</v>
      </c>
      <c r="C24815" t="n">
        <v>-2.65</v>
      </c>
      <c r="D24815" t="n">
        <v>-0.71</v>
      </c>
      <c r="H24815">
        <f> B24815 - E2</f>
        <v/>
      </c>
      <c r="I24815">
        <f> C24815 - F2</f>
        <v/>
      </c>
      <c r="J24815">
        <f> D24815 - G2</f>
        <v/>
      </c>
      <c r="K24815">
        <f> IF( AND(H24815&gt;=0, I24815&gt;=0, J24815&gt;=0), "+1", IF( AND(H24815&gt;=0, I24815&gt;=0, J24815&lt;0), "-1",
    IF( AND(H24815&lt;0, I24815&gt;=0, J24815&gt;0), "+2", IF( AND(H24815&lt;0, I24815&gt;=0, J24815&lt;0), "-2", IF( AND(H24815&lt;0, I24815&lt;0, J24815&gt;0), "+3",
    IF( AND(H24815&lt;0, I24815&lt;0, J24815&lt;0), "-3", IF( AND(H24815&gt;=0, I24815&lt;0, J24815&gt;0), "+4", IF( AND(H24815&gt;=0, I24815&lt;0, J24815&lt;0), "-4"))))))))</f>
        <v/>
      </c>
      <c r="AM24815">
        <f> K24816</f>
        <v/>
      </c>
    </row>
    <row r="24816">
      <c r="A24816" t="n">
        <v>248.14</v>
      </c>
      <c r="B24816" t="n">
        <v>31.25</v>
      </c>
      <c r="C24816" t="n">
        <v>-2.43</v>
      </c>
      <c r="D24816" t="n">
        <v>-0.06</v>
      </c>
      <c r="H24816">
        <f> B24816 - E2</f>
        <v/>
      </c>
      <c r="I24816">
        <f> C24816 - F2</f>
        <v/>
      </c>
      <c r="J24816">
        <f> D24816 - G2</f>
        <v/>
      </c>
      <c r="K24816">
        <f> IF( AND(H24816&gt;=0, I24816&gt;=0, J24816&gt;=0), "+1", IF( AND(H24816&gt;=0, I24816&gt;=0, J24816&lt;0), "-1",
    IF( AND(H24816&lt;0, I24816&gt;=0, J24816&gt;0), "+2", IF( AND(H24816&lt;0, I24816&gt;=0, J24816&lt;0), "-2", IF( AND(H24816&lt;0, I24816&lt;0, J24816&gt;0), "+3",
    IF( AND(H24816&lt;0, I24816&lt;0, J24816&lt;0), "-3", IF( AND(H24816&gt;=0, I24816&lt;0, J24816&gt;0), "+4", IF( AND(H24816&gt;=0, I24816&lt;0, J24816&lt;0), "-4"))))))))</f>
        <v/>
      </c>
      <c r="AM24816">
        <f> K24817</f>
        <v/>
      </c>
    </row>
    <row r="24817">
      <c r="A24817" t="n">
        <v>248.15</v>
      </c>
      <c r="B24817" t="n">
        <v>28.97</v>
      </c>
      <c r="C24817" t="n">
        <v>-1.49</v>
      </c>
      <c r="D24817" t="n">
        <v>-0.71</v>
      </c>
      <c r="H24817">
        <f> B24817 - E2</f>
        <v/>
      </c>
      <c r="I24817">
        <f> C24817 - F2</f>
        <v/>
      </c>
      <c r="J24817">
        <f> D24817 - G2</f>
        <v/>
      </c>
      <c r="K24817">
        <f> IF( AND(H24817&gt;=0, I24817&gt;=0, J24817&gt;=0), "+1", IF( AND(H24817&gt;=0, I24817&gt;=0, J24817&lt;0), "-1",
    IF( AND(H24817&lt;0, I24817&gt;=0, J24817&gt;0), "+2", IF( AND(H24817&lt;0, I24817&gt;=0, J24817&lt;0), "-2", IF( AND(H24817&lt;0, I24817&lt;0, J24817&gt;0), "+3",
    IF( AND(H24817&lt;0, I24817&lt;0, J24817&lt;0), "-3", IF( AND(H24817&gt;=0, I24817&lt;0, J24817&gt;0), "+4", IF( AND(H24817&gt;=0, I24817&lt;0, J24817&lt;0), "-4"))))))))</f>
        <v/>
      </c>
      <c r="AM24817">
        <f> K24818</f>
        <v/>
      </c>
    </row>
    <row r="24818">
      <c r="A24818" t="n">
        <v>248.16</v>
      </c>
      <c r="B24818" t="n">
        <v>27.11</v>
      </c>
      <c r="C24818" t="n">
        <v>-0.84</v>
      </c>
      <c r="D24818" t="n">
        <v>-0.21</v>
      </c>
      <c r="H24818">
        <f> B24818 - E2</f>
        <v/>
      </c>
      <c r="I24818">
        <f> C24818 - F2</f>
        <v/>
      </c>
      <c r="J24818">
        <f> D24818 - G2</f>
        <v/>
      </c>
      <c r="K24818">
        <f> IF( AND(H24818&gt;=0, I24818&gt;=0, J24818&gt;=0), "+1", IF( AND(H24818&gt;=0, I24818&gt;=0, J24818&lt;0), "-1",
    IF( AND(H24818&lt;0, I24818&gt;=0, J24818&gt;0), "+2", IF( AND(H24818&lt;0, I24818&gt;=0, J24818&lt;0), "-2", IF( AND(H24818&lt;0, I24818&lt;0, J24818&gt;0), "+3",
    IF( AND(H24818&lt;0, I24818&lt;0, J24818&lt;0), "-3", IF( AND(H24818&gt;=0, I24818&lt;0, J24818&gt;0), "+4", IF( AND(H24818&gt;=0, I24818&lt;0, J24818&lt;0), "-4"))))))))</f>
        <v/>
      </c>
      <c r="AM24818">
        <f> K24819</f>
        <v/>
      </c>
    </row>
    <row r="24819">
      <c r="A24819" t="n">
        <v>248.17</v>
      </c>
      <c r="B24819" t="n">
        <v>29.54</v>
      </c>
      <c r="C24819" t="n">
        <v>1.49</v>
      </c>
      <c r="D24819" t="n">
        <v>0.63</v>
      </c>
      <c r="H24819">
        <f> B24819 - E2</f>
        <v/>
      </c>
      <c r="I24819">
        <f> C24819 - F2</f>
        <v/>
      </c>
      <c r="J24819">
        <f> D24819 - G2</f>
        <v/>
      </c>
      <c r="K24819">
        <f> IF( AND(H24819&gt;=0, I24819&gt;=0, J24819&gt;=0), "+1", IF( AND(H24819&gt;=0, I24819&gt;=0, J24819&lt;0), "-1",
    IF( AND(H24819&lt;0, I24819&gt;=0, J24819&gt;0), "+2", IF( AND(H24819&lt;0, I24819&gt;=0, J24819&lt;0), "-2", IF( AND(H24819&lt;0, I24819&lt;0, J24819&gt;0), "+3",
    IF( AND(H24819&lt;0, I24819&lt;0, J24819&lt;0), "-3", IF( AND(H24819&gt;=0, I24819&lt;0, J24819&gt;0), "+4", IF( AND(H24819&gt;=0, I24819&lt;0, J24819&lt;0), "-4"))))))))</f>
        <v/>
      </c>
      <c r="AM24819">
        <f> K24820</f>
        <v/>
      </c>
    </row>
    <row r="24820">
      <c r="A24820" t="n">
        <v>248.18</v>
      </c>
      <c r="B24820" t="n">
        <v>27.73</v>
      </c>
      <c r="C24820" t="n">
        <v>1.02</v>
      </c>
      <c r="D24820" t="n">
        <v>1.09</v>
      </c>
      <c r="H24820">
        <f> B24820 - E2</f>
        <v/>
      </c>
      <c r="I24820">
        <f> C24820 - F2</f>
        <v/>
      </c>
      <c r="J24820">
        <f> D24820 - G2</f>
        <v/>
      </c>
      <c r="K24820">
        <f> IF( AND(H24820&gt;=0, I24820&gt;=0, J24820&gt;=0), "+1", IF( AND(H24820&gt;=0, I24820&gt;=0, J24820&lt;0), "-1",
    IF( AND(H24820&lt;0, I24820&gt;=0, J24820&gt;0), "+2", IF( AND(H24820&lt;0, I24820&gt;=0, J24820&lt;0), "-2", IF( AND(H24820&lt;0, I24820&lt;0, J24820&gt;0), "+3",
    IF( AND(H24820&lt;0, I24820&lt;0, J24820&lt;0), "-3", IF( AND(H24820&gt;=0, I24820&lt;0, J24820&gt;0), "+4", IF( AND(H24820&gt;=0, I24820&lt;0, J24820&lt;0), "-4"))))))))</f>
        <v/>
      </c>
      <c r="AM24820">
        <f> K24821</f>
        <v/>
      </c>
    </row>
    <row r="24821">
      <c r="A24821" t="n">
        <v>248.19</v>
      </c>
      <c r="B24821" t="n">
        <v>25.92</v>
      </c>
      <c r="C24821" t="n">
        <v>0.55</v>
      </c>
      <c r="D24821" t="n">
        <v>1.55</v>
      </c>
      <c r="H24821">
        <f> B24821 - E2</f>
        <v/>
      </c>
      <c r="I24821">
        <f> C24821 - F2</f>
        <v/>
      </c>
      <c r="J24821">
        <f> D24821 - G2</f>
        <v/>
      </c>
      <c r="K24821">
        <f> IF( AND(H24821&gt;=0, I24821&gt;=0, J24821&gt;=0), "+1", IF( AND(H24821&gt;=0, I24821&gt;=0, J24821&lt;0), "-1",
    IF( AND(H24821&lt;0, I24821&gt;=0, J24821&gt;0), "+2", IF( AND(H24821&lt;0, I24821&gt;=0, J24821&lt;0), "-2", IF( AND(H24821&lt;0, I24821&lt;0, J24821&gt;0), "+3",
    IF( AND(H24821&lt;0, I24821&lt;0, J24821&lt;0), "-3", IF( AND(H24821&gt;=0, I24821&lt;0, J24821&gt;0), "+4", IF( AND(H24821&gt;=0, I24821&lt;0, J24821&lt;0), "-4"))))))))</f>
        <v/>
      </c>
      <c r="AM24821">
        <f> K24822</f>
        <v/>
      </c>
    </row>
    <row r="24822">
      <c r="A24822" t="n">
        <v>248.2</v>
      </c>
      <c r="B24822" t="n">
        <v>28.55</v>
      </c>
      <c r="C24822" t="n">
        <v>1.63</v>
      </c>
      <c r="D24822" t="n">
        <v>1.76</v>
      </c>
      <c r="H24822">
        <f> B24822 - E2</f>
        <v/>
      </c>
      <c r="I24822">
        <f> C24822 - F2</f>
        <v/>
      </c>
      <c r="J24822">
        <f> D24822 - G2</f>
        <v/>
      </c>
      <c r="K24822">
        <f> IF( AND(H24822&gt;=0, I24822&gt;=0, J24822&gt;=0), "+1", IF( AND(H24822&gt;=0, I24822&gt;=0, J24822&lt;0), "-1",
    IF( AND(H24822&lt;0, I24822&gt;=0, J24822&gt;0), "+2", IF( AND(H24822&lt;0, I24822&gt;=0, J24822&lt;0), "-2", IF( AND(H24822&lt;0, I24822&lt;0, J24822&gt;0), "+3",
    IF( AND(H24822&lt;0, I24822&lt;0, J24822&lt;0), "-3", IF( AND(H24822&gt;=0, I24822&lt;0, J24822&gt;0), "+4", IF( AND(H24822&gt;=0, I24822&lt;0, J24822&lt;0), "-4"))))))))</f>
        <v/>
      </c>
      <c r="AM24822">
        <f> K24823</f>
        <v/>
      </c>
    </row>
    <row r="24823">
      <c r="A24823" t="n">
        <v>248.21</v>
      </c>
      <c r="B24823" t="n">
        <v>31.18</v>
      </c>
      <c r="C24823" t="n">
        <v>2.71</v>
      </c>
      <c r="D24823" t="n">
        <v>1.97</v>
      </c>
      <c r="H24823">
        <f> B24823 - E2</f>
        <v/>
      </c>
      <c r="I24823">
        <f> C24823 - F2</f>
        <v/>
      </c>
      <c r="J24823">
        <f> D24823 - G2</f>
        <v/>
      </c>
      <c r="K24823">
        <f> IF( AND(H24823&gt;=0, I24823&gt;=0, J24823&gt;=0), "+1", IF( AND(H24823&gt;=0, I24823&gt;=0, J24823&lt;0), "-1",
    IF( AND(H24823&lt;0, I24823&gt;=0, J24823&gt;0), "+2", IF( AND(H24823&lt;0, I24823&gt;=0, J24823&lt;0), "-2", IF( AND(H24823&lt;0, I24823&lt;0, J24823&gt;0), "+3",
    IF( AND(H24823&lt;0, I24823&lt;0, J24823&lt;0), "-3", IF( AND(H24823&gt;=0, I24823&lt;0, J24823&gt;0), "+4", IF( AND(H24823&gt;=0, I24823&lt;0, J24823&lt;0), "-4"))))))))</f>
        <v/>
      </c>
      <c r="AM24823">
        <f> K24824</f>
        <v/>
      </c>
    </row>
    <row r="24824">
      <c r="A24824" t="n">
        <v>248.22</v>
      </c>
      <c r="B24824" t="n">
        <v>31.27</v>
      </c>
      <c r="C24824" t="n">
        <v>-0.49</v>
      </c>
      <c r="D24824" t="n">
        <v>1.77</v>
      </c>
      <c r="H24824">
        <f> B24824 - E2</f>
        <v/>
      </c>
      <c r="I24824">
        <f> C24824 - F2</f>
        <v/>
      </c>
      <c r="J24824">
        <f> D24824 - G2</f>
        <v/>
      </c>
      <c r="K24824">
        <f> IF( AND(H24824&gt;=0, I24824&gt;=0, J24824&gt;=0), "+1", IF( AND(H24824&gt;=0, I24824&gt;=0, J24824&lt;0), "-1",
    IF( AND(H24824&lt;0, I24824&gt;=0, J24824&gt;0), "+2", IF( AND(H24824&lt;0, I24824&gt;=0, J24824&lt;0), "-2", IF( AND(H24824&lt;0, I24824&lt;0, J24824&gt;0), "+3",
    IF( AND(H24824&lt;0, I24824&lt;0, J24824&lt;0), "-3", IF( AND(H24824&gt;=0, I24824&lt;0, J24824&gt;0), "+4", IF( AND(H24824&gt;=0, I24824&lt;0, J24824&lt;0), "-4"))))))))</f>
        <v/>
      </c>
      <c r="AM24824">
        <f> K24825</f>
        <v/>
      </c>
    </row>
    <row r="24825">
      <c r="A24825" t="n">
        <v>248.23</v>
      </c>
      <c r="B24825" t="n">
        <v>32.24</v>
      </c>
      <c r="C24825" t="n">
        <v>-1.74</v>
      </c>
      <c r="D24825" t="n">
        <v>1.57</v>
      </c>
      <c r="H24825">
        <f> B24825 - E2</f>
        <v/>
      </c>
      <c r="I24825">
        <f> C24825 - F2</f>
        <v/>
      </c>
      <c r="J24825">
        <f> D24825 - G2</f>
        <v/>
      </c>
      <c r="K24825">
        <f> IF( AND(H24825&gt;=0, I24825&gt;=0, J24825&gt;=0), "+1", IF( AND(H24825&gt;=0, I24825&gt;=0, J24825&lt;0), "-1",
    IF( AND(H24825&lt;0, I24825&gt;=0, J24825&gt;0), "+2", IF( AND(H24825&lt;0, I24825&gt;=0, J24825&lt;0), "-2", IF( AND(H24825&lt;0, I24825&lt;0, J24825&gt;0), "+3",
    IF( AND(H24825&lt;0, I24825&lt;0, J24825&lt;0), "-3", IF( AND(H24825&gt;=0, I24825&lt;0, J24825&gt;0), "+4", IF( AND(H24825&gt;=0, I24825&lt;0, J24825&lt;0), "-4"))))))))</f>
        <v/>
      </c>
      <c r="AM24825">
        <f> K24826</f>
        <v/>
      </c>
    </row>
    <row r="24826">
      <c r="A24826" t="n">
        <v>248.24</v>
      </c>
      <c r="B24826" t="n">
        <v>31.54</v>
      </c>
      <c r="C24826" t="n">
        <v>-2.99</v>
      </c>
      <c r="D24826" t="n">
        <v>1.95</v>
      </c>
      <c r="H24826">
        <f> B24826 - E2</f>
        <v/>
      </c>
      <c r="I24826">
        <f> C24826 - F2</f>
        <v/>
      </c>
      <c r="J24826">
        <f> D24826 - G2</f>
        <v/>
      </c>
      <c r="K24826">
        <f> IF( AND(H24826&gt;=0, I24826&gt;=0, J24826&gt;=0), "+1", IF( AND(H24826&gt;=0, I24826&gt;=0, J24826&lt;0), "-1",
    IF( AND(H24826&lt;0, I24826&gt;=0, J24826&gt;0), "+2", IF( AND(H24826&lt;0, I24826&gt;=0, J24826&lt;0), "-2", IF( AND(H24826&lt;0, I24826&lt;0, J24826&gt;0), "+3",
    IF( AND(H24826&lt;0, I24826&lt;0, J24826&lt;0), "-3", IF( AND(H24826&gt;=0, I24826&lt;0, J24826&gt;0), "+4", IF( AND(H24826&gt;=0, I24826&lt;0, J24826&lt;0), "-4"))))))))</f>
        <v/>
      </c>
      <c r="AM24826">
        <f> K24827</f>
        <v/>
      </c>
    </row>
    <row r="24827">
      <c r="A24827" t="n">
        <v>248.25</v>
      </c>
      <c r="B24827" t="n">
        <v>34.74</v>
      </c>
      <c r="C24827" t="n">
        <v>-0.15</v>
      </c>
      <c r="D24827" t="n">
        <v>0.15</v>
      </c>
      <c r="H24827">
        <f> B24827 - E2</f>
        <v/>
      </c>
      <c r="I24827">
        <f> C24827 - F2</f>
        <v/>
      </c>
      <c r="J24827">
        <f> D24827 - G2</f>
        <v/>
      </c>
      <c r="K24827">
        <f> IF( AND(H24827&gt;=0, I24827&gt;=0, J24827&gt;=0), "+1", IF( AND(H24827&gt;=0, I24827&gt;=0, J24827&lt;0), "-1",
    IF( AND(H24827&lt;0, I24827&gt;=0, J24827&gt;0), "+2", IF( AND(H24827&lt;0, I24827&gt;=0, J24827&lt;0), "-2", IF( AND(H24827&lt;0, I24827&lt;0, J24827&gt;0), "+3",
    IF( AND(H24827&lt;0, I24827&lt;0, J24827&lt;0), "-3", IF( AND(H24827&gt;=0, I24827&lt;0, J24827&gt;0), "+4", IF( AND(H24827&gt;=0, I24827&lt;0, J24827&lt;0), "-4"))))))))</f>
        <v/>
      </c>
      <c r="AM24827">
        <f> K24828</f>
        <v/>
      </c>
    </row>
    <row r="24828">
      <c r="A24828" t="n">
        <v>248.26</v>
      </c>
      <c r="B24828" t="n">
        <v>33.72</v>
      </c>
      <c r="C24828" t="n">
        <v>2.69</v>
      </c>
      <c r="D24828" t="n">
        <v>-1.63</v>
      </c>
      <c r="H24828">
        <f> B24828 - E2</f>
        <v/>
      </c>
      <c r="I24828">
        <f> C24828 - F2</f>
        <v/>
      </c>
      <c r="J24828">
        <f> D24828 - G2</f>
        <v/>
      </c>
      <c r="K24828">
        <f> IF( AND(H24828&gt;=0, I24828&gt;=0, J24828&gt;=0), "+1", IF( AND(H24828&gt;=0, I24828&gt;=0, J24828&lt;0), "-1",
    IF( AND(H24828&lt;0, I24828&gt;=0, J24828&gt;0), "+2", IF( AND(H24828&lt;0, I24828&gt;=0, J24828&lt;0), "-2", IF( AND(H24828&lt;0, I24828&lt;0, J24828&gt;0), "+3",
    IF( AND(H24828&lt;0, I24828&lt;0, J24828&lt;0), "-3", IF( AND(H24828&gt;=0, I24828&lt;0, J24828&gt;0), "+4", IF( AND(H24828&gt;=0, I24828&lt;0, J24828&lt;0), "-4"))))))))</f>
        <v/>
      </c>
      <c r="AM24828">
        <f> K24829</f>
        <v/>
      </c>
    </row>
    <row r="24829">
      <c r="A24829" t="n">
        <v>248.27</v>
      </c>
      <c r="B24829" t="n">
        <v>32.71</v>
      </c>
      <c r="C24829" t="n">
        <v>3.88</v>
      </c>
      <c r="D24829" t="n">
        <v>-2.13</v>
      </c>
      <c r="H24829">
        <f> B24829 - E2</f>
        <v/>
      </c>
      <c r="I24829">
        <f> C24829 - F2</f>
        <v/>
      </c>
      <c r="J24829">
        <f> D24829 - G2</f>
        <v/>
      </c>
      <c r="K24829">
        <f> IF( AND(H24829&gt;=0, I24829&gt;=0, J24829&gt;=0), "+1", IF( AND(H24829&gt;=0, I24829&gt;=0, J24829&lt;0), "-1",
    IF( AND(H24829&lt;0, I24829&gt;=0, J24829&gt;0), "+2", IF( AND(H24829&lt;0, I24829&gt;=0, J24829&lt;0), "-2", IF( AND(H24829&lt;0, I24829&lt;0, J24829&gt;0), "+3",
    IF( AND(H24829&lt;0, I24829&lt;0, J24829&lt;0), "-3", IF( AND(H24829&gt;=0, I24829&lt;0, J24829&gt;0), "+4", IF( AND(H24829&gt;=0, I24829&lt;0, J24829&lt;0), "-4"))))))))</f>
        <v/>
      </c>
      <c r="AM24829">
        <f> K24830</f>
        <v/>
      </c>
    </row>
    <row r="24830">
      <c r="A24830" t="n">
        <v>248.28</v>
      </c>
      <c r="B24830" t="n">
        <v>31.15</v>
      </c>
      <c r="C24830" t="n">
        <v>3.14</v>
      </c>
      <c r="D24830" t="n">
        <v>-2.52</v>
      </c>
      <c r="H24830">
        <f> B24830 - E2</f>
        <v/>
      </c>
      <c r="I24830">
        <f> C24830 - F2</f>
        <v/>
      </c>
      <c r="J24830">
        <f> D24830 - G2</f>
        <v/>
      </c>
      <c r="K24830">
        <f> IF( AND(H24830&gt;=0, I24830&gt;=0, J24830&gt;=0), "+1", IF( AND(H24830&gt;=0, I24830&gt;=0, J24830&lt;0), "-1",
    IF( AND(H24830&lt;0, I24830&gt;=0, J24830&gt;0), "+2", IF( AND(H24830&lt;0, I24830&gt;=0, J24830&lt;0), "-2", IF( AND(H24830&lt;0, I24830&lt;0, J24830&gt;0), "+3",
    IF( AND(H24830&lt;0, I24830&lt;0, J24830&lt;0), "-3", IF( AND(H24830&gt;=0, I24830&lt;0, J24830&gt;0), "+4", IF( AND(H24830&gt;=0, I24830&lt;0, J24830&lt;0), "-4"))))))))</f>
        <v/>
      </c>
      <c r="AM24830">
        <f> K24831</f>
        <v/>
      </c>
    </row>
    <row r="24831">
      <c r="A24831" t="n">
        <v>248.29</v>
      </c>
      <c r="B24831" t="n">
        <v>29.6</v>
      </c>
      <c r="C24831" t="n">
        <v>2.41</v>
      </c>
      <c r="D24831" t="n">
        <v>-2.06</v>
      </c>
      <c r="H24831">
        <f> B24831 - E2</f>
        <v/>
      </c>
      <c r="I24831">
        <f> C24831 - F2</f>
        <v/>
      </c>
      <c r="J24831">
        <f> D24831 - G2</f>
        <v/>
      </c>
      <c r="K24831">
        <f> IF( AND(H24831&gt;=0, I24831&gt;=0, J24831&gt;=0), "+1", IF( AND(H24831&gt;=0, I24831&gt;=0, J24831&lt;0), "-1",
    IF( AND(H24831&lt;0, I24831&gt;=0, J24831&gt;0), "+2", IF( AND(H24831&lt;0, I24831&gt;=0, J24831&lt;0), "-2", IF( AND(H24831&lt;0, I24831&lt;0, J24831&gt;0), "+3",
    IF( AND(H24831&lt;0, I24831&lt;0, J24831&lt;0), "-3", IF( AND(H24831&gt;=0, I24831&lt;0, J24831&gt;0), "+4", IF( AND(H24831&gt;=0, I24831&lt;0, J24831&lt;0), "-4"))))))))</f>
        <v/>
      </c>
      <c r="AM24831">
        <f> K24832</f>
        <v/>
      </c>
    </row>
    <row r="24832">
      <c r="A24832" t="n">
        <v>248.3</v>
      </c>
      <c r="B24832" t="n">
        <v>32.4</v>
      </c>
      <c r="C24832" t="n">
        <v>3</v>
      </c>
      <c r="D24832" t="n">
        <v>-1.61</v>
      </c>
      <c r="H24832">
        <f> B24832 - E2</f>
        <v/>
      </c>
      <c r="I24832">
        <f> C24832 - F2</f>
        <v/>
      </c>
      <c r="J24832">
        <f> D24832 - G2</f>
        <v/>
      </c>
      <c r="K24832">
        <f> IF( AND(H24832&gt;=0, I24832&gt;=0, J24832&gt;=0), "+1", IF( AND(H24832&gt;=0, I24832&gt;=0, J24832&lt;0), "-1",
    IF( AND(H24832&lt;0, I24832&gt;=0, J24832&gt;0), "+2", IF( AND(H24832&lt;0, I24832&gt;=0, J24832&lt;0), "-2", IF( AND(H24832&lt;0, I24832&lt;0, J24832&gt;0), "+3",
    IF( AND(H24832&lt;0, I24832&lt;0, J24832&lt;0), "-3", IF( AND(H24832&gt;=0, I24832&lt;0, J24832&gt;0), "+4", IF( AND(H24832&gt;=0, I24832&lt;0, J24832&lt;0), "-4"))))))))</f>
        <v/>
      </c>
      <c r="AM24832">
        <f> K24833</f>
        <v/>
      </c>
    </row>
    <row r="24833">
      <c r="A24833" t="n">
        <v>248.31</v>
      </c>
      <c r="B24833" t="n">
        <v>32.5</v>
      </c>
      <c r="C24833" t="n">
        <v>3.6</v>
      </c>
      <c r="D24833" t="n">
        <v>-1.6</v>
      </c>
      <c r="H24833">
        <f> B24833 - E2</f>
        <v/>
      </c>
      <c r="I24833">
        <f> C24833 - F2</f>
        <v/>
      </c>
      <c r="J24833">
        <f> D24833 - G2</f>
        <v/>
      </c>
      <c r="K24833">
        <f> IF( AND(H24833&gt;=0, I24833&gt;=0, J24833&gt;=0), "+1", IF( AND(H24833&gt;=0, I24833&gt;=0, J24833&lt;0), "-1",
    IF( AND(H24833&lt;0, I24833&gt;=0, J24833&gt;0), "+2", IF( AND(H24833&lt;0, I24833&gt;=0, J24833&lt;0), "-2", IF( AND(H24833&lt;0, I24833&lt;0, J24833&gt;0), "+3",
    IF( AND(H24833&lt;0, I24833&lt;0, J24833&lt;0), "-3", IF( AND(H24833&gt;=0, I24833&lt;0, J24833&gt;0), "+4", IF( AND(H24833&gt;=0, I24833&lt;0, J24833&lt;0), "-4"))))))))</f>
        <v/>
      </c>
      <c r="AM24833">
        <f> K24834</f>
        <v/>
      </c>
    </row>
    <row r="24834">
      <c r="A24834" t="n">
        <v>248.32</v>
      </c>
      <c r="B24834" t="n">
        <v>32.98</v>
      </c>
      <c r="C24834" t="n">
        <v>-0.21</v>
      </c>
      <c r="D24834" t="n">
        <v>-1.48</v>
      </c>
      <c r="H24834">
        <f> B24834 - E2</f>
        <v/>
      </c>
      <c r="I24834">
        <f> C24834 - F2</f>
        <v/>
      </c>
      <c r="J24834">
        <f> D24834 - G2</f>
        <v/>
      </c>
      <c r="K24834">
        <f> IF( AND(H24834&gt;=0, I24834&gt;=0, J24834&gt;=0), "+1", IF( AND(H24834&gt;=0, I24834&gt;=0, J24834&lt;0), "-1",
    IF( AND(H24834&lt;0, I24834&gt;=0, J24834&gt;0), "+2", IF( AND(H24834&lt;0, I24834&gt;=0, J24834&lt;0), "-2", IF( AND(H24834&lt;0, I24834&lt;0, J24834&gt;0), "+3",
    IF( AND(H24834&lt;0, I24834&lt;0, J24834&lt;0), "-3", IF( AND(H24834&gt;=0, I24834&lt;0, J24834&gt;0), "+4", IF( AND(H24834&gt;=0, I24834&lt;0, J24834&lt;0), "-4"))))))))</f>
        <v/>
      </c>
      <c r="AM24834">
        <f> K24835</f>
        <v/>
      </c>
    </row>
    <row r="24835">
      <c r="A24835" t="n">
        <v>248.33</v>
      </c>
      <c r="B24835" t="n">
        <v>33.46</v>
      </c>
      <c r="C24835" t="n">
        <v>-4.03</v>
      </c>
      <c r="D24835" t="n">
        <v>-1.37</v>
      </c>
      <c r="H24835">
        <f> B24835 - E2</f>
        <v/>
      </c>
      <c r="I24835">
        <f> C24835 - F2</f>
        <v/>
      </c>
      <c r="J24835">
        <f> D24835 - G2</f>
        <v/>
      </c>
      <c r="K24835">
        <f> IF( AND(H24835&gt;=0, I24835&gt;=0, J24835&gt;=0), "+1", IF( AND(H24835&gt;=0, I24835&gt;=0, J24835&lt;0), "-1",
    IF( AND(H24835&lt;0, I24835&gt;=0, J24835&gt;0), "+2", IF( AND(H24835&lt;0, I24835&gt;=0, J24835&lt;0), "-2", IF( AND(H24835&lt;0, I24835&lt;0, J24835&gt;0), "+3",
    IF( AND(H24835&lt;0, I24835&lt;0, J24835&lt;0), "-3", IF( AND(H24835&gt;=0, I24835&lt;0, J24835&gt;0), "+4", IF( AND(H24835&gt;=0, I24835&lt;0, J24835&lt;0), "-4"))))))))</f>
        <v/>
      </c>
      <c r="AM24835">
        <f> K24836</f>
        <v/>
      </c>
    </row>
    <row r="24836">
      <c r="A24836" t="n">
        <v>248.34</v>
      </c>
      <c r="B24836" t="n">
        <v>33.93</v>
      </c>
      <c r="C24836" t="n">
        <v>0.78</v>
      </c>
      <c r="D24836" t="n">
        <v>-2.25</v>
      </c>
      <c r="H24836">
        <f> B24836 - E2</f>
        <v/>
      </c>
      <c r="I24836">
        <f> C24836 - F2</f>
        <v/>
      </c>
      <c r="J24836">
        <f> D24836 - G2</f>
        <v/>
      </c>
      <c r="K24836">
        <f> IF( AND(H24836&gt;=0, I24836&gt;=0, J24836&gt;=0), "+1", IF( AND(H24836&gt;=0, I24836&gt;=0, J24836&lt;0), "-1",
    IF( AND(H24836&lt;0, I24836&gt;=0, J24836&gt;0), "+2", IF( AND(H24836&lt;0, I24836&gt;=0, J24836&lt;0), "-2", IF( AND(H24836&lt;0, I24836&lt;0, J24836&gt;0), "+3",
    IF( AND(H24836&lt;0, I24836&lt;0, J24836&lt;0), "-3", IF( AND(H24836&gt;=0, I24836&lt;0, J24836&gt;0), "+4", IF( AND(H24836&gt;=0, I24836&lt;0, J24836&lt;0), "-4"))))))))</f>
        <v/>
      </c>
      <c r="AM24836">
        <f> K24837</f>
        <v/>
      </c>
    </row>
    <row r="24837">
      <c r="A24837" t="n">
        <v>248.35</v>
      </c>
      <c r="B24837" t="n">
        <v>33.42</v>
      </c>
      <c r="C24837" t="n">
        <v>1.35</v>
      </c>
      <c r="D24837" t="n">
        <v>-2.64</v>
      </c>
      <c r="H24837">
        <f> B24837 - E2</f>
        <v/>
      </c>
      <c r="I24837">
        <f> C24837 - F2</f>
        <v/>
      </c>
      <c r="J24837">
        <f> D24837 - G2</f>
        <v/>
      </c>
      <c r="K24837">
        <f> IF( AND(H24837&gt;=0, I24837&gt;=0, J24837&gt;=0), "+1", IF( AND(H24837&gt;=0, I24837&gt;=0, J24837&lt;0), "-1",
    IF( AND(H24837&lt;0, I24837&gt;=0, J24837&gt;0), "+2", IF( AND(H24837&lt;0, I24837&gt;=0, J24837&lt;0), "-2", IF( AND(H24837&lt;0, I24837&lt;0, J24837&gt;0), "+3",
    IF( AND(H24837&lt;0, I24837&lt;0, J24837&lt;0), "-3", IF( AND(H24837&gt;=0, I24837&lt;0, J24837&gt;0), "+4", IF( AND(H24837&gt;=0, I24837&lt;0, J24837&lt;0), "-4"))))))))</f>
        <v/>
      </c>
      <c r="AM24837">
        <f> K24838</f>
        <v/>
      </c>
    </row>
    <row r="24838">
      <c r="A24838" t="n">
        <v>248.36</v>
      </c>
      <c r="B24838" t="n">
        <v>32.91</v>
      </c>
      <c r="C24838" t="n">
        <v>1.3</v>
      </c>
      <c r="D24838" t="n">
        <v>-2.76</v>
      </c>
      <c r="H24838">
        <f> B24838 - E2</f>
        <v/>
      </c>
      <c r="I24838">
        <f> C24838 - F2</f>
        <v/>
      </c>
      <c r="J24838">
        <f> D24838 - G2</f>
        <v/>
      </c>
      <c r="K24838">
        <f> IF( AND(H24838&gt;=0, I24838&gt;=0, J24838&gt;=0), "+1", IF( AND(H24838&gt;=0, I24838&gt;=0, J24838&lt;0), "-1",
    IF( AND(H24838&lt;0, I24838&gt;=0, J24838&gt;0), "+2", IF( AND(H24838&lt;0, I24838&gt;=0, J24838&lt;0), "-2", IF( AND(H24838&lt;0, I24838&lt;0, J24838&gt;0), "+3",
    IF( AND(H24838&lt;0, I24838&lt;0, J24838&lt;0), "-3", IF( AND(H24838&gt;=0, I24838&lt;0, J24838&gt;0), "+4", IF( AND(H24838&gt;=0, I24838&lt;0, J24838&lt;0), "-4"))))))))</f>
        <v/>
      </c>
      <c r="AM24838">
        <f> K24839</f>
        <v/>
      </c>
    </row>
    <row r="24839">
      <c r="A24839" t="n">
        <v>248.37</v>
      </c>
      <c r="B24839" t="n">
        <v>27.91</v>
      </c>
      <c r="C24839" t="n">
        <v>1.52</v>
      </c>
      <c r="D24839" t="n">
        <v>-2.03</v>
      </c>
      <c r="H24839">
        <f> B24839 - E2</f>
        <v/>
      </c>
      <c r="I24839">
        <f> C24839 - F2</f>
        <v/>
      </c>
      <c r="J24839">
        <f> D24839 - G2</f>
        <v/>
      </c>
      <c r="K24839">
        <f> IF( AND(H24839&gt;=0, I24839&gt;=0, J24839&gt;=0), "+1", IF( AND(H24839&gt;=0, I24839&gt;=0, J24839&lt;0), "-1",
    IF( AND(H24839&lt;0, I24839&gt;=0, J24839&gt;0), "+2", IF( AND(H24839&lt;0, I24839&gt;=0, J24839&lt;0), "-2", IF( AND(H24839&lt;0, I24839&lt;0, J24839&gt;0), "+3",
    IF( AND(H24839&lt;0, I24839&lt;0, J24839&lt;0), "-3", IF( AND(H24839&gt;=0, I24839&lt;0, J24839&gt;0), "+4", IF( AND(H24839&gt;=0, I24839&lt;0, J24839&lt;0), "-4"))))))))</f>
        <v/>
      </c>
      <c r="AM24839">
        <f> K24840</f>
        <v/>
      </c>
    </row>
    <row r="24840">
      <c r="A24840" t="n">
        <v>248.38</v>
      </c>
      <c r="B24840" t="n">
        <v>31.56</v>
      </c>
      <c r="C24840" t="n">
        <v>2.96</v>
      </c>
      <c r="D24840" t="n">
        <v>-1.31</v>
      </c>
      <c r="H24840">
        <f> B24840 - E2</f>
        <v/>
      </c>
      <c r="I24840">
        <f> C24840 - F2</f>
        <v/>
      </c>
      <c r="J24840">
        <f> D24840 - G2</f>
        <v/>
      </c>
      <c r="K24840">
        <f> IF( AND(H24840&gt;=0, I24840&gt;=0, J24840&gt;=0), "+1", IF( AND(H24840&gt;=0, I24840&gt;=0, J24840&lt;0), "-1",
    IF( AND(H24840&lt;0, I24840&gt;=0, J24840&gt;0), "+2", IF( AND(H24840&lt;0, I24840&gt;=0, J24840&lt;0), "-2", IF( AND(H24840&lt;0, I24840&lt;0, J24840&gt;0), "+3",
    IF( AND(H24840&lt;0, I24840&lt;0, J24840&lt;0), "-3", IF( AND(H24840&gt;=0, I24840&lt;0, J24840&gt;0), "+4", IF( AND(H24840&gt;=0, I24840&lt;0, J24840&lt;0), "-4"))))))))</f>
        <v/>
      </c>
      <c r="AM24840">
        <f> K24841</f>
        <v/>
      </c>
    </row>
    <row r="24841">
      <c r="A24841" t="n">
        <v>248.39</v>
      </c>
      <c r="B24841" t="n">
        <v>30.3</v>
      </c>
      <c r="C24841" t="n">
        <v>0.88</v>
      </c>
      <c r="D24841" t="n">
        <v>-0.54</v>
      </c>
      <c r="H24841">
        <f> B24841 - E2</f>
        <v/>
      </c>
      <c r="I24841">
        <f> C24841 - F2</f>
        <v/>
      </c>
      <c r="J24841">
        <f> D24841 - G2</f>
        <v/>
      </c>
      <c r="K24841">
        <f> IF( AND(H24841&gt;=0, I24841&gt;=0, J24841&gt;=0), "+1", IF( AND(H24841&gt;=0, I24841&gt;=0, J24841&lt;0), "-1",
    IF( AND(H24841&lt;0, I24841&gt;=0, J24841&gt;0), "+2", IF( AND(H24841&lt;0, I24841&gt;=0, J24841&lt;0), "-2", IF( AND(H24841&lt;0, I24841&lt;0, J24841&gt;0), "+3",
    IF( AND(H24841&lt;0, I24841&lt;0, J24841&lt;0), "-3", IF( AND(H24841&gt;=0, I24841&lt;0, J24841&gt;0), "+4", IF( AND(H24841&gt;=0, I24841&lt;0, J24841&lt;0), "-4"))))))))</f>
        <v/>
      </c>
      <c r="AM24841">
        <f> K24842</f>
        <v/>
      </c>
    </row>
    <row r="24842">
      <c r="A24842" t="n">
        <v>248.4</v>
      </c>
      <c r="B24842" t="n">
        <v>31.74</v>
      </c>
      <c r="C24842" t="n">
        <v>4.43</v>
      </c>
      <c r="D24842" t="n">
        <v>-0.73</v>
      </c>
      <c r="H24842">
        <f> B24842 - E2</f>
        <v/>
      </c>
      <c r="I24842">
        <f> C24842 - F2</f>
        <v/>
      </c>
      <c r="J24842">
        <f> D24842 - G2</f>
        <v/>
      </c>
      <c r="K24842">
        <f> IF( AND(H24842&gt;=0, I24842&gt;=0, J24842&gt;=0), "+1", IF( AND(H24842&gt;=0, I24842&gt;=0, J24842&lt;0), "-1",
    IF( AND(H24842&lt;0, I24842&gt;=0, J24842&gt;0), "+2", IF( AND(H24842&lt;0, I24842&gt;=0, J24842&lt;0), "-2", IF( AND(H24842&lt;0, I24842&lt;0, J24842&gt;0), "+3",
    IF( AND(H24842&lt;0, I24842&lt;0, J24842&lt;0), "-3", IF( AND(H24842&gt;=0, I24842&lt;0, J24842&gt;0), "+4", IF( AND(H24842&gt;=0, I24842&lt;0, J24842&lt;0), "-4"))))))))</f>
        <v/>
      </c>
      <c r="AM24842">
        <f> K24843</f>
        <v/>
      </c>
    </row>
    <row r="24843">
      <c r="A24843" t="n">
        <v>248.41</v>
      </c>
      <c r="B24843" t="n">
        <v>31.95</v>
      </c>
      <c r="C24843" t="n">
        <v>1.87</v>
      </c>
      <c r="D24843" t="n">
        <v>-1.14</v>
      </c>
      <c r="H24843">
        <f> B24843 - E2</f>
        <v/>
      </c>
      <c r="I24843">
        <f> C24843 - F2</f>
        <v/>
      </c>
      <c r="J24843">
        <f> D24843 - G2</f>
        <v/>
      </c>
      <c r="K24843">
        <f> IF( AND(H24843&gt;=0, I24843&gt;=0, J24843&gt;=0), "+1", IF( AND(H24843&gt;=0, I24843&gt;=0, J24843&lt;0), "-1",
    IF( AND(H24843&lt;0, I24843&gt;=0, J24843&gt;0), "+2", IF( AND(H24843&lt;0, I24843&gt;=0, J24843&lt;0), "-2", IF( AND(H24843&lt;0, I24843&lt;0, J24843&gt;0), "+3",
    IF( AND(H24843&lt;0, I24843&lt;0, J24843&lt;0), "-3", IF( AND(H24843&gt;=0, I24843&lt;0, J24843&gt;0), "+4", IF( AND(H24843&gt;=0, I24843&lt;0, J24843&lt;0), "-4"))))))))</f>
        <v/>
      </c>
      <c r="AM24843">
        <f> K24844</f>
        <v/>
      </c>
    </row>
    <row r="24844">
      <c r="A24844" t="n">
        <v>248.42</v>
      </c>
      <c r="B24844" t="n">
        <v>32.17</v>
      </c>
      <c r="C24844" t="n">
        <v>-1.15</v>
      </c>
      <c r="D24844" t="n">
        <v>-1.4</v>
      </c>
      <c r="H24844">
        <f> B24844 - E2</f>
        <v/>
      </c>
      <c r="I24844">
        <f> C24844 - F2</f>
        <v/>
      </c>
      <c r="J24844">
        <f> D24844 - G2</f>
        <v/>
      </c>
      <c r="K24844">
        <f> IF( AND(H24844&gt;=0, I24844&gt;=0, J24844&gt;=0), "+1", IF( AND(H24844&gt;=0, I24844&gt;=0, J24844&lt;0), "-1",
    IF( AND(H24844&lt;0, I24844&gt;=0, J24844&gt;0), "+2", IF( AND(H24844&lt;0, I24844&gt;=0, J24844&lt;0), "-2", IF( AND(H24844&lt;0, I24844&lt;0, J24844&gt;0), "+3",
    IF( AND(H24844&lt;0, I24844&lt;0, J24844&lt;0), "-3", IF( AND(H24844&gt;=0, I24844&lt;0, J24844&gt;0), "+4", IF( AND(H24844&gt;=0, I24844&lt;0, J24844&lt;0), "-4"))))))))</f>
        <v/>
      </c>
      <c r="AM24844">
        <f> K24845</f>
        <v/>
      </c>
    </row>
    <row r="24845">
      <c r="A24845" t="n">
        <v>248.43</v>
      </c>
      <c r="B24845" t="n">
        <v>32.42</v>
      </c>
      <c r="C24845" t="n">
        <v>-2.28</v>
      </c>
      <c r="D24845" t="n">
        <v>0.15</v>
      </c>
      <c r="H24845">
        <f> B24845 - E2</f>
        <v/>
      </c>
      <c r="I24845">
        <f> C24845 - F2</f>
        <v/>
      </c>
      <c r="J24845">
        <f> D24845 - G2</f>
        <v/>
      </c>
      <c r="K24845">
        <f> IF( AND(H24845&gt;=0, I24845&gt;=0, J24845&gt;=0), "+1", IF( AND(H24845&gt;=0, I24845&gt;=0, J24845&lt;0), "-1",
    IF( AND(H24845&lt;0, I24845&gt;=0, J24845&gt;0), "+2", IF( AND(H24845&lt;0, I24845&gt;=0, J24845&lt;0), "-2", IF( AND(H24845&lt;0, I24845&lt;0, J24845&gt;0), "+3",
    IF( AND(H24845&lt;0, I24845&lt;0, J24845&lt;0), "-3", IF( AND(H24845&gt;=0, I24845&lt;0, J24845&gt;0), "+4", IF( AND(H24845&gt;=0, I24845&lt;0, J24845&lt;0), "-4"))))))))</f>
        <v/>
      </c>
      <c r="AM24845">
        <f> K24846</f>
        <v/>
      </c>
    </row>
    <row r="24846">
      <c r="A24846" t="n">
        <v>248.44</v>
      </c>
      <c r="B24846" t="n">
        <v>33.39</v>
      </c>
      <c r="C24846" t="n">
        <v>1.71</v>
      </c>
      <c r="D24846" t="n">
        <v>0.06</v>
      </c>
      <c r="H24846">
        <f> B24846 - E2</f>
        <v/>
      </c>
      <c r="I24846">
        <f> C24846 - F2</f>
        <v/>
      </c>
      <c r="J24846">
        <f> D24846 - G2</f>
        <v/>
      </c>
      <c r="K24846">
        <f> IF( AND(H24846&gt;=0, I24846&gt;=0, J24846&gt;=0), "+1", IF( AND(H24846&gt;=0, I24846&gt;=0, J24846&lt;0), "-1",
    IF( AND(H24846&lt;0, I24846&gt;=0, J24846&gt;0), "+2", IF( AND(H24846&lt;0, I24846&gt;=0, J24846&lt;0), "-2", IF( AND(H24846&lt;0, I24846&lt;0, J24846&gt;0), "+3",
    IF( AND(H24846&lt;0, I24846&lt;0, J24846&lt;0), "-3", IF( AND(H24846&gt;=0, I24846&lt;0, J24846&gt;0), "+4", IF( AND(H24846&gt;=0, I24846&lt;0, J24846&lt;0), "-4"))))))))</f>
        <v/>
      </c>
      <c r="AM24846">
        <f> K24847</f>
        <v/>
      </c>
    </row>
    <row r="24847">
      <c r="A24847" t="n">
        <v>248.45</v>
      </c>
      <c r="B24847" t="n">
        <v>29.91</v>
      </c>
      <c r="C24847" t="n">
        <v>2.73</v>
      </c>
      <c r="D24847" t="n">
        <v>0</v>
      </c>
      <c r="H24847">
        <f> B24847 - E2</f>
        <v/>
      </c>
      <c r="I24847">
        <f> C24847 - F2</f>
        <v/>
      </c>
      <c r="J24847">
        <f> D24847 - G2</f>
        <v/>
      </c>
      <c r="K24847">
        <f> IF( AND(H24847&gt;=0, I24847&gt;=0, J24847&gt;=0), "+1", IF( AND(H24847&gt;=0, I24847&gt;=0, J24847&lt;0), "-1",
    IF( AND(H24847&lt;0, I24847&gt;=0, J24847&gt;0), "+2", IF( AND(H24847&lt;0, I24847&gt;=0, J24847&lt;0), "-2", IF( AND(H24847&lt;0, I24847&lt;0, J24847&gt;0), "+3",
    IF( AND(H24847&lt;0, I24847&lt;0, J24847&lt;0), "-3", IF( AND(H24847&gt;=0, I24847&lt;0, J24847&gt;0), "+4", IF( AND(H24847&gt;=0, I24847&lt;0, J24847&lt;0), "-4"))))))))</f>
        <v/>
      </c>
      <c r="AM24847">
        <f> K24848</f>
        <v/>
      </c>
    </row>
    <row r="24848">
      <c r="A24848" t="n">
        <v>248.46</v>
      </c>
      <c r="B24848" t="n">
        <v>26.05</v>
      </c>
      <c r="C24848" t="n">
        <v>1.57</v>
      </c>
      <c r="D24848" t="n">
        <v>0.65</v>
      </c>
      <c r="H24848">
        <f> B24848 - E2</f>
        <v/>
      </c>
      <c r="I24848">
        <f> C24848 - F2</f>
        <v/>
      </c>
      <c r="J24848">
        <f> D24848 - G2</f>
        <v/>
      </c>
      <c r="K24848">
        <f> IF( AND(H24848&gt;=0, I24848&gt;=0, J24848&gt;=0), "+1", IF( AND(H24848&gt;=0, I24848&gt;=0, J24848&lt;0), "-1",
    IF( AND(H24848&lt;0, I24848&gt;=0, J24848&gt;0), "+2", IF( AND(H24848&lt;0, I24848&gt;=0, J24848&lt;0), "-2", IF( AND(H24848&lt;0, I24848&lt;0, J24848&gt;0), "+3",
    IF( AND(H24848&lt;0, I24848&lt;0, J24848&lt;0), "-3", IF( AND(H24848&gt;=0, I24848&lt;0, J24848&gt;0), "+4", IF( AND(H24848&gt;=0, I24848&lt;0, J24848&lt;0), "-4"))))))))</f>
        <v/>
      </c>
      <c r="AM24848">
        <f> K24849</f>
        <v/>
      </c>
    </row>
    <row r="24849">
      <c r="A24849" t="n">
        <v>248.47</v>
      </c>
      <c r="B24849" t="n">
        <v>26.62</v>
      </c>
      <c r="C24849" t="n">
        <v>0.21</v>
      </c>
      <c r="D24849" t="n">
        <v>0.35</v>
      </c>
      <c r="H24849">
        <f> B24849 - E2</f>
        <v/>
      </c>
      <c r="I24849">
        <f> C24849 - F2</f>
        <v/>
      </c>
      <c r="J24849">
        <f> D24849 - G2</f>
        <v/>
      </c>
      <c r="K24849">
        <f> IF( AND(H24849&gt;=0, I24849&gt;=0, J24849&gt;=0), "+1", IF( AND(H24849&gt;=0, I24849&gt;=0, J24849&lt;0), "-1",
    IF( AND(H24849&lt;0, I24849&gt;=0, J24849&gt;0), "+2", IF( AND(H24849&lt;0, I24849&gt;=0, J24849&lt;0), "-2", IF( AND(H24849&lt;0, I24849&lt;0, J24849&gt;0), "+3",
    IF( AND(H24849&lt;0, I24849&lt;0, J24849&lt;0), "-3", IF( AND(H24849&gt;=0, I24849&lt;0, J24849&gt;0), "+4", IF( AND(H24849&gt;=0, I24849&lt;0, J24849&lt;0), "-4"))))))))</f>
        <v/>
      </c>
      <c r="AM24849">
        <f> K24850</f>
        <v/>
      </c>
    </row>
    <row r="24850">
      <c r="A24850" t="n">
        <v>248.48</v>
      </c>
      <c r="B24850" t="n">
        <v>27.2</v>
      </c>
      <c r="C24850" t="n">
        <v>-1.13</v>
      </c>
      <c r="D24850" t="n">
        <v>0.05</v>
      </c>
      <c r="H24850">
        <f> B24850 - E2</f>
        <v/>
      </c>
      <c r="I24850">
        <f> C24850 - F2</f>
        <v/>
      </c>
      <c r="J24850">
        <f> D24850 - G2</f>
        <v/>
      </c>
      <c r="K24850">
        <f> IF( AND(H24850&gt;=0, I24850&gt;=0, J24850&gt;=0), "+1", IF( AND(H24850&gt;=0, I24850&gt;=0, J24850&lt;0), "-1",
    IF( AND(H24850&lt;0, I24850&gt;=0, J24850&gt;0), "+2", IF( AND(H24850&lt;0, I24850&gt;=0, J24850&lt;0), "-2", IF( AND(H24850&lt;0, I24850&lt;0, J24850&gt;0), "+3",
    IF( AND(H24850&lt;0, I24850&lt;0, J24850&lt;0), "-3", IF( AND(H24850&gt;=0, I24850&lt;0, J24850&gt;0), "+4", IF( AND(H24850&gt;=0, I24850&lt;0, J24850&lt;0), "-4"))))))))</f>
        <v/>
      </c>
      <c r="AM24850">
        <f> K24851</f>
        <v/>
      </c>
    </row>
    <row r="24851">
      <c r="A24851" t="n">
        <v>248.49</v>
      </c>
      <c r="B24851" t="n">
        <v>29.21</v>
      </c>
      <c r="C24851" t="n">
        <v>-0.6</v>
      </c>
      <c r="D24851" t="n">
        <v>0.24</v>
      </c>
      <c r="H24851">
        <f> B24851 - E2</f>
        <v/>
      </c>
      <c r="I24851">
        <f> C24851 - F2</f>
        <v/>
      </c>
      <c r="J24851">
        <f> D24851 - G2</f>
        <v/>
      </c>
      <c r="K24851">
        <f> IF( AND(H24851&gt;=0, I24851&gt;=0, J24851&gt;=0), "+1", IF( AND(H24851&gt;=0, I24851&gt;=0, J24851&lt;0), "-1",
    IF( AND(H24851&lt;0, I24851&gt;=0, J24851&gt;0), "+2", IF( AND(H24851&lt;0, I24851&gt;=0, J24851&lt;0), "-2", IF( AND(H24851&lt;0, I24851&lt;0, J24851&gt;0), "+3",
    IF( AND(H24851&lt;0, I24851&lt;0, J24851&lt;0), "-3", IF( AND(H24851&gt;=0, I24851&lt;0, J24851&gt;0), "+4", IF( AND(H24851&gt;=0, I24851&lt;0, J24851&lt;0), "-4"))))))))</f>
        <v/>
      </c>
      <c r="AM24851">
        <f> K24852</f>
        <v/>
      </c>
    </row>
    <row r="24852">
      <c r="A24852" t="n">
        <v>248.5</v>
      </c>
      <c r="B24852" t="n">
        <v>30.05</v>
      </c>
      <c r="C24852" t="n">
        <v>-1.2</v>
      </c>
      <c r="D24852" t="n">
        <v>-1.1</v>
      </c>
      <c r="H24852">
        <f> B24852 - E2</f>
        <v/>
      </c>
      <c r="I24852">
        <f> C24852 - F2</f>
        <v/>
      </c>
      <c r="J24852">
        <f> D24852 - G2</f>
        <v/>
      </c>
      <c r="K24852">
        <f> IF( AND(H24852&gt;=0, I24852&gt;=0, J24852&gt;=0), "+1", IF( AND(H24852&gt;=0, I24852&gt;=0, J24852&lt;0), "-1",
    IF( AND(H24852&lt;0, I24852&gt;=0, J24852&gt;0), "+2", IF( AND(H24852&lt;0, I24852&gt;=0, J24852&lt;0), "-2", IF( AND(H24852&lt;0, I24852&lt;0, J24852&gt;0), "+3",
    IF( AND(H24852&lt;0, I24852&lt;0, J24852&lt;0), "-3", IF( AND(H24852&gt;=0, I24852&lt;0, J24852&gt;0), "+4", IF( AND(H24852&gt;=0, I24852&lt;0, J24852&lt;0), "-4"))))))))</f>
        <v/>
      </c>
      <c r="AM24852">
        <f> K24853</f>
        <v/>
      </c>
    </row>
    <row r="24853">
      <c r="A24853" t="n">
        <v>248.51</v>
      </c>
      <c r="B24853" t="n">
        <v>29.8</v>
      </c>
      <c r="C24853" t="n">
        <v>-2.86</v>
      </c>
      <c r="D24853" t="n">
        <v>-2.19</v>
      </c>
      <c r="H24853">
        <f> B24853 - E2</f>
        <v/>
      </c>
      <c r="I24853">
        <f> C24853 - F2</f>
        <v/>
      </c>
      <c r="J24853">
        <f> D24853 - G2</f>
        <v/>
      </c>
      <c r="K24853">
        <f> IF( AND(H24853&gt;=0, I24853&gt;=0, J24853&gt;=0), "+1", IF( AND(H24853&gt;=0, I24853&gt;=0, J24853&lt;0), "-1",
    IF( AND(H24853&lt;0, I24853&gt;=0, J24853&gt;0), "+2", IF( AND(H24853&lt;0, I24853&gt;=0, J24853&lt;0), "-2", IF( AND(H24853&lt;0, I24853&lt;0, J24853&gt;0), "+3",
    IF( AND(H24853&lt;0, I24853&lt;0, J24853&lt;0), "-3", IF( AND(H24853&gt;=0, I24853&lt;0, J24853&gt;0), "+4", IF( AND(H24853&gt;=0, I24853&lt;0, J24853&lt;0), "-4"))))))))</f>
        <v/>
      </c>
      <c r="AM24853">
        <f> K24854</f>
        <v/>
      </c>
    </row>
    <row r="24854">
      <c r="A24854" t="n">
        <v>248.52</v>
      </c>
      <c r="B24854" t="n">
        <v>30.48</v>
      </c>
      <c r="C24854" t="n">
        <v>-1.24</v>
      </c>
      <c r="D24854" t="n">
        <v>-2.4</v>
      </c>
      <c r="H24854">
        <f> B24854 - E2</f>
        <v/>
      </c>
      <c r="I24854">
        <f> C24854 - F2</f>
        <v/>
      </c>
      <c r="J24854">
        <f> D24854 - G2</f>
        <v/>
      </c>
      <c r="K24854">
        <f> IF( AND(H24854&gt;=0, I24854&gt;=0, J24854&gt;=0), "+1", IF( AND(H24854&gt;=0, I24854&gt;=0, J24854&lt;0), "-1",
    IF( AND(H24854&lt;0, I24854&gt;=0, J24854&gt;0), "+2", IF( AND(H24854&lt;0, I24854&gt;=0, J24854&lt;0), "-2", IF( AND(H24854&lt;0, I24854&lt;0, J24854&gt;0), "+3",
    IF( AND(H24854&lt;0, I24854&lt;0, J24854&lt;0), "-3", IF( AND(H24854&gt;=0, I24854&lt;0, J24854&gt;0), "+4", IF( AND(H24854&gt;=0, I24854&lt;0, J24854&lt;0), "-4"))))))))</f>
        <v/>
      </c>
      <c r="AM24854">
        <f> K24855</f>
        <v/>
      </c>
    </row>
    <row r="24855">
      <c r="A24855" t="n">
        <v>248.53</v>
      </c>
      <c r="B24855" t="n">
        <v>27.52</v>
      </c>
      <c r="C24855" t="n">
        <v>0.37</v>
      </c>
      <c r="D24855" t="n">
        <v>-2.95</v>
      </c>
      <c r="H24855">
        <f> B24855 - E2</f>
        <v/>
      </c>
      <c r="I24855">
        <f> C24855 - F2</f>
        <v/>
      </c>
      <c r="J24855">
        <f> D24855 - G2</f>
        <v/>
      </c>
      <c r="K24855">
        <f> IF( AND(H24855&gt;=0, I24855&gt;=0, J24855&gt;=0), "+1", IF( AND(H24855&gt;=0, I24855&gt;=0, J24855&lt;0), "-1",
    IF( AND(H24855&lt;0, I24855&gt;=0, J24855&gt;0), "+2", IF( AND(H24855&lt;0, I24855&gt;=0, J24855&lt;0), "-2", IF( AND(H24855&lt;0, I24855&lt;0, J24855&gt;0), "+3",
    IF( AND(H24855&lt;0, I24855&lt;0, J24855&lt;0), "-3", IF( AND(H24855&gt;=0, I24855&lt;0, J24855&gt;0), "+4", IF( AND(H24855&gt;=0, I24855&lt;0, J24855&lt;0), "-4"))))))))</f>
        <v/>
      </c>
      <c r="AM24855">
        <f> K24856</f>
        <v/>
      </c>
    </row>
    <row r="24856">
      <c r="A24856" t="n">
        <v>248.54</v>
      </c>
      <c r="B24856" t="n">
        <v>27.95</v>
      </c>
      <c r="C24856" t="n">
        <v>3.06</v>
      </c>
      <c r="D24856" t="n">
        <v>-3.28</v>
      </c>
      <c r="H24856">
        <f> B24856 - E2</f>
        <v/>
      </c>
      <c r="I24856">
        <f> C24856 - F2</f>
        <v/>
      </c>
      <c r="J24856">
        <f> D24856 - G2</f>
        <v/>
      </c>
      <c r="K24856">
        <f> IF( AND(H24856&gt;=0, I24856&gt;=0, J24856&gt;=0), "+1", IF( AND(H24856&gt;=0, I24856&gt;=0, J24856&lt;0), "-1",
    IF( AND(H24856&lt;0, I24856&gt;=0, J24856&gt;0), "+2", IF( AND(H24856&lt;0, I24856&gt;=0, J24856&lt;0), "-2", IF( AND(H24856&lt;0, I24856&lt;0, J24856&gt;0), "+3",
    IF( AND(H24856&lt;0, I24856&lt;0, J24856&lt;0), "-3", IF( AND(H24856&gt;=0, I24856&lt;0, J24856&gt;0), "+4", IF( AND(H24856&gt;=0, I24856&lt;0, J24856&lt;0), "-4"))))))))</f>
        <v/>
      </c>
      <c r="AM24856">
        <f> K24857</f>
        <v/>
      </c>
    </row>
    <row r="24857">
      <c r="A24857" t="n">
        <v>248.55</v>
      </c>
      <c r="B24857" t="n">
        <v>28.74</v>
      </c>
      <c r="C24857" t="n">
        <v>2.22</v>
      </c>
      <c r="D24857" t="n">
        <v>-3.31</v>
      </c>
      <c r="H24857">
        <f> B24857 - E2</f>
        <v/>
      </c>
      <c r="I24857">
        <f> C24857 - F2</f>
        <v/>
      </c>
      <c r="J24857">
        <f> D24857 - G2</f>
        <v/>
      </c>
      <c r="K24857">
        <f> IF( AND(H24857&gt;=0, I24857&gt;=0, J24857&gt;=0), "+1", IF( AND(H24857&gt;=0, I24857&gt;=0, J24857&lt;0), "-1",
    IF( AND(H24857&lt;0, I24857&gt;=0, J24857&gt;0), "+2", IF( AND(H24857&lt;0, I24857&gt;=0, J24857&lt;0), "-2", IF( AND(H24857&lt;0, I24857&lt;0, J24857&gt;0), "+3",
    IF( AND(H24857&lt;0, I24857&lt;0, J24857&lt;0), "-3", IF( AND(H24857&gt;=0, I24857&lt;0, J24857&gt;0), "+4", IF( AND(H24857&gt;=0, I24857&lt;0, J24857&lt;0), "-4"))))))))</f>
        <v/>
      </c>
      <c r="AM24857">
        <f> K24858</f>
        <v/>
      </c>
    </row>
    <row r="24858">
      <c r="A24858" t="n">
        <v>248.56</v>
      </c>
      <c r="B24858" t="n">
        <v>28.09</v>
      </c>
      <c r="C24858" t="n">
        <v>0.3</v>
      </c>
      <c r="D24858" t="n">
        <v>-2.96</v>
      </c>
      <c r="H24858">
        <f> B24858 - E2</f>
        <v/>
      </c>
      <c r="I24858">
        <f> C24858 - F2</f>
        <v/>
      </c>
      <c r="J24858">
        <f> D24858 - G2</f>
        <v/>
      </c>
      <c r="K24858">
        <f> IF( AND(H24858&gt;=0, I24858&gt;=0, J24858&gt;=0), "+1", IF( AND(H24858&gt;=0, I24858&gt;=0, J24858&lt;0), "-1",
    IF( AND(H24858&lt;0, I24858&gt;=0, J24858&gt;0), "+2", IF( AND(H24858&lt;0, I24858&gt;=0, J24858&lt;0), "-2", IF( AND(H24858&lt;0, I24858&lt;0, J24858&gt;0), "+3",
    IF( AND(H24858&lt;0, I24858&lt;0, J24858&lt;0), "-3", IF( AND(H24858&gt;=0, I24858&lt;0, J24858&gt;0), "+4", IF( AND(H24858&gt;=0, I24858&lt;0, J24858&lt;0), "-4"))))))))</f>
        <v/>
      </c>
      <c r="AM24858">
        <f> K24859</f>
        <v/>
      </c>
    </row>
    <row r="24859">
      <c r="A24859" t="n">
        <v>248.57</v>
      </c>
      <c r="B24859" t="n">
        <v>30.77</v>
      </c>
      <c r="C24859" t="n">
        <v>-0.71</v>
      </c>
      <c r="D24859" t="n">
        <v>-2.57</v>
      </c>
      <c r="H24859">
        <f> B24859 - E2</f>
        <v/>
      </c>
      <c r="I24859">
        <f> C24859 - F2</f>
        <v/>
      </c>
      <c r="J24859">
        <f> D24859 - G2</f>
        <v/>
      </c>
      <c r="K24859">
        <f> IF( AND(H24859&gt;=0, I24859&gt;=0, J24859&gt;=0), "+1", IF( AND(H24859&gt;=0, I24859&gt;=0, J24859&lt;0), "-1",
    IF( AND(H24859&lt;0, I24859&gt;=0, J24859&gt;0), "+2", IF( AND(H24859&lt;0, I24859&gt;=0, J24859&lt;0), "-2", IF( AND(H24859&lt;0, I24859&lt;0, J24859&gt;0), "+3",
    IF( AND(H24859&lt;0, I24859&lt;0, J24859&lt;0), "-3", IF( AND(H24859&gt;=0, I24859&lt;0, J24859&gt;0), "+4", IF( AND(H24859&gt;=0, I24859&lt;0, J24859&lt;0), "-4"))))))))</f>
        <v/>
      </c>
      <c r="AM24859">
        <f> K24860</f>
        <v/>
      </c>
    </row>
    <row r="24860">
      <c r="A24860" t="n">
        <v>248.58</v>
      </c>
      <c r="B24860" t="n">
        <v>30.03</v>
      </c>
      <c r="C24860" t="n">
        <v>-0.66</v>
      </c>
      <c r="D24860" t="n">
        <v>-2.19</v>
      </c>
      <c r="H24860">
        <f> B24860 - E2</f>
        <v/>
      </c>
      <c r="I24860">
        <f> C24860 - F2</f>
        <v/>
      </c>
      <c r="J24860">
        <f> D24860 - G2</f>
        <v/>
      </c>
      <c r="K24860">
        <f> IF( AND(H24860&gt;=0, I24860&gt;=0, J24860&gt;=0), "+1", IF( AND(H24860&gt;=0, I24860&gt;=0, J24860&lt;0), "-1",
    IF( AND(H24860&lt;0, I24860&gt;=0, J24860&gt;0), "+2", IF( AND(H24860&lt;0, I24860&gt;=0, J24860&lt;0), "-2", IF( AND(H24860&lt;0, I24860&lt;0, J24860&gt;0), "+3",
    IF( AND(H24860&lt;0, I24860&lt;0, J24860&lt;0), "-3", IF( AND(H24860&gt;=0, I24860&lt;0, J24860&gt;0), "+4", IF( AND(H24860&gt;=0, I24860&lt;0, J24860&lt;0), "-4"))))))))</f>
        <v/>
      </c>
      <c r="AM24860">
        <f> K24861</f>
        <v/>
      </c>
    </row>
    <row r="24861">
      <c r="A24861" t="n">
        <v>248.59</v>
      </c>
      <c r="B24861" t="n">
        <v>28.63</v>
      </c>
      <c r="C24861" t="n">
        <v>1.3</v>
      </c>
      <c r="D24861" t="n">
        <v>-2.11</v>
      </c>
      <c r="H24861">
        <f> B24861 - E2</f>
        <v/>
      </c>
      <c r="I24861">
        <f> C24861 - F2</f>
        <v/>
      </c>
      <c r="J24861">
        <f> D24861 - G2</f>
        <v/>
      </c>
      <c r="K24861">
        <f> IF( AND(H24861&gt;=0, I24861&gt;=0, J24861&gt;=0), "+1", IF( AND(H24861&gt;=0, I24861&gt;=0, J24861&lt;0), "-1",
    IF( AND(H24861&lt;0, I24861&gt;=0, J24861&gt;0), "+2", IF( AND(H24861&lt;0, I24861&gt;=0, J24861&lt;0), "-2", IF( AND(H24861&lt;0, I24861&lt;0, J24861&gt;0), "+3",
    IF( AND(H24861&lt;0, I24861&lt;0, J24861&lt;0), "-3", IF( AND(H24861&gt;=0, I24861&lt;0, J24861&gt;0), "+4", IF( AND(H24861&gt;=0, I24861&lt;0, J24861&lt;0), "-4"))))))))</f>
        <v/>
      </c>
      <c r="AM24861">
        <f> K24862</f>
        <v/>
      </c>
    </row>
    <row r="24862">
      <c r="A24862" t="n">
        <v>248.6</v>
      </c>
      <c r="B24862" t="n">
        <v>30.07</v>
      </c>
      <c r="C24862" t="n">
        <v>0.92</v>
      </c>
      <c r="D24862" t="n">
        <v>-2.19</v>
      </c>
      <c r="H24862">
        <f> B24862 - E2</f>
        <v/>
      </c>
      <c r="I24862">
        <f> C24862 - F2</f>
        <v/>
      </c>
      <c r="J24862">
        <f> D24862 - G2</f>
        <v/>
      </c>
      <c r="K24862">
        <f> IF( AND(H24862&gt;=0, I24862&gt;=0, J24862&gt;=0), "+1", IF( AND(H24862&gt;=0, I24862&gt;=0, J24862&lt;0), "-1",
    IF( AND(H24862&lt;0, I24862&gt;=0, J24862&gt;0), "+2", IF( AND(H24862&lt;0, I24862&gt;=0, J24862&lt;0), "-2", IF( AND(H24862&lt;0, I24862&lt;0, J24862&gt;0), "+3",
    IF( AND(H24862&lt;0, I24862&lt;0, J24862&lt;0), "-3", IF( AND(H24862&gt;=0, I24862&lt;0, J24862&gt;0), "+4", IF( AND(H24862&gt;=0, I24862&lt;0, J24862&lt;0), "-4"))))))))</f>
        <v/>
      </c>
      <c r="AM24862">
        <f> K24863</f>
        <v/>
      </c>
    </row>
    <row r="24863">
      <c r="A24863" t="n">
        <v>248.61</v>
      </c>
      <c r="B24863" t="n">
        <v>30.41</v>
      </c>
      <c r="C24863" t="n">
        <v>-0.63</v>
      </c>
      <c r="D24863" t="n">
        <v>-2.42</v>
      </c>
      <c r="H24863">
        <f> B24863 - E2</f>
        <v/>
      </c>
      <c r="I24863">
        <f> C24863 - F2</f>
        <v/>
      </c>
      <c r="J24863">
        <f> D24863 - G2</f>
        <v/>
      </c>
      <c r="K24863">
        <f> IF( AND(H24863&gt;=0, I24863&gt;=0, J24863&gt;=0), "+1", IF( AND(H24863&gt;=0, I24863&gt;=0, J24863&lt;0), "-1",
    IF( AND(H24863&lt;0, I24863&gt;=0, J24863&gt;0), "+2", IF( AND(H24863&lt;0, I24863&gt;=0, J24863&lt;0), "-2", IF( AND(H24863&lt;0, I24863&lt;0, J24863&gt;0), "+3",
    IF( AND(H24863&lt;0, I24863&lt;0, J24863&lt;0), "-3", IF( AND(H24863&gt;=0, I24863&lt;0, J24863&gt;0), "+4", IF( AND(H24863&gt;=0, I24863&lt;0, J24863&lt;0), "-4"))))))))</f>
        <v/>
      </c>
      <c r="AM24863">
        <f> K24864</f>
        <v/>
      </c>
    </row>
    <row r="24864">
      <c r="A24864" t="n">
        <v>248.62</v>
      </c>
      <c r="B24864" t="n">
        <v>30.57</v>
      </c>
      <c r="C24864" t="n">
        <v>1.08</v>
      </c>
      <c r="D24864" t="n">
        <v>-2.3</v>
      </c>
      <c r="H24864">
        <f> B24864 - E2</f>
        <v/>
      </c>
      <c r="I24864">
        <f> C24864 - F2</f>
        <v/>
      </c>
      <c r="J24864">
        <f> D24864 - G2</f>
        <v/>
      </c>
      <c r="K24864">
        <f> IF( AND(H24864&gt;=0, I24864&gt;=0, J24864&gt;=0), "+1", IF( AND(H24864&gt;=0, I24864&gt;=0, J24864&lt;0), "-1",
    IF( AND(H24864&lt;0, I24864&gt;=0, J24864&gt;0), "+2", IF( AND(H24864&lt;0, I24864&gt;=0, J24864&lt;0), "-2", IF( AND(H24864&lt;0, I24864&lt;0, J24864&gt;0), "+3",
    IF( AND(H24864&lt;0, I24864&lt;0, J24864&lt;0), "-3", IF( AND(H24864&gt;=0, I24864&lt;0, J24864&gt;0), "+4", IF( AND(H24864&gt;=0, I24864&lt;0, J24864&lt;0), "-4"))))))))</f>
        <v/>
      </c>
      <c r="AM24864">
        <f> K24865</f>
        <v/>
      </c>
    </row>
    <row r="24865">
      <c r="A24865" t="n">
        <v>248.63</v>
      </c>
      <c r="B24865" t="n">
        <v>28.81</v>
      </c>
      <c r="C24865" t="n">
        <v>4.54</v>
      </c>
      <c r="D24865" t="n">
        <v>-2.19</v>
      </c>
      <c r="H24865">
        <f> B24865 - E2</f>
        <v/>
      </c>
      <c r="I24865">
        <f> C24865 - F2</f>
        <v/>
      </c>
      <c r="J24865">
        <f> D24865 - G2</f>
        <v/>
      </c>
      <c r="K24865">
        <f> IF( AND(H24865&gt;=0, I24865&gt;=0, J24865&gt;=0), "+1", IF( AND(H24865&gt;=0, I24865&gt;=0, J24865&lt;0), "-1",
    IF( AND(H24865&lt;0, I24865&gt;=0, J24865&gt;0), "+2", IF( AND(H24865&lt;0, I24865&gt;=0, J24865&lt;0), "-2", IF( AND(H24865&lt;0, I24865&lt;0, J24865&gt;0), "+3",
    IF( AND(H24865&lt;0, I24865&lt;0, J24865&lt;0), "-3", IF( AND(H24865&gt;=0, I24865&lt;0, J24865&gt;0), "+4", IF( AND(H24865&gt;=0, I24865&lt;0, J24865&lt;0), "-4"))))))))</f>
        <v/>
      </c>
      <c r="AM24865">
        <f> K24866</f>
        <v/>
      </c>
    </row>
    <row r="24866">
      <c r="A24866" t="n">
        <v>248.64</v>
      </c>
      <c r="B24866" t="n">
        <v>27.98</v>
      </c>
      <c r="C24866" t="n">
        <v>4.58</v>
      </c>
      <c r="D24866" t="n">
        <v>-1.27</v>
      </c>
      <c r="H24866">
        <f> B24866 - E2</f>
        <v/>
      </c>
      <c r="I24866">
        <f> C24866 - F2</f>
        <v/>
      </c>
      <c r="J24866">
        <f> D24866 - G2</f>
        <v/>
      </c>
      <c r="K24866">
        <f> IF( AND(H24866&gt;=0, I24866&gt;=0, J24866&gt;=0), "+1", IF( AND(H24866&gt;=0, I24866&gt;=0, J24866&lt;0), "-1",
    IF( AND(H24866&lt;0, I24866&gt;=0, J24866&gt;0), "+2", IF( AND(H24866&lt;0, I24866&gt;=0, J24866&lt;0), "-2", IF( AND(H24866&lt;0, I24866&lt;0, J24866&gt;0), "+3",
    IF( AND(H24866&lt;0, I24866&lt;0, J24866&lt;0), "-3", IF( AND(H24866&gt;=0, I24866&lt;0, J24866&gt;0), "+4", IF( AND(H24866&gt;=0, I24866&lt;0, J24866&lt;0), "-4"))))))))</f>
        <v/>
      </c>
      <c r="AM24866">
        <f> K24867</f>
        <v/>
      </c>
    </row>
    <row r="24867">
      <c r="A24867" t="n">
        <v>248.65</v>
      </c>
      <c r="B24867" t="n">
        <v>28.42</v>
      </c>
      <c r="C24867" t="n">
        <v>2.53</v>
      </c>
      <c r="D24867" t="n">
        <v>-0.91</v>
      </c>
      <c r="H24867">
        <f> B24867 - E2</f>
        <v/>
      </c>
      <c r="I24867">
        <f> C24867 - F2</f>
        <v/>
      </c>
      <c r="J24867">
        <f> D24867 - G2</f>
        <v/>
      </c>
      <c r="K24867">
        <f> IF( AND(H24867&gt;=0, I24867&gt;=0, J24867&gt;=0), "+1", IF( AND(H24867&gt;=0, I24867&gt;=0, J24867&lt;0), "-1",
    IF( AND(H24867&lt;0, I24867&gt;=0, J24867&gt;0), "+2", IF( AND(H24867&lt;0, I24867&gt;=0, J24867&lt;0), "-2", IF( AND(H24867&lt;0, I24867&lt;0, J24867&gt;0), "+3",
    IF( AND(H24867&lt;0, I24867&lt;0, J24867&lt;0), "-3", IF( AND(H24867&gt;=0, I24867&lt;0, J24867&gt;0), "+4", IF( AND(H24867&gt;=0, I24867&lt;0, J24867&lt;0), "-4"))))))))</f>
        <v/>
      </c>
      <c r="AM24867">
        <f> K24868</f>
        <v/>
      </c>
    </row>
    <row r="24868">
      <c r="A24868" t="n">
        <v>248.66</v>
      </c>
      <c r="B24868" t="n">
        <v>27.92</v>
      </c>
      <c r="C24868" t="n">
        <v>2.28</v>
      </c>
      <c r="D24868" t="n">
        <v>-0.59</v>
      </c>
      <c r="H24868">
        <f> B24868 - E2</f>
        <v/>
      </c>
      <c r="I24868">
        <f> C24868 - F2</f>
        <v/>
      </c>
      <c r="J24868">
        <f> D24868 - G2</f>
        <v/>
      </c>
      <c r="K24868">
        <f> IF( AND(H24868&gt;=0, I24868&gt;=0, J24868&gt;=0), "+1", IF( AND(H24868&gt;=0, I24868&gt;=0, J24868&lt;0), "-1",
    IF( AND(H24868&lt;0, I24868&gt;=0, J24868&gt;0), "+2", IF( AND(H24868&lt;0, I24868&gt;=0, J24868&lt;0), "-2", IF( AND(H24868&lt;0, I24868&lt;0, J24868&gt;0), "+3",
    IF( AND(H24868&lt;0, I24868&lt;0, J24868&lt;0), "-3", IF( AND(H24868&gt;=0, I24868&lt;0, J24868&gt;0), "+4", IF( AND(H24868&gt;=0, I24868&lt;0, J24868&lt;0), "-4"))))))))</f>
        <v/>
      </c>
      <c r="AM24868">
        <f> K24869</f>
        <v/>
      </c>
    </row>
    <row r="24869">
      <c r="A24869" t="n">
        <v>248.67</v>
      </c>
      <c r="B24869" t="n">
        <v>27.87</v>
      </c>
      <c r="C24869" t="n">
        <v>2.85</v>
      </c>
      <c r="D24869" t="n">
        <v>-0.36</v>
      </c>
      <c r="H24869">
        <f> B24869 - E2</f>
        <v/>
      </c>
      <c r="I24869">
        <f> C24869 - F2</f>
        <v/>
      </c>
      <c r="J24869">
        <f> D24869 - G2</f>
        <v/>
      </c>
      <c r="K24869">
        <f> IF( AND(H24869&gt;=0, I24869&gt;=0, J24869&gt;=0), "+1", IF( AND(H24869&gt;=0, I24869&gt;=0, J24869&lt;0), "-1",
    IF( AND(H24869&lt;0, I24869&gt;=0, J24869&gt;0), "+2", IF( AND(H24869&lt;0, I24869&gt;=0, J24869&lt;0), "-2", IF( AND(H24869&lt;0, I24869&lt;0, J24869&gt;0), "+3",
    IF( AND(H24869&lt;0, I24869&lt;0, J24869&lt;0), "-3", IF( AND(H24869&gt;=0, I24869&lt;0, J24869&gt;0), "+4", IF( AND(H24869&gt;=0, I24869&lt;0, J24869&lt;0), "-4"))))))))</f>
        <v/>
      </c>
      <c r="AM24869">
        <f> K24870</f>
        <v/>
      </c>
    </row>
    <row r="24870">
      <c r="A24870" t="n">
        <v>248.68</v>
      </c>
      <c r="B24870" t="n">
        <v>28.62</v>
      </c>
      <c r="C24870" t="n">
        <v>5</v>
      </c>
      <c r="D24870" t="n">
        <v>-0.52</v>
      </c>
      <c r="H24870">
        <f> B24870 - E2</f>
        <v/>
      </c>
      <c r="I24870">
        <f> C24870 - F2</f>
        <v/>
      </c>
      <c r="J24870">
        <f> D24870 - G2</f>
        <v/>
      </c>
      <c r="K24870">
        <f> IF( AND(H24870&gt;=0, I24870&gt;=0, J24870&gt;=0), "+1", IF( AND(H24870&gt;=0, I24870&gt;=0, J24870&lt;0), "-1",
    IF( AND(H24870&lt;0, I24870&gt;=0, J24870&gt;0), "+2", IF( AND(H24870&lt;0, I24870&gt;=0, J24870&lt;0), "-2", IF( AND(H24870&lt;0, I24870&lt;0, J24870&gt;0), "+3",
    IF( AND(H24870&lt;0, I24870&lt;0, J24870&lt;0), "-3", IF( AND(H24870&gt;=0, I24870&lt;0, J24870&gt;0), "+4", IF( AND(H24870&gt;=0, I24870&lt;0, J24870&lt;0), "-4"))))))))</f>
        <v/>
      </c>
      <c r="AM24870">
        <f> K24871</f>
        <v/>
      </c>
    </row>
    <row r="24871">
      <c r="A24871" t="n">
        <v>248.69</v>
      </c>
      <c r="B24871" t="n">
        <v>29.37</v>
      </c>
      <c r="C24871" t="n">
        <v>4.57</v>
      </c>
      <c r="D24871" t="n">
        <v>-0.68</v>
      </c>
      <c r="H24871">
        <f> B24871 - E2</f>
        <v/>
      </c>
      <c r="I24871">
        <f> C24871 - F2</f>
        <v/>
      </c>
      <c r="J24871">
        <f> D24871 - G2</f>
        <v/>
      </c>
      <c r="K24871">
        <f> IF( AND(H24871&gt;=0, I24871&gt;=0, J24871&gt;=0), "+1", IF( AND(H24871&gt;=0, I24871&gt;=0, J24871&lt;0), "-1",
    IF( AND(H24871&lt;0, I24871&gt;=0, J24871&gt;0), "+2", IF( AND(H24871&lt;0, I24871&gt;=0, J24871&lt;0), "-2", IF( AND(H24871&lt;0, I24871&lt;0, J24871&gt;0), "+3",
    IF( AND(H24871&lt;0, I24871&lt;0, J24871&lt;0), "-3", IF( AND(H24871&gt;=0, I24871&lt;0, J24871&gt;0), "+4", IF( AND(H24871&gt;=0, I24871&lt;0, J24871&lt;0), "-4"))))))))</f>
        <v/>
      </c>
      <c r="AM24871">
        <f> K24872</f>
        <v/>
      </c>
    </row>
    <row r="24872">
      <c r="A24872" t="n">
        <v>248.7</v>
      </c>
      <c r="B24872" t="n">
        <v>27.45</v>
      </c>
      <c r="C24872" t="n">
        <v>4.14</v>
      </c>
      <c r="D24872" t="n">
        <v>0.62</v>
      </c>
      <c r="H24872">
        <f> B24872 - E2</f>
        <v/>
      </c>
      <c r="I24872">
        <f> C24872 - F2</f>
        <v/>
      </c>
      <c r="J24872">
        <f> D24872 - G2</f>
        <v/>
      </c>
      <c r="K24872">
        <f> IF( AND(H24872&gt;=0, I24872&gt;=0, J24872&gt;=0), "+1", IF( AND(H24872&gt;=0, I24872&gt;=0, J24872&lt;0), "-1",
    IF( AND(H24872&lt;0, I24872&gt;=0, J24872&gt;0), "+2", IF( AND(H24872&lt;0, I24872&gt;=0, J24872&lt;0), "-2", IF( AND(H24872&lt;0, I24872&lt;0, J24872&gt;0), "+3",
    IF( AND(H24872&lt;0, I24872&lt;0, J24872&lt;0), "-3", IF( AND(H24872&gt;=0, I24872&lt;0, J24872&gt;0), "+4", IF( AND(H24872&gt;=0, I24872&lt;0, J24872&lt;0), "-4"))))))))</f>
        <v/>
      </c>
      <c r="AM24872">
        <f> K24873</f>
        <v/>
      </c>
    </row>
    <row r="24873">
      <c r="A24873" t="n">
        <v>248.71</v>
      </c>
      <c r="B24873" t="n">
        <v>28.61</v>
      </c>
      <c r="C24873" t="n">
        <v>0.06</v>
      </c>
      <c r="D24873" t="n">
        <v>0.8</v>
      </c>
      <c r="H24873">
        <f> B24873 - E2</f>
        <v/>
      </c>
      <c r="I24873">
        <f> C24873 - F2</f>
        <v/>
      </c>
      <c r="J24873">
        <f> D24873 - G2</f>
        <v/>
      </c>
      <c r="K24873">
        <f> IF( AND(H24873&gt;=0, I24873&gt;=0, J24873&gt;=0), "+1", IF( AND(H24873&gt;=0, I24873&gt;=0, J24873&lt;0), "-1",
    IF( AND(H24873&lt;0, I24873&gt;=0, J24873&gt;0), "+2", IF( AND(H24873&lt;0, I24873&gt;=0, J24873&lt;0), "-2", IF( AND(H24873&lt;0, I24873&lt;0, J24873&gt;0), "+3",
    IF( AND(H24873&lt;0, I24873&lt;0, J24873&lt;0), "-3", IF( AND(H24873&gt;=0, I24873&lt;0, J24873&gt;0), "+4", IF( AND(H24873&gt;=0, I24873&lt;0, J24873&lt;0), "-4"))))))))</f>
        <v/>
      </c>
      <c r="AM24873">
        <f> K24874</f>
        <v/>
      </c>
    </row>
    <row r="24874">
      <c r="A24874" t="n">
        <v>248.72</v>
      </c>
      <c r="B24874" t="n">
        <v>31.13</v>
      </c>
      <c r="C24874" t="n">
        <v>4.32</v>
      </c>
      <c r="D24874" t="n">
        <v>0.63</v>
      </c>
      <c r="H24874">
        <f> B24874 - E2</f>
        <v/>
      </c>
      <c r="I24874">
        <f> C24874 - F2</f>
        <v/>
      </c>
      <c r="J24874">
        <f> D24874 - G2</f>
        <v/>
      </c>
      <c r="K24874">
        <f> IF( AND(H24874&gt;=0, I24874&gt;=0, J24874&gt;=0), "+1", IF( AND(H24874&gt;=0, I24874&gt;=0, J24874&lt;0), "-1",
    IF( AND(H24874&lt;0, I24874&gt;=0, J24874&gt;0), "+2", IF( AND(H24874&lt;0, I24874&gt;=0, J24874&lt;0), "-2", IF( AND(H24874&lt;0, I24874&lt;0, J24874&gt;0), "+3",
    IF( AND(H24874&lt;0, I24874&lt;0, J24874&lt;0), "-3", IF( AND(H24874&gt;=0, I24874&lt;0, J24874&gt;0), "+4", IF( AND(H24874&gt;=0, I24874&lt;0, J24874&lt;0), "-4"))))))))</f>
        <v/>
      </c>
      <c r="AM24874">
        <f> K24875</f>
        <v/>
      </c>
    </row>
    <row r="24875">
      <c r="A24875" t="n">
        <v>248.73</v>
      </c>
      <c r="B24875" t="n">
        <v>29.28</v>
      </c>
      <c r="C24875" t="n">
        <v>2.89</v>
      </c>
      <c r="D24875" t="n">
        <v>0.74</v>
      </c>
      <c r="H24875">
        <f> B24875 - E2</f>
        <v/>
      </c>
      <c r="I24875">
        <f> C24875 - F2</f>
        <v/>
      </c>
      <c r="J24875">
        <f> D24875 - G2</f>
        <v/>
      </c>
      <c r="K24875">
        <f> IF( AND(H24875&gt;=0, I24875&gt;=0, J24875&gt;=0), "+1", IF( AND(H24875&gt;=0, I24875&gt;=0, J24875&lt;0), "-1",
    IF( AND(H24875&lt;0, I24875&gt;=0, J24875&gt;0), "+2", IF( AND(H24875&lt;0, I24875&gt;=0, J24875&lt;0), "-2", IF( AND(H24875&lt;0, I24875&lt;0, J24875&gt;0), "+3",
    IF( AND(H24875&lt;0, I24875&lt;0, J24875&lt;0), "-3", IF( AND(H24875&gt;=0, I24875&lt;0, J24875&gt;0), "+4", IF( AND(H24875&gt;=0, I24875&lt;0, J24875&lt;0), "-4"))))))))</f>
        <v/>
      </c>
      <c r="AM24875">
        <f> K24876</f>
        <v/>
      </c>
    </row>
    <row r="24876">
      <c r="A24876" t="n">
        <v>248.74</v>
      </c>
      <c r="B24876" t="n">
        <v>31.54</v>
      </c>
      <c r="C24876" t="n">
        <v>-0.82</v>
      </c>
      <c r="D24876" t="n">
        <v>0.93</v>
      </c>
      <c r="H24876">
        <f> B24876 - E2</f>
        <v/>
      </c>
      <c r="I24876">
        <f> C24876 - F2</f>
        <v/>
      </c>
      <c r="J24876">
        <f> D24876 - G2</f>
        <v/>
      </c>
      <c r="K24876">
        <f> IF( AND(H24876&gt;=0, I24876&gt;=0, J24876&gt;=0), "+1", IF( AND(H24876&gt;=0, I24876&gt;=0, J24876&lt;0), "-1",
    IF( AND(H24876&lt;0, I24876&gt;=0, J24876&gt;0), "+2", IF( AND(H24876&lt;0, I24876&gt;=0, J24876&lt;0), "-2", IF( AND(H24876&lt;0, I24876&lt;0, J24876&gt;0), "+3",
    IF( AND(H24876&lt;0, I24876&lt;0, J24876&lt;0), "-3", IF( AND(H24876&gt;=0, I24876&lt;0, J24876&gt;0), "+4", IF( AND(H24876&gt;=0, I24876&lt;0, J24876&lt;0), "-4"))))))))</f>
        <v/>
      </c>
      <c r="AM24876">
        <f> K24877</f>
        <v/>
      </c>
    </row>
    <row r="24877">
      <c r="A24877" t="n">
        <v>248.75</v>
      </c>
      <c r="B24877" t="n">
        <v>28.76</v>
      </c>
      <c r="C24877" t="n">
        <v>-0.1</v>
      </c>
      <c r="D24877" t="n">
        <v>-0.35</v>
      </c>
      <c r="H24877">
        <f> B24877 - E2</f>
        <v/>
      </c>
      <c r="I24877">
        <f> C24877 - F2</f>
        <v/>
      </c>
      <c r="J24877">
        <f> D24877 - G2</f>
        <v/>
      </c>
      <c r="K24877">
        <f> IF( AND(H24877&gt;=0, I24877&gt;=0, J24877&gt;=0), "+1", IF( AND(H24877&gt;=0, I24877&gt;=0, J24877&lt;0), "-1",
    IF( AND(H24877&lt;0, I24877&gt;=0, J24877&gt;0), "+2", IF( AND(H24877&lt;0, I24877&gt;=0, J24877&lt;0), "-2", IF( AND(H24877&lt;0, I24877&lt;0, J24877&gt;0), "+3",
    IF( AND(H24877&lt;0, I24877&lt;0, J24877&lt;0), "-3", IF( AND(H24877&gt;=0, I24877&lt;0, J24877&gt;0), "+4", IF( AND(H24877&gt;=0, I24877&lt;0, J24877&lt;0), "-4"))))))))</f>
        <v/>
      </c>
      <c r="AM24877">
        <f> K24878</f>
        <v/>
      </c>
    </row>
    <row r="24878">
      <c r="A24878" t="n">
        <v>248.76</v>
      </c>
      <c r="B24878" t="n">
        <v>27.61</v>
      </c>
      <c r="C24878" t="n">
        <v>0.98</v>
      </c>
      <c r="D24878" t="n">
        <v>-0.06</v>
      </c>
      <c r="H24878">
        <f> B24878 - E2</f>
        <v/>
      </c>
      <c r="I24878">
        <f> C24878 - F2</f>
        <v/>
      </c>
      <c r="J24878">
        <f> D24878 - G2</f>
        <v/>
      </c>
      <c r="K24878">
        <f> IF( AND(H24878&gt;=0, I24878&gt;=0, J24878&gt;=0), "+1", IF( AND(H24878&gt;=0, I24878&gt;=0, J24878&lt;0), "-1",
    IF( AND(H24878&lt;0, I24878&gt;=0, J24878&gt;0), "+2", IF( AND(H24878&lt;0, I24878&gt;=0, J24878&lt;0), "-2", IF( AND(H24878&lt;0, I24878&lt;0, J24878&gt;0), "+3",
    IF( AND(H24878&lt;0, I24878&lt;0, J24878&lt;0), "-3", IF( AND(H24878&gt;=0, I24878&lt;0, J24878&gt;0), "+4", IF( AND(H24878&gt;=0, I24878&lt;0, J24878&lt;0), "-4"))))))))</f>
        <v/>
      </c>
      <c r="AM24878">
        <f> K24879</f>
        <v/>
      </c>
    </row>
    <row r="24879">
      <c r="A24879" t="n">
        <v>248.77</v>
      </c>
      <c r="B24879" t="n">
        <v>28.9</v>
      </c>
      <c r="C24879" t="n">
        <v>-0.99</v>
      </c>
      <c r="D24879" t="n">
        <v>0.05</v>
      </c>
      <c r="H24879">
        <f> B24879 - E2</f>
        <v/>
      </c>
      <c r="I24879">
        <f> C24879 - F2</f>
        <v/>
      </c>
      <c r="J24879">
        <f> D24879 - G2</f>
        <v/>
      </c>
      <c r="K24879">
        <f> IF( AND(H24879&gt;=0, I24879&gt;=0, J24879&gt;=0), "+1", IF( AND(H24879&gt;=0, I24879&gt;=0, J24879&lt;0), "-1",
    IF( AND(H24879&lt;0, I24879&gt;=0, J24879&gt;0), "+2", IF( AND(H24879&lt;0, I24879&gt;=0, J24879&lt;0), "-2", IF( AND(H24879&lt;0, I24879&lt;0, J24879&gt;0), "+3",
    IF( AND(H24879&lt;0, I24879&lt;0, J24879&lt;0), "-3", IF( AND(H24879&gt;=0, I24879&lt;0, J24879&gt;0), "+4", IF( AND(H24879&gt;=0, I24879&lt;0, J24879&lt;0), "-4"))))))))</f>
        <v/>
      </c>
      <c r="AM24879">
        <f> K24880</f>
        <v/>
      </c>
    </row>
    <row r="24880">
      <c r="A24880" t="n">
        <v>248.78</v>
      </c>
      <c r="B24880" t="n">
        <v>28.25</v>
      </c>
      <c r="C24880" t="n">
        <v>-2.97</v>
      </c>
      <c r="D24880" t="n">
        <v>0</v>
      </c>
      <c r="H24880">
        <f> B24880 - E2</f>
        <v/>
      </c>
      <c r="I24880">
        <f> C24880 - F2</f>
        <v/>
      </c>
      <c r="J24880">
        <f> D24880 - G2</f>
        <v/>
      </c>
      <c r="K24880">
        <f> IF( AND(H24880&gt;=0, I24880&gt;=0, J24880&gt;=0), "+1", IF( AND(H24880&gt;=0, I24880&gt;=0, J24880&lt;0), "-1",
    IF( AND(H24880&lt;0, I24880&gt;=0, J24880&gt;0), "+2", IF( AND(H24880&lt;0, I24880&gt;=0, J24880&lt;0), "-2", IF( AND(H24880&lt;0, I24880&lt;0, J24880&gt;0), "+3",
    IF( AND(H24880&lt;0, I24880&lt;0, J24880&lt;0), "-3", IF( AND(H24880&gt;=0, I24880&lt;0, J24880&gt;0), "+4", IF( AND(H24880&gt;=0, I24880&lt;0, J24880&lt;0), "-4"))))))))</f>
        <v/>
      </c>
      <c r="AM24880">
        <f> K24881</f>
        <v/>
      </c>
    </row>
    <row r="24881">
      <c r="A24881" t="n">
        <v>248.79</v>
      </c>
      <c r="B24881" t="n">
        <v>28.51</v>
      </c>
      <c r="C24881" t="n">
        <v>-0.7</v>
      </c>
      <c r="D24881" t="n">
        <v>-0.08</v>
      </c>
      <c r="H24881">
        <f> B24881 - E2</f>
        <v/>
      </c>
      <c r="I24881">
        <f> C24881 - F2</f>
        <v/>
      </c>
      <c r="J24881">
        <f> D24881 - G2</f>
        <v/>
      </c>
      <c r="K24881">
        <f> IF( AND(H24881&gt;=0, I24881&gt;=0, J24881&gt;=0), "+1", IF( AND(H24881&gt;=0, I24881&gt;=0, J24881&lt;0), "-1",
    IF( AND(H24881&lt;0, I24881&gt;=0, J24881&gt;0), "+2", IF( AND(H24881&lt;0, I24881&gt;=0, J24881&lt;0), "-2", IF( AND(H24881&lt;0, I24881&lt;0, J24881&gt;0), "+3",
    IF( AND(H24881&lt;0, I24881&lt;0, J24881&lt;0), "-3", IF( AND(H24881&gt;=0, I24881&lt;0, J24881&gt;0), "+4", IF( AND(H24881&gt;=0, I24881&lt;0, J24881&lt;0), "-4"))))))))</f>
        <v/>
      </c>
      <c r="AM24881">
        <f> K24882</f>
        <v/>
      </c>
    </row>
    <row r="24882">
      <c r="A24882" t="n">
        <v>248.8</v>
      </c>
      <c r="B24882" t="n">
        <v>29.01</v>
      </c>
      <c r="C24882" t="n">
        <v>-0.19</v>
      </c>
      <c r="D24882" t="n">
        <v>-0.38</v>
      </c>
      <c r="H24882">
        <f> B24882 - E2</f>
        <v/>
      </c>
      <c r="I24882">
        <f> C24882 - F2</f>
        <v/>
      </c>
      <c r="J24882">
        <f> D24882 - G2</f>
        <v/>
      </c>
      <c r="K24882">
        <f> IF( AND(H24882&gt;=0, I24882&gt;=0, J24882&gt;=0), "+1", IF( AND(H24882&gt;=0, I24882&gt;=0, J24882&lt;0), "-1",
    IF( AND(H24882&lt;0, I24882&gt;=0, J24882&gt;0), "+2", IF( AND(H24882&lt;0, I24882&gt;=0, J24882&lt;0), "-2", IF( AND(H24882&lt;0, I24882&lt;0, J24882&gt;0), "+3",
    IF( AND(H24882&lt;0, I24882&lt;0, J24882&lt;0), "-3", IF( AND(H24882&gt;=0, I24882&lt;0, J24882&gt;0), "+4", IF( AND(H24882&gt;=0, I24882&lt;0, J24882&lt;0), "-4"))))))))</f>
        <v/>
      </c>
      <c r="AM24882">
        <f> K24883</f>
        <v/>
      </c>
    </row>
    <row r="24883">
      <c r="A24883" t="n">
        <v>248.81</v>
      </c>
      <c r="B24883" t="n">
        <v>28.27</v>
      </c>
      <c r="C24883" t="n">
        <v>0.01</v>
      </c>
      <c r="D24883" t="n">
        <v>0.49</v>
      </c>
      <c r="H24883">
        <f> B24883 - E2</f>
        <v/>
      </c>
      <c r="I24883">
        <f> C24883 - F2</f>
        <v/>
      </c>
      <c r="J24883">
        <f> D24883 - G2</f>
        <v/>
      </c>
      <c r="K24883">
        <f> IF( AND(H24883&gt;=0, I24883&gt;=0, J24883&gt;=0), "+1", IF( AND(H24883&gt;=0, I24883&gt;=0, J24883&lt;0), "-1",
    IF( AND(H24883&lt;0, I24883&gt;=0, J24883&gt;0), "+2", IF( AND(H24883&lt;0, I24883&gt;=0, J24883&lt;0), "-2", IF( AND(H24883&lt;0, I24883&lt;0, J24883&gt;0), "+3",
    IF( AND(H24883&lt;0, I24883&lt;0, J24883&lt;0), "-3", IF( AND(H24883&gt;=0, I24883&lt;0, J24883&gt;0), "+4", IF( AND(H24883&gt;=0, I24883&lt;0, J24883&lt;0), "-4"))))))))</f>
        <v/>
      </c>
      <c r="AM24883">
        <f> K24884</f>
        <v/>
      </c>
    </row>
    <row r="24884">
      <c r="A24884" t="n">
        <v>248.82</v>
      </c>
      <c r="B24884" t="n">
        <v>29.21</v>
      </c>
      <c r="C24884" t="n">
        <v>-0.28</v>
      </c>
      <c r="D24884" t="n">
        <v>1.07</v>
      </c>
      <c r="H24884">
        <f> B24884 - E2</f>
        <v/>
      </c>
      <c r="I24884">
        <f> C24884 - F2</f>
        <v/>
      </c>
      <c r="J24884">
        <f> D24884 - G2</f>
        <v/>
      </c>
      <c r="K24884">
        <f> IF( AND(H24884&gt;=0, I24884&gt;=0, J24884&gt;=0), "+1", IF( AND(H24884&gt;=0, I24884&gt;=0, J24884&lt;0), "-1",
    IF( AND(H24884&lt;0, I24884&gt;=0, J24884&gt;0), "+2", IF( AND(H24884&lt;0, I24884&gt;=0, J24884&lt;0), "-2", IF( AND(H24884&lt;0, I24884&lt;0, J24884&gt;0), "+3",
    IF( AND(H24884&lt;0, I24884&lt;0, J24884&lt;0), "-3", IF( AND(H24884&gt;=0, I24884&lt;0, J24884&gt;0), "+4", IF( AND(H24884&gt;=0, I24884&lt;0, J24884&lt;0), "-4"))))))))</f>
        <v/>
      </c>
      <c r="AM24884">
        <f> K24885</f>
        <v/>
      </c>
    </row>
    <row r="24885">
      <c r="A24885" t="n">
        <v>248.83</v>
      </c>
      <c r="B24885" t="n">
        <v>28.59</v>
      </c>
      <c r="C24885" t="n">
        <v>-2</v>
      </c>
      <c r="D24885" t="n">
        <v>0.1</v>
      </c>
      <c r="H24885">
        <f> B24885 - E2</f>
        <v/>
      </c>
      <c r="I24885">
        <f> C24885 - F2</f>
        <v/>
      </c>
      <c r="J24885">
        <f> D24885 - G2</f>
        <v/>
      </c>
      <c r="K24885">
        <f> IF( AND(H24885&gt;=0, I24885&gt;=0, J24885&gt;=0), "+1", IF( AND(H24885&gt;=0, I24885&gt;=0, J24885&lt;0), "-1",
    IF( AND(H24885&lt;0, I24885&gt;=0, J24885&gt;0), "+2", IF( AND(H24885&lt;0, I24885&gt;=0, J24885&lt;0), "-2", IF( AND(H24885&lt;0, I24885&lt;0, J24885&gt;0), "+3",
    IF( AND(H24885&lt;0, I24885&lt;0, J24885&lt;0), "-3", IF( AND(H24885&gt;=0, I24885&lt;0, J24885&gt;0), "+4", IF( AND(H24885&gt;=0, I24885&lt;0, J24885&lt;0), "-4"))))))))</f>
        <v/>
      </c>
      <c r="AM24885">
        <f> K24886</f>
        <v/>
      </c>
    </row>
    <row r="24886">
      <c r="A24886" t="n">
        <v>248.84</v>
      </c>
      <c r="B24886" t="n">
        <v>27.73</v>
      </c>
      <c r="C24886" t="n">
        <v>-0.79</v>
      </c>
      <c r="D24886" t="n">
        <v>0.64</v>
      </c>
      <c r="H24886">
        <f> B24886 - E2</f>
        <v/>
      </c>
      <c r="I24886">
        <f> C24886 - F2</f>
        <v/>
      </c>
      <c r="J24886">
        <f> D24886 - G2</f>
        <v/>
      </c>
      <c r="K24886">
        <f> IF( AND(H24886&gt;=0, I24886&gt;=0, J24886&gt;=0), "+1", IF( AND(H24886&gt;=0, I24886&gt;=0, J24886&lt;0), "-1",
    IF( AND(H24886&lt;0, I24886&gt;=0, J24886&gt;0), "+2", IF( AND(H24886&lt;0, I24886&gt;=0, J24886&lt;0), "-2", IF( AND(H24886&lt;0, I24886&lt;0, J24886&gt;0), "+3",
    IF( AND(H24886&lt;0, I24886&lt;0, J24886&lt;0), "-3", IF( AND(H24886&gt;=0, I24886&lt;0, J24886&gt;0), "+4", IF( AND(H24886&gt;=0, I24886&lt;0, J24886&lt;0), "-4"))))))))</f>
        <v/>
      </c>
      <c r="AM24886">
        <f> K24887</f>
        <v/>
      </c>
    </row>
    <row r="24887">
      <c r="A24887" t="n">
        <v>248.85</v>
      </c>
      <c r="B24887" t="n">
        <v>26.87</v>
      </c>
      <c r="C24887" t="n">
        <v>0.41</v>
      </c>
      <c r="D24887" t="n">
        <v>1.17</v>
      </c>
      <c r="H24887">
        <f> B24887 - E2</f>
        <v/>
      </c>
      <c r="I24887">
        <f> C24887 - F2</f>
        <v/>
      </c>
      <c r="J24887">
        <f> D24887 - G2</f>
        <v/>
      </c>
      <c r="K24887">
        <f> IF( AND(H24887&gt;=0, I24887&gt;=0, J24887&gt;=0), "+1", IF( AND(H24887&gt;=0, I24887&gt;=0, J24887&lt;0), "-1",
    IF( AND(H24887&lt;0, I24887&gt;=0, J24887&gt;0), "+2", IF( AND(H24887&lt;0, I24887&gt;=0, J24887&lt;0), "-2", IF( AND(H24887&lt;0, I24887&lt;0, J24887&gt;0), "+3",
    IF( AND(H24887&lt;0, I24887&lt;0, J24887&lt;0), "-3", IF( AND(H24887&gt;=0, I24887&lt;0, J24887&gt;0), "+4", IF( AND(H24887&gt;=0, I24887&lt;0, J24887&lt;0), "-4"))))))))</f>
        <v/>
      </c>
      <c r="AM24887">
        <f> K24888</f>
        <v/>
      </c>
    </row>
    <row r="24888">
      <c r="A24888" t="n">
        <v>248.86</v>
      </c>
      <c r="B24888" t="n">
        <v>32.82</v>
      </c>
      <c r="C24888" t="n">
        <v>1.79</v>
      </c>
      <c r="D24888" t="n">
        <v>0.62</v>
      </c>
      <c r="H24888">
        <f> B24888 - E2</f>
        <v/>
      </c>
      <c r="I24888">
        <f> C24888 - F2</f>
        <v/>
      </c>
      <c r="J24888">
        <f> D24888 - G2</f>
        <v/>
      </c>
      <c r="K24888">
        <f> IF( AND(H24888&gt;=0, I24888&gt;=0, J24888&gt;=0), "+1", IF( AND(H24888&gt;=0, I24888&gt;=0, J24888&lt;0), "-1",
    IF( AND(H24888&lt;0, I24888&gt;=0, J24888&gt;0), "+2", IF( AND(H24888&lt;0, I24888&gt;=0, J24888&lt;0), "-2", IF( AND(H24888&lt;0, I24888&lt;0, J24888&gt;0), "+3",
    IF( AND(H24888&lt;0, I24888&lt;0, J24888&lt;0), "-3", IF( AND(H24888&gt;=0, I24888&lt;0, J24888&gt;0), "+4", IF( AND(H24888&gt;=0, I24888&lt;0, J24888&lt;0), "-4"))))))))</f>
        <v/>
      </c>
      <c r="AM24888">
        <f> K24889</f>
        <v/>
      </c>
    </row>
    <row r="24889">
      <c r="A24889" t="n">
        <v>248.87</v>
      </c>
      <c r="B24889" t="n">
        <v>29.84</v>
      </c>
      <c r="C24889" t="n">
        <v>1.1</v>
      </c>
      <c r="D24889" t="n">
        <v>0.89</v>
      </c>
      <c r="H24889">
        <f> B24889 - E2</f>
        <v/>
      </c>
      <c r="I24889">
        <f> C24889 - F2</f>
        <v/>
      </c>
      <c r="J24889">
        <f> D24889 - G2</f>
        <v/>
      </c>
      <c r="K24889">
        <f> IF( AND(H24889&gt;=0, I24889&gt;=0, J24889&gt;=0), "+1", IF( AND(H24889&gt;=0, I24889&gt;=0, J24889&lt;0), "-1",
    IF( AND(H24889&lt;0, I24889&gt;=0, J24889&gt;0), "+2", IF( AND(H24889&lt;0, I24889&gt;=0, J24889&lt;0), "-2", IF( AND(H24889&lt;0, I24889&lt;0, J24889&gt;0), "+3",
    IF( AND(H24889&lt;0, I24889&lt;0, J24889&lt;0), "-3", IF( AND(H24889&gt;=0, I24889&lt;0, J24889&gt;0), "+4", IF( AND(H24889&gt;=0, I24889&lt;0, J24889&lt;0), "-4"))))))))</f>
        <v/>
      </c>
      <c r="AM24889">
        <f> K24890</f>
        <v/>
      </c>
    </row>
    <row r="24890">
      <c r="A24890" t="n">
        <v>248.88</v>
      </c>
      <c r="B24890" t="n">
        <v>29.21</v>
      </c>
      <c r="C24890" t="n">
        <v>-0.2</v>
      </c>
      <c r="D24890" t="n">
        <v>0.23</v>
      </c>
      <c r="H24890">
        <f> B24890 - E2</f>
        <v/>
      </c>
      <c r="I24890">
        <f> C24890 - F2</f>
        <v/>
      </c>
      <c r="J24890">
        <f> D24890 - G2</f>
        <v/>
      </c>
      <c r="K24890">
        <f> IF( AND(H24890&gt;=0, I24890&gt;=0, J24890&gt;=0), "+1", IF( AND(H24890&gt;=0, I24890&gt;=0, J24890&lt;0), "-1",
    IF( AND(H24890&lt;0, I24890&gt;=0, J24890&gt;0), "+2", IF( AND(H24890&lt;0, I24890&gt;=0, J24890&lt;0), "-2", IF( AND(H24890&lt;0, I24890&lt;0, J24890&gt;0), "+3",
    IF( AND(H24890&lt;0, I24890&lt;0, J24890&lt;0), "-3", IF( AND(H24890&gt;=0, I24890&lt;0, J24890&gt;0), "+4", IF( AND(H24890&gt;=0, I24890&lt;0, J24890&lt;0), "-4"))))))))</f>
        <v/>
      </c>
      <c r="AM24890">
        <f> K24891</f>
        <v/>
      </c>
    </row>
    <row r="24891">
      <c r="A24891" t="n">
        <v>248.89</v>
      </c>
      <c r="B24891" t="n">
        <v>22.6</v>
      </c>
      <c r="C24891" t="n">
        <v>-2.6</v>
      </c>
      <c r="D24891" t="n">
        <v>0.4</v>
      </c>
      <c r="H24891">
        <f> B24891 - E2</f>
        <v/>
      </c>
      <c r="I24891">
        <f> C24891 - F2</f>
        <v/>
      </c>
      <c r="J24891">
        <f> D24891 - G2</f>
        <v/>
      </c>
      <c r="K24891">
        <f> IF( AND(H24891&gt;=0, I24891&gt;=0, J24891&gt;=0), "+1", IF( AND(H24891&gt;=0, I24891&gt;=0, J24891&lt;0), "-1",
    IF( AND(H24891&lt;0, I24891&gt;=0, J24891&gt;0), "+2", IF( AND(H24891&lt;0, I24891&gt;=0, J24891&lt;0), "-2", IF( AND(H24891&lt;0, I24891&lt;0, J24891&gt;0), "+3",
    IF( AND(H24891&lt;0, I24891&lt;0, J24891&lt;0), "-3", IF( AND(H24891&gt;=0, I24891&lt;0, J24891&gt;0), "+4", IF( AND(H24891&gt;=0, I24891&lt;0, J24891&lt;0), "-4"))))))))</f>
        <v/>
      </c>
      <c r="AM24891">
        <f> K24892</f>
        <v/>
      </c>
    </row>
    <row r="24892">
      <c r="A24892" t="n">
        <v>248.9</v>
      </c>
      <c r="B24892" t="n">
        <v>25.9</v>
      </c>
      <c r="C24892" t="n">
        <v>-1.4</v>
      </c>
      <c r="D24892" t="n">
        <v>0.31</v>
      </c>
      <c r="H24892">
        <f> B24892 - E2</f>
        <v/>
      </c>
      <c r="I24892">
        <f> C24892 - F2</f>
        <v/>
      </c>
      <c r="J24892">
        <f> D24892 - G2</f>
        <v/>
      </c>
      <c r="K24892">
        <f> IF( AND(H24892&gt;=0, I24892&gt;=0, J24892&gt;=0), "+1", IF( AND(H24892&gt;=0, I24892&gt;=0, J24892&lt;0), "-1",
    IF( AND(H24892&lt;0, I24892&gt;=0, J24892&gt;0), "+2", IF( AND(H24892&lt;0, I24892&gt;=0, J24892&lt;0), "-2", IF( AND(H24892&lt;0, I24892&lt;0, J24892&gt;0), "+3",
    IF( AND(H24892&lt;0, I24892&lt;0, J24892&lt;0), "-3", IF( AND(H24892&gt;=0, I24892&lt;0, J24892&gt;0), "+4", IF( AND(H24892&gt;=0, I24892&lt;0, J24892&lt;0), "-4"))))))))</f>
        <v/>
      </c>
      <c r="AM24892">
        <f> K24893</f>
        <v/>
      </c>
    </row>
    <row r="24893">
      <c r="A24893" t="n">
        <v>248.91</v>
      </c>
      <c r="B24893" t="n">
        <v>31.29</v>
      </c>
      <c r="C24893" t="n">
        <v>-1.14</v>
      </c>
      <c r="D24893" t="n">
        <v>-0.87</v>
      </c>
      <c r="H24893">
        <f> B24893 - E2</f>
        <v/>
      </c>
      <c r="I24893">
        <f> C24893 - F2</f>
        <v/>
      </c>
      <c r="J24893">
        <f> D24893 - G2</f>
        <v/>
      </c>
      <c r="K24893">
        <f> IF( AND(H24893&gt;=0, I24893&gt;=0, J24893&gt;=0), "+1", IF( AND(H24893&gt;=0, I24893&gt;=0, J24893&lt;0), "-1",
    IF( AND(H24893&lt;0, I24893&gt;=0, J24893&gt;0), "+2", IF( AND(H24893&lt;0, I24893&gt;=0, J24893&lt;0), "-2", IF( AND(H24893&lt;0, I24893&lt;0, J24893&gt;0), "+3",
    IF( AND(H24893&lt;0, I24893&lt;0, J24893&lt;0), "-3", IF( AND(H24893&gt;=0, I24893&lt;0, J24893&gt;0), "+4", IF( AND(H24893&gt;=0, I24893&lt;0, J24893&lt;0), "-4"))))))))</f>
        <v/>
      </c>
      <c r="AM24893">
        <f> K24894</f>
        <v/>
      </c>
    </row>
    <row r="24894">
      <c r="A24894" t="n">
        <v>248.92</v>
      </c>
      <c r="B24894" t="n">
        <v>27.88</v>
      </c>
      <c r="C24894" t="n">
        <v>0.28</v>
      </c>
      <c r="D24894" t="n">
        <v>-1.21</v>
      </c>
      <c r="H24894">
        <f> B24894 - E2</f>
        <v/>
      </c>
      <c r="I24894">
        <f> C24894 - F2</f>
        <v/>
      </c>
      <c r="J24894">
        <f> D24894 - G2</f>
        <v/>
      </c>
      <c r="K24894">
        <f> IF( AND(H24894&gt;=0, I24894&gt;=0, J24894&gt;=0), "+1", IF( AND(H24894&gt;=0, I24894&gt;=0, J24894&lt;0), "-1",
    IF( AND(H24894&lt;0, I24894&gt;=0, J24894&gt;0), "+2", IF( AND(H24894&lt;0, I24894&gt;=0, J24894&lt;0), "-2", IF( AND(H24894&lt;0, I24894&lt;0, J24894&gt;0), "+3",
    IF( AND(H24894&lt;0, I24894&lt;0, J24894&lt;0), "-3", IF( AND(H24894&gt;=0, I24894&lt;0, J24894&gt;0), "+4", IF( AND(H24894&gt;=0, I24894&lt;0, J24894&lt;0), "-4"))))))))</f>
        <v/>
      </c>
      <c r="AM24894">
        <f> K24895</f>
        <v/>
      </c>
    </row>
    <row r="24895">
      <c r="A24895" t="n">
        <v>248.93</v>
      </c>
      <c r="B24895" t="n">
        <v>30.82</v>
      </c>
      <c r="C24895" t="n">
        <v>-2.74</v>
      </c>
      <c r="D24895" t="n">
        <v>-1.4</v>
      </c>
      <c r="H24895">
        <f> B24895 - E2</f>
        <v/>
      </c>
      <c r="I24895">
        <f> C24895 - F2</f>
        <v/>
      </c>
      <c r="J24895">
        <f> D24895 - G2</f>
        <v/>
      </c>
      <c r="K24895">
        <f> IF( AND(H24895&gt;=0, I24895&gt;=0, J24895&gt;=0), "+1", IF( AND(H24895&gt;=0, I24895&gt;=0, J24895&lt;0), "-1",
    IF( AND(H24895&lt;0, I24895&gt;=0, J24895&gt;0), "+2", IF( AND(H24895&lt;0, I24895&gt;=0, J24895&lt;0), "-2", IF( AND(H24895&lt;0, I24895&lt;0, J24895&gt;0), "+3",
    IF( AND(H24895&lt;0, I24895&lt;0, J24895&lt;0), "-3", IF( AND(H24895&gt;=0, I24895&lt;0, J24895&gt;0), "+4", IF( AND(H24895&gt;=0, I24895&lt;0, J24895&lt;0), "-4"))))))))</f>
        <v/>
      </c>
      <c r="AM24895">
        <f> K24896</f>
        <v/>
      </c>
    </row>
    <row r="24896">
      <c r="A24896" t="n">
        <v>248.94</v>
      </c>
      <c r="B24896" t="n">
        <v>29.69</v>
      </c>
      <c r="C24896" t="n">
        <v>-3.91</v>
      </c>
      <c r="D24896" t="n">
        <v>-2.18</v>
      </c>
      <c r="H24896">
        <f> B24896 - E2</f>
        <v/>
      </c>
      <c r="I24896">
        <f> C24896 - F2</f>
        <v/>
      </c>
      <c r="J24896">
        <f> D24896 - G2</f>
        <v/>
      </c>
      <c r="K24896">
        <f> IF( AND(H24896&gt;=0, I24896&gt;=0, J24896&gt;=0), "+1", IF( AND(H24896&gt;=0, I24896&gt;=0, J24896&lt;0), "-1",
    IF( AND(H24896&lt;0, I24896&gt;=0, J24896&gt;0), "+2", IF( AND(H24896&lt;0, I24896&gt;=0, J24896&lt;0), "-2", IF( AND(H24896&lt;0, I24896&lt;0, J24896&gt;0), "+3",
    IF( AND(H24896&lt;0, I24896&lt;0, J24896&lt;0), "-3", IF( AND(H24896&gt;=0, I24896&lt;0, J24896&gt;0), "+4", IF( AND(H24896&gt;=0, I24896&lt;0, J24896&lt;0), "-4"))))))))</f>
        <v/>
      </c>
      <c r="AM24896">
        <f> K24897</f>
        <v/>
      </c>
    </row>
    <row r="24897">
      <c r="A24897" t="n">
        <v>248.95</v>
      </c>
      <c r="B24897" t="n">
        <v>29.41</v>
      </c>
      <c r="C24897" t="n">
        <v>-4.15</v>
      </c>
      <c r="D24897" t="n">
        <v>-1.96</v>
      </c>
      <c r="H24897">
        <f> B24897 - E2</f>
        <v/>
      </c>
      <c r="I24897">
        <f> C24897 - F2</f>
        <v/>
      </c>
      <c r="J24897">
        <f> D24897 - G2</f>
        <v/>
      </c>
      <c r="K24897">
        <f> IF( AND(H24897&gt;=0, I24897&gt;=0, J24897&gt;=0), "+1", IF( AND(H24897&gt;=0, I24897&gt;=0, J24897&lt;0), "-1",
    IF( AND(H24897&lt;0, I24897&gt;=0, J24897&gt;0), "+2", IF( AND(H24897&lt;0, I24897&gt;=0, J24897&lt;0), "-2", IF( AND(H24897&lt;0, I24897&lt;0, J24897&gt;0), "+3",
    IF( AND(H24897&lt;0, I24897&lt;0, J24897&lt;0), "-3", IF( AND(H24897&gt;=0, I24897&lt;0, J24897&gt;0), "+4", IF( AND(H24897&gt;=0, I24897&lt;0, J24897&lt;0), "-4"))))))))</f>
        <v/>
      </c>
      <c r="AM24897">
        <f> K24898</f>
        <v/>
      </c>
    </row>
    <row r="24898">
      <c r="A24898" t="n">
        <v>248.96</v>
      </c>
      <c r="B24898" t="n">
        <v>29.13</v>
      </c>
      <c r="C24898" t="n">
        <v>-4.39</v>
      </c>
      <c r="D24898" t="n">
        <v>-1.74</v>
      </c>
      <c r="H24898">
        <f> B24898 - E2</f>
        <v/>
      </c>
      <c r="I24898">
        <f> C24898 - F2</f>
        <v/>
      </c>
      <c r="J24898">
        <f> D24898 - G2</f>
        <v/>
      </c>
      <c r="K24898">
        <f> IF( AND(H24898&gt;=0, I24898&gt;=0, J24898&gt;=0), "+1", IF( AND(H24898&gt;=0, I24898&gt;=0, J24898&lt;0), "-1",
    IF( AND(H24898&lt;0, I24898&gt;=0, J24898&gt;0), "+2", IF( AND(H24898&lt;0, I24898&gt;=0, J24898&lt;0), "-2", IF( AND(H24898&lt;0, I24898&lt;0, J24898&gt;0), "+3",
    IF( AND(H24898&lt;0, I24898&lt;0, J24898&lt;0), "-3", IF( AND(H24898&gt;=0, I24898&lt;0, J24898&gt;0), "+4", IF( AND(H24898&gt;=0, I24898&lt;0, J24898&lt;0), "-4"))))))))</f>
        <v/>
      </c>
      <c r="AM24898">
        <f> K24899</f>
        <v/>
      </c>
    </row>
    <row r="24899">
      <c r="A24899" t="n">
        <v>248.97</v>
      </c>
      <c r="B24899" t="n">
        <v>27.77</v>
      </c>
      <c r="C24899" t="n">
        <v>-4.41</v>
      </c>
      <c r="D24899" t="n">
        <v>-1.43</v>
      </c>
      <c r="H24899">
        <f> B24899 - E2</f>
        <v/>
      </c>
      <c r="I24899">
        <f> C24899 - F2</f>
        <v/>
      </c>
      <c r="J24899">
        <f> D24899 - G2</f>
        <v/>
      </c>
      <c r="K24899">
        <f> IF( AND(H24899&gt;=0, I24899&gt;=0, J24899&gt;=0), "+1", IF( AND(H24899&gt;=0, I24899&gt;=0, J24899&lt;0), "-1",
    IF( AND(H24899&lt;0, I24899&gt;=0, J24899&gt;0), "+2", IF( AND(H24899&lt;0, I24899&gt;=0, J24899&lt;0), "-2", IF( AND(H24899&lt;0, I24899&lt;0, J24899&gt;0), "+3",
    IF( AND(H24899&lt;0, I24899&lt;0, J24899&lt;0), "-3", IF( AND(H24899&gt;=0, I24899&lt;0, J24899&gt;0), "+4", IF( AND(H24899&gt;=0, I24899&lt;0, J24899&lt;0), "-4"))))))))</f>
        <v/>
      </c>
      <c r="AM24899">
        <f> K24900</f>
        <v/>
      </c>
    </row>
    <row r="24900">
      <c r="A24900" t="n">
        <v>248.98</v>
      </c>
      <c r="B24900" t="n">
        <v>27.25</v>
      </c>
      <c r="C24900" t="n">
        <v>0.06</v>
      </c>
      <c r="D24900" t="n">
        <v>-1.46</v>
      </c>
      <c r="H24900">
        <f> B24900 - E2</f>
        <v/>
      </c>
      <c r="I24900">
        <f> C24900 - F2</f>
        <v/>
      </c>
      <c r="J24900">
        <f> D24900 - G2</f>
        <v/>
      </c>
      <c r="K24900">
        <f> IF( AND(H24900&gt;=0, I24900&gt;=0, J24900&gt;=0), "+1", IF( AND(H24900&gt;=0, I24900&gt;=0, J24900&lt;0), "-1",
    IF( AND(H24900&lt;0, I24900&gt;=0, J24900&gt;0), "+2", IF( AND(H24900&lt;0, I24900&gt;=0, J24900&lt;0), "-2", IF( AND(H24900&lt;0, I24900&lt;0, J24900&gt;0), "+3",
    IF( AND(H24900&lt;0, I24900&lt;0, J24900&lt;0), "-3", IF( AND(H24900&gt;=0, I24900&lt;0, J24900&gt;0), "+4", IF( AND(H24900&gt;=0, I24900&lt;0, J24900&lt;0), "-4"))))))))</f>
        <v/>
      </c>
      <c r="AM24900">
        <f> K24901</f>
        <v/>
      </c>
    </row>
    <row r="24901">
      <c r="A24901" t="n">
        <v>248.99</v>
      </c>
      <c r="B24901" t="n">
        <v>27.16</v>
      </c>
      <c r="C24901" t="n">
        <v>-0.05</v>
      </c>
      <c r="D24901" t="n">
        <v>-0.96</v>
      </c>
      <c r="H24901">
        <f> B24901 - E2</f>
        <v/>
      </c>
      <c r="I24901">
        <f> C24901 - F2</f>
        <v/>
      </c>
      <c r="J24901">
        <f> D24901 - G2</f>
        <v/>
      </c>
      <c r="K24901">
        <f> IF( AND(H24901&gt;=0, I24901&gt;=0, J24901&gt;=0), "+1", IF( AND(H24901&gt;=0, I24901&gt;=0, J24901&lt;0), "-1",
    IF( AND(H24901&lt;0, I24901&gt;=0, J24901&gt;0), "+2", IF( AND(H24901&lt;0, I24901&gt;=0, J24901&lt;0), "-2", IF( AND(H24901&lt;0, I24901&lt;0, J24901&gt;0), "+3",
    IF( AND(H24901&lt;0, I24901&lt;0, J24901&lt;0), "-3", IF( AND(H24901&gt;=0, I24901&lt;0, J24901&gt;0), "+4", IF( AND(H24901&gt;=0, I24901&lt;0, J24901&lt;0), "-4"))))))))</f>
        <v/>
      </c>
      <c r="AM24901">
        <f> K24902</f>
        <v/>
      </c>
    </row>
    <row r="24902">
      <c r="A24902" t="n">
        <v>249</v>
      </c>
      <c r="B24902" t="n">
        <v>24.42</v>
      </c>
      <c r="C24902" t="n">
        <v>-0.54</v>
      </c>
      <c r="D24902" t="n">
        <v>-0.87</v>
      </c>
      <c r="H24902">
        <f> B24902 - E2</f>
        <v/>
      </c>
      <c r="I24902">
        <f> C24902 - F2</f>
        <v/>
      </c>
      <c r="J24902">
        <f> D24902 - G2</f>
        <v/>
      </c>
      <c r="K24902">
        <f> IF( AND(H24902&gt;=0, I24902&gt;=0, J24902&gt;=0), "+1", IF( AND(H24902&gt;=0, I24902&gt;=0, J24902&lt;0), "-1",
    IF( AND(H24902&lt;0, I24902&gt;=0, J24902&gt;0), "+2", IF( AND(H24902&lt;0, I24902&gt;=0, J24902&lt;0), "-2", IF( AND(H24902&lt;0, I24902&lt;0, J24902&gt;0), "+3",
    IF( AND(H24902&lt;0, I24902&lt;0, J24902&lt;0), "-3", IF( AND(H24902&gt;=0, I24902&lt;0, J24902&gt;0), "+4", IF( AND(H24902&gt;=0, I24902&lt;0, J24902&lt;0), "-4"))))))))</f>
        <v/>
      </c>
      <c r="AM24902">
        <f> K24903</f>
        <v/>
      </c>
    </row>
    <row r="24903">
      <c r="A24903" t="n">
        <v>249.01</v>
      </c>
      <c r="B24903" t="n">
        <v>27.64</v>
      </c>
      <c r="C24903" t="n">
        <v>-1.31</v>
      </c>
      <c r="D24903" t="n">
        <v>-1.85</v>
      </c>
      <c r="H24903">
        <f> B24903 - E2</f>
        <v/>
      </c>
      <c r="I24903">
        <f> C24903 - F2</f>
        <v/>
      </c>
      <c r="J24903">
        <f> D24903 - G2</f>
        <v/>
      </c>
      <c r="K24903">
        <f> IF( AND(H24903&gt;=0, I24903&gt;=0, J24903&gt;=0), "+1", IF( AND(H24903&gt;=0, I24903&gt;=0, J24903&lt;0), "-1",
    IF( AND(H24903&lt;0, I24903&gt;=0, J24903&gt;0), "+2", IF( AND(H24903&lt;0, I24903&gt;=0, J24903&lt;0), "-2", IF( AND(H24903&lt;0, I24903&lt;0, J24903&gt;0), "+3",
    IF( AND(H24903&lt;0, I24903&lt;0, J24903&lt;0), "-3", IF( AND(H24903&gt;=0, I24903&lt;0, J24903&gt;0), "+4", IF( AND(H24903&gt;=0, I24903&lt;0, J24903&lt;0), "-4"))))))))</f>
        <v/>
      </c>
      <c r="AM24903">
        <f> K24904</f>
        <v/>
      </c>
    </row>
    <row r="24904">
      <c r="A24904" t="n">
        <v>249.02</v>
      </c>
      <c r="B24904" t="n">
        <v>26.66</v>
      </c>
      <c r="C24904" t="n">
        <v>0.8100000000000001</v>
      </c>
      <c r="D24904" t="n">
        <v>-0.98</v>
      </c>
      <c r="H24904">
        <f> B24904 - E2</f>
        <v/>
      </c>
      <c r="I24904">
        <f> C24904 - F2</f>
        <v/>
      </c>
      <c r="J24904">
        <f> D24904 - G2</f>
        <v/>
      </c>
      <c r="K24904">
        <f> IF( AND(H24904&gt;=0, I24904&gt;=0, J24904&gt;=0), "+1", IF( AND(H24904&gt;=0, I24904&gt;=0, J24904&lt;0), "-1",
    IF( AND(H24904&lt;0, I24904&gt;=0, J24904&gt;0), "+2", IF( AND(H24904&lt;0, I24904&gt;=0, J24904&lt;0), "-2", IF( AND(H24904&lt;0, I24904&lt;0, J24904&gt;0), "+3",
    IF( AND(H24904&lt;0, I24904&lt;0, J24904&lt;0), "-3", IF( AND(H24904&gt;=0, I24904&lt;0, J24904&gt;0), "+4", IF( AND(H24904&gt;=0, I24904&lt;0, J24904&lt;0), "-4"))))))))</f>
        <v/>
      </c>
      <c r="AM24904">
        <f> K24905</f>
        <v/>
      </c>
    </row>
    <row r="24905">
      <c r="A24905" t="n">
        <v>249.03</v>
      </c>
      <c r="B24905" t="n">
        <v>25.69</v>
      </c>
      <c r="C24905" t="n">
        <v>2.94</v>
      </c>
      <c r="D24905" t="n">
        <v>-0.12</v>
      </c>
      <c r="H24905">
        <f> B24905 - E2</f>
        <v/>
      </c>
      <c r="I24905">
        <f> C24905 - F2</f>
        <v/>
      </c>
      <c r="J24905">
        <f> D24905 - G2</f>
        <v/>
      </c>
      <c r="K24905">
        <f> IF( AND(H24905&gt;=0, I24905&gt;=0, J24905&gt;=0), "+1", IF( AND(H24905&gt;=0, I24905&gt;=0, J24905&lt;0), "-1",
    IF( AND(H24905&lt;0, I24905&gt;=0, J24905&gt;0), "+2", IF( AND(H24905&lt;0, I24905&gt;=0, J24905&lt;0), "-2", IF( AND(H24905&lt;0, I24905&lt;0, J24905&gt;0), "+3",
    IF( AND(H24905&lt;0, I24905&lt;0, J24905&lt;0), "-3", IF( AND(H24905&gt;=0, I24905&lt;0, J24905&gt;0), "+4", IF( AND(H24905&gt;=0, I24905&lt;0, J24905&lt;0), "-4"))))))))</f>
        <v/>
      </c>
      <c r="AM24905">
        <f> K24906</f>
        <v/>
      </c>
    </row>
    <row r="24906">
      <c r="A24906" t="n">
        <v>249.04</v>
      </c>
      <c r="B24906" t="n">
        <v>28.04</v>
      </c>
      <c r="C24906" t="n">
        <v>-2.87</v>
      </c>
      <c r="D24906" t="n">
        <v>0.71</v>
      </c>
      <c r="H24906">
        <f> B24906 - E2</f>
        <v/>
      </c>
      <c r="I24906">
        <f> C24906 - F2</f>
        <v/>
      </c>
      <c r="J24906">
        <f> D24906 - G2</f>
        <v/>
      </c>
      <c r="K24906">
        <f> IF( AND(H24906&gt;=0, I24906&gt;=0, J24906&gt;=0), "+1", IF( AND(H24906&gt;=0, I24906&gt;=0, J24906&lt;0), "-1",
    IF( AND(H24906&lt;0, I24906&gt;=0, J24906&gt;0), "+2", IF( AND(H24906&lt;0, I24906&gt;=0, J24906&lt;0), "-2", IF( AND(H24906&lt;0, I24906&lt;0, J24906&gt;0), "+3",
    IF( AND(H24906&lt;0, I24906&lt;0, J24906&lt;0), "-3", IF( AND(H24906&gt;=0, I24906&lt;0, J24906&gt;0), "+4", IF( AND(H24906&gt;=0, I24906&lt;0, J24906&lt;0), "-4"))))))))</f>
        <v/>
      </c>
      <c r="AM24906">
        <f> K24907</f>
        <v/>
      </c>
    </row>
    <row r="24907">
      <c r="A24907" t="n">
        <v>249.05</v>
      </c>
      <c r="B24907" t="n">
        <v>27.34</v>
      </c>
      <c r="C24907" t="n">
        <v>-2.28</v>
      </c>
      <c r="D24907" t="n">
        <v>0.9399999999999999</v>
      </c>
      <c r="H24907">
        <f> B24907 - E2</f>
        <v/>
      </c>
      <c r="I24907">
        <f> C24907 - F2</f>
        <v/>
      </c>
      <c r="J24907">
        <f> D24907 - G2</f>
        <v/>
      </c>
      <c r="K24907">
        <f> IF( AND(H24907&gt;=0, I24907&gt;=0, J24907&gt;=0), "+1", IF( AND(H24907&gt;=0, I24907&gt;=0, J24907&lt;0), "-1",
    IF( AND(H24907&lt;0, I24907&gt;=0, J24907&gt;0), "+2", IF( AND(H24907&lt;0, I24907&gt;=0, J24907&lt;0), "-2", IF( AND(H24907&lt;0, I24907&lt;0, J24907&gt;0), "+3",
    IF( AND(H24907&lt;0, I24907&lt;0, J24907&lt;0), "-3", IF( AND(H24907&gt;=0, I24907&lt;0, J24907&gt;0), "+4", IF( AND(H24907&gt;=0, I24907&lt;0, J24907&lt;0), "-4"))))))))</f>
        <v/>
      </c>
      <c r="AM24907">
        <f> K24908</f>
        <v/>
      </c>
    </row>
    <row r="24908">
      <c r="A24908" t="n">
        <v>249.06</v>
      </c>
      <c r="B24908" t="n">
        <v>26.62</v>
      </c>
      <c r="C24908" t="n">
        <v>-3.3</v>
      </c>
      <c r="D24908" t="n">
        <v>0.57</v>
      </c>
      <c r="H24908">
        <f> B24908 - E2</f>
        <v/>
      </c>
      <c r="I24908">
        <f> C24908 - F2</f>
        <v/>
      </c>
      <c r="J24908">
        <f> D24908 - G2</f>
        <v/>
      </c>
      <c r="K24908">
        <f> IF( AND(H24908&gt;=0, I24908&gt;=0, J24908&gt;=0), "+1", IF( AND(H24908&gt;=0, I24908&gt;=0, J24908&lt;0), "-1",
    IF( AND(H24908&lt;0, I24908&gt;=0, J24908&gt;0), "+2", IF( AND(H24908&lt;0, I24908&gt;=0, J24908&lt;0), "-2", IF( AND(H24908&lt;0, I24908&lt;0, J24908&gt;0), "+3",
    IF( AND(H24908&lt;0, I24908&lt;0, J24908&lt;0), "-3", IF( AND(H24908&gt;=0, I24908&lt;0, J24908&gt;0), "+4", IF( AND(H24908&gt;=0, I24908&lt;0, J24908&lt;0), "-4"))))))))</f>
        <v/>
      </c>
      <c r="AM24908">
        <f> K24909</f>
        <v/>
      </c>
    </row>
    <row r="24909">
      <c r="A24909" t="n">
        <v>249.07</v>
      </c>
      <c r="B24909" t="n">
        <v>25.9</v>
      </c>
      <c r="C24909" t="n">
        <v>-4.32</v>
      </c>
      <c r="D24909" t="n">
        <v>0.2</v>
      </c>
      <c r="H24909">
        <f> B24909 - E2</f>
        <v/>
      </c>
      <c r="I24909">
        <f> C24909 - F2</f>
        <v/>
      </c>
      <c r="J24909">
        <f> D24909 - G2</f>
        <v/>
      </c>
      <c r="K24909">
        <f> IF( AND(H24909&gt;=0, I24909&gt;=0, J24909&gt;=0), "+1", IF( AND(H24909&gt;=0, I24909&gt;=0, J24909&lt;0), "-1",
    IF( AND(H24909&lt;0, I24909&gt;=0, J24909&gt;0), "+2", IF( AND(H24909&lt;0, I24909&gt;=0, J24909&lt;0), "-2", IF( AND(H24909&lt;0, I24909&lt;0, J24909&gt;0), "+3",
    IF( AND(H24909&lt;0, I24909&lt;0, J24909&lt;0), "-3", IF( AND(H24909&gt;=0, I24909&lt;0, J24909&gt;0), "+4", IF( AND(H24909&gt;=0, I24909&lt;0, J24909&lt;0), "-4"))))))))</f>
        <v/>
      </c>
      <c r="AM24909">
        <f> K24910</f>
        <v/>
      </c>
    </row>
    <row r="24910">
      <c r="A24910" t="n">
        <v>249.08</v>
      </c>
      <c r="B24910" t="n">
        <v>27.7</v>
      </c>
      <c r="C24910" t="n">
        <v>-3.36</v>
      </c>
      <c r="D24910" t="n">
        <v>0.71</v>
      </c>
      <c r="H24910">
        <f> B24910 - E2</f>
        <v/>
      </c>
      <c r="I24910">
        <f> C24910 - F2</f>
        <v/>
      </c>
      <c r="J24910">
        <f> D24910 - G2</f>
        <v/>
      </c>
      <c r="K24910">
        <f> IF( AND(H24910&gt;=0, I24910&gt;=0, J24910&gt;=0), "+1", IF( AND(H24910&gt;=0, I24910&gt;=0, J24910&lt;0), "-1",
    IF( AND(H24910&lt;0, I24910&gt;=0, J24910&gt;0), "+2", IF( AND(H24910&lt;0, I24910&gt;=0, J24910&lt;0), "-2", IF( AND(H24910&lt;0, I24910&lt;0, J24910&gt;0), "+3",
    IF( AND(H24910&lt;0, I24910&lt;0, J24910&lt;0), "-3", IF( AND(H24910&gt;=0, I24910&lt;0, J24910&gt;0), "+4", IF( AND(H24910&gt;=0, I24910&lt;0, J24910&lt;0), "-4"))))))))</f>
        <v/>
      </c>
      <c r="AM24910">
        <f> K24911</f>
        <v/>
      </c>
    </row>
    <row r="24911">
      <c r="A24911" t="n">
        <v>249.09</v>
      </c>
      <c r="B24911" t="n">
        <v>29.17</v>
      </c>
      <c r="C24911" t="n">
        <v>-2.41</v>
      </c>
      <c r="D24911" t="n">
        <v>-0.03</v>
      </c>
      <c r="H24911">
        <f> B24911 - E2</f>
        <v/>
      </c>
      <c r="I24911">
        <f> C24911 - F2</f>
        <v/>
      </c>
      <c r="J24911">
        <f> D24911 - G2</f>
        <v/>
      </c>
      <c r="K24911">
        <f> IF( AND(H24911&gt;=0, I24911&gt;=0, J24911&gt;=0), "+1", IF( AND(H24911&gt;=0, I24911&gt;=0, J24911&lt;0), "-1",
    IF( AND(H24911&lt;0, I24911&gt;=0, J24911&gt;0), "+2", IF( AND(H24911&lt;0, I24911&gt;=0, J24911&lt;0), "-2", IF( AND(H24911&lt;0, I24911&lt;0, J24911&gt;0), "+3",
    IF( AND(H24911&lt;0, I24911&lt;0, J24911&lt;0), "-3", IF( AND(H24911&gt;=0, I24911&lt;0, J24911&gt;0), "+4", IF( AND(H24911&gt;=0, I24911&lt;0, J24911&lt;0), "-4"))))))))</f>
        <v/>
      </c>
      <c r="AM24911">
        <f> K24912</f>
        <v/>
      </c>
    </row>
    <row r="24912">
      <c r="A24912" t="n">
        <v>249.1</v>
      </c>
      <c r="B24912" t="n">
        <v>27.36</v>
      </c>
      <c r="C24912" t="n">
        <v>-3.42</v>
      </c>
      <c r="D24912" t="n">
        <v>-0.5</v>
      </c>
      <c r="H24912">
        <f> B24912 - E2</f>
        <v/>
      </c>
      <c r="I24912">
        <f> C24912 - F2</f>
        <v/>
      </c>
      <c r="J24912">
        <f> D24912 - G2</f>
        <v/>
      </c>
      <c r="K24912">
        <f> IF( AND(H24912&gt;=0, I24912&gt;=0, J24912&gt;=0), "+1", IF( AND(H24912&gt;=0, I24912&gt;=0, J24912&lt;0), "-1",
    IF( AND(H24912&lt;0, I24912&gt;=0, J24912&gt;0), "+2", IF( AND(H24912&lt;0, I24912&gt;=0, J24912&lt;0), "-2", IF( AND(H24912&lt;0, I24912&lt;0, J24912&gt;0), "+3",
    IF( AND(H24912&lt;0, I24912&lt;0, J24912&lt;0), "-3", IF( AND(H24912&gt;=0, I24912&lt;0, J24912&gt;0), "+4", IF( AND(H24912&gt;=0, I24912&lt;0, J24912&lt;0), "-4"))))))))</f>
        <v/>
      </c>
      <c r="AM24912">
        <f> K24913</f>
        <v/>
      </c>
    </row>
    <row r="24913">
      <c r="A24913" t="n">
        <v>249.11</v>
      </c>
      <c r="B24913" t="n">
        <v>25.56</v>
      </c>
      <c r="C24913" t="n">
        <v>-4.43</v>
      </c>
      <c r="D24913" t="n">
        <v>-0.98</v>
      </c>
      <c r="H24913">
        <f> B24913 - E2</f>
        <v/>
      </c>
      <c r="I24913">
        <f> C24913 - F2</f>
        <v/>
      </c>
      <c r="J24913">
        <f> D24913 - G2</f>
        <v/>
      </c>
      <c r="K24913">
        <f> IF( AND(H24913&gt;=0, I24913&gt;=0, J24913&gt;=0), "+1", IF( AND(H24913&gt;=0, I24913&gt;=0, J24913&lt;0), "-1",
    IF( AND(H24913&lt;0, I24913&gt;=0, J24913&gt;0), "+2", IF( AND(H24913&lt;0, I24913&gt;=0, J24913&lt;0), "-2", IF( AND(H24913&lt;0, I24913&lt;0, J24913&gt;0), "+3",
    IF( AND(H24913&lt;0, I24913&lt;0, J24913&lt;0), "-3", IF( AND(H24913&gt;=0, I24913&lt;0, J24913&gt;0), "+4", IF( AND(H24913&gt;=0, I24913&lt;0, J24913&lt;0), "-4"))))))))</f>
        <v/>
      </c>
      <c r="AM24913">
        <f> K24914</f>
        <v/>
      </c>
    </row>
    <row r="24914">
      <c r="A24914" t="n">
        <v>249.12</v>
      </c>
      <c r="B24914" t="n">
        <v>25.78</v>
      </c>
      <c r="C24914" t="n">
        <v>-4.47</v>
      </c>
      <c r="D24914" t="n">
        <v>-2.09</v>
      </c>
      <c r="H24914">
        <f> B24914 - E2</f>
        <v/>
      </c>
      <c r="I24914">
        <f> C24914 - F2</f>
        <v/>
      </c>
      <c r="J24914">
        <f> D24914 - G2</f>
        <v/>
      </c>
      <c r="K24914">
        <f> IF( AND(H24914&gt;=0, I24914&gt;=0, J24914&gt;=0), "+1", IF( AND(H24914&gt;=0, I24914&gt;=0, J24914&lt;0), "-1",
    IF( AND(H24914&lt;0, I24914&gt;=0, J24914&gt;0), "+2", IF( AND(H24914&lt;0, I24914&gt;=0, J24914&lt;0), "-2", IF( AND(H24914&lt;0, I24914&lt;0, J24914&gt;0), "+3",
    IF( AND(H24914&lt;0, I24914&lt;0, J24914&lt;0), "-3", IF( AND(H24914&gt;=0, I24914&lt;0, J24914&gt;0), "+4", IF( AND(H24914&gt;=0, I24914&lt;0, J24914&lt;0), "-4"))))))))</f>
        <v/>
      </c>
      <c r="AM24914">
        <f> K24915</f>
        <v/>
      </c>
    </row>
    <row r="24915">
      <c r="A24915" t="n">
        <v>249.13</v>
      </c>
      <c r="B24915" t="n">
        <v>27.05</v>
      </c>
      <c r="C24915" t="n">
        <v>-3.2</v>
      </c>
      <c r="D24915" t="n">
        <v>-2.08</v>
      </c>
      <c r="H24915">
        <f> B24915 - E2</f>
        <v/>
      </c>
      <c r="I24915">
        <f> C24915 - F2</f>
        <v/>
      </c>
      <c r="J24915">
        <f> D24915 - G2</f>
        <v/>
      </c>
      <c r="K24915">
        <f> IF( AND(H24915&gt;=0, I24915&gt;=0, J24915&gt;=0), "+1", IF( AND(H24915&gt;=0, I24915&gt;=0, J24915&lt;0), "-1",
    IF( AND(H24915&lt;0, I24915&gt;=0, J24915&gt;0), "+2", IF( AND(H24915&lt;0, I24915&gt;=0, J24915&lt;0), "-2", IF( AND(H24915&lt;0, I24915&lt;0, J24915&gt;0), "+3",
    IF( AND(H24915&lt;0, I24915&lt;0, J24915&lt;0), "-3", IF( AND(H24915&gt;=0, I24915&lt;0, J24915&gt;0), "+4", IF( AND(H24915&gt;=0, I24915&lt;0, J24915&lt;0), "-4"))))))))</f>
        <v/>
      </c>
      <c r="AM24915">
        <f> K24916</f>
        <v/>
      </c>
    </row>
    <row r="24916">
      <c r="A24916" t="n">
        <v>249.14</v>
      </c>
      <c r="B24916" t="n">
        <v>28.51</v>
      </c>
      <c r="C24916" t="n">
        <v>0.27</v>
      </c>
      <c r="D24916" t="n">
        <v>-1.72</v>
      </c>
      <c r="H24916">
        <f> B24916 - E2</f>
        <v/>
      </c>
      <c r="I24916">
        <f> C24916 - F2</f>
        <v/>
      </c>
      <c r="J24916">
        <f> D24916 - G2</f>
        <v/>
      </c>
      <c r="K24916">
        <f> IF( AND(H24916&gt;=0, I24916&gt;=0, J24916&gt;=0), "+1", IF( AND(H24916&gt;=0, I24916&gt;=0, J24916&lt;0), "-1",
    IF( AND(H24916&lt;0, I24916&gt;=0, J24916&gt;0), "+2", IF( AND(H24916&lt;0, I24916&gt;=0, J24916&lt;0), "-2", IF( AND(H24916&lt;0, I24916&lt;0, J24916&gt;0), "+3",
    IF( AND(H24916&lt;0, I24916&lt;0, J24916&lt;0), "-3", IF( AND(H24916&gt;=0, I24916&lt;0, J24916&gt;0), "+4", IF( AND(H24916&gt;=0, I24916&lt;0, J24916&lt;0), "-4"))))))))</f>
        <v/>
      </c>
      <c r="AM24916">
        <f> K24917</f>
        <v/>
      </c>
    </row>
    <row r="24917">
      <c r="A24917" t="n">
        <v>249.15</v>
      </c>
      <c r="B24917" t="n">
        <v>27.78</v>
      </c>
      <c r="C24917" t="n">
        <v>-1.46</v>
      </c>
      <c r="D24917" t="n">
        <v>-1.9</v>
      </c>
      <c r="H24917">
        <f> B24917 - E2</f>
        <v/>
      </c>
      <c r="I24917">
        <f> C24917 - F2</f>
        <v/>
      </c>
      <c r="J24917">
        <f> D24917 - G2</f>
        <v/>
      </c>
      <c r="K24917">
        <f> IF( AND(H24917&gt;=0, I24917&gt;=0, J24917&gt;=0), "+1", IF( AND(H24917&gt;=0, I24917&gt;=0, J24917&lt;0), "-1",
    IF( AND(H24917&lt;0, I24917&gt;=0, J24917&gt;0), "+2", IF( AND(H24917&lt;0, I24917&gt;=0, J24917&lt;0), "-2", IF( AND(H24917&lt;0, I24917&lt;0, J24917&gt;0), "+3",
    IF( AND(H24917&lt;0, I24917&lt;0, J24917&lt;0), "-3", IF( AND(H24917&gt;=0, I24917&lt;0, J24917&gt;0), "+4", IF( AND(H24917&gt;=0, I24917&lt;0, J24917&lt;0), "-4"))))))))</f>
        <v/>
      </c>
      <c r="AM24917">
        <f> K24918</f>
        <v/>
      </c>
    </row>
    <row r="24918">
      <c r="A24918" t="n">
        <v>249.16</v>
      </c>
      <c r="B24918" t="n">
        <v>26.85</v>
      </c>
      <c r="C24918" t="n">
        <v>-3.24</v>
      </c>
      <c r="D24918" t="n">
        <v>-1.01</v>
      </c>
      <c r="H24918">
        <f> B24918 - E2</f>
        <v/>
      </c>
      <c r="I24918">
        <f> C24918 - F2</f>
        <v/>
      </c>
      <c r="J24918">
        <f> D24918 - G2</f>
        <v/>
      </c>
      <c r="K24918">
        <f> IF( AND(H24918&gt;=0, I24918&gt;=0, J24918&gt;=0), "+1", IF( AND(H24918&gt;=0, I24918&gt;=0, J24918&lt;0), "-1",
    IF( AND(H24918&lt;0, I24918&gt;=0, J24918&gt;0), "+2", IF( AND(H24918&lt;0, I24918&gt;=0, J24918&lt;0), "-2", IF( AND(H24918&lt;0, I24918&lt;0, J24918&gt;0), "+3",
    IF( AND(H24918&lt;0, I24918&lt;0, J24918&lt;0), "-3", IF( AND(H24918&gt;=0, I24918&lt;0, J24918&gt;0), "+4", IF( AND(H24918&gt;=0, I24918&lt;0, J24918&lt;0), "-4"))))))))</f>
        <v/>
      </c>
      <c r="AM24918">
        <f> K24919</f>
        <v/>
      </c>
    </row>
    <row r="24919">
      <c r="A24919" t="n">
        <v>249.17</v>
      </c>
      <c r="B24919" t="n">
        <v>30</v>
      </c>
      <c r="C24919" t="n">
        <v>-2.62</v>
      </c>
      <c r="D24919" t="n">
        <v>-1.75</v>
      </c>
      <c r="H24919">
        <f> B24919 - E2</f>
        <v/>
      </c>
      <c r="I24919">
        <f> C24919 - F2</f>
        <v/>
      </c>
      <c r="J24919">
        <f> D24919 - G2</f>
        <v/>
      </c>
      <c r="K24919">
        <f> IF( AND(H24919&gt;=0, I24919&gt;=0, J24919&gt;=0), "+1", IF( AND(H24919&gt;=0, I24919&gt;=0, J24919&lt;0), "-1",
    IF( AND(H24919&lt;0, I24919&gt;=0, J24919&gt;0), "+2", IF( AND(H24919&lt;0, I24919&gt;=0, J24919&lt;0), "-2", IF( AND(H24919&lt;0, I24919&lt;0, J24919&gt;0), "+3",
    IF( AND(H24919&lt;0, I24919&lt;0, J24919&lt;0), "-3", IF( AND(H24919&gt;=0, I24919&lt;0, J24919&gt;0), "+4", IF( AND(H24919&gt;=0, I24919&lt;0, J24919&lt;0), "-4"))))))))</f>
        <v/>
      </c>
      <c r="AM24919">
        <f> K24920</f>
        <v/>
      </c>
    </row>
    <row r="24920">
      <c r="A24920" t="n">
        <v>249.18</v>
      </c>
      <c r="B24920" t="n">
        <v>27.05</v>
      </c>
      <c r="C24920" t="n">
        <v>-1.48</v>
      </c>
      <c r="D24920" t="n">
        <v>-0.74</v>
      </c>
      <c r="H24920">
        <f> B24920 - E2</f>
        <v/>
      </c>
      <c r="I24920">
        <f> C24920 - F2</f>
        <v/>
      </c>
      <c r="J24920">
        <f> D24920 - G2</f>
        <v/>
      </c>
      <c r="K24920">
        <f> IF( AND(H24920&gt;=0, I24920&gt;=0, J24920&gt;=0), "+1", IF( AND(H24920&gt;=0, I24920&gt;=0, J24920&lt;0), "-1",
    IF( AND(H24920&lt;0, I24920&gt;=0, J24920&gt;0), "+2", IF( AND(H24920&lt;0, I24920&gt;=0, J24920&lt;0), "-2", IF( AND(H24920&lt;0, I24920&lt;0, J24920&gt;0), "+3",
    IF( AND(H24920&lt;0, I24920&lt;0, J24920&lt;0), "-3", IF( AND(H24920&gt;=0, I24920&lt;0, J24920&gt;0), "+4", IF( AND(H24920&gt;=0, I24920&lt;0, J24920&lt;0), "-4"))))))))</f>
        <v/>
      </c>
      <c r="AM24920">
        <f> K24921</f>
        <v/>
      </c>
    </row>
    <row r="24921">
      <c r="A24921" t="n">
        <v>249.19</v>
      </c>
      <c r="B24921" t="n">
        <v>26.69</v>
      </c>
      <c r="C24921" t="n">
        <v>-1.88</v>
      </c>
      <c r="D24921" t="n">
        <v>-0.41</v>
      </c>
      <c r="H24921">
        <f> B24921 - E2</f>
        <v/>
      </c>
      <c r="I24921">
        <f> C24921 - F2</f>
        <v/>
      </c>
      <c r="J24921">
        <f> D24921 - G2</f>
        <v/>
      </c>
      <c r="K24921">
        <f> IF( AND(H24921&gt;=0, I24921&gt;=0, J24921&gt;=0), "+1", IF( AND(H24921&gt;=0, I24921&gt;=0, J24921&lt;0), "-1",
    IF( AND(H24921&lt;0, I24921&gt;=0, J24921&gt;0), "+2", IF( AND(H24921&lt;0, I24921&gt;=0, J24921&lt;0), "-2", IF( AND(H24921&lt;0, I24921&lt;0, J24921&gt;0), "+3",
    IF( AND(H24921&lt;0, I24921&lt;0, J24921&lt;0), "-3", IF( AND(H24921&gt;=0, I24921&lt;0, J24921&gt;0), "+4", IF( AND(H24921&gt;=0, I24921&lt;0, J24921&lt;0), "-4"))))))))</f>
        <v/>
      </c>
      <c r="AM24921">
        <f> K24922</f>
        <v/>
      </c>
    </row>
    <row r="24922">
      <c r="A24922" t="n">
        <v>249.2</v>
      </c>
      <c r="B24922" t="n">
        <v>27.25</v>
      </c>
      <c r="C24922" t="n">
        <v>-2.3</v>
      </c>
      <c r="D24922" t="n">
        <v>-0.46</v>
      </c>
      <c r="H24922">
        <f> B24922 - E2</f>
        <v/>
      </c>
      <c r="I24922">
        <f> C24922 - F2</f>
        <v/>
      </c>
      <c r="J24922">
        <f> D24922 - G2</f>
        <v/>
      </c>
      <c r="K24922">
        <f> IF( AND(H24922&gt;=0, I24922&gt;=0, J24922&gt;=0), "+1", IF( AND(H24922&gt;=0, I24922&gt;=0, J24922&lt;0), "-1",
    IF( AND(H24922&lt;0, I24922&gt;=0, J24922&gt;0), "+2", IF( AND(H24922&lt;0, I24922&gt;=0, J24922&lt;0), "-2", IF( AND(H24922&lt;0, I24922&lt;0, J24922&gt;0), "+3",
    IF( AND(H24922&lt;0, I24922&lt;0, J24922&lt;0), "-3", IF( AND(H24922&gt;=0, I24922&lt;0, J24922&gt;0), "+4", IF( AND(H24922&gt;=0, I24922&lt;0, J24922&lt;0), "-4"))))))))</f>
        <v/>
      </c>
      <c r="AM24922">
        <f> K24923</f>
        <v/>
      </c>
    </row>
    <row r="24923">
      <c r="A24923" t="n">
        <v>249.21</v>
      </c>
      <c r="B24923" t="n">
        <v>26.23</v>
      </c>
      <c r="C24923" t="n">
        <v>2.51</v>
      </c>
      <c r="D24923" t="n">
        <v>0.07000000000000001</v>
      </c>
      <c r="H24923">
        <f> B24923 - E2</f>
        <v/>
      </c>
      <c r="I24923">
        <f> C24923 - F2</f>
        <v/>
      </c>
      <c r="J24923">
        <f> D24923 - G2</f>
        <v/>
      </c>
      <c r="K24923">
        <f> IF( AND(H24923&gt;=0, I24923&gt;=0, J24923&gt;=0), "+1", IF( AND(H24923&gt;=0, I24923&gt;=0, J24923&lt;0), "-1",
    IF( AND(H24923&lt;0, I24923&gt;=0, J24923&gt;0), "+2", IF( AND(H24923&lt;0, I24923&gt;=0, J24923&lt;0), "-2", IF( AND(H24923&lt;0, I24923&lt;0, J24923&gt;0), "+3",
    IF( AND(H24923&lt;0, I24923&lt;0, J24923&lt;0), "-3", IF( AND(H24923&gt;=0, I24923&lt;0, J24923&gt;0), "+4", IF( AND(H24923&gt;=0, I24923&lt;0, J24923&lt;0), "-4"))))))))</f>
        <v/>
      </c>
      <c r="AM24923">
        <f> K24924</f>
        <v/>
      </c>
    </row>
    <row r="24924">
      <c r="A24924" t="n">
        <v>249.22</v>
      </c>
      <c r="B24924" t="n">
        <v>26.57</v>
      </c>
      <c r="C24924" t="n">
        <v>1.68</v>
      </c>
      <c r="D24924" t="n">
        <v>-0.05</v>
      </c>
      <c r="H24924">
        <f> B24924 - E2</f>
        <v/>
      </c>
      <c r="I24924">
        <f> C24924 - F2</f>
        <v/>
      </c>
      <c r="J24924">
        <f> D24924 - G2</f>
        <v/>
      </c>
      <c r="K24924">
        <f> IF( AND(H24924&gt;=0, I24924&gt;=0, J24924&gt;=0), "+1", IF( AND(H24924&gt;=0, I24924&gt;=0, J24924&lt;0), "-1",
    IF( AND(H24924&lt;0, I24924&gt;=0, J24924&gt;0), "+2", IF( AND(H24924&lt;0, I24924&gt;=0, J24924&lt;0), "-2", IF( AND(H24924&lt;0, I24924&lt;0, J24924&gt;0), "+3",
    IF( AND(H24924&lt;0, I24924&lt;0, J24924&lt;0), "-3", IF( AND(H24924&gt;=0, I24924&lt;0, J24924&gt;0), "+4", IF( AND(H24924&gt;=0, I24924&lt;0, J24924&lt;0), "-4"))))))))</f>
        <v/>
      </c>
      <c r="AM24924">
        <f> K24925</f>
        <v/>
      </c>
    </row>
    <row r="24925">
      <c r="A24925" t="n">
        <v>249.23</v>
      </c>
      <c r="B24925" t="n">
        <v>25.65</v>
      </c>
      <c r="C24925" t="n">
        <v>1.24</v>
      </c>
      <c r="D24925" t="n">
        <v>0.82</v>
      </c>
      <c r="H24925">
        <f> B24925 - E2</f>
        <v/>
      </c>
      <c r="I24925">
        <f> C24925 - F2</f>
        <v/>
      </c>
      <c r="J24925">
        <f> D24925 - G2</f>
        <v/>
      </c>
      <c r="K24925">
        <f> IF( AND(H24925&gt;=0, I24925&gt;=0, J24925&gt;=0), "+1", IF( AND(H24925&gt;=0, I24925&gt;=0, J24925&lt;0), "-1",
    IF( AND(H24925&lt;0, I24925&gt;=0, J24925&gt;0), "+2", IF( AND(H24925&lt;0, I24925&gt;=0, J24925&lt;0), "-2", IF( AND(H24925&lt;0, I24925&lt;0, J24925&gt;0), "+3",
    IF( AND(H24925&lt;0, I24925&lt;0, J24925&lt;0), "-3", IF( AND(H24925&gt;=0, I24925&lt;0, J24925&gt;0), "+4", IF( AND(H24925&gt;=0, I24925&lt;0, J24925&lt;0), "-4"))))))))</f>
        <v/>
      </c>
      <c r="AM24925">
        <f> K24926</f>
        <v/>
      </c>
    </row>
    <row r="24926">
      <c r="A24926" t="n">
        <v>249.24</v>
      </c>
      <c r="B24926" t="n">
        <v>25.65</v>
      </c>
      <c r="C24926" t="n">
        <v>-0.43</v>
      </c>
      <c r="D24926" t="n">
        <v>1.2</v>
      </c>
      <c r="H24926">
        <f> B24926 - E2</f>
        <v/>
      </c>
      <c r="I24926">
        <f> C24926 - F2</f>
        <v/>
      </c>
      <c r="J24926">
        <f> D24926 - G2</f>
        <v/>
      </c>
      <c r="K24926">
        <f> IF( AND(H24926&gt;=0, I24926&gt;=0, J24926&gt;=0), "+1", IF( AND(H24926&gt;=0, I24926&gt;=0, J24926&lt;0), "-1",
    IF( AND(H24926&lt;0, I24926&gt;=0, J24926&gt;0), "+2", IF( AND(H24926&lt;0, I24926&gt;=0, J24926&lt;0), "-2", IF( AND(H24926&lt;0, I24926&lt;0, J24926&gt;0), "+3",
    IF( AND(H24926&lt;0, I24926&lt;0, J24926&lt;0), "-3", IF( AND(H24926&gt;=0, I24926&lt;0, J24926&gt;0), "+4", IF( AND(H24926&gt;=0, I24926&lt;0, J24926&lt;0), "-4"))))))))</f>
        <v/>
      </c>
      <c r="AM24926">
        <f> K24927</f>
        <v/>
      </c>
    </row>
    <row r="24927">
      <c r="A24927" t="n">
        <v>249.25</v>
      </c>
      <c r="B24927" t="n">
        <v>26.78</v>
      </c>
      <c r="C24927" t="n">
        <v>-1.33</v>
      </c>
      <c r="D24927" t="n">
        <v>2.59</v>
      </c>
      <c r="H24927">
        <f> B24927 - E2</f>
        <v/>
      </c>
      <c r="I24927">
        <f> C24927 - F2</f>
        <v/>
      </c>
      <c r="J24927">
        <f> D24927 - G2</f>
        <v/>
      </c>
      <c r="K24927">
        <f> IF( AND(H24927&gt;=0, I24927&gt;=0, J24927&gt;=0), "+1", IF( AND(H24927&gt;=0, I24927&gt;=0, J24927&lt;0), "-1",
    IF( AND(H24927&lt;0, I24927&gt;=0, J24927&gt;0), "+2", IF( AND(H24927&lt;0, I24927&gt;=0, J24927&lt;0), "-2", IF( AND(H24927&lt;0, I24927&lt;0, J24927&gt;0), "+3",
    IF( AND(H24927&lt;0, I24927&lt;0, J24927&lt;0), "-3", IF( AND(H24927&gt;=0, I24927&lt;0, J24927&gt;0), "+4", IF( AND(H24927&gt;=0, I24927&lt;0, J24927&lt;0), "-4"))))))))</f>
        <v/>
      </c>
      <c r="AM24927">
        <f> K24928</f>
        <v/>
      </c>
    </row>
    <row r="24928">
      <c r="A24928" t="n">
        <v>249.26</v>
      </c>
      <c r="B24928" t="n">
        <v>27.05</v>
      </c>
      <c r="C24928" t="n">
        <v>-4.47</v>
      </c>
      <c r="D24928" t="n">
        <v>3.02</v>
      </c>
      <c r="H24928">
        <f> B24928 - E2</f>
        <v/>
      </c>
      <c r="I24928">
        <f> C24928 - F2</f>
        <v/>
      </c>
      <c r="J24928">
        <f> D24928 - G2</f>
        <v/>
      </c>
      <c r="K24928">
        <f> IF( AND(H24928&gt;=0, I24928&gt;=0, J24928&gt;=0), "+1", IF( AND(H24928&gt;=0, I24928&gt;=0, J24928&lt;0), "-1",
    IF( AND(H24928&lt;0, I24928&gt;=0, J24928&gt;0), "+2", IF( AND(H24928&lt;0, I24928&gt;=0, J24928&lt;0), "-2", IF( AND(H24928&lt;0, I24928&lt;0, J24928&gt;0), "+3",
    IF( AND(H24928&lt;0, I24928&lt;0, J24928&lt;0), "-3", IF( AND(H24928&gt;=0, I24928&lt;0, J24928&gt;0), "+4", IF( AND(H24928&gt;=0, I24928&lt;0, J24928&lt;0), "-4"))))))))</f>
        <v/>
      </c>
      <c r="AM24928">
        <f> K24929</f>
        <v/>
      </c>
    </row>
    <row r="24929">
      <c r="A24929" t="n">
        <v>249.27</v>
      </c>
      <c r="B24929" t="n">
        <v>25.65</v>
      </c>
      <c r="C24929" t="n">
        <v>-4.36</v>
      </c>
      <c r="D24929" t="n">
        <v>3.48</v>
      </c>
      <c r="H24929">
        <f> B24929 - E2</f>
        <v/>
      </c>
      <c r="I24929">
        <f> C24929 - F2</f>
        <v/>
      </c>
      <c r="J24929">
        <f> D24929 - G2</f>
        <v/>
      </c>
      <c r="K24929">
        <f> IF( AND(H24929&gt;=0, I24929&gt;=0, J24929&gt;=0), "+1", IF( AND(H24929&gt;=0, I24929&gt;=0, J24929&lt;0), "-1",
    IF( AND(H24929&lt;0, I24929&gt;=0, J24929&gt;0), "+2", IF( AND(H24929&lt;0, I24929&gt;=0, J24929&lt;0), "-2", IF( AND(H24929&lt;0, I24929&lt;0, J24929&gt;0), "+3",
    IF( AND(H24929&lt;0, I24929&lt;0, J24929&lt;0), "-3", IF( AND(H24929&gt;=0, I24929&lt;0, J24929&gt;0), "+4", IF( AND(H24929&gt;=0, I24929&lt;0, J24929&lt;0), "-4"))))))))</f>
        <v/>
      </c>
      <c r="AM24929">
        <f> K24930</f>
        <v/>
      </c>
    </row>
    <row r="24930">
      <c r="A24930" t="n">
        <v>249.28</v>
      </c>
      <c r="B24930" t="n">
        <v>29.42</v>
      </c>
      <c r="C24930" t="n">
        <v>-1.05</v>
      </c>
      <c r="D24930" t="n">
        <v>3.21</v>
      </c>
      <c r="H24930">
        <f> B24930 - E2</f>
        <v/>
      </c>
      <c r="I24930">
        <f> C24930 - F2</f>
        <v/>
      </c>
      <c r="J24930">
        <f> D24930 - G2</f>
        <v/>
      </c>
      <c r="K24930">
        <f> IF( AND(H24930&gt;=0, I24930&gt;=0, J24930&gt;=0), "+1", IF( AND(H24930&gt;=0, I24930&gt;=0, J24930&lt;0), "-1",
    IF( AND(H24930&lt;0, I24930&gt;=0, J24930&gt;0), "+2", IF( AND(H24930&lt;0, I24930&gt;=0, J24930&lt;0), "-2", IF( AND(H24930&lt;0, I24930&lt;0, J24930&gt;0), "+3",
    IF( AND(H24930&lt;0, I24930&lt;0, J24930&lt;0), "-3", IF( AND(H24930&gt;=0, I24930&lt;0, J24930&gt;0), "+4", IF( AND(H24930&gt;=0, I24930&lt;0, J24930&lt;0), "-4"))))))))</f>
        <v/>
      </c>
      <c r="AM24930">
        <f> K24931</f>
        <v/>
      </c>
    </row>
    <row r="24931">
      <c r="A24931" t="n">
        <v>249.29</v>
      </c>
      <c r="B24931" t="n">
        <v>28.63</v>
      </c>
      <c r="C24931" t="n">
        <v>0.03</v>
      </c>
      <c r="D24931" t="n">
        <v>2.92</v>
      </c>
      <c r="H24931">
        <f> B24931 - E2</f>
        <v/>
      </c>
      <c r="I24931">
        <f> C24931 - F2</f>
        <v/>
      </c>
      <c r="J24931">
        <f> D24931 - G2</f>
        <v/>
      </c>
      <c r="K24931">
        <f> IF( AND(H24931&gt;=0, I24931&gt;=0, J24931&gt;=0), "+1", IF( AND(H24931&gt;=0, I24931&gt;=0, J24931&lt;0), "-1",
    IF( AND(H24931&lt;0, I24931&gt;=0, J24931&gt;0), "+2", IF( AND(H24931&lt;0, I24931&gt;=0, J24931&lt;0), "-2", IF( AND(H24931&lt;0, I24931&lt;0, J24931&gt;0), "+3",
    IF( AND(H24931&lt;0, I24931&lt;0, J24931&lt;0), "-3", IF( AND(H24931&gt;=0, I24931&lt;0, J24931&gt;0), "+4", IF( AND(H24931&gt;=0, I24931&lt;0, J24931&lt;0), "-4"))))))))</f>
        <v/>
      </c>
      <c r="AM24931">
        <f> K24932</f>
        <v/>
      </c>
    </row>
    <row r="24932">
      <c r="A24932" t="n">
        <v>249.3</v>
      </c>
      <c r="B24932" t="n">
        <v>26.8</v>
      </c>
      <c r="C24932" t="n">
        <v>2.01</v>
      </c>
      <c r="D24932" t="n">
        <v>2.69</v>
      </c>
      <c r="H24932">
        <f> B24932 - E2</f>
        <v/>
      </c>
      <c r="I24932">
        <f> C24932 - F2</f>
        <v/>
      </c>
      <c r="J24932">
        <f> D24932 - G2</f>
        <v/>
      </c>
      <c r="K24932">
        <f> IF( AND(H24932&gt;=0, I24932&gt;=0, J24932&gt;=0), "+1", IF( AND(H24932&gt;=0, I24932&gt;=0, J24932&lt;0), "-1",
    IF( AND(H24932&lt;0, I24932&gt;=0, J24932&gt;0), "+2", IF( AND(H24932&lt;0, I24932&gt;=0, J24932&lt;0), "-2", IF( AND(H24932&lt;0, I24932&lt;0, J24932&gt;0), "+3",
    IF( AND(H24932&lt;0, I24932&lt;0, J24932&lt;0), "-3", IF( AND(H24932&gt;=0, I24932&lt;0, J24932&gt;0), "+4", IF( AND(H24932&gt;=0, I24932&lt;0, J24932&lt;0), "-4"))))))))</f>
        <v/>
      </c>
      <c r="AM24932">
        <f> K24933</f>
        <v/>
      </c>
    </row>
    <row r="24933">
      <c r="A24933" t="n">
        <v>249.31</v>
      </c>
      <c r="B24933" t="n">
        <v>27.29</v>
      </c>
      <c r="C24933" t="n">
        <v>0.9</v>
      </c>
      <c r="D24933" t="n">
        <v>2.46</v>
      </c>
      <c r="H24933">
        <f> B24933 - E2</f>
        <v/>
      </c>
      <c r="I24933">
        <f> C24933 - F2</f>
        <v/>
      </c>
      <c r="J24933">
        <f> D24933 - G2</f>
        <v/>
      </c>
      <c r="K24933">
        <f> IF( AND(H24933&gt;=0, I24933&gt;=0, J24933&gt;=0), "+1", IF( AND(H24933&gt;=0, I24933&gt;=0, J24933&lt;0), "-1",
    IF( AND(H24933&lt;0, I24933&gt;=0, J24933&gt;0), "+2", IF( AND(H24933&lt;0, I24933&gt;=0, J24933&lt;0), "-2", IF( AND(H24933&lt;0, I24933&lt;0, J24933&gt;0), "+3",
    IF( AND(H24933&lt;0, I24933&lt;0, J24933&lt;0), "-3", IF( AND(H24933&gt;=0, I24933&lt;0, J24933&gt;0), "+4", IF( AND(H24933&gt;=0, I24933&lt;0, J24933&lt;0), "-4"))))))))</f>
        <v/>
      </c>
      <c r="AM24933">
        <f> K24934</f>
        <v/>
      </c>
    </row>
    <row r="24934">
      <c r="A24934" t="n">
        <v>249.32</v>
      </c>
      <c r="B24934" t="n">
        <v>27.79</v>
      </c>
      <c r="C24934" t="n">
        <v>-0.2</v>
      </c>
      <c r="D24934" t="n">
        <v>2.27</v>
      </c>
      <c r="H24934">
        <f> B24934 - E2</f>
        <v/>
      </c>
      <c r="I24934">
        <f> C24934 - F2</f>
        <v/>
      </c>
      <c r="J24934">
        <f> D24934 - G2</f>
        <v/>
      </c>
      <c r="K24934">
        <f> IF( AND(H24934&gt;=0, I24934&gt;=0, J24934&gt;=0), "+1", IF( AND(H24934&gt;=0, I24934&gt;=0, J24934&lt;0), "-1",
    IF( AND(H24934&lt;0, I24934&gt;=0, J24934&gt;0), "+2", IF( AND(H24934&lt;0, I24934&gt;=0, J24934&lt;0), "-2", IF( AND(H24934&lt;0, I24934&lt;0, J24934&gt;0), "+3",
    IF( AND(H24934&lt;0, I24934&lt;0, J24934&lt;0), "-3", IF( AND(H24934&gt;=0, I24934&lt;0, J24934&gt;0), "+4", IF( AND(H24934&gt;=0, I24934&lt;0, J24934&lt;0), "-4"))))))))</f>
        <v/>
      </c>
      <c r="AM24934">
        <f> K24935</f>
        <v/>
      </c>
    </row>
    <row r="24935">
      <c r="A24935" t="n">
        <v>249.33</v>
      </c>
      <c r="B24935" t="n">
        <v>33.57</v>
      </c>
      <c r="C24935" t="n">
        <v>2.2</v>
      </c>
      <c r="D24935" t="n">
        <v>1.48</v>
      </c>
      <c r="H24935">
        <f> B24935 - E2</f>
        <v/>
      </c>
      <c r="I24935">
        <f> C24935 - F2</f>
        <v/>
      </c>
      <c r="J24935">
        <f> D24935 - G2</f>
        <v/>
      </c>
      <c r="K24935">
        <f> IF( AND(H24935&gt;=0, I24935&gt;=0, J24935&gt;=0), "+1", IF( AND(H24935&gt;=0, I24935&gt;=0, J24935&lt;0), "-1",
    IF( AND(H24935&lt;0, I24935&gt;=0, J24935&gt;0), "+2", IF( AND(H24935&lt;0, I24935&gt;=0, J24935&lt;0), "-2", IF( AND(H24935&lt;0, I24935&lt;0, J24935&gt;0), "+3",
    IF( AND(H24935&lt;0, I24935&lt;0, J24935&lt;0), "-3", IF( AND(H24935&gt;=0, I24935&lt;0, J24935&gt;0), "+4", IF( AND(H24935&gt;=0, I24935&lt;0, J24935&lt;0), "-4"))))))))</f>
        <v/>
      </c>
      <c r="AM24935">
        <f> K24936</f>
        <v/>
      </c>
    </row>
    <row r="24936">
      <c r="A24936" t="n">
        <v>249.34</v>
      </c>
      <c r="B24936" t="n">
        <v>30.68</v>
      </c>
      <c r="C24936" t="n">
        <v>1</v>
      </c>
      <c r="D24936" t="n">
        <v>1.87</v>
      </c>
      <c r="H24936">
        <f> B24936 - E2</f>
        <v/>
      </c>
      <c r="I24936">
        <f> C24936 - F2</f>
        <v/>
      </c>
      <c r="J24936">
        <f> D24936 - G2</f>
        <v/>
      </c>
      <c r="K24936">
        <f> IF( AND(H24936&gt;=0, I24936&gt;=0, J24936&gt;=0), "+1", IF( AND(H24936&gt;=0, I24936&gt;=0, J24936&lt;0), "-1",
    IF( AND(H24936&lt;0, I24936&gt;=0, J24936&gt;0), "+2", IF( AND(H24936&lt;0, I24936&gt;=0, J24936&lt;0), "-2", IF( AND(H24936&lt;0, I24936&lt;0, J24936&gt;0), "+3",
    IF( AND(H24936&lt;0, I24936&lt;0, J24936&lt;0), "-3", IF( AND(H24936&gt;=0, I24936&lt;0, J24936&gt;0), "+4", IF( AND(H24936&gt;=0, I24936&lt;0, J24936&lt;0), "-4"))))))))</f>
        <v/>
      </c>
      <c r="AM24936">
        <f> K24937</f>
        <v/>
      </c>
    </row>
    <row r="24937">
      <c r="A24937" t="n">
        <v>249.35</v>
      </c>
      <c r="B24937" t="n">
        <v>28.95</v>
      </c>
      <c r="C24937" t="n">
        <v>-1.52</v>
      </c>
      <c r="D24937" t="n">
        <v>-0.09</v>
      </c>
      <c r="H24937">
        <f> B24937 - E2</f>
        <v/>
      </c>
      <c r="I24937">
        <f> C24937 - F2</f>
        <v/>
      </c>
      <c r="J24937">
        <f> D24937 - G2</f>
        <v/>
      </c>
      <c r="K24937">
        <f> IF( AND(H24937&gt;=0, I24937&gt;=0, J24937&gt;=0), "+1", IF( AND(H24937&gt;=0, I24937&gt;=0, J24937&lt;0), "-1",
    IF( AND(H24937&lt;0, I24937&gt;=0, J24937&gt;0), "+2", IF( AND(H24937&lt;0, I24937&gt;=0, J24937&lt;0), "-2", IF( AND(H24937&lt;0, I24937&lt;0, J24937&gt;0), "+3",
    IF( AND(H24937&lt;0, I24937&lt;0, J24937&lt;0), "-3", IF( AND(H24937&gt;=0, I24937&lt;0, J24937&gt;0), "+4", IF( AND(H24937&gt;=0, I24937&lt;0, J24937&lt;0), "-4"))))))))</f>
        <v/>
      </c>
      <c r="AM24937">
        <f> K24938</f>
        <v/>
      </c>
    </row>
    <row r="24938">
      <c r="A24938" t="n">
        <v>249.36</v>
      </c>
      <c r="B24938" t="n">
        <v>27.82</v>
      </c>
      <c r="C24938" t="n">
        <v>-0.96</v>
      </c>
      <c r="D24938" t="n">
        <v>-0.2</v>
      </c>
      <c r="H24938">
        <f> B24938 - E2</f>
        <v/>
      </c>
      <c r="I24938">
        <f> C24938 - F2</f>
        <v/>
      </c>
      <c r="J24938">
        <f> D24938 - G2</f>
        <v/>
      </c>
      <c r="K24938">
        <f> IF( AND(H24938&gt;=0, I24938&gt;=0, J24938&gt;=0), "+1", IF( AND(H24938&gt;=0, I24938&gt;=0, J24938&lt;0), "-1",
    IF( AND(H24938&lt;0, I24938&gt;=0, J24938&gt;0), "+2", IF( AND(H24938&lt;0, I24938&gt;=0, J24938&lt;0), "-2", IF( AND(H24938&lt;0, I24938&lt;0, J24938&gt;0), "+3",
    IF( AND(H24938&lt;0, I24938&lt;0, J24938&lt;0), "-3", IF( AND(H24938&gt;=0, I24938&lt;0, J24938&gt;0), "+4", IF( AND(H24938&gt;=0, I24938&lt;0, J24938&lt;0), "-4"))))))))</f>
        <v/>
      </c>
      <c r="AM24938">
        <f> K24939</f>
        <v/>
      </c>
    </row>
    <row r="24939">
      <c r="A24939" t="n">
        <v>249.37</v>
      </c>
      <c r="B24939" t="n">
        <v>26.69</v>
      </c>
      <c r="C24939" t="n">
        <v>-0.41</v>
      </c>
      <c r="D24939" t="n">
        <v>-0.32</v>
      </c>
      <c r="H24939">
        <f> B24939 - E2</f>
        <v/>
      </c>
      <c r="I24939">
        <f> C24939 - F2</f>
        <v/>
      </c>
      <c r="J24939">
        <f> D24939 - G2</f>
        <v/>
      </c>
      <c r="K24939">
        <f> IF( AND(H24939&gt;=0, I24939&gt;=0, J24939&gt;=0), "+1", IF( AND(H24939&gt;=0, I24939&gt;=0, J24939&lt;0), "-1",
    IF( AND(H24939&lt;0, I24939&gt;=0, J24939&gt;0), "+2", IF( AND(H24939&lt;0, I24939&gt;=0, J24939&lt;0), "-2", IF( AND(H24939&lt;0, I24939&lt;0, J24939&gt;0), "+3",
    IF( AND(H24939&lt;0, I24939&lt;0, J24939&lt;0), "-3", IF( AND(H24939&gt;=0, I24939&lt;0, J24939&gt;0), "+4", IF( AND(H24939&gt;=0, I24939&lt;0, J24939&lt;0), "-4"))))))))</f>
        <v/>
      </c>
      <c r="AM24939">
        <f> K24940</f>
        <v/>
      </c>
    </row>
    <row r="24940">
      <c r="A24940" t="n">
        <v>249.38</v>
      </c>
      <c r="B24940" t="n">
        <v>28.67</v>
      </c>
      <c r="C24940" t="n">
        <v>-2.69</v>
      </c>
      <c r="D24940" t="n">
        <v>-1.48</v>
      </c>
      <c r="H24940">
        <f> B24940 - E2</f>
        <v/>
      </c>
      <c r="I24940">
        <f> C24940 - F2</f>
        <v/>
      </c>
      <c r="J24940">
        <f> D24940 - G2</f>
        <v/>
      </c>
      <c r="K24940">
        <f> IF( AND(H24940&gt;=0, I24940&gt;=0, J24940&gt;=0), "+1", IF( AND(H24940&gt;=0, I24940&gt;=0, J24940&lt;0), "-1",
    IF( AND(H24940&lt;0, I24940&gt;=0, J24940&gt;0), "+2", IF( AND(H24940&lt;0, I24940&gt;=0, J24940&lt;0), "-2", IF( AND(H24940&lt;0, I24940&lt;0, J24940&gt;0), "+3",
    IF( AND(H24940&lt;0, I24940&lt;0, J24940&lt;0), "-3", IF( AND(H24940&gt;=0, I24940&lt;0, J24940&gt;0), "+4", IF( AND(H24940&gt;=0, I24940&lt;0, J24940&lt;0), "-4"))))))))</f>
        <v/>
      </c>
      <c r="AM24940">
        <f> K24941</f>
        <v/>
      </c>
    </row>
    <row r="24941">
      <c r="A24941" t="n">
        <v>249.39</v>
      </c>
      <c r="B24941" t="n">
        <v>27.02</v>
      </c>
      <c r="C24941" t="n">
        <v>0.92</v>
      </c>
      <c r="D24941" t="n">
        <v>0.06</v>
      </c>
      <c r="H24941">
        <f> B24941 - E2</f>
        <v/>
      </c>
      <c r="I24941">
        <f> C24941 - F2</f>
        <v/>
      </c>
      <c r="J24941">
        <f> D24941 - G2</f>
        <v/>
      </c>
      <c r="K24941">
        <f> IF( AND(H24941&gt;=0, I24941&gt;=0, J24941&gt;=0), "+1", IF( AND(H24941&gt;=0, I24941&gt;=0, J24941&lt;0), "-1",
    IF( AND(H24941&lt;0, I24941&gt;=0, J24941&gt;0), "+2", IF( AND(H24941&lt;0, I24941&gt;=0, J24941&lt;0), "-2", IF( AND(H24941&lt;0, I24941&lt;0, J24941&gt;0), "+3",
    IF( AND(H24941&lt;0, I24941&lt;0, J24941&lt;0), "-3", IF( AND(H24941&gt;=0, I24941&lt;0, J24941&gt;0), "+4", IF( AND(H24941&gt;=0, I24941&lt;0, J24941&lt;0), "-4"))))))))</f>
        <v/>
      </c>
      <c r="AM24941">
        <f> K24942</f>
        <v/>
      </c>
    </row>
    <row r="24942">
      <c r="A24942" t="n">
        <v>249.4</v>
      </c>
      <c r="B24942" t="n">
        <v>28.47</v>
      </c>
      <c r="C24942" t="n">
        <v>-1.14</v>
      </c>
      <c r="D24942" t="n">
        <v>1.04</v>
      </c>
      <c r="H24942">
        <f> B24942 - E2</f>
        <v/>
      </c>
      <c r="I24942">
        <f> C24942 - F2</f>
        <v/>
      </c>
      <c r="J24942">
        <f> D24942 - G2</f>
        <v/>
      </c>
      <c r="K24942">
        <f> IF( AND(H24942&gt;=0, I24942&gt;=0, J24942&gt;=0), "+1", IF( AND(H24942&gt;=0, I24942&gt;=0, J24942&lt;0), "-1",
    IF( AND(H24942&lt;0, I24942&gt;=0, J24942&gt;0), "+2", IF( AND(H24942&lt;0, I24942&gt;=0, J24942&lt;0), "-2", IF( AND(H24942&lt;0, I24942&lt;0, J24942&gt;0), "+3",
    IF( AND(H24942&lt;0, I24942&lt;0, J24942&lt;0), "-3", IF( AND(H24942&gt;=0, I24942&lt;0, J24942&gt;0), "+4", IF( AND(H24942&gt;=0, I24942&lt;0, J24942&lt;0), "-4"))))))))</f>
        <v/>
      </c>
      <c r="AM24942">
        <f> K24943</f>
        <v/>
      </c>
    </row>
    <row r="24943">
      <c r="A24943" t="n">
        <v>249.41</v>
      </c>
      <c r="B24943" t="n">
        <v>29.19</v>
      </c>
      <c r="C24943" t="n">
        <v>0.2</v>
      </c>
      <c r="D24943" t="n">
        <v>0.68</v>
      </c>
      <c r="H24943">
        <f> B24943 - E2</f>
        <v/>
      </c>
      <c r="I24943">
        <f> C24943 - F2</f>
        <v/>
      </c>
      <c r="J24943">
        <f> D24943 - G2</f>
        <v/>
      </c>
      <c r="K24943">
        <f> IF( AND(H24943&gt;=0, I24943&gt;=0, J24943&gt;=0), "+1", IF( AND(H24943&gt;=0, I24943&gt;=0, J24943&lt;0), "-1",
    IF( AND(H24943&lt;0, I24943&gt;=0, J24943&gt;0), "+2", IF( AND(H24943&lt;0, I24943&gt;=0, J24943&lt;0), "-2", IF( AND(H24943&lt;0, I24943&lt;0, J24943&gt;0), "+3",
    IF( AND(H24943&lt;0, I24943&lt;0, J24943&lt;0), "-3", IF( AND(H24943&gt;=0, I24943&lt;0, J24943&gt;0), "+4", IF( AND(H24943&gt;=0, I24943&lt;0, J24943&lt;0), "-4"))))))))</f>
        <v/>
      </c>
      <c r="AM24943">
        <f> K24944</f>
        <v/>
      </c>
    </row>
    <row r="24944">
      <c r="A24944" t="n">
        <v>249.42</v>
      </c>
      <c r="B24944" t="n">
        <v>30.43</v>
      </c>
      <c r="C24944" t="n">
        <v>4.35</v>
      </c>
      <c r="D24944" t="n">
        <v>-0.42</v>
      </c>
      <c r="H24944">
        <f> B24944 - E2</f>
        <v/>
      </c>
      <c r="I24944">
        <f> C24944 - F2</f>
        <v/>
      </c>
      <c r="J24944">
        <f> D24944 - G2</f>
        <v/>
      </c>
      <c r="K24944">
        <f> IF( AND(H24944&gt;=0, I24944&gt;=0, J24944&gt;=0), "+1", IF( AND(H24944&gt;=0, I24944&gt;=0, J24944&lt;0), "-1",
    IF( AND(H24944&lt;0, I24944&gt;=0, J24944&gt;0), "+2", IF( AND(H24944&lt;0, I24944&gt;=0, J24944&lt;0), "-2", IF( AND(H24944&lt;0, I24944&lt;0, J24944&gt;0), "+3",
    IF( AND(H24944&lt;0, I24944&lt;0, J24944&lt;0), "-3", IF( AND(H24944&gt;=0, I24944&lt;0, J24944&gt;0), "+4", IF( AND(H24944&gt;=0, I24944&lt;0, J24944&lt;0), "-4"))))))))</f>
        <v/>
      </c>
      <c r="AM24944">
        <f> K24945</f>
        <v/>
      </c>
    </row>
    <row r="24945">
      <c r="A24945" t="n">
        <v>249.43</v>
      </c>
      <c r="B24945" t="n">
        <v>30.26</v>
      </c>
      <c r="C24945" t="n">
        <v>4.23</v>
      </c>
      <c r="D24945" t="n">
        <v>-0.8</v>
      </c>
      <c r="H24945">
        <f> B24945 - E2</f>
        <v/>
      </c>
      <c r="I24945">
        <f> C24945 - F2</f>
        <v/>
      </c>
      <c r="J24945">
        <f> D24945 - G2</f>
        <v/>
      </c>
      <c r="K24945">
        <f> IF( AND(H24945&gt;=0, I24945&gt;=0, J24945&gt;=0), "+1", IF( AND(H24945&gt;=0, I24945&gt;=0, J24945&lt;0), "-1",
    IF( AND(H24945&lt;0, I24945&gt;=0, J24945&gt;0), "+2", IF( AND(H24945&lt;0, I24945&gt;=0, J24945&lt;0), "-2", IF( AND(H24945&lt;0, I24945&lt;0, J24945&gt;0), "+3",
    IF( AND(H24945&lt;0, I24945&lt;0, J24945&lt;0), "-3", IF( AND(H24945&gt;=0, I24945&lt;0, J24945&gt;0), "+4", IF( AND(H24945&gt;=0, I24945&lt;0, J24945&lt;0), "-4"))))))))</f>
        <v/>
      </c>
      <c r="AM24945">
        <f> K24946</f>
        <v/>
      </c>
    </row>
    <row r="24946">
      <c r="A24946" t="n">
        <v>249.44</v>
      </c>
      <c r="B24946" t="n">
        <v>30.1</v>
      </c>
      <c r="C24946" t="n">
        <v>4.12</v>
      </c>
      <c r="D24946" t="n">
        <v>-1.2</v>
      </c>
      <c r="H24946">
        <f> B24946 - E2</f>
        <v/>
      </c>
      <c r="I24946">
        <f> C24946 - F2</f>
        <v/>
      </c>
      <c r="J24946">
        <f> D24946 - G2</f>
        <v/>
      </c>
      <c r="K24946">
        <f> IF( AND(H24946&gt;=0, I24946&gt;=0, J24946&gt;=0), "+1", IF( AND(H24946&gt;=0, I24946&gt;=0, J24946&lt;0), "-1",
    IF( AND(H24946&lt;0, I24946&gt;=0, J24946&gt;0), "+2", IF( AND(H24946&lt;0, I24946&gt;=0, J24946&lt;0), "-2", IF( AND(H24946&lt;0, I24946&lt;0, J24946&gt;0), "+3",
    IF( AND(H24946&lt;0, I24946&lt;0, J24946&lt;0), "-3", IF( AND(H24946&gt;=0, I24946&lt;0, J24946&gt;0), "+4", IF( AND(H24946&gt;=0, I24946&lt;0, J24946&lt;0), "-4"))))))))</f>
        <v/>
      </c>
      <c r="AM24946">
        <f> K24947</f>
        <v/>
      </c>
    </row>
    <row r="24947">
      <c r="A24947" t="n">
        <v>249.45</v>
      </c>
      <c r="B24947" t="n">
        <v>32.33</v>
      </c>
      <c r="C24947" t="n">
        <v>2.11</v>
      </c>
      <c r="D24947" t="n">
        <v>-1.25</v>
      </c>
      <c r="H24947">
        <f> B24947 - E2</f>
        <v/>
      </c>
      <c r="I24947">
        <f> C24947 - F2</f>
        <v/>
      </c>
      <c r="J24947">
        <f> D24947 - G2</f>
        <v/>
      </c>
      <c r="K24947">
        <f> IF( AND(H24947&gt;=0, I24947&gt;=0, J24947&gt;=0), "+1", IF( AND(H24947&gt;=0, I24947&gt;=0, J24947&lt;0), "-1",
    IF( AND(H24947&lt;0, I24947&gt;=0, J24947&gt;0), "+2", IF( AND(H24947&lt;0, I24947&gt;=0, J24947&lt;0), "-2", IF( AND(H24947&lt;0, I24947&lt;0, J24947&gt;0), "+3",
    IF( AND(H24947&lt;0, I24947&lt;0, J24947&lt;0), "-3", IF( AND(H24947&gt;=0, I24947&lt;0, J24947&gt;0), "+4", IF( AND(H24947&gt;=0, I24947&lt;0, J24947&lt;0), "-4"))))))))</f>
        <v/>
      </c>
      <c r="AM24947">
        <f> K24948</f>
        <v/>
      </c>
    </row>
    <row r="24948">
      <c r="A24948" t="n">
        <v>249.46</v>
      </c>
      <c r="B24948" t="n">
        <v>33.14</v>
      </c>
      <c r="C24948" t="n">
        <v>2.85</v>
      </c>
      <c r="D24948" t="n">
        <v>-2.12</v>
      </c>
      <c r="H24948">
        <f> B24948 - E2</f>
        <v/>
      </c>
      <c r="I24948">
        <f> C24948 - F2</f>
        <v/>
      </c>
      <c r="J24948">
        <f> D24948 - G2</f>
        <v/>
      </c>
      <c r="K24948">
        <f> IF( AND(H24948&gt;=0, I24948&gt;=0, J24948&gt;=0), "+1", IF( AND(H24948&gt;=0, I24948&gt;=0, J24948&lt;0), "-1",
    IF( AND(H24948&lt;0, I24948&gt;=0, J24948&gt;0), "+2", IF( AND(H24948&lt;0, I24948&gt;=0, J24948&lt;0), "-2", IF( AND(H24948&lt;0, I24948&lt;0, J24948&gt;0), "+3",
    IF( AND(H24948&lt;0, I24948&lt;0, J24948&lt;0), "-3", IF( AND(H24948&gt;=0, I24948&lt;0, J24948&gt;0), "+4", IF( AND(H24948&gt;=0, I24948&lt;0, J24948&lt;0), "-4"))))))))</f>
        <v/>
      </c>
      <c r="AM24948">
        <f> K24949</f>
        <v/>
      </c>
    </row>
    <row r="24949">
      <c r="A24949" t="n">
        <v>249.47</v>
      </c>
      <c r="B24949" t="n">
        <v>32.76</v>
      </c>
      <c r="C24949" t="n">
        <v>3.22</v>
      </c>
      <c r="D24949" t="n">
        <v>-1.94</v>
      </c>
      <c r="H24949">
        <f> B24949 - E2</f>
        <v/>
      </c>
      <c r="I24949">
        <f> C24949 - F2</f>
        <v/>
      </c>
      <c r="J24949">
        <f> D24949 - G2</f>
        <v/>
      </c>
      <c r="K24949">
        <f> IF( AND(H24949&gt;=0, I24949&gt;=0, J24949&gt;=0), "+1", IF( AND(H24949&gt;=0, I24949&gt;=0, J24949&lt;0), "-1",
    IF( AND(H24949&lt;0, I24949&gt;=0, J24949&gt;0), "+2", IF( AND(H24949&lt;0, I24949&gt;=0, J24949&lt;0), "-2", IF( AND(H24949&lt;0, I24949&lt;0, J24949&gt;0), "+3",
    IF( AND(H24949&lt;0, I24949&lt;0, J24949&lt;0), "-3", IF( AND(H24949&gt;=0, I24949&lt;0, J24949&gt;0), "+4", IF( AND(H24949&gt;=0, I24949&lt;0, J24949&lt;0), "-4"))))))))</f>
        <v/>
      </c>
      <c r="AM24949">
        <f> K24950</f>
        <v/>
      </c>
    </row>
    <row r="24950">
      <c r="A24950" t="n">
        <v>249.48</v>
      </c>
      <c r="B24950" t="n">
        <v>31.22</v>
      </c>
      <c r="C24950" t="n">
        <v>1.74</v>
      </c>
      <c r="D24950" t="n">
        <v>-1.61</v>
      </c>
      <c r="H24950">
        <f> B24950 - E2</f>
        <v/>
      </c>
      <c r="I24950">
        <f> C24950 - F2</f>
        <v/>
      </c>
      <c r="J24950">
        <f> D24950 - G2</f>
        <v/>
      </c>
      <c r="K24950">
        <f> IF( AND(H24950&gt;=0, I24950&gt;=0, J24950&gt;=0), "+1", IF( AND(H24950&gt;=0, I24950&gt;=0, J24950&lt;0), "-1",
    IF( AND(H24950&lt;0, I24950&gt;=0, J24950&gt;0), "+2", IF( AND(H24950&lt;0, I24950&gt;=0, J24950&lt;0), "-2", IF( AND(H24950&lt;0, I24950&lt;0, J24950&gt;0), "+3",
    IF( AND(H24950&lt;0, I24950&lt;0, J24950&lt;0), "-3", IF( AND(H24950&gt;=0, I24950&lt;0, J24950&gt;0), "+4", IF( AND(H24950&gt;=0, I24950&lt;0, J24950&lt;0), "-4"))))))))</f>
        <v/>
      </c>
      <c r="AM24950">
        <f> K24951</f>
        <v/>
      </c>
    </row>
    <row r="24951">
      <c r="A24951" t="n">
        <v>249.49</v>
      </c>
      <c r="B24951" t="n">
        <v>27.07</v>
      </c>
      <c r="C24951" t="n">
        <v>4.17</v>
      </c>
      <c r="D24951" t="n">
        <v>-0.01</v>
      </c>
      <c r="H24951">
        <f> B24951 - E2</f>
        <v/>
      </c>
      <c r="I24951">
        <f> C24951 - F2</f>
        <v/>
      </c>
      <c r="J24951">
        <f> D24951 - G2</f>
        <v/>
      </c>
      <c r="K24951">
        <f> IF( AND(H24951&gt;=0, I24951&gt;=0, J24951&gt;=0), "+1", IF( AND(H24951&gt;=0, I24951&gt;=0, J24951&lt;0), "-1",
    IF( AND(H24951&lt;0, I24951&gt;=0, J24951&gt;0), "+2", IF( AND(H24951&lt;0, I24951&gt;=0, J24951&lt;0), "-2", IF( AND(H24951&lt;0, I24951&lt;0, J24951&gt;0), "+3",
    IF( AND(H24951&lt;0, I24951&lt;0, J24951&lt;0), "-3", IF( AND(H24951&gt;=0, I24951&lt;0, J24951&gt;0), "+4", IF( AND(H24951&gt;=0, I24951&lt;0, J24951&lt;0), "-4"))))))))</f>
        <v/>
      </c>
      <c r="AM24951">
        <f> K24952</f>
        <v/>
      </c>
    </row>
    <row r="24952">
      <c r="A24952" t="n">
        <v>249.5</v>
      </c>
      <c r="B24952" t="n">
        <v>29.14</v>
      </c>
      <c r="C24952" t="n">
        <v>2.95</v>
      </c>
      <c r="D24952" t="n">
        <v>-0.8100000000000001</v>
      </c>
      <c r="H24952">
        <f> B24952 - E2</f>
        <v/>
      </c>
      <c r="I24952">
        <f> C24952 - F2</f>
        <v/>
      </c>
      <c r="J24952">
        <f> D24952 - G2</f>
        <v/>
      </c>
      <c r="K24952">
        <f> IF( AND(H24952&gt;=0, I24952&gt;=0, J24952&gt;=0), "+1", IF( AND(H24952&gt;=0, I24952&gt;=0, J24952&lt;0), "-1",
    IF( AND(H24952&lt;0, I24952&gt;=0, J24952&gt;0), "+2", IF( AND(H24952&lt;0, I24952&gt;=0, J24952&lt;0), "-2", IF( AND(H24952&lt;0, I24952&lt;0, J24952&gt;0), "+3",
    IF( AND(H24952&lt;0, I24952&lt;0, J24952&lt;0), "-3", IF( AND(H24952&gt;=0, I24952&lt;0, J24952&gt;0), "+4", IF( AND(H24952&gt;=0, I24952&lt;0, J24952&lt;0), "-4"))))))))</f>
        <v/>
      </c>
      <c r="AM24952">
        <f> K24953</f>
        <v/>
      </c>
    </row>
    <row r="24953">
      <c r="A24953" t="n">
        <v>249.51</v>
      </c>
      <c r="B24953" t="n">
        <v>32.83</v>
      </c>
      <c r="C24953" t="n">
        <v>1.54</v>
      </c>
      <c r="D24953" t="n">
        <v>-0.77</v>
      </c>
      <c r="H24953">
        <f> B24953 - E2</f>
        <v/>
      </c>
      <c r="I24953">
        <f> C24953 - F2</f>
        <v/>
      </c>
      <c r="J24953">
        <f> D24953 - G2</f>
        <v/>
      </c>
      <c r="K24953">
        <f> IF( AND(H24953&gt;=0, I24953&gt;=0, J24953&gt;=0), "+1", IF( AND(H24953&gt;=0, I24953&gt;=0, J24953&lt;0), "-1",
    IF( AND(H24953&lt;0, I24953&gt;=0, J24953&gt;0), "+2", IF( AND(H24953&lt;0, I24953&gt;=0, J24953&lt;0), "-2", IF( AND(H24953&lt;0, I24953&lt;0, J24953&gt;0), "+3",
    IF( AND(H24953&lt;0, I24953&lt;0, J24953&lt;0), "-3", IF( AND(H24953&gt;=0, I24953&lt;0, J24953&gt;0), "+4", IF( AND(H24953&gt;=0, I24953&lt;0, J24953&lt;0), "-4"))))))))</f>
        <v/>
      </c>
      <c r="AM24953">
        <f> K24954</f>
        <v/>
      </c>
    </row>
    <row r="24954">
      <c r="A24954" t="n">
        <v>249.52</v>
      </c>
      <c r="B24954" t="n">
        <v>33.28</v>
      </c>
      <c r="C24954" t="n">
        <v>0.68</v>
      </c>
      <c r="D24954" t="n">
        <v>-0.62</v>
      </c>
      <c r="H24954">
        <f> B24954 - E2</f>
        <v/>
      </c>
      <c r="I24954">
        <f> C24954 - F2</f>
        <v/>
      </c>
      <c r="J24954">
        <f> D24954 - G2</f>
        <v/>
      </c>
      <c r="K24954">
        <f> IF( AND(H24954&gt;=0, I24954&gt;=0, J24954&gt;=0), "+1", IF( AND(H24954&gt;=0, I24954&gt;=0, J24954&lt;0), "-1",
    IF( AND(H24954&lt;0, I24954&gt;=0, J24954&gt;0), "+2", IF( AND(H24954&lt;0, I24954&gt;=0, J24954&lt;0), "-2", IF( AND(H24954&lt;0, I24954&lt;0, J24954&gt;0), "+3",
    IF( AND(H24954&lt;0, I24954&lt;0, J24954&lt;0), "-3", IF( AND(H24954&gt;=0, I24954&lt;0, J24954&gt;0), "+4", IF( AND(H24954&gt;=0, I24954&lt;0, J24954&lt;0), "-4"))))))))</f>
        <v/>
      </c>
      <c r="AM24954">
        <f> K24955</f>
        <v/>
      </c>
    </row>
    <row r="24955">
      <c r="A24955" t="n">
        <v>249.53</v>
      </c>
      <c r="B24955" t="n">
        <v>33.89</v>
      </c>
      <c r="C24955" t="n">
        <v>1.98</v>
      </c>
      <c r="D24955" t="n">
        <v>-0.9</v>
      </c>
      <c r="H24955">
        <f> B24955 - E2</f>
        <v/>
      </c>
      <c r="I24955">
        <f> C24955 - F2</f>
        <v/>
      </c>
      <c r="J24955">
        <f> D24955 - G2</f>
        <v/>
      </c>
      <c r="K24955">
        <f> IF( AND(H24955&gt;=0, I24955&gt;=0, J24955&gt;=0), "+1", IF( AND(H24955&gt;=0, I24955&gt;=0, J24955&lt;0), "-1",
    IF( AND(H24955&lt;0, I24955&gt;=0, J24955&gt;0), "+2", IF( AND(H24955&lt;0, I24955&gt;=0, J24955&lt;0), "-2", IF( AND(H24955&lt;0, I24955&lt;0, J24955&gt;0), "+3",
    IF( AND(H24955&lt;0, I24955&lt;0, J24955&lt;0), "-3", IF( AND(H24955&gt;=0, I24955&lt;0, J24955&gt;0), "+4", IF( AND(H24955&gt;=0, I24955&lt;0, J24955&lt;0), "-4"))))))))</f>
        <v/>
      </c>
      <c r="AM24955">
        <f> K24956</f>
        <v/>
      </c>
    </row>
    <row r="24956">
      <c r="A24956" t="n">
        <v>249.54</v>
      </c>
      <c r="B24956" t="n">
        <v>31.2</v>
      </c>
      <c r="C24956" t="n">
        <v>3.28</v>
      </c>
      <c r="D24956" t="n">
        <v>-1.18</v>
      </c>
      <c r="H24956">
        <f> B24956 - E2</f>
        <v/>
      </c>
      <c r="I24956">
        <f> C24956 - F2</f>
        <v/>
      </c>
      <c r="J24956">
        <f> D24956 - G2</f>
        <v/>
      </c>
      <c r="K24956">
        <f> IF( AND(H24956&gt;=0, I24956&gt;=0, J24956&gt;=0), "+1", IF( AND(H24956&gt;=0, I24956&gt;=0, J24956&lt;0), "-1",
    IF( AND(H24956&lt;0, I24956&gt;=0, J24956&gt;0), "+2", IF( AND(H24956&lt;0, I24956&gt;=0, J24956&lt;0), "-2", IF( AND(H24956&lt;0, I24956&lt;0, J24956&gt;0), "+3",
    IF( AND(H24956&lt;0, I24956&lt;0, J24956&lt;0), "-3", IF( AND(H24956&gt;=0, I24956&lt;0, J24956&gt;0), "+4", IF( AND(H24956&gt;=0, I24956&lt;0, J24956&lt;0), "-4"))))))))</f>
        <v/>
      </c>
      <c r="AM24956">
        <f> K24957</f>
        <v/>
      </c>
    </row>
    <row r="24957">
      <c r="A24957" t="n">
        <v>249.55</v>
      </c>
      <c r="B24957" t="n">
        <v>28.52</v>
      </c>
      <c r="C24957" t="n">
        <v>4.09</v>
      </c>
      <c r="D24957" t="n">
        <v>-0.17</v>
      </c>
      <c r="H24957">
        <f> B24957 - E2</f>
        <v/>
      </c>
      <c r="I24957">
        <f> C24957 - F2</f>
        <v/>
      </c>
      <c r="J24957">
        <f> D24957 - G2</f>
        <v/>
      </c>
      <c r="K24957">
        <f> IF( AND(H24957&gt;=0, I24957&gt;=0, J24957&gt;=0), "+1", IF( AND(H24957&gt;=0, I24957&gt;=0, J24957&lt;0), "-1",
    IF( AND(H24957&lt;0, I24957&gt;=0, J24957&gt;0), "+2", IF( AND(H24957&lt;0, I24957&gt;=0, J24957&lt;0), "-2", IF( AND(H24957&lt;0, I24957&lt;0, J24957&gt;0), "+3",
    IF( AND(H24957&lt;0, I24957&lt;0, J24957&lt;0), "-3", IF( AND(H24957&gt;=0, I24957&lt;0, J24957&gt;0), "+4", IF( AND(H24957&gt;=0, I24957&lt;0, J24957&lt;0), "-4"))))))))</f>
        <v/>
      </c>
      <c r="AM24957">
        <f> K24958</f>
        <v/>
      </c>
    </row>
    <row r="24958">
      <c r="A24958" t="n">
        <v>249.56</v>
      </c>
      <c r="B24958" t="n">
        <v>31.5</v>
      </c>
      <c r="C24958" t="n">
        <v>4.91</v>
      </c>
      <c r="D24958" t="n">
        <v>-0.67</v>
      </c>
      <c r="H24958">
        <f> B24958 - E2</f>
        <v/>
      </c>
      <c r="I24958">
        <f> C24958 - F2</f>
        <v/>
      </c>
      <c r="J24958">
        <f> D24958 - G2</f>
        <v/>
      </c>
      <c r="K24958">
        <f> IF( AND(H24958&gt;=0, I24958&gt;=0, J24958&gt;=0), "+1", IF( AND(H24958&gt;=0, I24958&gt;=0, J24958&lt;0), "-1",
    IF( AND(H24958&lt;0, I24958&gt;=0, J24958&gt;0), "+2", IF( AND(H24958&lt;0, I24958&gt;=0, J24958&lt;0), "-2", IF( AND(H24958&lt;0, I24958&lt;0, J24958&gt;0), "+3",
    IF( AND(H24958&lt;0, I24958&lt;0, J24958&lt;0), "-3", IF( AND(H24958&gt;=0, I24958&lt;0, J24958&gt;0), "+4", IF( AND(H24958&gt;=0, I24958&lt;0, J24958&lt;0), "-4"))))))))</f>
        <v/>
      </c>
      <c r="AM24958">
        <f> K24959</f>
        <v/>
      </c>
    </row>
    <row r="24959">
      <c r="A24959" t="n">
        <v>249.57</v>
      </c>
      <c r="B24959" t="n">
        <v>30.18</v>
      </c>
      <c r="C24959" t="n">
        <v>4.08</v>
      </c>
      <c r="D24959" t="n">
        <v>0.27</v>
      </c>
      <c r="H24959">
        <f> B24959 - E2</f>
        <v/>
      </c>
      <c r="I24959">
        <f> C24959 - F2</f>
        <v/>
      </c>
      <c r="J24959">
        <f> D24959 - G2</f>
        <v/>
      </c>
      <c r="K24959">
        <f> IF( AND(H24959&gt;=0, I24959&gt;=0, J24959&gt;=0), "+1", IF( AND(H24959&gt;=0, I24959&gt;=0, J24959&lt;0), "-1",
    IF( AND(H24959&lt;0, I24959&gt;=0, J24959&gt;0), "+2", IF( AND(H24959&lt;0, I24959&gt;=0, J24959&lt;0), "-2", IF( AND(H24959&lt;0, I24959&lt;0, J24959&gt;0), "+3",
    IF( AND(H24959&lt;0, I24959&lt;0, J24959&lt;0), "-3", IF( AND(H24959&gt;=0, I24959&lt;0, J24959&gt;0), "+4", IF( AND(H24959&gt;=0, I24959&lt;0, J24959&lt;0), "-4"))))))))</f>
        <v/>
      </c>
      <c r="AM24959">
        <f> K24960</f>
        <v/>
      </c>
    </row>
    <row r="24960">
      <c r="A24960" t="n">
        <v>249.58</v>
      </c>
      <c r="B24960" t="n">
        <v>32.96</v>
      </c>
      <c r="C24960" t="n">
        <v>-0.03</v>
      </c>
      <c r="D24960" t="n">
        <v>0.27</v>
      </c>
      <c r="H24960">
        <f> B24960 - E2</f>
        <v/>
      </c>
      <c r="I24960">
        <f> C24960 - F2</f>
        <v/>
      </c>
      <c r="J24960">
        <f> D24960 - G2</f>
        <v/>
      </c>
      <c r="K24960">
        <f> IF( AND(H24960&gt;=0, I24960&gt;=0, J24960&gt;=0), "+1", IF( AND(H24960&gt;=0, I24960&gt;=0, J24960&lt;0), "-1",
    IF( AND(H24960&lt;0, I24960&gt;=0, J24960&gt;0), "+2", IF( AND(H24960&lt;0, I24960&gt;=0, J24960&lt;0), "-2", IF( AND(H24960&lt;0, I24960&lt;0, J24960&gt;0), "+3",
    IF( AND(H24960&lt;0, I24960&lt;0, J24960&lt;0), "-3", IF( AND(H24960&gt;=0, I24960&lt;0, J24960&gt;0), "+4", IF( AND(H24960&gt;=0, I24960&lt;0, J24960&lt;0), "-4"))))))))</f>
        <v/>
      </c>
      <c r="AM24960">
        <f> K24961</f>
        <v/>
      </c>
    </row>
    <row r="24961">
      <c r="A24961" t="n">
        <v>249.59</v>
      </c>
      <c r="B24961" t="n">
        <v>29.44</v>
      </c>
      <c r="C24961" t="n">
        <v>-4.01</v>
      </c>
      <c r="D24961" t="n">
        <v>1.14</v>
      </c>
      <c r="H24961">
        <f> B24961 - E2</f>
        <v/>
      </c>
      <c r="I24961">
        <f> C24961 - F2</f>
        <v/>
      </c>
      <c r="J24961">
        <f> D24961 - G2</f>
        <v/>
      </c>
      <c r="K24961">
        <f> IF( AND(H24961&gt;=0, I24961&gt;=0, J24961&gt;=0), "+1", IF( AND(H24961&gt;=0, I24961&gt;=0, J24961&lt;0), "-1",
    IF( AND(H24961&lt;0, I24961&gt;=0, J24961&gt;0), "+2", IF( AND(H24961&lt;0, I24961&gt;=0, J24961&lt;0), "-2", IF( AND(H24961&lt;0, I24961&lt;0, J24961&gt;0), "+3",
    IF( AND(H24961&lt;0, I24961&lt;0, J24961&lt;0), "-3", IF( AND(H24961&gt;=0, I24961&lt;0, J24961&gt;0), "+4", IF( AND(H24961&gt;=0, I24961&lt;0, J24961&lt;0), "-4"))))))))</f>
        <v/>
      </c>
      <c r="AM24961">
        <f> K24962</f>
        <v/>
      </c>
    </row>
    <row r="24962">
      <c r="A24962" t="n">
        <v>249.6</v>
      </c>
      <c r="B24962" t="n">
        <v>28.16</v>
      </c>
      <c r="C24962" t="n">
        <v>-3.22</v>
      </c>
      <c r="D24962" t="n">
        <v>0.07000000000000001</v>
      </c>
      <c r="H24962">
        <f> B24962 - E2</f>
        <v/>
      </c>
      <c r="I24962">
        <f> C24962 - F2</f>
        <v/>
      </c>
      <c r="J24962">
        <f> D24962 - G2</f>
        <v/>
      </c>
      <c r="K24962">
        <f> IF( AND(H24962&gt;=0, I24962&gt;=0, J24962&gt;=0), "+1", IF( AND(H24962&gt;=0, I24962&gt;=0, J24962&lt;0), "-1",
    IF( AND(H24962&lt;0, I24962&gt;=0, J24962&gt;0), "+2", IF( AND(H24962&lt;0, I24962&gt;=0, J24962&lt;0), "-2", IF( AND(H24962&lt;0, I24962&lt;0, J24962&gt;0), "+3",
    IF( AND(H24962&lt;0, I24962&lt;0, J24962&lt;0), "-3", IF( AND(H24962&gt;=0, I24962&lt;0, J24962&gt;0), "+4", IF( AND(H24962&gt;=0, I24962&lt;0, J24962&lt;0), "-4"))))))))</f>
        <v/>
      </c>
      <c r="AM24962">
        <f> K24963</f>
        <v/>
      </c>
    </row>
    <row r="24963">
      <c r="A24963" t="n">
        <v>249.61</v>
      </c>
      <c r="B24963" t="n">
        <v>26.89</v>
      </c>
      <c r="C24963" t="n">
        <v>-2.44</v>
      </c>
      <c r="D24963" t="n">
        <v>-1</v>
      </c>
      <c r="H24963">
        <f> B24963 - E2</f>
        <v/>
      </c>
      <c r="I24963">
        <f> C24963 - F2</f>
        <v/>
      </c>
      <c r="J24963">
        <f> D24963 - G2</f>
        <v/>
      </c>
      <c r="K24963">
        <f> IF( AND(H24963&gt;=0, I24963&gt;=0, J24963&gt;=0), "+1", IF( AND(H24963&gt;=0, I24963&gt;=0, J24963&lt;0), "-1",
    IF( AND(H24963&lt;0, I24963&gt;=0, J24963&gt;0), "+2", IF( AND(H24963&lt;0, I24963&gt;=0, J24963&lt;0), "-2", IF( AND(H24963&lt;0, I24963&lt;0, J24963&gt;0), "+3",
    IF( AND(H24963&lt;0, I24963&lt;0, J24963&lt;0), "-3", IF( AND(H24963&gt;=0, I24963&lt;0, J24963&gt;0), "+4", IF( AND(H24963&gt;=0, I24963&lt;0, J24963&lt;0), "-4"))))))))</f>
        <v/>
      </c>
      <c r="AM24963">
        <f> K24964</f>
        <v/>
      </c>
    </row>
    <row r="24964">
      <c r="A24964" t="n">
        <v>249.62</v>
      </c>
      <c r="B24964" t="n">
        <v>29.13</v>
      </c>
      <c r="C24964" t="n">
        <v>-2.78</v>
      </c>
      <c r="D24964" t="n">
        <v>-1.31</v>
      </c>
      <c r="H24964">
        <f> B24964 - E2</f>
        <v/>
      </c>
      <c r="I24964">
        <f> C24964 - F2</f>
        <v/>
      </c>
      <c r="J24964">
        <f> D24964 - G2</f>
        <v/>
      </c>
      <c r="K24964">
        <f> IF( AND(H24964&gt;=0, I24964&gt;=0, J24964&gt;=0), "+1", IF( AND(H24964&gt;=0, I24964&gt;=0, J24964&lt;0), "-1",
    IF( AND(H24964&lt;0, I24964&gt;=0, J24964&gt;0), "+2", IF( AND(H24964&lt;0, I24964&gt;=0, J24964&lt;0), "-2", IF( AND(H24964&lt;0, I24964&lt;0, J24964&gt;0), "+3",
    IF( AND(H24964&lt;0, I24964&lt;0, J24964&lt;0), "-3", IF( AND(H24964&gt;=0, I24964&lt;0, J24964&gt;0), "+4", IF( AND(H24964&gt;=0, I24964&lt;0, J24964&lt;0), "-4"))))))))</f>
        <v/>
      </c>
      <c r="AM24964">
        <f> K24965</f>
        <v/>
      </c>
    </row>
    <row r="24965">
      <c r="A24965" t="n">
        <v>249.63</v>
      </c>
      <c r="B24965" t="n">
        <v>26.48</v>
      </c>
      <c r="C24965" t="n">
        <v>-3.13</v>
      </c>
      <c r="D24965" t="n">
        <v>0.24</v>
      </c>
      <c r="H24965">
        <f> B24965 - E2</f>
        <v/>
      </c>
      <c r="I24965">
        <f> C24965 - F2</f>
        <v/>
      </c>
      <c r="J24965">
        <f> D24965 - G2</f>
        <v/>
      </c>
      <c r="K24965">
        <f> IF( AND(H24965&gt;=0, I24965&gt;=0, J24965&gt;=0), "+1", IF( AND(H24965&gt;=0, I24965&gt;=0, J24965&lt;0), "-1",
    IF( AND(H24965&lt;0, I24965&gt;=0, J24965&gt;0), "+2", IF( AND(H24965&lt;0, I24965&gt;=0, J24965&lt;0), "-2", IF( AND(H24965&lt;0, I24965&lt;0, J24965&gt;0), "+3",
    IF( AND(H24965&lt;0, I24965&lt;0, J24965&lt;0), "-3", IF( AND(H24965&gt;=0, I24965&lt;0, J24965&gt;0), "+4", IF( AND(H24965&gt;=0, I24965&lt;0, J24965&lt;0), "-4"))))))))</f>
        <v/>
      </c>
      <c r="AM24965">
        <f> K24966</f>
        <v/>
      </c>
    </row>
    <row r="24966">
      <c r="A24966" t="n">
        <v>249.64</v>
      </c>
      <c r="B24966" t="n">
        <v>28.72</v>
      </c>
      <c r="C24966" t="n">
        <v>-0.87</v>
      </c>
      <c r="D24966" t="n">
        <v>-0.31</v>
      </c>
      <c r="H24966">
        <f> B24966 - E2</f>
        <v/>
      </c>
      <c r="I24966">
        <f> C24966 - F2</f>
        <v/>
      </c>
      <c r="J24966">
        <f> D24966 - G2</f>
        <v/>
      </c>
      <c r="K24966">
        <f> IF( AND(H24966&gt;=0, I24966&gt;=0, J24966&gt;=0), "+1", IF( AND(H24966&gt;=0, I24966&gt;=0, J24966&lt;0), "-1",
    IF( AND(H24966&lt;0, I24966&gt;=0, J24966&gt;0), "+2", IF( AND(H24966&lt;0, I24966&gt;=0, J24966&lt;0), "-2", IF( AND(H24966&lt;0, I24966&lt;0, J24966&gt;0), "+3",
    IF( AND(H24966&lt;0, I24966&lt;0, J24966&lt;0), "-3", IF( AND(H24966&gt;=0, I24966&lt;0, J24966&gt;0), "+4", IF( AND(H24966&gt;=0, I24966&lt;0, J24966&lt;0), "-4"))))))))</f>
        <v/>
      </c>
      <c r="AM24966">
        <f> K24967</f>
        <v/>
      </c>
    </row>
    <row r="24967">
      <c r="A24967" t="n">
        <v>249.65</v>
      </c>
      <c r="B24967" t="n">
        <v>29.95</v>
      </c>
      <c r="C24967" t="n">
        <v>-0.19</v>
      </c>
      <c r="D24967" t="n">
        <v>-0.15</v>
      </c>
      <c r="H24967">
        <f> B24967 - E2</f>
        <v/>
      </c>
      <c r="I24967">
        <f> C24967 - F2</f>
        <v/>
      </c>
      <c r="J24967">
        <f> D24967 - G2</f>
        <v/>
      </c>
      <c r="K24967">
        <f> IF( AND(H24967&gt;=0, I24967&gt;=0, J24967&gt;=0), "+1", IF( AND(H24967&gt;=0, I24967&gt;=0, J24967&lt;0), "-1",
    IF( AND(H24967&lt;0, I24967&gt;=0, J24967&gt;0), "+2", IF( AND(H24967&lt;0, I24967&gt;=0, J24967&lt;0), "-2", IF( AND(H24967&lt;0, I24967&lt;0, J24967&gt;0), "+3",
    IF( AND(H24967&lt;0, I24967&lt;0, J24967&lt;0), "-3", IF( AND(H24967&gt;=0, I24967&lt;0, J24967&gt;0), "+4", IF( AND(H24967&gt;=0, I24967&lt;0, J24967&lt;0), "-4"))))))))</f>
        <v/>
      </c>
      <c r="AM24967">
        <f> K24968</f>
        <v/>
      </c>
    </row>
    <row r="24968">
      <c r="A24968" t="n">
        <v>249.66</v>
      </c>
      <c r="B24968" t="n">
        <v>31.18</v>
      </c>
      <c r="C24968" t="n">
        <v>0.48</v>
      </c>
      <c r="D24968" t="n">
        <v>0</v>
      </c>
      <c r="H24968">
        <f> B24968 - E2</f>
        <v/>
      </c>
      <c r="I24968">
        <f> C24968 - F2</f>
        <v/>
      </c>
      <c r="J24968">
        <f> D24968 - G2</f>
        <v/>
      </c>
      <c r="K24968">
        <f> IF( AND(H24968&gt;=0, I24968&gt;=0, J24968&gt;=0), "+1", IF( AND(H24968&gt;=0, I24968&gt;=0, J24968&lt;0), "-1",
    IF( AND(H24968&lt;0, I24968&gt;=0, J24968&gt;0), "+2", IF( AND(H24968&lt;0, I24968&gt;=0, J24968&lt;0), "-2", IF( AND(H24968&lt;0, I24968&lt;0, J24968&gt;0), "+3",
    IF( AND(H24968&lt;0, I24968&lt;0, J24968&lt;0), "-3", IF( AND(H24968&gt;=0, I24968&lt;0, J24968&gt;0), "+4", IF( AND(H24968&gt;=0, I24968&lt;0, J24968&lt;0), "-4"))))))))</f>
        <v/>
      </c>
      <c r="AM24968">
        <f> K24969</f>
        <v/>
      </c>
    </row>
    <row r="24969">
      <c r="A24969" t="n">
        <v>249.67</v>
      </c>
      <c r="B24969" t="n">
        <v>31.02</v>
      </c>
      <c r="C24969" t="n">
        <v>3.73</v>
      </c>
      <c r="D24969" t="n">
        <v>-1.31</v>
      </c>
      <c r="H24969">
        <f> B24969 - E2</f>
        <v/>
      </c>
      <c r="I24969">
        <f> C24969 - F2</f>
        <v/>
      </c>
      <c r="J24969">
        <f> D24969 - G2</f>
        <v/>
      </c>
      <c r="K24969">
        <f> IF( AND(H24969&gt;=0, I24969&gt;=0, J24969&gt;=0), "+1", IF( AND(H24969&gt;=0, I24969&gt;=0, J24969&lt;0), "-1",
    IF( AND(H24969&lt;0, I24969&gt;=0, J24969&gt;0), "+2", IF( AND(H24969&lt;0, I24969&gt;=0, J24969&lt;0), "-2", IF( AND(H24969&lt;0, I24969&lt;0, J24969&gt;0), "+3",
    IF( AND(H24969&lt;0, I24969&lt;0, J24969&lt;0), "-3", IF( AND(H24969&gt;=0, I24969&lt;0, J24969&gt;0), "+4", IF( AND(H24969&gt;=0, I24969&lt;0, J24969&lt;0), "-4"))))))))</f>
        <v/>
      </c>
      <c r="AM24969">
        <f> K24970</f>
        <v/>
      </c>
    </row>
    <row r="24970">
      <c r="A24970" t="n">
        <v>249.68</v>
      </c>
      <c r="B24970" t="n">
        <v>29.58</v>
      </c>
      <c r="C24970" t="n">
        <v>0.31</v>
      </c>
      <c r="D24970" t="n">
        <v>-1.46</v>
      </c>
      <c r="H24970">
        <f> B24970 - E2</f>
        <v/>
      </c>
      <c r="I24970">
        <f> C24970 - F2</f>
        <v/>
      </c>
      <c r="J24970">
        <f> D24970 - G2</f>
        <v/>
      </c>
      <c r="K24970">
        <f> IF( AND(H24970&gt;=0, I24970&gt;=0, J24970&gt;=0), "+1", IF( AND(H24970&gt;=0, I24970&gt;=0, J24970&lt;0), "-1",
    IF( AND(H24970&lt;0, I24970&gt;=0, J24970&gt;0), "+2", IF( AND(H24970&lt;0, I24970&gt;=0, J24970&lt;0), "-2", IF( AND(H24970&lt;0, I24970&lt;0, J24970&gt;0), "+3",
    IF( AND(H24970&lt;0, I24970&lt;0, J24970&lt;0), "-3", IF( AND(H24970&gt;=0, I24970&lt;0, J24970&gt;0), "+4", IF( AND(H24970&gt;=0, I24970&lt;0, J24970&lt;0), "-4"))))))))</f>
        <v/>
      </c>
      <c r="AM24970">
        <f> K24971</f>
        <v/>
      </c>
    </row>
    <row r="24971">
      <c r="A24971" t="n">
        <v>249.69</v>
      </c>
      <c r="B24971" t="n">
        <v>28.36</v>
      </c>
      <c r="C24971" t="n">
        <v>-3.09</v>
      </c>
      <c r="D24971" t="n">
        <v>-1.61</v>
      </c>
      <c r="H24971">
        <f> B24971 - E2</f>
        <v/>
      </c>
      <c r="I24971">
        <f> C24971 - F2</f>
        <v/>
      </c>
      <c r="J24971">
        <f> D24971 - G2</f>
        <v/>
      </c>
      <c r="K24971">
        <f> IF( AND(H24971&gt;=0, I24971&gt;=0, J24971&gt;=0), "+1", IF( AND(H24971&gt;=0, I24971&gt;=0, J24971&lt;0), "-1",
    IF( AND(H24971&lt;0, I24971&gt;=0, J24971&gt;0), "+2", IF( AND(H24971&lt;0, I24971&gt;=0, J24971&lt;0), "-2", IF( AND(H24971&lt;0, I24971&lt;0, J24971&gt;0), "+3",
    IF( AND(H24971&lt;0, I24971&lt;0, J24971&lt;0), "-3", IF( AND(H24971&gt;=0, I24971&lt;0, J24971&gt;0), "+4", IF( AND(H24971&gt;=0, I24971&lt;0, J24971&lt;0), "-4"))))))))</f>
        <v/>
      </c>
      <c r="AM24971">
        <f> K24972</f>
        <v/>
      </c>
    </row>
    <row r="24972">
      <c r="A24972" t="n">
        <v>249.7</v>
      </c>
      <c r="B24972" t="n">
        <v>31.15</v>
      </c>
      <c r="C24972" t="n">
        <v>-3.32</v>
      </c>
      <c r="D24972" t="n">
        <v>-1.88</v>
      </c>
      <c r="H24972">
        <f> B24972 - E2</f>
        <v/>
      </c>
      <c r="I24972">
        <f> C24972 - F2</f>
        <v/>
      </c>
      <c r="J24972">
        <f> D24972 - G2</f>
        <v/>
      </c>
      <c r="K24972">
        <f> IF( AND(H24972&gt;=0, I24972&gt;=0, J24972&gt;=0), "+1", IF( AND(H24972&gt;=0, I24972&gt;=0, J24972&lt;0), "-1",
    IF( AND(H24972&lt;0, I24972&gt;=0, J24972&gt;0), "+2", IF( AND(H24972&lt;0, I24972&gt;=0, J24972&lt;0), "-2", IF( AND(H24972&lt;0, I24972&lt;0, J24972&gt;0), "+3",
    IF( AND(H24972&lt;0, I24972&lt;0, J24972&lt;0), "-3", IF( AND(H24972&gt;=0, I24972&lt;0, J24972&gt;0), "+4", IF( AND(H24972&gt;=0, I24972&lt;0, J24972&lt;0), "-4"))))))))</f>
        <v/>
      </c>
      <c r="AM24972">
        <f> K24973</f>
        <v/>
      </c>
    </row>
    <row r="24973">
      <c r="A24973" t="n">
        <v>249.71</v>
      </c>
      <c r="B24973" t="n">
        <v>27.39</v>
      </c>
      <c r="C24973" t="n">
        <v>-3.55</v>
      </c>
      <c r="D24973" t="n">
        <v>-1.07</v>
      </c>
      <c r="H24973">
        <f> B24973 - E2</f>
        <v/>
      </c>
      <c r="I24973">
        <f> C24973 - F2</f>
        <v/>
      </c>
      <c r="J24973">
        <f> D24973 - G2</f>
        <v/>
      </c>
      <c r="K24973">
        <f> IF( AND(H24973&gt;=0, I24973&gt;=0, J24973&gt;=0), "+1", IF( AND(H24973&gt;=0, I24973&gt;=0, J24973&lt;0), "-1",
    IF( AND(H24973&lt;0, I24973&gt;=0, J24973&gt;0), "+2", IF( AND(H24973&lt;0, I24973&gt;=0, J24973&lt;0), "-2", IF( AND(H24973&lt;0, I24973&lt;0, J24973&gt;0), "+3",
    IF( AND(H24973&lt;0, I24973&lt;0, J24973&lt;0), "-3", IF( AND(H24973&gt;=0, I24973&lt;0, J24973&gt;0), "+4", IF( AND(H24973&gt;=0, I24973&lt;0, J24973&lt;0), "-4"))))))))</f>
        <v/>
      </c>
      <c r="AM24973">
        <f> K24974</f>
        <v/>
      </c>
    </row>
    <row r="24974">
      <c r="A24974" t="n">
        <v>249.72</v>
      </c>
      <c r="B24974" t="n">
        <v>27.75</v>
      </c>
      <c r="C24974" t="n">
        <v>-3</v>
      </c>
      <c r="D24974" t="n">
        <v>-0.28</v>
      </c>
      <c r="H24974">
        <f> B24974 - E2</f>
        <v/>
      </c>
      <c r="I24974">
        <f> C24974 - F2</f>
        <v/>
      </c>
      <c r="J24974">
        <f> D24974 - G2</f>
        <v/>
      </c>
      <c r="K24974">
        <f> IF( AND(H24974&gt;=0, I24974&gt;=0, J24974&gt;=0), "+1", IF( AND(H24974&gt;=0, I24974&gt;=0, J24974&lt;0), "-1",
    IF( AND(H24974&lt;0, I24974&gt;=0, J24974&gt;0), "+2", IF( AND(H24974&lt;0, I24974&gt;=0, J24974&lt;0), "-2", IF( AND(H24974&lt;0, I24974&lt;0, J24974&gt;0), "+3",
    IF( AND(H24974&lt;0, I24974&lt;0, J24974&lt;0), "-3", IF( AND(H24974&gt;=0, I24974&lt;0, J24974&gt;0), "+4", IF( AND(H24974&gt;=0, I24974&lt;0, J24974&lt;0), "-4"))))))))</f>
        <v/>
      </c>
      <c r="AM24974">
        <f> K24975</f>
        <v/>
      </c>
    </row>
    <row r="24975">
      <c r="A24975" t="n">
        <v>249.73</v>
      </c>
      <c r="B24975" t="n">
        <v>28.11</v>
      </c>
      <c r="C24975" t="n">
        <v>-2.45</v>
      </c>
      <c r="D24975" t="n">
        <v>0.51</v>
      </c>
      <c r="H24975">
        <f> B24975 - E2</f>
        <v/>
      </c>
      <c r="I24975">
        <f> C24975 - F2</f>
        <v/>
      </c>
      <c r="J24975">
        <f> D24975 - G2</f>
        <v/>
      </c>
      <c r="K24975">
        <f> IF( AND(H24975&gt;=0, I24975&gt;=0, J24975&gt;=0), "+1", IF( AND(H24975&gt;=0, I24975&gt;=0, J24975&lt;0), "-1",
    IF( AND(H24975&lt;0, I24975&gt;=0, J24975&gt;0), "+2", IF( AND(H24975&lt;0, I24975&gt;=0, J24975&lt;0), "-2", IF( AND(H24975&lt;0, I24975&lt;0, J24975&gt;0), "+3",
    IF( AND(H24975&lt;0, I24975&lt;0, J24975&lt;0), "-3", IF( AND(H24975&gt;=0, I24975&lt;0, J24975&gt;0), "+4", IF( AND(H24975&gt;=0, I24975&lt;0, J24975&lt;0), "-4"))))))))</f>
        <v/>
      </c>
      <c r="AM24975">
        <f> K24976</f>
        <v/>
      </c>
    </row>
    <row r="24976">
      <c r="A24976" t="n">
        <v>249.74</v>
      </c>
      <c r="B24976" t="n">
        <v>29.52</v>
      </c>
      <c r="C24976" t="n">
        <v>-1.24</v>
      </c>
      <c r="D24976" t="n">
        <v>-0.01</v>
      </c>
      <c r="H24976">
        <f> B24976 - E2</f>
        <v/>
      </c>
      <c r="I24976">
        <f> C24976 - F2</f>
        <v/>
      </c>
      <c r="J24976">
        <f> D24976 - G2</f>
        <v/>
      </c>
      <c r="K24976">
        <f> IF( AND(H24976&gt;=0, I24976&gt;=0, J24976&gt;=0), "+1", IF( AND(H24976&gt;=0, I24976&gt;=0, J24976&lt;0), "-1",
    IF( AND(H24976&lt;0, I24976&gt;=0, J24976&gt;0), "+2", IF( AND(H24976&lt;0, I24976&gt;=0, J24976&lt;0), "-2", IF( AND(H24976&lt;0, I24976&lt;0, J24976&gt;0), "+3",
    IF( AND(H24976&lt;0, I24976&lt;0, J24976&lt;0), "-3", IF( AND(H24976&gt;=0, I24976&lt;0, J24976&gt;0), "+4", IF( AND(H24976&gt;=0, I24976&lt;0, J24976&lt;0), "-4"))))))))</f>
        <v/>
      </c>
      <c r="AM24976">
        <f> K24977</f>
        <v/>
      </c>
    </row>
    <row r="24977">
      <c r="A24977" t="n">
        <v>249.75</v>
      </c>
      <c r="B24977" t="n">
        <v>30.93</v>
      </c>
      <c r="C24977" t="n">
        <v>-0.03</v>
      </c>
      <c r="D24977" t="n">
        <v>-0.54</v>
      </c>
      <c r="H24977">
        <f> B24977 - E2</f>
        <v/>
      </c>
      <c r="I24977">
        <f> C24977 - F2</f>
        <v/>
      </c>
      <c r="J24977">
        <f> D24977 - G2</f>
        <v/>
      </c>
      <c r="K24977">
        <f> IF( AND(H24977&gt;=0, I24977&gt;=0, J24977&gt;=0), "+1", IF( AND(H24977&gt;=0, I24977&gt;=0, J24977&lt;0), "-1",
    IF( AND(H24977&lt;0, I24977&gt;=0, J24977&gt;0), "+2", IF( AND(H24977&lt;0, I24977&gt;=0, J24977&lt;0), "-2", IF( AND(H24977&lt;0, I24977&lt;0, J24977&gt;0), "+3",
    IF( AND(H24977&lt;0, I24977&lt;0, J24977&lt;0), "-3", IF( AND(H24977&gt;=0, I24977&lt;0, J24977&gt;0), "+4", IF( AND(H24977&gt;=0, I24977&lt;0, J24977&lt;0), "-4"))))))))</f>
        <v/>
      </c>
      <c r="AM24977">
        <f> K24978</f>
        <v/>
      </c>
    </row>
    <row r="24978">
      <c r="A24978" t="n">
        <v>249.76</v>
      </c>
      <c r="B24978" t="n">
        <v>28.97</v>
      </c>
      <c r="C24978" t="n">
        <v>-3.01</v>
      </c>
      <c r="D24978" t="n">
        <v>-1.78</v>
      </c>
      <c r="H24978">
        <f> B24978 - E2</f>
        <v/>
      </c>
      <c r="I24978">
        <f> C24978 - F2</f>
        <v/>
      </c>
      <c r="J24978">
        <f> D24978 - G2</f>
        <v/>
      </c>
      <c r="K24978">
        <f> IF( AND(H24978&gt;=0, I24978&gt;=0, J24978&gt;=0), "+1", IF( AND(H24978&gt;=0, I24978&gt;=0, J24978&lt;0), "-1",
    IF( AND(H24978&lt;0, I24978&gt;=0, J24978&gt;0), "+2", IF( AND(H24978&lt;0, I24978&gt;=0, J24978&lt;0), "-2", IF( AND(H24978&lt;0, I24978&lt;0, J24978&gt;0), "+3",
    IF( AND(H24978&lt;0, I24978&lt;0, J24978&lt;0), "-3", IF( AND(H24978&gt;=0, I24978&lt;0, J24978&gt;0), "+4", IF( AND(H24978&gt;=0, I24978&lt;0, J24978&lt;0), "-4"))))))))</f>
        <v/>
      </c>
      <c r="AM24978">
        <f> K24979</f>
        <v/>
      </c>
    </row>
    <row r="24979">
      <c r="A24979" t="n">
        <v>249.77</v>
      </c>
      <c r="B24979" t="n">
        <v>28.9</v>
      </c>
      <c r="C24979" t="n">
        <v>-3.7</v>
      </c>
      <c r="D24979" t="n">
        <v>-1.71</v>
      </c>
      <c r="H24979">
        <f> B24979 - E2</f>
        <v/>
      </c>
      <c r="I24979">
        <f> C24979 - F2</f>
        <v/>
      </c>
      <c r="J24979">
        <f> D24979 - G2</f>
        <v/>
      </c>
      <c r="K24979">
        <f> IF( AND(H24979&gt;=0, I24979&gt;=0, J24979&gt;=0), "+1", IF( AND(H24979&gt;=0, I24979&gt;=0, J24979&lt;0), "-1",
    IF( AND(H24979&lt;0, I24979&gt;=0, J24979&gt;0), "+2", IF( AND(H24979&lt;0, I24979&gt;=0, J24979&lt;0), "-2", IF( AND(H24979&lt;0, I24979&lt;0, J24979&gt;0), "+3",
    IF( AND(H24979&lt;0, I24979&lt;0, J24979&lt;0), "-3", IF( AND(H24979&gt;=0, I24979&lt;0, J24979&gt;0), "+4", IF( AND(H24979&gt;=0, I24979&lt;0, J24979&lt;0), "-4"))))))))</f>
        <v/>
      </c>
      <c r="AM24979">
        <f> K24980</f>
        <v/>
      </c>
    </row>
    <row r="24980">
      <c r="A24980" t="n">
        <v>249.78</v>
      </c>
      <c r="B24980" t="n">
        <v>25.17</v>
      </c>
      <c r="C24980" t="n">
        <v>-4.39</v>
      </c>
      <c r="D24980" t="n">
        <v>-1.48</v>
      </c>
      <c r="H24980">
        <f> B24980 - E2</f>
        <v/>
      </c>
      <c r="I24980">
        <f> C24980 - F2</f>
        <v/>
      </c>
      <c r="J24980">
        <f> D24980 - G2</f>
        <v/>
      </c>
      <c r="K24980">
        <f> IF( AND(H24980&gt;=0, I24980&gt;=0, J24980&gt;=0), "+1", IF( AND(H24980&gt;=0, I24980&gt;=0, J24980&lt;0), "-1",
    IF( AND(H24980&lt;0, I24980&gt;=0, J24980&gt;0), "+2", IF( AND(H24980&lt;0, I24980&gt;=0, J24980&lt;0), "-2", IF( AND(H24980&lt;0, I24980&lt;0, J24980&gt;0), "+3",
    IF( AND(H24980&lt;0, I24980&lt;0, J24980&lt;0), "-3", IF( AND(H24980&gt;=0, I24980&lt;0, J24980&gt;0), "+4", IF( AND(H24980&gt;=0, I24980&lt;0, J24980&lt;0), "-4"))))))))</f>
        <v/>
      </c>
      <c r="AM24980">
        <f> K24981</f>
        <v/>
      </c>
    </row>
    <row r="24981">
      <c r="A24981" t="n">
        <v>249.79</v>
      </c>
      <c r="B24981" t="n">
        <v>29.71</v>
      </c>
      <c r="C24981" t="n">
        <v>-2.01</v>
      </c>
      <c r="D24981" t="n">
        <v>-2.28</v>
      </c>
      <c r="H24981">
        <f> B24981 - E2</f>
        <v/>
      </c>
      <c r="I24981">
        <f> C24981 - F2</f>
        <v/>
      </c>
      <c r="J24981">
        <f> D24981 - G2</f>
        <v/>
      </c>
      <c r="K24981">
        <f> IF( AND(H24981&gt;=0, I24981&gt;=0, J24981&gt;=0), "+1", IF( AND(H24981&gt;=0, I24981&gt;=0, J24981&lt;0), "-1",
    IF( AND(H24981&lt;0, I24981&gt;=0, J24981&gt;0), "+2", IF( AND(H24981&lt;0, I24981&gt;=0, J24981&lt;0), "-2", IF( AND(H24981&lt;0, I24981&lt;0, J24981&gt;0), "+3",
    IF( AND(H24981&lt;0, I24981&lt;0, J24981&lt;0), "-3", IF( AND(H24981&gt;=0, I24981&lt;0, J24981&gt;0), "+4", IF( AND(H24981&gt;=0, I24981&lt;0, J24981&lt;0), "-4"))))))))</f>
        <v/>
      </c>
      <c r="AM24981">
        <f> K24982</f>
        <v/>
      </c>
    </row>
    <row r="24982">
      <c r="A24982" t="n">
        <v>249.8</v>
      </c>
      <c r="B24982" t="n">
        <v>29.55</v>
      </c>
      <c r="C24982" t="n">
        <v>-3.29</v>
      </c>
      <c r="D24982" t="n">
        <v>-2.02</v>
      </c>
      <c r="H24982">
        <f> B24982 - E2</f>
        <v/>
      </c>
      <c r="I24982">
        <f> C24982 - F2</f>
        <v/>
      </c>
      <c r="J24982">
        <f> D24982 - G2</f>
        <v/>
      </c>
      <c r="K24982">
        <f> IF( AND(H24982&gt;=0, I24982&gt;=0, J24982&gt;=0), "+1", IF( AND(H24982&gt;=0, I24982&gt;=0, J24982&lt;0), "-1",
    IF( AND(H24982&lt;0, I24982&gt;=0, J24982&gt;0), "+2", IF( AND(H24982&lt;0, I24982&gt;=0, J24982&lt;0), "-2", IF( AND(H24982&lt;0, I24982&lt;0, J24982&gt;0), "+3",
    IF( AND(H24982&lt;0, I24982&lt;0, J24982&lt;0), "-3", IF( AND(H24982&gt;=0, I24982&lt;0, J24982&gt;0), "+4", IF( AND(H24982&gt;=0, I24982&lt;0, J24982&lt;0), "-4"))))))))</f>
        <v/>
      </c>
      <c r="AM24982">
        <f> K24983</f>
        <v/>
      </c>
    </row>
    <row r="24983">
      <c r="A24983" t="n">
        <v>249.81</v>
      </c>
      <c r="B24983" t="n">
        <v>24.53</v>
      </c>
      <c r="C24983" t="n">
        <v>-1.96</v>
      </c>
      <c r="D24983" t="n">
        <v>-1.77</v>
      </c>
      <c r="H24983">
        <f> B24983 - E2</f>
        <v/>
      </c>
      <c r="I24983">
        <f> C24983 - F2</f>
        <v/>
      </c>
      <c r="J24983">
        <f> D24983 - G2</f>
        <v/>
      </c>
      <c r="K24983">
        <f> IF( AND(H24983&gt;=0, I24983&gt;=0, J24983&gt;=0), "+1", IF( AND(H24983&gt;=0, I24983&gt;=0, J24983&lt;0), "-1",
    IF( AND(H24983&lt;0, I24983&gt;=0, J24983&gt;0), "+2", IF( AND(H24983&lt;0, I24983&gt;=0, J24983&lt;0), "-2", IF( AND(H24983&lt;0, I24983&lt;0, J24983&gt;0), "+3",
    IF( AND(H24983&lt;0, I24983&lt;0, J24983&lt;0), "-3", IF( AND(H24983&gt;=0, I24983&lt;0, J24983&gt;0), "+4", IF( AND(H24983&gt;=0, I24983&lt;0, J24983&lt;0), "-4"))))))))</f>
        <v/>
      </c>
      <c r="AM24983">
        <f> K24984</f>
        <v/>
      </c>
    </row>
    <row r="24984">
      <c r="A24984" t="n">
        <v>249.82</v>
      </c>
      <c r="B24984" t="n">
        <v>23.46</v>
      </c>
      <c r="C24984" t="n">
        <v>0.74</v>
      </c>
      <c r="D24984" t="n">
        <v>-0.24</v>
      </c>
      <c r="H24984">
        <f> B24984 - E2</f>
        <v/>
      </c>
      <c r="I24984">
        <f> C24984 - F2</f>
        <v/>
      </c>
      <c r="J24984">
        <f> D24984 - G2</f>
        <v/>
      </c>
      <c r="K24984">
        <f> IF( AND(H24984&gt;=0, I24984&gt;=0, J24984&gt;=0), "+1", IF( AND(H24984&gt;=0, I24984&gt;=0, J24984&lt;0), "-1",
    IF( AND(H24984&lt;0, I24984&gt;=0, J24984&gt;0), "+2", IF( AND(H24984&lt;0, I24984&gt;=0, J24984&lt;0), "-2", IF( AND(H24984&lt;0, I24984&lt;0, J24984&gt;0), "+3",
    IF( AND(H24984&lt;0, I24984&lt;0, J24984&lt;0), "-3", IF( AND(H24984&gt;=0, I24984&lt;0, J24984&gt;0), "+4", IF( AND(H24984&gt;=0, I24984&lt;0, J24984&lt;0), "-4"))))))))</f>
        <v/>
      </c>
      <c r="AM24984">
        <f> K24985</f>
        <v/>
      </c>
    </row>
    <row r="24985">
      <c r="A24985" t="n">
        <v>249.83</v>
      </c>
      <c r="B24985" t="n">
        <v>23.51</v>
      </c>
      <c r="C24985" t="n">
        <v>0.83</v>
      </c>
      <c r="D24985" t="n">
        <v>0.08</v>
      </c>
      <c r="H24985">
        <f> B24985 - E2</f>
        <v/>
      </c>
      <c r="I24985">
        <f> C24985 - F2</f>
        <v/>
      </c>
      <c r="J24985">
        <f> D24985 - G2</f>
        <v/>
      </c>
      <c r="K24985">
        <f> IF( AND(H24985&gt;=0, I24985&gt;=0, J24985&gt;=0), "+1", IF( AND(H24985&gt;=0, I24985&gt;=0, J24985&lt;0), "-1",
    IF( AND(H24985&lt;0, I24985&gt;=0, J24985&gt;0), "+2", IF( AND(H24985&lt;0, I24985&gt;=0, J24985&lt;0), "-2", IF( AND(H24985&lt;0, I24985&lt;0, J24985&gt;0), "+3",
    IF( AND(H24985&lt;0, I24985&lt;0, J24985&lt;0), "-3", IF( AND(H24985&gt;=0, I24985&lt;0, J24985&gt;0), "+4", IF( AND(H24985&gt;=0, I24985&lt;0, J24985&lt;0), "-4"))))))))</f>
        <v/>
      </c>
      <c r="AM24985">
        <f> K24986</f>
        <v/>
      </c>
    </row>
    <row r="24986">
      <c r="A24986" t="n">
        <v>249.84</v>
      </c>
      <c r="B24986" t="n">
        <v>30.39</v>
      </c>
      <c r="C24986" t="n">
        <v>3.22</v>
      </c>
      <c r="D24986" t="n">
        <v>0.97</v>
      </c>
      <c r="H24986">
        <f> B24986 - E2</f>
        <v/>
      </c>
      <c r="I24986">
        <f> C24986 - F2</f>
        <v/>
      </c>
      <c r="J24986">
        <f> D24986 - G2</f>
        <v/>
      </c>
      <c r="K24986">
        <f> IF( AND(H24986&gt;=0, I24986&gt;=0, J24986&gt;=0), "+1", IF( AND(H24986&gt;=0, I24986&gt;=0, J24986&lt;0), "-1",
    IF( AND(H24986&lt;0, I24986&gt;=0, J24986&gt;0), "+2", IF( AND(H24986&lt;0, I24986&gt;=0, J24986&lt;0), "-2", IF( AND(H24986&lt;0, I24986&lt;0, J24986&gt;0), "+3",
    IF( AND(H24986&lt;0, I24986&lt;0, J24986&lt;0), "-3", IF( AND(H24986&gt;=0, I24986&lt;0, J24986&gt;0), "+4", IF( AND(H24986&gt;=0, I24986&lt;0, J24986&lt;0), "-4"))))))))</f>
        <v/>
      </c>
      <c r="AM24986">
        <f> K24987</f>
        <v/>
      </c>
    </row>
    <row r="24987">
      <c r="A24987" t="n">
        <v>249.85</v>
      </c>
      <c r="B24987" t="n">
        <v>26.95</v>
      </c>
      <c r="C24987" t="n">
        <v>2.02</v>
      </c>
      <c r="D24987" t="n">
        <v>0.52</v>
      </c>
      <c r="H24987">
        <f> B24987 - E2</f>
        <v/>
      </c>
      <c r="I24987">
        <f> C24987 - F2</f>
        <v/>
      </c>
      <c r="J24987">
        <f> D24987 - G2</f>
        <v/>
      </c>
      <c r="K24987">
        <f> IF( AND(H24987&gt;=0, I24987&gt;=0, J24987&gt;=0), "+1", IF( AND(H24987&gt;=0, I24987&gt;=0, J24987&lt;0), "-1",
    IF( AND(H24987&lt;0, I24987&gt;=0, J24987&gt;0), "+2", IF( AND(H24987&lt;0, I24987&gt;=0, J24987&lt;0), "-2", IF( AND(H24987&lt;0, I24987&lt;0, J24987&gt;0), "+3",
    IF( AND(H24987&lt;0, I24987&lt;0, J24987&lt;0), "-3", IF( AND(H24987&gt;=0, I24987&lt;0, J24987&gt;0), "+4", IF( AND(H24987&gt;=0, I24987&lt;0, J24987&lt;0), "-4"))))))))</f>
        <v/>
      </c>
      <c r="AM24987">
        <f> K24988</f>
        <v/>
      </c>
    </row>
    <row r="24988">
      <c r="A24988" t="n">
        <v>249.86</v>
      </c>
      <c r="B24988" t="n">
        <v>25.11</v>
      </c>
      <c r="C24988" t="n">
        <v>0.4</v>
      </c>
      <c r="D24988" t="n">
        <v>0.98</v>
      </c>
      <c r="H24988">
        <f> B24988 - E2</f>
        <v/>
      </c>
      <c r="I24988">
        <f> C24988 - F2</f>
        <v/>
      </c>
      <c r="J24988">
        <f> D24988 - G2</f>
        <v/>
      </c>
      <c r="K24988">
        <f> IF( AND(H24988&gt;=0, I24988&gt;=0, J24988&gt;=0), "+1", IF( AND(H24988&gt;=0, I24988&gt;=0, J24988&lt;0), "-1",
    IF( AND(H24988&lt;0, I24988&gt;=0, J24988&gt;0), "+2", IF( AND(H24988&lt;0, I24988&gt;=0, J24988&lt;0), "-2", IF( AND(H24988&lt;0, I24988&lt;0, J24988&gt;0), "+3",
    IF( AND(H24988&lt;0, I24988&lt;0, J24988&lt;0), "-3", IF( AND(H24988&gt;=0, I24988&lt;0, J24988&gt;0), "+4", IF( AND(H24988&gt;=0, I24988&lt;0, J24988&lt;0), "-4"))))))))</f>
        <v/>
      </c>
      <c r="AM24988">
        <f> K24989</f>
        <v/>
      </c>
    </row>
    <row r="24989">
      <c r="A24989" t="n">
        <v>249.87</v>
      </c>
      <c r="B24989" t="n">
        <v>32.13</v>
      </c>
      <c r="C24989" t="n">
        <v>2.45</v>
      </c>
      <c r="D24989" t="n">
        <v>1.7</v>
      </c>
      <c r="H24989">
        <f> B24989 - E2</f>
        <v/>
      </c>
      <c r="I24989">
        <f> C24989 - F2</f>
        <v/>
      </c>
      <c r="J24989">
        <f> D24989 - G2</f>
        <v/>
      </c>
      <c r="K24989">
        <f> IF( AND(H24989&gt;=0, I24989&gt;=0, J24989&gt;=0), "+1", IF( AND(H24989&gt;=0, I24989&gt;=0, J24989&lt;0), "-1",
    IF( AND(H24989&lt;0, I24989&gt;=0, J24989&gt;0), "+2", IF( AND(H24989&lt;0, I24989&gt;=0, J24989&lt;0), "-2", IF( AND(H24989&lt;0, I24989&lt;0, J24989&gt;0), "+3",
    IF( AND(H24989&lt;0, I24989&lt;0, J24989&lt;0), "-3", IF( AND(H24989&gt;=0, I24989&lt;0, J24989&gt;0), "+4", IF( AND(H24989&gt;=0, I24989&lt;0, J24989&lt;0), "-4"))))))))</f>
        <v/>
      </c>
      <c r="AM24989">
        <f> K24990</f>
        <v/>
      </c>
    </row>
    <row r="24990">
      <c r="A24990" t="n">
        <v>249.88</v>
      </c>
      <c r="B24990" t="n">
        <v>30.75</v>
      </c>
      <c r="C24990" t="n">
        <v>1.6</v>
      </c>
      <c r="D24990" t="n">
        <v>0.55</v>
      </c>
      <c r="H24990">
        <f> B24990 - E2</f>
        <v/>
      </c>
      <c r="I24990">
        <f> C24990 - F2</f>
        <v/>
      </c>
      <c r="J24990">
        <f> D24990 - G2</f>
        <v/>
      </c>
      <c r="K24990">
        <f> IF( AND(H24990&gt;=0, I24990&gt;=0, J24990&gt;=0), "+1", IF( AND(H24990&gt;=0, I24990&gt;=0, J24990&lt;0), "-1",
    IF( AND(H24990&lt;0, I24990&gt;=0, J24990&gt;0), "+2", IF( AND(H24990&lt;0, I24990&gt;=0, J24990&lt;0), "-2", IF( AND(H24990&lt;0, I24990&lt;0, J24990&gt;0), "+3",
    IF( AND(H24990&lt;0, I24990&lt;0, J24990&lt;0), "-3", IF( AND(H24990&gt;=0, I24990&lt;0, J24990&gt;0), "+4", IF( AND(H24990&gt;=0, I24990&lt;0, J24990&lt;0), "-4"))))))))</f>
        <v/>
      </c>
      <c r="AM24990">
        <f> K24991</f>
        <v/>
      </c>
    </row>
    <row r="24991">
      <c r="A24991" t="n">
        <v>249.89</v>
      </c>
      <c r="B24991" t="n">
        <v>26.71</v>
      </c>
      <c r="C24991" t="n">
        <v>-0.57</v>
      </c>
      <c r="D24991" t="n">
        <v>0.49</v>
      </c>
      <c r="H24991">
        <f> B24991 - E2</f>
        <v/>
      </c>
      <c r="I24991">
        <f> C24991 - F2</f>
        <v/>
      </c>
      <c r="J24991">
        <f> D24991 - G2</f>
        <v/>
      </c>
      <c r="K24991">
        <f> IF( AND(H24991&gt;=0, I24991&gt;=0, J24991&gt;=0), "+1", IF( AND(H24991&gt;=0, I24991&gt;=0, J24991&lt;0), "-1",
    IF( AND(H24991&lt;0, I24991&gt;=0, J24991&gt;0), "+2", IF( AND(H24991&lt;0, I24991&gt;=0, J24991&lt;0), "-2", IF( AND(H24991&lt;0, I24991&lt;0, J24991&gt;0), "+3",
    IF( AND(H24991&lt;0, I24991&lt;0, J24991&lt;0), "-3", IF( AND(H24991&gt;=0, I24991&lt;0, J24991&gt;0), "+4", IF( AND(H24991&gt;=0, I24991&lt;0, J24991&lt;0), "-4"))))))))</f>
        <v/>
      </c>
      <c r="AM24991">
        <f> K24992</f>
        <v/>
      </c>
    </row>
    <row r="24992">
      <c r="A24992" t="n">
        <v>249.9</v>
      </c>
      <c r="B24992" t="n">
        <v>31.09</v>
      </c>
      <c r="C24992" t="n">
        <v>-0.71</v>
      </c>
      <c r="D24992" t="n">
        <v>-0.34</v>
      </c>
      <c r="H24992">
        <f> B24992 - E2</f>
        <v/>
      </c>
      <c r="I24992">
        <f> C24992 - F2</f>
        <v/>
      </c>
      <c r="J24992">
        <f> D24992 - G2</f>
        <v/>
      </c>
      <c r="K24992">
        <f> IF( AND(H24992&gt;=0, I24992&gt;=0, J24992&gt;=0), "+1", IF( AND(H24992&gt;=0, I24992&gt;=0, J24992&lt;0), "-1",
    IF( AND(H24992&lt;0, I24992&gt;=0, J24992&gt;0), "+2", IF( AND(H24992&lt;0, I24992&gt;=0, J24992&lt;0), "-2", IF( AND(H24992&lt;0, I24992&lt;0, J24992&gt;0), "+3",
    IF( AND(H24992&lt;0, I24992&lt;0, J24992&lt;0), "-3", IF( AND(H24992&gt;=0, I24992&lt;0, J24992&gt;0), "+4", IF( AND(H24992&gt;=0, I24992&lt;0, J24992&lt;0), "-4"))))))))</f>
        <v/>
      </c>
      <c r="AM24992">
        <f> K24993</f>
        <v/>
      </c>
    </row>
    <row r="24993">
      <c r="A24993" t="n">
        <v>249.91</v>
      </c>
      <c r="B24993" t="n">
        <v>31.39</v>
      </c>
      <c r="C24993" t="n">
        <v>-3.22</v>
      </c>
      <c r="D24993" t="n">
        <v>-0.07000000000000001</v>
      </c>
      <c r="H24993">
        <f> B24993 - E2</f>
        <v/>
      </c>
      <c r="I24993">
        <f> C24993 - F2</f>
        <v/>
      </c>
      <c r="J24993">
        <f> D24993 - G2</f>
        <v/>
      </c>
      <c r="K24993">
        <f> IF( AND(H24993&gt;=0, I24993&gt;=0, J24993&gt;=0), "+1", IF( AND(H24993&gt;=0, I24993&gt;=0, J24993&lt;0), "-1",
    IF( AND(H24993&lt;0, I24993&gt;=0, J24993&gt;0), "+2", IF( AND(H24993&lt;0, I24993&gt;=0, J24993&lt;0), "-2", IF( AND(H24993&lt;0, I24993&lt;0, J24993&gt;0), "+3",
    IF( AND(H24993&lt;0, I24993&lt;0, J24993&lt;0), "-3", IF( AND(H24993&gt;=0, I24993&lt;0, J24993&gt;0), "+4", IF( AND(H24993&gt;=0, I24993&lt;0, J24993&lt;0), "-4"))))))))</f>
        <v/>
      </c>
      <c r="AM24993">
        <f> K24994</f>
        <v/>
      </c>
    </row>
    <row r="24994">
      <c r="A24994" t="n">
        <v>249.92</v>
      </c>
      <c r="B24994" t="n">
        <v>31.69</v>
      </c>
      <c r="C24994" t="n">
        <v>-1.28</v>
      </c>
      <c r="D24994" t="n">
        <v>0.2</v>
      </c>
      <c r="H24994">
        <f> B24994 - E2</f>
        <v/>
      </c>
      <c r="I24994">
        <f> C24994 - F2</f>
        <v/>
      </c>
      <c r="J24994">
        <f> D24994 - G2</f>
        <v/>
      </c>
      <c r="K24994">
        <f> IF( AND(H24994&gt;=0, I24994&gt;=0, J24994&gt;=0), "+1", IF( AND(H24994&gt;=0, I24994&gt;=0, J24994&lt;0), "-1",
    IF( AND(H24994&lt;0, I24994&gt;=0, J24994&gt;0), "+2", IF( AND(H24994&lt;0, I24994&gt;=0, J24994&lt;0), "-2", IF( AND(H24994&lt;0, I24994&lt;0, J24994&gt;0), "+3",
    IF( AND(H24994&lt;0, I24994&lt;0, J24994&lt;0), "-3", IF( AND(H24994&gt;=0, I24994&lt;0, J24994&gt;0), "+4", IF( AND(H24994&gt;=0, I24994&lt;0, J24994&lt;0), "-4"))))))))</f>
        <v/>
      </c>
      <c r="AM24994">
        <f> K24995</f>
        <v/>
      </c>
    </row>
    <row r="24995">
      <c r="A24995" t="n">
        <v>249.93</v>
      </c>
      <c r="B24995" t="n">
        <v>28.83</v>
      </c>
      <c r="C24995" t="n">
        <v>0.65</v>
      </c>
      <c r="D24995" t="n">
        <v>1.2</v>
      </c>
      <c r="H24995">
        <f> B24995 - E2</f>
        <v/>
      </c>
      <c r="I24995">
        <f> C24995 - F2</f>
        <v/>
      </c>
      <c r="J24995">
        <f> D24995 - G2</f>
        <v/>
      </c>
      <c r="K24995">
        <f> IF( AND(H24995&gt;=0, I24995&gt;=0, J24995&gt;=0), "+1", IF( AND(H24995&gt;=0, I24995&gt;=0, J24995&lt;0), "-1",
    IF( AND(H24995&lt;0, I24995&gt;=0, J24995&gt;0), "+2", IF( AND(H24995&lt;0, I24995&gt;=0, J24995&lt;0), "-2", IF( AND(H24995&lt;0, I24995&lt;0, J24995&gt;0), "+3",
    IF( AND(H24995&lt;0, I24995&lt;0, J24995&lt;0), "-3", IF( AND(H24995&gt;=0, I24995&lt;0, J24995&gt;0), "+4", IF( AND(H24995&gt;=0, I24995&lt;0, J24995&lt;0), "-4"))))))))</f>
        <v/>
      </c>
      <c r="AM24995">
        <f> K24996</f>
        <v/>
      </c>
    </row>
    <row r="24996">
      <c r="A24996" t="n">
        <v>249.94</v>
      </c>
      <c r="B24996" t="n">
        <v>32.46</v>
      </c>
      <c r="C24996" t="n">
        <v>0.8100000000000001</v>
      </c>
      <c r="D24996" t="n">
        <v>1.02</v>
      </c>
      <c r="H24996">
        <f> B24996 - E2</f>
        <v/>
      </c>
      <c r="I24996">
        <f> C24996 - F2</f>
        <v/>
      </c>
      <c r="J24996">
        <f> D24996 - G2</f>
        <v/>
      </c>
      <c r="K24996">
        <f> IF( AND(H24996&gt;=0, I24996&gt;=0, J24996&gt;=0), "+1", IF( AND(H24996&gt;=0, I24996&gt;=0, J24996&lt;0), "-1",
    IF( AND(H24996&lt;0, I24996&gt;=0, J24996&gt;0), "+2", IF( AND(H24996&lt;0, I24996&gt;=0, J24996&lt;0), "-2", IF( AND(H24996&lt;0, I24996&lt;0, J24996&gt;0), "+3",
    IF( AND(H24996&lt;0, I24996&lt;0, J24996&lt;0), "-3", IF( AND(H24996&gt;=0, I24996&lt;0, J24996&gt;0), "+4", IF( AND(H24996&gt;=0, I24996&lt;0, J24996&lt;0), "-4"))))))))</f>
        <v/>
      </c>
      <c r="AM24996">
        <f> K24997</f>
        <v/>
      </c>
    </row>
    <row r="24997">
      <c r="A24997" t="n">
        <v>249.95</v>
      </c>
      <c r="B24997" t="n">
        <v>32.14</v>
      </c>
      <c r="C24997" t="n">
        <v>0.98</v>
      </c>
      <c r="D24997" t="n">
        <v>1.75</v>
      </c>
      <c r="H24997">
        <f> B24997 - E2</f>
        <v/>
      </c>
      <c r="I24997">
        <f> C24997 - F2</f>
        <v/>
      </c>
      <c r="J24997">
        <f> D24997 - G2</f>
        <v/>
      </c>
      <c r="K24997">
        <f> IF( AND(H24997&gt;=0, I24997&gt;=0, J24997&gt;=0), "+1", IF( AND(H24997&gt;=0, I24997&gt;=0, J24997&lt;0), "-1",
    IF( AND(H24997&lt;0, I24997&gt;=0, J24997&gt;0), "+2", IF( AND(H24997&lt;0, I24997&gt;=0, J24997&lt;0), "-2", IF( AND(H24997&lt;0, I24997&lt;0, J24997&gt;0), "+3",
    IF( AND(H24997&lt;0, I24997&lt;0, J24997&lt;0), "-3", IF( AND(H24997&gt;=0, I24997&lt;0, J24997&gt;0), "+4", IF( AND(H24997&gt;=0, I24997&lt;0, J24997&lt;0), "-4"))))))))</f>
        <v/>
      </c>
      <c r="AM24997">
        <f> K24998</f>
        <v/>
      </c>
    </row>
    <row r="24998">
      <c r="A24998" t="n">
        <v>249.96</v>
      </c>
      <c r="B24998" t="n">
        <v>31.83</v>
      </c>
      <c r="C24998" t="n">
        <v>-0.15</v>
      </c>
      <c r="D24998" t="n">
        <v>2.23</v>
      </c>
      <c r="H24998">
        <f> B24998 - E2</f>
        <v/>
      </c>
      <c r="I24998">
        <f> C24998 - F2</f>
        <v/>
      </c>
      <c r="J24998">
        <f> D24998 - G2</f>
        <v/>
      </c>
      <c r="K24998">
        <f> IF( AND(H24998&gt;=0, I24998&gt;=0, J24998&gt;=0), "+1", IF( AND(H24998&gt;=0, I24998&gt;=0, J24998&lt;0), "-1",
    IF( AND(H24998&lt;0, I24998&gt;=0, J24998&gt;0), "+2", IF( AND(H24998&lt;0, I24998&gt;=0, J24998&lt;0), "-2", IF( AND(H24998&lt;0, I24998&lt;0, J24998&gt;0), "+3",
    IF( AND(H24998&lt;0, I24998&lt;0, J24998&lt;0), "-3", IF( AND(H24998&gt;=0, I24998&lt;0, J24998&gt;0), "+4", IF( AND(H24998&gt;=0, I24998&lt;0, J24998&lt;0), "-4"))))))))</f>
        <v/>
      </c>
      <c r="AM24998">
        <f> K24999</f>
        <v/>
      </c>
    </row>
    <row r="24999">
      <c r="A24999" t="n">
        <v>249.97</v>
      </c>
      <c r="B24999" t="n">
        <v>32.73</v>
      </c>
      <c r="C24999" t="n">
        <v>3.13</v>
      </c>
      <c r="D24999" t="n">
        <v>1.99</v>
      </c>
      <c r="H24999">
        <f> B24999 - E2</f>
        <v/>
      </c>
      <c r="I24999">
        <f> C24999 - F2</f>
        <v/>
      </c>
      <c r="J24999">
        <f> D24999 - G2</f>
        <v/>
      </c>
      <c r="K24999">
        <f> IF( AND(H24999&gt;=0, I24999&gt;=0, J24999&gt;=0), "+1", IF( AND(H24999&gt;=0, I24999&gt;=0, J24999&lt;0), "-1",
    IF( AND(H24999&lt;0, I24999&gt;=0, J24999&gt;0), "+2", IF( AND(H24999&lt;0, I24999&gt;=0, J24999&lt;0), "-2", IF( AND(H24999&lt;0, I24999&lt;0, J24999&gt;0), "+3",
    IF( AND(H24999&lt;0, I24999&lt;0, J24999&lt;0), "-3", IF( AND(H24999&gt;=0, I24999&lt;0, J24999&gt;0), "+4", IF( AND(H24999&gt;=0, I24999&lt;0, J24999&lt;0), "-4"))))))))</f>
        <v/>
      </c>
      <c r="AM24999">
        <f> K25000</f>
        <v/>
      </c>
    </row>
    <row r="25000">
      <c r="A25000" t="n">
        <v>249.98</v>
      </c>
      <c r="B25000" t="n">
        <v>30.3</v>
      </c>
      <c r="C25000" t="n">
        <v>-0.93</v>
      </c>
      <c r="D25000" t="n">
        <v>0.91</v>
      </c>
      <c r="H25000">
        <f> B25000 - E2</f>
        <v/>
      </c>
      <c r="I25000">
        <f> C25000 - F2</f>
        <v/>
      </c>
      <c r="J25000">
        <f> D25000 - G2</f>
        <v/>
      </c>
      <c r="K25000">
        <f> IF( AND(H25000&gt;=0, I25000&gt;=0, J25000&gt;=0), "+1", IF( AND(H25000&gt;=0, I25000&gt;=0, J25000&lt;0), "-1",
    IF( AND(H25000&lt;0, I25000&gt;=0, J25000&gt;0), "+2", IF( AND(H25000&lt;0, I25000&gt;=0, J25000&lt;0), "-2", IF( AND(H25000&lt;0, I25000&lt;0, J25000&gt;0), "+3",
    IF( AND(H25000&lt;0, I25000&lt;0, J25000&lt;0), "-3", IF( AND(H25000&gt;=0, I25000&lt;0, J25000&gt;0), "+4", IF( AND(H25000&gt;=0, I25000&lt;0, J25000&lt;0), "-4"))))))))</f>
        <v/>
      </c>
      <c r="AM25000">
        <f> K25001</f>
        <v/>
      </c>
    </row>
    <row r="25001">
      <c r="A25001" t="n">
        <v>249.99</v>
      </c>
      <c r="B25001" t="n">
        <v>33.38</v>
      </c>
      <c r="C25001" t="n">
        <v>0.66</v>
      </c>
      <c r="D25001" t="n">
        <v>1.2</v>
      </c>
      <c r="H25001">
        <f> B25001 - E2</f>
        <v/>
      </c>
      <c r="I25001">
        <f> C25001 - F2</f>
        <v/>
      </c>
      <c r="J25001">
        <f> D25001 - G2</f>
        <v/>
      </c>
      <c r="K25001">
        <f> IF( AND(H25001&gt;=0, I25001&gt;=0, J25001&gt;=0), "+1", IF( AND(H25001&gt;=0, I25001&gt;=0, J25001&lt;0), "-1",
    IF( AND(H25001&lt;0, I25001&gt;=0, J25001&gt;0), "+2", IF( AND(H25001&lt;0, I25001&gt;=0, J25001&lt;0), "-2", IF( AND(H25001&lt;0, I25001&lt;0, J25001&gt;0), "+3",
    IF( AND(H25001&lt;0, I25001&lt;0, J25001&lt;0), "-3", IF( AND(H25001&gt;=0, I25001&lt;0, J25001&gt;0), "+4", IF( AND(H25001&gt;=0, I25001&lt;0, J25001&lt;0), "-4"))))))))</f>
        <v/>
      </c>
      <c r="AM25001">
        <f> K25002</f>
        <v/>
      </c>
    </row>
    <row r="25002">
      <c r="A25002" t="n">
        <v>250</v>
      </c>
      <c r="B25002" t="n">
        <v>34.61</v>
      </c>
      <c r="C25002" t="n">
        <v>3.08</v>
      </c>
      <c r="D25002" t="n">
        <v>-0.17</v>
      </c>
      <c r="H25002">
        <f> B25002 - E2</f>
        <v/>
      </c>
      <c r="I25002">
        <f> C25002 - F2</f>
        <v/>
      </c>
      <c r="J25002">
        <f> D25002 - G2</f>
        <v/>
      </c>
      <c r="K25002">
        <f> IF( AND(H25002&gt;=0, I25002&gt;=0, J25002&gt;=0), "+1", IF( AND(H25002&gt;=0, I25002&gt;=0, J25002&lt;0), "-1",
    IF( AND(H25002&lt;0, I25002&gt;=0, J25002&gt;0), "+2", IF( AND(H25002&lt;0, I25002&gt;=0, J25002&lt;0), "-2", IF( AND(H25002&lt;0, I25002&lt;0, J25002&gt;0), "+3",
    IF( AND(H25002&lt;0, I25002&lt;0, J25002&lt;0), "-3", IF( AND(H25002&gt;=0, I25002&lt;0, J25002&gt;0), "+4", IF( AND(H25002&gt;=0, I25002&lt;0, J25002&lt;0), "-4"))))))))</f>
        <v/>
      </c>
      <c r="AM25002">
        <f> K25003</f>
        <v/>
      </c>
    </row>
    <row r="25003">
      <c r="A25003" t="n">
        <v>250.01</v>
      </c>
      <c r="B25003" t="n">
        <v>33.1</v>
      </c>
      <c r="C25003" t="n">
        <v>1.87</v>
      </c>
      <c r="D25003" t="n">
        <v>0.51</v>
      </c>
      <c r="H25003">
        <f> B25003 - E2</f>
        <v/>
      </c>
      <c r="I25003">
        <f> C25003 - F2</f>
        <v/>
      </c>
      <c r="J25003">
        <f> D25003 - G2</f>
        <v/>
      </c>
      <c r="K25003">
        <f> IF( AND(H25003&gt;=0, I25003&gt;=0, J25003&gt;=0), "+1", IF( AND(H25003&gt;=0, I25003&gt;=0, J25003&lt;0), "-1",
    IF( AND(H25003&lt;0, I25003&gt;=0, J25003&gt;0), "+2", IF( AND(H25003&lt;0, I25003&gt;=0, J25003&lt;0), "-2", IF( AND(H25003&lt;0, I25003&lt;0, J25003&gt;0), "+3",
    IF( AND(H25003&lt;0, I25003&lt;0, J25003&lt;0), "-3", IF( AND(H25003&gt;=0, I25003&lt;0, J25003&gt;0), "+4", IF( AND(H25003&gt;=0, I25003&lt;0, J25003&lt;0), "-4"))))))))</f>
        <v/>
      </c>
      <c r="AM25003">
        <f> K25004</f>
        <v/>
      </c>
    </row>
    <row r="25004">
      <c r="A25004" t="n">
        <v>250.02</v>
      </c>
      <c r="B25004" t="n">
        <v>31.6</v>
      </c>
      <c r="C25004" t="n">
        <v>-0.76</v>
      </c>
      <c r="D25004" t="n">
        <v>-2.21</v>
      </c>
      <c r="H25004">
        <f> B25004 - E2</f>
        <v/>
      </c>
      <c r="I25004">
        <f> C25004 - F2</f>
        <v/>
      </c>
      <c r="J25004">
        <f> D25004 - G2</f>
        <v/>
      </c>
      <c r="K25004">
        <f> IF( AND(H25004&gt;=0, I25004&gt;=0, J25004&gt;=0), "+1", IF( AND(H25004&gt;=0, I25004&gt;=0, J25004&lt;0), "-1",
    IF( AND(H25004&lt;0, I25004&gt;=0, J25004&gt;0), "+2", IF( AND(H25004&lt;0, I25004&gt;=0, J25004&lt;0), "-2", IF( AND(H25004&lt;0, I25004&lt;0, J25004&gt;0), "+3",
    IF( AND(H25004&lt;0, I25004&lt;0, J25004&lt;0), "-3", IF( AND(H25004&gt;=0, I25004&lt;0, J25004&gt;0), "+4", IF( AND(H25004&gt;=0, I25004&lt;0, J25004&lt;0), "-4"))))))))</f>
        <v/>
      </c>
      <c r="AM25004">
        <f> K25005</f>
        <v/>
      </c>
    </row>
    <row r="25005">
      <c r="A25005" t="n">
        <v>250.03</v>
      </c>
      <c r="B25005" t="n">
        <v>27.05</v>
      </c>
      <c r="C25005" t="n">
        <v>-3.57</v>
      </c>
      <c r="D25005" t="n">
        <v>-1.15</v>
      </c>
      <c r="H25005">
        <f> B25005 - E2</f>
        <v/>
      </c>
      <c r="I25005">
        <f> C25005 - F2</f>
        <v/>
      </c>
      <c r="J25005">
        <f> D25005 - G2</f>
        <v/>
      </c>
      <c r="K25005">
        <f> IF( AND(H25005&gt;=0, I25005&gt;=0, J25005&gt;=0), "+1", IF( AND(H25005&gt;=0, I25005&gt;=0, J25005&lt;0), "-1",
    IF( AND(H25005&lt;0, I25005&gt;=0, J25005&gt;0), "+2", IF( AND(H25005&lt;0, I25005&gt;=0, J25005&lt;0), "-2", IF( AND(H25005&lt;0, I25005&lt;0, J25005&gt;0), "+3",
    IF( AND(H25005&lt;0, I25005&lt;0, J25005&lt;0), "-3", IF( AND(H25005&gt;=0, I25005&lt;0, J25005&gt;0), "+4", IF( AND(H25005&gt;=0, I25005&lt;0, J25005&lt;0), "-4"))))))))</f>
        <v/>
      </c>
      <c r="AM25005">
        <f> K25006</f>
        <v/>
      </c>
    </row>
    <row r="25006">
      <c r="A25006" t="n">
        <v>250.04</v>
      </c>
      <c r="B25006" t="n">
        <v>29.32</v>
      </c>
      <c r="C25006" t="n">
        <v>-2.16</v>
      </c>
      <c r="D25006" t="n">
        <v>-1.68</v>
      </c>
      <c r="H25006">
        <f> B25006 - E2</f>
        <v/>
      </c>
      <c r="I25006">
        <f> C25006 - F2</f>
        <v/>
      </c>
      <c r="J25006">
        <f> D25006 - G2</f>
        <v/>
      </c>
      <c r="K25006">
        <f> IF( AND(H25006&gt;=0, I25006&gt;=0, J25006&gt;=0), "+1", IF( AND(H25006&gt;=0, I25006&gt;=0, J25006&lt;0), "-1",
    IF( AND(H25006&lt;0, I25006&gt;=0, J25006&gt;0), "+2", IF( AND(H25006&lt;0, I25006&gt;=0, J25006&lt;0), "-2", IF( AND(H25006&lt;0, I25006&lt;0, J25006&gt;0), "+3",
    IF( AND(H25006&lt;0, I25006&lt;0, J25006&lt;0), "-3", IF( AND(H25006&gt;=0, I25006&lt;0, J25006&gt;0), "+4", IF( AND(H25006&gt;=0, I25006&lt;0, J25006&lt;0), "-4"))))))))</f>
        <v/>
      </c>
      <c r="AM25006">
        <f> K25007</f>
        <v/>
      </c>
    </row>
    <row r="25007">
      <c r="A25007" t="n">
        <v>250.05</v>
      </c>
      <c r="B25007" t="n">
        <v>26.87</v>
      </c>
      <c r="C25007" t="n">
        <v>-2.09</v>
      </c>
      <c r="D25007" t="n">
        <v>0.24</v>
      </c>
      <c r="H25007">
        <f> B25007 - E2</f>
        <v/>
      </c>
      <c r="I25007">
        <f> C25007 - F2</f>
        <v/>
      </c>
      <c r="J25007">
        <f> D25007 - G2</f>
        <v/>
      </c>
      <c r="K25007">
        <f> IF( AND(H25007&gt;=0, I25007&gt;=0, J25007&gt;=0), "+1", IF( AND(H25007&gt;=0, I25007&gt;=0, J25007&lt;0), "-1",
    IF( AND(H25007&lt;0, I25007&gt;=0, J25007&gt;0), "+2", IF( AND(H25007&lt;0, I25007&gt;=0, J25007&lt;0), "-2", IF( AND(H25007&lt;0, I25007&lt;0, J25007&gt;0), "+3",
    IF( AND(H25007&lt;0, I25007&lt;0, J25007&lt;0), "-3", IF( AND(H25007&gt;=0, I25007&lt;0, J25007&gt;0), "+4", IF( AND(H25007&gt;=0, I25007&lt;0, J25007&lt;0), "-4"))))))))</f>
        <v/>
      </c>
      <c r="AM25007">
        <f> K25008</f>
        <v/>
      </c>
    </row>
    <row r="25008">
      <c r="A25008" t="n">
        <v>250.06</v>
      </c>
      <c r="B25008" t="n">
        <v>30.79</v>
      </c>
      <c r="C25008" t="n">
        <v>-2.49</v>
      </c>
      <c r="D25008" t="n">
        <v>-0.06</v>
      </c>
      <c r="H25008">
        <f> B25008 - E2</f>
        <v/>
      </c>
      <c r="I25008">
        <f> C25008 - F2</f>
        <v/>
      </c>
      <c r="J25008">
        <f> D25008 - G2</f>
        <v/>
      </c>
      <c r="K25008">
        <f> IF( AND(H25008&gt;=0, I25008&gt;=0, J25008&gt;=0), "+1", IF( AND(H25008&gt;=0, I25008&gt;=0, J25008&lt;0), "-1",
    IF( AND(H25008&lt;0, I25008&gt;=0, J25008&gt;0), "+2", IF( AND(H25008&lt;0, I25008&gt;=0, J25008&lt;0), "-2", IF( AND(H25008&lt;0, I25008&lt;0, J25008&gt;0), "+3",
    IF( AND(H25008&lt;0, I25008&lt;0, J25008&lt;0), "-3", IF( AND(H25008&gt;=0, I25008&lt;0, J25008&gt;0), "+4", IF( AND(H25008&gt;=0, I25008&lt;0, J25008&lt;0), "-4"))))))))</f>
        <v/>
      </c>
      <c r="AM25008">
        <f> K25009</f>
        <v/>
      </c>
    </row>
    <row r="25009">
      <c r="A25009" t="n">
        <v>250.07</v>
      </c>
      <c r="B25009" t="n">
        <v>28.68</v>
      </c>
      <c r="C25009" t="n">
        <v>-1.18</v>
      </c>
      <c r="D25009" t="n">
        <v>0.23</v>
      </c>
      <c r="H25009">
        <f> B25009 - E2</f>
        <v/>
      </c>
      <c r="I25009">
        <f> C25009 - F2</f>
        <v/>
      </c>
      <c r="J25009">
        <f> D25009 - G2</f>
        <v/>
      </c>
      <c r="K25009">
        <f> IF( AND(H25009&gt;=0, I25009&gt;=0, J25009&gt;=0), "+1", IF( AND(H25009&gt;=0, I25009&gt;=0, J25009&lt;0), "-1",
    IF( AND(H25009&lt;0, I25009&gt;=0, J25009&gt;0), "+2", IF( AND(H25009&lt;0, I25009&gt;=0, J25009&lt;0), "-2", IF( AND(H25009&lt;0, I25009&lt;0, J25009&gt;0), "+3",
    IF( AND(H25009&lt;0, I25009&lt;0, J25009&lt;0), "-3", IF( AND(H25009&gt;=0, I25009&lt;0, J25009&gt;0), "+4", IF( AND(H25009&gt;=0, I25009&lt;0, J25009&lt;0), "-4"))))))))</f>
        <v/>
      </c>
      <c r="AM25009">
        <f> K25010</f>
        <v/>
      </c>
    </row>
    <row r="25010">
      <c r="A25010" t="n">
        <v>250.08</v>
      </c>
      <c r="B25010" t="n">
        <v>26.58</v>
      </c>
      <c r="C25010" t="n">
        <v>0.12</v>
      </c>
      <c r="D25010" t="n">
        <v>0.52</v>
      </c>
      <c r="H25010">
        <f> B25010 - E2</f>
        <v/>
      </c>
      <c r="I25010">
        <f> C25010 - F2</f>
        <v/>
      </c>
      <c r="J25010">
        <f> D25010 - G2</f>
        <v/>
      </c>
      <c r="K25010">
        <f> IF( AND(H25010&gt;=0, I25010&gt;=0, J25010&gt;=0), "+1", IF( AND(H25010&gt;=0, I25010&gt;=0, J25010&lt;0), "-1",
    IF( AND(H25010&lt;0, I25010&gt;=0, J25010&gt;0), "+2", IF( AND(H25010&lt;0, I25010&gt;=0, J25010&lt;0), "-2", IF( AND(H25010&lt;0, I25010&lt;0, J25010&gt;0), "+3",
    IF( AND(H25010&lt;0, I25010&lt;0, J25010&lt;0), "-3", IF( AND(H25010&gt;=0, I25010&lt;0, J25010&gt;0), "+4", IF( AND(H25010&gt;=0, I25010&lt;0, J25010&lt;0), "-4"))))))))</f>
        <v/>
      </c>
      <c r="AM25010">
        <f> K25011</f>
        <v/>
      </c>
    </row>
    <row r="25011">
      <c r="A25011" t="n">
        <v>250.09</v>
      </c>
      <c r="B25011" t="n">
        <v>25.58</v>
      </c>
      <c r="C25011" t="n">
        <v>-2.58</v>
      </c>
      <c r="D25011" t="n">
        <v>0.12</v>
      </c>
      <c r="H25011">
        <f> B25011 - E2</f>
        <v/>
      </c>
      <c r="I25011">
        <f> C25011 - F2</f>
        <v/>
      </c>
      <c r="J25011">
        <f> D25011 - G2</f>
        <v/>
      </c>
      <c r="K25011">
        <f> IF( AND(H25011&gt;=0, I25011&gt;=0, J25011&gt;=0), "+1", IF( AND(H25011&gt;=0, I25011&gt;=0, J25011&lt;0), "-1",
    IF( AND(H25011&lt;0, I25011&gt;=0, J25011&gt;0), "+2", IF( AND(H25011&lt;0, I25011&gt;=0, J25011&lt;0), "-2", IF( AND(H25011&lt;0, I25011&lt;0, J25011&gt;0), "+3",
    IF( AND(H25011&lt;0, I25011&lt;0, J25011&lt;0), "-3", IF( AND(H25011&gt;=0, I25011&lt;0, J25011&gt;0), "+4", IF( AND(H25011&gt;=0, I25011&lt;0, J25011&lt;0), "-4"))))))))</f>
        <v/>
      </c>
      <c r="AM25011">
        <f> K25012</f>
        <v/>
      </c>
    </row>
    <row r="25012">
      <c r="A25012" t="n">
        <v>250.1</v>
      </c>
      <c r="B25012" t="n">
        <v>27.66</v>
      </c>
      <c r="C25012" t="n">
        <v>-0.6</v>
      </c>
      <c r="D25012" t="n">
        <v>-0.07000000000000001</v>
      </c>
      <c r="H25012">
        <f> B25012 - E2</f>
        <v/>
      </c>
      <c r="I25012">
        <f> C25012 - F2</f>
        <v/>
      </c>
      <c r="J25012">
        <f> D25012 - G2</f>
        <v/>
      </c>
      <c r="K25012">
        <f> IF( AND(H25012&gt;=0, I25012&gt;=0, J25012&gt;=0), "+1", IF( AND(H25012&gt;=0, I25012&gt;=0, J25012&lt;0), "-1",
    IF( AND(H25012&lt;0, I25012&gt;=0, J25012&gt;0), "+2", IF( AND(H25012&lt;0, I25012&gt;=0, J25012&lt;0), "-2", IF( AND(H25012&lt;0, I25012&lt;0, J25012&gt;0), "+3",
    IF( AND(H25012&lt;0, I25012&lt;0, J25012&lt;0), "-3", IF( AND(H25012&gt;=0, I25012&lt;0, J25012&gt;0), "+4", IF( AND(H25012&gt;=0, I25012&lt;0, J25012&lt;0), "-4"))))))))</f>
        <v/>
      </c>
      <c r="AM25012">
        <f> K25013</f>
        <v/>
      </c>
    </row>
    <row r="25013">
      <c r="A25013" t="n">
        <v>250.11</v>
      </c>
      <c r="B25013" t="n">
        <v>28.72</v>
      </c>
      <c r="C25013" t="n">
        <v>0.98</v>
      </c>
      <c r="D25013" t="n">
        <v>-0.88</v>
      </c>
      <c r="H25013">
        <f> B25013 - E2</f>
        <v/>
      </c>
      <c r="I25013">
        <f> C25013 - F2</f>
        <v/>
      </c>
      <c r="J25013">
        <f> D25013 - G2</f>
        <v/>
      </c>
      <c r="K25013">
        <f> IF( AND(H25013&gt;=0, I25013&gt;=0, J25013&gt;=0), "+1", IF( AND(H25013&gt;=0, I25013&gt;=0, J25013&lt;0), "-1",
    IF( AND(H25013&lt;0, I25013&gt;=0, J25013&gt;0), "+2", IF( AND(H25013&lt;0, I25013&gt;=0, J25013&lt;0), "-2", IF( AND(H25013&lt;0, I25013&lt;0, J25013&gt;0), "+3",
    IF( AND(H25013&lt;0, I25013&lt;0, J25013&lt;0), "-3", IF( AND(H25013&gt;=0, I25013&lt;0, J25013&gt;0), "+4", IF( AND(H25013&gt;=0, I25013&lt;0, J25013&lt;0), "-4"))))))))</f>
        <v/>
      </c>
      <c r="AM25013">
        <f> K25014</f>
        <v/>
      </c>
    </row>
    <row r="25014">
      <c r="A25014" t="n">
        <v>250.12</v>
      </c>
      <c r="B25014" t="n">
        <v>26.24</v>
      </c>
      <c r="C25014" t="n">
        <v>-2.99</v>
      </c>
      <c r="D25014" t="n">
        <v>-1.16</v>
      </c>
      <c r="H25014">
        <f> B25014 - E2</f>
        <v/>
      </c>
      <c r="I25014">
        <f> C25014 - F2</f>
        <v/>
      </c>
      <c r="J25014">
        <f> D25014 - G2</f>
        <v/>
      </c>
      <c r="K25014">
        <f> IF( AND(H25014&gt;=0, I25014&gt;=0, J25014&gt;=0), "+1", IF( AND(H25014&gt;=0, I25014&gt;=0, J25014&lt;0), "-1",
    IF( AND(H25014&lt;0, I25014&gt;=0, J25014&gt;0), "+2", IF( AND(H25014&lt;0, I25014&gt;=0, J25014&lt;0), "-2", IF( AND(H25014&lt;0, I25014&lt;0, J25014&gt;0), "+3",
    IF( AND(H25014&lt;0, I25014&lt;0, J25014&lt;0), "-3", IF( AND(H25014&gt;=0, I25014&lt;0, J25014&gt;0), "+4", IF( AND(H25014&gt;=0, I25014&lt;0, J25014&lt;0), "-4"))))))))</f>
        <v/>
      </c>
      <c r="AM25014">
        <f> K25015</f>
        <v/>
      </c>
    </row>
    <row r="25015">
      <c r="A25015" t="n">
        <v>250.13</v>
      </c>
      <c r="B25015" t="n">
        <v>24.68</v>
      </c>
      <c r="C25015" t="n">
        <v>-2.27</v>
      </c>
      <c r="D25015" t="n">
        <v>-0.57</v>
      </c>
      <c r="H25015">
        <f> B25015 - E2</f>
        <v/>
      </c>
      <c r="I25015">
        <f> C25015 - F2</f>
        <v/>
      </c>
      <c r="J25015">
        <f> D25015 - G2</f>
        <v/>
      </c>
      <c r="K25015">
        <f> IF( AND(H25015&gt;=0, I25015&gt;=0, J25015&gt;=0), "+1", IF( AND(H25015&gt;=0, I25015&gt;=0, J25015&lt;0), "-1",
    IF( AND(H25015&lt;0, I25015&gt;=0, J25015&gt;0), "+2", IF( AND(H25015&lt;0, I25015&gt;=0, J25015&lt;0), "-2", IF( AND(H25015&lt;0, I25015&lt;0, J25015&gt;0), "+3",
    IF( AND(H25015&lt;0, I25015&lt;0, J25015&lt;0), "-3", IF( AND(H25015&gt;=0, I25015&lt;0, J25015&gt;0), "+4", IF( AND(H25015&gt;=0, I25015&lt;0, J25015&lt;0), "-4"))))))))</f>
        <v/>
      </c>
      <c r="AM25015">
        <f> K25016</f>
        <v/>
      </c>
    </row>
    <row r="25016">
      <c r="A25016" t="n">
        <v>250.14</v>
      </c>
      <c r="B25016" t="n">
        <v>25.04</v>
      </c>
      <c r="C25016" t="n">
        <v>-0.73</v>
      </c>
      <c r="D25016" t="n">
        <v>0.23</v>
      </c>
      <c r="H25016">
        <f> B25016 - E2</f>
        <v/>
      </c>
      <c r="I25016">
        <f> C25016 - F2</f>
        <v/>
      </c>
      <c r="J25016">
        <f> D25016 - G2</f>
        <v/>
      </c>
      <c r="K25016">
        <f> IF( AND(H25016&gt;=0, I25016&gt;=0, J25016&gt;=0), "+1", IF( AND(H25016&gt;=0, I25016&gt;=0, J25016&lt;0), "-1",
    IF( AND(H25016&lt;0, I25016&gt;=0, J25016&gt;0), "+2", IF( AND(H25016&lt;0, I25016&gt;=0, J25016&lt;0), "-2", IF( AND(H25016&lt;0, I25016&lt;0, J25016&gt;0), "+3",
    IF( AND(H25016&lt;0, I25016&lt;0, J25016&lt;0), "-3", IF( AND(H25016&gt;=0, I25016&lt;0, J25016&gt;0), "+4", IF( AND(H25016&gt;=0, I25016&lt;0, J25016&lt;0), "-4"))))))))</f>
        <v/>
      </c>
      <c r="AM25016">
        <f> K25017</f>
        <v/>
      </c>
    </row>
    <row r="25017">
      <c r="A25017" t="n">
        <v>250.15</v>
      </c>
      <c r="B25017" t="n">
        <v>29.3</v>
      </c>
      <c r="C25017" t="n">
        <v>2.18</v>
      </c>
      <c r="D25017" t="n">
        <v>0.98</v>
      </c>
      <c r="H25017">
        <f> B25017 - E2</f>
        <v/>
      </c>
      <c r="I25017">
        <f> C25017 - F2</f>
        <v/>
      </c>
      <c r="J25017">
        <f> D25017 - G2</f>
        <v/>
      </c>
      <c r="K25017">
        <f> IF( AND(H25017&gt;=0, I25017&gt;=0, J25017&gt;=0), "+1", IF( AND(H25017&gt;=0, I25017&gt;=0, J25017&lt;0), "-1",
    IF( AND(H25017&lt;0, I25017&gt;=0, J25017&gt;0), "+2", IF( AND(H25017&lt;0, I25017&gt;=0, J25017&lt;0), "-2", IF( AND(H25017&lt;0, I25017&lt;0, J25017&gt;0), "+3",
    IF( AND(H25017&lt;0, I25017&lt;0, J25017&lt;0), "-3", IF( AND(H25017&gt;=0, I25017&lt;0, J25017&gt;0), "+4", IF( AND(H25017&gt;=0, I25017&lt;0, J25017&lt;0), "-4"))))))))</f>
        <v/>
      </c>
      <c r="AM25017">
        <f> K25018</f>
        <v/>
      </c>
    </row>
    <row r="25018">
      <c r="A25018" t="n">
        <v>250.16</v>
      </c>
      <c r="B25018" t="n">
        <v>31.15</v>
      </c>
      <c r="C25018" t="n">
        <v>2.08</v>
      </c>
      <c r="D25018" t="n">
        <v>1.44</v>
      </c>
      <c r="H25018">
        <f> B25018 - E2</f>
        <v/>
      </c>
      <c r="I25018">
        <f> C25018 - F2</f>
        <v/>
      </c>
      <c r="J25018">
        <f> D25018 - G2</f>
        <v/>
      </c>
      <c r="K25018">
        <f> IF( AND(H25018&gt;=0, I25018&gt;=0, J25018&gt;=0), "+1", IF( AND(H25018&gt;=0, I25018&gt;=0, J25018&lt;0), "-1",
    IF( AND(H25018&lt;0, I25018&gt;=0, J25018&gt;0), "+2", IF( AND(H25018&lt;0, I25018&gt;=0, J25018&lt;0), "-2", IF( AND(H25018&lt;0, I25018&lt;0, J25018&gt;0), "+3",
    IF( AND(H25018&lt;0, I25018&lt;0, J25018&lt;0), "-3", IF( AND(H25018&gt;=0, I25018&lt;0, J25018&gt;0), "+4", IF( AND(H25018&gt;=0, I25018&lt;0, J25018&lt;0), "-4"))))))))</f>
        <v/>
      </c>
      <c r="AM25018">
        <f> K25019</f>
        <v/>
      </c>
    </row>
    <row r="25019">
      <c r="A25019" t="n">
        <v>250.17</v>
      </c>
      <c r="B25019" t="n">
        <v>28.04</v>
      </c>
      <c r="C25019" t="n">
        <v>1.13</v>
      </c>
      <c r="D25019" t="n">
        <v>0.93</v>
      </c>
      <c r="H25019">
        <f> B25019 - E2</f>
        <v/>
      </c>
      <c r="I25019">
        <f> C25019 - F2</f>
        <v/>
      </c>
      <c r="J25019">
        <f> D25019 - G2</f>
        <v/>
      </c>
      <c r="K25019">
        <f> IF( AND(H25019&gt;=0, I25019&gt;=0, J25019&gt;=0), "+1", IF( AND(H25019&gt;=0, I25019&gt;=0, J25019&lt;0), "-1",
    IF( AND(H25019&lt;0, I25019&gt;=0, J25019&gt;0), "+2", IF( AND(H25019&lt;0, I25019&gt;=0, J25019&lt;0), "-2", IF( AND(H25019&lt;0, I25019&lt;0, J25019&gt;0), "+3",
    IF( AND(H25019&lt;0, I25019&lt;0, J25019&lt;0), "-3", IF( AND(H25019&gt;=0, I25019&lt;0, J25019&gt;0), "+4", IF( AND(H25019&gt;=0, I25019&lt;0, J25019&lt;0), "-4"))))))))</f>
        <v/>
      </c>
      <c r="AM25019">
        <f> K25020</f>
        <v/>
      </c>
    </row>
    <row r="25020">
      <c r="A25020" t="n">
        <v>250.18</v>
      </c>
      <c r="B25020" t="n">
        <v>27.21</v>
      </c>
      <c r="C25020" t="n">
        <v>0.19</v>
      </c>
      <c r="D25020" t="n">
        <v>1.37</v>
      </c>
      <c r="H25020">
        <f> B25020 - E2</f>
        <v/>
      </c>
      <c r="I25020">
        <f> C25020 - F2</f>
        <v/>
      </c>
      <c r="J25020">
        <f> D25020 - G2</f>
        <v/>
      </c>
      <c r="K25020">
        <f> IF( AND(H25020&gt;=0, I25020&gt;=0, J25020&gt;=0), "+1", IF( AND(H25020&gt;=0, I25020&gt;=0, J25020&lt;0), "-1",
    IF( AND(H25020&lt;0, I25020&gt;=0, J25020&gt;0), "+2", IF( AND(H25020&lt;0, I25020&gt;=0, J25020&lt;0), "-2", IF( AND(H25020&lt;0, I25020&lt;0, J25020&gt;0), "+3",
    IF( AND(H25020&lt;0, I25020&lt;0, J25020&lt;0), "-3", IF( AND(H25020&gt;=0, I25020&lt;0, J25020&gt;0), "+4", IF( AND(H25020&gt;=0, I25020&lt;0, J25020&lt;0), "-4"))))))))</f>
        <v/>
      </c>
      <c r="AM25020">
        <f> K25021</f>
        <v/>
      </c>
    </row>
    <row r="25021">
      <c r="A25021" t="n">
        <v>250.19</v>
      </c>
      <c r="B25021" t="n">
        <v>29.89</v>
      </c>
      <c r="C25021" t="n">
        <v>-0.26</v>
      </c>
      <c r="D25021" t="n">
        <v>0.83</v>
      </c>
      <c r="H25021">
        <f> B25021 - E2</f>
        <v/>
      </c>
      <c r="I25021">
        <f> C25021 - F2</f>
        <v/>
      </c>
      <c r="J25021">
        <f> D25021 - G2</f>
        <v/>
      </c>
      <c r="K25021">
        <f> IF( AND(H25021&gt;=0, I25021&gt;=0, J25021&gt;=0), "+1", IF( AND(H25021&gt;=0, I25021&gt;=0, J25021&lt;0), "-1",
    IF( AND(H25021&lt;0, I25021&gt;=0, J25021&gt;0), "+2", IF( AND(H25021&lt;0, I25021&gt;=0, J25021&lt;0), "-2", IF( AND(H25021&lt;0, I25021&lt;0, J25021&gt;0), "+3",
    IF( AND(H25021&lt;0, I25021&lt;0, J25021&lt;0), "-3", IF( AND(H25021&gt;=0, I25021&lt;0, J25021&gt;0), "+4", IF( AND(H25021&gt;=0, I25021&lt;0, J25021&lt;0), "-4"))))))))</f>
        <v/>
      </c>
      <c r="AM25021">
        <f> K25022</f>
        <v/>
      </c>
    </row>
    <row r="25022">
      <c r="A25022" t="n">
        <v>250.2</v>
      </c>
      <c r="B25022" t="n">
        <v>28.24</v>
      </c>
      <c r="C25022" t="n">
        <v>2.23</v>
      </c>
      <c r="D25022" t="n">
        <v>0.66</v>
      </c>
      <c r="H25022">
        <f> B25022 - E2</f>
        <v/>
      </c>
      <c r="I25022">
        <f> C25022 - F2</f>
        <v/>
      </c>
      <c r="J25022">
        <f> D25022 - G2</f>
        <v/>
      </c>
      <c r="K25022">
        <f> IF( AND(H25022&gt;=0, I25022&gt;=0, J25022&gt;=0), "+1", IF( AND(H25022&gt;=0, I25022&gt;=0, J25022&lt;0), "-1",
    IF( AND(H25022&lt;0, I25022&gt;=0, J25022&gt;0), "+2", IF( AND(H25022&lt;0, I25022&gt;=0, J25022&lt;0), "-2", IF( AND(H25022&lt;0, I25022&lt;0, J25022&gt;0), "+3",
    IF( AND(H25022&lt;0, I25022&lt;0, J25022&lt;0), "-3", IF( AND(H25022&gt;=0, I25022&lt;0, J25022&gt;0), "+4", IF( AND(H25022&gt;=0, I25022&lt;0, J25022&lt;0), "-4"))))))))</f>
        <v/>
      </c>
      <c r="AM25022">
        <f> K25023</f>
        <v/>
      </c>
    </row>
    <row r="25023">
      <c r="A25023" t="n">
        <v>250.21</v>
      </c>
      <c r="B25023" t="n">
        <v>31</v>
      </c>
      <c r="C25023" t="n">
        <v>-0.34</v>
      </c>
      <c r="D25023" t="n">
        <v>0.66</v>
      </c>
      <c r="H25023">
        <f> B25023 - E2</f>
        <v/>
      </c>
      <c r="I25023">
        <f> C25023 - F2</f>
        <v/>
      </c>
      <c r="J25023">
        <f> D25023 - G2</f>
        <v/>
      </c>
      <c r="K25023">
        <f> IF( AND(H25023&gt;=0, I25023&gt;=0, J25023&gt;=0), "+1", IF( AND(H25023&gt;=0, I25023&gt;=0, J25023&lt;0), "-1",
    IF( AND(H25023&lt;0, I25023&gt;=0, J25023&gt;0), "+2", IF( AND(H25023&lt;0, I25023&gt;=0, J25023&lt;0), "-2", IF( AND(H25023&lt;0, I25023&lt;0, J25023&gt;0), "+3",
    IF( AND(H25023&lt;0, I25023&lt;0, J25023&lt;0), "-3", IF( AND(H25023&gt;=0, I25023&lt;0, J25023&gt;0), "+4", IF( AND(H25023&gt;=0, I25023&lt;0, J25023&lt;0), "-4"))))))))</f>
        <v/>
      </c>
      <c r="AM25023">
        <f> K25024</f>
        <v/>
      </c>
    </row>
    <row r="25024">
      <c r="A25024" t="n">
        <v>250.22</v>
      </c>
      <c r="B25024" t="n">
        <v>31.94</v>
      </c>
      <c r="C25024" t="n">
        <v>1.99</v>
      </c>
      <c r="D25024" t="n">
        <v>-0.2</v>
      </c>
      <c r="H25024">
        <f> B25024 - E2</f>
        <v/>
      </c>
      <c r="I25024">
        <f> C25024 - F2</f>
        <v/>
      </c>
      <c r="J25024">
        <f> D25024 - G2</f>
        <v/>
      </c>
      <c r="K25024">
        <f> IF( AND(H25024&gt;=0, I25024&gt;=0, J25024&gt;=0), "+1", IF( AND(H25024&gt;=0, I25024&gt;=0, J25024&lt;0), "-1",
    IF( AND(H25024&lt;0, I25024&gt;=0, J25024&gt;0), "+2", IF( AND(H25024&lt;0, I25024&gt;=0, J25024&lt;0), "-2", IF( AND(H25024&lt;0, I25024&lt;0, J25024&gt;0), "+3",
    IF( AND(H25024&lt;0, I25024&lt;0, J25024&lt;0), "-3", IF( AND(H25024&gt;=0, I25024&lt;0, J25024&gt;0), "+4", IF( AND(H25024&gt;=0, I25024&lt;0, J25024&lt;0), "-4"))))))))</f>
        <v/>
      </c>
      <c r="AM25024">
        <f> K25025</f>
        <v/>
      </c>
    </row>
    <row r="25025">
      <c r="A25025" t="n">
        <v>250.23</v>
      </c>
      <c r="B25025" t="n">
        <v>26.23</v>
      </c>
      <c r="C25025" t="n">
        <v>-1.97</v>
      </c>
      <c r="D25025" t="n">
        <v>-0.32</v>
      </c>
      <c r="H25025">
        <f> B25025 - E2</f>
        <v/>
      </c>
      <c r="I25025">
        <f> C25025 - F2</f>
        <v/>
      </c>
      <c r="J25025">
        <f> D25025 - G2</f>
        <v/>
      </c>
      <c r="K25025">
        <f> IF( AND(H25025&gt;=0, I25025&gt;=0, J25025&gt;=0), "+1", IF( AND(H25025&gt;=0, I25025&gt;=0, J25025&lt;0), "-1",
    IF( AND(H25025&lt;0, I25025&gt;=0, J25025&gt;0), "+2", IF( AND(H25025&lt;0, I25025&gt;=0, J25025&lt;0), "-2", IF( AND(H25025&lt;0, I25025&lt;0, J25025&gt;0), "+3",
    IF( AND(H25025&lt;0, I25025&lt;0, J25025&lt;0), "-3", IF( AND(H25025&gt;=0, I25025&lt;0, J25025&gt;0), "+4", IF( AND(H25025&gt;=0, I25025&lt;0, J25025&lt;0), "-4"))))))))</f>
        <v/>
      </c>
      <c r="AM25025">
        <f> K25026</f>
        <v/>
      </c>
    </row>
    <row r="25026">
      <c r="A25026" t="n">
        <v>250.24</v>
      </c>
      <c r="B25026" t="n">
        <v>30.1</v>
      </c>
      <c r="C25026" t="n">
        <v>-4.58</v>
      </c>
      <c r="D25026" t="n">
        <v>-1.29</v>
      </c>
      <c r="H25026">
        <f> B25026 - E2</f>
        <v/>
      </c>
      <c r="I25026">
        <f> C25026 - F2</f>
        <v/>
      </c>
      <c r="J25026">
        <f> D25026 - G2</f>
        <v/>
      </c>
      <c r="K25026">
        <f> IF( AND(H25026&gt;=0, I25026&gt;=0, J25026&gt;=0), "+1", IF( AND(H25026&gt;=0, I25026&gt;=0, J25026&lt;0), "-1",
    IF( AND(H25026&lt;0, I25026&gt;=0, J25026&gt;0), "+2", IF( AND(H25026&lt;0, I25026&gt;=0, J25026&lt;0), "-2", IF( AND(H25026&lt;0, I25026&lt;0, J25026&gt;0), "+3",
    IF( AND(H25026&lt;0, I25026&lt;0, J25026&lt;0), "-3", IF( AND(H25026&gt;=0, I25026&lt;0, J25026&gt;0), "+4", IF( AND(H25026&gt;=0, I25026&lt;0, J25026&lt;0), "-4"))))))))</f>
        <v/>
      </c>
      <c r="AM25026">
        <f> K25027</f>
        <v/>
      </c>
    </row>
    <row r="25027">
      <c r="A25027" t="n">
        <v>250.25</v>
      </c>
      <c r="B25027" t="n">
        <v>28.74</v>
      </c>
      <c r="C25027" t="n">
        <v>-4.42</v>
      </c>
      <c r="D25027" t="n">
        <v>-0.7</v>
      </c>
      <c r="H25027">
        <f> B25027 - E2</f>
        <v/>
      </c>
      <c r="I25027">
        <f> C25027 - F2</f>
        <v/>
      </c>
      <c r="J25027">
        <f> D25027 - G2</f>
        <v/>
      </c>
      <c r="K25027">
        <f> IF( AND(H25027&gt;=0, I25027&gt;=0, J25027&gt;=0), "+1", IF( AND(H25027&gt;=0, I25027&gt;=0, J25027&lt;0), "-1",
    IF( AND(H25027&lt;0, I25027&gt;=0, J25027&gt;0), "+2", IF( AND(H25027&lt;0, I25027&gt;=0, J25027&lt;0), "-2", IF( AND(H25027&lt;0, I25027&lt;0, J25027&gt;0), "+3",
    IF( AND(H25027&lt;0, I25027&lt;0, J25027&lt;0), "-3", IF( AND(H25027&gt;=0, I25027&lt;0, J25027&gt;0), "+4", IF( AND(H25027&gt;=0, I25027&lt;0, J25027&lt;0), "-4"))))))))</f>
        <v/>
      </c>
      <c r="AM25027">
        <f> K25028</f>
        <v/>
      </c>
    </row>
    <row r="25028">
      <c r="A25028" t="n">
        <v>250.26</v>
      </c>
      <c r="B25028" t="n">
        <v>29.09</v>
      </c>
      <c r="C25028" t="n">
        <v>-4.26</v>
      </c>
      <c r="D25028" t="n">
        <v>-0.5</v>
      </c>
      <c r="H25028">
        <f> B25028 - E2</f>
        <v/>
      </c>
      <c r="I25028">
        <f> C25028 - F2</f>
        <v/>
      </c>
      <c r="J25028">
        <f> D25028 - G2</f>
        <v/>
      </c>
      <c r="K25028">
        <f> IF( AND(H25028&gt;=0, I25028&gt;=0, J25028&gt;=0), "+1", IF( AND(H25028&gt;=0, I25028&gt;=0, J25028&lt;0), "-1",
    IF( AND(H25028&lt;0, I25028&gt;=0, J25028&gt;0), "+2", IF( AND(H25028&lt;0, I25028&gt;=0, J25028&lt;0), "-2", IF( AND(H25028&lt;0, I25028&lt;0, J25028&gt;0), "+3",
    IF( AND(H25028&lt;0, I25028&lt;0, J25028&lt;0), "-3", IF( AND(H25028&gt;=0, I25028&lt;0, J25028&gt;0), "+4", IF( AND(H25028&gt;=0, I25028&lt;0, J25028&lt;0), "-4"))))))))</f>
        <v/>
      </c>
      <c r="AM25028">
        <f> K25029</f>
        <v/>
      </c>
    </row>
    <row r="25029">
      <c r="A25029" t="n">
        <v>250.27</v>
      </c>
      <c r="B25029" t="n">
        <v>29.44</v>
      </c>
      <c r="C25029" t="n">
        <v>-3.37</v>
      </c>
      <c r="D25029" t="n">
        <v>-0.31</v>
      </c>
      <c r="H25029">
        <f> B25029 - E2</f>
        <v/>
      </c>
      <c r="I25029">
        <f> C25029 - F2</f>
        <v/>
      </c>
      <c r="J25029">
        <f> D25029 - G2</f>
        <v/>
      </c>
      <c r="K25029">
        <f> IF( AND(H25029&gt;=0, I25029&gt;=0, J25029&gt;=0), "+1", IF( AND(H25029&gt;=0, I25029&gt;=0, J25029&lt;0), "-1",
    IF( AND(H25029&lt;0, I25029&gt;=0, J25029&gt;0), "+2", IF( AND(H25029&lt;0, I25029&gt;=0, J25029&lt;0), "-2", IF( AND(H25029&lt;0, I25029&lt;0, J25029&gt;0), "+3",
    IF( AND(H25029&lt;0, I25029&lt;0, J25029&lt;0), "-3", IF( AND(H25029&gt;=0, I25029&lt;0, J25029&gt;0), "+4", IF( AND(H25029&gt;=0, I25029&lt;0, J25029&lt;0), "-4"))))))))</f>
        <v/>
      </c>
      <c r="AM25029">
        <f> K25030</f>
        <v/>
      </c>
    </row>
    <row r="25030">
      <c r="A25030" t="n">
        <v>250.28</v>
      </c>
      <c r="B25030" t="n">
        <v>32.6</v>
      </c>
      <c r="C25030" t="n">
        <v>-3.86</v>
      </c>
      <c r="D25030" t="n">
        <v>0.17</v>
      </c>
      <c r="H25030">
        <f> B25030 - E2</f>
        <v/>
      </c>
      <c r="I25030">
        <f> C25030 - F2</f>
        <v/>
      </c>
      <c r="J25030">
        <f> D25030 - G2</f>
        <v/>
      </c>
      <c r="K25030">
        <f> IF( AND(H25030&gt;=0, I25030&gt;=0, J25030&gt;=0), "+1", IF( AND(H25030&gt;=0, I25030&gt;=0, J25030&lt;0), "-1",
    IF( AND(H25030&lt;0, I25030&gt;=0, J25030&gt;0), "+2", IF( AND(H25030&lt;0, I25030&gt;=0, J25030&lt;0), "-2", IF( AND(H25030&lt;0, I25030&lt;0, J25030&gt;0), "+3",
    IF( AND(H25030&lt;0, I25030&lt;0, J25030&lt;0), "-3", IF( AND(H25030&gt;=0, I25030&lt;0, J25030&gt;0), "+4", IF( AND(H25030&gt;=0, I25030&lt;0, J25030&lt;0), "-4"))))))))</f>
        <v/>
      </c>
      <c r="AM25030">
        <f> K25031</f>
        <v/>
      </c>
    </row>
    <row r="25031">
      <c r="A25031" t="n">
        <v>250.29</v>
      </c>
      <c r="B25031" t="n">
        <v>31.46</v>
      </c>
      <c r="C25031" t="n">
        <v>-4.32</v>
      </c>
      <c r="D25031" t="n">
        <v>0.11</v>
      </c>
      <c r="H25031">
        <f> B25031 - E2</f>
        <v/>
      </c>
      <c r="I25031">
        <f> C25031 - F2</f>
        <v/>
      </c>
      <c r="J25031">
        <f> D25031 - G2</f>
        <v/>
      </c>
      <c r="K25031">
        <f> IF( AND(H25031&gt;=0, I25031&gt;=0, J25031&gt;=0), "+1", IF( AND(H25031&gt;=0, I25031&gt;=0, J25031&lt;0), "-1",
    IF( AND(H25031&lt;0, I25031&gt;=0, J25031&gt;0), "+2", IF( AND(H25031&lt;0, I25031&gt;=0, J25031&lt;0), "-2", IF( AND(H25031&lt;0, I25031&lt;0, J25031&gt;0), "+3",
    IF( AND(H25031&lt;0, I25031&lt;0, J25031&lt;0), "-3", IF( AND(H25031&gt;=0, I25031&lt;0, J25031&gt;0), "+4", IF( AND(H25031&gt;=0, I25031&lt;0, J25031&lt;0), "-4"))))))))</f>
        <v/>
      </c>
      <c r="AM25031">
        <f> K25032</f>
        <v/>
      </c>
    </row>
    <row r="25032">
      <c r="A25032" t="n">
        <v>250.3</v>
      </c>
      <c r="B25032" t="n">
        <v>30.32</v>
      </c>
      <c r="C25032" t="n">
        <v>-4.78</v>
      </c>
      <c r="D25032" t="n">
        <v>0.05</v>
      </c>
      <c r="H25032">
        <f> B25032 - E2</f>
        <v/>
      </c>
      <c r="I25032">
        <f> C25032 - F2</f>
        <v/>
      </c>
      <c r="J25032">
        <f> D25032 - G2</f>
        <v/>
      </c>
      <c r="K25032">
        <f> IF( AND(H25032&gt;=0, I25032&gt;=0, J25032&gt;=0), "+1", IF( AND(H25032&gt;=0, I25032&gt;=0, J25032&lt;0), "-1",
    IF( AND(H25032&lt;0, I25032&gt;=0, J25032&gt;0), "+2", IF( AND(H25032&lt;0, I25032&gt;=0, J25032&lt;0), "-2", IF( AND(H25032&lt;0, I25032&lt;0, J25032&gt;0), "+3",
    IF( AND(H25032&lt;0, I25032&lt;0, J25032&lt;0), "-3", IF( AND(H25032&gt;=0, I25032&lt;0, J25032&gt;0), "+4", IF( AND(H25032&gt;=0, I25032&lt;0, J25032&lt;0), "-4"))))))))</f>
        <v/>
      </c>
      <c r="AM25032">
        <f> K25033</f>
        <v/>
      </c>
    </row>
    <row r="25033">
      <c r="A25033" t="n">
        <v>250.31</v>
      </c>
      <c r="B25033" t="n">
        <v>30.19</v>
      </c>
      <c r="C25033" t="n">
        <v>-5.06</v>
      </c>
      <c r="D25033" t="n">
        <v>-0.95</v>
      </c>
      <c r="H25033">
        <f> B25033 - E2</f>
        <v/>
      </c>
      <c r="I25033">
        <f> C25033 - F2</f>
        <v/>
      </c>
      <c r="J25033">
        <f> D25033 - G2</f>
        <v/>
      </c>
      <c r="K25033">
        <f> IF( AND(H25033&gt;=0, I25033&gt;=0, J25033&gt;=0), "+1", IF( AND(H25033&gt;=0, I25033&gt;=0, J25033&lt;0), "-1",
    IF( AND(H25033&lt;0, I25033&gt;=0, J25033&gt;0), "+2", IF( AND(H25033&lt;0, I25033&gt;=0, J25033&lt;0), "-2", IF( AND(H25033&lt;0, I25033&lt;0, J25033&gt;0), "+3",
    IF( AND(H25033&lt;0, I25033&lt;0, J25033&lt;0), "-3", IF( AND(H25033&gt;=0, I25033&lt;0, J25033&gt;0), "+4", IF( AND(H25033&gt;=0, I25033&lt;0, J25033&lt;0), "-4"))))))))</f>
        <v/>
      </c>
      <c r="AM25033">
        <f> K25034</f>
        <v/>
      </c>
    </row>
    <row r="25034">
      <c r="A25034" t="n">
        <v>250.32</v>
      </c>
      <c r="B25034" t="n">
        <v>30.07</v>
      </c>
      <c r="C25034" t="n">
        <v>-3.33</v>
      </c>
      <c r="D25034" t="n">
        <v>-1.95</v>
      </c>
      <c r="H25034">
        <f> B25034 - E2</f>
        <v/>
      </c>
      <c r="I25034">
        <f> C25034 - F2</f>
        <v/>
      </c>
      <c r="J25034">
        <f> D25034 - G2</f>
        <v/>
      </c>
      <c r="K25034">
        <f> IF( AND(H25034&gt;=0, I25034&gt;=0, J25034&gt;=0), "+1", IF( AND(H25034&gt;=0, I25034&gt;=0, J25034&lt;0), "-1",
    IF( AND(H25034&lt;0, I25034&gt;=0, J25034&gt;0), "+2", IF( AND(H25034&lt;0, I25034&gt;=0, J25034&lt;0), "-2", IF( AND(H25034&lt;0, I25034&lt;0, J25034&gt;0), "+3",
    IF( AND(H25034&lt;0, I25034&lt;0, J25034&lt;0), "-3", IF( AND(H25034&gt;=0, I25034&lt;0, J25034&gt;0), "+4", IF( AND(H25034&gt;=0, I25034&lt;0, J25034&lt;0), "-4"))))))))</f>
        <v/>
      </c>
      <c r="AM25034">
        <f> K25035</f>
        <v/>
      </c>
    </row>
    <row r="25035">
      <c r="A25035" t="n">
        <v>250.33</v>
      </c>
      <c r="B25035" t="n">
        <v>32.01</v>
      </c>
      <c r="C25035" t="n">
        <v>-1.61</v>
      </c>
      <c r="D25035" t="n">
        <v>-1.31</v>
      </c>
      <c r="H25035">
        <f> B25035 - E2</f>
        <v/>
      </c>
      <c r="I25035">
        <f> C25035 - F2</f>
        <v/>
      </c>
      <c r="J25035">
        <f> D25035 - G2</f>
        <v/>
      </c>
      <c r="K25035">
        <f> IF( AND(H25035&gt;=0, I25035&gt;=0, J25035&gt;=0), "+1", IF( AND(H25035&gt;=0, I25035&gt;=0, J25035&lt;0), "-1",
    IF( AND(H25035&lt;0, I25035&gt;=0, J25035&gt;0), "+2", IF( AND(H25035&lt;0, I25035&gt;=0, J25035&lt;0), "-2", IF( AND(H25035&lt;0, I25035&lt;0, J25035&gt;0), "+3",
    IF( AND(H25035&lt;0, I25035&lt;0, J25035&lt;0), "-3", IF( AND(H25035&gt;=0, I25035&lt;0, J25035&gt;0), "+4", IF( AND(H25035&gt;=0, I25035&lt;0, J25035&lt;0), "-4"))))))))</f>
        <v/>
      </c>
      <c r="AM25035">
        <f> K25036</f>
        <v/>
      </c>
    </row>
    <row r="25036">
      <c r="A25036" t="n">
        <v>250.34</v>
      </c>
      <c r="B25036" t="n">
        <v>31.79</v>
      </c>
      <c r="C25036" t="n">
        <v>-4.23</v>
      </c>
      <c r="D25036" t="n">
        <v>-0.49</v>
      </c>
      <c r="H25036">
        <f> B25036 - E2</f>
        <v/>
      </c>
      <c r="I25036">
        <f> C25036 - F2</f>
        <v/>
      </c>
      <c r="J25036">
        <f> D25036 - G2</f>
        <v/>
      </c>
      <c r="K25036">
        <f> IF( AND(H25036&gt;=0, I25036&gt;=0, J25036&gt;=0), "+1", IF( AND(H25036&gt;=0, I25036&gt;=0, J25036&lt;0), "-1",
    IF( AND(H25036&lt;0, I25036&gt;=0, J25036&gt;0), "+2", IF( AND(H25036&lt;0, I25036&gt;=0, J25036&lt;0), "-2", IF( AND(H25036&lt;0, I25036&lt;0, J25036&gt;0), "+3",
    IF( AND(H25036&lt;0, I25036&lt;0, J25036&lt;0), "-3", IF( AND(H25036&gt;=0, I25036&lt;0, J25036&gt;0), "+4", IF( AND(H25036&gt;=0, I25036&lt;0, J25036&lt;0), "-4"))))))))</f>
        <v/>
      </c>
      <c r="AM25036">
        <f> K25037</f>
        <v/>
      </c>
    </row>
    <row r="25037">
      <c r="A25037" t="n">
        <v>250.35</v>
      </c>
      <c r="B25037" t="n">
        <v>26.19</v>
      </c>
      <c r="C25037" t="n">
        <v>-4.46</v>
      </c>
      <c r="D25037" t="n">
        <v>0.86</v>
      </c>
      <c r="H25037">
        <f> B25037 - E2</f>
        <v/>
      </c>
      <c r="I25037">
        <f> C25037 - F2</f>
        <v/>
      </c>
      <c r="J25037">
        <f> D25037 - G2</f>
        <v/>
      </c>
      <c r="K25037">
        <f> IF( AND(H25037&gt;=0, I25037&gt;=0, J25037&gt;=0), "+1", IF( AND(H25037&gt;=0, I25037&gt;=0, J25037&lt;0), "-1",
    IF( AND(H25037&lt;0, I25037&gt;=0, J25037&gt;0), "+2", IF( AND(H25037&lt;0, I25037&gt;=0, J25037&lt;0), "-2", IF( AND(H25037&lt;0, I25037&lt;0, J25037&gt;0), "+3",
    IF( AND(H25037&lt;0, I25037&lt;0, J25037&lt;0), "-3", IF( AND(H25037&gt;=0, I25037&lt;0, J25037&gt;0), "+4", IF( AND(H25037&gt;=0, I25037&lt;0, J25037&lt;0), "-4"))))))))</f>
        <v/>
      </c>
      <c r="AM25037">
        <f> K25038</f>
        <v/>
      </c>
    </row>
    <row r="25038">
      <c r="A25038" t="n">
        <v>250.36</v>
      </c>
      <c r="B25038" t="n">
        <v>28.35</v>
      </c>
      <c r="C25038" t="n">
        <v>-4.03</v>
      </c>
      <c r="D25038" t="n">
        <v>2.08</v>
      </c>
      <c r="H25038">
        <f> B25038 - E2</f>
        <v/>
      </c>
      <c r="I25038">
        <f> C25038 - F2</f>
        <v/>
      </c>
      <c r="J25038">
        <f> D25038 - G2</f>
        <v/>
      </c>
      <c r="K25038">
        <f> IF( AND(H25038&gt;=0, I25038&gt;=0, J25038&gt;=0), "+1", IF( AND(H25038&gt;=0, I25038&gt;=0, J25038&lt;0), "-1",
    IF( AND(H25038&lt;0, I25038&gt;=0, J25038&gt;0), "+2", IF( AND(H25038&lt;0, I25038&gt;=0, J25038&lt;0), "-2", IF( AND(H25038&lt;0, I25038&lt;0, J25038&gt;0), "+3",
    IF( AND(H25038&lt;0, I25038&lt;0, J25038&lt;0), "-3", IF( AND(H25038&gt;=0, I25038&lt;0, J25038&gt;0), "+4", IF( AND(H25038&gt;=0, I25038&lt;0, J25038&lt;0), "-4"))))))))</f>
        <v/>
      </c>
      <c r="AM25038">
        <f> K25039</f>
        <v/>
      </c>
    </row>
    <row r="25039">
      <c r="A25039" t="n">
        <v>250.37</v>
      </c>
      <c r="B25039" t="n">
        <v>29.71</v>
      </c>
      <c r="C25039" t="n">
        <v>-2.04</v>
      </c>
      <c r="D25039" t="n">
        <v>1.91</v>
      </c>
      <c r="H25039">
        <f> B25039 - E2</f>
        <v/>
      </c>
      <c r="I25039">
        <f> C25039 - F2</f>
        <v/>
      </c>
      <c r="J25039">
        <f> D25039 - G2</f>
        <v/>
      </c>
      <c r="K25039">
        <f> IF( AND(H25039&gt;=0, I25039&gt;=0, J25039&gt;=0), "+1", IF( AND(H25039&gt;=0, I25039&gt;=0, J25039&lt;0), "-1",
    IF( AND(H25039&lt;0, I25039&gt;=0, J25039&gt;0), "+2", IF( AND(H25039&lt;0, I25039&gt;=0, J25039&lt;0), "-2", IF( AND(H25039&lt;0, I25039&lt;0, J25039&gt;0), "+3",
    IF( AND(H25039&lt;0, I25039&lt;0, J25039&lt;0), "-3", IF( AND(H25039&gt;=0, I25039&lt;0, J25039&gt;0), "+4", IF( AND(H25039&gt;=0, I25039&lt;0, J25039&lt;0), "-4"))))))))</f>
        <v/>
      </c>
      <c r="AM25039">
        <f> K25040</f>
        <v/>
      </c>
    </row>
    <row r="25040">
      <c r="A25040" t="n">
        <v>250.38</v>
      </c>
      <c r="B25040" t="n">
        <v>31.07</v>
      </c>
      <c r="C25040" t="n">
        <v>-0.05</v>
      </c>
      <c r="D25040" t="n">
        <v>1.75</v>
      </c>
      <c r="H25040">
        <f> B25040 - E2</f>
        <v/>
      </c>
      <c r="I25040">
        <f> C25040 - F2</f>
        <v/>
      </c>
      <c r="J25040">
        <f> D25040 - G2</f>
        <v/>
      </c>
      <c r="K25040">
        <f> IF( AND(H25040&gt;=0, I25040&gt;=0, J25040&gt;=0), "+1", IF( AND(H25040&gt;=0, I25040&gt;=0, J25040&lt;0), "-1",
    IF( AND(H25040&lt;0, I25040&gt;=0, J25040&gt;0), "+2", IF( AND(H25040&lt;0, I25040&gt;=0, J25040&lt;0), "-2", IF( AND(H25040&lt;0, I25040&lt;0, J25040&gt;0), "+3",
    IF( AND(H25040&lt;0, I25040&lt;0, J25040&lt;0), "-3", IF( AND(H25040&gt;=0, I25040&lt;0, J25040&gt;0), "+4", IF( AND(H25040&gt;=0, I25040&lt;0, J25040&lt;0), "-4"))))))))</f>
        <v/>
      </c>
      <c r="AM25040">
        <f> K25041</f>
        <v/>
      </c>
    </row>
    <row r="25041">
      <c r="A25041" t="n">
        <v>250.39</v>
      </c>
      <c r="B25041" t="n">
        <v>27.9</v>
      </c>
      <c r="C25041" t="n">
        <v>-1.57</v>
      </c>
      <c r="D25041" t="n">
        <v>1.85</v>
      </c>
      <c r="H25041">
        <f> B25041 - E2</f>
        <v/>
      </c>
      <c r="I25041">
        <f> C25041 - F2</f>
        <v/>
      </c>
      <c r="J25041">
        <f> D25041 - G2</f>
        <v/>
      </c>
      <c r="K25041">
        <f> IF( AND(H25041&gt;=0, I25041&gt;=0, J25041&gt;=0), "+1", IF( AND(H25041&gt;=0, I25041&gt;=0, J25041&lt;0), "-1",
    IF( AND(H25041&lt;0, I25041&gt;=0, J25041&gt;0), "+2", IF( AND(H25041&lt;0, I25041&gt;=0, J25041&lt;0), "-2", IF( AND(H25041&lt;0, I25041&lt;0, J25041&gt;0), "+3",
    IF( AND(H25041&lt;0, I25041&lt;0, J25041&lt;0), "-3", IF( AND(H25041&gt;=0, I25041&lt;0, J25041&gt;0), "+4", IF( AND(H25041&gt;=0, I25041&lt;0, J25041&lt;0), "-4"))))))))</f>
        <v/>
      </c>
      <c r="AM25041">
        <f> K25042</f>
        <v/>
      </c>
    </row>
    <row r="25042">
      <c r="A25042" t="n">
        <v>250.4</v>
      </c>
      <c r="B25042" t="n">
        <v>29.48</v>
      </c>
      <c r="C25042" t="n">
        <v>-3.11</v>
      </c>
      <c r="D25042" t="n">
        <v>1.8</v>
      </c>
      <c r="H25042">
        <f> B25042 - E2</f>
        <v/>
      </c>
      <c r="I25042">
        <f> C25042 - F2</f>
        <v/>
      </c>
      <c r="J25042">
        <f> D25042 - G2</f>
        <v/>
      </c>
      <c r="K25042">
        <f> IF( AND(H25042&gt;=0, I25042&gt;=0, J25042&gt;=0), "+1", IF( AND(H25042&gt;=0, I25042&gt;=0, J25042&lt;0), "-1",
    IF( AND(H25042&lt;0, I25042&gt;=0, J25042&gt;0), "+2", IF( AND(H25042&lt;0, I25042&gt;=0, J25042&lt;0), "-2", IF( AND(H25042&lt;0, I25042&lt;0, J25042&gt;0), "+3",
    IF( AND(H25042&lt;0, I25042&lt;0, J25042&lt;0), "-3", IF( AND(H25042&gt;=0, I25042&lt;0, J25042&gt;0), "+4", IF( AND(H25042&gt;=0, I25042&lt;0, J25042&lt;0), "-4"))))))))</f>
        <v/>
      </c>
      <c r="AM25042">
        <f> K25043</f>
        <v/>
      </c>
    </row>
    <row r="25043">
      <c r="A25043" t="n">
        <v>250.41</v>
      </c>
      <c r="B25043" t="n">
        <v>33.34</v>
      </c>
      <c r="C25043" t="n">
        <v>-1.97</v>
      </c>
      <c r="D25043" t="n">
        <v>1.5</v>
      </c>
      <c r="H25043">
        <f> B25043 - E2</f>
        <v/>
      </c>
      <c r="I25043">
        <f> C25043 - F2</f>
        <v/>
      </c>
      <c r="J25043">
        <f> D25043 - G2</f>
        <v/>
      </c>
      <c r="K25043">
        <f> IF( AND(H25043&gt;=0, I25043&gt;=0, J25043&gt;=0), "+1", IF( AND(H25043&gt;=0, I25043&gt;=0, J25043&lt;0), "-1",
    IF( AND(H25043&lt;0, I25043&gt;=0, J25043&gt;0), "+2", IF( AND(H25043&lt;0, I25043&gt;=0, J25043&lt;0), "-2", IF( AND(H25043&lt;0, I25043&lt;0, J25043&gt;0), "+3",
    IF( AND(H25043&lt;0, I25043&lt;0, J25043&lt;0), "-3", IF( AND(H25043&gt;=0, I25043&lt;0, J25043&gt;0), "+4", IF( AND(H25043&gt;=0, I25043&lt;0, J25043&lt;0), "-4"))))))))</f>
        <v/>
      </c>
      <c r="AM25043">
        <f> K25044</f>
        <v/>
      </c>
    </row>
    <row r="25044">
      <c r="A25044" t="n">
        <v>250.42</v>
      </c>
      <c r="B25044" t="n">
        <v>31.49</v>
      </c>
      <c r="C25044" t="n">
        <v>-2.23</v>
      </c>
      <c r="D25044" t="n">
        <v>1.2</v>
      </c>
      <c r="H25044">
        <f> B25044 - E2</f>
        <v/>
      </c>
      <c r="I25044">
        <f> C25044 - F2</f>
        <v/>
      </c>
      <c r="J25044">
        <f> D25044 - G2</f>
        <v/>
      </c>
      <c r="K25044">
        <f> IF( AND(H25044&gt;=0, I25044&gt;=0, J25044&gt;=0), "+1", IF( AND(H25044&gt;=0, I25044&gt;=0, J25044&lt;0), "-1",
    IF( AND(H25044&lt;0, I25044&gt;=0, J25044&gt;0), "+2", IF( AND(H25044&lt;0, I25044&gt;=0, J25044&lt;0), "-2", IF( AND(H25044&lt;0, I25044&lt;0, J25044&gt;0), "+3",
    IF( AND(H25044&lt;0, I25044&lt;0, J25044&lt;0), "-3", IF( AND(H25044&gt;=0, I25044&lt;0, J25044&gt;0), "+4", IF( AND(H25044&gt;=0, I25044&lt;0, J25044&lt;0), "-4"))))))))</f>
        <v/>
      </c>
      <c r="AM25044">
        <f> K25045</f>
        <v/>
      </c>
    </row>
    <row r="25045">
      <c r="A25045" t="n">
        <v>250.43</v>
      </c>
      <c r="B25045" t="n">
        <v>30.57</v>
      </c>
      <c r="C25045" t="n">
        <v>-2.99</v>
      </c>
      <c r="D25045" t="n">
        <v>0.46</v>
      </c>
      <c r="H25045">
        <f> B25045 - E2</f>
        <v/>
      </c>
      <c r="I25045">
        <f> C25045 - F2</f>
        <v/>
      </c>
      <c r="J25045">
        <f> D25045 - G2</f>
        <v/>
      </c>
      <c r="K25045">
        <f> IF( AND(H25045&gt;=0, I25045&gt;=0, J25045&gt;=0), "+1", IF( AND(H25045&gt;=0, I25045&gt;=0, J25045&lt;0), "-1",
    IF( AND(H25045&lt;0, I25045&gt;=0, J25045&gt;0), "+2", IF( AND(H25045&lt;0, I25045&gt;=0, J25045&lt;0), "-2", IF( AND(H25045&lt;0, I25045&lt;0, J25045&gt;0), "+3",
    IF( AND(H25045&lt;0, I25045&lt;0, J25045&lt;0), "-3", IF( AND(H25045&gt;=0, I25045&lt;0, J25045&gt;0), "+4", IF( AND(H25045&gt;=0, I25045&lt;0, J25045&lt;0), "-4"))))))))</f>
        <v/>
      </c>
      <c r="AM25045">
        <f> K25046</f>
        <v/>
      </c>
    </row>
    <row r="25046">
      <c r="A25046" t="n">
        <v>250.44</v>
      </c>
      <c r="B25046" t="n">
        <v>30.5</v>
      </c>
      <c r="C25046" t="n">
        <v>-4.58</v>
      </c>
      <c r="D25046" t="n">
        <v>1.25</v>
      </c>
      <c r="H25046">
        <f> B25046 - E2</f>
        <v/>
      </c>
      <c r="I25046">
        <f> C25046 - F2</f>
        <v/>
      </c>
      <c r="J25046">
        <f> D25046 - G2</f>
        <v/>
      </c>
      <c r="K25046">
        <f> IF( AND(H25046&gt;=0, I25046&gt;=0, J25046&gt;=0), "+1", IF( AND(H25046&gt;=0, I25046&gt;=0, J25046&lt;0), "-1",
    IF( AND(H25046&lt;0, I25046&gt;=0, J25046&gt;0), "+2", IF( AND(H25046&lt;0, I25046&gt;=0, J25046&lt;0), "-2", IF( AND(H25046&lt;0, I25046&lt;0, J25046&gt;0), "+3",
    IF( AND(H25046&lt;0, I25046&lt;0, J25046&lt;0), "-3", IF( AND(H25046&gt;=0, I25046&lt;0, J25046&gt;0), "+4", IF( AND(H25046&gt;=0, I25046&lt;0, J25046&lt;0), "-4"))))))))</f>
        <v/>
      </c>
      <c r="AM25046">
        <f> K25047</f>
        <v/>
      </c>
    </row>
    <row r="25047">
      <c r="A25047" t="n">
        <v>250.45</v>
      </c>
      <c r="B25047" t="n">
        <v>32.91</v>
      </c>
      <c r="C25047" t="n">
        <v>-3.86</v>
      </c>
      <c r="D25047" t="n">
        <v>0.88</v>
      </c>
      <c r="H25047">
        <f> B25047 - E2</f>
        <v/>
      </c>
      <c r="I25047">
        <f> C25047 - F2</f>
        <v/>
      </c>
      <c r="J25047">
        <f> D25047 - G2</f>
        <v/>
      </c>
      <c r="K25047">
        <f> IF( AND(H25047&gt;=0, I25047&gt;=0, J25047&gt;=0), "+1", IF( AND(H25047&gt;=0, I25047&gt;=0, J25047&lt;0), "-1",
    IF( AND(H25047&lt;0, I25047&gt;=0, J25047&gt;0), "+2", IF( AND(H25047&lt;0, I25047&gt;=0, J25047&lt;0), "-2", IF( AND(H25047&lt;0, I25047&lt;0, J25047&gt;0), "+3",
    IF( AND(H25047&lt;0, I25047&lt;0, J25047&lt;0), "-3", IF( AND(H25047&gt;=0, I25047&lt;0, J25047&gt;0), "+4", IF( AND(H25047&gt;=0, I25047&lt;0, J25047&lt;0), "-4"))))))))</f>
        <v/>
      </c>
      <c r="AM25047">
        <f> K25048</f>
        <v/>
      </c>
    </row>
    <row r="25048">
      <c r="A25048" t="n">
        <v>250.46</v>
      </c>
      <c r="B25048" t="n">
        <v>32.87</v>
      </c>
      <c r="C25048" t="n">
        <v>1.56</v>
      </c>
      <c r="D25048" t="n">
        <v>-0.17</v>
      </c>
      <c r="H25048">
        <f> B25048 - E2</f>
        <v/>
      </c>
      <c r="I25048">
        <f> C25048 - F2</f>
        <v/>
      </c>
      <c r="J25048">
        <f> D25048 - G2</f>
        <v/>
      </c>
      <c r="K25048">
        <f> IF( AND(H25048&gt;=0, I25048&gt;=0, J25048&gt;=0), "+1", IF( AND(H25048&gt;=0, I25048&gt;=0, J25048&lt;0), "-1",
    IF( AND(H25048&lt;0, I25048&gt;=0, J25048&gt;0), "+2", IF( AND(H25048&lt;0, I25048&gt;=0, J25048&lt;0), "-2", IF( AND(H25048&lt;0, I25048&lt;0, J25048&gt;0), "+3",
    IF( AND(H25048&lt;0, I25048&lt;0, J25048&lt;0), "-3", IF( AND(H25048&gt;=0, I25048&lt;0, J25048&gt;0), "+4", IF( AND(H25048&gt;=0, I25048&lt;0, J25048&lt;0), "-4"))))))))</f>
        <v/>
      </c>
      <c r="AM25048">
        <f> K25049</f>
        <v/>
      </c>
    </row>
    <row r="25049">
      <c r="A25049" t="n">
        <v>250.47</v>
      </c>
      <c r="B25049" t="n">
        <v>33.48</v>
      </c>
      <c r="C25049" t="n">
        <v>0.66</v>
      </c>
      <c r="D25049" t="n">
        <v>-1.24</v>
      </c>
      <c r="H25049">
        <f> B25049 - E2</f>
        <v/>
      </c>
      <c r="I25049">
        <f> C25049 - F2</f>
        <v/>
      </c>
      <c r="J25049">
        <f> D25049 - G2</f>
        <v/>
      </c>
      <c r="K25049">
        <f> IF( AND(H25049&gt;=0, I25049&gt;=0, J25049&gt;=0), "+1", IF( AND(H25049&gt;=0, I25049&gt;=0, J25049&lt;0), "-1",
    IF( AND(H25049&lt;0, I25049&gt;=0, J25049&gt;0), "+2", IF( AND(H25049&lt;0, I25049&gt;=0, J25049&lt;0), "-2", IF( AND(H25049&lt;0, I25049&lt;0, J25049&gt;0), "+3",
    IF( AND(H25049&lt;0, I25049&lt;0, J25049&lt;0), "-3", IF( AND(H25049&gt;=0, I25049&lt;0, J25049&gt;0), "+4", IF( AND(H25049&gt;=0, I25049&lt;0, J25049&lt;0), "-4"))))))))</f>
        <v/>
      </c>
      <c r="AM25049">
        <f> K25050</f>
        <v/>
      </c>
    </row>
    <row r="25050">
      <c r="A25050" t="n">
        <v>250.48</v>
      </c>
      <c r="B25050" t="n">
        <v>34.02</v>
      </c>
      <c r="C25050" t="n">
        <v>1</v>
      </c>
      <c r="D25050" t="n">
        <v>0.08</v>
      </c>
      <c r="H25050">
        <f> B25050 - E2</f>
        <v/>
      </c>
      <c r="I25050">
        <f> C25050 - F2</f>
        <v/>
      </c>
      <c r="J25050">
        <f> D25050 - G2</f>
        <v/>
      </c>
      <c r="K25050">
        <f> IF( AND(H25050&gt;=0, I25050&gt;=0, J25050&gt;=0), "+1", IF( AND(H25050&gt;=0, I25050&gt;=0, J25050&lt;0), "-1",
    IF( AND(H25050&lt;0, I25050&gt;=0, J25050&gt;0), "+2", IF( AND(H25050&lt;0, I25050&gt;=0, J25050&lt;0), "-2", IF( AND(H25050&lt;0, I25050&lt;0, J25050&gt;0), "+3",
    IF( AND(H25050&lt;0, I25050&lt;0, J25050&lt;0), "-3", IF( AND(H25050&gt;=0, I25050&lt;0, J25050&gt;0), "+4", IF( AND(H25050&gt;=0, I25050&lt;0, J25050&lt;0), "-4"))))))))</f>
        <v/>
      </c>
      <c r="AM25050">
        <f> K25051</f>
        <v/>
      </c>
    </row>
    <row r="25051">
      <c r="A25051" t="n">
        <v>250.49</v>
      </c>
      <c r="B25051" t="n">
        <v>32.77</v>
      </c>
      <c r="C25051" t="n">
        <v>1.35</v>
      </c>
      <c r="D25051" t="n">
        <v>1.4</v>
      </c>
      <c r="H25051">
        <f> B25051 - E2</f>
        <v/>
      </c>
      <c r="I25051">
        <f> C25051 - F2</f>
        <v/>
      </c>
      <c r="J25051">
        <f> D25051 - G2</f>
        <v/>
      </c>
      <c r="K25051">
        <f> IF( AND(H25051&gt;=0, I25051&gt;=0, J25051&gt;=0), "+1", IF( AND(H25051&gt;=0, I25051&gt;=0, J25051&lt;0), "-1",
    IF( AND(H25051&lt;0, I25051&gt;=0, J25051&gt;0), "+2", IF( AND(H25051&lt;0, I25051&gt;=0, J25051&lt;0), "-2", IF( AND(H25051&lt;0, I25051&lt;0, J25051&gt;0), "+3",
    IF( AND(H25051&lt;0, I25051&lt;0, J25051&lt;0), "-3", IF( AND(H25051&gt;=0, I25051&lt;0, J25051&gt;0), "+4", IF( AND(H25051&gt;=0, I25051&lt;0, J25051&lt;0), "-4"))))))))</f>
        <v/>
      </c>
      <c r="AM25051">
        <f> K25052</f>
        <v/>
      </c>
    </row>
    <row r="25052">
      <c r="A25052" t="n">
        <v>250.5</v>
      </c>
      <c r="B25052" t="n">
        <v>31.52</v>
      </c>
      <c r="C25052" t="n">
        <v>0.41</v>
      </c>
      <c r="D25052" t="n">
        <v>0.27</v>
      </c>
      <c r="H25052">
        <f> B25052 - E2</f>
        <v/>
      </c>
      <c r="I25052">
        <f> C25052 - F2</f>
        <v/>
      </c>
      <c r="J25052">
        <f> D25052 - G2</f>
        <v/>
      </c>
      <c r="K25052">
        <f> IF( AND(H25052&gt;=0, I25052&gt;=0, J25052&gt;=0), "+1", IF( AND(H25052&gt;=0, I25052&gt;=0, J25052&lt;0), "-1",
    IF( AND(H25052&lt;0, I25052&gt;=0, J25052&gt;0), "+2", IF( AND(H25052&lt;0, I25052&gt;=0, J25052&lt;0), "-2", IF( AND(H25052&lt;0, I25052&lt;0, J25052&gt;0), "+3",
    IF( AND(H25052&lt;0, I25052&lt;0, J25052&lt;0), "-3", IF( AND(H25052&gt;=0, I25052&lt;0, J25052&gt;0), "+4", IF( AND(H25052&gt;=0, I25052&lt;0, J25052&lt;0), "-4"))))))))</f>
        <v/>
      </c>
      <c r="AM25052">
        <f> K25053</f>
        <v/>
      </c>
    </row>
    <row r="25053">
      <c r="A25053" t="n">
        <v>250.51</v>
      </c>
      <c r="B25053" t="n">
        <v>33.41</v>
      </c>
      <c r="C25053" t="n">
        <v>-2.49</v>
      </c>
      <c r="D25053" t="n">
        <v>0.2</v>
      </c>
      <c r="H25053">
        <f> B25053 - E2</f>
        <v/>
      </c>
      <c r="I25053">
        <f> C25053 - F2</f>
        <v/>
      </c>
      <c r="J25053">
        <f> D25053 - G2</f>
        <v/>
      </c>
      <c r="K25053">
        <f> IF( AND(H25053&gt;=0, I25053&gt;=0, J25053&gt;=0), "+1", IF( AND(H25053&gt;=0, I25053&gt;=0, J25053&lt;0), "-1",
    IF( AND(H25053&lt;0, I25053&gt;=0, J25053&gt;0), "+2", IF( AND(H25053&lt;0, I25053&gt;=0, J25053&lt;0), "-2", IF( AND(H25053&lt;0, I25053&lt;0, J25053&gt;0), "+3",
    IF( AND(H25053&lt;0, I25053&lt;0, J25053&lt;0), "-3", IF( AND(H25053&gt;=0, I25053&lt;0, J25053&gt;0), "+4", IF( AND(H25053&gt;=0, I25053&lt;0, J25053&lt;0), "-4"))))))))</f>
        <v/>
      </c>
      <c r="AM25053">
        <f> K25054</f>
        <v/>
      </c>
    </row>
    <row r="25054">
      <c r="A25054" t="n">
        <v>250.52</v>
      </c>
      <c r="B25054" t="n">
        <v>32.96</v>
      </c>
      <c r="C25054" t="n">
        <v>-2.18</v>
      </c>
      <c r="D25054" t="n">
        <v>0.34</v>
      </c>
      <c r="H25054">
        <f> B25054 - E2</f>
        <v/>
      </c>
      <c r="I25054">
        <f> C25054 - F2</f>
        <v/>
      </c>
      <c r="J25054">
        <f> D25054 - G2</f>
        <v/>
      </c>
      <c r="K25054">
        <f> IF( AND(H25054&gt;=0, I25054&gt;=0, J25054&gt;=0), "+1", IF( AND(H25054&gt;=0, I25054&gt;=0, J25054&lt;0), "-1",
    IF( AND(H25054&lt;0, I25054&gt;=0, J25054&gt;0), "+2", IF( AND(H25054&lt;0, I25054&gt;=0, J25054&lt;0), "-2", IF( AND(H25054&lt;0, I25054&lt;0, J25054&gt;0), "+3",
    IF( AND(H25054&lt;0, I25054&lt;0, J25054&lt;0), "-3", IF( AND(H25054&gt;=0, I25054&lt;0, J25054&gt;0), "+4", IF( AND(H25054&gt;=0, I25054&lt;0, J25054&lt;0), "-4"))))))))</f>
        <v/>
      </c>
      <c r="AM25054">
        <f> K25055</f>
        <v/>
      </c>
    </row>
    <row r="25055">
      <c r="A25055" t="n">
        <v>250.53</v>
      </c>
      <c r="B25055" t="n">
        <v>31.44</v>
      </c>
      <c r="C25055" t="n">
        <v>-3.49</v>
      </c>
      <c r="D25055" t="n">
        <v>-0.55</v>
      </c>
      <c r="H25055">
        <f> B25055 - E2</f>
        <v/>
      </c>
      <c r="I25055">
        <f> C25055 - F2</f>
        <v/>
      </c>
      <c r="J25055">
        <f> D25055 - G2</f>
        <v/>
      </c>
      <c r="K25055">
        <f> IF( AND(H25055&gt;=0, I25055&gt;=0, J25055&gt;=0), "+1", IF( AND(H25055&gt;=0, I25055&gt;=0, J25055&lt;0), "-1",
    IF( AND(H25055&lt;0, I25055&gt;=0, J25055&gt;0), "+2", IF( AND(H25055&lt;0, I25055&gt;=0, J25055&lt;0), "-2", IF( AND(H25055&lt;0, I25055&lt;0, J25055&gt;0), "+3",
    IF( AND(H25055&lt;0, I25055&lt;0, J25055&lt;0), "-3", IF( AND(H25055&gt;=0, I25055&lt;0, J25055&gt;0), "+4", IF( AND(H25055&gt;=0, I25055&lt;0, J25055&lt;0), "-4"))))))))</f>
        <v/>
      </c>
      <c r="AM25055">
        <f> K25056</f>
        <v/>
      </c>
    </row>
    <row r="25056">
      <c r="A25056" t="n">
        <v>250.54</v>
      </c>
      <c r="B25056" t="n">
        <v>30.07</v>
      </c>
      <c r="C25056" t="n">
        <v>-3.04</v>
      </c>
      <c r="D25056" t="n">
        <v>-0.39</v>
      </c>
      <c r="H25056">
        <f> B25056 - E2</f>
        <v/>
      </c>
      <c r="I25056">
        <f> C25056 - F2</f>
        <v/>
      </c>
      <c r="J25056">
        <f> D25056 - G2</f>
        <v/>
      </c>
      <c r="K25056">
        <f> IF( AND(H25056&gt;=0, I25056&gt;=0, J25056&gt;=0), "+1", IF( AND(H25056&gt;=0, I25056&gt;=0, J25056&lt;0), "-1",
    IF( AND(H25056&lt;0, I25056&gt;=0, J25056&gt;0), "+2", IF( AND(H25056&lt;0, I25056&gt;=0, J25056&lt;0), "-2", IF( AND(H25056&lt;0, I25056&lt;0, J25056&gt;0), "+3",
    IF( AND(H25056&lt;0, I25056&lt;0, J25056&lt;0), "-3", IF( AND(H25056&gt;=0, I25056&lt;0, J25056&gt;0), "+4", IF( AND(H25056&gt;=0, I25056&lt;0, J25056&lt;0), "-4"))))))))</f>
        <v/>
      </c>
      <c r="AM25056">
        <f> K25057</f>
        <v/>
      </c>
    </row>
    <row r="25057">
      <c r="A25057" t="n">
        <v>250.55</v>
      </c>
      <c r="B25057" t="n">
        <v>28.7</v>
      </c>
      <c r="C25057" t="n">
        <v>-2.6</v>
      </c>
      <c r="D25057" t="n">
        <v>-0.24</v>
      </c>
      <c r="H25057">
        <f> B25057 - E2</f>
        <v/>
      </c>
      <c r="I25057">
        <f> C25057 - F2</f>
        <v/>
      </c>
      <c r="J25057">
        <f> D25057 - G2</f>
        <v/>
      </c>
      <c r="K25057">
        <f> IF( AND(H25057&gt;=0, I25057&gt;=0, J25057&gt;=0), "+1", IF( AND(H25057&gt;=0, I25057&gt;=0, J25057&lt;0), "-1",
    IF( AND(H25057&lt;0, I25057&gt;=0, J25057&gt;0), "+2", IF( AND(H25057&lt;0, I25057&gt;=0, J25057&lt;0), "-2", IF( AND(H25057&lt;0, I25057&lt;0, J25057&gt;0), "+3",
    IF( AND(H25057&lt;0, I25057&lt;0, J25057&lt;0), "-3", IF( AND(H25057&gt;=0, I25057&lt;0, J25057&gt;0), "+4", IF( AND(H25057&gt;=0, I25057&lt;0, J25057&lt;0), "-4"))))))))</f>
        <v/>
      </c>
      <c r="AM25057">
        <f> K25058</f>
        <v/>
      </c>
    </row>
    <row r="25058">
      <c r="A25058" t="n">
        <v>250.56</v>
      </c>
      <c r="B25058" t="n">
        <v>31.92</v>
      </c>
      <c r="C25058" t="n">
        <v>-1.08</v>
      </c>
      <c r="D25058" t="n">
        <v>1.13</v>
      </c>
      <c r="H25058">
        <f> B25058 - E2</f>
        <v/>
      </c>
      <c r="I25058">
        <f> C25058 - F2</f>
        <v/>
      </c>
      <c r="J25058">
        <f> D25058 - G2</f>
        <v/>
      </c>
      <c r="K25058">
        <f> IF( AND(H25058&gt;=0, I25058&gt;=0, J25058&gt;=0), "+1", IF( AND(H25058&gt;=0, I25058&gt;=0, J25058&lt;0), "-1",
    IF( AND(H25058&lt;0, I25058&gt;=0, J25058&gt;0), "+2", IF( AND(H25058&lt;0, I25058&gt;=0, J25058&lt;0), "-2", IF( AND(H25058&lt;0, I25058&lt;0, J25058&gt;0), "+3",
    IF( AND(H25058&lt;0, I25058&lt;0, J25058&lt;0), "-3", IF( AND(H25058&gt;=0, I25058&lt;0, J25058&gt;0), "+4", IF( AND(H25058&gt;=0, I25058&lt;0, J25058&lt;0), "-4"))))))))</f>
        <v/>
      </c>
      <c r="AM25058">
        <f> K25059</f>
        <v/>
      </c>
    </row>
    <row r="25059">
      <c r="A25059" t="n">
        <v>250.57</v>
      </c>
      <c r="B25059" t="n">
        <v>32.35</v>
      </c>
      <c r="C25059" t="n">
        <v>3.02</v>
      </c>
      <c r="D25059" t="n">
        <v>0.1</v>
      </c>
      <c r="H25059">
        <f> B25059 - E2</f>
        <v/>
      </c>
      <c r="I25059">
        <f> C25059 - F2</f>
        <v/>
      </c>
      <c r="J25059">
        <f> D25059 - G2</f>
        <v/>
      </c>
      <c r="K25059">
        <f> IF( AND(H25059&gt;=0, I25059&gt;=0, J25059&gt;=0), "+1", IF( AND(H25059&gt;=0, I25059&gt;=0, J25059&lt;0), "-1",
    IF( AND(H25059&lt;0, I25059&gt;=0, J25059&gt;0), "+2", IF( AND(H25059&lt;0, I25059&gt;=0, J25059&lt;0), "-2", IF( AND(H25059&lt;0, I25059&lt;0, J25059&gt;0), "+3",
    IF( AND(H25059&lt;0, I25059&lt;0, J25059&lt;0), "-3", IF( AND(H25059&gt;=0, I25059&lt;0, J25059&gt;0), "+4", IF( AND(H25059&gt;=0, I25059&lt;0, J25059&lt;0), "-4"))))))))</f>
        <v/>
      </c>
      <c r="AM25059">
        <f> K25060</f>
        <v/>
      </c>
    </row>
    <row r="25060">
      <c r="A25060" t="n">
        <v>250.58</v>
      </c>
      <c r="B25060" t="n">
        <v>31.38</v>
      </c>
      <c r="C25060" t="n">
        <v>-0.54</v>
      </c>
      <c r="D25060" t="n">
        <v>-0.15</v>
      </c>
      <c r="H25060">
        <f> B25060 - E2</f>
        <v/>
      </c>
      <c r="I25060">
        <f> C25060 - F2</f>
        <v/>
      </c>
      <c r="J25060">
        <f> D25060 - G2</f>
        <v/>
      </c>
      <c r="K25060">
        <f> IF( AND(H25060&gt;=0, I25060&gt;=0, J25060&gt;=0), "+1", IF( AND(H25060&gt;=0, I25060&gt;=0, J25060&lt;0), "-1",
    IF( AND(H25060&lt;0, I25060&gt;=0, J25060&gt;0), "+2", IF( AND(H25060&lt;0, I25060&gt;=0, J25060&lt;0), "-2", IF( AND(H25060&lt;0, I25060&lt;0, J25060&gt;0), "+3",
    IF( AND(H25060&lt;0, I25060&lt;0, J25060&lt;0), "-3", IF( AND(H25060&gt;=0, I25060&lt;0, J25060&gt;0), "+4", IF( AND(H25060&gt;=0, I25060&lt;0, J25060&lt;0), "-4"))))))))</f>
        <v/>
      </c>
      <c r="AM25060">
        <f> K25061</f>
        <v/>
      </c>
    </row>
    <row r="25061">
      <c r="A25061" t="n">
        <v>250.59</v>
      </c>
      <c r="B25061" t="n">
        <v>32.01</v>
      </c>
      <c r="C25061" t="n">
        <v>1.74</v>
      </c>
      <c r="D25061" t="n">
        <v>0.51</v>
      </c>
      <c r="H25061">
        <f> B25061 - E2</f>
        <v/>
      </c>
      <c r="I25061">
        <f> C25061 - F2</f>
        <v/>
      </c>
      <c r="J25061">
        <f> D25061 - G2</f>
        <v/>
      </c>
      <c r="K25061">
        <f> IF( AND(H25061&gt;=0, I25061&gt;=0, J25061&gt;=0), "+1", IF( AND(H25061&gt;=0, I25061&gt;=0, J25061&lt;0), "-1",
    IF( AND(H25061&lt;0, I25061&gt;=0, J25061&gt;0), "+2", IF( AND(H25061&lt;0, I25061&gt;=0, J25061&lt;0), "-2", IF( AND(H25061&lt;0, I25061&lt;0, J25061&gt;0), "+3",
    IF( AND(H25061&lt;0, I25061&lt;0, J25061&lt;0), "-3", IF( AND(H25061&gt;=0, I25061&lt;0, J25061&gt;0), "+4", IF( AND(H25061&gt;=0, I25061&lt;0, J25061&lt;0), "-4"))))))))</f>
        <v/>
      </c>
      <c r="AM25061">
        <f> K25062</f>
        <v/>
      </c>
    </row>
    <row r="25062">
      <c r="A25062" t="n">
        <v>250.6</v>
      </c>
      <c r="B25062" t="n">
        <v>31.74</v>
      </c>
      <c r="C25062" t="n">
        <v>-0.4</v>
      </c>
      <c r="D25062" t="n">
        <v>-0.35</v>
      </c>
      <c r="H25062">
        <f> B25062 - E2</f>
        <v/>
      </c>
      <c r="I25062">
        <f> C25062 - F2</f>
        <v/>
      </c>
      <c r="J25062">
        <f> D25062 - G2</f>
        <v/>
      </c>
      <c r="K25062">
        <f> IF( AND(H25062&gt;=0, I25062&gt;=0, J25062&gt;=0), "+1", IF( AND(H25062&gt;=0, I25062&gt;=0, J25062&lt;0), "-1",
    IF( AND(H25062&lt;0, I25062&gt;=0, J25062&gt;0), "+2", IF( AND(H25062&lt;0, I25062&gt;=0, J25062&lt;0), "-2", IF( AND(H25062&lt;0, I25062&lt;0, J25062&gt;0), "+3",
    IF( AND(H25062&lt;0, I25062&lt;0, J25062&lt;0), "-3", IF( AND(H25062&gt;=0, I25062&lt;0, J25062&gt;0), "+4", IF( AND(H25062&gt;=0, I25062&lt;0, J25062&lt;0), "-4"))))))))</f>
        <v/>
      </c>
      <c r="AM25062">
        <f> K25063</f>
        <v/>
      </c>
    </row>
    <row r="25063">
      <c r="A25063" t="n">
        <v>250.61</v>
      </c>
      <c r="B25063" t="n">
        <v>32.09</v>
      </c>
      <c r="C25063" t="n">
        <v>-1.52</v>
      </c>
      <c r="D25063" t="n">
        <v>-0.41</v>
      </c>
      <c r="H25063">
        <f> B25063 - E2</f>
        <v/>
      </c>
      <c r="I25063">
        <f> C25063 - F2</f>
        <v/>
      </c>
      <c r="J25063">
        <f> D25063 - G2</f>
        <v/>
      </c>
      <c r="K25063">
        <f> IF( AND(H25063&gt;=0, I25063&gt;=0, J25063&gt;=0), "+1", IF( AND(H25063&gt;=0, I25063&gt;=0, J25063&lt;0), "-1",
    IF( AND(H25063&lt;0, I25063&gt;=0, J25063&gt;0), "+2", IF( AND(H25063&lt;0, I25063&gt;=0, J25063&lt;0), "-2", IF( AND(H25063&lt;0, I25063&lt;0, J25063&gt;0), "+3",
    IF( AND(H25063&lt;0, I25063&lt;0, J25063&lt;0), "-3", IF( AND(H25063&gt;=0, I25063&lt;0, J25063&gt;0), "+4", IF( AND(H25063&gt;=0, I25063&lt;0, J25063&lt;0), "-4"))))))))</f>
        <v/>
      </c>
      <c r="AM25063">
        <f> K25064</f>
        <v/>
      </c>
    </row>
    <row r="25064">
      <c r="A25064" t="n">
        <v>250.62</v>
      </c>
      <c r="B25064" t="n">
        <v>32.65</v>
      </c>
      <c r="C25064" t="n">
        <v>-1</v>
      </c>
      <c r="D25064" t="n">
        <v>-0.91</v>
      </c>
      <c r="H25064">
        <f> B25064 - E2</f>
        <v/>
      </c>
      <c r="I25064">
        <f> C25064 - F2</f>
        <v/>
      </c>
      <c r="J25064">
        <f> D25064 - G2</f>
        <v/>
      </c>
      <c r="K25064">
        <f> IF( AND(H25064&gt;=0, I25064&gt;=0, J25064&gt;=0), "+1", IF( AND(H25064&gt;=0, I25064&gt;=0, J25064&lt;0), "-1",
    IF( AND(H25064&lt;0, I25064&gt;=0, J25064&gt;0), "+2", IF( AND(H25064&lt;0, I25064&gt;=0, J25064&lt;0), "-2", IF( AND(H25064&lt;0, I25064&lt;0, J25064&gt;0), "+3",
    IF( AND(H25064&lt;0, I25064&lt;0, J25064&lt;0), "-3", IF( AND(H25064&gt;=0, I25064&lt;0, J25064&gt;0), "+4", IF( AND(H25064&gt;=0, I25064&lt;0, J25064&lt;0), "-4"))))))))</f>
        <v/>
      </c>
      <c r="AM25064">
        <f> K25065</f>
        <v/>
      </c>
    </row>
    <row r="25065">
      <c r="A25065" t="n">
        <v>250.63</v>
      </c>
      <c r="B25065" t="n">
        <v>32.68</v>
      </c>
      <c r="C25065" t="n">
        <v>-0.71</v>
      </c>
      <c r="D25065" t="n">
        <v>-0.67</v>
      </c>
      <c r="H25065">
        <f> B25065 - E2</f>
        <v/>
      </c>
      <c r="I25065">
        <f> C25065 - F2</f>
        <v/>
      </c>
      <c r="J25065">
        <f> D25065 - G2</f>
        <v/>
      </c>
      <c r="K25065">
        <f> IF( AND(H25065&gt;=0, I25065&gt;=0, J25065&gt;=0), "+1", IF( AND(H25065&gt;=0, I25065&gt;=0, J25065&lt;0), "-1",
    IF( AND(H25065&lt;0, I25065&gt;=0, J25065&gt;0), "+2", IF( AND(H25065&lt;0, I25065&gt;=0, J25065&lt;0), "-2", IF( AND(H25065&lt;0, I25065&lt;0, J25065&gt;0), "+3",
    IF( AND(H25065&lt;0, I25065&lt;0, J25065&lt;0), "-3", IF( AND(H25065&gt;=0, I25065&lt;0, J25065&gt;0), "+4", IF( AND(H25065&gt;=0, I25065&lt;0, J25065&lt;0), "-4"))))))))</f>
        <v/>
      </c>
      <c r="AM25065">
        <f> K25066</f>
        <v/>
      </c>
    </row>
    <row r="25066">
      <c r="A25066" t="n">
        <v>250.64</v>
      </c>
      <c r="B25066" t="n">
        <v>32.73</v>
      </c>
      <c r="C25066" t="n">
        <v>-0.43</v>
      </c>
      <c r="D25066" t="n">
        <v>-0.43</v>
      </c>
      <c r="H25066">
        <f> B25066 - E2</f>
        <v/>
      </c>
      <c r="I25066">
        <f> C25066 - F2</f>
        <v/>
      </c>
      <c r="J25066">
        <f> D25066 - G2</f>
        <v/>
      </c>
      <c r="K25066">
        <f> IF( AND(H25066&gt;=0, I25066&gt;=0, J25066&gt;=0), "+1", IF( AND(H25066&gt;=0, I25066&gt;=0, J25066&lt;0), "-1",
    IF( AND(H25066&lt;0, I25066&gt;=0, J25066&gt;0), "+2", IF( AND(H25066&lt;0, I25066&gt;=0, J25066&lt;0), "-2", IF( AND(H25066&lt;0, I25066&lt;0, J25066&gt;0), "+3",
    IF( AND(H25066&lt;0, I25066&lt;0, J25066&lt;0), "-3", IF( AND(H25066&gt;=0, I25066&lt;0, J25066&gt;0), "+4", IF( AND(H25066&gt;=0, I25066&lt;0, J25066&lt;0), "-4"))))))))</f>
        <v/>
      </c>
      <c r="AM25066">
        <f> K25067</f>
        <v/>
      </c>
    </row>
    <row r="25067">
      <c r="A25067" t="n">
        <v>250.65</v>
      </c>
      <c r="B25067" t="n">
        <v>30.5</v>
      </c>
      <c r="C25067" t="n">
        <v>-0.83</v>
      </c>
      <c r="D25067" t="n">
        <v>-0.98</v>
      </c>
      <c r="H25067">
        <f> B25067 - E2</f>
        <v/>
      </c>
      <c r="I25067">
        <f> C25067 - F2</f>
        <v/>
      </c>
      <c r="J25067">
        <f> D25067 - G2</f>
        <v/>
      </c>
      <c r="K25067">
        <f> IF( AND(H25067&gt;=0, I25067&gt;=0, J25067&gt;=0), "+1", IF( AND(H25067&gt;=0, I25067&gt;=0, J25067&lt;0), "-1",
    IF( AND(H25067&lt;0, I25067&gt;=0, J25067&gt;0), "+2", IF( AND(H25067&lt;0, I25067&gt;=0, J25067&lt;0), "-2", IF( AND(H25067&lt;0, I25067&lt;0, J25067&gt;0), "+3",
    IF( AND(H25067&lt;0, I25067&lt;0, J25067&lt;0), "-3", IF( AND(H25067&gt;=0, I25067&lt;0, J25067&gt;0), "+4", IF( AND(H25067&gt;=0, I25067&lt;0, J25067&lt;0), "-4"))))))))</f>
        <v/>
      </c>
      <c r="AM25067">
        <f> K25068</f>
        <v/>
      </c>
    </row>
    <row r="25068">
      <c r="A25068" t="n">
        <v>250.66</v>
      </c>
      <c r="B25068" t="n">
        <v>29.98</v>
      </c>
      <c r="C25068" t="n">
        <v>-0.65</v>
      </c>
      <c r="D25068" t="n">
        <v>-1.04</v>
      </c>
      <c r="H25068">
        <f> B25068 - E2</f>
        <v/>
      </c>
      <c r="I25068">
        <f> C25068 - F2</f>
        <v/>
      </c>
      <c r="J25068">
        <f> D25068 - G2</f>
        <v/>
      </c>
      <c r="K25068">
        <f> IF( AND(H25068&gt;=0, I25068&gt;=0, J25068&gt;=0), "+1", IF( AND(H25068&gt;=0, I25068&gt;=0, J25068&lt;0), "-1",
    IF( AND(H25068&lt;0, I25068&gt;=0, J25068&gt;0), "+2", IF( AND(H25068&lt;0, I25068&gt;=0, J25068&lt;0), "-2", IF( AND(H25068&lt;0, I25068&lt;0, J25068&gt;0), "+3",
    IF( AND(H25068&lt;0, I25068&lt;0, J25068&lt;0), "-3", IF( AND(H25068&gt;=0, I25068&lt;0, J25068&gt;0), "+4", IF( AND(H25068&gt;=0, I25068&lt;0, J25068&lt;0), "-4"))))))))</f>
        <v/>
      </c>
      <c r="AM25068">
        <f> K25069</f>
        <v/>
      </c>
    </row>
    <row r="25069">
      <c r="A25069" t="n">
        <v>250.67</v>
      </c>
      <c r="B25069" t="n">
        <v>29.74</v>
      </c>
      <c r="C25069" t="n">
        <v>-1.08</v>
      </c>
      <c r="D25069" t="n">
        <v>-0.87</v>
      </c>
      <c r="H25069">
        <f> B25069 - E2</f>
        <v/>
      </c>
      <c r="I25069">
        <f> C25069 - F2</f>
        <v/>
      </c>
      <c r="J25069">
        <f> D25069 - G2</f>
        <v/>
      </c>
      <c r="K25069">
        <f> IF( AND(H25069&gt;=0, I25069&gt;=0, J25069&gt;=0), "+1", IF( AND(H25069&gt;=0, I25069&gt;=0, J25069&lt;0), "-1",
    IF( AND(H25069&lt;0, I25069&gt;=0, J25069&gt;0), "+2", IF( AND(H25069&lt;0, I25069&gt;=0, J25069&lt;0), "-2", IF( AND(H25069&lt;0, I25069&lt;0, J25069&gt;0), "+3",
    IF( AND(H25069&lt;0, I25069&lt;0, J25069&lt;0), "-3", IF( AND(H25069&gt;=0, I25069&lt;0, J25069&gt;0), "+4", IF( AND(H25069&gt;=0, I25069&lt;0, J25069&lt;0), "-4"))))))))</f>
        <v/>
      </c>
      <c r="AM25069">
        <f> K25070</f>
        <v/>
      </c>
    </row>
    <row r="25070">
      <c r="A25070" t="n">
        <v>250.68</v>
      </c>
      <c r="B25070" t="n">
        <v>29.51</v>
      </c>
      <c r="C25070" t="n">
        <v>-1.52</v>
      </c>
      <c r="D25070" t="n">
        <v>-0.7</v>
      </c>
      <c r="H25070">
        <f> B25070 - E2</f>
        <v/>
      </c>
      <c r="I25070">
        <f> C25070 - F2</f>
        <v/>
      </c>
      <c r="J25070">
        <f> D25070 - G2</f>
        <v/>
      </c>
      <c r="K25070">
        <f> IF( AND(H25070&gt;=0, I25070&gt;=0, J25070&gt;=0), "+1", IF( AND(H25070&gt;=0, I25070&gt;=0, J25070&lt;0), "-1",
    IF( AND(H25070&lt;0, I25070&gt;=0, J25070&gt;0), "+2", IF( AND(H25070&lt;0, I25070&gt;=0, J25070&lt;0), "-2", IF( AND(H25070&lt;0, I25070&lt;0, J25070&gt;0), "+3",
    IF( AND(H25070&lt;0, I25070&lt;0, J25070&lt;0), "-3", IF( AND(H25070&gt;=0, I25070&lt;0, J25070&gt;0), "+4", IF( AND(H25070&gt;=0, I25070&lt;0, J25070&lt;0), "-4"))))))))</f>
        <v/>
      </c>
      <c r="AM25070">
        <f> K25071</f>
        <v/>
      </c>
    </row>
    <row r="25071">
      <c r="A25071" t="n">
        <v>250.69</v>
      </c>
      <c r="B25071" t="n">
        <v>31.43</v>
      </c>
      <c r="C25071" t="n">
        <v>-3.95</v>
      </c>
      <c r="D25071" t="n">
        <v>0.21</v>
      </c>
      <c r="H25071">
        <f> B25071 - E2</f>
        <v/>
      </c>
      <c r="I25071">
        <f> C25071 - F2</f>
        <v/>
      </c>
      <c r="J25071">
        <f> D25071 - G2</f>
        <v/>
      </c>
      <c r="K25071">
        <f> IF( AND(H25071&gt;=0, I25071&gt;=0, J25071&gt;=0), "+1", IF( AND(H25071&gt;=0, I25071&gt;=0, J25071&lt;0), "-1",
    IF( AND(H25071&lt;0, I25071&gt;=0, J25071&gt;0), "+2", IF( AND(H25071&lt;0, I25071&gt;=0, J25071&lt;0), "-2", IF( AND(H25071&lt;0, I25071&lt;0, J25071&gt;0), "+3",
    IF( AND(H25071&lt;0, I25071&lt;0, J25071&lt;0), "-3", IF( AND(H25071&gt;=0, I25071&lt;0, J25071&gt;0), "+4", IF( AND(H25071&gt;=0, I25071&lt;0, J25071&lt;0), "-4"))))))))</f>
        <v/>
      </c>
      <c r="AM25071">
        <f> K25072</f>
        <v/>
      </c>
    </row>
    <row r="25072">
      <c r="A25072" t="n">
        <v>250.7</v>
      </c>
      <c r="B25072" t="n">
        <v>33.37</v>
      </c>
      <c r="C25072" t="n">
        <v>-2.63</v>
      </c>
      <c r="D25072" t="n">
        <v>-0.59</v>
      </c>
      <c r="H25072">
        <f> B25072 - E2</f>
        <v/>
      </c>
      <c r="I25072">
        <f> C25072 - F2</f>
        <v/>
      </c>
      <c r="J25072">
        <f> D25072 - G2</f>
        <v/>
      </c>
      <c r="K25072">
        <f> IF( AND(H25072&gt;=0, I25072&gt;=0, J25072&gt;=0), "+1", IF( AND(H25072&gt;=0, I25072&gt;=0, J25072&lt;0), "-1",
    IF( AND(H25072&lt;0, I25072&gt;=0, J25072&gt;0), "+2", IF( AND(H25072&lt;0, I25072&gt;=0, J25072&lt;0), "-2", IF( AND(H25072&lt;0, I25072&lt;0, J25072&gt;0), "+3",
    IF( AND(H25072&lt;0, I25072&lt;0, J25072&lt;0), "-3", IF( AND(H25072&gt;=0, I25072&lt;0, J25072&gt;0), "+4", IF( AND(H25072&gt;=0, I25072&lt;0, J25072&lt;0), "-4"))))))))</f>
        <v/>
      </c>
      <c r="AM25072">
        <f> K25073</f>
        <v/>
      </c>
    </row>
    <row r="25073">
      <c r="A25073" t="n">
        <v>250.71</v>
      </c>
      <c r="B25073" t="n">
        <v>32.96</v>
      </c>
      <c r="C25073" t="n">
        <v>-0.68</v>
      </c>
      <c r="D25073" t="n">
        <v>-0.96</v>
      </c>
      <c r="H25073">
        <f> B25073 - E2</f>
        <v/>
      </c>
      <c r="I25073">
        <f> C25073 - F2</f>
        <v/>
      </c>
      <c r="J25073">
        <f> D25073 - G2</f>
        <v/>
      </c>
      <c r="K25073">
        <f> IF( AND(H25073&gt;=0, I25073&gt;=0, J25073&gt;=0), "+1", IF( AND(H25073&gt;=0, I25073&gt;=0, J25073&lt;0), "-1",
    IF( AND(H25073&lt;0, I25073&gt;=0, J25073&gt;0), "+2", IF( AND(H25073&lt;0, I25073&gt;=0, J25073&lt;0), "-2", IF( AND(H25073&lt;0, I25073&lt;0, J25073&gt;0), "+3",
    IF( AND(H25073&lt;0, I25073&lt;0, J25073&lt;0), "-3", IF( AND(H25073&gt;=0, I25073&lt;0, J25073&gt;0), "+4", IF( AND(H25073&gt;=0, I25073&lt;0, J25073&lt;0), "-4"))))))))</f>
        <v/>
      </c>
      <c r="AM25073">
        <f> K25074</f>
        <v/>
      </c>
    </row>
    <row r="25074">
      <c r="A25074" t="n">
        <v>250.72</v>
      </c>
      <c r="B25074" t="n">
        <v>28.78</v>
      </c>
      <c r="C25074" t="n">
        <v>-0.35</v>
      </c>
      <c r="D25074" t="n">
        <v>-1.25</v>
      </c>
      <c r="H25074">
        <f> B25074 - E2</f>
        <v/>
      </c>
      <c r="I25074">
        <f> C25074 - F2</f>
        <v/>
      </c>
      <c r="J25074">
        <f> D25074 - G2</f>
        <v/>
      </c>
      <c r="K25074">
        <f> IF( AND(H25074&gt;=0, I25074&gt;=0, J25074&gt;=0), "+1", IF( AND(H25074&gt;=0, I25074&gt;=0, J25074&lt;0), "-1",
    IF( AND(H25074&lt;0, I25074&gt;=0, J25074&gt;0), "+2", IF( AND(H25074&lt;0, I25074&gt;=0, J25074&lt;0), "-2", IF( AND(H25074&lt;0, I25074&lt;0, J25074&gt;0), "+3",
    IF( AND(H25074&lt;0, I25074&lt;0, J25074&lt;0), "-3", IF( AND(H25074&gt;=0, I25074&lt;0, J25074&gt;0), "+4", IF( AND(H25074&gt;=0, I25074&lt;0, J25074&lt;0), "-4"))))))))</f>
        <v/>
      </c>
      <c r="AM25074">
        <f> K25075</f>
        <v/>
      </c>
    </row>
    <row r="25075">
      <c r="A25075" t="n">
        <v>250.73</v>
      </c>
      <c r="B25075" t="n">
        <v>30.37</v>
      </c>
      <c r="C25075" t="n">
        <v>1.2</v>
      </c>
      <c r="D25075" t="n">
        <v>-0.55</v>
      </c>
      <c r="H25075">
        <f> B25075 - E2</f>
        <v/>
      </c>
      <c r="I25075">
        <f> C25075 - F2</f>
        <v/>
      </c>
      <c r="J25075">
        <f> D25075 - G2</f>
        <v/>
      </c>
      <c r="K25075">
        <f> IF( AND(H25075&gt;=0, I25075&gt;=0, J25075&gt;=0), "+1", IF( AND(H25075&gt;=0, I25075&gt;=0, J25075&lt;0), "-1",
    IF( AND(H25075&lt;0, I25075&gt;=0, J25075&gt;0), "+2", IF( AND(H25075&lt;0, I25075&gt;=0, J25075&lt;0), "-2", IF( AND(H25075&lt;0, I25075&lt;0, J25075&gt;0), "+3",
    IF( AND(H25075&lt;0, I25075&lt;0, J25075&lt;0), "-3", IF( AND(H25075&gt;=0, I25075&lt;0, J25075&gt;0), "+4", IF( AND(H25075&gt;=0, I25075&lt;0, J25075&lt;0), "-4"))))))))</f>
        <v/>
      </c>
      <c r="AM25075">
        <f> K25076</f>
        <v/>
      </c>
    </row>
    <row r="25076">
      <c r="A25076" t="n">
        <v>250.74</v>
      </c>
      <c r="B25076" t="n">
        <v>31.92</v>
      </c>
      <c r="C25076" t="n">
        <v>-2.87</v>
      </c>
      <c r="D25076" t="n">
        <v>-0.08</v>
      </c>
      <c r="H25076">
        <f> B25076 - E2</f>
        <v/>
      </c>
      <c r="I25076">
        <f> C25076 - F2</f>
        <v/>
      </c>
      <c r="J25076">
        <f> D25076 - G2</f>
        <v/>
      </c>
      <c r="K25076">
        <f> IF( AND(H25076&gt;=0, I25076&gt;=0, J25076&gt;=0), "+1", IF( AND(H25076&gt;=0, I25076&gt;=0, J25076&lt;0), "-1",
    IF( AND(H25076&lt;0, I25076&gt;=0, J25076&gt;0), "+2", IF( AND(H25076&lt;0, I25076&gt;=0, J25076&lt;0), "-2", IF( AND(H25076&lt;0, I25076&lt;0, J25076&gt;0), "+3",
    IF( AND(H25076&lt;0, I25076&lt;0, J25076&lt;0), "-3", IF( AND(H25076&gt;=0, I25076&lt;0, J25076&gt;0), "+4", IF( AND(H25076&gt;=0, I25076&lt;0, J25076&lt;0), "-4"))))))))</f>
        <v/>
      </c>
      <c r="AM25076">
        <f> K25077</f>
        <v/>
      </c>
    </row>
    <row r="25077">
      <c r="A25077" t="n">
        <v>250.75</v>
      </c>
      <c r="B25077" t="n">
        <v>30.82</v>
      </c>
      <c r="C25077" t="n">
        <v>-4.06</v>
      </c>
      <c r="D25077" t="n">
        <v>-0.01</v>
      </c>
      <c r="H25077">
        <f> B25077 - E2</f>
        <v/>
      </c>
      <c r="I25077">
        <f> C25077 - F2</f>
        <v/>
      </c>
      <c r="J25077">
        <f> D25077 - G2</f>
        <v/>
      </c>
      <c r="K25077">
        <f> IF( AND(H25077&gt;=0, I25077&gt;=0, J25077&gt;=0), "+1", IF( AND(H25077&gt;=0, I25077&gt;=0, J25077&lt;0), "-1",
    IF( AND(H25077&lt;0, I25077&gt;=0, J25077&gt;0), "+2", IF( AND(H25077&lt;0, I25077&gt;=0, J25077&lt;0), "-2", IF( AND(H25077&lt;0, I25077&lt;0, J25077&gt;0), "+3",
    IF( AND(H25077&lt;0, I25077&lt;0, J25077&lt;0), "-3", IF( AND(H25077&gt;=0, I25077&lt;0, J25077&gt;0), "+4", IF( AND(H25077&gt;=0, I25077&lt;0, J25077&lt;0), "-4"))))))))</f>
        <v/>
      </c>
      <c r="AM25077">
        <f> K25078</f>
        <v/>
      </c>
    </row>
    <row r="25078">
      <c r="A25078" t="n">
        <v>250.76</v>
      </c>
      <c r="B25078" t="n">
        <v>32.26</v>
      </c>
      <c r="C25078" t="n">
        <v>-2.52</v>
      </c>
      <c r="D25078" t="n">
        <v>-0.07000000000000001</v>
      </c>
      <c r="H25078">
        <f> B25078 - E2</f>
        <v/>
      </c>
      <c r="I25078">
        <f> C25078 - F2</f>
        <v/>
      </c>
      <c r="J25078">
        <f> D25078 - G2</f>
        <v/>
      </c>
      <c r="K25078">
        <f> IF( AND(H25078&gt;=0, I25078&gt;=0, J25078&gt;=0), "+1", IF( AND(H25078&gt;=0, I25078&gt;=0, J25078&lt;0), "-1",
    IF( AND(H25078&lt;0, I25078&gt;=0, J25078&gt;0), "+2", IF( AND(H25078&lt;0, I25078&gt;=0, J25078&lt;0), "-2", IF( AND(H25078&lt;0, I25078&lt;0, J25078&gt;0), "+3",
    IF( AND(H25078&lt;0, I25078&lt;0, J25078&lt;0), "-3", IF( AND(H25078&gt;=0, I25078&lt;0, J25078&gt;0), "+4", IF( AND(H25078&gt;=0, I25078&lt;0, J25078&lt;0), "-4"))))))))</f>
        <v/>
      </c>
      <c r="AM25078">
        <f> K25079</f>
        <v/>
      </c>
    </row>
    <row r="25079">
      <c r="A25079" t="n">
        <v>250.77</v>
      </c>
      <c r="B25079" t="n">
        <v>31.54</v>
      </c>
      <c r="C25079" t="n">
        <v>-3.49</v>
      </c>
      <c r="D25079" t="n">
        <v>-0.55</v>
      </c>
      <c r="H25079">
        <f> B25079 - E2</f>
        <v/>
      </c>
      <c r="I25079">
        <f> C25079 - F2</f>
        <v/>
      </c>
      <c r="J25079">
        <f> D25079 - G2</f>
        <v/>
      </c>
      <c r="K25079">
        <f> IF( AND(H25079&gt;=0, I25079&gt;=0, J25079&gt;=0), "+1", IF( AND(H25079&gt;=0, I25079&gt;=0, J25079&lt;0), "-1",
    IF( AND(H25079&lt;0, I25079&gt;=0, J25079&gt;0), "+2", IF( AND(H25079&lt;0, I25079&gt;=0, J25079&lt;0), "-2", IF( AND(H25079&lt;0, I25079&lt;0, J25079&gt;0), "+3",
    IF( AND(H25079&lt;0, I25079&lt;0, J25079&lt;0), "-3", IF( AND(H25079&gt;=0, I25079&lt;0, J25079&gt;0), "+4", IF( AND(H25079&gt;=0, I25079&lt;0, J25079&lt;0), "-4"))))))))</f>
        <v/>
      </c>
      <c r="AM25079">
        <f> K25080</f>
        <v/>
      </c>
    </row>
    <row r="25080">
      <c r="A25080" t="n">
        <v>250.78</v>
      </c>
      <c r="B25080" t="n">
        <v>30.82</v>
      </c>
      <c r="C25080" t="n">
        <v>-4.47</v>
      </c>
      <c r="D25080" t="n">
        <v>-1.04</v>
      </c>
      <c r="H25080">
        <f> B25080 - E2</f>
        <v/>
      </c>
      <c r="I25080">
        <f> C25080 - F2</f>
        <v/>
      </c>
      <c r="J25080">
        <f> D25080 - G2</f>
        <v/>
      </c>
      <c r="K25080">
        <f> IF( AND(H25080&gt;=0, I25080&gt;=0, J25080&gt;=0), "+1", IF( AND(H25080&gt;=0, I25080&gt;=0, J25080&lt;0), "-1",
    IF( AND(H25080&lt;0, I25080&gt;=0, J25080&gt;0), "+2", IF( AND(H25080&lt;0, I25080&gt;=0, J25080&lt;0), "-2", IF( AND(H25080&lt;0, I25080&lt;0, J25080&gt;0), "+3",
    IF( AND(H25080&lt;0, I25080&lt;0, J25080&lt;0), "-3", IF( AND(H25080&gt;=0, I25080&lt;0, J25080&gt;0), "+4", IF( AND(H25080&gt;=0, I25080&lt;0, J25080&lt;0), "-4"))))))))</f>
        <v/>
      </c>
      <c r="AM25080">
        <f> K25081</f>
        <v/>
      </c>
    </row>
    <row r="25081">
      <c r="A25081" t="n">
        <v>250.79</v>
      </c>
      <c r="B25081" t="n">
        <v>30.03</v>
      </c>
      <c r="C25081" t="n">
        <v>-2.49</v>
      </c>
      <c r="D25081" t="n">
        <v>-0.73</v>
      </c>
      <c r="H25081">
        <f> B25081 - E2</f>
        <v/>
      </c>
      <c r="I25081">
        <f> C25081 - F2</f>
        <v/>
      </c>
      <c r="J25081">
        <f> D25081 - G2</f>
        <v/>
      </c>
      <c r="K25081">
        <f> IF( AND(H25081&gt;=0, I25081&gt;=0, J25081&gt;=0), "+1", IF( AND(H25081&gt;=0, I25081&gt;=0, J25081&lt;0), "-1",
    IF( AND(H25081&lt;0, I25081&gt;=0, J25081&gt;0), "+2", IF( AND(H25081&lt;0, I25081&gt;=0, J25081&lt;0), "-2", IF( AND(H25081&lt;0, I25081&lt;0, J25081&gt;0), "+3",
    IF( AND(H25081&lt;0, I25081&lt;0, J25081&lt;0), "-3", IF( AND(H25081&gt;=0, I25081&lt;0, J25081&gt;0), "+4", IF( AND(H25081&gt;=0, I25081&lt;0, J25081&lt;0), "-4"))))))))</f>
        <v/>
      </c>
      <c r="AM25081">
        <f> K25082</f>
        <v/>
      </c>
    </row>
    <row r="25082">
      <c r="A25082" t="n">
        <v>250.8</v>
      </c>
      <c r="B25082" t="n">
        <v>29.24</v>
      </c>
      <c r="C25082" t="n">
        <v>-0.52</v>
      </c>
      <c r="D25082" t="n">
        <v>-0.43</v>
      </c>
      <c r="H25082">
        <f> B25082 - E2</f>
        <v/>
      </c>
      <c r="I25082">
        <f> C25082 - F2</f>
        <v/>
      </c>
      <c r="J25082">
        <f> D25082 - G2</f>
        <v/>
      </c>
      <c r="K25082">
        <f> IF( AND(H25082&gt;=0, I25082&gt;=0, J25082&gt;=0), "+1", IF( AND(H25082&gt;=0, I25082&gt;=0, J25082&lt;0), "-1",
    IF( AND(H25082&lt;0, I25082&gt;=0, J25082&gt;0), "+2", IF( AND(H25082&lt;0, I25082&gt;=0, J25082&lt;0), "-2", IF( AND(H25082&lt;0, I25082&lt;0, J25082&gt;0), "+3",
    IF( AND(H25082&lt;0, I25082&lt;0, J25082&lt;0), "-3", IF( AND(H25082&gt;=0, I25082&lt;0, J25082&gt;0), "+4", IF( AND(H25082&gt;=0, I25082&lt;0, J25082&lt;0), "-4"))))))))</f>
        <v/>
      </c>
      <c r="AM25082">
        <f> K25083</f>
        <v/>
      </c>
    </row>
    <row r="25083">
      <c r="A25083" t="n">
        <v>250.81</v>
      </c>
      <c r="B25083" t="n">
        <v>27.88</v>
      </c>
      <c r="C25083" t="n">
        <v>-1.75</v>
      </c>
      <c r="D25083" t="n">
        <v>-0.54</v>
      </c>
      <c r="H25083">
        <f> B25083 - E2</f>
        <v/>
      </c>
      <c r="I25083">
        <f> C25083 - F2</f>
        <v/>
      </c>
      <c r="J25083">
        <f> D25083 - G2</f>
        <v/>
      </c>
      <c r="K25083">
        <f> IF( AND(H25083&gt;=0, I25083&gt;=0, J25083&gt;=0), "+1", IF( AND(H25083&gt;=0, I25083&gt;=0, J25083&lt;0), "-1",
    IF( AND(H25083&lt;0, I25083&gt;=0, J25083&gt;0), "+2", IF( AND(H25083&lt;0, I25083&gt;=0, J25083&lt;0), "-2", IF( AND(H25083&lt;0, I25083&lt;0, J25083&gt;0), "+3",
    IF( AND(H25083&lt;0, I25083&lt;0, J25083&lt;0), "-3", IF( AND(H25083&gt;=0, I25083&lt;0, J25083&gt;0), "+4", IF( AND(H25083&gt;=0, I25083&lt;0, J25083&lt;0), "-4"))))))))</f>
        <v/>
      </c>
      <c r="AM25083">
        <f> K25084</f>
        <v/>
      </c>
    </row>
    <row r="25084">
      <c r="A25084" t="n">
        <v>250.82</v>
      </c>
      <c r="B25084" t="n">
        <v>32.51</v>
      </c>
      <c r="C25084" t="n">
        <v>1.05</v>
      </c>
      <c r="D25084" t="n">
        <v>-0.82</v>
      </c>
      <c r="H25084">
        <f> B25084 - E2</f>
        <v/>
      </c>
      <c r="I25084">
        <f> C25084 - F2</f>
        <v/>
      </c>
      <c r="J25084">
        <f> D25084 - G2</f>
        <v/>
      </c>
      <c r="K25084">
        <f> IF( AND(H25084&gt;=0, I25084&gt;=0, J25084&gt;=0), "+1", IF( AND(H25084&gt;=0, I25084&gt;=0, J25084&lt;0), "-1",
    IF( AND(H25084&lt;0, I25084&gt;=0, J25084&gt;0), "+2", IF( AND(H25084&lt;0, I25084&gt;=0, J25084&lt;0), "-2", IF( AND(H25084&lt;0, I25084&lt;0, J25084&gt;0), "+3",
    IF( AND(H25084&lt;0, I25084&lt;0, J25084&lt;0), "-3", IF( AND(H25084&gt;=0, I25084&lt;0, J25084&gt;0), "+4", IF( AND(H25084&gt;=0, I25084&lt;0, J25084&lt;0), "-4"))))))))</f>
        <v/>
      </c>
      <c r="AM25084">
        <f> K25085</f>
        <v/>
      </c>
    </row>
    <row r="25085">
      <c r="A25085" t="n">
        <v>250.83</v>
      </c>
      <c r="B25085" t="n">
        <v>30.77</v>
      </c>
      <c r="C25085" t="n">
        <v>-0.38</v>
      </c>
      <c r="D25085" t="n">
        <v>-1.2</v>
      </c>
      <c r="H25085">
        <f> B25085 - E2</f>
        <v/>
      </c>
      <c r="I25085">
        <f> C25085 - F2</f>
        <v/>
      </c>
      <c r="J25085">
        <f> D25085 - G2</f>
        <v/>
      </c>
      <c r="K25085">
        <f> IF( AND(H25085&gt;=0, I25085&gt;=0, J25085&gt;=0), "+1", IF( AND(H25085&gt;=0, I25085&gt;=0, J25085&lt;0), "-1",
    IF( AND(H25085&lt;0, I25085&gt;=0, J25085&gt;0), "+2", IF( AND(H25085&lt;0, I25085&gt;=0, J25085&lt;0), "-2", IF( AND(H25085&lt;0, I25085&lt;0, J25085&gt;0), "+3",
    IF( AND(H25085&lt;0, I25085&lt;0, J25085&lt;0), "-3", IF( AND(H25085&gt;=0, I25085&lt;0, J25085&gt;0), "+4", IF( AND(H25085&gt;=0, I25085&lt;0, J25085&lt;0), "-4"))))))))</f>
        <v/>
      </c>
      <c r="AM25085">
        <f> K25086</f>
        <v/>
      </c>
    </row>
    <row r="25086">
      <c r="A25086" t="n">
        <v>250.84</v>
      </c>
      <c r="B25086" t="n">
        <v>32.06</v>
      </c>
      <c r="C25086" t="n">
        <v>-2.41</v>
      </c>
      <c r="D25086" t="n">
        <v>-1.14</v>
      </c>
      <c r="H25086">
        <f> B25086 - E2</f>
        <v/>
      </c>
      <c r="I25086">
        <f> C25086 - F2</f>
        <v/>
      </c>
      <c r="J25086">
        <f> D25086 - G2</f>
        <v/>
      </c>
      <c r="K25086">
        <f> IF( AND(H25086&gt;=0, I25086&gt;=0, J25086&gt;=0), "+1", IF( AND(H25086&gt;=0, I25086&gt;=0, J25086&lt;0), "-1",
    IF( AND(H25086&lt;0, I25086&gt;=0, J25086&gt;0), "+2", IF( AND(H25086&lt;0, I25086&gt;=0, J25086&lt;0), "-2", IF( AND(H25086&lt;0, I25086&lt;0, J25086&gt;0), "+3",
    IF( AND(H25086&lt;0, I25086&lt;0, J25086&lt;0), "-3", IF( AND(H25086&gt;=0, I25086&lt;0, J25086&gt;0), "+4", IF( AND(H25086&gt;=0, I25086&lt;0, J25086&lt;0), "-4"))))))))</f>
        <v/>
      </c>
      <c r="AM25086">
        <f> K25087</f>
        <v/>
      </c>
    </row>
    <row r="25087">
      <c r="A25087" t="n">
        <v>250.85</v>
      </c>
      <c r="B25087" t="n">
        <v>29.56</v>
      </c>
      <c r="C25087" t="n">
        <v>-1.2</v>
      </c>
      <c r="D25087" t="n">
        <v>-1.1</v>
      </c>
      <c r="H25087">
        <f> B25087 - E2</f>
        <v/>
      </c>
      <c r="I25087">
        <f> C25087 - F2</f>
        <v/>
      </c>
      <c r="J25087">
        <f> D25087 - G2</f>
        <v/>
      </c>
      <c r="K25087">
        <f> IF( AND(H25087&gt;=0, I25087&gt;=0, J25087&gt;=0), "+1", IF( AND(H25087&gt;=0, I25087&gt;=0, J25087&lt;0), "-1",
    IF( AND(H25087&lt;0, I25087&gt;=0, J25087&gt;0), "+2", IF( AND(H25087&lt;0, I25087&gt;=0, J25087&lt;0), "-2", IF( AND(H25087&lt;0, I25087&lt;0, J25087&gt;0), "+3",
    IF( AND(H25087&lt;0, I25087&lt;0, J25087&lt;0), "-3", IF( AND(H25087&gt;=0, I25087&lt;0, J25087&gt;0), "+4", IF( AND(H25087&gt;=0, I25087&lt;0, J25087&lt;0), "-4"))))))))</f>
        <v/>
      </c>
      <c r="AM25087">
        <f> K25088</f>
        <v/>
      </c>
    </row>
    <row r="25088">
      <c r="A25088" t="n">
        <v>250.86</v>
      </c>
      <c r="B25088" t="n">
        <v>27.07</v>
      </c>
      <c r="C25088" t="n">
        <v>0</v>
      </c>
      <c r="D25088" t="n">
        <v>0.26</v>
      </c>
      <c r="H25088">
        <f> B25088 - E2</f>
        <v/>
      </c>
      <c r="I25088">
        <f> C25088 - F2</f>
        <v/>
      </c>
      <c r="J25088">
        <f> D25088 - G2</f>
        <v/>
      </c>
      <c r="K25088">
        <f> IF( AND(H25088&gt;=0, I25088&gt;=0, J25088&gt;=0), "+1", IF( AND(H25088&gt;=0, I25088&gt;=0, J25088&lt;0), "-1",
    IF( AND(H25088&lt;0, I25088&gt;=0, J25088&gt;0), "+2", IF( AND(H25088&lt;0, I25088&gt;=0, J25088&lt;0), "-2", IF( AND(H25088&lt;0, I25088&lt;0, J25088&gt;0), "+3",
    IF( AND(H25088&lt;0, I25088&lt;0, J25088&lt;0), "-3", IF( AND(H25088&gt;=0, I25088&lt;0, J25088&gt;0), "+4", IF( AND(H25088&gt;=0, I25088&lt;0, J25088&lt;0), "-4"))))))))</f>
        <v/>
      </c>
      <c r="AM25088">
        <f> K25089</f>
        <v/>
      </c>
    </row>
    <row r="25089">
      <c r="A25089" t="n">
        <v>250.87</v>
      </c>
      <c r="B25089" t="n">
        <v>30</v>
      </c>
      <c r="C25089" t="n">
        <v>-0.46</v>
      </c>
      <c r="D25089" t="n">
        <v>0.78</v>
      </c>
      <c r="H25089">
        <f> B25089 - E2</f>
        <v/>
      </c>
      <c r="I25089">
        <f> C25089 - F2</f>
        <v/>
      </c>
      <c r="J25089">
        <f> D25089 - G2</f>
        <v/>
      </c>
      <c r="K25089">
        <f> IF( AND(H25089&gt;=0, I25089&gt;=0, J25089&gt;=0), "+1", IF( AND(H25089&gt;=0, I25089&gt;=0, J25089&lt;0), "-1",
    IF( AND(H25089&lt;0, I25089&gt;=0, J25089&gt;0), "+2", IF( AND(H25089&lt;0, I25089&gt;=0, J25089&lt;0), "-2", IF( AND(H25089&lt;0, I25089&lt;0, J25089&gt;0), "+3",
    IF( AND(H25089&lt;0, I25089&lt;0, J25089&lt;0), "-3", IF( AND(H25089&gt;=0, I25089&lt;0, J25089&gt;0), "+4", IF( AND(H25089&gt;=0, I25089&lt;0, J25089&lt;0), "-4"))))))))</f>
        <v/>
      </c>
      <c r="AM25089">
        <f> K25090</f>
        <v/>
      </c>
    </row>
    <row r="25090">
      <c r="A25090" t="n">
        <v>250.88</v>
      </c>
      <c r="B25090" t="n">
        <v>26.55</v>
      </c>
      <c r="C25090" t="n">
        <v>-0.08</v>
      </c>
      <c r="D25090" t="n">
        <v>0.31</v>
      </c>
      <c r="H25090">
        <f> B25090 - E2</f>
        <v/>
      </c>
      <c r="I25090">
        <f> C25090 - F2</f>
        <v/>
      </c>
      <c r="J25090">
        <f> D25090 - G2</f>
        <v/>
      </c>
      <c r="K25090">
        <f> IF( AND(H25090&gt;=0, I25090&gt;=0, J25090&gt;=0), "+1", IF( AND(H25090&gt;=0, I25090&gt;=0, J25090&lt;0), "-1",
    IF( AND(H25090&lt;0, I25090&gt;=0, J25090&gt;0), "+2", IF( AND(H25090&lt;0, I25090&gt;=0, J25090&lt;0), "-2", IF( AND(H25090&lt;0, I25090&lt;0, J25090&gt;0), "+3",
    IF( AND(H25090&lt;0, I25090&lt;0, J25090&lt;0), "-3", IF( AND(H25090&gt;=0, I25090&lt;0, J25090&gt;0), "+4", IF( AND(H25090&gt;=0, I25090&lt;0, J25090&lt;0), "-4"))))))))</f>
        <v/>
      </c>
      <c r="AM25090">
        <f> K25091</f>
        <v/>
      </c>
    </row>
    <row r="25091">
      <c r="A25091" t="n">
        <v>250.89</v>
      </c>
      <c r="B25091" t="n">
        <v>27.89</v>
      </c>
      <c r="C25091" t="n">
        <v>-3.11</v>
      </c>
      <c r="D25091" t="n">
        <v>1.4</v>
      </c>
      <c r="H25091">
        <f> B25091 - E2</f>
        <v/>
      </c>
      <c r="I25091">
        <f> C25091 - F2</f>
        <v/>
      </c>
      <c r="J25091">
        <f> D25091 - G2</f>
        <v/>
      </c>
      <c r="K25091">
        <f> IF( AND(H25091&gt;=0, I25091&gt;=0, J25091&gt;=0), "+1", IF( AND(H25091&gt;=0, I25091&gt;=0, J25091&lt;0), "-1",
    IF( AND(H25091&lt;0, I25091&gt;=0, J25091&gt;0), "+2", IF( AND(H25091&lt;0, I25091&gt;=0, J25091&lt;0), "-2", IF( AND(H25091&lt;0, I25091&lt;0, J25091&gt;0), "+3",
    IF( AND(H25091&lt;0, I25091&lt;0, J25091&lt;0), "-3", IF( AND(H25091&gt;=0, I25091&lt;0, J25091&gt;0), "+4", IF( AND(H25091&gt;=0, I25091&lt;0, J25091&lt;0), "-4"))))))))</f>
        <v/>
      </c>
      <c r="AM25091">
        <f> K25092</f>
        <v/>
      </c>
    </row>
    <row r="25092">
      <c r="A25092" t="n">
        <v>250.9</v>
      </c>
      <c r="B25092" t="n">
        <v>29.24</v>
      </c>
      <c r="C25092" t="n">
        <v>-4.19</v>
      </c>
      <c r="D25092" t="n">
        <v>2.49</v>
      </c>
      <c r="H25092">
        <f> B25092 - E2</f>
        <v/>
      </c>
      <c r="I25092">
        <f> C25092 - F2</f>
        <v/>
      </c>
      <c r="J25092">
        <f> D25092 - G2</f>
        <v/>
      </c>
      <c r="K25092">
        <f> IF( AND(H25092&gt;=0, I25092&gt;=0, J25092&gt;=0), "+1", IF( AND(H25092&gt;=0, I25092&gt;=0, J25092&lt;0), "-1",
    IF( AND(H25092&lt;0, I25092&gt;=0, J25092&gt;0), "+2", IF( AND(H25092&lt;0, I25092&gt;=0, J25092&lt;0), "-2", IF( AND(H25092&lt;0, I25092&lt;0, J25092&gt;0), "+3",
    IF( AND(H25092&lt;0, I25092&lt;0, J25092&lt;0), "-3", IF( AND(H25092&gt;=0, I25092&lt;0, J25092&gt;0), "+4", IF( AND(H25092&gt;=0, I25092&lt;0, J25092&lt;0), "-4"))))))))</f>
        <v/>
      </c>
      <c r="AM25092">
        <f> K25093</f>
        <v/>
      </c>
    </row>
    <row r="25093">
      <c r="A25093" t="n">
        <v>250.91</v>
      </c>
      <c r="B25093" t="n">
        <v>29.64</v>
      </c>
      <c r="C25093" t="n">
        <v>-3.89</v>
      </c>
      <c r="D25093" t="n">
        <v>2.25</v>
      </c>
      <c r="H25093">
        <f> B25093 - E2</f>
        <v/>
      </c>
      <c r="I25093">
        <f> C25093 - F2</f>
        <v/>
      </c>
      <c r="J25093">
        <f> D25093 - G2</f>
        <v/>
      </c>
      <c r="K25093">
        <f> IF( AND(H25093&gt;=0, I25093&gt;=0, J25093&gt;=0), "+1", IF( AND(H25093&gt;=0, I25093&gt;=0, J25093&lt;0), "-1",
    IF( AND(H25093&lt;0, I25093&gt;=0, J25093&gt;0), "+2", IF( AND(H25093&lt;0, I25093&gt;=0, J25093&lt;0), "-2", IF( AND(H25093&lt;0, I25093&lt;0, J25093&gt;0), "+3",
    IF( AND(H25093&lt;0, I25093&lt;0, J25093&lt;0), "-3", IF( AND(H25093&gt;=0, I25093&lt;0, J25093&gt;0), "+4", IF( AND(H25093&gt;=0, I25093&lt;0, J25093&lt;0), "-4"))))))))</f>
        <v/>
      </c>
      <c r="AM25093">
        <f> K25094</f>
        <v/>
      </c>
    </row>
    <row r="25094">
      <c r="A25094" t="n">
        <v>250.92</v>
      </c>
      <c r="B25094" t="n">
        <v>29.58</v>
      </c>
      <c r="C25094" t="n">
        <v>-3.59</v>
      </c>
      <c r="D25094" t="n">
        <v>1.4</v>
      </c>
      <c r="H25094">
        <f> B25094 - E2</f>
        <v/>
      </c>
      <c r="I25094">
        <f> C25094 - F2</f>
        <v/>
      </c>
      <c r="J25094">
        <f> D25094 - G2</f>
        <v/>
      </c>
      <c r="K25094">
        <f> IF( AND(H25094&gt;=0, I25094&gt;=0, J25094&gt;=0), "+1", IF( AND(H25094&gt;=0, I25094&gt;=0, J25094&lt;0), "-1",
    IF( AND(H25094&lt;0, I25094&gt;=0, J25094&gt;0), "+2", IF( AND(H25094&lt;0, I25094&gt;=0, J25094&lt;0), "-2", IF( AND(H25094&lt;0, I25094&lt;0, J25094&gt;0), "+3",
    IF( AND(H25094&lt;0, I25094&lt;0, J25094&lt;0), "-3", IF( AND(H25094&gt;=0, I25094&lt;0, J25094&gt;0), "+4", IF( AND(H25094&gt;=0, I25094&lt;0, J25094&lt;0), "-4"))))))))</f>
        <v/>
      </c>
      <c r="AM25094">
        <f> K25095</f>
        <v/>
      </c>
    </row>
    <row r="25095">
      <c r="A25095" t="n">
        <v>250.93</v>
      </c>
      <c r="B25095" t="n">
        <v>30.76</v>
      </c>
      <c r="C25095" t="n">
        <v>-4.02</v>
      </c>
      <c r="D25095" t="n">
        <v>0.24</v>
      </c>
      <c r="H25095">
        <f> B25095 - E2</f>
        <v/>
      </c>
      <c r="I25095">
        <f> C25095 - F2</f>
        <v/>
      </c>
      <c r="J25095">
        <f> D25095 - G2</f>
        <v/>
      </c>
      <c r="K25095">
        <f> IF( AND(H25095&gt;=0, I25095&gt;=0, J25095&gt;=0), "+1", IF( AND(H25095&gt;=0, I25095&gt;=0, J25095&lt;0), "-1",
    IF( AND(H25095&lt;0, I25095&gt;=0, J25095&gt;0), "+2", IF( AND(H25095&lt;0, I25095&gt;=0, J25095&lt;0), "-2", IF( AND(H25095&lt;0, I25095&lt;0, J25095&gt;0), "+3",
    IF( AND(H25095&lt;0, I25095&lt;0, J25095&lt;0), "-3", IF( AND(H25095&gt;=0, I25095&lt;0, J25095&gt;0), "+4", IF( AND(H25095&gt;=0, I25095&lt;0, J25095&lt;0), "-4"))))))))</f>
        <v/>
      </c>
      <c r="AM25095">
        <f> K25096</f>
        <v/>
      </c>
    </row>
    <row r="25096">
      <c r="A25096" t="n">
        <v>250.94</v>
      </c>
      <c r="B25096" t="n">
        <v>31.94</v>
      </c>
      <c r="C25096" t="n">
        <v>-4.47</v>
      </c>
      <c r="D25096" t="n">
        <v>-1.57</v>
      </c>
      <c r="H25096">
        <f> B25096 - E2</f>
        <v/>
      </c>
      <c r="I25096">
        <f> C25096 - F2</f>
        <v/>
      </c>
      <c r="J25096">
        <f> D25096 - G2</f>
        <v/>
      </c>
      <c r="K25096">
        <f> IF( AND(H25096&gt;=0, I25096&gt;=0, J25096&gt;=0), "+1", IF( AND(H25096&gt;=0, I25096&gt;=0, J25096&lt;0), "-1",
    IF( AND(H25096&lt;0, I25096&gt;=0, J25096&gt;0), "+2", IF( AND(H25096&lt;0, I25096&gt;=0, J25096&lt;0), "-2", IF( AND(H25096&lt;0, I25096&lt;0, J25096&gt;0), "+3",
    IF( AND(H25096&lt;0, I25096&lt;0, J25096&lt;0), "-3", IF( AND(H25096&gt;=0, I25096&lt;0, J25096&gt;0), "+4", IF( AND(H25096&gt;=0, I25096&lt;0, J25096&lt;0), "-4"))))))))</f>
        <v/>
      </c>
      <c r="AM25096">
        <f> K25097</f>
        <v/>
      </c>
    </row>
    <row r="25097">
      <c r="A25097" t="n">
        <v>250.95</v>
      </c>
      <c r="B25097" t="n">
        <v>30.75</v>
      </c>
      <c r="C25097" t="n">
        <v>-3.35</v>
      </c>
      <c r="D25097" t="n">
        <v>-1.72</v>
      </c>
      <c r="H25097">
        <f> B25097 - E2</f>
        <v/>
      </c>
      <c r="I25097">
        <f> C25097 - F2</f>
        <v/>
      </c>
      <c r="J25097">
        <f> D25097 - G2</f>
        <v/>
      </c>
      <c r="K25097">
        <f> IF( AND(H25097&gt;=0, I25097&gt;=0, J25097&gt;=0), "+1", IF( AND(H25097&gt;=0, I25097&gt;=0, J25097&lt;0), "-1",
    IF( AND(H25097&lt;0, I25097&gt;=0, J25097&gt;0), "+2", IF( AND(H25097&lt;0, I25097&gt;=0, J25097&lt;0), "-2", IF( AND(H25097&lt;0, I25097&lt;0, J25097&gt;0), "+3",
    IF( AND(H25097&lt;0, I25097&lt;0, J25097&lt;0), "-3", IF( AND(H25097&gt;=0, I25097&lt;0, J25097&gt;0), "+4", IF( AND(H25097&gt;=0, I25097&lt;0, J25097&lt;0), "-4"))))))))</f>
        <v/>
      </c>
      <c r="AM25097">
        <f> K25098</f>
        <v/>
      </c>
    </row>
    <row r="25098">
      <c r="A25098" t="n">
        <v>250.96</v>
      </c>
      <c r="B25098" t="n">
        <v>26.66</v>
      </c>
      <c r="C25098" t="n">
        <v>-3.66</v>
      </c>
      <c r="D25098" t="n">
        <v>-0.82</v>
      </c>
      <c r="H25098">
        <f> B25098 - E2</f>
        <v/>
      </c>
      <c r="I25098">
        <f> C25098 - F2</f>
        <v/>
      </c>
      <c r="J25098">
        <f> D25098 - G2</f>
        <v/>
      </c>
      <c r="K25098">
        <f> IF( AND(H25098&gt;=0, I25098&gt;=0, J25098&gt;=0), "+1", IF( AND(H25098&gt;=0, I25098&gt;=0, J25098&lt;0), "-1",
    IF( AND(H25098&lt;0, I25098&gt;=0, J25098&gt;0), "+2", IF( AND(H25098&lt;0, I25098&gt;=0, J25098&lt;0), "-2", IF( AND(H25098&lt;0, I25098&lt;0, J25098&gt;0), "+3",
    IF( AND(H25098&lt;0, I25098&lt;0, J25098&lt;0), "-3", IF( AND(H25098&gt;=0, I25098&lt;0, J25098&gt;0), "+4", IF( AND(H25098&gt;=0, I25098&lt;0, J25098&lt;0), "-4"))))))))</f>
        <v/>
      </c>
      <c r="AM25098">
        <f> K25099</f>
        <v/>
      </c>
    </row>
    <row r="25099">
      <c r="A25099" t="n">
        <v>250.97</v>
      </c>
      <c r="B25099" t="n">
        <v>28.49</v>
      </c>
      <c r="C25099" t="n">
        <v>-0.06</v>
      </c>
      <c r="D25099" t="n">
        <v>-1.51</v>
      </c>
      <c r="H25099">
        <f> B25099 - E2</f>
        <v/>
      </c>
      <c r="I25099">
        <f> C25099 - F2</f>
        <v/>
      </c>
      <c r="J25099">
        <f> D25099 - G2</f>
        <v/>
      </c>
      <c r="K25099">
        <f> IF( AND(H25099&gt;=0, I25099&gt;=0, J25099&gt;=0), "+1", IF( AND(H25099&gt;=0, I25099&gt;=0, J25099&lt;0), "-1",
    IF( AND(H25099&lt;0, I25099&gt;=0, J25099&gt;0), "+2", IF( AND(H25099&lt;0, I25099&gt;=0, J25099&lt;0), "-2", IF( AND(H25099&lt;0, I25099&lt;0, J25099&gt;0), "+3",
    IF( AND(H25099&lt;0, I25099&lt;0, J25099&lt;0), "-3", IF( AND(H25099&gt;=0, I25099&lt;0, J25099&gt;0), "+4", IF( AND(H25099&gt;=0, I25099&lt;0, J25099&lt;0), "-4"))))))))</f>
        <v/>
      </c>
      <c r="AM25099">
        <f> K25100</f>
        <v/>
      </c>
    </row>
    <row r="25100">
      <c r="A25100" t="n">
        <v>250.98</v>
      </c>
      <c r="B25100" t="n">
        <v>27.3</v>
      </c>
      <c r="C25100" t="n">
        <v>-0.15</v>
      </c>
      <c r="D25100" t="n">
        <v>0.06</v>
      </c>
      <c r="H25100">
        <f> B25100 - E2</f>
        <v/>
      </c>
      <c r="I25100">
        <f> C25100 - F2</f>
        <v/>
      </c>
      <c r="J25100">
        <f> D25100 - G2</f>
        <v/>
      </c>
      <c r="K25100">
        <f> IF( AND(H25100&gt;=0, I25100&gt;=0, J25100&gt;=0), "+1", IF( AND(H25100&gt;=0, I25100&gt;=0, J25100&lt;0), "-1",
    IF( AND(H25100&lt;0, I25100&gt;=0, J25100&gt;0), "+2", IF( AND(H25100&lt;0, I25100&gt;=0, J25100&lt;0), "-2", IF( AND(H25100&lt;0, I25100&lt;0, J25100&gt;0), "+3",
    IF( AND(H25100&lt;0, I25100&lt;0, J25100&lt;0), "-3", IF( AND(H25100&gt;=0, I25100&lt;0, J25100&gt;0), "+4", IF( AND(H25100&gt;=0, I25100&lt;0, J25100&lt;0), "-4"))))))))</f>
        <v/>
      </c>
      <c r="AM25100">
        <f> K25101</f>
        <v/>
      </c>
    </row>
    <row r="25101">
      <c r="A25101" t="n">
        <v>250.99</v>
      </c>
      <c r="B25101" t="n">
        <v>26.73</v>
      </c>
      <c r="C25101" t="n">
        <v>-0.74</v>
      </c>
      <c r="D25101" t="n">
        <v>-0.57</v>
      </c>
      <c r="H25101">
        <f> B25101 - E2</f>
        <v/>
      </c>
      <c r="I25101">
        <f> C25101 - F2</f>
        <v/>
      </c>
      <c r="J25101">
        <f> D25101 - G2</f>
        <v/>
      </c>
      <c r="K25101">
        <f> IF( AND(H25101&gt;=0, I25101&gt;=0, J25101&gt;=0), "+1", IF( AND(H25101&gt;=0, I25101&gt;=0, J25101&lt;0), "-1",
    IF( AND(H25101&lt;0, I25101&gt;=0, J25101&gt;0), "+2", IF( AND(H25101&lt;0, I25101&gt;=0, J25101&lt;0), "-2", IF( AND(H25101&lt;0, I25101&lt;0, J25101&gt;0), "+3",
    IF( AND(H25101&lt;0, I25101&lt;0, J25101&lt;0), "-3", IF( AND(H25101&gt;=0, I25101&lt;0, J25101&gt;0), "+4", IF( AND(H25101&gt;=0, I25101&lt;0, J25101&lt;0), "-4"))))))))</f>
        <v/>
      </c>
      <c r="AM25101">
        <f> K25102</f>
        <v/>
      </c>
    </row>
    <row r="25102">
      <c r="A25102" t="n">
        <v>251</v>
      </c>
      <c r="B25102" t="n">
        <v>26.24</v>
      </c>
      <c r="C25102" t="n">
        <v>-1.3</v>
      </c>
      <c r="D25102" t="n">
        <v>-0.13</v>
      </c>
      <c r="H25102">
        <f> B25102 - E2</f>
        <v/>
      </c>
      <c r="I25102">
        <f> C25102 - F2</f>
        <v/>
      </c>
      <c r="J25102">
        <f> D25102 - G2</f>
        <v/>
      </c>
      <c r="K25102">
        <f> IF( AND(H25102&gt;=0, I25102&gt;=0, J25102&gt;=0), "+1", IF( AND(H25102&gt;=0, I25102&gt;=0, J25102&lt;0), "-1",
    IF( AND(H25102&lt;0, I25102&gt;=0, J25102&gt;0), "+2", IF( AND(H25102&lt;0, I25102&gt;=0, J25102&lt;0), "-2", IF( AND(H25102&lt;0, I25102&lt;0, J25102&gt;0), "+3",
    IF( AND(H25102&lt;0, I25102&lt;0, J25102&lt;0), "-3", IF( AND(H25102&gt;=0, I25102&lt;0, J25102&gt;0), "+4", IF( AND(H25102&gt;=0, I25102&lt;0, J25102&lt;0), "-4"))))))))</f>
        <v/>
      </c>
      <c r="AM25102">
        <f> K25103</f>
        <v/>
      </c>
    </row>
    <row r="25103">
      <c r="A25103" t="n">
        <v>251.01</v>
      </c>
      <c r="B25103" t="n">
        <v>25.76</v>
      </c>
      <c r="C25103" t="n">
        <v>-1.87</v>
      </c>
      <c r="D25103" t="n">
        <v>0.31</v>
      </c>
      <c r="H25103">
        <f> B25103 - E2</f>
        <v/>
      </c>
      <c r="I25103">
        <f> C25103 - F2</f>
        <v/>
      </c>
      <c r="J25103">
        <f> D25103 - G2</f>
        <v/>
      </c>
      <c r="K25103">
        <f> IF( AND(H25103&gt;=0, I25103&gt;=0, J25103&gt;=0), "+1", IF( AND(H25103&gt;=0, I25103&gt;=0, J25103&lt;0), "-1",
    IF( AND(H25103&lt;0, I25103&gt;=0, J25103&gt;0), "+2", IF( AND(H25103&lt;0, I25103&gt;=0, J25103&lt;0), "-2", IF( AND(H25103&lt;0, I25103&lt;0, J25103&gt;0), "+3",
    IF( AND(H25103&lt;0, I25103&lt;0, J25103&lt;0), "-3", IF( AND(H25103&gt;=0, I25103&lt;0, J25103&gt;0), "+4", IF( AND(H25103&gt;=0, I25103&lt;0, J25103&lt;0), "-4"))))))))</f>
        <v/>
      </c>
      <c r="AM25103">
        <f> K25104</f>
        <v/>
      </c>
    </row>
    <row r="25104">
      <c r="A25104" t="n">
        <v>251.02</v>
      </c>
      <c r="B25104" t="n">
        <v>31</v>
      </c>
      <c r="C25104" t="n">
        <v>1.08</v>
      </c>
      <c r="D25104" t="n">
        <v>0.37</v>
      </c>
      <c r="H25104">
        <f> B25104 - E2</f>
        <v/>
      </c>
      <c r="I25104">
        <f> C25104 - F2</f>
        <v/>
      </c>
      <c r="J25104">
        <f> D25104 - G2</f>
        <v/>
      </c>
      <c r="K25104">
        <f> IF( AND(H25104&gt;=0, I25104&gt;=0, J25104&gt;=0), "+1", IF( AND(H25104&gt;=0, I25104&gt;=0, J25104&lt;0), "-1",
    IF( AND(H25104&lt;0, I25104&gt;=0, J25104&gt;0), "+2", IF( AND(H25104&lt;0, I25104&gt;=0, J25104&lt;0), "-2", IF( AND(H25104&lt;0, I25104&lt;0, J25104&gt;0), "+3",
    IF( AND(H25104&lt;0, I25104&lt;0, J25104&lt;0), "-3", IF( AND(H25104&gt;=0, I25104&lt;0, J25104&gt;0), "+4", IF( AND(H25104&gt;=0, I25104&lt;0, J25104&lt;0), "-4"))))))))</f>
        <v/>
      </c>
      <c r="AM25104">
        <f> K25105</f>
        <v/>
      </c>
    </row>
    <row r="25105">
      <c r="A25105" t="n">
        <v>251.03</v>
      </c>
      <c r="B25105" t="n">
        <v>28.51</v>
      </c>
      <c r="C25105" t="n">
        <v>1.31</v>
      </c>
      <c r="D25105" t="n">
        <v>-1.3</v>
      </c>
      <c r="H25105">
        <f> B25105 - E2</f>
        <v/>
      </c>
      <c r="I25105">
        <f> C25105 - F2</f>
        <v/>
      </c>
      <c r="J25105">
        <f> D25105 - G2</f>
        <v/>
      </c>
      <c r="K25105">
        <f> IF( AND(H25105&gt;=0, I25105&gt;=0, J25105&gt;=0), "+1", IF( AND(H25105&gt;=0, I25105&gt;=0, J25105&lt;0), "-1",
    IF( AND(H25105&lt;0, I25105&gt;=0, J25105&gt;0), "+2", IF( AND(H25105&lt;0, I25105&gt;=0, J25105&lt;0), "-2", IF( AND(H25105&lt;0, I25105&lt;0, J25105&gt;0), "+3",
    IF( AND(H25105&lt;0, I25105&lt;0, J25105&lt;0), "-3", IF( AND(H25105&gt;=0, I25105&lt;0, J25105&gt;0), "+4", IF( AND(H25105&gt;=0, I25105&lt;0, J25105&lt;0), "-4"))))))))</f>
        <v/>
      </c>
      <c r="AM25105">
        <f> K25106</f>
        <v/>
      </c>
    </row>
    <row r="25106">
      <c r="A25106" t="n">
        <v>251.04</v>
      </c>
      <c r="B25106" t="n">
        <v>27.99</v>
      </c>
      <c r="C25106" t="n">
        <v>-1.51</v>
      </c>
      <c r="D25106" t="n">
        <v>-0.68</v>
      </c>
      <c r="H25106">
        <f> B25106 - E2</f>
        <v/>
      </c>
      <c r="I25106">
        <f> C25106 - F2</f>
        <v/>
      </c>
      <c r="J25106">
        <f> D25106 - G2</f>
        <v/>
      </c>
      <c r="K25106">
        <f> IF( AND(H25106&gt;=0, I25106&gt;=0, J25106&gt;=0), "+1", IF( AND(H25106&gt;=0, I25106&gt;=0, J25106&lt;0), "-1",
    IF( AND(H25106&lt;0, I25106&gt;=0, J25106&gt;0), "+2", IF( AND(H25106&lt;0, I25106&gt;=0, J25106&lt;0), "-2", IF( AND(H25106&lt;0, I25106&lt;0, J25106&gt;0), "+3",
    IF( AND(H25106&lt;0, I25106&lt;0, J25106&lt;0), "-3", IF( AND(H25106&gt;=0, I25106&lt;0, J25106&gt;0), "+4", IF( AND(H25106&gt;=0, I25106&lt;0, J25106&lt;0), "-4"))))))))</f>
        <v/>
      </c>
      <c r="AM25106">
        <f> K25107</f>
        <v/>
      </c>
    </row>
    <row r="25107">
      <c r="A25107" t="n">
        <v>251.05</v>
      </c>
      <c r="B25107" t="n">
        <v>29.33</v>
      </c>
      <c r="C25107" t="n">
        <v>-2.35</v>
      </c>
      <c r="D25107" t="n">
        <v>-0.06</v>
      </c>
      <c r="H25107">
        <f> B25107 - E2</f>
        <v/>
      </c>
      <c r="I25107">
        <f> C25107 - F2</f>
        <v/>
      </c>
      <c r="J25107">
        <f> D25107 - G2</f>
        <v/>
      </c>
      <c r="K25107">
        <f> IF( AND(H25107&gt;=0, I25107&gt;=0, J25107&gt;=0), "+1", IF( AND(H25107&gt;=0, I25107&gt;=0, J25107&lt;0), "-1",
    IF( AND(H25107&lt;0, I25107&gt;=0, J25107&gt;0), "+2", IF( AND(H25107&lt;0, I25107&gt;=0, J25107&lt;0), "-2", IF( AND(H25107&lt;0, I25107&lt;0, J25107&gt;0), "+3",
    IF( AND(H25107&lt;0, I25107&lt;0, J25107&lt;0), "-3", IF( AND(H25107&gt;=0, I25107&lt;0, J25107&gt;0), "+4", IF( AND(H25107&gt;=0, I25107&lt;0, J25107&lt;0), "-4"))))))))</f>
        <v/>
      </c>
      <c r="AM25107">
        <f> K25108</f>
        <v/>
      </c>
    </row>
    <row r="25108">
      <c r="A25108" t="n">
        <v>251.06</v>
      </c>
      <c r="B25108" t="n">
        <v>28.66</v>
      </c>
      <c r="C25108" t="n">
        <v>-3.19</v>
      </c>
      <c r="D25108" t="n">
        <v>-0.37</v>
      </c>
      <c r="H25108">
        <f> B25108 - E2</f>
        <v/>
      </c>
      <c r="I25108">
        <f> C25108 - F2</f>
        <v/>
      </c>
      <c r="J25108">
        <f> D25108 - G2</f>
        <v/>
      </c>
      <c r="K25108">
        <f> IF( AND(H25108&gt;=0, I25108&gt;=0, J25108&gt;=0), "+1", IF( AND(H25108&gt;=0, I25108&gt;=0, J25108&lt;0), "-1",
    IF( AND(H25108&lt;0, I25108&gt;=0, J25108&gt;0), "+2", IF( AND(H25108&lt;0, I25108&gt;=0, J25108&lt;0), "-2", IF( AND(H25108&lt;0, I25108&lt;0, J25108&gt;0), "+3",
    IF( AND(H25108&lt;0, I25108&lt;0, J25108&lt;0), "-3", IF( AND(H25108&gt;=0, I25108&lt;0, J25108&gt;0), "+4", IF( AND(H25108&gt;=0, I25108&lt;0, J25108&lt;0), "-4"))))))))</f>
        <v/>
      </c>
      <c r="AM25108">
        <f> K25109</f>
        <v/>
      </c>
    </row>
    <row r="25109">
      <c r="A25109" t="n">
        <v>251.07</v>
      </c>
      <c r="B25109" t="n">
        <v>29.73</v>
      </c>
      <c r="C25109" t="n">
        <v>0.4</v>
      </c>
      <c r="D25109" t="n">
        <v>1.31</v>
      </c>
      <c r="H25109">
        <f> B25109 - E2</f>
        <v/>
      </c>
      <c r="I25109">
        <f> C25109 - F2</f>
        <v/>
      </c>
      <c r="J25109">
        <f> D25109 - G2</f>
        <v/>
      </c>
      <c r="K25109">
        <f> IF( AND(H25109&gt;=0, I25109&gt;=0, J25109&gt;=0), "+1", IF( AND(H25109&gt;=0, I25109&gt;=0, J25109&lt;0), "-1",
    IF( AND(H25109&lt;0, I25109&gt;=0, J25109&gt;0), "+2", IF( AND(H25109&lt;0, I25109&gt;=0, J25109&lt;0), "-2", IF( AND(H25109&lt;0, I25109&lt;0, J25109&gt;0), "+3",
    IF( AND(H25109&lt;0, I25109&lt;0, J25109&lt;0), "-3", IF( AND(H25109&gt;=0, I25109&lt;0, J25109&gt;0), "+4", IF( AND(H25109&gt;=0, I25109&lt;0, J25109&lt;0), "-4"))))))))</f>
        <v/>
      </c>
      <c r="AM25109">
        <f> K25110</f>
        <v/>
      </c>
    </row>
    <row r="25110">
      <c r="A25110" t="n">
        <v>251.08</v>
      </c>
      <c r="B25110" t="n">
        <v>29.33</v>
      </c>
      <c r="C25110" t="n">
        <v>-0.52</v>
      </c>
      <c r="D25110" t="n">
        <v>0.49</v>
      </c>
      <c r="H25110">
        <f> B25110 - E2</f>
        <v/>
      </c>
      <c r="I25110">
        <f> C25110 - F2</f>
        <v/>
      </c>
      <c r="J25110">
        <f> D25110 - G2</f>
        <v/>
      </c>
      <c r="K25110">
        <f> IF( AND(H25110&gt;=0, I25110&gt;=0, J25110&gt;=0), "+1", IF( AND(H25110&gt;=0, I25110&gt;=0, J25110&lt;0), "-1",
    IF( AND(H25110&lt;0, I25110&gt;=0, J25110&gt;0), "+2", IF( AND(H25110&lt;0, I25110&gt;=0, J25110&lt;0), "-2", IF( AND(H25110&lt;0, I25110&lt;0, J25110&gt;0), "+3",
    IF( AND(H25110&lt;0, I25110&lt;0, J25110&lt;0), "-3", IF( AND(H25110&gt;=0, I25110&lt;0, J25110&gt;0), "+4", IF( AND(H25110&gt;=0, I25110&lt;0, J25110&lt;0), "-4"))))))))</f>
        <v/>
      </c>
      <c r="AM25110">
        <f> K25111</f>
        <v/>
      </c>
    </row>
    <row r="25111">
      <c r="A25111" t="n">
        <v>251.09</v>
      </c>
      <c r="B25111" t="n">
        <v>30.91</v>
      </c>
      <c r="C25111" t="n">
        <v>-0.82</v>
      </c>
      <c r="D25111" t="n">
        <v>-0.38</v>
      </c>
      <c r="H25111">
        <f> B25111 - E2</f>
        <v/>
      </c>
      <c r="I25111">
        <f> C25111 - F2</f>
        <v/>
      </c>
      <c r="J25111">
        <f> D25111 - G2</f>
        <v/>
      </c>
      <c r="K25111">
        <f> IF( AND(H25111&gt;=0, I25111&gt;=0, J25111&gt;=0), "+1", IF( AND(H25111&gt;=0, I25111&gt;=0, J25111&lt;0), "-1",
    IF( AND(H25111&lt;0, I25111&gt;=0, J25111&gt;0), "+2", IF( AND(H25111&lt;0, I25111&gt;=0, J25111&lt;0), "-2", IF( AND(H25111&lt;0, I25111&lt;0, J25111&gt;0), "+3",
    IF( AND(H25111&lt;0, I25111&lt;0, J25111&lt;0), "-3", IF( AND(H25111&gt;=0, I25111&lt;0, J25111&gt;0), "+4", IF( AND(H25111&gt;=0, I25111&lt;0, J25111&lt;0), "-4"))))))))</f>
        <v/>
      </c>
      <c r="AM25111">
        <f> K25112</f>
        <v/>
      </c>
    </row>
    <row r="25112">
      <c r="A25112" t="n">
        <v>251.1</v>
      </c>
      <c r="B25112" t="n">
        <v>30.64</v>
      </c>
      <c r="C25112" t="n">
        <v>0.06</v>
      </c>
      <c r="D25112" t="n">
        <v>0.05</v>
      </c>
      <c r="H25112">
        <f> B25112 - E2</f>
        <v/>
      </c>
      <c r="I25112">
        <f> C25112 - F2</f>
        <v/>
      </c>
      <c r="J25112">
        <f> D25112 - G2</f>
        <v/>
      </c>
      <c r="K25112">
        <f> IF( AND(H25112&gt;=0, I25112&gt;=0, J25112&gt;=0), "+1", IF( AND(H25112&gt;=0, I25112&gt;=0, J25112&lt;0), "-1",
    IF( AND(H25112&lt;0, I25112&gt;=0, J25112&gt;0), "+2", IF( AND(H25112&lt;0, I25112&gt;=0, J25112&lt;0), "-2", IF( AND(H25112&lt;0, I25112&lt;0, J25112&gt;0), "+3",
    IF( AND(H25112&lt;0, I25112&lt;0, J25112&lt;0), "-3", IF( AND(H25112&gt;=0, I25112&lt;0, J25112&gt;0), "+4", IF( AND(H25112&gt;=0, I25112&lt;0, J25112&lt;0), "-4"))))))))</f>
        <v/>
      </c>
      <c r="AM25112">
        <f> K25113</f>
        <v/>
      </c>
    </row>
    <row r="25113">
      <c r="A25113" t="n">
        <v>251.11</v>
      </c>
      <c r="B25113" t="n">
        <v>26.17</v>
      </c>
      <c r="C25113" t="n">
        <v>1.63</v>
      </c>
      <c r="D25113" t="n">
        <v>-0.32</v>
      </c>
      <c r="H25113">
        <f> B25113 - E2</f>
        <v/>
      </c>
      <c r="I25113">
        <f> C25113 - F2</f>
        <v/>
      </c>
      <c r="J25113">
        <f> D25113 - G2</f>
        <v/>
      </c>
      <c r="K25113">
        <f> IF( AND(H25113&gt;=0, I25113&gt;=0, J25113&gt;=0), "+1", IF( AND(H25113&gt;=0, I25113&gt;=0, J25113&lt;0), "-1",
    IF( AND(H25113&lt;0, I25113&gt;=0, J25113&gt;0), "+2", IF( AND(H25113&lt;0, I25113&gt;=0, J25113&lt;0), "-2", IF( AND(H25113&lt;0, I25113&lt;0, J25113&gt;0), "+3",
    IF( AND(H25113&lt;0, I25113&lt;0, J25113&lt;0), "-3", IF( AND(H25113&gt;=0, I25113&lt;0, J25113&gt;0), "+4", IF( AND(H25113&gt;=0, I25113&lt;0, J25113&lt;0), "-4"))))))))</f>
        <v/>
      </c>
      <c r="AM25113">
        <f> K25114</f>
        <v/>
      </c>
    </row>
    <row r="25114">
      <c r="A25114" t="n">
        <v>251.12</v>
      </c>
      <c r="B25114" t="n">
        <v>26.21</v>
      </c>
      <c r="C25114" t="n">
        <v>1.74</v>
      </c>
      <c r="D25114" t="n">
        <v>-0.55</v>
      </c>
      <c r="H25114">
        <f> B25114 - E2</f>
        <v/>
      </c>
      <c r="I25114">
        <f> C25114 - F2</f>
        <v/>
      </c>
      <c r="J25114">
        <f> D25114 - G2</f>
        <v/>
      </c>
      <c r="K25114">
        <f> IF( AND(H25114&gt;=0, I25114&gt;=0, J25114&gt;=0), "+1", IF( AND(H25114&gt;=0, I25114&gt;=0, J25114&lt;0), "-1",
    IF( AND(H25114&lt;0, I25114&gt;=0, J25114&gt;0), "+2", IF( AND(H25114&lt;0, I25114&gt;=0, J25114&lt;0), "-2", IF( AND(H25114&lt;0, I25114&lt;0, J25114&gt;0), "+3",
    IF( AND(H25114&lt;0, I25114&lt;0, J25114&lt;0), "-3", IF( AND(H25114&gt;=0, I25114&lt;0, J25114&gt;0), "+4", IF( AND(H25114&gt;=0, I25114&lt;0, J25114&lt;0), "-4"))))))))</f>
        <v/>
      </c>
      <c r="AM25114">
        <f> K25115</f>
        <v/>
      </c>
    </row>
    <row r="25115">
      <c r="A25115" t="n">
        <v>251.13</v>
      </c>
      <c r="B25115" t="n">
        <v>26.15</v>
      </c>
      <c r="C25115" t="n">
        <v>1.24</v>
      </c>
      <c r="D25115" t="n">
        <v>-0.2</v>
      </c>
      <c r="H25115">
        <f> B25115 - E2</f>
        <v/>
      </c>
      <c r="I25115">
        <f> C25115 - F2</f>
        <v/>
      </c>
      <c r="J25115">
        <f> D25115 - G2</f>
        <v/>
      </c>
      <c r="K25115">
        <f> IF( AND(H25115&gt;=0, I25115&gt;=0, J25115&gt;=0), "+1", IF( AND(H25115&gt;=0, I25115&gt;=0, J25115&lt;0), "-1",
    IF( AND(H25115&lt;0, I25115&gt;=0, J25115&gt;0), "+2", IF( AND(H25115&lt;0, I25115&gt;=0, J25115&lt;0), "-2", IF( AND(H25115&lt;0, I25115&lt;0, J25115&gt;0), "+3",
    IF( AND(H25115&lt;0, I25115&lt;0, J25115&lt;0), "-3", IF( AND(H25115&gt;=0, I25115&lt;0, J25115&gt;0), "+4", IF( AND(H25115&gt;=0, I25115&lt;0, J25115&lt;0), "-4"))))))))</f>
        <v/>
      </c>
      <c r="AM25115">
        <f> K25116</f>
        <v/>
      </c>
    </row>
    <row r="25116">
      <c r="A25116" t="n">
        <v>251.14</v>
      </c>
      <c r="B25116" t="n">
        <v>28.02</v>
      </c>
      <c r="C25116" t="n">
        <v>2.58</v>
      </c>
      <c r="D25116" t="n">
        <v>-0.28</v>
      </c>
      <c r="H25116">
        <f> B25116 - E2</f>
        <v/>
      </c>
      <c r="I25116">
        <f> C25116 - F2</f>
        <v/>
      </c>
      <c r="J25116">
        <f> D25116 - G2</f>
        <v/>
      </c>
      <c r="K25116">
        <f> IF( AND(H25116&gt;=0, I25116&gt;=0, J25116&gt;=0), "+1", IF( AND(H25116&gt;=0, I25116&gt;=0, J25116&lt;0), "-1",
    IF( AND(H25116&lt;0, I25116&gt;=0, J25116&gt;0), "+2", IF( AND(H25116&lt;0, I25116&gt;=0, J25116&lt;0), "-2", IF( AND(H25116&lt;0, I25116&lt;0, J25116&gt;0), "+3",
    IF( AND(H25116&lt;0, I25116&lt;0, J25116&lt;0), "-3", IF( AND(H25116&gt;=0, I25116&lt;0, J25116&gt;0), "+4", IF( AND(H25116&gt;=0, I25116&lt;0, J25116&lt;0), "-4"))))))))</f>
        <v/>
      </c>
      <c r="AM25116">
        <f> K25117</f>
        <v/>
      </c>
    </row>
    <row r="25117">
      <c r="A25117" t="n">
        <v>251.15</v>
      </c>
      <c r="B25117" t="n">
        <v>27.88</v>
      </c>
      <c r="C25117" t="n">
        <v>2.56</v>
      </c>
      <c r="D25117" t="n">
        <v>0.17</v>
      </c>
      <c r="H25117">
        <f> B25117 - E2</f>
        <v/>
      </c>
      <c r="I25117">
        <f> C25117 - F2</f>
        <v/>
      </c>
      <c r="J25117">
        <f> D25117 - G2</f>
        <v/>
      </c>
      <c r="K25117">
        <f> IF( AND(H25117&gt;=0, I25117&gt;=0, J25117&gt;=0), "+1", IF( AND(H25117&gt;=0, I25117&gt;=0, J25117&lt;0), "-1",
    IF( AND(H25117&lt;0, I25117&gt;=0, J25117&gt;0), "+2", IF( AND(H25117&lt;0, I25117&gt;=0, J25117&lt;0), "-2", IF( AND(H25117&lt;0, I25117&lt;0, J25117&gt;0), "+3",
    IF( AND(H25117&lt;0, I25117&lt;0, J25117&lt;0), "-3", IF( AND(H25117&gt;=0, I25117&lt;0, J25117&gt;0), "+4", IF( AND(H25117&gt;=0, I25117&lt;0, J25117&lt;0), "-4"))))))))</f>
        <v/>
      </c>
      <c r="AM25117">
        <f> K25118</f>
        <v/>
      </c>
    </row>
    <row r="25118">
      <c r="A25118" t="n">
        <v>251.16</v>
      </c>
      <c r="B25118" t="n">
        <v>28.27</v>
      </c>
      <c r="C25118" t="n">
        <v>-2.03</v>
      </c>
      <c r="D25118" t="n">
        <v>-0.51</v>
      </c>
      <c r="H25118">
        <f> B25118 - E2</f>
        <v/>
      </c>
      <c r="I25118">
        <f> C25118 - F2</f>
        <v/>
      </c>
      <c r="J25118">
        <f> D25118 - G2</f>
        <v/>
      </c>
      <c r="K25118">
        <f> IF( AND(H25118&gt;=0, I25118&gt;=0, J25118&gt;=0), "+1", IF( AND(H25118&gt;=0, I25118&gt;=0, J25118&lt;0), "-1",
    IF( AND(H25118&lt;0, I25118&gt;=0, J25118&gt;0), "+2", IF( AND(H25118&lt;0, I25118&gt;=0, J25118&lt;0), "-2", IF( AND(H25118&lt;0, I25118&lt;0, J25118&gt;0), "+3",
    IF( AND(H25118&lt;0, I25118&lt;0, J25118&lt;0), "-3", IF( AND(H25118&gt;=0, I25118&lt;0, J25118&gt;0), "+4", IF( AND(H25118&gt;=0, I25118&lt;0, J25118&lt;0), "-4"))))))))</f>
        <v/>
      </c>
      <c r="AM25118">
        <f> K25119</f>
        <v/>
      </c>
    </row>
    <row r="25119">
      <c r="A25119" t="n">
        <v>251.17</v>
      </c>
      <c r="B25119" t="n">
        <v>26.8</v>
      </c>
      <c r="C25119" t="n">
        <v>1.88</v>
      </c>
      <c r="D25119" t="n">
        <v>-0.99</v>
      </c>
      <c r="H25119">
        <f> B25119 - E2</f>
        <v/>
      </c>
      <c r="I25119">
        <f> C25119 - F2</f>
        <v/>
      </c>
      <c r="J25119">
        <f> D25119 - G2</f>
        <v/>
      </c>
      <c r="K25119">
        <f> IF( AND(H25119&gt;=0, I25119&gt;=0, J25119&gt;=0), "+1", IF( AND(H25119&gt;=0, I25119&gt;=0, J25119&lt;0), "-1",
    IF( AND(H25119&lt;0, I25119&gt;=0, J25119&gt;0), "+2", IF( AND(H25119&lt;0, I25119&gt;=0, J25119&lt;0), "-2", IF( AND(H25119&lt;0, I25119&lt;0, J25119&gt;0), "+3",
    IF( AND(H25119&lt;0, I25119&lt;0, J25119&lt;0), "-3", IF( AND(H25119&gt;=0, I25119&lt;0, J25119&gt;0), "+4", IF( AND(H25119&gt;=0, I25119&lt;0, J25119&lt;0), "-4"))))))))</f>
        <v/>
      </c>
      <c r="AM25119">
        <f> K25120</f>
        <v/>
      </c>
    </row>
    <row r="25120">
      <c r="A25120" t="n">
        <v>251.18</v>
      </c>
      <c r="B25120" t="n">
        <v>25.04</v>
      </c>
      <c r="C25120" t="n">
        <v>1.59</v>
      </c>
      <c r="D25120" t="n">
        <v>-0.24</v>
      </c>
      <c r="H25120">
        <f> B25120 - E2</f>
        <v/>
      </c>
      <c r="I25120">
        <f> C25120 - F2</f>
        <v/>
      </c>
      <c r="J25120">
        <f> D25120 - G2</f>
        <v/>
      </c>
      <c r="K25120">
        <f> IF( AND(H25120&gt;=0, I25120&gt;=0, J25120&gt;=0), "+1", IF( AND(H25120&gt;=0, I25120&gt;=0, J25120&lt;0), "-1",
    IF( AND(H25120&lt;0, I25120&gt;=0, J25120&gt;0), "+2", IF( AND(H25120&lt;0, I25120&gt;=0, J25120&lt;0), "-2", IF( AND(H25120&lt;0, I25120&lt;0, J25120&gt;0), "+3",
    IF( AND(H25120&lt;0, I25120&lt;0, J25120&lt;0), "-3", IF( AND(H25120&gt;=0, I25120&lt;0, J25120&gt;0), "+4", IF( AND(H25120&gt;=0, I25120&lt;0, J25120&lt;0), "-4"))))))))</f>
        <v/>
      </c>
      <c r="AM25120">
        <f> K25121</f>
        <v/>
      </c>
    </row>
    <row r="25121">
      <c r="A25121" t="n">
        <v>251.19</v>
      </c>
      <c r="B25121" t="n">
        <v>25</v>
      </c>
      <c r="C25121" t="n">
        <v>1.18</v>
      </c>
      <c r="D25121" t="n">
        <v>0.03</v>
      </c>
      <c r="H25121">
        <f> B25121 - E2</f>
        <v/>
      </c>
      <c r="I25121">
        <f> C25121 - F2</f>
        <v/>
      </c>
      <c r="J25121">
        <f> D25121 - G2</f>
        <v/>
      </c>
      <c r="K25121">
        <f> IF( AND(H25121&gt;=0, I25121&gt;=0, J25121&gt;=0), "+1", IF( AND(H25121&gt;=0, I25121&gt;=0, J25121&lt;0), "-1",
    IF( AND(H25121&lt;0, I25121&gt;=0, J25121&gt;0), "+2", IF( AND(H25121&lt;0, I25121&gt;=0, J25121&lt;0), "-2", IF( AND(H25121&lt;0, I25121&lt;0, J25121&gt;0), "+3",
    IF( AND(H25121&lt;0, I25121&lt;0, J25121&lt;0), "-3", IF( AND(H25121&gt;=0, I25121&lt;0, J25121&gt;0), "+4", IF( AND(H25121&gt;=0, I25121&lt;0, J25121&lt;0), "-4"))))))))</f>
        <v/>
      </c>
      <c r="AM25121">
        <f> K25122</f>
        <v/>
      </c>
    </row>
    <row r="25122">
      <c r="A25122" t="n">
        <v>251.2</v>
      </c>
      <c r="B25122" t="n">
        <v>25.2</v>
      </c>
      <c r="C25122" t="n">
        <v>1.35</v>
      </c>
      <c r="D25122" t="n">
        <v>0.27</v>
      </c>
      <c r="H25122">
        <f> B25122 - E2</f>
        <v/>
      </c>
      <c r="I25122">
        <f> C25122 - F2</f>
        <v/>
      </c>
      <c r="J25122">
        <f> D25122 - G2</f>
        <v/>
      </c>
      <c r="K25122">
        <f> IF( AND(H25122&gt;=0, I25122&gt;=0, J25122&gt;=0), "+1", IF( AND(H25122&gt;=0, I25122&gt;=0, J25122&lt;0), "-1",
    IF( AND(H25122&lt;0, I25122&gt;=0, J25122&gt;0), "+2", IF( AND(H25122&lt;0, I25122&gt;=0, J25122&lt;0), "-2", IF( AND(H25122&lt;0, I25122&lt;0, J25122&gt;0), "+3",
    IF( AND(H25122&lt;0, I25122&lt;0, J25122&lt;0), "-3", IF( AND(H25122&gt;=0, I25122&lt;0, J25122&gt;0), "+4", IF( AND(H25122&gt;=0, I25122&lt;0, J25122&lt;0), "-4"))))))))</f>
        <v/>
      </c>
      <c r="AM25122">
        <f> K25123</f>
        <v/>
      </c>
    </row>
    <row r="25123">
      <c r="A25123" t="n">
        <v>251.21</v>
      </c>
      <c r="B25123" t="n">
        <v>25.4</v>
      </c>
      <c r="C25123" t="n">
        <v>1.53</v>
      </c>
      <c r="D25123" t="n">
        <v>0.52</v>
      </c>
      <c r="H25123">
        <f> B25123 - E2</f>
        <v/>
      </c>
      <c r="I25123">
        <f> C25123 - F2</f>
        <v/>
      </c>
      <c r="J25123">
        <f> D25123 - G2</f>
        <v/>
      </c>
      <c r="K25123">
        <f> IF( AND(H25123&gt;=0, I25123&gt;=0, J25123&gt;=0), "+1", IF( AND(H25123&gt;=0, I25123&gt;=0, J25123&lt;0), "-1",
    IF( AND(H25123&lt;0, I25123&gt;=0, J25123&gt;0), "+2", IF( AND(H25123&lt;0, I25123&gt;=0, J25123&lt;0), "-2", IF( AND(H25123&lt;0, I25123&lt;0, J25123&gt;0), "+3",
    IF( AND(H25123&lt;0, I25123&lt;0, J25123&lt;0), "-3", IF( AND(H25123&gt;=0, I25123&lt;0, J25123&gt;0), "+4", IF( AND(H25123&gt;=0, I25123&lt;0, J25123&lt;0), "-4"))))))))</f>
        <v/>
      </c>
      <c r="AM25123">
        <f> K25124</f>
        <v/>
      </c>
    </row>
    <row r="25124">
      <c r="A25124" t="n">
        <v>251.22</v>
      </c>
      <c r="B25124" t="n">
        <v>26.82</v>
      </c>
      <c r="C25124" t="n">
        <v>3.24</v>
      </c>
      <c r="D25124" t="n">
        <v>1.03</v>
      </c>
      <c r="H25124">
        <f> B25124 - E2</f>
        <v/>
      </c>
      <c r="I25124">
        <f> C25124 - F2</f>
        <v/>
      </c>
      <c r="J25124">
        <f> D25124 - G2</f>
        <v/>
      </c>
      <c r="K25124">
        <f> IF( AND(H25124&gt;=0, I25124&gt;=0, J25124&gt;=0), "+1", IF( AND(H25124&gt;=0, I25124&gt;=0, J25124&lt;0), "-1",
    IF( AND(H25124&lt;0, I25124&gt;=0, J25124&gt;0), "+2", IF( AND(H25124&lt;0, I25124&gt;=0, J25124&lt;0), "-2", IF( AND(H25124&lt;0, I25124&lt;0, J25124&gt;0), "+3",
    IF( AND(H25124&lt;0, I25124&lt;0, J25124&lt;0), "-3", IF( AND(H25124&gt;=0, I25124&lt;0, J25124&gt;0), "+4", IF( AND(H25124&gt;=0, I25124&lt;0, J25124&lt;0), "-4"))))))))</f>
        <v/>
      </c>
      <c r="AM25124">
        <f> K25125</f>
        <v/>
      </c>
    </row>
    <row r="25125">
      <c r="A25125" t="n">
        <v>251.23</v>
      </c>
      <c r="B25125" t="n">
        <v>26.54</v>
      </c>
      <c r="C25125" t="n">
        <v>2.05</v>
      </c>
      <c r="D25125" t="n">
        <v>1.26</v>
      </c>
      <c r="H25125">
        <f> B25125 - E2</f>
        <v/>
      </c>
      <c r="I25125">
        <f> C25125 - F2</f>
        <v/>
      </c>
      <c r="J25125">
        <f> D25125 - G2</f>
        <v/>
      </c>
      <c r="K25125">
        <f> IF( AND(H25125&gt;=0, I25125&gt;=0, J25125&gt;=0), "+1", IF( AND(H25125&gt;=0, I25125&gt;=0, J25125&lt;0), "-1",
    IF( AND(H25125&lt;0, I25125&gt;=0, J25125&gt;0), "+2", IF( AND(H25125&lt;0, I25125&gt;=0, J25125&lt;0), "-2", IF( AND(H25125&lt;0, I25125&lt;0, J25125&gt;0), "+3",
    IF( AND(H25125&lt;0, I25125&lt;0, J25125&lt;0), "-3", IF( AND(H25125&gt;=0, I25125&lt;0, J25125&gt;0), "+4", IF( AND(H25125&gt;=0, I25125&lt;0, J25125&lt;0), "-4"))))))))</f>
        <v/>
      </c>
      <c r="AM25125">
        <f> K25126</f>
        <v/>
      </c>
    </row>
    <row r="25126">
      <c r="A25126" t="n">
        <v>251.24</v>
      </c>
      <c r="B25126" t="n">
        <v>26.26</v>
      </c>
      <c r="C25126" t="n">
        <v>0.86</v>
      </c>
      <c r="D25126" t="n">
        <v>1.49</v>
      </c>
      <c r="H25126">
        <f> B25126 - E2</f>
        <v/>
      </c>
      <c r="I25126">
        <f> C25126 - F2</f>
        <v/>
      </c>
      <c r="J25126">
        <f> D25126 - G2</f>
        <v/>
      </c>
      <c r="K25126">
        <f> IF( AND(H25126&gt;=0, I25126&gt;=0, J25126&gt;=0), "+1", IF( AND(H25126&gt;=0, I25126&gt;=0, J25126&lt;0), "-1",
    IF( AND(H25126&lt;0, I25126&gt;=0, J25126&gt;0), "+2", IF( AND(H25126&lt;0, I25126&gt;=0, J25126&lt;0), "-2", IF( AND(H25126&lt;0, I25126&lt;0, J25126&gt;0), "+3",
    IF( AND(H25126&lt;0, I25126&lt;0, J25126&lt;0), "-3", IF( AND(H25126&gt;=0, I25126&lt;0, J25126&gt;0), "+4", IF( AND(H25126&gt;=0, I25126&lt;0, J25126&lt;0), "-4"))))))))</f>
        <v/>
      </c>
      <c r="AM25126">
        <f> K25127</f>
        <v/>
      </c>
    </row>
    <row r="25127">
      <c r="A25127" t="n">
        <v>251.25</v>
      </c>
      <c r="B25127" t="n">
        <v>26.4</v>
      </c>
      <c r="C25127" t="n">
        <v>-1.48</v>
      </c>
      <c r="D25127" t="n">
        <v>0.55</v>
      </c>
      <c r="H25127">
        <f> B25127 - E2</f>
        <v/>
      </c>
      <c r="I25127">
        <f> C25127 - F2</f>
        <v/>
      </c>
      <c r="J25127">
        <f> D25127 - G2</f>
        <v/>
      </c>
      <c r="K25127">
        <f> IF( AND(H25127&gt;=0, I25127&gt;=0, J25127&gt;=0), "+1", IF( AND(H25127&gt;=0, I25127&gt;=0, J25127&lt;0), "-1",
    IF( AND(H25127&lt;0, I25127&gt;=0, J25127&gt;0), "+2", IF( AND(H25127&lt;0, I25127&gt;=0, J25127&lt;0), "-2", IF( AND(H25127&lt;0, I25127&lt;0, J25127&gt;0), "+3",
    IF( AND(H25127&lt;0, I25127&lt;0, J25127&lt;0), "-3", IF( AND(H25127&gt;=0, I25127&lt;0, J25127&gt;0), "+4", IF( AND(H25127&gt;=0, I25127&lt;0, J25127&lt;0), "-4"))))))))</f>
        <v/>
      </c>
      <c r="AM25127">
        <f> K25128</f>
        <v/>
      </c>
    </row>
    <row r="25128">
      <c r="A25128" t="n">
        <v>251.26</v>
      </c>
      <c r="B25128" t="n">
        <v>28.15</v>
      </c>
      <c r="C25128" t="n">
        <v>2.08</v>
      </c>
      <c r="D25128" t="n">
        <v>0.83</v>
      </c>
      <c r="H25128">
        <f> B25128 - E2</f>
        <v/>
      </c>
      <c r="I25128">
        <f> C25128 - F2</f>
        <v/>
      </c>
      <c r="J25128">
        <f> D25128 - G2</f>
        <v/>
      </c>
      <c r="K25128">
        <f> IF( AND(H25128&gt;=0, I25128&gt;=0, J25128&gt;=0), "+1", IF( AND(H25128&gt;=0, I25128&gt;=0, J25128&lt;0), "-1",
    IF( AND(H25128&lt;0, I25128&gt;=0, J25128&gt;0), "+2", IF( AND(H25128&lt;0, I25128&gt;=0, J25128&lt;0), "-2", IF( AND(H25128&lt;0, I25128&lt;0, J25128&gt;0), "+3",
    IF( AND(H25128&lt;0, I25128&lt;0, J25128&lt;0), "-3", IF( AND(H25128&gt;=0, I25128&lt;0, J25128&gt;0), "+4", IF( AND(H25128&gt;=0, I25128&lt;0, J25128&lt;0), "-4"))))))))</f>
        <v/>
      </c>
      <c r="AM25128">
        <f> K25129</f>
        <v/>
      </c>
    </row>
    <row r="25129">
      <c r="A25129" t="n">
        <v>251.27</v>
      </c>
      <c r="B25129" t="n">
        <v>27.72</v>
      </c>
      <c r="C25129" t="n">
        <v>-1.65</v>
      </c>
      <c r="D25129" t="n">
        <v>1.08</v>
      </c>
      <c r="H25129">
        <f> B25129 - E2</f>
        <v/>
      </c>
      <c r="I25129">
        <f> C25129 - F2</f>
        <v/>
      </c>
      <c r="J25129">
        <f> D25129 - G2</f>
        <v/>
      </c>
      <c r="K25129">
        <f> IF( AND(H25129&gt;=0, I25129&gt;=0, J25129&gt;=0), "+1", IF( AND(H25129&gt;=0, I25129&gt;=0, J25129&lt;0), "-1",
    IF( AND(H25129&lt;0, I25129&gt;=0, J25129&gt;0), "+2", IF( AND(H25129&lt;0, I25129&gt;=0, J25129&lt;0), "-2", IF( AND(H25129&lt;0, I25129&lt;0, J25129&gt;0), "+3",
    IF( AND(H25129&lt;0, I25129&lt;0, J25129&lt;0), "-3", IF( AND(H25129&gt;=0, I25129&lt;0, J25129&gt;0), "+4", IF( AND(H25129&gt;=0, I25129&lt;0, J25129&lt;0), "-4"))))))))</f>
        <v/>
      </c>
      <c r="AM25129">
        <f> K25130</f>
        <v/>
      </c>
    </row>
    <row r="25130">
      <c r="A25130" t="n">
        <v>251.28</v>
      </c>
      <c r="B25130" t="n">
        <v>27.05</v>
      </c>
      <c r="C25130" t="n">
        <v>-0.43</v>
      </c>
      <c r="D25130" t="n">
        <v>2.41</v>
      </c>
      <c r="H25130">
        <f> B25130 - E2</f>
        <v/>
      </c>
      <c r="I25130">
        <f> C25130 - F2</f>
        <v/>
      </c>
      <c r="J25130">
        <f> D25130 - G2</f>
        <v/>
      </c>
      <c r="K25130">
        <f> IF( AND(H25130&gt;=0, I25130&gt;=0, J25130&gt;=0), "+1", IF( AND(H25130&gt;=0, I25130&gt;=0, J25130&lt;0), "-1",
    IF( AND(H25130&lt;0, I25130&gt;=0, J25130&gt;0), "+2", IF( AND(H25130&lt;0, I25130&gt;=0, J25130&lt;0), "-2", IF( AND(H25130&lt;0, I25130&lt;0, J25130&gt;0), "+3",
    IF( AND(H25130&lt;0, I25130&lt;0, J25130&lt;0), "-3", IF( AND(H25130&gt;=0, I25130&lt;0, J25130&gt;0), "+4", IF( AND(H25130&gt;=0, I25130&lt;0, J25130&lt;0), "-4"))))))))</f>
        <v/>
      </c>
      <c r="AM25130">
        <f> K25131</f>
        <v/>
      </c>
    </row>
    <row r="25131">
      <c r="A25131" t="n">
        <v>251.29</v>
      </c>
      <c r="B25131" t="n">
        <v>28.92</v>
      </c>
      <c r="C25131" t="n">
        <v>-2.33</v>
      </c>
      <c r="D25131" t="n">
        <v>1.71</v>
      </c>
      <c r="H25131">
        <f> B25131 - E2</f>
        <v/>
      </c>
      <c r="I25131">
        <f> C25131 - F2</f>
        <v/>
      </c>
      <c r="J25131">
        <f> D25131 - G2</f>
        <v/>
      </c>
      <c r="K25131">
        <f> IF( AND(H25131&gt;=0, I25131&gt;=0, J25131&gt;=0), "+1", IF( AND(H25131&gt;=0, I25131&gt;=0, J25131&lt;0), "-1",
    IF( AND(H25131&lt;0, I25131&gt;=0, J25131&gt;0), "+2", IF( AND(H25131&lt;0, I25131&gt;=0, J25131&lt;0), "-2", IF( AND(H25131&lt;0, I25131&lt;0, J25131&gt;0), "+3",
    IF( AND(H25131&lt;0, I25131&lt;0, J25131&lt;0), "-3", IF( AND(H25131&gt;=0, I25131&lt;0, J25131&gt;0), "+4", IF( AND(H25131&gt;=0, I25131&lt;0, J25131&lt;0), "-4"))))))))</f>
        <v/>
      </c>
      <c r="AM25131">
        <f> K25132</f>
        <v/>
      </c>
    </row>
    <row r="25132">
      <c r="A25132" t="n">
        <v>251.3</v>
      </c>
      <c r="B25132" t="n">
        <v>31.47</v>
      </c>
      <c r="C25132" t="n">
        <v>-3.83</v>
      </c>
      <c r="D25132" t="n">
        <v>1.51</v>
      </c>
      <c r="H25132">
        <f> B25132 - E2</f>
        <v/>
      </c>
      <c r="I25132">
        <f> C25132 - F2</f>
        <v/>
      </c>
      <c r="J25132">
        <f> D25132 - G2</f>
        <v/>
      </c>
      <c r="K25132">
        <f> IF( AND(H25132&gt;=0, I25132&gt;=0, J25132&gt;=0), "+1", IF( AND(H25132&gt;=0, I25132&gt;=0, J25132&lt;0), "-1",
    IF( AND(H25132&lt;0, I25132&gt;=0, J25132&gt;0), "+2", IF( AND(H25132&lt;0, I25132&gt;=0, J25132&lt;0), "-2", IF( AND(H25132&lt;0, I25132&lt;0, J25132&gt;0), "+3",
    IF( AND(H25132&lt;0, I25132&lt;0, J25132&lt;0), "-3", IF( AND(H25132&gt;=0, I25132&lt;0, J25132&gt;0), "+4", IF( AND(H25132&gt;=0, I25132&lt;0, J25132&lt;0), "-4"))))))))</f>
        <v/>
      </c>
      <c r="AM25132">
        <f> K25133</f>
        <v/>
      </c>
    </row>
    <row r="25133">
      <c r="A25133" t="n">
        <v>251.31</v>
      </c>
      <c r="B25133" t="n">
        <v>30.19</v>
      </c>
      <c r="C25133" t="n">
        <v>-2.01</v>
      </c>
      <c r="D25133" t="n">
        <v>1.6</v>
      </c>
      <c r="H25133">
        <f> B25133 - E2</f>
        <v/>
      </c>
      <c r="I25133">
        <f> C25133 - F2</f>
        <v/>
      </c>
      <c r="J25133">
        <f> D25133 - G2</f>
        <v/>
      </c>
      <c r="K25133">
        <f> IF( AND(H25133&gt;=0, I25133&gt;=0, J25133&gt;=0), "+1", IF( AND(H25133&gt;=0, I25133&gt;=0, J25133&lt;0), "-1",
    IF( AND(H25133&lt;0, I25133&gt;=0, J25133&gt;0), "+2", IF( AND(H25133&lt;0, I25133&gt;=0, J25133&lt;0), "-2", IF( AND(H25133&lt;0, I25133&lt;0, J25133&gt;0), "+3",
    IF( AND(H25133&lt;0, I25133&lt;0, J25133&lt;0), "-3", IF( AND(H25133&gt;=0, I25133&lt;0, J25133&gt;0), "+4", IF( AND(H25133&gt;=0, I25133&lt;0, J25133&lt;0), "-4"))))))))</f>
        <v/>
      </c>
      <c r="AM25133">
        <f> K25134</f>
        <v/>
      </c>
    </row>
    <row r="25134">
      <c r="A25134" t="n">
        <v>251.32</v>
      </c>
      <c r="B25134" t="n">
        <v>25.12</v>
      </c>
      <c r="C25134" t="n">
        <v>-0.19</v>
      </c>
      <c r="D25134" t="n">
        <v>1.3</v>
      </c>
      <c r="H25134">
        <f> B25134 - E2</f>
        <v/>
      </c>
      <c r="I25134">
        <f> C25134 - F2</f>
        <v/>
      </c>
      <c r="J25134">
        <f> D25134 - G2</f>
        <v/>
      </c>
      <c r="K25134">
        <f> IF( AND(H25134&gt;=0, I25134&gt;=0, J25134&gt;=0), "+1", IF( AND(H25134&gt;=0, I25134&gt;=0, J25134&lt;0), "-1",
    IF( AND(H25134&lt;0, I25134&gt;=0, J25134&gt;0), "+2", IF( AND(H25134&lt;0, I25134&gt;=0, J25134&lt;0), "-2", IF( AND(H25134&lt;0, I25134&lt;0, J25134&gt;0), "+3",
    IF( AND(H25134&lt;0, I25134&lt;0, J25134&lt;0), "-3", IF( AND(H25134&gt;=0, I25134&lt;0, J25134&gt;0), "+4", IF( AND(H25134&gt;=0, I25134&lt;0, J25134&lt;0), "-4"))))))))</f>
        <v/>
      </c>
      <c r="AM25134">
        <f> K25135</f>
        <v/>
      </c>
    </row>
    <row r="25135">
      <c r="A25135" t="n">
        <v>251.33</v>
      </c>
      <c r="B25135" t="n">
        <v>25.65</v>
      </c>
      <c r="C25135" t="n">
        <v>0.82</v>
      </c>
      <c r="D25135" t="n">
        <v>1.27</v>
      </c>
      <c r="H25135">
        <f> B25135 - E2</f>
        <v/>
      </c>
      <c r="I25135">
        <f> C25135 - F2</f>
        <v/>
      </c>
      <c r="J25135">
        <f> D25135 - G2</f>
        <v/>
      </c>
      <c r="K25135">
        <f> IF( AND(H25135&gt;=0, I25135&gt;=0, J25135&gt;=0), "+1", IF( AND(H25135&gt;=0, I25135&gt;=0, J25135&lt;0), "-1",
    IF( AND(H25135&lt;0, I25135&gt;=0, J25135&gt;0), "+2", IF( AND(H25135&lt;0, I25135&gt;=0, J25135&lt;0), "-2", IF( AND(H25135&lt;0, I25135&lt;0, J25135&gt;0), "+3",
    IF( AND(H25135&lt;0, I25135&lt;0, J25135&lt;0), "-3", IF( AND(H25135&gt;=0, I25135&lt;0, J25135&gt;0), "+4", IF( AND(H25135&gt;=0, I25135&lt;0, J25135&lt;0), "-4"))))))))</f>
        <v/>
      </c>
      <c r="AM25135">
        <f> K25136</f>
        <v/>
      </c>
    </row>
    <row r="25136">
      <c r="A25136" t="n">
        <v>251.34</v>
      </c>
      <c r="B25136" t="n">
        <v>26.48</v>
      </c>
      <c r="C25136" t="n">
        <v>0.42</v>
      </c>
      <c r="D25136" t="n">
        <v>1.07</v>
      </c>
      <c r="H25136">
        <f> B25136 - E2</f>
        <v/>
      </c>
      <c r="I25136">
        <f> C25136 - F2</f>
        <v/>
      </c>
      <c r="J25136">
        <f> D25136 - G2</f>
        <v/>
      </c>
      <c r="K25136">
        <f> IF( AND(H25136&gt;=0, I25136&gt;=0, J25136&gt;=0), "+1", IF( AND(H25136&gt;=0, I25136&gt;=0, J25136&lt;0), "-1",
    IF( AND(H25136&lt;0, I25136&gt;=0, J25136&gt;0), "+2", IF( AND(H25136&lt;0, I25136&gt;=0, J25136&lt;0), "-2", IF( AND(H25136&lt;0, I25136&lt;0, J25136&gt;0), "+3",
    IF( AND(H25136&lt;0, I25136&lt;0, J25136&lt;0), "-3", IF( AND(H25136&gt;=0, I25136&lt;0, J25136&gt;0), "+4", IF( AND(H25136&gt;=0, I25136&lt;0, J25136&lt;0), "-4"))))))))</f>
        <v/>
      </c>
      <c r="AM25136">
        <f> K25137</f>
        <v/>
      </c>
    </row>
    <row r="25137">
      <c r="A25137" t="n">
        <v>251.35</v>
      </c>
      <c r="B25137" t="n">
        <v>27.32</v>
      </c>
      <c r="C25137" t="n">
        <v>0.03</v>
      </c>
      <c r="D25137" t="n">
        <v>0.87</v>
      </c>
      <c r="H25137">
        <f> B25137 - E2</f>
        <v/>
      </c>
      <c r="I25137">
        <f> C25137 - F2</f>
        <v/>
      </c>
      <c r="J25137">
        <f> D25137 - G2</f>
        <v/>
      </c>
      <c r="K25137">
        <f> IF( AND(H25137&gt;=0, I25137&gt;=0, J25137&gt;=0), "+1", IF( AND(H25137&gt;=0, I25137&gt;=0, J25137&lt;0), "-1",
    IF( AND(H25137&lt;0, I25137&gt;=0, J25137&gt;0), "+2", IF( AND(H25137&lt;0, I25137&gt;=0, J25137&lt;0), "-2", IF( AND(H25137&lt;0, I25137&lt;0, J25137&gt;0), "+3",
    IF( AND(H25137&lt;0, I25137&lt;0, J25137&lt;0), "-3", IF( AND(H25137&gt;=0, I25137&lt;0, J25137&gt;0), "+4", IF( AND(H25137&gt;=0, I25137&lt;0, J25137&lt;0), "-4"))))))))</f>
        <v/>
      </c>
      <c r="AM25137">
        <f> K25138</f>
        <v/>
      </c>
    </row>
    <row r="25138">
      <c r="A25138" t="n">
        <v>251.36</v>
      </c>
      <c r="B25138" t="n">
        <v>26.03</v>
      </c>
      <c r="C25138" t="n">
        <v>3.15</v>
      </c>
      <c r="D25138" t="n">
        <v>0.06</v>
      </c>
      <c r="H25138">
        <f> B25138 - E2</f>
        <v/>
      </c>
      <c r="I25138">
        <f> C25138 - F2</f>
        <v/>
      </c>
      <c r="J25138">
        <f> D25138 - G2</f>
        <v/>
      </c>
      <c r="K25138">
        <f> IF( AND(H25138&gt;=0, I25138&gt;=0, J25138&gt;=0), "+1", IF( AND(H25138&gt;=0, I25138&gt;=0, J25138&lt;0), "-1",
    IF( AND(H25138&lt;0, I25138&gt;=0, J25138&gt;0), "+2", IF( AND(H25138&lt;0, I25138&gt;=0, J25138&lt;0), "-2", IF( AND(H25138&lt;0, I25138&lt;0, J25138&gt;0), "+3",
    IF( AND(H25138&lt;0, I25138&lt;0, J25138&lt;0), "-3", IF( AND(H25138&gt;=0, I25138&lt;0, J25138&gt;0), "+4", IF( AND(H25138&gt;=0, I25138&lt;0, J25138&lt;0), "-4"))))))))</f>
        <v/>
      </c>
      <c r="AM25138">
        <f> K25139</f>
        <v/>
      </c>
    </row>
    <row r="25139">
      <c r="A25139" t="n">
        <v>251.37</v>
      </c>
      <c r="B25139" t="n">
        <v>25.24</v>
      </c>
      <c r="C25139" t="n">
        <v>1.98</v>
      </c>
      <c r="D25139" t="n">
        <v>-0.44</v>
      </c>
      <c r="H25139">
        <f> B25139 - E2</f>
        <v/>
      </c>
      <c r="I25139">
        <f> C25139 - F2</f>
        <v/>
      </c>
      <c r="J25139">
        <f> D25139 - G2</f>
        <v/>
      </c>
      <c r="K25139">
        <f> IF( AND(H25139&gt;=0, I25139&gt;=0, J25139&gt;=0), "+1", IF( AND(H25139&gt;=0, I25139&gt;=0, J25139&lt;0), "-1",
    IF( AND(H25139&lt;0, I25139&gt;=0, J25139&gt;0), "+2", IF( AND(H25139&lt;0, I25139&gt;=0, J25139&lt;0), "-2", IF( AND(H25139&lt;0, I25139&lt;0, J25139&gt;0), "+3",
    IF( AND(H25139&lt;0, I25139&lt;0, J25139&lt;0), "-3", IF( AND(H25139&gt;=0, I25139&lt;0, J25139&gt;0), "+4", IF( AND(H25139&gt;=0, I25139&lt;0, J25139&lt;0), "-4"))))))))</f>
        <v/>
      </c>
      <c r="AM25139">
        <f> K25140</f>
        <v/>
      </c>
    </row>
    <row r="25140">
      <c r="A25140" t="n">
        <v>251.38</v>
      </c>
      <c r="B25140" t="n">
        <v>25.18</v>
      </c>
      <c r="C25140" t="n">
        <v>-1.16</v>
      </c>
      <c r="D25140" t="n">
        <v>-0.68</v>
      </c>
      <c r="H25140">
        <f> B25140 - E2</f>
        <v/>
      </c>
      <c r="I25140">
        <f> C25140 - F2</f>
        <v/>
      </c>
      <c r="J25140">
        <f> D25140 - G2</f>
        <v/>
      </c>
      <c r="K25140">
        <f> IF( AND(H25140&gt;=0, I25140&gt;=0, J25140&gt;=0), "+1", IF( AND(H25140&gt;=0, I25140&gt;=0, J25140&lt;0), "-1",
    IF( AND(H25140&lt;0, I25140&gt;=0, J25140&gt;0), "+2", IF( AND(H25140&lt;0, I25140&gt;=0, J25140&lt;0), "-2", IF( AND(H25140&lt;0, I25140&lt;0, J25140&gt;0), "+3",
    IF( AND(H25140&lt;0, I25140&lt;0, J25140&lt;0), "-3", IF( AND(H25140&gt;=0, I25140&lt;0, J25140&gt;0), "+4", IF( AND(H25140&gt;=0, I25140&lt;0, J25140&lt;0), "-4"))))))))</f>
        <v/>
      </c>
      <c r="AM25140">
        <f> K25141</f>
        <v/>
      </c>
    </row>
    <row r="25141">
      <c r="A25141" t="n">
        <v>251.39</v>
      </c>
      <c r="B25141" t="n">
        <v>23.87</v>
      </c>
      <c r="C25141" t="n">
        <v>-3.72</v>
      </c>
      <c r="D25141" t="n">
        <v>-0.44</v>
      </c>
      <c r="H25141">
        <f> B25141 - E2</f>
        <v/>
      </c>
      <c r="I25141">
        <f> C25141 - F2</f>
        <v/>
      </c>
      <c r="J25141">
        <f> D25141 - G2</f>
        <v/>
      </c>
      <c r="K25141">
        <f> IF( AND(H25141&gt;=0, I25141&gt;=0, J25141&gt;=0), "+1", IF( AND(H25141&gt;=0, I25141&gt;=0, J25141&lt;0), "-1",
    IF( AND(H25141&lt;0, I25141&gt;=0, J25141&gt;0), "+2", IF( AND(H25141&lt;0, I25141&gt;=0, J25141&lt;0), "-2", IF( AND(H25141&lt;0, I25141&lt;0, J25141&gt;0), "+3",
    IF( AND(H25141&lt;0, I25141&lt;0, J25141&lt;0), "-3", IF( AND(H25141&gt;=0, I25141&lt;0, J25141&gt;0), "+4", IF( AND(H25141&gt;=0, I25141&lt;0, J25141&lt;0), "-4"))))))))</f>
        <v/>
      </c>
      <c r="AM25141">
        <f> K25142</f>
        <v/>
      </c>
    </row>
    <row r="25142">
      <c r="A25142" t="n">
        <v>251.4</v>
      </c>
      <c r="B25142" t="n">
        <v>23.31</v>
      </c>
      <c r="C25142" t="n">
        <v>-2.89</v>
      </c>
      <c r="D25142" t="n">
        <v>0.13</v>
      </c>
      <c r="H25142">
        <f> B25142 - E2</f>
        <v/>
      </c>
      <c r="I25142">
        <f> C25142 - F2</f>
        <v/>
      </c>
      <c r="J25142">
        <f> D25142 - G2</f>
        <v/>
      </c>
      <c r="K25142">
        <f> IF( AND(H25142&gt;=0, I25142&gt;=0, J25142&gt;=0), "+1", IF( AND(H25142&gt;=0, I25142&gt;=0, J25142&lt;0), "-1",
    IF( AND(H25142&lt;0, I25142&gt;=0, J25142&gt;0), "+2", IF( AND(H25142&lt;0, I25142&gt;=0, J25142&lt;0), "-2", IF( AND(H25142&lt;0, I25142&lt;0, J25142&gt;0), "+3",
    IF( AND(H25142&lt;0, I25142&lt;0, J25142&lt;0), "-3", IF( AND(H25142&gt;=0, I25142&lt;0, J25142&gt;0), "+4", IF( AND(H25142&gt;=0, I25142&lt;0, J25142&lt;0), "-4"))))))))</f>
        <v/>
      </c>
      <c r="AM25142">
        <f> K25143</f>
        <v/>
      </c>
    </row>
    <row r="25143">
      <c r="A25143" t="n">
        <v>251.41</v>
      </c>
      <c r="B25143" t="n">
        <v>23.82</v>
      </c>
      <c r="C25143" t="n">
        <v>0.63</v>
      </c>
      <c r="D25143" t="n">
        <v>0.71</v>
      </c>
      <c r="H25143">
        <f> B25143 - E2</f>
        <v/>
      </c>
      <c r="I25143">
        <f> C25143 - F2</f>
        <v/>
      </c>
      <c r="J25143">
        <f> D25143 - G2</f>
        <v/>
      </c>
      <c r="K25143">
        <f> IF( AND(H25143&gt;=0, I25143&gt;=0, J25143&gt;=0), "+1", IF( AND(H25143&gt;=0, I25143&gt;=0, J25143&lt;0), "-1",
    IF( AND(H25143&lt;0, I25143&gt;=0, J25143&gt;0), "+2", IF( AND(H25143&lt;0, I25143&gt;=0, J25143&lt;0), "-2", IF( AND(H25143&lt;0, I25143&lt;0, J25143&gt;0), "+3",
    IF( AND(H25143&lt;0, I25143&lt;0, J25143&lt;0), "-3", IF( AND(H25143&gt;=0, I25143&lt;0, J25143&gt;0), "+4", IF( AND(H25143&gt;=0, I25143&lt;0, J25143&lt;0), "-4"))))))))</f>
        <v/>
      </c>
      <c r="AM25143">
        <f> K25144</f>
        <v/>
      </c>
    </row>
    <row r="25144">
      <c r="A25144" t="n">
        <v>251.42</v>
      </c>
      <c r="B25144" t="n">
        <v>25.04</v>
      </c>
      <c r="C25144" t="n">
        <v>2.54</v>
      </c>
      <c r="D25144" t="n">
        <v>0.87</v>
      </c>
      <c r="H25144">
        <f> B25144 - E2</f>
        <v/>
      </c>
      <c r="I25144">
        <f> C25144 - F2</f>
        <v/>
      </c>
      <c r="J25144">
        <f> D25144 - G2</f>
        <v/>
      </c>
      <c r="K25144">
        <f> IF( AND(H25144&gt;=0, I25144&gt;=0, J25144&gt;=0), "+1", IF( AND(H25144&gt;=0, I25144&gt;=0, J25144&lt;0), "-1",
    IF( AND(H25144&lt;0, I25144&gt;=0, J25144&gt;0), "+2", IF( AND(H25144&lt;0, I25144&gt;=0, J25144&lt;0), "-2", IF( AND(H25144&lt;0, I25144&lt;0, J25144&gt;0), "+3",
    IF( AND(H25144&lt;0, I25144&lt;0, J25144&lt;0), "-3", IF( AND(H25144&gt;=0, I25144&lt;0, J25144&gt;0), "+4", IF( AND(H25144&gt;=0, I25144&lt;0, J25144&lt;0), "-4"))))))))</f>
        <v/>
      </c>
      <c r="AM25144">
        <f> K25145</f>
        <v/>
      </c>
    </row>
    <row r="25145">
      <c r="A25145" t="n">
        <v>251.43</v>
      </c>
      <c r="B25145" t="n">
        <v>23.75</v>
      </c>
      <c r="C25145" t="n">
        <v>0.8100000000000001</v>
      </c>
      <c r="D25145" t="n">
        <v>1.1</v>
      </c>
      <c r="H25145">
        <f> B25145 - E2</f>
        <v/>
      </c>
      <c r="I25145">
        <f> C25145 - F2</f>
        <v/>
      </c>
      <c r="J25145">
        <f> D25145 - G2</f>
        <v/>
      </c>
      <c r="K25145">
        <f> IF( AND(H25145&gt;=0, I25145&gt;=0, J25145&gt;=0), "+1", IF( AND(H25145&gt;=0, I25145&gt;=0, J25145&lt;0), "-1",
    IF( AND(H25145&lt;0, I25145&gt;=0, J25145&gt;0), "+2", IF( AND(H25145&lt;0, I25145&gt;=0, J25145&lt;0), "-2", IF( AND(H25145&lt;0, I25145&lt;0, J25145&gt;0), "+3",
    IF( AND(H25145&lt;0, I25145&lt;0, J25145&lt;0), "-3", IF( AND(H25145&gt;=0, I25145&lt;0, J25145&gt;0), "+4", IF( AND(H25145&gt;=0, I25145&lt;0, J25145&lt;0), "-4"))))))))</f>
        <v/>
      </c>
      <c r="AM25145">
        <f> K25146</f>
        <v/>
      </c>
    </row>
    <row r="25146">
      <c r="A25146" t="n">
        <v>251.44</v>
      </c>
      <c r="B25146" t="n">
        <v>26.3</v>
      </c>
      <c r="C25146" t="n">
        <v>1.41</v>
      </c>
      <c r="D25146" t="n">
        <v>0.41</v>
      </c>
      <c r="H25146">
        <f> B25146 - E2</f>
        <v/>
      </c>
      <c r="I25146">
        <f> C25146 - F2</f>
        <v/>
      </c>
      <c r="J25146">
        <f> D25146 - G2</f>
        <v/>
      </c>
      <c r="K25146">
        <f> IF( AND(H25146&gt;=0, I25146&gt;=0, J25146&gt;=0), "+1", IF( AND(H25146&gt;=0, I25146&gt;=0, J25146&lt;0), "-1",
    IF( AND(H25146&lt;0, I25146&gt;=0, J25146&gt;0), "+2", IF( AND(H25146&lt;0, I25146&gt;=0, J25146&lt;0), "-2", IF( AND(H25146&lt;0, I25146&lt;0, J25146&gt;0), "+3",
    IF( AND(H25146&lt;0, I25146&lt;0, J25146&lt;0), "-3", IF( AND(H25146&gt;=0, I25146&lt;0, J25146&gt;0), "+4", IF( AND(H25146&gt;=0, I25146&lt;0, J25146&lt;0), "-4"))))))))</f>
        <v/>
      </c>
      <c r="AM25146">
        <f> K25147</f>
        <v/>
      </c>
    </row>
    <row r="25147">
      <c r="A25147" t="n">
        <v>251.45</v>
      </c>
      <c r="B25147" t="n">
        <v>27.05</v>
      </c>
      <c r="C25147" t="n">
        <v>-1.53</v>
      </c>
      <c r="D25147" t="n">
        <v>-0.13</v>
      </c>
      <c r="H25147">
        <f> B25147 - E2</f>
        <v/>
      </c>
      <c r="I25147">
        <f> C25147 - F2</f>
        <v/>
      </c>
      <c r="J25147">
        <f> D25147 - G2</f>
        <v/>
      </c>
      <c r="K25147">
        <f> IF( AND(H25147&gt;=0, I25147&gt;=0, J25147&gt;=0), "+1", IF( AND(H25147&gt;=0, I25147&gt;=0, J25147&lt;0), "-1",
    IF( AND(H25147&lt;0, I25147&gt;=0, J25147&gt;0), "+2", IF( AND(H25147&lt;0, I25147&gt;=0, J25147&lt;0), "-2", IF( AND(H25147&lt;0, I25147&lt;0, J25147&gt;0), "+3",
    IF( AND(H25147&lt;0, I25147&lt;0, J25147&lt;0), "-3", IF( AND(H25147&gt;=0, I25147&lt;0, J25147&gt;0), "+4", IF( AND(H25147&gt;=0, I25147&lt;0, J25147&lt;0), "-4"))))))))</f>
        <v/>
      </c>
      <c r="AM25147">
        <f> K25148</f>
        <v/>
      </c>
    </row>
    <row r="25148">
      <c r="A25148" t="n">
        <v>251.46</v>
      </c>
      <c r="B25148" t="n">
        <v>24.34</v>
      </c>
      <c r="C25148" t="n">
        <v>1.26</v>
      </c>
      <c r="D25148" t="n">
        <v>-0.35</v>
      </c>
      <c r="H25148">
        <f> B25148 - E2</f>
        <v/>
      </c>
      <c r="I25148">
        <f> C25148 - F2</f>
        <v/>
      </c>
      <c r="J25148">
        <f> D25148 - G2</f>
        <v/>
      </c>
      <c r="K25148">
        <f> IF( AND(H25148&gt;=0, I25148&gt;=0, J25148&gt;=0), "+1", IF( AND(H25148&gt;=0, I25148&gt;=0, J25148&lt;0), "-1",
    IF( AND(H25148&lt;0, I25148&gt;=0, J25148&gt;0), "+2", IF( AND(H25148&lt;0, I25148&gt;=0, J25148&lt;0), "-2", IF( AND(H25148&lt;0, I25148&lt;0, J25148&gt;0), "+3",
    IF( AND(H25148&lt;0, I25148&lt;0, J25148&lt;0), "-3", IF( AND(H25148&gt;=0, I25148&lt;0, J25148&gt;0), "+4", IF( AND(H25148&gt;=0, I25148&lt;0, J25148&lt;0), "-4"))))))))</f>
        <v/>
      </c>
      <c r="AM25148">
        <f> K25149</f>
        <v/>
      </c>
    </row>
    <row r="25149">
      <c r="A25149" t="n">
        <v>251.47</v>
      </c>
      <c r="B25149" t="n">
        <v>23.2</v>
      </c>
      <c r="C25149" t="n">
        <v>-1.88</v>
      </c>
      <c r="D25149" t="n">
        <v>-0.2</v>
      </c>
      <c r="H25149">
        <f> B25149 - E2</f>
        <v/>
      </c>
      <c r="I25149">
        <f> C25149 - F2</f>
        <v/>
      </c>
      <c r="J25149">
        <f> D25149 - G2</f>
        <v/>
      </c>
      <c r="K25149">
        <f> IF( AND(H25149&gt;=0, I25149&gt;=0, J25149&gt;=0), "+1", IF( AND(H25149&gt;=0, I25149&gt;=0, J25149&lt;0), "-1",
    IF( AND(H25149&lt;0, I25149&gt;=0, J25149&gt;0), "+2", IF( AND(H25149&lt;0, I25149&gt;=0, J25149&lt;0), "-2", IF( AND(H25149&lt;0, I25149&lt;0, J25149&gt;0), "+3",
    IF( AND(H25149&lt;0, I25149&lt;0, J25149&lt;0), "-3", IF( AND(H25149&gt;=0, I25149&lt;0, J25149&gt;0), "+4", IF( AND(H25149&gt;=0, I25149&lt;0, J25149&lt;0), "-4"))))))))</f>
        <v/>
      </c>
      <c r="AM25149">
        <f> K25150</f>
        <v/>
      </c>
    </row>
    <row r="25150">
      <c r="A25150" t="n">
        <v>251.48</v>
      </c>
      <c r="B25150" t="n">
        <v>22.07</v>
      </c>
      <c r="C25150" t="n">
        <v>0.76</v>
      </c>
      <c r="D25150" t="n">
        <v>0.71</v>
      </c>
      <c r="H25150">
        <f> B25150 - E2</f>
        <v/>
      </c>
      <c r="I25150">
        <f> C25150 - F2</f>
        <v/>
      </c>
      <c r="J25150">
        <f> D25150 - G2</f>
        <v/>
      </c>
      <c r="K25150">
        <f> IF( AND(H25150&gt;=0, I25150&gt;=0, J25150&gt;=0), "+1", IF( AND(H25150&gt;=0, I25150&gt;=0, J25150&lt;0), "-1",
    IF( AND(H25150&lt;0, I25150&gt;=0, J25150&gt;0), "+2", IF( AND(H25150&lt;0, I25150&gt;=0, J25150&lt;0), "-2", IF( AND(H25150&lt;0, I25150&lt;0, J25150&gt;0), "+3",
    IF( AND(H25150&lt;0, I25150&lt;0, J25150&lt;0), "-3", IF( AND(H25150&gt;=0, I25150&lt;0, J25150&gt;0), "+4", IF( AND(H25150&gt;=0, I25150&lt;0, J25150&lt;0), "-4"))))))))</f>
        <v/>
      </c>
      <c r="AM25150">
        <f> K25151</f>
        <v/>
      </c>
    </row>
    <row r="25151">
      <c r="A25151" t="n">
        <v>251.49</v>
      </c>
      <c r="B25151" t="n">
        <v>22.75</v>
      </c>
      <c r="C25151" t="n">
        <v>2.21</v>
      </c>
      <c r="D25151" t="n">
        <v>1.07</v>
      </c>
      <c r="H25151">
        <f> B25151 - E2</f>
        <v/>
      </c>
      <c r="I25151">
        <f> C25151 - F2</f>
        <v/>
      </c>
      <c r="J25151">
        <f> D25151 - G2</f>
        <v/>
      </c>
      <c r="K25151">
        <f> IF( AND(H25151&gt;=0, I25151&gt;=0, J25151&gt;=0), "+1", IF( AND(H25151&gt;=0, I25151&gt;=0, J25151&lt;0), "-1",
    IF( AND(H25151&lt;0, I25151&gt;=0, J25151&gt;0), "+2", IF( AND(H25151&lt;0, I25151&gt;=0, J25151&lt;0), "-2", IF( AND(H25151&lt;0, I25151&lt;0, J25151&gt;0), "+3",
    IF( AND(H25151&lt;0, I25151&lt;0, J25151&lt;0), "-3", IF( AND(H25151&gt;=0, I25151&lt;0, J25151&gt;0), "+4", IF( AND(H25151&gt;=0, I25151&lt;0, J25151&lt;0), "-4"))))))))</f>
        <v/>
      </c>
      <c r="AM25151">
        <f> K25152</f>
        <v/>
      </c>
    </row>
    <row r="25152">
      <c r="A25152" t="n">
        <v>251.5</v>
      </c>
      <c r="B25152" t="n">
        <v>22.83</v>
      </c>
      <c r="C25152" t="n">
        <v>3.03</v>
      </c>
      <c r="D25152" t="n">
        <v>1.67</v>
      </c>
      <c r="H25152">
        <f> B25152 - E2</f>
        <v/>
      </c>
      <c r="I25152">
        <f> C25152 - F2</f>
        <v/>
      </c>
      <c r="J25152">
        <f> D25152 - G2</f>
        <v/>
      </c>
      <c r="K25152">
        <f> IF( AND(H25152&gt;=0, I25152&gt;=0, J25152&gt;=0), "+1", IF( AND(H25152&gt;=0, I25152&gt;=0, J25152&lt;0), "-1",
    IF( AND(H25152&lt;0, I25152&gt;=0, J25152&gt;0), "+2", IF( AND(H25152&lt;0, I25152&gt;=0, J25152&lt;0), "-2", IF( AND(H25152&lt;0, I25152&lt;0, J25152&gt;0), "+3",
    IF( AND(H25152&lt;0, I25152&lt;0, J25152&lt;0), "-3", IF( AND(H25152&gt;=0, I25152&lt;0, J25152&gt;0), "+4", IF( AND(H25152&gt;=0, I25152&lt;0, J25152&lt;0), "-4"))))))))</f>
        <v/>
      </c>
      <c r="AM25152">
        <f> K25153</f>
        <v/>
      </c>
    </row>
    <row r="25153">
      <c r="A25153" t="n">
        <v>251.51</v>
      </c>
      <c r="B25153" t="n">
        <v>22.91</v>
      </c>
      <c r="C25153" t="n">
        <v>2.11</v>
      </c>
      <c r="D25153" t="n">
        <v>1.46</v>
      </c>
      <c r="H25153">
        <f> B25153 - E2</f>
        <v/>
      </c>
      <c r="I25153">
        <f> C25153 - F2</f>
        <v/>
      </c>
      <c r="J25153">
        <f> D25153 - G2</f>
        <v/>
      </c>
      <c r="K25153">
        <f> IF( AND(H25153&gt;=0, I25153&gt;=0, J25153&gt;=0), "+1", IF( AND(H25153&gt;=0, I25153&gt;=0, J25153&lt;0), "-1",
    IF( AND(H25153&lt;0, I25153&gt;=0, J25153&gt;0), "+2", IF( AND(H25153&lt;0, I25153&gt;=0, J25153&lt;0), "-2", IF( AND(H25153&lt;0, I25153&lt;0, J25153&gt;0), "+3",
    IF( AND(H25153&lt;0, I25153&lt;0, J25153&lt;0), "-3", IF( AND(H25153&gt;=0, I25153&lt;0, J25153&gt;0), "+4", IF( AND(H25153&gt;=0, I25153&lt;0, J25153&lt;0), "-4"))))))))</f>
        <v/>
      </c>
      <c r="AM25153">
        <f> K25154</f>
        <v/>
      </c>
    </row>
    <row r="25154">
      <c r="A25154" t="n">
        <v>251.52</v>
      </c>
      <c r="B25154" t="n">
        <v>23.3</v>
      </c>
      <c r="C25154" t="n">
        <v>0.58</v>
      </c>
      <c r="D25154" t="n">
        <v>1.07</v>
      </c>
      <c r="H25154">
        <f> B25154 - E2</f>
        <v/>
      </c>
      <c r="I25154">
        <f> C25154 - F2</f>
        <v/>
      </c>
      <c r="J25154">
        <f> D25154 - G2</f>
        <v/>
      </c>
      <c r="K25154">
        <f> IF( AND(H25154&gt;=0, I25154&gt;=0, J25154&gt;=0), "+1", IF( AND(H25154&gt;=0, I25154&gt;=0, J25154&lt;0), "-1",
    IF( AND(H25154&lt;0, I25154&gt;=0, J25154&gt;0), "+2", IF( AND(H25154&lt;0, I25154&gt;=0, J25154&lt;0), "-2", IF( AND(H25154&lt;0, I25154&lt;0, J25154&gt;0), "+3",
    IF( AND(H25154&lt;0, I25154&lt;0, J25154&lt;0), "-3", IF( AND(H25154&gt;=0, I25154&lt;0, J25154&gt;0), "+4", IF( AND(H25154&gt;=0, I25154&lt;0, J25154&lt;0), "-4"))))))))</f>
        <v/>
      </c>
      <c r="AM25154">
        <f> K25155</f>
        <v/>
      </c>
    </row>
    <row r="25155">
      <c r="A25155" t="n">
        <v>251.53</v>
      </c>
      <c r="B25155" t="n">
        <v>23.7</v>
      </c>
      <c r="C25155" t="n">
        <v>-0.93</v>
      </c>
      <c r="D25155" t="n">
        <v>0.68</v>
      </c>
      <c r="H25155">
        <f> B25155 - E2</f>
        <v/>
      </c>
      <c r="I25155">
        <f> C25155 - F2</f>
        <v/>
      </c>
      <c r="J25155">
        <f> D25155 - G2</f>
        <v/>
      </c>
      <c r="K25155">
        <f> IF( AND(H25155&gt;=0, I25155&gt;=0, J25155&gt;=0), "+1", IF( AND(H25155&gt;=0, I25155&gt;=0, J25155&lt;0), "-1",
    IF( AND(H25155&lt;0, I25155&gt;=0, J25155&gt;0), "+2", IF( AND(H25155&lt;0, I25155&gt;=0, J25155&lt;0), "-2", IF( AND(H25155&lt;0, I25155&lt;0, J25155&gt;0), "+3",
    IF( AND(H25155&lt;0, I25155&lt;0, J25155&lt;0), "-3", IF( AND(H25155&gt;=0, I25155&lt;0, J25155&gt;0), "+4", IF( AND(H25155&gt;=0, I25155&lt;0, J25155&lt;0), "-4"))))))))</f>
        <v/>
      </c>
      <c r="AM25155">
        <f> K25156</f>
        <v/>
      </c>
    </row>
    <row r="25156">
      <c r="A25156" t="n">
        <v>251.54</v>
      </c>
      <c r="B25156" t="n">
        <v>25.18</v>
      </c>
      <c r="C25156" t="n">
        <v>4.06</v>
      </c>
      <c r="D25156" t="n">
        <v>1.1</v>
      </c>
      <c r="H25156">
        <f> B25156 - E2</f>
        <v/>
      </c>
      <c r="I25156">
        <f> C25156 - F2</f>
        <v/>
      </c>
      <c r="J25156">
        <f> D25156 - G2</f>
        <v/>
      </c>
      <c r="K25156">
        <f> IF( AND(H25156&gt;=0, I25156&gt;=0, J25156&gt;=0), "+1", IF( AND(H25156&gt;=0, I25156&gt;=0, J25156&lt;0), "-1",
    IF( AND(H25156&lt;0, I25156&gt;=0, J25156&gt;0), "+2", IF( AND(H25156&lt;0, I25156&gt;=0, J25156&lt;0), "-2", IF( AND(H25156&lt;0, I25156&lt;0, J25156&gt;0), "+3",
    IF( AND(H25156&lt;0, I25156&lt;0, J25156&lt;0), "-3", IF( AND(H25156&gt;=0, I25156&lt;0, J25156&gt;0), "+4", IF( AND(H25156&gt;=0, I25156&lt;0, J25156&lt;0), "-4"))))))))</f>
        <v/>
      </c>
      <c r="AM25156">
        <f> K25157</f>
        <v/>
      </c>
    </row>
    <row r="25157">
      <c r="A25157" t="n">
        <v>251.55</v>
      </c>
      <c r="B25157" t="n">
        <v>23.37</v>
      </c>
      <c r="C25157" t="n">
        <v>2.91</v>
      </c>
      <c r="D25157" t="n">
        <v>1.02</v>
      </c>
      <c r="H25157">
        <f> B25157 - E2</f>
        <v/>
      </c>
      <c r="I25157">
        <f> C25157 - F2</f>
        <v/>
      </c>
      <c r="J25157">
        <f> D25157 - G2</f>
        <v/>
      </c>
      <c r="K25157">
        <f> IF( AND(H25157&gt;=0, I25157&gt;=0, J25157&gt;=0), "+1", IF( AND(H25157&gt;=0, I25157&gt;=0, J25157&lt;0), "-1",
    IF( AND(H25157&lt;0, I25157&gt;=0, J25157&gt;0), "+2", IF( AND(H25157&lt;0, I25157&gt;=0, J25157&lt;0), "-2", IF( AND(H25157&lt;0, I25157&lt;0, J25157&gt;0), "+3",
    IF( AND(H25157&lt;0, I25157&lt;0, J25157&lt;0), "-3", IF( AND(H25157&gt;=0, I25157&lt;0, J25157&gt;0), "+4", IF( AND(H25157&gt;=0, I25157&lt;0, J25157&lt;0), "-4"))))))))</f>
        <v/>
      </c>
      <c r="AM25157">
        <f> K25158</f>
        <v/>
      </c>
    </row>
    <row r="25158">
      <c r="A25158" t="n">
        <v>251.56</v>
      </c>
      <c r="B25158" t="n">
        <v>23.36</v>
      </c>
      <c r="C25158" t="n">
        <v>4.25</v>
      </c>
      <c r="D25158" t="n">
        <v>1.37</v>
      </c>
      <c r="H25158">
        <f> B25158 - E2</f>
        <v/>
      </c>
      <c r="I25158">
        <f> C25158 - F2</f>
        <v/>
      </c>
      <c r="J25158">
        <f> D25158 - G2</f>
        <v/>
      </c>
      <c r="K25158">
        <f> IF( AND(H25158&gt;=0, I25158&gt;=0, J25158&gt;=0), "+1", IF( AND(H25158&gt;=0, I25158&gt;=0, J25158&lt;0), "-1",
    IF( AND(H25158&lt;0, I25158&gt;=0, J25158&gt;0), "+2", IF( AND(H25158&lt;0, I25158&gt;=0, J25158&lt;0), "-2", IF( AND(H25158&lt;0, I25158&lt;0, J25158&gt;0), "+3",
    IF( AND(H25158&lt;0, I25158&lt;0, J25158&lt;0), "-3", IF( AND(H25158&gt;=0, I25158&lt;0, J25158&gt;0), "+4", IF( AND(H25158&gt;=0, I25158&lt;0, J25158&lt;0), "-4"))))))))</f>
        <v/>
      </c>
      <c r="AM25158">
        <f> K25159</f>
        <v/>
      </c>
    </row>
    <row r="25159">
      <c r="A25159" t="n">
        <v>251.57</v>
      </c>
      <c r="B25159" t="n">
        <v>25.06</v>
      </c>
      <c r="C25159" t="n">
        <v>0.59</v>
      </c>
      <c r="D25159" t="n">
        <v>1.3</v>
      </c>
      <c r="H25159">
        <f> B25159 - E2</f>
        <v/>
      </c>
      <c r="I25159">
        <f> C25159 - F2</f>
        <v/>
      </c>
      <c r="J25159">
        <f> D25159 - G2</f>
        <v/>
      </c>
      <c r="K25159">
        <f> IF( AND(H25159&gt;=0, I25159&gt;=0, J25159&gt;=0), "+1", IF( AND(H25159&gt;=0, I25159&gt;=0, J25159&lt;0), "-1",
    IF( AND(H25159&lt;0, I25159&gt;=0, J25159&gt;0), "+2", IF( AND(H25159&lt;0, I25159&gt;=0, J25159&lt;0), "-2", IF( AND(H25159&lt;0, I25159&lt;0, J25159&gt;0), "+3",
    IF( AND(H25159&lt;0, I25159&lt;0, J25159&lt;0), "-3", IF( AND(H25159&gt;=0, I25159&lt;0, J25159&gt;0), "+4", IF( AND(H25159&gt;=0, I25159&lt;0, J25159&lt;0), "-4"))))))))</f>
        <v/>
      </c>
      <c r="AM25159">
        <f> K25160</f>
        <v/>
      </c>
    </row>
    <row r="25160">
      <c r="A25160" t="n">
        <v>251.58</v>
      </c>
      <c r="B25160" t="n">
        <v>25.6</v>
      </c>
      <c r="C25160" t="n">
        <v>0.68</v>
      </c>
      <c r="D25160" t="n">
        <v>1.31</v>
      </c>
      <c r="H25160">
        <f> B25160 - E2</f>
        <v/>
      </c>
      <c r="I25160">
        <f> C25160 - F2</f>
        <v/>
      </c>
      <c r="J25160">
        <f> D25160 - G2</f>
        <v/>
      </c>
      <c r="K25160">
        <f> IF( AND(H25160&gt;=0, I25160&gt;=0, J25160&gt;=0), "+1", IF( AND(H25160&gt;=0, I25160&gt;=0, J25160&lt;0), "-1",
    IF( AND(H25160&lt;0, I25160&gt;=0, J25160&gt;0), "+2", IF( AND(H25160&lt;0, I25160&gt;=0, J25160&lt;0), "-2", IF( AND(H25160&lt;0, I25160&lt;0, J25160&gt;0), "+3",
    IF( AND(H25160&lt;0, I25160&lt;0, J25160&lt;0), "-3", IF( AND(H25160&gt;=0, I25160&lt;0, J25160&gt;0), "+4", IF( AND(H25160&gt;=0, I25160&lt;0, J25160&lt;0), "-4"))))))))</f>
        <v/>
      </c>
      <c r="AM25160">
        <f> K25161</f>
        <v/>
      </c>
    </row>
    <row r="25161">
      <c r="A25161" t="n">
        <v>251.59</v>
      </c>
      <c r="B25161" t="n">
        <v>25.81</v>
      </c>
      <c r="C25161" t="n">
        <v>0.41</v>
      </c>
      <c r="D25161" t="n">
        <v>0.76</v>
      </c>
      <c r="H25161">
        <f> B25161 - E2</f>
        <v/>
      </c>
      <c r="I25161">
        <f> C25161 - F2</f>
        <v/>
      </c>
      <c r="J25161">
        <f> D25161 - G2</f>
        <v/>
      </c>
      <c r="K25161">
        <f> IF( AND(H25161&gt;=0, I25161&gt;=0, J25161&gt;=0), "+1", IF( AND(H25161&gt;=0, I25161&gt;=0, J25161&lt;0), "-1",
    IF( AND(H25161&lt;0, I25161&gt;=0, J25161&gt;0), "+2", IF( AND(H25161&lt;0, I25161&gt;=0, J25161&lt;0), "-2", IF( AND(H25161&lt;0, I25161&lt;0, J25161&gt;0), "+3",
    IF( AND(H25161&lt;0, I25161&lt;0, J25161&lt;0), "-3", IF( AND(H25161&gt;=0, I25161&lt;0, J25161&gt;0), "+4", IF( AND(H25161&gt;=0, I25161&lt;0, J25161&lt;0), "-4"))))))))</f>
        <v/>
      </c>
      <c r="AM25161">
        <f> K25162</f>
        <v/>
      </c>
    </row>
    <row r="25162">
      <c r="A25162" t="n">
        <v>251.6</v>
      </c>
      <c r="B25162" t="n">
        <v>23.78</v>
      </c>
      <c r="C25162" t="n">
        <v>-0.76</v>
      </c>
      <c r="D25162" t="n">
        <v>1.13</v>
      </c>
      <c r="H25162">
        <f> B25162 - E2</f>
        <v/>
      </c>
      <c r="I25162">
        <f> C25162 - F2</f>
        <v/>
      </c>
      <c r="J25162">
        <f> D25162 - G2</f>
        <v/>
      </c>
      <c r="K25162">
        <f> IF( AND(H25162&gt;=0, I25162&gt;=0, J25162&gt;=0), "+1", IF( AND(H25162&gt;=0, I25162&gt;=0, J25162&lt;0), "-1",
    IF( AND(H25162&lt;0, I25162&gt;=0, J25162&gt;0), "+2", IF( AND(H25162&lt;0, I25162&gt;=0, J25162&lt;0), "-2", IF( AND(H25162&lt;0, I25162&lt;0, J25162&gt;0), "+3",
    IF( AND(H25162&lt;0, I25162&lt;0, J25162&lt;0), "-3", IF( AND(H25162&gt;=0, I25162&lt;0, J25162&gt;0), "+4", IF( AND(H25162&gt;=0, I25162&lt;0, J25162&lt;0), "-4"))))))))</f>
        <v/>
      </c>
      <c r="AM25162">
        <f> K25163</f>
        <v/>
      </c>
    </row>
    <row r="25163">
      <c r="A25163" t="n">
        <v>251.61</v>
      </c>
      <c r="B25163" t="n">
        <v>24.08</v>
      </c>
      <c r="C25163" t="n">
        <v>-0.8100000000000001</v>
      </c>
      <c r="D25163" t="n">
        <v>1.31</v>
      </c>
      <c r="H25163">
        <f> B25163 - E2</f>
        <v/>
      </c>
      <c r="I25163">
        <f> C25163 - F2</f>
        <v/>
      </c>
      <c r="J25163">
        <f> D25163 - G2</f>
        <v/>
      </c>
      <c r="K25163">
        <f> IF( AND(H25163&gt;=0, I25163&gt;=0, J25163&gt;=0), "+1", IF( AND(H25163&gt;=0, I25163&gt;=0, J25163&lt;0), "-1",
    IF( AND(H25163&lt;0, I25163&gt;=0, J25163&gt;0), "+2", IF( AND(H25163&lt;0, I25163&gt;=0, J25163&lt;0), "-2", IF( AND(H25163&lt;0, I25163&lt;0, J25163&gt;0), "+3",
    IF( AND(H25163&lt;0, I25163&lt;0, J25163&lt;0), "-3", IF( AND(H25163&gt;=0, I25163&lt;0, J25163&gt;0), "+4", IF( AND(H25163&gt;=0, I25163&lt;0, J25163&lt;0), "-4"))))))))</f>
        <v/>
      </c>
      <c r="AM25163">
        <f> K25164</f>
        <v/>
      </c>
    </row>
    <row r="25164">
      <c r="A25164" t="n">
        <v>251.62</v>
      </c>
      <c r="B25164" t="n">
        <v>23.9</v>
      </c>
      <c r="C25164" t="n">
        <v>2.25</v>
      </c>
      <c r="D25164" t="n">
        <v>1.6</v>
      </c>
      <c r="H25164">
        <f> B25164 - E2</f>
        <v/>
      </c>
      <c r="I25164">
        <f> C25164 - F2</f>
        <v/>
      </c>
      <c r="J25164">
        <f> D25164 - G2</f>
        <v/>
      </c>
      <c r="K25164">
        <f> IF( AND(H25164&gt;=0, I25164&gt;=0, J25164&gt;=0), "+1", IF( AND(H25164&gt;=0, I25164&gt;=0, J25164&lt;0), "-1",
    IF( AND(H25164&lt;0, I25164&gt;=0, J25164&gt;0), "+2", IF( AND(H25164&lt;0, I25164&gt;=0, J25164&lt;0), "-2", IF( AND(H25164&lt;0, I25164&lt;0, J25164&gt;0), "+3",
    IF( AND(H25164&lt;0, I25164&lt;0, J25164&lt;0), "-3", IF( AND(H25164&gt;=0, I25164&lt;0, J25164&gt;0), "+4", IF( AND(H25164&gt;=0, I25164&lt;0, J25164&lt;0), "-4"))))))))</f>
        <v/>
      </c>
      <c r="AM25164">
        <f> K25165</f>
        <v/>
      </c>
    </row>
    <row r="25165">
      <c r="A25165" t="n">
        <v>251.63</v>
      </c>
      <c r="B25165" t="n">
        <v>23.72</v>
      </c>
      <c r="C25165" t="n">
        <v>2.49</v>
      </c>
      <c r="D25165" t="n">
        <v>1.89</v>
      </c>
      <c r="H25165">
        <f> B25165 - E2</f>
        <v/>
      </c>
      <c r="I25165">
        <f> C25165 - F2</f>
        <v/>
      </c>
      <c r="J25165">
        <f> D25165 - G2</f>
        <v/>
      </c>
      <c r="K25165">
        <f> IF( AND(H25165&gt;=0, I25165&gt;=0, J25165&gt;=0), "+1", IF( AND(H25165&gt;=0, I25165&gt;=0, J25165&lt;0), "-1",
    IF( AND(H25165&lt;0, I25165&gt;=0, J25165&gt;0), "+2", IF( AND(H25165&lt;0, I25165&gt;=0, J25165&lt;0), "-2", IF( AND(H25165&lt;0, I25165&lt;0, J25165&gt;0), "+3",
    IF( AND(H25165&lt;0, I25165&lt;0, J25165&lt;0), "-3", IF( AND(H25165&gt;=0, I25165&lt;0, J25165&gt;0), "+4", IF( AND(H25165&gt;=0, I25165&lt;0, J25165&lt;0), "-4"))))))))</f>
        <v/>
      </c>
      <c r="AM25165">
        <f> K25166</f>
        <v/>
      </c>
    </row>
    <row r="25166">
      <c r="A25166" t="n">
        <v>251.64</v>
      </c>
      <c r="B25166" t="n">
        <v>24.36</v>
      </c>
      <c r="C25166" t="n">
        <v>2.74</v>
      </c>
      <c r="D25166" t="n">
        <v>2.07</v>
      </c>
      <c r="H25166">
        <f> B25166 - E2</f>
        <v/>
      </c>
      <c r="I25166">
        <f> C25166 - F2</f>
        <v/>
      </c>
      <c r="J25166">
        <f> D25166 - G2</f>
        <v/>
      </c>
      <c r="K25166">
        <f> IF( AND(H25166&gt;=0, I25166&gt;=0, J25166&gt;=0), "+1", IF( AND(H25166&gt;=0, I25166&gt;=0, J25166&lt;0), "-1",
    IF( AND(H25166&lt;0, I25166&gt;=0, J25166&gt;0), "+2", IF( AND(H25166&lt;0, I25166&gt;=0, J25166&lt;0), "-2", IF( AND(H25166&lt;0, I25166&lt;0, J25166&gt;0), "+3",
    IF( AND(H25166&lt;0, I25166&lt;0, J25166&lt;0), "-3", IF( AND(H25166&gt;=0, I25166&lt;0, J25166&gt;0), "+4", IF( AND(H25166&gt;=0, I25166&lt;0, J25166&lt;0), "-4"))))))))</f>
        <v/>
      </c>
      <c r="AM25166">
        <f> K25167</f>
        <v/>
      </c>
    </row>
    <row r="25167">
      <c r="A25167" t="n">
        <v>251.65</v>
      </c>
      <c r="B25167" t="n">
        <v>24.42</v>
      </c>
      <c r="C25167" t="n">
        <v>2.39</v>
      </c>
      <c r="D25167" t="n">
        <v>1.72</v>
      </c>
      <c r="H25167">
        <f> B25167 - E2</f>
        <v/>
      </c>
      <c r="I25167">
        <f> C25167 - F2</f>
        <v/>
      </c>
      <c r="J25167">
        <f> D25167 - G2</f>
        <v/>
      </c>
      <c r="K25167">
        <f> IF( AND(H25167&gt;=0, I25167&gt;=0, J25167&gt;=0), "+1", IF( AND(H25167&gt;=0, I25167&gt;=0, J25167&lt;0), "-1",
    IF( AND(H25167&lt;0, I25167&gt;=0, J25167&gt;0), "+2", IF( AND(H25167&lt;0, I25167&gt;=0, J25167&lt;0), "-2", IF( AND(H25167&lt;0, I25167&lt;0, J25167&gt;0), "+3",
    IF( AND(H25167&lt;0, I25167&lt;0, J25167&lt;0), "-3", IF( AND(H25167&gt;=0, I25167&lt;0, J25167&gt;0), "+4", IF( AND(H25167&gt;=0, I25167&lt;0, J25167&lt;0), "-4"))))))))</f>
        <v/>
      </c>
      <c r="AM25167">
        <f> K25168</f>
        <v/>
      </c>
    </row>
    <row r="25168">
      <c r="A25168" t="n">
        <v>251.66</v>
      </c>
      <c r="B25168" t="n">
        <v>25.99</v>
      </c>
      <c r="C25168" t="n">
        <v>2.96</v>
      </c>
      <c r="D25168" t="n">
        <v>1.41</v>
      </c>
      <c r="H25168">
        <f> B25168 - E2</f>
        <v/>
      </c>
      <c r="I25168">
        <f> C25168 - F2</f>
        <v/>
      </c>
      <c r="J25168">
        <f> D25168 - G2</f>
        <v/>
      </c>
      <c r="K25168">
        <f> IF( AND(H25168&gt;=0, I25168&gt;=0, J25168&gt;=0), "+1", IF( AND(H25168&gt;=0, I25168&gt;=0, J25168&lt;0), "-1",
    IF( AND(H25168&lt;0, I25168&gt;=0, J25168&gt;0), "+2", IF( AND(H25168&lt;0, I25168&gt;=0, J25168&lt;0), "-2", IF( AND(H25168&lt;0, I25168&lt;0, J25168&gt;0), "+3",
    IF( AND(H25168&lt;0, I25168&lt;0, J25168&lt;0), "-3", IF( AND(H25168&gt;=0, I25168&lt;0, J25168&gt;0), "+4", IF( AND(H25168&gt;=0, I25168&lt;0, J25168&lt;0), "-4"))))))))</f>
        <v/>
      </c>
      <c r="AM25168">
        <f> K25169</f>
        <v/>
      </c>
    </row>
    <row r="25169">
      <c r="A25169" t="n">
        <v>251.67</v>
      </c>
      <c r="B25169" t="n">
        <v>24.94</v>
      </c>
      <c r="C25169" t="n">
        <v>4.12</v>
      </c>
      <c r="D25169" t="n">
        <v>0.74</v>
      </c>
      <c r="H25169">
        <f> B25169 - E2</f>
        <v/>
      </c>
      <c r="I25169">
        <f> C25169 - F2</f>
        <v/>
      </c>
      <c r="J25169">
        <f> D25169 - G2</f>
        <v/>
      </c>
      <c r="K25169">
        <f> IF( AND(H25169&gt;=0, I25169&gt;=0, J25169&gt;=0), "+1", IF( AND(H25169&gt;=0, I25169&gt;=0, J25169&lt;0), "-1",
    IF( AND(H25169&lt;0, I25169&gt;=0, J25169&gt;0), "+2", IF( AND(H25169&lt;0, I25169&gt;=0, J25169&lt;0), "-2", IF( AND(H25169&lt;0, I25169&lt;0, J25169&gt;0), "+3",
    IF( AND(H25169&lt;0, I25169&lt;0, J25169&lt;0), "-3", IF( AND(H25169&gt;=0, I25169&lt;0, J25169&gt;0), "+4", IF( AND(H25169&gt;=0, I25169&lt;0, J25169&lt;0), "-4"))))))))</f>
        <v/>
      </c>
      <c r="AM25169">
        <f> K25170</f>
        <v/>
      </c>
    </row>
    <row r="25170">
      <c r="A25170" t="n">
        <v>251.68</v>
      </c>
      <c r="B25170" t="n">
        <v>24.46</v>
      </c>
      <c r="C25170" t="n">
        <v>3.13</v>
      </c>
      <c r="D25170" t="n">
        <v>0.86</v>
      </c>
      <c r="H25170">
        <f> B25170 - E2</f>
        <v/>
      </c>
      <c r="I25170">
        <f> C25170 - F2</f>
        <v/>
      </c>
      <c r="J25170">
        <f> D25170 - G2</f>
        <v/>
      </c>
      <c r="K25170">
        <f> IF( AND(H25170&gt;=0, I25170&gt;=0, J25170&gt;=0), "+1", IF( AND(H25170&gt;=0, I25170&gt;=0, J25170&lt;0), "-1",
    IF( AND(H25170&lt;0, I25170&gt;=0, J25170&gt;0), "+2", IF( AND(H25170&lt;0, I25170&gt;=0, J25170&lt;0), "-2", IF( AND(H25170&lt;0, I25170&lt;0, J25170&gt;0), "+3",
    IF( AND(H25170&lt;0, I25170&lt;0, J25170&lt;0), "-3", IF( AND(H25170&gt;=0, I25170&lt;0, J25170&gt;0), "+4", IF( AND(H25170&gt;=0, I25170&lt;0, J25170&lt;0), "-4"))))))))</f>
        <v/>
      </c>
      <c r="AM25170">
        <f> K25171</f>
        <v/>
      </c>
    </row>
    <row r="25171">
      <c r="A25171" t="n">
        <v>251.69</v>
      </c>
      <c r="B25171" t="n">
        <v>24.51</v>
      </c>
      <c r="C25171" t="n">
        <v>2.14</v>
      </c>
      <c r="D25171" t="n">
        <v>1.29</v>
      </c>
      <c r="H25171">
        <f> B25171 - E2</f>
        <v/>
      </c>
      <c r="I25171">
        <f> C25171 - F2</f>
        <v/>
      </c>
      <c r="J25171">
        <f> D25171 - G2</f>
        <v/>
      </c>
      <c r="K25171">
        <f> IF( AND(H25171&gt;=0, I25171&gt;=0, J25171&gt;=0), "+1", IF( AND(H25171&gt;=0, I25171&gt;=0, J25171&lt;0), "-1",
    IF( AND(H25171&lt;0, I25171&gt;=0, J25171&gt;0), "+2", IF( AND(H25171&lt;0, I25171&gt;=0, J25171&lt;0), "-2", IF( AND(H25171&lt;0, I25171&lt;0, J25171&gt;0), "+3",
    IF( AND(H25171&lt;0, I25171&lt;0, J25171&lt;0), "-3", IF( AND(H25171&gt;=0, I25171&lt;0, J25171&gt;0), "+4", IF( AND(H25171&gt;=0, I25171&lt;0, J25171&lt;0), "-4"))))))))</f>
        <v/>
      </c>
      <c r="AM25171">
        <f> K25172</f>
        <v/>
      </c>
    </row>
    <row r="25172">
      <c r="A25172" t="n">
        <v>251.7</v>
      </c>
      <c r="B25172" t="n">
        <v>24.37</v>
      </c>
      <c r="C25172" t="n">
        <v>1.75</v>
      </c>
      <c r="D25172" t="n">
        <v>1.42</v>
      </c>
      <c r="H25172">
        <f> B25172 - E2</f>
        <v/>
      </c>
      <c r="I25172">
        <f> C25172 - F2</f>
        <v/>
      </c>
      <c r="J25172">
        <f> D25172 - G2</f>
        <v/>
      </c>
      <c r="K25172">
        <f> IF( AND(H25172&gt;=0, I25172&gt;=0, J25172&gt;=0), "+1", IF( AND(H25172&gt;=0, I25172&gt;=0, J25172&lt;0), "-1",
    IF( AND(H25172&lt;0, I25172&gt;=0, J25172&gt;0), "+2", IF( AND(H25172&lt;0, I25172&gt;=0, J25172&lt;0), "-2", IF( AND(H25172&lt;0, I25172&lt;0, J25172&gt;0), "+3",
    IF( AND(H25172&lt;0, I25172&lt;0, J25172&lt;0), "-3", IF( AND(H25172&gt;=0, I25172&lt;0, J25172&gt;0), "+4", IF( AND(H25172&gt;=0, I25172&lt;0, J25172&lt;0), "-4"))))))))</f>
        <v/>
      </c>
      <c r="AM25172">
        <f> K25173</f>
        <v/>
      </c>
    </row>
    <row r="25173">
      <c r="A25173" t="n">
        <v>251.71</v>
      </c>
      <c r="B25173" t="n">
        <v>24.23</v>
      </c>
      <c r="C25173" t="n">
        <v>1.36</v>
      </c>
      <c r="D25173" t="n">
        <v>1.55</v>
      </c>
      <c r="H25173">
        <f> B25173 - E2</f>
        <v/>
      </c>
      <c r="I25173">
        <f> C25173 - F2</f>
        <v/>
      </c>
      <c r="J25173">
        <f> D25173 - G2</f>
        <v/>
      </c>
      <c r="K25173">
        <f> IF( AND(H25173&gt;=0, I25173&gt;=0, J25173&gt;=0), "+1", IF( AND(H25173&gt;=0, I25173&gt;=0, J25173&lt;0), "-1",
    IF( AND(H25173&lt;0, I25173&gt;=0, J25173&gt;0), "+2", IF( AND(H25173&lt;0, I25173&gt;=0, J25173&lt;0), "-2", IF( AND(H25173&lt;0, I25173&lt;0, J25173&gt;0), "+3",
    IF( AND(H25173&lt;0, I25173&lt;0, J25173&lt;0), "-3", IF( AND(H25173&gt;=0, I25173&lt;0, J25173&gt;0), "+4", IF( AND(H25173&gt;=0, I25173&lt;0, J25173&lt;0), "-4"))))))))</f>
        <v/>
      </c>
      <c r="AM25173">
        <f> K25174</f>
        <v/>
      </c>
    </row>
    <row r="25174">
      <c r="A25174" t="n">
        <v>251.72</v>
      </c>
      <c r="B25174" t="n">
        <v>25.47</v>
      </c>
      <c r="C25174" t="n">
        <v>0.44</v>
      </c>
      <c r="D25174" t="n">
        <v>1.79</v>
      </c>
      <c r="H25174">
        <f> B25174 - E2</f>
        <v/>
      </c>
      <c r="I25174">
        <f> C25174 - F2</f>
        <v/>
      </c>
      <c r="J25174">
        <f> D25174 - G2</f>
        <v/>
      </c>
      <c r="K25174">
        <f> IF( AND(H25174&gt;=0, I25174&gt;=0, J25174&gt;=0), "+1", IF( AND(H25174&gt;=0, I25174&gt;=0, J25174&lt;0), "-1",
    IF( AND(H25174&lt;0, I25174&gt;=0, J25174&gt;0), "+2", IF( AND(H25174&lt;0, I25174&gt;=0, J25174&lt;0), "-2", IF( AND(H25174&lt;0, I25174&lt;0, J25174&gt;0), "+3",
    IF( AND(H25174&lt;0, I25174&lt;0, J25174&lt;0), "-3", IF( AND(H25174&gt;=0, I25174&lt;0, J25174&gt;0), "+4", IF( AND(H25174&gt;=0, I25174&lt;0, J25174&lt;0), "-4"))))))))</f>
        <v/>
      </c>
      <c r="AM25174">
        <f> K25175</f>
        <v/>
      </c>
    </row>
    <row r="25175">
      <c r="A25175" t="n">
        <v>251.73</v>
      </c>
      <c r="B25175" t="n">
        <v>25.42</v>
      </c>
      <c r="C25175" t="n">
        <v>0.77</v>
      </c>
      <c r="D25175" t="n">
        <v>1.27</v>
      </c>
      <c r="H25175">
        <f> B25175 - E2</f>
        <v/>
      </c>
      <c r="I25175">
        <f> C25175 - F2</f>
        <v/>
      </c>
      <c r="J25175">
        <f> D25175 - G2</f>
        <v/>
      </c>
      <c r="K25175">
        <f> IF( AND(H25175&gt;=0, I25175&gt;=0, J25175&gt;=0), "+1", IF( AND(H25175&gt;=0, I25175&gt;=0, J25175&lt;0), "-1",
    IF( AND(H25175&lt;0, I25175&gt;=0, J25175&gt;0), "+2", IF( AND(H25175&lt;0, I25175&gt;=0, J25175&lt;0), "-2", IF( AND(H25175&lt;0, I25175&lt;0, J25175&gt;0), "+3",
    IF( AND(H25175&lt;0, I25175&lt;0, J25175&lt;0), "-3", IF( AND(H25175&gt;=0, I25175&lt;0, J25175&gt;0), "+4", IF( AND(H25175&gt;=0, I25175&lt;0, J25175&lt;0), "-4"))))))))</f>
        <v/>
      </c>
      <c r="AM25175">
        <f> K25176</f>
        <v/>
      </c>
    </row>
    <row r="25176">
      <c r="A25176" t="n">
        <v>251.74</v>
      </c>
      <c r="B25176" t="n">
        <v>24.35</v>
      </c>
      <c r="C25176" t="n">
        <v>1.24</v>
      </c>
      <c r="D25176" t="n">
        <v>0.72</v>
      </c>
      <c r="H25176">
        <f> B25176 - E2</f>
        <v/>
      </c>
      <c r="I25176">
        <f> C25176 - F2</f>
        <v/>
      </c>
      <c r="J25176">
        <f> D25176 - G2</f>
        <v/>
      </c>
      <c r="K25176">
        <f> IF( AND(H25176&gt;=0, I25176&gt;=0, J25176&gt;=0), "+1", IF( AND(H25176&gt;=0, I25176&gt;=0, J25176&lt;0), "-1",
    IF( AND(H25176&lt;0, I25176&gt;=0, J25176&gt;0), "+2", IF( AND(H25176&lt;0, I25176&gt;=0, J25176&lt;0), "-2", IF( AND(H25176&lt;0, I25176&lt;0, J25176&gt;0), "+3",
    IF( AND(H25176&lt;0, I25176&lt;0, J25176&lt;0), "-3", IF( AND(H25176&gt;=0, I25176&lt;0, J25176&gt;0), "+4", IF( AND(H25176&gt;=0, I25176&lt;0, J25176&lt;0), "-4"))))))))</f>
        <v/>
      </c>
      <c r="AM25176">
        <f> K25177</f>
        <v/>
      </c>
    </row>
    <row r="25177">
      <c r="A25177" t="n">
        <v>251.75</v>
      </c>
      <c r="B25177" t="n">
        <v>24.13</v>
      </c>
      <c r="C25177" t="n">
        <v>1.36</v>
      </c>
      <c r="D25177" t="n">
        <v>0.35</v>
      </c>
      <c r="H25177">
        <f> B25177 - E2</f>
        <v/>
      </c>
      <c r="I25177">
        <f> C25177 - F2</f>
        <v/>
      </c>
      <c r="J25177">
        <f> D25177 - G2</f>
        <v/>
      </c>
      <c r="K25177">
        <f> IF( AND(H25177&gt;=0, I25177&gt;=0, J25177&gt;=0), "+1", IF( AND(H25177&gt;=0, I25177&gt;=0, J25177&lt;0), "-1",
    IF( AND(H25177&lt;0, I25177&gt;=0, J25177&gt;0), "+2", IF( AND(H25177&lt;0, I25177&gt;=0, J25177&lt;0), "-2", IF( AND(H25177&lt;0, I25177&lt;0, J25177&gt;0), "+3",
    IF( AND(H25177&lt;0, I25177&lt;0, J25177&lt;0), "-3", IF( AND(H25177&gt;=0, I25177&lt;0, J25177&gt;0), "+4", IF( AND(H25177&gt;=0, I25177&lt;0, J25177&lt;0), "-4"))))))))</f>
        <v/>
      </c>
      <c r="AM25177">
        <f> K25178</f>
        <v/>
      </c>
    </row>
    <row r="25178">
      <c r="A25178" t="n">
        <v>251.76</v>
      </c>
      <c r="B25178" t="n">
        <v>24.4</v>
      </c>
      <c r="C25178" t="n">
        <v>1.42</v>
      </c>
      <c r="D25178" t="n">
        <v>0.07000000000000001</v>
      </c>
      <c r="H25178">
        <f> B25178 - E2</f>
        <v/>
      </c>
      <c r="I25178">
        <f> C25178 - F2</f>
        <v/>
      </c>
      <c r="J25178">
        <f> D25178 - G2</f>
        <v/>
      </c>
      <c r="K25178">
        <f> IF( AND(H25178&gt;=0, I25178&gt;=0, J25178&gt;=0), "+1", IF( AND(H25178&gt;=0, I25178&gt;=0, J25178&lt;0), "-1",
    IF( AND(H25178&lt;0, I25178&gt;=0, J25178&gt;0), "+2", IF( AND(H25178&lt;0, I25178&gt;=0, J25178&lt;0), "-2", IF( AND(H25178&lt;0, I25178&lt;0, J25178&gt;0), "+3",
    IF( AND(H25178&lt;0, I25178&lt;0, J25178&lt;0), "-3", IF( AND(H25178&gt;=0, I25178&lt;0, J25178&gt;0), "+4", IF( AND(H25178&gt;=0, I25178&lt;0, J25178&lt;0), "-4"))))))))</f>
        <v/>
      </c>
      <c r="AM25178">
        <f> K25179</f>
        <v/>
      </c>
    </row>
    <row r="25179">
      <c r="A25179" t="n">
        <v>251.77</v>
      </c>
      <c r="B25179" t="n">
        <v>24.68</v>
      </c>
      <c r="C25179" t="n">
        <v>1.48</v>
      </c>
      <c r="D25179" t="n">
        <v>-0.2</v>
      </c>
      <c r="H25179">
        <f> B25179 - E2</f>
        <v/>
      </c>
      <c r="I25179">
        <f> C25179 - F2</f>
        <v/>
      </c>
      <c r="J25179">
        <f> D25179 - G2</f>
        <v/>
      </c>
      <c r="K25179">
        <f> IF( AND(H25179&gt;=0, I25179&gt;=0, J25179&gt;=0), "+1", IF( AND(H25179&gt;=0, I25179&gt;=0, J25179&lt;0), "-1",
    IF( AND(H25179&lt;0, I25179&gt;=0, J25179&gt;0), "+2", IF( AND(H25179&lt;0, I25179&gt;=0, J25179&lt;0), "-2", IF( AND(H25179&lt;0, I25179&lt;0, J25179&gt;0), "+3",
    IF( AND(H25179&lt;0, I25179&lt;0, J25179&lt;0), "-3", IF( AND(H25179&gt;=0, I25179&lt;0, J25179&gt;0), "+4", IF( AND(H25179&gt;=0, I25179&lt;0, J25179&lt;0), "-4"))))))))</f>
        <v/>
      </c>
      <c r="AM25179">
        <f> K25180</f>
        <v/>
      </c>
    </row>
    <row r="25180">
      <c r="A25180" t="n">
        <v>251.78</v>
      </c>
      <c r="B25180" t="n">
        <v>23.98</v>
      </c>
      <c r="C25180" t="n">
        <v>0.57</v>
      </c>
      <c r="D25180" t="n">
        <v>-0.15</v>
      </c>
      <c r="H25180">
        <f> B25180 - E2</f>
        <v/>
      </c>
      <c r="I25180">
        <f> C25180 - F2</f>
        <v/>
      </c>
      <c r="J25180">
        <f> D25180 - G2</f>
        <v/>
      </c>
      <c r="K25180">
        <f> IF( AND(H25180&gt;=0, I25180&gt;=0, J25180&gt;=0), "+1", IF( AND(H25180&gt;=0, I25180&gt;=0, J25180&lt;0), "-1",
    IF( AND(H25180&lt;0, I25180&gt;=0, J25180&gt;0), "+2", IF( AND(H25180&lt;0, I25180&gt;=0, J25180&lt;0), "-2", IF( AND(H25180&lt;0, I25180&lt;0, J25180&gt;0), "+3",
    IF( AND(H25180&lt;0, I25180&lt;0, J25180&lt;0), "-3", IF( AND(H25180&gt;=0, I25180&lt;0, J25180&gt;0), "+4", IF( AND(H25180&gt;=0, I25180&lt;0, J25180&lt;0), "-4"))))))))</f>
        <v/>
      </c>
      <c r="AM25180">
        <f> K25181</f>
        <v/>
      </c>
    </row>
    <row r="25181">
      <c r="A25181" t="n">
        <v>251.79</v>
      </c>
      <c r="B25181" t="n">
        <v>25.49</v>
      </c>
      <c r="C25181" t="n">
        <v>1.48</v>
      </c>
      <c r="D25181" t="n">
        <v>0.6</v>
      </c>
      <c r="H25181">
        <f> B25181 - E2</f>
        <v/>
      </c>
      <c r="I25181">
        <f> C25181 - F2</f>
        <v/>
      </c>
      <c r="J25181">
        <f> D25181 - G2</f>
        <v/>
      </c>
      <c r="K25181">
        <f> IF( AND(H25181&gt;=0, I25181&gt;=0, J25181&gt;=0), "+1", IF( AND(H25181&gt;=0, I25181&gt;=0, J25181&lt;0), "-1",
    IF( AND(H25181&lt;0, I25181&gt;=0, J25181&gt;0), "+2", IF( AND(H25181&lt;0, I25181&gt;=0, J25181&lt;0), "-2", IF( AND(H25181&lt;0, I25181&lt;0, J25181&gt;0), "+3",
    IF( AND(H25181&lt;0, I25181&lt;0, J25181&lt;0), "-3", IF( AND(H25181&gt;=0, I25181&lt;0, J25181&gt;0), "+4", IF( AND(H25181&gt;=0, I25181&lt;0, J25181&lt;0), "-4"))))))))</f>
        <v/>
      </c>
      <c r="AM25181">
        <f> K25182</f>
        <v/>
      </c>
    </row>
    <row r="25182">
      <c r="A25182" t="n">
        <v>251.8</v>
      </c>
      <c r="B25182" t="n">
        <v>26.33</v>
      </c>
      <c r="C25182" t="n">
        <v>1.93</v>
      </c>
      <c r="D25182" t="n">
        <v>0.06</v>
      </c>
      <c r="H25182">
        <f> B25182 - E2</f>
        <v/>
      </c>
      <c r="I25182">
        <f> C25182 - F2</f>
        <v/>
      </c>
      <c r="J25182">
        <f> D25182 - G2</f>
        <v/>
      </c>
      <c r="K25182">
        <f> IF( AND(H25182&gt;=0, I25182&gt;=0, J25182&gt;=0), "+1", IF( AND(H25182&gt;=0, I25182&gt;=0, J25182&lt;0), "-1",
    IF( AND(H25182&lt;0, I25182&gt;=0, J25182&gt;0), "+2", IF( AND(H25182&lt;0, I25182&gt;=0, J25182&lt;0), "-2", IF( AND(H25182&lt;0, I25182&lt;0, J25182&gt;0), "+3",
    IF( AND(H25182&lt;0, I25182&lt;0, J25182&lt;0), "-3", IF( AND(H25182&gt;=0, I25182&lt;0, J25182&gt;0), "+4", IF( AND(H25182&gt;=0, I25182&lt;0, J25182&lt;0), "-4"))))))))</f>
        <v/>
      </c>
      <c r="AM25182">
        <f> K25183</f>
        <v/>
      </c>
    </row>
    <row r="25183">
      <c r="A25183" t="n">
        <v>251.81</v>
      </c>
      <c r="B25183" t="n">
        <v>28.97</v>
      </c>
      <c r="C25183" t="n">
        <v>4.45</v>
      </c>
      <c r="D25183" t="n">
        <v>-0.88</v>
      </c>
      <c r="H25183">
        <f> B25183 - E2</f>
        <v/>
      </c>
      <c r="I25183">
        <f> C25183 - F2</f>
        <v/>
      </c>
      <c r="J25183">
        <f> D25183 - G2</f>
        <v/>
      </c>
      <c r="K25183">
        <f> IF( AND(H25183&gt;=0, I25183&gt;=0, J25183&gt;=0), "+1", IF( AND(H25183&gt;=0, I25183&gt;=0, J25183&lt;0), "-1",
    IF( AND(H25183&lt;0, I25183&gt;=0, J25183&gt;0), "+2", IF( AND(H25183&lt;0, I25183&gt;=0, J25183&lt;0), "-2", IF( AND(H25183&lt;0, I25183&lt;0, J25183&gt;0), "+3",
    IF( AND(H25183&lt;0, I25183&lt;0, J25183&lt;0), "-3", IF( AND(H25183&gt;=0, I25183&lt;0, J25183&gt;0), "+4", IF( AND(H25183&gt;=0, I25183&lt;0, J25183&lt;0), "-4"))))))))</f>
        <v/>
      </c>
      <c r="AM25183">
        <f> K25184</f>
        <v/>
      </c>
    </row>
    <row r="25184">
      <c r="A25184" t="n">
        <v>251.82</v>
      </c>
      <c r="B25184" t="n">
        <v>29.69</v>
      </c>
      <c r="C25184" t="n">
        <v>3.31</v>
      </c>
      <c r="D25184" t="n">
        <v>-1.77</v>
      </c>
      <c r="H25184">
        <f> B25184 - E2</f>
        <v/>
      </c>
      <c r="I25184">
        <f> C25184 - F2</f>
        <v/>
      </c>
      <c r="J25184">
        <f> D25184 - G2</f>
        <v/>
      </c>
      <c r="K25184">
        <f> IF( AND(H25184&gt;=0, I25184&gt;=0, J25184&gt;=0), "+1", IF( AND(H25184&gt;=0, I25184&gt;=0, J25184&lt;0), "-1",
    IF( AND(H25184&lt;0, I25184&gt;=0, J25184&gt;0), "+2", IF( AND(H25184&lt;0, I25184&gt;=0, J25184&lt;0), "-2", IF( AND(H25184&lt;0, I25184&lt;0, J25184&gt;0), "+3",
    IF( AND(H25184&lt;0, I25184&lt;0, J25184&lt;0), "-3", IF( AND(H25184&gt;=0, I25184&lt;0, J25184&gt;0), "+4", IF( AND(H25184&gt;=0, I25184&lt;0, J25184&lt;0), "-4"))))))))</f>
        <v/>
      </c>
      <c r="AM25184">
        <f> K25185</f>
        <v/>
      </c>
    </row>
    <row r="25185">
      <c r="A25185" t="n">
        <v>251.83</v>
      </c>
      <c r="B25185" t="n">
        <v>29.56</v>
      </c>
      <c r="C25185" t="n">
        <v>2.99</v>
      </c>
      <c r="D25185" t="n">
        <v>-2</v>
      </c>
      <c r="H25185">
        <f> B25185 - E2</f>
        <v/>
      </c>
      <c r="I25185">
        <f> C25185 - F2</f>
        <v/>
      </c>
      <c r="J25185">
        <f> D25185 - G2</f>
        <v/>
      </c>
      <c r="K25185">
        <f> IF( AND(H25185&gt;=0, I25185&gt;=0, J25185&gt;=0), "+1", IF( AND(H25185&gt;=0, I25185&gt;=0, J25185&lt;0), "-1",
    IF( AND(H25185&lt;0, I25185&gt;=0, J25185&gt;0), "+2", IF( AND(H25185&lt;0, I25185&gt;=0, J25185&lt;0), "-2", IF( AND(H25185&lt;0, I25185&lt;0, J25185&gt;0), "+3",
    IF( AND(H25185&lt;0, I25185&lt;0, J25185&lt;0), "-3", IF( AND(H25185&gt;=0, I25185&lt;0, J25185&gt;0), "+4", IF( AND(H25185&gt;=0, I25185&lt;0, J25185&lt;0), "-4"))))))))</f>
        <v/>
      </c>
      <c r="AM25185">
        <f> K25186</f>
        <v/>
      </c>
    </row>
    <row r="25186">
      <c r="A25186" t="n">
        <v>251.84</v>
      </c>
      <c r="B25186" t="n">
        <v>28.96</v>
      </c>
      <c r="C25186" t="n">
        <v>3.2</v>
      </c>
      <c r="D25186" t="n">
        <v>-2.21</v>
      </c>
      <c r="H25186">
        <f> B25186 - E2</f>
        <v/>
      </c>
      <c r="I25186">
        <f> C25186 - F2</f>
        <v/>
      </c>
      <c r="J25186">
        <f> D25186 - G2</f>
        <v/>
      </c>
      <c r="K25186">
        <f> IF( AND(H25186&gt;=0, I25186&gt;=0, J25186&gt;=0), "+1", IF( AND(H25186&gt;=0, I25186&gt;=0, J25186&lt;0), "-1",
    IF( AND(H25186&lt;0, I25186&gt;=0, J25186&gt;0), "+2", IF( AND(H25186&lt;0, I25186&gt;=0, J25186&lt;0), "-2", IF( AND(H25186&lt;0, I25186&lt;0, J25186&gt;0), "+3",
    IF( AND(H25186&lt;0, I25186&lt;0, J25186&lt;0), "-3", IF( AND(H25186&gt;=0, I25186&lt;0, J25186&gt;0), "+4", IF( AND(H25186&gt;=0, I25186&lt;0, J25186&lt;0), "-4"))))))))</f>
        <v/>
      </c>
      <c r="AM25186">
        <f> K25187</f>
        <v/>
      </c>
    </row>
    <row r="25187">
      <c r="A25187" t="n">
        <v>251.85</v>
      </c>
      <c r="B25187" t="n">
        <v>28.32</v>
      </c>
      <c r="C25187" t="n">
        <v>2.59</v>
      </c>
      <c r="D25187" t="n">
        <v>-2.02</v>
      </c>
      <c r="H25187">
        <f> B25187 - E2</f>
        <v/>
      </c>
      <c r="I25187">
        <f> C25187 - F2</f>
        <v/>
      </c>
      <c r="J25187">
        <f> D25187 - G2</f>
        <v/>
      </c>
      <c r="K25187">
        <f> IF( AND(H25187&gt;=0, I25187&gt;=0, J25187&gt;=0), "+1", IF( AND(H25187&gt;=0, I25187&gt;=0, J25187&lt;0), "-1",
    IF( AND(H25187&lt;0, I25187&gt;=0, J25187&gt;0), "+2", IF( AND(H25187&lt;0, I25187&gt;=0, J25187&lt;0), "-2", IF( AND(H25187&lt;0, I25187&lt;0, J25187&gt;0), "+3",
    IF( AND(H25187&lt;0, I25187&lt;0, J25187&lt;0), "-3", IF( AND(H25187&gt;=0, I25187&lt;0, J25187&gt;0), "+4", IF( AND(H25187&gt;=0, I25187&lt;0, J25187&lt;0), "-4"))))))))</f>
        <v/>
      </c>
      <c r="AM25187">
        <f> K25188</f>
        <v/>
      </c>
    </row>
    <row r="25188">
      <c r="A25188" t="n">
        <v>251.86</v>
      </c>
      <c r="B25188" t="n">
        <v>25.25</v>
      </c>
      <c r="C25188" t="n">
        <v>-0.48</v>
      </c>
      <c r="D25188" t="n">
        <v>-1.84</v>
      </c>
      <c r="H25188">
        <f> B25188 - E2</f>
        <v/>
      </c>
      <c r="I25188">
        <f> C25188 - F2</f>
        <v/>
      </c>
      <c r="J25188">
        <f> D25188 - G2</f>
        <v/>
      </c>
      <c r="K25188">
        <f> IF( AND(H25188&gt;=0, I25188&gt;=0, J25188&gt;=0), "+1", IF( AND(H25188&gt;=0, I25188&gt;=0, J25188&lt;0), "-1",
    IF( AND(H25188&lt;0, I25188&gt;=0, J25188&gt;0), "+2", IF( AND(H25188&lt;0, I25188&gt;=0, J25188&lt;0), "-2", IF( AND(H25188&lt;0, I25188&lt;0, J25188&gt;0), "+3",
    IF( AND(H25188&lt;0, I25188&lt;0, J25188&lt;0), "-3", IF( AND(H25188&gt;=0, I25188&lt;0, J25188&gt;0), "+4", IF( AND(H25188&gt;=0, I25188&lt;0, J25188&lt;0), "-4"))))))))</f>
        <v/>
      </c>
      <c r="AM25188">
        <f> K25189</f>
        <v/>
      </c>
    </row>
    <row r="25189">
      <c r="A25189" t="n">
        <v>251.87</v>
      </c>
      <c r="B25189" t="n">
        <v>22.19</v>
      </c>
      <c r="C25189" t="n">
        <v>-3.55</v>
      </c>
      <c r="D25189" t="n">
        <v>-1.18</v>
      </c>
      <c r="H25189">
        <f> B25189 - E2</f>
        <v/>
      </c>
      <c r="I25189">
        <f> C25189 - F2</f>
        <v/>
      </c>
      <c r="J25189">
        <f> D25189 - G2</f>
        <v/>
      </c>
      <c r="K25189">
        <f> IF( AND(H25189&gt;=0, I25189&gt;=0, J25189&gt;=0), "+1", IF( AND(H25189&gt;=0, I25189&gt;=0, J25189&lt;0), "-1",
    IF( AND(H25189&lt;0, I25189&gt;=0, J25189&gt;0), "+2", IF( AND(H25189&lt;0, I25189&gt;=0, J25189&lt;0), "-2", IF( AND(H25189&lt;0, I25189&lt;0, J25189&gt;0), "+3",
    IF( AND(H25189&lt;0, I25189&lt;0, J25189&lt;0), "-3", IF( AND(H25189&gt;=0, I25189&lt;0, J25189&gt;0), "+4", IF( AND(H25189&gt;=0, I25189&lt;0, J25189&lt;0), "-4"))))))))</f>
        <v/>
      </c>
      <c r="AM25189">
        <f> K25190</f>
        <v/>
      </c>
    </row>
    <row r="25190">
      <c r="A25190" t="n">
        <v>251.88</v>
      </c>
      <c r="B25190" t="n">
        <v>24.13</v>
      </c>
      <c r="C25190" t="n">
        <v>0.91</v>
      </c>
      <c r="D25190" t="n">
        <v>1.48</v>
      </c>
      <c r="H25190">
        <f> B25190 - E2</f>
        <v/>
      </c>
      <c r="I25190">
        <f> C25190 - F2</f>
        <v/>
      </c>
      <c r="J25190">
        <f> D25190 - G2</f>
        <v/>
      </c>
      <c r="K25190">
        <f> IF( AND(H25190&gt;=0, I25190&gt;=0, J25190&gt;=0), "+1", IF( AND(H25190&gt;=0, I25190&gt;=0, J25190&lt;0), "-1",
    IF( AND(H25190&lt;0, I25190&gt;=0, J25190&gt;0), "+2", IF( AND(H25190&lt;0, I25190&gt;=0, J25190&lt;0), "-2", IF( AND(H25190&lt;0, I25190&lt;0, J25190&gt;0), "+3",
    IF( AND(H25190&lt;0, I25190&lt;0, J25190&lt;0), "-3", IF( AND(H25190&gt;=0, I25190&lt;0, J25190&gt;0), "+4", IF( AND(H25190&gt;=0, I25190&lt;0, J25190&lt;0), "-4"))))))))</f>
        <v/>
      </c>
      <c r="AM25190">
        <f> K25191</f>
        <v/>
      </c>
    </row>
    <row r="25191">
      <c r="A25191" t="n">
        <v>251.89</v>
      </c>
      <c r="B25191" t="n">
        <v>29.53</v>
      </c>
      <c r="C25191" t="n">
        <v>3.03</v>
      </c>
      <c r="D25191" t="n">
        <v>2.39</v>
      </c>
      <c r="H25191">
        <f> B25191 - E2</f>
        <v/>
      </c>
      <c r="I25191">
        <f> C25191 - F2</f>
        <v/>
      </c>
      <c r="J25191">
        <f> D25191 - G2</f>
        <v/>
      </c>
      <c r="K25191">
        <f> IF( AND(H25191&gt;=0, I25191&gt;=0, J25191&gt;=0), "+1", IF( AND(H25191&gt;=0, I25191&gt;=0, J25191&lt;0), "-1",
    IF( AND(H25191&lt;0, I25191&gt;=0, J25191&gt;0), "+2", IF( AND(H25191&lt;0, I25191&gt;=0, J25191&lt;0), "-2", IF( AND(H25191&lt;0, I25191&lt;0, J25191&gt;0), "+3",
    IF( AND(H25191&lt;0, I25191&lt;0, J25191&lt;0), "-3", IF( AND(H25191&gt;=0, I25191&lt;0, J25191&gt;0), "+4", IF( AND(H25191&gt;=0, I25191&lt;0, J25191&lt;0), "-4"))))))))</f>
        <v/>
      </c>
      <c r="AM25191">
        <f> K25192</f>
        <v/>
      </c>
    </row>
    <row r="25192">
      <c r="A25192" t="n">
        <v>251.9</v>
      </c>
      <c r="B25192" t="n">
        <v>29.55</v>
      </c>
      <c r="C25192" t="n">
        <v>3.48</v>
      </c>
      <c r="D25192" t="n">
        <v>2.54</v>
      </c>
      <c r="H25192">
        <f> B25192 - E2</f>
        <v/>
      </c>
      <c r="I25192">
        <f> C25192 - F2</f>
        <v/>
      </c>
      <c r="J25192">
        <f> D25192 - G2</f>
        <v/>
      </c>
      <c r="K25192">
        <f> IF( AND(H25192&gt;=0, I25192&gt;=0, J25192&gt;=0), "+1", IF( AND(H25192&gt;=0, I25192&gt;=0, J25192&lt;0), "-1",
    IF( AND(H25192&lt;0, I25192&gt;=0, J25192&gt;0), "+2", IF( AND(H25192&lt;0, I25192&gt;=0, J25192&lt;0), "-2", IF( AND(H25192&lt;0, I25192&lt;0, J25192&gt;0), "+3",
    IF( AND(H25192&lt;0, I25192&lt;0, J25192&lt;0), "-3", IF( AND(H25192&gt;=0, I25192&lt;0, J25192&gt;0), "+4", IF( AND(H25192&gt;=0, I25192&lt;0, J25192&lt;0), "-4"))))))))</f>
        <v/>
      </c>
      <c r="AM25192">
        <f> K25193</f>
        <v/>
      </c>
    </row>
    <row r="25193">
      <c r="A25193" t="n">
        <v>251.91</v>
      </c>
      <c r="B25193" t="n">
        <v>30.18</v>
      </c>
      <c r="C25193" t="n">
        <v>3.94</v>
      </c>
      <c r="D25193" t="n">
        <v>1.9</v>
      </c>
      <c r="H25193">
        <f> B25193 - E2</f>
        <v/>
      </c>
      <c r="I25193">
        <f> C25193 - F2</f>
        <v/>
      </c>
      <c r="J25193">
        <f> D25193 - G2</f>
        <v/>
      </c>
      <c r="K25193">
        <f> IF( AND(H25193&gt;=0, I25193&gt;=0, J25193&gt;=0), "+1", IF( AND(H25193&gt;=0, I25193&gt;=0, J25193&lt;0), "-1",
    IF( AND(H25193&lt;0, I25193&gt;=0, J25193&gt;0), "+2", IF( AND(H25193&lt;0, I25193&gt;=0, J25193&lt;0), "-2", IF( AND(H25193&lt;0, I25193&lt;0, J25193&gt;0), "+3",
    IF( AND(H25193&lt;0, I25193&lt;0, J25193&lt;0), "-3", IF( AND(H25193&gt;=0, I25193&lt;0, J25193&gt;0), "+4", IF( AND(H25193&gt;=0, I25193&lt;0, J25193&lt;0), "-4"))))))))</f>
        <v/>
      </c>
      <c r="AM25193">
        <f> K25194</f>
        <v/>
      </c>
    </row>
    <row r="25194">
      <c r="A25194" t="n">
        <v>251.92</v>
      </c>
      <c r="B25194" t="n">
        <v>32.69</v>
      </c>
      <c r="C25194" t="n">
        <v>4.8</v>
      </c>
      <c r="D25194" t="n">
        <v>1.27</v>
      </c>
      <c r="H25194">
        <f> B25194 - E2</f>
        <v/>
      </c>
      <c r="I25194">
        <f> C25194 - F2</f>
        <v/>
      </c>
      <c r="J25194">
        <f> D25194 - G2</f>
        <v/>
      </c>
      <c r="K25194">
        <f> IF( AND(H25194&gt;=0, I25194&gt;=0, J25194&gt;=0), "+1", IF( AND(H25194&gt;=0, I25194&gt;=0, J25194&lt;0), "-1",
    IF( AND(H25194&lt;0, I25194&gt;=0, J25194&gt;0), "+2", IF( AND(H25194&lt;0, I25194&gt;=0, J25194&lt;0), "-2", IF( AND(H25194&lt;0, I25194&lt;0, J25194&gt;0), "+3",
    IF( AND(H25194&lt;0, I25194&lt;0, J25194&lt;0), "-3", IF( AND(H25194&gt;=0, I25194&lt;0, J25194&gt;0), "+4", IF( AND(H25194&gt;=0, I25194&lt;0, J25194&lt;0), "-4"))))))))</f>
        <v/>
      </c>
      <c r="AM25194">
        <f> K25195</f>
        <v/>
      </c>
    </row>
    <row r="25195">
      <c r="A25195" t="n">
        <v>251.93</v>
      </c>
      <c r="B25195" t="n">
        <v>27.72</v>
      </c>
      <c r="C25195" t="n">
        <v>4.57</v>
      </c>
      <c r="D25195" t="n">
        <v>0.52</v>
      </c>
      <c r="H25195">
        <f> B25195 - E2</f>
        <v/>
      </c>
      <c r="I25195">
        <f> C25195 - F2</f>
        <v/>
      </c>
      <c r="J25195">
        <f> D25195 - G2</f>
        <v/>
      </c>
      <c r="K25195">
        <f> IF( AND(H25195&gt;=0, I25195&gt;=0, J25195&gt;=0), "+1", IF( AND(H25195&gt;=0, I25195&gt;=0, J25195&lt;0), "-1",
    IF( AND(H25195&lt;0, I25195&gt;=0, J25195&gt;0), "+2", IF( AND(H25195&lt;0, I25195&gt;=0, J25195&lt;0), "-2", IF( AND(H25195&lt;0, I25195&lt;0, J25195&gt;0), "+3",
    IF( AND(H25195&lt;0, I25195&lt;0, J25195&lt;0), "-3", IF( AND(H25195&gt;=0, I25195&lt;0, J25195&gt;0), "+4", IF( AND(H25195&gt;=0, I25195&lt;0, J25195&lt;0), "-4"))))))))</f>
        <v/>
      </c>
      <c r="AM25195">
        <f> K25196</f>
        <v/>
      </c>
    </row>
    <row r="25196">
      <c r="A25196" t="n">
        <v>251.94</v>
      </c>
      <c r="B25196" t="n">
        <v>30.23</v>
      </c>
      <c r="C25196" t="n">
        <v>4.34</v>
      </c>
      <c r="D25196" t="n">
        <v>0.28</v>
      </c>
      <c r="H25196">
        <f> B25196 - E2</f>
        <v/>
      </c>
      <c r="I25196">
        <f> C25196 - F2</f>
        <v/>
      </c>
      <c r="J25196">
        <f> D25196 - G2</f>
        <v/>
      </c>
      <c r="K25196">
        <f> IF( AND(H25196&gt;=0, I25196&gt;=0, J25196&gt;=0), "+1", IF( AND(H25196&gt;=0, I25196&gt;=0, J25196&lt;0), "-1",
    IF( AND(H25196&lt;0, I25196&gt;=0, J25196&gt;0), "+2", IF( AND(H25196&lt;0, I25196&gt;=0, J25196&lt;0), "-2", IF( AND(H25196&lt;0, I25196&lt;0, J25196&gt;0), "+3",
    IF( AND(H25196&lt;0, I25196&lt;0, J25196&lt;0), "-3", IF( AND(H25196&gt;=0, I25196&lt;0, J25196&gt;0), "+4", IF( AND(H25196&gt;=0, I25196&lt;0, J25196&lt;0), "-4"))))))))</f>
        <v/>
      </c>
      <c r="AM25196">
        <f> K25197</f>
        <v/>
      </c>
    </row>
    <row r="25197">
      <c r="A25197" t="n">
        <v>251.95</v>
      </c>
      <c r="B25197" t="n">
        <v>29.35</v>
      </c>
      <c r="C25197" t="n">
        <v>5.06</v>
      </c>
      <c r="D25197" t="n">
        <v>0.49</v>
      </c>
      <c r="H25197">
        <f> B25197 - E2</f>
        <v/>
      </c>
      <c r="I25197">
        <f> C25197 - F2</f>
        <v/>
      </c>
      <c r="J25197">
        <f> D25197 - G2</f>
        <v/>
      </c>
      <c r="K25197">
        <f> IF( AND(H25197&gt;=0, I25197&gt;=0, J25197&gt;=0), "+1", IF( AND(H25197&gt;=0, I25197&gt;=0, J25197&lt;0), "-1",
    IF( AND(H25197&lt;0, I25197&gt;=0, J25197&gt;0), "+2", IF( AND(H25197&lt;0, I25197&gt;=0, J25197&lt;0), "-2", IF( AND(H25197&lt;0, I25197&lt;0, J25197&gt;0), "+3",
    IF( AND(H25197&lt;0, I25197&lt;0, J25197&lt;0), "-3", IF( AND(H25197&gt;=0, I25197&lt;0, J25197&gt;0), "+4", IF( AND(H25197&gt;=0, I25197&lt;0, J25197&lt;0), "-4"))))))))</f>
        <v/>
      </c>
      <c r="AM25197">
        <f> K25198</f>
        <v/>
      </c>
    </row>
    <row r="25198">
      <c r="A25198" t="n">
        <v>251.96</v>
      </c>
      <c r="B25198" t="n">
        <v>31.54</v>
      </c>
      <c r="C25198" t="n">
        <v>5.1</v>
      </c>
      <c r="D25198" t="n">
        <v>-0.49</v>
      </c>
      <c r="H25198">
        <f> B25198 - E2</f>
        <v/>
      </c>
      <c r="I25198">
        <f> C25198 - F2</f>
        <v/>
      </c>
      <c r="J25198">
        <f> D25198 - G2</f>
        <v/>
      </c>
      <c r="K25198">
        <f> IF( AND(H25198&gt;=0, I25198&gt;=0, J25198&gt;=0), "+1", IF( AND(H25198&gt;=0, I25198&gt;=0, J25198&lt;0), "-1",
    IF( AND(H25198&lt;0, I25198&gt;=0, J25198&gt;0), "+2", IF( AND(H25198&lt;0, I25198&gt;=0, J25198&lt;0), "-2", IF( AND(H25198&lt;0, I25198&lt;0, J25198&gt;0), "+3",
    IF( AND(H25198&lt;0, I25198&lt;0, J25198&lt;0), "-3", IF( AND(H25198&gt;=0, I25198&lt;0, J25198&gt;0), "+4", IF( AND(H25198&gt;=0, I25198&lt;0, J25198&lt;0), "-4"))))))))</f>
        <v/>
      </c>
      <c r="AM25198">
        <f> K25199</f>
        <v/>
      </c>
    </row>
    <row r="25199">
      <c r="A25199" t="n">
        <v>251.97</v>
      </c>
      <c r="B25199" t="n">
        <v>27.37</v>
      </c>
      <c r="C25199" t="n">
        <v>5.66</v>
      </c>
      <c r="D25199" t="n">
        <v>0.03</v>
      </c>
      <c r="H25199">
        <f> B25199 - E2</f>
        <v/>
      </c>
      <c r="I25199">
        <f> C25199 - F2</f>
        <v/>
      </c>
      <c r="J25199">
        <f> D25199 - G2</f>
        <v/>
      </c>
      <c r="K25199">
        <f> IF( AND(H25199&gt;=0, I25199&gt;=0, J25199&gt;=0), "+1", IF( AND(H25199&gt;=0, I25199&gt;=0, J25199&lt;0), "-1",
    IF( AND(H25199&lt;0, I25199&gt;=0, J25199&gt;0), "+2", IF( AND(H25199&lt;0, I25199&gt;=0, J25199&lt;0), "-2", IF( AND(H25199&lt;0, I25199&lt;0, J25199&gt;0), "+3",
    IF( AND(H25199&lt;0, I25199&lt;0, J25199&lt;0), "-3", IF( AND(H25199&gt;=0, I25199&lt;0, J25199&gt;0), "+4", IF( AND(H25199&gt;=0, I25199&lt;0, J25199&lt;0), "-4"))))))))</f>
        <v/>
      </c>
      <c r="AM25199">
        <f> K25200</f>
        <v/>
      </c>
    </row>
    <row r="25200">
      <c r="A25200" t="n">
        <v>251.98</v>
      </c>
      <c r="B25200" t="n">
        <v>28.36</v>
      </c>
      <c r="C25200" t="n">
        <v>5.54</v>
      </c>
      <c r="D25200" t="n">
        <v>0.52</v>
      </c>
      <c r="H25200">
        <f> B25200 - E2</f>
        <v/>
      </c>
      <c r="I25200">
        <f> C25200 - F2</f>
        <v/>
      </c>
      <c r="J25200">
        <f> D25200 - G2</f>
        <v/>
      </c>
      <c r="K25200">
        <f> IF( AND(H25200&gt;=0, I25200&gt;=0, J25200&gt;=0), "+1", IF( AND(H25200&gt;=0, I25200&gt;=0, J25200&lt;0), "-1",
    IF( AND(H25200&lt;0, I25200&gt;=0, J25200&gt;0), "+2", IF( AND(H25200&lt;0, I25200&gt;=0, J25200&lt;0), "-2", IF( AND(H25200&lt;0, I25200&lt;0, J25200&gt;0), "+3",
    IF( AND(H25200&lt;0, I25200&lt;0, J25200&lt;0), "-3", IF( AND(H25200&gt;=0, I25200&lt;0, J25200&gt;0), "+4", IF( AND(H25200&gt;=0, I25200&lt;0, J25200&lt;0), "-4"))))))))</f>
        <v/>
      </c>
      <c r="AM25200">
        <f> K25201</f>
        <v/>
      </c>
    </row>
    <row r="25201">
      <c r="A25201" t="n">
        <v>251.99</v>
      </c>
      <c r="B25201" t="n">
        <v>30.03</v>
      </c>
      <c r="C25201" t="n">
        <v>5.68</v>
      </c>
      <c r="D25201" t="n">
        <v>-0.43</v>
      </c>
      <c r="H25201">
        <f> B25201 - E2</f>
        <v/>
      </c>
      <c r="I25201">
        <f> C25201 - F2</f>
        <v/>
      </c>
      <c r="J25201">
        <f> D25201 - G2</f>
        <v/>
      </c>
      <c r="K25201">
        <f> IF( AND(H25201&gt;=0, I25201&gt;=0, J25201&gt;=0), "+1", IF( AND(H25201&gt;=0, I25201&gt;=0, J25201&lt;0), "-1",
    IF( AND(H25201&lt;0, I25201&gt;=0, J25201&gt;0), "+2", IF( AND(H25201&lt;0, I25201&gt;=0, J25201&lt;0), "-2", IF( AND(H25201&lt;0, I25201&lt;0, J25201&gt;0), "+3",
    IF( AND(H25201&lt;0, I25201&lt;0, J25201&lt;0), "-3", IF( AND(H25201&gt;=0, I25201&lt;0, J25201&gt;0), "+4", IF( AND(H25201&gt;=0, I25201&lt;0, J25201&lt;0), "-4"))))))))</f>
        <v/>
      </c>
      <c r="AM25201">
        <f> K25202</f>
        <v/>
      </c>
    </row>
    <row r="25202">
      <c r="A25202" t="n">
        <v>252</v>
      </c>
      <c r="B25202" t="n">
        <v>31.71</v>
      </c>
      <c r="C25202" t="n">
        <v>5</v>
      </c>
      <c r="D25202" t="n">
        <v>0.04</v>
      </c>
      <c r="H25202">
        <f> B25202 - E2</f>
        <v/>
      </c>
      <c r="I25202">
        <f> C25202 - F2</f>
        <v/>
      </c>
      <c r="J25202">
        <f> D25202 - G2</f>
        <v/>
      </c>
      <c r="K25202">
        <f> IF( AND(H25202&gt;=0, I25202&gt;=0, J25202&gt;=0), "+1", IF( AND(H25202&gt;=0, I25202&gt;=0, J25202&lt;0), "-1",
    IF( AND(H25202&lt;0, I25202&gt;=0, J25202&gt;0), "+2", IF( AND(H25202&lt;0, I25202&gt;=0, J25202&lt;0), "-2", IF( AND(H25202&lt;0, I25202&lt;0, J25202&gt;0), "+3",
    IF( AND(H25202&lt;0, I25202&lt;0, J25202&lt;0), "-3", IF( AND(H25202&gt;=0, I25202&lt;0, J25202&gt;0), "+4", IF( AND(H25202&gt;=0, I25202&lt;0, J25202&lt;0), "-4"))))))))</f>
        <v/>
      </c>
      <c r="AM25202">
        <f> K25203</f>
        <v/>
      </c>
    </row>
    <row r="25203">
      <c r="A25203" t="n">
        <v>252.01</v>
      </c>
      <c r="B25203" t="n">
        <v>32.1</v>
      </c>
      <c r="C25203" t="n">
        <v>4.34</v>
      </c>
      <c r="D25203" t="n">
        <v>-1.31</v>
      </c>
      <c r="H25203">
        <f> B25203 - E2</f>
        <v/>
      </c>
      <c r="I25203">
        <f> C25203 - F2</f>
        <v/>
      </c>
      <c r="J25203">
        <f> D25203 - G2</f>
        <v/>
      </c>
      <c r="K25203">
        <f> IF( AND(H25203&gt;=0, I25203&gt;=0, J25203&gt;=0), "+1", IF( AND(H25203&gt;=0, I25203&gt;=0, J25203&lt;0), "-1",
    IF( AND(H25203&lt;0, I25203&gt;=0, J25203&gt;0), "+2", IF( AND(H25203&lt;0, I25203&gt;=0, J25203&lt;0), "-2", IF( AND(H25203&lt;0, I25203&lt;0, J25203&gt;0), "+3",
    IF( AND(H25203&lt;0, I25203&lt;0, J25203&lt;0), "-3", IF( AND(H25203&gt;=0, I25203&lt;0, J25203&gt;0), "+4", IF( AND(H25203&gt;=0, I25203&lt;0, J25203&lt;0), "-4"))))))))</f>
        <v/>
      </c>
      <c r="AM25203">
        <f> K25204</f>
        <v/>
      </c>
    </row>
    <row r="25204">
      <c r="A25204" t="n">
        <v>252.02</v>
      </c>
      <c r="B25204" t="n">
        <v>32.53</v>
      </c>
      <c r="C25204" t="n">
        <v>4.03</v>
      </c>
      <c r="D25204" t="n">
        <v>-1.77</v>
      </c>
      <c r="H25204">
        <f> B25204 - E2</f>
        <v/>
      </c>
      <c r="I25204">
        <f> C25204 - F2</f>
        <v/>
      </c>
      <c r="J25204">
        <f> D25204 - G2</f>
        <v/>
      </c>
      <c r="K25204">
        <f> IF( AND(H25204&gt;=0, I25204&gt;=0, J25204&gt;=0), "+1", IF( AND(H25204&gt;=0, I25204&gt;=0, J25204&lt;0), "-1",
    IF( AND(H25204&lt;0, I25204&gt;=0, J25204&gt;0), "+2", IF( AND(H25204&lt;0, I25204&gt;=0, J25204&lt;0), "-2", IF( AND(H25204&lt;0, I25204&lt;0, J25204&gt;0), "+3",
    IF( AND(H25204&lt;0, I25204&lt;0, J25204&lt;0), "-3", IF( AND(H25204&gt;=0, I25204&lt;0, J25204&gt;0), "+4", IF( AND(H25204&gt;=0, I25204&lt;0, J25204&lt;0), "-4"))))))))</f>
        <v/>
      </c>
      <c r="AM25204">
        <f> K25205</f>
        <v/>
      </c>
    </row>
    <row r="25205">
      <c r="A25205" t="n">
        <v>252.03</v>
      </c>
      <c r="B25205" t="n">
        <v>28.67</v>
      </c>
      <c r="C25205" t="n">
        <v>4.19</v>
      </c>
      <c r="D25205" t="n">
        <v>-1.74</v>
      </c>
      <c r="H25205">
        <f> B25205 - E2</f>
        <v/>
      </c>
      <c r="I25205">
        <f> C25205 - F2</f>
        <v/>
      </c>
      <c r="J25205">
        <f> D25205 - G2</f>
        <v/>
      </c>
      <c r="K25205">
        <f> IF( AND(H25205&gt;=0, I25205&gt;=0, J25205&gt;=0), "+1", IF( AND(H25205&gt;=0, I25205&gt;=0, J25205&lt;0), "-1",
    IF( AND(H25205&lt;0, I25205&gt;=0, J25205&gt;0), "+2", IF( AND(H25205&lt;0, I25205&gt;=0, J25205&lt;0), "-2", IF( AND(H25205&lt;0, I25205&lt;0, J25205&gt;0), "+3",
    IF( AND(H25205&lt;0, I25205&lt;0, J25205&lt;0), "-3", IF( AND(H25205&gt;=0, I25205&lt;0, J25205&gt;0), "+4", IF( AND(H25205&gt;=0, I25205&lt;0, J25205&lt;0), "-4"))))))))</f>
        <v/>
      </c>
      <c r="AM25205">
        <f> K25206</f>
        <v/>
      </c>
    </row>
    <row r="25206">
      <c r="A25206" t="n">
        <v>252.04</v>
      </c>
      <c r="B25206" t="n">
        <v>28.88</v>
      </c>
      <c r="C25206" t="n">
        <v>1.85</v>
      </c>
      <c r="D25206" t="n">
        <v>-1.65</v>
      </c>
      <c r="H25206">
        <f> B25206 - E2</f>
        <v/>
      </c>
      <c r="I25206">
        <f> C25206 - F2</f>
        <v/>
      </c>
      <c r="J25206">
        <f> D25206 - G2</f>
        <v/>
      </c>
      <c r="K25206">
        <f> IF( AND(H25206&gt;=0, I25206&gt;=0, J25206&gt;=0), "+1", IF( AND(H25206&gt;=0, I25206&gt;=0, J25206&lt;0), "-1",
    IF( AND(H25206&lt;0, I25206&gt;=0, J25206&gt;0), "+2", IF( AND(H25206&lt;0, I25206&gt;=0, J25206&lt;0), "-2", IF( AND(H25206&lt;0, I25206&lt;0, J25206&gt;0), "+3",
    IF( AND(H25206&lt;0, I25206&lt;0, J25206&lt;0), "-3", IF( AND(H25206&gt;=0, I25206&lt;0, J25206&gt;0), "+4", IF( AND(H25206&gt;=0, I25206&lt;0, J25206&lt;0), "-4"))))))))</f>
        <v/>
      </c>
      <c r="AM25206">
        <f> K25207</f>
        <v/>
      </c>
    </row>
    <row r="25207">
      <c r="A25207" t="n">
        <v>252.05</v>
      </c>
      <c r="B25207" t="n">
        <v>31.71</v>
      </c>
      <c r="C25207" t="n">
        <v>0.51</v>
      </c>
      <c r="D25207" t="n">
        <v>-1.18</v>
      </c>
      <c r="H25207">
        <f> B25207 - E2</f>
        <v/>
      </c>
      <c r="I25207">
        <f> C25207 - F2</f>
        <v/>
      </c>
      <c r="J25207">
        <f> D25207 - G2</f>
        <v/>
      </c>
      <c r="K25207">
        <f> IF( AND(H25207&gt;=0, I25207&gt;=0, J25207&gt;=0), "+1", IF( AND(H25207&gt;=0, I25207&gt;=0, J25207&lt;0), "-1",
    IF( AND(H25207&lt;0, I25207&gt;=0, J25207&gt;0), "+2", IF( AND(H25207&lt;0, I25207&gt;=0, J25207&lt;0), "-2", IF( AND(H25207&lt;0, I25207&lt;0, J25207&gt;0), "+3",
    IF( AND(H25207&lt;0, I25207&lt;0, J25207&lt;0), "-3", IF( AND(H25207&gt;=0, I25207&lt;0, J25207&gt;0), "+4", IF( AND(H25207&gt;=0, I25207&lt;0, J25207&lt;0), "-4"))))))))</f>
        <v/>
      </c>
      <c r="AM25207">
        <f> K25208</f>
        <v/>
      </c>
    </row>
    <row r="25208">
      <c r="A25208" t="n">
        <v>252.06</v>
      </c>
      <c r="B25208" t="n">
        <v>32.17</v>
      </c>
      <c r="C25208" t="n">
        <v>-0.83</v>
      </c>
      <c r="D25208" t="n">
        <v>-0.71</v>
      </c>
      <c r="H25208">
        <f> B25208 - E2</f>
        <v/>
      </c>
      <c r="I25208">
        <f> C25208 - F2</f>
        <v/>
      </c>
      <c r="J25208">
        <f> D25208 - G2</f>
        <v/>
      </c>
      <c r="K25208">
        <f> IF( AND(H25208&gt;=0, I25208&gt;=0, J25208&gt;=0), "+1", IF( AND(H25208&gt;=0, I25208&gt;=0, J25208&lt;0), "-1",
    IF( AND(H25208&lt;0, I25208&gt;=0, J25208&gt;0), "+2", IF( AND(H25208&lt;0, I25208&gt;=0, J25208&lt;0), "-2", IF( AND(H25208&lt;0, I25208&lt;0, J25208&gt;0), "+3",
    IF( AND(H25208&lt;0, I25208&lt;0, J25208&lt;0), "-3", IF( AND(H25208&gt;=0, I25208&lt;0, J25208&gt;0), "+4", IF( AND(H25208&gt;=0, I25208&lt;0, J25208&lt;0), "-4"))))))))</f>
        <v/>
      </c>
      <c r="AM25208">
        <f> K25209</f>
        <v/>
      </c>
    </row>
    <row r="25209">
      <c r="A25209" t="n">
        <v>252.07</v>
      </c>
      <c r="B25209" t="n">
        <v>32.64</v>
      </c>
      <c r="C25209" t="n">
        <v>1.32</v>
      </c>
      <c r="D25209" t="n">
        <v>-1.19</v>
      </c>
      <c r="H25209">
        <f> B25209 - E2</f>
        <v/>
      </c>
      <c r="I25209">
        <f> C25209 - F2</f>
        <v/>
      </c>
      <c r="J25209">
        <f> D25209 - G2</f>
        <v/>
      </c>
      <c r="K25209">
        <f> IF( AND(H25209&gt;=0, I25209&gt;=0, J25209&gt;=0), "+1", IF( AND(H25209&gt;=0, I25209&gt;=0, J25209&lt;0), "-1",
    IF( AND(H25209&lt;0, I25209&gt;=0, J25209&gt;0), "+2", IF( AND(H25209&lt;0, I25209&gt;=0, J25209&lt;0), "-2", IF( AND(H25209&lt;0, I25209&lt;0, J25209&gt;0), "+3",
    IF( AND(H25209&lt;0, I25209&lt;0, J25209&lt;0), "-3", IF( AND(H25209&gt;=0, I25209&lt;0, J25209&gt;0), "+4", IF( AND(H25209&gt;=0, I25209&lt;0, J25209&lt;0), "-4"))))))))</f>
        <v/>
      </c>
      <c r="AM25209">
        <f> K25210</f>
        <v/>
      </c>
    </row>
    <row r="25210">
      <c r="A25210" t="n">
        <v>252.08</v>
      </c>
      <c r="B25210" t="n">
        <v>31.58</v>
      </c>
      <c r="C25210" t="n">
        <v>1.2</v>
      </c>
      <c r="D25210" t="n">
        <v>-1.42</v>
      </c>
      <c r="H25210">
        <f> B25210 - E2</f>
        <v/>
      </c>
      <c r="I25210">
        <f> C25210 - F2</f>
        <v/>
      </c>
      <c r="J25210">
        <f> D25210 - G2</f>
        <v/>
      </c>
      <c r="K25210">
        <f> IF( AND(H25210&gt;=0, I25210&gt;=0, J25210&gt;=0), "+1", IF( AND(H25210&gt;=0, I25210&gt;=0, J25210&lt;0), "-1",
    IF( AND(H25210&lt;0, I25210&gt;=0, J25210&gt;0), "+2", IF( AND(H25210&lt;0, I25210&gt;=0, J25210&lt;0), "-2", IF( AND(H25210&lt;0, I25210&lt;0, J25210&gt;0), "+3",
    IF( AND(H25210&lt;0, I25210&lt;0, J25210&lt;0), "-3", IF( AND(H25210&gt;=0, I25210&lt;0, J25210&gt;0), "+4", IF( AND(H25210&gt;=0, I25210&lt;0, J25210&lt;0), "-4"))))))))</f>
        <v/>
      </c>
      <c r="AM25210">
        <f> K25211</f>
        <v/>
      </c>
    </row>
    <row r="25211">
      <c r="A25211" t="n">
        <v>252.09</v>
      </c>
      <c r="B25211" t="n">
        <v>32.37</v>
      </c>
      <c r="C25211" t="n">
        <v>2.56</v>
      </c>
      <c r="D25211" t="n">
        <v>-1.26</v>
      </c>
      <c r="H25211">
        <f> B25211 - E2</f>
        <v/>
      </c>
      <c r="I25211">
        <f> C25211 - F2</f>
        <v/>
      </c>
      <c r="J25211">
        <f> D25211 - G2</f>
        <v/>
      </c>
      <c r="K25211">
        <f> IF( AND(H25211&gt;=0, I25211&gt;=0, J25211&gt;=0), "+1", IF( AND(H25211&gt;=0, I25211&gt;=0, J25211&lt;0), "-1",
    IF( AND(H25211&lt;0, I25211&gt;=0, J25211&gt;0), "+2", IF( AND(H25211&lt;0, I25211&gt;=0, J25211&lt;0), "-2", IF( AND(H25211&lt;0, I25211&lt;0, J25211&gt;0), "+3",
    IF( AND(H25211&lt;0, I25211&lt;0, J25211&lt;0), "-3", IF( AND(H25211&gt;=0, I25211&lt;0, J25211&gt;0), "+4", IF( AND(H25211&gt;=0, I25211&lt;0, J25211&lt;0), "-4"))))))))</f>
        <v/>
      </c>
      <c r="AM25211">
        <f> K25212</f>
        <v/>
      </c>
    </row>
    <row r="25212">
      <c r="A25212" t="n">
        <v>252.1</v>
      </c>
      <c r="B25212" t="n">
        <v>31.24</v>
      </c>
      <c r="C25212" t="n">
        <v>3.42</v>
      </c>
      <c r="D25212" t="n">
        <v>-2.1</v>
      </c>
      <c r="H25212">
        <f> B25212 - E2</f>
        <v/>
      </c>
      <c r="I25212">
        <f> C25212 - F2</f>
        <v/>
      </c>
      <c r="J25212">
        <f> D25212 - G2</f>
        <v/>
      </c>
      <c r="K25212">
        <f> IF( AND(H25212&gt;=0, I25212&gt;=0, J25212&gt;=0), "+1", IF( AND(H25212&gt;=0, I25212&gt;=0, J25212&lt;0), "-1",
    IF( AND(H25212&lt;0, I25212&gt;=0, J25212&gt;0), "+2", IF( AND(H25212&lt;0, I25212&gt;=0, J25212&lt;0), "-2", IF( AND(H25212&lt;0, I25212&lt;0, J25212&gt;0), "+3",
    IF( AND(H25212&lt;0, I25212&lt;0, J25212&lt;0), "-3", IF( AND(H25212&gt;=0, I25212&lt;0, J25212&gt;0), "+4", IF( AND(H25212&gt;=0, I25212&lt;0, J25212&lt;0), "-4"))))))))</f>
        <v/>
      </c>
      <c r="AM25212">
        <f> K25213</f>
        <v/>
      </c>
    </row>
    <row r="25213">
      <c r="A25213" t="n">
        <v>252.11</v>
      </c>
      <c r="B25213" t="n">
        <v>30.24</v>
      </c>
      <c r="C25213" t="n">
        <v>2.85</v>
      </c>
      <c r="D25213" t="n">
        <v>-1.58</v>
      </c>
      <c r="H25213">
        <f> B25213 - E2</f>
        <v/>
      </c>
      <c r="I25213">
        <f> C25213 - F2</f>
        <v/>
      </c>
      <c r="J25213">
        <f> D25213 - G2</f>
        <v/>
      </c>
      <c r="K25213">
        <f> IF( AND(H25213&gt;=0, I25213&gt;=0, J25213&gt;=0), "+1", IF( AND(H25213&gt;=0, I25213&gt;=0, J25213&lt;0), "-1",
    IF( AND(H25213&lt;0, I25213&gt;=0, J25213&gt;0), "+2", IF( AND(H25213&lt;0, I25213&gt;=0, J25213&lt;0), "-2", IF( AND(H25213&lt;0, I25213&lt;0, J25213&gt;0), "+3",
    IF( AND(H25213&lt;0, I25213&lt;0, J25213&lt;0), "-3", IF( AND(H25213&gt;=0, I25213&lt;0, J25213&gt;0), "+4", IF( AND(H25213&gt;=0, I25213&lt;0, J25213&lt;0), "-4"))))))))</f>
        <v/>
      </c>
      <c r="AM25213">
        <f> K25214</f>
        <v/>
      </c>
    </row>
    <row r="25214">
      <c r="A25214" t="n">
        <v>252.12</v>
      </c>
      <c r="B25214" t="n">
        <v>29.24</v>
      </c>
      <c r="C25214" t="n">
        <v>2.29</v>
      </c>
      <c r="D25214" t="n">
        <v>-1.07</v>
      </c>
      <c r="H25214">
        <f> B25214 - E2</f>
        <v/>
      </c>
      <c r="I25214">
        <f> C25214 - F2</f>
        <v/>
      </c>
      <c r="J25214">
        <f> D25214 - G2</f>
        <v/>
      </c>
      <c r="K25214">
        <f> IF( AND(H25214&gt;=0, I25214&gt;=0, J25214&gt;=0), "+1", IF( AND(H25214&gt;=0, I25214&gt;=0, J25214&lt;0), "-1",
    IF( AND(H25214&lt;0, I25214&gt;=0, J25214&gt;0), "+2", IF( AND(H25214&lt;0, I25214&gt;=0, J25214&lt;0), "-2", IF( AND(H25214&lt;0, I25214&lt;0, J25214&gt;0), "+3",
    IF( AND(H25214&lt;0, I25214&lt;0, J25214&lt;0), "-3", IF( AND(H25214&gt;=0, I25214&lt;0, J25214&gt;0), "+4", IF( AND(H25214&gt;=0, I25214&lt;0, J25214&lt;0), "-4"))))))))</f>
        <v/>
      </c>
      <c r="AM25214">
        <f> K25215</f>
        <v/>
      </c>
    </row>
    <row r="25215">
      <c r="A25215" t="n">
        <v>252.13</v>
      </c>
      <c r="B25215" t="n">
        <v>30.25</v>
      </c>
      <c r="C25215" t="n">
        <v>3</v>
      </c>
      <c r="D25215" t="n">
        <v>-1.77</v>
      </c>
      <c r="H25215">
        <f> B25215 - E2</f>
        <v/>
      </c>
      <c r="I25215">
        <f> C25215 - F2</f>
        <v/>
      </c>
      <c r="J25215">
        <f> D25215 - G2</f>
        <v/>
      </c>
      <c r="K25215">
        <f> IF( AND(H25215&gt;=0, I25215&gt;=0, J25215&gt;=0), "+1", IF( AND(H25215&gt;=0, I25215&gt;=0, J25215&lt;0), "-1",
    IF( AND(H25215&lt;0, I25215&gt;=0, J25215&gt;0), "+2", IF( AND(H25215&lt;0, I25215&gt;=0, J25215&lt;0), "-2", IF( AND(H25215&lt;0, I25215&lt;0, J25215&gt;0), "+3",
    IF( AND(H25215&lt;0, I25215&lt;0, J25215&lt;0), "-3", IF( AND(H25215&gt;=0, I25215&lt;0, J25215&gt;0), "+4", IF( AND(H25215&gt;=0, I25215&lt;0, J25215&lt;0), "-4"))))))))</f>
        <v/>
      </c>
      <c r="AM25215">
        <f> K25216</f>
        <v/>
      </c>
    </row>
    <row r="25216">
      <c r="A25216" t="n">
        <v>252.14</v>
      </c>
      <c r="B25216" t="n">
        <v>29.52</v>
      </c>
      <c r="C25216" t="n">
        <v>2.79</v>
      </c>
      <c r="D25216" t="n">
        <v>-1.32</v>
      </c>
      <c r="H25216">
        <f> B25216 - E2</f>
        <v/>
      </c>
      <c r="I25216">
        <f> C25216 - F2</f>
        <v/>
      </c>
      <c r="J25216">
        <f> D25216 - G2</f>
        <v/>
      </c>
      <c r="K25216">
        <f> IF( AND(H25216&gt;=0, I25216&gt;=0, J25216&gt;=0), "+1", IF( AND(H25216&gt;=0, I25216&gt;=0, J25216&lt;0), "-1",
    IF( AND(H25216&lt;0, I25216&gt;=0, J25216&gt;0), "+2", IF( AND(H25216&lt;0, I25216&gt;=0, J25216&lt;0), "-2", IF( AND(H25216&lt;0, I25216&lt;0, J25216&gt;0), "+3",
    IF( AND(H25216&lt;0, I25216&lt;0, J25216&lt;0), "-3", IF( AND(H25216&gt;=0, I25216&lt;0, J25216&gt;0), "+4", IF( AND(H25216&gt;=0, I25216&lt;0, J25216&lt;0), "-4"))))))))</f>
        <v/>
      </c>
      <c r="AM25216">
        <f> K25217</f>
        <v/>
      </c>
    </row>
    <row r="25217">
      <c r="A25217" t="n">
        <v>252.15</v>
      </c>
      <c r="B25217" t="n">
        <v>30.09</v>
      </c>
      <c r="C25217" t="n">
        <v>3.07</v>
      </c>
      <c r="D25217" t="n">
        <v>-1.42</v>
      </c>
      <c r="H25217">
        <f> B25217 - E2</f>
        <v/>
      </c>
      <c r="I25217">
        <f> C25217 - F2</f>
        <v/>
      </c>
      <c r="J25217">
        <f> D25217 - G2</f>
        <v/>
      </c>
      <c r="K25217">
        <f> IF( AND(H25217&gt;=0, I25217&gt;=0, J25217&gt;=0), "+1", IF( AND(H25217&gt;=0, I25217&gt;=0, J25217&lt;0), "-1",
    IF( AND(H25217&lt;0, I25217&gt;=0, J25217&gt;0), "+2", IF( AND(H25217&lt;0, I25217&gt;=0, J25217&lt;0), "-2", IF( AND(H25217&lt;0, I25217&lt;0, J25217&gt;0), "+3",
    IF( AND(H25217&lt;0, I25217&lt;0, J25217&lt;0), "-3", IF( AND(H25217&gt;=0, I25217&lt;0, J25217&gt;0), "+4", IF( AND(H25217&gt;=0, I25217&lt;0, J25217&lt;0), "-4"))))))))</f>
        <v/>
      </c>
      <c r="AM25217">
        <f> K25218</f>
        <v/>
      </c>
    </row>
    <row r="25218">
      <c r="A25218" t="n">
        <v>252.16</v>
      </c>
      <c r="B25218" t="n">
        <v>30.66</v>
      </c>
      <c r="C25218" t="n">
        <v>3.35</v>
      </c>
      <c r="D25218" t="n">
        <v>-1.52</v>
      </c>
      <c r="H25218">
        <f> B25218 - E2</f>
        <v/>
      </c>
      <c r="I25218">
        <f> C25218 - F2</f>
        <v/>
      </c>
      <c r="J25218">
        <f> D25218 - G2</f>
        <v/>
      </c>
      <c r="K25218">
        <f> IF( AND(H25218&gt;=0, I25218&gt;=0, J25218&gt;=0), "+1", IF( AND(H25218&gt;=0, I25218&gt;=0, J25218&lt;0), "-1",
    IF( AND(H25218&lt;0, I25218&gt;=0, J25218&gt;0), "+2", IF( AND(H25218&lt;0, I25218&gt;=0, J25218&lt;0), "-2", IF( AND(H25218&lt;0, I25218&lt;0, J25218&gt;0), "+3",
    IF( AND(H25218&lt;0, I25218&lt;0, J25218&lt;0), "-3", IF( AND(H25218&gt;=0, I25218&lt;0, J25218&gt;0), "+4", IF( AND(H25218&gt;=0, I25218&lt;0, J25218&lt;0), "-4"))))))))</f>
        <v/>
      </c>
      <c r="AM25218">
        <f> K25219</f>
        <v/>
      </c>
    </row>
    <row r="25219">
      <c r="A25219" t="n">
        <v>252.17</v>
      </c>
      <c r="B25219" t="n">
        <v>27.66</v>
      </c>
      <c r="C25219" t="n">
        <v>3.24</v>
      </c>
      <c r="D25219" t="n">
        <v>-1.09</v>
      </c>
      <c r="H25219">
        <f> B25219 - E2</f>
        <v/>
      </c>
      <c r="I25219">
        <f> C25219 - F2</f>
        <v/>
      </c>
      <c r="J25219">
        <f> D25219 - G2</f>
        <v/>
      </c>
      <c r="K25219">
        <f> IF( AND(H25219&gt;=0, I25219&gt;=0, J25219&gt;=0), "+1", IF( AND(H25219&gt;=0, I25219&gt;=0, J25219&lt;0), "-1",
    IF( AND(H25219&lt;0, I25219&gt;=0, J25219&gt;0), "+2", IF( AND(H25219&lt;0, I25219&gt;=0, J25219&lt;0), "-2", IF( AND(H25219&lt;0, I25219&lt;0, J25219&gt;0), "+3",
    IF( AND(H25219&lt;0, I25219&lt;0, J25219&lt;0), "-3", IF( AND(H25219&gt;=0, I25219&lt;0, J25219&gt;0), "+4", IF( AND(H25219&gt;=0, I25219&lt;0, J25219&lt;0), "-4"))))))))</f>
        <v/>
      </c>
      <c r="AM25219">
        <f> K25220</f>
        <v/>
      </c>
    </row>
    <row r="25220">
      <c r="A25220" t="n">
        <v>252.18</v>
      </c>
      <c r="B25220" t="n">
        <v>28.18</v>
      </c>
      <c r="C25220" t="n">
        <v>2.35</v>
      </c>
      <c r="D25220" t="n">
        <v>0.06</v>
      </c>
      <c r="H25220">
        <f> B25220 - E2</f>
        <v/>
      </c>
      <c r="I25220">
        <f> C25220 - F2</f>
        <v/>
      </c>
      <c r="J25220">
        <f> D25220 - G2</f>
        <v/>
      </c>
      <c r="K25220">
        <f> IF( AND(H25220&gt;=0, I25220&gt;=0, J25220&gt;=0), "+1", IF( AND(H25220&gt;=0, I25220&gt;=0, J25220&lt;0), "-1",
    IF( AND(H25220&lt;0, I25220&gt;=0, J25220&gt;0), "+2", IF( AND(H25220&lt;0, I25220&gt;=0, J25220&lt;0), "-2", IF( AND(H25220&lt;0, I25220&lt;0, J25220&gt;0), "+3",
    IF( AND(H25220&lt;0, I25220&lt;0, J25220&lt;0), "-3", IF( AND(H25220&gt;=0, I25220&lt;0, J25220&gt;0), "+4", IF( AND(H25220&gt;=0, I25220&lt;0, J25220&lt;0), "-4"))))))))</f>
        <v/>
      </c>
      <c r="AM25220">
        <f> K25221</f>
        <v/>
      </c>
    </row>
    <row r="25221">
      <c r="A25221" t="n">
        <v>252.19</v>
      </c>
      <c r="B25221" t="n">
        <v>30.23</v>
      </c>
      <c r="C25221" t="n">
        <v>1.46</v>
      </c>
      <c r="D25221" t="n">
        <v>0.27</v>
      </c>
      <c r="H25221">
        <f> B25221 - E2</f>
        <v/>
      </c>
      <c r="I25221">
        <f> C25221 - F2</f>
        <v/>
      </c>
      <c r="J25221">
        <f> D25221 - G2</f>
        <v/>
      </c>
      <c r="K25221">
        <f> IF( AND(H25221&gt;=0, I25221&gt;=0, J25221&gt;=0), "+1", IF( AND(H25221&gt;=0, I25221&gt;=0, J25221&lt;0), "-1",
    IF( AND(H25221&lt;0, I25221&gt;=0, J25221&gt;0), "+2", IF( AND(H25221&lt;0, I25221&gt;=0, J25221&lt;0), "-2", IF( AND(H25221&lt;0, I25221&lt;0, J25221&gt;0), "+3",
    IF( AND(H25221&lt;0, I25221&lt;0, J25221&lt;0), "-3", IF( AND(H25221&gt;=0, I25221&lt;0, J25221&gt;0), "+4", IF( AND(H25221&gt;=0, I25221&lt;0, J25221&lt;0), "-4"))))))))</f>
        <v/>
      </c>
      <c r="AM25221">
        <f> K25222</f>
        <v/>
      </c>
    </row>
    <row r="25222">
      <c r="A25222" t="n">
        <v>252.2</v>
      </c>
      <c r="B25222" t="n">
        <v>26.6</v>
      </c>
      <c r="C25222" t="n">
        <v>1.83</v>
      </c>
      <c r="D25222" t="n">
        <v>2.29</v>
      </c>
      <c r="H25222">
        <f> B25222 - E2</f>
        <v/>
      </c>
      <c r="I25222">
        <f> C25222 - F2</f>
        <v/>
      </c>
      <c r="J25222">
        <f> D25222 - G2</f>
        <v/>
      </c>
      <c r="K25222">
        <f> IF( AND(H25222&gt;=0, I25222&gt;=0, J25222&gt;=0), "+1", IF( AND(H25222&gt;=0, I25222&gt;=0, J25222&lt;0), "-1",
    IF( AND(H25222&lt;0, I25222&gt;=0, J25222&gt;0), "+2", IF( AND(H25222&lt;0, I25222&gt;=0, J25222&lt;0), "-2", IF( AND(H25222&lt;0, I25222&lt;0, J25222&gt;0), "+3",
    IF( AND(H25222&lt;0, I25222&lt;0, J25222&lt;0), "-3", IF( AND(H25222&gt;=0, I25222&lt;0, J25222&gt;0), "+4", IF( AND(H25222&gt;=0, I25222&lt;0, J25222&lt;0), "-4"))))))))</f>
        <v/>
      </c>
      <c r="AM25222">
        <f> K25223</f>
        <v/>
      </c>
    </row>
    <row r="25223">
      <c r="A25223" t="n">
        <v>252.21</v>
      </c>
      <c r="B25223" t="n">
        <v>30.7</v>
      </c>
      <c r="C25223" t="n">
        <v>2.63</v>
      </c>
      <c r="D25223" t="n">
        <v>2.3</v>
      </c>
      <c r="H25223">
        <f> B25223 - E2</f>
        <v/>
      </c>
      <c r="I25223">
        <f> C25223 - F2</f>
        <v/>
      </c>
      <c r="J25223">
        <f> D25223 - G2</f>
        <v/>
      </c>
      <c r="K25223">
        <f> IF( AND(H25223&gt;=0, I25223&gt;=0, J25223&gt;=0), "+1", IF( AND(H25223&gt;=0, I25223&gt;=0, J25223&lt;0), "-1",
    IF( AND(H25223&lt;0, I25223&gt;=0, J25223&gt;0), "+2", IF( AND(H25223&lt;0, I25223&gt;=0, J25223&lt;0), "-2", IF( AND(H25223&lt;0, I25223&lt;0, J25223&gt;0), "+3",
    IF( AND(H25223&lt;0, I25223&lt;0, J25223&lt;0), "-3", IF( AND(H25223&gt;=0, I25223&lt;0, J25223&gt;0), "+4", IF( AND(H25223&gt;=0, I25223&lt;0, J25223&lt;0), "-4"))))))))</f>
        <v/>
      </c>
      <c r="AM25223">
        <f> K25224</f>
        <v/>
      </c>
    </row>
    <row r="25224">
      <c r="A25224" t="n">
        <v>252.22</v>
      </c>
      <c r="B25224" t="n">
        <v>30.32</v>
      </c>
      <c r="C25224" t="n">
        <v>0.91</v>
      </c>
      <c r="D25224" t="n">
        <v>1.09</v>
      </c>
      <c r="H25224">
        <f> B25224 - E2</f>
        <v/>
      </c>
      <c r="I25224">
        <f> C25224 - F2</f>
        <v/>
      </c>
      <c r="J25224">
        <f> D25224 - G2</f>
        <v/>
      </c>
      <c r="K25224">
        <f> IF( AND(H25224&gt;=0, I25224&gt;=0, J25224&gt;=0), "+1", IF( AND(H25224&gt;=0, I25224&gt;=0, J25224&lt;0), "-1",
    IF( AND(H25224&lt;0, I25224&gt;=0, J25224&gt;0), "+2", IF( AND(H25224&lt;0, I25224&gt;=0, J25224&lt;0), "-2", IF( AND(H25224&lt;0, I25224&lt;0, J25224&gt;0), "+3",
    IF( AND(H25224&lt;0, I25224&lt;0, J25224&lt;0), "-3", IF( AND(H25224&gt;=0, I25224&lt;0, J25224&gt;0), "+4", IF( AND(H25224&gt;=0, I25224&lt;0, J25224&lt;0), "-4"))))))))</f>
        <v/>
      </c>
      <c r="AM25224">
        <f> K25225</f>
        <v/>
      </c>
    </row>
    <row r="25225">
      <c r="A25225" t="n">
        <v>252.23</v>
      </c>
      <c r="B25225" t="n">
        <v>31.9</v>
      </c>
      <c r="C25225" t="n">
        <v>3.66</v>
      </c>
      <c r="D25225" t="n">
        <v>1.56</v>
      </c>
      <c r="H25225">
        <f> B25225 - E2</f>
        <v/>
      </c>
      <c r="I25225">
        <f> C25225 - F2</f>
        <v/>
      </c>
      <c r="J25225">
        <f> D25225 - G2</f>
        <v/>
      </c>
      <c r="K25225">
        <f> IF( AND(H25225&gt;=0, I25225&gt;=0, J25225&gt;=0), "+1", IF( AND(H25225&gt;=0, I25225&gt;=0, J25225&lt;0), "-1",
    IF( AND(H25225&lt;0, I25225&gt;=0, J25225&gt;0), "+2", IF( AND(H25225&lt;0, I25225&gt;=0, J25225&lt;0), "-2", IF( AND(H25225&lt;0, I25225&lt;0, J25225&gt;0), "+3",
    IF( AND(H25225&lt;0, I25225&lt;0, J25225&lt;0), "-3", IF( AND(H25225&gt;=0, I25225&lt;0, J25225&gt;0), "+4", IF( AND(H25225&gt;=0, I25225&lt;0, J25225&lt;0), "-4"))))))))</f>
        <v/>
      </c>
      <c r="AM25225">
        <f> K25226</f>
        <v/>
      </c>
    </row>
    <row r="25226">
      <c r="A25226" t="n">
        <v>252.24</v>
      </c>
      <c r="B25226" t="n">
        <v>30.64</v>
      </c>
      <c r="C25226" t="n">
        <v>3.9</v>
      </c>
      <c r="D25226" t="n">
        <v>0.86</v>
      </c>
      <c r="H25226">
        <f> B25226 - E2</f>
        <v/>
      </c>
      <c r="I25226">
        <f> C25226 - F2</f>
        <v/>
      </c>
      <c r="J25226">
        <f> D25226 - G2</f>
        <v/>
      </c>
      <c r="K25226">
        <f> IF( AND(H25226&gt;=0, I25226&gt;=0, J25226&gt;=0), "+1", IF( AND(H25226&gt;=0, I25226&gt;=0, J25226&lt;0), "-1",
    IF( AND(H25226&lt;0, I25226&gt;=0, J25226&gt;0), "+2", IF( AND(H25226&lt;0, I25226&gt;=0, J25226&lt;0), "-2", IF( AND(H25226&lt;0, I25226&lt;0, J25226&gt;0), "+3",
    IF( AND(H25226&lt;0, I25226&lt;0, J25226&lt;0), "-3", IF( AND(H25226&gt;=0, I25226&lt;0, J25226&gt;0), "+4", IF( AND(H25226&gt;=0, I25226&lt;0, J25226&lt;0), "-4"))))))))</f>
        <v/>
      </c>
      <c r="AM25226">
        <f> K25227</f>
        <v/>
      </c>
    </row>
    <row r="25227">
      <c r="A25227" t="n">
        <v>252.25</v>
      </c>
      <c r="B25227" t="n">
        <v>29.39</v>
      </c>
      <c r="C25227" t="n">
        <v>4.14</v>
      </c>
      <c r="D25227" t="n">
        <v>0.17</v>
      </c>
      <c r="H25227">
        <f> B25227 - E2</f>
        <v/>
      </c>
      <c r="I25227">
        <f> C25227 - F2</f>
        <v/>
      </c>
      <c r="J25227">
        <f> D25227 - G2</f>
        <v/>
      </c>
      <c r="K25227">
        <f> IF( AND(H25227&gt;=0, I25227&gt;=0, J25227&gt;=0), "+1", IF( AND(H25227&gt;=0, I25227&gt;=0, J25227&lt;0), "-1",
    IF( AND(H25227&lt;0, I25227&gt;=0, J25227&gt;0), "+2", IF( AND(H25227&lt;0, I25227&gt;=0, J25227&lt;0), "-2", IF( AND(H25227&lt;0, I25227&lt;0, J25227&gt;0), "+3",
    IF( AND(H25227&lt;0, I25227&lt;0, J25227&lt;0), "-3", IF( AND(H25227&gt;=0, I25227&lt;0, J25227&gt;0), "+4", IF( AND(H25227&gt;=0, I25227&lt;0, J25227&lt;0), "-4"))))))))</f>
        <v/>
      </c>
      <c r="AM25227">
        <f> K25228</f>
        <v/>
      </c>
    </row>
    <row r="25228">
      <c r="A25228" t="n">
        <v>252.26</v>
      </c>
      <c r="B25228" t="n">
        <v>28.67</v>
      </c>
      <c r="C25228" t="n">
        <v>3.15</v>
      </c>
      <c r="D25228" t="n">
        <v>0.03</v>
      </c>
      <c r="H25228">
        <f> B25228 - E2</f>
        <v/>
      </c>
      <c r="I25228">
        <f> C25228 - F2</f>
        <v/>
      </c>
      <c r="J25228">
        <f> D25228 - G2</f>
        <v/>
      </c>
      <c r="K25228">
        <f> IF( AND(H25228&gt;=0, I25228&gt;=0, J25228&gt;=0), "+1", IF( AND(H25228&gt;=0, I25228&gt;=0, J25228&lt;0), "-1",
    IF( AND(H25228&lt;0, I25228&gt;=0, J25228&gt;0), "+2", IF( AND(H25228&lt;0, I25228&gt;=0, J25228&lt;0), "-2", IF( AND(H25228&lt;0, I25228&lt;0, J25228&gt;0), "+3",
    IF( AND(H25228&lt;0, I25228&lt;0, J25228&lt;0), "-3", IF( AND(H25228&gt;=0, I25228&lt;0, J25228&gt;0), "+4", IF( AND(H25228&gt;=0, I25228&lt;0, J25228&lt;0), "-4"))))))))</f>
        <v/>
      </c>
      <c r="AM25228">
        <f> K25229</f>
        <v/>
      </c>
    </row>
    <row r="25229">
      <c r="A25229" t="n">
        <v>252.27</v>
      </c>
      <c r="B25229" t="n">
        <v>31.42</v>
      </c>
      <c r="C25229" t="n">
        <v>4.28</v>
      </c>
      <c r="D25229" t="n">
        <v>-1.22</v>
      </c>
      <c r="H25229">
        <f> B25229 - E2</f>
        <v/>
      </c>
      <c r="I25229">
        <f> C25229 - F2</f>
        <v/>
      </c>
      <c r="J25229">
        <f> D25229 - G2</f>
        <v/>
      </c>
      <c r="K25229">
        <f> IF( AND(H25229&gt;=0, I25229&gt;=0, J25229&gt;=0), "+1", IF( AND(H25229&gt;=0, I25229&gt;=0, J25229&lt;0), "-1",
    IF( AND(H25229&lt;0, I25229&gt;=0, J25229&gt;0), "+2", IF( AND(H25229&lt;0, I25229&gt;=0, J25229&lt;0), "-2", IF( AND(H25229&lt;0, I25229&lt;0, J25229&gt;0), "+3",
    IF( AND(H25229&lt;0, I25229&lt;0, J25229&lt;0), "-3", IF( AND(H25229&gt;=0, I25229&lt;0, J25229&gt;0), "+4", IF( AND(H25229&gt;=0, I25229&lt;0, J25229&lt;0), "-4"))))))))</f>
        <v/>
      </c>
      <c r="AM25229">
        <f> K25230</f>
        <v/>
      </c>
    </row>
    <row r="25230">
      <c r="A25230" t="n">
        <v>252.28</v>
      </c>
      <c r="B25230" t="n">
        <v>27.97</v>
      </c>
      <c r="C25230" t="n">
        <v>4.52</v>
      </c>
      <c r="D25230" t="n">
        <v>-0.63</v>
      </c>
      <c r="H25230">
        <f> B25230 - E2</f>
        <v/>
      </c>
      <c r="I25230">
        <f> C25230 - F2</f>
        <v/>
      </c>
      <c r="J25230">
        <f> D25230 - G2</f>
        <v/>
      </c>
      <c r="K25230">
        <f> IF( AND(H25230&gt;=0, I25230&gt;=0, J25230&gt;=0), "+1", IF( AND(H25230&gt;=0, I25230&gt;=0, J25230&lt;0), "-1",
    IF( AND(H25230&lt;0, I25230&gt;=0, J25230&gt;0), "+2", IF( AND(H25230&lt;0, I25230&gt;=0, J25230&lt;0), "-2", IF( AND(H25230&lt;0, I25230&lt;0, J25230&gt;0), "+3",
    IF( AND(H25230&lt;0, I25230&lt;0, J25230&lt;0), "-3", IF( AND(H25230&gt;=0, I25230&lt;0, J25230&gt;0), "+4", IF( AND(H25230&gt;=0, I25230&lt;0, J25230&lt;0), "-4"))))))))</f>
        <v/>
      </c>
      <c r="AM25230">
        <f> K25231</f>
        <v/>
      </c>
    </row>
    <row r="25231">
      <c r="A25231" t="n">
        <v>252.29</v>
      </c>
      <c r="B25231" t="n">
        <v>29.46</v>
      </c>
      <c r="C25231" t="n">
        <v>2.6</v>
      </c>
      <c r="D25231" t="n">
        <v>-1.09</v>
      </c>
      <c r="H25231">
        <f> B25231 - E2</f>
        <v/>
      </c>
      <c r="I25231">
        <f> C25231 - F2</f>
        <v/>
      </c>
      <c r="J25231">
        <f> D25231 - G2</f>
        <v/>
      </c>
      <c r="K25231">
        <f> IF( AND(H25231&gt;=0, I25231&gt;=0, J25231&gt;=0), "+1", IF( AND(H25231&gt;=0, I25231&gt;=0, J25231&lt;0), "-1",
    IF( AND(H25231&lt;0, I25231&gt;=0, J25231&gt;0), "+2", IF( AND(H25231&lt;0, I25231&gt;=0, J25231&lt;0), "-2", IF( AND(H25231&lt;0, I25231&lt;0, J25231&gt;0), "+3",
    IF( AND(H25231&lt;0, I25231&lt;0, J25231&lt;0), "-3", IF( AND(H25231&gt;=0, I25231&lt;0, J25231&gt;0), "+4", IF( AND(H25231&gt;=0, I25231&lt;0, J25231&lt;0), "-4"))))))))</f>
        <v/>
      </c>
      <c r="AM25231">
        <f> K25232</f>
        <v/>
      </c>
    </row>
    <row r="25232">
      <c r="A25232" t="n">
        <v>252.3</v>
      </c>
      <c r="B25232" t="n">
        <v>30.66</v>
      </c>
      <c r="C25232" t="n">
        <v>2.61</v>
      </c>
      <c r="D25232" t="n">
        <v>-1.36</v>
      </c>
      <c r="H25232">
        <f> B25232 - E2</f>
        <v/>
      </c>
      <c r="I25232">
        <f> C25232 - F2</f>
        <v/>
      </c>
      <c r="J25232">
        <f> D25232 - G2</f>
        <v/>
      </c>
      <c r="K25232">
        <f> IF( AND(H25232&gt;=0, I25232&gt;=0, J25232&gt;=0), "+1", IF( AND(H25232&gt;=0, I25232&gt;=0, J25232&lt;0), "-1",
    IF( AND(H25232&lt;0, I25232&gt;=0, J25232&gt;0), "+2", IF( AND(H25232&lt;0, I25232&gt;=0, J25232&lt;0), "-2", IF( AND(H25232&lt;0, I25232&lt;0, J25232&gt;0), "+3",
    IF( AND(H25232&lt;0, I25232&lt;0, J25232&lt;0), "-3", IF( AND(H25232&gt;=0, I25232&lt;0, J25232&gt;0), "+4", IF( AND(H25232&gt;=0, I25232&lt;0, J25232&lt;0), "-4"))))))))</f>
        <v/>
      </c>
      <c r="AM25232">
        <f> K25233</f>
        <v/>
      </c>
    </row>
    <row r="25233">
      <c r="A25233" t="n">
        <v>252.31</v>
      </c>
      <c r="B25233" t="n">
        <v>31.86</v>
      </c>
      <c r="C25233" t="n">
        <v>3.38</v>
      </c>
      <c r="D25233" t="n">
        <v>-1.03</v>
      </c>
      <c r="H25233">
        <f> B25233 - E2</f>
        <v/>
      </c>
      <c r="I25233">
        <f> C25233 - F2</f>
        <v/>
      </c>
      <c r="J25233">
        <f> D25233 - G2</f>
        <v/>
      </c>
      <c r="K25233">
        <f> IF( AND(H25233&gt;=0, I25233&gt;=0, J25233&gt;=0), "+1", IF( AND(H25233&gt;=0, I25233&gt;=0, J25233&lt;0), "-1",
    IF( AND(H25233&lt;0, I25233&gt;=0, J25233&gt;0), "+2", IF( AND(H25233&lt;0, I25233&gt;=0, J25233&lt;0), "-2", IF( AND(H25233&lt;0, I25233&lt;0, J25233&gt;0), "+3",
    IF( AND(H25233&lt;0, I25233&lt;0, J25233&lt;0), "-3", IF( AND(H25233&gt;=0, I25233&lt;0, J25233&gt;0), "+4", IF( AND(H25233&gt;=0, I25233&lt;0, J25233&lt;0), "-4"))))))))</f>
        <v/>
      </c>
      <c r="AM25233">
        <f> K25234</f>
        <v/>
      </c>
    </row>
    <row r="25234">
      <c r="A25234" t="n">
        <v>252.32</v>
      </c>
      <c r="B25234" t="n">
        <v>30.05</v>
      </c>
      <c r="C25234" t="n">
        <v>4.16</v>
      </c>
      <c r="D25234" t="n">
        <v>-0.7</v>
      </c>
      <c r="H25234">
        <f> B25234 - E2</f>
        <v/>
      </c>
      <c r="I25234">
        <f> C25234 - F2</f>
        <v/>
      </c>
      <c r="J25234">
        <f> D25234 - G2</f>
        <v/>
      </c>
      <c r="K25234">
        <f> IF( AND(H25234&gt;=0, I25234&gt;=0, J25234&gt;=0), "+1", IF( AND(H25234&gt;=0, I25234&gt;=0, J25234&lt;0), "-1",
    IF( AND(H25234&lt;0, I25234&gt;=0, J25234&gt;0), "+2", IF( AND(H25234&lt;0, I25234&gt;=0, J25234&lt;0), "-2", IF( AND(H25234&lt;0, I25234&lt;0, J25234&gt;0), "+3",
    IF( AND(H25234&lt;0, I25234&lt;0, J25234&lt;0), "-3", IF( AND(H25234&gt;=0, I25234&lt;0, J25234&gt;0), "+4", IF( AND(H25234&gt;=0, I25234&lt;0, J25234&lt;0), "-4"))))))))</f>
        <v/>
      </c>
      <c r="AM25234">
        <f> K25235</f>
        <v/>
      </c>
    </row>
    <row r="25235">
      <c r="A25235" t="n">
        <v>252.33</v>
      </c>
      <c r="B25235" t="n">
        <v>33</v>
      </c>
      <c r="C25235" t="n">
        <v>4.78</v>
      </c>
      <c r="D25235" t="n">
        <v>-0.51</v>
      </c>
      <c r="H25235">
        <f> B25235 - E2</f>
        <v/>
      </c>
      <c r="I25235">
        <f> C25235 - F2</f>
        <v/>
      </c>
      <c r="J25235">
        <f> D25235 - G2</f>
        <v/>
      </c>
      <c r="K25235">
        <f> IF( AND(H25235&gt;=0, I25235&gt;=0, J25235&gt;=0), "+1", IF( AND(H25235&gt;=0, I25235&gt;=0, J25235&lt;0), "-1",
    IF( AND(H25235&lt;0, I25235&gt;=0, J25235&gt;0), "+2", IF( AND(H25235&lt;0, I25235&gt;=0, J25235&lt;0), "-2", IF( AND(H25235&lt;0, I25235&lt;0, J25235&gt;0), "+3",
    IF( AND(H25235&lt;0, I25235&lt;0, J25235&lt;0), "-3", IF( AND(H25235&gt;=0, I25235&lt;0, J25235&gt;0), "+4", IF( AND(H25235&gt;=0, I25235&lt;0, J25235&lt;0), "-4"))))))))</f>
        <v/>
      </c>
      <c r="AM25235">
        <f> K25236</f>
        <v/>
      </c>
    </row>
    <row r="25236">
      <c r="A25236" t="n">
        <v>252.34</v>
      </c>
      <c r="B25236" t="n">
        <v>29.28</v>
      </c>
      <c r="C25236" t="n">
        <v>5.98</v>
      </c>
      <c r="D25236" t="n">
        <v>-1.46</v>
      </c>
      <c r="H25236">
        <f> B25236 - E2</f>
        <v/>
      </c>
      <c r="I25236">
        <f> C25236 - F2</f>
        <v/>
      </c>
      <c r="J25236">
        <f> D25236 - G2</f>
        <v/>
      </c>
      <c r="K25236">
        <f> IF( AND(H25236&gt;=0, I25236&gt;=0, J25236&gt;=0), "+1", IF( AND(H25236&gt;=0, I25236&gt;=0, J25236&lt;0), "-1",
    IF( AND(H25236&lt;0, I25236&gt;=0, J25236&gt;0), "+2", IF( AND(H25236&lt;0, I25236&gt;=0, J25236&lt;0), "-2", IF( AND(H25236&lt;0, I25236&lt;0, J25236&gt;0), "+3",
    IF( AND(H25236&lt;0, I25236&lt;0, J25236&lt;0), "-3", IF( AND(H25236&gt;=0, I25236&lt;0, J25236&gt;0), "+4", IF( AND(H25236&gt;=0, I25236&lt;0, J25236&lt;0), "-4"))))))))</f>
        <v/>
      </c>
      <c r="AM25236">
        <f> K25237</f>
        <v/>
      </c>
    </row>
    <row r="25237">
      <c r="A25237" t="n">
        <v>252.35</v>
      </c>
      <c r="B25237" t="n">
        <v>26.64</v>
      </c>
      <c r="C25237" t="n">
        <v>5.91</v>
      </c>
      <c r="D25237" t="n">
        <v>-1.41</v>
      </c>
      <c r="H25237">
        <f> B25237 - E2</f>
        <v/>
      </c>
      <c r="I25237">
        <f> C25237 - F2</f>
        <v/>
      </c>
      <c r="J25237">
        <f> D25237 - G2</f>
        <v/>
      </c>
      <c r="K25237">
        <f> IF( AND(H25237&gt;=0, I25237&gt;=0, J25237&gt;=0), "+1", IF( AND(H25237&gt;=0, I25237&gt;=0, J25237&lt;0), "-1",
    IF( AND(H25237&lt;0, I25237&gt;=0, J25237&gt;0), "+2", IF( AND(H25237&lt;0, I25237&gt;=0, J25237&lt;0), "-2", IF( AND(H25237&lt;0, I25237&lt;0, J25237&gt;0), "+3",
    IF( AND(H25237&lt;0, I25237&lt;0, J25237&lt;0), "-3", IF( AND(H25237&gt;=0, I25237&lt;0, J25237&gt;0), "+4", IF( AND(H25237&gt;=0, I25237&lt;0, J25237&lt;0), "-4"))))))))</f>
        <v/>
      </c>
      <c r="AM25237">
        <f> K25238</f>
        <v/>
      </c>
    </row>
    <row r="25238">
      <c r="A25238" t="n">
        <v>252.36</v>
      </c>
      <c r="B25238" t="n">
        <v>29.43</v>
      </c>
      <c r="C25238" t="n">
        <v>5.22</v>
      </c>
      <c r="D25238" t="n">
        <v>-1.43</v>
      </c>
      <c r="H25238">
        <f> B25238 - E2</f>
        <v/>
      </c>
      <c r="I25238">
        <f> C25238 - F2</f>
        <v/>
      </c>
      <c r="J25238">
        <f> D25238 - G2</f>
        <v/>
      </c>
      <c r="K25238">
        <f> IF( AND(H25238&gt;=0, I25238&gt;=0, J25238&gt;=0), "+1", IF( AND(H25238&gt;=0, I25238&gt;=0, J25238&lt;0), "-1",
    IF( AND(H25238&lt;0, I25238&gt;=0, J25238&gt;0), "+2", IF( AND(H25238&lt;0, I25238&gt;=0, J25238&lt;0), "-2", IF( AND(H25238&lt;0, I25238&lt;0, J25238&gt;0), "+3",
    IF( AND(H25238&lt;0, I25238&lt;0, J25238&lt;0), "-3", IF( AND(H25238&gt;=0, I25238&lt;0, J25238&gt;0), "+4", IF( AND(H25238&gt;=0, I25238&lt;0, J25238&lt;0), "-4"))))))))</f>
        <v/>
      </c>
      <c r="AM25238">
        <f> K25239</f>
        <v/>
      </c>
    </row>
    <row r="25239">
      <c r="A25239" t="n">
        <v>252.37</v>
      </c>
      <c r="B25239" t="n">
        <v>32.22</v>
      </c>
      <c r="C25239" t="n">
        <v>4.54</v>
      </c>
      <c r="D25239" t="n">
        <v>-1.46</v>
      </c>
      <c r="H25239">
        <f> B25239 - E2</f>
        <v/>
      </c>
      <c r="I25239">
        <f> C25239 - F2</f>
        <v/>
      </c>
      <c r="J25239">
        <f> D25239 - G2</f>
        <v/>
      </c>
      <c r="K25239">
        <f> IF( AND(H25239&gt;=0, I25239&gt;=0, J25239&gt;=0), "+1", IF( AND(H25239&gt;=0, I25239&gt;=0, J25239&lt;0), "-1",
    IF( AND(H25239&lt;0, I25239&gt;=0, J25239&gt;0), "+2", IF( AND(H25239&lt;0, I25239&gt;=0, J25239&lt;0), "-2", IF( AND(H25239&lt;0, I25239&lt;0, J25239&gt;0), "+3",
    IF( AND(H25239&lt;0, I25239&lt;0, J25239&lt;0), "-3", IF( AND(H25239&gt;=0, I25239&lt;0, J25239&gt;0), "+4", IF( AND(H25239&gt;=0, I25239&lt;0, J25239&lt;0), "-4"))))))))</f>
        <v/>
      </c>
      <c r="AM25239">
        <f> K25240</f>
        <v/>
      </c>
    </row>
    <row r="25240">
      <c r="A25240" t="n">
        <v>252.38</v>
      </c>
      <c r="B25240" t="n">
        <v>31.18</v>
      </c>
      <c r="C25240" t="n">
        <v>3.1</v>
      </c>
      <c r="D25240" t="n">
        <v>-1.19</v>
      </c>
      <c r="H25240">
        <f> B25240 - E2</f>
        <v/>
      </c>
      <c r="I25240">
        <f> C25240 - F2</f>
        <v/>
      </c>
      <c r="J25240">
        <f> D25240 - G2</f>
        <v/>
      </c>
      <c r="K25240">
        <f> IF( AND(H25240&gt;=0, I25240&gt;=0, J25240&gt;=0), "+1", IF( AND(H25240&gt;=0, I25240&gt;=0, J25240&lt;0), "-1",
    IF( AND(H25240&lt;0, I25240&gt;=0, J25240&gt;0), "+2", IF( AND(H25240&lt;0, I25240&gt;=0, J25240&lt;0), "-2", IF( AND(H25240&lt;0, I25240&lt;0, J25240&gt;0), "+3",
    IF( AND(H25240&lt;0, I25240&lt;0, J25240&lt;0), "-3", IF( AND(H25240&gt;=0, I25240&lt;0, J25240&gt;0), "+4", IF( AND(H25240&gt;=0, I25240&lt;0, J25240&lt;0), "-4"))))))))</f>
        <v/>
      </c>
      <c r="AM25240">
        <f> K25241</f>
        <v/>
      </c>
    </row>
    <row r="25241">
      <c r="A25241" t="n">
        <v>252.39</v>
      </c>
      <c r="B25241" t="n">
        <v>30.16</v>
      </c>
      <c r="C25241" t="n">
        <v>1.67</v>
      </c>
      <c r="D25241" t="n">
        <v>-0.93</v>
      </c>
      <c r="H25241">
        <f> B25241 - E2</f>
        <v/>
      </c>
      <c r="I25241">
        <f> C25241 - F2</f>
        <v/>
      </c>
      <c r="J25241">
        <f> D25241 - G2</f>
        <v/>
      </c>
      <c r="K25241">
        <f> IF( AND(H25241&gt;=0, I25241&gt;=0, J25241&gt;=0), "+1", IF( AND(H25241&gt;=0, I25241&gt;=0, J25241&lt;0), "-1",
    IF( AND(H25241&lt;0, I25241&gt;=0, J25241&gt;0), "+2", IF( AND(H25241&lt;0, I25241&gt;=0, J25241&lt;0), "-2", IF( AND(H25241&lt;0, I25241&lt;0, J25241&gt;0), "+3",
    IF( AND(H25241&lt;0, I25241&lt;0, J25241&lt;0), "-3", IF( AND(H25241&gt;=0, I25241&lt;0, J25241&gt;0), "+4", IF( AND(H25241&gt;=0, I25241&lt;0, J25241&lt;0), "-4"))))))))</f>
        <v/>
      </c>
      <c r="AM25241">
        <f> K25242</f>
        <v/>
      </c>
    </row>
    <row r="25242">
      <c r="A25242" t="n">
        <v>252.4</v>
      </c>
      <c r="B25242" t="n">
        <v>29.66</v>
      </c>
      <c r="C25242" t="n">
        <v>2.33</v>
      </c>
      <c r="D25242" t="n">
        <v>-0.93</v>
      </c>
      <c r="H25242">
        <f> B25242 - E2</f>
        <v/>
      </c>
      <c r="I25242">
        <f> C25242 - F2</f>
        <v/>
      </c>
      <c r="J25242">
        <f> D25242 - G2</f>
        <v/>
      </c>
      <c r="K25242">
        <f> IF( AND(H25242&gt;=0, I25242&gt;=0, J25242&gt;=0), "+1", IF( AND(H25242&gt;=0, I25242&gt;=0, J25242&lt;0), "-1",
    IF( AND(H25242&lt;0, I25242&gt;=0, J25242&gt;0), "+2", IF( AND(H25242&lt;0, I25242&gt;=0, J25242&lt;0), "-2", IF( AND(H25242&lt;0, I25242&lt;0, J25242&gt;0), "+3",
    IF( AND(H25242&lt;0, I25242&lt;0, J25242&lt;0), "-3", IF( AND(H25242&gt;=0, I25242&lt;0, J25242&gt;0), "+4", IF( AND(H25242&gt;=0, I25242&lt;0, J25242&lt;0), "-4"))))))))</f>
        <v/>
      </c>
      <c r="AM25242">
        <f> K25243</f>
        <v/>
      </c>
    </row>
    <row r="25243">
      <c r="A25243" t="n">
        <v>252.41</v>
      </c>
      <c r="B25243" t="n">
        <v>28.52</v>
      </c>
      <c r="C25243" t="n">
        <v>1.53</v>
      </c>
      <c r="D25243" t="n">
        <v>-0.44</v>
      </c>
      <c r="H25243">
        <f> B25243 - E2</f>
        <v/>
      </c>
      <c r="I25243">
        <f> C25243 - F2</f>
        <v/>
      </c>
      <c r="J25243">
        <f> D25243 - G2</f>
        <v/>
      </c>
      <c r="K25243">
        <f> IF( AND(H25243&gt;=0, I25243&gt;=0, J25243&gt;=0), "+1", IF( AND(H25243&gt;=0, I25243&gt;=0, J25243&lt;0), "-1",
    IF( AND(H25243&lt;0, I25243&gt;=0, J25243&gt;0), "+2", IF( AND(H25243&lt;0, I25243&gt;=0, J25243&lt;0), "-2", IF( AND(H25243&lt;0, I25243&lt;0, J25243&gt;0), "+3",
    IF( AND(H25243&lt;0, I25243&lt;0, J25243&lt;0), "-3", IF( AND(H25243&gt;=0, I25243&lt;0, J25243&gt;0), "+4", IF( AND(H25243&gt;=0, I25243&lt;0, J25243&lt;0), "-4"))))))))</f>
        <v/>
      </c>
      <c r="AM25243">
        <f> K25244</f>
        <v/>
      </c>
    </row>
    <row r="25244">
      <c r="A25244" t="n">
        <v>252.42</v>
      </c>
      <c r="B25244" t="n">
        <v>30.21</v>
      </c>
      <c r="C25244" t="n">
        <v>3.19</v>
      </c>
      <c r="D25244" t="n">
        <v>-0.39</v>
      </c>
      <c r="H25244">
        <f> B25244 - E2</f>
        <v/>
      </c>
      <c r="I25244">
        <f> C25244 - F2</f>
        <v/>
      </c>
      <c r="J25244">
        <f> D25244 - G2</f>
        <v/>
      </c>
      <c r="K25244">
        <f> IF( AND(H25244&gt;=0, I25244&gt;=0, J25244&gt;=0), "+1", IF( AND(H25244&gt;=0, I25244&gt;=0, J25244&lt;0), "-1",
    IF( AND(H25244&lt;0, I25244&gt;=0, J25244&gt;0), "+2", IF( AND(H25244&lt;0, I25244&gt;=0, J25244&lt;0), "-2", IF( AND(H25244&lt;0, I25244&lt;0, J25244&gt;0), "+3",
    IF( AND(H25244&lt;0, I25244&lt;0, J25244&lt;0), "-3", IF( AND(H25244&gt;=0, I25244&lt;0, J25244&gt;0), "+4", IF( AND(H25244&gt;=0, I25244&lt;0, J25244&lt;0), "-4"))))))))</f>
        <v/>
      </c>
      <c r="AM25244">
        <f> K25245</f>
        <v/>
      </c>
    </row>
    <row r="25245">
      <c r="A25245" t="n">
        <v>252.43</v>
      </c>
      <c r="B25245" t="n">
        <v>31.9</v>
      </c>
      <c r="C25245" t="n">
        <v>4.85</v>
      </c>
      <c r="D25245" t="n">
        <v>-0.35</v>
      </c>
      <c r="H25245">
        <f> B25245 - E2</f>
        <v/>
      </c>
      <c r="I25245">
        <f> C25245 - F2</f>
        <v/>
      </c>
      <c r="J25245">
        <f> D25245 - G2</f>
        <v/>
      </c>
      <c r="K25245">
        <f> IF( AND(H25245&gt;=0, I25245&gt;=0, J25245&gt;=0), "+1", IF( AND(H25245&gt;=0, I25245&gt;=0, J25245&lt;0), "-1",
    IF( AND(H25245&lt;0, I25245&gt;=0, J25245&gt;0), "+2", IF( AND(H25245&lt;0, I25245&gt;=0, J25245&lt;0), "-2", IF( AND(H25245&lt;0, I25245&lt;0, J25245&gt;0), "+3",
    IF( AND(H25245&lt;0, I25245&lt;0, J25245&lt;0), "-3", IF( AND(H25245&gt;=0, I25245&lt;0, J25245&gt;0), "+4", IF( AND(H25245&gt;=0, I25245&lt;0, J25245&lt;0), "-4"))))))))</f>
        <v/>
      </c>
      <c r="AM25245">
        <f> K25246</f>
        <v/>
      </c>
    </row>
    <row r="25246">
      <c r="A25246" t="n">
        <v>252.44</v>
      </c>
      <c r="B25246" t="n">
        <v>32.97</v>
      </c>
      <c r="C25246" t="n">
        <v>5.18</v>
      </c>
      <c r="D25246" t="n">
        <v>-0.76</v>
      </c>
      <c r="H25246">
        <f> B25246 - E2</f>
        <v/>
      </c>
      <c r="I25246">
        <f> C25246 - F2</f>
        <v/>
      </c>
      <c r="J25246">
        <f> D25246 - G2</f>
        <v/>
      </c>
      <c r="K25246">
        <f> IF( AND(H25246&gt;=0, I25246&gt;=0, J25246&gt;=0), "+1", IF( AND(H25246&gt;=0, I25246&gt;=0, J25246&lt;0), "-1",
    IF( AND(H25246&lt;0, I25246&gt;=0, J25246&gt;0), "+2", IF( AND(H25246&lt;0, I25246&gt;=0, J25246&lt;0), "-2", IF( AND(H25246&lt;0, I25246&lt;0, J25246&gt;0), "+3",
    IF( AND(H25246&lt;0, I25246&lt;0, J25246&lt;0), "-3", IF( AND(H25246&gt;=0, I25246&lt;0, J25246&gt;0), "+4", IF( AND(H25246&gt;=0, I25246&lt;0, J25246&lt;0), "-4"))))))))</f>
        <v/>
      </c>
      <c r="AM25246">
        <f> K25247</f>
        <v/>
      </c>
    </row>
    <row r="25247">
      <c r="A25247" t="n">
        <v>252.45</v>
      </c>
      <c r="B25247" t="n">
        <v>30.97</v>
      </c>
      <c r="C25247" t="n">
        <v>1.48</v>
      </c>
      <c r="D25247" t="n">
        <v>-0.55</v>
      </c>
      <c r="H25247">
        <f> B25247 - E2</f>
        <v/>
      </c>
      <c r="I25247">
        <f> C25247 - F2</f>
        <v/>
      </c>
      <c r="J25247">
        <f> D25247 - G2</f>
        <v/>
      </c>
      <c r="K25247">
        <f> IF( AND(H25247&gt;=0, I25247&gt;=0, J25247&gt;=0), "+1", IF( AND(H25247&gt;=0, I25247&gt;=0, J25247&lt;0), "-1",
    IF( AND(H25247&lt;0, I25247&gt;=0, J25247&gt;0), "+2", IF( AND(H25247&lt;0, I25247&gt;=0, J25247&lt;0), "-2", IF( AND(H25247&lt;0, I25247&lt;0, J25247&gt;0), "+3",
    IF( AND(H25247&lt;0, I25247&lt;0, J25247&lt;0), "-3", IF( AND(H25247&gt;=0, I25247&lt;0, J25247&gt;0), "+4", IF( AND(H25247&gt;=0, I25247&lt;0, J25247&lt;0), "-4"))))))))</f>
        <v/>
      </c>
      <c r="AM25247">
        <f> K25248</f>
        <v/>
      </c>
    </row>
    <row r="25248">
      <c r="A25248" t="n">
        <v>252.46</v>
      </c>
      <c r="B25248" t="n">
        <v>28.97</v>
      </c>
      <c r="C25248" t="n">
        <v>-2.21</v>
      </c>
      <c r="D25248" t="n">
        <v>-0.06</v>
      </c>
      <c r="H25248">
        <f> B25248 - E2</f>
        <v/>
      </c>
      <c r="I25248">
        <f> C25248 - F2</f>
        <v/>
      </c>
      <c r="J25248">
        <f> D25248 - G2</f>
        <v/>
      </c>
      <c r="K25248">
        <f> IF( AND(H25248&gt;=0, I25248&gt;=0, J25248&gt;=0), "+1", IF( AND(H25248&gt;=0, I25248&gt;=0, J25248&lt;0), "-1",
    IF( AND(H25248&lt;0, I25248&gt;=0, J25248&gt;0), "+2", IF( AND(H25248&lt;0, I25248&gt;=0, J25248&lt;0), "-2", IF( AND(H25248&lt;0, I25248&lt;0, J25248&gt;0), "+3",
    IF( AND(H25248&lt;0, I25248&lt;0, J25248&lt;0), "-3", IF( AND(H25248&gt;=0, I25248&lt;0, J25248&gt;0), "+4", IF( AND(H25248&gt;=0, I25248&lt;0, J25248&lt;0), "-4"))))))))</f>
        <v/>
      </c>
      <c r="AM25248">
        <f> K25249</f>
        <v/>
      </c>
    </row>
    <row r="25249">
      <c r="A25249" t="n">
        <v>252.47</v>
      </c>
      <c r="B25249" t="n">
        <v>31.5</v>
      </c>
      <c r="C25249" t="n">
        <v>1.65</v>
      </c>
      <c r="D25249" t="n">
        <v>-0.3</v>
      </c>
      <c r="H25249">
        <f> B25249 - E2</f>
        <v/>
      </c>
      <c r="I25249">
        <f> C25249 - F2</f>
        <v/>
      </c>
      <c r="J25249">
        <f> D25249 - G2</f>
        <v/>
      </c>
      <c r="K25249">
        <f> IF( AND(H25249&gt;=0, I25249&gt;=0, J25249&gt;=0), "+1", IF( AND(H25249&gt;=0, I25249&gt;=0, J25249&lt;0), "-1",
    IF( AND(H25249&lt;0, I25249&gt;=0, J25249&gt;0), "+2", IF( AND(H25249&lt;0, I25249&gt;=0, J25249&lt;0), "-2", IF( AND(H25249&lt;0, I25249&lt;0, J25249&gt;0), "+3",
    IF( AND(H25249&lt;0, I25249&lt;0, J25249&lt;0), "-3", IF( AND(H25249&gt;=0, I25249&lt;0, J25249&gt;0), "+4", IF( AND(H25249&gt;=0, I25249&lt;0, J25249&lt;0), "-4"))))))))</f>
        <v/>
      </c>
      <c r="AM25249">
        <f> K25250</f>
        <v/>
      </c>
    </row>
    <row r="25250">
      <c r="A25250" t="n">
        <v>252.48</v>
      </c>
      <c r="B25250" t="n">
        <v>32.53</v>
      </c>
      <c r="C25250" t="n">
        <v>-0.54</v>
      </c>
      <c r="D25250" t="n">
        <v>-0.99</v>
      </c>
      <c r="H25250">
        <f> B25250 - E2</f>
        <v/>
      </c>
      <c r="I25250">
        <f> C25250 - F2</f>
        <v/>
      </c>
      <c r="J25250">
        <f> D25250 - G2</f>
        <v/>
      </c>
      <c r="K25250">
        <f> IF( AND(H25250&gt;=0, I25250&gt;=0, J25250&gt;=0), "+1", IF( AND(H25250&gt;=0, I25250&gt;=0, J25250&lt;0), "-1",
    IF( AND(H25250&lt;0, I25250&gt;=0, J25250&gt;0), "+2", IF( AND(H25250&lt;0, I25250&gt;=0, J25250&lt;0), "-2", IF( AND(H25250&lt;0, I25250&lt;0, J25250&gt;0), "+3",
    IF( AND(H25250&lt;0, I25250&lt;0, J25250&lt;0), "-3", IF( AND(H25250&gt;=0, I25250&lt;0, J25250&gt;0), "+4", IF( AND(H25250&gt;=0, I25250&lt;0, J25250&lt;0), "-4"))))))))</f>
        <v/>
      </c>
      <c r="AM25250">
        <f> K25251</f>
        <v/>
      </c>
    </row>
    <row r="25251">
      <c r="A25251" t="n">
        <v>252.49</v>
      </c>
      <c r="B25251" t="n">
        <v>25.94</v>
      </c>
      <c r="C25251" t="n">
        <v>0.15</v>
      </c>
      <c r="D25251" t="n">
        <v>-0.96</v>
      </c>
      <c r="H25251">
        <f> B25251 - E2</f>
        <v/>
      </c>
      <c r="I25251">
        <f> C25251 - F2</f>
        <v/>
      </c>
      <c r="J25251">
        <f> D25251 - G2</f>
        <v/>
      </c>
      <c r="K25251">
        <f> IF( AND(H25251&gt;=0, I25251&gt;=0, J25251&gt;=0), "+1", IF( AND(H25251&gt;=0, I25251&gt;=0, J25251&lt;0), "-1",
    IF( AND(H25251&lt;0, I25251&gt;=0, J25251&gt;0), "+2", IF( AND(H25251&lt;0, I25251&gt;=0, J25251&lt;0), "-2", IF( AND(H25251&lt;0, I25251&lt;0, J25251&gt;0), "+3",
    IF( AND(H25251&lt;0, I25251&lt;0, J25251&lt;0), "-3", IF( AND(H25251&gt;=0, I25251&lt;0, J25251&gt;0), "+4", IF( AND(H25251&gt;=0, I25251&lt;0, J25251&lt;0), "-4"))))))))</f>
        <v/>
      </c>
      <c r="AM25251">
        <f> K25252</f>
        <v/>
      </c>
    </row>
    <row r="25252">
      <c r="A25252" t="n">
        <v>252.5</v>
      </c>
      <c r="B25252" t="n">
        <v>27.2</v>
      </c>
      <c r="C25252" t="n">
        <v>1.37</v>
      </c>
      <c r="D25252" t="n">
        <v>-0.73</v>
      </c>
      <c r="H25252">
        <f> B25252 - E2</f>
        <v/>
      </c>
      <c r="I25252">
        <f> C25252 - F2</f>
        <v/>
      </c>
      <c r="J25252">
        <f> D25252 - G2</f>
        <v/>
      </c>
      <c r="K25252">
        <f> IF( AND(H25252&gt;=0, I25252&gt;=0, J25252&gt;=0), "+1", IF( AND(H25252&gt;=0, I25252&gt;=0, J25252&lt;0), "-1",
    IF( AND(H25252&lt;0, I25252&gt;=0, J25252&gt;0), "+2", IF( AND(H25252&lt;0, I25252&gt;=0, J25252&lt;0), "-2", IF( AND(H25252&lt;0, I25252&lt;0, J25252&gt;0), "+3",
    IF( AND(H25252&lt;0, I25252&lt;0, J25252&lt;0), "-3", IF( AND(H25252&gt;=0, I25252&lt;0, J25252&gt;0), "+4", IF( AND(H25252&gt;=0, I25252&lt;0, J25252&lt;0), "-4"))))))))</f>
        <v/>
      </c>
      <c r="AM25252">
        <f> K25253</f>
        <v/>
      </c>
    </row>
    <row r="25253">
      <c r="A25253" t="n">
        <v>252.51</v>
      </c>
      <c r="B25253" t="n">
        <v>30.12</v>
      </c>
      <c r="C25253" t="n">
        <v>3.11</v>
      </c>
      <c r="D25253" t="n">
        <v>-0.28</v>
      </c>
      <c r="H25253">
        <f> B25253 - E2</f>
        <v/>
      </c>
      <c r="I25253">
        <f> C25253 - F2</f>
        <v/>
      </c>
      <c r="J25253">
        <f> D25253 - G2</f>
        <v/>
      </c>
      <c r="K25253">
        <f> IF( AND(H25253&gt;=0, I25253&gt;=0, J25253&gt;=0), "+1", IF( AND(H25253&gt;=0, I25253&gt;=0, J25253&lt;0), "-1",
    IF( AND(H25253&lt;0, I25253&gt;=0, J25253&gt;0), "+2", IF( AND(H25253&lt;0, I25253&gt;=0, J25253&lt;0), "-2", IF( AND(H25253&lt;0, I25253&lt;0, J25253&gt;0), "+3",
    IF( AND(H25253&lt;0, I25253&lt;0, J25253&lt;0), "-3", IF( AND(H25253&gt;=0, I25253&lt;0, J25253&gt;0), "+4", IF( AND(H25253&gt;=0, I25253&lt;0, J25253&lt;0), "-4"))))))))</f>
        <v/>
      </c>
      <c r="AM25253">
        <f> K25254</f>
        <v/>
      </c>
    </row>
    <row r="25254">
      <c r="A25254" t="n">
        <v>252.52</v>
      </c>
      <c r="B25254" t="n">
        <v>31.67</v>
      </c>
      <c r="C25254" t="n">
        <v>-0.12</v>
      </c>
      <c r="D25254" t="n">
        <v>-1.65</v>
      </c>
      <c r="H25254">
        <f> B25254 - E2</f>
        <v/>
      </c>
      <c r="I25254">
        <f> C25254 - F2</f>
        <v/>
      </c>
      <c r="J25254">
        <f> D25254 - G2</f>
        <v/>
      </c>
      <c r="K25254">
        <f> IF( AND(H25254&gt;=0, I25254&gt;=0, J25254&gt;=0), "+1", IF( AND(H25254&gt;=0, I25254&gt;=0, J25254&lt;0), "-1",
    IF( AND(H25254&lt;0, I25254&gt;=0, J25254&gt;0), "+2", IF( AND(H25254&lt;0, I25254&gt;=0, J25254&lt;0), "-2", IF( AND(H25254&lt;0, I25254&lt;0, J25254&gt;0), "+3",
    IF( AND(H25254&lt;0, I25254&lt;0, J25254&lt;0), "-3", IF( AND(H25254&gt;=0, I25254&lt;0, J25254&gt;0), "+4", IF( AND(H25254&gt;=0, I25254&lt;0, J25254&lt;0), "-4"))))))))</f>
        <v/>
      </c>
      <c r="AM25254">
        <f> K25255</f>
        <v/>
      </c>
    </row>
    <row r="25255">
      <c r="A25255" t="n">
        <v>252.53</v>
      </c>
      <c r="B25255" t="n">
        <v>31.73</v>
      </c>
      <c r="C25255" t="n">
        <v>-0.12</v>
      </c>
      <c r="D25255" t="n">
        <v>-2.58</v>
      </c>
      <c r="H25255">
        <f> B25255 - E2</f>
        <v/>
      </c>
      <c r="I25255">
        <f> C25255 - F2</f>
        <v/>
      </c>
      <c r="J25255">
        <f> D25255 - G2</f>
        <v/>
      </c>
      <c r="K25255">
        <f> IF( AND(H25255&gt;=0, I25255&gt;=0, J25255&gt;=0), "+1", IF( AND(H25255&gt;=0, I25255&gt;=0, J25255&lt;0), "-1",
    IF( AND(H25255&lt;0, I25255&gt;=0, J25255&gt;0), "+2", IF( AND(H25255&lt;0, I25255&gt;=0, J25255&lt;0), "-2", IF( AND(H25255&lt;0, I25255&lt;0, J25255&gt;0), "+3",
    IF( AND(H25255&lt;0, I25255&lt;0, J25255&lt;0), "-3", IF( AND(H25255&gt;=0, I25255&lt;0, J25255&gt;0), "+4", IF( AND(H25255&gt;=0, I25255&lt;0, J25255&lt;0), "-4"))))))))</f>
        <v/>
      </c>
      <c r="AM25255">
        <f> K25256</f>
        <v/>
      </c>
    </row>
    <row r="25256">
      <c r="A25256" t="n">
        <v>252.54</v>
      </c>
      <c r="B25256" t="n">
        <v>31.79</v>
      </c>
      <c r="C25256" t="n">
        <v>-0.13</v>
      </c>
      <c r="D25256" t="n">
        <v>-3.23</v>
      </c>
      <c r="H25256">
        <f> B25256 - E2</f>
        <v/>
      </c>
      <c r="I25256">
        <f> C25256 - F2</f>
        <v/>
      </c>
      <c r="J25256">
        <f> D25256 - G2</f>
        <v/>
      </c>
      <c r="K25256">
        <f> IF( AND(H25256&gt;=0, I25256&gt;=0, J25256&gt;=0), "+1", IF( AND(H25256&gt;=0, I25256&gt;=0, J25256&lt;0), "-1",
    IF( AND(H25256&lt;0, I25256&gt;=0, J25256&gt;0), "+2", IF( AND(H25256&lt;0, I25256&gt;=0, J25256&lt;0), "-2", IF( AND(H25256&lt;0, I25256&lt;0, J25256&gt;0), "+3",
    IF( AND(H25256&lt;0, I25256&lt;0, J25256&lt;0), "-3", IF( AND(H25256&gt;=0, I25256&lt;0, J25256&gt;0), "+4", IF( AND(H25256&gt;=0, I25256&lt;0, J25256&lt;0), "-4"))))))))</f>
        <v/>
      </c>
      <c r="AM25256">
        <f> K25257</f>
        <v/>
      </c>
    </row>
    <row r="25257">
      <c r="A25257" t="n">
        <v>252.55</v>
      </c>
      <c r="B25257" t="n">
        <v>31.04</v>
      </c>
      <c r="C25257" t="n">
        <v>1.41</v>
      </c>
      <c r="D25257" t="n">
        <v>-3.22</v>
      </c>
      <c r="H25257">
        <f> B25257 - E2</f>
        <v/>
      </c>
      <c r="I25257">
        <f> C25257 - F2</f>
        <v/>
      </c>
      <c r="J25257">
        <f> D25257 - G2</f>
        <v/>
      </c>
      <c r="K25257">
        <f> IF( AND(H25257&gt;=0, I25257&gt;=0, J25257&gt;=0), "+1", IF( AND(H25257&gt;=0, I25257&gt;=0, J25257&lt;0), "-1",
    IF( AND(H25257&lt;0, I25257&gt;=0, J25257&gt;0), "+2", IF( AND(H25257&lt;0, I25257&gt;=0, J25257&lt;0), "-2", IF( AND(H25257&lt;0, I25257&lt;0, J25257&gt;0), "+3",
    IF( AND(H25257&lt;0, I25257&lt;0, J25257&lt;0), "-3", IF( AND(H25257&gt;=0, I25257&lt;0, J25257&gt;0), "+4", IF( AND(H25257&gt;=0, I25257&lt;0, J25257&lt;0), "-4"))))))))</f>
        <v/>
      </c>
      <c r="AM25257">
        <f> K25258</f>
        <v/>
      </c>
    </row>
    <row r="25258">
      <c r="A25258" t="n">
        <v>252.56</v>
      </c>
      <c r="B25258" t="n">
        <v>30.3</v>
      </c>
      <c r="C25258" t="n">
        <v>0.24</v>
      </c>
      <c r="D25258" t="n">
        <v>-3.09</v>
      </c>
      <c r="H25258">
        <f> B25258 - E2</f>
        <v/>
      </c>
      <c r="I25258">
        <f> C25258 - F2</f>
        <v/>
      </c>
      <c r="J25258">
        <f> D25258 - G2</f>
        <v/>
      </c>
      <c r="K25258">
        <f> IF( AND(H25258&gt;=0, I25258&gt;=0, J25258&gt;=0), "+1", IF( AND(H25258&gt;=0, I25258&gt;=0, J25258&lt;0), "-1",
    IF( AND(H25258&lt;0, I25258&gt;=0, J25258&gt;0), "+2", IF( AND(H25258&lt;0, I25258&gt;=0, J25258&lt;0), "-2", IF( AND(H25258&lt;0, I25258&lt;0, J25258&gt;0), "+3",
    IF( AND(H25258&lt;0, I25258&lt;0, J25258&lt;0), "-3", IF( AND(H25258&gt;=0, I25258&lt;0, J25258&gt;0), "+4", IF( AND(H25258&gt;=0, I25258&lt;0, J25258&lt;0), "-4"))))))))</f>
        <v/>
      </c>
      <c r="AM25258">
        <f> K25259</f>
        <v/>
      </c>
    </row>
    <row r="25259">
      <c r="A25259" t="n">
        <v>252.57</v>
      </c>
      <c r="B25259" t="n">
        <v>29.51</v>
      </c>
      <c r="C25259" t="n">
        <v>-2.39</v>
      </c>
      <c r="D25259" t="n">
        <v>-2.78</v>
      </c>
      <c r="H25259">
        <f> B25259 - E2</f>
        <v/>
      </c>
      <c r="I25259">
        <f> C25259 - F2</f>
        <v/>
      </c>
      <c r="J25259">
        <f> D25259 - G2</f>
        <v/>
      </c>
      <c r="K25259">
        <f> IF( AND(H25259&gt;=0, I25259&gt;=0, J25259&gt;=0), "+1", IF( AND(H25259&gt;=0, I25259&gt;=0, J25259&lt;0), "-1",
    IF( AND(H25259&lt;0, I25259&gt;=0, J25259&gt;0), "+2", IF( AND(H25259&lt;0, I25259&gt;=0, J25259&lt;0), "-2", IF( AND(H25259&lt;0, I25259&lt;0, J25259&gt;0), "+3",
    IF( AND(H25259&lt;0, I25259&lt;0, J25259&lt;0), "-3", IF( AND(H25259&gt;=0, I25259&lt;0, J25259&gt;0), "+4", IF( AND(H25259&gt;=0, I25259&lt;0, J25259&lt;0), "-4"))))))))</f>
        <v/>
      </c>
      <c r="AM25259">
        <f> K25260</f>
        <v/>
      </c>
    </row>
    <row r="25260">
      <c r="A25260" t="n">
        <v>252.58</v>
      </c>
      <c r="B25260" t="n">
        <v>32.28</v>
      </c>
      <c r="C25260" t="n">
        <v>-4.1</v>
      </c>
      <c r="D25260" t="n">
        <v>-3.13</v>
      </c>
      <c r="H25260">
        <f> B25260 - E2</f>
        <v/>
      </c>
      <c r="I25260">
        <f> C25260 - F2</f>
        <v/>
      </c>
      <c r="J25260">
        <f> D25260 - G2</f>
        <v/>
      </c>
      <c r="K25260">
        <f> IF( AND(H25260&gt;=0, I25260&gt;=0, J25260&gt;=0), "+1", IF( AND(H25260&gt;=0, I25260&gt;=0, J25260&lt;0), "-1",
    IF( AND(H25260&lt;0, I25260&gt;=0, J25260&gt;0), "+2", IF( AND(H25260&lt;0, I25260&gt;=0, J25260&lt;0), "-2", IF( AND(H25260&lt;0, I25260&lt;0, J25260&gt;0), "+3",
    IF( AND(H25260&lt;0, I25260&lt;0, J25260&lt;0), "-3", IF( AND(H25260&gt;=0, I25260&lt;0, J25260&gt;0), "+4", IF( AND(H25260&gt;=0, I25260&lt;0, J25260&lt;0), "-4"))))))))</f>
        <v/>
      </c>
      <c r="AM25260">
        <f> K25261</f>
        <v/>
      </c>
    </row>
    <row r="25261">
      <c r="A25261" t="n">
        <v>252.59</v>
      </c>
      <c r="B25261" t="n">
        <v>32.06</v>
      </c>
      <c r="C25261" t="n">
        <v>-3.24</v>
      </c>
      <c r="D25261" t="n">
        <v>-2.63</v>
      </c>
      <c r="H25261">
        <f> B25261 - E2</f>
        <v/>
      </c>
      <c r="I25261">
        <f> C25261 - F2</f>
        <v/>
      </c>
      <c r="J25261">
        <f> D25261 - G2</f>
        <v/>
      </c>
      <c r="K25261">
        <f> IF( AND(H25261&gt;=0, I25261&gt;=0, J25261&gt;=0), "+1", IF( AND(H25261&gt;=0, I25261&gt;=0, J25261&lt;0), "-1",
    IF( AND(H25261&lt;0, I25261&gt;=0, J25261&gt;0), "+2", IF( AND(H25261&lt;0, I25261&gt;=0, J25261&lt;0), "-2", IF( AND(H25261&lt;0, I25261&lt;0, J25261&gt;0), "+3",
    IF( AND(H25261&lt;0, I25261&lt;0, J25261&lt;0), "-3", IF( AND(H25261&gt;=0, I25261&lt;0, J25261&gt;0), "+4", IF( AND(H25261&gt;=0, I25261&lt;0, J25261&lt;0), "-4"))))))))</f>
        <v/>
      </c>
      <c r="AM25261">
        <f> K25262</f>
        <v/>
      </c>
    </row>
    <row r="25262">
      <c r="A25262" t="n">
        <v>252.6</v>
      </c>
      <c r="B25262" t="n">
        <v>28.76</v>
      </c>
      <c r="C25262" t="n">
        <v>-1.57</v>
      </c>
      <c r="D25262" t="n">
        <v>-2.14</v>
      </c>
      <c r="H25262">
        <f> B25262 - E2</f>
        <v/>
      </c>
      <c r="I25262">
        <f> C25262 - F2</f>
        <v/>
      </c>
      <c r="J25262">
        <f> D25262 - G2</f>
        <v/>
      </c>
      <c r="K25262">
        <f> IF( AND(H25262&gt;=0, I25262&gt;=0, J25262&gt;=0), "+1", IF( AND(H25262&gt;=0, I25262&gt;=0, J25262&lt;0), "-1",
    IF( AND(H25262&lt;0, I25262&gt;=0, J25262&gt;0), "+2", IF( AND(H25262&lt;0, I25262&gt;=0, J25262&lt;0), "-2", IF( AND(H25262&lt;0, I25262&lt;0, J25262&gt;0), "+3",
    IF( AND(H25262&lt;0, I25262&lt;0, J25262&lt;0), "-3", IF( AND(H25262&gt;=0, I25262&lt;0, J25262&gt;0), "+4", IF( AND(H25262&gt;=0, I25262&lt;0, J25262&lt;0), "-4"))))))))</f>
        <v/>
      </c>
      <c r="AM25262">
        <f> K25263</f>
        <v/>
      </c>
    </row>
    <row r="25263">
      <c r="A25263" t="n">
        <v>252.61</v>
      </c>
      <c r="B25263" t="n">
        <v>25.72</v>
      </c>
      <c r="C25263" t="n">
        <v>-2.89</v>
      </c>
      <c r="D25263" t="n">
        <v>-1.25</v>
      </c>
      <c r="H25263">
        <f> B25263 - E2</f>
        <v/>
      </c>
      <c r="I25263">
        <f> C25263 - F2</f>
        <v/>
      </c>
      <c r="J25263">
        <f> D25263 - G2</f>
        <v/>
      </c>
      <c r="K25263">
        <f> IF( AND(H25263&gt;=0, I25263&gt;=0, J25263&gt;=0), "+1", IF( AND(H25263&gt;=0, I25263&gt;=0, J25263&lt;0), "-1",
    IF( AND(H25263&lt;0, I25263&gt;=0, J25263&gt;0), "+2", IF( AND(H25263&lt;0, I25263&gt;=0, J25263&lt;0), "-2", IF( AND(H25263&lt;0, I25263&lt;0, J25263&gt;0), "+3",
    IF( AND(H25263&lt;0, I25263&lt;0, J25263&lt;0), "-3", IF( AND(H25263&gt;=0, I25263&lt;0, J25263&gt;0), "+4", IF( AND(H25263&gt;=0, I25263&lt;0, J25263&lt;0), "-4"))))))))</f>
        <v/>
      </c>
      <c r="AM25263">
        <f> K25264</f>
        <v/>
      </c>
    </row>
    <row r="25264">
      <c r="A25264" t="n">
        <v>252.62</v>
      </c>
      <c r="B25264" t="n">
        <v>29.35</v>
      </c>
      <c r="C25264" t="n">
        <v>-3.55</v>
      </c>
      <c r="D25264" t="n">
        <v>-0.46</v>
      </c>
      <c r="H25264">
        <f> B25264 - E2</f>
        <v/>
      </c>
      <c r="I25264">
        <f> C25264 - F2</f>
        <v/>
      </c>
      <c r="J25264">
        <f> D25264 - G2</f>
        <v/>
      </c>
      <c r="K25264">
        <f> IF( AND(H25264&gt;=0, I25264&gt;=0, J25264&gt;=0), "+1", IF( AND(H25264&gt;=0, I25264&gt;=0, J25264&lt;0), "-1",
    IF( AND(H25264&lt;0, I25264&gt;=0, J25264&gt;0), "+2", IF( AND(H25264&lt;0, I25264&gt;=0, J25264&lt;0), "-2", IF( AND(H25264&lt;0, I25264&lt;0, J25264&gt;0), "+3",
    IF( AND(H25264&lt;0, I25264&lt;0, J25264&lt;0), "-3", IF( AND(H25264&gt;=0, I25264&lt;0, J25264&gt;0), "+4", IF( AND(H25264&gt;=0, I25264&lt;0, J25264&lt;0), "-4"))))))))</f>
        <v/>
      </c>
      <c r="AM25264">
        <f> K25265</f>
        <v/>
      </c>
    </row>
    <row r="25265">
      <c r="A25265" t="n">
        <v>252.63</v>
      </c>
      <c r="B25265" t="n">
        <v>28.36</v>
      </c>
      <c r="C25265" t="n">
        <v>0.54</v>
      </c>
      <c r="D25265" t="n">
        <v>-0.15</v>
      </c>
      <c r="H25265">
        <f> B25265 - E2</f>
        <v/>
      </c>
      <c r="I25265">
        <f> C25265 - F2</f>
        <v/>
      </c>
      <c r="J25265">
        <f> D25265 - G2</f>
        <v/>
      </c>
      <c r="K25265">
        <f> IF( AND(H25265&gt;=0, I25265&gt;=0, J25265&gt;=0), "+1", IF( AND(H25265&gt;=0, I25265&gt;=0, J25265&lt;0), "-1",
    IF( AND(H25265&lt;0, I25265&gt;=0, J25265&gt;0), "+2", IF( AND(H25265&lt;0, I25265&gt;=0, J25265&lt;0), "-2", IF( AND(H25265&lt;0, I25265&lt;0, J25265&gt;0), "+3",
    IF( AND(H25265&lt;0, I25265&lt;0, J25265&lt;0), "-3", IF( AND(H25265&gt;=0, I25265&lt;0, J25265&gt;0), "+4", IF( AND(H25265&gt;=0, I25265&lt;0, J25265&lt;0), "-4"))))))))</f>
        <v/>
      </c>
      <c r="AM25265">
        <f> K25266</f>
        <v/>
      </c>
    </row>
    <row r="25266">
      <c r="A25266" t="n">
        <v>252.64</v>
      </c>
      <c r="B25266" t="n">
        <v>30.14</v>
      </c>
      <c r="C25266" t="n">
        <v>3.13</v>
      </c>
      <c r="D25266" t="n">
        <v>-1.04</v>
      </c>
      <c r="H25266">
        <f> B25266 - E2</f>
        <v/>
      </c>
      <c r="I25266">
        <f> C25266 - F2</f>
        <v/>
      </c>
      <c r="J25266">
        <f> D25266 - G2</f>
        <v/>
      </c>
      <c r="K25266">
        <f> IF( AND(H25266&gt;=0, I25266&gt;=0, J25266&gt;=0), "+1", IF( AND(H25266&gt;=0, I25266&gt;=0, J25266&lt;0), "-1",
    IF( AND(H25266&lt;0, I25266&gt;=0, J25266&gt;0), "+2", IF( AND(H25266&lt;0, I25266&gt;=0, J25266&lt;0), "-2", IF( AND(H25266&lt;0, I25266&lt;0, J25266&gt;0), "+3",
    IF( AND(H25266&lt;0, I25266&lt;0, J25266&lt;0), "-3", IF( AND(H25266&gt;=0, I25266&lt;0, J25266&gt;0), "+4", IF( AND(H25266&gt;=0, I25266&lt;0, J25266&lt;0), "-4"))))))))</f>
        <v/>
      </c>
      <c r="AM25266">
        <f> K25267</f>
        <v/>
      </c>
    </row>
    <row r="25267">
      <c r="A25267" t="n">
        <v>252.65</v>
      </c>
      <c r="B25267" t="n">
        <v>30.57</v>
      </c>
      <c r="C25267" t="n">
        <v>1.04</v>
      </c>
      <c r="D25267" t="n">
        <v>-1.27</v>
      </c>
      <c r="H25267">
        <f> B25267 - E2</f>
        <v/>
      </c>
      <c r="I25267">
        <f> C25267 - F2</f>
        <v/>
      </c>
      <c r="J25267">
        <f> D25267 - G2</f>
        <v/>
      </c>
      <c r="K25267">
        <f> IF( AND(H25267&gt;=0, I25267&gt;=0, J25267&gt;=0), "+1", IF( AND(H25267&gt;=0, I25267&gt;=0, J25267&lt;0), "-1",
    IF( AND(H25267&lt;0, I25267&gt;=0, J25267&gt;0), "+2", IF( AND(H25267&lt;0, I25267&gt;=0, J25267&lt;0), "-2", IF( AND(H25267&lt;0, I25267&lt;0, J25267&gt;0), "+3",
    IF( AND(H25267&lt;0, I25267&lt;0, J25267&lt;0), "-3", IF( AND(H25267&gt;=0, I25267&lt;0, J25267&gt;0), "+4", IF( AND(H25267&gt;=0, I25267&lt;0, J25267&lt;0), "-4"))))))))</f>
        <v/>
      </c>
      <c r="AM25267">
        <f> K25268</f>
        <v/>
      </c>
    </row>
    <row r="25268">
      <c r="A25268" t="n">
        <v>252.66</v>
      </c>
      <c r="B25268" t="n">
        <v>25.94</v>
      </c>
      <c r="C25268" t="n">
        <v>-1.18</v>
      </c>
      <c r="D25268" t="n">
        <v>-1.7</v>
      </c>
      <c r="H25268">
        <f> B25268 - E2</f>
        <v/>
      </c>
      <c r="I25268">
        <f> C25268 - F2</f>
        <v/>
      </c>
      <c r="J25268">
        <f> D25268 - G2</f>
        <v/>
      </c>
      <c r="K25268">
        <f> IF( AND(H25268&gt;=0, I25268&gt;=0, J25268&gt;=0), "+1", IF( AND(H25268&gt;=0, I25268&gt;=0, J25268&lt;0), "-1",
    IF( AND(H25268&lt;0, I25268&gt;=0, J25268&gt;0), "+2", IF( AND(H25268&lt;0, I25268&gt;=0, J25268&lt;0), "-2", IF( AND(H25268&lt;0, I25268&lt;0, J25268&gt;0), "+3",
    IF( AND(H25268&lt;0, I25268&lt;0, J25268&lt;0), "-3", IF( AND(H25268&gt;=0, I25268&lt;0, J25268&gt;0), "+4", IF( AND(H25268&gt;=0, I25268&lt;0, J25268&lt;0), "-4"))))))))</f>
        <v/>
      </c>
      <c r="AM25268">
        <f> K25269</f>
        <v/>
      </c>
    </row>
    <row r="25269">
      <c r="A25269" t="n">
        <v>252.67</v>
      </c>
      <c r="B25269" t="n">
        <v>29.31</v>
      </c>
      <c r="C25269" t="n">
        <v>0.97</v>
      </c>
      <c r="D25269" t="n">
        <v>-2.03</v>
      </c>
      <c r="H25269">
        <f> B25269 - E2</f>
        <v/>
      </c>
      <c r="I25269">
        <f> C25269 - F2</f>
        <v/>
      </c>
      <c r="J25269">
        <f> D25269 - G2</f>
        <v/>
      </c>
      <c r="K25269">
        <f> IF( AND(H25269&gt;=0, I25269&gt;=0, J25269&gt;=0), "+1", IF( AND(H25269&gt;=0, I25269&gt;=0, J25269&lt;0), "-1",
    IF( AND(H25269&lt;0, I25269&gt;=0, J25269&gt;0), "+2", IF( AND(H25269&lt;0, I25269&gt;=0, J25269&lt;0), "-2", IF( AND(H25269&lt;0, I25269&lt;0, J25269&gt;0), "+3",
    IF( AND(H25269&lt;0, I25269&lt;0, J25269&lt;0), "-3", IF( AND(H25269&gt;=0, I25269&lt;0, J25269&gt;0), "+4", IF( AND(H25269&gt;=0, I25269&lt;0, J25269&lt;0), "-4"))))))))</f>
        <v/>
      </c>
      <c r="AM25269">
        <f> K25270</f>
        <v/>
      </c>
    </row>
    <row r="25270">
      <c r="A25270" t="n">
        <v>252.68</v>
      </c>
      <c r="B25270" t="n">
        <v>29.51</v>
      </c>
      <c r="C25270" t="n">
        <v>0.51</v>
      </c>
      <c r="D25270" t="n">
        <v>-2.21</v>
      </c>
      <c r="H25270">
        <f> B25270 - E2</f>
        <v/>
      </c>
      <c r="I25270">
        <f> C25270 - F2</f>
        <v/>
      </c>
      <c r="J25270">
        <f> D25270 - G2</f>
        <v/>
      </c>
      <c r="K25270">
        <f> IF( AND(H25270&gt;=0, I25270&gt;=0, J25270&gt;=0), "+1", IF( AND(H25270&gt;=0, I25270&gt;=0, J25270&lt;0), "-1",
    IF( AND(H25270&lt;0, I25270&gt;=0, J25270&gt;0), "+2", IF( AND(H25270&lt;0, I25270&gt;=0, J25270&lt;0), "-2", IF( AND(H25270&lt;0, I25270&lt;0, J25270&gt;0), "+3",
    IF( AND(H25270&lt;0, I25270&lt;0, J25270&lt;0), "-3", IF( AND(H25270&gt;=0, I25270&lt;0, J25270&gt;0), "+4", IF( AND(H25270&gt;=0, I25270&lt;0, J25270&lt;0), "-4"))))))))</f>
        <v/>
      </c>
      <c r="AM25270">
        <f> K25271</f>
        <v/>
      </c>
    </row>
    <row r="25271">
      <c r="A25271" t="n">
        <v>252.69</v>
      </c>
      <c r="B25271" t="n">
        <v>29.71</v>
      </c>
      <c r="C25271" t="n">
        <v>0.06</v>
      </c>
      <c r="D25271" t="n">
        <v>-2.04</v>
      </c>
      <c r="H25271">
        <f> B25271 - E2</f>
        <v/>
      </c>
      <c r="I25271">
        <f> C25271 - F2</f>
        <v/>
      </c>
      <c r="J25271">
        <f> D25271 - G2</f>
        <v/>
      </c>
      <c r="K25271">
        <f> IF( AND(H25271&gt;=0, I25271&gt;=0, J25271&gt;=0), "+1", IF( AND(H25271&gt;=0, I25271&gt;=0, J25271&lt;0), "-1",
    IF( AND(H25271&lt;0, I25271&gt;=0, J25271&gt;0), "+2", IF( AND(H25271&lt;0, I25271&gt;=0, J25271&lt;0), "-2", IF( AND(H25271&lt;0, I25271&lt;0, J25271&gt;0), "+3",
    IF( AND(H25271&lt;0, I25271&lt;0, J25271&lt;0), "-3", IF( AND(H25271&gt;=0, I25271&lt;0, J25271&gt;0), "+4", IF( AND(H25271&gt;=0, I25271&lt;0, J25271&lt;0), "-4"))))))))</f>
        <v/>
      </c>
      <c r="AM25271">
        <f> K25272</f>
        <v/>
      </c>
    </row>
    <row r="25272">
      <c r="A25272" t="n">
        <v>252.7</v>
      </c>
      <c r="B25272" t="n">
        <v>29.19</v>
      </c>
      <c r="C25272" t="n">
        <v>1.97</v>
      </c>
      <c r="D25272" t="n">
        <v>-1.87</v>
      </c>
      <c r="H25272">
        <f> B25272 - E2</f>
        <v/>
      </c>
      <c r="I25272">
        <f> C25272 - F2</f>
        <v/>
      </c>
      <c r="J25272">
        <f> D25272 - G2</f>
        <v/>
      </c>
      <c r="K25272">
        <f> IF( AND(H25272&gt;=0, I25272&gt;=0, J25272&gt;=0), "+1", IF( AND(H25272&gt;=0, I25272&gt;=0, J25272&lt;0), "-1",
    IF( AND(H25272&lt;0, I25272&gt;=0, J25272&gt;0), "+2", IF( AND(H25272&lt;0, I25272&gt;=0, J25272&lt;0), "-2", IF( AND(H25272&lt;0, I25272&lt;0, J25272&gt;0), "+3",
    IF( AND(H25272&lt;0, I25272&lt;0, J25272&lt;0), "-3", IF( AND(H25272&gt;=0, I25272&lt;0, J25272&gt;0), "+4", IF( AND(H25272&gt;=0, I25272&lt;0, J25272&lt;0), "-4"))))))))</f>
        <v/>
      </c>
      <c r="AM25272">
        <f> K25273</f>
        <v/>
      </c>
    </row>
    <row r="25273">
      <c r="A25273" t="n">
        <v>252.71</v>
      </c>
      <c r="B25273" t="n">
        <v>29.59</v>
      </c>
      <c r="C25273" t="n">
        <v>0.63</v>
      </c>
      <c r="D25273" t="n">
        <v>-1.43</v>
      </c>
      <c r="H25273">
        <f> B25273 - E2</f>
        <v/>
      </c>
      <c r="I25273">
        <f> C25273 - F2</f>
        <v/>
      </c>
      <c r="J25273">
        <f> D25273 - G2</f>
        <v/>
      </c>
      <c r="K25273">
        <f> IF( AND(H25273&gt;=0, I25273&gt;=0, J25273&gt;=0), "+1", IF( AND(H25273&gt;=0, I25273&gt;=0, J25273&lt;0), "-1",
    IF( AND(H25273&lt;0, I25273&gt;=0, J25273&gt;0), "+2", IF( AND(H25273&lt;0, I25273&gt;=0, J25273&lt;0), "-2", IF( AND(H25273&lt;0, I25273&lt;0, J25273&gt;0), "+3",
    IF( AND(H25273&lt;0, I25273&lt;0, J25273&lt;0), "-3", IF( AND(H25273&gt;=0, I25273&lt;0, J25273&gt;0), "+4", IF( AND(H25273&gt;=0, I25273&lt;0, J25273&lt;0), "-4"))))))))</f>
        <v/>
      </c>
      <c r="AM25273">
        <f> K25274</f>
        <v/>
      </c>
    </row>
    <row r="25274">
      <c r="A25274" t="n">
        <v>252.72</v>
      </c>
      <c r="B25274" t="n">
        <v>30.09</v>
      </c>
      <c r="C25274" t="n">
        <v>-0.66</v>
      </c>
      <c r="D25274" t="n">
        <v>-1.31</v>
      </c>
      <c r="H25274">
        <f> B25274 - E2</f>
        <v/>
      </c>
      <c r="I25274">
        <f> C25274 - F2</f>
        <v/>
      </c>
      <c r="J25274">
        <f> D25274 - G2</f>
        <v/>
      </c>
      <c r="K25274">
        <f> IF( AND(H25274&gt;=0, I25274&gt;=0, J25274&gt;=0), "+1", IF( AND(H25274&gt;=0, I25274&gt;=0, J25274&lt;0), "-1",
    IF( AND(H25274&lt;0, I25274&gt;=0, J25274&gt;0), "+2", IF( AND(H25274&lt;0, I25274&gt;=0, J25274&lt;0), "-2", IF( AND(H25274&lt;0, I25274&lt;0, J25274&gt;0), "+3",
    IF( AND(H25274&lt;0, I25274&lt;0, J25274&lt;0), "-3", IF( AND(H25274&gt;=0, I25274&lt;0, J25274&gt;0), "+4", IF( AND(H25274&gt;=0, I25274&lt;0, J25274&lt;0), "-4"))))))))</f>
        <v/>
      </c>
      <c r="AM25274">
        <f> K25275</f>
        <v/>
      </c>
    </row>
    <row r="25275">
      <c r="A25275" t="n">
        <v>252.73</v>
      </c>
      <c r="B25275" t="n">
        <v>30.59</v>
      </c>
      <c r="C25275" t="n">
        <v>-1.97</v>
      </c>
      <c r="D25275" t="n">
        <v>-1.21</v>
      </c>
      <c r="H25275">
        <f> B25275 - E2</f>
        <v/>
      </c>
      <c r="I25275">
        <f> C25275 - F2</f>
        <v/>
      </c>
      <c r="J25275">
        <f> D25275 - G2</f>
        <v/>
      </c>
      <c r="K25275">
        <f> IF( AND(H25275&gt;=0, I25275&gt;=0, J25275&gt;=0), "+1", IF( AND(H25275&gt;=0, I25275&gt;=0, J25275&lt;0), "-1",
    IF( AND(H25275&lt;0, I25275&gt;=0, J25275&gt;0), "+2", IF( AND(H25275&lt;0, I25275&gt;=0, J25275&lt;0), "-2", IF( AND(H25275&lt;0, I25275&lt;0, J25275&gt;0), "+3",
    IF( AND(H25275&lt;0, I25275&lt;0, J25275&lt;0), "-3", IF( AND(H25275&gt;=0, I25275&lt;0, J25275&gt;0), "+4", IF( AND(H25275&gt;=0, I25275&lt;0, J25275&lt;0), "-4"))))))))</f>
        <v/>
      </c>
      <c r="AM25275">
        <f> K25276</f>
        <v/>
      </c>
    </row>
    <row r="25276">
      <c r="A25276" t="n">
        <v>252.74</v>
      </c>
      <c r="B25276" t="n">
        <v>31.77</v>
      </c>
      <c r="C25276" t="n">
        <v>-1.93</v>
      </c>
      <c r="D25276" t="n">
        <v>-1.14</v>
      </c>
      <c r="H25276">
        <f> B25276 - E2</f>
        <v/>
      </c>
      <c r="I25276">
        <f> C25276 - F2</f>
        <v/>
      </c>
      <c r="J25276">
        <f> D25276 - G2</f>
        <v/>
      </c>
      <c r="K25276">
        <f> IF( AND(H25276&gt;=0, I25276&gt;=0, J25276&gt;=0), "+1", IF( AND(H25276&gt;=0, I25276&gt;=0, J25276&lt;0), "-1",
    IF( AND(H25276&lt;0, I25276&gt;=0, J25276&gt;0), "+2", IF( AND(H25276&lt;0, I25276&gt;=0, J25276&lt;0), "-2", IF( AND(H25276&lt;0, I25276&lt;0, J25276&gt;0), "+3",
    IF( AND(H25276&lt;0, I25276&lt;0, J25276&lt;0), "-3", IF( AND(H25276&gt;=0, I25276&lt;0, J25276&gt;0), "+4", IF( AND(H25276&gt;=0, I25276&lt;0, J25276&lt;0), "-4"))))))))</f>
        <v/>
      </c>
      <c r="AM25276">
        <f> K25277</f>
        <v/>
      </c>
    </row>
    <row r="25277">
      <c r="A25277" t="n">
        <v>252.75</v>
      </c>
      <c r="B25277" t="n">
        <v>32.53</v>
      </c>
      <c r="C25277" t="n">
        <v>0.98</v>
      </c>
      <c r="D25277" t="n">
        <v>-1.25</v>
      </c>
      <c r="H25277">
        <f> B25277 - E2</f>
        <v/>
      </c>
      <c r="I25277">
        <f> C25277 - F2</f>
        <v/>
      </c>
      <c r="J25277">
        <f> D25277 - G2</f>
        <v/>
      </c>
      <c r="K25277">
        <f> IF( AND(H25277&gt;=0, I25277&gt;=0, J25277&gt;=0), "+1", IF( AND(H25277&gt;=0, I25277&gt;=0, J25277&lt;0), "-1",
    IF( AND(H25277&lt;0, I25277&gt;=0, J25277&gt;0), "+2", IF( AND(H25277&lt;0, I25277&gt;=0, J25277&lt;0), "-2", IF( AND(H25277&lt;0, I25277&lt;0, J25277&gt;0), "+3",
    IF( AND(H25277&lt;0, I25277&lt;0, J25277&lt;0), "-3", IF( AND(H25277&gt;=0, I25277&lt;0, J25277&gt;0), "+4", IF( AND(H25277&gt;=0, I25277&lt;0, J25277&lt;0), "-4"))))))))</f>
        <v/>
      </c>
      <c r="AM25277">
        <f> K25278</f>
        <v/>
      </c>
    </row>
    <row r="25278">
      <c r="A25278" t="n">
        <v>252.76</v>
      </c>
      <c r="B25278" t="n">
        <v>33.3</v>
      </c>
      <c r="C25278" t="n">
        <v>3.9</v>
      </c>
      <c r="D25278" t="n">
        <v>-1.37</v>
      </c>
      <c r="H25278">
        <f> B25278 - E2</f>
        <v/>
      </c>
      <c r="I25278">
        <f> C25278 - F2</f>
        <v/>
      </c>
      <c r="J25278">
        <f> D25278 - G2</f>
        <v/>
      </c>
      <c r="K25278">
        <f> IF( AND(H25278&gt;=0, I25278&gt;=0, J25278&gt;=0), "+1", IF( AND(H25278&gt;=0, I25278&gt;=0, J25278&lt;0), "-1",
    IF( AND(H25278&lt;0, I25278&gt;=0, J25278&gt;0), "+2", IF( AND(H25278&lt;0, I25278&gt;=0, J25278&lt;0), "-2", IF( AND(H25278&lt;0, I25278&lt;0, J25278&gt;0), "+3",
    IF( AND(H25278&lt;0, I25278&lt;0, J25278&lt;0), "-3", IF( AND(H25278&gt;=0, I25278&lt;0, J25278&gt;0), "+4", IF( AND(H25278&gt;=0, I25278&lt;0, J25278&lt;0), "-4"))))))))</f>
        <v/>
      </c>
      <c r="AM25278">
        <f> K25279</f>
        <v/>
      </c>
    </row>
    <row r="25279">
      <c r="A25279" t="n">
        <v>252.77</v>
      </c>
      <c r="B25279" t="n">
        <v>33.05</v>
      </c>
      <c r="C25279" t="n">
        <v>2.92</v>
      </c>
      <c r="D25279" t="n">
        <v>-2.4</v>
      </c>
      <c r="H25279">
        <f> B25279 - E2</f>
        <v/>
      </c>
      <c r="I25279">
        <f> C25279 - F2</f>
        <v/>
      </c>
      <c r="J25279">
        <f> D25279 - G2</f>
        <v/>
      </c>
      <c r="K25279">
        <f> IF( AND(H25279&gt;=0, I25279&gt;=0, J25279&gt;=0), "+1", IF( AND(H25279&gt;=0, I25279&gt;=0, J25279&lt;0), "-1",
    IF( AND(H25279&lt;0, I25279&gt;=0, J25279&gt;0), "+2", IF( AND(H25279&lt;0, I25279&gt;=0, J25279&lt;0), "-2", IF( AND(H25279&lt;0, I25279&lt;0, J25279&gt;0), "+3",
    IF( AND(H25279&lt;0, I25279&lt;0, J25279&lt;0), "-3", IF( AND(H25279&gt;=0, I25279&lt;0, J25279&gt;0), "+4", IF( AND(H25279&gt;=0, I25279&lt;0, J25279&lt;0), "-4"))))))))</f>
        <v/>
      </c>
      <c r="AM25279">
        <f> K25280</f>
        <v/>
      </c>
    </row>
    <row r="25280">
      <c r="A25280" t="n">
        <v>252.78</v>
      </c>
      <c r="B25280" t="n">
        <v>32.48</v>
      </c>
      <c r="C25280" t="n">
        <v>3.13</v>
      </c>
      <c r="D25280" t="n">
        <v>-2.4</v>
      </c>
      <c r="H25280">
        <f> B25280 - E2</f>
        <v/>
      </c>
      <c r="I25280">
        <f> C25280 - F2</f>
        <v/>
      </c>
      <c r="J25280">
        <f> D25280 - G2</f>
        <v/>
      </c>
      <c r="K25280">
        <f> IF( AND(H25280&gt;=0, I25280&gt;=0, J25280&gt;=0), "+1", IF( AND(H25280&gt;=0, I25280&gt;=0, J25280&lt;0), "-1",
    IF( AND(H25280&lt;0, I25280&gt;=0, J25280&gt;0), "+2", IF( AND(H25280&lt;0, I25280&gt;=0, J25280&lt;0), "-2", IF( AND(H25280&lt;0, I25280&lt;0, J25280&gt;0), "+3",
    IF( AND(H25280&lt;0, I25280&lt;0, J25280&lt;0), "-3", IF( AND(H25280&gt;=0, I25280&lt;0, J25280&gt;0), "+4", IF( AND(H25280&gt;=0, I25280&lt;0, J25280&lt;0), "-4"))))))))</f>
        <v/>
      </c>
      <c r="AM25280">
        <f> K25281</f>
        <v/>
      </c>
    </row>
    <row r="25281">
      <c r="A25281" t="n">
        <v>252.79</v>
      </c>
      <c r="B25281" t="n">
        <v>31.84</v>
      </c>
      <c r="C25281" t="n">
        <v>3.21</v>
      </c>
      <c r="D25281" t="n">
        <v>-1.5</v>
      </c>
      <c r="H25281">
        <f> B25281 - E2</f>
        <v/>
      </c>
      <c r="I25281">
        <f> C25281 - F2</f>
        <v/>
      </c>
      <c r="J25281">
        <f> D25281 - G2</f>
        <v/>
      </c>
      <c r="K25281">
        <f> IF( AND(H25281&gt;=0, I25281&gt;=0, J25281&gt;=0), "+1", IF( AND(H25281&gt;=0, I25281&gt;=0, J25281&lt;0), "-1",
    IF( AND(H25281&lt;0, I25281&gt;=0, J25281&gt;0), "+2", IF( AND(H25281&lt;0, I25281&gt;=0, J25281&lt;0), "-2", IF( AND(H25281&lt;0, I25281&lt;0, J25281&gt;0), "+3",
    IF( AND(H25281&lt;0, I25281&lt;0, J25281&lt;0), "-3", IF( AND(H25281&gt;=0, I25281&lt;0, J25281&gt;0), "+4", IF( AND(H25281&gt;=0, I25281&lt;0, J25281&lt;0), "-4"))))))))</f>
        <v/>
      </c>
      <c r="AM25281">
        <f> K25282</f>
        <v/>
      </c>
    </row>
    <row r="25282">
      <c r="A25282" t="n">
        <v>252.8</v>
      </c>
      <c r="B25282" t="n">
        <v>30.04</v>
      </c>
      <c r="C25282" t="n">
        <v>4.11</v>
      </c>
      <c r="D25282" t="n">
        <v>-0.61</v>
      </c>
      <c r="H25282">
        <f> B25282 - E2</f>
        <v/>
      </c>
      <c r="I25282">
        <f> C25282 - F2</f>
        <v/>
      </c>
      <c r="J25282">
        <f> D25282 - G2</f>
        <v/>
      </c>
      <c r="K25282">
        <f> IF( AND(H25282&gt;=0, I25282&gt;=0, J25282&gt;=0), "+1", IF( AND(H25282&gt;=0, I25282&gt;=0, J25282&lt;0), "-1",
    IF( AND(H25282&lt;0, I25282&gt;=0, J25282&gt;0), "+2", IF( AND(H25282&lt;0, I25282&gt;=0, J25282&lt;0), "-2", IF( AND(H25282&lt;0, I25282&lt;0, J25282&gt;0), "+3",
    IF( AND(H25282&lt;0, I25282&lt;0, J25282&lt;0), "-3", IF( AND(H25282&gt;=0, I25282&lt;0, J25282&gt;0), "+4", IF( AND(H25282&gt;=0, I25282&lt;0, J25282&lt;0), "-4"))))))))</f>
        <v/>
      </c>
      <c r="AM25282">
        <f> K25283</f>
        <v/>
      </c>
    </row>
    <row r="25283">
      <c r="A25283" t="n">
        <v>252.81</v>
      </c>
      <c r="B25283" t="n">
        <v>28.25</v>
      </c>
      <c r="C25283" t="n">
        <v>5.33</v>
      </c>
      <c r="D25283" t="n">
        <v>1.18</v>
      </c>
      <c r="H25283">
        <f> B25283 - E2</f>
        <v/>
      </c>
      <c r="I25283">
        <f> C25283 - F2</f>
        <v/>
      </c>
      <c r="J25283">
        <f> D25283 - G2</f>
        <v/>
      </c>
      <c r="K25283">
        <f> IF( AND(H25283&gt;=0, I25283&gt;=0, J25283&gt;=0), "+1", IF( AND(H25283&gt;=0, I25283&gt;=0, J25283&lt;0), "-1",
    IF( AND(H25283&lt;0, I25283&gt;=0, J25283&gt;0), "+2", IF( AND(H25283&lt;0, I25283&gt;=0, J25283&lt;0), "-2", IF( AND(H25283&lt;0, I25283&lt;0, J25283&gt;0), "+3",
    IF( AND(H25283&lt;0, I25283&lt;0, J25283&lt;0), "-3", IF( AND(H25283&gt;=0, I25283&lt;0, J25283&gt;0), "+4", IF( AND(H25283&gt;=0, I25283&lt;0, J25283&lt;0), "-4"))))))))</f>
        <v/>
      </c>
      <c r="AM25283">
        <f> K25284</f>
        <v/>
      </c>
    </row>
    <row r="25284">
      <c r="A25284" t="n">
        <v>252.82</v>
      </c>
      <c r="B25284" t="n">
        <v>30.69</v>
      </c>
      <c r="C25284" t="n">
        <v>6.72</v>
      </c>
      <c r="D25284" t="n">
        <v>1.72</v>
      </c>
      <c r="H25284">
        <f> B25284 - E2</f>
        <v/>
      </c>
      <c r="I25284">
        <f> C25284 - F2</f>
        <v/>
      </c>
      <c r="J25284">
        <f> D25284 - G2</f>
        <v/>
      </c>
      <c r="K25284">
        <f> IF( AND(H25284&gt;=0, I25284&gt;=0, J25284&gt;=0), "+1", IF( AND(H25284&gt;=0, I25284&gt;=0, J25284&lt;0), "-1",
    IF( AND(H25284&lt;0, I25284&gt;=0, J25284&gt;0), "+2", IF( AND(H25284&lt;0, I25284&gt;=0, J25284&lt;0), "-2", IF( AND(H25284&lt;0, I25284&lt;0, J25284&gt;0), "+3",
    IF( AND(H25284&lt;0, I25284&lt;0, J25284&lt;0), "-3", IF( AND(H25284&gt;=0, I25284&lt;0, J25284&gt;0), "+4", IF( AND(H25284&gt;=0, I25284&lt;0, J25284&lt;0), "-4"))))))))</f>
        <v/>
      </c>
      <c r="AM25284">
        <f> K25285</f>
        <v/>
      </c>
    </row>
    <row r="25285">
      <c r="A25285" t="n">
        <v>252.83</v>
      </c>
      <c r="B25285" t="n">
        <v>33.14</v>
      </c>
      <c r="C25285" t="n">
        <v>8.119999999999999</v>
      </c>
      <c r="D25285" t="n">
        <v>2.26</v>
      </c>
      <c r="H25285">
        <f> B25285 - E2</f>
        <v/>
      </c>
      <c r="I25285">
        <f> C25285 - F2</f>
        <v/>
      </c>
      <c r="J25285">
        <f> D25285 - G2</f>
        <v/>
      </c>
      <c r="K25285">
        <f> IF( AND(H25285&gt;=0, I25285&gt;=0, J25285&gt;=0), "+1", IF( AND(H25285&gt;=0, I25285&gt;=0, J25285&lt;0), "-1",
    IF( AND(H25285&lt;0, I25285&gt;=0, J25285&gt;0), "+2", IF( AND(H25285&lt;0, I25285&gt;=0, J25285&lt;0), "-2", IF( AND(H25285&lt;0, I25285&lt;0, J25285&gt;0), "+3",
    IF( AND(H25285&lt;0, I25285&lt;0, J25285&lt;0), "-3", IF( AND(H25285&gt;=0, I25285&lt;0, J25285&gt;0), "+4", IF( AND(H25285&gt;=0, I25285&lt;0, J25285&lt;0), "-4"))))))))</f>
        <v/>
      </c>
      <c r="AM25285">
        <f> K25286</f>
        <v/>
      </c>
    </row>
    <row r="25286">
      <c r="A25286" t="n">
        <v>252.84</v>
      </c>
      <c r="B25286" t="n">
        <v>28.94</v>
      </c>
      <c r="C25286" t="n">
        <v>7.08</v>
      </c>
      <c r="D25286" t="n">
        <v>1.83</v>
      </c>
      <c r="H25286">
        <f> B25286 - E2</f>
        <v/>
      </c>
      <c r="I25286">
        <f> C25286 - F2</f>
        <v/>
      </c>
      <c r="J25286">
        <f> D25286 - G2</f>
        <v/>
      </c>
      <c r="K25286">
        <f> IF( AND(H25286&gt;=0, I25286&gt;=0, J25286&gt;=0), "+1", IF( AND(H25286&gt;=0, I25286&gt;=0, J25286&lt;0), "-1",
    IF( AND(H25286&lt;0, I25286&gt;=0, J25286&gt;0), "+2", IF( AND(H25286&lt;0, I25286&gt;=0, J25286&lt;0), "-2", IF( AND(H25286&lt;0, I25286&lt;0, J25286&gt;0), "+3",
    IF( AND(H25286&lt;0, I25286&lt;0, J25286&lt;0), "-3", IF( AND(H25286&gt;=0, I25286&lt;0, J25286&gt;0), "+4", IF( AND(H25286&gt;=0, I25286&lt;0, J25286&lt;0), "-4"))))))))</f>
        <v/>
      </c>
      <c r="AM25286">
        <f> K25287</f>
        <v/>
      </c>
    </row>
    <row r="25287">
      <c r="A25287" t="n">
        <v>252.85</v>
      </c>
      <c r="B25287" t="n">
        <v>25.76</v>
      </c>
      <c r="C25287" t="n">
        <v>4.64</v>
      </c>
      <c r="D25287" t="n">
        <v>1.89</v>
      </c>
      <c r="H25287">
        <f> B25287 - E2</f>
        <v/>
      </c>
      <c r="I25287">
        <f> C25287 - F2</f>
        <v/>
      </c>
      <c r="J25287">
        <f> D25287 - G2</f>
        <v/>
      </c>
      <c r="K25287">
        <f> IF( AND(H25287&gt;=0, I25287&gt;=0, J25287&gt;=0), "+1", IF( AND(H25287&gt;=0, I25287&gt;=0, J25287&lt;0), "-1",
    IF( AND(H25287&lt;0, I25287&gt;=0, J25287&gt;0), "+2", IF( AND(H25287&lt;0, I25287&gt;=0, J25287&lt;0), "-2", IF( AND(H25287&lt;0, I25287&lt;0, J25287&gt;0), "+3",
    IF( AND(H25287&lt;0, I25287&lt;0, J25287&lt;0), "-3", IF( AND(H25287&gt;=0, I25287&lt;0, J25287&gt;0), "+4", IF( AND(H25287&gt;=0, I25287&lt;0, J25287&lt;0), "-4"))))))))</f>
        <v/>
      </c>
      <c r="AM25287">
        <f> K25288</f>
        <v/>
      </c>
    </row>
    <row r="25288">
      <c r="A25288" t="n">
        <v>252.86</v>
      </c>
      <c r="B25288" t="n">
        <v>26.51</v>
      </c>
      <c r="C25288" t="n">
        <v>2.21</v>
      </c>
      <c r="D25288" t="n">
        <v>1.97</v>
      </c>
      <c r="H25288">
        <f> B25288 - E2</f>
        <v/>
      </c>
      <c r="I25288">
        <f> C25288 - F2</f>
        <v/>
      </c>
      <c r="J25288">
        <f> D25288 - G2</f>
        <v/>
      </c>
      <c r="K25288">
        <f> IF( AND(H25288&gt;=0, I25288&gt;=0, J25288&gt;=0), "+1", IF( AND(H25288&gt;=0, I25288&gt;=0, J25288&lt;0), "-1",
    IF( AND(H25288&lt;0, I25288&gt;=0, J25288&gt;0), "+2", IF( AND(H25288&lt;0, I25288&gt;=0, J25288&lt;0), "-2", IF( AND(H25288&lt;0, I25288&lt;0, J25288&gt;0), "+3",
    IF( AND(H25288&lt;0, I25288&lt;0, J25288&lt;0), "-3", IF( AND(H25288&gt;=0, I25288&lt;0, J25288&gt;0), "+4", IF( AND(H25288&gt;=0, I25288&lt;0, J25288&lt;0), "-4"))))))))</f>
        <v/>
      </c>
      <c r="AM25288">
        <f> K25289</f>
        <v/>
      </c>
    </row>
    <row r="25289">
      <c r="A25289" t="n">
        <v>252.87</v>
      </c>
      <c r="B25289" t="n">
        <v>27.27</v>
      </c>
      <c r="C25289" t="n">
        <v>-1.6</v>
      </c>
      <c r="D25289" t="n">
        <v>2.04</v>
      </c>
      <c r="H25289">
        <f> B25289 - E2</f>
        <v/>
      </c>
      <c r="I25289">
        <f> C25289 - F2</f>
        <v/>
      </c>
      <c r="J25289">
        <f> D25289 - G2</f>
        <v/>
      </c>
      <c r="K25289">
        <f> IF( AND(H25289&gt;=0, I25289&gt;=0, J25289&gt;=0), "+1", IF( AND(H25289&gt;=0, I25289&gt;=0, J25289&lt;0), "-1",
    IF( AND(H25289&lt;0, I25289&gt;=0, J25289&gt;0), "+2", IF( AND(H25289&lt;0, I25289&gt;=0, J25289&lt;0), "-2", IF( AND(H25289&lt;0, I25289&lt;0, J25289&gt;0), "+3",
    IF( AND(H25289&lt;0, I25289&lt;0, J25289&lt;0), "-3", IF( AND(H25289&gt;=0, I25289&lt;0, J25289&gt;0), "+4", IF( AND(H25289&gt;=0, I25289&lt;0, J25289&lt;0), "-4"))))))))</f>
        <v/>
      </c>
      <c r="AM25289">
        <f> K25290</f>
        <v/>
      </c>
    </row>
    <row r="25290">
      <c r="A25290" t="n">
        <v>252.88</v>
      </c>
      <c r="B25290" t="n">
        <v>32.98</v>
      </c>
      <c r="C25290" t="n">
        <v>-4.5</v>
      </c>
      <c r="D25290" t="n">
        <v>1.99</v>
      </c>
      <c r="H25290">
        <f> B25290 - E2</f>
        <v/>
      </c>
      <c r="I25290">
        <f> C25290 - F2</f>
        <v/>
      </c>
      <c r="J25290">
        <f> D25290 - G2</f>
        <v/>
      </c>
      <c r="K25290">
        <f> IF( AND(H25290&gt;=0, I25290&gt;=0, J25290&gt;=0), "+1", IF( AND(H25290&gt;=0, I25290&gt;=0, J25290&lt;0), "-1",
    IF( AND(H25290&lt;0, I25290&gt;=0, J25290&gt;0), "+2", IF( AND(H25290&lt;0, I25290&gt;=0, J25290&lt;0), "-2", IF( AND(H25290&lt;0, I25290&lt;0, J25290&gt;0), "+3",
    IF( AND(H25290&lt;0, I25290&lt;0, J25290&lt;0), "-3", IF( AND(H25290&gt;=0, I25290&lt;0, J25290&gt;0), "+4", IF( AND(H25290&gt;=0, I25290&lt;0, J25290&lt;0), "-4"))))))))</f>
        <v/>
      </c>
      <c r="AM25290">
        <f> K25291</f>
        <v/>
      </c>
    </row>
    <row r="25291">
      <c r="A25291" t="n">
        <v>252.89</v>
      </c>
      <c r="B25291" t="n">
        <v>30.12</v>
      </c>
      <c r="C25291" t="n">
        <v>-3.05</v>
      </c>
      <c r="D25291" t="n">
        <v>2.02</v>
      </c>
      <c r="H25291">
        <f> B25291 - E2</f>
        <v/>
      </c>
      <c r="I25291">
        <f> C25291 - F2</f>
        <v/>
      </c>
      <c r="J25291">
        <f> D25291 - G2</f>
        <v/>
      </c>
      <c r="K25291">
        <f> IF( AND(H25291&gt;=0, I25291&gt;=0, J25291&gt;=0), "+1", IF( AND(H25291&gt;=0, I25291&gt;=0, J25291&lt;0), "-1",
    IF( AND(H25291&lt;0, I25291&gt;=0, J25291&gt;0), "+2", IF( AND(H25291&lt;0, I25291&gt;=0, J25291&lt;0), "-2", IF( AND(H25291&lt;0, I25291&lt;0, J25291&gt;0), "+3",
    IF( AND(H25291&lt;0, I25291&lt;0, J25291&lt;0), "-3", IF( AND(H25291&gt;=0, I25291&lt;0, J25291&gt;0), "+4", IF( AND(H25291&gt;=0, I25291&lt;0, J25291&lt;0), "-4"))))))))</f>
        <v/>
      </c>
      <c r="AM25291">
        <f> K25292</f>
        <v/>
      </c>
    </row>
    <row r="25292">
      <c r="A25292" t="n">
        <v>252.9</v>
      </c>
      <c r="B25292" t="n">
        <v>31.54</v>
      </c>
      <c r="C25292" t="n">
        <v>-0.06</v>
      </c>
      <c r="D25292" t="n">
        <v>-0.17</v>
      </c>
      <c r="H25292">
        <f> B25292 - E2</f>
        <v/>
      </c>
      <c r="I25292">
        <f> C25292 - F2</f>
        <v/>
      </c>
      <c r="J25292">
        <f> D25292 - G2</f>
        <v/>
      </c>
      <c r="K25292">
        <f> IF( AND(H25292&gt;=0, I25292&gt;=0, J25292&gt;=0), "+1", IF( AND(H25292&gt;=0, I25292&gt;=0, J25292&lt;0), "-1",
    IF( AND(H25292&lt;0, I25292&gt;=0, J25292&gt;0), "+2", IF( AND(H25292&lt;0, I25292&gt;=0, J25292&lt;0), "-2", IF( AND(H25292&lt;0, I25292&lt;0, J25292&gt;0), "+3",
    IF( AND(H25292&lt;0, I25292&lt;0, J25292&lt;0), "-3", IF( AND(H25292&gt;=0, I25292&lt;0, J25292&gt;0), "+4", IF( AND(H25292&gt;=0, I25292&lt;0, J25292&lt;0), "-4"))))))))</f>
        <v/>
      </c>
      <c r="AM25292">
        <f> K25293</f>
        <v/>
      </c>
    </row>
    <row r="25293">
      <c r="A25293" t="n">
        <v>252.91</v>
      </c>
      <c r="B25293" t="n">
        <v>32.96</v>
      </c>
      <c r="C25293" t="n">
        <v>-3.57</v>
      </c>
      <c r="D25293" t="n">
        <v>-1.55</v>
      </c>
      <c r="H25293">
        <f> B25293 - E2</f>
        <v/>
      </c>
      <c r="I25293">
        <f> C25293 - F2</f>
        <v/>
      </c>
      <c r="J25293">
        <f> D25293 - G2</f>
        <v/>
      </c>
      <c r="K25293">
        <f> IF( AND(H25293&gt;=0, I25293&gt;=0, J25293&gt;=0), "+1", IF( AND(H25293&gt;=0, I25293&gt;=0, J25293&lt;0), "-1",
    IF( AND(H25293&lt;0, I25293&gt;=0, J25293&gt;0), "+2", IF( AND(H25293&lt;0, I25293&gt;=0, J25293&lt;0), "-2", IF( AND(H25293&lt;0, I25293&lt;0, J25293&gt;0), "+3",
    IF( AND(H25293&lt;0, I25293&lt;0, J25293&lt;0), "-3", IF( AND(H25293&gt;=0, I25293&lt;0, J25293&gt;0), "+4", IF( AND(H25293&gt;=0, I25293&lt;0, J25293&lt;0), "-4"))))))))</f>
        <v/>
      </c>
      <c r="AM25293">
        <f> K25294</f>
        <v/>
      </c>
    </row>
    <row r="25294">
      <c r="A25294" t="n">
        <v>252.92</v>
      </c>
      <c r="B25294" t="n">
        <v>32.91</v>
      </c>
      <c r="C25294" t="n">
        <v>-3.9</v>
      </c>
      <c r="D25294" t="n">
        <v>-2.07</v>
      </c>
      <c r="H25294">
        <f> B25294 - E2</f>
        <v/>
      </c>
      <c r="I25294">
        <f> C25294 - F2</f>
        <v/>
      </c>
      <c r="J25294">
        <f> D25294 - G2</f>
        <v/>
      </c>
      <c r="K25294">
        <f> IF( AND(H25294&gt;=0, I25294&gt;=0, J25294&gt;=0), "+1", IF( AND(H25294&gt;=0, I25294&gt;=0, J25294&lt;0), "-1",
    IF( AND(H25294&lt;0, I25294&gt;=0, J25294&gt;0), "+2", IF( AND(H25294&lt;0, I25294&gt;=0, J25294&lt;0), "-2", IF( AND(H25294&lt;0, I25294&lt;0, J25294&gt;0), "+3",
    IF( AND(H25294&lt;0, I25294&lt;0, J25294&lt;0), "-3", IF( AND(H25294&gt;=0, I25294&lt;0, J25294&gt;0), "+4", IF( AND(H25294&gt;=0, I25294&lt;0, J25294&lt;0), "-4"))))))))</f>
        <v/>
      </c>
      <c r="AM25294">
        <f> K25295</f>
        <v/>
      </c>
    </row>
    <row r="25295">
      <c r="A25295" t="n">
        <v>252.93</v>
      </c>
      <c r="B25295" t="n">
        <v>32.22</v>
      </c>
      <c r="C25295" t="n">
        <v>-4.67</v>
      </c>
      <c r="D25295" t="n">
        <v>-2.54</v>
      </c>
      <c r="H25295">
        <f> B25295 - E2</f>
        <v/>
      </c>
      <c r="I25295">
        <f> C25295 - F2</f>
        <v/>
      </c>
      <c r="J25295">
        <f> D25295 - G2</f>
        <v/>
      </c>
      <c r="K25295">
        <f> IF( AND(H25295&gt;=0, I25295&gt;=0, J25295&gt;=0), "+1", IF( AND(H25295&gt;=0, I25295&gt;=0, J25295&lt;0), "-1",
    IF( AND(H25295&lt;0, I25295&gt;=0, J25295&gt;0), "+2", IF( AND(H25295&lt;0, I25295&gt;=0, J25295&lt;0), "-2", IF( AND(H25295&lt;0, I25295&lt;0, J25295&gt;0), "+3",
    IF( AND(H25295&lt;0, I25295&lt;0, J25295&lt;0), "-3", IF( AND(H25295&gt;=0, I25295&lt;0, J25295&gt;0), "+4", IF( AND(H25295&gt;=0, I25295&lt;0, J25295&lt;0), "-4"))))))))</f>
        <v/>
      </c>
      <c r="AM25295">
        <f> K25296</f>
        <v/>
      </c>
    </row>
    <row r="25296">
      <c r="A25296" t="n">
        <v>252.94</v>
      </c>
      <c r="B25296" t="n">
        <v>31.54</v>
      </c>
      <c r="C25296" t="n">
        <v>-6.09</v>
      </c>
      <c r="D25296" t="n">
        <v>-2.7</v>
      </c>
      <c r="H25296">
        <f> B25296 - E2</f>
        <v/>
      </c>
      <c r="I25296">
        <f> C25296 - F2</f>
        <v/>
      </c>
      <c r="J25296">
        <f> D25296 - G2</f>
        <v/>
      </c>
      <c r="K25296">
        <f> IF( AND(H25296&gt;=0, I25296&gt;=0, J25296&gt;=0), "+1", IF( AND(H25296&gt;=0, I25296&gt;=0, J25296&lt;0), "-1",
    IF( AND(H25296&lt;0, I25296&gt;=0, J25296&gt;0), "+2", IF( AND(H25296&lt;0, I25296&gt;=0, J25296&lt;0), "-2", IF( AND(H25296&lt;0, I25296&lt;0, J25296&gt;0), "+3",
    IF( AND(H25296&lt;0, I25296&lt;0, J25296&lt;0), "-3", IF( AND(H25296&gt;=0, I25296&lt;0, J25296&gt;0), "+4", IF( AND(H25296&gt;=0, I25296&lt;0, J25296&lt;0), "-4"))))))))</f>
        <v/>
      </c>
      <c r="AM25296">
        <f> K25297</f>
        <v/>
      </c>
    </row>
    <row r="25297">
      <c r="A25297" t="n">
        <v>252.95</v>
      </c>
      <c r="B25297" t="n">
        <v>31.31</v>
      </c>
      <c r="C25297" t="n">
        <v>-6.74</v>
      </c>
      <c r="D25297" t="n">
        <v>-2.39</v>
      </c>
      <c r="H25297">
        <f> B25297 - E2</f>
        <v/>
      </c>
      <c r="I25297">
        <f> C25297 - F2</f>
        <v/>
      </c>
      <c r="J25297">
        <f> D25297 - G2</f>
        <v/>
      </c>
      <c r="K25297">
        <f> IF( AND(H25297&gt;=0, I25297&gt;=0, J25297&gt;=0), "+1", IF( AND(H25297&gt;=0, I25297&gt;=0, J25297&lt;0), "-1",
    IF( AND(H25297&lt;0, I25297&gt;=0, J25297&gt;0), "+2", IF( AND(H25297&lt;0, I25297&gt;=0, J25297&lt;0), "-2", IF( AND(H25297&lt;0, I25297&lt;0, J25297&gt;0), "+3",
    IF( AND(H25297&lt;0, I25297&lt;0, J25297&lt;0), "-3", IF( AND(H25297&gt;=0, I25297&lt;0, J25297&gt;0), "+4", IF( AND(H25297&gt;=0, I25297&lt;0, J25297&lt;0), "-4"))))))))</f>
        <v/>
      </c>
      <c r="AM25297">
        <f> K25298</f>
        <v/>
      </c>
    </row>
    <row r="25298">
      <c r="A25298" t="n">
        <v>252.96</v>
      </c>
      <c r="B25298" t="n">
        <v>28.98</v>
      </c>
      <c r="C25298" t="n">
        <v>-7.01</v>
      </c>
      <c r="D25298" t="n">
        <v>-2.08</v>
      </c>
      <c r="H25298">
        <f> B25298 - E2</f>
        <v/>
      </c>
      <c r="I25298">
        <f> C25298 - F2</f>
        <v/>
      </c>
      <c r="J25298">
        <f> D25298 - G2</f>
        <v/>
      </c>
      <c r="K25298">
        <f> IF( AND(H25298&gt;=0, I25298&gt;=0, J25298&gt;=0), "+1", IF( AND(H25298&gt;=0, I25298&gt;=0, J25298&lt;0), "-1",
    IF( AND(H25298&lt;0, I25298&gt;=0, J25298&gt;0), "+2", IF( AND(H25298&lt;0, I25298&gt;=0, J25298&lt;0), "-2", IF( AND(H25298&lt;0, I25298&lt;0, J25298&gt;0), "+3",
    IF( AND(H25298&lt;0, I25298&lt;0, J25298&lt;0), "-3", IF( AND(H25298&gt;=0, I25298&lt;0, J25298&gt;0), "+4", IF( AND(H25298&gt;=0, I25298&lt;0, J25298&lt;0), "-4"))))))))</f>
        <v/>
      </c>
      <c r="AM25298">
        <f> K25299</f>
        <v/>
      </c>
    </row>
    <row r="25299">
      <c r="A25299" t="n">
        <v>252.97</v>
      </c>
      <c r="B25299" t="n">
        <v>26.66</v>
      </c>
      <c r="C25299" t="n">
        <v>-4.07</v>
      </c>
      <c r="D25299" t="n">
        <v>-1.29</v>
      </c>
      <c r="H25299">
        <f> B25299 - E2</f>
        <v/>
      </c>
      <c r="I25299">
        <f> C25299 - F2</f>
        <v/>
      </c>
      <c r="J25299">
        <f> D25299 - G2</f>
        <v/>
      </c>
      <c r="K25299">
        <f> IF( AND(H25299&gt;=0, I25299&gt;=0, J25299&gt;=0), "+1", IF( AND(H25299&gt;=0, I25299&gt;=0, J25299&lt;0), "-1",
    IF( AND(H25299&lt;0, I25299&gt;=0, J25299&gt;0), "+2", IF( AND(H25299&lt;0, I25299&gt;=0, J25299&lt;0), "-2", IF( AND(H25299&lt;0, I25299&lt;0, J25299&gt;0), "+3",
    IF( AND(H25299&lt;0, I25299&lt;0, J25299&lt;0), "-3", IF( AND(H25299&gt;=0, I25299&lt;0, J25299&gt;0), "+4", IF( AND(H25299&gt;=0, I25299&lt;0, J25299&lt;0), "-4"))))))))</f>
        <v/>
      </c>
      <c r="AM25299">
        <f> K25300</f>
        <v/>
      </c>
    </row>
    <row r="25300">
      <c r="A25300" t="n">
        <v>252.98</v>
      </c>
      <c r="B25300" t="n">
        <v>28.11</v>
      </c>
      <c r="C25300" t="n">
        <v>-1.13</v>
      </c>
      <c r="D25300" t="n">
        <v>-1.81</v>
      </c>
      <c r="H25300">
        <f> B25300 - E2</f>
        <v/>
      </c>
      <c r="I25300">
        <f> C25300 - F2</f>
        <v/>
      </c>
      <c r="J25300">
        <f> D25300 - G2</f>
        <v/>
      </c>
      <c r="K25300">
        <f> IF( AND(H25300&gt;=0, I25300&gt;=0, J25300&gt;=0), "+1", IF( AND(H25300&gt;=0, I25300&gt;=0, J25300&lt;0), "-1",
    IF( AND(H25300&lt;0, I25300&gt;=0, J25300&gt;0), "+2", IF( AND(H25300&lt;0, I25300&gt;=0, J25300&lt;0), "-2", IF( AND(H25300&lt;0, I25300&lt;0, J25300&gt;0), "+3",
    IF( AND(H25300&lt;0, I25300&lt;0, J25300&lt;0), "-3", IF( AND(H25300&gt;=0, I25300&lt;0, J25300&gt;0), "+4", IF( AND(H25300&gt;=0, I25300&lt;0, J25300&lt;0), "-4"))))))))</f>
        <v/>
      </c>
      <c r="AM25300">
        <f> K25301</f>
        <v/>
      </c>
    </row>
    <row r="25301">
      <c r="A25301" t="n">
        <v>252.99</v>
      </c>
      <c r="B25301" t="n">
        <v>27.38</v>
      </c>
      <c r="C25301" t="n">
        <v>-4.21</v>
      </c>
      <c r="D25301" t="n">
        <v>-1.55</v>
      </c>
      <c r="H25301">
        <f> B25301 - E2</f>
        <v/>
      </c>
      <c r="I25301">
        <f> C25301 - F2</f>
        <v/>
      </c>
      <c r="J25301">
        <f> D25301 - G2</f>
        <v/>
      </c>
      <c r="K25301">
        <f> IF( AND(H25301&gt;=0, I25301&gt;=0, J25301&gt;=0), "+1", IF( AND(H25301&gt;=0, I25301&gt;=0, J25301&lt;0), "-1",
    IF( AND(H25301&lt;0, I25301&gt;=0, J25301&gt;0), "+2", IF( AND(H25301&lt;0, I25301&gt;=0, J25301&lt;0), "-2", IF( AND(H25301&lt;0, I25301&lt;0, J25301&gt;0), "+3",
    IF( AND(H25301&lt;0, I25301&lt;0, J25301&lt;0), "-3", IF( AND(H25301&gt;=0, I25301&lt;0, J25301&gt;0), "+4", IF( AND(H25301&gt;=0, I25301&lt;0, J25301&lt;0), "-4"))))))))</f>
        <v/>
      </c>
      <c r="AM25301">
        <f> K25302</f>
        <v/>
      </c>
    </row>
    <row r="25302">
      <c r="A25302" t="n">
        <v>253</v>
      </c>
      <c r="B25302" t="n">
        <v>25.7</v>
      </c>
      <c r="C25302" t="n">
        <v>-5.53</v>
      </c>
      <c r="D25302" t="n">
        <v>-0.27</v>
      </c>
      <c r="H25302">
        <f> B25302 - E2</f>
        <v/>
      </c>
      <c r="I25302">
        <f> C25302 - F2</f>
        <v/>
      </c>
      <c r="J25302">
        <f> D25302 - G2</f>
        <v/>
      </c>
      <c r="K25302">
        <f> IF( AND(H25302&gt;=0, I25302&gt;=0, J25302&gt;=0), "+1", IF( AND(H25302&gt;=0, I25302&gt;=0, J25302&lt;0), "-1",
    IF( AND(H25302&lt;0, I25302&gt;=0, J25302&gt;0), "+2", IF( AND(H25302&lt;0, I25302&gt;=0, J25302&lt;0), "-2", IF( AND(H25302&lt;0, I25302&lt;0, J25302&gt;0), "+3",
    IF( AND(H25302&lt;0, I25302&lt;0, J25302&lt;0), "-3", IF( AND(H25302&gt;=0, I25302&lt;0, J25302&gt;0), "+4", IF( AND(H25302&gt;=0, I25302&lt;0, J25302&lt;0), "-4"))))))))</f>
        <v/>
      </c>
      <c r="AM25302">
        <f> K25303</f>
        <v/>
      </c>
    </row>
    <row r="25303">
      <c r="A25303" t="n">
        <v>253.01</v>
      </c>
      <c r="B25303" t="n">
        <v>23.82</v>
      </c>
      <c r="C25303" t="n">
        <v>-5.96</v>
      </c>
      <c r="D25303" t="n">
        <v>1.04</v>
      </c>
      <c r="H25303">
        <f> B25303 - E2</f>
        <v/>
      </c>
      <c r="I25303">
        <f> C25303 - F2</f>
        <v/>
      </c>
      <c r="J25303">
        <f> D25303 - G2</f>
        <v/>
      </c>
      <c r="K25303">
        <f> IF( AND(H25303&gt;=0, I25303&gt;=0, J25303&gt;=0), "+1", IF( AND(H25303&gt;=0, I25303&gt;=0, J25303&lt;0), "-1",
    IF( AND(H25303&lt;0, I25303&gt;=0, J25303&gt;0), "+2", IF( AND(H25303&lt;0, I25303&gt;=0, J25303&lt;0), "-2", IF( AND(H25303&lt;0, I25303&lt;0, J25303&gt;0), "+3",
    IF( AND(H25303&lt;0, I25303&lt;0, J25303&lt;0), "-3", IF( AND(H25303&gt;=0, I25303&lt;0, J25303&gt;0), "+4", IF( AND(H25303&gt;=0, I25303&lt;0, J25303&lt;0), "-4"))))))))</f>
        <v/>
      </c>
      <c r="AM25303">
        <f> K25304</f>
        <v/>
      </c>
    </row>
    <row r="25304">
      <c r="A25304" t="n">
        <v>253.02</v>
      </c>
      <c r="B25304" t="n">
        <v>21.95</v>
      </c>
      <c r="C25304" t="n">
        <v>-5.23</v>
      </c>
      <c r="D25304" t="n">
        <v>2.36</v>
      </c>
      <c r="H25304">
        <f> B25304 - E2</f>
        <v/>
      </c>
      <c r="I25304">
        <f> C25304 - F2</f>
        <v/>
      </c>
      <c r="J25304">
        <f> D25304 - G2</f>
        <v/>
      </c>
      <c r="K25304">
        <f> IF( AND(H25304&gt;=0, I25304&gt;=0, J25304&gt;=0), "+1", IF( AND(H25304&gt;=0, I25304&gt;=0, J25304&lt;0), "-1",
    IF( AND(H25304&lt;0, I25304&gt;=0, J25304&gt;0), "+2", IF( AND(H25304&lt;0, I25304&gt;=0, J25304&lt;0), "-2", IF( AND(H25304&lt;0, I25304&lt;0, J25304&gt;0), "+3",
    IF( AND(H25304&lt;0, I25304&lt;0, J25304&lt;0), "-3", IF( AND(H25304&gt;=0, I25304&lt;0, J25304&gt;0), "+4", IF( AND(H25304&gt;=0, I25304&lt;0, J25304&lt;0), "-4"))))))))</f>
        <v/>
      </c>
      <c r="AM25304">
        <f> K25305</f>
        <v/>
      </c>
    </row>
    <row r="25305">
      <c r="A25305" t="n">
        <v>253.03</v>
      </c>
      <c r="B25305" t="n">
        <v>28.18</v>
      </c>
      <c r="C25305" t="n">
        <v>-4.5</v>
      </c>
      <c r="D25305" t="n">
        <v>2.38</v>
      </c>
      <c r="H25305">
        <f> B25305 - E2</f>
        <v/>
      </c>
      <c r="I25305">
        <f> C25305 - F2</f>
        <v/>
      </c>
      <c r="J25305">
        <f> D25305 - G2</f>
        <v/>
      </c>
      <c r="K25305">
        <f> IF( AND(H25305&gt;=0, I25305&gt;=0, J25305&gt;=0), "+1", IF( AND(H25305&gt;=0, I25305&gt;=0, J25305&lt;0), "-1",
    IF( AND(H25305&lt;0, I25305&gt;=0, J25305&gt;0), "+2", IF( AND(H25305&lt;0, I25305&gt;=0, J25305&lt;0), "-2", IF( AND(H25305&lt;0, I25305&lt;0, J25305&gt;0), "+3",
    IF( AND(H25305&lt;0, I25305&lt;0, J25305&lt;0), "-3", IF( AND(H25305&gt;=0, I25305&lt;0, J25305&gt;0), "+4", IF( AND(H25305&gt;=0, I25305&lt;0, J25305&lt;0), "-4"))))))))</f>
        <v/>
      </c>
      <c r="AM25305">
        <f> K25306</f>
        <v/>
      </c>
    </row>
    <row r="25306">
      <c r="A25306" t="n">
        <v>253.04</v>
      </c>
      <c r="B25306" t="n">
        <v>29.49</v>
      </c>
      <c r="C25306" t="n">
        <v>-4.21</v>
      </c>
      <c r="D25306" t="n">
        <v>2.42</v>
      </c>
      <c r="H25306">
        <f> B25306 - E2</f>
        <v/>
      </c>
      <c r="I25306">
        <f> C25306 - F2</f>
        <v/>
      </c>
      <c r="J25306">
        <f> D25306 - G2</f>
        <v/>
      </c>
      <c r="K25306">
        <f> IF( AND(H25306&gt;=0, I25306&gt;=0, J25306&gt;=0), "+1", IF( AND(H25306&gt;=0, I25306&gt;=0, J25306&lt;0), "-1",
    IF( AND(H25306&lt;0, I25306&gt;=0, J25306&gt;0), "+2", IF( AND(H25306&lt;0, I25306&gt;=0, J25306&lt;0), "-2", IF( AND(H25306&lt;0, I25306&lt;0, J25306&gt;0), "+3",
    IF( AND(H25306&lt;0, I25306&lt;0, J25306&lt;0), "-3", IF( AND(H25306&gt;=0, I25306&lt;0, J25306&gt;0), "+4", IF( AND(H25306&gt;=0, I25306&lt;0, J25306&lt;0), "-4"))))))))</f>
        <v/>
      </c>
      <c r="AM25306">
        <f> K25307</f>
        <v/>
      </c>
    </row>
    <row r="25307">
      <c r="A25307" t="n">
        <v>253.05</v>
      </c>
      <c r="B25307" t="n">
        <v>31.13</v>
      </c>
      <c r="C25307" t="n">
        <v>-3.29</v>
      </c>
      <c r="D25307" t="n">
        <v>1.48</v>
      </c>
      <c r="H25307">
        <f> B25307 - E2</f>
        <v/>
      </c>
      <c r="I25307">
        <f> C25307 - F2</f>
        <v/>
      </c>
      <c r="J25307">
        <f> D25307 - G2</f>
        <v/>
      </c>
      <c r="K25307">
        <f> IF( AND(H25307&gt;=0, I25307&gt;=0, J25307&gt;=0), "+1", IF( AND(H25307&gt;=0, I25307&gt;=0, J25307&lt;0), "-1",
    IF( AND(H25307&lt;0, I25307&gt;=0, J25307&gt;0), "+2", IF( AND(H25307&lt;0, I25307&gt;=0, J25307&lt;0), "-2", IF( AND(H25307&lt;0, I25307&lt;0, J25307&gt;0), "+3",
    IF( AND(H25307&lt;0, I25307&lt;0, J25307&lt;0), "-3", IF( AND(H25307&gt;=0, I25307&lt;0, J25307&gt;0), "+4", IF( AND(H25307&gt;=0, I25307&lt;0, J25307&lt;0), "-4"))))))))</f>
        <v/>
      </c>
      <c r="AM25307">
        <f> K25308</f>
        <v/>
      </c>
    </row>
    <row r="25308">
      <c r="A25308" t="n">
        <v>253.06</v>
      </c>
      <c r="B25308" t="n">
        <v>29.64</v>
      </c>
      <c r="C25308" t="n">
        <v>-4.75</v>
      </c>
      <c r="D25308" t="n">
        <v>2.37</v>
      </c>
      <c r="H25308">
        <f> B25308 - E2</f>
        <v/>
      </c>
      <c r="I25308">
        <f> C25308 - F2</f>
        <v/>
      </c>
      <c r="J25308">
        <f> D25308 - G2</f>
        <v/>
      </c>
      <c r="K25308">
        <f> IF( AND(H25308&gt;=0, I25308&gt;=0, J25308&gt;=0), "+1", IF( AND(H25308&gt;=0, I25308&gt;=0, J25308&lt;0), "-1",
    IF( AND(H25308&lt;0, I25308&gt;=0, J25308&gt;0), "+2", IF( AND(H25308&lt;0, I25308&gt;=0, J25308&lt;0), "-2", IF( AND(H25308&lt;0, I25308&lt;0, J25308&gt;0), "+3",
    IF( AND(H25308&lt;0, I25308&lt;0, J25308&lt;0), "-3", IF( AND(H25308&gt;=0, I25308&lt;0, J25308&gt;0), "+4", IF( AND(H25308&gt;=0, I25308&lt;0, J25308&lt;0), "-4"))))))))</f>
        <v/>
      </c>
      <c r="AM25308">
        <f> K25309</f>
        <v/>
      </c>
    </row>
    <row r="25309">
      <c r="A25309" t="n">
        <v>253.07</v>
      </c>
      <c r="B25309" t="n">
        <v>30.38</v>
      </c>
      <c r="C25309" t="n">
        <v>-2.59</v>
      </c>
      <c r="D25309" t="n">
        <v>1.93</v>
      </c>
      <c r="H25309">
        <f> B25309 - E2</f>
        <v/>
      </c>
      <c r="I25309">
        <f> C25309 - F2</f>
        <v/>
      </c>
      <c r="J25309">
        <f> D25309 - G2</f>
        <v/>
      </c>
      <c r="K25309">
        <f> IF( AND(H25309&gt;=0, I25309&gt;=0, J25309&gt;=0), "+1", IF( AND(H25309&gt;=0, I25309&gt;=0, J25309&lt;0), "-1",
    IF( AND(H25309&lt;0, I25309&gt;=0, J25309&gt;0), "+2", IF( AND(H25309&lt;0, I25309&gt;=0, J25309&lt;0), "-2", IF( AND(H25309&lt;0, I25309&lt;0, J25309&gt;0), "+3",
    IF( AND(H25309&lt;0, I25309&lt;0, J25309&lt;0), "-3", IF( AND(H25309&gt;=0, I25309&lt;0, J25309&gt;0), "+4", IF( AND(H25309&gt;=0, I25309&lt;0, J25309&lt;0), "-4"))))))))</f>
        <v/>
      </c>
      <c r="AM25309">
        <f> K25310</f>
        <v/>
      </c>
    </row>
    <row r="25310">
      <c r="A25310" t="n">
        <v>253.08</v>
      </c>
      <c r="B25310" t="n">
        <v>26.87</v>
      </c>
      <c r="C25310" t="n">
        <v>-0.43</v>
      </c>
      <c r="D25310" t="n">
        <v>3.05</v>
      </c>
      <c r="H25310">
        <f> B25310 - E2</f>
        <v/>
      </c>
      <c r="I25310">
        <f> C25310 - F2</f>
        <v/>
      </c>
      <c r="J25310">
        <f> D25310 - G2</f>
        <v/>
      </c>
      <c r="K25310">
        <f> IF( AND(H25310&gt;=0, I25310&gt;=0, J25310&gt;=0), "+1", IF( AND(H25310&gt;=0, I25310&gt;=0, J25310&lt;0), "-1",
    IF( AND(H25310&lt;0, I25310&gt;=0, J25310&gt;0), "+2", IF( AND(H25310&lt;0, I25310&gt;=0, J25310&lt;0), "-2", IF( AND(H25310&lt;0, I25310&lt;0, J25310&gt;0), "+3",
    IF( AND(H25310&lt;0, I25310&lt;0, J25310&lt;0), "-3", IF( AND(H25310&gt;=0, I25310&lt;0, J25310&gt;0), "+4", IF( AND(H25310&gt;=0, I25310&lt;0, J25310&lt;0), "-4"))))))))</f>
        <v/>
      </c>
      <c r="AM25310">
        <f> K25311</f>
        <v/>
      </c>
    </row>
    <row r="25311">
      <c r="A25311" t="n">
        <v>253.09</v>
      </c>
      <c r="B25311" t="n">
        <v>25.65</v>
      </c>
      <c r="C25311" t="n">
        <v>3.04</v>
      </c>
      <c r="D25311" t="n">
        <v>3.59</v>
      </c>
      <c r="H25311">
        <f> B25311 - E2</f>
        <v/>
      </c>
      <c r="I25311">
        <f> C25311 - F2</f>
        <v/>
      </c>
      <c r="J25311">
        <f> D25311 - G2</f>
        <v/>
      </c>
      <c r="K25311">
        <f> IF( AND(H25311&gt;=0, I25311&gt;=0, J25311&gt;=0), "+1", IF( AND(H25311&gt;=0, I25311&gt;=0, J25311&lt;0), "-1",
    IF( AND(H25311&lt;0, I25311&gt;=0, J25311&gt;0), "+2", IF( AND(H25311&lt;0, I25311&gt;=0, J25311&lt;0), "-2", IF( AND(H25311&lt;0, I25311&lt;0, J25311&gt;0), "+3",
    IF( AND(H25311&lt;0, I25311&lt;0, J25311&lt;0), "-3", IF( AND(H25311&gt;=0, I25311&lt;0, J25311&gt;0), "+4", IF( AND(H25311&gt;=0, I25311&lt;0, J25311&lt;0), "-4"))))))))</f>
        <v/>
      </c>
      <c r="AM25311">
        <f> K25312</f>
        <v/>
      </c>
    </row>
    <row r="25312">
      <c r="A25312" t="n">
        <v>253.1</v>
      </c>
      <c r="B25312" t="n">
        <v>26.26</v>
      </c>
      <c r="C25312" t="n">
        <v>1.3</v>
      </c>
      <c r="D25312" t="n">
        <v>1.71</v>
      </c>
      <c r="H25312">
        <f> B25312 - E2</f>
        <v/>
      </c>
      <c r="I25312">
        <f> C25312 - F2</f>
        <v/>
      </c>
      <c r="J25312">
        <f> D25312 - G2</f>
        <v/>
      </c>
      <c r="K25312">
        <f> IF( AND(H25312&gt;=0, I25312&gt;=0, J25312&gt;=0), "+1", IF( AND(H25312&gt;=0, I25312&gt;=0, J25312&lt;0), "-1",
    IF( AND(H25312&lt;0, I25312&gt;=0, J25312&gt;0), "+2", IF( AND(H25312&lt;0, I25312&gt;=0, J25312&lt;0), "-2", IF( AND(H25312&lt;0, I25312&lt;0, J25312&gt;0), "+3",
    IF( AND(H25312&lt;0, I25312&lt;0, J25312&lt;0), "-3", IF( AND(H25312&gt;=0, I25312&lt;0, J25312&gt;0), "+4", IF( AND(H25312&gt;=0, I25312&lt;0, J25312&lt;0), "-4"))))))))</f>
        <v/>
      </c>
      <c r="AM25312">
        <f> K25313</f>
        <v/>
      </c>
    </row>
    <row r="25313">
      <c r="A25313" t="n">
        <v>253.11</v>
      </c>
      <c r="B25313" t="n">
        <v>28.12</v>
      </c>
      <c r="C25313" t="n">
        <v>2.69</v>
      </c>
      <c r="D25313" t="n">
        <v>-0.16</v>
      </c>
      <c r="H25313">
        <f> B25313 - E2</f>
        <v/>
      </c>
      <c r="I25313">
        <f> C25313 - F2</f>
        <v/>
      </c>
      <c r="J25313">
        <f> D25313 - G2</f>
        <v/>
      </c>
      <c r="K25313">
        <f> IF( AND(H25313&gt;=0, I25313&gt;=0, J25313&gt;=0), "+1", IF( AND(H25313&gt;=0, I25313&gt;=0, J25313&lt;0), "-1",
    IF( AND(H25313&lt;0, I25313&gt;=0, J25313&gt;0), "+2", IF( AND(H25313&lt;0, I25313&gt;=0, J25313&lt;0), "-2", IF( AND(H25313&lt;0, I25313&lt;0, J25313&gt;0), "+3",
    IF( AND(H25313&lt;0, I25313&lt;0, J25313&lt;0), "-3", IF( AND(H25313&gt;=0, I25313&lt;0, J25313&gt;0), "+4", IF( AND(H25313&gt;=0, I25313&lt;0, J25313&lt;0), "-4"))))))))</f>
        <v/>
      </c>
      <c r="AM25313">
        <f> K25314</f>
        <v/>
      </c>
    </row>
    <row r="25314">
      <c r="A25314" t="n">
        <v>253.12</v>
      </c>
      <c r="B25314" t="n">
        <v>29.98</v>
      </c>
      <c r="C25314" t="n">
        <v>1.99</v>
      </c>
      <c r="D25314" t="n">
        <v>1.98</v>
      </c>
      <c r="H25314">
        <f> B25314 - E2</f>
        <v/>
      </c>
      <c r="I25314">
        <f> C25314 - F2</f>
        <v/>
      </c>
      <c r="J25314">
        <f> D25314 - G2</f>
        <v/>
      </c>
      <c r="K25314">
        <f> IF( AND(H25314&gt;=0, I25314&gt;=0, J25314&gt;=0), "+1", IF( AND(H25314&gt;=0, I25314&gt;=0, J25314&lt;0), "-1",
    IF( AND(H25314&lt;0, I25314&gt;=0, J25314&gt;0), "+2", IF( AND(H25314&lt;0, I25314&gt;=0, J25314&lt;0), "-2", IF( AND(H25314&lt;0, I25314&lt;0, J25314&gt;0), "+3",
    IF( AND(H25314&lt;0, I25314&lt;0, J25314&lt;0), "-3", IF( AND(H25314&gt;=0, I25314&lt;0, J25314&gt;0), "+4", IF( AND(H25314&gt;=0, I25314&lt;0, J25314&lt;0), "-4"))))))))</f>
        <v/>
      </c>
      <c r="AM25314">
        <f> K25315</f>
        <v/>
      </c>
    </row>
    <row r="25315">
      <c r="A25315" t="n">
        <v>253.13</v>
      </c>
      <c r="B25315" t="n">
        <v>31.85</v>
      </c>
      <c r="C25315" t="n">
        <v>1.82</v>
      </c>
      <c r="D25315" t="n">
        <v>-0.07000000000000001</v>
      </c>
      <c r="H25315">
        <f> B25315 - E2</f>
        <v/>
      </c>
      <c r="I25315">
        <f> C25315 - F2</f>
        <v/>
      </c>
      <c r="J25315">
        <f> D25315 - G2</f>
        <v/>
      </c>
      <c r="K25315">
        <f> IF( AND(H25315&gt;=0, I25315&gt;=0, J25315&gt;=0), "+1", IF( AND(H25315&gt;=0, I25315&gt;=0, J25315&lt;0), "-1",
    IF( AND(H25315&lt;0, I25315&gt;=0, J25315&gt;0), "+2", IF( AND(H25315&lt;0, I25315&gt;=0, J25315&lt;0), "-2", IF( AND(H25315&lt;0, I25315&lt;0, J25315&gt;0), "+3",
    IF( AND(H25315&lt;0, I25315&lt;0, J25315&lt;0), "-3", IF( AND(H25315&gt;=0, I25315&lt;0, J25315&gt;0), "+4", IF( AND(H25315&gt;=0, I25315&lt;0, J25315&lt;0), "-4"))))))))</f>
        <v/>
      </c>
      <c r="AM25315">
        <f> K25316</f>
        <v/>
      </c>
    </row>
    <row r="25316">
      <c r="A25316" t="n">
        <v>253.14</v>
      </c>
      <c r="B25316" t="n">
        <v>28.36</v>
      </c>
      <c r="C25316" t="n">
        <v>1.22</v>
      </c>
      <c r="D25316" t="n">
        <v>-2.12</v>
      </c>
      <c r="H25316">
        <f> B25316 - E2</f>
        <v/>
      </c>
      <c r="I25316">
        <f> C25316 - F2</f>
        <v/>
      </c>
      <c r="J25316">
        <f> D25316 - G2</f>
        <v/>
      </c>
      <c r="K25316">
        <f> IF( AND(H25316&gt;=0, I25316&gt;=0, J25316&gt;=0), "+1", IF( AND(H25316&gt;=0, I25316&gt;=0, J25316&lt;0), "-1",
    IF( AND(H25316&lt;0, I25316&gt;=0, J25316&gt;0), "+2", IF( AND(H25316&lt;0, I25316&gt;=0, J25316&lt;0), "-2", IF( AND(H25316&lt;0, I25316&lt;0, J25316&gt;0), "+3",
    IF( AND(H25316&lt;0, I25316&lt;0, J25316&lt;0), "-3", IF( AND(H25316&gt;=0, I25316&lt;0, J25316&gt;0), "+4", IF( AND(H25316&gt;=0, I25316&lt;0, J25316&lt;0), "-4"))))))))</f>
        <v/>
      </c>
      <c r="AM25316">
        <f> K25317</f>
        <v/>
      </c>
    </row>
    <row r="25317">
      <c r="A25317" t="n">
        <v>253.15</v>
      </c>
      <c r="B25317" t="n">
        <v>24.45</v>
      </c>
      <c r="C25317" t="n">
        <v>2.18</v>
      </c>
      <c r="D25317" t="n">
        <v>-1.26</v>
      </c>
      <c r="H25317">
        <f> B25317 - E2</f>
        <v/>
      </c>
      <c r="I25317">
        <f> C25317 - F2</f>
        <v/>
      </c>
      <c r="J25317">
        <f> D25317 - G2</f>
        <v/>
      </c>
      <c r="K25317">
        <f> IF( AND(H25317&gt;=0, I25317&gt;=0, J25317&gt;=0), "+1", IF( AND(H25317&gt;=0, I25317&gt;=0, J25317&lt;0), "-1",
    IF( AND(H25317&lt;0, I25317&gt;=0, J25317&gt;0), "+2", IF( AND(H25317&lt;0, I25317&gt;=0, J25317&lt;0), "-2", IF( AND(H25317&lt;0, I25317&lt;0, J25317&gt;0), "+3",
    IF( AND(H25317&lt;0, I25317&lt;0, J25317&lt;0), "-3", IF( AND(H25317&gt;=0, I25317&lt;0, J25317&gt;0), "+4", IF( AND(H25317&gt;=0, I25317&lt;0, J25317&lt;0), "-4"))))))))</f>
        <v/>
      </c>
      <c r="AM25317">
        <f> K25318</f>
        <v/>
      </c>
    </row>
    <row r="25318">
      <c r="A25318" t="n">
        <v>253.16</v>
      </c>
      <c r="B25318" t="n">
        <v>25.15</v>
      </c>
      <c r="C25318" t="n">
        <v>-1.26</v>
      </c>
      <c r="D25318" t="n">
        <v>-0.63</v>
      </c>
      <c r="H25318">
        <f> B25318 - E2</f>
        <v/>
      </c>
      <c r="I25318">
        <f> C25318 - F2</f>
        <v/>
      </c>
      <c r="J25318">
        <f> D25318 - G2</f>
        <v/>
      </c>
      <c r="K25318">
        <f> IF( AND(H25318&gt;=0, I25318&gt;=0, J25318&gt;=0), "+1", IF( AND(H25318&gt;=0, I25318&gt;=0, J25318&lt;0), "-1",
    IF( AND(H25318&lt;0, I25318&gt;=0, J25318&gt;0), "+2", IF( AND(H25318&lt;0, I25318&gt;=0, J25318&lt;0), "-2", IF( AND(H25318&lt;0, I25318&lt;0, J25318&gt;0), "+3",
    IF( AND(H25318&lt;0, I25318&lt;0, J25318&lt;0), "-3", IF( AND(H25318&gt;=0, I25318&lt;0, J25318&gt;0), "+4", IF( AND(H25318&gt;=0, I25318&lt;0, J25318&lt;0), "-4"))))))))</f>
        <v/>
      </c>
      <c r="AM25318">
        <f> K25319</f>
        <v/>
      </c>
    </row>
    <row r="25319">
      <c r="A25319" t="n">
        <v>253.17</v>
      </c>
      <c r="B25319" t="n">
        <v>25.6</v>
      </c>
      <c r="C25319" t="n">
        <v>-2.47</v>
      </c>
      <c r="D25319" t="n">
        <v>0.27</v>
      </c>
      <c r="H25319">
        <f> B25319 - E2</f>
        <v/>
      </c>
      <c r="I25319">
        <f> C25319 - F2</f>
        <v/>
      </c>
      <c r="J25319">
        <f> D25319 - G2</f>
        <v/>
      </c>
      <c r="K25319">
        <f> IF( AND(H25319&gt;=0, I25319&gt;=0, J25319&gt;=0), "+1", IF( AND(H25319&gt;=0, I25319&gt;=0, J25319&lt;0), "-1",
    IF( AND(H25319&lt;0, I25319&gt;=0, J25319&gt;0), "+2", IF( AND(H25319&lt;0, I25319&gt;=0, J25319&lt;0), "-2", IF( AND(H25319&lt;0, I25319&lt;0, J25319&gt;0), "+3",
    IF( AND(H25319&lt;0, I25319&lt;0, J25319&lt;0), "-3", IF( AND(H25319&gt;=0, I25319&lt;0, J25319&gt;0), "+4", IF( AND(H25319&gt;=0, I25319&lt;0, J25319&lt;0), "-4"))))))))</f>
        <v/>
      </c>
      <c r="AM25319">
        <f> K25320</f>
        <v/>
      </c>
    </row>
    <row r="25320">
      <c r="A25320" t="n">
        <v>253.18</v>
      </c>
      <c r="B25320" t="n">
        <v>27.88</v>
      </c>
      <c r="C25320" t="n">
        <v>-4.1</v>
      </c>
      <c r="D25320" t="n">
        <v>0.1</v>
      </c>
      <c r="H25320">
        <f> B25320 - E2</f>
        <v/>
      </c>
      <c r="I25320">
        <f> C25320 - F2</f>
        <v/>
      </c>
      <c r="J25320">
        <f> D25320 - G2</f>
        <v/>
      </c>
      <c r="K25320">
        <f> IF( AND(H25320&gt;=0, I25320&gt;=0, J25320&gt;=0), "+1", IF( AND(H25320&gt;=0, I25320&gt;=0, J25320&lt;0), "-1",
    IF( AND(H25320&lt;0, I25320&gt;=0, J25320&gt;0), "+2", IF( AND(H25320&lt;0, I25320&gt;=0, J25320&lt;0), "-2", IF( AND(H25320&lt;0, I25320&lt;0, J25320&gt;0), "+3",
    IF( AND(H25320&lt;0, I25320&lt;0, J25320&lt;0), "-3", IF( AND(H25320&gt;=0, I25320&lt;0, J25320&gt;0), "+4", IF( AND(H25320&gt;=0, I25320&lt;0, J25320&lt;0), "-4"))))))))</f>
        <v/>
      </c>
      <c r="AM25320">
        <f> K25321</f>
        <v/>
      </c>
    </row>
    <row r="25321">
      <c r="A25321" t="n">
        <v>253.19</v>
      </c>
      <c r="B25321" t="n">
        <v>26.01</v>
      </c>
      <c r="C25321" t="n">
        <v>-4.61</v>
      </c>
      <c r="D25321" t="n">
        <v>-0.51</v>
      </c>
      <c r="H25321">
        <f> B25321 - E2</f>
        <v/>
      </c>
      <c r="I25321">
        <f> C25321 - F2</f>
        <v/>
      </c>
      <c r="J25321">
        <f> D25321 - G2</f>
        <v/>
      </c>
      <c r="K25321">
        <f> IF( AND(H25321&gt;=0, I25321&gt;=0, J25321&gt;=0), "+1", IF( AND(H25321&gt;=0, I25321&gt;=0, J25321&lt;0), "-1",
    IF( AND(H25321&lt;0, I25321&gt;=0, J25321&gt;0), "+2", IF( AND(H25321&lt;0, I25321&gt;=0, J25321&lt;0), "-2", IF( AND(H25321&lt;0, I25321&lt;0, J25321&gt;0), "+3",
    IF( AND(H25321&lt;0, I25321&lt;0, J25321&lt;0), "-3", IF( AND(H25321&gt;=0, I25321&lt;0, J25321&gt;0), "+4", IF( AND(H25321&gt;=0, I25321&lt;0, J25321&lt;0), "-4"))))))))</f>
        <v/>
      </c>
      <c r="AM25321">
        <f> K25322</f>
        <v/>
      </c>
    </row>
    <row r="25322">
      <c r="A25322" t="n">
        <v>253.2</v>
      </c>
      <c r="B25322" t="n">
        <v>24.19</v>
      </c>
      <c r="C25322" t="n">
        <v>-1.46</v>
      </c>
      <c r="D25322" t="n">
        <v>1.02</v>
      </c>
      <c r="H25322">
        <f> B25322 - E2</f>
        <v/>
      </c>
      <c r="I25322">
        <f> C25322 - F2</f>
        <v/>
      </c>
      <c r="J25322">
        <f> D25322 - G2</f>
        <v/>
      </c>
      <c r="K25322">
        <f> IF( AND(H25322&gt;=0, I25322&gt;=0, J25322&gt;=0), "+1", IF( AND(H25322&gt;=0, I25322&gt;=0, J25322&lt;0), "-1",
    IF( AND(H25322&lt;0, I25322&gt;=0, J25322&gt;0), "+2", IF( AND(H25322&lt;0, I25322&gt;=0, J25322&lt;0), "-2", IF( AND(H25322&lt;0, I25322&lt;0, J25322&gt;0), "+3",
    IF( AND(H25322&lt;0, I25322&lt;0, J25322&lt;0), "-3", IF( AND(H25322&gt;=0, I25322&lt;0, J25322&gt;0), "+4", IF( AND(H25322&gt;=0, I25322&lt;0, J25322&lt;0), "-4"))))))))</f>
        <v/>
      </c>
      <c r="AM25322">
        <f> K25323</f>
        <v/>
      </c>
    </row>
    <row r="25323">
      <c r="A25323" t="n">
        <v>253.21</v>
      </c>
      <c r="B25323" t="n">
        <v>22.38</v>
      </c>
      <c r="C25323" t="n">
        <v>0.41</v>
      </c>
      <c r="D25323" t="n">
        <v>2.2</v>
      </c>
      <c r="H25323">
        <f> B25323 - E2</f>
        <v/>
      </c>
      <c r="I25323">
        <f> C25323 - F2</f>
        <v/>
      </c>
      <c r="J25323">
        <f> D25323 - G2</f>
        <v/>
      </c>
      <c r="K25323">
        <f> IF( AND(H25323&gt;=0, I25323&gt;=0, J25323&gt;=0), "+1", IF( AND(H25323&gt;=0, I25323&gt;=0, J25323&lt;0), "-1",
    IF( AND(H25323&lt;0, I25323&gt;=0, J25323&gt;0), "+2", IF( AND(H25323&lt;0, I25323&gt;=0, J25323&lt;0), "-2", IF( AND(H25323&lt;0, I25323&lt;0, J25323&gt;0), "+3",
    IF( AND(H25323&lt;0, I25323&lt;0, J25323&lt;0), "-3", IF( AND(H25323&gt;=0, I25323&lt;0, J25323&gt;0), "+4", IF( AND(H25323&gt;=0, I25323&lt;0, J25323&lt;0), "-4"))))))))</f>
        <v/>
      </c>
      <c r="AM25323">
        <f> K25324</f>
        <v/>
      </c>
    </row>
    <row r="25324">
      <c r="A25324" t="n">
        <v>253.22</v>
      </c>
      <c r="B25324" t="n">
        <v>26.06</v>
      </c>
      <c r="C25324" t="n">
        <v>1.65</v>
      </c>
      <c r="D25324" t="n">
        <v>1.88</v>
      </c>
      <c r="H25324">
        <f> B25324 - E2</f>
        <v/>
      </c>
      <c r="I25324">
        <f> C25324 - F2</f>
        <v/>
      </c>
      <c r="J25324">
        <f> D25324 - G2</f>
        <v/>
      </c>
      <c r="K25324">
        <f> IF( AND(H25324&gt;=0, I25324&gt;=0, J25324&gt;=0), "+1", IF( AND(H25324&gt;=0, I25324&gt;=0, J25324&lt;0), "-1",
    IF( AND(H25324&lt;0, I25324&gt;=0, J25324&gt;0), "+2", IF( AND(H25324&lt;0, I25324&gt;=0, J25324&lt;0), "-2", IF( AND(H25324&lt;0, I25324&lt;0, J25324&gt;0), "+3",
    IF( AND(H25324&lt;0, I25324&lt;0, J25324&lt;0), "-3", IF( AND(H25324&gt;=0, I25324&lt;0, J25324&gt;0), "+4", IF( AND(H25324&gt;=0, I25324&lt;0, J25324&lt;0), "-4"))))))))</f>
        <v/>
      </c>
      <c r="AM25324">
        <f> K25325</f>
        <v/>
      </c>
    </row>
    <row r="25325">
      <c r="A25325" t="n">
        <v>253.23</v>
      </c>
      <c r="B25325" t="n">
        <v>29.08</v>
      </c>
      <c r="C25325" t="n">
        <v>0.38</v>
      </c>
      <c r="D25325" t="n">
        <v>1.51</v>
      </c>
      <c r="H25325">
        <f> B25325 - E2</f>
        <v/>
      </c>
      <c r="I25325">
        <f> C25325 - F2</f>
        <v/>
      </c>
      <c r="J25325">
        <f> D25325 - G2</f>
        <v/>
      </c>
      <c r="K25325">
        <f> IF( AND(H25325&gt;=0, I25325&gt;=0, J25325&gt;=0), "+1", IF( AND(H25325&gt;=0, I25325&gt;=0, J25325&lt;0), "-1",
    IF( AND(H25325&lt;0, I25325&gt;=0, J25325&gt;0), "+2", IF( AND(H25325&lt;0, I25325&gt;=0, J25325&lt;0), "-2", IF( AND(H25325&lt;0, I25325&lt;0, J25325&gt;0), "+3",
    IF( AND(H25325&lt;0, I25325&lt;0, J25325&lt;0), "-3", IF( AND(H25325&gt;=0, I25325&lt;0, J25325&gt;0), "+4", IF( AND(H25325&gt;=0, I25325&lt;0, J25325&lt;0), "-4"))))))))</f>
        <v/>
      </c>
      <c r="AM25325">
        <f> K25326</f>
        <v/>
      </c>
    </row>
    <row r="25326">
      <c r="A25326" t="n">
        <v>253.24</v>
      </c>
      <c r="B25326" t="n">
        <v>25.24</v>
      </c>
      <c r="C25326" t="n">
        <v>-0.26</v>
      </c>
      <c r="D25326" t="n">
        <v>0.31</v>
      </c>
      <c r="H25326">
        <f> B25326 - E2</f>
        <v/>
      </c>
      <c r="I25326">
        <f> C25326 - F2</f>
        <v/>
      </c>
      <c r="J25326">
        <f> D25326 - G2</f>
        <v/>
      </c>
      <c r="K25326">
        <f> IF( AND(H25326&gt;=0, I25326&gt;=0, J25326&gt;=0), "+1", IF( AND(H25326&gt;=0, I25326&gt;=0, J25326&lt;0), "-1",
    IF( AND(H25326&lt;0, I25326&gt;=0, J25326&gt;0), "+2", IF( AND(H25326&lt;0, I25326&gt;=0, J25326&lt;0), "-2", IF( AND(H25326&lt;0, I25326&lt;0, J25326&gt;0), "+3",
    IF( AND(H25326&lt;0, I25326&lt;0, J25326&lt;0), "-3", IF( AND(H25326&gt;=0, I25326&lt;0, J25326&gt;0), "+4", IF( AND(H25326&gt;=0, I25326&lt;0, J25326&lt;0), "-4"))))))))</f>
        <v/>
      </c>
      <c r="AM25326">
        <f> K25327</f>
        <v/>
      </c>
    </row>
    <row r="25327">
      <c r="A25327" t="n">
        <v>253.25</v>
      </c>
      <c r="B25327" t="n">
        <v>26.43</v>
      </c>
      <c r="C25327" t="n">
        <v>1.77</v>
      </c>
      <c r="D25327" t="n">
        <v>-0.64</v>
      </c>
      <c r="H25327">
        <f> B25327 - E2</f>
        <v/>
      </c>
      <c r="I25327">
        <f> C25327 - F2</f>
        <v/>
      </c>
      <c r="J25327">
        <f> D25327 - G2</f>
        <v/>
      </c>
      <c r="K25327">
        <f> IF( AND(H25327&gt;=0, I25327&gt;=0, J25327&gt;=0), "+1", IF( AND(H25327&gt;=0, I25327&gt;=0, J25327&lt;0), "-1",
    IF( AND(H25327&lt;0, I25327&gt;=0, J25327&gt;0), "+2", IF( AND(H25327&lt;0, I25327&gt;=0, J25327&lt;0), "-2", IF( AND(H25327&lt;0, I25327&lt;0, J25327&gt;0), "+3",
    IF( AND(H25327&lt;0, I25327&lt;0, J25327&lt;0), "-3", IF( AND(H25327&gt;=0, I25327&lt;0, J25327&gt;0), "+4", IF( AND(H25327&gt;=0, I25327&lt;0, J25327&lt;0), "-4"))))))))</f>
        <v/>
      </c>
      <c r="AM25327">
        <f> K25328</f>
        <v/>
      </c>
    </row>
    <row r="25328">
      <c r="A25328" t="n">
        <v>253.26</v>
      </c>
      <c r="B25328" t="n">
        <v>27.63</v>
      </c>
      <c r="C25328" t="n">
        <v>3.81</v>
      </c>
      <c r="D25328" t="n">
        <v>-1.6</v>
      </c>
      <c r="H25328">
        <f> B25328 - E2</f>
        <v/>
      </c>
      <c r="I25328">
        <f> C25328 - F2</f>
        <v/>
      </c>
      <c r="J25328">
        <f> D25328 - G2</f>
        <v/>
      </c>
      <c r="K25328">
        <f> IF( AND(H25328&gt;=0, I25328&gt;=0, J25328&gt;=0), "+1", IF( AND(H25328&gt;=0, I25328&gt;=0, J25328&lt;0), "-1",
    IF( AND(H25328&lt;0, I25328&gt;=0, J25328&gt;0), "+2", IF( AND(H25328&lt;0, I25328&gt;=0, J25328&lt;0), "-2", IF( AND(H25328&lt;0, I25328&lt;0, J25328&gt;0), "+3",
    IF( AND(H25328&lt;0, I25328&lt;0, J25328&lt;0), "-3", IF( AND(H25328&gt;=0, I25328&lt;0, J25328&gt;0), "+4", IF( AND(H25328&gt;=0, I25328&lt;0, J25328&lt;0), "-4"))))))))</f>
        <v/>
      </c>
      <c r="AM25328">
        <f> K25329</f>
        <v/>
      </c>
    </row>
    <row r="25329">
      <c r="A25329" t="n">
        <v>253.27</v>
      </c>
      <c r="B25329" t="n">
        <v>28.67</v>
      </c>
      <c r="C25329" t="n">
        <v>2.62</v>
      </c>
      <c r="D25329" t="n">
        <v>-0.2</v>
      </c>
      <c r="H25329">
        <f> B25329 - E2</f>
        <v/>
      </c>
      <c r="I25329">
        <f> C25329 - F2</f>
        <v/>
      </c>
      <c r="J25329">
        <f> D25329 - G2</f>
        <v/>
      </c>
      <c r="K25329">
        <f> IF( AND(H25329&gt;=0, I25329&gt;=0, J25329&gt;=0), "+1", IF( AND(H25329&gt;=0, I25329&gt;=0, J25329&lt;0), "-1",
    IF( AND(H25329&lt;0, I25329&gt;=0, J25329&gt;0), "+2", IF( AND(H25329&lt;0, I25329&gt;=0, J25329&lt;0), "-2", IF( AND(H25329&lt;0, I25329&lt;0, J25329&gt;0), "+3",
    IF( AND(H25329&lt;0, I25329&lt;0, J25329&lt;0), "-3", IF( AND(H25329&gt;=0, I25329&lt;0, J25329&gt;0), "+4", IF( AND(H25329&gt;=0, I25329&lt;0, J25329&lt;0), "-4"))))))))</f>
        <v/>
      </c>
      <c r="AM25329">
        <f> K25330</f>
        <v/>
      </c>
    </row>
    <row r="25330">
      <c r="A25330" t="n">
        <v>253.28</v>
      </c>
      <c r="B25330" t="n">
        <v>29.71</v>
      </c>
      <c r="C25330" t="n">
        <v>1.44</v>
      </c>
      <c r="D25330" t="n">
        <v>1.2</v>
      </c>
      <c r="H25330">
        <f> B25330 - E2</f>
        <v/>
      </c>
      <c r="I25330">
        <f> C25330 - F2</f>
        <v/>
      </c>
      <c r="J25330">
        <f> D25330 - G2</f>
        <v/>
      </c>
      <c r="K25330">
        <f> IF( AND(H25330&gt;=0, I25330&gt;=0, J25330&gt;=0), "+1", IF( AND(H25330&gt;=0, I25330&gt;=0, J25330&lt;0), "-1",
    IF( AND(H25330&lt;0, I25330&gt;=0, J25330&gt;0), "+2", IF( AND(H25330&lt;0, I25330&gt;=0, J25330&lt;0), "-2", IF( AND(H25330&lt;0, I25330&lt;0, J25330&gt;0), "+3",
    IF( AND(H25330&lt;0, I25330&lt;0, J25330&lt;0), "-3", IF( AND(H25330&gt;=0, I25330&lt;0, J25330&gt;0), "+4", IF( AND(H25330&gt;=0, I25330&lt;0, J25330&lt;0), "-4"))))))))</f>
        <v/>
      </c>
      <c r="AM25330">
        <f> K25331</f>
        <v/>
      </c>
    </row>
    <row r="25331">
      <c r="A25331" t="n">
        <v>253.29</v>
      </c>
      <c r="B25331" t="n">
        <v>28.77</v>
      </c>
      <c r="C25331" t="n">
        <v>0.24</v>
      </c>
      <c r="D25331" t="n">
        <v>0.63</v>
      </c>
      <c r="H25331">
        <f> B25331 - E2</f>
        <v/>
      </c>
      <c r="I25331">
        <f> C25331 - F2</f>
        <v/>
      </c>
      <c r="J25331">
        <f> D25331 - G2</f>
        <v/>
      </c>
      <c r="K25331">
        <f> IF( AND(H25331&gt;=0, I25331&gt;=0, J25331&gt;=0), "+1", IF( AND(H25331&gt;=0, I25331&gt;=0, J25331&lt;0), "-1",
    IF( AND(H25331&lt;0, I25331&gt;=0, J25331&gt;0), "+2", IF( AND(H25331&lt;0, I25331&gt;=0, J25331&lt;0), "-2", IF( AND(H25331&lt;0, I25331&lt;0, J25331&gt;0), "+3",
    IF( AND(H25331&lt;0, I25331&lt;0, J25331&lt;0), "-3", IF( AND(H25331&gt;=0, I25331&lt;0, J25331&gt;0), "+4", IF( AND(H25331&gt;=0, I25331&lt;0, J25331&lt;0), "-4"))))))))</f>
        <v/>
      </c>
      <c r="AM25331">
        <f> K25332</f>
        <v/>
      </c>
    </row>
    <row r="25332">
      <c r="A25332" t="n">
        <v>253.3</v>
      </c>
      <c r="B25332" t="n">
        <v>27.84</v>
      </c>
      <c r="C25332" t="n">
        <v>-0.9399999999999999</v>
      </c>
      <c r="D25332" t="n">
        <v>0.06</v>
      </c>
      <c r="H25332">
        <f> B25332 - E2</f>
        <v/>
      </c>
      <c r="I25332">
        <f> C25332 - F2</f>
        <v/>
      </c>
      <c r="J25332">
        <f> D25332 - G2</f>
        <v/>
      </c>
      <c r="K25332">
        <f> IF( AND(H25332&gt;=0, I25332&gt;=0, J25332&gt;=0), "+1", IF( AND(H25332&gt;=0, I25332&gt;=0, J25332&lt;0), "-1",
    IF( AND(H25332&lt;0, I25332&gt;=0, J25332&gt;0), "+2", IF( AND(H25332&lt;0, I25332&gt;=0, J25332&lt;0), "-2", IF( AND(H25332&lt;0, I25332&lt;0, J25332&gt;0), "+3",
    IF( AND(H25332&lt;0, I25332&lt;0, J25332&lt;0), "-3", IF( AND(H25332&gt;=0, I25332&lt;0, J25332&gt;0), "+4", IF( AND(H25332&gt;=0, I25332&lt;0, J25332&lt;0), "-4"))))))))</f>
        <v/>
      </c>
      <c r="AM25332">
        <f> K25333</f>
        <v/>
      </c>
    </row>
    <row r="25333">
      <c r="A25333" t="n">
        <v>253.31</v>
      </c>
      <c r="B25333" t="n">
        <v>28.99</v>
      </c>
      <c r="C25333" t="n">
        <v>1.85</v>
      </c>
      <c r="D25333" t="n">
        <v>-0.01</v>
      </c>
      <c r="H25333">
        <f> B25333 - E2</f>
        <v/>
      </c>
      <c r="I25333">
        <f> C25333 - F2</f>
        <v/>
      </c>
      <c r="J25333">
        <f> D25333 - G2</f>
        <v/>
      </c>
      <c r="K25333">
        <f> IF( AND(H25333&gt;=0, I25333&gt;=0, J25333&gt;=0), "+1", IF( AND(H25333&gt;=0, I25333&gt;=0, J25333&lt;0), "-1",
    IF( AND(H25333&lt;0, I25333&gt;=0, J25333&gt;0), "+2", IF( AND(H25333&lt;0, I25333&gt;=0, J25333&lt;0), "-2", IF( AND(H25333&lt;0, I25333&lt;0, J25333&gt;0), "+3",
    IF( AND(H25333&lt;0, I25333&lt;0, J25333&lt;0), "-3", IF( AND(H25333&gt;=0, I25333&lt;0, J25333&gt;0), "+4", IF( AND(H25333&gt;=0, I25333&lt;0, J25333&lt;0), "-4"))))))))</f>
        <v/>
      </c>
      <c r="AM25333">
        <f> K25334</f>
        <v/>
      </c>
    </row>
    <row r="25334">
      <c r="A25334" t="n">
        <v>253.32</v>
      </c>
      <c r="B25334" t="n">
        <v>28.41</v>
      </c>
      <c r="C25334" t="n">
        <v>0.45</v>
      </c>
      <c r="D25334" t="n">
        <v>0.02</v>
      </c>
      <c r="H25334">
        <f> B25334 - E2</f>
        <v/>
      </c>
      <c r="I25334">
        <f> C25334 - F2</f>
        <v/>
      </c>
      <c r="J25334">
        <f> D25334 - G2</f>
        <v/>
      </c>
      <c r="K25334">
        <f> IF( AND(H25334&gt;=0, I25334&gt;=0, J25334&gt;=0), "+1", IF( AND(H25334&gt;=0, I25334&gt;=0, J25334&lt;0), "-1",
    IF( AND(H25334&lt;0, I25334&gt;=0, J25334&gt;0), "+2", IF( AND(H25334&lt;0, I25334&gt;=0, J25334&lt;0), "-2", IF( AND(H25334&lt;0, I25334&lt;0, J25334&gt;0), "+3",
    IF( AND(H25334&lt;0, I25334&lt;0, J25334&lt;0), "-3", IF( AND(H25334&gt;=0, I25334&lt;0, J25334&gt;0), "+4", IF( AND(H25334&gt;=0, I25334&lt;0, J25334&lt;0), "-4"))))))))</f>
        <v/>
      </c>
      <c r="AM25334">
        <f> K25335</f>
        <v/>
      </c>
    </row>
    <row r="25335">
      <c r="A25335" t="n">
        <v>253.33</v>
      </c>
      <c r="B25335" t="n">
        <v>26.35</v>
      </c>
      <c r="C25335" t="n">
        <v>-2.94</v>
      </c>
      <c r="D25335" t="n">
        <v>0.24</v>
      </c>
      <c r="H25335">
        <f> B25335 - E2</f>
        <v/>
      </c>
      <c r="I25335">
        <f> C25335 - F2</f>
        <v/>
      </c>
      <c r="J25335">
        <f> D25335 - G2</f>
        <v/>
      </c>
      <c r="K25335">
        <f> IF( AND(H25335&gt;=0, I25335&gt;=0, J25335&gt;=0), "+1", IF( AND(H25335&gt;=0, I25335&gt;=0, J25335&lt;0), "-1",
    IF( AND(H25335&lt;0, I25335&gt;=0, J25335&gt;0), "+2", IF( AND(H25335&lt;0, I25335&gt;=0, J25335&lt;0), "-2", IF( AND(H25335&lt;0, I25335&lt;0, J25335&gt;0), "+3",
    IF( AND(H25335&lt;0, I25335&lt;0, J25335&lt;0), "-3", IF( AND(H25335&gt;=0, I25335&lt;0, J25335&gt;0), "+4", IF( AND(H25335&gt;=0, I25335&lt;0, J25335&lt;0), "-4"))))))))</f>
        <v/>
      </c>
      <c r="AM25335">
        <f> K25336</f>
        <v/>
      </c>
    </row>
    <row r="25336">
      <c r="A25336" t="n">
        <v>253.34</v>
      </c>
      <c r="B25336" t="n">
        <v>25.5</v>
      </c>
      <c r="C25336" t="n">
        <v>-4.4</v>
      </c>
      <c r="D25336" t="n">
        <v>-0.36</v>
      </c>
      <c r="H25336">
        <f> B25336 - E2</f>
        <v/>
      </c>
      <c r="I25336">
        <f> C25336 - F2</f>
        <v/>
      </c>
      <c r="J25336">
        <f> D25336 - G2</f>
        <v/>
      </c>
      <c r="K25336">
        <f> IF( AND(H25336&gt;=0, I25336&gt;=0, J25336&gt;=0), "+1", IF( AND(H25336&gt;=0, I25336&gt;=0, J25336&lt;0), "-1",
    IF( AND(H25336&lt;0, I25336&gt;=0, J25336&gt;0), "+2", IF( AND(H25336&lt;0, I25336&gt;=0, J25336&lt;0), "-2", IF( AND(H25336&lt;0, I25336&lt;0, J25336&gt;0), "+3",
    IF( AND(H25336&lt;0, I25336&lt;0, J25336&lt;0), "-3", IF( AND(H25336&gt;=0, I25336&lt;0, J25336&gt;0), "+4", IF( AND(H25336&gt;=0, I25336&lt;0, J25336&lt;0), "-4"))))))))</f>
        <v/>
      </c>
      <c r="AM25336">
        <f> K25337</f>
        <v/>
      </c>
    </row>
    <row r="25337">
      <c r="A25337" t="n">
        <v>253.35</v>
      </c>
      <c r="B25337" t="n">
        <v>24.66</v>
      </c>
      <c r="C25337" t="n">
        <v>-5.27</v>
      </c>
      <c r="D25337" t="n">
        <v>-0.97</v>
      </c>
      <c r="H25337">
        <f> B25337 - E2</f>
        <v/>
      </c>
      <c r="I25337">
        <f> C25337 - F2</f>
        <v/>
      </c>
      <c r="J25337">
        <f> D25337 - G2</f>
        <v/>
      </c>
      <c r="K25337">
        <f> IF( AND(H25337&gt;=0, I25337&gt;=0, J25337&gt;=0), "+1", IF( AND(H25337&gt;=0, I25337&gt;=0, J25337&lt;0), "-1",
    IF( AND(H25337&lt;0, I25337&gt;=0, J25337&gt;0), "+2", IF( AND(H25337&lt;0, I25337&gt;=0, J25337&lt;0), "-2", IF( AND(H25337&lt;0, I25337&lt;0, J25337&gt;0), "+3",
    IF( AND(H25337&lt;0, I25337&lt;0, J25337&lt;0), "-3", IF( AND(H25337&gt;=0, I25337&lt;0, J25337&gt;0), "+4", IF( AND(H25337&gt;=0, I25337&lt;0, J25337&lt;0), "-4"))))))))</f>
        <v/>
      </c>
      <c r="AM25337">
        <f> K25338</f>
        <v/>
      </c>
    </row>
    <row r="25338">
      <c r="A25338" t="n">
        <v>253.36</v>
      </c>
      <c r="B25338" t="n">
        <v>23.77</v>
      </c>
      <c r="C25338" t="n">
        <v>-4.64</v>
      </c>
      <c r="D25338" t="n">
        <v>-0.27</v>
      </c>
      <c r="H25338">
        <f> B25338 - E2</f>
        <v/>
      </c>
      <c r="I25338">
        <f> C25338 - F2</f>
        <v/>
      </c>
      <c r="J25338">
        <f> D25338 - G2</f>
        <v/>
      </c>
      <c r="K25338">
        <f> IF( AND(H25338&gt;=0, I25338&gt;=0, J25338&gt;=0), "+1", IF( AND(H25338&gt;=0, I25338&gt;=0, J25338&lt;0), "-1",
    IF( AND(H25338&lt;0, I25338&gt;=0, J25338&gt;0), "+2", IF( AND(H25338&lt;0, I25338&gt;=0, J25338&lt;0), "-2", IF( AND(H25338&lt;0, I25338&lt;0, J25338&gt;0), "+3",
    IF( AND(H25338&lt;0, I25338&lt;0, J25338&lt;0), "-3", IF( AND(H25338&gt;=0, I25338&lt;0, J25338&gt;0), "+4", IF( AND(H25338&gt;=0, I25338&lt;0, J25338&lt;0), "-4"))))))))</f>
        <v/>
      </c>
      <c r="AM25338">
        <f> K25339</f>
        <v/>
      </c>
    </row>
    <row r="25339">
      <c r="A25339" t="n">
        <v>253.37</v>
      </c>
      <c r="B25339" t="n">
        <v>27.11</v>
      </c>
      <c r="C25339" t="n">
        <v>-4.02</v>
      </c>
      <c r="D25339" t="n">
        <v>0.52</v>
      </c>
      <c r="H25339">
        <f> B25339 - E2</f>
        <v/>
      </c>
      <c r="I25339">
        <f> C25339 - F2</f>
        <v/>
      </c>
      <c r="J25339">
        <f> D25339 - G2</f>
        <v/>
      </c>
      <c r="K25339">
        <f> IF( AND(H25339&gt;=0, I25339&gt;=0, J25339&gt;=0), "+1", IF( AND(H25339&gt;=0, I25339&gt;=0, J25339&lt;0), "-1",
    IF( AND(H25339&lt;0, I25339&gt;=0, J25339&gt;0), "+2", IF( AND(H25339&lt;0, I25339&gt;=0, J25339&lt;0), "-2", IF( AND(H25339&lt;0, I25339&lt;0, J25339&gt;0), "+3",
    IF( AND(H25339&lt;0, I25339&lt;0, J25339&lt;0), "-3", IF( AND(H25339&gt;=0, I25339&lt;0, J25339&gt;0), "+4", IF( AND(H25339&gt;=0, I25339&lt;0, J25339&lt;0), "-4"))))))))</f>
        <v/>
      </c>
      <c r="AM25339">
        <f> K25340</f>
        <v/>
      </c>
    </row>
    <row r="25340">
      <c r="A25340" t="n">
        <v>253.38</v>
      </c>
      <c r="B25340" t="n">
        <v>29.54</v>
      </c>
      <c r="C25340" t="n">
        <v>-1.52</v>
      </c>
      <c r="D25340" t="n">
        <v>1.18</v>
      </c>
      <c r="H25340">
        <f> B25340 - E2</f>
        <v/>
      </c>
      <c r="I25340">
        <f> C25340 - F2</f>
        <v/>
      </c>
      <c r="J25340">
        <f> D25340 - G2</f>
        <v/>
      </c>
      <c r="K25340">
        <f> IF( AND(H25340&gt;=0, I25340&gt;=0, J25340&gt;=0), "+1", IF( AND(H25340&gt;=0, I25340&gt;=0, J25340&lt;0), "-1",
    IF( AND(H25340&lt;0, I25340&gt;=0, J25340&gt;0), "+2", IF( AND(H25340&lt;0, I25340&gt;=0, J25340&lt;0), "-2", IF( AND(H25340&lt;0, I25340&lt;0, J25340&gt;0), "+3",
    IF( AND(H25340&lt;0, I25340&lt;0, J25340&lt;0), "-3", IF( AND(H25340&gt;=0, I25340&lt;0, J25340&gt;0), "+4", IF( AND(H25340&gt;=0, I25340&lt;0, J25340&lt;0), "-4"))))))))</f>
        <v/>
      </c>
      <c r="AM25340">
        <f> K25341</f>
        <v/>
      </c>
    </row>
    <row r="25341">
      <c r="A25341" t="n">
        <v>253.39</v>
      </c>
      <c r="B25341" t="n">
        <v>28.47</v>
      </c>
      <c r="C25341" t="n">
        <v>-0.66</v>
      </c>
      <c r="D25341" t="n">
        <v>1.07</v>
      </c>
      <c r="H25341">
        <f> B25341 - E2</f>
        <v/>
      </c>
      <c r="I25341">
        <f> C25341 - F2</f>
        <v/>
      </c>
      <c r="J25341">
        <f> D25341 - G2</f>
        <v/>
      </c>
      <c r="K25341">
        <f> IF( AND(H25341&gt;=0, I25341&gt;=0, J25341&gt;=0), "+1", IF( AND(H25341&gt;=0, I25341&gt;=0, J25341&lt;0), "-1",
    IF( AND(H25341&lt;0, I25341&gt;=0, J25341&gt;0), "+2", IF( AND(H25341&lt;0, I25341&gt;=0, J25341&lt;0), "-2", IF( AND(H25341&lt;0, I25341&lt;0, J25341&gt;0), "+3",
    IF( AND(H25341&lt;0, I25341&lt;0, J25341&lt;0), "-3", IF( AND(H25341&gt;=0, I25341&lt;0, J25341&gt;0), "+4", IF( AND(H25341&gt;=0, I25341&lt;0, J25341&lt;0), "-4"))))))))</f>
        <v/>
      </c>
      <c r="AM25341">
        <f> K25342</f>
        <v/>
      </c>
    </row>
    <row r="25342">
      <c r="A25342" t="n">
        <v>253.4</v>
      </c>
      <c r="B25342" t="n">
        <v>27.41</v>
      </c>
      <c r="C25342" t="n">
        <v>0.19</v>
      </c>
      <c r="D25342" t="n">
        <v>0.97</v>
      </c>
      <c r="H25342">
        <f> B25342 - E2</f>
        <v/>
      </c>
      <c r="I25342">
        <f> C25342 - F2</f>
        <v/>
      </c>
      <c r="J25342">
        <f> D25342 - G2</f>
        <v/>
      </c>
      <c r="K25342">
        <f> IF( AND(H25342&gt;=0, I25342&gt;=0, J25342&gt;=0), "+1", IF( AND(H25342&gt;=0, I25342&gt;=0, J25342&lt;0), "-1",
    IF( AND(H25342&lt;0, I25342&gt;=0, J25342&gt;0), "+2", IF( AND(H25342&lt;0, I25342&gt;=0, J25342&lt;0), "-2", IF( AND(H25342&lt;0, I25342&lt;0, J25342&gt;0), "+3",
    IF( AND(H25342&lt;0, I25342&lt;0, J25342&lt;0), "-3", IF( AND(H25342&gt;=0, I25342&lt;0, J25342&gt;0), "+4", IF( AND(H25342&gt;=0, I25342&lt;0, J25342&lt;0), "-4"))))))))</f>
        <v/>
      </c>
      <c r="AM25342">
        <f> K25343</f>
        <v/>
      </c>
    </row>
    <row r="25343">
      <c r="A25343" t="n">
        <v>253.41</v>
      </c>
      <c r="B25343" t="n">
        <v>28.76</v>
      </c>
      <c r="C25343" t="n">
        <v>0.44</v>
      </c>
      <c r="D25343" t="n">
        <v>-0.31</v>
      </c>
      <c r="H25343">
        <f> B25343 - E2</f>
        <v/>
      </c>
      <c r="I25343">
        <f> C25343 - F2</f>
        <v/>
      </c>
      <c r="J25343">
        <f> D25343 - G2</f>
        <v/>
      </c>
      <c r="K25343">
        <f> IF( AND(H25343&gt;=0, I25343&gt;=0, J25343&gt;=0), "+1", IF( AND(H25343&gt;=0, I25343&gt;=0, J25343&lt;0), "-1",
    IF( AND(H25343&lt;0, I25343&gt;=0, J25343&gt;0), "+2", IF( AND(H25343&lt;0, I25343&gt;=0, J25343&lt;0), "-2", IF( AND(H25343&lt;0, I25343&lt;0, J25343&gt;0), "+3",
    IF( AND(H25343&lt;0, I25343&lt;0, J25343&lt;0), "-3", IF( AND(H25343&gt;=0, I25343&lt;0, J25343&gt;0), "+4", IF( AND(H25343&gt;=0, I25343&lt;0, J25343&lt;0), "-4"))))))))</f>
        <v/>
      </c>
      <c r="AM25343">
        <f> K25344</f>
        <v/>
      </c>
    </row>
    <row r="25344">
      <c r="A25344" t="n">
        <v>253.42</v>
      </c>
      <c r="B25344" t="n">
        <v>27.09</v>
      </c>
      <c r="C25344" t="n">
        <v>-1.24</v>
      </c>
      <c r="D25344" t="n">
        <v>0.37</v>
      </c>
      <c r="H25344">
        <f> B25344 - E2</f>
        <v/>
      </c>
      <c r="I25344">
        <f> C25344 - F2</f>
        <v/>
      </c>
      <c r="J25344">
        <f> D25344 - G2</f>
        <v/>
      </c>
      <c r="K25344">
        <f> IF( AND(H25344&gt;=0, I25344&gt;=0, J25344&gt;=0), "+1", IF( AND(H25344&gt;=0, I25344&gt;=0, J25344&lt;0), "-1",
    IF( AND(H25344&lt;0, I25344&gt;=0, J25344&gt;0), "+2", IF( AND(H25344&lt;0, I25344&gt;=0, J25344&lt;0), "-2", IF( AND(H25344&lt;0, I25344&lt;0, J25344&gt;0), "+3",
    IF( AND(H25344&lt;0, I25344&lt;0, J25344&lt;0), "-3", IF( AND(H25344&gt;=0, I25344&lt;0, J25344&gt;0), "+4", IF( AND(H25344&gt;=0, I25344&lt;0, J25344&lt;0), "-4"))))))))</f>
        <v/>
      </c>
      <c r="AM25344">
        <f> K25345</f>
        <v/>
      </c>
    </row>
    <row r="25345">
      <c r="A25345" t="n">
        <v>253.43</v>
      </c>
      <c r="B25345" t="n">
        <v>25.29</v>
      </c>
      <c r="C25345" t="n">
        <v>-3.13</v>
      </c>
      <c r="D25345" t="n">
        <v>0.9399999999999999</v>
      </c>
      <c r="H25345">
        <f> B25345 - E2</f>
        <v/>
      </c>
      <c r="I25345">
        <f> C25345 - F2</f>
        <v/>
      </c>
      <c r="J25345">
        <f> D25345 - G2</f>
        <v/>
      </c>
      <c r="K25345">
        <f> IF( AND(H25345&gt;=0, I25345&gt;=0, J25345&gt;=0), "+1", IF( AND(H25345&gt;=0, I25345&gt;=0, J25345&lt;0), "-1",
    IF( AND(H25345&lt;0, I25345&gt;=0, J25345&gt;0), "+2", IF( AND(H25345&lt;0, I25345&gt;=0, J25345&lt;0), "-2", IF( AND(H25345&lt;0, I25345&lt;0, J25345&gt;0), "+3",
    IF( AND(H25345&lt;0, I25345&lt;0, J25345&lt;0), "-3", IF( AND(H25345&gt;=0, I25345&lt;0, J25345&gt;0), "+4", IF( AND(H25345&gt;=0, I25345&lt;0, J25345&lt;0), "-4"))))))))</f>
        <v/>
      </c>
      <c r="AM25345">
        <f> K25346</f>
        <v/>
      </c>
    </row>
    <row r="25346">
      <c r="A25346" t="n">
        <v>253.44</v>
      </c>
      <c r="B25346" t="n">
        <v>25.83</v>
      </c>
      <c r="C25346" t="n">
        <v>-2.24</v>
      </c>
      <c r="D25346" t="n">
        <v>0.88</v>
      </c>
      <c r="H25346">
        <f> B25346 - E2</f>
        <v/>
      </c>
      <c r="I25346">
        <f> C25346 - F2</f>
        <v/>
      </c>
      <c r="J25346">
        <f> D25346 - G2</f>
        <v/>
      </c>
      <c r="K25346">
        <f> IF( AND(H25346&gt;=0, I25346&gt;=0, J25346&gt;=0), "+1", IF( AND(H25346&gt;=0, I25346&gt;=0, J25346&lt;0), "-1",
    IF( AND(H25346&lt;0, I25346&gt;=0, J25346&gt;0), "+2", IF( AND(H25346&lt;0, I25346&gt;=0, J25346&lt;0), "-2", IF( AND(H25346&lt;0, I25346&lt;0, J25346&gt;0), "+3",
    IF( AND(H25346&lt;0, I25346&lt;0, J25346&lt;0), "-3", IF( AND(H25346&gt;=0, I25346&lt;0, J25346&gt;0), "+4", IF( AND(H25346&gt;=0, I25346&lt;0, J25346&lt;0), "-4"))))))))</f>
        <v/>
      </c>
      <c r="AM25346">
        <f> K25347</f>
        <v/>
      </c>
    </row>
    <row r="25347">
      <c r="A25347" t="n">
        <v>253.45</v>
      </c>
      <c r="B25347" t="n">
        <v>26.37</v>
      </c>
      <c r="C25347" t="n">
        <v>-1.36</v>
      </c>
      <c r="D25347" t="n">
        <v>0.83</v>
      </c>
      <c r="H25347">
        <f> B25347 - E2</f>
        <v/>
      </c>
      <c r="I25347">
        <f> C25347 - F2</f>
        <v/>
      </c>
      <c r="J25347">
        <f> D25347 - G2</f>
        <v/>
      </c>
      <c r="K25347">
        <f> IF( AND(H25347&gt;=0, I25347&gt;=0, J25347&gt;=0), "+1", IF( AND(H25347&gt;=0, I25347&gt;=0, J25347&lt;0), "-1",
    IF( AND(H25347&lt;0, I25347&gt;=0, J25347&gt;0), "+2", IF( AND(H25347&lt;0, I25347&gt;=0, J25347&lt;0), "-2", IF( AND(H25347&lt;0, I25347&lt;0, J25347&gt;0), "+3",
    IF( AND(H25347&lt;0, I25347&lt;0, J25347&lt;0), "-3", IF( AND(H25347&gt;=0, I25347&lt;0, J25347&gt;0), "+4", IF( AND(H25347&gt;=0, I25347&lt;0, J25347&lt;0), "-4"))))))))</f>
        <v/>
      </c>
      <c r="AM25347">
        <f> K25348</f>
        <v/>
      </c>
    </row>
    <row r="25348">
      <c r="A25348" t="n">
        <v>253.46</v>
      </c>
      <c r="B25348" t="n">
        <v>28.61</v>
      </c>
      <c r="C25348" t="n">
        <v>-2.46</v>
      </c>
      <c r="D25348" t="n">
        <v>0.55</v>
      </c>
      <c r="H25348">
        <f> B25348 - E2</f>
        <v/>
      </c>
      <c r="I25348">
        <f> C25348 - F2</f>
        <v/>
      </c>
      <c r="J25348">
        <f> D25348 - G2</f>
        <v/>
      </c>
      <c r="K25348">
        <f> IF( AND(H25348&gt;=0, I25348&gt;=0, J25348&gt;=0), "+1", IF( AND(H25348&gt;=0, I25348&gt;=0, J25348&lt;0), "-1",
    IF( AND(H25348&lt;0, I25348&gt;=0, J25348&gt;0), "+2", IF( AND(H25348&lt;0, I25348&gt;=0, J25348&lt;0), "-2", IF( AND(H25348&lt;0, I25348&lt;0, J25348&gt;0), "+3",
    IF( AND(H25348&lt;0, I25348&lt;0, J25348&lt;0), "-3", IF( AND(H25348&gt;=0, I25348&lt;0, J25348&gt;0), "+4", IF( AND(H25348&gt;=0, I25348&lt;0, J25348&lt;0), "-4"))))))))</f>
        <v/>
      </c>
      <c r="AM25348">
        <f> K25349</f>
        <v/>
      </c>
    </row>
    <row r="25349">
      <c r="A25349" t="n">
        <v>253.47</v>
      </c>
      <c r="B25349" t="n">
        <v>30.86</v>
      </c>
      <c r="C25349" t="n">
        <v>-3.57</v>
      </c>
      <c r="D25349" t="n">
        <v>0.27</v>
      </c>
      <c r="H25349">
        <f> B25349 - E2</f>
        <v/>
      </c>
      <c r="I25349">
        <f> C25349 - F2</f>
        <v/>
      </c>
      <c r="J25349">
        <f> D25349 - G2</f>
        <v/>
      </c>
      <c r="K25349">
        <f> IF( AND(H25349&gt;=0, I25349&gt;=0, J25349&gt;=0), "+1", IF( AND(H25349&gt;=0, I25349&gt;=0, J25349&lt;0), "-1",
    IF( AND(H25349&lt;0, I25349&gt;=0, J25349&gt;0), "+2", IF( AND(H25349&lt;0, I25349&gt;=0, J25349&lt;0), "-2", IF( AND(H25349&lt;0, I25349&lt;0, J25349&gt;0), "+3",
    IF( AND(H25349&lt;0, I25349&lt;0, J25349&lt;0), "-3", IF( AND(H25349&gt;=0, I25349&lt;0, J25349&gt;0), "+4", IF( AND(H25349&gt;=0, I25349&lt;0, J25349&lt;0), "-4"))))))))</f>
        <v/>
      </c>
      <c r="AM25349">
        <f> K25350</f>
        <v/>
      </c>
    </row>
    <row r="25350">
      <c r="A25350" t="n">
        <v>253.48</v>
      </c>
      <c r="B25350" t="n">
        <v>28.55</v>
      </c>
      <c r="C25350" t="n">
        <v>-4.15</v>
      </c>
      <c r="D25350" t="n">
        <v>0.11</v>
      </c>
      <c r="H25350">
        <f> B25350 - E2</f>
        <v/>
      </c>
      <c r="I25350">
        <f> C25350 - F2</f>
        <v/>
      </c>
      <c r="J25350">
        <f> D25350 - G2</f>
        <v/>
      </c>
      <c r="K25350">
        <f> IF( AND(H25350&gt;=0, I25350&gt;=0, J25350&gt;=0), "+1", IF( AND(H25350&gt;=0, I25350&gt;=0, J25350&lt;0), "-1",
    IF( AND(H25350&lt;0, I25350&gt;=0, J25350&gt;0), "+2", IF( AND(H25350&lt;0, I25350&gt;=0, J25350&lt;0), "-2", IF( AND(H25350&lt;0, I25350&lt;0, J25350&gt;0), "+3",
    IF( AND(H25350&lt;0, I25350&lt;0, J25350&lt;0), "-3", IF( AND(H25350&gt;=0, I25350&lt;0, J25350&gt;0), "+4", IF( AND(H25350&gt;=0, I25350&lt;0, J25350&lt;0), "-4"))))))))</f>
        <v/>
      </c>
      <c r="AM25350">
        <f> K25351</f>
        <v/>
      </c>
    </row>
    <row r="25351">
      <c r="A25351" t="n">
        <v>253.49</v>
      </c>
      <c r="B25351" t="n">
        <v>26.24</v>
      </c>
      <c r="C25351" t="n">
        <v>-4.74</v>
      </c>
      <c r="D25351" t="n">
        <v>-0.05</v>
      </c>
      <c r="H25351">
        <f> B25351 - E2</f>
        <v/>
      </c>
      <c r="I25351">
        <f> C25351 - F2</f>
        <v/>
      </c>
      <c r="J25351">
        <f> D25351 - G2</f>
        <v/>
      </c>
      <c r="K25351">
        <f> IF( AND(H25351&gt;=0, I25351&gt;=0, J25351&gt;=0), "+1", IF( AND(H25351&gt;=0, I25351&gt;=0, J25351&lt;0), "-1",
    IF( AND(H25351&lt;0, I25351&gt;=0, J25351&gt;0), "+2", IF( AND(H25351&lt;0, I25351&gt;=0, J25351&lt;0), "-2", IF( AND(H25351&lt;0, I25351&lt;0, J25351&gt;0), "+3",
    IF( AND(H25351&lt;0, I25351&lt;0, J25351&lt;0), "-3", IF( AND(H25351&gt;=0, I25351&lt;0, J25351&gt;0), "+4", IF( AND(H25351&gt;=0, I25351&lt;0, J25351&lt;0), "-4"))))))))</f>
        <v/>
      </c>
      <c r="AM25351">
        <f> K25352</f>
        <v/>
      </c>
    </row>
    <row r="25352">
      <c r="A25352" t="n">
        <v>253.5</v>
      </c>
      <c r="B25352" t="n">
        <v>29.76</v>
      </c>
      <c r="C25352" t="n">
        <v>-1.04</v>
      </c>
      <c r="D25352" t="n">
        <v>-0.87</v>
      </c>
      <c r="H25352">
        <f> B25352 - E2</f>
        <v/>
      </c>
      <c r="I25352">
        <f> C25352 - F2</f>
        <v/>
      </c>
      <c r="J25352">
        <f> D25352 - G2</f>
        <v/>
      </c>
      <c r="K25352">
        <f> IF( AND(H25352&gt;=0, I25352&gt;=0, J25352&gt;=0), "+1", IF( AND(H25352&gt;=0, I25352&gt;=0, J25352&lt;0), "-1",
    IF( AND(H25352&lt;0, I25352&gt;=0, J25352&gt;0), "+2", IF( AND(H25352&lt;0, I25352&gt;=0, J25352&lt;0), "-2", IF( AND(H25352&lt;0, I25352&lt;0, J25352&gt;0), "+3",
    IF( AND(H25352&lt;0, I25352&lt;0, J25352&lt;0), "-3", IF( AND(H25352&gt;=0, I25352&lt;0, J25352&gt;0), "+4", IF( AND(H25352&gt;=0, I25352&lt;0, J25352&lt;0), "-4"))))))))</f>
        <v/>
      </c>
      <c r="AM25352">
        <f> K25353</f>
        <v/>
      </c>
    </row>
    <row r="25353">
      <c r="A25353" t="n">
        <v>253.51</v>
      </c>
      <c r="B25353" t="n">
        <v>31.49</v>
      </c>
      <c r="C25353" t="n">
        <v>-2.05</v>
      </c>
      <c r="D25353" t="n">
        <v>-0.82</v>
      </c>
      <c r="H25353">
        <f> B25353 - E2</f>
        <v/>
      </c>
      <c r="I25353">
        <f> C25353 - F2</f>
        <v/>
      </c>
      <c r="J25353">
        <f> D25353 - G2</f>
        <v/>
      </c>
      <c r="K25353">
        <f> IF( AND(H25353&gt;=0, I25353&gt;=0, J25353&gt;=0), "+1", IF( AND(H25353&gt;=0, I25353&gt;=0, J25353&lt;0), "-1",
    IF( AND(H25353&lt;0, I25353&gt;=0, J25353&gt;0), "+2", IF( AND(H25353&lt;0, I25353&gt;=0, J25353&lt;0), "-2", IF( AND(H25353&lt;0, I25353&lt;0, J25353&gt;0), "+3",
    IF( AND(H25353&lt;0, I25353&lt;0, J25353&lt;0), "-3", IF( AND(H25353&gt;=0, I25353&lt;0, J25353&gt;0), "+4", IF( AND(H25353&gt;=0, I25353&lt;0, J25353&lt;0), "-4"))))))))</f>
        <v/>
      </c>
      <c r="AM25353">
        <f> K25354</f>
        <v/>
      </c>
    </row>
    <row r="25354">
      <c r="A25354" t="n">
        <v>253.52</v>
      </c>
      <c r="B25354" t="n">
        <v>28.06</v>
      </c>
      <c r="C25354" t="n">
        <v>-1.03</v>
      </c>
      <c r="D25354" t="n">
        <v>0.48</v>
      </c>
      <c r="H25354">
        <f> B25354 - E2</f>
        <v/>
      </c>
      <c r="I25354">
        <f> C25354 - F2</f>
        <v/>
      </c>
      <c r="J25354">
        <f> D25354 - G2</f>
        <v/>
      </c>
      <c r="K25354">
        <f> IF( AND(H25354&gt;=0, I25354&gt;=0, J25354&gt;=0), "+1", IF( AND(H25354&gt;=0, I25354&gt;=0, J25354&lt;0), "-1",
    IF( AND(H25354&lt;0, I25354&gt;=0, J25354&gt;0), "+2", IF( AND(H25354&lt;0, I25354&gt;=0, J25354&lt;0), "-2", IF( AND(H25354&lt;0, I25354&lt;0, J25354&gt;0), "+3",
    IF( AND(H25354&lt;0, I25354&lt;0, J25354&lt;0), "-3", IF( AND(H25354&gt;=0, I25354&lt;0, J25354&gt;0), "+4", IF( AND(H25354&gt;=0, I25354&lt;0, J25354&lt;0), "-4"))))))))</f>
        <v/>
      </c>
      <c r="AM25354">
        <f> K25355</f>
        <v/>
      </c>
    </row>
    <row r="25355">
      <c r="A25355" t="n">
        <v>253.53</v>
      </c>
      <c r="B25355" t="n">
        <v>28.61</v>
      </c>
      <c r="C25355" t="n">
        <v>-3.4</v>
      </c>
      <c r="D25355" t="n">
        <v>-0.9399999999999999</v>
      </c>
      <c r="H25355">
        <f> B25355 - E2</f>
        <v/>
      </c>
      <c r="I25355">
        <f> C25355 - F2</f>
        <v/>
      </c>
      <c r="J25355">
        <f> D25355 - G2</f>
        <v/>
      </c>
      <c r="K25355">
        <f> IF( AND(H25355&gt;=0, I25355&gt;=0, J25355&gt;=0), "+1", IF( AND(H25355&gt;=0, I25355&gt;=0, J25355&lt;0), "-1",
    IF( AND(H25355&lt;0, I25355&gt;=0, J25355&gt;0), "+2", IF( AND(H25355&lt;0, I25355&gt;=0, J25355&lt;0), "-2", IF( AND(H25355&lt;0, I25355&lt;0, J25355&gt;0), "+3",
    IF( AND(H25355&lt;0, I25355&lt;0, J25355&lt;0), "-3", IF( AND(H25355&gt;=0, I25355&lt;0, J25355&gt;0), "+4", IF( AND(H25355&gt;=0, I25355&lt;0, J25355&lt;0), "-4"))))))))</f>
        <v/>
      </c>
      <c r="AM25355">
        <f> K25356</f>
        <v/>
      </c>
    </row>
    <row r="25356">
      <c r="A25356" t="n">
        <v>253.54</v>
      </c>
      <c r="B25356" t="n">
        <v>29.26</v>
      </c>
      <c r="C25356" t="n">
        <v>-0.05</v>
      </c>
      <c r="D25356" t="n">
        <v>-1.04</v>
      </c>
      <c r="H25356">
        <f> B25356 - E2</f>
        <v/>
      </c>
      <c r="I25356">
        <f> C25356 - F2</f>
        <v/>
      </c>
      <c r="J25356">
        <f> D25356 - G2</f>
        <v/>
      </c>
      <c r="K25356">
        <f> IF( AND(H25356&gt;=0, I25356&gt;=0, J25356&gt;=0), "+1", IF( AND(H25356&gt;=0, I25356&gt;=0, J25356&lt;0), "-1",
    IF( AND(H25356&lt;0, I25356&gt;=0, J25356&gt;0), "+2", IF( AND(H25356&lt;0, I25356&gt;=0, J25356&lt;0), "-2", IF( AND(H25356&lt;0, I25356&lt;0, J25356&gt;0), "+3",
    IF( AND(H25356&lt;0, I25356&lt;0, J25356&lt;0), "-3", IF( AND(H25356&gt;=0, I25356&lt;0, J25356&gt;0), "+4", IF( AND(H25356&gt;=0, I25356&lt;0, J25356&lt;0), "-4"))))))))</f>
        <v/>
      </c>
      <c r="AM25356">
        <f> K25357</f>
        <v/>
      </c>
    </row>
    <row r="25357">
      <c r="A25357" t="n">
        <v>253.55</v>
      </c>
      <c r="B25357" t="n">
        <v>28.91</v>
      </c>
      <c r="C25357" t="n">
        <v>-1</v>
      </c>
      <c r="D25357" t="n">
        <v>-0.91</v>
      </c>
      <c r="H25357">
        <f> B25357 - E2</f>
        <v/>
      </c>
      <c r="I25357">
        <f> C25357 - F2</f>
        <v/>
      </c>
      <c r="J25357">
        <f> D25357 - G2</f>
        <v/>
      </c>
      <c r="K25357">
        <f> IF( AND(H25357&gt;=0, I25357&gt;=0, J25357&gt;=0), "+1", IF( AND(H25357&gt;=0, I25357&gt;=0, J25357&lt;0), "-1",
    IF( AND(H25357&lt;0, I25357&gt;=0, J25357&gt;0), "+2", IF( AND(H25357&lt;0, I25357&gt;=0, J25357&lt;0), "-2", IF( AND(H25357&lt;0, I25357&lt;0, J25357&gt;0), "+3",
    IF( AND(H25357&lt;0, I25357&lt;0, J25357&lt;0), "-3", IF( AND(H25357&gt;=0, I25357&lt;0, J25357&gt;0), "+4", IF( AND(H25357&gt;=0, I25357&lt;0, J25357&lt;0), "-4"))))))))</f>
        <v/>
      </c>
      <c r="AM25357">
        <f> K25358</f>
        <v/>
      </c>
    </row>
    <row r="25358">
      <c r="A25358" t="n">
        <v>253.56</v>
      </c>
      <c r="B25358" t="n">
        <v>28.56</v>
      </c>
      <c r="C25358" t="n">
        <v>-1.96</v>
      </c>
      <c r="D25358" t="n">
        <v>-0.78</v>
      </c>
      <c r="H25358">
        <f> B25358 - E2</f>
        <v/>
      </c>
      <c r="I25358">
        <f> C25358 - F2</f>
        <v/>
      </c>
      <c r="J25358">
        <f> D25358 - G2</f>
        <v/>
      </c>
      <c r="K25358">
        <f> IF( AND(H25358&gt;=0, I25358&gt;=0, J25358&gt;=0), "+1", IF( AND(H25358&gt;=0, I25358&gt;=0, J25358&lt;0), "-1",
    IF( AND(H25358&lt;0, I25358&gt;=0, J25358&gt;0), "+2", IF( AND(H25358&lt;0, I25358&gt;=0, J25358&lt;0), "-2", IF( AND(H25358&lt;0, I25358&lt;0, J25358&gt;0), "+3",
    IF( AND(H25358&lt;0, I25358&lt;0, J25358&lt;0), "-3", IF( AND(H25358&gt;=0, I25358&lt;0, J25358&gt;0), "+4", IF( AND(H25358&gt;=0, I25358&lt;0, J25358&lt;0), "-4"))))))))</f>
        <v/>
      </c>
      <c r="AM25358">
        <f> K25359</f>
        <v/>
      </c>
    </row>
    <row r="25359">
      <c r="A25359" t="n">
        <v>253.57</v>
      </c>
      <c r="B25359" t="n">
        <v>30.39</v>
      </c>
      <c r="C25359" t="n">
        <v>-3.35</v>
      </c>
      <c r="D25359" t="n">
        <v>-1.63</v>
      </c>
      <c r="H25359">
        <f> B25359 - E2</f>
        <v/>
      </c>
      <c r="I25359">
        <f> C25359 - F2</f>
        <v/>
      </c>
      <c r="J25359">
        <f> D25359 - G2</f>
        <v/>
      </c>
      <c r="K25359">
        <f> IF( AND(H25359&gt;=0, I25359&gt;=0, J25359&gt;=0), "+1", IF( AND(H25359&gt;=0, I25359&gt;=0, J25359&lt;0), "-1",
    IF( AND(H25359&lt;0, I25359&gt;=0, J25359&gt;0), "+2", IF( AND(H25359&lt;0, I25359&gt;=0, J25359&lt;0), "-2", IF( AND(H25359&lt;0, I25359&lt;0, J25359&gt;0), "+3",
    IF( AND(H25359&lt;0, I25359&lt;0, J25359&lt;0), "-3", IF( AND(H25359&gt;=0, I25359&lt;0, J25359&gt;0), "+4", IF( AND(H25359&gt;=0, I25359&lt;0, J25359&lt;0), "-4"))))))))</f>
        <v/>
      </c>
      <c r="AM25359">
        <f> K25360</f>
        <v/>
      </c>
    </row>
    <row r="25360">
      <c r="A25360" t="n">
        <v>253.58</v>
      </c>
      <c r="B25360" t="n">
        <v>28.2</v>
      </c>
      <c r="C25360" t="n">
        <v>-4.32</v>
      </c>
      <c r="D25360" t="n">
        <v>-0.37</v>
      </c>
      <c r="H25360">
        <f> B25360 - E2</f>
        <v/>
      </c>
      <c r="I25360">
        <f> C25360 - F2</f>
        <v/>
      </c>
      <c r="J25360">
        <f> D25360 - G2</f>
        <v/>
      </c>
      <c r="K25360">
        <f> IF( AND(H25360&gt;=0, I25360&gt;=0, J25360&gt;=0), "+1", IF( AND(H25360&gt;=0, I25360&gt;=0, J25360&lt;0), "-1",
    IF( AND(H25360&lt;0, I25360&gt;=0, J25360&gt;0), "+2", IF( AND(H25360&lt;0, I25360&gt;=0, J25360&lt;0), "-2", IF( AND(H25360&lt;0, I25360&lt;0, J25360&gt;0), "+3",
    IF( AND(H25360&lt;0, I25360&lt;0, J25360&lt;0), "-3", IF( AND(H25360&gt;=0, I25360&lt;0, J25360&gt;0), "+4", IF( AND(H25360&gt;=0, I25360&lt;0, J25360&lt;0), "-4"))))))))</f>
        <v/>
      </c>
      <c r="AM25360">
        <f> K25361</f>
        <v/>
      </c>
    </row>
    <row r="25361">
      <c r="A25361" t="n">
        <v>253.59</v>
      </c>
      <c r="B25361" t="n">
        <v>28.25</v>
      </c>
      <c r="C25361" t="n">
        <v>-3.55</v>
      </c>
      <c r="D25361" t="n">
        <v>0.74</v>
      </c>
      <c r="H25361">
        <f> B25361 - E2</f>
        <v/>
      </c>
      <c r="I25361">
        <f> C25361 - F2</f>
        <v/>
      </c>
      <c r="J25361">
        <f> D25361 - G2</f>
        <v/>
      </c>
      <c r="K25361">
        <f> IF( AND(H25361&gt;=0, I25361&gt;=0, J25361&gt;=0), "+1", IF( AND(H25361&gt;=0, I25361&gt;=0, J25361&lt;0), "-1",
    IF( AND(H25361&lt;0, I25361&gt;=0, J25361&gt;0), "+2", IF( AND(H25361&lt;0, I25361&gt;=0, J25361&lt;0), "-2", IF( AND(H25361&lt;0, I25361&lt;0, J25361&gt;0), "+3",
    IF( AND(H25361&lt;0, I25361&lt;0, J25361&lt;0), "-3", IF( AND(H25361&gt;=0, I25361&lt;0, J25361&gt;0), "+4", IF( AND(H25361&gt;=0, I25361&lt;0, J25361&lt;0), "-4"))))))))</f>
        <v/>
      </c>
      <c r="AM25361">
        <f> K25362</f>
        <v/>
      </c>
    </row>
    <row r="25362">
      <c r="A25362" t="n">
        <v>253.6</v>
      </c>
      <c r="B25362" t="n">
        <v>30.34</v>
      </c>
      <c r="C25362" t="n">
        <v>-2.79</v>
      </c>
      <c r="D25362" t="n">
        <v>0.12</v>
      </c>
      <c r="H25362">
        <f> B25362 - E2</f>
        <v/>
      </c>
      <c r="I25362">
        <f> C25362 - F2</f>
        <v/>
      </c>
      <c r="J25362">
        <f> D25362 - G2</f>
        <v/>
      </c>
      <c r="K25362">
        <f> IF( AND(H25362&gt;=0, I25362&gt;=0, J25362&gt;=0), "+1", IF( AND(H25362&gt;=0, I25362&gt;=0, J25362&lt;0), "-1",
    IF( AND(H25362&lt;0, I25362&gt;=0, J25362&gt;0), "+2", IF( AND(H25362&lt;0, I25362&gt;=0, J25362&lt;0), "-2", IF( AND(H25362&lt;0, I25362&lt;0, J25362&gt;0), "+3",
    IF( AND(H25362&lt;0, I25362&lt;0, J25362&lt;0), "-3", IF( AND(H25362&gt;=0, I25362&lt;0, J25362&gt;0), "+4", IF( AND(H25362&gt;=0, I25362&lt;0, J25362&lt;0), "-4"))))))))</f>
        <v/>
      </c>
      <c r="AM25362">
        <f> K25363</f>
        <v/>
      </c>
    </row>
    <row r="25363">
      <c r="A25363" t="n">
        <v>253.61</v>
      </c>
      <c r="B25363" t="n">
        <v>32.44</v>
      </c>
      <c r="C25363" t="n">
        <v>-0.28</v>
      </c>
      <c r="D25363" t="n">
        <v>-0.49</v>
      </c>
      <c r="H25363">
        <f> B25363 - E2</f>
        <v/>
      </c>
      <c r="I25363">
        <f> C25363 - F2</f>
        <v/>
      </c>
      <c r="J25363">
        <f> D25363 - G2</f>
        <v/>
      </c>
      <c r="K25363">
        <f> IF( AND(H25363&gt;=0, I25363&gt;=0, J25363&gt;=0), "+1", IF( AND(H25363&gt;=0, I25363&gt;=0, J25363&lt;0), "-1",
    IF( AND(H25363&lt;0, I25363&gt;=0, J25363&gt;0), "+2", IF( AND(H25363&lt;0, I25363&gt;=0, J25363&lt;0), "-2", IF( AND(H25363&lt;0, I25363&lt;0, J25363&gt;0), "+3",
    IF( AND(H25363&lt;0, I25363&lt;0, J25363&lt;0), "-3", IF( AND(H25363&gt;=0, I25363&lt;0, J25363&gt;0), "+4", IF( AND(H25363&gt;=0, I25363&lt;0, J25363&lt;0), "-4"))))))))</f>
        <v/>
      </c>
      <c r="AM25363">
        <f> K25364</f>
        <v/>
      </c>
    </row>
    <row r="25364">
      <c r="A25364" t="n">
        <v>253.62</v>
      </c>
      <c r="B25364" t="n">
        <v>27.37</v>
      </c>
      <c r="C25364" t="n">
        <v>-3.31</v>
      </c>
      <c r="D25364" t="n">
        <v>0.21</v>
      </c>
      <c r="H25364">
        <f> B25364 - E2</f>
        <v/>
      </c>
      <c r="I25364">
        <f> C25364 - F2</f>
        <v/>
      </c>
      <c r="J25364">
        <f> D25364 - G2</f>
        <v/>
      </c>
      <c r="K25364">
        <f> IF( AND(H25364&gt;=0, I25364&gt;=0, J25364&gt;=0), "+1", IF( AND(H25364&gt;=0, I25364&gt;=0, J25364&lt;0), "-1",
    IF( AND(H25364&lt;0, I25364&gt;=0, J25364&gt;0), "+2", IF( AND(H25364&lt;0, I25364&gt;=0, J25364&lt;0), "-2", IF( AND(H25364&lt;0, I25364&lt;0, J25364&gt;0), "+3",
    IF( AND(H25364&lt;0, I25364&lt;0, J25364&lt;0), "-3", IF( AND(H25364&gt;=0, I25364&lt;0, J25364&gt;0), "+4", IF( AND(H25364&gt;=0, I25364&lt;0, J25364&lt;0), "-4"))))))))</f>
        <v/>
      </c>
      <c r="AM25364">
        <f> K25365</f>
        <v/>
      </c>
    </row>
    <row r="25365">
      <c r="A25365" t="n">
        <v>253.63</v>
      </c>
      <c r="B25365" t="n">
        <v>27.52</v>
      </c>
      <c r="C25365" t="n">
        <v>-1.59</v>
      </c>
      <c r="D25365" t="n">
        <v>-0.9399999999999999</v>
      </c>
      <c r="H25365">
        <f> B25365 - E2</f>
        <v/>
      </c>
      <c r="I25365">
        <f> C25365 - F2</f>
        <v/>
      </c>
      <c r="J25365">
        <f> D25365 - G2</f>
        <v/>
      </c>
      <c r="K25365">
        <f> IF( AND(H25365&gt;=0, I25365&gt;=0, J25365&gt;=0), "+1", IF( AND(H25365&gt;=0, I25365&gt;=0, J25365&lt;0), "-1",
    IF( AND(H25365&lt;0, I25365&gt;=0, J25365&gt;0), "+2", IF( AND(H25365&lt;0, I25365&gt;=0, J25365&lt;0), "-2", IF( AND(H25365&lt;0, I25365&lt;0, J25365&gt;0), "+3",
    IF( AND(H25365&lt;0, I25365&lt;0, J25365&lt;0), "-3", IF( AND(H25365&gt;=0, I25365&lt;0, J25365&gt;0), "+4", IF( AND(H25365&gt;=0, I25365&lt;0, J25365&lt;0), "-4"))))))))</f>
        <v/>
      </c>
      <c r="AM25365">
        <f> K25366</f>
        <v/>
      </c>
    </row>
    <row r="25366">
      <c r="A25366" t="n">
        <v>253.64</v>
      </c>
      <c r="B25366" t="n">
        <v>24.81</v>
      </c>
      <c r="C25366" t="n">
        <v>-0.27</v>
      </c>
      <c r="D25366" t="n">
        <v>-0.83</v>
      </c>
      <c r="H25366">
        <f> B25366 - E2</f>
        <v/>
      </c>
      <c r="I25366">
        <f> C25366 - F2</f>
        <v/>
      </c>
      <c r="J25366">
        <f> D25366 - G2</f>
        <v/>
      </c>
      <c r="K25366">
        <f> IF( AND(H25366&gt;=0, I25366&gt;=0, J25366&gt;=0), "+1", IF( AND(H25366&gt;=0, I25366&gt;=0, J25366&lt;0), "-1",
    IF( AND(H25366&lt;0, I25366&gt;=0, J25366&gt;0), "+2", IF( AND(H25366&lt;0, I25366&gt;=0, J25366&lt;0), "-2", IF( AND(H25366&lt;0, I25366&lt;0, J25366&gt;0), "+3",
    IF( AND(H25366&lt;0, I25366&lt;0, J25366&lt;0), "-3", IF( AND(H25366&gt;=0, I25366&lt;0, J25366&gt;0), "+4", IF( AND(H25366&gt;=0, I25366&lt;0, J25366&lt;0), "-4"))))))))</f>
        <v/>
      </c>
      <c r="AM25366">
        <f> K25367</f>
        <v/>
      </c>
    </row>
    <row r="25367">
      <c r="A25367" t="n">
        <v>253.65</v>
      </c>
      <c r="B25367" t="n">
        <v>25.6</v>
      </c>
      <c r="C25367" t="n">
        <v>-0.27</v>
      </c>
      <c r="D25367" t="n">
        <v>-0.54</v>
      </c>
      <c r="H25367">
        <f> B25367 - E2</f>
        <v/>
      </c>
      <c r="I25367">
        <f> C25367 - F2</f>
        <v/>
      </c>
      <c r="J25367">
        <f> D25367 - G2</f>
        <v/>
      </c>
      <c r="K25367">
        <f> IF( AND(H25367&gt;=0, I25367&gt;=0, J25367&gt;=0), "+1", IF( AND(H25367&gt;=0, I25367&gt;=0, J25367&lt;0), "-1",
    IF( AND(H25367&lt;0, I25367&gt;=0, J25367&gt;0), "+2", IF( AND(H25367&lt;0, I25367&gt;=0, J25367&lt;0), "-2", IF( AND(H25367&lt;0, I25367&lt;0, J25367&gt;0), "+3",
    IF( AND(H25367&lt;0, I25367&lt;0, J25367&lt;0), "-3", IF( AND(H25367&gt;=0, I25367&lt;0, J25367&gt;0), "+4", IF( AND(H25367&gt;=0, I25367&lt;0, J25367&lt;0), "-4"))))))))</f>
        <v/>
      </c>
      <c r="AM25367">
        <f> K25368</f>
        <v/>
      </c>
    </row>
    <row r="25368">
      <c r="A25368" t="n">
        <v>253.66</v>
      </c>
      <c r="B25368" t="n">
        <v>26.39</v>
      </c>
      <c r="C25368" t="n">
        <v>-0.27</v>
      </c>
      <c r="D25368" t="n">
        <v>-0.26</v>
      </c>
      <c r="H25368">
        <f> B25368 - E2</f>
        <v/>
      </c>
      <c r="I25368">
        <f> C25368 - F2</f>
        <v/>
      </c>
      <c r="J25368">
        <f> D25368 - G2</f>
        <v/>
      </c>
      <c r="K25368">
        <f> IF( AND(H25368&gt;=0, I25368&gt;=0, J25368&gt;=0), "+1", IF( AND(H25368&gt;=0, I25368&gt;=0, J25368&lt;0), "-1",
    IF( AND(H25368&lt;0, I25368&gt;=0, J25368&gt;0), "+2", IF( AND(H25368&lt;0, I25368&gt;=0, J25368&lt;0), "-2", IF( AND(H25368&lt;0, I25368&lt;0, J25368&gt;0), "+3",
    IF( AND(H25368&lt;0, I25368&lt;0, J25368&lt;0), "-3", IF( AND(H25368&gt;=0, I25368&lt;0, J25368&gt;0), "+4", IF( AND(H25368&gt;=0, I25368&lt;0, J25368&lt;0), "-4"))))))))</f>
        <v/>
      </c>
      <c r="AM25368">
        <f> K25369</f>
        <v/>
      </c>
    </row>
    <row r="25369">
      <c r="A25369" t="n">
        <v>253.67</v>
      </c>
      <c r="B25369" t="n">
        <v>23.47</v>
      </c>
      <c r="C25369" t="n">
        <v>0.35</v>
      </c>
      <c r="D25369" t="n">
        <v>0.46</v>
      </c>
      <c r="H25369">
        <f> B25369 - E2</f>
        <v/>
      </c>
      <c r="I25369">
        <f> C25369 - F2</f>
        <v/>
      </c>
      <c r="J25369">
        <f> D25369 - G2</f>
        <v/>
      </c>
      <c r="K25369">
        <f> IF( AND(H25369&gt;=0, I25369&gt;=0, J25369&gt;=0), "+1", IF( AND(H25369&gt;=0, I25369&gt;=0, J25369&lt;0), "-1",
    IF( AND(H25369&lt;0, I25369&gt;=0, J25369&gt;0), "+2", IF( AND(H25369&lt;0, I25369&gt;=0, J25369&lt;0), "-2", IF( AND(H25369&lt;0, I25369&lt;0, J25369&gt;0), "+3",
    IF( AND(H25369&lt;0, I25369&lt;0, J25369&lt;0), "-3", IF( AND(H25369&gt;=0, I25369&lt;0, J25369&gt;0), "+4", IF( AND(H25369&gt;=0, I25369&lt;0, J25369&lt;0), "-4"))))))))</f>
        <v/>
      </c>
      <c r="AM25369">
        <f> K25370</f>
        <v/>
      </c>
    </row>
    <row r="25370">
      <c r="A25370" t="n">
        <v>253.68</v>
      </c>
      <c r="B25370" t="n">
        <v>26.8</v>
      </c>
      <c r="C25370" t="n">
        <v>3.29</v>
      </c>
      <c r="D25370" t="n">
        <v>0.57</v>
      </c>
      <c r="H25370">
        <f> B25370 - E2</f>
        <v/>
      </c>
      <c r="I25370">
        <f> C25370 - F2</f>
        <v/>
      </c>
      <c r="J25370">
        <f> D25370 - G2</f>
        <v/>
      </c>
      <c r="K25370">
        <f> IF( AND(H25370&gt;=0, I25370&gt;=0, J25370&gt;=0), "+1", IF( AND(H25370&gt;=0, I25370&gt;=0, J25370&lt;0), "-1",
    IF( AND(H25370&lt;0, I25370&gt;=0, J25370&gt;0), "+2", IF( AND(H25370&lt;0, I25370&gt;=0, J25370&lt;0), "-2", IF( AND(H25370&lt;0, I25370&lt;0, J25370&gt;0), "+3",
    IF( AND(H25370&lt;0, I25370&lt;0, J25370&lt;0), "-3", IF( AND(H25370&gt;=0, I25370&lt;0, J25370&gt;0), "+4", IF( AND(H25370&gt;=0, I25370&lt;0, J25370&lt;0), "-4"))))))))</f>
        <v/>
      </c>
      <c r="AM25370">
        <f> K25371</f>
        <v/>
      </c>
    </row>
    <row r="25371">
      <c r="A25371" t="n">
        <v>253.69</v>
      </c>
      <c r="B25371" t="n">
        <v>27.75</v>
      </c>
      <c r="C25371" t="n">
        <v>0.07000000000000001</v>
      </c>
      <c r="D25371" t="n">
        <v>0.32</v>
      </c>
      <c r="H25371">
        <f> B25371 - E2</f>
        <v/>
      </c>
      <c r="I25371">
        <f> C25371 - F2</f>
        <v/>
      </c>
      <c r="J25371">
        <f> D25371 - G2</f>
        <v/>
      </c>
      <c r="K25371">
        <f> IF( AND(H25371&gt;=0, I25371&gt;=0, J25371&gt;=0), "+1", IF( AND(H25371&gt;=0, I25371&gt;=0, J25371&lt;0), "-1",
    IF( AND(H25371&lt;0, I25371&gt;=0, J25371&gt;0), "+2", IF( AND(H25371&lt;0, I25371&gt;=0, J25371&lt;0), "-2", IF( AND(H25371&lt;0, I25371&lt;0, J25371&gt;0), "+3",
    IF( AND(H25371&lt;0, I25371&lt;0, J25371&lt;0), "-3", IF( AND(H25371&gt;=0, I25371&lt;0, J25371&gt;0), "+4", IF( AND(H25371&gt;=0, I25371&lt;0, J25371&lt;0), "-4"))))))))</f>
        <v/>
      </c>
      <c r="AM25371">
        <f> K25372</f>
        <v/>
      </c>
    </row>
    <row r="25372">
      <c r="A25372" t="n">
        <v>253.7</v>
      </c>
      <c r="B25372" t="n">
        <v>28.72</v>
      </c>
      <c r="C25372" t="n">
        <v>-3.15</v>
      </c>
      <c r="D25372" t="n">
        <v>0.08</v>
      </c>
      <c r="H25372">
        <f> B25372 - E2</f>
        <v/>
      </c>
      <c r="I25372">
        <f> C25372 - F2</f>
        <v/>
      </c>
      <c r="J25372">
        <f> D25372 - G2</f>
        <v/>
      </c>
      <c r="K25372">
        <f> IF( AND(H25372&gt;=0, I25372&gt;=0, J25372&gt;=0), "+1", IF( AND(H25372&gt;=0, I25372&gt;=0, J25372&lt;0), "-1",
    IF( AND(H25372&lt;0, I25372&gt;=0, J25372&gt;0), "+2", IF( AND(H25372&lt;0, I25372&gt;=0, J25372&lt;0), "-2", IF( AND(H25372&lt;0, I25372&lt;0, J25372&gt;0), "+3",
    IF( AND(H25372&lt;0, I25372&lt;0, J25372&lt;0), "-3", IF( AND(H25372&gt;=0, I25372&lt;0, J25372&gt;0), "+4", IF( AND(H25372&gt;=0, I25372&lt;0, J25372&lt;0), "-4"))))))))</f>
        <v/>
      </c>
      <c r="AM25372">
        <f> K25373</f>
        <v/>
      </c>
    </row>
    <row r="25373">
      <c r="A25373" t="n">
        <v>253.71</v>
      </c>
      <c r="B25373" t="n">
        <v>30.75</v>
      </c>
      <c r="C25373" t="n">
        <v>-4.14</v>
      </c>
      <c r="D25373" t="n">
        <v>-0.06</v>
      </c>
      <c r="H25373">
        <f> B25373 - E2</f>
        <v/>
      </c>
      <c r="I25373">
        <f> C25373 - F2</f>
        <v/>
      </c>
      <c r="J25373">
        <f> D25373 - G2</f>
        <v/>
      </c>
      <c r="K25373">
        <f> IF( AND(H25373&gt;=0, I25373&gt;=0, J25373&gt;=0), "+1", IF( AND(H25373&gt;=0, I25373&gt;=0, J25373&lt;0), "-1",
    IF( AND(H25373&lt;0, I25373&gt;=0, J25373&gt;0), "+2", IF( AND(H25373&lt;0, I25373&gt;=0, J25373&lt;0), "-2", IF( AND(H25373&lt;0, I25373&lt;0, J25373&gt;0), "+3",
    IF( AND(H25373&lt;0, I25373&lt;0, J25373&lt;0), "-3", IF( AND(H25373&gt;=0, I25373&lt;0, J25373&gt;0), "+4", IF( AND(H25373&gt;=0, I25373&lt;0, J25373&lt;0), "-4"))))))))</f>
        <v/>
      </c>
      <c r="AM25373">
        <f> K25374</f>
        <v/>
      </c>
    </row>
    <row r="25374">
      <c r="A25374" t="n">
        <v>253.72</v>
      </c>
      <c r="B25374" t="n">
        <v>30.37</v>
      </c>
      <c r="C25374" t="n">
        <v>0.13</v>
      </c>
      <c r="D25374" t="n">
        <v>0.35</v>
      </c>
      <c r="H25374">
        <f> B25374 - E2</f>
        <v/>
      </c>
      <c r="I25374">
        <f> C25374 - F2</f>
        <v/>
      </c>
      <c r="J25374">
        <f> D25374 - G2</f>
        <v/>
      </c>
      <c r="K25374">
        <f> IF( AND(H25374&gt;=0, I25374&gt;=0, J25374&gt;=0), "+1", IF( AND(H25374&gt;=0, I25374&gt;=0, J25374&lt;0), "-1",
    IF( AND(H25374&lt;0, I25374&gt;=0, J25374&gt;0), "+2", IF( AND(H25374&lt;0, I25374&gt;=0, J25374&lt;0), "-2", IF( AND(H25374&lt;0, I25374&lt;0, J25374&gt;0), "+3",
    IF( AND(H25374&lt;0, I25374&lt;0, J25374&lt;0), "-3", IF( AND(H25374&gt;=0, I25374&lt;0, J25374&gt;0), "+4", IF( AND(H25374&gt;=0, I25374&lt;0, J25374&lt;0), "-4"))))))))</f>
        <v/>
      </c>
      <c r="AM25374">
        <f> K25375</f>
        <v/>
      </c>
    </row>
    <row r="25375">
      <c r="A25375" t="n">
        <v>253.73</v>
      </c>
      <c r="B25375" t="n">
        <v>30.48</v>
      </c>
      <c r="C25375" t="n">
        <v>0.38</v>
      </c>
      <c r="D25375" t="n">
        <v>0.05</v>
      </c>
      <c r="H25375">
        <f> B25375 - E2</f>
        <v/>
      </c>
      <c r="I25375">
        <f> C25375 - F2</f>
        <v/>
      </c>
      <c r="J25375">
        <f> D25375 - G2</f>
        <v/>
      </c>
      <c r="K25375">
        <f> IF( AND(H25375&gt;=0, I25375&gt;=0, J25375&gt;=0), "+1", IF( AND(H25375&gt;=0, I25375&gt;=0, J25375&lt;0), "-1",
    IF( AND(H25375&lt;0, I25375&gt;=0, J25375&gt;0), "+2", IF( AND(H25375&lt;0, I25375&gt;=0, J25375&lt;0), "-2", IF( AND(H25375&lt;0, I25375&lt;0, J25375&gt;0), "+3",
    IF( AND(H25375&lt;0, I25375&lt;0, J25375&lt;0), "-3", IF( AND(H25375&gt;=0, I25375&lt;0, J25375&gt;0), "+4", IF( AND(H25375&gt;=0, I25375&lt;0, J25375&lt;0), "-4"))))))))</f>
        <v/>
      </c>
      <c r="AM25375">
        <f> K25376</f>
        <v/>
      </c>
    </row>
    <row r="25376">
      <c r="A25376" t="n">
        <v>253.74</v>
      </c>
      <c r="B25376" t="n">
        <v>26.87</v>
      </c>
      <c r="C25376" t="n">
        <v>0</v>
      </c>
      <c r="D25376" t="n">
        <v>-0.05</v>
      </c>
      <c r="H25376">
        <f> B25376 - E2</f>
        <v/>
      </c>
      <c r="I25376">
        <f> C25376 - F2</f>
        <v/>
      </c>
      <c r="J25376">
        <f> D25376 - G2</f>
        <v/>
      </c>
      <c r="K25376">
        <f> IF( AND(H25376&gt;=0, I25376&gt;=0, J25376&gt;=0), "+1", IF( AND(H25376&gt;=0, I25376&gt;=0, J25376&lt;0), "-1",
    IF( AND(H25376&lt;0, I25376&gt;=0, J25376&gt;0), "+2", IF( AND(H25376&lt;0, I25376&gt;=0, J25376&lt;0), "-2", IF( AND(H25376&lt;0, I25376&lt;0, J25376&gt;0), "+3",
    IF( AND(H25376&lt;0, I25376&lt;0, J25376&lt;0), "-3", IF( AND(H25376&gt;=0, I25376&lt;0, J25376&gt;0), "+4", IF( AND(H25376&gt;=0, I25376&lt;0, J25376&lt;0), "-4"))))))))</f>
        <v/>
      </c>
      <c r="AM25376">
        <f> K25377</f>
        <v/>
      </c>
    </row>
    <row r="25377">
      <c r="A25377" t="n">
        <v>253.75</v>
      </c>
      <c r="B25377" t="n">
        <v>26.39</v>
      </c>
      <c r="C25377" t="n">
        <v>-2.15</v>
      </c>
      <c r="D25377" t="n">
        <v>0.21</v>
      </c>
      <c r="H25377">
        <f> B25377 - E2</f>
        <v/>
      </c>
      <c r="I25377">
        <f> C25377 - F2</f>
        <v/>
      </c>
      <c r="J25377">
        <f> D25377 - G2</f>
        <v/>
      </c>
      <c r="K25377">
        <f> IF( AND(H25377&gt;=0, I25377&gt;=0, J25377&gt;=0), "+1", IF( AND(H25377&gt;=0, I25377&gt;=0, J25377&lt;0), "-1",
    IF( AND(H25377&lt;0, I25377&gt;=0, J25377&gt;0), "+2", IF( AND(H25377&lt;0, I25377&gt;=0, J25377&lt;0), "-2", IF( AND(H25377&lt;0, I25377&lt;0, J25377&gt;0), "+3",
    IF( AND(H25377&lt;0, I25377&lt;0, J25377&lt;0), "-3", IF( AND(H25377&gt;=0, I25377&lt;0, J25377&gt;0), "+4", IF( AND(H25377&gt;=0, I25377&lt;0, J25377&lt;0), "-4"))))))))</f>
        <v/>
      </c>
      <c r="AM25377">
        <f> K25378</f>
        <v/>
      </c>
    </row>
    <row r="25378">
      <c r="A25378" t="n">
        <v>253.76</v>
      </c>
      <c r="B25378" t="n">
        <v>26.48</v>
      </c>
      <c r="C25378" t="n">
        <v>-0.07000000000000001</v>
      </c>
      <c r="D25378" t="n">
        <v>0.31</v>
      </c>
      <c r="H25378">
        <f> B25378 - E2</f>
        <v/>
      </c>
      <c r="I25378">
        <f> C25378 - F2</f>
        <v/>
      </c>
      <c r="J25378">
        <f> D25378 - G2</f>
        <v/>
      </c>
      <c r="K25378">
        <f> IF( AND(H25378&gt;=0, I25378&gt;=0, J25378&gt;=0), "+1", IF( AND(H25378&gt;=0, I25378&gt;=0, J25378&lt;0), "-1",
    IF( AND(H25378&lt;0, I25378&gt;=0, J25378&gt;0), "+2", IF( AND(H25378&lt;0, I25378&gt;=0, J25378&lt;0), "-2", IF( AND(H25378&lt;0, I25378&lt;0, J25378&gt;0), "+3",
    IF( AND(H25378&lt;0, I25378&lt;0, J25378&lt;0), "-3", IF( AND(H25378&gt;=0, I25378&lt;0, J25378&gt;0), "+4", IF( AND(H25378&gt;=0, I25378&lt;0, J25378&lt;0), "-4"))))))))</f>
        <v/>
      </c>
      <c r="AM25378">
        <f> K25379</f>
        <v/>
      </c>
    </row>
    <row r="25379">
      <c r="A25379" t="n">
        <v>253.77</v>
      </c>
      <c r="B25379" t="n">
        <v>26.57</v>
      </c>
      <c r="C25379" t="n">
        <v>2</v>
      </c>
      <c r="D25379" t="n">
        <v>0.41</v>
      </c>
      <c r="H25379">
        <f> B25379 - E2</f>
        <v/>
      </c>
      <c r="I25379">
        <f> C25379 - F2</f>
        <v/>
      </c>
      <c r="J25379">
        <f> D25379 - G2</f>
        <v/>
      </c>
      <c r="K25379">
        <f> IF( AND(H25379&gt;=0, I25379&gt;=0, J25379&gt;=0), "+1", IF( AND(H25379&gt;=0, I25379&gt;=0, J25379&lt;0), "-1",
    IF( AND(H25379&lt;0, I25379&gt;=0, J25379&gt;0), "+2", IF( AND(H25379&lt;0, I25379&gt;=0, J25379&lt;0), "-2", IF( AND(H25379&lt;0, I25379&lt;0, J25379&gt;0), "+3",
    IF( AND(H25379&lt;0, I25379&lt;0, J25379&lt;0), "-3", IF( AND(H25379&gt;=0, I25379&lt;0, J25379&gt;0), "+4", IF( AND(H25379&gt;=0, I25379&lt;0, J25379&lt;0), "-4"))))))))</f>
        <v/>
      </c>
      <c r="AM25379">
        <f> K25380</f>
        <v/>
      </c>
    </row>
    <row r="25380">
      <c r="A25380" t="n">
        <v>253.78</v>
      </c>
      <c r="B25380" t="n">
        <v>28.18</v>
      </c>
      <c r="C25380" t="n">
        <v>0.15</v>
      </c>
      <c r="D25380" t="n">
        <v>0</v>
      </c>
      <c r="H25380">
        <f> B25380 - E2</f>
        <v/>
      </c>
      <c r="I25380">
        <f> C25380 - F2</f>
        <v/>
      </c>
      <c r="J25380">
        <f> D25380 - G2</f>
        <v/>
      </c>
      <c r="K25380">
        <f> IF( AND(H25380&gt;=0, I25380&gt;=0, J25380&gt;=0), "+1", IF( AND(H25380&gt;=0, I25380&gt;=0, J25380&lt;0), "-1",
    IF( AND(H25380&lt;0, I25380&gt;=0, J25380&gt;0), "+2", IF( AND(H25380&lt;0, I25380&gt;=0, J25380&lt;0), "-2", IF( AND(H25380&lt;0, I25380&lt;0, J25380&gt;0), "+3",
    IF( AND(H25380&lt;0, I25380&lt;0, J25380&lt;0), "-3", IF( AND(H25380&gt;=0, I25380&lt;0, J25380&gt;0), "+4", IF( AND(H25380&gt;=0, I25380&lt;0, J25380&lt;0), "-4"))))))))</f>
        <v/>
      </c>
      <c r="AM25380">
        <f> K25381</f>
        <v/>
      </c>
    </row>
    <row r="25381">
      <c r="A25381" t="n">
        <v>253.79</v>
      </c>
      <c r="B25381" t="n">
        <v>27.48</v>
      </c>
      <c r="C25381" t="n">
        <v>2.73</v>
      </c>
      <c r="D25381" t="n">
        <v>0.15</v>
      </c>
      <c r="H25381">
        <f> B25381 - E2</f>
        <v/>
      </c>
      <c r="I25381">
        <f> C25381 - F2</f>
        <v/>
      </c>
      <c r="J25381">
        <f> D25381 - G2</f>
        <v/>
      </c>
      <c r="K25381">
        <f> IF( AND(H25381&gt;=0, I25381&gt;=0, J25381&gt;=0), "+1", IF( AND(H25381&gt;=0, I25381&gt;=0, J25381&lt;0), "-1",
    IF( AND(H25381&lt;0, I25381&gt;=0, J25381&gt;0), "+2", IF( AND(H25381&lt;0, I25381&gt;=0, J25381&lt;0), "-2", IF( AND(H25381&lt;0, I25381&lt;0, J25381&gt;0), "+3",
    IF( AND(H25381&lt;0, I25381&lt;0, J25381&lt;0), "-3", IF( AND(H25381&gt;=0, I25381&lt;0, J25381&gt;0), "+4", IF( AND(H25381&gt;=0, I25381&lt;0, J25381&lt;0), "-4"))))))))</f>
        <v/>
      </c>
      <c r="AM25381">
        <f> K25382</f>
        <v/>
      </c>
    </row>
    <row r="25382">
      <c r="A25382" t="n">
        <v>253.8</v>
      </c>
      <c r="B25382" t="n">
        <v>26.37</v>
      </c>
      <c r="C25382" t="n">
        <v>1.85</v>
      </c>
      <c r="D25382" t="n">
        <v>-0.24</v>
      </c>
      <c r="H25382">
        <f> B25382 - E2</f>
        <v/>
      </c>
      <c r="I25382">
        <f> C25382 - F2</f>
        <v/>
      </c>
      <c r="J25382">
        <f> D25382 - G2</f>
        <v/>
      </c>
      <c r="K25382">
        <f> IF( AND(H25382&gt;=0, I25382&gt;=0, J25382&gt;=0), "+1", IF( AND(H25382&gt;=0, I25382&gt;=0, J25382&lt;0), "-1",
    IF( AND(H25382&lt;0, I25382&gt;=0, J25382&gt;0), "+2", IF( AND(H25382&lt;0, I25382&gt;=0, J25382&lt;0), "-2", IF( AND(H25382&lt;0, I25382&lt;0, J25382&gt;0), "+3",
    IF( AND(H25382&lt;0, I25382&lt;0, J25382&lt;0), "-3", IF( AND(H25382&gt;=0, I25382&lt;0, J25382&gt;0), "+4", IF( AND(H25382&gt;=0, I25382&lt;0, J25382&lt;0), "-4"))))))))</f>
        <v/>
      </c>
      <c r="AM25382">
        <f> K25383</f>
        <v/>
      </c>
    </row>
    <row r="25383">
      <c r="A25383" t="n">
        <v>253.81</v>
      </c>
      <c r="B25383" t="n">
        <v>25.7</v>
      </c>
      <c r="C25383" t="n">
        <v>-1.55</v>
      </c>
      <c r="D25383" t="n">
        <v>-0.68</v>
      </c>
      <c r="H25383">
        <f> B25383 - E2</f>
        <v/>
      </c>
      <c r="I25383">
        <f> C25383 - F2</f>
        <v/>
      </c>
      <c r="J25383">
        <f> D25383 - G2</f>
        <v/>
      </c>
      <c r="K25383">
        <f> IF( AND(H25383&gt;=0, I25383&gt;=0, J25383&gt;=0), "+1", IF( AND(H25383&gt;=0, I25383&gt;=0, J25383&lt;0), "-1",
    IF( AND(H25383&lt;0, I25383&gt;=0, J25383&gt;0), "+2", IF( AND(H25383&lt;0, I25383&gt;=0, J25383&lt;0), "-2", IF( AND(H25383&lt;0, I25383&lt;0, J25383&gt;0), "+3",
    IF( AND(H25383&lt;0, I25383&lt;0, J25383&lt;0), "-3", IF( AND(H25383&gt;=0, I25383&lt;0, J25383&gt;0), "+4", IF( AND(H25383&gt;=0, I25383&lt;0, J25383&lt;0), "-4"))))))))</f>
        <v/>
      </c>
      <c r="AM25383">
        <f> K25384</f>
        <v/>
      </c>
    </row>
    <row r="25384">
      <c r="A25384" t="n">
        <v>253.82</v>
      </c>
      <c r="B25384" t="n">
        <v>27.79</v>
      </c>
      <c r="C25384" t="n">
        <v>1.24</v>
      </c>
      <c r="D25384" t="n">
        <v>-0.49</v>
      </c>
      <c r="H25384">
        <f> B25384 - E2</f>
        <v/>
      </c>
      <c r="I25384">
        <f> C25384 - F2</f>
        <v/>
      </c>
      <c r="J25384">
        <f> D25384 - G2</f>
        <v/>
      </c>
      <c r="K25384">
        <f> IF( AND(H25384&gt;=0, I25384&gt;=0, J25384&gt;=0), "+1", IF( AND(H25384&gt;=0, I25384&gt;=0, J25384&lt;0), "-1",
    IF( AND(H25384&lt;0, I25384&gt;=0, J25384&gt;0), "+2", IF( AND(H25384&lt;0, I25384&gt;=0, J25384&lt;0), "-2", IF( AND(H25384&lt;0, I25384&lt;0, J25384&gt;0), "+3",
    IF( AND(H25384&lt;0, I25384&lt;0, J25384&lt;0), "-3", IF( AND(H25384&gt;=0, I25384&lt;0, J25384&gt;0), "+4", IF( AND(H25384&gt;=0, I25384&lt;0, J25384&lt;0), "-4"))))))))</f>
        <v/>
      </c>
      <c r="AM25384">
        <f> K25385</f>
        <v/>
      </c>
    </row>
    <row r="25385">
      <c r="A25385" t="n">
        <v>253.83</v>
      </c>
      <c r="B25385" t="n">
        <v>31.61</v>
      </c>
      <c r="C25385" t="n">
        <v>1.43</v>
      </c>
      <c r="D25385" t="n">
        <v>-0.49</v>
      </c>
      <c r="H25385">
        <f> B25385 - E2</f>
        <v/>
      </c>
      <c r="I25385">
        <f> C25385 - F2</f>
        <v/>
      </c>
      <c r="J25385">
        <f> D25385 - G2</f>
        <v/>
      </c>
      <c r="K25385">
        <f> IF( AND(H25385&gt;=0, I25385&gt;=0, J25385&gt;=0), "+1", IF( AND(H25385&gt;=0, I25385&gt;=0, J25385&lt;0), "-1",
    IF( AND(H25385&lt;0, I25385&gt;=0, J25385&gt;0), "+2", IF( AND(H25385&lt;0, I25385&gt;=0, J25385&lt;0), "-2", IF( AND(H25385&lt;0, I25385&lt;0, J25385&gt;0), "+3",
    IF( AND(H25385&lt;0, I25385&lt;0, J25385&lt;0), "-3", IF( AND(H25385&gt;=0, I25385&lt;0, J25385&gt;0), "+4", IF( AND(H25385&gt;=0, I25385&lt;0, J25385&lt;0), "-4"))))))))</f>
        <v/>
      </c>
      <c r="AM25385">
        <f> K25386</f>
        <v/>
      </c>
    </row>
    <row r="25386">
      <c r="A25386" t="n">
        <v>253.84</v>
      </c>
      <c r="B25386" t="n">
        <v>31.2</v>
      </c>
      <c r="C25386" t="n">
        <v>-0.9399999999999999</v>
      </c>
      <c r="D25386" t="n">
        <v>-0.24</v>
      </c>
      <c r="H25386">
        <f> B25386 - E2</f>
        <v/>
      </c>
      <c r="I25386">
        <f> C25386 - F2</f>
        <v/>
      </c>
      <c r="J25386">
        <f> D25386 - G2</f>
        <v/>
      </c>
      <c r="K25386">
        <f> IF( AND(H25386&gt;=0, I25386&gt;=0, J25386&gt;=0), "+1", IF( AND(H25386&gt;=0, I25386&gt;=0, J25386&lt;0), "-1",
    IF( AND(H25386&lt;0, I25386&gt;=0, J25386&gt;0), "+2", IF( AND(H25386&lt;0, I25386&gt;=0, J25386&lt;0), "-2", IF( AND(H25386&lt;0, I25386&lt;0, J25386&gt;0), "+3",
    IF( AND(H25386&lt;0, I25386&lt;0, J25386&lt;0), "-3", IF( AND(H25386&gt;=0, I25386&lt;0, J25386&gt;0), "+4", IF( AND(H25386&gt;=0, I25386&lt;0, J25386&lt;0), "-4"))))))))</f>
        <v/>
      </c>
      <c r="AM25386">
        <f> K25387</f>
        <v/>
      </c>
    </row>
    <row r="25387">
      <c r="A25387" t="n">
        <v>253.85</v>
      </c>
      <c r="B25387" t="n">
        <v>31.9</v>
      </c>
      <c r="C25387" t="n">
        <v>0.8100000000000001</v>
      </c>
      <c r="D25387" t="n">
        <v>-1.05</v>
      </c>
      <c r="H25387">
        <f> B25387 - E2</f>
        <v/>
      </c>
      <c r="I25387">
        <f> C25387 - F2</f>
        <v/>
      </c>
      <c r="J25387">
        <f> D25387 - G2</f>
        <v/>
      </c>
      <c r="K25387">
        <f> IF( AND(H25387&gt;=0, I25387&gt;=0, J25387&gt;=0), "+1", IF( AND(H25387&gt;=0, I25387&gt;=0, J25387&lt;0), "-1",
    IF( AND(H25387&lt;0, I25387&gt;=0, J25387&gt;0), "+2", IF( AND(H25387&lt;0, I25387&gt;=0, J25387&lt;0), "-2", IF( AND(H25387&lt;0, I25387&lt;0, J25387&gt;0), "+3",
    IF( AND(H25387&lt;0, I25387&lt;0, J25387&lt;0), "-3", IF( AND(H25387&gt;=0, I25387&lt;0, J25387&gt;0), "+4", IF( AND(H25387&gt;=0, I25387&lt;0, J25387&lt;0), "-4"))))))))</f>
        <v/>
      </c>
      <c r="AM25387">
        <f> K25388</f>
        <v/>
      </c>
    </row>
    <row r="25388">
      <c r="A25388" t="n">
        <v>253.86</v>
      </c>
      <c r="B25388" t="n">
        <v>28.79</v>
      </c>
      <c r="C25388" t="n">
        <v>-0.46</v>
      </c>
      <c r="D25388" t="n">
        <v>-0.54</v>
      </c>
      <c r="H25388">
        <f> B25388 - E2</f>
        <v/>
      </c>
      <c r="I25388">
        <f> C25388 - F2</f>
        <v/>
      </c>
      <c r="J25388">
        <f> D25388 - G2</f>
        <v/>
      </c>
      <c r="K25388">
        <f> IF( AND(H25388&gt;=0, I25388&gt;=0, J25388&gt;=0), "+1", IF( AND(H25388&gt;=0, I25388&gt;=0, J25388&lt;0), "-1",
    IF( AND(H25388&lt;0, I25388&gt;=0, J25388&gt;0), "+2", IF( AND(H25388&lt;0, I25388&gt;=0, J25388&lt;0), "-2", IF( AND(H25388&lt;0, I25388&lt;0, J25388&gt;0), "+3",
    IF( AND(H25388&lt;0, I25388&lt;0, J25388&lt;0), "-3", IF( AND(H25388&gt;=0, I25388&lt;0, J25388&gt;0), "+4", IF( AND(H25388&gt;=0, I25388&lt;0, J25388&lt;0), "-4"))))))))</f>
        <v/>
      </c>
      <c r="AM25388">
        <f> K25389</f>
        <v/>
      </c>
    </row>
    <row r="25389">
      <c r="A25389" t="n">
        <v>253.87</v>
      </c>
      <c r="B25389" t="n">
        <v>31.42</v>
      </c>
      <c r="C25389" t="n">
        <v>0.17</v>
      </c>
      <c r="D25389" t="n">
        <v>-1.31</v>
      </c>
      <c r="H25389">
        <f> B25389 - E2</f>
        <v/>
      </c>
      <c r="I25389">
        <f> C25389 - F2</f>
        <v/>
      </c>
      <c r="J25389">
        <f> D25389 - G2</f>
        <v/>
      </c>
      <c r="K25389">
        <f> IF( AND(H25389&gt;=0, I25389&gt;=0, J25389&gt;=0), "+1", IF( AND(H25389&gt;=0, I25389&gt;=0, J25389&lt;0), "-1",
    IF( AND(H25389&lt;0, I25389&gt;=0, J25389&gt;0), "+2", IF( AND(H25389&lt;0, I25389&gt;=0, J25389&lt;0), "-2", IF( AND(H25389&lt;0, I25389&lt;0, J25389&gt;0), "+3",
    IF( AND(H25389&lt;0, I25389&lt;0, J25389&lt;0), "-3", IF( AND(H25389&gt;=0, I25389&lt;0, J25389&gt;0), "+4", IF( AND(H25389&gt;=0, I25389&lt;0, J25389&lt;0), "-4"))))))))</f>
        <v/>
      </c>
      <c r="AM25389">
        <f> K25390</f>
        <v/>
      </c>
    </row>
    <row r="25390">
      <c r="A25390" t="n">
        <v>253.88</v>
      </c>
      <c r="B25390" t="n">
        <v>27.45</v>
      </c>
      <c r="C25390" t="n">
        <v>-0.97</v>
      </c>
      <c r="D25390" t="n">
        <v>-0.93</v>
      </c>
      <c r="H25390">
        <f> B25390 - E2</f>
        <v/>
      </c>
      <c r="I25390">
        <f> C25390 - F2</f>
        <v/>
      </c>
      <c r="J25390">
        <f> D25390 - G2</f>
        <v/>
      </c>
      <c r="K25390">
        <f> IF( AND(H25390&gt;=0, I25390&gt;=0, J25390&gt;=0), "+1", IF( AND(H25390&gt;=0, I25390&gt;=0, J25390&lt;0), "-1",
    IF( AND(H25390&lt;0, I25390&gt;=0, J25390&gt;0), "+2", IF( AND(H25390&lt;0, I25390&gt;=0, J25390&lt;0), "-2", IF( AND(H25390&lt;0, I25390&lt;0, J25390&gt;0), "+3",
    IF( AND(H25390&lt;0, I25390&lt;0, J25390&lt;0), "-3", IF( AND(H25390&gt;=0, I25390&lt;0, J25390&gt;0), "+4", IF( AND(H25390&gt;=0, I25390&lt;0, J25390&lt;0), "-4"))))))))</f>
        <v/>
      </c>
      <c r="AM25390">
        <f> K25391</f>
        <v/>
      </c>
    </row>
    <row r="25391">
      <c r="A25391" t="n">
        <v>253.89</v>
      </c>
      <c r="B25391" t="n">
        <v>27.77</v>
      </c>
      <c r="C25391" t="n">
        <v>-1.52</v>
      </c>
      <c r="D25391" t="n">
        <v>-0.12</v>
      </c>
      <c r="H25391">
        <f> B25391 - E2</f>
        <v/>
      </c>
      <c r="I25391">
        <f> C25391 - F2</f>
        <v/>
      </c>
      <c r="J25391">
        <f> D25391 - G2</f>
        <v/>
      </c>
      <c r="K25391">
        <f> IF( AND(H25391&gt;=0, I25391&gt;=0, J25391&gt;=0), "+1", IF( AND(H25391&gt;=0, I25391&gt;=0, J25391&lt;0), "-1",
    IF( AND(H25391&lt;0, I25391&gt;=0, J25391&gt;0), "+2", IF( AND(H25391&lt;0, I25391&gt;=0, J25391&lt;0), "-2", IF( AND(H25391&lt;0, I25391&lt;0, J25391&gt;0), "+3",
    IF( AND(H25391&lt;0, I25391&lt;0, J25391&lt;0), "-3", IF( AND(H25391&gt;=0, I25391&lt;0, J25391&gt;0), "+4", IF( AND(H25391&gt;=0, I25391&lt;0, J25391&lt;0), "-4"))))))))</f>
        <v/>
      </c>
      <c r="AM25391">
        <f> K25392</f>
        <v/>
      </c>
    </row>
    <row r="25392">
      <c r="A25392" t="n">
        <v>253.9</v>
      </c>
      <c r="B25392" t="n">
        <v>30</v>
      </c>
      <c r="C25392" t="n">
        <v>-0.78</v>
      </c>
      <c r="D25392" t="n">
        <v>0.1</v>
      </c>
      <c r="H25392">
        <f> B25392 - E2</f>
        <v/>
      </c>
      <c r="I25392">
        <f> C25392 - F2</f>
        <v/>
      </c>
      <c r="J25392">
        <f> D25392 - G2</f>
        <v/>
      </c>
      <c r="K25392">
        <f> IF( AND(H25392&gt;=0, I25392&gt;=0, J25392&gt;=0), "+1", IF( AND(H25392&gt;=0, I25392&gt;=0, J25392&lt;0), "-1",
    IF( AND(H25392&lt;0, I25392&gt;=0, J25392&gt;0), "+2", IF( AND(H25392&lt;0, I25392&gt;=0, J25392&lt;0), "-2", IF( AND(H25392&lt;0, I25392&lt;0, J25392&gt;0), "+3",
    IF( AND(H25392&lt;0, I25392&lt;0, J25392&lt;0), "-3", IF( AND(H25392&gt;=0, I25392&lt;0, J25392&gt;0), "+4", IF( AND(H25392&gt;=0, I25392&lt;0, J25392&lt;0), "-4"))))))))</f>
        <v/>
      </c>
      <c r="AM25392">
        <f> K25393</f>
        <v/>
      </c>
    </row>
    <row r="25393">
      <c r="A25393" t="n">
        <v>253.91</v>
      </c>
      <c r="B25393" t="n">
        <v>30.52</v>
      </c>
      <c r="C25393" t="n">
        <v>-0.05</v>
      </c>
      <c r="D25393" t="n">
        <v>-0.6</v>
      </c>
      <c r="H25393">
        <f> B25393 - E2</f>
        <v/>
      </c>
      <c r="I25393">
        <f> C25393 - F2</f>
        <v/>
      </c>
      <c r="J25393">
        <f> D25393 - G2</f>
        <v/>
      </c>
      <c r="K25393">
        <f> IF( AND(H25393&gt;=0, I25393&gt;=0, J25393&gt;=0), "+1", IF( AND(H25393&gt;=0, I25393&gt;=0, J25393&lt;0), "-1",
    IF( AND(H25393&lt;0, I25393&gt;=0, J25393&gt;0), "+2", IF( AND(H25393&lt;0, I25393&gt;=0, J25393&lt;0), "-2", IF( AND(H25393&lt;0, I25393&lt;0, J25393&gt;0), "+3",
    IF( AND(H25393&lt;0, I25393&lt;0, J25393&lt;0), "-3", IF( AND(H25393&gt;=0, I25393&lt;0, J25393&gt;0), "+4", IF( AND(H25393&gt;=0, I25393&lt;0, J25393&lt;0), "-4"))))))))</f>
        <v/>
      </c>
      <c r="AM25393">
        <f> K25394</f>
        <v/>
      </c>
    </row>
    <row r="25394">
      <c r="A25394" t="n">
        <v>253.92</v>
      </c>
      <c r="B25394" t="n">
        <v>27.59</v>
      </c>
      <c r="C25394" t="n">
        <v>2.47</v>
      </c>
      <c r="D25394" t="n">
        <v>-1</v>
      </c>
      <c r="H25394">
        <f> B25394 - E2</f>
        <v/>
      </c>
      <c r="I25394">
        <f> C25394 - F2</f>
        <v/>
      </c>
      <c r="J25394">
        <f> D25394 - G2</f>
        <v/>
      </c>
      <c r="K25394">
        <f> IF( AND(H25394&gt;=0, I25394&gt;=0, J25394&gt;=0), "+1", IF( AND(H25394&gt;=0, I25394&gt;=0, J25394&lt;0), "-1",
    IF( AND(H25394&lt;0, I25394&gt;=0, J25394&gt;0), "+2", IF( AND(H25394&lt;0, I25394&gt;=0, J25394&lt;0), "-2", IF( AND(H25394&lt;0, I25394&lt;0, J25394&gt;0), "+3",
    IF( AND(H25394&lt;0, I25394&lt;0, J25394&lt;0), "-3", IF( AND(H25394&gt;=0, I25394&lt;0, J25394&gt;0), "+4", IF( AND(H25394&gt;=0, I25394&lt;0, J25394&lt;0), "-4"))))))))</f>
        <v/>
      </c>
      <c r="AM25394">
        <f> K25395</f>
        <v/>
      </c>
    </row>
    <row r="25395">
      <c r="A25395" t="n">
        <v>253.93</v>
      </c>
      <c r="B25395" t="n">
        <v>24.89</v>
      </c>
      <c r="C25395" t="n">
        <v>1.27</v>
      </c>
      <c r="D25395" t="n">
        <v>-0.88</v>
      </c>
      <c r="H25395">
        <f> B25395 - E2</f>
        <v/>
      </c>
      <c r="I25395">
        <f> C25395 - F2</f>
        <v/>
      </c>
      <c r="J25395">
        <f> D25395 - G2</f>
        <v/>
      </c>
      <c r="K25395">
        <f> IF( AND(H25395&gt;=0, I25395&gt;=0, J25395&gt;=0), "+1", IF( AND(H25395&gt;=0, I25395&gt;=0, J25395&lt;0), "-1",
    IF( AND(H25395&lt;0, I25395&gt;=0, J25395&gt;0), "+2", IF( AND(H25395&lt;0, I25395&gt;=0, J25395&lt;0), "-2", IF( AND(H25395&lt;0, I25395&lt;0, J25395&gt;0), "+3",
    IF( AND(H25395&lt;0, I25395&lt;0, J25395&lt;0), "-3", IF( AND(H25395&gt;=0, I25395&lt;0, J25395&gt;0), "+4", IF( AND(H25395&gt;=0, I25395&lt;0, J25395&lt;0), "-4"))))))))</f>
        <v/>
      </c>
      <c r="AM25395">
        <f> K25396</f>
        <v/>
      </c>
    </row>
    <row r="25396">
      <c r="A25396" t="n">
        <v>253.94</v>
      </c>
      <c r="B25396" t="n">
        <v>25.76</v>
      </c>
      <c r="C25396" t="n">
        <v>1.4</v>
      </c>
      <c r="D25396" t="n">
        <v>-0.9</v>
      </c>
      <c r="H25396">
        <f> B25396 - E2</f>
        <v/>
      </c>
      <c r="I25396">
        <f> C25396 - F2</f>
        <v/>
      </c>
      <c r="J25396">
        <f> D25396 - G2</f>
        <v/>
      </c>
      <c r="K25396">
        <f> IF( AND(H25396&gt;=0, I25396&gt;=0, J25396&gt;=0), "+1", IF( AND(H25396&gt;=0, I25396&gt;=0, J25396&lt;0), "-1",
    IF( AND(H25396&lt;0, I25396&gt;=0, J25396&gt;0), "+2", IF( AND(H25396&lt;0, I25396&gt;=0, J25396&lt;0), "-2", IF( AND(H25396&lt;0, I25396&lt;0, J25396&gt;0), "+3",
    IF( AND(H25396&lt;0, I25396&lt;0, J25396&lt;0), "-3", IF( AND(H25396&gt;=0, I25396&lt;0, J25396&gt;0), "+4", IF( AND(H25396&gt;=0, I25396&lt;0, J25396&lt;0), "-4"))))))))</f>
        <v/>
      </c>
      <c r="AM25396">
        <f> K25397</f>
        <v/>
      </c>
    </row>
    <row r="25397">
      <c r="A25397" t="n">
        <v>253.95</v>
      </c>
      <c r="B25397" t="n">
        <v>26.64</v>
      </c>
      <c r="C25397" t="n">
        <v>1.54</v>
      </c>
      <c r="D25397" t="n">
        <v>-0.92</v>
      </c>
      <c r="H25397">
        <f> B25397 - E2</f>
        <v/>
      </c>
      <c r="I25397">
        <f> C25397 - F2</f>
        <v/>
      </c>
      <c r="J25397">
        <f> D25397 - G2</f>
        <v/>
      </c>
      <c r="K25397">
        <f> IF( AND(H25397&gt;=0, I25397&gt;=0, J25397&gt;=0), "+1", IF( AND(H25397&gt;=0, I25397&gt;=0, J25397&lt;0), "-1",
    IF( AND(H25397&lt;0, I25397&gt;=0, J25397&gt;0), "+2", IF( AND(H25397&lt;0, I25397&gt;=0, J25397&lt;0), "-2", IF( AND(H25397&lt;0, I25397&lt;0, J25397&gt;0), "+3",
    IF( AND(H25397&lt;0, I25397&lt;0, J25397&lt;0), "-3", IF( AND(H25397&gt;=0, I25397&lt;0, J25397&gt;0), "+4", IF( AND(H25397&gt;=0, I25397&lt;0, J25397&lt;0), "-4"))))))))</f>
        <v/>
      </c>
      <c r="AM25397">
        <f> K25398</f>
        <v/>
      </c>
    </row>
    <row r="25398">
      <c r="A25398" t="n">
        <v>253.96</v>
      </c>
      <c r="B25398" t="n">
        <v>25.02</v>
      </c>
      <c r="C25398" t="n">
        <v>1.7</v>
      </c>
      <c r="D25398" t="n">
        <v>-0.35</v>
      </c>
      <c r="H25398">
        <f> B25398 - E2</f>
        <v/>
      </c>
      <c r="I25398">
        <f> C25398 - F2</f>
        <v/>
      </c>
      <c r="J25398">
        <f> D25398 - G2</f>
        <v/>
      </c>
      <c r="K25398">
        <f> IF( AND(H25398&gt;=0, I25398&gt;=0, J25398&gt;=0), "+1", IF( AND(H25398&gt;=0, I25398&gt;=0, J25398&lt;0), "-1",
    IF( AND(H25398&lt;0, I25398&gt;=0, J25398&gt;0), "+2", IF( AND(H25398&lt;0, I25398&gt;=0, J25398&lt;0), "-2", IF( AND(H25398&lt;0, I25398&lt;0, J25398&gt;0), "+3",
    IF( AND(H25398&lt;0, I25398&lt;0, J25398&lt;0), "-3", IF( AND(H25398&gt;=0, I25398&lt;0, J25398&gt;0), "+4", IF( AND(H25398&gt;=0, I25398&lt;0, J25398&lt;0), "-4"))))))))</f>
        <v/>
      </c>
      <c r="AM25398">
        <f> K25399</f>
        <v/>
      </c>
    </row>
    <row r="25399">
      <c r="A25399" t="n">
        <v>253.97</v>
      </c>
      <c r="B25399" t="n">
        <v>25.83</v>
      </c>
      <c r="C25399" t="n">
        <v>1.62</v>
      </c>
      <c r="D25399" t="n">
        <v>-0.63</v>
      </c>
      <c r="H25399">
        <f> B25399 - E2</f>
        <v/>
      </c>
      <c r="I25399">
        <f> C25399 - F2</f>
        <v/>
      </c>
      <c r="J25399">
        <f> D25399 - G2</f>
        <v/>
      </c>
      <c r="K25399">
        <f> IF( AND(H25399&gt;=0, I25399&gt;=0, J25399&gt;=0), "+1", IF( AND(H25399&gt;=0, I25399&gt;=0, J25399&lt;0), "-1",
    IF( AND(H25399&lt;0, I25399&gt;=0, J25399&gt;0), "+2", IF( AND(H25399&lt;0, I25399&gt;=0, J25399&lt;0), "-2", IF( AND(H25399&lt;0, I25399&lt;0, J25399&gt;0), "+3",
    IF( AND(H25399&lt;0, I25399&lt;0, J25399&lt;0), "-3", IF( AND(H25399&gt;=0, I25399&lt;0, J25399&gt;0), "+4", IF( AND(H25399&gt;=0, I25399&lt;0, J25399&lt;0), "-4"))))))))</f>
        <v/>
      </c>
      <c r="AM25399">
        <f> K25400</f>
        <v/>
      </c>
    </row>
    <row r="25400">
      <c r="A25400" t="n">
        <v>253.98</v>
      </c>
      <c r="B25400" t="n">
        <v>30.39</v>
      </c>
      <c r="C25400" t="n">
        <v>-3.97</v>
      </c>
      <c r="D25400" t="n">
        <v>-0.43</v>
      </c>
      <c r="H25400">
        <f> B25400 - E2</f>
        <v/>
      </c>
      <c r="I25400">
        <f> C25400 - F2</f>
        <v/>
      </c>
      <c r="J25400">
        <f> D25400 - G2</f>
        <v/>
      </c>
      <c r="K25400">
        <f> IF( AND(H25400&gt;=0, I25400&gt;=0, J25400&gt;=0), "+1", IF( AND(H25400&gt;=0, I25400&gt;=0, J25400&lt;0), "-1",
    IF( AND(H25400&lt;0, I25400&gt;=0, J25400&gt;0), "+2", IF( AND(H25400&lt;0, I25400&gt;=0, J25400&lt;0), "-2", IF( AND(H25400&lt;0, I25400&lt;0, J25400&gt;0), "+3",
    IF( AND(H25400&lt;0, I25400&lt;0, J25400&lt;0), "-3", IF( AND(H25400&gt;=0, I25400&lt;0, J25400&gt;0), "+4", IF( AND(H25400&gt;=0, I25400&lt;0, J25400&lt;0), "-4"))))))))</f>
        <v/>
      </c>
      <c r="AM25400">
        <f> K25401</f>
        <v/>
      </c>
    </row>
    <row r="25401">
      <c r="A25401" t="n">
        <v>253.99</v>
      </c>
      <c r="B25401" t="n">
        <v>31.67</v>
      </c>
      <c r="C25401" t="n">
        <v>-1.14</v>
      </c>
      <c r="D25401" t="n">
        <v>-0.68</v>
      </c>
      <c r="H25401">
        <f> B25401 - E2</f>
        <v/>
      </c>
      <c r="I25401">
        <f> C25401 - F2</f>
        <v/>
      </c>
      <c r="J25401">
        <f> D25401 - G2</f>
        <v/>
      </c>
      <c r="K25401">
        <f> IF( AND(H25401&gt;=0, I25401&gt;=0, J25401&gt;=0), "+1", IF( AND(H25401&gt;=0, I25401&gt;=0, J25401&lt;0), "-1",
    IF( AND(H25401&lt;0, I25401&gt;=0, J25401&gt;0), "+2", IF( AND(H25401&lt;0, I25401&gt;=0, J25401&lt;0), "-2", IF( AND(H25401&lt;0, I25401&lt;0, J25401&gt;0), "+3",
    IF( AND(H25401&lt;0, I25401&lt;0, J25401&lt;0), "-3", IF( AND(H25401&gt;=0, I25401&lt;0, J25401&gt;0), "+4", IF( AND(H25401&gt;=0, I25401&lt;0, J25401&lt;0), "-4"))))))))</f>
        <v/>
      </c>
      <c r="AM25401">
        <f> K25402</f>
        <v/>
      </c>
    </row>
    <row r="25402">
      <c r="A25402" t="n">
        <v>254</v>
      </c>
      <c r="B25402" t="n">
        <v>26.71</v>
      </c>
      <c r="C25402" t="n">
        <v>0.54</v>
      </c>
      <c r="D25402" t="n">
        <v>-1.22</v>
      </c>
      <c r="H25402">
        <f> B25402 - E2</f>
        <v/>
      </c>
      <c r="I25402">
        <f> C25402 - F2</f>
        <v/>
      </c>
      <c r="J25402">
        <f> D25402 - G2</f>
        <v/>
      </c>
      <c r="K25402">
        <f> IF( AND(H25402&gt;=0, I25402&gt;=0, J25402&gt;=0), "+1", IF( AND(H25402&gt;=0, I25402&gt;=0, J25402&lt;0), "-1",
    IF( AND(H25402&lt;0, I25402&gt;=0, J25402&gt;0), "+2", IF( AND(H25402&lt;0, I25402&gt;=0, J25402&lt;0), "-2", IF( AND(H25402&lt;0, I25402&lt;0, J25402&gt;0), "+3",
    IF( AND(H25402&lt;0, I25402&lt;0, J25402&lt;0), "-3", IF( AND(H25402&gt;=0, I25402&lt;0, J25402&gt;0), "+4", IF( AND(H25402&gt;=0, I25402&lt;0, J25402&lt;0), "-4"))))))))</f>
        <v/>
      </c>
      <c r="AM25402">
        <f> K25403</f>
        <v/>
      </c>
    </row>
    <row r="25403">
      <c r="A25403" t="n">
        <v>254.01</v>
      </c>
      <c r="B25403" t="n">
        <v>25.69</v>
      </c>
      <c r="C25403" t="n">
        <v>1.22</v>
      </c>
      <c r="D25403" t="n">
        <v>-1.13</v>
      </c>
      <c r="H25403">
        <f> B25403 - E2</f>
        <v/>
      </c>
      <c r="I25403">
        <f> C25403 - F2</f>
        <v/>
      </c>
      <c r="J25403">
        <f> D25403 - G2</f>
        <v/>
      </c>
      <c r="K25403">
        <f> IF( AND(H25403&gt;=0, I25403&gt;=0, J25403&gt;=0), "+1", IF( AND(H25403&gt;=0, I25403&gt;=0, J25403&lt;0), "-1",
    IF( AND(H25403&lt;0, I25403&gt;=0, J25403&gt;0), "+2", IF( AND(H25403&lt;0, I25403&gt;=0, J25403&lt;0), "-2", IF( AND(H25403&lt;0, I25403&lt;0, J25403&gt;0), "+3",
    IF( AND(H25403&lt;0, I25403&lt;0, J25403&lt;0), "-3", IF( AND(H25403&gt;=0, I25403&lt;0, J25403&gt;0), "+4", IF( AND(H25403&gt;=0, I25403&lt;0, J25403&lt;0), "-4"))))))))</f>
        <v/>
      </c>
      <c r="AM25403">
        <f> K25404</f>
        <v/>
      </c>
    </row>
    <row r="25404">
      <c r="A25404" t="n">
        <v>254.02</v>
      </c>
      <c r="B25404" t="n">
        <v>24.43</v>
      </c>
      <c r="C25404" t="n">
        <v>-1.95</v>
      </c>
      <c r="D25404" t="n">
        <v>-0.54</v>
      </c>
      <c r="H25404">
        <f> B25404 - E2</f>
        <v/>
      </c>
      <c r="I25404">
        <f> C25404 - F2</f>
        <v/>
      </c>
      <c r="J25404">
        <f> D25404 - G2</f>
        <v/>
      </c>
      <c r="K25404">
        <f> IF( AND(H25404&gt;=0, I25404&gt;=0, J25404&gt;=0), "+1", IF( AND(H25404&gt;=0, I25404&gt;=0, J25404&lt;0), "-1",
    IF( AND(H25404&lt;0, I25404&gt;=0, J25404&gt;0), "+2", IF( AND(H25404&lt;0, I25404&gt;=0, J25404&lt;0), "-2", IF( AND(H25404&lt;0, I25404&lt;0, J25404&gt;0), "+3",
    IF( AND(H25404&lt;0, I25404&lt;0, J25404&lt;0), "-3", IF( AND(H25404&gt;=0, I25404&lt;0, J25404&gt;0), "+4", IF( AND(H25404&gt;=0, I25404&lt;0, J25404&lt;0), "-4"))))))))</f>
        <v/>
      </c>
      <c r="AM25404">
        <f> K25405</f>
        <v/>
      </c>
    </row>
    <row r="25405">
      <c r="A25405" t="n">
        <v>254.03</v>
      </c>
      <c r="B25405" t="n">
        <v>24.51</v>
      </c>
      <c r="C25405" t="n">
        <v>-1.41</v>
      </c>
      <c r="D25405" t="n">
        <v>-0.38</v>
      </c>
      <c r="H25405">
        <f> B25405 - E2</f>
        <v/>
      </c>
      <c r="I25405">
        <f> C25405 - F2</f>
        <v/>
      </c>
      <c r="J25405">
        <f> D25405 - G2</f>
        <v/>
      </c>
      <c r="K25405">
        <f> IF( AND(H25405&gt;=0, I25405&gt;=0, J25405&gt;=0), "+1", IF( AND(H25405&gt;=0, I25405&gt;=0, J25405&lt;0), "-1",
    IF( AND(H25405&lt;0, I25405&gt;=0, J25405&gt;0), "+2", IF( AND(H25405&lt;0, I25405&gt;=0, J25405&lt;0), "-2", IF( AND(H25405&lt;0, I25405&lt;0, J25405&gt;0), "+3",
    IF( AND(H25405&lt;0, I25405&lt;0, J25405&lt;0), "-3", IF( AND(H25405&gt;=0, I25405&lt;0, J25405&gt;0), "+4", IF( AND(H25405&gt;=0, I25405&lt;0, J25405&lt;0), "-4"))))))))</f>
        <v/>
      </c>
      <c r="AM25405">
        <f> K25406</f>
        <v/>
      </c>
    </row>
    <row r="25406">
      <c r="A25406" t="n">
        <v>254.04</v>
      </c>
      <c r="B25406" t="n">
        <v>24.53</v>
      </c>
      <c r="C25406" t="n">
        <v>-1.27</v>
      </c>
      <c r="D25406" t="n">
        <v>-0.31</v>
      </c>
      <c r="H25406">
        <f> B25406 - E2</f>
        <v/>
      </c>
      <c r="I25406">
        <f> C25406 - F2</f>
        <v/>
      </c>
      <c r="J25406">
        <f> D25406 - G2</f>
        <v/>
      </c>
      <c r="K25406">
        <f> IF( AND(H25406&gt;=0, I25406&gt;=0, J25406&gt;=0), "+1", IF( AND(H25406&gt;=0, I25406&gt;=0, J25406&lt;0), "-1",
    IF( AND(H25406&lt;0, I25406&gt;=0, J25406&gt;0), "+2", IF( AND(H25406&lt;0, I25406&gt;=0, J25406&lt;0), "-2", IF( AND(H25406&lt;0, I25406&lt;0, J25406&gt;0), "+3",
    IF( AND(H25406&lt;0, I25406&lt;0, J25406&lt;0), "-3", IF( AND(H25406&gt;=0, I25406&lt;0, J25406&gt;0), "+4", IF( AND(H25406&gt;=0, I25406&lt;0, J25406&lt;0), "-4"))))))))</f>
        <v/>
      </c>
      <c r="AM25406">
        <f> K25407</f>
        <v/>
      </c>
    </row>
    <row r="25407">
      <c r="A25407" t="n">
        <v>254.05</v>
      </c>
      <c r="B25407" t="n">
        <v>28.76</v>
      </c>
      <c r="C25407" t="n">
        <v>0.71</v>
      </c>
      <c r="D25407" t="n">
        <v>0.03</v>
      </c>
      <c r="H25407">
        <f> B25407 - E2</f>
        <v/>
      </c>
      <c r="I25407">
        <f> C25407 - F2</f>
        <v/>
      </c>
      <c r="J25407">
        <f> D25407 - G2</f>
        <v/>
      </c>
      <c r="K25407">
        <f> IF( AND(H25407&gt;=0, I25407&gt;=0, J25407&gt;=0), "+1", IF( AND(H25407&gt;=0, I25407&gt;=0, J25407&lt;0), "-1",
    IF( AND(H25407&lt;0, I25407&gt;=0, J25407&gt;0), "+2", IF( AND(H25407&lt;0, I25407&gt;=0, J25407&lt;0), "-2", IF( AND(H25407&lt;0, I25407&lt;0, J25407&gt;0), "+3",
    IF( AND(H25407&lt;0, I25407&lt;0, J25407&lt;0), "-3", IF( AND(H25407&gt;=0, I25407&lt;0, J25407&gt;0), "+4", IF( AND(H25407&gt;=0, I25407&lt;0, J25407&lt;0), "-4"))))))))</f>
        <v/>
      </c>
      <c r="AM25407">
        <f> K25408</f>
        <v/>
      </c>
    </row>
    <row r="25408">
      <c r="A25408" t="n">
        <v>254.06</v>
      </c>
      <c r="B25408" t="n">
        <v>28.16</v>
      </c>
      <c r="C25408" t="n">
        <v>-3.62</v>
      </c>
      <c r="D25408" t="n">
        <v>-0.01</v>
      </c>
      <c r="H25408">
        <f> B25408 - E2</f>
        <v/>
      </c>
      <c r="I25408">
        <f> C25408 - F2</f>
        <v/>
      </c>
      <c r="J25408">
        <f> D25408 - G2</f>
        <v/>
      </c>
      <c r="K25408">
        <f> IF( AND(H25408&gt;=0, I25408&gt;=0, J25408&gt;=0), "+1", IF( AND(H25408&gt;=0, I25408&gt;=0, J25408&lt;0), "-1",
    IF( AND(H25408&lt;0, I25408&gt;=0, J25408&gt;0), "+2", IF( AND(H25408&lt;0, I25408&gt;=0, J25408&lt;0), "-2", IF( AND(H25408&lt;0, I25408&lt;0, J25408&gt;0), "+3",
    IF( AND(H25408&lt;0, I25408&lt;0, J25408&lt;0), "-3", IF( AND(H25408&gt;=0, I25408&lt;0, J25408&gt;0), "+4", IF( AND(H25408&gt;=0, I25408&lt;0, J25408&lt;0), "-4"))))))))</f>
        <v/>
      </c>
      <c r="AM25408">
        <f> K25409</f>
        <v/>
      </c>
    </row>
    <row r="25409">
      <c r="A25409" t="n">
        <v>254.07</v>
      </c>
      <c r="B25409" t="n">
        <v>27.21</v>
      </c>
      <c r="C25409" t="n">
        <v>-2.41</v>
      </c>
      <c r="D25409" t="n">
        <v>-0.24</v>
      </c>
      <c r="H25409">
        <f> B25409 - E2</f>
        <v/>
      </c>
      <c r="I25409">
        <f> C25409 - F2</f>
        <v/>
      </c>
      <c r="J25409">
        <f> D25409 - G2</f>
        <v/>
      </c>
      <c r="K25409">
        <f> IF( AND(H25409&gt;=0, I25409&gt;=0, J25409&gt;=0), "+1", IF( AND(H25409&gt;=0, I25409&gt;=0, J25409&lt;0), "-1",
    IF( AND(H25409&lt;0, I25409&gt;=0, J25409&gt;0), "+2", IF( AND(H25409&lt;0, I25409&gt;=0, J25409&lt;0), "-2", IF( AND(H25409&lt;0, I25409&lt;0, J25409&gt;0), "+3",
    IF( AND(H25409&lt;0, I25409&lt;0, J25409&lt;0), "-3", IF( AND(H25409&gt;=0, I25409&lt;0, J25409&gt;0), "+4", IF( AND(H25409&gt;=0, I25409&lt;0, J25409&lt;0), "-4"))))))))</f>
        <v/>
      </c>
      <c r="AM25409">
        <f> K25410</f>
        <v/>
      </c>
    </row>
    <row r="25410">
      <c r="A25410" t="n">
        <v>254.08</v>
      </c>
      <c r="B25410" t="n">
        <v>28.38</v>
      </c>
      <c r="C25410" t="n">
        <v>-2.88</v>
      </c>
      <c r="D25410" t="n">
        <v>-0.08</v>
      </c>
      <c r="H25410">
        <f> B25410 - E2</f>
        <v/>
      </c>
      <c r="I25410">
        <f> C25410 - F2</f>
        <v/>
      </c>
      <c r="J25410">
        <f> D25410 - G2</f>
        <v/>
      </c>
      <c r="K25410">
        <f> IF( AND(H25410&gt;=0, I25410&gt;=0, J25410&gt;=0), "+1", IF( AND(H25410&gt;=0, I25410&gt;=0, J25410&lt;0), "-1",
    IF( AND(H25410&lt;0, I25410&gt;=0, J25410&gt;0), "+2", IF( AND(H25410&lt;0, I25410&gt;=0, J25410&lt;0), "-2", IF( AND(H25410&lt;0, I25410&lt;0, J25410&gt;0), "+3",
    IF( AND(H25410&lt;0, I25410&lt;0, J25410&lt;0), "-3", IF( AND(H25410&gt;=0, I25410&lt;0, J25410&gt;0), "+4", IF( AND(H25410&gt;=0, I25410&lt;0, J25410&lt;0), "-4"))))))))</f>
        <v/>
      </c>
      <c r="AM25410">
        <f> K25411</f>
        <v/>
      </c>
    </row>
    <row r="25411">
      <c r="A25411" t="n">
        <v>254.09</v>
      </c>
      <c r="B25411" t="n">
        <v>28.56</v>
      </c>
      <c r="C25411" t="n">
        <v>2.7</v>
      </c>
      <c r="D25411" t="n">
        <v>0.46</v>
      </c>
      <c r="H25411">
        <f> B25411 - E2</f>
        <v/>
      </c>
      <c r="I25411">
        <f> C25411 - F2</f>
        <v/>
      </c>
      <c r="J25411">
        <f> D25411 - G2</f>
        <v/>
      </c>
      <c r="K25411">
        <f> IF( AND(H25411&gt;=0, I25411&gt;=0, J25411&gt;=0), "+1", IF( AND(H25411&gt;=0, I25411&gt;=0, J25411&lt;0), "-1",
    IF( AND(H25411&lt;0, I25411&gt;=0, J25411&gt;0), "+2", IF( AND(H25411&lt;0, I25411&gt;=0, J25411&lt;0), "-2", IF( AND(H25411&lt;0, I25411&lt;0, J25411&gt;0), "+3",
    IF( AND(H25411&lt;0, I25411&lt;0, J25411&lt;0), "-3", IF( AND(H25411&gt;=0, I25411&lt;0, J25411&gt;0), "+4", IF( AND(H25411&gt;=0, I25411&lt;0, J25411&lt;0), "-4"))))))))</f>
        <v/>
      </c>
      <c r="AM25411">
        <f> K25412</f>
        <v/>
      </c>
    </row>
    <row r="25412">
      <c r="A25412" t="n">
        <v>254.1</v>
      </c>
      <c r="B25412" t="n">
        <v>24.04</v>
      </c>
      <c r="C25412" t="n">
        <v>1.27</v>
      </c>
      <c r="D25412" t="n">
        <v>1.87</v>
      </c>
      <c r="H25412">
        <f> B25412 - E2</f>
        <v/>
      </c>
      <c r="I25412">
        <f> C25412 - F2</f>
        <v/>
      </c>
      <c r="J25412">
        <f> D25412 - G2</f>
        <v/>
      </c>
      <c r="K25412">
        <f> IF( AND(H25412&gt;=0, I25412&gt;=0, J25412&gt;=0), "+1", IF( AND(H25412&gt;=0, I25412&gt;=0, J25412&lt;0), "-1",
    IF( AND(H25412&lt;0, I25412&gt;=0, J25412&gt;0), "+2", IF( AND(H25412&lt;0, I25412&gt;=0, J25412&lt;0), "-2", IF( AND(H25412&lt;0, I25412&lt;0, J25412&gt;0), "+3",
    IF( AND(H25412&lt;0, I25412&lt;0, J25412&lt;0), "-3", IF( AND(H25412&gt;=0, I25412&lt;0, J25412&gt;0), "+4", IF( AND(H25412&gt;=0, I25412&lt;0, J25412&lt;0), "-4"))))))))</f>
        <v/>
      </c>
      <c r="AM25412">
        <f> K25413</f>
        <v/>
      </c>
    </row>
    <row r="25413">
      <c r="A25413" t="n">
        <v>254.11</v>
      </c>
      <c r="B25413" t="n">
        <v>26.3</v>
      </c>
      <c r="C25413" t="n">
        <v>1.98</v>
      </c>
      <c r="D25413" t="n">
        <v>1.16</v>
      </c>
      <c r="H25413">
        <f> B25413 - E2</f>
        <v/>
      </c>
      <c r="I25413">
        <f> C25413 - F2</f>
        <v/>
      </c>
      <c r="J25413">
        <f> D25413 - G2</f>
        <v/>
      </c>
      <c r="K25413">
        <f> IF( AND(H25413&gt;=0, I25413&gt;=0, J25413&gt;=0), "+1", IF( AND(H25413&gt;=0, I25413&gt;=0, J25413&lt;0), "-1",
    IF( AND(H25413&lt;0, I25413&gt;=0, J25413&gt;0), "+2", IF( AND(H25413&lt;0, I25413&gt;=0, J25413&lt;0), "-2", IF( AND(H25413&lt;0, I25413&lt;0, J25413&gt;0), "+3",
    IF( AND(H25413&lt;0, I25413&lt;0, J25413&lt;0), "-3", IF( AND(H25413&gt;=0, I25413&lt;0, J25413&gt;0), "+4", IF( AND(H25413&gt;=0, I25413&lt;0, J25413&lt;0), "-4"))))))))</f>
        <v/>
      </c>
      <c r="AM25413">
        <f> K25414</f>
        <v/>
      </c>
    </row>
    <row r="25414">
      <c r="A25414" t="n">
        <v>254.12</v>
      </c>
      <c r="B25414" t="n">
        <v>25.42</v>
      </c>
      <c r="C25414" t="n">
        <v>0.57</v>
      </c>
      <c r="D25414" t="n">
        <v>1.02</v>
      </c>
      <c r="H25414">
        <f> B25414 - E2</f>
        <v/>
      </c>
      <c r="I25414">
        <f> C25414 - F2</f>
        <v/>
      </c>
      <c r="J25414">
        <f> D25414 - G2</f>
        <v/>
      </c>
      <c r="K25414">
        <f> IF( AND(H25414&gt;=0, I25414&gt;=0, J25414&gt;=0), "+1", IF( AND(H25414&gt;=0, I25414&gt;=0, J25414&lt;0), "-1",
    IF( AND(H25414&lt;0, I25414&gt;=0, J25414&gt;0), "+2", IF( AND(H25414&lt;0, I25414&gt;=0, J25414&lt;0), "-2", IF( AND(H25414&lt;0, I25414&lt;0, J25414&gt;0), "+3",
    IF( AND(H25414&lt;0, I25414&lt;0, J25414&lt;0), "-3", IF( AND(H25414&gt;=0, I25414&lt;0, J25414&gt;0), "+4", IF( AND(H25414&gt;=0, I25414&lt;0, J25414&lt;0), "-4"))))))))</f>
        <v/>
      </c>
      <c r="AM25414">
        <f> K25415</f>
        <v/>
      </c>
    </row>
    <row r="25415">
      <c r="A25415" t="n">
        <v>254.13</v>
      </c>
      <c r="B25415" t="n">
        <v>24.62</v>
      </c>
      <c r="C25415" t="n">
        <v>2.39</v>
      </c>
      <c r="D25415" t="n">
        <v>0.89</v>
      </c>
      <c r="H25415">
        <f> B25415 - E2</f>
        <v/>
      </c>
      <c r="I25415">
        <f> C25415 - F2</f>
        <v/>
      </c>
      <c r="J25415">
        <f> D25415 - G2</f>
        <v/>
      </c>
      <c r="K25415">
        <f> IF( AND(H25415&gt;=0, I25415&gt;=0, J25415&gt;=0), "+1", IF( AND(H25415&gt;=0, I25415&gt;=0, J25415&lt;0), "-1",
    IF( AND(H25415&lt;0, I25415&gt;=0, J25415&gt;0), "+2", IF( AND(H25415&lt;0, I25415&gt;=0, J25415&lt;0), "-2", IF( AND(H25415&lt;0, I25415&lt;0, J25415&gt;0), "+3",
    IF( AND(H25415&lt;0, I25415&lt;0, J25415&lt;0), "-3", IF( AND(H25415&gt;=0, I25415&lt;0, J25415&gt;0), "+4", IF( AND(H25415&gt;=0, I25415&lt;0, J25415&lt;0), "-4"))))))))</f>
        <v/>
      </c>
      <c r="AM25415">
        <f> K25416</f>
        <v/>
      </c>
    </row>
    <row r="25416">
      <c r="A25416" t="n">
        <v>254.14</v>
      </c>
      <c r="B25416" t="n">
        <v>27.95</v>
      </c>
      <c r="C25416" t="n">
        <v>3.7</v>
      </c>
      <c r="D25416" t="n">
        <v>0.6</v>
      </c>
      <c r="H25416">
        <f> B25416 - E2</f>
        <v/>
      </c>
      <c r="I25416">
        <f> C25416 - F2</f>
        <v/>
      </c>
      <c r="J25416">
        <f> D25416 - G2</f>
        <v/>
      </c>
      <c r="K25416">
        <f> IF( AND(H25416&gt;=0, I25416&gt;=0, J25416&gt;=0), "+1", IF( AND(H25416&gt;=0, I25416&gt;=0, J25416&lt;0), "-1",
    IF( AND(H25416&lt;0, I25416&gt;=0, J25416&gt;0), "+2", IF( AND(H25416&lt;0, I25416&gt;=0, J25416&lt;0), "-2", IF( AND(H25416&lt;0, I25416&lt;0, J25416&gt;0), "+3",
    IF( AND(H25416&lt;0, I25416&lt;0, J25416&lt;0), "-3", IF( AND(H25416&gt;=0, I25416&lt;0, J25416&gt;0), "+4", IF( AND(H25416&gt;=0, I25416&lt;0, J25416&lt;0), "-4"))))))))</f>
        <v/>
      </c>
      <c r="AM25416">
        <f> K25417</f>
        <v/>
      </c>
    </row>
    <row r="25417">
      <c r="A25417" t="n">
        <v>254.15</v>
      </c>
      <c r="B25417" t="n">
        <v>24.85</v>
      </c>
      <c r="C25417" t="n">
        <v>1.98</v>
      </c>
      <c r="D25417" t="n">
        <v>0.63</v>
      </c>
      <c r="H25417">
        <f> B25417 - E2</f>
        <v/>
      </c>
      <c r="I25417">
        <f> C25417 - F2</f>
        <v/>
      </c>
      <c r="J25417">
        <f> D25417 - G2</f>
        <v/>
      </c>
      <c r="K25417">
        <f> IF( AND(H25417&gt;=0, I25417&gt;=0, J25417&gt;=0), "+1", IF( AND(H25417&gt;=0, I25417&gt;=0, J25417&lt;0), "-1",
    IF( AND(H25417&lt;0, I25417&gt;=0, J25417&gt;0), "+2", IF( AND(H25417&lt;0, I25417&gt;=0, J25417&lt;0), "-2", IF( AND(H25417&lt;0, I25417&lt;0, J25417&gt;0), "+3",
    IF( AND(H25417&lt;0, I25417&lt;0, J25417&lt;0), "-3", IF( AND(H25417&gt;=0, I25417&lt;0, J25417&gt;0), "+4", IF( AND(H25417&gt;=0, I25417&lt;0, J25417&lt;0), "-4"))))))))</f>
        <v/>
      </c>
      <c r="AM25417">
        <f> K25418</f>
        <v/>
      </c>
    </row>
    <row r="25418">
      <c r="A25418" t="n">
        <v>254.16</v>
      </c>
      <c r="B25418" t="n">
        <v>25.81</v>
      </c>
      <c r="C25418" t="n">
        <v>-1.09</v>
      </c>
      <c r="D25418" t="n">
        <v>1.53</v>
      </c>
      <c r="H25418">
        <f> B25418 - E2</f>
        <v/>
      </c>
      <c r="I25418">
        <f> C25418 - F2</f>
        <v/>
      </c>
      <c r="J25418">
        <f> D25418 - G2</f>
        <v/>
      </c>
      <c r="K25418">
        <f> IF( AND(H25418&gt;=0, I25418&gt;=0, J25418&gt;=0), "+1", IF( AND(H25418&gt;=0, I25418&gt;=0, J25418&lt;0), "-1",
    IF( AND(H25418&lt;0, I25418&gt;=0, J25418&gt;0), "+2", IF( AND(H25418&lt;0, I25418&gt;=0, J25418&lt;0), "-2", IF( AND(H25418&lt;0, I25418&lt;0, J25418&gt;0), "+3",
    IF( AND(H25418&lt;0, I25418&lt;0, J25418&lt;0), "-3", IF( AND(H25418&gt;=0, I25418&lt;0, J25418&gt;0), "+4", IF( AND(H25418&gt;=0, I25418&lt;0, J25418&lt;0), "-4"))))))))</f>
        <v/>
      </c>
      <c r="AM25418">
        <f> K25419</f>
        <v/>
      </c>
    </row>
    <row r="25419">
      <c r="A25419" t="n">
        <v>254.17</v>
      </c>
      <c r="B25419" t="n">
        <v>25.83</v>
      </c>
      <c r="C25419" t="n">
        <v>2.08</v>
      </c>
      <c r="D25419" t="n">
        <v>2.29</v>
      </c>
      <c r="H25419">
        <f> B25419 - E2</f>
        <v/>
      </c>
      <c r="I25419">
        <f> C25419 - F2</f>
        <v/>
      </c>
      <c r="J25419">
        <f> D25419 - G2</f>
        <v/>
      </c>
      <c r="K25419">
        <f> IF( AND(H25419&gt;=0, I25419&gt;=0, J25419&gt;=0), "+1", IF( AND(H25419&gt;=0, I25419&gt;=0, J25419&lt;0), "-1",
    IF( AND(H25419&lt;0, I25419&gt;=0, J25419&gt;0), "+2", IF( AND(H25419&lt;0, I25419&gt;=0, J25419&lt;0), "-2", IF( AND(H25419&lt;0, I25419&lt;0, J25419&gt;0), "+3",
    IF( AND(H25419&lt;0, I25419&lt;0, J25419&lt;0), "-3", IF( AND(H25419&gt;=0, I25419&lt;0, J25419&gt;0), "+4", IF( AND(H25419&gt;=0, I25419&lt;0, J25419&lt;0), "-4"))))))))</f>
        <v/>
      </c>
      <c r="AM25419">
        <f> K25420</f>
        <v/>
      </c>
    </row>
    <row r="25420">
      <c r="A25420" t="n">
        <v>254.18</v>
      </c>
      <c r="B25420" t="n">
        <v>29.15</v>
      </c>
      <c r="C25420" t="n">
        <v>4.3</v>
      </c>
      <c r="D25420" t="n">
        <v>2.58</v>
      </c>
      <c r="H25420">
        <f> B25420 - E2</f>
        <v/>
      </c>
      <c r="I25420">
        <f> C25420 - F2</f>
        <v/>
      </c>
      <c r="J25420">
        <f> D25420 - G2</f>
        <v/>
      </c>
      <c r="K25420">
        <f> IF( AND(H25420&gt;=0, I25420&gt;=0, J25420&gt;=0), "+1", IF( AND(H25420&gt;=0, I25420&gt;=0, J25420&lt;0), "-1",
    IF( AND(H25420&lt;0, I25420&gt;=0, J25420&gt;0), "+2", IF( AND(H25420&lt;0, I25420&gt;=0, J25420&lt;0), "-2", IF( AND(H25420&lt;0, I25420&lt;0, J25420&gt;0), "+3",
    IF( AND(H25420&lt;0, I25420&lt;0, J25420&lt;0), "-3", IF( AND(H25420&gt;=0, I25420&lt;0, J25420&gt;0), "+4", IF( AND(H25420&gt;=0, I25420&lt;0, J25420&lt;0), "-4"))))))))</f>
        <v/>
      </c>
      <c r="AM25420">
        <f> K25421</f>
        <v/>
      </c>
    </row>
    <row r="25421">
      <c r="A25421" t="n">
        <v>254.19</v>
      </c>
      <c r="B25421" t="n">
        <v>25.12</v>
      </c>
      <c r="C25421" t="n">
        <v>4.96</v>
      </c>
      <c r="D25421" t="n">
        <v>2.87</v>
      </c>
      <c r="H25421">
        <f> B25421 - E2</f>
        <v/>
      </c>
      <c r="I25421">
        <f> C25421 - F2</f>
        <v/>
      </c>
      <c r="J25421">
        <f> D25421 - G2</f>
        <v/>
      </c>
      <c r="K25421">
        <f> IF( AND(H25421&gt;=0, I25421&gt;=0, J25421&gt;=0), "+1", IF( AND(H25421&gt;=0, I25421&gt;=0, J25421&lt;0), "-1",
    IF( AND(H25421&lt;0, I25421&gt;=0, J25421&gt;0), "+2", IF( AND(H25421&lt;0, I25421&gt;=0, J25421&lt;0), "-2", IF( AND(H25421&lt;0, I25421&lt;0, J25421&gt;0), "+3",
    IF( AND(H25421&lt;0, I25421&lt;0, J25421&lt;0), "-3", IF( AND(H25421&gt;=0, I25421&lt;0, J25421&gt;0), "+4", IF( AND(H25421&gt;=0, I25421&lt;0, J25421&lt;0), "-4"))))))))</f>
        <v/>
      </c>
      <c r="AM25421">
        <f> K25422</f>
        <v/>
      </c>
    </row>
    <row r="25422">
      <c r="A25422" t="n">
        <v>254.2</v>
      </c>
      <c r="B25422" t="n">
        <v>21.09</v>
      </c>
      <c r="C25422" t="n">
        <v>6.56</v>
      </c>
      <c r="D25422" t="n">
        <v>3.2</v>
      </c>
      <c r="H25422">
        <f> B25422 - E2</f>
        <v/>
      </c>
      <c r="I25422">
        <f> C25422 - F2</f>
        <v/>
      </c>
      <c r="J25422">
        <f> D25422 - G2</f>
        <v/>
      </c>
      <c r="K25422">
        <f> IF( AND(H25422&gt;=0, I25422&gt;=0, J25422&gt;=0), "+1", IF( AND(H25422&gt;=0, I25422&gt;=0, J25422&lt;0), "-1",
    IF( AND(H25422&lt;0, I25422&gt;=0, J25422&gt;0), "+2", IF( AND(H25422&lt;0, I25422&gt;=0, J25422&lt;0), "-2", IF( AND(H25422&lt;0, I25422&lt;0, J25422&gt;0), "+3",
    IF( AND(H25422&lt;0, I25422&lt;0, J25422&lt;0), "-3", IF( AND(H25422&gt;=0, I25422&lt;0, J25422&gt;0), "+4", IF( AND(H25422&gt;=0, I25422&lt;0, J25422&lt;0), "-4"))))))))</f>
        <v/>
      </c>
      <c r="AM25422">
        <f> K25423</f>
        <v/>
      </c>
    </row>
    <row r="25423">
      <c r="A25423" t="n">
        <v>254.21</v>
      </c>
      <c r="B25423" t="n">
        <v>24.87</v>
      </c>
      <c r="C25423" t="n">
        <v>6.83</v>
      </c>
      <c r="D25423" t="n">
        <v>4.03</v>
      </c>
      <c r="H25423">
        <f> B25423 - E2</f>
        <v/>
      </c>
      <c r="I25423">
        <f> C25423 - F2</f>
        <v/>
      </c>
      <c r="J25423">
        <f> D25423 - G2</f>
        <v/>
      </c>
      <c r="K25423">
        <f> IF( AND(H25423&gt;=0, I25423&gt;=0, J25423&gt;=0), "+1", IF( AND(H25423&gt;=0, I25423&gt;=0, J25423&lt;0), "-1",
    IF( AND(H25423&lt;0, I25423&gt;=0, J25423&gt;0), "+2", IF( AND(H25423&lt;0, I25423&gt;=0, J25423&lt;0), "-2", IF( AND(H25423&lt;0, I25423&lt;0, J25423&gt;0), "+3",
    IF( AND(H25423&lt;0, I25423&lt;0, J25423&lt;0), "-3", IF( AND(H25423&gt;=0, I25423&lt;0, J25423&gt;0), "+4", IF( AND(H25423&gt;=0, I25423&lt;0, J25423&lt;0), "-4"))))))))</f>
        <v/>
      </c>
      <c r="AM25423">
        <f> K25424</f>
        <v/>
      </c>
    </row>
    <row r="25424">
      <c r="A25424" t="n">
        <v>254.22</v>
      </c>
      <c r="B25424" t="n">
        <v>24.05</v>
      </c>
      <c r="C25424" t="n">
        <v>8.01</v>
      </c>
      <c r="D25424" t="n">
        <v>4.36</v>
      </c>
      <c r="H25424">
        <f> B25424 - E2</f>
        <v/>
      </c>
      <c r="I25424">
        <f> C25424 - F2</f>
        <v/>
      </c>
      <c r="J25424">
        <f> D25424 - G2</f>
        <v/>
      </c>
      <c r="K25424">
        <f> IF( AND(H25424&gt;=0, I25424&gt;=0, J25424&gt;=0), "+1", IF( AND(H25424&gt;=0, I25424&gt;=0, J25424&lt;0), "-1",
    IF( AND(H25424&lt;0, I25424&gt;=0, J25424&gt;0), "+2", IF( AND(H25424&lt;0, I25424&gt;=0, J25424&lt;0), "-2", IF( AND(H25424&lt;0, I25424&lt;0, J25424&gt;0), "+3",
    IF( AND(H25424&lt;0, I25424&lt;0, J25424&lt;0), "-3", IF( AND(H25424&gt;=0, I25424&lt;0, J25424&gt;0), "+4", IF( AND(H25424&gt;=0, I25424&lt;0, J25424&lt;0), "-4"))))))))</f>
        <v/>
      </c>
      <c r="AM25424">
        <f> K25425</f>
        <v/>
      </c>
    </row>
    <row r="25425">
      <c r="A25425" t="n">
        <v>254.23</v>
      </c>
      <c r="B25425" t="n">
        <v>26.91</v>
      </c>
      <c r="C25425" t="n">
        <v>7.36</v>
      </c>
      <c r="D25425" t="n">
        <v>4.38</v>
      </c>
      <c r="H25425">
        <f> B25425 - E2</f>
        <v/>
      </c>
      <c r="I25425">
        <f> C25425 - F2</f>
        <v/>
      </c>
      <c r="J25425">
        <f> D25425 - G2</f>
        <v/>
      </c>
      <c r="K25425">
        <f> IF( AND(H25425&gt;=0, I25425&gt;=0, J25425&gt;=0), "+1", IF( AND(H25425&gt;=0, I25425&gt;=0, J25425&lt;0), "-1",
    IF( AND(H25425&lt;0, I25425&gt;=0, J25425&gt;0), "+2", IF( AND(H25425&lt;0, I25425&gt;=0, J25425&lt;0), "-2", IF( AND(H25425&lt;0, I25425&lt;0, J25425&gt;0), "+3",
    IF( AND(H25425&lt;0, I25425&lt;0, J25425&lt;0), "-3", IF( AND(H25425&gt;=0, I25425&lt;0, J25425&gt;0), "+4", IF( AND(H25425&gt;=0, I25425&lt;0, J25425&lt;0), "-4"))))))))</f>
        <v/>
      </c>
      <c r="AM25425">
        <f> K25426</f>
        <v/>
      </c>
    </row>
    <row r="25426">
      <c r="A25426" t="n">
        <v>254.24</v>
      </c>
      <c r="B25426" t="n">
        <v>27.54</v>
      </c>
      <c r="C25426" t="n">
        <v>6.16</v>
      </c>
      <c r="D25426" t="n">
        <v>4.77</v>
      </c>
      <c r="H25426">
        <f> B25426 - E2</f>
        <v/>
      </c>
      <c r="I25426">
        <f> C25426 - F2</f>
        <v/>
      </c>
      <c r="J25426">
        <f> D25426 - G2</f>
        <v/>
      </c>
      <c r="K25426">
        <f> IF( AND(H25426&gt;=0, I25426&gt;=0, J25426&gt;=0), "+1", IF( AND(H25426&gt;=0, I25426&gt;=0, J25426&lt;0), "-1",
    IF( AND(H25426&lt;0, I25426&gt;=0, J25426&gt;0), "+2", IF( AND(H25426&lt;0, I25426&gt;=0, J25426&lt;0), "-2", IF( AND(H25426&lt;0, I25426&lt;0, J25426&gt;0), "+3",
    IF( AND(H25426&lt;0, I25426&lt;0, J25426&lt;0), "-3", IF( AND(H25426&gt;=0, I25426&lt;0, J25426&gt;0), "+4", IF( AND(H25426&gt;=0, I25426&lt;0, J25426&lt;0), "-4"))))))))</f>
        <v/>
      </c>
      <c r="AM25426">
        <f> K25427</f>
        <v/>
      </c>
    </row>
    <row r="25427">
      <c r="A25427" t="n">
        <v>254.25</v>
      </c>
      <c r="B25427" t="n">
        <v>24.36</v>
      </c>
      <c r="C25427" t="n">
        <v>4.06</v>
      </c>
      <c r="D25427" t="n">
        <v>4.46</v>
      </c>
      <c r="H25427">
        <f> B25427 - E2</f>
        <v/>
      </c>
      <c r="I25427">
        <f> C25427 - F2</f>
        <v/>
      </c>
      <c r="J25427">
        <f> D25427 - G2</f>
        <v/>
      </c>
      <c r="K25427">
        <f> IF( AND(H25427&gt;=0, I25427&gt;=0, J25427&gt;=0), "+1", IF( AND(H25427&gt;=0, I25427&gt;=0, J25427&lt;0), "-1",
    IF( AND(H25427&lt;0, I25427&gt;=0, J25427&gt;0), "+2", IF( AND(H25427&lt;0, I25427&gt;=0, J25427&lt;0), "-2", IF( AND(H25427&lt;0, I25427&lt;0, J25427&gt;0), "+3",
    IF( AND(H25427&lt;0, I25427&lt;0, J25427&lt;0), "-3", IF( AND(H25427&gt;=0, I25427&lt;0, J25427&gt;0), "+4", IF( AND(H25427&gt;=0, I25427&lt;0, J25427&lt;0), "-4"))))))))</f>
        <v/>
      </c>
      <c r="AM25427">
        <f> K25428</f>
        <v/>
      </c>
    </row>
    <row r="25428">
      <c r="A25428" t="n">
        <v>254.26</v>
      </c>
      <c r="B25428" t="n">
        <v>27.78</v>
      </c>
      <c r="C25428" t="n">
        <v>1.96</v>
      </c>
      <c r="D25428" t="n">
        <v>3.79</v>
      </c>
      <c r="H25428">
        <f> B25428 - E2</f>
        <v/>
      </c>
      <c r="I25428">
        <f> C25428 - F2</f>
        <v/>
      </c>
      <c r="J25428">
        <f> D25428 - G2</f>
        <v/>
      </c>
      <c r="K25428">
        <f> IF( AND(H25428&gt;=0, I25428&gt;=0, J25428&gt;=0), "+1", IF( AND(H25428&gt;=0, I25428&gt;=0, J25428&lt;0), "-1",
    IF( AND(H25428&lt;0, I25428&gt;=0, J25428&gt;0), "+2", IF( AND(H25428&lt;0, I25428&gt;=0, J25428&lt;0), "-2", IF( AND(H25428&lt;0, I25428&lt;0, J25428&gt;0), "+3",
    IF( AND(H25428&lt;0, I25428&lt;0, J25428&lt;0), "-3", IF( AND(H25428&gt;=0, I25428&lt;0, J25428&gt;0), "+4", IF( AND(H25428&gt;=0, I25428&lt;0, J25428&lt;0), "-4"))))))))</f>
        <v/>
      </c>
      <c r="AM25428">
        <f> K25429</f>
        <v/>
      </c>
    </row>
    <row r="25429">
      <c r="A25429" t="n">
        <v>254.27</v>
      </c>
      <c r="B25429" t="n">
        <v>31.2</v>
      </c>
      <c r="C25429" t="n">
        <v>-1.04</v>
      </c>
      <c r="D25429" t="n">
        <v>2.85</v>
      </c>
      <c r="H25429">
        <f> B25429 - E2</f>
        <v/>
      </c>
      <c r="I25429">
        <f> C25429 - F2</f>
        <v/>
      </c>
      <c r="J25429">
        <f> D25429 - G2</f>
        <v/>
      </c>
      <c r="K25429">
        <f> IF( AND(H25429&gt;=0, I25429&gt;=0, J25429&gt;=0), "+1", IF( AND(H25429&gt;=0, I25429&gt;=0, J25429&lt;0), "-1",
    IF( AND(H25429&lt;0, I25429&gt;=0, J25429&gt;0), "+2", IF( AND(H25429&lt;0, I25429&gt;=0, J25429&lt;0), "-2", IF( AND(H25429&lt;0, I25429&lt;0, J25429&gt;0), "+3",
    IF( AND(H25429&lt;0, I25429&lt;0, J25429&lt;0), "-3", IF( AND(H25429&gt;=0, I25429&lt;0, J25429&gt;0), "+4", IF( AND(H25429&gt;=0, I25429&lt;0, J25429&lt;0), "-4"))))))))</f>
        <v/>
      </c>
      <c r="AM25429">
        <f> K25430</f>
        <v/>
      </c>
    </row>
    <row r="25430">
      <c r="A25430" t="n">
        <v>254.28</v>
      </c>
      <c r="B25430" t="n">
        <v>28.26</v>
      </c>
      <c r="C25430" t="n">
        <v>0.23</v>
      </c>
      <c r="D25430" t="n">
        <v>1.92</v>
      </c>
      <c r="H25430">
        <f> B25430 - E2</f>
        <v/>
      </c>
      <c r="I25430">
        <f> C25430 - F2</f>
        <v/>
      </c>
      <c r="J25430">
        <f> D25430 - G2</f>
        <v/>
      </c>
      <c r="K25430">
        <f> IF( AND(H25430&gt;=0, I25430&gt;=0, J25430&gt;=0), "+1", IF( AND(H25430&gt;=0, I25430&gt;=0, J25430&lt;0), "-1",
    IF( AND(H25430&lt;0, I25430&gt;=0, J25430&gt;0), "+2", IF( AND(H25430&lt;0, I25430&gt;=0, J25430&lt;0), "-2", IF( AND(H25430&lt;0, I25430&lt;0, J25430&gt;0), "+3",
    IF( AND(H25430&lt;0, I25430&lt;0, J25430&lt;0), "-3", IF( AND(H25430&gt;=0, I25430&lt;0, J25430&gt;0), "+4", IF( AND(H25430&gt;=0, I25430&lt;0, J25430&lt;0), "-4"))))))))</f>
        <v/>
      </c>
      <c r="AM25430">
        <f> K25431</f>
        <v/>
      </c>
    </row>
    <row r="25431">
      <c r="A25431" t="n">
        <v>254.29</v>
      </c>
      <c r="B25431" t="n">
        <v>25.33</v>
      </c>
      <c r="C25431" t="n">
        <v>1.51</v>
      </c>
      <c r="D25431" t="n">
        <v>0.71</v>
      </c>
      <c r="H25431">
        <f> B25431 - E2</f>
        <v/>
      </c>
      <c r="I25431">
        <f> C25431 - F2</f>
        <v/>
      </c>
      <c r="J25431">
        <f> D25431 - G2</f>
        <v/>
      </c>
      <c r="K25431">
        <f> IF( AND(H25431&gt;=0, I25431&gt;=0, J25431&gt;=0), "+1", IF( AND(H25431&gt;=0, I25431&gt;=0, J25431&lt;0), "-1",
    IF( AND(H25431&lt;0, I25431&gt;=0, J25431&gt;0), "+2", IF( AND(H25431&lt;0, I25431&gt;=0, J25431&lt;0), "-2", IF( AND(H25431&lt;0, I25431&lt;0, J25431&gt;0), "+3",
    IF( AND(H25431&lt;0, I25431&lt;0, J25431&lt;0), "-3", IF( AND(H25431&gt;=0, I25431&lt;0, J25431&gt;0), "+4", IF( AND(H25431&gt;=0, I25431&lt;0, J25431&lt;0), "-4"))))))))</f>
        <v/>
      </c>
      <c r="AM25431">
        <f> K25432</f>
        <v/>
      </c>
    </row>
    <row r="25432">
      <c r="A25432" t="n">
        <v>254.3</v>
      </c>
      <c r="B25432" t="n">
        <v>22.62</v>
      </c>
      <c r="C25432" t="n">
        <v>2.51</v>
      </c>
      <c r="D25432" t="n">
        <v>1.65</v>
      </c>
      <c r="H25432">
        <f> B25432 - E2</f>
        <v/>
      </c>
      <c r="I25432">
        <f> C25432 - F2</f>
        <v/>
      </c>
      <c r="J25432">
        <f> D25432 - G2</f>
        <v/>
      </c>
      <c r="K25432">
        <f> IF( AND(H25432&gt;=0, I25432&gt;=0, J25432&gt;=0), "+1", IF( AND(H25432&gt;=0, I25432&gt;=0, J25432&lt;0), "-1",
    IF( AND(H25432&lt;0, I25432&gt;=0, J25432&gt;0), "+2", IF( AND(H25432&lt;0, I25432&gt;=0, J25432&lt;0), "-2", IF( AND(H25432&lt;0, I25432&lt;0, J25432&gt;0), "+3",
    IF( AND(H25432&lt;0, I25432&lt;0, J25432&lt;0), "-3", IF( AND(H25432&gt;=0, I25432&lt;0, J25432&gt;0), "+4", IF( AND(H25432&gt;=0, I25432&lt;0, J25432&lt;0), "-4"))))))))</f>
        <v/>
      </c>
      <c r="AM25432">
        <f> K25433</f>
        <v/>
      </c>
    </row>
    <row r="25433">
      <c r="A25433" t="n">
        <v>254.31</v>
      </c>
      <c r="B25433" t="n">
        <v>23.3</v>
      </c>
      <c r="C25433" t="n">
        <v>3.51</v>
      </c>
      <c r="D25433" t="n">
        <v>2.71</v>
      </c>
      <c r="H25433">
        <f> B25433 - E2</f>
        <v/>
      </c>
      <c r="I25433">
        <f> C25433 - F2</f>
        <v/>
      </c>
      <c r="J25433">
        <f> D25433 - G2</f>
        <v/>
      </c>
      <c r="K25433">
        <f> IF( AND(H25433&gt;=0, I25433&gt;=0, J25433&gt;=0), "+1", IF( AND(H25433&gt;=0, I25433&gt;=0, J25433&lt;0), "-1",
    IF( AND(H25433&lt;0, I25433&gt;=0, J25433&gt;0), "+2", IF( AND(H25433&lt;0, I25433&gt;=0, J25433&lt;0), "-2", IF( AND(H25433&lt;0, I25433&lt;0, J25433&gt;0), "+3",
    IF( AND(H25433&lt;0, I25433&lt;0, J25433&lt;0), "-3", IF( AND(H25433&gt;=0, I25433&lt;0, J25433&gt;0), "+4", IF( AND(H25433&gt;=0, I25433&lt;0, J25433&lt;0), "-4"))))))))</f>
        <v/>
      </c>
      <c r="AM25433">
        <f> K25434</f>
        <v/>
      </c>
    </row>
    <row r="25434">
      <c r="A25434" t="n">
        <v>254.32</v>
      </c>
      <c r="B25434" t="n">
        <v>23.99</v>
      </c>
      <c r="C25434" t="n">
        <v>2.97</v>
      </c>
      <c r="D25434" t="n">
        <v>3.05</v>
      </c>
      <c r="H25434">
        <f> B25434 - E2</f>
        <v/>
      </c>
      <c r="I25434">
        <f> C25434 - F2</f>
        <v/>
      </c>
      <c r="J25434">
        <f> D25434 - G2</f>
        <v/>
      </c>
      <c r="K25434">
        <f> IF( AND(H25434&gt;=0, I25434&gt;=0, J25434&gt;=0), "+1", IF( AND(H25434&gt;=0, I25434&gt;=0, J25434&lt;0), "-1",
    IF( AND(H25434&lt;0, I25434&gt;=0, J25434&gt;0), "+2", IF( AND(H25434&lt;0, I25434&gt;=0, J25434&lt;0), "-2", IF( AND(H25434&lt;0, I25434&lt;0, J25434&gt;0), "+3",
    IF( AND(H25434&lt;0, I25434&lt;0, J25434&lt;0), "-3", IF( AND(H25434&gt;=0, I25434&lt;0, J25434&gt;0), "+4", IF( AND(H25434&gt;=0, I25434&lt;0, J25434&lt;0), "-4"))))))))</f>
        <v/>
      </c>
      <c r="AM25434">
        <f> K25435</f>
        <v/>
      </c>
    </row>
    <row r="25435">
      <c r="A25435" t="n">
        <v>254.33</v>
      </c>
      <c r="B25435" t="n">
        <v>22.75</v>
      </c>
      <c r="C25435" t="n">
        <v>0.8</v>
      </c>
      <c r="D25435" t="n">
        <v>2.97</v>
      </c>
      <c r="H25435">
        <f> B25435 - E2</f>
        <v/>
      </c>
      <c r="I25435">
        <f> C25435 - F2</f>
        <v/>
      </c>
      <c r="J25435">
        <f> D25435 - G2</f>
        <v/>
      </c>
      <c r="K25435">
        <f> IF( AND(H25435&gt;=0, I25435&gt;=0, J25435&gt;=0), "+1", IF( AND(H25435&gt;=0, I25435&gt;=0, J25435&lt;0), "-1",
    IF( AND(H25435&lt;0, I25435&gt;=0, J25435&gt;0), "+2", IF( AND(H25435&lt;0, I25435&gt;=0, J25435&lt;0), "-2", IF( AND(H25435&lt;0, I25435&lt;0, J25435&gt;0), "+3",
    IF( AND(H25435&lt;0, I25435&lt;0, J25435&lt;0), "-3", IF( AND(H25435&gt;=0, I25435&lt;0, J25435&gt;0), "+4", IF( AND(H25435&gt;=0, I25435&lt;0, J25435&lt;0), "-4"))))))))</f>
        <v/>
      </c>
      <c r="AM25435">
        <f> K25436</f>
        <v/>
      </c>
    </row>
    <row r="25436">
      <c r="A25436" t="n">
        <v>254.34</v>
      </c>
      <c r="B25436" t="n">
        <v>23.4</v>
      </c>
      <c r="C25436" t="n">
        <v>0.77</v>
      </c>
      <c r="D25436" t="n">
        <v>3.16</v>
      </c>
      <c r="H25436">
        <f> B25436 - E2</f>
        <v/>
      </c>
      <c r="I25436">
        <f> C25436 - F2</f>
        <v/>
      </c>
      <c r="J25436">
        <f> D25436 - G2</f>
        <v/>
      </c>
      <c r="K25436">
        <f> IF( AND(H25436&gt;=0, I25436&gt;=0, J25436&gt;=0), "+1", IF( AND(H25436&gt;=0, I25436&gt;=0, J25436&lt;0), "-1",
    IF( AND(H25436&lt;0, I25436&gt;=0, J25436&gt;0), "+2", IF( AND(H25436&lt;0, I25436&gt;=0, J25436&lt;0), "-2", IF( AND(H25436&lt;0, I25436&lt;0, J25436&gt;0), "+3",
    IF( AND(H25436&lt;0, I25436&lt;0, J25436&lt;0), "-3", IF( AND(H25436&gt;=0, I25436&lt;0, J25436&gt;0), "+4", IF( AND(H25436&gt;=0, I25436&lt;0, J25436&lt;0), "-4"))))))))</f>
        <v/>
      </c>
      <c r="AM25436">
        <f> K25437</f>
        <v/>
      </c>
    </row>
    <row r="25437">
      <c r="A25437" t="n">
        <v>254.35</v>
      </c>
      <c r="B25437" t="n">
        <v>29.03</v>
      </c>
      <c r="C25437" t="n">
        <v>0.01</v>
      </c>
      <c r="D25437" t="n">
        <v>2.3</v>
      </c>
      <c r="H25437">
        <f> B25437 - E2</f>
        <v/>
      </c>
      <c r="I25437">
        <f> C25437 - F2</f>
        <v/>
      </c>
      <c r="J25437">
        <f> D25437 - G2</f>
        <v/>
      </c>
      <c r="K25437">
        <f> IF( AND(H25437&gt;=0, I25437&gt;=0, J25437&gt;=0), "+1", IF( AND(H25437&gt;=0, I25437&gt;=0, J25437&lt;0), "-1",
    IF( AND(H25437&lt;0, I25437&gt;=0, J25437&gt;0), "+2", IF( AND(H25437&lt;0, I25437&gt;=0, J25437&lt;0), "-2", IF( AND(H25437&lt;0, I25437&lt;0, J25437&gt;0), "+3",
    IF( AND(H25437&lt;0, I25437&lt;0, J25437&lt;0), "-3", IF( AND(H25437&gt;=0, I25437&lt;0, J25437&gt;0), "+4", IF( AND(H25437&gt;=0, I25437&lt;0, J25437&lt;0), "-4"))))))))</f>
        <v/>
      </c>
      <c r="AM25437">
        <f> K25438</f>
        <v/>
      </c>
    </row>
    <row r="25438">
      <c r="A25438" t="n">
        <v>254.36</v>
      </c>
      <c r="B25438" t="n">
        <v>27.84</v>
      </c>
      <c r="C25438" t="n">
        <v>-0.03</v>
      </c>
      <c r="D25438" t="n">
        <v>1.45</v>
      </c>
      <c r="H25438">
        <f> B25438 - E2</f>
        <v/>
      </c>
      <c r="I25438">
        <f> C25438 - F2</f>
        <v/>
      </c>
      <c r="J25438">
        <f> D25438 - G2</f>
        <v/>
      </c>
      <c r="K25438">
        <f> IF( AND(H25438&gt;=0, I25438&gt;=0, J25438&gt;=0), "+1", IF( AND(H25438&gt;=0, I25438&gt;=0, J25438&lt;0), "-1",
    IF( AND(H25438&lt;0, I25438&gt;=0, J25438&gt;0), "+2", IF( AND(H25438&lt;0, I25438&gt;=0, J25438&lt;0), "-2", IF( AND(H25438&lt;0, I25438&lt;0, J25438&gt;0), "+3",
    IF( AND(H25438&lt;0, I25438&lt;0, J25438&lt;0), "-3", IF( AND(H25438&gt;=0, I25438&lt;0, J25438&gt;0), "+4", IF( AND(H25438&gt;=0, I25438&lt;0, J25438&lt;0), "-4"))))))))</f>
        <v/>
      </c>
      <c r="AM25438">
        <f> K25439</f>
        <v/>
      </c>
    </row>
    <row r="25439">
      <c r="A25439" t="n">
        <v>254.37</v>
      </c>
      <c r="B25439" t="n">
        <v>27.78</v>
      </c>
      <c r="C25439" t="n">
        <v>-0.96</v>
      </c>
      <c r="D25439" t="n">
        <v>-0.13</v>
      </c>
      <c r="H25439">
        <f> B25439 - E2</f>
        <v/>
      </c>
      <c r="I25439">
        <f> C25439 - F2</f>
        <v/>
      </c>
      <c r="J25439">
        <f> D25439 - G2</f>
        <v/>
      </c>
      <c r="K25439">
        <f> IF( AND(H25439&gt;=0, I25439&gt;=0, J25439&gt;=0), "+1", IF( AND(H25439&gt;=0, I25439&gt;=0, J25439&lt;0), "-1",
    IF( AND(H25439&lt;0, I25439&gt;=0, J25439&gt;0), "+2", IF( AND(H25439&lt;0, I25439&gt;=0, J25439&lt;0), "-2", IF( AND(H25439&lt;0, I25439&lt;0, J25439&gt;0), "+3",
    IF( AND(H25439&lt;0, I25439&lt;0, J25439&lt;0), "-3", IF( AND(H25439&gt;=0, I25439&lt;0, J25439&gt;0), "+4", IF( AND(H25439&gt;=0, I25439&lt;0, J25439&lt;0), "-4"))))))))</f>
        <v/>
      </c>
      <c r="AM25439">
        <f> K25440</f>
        <v/>
      </c>
    </row>
    <row r="25440">
      <c r="A25440" t="n">
        <v>254.38</v>
      </c>
      <c r="B25440" t="n">
        <v>27.73</v>
      </c>
      <c r="C25440" t="n">
        <v>-1.89</v>
      </c>
      <c r="D25440" t="n">
        <v>-1.72</v>
      </c>
      <c r="H25440">
        <f> B25440 - E2</f>
        <v/>
      </c>
      <c r="I25440">
        <f> C25440 - F2</f>
        <v/>
      </c>
      <c r="J25440">
        <f> D25440 - G2</f>
        <v/>
      </c>
      <c r="K25440">
        <f> IF( AND(H25440&gt;=0, I25440&gt;=0, J25440&gt;=0), "+1", IF( AND(H25440&gt;=0, I25440&gt;=0, J25440&lt;0), "-1",
    IF( AND(H25440&lt;0, I25440&gt;=0, J25440&gt;0), "+2", IF( AND(H25440&lt;0, I25440&gt;=0, J25440&lt;0), "-2", IF( AND(H25440&lt;0, I25440&lt;0, J25440&gt;0), "+3",
    IF( AND(H25440&lt;0, I25440&lt;0, J25440&lt;0), "-3", IF( AND(H25440&gt;=0, I25440&lt;0, J25440&gt;0), "+4", IF( AND(H25440&gt;=0, I25440&lt;0, J25440&lt;0), "-4"))))))))</f>
        <v/>
      </c>
      <c r="AM25440">
        <f> K25441</f>
        <v/>
      </c>
    </row>
    <row r="25441">
      <c r="A25441" t="n">
        <v>254.39</v>
      </c>
      <c r="B25441" t="n">
        <v>28.46</v>
      </c>
      <c r="C25441" t="n">
        <v>-0.99</v>
      </c>
      <c r="D25441" t="n">
        <v>-1.29</v>
      </c>
      <c r="H25441">
        <f> B25441 - E2</f>
        <v/>
      </c>
      <c r="I25441">
        <f> C25441 - F2</f>
        <v/>
      </c>
      <c r="J25441">
        <f> D25441 - G2</f>
        <v/>
      </c>
      <c r="K25441">
        <f> IF( AND(H25441&gt;=0, I25441&gt;=0, J25441&gt;=0), "+1", IF( AND(H25441&gt;=0, I25441&gt;=0, J25441&lt;0), "-1",
    IF( AND(H25441&lt;0, I25441&gt;=0, J25441&gt;0), "+2", IF( AND(H25441&lt;0, I25441&gt;=0, J25441&lt;0), "-2", IF( AND(H25441&lt;0, I25441&lt;0, J25441&gt;0), "+3",
    IF( AND(H25441&lt;0, I25441&lt;0, J25441&lt;0), "-3", IF( AND(H25441&gt;=0, I25441&lt;0, J25441&gt;0), "+4", IF( AND(H25441&gt;=0, I25441&lt;0, J25441&lt;0), "-4"))))))))</f>
        <v/>
      </c>
      <c r="AM25441">
        <f> K25442</f>
        <v/>
      </c>
    </row>
    <row r="25442">
      <c r="A25442" t="n">
        <v>254.4</v>
      </c>
      <c r="B25442" t="n">
        <v>29.19</v>
      </c>
      <c r="C25442" t="n">
        <v>-0.1</v>
      </c>
      <c r="D25442" t="n">
        <v>-0.86</v>
      </c>
      <c r="H25442">
        <f> B25442 - E2</f>
        <v/>
      </c>
      <c r="I25442">
        <f> C25442 - F2</f>
        <v/>
      </c>
      <c r="J25442">
        <f> D25442 - G2</f>
        <v/>
      </c>
      <c r="K25442">
        <f> IF( AND(H25442&gt;=0, I25442&gt;=0, J25442&gt;=0), "+1", IF( AND(H25442&gt;=0, I25442&gt;=0, J25442&lt;0), "-1",
    IF( AND(H25442&lt;0, I25442&gt;=0, J25442&gt;0), "+2", IF( AND(H25442&lt;0, I25442&gt;=0, J25442&lt;0), "-2", IF( AND(H25442&lt;0, I25442&lt;0, J25442&gt;0), "+3",
    IF( AND(H25442&lt;0, I25442&lt;0, J25442&lt;0), "-3", IF( AND(H25442&gt;=0, I25442&lt;0, J25442&gt;0), "+4", IF( AND(H25442&gt;=0, I25442&lt;0, J25442&lt;0), "-4"))))))))</f>
        <v/>
      </c>
      <c r="AM25442">
        <f> K25443</f>
        <v/>
      </c>
    </row>
    <row r="25443">
      <c r="A25443" t="n">
        <v>254.41</v>
      </c>
      <c r="B25443" t="n">
        <v>25.02</v>
      </c>
      <c r="C25443" t="n">
        <v>-0.46</v>
      </c>
      <c r="D25443" t="n">
        <v>-0.23</v>
      </c>
      <c r="H25443">
        <f> B25443 - E2</f>
        <v/>
      </c>
      <c r="I25443">
        <f> C25443 - F2</f>
        <v/>
      </c>
      <c r="J25443">
        <f> D25443 - G2</f>
        <v/>
      </c>
      <c r="K25443">
        <f> IF( AND(H25443&gt;=0, I25443&gt;=0, J25443&gt;=0), "+1", IF( AND(H25443&gt;=0, I25443&gt;=0, J25443&lt;0), "-1",
    IF( AND(H25443&lt;0, I25443&gt;=0, J25443&gt;0), "+2", IF( AND(H25443&lt;0, I25443&gt;=0, J25443&lt;0), "-2", IF( AND(H25443&lt;0, I25443&lt;0, J25443&gt;0), "+3",
    IF( AND(H25443&lt;0, I25443&lt;0, J25443&lt;0), "-3", IF( AND(H25443&gt;=0, I25443&lt;0, J25443&gt;0), "+4", IF( AND(H25443&gt;=0, I25443&lt;0, J25443&lt;0), "-4"))))))))</f>
        <v/>
      </c>
      <c r="AM25443">
        <f> K25444</f>
        <v/>
      </c>
    </row>
    <row r="25444">
      <c r="A25444" t="n">
        <v>254.42</v>
      </c>
      <c r="B25444" t="n">
        <v>26.69</v>
      </c>
      <c r="C25444" t="n">
        <v>0.17</v>
      </c>
      <c r="D25444" t="n">
        <v>0.24</v>
      </c>
      <c r="H25444">
        <f> B25444 - E2</f>
        <v/>
      </c>
      <c r="I25444">
        <f> C25444 - F2</f>
        <v/>
      </c>
      <c r="J25444">
        <f> D25444 - G2</f>
        <v/>
      </c>
      <c r="K25444">
        <f> IF( AND(H25444&gt;=0, I25444&gt;=0, J25444&gt;=0), "+1", IF( AND(H25444&gt;=0, I25444&gt;=0, J25444&lt;0), "-1",
    IF( AND(H25444&lt;0, I25444&gt;=0, J25444&gt;0), "+2", IF( AND(H25444&lt;0, I25444&gt;=0, J25444&lt;0), "-2", IF( AND(H25444&lt;0, I25444&lt;0, J25444&gt;0), "+3",
    IF( AND(H25444&lt;0, I25444&lt;0, J25444&lt;0), "-3", IF( AND(H25444&gt;=0, I25444&lt;0, J25444&gt;0), "+4", IF( AND(H25444&gt;=0, I25444&lt;0, J25444&lt;0), "-4"))))))))</f>
        <v/>
      </c>
      <c r="AM25444">
        <f> K25445</f>
        <v/>
      </c>
    </row>
    <row r="25445">
      <c r="A25445" t="n">
        <v>254.43</v>
      </c>
      <c r="B25445" t="n">
        <v>31.06</v>
      </c>
      <c r="C25445" t="n">
        <v>-2.85</v>
      </c>
      <c r="D25445" t="n">
        <v>0.7</v>
      </c>
      <c r="H25445">
        <f> B25445 - E2</f>
        <v/>
      </c>
      <c r="I25445">
        <f> C25445 - F2</f>
        <v/>
      </c>
      <c r="J25445">
        <f> D25445 - G2</f>
        <v/>
      </c>
      <c r="K25445">
        <f> IF( AND(H25445&gt;=0, I25445&gt;=0, J25445&gt;=0), "+1", IF( AND(H25445&gt;=0, I25445&gt;=0, J25445&lt;0), "-1",
    IF( AND(H25445&lt;0, I25445&gt;=0, J25445&gt;0), "+2", IF( AND(H25445&lt;0, I25445&gt;=0, J25445&lt;0), "-2", IF( AND(H25445&lt;0, I25445&lt;0, J25445&gt;0), "+3",
    IF( AND(H25445&lt;0, I25445&lt;0, J25445&lt;0), "-3", IF( AND(H25445&gt;=0, I25445&lt;0, J25445&gt;0), "+4", IF( AND(H25445&gt;=0, I25445&lt;0, J25445&lt;0), "-4"))))))))</f>
        <v/>
      </c>
      <c r="AM25445">
        <f> K25446</f>
        <v/>
      </c>
    </row>
    <row r="25446">
      <c r="A25446" t="n">
        <v>254.44</v>
      </c>
      <c r="B25446" t="n">
        <v>28.83</v>
      </c>
      <c r="C25446" t="n">
        <v>-4.12</v>
      </c>
      <c r="D25446" t="n">
        <v>1.05</v>
      </c>
      <c r="H25446">
        <f> B25446 - E2</f>
        <v/>
      </c>
      <c r="I25446">
        <f> C25446 - F2</f>
        <v/>
      </c>
      <c r="J25446">
        <f> D25446 - G2</f>
        <v/>
      </c>
      <c r="K25446">
        <f> IF( AND(H25446&gt;=0, I25446&gt;=0, J25446&gt;=0), "+1", IF( AND(H25446&gt;=0, I25446&gt;=0, J25446&lt;0), "-1",
    IF( AND(H25446&lt;0, I25446&gt;=0, J25446&gt;0), "+2", IF( AND(H25446&lt;0, I25446&gt;=0, J25446&lt;0), "-2", IF( AND(H25446&lt;0, I25446&lt;0, J25446&gt;0), "+3",
    IF( AND(H25446&lt;0, I25446&lt;0, J25446&lt;0), "-3", IF( AND(H25446&gt;=0, I25446&lt;0, J25446&gt;0), "+4", IF( AND(H25446&gt;=0, I25446&lt;0, J25446&lt;0), "-4"))))))))</f>
        <v/>
      </c>
      <c r="AM25446">
        <f> K25447</f>
        <v/>
      </c>
    </row>
    <row r="25447">
      <c r="A25447" t="n">
        <v>254.45</v>
      </c>
      <c r="B25447" t="n">
        <v>33.36</v>
      </c>
      <c r="C25447" t="n">
        <v>-4.41</v>
      </c>
      <c r="D25447" t="n">
        <v>-0.07000000000000001</v>
      </c>
      <c r="H25447">
        <f> B25447 - E2</f>
        <v/>
      </c>
      <c r="I25447">
        <f> C25447 - F2</f>
        <v/>
      </c>
      <c r="J25447">
        <f> D25447 - G2</f>
        <v/>
      </c>
      <c r="K25447">
        <f> IF( AND(H25447&gt;=0, I25447&gt;=0, J25447&gt;=0), "+1", IF( AND(H25447&gt;=0, I25447&gt;=0, J25447&lt;0), "-1",
    IF( AND(H25447&lt;0, I25447&gt;=0, J25447&gt;0), "+2", IF( AND(H25447&lt;0, I25447&gt;=0, J25447&lt;0), "-2", IF( AND(H25447&lt;0, I25447&lt;0, J25447&gt;0), "+3",
    IF( AND(H25447&lt;0, I25447&lt;0, J25447&lt;0), "-3", IF( AND(H25447&gt;=0, I25447&lt;0, J25447&gt;0), "+4", IF( AND(H25447&gt;=0, I25447&lt;0, J25447&lt;0), "-4"))))))))</f>
        <v/>
      </c>
      <c r="AM25447">
        <f> K25448</f>
        <v/>
      </c>
    </row>
    <row r="25448">
      <c r="A25448" t="n">
        <v>254.46</v>
      </c>
      <c r="B25448" t="n">
        <v>31.1</v>
      </c>
      <c r="C25448" t="n">
        <v>-4.7</v>
      </c>
      <c r="D25448" t="n">
        <v>0.49</v>
      </c>
      <c r="H25448">
        <f> B25448 - E2</f>
        <v/>
      </c>
      <c r="I25448">
        <f> C25448 - F2</f>
        <v/>
      </c>
      <c r="J25448">
        <f> D25448 - G2</f>
        <v/>
      </c>
      <c r="K25448">
        <f> IF( AND(H25448&gt;=0, I25448&gt;=0, J25448&gt;=0), "+1", IF( AND(H25448&gt;=0, I25448&gt;=0, J25448&lt;0), "-1",
    IF( AND(H25448&lt;0, I25448&gt;=0, J25448&gt;0), "+2", IF( AND(H25448&lt;0, I25448&gt;=0, J25448&lt;0), "-2", IF( AND(H25448&lt;0, I25448&lt;0, J25448&gt;0), "+3",
    IF( AND(H25448&lt;0, I25448&lt;0, J25448&lt;0), "-3", IF( AND(H25448&gt;=0, I25448&lt;0, J25448&gt;0), "+4", IF( AND(H25448&gt;=0, I25448&lt;0, J25448&lt;0), "-4"))))))))</f>
        <v/>
      </c>
      <c r="AM25448">
        <f> K25449</f>
        <v/>
      </c>
    </row>
    <row r="25449">
      <c r="A25449" t="n">
        <v>254.47</v>
      </c>
      <c r="B25449" t="n">
        <v>26.28</v>
      </c>
      <c r="C25449" t="n">
        <v>-3.85</v>
      </c>
      <c r="D25449" t="n">
        <v>-0.38</v>
      </c>
      <c r="H25449">
        <f> B25449 - E2</f>
        <v/>
      </c>
      <c r="I25449">
        <f> C25449 - F2</f>
        <v/>
      </c>
      <c r="J25449">
        <f> D25449 - G2</f>
        <v/>
      </c>
      <c r="K25449">
        <f> IF( AND(H25449&gt;=0, I25449&gt;=0, J25449&gt;=0), "+1", IF( AND(H25449&gt;=0, I25449&gt;=0, J25449&lt;0), "-1",
    IF( AND(H25449&lt;0, I25449&gt;=0, J25449&gt;0), "+2", IF( AND(H25449&lt;0, I25449&gt;=0, J25449&lt;0), "-2", IF( AND(H25449&lt;0, I25449&lt;0, J25449&gt;0), "+3",
    IF( AND(H25449&lt;0, I25449&lt;0, J25449&lt;0), "-3", IF( AND(H25449&gt;=0, I25449&lt;0, J25449&gt;0), "+4", IF( AND(H25449&gt;=0, I25449&lt;0, J25449&lt;0), "-4"))))))))</f>
        <v/>
      </c>
      <c r="AM25449">
        <f> K25450</f>
        <v/>
      </c>
    </row>
    <row r="25450">
      <c r="A25450" t="n">
        <v>254.48</v>
      </c>
      <c r="B25450" t="n">
        <v>25.36</v>
      </c>
      <c r="C25450" t="n">
        <v>-2.84</v>
      </c>
      <c r="D25450" t="n">
        <v>-0.6</v>
      </c>
      <c r="H25450">
        <f> B25450 - E2</f>
        <v/>
      </c>
      <c r="I25450">
        <f> C25450 - F2</f>
        <v/>
      </c>
      <c r="J25450">
        <f> D25450 - G2</f>
        <v/>
      </c>
      <c r="K25450">
        <f> IF( AND(H25450&gt;=0, I25450&gt;=0, J25450&gt;=0), "+1", IF( AND(H25450&gt;=0, I25450&gt;=0, J25450&lt;0), "-1",
    IF( AND(H25450&lt;0, I25450&gt;=0, J25450&gt;0), "+2", IF( AND(H25450&lt;0, I25450&gt;=0, J25450&lt;0), "-2", IF( AND(H25450&lt;0, I25450&lt;0, J25450&gt;0), "+3",
    IF( AND(H25450&lt;0, I25450&lt;0, J25450&lt;0), "-3", IF( AND(H25450&gt;=0, I25450&lt;0, J25450&gt;0), "+4", IF( AND(H25450&gt;=0, I25450&lt;0, J25450&lt;0), "-4"))))))))</f>
        <v/>
      </c>
      <c r="AM25450">
        <f> K25451</f>
        <v/>
      </c>
    </row>
    <row r="25451">
      <c r="A25451" t="n">
        <v>254.49</v>
      </c>
      <c r="B25451" t="n">
        <v>29.06</v>
      </c>
      <c r="C25451" t="n">
        <v>1.71</v>
      </c>
      <c r="D25451" t="n">
        <v>-0.12</v>
      </c>
      <c r="H25451">
        <f> B25451 - E2</f>
        <v/>
      </c>
      <c r="I25451">
        <f> C25451 - F2</f>
        <v/>
      </c>
      <c r="J25451">
        <f> D25451 - G2</f>
        <v/>
      </c>
      <c r="K25451">
        <f> IF( AND(H25451&gt;=0, I25451&gt;=0, J25451&gt;=0), "+1", IF( AND(H25451&gt;=0, I25451&gt;=0, J25451&lt;0), "-1",
    IF( AND(H25451&lt;0, I25451&gt;=0, J25451&gt;0), "+2", IF( AND(H25451&lt;0, I25451&gt;=0, J25451&lt;0), "-2", IF( AND(H25451&lt;0, I25451&lt;0, J25451&gt;0), "+3",
    IF( AND(H25451&lt;0, I25451&lt;0, J25451&lt;0), "-3", IF( AND(H25451&gt;=0, I25451&lt;0, J25451&gt;0), "+4", IF( AND(H25451&gt;=0, I25451&lt;0, J25451&lt;0), "-4"))))))))</f>
        <v/>
      </c>
      <c r="AM25451">
        <f> K25452</f>
        <v/>
      </c>
    </row>
    <row r="25452">
      <c r="A25452" t="n">
        <v>254.5</v>
      </c>
      <c r="B25452" t="n">
        <v>28.56</v>
      </c>
      <c r="C25452" t="n">
        <v>2.38</v>
      </c>
      <c r="D25452" t="n">
        <v>-0.28</v>
      </c>
      <c r="H25452">
        <f> B25452 - E2</f>
        <v/>
      </c>
      <c r="I25452">
        <f> C25452 - F2</f>
        <v/>
      </c>
      <c r="J25452">
        <f> D25452 - G2</f>
        <v/>
      </c>
      <c r="K25452">
        <f> IF( AND(H25452&gt;=0, I25452&gt;=0, J25452&gt;=0), "+1", IF( AND(H25452&gt;=0, I25452&gt;=0, J25452&lt;0), "-1",
    IF( AND(H25452&lt;0, I25452&gt;=0, J25452&gt;0), "+2", IF( AND(H25452&lt;0, I25452&gt;=0, J25452&lt;0), "-2", IF( AND(H25452&lt;0, I25452&lt;0, J25452&gt;0), "+3",
    IF( AND(H25452&lt;0, I25452&lt;0, J25452&lt;0), "-3", IF( AND(H25452&gt;=0, I25452&lt;0, J25452&gt;0), "+4", IF( AND(H25452&gt;=0, I25452&lt;0, J25452&lt;0), "-4"))))))))</f>
        <v/>
      </c>
      <c r="AM25452">
        <f> K25453</f>
        <v/>
      </c>
    </row>
    <row r="25453">
      <c r="A25453" t="n">
        <v>254.51</v>
      </c>
      <c r="B25453" t="n">
        <v>29.61</v>
      </c>
      <c r="C25453" t="n">
        <v>1.39</v>
      </c>
      <c r="D25453" t="n">
        <v>-1.14</v>
      </c>
      <c r="H25453">
        <f> B25453 - E2</f>
        <v/>
      </c>
      <c r="I25453">
        <f> C25453 - F2</f>
        <v/>
      </c>
      <c r="J25453">
        <f> D25453 - G2</f>
        <v/>
      </c>
      <c r="K25453">
        <f> IF( AND(H25453&gt;=0, I25453&gt;=0, J25453&gt;=0), "+1", IF( AND(H25453&gt;=0, I25453&gt;=0, J25453&lt;0), "-1",
    IF( AND(H25453&lt;0, I25453&gt;=0, J25453&gt;0), "+2", IF( AND(H25453&lt;0, I25453&gt;=0, J25453&lt;0), "-2", IF( AND(H25453&lt;0, I25453&lt;0, J25453&gt;0), "+3",
    IF( AND(H25453&lt;0, I25453&lt;0, J25453&lt;0), "-3", IF( AND(H25453&gt;=0, I25453&lt;0, J25453&gt;0), "+4", IF( AND(H25453&gt;=0, I25453&lt;0, J25453&lt;0), "-4"))))))))</f>
        <v/>
      </c>
      <c r="AM25453">
        <f> K25454</f>
        <v/>
      </c>
    </row>
    <row r="25454">
      <c r="A25454" t="n">
        <v>254.52</v>
      </c>
      <c r="B25454" t="n">
        <v>27.06</v>
      </c>
      <c r="C25454" t="n">
        <v>0.99</v>
      </c>
      <c r="D25454" t="n">
        <v>-0.92</v>
      </c>
      <c r="H25454">
        <f> B25454 - E2</f>
        <v/>
      </c>
      <c r="I25454">
        <f> C25454 - F2</f>
        <v/>
      </c>
      <c r="J25454">
        <f> D25454 - G2</f>
        <v/>
      </c>
      <c r="K25454">
        <f> IF( AND(H25454&gt;=0, I25454&gt;=0, J25454&gt;=0), "+1", IF( AND(H25454&gt;=0, I25454&gt;=0, J25454&lt;0), "-1",
    IF( AND(H25454&lt;0, I25454&gt;=0, J25454&gt;0), "+2", IF( AND(H25454&lt;0, I25454&gt;=0, J25454&lt;0), "-2", IF( AND(H25454&lt;0, I25454&lt;0, J25454&gt;0), "+3",
    IF( AND(H25454&lt;0, I25454&lt;0, J25454&lt;0), "-3", IF( AND(H25454&gt;=0, I25454&lt;0, J25454&gt;0), "+4", IF( AND(H25454&gt;=0, I25454&lt;0, J25454&lt;0), "-4"))))))))</f>
        <v/>
      </c>
      <c r="AM25454">
        <f> K25455</f>
        <v/>
      </c>
    </row>
    <row r="25455">
      <c r="A25455" t="n">
        <v>254.53</v>
      </c>
      <c r="B25455" t="n">
        <v>24.51</v>
      </c>
      <c r="C25455" t="n">
        <v>0.6</v>
      </c>
      <c r="D25455" t="n">
        <v>-0.71</v>
      </c>
      <c r="H25455">
        <f> B25455 - E2</f>
        <v/>
      </c>
      <c r="I25455">
        <f> C25455 - F2</f>
        <v/>
      </c>
      <c r="J25455">
        <f> D25455 - G2</f>
        <v/>
      </c>
      <c r="K25455">
        <f> IF( AND(H25455&gt;=0, I25455&gt;=0, J25455&gt;=0), "+1", IF( AND(H25455&gt;=0, I25455&gt;=0, J25455&lt;0), "-1",
    IF( AND(H25455&lt;0, I25455&gt;=0, J25455&gt;0), "+2", IF( AND(H25455&lt;0, I25455&gt;=0, J25455&lt;0), "-2", IF( AND(H25455&lt;0, I25455&lt;0, J25455&gt;0), "+3",
    IF( AND(H25455&lt;0, I25455&lt;0, J25455&lt;0), "-3", IF( AND(H25455&gt;=0, I25455&lt;0, J25455&gt;0), "+4", IF( AND(H25455&gt;=0, I25455&lt;0, J25455&lt;0), "-4"))))))))</f>
        <v/>
      </c>
      <c r="AM25455">
        <f> K25456</f>
        <v/>
      </c>
    </row>
    <row r="25456">
      <c r="A25456" t="n">
        <v>254.54</v>
      </c>
      <c r="B25456" t="n">
        <v>21.55</v>
      </c>
      <c r="C25456" t="n">
        <v>-2</v>
      </c>
      <c r="D25456" t="n">
        <v>0.06</v>
      </c>
      <c r="H25456">
        <f> B25456 - E2</f>
        <v/>
      </c>
      <c r="I25456">
        <f> C25456 - F2</f>
        <v/>
      </c>
      <c r="J25456">
        <f> D25456 - G2</f>
        <v/>
      </c>
      <c r="K25456">
        <f> IF( AND(H25456&gt;=0, I25456&gt;=0, J25456&gt;=0), "+1", IF( AND(H25456&gt;=0, I25456&gt;=0, J25456&lt;0), "-1",
    IF( AND(H25456&lt;0, I25456&gt;=0, J25456&gt;0), "+2", IF( AND(H25456&lt;0, I25456&gt;=0, J25456&lt;0), "-2", IF( AND(H25456&lt;0, I25456&lt;0, J25456&gt;0), "+3",
    IF( AND(H25456&lt;0, I25456&lt;0, J25456&lt;0), "-3", IF( AND(H25456&gt;=0, I25456&lt;0, J25456&gt;0), "+4", IF( AND(H25456&gt;=0, I25456&lt;0, J25456&lt;0), "-4"))))))))</f>
        <v/>
      </c>
      <c r="AM25456">
        <f> K25457</f>
        <v/>
      </c>
    </row>
    <row r="25457">
      <c r="A25457" t="n">
        <v>254.55</v>
      </c>
      <c r="B25457" t="n">
        <v>23.03</v>
      </c>
      <c r="C25457" t="n">
        <v>-0.7</v>
      </c>
      <c r="D25457" t="n">
        <v>-0.32</v>
      </c>
      <c r="H25457">
        <f> B25457 - E2</f>
        <v/>
      </c>
      <c r="I25457">
        <f> C25457 - F2</f>
        <v/>
      </c>
      <c r="J25457">
        <f> D25457 - G2</f>
        <v/>
      </c>
      <c r="K25457">
        <f> IF( AND(H25457&gt;=0, I25457&gt;=0, J25457&gt;=0), "+1", IF( AND(H25457&gt;=0, I25457&gt;=0, J25457&lt;0), "-1",
    IF( AND(H25457&lt;0, I25457&gt;=0, J25457&gt;0), "+2", IF( AND(H25457&lt;0, I25457&gt;=0, J25457&lt;0), "-2", IF( AND(H25457&lt;0, I25457&lt;0, J25457&gt;0), "+3",
    IF( AND(H25457&lt;0, I25457&lt;0, J25457&lt;0), "-3", IF( AND(H25457&gt;=0, I25457&lt;0, J25457&gt;0), "+4", IF( AND(H25457&gt;=0, I25457&lt;0, J25457&lt;0), "-4"))))))))</f>
        <v/>
      </c>
      <c r="AM25457">
        <f> K25458</f>
        <v/>
      </c>
    </row>
    <row r="25458">
      <c r="A25458" t="n">
        <v>254.56</v>
      </c>
      <c r="B25458" t="n">
        <v>30.41</v>
      </c>
      <c r="C25458" t="n">
        <v>0.01</v>
      </c>
      <c r="D25458" t="n">
        <v>1.88</v>
      </c>
      <c r="H25458">
        <f> B25458 - E2</f>
        <v/>
      </c>
      <c r="I25458">
        <f> C25458 - F2</f>
        <v/>
      </c>
      <c r="J25458">
        <f> D25458 - G2</f>
        <v/>
      </c>
      <c r="K25458">
        <f> IF( AND(H25458&gt;=0, I25458&gt;=0, J25458&gt;=0), "+1", IF( AND(H25458&gt;=0, I25458&gt;=0, J25458&lt;0), "-1",
    IF( AND(H25458&lt;0, I25458&gt;=0, J25458&gt;0), "+2", IF( AND(H25458&lt;0, I25458&gt;=0, J25458&lt;0), "-2", IF( AND(H25458&lt;0, I25458&lt;0, J25458&gt;0), "+3",
    IF( AND(H25458&lt;0, I25458&lt;0, J25458&lt;0), "-3", IF( AND(H25458&gt;=0, I25458&lt;0, J25458&gt;0), "+4", IF( AND(H25458&gt;=0, I25458&lt;0, J25458&lt;0), "-4"))))))))</f>
        <v/>
      </c>
      <c r="AM25458">
        <f> K25459</f>
        <v/>
      </c>
    </row>
    <row r="25459">
      <c r="A25459" t="n">
        <v>254.57</v>
      </c>
      <c r="B25459" t="n">
        <v>26.72</v>
      </c>
      <c r="C25459" t="n">
        <v>-0.34</v>
      </c>
      <c r="D25459" t="n">
        <v>0.78</v>
      </c>
      <c r="H25459">
        <f> B25459 - E2</f>
        <v/>
      </c>
      <c r="I25459">
        <f> C25459 - F2</f>
        <v/>
      </c>
      <c r="J25459">
        <f> D25459 - G2</f>
        <v/>
      </c>
      <c r="K25459">
        <f> IF( AND(H25459&gt;=0, I25459&gt;=0, J25459&gt;=0), "+1", IF( AND(H25459&gt;=0, I25459&gt;=0, J25459&lt;0), "-1",
    IF( AND(H25459&lt;0, I25459&gt;=0, J25459&gt;0), "+2", IF( AND(H25459&lt;0, I25459&gt;=0, J25459&lt;0), "-2", IF( AND(H25459&lt;0, I25459&lt;0, J25459&gt;0), "+3",
    IF( AND(H25459&lt;0, I25459&lt;0, J25459&lt;0), "-3", IF( AND(H25459&gt;=0, I25459&lt;0, J25459&gt;0), "+4", IF( AND(H25459&gt;=0, I25459&lt;0, J25459&lt;0), "-4"))))))))</f>
        <v/>
      </c>
      <c r="AM25459">
        <f> K25460</f>
        <v/>
      </c>
    </row>
    <row r="25460">
      <c r="A25460" t="n">
        <v>254.58</v>
      </c>
      <c r="B25460" t="n">
        <v>29.31</v>
      </c>
      <c r="C25460" t="n">
        <v>-1.44</v>
      </c>
      <c r="D25460" t="n">
        <v>0.62</v>
      </c>
      <c r="H25460">
        <f> B25460 - E2</f>
        <v/>
      </c>
      <c r="I25460">
        <f> C25460 - F2</f>
        <v/>
      </c>
      <c r="J25460">
        <f> D25460 - G2</f>
        <v/>
      </c>
      <c r="K25460">
        <f> IF( AND(H25460&gt;=0, I25460&gt;=0, J25460&gt;=0), "+1", IF( AND(H25460&gt;=0, I25460&gt;=0, J25460&lt;0), "-1",
    IF( AND(H25460&lt;0, I25460&gt;=0, J25460&gt;0), "+2", IF( AND(H25460&lt;0, I25460&gt;=0, J25460&lt;0), "-2", IF( AND(H25460&lt;0, I25460&lt;0, J25460&gt;0), "+3",
    IF( AND(H25460&lt;0, I25460&lt;0, J25460&lt;0), "-3", IF( AND(H25460&gt;=0, I25460&lt;0, J25460&gt;0), "+4", IF( AND(H25460&gt;=0, I25460&lt;0, J25460&lt;0), "-4"))))))))</f>
        <v/>
      </c>
      <c r="AM25460">
        <f> K25461</f>
        <v/>
      </c>
    </row>
    <row r="25461">
      <c r="A25461" t="n">
        <v>254.59</v>
      </c>
      <c r="B25461" t="n">
        <v>27.85</v>
      </c>
      <c r="C25461" t="n">
        <v>-0.14</v>
      </c>
      <c r="D25461" t="n">
        <v>0.17</v>
      </c>
      <c r="H25461">
        <f> B25461 - E2</f>
        <v/>
      </c>
      <c r="I25461">
        <f> C25461 - F2</f>
        <v/>
      </c>
      <c r="J25461">
        <f> D25461 - G2</f>
        <v/>
      </c>
      <c r="K25461">
        <f> IF( AND(H25461&gt;=0, I25461&gt;=0, J25461&gt;=0), "+1", IF( AND(H25461&gt;=0, I25461&gt;=0, J25461&lt;0), "-1",
    IF( AND(H25461&lt;0, I25461&gt;=0, J25461&gt;0), "+2", IF( AND(H25461&lt;0, I25461&gt;=0, J25461&lt;0), "-2", IF( AND(H25461&lt;0, I25461&lt;0, J25461&gt;0), "+3",
    IF( AND(H25461&lt;0, I25461&lt;0, J25461&lt;0), "-3", IF( AND(H25461&gt;=0, I25461&lt;0, J25461&gt;0), "+4", IF( AND(H25461&gt;=0, I25461&lt;0, J25461&lt;0), "-4"))))))))</f>
        <v/>
      </c>
      <c r="AM25461">
        <f> K25462</f>
        <v/>
      </c>
    </row>
    <row r="25462">
      <c r="A25462" t="n">
        <v>254.6</v>
      </c>
      <c r="B25462" t="n">
        <v>26.39</v>
      </c>
      <c r="C25462" t="n">
        <v>1.16</v>
      </c>
      <c r="D25462" t="n">
        <v>-0.27</v>
      </c>
      <c r="H25462">
        <f> B25462 - E2</f>
        <v/>
      </c>
      <c r="I25462">
        <f> C25462 - F2</f>
        <v/>
      </c>
      <c r="J25462">
        <f> D25462 - G2</f>
        <v/>
      </c>
      <c r="K25462">
        <f> IF( AND(H25462&gt;=0, I25462&gt;=0, J25462&gt;=0), "+1", IF( AND(H25462&gt;=0, I25462&gt;=0, J25462&lt;0), "-1",
    IF( AND(H25462&lt;0, I25462&gt;=0, J25462&gt;0), "+2", IF( AND(H25462&lt;0, I25462&gt;=0, J25462&lt;0), "-2", IF( AND(H25462&lt;0, I25462&lt;0, J25462&gt;0), "+3",
    IF( AND(H25462&lt;0, I25462&lt;0, J25462&lt;0), "-3", IF( AND(H25462&gt;=0, I25462&lt;0, J25462&gt;0), "+4", IF( AND(H25462&gt;=0, I25462&lt;0, J25462&lt;0), "-4"))))))))</f>
        <v/>
      </c>
      <c r="AM25462">
        <f> K25463</f>
        <v/>
      </c>
    </row>
    <row r="25463">
      <c r="A25463" t="n">
        <v>254.61</v>
      </c>
      <c r="B25463" t="n">
        <v>27.73</v>
      </c>
      <c r="C25463" t="n">
        <v>0.77</v>
      </c>
      <c r="D25463" t="n">
        <v>0.3</v>
      </c>
      <c r="H25463">
        <f> B25463 - E2</f>
        <v/>
      </c>
      <c r="I25463">
        <f> C25463 - F2</f>
        <v/>
      </c>
      <c r="J25463">
        <f> D25463 - G2</f>
        <v/>
      </c>
      <c r="K25463">
        <f> IF( AND(H25463&gt;=0, I25463&gt;=0, J25463&gt;=0), "+1", IF( AND(H25463&gt;=0, I25463&gt;=0, J25463&lt;0), "-1",
    IF( AND(H25463&lt;0, I25463&gt;=0, J25463&gt;0), "+2", IF( AND(H25463&lt;0, I25463&gt;=0, J25463&lt;0), "-2", IF( AND(H25463&lt;0, I25463&lt;0, J25463&gt;0), "+3",
    IF( AND(H25463&lt;0, I25463&lt;0, J25463&lt;0), "-3", IF( AND(H25463&gt;=0, I25463&lt;0, J25463&gt;0), "+4", IF( AND(H25463&gt;=0, I25463&lt;0, J25463&lt;0), "-4"))))))))</f>
        <v/>
      </c>
      <c r="AM25463">
        <f> K25464</f>
        <v/>
      </c>
    </row>
    <row r="25464">
      <c r="A25464" t="n">
        <v>254.62</v>
      </c>
      <c r="B25464" t="n">
        <v>27.02</v>
      </c>
      <c r="C25464" t="n">
        <v>-3.84</v>
      </c>
      <c r="D25464" t="n">
        <v>0.12</v>
      </c>
      <c r="H25464">
        <f> B25464 - E2</f>
        <v/>
      </c>
      <c r="I25464">
        <f> C25464 - F2</f>
        <v/>
      </c>
      <c r="J25464">
        <f> D25464 - G2</f>
        <v/>
      </c>
      <c r="K25464">
        <f> IF( AND(H25464&gt;=0, I25464&gt;=0, J25464&gt;=0), "+1", IF( AND(H25464&gt;=0, I25464&gt;=0, J25464&lt;0), "-1",
    IF( AND(H25464&lt;0, I25464&gt;=0, J25464&gt;0), "+2", IF( AND(H25464&lt;0, I25464&gt;=0, J25464&lt;0), "-2", IF( AND(H25464&lt;0, I25464&lt;0, J25464&gt;0), "+3",
    IF( AND(H25464&lt;0, I25464&lt;0, J25464&lt;0), "-3", IF( AND(H25464&gt;=0, I25464&lt;0, J25464&gt;0), "+4", IF( AND(H25464&gt;=0, I25464&lt;0, J25464&lt;0), "-4"))))))))</f>
        <v/>
      </c>
      <c r="AM25464">
        <f> K25465</f>
        <v/>
      </c>
    </row>
    <row r="25465">
      <c r="A25465" t="n">
        <v>254.63</v>
      </c>
      <c r="B25465" t="n">
        <v>27.37</v>
      </c>
      <c r="C25465" t="n">
        <v>-1.53</v>
      </c>
      <c r="D25465" t="n">
        <v>0.21</v>
      </c>
      <c r="H25465">
        <f> B25465 - E2</f>
        <v/>
      </c>
      <c r="I25465">
        <f> C25465 - F2</f>
        <v/>
      </c>
      <c r="J25465">
        <f> D25465 - G2</f>
        <v/>
      </c>
      <c r="K25465">
        <f> IF( AND(H25465&gt;=0, I25465&gt;=0, J25465&gt;=0), "+1", IF( AND(H25465&gt;=0, I25465&gt;=0, J25465&lt;0), "-1",
    IF( AND(H25465&lt;0, I25465&gt;=0, J25465&gt;0), "+2", IF( AND(H25465&lt;0, I25465&gt;=0, J25465&lt;0), "-2", IF( AND(H25465&lt;0, I25465&lt;0, J25465&gt;0), "+3",
    IF( AND(H25465&lt;0, I25465&lt;0, J25465&lt;0), "-3", IF( AND(H25465&gt;=0, I25465&lt;0, J25465&gt;0), "+4", IF( AND(H25465&gt;=0, I25465&lt;0, J25465&lt;0), "-4"))))))))</f>
        <v/>
      </c>
      <c r="AM25465">
        <f> K25466</f>
        <v/>
      </c>
    </row>
    <row r="25466">
      <c r="A25466" t="n">
        <v>254.64</v>
      </c>
      <c r="B25466" t="n">
        <v>30</v>
      </c>
      <c r="C25466" t="n">
        <v>3.94</v>
      </c>
      <c r="D25466" t="n">
        <v>-1.19</v>
      </c>
      <c r="H25466">
        <f> B25466 - E2</f>
        <v/>
      </c>
      <c r="I25466">
        <f> C25466 - F2</f>
        <v/>
      </c>
      <c r="J25466">
        <f> D25466 - G2</f>
        <v/>
      </c>
      <c r="K25466">
        <f> IF( AND(H25466&gt;=0, I25466&gt;=0, J25466&gt;=0), "+1", IF( AND(H25466&gt;=0, I25466&gt;=0, J25466&lt;0), "-1",
    IF( AND(H25466&lt;0, I25466&gt;=0, J25466&gt;0), "+2", IF( AND(H25466&lt;0, I25466&gt;=0, J25466&lt;0), "-2", IF( AND(H25466&lt;0, I25466&lt;0, J25466&gt;0), "+3",
    IF( AND(H25466&lt;0, I25466&lt;0, J25466&lt;0), "-3", IF( AND(H25466&gt;=0, I25466&lt;0, J25466&gt;0), "+4", IF( AND(H25466&gt;=0, I25466&lt;0, J25466&lt;0), "-4"))))))))</f>
        <v/>
      </c>
      <c r="AM25466">
        <f> K25467</f>
        <v/>
      </c>
    </row>
    <row r="25467">
      <c r="A25467" t="n">
        <v>254.65</v>
      </c>
      <c r="B25467" t="n">
        <v>30.15</v>
      </c>
      <c r="C25467" t="n">
        <v>3.2</v>
      </c>
      <c r="D25467" t="n">
        <v>-2.24</v>
      </c>
      <c r="H25467">
        <f> B25467 - E2</f>
        <v/>
      </c>
      <c r="I25467">
        <f> C25467 - F2</f>
        <v/>
      </c>
      <c r="J25467">
        <f> D25467 - G2</f>
        <v/>
      </c>
      <c r="K25467">
        <f> IF( AND(H25467&gt;=0, I25467&gt;=0, J25467&gt;=0), "+1", IF( AND(H25467&gt;=0, I25467&gt;=0, J25467&lt;0), "-1",
    IF( AND(H25467&lt;0, I25467&gt;=0, J25467&gt;0), "+2", IF( AND(H25467&lt;0, I25467&gt;=0, J25467&lt;0), "-2", IF( AND(H25467&lt;0, I25467&lt;0, J25467&gt;0), "+3",
    IF( AND(H25467&lt;0, I25467&lt;0, J25467&lt;0), "-3", IF( AND(H25467&gt;=0, I25467&lt;0, J25467&gt;0), "+4", IF( AND(H25467&gt;=0, I25467&lt;0, J25467&lt;0), "-4"))))))))</f>
        <v/>
      </c>
      <c r="AM25467">
        <f> K25468</f>
        <v/>
      </c>
    </row>
    <row r="25468">
      <c r="A25468" t="n">
        <v>254.66</v>
      </c>
      <c r="B25468" t="n">
        <v>30.3</v>
      </c>
      <c r="C25468" t="n">
        <v>2.47</v>
      </c>
      <c r="D25468" t="n">
        <v>-2.58</v>
      </c>
      <c r="H25468">
        <f> B25468 - E2</f>
        <v/>
      </c>
      <c r="I25468">
        <f> C25468 - F2</f>
        <v/>
      </c>
      <c r="J25468">
        <f> D25468 - G2</f>
        <v/>
      </c>
      <c r="K25468">
        <f> IF( AND(H25468&gt;=0, I25468&gt;=0, J25468&gt;=0), "+1", IF( AND(H25468&gt;=0, I25468&gt;=0, J25468&lt;0), "-1",
    IF( AND(H25468&lt;0, I25468&gt;=0, J25468&gt;0), "+2", IF( AND(H25468&lt;0, I25468&gt;=0, J25468&lt;0), "-2", IF( AND(H25468&lt;0, I25468&lt;0, J25468&gt;0), "+3",
    IF( AND(H25468&lt;0, I25468&lt;0, J25468&lt;0), "-3", IF( AND(H25468&gt;=0, I25468&lt;0, J25468&gt;0), "+4", IF( AND(H25468&gt;=0, I25468&lt;0, J25468&lt;0), "-4"))))))))</f>
        <v/>
      </c>
      <c r="AM25468">
        <f> K25469</f>
        <v/>
      </c>
    </row>
    <row r="25469">
      <c r="A25469" t="n">
        <v>254.67</v>
      </c>
      <c r="B25469" t="n">
        <v>30.1</v>
      </c>
      <c r="C25469" t="n">
        <v>4.64</v>
      </c>
      <c r="D25469" t="n">
        <v>-2</v>
      </c>
      <c r="H25469">
        <f> B25469 - E2</f>
        <v/>
      </c>
      <c r="I25469">
        <f> C25469 - F2</f>
        <v/>
      </c>
      <c r="J25469">
        <f> D25469 - G2</f>
        <v/>
      </c>
      <c r="K25469">
        <f> IF( AND(H25469&gt;=0, I25469&gt;=0, J25469&gt;=0), "+1", IF( AND(H25469&gt;=0, I25469&gt;=0, J25469&lt;0), "-1",
    IF( AND(H25469&lt;0, I25469&gt;=0, J25469&gt;0), "+2", IF( AND(H25469&lt;0, I25469&gt;=0, J25469&lt;0), "-2", IF( AND(H25469&lt;0, I25469&lt;0, J25469&gt;0), "+3",
    IF( AND(H25469&lt;0, I25469&lt;0, J25469&lt;0), "-3", IF( AND(H25469&gt;=0, I25469&lt;0, J25469&gt;0), "+4", IF( AND(H25469&gt;=0, I25469&lt;0, J25469&lt;0), "-4"))))))))</f>
        <v/>
      </c>
      <c r="AM25469">
        <f> K25470</f>
        <v/>
      </c>
    </row>
    <row r="25470">
      <c r="A25470" t="n">
        <v>254.68</v>
      </c>
      <c r="B25470" t="n">
        <v>28.37</v>
      </c>
      <c r="C25470" t="n">
        <v>6.15</v>
      </c>
      <c r="D25470" t="n">
        <v>-1.43</v>
      </c>
      <c r="H25470">
        <f> B25470 - E2</f>
        <v/>
      </c>
      <c r="I25470">
        <f> C25470 - F2</f>
        <v/>
      </c>
      <c r="J25470">
        <f> D25470 - G2</f>
        <v/>
      </c>
      <c r="K25470">
        <f> IF( AND(H25470&gt;=0, I25470&gt;=0, J25470&gt;=0), "+1", IF( AND(H25470&gt;=0, I25470&gt;=0, J25470&lt;0), "-1",
    IF( AND(H25470&lt;0, I25470&gt;=0, J25470&gt;0), "+2", IF( AND(H25470&lt;0, I25470&gt;=0, J25470&lt;0), "-2", IF( AND(H25470&lt;0, I25470&lt;0, J25470&gt;0), "+3",
    IF( AND(H25470&lt;0, I25470&lt;0, J25470&lt;0), "-3", IF( AND(H25470&gt;=0, I25470&lt;0, J25470&gt;0), "+4", IF( AND(H25470&gt;=0, I25470&lt;0, J25470&lt;0), "-4"))))))))</f>
        <v/>
      </c>
      <c r="AM25470">
        <f> K25471</f>
        <v/>
      </c>
    </row>
    <row r="25471">
      <c r="A25471" t="n">
        <v>254.69</v>
      </c>
      <c r="B25471" t="n">
        <v>26.64</v>
      </c>
      <c r="C25471" t="n">
        <v>6.41</v>
      </c>
      <c r="D25471" t="n">
        <v>0.06</v>
      </c>
      <c r="H25471">
        <f> B25471 - E2</f>
        <v/>
      </c>
      <c r="I25471">
        <f> C25471 - F2</f>
        <v/>
      </c>
      <c r="J25471">
        <f> D25471 - G2</f>
        <v/>
      </c>
      <c r="K25471">
        <f> IF( AND(H25471&gt;=0, I25471&gt;=0, J25471&gt;=0), "+1", IF( AND(H25471&gt;=0, I25471&gt;=0, J25471&lt;0), "-1",
    IF( AND(H25471&lt;0, I25471&gt;=0, J25471&gt;0), "+2", IF( AND(H25471&lt;0, I25471&gt;=0, J25471&lt;0), "-2", IF( AND(H25471&lt;0, I25471&lt;0, J25471&gt;0), "+3",
    IF( AND(H25471&lt;0, I25471&lt;0, J25471&lt;0), "-3", IF( AND(H25471&gt;=0, I25471&lt;0, J25471&gt;0), "+4", IF( AND(H25471&gt;=0, I25471&lt;0, J25471&lt;0), "-4"))))))))</f>
        <v/>
      </c>
      <c r="AM25471">
        <f> K25472</f>
        <v/>
      </c>
    </row>
    <row r="25472">
      <c r="A25472" t="n">
        <v>254.7</v>
      </c>
      <c r="B25472" t="n">
        <v>32.53</v>
      </c>
      <c r="C25472" t="n">
        <v>4.36</v>
      </c>
      <c r="D25472" t="n">
        <v>-1.57</v>
      </c>
      <c r="H25472">
        <f> B25472 - E2</f>
        <v/>
      </c>
      <c r="I25472">
        <f> C25472 - F2</f>
        <v/>
      </c>
      <c r="J25472">
        <f> D25472 - G2</f>
        <v/>
      </c>
      <c r="K25472">
        <f> IF( AND(H25472&gt;=0, I25472&gt;=0, J25472&gt;=0), "+1", IF( AND(H25472&gt;=0, I25472&gt;=0, J25472&lt;0), "-1",
    IF( AND(H25472&lt;0, I25472&gt;=0, J25472&gt;0), "+2", IF( AND(H25472&lt;0, I25472&gt;=0, J25472&lt;0), "-2", IF( AND(H25472&lt;0, I25472&lt;0, J25472&gt;0), "+3",
    IF( AND(H25472&lt;0, I25472&lt;0, J25472&lt;0), "-3", IF( AND(H25472&gt;=0, I25472&lt;0, J25472&gt;0), "+4", IF( AND(H25472&gt;=0, I25472&lt;0, J25472&lt;0), "-4"))))))))</f>
        <v/>
      </c>
      <c r="AM25472">
        <f> K25473</f>
        <v/>
      </c>
    </row>
    <row r="25473">
      <c r="A25473" t="n">
        <v>254.71</v>
      </c>
      <c r="B25473" t="n">
        <v>30.09</v>
      </c>
      <c r="C25473" t="n">
        <v>2.31</v>
      </c>
      <c r="D25473" t="n">
        <v>-2.18</v>
      </c>
      <c r="H25473">
        <f> B25473 - E2</f>
        <v/>
      </c>
      <c r="I25473">
        <f> C25473 - F2</f>
        <v/>
      </c>
      <c r="J25473">
        <f> D25473 - G2</f>
        <v/>
      </c>
      <c r="K25473">
        <f> IF( AND(H25473&gt;=0, I25473&gt;=0, J25473&gt;=0), "+1", IF( AND(H25473&gt;=0, I25473&gt;=0, J25473&lt;0), "-1",
    IF( AND(H25473&lt;0, I25473&gt;=0, J25473&gt;0), "+2", IF( AND(H25473&lt;0, I25473&gt;=0, J25473&lt;0), "-2", IF( AND(H25473&lt;0, I25473&lt;0, J25473&gt;0), "+3",
    IF( AND(H25473&lt;0, I25473&lt;0, J25473&lt;0), "-3", IF( AND(H25473&gt;=0, I25473&lt;0, J25473&gt;0), "+4", IF( AND(H25473&gt;=0, I25473&lt;0, J25473&lt;0), "-4"))))))))</f>
        <v/>
      </c>
      <c r="AM25473">
        <f> K25474</f>
        <v/>
      </c>
    </row>
    <row r="25474">
      <c r="A25474" t="n">
        <v>254.72</v>
      </c>
      <c r="B25474" t="n">
        <v>28.16</v>
      </c>
      <c r="C25474" t="n">
        <v>0.93</v>
      </c>
      <c r="D25474" t="n">
        <v>-1.53</v>
      </c>
      <c r="H25474">
        <f> B25474 - E2</f>
        <v/>
      </c>
      <c r="I25474">
        <f> C25474 - F2</f>
        <v/>
      </c>
      <c r="J25474">
        <f> D25474 - G2</f>
        <v/>
      </c>
      <c r="K25474">
        <f> IF( AND(H25474&gt;=0, I25474&gt;=0, J25474&gt;=0), "+1", IF( AND(H25474&gt;=0, I25474&gt;=0, J25474&lt;0), "-1",
    IF( AND(H25474&lt;0, I25474&gt;=0, J25474&gt;0), "+2", IF( AND(H25474&lt;0, I25474&gt;=0, J25474&lt;0), "-2", IF( AND(H25474&lt;0, I25474&lt;0, J25474&gt;0), "+3",
    IF( AND(H25474&lt;0, I25474&lt;0, J25474&lt;0), "-3", IF( AND(H25474&gt;=0, I25474&lt;0, J25474&gt;0), "+4", IF( AND(H25474&gt;=0, I25474&lt;0, J25474&lt;0), "-4"))))))))</f>
        <v/>
      </c>
      <c r="AM25474">
        <f> K25475</f>
        <v/>
      </c>
    </row>
    <row r="25475">
      <c r="A25475" t="n">
        <v>254.73</v>
      </c>
      <c r="B25475" t="n">
        <v>31.85</v>
      </c>
      <c r="C25475" t="n">
        <v>-0.71</v>
      </c>
      <c r="D25475" t="n">
        <v>-2.06</v>
      </c>
      <c r="H25475">
        <f> B25475 - E2</f>
        <v/>
      </c>
      <c r="I25475">
        <f> C25475 - F2</f>
        <v/>
      </c>
      <c r="J25475">
        <f> D25475 - G2</f>
        <v/>
      </c>
      <c r="K25475">
        <f> IF( AND(H25475&gt;=0, I25475&gt;=0, J25475&gt;=0), "+1", IF( AND(H25475&gt;=0, I25475&gt;=0, J25475&lt;0), "-1",
    IF( AND(H25475&lt;0, I25475&gt;=0, J25475&gt;0), "+2", IF( AND(H25475&lt;0, I25475&gt;=0, J25475&lt;0), "-2", IF( AND(H25475&lt;0, I25475&lt;0, J25475&gt;0), "+3",
    IF( AND(H25475&lt;0, I25475&lt;0, J25475&lt;0), "-3", IF( AND(H25475&gt;=0, I25475&lt;0, J25475&gt;0), "+4", IF( AND(H25475&gt;=0, I25475&lt;0, J25475&lt;0), "-4"))))))))</f>
        <v/>
      </c>
      <c r="AM25475">
        <f> K25476</f>
        <v/>
      </c>
    </row>
    <row r="25476">
      <c r="A25476" t="n">
        <v>254.74</v>
      </c>
      <c r="B25476" t="n">
        <v>30.86</v>
      </c>
      <c r="C25476" t="n">
        <v>-1.55</v>
      </c>
      <c r="D25476" t="n">
        <v>-2.39</v>
      </c>
      <c r="H25476">
        <f> B25476 - E2</f>
        <v/>
      </c>
      <c r="I25476">
        <f> C25476 - F2</f>
        <v/>
      </c>
      <c r="J25476">
        <f> D25476 - G2</f>
        <v/>
      </c>
      <c r="K25476">
        <f> IF( AND(H25476&gt;=0, I25476&gt;=0, J25476&gt;=0), "+1", IF( AND(H25476&gt;=0, I25476&gt;=0, J25476&lt;0), "-1",
    IF( AND(H25476&lt;0, I25476&gt;=0, J25476&gt;0), "+2", IF( AND(H25476&lt;0, I25476&gt;=0, J25476&lt;0), "-2", IF( AND(H25476&lt;0, I25476&lt;0, J25476&gt;0), "+3",
    IF( AND(H25476&lt;0, I25476&lt;0, J25476&lt;0), "-3", IF( AND(H25476&gt;=0, I25476&lt;0, J25476&gt;0), "+4", IF( AND(H25476&gt;=0, I25476&lt;0, J25476&lt;0), "-4"))))))))</f>
        <v/>
      </c>
      <c r="AM25476">
        <f> K25477</f>
        <v/>
      </c>
    </row>
    <row r="25477">
      <c r="A25477" t="n">
        <v>254.75</v>
      </c>
      <c r="B25477" t="n">
        <v>32.17</v>
      </c>
      <c r="C25477" t="n">
        <v>0.38</v>
      </c>
      <c r="D25477" t="n">
        <v>-2.35</v>
      </c>
      <c r="H25477">
        <f> B25477 - E2</f>
        <v/>
      </c>
      <c r="I25477">
        <f> C25477 - F2</f>
        <v/>
      </c>
      <c r="J25477">
        <f> D25477 - G2</f>
        <v/>
      </c>
      <c r="K25477">
        <f> IF( AND(H25477&gt;=0, I25477&gt;=0, J25477&gt;=0), "+1", IF( AND(H25477&gt;=0, I25477&gt;=0, J25477&lt;0), "-1",
    IF( AND(H25477&lt;0, I25477&gt;=0, J25477&gt;0), "+2", IF( AND(H25477&lt;0, I25477&gt;=0, J25477&lt;0), "-2", IF( AND(H25477&lt;0, I25477&lt;0, J25477&gt;0), "+3",
    IF( AND(H25477&lt;0, I25477&lt;0, J25477&lt;0), "-3", IF( AND(H25477&gt;=0, I25477&lt;0, J25477&gt;0), "+4", IF( AND(H25477&gt;=0, I25477&lt;0, J25477&lt;0), "-4"))))))))</f>
        <v/>
      </c>
      <c r="AM25477">
        <f> K25478</f>
        <v/>
      </c>
    </row>
    <row r="25478">
      <c r="A25478" t="n">
        <v>254.76</v>
      </c>
      <c r="B25478" t="n">
        <v>31.13</v>
      </c>
      <c r="C25478" t="n">
        <v>1.38</v>
      </c>
      <c r="D25478" t="n">
        <v>-2</v>
      </c>
      <c r="H25478">
        <f> B25478 - E2</f>
        <v/>
      </c>
      <c r="I25478">
        <f> C25478 - F2</f>
        <v/>
      </c>
      <c r="J25478">
        <f> D25478 - G2</f>
        <v/>
      </c>
      <c r="K25478">
        <f> IF( AND(H25478&gt;=0, I25478&gt;=0, J25478&gt;=0), "+1", IF( AND(H25478&gt;=0, I25478&gt;=0, J25478&lt;0), "-1",
    IF( AND(H25478&lt;0, I25478&gt;=0, J25478&gt;0), "+2", IF( AND(H25478&lt;0, I25478&gt;=0, J25478&lt;0), "-2", IF( AND(H25478&lt;0, I25478&lt;0, J25478&gt;0), "+3",
    IF( AND(H25478&lt;0, I25478&lt;0, J25478&lt;0), "-3", IF( AND(H25478&gt;=0, I25478&lt;0, J25478&gt;0), "+4", IF( AND(H25478&gt;=0, I25478&lt;0, J25478&lt;0), "-4"))))))))</f>
        <v/>
      </c>
      <c r="AM25478">
        <f> K25479</f>
        <v/>
      </c>
    </row>
    <row r="25479">
      <c r="A25479" t="n">
        <v>254.77</v>
      </c>
      <c r="B25479" t="n">
        <v>32.14</v>
      </c>
      <c r="C25479" t="n">
        <v>1.71</v>
      </c>
      <c r="D25479" t="n">
        <v>-1.66</v>
      </c>
      <c r="H25479">
        <f> B25479 - E2</f>
        <v/>
      </c>
      <c r="I25479">
        <f> C25479 - F2</f>
        <v/>
      </c>
      <c r="J25479">
        <f> D25479 - G2</f>
        <v/>
      </c>
      <c r="K25479">
        <f> IF( AND(H25479&gt;=0, I25479&gt;=0, J25479&gt;=0), "+1", IF( AND(H25479&gt;=0, I25479&gt;=0, J25479&lt;0), "-1",
    IF( AND(H25479&lt;0, I25479&gt;=0, J25479&gt;0), "+2", IF( AND(H25479&lt;0, I25479&gt;=0, J25479&lt;0), "-2", IF( AND(H25479&lt;0, I25479&lt;0, J25479&gt;0), "+3",
    IF( AND(H25479&lt;0, I25479&lt;0, J25479&lt;0), "-3", IF( AND(H25479&gt;=0, I25479&lt;0, J25479&gt;0), "+4", IF( AND(H25479&gt;=0, I25479&lt;0, J25479&lt;0), "-4"))))))))</f>
        <v/>
      </c>
      <c r="AM25479">
        <f> K25480</f>
        <v/>
      </c>
    </row>
    <row r="25480">
      <c r="A25480" t="n">
        <v>254.78</v>
      </c>
      <c r="B25480" t="n">
        <v>30.61</v>
      </c>
      <c r="C25480" t="n">
        <v>2.46</v>
      </c>
      <c r="D25480" t="n">
        <v>-0.73</v>
      </c>
      <c r="H25480">
        <f> B25480 - E2</f>
        <v/>
      </c>
      <c r="I25480">
        <f> C25480 - F2</f>
        <v/>
      </c>
      <c r="J25480">
        <f> D25480 - G2</f>
        <v/>
      </c>
      <c r="K25480">
        <f> IF( AND(H25480&gt;=0, I25480&gt;=0, J25480&gt;=0), "+1", IF( AND(H25480&gt;=0, I25480&gt;=0, J25480&lt;0), "-1",
    IF( AND(H25480&lt;0, I25480&gt;=0, J25480&gt;0), "+2", IF( AND(H25480&lt;0, I25480&gt;=0, J25480&lt;0), "-2", IF( AND(H25480&lt;0, I25480&lt;0, J25480&gt;0), "+3",
    IF( AND(H25480&lt;0, I25480&lt;0, J25480&lt;0), "-3", IF( AND(H25480&gt;=0, I25480&lt;0, J25480&gt;0), "+4", IF( AND(H25480&gt;=0, I25480&lt;0, J25480&lt;0), "-4"))))))))</f>
        <v/>
      </c>
      <c r="AM25480">
        <f> K25481</f>
        <v/>
      </c>
    </row>
    <row r="25481">
      <c r="A25481" t="n">
        <v>254.79</v>
      </c>
      <c r="B25481" t="n">
        <v>29.34</v>
      </c>
      <c r="C25481" t="n">
        <v>2.65</v>
      </c>
      <c r="D25481" t="n">
        <v>-0.3</v>
      </c>
      <c r="H25481">
        <f> B25481 - E2</f>
        <v/>
      </c>
      <c r="I25481">
        <f> C25481 - F2</f>
        <v/>
      </c>
      <c r="J25481">
        <f> D25481 - G2</f>
        <v/>
      </c>
      <c r="K25481">
        <f> IF( AND(H25481&gt;=0, I25481&gt;=0, J25481&gt;=0), "+1", IF( AND(H25481&gt;=0, I25481&gt;=0, J25481&lt;0), "-1",
    IF( AND(H25481&lt;0, I25481&gt;=0, J25481&gt;0), "+2", IF( AND(H25481&lt;0, I25481&gt;=0, J25481&lt;0), "-2", IF( AND(H25481&lt;0, I25481&lt;0, J25481&gt;0), "+3",
    IF( AND(H25481&lt;0, I25481&lt;0, J25481&lt;0), "-3", IF( AND(H25481&gt;=0, I25481&lt;0, J25481&gt;0), "+4", IF( AND(H25481&gt;=0, I25481&lt;0, J25481&lt;0), "-4"))))))))</f>
        <v/>
      </c>
      <c r="AM25481">
        <f> K25482</f>
        <v/>
      </c>
    </row>
    <row r="25482">
      <c r="A25482" t="n">
        <v>254.8</v>
      </c>
      <c r="B25482" t="n">
        <v>28.08</v>
      </c>
      <c r="C25482" t="n">
        <v>2.85</v>
      </c>
      <c r="D25482" t="n">
        <v>0.13</v>
      </c>
      <c r="H25482">
        <f> B25482 - E2</f>
        <v/>
      </c>
      <c r="I25482">
        <f> C25482 - F2</f>
        <v/>
      </c>
      <c r="J25482">
        <f> D25482 - G2</f>
        <v/>
      </c>
      <c r="K25482">
        <f> IF( AND(H25482&gt;=0, I25482&gt;=0, J25482&gt;=0), "+1", IF( AND(H25482&gt;=0, I25482&gt;=0, J25482&lt;0), "-1",
    IF( AND(H25482&lt;0, I25482&gt;=0, J25482&gt;0), "+2", IF( AND(H25482&lt;0, I25482&gt;=0, J25482&lt;0), "-2", IF( AND(H25482&lt;0, I25482&lt;0, J25482&gt;0), "+3",
    IF( AND(H25482&lt;0, I25482&lt;0, J25482&lt;0), "-3", IF( AND(H25482&gt;=0, I25482&lt;0, J25482&gt;0), "+4", IF( AND(H25482&gt;=0, I25482&lt;0, J25482&lt;0), "-4"))))))))</f>
        <v/>
      </c>
      <c r="AM25482">
        <f> K25483</f>
        <v/>
      </c>
    </row>
    <row r="25483">
      <c r="A25483" t="n">
        <v>254.81</v>
      </c>
      <c r="B25483" t="n">
        <v>31.22</v>
      </c>
      <c r="C25483" t="n">
        <v>-3.46</v>
      </c>
      <c r="D25483" t="n">
        <v>-0.34</v>
      </c>
      <c r="H25483">
        <f> B25483 - E2</f>
        <v/>
      </c>
      <c r="I25483">
        <f> C25483 - F2</f>
        <v/>
      </c>
      <c r="J25483">
        <f> D25483 - G2</f>
        <v/>
      </c>
      <c r="K25483">
        <f> IF( AND(H25483&gt;=0, I25483&gt;=0, J25483&gt;=0), "+1", IF( AND(H25483&gt;=0, I25483&gt;=0, J25483&lt;0), "-1",
    IF( AND(H25483&lt;0, I25483&gt;=0, J25483&gt;0), "+2", IF( AND(H25483&lt;0, I25483&gt;=0, J25483&lt;0), "-2", IF( AND(H25483&lt;0, I25483&lt;0, J25483&gt;0), "+3",
    IF( AND(H25483&lt;0, I25483&lt;0, J25483&lt;0), "-3", IF( AND(H25483&gt;=0, I25483&lt;0, J25483&gt;0), "+4", IF( AND(H25483&gt;=0, I25483&lt;0, J25483&lt;0), "-4"))))))))</f>
        <v/>
      </c>
      <c r="AM25483">
        <f> K25484</f>
        <v/>
      </c>
    </row>
    <row r="25484">
      <c r="A25484" t="n">
        <v>254.82</v>
      </c>
      <c r="B25484" t="n">
        <v>29.65</v>
      </c>
      <c r="C25484" t="n">
        <v>-0.3</v>
      </c>
      <c r="D25484" t="n">
        <v>-0.1</v>
      </c>
      <c r="H25484">
        <f> B25484 - E2</f>
        <v/>
      </c>
      <c r="I25484">
        <f> C25484 - F2</f>
        <v/>
      </c>
      <c r="J25484">
        <f> D25484 - G2</f>
        <v/>
      </c>
      <c r="K25484">
        <f> IF( AND(H25484&gt;=0, I25484&gt;=0, J25484&gt;=0), "+1", IF( AND(H25484&gt;=0, I25484&gt;=0, J25484&lt;0), "-1",
    IF( AND(H25484&lt;0, I25484&gt;=0, J25484&gt;0), "+2", IF( AND(H25484&lt;0, I25484&gt;=0, J25484&lt;0), "-2", IF( AND(H25484&lt;0, I25484&lt;0, J25484&gt;0), "+3",
    IF( AND(H25484&lt;0, I25484&lt;0, J25484&lt;0), "-3", IF( AND(H25484&gt;=0, I25484&lt;0, J25484&gt;0), "+4", IF( AND(H25484&gt;=0, I25484&lt;0, J25484&lt;0), "-4"))))))))</f>
        <v/>
      </c>
      <c r="AM25484">
        <f> K25485</f>
        <v/>
      </c>
    </row>
    <row r="25485">
      <c r="A25485" t="n">
        <v>254.83</v>
      </c>
      <c r="B25485" t="n">
        <v>29.49</v>
      </c>
      <c r="C25485" t="n">
        <v>0.91</v>
      </c>
      <c r="D25485" t="n">
        <v>-0.8</v>
      </c>
      <c r="H25485">
        <f> B25485 - E2</f>
        <v/>
      </c>
      <c r="I25485">
        <f> C25485 - F2</f>
        <v/>
      </c>
      <c r="J25485">
        <f> D25485 - G2</f>
        <v/>
      </c>
      <c r="K25485">
        <f> IF( AND(H25485&gt;=0, I25485&gt;=0, J25485&gt;=0), "+1", IF( AND(H25485&gt;=0, I25485&gt;=0, J25485&lt;0), "-1",
    IF( AND(H25485&lt;0, I25485&gt;=0, J25485&gt;0), "+2", IF( AND(H25485&lt;0, I25485&gt;=0, J25485&lt;0), "-2", IF( AND(H25485&lt;0, I25485&lt;0, J25485&gt;0), "+3",
    IF( AND(H25485&lt;0, I25485&lt;0, J25485&lt;0), "-3", IF( AND(H25485&gt;=0, I25485&lt;0, J25485&gt;0), "+4", IF( AND(H25485&gt;=0, I25485&lt;0, J25485&lt;0), "-4"))))))))</f>
        <v/>
      </c>
      <c r="AM25485">
        <f> K25486</f>
        <v/>
      </c>
    </row>
    <row r="25486">
      <c r="A25486" t="n">
        <v>254.84</v>
      </c>
      <c r="B25486" t="n">
        <v>31.82</v>
      </c>
      <c r="C25486" t="n">
        <v>-3.58</v>
      </c>
      <c r="D25486" t="n">
        <v>-0.84</v>
      </c>
      <c r="H25486">
        <f> B25486 - E2</f>
        <v/>
      </c>
      <c r="I25486">
        <f> C25486 - F2</f>
        <v/>
      </c>
      <c r="J25486">
        <f> D25486 - G2</f>
        <v/>
      </c>
      <c r="K25486">
        <f> IF( AND(H25486&gt;=0, I25486&gt;=0, J25486&gt;=0), "+1", IF( AND(H25486&gt;=0, I25486&gt;=0, J25486&lt;0), "-1",
    IF( AND(H25486&lt;0, I25486&gt;=0, J25486&gt;0), "+2", IF( AND(H25486&lt;0, I25486&gt;=0, J25486&lt;0), "-2", IF( AND(H25486&lt;0, I25486&lt;0, J25486&gt;0), "+3",
    IF( AND(H25486&lt;0, I25486&lt;0, J25486&lt;0), "-3", IF( AND(H25486&gt;=0, I25486&lt;0, J25486&gt;0), "+4", IF( AND(H25486&gt;=0, I25486&lt;0, J25486&lt;0), "-4"))))))))</f>
        <v/>
      </c>
      <c r="AM25486">
        <f> K25487</f>
        <v/>
      </c>
    </row>
    <row r="25487">
      <c r="A25487" t="n">
        <v>254.85</v>
      </c>
      <c r="B25487" t="n">
        <v>29.78</v>
      </c>
      <c r="C25487" t="n">
        <v>-4.17</v>
      </c>
      <c r="D25487" t="n">
        <v>-0.8100000000000001</v>
      </c>
      <c r="H25487">
        <f> B25487 - E2</f>
        <v/>
      </c>
      <c r="I25487">
        <f> C25487 - F2</f>
        <v/>
      </c>
      <c r="J25487">
        <f> D25487 - G2</f>
        <v/>
      </c>
      <c r="K25487">
        <f> IF( AND(H25487&gt;=0, I25487&gt;=0, J25487&gt;=0), "+1", IF( AND(H25487&gt;=0, I25487&gt;=0, J25487&lt;0), "-1",
    IF( AND(H25487&lt;0, I25487&gt;=0, J25487&gt;0), "+2", IF( AND(H25487&lt;0, I25487&gt;=0, J25487&lt;0), "-2", IF( AND(H25487&lt;0, I25487&lt;0, J25487&gt;0), "+3",
    IF( AND(H25487&lt;0, I25487&lt;0, J25487&lt;0), "-3", IF( AND(H25487&gt;=0, I25487&lt;0, J25487&gt;0), "+4", IF( AND(H25487&gt;=0, I25487&lt;0, J25487&lt;0), "-4"))))))))</f>
        <v/>
      </c>
      <c r="AM25487">
        <f> K25488</f>
        <v/>
      </c>
    </row>
    <row r="25488">
      <c r="A25488" t="n">
        <v>254.86</v>
      </c>
      <c r="B25488" t="n">
        <v>31.47</v>
      </c>
      <c r="C25488" t="n">
        <v>-4.95</v>
      </c>
      <c r="D25488" t="n">
        <v>-0.95</v>
      </c>
      <c r="H25488">
        <f> B25488 - E2</f>
        <v/>
      </c>
      <c r="I25488">
        <f> C25488 - F2</f>
        <v/>
      </c>
      <c r="J25488">
        <f> D25488 - G2</f>
        <v/>
      </c>
      <c r="K25488">
        <f> IF( AND(H25488&gt;=0, I25488&gt;=0, J25488&gt;=0), "+1", IF( AND(H25488&gt;=0, I25488&gt;=0, J25488&lt;0), "-1",
    IF( AND(H25488&lt;0, I25488&gt;=0, J25488&gt;0), "+2", IF( AND(H25488&lt;0, I25488&gt;=0, J25488&lt;0), "-2", IF( AND(H25488&lt;0, I25488&lt;0, J25488&gt;0), "+3",
    IF( AND(H25488&lt;0, I25488&lt;0, J25488&lt;0), "-3", IF( AND(H25488&gt;=0, I25488&lt;0, J25488&gt;0), "+4", IF( AND(H25488&gt;=0, I25488&lt;0, J25488&lt;0), "-4"))))))))</f>
        <v/>
      </c>
      <c r="AM25488">
        <f> K25489</f>
        <v/>
      </c>
    </row>
    <row r="25489">
      <c r="A25489" t="n">
        <v>254.87</v>
      </c>
      <c r="B25489" t="n">
        <v>33.16</v>
      </c>
      <c r="C25489" t="n">
        <v>-3.74</v>
      </c>
      <c r="D25489" t="n">
        <v>-1.09</v>
      </c>
      <c r="H25489">
        <f> B25489 - E2</f>
        <v/>
      </c>
      <c r="I25489">
        <f> C25489 - F2</f>
        <v/>
      </c>
      <c r="J25489">
        <f> D25489 - G2</f>
        <v/>
      </c>
      <c r="K25489">
        <f> IF( AND(H25489&gt;=0, I25489&gt;=0, J25489&gt;=0), "+1", IF( AND(H25489&gt;=0, I25489&gt;=0, J25489&lt;0), "-1",
    IF( AND(H25489&lt;0, I25489&gt;=0, J25489&gt;0), "+2", IF( AND(H25489&lt;0, I25489&gt;=0, J25489&lt;0), "-2", IF( AND(H25489&lt;0, I25489&lt;0, J25489&gt;0), "+3",
    IF( AND(H25489&lt;0, I25489&lt;0, J25489&lt;0), "-3", IF( AND(H25489&gt;=0, I25489&lt;0, J25489&gt;0), "+4", IF( AND(H25489&gt;=0, I25489&lt;0, J25489&lt;0), "-4"))))))))</f>
        <v/>
      </c>
      <c r="AM25489">
        <f> K25490</f>
        <v/>
      </c>
    </row>
    <row r="25490">
      <c r="A25490" t="n">
        <v>254.88</v>
      </c>
      <c r="B25490" t="n">
        <v>26.3</v>
      </c>
      <c r="C25490" t="n">
        <v>-2.53</v>
      </c>
      <c r="D25490" t="n">
        <v>0.37</v>
      </c>
      <c r="H25490">
        <f> B25490 - E2</f>
        <v/>
      </c>
      <c r="I25490">
        <f> C25490 - F2</f>
        <v/>
      </c>
      <c r="J25490">
        <f> D25490 - G2</f>
        <v/>
      </c>
      <c r="K25490">
        <f> IF( AND(H25490&gt;=0, I25490&gt;=0, J25490&gt;=0), "+1", IF( AND(H25490&gt;=0, I25490&gt;=0, J25490&lt;0), "-1",
    IF( AND(H25490&lt;0, I25490&gt;=0, J25490&gt;0), "+2", IF( AND(H25490&lt;0, I25490&gt;=0, J25490&lt;0), "-2", IF( AND(H25490&lt;0, I25490&lt;0, J25490&gt;0), "+3",
    IF( AND(H25490&lt;0, I25490&lt;0, J25490&lt;0), "-3", IF( AND(H25490&gt;=0, I25490&lt;0, J25490&gt;0), "+4", IF( AND(H25490&gt;=0, I25490&lt;0, J25490&lt;0), "-4"))))))))</f>
        <v/>
      </c>
      <c r="AM25490">
        <f> K25491</f>
        <v/>
      </c>
    </row>
    <row r="25491">
      <c r="A25491" t="n">
        <v>254.89</v>
      </c>
      <c r="B25491" t="n">
        <v>29.73</v>
      </c>
      <c r="C25491" t="n">
        <v>-4.13</v>
      </c>
      <c r="D25491" t="n">
        <v>-0.36</v>
      </c>
      <c r="H25491">
        <f> B25491 - E2</f>
        <v/>
      </c>
      <c r="I25491">
        <f> C25491 - F2</f>
        <v/>
      </c>
      <c r="J25491">
        <f> D25491 - G2</f>
        <v/>
      </c>
      <c r="K25491">
        <f> IF( AND(H25491&gt;=0, I25491&gt;=0, J25491&gt;=0), "+1", IF( AND(H25491&gt;=0, I25491&gt;=0, J25491&lt;0), "-1",
    IF( AND(H25491&lt;0, I25491&gt;=0, J25491&gt;0), "+2", IF( AND(H25491&lt;0, I25491&gt;=0, J25491&lt;0), "-2", IF( AND(H25491&lt;0, I25491&lt;0, J25491&gt;0), "+3",
    IF( AND(H25491&lt;0, I25491&lt;0, J25491&lt;0), "-3", IF( AND(H25491&gt;=0, I25491&lt;0, J25491&gt;0), "+4", IF( AND(H25491&gt;=0, I25491&lt;0, J25491&lt;0), "-4"))))))))</f>
        <v/>
      </c>
      <c r="AM25491">
        <f> K25492</f>
        <v/>
      </c>
    </row>
    <row r="25492">
      <c r="A25492" t="n">
        <v>254.9</v>
      </c>
      <c r="B25492" t="n">
        <v>30.48</v>
      </c>
      <c r="C25492" t="n">
        <v>-5.35</v>
      </c>
      <c r="D25492" t="n">
        <v>-1.57</v>
      </c>
      <c r="H25492">
        <f> B25492 - E2</f>
        <v/>
      </c>
      <c r="I25492">
        <f> C25492 - F2</f>
        <v/>
      </c>
      <c r="J25492">
        <f> D25492 - G2</f>
        <v/>
      </c>
      <c r="K25492">
        <f> IF( AND(H25492&gt;=0, I25492&gt;=0, J25492&gt;=0), "+1", IF( AND(H25492&gt;=0, I25492&gt;=0, J25492&lt;0), "-1",
    IF( AND(H25492&lt;0, I25492&gt;=0, J25492&gt;0), "+2", IF( AND(H25492&lt;0, I25492&gt;=0, J25492&lt;0), "-2", IF( AND(H25492&lt;0, I25492&lt;0, J25492&gt;0), "+3",
    IF( AND(H25492&lt;0, I25492&lt;0, J25492&lt;0), "-3", IF( AND(H25492&gt;=0, I25492&lt;0, J25492&gt;0), "+4", IF( AND(H25492&gt;=0, I25492&lt;0, J25492&lt;0), "-4"))))))))</f>
        <v/>
      </c>
      <c r="AM25492">
        <f> K25493</f>
        <v/>
      </c>
    </row>
    <row r="25493">
      <c r="A25493" t="n">
        <v>254.91</v>
      </c>
      <c r="B25493" t="n">
        <v>31.58</v>
      </c>
      <c r="C25493" t="n">
        <v>-5.3</v>
      </c>
      <c r="D25493" t="n">
        <v>-2.17</v>
      </c>
      <c r="H25493">
        <f> B25493 - E2</f>
        <v/>
      </c>
      <c r="I25493">
        <f> C25493 - F2</f>
        <v/>
      </c>
      <c r="J25493">
        <f> D25493 - G2</f>
        <v/>
      </c>
      <c r="K25493">
        <f> IF( AND(H25493&gt;=0, I25493&gt;=0, J25493&gt;=0), "+1", IF( AND(H25493&gt;=0, I25493&gt;=0, J25493&lt;0), "-1",
    IF( AND(H25493&lt;0, I25493&gt;=0, J25493&gt;0), "+2", IF( AND(H25493&lt;0, I25493&gt;=0, J25493&lt;0), "-2", IF( AND(H25493&lt;0, I25493&lt;0, J25493&gt;0), "+3",
    IF( AND(H25493&lt;0, I25493&lt;0, J25493&lt;0), "-3", IF( AND(H25493&gt;=0, I25493&lt;0, J25493&gt;0), "+4", IF( AND(H25493&gt;=0, I25493&lt;0, J25493&lt;0), "-4"))))))))</f>
        <v/>
      </c>
      <c r="AM25493">
        <f> K25494</f>
        <v/>
      </c>
    </row>
    <row r="25494">
      <c r="A25494" t="n">
        <v>254.92</v>
      </c>
      <c r="B25494" t="n">
        <v>30.04</v>
      </c>
      <c r="C25494" t="n">
        <v>-3.96</v>
      </c>
      <c r="D25494" t="n">
        <v>-1.79</v>
      </c>
      <c r="H25494">
        <f> B25494 - E2</f>
        <v/>
      </c>
      <c r="I25494">
        <f> C25494 - F2</f>
        <v/>
      </c>
      <c r="J25494">
        <f> D25494 - G2</f>
        <v/>
      </c>
      <c r="K25494">
        <f> IF( AND(H25494&gt;=0, I25494&gt;=0, J25494&gt;=0), "+1", IF( AND(H25494&gt;=0, I25494&gt;=0, J25494&lt;0), "-1",
    IF( AND(H25494&lt;0, I25494&gt;=0, J25494&gt;0), "+2", IF( AND(H25494&lt;0, I25494&gt;=0, J25494&lt;0), "-2", IF( AND(H25494&lt;0, I25494&lt;0, J25494&gt;0), "+3",
    IF( AND(H25494&lt;0, I25494&lt;0, J25494&lt;0), "-3", IF( AND(H25494&gt;=0, I25494&lt;0, J25494&gt;0), "+4", IF( AND(H25494&gt;=0, I25494&lt;0, J25494&lt;0), "-4"))))))))</f>
        <v/>
      </c>
      <c r="AM25494">
        <f> K25495</f>
        <v/>
      </c>
    </row>
    <row r="25495">
      <c r="A25495" t="n">
        <v>254.93</v>
      </c>
      <c r="B25495" t="n">
        <v>30.54</v>
      </c>
      <c r="C25495" t="n">
        <v>-2.62</v>
      </c>
      <c r="D25495" t="n">
        <v>-1.33</v>
      </c>
      <c r="H25495">
        <f> B25495 - E2</f>
        <v/>
      </c>
      <c r="I25495">
        <f> C25495 - F2</f>
        <v/>
      </c>
      <c r="J25495">
        <f> D25495 - G2</f>
        <v/>
      </c>
      <c r="K25495">
        <f> IF( AND(H25495&gt;=0, I25495&gt;=0, J25495&gt;=0), "+1", IF( AND(H25495&gt;=0, I25495&gt;=0, J25495&lt;0), "-1",
    IF( AND(H25495&lt;0, I25495&gt;=0, J25495&gt;0), "+2", IF( AND(H25495&lt;0, I25495&gt;=0, J25495&lt;0), "-2", IF( AND(H25495&lt;0, I25495&lt;0, J25495&gt;0), "+3",
    IF( AND(H25495&lt;0, I25495&lt;0, J25495&lt;0), "-3", IF( AND(H25495&gt;=0, I25495&lt;0, J25495&gt;0), "+4", IF( AND(H25495&gt;=0, I25495&lt;0, J25495&lt;0), "-4"))))))))</f>
        <v/>
      </c>
      <c r="AM25495">
        <f> K25496</f>
        <v/>
      </c>
    </row>
    <row r="25496">
      <c r="A25496" t="n">
        <v>254.94</v>
      </c>
      <c r="B25496" t="n">
        <v>31.04</v>
      </c>
      <c r="C25496" t="n">
        <v>0</v>
      </c>
      <c r="D25496" t="n">
        <v>-0.87</v>
      </c>
      <c r="H25496">
        <f> B25496 - E2</f>
        <v/>
      </c>
      <c r="I25496">
        <f> C25496 - F2</f>
        <v/>
      </c>
      <c r="J25496">
        <f> D25496 - G2</f>
        <v/>
      </c>
      <c r="K25496">
        <f> IF( AND(H25496&gt;=0, I25496&gt;=0, J25496&gt;=0), "+1", IF( AND(H25496&gt;=0, I25496&gt;=0, J25496&lt;0), "-1",
    IF( AND(H25496&lt;0, I25496&gt;=0, J25496&gt;0), "+2", IF( AND(H25496&lt;0, I25496&gt;=0, J25496&lt;0), "-2", IF( AND(H25496&lt;0, I25496&lt;0, J25496&gt;0), "+3",
    IF( AND(H25496&lt;0, I25496&lt;0, J25496&lt;0), "-3", IF( AND(H25496&gt;=0, I25496&lt;0, J25496&gt;0), "+4", IF( AND(H25496&gt;=0, I25496&lt;0, J25496&lt;0), "-4"))))))))</f>
        <v/>
      </c>
      <c r="AM25496">
        <f> K25497</f>
        <v/>
      </c>
    </row>
    <row r="25497">
      <c r="A25497" t="n">
        <v>254.95</v>
      </c>
      <c r="B25497" t="n">
        <v>28.47</v>
      </c>
      <c r="C25497" t="n">
        <v>-3.42</v>
      </c>
      <c r="D25497" t="n">
        <v>-0.68</v>
      </c>
      <c r="H25497">
        <f> B25497 - E2</f>
        <v/>
      </c>
      <c r="I25497">
        <f> C25497 - F2</f>
        <v/>
      </c>
      <c r="J25497">
        <f> D25497 - G2</f>
        <v/>
      </c>
      <c r="K25497">
        <f> IF( AND(H25497&gt;=0, I25497&gt;=0, J25497&gt;=0), "+1", IF( AND(H25497&gt;=0, I25497&gt;=0, J25497&lt;0), "-1",
    IF( AND(H25497&lt;0, I25497&gt;=0, J25497&gt;0), "+2", IF( AND(H25497&lt;0, I25497&gt;=0, J25497&lt;0), "-2", IF( AND(H25497&lt;0, I25497&lt;0, J25497&gt;0), "+3",
    IF( AND(H25497&lt;0, I25497&lt;0, J25497&lt;0), "-3", IF( AND(H25497&gt;=0, I25497&lt;0, J25497&gt;0), "+4", IF( AND(H25497&gt;=0, I25497&lt;0, J25497&lt;0), "-4"))))))))</f>
        <v/>
      </c>
      <c r="AM25497">
        <f> K25498</f>
        <v/>
      </c>
    </row>
    <row r="25498">
      <c r="A25498" t="n">
        <v>254.96</v>
      </c>
      <c r="B25498" t="n">
        <v>30.7</v>
      </c>
      <c r="C25498" t="n">
        <v>-1.09</v>
      </c>
      <c r="D25498" t="n">
        <v>-1.67</v>
      </c>
      <c r="H25498">
        <f> B25498 - E2</f>
        <v/>
      </c>
      <c r="I25498">
        <f> C25498 - F2</f>
        <v/>
      </c>
      <c r="J25498">
        <f> D25498 - G2</f>
        <v/>
      </c>
      <c r="K25498">
        <f> IF( AND(H25498&gt;=0, I25498&gt;=0, J25498&gt;=0), "+1", IF( AND(H25498&gt;=0, I25498&gt;=0, J25498&lt;0), "-1",
    IF( AND(H25498&lt;0, I25498&gt;=0, J25498&gt;0), "+2", IF( AND(H25498&lt;0, I25498&gt;=0, J25498&lt;0), "-2", IF( AND(H25498&lt;0, I25498&lt;0, J25498&gt;0), "+3",
    IF( AND(H25498&lt;0, I25498&lt;0, J25498&lt;0), "-3", IF( AND(H25498&gt;=0, I25498&lt;0, J25498&gt;0), "+4", IF( AND(H25498&gt;=0, I25498&lt;0, J25498&lt;0), "-4"))))))))</f>
        <v/>
      </c>
      <c r="AM25498">
        <f> K25499</f>
        <v/>
      </c>
    </row>
    <row r="25499">
      <c r="A25499" t="n">
        <v>254.97</v>
      </c>
      <c r="B25499" t="n">
        <v>26.58</v>
      </c>
      <c r="C25499" t="n">
        <v>0.59</v>
      </c>
      <c r="D25499" t="n">
        <v>-0.43</v>
      </c>
      <c r="H25499">
        <f> B25499 - E2</f>
        <v/>
      </c>
      <c r="I25499">
        <f> C25499 - F2</f>
        <v/>
      </c>
      <c r="J25499">
        <f> D25499 - G2</f>
        <v/>
      </c>
      <c r="K25499">
        <f> IF( AND(H25499&gt;=0, I25499&gt;=0, J25499&gt;=0), "+1", IF( AND(H25499&gt;=0, I25499&gt;=0, J25499&lt;0), "-1",
    IF( AND(H25499&lt;0, I25499&gt;=0, J25499&gt;0), "+2", IF( AND(H25499&lt;0, I25499&gt;=0, J25499&lt;0), "-2", IF( AND(H25499&lt;0, I25499&lt;0, J25499&gt;0), "+3",
    IF( AND(H25499&lt;0, I25499&lt;0, J25499&lt;0), "-3", IF( AND(H25499&gt;=0, I25499&lt;0, J25499&gt;0), "+4", IF( AND(H25499&gt;=0, I25499&lt;0, J25499&lt;0), "-4"))))))))</f>
        <v/>
      </c>
      <c r="AM25499">
        <f> K25500</f>
        <v/>
      </c>
    </row>
    <row r="25500">
      <c r="A25500" t="n">
        <v>254.98</v>
      </c>
      <c r="B25500" t="n">
        <v>27.34</v>
      </c>
      <c r="C25500" t="n">
        <v>-0.52</v>
      </c>
      <c r="D25500" t="n">
        <v>-0.77</v>
      </c>
      <c r="H25500">
        <f> B25500 - E2</f>
        <v/>
      </c>
      <c r="I25500">
        <f> C25500 - F2</f>
        <v/>
      </c>
      <c r="J25500">
        <f> D25500 - G2</f>
        <v/>
      </c>
      <c r="K25500">
        <f> IF( AND(H25500&gt;=0, I25500&gt;=0, J25500&gt;=0), "+1", IF( AND(H25500&gt;=0, I25500&gt;=0, J25500&lt;0), "-1",
    IF( AND(H25500&lt;0, I25500&gt;=0, J25500&gt;0), "+2", IF( AND(H25500&lt;0, I25500&gt;=0, J25500&lt;0), "-2", IF( AND(H25500&lt;0, I25500&lt;0, J25500&gt;0), "+3",
    IF( AND(H25500&lt;0, I25500&lt;0, J25500&lt;0), "-3", IF( AND(H25500&gt;=0, I25500&lt;0, J25500&gt;0), "+4", IF( AND(H25500&gt;=0, I25500&lt;0, J25500&lt;0), "-4"))))))))</f>
        <v/>
      </c>
      <c r="AM25500">
        <f> K25501</f>
        <v/>
      </c>
    </row>
    <row r="25501">
      <c r="A25501" t="n">
        <v>254.99</v>
      </c>
      <c r="B25501" t="n">
        <v>29.75</v>
      </c>
      <c r="C25501" t="n">
        <v>2.04</v>
      </c>
      <c r="D25501" t="n">
        <v>-1.73</v>
      </c>
      <c r="H25501">
        <f> B25501 - E2</f>
        <v/>
      </c>
      <c r="I25501">
        <f> C25501 - F2</f>
        <v/>
      </c>
      <c r="J25501">
        <f> D25501 - G2</f>
        <v/>
      </c>
      <c r="K25501">
        <f> IF( AND(H25501&gt;=0, I25501&gt;=0, J25501&gt;=0), "+1", IF( AND(H25501&gt;=0, I25501&gt;=0, J25501&lt;0), "-1",
    IF( AND(H25501&lt;0, I25501&gt;=0, J25501&gt;0), "+2", IF( AND(H25501&lt;0, I25501&gt;=0, J25501&lt;0), "-2", IF( AND(H25501&lt;0, I25501&lt;0, J25501&gt;0), "+3",
    IF( AND(H25501&lt;0, I25501&lt;0, J25501&lt;0), "-3", IF( AND(H25501&gt;=0, I25501&lt;0, J25501&gt;0), "+4", IF( AND(H25501&gt;=0, I25501&lt;0, J25501&lt;0), "-4"))))))))</f>
        <v/>
      </c>
      <c r="AM25501">
        <f> K25502</f>
        <v/>
      </c>
    </row>
    <row r="25502">
      <c r="A25502" t="n">
        <v>255</v>
      </c>
      <c r="B25502" t="n">
        <v>28.81</v>
      </c>
      <c r="C25502" t="n">
        <v>1.86</v>
      </c>
      <c r="D25502" t="n">
        <v>-2.04</v>
      </c>
      <c r="H25502">
        <f> B25502 - E2</f>
        <v/>
      </c>
      <c r="I25502">
        <f> C25502 - F2</f>
        <v/>
      </c>
      <c r="J25502">
        <f> D25502 - G2</f>
        <v/>
      </c>
      <c r="K25502">
        <f> IF( AND(H25502&gt;=0, I25502&gt;=0, J25502&gt;=0), "+1", IF( AND(H25502&gt;=0, I25502&gt;=0, J25502&lt;0), "-1",
    IF( AND(H25502&lt;0, I25502&gt;=0, J25502&gt;0), "+2", IF( AND(H25502&lt;0, I25502&gt;=0, J25502&lt;0), "-2", IF( AND(H25502&lt;0, I25502&lt;0, J25502&gt;0), "+3",
    IF( AND(H25502&lt;0, I25502&lt;0, J25502&lt;0), "-3", IF( AND(H25502&gt;=0, I25502&lt;0, J25502&gt;0), "+4", IF( AND(H25502&gt;=0, I25502&lt;0, J25502&lt;0), "-4"))))))))</f>
        <v/>
      </c>
      <c r="AM25502">
        <f> K25503</f>
        <v/>
      </c>
    </row>
    <row r="25503">
      <c r="A25503" t="n">
        <v>255.01</v>
      </c>
      <c r="B25503" t="n">
        <v>29.78</v>
      </c>
      <c r="C25503" t="n">
        <v>1.38</v>
      </c>
      <c r="D25503" t="n">
        <v>-2.2</v>
      </c>
      <c r="H25503">
        <f> B25503 - E2</f>
        <v/>
      </c>
      <c r="I25503">
        <f> C25503 - F2</f>
        <v/>
      </c>
      <c r="J25503">
        <f> D25503 - G2</f>
        <v/>
      </c>
      <c r="K25503">
        <f> IF( AND(H25503&gt;=0, I25503&gt;=0, J25503&gt;=0), "+1", IF( AND(H25503&gt;=0, I25503&gt;=0, J25503&lt;0), "-1",
    IF( AND(H25503&lt;0, I25503&gt;=0, J25503&gt;0), "+2", IF( AND(H25503&lt;0, I25503&gt;=0, J25503&lt;0), "-2", IF( AND(H25503&lt;0, I25503&lt;0, J25503&gt;0), "+3",
    IF( AND(H25503&lt;0, I25503&lt;0, J25503&lt;0), "-3", IF( AND(H25503&gt;=0, I25503&lt;0, J25503&gt;0), "+4", IF( AND(H25503&gt;=0, I25503&lt;0, J25503&lt;0), "-4"))))))))</f>
        <v/>
      </c>
      <c r="AM25503">
        <f> K25504</f>
        <v/>
      </c>
    </row>
    <row r="25504">
      <c r="A25504" t="n">
        <v>255.02</v>
      </c>
      <c r="B25504" t="n">
        <v>29.19</v>
      </c>
      <c r="C25504" t="n">
        <v>0.57</v>
      </c>
      <c r="D25504" t="n">
        <v>-2.32</v>
      </c>
      <c r="H25504">
        <f> B25504 - E2</f>
        <v/>
      </c>
      <c r="I25504">
        <f> C25504 - F2</f>
        <v/>
      </c>
      <c r="J25504">
        <f> D25504 - G2</f>
        <v/>
      </c>
      <c r="K25504">
        <f> IF( AND(H25504&gt;=0, I25504&gt;=0, J25504&gt;=0), "+1", IF( AND(H25504&gt;=0, I25504&gt;=0, J25504&lt;0), "-1",
    IF( AND(H25504&lt;0, I25504&gt;=0, J25504&gt;0), "+2", IF( AND(H25504&lt;0, I25504&gt;=0, J25504&lt;0), "-2", IF( AND(H25504&lt;0, I25504&lt;0, J25504&gt;0), "+3",
    IF( AND(H25504&lt;0, I25504&lt;0, J25504&lt;0), "-3", IF( AND(H25504&gt;=0, I25504&lt;0, J25504&gt;0), "+4", IF( AND(H25504&gt;=0, I25504&lt;0, J25504&lt;0), "-4"))))))))</f>
        <v/>
      </c>
      <c r="AM25504">
        <f> K25505</f>
        <v/>
      </c>
    </row>
    <row r="25505">
      <c r="A25505" t="n">
        <v>255.03</v>
      </c>
      <c r="B25505" t="n">
        <v>28.92</v>
      </c>
      <c r="C25505" t="n">
        <v>-2.95</v>
      </c>
      <c r="D25505" t="n">
        <v>-2.2</v>
      </c>
      <c r="H25505">
        <f> B25505 - E2</f>
        <v/>
      </c>
      <c r="I25505">
        <f> C25505 - F2</f>
        <v/>
      </c>
      <c r="J25505">
        <f> D25505 - G2</f>
        <v/>
      </c>
      <c r="K25505">
        <f> IF( AND(H25505&gt;=0, I25505&gt;=0, J25505&gt;=0), "+1", IF( AND(H25505&gt;=0, I25505&gt;=0, J25505&lt;0), "-1",
    IF( AND(H25505&lt;0, I25505&gt;=0, J25505&gt;0), "+2", IF( AND(H25505&lt;0, I25505&gt;=0, J25505&lt;0), "-2", IF( AND(H25505&lt;0, I25505&lt;0, J25505&gt;0), "+3",
    IF( AND(H25505&lt;0, I25505&lt;0, J25505&lt;0), "-3", IF( AND(H25505&gt;=0, I25505&lt;0, J25505&gt;0), "+4", IF( AND(H25505&gt;=0, I25505&lt;0, J25505&lt;0), "-4"))))))))</f>
        <v/>
      </c>
      <c r="AM25505">
        <f> K25506</f>
        <v/>
      </c>
    </row>
    <row r="25506">
      <c r="A25506" t="n">
        <v>255.04</v>
      </c>
      <c r="B25506" t="n">
        <v>31.11</v>
      </c>
      <c r="C25506" t="n">
        <v>-0.26</v>
      </c>
      <c r="D25506" t="n">
        <v>-2.09</v>
      </c>
      <c r="H25506">
        <f> B25506 - E2</f>
        <v/>
      </c>
      <c r="I25506">
        <f> C25506 - F2</f>
        <v/>
      </c>
      <c r="J25506">
        <f> D25506 - G2</f>
        <v/>
      </c>
      <c r="K25506">
        <f> IF( AND(H25506&gt;=0, I25506&gt;=0, J25506&gt;=0), "+1", IF( AND(H25506&gt;=0, I25506&gt;=0, J25506&lt;0), "-1",
    IF( AND(H25506&lt;0, I25506&gt;=0, J25506&gt;0), "+2", IF( AND(H25506&lt;0, I25506&gt;=0, J25506&lt;0), "-2", IF( AND(H25506&lt;0, I25506&lt;0, J25506&gt;0), "+3",
    IF( AND(H25506&lt;0, I25506&lt;0, J25506&lt;0), "-3", IF( AND(H25506&gt;=0, I25506&lt;0, J25506&gt;0), "+4", IF( AND(H25506&gt;=0, I25506&lt;0, J25506&lt;0), "-4"))))))))</f>
        <v/>
      </c>
      <c r="AM25506">
        <f> K25507</f>
        <v/>
      </c>
    </row>
    <row r="25507">
      <c r="A25507" t="n">
        <v>255.05</v>
      </c>
      <c r="B25507" t="n">
        <v>29.17</v>
      </c>
      <c r="C25507" t="n">
        <v>1.83</v>
      </c>
      <c r="D25507" t="n">
        <v>-1.97</v>
      </c>
      <c r="H25507">
        <f> B25507 - E2</f>
        <v/>
      </c>
      <c r="I25507">
        <f> C25507 - F2</f>
        <v/>
      </c>
      <c r="J25507">
        <f> D25507 - G2</f>
        <v/>
      </c>
      <c r="K25507">
        <f> IF( AND(H25507&gt;=0, I25507&gt;=0, J25507&gt;=0), "+1", IF( AND(H25507&gt;=0, I25507&gt;=0, J25507&lt;0), "-1",
    IF( AND(H25507&lt;0, I25507&gt;=0, J25507&gt;0), "+2", IF( AND(H25507&lt;0, I25507&gt;=0, J25507&lt;0), "-2", IF( AND(H25507&lt;0, I25507&lt;0, J25507&gt;0), "+3",
    IF( AND(H25507&lt;0, I25507&lt;0, J25507&lt;0), "-3", IF( AND(H25507&gt;=0, I25507&lt;0, J25507&gt;0), "+4", IF( AND(H25507&gt;=0, I25507&lt;0, J25507&lt;0), "-4"))))))))</f>
        <v/>
      </c>
      <c r="AM25507">
        <f> K25508</f>
        <v/>
      </c>
    </row>
    <row r="25508">
      <c r="A25508" t="n">
        <v>255.06</v>
      </c>
      <c r="B25508" t="n">
        <v>29.09</v>
      </c>
      <c r="C25508" t="n">
        <v>1.54</v>
      </c>
      <c r="D25508" t="n">
        <v>-1.76</v>
      </c>
      <c r="H25508">
        <f> B25508 - E2</f>
        <v/>
      </c>
      <c r="I25508">
        <f> C25508 - F2</f>
        <v/>
      </c>
      <c r="J25508">
        <f> D25508 - G2</f>
        <v/>
      </c>
      <c r="K25508">
        <f> IF( AND(H25508&gt;=0, I25508&gt;=0, J25508&gt;=0), "+1", IF( AND(H25508&gt;=0, I25508&gt;=0, J25508&lt;0), "-1",
    IF( AND(H25508&lt;0, I25508&gt;=0, J25508&gt;0), "+2", IF( AND(H25508&lt;0, I25508&gt;=0, J25508&lt;0), "-2", IF( AND(H25508&lt;0, I25508&lt;0, J25508&gt;0), "+3",
    IF( AND(H25508&lt;0, I25508&lt;0, J25508&lt;0), "-3", IF( AND(H25508&gt;=0, I25508&lt;0, J25508&gt;0), "+4", IF( AND(H25508&gt;=0, I25508&lt;0, J25508&lt;0), "-4"))))))))</f>
        <v/>
      </c>
      <c r="AM25508">
        <f> K25509</f>
        <v/>
      </c>
    </row>
    <row r="25509">
      <c r="A25509" t="n">
        <v>255.07</v>
      </c>
      <c r="B25509" t="n">
        <v>29.1</v>
      </c>
      <c r="C25509" t="n">
        <v>-0.5600000000000001</v>
      </c>
      <c r="D25509" t="n">
        <v>-1.48</v>
      </c>
      <c r="H25509">
        <f> B25509 - E2</f>
        <v/>
      </c>
      <c r="I25509">
        <f> C25509 - F2</f>
        <v/>
      </c>
      <c r="J25509">
        <f> D25509 - G2</f>
        <v/>
      </c>
      <c r="K25509">
        <f> IF( AND(H25509&gt;=0, I25509&gt;=0, J25509&gt;=0), "+1", IF( AND(H25509&gt;=0, I25509&gt;=0, J25509&lt;0), "-1",
    IF( AND(H25509&lt;0, I25509&gt;=0, J25509&gt;0), "+2", IF( AND(H25509&lt;0, I25509&gt;=0, J25509&lt;0), "-2", IF( AND(H25509&lt;0, I25509&lt;0, J25509&gt;0), "+3",
    IF( AND(H25509&lt;0, I25509&lt;0, J25509&lt;0), "-3", IF( AND(H25509&gt;=0, I25509&lt;0, J25509&gt;0), "+4", IF( AND(H25509&gt;=0, I25509&lt;0, J25509&lt;0), "-4"))))))))</f>
        <v/>
      </c>
      <c r="AM25509">
        <f> K25510</f>
        <v/>
      </c>
    </row>
    <row r="25510">
      <c r="A25510" t="n">
        <v>255.08</v>
      </c>
      <c r="B25510" t="n">
        <v>29.12</v>
      </c>
      <c r="C25510" t="n">
        <v>-2.67</v>
      </c>
      <c r="D25510" t="n">
        <v>-1.2</v>
      </c>
      <c r="H25510">
        <f> B25510 - E2</f>
        <v/>
      </c>
      <c r="I25510">
        <f> C25510 - F2</f>
        <v/>
      </c>
      <c r="J25510">
        <f> D25510 - G2</f>
        <v/>
      </c>
      <c r="K25510">
        <f> IF( AND(H25510&gt;=0, I25510&gt;=0, J25510&gt;=0), "+1", IF( AND(H25510&gt;=0, I25510&gt;=0, J25510&lt;0), "-1",
    IF( AND(H25510&lt;0, I25510&gt;=0, J25510&gt;0), "+2", IF( AND(H25510&lt;0, I25510&gt;=0, J25510&lt;0), "-2", IF( AND(H25510&lt;0, I25510&lt;0, J25510&gt;0), "+3",
    IF( AND(H25510&lt;0, I25510&lt;0, J25510&lt;0), "-3", IF( AND(H25510&gt;=0, I25510&lt;0, J25510&gt;0), "+4", IF( AND(H25510&gt;=0, I25510&lt;0, J25510&lt;0), "-4"))))))))</f>
        <v/>
      </c>
      <c r="AM25510">
        <f> K25511</f>
        <v/>
      </c>
    </row>
    <row r="25511">
      <c r="A25511" t="n">
        <v>255.09</v>
      </c>
      <c r="B25511" t="n">
        <v>28.2</v>
      </c>
      <c r="C25511" t="n">
        <v>-1.53</v>
      </c>
      <c r="D25511" t="n">
        <v>0.13</v>
      </c>
      <c r="H25511">
        <f> B25511 - E2</f>
        <v/>
      </c>
      <c r="I25511">
        <f> C25511 - F2</f>
        <v/>
      </c>
      <c r="J25511">
        <f> D25511 - G2</f>
        <v/>
      </c>
      <c r="K25511">
        <f> IF( AND(H25511&gt;=0, I25511&gt;=0, J25511&gt;=0), "+1", IF( AND(H25511&gt;=0, I25511&gt;=0, J25511&lt;0), "-1",
    IF( AND(H25511&lt;0, I25511&gt;=0, J25511&gt;0), "+2", IF( AND(H25511&lt;0, I25511&gt;=0, J25511&lt;0), "-2", IF( AND(H25511&lt;0, I25511&lt;0, J25511&gt;0), "+3",
    IF( AND(H25511&lt;0, I25511&lt;0, J25511&lt;0), "-3", IF( AND(H25511&gt;=0, I25511&lt;0, J25511&gt;0), "+4", IF( AND(H25511&gt;=0, I25511&lt;0, J25511&lt;0), "-4"))))))))</f>
        <v/>
      </c>
      <c r="AM25511">
        <f> K25512</f>
        <v/>
      </c>
    </row>
    <row r="25512">
      <c r="A25512" t="n">
        <v>255.1</v>
      </c>
      <c r="B25512" t="n">
        <v>24.77</v>
      </c>
      <c r="C25512" t="n">
        <v>-0.97</v>
      </c>
      <c r="D25512" t="n">
        <v>1.22</v>
      </c>
      <c r="H25512">
        <f> B25512 - E2</f>
        <v/>
      </c>
      <c r="I25512">
        <f> C25512 - F2</f>
        <v/>
      </c>
      <c r="J25512">
        <f> D25512 - G2</f>
        <v/>
      </c>
      <c r="K25512">
        <f> IF( AND(H25512&gt;=0, I25512&gt;=0, J25512&gt;=0), "+1", IF( AND(H25512&gt;=0, I25512&gt;=0, J25512&lt;0), "-1",
    IF( AND(H25512&lt;0, I25512&gt;=0, J25512&gt;0), "+2", IF( AND(H25512&lt;0, I25512&gt;=0, J25512&lt;0), "-2", IF( AND(H25512&lt;0, I25512&lt;0, J25512&gt;0), "+3",
    IF( AND(H25512&lt;0, I25512&lt;0, J25512&lt;0), "-3", IF( AND(H25512&gt;=0, I25512&lt;0, J25512&gt;0), "+4", IF( AND(H25512&gt;=0, I25512&lt;0, J25512&lt;0), "-4"))))))))</f>
        <v/>
      </c>
      <c r="AM25512">
        <f> K25513</f>
        <v/>
      </c>
    </row>
    <row r="25513">
      <c r="A25513" t="n">
        <v>255.11</v>
      </c>
      <c r="B25513" t="n">
        <v>26.24</v>
      </c>
      <c r="C25513" t="n">
        <v>-0.2</v>
      </c>
      <c r="D25513" t="n">
        <v>0.6</v>
      </c>
      <c r="H25513">
        <f> B25513 - E2</f>
        <v/>
      </c>
      <c r="I25513">
        <f> C25513 - F2</f>
        <v/>
      </c>
      <c r="J25513">
        <f> D25513 - G2</f>
        <v/>
      </c>
      <c r="K25513">
        <f> IF( AND(H25513&gt;=0, I25513&gt;=0, J25513&gt;=0), "+1", IF( AND(H25513&gt;=0, I25513&gt;=0, J25513&lt;0), "-1",
    IF( AND(H25513&lt;0, I25513&gt;=0, J25513&gt;0), "+2", IF( AND(H25513&lt;0, I25513&gt;=0, J25513&lt;0), "-2", IF( AND(H25513&lt;0, I25513&lt;0, J25513&gt;0), "+3",
    IF( AND(H25513&lt;0, I25513&lt;0, J25513&lt;0), "-3", IF( AND(H25513&gt;=0, I25513&lt;0, J25513&gt;0), "+4", IF( AND(H25513&gt;=0, I25513&lt;0, J25513&lt;0), "-4"))))))))</f>
        <v/>
      </c>
      <c r="AM25513">
        <f> K25514</f>
        <v/>
      </c>
    </row>
    <row r="25514">
      <c r="A25514" t="n">
        <v>255.12</v>
      </c>
      <c r="B25514" t="n">
        <v>28.87</v>
      </c>
      <c r="C25514" t="n">
        <v>0.92</v>
      </c>
      <c r="D25514" t="n">
        <v>0.76</v>
      </c>
      <c r="H25514">
        <f> B25514 - E2</f>
        <v/>
      </c>
      <c r="I25514">
        <f> C25514 - F2</f>
        <v/>
      </c>
      <c r="J25514">
        <f> D25514 - G2</f>
        <v/>
      </c>
      <c r="K25514">
        <f> IF( AND(H25514&gt;=0, I25514&gt;=0, J25514&gt;=0), "+1", IF( AND(H25514&gt;=0, I25514&gt;=0, J25514&lt;0), "-1",
    IF( AND(H25514&lt;0, I25514&gt;=0, J25514&gt;0), "+2", IF( AND(H25514&lt;0, I25514&gt;=0, J25514&lt;0), "-2", IF( AND(H25514&lt;0, I25514&lt;0, J25514&gt;0), "+3",
    IF( AND(H25514&lt;0, I25514&lt;0, J25514&lt;0), "-3", IF( AND(H25514&gt;=0, I25514&lt;0, J25514&gt;0), "+4", IF( AND(H25514&gt;=0, I25514&lt;0, J25514&lt;0), "-4"))))))))</f>
        <v/>
      </c>
      <c r="AM25514">
        <f> K25515</f>
        <v/>
      </c>
    </row>
    <row r="25515">
      <c r="A25515" t="n">
        <v>255.13</v>
      </c>
      <c r="B25515" t="n">
        <v>28.09</v>
      </c>
      <c r="C25515" t="n">
        <v>0.08</v>
      </c>
      <c r="D25515" t="n">
        <v>0.74</v>
      </c>
      <c r="H25515">
        <f> B25515 - E2</f>
        <v/>
      </c>
      <c r="I25515">
        <f> C25515 - F2</f>
        <v/>
      </c>
      <c r="J25515">
        <f> D25515 - G2</f>
        <v/>
      </c>
      <c r="K25515">
        <f> IF( AND(H25515&gt;=0, I25515&gt;=0, J25515&gt;=0), "+1", IF( AND(H25515&gt;=0, I25515&gt;=0, J25515&lt;0), "-1",
    IF( AND(H25515&lt;0, I25515&gt;=0, J25515&gt;0), "+2", IF( AND(H25515&lt;0, I25515&gt;=0, J25515&lt;0), "-2", IF( AND(H25515&lt;0, I25515&lt;0, J25515&gt;0), "+3",
    IF( AND(H25515&lt;0, I25515&lt;0, J25515&lt;0), "-3", IF( AND(H25515&gt;=0, I25515&lt;0, J25515&gt;0), "+4", IF( AND(H25515&gt;=0, I25515&lt;0, J25515&lt;0), "-4"))))))))</f>
        <v/>
      </c>
      <c r="AM25515">
        <f> K25516</f>
        <v/>
      </c>
    </row>
    <row r="25516">
      <c r="A25516" t="n">
        <v>255.14</v>
      </c>
      <c r="B25516" t="n">
        <v>31.65</v>
      </c>
      <c r="C25516" t="n">
        <v>-1.76</v>
      </c>
      <c r="D25516" t="n">
        <v>0.1</v>
      </c>
      <c r="H25516">
        <f> B25516 - E2</f>
        <v/>
      </c>
      <c r="I25516">
        <f> C25516 - F2</f>
        <v/>
      </c>
      <c r="J25516">
        <f> D25516 - G2</f>
        <v/>
      </c>
      <c r="K25516">
        <f> IF( AND(H25516&gt;=0, I25516&gt;=0, J25516&gt;=0), "+1", IF( AND(H25516&gt;=0, I25516&gt;=0, J25516&lt;0), "-1",
    IF( AND(H25516&lt;0, I25516&gt;=0, J25516&gt;0), "+2", IF( AND(H25516&lt;0, I25516&gt;=0, J25516&lt;0), "-2", IF( AND(H25516&lt;0, I25516&lt;0, J25516&gt;0), "+3",
    IF( AND(H25516&lt;0, I25516&lt;0, J25516&lt;0), "-3", IF( AND(H25516&gt;=0, I25516&lt;0, J25516&gt;0), "+4", IF( AND(H25516&gt;=0, I25516&lt;0, J25516&lt;0), "-4"))))))))</f>
        <v/>
      </c>
      <c r="AM25516">
        <f> K25517</f>
        <v/>
      </c>
    </row>
    <row r="25517">
      <c r="A25517" t="n">
        <v>255.15</v>
      </c>
      <c r="B25517" t="n">
        <v>29.87</v>
      </c>
      <c r="C25517" t="n">
        <v>-0.84</v>
      </c>
      <c r="D25517" t="n">
        <v>0.42</v>
      </c>
      <c r="H25517">
        <f> B25517 - E2</f>
        <v/>
      </c>
      <c r="I25517">
        <f> C25517 - F2</f>
        <v/>
      </c>
      <c r="J25517">
        <f> D25517 - G2</f>
        <v/>
      </c>
      <c r="K25517">
        <f> IF( AND(H25517&gt;=0, I25517&gt;=0, J25517&gt;=0), "+1", IF( AND(H25517&gt;=0, I25517&gt;=0, J25517&lt;0), "-1",
    IF( AND(H25517&lt;0, I25517&gt;=0, J25517&gt;0), "+2", IF( AND(H25517&lt;0, I25517&gt;=0, J25517&lt;0), "-2", IF( AND(H25517&lt;0, I25517&lt;0, J25517&gt;0), "+3",
    IF( AND(H25517&lt;0, I25517&lt;0, J25517&lt;0), "-3", IF( AND(H25517&gt;=0, I25517&lt;0, J25517&gt;0), "+4", IF( AND(H25517&gt;=0, I25517&lt;0, J25517&lt;0), "-4"))))))))</f>
        <v/>
      </c>
      <c r="AM25517">
        <f> K25518</f>
        <v/>
      </c>
    </row>
    <row r="25518">
      <c r="A25518" t="n">
        <v>255.16</v>
      </c>
      <c r="B25518" t="n">
        <v>26.18</v>
      </c>
      <c r="C25518" t="n">
        <v>1.96</v>
      </c>
      <c r="D25518" t="n">
        <v>-0.27</v>
      </c>
      <c r="H25518">
        <f> B25518 - E2</f>
        <v/>
      </c>
      <c r="I25518">
        <f> C25518 - F2</f>
        <v/>
      </c>
      <c r="J25518">
        <f> D25518 - G2</f>
        <v/>
      </c>
      <c r="K25518">
        <f> IF( AND(H25518&gt;=0, I25518&gt;=0, J25518&gt;=0), "+1", IF( AND(H25518&gt;=0, I25518&gt;=0, J25518&lt;0), "-1",
    IF( AND(H25518&lt;0, I25518&gt;=0, J25518&gt;0), "+2", IF( AND(H25518&lt;0, I25518&gt;=0, J25518&lt;0), "-2", IF( AND(H25518&lt;0, I25518&lt;0, J25518&gt;0), "+3",
    IF( AND(H25518&lt;0, I25518&lt;0, J25518&lt;0), "-3", IF( AND(H25518&gt;=0, I25518&lt;0, J25518&gt;0), "+4", IF( AND(H25518&gt;=0, I25518&lt;0, J25518&lt;0), "-4"))))))))</f>
        <v/>
      </c>
      <c r="AM25518">
        <f> K25519</f>
        <v/>
      </c>
    </row>
    <row r="25519">
      <c r="A25519" t="n">
        <v>255.17</v>
      </c>
      <c r="B25519" t="n">
        <v>28.02</v>
      </c>
      <c r="C25519" t="n">
        <v>0.5600000000000001</v>
      </c>
      <c r="D25519" t="n">
        <v>0.07000000000000001</v>
      </c>
      <c r="H25519">
        <f> B25519 - E2</f>
        <v/>
      </c>
      <c r="I25519">
        <f> C25519 - F2</f>
        <v/>
      </c>
      <c r="J25519">
        <f> D25519 - G2</f>
        <v/>
      </c>
      <c r="K25519">
        <f> IF( AND(H25519&gt;=0, I25519&gt;=0, J25519&gt;=0), "+1", IF( AND(H25519&gt;=0, I25519&gt;=0, J25519&lt;0), "-1",
    IF( AND(H25519&lt;0, I25519&gt;=0, J25519&gt;0), "+2", IF( AND(H25519&lt;0, I25519&gt;=0, J25519&lt;0), "-2", IF( AND(H25519&lt;0, I25519&lt;0, J25519&gt;0), "+3",
    IF( AND(H25519&lt;0, I25519&lt;0, J25519&lt;0), "-3", IF( AND(H25519&gt;=0, I25519&lt;0, J25519&gt;0), "+4", IF( AND(H25519&gt;=0, I25519&lt;0, J25519&lt;0), "-4"))))))))</f>
        <v/>
      </c>
      <c r="AM25519">
        <f> K25520</f>
        <v/>
      </c>
    </row>
    <row r="25520">
      <c r="A25520" t="n">
        <v>255.18</v>
      </c>
      <c r="B25520" t="n">
        <v>31.1</v>
      </c>
      <c r="C25520" t="n">
        <v>-3.41</v>
      </c>
      <c r="D25520" t="n">
        <v>-0.5</v>
      </c>
      <c r="H25520">
        <f> B25520 - E2</f>
        <v/>
      </c>
      <c r="I25520">
        <f> C25520 - F2</f>
        <v/>
      </c>
      <c r="J25520">
        <f> D25520 - G2</f>
        <v/>
      </c>
      <c r="K25520">
        <f> IF( AND(H25520&gt;=0, I25520&gt;=0, J25520&gt;=0), "+1", IF( AND(H25520&gt;=0, I25520&gt;=0, J25520&lt;0), "-1",
    IF( AND(H25520&lt;0, I25520&gt;=0, J25520&gt;0), "+2", IF( AND(H25520&lt;0, I25520&gt;=0, J25520&lt;0), "-2", IF( AND(H25520&lt;0, I25520&lt;0, J25520&gt;0), "+3",
    IF( AND(H25520&lt;0, I25520&lt;0, J25520&lt;0), "-3", IF( AND(H25520&gt;=0, I25520&lt;0, J25520&gt;0), "+4", IF( AND(H25520&gt;=0, I25520&lt;0, J25520&lt;0), "-4"))))))))</f>
        <v/>
      </c>
      <c r="AM25520">
        <f> K25521</f>
        <v/>
      </c>
    </row>
    <row r="25521">
      <c r="A25521" t="n">
        <v>255.19</v>
      </c>
      <c r="B25521" t="n">
        <v>31.85</v>
      </c>
      <c r="C25521" t="n">
        <v>-4.21</v>
      </c>
      <c r="D25521" t="n">
        <v>-1.15</v>
      </c>
      <c r="H25521">
        <f> B25521 - E2</f>
        <v/>
      </c>
      <c r="I25521">
        <f> C25521 - F2</f>
        <v/>
      </c>
      <c r="J25521">
        <f> D25521 - G2</f>
        <v/>
      </c>
      <c r="K25521">
        <f> IF( AND(H25521&gt;=0, I25521&gt;=0, J25521&gt;=0), "+1", IF( AND(H25521&gt;=0, I25521&gt;=0, J25521&lt;0), "-1",
    IF( AND(H25521&lt;0, I25521&gt;=0, J25521&gt;0), "+2", IF( AND(H25521&lt;0, I25521&gt;=0, J25521&lt;0), "-2", IF( AND(H25521&lt;0, I25521&lt;0, J25521&gt;0), "+3",
    IF( AND(H25521&lt;0, I25521&lt;0, J25521&lt;0), "-3", IF( AND(H25521&gt;=0, I25521&lt;0, J25521&gt;0), "+4", IF( AND(H25521&gt;=0, I25521&lt;0, J25521&lt;0), "-4"))))))))</f>
        <v/>
      </c>
      <c r="AM25521">
        <f> K25522</f>
        <v/>
      </c>
    </row>
    <row r="25522">
      <c r="A25522" t="n">
        <v>255.2</v>
      </c>
      <c r="B25522" t="n">
        <v>30.21</v>
      </c>
      <c r="C25522" t="n">
        <v>-3.12</v>
      </c>
      <c r="D25522" t="n">
        <v>-1.19</v>
      </c>
      <c r="H25522">
        <f> B25522 - E2</f>
        <v/>
      </c>
      <c r="I25522">
        <f> C25522 - F2</f>
        <v/>
      </c>
      <c r="J25522">
        <f> D25522 - G2</f>
        <v/>
      </c>
      <c r="K25522">
        <f> IF( AND(H25522&gt;=0, I25522&gt;=0, J25522&gt;=0), "+1", IF( AND(H25522&gt;=0, I25522&gt;=0, J25522&lt;0), "-1",
    IF( AND(H25522&lt;0, I25522&gt;=0, J25522&gt;0), "+2", IF( AND(H25522&lt;0, I25522&gt;=0, J25522&lt;0), "-2", IF( AND(H25522&lt;0, I25522&lt;0, J25522&gt;0), "+3",
    IF( AND(H25522&lt;0, I25522&lt;0, J25522&lt;0), "-3", IF( AND(H25522&gt;=0, I25522&lt;0, J25522&gt;0), "+4", IF( AND(H25522&gt;=0, I25522&lt;0, J25522&lt;0), "-4"))))))))</f>
        <v/>
      </c>
      <c r="AM25522">
        <f> K25523</f>
        <v/>
      </c>
    </row>
    <row r="25523">
      <c r="A25523" t="n">
        <v>255.21</v>
      </c>
      <c r="B25523" t="n">
        <v>28.58</v>
      </c>
      <c r="C25523" t="n">
        <v>-2.03</v>
      </c>
      <c r="D25523" t="n">
        <v>-1.24</v>
      </c>
      <c r="H25523">
        <f> B25523 - E2</f>
        <v/>
      </c>
      <c r="I25523">
        <f> C25523 - F2</f>
        <v/>
      </c>
      <c r="J25523">
        <f> D25523 - G2</f>
        <v/>
      </c>
      <c r="K25523">
        <f> IF( AND(H25523&gt;=0, I25523&gt;=0, J25523&gt;=0), "+1", IF( AND(H25523&gt;=0, I25523&gt;=0, J25523&lt;0), "-1",
    IF( AND(H25523&lt;0, I25523&gt;=0, J25523&gt;0), "+2", IF( AND(H25523&lt;0, I25523&gt;=0, J25523&lt;0), "-2", IF( AND(H25523&lt;0, I25523&lt;0, J25523&gt;0), "+3",
    IF( AND(H25523&lt;0, I25523&lt;0, J25523&lt;0), "-3", IF( AND(H25523&gt;=0, I25523&lt;0, J25523&gt;0), "+4", IF( AND(H25523&gt;=0, I25523&lt;0, J25523&lt;0), "-4"))))))))</f>
        <v/>
      </c>
      <c r="AM25523">
        <f> K25524</f>
        <v/>
      </c>
    </row>
    <row r="25524">
      <c r="A25524" t="n">
        <v>255.22</v>
      </c>
      <c r="B25524" t="n">
        <v>32.19</v>
      </c>
      <c r="C25524" t="n">
        <v>-1.22</v>
      </c>
      <c r="D25524" t="n">
        <v>-0.96</v>
      </c>
      <c r="H25524">
        <f> B25524 - E2</f>
        <v/>
      </c>
      <c r="I25524">
        <f> C25524 - F2</f>
        <v/>
      </c>
      <c r="J25524">
        <f> D25524 - G2</f>
        <v/>
      </c>
      <c r="K25524">
        <f> IF( AND(H25524&gt;=0, I25524&gt;=0, J25524&gt;=0), "+1", IF( AND(H25524&gt;=0, I25524&gt;=0, J25524&lt;0), "-1",
    IF( AND(H25524&lt;0, I25524&gt;=0, J25524&gt;0), "+2", IF( AND(H25524&lt;0, I25524&gt;=0, J25524&lt;0), "-2", IF( AND(H25524&lt;0, I25524&lt;0, J25524&gt;0), "+3",
    IF( AND(H25524&lt;0, I25524&lt;0, J25524&lt;0), "-3", IF( AND(H25524&gt;=0, I25524&lt;0, J25524&gt;0), "+4", IF( AND(H25524&gt;=0, I25524&lt;0, J25524&lt;0), "-4"))))))))</f>
        <v/>
      </c>
      <c r="AM25524">
        <f> K25525</f>
        <v/>
      </c>
    </row>
    <row r="25525">
      <c r="A25525" t="n">
        <v>255.23</v>
      </c>
      <c r="B25525" t="n">
        <v>29.98</v>
      </c>
      <c r="C25525" t="n">
        <v>-4.01</v>
      </c>
      <c r="D25525" t="n">
        <v>-1.33</v>
      </c>
      <c r="H25525">
        <f> B25525 - E2</f>
        <v/>
      </c>
      <c r="I25525">
        <f> C25525 - F2</f>
        <v/>
      </c>
      <c r="J25525">
        <f> D25525 - G2</f>
        <v/>
      </c>
      <c r="K25525">
        <f> IF( AND(H25525&gt;=0, I25525&gt;=0, J25525&gt;=0), "+1", IF( AND(H25525&gt;=0, I25525&gt;=0, J25525&lt;0), "-1",
    IF( AND(H25525&lt;0, I25525&gt;=0, J25525&gt;0), "+2", IF( AND(H25525&lt;0, I25525&gt;=0, J25525&lt;0), "-2", IF( AND(H25525&lt;0, I25525&lt;0, J25525&gt;0), "+3",
    IF( AND(H25525&lt;0, I25525&lt;0, J25525&lt;0), "-3", IF( AND(H25525&gt;=0, I25525&lt;0, J25525&gt;0), "+4", IF( AND(H25525&gt;=0, I25525&lt;0, J25525&lt;0), "-4"))))))))</f>
        <v/>
      </c>
      <c r="AM25525">
        <f> K25526</f>
        <v/>
      </c>
    </row>
    <row r="25526">
      <c r="A25526" t="n">
        <v>255.24</v>
      </c>
      <c r="B25526" t="n">
        <v>27.72</v>
      </c>
      <c r="C25526" t="n">
        <v>-2.1</v>
      </c>
      <c r="D25526" t="n">
        <v>-0.4</v>
      </c>
      <c r="H25526">
        <f> B25526 - E2</f>
        <v/>
      </c>
      <c r="I25526">
        <f> C25526 - F2</f>
        <v/>
      </c>
      <c r="J25526">
        <f> D25526 - G2</f>
        <v/>
      </c>
      <c r="K25526">
        <f> IF( AND(H25526&gt;=0, I25526&gt;=0, J25526&gt;=0), "+1", IF( AND(H25526&gt;=0, I25526&gt;=0, J25526&lt;0), "-1",
    IF( AND(H25526&lt;0, I25526&gt;=0, J25526&gt;0), "+2", IF( AND(H25526&lt;0, I25526&gt;=0, J25526&lt;0), "-2", IF( AND(H25526&lt;0, I25526&lt;0, J25526&gt;0), "+3",
    IF( AND(H25526&lt;0, I25526&lt;0, J25526&lt;0), "-3", IF( AND(H25526&gt;=0, I25526&lt;0, J25526&gt;0), "+4", IF( AND(H25526&gt;=0, I25526&lt;0, J25526&lt;0), "-4"))))))))</f>
        <v/>
      </c>
      <c r="AM25526">
        <f> K25527</f>
        <v/>
      </c>
    </row>
    <row r="25527">
      <c r="A25527" t="n">
        <v>255.25</v>
      </c>
      <c r="B25527" t="n">
        <v>23.05</v>
      </c>
      <c r="C25527" t="n">
        <v>-2.7</v>
      </c>
      <c r="D25527" t="n">
        <v>0.59</v>
      </c>
      <c r="H25527">
        <f> B25527 - E2</f>
        <v/>
      </c>
      <c r="I25527">
        <f> C25527 - F2</f>
        <v/>
      </c>
      <c r="J25527">
        <f> D25527 - G2</f>
        <v/>
      </c>
      <c r="K25527">
        <f> IF( AND(H25527&gt;=0, I25527&gt;=0, J25527&gt;=0), "+1", IF( AND(H25527&gt;=0, I25527&gt;=0, J25527&lt;0), "-1",
    IF( AND(H25527&lt;0, I25527&gt;=0, J25527&gt;0), "+2", IF( AND(H25527&lt;0, I25527&gt;=0, J25527&lt;0), "-2", IF( AND(H25527&lt;0, I25527&lt;0, J25527&gt;0), "+3",
    IF( AND(H25527&lt;0, I25527&lt;0, J25527&lt;0), "-3", IF( AND(H25527&gt;=0, I25527&lt;0, J25527&gt;0), "+4", IF( AND(H25527&gt;=0, I25527&lt;0, J25527&lt;0), "-4"))))))))</f>
        <v/>
      </c>
      <c r="AM25527">
        <f> K25528</f>
        <v/>
      </c>
    </row>
    <row r="25528">
      <c r="A25528" t="n">
        <v>255.26</v>
      </c>
      <c r="B25528" t="n">
        <v>24.51</v>
      </c>
      <c r="C25528" t="n">
        <v>-3.31</v>
      </c>
      <c r="D25528" t="n">
        <v>1.73</v>
      </c>
      <c r="H25528">
        <f> B25528 - E2</f>
        <v/>
      </c>
      <c r="I25528">
        <f> C25528 - F2</f>
        <v/>
      </c>
      <c r="J25528">
        <f> D25528 - G2</f>
        <v/>
      </c>
      <c r="K25528">
        <f> IF( AND(H25528&gt;=0, I25528&gt;=0, J25528&gt;=0), "+1", IF( AND(H25528&gt;=0, I25528&gt;=0, J25528&lt;0), "-1",
    IF( AND(H25528&lt;0, I25528&gt;=0, J25528&gt;0), "+2", IF( AND(H25528&lt;0, I25528&gt;=0, J25528&lt;0), "-2", IF( AND(H25528&lt;0, I25528&lt;0, J25528&gt;0), "+3",
    IF( AND(H25528&lt;0, I25528&lt;0, J25528&lt;0), "-3", IF( AND(H25528&gt;=0, I25528&lt;0, J25528&gt;0), "+4", IF( AND(H25528&gt;=0, I25528&lt;0, J25528&lt;0), "-4"))))))))</f>
        <v/>
      </c>
      <c r="AM25528">
        <f> K25529</f>
        <v/>
      </c>
    </row>
    <row r="25529">
      <c r="A25529" t="n">
        <v>255.27</v>
      </c>
      <c r="B25529" t="n">
        <v>24.24</v>
      </c>
      <c r="C25529" t="n">
        <v>-3.51</v>
      </c>
      <c r="D25529" t="n">
        <v>2</v>
      </c>
      <c r="H25529">
        <f> B25529 - E2</f>
        <v/>
      </c>
      <c r="I25529">
        <f> C25529 - F2</f>
        <v/>
      </c>
      <c r="J25529">
        <f> D25529 - G2</f>
        <v/>
      </c>
      <c r="K25529">
        <f> IF( AND(H25529&gt;=0, I25529&gt;=0, J25529&gt;=0), "+1", IF( AND(H25529&gt;=0, I25529&gt;=0, J25529&lt;0), "-1",
    IF( AND(H25529&lt;0, I25529&gt;=0, J25529&gt;0), "+2", IF( AND(H25529&lt;0, I25529&gt;=0, J25529&lt;0), "-2", IF( AND(H25529&lt;0, I25529&lt;0, J25529&gt;0), "+3",
    IF( AND(H25529&lt;0, I25529&lt;0, J25529&lt;0), "-3", IF( AND(H25529&gt;=0, I25529&lt;0, J25529&gt;0), "+4", IF( AND(H25529&gt;=0, I25529&lt;0, J25529&lt;0), "-4"))))))))</f>
        <v/>
      </c>
      <c r="AM25529">
        <f> K25530</f>
        <v/>
      </c>
    </row>
    <row r="25530">
      <c r="A25530" t="n">
        <v>255.28</v>
      </c>
      <c r="B25530" t="n">
        <v>26.06</v>
      </c>
      <c r="C25530" t="n">
        <v>-3.72</v>
      </c>
      <c r="D25530" t="n">
        <v>2.25</v>
      </c>
      <c r="H25530">
        <f> B25530 - E2</f>
        <v/>
      </c>
      <c r="I25530">
        <f> C25530 - F2</f>
        <v/>
      </c>
      <c r="J25530">
        <f> D25530 - G2</f>
        <v/>
      </c>
      <c r="K25530">
        <f> IF( AND(H25530&gt;=0, I25530&gt;=0, J25530&gt;=0), "+1", IF( AND(H25530&gt;=0, I25530&gt;=0, J25530&lt;0), "-1",
    IF( AND(H25530&lt;0, I25530&gt;=0, J25530&gt;0), "+2", IF( AND(H25530&lt;0, I25530&gt;=0, J25530&lt;0), "-2", IF( AND(H25530&lt;0, I25530&lt;0, J25530&gt;0), "+3",
    IF( AND(H25530&lt;0, I25530&lt;0, J25530&lt;0), "-3", IF( AND(H25530&gt;=0, I25530&lt;0, J25530&gt;0), "+4", IF( AND(H25530&gt;=0, I25530&lt;0, J25530&lt;0), "-4"))))))))</f>
        <v/>
      </c>
      <c r="AM25530">
        <f> K25531</f>
        <v/>
      </c>
    </row>
    <row r="25531">
      <c r="A25531" t="n">
        <v>255.29</v>
      </c>
      <c r="B25531" t="n">
        <v>29.24</v>
      </c>
      <c r="C25531" t="n">
        <v>-1.98</v>
      </c>
      <c r="D25531" t="n">
        <v>1.83</v>
      </c>
      <c r="H25531">
        <f> B25531 - E2</f>
        <v/>
      </c>
      <c r="I25531">
        <f> C25531 - F2</f>
        <v/>
      </c>
      <c r="J25531">
        <f> D25531 - G2</f>
        <v/>
      </c>
      <c r="K25531">
        <f> IF( AND(H25531&gt;=0, I25531&gt;=0, J25531&gt;=0), "+1", IF( AND(H25531&gt;=0, I25531&gt;=0, J25531&lt;0), "-1",
    IF( AND(H25531&lt;0, I25531&gt;=0, J25531&gt;0), "+2", IF( AND(H25531&lt;0, I25531&gt;=0, J25531&lt;0), "-2", IF( AND(H25531&lt;0, I25531&lt;0, J25531&gt;0), "+3",
    IF( AND(H25531&lt;0, I25531&lt;0, J25531&lt;0), "-3", IF( AND(H25531&gt;=0, I25531&lt;0, J25531&gt;0), "+4", IF( AND(H25531&gt;=0, I25531&lt;0, J25531&lt;0), "-4"))))))))</f>
        <v/>
      </c>
      <c r="AM25531">
        <f> K25532</f>
        <v/>
      </c>
    </row>
    <row r="25532">
      <c r="A25532" t="n">
        <v>255.3</v>
      </c>
      <c r="B25532" t="n">
        <v>27.75</v>
      </c>
      <c r="C25532" t="n">
        <v>-0.82</v>
      </c>
      <c r="D25532" t="n">
        <v>1.42</v>
      </c>
      <c r="H25532">
        <f> B25532 - E2</f>
        <v/>
      </c>
      <c r="I25532">
        <f> C25532 - F2</f>
        <v/>
      </c>
      <c r="J25532">
        <f> D25532 - G2</f>
        <v/>
      </c>
      <c r="K25532">
        <f> IF( AND(H25532&gt;=0, I25532&gt;=0, J25532&gt;=0), "+1", IF( AND(H25532&gt;=0, I25532&gt;=0, J25532&lt;0), "-1",
    IF( AND(H25532&lt;0, I25532&gt;=0, J25532&gt;0), "+2", IF( AND(H25532&lt;0, I25532&gt;=0, J25532&lt;0), "-2", IF( AND(H25532&lt;0, I25532&lt;0, J25532&gt;0), "+3",
    IF( AND(H25532&lt;0, I25532&lt;0, J25532&lt;0), "-3", IF( AND(H25532&gt;=0, I25532&lt;0, J25532&gt;0), "+4", IF( AND(H25532&gt;=0, I25532&lt;0, J25532&lt;0), "-4"))))))))</f>
        <v/>
      </c>
      <c r="AM25532">
        <f> K25533</f>
        <v/>
      </c>
    </row>
    <row r="25533">
      <c r="A25533" t="n">
        <v>255.31</v>
      </c>
      <c r="B25533" t="n">
        <v>27.09</v>
      </c>
      <c r="C25533" t="n">
        <v>-1.4</v>
      </c>
      <c r="D25533" t="n">
        <v>1.98</v>
      </c>
      <c r="H25533">
        <f> B25533 - E2</f>
        <v/>
      </c>
      <c r="I25533">
        <f> C25533 - F2</f>
        <v/>
      </c>
      <c r="J25533">
        <f> D25533 - G2</f>
        <v/>
      </c>
      <c r="K25533">
        <f> IF( AND(H25533&gt;=0, I25533&gt;=0, J25533&gt;=0), "+1", IF( AND(H25533&gt;=0, I25533&gt;=0, J25533&lt;0), "-1",
    IF( AND(H25533&lt;0, I25533&gt;=0, J25533&gt;0), "+2", IF( AND(H25533&lt;0, I25533&gt;=0, J25533&lt;0), "-2", IF( AND(H25533&lt;0, I25533&lt;0, J25533&gt;0), "+3",
    IF( AND(H25533&lt;0, I25533&lt;0, J25533&lt;0), "-3", IF( AND(H25533&gt;=0, I25533&lt;0, J25533&gt;0), "+4", IF( AND(H25533&gt;=0, I25533&lt;0, J25533&lt;0), "-4"))))))))</f>
        <v/>
      </c>
      <c r="AM25533">
        <f> K25534</f>
        <v/>
      </c>
    </row>
    <row r="25534">
      <c r="A25534" t="n">
        <v>255.32</v>
      </c>
      <c r="B25534" t="n">
        <v>27.45</v>
      </c>
      <c r="C25534" t="n">
        <v>1.19</v>
      </c>
      <c r="D25534" t="n">
        <v>1.85</v>
      </c>
      <c r="H25534">
        <f> B25534 - E2</f>
        <v/>
      </c>
      <c r="I25534">
        <f> C25534 - F2</f>
        <v/>
      </c>
      <c r="J25534">
        <f> D25534 - G2</f>
        <v/>
      </c>
      <c r="K25534">
        <f> IF( AND(H25534&gt;=0, I25534&gt;=0, J25534&gt;=0), "+1", IF( AND(H25534&gt;=0, I25534&gt;=0, J25534&lt;0), "-1",
    IF( AND(H25534&lt;0, I25534&gt;=0, J25534&gt;0), "+2", IF( AND(H25534&lt;0, I25534&gt;=0, J25534&lt;0), "-2", IF( AND(H25534&lt;0, I25534&lt;0, J25534&gt;0), "+3",
    IF( AND(H25534&lt;0, I25534&lt;0, J25534&lt;0), "-3", IF( AND(H25534&gt;=0, I25534&lt;0, J25534&gt;0), "+4", IF( AND(H25534&gt;=0, I25534&lt;0, J25534&lt;0), "-4"))))))))</f>
        <v/>
      </c>
      <c r="AM25534">
        <f> K25535</f>
        <v/>
      </c>
    </row>
    <row r="25535">
      <c r="A25535" t="n">
        <v>255.33</v>
      </c>
      <c r="B25535" t="n">
        <v>26.1</v>
      </c>
      <c r="C25535" t="n">
        <v>0.86</v>
      </c>
      <c r="D25535" t="n">
        <v>1.3</v>
      </c>
      <c r="H25535">
        <f> B25535 - E2</f>
        <v/>
      </c>
      <c r="I25535">
        <f> C25535 - F2</f>
        <v/>
      </c>
      <c r="J25535">
        <f> D25535 - G2</f>
        <v/>
      </c>
      <c r="K25535">
        <f> IF( AND(H25535&gt;=0, I25535&gt;=0, J25535&gt;=0), "+1", IF( AND(H25535&gt;=0, I25535&gt;=0, J25535&lt;0), "-1",
    IF( AND(H25535&lt;0, I25535&gt;=0, J25535&gt;0), "+2", IF( AND(H25535&lt;0, I25535&gt;=0, J25535&lt;0), "-2", IF( AND(H25535&lt;0, I25535&lt;0, J25535&gt;0), "+3",
    IF( AND(H25535&lt;0, I25535&lt;0, J25535&lt;0), "-3", IF( AND(H25535&gt;=0, I25535&lt;0, J25535&gt;0), "+4", IF( AND(H25535&gt;=0, I25535&lt;0, J25535&lt;0), "-4"))))))))</f>
        <v/>
      </c>
      <c r="AM25535">
        <f> K25536</f>
        <v/>
      </c>
    </row>
    <row r="25536">
      <c r="A25536" t="n">
        <v>255.34</v>
      </c>
      <c r="B25536" t="n">
        <v>23.62</v>
      </c>
      <c r="C25536" t="n">
        <v>-1.87</v>
      </c>
      <c r="D25536" t="n">
        <v>2.1</v>
      </c>
      <c r="H25536">
        <f> B25536 - E2</f>
        <v/>
      </c>
      <c r="I25536">
        <f> C25536 - F2</f>
        <v/>
      </c>
      <c r="J25536">
        <f> D25536 - G2</f>
        <v/>
      </c>
      <c r="K25536">
        <f> IF( AND(H25536&gt;=0, I25536&gt;=0, J25536&gt;=0), "+1", IF( AND(H25536&gt;=0, I25536&gt;=0, J25536&lt;0), "-1",
    IF( AND(H25536&lt;0, I25536&gt;=0, J25536&gt;0), "+2", IF( AND(H25536&lt;0, I25536&gt;=0, J25536&lt;0), "-2", IF( AND(H25536&lt;0, I25536&lt;0, J25536&gt;0), "+3",
    IF( AND(H25536&lt;0, I25536&lt;0, J25536&lt;0), "-3", IF( AND(H25536&gt;=0, I25536&lt;0, J25536&gt;0), "+4", IF( AND(H25536&gt;=0, I25536&lt;0, J25536&lt;0), "-4"))))))))</f>
        <v/>
      </c>
      <c r="AM25536">
        <f> K25537</f>
        <v/>
      </c>
    </row>
    <row r="25537">
      <c r="A25537" t="n">
        <v>255.35</v>
      </c>
      <c r="B25537" t="n">
        <v>24.75</v>
      </c>
      <c r="C25537" t="n">
        <v>-1.04</v>
      </c>
      <c r="D25537" t="n">
        <v>1.79</v>
      </c>
      <c r="H25537">
        <f> B25537 - E2</f>
        <v/>
      </c>
      <c r="I25537">
        <f> C25537 - F2</f>
        <v/>
      </c>
      <c r="J25537">
        <f> D25537 - G2</f>
        <v/>
      </c>
      <c r="K25537">
        <f> IF( AND(H25537&gt;=0, I25537&gt;=0, J25537&gt;=0), "+1", IF( AND(H25537&gt;=0, I25537&gt;=0, J25537&lt;0), "-1",
    IF( AND(H25537&lt;0, I25537&gt;=0, J25537&gt;0), "+2", IF( AND(H25537&lt;0, I25537&gt;=0, J25537&lt;0), "-2", IF( AND(H25537&lt;0, I25537&lt;0, J25537&gt;0), "+3",
    IF( AND(H25537&lt;0, I25537&lt;0, J25537&lt;0), "-3", IF( AND(H25537&gt;=0, I25537&lt;0, J25537&gt;0), "+4", IF( AND(H25537&gt;=0, I25537&lt;0, J25537&lt;0), "-4"))))))))</f>
        <v/>
      </c>
      <c r="AM25537">
        <f> K25538</f>
        <v/>
      </c>
    </row>
    <row r="25538">
      <c r="A25538" t="n">
        <v>255.36</v>
      </c>
      <c r="B25538" t="n">
        <v>27.66</v>
      </c>
      <c r="C25538" t="n">
        <v>-1.49</v>
      </c>
      <c r="D25538" t="n">
        <v>1.63</v>
      </c>
      <c r="H25538">
        <f> B25538 - E2</f>
        <v/>
      </c>
      <c r="I25538">
        <f> C25538 - F2</f>
        <v/>
      </c>
      <c r="J25538">
        <f> D25538 - G2</f>
        <v/>
      </c>
      <c r="K25538">
        <f> IF( AND(H25538&gt;=0, I25538&gt;=0, J25538&gt;=0), "+1", IF( AND(H25538&gt;=0, I25538&gt;=0, J25538&lt;0), "-1",
    IF( AND(H25538&lt;0, I25538&gt;=0, J25538&gt;0), "+2", IF( AND(H25538&lt;0, I25538&gt;=0, J25538&lt;0), "-2", IF( AND(H25538&lt;0, I25538&lt;0, J25538&gt;0), "+3",
    IF( AND(H25538&lt;0, I25538&lt;0, J25538&lt;0), "-3", IF( AND(H25538&gt;=0, I25538&lt;0, J25538&gt;0), "+4", IF( AND(H25538&gt;=0, I25538&lt;0, J25538&lt;0), "-4"))))))))</f>
        <v/>
      </c>
      <c r="AM25538">
        <f> K25539</f>
        <v/>
      </c>
    </row>
    <row r="25539">
      <c r="A25539" t="n">
        <v>255.37</v>
      </c>
      <c r="B25539" t="n">
        <v>28.87</v>
      </c>
      <c r="C25539" t="n">
        <v>-0.46</v>
      </c>
      <c r="D25539" t="n">
        <v>1.43</v>
      </c>
      <c r="H25539">
        <f> B25539 - E2</f>
        <v/>
      </c>
      <c r="I25539">
        <f> C25539 - F2</f>
        <v/>
      </c>
      <c r="J25539">
        <f> D25539 - G2</f>
        <v/>
      </c>
      <c r="K25539">
        <f> IF( AND(H25539&gt;=0, I25539&gt;=0, J25539&gt;=0), "+1", IF( AND(H25539&gt;=0, I25539&gt;=0, J25539&lt;0), "-1",
    IF( AND(H25539&lt;0, I25539&gt;=0, J25539&gt;0), "+2", IF( AND(H25539&lt;0, I25539&gt;=0, J25539&lt;0), "-2", IF( AND(H25539&lt;0, I25539&lt;0, J25539&gt;0), "+3",
    IF( AND(H25539&lt;0, I25539&lt;0, J25539&lt;0), "-3", IF( AND(H25539&gt;=0, I25539&lt;0, J25539&gt;0), "+4", IF( AND(H25539&gt;=0, I25539&lt;0, J25539&lt;0), "-4"))))))))</f>
        <v/>
      </c>
      <c r="AM25539">
        <f> K25540</f>
        <v/>
      </c>
    </row>
    <row r="25540">
      <c r="A25540" t="n">
        <v>255.38</v>
      </c>
      <c r="B25540" t="n">
        <v>26.08</v>
      </c>
      <c r="C25540" t="n">
        <v>-0.37</v>
      </c>
      <c r="D25540" t="n">
        <v>0.41</v>
      </c>
      <c r="H25540">
        <f> B25540 - E2</f>
        <v/>
      </c>
      <c r="I25540">
        <f> C25540 - F2</f>
        <v/>
      </c>
      <c r="J25540">
        <f> D25540 - G2</f>
        <v/>
      </c>
      <c r="K25540">
        <f> IF( AND(H25540&gt;=0, I25540&gt;=0, J25540&gt;=0), "+1", IF( AND(H25540&gt;=0, I25540&gt;=0, J25540&lt;0), "-1",
    IF( AND(H25540&lt;0, I25540&gt;=0, J25540&gt;0), "+2", IF( AND(H25540&lt;0, I25540&gt;=0, J25540&lt;0), "-2", IF( AND(H25540&lt;0, I25540&lt;0, J25540&gt;0), "+3",
    IF( AND(H25540&lt;0, I25540&lt;0, J25540&lt;0), "-3", IF( AND(H25540&gt;=0, I25540&lt;0, J25540&gt;0), "+4", IF( AND(H25540&gt;=0, I25540&lt;0, J25540&lt;0), "-4"))))))))</f>
        <v/>
      </c>
      <c r="AM25540">
        <f> K25541</f>
        <v/>
      </c>
    </row>
    <row r="25541">
      <c r="A25541" t="n">
        <v>255.39</v>
      </c>
      <c r="B25541" t="n">
        <v>26.35</v>
      </c>
      <c r="C25541" t="n">
        <v>-1.72</v>
      </c>
      <c r="D25541" t="n">
        <v>0.65</v>
      </c>
      <c r="H25541">
        <f> B25541 - E2</f>
        <v/>
      </c>
      <c r="I25541">
        <f> C25541 - F2</f>
        <v/>
      </c>
      <c r="J25541">
        <f> D25541 - G2</f>
        <v/>
      </c>
      <c r="K25541">
        <f> IF( AND(H25541&gt;=0, I25541&gt;=0, J25541&gt;=0), "+1", IF( AND(H25541&gt;=0, I25541&gt;=0, J25541&lt;0), "-1",
    IF( AND(H25541&lt;0, I25541&gt;=0, J25541&gt;0), "+2", IF( AND(H25541&lt;0, I25541&gt;=0, J25541&lt;0), "-2", IF( AND(H25541&lt;0, I25541&lt;0, J25541&gt;0), "+3",
    IF( AND(H25541&lt;0, I25541&lt;0, J25541&lt;0), "-3", IF( AND(H25541&gt;=0, I25541&lt;0, J25541&gt;0), "+4", IF( AND(H25541&gt;=0, I25541&lt;0, J25541&lt;0), "-4"))))))))</f>
        <v/>
      </c>
      <c r="AM25541">
        <f> K25542</f>
        <v/>
      </c>
    </row>
    <row r="25542">
      <c r="A25542" t="n">
        <v>255.4</v>
      </c>
      <c r="B25542" t="n">
        <v>26.53</v>
      </c>
      <c r="C25542" t="n">
        <v>-2.45</v>
      </c>
      <c r="D25542" t="n">
        <v>0.31</v>
      </c>
      <c r="H25542">
        <f> B25542 - E2</f>
        <v/>
      </c>
      <c r="I25542">
        <f> C25542 - F2</f>
        <v/>
      </c>
      <c r="J25542">
        <f> D25542 - G2</f>
        <v/>
      </c>
      <c r="K25542">
        <f> IF( AND(H25542&gt;=0, I25542&gt;=0, J25542&gt;=0), "+1", IF( AND(H25542&gt;=0, I25542&gt;=0, J25542&lt;0), "-1",
    IF( AND(H25542&lt;0, I25542&gt;=0, J25542&gt;0), "+2", IF( AND(H25542&lt;0, I25542&gt;=0, J25542&lt;0), "-2", IF( AND(H25542&lt;0, I25542&lt;0, J25542&gt;0), "+3",
    IF( AND(H25542&lt;0, I25542&lt;0, J25542&lt;0), "-3", IF( AND(H25542&gt;=0, I25542&lt;0, J25542&gt;0), "+4", IF( AND(H25542&gt;=0, I25542&lt;0, J25542&lt;0), "-4"))))))))</f>
        <v/>
      </c>
      <c r="AM25542">
        <f> K25543</f>
        <v/>
      </c>
    </row>
    <row r="25543">
      <c r="A25543" t="n">
        <v>255.41</v>
      </c>
      <c r="B25543" t="n">
        <v>27.7</v>
      </c>
      <c r="C25543" t="n">
        <v>-0.53</v>
      </c>
      <c r="D25543" t="n">
        <v>0.1</v>
      </c>
      <c r="H25543">
        <f> B25543 - E2</f>
        <v/>
      </c>
      <c r="I25543">
        <f> C25543 - F2</f>
        <v/>
      </c>
      <c r="J25543">
        <f> D25543 - G2</f>
        <v/>
      </c>
      <c r="K25543">
        <f> IF( AND(H25543&gt;=0, I25543&gt;=0, J25543&gt;=0), "+1", IF( AND(H25543&gt;=0, I25543&gt;=0, J25543&lt;0), "-1",
    IF( AND(H25543&lt;0, I25543&gt;=0, J25543&gt;0), "+2", IF( AND(H25543&lt;0, I25543&gt;=0, J25543&lt;0), "-2", IF( AND(H25543&lt;0, I25543&lt;0, J25543&gt;0), "+3",
    IF( AND(H25543&lt;0, I25543&lt;0, J25543&lt;0), "-3", IF( AND(H25543&gt;=0, I25543&lt;0, J25543&gt;0), "+4", IF( AND(H25543&gt;=0, I25543&lt;0, J25543&lt;0), "-4"))))))))</f>
        <v/>
      </c>
      <c r="AM25543">
        <f> K25544</f>
        <v/>
      </c>
    </row>
    <row r="25544">
      <c r="A25544" t="n">
        <v>255.42</v>
      </c>
      <c r="B25544" t="n">
        <v>28.87</v>
      </c>
      <c r="C25544" t="n">
        <v>1.38</v>
      </c>
      <c r="D25544" t="n">
        <v>-0.1</v>
      </c>
      <c r="H25544">
        <f> B25544 - E2</f>
        <v/>
      </c>
      <c r="I25544">
        <f> C25544 - F2</f>
        <v/>
      </c>
      <c r="J25544">
        <f> D25544 - G2</f>
        <v/>
      </c>
      <c r="K25544">
        <f> IF( AND(H25544&gt;=0, I25544&gt;=0, J25544&gt;=0), "+1", IF( AND(H25544&gt;=0, I25544&gt;=0, J25544&lt;0), "-1",
    IF( AND(H25544&lt;0, I25544&gt;=0, J25544&gt;0), "+2", IF( AND(H25544&lt;0, I25544&gt;=0, J25544&lt;0), "-2", IF( AND(H25544&lt;0, I25544&lt;0, J25544&gt;0), "+3",
    IF( AND(H25544&lt;0, I25544&lt;0, J25544&lt;0), "-3", IF( AND(H25544&gt;=0, I25544&lt;0, J25544&gt;0), "+4", IF( AND(H25544&gt;=0, I25544&lt;0, J25544&lt;0), "-4"))))))))</f>
        <v/>
      </c>
      <c r="AM25544">
        <f> K25545</f>
        <v/>
      </c>
    </row>
    <row r="25545">
      <c r="A25545" t="n">
        <v>255.43</v>
      </c>
      <c r="B25545" t="n">
        <v>25.27</v>
      </c>
      <c r="C25545" t="n">
        <v>2.74</v>
      </c>
      <c r="D25545" t="n">
        <v>-1.27</v>
      </c>
      <c r="H25545">
        <f> B25545 - E2</f>
        <v/>
      </c>
      <c r="I25545">
        <f> C25545 - F2</f>
        <v/>
      </c>
      <c r="J25545">
        <f> D25545 - G2</f>
        <v/>
      </c>
      <c r="K25545">
        <f> IF( AND(H25545&gt;=0, I25545&gt;=0, J25545&gt;=0), "+1", IF( AND(H25545&gt;=0, I25545&gt;=0, J25545&lt;0), "-1",
    IF( AND(H25545&lt;0, I25545&gt;=0, J25545&gt;0), "+2", IF( AND(H25545&lt;0, I25545&gt;=0, J25545&lt;0), "-2", IF( AND(H25545&lt;0, I25545&lt;0, J25545&gt;0), "+3",
    IF( AND(H25545&lt;0, I25545&lt;0, J25545&lt;0), "-3", IF( AND(H25545&gt;=0, I25545&lt;0, J25545&gt;0), "+4", IF( AND(H25545&gt;=0, I25545&lt;0, J25545&lt;0), "-4"))))))))</f>
        <v/>
      </c>
      <c r="AM25545">
        <f> K25546</f>
        <v/>
      </c>
    </row>
    <row r="25546">
      <c r="A25546" t="n">
        <v>255.44</v>
      </c>
      <c r="B25546" t="n">
        <v>26.17</v>
      </c>
      <c r="C25546" t="n">
        <v>4.83</v>
      </c>
      <c r="D25546" t="n">
        <v>-0.95</v>
      </c>
      <c r="H25546">
        <f> B25546 - E2</f>
        <v/>
      </c>
      <c r="I25546">
        <f> C25546 - F2</f>
        <v/>
      </c>
      <c r="J25546">
        <f> D25546 - G2</f>
        <v/>
      </c>
      <c r="K25546">
        <f> IF( AND(H25546&gt;=0, I25546&gt;=0, J25546&gt;=0), "+1", IF( AND(H25546&gt;=0, I25546&gt;=0, J25546&lt;0), "-1",
    IF( AND(H25546&lt;0, I25546&gt;=0, J25546&gt;0), "+2", IF( AND(H25546&lt;0, I25546&gt;=0, J25546&lt;0), "-2", IF( AND(H25546&lt;0, I25546&lt;0, J25546&gt;0), "+3",
    IF( AND(H25546&lt;0, I25546&lt;0, J25546&lt;0), "-3", IF( AND(H25546&gt;=0, I25546&lt;0, J25546&gt;0), "+4", IF( AND(H25546&gt;=0, I25546&lt;0, J25546&lt;0), "-4"))))))))</f>
        <v/>
      </c>
      <c r="AM25546">
        <f> K25547</f>
        <v/>
      </c>
    </row>
    <row r="25547">
      <c r="A25547" t="n">
        <v>255.45</v>
      </c>
      <c r="B25547" t="n">
        <v>25.9</v>
      </c>
      <c r="C25547" t="n">
        <v>4.6</v>
      </c>
      <c r="D25547" t="n">
        <v>-0.8</v>
      </c>
      <c r="H25547">
        <f> B25547 - E2</f>
        <v/>
      </c>
      <c r="I25547">
        <f> C25547 - F2</f>
        <v/>
      </c>
      <c r="J25547">
        <f> D25547 - G2</f>
        <v/>
      </c>
      <c r="K25547">
        <f> IF( AND(H25547&gt;=0, I25547&gt;=0, J25547&gt;=0), "+1", IF( AND(H25547&gt;=0, I25547&gt;=0, J25547&lt;0), "-1",
    IF( AND(H25547&lt;0, I25547&gt;=0, J25547&gt;0), "+2", IF( AND(H25547&lt;0, I25547&gt;=0, J25547&lt;0), "-2", IF( AND(H25547&lt;0, I25547&lt;0, J25547&gt;0), "+3",
    IF( AND(H25547&lt;0, I25547&lt;0, J25547&lt;0), "-3", IF( AND(H25547&gt;=0, I25547&lt;0, J25547&gt;0), "+4", IF( AND(H25547&gt;=0, I25547&lt;0, J25547&lt;0), "-4"))))))))</f>
        <v/>
      </c>
      <c r="AM25547">
        <f> K25548</f>
        <v/>
      </c>
    </row>
    <row r="25548">
      <c r="A25548" t="n">
        <v>255.46</v>
      </c>
      <c r="B25548" t="n">
        <v>25.63</v>
      </c>
      <c r="C25548" t="n">
        <v>4.38</v>
      </c>
      <c r="D25548" t="n">
        <v>-0.65</v>
      </c>
      <c r="H25548">
        <f> B25548 - E2</f>
        <v/>
      </c>
      <c r="I25548">
        <f> C25548 - F2</f>
        <v/>
      </c>
      <c r="J25548">
        <f> D25548 - G2</f>
        <v/>
      </c>
      <c r="K25548">
        <f> IF( AND(H25548&gt;=0, I25548&gt;=0, J25548&gt;=0), "+1", IF( AND(H25548&gt;=0, I25548&gt;=0, J25548&lt;0), "-1",
    IF( AND(H25548&lt;0, I25548&gt;=0, J25548&gt;0), "+2", IF( AND(H25548&lt;0, I25548&gt;=0, J25548&lt;0), "-2", IF( AND(H25548&lt;0, I25548&lt;0, J25548&gt;0), "+3",
    IF( AND(H25548&lt;0, I25548&lt;0, J25548&lt;0), "-3", IF( AND(H25548&gt;=0, I25548&lt;0, J25548&gt;0), "+4", IF( AND(H25548&gt;=0, I25548&lt;0, J25548&lt;0), "-4"))))))))</f>
        <v/>
      </c>
      <c r="AM25548">
        <f> K25549</f>
        <v/>
      </c>
    </row>
    <row r="25549">
      <c r="A25549" t="n">
        <v>255.47</v>
      </c>
      <c r="B25549" t="n">
        <v>28.4</v>
      </c>
      <c r="C25549" t="n">
        <v>-1.48</v>
      </c>
      <c r="D25549" t="n">
        <v>-1.14</v>
      </c>
      <c r="H25549">
        <f> B25549 - E2</f>
        <v/>
      </c>
      <c r="I25549">
        <f> C25549 - F2</f>
        <v/>
      </c>
      <c r="J25549">
        <f> D25549 - G2</f>
        <v/>
      </c>
      <c r="K25549">
        <f> IF( AND(H25549&gt;=0, I25549&gt;=0, J25549&gt;=0), "+1", IF( AND(H25549&gt;=0, I25549&gt;=0, J25549&lt;0), "-1",
    IF( AND(H25549&lt;0, I25549&gt;=0, J25549&gt;0), "+2", IF( AND(H25549&lt;0, I25549&gt;=0, J25549&lt;0), "-2", IF( AND(H25549&lt;0, I25549&lt;0, J25549&gt;0), "+3",
    IF( AND(H25549&lt;0, I25549&lt;0, J25549&lt;0), "-3", IF( AND(H25549&gt;=0, I25549&lt;0, J25549&gt;0), "+4", IF( AND(H25549&gt;=0, I25549&lt;0, J25549&lt;0), "-4"))))))))</f>
        <v/>
      </c>
      <c r="AM25549">
        <f> K25550</f>
        <v/>
      </c>
    </row>
    <row r="25550">
      <c r="A25550" t="n">
        <v>255.48</v>
      </c>
      <c r="B25550" t="n">
        <v>27.01</v>
      </c>
      <c r="C25550" t="n">
        <v>1.45</v>
      </c>
      <c r="D25550" t="n">
        <v>-0.89</v>
      </c>
      <c r="H25550">
        <f> B25550 - E2</f>
        <v/>
      </c>
      <c r="I25550">
        <f> C25550 - F2</f>
        <v/>
      </c>
      <c r="J25550">
        <f> D25550 - G2</f>
        <v/>
      </c>
      <c r="K25550">
        <f> IF( AND(H25550&gt;=0, I25550&gt;=0, J25550&gt;=0), "+1", IF( AND(H25550&gt;=0, I25550&gt;=0, J25550&lt;0), "-1",
    IF( AND(H25550&lt;0, I25550&gt;=0, J25550&gt;0), "+2", IF( AND(H25550&lt;0, I25550&gt;=0, J25550&lt;0), "-2", IF( AND(H25550&lt;0, I25550&lt;0, J25550&gt;0), "+3",
    IF( AND(H25550&lt;0, I25550&lt;0, J25550&lt;0), "-3", IF( AND(H25550&gt;=0, I25550&lt;0, J25550&gt;0), "+4", IF( AND(H25550&gt;=0, I25550&lt;0, J25550&lt;0), "-4"))))))))</f>
        <v/>
      </c>
      <c r="AM25550">
        <f> K25551</f>
        <v/>
      </c>
    </row>
    <row r="25551">
      <c r="A25551" t="n">
        <v>255.49</v>
      </c>
      <c r="B25551" t="n">
        <v>24.79</v>
      </c>
      <c r="C25551" t="n">
        <v>-1.15</v>
      </c>
      <c r="D25551" t="n">
        <v>-0.01</v>
      </c>
      <c r="H25551">
        <f> B25551 - E2</f>
        <v/>
      </c>
      <c r="I25551">
        <f> C25551 - F2</f>
        <v/>
      </c>
      <c r="J25551">
        <f> D25551 - G2</f>
        <v/>
      </c>
      <c r="K25551">
        <f> IF( AND(H25551&gt;=0, I25551&gt;=0, J25551&gt;=0), "+1", IF( AND(H25551&gt;=0, I25551&gt;=0, J25551&lt;0), "-1",
    IF( AND(H25551&lt;0, I25551&gt;=0, J25551&gt;0), "+2", IF( AND(H25551&lt;0, I25551&gt;=0, J25551&lt;0), "-2", IF( AND(H25551&lt;0, I25551&lt;0, J25551&gt;0), "+3",
    IF( AND(H25551&lt;0, I25551&lt;0, J25551&lt;0), "-3", IF( AND(H25551&gt;=0, I25551&lt;0, J25551&gt;0), "+4", IF( AND(H25551&gt;=0, I25551&lt;0, J25551&lt;0), "-4"))))))))</f>
        <v/>
      </c>
      <c r="AM25551">
        <f> K25552</f>
        <v/>
      </c>
    </row>
    <row r="25552">
      <c r="A25552" t="n">
        <v>255.5</v>
      </c>
      <c r="B25552" t="n">
        <v>25.65</v>
      </c>
      <c r="C25552" t="n">
        <v>1.53</v>
      </c>
      <c r="D25552" t="n">
        <v>0.15</v>
      </c>
      <c r="H25552">
        <f> B25552 - E2</f>
        <v/>
      </c>
      <c r="I25552">
        <f> C25552 - F2</f>
        <v/>
      </c>
      <c r="J25552">
        <f> D25552 - G2</f>
        <v/>
      </c>
      <c r="K25552">
        <f> IF( AND(H25552&gt;=0, I25552&gt;=0, J25552&gt;=0), "+1", IF( AND(H25552&gt;=0, I25552&gt;=0, J25552&lt;0), "-1",
    IF( AND(H25552&lt;0, I25552&gt;=0, J25552&gt;0), "+2", IF( AND(H25552&lt;0, I25552&gt;=0, J25552&lt;0), "-2", IF( AND(H25552&lt;0, I25552&lt;0, J25552&gt;0), "+3",
    IF( AND(H25552&lt;0, I25552&lt;0, J25552&lt;0), "-3", IF( AND(H25552&gt;=0, I25552&lt;0, J25552&gt;0), "+4", IF( AND(H25552&gt;=0, I25552&lt;0, J25552&lt;0), "-4"))))))))</f>
        <v/>
      </c>
      <c r="AM25552">
        <f> K25553</f>
        <v/>
      </c>
    </row>
    <row r="25553">
      <c r="A25553" t="n">
        <v>255.51</v>
      </c>
      <c r="B25553" t="n">
        <v>24.65</v>
      </c>
      <c r="C25553" t="n">
        <v>0.41</v>
      </c>
      <c r="D25553" t="n">
        <v>0.44</v>
      </c>
      <c r="H25553">
        <f> B25553 - E2</f>
        <v/>
      </c>
      <c r="I25553">
        <f> C25553 - F2</f>
        <v/>
      </c>
      <c r="J25553">
        <f> D25553 - G2</f>
        <v/>
      </c>
      <c r="K25553">
        <f> IF( AND(H25553&gt;=0, I25553&gt;=0, J25553&gt;=0), "+1", IF( AND(H25553&gt;=0, I25553&gt;=0, J25553&lt;0), "-1",
    IF( AND(H25553&lt;0, I25553&gt;=0, J25553&gt;0), "+2", IF( AND(H25553&lt;0, I25553&gt;=0, J25553&lt;0), "-2", IF( AND(H25553&lt;0, I25553&lt;0, J25553&gt;0), "+3",
    IF( AND(H25553&lt;0, I25553&lt;0, J25553&lt;0), "-3", IF( AND(H25553&gt;=0, I25553&lt;0, J25553&gt;0), "+4", IF( AND(H25553&gt;=0, I25553&lt;0, J25553&lt;0), "-4"))))))))</f>
        <v/>
      </c>
      <c r="AM25553">
        <f> K25554</f>
        <v/>
      </c>
    </row>
    <row r="25554">
      <c r="A25554" t="n">
        <v>255.52</v>
      </c>
      <c r="B25554" t="n">
        <v>26.4</v>
      </c>
      <c r="C25554" t="n">
        <v>1.42</v>
      </c>
      <c r="D25554" t="n">
        <v>0.01</v>
      </c>
      <c r="H25554">
        <f> B25554 - E2</f>
        <v/>
      </c>
      <c r="I25554">
        <f> C25554 - F2</f>
        <v/>
      </c>
      <c r="J25554">
        <f> D25554 - G2</f>
        <v/>
      </c>
      <c r="K25554">
        <f> IF( AND(H25554&gt;=0, I25554&gt;=0, J25554&gt;=0), "+1", IF( AND(H25554&gt;=0, I25554&gt;=0, J25554&lt;0), "-1",
    IF( AND(H25554&lt;0, I25554&gt;=0, J25554&gt;0), "+2", IF( AND(H25554&lt;0, I25554&gt;=0, J25554&lt;0), "-2", IF( AND(H25554&lt;0, I25554&lt;0, J25554&gt;0), "+3",
    IF( AND(H25554&lt;0, I25554&lt;0, J25554&lt;0), "-3", IF( AND(H25554&gt;=0, I25554&lt;0, J25554&gt;0), "+4", IF( AND(H25554&gt;=0, I25554&lt;0, J25554&lt;0), "-4"))))))))</f>
        <v/>
      </c>
      <c r="AM25554">
        <f> K25555</f>
        <v/>
      </c>
    </row>
    <row r="25555">
      <c r="A25555" t="n">
        <v>255.53</v>
      </c>
      <c r="B25555" t="n">
        <v>25.38</v>
      </c>
      <c r="C25555" t="n">
        <v>2.6</v>
      </c>
      <c r="D25555" t="n">
        <v>0.38</v>
      </c>
      <c r="H25555">
        <f> B25555 - E2</f>
        <v/>
      </c>
      <c r="I25555">
        <f> C25555 - F2</f>
        <v/>
      </c>
      <c r="J25555">
        <f> D25555 - G2</f>
        <v/>
      </c>
      <c r="K25555">
        <f> IF( AND(H25555&gt;=0, I25555&gt;=0, J25555&gt;=0), "+1", IF( AND(H25555&gt;=0, I25555&gt;=0, J25555&lt;0), "-1",
    IF( AND(H25555&lt;0, I25555&gt;=0, J25555&gt;0), "+2", IF( AND(H25555&lt;0, I25555&gt;=0, J25555&lt;0), "-2", IF( AND(H25555&lt;0, I25555&lt;0, J25555&gt;0), "+3",
    IF( AND(H25555&lt;0, I25555&lt;0, J25555&lt;0), "-3", IF( AND(H25555&gt;=0, I25555&lt;0, J25555&gt;0), "+4", IF( AND(H25555&gt;=0, I25555&lt;0, J25555&lt;0), "-4"))))))))</f>
        <v/>
      </c>
      <c r="AM25555">
        <f> K25556</f>
        <v/>
      </c>
    </row>
    <row r="25556">
      <c r="A25556" t="n">
        <v>255.54</v>
      </c>
      <c r="B25556" t="n">
        <v>22.98</v>
      </c>
      <c r="C25556" t="n">
        <v>-0.08</v>
      </c>
      <c r="D25556" t="n">
        <v>1.41</v>
      </c>
      <c r="H25556">
        <f> B25556 - E2</f>
        <v/>
      </c>
      <c r="I25556">
        <f> C25556 - F2</f>
        <v/>
      </c>
      <c r="J25556">
        <f> D25556 - G2</f>
        <v/>
      </c>
      <c r="K25556">
        <f> IF( AND(H25556&gt;=0, I25556&gt;=0, J25556&gt;=0), "+1", IF( AND(H25556&gt;=0, I25556&gt;=0, J25556&lt;0), "-1",
    IF( AND(H25556&lt;0, I25556&gt;=0, J25556&gt;0), "+2", IF( AND(H25556&lt;0, I25556&gt;=0, J25556&lt;0), "-2", IF( AND(H25556&lt;0, I25556&lt;0, J25556&gt;0), "+3",
    IF( AND(H25556&lt;0, I25556&lt;0, J25556&lt;0), "-3", IF( AND(H25556&gt;=0, I25556&lt;0, J25556&gt;0), "+4", IF( AND(H25556&gt;=0, I25556&lt;0, J25556&lt;0), "-4"))))))))</f>
        <v/>
      </c>
      <c r="AM25556">
        <f> K25557</f>
        <v/>
      </c>
    </row>
    <row r="25557">
      <c r="A25557" t="n">
        <v>255.55</v>
      </c>
      <c r="B25557" t="n">
        <v>24.46</v>
      </c>
      <c r="C25557" t="n">
        <v>1.16</v>
      </c>
      <c r="D25557" t="n">
        <v>1.86</v>
      </c>
      <c r="H25557">
        <f> B25557 - E2</f>
        <v/>
      </c>
      <c r="I25557">
        <f> C25557 - F2</f>
        <v/>
      </c>
      <c r="J25557">
        <f> D25557 - G2</f>
        <v/>
      </c>
      <c r="K25557">
        <f> IF( AND(H25557&gt;=0, I25557&gt;=0, J25557&gt;=0), "+1", IF( AND(H25557&gt;=0, I25557&gt;=0, J25557&lt;0), "-1",
    IF( AND(H25557&lt;0, I25557&gt;=0, J25557&gt;0), "+2", IF( AND(H25557&lt;0, I25557&gt;=0, J25557&lt;0), "-2", IF( AND(H25557&lt;0, I25557&lt;0, J25557&gt;0), "+3",
    IF( AND(H25557&lt;0, I25557&lt;0, J25557&lt;0), "-3", IF( AND(H25557&gt;=0, I25557&lt;0, J25557&gt;0), "+4", IF( AND(H25557&gt;=0, I25557&lt;0, J25557&lt;0), "-4"))))))))</f>
        <v/>
      </c>
      <c r="AM25557">
        <f> K25558</f>
        <v/>
      </c>
    </row>
    <row r="25558">
      <c r="A25558" t="n">
        <v>255.56</v>
      </c>
      <c r="B25558" t="n">
        <v>26.78</v>
      </c>
      <c r="C25558" t="n">
        <v>-0.38</v>
      </c>
      <c r="D25558" t="n">
        <v>2.08</v>
      </c>
      <c r="H25558">
        <f> B25558 - E2</f>
        <v/>
      </c>
      <c r="I25558">
        <f> C25558 - F2</f>
        <v/>
      </c>
      <c r="J25558">
        <f> D25558 - G2</f>
        <v/>
      </c>
      <c r="K25558">
        <f> IF( AND(H25558&gt;=0, I25558&gt;=0, J25558&gt;=0), "+1", IF( AND(H25558&gt;=0, I25558&gt;=0, J25558&lt;0), "-1",
    IF( AND(H25558&lt;0, I25558&gt;=0, J25558&gt;0), "+2", IF( AND(H25558&lt;0, I25558&gt;=0, J25558&lt;0), "-2", IF( AND(H25558&lt;0, I25558&lt;0, J25558&gt;0), "+3",
    IF( AND(H25558&lt;0, I25558&lt;0, J25558&lt;0), "-3", IF( AND(H25558&gt;=0, I25558&lt;0, J25558&gt;0), "+4", IF( AND(H25558&gt;=0, I25558&lt;0, J25558&lt;0), "-4"))))))))</f>
        <v/>
      </c>
      <c r="AM25558">
        <f> K25559</f>
        <v/>
      </c>
    </row>
    <row r="25559">
      <c r="A25559" t="n">
        <v>255.57</v>
      </c>
      <c r="B25559" t="n">
        <v>24.86</v>
      </c>
      <c r="C25559" t="n">
        <v>-1.66</v>
      </c>
      <c r="D25559" t="n">
        <v>1.61</v>
      </c>
      <c r="H25559">
        <f> B25559 - E2</f>
        <v/>
      </c>
      <c r="I25559">
        <f> C25559 - F2</f>
        <v/>
      </c>
      <c r="J25559">
        <f> D25559 - G2</f>
        <v/>
      </c>
      <c r="K25559">
        <f> IF( AND(H25559&gt;=0, I25559&gt;=0, J25559&gt;=0), "+1", IF( AND(H25559&gt;=0, I25559&gt;=0, J25559&lt;0), "-1",
    IF( AND(H25559&lt;0, I25559&gt;=0, J25559&gt;0), "+2", IF( AND(H25559&lt;0, I25559&gt;=0, J25559&lt;0), "-2", IF( AND(H25559&lt;0, I25559&lt;0, J25559&gt;0), "+3",
    IF( AND(H25559&lt;0, I25559&lt;0, J25559&lt;0), "-3", IF( AND(H25559&gt;=0, I25559&lt;0, J25559&gt;0), "+4", IF( AND(H25559&gt;=0, I25559&lt;0, J25559&lt;0), "-4"))))))))</f>
        <v/>
      </c>
      <c r="AM25559">
        <f> K25560</f>
        <v/>
      </c>
    </row>
    <row r="25560">
      <c r="A25560" t="n">
        <v>255.58</v>
      </c>
      <c r="B25560" t="n">
        <v>25.67</v>
      </c>
      <c r="C25560" t="n">
        <v>-1.36</v>
      </c>
      <c r="D25560" t="n">
        <v>1.88</v>
      </c>
      <c r="H25560">
        <f> B25560 - E2</f>
        <v/>
      </c>
      <c r="I25560">
        <f> C25560 - F2</f>
        <v/>
      </c>
      <c r="J25560">
        <f> D25560 - G2</f>
        <v/>
      </c>
      <c r="K25560">
        <f> IF( AND(H25560&gt;=0, I25560&gt;=0, J25560&gt;=0), "+1", IF( AND(H25560&gt;=0, I25560&gt;=0, J25560&lt;0), "-1",
    IF( AND(H25560&lt;0, I25560&gt;=0, J25560&gt;0), "+2", IF( AND(H25560&lt;0, I25560&gt;=0, J25560&lt;0), "-2", IF( AND(H25560&lt;0, I25560&lt;0, J25560&gt;0), "+3",
    IF( AND(H25560&lt;0, I25560&lt;0, J25560&lt;0), "-3", IF( AND(H25560&gt;=0, I25560&lt;0, J25560&gt;0), "+4", IF( AND(H25560&gt;=0, I25560&lt;0, J25560&lt;0), "-4"))))))))</f>
        <v/>
      </c>
      <c r="AM25560">
        <f> K25561</f>
        <v/>
      </c>
    </row>
    <row r="25561">
      <c r="A25561" t="n">
        <v>255.59</v>
      </c>
      <c r="B25561" t="n">
        <v>28.49</v>
      </c>
      <c r="C25561" t="n">
        <v>-1.41</v>
      </c>
      <c r="D25561" t="n">
        <v>2.06</v>
      </c>
      <c r="H25561">
        <f> B25561 - E2</f>
        <v/>
      </c>
      <c r="I25561">
        <f> C25561 - F2</f>
        <v/>
      </c>
      <c r="J25561">
        <f> D25561 - G2</f>
        <v/>
      </c>
      <c r="K25561">
        <f> IF( AND(H25561&gt;=0, I25561&gt;=0, J25561&gt;=0), "+1", IF( AND(H25561&gt;=0, I25561&gt;=0, J25561&lt;0), "-1",
    IF( AND(H25561&lt;0, I25561&gt;=0, J25561&gt;0), "+2", IF( AND(H25561&lt;0, I25561&gt;=0, J25561&lt;0), "-2", IF( AND(H25561&lt;0, I25561&lt;0, J25561&gt;0), "+3",
    IF( AND(H25561&lt;0, I25561&lt;0, J25561&lt;0), "-3", IF( AND(H25561&gt;=0, I25561&lt;0, J25561&gt;0), "+4", IF( AND(H25561&gt;=0, I25561&lt;0, J25561&lt;0), "-4"))))))))</f>
        <v/>
      </c>
      <c r="AM25561">
        <f> K25562</f>
        <v/>
      </c>
    </row>
    <row r="25562">
      <c r="A25562" t="n">
        <v>255.6</v>
      </c>
      <c r="B25562" t="n">
        <v>27.7</v>
      </c>
      <c r="C25562" t="n">
        <v>0.15</v>
      </c>
      <c r="D25562" t="n">
        <v>2.25</v>
      </c>
      <c r="H25562">
        <f> B25562 - E2</f>
        <v/>
      </c>
      <c r="I25562">
        <f> C25562 - F2</f>
        <v/>
      </c>
      <c r="J25562">
        <f> D25562 - G2</f>
        <v/>
      </c>
      <c r="K25562">
        <f> IF( AND(H25562&gt;=0, I25562&gt;=0, J25562&gt;=0), "+1", IF( AND(H25562&gt;=0, I25562&gt;=0, J25562&lt;0), "-1",
    IF( AND(H25562&lt;0, I25562&gt;=0, J25562&gt;0), "+2", IF( AND(H25562&lt;0, I25562&gt;=0, J25562&lt;0), "-2", IF( AND(H25562&lt;0, I25562&lt;0, J25562&gt;0), "+3",
    IF( AND(H25562&lt;0, I25562&lt;0, J25562&lt;0), "-3", IF( AND(H25562&gt;=0, I25562&lt;0, J25562&gt;0), "+4", IF( AND(H25562&gt;=0, I25562&lt;0, J25562&lt;0), "-4"))))))))</f>
        <v/>
      </c>
      <c r="AM25562">
        <f> K25563</f>
        <v/>
      </c>
    </row>
    <row r="25563">
      <c r="A25563" t="n">
        <v>255.61</v>
      </c>
      <c r="B25563" t="n">
        <v>26.98</v>
      </c>
      <c r="C25563" t="n">
        <v>-0.6899999999999999</v>
      </c>
      <c r="D25563" t="n">
        <v>1.75</v>
      </c>
      <c r="H25563">
        <f> B25563 - E2</f>
        <v/>
      </c>
      <c r="I25563">
        <f> C25563 - F2</f>
        <v/>
      </c>
      <c r="J25563">
        <f> D25563 - G2</f>
        <v/>
      </c>
      <c r="K25563">
        <f> IF( AND(H25563&gt;=0, I25563&gt;=0, J25563&gt;=0), "+1", IF( AND(H25563&gt;=0, I25563&gt;=0, J25563&lt;0), "-1",
    IF( AND(H25563&lt;0, I25563&gt;=0, J25563&gt;0), "+2", IF( AND(H25563&lt;0, I25563&gt;=0, J25563&lt;0), "-2", IF( AND(H25563&lt;0, I25563&lt;0, J25563&gt;0), "+3",
    IF( AND(H25563&lt;0, I25563&lt;0, J25563&lt;0), "-3", IF( AND(H25563&gt;=0, I25563&lt;0, J25563&gt;0), "+4", IF( AND(H25563&gt;=0, I25563&lt;0, J25563&lt;0), "-4"))))))))</f>
        <v/>
      </c>
      <c r="AM25563">
        <f> K25564</f>
        <v/>
      </c>
    </row>
    <row r="25564">
      <c r="A25564" t="n">
        <v>255.62</v>
      </c>
      <c r="B25564" t="n">
        <v>26.26</v>
      </c>
      <c r="C25564" t="n">
        <v>-1.53</v>
      </c>
      <c r="D25564" t="n">
        <v>1.26</v>
      </c>
      <c r="H25564">
        <f> B25564 - E2</f>
        <v/>
      </c>
      <c r="I25564">
        <f> C25564 - F2</f>
        <v/>
      </c>
      <c r="J25564">
        <f> D25564 - G2</f>
        <v/>
      </c>
      <c r="K25564">
        <f> IF( AND(H25564&gt;=0, I25564&gt;=0, J25564&gt;=0), "+1", IF( AND(H25564&gt;=0, I25564&gt;=0, J25564&lt;0), "-1",
    IF( AND(H25564&lt;0, I25564&gt;=0, J25564&gt;0), "+2", IF( AND(H25564&lt;0, I25564&gt;=0, J25564&lt;0), "-2", IF( AND(H25564&lt;0, I25564&lt;0, J25564&gt;0), "+3",
    IF( AND(H25564&lt;0, I25564&lt;0, J25564&lt;0), "-3", IF( AND(H25564&gt;=0, I25564&lt;0, J25564&gt;0), "+4", IF( AND(H25564&gt;=0, I25564&lt;0, J25564&lt;0), "-4"))))))))</f>
        <v/>
      </c>
      <c r="AM25564">
        <f> K25565</f>
        <v/>
      </c>
    </row>
    <row r="25565">
      <c r="A25565" t="n">
        <v>255.63</v>
      </c>
      <c r="B25565" t="n">
        <v>28</v>
      </c>
      <c r="C25565" t="n">
        <v>-2.08</v>
      </c>
      <c r="D25565" t="n">
        <v>1.26</v>
      </c>
      <c r="H25565">
        <f> B25565 - E2</f>
        <v/>
      </c>
      <c r="I25565">
        <f> C25565 - F2</f>
        <v/>
      </c>
      <c r="J25565">
        <f> D25565 - G2</f>
        <v/>
      </c>
      <c r="K25565">
        <f> IF( AND(H25565&gt;=0, I25565&gt;=0, J25565&gt;=0), "+1", IF( AND(H25565&gt;=0, I25565&gt;=0, J25565&lt;0), "-1",
    IF( AND(H25565&lt;0, I25565&gt;=0, J25565&gt;0), "+2", IF( AND(H25565&lt;0, I25565&gt;=0, J25565&lt;0), "-2", IF( AND(H25565&lt;0, I25565&lt;0, J25565&gt;0), "+3",
    IF( AND(H25565&lt;0, I25565&lt;0, J25565&lt;0), "-3", IF( AND(H25565&gt;=0, I25565&lt;0, J25565&gt;0), "+4", IF( AND(H25565&gt;=0, I25565&lt;0, J25565&lt;0), "-4"))))))))</f>
        <v/>
      </c>
      <c r="AM25565">
        <f> K25566</f>
        <v/>
      </c>
    </row>
    <row r="25566">
      <c r="A25566" t="n">
        <v>255.64</v>
      </c>
      <c r="B25566" t="n">
        <v>29.46</v>
      </c>
      <c r="C25566" t="n">
        <v>-3.21</v>
      </c>
      <c r="D25566" t="n">
        <v>1.41</v>
      </c>
      <c r="H25566">
        <f> B25566 - E2</f>
        <v/>
      </c>
      <c r="I25566">
        <f> C25566 - F2</f>
        <v/>
      </c>
      <c r="J25566">
        <f> D25566 - G2</f>
        <v/>
      </c>
      <c r="K25566">
        <f> IF( AND(H25566&gt;=0, I25566&gt;=0, J25566&gt;=0), "+1", IF( AND(H25566&gt;=0, I25566&gt;=0, J25566&lt;0), "-1",
    IF( AND(H25566&lt;0, I25566&gt;=0, J25566&gt;0), "+2", IF( AND(H25566&lt;0, I25566&gt;=0, J25566&lt;0), "-2", IF( AND(H25566&lt;0, I25566&lt;0, J25566&gt;0), "+3",
    IF( AND(H25566&lt;0, I25566&lt;0, J25566&lt;0), "-3", IF( AND(H25566&gt;=0, I25566&lt;0, J25566&gt;0), "+4", IF( AND(H25566&gt;=0, I25566&lt;0, J25566&lt;0), "-4"))))))))</f>
        <v/>
      </c>
      <c r="AM25566">
        <f> K25567</f>
        <v/>
      </c>
    </row>
    <row r="25567">
      <c r="A25567" t="n">
        <v>255.65</v>
      </c>
      <c r="B25567" t="n">
        <v>28.73</v>
      </c>
      <c r="C25567" t="n">
        <v>-4.34</v>
      </c>
      <c r="D25567" t="n">
        <v>1.33</v>
      </c>
      <c r="H25567">
        <f> B25567 - E2</f>
        <v/>
      </c>
      <c r="I25567">
        <f> C25567 - F2</f>
        <v/>
      </c>
      <c r="J25567">
        <f> D25567 - G2</f>
        <v/>
      </c>
      <c r="K25567">
        <f> IF( AND(H25567&gt;=0, I25567&gt;=0, J25567&gt;=0), "+1", IF( AND(H25567&gt;=0, I25567&gt;=0, J25567&lt;0), "-1",
    IF( AND(H25567&lt;0, I25567&gt;=0, J25567&gt;0), "+2", IF( AND(H25567&lt;0, I25567&gt;=0, J25567&lt;0), "-2", IF( AND(H25567&lt;0, I25567&lt;0, J25567&gt;0), "+3",
    IF( AND(H25567&lt;0, I25567&lt;0, J25567&lt;0), "-3", IF( AND(H25567&gt;=0, I25567&lt;0, J25567&gt;0), "+4", IF( AND(H25567&gt;=0, I25567&lt;0, J25567&lt;0), "-4"))))))))</f>
        <v/>
      </c>
      <c r="AM25567">
        <f> K25568</f>
        <v/>
      </c>
    </row>
    <row r="25568">
      <c r="A25568" t="n">
        <v>255.66</v>
      </c>
      <c r="B25568" t="n">
        <v>26.78</v>
      </c>
      <c r="C25568" t="n">
        <v>-2.09</v>
      </c>
      <c r="D25568" t="n">
        <v>1.16</v>
      </c>
      <c r="H25568">
        <f> B25568 - E2</f>
        <v/>
      </c>
      <c r="I25568">
        <f> C25568 - F2</f>
        <v/>
      </c>
      <c r="J25568">
        <f> D25568 - G2</f>
        <v/>
      </c>
      <c r="K25568">
        <f> IF( AND(H25568&gt;=0, I25568&gt;=0, J25568&gt;=0), "+1", IF( AND(H25568&gt;=0, I25568&gt;=0, J25568&lt;0), "-1",
    IF( AND(H25568&lt;0, I25568&gt;=0, J25568&gt;0), "+2", IF( AND(H25568&lt;0, I25568&gt;=0, J25568&lt;0), "-2", IF( AND(H25568&lt;0, I25568&lt;0, J25568&gt;0), "+3",
    IF( AND(H25568&lt;0, I25568&lt;0, J25568&lt;0), "-3", IF( AND(H25568&gt;=0, I25568&lt;0, J25568&gt;0), "+4", IF( AND(H25568&gt;=0, I25568&lt;0, J25568&lt;0), "-4"))))))))</f>
        <v/>
      </c>
      <c r="AM25568">
        <f> K25569</f>
        <v/>
      </c>
    </row>
    <row r="25569">
      <c r="A25569" t="n">
        <v>255.67</v>
      </c>
      <c r="B25569" t="n">
        <v>28.04</v>
      </c>
      <c r="C25569" t="n">
        <v>-0.27</v>
      </c>
      <c r="D25569" t="n">
        <v>0.82</v>
      </c>
      <c r="H25569">
        <f> B25569 - E2</f>
        <v/>
      </c>
      <c r="I25569">
        <f> C25569 - F2</f>
        <v/>
      </c>
      <c r="J25569">
        <f> D25569 - G2</f>
        <v/>
      </c>
      <c r="K25569">
        <f> IF( AND(H25569&gt;=0, I25569&gt;=0, J25569&gt;=0), "+1", IF( AND(H25569&gt;=0, I25569&gt;=0, J25569&lt;0), "-1",
    IF( AND(H25569&lt;0, I25569&gt;=0, J25569&gt;0), "+2", IF( AND(H25569&lt;0, I25569&gt;=0, J25569&lt;0), "-2", IF( AND(H25569&lt;0, I25569&lt;0, J25569&gt;0), "+3",
    IF( AND(H25569&lt;0, I25569&lt;0, J25569&lt;0), "-3", IF( AND(H25569&gt;=0, I25569&lt;0, J25569&gt;0), "+4", IF( AND(H25569&gt;=0, I25569&lt;0, J25569&lt;0), "-4"))))))))</f>
        <v/>
      </c>
      <c r="AM25569">
        <f> K25570</f>
        <v/>
      </c>
    </row>
    <row r="25570">
      <c r="A25570" t="n">
        <v>255.68</v>
      </c>
      <c r="B25570" t="n">
        <v>26.76</v>
      </c>
      <c r="C25570" t="n">
        <v>-1.18</v>
      </c>
      <c r="D25570" t="n">
        <v>0.1</v>
      </c>
      <c r="H25570">
        <f> B25570 - E2</f>
        <v/>
      </c>
      <c r="I25570">
        <f> C25570 - F2</f>
        <v/>
      </c>
      <c r="J25570">
        <f> D25570 - G2</f>
        <v/>
      </c>
      <c r="K25570">
        <f> IF( AND(H25570&gt;=0, I25570&gt;=0, J25570&gt;=0), "+1", IF( AND(H25570&gt;=0, I25570&gt;=0, J25570&lt;0), "-1",
    IF( AND(H25570&lt;0, I25570&gt;=0, J25570&gt;0), "+2", IF( AND(H25570&lt;0, I25570&gt;=0, J25570&lt;0), "-2", IF( AND(H25570&lt;0, I25570&lt;0, J25570&gt;0), "+3",
    IF( AND(H25570&lt;0, I25570&lt;0, J25570&lt;0), "-3", IF( AND(H25570&gt;=0, I25570&lt;0, J25570&gt;0), "+4", IF( AND(H25570&gt;=0, I25570&lt;0, J25570&lt;0), "-4"))))))))</f>
        <v/>
      </c>
      <c r="AM25570">
        <f> K25571</f>
        <v/>
      </c>
    </row>
    <row r="25571">
      <c r="A25571" t="n">
        <v>255.69</v>
      </c>
      <c r="B25571" t="n">
        <v>26.18</v>
      </c>
      <c r="C25571" t="n">
        <v>-1.14</v>
      </c>
      <c r="D25571" t="n">
        <v>0.47</v>
      </c>
      <c r="H25571">
        <f> B25571 - E2</f>
        <v/>
      </c>
      <c r="I25571">
        <f> C25571 - F2</f>
        <v/>
      </c>
      <c r="J25571">
        <f> D25571 - G2</f>
        <v/>
      </c>
      <c r="K25571">
        <f> IF( AND(H25571&gt;=0, I25571&gt;=0, J25571&gt;=0), "+1", IF( AND(H25571&gt;=0, I25571&gt;=0, J25571&lt;0), "-1",
    IF( AND(H25571&lt;0, I25571&gt;=0, J25571&gt;0), "+2", IF( AND(H25571&lt;0, I25571&gt;=0, J25571&lt;0), "-2", IF( AND(H25571&lt;0, I25571&lt;0, J25571&gt;0), "+3",
    IF( AND(H25571&lt;0, I25571&lt;0, J25571&lt;0), "-3", IF( AND(H25571&gt;=0, I25571&lt;0, J25571&gt;0), "+4", IF( AND(H25571&gt;=0, I25571&lt;0, J25571&lt;0), "-4"))))))))</f>
        <v/>
      </c>
      <c r="AM25571">
        <f> K25572</f>
        <v/>
      </c>
    </row>
    <row r="25572">
      <c r="A25572" t="n">
        <v>255.7</v>
      </c>
      <c r="B25572" t="n">
        <v>25.6</v>
      </c>
      <c r="C25572" t="n">
        <v>-1.1</v>
      </c>
      <c r="D25572" t="n">
        <v>0.85</v>
      </c>
      <c r="H25572">
        <f> B25572 - E2</f>
        <v/>
      </c>
      <c r="I25572">
        <f> C25572 - F2</f>
        <v/>
      </c>
      <c r="J25572">
        <f> D25572 - G2</f>
        <v/>
      </c>
      <c r="K25572">
        <f> IF( AND(H25572&gt;=0, I25572&gt;=0, J25572&gt;=0), "+1", IF( AND(H25572&gt;=0, I25572&gt;=0, J25572&lt;0), "-1",
    IF( AND(H25572&lt;0, I25572&gt;=0, J25572&gt;0), "+2", IF( AND(H25572&lt;0, I25572&gt;=0, J25572&lt;0), "-2", IF( AND(H25572&lt;0, I25572&lt;0, J25572&gt;0), "+3",
    IF( AND(H25572&lt;0, I25572&lt;0, J25572&lt;0), "-3", IF( AND(H25572&gt;=0, I25572&lt;0, J25572&gt;0), "+4", IF( AND(H25572&gt;=0, I25572&lt;0, J25572&lt;0), "-4"))))))))</f>
        <v/>
      </c>
      <c r="AM25572">
        <f> K25573</f>
        <v/>
      </c>
    </row>
    <row r="25573">
      <c r="A25573" t="n">
        <v>255.71</v>
      </c>
      <c r="B25573" t="n">
        <v>27.79</v>
      </c>
      <c r="C25573" t="n">
        <v>-3.7</v>
      </c>
      <c r="D25573" t="n">
        <v>0.65</v>
      </c>
      <c r="H25573">
        <f> B25573 - E2</f>
        <v/>
      </c>
      <c r="I25573">
        <f> C25573 - F2</f>
        <v/>
      </c>
      <c r="J25573">
        <f> D25573 - G2</f>
        <v/>
      </c>
      <c r="K25573">
        <f> IF( AND(H25573&gt;=0, I25573&gt;=0, J25573&gt;=0), "+1", IF( AND(H25573&gt;=0, I25573&gt;=0, J25573&lt;0), "-1",
    IF( AND(H25573&lt;0, I25573&gt;=0, J25573&gt;0), "+2", IF( AND(H25573&lt;0, I25573&gt;=0, J25573&lt;0), "-2", IF( AND(H25573&lt;0, I25573&lt;0, J25573&gt;0), "+3",
    IF( AND(H25573&lt;0, I25573&lt;0, J25573&lt;0), "-3", IF( AND(H25573&gt;=0, I25573&lt;0, J25573&gt;0), "+4", IF( AND(H25573&gt;=0, I25573&lt;0, J25573&lt;0), "-4"))))))))</f>
        <v/>
      </c>
      <c r="AM25573">
        <f> K25574</f>
        <v/>
      </c>
    </row>
    <row r="25574">
      <c r="A25574" t="n">
        <v>255.72</v>
      </c>
      <c r="B25574" t="n">
        <v>28.4</v>
      </c>
      <c r="C25574" t="n">
        <v>-2.33</v>
      </c>
      <c r="D25574" t="n">
        <v>0.35</v>
      </c>
      <c r="H25574">
        <f> B25574 - E2</f>
        <v/>
      </c>
      <c r="I25574">
        <f> C25574 - F2</f>
        <v/>
      </c>
      <c r="J25574">
        <f> D25574 - G2</f>
        <v/>
      </c>
      <c r="K25574">
        <f> IF( AND(H25574&gt;=0, I25574&gt;=0, J25574&gt;=0), "+1", IF( AND(H25574&gt;=0, I25574&gt;=0, J25574&lt;0), "-1",
    IF( AND(H25574&lt;0, I25574&gt;=0, J25574&gt;0), "+2", IF( AND(H25574&lt;0, I25574&gt;=0, J25574&lt;0), "-2", IF( AND(H25574&lt;0, I25574&lt;0, J25574&gt;0), "+3",
    IF( AND(H25574&lt;0, I25574&lt;0, J25574&lt;0), "-3", IF( AND(H25574&gt;=0, I25574&lt;0, J25574&gt;0), "+4", IF( AND(H25574&gt;=0, I25574&lt;0, J25574&lt;0), "-4"))))))))</f>
        <v/>
      </c>
      <c r="AM25574">
        <f> K25575</f>
        <v/>
      </c>
    </row>
    <row r="25575">
      <c r="A25575" t="n">
        <v>255.73</v>
      </c>
      <c r="B25575" t="n">
        <v>29.01</v>
      </c>
      <c r="C25575" t="n">
        <v>-0.98</v>
      </c>
      <c r="D25575" t="n">
        <v>0.06</v>
      </c>
      <c r="H25575">
        <f> B25575 - E2</f>
        <v/>
      </c>
      <c r="I25575">
        <f> C25575 - F2</f>
        <v/>
      </c>
      <c r="J25575">
        <f> D25575 - G2</f>
        <v/>
      </c>
      <c r="K25575">
        <f> IF( AND(H25575&gt;=0, I25575&gt;=0, J25575&gt;=0), "+1", IF( AND(H25575&gt;=0, I25575&gt;=0, J25575&lt;0), "-1",
    IF( AND(H25575&lt;0, I25575&gt;=0, J25575&gt;0), "+2", IF( AND(H25575&lt;0, I25575&gt;=0, J25575&lt;0), "-2", IF( AND(H25575&lt;0, I25575&lt;0, J25575&gt;0), "+3",
    IF( AND(H25575&lt;0, I25575&lt;0, J25575&lt;0), "-3", IF( AND(H25575&gt;=0, I25575&lt;0, J25575&gt;0), "+4", IF( AND(H25575&gt;=0, I25575&lt;0, J25575&lt;0), "-4"))))))))</f>
        <v/>
      </c>
      <c r="AM25575">
        <f> K25576</f>
        <v/>
      </c>
    </row>
    <row r="25576">
      <c r="A25576" t="n">
        <v>255.74</v>
      </c>
      <c r="B25576" t="n">
        <v>28.76</v>
      </c>
      <c r="C25576" t="n">
        <v>-1.31</v>
      </c>
      <c r="D25576" t="n">
        <v>-0.8</v>
      </c>
      <c r="H25576">
        <f> B25576 - E2</f>
        <v/>
      </c>
      <c r="I25576">
        <f> C25576 - F2</f>
        <v/>
      </c>
      <c r="J25576">
        <f> D25576 - G2</f>
        <v/>
      </c>
      <c r="K25576">
        <f> IF( AND(H25576&gt;=0, I25576&gt;=0, J25576&gt;=0), "+1", IF( AND(H25576&gt;=0, I25576&gt;=0, J25576&lt;0), "-1",
    IF( AND(H25576&lt;0, I25576&gt;=0, J25576&gt;0), "+2", IF( AND(H25576&lt;0, I25576&gt;=0, J25576&lt;0), "-2", IF( AND(H25576&lt;0, I25576&lt;0, J25576&gt;0), "+3",
    IF( AND(H25576&lt;0, I25576&lt;0, J25576&lt;0), "-3", IF( AND(H25576&gt;=0, I25576&lt;0, J25576&gt;0), "+4", IF( AND(H25576&gt;=0, I25576&lt;0, J25576&lt;0), "-4"))))))))</f>
        <v/>
      </c>
      <c r="AM25576">
        <f> K25577</f>
        <v/>
      </c>
    </row>
    <row r="25577">
      <c r="A25577" t="n">
        <v>255.75</v>
      </c>
      <c r="B25577" t="n">
        <v>29.85</v>
      </c>
      <c r="C25577" t="n">
        <v>-3.64</v>
      </c>
      <c r="D25577" t="n">
        <v>-0.21</v>
      </c>
      <c r="H25577">
        <f> B25577 - E2</f>
        <v/>
      </c>
      <c r="I25577">
        <f> C25577 - F2</f>
        <v/>
      </c>
      <c r="J25577">
        <f> D25577 - G2</f>
        <v/>
      </c>
      <c r="K25577">
        <f> IF( AND(H25577&gt;=0, I25577&gt;=0, J25577&gt;=0), "+1", IF( AND(H25577&gt;=0, I25577&gt;=0, J25577&lt;0), "-1",
    IF( AND(H25577&lt;0, I25577&gt;=0, J25577&gt;0), "+2", IF( AND(H25577&lt;0, I25577&gt;=0, J25577&lt;0), "-2", IF( AND(H25577&lt;0, I25577&lt;0, J25577&gt;0), "+3",
    IF( AND(H25577&lt;0, I25577&lt;0, J25577&lt;0), "-3", IF( AND(H25577&gt;=0, I25577&lt;0, J25577&gt;0), "+4", IF( AND(H25577&gt;=0, I25577&lt;0, J25577&lt;0), "-4"))))))))</f>
        <v/>
      </c>
      <c r="AM25577">
        <f> K25578</f>
        <v/>
      </c>
    </row>
    <row r="25578">
      <c r="A25578" t="n">
        <v>255.76</v>
      </c>
      <c r="B25578" t="n">
        <v>27.75</v>
      </c>
      <c r="C25578" t="n">
        <v>-2.96</v>
      </c>
      <c r="D25578" t="n">
        <v>-0.93</v>
      </c>
      <c r="H25578">
        <f> B25578 - E2</f>
        <v/>
      </c>
      <c r="I25578">
        <f> C25578 - F2</f>
        <v/>
      </c>
      <c r="J25578">
        <f> D25578 - G2</f>
        <v/>
      </c>
      <c r="K25578">
        <f> IF( AND(H25578&gt;=0, I25578&gt;=0, J25578&gt;=0), "+1", IF( AND(H25578&gt;=0, I25578&gt;=0, J25578&lt;0), "-1",
    IF( AND(H25578&lt;0, I25578&gt;=0, J25578&gt;0), "+2", IF( AND(H25578&lt;0, I25578&gt;=0, J25578&lt;0), "-2", IF( AND(H25578&lt;0, I25578&lt;0, J25578&gt;0), "+3",
    IF( AND(H25578&lt;0, I25578&lt;0, J25578&lt;0), "-3", IF( AND(H25578&gt;=0, I25578&lt;0, J25578&gt;0), "+4", IF( AND(H25578&gt;=0, I25578&lt;0, J25578&lt;0), "-4"))))))))</f>
        <v/>
      </c>
      <c r="AM25578">
        <f> K25579</f>
        <v/>
      </c>
    </row>
    <row r="25579">
      <c r="A25579" t="n">
        <v>255.77</v>
      </c>
      <c r="B25579" t="n">
        <v>27.02</v>
      </c>
      <c r="C25579" t="n">
        <v>-1.54</v>
      </c>
      <c r="D25579" t="n">
        <v>-0.6</v>
      </c>
      <c r="H25579">
        <f> B25579 - E2</f>
        <v/>
      </c>
      <c r="I25579">
        <f> C25579 - F2</f>
        <v/>
      </c>
      <c r="J25579">
        <f> D25579 - G2</f>
        <v/>
      </c>
      <c r="K25579">
        <f> IF( AND(H25579&gt;=0, I25579&gt;=0, J25579&gt;=0), "+1", IF( AND(H25579&gt;=0, I25579&gt;=0, J25579&lt;0), "-1",
    IF( AND(H25579&lt;0, I25579&gt;=0, J25579&gt;0), "+2", IF( AND(H25579&lt;0, I25579&gt;=0, J25579&lt;0), "-2", IF( AND(H25579&lt;0, I25579&lt;0, J25579&gt;0), "+3",
    IF( AND(H25579&lt;0, I25579&lt;0, J25579&lt;0), "-3", IF( AND(H25579&gt;=0, I25579&lt;0, J25579&gt;0), "+4", IF( AND(H25579&gt;=0, I25579&lt;0, J25579&lt;0), "-4"))))))))</f>
        <v/>
      </c>
      <c r="AM25579">
        <f> K25580</f>
        <v/>
      </c>
    </row>
    <row r="25580">
      <c r="A25580" t="n">
        <v>255.78</v>
      </c>
      <c r="B25580" t="n">
        <v>28.58</v>
      </c>
      <c r="C25580" t="n">
        <v>-2.33</v>
      </c>
      <c r="D25580" t="n">
        <v>-0.38</v>
      </c>
      <c r="H25580">
        <f> B25580 - E2</f>
        <v/>
      </c>
      <c r="I25580">
        <f> C25580 - F2</f>
        <v/>
      </c>
      <c r="J25580">
        <f> D25580 - G2</f>
        <v/>
      </c>
      <c r="K25580">
        <f> IF( AND(H25580&gt;=0, I25580&gt;=0, J25580&gt;=0), "+1", IF( AND(H25580&gt;=0, I25580&gt;=0, J25580&lt;0), "-1",
    IF( AND(H25580&lt;0, I25580&gt;=0, J25580&gt;0), "+2", IF( AND(H25580&lt;0, I25580&gt;=0, J25580&lt;0), "-2", IF( AND(H25580&lt;0, I25580&lt;0, J25580&gt;0), "+3",
    IF( AND(H25580&lt;0, I25580&lt;0, J25580&lt;0), "-3", IF( AND(H25580&gt;=0, I25580&lt;0, J25580&gt;0), "+4", IF( AND(H25580&gt;=0, I25580&lt;0, J25580&lt;0), "-4"))))))))</f>
        <v/>
      </c>
      <c r="AM25580">
        <f> K25581</f>
        <v/>
      </c>
    </row>
    <row r="25581">
      <c r="A25581" t="n">
        <v>255.79</v>
      </c>
      <c r="B25581" t="n">
        <v>29.62</v>
      </c>
      <c r="C25581" t="n">
        <v>-1.1</v>
      </c>
      <c r="D25581" t="n">
        <v>-0.41</v>
      </c>
      <c r="H25581">
        <f> B25581 - E2</f>
        <v/>
      </c>
      <c r="I25581">
        <f> C25581 - F2</f>
        <v/>
      </c>
      <c r="J25581">
        <f> D25581 - G2</f>
        <v/>
      </c>
      <c r="K25581">
        <f> IF( AND(H25581&gt;=0, I25581&gt;=0, J25581&gt;=0), "+1", IF( AND(H25581&gt;=0, I25581&gt;=0, J25581&lt;0), "-1",
    IF( AND(H25581&lt;0, I25581&gt;=0, J25581&gt;0), "+2", IF( AND(H25581&lt;0, I25581&gt;=0, J25581&lt;0), "-2", IF( AND(H25581&lt;0, I25581&lt;0, J25581&gt;0), "+3",
    IF( AND(H25581&lt;0, I25581&lt;0, J25581&lt;0), "-3", IF( AND(H25581&gt;=0, I25581&lt;0, J25581&gt;0), "+4", IF( AND(H25581&gt;=0, I25581&lt;0, J25581&lt;0), "-4"))))))))</f>
        <v/>
      </c>
      <c r="AM25581">
        <f> K25582</f>
        <v/>
      </c>
    </row>
    <row r="25582">
      <c r="A25582" t="n">
        <v>255.8</v>
      </c>
      <c r="B25582" t="n">
        <v>30.82</v>
      </c>
      <c r="C25582" t="n">
        <v>-1.4</v>
      </c>
      <c r="D25582" t="n">
        <v>-1.19</v>
      </c>
      <c r="H25582">
        <f> B25582 - E2</f>
        <v/>
      </c>
      <c r="I25582">
        <f> C25582 - F2</f>
        <v/>
      </c>
      <c r="J25582">
        <f> D25582 - G2</f>
        <v/>
      </c>
      <c r="K25582">
        <f> IF( AND(H25582&gt;=0, I25582&gt;=0, J25582&gt;=0), "+1", IF( AND(H25582&gt;=0, I25582&gt;=0, J25582&lt;0), "-1",
    IF( AND(H25582&lt;0, I25582&gt;=0, J25582&gt;0), "+2", IF( AND(H25582&lt;0, I25582&gt;=0, J25582&lt;0), "-2", IF( AND(H25582&lt;0, I25582&lt;0, J25582&gt;0), "+3",
    IF( AND(H25582&lt;0, I25582&lt;0, J25582&lt;0), "-3", IF( AND(H25582&gt;=0, I25582&lt;0, J25582&gt;0), "+4", IF( AND(H25582&gt;=0, I25582&lt;0, J25582&lt;0), "-4"))))))))</f>
        <v/>
      </c>
      <c r="AM25582">
        <f> K25583</f>
        <v/>
      </c>
    </row>
    <row r="25583">
      <c r="A25583" t="n">
        <v>255.81</v>
      </c>
      <c r="B25583" t="n">
        <v>25.56</v>
      </c>
      <c r="C25583" t="n">
        <v>-1.46</v>
      </c>
      <c r="D25583" t="n">
        <v>-0.55</v>
      </c>
      <c r="H25583">
        <f> B25583 - E2</f>
        <v/>
      </c>
      <c r="I25583">
        <f> C25583 - F2</f>
        <v/>
      </c>
      <c r="J25583">
        <f> D25583 - G2</f>
        <v/>
      </c>
      <c r="K25583">
        <f> IF( AND(H25583&gt;=0, I25583&gt;=0, J25583&gt;=0), "+1", IF( AND(H25583&gt;=0, I25583&gt;=0, J25583&lt;0), "-1",
    IF( AND(H25583&lt;0, I25583&gt;=0, J25583&gt;0), "+2", IF( AND(H25583&lt;0, I25583&gt;=0, J25583&lt;0), "-2", IF( AND(H25583&lt;0, I25583&lt;0, J25583&gt;0), "+3",
    IF( AND(H25583&lt;0, I25583&lt;0, J25583&lt;0), "-3", IF( AND(H25583&gt;=0, I25583&lt;0, J25583&gt;0), "+4", IF( AND(H25583&gt;=0, I25583&lt;0, J25583&lt;0), "-4"))))))))</f>
        <v/>
      </c>
      <c r="AM25583">
        <f> K25584</f>
        <v/>
      </c>
    </row>
    <row r="25584">
      <c r="A25584" t="n">
        <v>255.82</v>
      </c>
      <c r="B25584" t="n">
        <v>27.07</v>
      </c>
      <c r="C25584" t="n">
        <v>-1.03</v>
      </c>
      <c r="D25584" t="n">
        <v>-0.61</v>
      </c>
      <c r="H25584">
        <f> B25584 - E2</f>
        <v/>
      </c>
      <c r="I25584">
        <f> C25584 - F2</f>
        <v/>
      </c>
      <c r="J25584">
        <f> D25584 - G2</f>
        <v/>
      </c>
      <c r="K25584">
        <f> IF( AND(H25584&gt;=0, I25584&gt;=0, J25584&gt;=0), "+1", IF( AND(H25584&gt;=0, I25584&gt;=0, J25584&lt;0), "-1",
    IF( AND(H25584&lt;0, I25584&gt;=0, J25584&gt;0), "+2", IF( AND(H25584&lt;0, I25584&gt;=0, J25584&lt;0), "-2", IF( AND(H25584&lt;0, I25584&lt;0, J25584&gt;0), "+3",
    IF( AND(H25584&lt;0, I25584&lt;0, J25584&lt;0), "-3", IF( AND(H25584&gt;=0, I25584&lt;0, J25584&gt;0), "+4", IF( AND(H25584&gt;=0, I25584&lt;0, J25584&lt;0), "-4"))))))))</f>
        <v/>
      </c>
      <c r="AM25584">
        <f> K25585</f>
        <v/>
      </c>
    </row>
    <row r="25585">
      <c r="A25585" t="n">
        <v>255.83</v>
      </c>
      <c r="B25585" t="n">
        <v>28.58</v>
      </c>
      <c r="C25585" t="n">
        <v>-0.6</v>
      </c>
      <c r="D25585" t="n">
        <v>-0.68</v>
      </c>
      <c r="H25585">
        <f> B25585 - E2</f>
        <v/>
      </c>
      <c r="I25585">
        <f> C25585 - F2</f>
        <v/>
      </c>
      <c r="J25585">
        <f> D25585 - G2</f>
        <v/>
      </c>
      <c r="K25585">
        <f> IF( AND(H25585&gt;=0, I25585&gt;=0, J25585&gt;=0), "+1", IF( AND(H25585&gt;=0, I25585&gt;=0, J25585&lt;0), "-1",
    IF( AND(H25585&lt;0, I25585&gt;=0, J25585&gt;0), "+2", IF( AND(H25585&lt;0, I25585&gt;=0, J25585&lt;0), "-2", IF( AND(H25585&lt;0, I25585&lt;0, J25585&gt;0), "+3",
    IF( AND(H25585&lt;0, I25585&lt;0, J25585&lt;0), "-3", IF( AND(H25585&gt;=0, I25585&lt;0, J25585&gt;0), "+4", IF( AND(H25585&gt;=0, I25585&lt;0, J25585&lt;0), "-4"))))))))</f>
        <v/>
      </c>
      <c r="AM25585">
        <f> K25586</f>
        <v/>
      </c>
    </row>
    <row r="25586">
      <c r="A25586" t="n">
        <v>255.84</v>
      </c>
      <c r="B25586" t="n">
        <v>26.46</v>
      </c>
      <c r="C25586" t="n">
        <v>-2.57</v>
      </c>
      <c r="D25586" t="n">
        <v>-0.65</v>
      </c>
      <c r="H25586">
        <f> B25586 - E2</f>
        <v/>
      </c>
      <c r="I25586">
        <f> C25586 - F2</f>
        <v/>
      </c>
      <c r="J25586">
        <f> D25586 - G2</f>
        <v/>
      </c>
      <c r="K25586">
        <f> IF( AND(H25586&gt;=0, I25586&gt;=0, J25586&gt;=0), "+1", IF( AND(H25586&gt;=0, I25586&gt;=0, J25586&lt;0), "-1",
    IF( AND(H25586&lt;0, I25586&gt;=0, J25586&gt;0), "+2", IF( AND(H25586&lt;0, I25586&gt;=0, J25586&lt;0), "-2", IF( AND(H25586&lt;0, I25586&lt;0, J25586&gt;0), "+3",
    IF( AND(H25586&lt;0, I25586&lt;0, J25586&lt;0), "-3", IF( AND(H25586&gt;=0, I25586&lt;0, J25586&gt;0), "+4", IF( AND(H25586&gt;=0, I25586&lt;0, J25586&lt;0), "-4"))))))))</f>
        <v/>
      </c>
      <c r="AM25586">
        <f> K25587</f>
        <v/>
      </c>
    </row>
    <row r="25587">
      <c r="A25587" t="n">
        <v>255.85</v>
      </c>
      <c r="B25587" t="n">
        <v>24.35</v>
      </c>
      <c r="C25587" t="n">
        <v>-4.54</v>
      </c>
      <c r="D25587" t="n">
        <v>-0.62</v>
      </c>
      <c r="H25587">
        <f> B25587 - E2</f>
        <v/>
      </c>
      <c r="I25587">
        <f> C25587 - F2</f>
        <v/>
      </c>
      <c r="J25587">
        <f> D25587 - G2</f>
        <v/>
      </c>
      <c r="K25587">
        <f> IF( AND(H25587&gt;=0, I25587&gt;=0, J25587&gt;=0), "+1", IF( AND(H25587&gt;=0, I25587&gt;=0, J25587&lt;0), "-1",
    IF( AND(H25587&lt;0, I25587&gt;=0, J25587&gt;0), "+2", IF( AND(H25587&lt;0, I25587&gt;=0, J25587&lt;0), "-2", IF( AND(H25587&lt;0, I25587&lt;0, J25587&gt;0), "+3",
    IF( AND(H25587&lt;0, I25587&lt;0, J25587&lt;0), "-3", IF( AND(H25587&gt;=0, I25587&lt;0, J25587&gt;0), "+4", IF( AND(H25587&gt;=0, I25587&lt;0, J25587&lt;0), "-4"))))))))</f>
        <v/>
      </c>
      <c r="AM25587">
        <f> K25588</f>
        <v/>
      </c>
    </row>
    <row r="25588">
      <c r="A25588" t="n">
        <v>255.86</v>
      </c>
      <c r="B25588" t="n">
        <v>27</v>
      </c>
      <c r="C25588" t="n">
        <v>-5.29</v>
      </c>
      <c r="D25588" t="n">
        <v>-0.41</v>
      </c>
      <c r="H25588">
        <f> B25588 - E2</f>
        <v/>
      </c>
      <c r="I25588">
        <f> C25588 - F2</f>
        <v/>
      </c>
      <c r="J25588">
        <f> D25588 - G2</f>
        <v/>
      </c>
      <c r="K25588">
        <f> IF( AND(H25588&gt;=0, I25588&gt;=0, J25588&gt;=0), "+1", IF( AND(H25588&gt;=0, I25588&gt;=0, J25588&lt;0), "-1",
    IF( AND(H25588&lt;0, I25588&gt;=0, J25588&gt;0), "+2", IF( AND(H25588&lt;0, I25588&gt;=0, J25588&lt;0), "-2", IF( AND(H25588&lt;0, I25588&lt;0, J25588&gt;0), "+3",
    IF( AND(H25588&lt;0, I25588&lt;0, J25588&lt;0), "-3", IF( AND(H25588&gt;=0, I25588&lt;0, J25588&gt;0), "+4", IF( AND(H25588&gt;=0, I25588&lt;0, J25588&lt;0), "-4"))))))))</f>
        <v/>
      </c>
      <c r="AM25588">
        <f> K25589</f>
        <v/>
      </c>
    </row>
    <row r="25589">
      <c r="A25589" t="n">
        <v>255.87</v>
      </c>
      <c r="B25589" t="n">
        <v>29.66</v>
      </c>
      <c r="C25589" t="n">
        <v>-5.47</v>
      </c>
      <c r="D25589" t="n">
        <v>-0.2</v>
      </c>
      <c r="H25589">
        <f> B25589 - E2</f>
        <v/>
      </c>
      <c r="I25589">
        <f> C25589 - F2</f>
        <v/>
      </c>
      <c r="J25589">
        <f> D25589 - G2</f>
        <v/>
      </c>
      <c r="K25589">
        <f> IF( AND(H25589&gt;=0, I25589&gt;=0, J25589&gt;=0), "+1", IF( AND(H25589&gt;=0, I25589&gt;=0, J25589&lt;0), "-1",
    IF( AND(H25589&lt;0, I25589&gt;=0, J25589&gt;0), "+2", IF( AND(H25589&lt;0, I25589&gt;=0, J25589&lt;0), "-2", IF( AND(H25589&lt;0, I25589&lt;0, J25589&gt;0), "+3",
    IF( AND(H25589&lt;0, I25589&lt;0, J25589&lt;0), "-3", IF( AND(H25589&gt;=0, I25589&lt;0, J25589&gt;0), "+4", IF( AND(H25589&gt;=0, I25589&lt;0, J25589&lt;0), "-4"))))))))</f>
        <v/>
      </c>
      <c r="AM25589">
        <f> K25590</f>
        <v/>
      </c>
    </row>
    <row r="25590">
      <c r="A25590" t="n">
        <v>255.88</v>
      </c>
      <c r="B25590" t="n">
        <v>28.32</v>
      </c>
      <c r="C25590" t="n">
        <v>-4</v>
      </c>
      <c r="D25590" t="n">
        <v>-0.3</v>
      </c>
      <c r="H25590">
        <f> B25590 - E2</f>
        <v/>
      </c>
      <c r="I25590">
        <f> C25590 - F2</f>
        <v/>
      </c>
      <c r="J25590">
        <f> D25590 - G2</f>
        <v/>
      </c>
      <c r="K25590">
        <f> IF( AND(H25590&gt;=0, I25590&gt;=0, J25590&gt;=0), "+1", IF( AND(H25590&gt;=0, I25590&gt;=0, J25590&lt;0), "-1",
    IF( AND(H25590&lt;0, I25590&gt;=0, J25590&gt;0), "+2", IF( AND(H25590&lt;0, I25590&gt;=0, J25590&lt;0), "-2", IF( AND(H25590&lt;0, I25590&lt;0, J25590&gt;0), "+3",
    IF( AND(H25590&lt;0, I25590&lt;0, J25590&lt;0), "-3", IF( AND(H25590&gt;=0, I25590&lt;0, J25590&gt;0), "+4", IF( AND(H25590&gt;=0, I25590&lt;0, J25590&lt;0), "-4"))))))))</f>
        <v/>
      </c>
      <c r="AM25590">
        <f> K25591</f>
        <v/>
      </c>
    </row>
    <row r="25591">
      <c r="A25591" t="n">
        <v>255.89</v>
      </c>
      <c r="B25591" t="n">
        <v>26.89</v>
      </c>
      <c r="C25591" t="n">
        <v>-2.53</v>
      </c>
      <c r="D25591" t="n">
        <v>1.2</v>
      </c>
      <c r="H25591">
        <f> B25591 - E2</f>
        <v/>
      </c>
      <c r="I25591">
        <f> C25591 - F2</f>
        <v/>
      </c>
      <c r="J25591">
        <f> D25591 - G2</f>
        <v/>
      </c>
      <c r="K25591">
        <f> IF( AND(H25591&gt;=0, I25591&gt;=0, J25591&gt;=0), "+1", IF( AND(H25591&gt;=0, I25591&gt;=0, J25591&lt;0), "-1",
    IF( AND(H25591&lt;0, I25591&gt;=0, J25591&gt;0), "+2", IF( AND(H25591&lt;0, I25591&gt;=0, J25591&lt;0), "-2", IF( AND(H25591&lt;0, I25591&lt;0, J25591&gt;0), "+3",
    IF( AND(H25591&lt;0, I25591&lt;0, J25591&lt;0), "-3", IF( AND(H25591&gt;=0, I25591&lt;0, J25591&gt;0), "+4", IF( AND(H25591&gt;=0, I25591&lt;0, J25591&lt;0), "-4"))))))))</f>
        <v/>
      </c>
      <c r="AM25591">
        <f> K25592</f>
        <v/>
      </c>
    </row>
    <row r="25592">
      <c r="A25592" t="n">
        <v>255.9</v>
      </c>
      <c r="B25592" t="n">
        <v>26.69</v>
      </c>
      <c r="C25592" t="n">
        <v>-4.23</v>
      </c>
      <c r="D25592" t="n">
        <v>1.41</v>
      </c>
      <c r="H25592">
        <f> B25592 - E2</f>
        <v/>
      </c>
      <c r="I25592">
        <f> C25592 - F2</f>
        <v/>
      </c>
      <c r="J25592">
        <f> D25592 - G2</f>
        <v/>
      </c>
      <c r="K25592">
        <f> IF( AND(H25592&gt;=0, I25592&gt;=0, J25592&gt;=0), "+1", IF( AND(H25592&gt;=0, I25592&gt;=0, J25592&lt;0), "-1",
    IF( AND(H25592&lt;0, I25592&gt;=0, J25592&gt;0), "+2", IF( AND(H25592&lt;0, I25592&gt;=0, J25592&lt;0), "-2", IF( AND(H25592&lt;0, I25592&lt;0, J25592&gt;0), "+3",
    IF( AND(H25592&lt;0, I25592&lt;0, J25592&lt;0), "-3", IF( AND(H25592&gt;=0, I25592&lt;0, J25592&gt;0), "+4", IF( AND(H25592&gt;=0, I25592&lt;0, J25592&lt;0), "-4"))))))))</f>
        <v/>
      </c>
      <c r="AM25592">
        <f> K25593</f>
        <v/>
      </c>
    </row>
    <row r="25593">
      <c r="A25593" t="n">
        <v>255.91</v>
      </c>
      <c r="B25593" t="n">
        <v>23.28</v>
      </c>
      <c r="C25593" t="n">
        <v>-0.34</v>
      </c>
      <c r="D25593" t="n">
        <v>2.14</v>
      </c>
      <c r="H25593">
        <f> B25593 - E2</f>
        <v/>
      </c>
      <c r="I25593">
        <f> C25593 - F2</f>
        <v/>
      </c>
      <c r="J25593">
        <f> D25593 - G2</f>
        <v/>
      </c>
      <c r="K25593">
        <f> IF( AND(H25593&gt;=0, I25593&gt;=0, J25593&gt;=0), "+1", IF( AND(H25593&gt;=0, I25593&gt;=0, J25593&lt;0), "-1",
    IF( AND(H25593&lt;0, I25593&gt;=0, J25593&gt;0), "+2", IF( AND(H25593&lt;0, I25593&gt;=0, J25593&lt;0), "-2", IF( AND(H25593&lt;0, I25593&lt;0, J25593&gt;0), "+3",
    IF( AND(H25593&lt;0, I25593&lt;0, J25593&lt;0), "-3", IF( AND(H25593&gt;=0, I25593&lt;0, J25593&gt;0), "+4", IF( AND(H25593&gt;=0, I25593&lt;0, J25593&lt;0), "-4"))))))))</f>
        <v/>
      </c>
      <c r="AM25593">
        <f> K25594</f>
        <v/>
      </c>
    </row>
    <row r="25594">
      <c r="A25594" t="n">
        <v>255.92</v>
      </c>
      <c r="B25594" t="n">
        <v>24.42</v>
      </c>
      <c r="C25594" t="n">
        <v>0.16</v>
      </c>
      <c r="D25594" t="n">
        <v>2.56</v>
      </c>
      <c r="H25594">
        <f> B25594 - E2</f>
        <v/>
      </c>
      <c r="I25594">
        <f> C25594 - F2</f>
        <v/>
      </c>
      <c r="J25594">
        <f> D25594 - G2</f>
        <v/>
      </c>
      <c r="K25594">
        <f> IF( AND(H25594&gt;=0, I25594&gt;=0, J25594&gt;=0), "+1", IF( AND(H25594&gt;=0, I25594&gt;=0, J25594&lt;0), "-1",
    IF( AND(H25594&lt;0, I25594&gt;=0, J25594&gt;0), "+2", IF( AND(H25594&lt;0, I25594&gt;=0, J25594&lt;0), "-2", IF( AND(H25594&lt;0, I25594&lt;0, J25594&gt;0), "+3",
    IF( AND(H25594&lt;0, I25594&lt;0, J25594&lt;0), "-3", IF( AND(H25594&gt;=0, I25594&lt;0, J25594&gt;0), "+4", IF( AND(H25594&gt;=0, I25594&lt;0, J25594&lt;0), "-4"))))))))</f>
        <v/>
      </c>
      <c r="AM25594">
        <f> K25595</f>
        <v/>
      </c>
    </row>
    <row r="25595">
      <c r="A25595" t="n">
        <v>255.93</v>
      </c>
      <c r="B25595" t="n">
        <v>25.56</v>
      </c>
      <c r="C25595" t="n">
        <v>0.66</v>
      </c>
      <c r="D25595" t="n">
        <v>2.06</v>
      </c>
      <c r="H25595">
        <f> B25595 - E2</f>
        <v/>
      </c>
      <c r="I25595">
        <f> C25595 - F2</f>
        <v/>
      </c>
      <c r="J25595">
        <f> D25595 - G2</f>
        <v/>
      </c>
      <c r="K25595">
        <f> IF( AND(H25595&gt;=0, I25595&gt;=0, J25595&gt;=0), "+1", IF( AND(H25595&gt;=0, I25595&gt;=0, J25595&lt;0), "-1",
    IF( AND(H25595&lt;0, I25595&gt;=0, J25595&gt;0), "+2", IF( AND(H25595&lt;0, I25595&gt;=0, J25595&lt;0), "-2", IF( AND(H25595&lt;0, I25595&lt;0, J25595&gt;0), "+3",
    IF( AND(H25595&lt;0, I25595&lt;0, J25595&lt;0), "-3", IF( AND(H25595&gt;=0, I25595&lt;0, J25595&gt;0), "+4", IF( AND(H25595&gt;=0, I25595&lt;0, J25595&lt;0), "-4"))))))))</f>
        <v/>
      </c>
      <c r="AM25595">
        <f> K25596</f>
        <v/>
      </c>
    </row>
    <row r="25596">
      <c r="A25596" t="n">
        <v>255.94</v>
      </c>
      <c r="B25596" t="n">
        <v>25.31</v>
      </c>
      <c r="C25596" t="n">
        <v>0.93</v>
      </c>
      <c r="D25596" t="n">
        <v>1.56</v>
      </c>
      <c r="H25596">
        <f> B25596 - E2</f>
        <v/>
      </c>
      <c r="I25596">
        <f> C25596 - F2</f>
        <v/>
      </c>
      <c r="J25596">
        <f> D25596 - G2</f>
        <v/>
      </c>
      <c r="K25596">
        <f> IF( AND(H25596&gt;=0, I25596&gt;=0, J25596&gt;=0), "+1", IF( AND(H25596&gt;=0, I25596&gt;=0, J25596&lt;0), "-1",
    IF( AND(H25596&lt;0, I25596&gt;=0, J25596&gt;0), "+2", IF( AND(H25596&lt;0, I25596&gt;=0, J25596&lt;0), "-2", IF( AND(H25596&lt;0, I25596&lt;0, J25596&gt;0), "+3",
    IF( AND(H25596&lt;0, I25596&lt;0, J25596&lt;0), "-3", IF( AND(H25596&gt;=0, I25596&lt;0, J25596&gt;0), "+4", IF( AND(H25596&gt;=0, I25596&lt;0, J25596&lt;0), "-4"))))))))</f>
        <v/>
      </c>
      <c r="AM25596">
        <f> K25597</f>
        <v/>
      </c>
    </row>
    <row r="25597">
      <c r="A25597" t="n">
        <v>255.95</v>
      </c>
      <c r="B25597" t="n">
        <v>25.69</v>
      </c>
      <c r="C25597" t="n">
        <v>0.01</v>
      </c>
      <c r="D25597" t="n">
        <v>1.25</v>
      </c>
      <c r="H25597">
        <f> B25597 - E2</f>
        <v/>
      </c>
      <c r="I25597">
        <f> C25597 - F2</f>
        <v/>
      </c>
      <c r="J25597">
        <f> D25597 - G2</f>
        <v/>
      </c>
      <c r="K25597">
        <f> IF( AND(H25597&gt;=0, I25597&gt;=0, J25597&gt;=0), "+1", IF( AND(H25597&gt;=0, I25597&gt;=0, J25597&lt;0), "-1",
    IF( AND(H25597&lt;0, I25597&gt;=0, J25597&gt;0), "+2", IF( AND(H25597&lt;0, I25597&gt;=0, J25597&lt;0), "-2", IF( AND(H25597&lt;0, I25597&lt;0, J25597&gt;0), "+3",
    IF( AND(H25597&lt;0, I25597&lt;0, J25597&lt;0), "-3", IF( AND(H25597&gt;=0, I25597&lt;0, J25597&gt;0), "+4", IF( AND(H25597&gt;=0, I25597&lt;0, J25597&lt;0), "-4"))))))))</f>
        <v/>
      </c>
      <c r="AM25597">
        <f> K25598</f>
        <v/>
      </c>
    </row>
    <row r="25598">
      <c r="A25598" t="n">
        <v>255.96</v>
      </c>
      <c r="B25598" t="n">
        <v>25.9</v>
      </c>
      <c r="C25598" t="n">
        <v>-0.48</v>
      </c>
      <c r="D25598" t="n">
        <v>0.68</v>
      </c>
      <c r="H25598">
        <f> B25598 - E2</f>
        <v/>
      </c>
      <c r="I25598">
        <f> C25598 - F2</f>
        <v/>
      </c>
      <c r="J25598">
        <f> D25598 - G2</f>
        <v/>
      </c>
      <c r="K25598">
        <f> IF( AND(H25598&gt;=0, I25598&gt;=0, J25598&gt;=0), "+1", IF( AND(H25598&gt;=0, I25598&gt;=0, J25598&lt;0), "-1",
    IF( AND(H25598&lt;0, I25598&gt;=0, J25598&gt;0), "+2", IF( AND(H25598&lt;0, I25598&gt;=0, J25598&lt;0), "-2", IF( AND(H25598&lt;0, I25598&lt;0, J25598&gt;0), "+3",
    IF( AND(H25598&lt;0, I25598&lt;0, J25598&lt;0), "-3", IF( AND(H25598&gt;=0, I25598&lt;0, J25598&gt;0), "+4", IF( AND(H25598&gt;=0, I25598&lt;0, J25598&lt;0), "-4"))))))))</f>
        <v/>
      </c>
      <c r="AM25598">
        <f> K25599</f>
        <v/>
      </c>
    </row>
    <row r="25599">
      <c r="A25599" t="n">
        <v>255.97</v>
      </c>
      <c r="B25599" t="n">
        <v>25.15</v>
      </c>
      <c r="C25599" t="n">
        <v>-2.59</v>
      </c>
      <c r="D25599" t="n">
        <v>0.59</v>
      </c>
      <c r="H25599">
        <f> B25599 - E2</f>
        <v/>
      </c>
      <c r="I25599">
        <f> C25599 - F2</f>
        <v/>
      </c>
      <c r="J25599">
        <f> D25599 - G2</f>
        <v/>
      </c>
      <c r="K25599">
        <f> IF( AND(H25599&gt;=0, I25599&gt;=0, J25599&gt;=0), "+1", IF( AND(H25599&gt;=0, I25599&gt;=0, J25599&lt;0), "-1",
    IF( AND(H25599&lt;0, I25599&gt;=0, J25599&gt;0), "+2", IF( AND(H25599&lt;0, I25599&gt;=0, J25599&lt;0), "-2", IF( AND(H25599&lt;0, I25599&lt;0, J25599&gt;0), "+3",
    IF( AND(H25599&lt;0, I25599&lt;0, J25599&lt;0), "-3", IF( AND(H25599&gt;=0, I25599&lt;0, J25599&gt;0), "+4", IF( AND(H25599&gt;=0, I25599&lt;0, J25599&lt;0), "-4"))))))))</f>
        <v/>
      </c>
      <c r="AM25599">
        <f> K25600</f>
        <v/>
      </c>
    </row>
    <row r="25600">
      <c r="A25600" t="n">
        <v>255.98</v>
      </c>
      <c r="B25600" t="n">
        <v>23.53</v>
      </c>
      <c r="C25600" t="n">
        <v>-0.35</v>
      </c>
      <c r="D25600" t="n">
        <v>1.85</v>
      </c>
      <c r="H25600">
        <f> B25600 - E2</f>
        <v/>
      </c>
      <c r="I25600">
        <f> C25600 - F2</f>
        <v/>
      </c>
      <c r="J25600">
        <f> D25600 - G2</f>
        <v/>
      </c>
      <c r="K25600">
        <f> IF( AND(H25600&gt;=0, I25600&gt;=0, J25600&gt;=0), "+1", IF( AND(H25600&gt;=0, I25600&gt;=0, J25600&lt;0), "-1",
    IF( AND(H25600&lt;0, I25600&gt;=0, J25600&gt;0), "+2", IF( AND(H25600&lt;0, I25600&gt;=0, J25600&lt;0), "-2", IF( AND(H25600&lt;0, I25600&lt;0, J25600&gt;0), "+3",
    IF( AND(H25600&lt;0, I25600&lt;0, J25600&lt;0), "-3", IF( AND(H25600&gt;=0, I25600&lt;0, J25600&gt;0), "+4", IF( AND(H25600&gt;=0, I25600&lt;0, J25600&lt;0), "-4"))))))))</f>
        <v/>
      </c>
      <c r="AM25600">
        <f> K25601</f>
        <v/>
      </c>
    </row>
    <row r="25601">
      <c r="A25601" t="n">
        <v>255.99</v>
      </c>
      <c r="B25601" t="n">
        <v>21.92</v>
      </c>
      <c r="C25601" t="n">
        <v>-1.39</v>
      </c>
      <c r="D25601" t="n">
        <v>2.39</v>
      </c>
      <c r="H25601">
        <f> B25601 - E2</f>
        <v/>
      </c>
      <c r="I25601">
        <f> C25601 - F2</f>
        <v/>
      </c>
      <c r="J25601">
        <f> D25601 - G2</f>
        <v/>
      </c>
      <c r="K25601">
        <f> IF( AND(H25601&gt;=0, I25601&gt;=0, J25601&gt;=0), "+1", IF( AND(H25601&gt;=0, I25601&gt;=0, J25601&lt;0), "-1",
    IF( AND(H25601&lt;0, I25601&gt;=0, J25601&gt;0), "+2", IF( AND(H25601&lt;0, I25601&gt;=0, J25601&lt;0), "-2", IF( AND(H25601&lt;0, I25601&lt;0, J25601&gt;0), "+3",
    IF( AND(H25601&lt;0, I25601&lt;0, J25601&lt;0), "-3", IF( AND(H25601&gt;=0, I25601&lt;0, J25601&gt;0), "+4", IF( AND(H25601&gt;=0, I25601&lt;0, J25601&lt;0), "-4"))))))))</f>
        <v/>
      </c>
      <c r="AM25601">
        <f> K25602</f>
        <v/>
      </c>
    </row>
    <row r="25602">
      <c r="A25602" t="n">
        <v>256</v>
      </c>
      <c r="B25602" t="n">
        <v>24.72</v>
      </c>
      <c r="C25602" t="n">
        <v>-2.43</v>
      </c>
      <c r="D25602" t="n">
        <v>2.35</v>
      </c>
      <c r="H25602">
        <f> B25602 - E2</f>
        <v/>
      </c>
      <c r="I25602">
        <f> C25602 - F2</f>
        <v/>
      </c>
      <c r="J25602">
        <f> D25602 - G2</f>
        <v/>
      </c>
      <c r="K25602">
        <f> IF( AND(H25602&gt;=0, I25602&gt;=0, J25602&gt;=0), "+1", IF( AND(H25602&gt;=0, I25602&gt;=0, J25602&lt;0), "-1",
    IF( AND(H25602&lt;0, I25602&gt;=0, J25602&gt;0), "+2", IF( AND(H25602&lt;0, I25602&gt;=0, J25602&lt;0), "-2", IF( AND(H25602&lt;0, I25602&lt;0, J25602&gt;0), "+3",
    IF( AND(H25602&lt;0, I25602&lt;0, J25602&lt;0), "-3", IF( AND(H25602&gt;=0, I25602&lt;0, J25602&gt;0), "+4", IF( AND(H25602&gt;=0, I25602&lt;0, J25602&lt;0), "-4"))))))))</f>
        <v/>
      </c>
      <c r="AM25602">
        <f> K25603</f>
        <v/>
      </c>
    </row>
    <row r="25603">
      <c r="A25603" t="n">
        <v>256.01</v>
      </c>
      <c r="B25603" t="n">
        <v>25.17</v>
      </c>
      <c r="C25603" t="n">
        <v>-0.41</v>
      </c>
      <c r="D25603" t="n">
        <v>2.31</v>
      </c>
      <c r="H25603">
        <f> B25603 - E2</f>
        <v/>
      </c>
      <c r="I25603">
        <f> C25603 - F2</f>
        <v/>
      </c>
      <c r="J25603">
        <f> D25603 - G2</f>
        <v/>
      </c>
      <c r="K25603">
        <f> IF( AND(H25603&gt;=0, I25603&gt;=0, J25603&gt;=0), "+1", IF( AND(H25603&gt;=0, I25603&gt;=0, J25603&lt;0), "-1",
    IF( AND(H25603&lt;0, I25603&gt;=0, J25603&gt;0), "+2", IF( AND(H25603&lt;0, I25603&gt;=0, J25603&lt;0), "-2", IF( AND(H25603&lt;0, I25603&lt;0, J25603&gt;0), "+3",
    IF( AND(H25603&lt;0, I25603&lt;0, J25603&lt;0), "-3", IF( AND(H25603&gt;=0, I25603&lt;0, J25603&gt;0), "+4", IF( AND(H25603&gt;=0, I25603&lt;0, J25603&lt;0), "-4"))))))))</f>
        <v/>
      </c>
      <c r="AM25603">
        <f> K25604</f>
        <v/>
      </c>
    </row>
    <row r="25604">
      <c r="A25604" t="n">
        <v>256.02</v>
      </c>
      <c r="B25604" t="n">
        <v>26.06</v>
      </c>
      <c r="C25604" t="n">
        <v>-1.44</v>
      </c>
      <c r="D25604" t="n">
        <v>1.53</v>
      </c>
      <c r="H25604">
        <f> B25604 - E2</f>
        <v/>
      </c>
      <c r="I25604">
        <f> C25604 - F2</f>
        <v/>
      </c>
      <c r="J25604">
        <f> D25604 - G2</f>
        <v/>
      </c>
      <c r="K25604">
        <f> IF( AND(H25604&gt;=0, I25604&gt;=0, J25604&gt;=0), "+1", IF( AND(H25604&gt;=0, I25604&gt;=0, J25604&lt;0), "-1",
    IF( AND(H25604&lt;0, I25604&gt;=0, J25604&gt;0), "+2", IF( AND(H25604&lt;0, I25604&gt;=0, J25604&lt;0), "-2", IF( AND(H25604&lt;0, I25604&lt;0, J25604&gt;0), "+3",
    IF( AND(H25604&lt;0, I25604&lt;0, J25604&lt;0), "-3", IF( AND(H25604&gt;=0, I25604&lt;0, J25604&gt;0), "+4", IF( AND(H25604&gt;=0, I25604&lt;0, J25604&lt;0), "-4"))))))))</f>
        <v/>
      </c>
      <c r="AM25604">
        <f> K25605</f>
        <v/>
      </c>
    </row>
    <row r="25605">
      <c r="A25605" t="n">
        <v>256.03</v>
      </c>
      <c r="B25605" t="n">
        <v>23.86</v>
      </c>
      <c r="C25605" t="n">
        <v>-2.76</v>
      </c>
      <c r="D25605" t="n">
        <v>1.48</v>
      </c>
      <c r="H25605">
        <f> B25605 - E2</f>
        <v/>
      </c>
      <c r="I25605">
        <f> C25605 - F2</f>
        <v/>
      </c>
      <c r="J25605">
        <f> D25605 - G2</f>
        <v/>
      </c>
      <c r="K25605">
        <f> IF( AND(H25605&gt;=0, I25605&gt;=0, J25605&gt;=0), "+1", IF( AND(H25605&gt;=0, I25605&gt;=0, J25605&lt;0), "-1",
    IF( AND(H25605&lt;0, I25605&gt;=0, J25605&gt;0), "+2", IF( AND(H25605&lt;0, I25605&gt;=0, J25605&lt;0), "-2", IF( AND(H25605&lt;0, I25605&lt;0, J25605&gt;0), "+3",
    IF( AND(H25605&lt;0, I25605&lt;0, J25605&lt;0), "-3", IF( AND(H25605&gt;=0, I25605&lt;0, J25605&gt;0), "+4", IF( AND(H25605&gt;=0, I25605&lt;0, J25605&lt;0), "-4"))))))))</f>
        <v/>
      </c>
      <c r="AM25605">
        <f> K25606</f>
        <v/>
      </c>
    </row>
    <row r="25606">
      <c r="A25606" t="n">
        <v>256.04</v>
      </c>
      <c r="B25606" t="n">
        <v>21.97</v>
      </c>
      <c r="C25606" t="n">
        <v>-3.39</v>
      </c>
      <c r="D25606" t="n">
        <v>0.52</v>
      </c>
      <c r="H25606">
        <f> B25606 - E2</f>
        <v/>
      </c>
      <c r="I25606">
        <f> C25606 - F2</f>
        <v/>
      </c>
      <c r="J25606">
        <f> D25606 - G2</f>
        <v/>
      </c>
      <c r="K25606">
        <f> IF( AND(H25606&gt;=0, I25606&gt;=0, J25606&gt;=0), "+1", IF( AND(H25606&gt;=0, I25606&gt;=0, J25606&lt;0), "-1",
    IF( AND(H25606&lt;0, I25606&gt;=0, J25606&gt;0), "+2", IF( AND(H25606&lt;0, I25606&gt;=0, J25606&lt;0), "-2", IF( AND(H25606&lt;0, I25606&lt;0, J25606&gt;0), "+3",
    IF( AND(H25606&lt;0, I25606&lt;0, J25606&lt;0), "-3", IF( AND(H25606&gt;=0, I25606&lt;0, J25606&gt;0), "+4", IF( AND(H25606&gt;=0, I25606&lt;0, J25606&lt;0), "-4"))))))))</f>
        <v/>
      </c>
      <c r="AM25606">
        <f> K25607</f>
        <v/>
      </c>
    </row>
    <row r="25607">
      <c r="A25607" t="n">
        <v>256.05</v>
      </c>
      <c r="B25607" t="n">
        <v>21.7</v>
      </c>
      <c r="C25607" t="n">
        <v>-1.37</v>
      </c>
      <c r="D25607" t="n">
        <v>1.86</v>
      </c>
      <c r="H25607">
        <f> B25607 - E2</f>
        <v/>
      </c>
      <c r="I25607">
        <f> C25607 - F2</f>
        <v/>
      </c>
      <c r="J25607">
        <f> D25607 - G2</f>
        <v/>
      </c>
      <c r="K25607">
        <f> IF( AND(H25607&gt;=0, I25607&gt;=0, J25607&gt;=0), "+1", IF( AND(H25607&gt;=0, I25607&gt;=0, J25607&lt;0), "-1",
    IF( AND(H25607&lt;0, I25607&gt;=0, J25607&gt;0), "+2", IF( AND(H25607&lt;0, I25607&gt;=0, J25607&lt;0), "-2", IF( AND(H25607&lt;0, I25607&lt;0, J25607&gt;0), "+3",
    IF( AND(H25607&lt;0, I25607&lt;0, J25607&lt;0), "-3", IF( AND(H25607&gt;=0, I25607&lt;0, J25607&gt;0), "+4", IF( AND(H25607&gt;=0, I25607&lt;0, J25607&lt;0), "-4"))))))))</f>
        <v/>
      </c>
      <c r="AM25607">
        <f> K25608</f>
        <v/>
      </c>
    </row>
    <row r="25608">
      <c r="A25608" t="n">
        <v>256.06</v>
      </c>
      <c r="B25608" t="n">
        <v>21.44</v>
      </c>
      <c r="C25608" t="n">
        <v>-3.86</v>
      </c>
      <c r="D25608" t="n">
        <v>1.84</v>
      </c>
      <c r="H25608">
        <f> B25608 - E2</f>
        <v/>
      </c>
      <c r="I25608">
        <f> C25608 - F2</f>
        <v/>
      </c>
      <c r="J25608">
        <f> D25608 - G2</f>
        <v/>
      </c>
      <c r="K25608">
        <f> IF( AND(H25608&gt;=0, I25608&gt;=0, J25608&gt;=0), "+1", IF( AND(H25608&gt;=0, I25608&gt;=0, J25608&lt;0), "-1",
    IF( AND(H25608&lt;0, I25608&gt;=0, J25608&gt;0), "+2", IF( AND(H25608&lt;0, I25608&gt;=0, J25608&lt;0), "-2", IF( AND(H25608&lt;0, I25608&lt;0, J25608&gt;0), "+3",
    IF( AND(H25608&lt;0, I25608&lt;0, J25608&lt;0), "-3", IF( AND(H25608&gt;=0, I25608&lt;0, J25608&gt;0), "+4", IF( AND(H25608&gt;=0, I25608&lt;0, J25608&lt;0), "-4"))))))))</f>
        <v/>
      </c>
      <c r="AM25608">
        <f> K25609</f>
        <v/>
      </c>
    </row>
    <row r="25609">
      <c r="A25609" t="n">
        <v>256.07</v>
      </c>
      <c r="B25609" t="n">
        <v>23.78</v>
      </c>
      <c r="C25609" t="n">
        <v>-0.03</v>
      </c>
      <c r="D25609" t="n">
        <v>2.4</v>
      </c>
      <c r="H25609">
        <f> B25609 - E2</f>
        <v/>
      </c>
      <c r="I25609">
        <f> C25609 - F2</f>
        <v/>
      </c>
      <c r="J25609">
        <f> D25609 - G2</f>
        <v/>
      </c>
      <c r="K25609">
        <f> IF( AND(H25609&gt;=0, I25609&gt;=0, J25609&gt;=0), "+1", IF( AND(H25609&gt;=0, I25609&gt;=0, J25609&lt;0), "-1",
    IF( AND(H25609&lt;0, I25609&gt;=0, J25609&gt;0), "+2", IF( AND(H25609&lt;0, I25609&gt;=0, J25609&lt;0), "-2", IF( AND(H25609&lt;0, I25609&lt;0, J25609&gt;0), "+3",
    IF( AND(H25609&lt;0, I25609&lt;0, J25609&lt;0), "-3", IF( AND(H25609&gt;=0, I25609&lt;0, J25609&gt;0), "+4", IF( AND(H25609&gt;=0, I25609&lt;0, J25609&lt;0), "-4"))))))))</f>
        <v/>
      </c>
      <c r="AM25609">
        <f> K25610</f>
        <v/>
      </c>
    </row>
    <row r="25610">
      <c r="A25610" t="n">
        <v>256.08</v>
      </c>
      <c r="B25610" t="n">
        <v>23.78</v>
      </c>
      <c r="C25610" t="n">
        <v>0.52</v>
      </c>
      <c r="D25610" t="n">
        <v>2.37</v>
      </c>
      <c r="H25610">
        <f> B25610 - E2</f>
        <v/>
      </c>
      <c r="I25610">
        <f> C25610 - F2</f>
        <v/>
      </c>
      <c r="J25610">
        <f> D25610 - G2</f>
        <v/>
      </c>
      <c r="K25610">
        <f> IF( AND(H25610&gt;=0, I25610&gt;=0, J25610&gt;=0), "+1", IF( AND(H25610&gt;=0, I25610&gt;=0, J25610&lt;0), "-1",
    IF( AND(H25610&lt;0, I25610&gt;=0, J25610&gt;0), "+2", IF( AND(H25610&lt;0, I25610&gt;=0, J25610&lt;0), "-2", IF( AND(H25610&lt;0, I25610&lt;0, J25610&gt;0), "+3",
    IF( AND(H25610&lt;0, I25610&lt;0, J25610&lt;0), "-3", IF( AND(H25610&gt;=0, I25610&lt;0, J25610&gt;0), "+4", IF( AND(H25610&gt;=0, I25610&lt;0, J25610&lt;0), "-4"))))))))</f>
        <v/>
      </c>
      <c r="AM25610">
        <f> K25611</f>
        <v/>
      </c>
    </row>
    <row r="25611">
      <c r="A25611" t="n">
        <v>256.09</v>
      </c>
      <c r="B25611" t="n">
        <v>25.83</v>
      </c>
      <c r="C25611" t="n">
        <v>0.06</v>
      </c>
      <c r="D25611" t="n">
        <v>2.12</v>
      </c>
      <c r="H25611">
        <f> B25611 - E2</f>
        <v/>
      </c>
      <c r="I25611">
        <f> C25611 - F2</f>
        <v/>
      </c>
      <c r="J25611">
        <f> D25611 - G2</f>
        <v/>
      </c>
      <c r="K25611">
        <f> IF( AND(H25611&gt;=0, I25611&gt;=0, J25611&gt;=0), "+1", IF( AND(H25611&gt;=0, I25611&gt;=0, J25611&lt;0), "-1",
    IF( AND(H25611&lt;0, I25611&gt;=0, J25611&gt;0), "+2", IF( AND(H25611&lt;0, I25611&gt;=0, J25611&lt;0), "-2", IF( AND(H25611&lt;0, I25611&lt;0, J25611&gt;0), "+3",
    IF( AND(H25611&lt;0, I25611&lt;0, J25611&lt;0), "-3", IF( AND(H25611&gt;=0, I25611&lt;0, J25611&gt;0), "+4", IF( AND(H25611&gt;=0, I25611&lt;0, J25611&lt;0), "-4"))))))))</f>
        <v/>
      </c>
      <c r="AM25611">
        <f> K25612</f>
        <v/>
      </c>
    </row>
    <row r="25612">
      <c r="A25612" t="n">
        <v>256.1</v>
      </c>
      <c r="B25612" t="n">
        <v>25.06</v>
      </c>
      <c r="C25612" t="n">
        <v>0.59</v>
      </c>
      <c r="D25612" t="n">
        <v>1.15</v>
      </c>
      <c r="H25612">
        <f> B25612 - E2</f>
        <v/>
      </c>
      <c r="I25612">
        <f> C25612 - F2</f>
        <v/>
      </c>
      <c r="J25612">
        <f> D25612 - G2</f>
        <v/>
      </c>
      <c r="K25612">
        <f> IF( AND(H25612&gt;=0, I25612&gt;=0, J25612&gt;=0), "+1", IF( AND(H25612&gt;=0, I25612&gt;=0, J25612&lt;0), "-1",
    IF( AND(H25612&lt;0, I25612&gt;=0, J25612&gt;0), "+2", IF( AND(H25612&lt;0, I25612&gt;=0, J25612&lt;0), "-2", IF( AND(H25612&lt;0, I25612&lt;0, J25612&gt;0), "+3",
    IF( AND(H25612&lt;0, I25612&lt;0, J25612&lt;0), "-3", IF( AND(H25612&gt;=0, I25612&lt;0, J25612&gt;0), "+4", IF( AND(H25612&gt;=0, I25612&lt;0, J25612&lt;0), "-4"))))))))</f>
        <v/>
      </c>
      <c r="AM25612">
        <f> K25613</f>
        <v/>
      </c>
    </row>
    <row r="25613">
      <c r="A25613" t="n">
        <v>256.11</v>
      </c>
      <c r="B25613" t="n">
        <v>29.58</v>
      </c>
      <c r="C25613" t="n">
        <v>1.31</v>
      </c>
      <c r="D25613" t="n">
        <v>0.63</v>
      </c>
      <c r="H25613">
        <f> B25613 - E2</f>
        <v/>
      </c>
      <c r="I25613">
        <f> C25613 - F2</f>
        <v/>
      </c>
      <c r="J25613">
        <f> D25613 - G2</f>
        <v/>
      </c>
      <c r="K25613">
        <f> IF( AND(H25613&gt;=0, I25613&gt;=0, J25613&gt;=0), "+1", IF( AND(H25613&gt;=0, I25613&gt;=0, J25613&lt;0), "-1",
    IF( AND(H25613&lt;0, I25613&gt;=0, J25613&gt;0), "+2", IF( AND(H25613&lt;0, I25613&gt;=0, J25613&lt;0), "-2", IF( AND(H25613&lt;0, I25613&lt;0, J25613&gt;0), "+3",
    IF( AND(H25613&lt;0, I25613&lt;0, J25613&lt;0), "-3", IF( AND(H25613&gt;=0, I25613&lt;0, J25613&gt;0), "+4", IF( AND(H25613&gt;=0, I25613&lt;0, J25613&lt;0), "-4"))))))))</f>
        <v/>
      </c>
      <c r="AM25613">
        <f> K25614</f>
        <v/>
      </c>
    </row>
    <row r="25614">
      <c r="A25614" t="n">
        <v>256.12</v>
      </c>
      <c r="B25614" t="n">
        <v>27.36</v>
      </c>
      <c r="C25614" t="n">
        <v>-2.45</v>
      </c>
      <c r="D25614" t="n">
        <v>-0.1</v>
      </c>
      <c r="H25614">
        <f> B25614 - E2</f>
        <v/>
      </c>
      <c r="I25614">
        <f> C25614 - F2</f>
        <v/>
      </c>
      <c r="J25614">
        <f> D25614 - G2</f>
        <v/>
      </c>
      <c r="K25614">
        <f> IF( AND(H25614&gt;=0, I25614&gt;=0, J25614&gt;=0), "+1", IF( AND(H25614&gt;=0, I25614&gt;=0, J25614&lt;0), "-1",
    IF( AND(H25614&lt;0, I25614&gt;=0, J25614&gt;0), "+2", IF( AND(H25614&lt;0, I25614&gt;=0, J25614&lt;0), "-2", IF( AND(H25614&lt;0, I25614&lt;0, J25614&gt;0), "+3",
    IF( AND(H25614&lt;0, I25614&lt;0, J25614&lt;0), "-3", IF( AND(H25614&gt;=0, I25614&lt;0, J25614&gt;0), "+4", IF( AND(H25614&gt;=0, I25614&lt;0, J25614&lt;0), "-4"))))))))</f>
        <v/>
      </c>
      <c r="AM25614">
        <f> K25615</f>
        <v/>
      </c>
    </row>
    <row r="25615">
      <c r="A25615" t="n">
        <v>256.13</v>
      </c>
      <c r="B25615" t="n">
        <v>27.79</v>
      </c>
      <c r="C25615" t="n">
        <v>-3.48</v>
      </c>
      <c r="D25615" t="n">
        <v>0.68</v>
      </c>
      <c r="H25615">
        <f> B25615 - E2</f>
        <v/>
      </c>
      <c r="I25615">
        <f> C25615 - F2</f>
        <v/>
      </c>
      <c r="J25615">
        <f> D25615 - G2</f>
        <v/>
      </c>
      <c r="K25615">
        <f> IF( AND(H25615&gt;=0, I25615&gt;=0, J25615&gt;=0), "+1", IF( AND(H25615&gt;=0, I25615&gt;=0, J25615&lt;0), "-1",
    IF( AND(H25615&lt;0, I25615&gt;=0, J25615&gt;0), "+2", IF( AND(H25615&lt;0, I25615&gt;=0, J25615&lt;0), "-2", IF( AND(H25615&lt;0, I25615&lt;0, J25615&gt;0), "+3",
    IF( AND(H25615&lt;0, I25615&lt;0, J25615&lt;0), "-3", IF( AND(H25615&gt;=0, I25615&lt;0, J25615&gt;0), "+4", IF( AND(H25615&gt;=0, I25615&lt;0, J25615&lt;0), "-4"))))))))</f>
        <v/>
      </c>
      <c r="AM25615">
        <f> K25616</f>
        <v/>
      </c>
    </row>
    <row r="25616">
      <c r="A25616" t="n">
        <v>256.14</v>
      </c>
      <c r="B25616" t="n">
        <v>28.58</v>
      </c>
      <c r="C25616" t="n">
        <v>-1.31</v>
      </c>
      <c r="D25616" t="n">
        <v>-0.01</v>
      </c>
      <c r="H25616">
        <f> B25616 - E2</f>
        <v/>
      </c>
      <c r="I25616">
        <f> C25616 - F2</f>
        <v/>
      </c>
      <c r="J25616">
        <f> D25616 - G2</f>
        <v/>
      </c>
      <c r="K25616">
        <f> IF( AND(H25616&gt;=0, I25616&gt;=0, J25616&gt;=0), "+1", IF( AND(H25616&gt;=0, I25616&gt;=0, J25616&lt;0), "-1",
    IF( AND(H25616&lt;0, I25616&gt;=0, J25616&gt;0), "+2", IF( AND(H25616&lt;0, I25616&gt;=0, J25616&lt;0), "-2", IF( AND(H25616&lt;0, I25616&lt;0, J25616&gt;0), "+3",
    IF( AND(H25616&lt;0, I25616&lt;0, J25616&lt;0), "-3", IF( AND(H25616&gt;=0, I25616&lt;0, J25616&gt;0), "+4", IF( AND(H25616&gt;=0, I25616&lt;0, J25616&lt;0), "-4"))))))))</f>
        <v/>
      </c>
      <c r="AM25616">
        <f> K25617</f>
        <v/>
      </c>
    </row>
    <row r="25617">
      <c r="A25617" t="n">
        <v>256.15</v>
      </c>
      <c r="B25617" t="n">
        <v>30.01</v>
      </c>
      <c r="C25617" t="n">
        <v>-0.52</v>
      </c>
      <c r="D25617" t="n">
        <v>0.13</v>
      </c>
      <c r="H25617">
        <f> B25617 - E2</f>
        <v/>
      </c>
      <c r="I25617">
        <f> C25617 - F2</f>
        <v/>
      </c>
      <c r="J25617">
        <f> D25617 - G2</f>
        <v/>
      </c>
      <c r="K25617">
        <f> IF( AND(H25617&gt;=0, I25617&gt;=0, J25617&gt;=0), "+1", IF( AND(H25617&gt;=0, I25617&gt;=0, J25617&lt;0), "-1",
    IF( AND(H25617&lt;0, I25617&gt;=0, J25617&gt;0), "+2", IF( AND(H25617&lt;0, I25617&gt;=0, J25617&lt;0), "-2", IF( AND(H25617&lt;0, I25617&lt;0, J25617&gt;0), "+3",
    IF( AND(H25617&lt;0, I25617&lt;0, J25617&lt;0), "-3", IF( AND(H25617&gt;=0, I25617&lt;0, J25617&gt;0), "+4", IF( AND(H25617&gt;=0, I25617&lt;0, J25617&lt;0), "-4"))))))))</f>
        <v/>
      </c>
      <c r="AM25617">
        <f> K25618</f>
        <v/>
      </c>
    </row>
    <row r="25618">
      <c r="A25618" t="n">
        <v>256.16</v>
      </c>
      <c r="B25618" t="n">
        <v>28.36</v>
      </c>
      <c r="C25618" t="n">
        <v>2.89</v>
      </c>
      <c r="D25618" t="n">
        <v>0.35</v>
      </c>
      <c r="H25618">
        <f> B25618 - E2</f>
        <v/>
      </c>
      <c r="I25618">
        <f> C25618 - F2</f>
        <v/>
      </c>
      <c r="J25618">
        <f> D25618 - G2</f>
        <v/>
      </c>
      <c r="K25618">
        <f> IF( AND(H25618&gt;=0, I25618&gt;=0, J25618&gt;=0), "+1", IF( AND(H25618&gt;=0, I25618&gt;=0, J25618&lt;0), "-1",
    IF( AND(H25618&lt;0, I25618&gt;=0, J25618&gt;0), "+2", IF( AND(H25618&lt;0, I25618&gt;=0, J25618&lt;0), "-2", IF( AND(H25618&lt;0, I25618&lt;0, J25618&gt;0), "+3",
    IF( AND(H25618&lt;0, I25618&lt;0, J25618&lt;0), "-3", IF( AND(H25618&gt;=0, I25618&lt;0, J25618&gt;0), "+4", IF( AND(H25618&gt;=0, I25618&lt;0, J25618&lt;0), "-4"))))))))</f>
        <v/>
      </c>
      <c r="AM25618">
        <f> K25619</f>
        <v/>
      </c>
    </row>
    <row r="25619">
      <c r="A25619" t="n">
        <v>256.17</v>
      </c>
      <c r="B25619" t="n">
        <v>27.77</v>
      </c>
      <c r="C25619" t="n">
        <v>-0.83</v>
      </c>
      <c r="D25619" t="n">
        <v>0.51</v>
      </c>
      <c r="H25619">
        <f> B25619 - E2</f>
        <v/>
      </c>
      <c r="I25619">
        <f> C25619 - F2</f>
        <v/>
      </c>
      <c r="J25619">
        <f> D25619 - G2</f>
        <v/>
      </c>
      <c r="K25619">
        <f> IF( AND(H25619&gt;=0, I25619&gt;=0, J25619&gt;=0), "+1", IF( AND(H25619&gt;=0, I25619&gt;=0, J25619&lt;0), "-1",
    IF( AND(H25619&lt;0, I25619&gt;=0, J25619&gt;0), "+2", IF( AND(H25619&lt;0, I25619&gt;=0, J25619&lt;0), "-2", IF( AND(H25619&lt;0, I25619&lt;0, J25619&gt;0), "+3",
    IF( AND(H25619&lt;0, I25619&lt;0, J25619&lt;0), "-3", IF( AND(H25619&gt;=0, I25619&lt;0, J25619&gt;0), "+4", IF( AND(H25619&gt;=0, I25619&lt;0, J25619&lt;0), "-4"))))))))</f>
        <v/>
      </c>
      <c r="AM25619">
        <f> K25620</f>
        <v/>
      </c>
    </row>
    <row r="25620">
      <c r="A25620" t="n">
        <v>256.18</v>
      </c>
      <c r="B25620" t="n">
        <v>27.77</v>
      </c>
      <c r="C25620" t="n">
        <v>-0.46</v>
      </c>
      <c r="D25620" t="n">
        <v>0.19</v>
      </c>
      <c r="H25620">
        <f> B25620 - E2</f>
        <v/>
      </c>
      <c r="I25620">
        <f> C25620 - F2</f>
        <v/>
      </c>
      <c r="J25620">
        <f> D25620 - G2</f>
        <v/>
      </c>
      <c r="K25620">
        <f> IF( AND(H25620&gt;=0, I25620&gt;=0, J25620&gt;=0), "+1", IF( AND(H25620&gt;=0, I25620&gt;=0, J25620&lt;0), "-1",
    IF( AND(H25620&lt;0, I25620&gt;=0, J25620&gt;0), "+2", IF( AND(H25620&lt;0, I25620&gt;=0, J25620&lt;0), "-2", IF( AND(H25620&lt;0, I25620&lt;0, J25620&gt;0), "+3",
    IF( AND(H25620&lt;0, I25620&lt;0, J25620&lt;0), "-3", IF( AND(H25620&gt;=0, I25620&lt;0, J25620&gt;0), "+4", IF( AND(H25620&gt;=0, I25620&lt;0, J25620&lt;0), "-4"))))))))</f>
        <v/>
      </c>
      <c r="AM25620">
        <f> K25621</f>
        <v/>
      </c>
    </row>
    <row r="25621">
      <c r="A25621" t="n">
        <v>256.19</v>
      </c>
      <c r="B25621" t="n">
        <v>26.03</v>
      </c>
      <c r="C25621" t="n">
        <v>-0.86</v>
      </c>
      <c r="D25621" t="n">
        <v>1.9</v>
      </c>
      <c r="H25621">
        <f> B25621 - E2</f>
        <v/>
      </c>
      <c r="I25621">
        <f> C25621 - F2</f>
        <v/>
      </c>
      <c r="J25621">
        <f> D25621 - G2</f>
        <v/>
      </c>
      <c r="K25621">
        <f> IF( AND(H25621&gt;=0, I25621&gt;=0, J25621&gt;=0), "+1", IF( AND(H25621&gt;=0, I25621&gt;=0, J25621&lt;0), "-1",
    IF( AND(H25621&lt;0, I25621&gt;=0, J25621&gt;0), "+2", IF( AND(H25621&lt;0, I25621&gt;=0, J25621&lt;0), "-2", IF( AND(H25621&lt;0, I25621&lt;0, J25621&gt;0), "+3",
    IF( AND(H25621&lt;0, I25621&lt;0, J25621&lt;0), "-3", IF( AND(H25621&gt;=0, I25621&lt;0, J25621&gt;0), "+4", IF( AND(H25621&gt;=0, I25621&lt;0, J25621&lt;0), "-4"))))))))</f>
        <v/>
      </c>
      <c r="AM25621">
        <f> K25622</f>
        <v/>
      </c>
    </row>
    <row r="25622">
      <c r="A25622" t="n">
        <v>256.2</v>
      </c>
      <c r="B25622" t="n">
        <v>24.93</v>
      </c>
      <c r="C25622" t="n">
        <v>-0.43</v>
      </c>
      <c r="D25622" t="n">
        <v>2.26</v>
      </c>
      <c r="H25622">
        <f> B25622 - E2</f>
        <v/>
      </c>
      <c r="I25622">
        <f> C25622 - F2</f>
        <v/>
      </c>
      <c r="J25622">
        <f> D25622 - G2</f>
        <v/>
      </c>
      <c r="K25622">
        <f> IF( AND(H25622&gt;=0, I25622&gt;=0, J25622&gt;=0), "+1", IF( AND(H25622&gt;=0, I25622&gt;=0, J25622&lt;0), "-1",
    IF( AND(H25622&lt;0, I25622&gt;=0, J25622&gt;0), "+2", IF( AND(H25622&lt;0, I25622&gt;=0, J25622&lt;0), "-2", IF( AND(H25622&lt;0, I25622&lt;0, J25622&gt;0), "+3",
    IF( AND(H25622&lt;0, I25622&lt;0, J25622&lt;0), "-3", IF( AND(H25622&gt;=0, I25622&lt;0, J25622&gt;0), "+4", IF( AND(H25622&gt;=0, I25622&lt;0, J25622&lt;0), "-4"))))))))</f>
        <v/>
      </c>
      <c r="AM25622">
        <f> K25623</f>
        <v/>
      </c>
    </row>
    <row r="25623">
      <c r="A25623" t="n">
        <v>256.21</v>
      </c>
      <c r="B25623" t="n">
        <v>28.24</v>
      </c>
      <c r="C25623" t="n">
        <v>-1.96</v>
      </c>
      <c r="D25623" t="n">
        <v>2.4</v>
      </c>
      <c r="H25623">
        <f> B25623 - E2</f>
        <v/>
      </c>
      <c r="I25623">
        <f> C25623 - F2</f>
        <v/>
      </c>
      <c r="J25623">
        <f> D25623 - G2</f>
        <v/>
      </c>
      <c r="K25623">
        <f> IF( AND(H25623&gt;=0, I25623&gt;=0, J25623&gt;=0), "+1", IF( AND(H25623&gt;=0, I25623&gt;=0, J25623&lt;0), "-1",
    IF( AND(H25623&lt;0, I25623&gt;=0, J25623&gt;0), "+2", IF( AND(H25623&lt;0, I25623&gt;=0, J25623&lt;0), "-2", IF( AND(H25623&lt;0, I25623&lt;0, J25623&gt;0), "+3",
    IF( AND(H25623&lt;0, I25623&lt;0, J25623&lt;0), "-3", IF( AND(H25623&gt;=0, I25623&lt;0, J25623&gt;0), "+4", IF( AND(H25623&gt;=0, I25623&lt;0, J25623&lt;0), "-4"))))))))</f>
        <v/>
      </c>
      <c r="AM25623">
        <f> K25624</f>
        <v/>
      </c>
    </row>
    <row r="25624">
      <c r="A25624" t="n">
        <v>256.22</v>
      </c>
      <c r="B25624" t="n">
        <v>31.16</v>
      </c>
      <c r="C25624" t="n">
        <v>0.55</v>
      </c>
      <c r="D25624" t="n">
        <v>1.71</v>
      </c>
      <c r="H25624">
        <f> B25624 - E2</f>
        <v/>
      </c>
      <c r="I25624">
        <f> C25624 - F2</f>
        <v/>
      </c>
      <c r="J25624">
        <f> D25624 - G2</f>
        <v/>
      </c>
      <c r="K25624">
        <f> IF( AND(H25624&gt;=0, I25624&gt;=0, J25624&gt;=0), "+1", IF( AND(H25624&gt;=0, I25624&gt;=0, J25624&lt;0), "-1",
    IF( AND(H25624&lt;0, I25624&gt;=0, J25624&gt;0), "+2", IF( AND(H25624&lt;0, I25624&gt;=0, J25624&lt;0), "-2", IF( AND(H25624&lt;0, I25624&lt;0, J25624&gt;0), "+3",
    IF( AND(H25624&lt;0, I25624&lt;0, J25624&lt;0), "-3", IF( AND(H25624&gt;=0, I25624&lt;0, J25624&gt;0), "+4", IF( AND(H25624&gt;=0, I25624&lt;0, J25624&lt;0), "-4"))))))))</f>
        <v/>
      </c>
      <c r="AM25624">
        <f> K25625</f>
        <v/>
      </c>
    </row>
    <row r="25625">
      <c r="A25625" t="n">
        <v>256.23</v>
      </c>
      <c r="B25625" t="n">
        <v>28.49</v>
      </c>
      <c r="C25625" t="n">
        <v>-3.3</v>
      </c>
      <c r="D25625" t="n">
        <v>0.98</v>
      </c>
      <c r="H25625">
        <f> B25625 - E2</f>
        <v/>
      </c>
      <c r="I25625">
        <f> C25625 - F2</f>
        <v/>
      </c>
      <c r="J25625">
        <f> D25625 - G2</f>
        <v/>
      </c>
      <c r="K25625">
        <f> IF( AND(H25625&gt;=0, I25625&gt;=0, J25625&gt;=0), "+1", IF( AND(H25625&gt;=0, I25625&gt;=0, J25625&lt;0), "-1",
    IF( AND(H25625&lt;0, I25625&gt;=0, J25625&gt;0), "+2", IF( AND(H25625&lt;0, I25625&gt;=0, J25625&lt;0), "-2", IF( AND(H25625&lt;0, I25625&lt;0, J25625&gt;0), "+3",
    IF( AND(H25625&lt;0, I25625&lt;0, J25625&lt;0), "-3", IF( AND(H25625&gt;=0, I25625&lt;0, J25625&gt;0), "+4", IF( AND(H25625&gt;=0, I25625&lt;0, J25625&lt;0), "-4"))))))))</f>
        <v/>
      </c>
      <c r="AM25625">
        <f> K25626</f>
        <v/>
      </c>
    </row>
    <row r="25626">
      <c r="A25626" t="n">
        <v>256.24</v>
      </c>
      <c r="B25626" t="n">
        <v>25.33</v>
      </c>
      <c r="C25626" t="n">
        <v>-4.67</v>
      </c>
      <c r="D25626" t="n">
        <v>1.35</v>
      </c>
      <c r="H25626">
        <f> B25626 - E2</f>
        <v/>
      </c>
      <c r="I25626">
        <f> C25626 - F2</f>
        <v/>
      </c>
      <c r="J25626">
        <f> D25626 - G2</f>
        <v/>
      </c>
      <c r="K25626">
        <f> IF( AND(H25626&gt;=0, I25626&gt;=0, J25626&gt;=0), "+1", IF( AND(H25626&gt;=0, I25626&gt;=0, J25626&lt;0), "-1",
    IF( AND(H25626&lt;0, I25626&gt;=0, J25626&gt;0), "+2", IF( AND(H25626&lt;0, I25626&gt;=0, J25626&lt;0), "-2", IF( AND(H25626&lt;0, I25626&lt;0, J25626&gt;0), "+3",
    IF( AND(H25626&lt;0, I25626&lt;0, J25626&lt;0), "-3", IF( AND(H25626&gt;=0, I25626&lt;0, J25626&gt;0), "+4", IF( AND(H25626&gt;=0, I25626&lt;0, J25626&lt;0), "-4"))))))))</f>
        <v/>
      </c>
      <c r="AM25626">
        <f> K25627</f>
        <v/>
      </c>
    </row>
    <row r="25627">
      <c r="A25627" t="n">
        <v>256.25</v>
      </c>
      <c r="B25627" t="n">
        <v>26.95</v>
      </c>
      <c r="C25627" t="n">
        <v>-4.8</v>
      </c>
      <c r="D25627" t="n">
        <v>0.7</v>
      </c>
      <c r="H25627">
        <f> B25627 - E2</f>
        <v/>
      </c>
      <c r="I25627">
        <f> C25627 - F2</f>
        <v/>
      </c>
      <c r="J25627">
        <f> D25627 - G2</f>
        <v/>
      </c>
      <c r="K25627">
        <f> IF( AND(H25627&gt;=0, I25627&gt;=0, J25627&gt;=0), "+1", IF( AND(H25627&gt;=0, I25627&gt;=0, J25627&lt;0), "-1",
    IF( AND(H25627&lt;0, I25627&gt;=0, J25627&gt;0), "+2", IF( AND(H25627&lt;0, I25627&gt;=0, J25627&lt;0), "-2", IF( AND(H25627&lt;0, I25627&lt;0, J25627&gt;0), "+3",
    IF( AND(H25627&lt;0, I25627&lt;0, J25627&lt;0), "-3", IF( AND(H25627&gt;=0, I25627&lt;0, J25627&gt;0), "+4", IF( AND(H25627&gt;=0, I25627&lt;0, J25627&lt;0), "-4"))))))))</f>
        <v/>
      </c>
      <c r="AM25627">
        <f> K25628</f>
        <v/>
      </c>
    </row>
    <row r="25628">
      <c r="A25628" t="n">
        <v>256.26</v>
      </c>
      <c r="B25628" t="n">
        <v>28.58</v>
      </c>
      <c r="C25628" t="n">
        <v>-2.43</v>
      </c>
      <c r="D25628" t="n">
        <v>0.06</v>
      </c>
      <c r="H25628">
        <f> B25628 - E2</f>
        <v/>
      </c>
      <c r="I25628">
        <f> C25628 - F2</f>
        <v/>
      </c>
      <c r="J25628">
        <f> D25628 - G2</f>
        <v/>
      </c>
      <c r="K25628">
        <f> IF( AND(H25628&gt;=0, I25628&gt;=0, J25628&gt;=0), "+1", IF( AND(H25628&gt;=0, I25628&gt;=0, J25628&lt;0), "-1",
    IF( AND(H25628&lt;0, I25628&gt;=0, J25628&gt;0), "+2", IF( AND(H25628&lt;0, I25628&gt;=0, J25628&lt;0), "-2", IF( AND(H25628&lt;0, I25628&lt;0, J25628&gt;0), "+3",
    IF( AND(H25628&lt;0, I25628&lt;0, J25628&lt;0), "-3", IF( AND(H25628&gt;=0, I25628&lt;0, J25628&gt;0), "+4", IF( AND(H25628&gt;=0, I25628&lt;0, J25628&lt;0), "-4"))))))))</f>
        <v/>
      </c>
      <c r="AM25628">
        <f> K25629</f>
        <v/>
      </c>
    </row>
    <row r="25629">
      <c r="A25629" t="n">
        <v>256.27</v>
      </c>
      <c r="B25629" t="n">
        <v>28.52</v>
      </c>
      <c r="C25629" t="n">
        <v>-0.07000000000000001</v>
      </c>
      <c r="D25629" t="n">
        <v>0.2</v>
      </c>
      <c r="H25629">
        <f> B25629 - E2</f>
        <v/>
      </c>
      <c r="I25629">
        <f> C25629 - F2</f>
        <v/>
      </c>
      <c r="J25629">
        <f> D25629 - G2</f>
        <v/>
      </c>
      <c r="K25629">
        <f> IF( AND(H25629&gt;=0, I25629&gt;=0, J25629&gt;=0), "+1", IF( AND(H25629&gt;=0, I25629&gt;=0, J25629&lt;0), "-1",
    IF( AND(H25629&lt;0, I25629&gt;=0, J25629&gt;0), "+2", IF( AND(H25629&lt;0, I25629&gt;=0, J25629&lt;0), "-2", IF( AND(H25629&lt;0, I25629&lt;0, J25629&gt;0), "+3",
    IF( AND(H25629&lt;0, I25629&lt;0, J25629&lt;0), "-3", IF( AND(H25629&gt;=0, I25629&lt;0, J25629&gt;0), "+4", IF( AND(H25629&gt;=0, I25629&lt;0, J25629&lt;0), "-4"))))))))</f>
        <v/>
      </c>
      <c r="AM25629">
        <f> K25630</f>
        <v/>
      </c>
    </row>
    <row r="25630">
      <c r="A25630" t="n">
        <v>256.28</v>
      </c>
      <c r="B25630" t="n">
        <v>28</v>
      </c>
      <c r="C25630" t="n">
        <v>-1.96</v>
      </c>
      <c r="D25630" t="n">
        <v>0.46</v>
      </c>
      <c r="H25630">
        <f> B25630 - E2</f>
        <v/>
      </c>
      <c r="I25630">
        <f> C25630 - F2</f>
        <v/>
      </c>
      <c r="J25630">
        <f> D25630 - G2</f>
        <v/>
      </c>
      <c r="K25630">
        <f> IF( AND(H25630&gt;=0, I25630&gt;=0, J25630&gt;=0), "+1", IF( AND(H25630&gt;=0, I25630&gt;=0, J25630&lt;0), "-1",
    IF( AND(H25630&lt;0, I25630&gt;=0, J25630&gt;0), "+2", IF( AND(H25630&lt;0, I25630&gt;=0, J25630&lt;0), "-2", IF( AND(H25630&lt;0, I25630&lt;0, J25630&gt;0), "+3",
    IF( AND(H25630&lt;0, I25630&lt;0, J25630&lt;0), "-3", IF( AND(H25630&gt;=0, I25630&lt;0, J25630&gt;0), "+4", IF( AND(H25630&gt;=0, I25630&lt;0, J25630&lt;0), "-4"))))))))</f>
        <v/>
      </c>
      <c r="AM25630">
        <f> K25631</f>
        <v/>
      </c>
    </row>
    <row r="25631">
      <c r="A25631" t="n">
        <v>256.29</v>
      </c>
      <c r="B25631" t="n">
        <v>27.93</v>
      </c>
      <c r="C25631" t="n">
        <v>-4.18</v>
      </c>
      <c r="D25631" t="n">
        <v>1.02</v>
      </c>
      <c r="H25631">
        <f> B25631 - E2</f>
        <v/>
      </c>
      <c r="I25631">
        <f> C25631 - F2</f>
        <v/>
      </c>
      <c r="J25631">
        <f> D25631 - G2</f>
        <v/>
      </c>
      <c r="K25631">
        <f> IF( AND(H25631&gt;=0, I25631&gt;=0, J25631&gt;=0), "+1", IF( AND(H25631&gt;=0, I25631&gt;=0, J25631&lt;0), "-1",
    IF( AND(H25631&lt;0, I25631&gt;=0, J25631&gt;0), "+2", IF( AND(H25631&lt;0, I25631&gt;=0, J25631&lt;0), "-2", IF( AND(H25631&lt;0, I25631&lt;0, J25631&gt;0), "+3",
    IF( AND(H25631&lt;0, I25631&lt;0, J25631&lt;0), "-3", IF( AND(H25631&gt;=0, I25631&lt;0, J25631&gt;0), "+4", IF( AND(H25631&gt;=0, I25631&lt;0, J25631&lt;0), "-4"))))))))</f>
        <v/>
      </c>
      <c r="AM25631">
        <f> K25632</f>
        <v/>
      </c>
    </row>
    <row r="25632">
      <c r="A25632" t="n">
        <v>256.3</v>
      </c>
      <c r="B25632" t="n">
        <v>30.18</v>
      </c>
      <c r="C25632" t="n">
        <v>-5</v>
      </c>
      <c r="D25632" t="n">
        <v>0.1</v>
      </c>
      <c r="H25632">
        <f> B25632 - E2</f>
        <v/>
      </c>
      <c r="I25632">
        <f> C25632 - F2</f>
        <v/>
      </c>
      <c r="J25632">
        <f> D25632 - G2</f>
        <v/>
      </c>
      <c r="K25632">
        <f> IF( AND(H25632&gt;=0, I25632&gt;=0, J25632&gt;=0), "+1", IF( AND(H25632&gt;=0, I25632&gt;=0, J25632&lt;0), "-1",
    IF( AND(H25632&lt;0, I25632&gt;=0, J25632&gt;0), "+2", IF( AND(H25632&lt;0, I25632&gt;=0, J25632&lt;0), "-2", IF( AND(H25632&lt;0, I25632&lt;0, J25632&gt;0), "+3",
    IF( AND(H25632&lt;0, I25632&lt;0, J25632&lt;0), "-3", IF( AND(H25632&gt;=0, I25632&lt;0, J25632&gt;0), "+4", IF( AND(H25632&gt;=0, I25632&lt;0, J25632&lt;0), "-4"))))))))</f>
        <v/>
      </c>
      <c r="AM25632">
        <f> K25633</f>
        <v/>
      </c>
    </row>
    <row r="25633">
      <c r="A25633" t="n">
        <v>256.31</v>
      </c>
      <c r="B25633" t="n">
        <v>28.9</v>
      </c>
      <c r="C25633" t="n">
        <v>-5.13</v>
      </c>
      <c r="D25633" t="n">
        <v>-0.32</v>
      </c>
      <c r="H25633">
        <f> B25633 - E2</f>
        <v/>
      </c>
      <c r="I25633">
        <f> C25633 - F2</f>
        <v/>
      </c>
      <c r="J25633">
        <f> D25633 - G2</f>
        <v/>
      </c>
      <c r="K25633">
        <f> IF( AND(H25633&gt;=0, I25633&gt;=0, J25633&gt;=0), "+1", IF( AND(H25633&gt;=0, I25633&gt;=0, J25633&lt;0), "-1",
    IF( AND(H25633&lt;0, I25633&gt;=0, J25633&gt;0), "+2", IF( AND(H25633&lt;0, I25633&gt;=0, J25633&lt;0), "-2", IF( AND(H25633&lt;0, I25633&lt;0, J25633&gt;0), "+3",
    IF( AND(H25633&lt;0, I25633&lt;0, J25633&lt;0), "-3", IF( AND(H25633&gt;=0, I25633&lt;0, J25633&gt;0), "+4", IF( AND(H25633&gt;=0, I25633&lt;0, J25633&lt;0), "-4"))))))))</f>
        <v/>
      </c>
      <c r="AM25633">
        <f> K25634</f>
        <v/>
      </c>
    </row>
    <row r="25634">
      <c r="A25634" t="n">
        <v>256.32</v>
      </c>
      <c r="B25634" t="n">
        <v>27.63</v>
      </c>
      <c r="C25634" t="n">
        <v>-5.18</v>
      </c>
      <c r="D25634" t="n">
        <v>-0.74</v>
      </c>
      <c r="H25634">
        <f> B25634 - E2</f>
        <v/>
      </c>
      <c r="I25634">
        <f> C25634 - F2</f>
        <v/>
      </c>
      <c r="J25634">
        <f> D25634 - G2</f>
        <v/>
      </c>
      <c r="K25634">
        <f> IF( AND(H25634&gt;=0, I25634&gt;=0, J25634&gt;=0), "+1", IF( AND(H25634&gt;=0, I25634&gt;=0, J25634&lt;0), "-1",
    IF( AND(H25634&lt;0, I25634&gt;=0, J25634&gt;0), "+2", IF( AND(H25634&lt;0, I25634&gt;=0, J25634&lt;0), "-2", IF( AND(H25634&lt;0, I25634&lt;0, J25634&gt;0), "+3",
    IF( AND(H25634&lt;0, I25634&lt;0, J25634&lt;0), "-3", IF( AND(H25634&gt;=0, I25634&lt;0, J25634&gt;0), "+4", IF( AND(H25634&gt;=0, I25634&lt;0, J25634&lt;0), "-4"))))))))</f>
        <v/>
      </c>
      <c r="AM25634">
        <f> K25635</f>
        <v/>
      </c>
    </row>
    <row r="25635">
      <c r="A25635" t="n">
        <v>256.33</v>
      </c>
      <c r="B25635" t="n">
        <v>30.25</v>
      </c>
      <c r="C25635" t="n">
        <v>-4.05</v>
      </c>
      <c r="D25635" t="n">
        <v>0.17</v>
      </c>
      <c r="H25635">
        <f> B25635 - E2</f>
        <v/>
      </c>
      <c r="I25635">
        <f> C25635 - F2</f>
        <v/>
      </c>
      <c r="J25635">
        <f> D25635 - G2</f>
        <v/>
      </c>
      <c r="K25635">
        <f> IF( AND(H25635&gt;=0, I25635&gt;=0, J25635&gt;=0), "+1", IF( AND(H25635&gt;=0, I25635&gt;=0, J25635&lt;0), "-1",
    IF( AND(H25635&lt;0, I25635&gt;=0, J25635&gt;0), "+2", IF( AND(H25635&lt;0, I25635&gt;=0, J25635&lt;0), "-2", IF( AND(H25635&lt;0, I25635&lt;0, J25635&gt;0), "+3",
    IF( AND(H25635&lt;0, I25635&lt;0, J25635&lt;0), "-3", IF( AND(H25635&gt;=0, I25635&lt;0, J25635&gt;0), "+4", IF( AND(H25635&gt;=0, I25635&lt;0, J25635&lt;0), "-4"))))))))</f>
        <v/>
      </c>
      <c r="AM25635">
        <f> K25636</f>
        <v/>
      </c>
    </row>
    <row r="25636">
      <c r="A25636" t="n">
        <v>256.34</v>
      </c>
      <c r="B25636" t="n">
        <v>29.75</v>
      </c>
      <c r="C25636" t="n">
        <v>-2.94</v>
      </c>
      <c r="D25636" t="n">
        <v>-0.48</v>
      </c>
      <c r="H25636">
        <f> B25636 - E2</f>
        <v/>
      </c>
      <c r="I25636">
        <f> C25636 - F2</f>
        <v/>
      </c>
      <c r="J25636">
        <f> D25636 - G2</f>
        <v/>
      </c>
      <c r="K25636">
        <f> IF( AND(H25636&gt;=0, I25636&gt;=0, J25636&gt;=0), "+1", IF( AND(H25636&gt;=0, I25636&gt;=0, J25636&lt;0), "-1",
    IF( AND(H25636&lt;0, I25636&gt;=0, J25636&gt;0), "+2", IF( AND(H25636&lt;0, I25636&gt;=0, J25636&lt;0), "-2", IF( AND(H25636&lt;0, I25636&lt;0, J25636&gt;0), "+3",
    IF( AND(H25636&lt;0, I25636&lt;0, J25636&lt;0), "-3", IF( AND(H25636&gt;=0, I25636&lt;0, J25636&gt;0), "+4", IF( AND(H25636&gt;=0, I25636&lt;0, J25636&lt;0), "-4"))))))))</f>
        <v/>
      </c>
      <c r="AM25636">
        <f> K25637</f>
        <v/>
      </c>
    </row>
    <row r="25637">
      <c r="A25637" t="n">
        <v>256.35</v>
      </c>
      <c r="B25637" t="n">
        <v>29.26</v>
      </c>
      <c r="C25637" t="n">
        <v>-0.65</v>
      </c>
      <c r="D25637" t="n">
        <v>-1.13</v>
      </c>
      <c r="H25637">
        <f> B25637 - E2</f>
        <v/>
      </c>
      <c r="I25637">
        <f> C25637 - F2</f>
        <v/>
      </c>
      <c r="J25637">
        <f> D25637 - G2</f>
        <v/>
      </c>
      <c r="K25637">
        <f> IF( AND(H25637&gt;=0, I25637&gt;=0, J25637&gt;=0), "+1", IF( AND(H25637&gt;=0, I25637&gt;=0, J25637&lt;0), "-1",
    IF( AND(H25637&lt;0, I25637&gt;=0, J25637&gt;0), "+2", IF( AND(H25637&lt;0, I25637&gt;=0, J25637&lt;0), "-2", IF( AND(H25637&lt;0, I25637&lt;0, J25637&gt;0), "+3",
    IF( AND(H25637&lt;0, I25637&lt;0, J25637&lt;0), "-3", IF( AND(H25637&gt;=0, I25637&lt;0, J25637&gt;0), "+4", IF( AND(H25637&gt;=0, I25637&lt;0, J25637&lt;0), "-4"))))))))</f>
        <v/>
      </c>
      <c r="AM25637">
        <f> K25638</f>
        <v/>
      </c>
    </row>
    <row r="25638">
      <c r="A25638" t="n">
        <v>256.36</v>
      </c>
      <c r="B25638" t="n">
        <v>30.64</v>
      </c>
      <c r="C25638" t="n">
        <v>-2.27</v>
      </c>
      <c r="D25638" t="n">
        <v>-1.7</v>
      </c>
      <c r="H25638">
        <f> B25638 - E2</f>
        <v/>
      </c>
      <c r="I25638">
        <f> C25638 - F2</f>
        <v/>
      </c>
      <c r="J25638">
        <f> D25638 - G2</f>
        <v/>
      </c>
      <c r="K25638">
        <f> IF( AND(H25638&gt;=0, I25638&gt;=0, J25638&gt;=0), "+1", IF( AND(H25638&gt;=0, I25638&gt;=0, J25638&lt;0), "-1",
    IF( AND(H25638&lt;0, I25638&gt;=0, J25638&gt;0), "+2", IF( AND(H25638&lt;0, I25638&gt;=0, J25638&lt;0), "-2", IF( AND(H25638&lt;0, I25638&lt;0, J25638&gt;0), "+3",
    IF( AND(H25638&lt;0, I25638&lt;0, J25638&lt;0), "-3", IF( AND(H25638&gt;=0, I25638&lt;0, J25638&gt;0), "+4", IF( AND(H25638&gt;=0, I25638&lt;0, J25638&lt;0), "-4"))))))))</f>
        <v/>
      </c>
      <c r="AM25638">
        <f> K25639</f>
        <v/>
      </c>
    </row>
    <row r="25639">
      <c r="A25639" t="n">
        <v>256.37</v>
      </c>
      <c r="B25639" t="n">
        <v>30.57</v>
      </c>
      <c r="C25639" t="n">
        <v>-1.29</v>
      </c>
      <c r="D25639" t="n">
        <v>-1.57</v>
      </c>
      <c r="H25639">
        <f> B25639 - E2</f>
        <v/>
      </c>
      <c r="I25639">
        <f> C25639 - F2</f>
        <v/>
      </c>
      <c r="J25639">
        <f> D25639 - G2</f>
        <v/>
      </c>
      <c r="K25639">
        <f> IF( AND(H25639&gt;=0, I25639&gt;=0, J25639&gt;=0), "+1", IF( AND(H25639&gt;=0, I25639&gt;=0, J25639&lt;0), "-1",
    IF( AND(H25639&lt;0, I25639&gt;=0, J25639&gt;0), "+2", IF( AND(H25639&lt;0, I25639&gt;=0, J25639&lt;0), "-2", IF( AND(H25639&lt;0, I25639&lt;0, J25639&gt;0), "+3",
    IF( AND(H25639&lt;0, I25639&lt;0, J25639&lt;0), "-3", IF( AND(H25639&gt;=0, I25639&lt;0, J25639&gt;0), "+4", IF( AND(H25639&gt;=0, I25639&lt;0, J25639&lt;0), "-4"))))))))</f>
        <v/>
      </c>
      <c r="AM25639">
        <f> K25640</f>
        <v/>
      </c>
    </row>
    <row r="25640">
      <c r="A25640" t="n">
        <v>256.38</v>
      </c>
      <c r="B25640" t="n">
        <v>27.31</v>
      </c>
      <c r="C25640" t="n">
        <v>-2.68</v>
      </c>
      <c r="D25640" t="n">
        <v>-0.68</v>
      </c>
      <c r="H25640">
        <f> B25640 - E2</f>
        <v/>
      </c>
      <c r="I25640">
        <f> C25640 - F2</f>
        <v/>
      </c>
      <c r="J25640">
        <f> D25640 - G2</f>
        <v/>
      </c>
      <c r="K25640">
        <f> IF( AND(H25640&gt;=0, I25640&gt;=0, J25640&gt;=0), "+1", IF( AND(H25640&gt;=0, I25640&gt;=0, J25640&lt;0), "-1",
    IF( AND(H25640&lt;0, I25640&gt;=0, J25640&gt;0), "+2", IF( AND(H25640&lt;0, I25640&gt;=0, J25640&lt;0), "-2", IF( AND(H25640&lt;0, I25640&lt;0, J25640&gt;0), "+3",
    IF( AND(H25640&lt;0, I25640&lt;0, J25640&lt;0), "-3", IF( AND(H25640&gt;=0, I25640&lt;0, J25640&gt;0), "+4", IF( AND(H25640&gt;=0, I25640&lt;0, J25640&lt;0), "-4"))))))))</f>
        <v/>
      </c>
      <c r="AM25640">
        <f> K25641</f>
        <v/>
      </c>
    </row>
    <row r="25641">
      <c r="A25641" t="n">
        <v>256.39</v>
      </c>
      <c r="B25641" t="n">
        <v>24.05</v>
      </c>
      <c r="C25641" t="n">
        <v>-4.08</v>
      </c>
      <c r="D25641" t="n">
        <v>0.21</v>
      </c>
      <c r="H25641">
        <f> B25641 - E2</f>
        <v/>
      </c>
      <c r="I25641">
        <f> C25641 - F2</f>
        <v/>
      </c>
      <c r="J25641">
        <f> D25641 - G2</f>
        <v/>
      </c>
      <c r="K25641">
        <f> IF( AND(H25641&gt;=0, I25641&gt;=0, J25641&gt;=0), "+1", IF( AND(H25641&gt;=0, I25641&gt;=0, J25641&lt;0), "-1",
    IF( AND(H25641&lt;0, I25641&gt;=0, J25641&gt;0), "+2", IF( AND(H25641&lt;0, I25641&gt;=0, J25641&lt;0), "-2", IF( AND(H25641&lt;0, I25641&lt;0, J25641&gt;0), "+3",
    IF( AND(H25641&lt;0, I25641&lt;0, J25641&lt;0), "-3", IF( AND(H25641&gt;=0, I25641&lt;0, J25641&gt;0), "+4", IF( AND(H25641&gt;=0, I25641&lt;0, J25641&lt;0), "-4"))))))))</f>
        <v/>
      </c>
      <c r="AM25641">
        <f> K25642</f>
        <v/>
      </c>
    </row>
    <row r="25642">
      <c r="A25642" t="n">
        <v>256.4</v>
      </c>
      <c r="B25642" t="n">
        <v>26.94</v>
      </c>
      <c r="C25642" t="n">
        <v>-4.48</v>
      </c>
      <c r="D25642" t="n">
        <v>0.12</v>
      </c>
      <c r="H25642">
        <f> B25642 - E2</f>
        <v/>
      </c>
      <c r="I25642">
        <f> C25642 - F2</f>
        <v/>
      </c>
      <c r="J25642">
        <f> D25642 - G2</f>
        <v/>
      </c>
      <c r="K25642">
        <f> IF( AND(H25642&gt;=0, I25642&gt;=0, J25642&gt;=0), "+1", IF( AND(H25642&gt;=0, I25642&gt;=0, J25642&lt;0), "-1",
    IF( AND(H25642&lt;0, I25642&gt;=0, J25642&gt;0), "+2", IF( AND(H25642&lt;0, I25642&gt;=0, J25642&lt;0), "-2", IF( AND(H25642&lt;0, I25642&lt;0, J25642&gt;0), "+3",
    IF( AND(H25642&lt;0, I25642&lt;0, J25642&lt;0), "-3", IF( AND(H25642&gt;=0, I25642&lt;0, J25642&gt;0), "+4", IF( AND(H25642&gt;=0, I25642&lt;0, J25642&lt;0), "-4"))))))))</f>
        <v/>
      </c>
      <c r="AM25642">
        <f> K25643</f>
        <v/>
      </c>
    </row>
    <row r="25643">
      <c r="A25643" t="n">
        <v>256.41</v>
      </c>
      <c r="B25643" t="n">
        <v>29.04</v>
      </c>
      <c r="C25643" t="n">
        <v>-4.13</v>
      </c>
      <c r="D25643" t="n">
        <v>1.14</v>
      </c>
      <c r="H25643">
        <f> B25643 - E2</f>
        <v/>
      </c>
      <c r="I25643">
        <f> C25643 - F2</f>
        <v/>
      </c>
      <c r="J25643">
        <f> D25643 - G2</f>
        <v/>
      </c>
      <c r="K25643">
        <f> IF( AND(H25643&gt;=0, I25643&gt;=0, J25643&gt;=0), "+1", IF( AND(H25643&gt;=0, I25643&gt;=0, J25643&lt;0), "-1",
    IF( AND(H25643&lt;0, I25643&gt;=0, J25643&gt;0), "+2", IF( AND(H25643&lt;0, I25643&gt;=0, J25643&lt;0), "-2", IF( AND(H25643&lt;0, I25643&lt;0, J25643&gt;0), "+3",
    IF( AND(H25643&lt;0, I25643&lt;0, J25643&lt;0), "-3", IF( AND(H25643&gt;=0, I25643&lt;0, J25643&gt;0), "+4", IF( AND(H25643&gt;=0, I25643&lt;0, J25643&lt;0), "-4"))))))))</f>
        <v/>
      </c>
      <c r="AM25643">
        <f> K25644</f>
        <v/>
      </c>
    </row>
    <row r="25644">
      <c r="A25644" t="n">
        <v>256.42</v>
      </c>
      <c r="B25644" t="n">
        <v>28.38</v>
      </c>
      <c r="C25644" t="n">
        <v>-3.79</v>
      </c>
      <c r="D25644" t="n">
        <v>0.71</v>
      </c>
      <c r="H25644">
        <f> B25644 - E2</f>
        <v/>
      </c>
      <c r="I25644">
        <f> C25644 - F2</f>
        <v/>
      </c>
      <c r="J25644">
        <f> D25644 - G2</f>
        <v/>
      </c>
      <c r="K25644">
        <f> IF( AND(H25644&gt;=0, I25644&gt;=0, J25644&gt;=0), "+1", IF( AND(H25644&gt;=0, I25644&gt;=0, J25644&lt;0), "-1",
    IF( AND(H25644&lt;0, I25644&gt;=0, J25644&gt;0), "+2", IF( AND(H25644&lt;0, I25644&gt;=0, J25644&lt;0), "-2", IF( AND(H25644&lt;0, I25644&lt;0, J25644&gt;0), "+3",
    IF( AND(H25644&lt;0, I25644&lt;0, J25644&lt;0), "-3", IF( AND(H25644&gt;=0, I25644&lt;0, J25644&gt;0), "+4", IF( AND(H25644&gt;=0, I25644&lt;0, J25644&lt;0), "-4"))))))))</f>
        <v/>
      </c>
      <c r="AM25644">
        <f> K25645</f>
        <v/>
      </c>
    </row>
    <row r="25645">
      <c r="A25645" t="n">
        <v>256.43</v>
      </c>
      <c r="B25645" t="n">
        <v>28.58</v>
      </c>
      <c r="C25645" t="n">
        <v>-4.72</v>
      </c>
      <c r="D25645" t="n">
        <v>0.63</v>
      </c>
      <c r="H25645">
        <f> B25645 - E2</f>
        <v/>
      </c>
      <c r="I25645">
        <f> C25645 - F2</f>
        <v/>
      </c>
      <c r="J25645">
        <f> D25645 - G2</f>
        <v/>
      </c>
      <c r="K25645">
        <f> IF( AND(H25645&gt;=0, I25645&gt;=0, J25645&gt;=0), "+1", IF( AND(H25645&gt;=0, I25645&gt;=0, J25645&lt;0), "-1",
    IF( AND(H25645&lt;0, I25645&gt;=0, J25645&gt;0), "+2", IF( AND(H25645&lt;0, I25645&gt;=0, J25645&lt;0), "-2", IF( AND(H25645&lt;0, I25645&lt;0, J25645&gt;0), "+3",
    IF( AND(H25645&lt;0, I25645&lt;0, J25645&lt;0), "-3", IF( AND(H25645&gt;=0, I25645&lt;0, J25645&gt;0), "+4", IF( AND(H25645&gt;=0, I25645&lt;0, J25645&lt;0), "-4"))))))))</f>
        <v/>
      </c>
      <c r="AM25645">
        <f> K25646</f>
        <v/>
      </c>
    </row>
    <row r="25646">
      <c r="A25646" t="n">
        <v>256.44</v>
      </c>
      <c r="B25646" t="n">
        <v>28.4</v>
      </c>
      <c r="C25646" t="n">
        <v>-1.5</v>
      </c>
      <c r="D25646" t="n">
        <v>0.6</v>
      </c>
      <c r="H25646">
        <f> B25646 - E2</f>
        <v/>
      </c>
      <c r="I25646">
        <f> C25646 - F2</f>
        <v/>
      </c>
      <c r="J25646">
        <f> D25646 - G2</f>
        <v/>
      </c>
      <c r="K25646">
        <f> IF( AND(H25646&gt;=0, I25646&gt;=0, J25646&gt;=0), "+1", IF( AND(H25646&gt;=0, I25646&gt;=0, J25646&lt;0), "-1",
    IF( AND(H25646&lt;0, I25646&gt;=0, J25646&gt;0), "+2", IF( AND(H25646&lt;0, I25646&gt;=0, J25646&lt;0), "-2", IF( AND(H25646&lt;0, I25646&lt;0, J25646&gt;0), "+3",
    IF( AND(H25646&lt;0, I25646&lt;0, J25646&lt;0), "-3", IF( AND(H25646&gt;=0, I25646&lt;0, J25646&gt;0), "+4", IF( AND(H25646&gt;=0, I25646&lt;0, J25646&lt;0), "-4"))))))))</f>
        <v/>
      </c>
      <c r="AM25646">
        <f> K25647</f>
        <v/>
      </c>
    </row>
    <row r="25647">
      <c r="A25647" t="n">
        <v>256.45</v>
      </c>
      <c r="B25647" t="n">
        <v>24.81</v>
      </c>
      <c r="C25647" t="n">
        <v>1.7</v>
      </c>
      <c r="D25647" t="n">
        <v>0.23</v>
      </c>
      <c r="H25647">
        <f> B25647 - E2</f>
        <v/>
      </c>
      <c r="I25647">
        <f> C25647 - F2</f>
        <v/>
      </c>
      <c r="J25647">
        <f> D25647 - G2</f>
        <v/>
      </c>
      <c r="K25647">
        <f> IF( AND(H25647&gt;=0, I25647&gt;=0, J25647&gt;=0), "+1", IF( AND(H25647&gt;=0, I25647&gt;=0, J25647&lt;0), "-1",
    IF( AND(H25647&lt;0, I25647&gt;=0, J25647&gt;0), "+2", IF( AND(H25647&lt;0, I25647&gt;=0, J25647&lt;0), "-2", IF( AND(H25647&lt;0, I25647&lt;0, J25647&gt;0), "+3",
    IF( AND(H25647&lt;0, I25647&lt;0, J25647&lt;0), "-3", IF( AND(H25647&gt;=0, I25647&lt;0, J25647&gt;0), "+4", IF( AND(H25647&gt;=0, I25647&lt;0, J25647&lt;0), "-4"))))))))</f>
        <v/>
      </c>
      <c r="AM25647">
        <f> K25648</f>
        <v/>
      </c>
    </row>
    <row r="25648">
      <c r="A25648" t="n">
        <v>256.46</v>
      </c>
      <c r="B25648" t="n">
        <v>26.6</v>
      </c>
      <c r="C25648" t="n">
        <v>-1.83</v>
      </c>
      <c r="D25648" t="n">
        <v>0.41</v>
      </c>
      <c r="H25648">
        <f> B25648 - E2</f>
        <v/>
      </c>
      <c r="I25648">
        <f> C25648 - F2</f>
        <v/>
      </c>
      <c r="J25648">
        <f> D25648 - G2</f>
        <v/>
      </c>
      <c r="K25648">
        <f> IF( AND(H25648&gt;=0, I25648&gt;=0, J25648&gt;=0), "+1", IF( AND(H25648&gt;=0, I25648&gt;=0, J25648&lt;0), "-1",
    IF( AND(H25648&lt;0, I25648&gt;=0, J25648&gt;0), "+2", IF( AND(H25648&lt;0, I25648&gt;=0, J25648&lt;0), "-2", IF( AND(H25648&lt;0, I25648&lt;0, J25648&gt;0), "+3",
    IF( AND(H25648&lt;0, I25648&lt;0, J25648&lt;0), "-3", IF( AND(H25648&gt;=0, I25648&lt;0, J25648&gt;0), "+4", IF( AND(H25648&gt;=0, I25648&lt;0, J25648&lt;0), "-4"))))))))</f>
        <v/>
      </c>
      <c r="AM25648">
        <f> K25649</f>
        <v/>
      </c>
    </row>
    <row r="25649">
      <c r="A25649" t="n">
        <v>256.47</v>
      </c>
      <c r="B25649" t="n">
        <v>26.66</v>
      </c>
      <c r="C25649" t="n">
        <v>-1.44</v>
      </c>
      <c r="D25649" t="n">
        <v>1.26</v>
      </c>
      <c r="H25649">
        <f> B25649 - E2</f>
        <v/>
      </c>
      <c r="I25649">
        <f> C25649 - F2</f>
        <v/>
      </c>
      <c r="J25649">
        <f> D25649 - G2</f>
        <v/>
      </c>
      <c r="K25649">
        <f> IF( AND(H25649&gt;=0, I25649&gt;=0, J25649&gt;=0), "+1", IF( AND(H25649&gt;=0, I25649&gt;=0, J25649&lt;0), "-1",
    IF( AND(H25649&lt;0, I25649&gt;=0, J25649&gt;0), "+2", IF( AND(H25649&lt;0, I25649&gt;=0, J25649&lt;0), "-2", IF( AND(H25649&lt;0, I25649&lt;0, J25649&gt;0), "+3",
    IF( AND(H25649&lt;0, I25649&lt;0, J25649&lt;0), "-3", IF( AND(H25649&gt;=0, I25649&lt;0, J25649&gt;0), "+4", IF( AND(H25649&gt;=0, I25649&lt;0, J25649&lt;0), "-4"))))))))</f>
        <v/>
      </c>
      <c r="AM25649">
        <f> K25650</f>
        <v/>
      </c>
    </row>
    <row r="25650">
      <c r="A25650" t="n">
        <v>256.48</v>
      </c>
      <c r="B25650" t="n">
        <v>26.35</v>
      </c>
      <c r="C25650" t="n">
        <v>-1.87</v>
      </c>
      <c r="D25650" t="n">
        <v>1.44</v>
      </c>
      <c r="H25650">
        <f> B25650 - E2</f>
        <v/>
      </c>
      <c r="I25650">
        <f> C25650 - F2</f>
        <v/>
      </c>
      <c r="J25650">
        <f> D25650 - G2</f>
        <v/>
      </c>
      <c r="K25650">
        <f> IF( AND(H25650&gt;=0, I25650&gt;=0, J25650&gt;=0), "+1", IF( AND(H25650&gt;=0, I25650&gt;=0, J25650&lt;0), "-1",
    IF( AND(H25650&lt;0, I25650&gt;=0, J25650&gt;0), "+2", IF( AND(H25650&lt;0, I25650&gt;=0, J25650&lt;0), "-2", IF( AND(H25650&lt;0, I25650&lt;0, J25650&gt;0), "+3",
    IF( AND(H25650&lt;0, I25650&lt;0, J25650&lt;0), "-3", IF( AND(H25650&gt;=0, I25650&lt;0, J25650&gt;0), "+4", IF( AND(H25650&gt;=0, I25650&lt;0, J25650&lt;0), "-4"))))))))</f>
        <v/>
      </c>
      <c r="AM25650">
        <f> K25651</f>
        <v/>
      </c>
    </row>
    <row r="25651">
      <c r="A25651" t="n">
        <v>256.49</v>
      </c>
      <c r="B25651" t="n">
        <v>22.81</v>
      </c>
      <c r="C25651" t="n">
        <v>-2.12</v>
      </c>
      <c r="D25651" t="n">
        <v>1.48</v>
      </c>
      <c r="H25651">
        <f> B25651 - E2</f>
        <v/>
      </c>
      <c r="I25651">
        <f> C25651 - F2</f>
        <v/>
      </c>
      <c r="J25651">
        <f> D25651 - G2</f>
        <v/>
      </c>
      <c r="K25651">
        <f> IF( AND(H25651&gt;=0, I25651&gt;=0, J25651&gt;=0), "+1", IF( AND(H25651&gt;=0, I25651&gt;=0, J25651&lt;0), "-1",
    IF( AND(H25651&lt;0, I25651&gt;=0, J25651&gt;0), "+2", IF( AND(H25651&lt;0, I25651&gt;=0, J25651&lt;0), "-2", IF( AND(H25651&lt;0, I25651&lt;0, J25651&gt;0), "+3",
    IF( AND(H25651&lt;0, I25651&lt;0, J25651&lt;0), "-3", IF( AND(H25651&gt;=0, I25651&lt;0, J25651&gt;0), "+4", IF( AND(H25651&gt;=0, I25651&lt;0, J25651&lt;0), "-4"))))))))</f>
        <v/>
      </c>
      <c r="AM25651">
        <f> K25652</f>
        <v/>
      </c>
    </row>
    <row r="25652">
      <c r="A25652" t="n">
        <v>256.5</v>
      </c>
      <c r="B25652" t="n">
        <v>23.7</v>
      </c>
      <c r="C25652" t="n">
        <v>-1.6</v>
      </c>
      <c r="D25652" t="n">
        <v>1.12</v>
      </c>
      <c r="H25652">
        <f> B25652 - E2</f>
        <v/>
      </c>
      <c r="I25652">
        <f> C25652 - F2</f>
        <v/>
      </c>
      <c r="J25652">
        <f> D25652 - G2</f>
        <v/>
      </c>
      <c r="K25652">
        <f> IF( AND(H25652&gt;=0, I25652&gt;=0, J25652&gt;=0), "+1", IF( AND(H25652&gt;=0, I25652&gt;=0, J25652&lt;0), "-1",
    IF( AND(H25652&lt;0, I25652&gt;=0, J25652&gt;0), "+2", IF( AND(H25652&lt;0, I25652&gt;=0, J25652&lt;0), "-2", IF( AND(H25652&lt;0, I25652&lt;0, J25652&gt;0), "+3",
    IF( AND(H25652&lt;0, I25652&lt;0, J25652&lt;0), "-3", IF( AND(H25652&gt;=0, I25652&lt;0, J25652&gt;0), "+4", IF( AND(H25652&gt;=0, I25652&lt;0, J25652&lt;0), "-4"))))))))</f>
        <v/>
      </c>
      <c r="AM25652">
        <f> K25653</f>
        <v/>
      </c>
    </row>
    <row r="25653">
      <c r="A25653" t="n">
        <v>256.51</v>
      </c>
      <c r="B25653" t="n">
        <v>24.59</v>
      </c>
      <c r="C25653" t="n">
        <v>-1.09</v>
      </c>
      <c r="D25653" t="n">
        <v>0.76</v>
      </c>
      <c r="H25653">
        <f> B25653 - E2</f>
        <v/>
      </c>
      <c r="I25653">
        <f> C25653 - F2</f>
        <v/>
      </c>
      <c r="J25653">
        <f> D25653 - G2</f>
        <v/>
      </c>
      <c r="K25653">
        <f> IF( AND(H25653&gt;=0, I25653&gt;=0, J25653&gt;=0), "+1", IF( AND(H25653&gt;=0, I25653&gt;=0, J25653&lt;0), "-1",
    IF( AND(H25653&lt;0, I25653&gt;=0, J25653&gt;0), "+2", IF( AND(H25653&lt;0, I25653&gt;=0, J25653&lt;0), "-2", IF( AND(H25653&lt;0, I25653&lt;0, J25653&gt;0), "+3",
    IF( AND(H25653&lt;0, I25653&lt;0, J25653&lt;0), "-3", IF( AND(H25653&gt;=0, I25653&lt;0, J25653&gt;0), "+4", IF( AND(H25653&gt;=0, I25653&lt;0, J25653&lt;0), "-4"))))))))</f>
        <v/>
      </c>
      <c r="AM25653">
        <f> K25654</f>
        <v/>
      </c>
    </row>
    <row r="25654">
      <c r="A25654" t="n">
        <v>256.52</v>
      </c>
      <c r="B25654" t="n">
        <v>33</v>
      </c>
      <c r="C25654" t="n">
        <v>-0.27</v>
      </c>
      <c r="D25654" t="n">
        <v>0.37</v>
      </c>
      <c r="H25654">
        <f> B25654 - E2</f>
        <v/>
      </c>
      <c r="I25654">
        <f> C25654 - F2</f>
        <v/>
      </c>
      <c r="J25654">
        <f> D25654 - G2</f>
        <v/>
      </c>
      <c r="K25654">
        <f> IF( AND(H25654&gt;=0, I25654&gt;=0, J25654&gt;=0), "+1", IF( AND(H25654&gt;=0, I25654&gt;=0, J25654&lt;0), "-1",
    IF( AND(H25654&lt;0, I25654&gt;=0, J25654&gt;0), "+2", IF( AND(H25654&lt;0, I25654&gt;=0, J25654&lt;0), "-2", IF( AND(H25654&lt;0, I25654&lt;0, J25654&gt;0), "+3",
    IF( AND(H25654&lt;0, I25654&lt;0, J25654&lt;0), "-3", IF( AND(H25654&gt;=0, I25654&lt;0, J25654&gt;0), "+4", IF( AND(H25654&gt;=0, I25654&lt;0, J25654&lt;0), "-4"))))))))</f>
        <v/>
      </c>
      <c r="AM25654">
        <f> K25655</f>
        <v/>
      </c>
    </row>
    <row r="25655">
      <c r="A25655" t="n">
        <v>256.53</v>
      </c>
      <c r="B25655" t="n">
        <v>28.79</v>
      </c>
      <c r="C25655" t="n">
        <v>-0.68</v>
      </c>
      <c r="D25655" t="n">
        <v>0.5600000000000001</v>
      </c>
      <c r="H25655">
        <f> B25655 - E2</f>
        <v/>
      </c>
      <c r="I25655">
        <f> C25655 - F2</f>
        <v/>
      </c>
      <c r="J25655">
        <f> D25655 - G2</f>
        <v/>
      </c>
      <c r="K25655">
        <f> IF( AND(H25655&gt;=0, I25655&gt;=0, J25655&gt;=0), "+1", IF( AND(H25655&gt;=0, I25655&gt;=0, J25655&lt;0), "-1",
    IF( AND(H25655&lt;0, I25655&gt;=0, J25655&gt;0), "+2", IF( AND(H25655&lt;0, I25655&gt;=0, J25655&lt;0), "-2", IF( AND(H25655&lt;0, I25655&lt;0, J25655&gt;0), "+3",
    IF( AND(H25655&lt;0, I25655&lt;0, J25655&lt;0), "-3", IF( AND(H25655&gt;=0, I25655&lt;0, J25655&gt;0), "+4", IF( AND(H25655&gt;=0, I25655&lt;0, J25655&lt;0), "-4"))))))))</f>
        <v/>
      </c>
      <c r="AM25655">
        <f> K25656</f>
        <v/>
      </c>
    </row>
    <row r="25656">
      <c r="A25656" t="n">
        <v>256.54</v>
      </c>
      <c r="B25656" t="n">
        <v>30.89</v>
      </c>
      <c r="C25656" t="n">
        <v>-0.47</v>
      </c>
      <c r="D25656" t="n">
        <v>0.46</v>
      </c>
      <c r="H25656">
        <f> B25656 - E2</f>
        <v/>
      </c>
      <c r="I25656">
        <f> C25656 - F2</f>
        <v/>
      </c>
      <c r="J25656">
        <f> D25656 - G2</f>
        <v/>
      </c>
      <c r="K25656">
        <f> IF( AND(H25656&gt;=0, I25656&gt;=0, J25656&gt;=0), "+1", IF( AND(H25656&gt;=0, I25656&gt;=0, J25656&lt;0), "-1",
    IF( AND(H25656&lt;0, I25656&gt;=0, J25656&gt;0), "+2", IF( AND(H25656&lt;0, I25656&gt;=0, J25656&lt;0), "-2", IF( AND(H25656&lt;0, I25656&lt;0, J25656&gt;0), "+3",
    IF( AND(H25656&lt;0, I25656&lt;0, J25656&lt;0), "-3", IF( AND(H25656&gt;=0, I25656&lt;0, J25656&gt;0), "+4", IF( AND(H25656&gt;=0, I25656&lt;0, J25656&lt;0), "-4"))))))))</f>
        <v/>
      </c>
      <c r="AM25656">
        <f> K25657</f>
        <v/>
      </c>
    </row>
    <row r="25657">
      <c r="A25657" t="n">
        <v>256.55</v>
      </c>
      <c r="B25657" t="n">
        <v>31.77</v>
      </c>
      <c r="C25657" t="n">
        <v>-1.72</v>
      </c>
      <c r="D25657" t="n">
        <v>-1.47</v>
      </c>
      <c r="H25657">
        <f> B25657 - E2</f>
        <v/>
      </c>
      <c r="I25657">
        <f> C25657 - F2</f>
        <v/>
      </c>
      <c r="J25657">
        <f> D25657 - G2</f>
        <v/>
      </c>
      <c r="K25657">
        <f> IF( AND(H25657&gt;=0, I25657&gt;=0, J25657&gt;=0), "+1", IF( AND(H25657&gt;=0, I25657&gt;=0, J25657&lt;0), "-1",
    IF( AND(H25657&lt;0, I25657&gt;=0, J25657&gt;0), "+2", IF( AND(H25657&lt;0, I25657&gt;=0, J25657&lt;0), "-2", IF( AND(H25657&lt;0, I25657&lt;0, J25657&gt;0), "+3",
    IF( AND(H25657&lt;0, I25657&lt;0, J25657&lt;0), "-3", IF( AND(H25657&gt;=0, I25657&lt;0, J25657&gt;0), "+4", IF( AND(H25657&gt;=0, I25657&lt;0, J25657&lt;0), "-4"))))))))</f>
        <v/>
      </c>
      <c r="AM25657">
        <f> K25658</f>
        <v/>
      </c>
    </row>
    <row r="25658">
      <c r="A25658" t="n">
        <v>256.56</v>
      </c>
      <c r="B25658" t="n">
        <v>29.01</v>
      </c>
      <c r="C25658" t="n">
        <v>-0.5600000000000001</v>
      </c>
      <c r="D25658" t="n">
        <v>-1.21</v>
      </c>
      <c r="H25658">
        <f> B25658 - E2</f>
        <v/>
      </c>
      <c r="I25658">
        <f> C25658 - F2</f>
        <v/>
      </c>
      <c r="J25658">
        <f> D25658 - G2</f>
        <v/>
      </c>
      <c r="K25658">
        <f> IF( AND(H25658&gt;=0, I25658&gt;=0, J25658&gt;=0), "+1", IF( AND(H25658&gt;=0, I25658&gt;=0, J25658&lt;0), "-1",
    IF( AND(H25658&lt;0, I25658&gt;=0, J25658&gt;0), "+2", IF( AND(H25658&lt;0, I25658&gt;=0, J25658&lt;0), "-2", IF( AND(H25658&lt;0, I25658&lt;0, J25658&gt;0), "+3",
    IF( AND(H25658&lt;0, I25658&lt;0, J25658&lt;0), "-3", IF( AND(H25658&gt;=0, I25658&lt;0, J25658&gt;0), "+4", IF( AND(H25658&gt;=0, I25658&lt;0, J25658&lt;0), "-4"))))))))</f>
        <v/>
      </c>
      <c r="AM25658">
        <f> K25659</f>
        <v/>
      </c>
    </row>
    <row r="25659">
      <c r="A25659" t="n">
        <v>256.57</v>
      </c>
      <c r="B25659" t="n">
        <v>26.26</v>
      </c>
      <c r="C25659" t="n">
        <v>0.59</v>
      </c>
      <c r="D25659" t="n">
        <v>-0.96</v>
      </c>
      <c r="H25659">
        <f> B25659 - E2</f>
        <v/>
      </c>
      <c r="I25659">
        <f> C25659 - F2</f>
        <v/>
      </c>
      <c r="J25659">
        <f> D25659 - G2</f>
        <v/>
      </c>
      <c r="K25659">
        <f> IF( AND(H25659&gt;=0, I25659&gt;=0, J25659&gt;=0), "+1", IF( AND(H25659&gt;=0, I25659&gt;=0, J25659&lt;0), "-1",
    IF( AND(H25659&lt;0, I25659&gt;=0, J25659&gt;0), "+2", IF( AND(H25659&lt;0, I25659&gt;=0, J25659&lt;0), "-2", IF( AND(H25659&lt;0, I25659&lt;0, J25659&gt;0), "+3",
    IF( AND(H25659&lt;0, I25659&lt;0, J25659&lt;0), "-3", IF( AND(H25659&gt;=0, I25659&lt;0, J25659&gt;0), "+4", IF( AND(H25659&gt;=0, I25659&lt;0, J25659&lt;0), "-4"))))))))</f>
        <v/>
      </c>
      <c r="AM25659">
        <f> K25660</f>
        <v/>
      </c>
    </row>
    <row r="25660">
      <c r="A25660" t="n">
        <v>256.58</v>
      </c>
      <c r="B25660" t="n">
        <v>27.02</v>
      </c>
      <c r="C25660" t="n">
        <v>-1.38</v>
      </c>
      <c r="D25660" t="n">
        <v>-0.31</v>
      </c>
      <c r="H25660">
        <f> B25660 - E2</f>
        <v/>
      </c>
      <c r="I25660">
        <f> C25660 - F2</f>
        <v/>
      </c>
      <c r="J25660">
        <f> D25660 - G2</f>
        <v/>
      </c>
      <c r="K25660">
        <f> IF( AND(H25660&gt;=0, I25660&gt;=0, J25660&gt;=0), "+1", IF( AND(H25660&gt;=0, I25660&gt;=0, J25660&lt;0), "-1",
    IF( AND(H25660&lt;0, I25660&gt;=0, J25660&gt;0), "+2", IF( AND(H25660&lt;0, I25660&gt;=0, J25660&lt;0), "-2", IF( AND(H25660&lt;0, I25660&lt;0, J25660&gt;0), "+3",
    IF( AND(H25660&lt;0, I25660&lt;0, J25660&lt;0), "-3", IF( AND(H25660&gt;=0, I25660&lt;0, J25660&gt;0), "+4", IF( AND(H25660&gt;=0, I25660&lt;0, J25660&lt;0), "-4"))))))))</f>
        <v/>
      </c>
      <c r="AM25660">
        <f> K25661</f>
        <v/>
      </c>
    </row>
    <row r="25661">
      <c r="A25661" t="n">
        <v>256.59</v>
      </c>
      <c r="B25661" t="n">
        <v>27.03</v>
      </c>
      <c r="C25661" t="n">
        <v>-3.46</v>
      </c>
      <c r="D25661" t="n">
        <v>0.06</v>
      </c>
      <c r="H25661">
        <f> B25661 - E2</f>
        <v/>
      </c>
      <c r="I25661">
        <f> C25661 - F2</f>
        <v/>
      </c>
      <c r="J25661">
        <f> D25661 - G2</f>
        <v/>
      </c>
      <c r="K25661">
        <f> IF( AND(H25661&gt;=0, I25661&gt;=0, J25661&gt;=0), "+1", IF( AND(H25661&gt;=0, I25661&gt;=0, J25661&lt;0), "-1",
    IF( AND(H25661&lt;0, I25661&gt;=0, J25661&gt;0), "+2", IF( AND(H25661&lt;0, I25661&gt;=0, J25661&lt;0), "-2", IF( AND(H25661&lt;0, I25661&lt;0, J25661&gt;0), "+3",
    IF( AND(H25661&lt;0, I25661&lt;0, J25661&lt;0), "-3", IF( AND(H25661&gt;=0, I25661&lt;0, J25661&gt;0), "+4", IF( AND(H25661&gt;=0, I25661&lt;0, J25661&lt;0), "-4"))))))))</f>
        <v/>
      </c>
      <c r="AM25661">
        <f> K25662</f>
        <v/>
      </c>
    </row>
    <row r="25662">
      <c r="A25662" t="n">
        <v>256.6</v>
      </c>
      <c r="B25662" t="n">
        <v>27.38</v>
      </c>
      <c r="C25662" t="n">
        <v>-3.04</v>
      </c>
      <c r="D25662" t="n">
        <v>-0.28</v>
      </c>
      <c r="H25662">
        <f> B25662 - E2</f>
        <v/>
      </c>
      <c r="I25662">
        <f> C25662 - F2</f>
        <v/>
      </c>
      <c r="J25662">
        <f> D25662 - G2</f>
        <v/>
      </c>
      <c r="K25662">
        <f> IF( AND(H25662&gt;=0, I25662&gt;=0, J25662&gt;=0), "+1", IF( AND(H25662&gt;=0, I25662&gt;=0, J25662&lt;0), "-1",
    IF( AND(H25662&lt;0, I25662&gt;=0, J25662&gt;0), "+2", IF( AND(H25662&lt;0, I25662&gt;=0, J25662&lt;0), "-2", IF( AND(H25662&lt;0, I25662&lt;0, J25662&gt;0), "+3",
    IF( AND(H25662&lt;0, I25662&lt;0, J25662&lt;0), "-3", IF( AND(H25662&gt;=0, I25662&lt;0, J25662&gt;0), "+4", IF( AND(H25662&gt;=0, I25662&lt;0, J25662&lt;0), "-4"))))))))</f>
        <v/>
      </c>
      <c r="AM25662">
        <f> K25663</f>
        <v/>
      </c>
    </row>
    <row r="25663">
      <c r="A25663" t="n">
        <v>256.61</v>
      </c>
      <c r="B25663" t="n">
        <v>27.73</v>
      </c>
      <c r="C25663" t="n">
        <v>-2.63</v>
      </c>
      <c r="D25663" t="n">
        <v>-0.63</v>
      </c>
      <c r="H25663">
        <f> B25663 - E2</f>
        <v/>
      </c>
      <c r="I25663">
        <f> C25663 - F2</f>
        <v/>
      </c>
      <c r="J25663">
        <f> D25663 - G2</f>
        <v/>
      </c>
      <c r="K25663">
        <f> IF( AND(H25663&gt;=0, I25663&gt;=0, J25663&gt;=0), "+1", IF( AND(H25663&gt;=0, I25663&gt;=0, J25663&lt;0), "-1",
    IF( AND(H25663&lt;0, I25663&gt;=0, J25663&gt;0), "+2", IF( AND(H25663&lt;0, I25663&gt;=0, J25663&lt;0), "-2", IF( AND(H25663&lt;0, I25663&lt;0, J25663&gt;0), "+3",
    IF( AND(H25663&lt;0, I25663&lt;0, J25663&lt;0), "-3", IF( AND(H25663&gt;=0, I25663&lt;0, J25663&gt;0), "+4", IF( AND(H25663&gt;=0, I25663&lt;0, J25663&lt;0), "-4"))))))))</f>
        <v/>
      </c>
      <c r="AM25663">
        <f> K25664</f>
        <v/>
      </c>
    </row>
    <row r="25664">
      <c r="A25664" t="n">
        <v>256.62</v>
      </c>
      <c r="B25664" t="n">
        <v>33.69</v>
      </c>
      <c r="C25664" t="n">
        <v>-4.67</v>
      </c>
      <c r="D25664" t="n">
        <v>-1.53</v>
      </c>
      <c r="H25664">
        <f> B25664 - E2</f>
        <v/>
      </c>
      <c r="I25664">
        <f> C25664 - F2</f>
        <v/>
      </c>
      <c r="J25664">
        <f> D25664 - G2</f>
        <v/>
      </c>
      <c r="K25664">
        <f> IF( AND(H25664&gt;=0, I25664&gt;=0, J25664&gt;=0), "+1", IF( AND(H25664&gt;=0, I25664&gt;=0, J25664&lt;0), "-1",
    IF( AND(H25664&lt;0, I25664&gt;=0, J25664&gt;0), "+2", IF( AND(H25664&lt;0, I25664&gt;=0, J25664&lt;0), "-2", IF( AND(H25664&lt;0, I25664&lt;0, J25664&gt;0), "+3",
    IF( AND(H25664&lt;0, I25664&lt;0, J25664&lt;0), "-3", IF( AND(H25664&gt;=0, I25664&lt;0, J25664&gt;0), "+4", IF( AND(H25664&gt;=0, I25664&lt;0, J25664&lt;0), "-4"))))))))</f>
        <v/>
      </c>
      <c r="AM25664">
        <f> K25665</f>
        <v/>
      </c>
    </row>
    <row r="25665">
      <c r="A25665" t="n">
        <v>256.63</v>
      </c>
      <c r="B25665" t="n">
        <v>35.43</v>
      </c>
      <c r="C25665" t="n">
        <v>-5.93</v>
      </c>
      <c r="D25665" t="n">
        <v>-1.8</v>
      </c>
      <c r="H25665">
        <f> B25665 - E2</f>
        <v/>
      </c>
      <c r="I25665">
        <f> C25665 - F2</f>
        <v/>
      </c>
      <c r="J25665">
        <f> D25665 - G2</f>
        <v/>
      </c>
      <c r="K25665">
        <f> IF( AND(H25665&gt;=0, I25665&gt;=0, J25665&gt;=0), "+1", IF( AND(H25665&gt;=0, I25665&gt;=0, J25665&lt;0), "-1",
    IF( AND(H25665&lt;0, I25665&gt;=0, J25665&gt;0), "+2", IF( AND(H25665&lt;0, I25665&gt;=0, J25665&lt;0), "-2", IF( AND(H25665&lt;0, I25665&lt;0, J25665&gt;0), "+3",
    IF( AND(H25665&lt;0, I25665&lt;0, J25665&lt;0), "-3", IF( AND(H25665&gt;=0, I25665&lt;0, J25665&gt;0), "+4", IF( AND(H25665&gt;=0, I25665&lt;0, J25665&lt;0), "-4"))))))))</f>
        <v/>
      </c>
      <c r="AM25665">
        <f> K25666</f>
        <v/>
      </c>
    </row>
    <row r="25666">
      <c r="A25666" t="n">
        <v>256.64</v>
      </c>
      <c r="B25666" t="n">
        <v>36.92</v>
      </c>
      <c r="C25666" t="n">
        <v>-6.44</v>
      </c>
      <c r="D25666" t="n">
        <v>-2.08</v>
      </c>
      <c r="H25666">
        <f> B25666 - E2</f>
        <v/>
      </c>
      <c r="I25666">
        <f> C25666 - F2</f>
        <v/>
      </c>
      <c r="J25666">
        <f> D25666 - G2</f>
        <v/>
      </c>
      <c r="K25666">
        <f> IF( AND(H25666&gt;=0, I25666&gt;=0, J25666&gt;=0), "+1", IF( AND(H25666&gt;=0, I25666&gt;=0, J25666&lt;0), "-1",
    IF( AND(H25666&lt;0, I25666&gt;=0, J25666&gt;0), "+2", IF( AND(H25666&lt;0, I25666&gt;=0, J25666&lt;0), "-2", IF( AND(H25666&lt;0, I25666&lt;0, J25666&gt;0), "+3",
    IF( AND(H25666&lt;0, I25666&lt;0, J25666&lt;0), "-3", IF( AND(H25666&gt;=0, I25666&lt;0, J25666&gt;0), "+4", IF( AND(H25666&gt;=0, I25666&lt;0, J25666&lt;0), "-4"))))))))</f>
        <v/>
      </c>
      <c r="AM25666">
        <f> K25667</f>
        <v/>
      </c>
    </row>
    <row r="25667">
      <c r="A25667" t="n">
        <v>256.65</v>
      </c>
      <c r="B25667" t="n">
        <v>37.35</v>
      </c>
      <c r="C25667" t="n">
        <v>-6.76</v>
      </c>
      <c r="D25667" t="n">
        <v>-2.14</v>
      </c>
      <c r="H25667">
        <f> B25667 - E2</f>
        <v/>
      </c>
      <c r="I25667">
        <f> C25667 - F2</f>
        <v/>
      </c>
      <c r="J25667">
        <f> D25667 - G2</f>
        <v/>
      </c>
      <c r="K25667">
        <f> IF( AND(H25667&gt;=0, I25667&gt;=0, J25667&gt;=0), "+1", IF( AND(H25667&gt;=0, I25667&gt;=0, J25667&lt;0), "-1",
    IF( AND(H25667&lt;0, I25667&gt;=0, J25667&gt;0), "+2", IF( AND(H25667&lt;0, I25667&gt;=0, J25667&lt;0), "-2", IF( AND(H25667&lt;0, I25667&lt;0, J25667&gt;0), "+3",
    IF( AND(H25667&lt;0, I25667&lt;0, J25667&lt;0), "-3", IF( AND(H25667&gt;=0, I25667&lt;0, J25667&gt;0), "+4", IF( AND(H25667&gt;=0, I25667&lt;0, J25667&lt;0), "-4"))))))))</f>
        <v/>
      </c>
      <c r="AM25667">
        <f> K25668</f>
        <v/>
      </c>
    </row>
    <row r="25668">
      <c r="A25668" t="n">
        <v>256.66</v>
      </c>
      <c r="B25668" t="n">
        <v>37.72</v>
      </c>
      <c r="C25668" t="n">
        <v>-6.88</v>
      </c>
      <c r="D25668" t="n">
        <v>-2.21</v>
      </c>
      <c r="H25668">
        <f> B25668 - E2</f>
        <v/>
      </c>
      <c r="I25668">
        <f> C25668 - F2</f>
        <v/>
      </c>
      <c r="J25668">
        <f> D25668 - G2</f>
        <v/>
      </c>
      <c r="K25668">
        <f> IF( AND(H25668&gt;=0, I25668&gt;=0, J25668&gt;=0), "+1", IF( AND(H25668&gt;=0, I25668&gt;=0, J25668&lt;0), "-1",
    IF( AND(H25668&lt;0, I25668&gt;=0, J25668&gt;0), "+2", IF( AND(H25668&lt;0, I25668&gt;=0, J25668&lt;0), "-2", IF( AND(H25668&lt;0, I25668&lt;0, J25668&gt;0), "+3",
    IF( AND(H25668&lt;0, I25668&lt;0, J25668&lt;0), "-3", IF( AND(H25668&gt;=0, I25668&lt;0, J25668&gt;0), "+4", IF( AND(H25668&gt;=0, I25668&lt;0, J25668&lt;0), "-4"))))))))</f>
        <v/>
      </c>
      <c r="AM25668">
        <f> K25669</f>
        <v/>
      </c>
    </row>
    <row r="25669">
      <c r="A25669" t="n">
        <v>256.67</v>
      </c>
      <c r="B25669" t="n">
        <v>37.82</v>
      </c>
      <c r="C25669" t="n">
        <v>-6.96</v>
      </c>
      <c r="D25669" t="n">
        <v>-2.28</v>
      </c>
      <c r="H25669">
        <f> B25669 - E2</f>
        <v/>
      </c>
      <c r="I25669">
        <f> C25669 - F2</f>
        <v/>
      </c>
      <c r="J25669">
        <f> D25669 - G2</f>
        <v/>
      </c>
      <c r="K25669">
        <f> IF( AND(H25669&gt;=0, I25669&gt;=0, J25669&gt;=0), "+1", IF( AND(H25669&gt;=0, I25669&gt;=0, J25669&lt;0), "-1",
    IF( AND(H25669&lt;0, I25669&gt;=0, J25669&gt;0), "+2", IF( AND(H25669&lt;0, I25669&gt;=0, J25669&lt;0), "-2", IF( AND(H25669&lt;0, I25669&lt;0, J25669&gt;0), "+3",
    IF( AND(H25669&lt;0, I25669&lt;0, J25669&lt;0), "-3", IF( AND(H25669&gt;=0, I25669&lt;0, J25669&gt;0), "+4", IF( AND(H25669&gt;=0, I25669&lt;0, J25669&lt;0), "-4"))))))))</f>
        <v/>
      </c>
      <c r="AM25669">
        <f> K25670</f>
        <v/>
      </c>
    </row>
    <row r="25670">
      <c r="A25670" t="n">
        <v>256.68</v>
      </c>
      <c r="B25670" t="n">
        <v>37.9</v>
      </c>
      <c r="C25670" t="n">
        <v>-6.99</v>
      </c>
      <c r="D25670" t="n">
        <v>-2.24</v>
      </c>
      <c r="H25670">
        <f> B25670 - E2</f>
        <v/>
      </c>
      <c r="I25670">
        <f> C25670 - F2</f>
        <v/>
      </c>
      <c r="J25670">
        <f> D25670 - G2</f>
        <v/>
      </c>
      <c r="K25670">
        <f> IF( AND(H25670&gt;=0, I25670&gt;=0, J25670&gt;=0), "+1", IF( AND(H25670&gt;=0, I25670&gt;=0, J25670&lt;0), "-1",
    IF( AND(H25670&lt;0, I25670&gt;=0, J25670&gt;0), "+2", IF( AND(H25670&lt;0, I25670&gt;=0, J25670&lt;0), "-2", IF( AND(H25670&lt;0, I25670&lt;0, J25670&gt;0), "+3",
    IF( AND(H25670&lt;0, I25670&lt;0, J25670&lt;0), "-3", IF( AND(H25670&gt;=0, I25670&lt;0, J25670&gt;0), "+4", IF( AND(H25670&gt;=0, I25670&lt;0, J25670&lt;0), "-4"))))))))</f>
        <v/>
      </c>
      <c r="AM25670">
        <f> K25671</f>
        <v/>
      </c>
    </row>
    <row r="25671">
      <c r="A25671" t="n">
        <v>256.69</v>
      </c>
      <c r="B25671" t="n">
        <v>37.93</v>
      </c>
      <c r="C25671" t="n">
        <v>-7.01</v>
      </c>
      <c r="D25671" t="n">
        <v>-2.26</v>
      </c>
      <c r="H25671">
        <f> B25671 - E2</f>
        <v/>
      </c>
      <c r="I25671">
        <f> C25671 - F2</f>
        <v/>
      </c>
      <c r="J25671">
        <f> D25671 - G2</f>
        <v/>
      </c>
      <c r="K25671">
        <f> IF( AND(H25671&gt;=0, I25671&gt;=0, J25671&gt;=0), "+1", IF( AND(H25671&gt;=0, I25671&gt;=0, J25671&lt;0), "-1",
    IF( AND(H25671&lt;0, I25671&gt;=0, J25671&gt;0), "+2", IF( AND(H25671&lt;0, I25671&gt;=0, J25671&lt;0), "-2", IF( AND(H25671&lt;0, I25671&lt;0, J25671&gt;0), "+3",
    IF( AND(H25671&lt;0, I25671&lt;0, J25671&lt;0), "-3", IF( AND(H25671&gt;=0, I25671&lt;0, J25671&gt;0), "+4", IF( AND(H25671&gt;=0, I25671&lt;0, J25671&lt;0), "-4"))))))))</f>
        <v/>
      </c>
      <c r="AM25671">
        <f> K25672</f>
        <v/>
      </c>
    </row>
    <row r="25672">
      <c r="A25672" t="n">
        <v>256.7</v>
      </c>
      <c r="B25672" t="n">
        <v>37.95</v>
      </c>
      <c r="C25672" t="n">
        <v>-7.01</v>
      </c>
      <c r="D25672" t="n">
        <v>-2.25</v>
      </c>
      <c r="H25672">
        <f> B25672 - E2</f>
        <v/>
      </c>
      <c r="I25672">
        <f> C25672 - F2</f>
        <v/>
      </c>
      <c r="J25672">
        <f> D25672 - G2</f>
        <v/>
      </c>
      <c r="K25672">
        <f> IF( AND(H25672&gt;=0, I25672&gt;=0, J25672&gt;=0), "+1", IF( AND(H25672&gt;=0, I25672&gt;=0, J25672&lt;0), "-1",
    IF( AND(H25672&lt;0, I25672&gt;=0, J25672&gt;0), "+2", IF( AND(H25672&lt;0, I25672&gt;=0, J25672&lt;0), "-2", IF( AND(H25672&lt;0, I25672&lt;0, J25672&gt;0), "+3",
    IF( AND(H25672&lt;0, I25672&lt;0, J25672&lt;0), "-3", IF( AND(H25672&gt;=0, I25672&lt;0, J25672&gt;0), "+4", IF( AND(H25672&gt;=0, I25672&lt;0, J25672&lt;0), "-4"))))))))</f>
        <v/>
      </c>
      <c r="AM25672">
        <f> K25673</f>
        <v/>
      </c>
    </row>
    <row r="25673">
      <c r="A25673" t="n">
        <v>256.71</v>
      </c>
      <c r="B25673" t="n">
        <v>37.96</v>
      </c>
      <c r="C25673" t="n">
        <v>-7.01</v>
      </c>
      <c r="D25673" t="n">
        <v>-2.25</v>
      </c>
      <c r="H25673">
        <f> B25673 - E2</f>
        <v/>
      </c>
      <c r="I25673">
        <f> C25673 - F2</f>
        <v/>
      </c>
      <c r="J25673">
        <f> D25673 - G2</f>
        <v/>
      </c>
      <c r="K25673">
        <f> IF( AND(H25673&gt;=0, I25673&gt;=0, J25673&gt;=0), "+1", IF( AND(H25673&gt;=0, I25673&gt;=0, J25673&lt;0), "-1",
    IF( AND(H25673&lt;0, I25673&gt;=0, J25673&gt;0), "+2", IF( AND(H25673&lt;0, I25673&gt;=0, J25673&lt;0), "-2", IF( AND(H25673&lt;0, I25673&lt;0, J25673&gt;0), "+3",
    IF( AND(H25673&lt;0, I25673&lt;0, J25673&lt;0), "-3", IF( AND(H25673&gt;=0, I25673&lt;0, J25673&gt;0), "+4", IF( AND(H25673&gt;=0, I25673&lt;0, J25673&lt;0), "-4"))))))))</f>
        <v/>
      </c>
      <c r="AM25673">
        <f> K25674</f>
        <v/>
      </c>
    </row>
    <row r="25674">
      <c r="A25674" t="n">
        <v>256.72</v>
      </c>
      <c r="B25674" t="n">
        <v>37.96</v>
      </c>
      <c r="C25674" t="n">
        <v>-7.01</v>
      </c>
      <c r="D25674" t="n">
        <v>-2.25</v>
      </c>
      <c r="H25674">
        <f> B25674 - E2</f>
        <v/>
      </c>
      <c r="I25674">
        <f> C25674 - F2</f>
        <v/>
      </c>
      <c r="J25674">
        <f> D25674 - G2</f>
        <v/>
      </c>
      <c r="K25674">
        <f> IF( AND(H25674&gt;=0, I25674&gt;=0, J25674&gt;=0), "+1", IF( AND(H25674&gt;=0, I25674&gt;=0, J25674&lt;0), "-1",
    IF( AND(H25674&lt;0, I25674&gt;=0, J25674&gt;0), "+2", IF( AND(H25674&lt;0, I25674&gt;=0, J25674&lt;0), "-2", IF( AND(H25674&lt;0, I25674&lt;0, J25674&gt;0), "+3",
    IF( AND(H25674&lt;0, I25674&lt;0, J25674&lt;0), "-3", IF( AND(H25674&gt;=0, I25674&lt;0, J25674&gt;0), "+4", IF( AND(H25674&gt;=0, I25674&lt;0, J25674&lt;0), "-4"))))))))</f>
        <v/>
      </c>
      <c r="AM25674">
        <f> K25675</f>
        <v/>
      </c>
    </row>
    <row r="25675">
      <c r="A25675" t="n">
        <v>256.73</v>
      </c>
      <c r="B25675" t="n">
        <v>34.26</v>
      </c>
      <c r="C25675" t="n">
        <v>-6.13</v>
      </c>
      <c r="D25675" t="n">
        <v>-2.25</v>
      </c>
      <c r="H25675">
        <f> B25675 - E2</f>
        <v/>
      </c>
      <c r="I25675">
        <f> C25675 - F2</f>
        <v/>
      </c>
      <c r="J25675">
        <f> D25675 - G2</f>
        <v/>
      </c>
      <c r="K25675">
        <f> IF( AND(H25675&gt;=0, I25675&gt;=0, J25675&gt;=0), "+1", IF( AND(H25675&gt;=0, I25675&gt;=0, J25675&lt;0), "-1",
    IF( AND(H25675&lt;0, I25675&gt;=0, J25675&gt;0), "+2", IF( AND(H25675&lt;0, I25675&gt;=0, J25675&lt;0), "-2", IF( AND(H25675&lt;0, I25675&lt;0, J25675&gt;0), "+3",
    IF( AND(H25675&lt;0, I25675&lt;0, J25675&lt;0), "-3", IF( AND(H25675&gt;=0, I25675&lt;0, J25675&gt;0), "+4", IF( AND(H25675&gt;=0, I25675&lt;0, J25675&lt;0), "-4"))))))))</f>
        <v/>
      </c>
      <c r="AM25675">
        <f> K25676</f>
        <v/>
      </c>
    </row>
    <row r="25676">
      <c r="A25676" t="n">
        <v>256.74</v>
      </c>
      <c r="B25676" t="n">
        <v>30.57</v>
      </c>
      <c r="C25676" t="n">
        <v>-5.11</v>
      </c>
      <c r="D25676" t="n">
        <v>-2.23</v>
      </c>
      <c r="H25676">
        <f> B25676 - E2</f>
        <v/>
      </c>
      <c r="I25676">
        <f> C25676 - F2</f>
        <v/>
      </c>
      <c r="J25676">
        <f> D25676 - G2</f>
        <v/>
      </c>
      <c r="K25676">
        <f> IF( AND(H25676&gt;=0, I25676&gt;=0, J25676&gt;=0), "+1", IF( AND(H25676&gt;=0, I25676&gt;=0, J25676&lt;0), "-1",
    IF( AND(H25676&lt;0, I25676&gt;=0, J25676&gt;0), "+2", IF( AND(H25676&lt;0, I25676&gt;=0, J25676&lt;0), "-2", IF( AND(H25676&lt;0, I25676&lt;0, J25676&gt;0), "+3",
    IF( AND(H25676&lt;0, I25676&lt;0, J25676&lt;0), "-3", IF( AND(H25676&gt;=0, I25676&lt;0, J25676&gt;0), "+4", IF( AND(H25676&gt;=0, I25676&lt;0, J25676&lt;0), "-4"))))))))</f>
        <v/>
      </c>
      <c r="AM25676">
        <f> K25677</f>
        <v/>
      </c>
    </row>
    <row r="25677">
      <c r="A25677" t="n">
        <v>256.75</v>
      </c>
      <c r="B25677" t="n">
        <v>28.14</v>
      </c>
      <c r="C25677" t="n">
        <v>-4.1</v>
      </c>
      <c r="D25677" t="n">
        <v>-1.95</v>
      </c>
      <c r="H25677">
        <f> B25677 - E2</f>
        <v/>
      </c>
      <c r="I25677">
        <f> C25677 - F2</f>
        <v/>
      </c>
      <c r="J25677">
        <f> D25677 - G2</f>
        <v/>
      </c>
      <c r="K25677">
        <f> IF( AND(H25677&gt;=0, I25677&gt;=0, J25677&gt;=0), "+1", IF( AND(H25677&gt;=0, I25677&gt;=0, J25677&lt;0), "-1",
    IF( AND(H25677&lt;0, I25677&gt;=0, J25677&gt;0), "+2", IF( AND(H25677&lt;0, I25677&gt;=0, J25677&lt;0), "-2", IF( AND(H25677&lt;0, I25677&lt;0, J25677&gt;0), "+3",
    IF( AND(H25677&lt;0, I25677&lt;0, J25677&lt;0), "-3", IF( AND(H25677&gt;=0, I25677&lt;0, J25677&gt;0), "+4", IF( AND(H25677&gt;=0, I25677&lt;0, J25677&lt;0), "-4"))))))))</f>
        <v/>
      </c>
      <c r="AM25677">
        <f> K25678</f>
        <v/>
      </c>
    </row>
    <row r="25678">
      <c r="A25678" t="n">
        <v>256.76</v>
      </c>
      <c r="B25678" t="n">
        <v>25.72</v>
      </c>
      <c r="C25678" t="n">
        <v>-2.96</v>
      </c>
      <c r="D25678" t="n">
        <v>-1.67</v>
      </c>
      <c r="H25678">
        <f> B25678 - E2</f>
        <v/>
      </c>
      <c r="I25678">
        <f> C25678 - F2</f>
        <v/>
      </c>
      <c r="J25678">
        <f> D25678 - G2</f>
        <v/>
      </c>
      <c r="K25678">
        <f> IF( AND(H25678&gt;=0, I25678&gt;=0, J25678&gt;=0), "+1", IF( AND(H25678&gt;=0, I25678&gt;=0, J25678&lt;0), "-1",
    IF( AND(H25678&lt;0, I25678&gt;=0, J25678&gt;0), "+2", IF( AND(H25678&lt;0, I25678&gt;=0, J25678&lt;0), "-2", IF( AND(H25678&lt;0, I25678&lt;0, J25678&gt;0), "+3",
    IF( AND(H25678&lt;0, I25678&lt;0, J25678&lt;0), "-3", IF( AND(H25678&gt;=0, I25678&lt;0, J25678&gt;0), "+4", IF( AND(H25678&gt;=0, I25678&lt;0, J25678&lt;0), "-4"))))))))</f>
        <v/>
      </c>
      <c r="AM25678">
        <f> K25679</f>
        <v/>
      </c>
    </row>
    <row r="25679">
      <c r="A25679" t="n">
        <v>256.77</v>
      </c>
      <c r="B25679" t="n">
        <v>27.57</v>
      </c>
      <c r="C25679" t="n">
        <v>-2.75</v>
      </c>
      <c r="D25679" t="n">
        <v>-0.43</v>
      </c>
      <c r="H25679">
        <f> B25679 - E2</f>
        <v/>
      </c>
      <c r="I25679">
        <f> C25679 - F2</f>
        <v/>
      </c>
      <c r="J25679">
        <f> D25679 - G2</f>
        <v/>
      </c>
      <c r="K25679">
        <f> IF( AND(H25679&gt;=0, I25679&gt;=0, J25679&gt;=0), "+1", IF( AND(H25679&gt;=0, I25679&gt;=0, J25679&lt;0), "-1",
    IF( AND(H25679&lt;0, I25679&gt;=0, J25679&gt;0), "+2", IF( AND(H25679&lt;0, I25679&gt;=0, J25679&lt;0), "-2", IF( AND(H25679&lt;0, I25679&lt;0, J25679&gt;0), "+3",
    IF( AND(H25679&lt;0, I25679&lt;0, J25679&lt;0), "-3", IF( AND(H25679&gt;=0, I25679&lt;0, J25679&gt;0), "+4", IF( AND(H25679&gt;=0, I25679&lt;0, J25679&lt;0), "-4"))))))))</f>
        <v/>
      </c>
      <c r="AM25679">
        <f> K25680</f>
        <v/>
      </c>
    </row>
    <row r="25680">
      <c r="A25680" t="n">
        <v>256.78</v>
      </c>
      <c r="B25680" t="n">
        <v>27.37</v>
      </c>
      <c r="C25680" t="n">
        <v>-2.54</v>
      </c>
      <c r="D25680" t="n">
        <v>0.43</v>
      </c>
      <c r="H25680">
        <f> B25680 - E2</f>
        <v/>
      </c>
      <c r="I25680">
        <f> C25680 - F2</f>
        <v/>
      </c>
      <c r="J25680">
        <f> D25680 - G2</f>
        <v/>
      </c>
      <c r="K25680">
        <f> IF( AND(H25680&gt;=0, I25680&gt;=0, J25680&gt;=0), "+1", IF( AND(H25680&gt;=0, I25680&gt;=0, J25680&lt;0), "-1",
    IF( AND(H25680&lt;0, I25680&gt;=0, J25680&gt;0), "+2", IF( AND(H25680&lt;0, I25680&gt;=0, J25680&lt;0), "-2", IF( AND(H25680&lt;0, I25680&lt;0, J25680&gt;0), "+3",
    IF( AND(H25680&lt;0, I25680&lt;0, J25680&lt;0), "-3", IF( AND(H25680&gt;=0, I25680&lt;0, J25680&gt;0), "+4", IF( AND(H25680&gt;=0, I25680&lt;0, J25680&lt;0), "-4"))))))))</f>
        <v/>
      </c>
      <c r="AM25680">
        <f> K25681</f>
        <v/>
      </c>
    </row>
    <row r="25681">
      <c r="A25681" t="n">
        <v>256.79</v>
      </c>
      <c r="B25681" t="n">
        <v>28.87</v>
      </c>
      <c r="C25681" t="n">
        <v>0.26</v>
      </c>
      <c r="D25681" t="n">
        <v>-0.01</v>
      </c>
      <c r="H25681">
        <f> B25681 - E2</f>
        <v/>
      </c>
      <c r="I25681">
        <f> C25681 - F2</f>
        <v/>
      </c>
      <c r="J25681">
        <f> D25681 - G2</f>
        <v/>
      </c>
      <c r="K25681">
        <f> IF( AND(H25681&gt;=0, I25681&gt;=0, J25681&gt;=0), "+1", IF( AND(H25681&gt;=0, I25681&gt;=0, J25681&lt;0), "-1",
    IF( AND(H25681&lt;0, I25681&gt;=0, J25681&gt;0), "+2", IF( AND(H25681&lt;0, I25681&gt;=0, J25681&lt;0), "-2", IF( AND(H25681&lt;0, I25681&lt;0, J25681&gt;0), "+3",
    IF( AND(H25681&lt;0, I25681&lt;0, J25681&lt;0), "-3", IF( AND(H25681&gt;=0, I25681&lt;0, J25681&gt;0), "+4", IF( AND(H25681&gt;=0, I25681&lt;0, J25681&lt;0), "-4"))))))))</f>
        <v/>
      </c>
      <c r="AM25681">
        <f> K25682</f>
        <v/>
      </c>
    </row>
    <row r="25682">
      <c r="A25682" t="n">
        <v>256.8</v>
      </c>
      <c r="B25682" t="n">
        <v>28.61</v>
      </c>
      <c r="C25682" t="n">
        <v>-0.01</v>
      </c>
      <c r="D25682" t="n">
        <v>-0.06</v>
      </c>
      <c r="H25682">
        <f> B25682 - E2</f>
        <v/>
      </c>
      <c r="I25682">
        <f> C25682 - F2</f>
        <v/>
      </c>
      <c r="J25682">
        <f> D25682 - G2</f>
        <v/>
      </c>
      <c r="K25682">
        <f> IF( AND(H25682&gt;=0, I25682&gt;=0, J25682&gt;=0), "+1", IF( AND(H25682&gt;=0, I25682&gt;=0, J25682&lt;0), "-1",
    IF( AND(H25682&lt;0, I25682&gt;=0, J25682&gt;0), "+2", IF( AND(H25682&lt;0, I25682&gt;=0, J25682&lt;0), "-2", IF( AND(H25682&lt;0, I25682&lt;0, J25682&gt;0), "+3",
    IF( AND(H25682&lt;0, I25682&lt;0, J25682&lt;0), "-3", IF( AND(H25682&gt;=0, I25682&lt;0, J25682&gt;0), "+4", IF( AND(H25682&gt;=0, I25682&lt;0, J25682&lt;0), "-4"))))))))</f>
        <v/>
      </c>
      <c r="AM25682">
        <f> K25683</f>
        <v/>
      </c>
    </row>
    <row r="25683">
      <c r="A25683" t="n">
        <v>256.81</v>
      </c>
      <c r="B25683" t="n">
        <v>26.46</v>
      </c>
      <c r="C25683" t="n">
        <v>0.9399999999999999</v>
      </c>
      <c r="D25683" t="n">
        <v>0.2</v>
      </c>
      <c r="H25683">
        <f> B25683 - E2</f>
        <v/>
      </c>
      <c r="I25683">
        <f> C25683 - F2</f>
        <v/>
      </c>
      <c r="J25683">
        <f> D25683 - G2</f>
        <v/>
      </c>
      <c r="K25683">
        <f> IF( AND(H25683&gt;=0, I25683&gt;=0, J25683&gt;=0), "+1", IF( AND(H25683&gt;=0, I25683&gt;=0, J25683&lt;0), "-1",
    IF( AND(H25683&lt;0, I25683&gt;=0, J25683&gt;0), "+2", IF( AND(H25683&lt;0, I25683&gt;=0, J25683&lt;0), "-2", IF( AND(H25683&lt;0, I25683&lt;0, J25683&gt;0), "+3",
    IF( AND(H25683&lt;0, I25683&lt;0, J25683&lt;0), "-3", IF( AND(H25683&gt;=0, I25683&lt;0, J25683&gt;0), "+4", IF( AND(H25683&gt;=0, I25683&lt;0, J25683&lt;0), "-4"))))))))</f>
        <v/>
      </c>
      <c r="AM25683">
        <f> K25684</f>
        <v/>
      </c>
    </row>
    <row r="25684">
      <c r="A25684" t="n">
        <v>256.82</v>
      </c>
      <c r="B25684" t="n">
        <v>27.53</v>
      </c>
      <c r="C25684" t="n">
        <v>0.46</v>
      </c>
      <c r="D25684" t="n">
        <v>0.07000000000000001</v>
      </c>
      <c r="H25684">
        <f> B25684 - E2</f>
        <v/>
      </c>
      <c r="I25684">
        <f> C25684 - F2</f>
        <v/>
      </c>
      <c r="J25684">
        <f> D25684 - G2</f>
        <v/>
      </c>
      <c r="K25684">
        <f> IF( AND(H25684&gt;=0, I25684&gt;=0, J25684&gt;=0), "+1", IF( AND(H25684&gt;=0, I25684&gt;=0, J25684&lt;0), "-1",
    IF( AND(H25684&lt;0, I25684&gt;=0, J25684&gt;0), "+2", IF( AND(H25684&lt;0, I25684&gt;=0, J25684&lt;0), "-2", IF( AND(H25684&lt;0, I25684&lt;0, J25684&gt;0), "+3",
    IF( AND(H25684&lt;0, I25684&lt;0, J25684&lt;0), "-3", IF( AND(H25684&gt;=0, I25684&lt;0, J25684&gt;0), "+4", IF( AND(H25684&gt;=0, I25684&lt;0, J25684&lt;0), "-4"))))))))</f>
        <v/>
      </c>
      <c r="AM25684">
        <f> K25685</f>
        <v/>
      </c>
    </row>
    <row r="25685">
      <c r="A25685" t="n">
        <v>256.83</v>
      </c>
      <c r="B25685" t="n">
        <v>32.1</v>
      </c>
      <c r="C25685" t="n">
        <v>-0.97</v>
      </c>
      <c r="D25685" t="n">
        <v>-0.57</v>
      </c>
      <c r="H25685">
        <f> B25685 - E2</f>
        <v/>
      </c>
      <c r="I25685">
        <f> C25685 - F2</f>
        <v/>
      </c>
      <c r="J25685">
        <f> D25685 - G2</f>
        <v/>
      </c>
      <c r="K25685">
        <f> IF( AND(H25685&gt;=0, I25685&gt;=0, J25685&gt;=0), "+1", IF( AND(H25685&gt;=0, I25685&gt;=0, J25685&lt;0), "-1",
    IF( AND(H25685&lt;0, I25685&gt;=0, J25685&gt;0), "+2", IF( AND(H25685&lt;0, I25685&gt;=0, J25685&lt;0), "-2", IF( AND(H25685&lt;0, I25685&lt;0, J25685&gt;0), "+3",
    IF( AND(H25685&lt;0, I25685&lt;0, J25685&lt;0), "-3", IF( AND(H25685&gt;=0, I25685&lt;0, J25685&gt;0), "+4", IF( AND(H25685&gt;=0, I25685&lt;0, J25685&lt;0), "-4"))))))))</f>
        <v/>
      </c>
      <c r="AM25685">
        <f> K25686</f>
        <v/>
      </c>
    </row>
    <row r="25686">
      <c r="A25686" t="n">
        <v>256.84</v>
      </c>
      <c r="B25686" t="n">
        <v>29.81</v>
      </c>
      <c r="C25686" t="n">
        <v>-2.4</v>
      </c>
      <c r="D25686" t="n">
        <v>-1.22</v>
      </c>
      <c r="H25686">
        <f> B25686 - E2</f>
        <v/>
      </c>
      <c r="I25686">
        <f> C25686 - F2</f>
        <v/>
      </c>
      <c r="J25686">
        <f> D25686 - G2</f>
        <v/>
      </c>
      <c r="K25686">
        <f> IF( AND(H25686&gt;=0, I25686&gt;=0, J25686&gt;=0), "+1", IF( AND(H25686&gt;=0, I25686&gt;=0, J25686&lt;0), "-1",
    IF( AND(H25686&lt;0, I25686&gt;=0, J25686&gt;0), "+2", IF( AND(H25686&lt;0, I25686&gt;=0, J25686&lt;0), "-2", IF( AND(H25686&lt;0, I25686&lt;0, J25686&gt;0), "+3",
    IF( AND(H25686&lt;0, I25686&lt;0, J25686&lt;0), "-3", IF( AND(H25686&gt;=0, I25686&lt;0, J25686&gt;0), "+4", IF( AND(H25686&gt;=0, I25686&lt;0, J25686&lt;0), "-4"))))))))</f>
        <v/>
      </c>
      <c r="AM25686">
        <f> K25687</f>
        <v/>
      </c>
    </row>
    <row r="25687">
      <c r="A25687" t="n">
        <v>256.85</v>
      </c>
      <c r="B25687" t="n">
        <v>29.67</v>
      </c>
      <c r="C25687" t="n">
        <v>1.78</v>
      </c>
      <c r="D25687" t="n">
        <v>-0.46</v>
      </c>
      <c r="H25687">
        <f> B25687 - E2</f>
        <v/>
      </c>
      <c r="I25687">
        <f> C25687 - F2</f>
        <v/>
      </c>
      <c r="J25687">
        <f> D25687 - G2</f>
        <v/>
      </c>
      <c r="K25687">
        <f> IF( AND(H25687&gt;=0, I25687&gt;=0, J25687&gt;=0), "+1", IF( AND(H25687&gt;=0, I25687&gt;=0, J25687&lt;0), "-1",
    IF( AND(H25687&lt;0, I25687&gt;=0, J25687&gt;0), "+2", IF( AND(H25687&lt;0, I25687&gt;=0, J25687&lt;0), "-2", IF( AND(H25687&lt;0, I25687&lt;0, J25687&gt;0), "+3",
    IF( AND(H25687&lt;0, I25687&lt;0, J25687&lt;0), "-3", IF( AND(H25687&gt;=0, I25687&lt;0, J25687&gt;0), "+4", IF( AND(H25687&gt;=0, I25687&lt;0, J25687&lt;0), "-4"))))))))</f>
        <v/>
      </c>
      <c r="AM25687">
        <f> K25688</f>
        <v/>
      </c>
    </row>
    <row r="25688">
      <c r="A25688" t="n">
        <v>256.86</v>
      </c>
      <c r="B25688" t="n">
        <v>28.63</v>
      </c>
      <c r="C25688" t="n">
        <v>1.1</v>
      </c>
      <c r="D25688" t="n">
        <v>-0.68</v>
      </c>
      <c r="H25688">
        <f> B25688 - E2</f>
        <v/>
      </c>
      <c r="I25688">
        <f> C25688 - F2</f>
        <v/>
      </c>
      <c r="J25688">
        <f> D25688 - G2</f>
        <v/>
      </c>
      <c r="K25688">
        <f> IF( AND(H25688&gt;=0, I25688&gt;=0, J25688&gt;=0), "+1", IF( AND(H25688&gt;=0, I25688&gt;=0, J25688&lt;0), "-1",
    IF( AND(H25688&lt;0, I25688&gt;=0, J25688&gt;0), "+2", IF( AND(H25688&lt;0, I25688&gt;=0, J25688&lt;0), "-2", IF( AND(H25688&lt;0, I25688&lt;0, J25688&gt;0), "+3",
    IF( AND(H25688&lt;0, I25688&lt;0, J25688&lt;0), "-3", IF( AND(H25688&gt;=0, I25688&lt;0, J25688&gt;0), "+4", IF( AND(H25688&gt;=0, I25688&lt;0, J25688&lt;0), "-4"))))))))</f>
        <v/>
      </c>
      <c r="AM25688">
        <f> K25689</f>
        <v/>
      </c>
    </row>
    <row r="25689">
      <c r="A25689" t="n">
        <v>256.87</v>
      </c>
      <c r="B25689" t="n">
        <v>31.7</v>
      </c>
      <c r="C25689" t="n">
        <v>-3.37</v>
      </c>
      <c r="D25689" t="n">
        <v>-1.53</v>
      </c>
      <c r="H25689">
        <f> B25689 - E2</f>
        <v/>
      </c>
      <c r="I25689">
        <f> C25689 - F2</f>
        <v/>
      </c>
      <c r="J25689">
        <f> D25689 - G2</f>
        <v/>
      </c>
      <c r="K25689">
        <f> IF( AND(H25689&gt;=0, I25689&gt;=0, J25689&gt;=0), "+1", IF( AND(H25689&gt;=0, I25689&gt;=0, J25689&lt;0), "-1",
    IF( AND(H25689&lt;0, I25689&gt;=0, J25689&gt;0), "+2", IF( AND(H25689&lt;0, I25689&gt;=0, J25689&lt;0), "-2", IF( AND(H25689&lt;0, I25689&lt;0, J25689&gt;0), "+3",
    IF( AND(H25689&lt;0, I25689&lt;0, J25689&lt;0), "-3", IF( AND(H25689&gt;=0, I25689&lt;0, J25689&gt;0), "+4", IF( AND(H25689&gt;=0, I25689&lt;0, J25689&lt;0), "-4"))))))))</f>
        <v/>
      </c>
      <c r="AM25689">
        <f> K25690</f>
        <v/>
      </c>
    </row>
    <row r="25690">
      <c r="A25690" t="n">
        <v>256.88</v>
      </c>
      <c r="B25690" t="n">
        <v>30.16</v>
      </c>
      <c r="C25690" t="n">
        <v>-1.13</v>
      </c>
      <c r="D25690" t="n">
        <v>-1.1</v>
      </c>
      <c r="H25690">
        <f> B25690 - E2</f>
        <v/>
      </c>
      <c r="I25690">
        <f> C25690 - F2</f>
        <v/>
      </c>
      <c r="J25690">
        <f> D25690 - G2</f>
        <v/>
      </c>
      <c r="K25690">
        <f> IF( AND(H25690&gt;=0, I25690&gt;=0, J25690&gt;=0), "+1", IF( AND(H25690&gt;=0, I25690&gt;=0, J25690&lt;0), "-1",
    IF( AND(H25690&lt;0, I25690&gt;=0, J25690&gt;0), "+2", IF( AND(H25690&lt;0, I25690&gt;=0, J25690&lt;0), "-2", IF( AND(H25690&lt;0, I25690&lt;0, J25690&gt;0), "+3",
    IF( AND(H25690&lt;0, I25690&lt;0, J25690&lt;0), "-3", IF( AND(H25690&gt;=0, I25690&lt;0, J25690&gt;0), "+4", IF( AND(H25690&gt;=0, I25690&lt;0, J25690&lt;0), "-4"))))))))</f>
        <v/>
      </c>
      <c r="AM25690">
        <f> K25691</f>
        <v/>
      </c>
    </row>
    <row r="25691">
      <c r="A25691" t="n">
        <v>256.89</v>
      </c>
      <c r="B25691" t="n">
        <v>26.36</v>
      </c>
      <c r="C25691" t="n">
        <v>-0.22</v>
      </c>
      <c r="D25691" t="n">
        <v>0.03</v>
      </c>
      <c r="H25691">
        <f> B25691 - E2</f>
        <v/>
      </c>
      <c r="I25691">
        <f> C25691 - F2</f>
        <v/>
      </c>
      <c r="J25691">
        <f> D25691 - G2</f>
        <v/>
      </c>
      <c r="K25691">
        <f> IF( AND(H25691&gt;=0, I25691&gt;=0, J25691&gt;=0), "+1", IF( AND(H25691&gt;=0, I25691&gt;=0, J25691&lt;0), "-1",
    IF( AND(H25691&lt;0, I25691&gt;=0, J25691&gt;0), "+2", IF( AND(H25691&lt;0, I25691&gt;=0, J25691&lt;0), "-2", IF( AND(H25691&lt;0, I25691&lt;0, J25691&gt;0), "+3",
    IF( AND(H25691&lt;0, I25691&lt;0, J25691&lt;0), "-3", IF( AND(H25691&gt;=0, I25691&lt;0, J25691&gt;0), "+4", IF( AND(H25691&gt;=0, I25691&lt;0, J25691&lt;0), "-4"))))))))</f>
        <v/>
      </c>
      <c r="AM25691">
        <f> K25692</f>
        <v/>
      </c>
    </row>
    <row r="25692">
      <c r="A25692" t="n">
        <v>256.9</v>
      </c>
      <c r="B25692" t="n">
        <v>26.3</v>
      </c>
      <c r="C25692" t="n">
        <v>0.54</v>
      </c>
      <c r="D25692" t="n">
        <v>0.82</v>
      </c>
      <c r="H25692">
        <f> B25692 - E2</f>
        <v/>
      </c>
      <c r="I25692">
        <f> C25692 - F2</f>
        <v/>
      </c>
      <c r="J25692">
        <f> D25692 - G2</f>
        <v/>
      </c>
      <c r="K25692">
        <f> IF( AND(H25692&gt;=0, I25692&gt;=0, J25692&gt;=0), "+1", IF( AND(H25692&gt;=0, I25692&gt;=0, J25692&lt;0), "-1",
    IF( AND(H25692&lt;0, I25692&gt;=0, J25692&gt;0), "+2", IF( AND(H25692&lt;0, I25692&gt;=0, J25692&lt;0), "-2", IF( AND(H25692&lt;0, I25692&lt;0, J25692&gt;0), "+3",
    IF( AND(H25692&lt;0, I25692&lt;0, J25692&lt;0), "-3", IF( AND(H25692&gt;=0, I25692&lt;0, J25692&gt;0), "+4", IF( AND(H25692&gt;=0, I25692&lt;0, J25692&lt;0), "-4"))))))))</f>
        <v/>
      </c>
      <c r="AM25692">
        <f> K25693</f>
        <v/>
      </c>
    </row>
    <row r="25693">
      <c r="A25693" t="n">
        <v>256.91</v>
      </c>
      <c r="B25693" t="n">
        <v>31.69</v>
      </c>
      <c r="C25693" t="n">
        <v>2.67</v>
      </c>
      <c r="D25693" t="n">
        <v>1.35</v>
      </c>
      <c r="H25693">
        <f> B25693 - E2</f>
        <v/>
      </c>
      <c r="I25693">
        <f> C25693 - F2</f>
        <v/>
      </c>
      <c r="J25693">
        <f> D25693 - G2</f>
        <v/>
      </c>
      <c r="K25693">
        <f> IF( AND(H25693&gt;=0, I25693&gt;=0, J25693&gt;=0), "+1", IF( AND(H25693&gt;=0, I25693&gt;=0, J25693&lt;0), "-1",
    IF( AND(H25693&lt;0, I25693&gt;=0, J25693&gt;0), "+2", IF( AND(H25693&lt;0, I25693&gt;=0, J25693&lt;0), "-2", IF( AND(H25693&lt;0, I25693&lt;0, J25693&gt;0), "+3",
    IF( AND(H25693&lt;0, I25693&lt;0, J25693&lt;0), "-3", IF( AND(H25693&gt;=0, I25693&lt;0, J25693&gt;0), "+4", IF( AND(H25693&gt;=0, I25693&lt;0, J25693&lt;0), "-4"))))))))</f>
        <v/>
      </c>
      <c r="AM25693">
        <f> K25694</f>
        <v/>
      </c>
    </row>
    <row r="25694">
      <c r="A25694" t="n">
        <v>256.92</v>
      </c>
      <c r="B25694" t="n">
        <v>28.99</v>
      </c>
      <c r="C25694" t="n">
        <v>1.6</v>
      </c>
      <c r="D25694" t="n">
        <v>1.08</v>
      </c>
      <c r="H25694">
        <f> B25694 - E2</f>
        <v/>
      </c>
      <c r="I25694">
        <f> C25694 - F2</f>
        <v/>
      </c>
      <c r="J25694">
        <f> D25694 - G2</f>
        <v/>
      </c>
      <c r="K25694">
        <f> IF( AND(H25694&gt;=0, I25694&gt;=0, J25694&gt;=0), "+1", IF( AND(H25694&gt;=0, I25694&gt;=0, J25694&lt;0), "-1",
    IF( AND(H25694&lt;0, I25694&gt;=0, J25694&gt;0), "+2", IF( AND(H25694&lt;0, I25694&gt;=0, J25694&lt;0), "-2", IF( AND(H25694&lt;0, I25694&lt;0, J25694&gt;0), "+3",
    IF( AND(H25694&lt;0, I25694&lt;0, J25694&lt;0), "-3", IF( AND(H25694&gt;=0, I25694&lt;0, J25694&gt;0), "+4", IF( AND(H25694&gt;=0, I25694&lt;0, J25694&lt;0), "-4"))))))))</f>
        <v/>
      </c>
      <c r="AM25694">
        <f> K25695</f>
        <v/>
      </c>
    </row>
    <row r="25695">
      <c r="A25695" t="n">
        <v>256.93</v>
      </c>
      <c r="B25695" t="n">
        <v>27.57</v>
      </c>
      <c r="C25695" t="n">
        <v>-1</v>
      </c>
      <c r="D25695" t="n">
        <v>2.22</v>
      </c>
      <c r="H25695">
        <f> B25695 - E2</f>
        <v/>
      </c>
      <c r="I25695">
        <f> C25695 - F2</f>
        <v/>
      </c>
      <c r="J25695">
        <f> D25695 - G2</f>
        <v/>
      </c>
      <c r="K25695">
        <f> IF( AND(H25695&gt;=0, I25695&gt;=0, J25695&gt;=0), "+1", IF( AND(H25695&gt;=0, I25695&gt;=0, J25695&lt;0), "-1",
    IF( AND(H25695&lt;0, I25695&gt;=0, J25695&gt;0), "+2", IF( AND(H25695&lt;0, I25695&gt;=0, J25695&lt;0), "-2", IF( AND(H25695&lt;0, I25695&lt;0, J25695&gt;0), "+3",
    IF( AND(H25695&lt;0, I25695&lt;0, J25695&lt;0), "-3", IF( AND(H25695&gt;=0, I25695&lt;0, J25695&gt;0), "+4", IF( AND(H25695&gt;=0, I25695&lt;0, J25695&lt;0), "-4"))))))))</f>
        <v/>
      </c>
      <c r="AM25695">
        <f> K25696</f>
        <v/>
      </c>
    </row>
    <row r="25696">
      <c r="A25696" t="n">
        <v>256.94</v>
      </c>
      <c r="B25696" t="n">
        <v>28.61</v>
      </c>
      <c r="C25696" t="n">
        <v>0.41</v>
      </c>
      <c r="D25696" t="n">
        <v>2.61</v>
      </c>
      <c r="H25696">
        <f> B25696 - E2</f>
        <v/>
      </c>
      <c r="I25696">
        <f> C25696 - F2</f>
        <v/>
      </c>
      <c r="J25696">
        <f> D25696 - G2</f>
        <v/>
      </c>
      <c r="K25696">
        <f> IF( AND(H25696&gt;=0, I25696&gt;=0, J25696&gt;=0), "+1", IF( AND(H25696&gt;=0, I25696&gt;=0, J25696&lt;0), "-1",
    IF( AND(H25696&lt;0, I25696&gt;=0, J25696&gt;0), "+2", IF( AND(H25696&lt;0, I25696&gt;=0, J25696&lt;0), "-2", IF( AND(H25696&lt;0, I25696&lt;0, J25696&gt;0), "+3",
    IF( AND(H25696&lt;0, I25696&lt;0, J25696&lt;0), "-3", IF( AND(H25696&gt;=0, I25696&lt;0, J25696&gt;0), "+4", IF( AND(H25696&gt;=0, I25696&lt;0, J25696&lt;0), "-4"))))))))</f>
        <v/>
      </c>
      <c r="AM25696">
        <f> K25697</f>
        <v/>
      </c>
    </row>
    <row r="25697">
      <c r="A25697" t="n">
        <v>256.95</v>
      </c>
      <c r="B25697" t="n">
        <v>28.36</v>
      </c>
      <c r="C25697" t="n">
        <v>3.04</v>
      </c>
      <c r="D25697" t="n">
        <v>2.13</v>
      </c>
      <c r="H25697">
        <f> B25697 - E2</f>
        <v/>
      </c>
      <c r="I25697">
        <f> C25697 - F2</f>
        <v/>
      </c>
      <c r="J25697">
        <f> D25697 - G2</f>
        <v/>
      </c>
      <c r="K25697">
        <f> IF( AND(H25697&gt;=0, I25697&gt;=0, J25697&gt;=0), "+1", IF( AND(H25697&gt;=0, I25697&gt;=0, J25697&lt;0), "-1",
    IF( AND(H25697&lt;0, I25697&gt;=0, J25697&gt;0), "+2", IF( AND(H25697&lt;0, I25697&gt;=0, J25697&lt;0), "-2", IF( AND(H25697&lt;0, I25697&lt;0, J25697&gt;0), "+3",
    IF( AND(H25697&lt;0, I25697&lt;0, J25697&lt;0), "-3", IF( AND(H25697&gt;=0, I25697&lt;0, J25697&gt;0), "+4", IF( AND(H25697&gt;=0, I25697&lt;0, J25697&lt;0), "-4"))))))))</f>
        <v/>
      </c>
      <c r="AM25697">
        <f> K25698</f>
        <v/>
      </c>
    </row>
    <row r="25698">
      <c r="A25698" t="n">
        <v>256.96</v>
      </c>
      <c r="B25698" t="n">
        <v>25.54</v>
      </c>
      <c r="C25698" t="n">
        <v>2.74</v>
      </c>
      <c r="D25698" t="n">
        <v>1.66</v>
      </c>
      <c r="H25698">
        <f> B25698 - E2</f>
        <v/>
      </c>
      <c r="I25698">
        <f> C25698 - F2</f>
        <v/>
      </c>
      <c r="J25698">
        <f> D25698 - G2</f>
        <v/>
      </c>
      <c r="K25698">
        <f> IF( AND(H25698&gt;=0, I25698&gt;=0, J25698&gt;=0), "+1", IF( AND(H25698&gt;=0, I25698&gt;=0, J25698&lt;0), "-1",
    IF( AND(H25698&lt;0, I25698&gt;=0, J25698&gt;0), "+2", IF( AND(H25698&lt;0, I25698&gt;=0, J25698&lt;0), "-2", IF( AND(H25698&lt;0, I25698&lt;0, J25698&gt;0), "+3",
    IF( AND(H25698&lt;0, I25698&lt;0, J25698&lt;0), "-3", IF( AND(H25698&gt;=0, I25698&lt;0, J25698&gt;0), "+4", IF( AND(H25698&gt;=0, I25698&lt;0, J25698&lt;0), "-4"))))))))</f>
        <v/>
      </c>
      <c r="AM25698">
        <f> K25699</f>
        <v/>
      </c>
    </row>
    <row r="25699">
      <c r="A25699" t="n">
        <v>256.97</v>
      </c>
      <c r="B25699" t="n">
        <v>24.57</v>
      </c>
      <c r="C25699" t="n">
        <v>2.44</v>
      </c>
      <c r="D25699" t="n">
        <v>0.5</v>
      </c>
      <c r="H25699">
        <f> B25699 - E2</f>
        <v/>
      </c>
      <c r="I25699">
        <f> C25699 - F2</f>
        <v/>
      </c>
      <c r="J25699">
        <f> D25699 - G2</f>
        <v/>
      </c>
      <c r="K25699">
        <f> IF( AND(H25699&gt;=0, I25699&gt;=0, J25699&gt;=0), "+1", IF( AND(H25699&gt;=0, I25699&gt;=0, J25699&lt;0), "-1",
    IF( AND(H25699&lt;0, I25699&gt;=0, J25699&gt;0), "+2", IF( AND(H25699&lt;0, I25699&gt;=0, J25699&lt;0), "-2", IF( AND(H25699&lt;0, I25699&lt;0, J25699&gt;0), "+3",
    IF( AND(H25699&lt;0, I25699&lt;0, J25699&lt;0), "-3", IF( AND(H25699&gt;=0, I25699&lt;0, J25699&gt;0), "+4", IF( AND(H25699&gt;=0, I25699&lt;0, J25699&lt;0), "-4"))))))))</f>
        <v/>
      </c>
      <c r="AM25699">
        <f> K25700</f>
        <v/>
      </c>
    </row>
    <row r="25700">
      <c r="A25700" t="n">
        <v>256.98</v>
      </c>
      <c r="B25700" t="n">
        <v>23.61</v>
      </c>
      <c r="C25700" t="n">
        <v>-1.75</v>
      </c>
      <c r="D25700" t="n">
        <v>-0.65</v>
      </c>
      <c r="H25700">
        <f> B25700 - E2</f>
        <v/>
      </c>
      <c r="I25700">
        <f> C25700 - F2</f>
        <v/>
      </c>
      <c r="J25700">
        <f> D25700 - G2</f>
        <v/>
      </c>
      <c r="K25700">
        <f> IF( AND(H25700&gt;=0, I25700&gt;=0, J25700&gt;=0), "+1", IF( AND(H25700&gt;=0, I25700&gt;=0, J25700&lt;0), "-1",
    IF( AND(H25700&lt;0, I25700&gt;=0, J25700&gt;0), "+2", IF( AND(H25700&lt;0, I25700&gt;=0, J25700&lt;0), "-2", IF( AND(H25700&lt;0, I25700&lt;0, J25700&gt;0), "+3",
    IF( AND(H25700&lt;0, I25700&lt;0, J25700&lt;0), "-3", IF( AND(H25700&gt;=0, I25700&lt;0, J25700&gt;0), "+4", IF( AND(H25700&gt;=0, I25700&lt;0, J25700&lt;0), "-4"))))))))</f>
        <v/>
      </c>
      <c r="AM25700">
        <f> K25701</f>
        <v/>
      </c>
    </row>
    <row r="25701">
      <c r="A25701" t="n">
        <v>256.99</v>
      </c>
      <c r="B25701" t="n">
        <v>23.58</v>
      </c>
      <c r="C25701" t="n">
        <v>-0.92</v>
      </c>
      <c r="D25701" t="n">
        <v>-0.35</v>
      </c>
      <c r="H25701">
        <f> B25701 - E2</f>
        <v/>
      </c>
      <c r="I25701">
        <f> C25701 - F2</f>
        <v/>
      </c>
      <c r="J25701">
        <f> D25701 - G2</f>
        <v/>
      </c>
      <c r="K25701">
        <f> IF( AND(H25701&gt;=0, I25701&gt;=0, J25701&gt;=0), "+1", IF( AND(H25701&gt;=0, I25701&gt;=0, J25701&lt;0), "-1",
    IF( AND(H25701&lt;0, I25701&gt;=0, J25701&gt;0), "+2", IF( AND(H25701&lt;0, I25701&gt;=0, J25701&lt;0), "-2", IF( AND(H25701&lt;0, I25701&lt;0, J25701&gt;0), "+3",
    IF( AND(H25701&lt;0, I25701&lt;0, J25701&lt;0), "-3", IF( AND(H25701&gt;=0, I25701&lt;0, J25701&gt;0), "+4", IF( AND(H25701&gt;=0, I25701&lt;0, J25701&lt;0), "-4"))))))))</f>
        <v/>
      </c>
      <c r="AM25701">
        <f> K25702</f>
        <v/>
      </c>
    </row>
    <row r="25702">
      <c r="A25702" t="n">
        <v>257</v>
      </c>
      <c r="B25702" t="n">
        <v>24.68</v>
      </c>
      <c r="C25702" t="n">
        <v>-0.51</v>
      </c>
      <c r="D25702" t="n">
        <v>-0.23</v>
      </c>
      <c r="H25702">
        <f> B25702 - E2</f>
        <v/>
      </c>
      <c r="I25702">
        <f> C25702 - F2</f>
        <v/>
      </c>
      <c r="J25702">
        <f> D25702 - G2</f>
        <v/>
      </c>
      <c r="K25702">
        <f> IF( AND(H25702&gt;=0, I25702&gt;=0, J25702&gt;=0), "+1", IF( AND(H25702&gt;=0, I25702&gt;=0, J25702&lt;0), "-1",
    IF( AND(H25702&lt;0, I25702&gt;=0, J25702&gt;0), "+2", IF( AND(H25702&lt;0, I25702&gt;=0, J25702&lt;0), "-2", IF( AND(H25702&lt;0, I25702&lt;0, J25702&gt;0), "+3",
    IF( AND(H25702&lt;0, I25702&lt;0, J25702&lt;0), "-3", IF( AND(H25702&gt;=0, I25702&lt;0, J25702&gt;0), "+4", IF( AND(H25702&gt;=0, I25702&lt;0, J25702&lt;0), "-4"))))))))</f>
        <v/>
      </c>
      <c r="AM25702">
        <f> K25703</f>
        <v/>
      </c>
    </row>
    <row r="25703">
      <c r="A25703" t="n">
        <v>257.01</v>
      </c>
      <c r="B25703" t="n">
        <v>22.3</v>
      </c>
      <c r="C25703" t="n">
        <v>-2.85</v>
      </c>
      <c r="D25703" t="n">
        <v>0.38</v>
      </c>
      <c r="H25703">
        <f> B25703 - E2</f>
        <v/>
      </c>
      <c r="I25703">
        <f> C25703 - F2</f>
        <v/>
      </c>
      <c r="J25703">
        <f> D25703 - G2</f>
        <v/>
      </c>
      <c r="K25703">
        <f> IF( AND(H25703&gt;=0, I25703&gt;=0, J25703&gt;=0), "+1", IF( AND(H25703&gt;=0, I25703&gt;=0, J25703&lt;0), "-1",
    IF( AND(H25703&lt;0, I25703&gt;=0, J25703&gt;0), "+2", IF( AND(H25703&lt;0, I25703&gt;=0, J25703&lt;0), "-2", IF( AND(H25703&lt;0, I25703&lt;0, J25703&gt;0), "+3",
    IF( AND(H25703&lt;0, I25703&lt;0, J25703&lt;0), "-3", IF( AND(H25703&gt;=0, I25703&lt;0, J25703&gt;0), "+4", IF( AND(H25703&gt;=0, I25703&lt;0, J25703&lt;0), "-4"))))))))</f>
        <v/>
      </c>
      <c r="AM25703">
        <f> K25704</f>
        <v/>
      </c>
    </row>
    <row r="25704">
      <c r="A25704" t="n">
        <v>257.02</v>
      </c>
      <c r="B25704" t="n">
        <v>22.31</v>
      </c>
      <c r="C25704" t="n">
        <v>0.65</v>
      </c>
      <c r="D25704" t="n">
        <v>0.74</v>
      </c>
      <c r="H25704">
        <f> B25704 - E2</f>
        <v/>
      </c>
      <c r="I25704">
        <f> C25704 - F2</f>
        <v/>
      </c>
      <c r="J25704">
        <f> D25704 - G2</f>
        <v/>
      </c>
      <c r="K25704">
        <f> IF( AND(H25704&gt;=0, I25704&gt;=0, J25704&gt;=0), "+1", IF( AND(H25704&gt;=0, I25704&gt;=0, J25704&lt;0), "-1",
    IF( AND(H25704&lt;0, I25704&gt;=0, J25704&gt;0), "+2", IF( AND(H25704&lt;0, I25704&gt;=0, J25704&lt;0), "-2", IF( AND(H25704&lt;0, I25704&lt;0, J25704&gt;0), "+3",
    IF( AND(H25704&lt;0, I25704&lt;0, J25704&lt;0), "-3", IF( AND(H25704&gt;=0, I25704&lt;0, J25704&gt;0), "+4", IF( AND(H25704&gt;=0, I25704&lt;0, J25704&lt;0), "-4"))))))))</f>
        <v/>
      </c>
      <c r="AM25704">
        <f> K25705</f>
        <v/>
      </c>
    </row>
    <row r="25705">
      <c r="A25705" t="n">
        <v>257.03</v>
      </c>
      <c r="B25705" t="n">
        <v>22.33</v>
      </c>
      <c r="C25705" t="n">
        <v>4.17</v>
      </c>
      <c r="D25705" t="n">
        <v>1.11</v>
      </c>
      <c r="H25705">
        <f> B25705 - E2</f>
        <v/>
      </c>
      <c r="I25705">
        <f> C25705 - F2</f>
        <v/>
      </c>
      <c r="J25705">
        <f> D25705 - G2</f>
        <v/>
      </c>
      <c r="K25705">
        <f> IF( AND(H25705&gt;=0, I25705&gt;=0, J25705&gt;=0), "+1", IF( AND(H25705&gt;=0, I25705&gt;=0, J25705&lt;0), "-1",
    IF( AND(H25705&lt;0, I25705&gt;=0, J25705&gt;0), "+2", IF( AND(H25705&lt;0, I25705&gt;=0, J25705&lt;0), "-2", IF( AND(H25705&lt;0, I25705&lt;0, J25705&gt;0), "+3",
    IF( AND(H25705&lt;0, I25705&lt;0, J25705&lt;0), "-3", IF( AND(H25705&gt;=0, I25705&lt;0, J25705&gt;0), "+4", IF( AND(H25705&gt;=0, I25705&lt;0, J25705&lt;0), "-4"))))))))</f>
        <v/>
      </c>
      <c r="AM25705">
        <f> K25706</f>
        <v/>
      </c>
    </row>
    <row r="25706">
      <c r="A25706" t="n">
        <v>257.04</v>
      </c>
      <c r="B25706" t="n">
        <v>23.98</v>
      </c>
      <c r="C25706" t="n">
        <v>3.95</v>
      </c>
      <c r="D25706" t="n">
        <v>1.49</v>
      </c>
      <c r="H25706">
        <f> B25706 - E2</f>
        <v/>
      </c>
      <c r="I25706">
        <f> C25706 - F2</f>
        <v/>
      </c>
      <c r="J25706">
        <f> D25706 - G2</f>
        <v/>
      </c>
      <c r="K25706">
        <f> IF( AND(H25706&gt;=0, I25706&gt;=0, J25706&gt;=0), "+1", IF( AND(H25706&gt;=0, I25706&gt;=0, J25706&lt;0), "-1",
    IF( AND(H25706&lt;0, I25706&gt;=0, J25706&gt;0), "+2", IF( AND(H25706&lt;0, I25706&gt;=0, J25706&lt;0), "-2", IF( AND(H25706&lt;0, I25706&lt;0, J25706&gt;0), "+3",
    IF( AND(H25706&lt;0, I25706&lt;0, J25706&lt;0), "-3", IF( AND(H25706&gt;=0, I25706&lt;0, J25706&gt;0), "+4", IF( AND(H25706&gt;=0, I25706&lt;0, J25706&lt;0), "-4"))))))))</f>
        <v/>
      </c>
      <c r="AM25706">
        <f> K25707</f>
        <v/>
      </c>
    </row>
    <row r="25707">
      <c r="A25707" t="n">
        <v>257.05</v>
      </c>
      <c r="B25707" t="n">
        <v>24.02</v>
      </c>
      <c r="C25707" t="n">
        <v>2.71</v>
      </c>
      <c r="D25707" t="n">
        <v>1.36</v>
      </c>
      <c r="H25707">
        <f> B25707 - E2</f>
        <v/>
      </c>
      <c r="I25707">
        <f> C25707 - F2</f>
        <v/>
      </c>
      <c r="J25707">
        <f> D25707 - G2</f>
        <v/>
      </c>
      <c r="K25707">
        <f> IF( AND(H25707&gt;=0, I25707&gt;=0, J25707&gt;=0), "+1", IF( AND(H25707&gt;=0, I25707&gt;=0, J25707&lt;0), "-1",
    IF( AND(H25707&lt;0, I25707&gt;=0, J25707&gt;0), "+2", IF( AND(H25707&lt;0, I25707&gt;=0, J25707&lt;0), "-2", IF( AND(H25707&lt;0, I25707&lt;0, J25707&gt;0), "+3",
    IF( AND(H25707&lt;0, I25707&lt;0, J25707&lt;0), "-3", IF( AND(H25707&gt;=0, I25707&lt;0, J25707&gt;0), "+4", IF( AND(H25707&gt;=0, I25707&lt;0, J25707&lt;0), "-4"))))))))</f>
        <v/>
      </c>
      <c r="AM25707">
        <f> K25708</f>
        <v/>
      </c>
    </row>
    <row r="25708">
      <c r="A25708" t="n">
        <v>257.06</v>
      </c>
      <c r="B25708" t="n">
        <v>24.8</v>
      </c>
      <c r="C25708" t="n">
        <v>3.75</v>
      </c>
      <c r="D25708" t="n">
        <v>1.13</v>
      </c>
      <c r="H25708">
        <f> B25708 - E2</f>
        <v/>
      </c>
      <c r="I25708">
        <f> C25708 - F2</f>
        <v/>
      </c>
      <c r="J25708">
        <f> D25708 - G2</f>
        <v/>
      </c>
      <c r="K25708">
        <f> IF( AND(H25708&gt;=0, I25708&gt;=0, J25708&gt;=0), "+1", IF( AND(H25708&gt;=0, I25708&gt;=0, J25708&lt;0), "-1",
    IF( AND(H25708&lt;0, I25708&gt;=0, J25708&gt;0), "+2", IF( AND(H25708&lt;0, I25708&gt;=0, J25708&lt;0), "-2", IF( AND(H25708&lt;0, I25708&lt;0, J25708&gt;0), "+3",
    IF( AND(H25708&lt;0, I25708&lt;0, J25708&lt;0), "-3", IF( AND(H25708&gt;=0, I25708&lt;0, J25708&gt;0), "+4", IF( AND(H25708&gt;=0, I25708&lt;0, J25708&lt;0), "-4"))))))))</f>
        <v/>
      </c>
      <c r="AM25708">
        <f> K25709</f>
        <v/>
      </c>
    </row>
    <row r="25709">
      <c r="A25709" t="n">
        <v>257.07</v>
      </c>
      <c r="B25709" t="n">
        <v>23.63</v>
      </c>
      <c r="C25709" t="n">
        <v>3.7</v>
      </c>
      <c r="D25709" t="n">
        <v>0.71</v>
      </c>
      <c r="H25709">
        <f> B25709 - E2</f>
        <v/>
      </c>
      <c r="I25709">
        <f> C25709 - F2</f>
        <v/>
      </c>
      <c r="J25709">
        <f> D25709 - G2</f>
        <v/>
      </c>
      <c r="K25709">
        <f> IF( AND(H25709&gt;=0, I25709&gt;=0, J25709&gt;=0), "+1", IF( AND(H25709&gt;=0, I25709&gt;=0, J25709&lt;0), "-1",
    IF( AND(H25709&lt;0, I25709&gt;=0, J25709&gt;0), "+2", IF( AND(H25709&lt;0, I25709&gt;=0, J25709&lt;0), "-2", IF( AND(H25709&lt;0, I25709&lt;0, J25709&gt;0), "+3",
    IF( AND(H25709&lt;0, I25709&lt;0, J25709&lt;0), "-3", IF( AND(H25709&gt;=0, I25709&lt;0, J25709&gt;0), "+4", IF( AND(H25709&gt;=0, I25709&lt;0, J25709&lt;0), "-4"))))))))</f>
        <v/>
      </c>
      <c r="AM25709">
        <f> K25710</f>
        <v/>
      </c>
    </row>
    <row r="25710">
      <c r="A25710" t="n">
        <v>257.08</v>
      </c>
      <c r="B25710" t="n">
        <v>23.82</v>
      </c>
      <c r="C25710" t="n">
        <v>3.18</v>
      </c>
      <c r="D25710" t="n">
        <v>0.65</v>
      </c>
      <c r="H25710">
        <f> B25710 - E2</f>
        <v/>
      </c>
      <c r="I25710">
        <f> C25710 - F2</f>
        <v/>
      </c>
      <c r="J25710">
        <f> D25710 - G2</f>
        <v/>
      </c>
      <c r="K25710">
        <f> IF( AND(H25710&gt;=0, I25710&gt;=0, J25710&gt;=0), "+1", IF( AND(H25710&gt;=0, I25710&gt;=0, J25710&lt;0), "-1",
    IF( AND(H25710&lt;0, I25710&gt;=0, J25710&gt;0), "+2", IF( AND(H25710&lt;0, I25710&gt;=0, J25710&lt;0), "-2", IF( AND(H25710&lt;0, I25710&lt;0, J25710&gt;0), "+3",
    IF( AND(H25710&lt;0, I25710&lt;0, J25710&lt;0), "-3", IF( AND(H25710&gt;=0, I25710&lt;0, J25710&gt;0), "+4", IF( AND(H25710&gt;=0, I25710&lt;0, J25710&lt;0), "-4"))))))))</f>
        <v/>
      </c>
      <c r="AM25710">
        <f> K25711</f>
        <v/>
      </c>
    </row>
    <row r="25711">
      <c r="A25711" t="n">
        <v>257.09</v>
      </c>
      <c r="B25711" t="n">
        <v>21.73</v>
      </c>
      <c r="C25711" t="n">
        <v>0.87</v>
      </c>
      <c r="D25711" t="n">
        <v>0.86</v>
      </c>
      <c r="H25711">
        <f> B25711 - E2</f>
        <v/>
      </c>
      <c r="I25711">
        <f> C25711 - F2</f>
        <v/>
      </c>
      <c r="J25711">
        <f> D25711 - G2</f>
        <v/>
      </c>
      <c r="K25711">
        <f> IF( AND(H25711&gt;=0, I25711&gt;=0, J25711&gt;=0), "+1", IF( AND(H25711&gt;=0, I25711&gt;=0, J25711&lt;0), "-1",
    IF( AND(H25711&lt;0, I25711&gt;=0, J25711&gt;0), "+2", IF( AND(H25711&lt;0, I25711&gt;=0, J25711&lt;0), "-2", IF( AND(H25711&lt;0, I25711&lt;0, J25711&gt;0), "+3",
    IF( AND(H25711&lt;0, I25711&lt;0, J25711&lt;0), "-3", IF( AND(H25711&gt;=0, I25711&lt;0, J25711&gt;0), "+4", IF( AND(H25711&gt;=0, I25711&lt;0, J25711&lt;0), "-4"))))))))</f>
        <v/>
      </c>
      <c r="AM25711">
        <f> K25712</f>
        <v/>
      </c>
    </row>
    <row r="25712">
      <c r="A25712" t="n">
        <v>257.1</v>
      </c>
      <c r="B25712" t="n">
        <v>24.87</v>
      </c>
      <c r="C25712" t="n">
        <v>-0.54</v>
      </c>
      <c r="D25712" t="n">
        <v>0.86</v>
      </c>
      <c r="H25712">
        <f> B25712 - E2</f>
        <v/>
      </c>
      <c r="I25712">
        <f> C25712 - F2</f>
        <v/>
      </c>
      <c r="J25712">
        <f> D25712 - G2</f>
        <v/>
      </c>
      <c r="K25712">
        <f> IF( AND(H25712&gt;=0, I25712&gt;=0, J25712&gt;=0), "+1", IF( AND(H25712&gt;=0, I25712&gt;=0, J25712&lt;0), "-1",
    IF( AND(H25712&lt;0, I25712&gt;=0, J25712&gt;0), "+2", IF( AND(H25712&lt;0, I25712&gt;=0, J25712&lt;0), "-2", IF( AND(H25712&lt;0, I25712&lt;0, J25712&gt;0), "+3",
    IF( AND(H25712&lt;0, I25712&lt;0, J25712&lt;0), "-3", IF( AND(H25712&gt;=0, I25712&lt;0, J25712&gt;0), "+4", IF( AND(H25712&gt;=0, I25712&lt;0, J25712&lt;0), "-4"))))))))</f>
        <v/>
      </c>
      <c r="AM25712">
        <f> K25713</f>
        <v/>
      </c>
    </row>
    <row r="25713">
      <c r="A25713" t="n">
        <v>257.11</v>
      </c>
      <c r="B25713" t="n">
        <v>28.02</v>
      </c>
      <c r="C25713" t="n">
        <v>-1.96</v>
      </c>
      <c r="D25713" t="n">
        <v>0.86</v>
      </c>
      <c r="H25713">
        <f> B25713 - E2</f>
        <v/>
      </c>
      <c r="I25713">
        <f> C25713 - F2</f>
        <v/>
      </c>
      <c r="J25713">
        <f> D25713 - G2</f>
        <v/>
      </c>
      <c r="K25713">
        <f> IF( AND(H25713&gt;=0, I25713&gt;=0, J25713&gt;=0), "+1", IF( AND(H25713&gt;=0, I25713&gt;=0, J25713&lt;0), "-1",
    IF( AND(H25713&lt;0, I25713&gt;=0, J25713&gt;0), "+2", IF( AND(H25713&lt;0, I25713&gt;=0, J25713&lt;0), "-2", IF( AND(H25713&lt;0, I25713&lt;0, J25713&gt;0), "+3",
    IF( AND(H25713&lt;0, I25713&lt;0, J25713&lt;0), "-3", IF( AND(H25713&gt;=0, I25713&lt;0, J25713&gt;0), "+4", IF( AND(H25713&gt;=0, I25713&lt;0, J25713&lt;0), "-4"))))))))</f>
        <v/>
      </c>
      <c r="AM25713">
        <f> K25714</f>
        <v/>
      </c>
    </row>
    <row r="25714">
      <c r="A25714" t="n">
        <v>257.12</v>
      </c>
      <c r="B25714" t="n">
        <v>26.93</v>
      </c>
      <c r="C25714" t="n">
        <v>-2.81</v>
      </c>
      <c r="D25714" t="n">
        <v>0.06</v>
      </c>
      <c r="H25714">
        <f> B25714 - E2</f>
        <v/>
      </c>
      <c r="I25714">
        <f> C25714 - F2</f>
        <v/>
      </c>
      <c r="J25714">
        <f> D25714 - G2</f>
        <v/>
      </c>
      <c r="K25714">
        <f> IF( AND(H25714&gt;=0, I25714&gt;=0, J25714&gt;=0), "+1", IF( AND(H25714&gt;=0, I25714&gt;=0, J25714&lt;0), "-1",
    IF( AND(H25714&lt;0, I25714&gt;=0, J25714&gt;0), "+2", IF( AND(H25714&lt;0, I25714&gt;=0, J25714&lt;0), "-2", IF( AND(H25714&lt;0, I25714&lt;0, J25714&gt;0), "+3",
    IF( AND(H25714&lt;0, I25714&lt;0, J25714&lt;0), "-3", IF( AND(H25714&gt;=0, I25714&lt;0, J25714&gt;0), "+4", IF( AND(H25714&gt;=0, I25714&lt;0, J25714&lt;0), "-4"))))))))</f>
        <v/>
      </c>
      <c r="AM25714">
        <f> K25715</f>
        <v/>
      </c>
    </row>
    <row r="25715">
      <c r="A25715" t="n">
        <v>257.13</v>
      </c>
      <c r="B25715" t="n">
        <v>25.58</v>
      </c>
      <c r="C25715" t="n">
        <v>-2.5</v>
      </c>
      <c r="D25715" t="n">
        <v>-0.35</v>
      </c>
      <c r="H25715">
        <f> B25715 - E2</f>
        <v/>
      </c>
      <c r="I25715">
        <f> C25715 - F2</f>
        <v/>
      </c>
      <c r="J25715">
        <f> D25715 - G2</f>
        <v/>
      </c>
      <c r="K25715">
        <f> IF( AND(H25715&gt;=0, I25715&gt;=0, J25715&gt;=0), "+1", IF( AND(H25715&gt;=0, I25715&gt;=0, J25715&lt;0), "-1",
    IF( AND(H25715&lt;0, I25715&gt;=0, J25715&gt;0), "+2", IF( AND(H25715&lt;0, I25715&gt;=0, J25715&lt;0), "-2", IF( AND(H25715&lt;0, I25715&lt;0, J25715&gt;0), "+3",
    IF( AND(H25715&lt;0, I25715&lt;0, J25715&lt;0), "-3", IF( AND(H25715&gt;=0, I25715&lt;0, J25715&gt;0), "+4", IF( AND(H25715&gt;=0, I25715&lt;0, J25715&lt;0), "-4"))))))))</f>
        <v/>
      </c>
      <c r="AM25715">
        <f> K25716</f>
        <v/>
      </c>
    </row>
    <row r="25716">
      <c r="A25716" t="n">
        <v>257.14</v>
      </c>
      <c r="B25716" t="n">
        <v>21.58</v>
      </c>
      <c r="C25716" t="n">
        <v>-3.24</v>
      </c>
      <c r="D25716" t="n">
        <v>-0.41</v>
      </c>
      <c r="H25716">
        <f> B25716 - E2</f>
        <v/>
      </c>
      <c r="I25716">
        <f> C25716 - F2</f>
        <v/>
      </c>
      <c r="J25716">
        <f> D25716 - G2</f>
        <v/>
      </c>
      <c r="K25716">
        <f> IF( AND(H25716&gt;=0, I25716&gt;=0, J25716&gt;=0), "+1", IF( AND(H25716&gt;=0, I25716&gt;=0, J25716&lt;0), "-1",
    IF( AND(H25716&lt;0, I25716&gt;=0, J25716&gt;0), "+2", IF( AND(H25716&lt;0, I25716&gt;=0, J25716&lt;0), "-2", IF( AND(H25716&lt;0, I25716&lt;0, J25716&gt;0), "+3",
    IF( AND(H25716&lt;0, I25716&lt;0, J25716&lt;0), "-3", IF( AND(H25716&gt;=0, I25716&lt;0, J25716&gt;0), "+4", IF( AND(H25716&gt;=0, I25716&lt;0, J25716&lt;0), "-4"))))))))</f>
        <v/>
      </c>
      <c r="AM25716">
        <f> K25717</f>
        <v/>
      </c>
    </row>
    <row r="25717">
      <c r="A25717" t="n">
        <v>257.15</v>
      </c>
      <c r="B25717" t="n">
        <v>19.57</v>
      </c>
      <c r="C25717" t="n">
        <v>-0.57</v>
      </c>
      <c r="D25717" t="n">
        <v>0.9399999999999999</v>
      </c>
      <c r="H25717">
        <f> B25717 - E2</f>
        <v/>
      </c>
      <c r="I25717">
        <f> C25717 - F2</f>
        <v/>
      </c>
      <c r="J25717">
        <f> D25717 - G2</f>
        <v/>
      </c>
      <c r="K25717">
        <f> IF( AND(H25717&gt;=0, I25717&gt;=0, J25717&gt;=0), "+1", IF( AND(H25717&gt;=0, I25717&gt;=0, J25717&lt;0), "-1",
    IF( AND(H25717&lt;0, I25717&gt;=0, J25717&gt;0), "+2", IF( AND(H25717&lt;0, I25717&gt;=0, J25717&lt;0), "-2", IF( AND(H25717&lt;0, I25717&lt;0, J25717&gt;0), "+3",
    IF( AND(H25717&lt;0, I25717&lt;0, J25717&lt;0), "-3", IF( AND(H25717&gt;=0, I25717&lt;0, J25717&gt;0), "+4", IF( AND(H25717&gt;=0, I25717&lt;0, J25717&lt;0), "-4"))))))))</f>
        <v/>
      </c>
      <c r="AM25717">
        <f> K25718</f>
        <v/>
      </c>
    </row>
    <row r="25718">
      <c r="A25718" t="n">
        <v>257.16</v>
      </c>
      <c r="B25718" t="n">
        <v>22.39</v>
      </c>
      <c r="C25718" t="n">
        <v>2.09</v>
      </c>
      <c r="D25718" t="n">
        <v>2.3</v>
      </c>
      <c r="H25718">
        <f> B25718 - E2</f>
        <v/>
      </c>
      <c r="I25718">
        <f> C25718 - F2</f>
        <v/>
      </c>
      <c r="J25718">
        <f> D25718 - G2</f>
        <v/>
      </c>
      <c r="K25718">
        <f> IF( AND(H25718&gt;=0, I25718&gt;=0, J25718&gt;=0), "+1", IF( AND(H25718&gt;=0, I25718&gt;=0, J25718&lt;0), "-1",
    IF( AND(H25718&lt;0, I25718&gt;=0, J25718&gt;0), "+2", IF( AND(H25718&lt;0, I25718&gt;=0, J25718&lt;0), "-2", IF( AND(H25718&lt;0, I25718&lt;0, J25718&gt;0), "+3",
    IF( AND(H25718&lt;0, I25718&lt;0, J25718&lt;0), "-3", IF( AND(H25718&gt;=0, I25718&lt;0, J25718&gt;0), "+4", IF( AND(H25718&gt;=0, I25718&lt;0, J25718&lt;0), "-4"))))))))</f>
        <v/>
      </c>
      <c r="AM25718">
        <f> K25719</f>
        <v/>
      </c>
    </row>
    <row r="25719">
      <c r="A25719" t="n">
        <v>257.17</v>
      </c>
      <c r="B25719" t="n">
        <v>25.22</v>
      </c>
      <c r="C25719" t="n">
        <v>0.17</v>
      </c>
      <c r="D25719" t="n">
        <v>2.25</v>
      </c>
      <c r="H25719">
        <f> B25719 - E2</f>
        <v/>
      </c>
      <c r="I25719">
        <f> C25719 - F2</f>
        <v/>
      </c>
      <c r="J25719">
        <f> D25719 - G2</f>
        <v/>
      </c>
      <c r="K25719">
        <f> IF( AND(H25719&gt;=0, I25719&gt;=0, J25719&gt;=0), "+1", IF( AND(H25719&gt;=0, I25719&gt;=0, J25719&lt;0), "-1",
    IF( AND(H25719&lt;0, I25719&gt;=0, J25719&gt;0), "+2", IF( AND(H25719&lt;0, I25719&gt;=0, J25719&lt;0), "-2", IF( AND(H25719&lt;0, I25719&lt;0, J25719&gt;0), "+3",
    IF( AND(H25719&lt;0, I25719&lt;0, J25719&lt;0), "-3", IF( AND(H25719&gt;=0, I25719&lt;0, J25719&gt;0), "+4", IF( AND(H25719&gt;=0, I25719&lt;0, J25719&lt;0), "-4"))))))))</f>
        <v/>
      </c>
      <c r="AM25719">
        <f> K25720</f>
        <v/>
      </c>
    </row>
    <row r="25720">
      <c r="A25720" t="n">
        <v>257.18</v>
      </c>
      <c r="B25720" t="n">
        <v>23.65</v>
      </c>
      <c r="C25720" t="n">
        <v>0.93</v>
      </c>
      <c r="D25720" t="n">
        <v>2.2</v>
      </c>
      <c r="H25720">
        <f> B25720 - E2</f>
        <v/>
      </c>
      <c r="I25720">
        <f> C25720 - F2</f>
        <v/>
      </c>
      <c r="J25720">
        <f> D25720 - G2</f>
        <v/>
      </c>
      <c r="K25720">
        <f> IF( AND(H25720&gt;=0, I25720&gt;=0, J25720&gt;=0), "+1", IF( AND(H25720&gt;=0, I25720&gt;=0, J25720&lt;0), "-1",
    IF( AND(H25720&lt;0, I25720&gt;=0, J25720&gt;0), "+2", IF( AND(H25720&lt;0, I25720&gt;=0, J25720&lt;0), "-2", IF( AND(H25720&lt;0, I25720&lt;0, J25720&gt;0), "+3",
    IF( AND(H25720&lt;0, I25720&lt;0, J25720&lt;0), "-3", IF( AND(H25720&gt;=0, I25720&lt;0, J25720&gt;0), "+4", IF( AND(H25720&gt;=0, I25720&lt;0, J25720&lt;0), "-4"))))))))</f>
        <v/>
      </c>
      <c r="AM25720">
        <f> K25721</f>
        <v/>
      </c>
    </row>
    <row r="25721">
      <c r="A25721" t="n">
        <v>257.19</v>
      </c>
      <c r="B25721" t="n">
        <v>21.49</v>
      </c>
      <c r="C25721" t="n">
        <v>1.77</v>
      </c>
      <c r="D25721" t="n">
        <v>2.01</v>
      </c>
      <c r="H25721">
        <f> B25721 - E2</f>
        <v/>
      </c>
      <c r="I25721">
        <f> C25721 - F2</f>
        <v/>
      </c>
      <c r="J25721">
        <f> D25721 - G2</f>
        <v/>
      </c>
      <c r="K25721">
        <f> IF( AND(H25721&gt;=0, I25721&gt;=0, J25721&gt;=0), "+1", IF( AND(H25721&gt;=0, I25721&gt;=0, J25721&lt;0), "-1",
    IF( AND(H25721&lt;0, I25721&gt;=0, J25721&gt;0), "+2", IF( AND(H25721&lt;0, I25721&gt;=0, J25721&lt;0), "-2", IF( AND(H25721&lt;0, I25721&lt;0, J25721&gt;0), "+3",
    IF( AND(H25721&lt;0, I25721&lt;0, J25721&lt;0), "-3", IF( AND(H25721&gt;=0, I25721&lt;0, J25721&gt;0), "+4", IF( AND(H25721&gt;=0, I25721&lt;0, J25721&lt;0), "-4"))))))))</f>
        <v/>
      </c>
      <c r="AM25721">
        <f> K25722</f>
        <v/>
      </c>
    </row>
    <row r="25722">
      <c r="A25722" t="n">
        <v>257.2</v>
      </c>
      <c r="B25722" t="n">
        <v>23.93</v>
      </c>
      <c r="C25722" t="n">
        <v>0.47</v>
      </c>
      <c r="D25722" t="n">
        <v>2.68</v>
      </c>
      <c r="H25722">
        <f> B25722 - E2</f>
        <v/>
      </c>
      <c r="I25722">
        <f> C25722 - F2</f>
        <v/>
      </c>
      <c r="J25722">
        <f> D25722 - G2</f>
        <v/>
      </c>
      <c r="K25722">
        <f> IF( AND(H25722&gt;=0, I25722&gt;=0, J25722&gt;=0), "+1", IF( AND(H25722&gt;=0, I25722&gt;=0, J25722&lt;0), "-1",
    IF( AND(H25722&lt;0, I25722&gt;=0, J25722&gt;0), "+2", IF( AND(H25722&lt;0, I25722&gt;=0, J25722&lt;0), "-2", IF( AND(H25722&lt;0, I25722&lt;0, J25722&gt;0), "+3",
    IF( AND(H25722&lt;0, I25722&lt;0, J25722&lt;0), "-3", IF( AND(H25722&gt;=0, I25722&lt;0, J25722&gt;0), "+4", IF( AND(H25722&gt;=0, I25722&lt;0, J25722&lt;0), "-4"))))))))</f>
        <v/>
      </c>
      <c r="AM25722">
        <f> K25723</f>
        <v/>
      </c>
    </row>
    <row r="25723">
      <c r="A25723" t="n">
        <v>257.21</v>
      </c>
      <c r="B25723" t="n">
        <v>26.37</v>
      </c>
      <c r="C25723" t="n">
        <v>-0.82</v>
      </c>
      <c r="D25723" t="n">
        <v>2.56</v>
      </c>
      <c r="H25723">
        <f> B25723 - E2</f>
        <v/>
      </c>
      <c r="I25723">
        <f> C25723 - F2</f>
        <v/>
      </c>
      <c r="J25723">
        <f> D25723 - G2</f>
        <v/>
      </c>
      <c r="K25723">
        <f> IF( AND(H25723&gt;=0, I25723&gt;=0, J25723&gt;=0), "+1", IF( AND(H25723&gt;=0, I25723&gt;=0, J25723&lt;0), "-1",
    IF( AND(H25723&lt;0, I25723&gt;=0, J25723&gt;0), "+2", IF( AND(H25723&lt;0, I25723&gt;=0, J25723&lt;0), "-2", IF( AND(H25723&lt;0, I25723&lt;0, J25723&gt;0), "+3",
    IF( AND(H25723&lt;0, I25723&lt;0, J25723&lt;0), "-3", IF( AND(H25723&gt;=0, I25723&lt;0, J25723&gt;0), "+4", IF( AND(H25723&gt;=0, I25723&lt;0, J25723&lt;0), "-4"))))))))</f>
        <v/>
      </c>
      <c r="AM25723">
        <f> K25724</f>
        <v/>
      </c>
    </row>
    <row r="25724">
      <c r="A25724" t="n">
        <v>257.22</v>
      </c>
      <c r="B25724" t="n">
        <v>29.56</v>
      </c>
      <c r="C25724" t="n">
        <v>-2.33</v>
      </c>
      <c r="D25724" t="n">
        <v>2.44</v>
      </c>
      <c r="H25724">
        <f> B25724 - E2</f>
        <v/>
      </c>
      <c r="I25724">
        <f> C25724 - F2</f>
        <v/>
      </c>
      <c r="J25724">
        <f> D25724 - G2</f>
        <v/>
      </c>
      <c r="K25724">
        <f> IF( AND(H25724&gt;=0, I25724&gt;=0, J25724&gt;=0), "+1", IF( AND(H25724&gt;=0, I25724&gt;=0, J25724&lt;0), "-1",
    IF( AND(H25724&lt;0, I25724&gt;=0, J25724&gt;0), "+2", IF( AND(H25724&lt;0, I25724&gt;=0, J25724&lt;0), "-2", IF( AND(H25724&lt;0, I25724&lt;0, J25724&gt;0), "+3",
    IF( AND(H25724&lt;0, I25724&lt;0, J25724&lt;0), "-3", IF( AND(H25724&gt;=0, I25724&lt;0, J25724&gt;0), "+4", IF( AND(H25724&gt;=0, I25724&lt;0, J25724&lt;0), "-4"))))))))</f>
        <v/>
      </c>
      <c r="AM25724">
        <f> K25725</f>
        <v/>
      </c>
    </row>
    <row r="25725">
      <c r="A25725" t="n">
        <v>257.23</v>
      </c>
      <c r="B25725" t="n">
        <v>32.76</v>
      </c>
      <c r="C25725" t="n">
        <v>-3.84</v>
      </c>
      <c r="D25725" t="n">
        <v>1.53</v>
      </c>
      <c r="H25725">
        <f> B25725 - E2</f>
        <v/>
      </c>
      <c r="I25725">
        <f> C25725 - F2</f>
        <v/>
      </c>
      <c r="J25725">
        <f> D25725 - G2</f>
        <v/>
      </c>
      <c r="K25725">
        <f> IF( AND(H25725&gt;=0, I25725&gt;=0, J25725&gt;=0), "+1", IF( AND(H25725&gt;=0, I25725&gt;=0, J25725&lt;0), "-1",
    IF( AND(H25725&lt;0, I25725&gt;=0, J25725&gt;0), "+2", IF( AND(H25725&lt;0, I25725&gt;=0, J25725&lt;0), "-2", IF( AND(H25725&lt;0, I25725&lt;0, J25725&gt;0), "+3",
    IF( AND(H25725&lt;0, I25725&lt;0, J25725&lt;0), "-3", IF( AND(H25725&gt;=0, I25725&lt;0, J25725&gt;0), "+4", IF( AND(H25725&gt;=0, I25725&lt;0, J25725&lt;0), "-4"))))))))</f>
        <v/>
      </c>
      <c r="AM25725">
        <f> K25726</f>
        <v/>
      </c>
    </row>
    <row r="25726">
      <c r="A25726" t="n">
        <v>257.24</v>
      </c>
      <c r="B25726" t="n">
        <v>28.99</v>
      </c>
      <c r="C25726" t="n">
        <v>-0.89</v>
      </c>
      <c r="D25726" t="n">
        <v>0.13</v>
      </c>
      <c r="H25726">
        <f> B25726 - E2</f>
        <v/>
      </c>
      <c r="I25726">
        <f> C25726 - F2</f>
        <v/>
      </c>
      <c r="J25726">
        <f> D25726 - G2</f>
        <v/>
      </c>
      <c r="K25726">
        <f> IF( AND(H25726&gt;=0, I25726&gt;=0, J25726&gt;=0), "+1", IF( AND(H25726&gt;=0, I25726&gt;=0, J25726&lt;0), "-1",
    IF( AND(H25726&lt;0, I25726&gt;=0, J25726&gt;0), "+2", IF( AND(H25726&lt;0, I25726&gt;=0, J25726&lt;0), "-2", IF( AND(H25726&lt;0, I25726&lt;0, J25726&gt;0), "+3",
    IF( AND(H25726&lt;0, I25726&lt;0, J25726&lt;0), "-3", IF( AND(H25726&gt;=0, I25726&lt;0, J25726&gt;0), "+4", IF( AND(H25726&gt;=0, I25726&lt;0, J25726&lt;0), "-4"))))))))</f>
        <v/>
      </c>
      <c r="AM25726">
        <f> K25727</f>
        <v/>
      </c>
    </row>
    <row r="25727">
      <c r="A25727" t="n">
        <v>257.25</v>
      </c>
      <c r="B25727" t="n">
        <v>27.21</v>
      </c>
      <c r="C25727" t="n">
        <v>-2.04</v>
      </c>
      <c r="D25727" t="n">
        <v>0.87</v>
      </c>
      <c r="H25727">
        <f> B25727 - E2</f>
        <v/>
      </c>
      <c r="I25727">
        <f> C25727 - F2</f>
        <v/>
      </c>
      <c r="J25727">
        <f> D25727 - G2</f>
        <v/>
      </c>
      <c r="K25727">
        <f> IF( AND(H25727&gt;=0, I25727&gt;=0, J25727&gt;=0), "+1", IF( AND(H25727&gt;=0, I25727&gt;=0, J25727&lt;0), "-1",
    IF( AND(H25727&lt;0, I25727&gt;=0, J25727&gt;0), "+2", IF( AND(H25727&lt;0, I25727&gt;=0, J25727&lt;0), "-2", IF( AND(H25727&lt;0, I25727&lt;0, J25727&gt;0), "+3",
    IF( AND(H25727&lt;0, I25727&lt;0, J25727&lt;0), "-3", IF( AND(H25727&gt;=0, I25727&lt;0, J25727&gt;0), "+4", IF( AND(H25727&gt;=0, I25727&lt;0, J25727&lt;0), "-4"))))))))</f>
        <v/>
      </c>
      <c r="AM25727">
        <f> K25728</f>
        <v/>
      </c>
    </row>
    <row r="25728">
      <c r="A25728" t="n">
        <v>257.26</v>
      </c>
      <c r="B25728" t="n">
        <v>28.76</v>
      </c>
      <c r="C25728" t="n">
        <v>-2.2</v>
      </c>
      <c r="D25728" t="n">
        <v>-0.01</v>
      </c>
      <c r="H25728">
        <f> B25728 - E2</f>
        <v/>
      </c>
      <c r="I25728">
        <f> C25728 - F2</f>
        <v/>
      </c>
      <c r="J25728">
        <f> D25728 - G2</f>
        <v/>
      </c>
      <c r="K25728">
        <f> IF( AND(H25728&gt;=0, I25728&gt;=0, J25728&gt;=0), "+1", IF( AND(H25728&gt;=0, I25728&gt;=0, J25728&lt;0), "-1",
    IF( AND(H25728&lt;0, I25728&gt;=0, J25728&gt;0), "+2", IF( AND(H25728&lt;0, I25728&gt;=0, J25728&lt;0), "-2", IF( AND(H25728&lt;0, I25728&lt;0, J25728&gt;0), "+3",
    IF( AND(H25728&lt;0, I25728&lt;0, J25728&lt;0), "-3", IF( AND(H25728&gt;=0, I25728&lt;0, J25728&gt;0), "+4", IF( AND(H25728&gt;=0, I25728&lt;0, J25728&lt;0), "-4"))))))))</f>
        <v/>
      </c>
      <c r="AM25728">
        <f> K25729</f>
        <v/>
      </c>
    </row>
    <row r="25729">
      <c r="A25729" t="n">
        <v>257.27</v>
      </c>
      <c r="B25729" t="n">
        <v>29.01</v>
      </c>
      <c r="C25729" t="n">
        <v>-0.2</v>
      </c>
      <c r="D25729" t="n">
        <v>0.59</v>
      </c>
      <c r="H25729">
        <f> B25729 - E2</f>
        <v/>
      </c>
      <c r="I25729">
        <f> C25729 - F2</f>
        <v/>
      </c>
      <c r="J25729">
        <f> D25729 - G2</f>
        <v/>
      </c>
      <c r="K25729">
        <f> IF( AND(H25729&gt;=0, I25729&gt;=0, J25729&gt;=0), "+1", IF( AND(H25729&gt;=0, I25729&gt;=0, J25729&lt;0), "-1",
    IF( AND(H25729&lt;0, I25729&gt;=0, J25729&gt;0), "+2", IF( AND(H25729&lt;0, I25729&gt;=0, J25729&lt;0), "-2", IF( AND(H25729&lt;0, I25729&lt;0, J25729&gt;0), "+3",
    IF( AND(H25729&lt;0, I25729&lt;0, J25729&lt;0), "-3", IF( AND(H25729&gt;=0, I25729&lt;0, J25729&gt;0), "+4", IF( AND(H25729&gt;=0, I25729&lt;0, J25729&lt;0), "-4"))))))))</f>
        <v/>
      </c>
      <c r="AM25729">
        <f> K25730</f>
        <v/>
      </c>
    </row>
    <row r="25730">
      <c r="A25730" t="n">
        <v>257.28</v>
      </c>
      <c r="B25730" t="n">
        <v>28.9</v>
      </c>
      <c r="C25730" t="n">
        <v>-2.25</v>
      </c>
      <c r="D25730" t="n">
        <v>0.02</v>
      </c>
      <c r="H25730">
        <f> B25730 - E2</f>
        <v/>
      </c>
      <c r="I25730">
        <f> C25730 - F2</f>
        <v/>
      </c>
      <c r="J25730">
        <f> D25730 - G2</f>
        <v/>
      </c>
      <c r="K25730">
        <f> IF( AND(H25730&gt;=0, I25730&gt;=0, J25730&gt;=0), "+1", IF( AND(H25730&gt;=0, I25730&gt;=0, J25730&lt;0), "-1",
    IF( AND(H25730&lt;0, I25730&gt;=0, J25730&gt;0), "+2", IF( AND(H25730&lt;0, I25730&gt;=0, J25730&lt;0), "-2", IF( AND(H25730&lt;0, I25730&lt;0, J25730&gt;0), "+3",
    IF( AND(H25730&lt;0, I25730&lt;0, J25730&lt;0), "-3", IF( AND(H25730&gt;=0, I25730&lt;0, J25730&gt;0), "+4", IF( AND(H25730&gt;=0, I25730&lt;0, J25730&lt;0), "-4"))))))))</f>
        <v/>
      </c>
      <c r="AM25730">
        <f> K25731</f>
        <v/>
      </c>
    </row>
    <row r="25731">
      <c r="A25731" t="n">
        <v>257.29</v>
      </c>
      <c r="B25731" t="n">
        <v>29.9</v>
      </c>
      <c r="C25731" t="n">
        <v>-2.85</v>
      </c>
      <c r="D25731" t="n">
        <v>-0.48</v>
      </c>
      <c r="H25731">
        <f> B25731 - E2</f>
        <v/>
      </c>
      <c r="I25731">
        <f> C25731 - F2</f>
        <v/>
      </c>
      <c r="J25731">
        <f> D25731 - G2</f>
        <v/>
      </c>
      <c r="K25731">
        <f> IF( AND(H25731&gt;=0, I25731&gt;=0, J25731&gt;=0), "+1", IF( AND(H25731&gt;=0, I25731&gt;=0, J25731&lt;0), "-1",
    IF( AND(H25731&lt;0, I25731&gt;=0, J25731&gt;0), "+2", IF( AND(H25731&lt;0, I25731&gt;=0, J25731&lt;0), "-2", IF( AND(H25731&lt;0, I25731&lt;0, J25731&gt;0), "+3",
    IF( AND(H25731&lt;0, I25731&lt;0, J25731&lt;0), "-3", IF( AND(H25731&gt;=0, I25731&lt;0, J25731&gt;0), "+4", IF( AND(H25731&gt;=0, I25731&lt;0, J25731&lt;0), "-4"))))))))</f>
        <v/>
      </c>
      <c r="AM25731">
        <f> K25732</f>
        <v/>
      </c>
    </row>
    <row r="25732">
      <c r="A25732" t="n">
        <v>257.3</v>
      </c>
      <c r="B25732" t="n">
        <v>29.23</v>
      </c>
      <c r="C25732" t="n">
        <v>-2.64</v>
      </c>
      <c r="D25732" t="n">
        <v>-1.22</v>
      </c>
      <c r="H25732">
        <f> B25732 - E2</f>
        <v/>
      </c>
      <c r="I25732">
        <f> C25732 - F2</f>
        <v/>
      </c>
      <c r="J25732">
        <f> D25732 - G2</f>
        <v/>
      </c>
      <c r="K25732">
        <f> IF( AND(H25732&gt;=0, I25732&gt;=0, J25732&gt;=0), "+1", IF( AND(H25732&gt;=0, I25732&gt;=0, J25732&lt;0), "-1",
    IF( AND(H25732&lt;0, I25732&gt;=0, J25732&gt;0), "+2", IF( AND(H25732&lt;0, I25732&gt;=0, J25732&lt;0), "-2", IF( AND(H25732&lt;0, I25732&lt;0, J25732&gt;0), "+3",
    IF( AND(H25732&lt;0, I25732&lt;0, J25732&lt;0), "-3", IF( AND(H25732&gt;=0, I25732&lt;0, J25732&gt;0), "+4", IF( AND(H25732&gt;=0, I25732&lt;0, J25732&lt;0), "-4"))))))))</f>
        <v/>
      </c>
      <c r="AM25732">
        <f> K25733</f>
        <v/>
      </c>
    </row>
    <row r="25733">
      <c r="A25733" t="n">
        <v>257.31</v>
      </c>
      <c r="B25733" t="n">
        <v>28.56</v>
      </c>
      <c r="C25733" t="n">
        <v>-2.43</v>
      </c>
      <c r="D25733" t="n">
        <v>-1.97</v>
      </c>
      <c r="H25733">
        <f> B25733 - E2</f>
        <v/>
      </c>
      <c r="I25733">
        <f> C25733 - F2</f>
        <v/>
      </c>
      <c r="J25733">
        <f> D25733 - G2</f>
        <v/>
      </c>
      <c r="K25733">
        <f> IF( AND(H25733&gt;=0, I25733&gt;=0, J25733&gt;=0), "+1", IF( AND(H25733&gt;=0, I25733&gt;=0, J25733&lt;0), "-1",
    IF( AND(H25733&lt;0, I25733&gt;=0, J25733&gt;0), "+2", IF( AND(H25733&lt;0, I25733&gt;=0, J25733&lt;0), "-2", IF( AND(H25733&lt;0, I25733&lt;0, J25733&gt;0), "+3",
    IF( AND(H25733&lt;0, I25733&lt;0, J25733&lt;0), "-3", IF( AND(H25733&gt;=0, I25733&lt;0, J25733&gt;0), "+4", IF( AND(H25733&gt;=0, I25733&lt;0, J25733&lt;0), "-4"))))))))</f>
        <v/>
      </c>
      <c r="AM25733">
        <f> K25734</f>
        <v/>
      </c>
    </row>
    <row r="25734">
      <c r="A25734" t="n">
        <v>257.32</v>
      </c>
      <c r="B25734" t="n">
        <v>28.38</v>
      </c>
      <c r="C25734" t="n">
        <v>-2.83</v>
      </c>
      <c r="D25734" t="n">
        <v>-1.45</v>
      </c>
      <c r="H25734">
        <f> B25734 - E2</f>
        <v/>
      </c>
      <c r="I25734">
        <f> C25734 - F2</f>
        <v/>
      </c>
      <c r="J25734">
        <f> D25734 - G2</f>
        <v/>
      </c>
      <c r="K25734">
        <f> IF( AND(H25734&gt;=0, I25734&gt;=0, J25734&gt;=0), "+1", IF( AND(H25734&gt;=0, I25734&gt;=0, J25734&lt;0), "-1",
    IF( AND(H25734&lt;0, I25734&gt;=0, J25734&gt;0), "+2", IF( AND(H25734&lt;0, I25734&gt;=0, J25734&lt;0), "-2", IF( AND(H25734&lt;0, I25734&lt;0, J25734&gt;0), "+3",
    IF( AND(H25734&lt;0, I25734&lt;0, J25734&lt;0), "-3", IF( AND(H25734&gt;=0, I25734&lt;0, J25734&gt;0), "+4", IF( AND(H25734&gt;=0, I25734&lt;0, J25734&lt;0), "-4"))))))))</f>
        <v/>
      </c>
      <c r="AM25734">
        <f> K25735</f>
        <v/>
      </c>
    </row>
    <row r="25735">
      <c r="A25735" t="n">
        <v>257.33</v>
      </c>
      <c r="B25735" t="n">
        <v>28.2</v>
      </c>
      <c r="C25735" t="n">
        <v>-3.24</v>
      </c>
      <c r="D25735" t="n">
        <v>-0.93</v>
      </c>
      <c r="H25735">
        <f> B25735 - E2</f>
        <v/>
      </c>
      <c r="I25735">
        <f> C25735 - F2</f>
        <v/>
      </c>
      <c r="J25735">
        <f> D25735 - G2</f>
        <v/>
      </c>
      <c r="K25735">
        <f> IF( AND(H25735&gt;=0, I25735&gt;=0, J25735&gt;=0), "+1", IF( AND(H25735&gt;=0, I25735&gt;=0, J25735&lt;0), "-1",
    IF( AND(H25735&lt;0, I25735&gt;=0, J25735&gt;0), "+2", IF( AND(H25735&lt;0, I25735&gt;=0, J25735&lt;0), "-2", IF( AND(H25735&lt;0, I25735&lt;0, J25735&gt;0), "+3",
    IF( AND(H25735&lt;0, I25735&lt;0, J25735&lt;0), "-3", IF( AND(H25735&gt;=0, I25735&lt;0, J25735&gt;0), "+4", IF( AND(H25735&gt;=0, I25735&lt;0, J25735&lt;0), "-4"))))))))</f>
        <v/>
      </c>
      <c r="AM25735">
        <f> K25736</f>
        <v/>
      </c>
    </row>
    <row r="25736">
      <c r="A25736" t="n">
        <v>257.34</v>
      </c>
      <c r="B25736" t="n">
        <v>29.67</v>
      </c>
      <c r="C25736" t="n">
        <v>-4.52</v>
      </c>
      <c r="D25736" t="n">
        <v>-0.2</v>
      </c>
      <c r="H25736">
        <f> B25736 - E2</f>
        <v/>
      </c>
      <c r="I25736">
        <f> C25736 - F2</f>
        <v/>
      </c>
      <c r="J25736">
        <f> D25736 - G2</f>
        <v/>
      </c>
      <c r="K25736">
        <f> IF( AND(H25736&gt;=0, I25736&gt;=0, J25736&gt;=0), "+1", IF( AND(H25736&gt;=0, I25736&gt;=0, J25736&lt;0), "-1",
    IF( AND(H25736&lt;0, I25736&gt;=0, J25736&gt;0), "+2", IF( AND(H25736&lt;0, I25736&gt;=0, J25736&lt;0), "-2", IF( AND(H25736&lt;0, I25736&lt;0, J25736&gt;0), "+3",
    IF( AND(H25736&lt;0, I25736&lt;0, J25736&lt;0), "-3", IF( AND(H25736&gt;=0, I25736&lt;0, J25736&gt;0), "+4", IF( AND(H25736&gt;=0, I25736&lt;0, J25736&lt;0), "-4"))))))))</f>
        <v/>
      </c>
      <c r="AM25736">
        <f> K25737</f>
        <v/>
      </c>
    </row>
    <row r="25737">
      <c r="A25737" t="n">
        <v>257.35</v>
      </c>
      <c r="B25737" t="n">
        <v>25.9</v>
      </c>
      <c r="C25737" t="n">
        <v>-0.03</v>
      </c>
      <c r="D25737" t="n">
        <v>1.09</v>
      </c>
      <c r="H25737">
        <f> B25737 - E2</f>
        <v/>
      </c>
      <c r="I25737">
        <f> C25737 - F2</f>
        <v/>
      </c>
      <c r="J25737">
        <f> D25737 - G2</f>
        <v/>
      </c>
      <c r="K25737">
        <f> IF( AND(H25737&gt;=0, I25737&gt;=0, J25737&gt;=0), "+1", IF( AND(H25737&gt;=0, I25737&gt;=0, J25737&lt;0), "-1",
    IF( AND(H25737&lt;0, I25737&gt;=0, J25737&gt;0), "+2", IF( AND(H25737&lt;0, I25737&gt;=0, J25737&lt;0), "-2", IF( AND(H25737&lt;0, I25737&lt;0, J25737&gt;0), "+3",
    IF( AND(H25737&lt;0, I25737&lt;0, J25737&lt;0), "-3", IF( AND(H25737&gt;=0, I25737&lt;0, J25737&gt;0), "+4", IF( AND(H25737&gt;=0, I25737&lt;0, J25737&lt;0), "-4"))))))))</f>
        <v/>
      </c>
      <c r="AM25737">
        <f> K25738</f>
        <v/>
      </c>
    </row>
    <row r="25738">
      <c r="A25738" t="n">
        <v>257.36</v>
      </c>
      <c r="B25738" t="n">
        <v>26.48</v>
      </c>
      <c r="C25738" t="n">
        <v>0.45</v>
      </c>
      <c r="D25738" t="n">
        <v>1.06</v>
      </c>
      <c r="H25738">
        <f> B25738 - E2</f>
        <v/>
      </c>
      <c r="I25738">
        <f> C25738 - F2</f>
        <v/>
      </c>
      <c r="J25738">
        <f> D25738 - G2</f>
        <v/>
      </c>
      <c r="K25738">
        <f> IF( AND(H25738&gt;=0, I25738&gt;=0, J25738&gt;=0), "+1", IF( AND(H25738&gt;=0, I25738&gt;=0, J25738&lt;0), "-1",
    IF( AND(H25738&lt;0, I25738&gt;=0, J25738&gt;0), "+2", IF( AND(H25738&lt;0, I25738&gt;=0, J25738&lt;0), "-2", IF( AND(H25738&lt;0, I25738&lt;0, J25738&gt;0), "+3",
    IF( AND(H25738&lt;0, I25738&lt;0, J25738&lt;0), "-3", IF( AND(H25738&gt;=0, I25738&lt;0, J25738&gt;0), "+4", IF( AND(H25738&gt;=0, I25738&lt;0, J25738&lt;0), "-4"))))))))</f>
        <v/>
      </c>
      <c r="AM25738">
        <f> K25739</f>
        <v/>
      </c>
    </row>
    <row r="25739">
      <c r="A25739" t="n">
        <v>257.37</v>
      </c>
      <c r="B25739" t="n">
        <v>27.07</v>
      </c>
      <c r="C25739" t="n">
        <v>0.93</v>
      </c>
      <c r="D25739" t="n">
        <v>1.03</v>
      </c>
      <c r="H25739">
        <f> B25739 - E2</f>
        <v/>
      </c>
      <c r="I25739">
        <f> C25739 - F2</f>
        <v/>
      </c>
      <c r="J25739">
        <f> D25739 - G2</f>
        <v/>
      </c>
      <c r="K25739">
        <f> IF( AND(H25739&gt;=0, I25739&gt;=0, J25739&gt;=0), "+1", IF( AND(H25739&gt;=0, I25739&gt;=0, J25739&lt;0), "-1",
    IF( AND(H25739&lt;0, I25739&gt;=0, J25739&gt;0), "+2", IF( AND(H25739&lt;0, I25739&gt;=0, J25739&lt;0), "-2", IF( AND(H25739&lt;0, I25739&lt;0, J25739&gt;0), "+3",
    IF( AND(H25739&lt;0, I25739&lt;0, J25739&lt;0), "-3", IF( AND(H25739&gt;=0, I25739&lt;0, J25739&gt;0), "+4", IF( AND(H25739&gt;=0, I25739&lt;0, J25739&lt;0), "-4"))))))))</f>
        <v/>
      </c>
      <c r="AM25739">
        <f> K25740</f>
        <v/>
      </c>
    </row>
    <row r="25740">
      <c r="A25740" t="n">
        <v>257.38</v>
      </c>
      <c r="B25740" t="n">
        <v>23.16</v>
      </c>
      <c r="C25740" t="n">
        <v>2.6</v>
      </c>
      <c r="D25740" t="n">
        <v>1.78</v>
      </c>
      <c r="H25740">
        <f> B25740 - E2</f>
        <v/>
      </c>
      <c r="I25740">
        <f> C25740 - F2</f>
        <v/>
      </c>
      <c r="J25740">
        <f> D25740 - G2</f>
        <v/>
      </c>
      <c r="K25740">
        <f> IF( AND(H25740&gt;=0, I25740&gt;=0, J25740&gt;=0), "+1", IF( AND(H25740&gt;=0, I25740&gt;=0, J25740&lt;0), "-1",
    IF( AND(H25740&lt;0, I25740&gt;=0, J25740&gt;0), "+2", IF( AND(H25740&lt;0, I25740&gt;=0, J25740&lt;0), "-2", IF( AND(H25740&lt;0, I25740&lt;0, J25740&gt;0), "+3",
    IF( AND(H25740&lt;0, I25740&lt;0, J25740&lt;0), "-3", IF( AND(H25740&gt;=0, I25740&lt;0, J25740&gt;0), "+4", IF( AND(H25740&gt;=0, I25740&lt;0, J25740&lt;0), "-4"))))))))</f>
        <v/>
      </c>
      <c r="AM25740">
        <f> K25741</f>
        <v/>
      </c>
    </row>
    <row r="25741">
      <c r="A25741" t="n">
        <v>257.39</v>
      </c>
      <c r="B25741" t="n">
        <v>23.08</v>
      </c>
      <c r="C25741" t="n">
        <v>0.27</v>
      </c>
      <c r="D25741" t="n">
        <v>1.95</v>
      </c>
      <c r="H25741">
        <f> B25741 - E2</f>
        <v/>
      </c>
      <c r="I25741">
        <f> C25741 - F2</f>
        <v/>
      </c>
      <c r="J25741">
        <f> D25741 - G2</f>
        <v/>
      </c>
      <c r="K25741">
        <f> IF( AND(H25741&gt;=0, I25741&gt;=0, J25741&gt;=0), "+1", IF( AND(H25741&gt;=0, I25741&gt;=0, J25741&lt;0), "-1",
    IF( AND(H25741&lt;0, I25741&gt;=0, J25741&gt;0), "+2", IF( AND(H25741&lt;0, I25741&gt;=0, J25741&lt;0), "-2", IF( AND(H25741&lt;0, I25741&lt;0, J25741&gt;0), "+3",
    IF( AND(H25741&lt;0, I25741&lt;0, J25741&lt;0), "-3", IF( AND(H25741&gt;=0, I25741&lt;0, J25741&gt;0), "+4", IF( AND(H25741&gt;=0, I25741&lt;0, J25741&lt;0), "-4"))))))))</f>
        <v/>
      </c>
      <c r="AM25741">
        <f> K25742</f>
        <v/>
      </c>
    </row>
    <row r="25742">
      <c r="A25742" t="n">
        <v>257.4</v>
      </c>
      <c r="B25742" t="n">
        <v>26.12</v>
      </c>
      <c r="C25742" t="n">
        <v>1.44</v>
      </c>
      <c r="D25742" t="n">
        <v>1.97</v>
      </c>
      <c r="H25742">
        <f> B25742 - E2</f>
        <v/>
      </c>
      <c r="I25742">
        <f> C25742 - F2</f>
        <v/>
      </c>
      <c r="J25742">
        <f> D25742 - G2</f>
        <v/>
      </c>
      <c r="K25742">
        <f> IF( AND(H25742&gt;=0, I25742&gt;=0, J25742&gt;=0), "+1", IF( AND(H25742&gt;=0, I25742&gt;=0, J25742&lt;0), "-1",
    IF( AND(H25742&lt;0, I25742&gt;=0, J25742&gt;0), "+2", IF( AND(H25742&lt;0, I25742&gt;=0, J25742&lt;0), "-2", IF( AND(H25742&lt;0, I25742&lt;0, J25742&gt;0), "+3",
    IF( AND(H25742&lt;0, I25742&lt;0, J25742&lt;0), "-3", IF( AND(H25742&gt;=0, I25742&lt;0, J25742&gt;0), "+4", IF( AND(H25742&gt;=0, I25742&lt;0, J25742&lt;0), "-4"))))))))</f>
        <v/>
      </c>
      <c r="AM25742">
        <f> K25743</f>
        <v/>
      </c>
    </row>
    <row r="25743">
      <c r="A25743" t="n">
        <v>257.41</v>
      </c>
      <c r="B25743" t="n">
        <v>27.09</v>
      </c>
      <c r="C25743" t="n">
        <v>0.76</v>
      </c>
      <c r="D25743" t="n">
        <v>1.29</v>
      </c>
      <c r="H25743">
        <f> B25743 - E2</f>
        <v/>
      </c>
      <c r="I25743">
        <f> C25743 - F2</f>
        <v/>
      </c>
      <c r="J25743">
        <f> D25743 - G2</f>
        <v/>
      </c>
      <c r="K25743">
        <f> IF( AND(H25743&gt;=0, I25743&gt;=0, J25743&gt;=0), "+1", IF( AND(H25743&gt;=0, I25743&gt;=0, J25743&lt;0), "-1",
    IF( AND(H25743&lt;0, I25743&gt;=0, J25743&gt;0), "+2", IF( AND(H25743&lt;0, I25743&gt;=0, J25743&lt;0), "-2", IF( AND(H25743&lt;0, I25743&lt;0, J25743&gt;0), "+3",
    IF( AND(H25743&lt;0, I25743&lt;0, J25743&lt;0), "-3", IF( AND(H25743&gt;=0, I25743&lt;0, J25743&gt;0), "+4", IF( AND(H25743&gt;=0, I25743&lt;0, J25743&lt;0), "-4"))))))))</f>
        <v/>
      </c>
      <c r="AM25743">
        <f> K25744</f>
        <v/>
      </c>
    </row>
    <row r="25744">
      <c r="A25744" t="n">
        <v>257.42</v>
      </c>
      <c r="B25744" t="n">
        <v>29.25</v>
      </c>
      <c r="C25744" t="n">
        <v>1.84</v>
      </c>
      <c r="D25744" t="n">
        <v>0.71</v>
      </c>
      <c r="H25744">
        <f> B25744 - E2</f>
        <v/>
      </c>
      <c r="I25744">
        <f> C25744 - F2</f>
        <v/>
      </c>
      <c r="J25744">
        <f> D25744 - G2</f>
        <v/>
      </c>
      <c r="K25744">
        <f> IF( AND(H25744&gt;=0, I25744&gt;=0, J25744&gt;=0), "+1", IF( AND(H25744&gt;=0, I25744&gt;=0, J25744&lt;0), "-1",
    IF( AND(H25744&lt;0, I25744&gt;=0, J25744&gt;0), "+2", IF( AND(H25744&lt;0, I25744&gt;=0, J25744&lt;0), "-2", IF( AND(H25744&lt;0, I25744&lt;0, J25744&gt;0), "+3",
    IF( AND(H25744&lt;0, I25744&lt;0, J25744&lt;0), "-3", IF( AND(H25744&gt;=0, I25744&lt;0, J25744&gt;0), "+4", IF( AND(H25744&gt;=0, I25744&lt;0, J25744&lt;0), "-4"))))))))</f>
        <v/>
      </c>
      <c r="AM25744">
        <f> K25745</f>
        <v/>
      </c>
    </row>
    <row r="25745">
      <c r="A25745" t="n">
        <v>257.43</v>
      </c>
      <c r="B25745" t="n">
        <v>31.43</v>
      </c>
      <c r="C25745" t="n">
        <v>1.3</v>
      </c>
      <c r="D25745" t="n">
        <v>1</v>
      </c>
      <c r="H25745">
        <f> B25745 - E2</f>
        <v/>
      </c>
      <c r="I25745">
        <f> C25745 - F2</f>
        <v/>
      </c>
      <c r="J25745">
        <f> D25745 - G2</f>
        <v/>
      </c>
      <c r="K25745">
        <f> IF( AND(H25745&gt;=0, I25745&gt;=0, J25745&gt;=0), "+1", IF( AND(H25745&gt;=0, I25745&gt;=0, J25745&lt;0), "-1",
    IF( AND(H25745&lt;0, I25745&gt;=0, J25745&gt;0), "+2", IF( AND(H25745&lt;0, I25745&gt;=0, J25745&lt;0), "-2", IF( AND(H25745&lt;0, I25745&lt;0, J25745&gt;0), "+3",
    IF( AND(H25745&lt;0, I25745&lt;0, J25745&lt;0), "-3", IF( AND(H25745&gt;=0, I25745&lt;0, J25745&gt;0), "+4", IF( AND(H25745&gt;=0, I25745&lt;0, J25745&lt;0), "-4"))))))))</f>
        <v/>
      </c>
      <c r="AM25745">
        <f> K25746</f>
        <v/>
      </c>
    </row>
    <row r="25746">
      <c r="A25746" t="n">
        <v>257.44</v>
      </c>
      <c r="B25746" t="n">
        <v>30.27</v>
      </c>
      <c r="C25746" t="n">
        <v>1.53</v>
      </c>
      <c r="D25746" t="n">
        <v>-0.52</v>
      </c>
      <c r="H25746">
        <f> B25746 - E2</f>
        <v/>
      </c>
      <c r="I25746">
        <f> C25746 - F2</f>
        <v/>
      </c>
      <c r="J25746">
        <f> D25746 - G2</f>
        <v/>
      </c>
      <c r="K25746">
        <f> IF( AND(H25746&gt;=0, I25746&gt;=0, J25746&gt;=0), "+1", IF( AND(H25746&gt;=0, I25746&gt;=0, J25746&lt;0), "-1",
    IF( AND(H25746&lt;0, I25746&gt;=0, J25746&gt;0), "+2", IF( AND(H25746&lt;0, I25746&gt;=0, J25746&lt;0), "-2", IF( AND(H25746&lt;0, I25746&lt;0, J25746&gt;0), "+3",
    IF( AND(H25746&lt;0, I25746&lt;0, J25746&lt;0), "-3", IF( AND(H25746&gt;=0, I25746&lt;0, J25746&gt;0), "+4", IF( AND(H25746&gt;=0, I25746&lt;0, J25746&lt;0), "-4"))))))))</f>
        <v/>
      </c>
      <c r="AM25746">
        <f> K25747</f>
        <v/>
      </c>
    </row>
    <row r="25747">
      <c r="A25747" t="n">
        <v>257.45</v>
      </c>
      <c r="B25747" t="n">
        <v>28.84</v>
      </c>
      <c r="C25747" t="n">
        <v>-2.46</v>
      </c>
      <c r="D25747" t="n">
        <v>-0.2</v>
      </c>
      <c r="H25747">
        <f> B25747 - E2</f>
        <v/>
      </c>
      <c r="I25747">
        <f> C25747 - F2</f>
        <v/>
      </c>
      <c r="J25747">
        <f> D25747 - G2</f>
        <v/>
      </c>
      <c r="K25747">
        <f> IF( AND(H25747&gt;=0, I25747&gt;=0, J25747&gt;=0), "+1", IF( AND(H25747&gt;=0, I25747&gt;=0, J25747&lt;0), "-1",
    IF( AND(H25747&lt;0, I25747&gt;=0, J25747&gt;0), "+2", IF( AND(H25747&lt;0, I25747&gt;=0, J25747&lt;0), "-2", IF( AND(H25747&lt;0, I25747&lt;0, J25747&gt;0), "+3",
    IF( AND(H25747&lt;0, I25747&lt;0, J25747&lt;0), "-3", IF( AND(H25747&gt;=0, I25747&lt;0, J25747&gt;0), "+4", IF( AND(H25747&gt;=0, I25747&lt;0, J25747&lt;0), "-4"))))))))</f>
        <v/>
      </c>
      <c r="AM25747">
        <f> K25748</f>
        <v/>
      </c>
    </row>
    <row r="25748">
      <c r="A25748" t="n">
        <v>257.46</v>
      </c>
      <c r="B25748" t="n">
        <v>27.41</v>
      </c>
      <c r="C25748" t="n">
        <v>-3.07</v>
      </c>
      <c r="D25748" t="n">
        <v>0.12</v>
      </c>
      <c r="H25748">
        <f> B25748 - E2</f>
        <v/>
      </c>
      <c r="I25748">
        <f> C25748 - F2</f>
        <v/>
      </c>
      <c r="J25748">
        <f> D25748 - G2</f>
        <v/>
      </c>
      <c r="K25748">
        <f> IF( AND(H25748&gt;=0, I25748&gt;=0, J25748&gt;=0), "+1", IF( AND(H25748&gt;=0, I25748&gt;=0, J25748&lt;0), "-1",
    IF( AND(H25748&lt;0, I25748&gt;=0, J25748&gt;0), "+2", IF( AND(H25748&lt;0, I25748&gt;=0, J25748&lt;0), "-2", IF( AND(H25748&lt;0, I25748&lt;0, J25748&gt;0), "+3",
    IF( AND(H25748&lt;0, I25748&lt;0, J25748&lt;0), "-3", IF( AND(H25748&gt;=0, I25748&lt;0, J25748&gt;0), "+4", IF( AND(H25748&gt;=0, I25748&lt;0, J25748&lt;0), "-4"))))))))</f>
        <v/>
      </c>
      <c r="AM25748">
        <f> K25749</f>
        <v/>
      </c>
    </row>
    <row r="25749">
      <c r="A25749" t="n">
        <v>257.47</v>
      </c>
      <c r="B25749" t="n">
        <v>31.79</v>
      </c>
      <c r="C25749" t="n">
        <v>-3.68</v>
      </c>
      <c r="D25749" t="n">
        <v>0.24</v>
      </c>
      <c r="H25749">
        <f> B25749 - E2</f>
        <v/>
      </c>
      <c r="I25749">
        <f> C25749 - F2</f>
        <v/>
      </c>
      <c r="J25749">
        <f> D25749 - G2</f>
        <v/>
      </c>
      <c r="K25749">
        <f> IF( AND(H25749&gt;=0, I25749&gt;=0, J25749&gt;=0), "+1", IF( AND(H25749&gt;=0, I25749&gt;=0, J25749&lt;0), "-1",
    IF( AND(H25749&lt;0, I25749&gt;=0, J25749&gt;0), "+2", IF( AND(H25749&lt;0, I25749&gt;=0, J25749&lt;0), "-2", IF( AND(H25749&lt;0, I25749&lt;0, J25749&gt;0), "+3",
    IF( AND(H25749&lt;0, I25749&lt;0, J25749&lt;0), "-3", IF( AND(H25749&gt;=0, I25749&lt;0, J25749&gt;0), "+4", IF( AND(H25749&gt;=0, I25749&lt;0, J25749&lt;0), "-4"))))))))</f>
        <v/>
      </c>
      <c r="AM25749">
        <f> K25750</f>
        <v/>
      </c>
    </row>
    <row r="25750">
      <c r="A25750" t="n">
        <v>257.48</v>
      </c>
      <c r="B25750" t="n">
        <v>29.6</v>
      </c>
      <c r="C25750" t="n">
        <v>-3.05</v>
      </c>
      <c r="D25750" t="n">
        <v>0.18</v>
      </c>
      <c r="H25750">
        <f> B25750 - E2</f>
        <v/>
      </c>
      <c r="I25750">
        <f> C25750 - F2</f>
        <v/>
      </c>
      <c r="J25750">
        <f> D25750 - G2</f>
        <v/>
      </c>
      <c r="K25750">
        <f> IF( AND(H25750&gt;=0, I25750&gt;=0, J25750&gt;=0), "+1", IF( AND(H25750&gt;=0, I25750&gt;=0, J25750&lt;0), "-1",
    IF( AND(H25750&lt;0, I25750&gt;=0, J25750&gt;0), "+2", IF( AND(H25750&lt;0, I25750&gt;=0, J25750&lt;0), "-2", IF( AND(H25750&lt;0, I25750&lt;0, J25750&gt;0), "+3",
    IF( AND(H25750&lt;0, I25750&lt;0, J25750&lt;0), "-3", IF( AND(H25750&gt;=0, I25750&lt;0, J25750&gt;0), "+4", IF( AND(H25750&gt;=0, I25750&lt;0, J25750&lt;0), "-4"))))))))</f>
        <v/>
      </c>
      <c r="AM25750">
        <f> K25751</f>
        <v/>
      </c>
    </row>
    <row r="25751">
      <c r="A25751" t="n">
        <v>257.49</v>
      </c>
      <c r="B25751" t="n">
        <v>27.86</v>
      </c>
      <c r="C25751" t="n">
        <v>-2.42</v>
      </c>
      <c r="D25751" t="n">
        <v>2.02</v>
      </c>
      <c r="H25751">
        <f> B25751 - E2</f>
        <v/>
      </c>
      <c r="I25751">
        <f> C25751 - F2</f>
        <v/>
      </c>
      <c r="J25751">
        <f> D25751 - G2</f>
        <v/>
      </c>
      <c r="K25751">
        <f> IF( AND(H25751&gt;=0, I25751&gt;=0, J25751&gt;=0), "+1", IF( AND(H25751&gt;=0, I25751&gt;=0, J25751&lt;0), "-1",
    IF( AND(H25751&lt;0, I25751&gt;=0, J25751&gt;0), "+2", IF( AND(H25751&lt;0, I25751&gt;=0, J25751&lt;0), "-2", IF( AND(H25751&lt;0, I25751&lt;0, J25751&gt;0), "+3",
    IF( AND(H25751&lt;0, I25751&lt;0, J25751&lt;0), "-3", IF( AND(H25751&gt;=0, I25751&lt;0, J25751&gt;0), "+4", IF( AND(H25751&gt;=0, I25751&lt;0, J25751&lt;0), "-4"))))))))</f>
        <v/>
      </c>
      <c r="AM25751">
        <f> K25752</f>
        <v/>
      </c>
    </row>
    <row r="25752">
      <c r="A25752" t="n">
        <v>257.5</v>
      </c>
      <c r="B25752" t="n">
        <v>30.23</v>
      </c>
      <c r="C25752" t="n">
        <v>-2.59</v>
      </c>
      <c r="D25752" t="n">
        <v>1.99</v>
      </c>
      <c r="H25752">
        <f> B25752 - E2</f>
        <v/>
      </c>
      <c r="I25752">
        <f> C25752 - F2</f>
        <v/>
      </c>
      <c r="J25752">
        <f> D25752 - G2</f>
        <v/>
      </c>
      <c r="K25752">
        <f> IF( AND(H25752&gt;=0, I25752&gt;=0, J25752&gt;=0), "+1", IF( AND(H25752&gt;=0, I25752&gt;=0, J25752&lt;0), "-1",
    IF( AND(H25752&lt;0, I25752&gt;=0, J25752&gt;0), "+2", IF( AND(H25752&lt;0, I25752&gt;=0, J25752&lt;0), "-2", IF( AND(H25752&lt;0, I25752&lt;0, J25752&gt;0), "+3",
    IF( AND(H25752&lt;0, I25752&lt;0, J25752&lt;0), "-3", IF( AND(H25752&gt;=0, I25752&lt;0, J25752&gt;0), "+4", IF( AND(H25752&gt;=0, I25752&lt;0, J25752&lt;0), "-4"))))))))</f>
        <v/>
      </c>
      <c r="AM25752">
        <f> K25753</f>
        <v/>
      </c>
    </row>
    <row r="25753">
      <c r="A25753" t="n">
        <v>257.51</v>
      </c>
      <c r="B25753" t="n">
        <v>33.25</v>
      </c>
      <c r="C25753" t="n">
        <v>-4</v>
      </c>
      <c r="D25753" t="n">
        <v>1.97</v>
      </c>
      <c r="H25753">
        <f> B25753 - E2</f>
        <v/>
      </c>
      <c r="I25753">
        <f> C25753 - F2</f>
        <v/>
      </c>
      <c r="J25753">
        <f> D25753 - G2</f>
        <v/>
      </c>
      <c r="K25753">
        <f> IF( AND(H25753&gt;=0, I25753&gt;=0, J25753&gt;=0), "+1", IF( AND(H25753&gt;=0, I25753&gt;=0, J25753&lt;0), "-1",
    IF( AND(H25753&lt;0, I25753&gt;=0, J25753&gt;0), "+2", IF( AND(H25753&lt;0, I25753&gt;=0, J25753&lt;0), "-2", IF( AND(H25753&lt;0, I25753&lt;0, J25753&gt;0), "+3",
    IF( AND(H25753&lt;0, I25753&lt;0, J25753&lt;0), "-3", IF( AND(H25753&gt;=0, I25753&lt;0, J25753&gt;0), "+4", IF( AND(H25753&gt;=0, I25753&lt;0, J25753&lt;0), "-4"))))))))</f>
        <v/>
      </c>
      <c r="AM25753">
        <f> K25754</f>
        <v/>
      </c>
    </row>
    <row r="25754">
      <c r="A25754" t="n">
        <v>257.52</v>
      </c>
      <c r="B25754" t="n">
        <v>31.74</v>
      </c>
      <c r="C25754" t="n">
        <v>-3.3</v>
      </c>
      <c r="D25754" t="n">
        <v>1.78</v>
      </c>
      <c r="H25754">
        <f> B25754 - E2</f>
        <v/>
      </c>
      <c r="I25754">
        <f> C25754 - F2</f>
        <v/>
      </c>
      <c r="J25754">
        <f> D25754 - G2</f>
        <v/>
      </c>
      <c r="K25754">
        <f> IF( AND(H25754&gt;=0, I25754&gt;=0, J25754&gt;=0), "+1", IF( AND(H25754&gt;=0, I25754&gt;=0, J25754&lt;0), "-1",
    IF( AND(H25754&lt;0, I25754&gt;=0, J25754&gt;0), "+2", IF( AND(H25754&lt;0, I25754&gt;=0, J25754&lt;0), "-2", IF( AND(H25754&lt;0, I25754&lt;0, J25754&gt;0), "+3",
    IF( AND(H25754&lt;0, I25754&lt;0, J25754&lt;0), "-3", IF( AND(H25754&gt;=0, I25754&lt;0, J25754&gt;0), "+4", IF( AND(H25754&gt;=0, I25754&lt;0, J25754&lt;0), "-4"))))))))</f>
        <v/>
      </c>
      <c r="AM25754">
        <f> K25755</f>
        <v/>
      </c>
    </row>
    <row r="25755">
      <c r="A25755" t="n">
        <v>257.53</v>
      </c>
      <c r="B25755" t="n">
        <v>29.57</v>
      </c>
      <c r="C25755" t="n">
        <v>2.02</v>
      </c>
      <c r="D25755" t="n">
        <v>1.59</v>
      </c>
      <c r="H25755">
        <f> B25755 - E2</f>
        <v/>
      </c>
      <c r="I25755">
        <f> C25755 - F2</f>
        <v/>
      </c>
      <c r="J25755">
        <f> D25755 - G2</f>
        <v/>
      </c>
      <c r="K25755">
        <f> IF( AND(H25755&gt;=0, I25755&gt;=0, J25755&gt;=0), "+1", IF( AND(H25755&gt;=0, I25755&gt;=0, J25755&lt;0), "-1",
    IF( AND(H25755&lt;0, I25755&gt;=0, J25755&gt;0), "+2", IF( AND(H25755&lt;0, I25755&gt;=0, J25755&lt;0), "-2", IF( AND(H25755&lt;0, I25755&lt;0, J25755&gt;0), "+3",
    IF( AND(H25755&lt;0, I25755&lt;0, J25755&lt;0), "-3", IF( AND(H25755&gt;=0, I25755&lt;0, J25755&gt;0), "+4", IF( AND(H25755&gt;=0, I25755&lt;0, J25755&lt;0), "-4"))))))))</f>
        <v/>
      </c>
      <c r="AM25755">
        <f> K25756</f>
        <v/>
      </c>
    </row>
    <row r="25756">
      <c r="A25756" t="n">
        <v>257.54</v>
      </c>
      <c r="B25756" t="n">
        <v>31.29</v>
      </c>
      <c r="C25756" t="n">
        <v>-0.01</v>
      </c>
      <c r="D25756" t="n">
        <v>1.56</v>
      </c>
      <c r="H25756">
        <f> B25756 - E2</f>
        <v/>
      </c>
      <c r="I25756">
        <f> C25756 - F2</f>
        <v/>
      </c>
      <c r="J25756">
        <f> D25756 - G2</f>
        <v/>
      </c>
      <c r="K25756">
        <f> IF( AND(H25756&gt;=0, I25756&gt;=0, J25756&gt;=0), "+1", IF( AND(H25756&gt;=0, I25756&gt;=0, J25756&lt;0), "-1",
    IF( AND(H25756&lt;0, I25756&gt;=0, J25756&gt;0), "+2", IF( AND(H25756&lt;0, I25756&gt;=0, J25756&lt;0), "-2", IF( AND(H25756&lt;0, I25756&lt;0, J25756&gt;0), "+3",
    IF( AND(H25756&lt;0, I25756&lt;0, J25756&lt;0), "-3", IF( AND(H25756&gt;=0, I25756&lt;0, J25756&gt;0), "+4", IF( AND(H25756&gt;=0, I25756&lt;0, J25756&lt;0), "-4"))))))))</f>
        <v/>
      </c>
      <c r="AM25756">
        <f> K25757</f>
        <v/>
      </c>
    </row>
    <row r="25757">
      <c r="A25757" t="n">
        <v>257.55</v>
      </c>
      <c r="B25757" t="n">
        <v>32.87</v>
      </c>
      <c r="C25757" t="n">
        <v>1.41</v>
      </c>
      <c r="D25757" t="n">
        <v>0.87</v>
      </c>
      <c r="H25757">
        <f> B25757 - E2</f>
        <v/>
      </c>
      <c r="I25757">
        <f> C25757 - F2</f>
        <v/>
      </c>
      <c r="J25757">
        <f> D25757 - G2</f>
        <v/>
      </c>
      <c r="K25757">
        <f> IF( AND(H25757&gt;=0, I25757&gt;=0, J25757&gt;=0), "+1", IF( AND(H25757&gt;=0, I25757&gt;=0, J25757&lt;0), "-1",
    IF( AND(H25757&lt;0, I25757&gt;=0, J25757&gt;0), "+2", IF( AND(H25757&lt;0, I25757&gt;=0, J25757&lt;0), "-2", IF( AND(H25757&lt;0, I25757&lt;0, J25757&gt;0), "+3",
    IF( AND(H25757&lt;0, I25757&lt;0, J25757&lt;0), "-3", IF( AND(H25757&gt;=0, I25757&lt;0, J25757&gt;0), "+4", IF( AND(H25757&gt;=0, I25757&lt;0, J25757&lt;0), "-4"))))))))</f>
        <v/>
      </c>
      <c r="AM25757">
        <f> K25758</f>
        <v/>
      </c>
    </row>
    <row r="25758">
      <c r="A25758" t="n">
        <v>257.56</v>
      </c>
      <c r="B25758" t="n">
        <v>29.58</v>
      </c>
      <c r="C25758" t="n">
        <v>2.22</v>
      </c>
      <c r="D25758" t="n">
        <v>-0.93</v>
      </c>
      <c r="H25758">
        <f> B25758 - E2</f>
        <v/>
      </c>
      <c r="I25758">
        <f> C25758 - F2</f>
        <v/>
      </c>
      <c r="J25758">
        <f> D25758 - G2</f>
        <v/>
      </c>
      <c r="K25758">
        <f> IF( AND(H25758&gt;=0, I25758&gt;=0, J25758&gt;=0), "+1", IF( AND(H25758&gt;=0, I25758&gt;=0, J25758&lt;0), "-1",
    IF( AND(H25758&lt;0, I25758&gt;=0, J25758&gt;0), "+2", IF( AND(H25758&lt;0, I25758&gt;=0, J25758&lt;0), "-2", IF( AND(H25758&lt;0, I25758&lt;0, J25758&gt;0), "+3",
    IF( AND(H25758&lt;0, I25758&lt;0, J25758&lt;0), "-3", IF( AND(H25758&gt;=0, I25758&lt;0, J25758&gt;0), "+4", IF( AND(H25758&gt;=0, I25758&lt;0, J25758&lt;0), "-4"))))))))</f>
        <v/>
      </c>
      <c r="AM25758">
        <f> K25759</f>
        <v/>
      </c>
    </row>
    <row r="25759">
      <c r="A25759" t="n">
        <v>257.57</v>
      </c>
      <c r="B25759" t="n">
        <v>24.78</v>
      </c>
      <c r="C25759" t="n">
        <v>0.89</v>
      </c>
      <c r="D25759" t="n">
        <v>1.54</v>
      </c>
      <c r="H25759">
        <f> B25759 - E2</f>
        <v/>
      </c>
      <c r="I25759">
        <f> C25759 - F2</f>
        <v/>
      </c>
      <c r="J25759">
        <f> D25759 - G2</f>
        <v/>
      </c>
      <c r="K25759">
        <f> IF( AND(H25759&gt;=0, I25759&gt;=0, J25759&gt;=0), "+1", IF( AND(H25759&gt;=0, I25759&gt;=0, J25759&lt;0), "-1",
    IF( AND(H25759&lt;0, I25759&gt;=0, J25759&gt;0), "+2", IF( AND(H25759&lt;0, I25759&gt;=0, J25759&lt;0), "-2", IF( AND(H25759&lt;0, I25759&lt;0, J25759&gt;0), "+3",
    IF( AND(H25759&lt;0, I25759&lt;0, J25759&lt;0), "-3", IF( AND(H25759&gt;=0, I25759&lt;0, J25759&gt;0), "+4", IF( AND(H25759&gt;=0, I25759&lt;0, J25759&lt;0), "-4"))))))))</f>
        <v/>
      </c>
      <c r="AM25759">
        <f> K25760</f>
        <v/>
      </c>
    </row>
    <row r="25760">
      <c r="A25760" t="n">
        <v>257.58</v>
      </c>
      <c r="B25760" t="n">
        <v>27</v>
      </c>
      <c r="C25760" t="n">
        <v>-0.1</v>
      </c>
      <c r="D25760" t="n">
        <v>0.54</v>
      </c>
      <c r="H25760">
        <f> B25760 - E2</f>
        <v/>
      </c>
      <c r="I25760">
        <f> C25760 - F2</f>
        <v/>
      </c>
      <c r="J25760">
        <f> D25760 - G2</f>
        <v/>
      </c>
      <c r="K25760">
        <f> IF( AND(H25760&gt;=0, I25760&gt;=0, J25760&gt;=0), "+1", IF( AND(H25760&gt;=0, I25760&gt;=0, J25760&lt;0), "-1",
    IF( AND(H25760&lt;0, I25760&gt;=0, J25760&gt;0), "+2", IF( AND(H25760&lt;0, I25760&gt;=0, J25760&lt;0), "-2", IF( AND(H25760&lt;0, I25760&lt;0, J25760&gt;0), "+3",
    IF( AND(H25760&lt;0, I25760&lt;0, J25760&lt;0), "-3", IF( AND(H25760&gt;=0, I25760&lt;0, J25760&gt;0), "+4", IF( AND(H25760&gt;=0, I25760&lt;0, J25760&lt;0), "-4"))))))))</f>
        <v/>
      </c>
      <c r="AM25760">
        <f> K25761</f>
        <v/>
      </c>
    </row>
    <row r="25761">
      <c r="A25761" t="n">
        <v>257.59</v>
      </c>
      <c r="B25761" t="n">
        <v>26.37</v>
      </c>
      <c r="C25761" t="n">
        <v>-0.01</v>
      </c>
      <c r="D25761" t="n">
        <v>0.1</v>
      </c>
      <c r="H25761">
        <f> B25761 - E2</f>
        <v/>
      </c>
      <c r="I25761">
        <f> C25761 - F2</f>
        <v/>
      </c>
      <c r="J25761">
        <f> D25761 - G2</f>
        <v/>
      </c>
      <c r="K25761">
        <f> IF( AND(H25761&gt;=0, I25761&gt;=0, J25761&gt;=0), "+1", IF( AND(H25761&gt;=0, I25761&gt;=0, J25761&lt;0), "-1",
    IF( AND(H25761&lt;0, I25761&gt;=0, J25761&gt;0), "+2", IF( AND(H25761&lt;0, I25761&gt;=0, J25761&lt;0), "-2", IF( AND(H25761&lt;0, I25761&lt;0, J25761&gt;0), "+3",
    IF( AND(H25761&lt;0, I25761&lt;0, J25761&lt;0), "-3", IF( AND(H25761&gt;=0, I25761&lt;0, J25761&gt;0), "+4", IF( AND(H25761&gt;=0, I25761&lt;0, J25761&lt;0), "-4"))))))))</f>
        <v/>
      </c>
      <c r="AM25761">
        <f> K25762</f>
        <v/>
      </c>
    </row>
    <row r="25762">
      <c r="A25762" t="n">
        <v>257.6</v>
      </c>
      <c r="B25762" t="n">
        <v>27.61</v>
      </c>
      <c r="C25762" t="n">
        <v>0.27</v>
      </c>
      <c r="D25762" t="n">
        <v>-0.35</v>
      </c>
      <c r="H25762">
        <f> B25762 - E2</f>
        <v/>
      </c>
      <c r="I25762">
        <f> C25762 - F2</f>
        <v/>
      </c>
      <c r="J25762">
        <f> D25762 - G2</f>
        <v/>
      </c>
      <c r="K25762">
        <f> IF( AND(H25762&gt;=0, I25762&gt;=0, J25762&gt;=0), "+1", IF( AND(H25762&gt;=0, I25762&gt;=0, J25762&lt;0), "-1",
    IF( AND(H25762&lt;0, I25762&gt;=0, J25762&gt;0), "+2", IF( AND(H25762&lt;0, I25762&gt;=0, J25762&lt;0), "-2", IF( AND(H25762&lt;0, I25762&lt;0, J25762&gt;0), "+3",
    IF( AND(H25762&lt;0, I25762&lt;0, J25762&lt;0), "-3", IF( AND(H25762&gt;=0, I25762&lt;0, J25762&gt;0), "+4", IF( AND(H25762&gt;=0, I25762&lt;0, J25762&lt;0), "-4"))))))))</f>
        <v/>
      </c>
      <c r="AM25762">
        <f> K25763</f>
        <v/>
      </c>
    </row>
    <row r="25763">
      <c r="A25763" t="n">
        <v>257.61</v>
      </c>
      <c r="B25763" t="n">
        <v>25.85</v>
      </c>
      <c r="C25763" t="n">
        <v>2.12</v>
      </c>
      <c r="D25763" t="n">
        <v>0</v>
      </c>
      <c r="H25763">
        <f> B25763 - E2</f>
        <v/>
      </c>
      <c r="I25763">
        <f> C25763 - F2</f>
        <v/>
      </c>
      <c r="J25763">
        <f> D25763 - G2</f>
        <v/>
      </c>
      <c r="K25763">
        <f> IF( AND(H25763&gt;=0, I25763&gt;=0, J25763&gt;=0), "+1", IF( AND(H25763&gt;=0, I25763&gt;=0, J25763&lt;0), "-1",
    IF( AND(H25763&lt;0, I25763&gt;=0, J25763&gt;0), "+2", IF( AND(H25763&lt;0, I25763&gt;=0, J25763&lt;0), "-2", IF( AND(H25763&lt;0, I25763&lt;0, J25763&gt;0), "+3",
    IF( AND(H25763&lt;0, I25763&lt;0, J25763&lt;0), "-3", IF( AND(H25763&gt;=0, I25763&lt;0, J25763&gt;0), "+4", IF( AND(H25763&gt;=0, I25763&lt;0, J25763&lt;0), "-4"))))))))</f>
        <v/>
      </c>
      <c r="AM25763">
        <f> K25764</f>
        <v/>
      </c>
    </row>
    <row r="25764">
      <c r="A25764" t="n">
        <v>257.62</v>
      </c>
      <c r="B25764" t="n">
        <v>23.63</v>
      </c>
      <c r="C25764" t="n">
        <v>3.97</v>
      </c>
      <c r="D25764" t="n">
        <v>0.74</v>
      </c>
      <c r="H25764">
        <f> B25764 - E2</f>
        <v/>
      </c>
      <c r="I25764">
        <f> C25764 - F2</f>
        <v/>
      </c>
      <c r="J25764">
        <f> D25764 - G2</f>
        <v/>
      </c>
      <c r="K25764">
        <f> IF( AND(H25764&gt;=0, I25764&gt;=0, J25764&gt;=0), "+1", IF( AND(H25764&gt;=0, I25764&gt;=0, J25764&lt;0), "-1",
    IF( AND(H25764&lt;0, I25764&gt;=0, J25764&gt;0), "+2", IF( AND(H25764&lt;0, I25764&gt;=0, J25764&lt;0), "-2", IF( AND(H25764&lt;0, I25764&lt;0, J25764&gt;0), "+3",
    IF( AND(H25764&lt;0, I25764&lt;0, J25764&lt;0), "-3", IF( AND(H25764&gt;=0, I25764&lt;0, J25764&gt;0), "+4", IF( AND(H25764&gt;=0, I25764&lt;0, J25764&lt;0), "-4"))))))))</f>
        <v/>
      </c>
      <c r="AM25764">
        <f> K25765</f>
        <v/>
      </c>
    </row>
    <row r="25765">
      <c r="A25765" t="n">
        <v>257.63</v>
      </c>
      <c r="B25765" t="n">
        <v>26.1</v>
      </c>
      <c r="C25765" t="n">
        <v>1.84</v>
      </c>
      <c r="D25765" t="n">
        <v>0.74</v>
      </c>
      <c r="H25765">
        <f> B25765 - E2</f>
        <v/>
      </c>
      <c r="I25765">
        <f> C25765 - F2</f>
        <v/>
      </c>
      <c r="J25765">
        <f> D25765 - G2</f>
        <v/>
      </c>
      <c r="K25765">
        <f> IF( AND(H25765&gt;=0, I25765&gt;=0, J25765&gt;=0), "+1", IF( AND(H25765&gt;=0, I25765&gt;=0, J25765&lt;0), "-1",
    IF( AND(H25765&lt;0, I25765&gt;=0, J25765&gt;0), "+2", IF( AND(H25765&lt;0, I25765&gt;=0, J25765&lt;0), "-2", IF( AND(H25765&lt;0, I25765&lt;0, J25765&gt;0), "+3",
    IF( AND(H25765&lt;0, I25765&lt;0, J25765&lt;0), "-3", IF( AND(H25765&gt;=0, I25765&lt;0, J25765&gt;0), "+4", IF( AND(H25765&gt;=0, I25765&lt;0, J25765&lt;0), "-4"))))))))</f>
        <v/>
      </c>
      <c r="AM25765">
        <f> K25766</f>
        <v/>
      </c>
    </row>
    <row r="25766">
      <c r="A25766" t="n">
        <v>257.64</v>
      </c>
      <c r="B25766" t="n">
        <v>29.37</v>
      </c>
      <c r="C25766" t="n">
        <v>-0.28</v>
      </c>
      <c r="D25766" t="n">
        <v>1.26</v>
      </c>
      <c r="H25766">
        <f> B25766 - E2</f>
        <v/>
      </c>
      <c r="I25766">
        <f> C25766 - F2</f>
        <v/>
      </c>
      <c r="J25766">
        <f> D25766 - G2</f>
        <v/>
      </c>
      <c r="K25766">
        <f> IF( AND(H25766&gt;=0, I25766&gt;=0, J25766&gt;=0), "+1", IF( AND(H25766&gt;=0, I25766&gt;=0, J25766&lt;0), "-1",
    IF( AND(H25766&lt;0, I25766&gt;=0, J25766&gt;0), "+2", IF( AND(H25766&lt;0, I25766&gt;=0, J25766&lt;0), "-2", IF( AND(H25766&lt;0, I25766&lt;0, J25766&gt;0), "+3",
    IF( AND(H25766&lt;0, I25766&lt;0, J25766&lt;0), "-3", IF( AND(H25766&gt;=0, I25766&lt;0, J25766&gt;0), "+4", IF( AND(H25766&gt;=0, I25766&lt;0, J25766&lt;0), "-4"))))))))</f>
        <v/>
      </c>
      <c r="AM25766">
        <f> K25767</f>
        <v/>
      </c>
    </row>
    <row r="25767">
      <c r="A25767" t="n">
        <v>257.65</v>
      </c>
      <c r="B25767" t="n">
        <v>27.46</v>
      </c>
      <c r="C25767" t="n">
        <v>0.97</v>
      </c>
      <c r="D25767" t="n">
        <v>1.35</v>
      </c>
      <c r="H25767">
        <f> B25767 - E2</f>
        <v/>
      </c>
      <c r="I25767">
        <f> C25767 - F2</f>
        <v/>
      </c>
      <c r="J25767">
        <f> D25767 - G2</f>
        <v/>
      </c>
      <c r="K25767">
        <f> IF( AND(H25767&gt;=0, I25767&gt;=0, J25767&gt;=0), "+1", IF( AND(H25767&gt;=0, I25767&gt;=0, J25767&lt;0), "-1",
    IF( AND(H25767&lt;0, I25767&gt;=0, J25767&gt;0), "+2", IF( AND(H25767&lt;0, I25767&gt;=0, J25767&lt;0), "-2", IF( AND(H25767&lt;0, I25767&lt;0, J25767&gt;0), "+3",
    IF( AND(H25767&lt;0, I25767&lt;0, J25767&lt;0), "-3", IF( AND(H25767&gt;=0, I25767&lt;0, J25767&gt;0), "+4", IF( AND(H25767&gt;=0, I25767&lt;0, J25767&lt;0), "-4"))))))))</f>
        <v/>
      </c>
      <c r="AM25767">
        <f> K25768</f>
        <v/>
      </c>
    </row>
    <row r="25768">
      <c r="A25768" t="n">
        <v>257.66</v>
      </c>
      <c r="B25768" t="n">
        <v>22.51</v>
      </c>
      <c r="C25768" t="n">
        <v>-4.38</v>
      </c>
      <c r="D25768" t="n">
        <v>2.33</v>
      </c>
      <c r="H25768">
        <f> B25768 - E2</f>
        <v/>
      </c>
      <c r="I25768">
        <f> C25768 - F2</f>
        <v/>
      </c>
      <c r="J25768">
        <f> D25768 - G2</f>
        <v/>
      </c>
      <c r="K25768">
        <f> IF( AND(H25768&gt;=0, I25768&gt;=0, J25768&gt;=0), "+1", IF( AND(H25768&gt;=0, I25768&gt;=0, J25768&lt;0), "-1",
    IF( AND(H25768&lt;0, I25768&gt;=0, J25768&gt;0), "+2", IF( AND(H25768&lt;0, I25768&gt;=0, J25768&lt;0), "-2", IF( AND(H25768&lt;0, I25768&lt;0, J25768&gt;0), "+3",
    IF( AND(H25768&lt;0, I25768&lt;0, J25768&lt;0), "-3", IF( AND(H25768&gt;=0, I25768&lt;0, J25768&gt;0), "+4", IF( AND(H25768&gt;=0, I25768&lt;0, J25768&lt;0), "-4"))))))))</f>
        <v/>
      </c>
      <c r="AM25768">
        <f> K25769</f>
        <v/>
      </c>
    </row>
    <row r="25769">
      <c r="A25769" t="n">
        <v>257.67</v>
      </c>
      <c r="B25769" t="n">
        <v>24.98</v>
      </c>
      <c r="C25769" t="n">
        <v>-1.7</v>
      </c>
      <c r="D25769" t="n">
        <v>1.84</v>
      </c>
      <c r="H25769">
        <f> B25769 - E2</f>
        <v/>
      </c>
      <c r="I25769">
        <f> C25769 - F2</f>
        <v/>
      </c>
      <c r="J25769">
        <f> D25769 - G2</f>
        <v/>
      </c>
      <c r="K25769">
        <f> IF( AND(H25769&gt;=0, I25769&gt;=0, J25769&gt;=0), "+1", IF( AND(H25769&gt;=0, I25769&gt;=0, J25769&lt;0), "-1",
    IF( AND(H25769&lt;0, I25769&gt;=0, J25769&gt;0), "+2", IF( AND(H25769&lt;0, I25769&gt;=0, J25769&lt;0), "-2", IF( AND(H25769&lt;0, I25769&lt;0, J25769&gt;0), "+3",
    IF( AND(H25769&lt;0, I25769&lt;0, J25769&lt;0), "-3", IF( AND(H25769&gt;=0, I25769&lt;0, J25769&gt;0), "+4", IF( AND(H25769&gt;=0, I25769&lt;0, J25769&lt;0), "-4"))))))))</f>
        <v/>
      </c>
      <c r="AM25769">
        <f> K25770</f>
        <v/>
      </c>
    </row>
    <row r="25770">
      <c r="A25770" t="n">
        <v>257.68</v>
      </c>
      <c r="B25770" t="n">
        <v>30.34</v>
      </c>
      <c r="C25770" t="n">
        <v>-4.74</v>
      </c>
      <c r="D25770" t="n">
        <v>0.17</v>
      </c>
      <c r="H25770">
        <f> B25770 - E2</f>
        <v/>
      </c>
      <c r="I25770">
        <f> C25770 - F2</f>
        <v/>
      </c>
      <c r="J25770">
        <f> D25770 - G2</f>
        <v/>
      </c>
      <c r="K25770">
        <f> IF( AND(H25770&gt;=0, I25770&gt;=0, J25770&gt;=0), "+1", IF( AND(H25770&gt;=0, I25770&gt;=0, J25770&lt;0), "-1",
    IF( AND(H25770&lt;0, I25770&gt;=0, J25770&gt;0), "+2", IF( AND(H25770&lt;0, I25770&gt;=0, J25770&lt;0), "-2", IF( AND(H25770&lt;0, I25770&lt;0, J25770&gt;0), "+3",
    IF( AND(H25770&lt;0, I25770&lt;0, J25770&lt;0), "-3", IF( AND(H25770&gt;=0, I25770&lt;0, J25770&gt;0), "+4", IF( AND(H25770&gt;=0, I25770&lt;0, J25770&lt;0), "-4"))))))))</f>
        <v/>
      </c>
      <c r="AM25770">
        <f> K25771</f>
        <v/>
      </c>
    </row>
    <row r="25771">
      <c r="A25771" t="n">
        <v>257.69</v>
      </c>
      <c r="B25771" t="n">
        <v>27.66</v>
      </c>
      <c r="C25771" t="n">
        <v>-3.22</v>
      </c>
      <c r="D25771" t="n">
        <v>1</v>
      </c>
      <c r="H25771">
        <f> B25771 - E2</f>
        <v/>
      </c>
      <c r="I25771">
        <f> C25771 - F2</f>
        <v/>
      </c>
      <c r="J25771">
        <f> D25771 - G2</f>
        <v/>
      </c>
      <c r="K25771">
        <f> IF( AND(H25771&gt;=0, I25771&gt;=0, J25771&gt;=0), "+1", IF( AND(H25771&gt;=0, I25771&gt;=0, J25771&lt;0), "-1",
    IF( AND(H25771&lt;0, I25771&gt;=0, J25771&gt;0), "+2", IF( AND(H25771&lt;0, I25771&gt;=0, J25771&lt;0), "-2", IF( AND(H25771&lt;0, I25771&lt;0, J25771&gt;0), "+3",
    IF( AND(H25771&lt;0, I25771&lt;0, J25771&lt;0), "-3", IF( AND(H25771&gt;=0, I25771&lt;0, J25771&gt;0), "+4", IF( AND(H25771&gt;=0, I25771&lt;0, J25771&lt;0), "-4"))))))))</f>
        <v/>
      </c>
      <c r="AM25771">
        <f> K25772</f>
        <v/>
      </c>
    </row>
    <row r="25772">
      <c r="A25772" t="n">
        <v>257.7</v>
      </c>
      <c r="B25772" t="n">
        <v>24.89</v>
      </c>
      <c r="C25772" t="n">
        <v>0.87</v>
      </c>
      <c r="D25772" t="n">
        <v>-1.57</v>
      </c>
      <c r="H25772">
        <f> B25772 - E2</f>
        <v/>
      </c>
      <c r="I25772">
        <f> C25772 - F2</f>
        <v/>
      </c>
      <c r="J25772">
        <f> D25772 - G2</f>
        <v/>
      </c>
      <c r="K25772">
        <f> IF( AND(H25772&gt;=0, I25772&gt;=0, J25772&gt;=0), "+1", IF( AND(H25772&gt;=0, I25772&gt;=0, J25772&lt;0), "-1",
    IF( AND(H25772&lt;0, I25772&gt;=0, J25772&gt;0), "+2", IF( AND(H25772&lt;0, I25772&gt;=0, J25772&lt;0), "-2", IF( AND(H25772&lt;0, I25772&lt;0, J25772&gt;0), "+3",
    IF( AND(H25772&lt;0, I25772&lt;0, J25772&lt;0), "-3", IF( AND(H25772&gt;=0, I25772&lt;0, J25772&gt;0), "+4", IF( AND(H25772&gt;=0, I25772&lt;0, J25772&lt;0), "-4"))))))))</f>
        <v/>
      </c>
      <c r="AM25772">
        <f> K25773</f>
        <v/>
      </c>
    </row>
    <row r="25773">
      <c r="A25773" t="n">
        <v>257.71</v>
      </c>
      <c r="B25773" t="n">
        <v>25.29</v>
      </c>
      <c r="C25773" t="n">
        <v>1.35</v>
      </c>
      <c r="D25773" t="n">
        <v>-1.62</v>
      </c>
      <c r="H25773">
        <f> B25773 - E2</f>
        <v/>
      </c>
      <c r="I25773">
        <f> C25773 - F2</f>
        <v/>
      </c>
      <c r="J25773">
        <f> D25773 - G2</f>
        <v/>
      </c>
      <c r="K25773">
        <f> IF( AND(H25773&gt;=0, I25773&gt;=0, J25773&gt;=0), "+1", IF( AND(H25773&gt;=0, I25773&gt;=0, J25773&lt;0), "-1",
    IF( AND(H25773&lt;0, I25773&gt;=0, J25773&gt;0), "+2", IF( AND(H25773&lt;0, I25773&gt;=0, J25773&lt;0), "-2", IF( AND(H25773&lt;0, I25773&lt;0, J25773&gt;0), "+3",
    IF( AND(H25773&lt;0, I25773&lt;0, J25773&lt;0), "-3", IF( AND(H25773&gt;=0, I25773&lt;0, J25773&gt;0), "+4", IF( AND(H25773&gt;=0, I25773&lt;0, J25773&lt;0), "-4"))))))))</f>
        <v/>
      </c>
      <c r="AM25773">
        <f> K25774</f>
        <v/>
      </c>
    </row>
    <row r="25774">
      <c r="A25774" t="n">
        <v>257.72</v>
      </c>
      <c r="B25774" t="n">
        <v>25.22</v>
      </c>
      <c r="C25774" t="n">
        <v>1.25</v>
      </c>
      <c r="D25774" t="n">
        <v>-0.66</v>
      </c>
      <c r="H25774">
        <f> B25774 - E2</f>
        <v/>
      </c>
      <c r="I25774">
        <f> C25774 - F2</f>
        <v/>
      </c>
      <c r="J25774">
        <f> D25774 - G2</f>
        <v/>
      </c>
      <c r="K25774">
        <f> IF( AND(H25774&gt;=0, I25774&gt;=0, J25774&gt;=0), "+1", IF( AND(H25774&gt;=0, I25774&gt;=0, J25774&lt;0), "-1",
    IF( AND(H25774&lt;0, I25774&gt;=0, J25774&gt;0), "+2", IF( AND(H25774&lt;0, I25774&gt;=0, J25774&lt;0), "-2", IF( AND(H25774&lt;0, I25774&lt;0, J25774&gt;0), "+3",
    IF( AND(H25774&lt;0, I25774&lt;0, J25774&lt;0), "-3", IF( AND(H25774&gt;=0, I25774&lt;0, J25774&gt;0), "+4", IF( AND(H25774&gt;=0, I25774&lt;0, J25774&lt;0), "-4"))))))))</f>
        <v/>
      </c>
      <c r="AM25774">
        <f> K25775</f>
        <v/>
      </c>
    </row>
    <row r="25775">
      <c r="A25775" t="n">
        <v>257.73</v>
      </c>
      <c r="B25775" t="n">
        <v>21.37</v>
      </c>
      <c r="C25775" t="n">
        <v>2.52</v>
      </c>
      <c r="D25775" t="n">
        <v>-1.33</v>
      </c>
      <c r="H25775">
        <f> B25775 - E2</f>
        <v/>
      </c>
      <c r="I25775">
        <f> C25775 - F2</f>
        <v/>
      </c>
      <c r="J25775">
        <f> D25775 - G2</f>
        <v/>
      </c>
      <c r="K25775">
        <f> IF( AND(H25775&gt;=0, I25775&gt;=0, J25775&gt;=0), "+1", IF( AND(H25775&gt;=0, I25775&gt;=0, J25775&lt;0), "-1",
    IF( AND(H25775&lt;0, I25775&gt;=0, J25775&gt;0), "+2", IF( AND(H25775&lt;0, I25775&gt;=0, J25775&lt;0), "-2", IF( AND(H25775&lt;0, I25775&lt;0, J25775&gt;0), "+3",
    IF( AND(H25775&lt;0, I25775&lt;0, J25775&lt;0), "-3", IF( AND(H25775&gt;=0, I25775&lt;0, J25775&gt;0), "+4", IF( AND(H25775&gt;=0, I25775&lt;0, J25775&lt;0), "-4"))))))))</f>
        <v/>
      </c>
      <c r="AM25775">
        <f> K25776</f>
        <v/>
      </c>
    </row>
    <row r="25776">
      <c r="A25776" t="n">
        <v>257.74</v>
      </c>
      <c r="B25776" t="n">
        <v>19.12</v>
      </c>
      <c r="C25776" t="n">
        <v>1.93</v>
      </c>
      <c r="D25776" t="n">
        <v>-0.59</v>
      </c>
      <c r="H25776">
        <f> B25776 - E2</f>
        <v/>
      </c>
      <c r="I25776">
        <f> C25776 - F2</f>
        <v/>
      </c>
      <c r="J25776">
        <f> D25776 - G2</f>
        <v/>
      </c>
      <c r="K25776">
        <f> IF( AND(H25776&gt;=0, I25776&gt;=0, J25776&gt;=0), "+1", IF( AND(H25776&gt;=0, I25776&gt;=0, J25776&lt;0), "-1",
    IF( AND(H25776&lt;0, I25776&gt;=0, J25776&gt;0), "+2", IF( AND(H25776&lt;0, I25776&gt;=0, J25776&lt;0), "-2", IF( AND(H25776&lt;0, I25776&lt;0, J25776&gt;0), "+3",
    IF( AND(H25776&lt;0, I25776&lt;0, J25776&lt;0), "-3", IF( AND(H25776&gt;=0, I25776&lt;0, J25776&gt;0), "+4", IF( AND(H25776&gt;=0, I25776&lt;0, J25776&lt;0), "-4"))))))))</f>
        <v/>
      </c>
      <c r="AM25776">
        <f> K25777</f>
        <v/>
      </c>
    </row>
    <row r="25777">
      <c r="A25777" t="n">
        <v>257.75</v>
      </c>
      <c r="B25777" t="n">
        <v>17.66</v>
      </c>
      <c r="C25777" t="n">
        <v>1.85</v>
      </c>
      <c r="D25777" t="n">
        <v>0.53</v>
      </c>
      <c r="H25777">
        <f> B25777 - E2</f>
        <v/>
      </c>
      <c r="I25777">
        <f> C25777 - F2</f>
        <v/>
      </c>
      <c r="J25777">
        <f> D25777 - G2</f>
        <v/>
      </c>
      <c r="K25777">
        <f> IF( AND(H25777&gt;=0, I25777&gt;=0, J25777&gt;=0), "+1", IF( AND(H25777&gt;=0, I25777&gt;=0, J25777&lt;0), "-1",
    IF( AND(H25777&lt;0, I25777&gt;=0, J25777&gt;0), "+2", IF( AND(H25777&lt;0, I25777&gt;=0, J25777&lt;0), "-2", IF( AND(H25777&lt;0, I25777&lt;0, J25777&gt;0), "+3",
    IF( AND(H25777&lt;0, I25777&lt;0, J25777&lt;0), "-3", IF( AND(H25777&gt;=0, I25777&lt;0, J25777&gt;0), "+4", IF( AND(H25777&gt;=0, I25777&lt;0, J25777&lt;0), "-4"))))))))</f>
        <v/>
      </c>
      <c r="AM25777">
        <f> K25778</f>
        <v/>
      </c>
    </row>
    <row r="25778">
      <c r="A25778" t="n">
        <v>257.76</v>
      </c>
      <c r="B25778" t="n">
        <v>19.54</v>
      </c>
      <c r="C25778" t="n">
        <v>1.79</v>
      </c>
      <c r="D25778" t="n">
        <v>1.66</v>
      </c>
      <c r="H25778">
        <f> B25778 - E2</f>
        <v/>
      </c>
      <c r="I25778">
        <f> C25778 - F2</f>
        <v/>
      </c>
      <c r="J25778">
        <f> D25778 - G2</f>
        <v/>
      </c>
      <c r="K25778">
        <f> IF( AND(H25778&gt;=0, I25778&gt;=0, J25778&gt;=0), "+1", IF( AND(H25778&gt;=0, I25778&gt;=0, J25778&lt;0), "-1",
    IF( AND(H25778&lt;0, I25778&gt;=0, J25778&gt;0), "+2", IF( AND(H25778&lt;0, I25778&gt;=0, J25778&lt;0), "-2", IF( AND(H25778&lt;0, I25778&lt;0, J25778&gt;0), "+3",
    IF( AND(H25778&lt;0, I25778&lt;0, J25778&lt;0), "-3", IF( AND(H25778&gt;=0, I25778&lt;0, J25778&gt;0), "+4", IF( AND(H25778&gt;=0, I25778&lt;0, J25778&lt;0), "-4"))))))))</f>
        <v/>
      </c>
      <c r="AM25778">
        <f> K25779</f>
        <v/>
      </c>
    </row>
    <row r="25779">
      <c r="A25779" t="n">
        <v>257.77</v>
      </c>
      <c r="B25779" t="n">
        <v>21.43</v>
      </c>
      <c r="C25779" t="n">
        <v>-1.16</v>
      </c>
      <c r="D25779" t="n">
        <v>2</v>
      </c>
      <c r="H25779">
        <f> B25779 - E2</f>
        <v/>
      </c>
      <c r="I25779">
        <f> C25779 - F2</f>
        <v/>
      </c>
      <c r="J25779">
        <f> D25779 - G2</f>
        <v/>
      </c>
      <c r="K25779">
        <f> IF( AND(H25779&gt;=0, I25779&gt;=0, J25779&gt;=0), "+1", IF( AND(H25779&gt;=0, I25779&gt;=0, J25779&lt;0), "-1",
    IF( AND(H25779&lt;0, I25779&gt;=0, J25779&gt;0), "+2", IF( AND(H25779&lt;0, I25779&gt;=0, J25779&lt;0), "-2", IF( AND(H25779&lt;0, I25779&lt;0, J25779&gt;0), "+3",
    IF( AND(H25779&lt;0, I25779&lt;0, J25779&lt;0), "-3", IF( AND(H25779&gt;=0, I25779&lt;0, J25779&gt;0), "+4", IF( AND(H25779&gt;=0, I25779&lt;0, J25779&lt;0), "-4"))))))))</f>
        <v/>
      </c>
      <c r="AM25779">
        <f> K25780</f>
        <v/>
      </c>
    </row>
    <row r="25780">
      <c r="A25780" t="n">
        <v>257.78</v>
      </c>
      <c r="B25780" t="n">
        <v>26.66</v>
      </c>
      <c r="C25780" t="n">
        <v>-4.13</v>
      </c>
      <c r="D25780" t="n">
        <v>2.33</v>
      </c>
      <c r="H25780">
        <f> B25780 - E2</f>
        <v/>
      </c>
      <c r="I25780">
        <f> C25780 - F2</f>
        <v/>
      </c>
      <c r="J25780">
        <f> D25780 - G2</f>
        <v/>
      </c>
      <c r="K25780">
        <f> IF( AND(H25780&gt;=0, I25780&gt;=0, J25780&gt;=0), "+1", IF( AND(H25780&gt;=0, I25780&gt;=0, J25780&lt;0), "-1",
    IF( AND(H25780&lt;0, I25780&gt;=0, J25780&gt;0), "+2", IF( AND(H25780&lt;0, I25780&gt;=0, J25780&lt;0), "-2", IF( AND(H25780&lt;0, I25780&lt;0, J25780&gt;0), "+3",
    IF( AND(H25780&lt;0, I25780&lt;0, J25780&lt;0), "-3", IF( AND(H25780&gt;=0, I25780&lt;0, J25780&gt;0), "+4", IF( AND(H25780&gt;=0, I25780&lt;0, J25780&lt;0), "-4"))))))))</f>
        <v/>
      </c>
      <c r="AM25780">
        <f> K25781</f>
        <v/>
      </c>
    </row>
    <row r="25781">
      <c r="A25781" t="n">
        <v>257.79</v>
      </c>
      <c r="B25781" t="n">
        <v>24.04</v>
      </c>
      <c r="C25781" t="n">
        <v>-2.65</v>
      </c>
      <c r="D25781" t="n">
        <v>2.17</v>
      </c>
      <c r="H25781">
        <f> B25781 - E2</f>
        <v/>
      </c>
      <c r="I25781">
        <f> C25781 - F2</f>
        <v/>
      </c>
      <c r="J25781">
        <f> D25781 - G2</f>
        <v/>
      </c>
      <c r="K25781">
        <f> IF( AND(H25781&gt;=0, I25781&gt;=0, J25781&gt;=0), "+1", IF( AND(H25781&gt;=0, I25781&gt;=0, J25781&lt;0), "-1",
    IF( AND(H25781&lt;0, I25781&gt;=0, J25781&gt;0), "+2", IF( AND(H25781&lt;0, I25781&gt;=0, J25781&lt;0), "-2", IF( AND(H25781&lt;0, I25781&lt;0, J25781&gt;0), "+3",
    IF( AND(H25781&lt;0, I25781&lt;0, J25781&lt;0), "-3", IF( AND(H25781&gt;=0, I25781&lt;0, J25781&gt;0), "+4", IF( AND(H25781&gt;=0, I25781&lt;0, J25781&lt;0), "-4"))))))))</f>
        <v/>
      </c>
      <c r="AM25781">
        <f> K25782</f>
        <v/>
      </c>
    </row>
    <row r="25782">
      <c r="A25782" t="n">
        <v>257.8</v>
      </c>
      <c r="B25782" t="n">
        <v>22.46</v>
      </c>
      <c r="C25782" t="n">
        <v>2.65</v>
      </c>
      <c r="D25782" t="n">
        <v>2.24</v>
      </c>
      <c r="H25782">
        <f> B25782 - E2</f>
        <v/>
      </c>
      <c r="I25782">
        <f> C25782 - F2</f>
        <v/>
      </c>
      <c r="J25782">
        <f> D25782 - G2</f>
        <v/>
      </c>
      <c r="K25782">
        <f> IF( AND(H25782&gt;=0, I25782&gt;=0, J25782&gt;=0), "+1", IF( AND(H25782&gt;=0, I25782&gt;=0, J25782&lt;0), "-1",
    IF( AND(H25782&lt;0, I25782&gt;=0, J25782&gt;0), "+2", IF( AND(H25782&lt;0, I25782&gt;=0, J25782&lt;0), "-2", IF( AND(H25782&lt;0, I25782&lt;0, J25782&gt;0), "+3",
    IF( AND(H25782&lt;0, I25782&lt;0, J25782&lt;0), "-3", IF( AND(H25782&gt;=0, I25782&lt;0, J25782&gt;0), "+4", IF( AND(H25782&gt;=0, I25782&lt;0, J25782&lt;0), "-4"))))))))</f>
        <v/>
      </c>
      <c r="AM25782">
        <f> K25783</f>
        <v/>
      </c>
    </row>
    <row r="25783">
      <c r="A25783" t="n">
        <v>257.81</v>
      </c>
      <c r="B25783" t="n">
        <v>23.12</v>
      </c>
      <c r="C25783" t="n">
        <v>2.04</v>
      </c>
      <c r="D25783" t="n">
        <v>2.32</v>
      </c>
      <c r="H25783">
        <f> B25783 - E2</f>
        <v/>
      </c>
      <c r="I25783">
        <f> C25783 - F2</f>
        <v/>
      </c>
      <c r="J25783">
        <f> D25783 - G2</f>
        <v/>
      </c>
      <c r="K25783">
        <f> IF( AND(H25783&gt;=0, I25783&gt;=0, J25783&gt;=0), "+1", IF( AND(H25783&gt;=0, I25783&gt;=0, J25783&lt;0), "-1",
    IF( AND(H25783&lt;0, I25783&gt;=0, J25783&gt;0), "+2", IF( AND(H25783&lt;0, I25783&gt;=0, J25783&lt;0), "-2", IF( AND(H25783&lt;0, I25783&lt;0, J25783&gt;0), "+3",
    IF( AND(H25783&lt;0, I25783&lt;0, J25783&lt;0), "-3", IF( AND(H25783&gt;=0, I25783&lt;0, J25783&gt;0), "+4", IF( AND(H25783&gt;=0, I25783&lt;0, J25783&lt;0), "-4"))))))))</f>
        <v/>
      </c>
      <c r="AM25783">
        <f> K25784</f>
        <v/>
      </c>
    </row>
    <row r="25784">
      <c r="A25784" t="n">
        <v>257.82</v>
      </c>
      <c r="B25784" t="n">
        <v>24.54</v>
      </c>
      <c r="C25784" t="n">
        <v>-0.65</v>
      </c>
      <c r="D25784" t="n">
        <v>2.1</v>
      </c>
      <c r="H25784">
        <f> B25784 - E2</f>
        <v/>
      </c>
      <c r="I25784">
        <f> C25784 - F2</f>
        <v/>
      </c>
      <c r="J25784">
        <f> D25784 - G2</f>
        <v/>
      </c>
      <c r="K25784">
        <f> IF( AND(H25784&gt;=0, I25784&gt;=0, J25784&gt;=0), "+1", IF( AND(H25784&gt;=0, I25784&gt;=0, J25784&lt;0), "-1",
    IF( AND(H25784&lt;0, I25784&gt;=0, J25784&gt;0), "+2", IF( AND(H25784&lt;0, I25784&gt;=0, J25784&lt;0), "-2", IF( AND(H25784&lt;0, I25784&lt;0, J25784&gt;0), "+3",
    IF( AND(H25784&lt;0, I25784&lt;0, J25784&lt;0), "-3", IF( AND(H25784&gt;=0, I25784&lt;0, J25784&gt;0), "+4", IF( AND(H25784&gt;=0, I25784&lt;0, J25784&lt;0), "-4"))))))))</f>
        <v/>
      </c>
      <c r="AM25784">
        <f> K25785</f>
        <v/>
      </c>
    </row>
    <row r="25785">
      <c r="A25785" t="n">
        <v>257.83</v>
      </c>
      <c r="B25785" t="n">
        <v>26.1</v>
      </c>
      <c r="C25785" t="n">
        <v>1.04</v>
      </c>
      <c r="D25785" t="n">
        <v>1.85</v>
      </c>
      <c r="H25785">
        <f> B25785 - E2</f>
        <v/>
      </c>
      <c r="I25785">
        <f> C25785 - F2</f>
        <v/>
      </c>
      <c r="J25785">
        <f> D25785 - G2</f>
        <v/>
      </c>
      <c r="K25785">
        <f> IF( AND(H25785&gt;=0, I25785&gt;=0, J25785&gt;=0), "+1", IF( AND(H25785&gt;=0, I25785&gt;=0, J25785&lt;0), "-1",
    IF( AND(H25785&lt;0, I25785&gt;=0, J25785&gt;0), "+2", IF( AND(H25785&lt;0, I25785&gt;=0, J25785&lt;0), "-2", IF( AND(H25785&lt;0, I25785&lt;0, J25785&gt;0), "+3",
    IF( AND(H25785&lt;0, I25785&lt;0, J25785&lt;0), "-3", IF( AND(H25785&gt;=0, I25785&lt;0, J25785&gt;0), "+4", IF( AND(H25785&gt;=0, I25785&lt;0, J25785&lt;0), "-4"))))))))</f>
        <v/>
      </c>
      <c r="AM25785">
        <f> K25786</f>
        <v/>
      </c>
    </row>
    <row r="25786">
      <c r="A25786" t="n">
        <v>257.84</v>
      </c>
      <c r="B25786" t="n">
        <v>23.09</v>
      </c>
      <c r="C25786" t="n">
        <v>2.69</v>
      </c>
      <c r="D25786" t="n">
        <v>2.41</v>
      </c>
      <c r="H25786">
        <f> B25786 - E2</f>
        <v/>
      </c>
      <c r="I25786">
        <f> C25786 - F2</f>
        <v/>
      </c>
      <c r="J25786">
        <f> D25786 - G2</f>
        <v/>
      </c>
      <c r="K25786">
        <f> IF( AND(H25786&gt;=0, I25786&gt;=0, J25786&gt;=0), "+1", IF( AND(H25786&gt;=0, I25786&gt;=0, J25786&lt;0), "-1",
    IF( AND(H25786&lt;0, I25786&gt;=0, J25786&gt;0), "+2", IF( AND(H25786&lt;0, I25786&gt;=0, J25786&lt;0), "-2", IF( AND(H25786&lt;0, I25786&lt;0, J25786&gt;0), "+3",
    IF( AND(H25786&lt;0, I25786&lt;0, J25786&lt;0), "-3", IF( AND(H25786&gt;=0, I25786&lt;0, J25786&gt;0), "+4", IF( AND(H25786&gt;=0, I25786&lt;0, J25786&lt;0), "-4"))))))))</f>
        <v/>
      </c>
      <c r="AM25786">
        <f> K25787</f>
        <v/>
      </c>
    </row>
    <row r="25787">
      <c r="A25787" t="n">
        <v>257.85</v>
      </c>
      <c r="B25787" t="n">
        <v>24.3</v>
      </c>
      <c r="C25787" t="n">
        <v>3.55</v>
      </c>
      <c r="D25787" t="n">
        <v>2.37</v>
      </c>
      <c r="H25787">
        <f> B25787 - E2</f>
        <v/>
      </c>
      <c r="I25787">
        <f> C25787 - F2</f>
        <v/>
      </c>
      <c r="J25787">
        <f> D25787 - G2</f>
        <v/>
      </c>
      <c r="K25787">
        <f> IF( AND(H25787&gt;=0, I25787&gt;=0, J25787&gt;=0), "+1", IF( AND(H25787&gt;=0, I25787&gt;=0, J25787&lt;0), "-1",
    IF( AND(H25787&lt;0, I25787&gt;=0, J25787&gt;0), "+2", IF( AND(H25787&lt;0, I25787&gt;=0, J25787&lt;0), "-2", IF( AND(H25787&lt;0, I25787&lt;0, J25787&gt;0), "+3",
    IF( AND(H25787&lt;0, I25787&lt;0, J25787&lt;0), "-3", IF( AND(H25787&gt;=0, I25787&lt;0, J25787&gt;0), "+4", IF( AND(H25787&gt;=0, I25787&lt;0, J25787&lt;0), "-4"))))))))</f>
        <v/>
      </c>
      <c r="AM25787">
        <f> K25788</f>
        <v/>
      </c>
    </row>
    <row r="25788">
      <c r="A25788" t="n">
        <v>257.86</v>
      </c>
      <c r="B25788" t="n">
        <v>30.68</v>
      </c>
      <c r="C25788" t="n">
        <v>0.78</v>
      </c>
      <c r="D25788" t="n">
        <v>2.33</v>
      </c>
      <c r="H25788">
        <f> B25788 - E2</f>
        <v/>
      </c>
      <c r="I25788">
        <f> C25788 - F2</f>
        <v/>
      </c>
      <c r="J25788">
        <f> D25788 - G2</f>
        <v/>
      </c>
      <c r="K25788">
        <f> IF( AND(H25788&gt;=0, I25788&gt;=0, J25788&gt;=0), "+1", IF( AND(H25788&gt;=0, I25788&gt;=0, J25788&lt;0), "-1",
    IF( AND(H25788&lt;0, I25788&gt;=0, J25788&gt;0), "+2", IF( AND(H25788&lt;0, I25788&gt;=0, J25788&lt;0), "-2", IF( AND(H25788&lt;0, I25788&lt;0, J25788&gt;0), "+3",
    IF( AND(H25788&lt;0, I25788&lt;0, J25788&lt;0), "-3", IF( AND(H25788&gt;=0, I25788&lt;0, J25788&gt;0), "+4", IF( AND(H25788&gt;=0, I25788&lt;0, J25788&lt;0), "-4"))))))))</f>
        <v/>
      </c>
      <c r="AM25788">
        <f> K25789</f>
        <v/>
      </c>
    </row>
    <row r="25789">
      <c r="A25789" t="n">
        <v>257.87</v>
      </c>
      <c r="B25789" t="n">
        <v>30.61</v>
      </c>
      <c r="C25789" t="n">
        <v>-3.99</v>
      </c>
      <c r="D25789" t="n">
        <v>1.51</v>
      </c>
      <c r="H25789">
        <f> B25789 - E2</f>
        <v/>
      </c>
      <c r="I25789">
        <f> C25789 - F2</f>
        <v/>
      </c>
      <c r="J25789">
        <f> D25789 - G2</f>
        <v/>
      </c>
      <c r="K25789">
        <f> IF( AND(H25789&gt;=0, I25789&gt;=0, J25789&gt;=0), "+1", IF( AND(H25789&gt;=0, I25789&gt;=0, J25789&lt;0), "-1",
    IF( AND(H25789&lt;0, I25789&gt;=0, J25789&gt;0), "+2", IF( AND(H25789&lt;0, I25789&gt;=0, J25789&lt;0), "-2", IF( AND(H25789&lt;0, I25789&lt;0, J25789&gt;0), "+3",
    IF( AND(H25789&lt;0, I25789&lt;0, J25789&lt;0), "-3", IF( AND(H25789&gt;=0, I25789&lt;0, J25789&gt;0), "+4", IF( AND(H25789&gt;=0, I25789&lt;0, J25789&lt;0), "-4"))))))))</f>
        <v/>
      </c>
      <c r="AM25789">
        <f> K25790</f>
        <v/>
      </c>
    </row>
    <row r="25790">
      <c r="A25790" t="n">
        <v>257.88</v>
      </c>
      <c r="B25790" t="n">
        <v>30.64</v>
      </c>
      <c r="C25790" t="n">
        <v>-1.6</v>
      </c>
      <c r="D25790" t="n">
        <v>1.92</v>
      </c>
      <c r="H25790">
        <f> B25790 - E2</f>
        <v/>
      </c>
      <c r="I25790">
        <f> C25790 - F2</f>
        <v/>
      </c>
      <c r="J25790">
        <f> D25790 - G2</f>
        <v/>
      </c>
      <c r="K25790">
        <f> IF( AND(H25790&gt;=0, I25790&gt;=0, J25790&gt;=0), "+1", IF( AND(H25790&gt;=0, I25790&gt;=0, J25790&lt;0), "-1",
    IF( AND(H25790&lt;0, I25790&gt;=0, J25790&gt;0), "+2", IF( AND(H25790&lt;0, I25790&gt;=0, J25790&lt;0), "-2", IF( AND(H25790&lt;0, I25790&lt;0, J25790&gt;0), "+3",
    IF( AND(H25790&lt;0, I25790&lt;0, J25790&lt;0), "-3", IF( AND(H25790&gt;=0, I25790&lt;0, J25790&gt;0), "+4", IF( AND(H25790&gt;=0, I25790&lt;0, J25790&lt;0), "-4"))))))))</f>
        <v/>
      </c>
      <c r="AM25790">
        <f> K25791</f>
        <v/>
      </c>
    </row>
    <row r="25791">
      <c r="A25791" t="n">
        <v>257.89</v>
      </c>
      <c r="B25791" t="n">
        <v>32.99</v>
      </c>
      <c r="C25791" t="n">
        <v>-3.03</v>
      </c>
      <c r="D25791" t="n">
        <v>-1.63</v>
      </c>
      <c r="H25791">
        <f> B25791 - E2</f>
        <v/>
      </c>
      <c r="I25791">
        <f> C25791 - F2</f>
        <v/>
      </c>
      <c r="J25791">
        <f> D25791 - G2</f>
        <v/>
      </c>
      <c r="K25791">
        <f> IF( AND(H25791&gt;=0, I25791&gt;=0, J25791&gt;=0), "+1", IF( AND(H25791&gt;=0, I25791&gt;=0, J25791&lt;0), "-1",
    IF( AND(H25791&lt;0, I25791&gt;=0, J25791&gt;0), "+2", IF( AND(H25791&lt;0, I25791&gt;=0, J25791&lt;0), "-2", IF( AND(H25791&lt;0, I25791&lt;0, J25791&gt;0), "+3",
    IF( AND(H25791&lt;0, I25791&lt;0, J25791&lt;0), "-3", IF( AND(H25791&gt;=0, I25791&lt;0, J25791&gt;0), "+4", IF( AND(H25791&gt;=0, I25791&lt;0, J25791&lt;0), "-4"))))))))</f>
        <v/>
      </c>
      <c r="AM25791">
        <f> K25792</f>
        <v/>
      </c>
    </row>
    <row r="25792">
      <c r="A25792" t="n">
        <v>257.9</v>
      </c>
      <c r="B25792" t="n">
        <v>31.33</v>
      </c>
      <c r="C25792" t="n">
        <v>-0.23</v>
      </c>
      <c r="D25792" t="n">
        <v>-3.5</v>
      </c>
      <c r="H25792">
        <f> B25792 - E2</f>
        <v/>
      </c>
      <c r="I25792">
        <f> C25792 - F2</f>
        <v/>
      </c>
      <c r="J25792">
        <f> D25792 - G2</f>
        <v/>
      </c>
      <c r="K25792">
        <f> IF( AND(H25792&gt;=0, I25792&gt;=0, J25792&gt;=0), "+1", IF( AND(H25792&gt;=0, I25792&gt;=0, J25792&lt;0), "-1",
    IF( AND(H25792&lt;0, I25792&gt;=0, J25792&gt;0), "+2", IF( AND(H25792&lt;0, I25792&gt;=0, J25792&lt;0), "-2", IF( AND(H25792&lt;0, I25792&lt;0, J25792&gt;0), "+3",
    IF( AND(H25792&lt;0, I25792&lt;0, J25792&lt;0), "-3", IF( AND(H25792&gt;=0, I25792&lt;0, J25792&gt;0), "+4", IF( AND(H25792&gt;=0, I25792&lt;0, J25792&lt;0), "-4"))))))))</f>
        <v/>
      </c>
      <c r="AM25792">
        <f> K25793</f>
        <v/>
      </c>
    </row>
    <row r="25793">
      <c r="A25793" t="n">
        <v>257.91</v>
      </c>
      <c r="B25793" t="n">
        <v>29.67</v>
      </c>
      <c r="C25793" t="n">
        <v>1.33</v>
      </c>
      <c r="D25793" t="n">
        <v>-3.94</v>
      </c>
      <c r="H25793">
        <f> B25793 - E2</f>
        <v/>
      </c>
      <c r="I25793">
        <f> C25793 - F2</f>
        <v/>
      </c>
      <c r="J25793">
        <f> D25793 - G2</f>
        <v/>
      </c>
      <c r="K25793">
        <f> IF( AND(H25793&gt;=0, I25793&gt;=0, J25793&gt;=0), "+1", IF( AND(H25793&gt;=0, I25793&gt;=0, J25793&lt;0), "-1",
    IF( AND(H25793&lt;0, I25793&gt;=0, J25793&gt;0), "+2", IF( AND(H25793&lt;0, I25793&gt;=0, J25793&lt;0), "-2", IF( AND(H25793&lt;0, I25793&lt;0, J25793&gt;0), "+3",
    IF( AND(H25793&lt;0, I25793&lt;0, J25793&lt;0), "-3", IF( AND(H25793&gt;=0, I25793&lt;0, J25793&gt;0), "+4", IF( AND(H25793&gt;=0, I25793&lt;0, J25793&lt;0), "-4"))))))))</f>
        <v/>
      </c>
      <c r="AM25793">
        <f> K25794</f>
        <v/>
      </c>
    </row>
    <row r="25794">
      <c r="A25794" t="n">
        <v>257.92</v>
      </c>
      <c r="B25794" t="n">
        <v>27.5</v>
      </c>
      <c r="C25794" t="n">
        <v>1.61</v>
      </c>
      <c r="D25794" t="n">
        <v>-4.45</v>
      </c>
      <c r="H25794">
        <f> B25794 - E2</f>
        <v/>
      </c>
      <c r="I25794">
        <f> C25794 - F2</f>
        <v/>
      </c>
      <c r="J25794">
        <f> D25794 - G2</f>
        <v/>
      </c>
      <c r="K25794">
        <f> IF( AND(H25794&gt;=0, I25794&gt;=0, J25794&gt;=0), "+1", IF( AND(H25794&gt;=0, I25794&gt;=0, J25794&lt;0), "-1",
    IF( AND(H25794&lt;0, I25794&gt;=0, J25794&gt;0), "+2", IF( AND(H25794&lt;0, I25794&gt;=0, J25794&lt;0), "-2", IF( AND(H25794&lt;0, I25794&lt;0, J25794&gt;0), "+3",
    IF( AND(H25794&lt;0, I25794&lt;0, J25794&lt;0), "-3", IF( AND(H25794&gt;=0, I25794&lt;0, J25794&gt;0), "+4", IF( AND(H25794&gt;=0, I25794&lt;0, J25794&lt;0), "-4"))))))))</f>
        <v/>
      </c>
      <c r="AM25794">
        <f> K25795</f>
        <v/>
      </c>
    </row>
    <row r="25795">
      <c r="A25795" t="n">
        <v>257.93</v>
      </c>
      <c r="B25795" t="n">
        <v>29.87</v>
      </c>
      <c r="C25795" t="n">
        <v>0.19</v>
      </c>
      <c r="D25795" t="n">
        <v>-4.92</v>
      </c>
      <c r="H25795">
        <f> B25795 - E2</f>
        <v/>
      </c>
      <c r="I25795">
        <f> C25795 - F2</f>
        <v/>
      </c>
      <c r="J25795">
        <f> D25795 - G2</f>
        <v/>
      </c>
      <c r="K25795">
        <f> IF( AND(H25795&gt;=0, I25795&gt;=0, J25795&gt;=0), "+1", IF( AND(H25795&gt;=0, I25795&gt;=0, J25795&lt;0), "-1",
    IF( AND(H25795&lt;0, I25795&gt;=0, J25795&gt;0), "+2", IF( AND(H25795&lt;0, I25795&gt;=0, J25795&lt;0), "-2", IF( AND(H25795&lt;0, I25795&lt;0, J25795&gt;0), "+3",
    IF( AND(H25795&lt;0, I25795&lt;0, J25795&lt;0), "-3", IF( AND(H25795&gt;=0, I25795&lt;0, J25795&gt;0), "+4", IF( AND(H25795&gt;=0, I25795&lt;0, J25795&lt;0), "-4"))))))))</f>
        <v/>
      </c>
      <c r="AM25795">
        <f> K25796</f>
        <v/>
      </c>
    </row>
    <row r="25796">
      <c r="A25796" t="n">
        <v>257.94</v>
      </c>
      <c r="B25796" t="n">
        <v>27.61</v>
      </c>
      <c r="C25796" t="n">
        <v>2.55</v>
      </c>
      <c r="D25796" t="n">
        <v>-4.38</v>
      </c>
      <c r="H25796">
        <f> B25796 - E2</f>
        <v/>
      </c>
      <c r="I25796">
        <f> C25796 - F2</f>
        <v/>
      </c>
      <c r="J25796">
        <f> D25796 - G2</f>
        <v/>
      </c>
      <c r="K25796">
        <f> IF( AND(H25796&gt;=0, I25796&gt;=0, J25796&gt;=0), "+1", IF( AND(H25796&gt;=0, I25796&gt;=0, J25796&lt;0), "-1",
    IF( AND(H25796&lt;0, I25796&gt;=0, J25796&gt;0), "+2", IF( AND(H25796&lt;0, I25796&gt;=0, J25796&lt;0), "-2", IF( AND(H25796&lt;0, I25796&lt;0, J25796&gt;0), "+3",
    IF( AND(H25796&lt;0, I25796&lt;0, J25796&lt;0), "-3", IF( AND(H25796&gt;=0, I25796&lt;0, J25796&gt;0), "+4", IF( AND(H25796&gt;=0, I25796&lt;0, J25796&lt;0), "-4"))))))))</f>
        <v/>
      </c>
      <c r="AM25796">
        <f> K25797</f>
        <v/>
      </c>
    </row>
    <row r="25797">
      <c r="A25797" t="n">
        <v>257.95</v>
      </c>
      <c r="B25797" t="n">
        <v>24.74</v>
      </c>
      <c r="C25797" t="n">
        <v>3.52</v>
      </c>
      <c r="D25797" t="n">
        <v>-3.34</v>
      </c>
      <c r="H25797">
        <f> B25797 - E2</f>
        <v/>
      </c>
      <c r="I25797">
        <f> C25797 - F2</f>
        <v/>
      </c>
      <c r="J25797">
        <f> D25797 - G2</f>
        <v/>
      </c>
      <c r="K25797">
        <f> IF( AND(H25797&gt;=0, I25797&gt;=0, J25797&gt;=0), "+1", IF( AND(H25797&gt;=0, I25797&gt;=0, J25797&lt;0), "-1",
    IF( AND(H25797&lt;0, I25797&gt;=0, J25797&gt;0), "+2", IF( AND(H25797&lt;0, I25797&gt;=0, J25797&lt;0), "-2", IF( AND(H25797&lt;0, I25797&lt;0, J25797&gt;0), "+3",
    IF( AND(H25797&lt;0, I25797&lt;0, J25797&lt;0), "-3", IF( AND(H25797&gt;=0, I25797&lt;0, J25797&gt;0), "+4", IF( AND(H25797&gt;=0, I25797&lt;0, J25797&lt;0), "-4"))))))))</f>
        <v/>
      </c>
      <c r="AM25797">
        <f> K25798</f>
        <v/>
      </c>
    </row>
    <row r="25798">
      <c r="A25798" t="n">
        <v>257.96</v>
      </c>
      <c r="B25798" t="n">
        <v>21.87</v>
      </c>
      <c r="C25798" t="n">
        <v>4.5</v>
      </c>
      <c r="D25798" t="n">
        <v>-1.82</v>
      </c>
      <c r="H25798">
        <f> B25798 - E2</f>
        <v/>
      </c>
      <c r="I25798">
        <f> C25798 - F2</f>
        <v/>
      </c>
      <c r="J25798">
        <f> D25798 - G2</f>
        <v/>
      </c>
      <c r="K25798">
        <f> IF( AND(H25798&gt;=0, I25798&gt;=0, J25798&gt;=0), "+1", IF( AND(H25798&gt;=0, I25798&gt;=0, J25798&lt;0), "-1",
    IF( AND(H25798&lt;0, I25798&gt;=0, J25798&gt;0), "+2", IF( AND(H25798&lt;0, I25798&gt;=0, J25798&lt;0), "-2", IF( AND(H25798&lt;0, I25798&lt;0, J25798&gt;0), "+3",
    IF( AND(H25798&lt;0, I25798&lt;0, J25798&lt;0), "-3", IF( AND(H25798&gt;=0, I25798&lt;0, J25798&gt;0), "+4", IF( AND(H25798&gt;=0, I25798&lt;0, J25798&lt;0), "-4"))))))))</f>
        <v/>
      </c>
      <c r="AM25798">
        <f> K25799</f>
        <v/>
      </c>
    </row>
    <row r="25799">
      <c r="A25799" t="n">
        <v>257.97</v>
      </c>
      <c r="B25799" t="n">
        <v>21.04</v>
      </c>
      <c r="C25799" t="n">
        <v>5.25</v>
      </c>
      <c r="D25799" t="n">
        <v>-0.32</v>
      </c>
      <c r="H25799">
        <f> B25799 - E2</f>
        <v/>
      </c>
      <c r="I25799">
        <f> C25799 - F2</f>
        <v/>
      </c>
      <c r="J25799">
        <f> D25799 - G2</f>
        <v/>
      </c>
      <c r="K25799">
        <f> IF( AND(H25799&gt;=0, I25799&gt;=0, J25799&gt;=0), "+1", IF( AND(H25799&gt;=0, I25799&gt;=0, J25799&lt;0), "-1",
    IF( AND(H25799&lt;0, I25799&gt;=0, J25799&gt;0), "+2", IF( AND(H25799&lt;0, I25799&gt;=0, J25799&lt;0), "-2", IF( AND(H25799&lt;0, I25799&lt;0, J25799&gt;0), "+3",
    IF( AND(H25799&lt;0, I25799&lt;0, J25799&lt;0), "-3", IF( AND(H25799&gt;=0, I25799&lt;0, J25799&gt;0), "+4", IF( AND(H25799&gt;=0, I25799&lt;0, J25799&lt;0), "-4"))))))))</f>
        <v/>
      </c>
      <c r="AM25799">
        <f> K25800</f>
        <v/>
      </c>
    </row>
    <row r="25800">
      <c r="A25800" t="n">
        <v>257.98</v>
      </c>
      <c r="B25800" t="n">
        <v>24.61</v>
      </c>
      <c r="C25800" t="n">
        <v>3.67</v>
      </c>
      <c r="D25800" t="n">
        <v>-1.31</v>
      </c>
      <c r="H25800">
        <f> B25800 - E2</f>
        <v/>
      </c>
      <c r="I25800">
        <f> C25800 - F2</f>
        <v/>
      </c>
      <c r="J25800">
        <f> D25800 - G2</f>
        <v/>
      </c>
      <c r="K25800">
        <f> IF( AND(H25800&gt;=0, I25800&gt;=0, J25800&gt;=0), "+1", IF( AND(H25800&gt;=0, I25800&gt;=0, J25800&lt;0), "-1",
    IF( AND(H25800&lt;0, I25800&gt;=0, J25800&gt;0), "+2", IF( AND(H25800&lt;0, I25800&gt;=0, J25800&lt;0), "-2", IF( AND(H25800&lt;0, I25800&lt;0, J25800&gt;0), "+3",
    IF( AND(H25800&lt;0, I25800&lt;0, J25800&lt;0), "-3", IF( AND(H25800&gt;=0, I25800&lt;0, J25800&gt;0), "+4", IF( AND(H25800&gt;=0, I25800&lt;0, J25800&lt;0), "-4"))))))))</f>
        <v/>
      </c>
      <c r="AM25800">
        <f> K25801</f>
        <v/>
      </c>
    </row>
    <row r="25801">
      <c r="A25801" t="n">
        <v>257.99</v>
      </c>
      <c r="B25801" t="n">
        <v>28.18</v>
      </c>
      <c r="C25801" t="n">
        <v>2.11</v>
      </c>
      <c r="D25801" t="n">
        <v>1.42</v>
      </c>
      <c r="H25801">
        <f> B25801 - E2</f>
        <v/>
      </c>
      <c r="I25801">
        <f> C25801 - F2</f>
        <v/>
      </c>
      <c r="J25801">
        <f> D25801 - G2</f>
        <v/>
      </c>
      <c r="K25801">
        <f> IF( AND(H25801&gt;=0, I25801&gt;=0, J25801&gt;=0), "+1", IF( AND(H25801&gt;=0, I25801&gt;=0, J25801&lt;0), "-1",
    IF( AND(H25801&lt;0, I25801&gt;=0, J25801&gt;0), "+2", IF( AND(H25801&lt;0, I25801&gt;=0, J25801&lt;0), "-2", IF( AND(H25801&lt;0, I25801&lt;0, J25801&gt;0), "+3",
    IF( AND(H25801&lt;0, I25801&lt;0, J25801&lt;0), "-3", IF( AND(H25801&gt;=0, I25801&lt;0, J25801&gt;0), "+4", IF( AND(H25801&gt;=0, I25801&lt;0, J25801&lt;0), "-4"))))))))</f>
        <v/>
      </c>
      <c r="AM25801">
        <f> K25802</f>
        <v/>
      </c>
    </row>
    <row r="25802">
      <c r="A25802" t="n">
        <v>258</v>
      </c>
      <c r="B25802" t="n">
        <v>32.89</v>
      </c>
      <c r="C25802" t="n">
        <v>-0.54</v>
      </c>
      <c r="D25802" t="n">
        <v>-0.52</v>
      </c>
      <c r="H25802">
        <f> B25802 - E2</f>
        <v/>
      </c>
      <c r="I25802">
        <f> C25802 - F2</f>
        <v/>
      </c>
      <c r="J25802">
        <f> D25802 - G2</f>
        <v/>
      </c>
      <c r="K25802">
        <f> IF( AND(H25802&gt;=0, I25802&gt;=0, J25802&gt;=0), "+1", IF( AND(H25802&gt;=0, I25802&gt;=0, J25802&lt;0), "-1",
    IF( AND(H25802&lt;0, I25802&gt;=0, J25802&gt;0), "+2", IF( AND(H25802&lt;0, I25802&gt;=0, J25802&lt;0), "-2", IF( AND(H25802&lt;0, I25802&lt;0, J25802&gt;0), "+3",
    IF( AND(H25802&lt;0, I25802&lt;0, J25802&lt;0), "-3", IF( AND(H25802&gt;=0, I25802&lt;0, J25802&gt;0), "+4", IF( AND(H25802&gt;=0, I25802&lt;0, J25802&lt;0), "-4"))))))))</f>
        <v/>
      </c>
      <c r="AM25802">
        <f> K25803</f>
        <v/>
      </c>
    </row>
    <row r="25803">
      <c r="A25803" t="n">
        <v>258.01</v>
      </c>
      <c r="B25803" t="n">
        <v>30.07</v>
      </c>
      <c r="C25803" t="n">
        <v>-0.68</v>
      </c>
      <c r="D25803" t="n">
        <v>-2.05</v>
      </c>
      <c r="H25803">
        <f> B25803 - E2</f>
        <v/>
      </c>
      <c r="I25803">
        <f> C25803 - F2</f>
        <v/>
      </c>
      <c r="J25803">
        <f> D25803 - G2</f>
        <v/>
      </c>
      <c r="K25803">
        <f> IF( AND(H25803&gt;=0, I25803&gt;=0, J25803&gt;=0), "+1", IF( AND(H25803&gt;=0, I25803&gt;=0, J25803&lt;0), "-1",
    IF( AND(H25803&lt;0, I25803&gt;=0, J25803&gt;0), "+2", IF( AND(H25803&lt;0, I25803&gt;=0, J25803&lt;0), "-2", IF( AND(H25803&lt;0, I25803&lt;0, J25803&gt;0), "+3",
    IF( AND(H25803&lt;0, I25803&lt;0, J25803&lt;0), "-3", IF( AND(H25803&gt;=0, I25803&lt;0, J25803&gt;0), "+4", IF( AND(H25803&gt;=0, I25803&lt;0, J25803&lt;0), "-4"))))))))</f>
        <v/>
      </c>
      <c r="AM25803">
        <f> K25804</f>
        <v/>
      </c>
    </row>
    <row r="25804">
      <c r="A25804" t="n">
        <v>258.02</v>
      </c>
      <c r="B25804" t="n">
        <v>25.81</v>
      </c>
      <c r="C25804" t="n">
        <v>-2.23</v>
      </c>
      <c r="D25804" t="n">
        <v>-1.9</v>
      </c>
      <c r="H25804">
        <f> B25804 - E2</f>
        <v/>
      </c>
      <c r="I25804">
        <f> C25804 - F2</f>
        <v/>
      </c>
      <c r="J25804">
        <f> D25804 - G2</f>
        <v/>
      </c>
      <c r="K25804">
        <f> IF( AND(H25804&gt;=0, I25804&gt;=0, J25804&gt;=0), "+1", IF( AND(H25804&gt;=0, I25804&gt;=0, J25804&lt;0), "-1",
    IF( AND(H25804&lt;0, I25804&gt;=0, J25804&gt;0), "+2", IF( AND(H25804&lt;0, I25804&gt;=0, J25804&lt;0), "-2", IF( AND(H25804&lt;0, I25804&lt;0, J25804&gt;0), "+3",
    IF( AND(H25804&lt;0, I25804&lt;0, J25804&lt;0), "-3", IF( AND(H25804&gt;=0, I25804&lt;0, J25804&gt;0), "+4", IF( AND(H25804&gt;=0, I25804&lt;0, J25804&lt;0), "-4"))))))))</f>
        <v/>
      </c>
      <c r="AM25804">
        <f> K25805</f>
        <v/>
      </c>
    </row>
    <row r="25805">
      <c r="A25805" t="n">
        <v>258.03</v>
      </c>
      <c r="B25805" t="n">
        <v>24.37</v>
      </c>
      <c r="C25805" t="n">
        <v>-4.31</v>
      </c>
      <c r="D25805" t="n">
        <v>-1.76</v>
      </c>
      <c r="H25805">
        <f> B25805 - E2</f>
        <v/>
      </c>
      <c r="I25805">
        <f> C25805 - F2</f>
        <v/>
      </c>
      <c r="J25805">
        <f> D25805 - G2</f>
        <v/>
      </c>
      <c r="K25805">
        <f> IF( AND(H25805&gt;=0, I25805&gt;=0, J25805&gt;=0), "+1", IF( AND(H25805&gt;=0, I25805&gt;=0, J25805&lt;0), "-1",
    IF( AND(H25805&lt;0, I25805&gt;=0, J25805&gt;0), "+2", IF( AND(H25805&lt;0, I25805&gt;=0, J25805&lt;0), "-2", IF( AND(H25805&lt;0, I25805&lt;0, J25805&gt;0), "+3",
    IF( AND(H25805&lt;0, I25805&lt;0, J25805&lt;0), "-3", IF( AND(H25805&gt;=0, I25805&lt;0, J25805&gt;0), "+4", IF( AND(H25805&gt;=0, I25805&lt;0, J25805&lt;0), "-4"))))))))</f>
        <v/>
      </c>
      <c r="AM25805">
        <f> K25806</f>
        <v/>
      </c>
    </row>
    <row r="25806">
      <c r="A25806" t="n">
        <v>258.04</v>
      </c>
      <c r="B25806" t="n">
        <v>22.93</v>
      </c>
      <c r="C25806" t="n">
        <v>-0.77</v>
      </c>
      <c r="D25806" t="n">
        <v>-0.62</v>
      </c>
      <c r="H25806">
        <f> B25806 - E2</f>
        <v/>
      </c>
      <c r="I25806">
        <f> C25806 - F2</f>
        <v/>
      </c>
      <c r="J25806">
        <f> D25806 - G2</f>
        <v/>
      </c>
      <c r="K25806">
        <f> IF( AND(H25806&gt;=0, I25806&gt;=0, J25806&gt;=0), "+1", IF( AND(H25806&gt;=0, I25806&gt;=0, J25806&lt;0), "-1",
    IF( AND(H25806&lt;0, I25806&gt;=0, J25806&gt;0), "+2", IF( AND(H25806&lt;0, I25806&gt;=0, J25806&lt;0), "-2", IF( AND(H25806&lt;0, I25806&lt;0, J25806&gt;0), "+3",
    IF( AND(H25806&lt;0, I25806&lt;0, J25806&lt;0), "-3", IF( AND(H25806&gt;=0, I25806&lt;0, J25806&gt;0), "+4", IF( AND(H25806&gt;=0, I25806&lt;0, J25806&lt;0), "-4"))))))))</f>
        <v/>
      </c>
      <c r="AM25806">
        <f> K25807</f>
        <v/>
      </c>
    </row>
    <row r="25807">
      <c r="A25807" t="n">
        <v>258.05</v>
      </c>
      <c r="B25807" t="n">
        <v>25.11</v>
      </c>
      <c r="C25807" t="n">
        <v>2.77</v>
      </c>
      <c r="D25807" t="n">
        <v>0.52</v>
      </c>
      <c r="H25807">
        <f> B25807 - E2</f>
        <v/>
      </c>
      <c r="I25807">
        <f> C25807 - F2</f>
        <v/>
      </c>
      <c r="J25807">
        <f> D25807 - G2</f>
        <v/>
      </c>
      <c r="K25807">
        <f> IF( AND(H25807&gt;=0, I25807&gt;=0, J25807&gt;=0), "+1", IF( AND(H25807&gt;=0, I25807&gt;=0, J25807&lt;0), "-1",
    IF( AND(H25807&lt;0, I25807&gt;=0, J25807&gt;0), "+2", IF( AND(H25807&lt;0, I25807&gt;=0, J25807&lt;0), "-2", IF( AND(H25807&lt;0, I25807&lt;0, J25807&gt;0), "+3",
    IF( AND(H25807&lt;0, I25807&lt;0, J25807&lt;0), "-3", IF( AND(H25807&gt;=0, I25807&lt;0, J25807&gt;0), "+4", IF( AND(H25807&gt;=0, I25807&lt;0, J25807&lt;0), "-4"))))))))</f>
        <v/>
      </c>
      <c r="AM25807">
        <f> K25808</f>
        <v/>
      </c>
    </row>
    <row r="25808">
      <c r="A25808" t="n">
        <v>258.06</v>
      </c>
      <c r="B25808" t="n">
        <v>24.02</v>
      </c>
      <c r="C25808" t="n">
        <v>-1.81</v>
      </c>
      <c r="D25808" t="n">
        <v>-1.07</v>
      </c>
      <c r="H25808">
        <f> B25808 - E2</f>
        <v/>
      </c>
      <c r="I25808">
        <f> C25808 - F2</f>
        <v/>
      </c>
      <c r="J25808">
        <f> D25808 - G2</f>
        <v/>
      </c>
      <c r="K25808">
        <f> IF( AND(H25808&gt;=0, I25808&gt;=0, J25808&gt;=0), "+1", IF( AND(H25808&gt;=0, I25808&gt;=0, J25808&lt;0), "-1",
    IF( AND(H25808&lt;0, I25808&gt;=0, J25808&gt;0), "+2", IF( AND(H25808&lt;0, I25808&gt;=0, J25808&lt;0), "-2", IF( AND(H25808&lt;0, I25808&lt;0, J25808&gt;0), "+3",
    IF( AND(H25808&lt;0, I25808&lt;0, J25808&lt;0), "-3", IF( AND(H25808&gt;=0, I25808&lt;0, J25808&gt;0), "+4", IF( AND(H25808&gt;=0, I25808&lt;0, J25808&lt;0), "-4"))))))))</f>
        <v/>
      </c>
      <c r="AM25808">
        <f> K25809</f>
        <v/>
      </c>
    </row>
    <row r="25809">
      <c r="A25809" t="n">
        <v>258.07</v>
      </c>
      <c r="B25809" t="n">
        <v>25.9</v>
      </c>
      <c r="C25809" t="n">
        <v>-3.77</v>
      </c>
      <c r="D25809" t="n">
        <v>0.44</v>
      </c>
      <c r="H25809">
        <f> B25809 - E2</f>
        <v/>
      </c>
      <c r="I25809">
        <f> C25809 - F2</f>
        <v/>
      </c>
      <c r="J25809">
        <f> D25809 - G2</f>
        <v/>
      </c>
      <c r="K25809">
        <f> IF( AND(H25809&gt;=0, I25809&gt;=0, J25809&gt;=0), "+1", IF( AND(H25809&gt;=0, I25809&gt;=0, J25809&lt;0), "-1",
    IF( AND(H25809&lt;0, I25809&gt;=0, J25809&gt;0), "+2", IF( AND(H25809&lt;0, I25809&gt;=0, J25809&lt;0), "-2", IF( AND(H25809&lt;0, I25809&lt;0, J25809&gt;0), "+3",
    IF( AND(H25809&lt;0, I25809&lt;0, J25809&lt;0), "-3", IF( AND(H25809&gt;=0, I25809&lt;0, J25809&gt;0), "+4", IF( AND(H25809&gt;=0, I25809&lt;0, J25809&lt;0), "-4"))))))))</f>
        <v/>
      </c>
      <c r="AM25809">
        <f> K25810</f>
        <v/>
      </c>
    </row>
    <row r="25810">
      <c r="A25810" t="n">
        <v>258.08</v>
      </c>
      <c r="B25810" t="n">
        <v>28.45</v>
      </c>
      <c r="C25810" t="n">
        <v>0.05</v>
      </c>
      <c r="D25810" t="n">
        <v>-0.62</v>
      </c>
      <c r="H25810">
        <f> B25810 - E2</f>
        <v/>
      </c>
      <c r="I25810">
        <f> C25810 - F2</f>
        <v/>
      </c>
      <c r="J25810">
        <f> D25810 - G2</f>
        <v/>
      </c>
      <c r="K25810">
        <f> IF( AND(H25810&gt;=0, I25810&gt;=0, J25810&gt;=0), "+1", IF( AND(H25810&gt;=0, I25810&gt;=0, J25810&lt;0), "-1",
    IF( AND(H25810&lt;0, I25810&gt;=0, J25810&gt;0), "+2", IF( AND(H25810&lt;0, I25810&gt;=0, J25810&lt;0), "-2", IF( AND(H25810&lt;0, I25810&lt;0, J25810&gt;0), "+3",
    IF( AND(H25810&lt;0, I25810&lt;0, J25810&lt;0), "-3", IF( AND(H25810&gt;=0, I25810&lt;0, J25810&gt;0), "+4", IF( AND(H25810&gt;=0, I25810&lt;0, J25810&lt;0), "-4"))))))))</f>
        <v/>
      </c>
      <c r="AM25810">
        <f> K25811</f>
        <v/>
      </c>
    </row>
    <row r="25811">
      <c r="A25811" t="n">
        <v>258.09</v>
      </c>
      <c r="B25811" t="n">
        <v>30.93</v>
      </c>
      <c r="C25811" t="n">
        <v>-1.18</v>
      </c>
      <c r="D25811" t="n">
        <v>-1.62</v>
      </c>
      <c r="H25811">
        <f> B25811 - E2</f>
        <v/>
      </c>
      <c r="I25811">
        <f> C25811 - F2</f>
        <v/>
      </c>
      <c r="J25811">
        <f> D25811 - G2</f>
        <v/>
      </c>
      <c r="K25811">
        <f> IF( AND(H25811&gt;=0, I25811&gt;=0, J25811&gt;=0), "+1", IF( AND(H25811&gt;=0, I25811&gt;=0, J25811&lt;0), "-1",
    IF( AND(H25811&lt;0, I25811&gt;=0, J25811&gt;0), "+2", IF( AND(H25811&lt;0, I25811&gt;=0, J25811&lt;0), "-2", IF( AND(H25811&lt;0, I25811&lt;0, J25811&gt;0), "+3",
    IF( AND(H25811&lt;0, I25811&lt;0, J25811&lt;0), "-3", IF( AND(H25811&gt;=0, I25811&lt;0, J25811&gt;0), "+4", IF( AND(H25811&gt;=0, I25811&lt;0, J25811&lt;0), "-4"))))))))</f>
        <v/>
      </c>
      <c r="AM25811">
        <f> K25812</f>
        <v/>
      </c>
    </row>
    <row r="25812">
      <c r="A25812" t="n">
        <v>258.1</v>
      </c>
      <c r="B25812" t="n">
        <v>25.88</v>
      </c>
      <c r="C25812" t="n">
        <v>-3.52</v>
      </c>
      <c r="D25812" t="n">
        <v>-0.45</v>
      </c>
      <c r="H25812">
        <f> B25812 - E2</f>
        <v/>
      </c>
      <c r="I25812">
        <f> C25812 - F2</f>
        <v/>
      </c>
      <c r="J25812">
        <f> D25812 - G2</f>
        <v/>
      </c>
      <c r="K25812">
        <f> IF( AND(H25812&gt;=0, I25812&gt;=0, J25812&gt;=0), "+1", IF( AND(H25812&gt;=0, I25812&gt;=0, J25812&lt;0), "-1",
    IF( AND(H25812&lt;0, I25812&gt;=0, J25812&gt;0), "+2", IF( AND(H25812&lt;0, I25812&gt;=0, J25812&lt;0), "-2", IF( AND(H25812&lt;0, I25812&lt;0, J25812&gt;0), "+3",
    IF( AND(H25812&lt;0, I25812&lt;0, J25812&lt;0), "-3", IF( AND(H25812&gt;=0, I25812&lt;0, J25812&gt;0), "+4", IF( AND(H25812&gt;=0, I25812&lt;0, J25812&lt;0), "-4"))))))))</f>
        <v/>
      </c>
      <c r="AM25812">
        <f> K25813</f>
        <v/>
      </c>
    </row>
    <row r="25813">
      <c r="A25813" t="n">
        <v>258.11</v>
      </c>
      <c r="B25813" t="n">
        <v>27.21</v>
      </c>
      <c r="C25813" t="n">
        <v>-0.16</v>
      </c>
      <c r="D25813" t="n">
        <v>0.82</v>
      </c>
      <c r="H25813">
        <f> B25813 - E2</f>
        <v/>
      </c>
      <c r="I25813">
        <f> C25813 - F2</f>
        <v/>
      </c>
      <c r="J25813">
        <f> D25813 - G2</f>
        <v/>
      </c>
      <c r="K25813">
        <f> IF( AND(H25813&gt;=0, I25813&gt;=0, J25813&gt;=0), "+1", IF( AND(H25813&gt;=0, I25813&gt;=0, J25813&lt;0), "-1",
    IF( AND(H25813&lt;0, I25813&gt;=0, J25813&gt;0), "+2", IF( AND(H25813&lt;0, I25813&gt;=0, J25813&lt;0), "-2", IF( AND(H25813&lt;0, I25813&lt;0, J25813&gt;0), "+3",
    IF( AND(H25813&lt;0, I25813&lt;0, J25813&lt;0), "-3", IF( AND(H25813&gt;=0, I25813&lt;0, J25813&gt;0), "+4", IF( AND(H25813&gt;=0, I25813&lt;0, J25813&lt;0), "-4"))))))))</f>
        <v/>
      </c>
      <c r="AM25813">
        <f> K25814</f>
        <v/>
      </c>
    </row>
    <row r="25814">
      <c r="A25814" t="n">
        <v>258.12</v>
      </c>
      <c r="B25814" t="n">
        <v>27.89</v>
      </c>
      <c r="C25814" t="n">
        <v>-1.81</v>
      </c>
      <c r="D25814" t="n">
        <v>1.18</v>
      </c>
      <c r="H25814">
        <f> B25814 - E2</f>
        <v/>
      </c>
      <c r="I25814">
        <f> C25814 - F2</f>
        <v/>
      </c>
      <c r="J25814">
        <f> D25814 - G2</f>
        <v/>
      </c>
      <c r="K25814">
        <f> IF( AND(H25814&gt;=0, I25814&gt;=0, J25814&gt;=0), "+1", IF( AND(H25814&gt;=0, I25814&gt;=0, J25814&lt;0), "-1",
    IF( AND(H25814&lt;0, I25814&gt;=0, J25814&gt;0), "+2", IF( AND(H25814&lt;0, I25814&gt;=0, J25814&lt;0), "-2", IF( AND(H25814&lt;0, I25814&lt;0, J25814&gt;0), "+3",
    IF( AND(H25814&lt;0, I25814&lt;0, J25814&lt;0), "-3", IF( AND(H25814&gt;=0, I25814&lt;0, J25814&gt;0), "+4", IF( AND(H25814&gt;=0, I25814&lt;0, J25814&lt;0), "-4"))))))))</f>
        <v/>
      </c>
      <c r="AM25814">
        <f> K25815</f>
        <v/>
      </c>
    </row>
    <row r="25815">
      <c r="A25815" t="n">
        <v>258.13</v>
      </c>
      <c r="B25815" t="n">
        <v>27.18</v>
      </c>
      <c r="C25815" t="n">
        <v>-4.4</v>
      </c>
      <c r="D25815" t="n">
        <v>1.53</v>
      </c>
      <c r="H25815">
        <f> B25815 - E2</f>
        <v/>
      </c>
      <c r="I25815">
        <f> C25815 - F2</f>
        <v/>
      </c>
      <c r="J25815">
        <f> D25815 - G2</f>
        <v/>
      </c>
      <c r="K25815">
        <f> IF( AND(H25815&gt;=0, I25815&gt;=0, J25815&gt;=0), "+1", IF( AND(H25815&gt;=0, I25815&gt;=0, J25815&lt;0), "-1",
    IF( AND(H25815&lt;0, I25815&gt;=0, J25815&gt;0), "+2", IF( AND(H25815&lt;0, I25815&gt;=0, J25815&lt;0), "-2", IF( AND(H25815&lt;0, I25815&lt;0, J25815&gt;0), "+3",
    IF( AND(H25815&lt;0, I25815&lt;0, J25815&lt;0), "-3", IF( AND(H25815&gt;=0, I25815&lt;0, J25815&gt;0), "+4", IF( AND(H25815&gt;=0, I25815&lt;0, J25815&lt;0), "-4"))))))))</f>
        <v/>
      </c>
      <c r="AM25815">
        <f> K25816</f>
        <v/>
      </c>
    </row>
    <row r="25816">
      <c r="A25816" t="n">
        <v>258.14</v>
      </c>
      <c r="B25816" t="n">
        <v>27.15</v>
      </c>
      <c r="C25816" t="n">
        <v>-3.43</v>
      </c>
      <c r="D25816" t="n">
        <v>2.35</v>
      </c>
      <c r="H25816">
        <f> B25816 - E2</f>
        <v/>
      </c>
      <c r="I25816">
        <f> C25816 - F2</f>
        <v/>
      </c>
      <c r="J25816">
        <f> D25816 - G2</f>
        <v/>
      </c>
      <c r="K25816">
        <f> IF( AND(H25816&gt;=0, I25816&gt;=0, J25816&gt;=0), "+1", IF( AND(H25816&gt;=0, I25816&gt;=0, J25816&lt;0), "-1",
    IF( AND(H25816&lt;0, I25816&gt;=0, J25816&gt;0), "+2", IF( AND(H25816&lt;0, I25816&gt;=0, J25816&lt;0), "-2", IF( AND(H25816&lt;0, I25816&lt;0, J25816&gt;0), "+3",
    IF( AND(H25816&lt;0, I25816&lt;0, J25816&lt;0), "-3", IF( AND(H25816&gt;=0, I25816&lt;0, J25816&gt;0), "+4", IF( AND(H25816&gt;=0, I25816&lt;0, J25816&lt;0), "-4"))))))))</f>
        <v/>
      </c>
      <c r="AM25816">
        <f> K25817</f>
        <v/>
      </c>
    </row>
    <row r="25817">
      <c r="A25817" t="n">
        <v>258.15</v>
      </c>
      <c r="B25817" t="n">
        <v>27.33</v>
      </c>
      <c r="C25817" t="n">
        <v>-1.03</v>
      </c>
      <c r="D25817" t="n">
        <v>3.07</v>
      </c>
      <c r="H25817">
        <f> B25817 - E2</f>
        <v/>
      </c>
      <c r="I25817">
        <f> C25817 - F2</f>
        <v/>
      </c>
      <c r="J25817">
        <f> D25817 - G2</f>
        <v/>
      </c>
      <c r="K25817">
        <f> IF( AND(H25817&gt;=0, I25817&gt;=0, J25817&gt;=0), "+1", IF( AND(H25817&gt;=0, I25817&gt;=0, J25817&lt;0), "-1",
    IF( AND(H25817&lt;0, I25817&gt;=0, J25817&gt;0), "+2", IF( AND(H25817&lt;0, I25817&gt;=0, J25817&lt;0), "-2", IF( AND(H25817&lt;0, I25817&lt;0, J25817&gt;0), "+3",
    IF( AND(H25817&lt;0, I25817&lt;0, J25817&lt;0), "-3", IF( AND(H25817&gt;=0, I25817&lt;0, J25817&gt;0), "+4", IF( AND(H25817&gt;=0, I25817&lt;0, J25817&lt;0), "-4"))))))))</f>
        <v/>
      </c>
      <c r="AM25817">
        <f> K25818</f>
        <v/>
      </c>
    </row>
    <row r="25818">
      <c r="A25818" t="n">
        <v>258.16</v>
      </c>
      <c r="B25818" t="n">
        <v>27.52</v>
      </c>
      <c r="C25818" t="n">
        <v>1.36</v>
      </c>
      <c r="D25818" t="n">
        <v>3.22</v>
      </c>
      <c r="H25818">
        <f> B25818 - E2</f>
        <v/>
      </c>
      <c r="I25818">
        <f> C25818 - F2</f>
        <v/>
      </c>
      <c r="J25818">
        <f> D25818 - G2</f>
        <v/>
      </c>
      <c r="K25818">
        <f> IF( AND(H25818&gt;=0, I25818&gt;=0, J25818&gt;=0), "+1", IF( AND(H25818&gt;=0, I25818&gt;=0, J25818&lt;0), "-1",
    IF( AND(H25818&lt;0, I25818&gt;=0, J25818&gt;0), "+2", IF( AND(H25818&lt;0, I25818&gt;=0, J25818&lt;0), "-2", IF( AND(H25818&lt;0, I25818&lt;0, J25818&gt;0), "+3",
    IF( AND(H25818&lt;0, I25818&lt;0, J25818&lt;0), "-3", IF( AND(H25818&gt;=0, I25818&lt;0, J25818&gt;0), "+4", IF( AND(H25818&gt;=0, I25818&lt;0, J25818&lt;0), "-4"))))))))</f>
        <v/>
      </c>
      <c r="AM25818">
        <f> K25819</f>
        <v/>
      </c>
    </row>
    <row r="25819">
      <c r="A25819" t="n">
        <v>258.17</v>
      </c>
      <c r="B25819" t="n">
        <v>26.03</v>
      </c>
      <c r="C25819" t="n">
        <v>4.05</v>
      </c>
      <c r="D25819" t="n">
        <v>2.63</v>
      </c>
      <c r="H25819">
        <f> B25819 - E2</f>
        <v/>
      </c>
      <c r="I25819">
        <f> C25819 - F2</f>
        <v/>
      </c>
      <c r="J25819">
        <f> D25819 - G2</f>
        <v/>
      </c>
      <c r="K25819">
        <f> IF( AND(H25819&gt;=0, I25819&gt;=0, J25819&gt;=0), "+1", IF( AND(H25819&gt;=0, I25819&gt;=0, J25819&lt;0), "-1",
    IF( AND(H25819&lt;0, I25819&gt;=0, J25819&gt;0), "+2", IF( AND(H25819&lt;0, I25819&gt;=0, J25819&lt;0), "-2", IF( AND(H25819&lt;0, I25819&lt;0, J25819&gt;0), "+3",
    IF( AND(H25819&lt;0, I25819&lt;0, J25819&lt;0), "-3", IF( AND(H25819&gt;=0, I25819&lt;0, J25819&gt;0), "+4", IF( AND(H25819&gt;=0, I25819&lt;0, J25819&lt;0), "-4"))))))))</f>
        <v/>
      </c>
      <c r="AM25819">
        <f> K25820</f>
        <v/>
      </c>
    </row>
    <row r="25820">
      <c r="A25820" t="n">
        <v>258.18</v>
      </c>
      <c r="B25820" t="n">
        <v>28.15</v>
      </c>
      <c r="C25820" t="n">
        <v>1.19</v>
      </c>
      <c r="D25820" t="n">
        <v>2.04</v>
      </c>
      <c r="H25820">
        <f> B25820 - E2</f>
        <v/>
      </c>
      <c r="I25820">
        <f> C25820 - F2</f>
        <v/>
      </c>
      <c r="J25820">
        <f> D25820 - G2</f>
        <v/>
      </c>
      <c r="K25820">
        <f> IF( AND(H25820&gt;=0, I25820&gt;=0, J25820&gt;=0), "+1", IF( AND(H25820&gt;=0, I25820&gt;=0, J25820&lt;0), "-1",
    IF( AND(H25820&lt;0, I25820&gt;=0, J25820&gt;0), "+2", IF( AND(H25820&lt;0, I25820&gt;=0, J25820&lt;0), "-2", IF( AND(H25820&lt;0, I25820&lt;0, J25820&gt;0), "+3",
    IF( AND(H25820&lt;0, I25820&lt;0, J25820&lt;0), "-3", IF( AND(H25820&gt;=0, I25820&lt;0, J25820&gt;0), "+4", IF( AND(H25820&gt;=0, I25820&lt;0, J25820&lt;0), "-4"))))))))</f>
        <v/>
      </c>
      <c r="AM25820">
        <f> K25821</f>
        <v/>
      </c>
    </row>
    <row r="25821">
      <c r="A25821" t="n">
        <v>258.19</v>
      </c>
      <c r="B25821" t="n">
        <v>28.09</v>
      </c>
      <c r="C25821" t="n">
        <v>2.19</v>
      </c>
      <c r="D25821" t="n">
        <v>1</v>
      </c>
      <c r="H25821">
        <f> B25821 - E2</f>
        <v/>
      </c>
      <c r="I25821">
        <f> C25821 - F2</f>
        <v/>
      </c>
      <c r="J25821">
        <f> D25821 - G2</f>
        <v/>
      </c>
      <c r="K25821">
        <f> IF( AND(H25821&gt;=0, I25821&gt;=0, J25821&gt;=0), "+1", IF( AND(H25821&gt;=0, I25821&gt;=0, J25821&lt;0), "-1",
    IF( AND(H25821&lt;0, I25821&gt;=0, J25821&gt;0), "+2", IF( AND(H25821&lt;0, I25821&gt;=0, J25821&lt;0), "-2", IF( AND(H25821&lt;0, I25821&lt;0, J25821&gt;0), "+3",
    IF( AND(H25821&lt;0, I25821&lt;0, J25821&lt;0), "-3", IF( AND(H25821&gt;=0, I25821&lt;0, J25821&gt;0), "+4", IF( AND(H25821&gt;=0, I25821&lt;0, J25821&lt;0), "-4"))))))))</f>
        <v/>
      </c>
      <c r="AM25821">
        <f> K25822</f>
        <v/>
      </c>
    </row>
    <row r="25822">
      <c r="A25822" t="n">
        <v>258.2</v>
      </c>
      <c r="B25822" t="n">
        <v>27.9</v>
      </c>
      <c r="C25822" t="n">
        <v>2.44</v>
      </c>
      <c r="D25822" t="n">
        <v>0.41</v>
      </c>
      <c r="H25822">
        <f> B25822 - E2</f>
        <v/>
      </c>
      <c r="I25822">
        <f> C25822 - F2</f>
        <v/>
      </c>
      <c r="J25822">
        <f> D25822 - G2</f>
        <v/>
      </c>
      <c r="K25822">
        <f> IF( AND(H25822&gt;=0, I25822&gt;=0, J25822&gt;=0), "+1", IF( AND(H25822&gt;=0, I25822&gt;=0, J25822&lt;0), "-1",
    IF( AND(H25822&lt;0, I25822&gt;=0, J25822&gt;0), "+2", IF( AND(H25822&lt;0, I25822&gt;=0, J25822&lt;0), "-2", IF( AND(H25822&lt;0, I25822&lt;0, J25822&gt;0), "+3",
    IF( AND(H25822&lt;0, I25822&lt;0, J25822&lt;0), "-3", IF( AND(H25822&gt;=0, I25822&lt;0, J25822&gt;0), "+4", IF( AND(H25822&gt;=0, I25822&lt;0, J25822&lt;0), "-4"))))))))</f>
        <v/>
      </c>
      <c r="AM25822">
        <f> K25823</f>
        <v/>
      </c>
    </row>
    <row r="25823">
      <c r="A25823" t="n">
        <v>258.21</v>
      </c>
      <c r="B25823" t="n">
        <v>28.34</v>
      </c>
      <c r="C25823" t="n">
        <v>3.71</v>
      </c>
      <c r="D25823" t="n">
        <v>-0.68</v>
      </c>
      <c r="H25823">
        <f> B25823 - E2</f>
        <v/>
      </c>
      <c r="I25823">
        <f> C25823 - F2</f>
        <v/>
      </c>
      <c r="J25823">
        <f> D25823 - G2</f>
        <v/>
      </c>
      <c r="K25823">
        <f> IF( AND(H25823&gt;=0, I25823&gt;=0, J25823&gt;=0), "+1", IF( AND(H25823&gt;=0, I25823&gt;=0, J25823&lt;0), "-1",
    IF( AND(H25823&lt;0, I25823&gt;=0, J25823&gt;0), "+2", IF( AND(H25823&lt;0, I25823&gt;=0, J25823&lt;0), "-2", IF( AND(H25823&lt;0, I25823&lt;0, J25823&gt;0), "+3",
    IF( AND(H25823&lt;0, I25823&lt;0, J25823&lt;0), "-3", IF( AND(H25823&gt;=0, I25823&lt;0, J25823&gt;0), "+4", IF( AND(H25823&gt;=0, I25823&lt;0, J25823&lt;0), "-4"))))))))</f>
        <v/>
      </c>
      <c r="AM25823">
        <f> K25824</f>
        <v/>
      </c>
    </row>
    <row r="25824">
      <c r="A25824" t="n">
        <v>258.22</v>
      </c>
      <c r="B25824" t="n">
        <v>29.26</v>
      </c>
      <c r="C25824" t="n">
        <v>3.62</v>
      </c>
      <c r="D25824" t="n">
        <v>-1.29</v>
      </c>
      <c r="H25824">
        <f> B25824 - E2</f>
        <v/>
      </c>
      <c r="I25824">
        <f> C25824 - F2</f>
        <v/>
      </c>
      <c r="J25824">
        <f> D25824 - G2</f>
        <v/>
      </c>
      <c r="K25824">
        <f> IF( AND(H25824&gt;=0, I25824&gt;=0, J25824&gt;=0), "+1", IF( AND(H25824&gt;=0, I25824&gt;=0, J25824&lt;0), "-1",
    IF( AND(H25824&lt;0, I25824&gt;=0, J25824&gt;0), "+2", IF( AND(H25824&lt;0, I25824&gt;=0, J25824&lt;0), "-2", IF( AND(H25824&lt;0, I25824&lt;0, J25824&gt;0), "+3",
    IF( AND(H25824&lt;0, I25824&lt;0, J25824&lt;0), "-3", IF( AND(H25824&gt;=0, I25824&lt;0, J25824&gt;0), "+4", IF( AND(H25824&gt;=0, I25824&lt;0, J25824&lt;0), "-4"))))))))</f>
        <v/>
      </c>
      <c r="AM25824">
        <f> K25825</f>
        <v/>
      </c>
    </row>
    <row r="25825">
      <c r="A25825" t="n">
        <v>258.23</v>
      </c>
      <c r="B25825" t="n">
        <v>25.54</v>
      </c>
      <c r="C25825" t="n">
        <v>3.53</v>
      </c>
      <c r="D25825" t="n">
        <v>-0.46</v>
      </c>
      <c r="H25825">
        <f> B25825 - E2</f>
        <v/>
      </c>
      <c r="I25825">
        <f> C25825 - F2</f>
        <v/>
      </c>
      <c r="J25825">
        <f> D25825 - G2</f>
        <v/>
      </c>
      <c r="K25825">
        <f> IF( AND(H25825&gt;=0, I25825&gt;=0, J25825&gt;=0), "+1", IF( AND(H25825&gt;=0, I25825&gt;=0, J25825&lt;0), "-1",
    IF( AND(H25825&lt;0, I25825&gt;=0, J25825&gt;0), "+2", IF( AND(H25825&lt;0, I25825&gt;=0, J25825&lt;0), "-2", IF( AND(H25825&lt;0, I25825&lt;0, J25825&gt;0), "+3",
    IF( AND(H25825&lt;0, I25825&lt;0, J25825&lt;0), "-3", IF( AND(H25825&gt;=0, I25825&lt;0, J25825&gt;0), "+4", IF( AND(H25825&gt;=0, I25825&lt;0, J25825&lt;0), "-4"))))))))</f>
        <v/>
      </c>
      <c r="AM25825">
        <f> K25826</f>
        <v/>
      </c>
    </row>
    <row r="25826">
      <c r="A25826" t="n">
        <v>258.24</v>
      </c>
      <c r="B25826" t="n">
        <v>29.75</v>
      </c>
      <c r="C25826" t="n">
        <v>4.38</v>
      </c>
      <c r="D25826" t="n">
        <v>-1.98</v>
      </c>
      <c r="H25826">
        <f> B25826 - E2</f>
        <v/>
      </c>
      <c r="I25826">
        <f> C25826 - F2</f>
        <v/>
      </c>
      <c r="J25826">
        <f> D25826 - G2</f>
        <v/>
      </c>
      <c r="K25826">
        <f> IF( AND(H25826&gt;=0, I25826&gt;=0, J25826&gt;=0), "+1", IF( AND(H25826&gt;=0, I25826&gt;=0, J25826&lt;0), "-1",
    IF( AND(H25826&lt;0, I25826&gt;=0, J25826&gt;0), "+2", IF( AND(H25826&lt;0, I25826&gt;=0, J25826&lt;0), "-2", IF( AND(H25826&lt;0, I25826&lt;0, J25826&gt;0), "+3",
    IF( AND(H25826&lt;0, I25826&lt;0, J25826&lt;0), "-3", IF( AND(H25826&gt;=0, I25826&lt;0, J25826&gt;0), "+4", IF( AND(H25826&gt;=0, I25826&lt;0, J25826&lt;0), "-4"))))))))</f>
        <v/>
      </c>
      <c r="AM25826">
        <f> K25827</f>
        <v/>
      </c>
    </row>
    <row r="25827">
      <c r="A25827" t="n">
        <v>258.25</v>
      </c>
      <c r="B25827" t="n">
        <v>29.82</v>
      </c>
      <c r="C25827" t="n">
        <v>5.68</v>
      </c>
      <c r="D25827" t="n">
        <v>-3.34</v>
      </c>
      <c r="H25827">
        <f> B25827 - E2</f>
        <v/>
      </c>
      <c r="I25827">
        <f> C25827 - F2</f>
        <v/>
      </c>
      <c r="J25827">
        <f> D25827 - G2</f>
        <v/>
      </c>
      <c r="K25827">
        <f> IF( AND(H25827&gt;=0, I25827&gt;=0, J25827&gt;=0), "+1", IF( AND(H25827&gt;=0, I25827&gt;=0, J25827&lt;0), "-1",
    IF( AND(H25827&lt;0, I25827&gt;=0, J25827&gt;0), "+2", IF( AND(H25827&lt;0, I25827&gt;=0, J25827&lt;0), "-2", IF( AND(H25827&lt;0, I25827&lt;0, J25827&gt;0), "+3",
    IF( AND(H25827&lt;0, I25827&lt;0, J25827&lt;0), "-3", IF( AND(H25827&gt;=0, I25827&lt;0, J25827&gt;0), "+4", IF( AND(H25827&gt;=0, I25827&lt;0, J25827&lt;0), "-4"))))))))</f>
        <v/>
      </c>
      <c r="AM25827">
        <f> K25828</f>
        <v/>
      </c>
    </row>
    <row r="25828">
      <c r="A25828" t="n">
        <v>258.26</v>
      </c>
      <c r="B25828" t="n">
        <v>29.91</v>
      </c>
      <c r="C25828" t="n">
        <v>6.11</v>
      </c>
      <c r="D25828" t="n">
        <v>-3.84</v>
      </c>
      <c r="H25828">
        <f> B25828 - E2</f>
        <v/>
      </c>
      <c r="I25828">
        <f> C25828 - F2</f>
        <v/>
      </c>
      <c r="J25828">
        <f> D25828 - G2</f>
        <v/>
      </c>
      <c r="K25828">
        <f> IF( AND(H25828&gt;=0, I25828&gt;=0, J25828&gt;=0), "+1", IF( AND(H25828&gt;=0, I25828&gt;=0, J25828&lt;0), "-1",
    IF( AND(H25828&lt;0, I25828&gt;=0, J25828&gt;0), "+2", IF( AND(H25828&lt;0, I25828&gt;=0, J25828&lt;0), "-2", IF( AND(H25828&lt;0, I25828&lt;0, J25828&gt;0), "+3",
    IF( AND(H25828&lt;0, I25828&lt;0, J25828&lt;0), "-3", IF( AND(H25828&gt;=0, I25828&lt;0, J25828&gt;0), "+4", IF( AND(H25828&gt;=0, I25828&lt;0, J25828&lt;0), "-4"))))))))</f>
        <v/>
      </c>
      <c r="AM25828">
        <f> K25829</f>
        <v/>
      </c>
    </row>
    <row r="25829">
      <c r="A25829" t="n">
        <v>258.27</v>
      </c>
      <c r="B25829" t="n">
        <v>28.14</v>
      </c>
      <c r="C25829" t="n">
        <v>6.42</v>
      </c>
      <c r="D25829" t="n">
        <v>-4.02</v>
      </c>
      <c r="H25829">
        <f> B25829 - E2</f>
        <v/>
      </c>
      <c r="I25829">
        <f> C25829 - F2</f>
        <v/>
      </c>
      <c r="J25829">
        <f> D25829 - G2</f>
        <v/>
      </c>
      <c r="K25829">
        <f> IF( AND(H25829&gt;=0, I25829&gt;=0, J25829&gt;=0), "+1", IF( AND(H25829&gt;=0, I25829&gt;=0, J25829&lt;0), "-1",
    IF( AND(H25829&lt;0, I25829&gt;=0, J25829&gt;0), "+2", IF( AND(H25829&lt;0, I25829&gt;=0, J25829&lt;0), "-2", IF( AND(H25829&lt;0, I25829&lt;0, J25829&gt;0), "+3",
    IF( AND(H25829&lt;0, I25829&lt;0, J25829&lt;0), "-3", IF( AND(H25829&gt;=0, I25829&lt;0, J25829&gt;0), "+4", IF( AND(H25829&gt;=0, I25829&lt;0, J25829&lt;0), "-4"))))))))</f>
        <v/>
      </c>
      <c r="AM25829">
        <f> K25830</f>
        <v/>
      </c>
    </row>
    <row r="25830">
      <c r="A25830" t="n">
        <v>258.28</v>
      </c>
      <c r="B25830" t="n">
        <v>26.45</v>
      </c>
      <c r="C25830" t="n">
        <v>6.67</v>
      </c>
      <c r="D25830" t="n">
        <v>-4.06</v>
      </c>
      <c r="H25830">
        <f> B25830 - E2</f>
        <v/>
      </c>
      <c r="I25830">
        <f> C25830 - F2</f>
        <v/>
      </c>
      <c r="J25830">
        <f> D25830 - G2</f>
        <v/>
      </c>
      <c r="K25830">
        <f> IF( AND(H25830&gt;=0, I25830&gt;=0, J25830&gt;=0), "+1", IF( AND(H25830&gt;=0, I25830&gt;=0, J25830&lt;0), "-1",
    IF( AND(H25830&lt;0, I25830&gt;=0, J25830&gt;0), "+2", IF( AND(H25830&lt;0, I25830&gt;=0, J25830&lt;0), "-2", IF( AND(H25830&lt;0, I25830&lt;0, J25830&gt;0), "+3",
    IF( AND(H25830&lt;0, I25830&lt;0, J25830&lt;0), "-3", IF( AND(H25830&gt;=0, I25830&lt;0, J25830&gt;0), "+4", IF( AND(H25830&gt;=0, I25830&lt;0, J25830&lt;0), "-4"))))))))</f>
        <v/>
      </c>
      <c r="AM25830">
        <f> K25831</f>
        <v/>
      </c>
    </row>
    <row r="25831">
      <c r="A25831" t="n">
        <v>258.29</v>
      </c>
      <c r="B25831" t="n">
        <v>24.77</v>
      </c>
      <c r="C25831" t="n">
        <v>6.97</v>
      </c>
      <c r="D25831" t="n">
        <v>-3.33</v>
      </c>
      <c r="H25831">
        <f> B25831 - E2</f>
        <v/>
      </c>
      <c r="I25831">
        <f> C25831 - F2</f>
        <v/>
      </c>
      <c r="J25831">
        <f> D25831 - G2</f>
        <v/>
      </c>
      <c r="K25831">
        <f> IF( AND(H25831&gt;=0, I25831&gt;=0, J25831&gt;=0), "+1", IF( AND(H25831&gt;=0, I25831&gt;=0, J25831&lt;0), "-1",
    IF( AND(H25831&lt;0, I25831&gt;=0, J25831&gt;0), "+2", IF( AND(H25831&lt;0, I25831&gt;=0, J25831&lt;0), "-2", IF( AND(H25831&lt;0, I25831&lt;0, J25831&gt;0), "+3",
    IF( AND(H25831&lt;0, I25831&lt;0, J25831&lt;0), "-3", IF( AND(H25831&gt;=0, I25831&lt;0, J25831&gt;0), "+4", IF( AND(H25831&gt;=0, I25831&lt;0, J25831&lt;0), "-4"))))))))</f>
        <v/>
      </c>
      <c r="AM25831">
        <f> K25832</f>
        <v/>
      </c>
    </row>
    <row r="25832">
      <c r="A25832" t="n">
        <v>258.3</v>
      </c>
      <c r="B25832" t="n">
        <v>24.61</v>
      </c>
      <c r="C25832" t="n">
        <v>7.1</v>
      </c>
      <c r="D25832" t="n">
        <v>-2.6</v>
      </c>
      <c r="H25832">
        <f> B25832 - E2</f>
        <v/>
      </c>
      <c r="I25832">
        <f> C25832 - F2</f>
        <v/>
      </c>
      <c r="J25832">
        <f> D25832 - G2</f>
        <v/>
      </c>
      <c r="K25832">
        <f> IF( AND(H25832&gt;=0, I25832&gt;=0, J25832&gt;=0), "+1", IF( AND(H25832&gt;=0, I25832&gt;=0, J25832&lt;0), "-1",
    IF( AND(H25832&lt;0, I25832&gt;=0, J25832&gt;0), "+2", IF( AND(H25832&lt;0, I25832&gt;=0, J25832&lt;0), "-2", IF( AND(H25832&lt;0, I25832&lt;0, J25832&gt;0), "+3",
    IF( AND(H25832&lt;0, I25832&lt;0, J25832&lt;0), "-3", IF( AND(H25832&gt;=0, I25832&lt;0, J25832&gt;0), "+4", IF( AND(H25832&gt;=0, I25832&lt;0, J25832&lt;0), "-4"))))))))</f>
        <v/>
      </c>
      <c r="AM25832">
        <f> K25833</f>
        <v/>
      </c>
    </row>
    <row r="25833">
      <c r="A25833" t="n">
        <v>258.31</v>
      </c>
      <c r="B25833" t="n">
        <v>22.43</v>
      </c>
      <c r="C25833" t="n">
        <v>7.17</v>
      </c>
      <c r="D25833" t="n">
        <v>-1.87</v>
      </c>
      <c r="H25833">
        <f> B25833 - E2</f>
        <v/>
      </c>
      <c r="I25833">
        <f> C25833 - F2</f>
        <v/>
      </c>
      <c r="J25833">
        <f> D25833 - G2</f>
        <v/>
      </c>
      <c r="K25833">
        <f> IF( AND(H25833&gt;=0, I25833&gt;=0, J25833&gt;=0), "+1", IF( AND(H25833&gt;=0, I25833&gt;=0, J25833&lt;0), "-1",
    IF( AND(H25833&lt;0, I25833&gt;=0, J25833&gt;0), "+2", IF( AND(H25833&lt;0, I25833&gt;=0, J25833&lt;0), "-2", IF( AND(H25833&lt;0, I25833&lt;0, J25833&gt;0), "+3",
    IF( AND(H25833&lt;0, I25833&lt;0, J25833&lt;0), "-3", IF( AND(H25833&gt;=0, I25833&lt;0, J25833&gt;0), "+4", IF( AND(H25833&gt;=0, I25833&lt;0, J25833&lt;0), "-4"))))))))</f>
        <v/>
      </c>
      <c r="AM25833">
        <f> K25834</f>
        <v/>
      </c>
    </row>
    <row r="25834">
      <c r="A25834" t="n">
        <v>258.32</v>
      </c>
      <c r="B25834" t="n">
        <v>22.93</v>
      </c>
      <c r="C25834" t="n">
        <v>5.71</v>
      </c>
      <c r="D25834" t="n">
        <v>-2.23</v>
      </c>
      <c r="H25834">
        <f> B25834 - E2</f>
        <v/>
      </c>
      <c r="I25834">
        <f> C25834 - F2</f>
        <v/>
      </c>
      <c r="J25834">
        <f> D25834 - G2</f>
        <v/>
      </c>
      <c r="K25834">
        <f> IF( AND(H25834&gt;=0, I25834&gt;=0, J25834&gt;=0), "+1", IF( AND(H25834&gt;=0, I25834&gt;=0, J25834&lt;0), "-1",
    IF( AND(H25834&lt;0, I25834&gt;=0, J25834&gt;0), "+2", IF( AND(H25834&lt;0, I25834&gt;=0, J25834&lt;0), "-2", IF( AND(H25834&lt;0, I25834&lt;0, J25834&gt;0), "+3",
    IF( AND(H25834&lt;0, I25834&lt;0, J25834&lt;0), "-3", IF( AND(H25834&gt;=0, I25834&lt;0, J25834&gt;0), "+4", IF( AND(H25834&gt;=0, I25834&lt;0, J25834&lt;0), "-4"))))))))</f>
        <v/>
      </c>
      <c r="AM25834">
        <f> K25835</f>
        <v/>
      </c>
    </row>
    <row r="25835">
      <c r="A25835" t="n">
        <v>258.33</v>
      </c>
      <c r="B25835" t="n">
        <v>23.45</v>
      </c>
      <c r="C25835" t="n">
        <v>4.25</v>
      </c>
      <c r="D25835" t="n">
        <v>1.68</v>
      </c>
      <c r="H25835">
        <f> B25835 - E2</f>
        <v/>
      </c>
      <c r="I25835">
        <f> C25835 - F2</f>
        <v/>
      </c>
      <c r="J25835">
        <f> D25835 - G2</f>
        <v/>
      </c>
      <c r="K25835">
        <f> IF( AND(H25835&gt;=0, I25835&gt;=0, J25835&gt;=0), "+1", IF( AND(H25835&gt;=0, I25835&gt;=0, J25835&lt;0), "-1",
    IF( AND(H25835&lt;0, I25835&gt;=0, J25835&gt;0), "+2", IF( AND(H25835&lt;0, I25835&gt;=0, J25835&lt;0), "-2", IF( AND(H25835&lt;0, I25835&lt;0, J25835&gt;0), "+3",
    IF( AND(H25835&lt;0, I25835&lt;0, J25835&lt;0), "-3", IF( AND(H25835&gt;=0, I25835&lt;0, J25835&gt;0), "+4", IF( AND(H25835&gt;=0, I25835&lt;0, J25835&lt;0), "-4"))))))))</f>
        <v/>
      </c>
      <c r="AM25835">
        <f> K25836</f>
        <v/>
      </c>
    </row>
    <row r="25836">
      <c r="A25836" t="n">
        <v>258.34</v>
      </c>
      <c r="B25836" t="n">
        <v>21.86</v>
      </c>
      <c r="C25836" t="n">
        <v>5.5</v>
      </c>
      <c r="D25836" t="n">
        <v>-0.27</v>
      </c>
      <c r="H25836">
        <f> B25836 - E2</f>
        <v/>
      </c>
      <c r="I25836">
        <f> C25836 - F2</f>
        <v/>
      </c>
      <c r="J25836">
        <f> D25836 - G2</f>
        <v/>
      </c>
      <c r="K25836">
        <f> IF( AND(H25836&gt;=0, I25836&gt;=0, J25836&gt;=0), "+1", IF( AND(H25836&gt;=0, I25836&gt;=0, J25836&lt;0), "-1",
    IF( AND(H25836&lt;0, I25836&gt;=0, J25836&gt;0), "+2", IF( AND(H25836&lt;0, I25836&gt;=0, J25836&lt;0), "-2", IF( AND(H25836&lt;0, I25836&lt;0, J25836&gt;0), "+3",
    IF( AND(H25836&lt;0, I25836&lt;0, J25836&lt;0), "-3", IF( AND(H25836&gt;=0, I25836&lt;0, J25836&gt;0), "+4", IF( AND(H25836&gt;=0, I25836&lt;0, J25836&lt;0), "-4"))))))))</f>
        <v/>
      </c>
      <c r="AM25836">
        <f> K25837</f>
        <v/>
      </c>
    </row>
    <row r="25837">
      <c r="A25837" t="n">
        <v>258.35</v>
      </c>
      <c r="B25837" t="n">
        <v>21.13</v>
      </c>
      <c r="C25837" t="n">
        <v>5.88</v>
      </c>
      <c r="D25837" t="n">
        <v>2.5</v>
      </c>
      <c r="H25837">
        <f> B25837 - E2</f>
        <v/>
      </c>
      <c r="I25837">
        <f> C25837 - F2</f>
        <v/>
      </c>
      <c r="J25837">
        <f> D25837 - G2</f>
        <v/>
      </c>
      <c r="K25837">
        <f> IF( AND(H25837&gt;=0, I25837&gt;=0, J25837&gt;=0), "+1", IF( AND(H25837&gt;=0, I25837&gt;=0, J25837&lt;0), "-1",
    IF( AND(H25837&lt;0, I25837&gt;=0, J25837&gt;0), "+2", IF( AND(H25837&lt;0, I25837&gt;=0, J25837&lt;0), "-2", IF( AND(H25837&lt;0, I25837&lt;0, J25837&gt;0), "+3",
    IF( AND(H25837&lt;0, I25837&lt;0, J25837&lt;0), "-3", IF( AND(H25837&gt;=0, I25837&lt;0, J25837&gt;0), "+4", IF( AND(H25837&gt;=0, I25837&lt;0, J25837&lt;0), "-4"))))))))</f>
        <v/>
      </c>
      <c r="AM25837">
        <f> K25838</f>
        <v/>
      </c>
    </row>
    <row r="25838">
      <c r="A25838" t="n">
        <v>258.36</v>
      </c>
      <c r="B25838" t="n">
        <v>21.98</v>
      </c>
      <c r="C25838" t="n">
        <v>6.8</v>
      </c>
      <c r="D25838" t="n">
        <v>2.8</v>
      </c>
      <c r="H25838">
        <f> B25838 - E2</f>
        <v/>
      </c>
      <c r="I25838">
        <f> C25838 - F2</f>
        <v/>
      </c>
      <c r="J25838">
        <f> D25838 - G2</f>
        <v/>
      </c>
      <c r="K25838">
        <f> IF( AND(H25838&gt;=0, I25838&gt;=0, J25838&gt;=0), "+1", IF( AND(H25838&gt;=0, I25838&gt;=0, J25838&lt;0), "-1",
    IF( AND(H25838&lt;0, I25838&gt;=0, J25838&gt;0), "+2", IF( AND(H25838&lt;0, I25838&gt;=0, J25838&lt;0), "-2", IF( AND(H25838&lt;0, I25838&lt;0, J25838&gt;0), "+3",
    IF( AND(H25838&lt;0, I25838&lt;0, J25838&lt;0), "-3", IF( AND(H25838&gt;=0, I25838&lt;0, J25838&gt;0), "+4", IF( AND(H25838&gt;=0, I25838&lt;0, J25838&lt;0), "-4"))))))))</f>
        <v/>
      </c>
      <c r="AM25838">
        <f> K25839</f>
        <v/>
      </c>
    </row>
    <row r="25839">
      <c r="A25839" t="n">
        <v>258.37</v>
      </c>
      <c r="B25839" t="n">
        <v>22.84</v>
      </c>
      <c r="C25839" t="n">
        <v>7.21</v>
      </c>
      <c r="D25839" t="n">
        <v>3.22</v>
      </c>
      <c r="H25839">
        <f> B25839 - E2</f>
        <v/>
      </c>
      <c r="I25839">
        <f> C25839 - F2</f>
        <v/>
      </c>
      <c r="J25839">
        <f> D25839 - G2</f>
        <v/>
      </c>
      <c r="K25839">
        <f> IF( AND(H25839&gt;=0, I25839&gt;=0, J25839&gt;=0), "+1", IF( AND(H25839&gt;=0, I25839&gt;=0, J25839&lt;0), "-1",
    IF( AND(H25839&lt;0, I25839&gt;=0, J25839&gt;0), "+2", IF( AND(H25839&lt;0, I25839&gt;=0, J25839&lt;0), "-2", IF( AND(H25839&lt;0, I25839&lt;0, J25839&gt;0), "+3",
    IF( AND(H25839&lt;0, I25839&lt;0, J25839&lt;0), "-3", IF( AND(H25839&gt;=0, I25839&lt;0, J25839&gt;0), "+4", IF( AND(H25839&gt;=0, I25839&lt;0, J25839&lt;0), "-4"))))))))</f>
        <v/>
      </c>
      <c r="AM25839">
        <f> K25840</f>
        <v/>
      </c>
    </row>
    <row r="25840">
      <c r="A25840" t="n">
        <v>258.38</v>
      </c>
      <c r="B25840" t="n">
        <v>23.38</v>
      </c>
      <c r="C25840" t="n">
        <v>7.39</v>
      </c>
      <c r="D25840" t="n">
        <v>3.22</v>
      </c>
      <c r="H25840">
        <f> B25840 - E2</f>
        <v/>
      </c>
      <c r="I25840">
        <f> C25840 - F2</f>
        <v/>
      </c>
      <c r="J25840">
        <f> D25840 - G2</f>
        <v/>
      </c>
      <c r="K25840">
        <f> IF( AND(H25840&gt;=0, I25840&gt;=0, J25840&gt;=0), "+1", IF( AND(H25840&gt;=0, I25840&gt;=0, J25840&lt;0), "-1",
    IF( AND(H25840&lt;0, I25840&gt;=0, J25840&gt;0), "+2", IF( AND(H25840&lt;0, I25840&gt;=0, J25840&lt;0), "-2", IF( AND(H25840&lt;0, I25840&lt;0, J25840&gt;0), "+3",
    IF( AND(H25840&lt;0, I25840&lt;0, J25840&lt;0), "-3", IF( AND(H25840&gt;=0, I25840&lt;0, J25840&gt;0), "+4", IF( AND(H25840&gt;=0, I25840&lt;0, J25840&lt;0), "-4"))))))))</f>
        <v/>
      </c>
      <c r="AM25840">
        <f> K25841</f>
        <v/>
      </c>
    </row>
    <row r="25841">
      <c r="A25841" t="n">
        <v>258.39</v>
      </c>
      <c r="B25841" t="n">
        <v>23.92</v>
      </c>
      <c r="C25841" t="n">
        <v>7.45</v>
      </c>
      <c r="D25841" t="n">
        <v>3.02</v>
      </c>
      <c r="H25841">
        <f> B25841 - E2</f>
        <v/>
      </c>
      <c r="I25841">
        <f> C25841 - F2</f>
        <v/>
      </c>
      <c r="J25841">
        <f> D25841 - G2</f>
        <v/>
      </c>
      <c r="K25841">
        <f> IF( AND(H25841&gt;=0, I25841&gt;=0, J25841&gt;=0), "+1", IF( AND(H25841&gt;=0, I25841&gt;=0, J25841&lt;0), "-1",
    IF( AND(H25841&lt;0, I25841&gt;=0, J25841&gt;0), "+2", IF( AND(H25841&lt;0, I25841&gt;=0, J25841&lt;0), "-2", IF( AND(H25841&lt;0, I25841&lt;0, J25841&gt;0), "+3",
    IF( AND(H25841&lt;0, I25841&lt;0, J25841&lt;0), "-3", IF( AND(H25841&gt;=0, I25841&lt;0, J25841&gt;0), "+4", IF( AND(H25841&gt;=0, I25841&lt;0, J25841&lt;0), "-4"))))))))</f>
        <v/>
      </c>
      <c r="AM25841">
        <f> K25842</f>
        <v/>
      </c>
    </row>
    <row r="25842">
      <c r="A25842" t="n">
        <v>258.4</v>
      </c>
      <c r="B25842" t="n">
        <v>28.29</v>
      </c>
      <c r="C25842" t="n">
        <v>7.49</v>
      </c>
      <c r="D25842" t="n">
        <v>3.02</v>
      </c>
      <c r="H25842">
        <f> B25842 - E2</f>
        <v/>
      </c>
      <c r="I25842">
        <f> C25842 - F2</f>
        <v/>
      </c>
      <c r="J25842">
        <f> D25842 - G2</f>
        <v/>
      </c>
      <c r="K25842">
        <f> IF( AND(H25842&gt;=0, I25842&gt;=0, J25842&gt;=0), "+1", IF( AND(H25842&gt;=0, I25842&gt;=0, J25842&lt;0), "-1",
    IF( AND(H25842&lt;0, I25842&gt;=0, J25842&gt;0), "+2", IF( AND(H25842&lt;0, I25842&gt;=0, J25842&lt;0), "-2", IF( AND(H25842&lt;0, I25842&lt;0, J25842&gt;0), "+3",
    IF( AND(H25842&lt;0, I25842&lt;0, J25842&lt;0), "-3", IF( AND(H25842&gt;=0, I25842&lt;0, J25842&gt;0), "+4", IF( AND(H25842&gt;=0, I25842&lt;0, J25842&lt;0), "-4"))))))))</f>
        <v/>
      </c>
      <c r="AM25842">
        <f> K25843</f>
        <v/>
      </c>
    </row>
    <row r="25843">
      <c r="A25843" t="n">
        <v>258.41</v>
      </c>
      <c r="B25843" t="n">
        <v>26.1</v>
      </c>
      <c r="C25843" t="n">
        <v>4.98</v>
      </c>
      <c r="D25843" t="n">
        <v>2.6</v>
      </c>
      <c r="H25843">
        <f> B25843 - E2</f>
        <v/>
      </c>
      <c r="I25843">
        <f> C25843 - F2</f>
        <v/>
      </c>
      <c r="J25843">
        <f> D25843 - G2</f>
        <v/>
      </c>
      <c r="K25843">
        <f> IF( AND(H25843&gt;=0, I25843&gt;=0, J25843&gt;=0), "+1", IF( AND(H25843&gt;=0, I25843&gt;=0, J25843&lt;0), "-1",
    IF( AND(H25843&lt;0, I25843&gt;=0, J25843&gt;0), "+2", IF( AND(H25843&lt;0, I25843&gt;=0, J25843&lt;0), "-2", IF( AND(H25843&lt;0, I25843&lt;0, J25843&gt;0), "+3",
    IF( AND(H25843&lt;0, I25843&lt;0, J25843&lt;0), "-3", IF( AND(H25843&gt;=0, I25843&lt;0, J25843&gt;0), "+4", IF( AND(H25843&gt;=0, I25843&lt;0, J25843&lt;0), "-4"))))))))</f>
        <v/>
      </c>
      <c r="AM25843">
        <f> K25844</f>
        <v/>
      </c>
    </row>
    <row r="25844">
      <c r="A25844" t="n">
        <v>258.42</v>
      </c>
      <c r="B25844" t="n">
        <v>24.16</v>
      </c>
      <c r="C25844" t="n">
        <v>2.47</v>
      </c>
      <c r="D25844" t="n">
        <v>2.18</v>
      </c>
      <c r="H25844">
        <f> B25844 - E2</f>
        <v/>
      </c>
      <c r="I25844">
        <f> C25844 - F2</f>
        <v/>
      </c>
      <c r="J25844">
        <f> D25844 - G2</f>
        <v/>
      </c>
      <c r="K25844">
        <f> IF( AND(H25844&gt;=0, I25844&gt;=0, J25844&gt;=0), "+1", IF( AND(H25844&gt;=0, I25844&gt;=0, J25844&lt;0), "-1",
    IF( AND(H25844&lt;0, I25844&gt;=0, J25844&gt;0), "+2", IF( AND(H25844&lt;0, I25844&gt;=0, J25844&lt;0), "-2", IF( AND(H25844&lt;0, I25844&lt;0, J25844&gt;0), "+3",
    IF( AND(H25844&lt;0, I25844&lt;0, J25844&lt;0), "-3", IF( AND(H25844&gt;=0, I25844&lt;0, J25844&gt;0), "+4", IF( AND(H25844&gt;=0, I25844&lt;0, J25844&lt;0), "-4"))))))))</f>
        <v/>
      </c>
      <c r="AM25844">
        <f> K25845</f>
        <v/>
      </c>
    </row>
    <row r="25845">
      <c r="A25845" t="n">
        <v>258.43</v>
      </c>
      <c r="B25845" t="n">
        <v>25.2</v>
      </c>
      <c r="C25845" t="n">
        <v>3.26</v>
      </c>
      <c r="D25845" t="n">
        <v>2.17</v>
      </c>
      <c r="H25845">
        <f> B25845 - E2</f>
        <v/>
      </c>
      <c r="I25845">
        <f> C25845 - F2</f>
        <v/>
      </c>
      <c r="J25845">
        <f> D25845 - G2</f>
        <v/>
      </c>
      <c r="K25845">
        <f> IF( AND(H25845&gt;=0, I25845&gt;=0, J25845&gt;=0), "+1", IF( AND(H25845&gt;=0, I25845&gt;=0, J25845&lt;0), "-1",
    IF( AND(H25845&lt;0, I25845&gt;=0, J25845&gt;0), "+2", IF( AND(H25845&lt;0, I25845&gt;=0, J25845&lt;0), "-2", IF( AND(H25845&lt;0, I25845&lt;0, J25845&gt;0), "+3",
    IF( AND(H25845&lt;0, I25845&lt;0, J25845&lt;0), "-3", IF( AND(H25845&gt;=0, I25845&lt;0, J25845&gt;0), "+4", IF( AND(H25845&gt;=0, I25845&lt;0, J25845&lt;0), "-4"))))))))</f>
        <v/>
      </c>
      <c r="AM25845">
        <f> K25846</f>
        <v/>
      </c>
    </row>
    <row r="25846">
      <c r="A25846" t="n">
        <v>258.44</v>
      </c>
      <c r="B25846" t="n">
        <v>25.36</v>
      </c>
      <c r="C25846" t="n">
        <v>3.24</v>
      </c>
      <c r="D25846" t="n">
        <v>2.09</v>
      </c>
      <c r="H25846">
        <f> B25846 - E2</f>
        <v/>
      </c>
      <c r="I25846">
        <f> C25846 - F2</f>
        <v/>
      </c>
      <c r="J25846">
        <f> D25846 - G2</f>
        <v/>
      </c>
      <c r="K25846">
        <f> IF( AND(H25846&gt;=0, I25846&gt;=0, J25846&gt;=0), "+1", IF( AND(H25846&gt;=0, I25846&gt;=0, J25846&lt;0), "-1",
    IF( AND(H25846&lt;0, I25846&gt;=0, J25846&gt;0), "+2", IF( AND(H25846&lt;0, I25846&gt;=0, J25846&lt;0), "-2", IF( AND(H25846&lt;0, I25846&lt;0, J25846&gt;0), "+3",
    IF( AND(H25846&lt;0, I25846&lt;0, J25846&lt;0), "-3", IF( AND(H25846&gt;=0, I25846&lt;0, J25846&gt;0), "+4", IF( AND(H25846&gt;=0, I25846&lt;0, J25846&lt;0), "-4"))))))))</f>
        <v/>
      </c>
      <c r="AM25846">
        <f> K25847</f>
        <v/>
      </c>
    </row>
    <row r="25847">
      <c r="A25847" t="n">
        <v>258.45</v>
      </c>
      <c r="B25847" t="n">
        <v>28.7</v>
      </c>
      <c r="C25847" t="n">
        <v>3.35</v>
      </c>
      <c r="D25847" t="n">
        <v>1.99</v>
      </c>
      <c r="H25847">
        <f> B25847 - E2</f>
        <v/>
      </c>
      <c r="I25847">
        <f> C25847 - F2</f>
        <v/>
      </c>
      <c r="J25847">
        <f> D25847 - G2</f>
        <v/>
      </c>
      <c r="K25847">
        <f> IF( AND(H25847&gt;=0, I25847&gt;=0, J25847&gt;=0), "+1", IF( AND(H25847&gt;=0, I25847&gt;=0, J25847&lt;0), "-1",
    IF( AND(H25847&lt;0, I25847&gt;=0, J25847&gt;0), "+2", IF( AND(H25847&lt;0, I25847&gt;=0, J25847&lt;0), "-2", IF( AND(H25847&lt;0, I25847&lt;0, J25847&gt;0), "+3",
    IF( AND(H25847&lt;0, I25847&lt;0, J25847&lt;0), "-3", IF( AND(H25847&gt;=0, I25847&lt;0, J25847&gt;0), "+4", IF( AND(H25847&gt;=0, I25847&lt;0, J25847&lt;0), "-4"))))))))</f>
        <v/>
      </c>
      <c r="AM25847">
        <f> K25848</f>
        <v/>
      </c>
    </row>
    <row r="25848">
      <c r="A25848" t="n">
        <v>258.46</v>
      </c>
      <c r="B25848" t="n">
        <v>30.73</v>
      </c>
      <c r="C25848" t="n">
        <v>-1.46</v>
      </c>
      <c r="D25848" t="n">
        <v>1.89</v>
      </c>
      <c r="H25848">
        <f> B25848 - E2</f>
        <v/>
      </c>
      <c r="I25848">
        <f> C25848 - F2</f>
        <v/>
      </c>
      <c r="J25848">
        <f> D25848 - G2</f>
        <v/>
      </c>
      <c r="K25848">
        <f> IF( AND(H25848&gt;=0, I25848&gt;=0, J25848&gt;=0), "+1", IF( AND(H25848&gt;=0, I25848&gt;=0, J25848&lt;0), "-1",
    IF( AND(H25848&lt;0, I25848&gt;=0, J25848&gt;0), "+2", IF( AND(H25848&lt;0, I25848&gt;=0, J25848&lt;0), "-2", IF( AND(H25848&lt;0, I25848&lt;0, J25848&gt;0), "+3",
    IF( AND(H25848&lt;0, I25848&lt;0, J25848&lt;0), "-3", IF( AND(H25848&gt;=0, I25848&lt;0, J25848&gt;0), "+4", IF( AND(H25848&gt;=0, I25848&lt;0, J25848&lt;0), "-4"))))))))</f>
        <v/>
      </c>
      <c r="AM25848">
        <f> K25849</f>
        <v/>
      </c>
    </row>
    <row r="25849">
      <c r="A25849" t="n">
        <v>258.47</v>
      </c>
      <c r="B25849" t="n">
        <v>30.75</v>
      </c>
      <c r="C25849" t="n">
        <v>-1.54</v>
      </c>
      <c r="D25849" t="n">
        <v>0.38</v>
      </c>
      <c r="H25849">
        <f> B25849 - E2</f>
        <v/>
      </c>
      <c r="I25849">
        <f> C25849 - F2</f>
        <v/>
      </c>
      <c r="J25849">
        <f> D25849 - G2</f>
        <v/>
      </c>
      <c r="K25849">
        <f> IF( AND(H25849&gt;=0, I25849&gt;=0, J25849&gt;=0), "+1", IF( AND(H25849&gt;=0, I25849&gt;=0, J25849&lt;0), "-1",
    IF( AND(H25849&lt;0, I25849&gt;=0, J25849&gt;0), "+2", IF( AND(H25849&lt;0, I25849&gt;=0, J25849&lt;0), "-2", IF( AND(H25849&lt;0, I25849&lt;0, J25849&gt;0), "+3",
    IF( AND(H25849&lt;0, I25849&lt;0, J25849&lt;0), "-3", IF( AND(H25849&gt;=0, I25849&lt;0, J25849&gt;0), "+4", IF( AND(H25849&gt;=0, I25849&lt;0, J25849&lt;0), "-4"))))))))</f>
        <v/>
      </c>
      <c r="AM25849">
        <f> K25850</f>
        <v/>
      </c>
    </row>
    <row r="25850">
      <c r="A25850" t="n">
        <v>258.48</v>
      </c>
      <c r="B25850" t="n">
        <v>30.68</v>
      </c>
      <c r="C25850" t="n">
        <v>-1.21</v>
      </c>
      <c r="D25850" t="n">
        <v>0.74</v>
      </c>
      <c r="H25850">
        <f> B25850 - E2</f>
        <v/>
      </c>
      <c r="I25850">
        <f> C25850 - F2</f>
        <v/>
      </c>
      <c r="J25850">
        <f> D25850 - G2</f>
        <v/>
      </c>
      <c r="K25850">
        <f> IF( AND(H25850&gt;=0, I25850&gt;=0, J25850&gt;=0), "+1", IF( AND(H25850&gt;=0, I25850&gt;=0, J25850&lt;0), "-1",
    IF( AND(H25850&lt;0, I25850&gt;=0, J25850&gt;0), "+2", IF( AND(H25850&lt;0, I25850&gt;=0, J25850&lt;0), "-2", IF( AND(H25850&lt;0, I25850&lt;0, J25850&gt;0), "+3",
    IF( AND(H25850&lt;0, I25850&lt;0, J25850&lt;0), "-3", IF( AND(H25850&gt;=0, I25850&lt;0, J25850&gt;0), "+4", IF( AND(H25850&gt;=0, I25850&lt;0, J25850&lt;0), "-4"))))))))</f>
        <v/>
      </c>
      <c r="AM25850">
        <f> K25851</f>
        <v/>
      </c>
    </row>
    <row r="25851">
      <c r="A25851" t="n">
        <v>258.49</v>
      </c>
      <c r="B25851" t="n">
        <v>30.61</v>
      </c>
      <c r="C25851" t="n">
        <v>-0.89</v>
      </c>
      <c r="D25851" t="n">
        <v>1.11</v>
      </c>
      <c r="H25851">
        <f> B25851 - E2</f>
        <v/>
      </c>
      <c r="I25851">
        <f> C25851 - F2</f>
        <v/>
      </c>
      <c r="J25851">
        <f> D25851 - G2</f>
        <v/>
      </c>
      <c r="K25851">
        <f> IF( AND(H25851&gt;=0, I25851&gt;=0, J25851&gt;=0), "+1", IF( AND(H25851&gt;=0, I25851&gt;=0, J25851&lt;0), "-1",
    IF( AND(H25851&lt;0, I25851&gt;=0, J25851&gt;0), "+2", IF( AND(H25851&lt;0, I25851&gt;=0, J25851&lt;0), "-2", IF( AND(H25851&lt;0, I25851&lt;0, J25851&gt;0), "+3",
    IF( AND(H25851&lt;0, I25851&lt;0, J25851&lt;0), "-3", IF( AND(H25851&gt;=0, I25851&lt;0, J25851&gt;0), "+4", IF( AND(H25851&gt;=0, I25851&lt;0, J25851&lt;0), "-4"))))))))</f>
        <v/>
      </c>
      <c r="AM25851">
        <f> K25852</f>
        <v/>
      </c>
    </row>
    <row r="25852">
      <c r="A25852" t="n">
        <v>258.5</v>
      </c>
      <c r="B25852" t="n">
        <v>27.12</v>
      </c>
      <c r="C25852" t="n">
        <v>3.75</v>
      </c>
      <c r="D25852" t="n">
        <v>0.78</v>
      </c>
      <c r="H25852">
        <f> B25852 - E2</f>
        <v/>
      </c>
      <c r="I25852">
        <f> C25852 - F2</f>
        <v/>
      </c>
      <c r="J25852">
        <f> D25852 - G2</f>
        <v/>
      </c>
      <c r="K25852">
        <f> IF( AND(H25852&gt;=0, I25852&gt;=0, J25852&gt;=0), "+1", IF( AND(H25852&gt;=0, I25852&gt;=0, J25852&lt;0), "-1",
    IF( AND(H25852&lt;0, I25852&gt;=0, J25852&gt;0), "+2", IF( AND(H25852&lt;0, I25852&gt;=0, J25852&lt;0), "-2", IF( AND(H25852&lt;0, I25852&lt;0, J25852&gt;0), "+3",
    IF( AND(H25852&lt;0, I25852&lt;0, J25852&lt;0), "-3", IF( AND(H25852&gt;=0, I25852&lt;0, J25852&gt;0), "+4", IF( AND(H25852&gt;=0, I25852&lt;0, J25852&lt;0), "-4"))))))))</f>
        <v/>
      </c>
      <c r="AM25852">
        <f> K25853</f>
        <v/>
      </c>
    </row>
    <row r="25853">
      <c r="A25853" t="n">
        <v>258.51</v>
      </c>
      <c r="B25853" t="n">
        <v>29.4</v>
      </c>
      <c r="C25853" t="n">
        <v>2.42</v>
      </c>
      <c r="D25853" t="n">
        <v>0.38</v>
      </c>
      <c r="H25853">
        <f> B25853 - E2</f>
        <v/>
      </c>
      <c r="I25853">
        <f> C25853 - F2</f>
        <v/>
      </c>
      <c r="J25853">
        <f> D25853 - G2</f>
        <v/>
      </c>
      <c r="K25853">
        <f> IF( AND(H25853&gt;=0, I25853&gt;=0, J25853&gt;=0), "+1", IF( AND(H25853&gt;=0, I25853&gt;=0, J25853&lt;0), "-1",
    IF( AND(H25853&lt;0, I25853&gt;=0, J25853&gt;0), "+2", IF( AND(H25853&lt;0, I25853&gt;=0, J25853&lt;0), "-2", IF( AND(H25853&lt;0, I25853&lt;0, J25853&gt;0), "+3",
    IF( AND(H25853&lt;0, I25853&lt;0, J25853&lt;0), "-3", IF( AND(H25853&gt;=0, I25853&lt;0, J25853&gt;0), "+4", IF( AND(H25853&gt;=0, I25853&lt;0, J25853&lt;0), "-4"))))))))</f>
        <v/>
      </c>
      <c r="AM25853">
        <f> K25854</f>
        <v/>
      </c>
    </row>
    <row r="25854">
      <c r="A25854" t="n">
        <v>258.52</v>
      </c>
      <c r="B25854" t="n">
        <v>30.21</v>
      </c>
      <c r="C25854" t="n">
        <v>-3.03</v>
      </c>
      <c r="D25854" t="n">
        <v>-0.89</v>
      </c>
      <c r="H25854">
        <f> B25854 - E2</f>
        <v/>
      </c>
      <c r="I25854">
        <f> C25854 - F2</f>
        <v/>
      </c>
      <c r="J25854">
        <f> D25854 - G2</f>
        <v/>
      </c>
      <c r="K25854">
        <f> IF( AND(H25854&gt;=0, I25854&gt;=0, J25854&gt;=0), "+1", IF( AND(H25854&gt;=0, I25854&gt;=0, J25854&lt;0), "-1",
    IF( AND(H25854&lt;0, I25854&gt;=0, J25854&gt;0), "+2", IF( AND(H25854&lt;0, I25854&gt;=0, J25854&lt;0), "-2", IF( AND(H25854&lt;0, I25854&lt;0, J25854&gt;0), "+3",
    IF( AND(H25854&lt;0, I25854&lt;0, J25854&lt;0), "-3", IF( AND(H25854&gt;=0, I25854&lt;0, J25854&gt;0), "+4", IF( AND(H25854&gt;=0, I25854&lt;0, J25854&lt;0), "-4"))))))))</f>
        <v/>
      </c>
      <c r="AM25854">
        <f> K25855</f>
        <v/>
      </c>
    </row>
    <row r="25855">
      <c r="A25855" t="n">
        <v>258.53</v>
      </c>
      <c r="B25855" t="n">
        <v>29.8</v>
      </c>
      <c r="C25855" t="n">
        <v>-0.3</v>
      </c>
      <c r="D25855" t="n">
        <v>-0.25</v>
      </c>
      <c r="H25855">
        <f> B25855 - E2</f>
        <v/>
      </c>
      <c r="I25855">
        <f> C25855 - F2</f>
        <v/>
      </c>
      <c r="J25855">
        <f> D25855 - G2</f>
        <v/>
      </c>
      <c r="K25855">
        <f> IF( AND(H25855&gt;=0, I25855&gt;=0, J25855&gt;=0), "+1", IF( AND(H25855&gt;=0, I25855&gt;=0, J25855&lt;0), "-1",
    IF( AND(H25855&lt;0, I25855&gt;=0, J25855&gt;0), "+2", IF( AND(H25855&lt;0, I25855&gt;=0, J25855&lt;0), "-2", IF( AND(H25855&lt;0, I25855&lt;0, J25855&gt;0), "+3",
    IF( AND(H25855&lt;0, I25855&lt;0, J25855&lt;0), "-3", IF( AND(H25855&gt;=0, I25855&lt;0, J25855&gt;0), "+4", IF( AND(H25855&gt;=0, I25855&lt;0, J25855&lt;0), "-4"))))))))</f>
        <v/>
      </c>
      <c r="AM25855">
        <f> K25856</f>
        <v/>
      </c>
    </row>
    <row r="25856">
      <c r="A25856" t="n">
        <v>258.54</v>
      </c>
      <c r="B25856" t="n">
        <v>30.56</v>
      </c>
      <c r="C25856" t="n">
        <v>2.14</v>
      </c>
      <c r="D25856" t="n">
        <v>-0.46</v>
      </c>
      <c r="H25856">
        <f> B25856 - E2</f>
        <v/>
      </c>
      <c r="I25856">
        <f> C25856 - F2</f>
        <v/>
      </c>
      <c r="J25856">
        <f> D25856 - G2</f>
        <v/>
      </c>
      <c r="K25856">
        <f> IF( AND(H25856&gt;=0, I25856&gt;=0, J25856&gt;=0), "+1", IF( AND(H25856&gt;=0, I25856&gt;=0, J25856&lt;0), "-1",
    IF( AND(H25856&lt;0, I25856&gt;=0, J25856&gt;0), "+2", IF( AND(H25856&lt;0, I25856&gt;=0, J25856&lt;0), "-2", IF( AND(H25856&lt;0, I25856&lt;0, J25856&gt;0), "+3",
    IF( AND(H25856&lt;0, I25856&lt;0, J25856&lt;0), "-3", IF( AND(H25856&gt;=0, I25856&lt;0, J25856&gt;0), "+4", IF( AND(H25856&gt;=0, I25856&lt;0, J25856&lt;0), "-4"))))))))</f>
        <v/>
      </c>
      <c r="AM25856">
        <f> K25857</f>
        <v/>
      </c>
    </row>
    <row r="25857">
      <c r="A25857" t="n">
        <v>258.55</v>
      </c>
      <c r="B25857" t="n">
        <v>26.96</v>
      </c>
      <c r="C25857" t="n">
        <v>0.88</v>
      </c>
      <c r="D25857" t="n">
        <v>0.13</v>
      </c>
      <c r="H25857">
        <f> B25857 - E2</f>
        <v/>
      </c>
      <c r="I25857">
        <f> C25857 - F2</f>
        <v/>
      </c>
      <c r="J25857">
        <f> D25857 - G2</f>
        <v/>
      </c>
      <c r="K25857">
        <f> IF( AND(H25857&gt;=0, I25857&gt;=0, J25857&gt;=0), "+1", IF( AND(H25857&gt;=0, I25857&gt;=0, J25857&lt;0), "-1",
    IF( AND(H25857&lt;0, I25857&gt;=0, J25857&gt;0), "+2", IF( AND(H25857&lt;0, I25857&gt;=0, J25857&lt;0), "-2", IF( AND(H25857&lt;0, I25857&lt;0, J25857&gt;0), "+3",
    IF( AND(H25857&lt;0, I25857&lt;0, J25857&lt;0), "-3", IF( AND(H25857&gt;=0, I25857&lt;0, J25857&gt;0), "+4", IF( AND(H25857&gt;=0, I25857&lt;0, J25857&lt;0), "-4"))))))))</f>
        <v/>
      </c>
      <c r="AM25857">
        <f> K25858</f>
        <v/>
      </c>
    </row>
    <row r="25858">
      <c r="A25858" t="n">
        <v>258.56</v>
      </c>
      <c r="B25858" t="n">
        <v>27.87</v>
      </c>
      <c r="C25858" t="n">
        <v>0.22</v>
      </c>
      <c r="D25858" t="n">
        <v>1.71</v>
      </c>
      <c r="H25858">
        <f> B25858 - E2</f>
        <v/>
      </c>
      <c r="I25858">
        <f> C25858 - F2</f>
        <v/>
      </c>
      <c r="J25858">
        <f> D25858 - G2</f>
        <v/>
      </c>
      <c r="K25858">
        <f> IF( AND(H25858&gt;=0, I25858&gt;=0, J25858&gt;=0), "+1", IF( AND(H25858&gt;=0, I25858&gt;=0, J25858&lt;0), "-1",
    IF( AND(H25858&lt;0, I25858&gt;=0, J25858&gt;0), "+2", IF( AND(H25858&lt;0, I25858&gt;=0, J25858&lt;0), "-2", IF( AND(H25858&lt;0, I25858&lt;0, J25858&gt;0), "+3",
    IF( AND(H25858&lt;0, I25858&lt;0, J25858&lt;0), "-3", IF( AND(H25858&gt;=0, I25858&lt;0, J25858&gt;0), "+4", IF( AND(H25858&gt;=0, I25858&lt;0, J25858&lt;0), "-4"))))))))</f>
        <v/>
      </c>
      <c r="AM25858">
        <f> K25859</f>
        <v/>
      </c>
    </row>
    <row r="25859">
      <c r="A25859" t="n">
        <v>258.57</v>
      </c>
      <c r="B25859" t="n">
        <v>32.15</v>
      </c>
      <c r="C25859" t="n">
        <v>-0.12</v>
      </c>
      <c r="D25859" t="n">
        <v>2.68</v>
      </c>
      <c r="H25859">
        <f> B25859 - E2</f>
        <v/>
      </c>
      <c r="I25859">
        <f> C25859 - F2</f>
        <v/>
      </c>
      <c r="J25859">
        <f> D25859 - G2</f>
        <v/>
      </c>
      <c r="K25859">
        <f> IF( AND(H25859&gt;=0, I25859&gt;=0, J25859&gt;=0), "+1", IF( AND(H25859&gt;=0, I25859&gt;=0, J25859&lt;0), "-1",
    IF( AND(H25859&lt;0, I25859&gt;=0, J25859&gt;0), "+2", IF( AND(H25859&lt;0, I25859&gt;=0, J25859&lt;0), "-2", IF( AND(H25859&lt;0, I25859&lt;0, J25859&gt;0), "+3",
    IF( AND(H25859&lt;0, I25859&lt;0, J25859&lt;0), "-3", IF( AND(H25859&gt;=0, I25859&lt;0, J25859&gt;0), "+4", IF( AND(H25859&gt;=0, I25859&lt;0, J25859&lt;0), "-4"))))))))</f>
        <v/>
      </c>
      <c r="AM25859">
        <f> K25860</f>
        <v/>
      </c>
    </row>
    <row r="25860">
      <c r="A25860" t="n">
        <v>258.58</v>
      </c>
      <c r="B25860" t="n">
        <v>34.39</v>
      </c>
      <c r="C25860" t="n">
        <v>-0.46</v>
      </c>
      <c r="D25860" t="n">
        <v>2.32</v>
      </c>
      <c r="H25860">
        <f> B25860 - E2</f>
        <v/>
      </c>
      <c r="I25860">
        <f> C25860 - F2</f>
        <v/>
      </c>
      <c r="J25860">
        <f> D25860 - G2</f>
        <v/>
      </c>
      <c r="K25860">
        <f> IF( AND(H25860&gt;=0, I25860&gt;=0, J25860&gt;=0), "+1", IF( AND(H25860&gt;=0, I25860&gt;=0, J25860&lt;0), "-1",
    IF( AND(H25860&lt;0, I25860&gt;=0, J25860&gt;0), "+2", IF( AND(H25860&lt;0, I25860&gt;=0, J25860&lt;0), "-2", IF( AND(H25860&lt;0, I25860&lt;0, J25860&gt;0), "+3",
    IF( AND(H25860&lt;0, I25860&lt;0, J25860&lt;0), "-3", IF( AND(H25860&gt;=0, I25860&lt;0, J25860&gt;0), "+4", IF( AND(H25860&gt;=0, I25860&lt;0, J25860&lt;0), "-4"))))))))</f>
        <v/>
      </c>
      <c r="AM25860">
        <f> K25861</f>
        <v/>
      </c>
    </row>
    <row r="25861">
      <c r="A25861" t="n">
        <v>258.59</v>
      </c>
      <c r="B25861" t="n">
        <v>34.19</v>
      </c>
      <c r="C25861" t="n">
        <v>-1.61</v>
      </c>
      <c r="D25861" t="n">
        <v>1.97</v>
      </c>
      <c r="H25861">
        <f> B25861 - E2</f>
        <v/>
      </c>
      <c r="I25861">
        <f> C25861 - F2</f>
        <v/>
      </c>
      <c r="J25861">
        <f> D25861 - G2</f>
        <v/>
      </c>
      <c r="K25861">
        <f> IF( AND(H25861&gt;=0, I25861&gt;=0, J25861&gt;=0), "+1", IF( AND(H25861&gt;=0, I25861&gt;=0, J25861&lt;0), "-1",
    IF( AND(H25861&lt;0, I25861&gt;=0, J25861&gt;0), "+2", IF( AND(H25861&lt;0, I25861&gt;=0, J25861&lt;0), "-2", IF( AND(H25861&lt;0, I25861&lt;0, J25861&gt;0), "+3",
    IF( AND(H25861&lt;0, I25861&lt;0, J25861&lt;0), "-3", IF( AND(H25861&gt;=0, I25861&lt;0, J25861&gt;0), "+4", IF( AND(H25861&gt;=0, I25861&lt;0, J25861&lt;0), "-4"))))))))</f>
        <v/>
      </c>
      <c r="AM25861">
        <f> K25862</f>
        <v/>
      </c>
    </row>
    <row r="25862">
      <c r="A25862" t="n">
        <v>258.6</v>
      </c>
      <c r="B25862" t="n">
        <v>32.53</v>
      </c>
      <c r="C25862" t="n">
        <v>-1.56</v>
      </c>
      <c r="D25862" t="n">
        <v>1.84</v>
      </c>
      <c r="H25862">
        <f> B25862 - E2</f>
        <v/>
      </c>
      <c r="I25862">
        <f> C25862 - F2</f>
        <v/>
      </c>
      <c r="J25862">
        <f> D25862 - G2</f>
        <v/>
      </c>
      <c r="K25862">
        <f> IF( AND(H25862&gt;=0, I25862&gt;=0, J25862&gt;=0), "+1", IF( AND(H25862&gt;=0, I25862&gt;=0, J25862&lt;0), "-1",
    IF( AND(H25862&lt;0, I25862&gt;=0, J25862&gt;0), "+2", IF( AND(H25862&lt;0, I25862&gt;=0, J25862&lt;0), "-2", IF( AND(H25862&lt;0, I25862&lt;0, J25862&gt;0), "+3",
    IF( AND(H25862&lt;0, I25862&lt;0, J25862&lt;0), "-3", IF( AND(H25862&gt;=0, I25862&lt;0, J25862&gt;0), "+4", IF( AND(H25862&gt;=0, I25862&lt;0, J25862&lt;0), "-4"))))))))</f>
        <v/>
      </c>
      <c r="AM25862">
        <f> K25863</f>
        <v/>
      </c>
    </row>
    <row r="25863">
      <c r="A25863" t="n">
        <v>258.61</v>
      </c>
      <c r="B25863" t="n">
        <v>30.88</v>
      </c>
      <c r="C25863" t="n">
        <v>-2.82</v>
      </c>
      <c r="D25863" t="n">
        <v>1.57</v>
      </c>
      <c r="H25863">
        <f> B25863 - E2</f>
        <v/>
      </c>
      <c r="I25863">
        <f> C25863 - F2</f>
        <v/>
      </c>
      <c r="J25863">
        <f> D25863 - G2</f>
        <v/>
      </c>
      <c r="K25863">
        <f> IF( AND(H25863&gt;=0, I25863&gt;=0, J25863&gt;=0), "+1", IF( AND(H25863&gt;=0, I25863&gt;=0, J25863&lt;0), "-1",
    IF( AND(H25863&lt;0, I25863&gt;=0, J25863&gt;0), "+2", IF( AND(H25863&lt;0, I25863&gt;=0, J25863&lt;0), "-2", IF( AND(H25863&lt;0, I25863&lt;0, J25863&gt;0), "+3",
    IF( AND(H25863&lt;0, I25863&lt;0, J25863&lt;0), "-3", IF( AND(H25863&gt;=0, I25863&lt;0, J25863&gt;0), "+4", IF( AND(H25863&gt;=0, I25863&lt;0, J25863&lt;0), "-4"))))))))</f>
        <v/>
      </c>
      <c r="AM25863">
        <f> K25864</f>
        <v/>
      </c>
    </row>
    <row r="25864">
      <c r="A25864" t="n">
        <v>258.62</v>
      </c>
      <c r="B25864" t="n">
        <v>32.36</v>
      </c>
      <c r="C25864" t="n">
        <v>-4.59</v>
      </c>
      <c r="D25864" t="n">
        <v>0.12</v>
      </c>
      <c r="H25864">
        <f> B25864 - E2</f>
        <v/>
      </c>
      <c r="I25864">
        <f> C25864 - F2</f>
        <v/>
      </c>
      <c r="J25864">
        <f> D25864 - G2</f>
        <v/>
      </c>
      <c r="K25864">
        <f> IF( AND(H25864&gt;=0, I25864&gt;=0, J25864&gt;=0), "+1", IF( AND(H25864&gt;=0, I25864&gt;=0, J25864&lt;0), "-1",
    IF( AND(H25864&lt;0, I25864&gt;=0, J25864&gt;0), "+2", IF( AND(H25864&lt;0, I25864&gt;=0, J25864&lt;0), "-2", IF( AND(H25864&lt;0, I25864&lt;0, J25864&gt;0), "+3",
    IF( AND(H25864&lt;0, I25864&lt;0, J25864&lt;0), "-3", IF( AND(H25864&gt;=0, I25864&lt;0, J25864&gt;0), "+4", IF( AND(H25864&gt;=0, I25864&lt;0, J25864&lt;0), "-4"))))))))</f>
        <v/>
      </c>
      <c r="AM25864">
        <f> K25865</f>
        <v/>
      </c>
    </row>
    <row r="25865">
      <c r="A25865" t="n">
        <v>258.63</v>
      </c>
      <c r="B25865" t="n">
        <v>30.88</v>
      </c>
      <c r="C25865" t="n">
        <v>-3.61</v>
      </c>
      <c r="D25865" t="n">
        <v>-1.33</v>
      </c>
      <c r="H25865">
        <f> B25865 - E2</f>
        <v/>
      </c>
      <c r="I25865">
        <f> C25865 - F2</f>
        <v/>
      </c>
      <c r="J25865">
        <f> D25865 - G2</f>
        <v/>
      </c>
      <c r="K25865">
        <f> IF( AND(H25865&gt;=0, I25865&gt;=0, J25865&gt;=0), "+1", IF( AND(H25865&gt;=0, I25865&gt;=0, J25865&lt;0), "-1",
    IF( AND(H25865&lt;0, I25865&gt;=0, J25865&gt;0), "+2", IF( AND(H25865&lt;0, I25865&gt;=0, J25865&lt;0), "-2", IF( AND(H25865&lt;0, I25865&lt;0, J25865&gt;0), "+3",
    IF( AND(H25865&lt;0, I25865&lt;0, J25865&lt;0), "-3", IF( AND(H25865&gt;=0, I25865&lt;0, J25865&gt;0), "+4", IF( AND(H25865&gt;=0, I25865&lt;0, J25865&lt;0), "-4"))))))))</f>
        <v/>
      </c>
      <c r="AM25865">
        <f> K25866</f>
        <v/>
      </c>
    </row>
    <row r="25866">
      <c r="A25866" t="n">
        <v>258.64</v>
      </c>
      <c r="B25866" t="n">
        <v>29.4</v>
      </c>
      <c r="C25866" t="n">
        <v>-2.63</v>
      </c>
      <c r="D25866" t="n">
        <v>0.82</v>
      </c>
      <c r="H25866">
        <f> B25866 - E2</f>
        <v/>
      </c>
      <c r="I25866">
        <f> C25866 - F2</f>
        <v/>
      </c>
      <c r="J25866">
        <f> D25866 - G2</f>
        <v/>
      </c>
      <c r="K25866">
        <f> IF( AND(H25866&gt;=0, I25866&gt;=0, J25866&gt;=0), "+1", IF( AND(H25866&gt;=0, I25866&gt;=0, J25866&lt;0), "-1",
    IF( AND(H25866&lt;0, I25866&gt;=0, J25866&gt;0), "+2", IF( AND(H25866&lt;0, I25866&gt;=0, J25866&lt;0), "-2", IF( AND(H25866&lt;0, I25866&lt;0, J25866&gt;0), "+3",
    IF( AND(H25866&lt;0, I25866&lt;0, J25866&lt;0), "-3", IF( AND(H25866&gt;=0, I25866&lt;0, J25866&gt;0), "+4", IF( AND(H25866&gt;=0, I25866&lt;0, J25866&lt;0), "-4"))))))))</f>
        <v/>
      </c>
      <c r="AM25866">
        <f> K25867</f>
        <v/>
      </c>
    </row>
    <row r="25867">
      <c r="A25867" t="n">
        <v>258.65</v>
      </c>
      <c r="B25867" t="n">
        <v>28.76</v>
      </c>
      <c r="C25867" t="n">
        <v>-3.92</v>
      </c>
      <c r="D25867" t="n">
        <v>0.63</v>
      </c>
      <c r="H25867">
        <f> B25867 - E2</f>
        <v/>
      </c>
      <c r="I25867">
        <f> C25867 - F2</f>
        <v/>
      </c>
      <c r="J25867">
        <f> D25867 - G2</f>
        <v/>
      </c>
      <c r="K25867">
        <f> IF( AND(H25867&gt;=0, I25867&gt;=0, J25867&gt;=0), "+1", IF( AND(H25867&gt;=0, I25867&gt;=0, J25867&lt;0), "-1",
    IF( AND(H25867&lt;0, I25867&gt;=0, J25867&gt;0), "+2", IF( AND(H25867&lt;0, I25867&gt;=0, J25867&lt;0), "-2", IF( AND(H25867&lt;0, I25867&lt;0, J25867&gt;0), "+3",
    IF( AND(H25867&lt;0, I25867&lt;0, J25867&lt;0), "-3", IF( AND(H25867&gt;=0, I25867&lt;0, J25867&gt;0), "+4", IF( AND(H25867&gt;=0, I25867&lt;0, J25867&lt;0), "-4"))))))))</f>
        <v/>
      </c>
      <c r="AM25867">
        <f> K25868</f>
        <v/>
      </c>
    </row>
    <row r="25868">
      <c r="A25868" t="n">
        <v>258.66</v>
      </c>
      <c r="B25868" t="n">
        <v>31.7</v>
      </c>
      <c r="C25868" t="n">
        <v>-1.57</v>
      </c>
      <c r="D25868" t="n">
        <v>0.35</v>
      </c>
      <c r="H25868">
        <f> B25868 - E2</f>
        <v/>
      </c>
      <c r="I25868">
        <f> C25868 - F2</f>
        <v/>
      </c>
      <c r="J25868">
        <f> D25868 - G2</f>
        <v/>
      </c>
      <c r="K25868">
        <f> IF( AND(H25868&gt;=0, I25868&gt;=0, J25868&gt;=0), "+1", IF( AND(H25868&gt;=0, I25868&gt;=0, J25868&lt;0), "-1",
    IF( AND(H25868&lt;0, I25868&gt;=0, J25868&gt;0), "+2", IF( AND(H25868&lt;0, I25868&gt;=0, J25868&lt;0), "-2", IF( AND(H25868&lt;0, I25868&lt;0, J25868&gt;0), "+3",
    IF( AND(H25868&lt;0, I25868&lt;0, J25868&lt;0), "-3", IF( AND(H25868&gt;=0, I25868&lt;0, J25868&gt;0), "+4", IF( AND(H25868&gt;=0, I25868&lt;0, J25868&lt;0), "-4"))))))))</f>
        <v/>
      </c>
      <c r="AM25868">
        <f> K25869</f>
        <v/>
      </c>
    </row>
    <row r="25869">
      <c r="A25869" t="n">
        <v>258.67</v>
      </c>
      <c r="B25869" t="n">
        <v>32.29</v>
      </c>
      <c r="C25869" t="n">
        <v>-4.06</v>
      </c>
      <c r="D25869" t="n">
        <v>0.41</v>
      </c>
      <c r="H25869">
        <f> B25869 - E2</f>
        <v/>
      </c>
      <c r="I25869">
        <f> C25869 - F2</f>
        <v/>
      </c>
      <c r="J25869">
        <f> D25869 - G2</f>
        <v/>
      </c>
      <c r="K25869">
        <f> IF( AND(H25869&gt;=0, I25869&gt;=0, J25869&gt;=0), "+1", IF( AND(H25869&gt;=0, I25869&gt;=0, J25869&lt;0), "-1",
    IF( AND(H25869&lt;0, I25869&gt;=0, J25869&gt;0), "+2", IF( AND(H25869&lt;0, I25869&gt;=0, J25869&lt;0), "-2", IF( AND(H25869&lt;0, I25869&lt;0, J25869&gt;0), "+3",
    IF( AND(H25869&lt;0, I25869&lt;0, J25869&lt;0), "-3", IF( AND(H25869&gt;=0, I25869&lt;0, J25869&gt;0), "+4", IF( AND(H25869&gt;=0, I25869&lt;0, J25869&lt;0), "-4"))))))))</f>
        <v/>
      </c>
      <c r="AM25869">
        <f> K25870</f>
        <v/>
      </c>
    </row>
    <row r="25870">
      <c r="A25870" t="n">
        <v>258.68</v>
      </c>
      <c r="B25870" t="n">
        <v>32.89</v>
      </c>
      <c r="C25870" t="n">
        <v>-3.11</v>
      </c>
      <c r="D25870" t="n">
        <v>1.7</v>
      </c>
      <c r="H25870">
        <f> B25870 - E2</f>
        <v/>
      </c>
      <c r="I25870">
        <f> C25870 - F2</f>
        <v/>
      </c>
      <c r="J25870">
        <f> D25870 - G2</f>
        <v/>
      </c>
      <c r="K25870">
        <f> IF( AND(H25870&gt;=0, I25870&gt;=0, J25870&gt;=0), "+1", IF( AND(H25870&gt;=0, I25870&gt;=0, J25870&lt;0), "-1",
    IF( AND(H25870&lt;0, I25870&gt;=0, J25870&gt;0), "+2", IF( AND(H25870&lt;0, I25870&gt;=0, J25870&lt;0), "-2", IF( AND(H25870&lt;0, I25870&lt;0, J25870&gt;0), "+3",
    IF( AND(H25870&lt;0, I25870&lt;0, J25870&lt;0), "-3", IF( AND(H25870&gt;=0, I25870&lt;0, J25870&gt;0), "+4", IF( AND(H25870&gt;=0, I25870&lt;0, J25870&lt;0), "-4"))))))))</f>
        <v/>
      </c>
      <c r="AM25870">
        <f> K25871</f>
        <v/>
      </c>
    </row>
    <row r="25871">
      <c r="A25871" t="n">
        <v>258.69</v>
      </c>
      <c r="B25871" t="n">
        <v>24.05</v>
      </c>
      <c r="C25871" t="n">
        <v>-4.36</v>
      </c>
      <c r="D25871" t="n">
        <v>0.37</v>
      </c>
      <c r="H25871">
        <f> B25871 - E2</f>
        <v/>
      </c>
      <c r="I25871">
        <f> C25871 - F2</f>
        <v/>
      </c>
      <c r="J25871">
        <f> D25871 - G2</f>
        <v/>
      </c>
      <c r="K25871">
        <f> IF( AND(H25871&gt;=0, I25871&gt;=0, J25871&gt;=0), "+1", IF( AND(H25871&gt;=0, I25871&gt;=0, J25871&lt;0), "-1",
    IF( AND(H25871&lt;0, I25871&gt;=0, J25871&gt;0), "+2", IF( AND(H25871&lt;0, I25871&gt;=0, J25871&lt;0), "-2", IF( AND(H25871&lt;0, I25871&lt;0, J25871&gt;0), "+3",
    IF( AND(H25871&lt;0, I25871&lt;0, J25871&lt;0), "-3", IF( AND(H25871&gt;=0, I25871&lt;0, J25871&gt;0), "+4", IF( AND(H25871&gt;=0, I25871&lt;0, J25871&lt;0), "-4"))))))))</f>
        <v/>
      </c>
      <c r="AM25871">
        <f> K25872</f>
        <v/>
      </c>
    </row>
    <row r="25872">
      <c r="A25872" t="n">
        <v>258.7</v>
      </c>
      <c r="B25872" t="n">
        <v>28.47</v>
      </c>
      <c r="C25872" t="n">
        <v>-3.73</v>
      </c>
      <c r="D25872" t="n">
        <v>1.03</v>
      </c>
      <c r="H25872">
        <f> B25872 - E2</f>
        <v/>
      </c>
      <c r="I25872">
        <f> C25872 - F2</f>
        <v/>
      </c>
      <c r="J25872">
        <f> D25872 - G2</f>
        <v/>
      </c>
      <c r="K25872">
        <f> IF( AND(H25872&gt;=0, I25872&gt;=0, J25872&gt;=0), "+1", IF( AND(H25872&gt;=0, I25872&gt;=0, J25872&lt;0), "-1",
    IF( AND(H25872&lt;0, I25872&gt;=0, J25872&gt;0), "+2", IF( AND(H25872&lt;0, I25872&gt;=0, J25872&lt;0), "-2", IF( AND(H25872&lt;0, I25872&lt;0, J25872&gt;0), "+3",
    IF( AND(H25872&lt;0, I25872&lt;0, J25872&lt;0), "-3", IF( AND(H25872&gt;=0, I25872&lt;0, J25872&gt;0), "+4", IF( AND(H25872&gt;=0, I25872&lt;0, J25872&lt;0), "-4"))))))))</f>
        <v/>
      </c>
      <c r="AM25872">
        <f> K25873</f>
        <v/>
      </c>
    </row>
    <row r="25873">
      <c r="A25873" t="n">
        <v>258.71</v>
      </c>
      <c r="B25873" t="n">
        <v>31.69</v>
      </c>
      <c r="C25873" t="n">
        <v>0.24</v>
      </c>
      <c r="D25873" t="n">
        <v>0.49</v>
      </c>
      <c r="H25873">
        <f> B25873 - E2</f>
        <v/>
      </c>
      <c r="I25873">
        <f> C25873 - F2</f>
        <v/>
      </c>
      <c r="J25873">
        <f> D25873 - G2</f>
        <v/>
      </c>
      <c r="K25873">
        <f> IF( AND(H25873&gt;=0, I25873&gt;=0, J25873&gt;=0), "+1", IF( AND(H25873&gt;=0, I25873&gt;=0, J25873&lt;0), "-1",
    IF( AND(H25873&lt;0, I25873&gt;=0, J25873&gt;0), "+2", IF( AND(H25873&lt;0, I25873&gt;=0, J25873&lt;0), "-2", IF( AND(H25873&lt;0, I25873&lt;0, J25873&gt;0), "+3",
    IF( AND(H25873&lt;0, I25873&lt;0, J25873&lt;0), "-3", IF( AND(H25873&gt;=0, I25873&lt;0, J25873&gt;0), "+4", IF( AND(H25873&gt;=0, I25873&lt;0, J25873&lt;0), "-4"))))))))</f>
        <v/>
      </c>
      <c r="AM25873">
        <f> K25874</f>
        <v/>
      </c>
    </row>
    <row r="25874">
      <c r="A25874" t="n">
        <v>258.72</v>
      </c>
      <c r="B25874" t="n">
        <v>31.85</v>
      </c>
      <c r="C25874" t="n">
        <v>1.88</v>
      </c>
      <c r="D25874" t="n">
        <v>0.49</v>
      </c>
      <c r="H25874">
        <f> B25874 - E2</f>
        <v/>
      </c>
      <c r="I25874">
        <f> C25874 - F2</f>
        <v/>
      </c>
      <c r="J25874">
        <f> D25874 - G2</f>
        <v/>
      </c>
      <c r="K25874">
        <f> IF( AND(H25874&gt;=0, I25874&gt;=0, J25874&gt;=0), "+1", IF( AND(H25874&gt;=0, I25874&gt;=0, J25874&lt;0), "-1",
    IF( AND(H25874&lt;0, I25874&gt;=0, J25874&gt;0), "+2", IF( AND(H25874&lt;0, I25874&gt;=0, J25874&lt;0), "-2", IF( AND(H25874&lt;0, I25874&lt;0, J25874&gt;0), "+3",
    IF( AND(H25874&lt;0, I25874&lt;0, J25874&lt;0), "-3", IF( AND(H25874&gt;=0, I25874&lt;0, J25874&gt;0), "+4", IF( AND(H25874&gt;=0, I25874&lt;0, J25874&lt;0), "-4"))))))))</f>
        <v/>
      </c>
      <c r="AM25874">
        <f> K25875</f>
        <v/>
      </c>
    </row>
    <row r="25875">
      <c r="A25875" t="n">
        <v>258.73</v>
      </c>
      <c r="B25875" t="n">
        <v>28.85</v>
      </c>
      <c r="C25875" t="n">
        <v>-0.32</v>
      </c>
      <c r="D25875" t="n">
        <v>1.1</v>
      </c>
      <c r="H25875">
        <f> B25875 - E2</f>
        <v/>
      </c>
      <c r="I25875">
        <f> C25875 - F2</f>
        <v/>
      </c>
      <c r="J25875">
        <f> D25875 - G2</f>
        <v/>
      </c>
      <c r="K25875">
        <f> IF( AND(H25875&gt;=0, I25875&gt;=0, J25875&gt;=0), "+1", IF( AND(H25875&gt;=0, I25875&gt;=0, J25875&lt;0), "-1",
    IF( AND(H25875&lt;0, I25875&gt;=0, J25875&gt;0), "+2", IF( AND(H25875&lt;0, I25875&gt;=0, J25875&lt;0), "-2", IF( AND(H25875&lt;0, I25875&lt;0, J25875&gt;0), "+3",
    IF( AND(H25875&lt;0, I25875&lt;0, J25875&lt;0), "-3", IF( AND(H25875&gt;=0, I25875&lt;0, J25875&gt;0), "+4", IF( AND(H25875&gt;=0, I25875&lt;0, J25875&lt;0), "-4"))))))))</f>
        <v/>
      </c>
      <c r="AM25875">
        <f> K25876</f>
        <v/>
      </c>
    </row>
    <row r="25876">
      <c r="A25876" t="n">
        <v>258.74</v>
      </c>
      <c r="B25876" t="n">
        <v>28.93</v>
      </c>
      <c r="C25876" t="n">
        <v>-1.98</v>
      </c>
      <c r="D25876" t="n">
        <v>0.5600000000000001</v>
      </c>
      <c r="H25876">
        <f> B25876 - E2</f>
        <v/>
      </c>
      <c r="I25876">
        <f> C25876 - F2</f>
        <v/>
      </c>
      <c r="J25876">
        <f> D25876 - G2</f>
        <v/>
      </c>
      <c r="K25876">
        <f> IF( AND(H25876&gt;=0, I25876&gt;=0, J25876&gt;=0), "+1", IF( AND(H25876&gt;=0, I25876&gt;=0, J25876&lt;0), "-1",
    IF( AND(H25876&lt;0, I25876&gt;=0, J25876&gt;0), "+2", IF( AND(H25876&lt;0, I25876&gt;=0, J25876&lt;0), "-2", IF( AND(H25876&lt;0, I25876&lt;0, J25876&gt;0), "+3",
    IF( AND(H25876&lt;0, I25876&lt;0, J25876&lt;0), "-3", IF( AND(H25876&gt;=0, I25876&lt;0, J25876&gt;0), "+4", IF( AND(H25876&gt;=0, I25876&lt;0, J25876&lt;0), "-4"))))))))</f>
        <v/>
      </c>
      <c r="AM25876">
        <f> K25877</f>
        <v/>
      </c>
    </row>
    <row r="25877">
      <c r="A25877" t="n">
        <v>258.75</v>
      </c>
      <c r="B25877" t="n">
        <v>29.01</v>
      </c>
      <c r="C25877" t="n">
        <v>-3.64</v>
      </c>
      <c r="D25877" t="n">
        <v>0.03</v>
      </c>
      <c r="H25877">
        <f> B25877 - E2</f>
        <v/>
      </c>
      <c r="I25877">
        <f> C25877 - F2</f>
        <v/>
      </c>
      <c r="J25877">
        <f> D25877 - G2</f>
        <v/>
      </c>
      <c r="K25877">
        <f> IF( AND(H25877&gt;=0, I25877&gt;=0, J25877&gt;=0), "+1", IF( AND(H25877&gt;=0, I25877&gt;=0, J25877&lt;0), "-1",
    IF( AND(H25877&lt;0, I25877&gt;=0, J25877&gt;0), "+2", IF( AND(H25877&lt;0, I25877&gt;=0, J25877&lt;0), "-2", IF( AND(H25877&lt;0, I25877&lt;0, J25877&gt;0), "+3",
    IF( AND(H25877&lt;0, I25877&lt;0, J25877&lt;0), "-3", IF( AND(H25877&gt;=0, I25877&lt;0, J25877&gt;0), "+4", IF( AND(H25877&gt;=0, I25877&lt;0, J25877&lt;0), "-4"))))))))</f>
        <v/>
      </c>
      <c r="AM25877">
        <f> K25878</f>
        <v/>
      </c>
    </row>
    <row r="25878">
      <c r="A25878" t="n">
        <v>258.76</v>
      </c>
      <c r="B25878" t="n">
        <v>28.67</v>
      </c>
      <c r="C25878" t="n">
        <v>0.34</v>
      </c>
      <c r="D25878" t="n">
        <v>0.35</v>
      </c>
      <c r="H25878">
        <f> B25878 - E2</f>
        <v/>
      </c>
      <c r="I25878">
        <f> C25878 - F2</f>
        <v/>
      </c>
      <c r="J25878">
        <f> D25878 - G2</f>
        <v/>
      </c>
      <c r="K25878">
        <f> IF( AND(H25878&gt;=0, I25878&gt;=0, J25878&gt;=0), "+1", IF( AND(H25878&gt;=0, I25878&gt;=0, J25878&lt;0), "-1",
    IF( AND(H25878&lt;0, I25878&gt;=0, J25878&gt;0), "+2", IF( AND(H25878&lt;0, I25878&gt;=0, J25878&lt;0), "-2", IF( AND(H25878&lt;0, I25878&lt;0, J25878&gt;0), "+3",
    IF( AND(H25878&lt;0, I25878&lt;0, J25878&lt;0), "-3", IF( AND(H25878&gt;=0, I25878&lt;0, J25878&gt;0), "+4", IF( AND(H25878&gt;=0, I25878&lt;0, J25878&lt;0), "-4"))))))))</f>
        <v/>
      </c>
      <c r="AM25878">
        <f> K25879</f>
        <v/>
      </c>
    </row>
    <row r="25879">
      <c r="A25879" t="n">
        <v>258.77</v>
      </c>
      <c r="B25879" t="n">
        <v>28.33</v>
      </c>
      <c r="C25879" t="n">
        <v>4.34</v>
      </c>
      <c r="D25879" t="n">
        <v>0.68</v>
      </c>
      <c r="H25879">
        <f> B25879 - E2</f>
        <v/>
      </c>
      <c r="I25879">
        <f> C25879 - F2</f>
        <v/>
      </c>
      <c r="J25879">
        <f> D25879 - G2</f>
        <v/>
      </c>
      <c r="K25879">
        <f> IF( AND(H25879&gt;=0, I25879&gt;=0, J25879&gt;=0), "+1", IF( AND(H25879&gt;=0, I25879&gt;=0, J25879&lt;0), "-1",
    IF( AND(H25879&lt;0, I25879&gt;=0, J25879&gt;0), "+2", IF( AND(H25879&lt;0, I25879&gt;=0, J25879&lt;0), "-2", IF( AND(H25879&lt;0, I25879&lt;0, J25879&gt;0), "+3",
    IF( AND(H25879&lt;0, I25879&lt;0, J25879&lt;0), "-3", IF( AND(H25879&gt;=0, I25879&lt;0, J25879&gt;0), "+4", IF( AND(H25879&gt;=0, I25879&lt;0, J25879&lt;0), "-4"))))))))</f>
        <v/>
      </c>
      <c r="AM25879">
        <f> K25880</f>
        <v/>
      </c>
    </row>
    <row r="25880">
      <c r="A25880" t="n">
        <v>258.78</v>
      </c>
      <c r="B25880" t="n">
        <v>26.93</v>
      </c>
      <c r="C25880" t="n">
        <v>1.59</v>
      </c>
      <c r="D25880" t="n">
        <v>0.68</v>
      </c>
      <c r="H25880">
        <f> B25880 - E2</f>
        <v/>
      </c>
      <c r="I25880">
        <f> C25880 - F2</f>
        <v/>
      </c>
      <c r="J25880">
        <f> D25880 - G2</f>
        <v/>
      </c>
      <c r="K25880">
        <f> IF( AND(H25880&gt;=0, I25880&gt;=0, J25880&gt;=0), "+1", IF( AND(H25880&gt;=0, I25880&gt;=0, J25880&lt;0), "-1",
    IF( AND(H25880&lt;0, I25880&gt;=0, J25880&gt;0), "+2", IF( AND(H25880&lt;0, I25880&gt;=0, J25880&lt;0), "-2", IF( AND(H25880&lt;0, I25880&lt;0, J25880&gt;0), "+3",
    IF( AND(H25880&lt;0, I25880&lt;0, J25880&lt;0), "-3", IF( AND(H25880&gt;=0, I25880&lt;0, J25880&gt;0), "+4", IF( AND(H25880&gt;=0, I25880&lt;0, J25880&lt;0), "-4"))))))))</f>
        <v/>
      </c>
      <c r="AM25880">
        <f> K25881</f>
        <v/>
      </c>
    </row>
    <row r="25881">
      <c r="A25881" t="n">
        <v>258.79</v>
      </c>
      <c r="B25881" t="n">
        <v>27.04</v>
      </c>
      <c r="C25881" t="n">
        <v>-0.09</v>
      </c>
      <c r="D25881" t="n">
        <v>0.11</v>
      </c>
      <c r="H25881">
        <f> B25881 - E2</f>
        <v/>
      </c>
      <c r="I25881">
        <f> C25881 - F2</f>
        <v/>
      </c>
      <c r="J25881">
        <f> D25881 - G2</f>
        <v/>
      </c>
      <c r="K25881">
        <f> IF( AND(H25881&gt;=0, I25881&gt;=0, J25881&gt;=0), "+1", IF( AND(H25881&gt;=0, I25881&gt;=0, J25881&lt;0), "-1",
    IF( AND(H25881&lt;0, I25881&gt;=0, J25881&gt;0), "+2", IF( AND(H25881&lt;0, I25881&gt;=0, J25881&lt;0), "-2", IF( AND(H25881&lt;0, I25881&lt;0, J25881&gt;0), "+3",
    IF( AND(H25881&lt;0, I25881&lt;0, J25881&lt;0), "-3", IF( AND(H25881&gt;=0, I25881&lt;0, J25881&gt;0), "+4", IF( AND(H25881&gt;=0, I25881&lt;0, J25881&lt;0), "-4"))))))))</f>
        <v/>
      </c>
      <c r="AM25881">
        <f> K25882</f>
        <v/>
      </c>
    </row>
    <row r="25882">
      <c r="A25882" t="n">
        <v>258.8</v>
      </c>
      <c r="B25882" t="n">
        <v>27.16</v>
      </c>
      <c r="C25882" t="n">
        <v>-1.78</v>
      </c>
      <c r="D25882" t="n">
        <v>-0.46</v>
      </c>
      <c r="H25882">
        <f> B25882 - E2</f>
        <v/>
      </c>
      <c r="I25882">
        <f> C25882 - F2</f>
        <v/>
      </c>
      <c r="J25882">
        <f> D25882 - G2</f>
        <v/>
      </c>
      <c r="K25882">
        <f> IF( AND(H25882&gt;=0, I25882&gt;=0, J25882&gt;=0), "+1", IF( AND(H25882&gt;=0, I25882&gt;=0, J25882&lt;0), "-1",
    IF( AND(H25882&lt;0, I25882&gt;=0, J25882&gt;0), "+2", IF( AND(H25882&lt;0, I25882&gt;=0, J25882&lt;0), "-2", IF( AND(H25882&lt;0, I25882&lt;0, J25882&gt;0), "+3",
    IF( AND(H25882&lt;0, I25882&lt;0, J25882&lt;0), "-3", IF( AND(H25882&gt;=0, I25882&lt;0, J25882&gt;0), "+4", IF( AND(H25882&gt;=0, I25882&lt;0, J25882&lt;0), "-4"))))))))</f>
        <v/>
      </c>
      <c r="AM25882">
        <f> K25883</f>
        <v/>
      </c>
    </row>
    <row r="25883">
      <c r="A25883" t="n">
        <v>258.81</v>
      </c>
      <c r="B25883" t="n">
        <v>27.21</v>
      </c>
      <c r="C25883" t="n">
        <v>-2.54</v>
      </c>
      <c r="D25883" t="n">
        <v>-0.51</v>
      </c>
      <c r="H25883">
        <f> B25883 - E2</f>
        <v/>
      </c>
      <c r="I25883">
        <f> C25883 - F2</f>
        <v/>
      </c>
      <c r="J25883">
        <f> D25883 - G2</f>
        <v/>
      </c>
      <c r="K25883">
        <f> IF( AND(H25883&gt;=0, I25883&gt;=0, J25883&gt;=0), "+1", IF( AND(H25883&gt;=0, I25883&gt;=0, J25883&lt;0), "-1",
    IF( AND(H25883&lt;0, I25883&gt;=0, J25883&gt;0), "+2", IF( AND(H25883&lt;0, I25883&gt;=0, J25883&lt;0), "-2", IF( AND(H25883&lt;0, I25883&lt;0, J25883&gt;0), "+3",
    IF( AND(H25883&lt;0, I25883&lt;0, J25883&lt;0), "-3", IF( AND(H25883&gt;=0, I25883&lt;0, J25883&gt;0), "+4", IF( AND(H25883&gt;=0, I25883&lt;0, J25883&lt;0), "-4"))))))))</f>
        <v/>
      </c>
      <c r="AM25883">
        <f> K25884</f>
        <v/>
      </c>
    </row>
    <row r="25884">
      <c r="A25884" t="n">
        <v>258.82</v>
      </c>
      <c r="B25884" t="n">
        <v>27.82</v>
      </c>
      <c r="C25884" t="n">
        <v>0.54</v>
      </c>
      <c r="D25884" t="n">
        <v>0.06</v>
      </c>
      <c r="H25884">
        <f> B25884 - E2</f>
        <v/>
      </c>
      <c r="I25884">
        <f> C25884 - F2</f>
        <v/>
      </c>
      <c r="J25884">
        <f> D25884 - G2</f>
        <v/>
      </c>
      <c r="K25884">
        <f> IF( AND(H25884&gt;=0, I25884&gt;=0, J25884&gt;=0), "+1", IF( AND(H25884&gt;=0, I25884&gt;=0, J25884&lt;0), "-1",
    IF( AND(H25884&lt;0, I25884&gt;=0, J25884&gt;0), "+2", IF( AND(H25884&lt;0, I25884&gt;=0, J25884&lt;0), "-2", IF( AND(H25884&lt;0, I25884&lt;0, J25884&gt;0), "+3",
    IF( AND(H25884&lt;0, I25884&lt;0, J25884&lt;0), "-3", IF( AND(H25884&gt;=0, I25884&lt;0, J25884&gt;0), "+4", IF( AND(H25884&gt;=0, I25884&lt;0, J25884&lt;0), "-4"))))))))</f>
        <v/>
      </c>
      <c r="AM25884">
        <f> K25885</f>
        <v/>
      </c>
    </row>
    <row r="25885">
      <c r="A25885" t="n">
        <v>258.83</v>
      </c>
      <c r="B25885" t="n">
        <v>27.45</v>
      </c>
      <c r="C25885" t="n">
        <v>0.54</v>
      </c>
      <c r="D25885" t="n">
        <v>0</v>
      </c>
      <c r="H25885">
        <f> B25885 - E2</f>
        <v/>
      </c>
      <c r="I25885">
        <f> C25885 - F2</f>
        <v/>
      </c>
      <c r="J25885">
        <f> D25885 - G2</f>
        <v/>
      </c>
      <c r="K25885">
        <f> IF( AND(H25885&gt;=0, I25885&gt;=0, J25885&gt;=0), "+1", IF( AND(H25885&gt;=0, I25885&gt;=0, J25885&lt;0), "-1",
    IF( AND(H25885&lt;0, I25885&gt;=0, J25885&gt;0), "+2", IF( AND(H25885&lt;0, I25885&gt;=0, J25885&lt;0), "-2", IF( AND(H25885&lt;0, I25885&lt;0, J25885&gt;0), "+3",
    IF( AND(H25885&lt;0, I25885&lt;0, J25885&lt;0), "-3", IF( AND(H25885&gt;=0, I25885&lt;0, J25885&gt;0), "+4", IF( AND(H25885&gt;=0, I25885&lt;0, J25885&lt;0), "-4"))))))))</f>
        <v/>
      </c>
      <c r="AM25885">
        <f> K25886</f>
        <v/>
      </c>
    </row>
    <row r="25886">
      <c r="A25886" t="n">
        <v>258.84</v>
      </c>
      <c r="B25886" t="n">
        <v>28.04</v>
      </c>
      <c r="C25886" t="n">
        <v>0.55</v>
      </c>
      <c r="D25886" t="n">
        <v>-0.8100000000000001</v>
      </c>
      <c r="H25886">
        <f> B25886 - E2</f>
        <v/>
      </c>
      <c r="I25886">
        <f> C25886 - F2</f>
        <v/>
      </c>
      <c r="J25886">
        <f> D25886 - G2</f>
        <v/>
      </c>
      <c r="K25886">
        <f> IF( AND(H25886&gt;=0, I25886&gt;=0, J25886&gt;=0), "+1", IF( AND(H25886&gt;=0, I25886&gt;=0, J25886&lt;0), "-1",
    IF( AND(H25886&lt;0, I25886&gt;=0, J25886&gt;0), "+2", IF( AND(H25886&lt;0, I25886&gt;=0, J25886&lt;0), "-2", IF( AND(H25886&lt;0, I25886&lt;0, J25886&gt;0), "+3",
    IF( AND(H25886&lt;0, I25886&lt;0, J25886&lt;0), "-3", IF( AND(H25886&gt;=0, I25886&lt;0, J25886&gt;0), "+4", IF( AND(H25886&gt;=0, I25886&lt;0, J25886&lt;0), "-4"))))))))</f>
        <v/>
      </c>
      <c r="AM25886">
        <f> K25887</f>
        <v/>
      </c>
    </row>
    <row r="25887">
      <c r="A25887" t="n">
        <v>258.85</v>
      </c>
      <c r="B25887" t="n">
        <v>28.89</v>
      </c>
      <c r="C25887" t="n">
        <v>0.32</v>
      </c>
      <c r="D25887" t="n">
        <v>-1.5</v>
      </c>
      <c r="H25887">
        <f> B25887 - E2</f>
        <v/>
      </c>
      <c r="I25887">
        <f> C25887 - F2</f>
        <v/>
      </c>
      <c r="J25887">
        <f> D25887 - G2</f>
        <v/>
      </c>
      <c r="K25887">
        <f> IF( AND(H25887&gt;=0, I25887&gt;=0, J25887&gt;=0), "+1", IF( AND(H25887&gt;=0, I25887&gt;=0, J25887&lt;0), "-1",
    IF( AND(H25887&lt;0, I25887&gt;=0, J25887&gt;0), "+2", IF( AND(H25887&lt;0, I25887&gt;=0, J25887&lt;0), "-2", IF( AND(H25887&lt;0, I25887&lt;0, J25887&gt;0), "+3",
    IF( AND(H25887&lt;0, I25887&lt;0, J25887&lt;0), "-3", IF( AND(H25887&gt;=0, I25887&lt;0, J25887&gt;0), "+4", IF( AND(H25887&gt;=0, I25887&lt;0, J25887&lt;0), "-4"))))))))</f>
        <v/>
      </c>
      <c r="AM25887">
        <f> K25888</f>
        <v/>
      </c>
    </row>
    <row r="25888">
      <c r="A25888" t="n">
        <v>258.86</v>
      </c>
      <c r="B25888" t="n">
        <v>29.52</v>
      </c>
      <c r="C25888" t="n">
        <v>-0.6899999999999999</v>
      </c>
      <c r="D25888" t="n">
        <v>-1.68</v>
      </c>
      <c r="H25888">
        <f> B25888 - E2</f>
        <v/>
      </c>
      <c r="I25888">
        <f> C25888 - F2</f>
        <v/>
      </c>
      <c r="J25888">
        <f> D25888 - G2</f>
        <v/>
      </c>
      <c r="K25888">
        <f> IF( AND(H25888&gt;=0, I25888&gt;=0, J25888&gt;=0), "+1", IF( AND(H25888&gt;=0, I25888&gt;=0, J25888&lt;0), "-1",
    IF( AND(H25888&lt;0, I25888&gt;=0, J25888&gt;0), "+2", IF( AND(H25888&lt;0, I25888&gt;=0, J25888&lt;0), "-2", IF( AND(H25888&lt;0, I25888&lt;0, J25888&gt;0), "+3",
    IF( AND(H25888&lt;0, I25888&lt;0, J25888&lt;0), "-3", IF( AND(H25888&gt;=0, I25888&lt;0, J25888&gt;0), "+4", IF( AND(H25888&gt;=0, I25888&lt;0, J25888&lt;0), "-4"))))))))</f>
        <v/>
      </c>
      <c r="AM25888">
        <f> K25889</f>
        <v/>
      </c>
    </row>
    <row r="25889">
      <c r="A25889" t="n">
        <v>258.87</v>
      </c>
      <c r="B25889" t="n">
        <v>30.16</v>
      </c>
      <c r="C25889" t="n">
        <v>-1.7</v>
      </c>
      <c r="D25889" t="n">
        <v>-1.86</v>
      </c>
      <c r="H25889">
        <f> B25889 - E2</f>
        <v/>
      </c>
      <c r="I25889">
        <f> C25889 - F2</f>
        <v/>
      </c>
      <c r="J25889">
        <f> D25889 - G2</f>
        <v/>
      </c>
      <c r="K25889">
        <f> IF( AND(H25889&gt;=0, I25889&gt;=0, J25889&gt;=0), "+1", IF( AND(H25889&gt;=0, I25889&gt;=0, J25889&lt;0), "-1",
    IF( AND(H25889&lt;0, I25889&gt;=0, J25889&gt;0), "+2", IF( AND(H25889&lt;0, I25889&gt;=0, J25889&lt;0), "-2", IF( AND(H25889&lt;0, I25889&lt;0, J25889&gt;0), "+3",
    IF( AND(H25889&lt;0, I25889&lt;0, J25889&lt;0), "-3", IF( AND(H25889&gt;=0, I25889&lt;0, J25889&gt;0), "+4", IF( AND(H25889&gt;=0, I25889&lt;0, J25889&lt;0), "-4"))))))))</f>
        <v/>
      </c>
      <c r="AM25889">
        <f> K25890</f>
        <v/>
      </c>
    </row>
    <row r="25890">
      <c r="A25890" t="n">
        <v>258.88</v>
      </c>
      <c r="B25890" t="n">
        <v>26.96</v>
      </c>
      <c r="C25890" t="n">
        <v>-0.49</v>
      </c>
      <c r="D25890" t="n">
        <v>-2.21</v>
      </c>
      <c r="H25890">
        <f> B25890 - E2</f>
        <v/>
      </c>
      <c r="I25890">
        <f> C25890 - F2</f>
        <v/>
      </c>
      <c r="J25890">
        <f> D25890 - G2</f>
        <v/>
      </c>
      <c r="K25890">
        <f> IF( AND(H25890&gt;=0, I25890&gt;=0, J25890&gt;=0), "+1", IF( AND(H25890&gt;=0, I25890&gt;=0, J25890&lt;0), "-1",
    IF( AND(H25890&lt;0, I25890&gt;=0, J25890&gt;0), "+2", IF( AND(H25890&lt;0, I25890&gt;=0, J25890&lt;0), "-2", IF( AND(H25890&lt;0, I25890&lt;0, J25890&gt;0), "+3",
    IF( AND(H25890&lt;0, I25890&lt;0, J25890&lt;0), "-3", IF( AND(H25890&gt;=0, I25890&lt;0, J25890&gt;0), "+4", IF( AND(H25890&gt;=0, I25890&lt;0, J25890&lt;0), "-4"))))))))</f>
        <v/>
      </c>
      <c r="AM25890">
        <f> K25891</f>
        <v/>
      </c>
    </row>
    <row r="25891">
      <c r="A25891" t="n">
        <v>258.89</v>
      </c>
      <c r="B25891" t="n">
        <v>26.39</v>
      </c>
      <c r="C25891" t="n">
        <v>1.09</v>
      </c>
      <c r="D25891" t="n">
        <v>-2.19</v>
      </c>
      <c r="H25891">
        <f> B25891 - E2</f>
        <v/>
      </c>
      <c r="I25891">
        <f> C25891 - F2</f>
        <v/>
      </c>
      <c r="J25891">
        <f> D25891 - G2</f>
        <v/>
      </c>
      <c r="K25891">
        <f> IF( AND(H25891&gt;=0, I25891&gt;=0, J25891&gt;=0), "+1", IF( AND(H25891&gt;=0, I25891&gt;=0, J25891&lt;0), "-1",
    IF( AND(H25891&lt;0, I25891&gt;=0, J25891&gt;0), "+2", IF( AND(H25891&lt;0, I25891&gt;=0, J25891&lt;0), "-2", IF( AND(H25891&lt;0, I25891&lt;0, J25891&gt;0), "+3",
    IF( AND(H25891&lt;0, I25891&lt;0, J25891&lt;0), "-3", IF( AND(H25891&gt;=0, I25891&lt;0, J25891&gt;0), "+4", IF( AND(H25891&gt;=0, I25891&lt;0, J25891&lt;0), "-4"))))))))</f>
        <v/>
      </c>
      <c r="AM25891">
        <f> K25892</f>
        <v/>
      </c>
    </row>
    <row r="25892">
      <c r="A25892" t="n">
        <v>258.9</v>
      </c>
      <c r="B25892" t="n">
        <v>26.1</v>
      </c>
      <c r="C25892" t="n">
        <v>1.67</v>
      </c>
      <c r="D25892" t="n">
        <v>-1.45</v>
      </c>
      <c r="H25892">
        <f> B25892 - E2</f>
        <v/>
      </c>
      <c r="I25892">
        <f> C25892 - F2</f>
        <v/>
      </c>
      <c r="J25892">
        <f> D25892 - G2</f>
        <v/>
      </c>
      <c r="K25892">
        <f> IF( AND(H25892&gt;=0, I25892&gt;=0, J25892&gt;=0), "+1", IF( AND(H25892&gt;=0, I25892&gt;=0, J25892&lt;0), "-1",
    IF( AND(H25892&lt;0, I25892&gt;=0, J25892&gt;0), "+2", IF( AND(H25892&lt;0, I25892&gt;=0, J25892&lt;0), "-2", IF( AND(H25892&lt;0, I25892&lt;0, J25892&gt;0), "+3",
    IF( AND(H25892&lt;0, I25892&lt;0, J25892&lt;0), "-3", IF( AND(H25892&gt;=0, I25892&lt;0, J25892&gt;0), "+4", IF( AND(H25892&gt;=0, I25892&lt;0, J25892&lt;0), "-4"))))))))</f>
        <v/>
      </c>
      <c r="AM25892">
        <f> K25893</f>
        <v/>
      </c>
    </row>
    <row r="25893">
      <c r="A25893" t="n">
        <v>258.91</v>
      </c>
      <c r="B25893" t="n">
        <v>25.81</v>
      </c>
      <c r="C25893" t="n">
        <v>2.25</v>
      </c>
      <c r="D25893" t="n">
        <v>-0.71</v>
      </c>
      <c r="H25893">
        <f> B25893 - E2</f>
        <v/>
      </c>
      <c r="I25893">
        <f> C25893 - F2</f>
        <v/>
      </c>
      <c r="J25893">
        <f> D25893 - G2</f>
        <v/>
      </c>
      <c r="K25893">
        <f> IF( AND(H25893&gt;=0, I25893&gt;=0, J25893&gt;=0), "+1", IF( AND(H25893&gt;=0, I25893&gt;=0, J25893&lt;0), "-1",
    IF( AND(H25893&lt;0, I25893&gt;=0, J25893&gt;0), "+2", IF( AND(H25893&lt;0, I25893&gt;=0, J25893&lt;0), "-2", IF( AND(H25893&lt;0, I25893&lt;0, J25893&gt;0), "+3",
    IF( AND(H25893&lt;0, I25893&lt;0, J25893&lt;0), "-3", IF( AND(H25893&gt;=0, I25893&lt;0, J25893&gt;0), "+4", IF( AND(H25893&gt;=0, I25893&lt;0, J25893&lt;0), "-4"))))))))</f>
        <v/>
      </c>
      <c r="AM25893">
        <f> K25894</f>
        <v/>
      </c>
    </row>
    <row r="25894">
      <c r="A25894" t="n">
        <v>258.92</v>
      </c>
      <c r="B25894" t="n">
        <v>28.29</v>
      </c>
      <c r="C25894" t="n">
        <v>3.48</v>
      </c>
      <c r="D25894" t="n">
        <v>-0.01</v>
      </c>
      <c r="H25894">
        <f> B25894 - E2</f>
        <v/>
      </c>
      <c r="I25894">
        <f> C25894 - F2</f>
        <v/>
      </c>
      <c r="J25894">
        <f> D25894 - G2</f>
        <v/>
      </c>
      <c r="K25894">
        <f> IF( AND(H25894&gt;=0, I25894&gt;=0, J25894&gt;=0), "+1", IF( AND(H25894&gt;=0, I25894&gt;=0, J25894&lt;0), "-1",
    IF( AND(H25894&lt;0, I25894&gt;=0, J25894&gt;0), "+2", IF( AND(H25894&lt;0, I25894&gt;=0, J25894&lt;0), "-2", IF( AND(H25894&lt;0, I25894&lt;0, J25894&gt;0), "+3",
    IF( AND(H25894&lt;0, I25894&lt;0, J25894&lt;0), "-3", IF( AND(H25894&gt;=0, I25894&lt;0, J25894&gt;0), "+4", IF( AND(H25894&gt;=0, I25894&lt;0, J25894&lt;0), "-4"))))))))</f>
        <v/>
      </c>
      <c r="AM25894">
        <f> K25895</f>
        <v/>
      </c>
    </row>
    <row r="25895">
      <c r="A25895" t="n">
        <v>258.93</v>
      </c>
      <c r="B25895" t="n">
        <v>29.26</v>
      </c>
      <c r="C25895" t="n">
        <v>-1.87</v>
      </c>
      <c r="D25895" t="n">
        <v>-0.17</v>
      </c>
      <c r="H25895">
        <f> B25895 - E2</f>
        <v/>
      </c>
      <c r="I25895">
        <f> C25895 - F2</f>
        <v/>
      </c>
      <c r="J25895">
        <f> D25895 - G2</f>
        <v/>
      </c>
      <c r="K25895">
        <f> IF( AND(H25895&gt;=0, I25895&gt;=0, J25895&gt;=0), "+1", IF( AND(H25895&gt;=0, I25895&gt;=0, J25895&lt;0), "-1",
    IF( AND(H25895&lt;0, I25895&gt;=0, J25895&gt;0), "+2", IF( AND(H25895&lt;0, I25895&gt;=0, J25895&lt;0), "-2", IF( AND(H25895&lt;0, I25895&lt;0, J25895&gt;0), "+3",
    IF( AND(H25895&lt;0, I25895&lt;0, J25895&lt;0), "-3", IF( AND(H25895&gt;=0, I25895&lt;0, J25895&gt;0), "+4", IF( AND(H25895&gt;=0, I25895&lt;0, J25895&lt;0), "-4"))))))))</f>
        <v/>
      </c>
      <c r="AM25895">
        <f> K25896</f>
        <v/>
      </c>
    </row>
    <row r="25896">
      <c r="A25896" t="n">
        <v>258.94</v>
      </c>
      <c r="B25896" t="n">
        <v>28.35</v>
      </c>
      <c r="C25896" t="n">
        <v>-1.59</v>
      </c>
      <c r="D25896" t="n">
        <v>-0.06</v>
      </c>
      <c r="H25896">
        <f> B25896 - E2</f>
        <v/>
      </c>
      <c r="I25896">
        <f> C25896 - F2</f>
        <v/>
      </c>
      <c r="J25896">
        <f> D25896 - G2</f>
        <v/>
      </c>
      <c r="K25896">
        <f> IF( AND(H25896&gt;=0, I25896&gt;=0, J25896&gt;=0), "+1", IF( AND(H25896&gt;=0, I25896&gt;=0, J25896&lt;0), "-1",
    IF( AND(H25896&lt;0, I25896&gt;=0, J25896&gt;0), "+2", IF( AND(H25896&lt;0, I25896&gt;=0, J25896&lt;0), "-2", IF( AND(H25896&lt;0, I25896&lt;0, J25896&gt;0), "+3",
    IF( AND(H25896&lt;0, I25896&lt;0, J25896&lt;0), "-3", IF( AND(H25896&gt;=0, I25896&lt;0, J25896&gt;0), "+4", IF( AND(H25896&gt;=0, I25896&lt;0, J25896&lt;0), "-4"))))))))</f>
        <v/>
      </c>
      <c r="AM25896">
        <f> K25897</f>
        <v/>
      </c>
    </row>
    <row r="25897">
      <c r="A25897" t="n">
        <v>258.95</v>
      </c>
      <c r="B25897" t="n">
        <v>27.45</v>
      </c>
      <c r="C25897" t="n">
        <v>-1.31</v>
      </c>
      <c r="D25897" t="n">
        <v>0.05</v>
      </c>
      <c r="H25897">
        <f> B25897 - E2</f>
        <v/>
      </c>
      <c r="I25897">
        <f> C25897 - F2</f>
        <v/>
      </c>
      <c r="J25897">
        <f> D25897 - G2</f>
        <v/>
      </c>
      <c r="K25897">
        <f> IF( AND(H25897&gt;=0, I25897&gt;=0, J25897&gt;=0), "+1", IF( AND(H25897&gt;=0, I25897&gt;=0, J25897&lt;0), "-1",
    IF( AND(H25897&lt;0, I25897&gt;=0, J25897&gt;0), "+2", IF( AND(H25897&lt;0, I25897&gt;=0, J25897&lt;0), "-2", IF( AND(H25897&lt;0, I25897&lt;0, J25897&gt;0), "+3",
    IF( AND(H25897&lt;0, I25897&lt;0, J25897&lt;0), "-3", IF( AND(H25897&gt;=0, I25897&lt;0, J25897&gt;0), "+4", IF( AND(H25897&gt;=0, I25897&lt;0, J25897&lt;0), "-4"))))))))</f>
        <v/>
      </c>
      <c r="AM25897">
        <f> K25898</f>
        <v/>
      </c>
    </row>
    <row r="25898">
      <c r="A25898" t="n">
        <v>258.96</v>
      </c>
      <c r="B25898" t="n">
        <v>27.23</v>
      </c>
      <c r="C25898" t="n">
        <v>3.15</v>
      </c>
      <c r="D25898" t="n">
        <v>-0.19</v>
      </c>
      <c r="H25898">
        <f> B25898 - E2</f>
        <v/>
      </c>
      <c r="I25898">
        <f> C25898 - F2</f>
        <v/>
      </c>
      <c r="J25898">
        <f> D25898 - G2</f>
        <v/>
      </c>
      <c r="K25898">
        <f> IF( AND(H25898&gt;=0, I25898&gt;=0, J25898&gt;=0), "+1", IF( AND(H25898&gt;=0, I25898&gt;=0, J25898&lt;0), "-1",
    IF( AND(H25898&lt;0, I25898&gt;=0, J25898&gt;0), "+2", IF( AND(H25898&lt;0, I25898&gt;=0, J25898&lt;0), "-2", IF( AND(H25898&lt;0, I25898&lt;0, J25898&gt;0), "+3",
    IF( AND(H25898&lt;0, I25898&lt;0, J25898&lt;0), "-3", IF( AND(H25898&gt;=0, I25898&lt;0, J25898&gt;0), "+4", IF( AND(H25898&gt;=0, I25898&lt;0, J25898&lt;0), "-4"))))))))</f>
        <v/>
      </c>
      <c r="AM25898">
        <f> K25899</f>
        <v/>
      </c>
    </row>
    <row r="25899">
      <c r="A25899" t="n">
        <v>258.97</v>
      </c>
      <c r="B25899" t="n">
        <v>25.31</v>
      </c>
      <c r="C25899" t="n">
        <v>1.33</v>
      </c>
      <c r="D25899" t="n">
        <v>-0.17</v>
      </c>
      <c r="H25899">
        <f> B25899 - E2</f>
        <v/>
      </c>
      <c r="I25899">
        <f> C25899 - F2</f>
        <v/>
      </c>
      <c r="J25899">
        <f> D25899 - G2</f>
        <v/>
      </c>
      <c r="K25899">
        <f> IF( AND(H25899&gt;=0, I25899&gt;=0, J25899&gt;=0), "+1", IF( AND(H25899&gt;=0, I25899&gt;=0, J25899&lt;0), "-1",
    IF( AND(H25899&lt;0, I25899&gt;=0, J25899&gt;0), "+2", IF( AND(H25899&lt;0, I25899&gt;=0, J25899&lt;0), "-2", IF( AND(H25899&lt;0, I25899&lt;0, J25899&gt;0), "+3",
    IF( AND(H25899&lt;0, I25899&lt;0, J25899&lt;0), "-3", IF( AND(H25899&gt;=0, I25899&lt;0, J25899&gt;0), "+4", IF( AND(H25899&gt;=0, I25899&lt;0, J25899&lt;0), "-4"))))))))</f>
        <v/>
      </c>
      <c r="AM25899">
        <f> K25900</f>
        <v/>
      </c>
    </row>
    <row r="25900">
      <c r="A25900" t="n">
        <v>258.98</v>
      </c>
      <c r="B25900" t="n">
        <v>27.34</v>
      </c>
      <c r="C25900" t="n">
        <v>-1.64</v>
      </c>
      <c r="D25900" t="n">
        <v>-0.13</v>
      </c>
      <c r="H25900">
        <f> B25900 - E2</f>
        <v/>
      </c>
      <c r="I25900">
        <f> C25900 - F2</f>
        <v/>
      </c>
      <c r="J25900">
        <f> D25900 - G2</f>
        <v/>
      </c>
      <c r="K25900">
        <f> IF( AND(H25900&gt;=0, I25900&gt;=0, J25900&gt;=0), "+1", IF( AND(H25900&gt;=0, I25900&gt;=0, J25900&lt;0), "-1",
    IF( AND(H25900&lt;0, I25900&gt;=0, J25900&gt;0), "+2", IF( AND(H25900&lt;0, I25900&gt;=0, J25900&lt;0), "-2", IF( AND(H25900&lt;0, I25900&lt;0, J25900&gt;0), "+3",
    IF( AND(H25900&lt;0, I25900&lt;0, J25900&lt;0), "-3", IF( AND(H25900&gt;=0, I25900&lt;0, J25900&gt;0), "+4", IF( AND(H25900&gt;=0, I25900&lt;0, J25900&lt;0), "-4"))))))))</f>
        <v/>
      </c>
      <c r="AM25900">
        <f> K25901</f>
        <v/>
      </c>
    </row>
    <row r="25901">
      <c r="A25901" t="n">
        <v>258.99</v>
      </c>
      <c r="B25901" t="n">
        <v>24.15</v>
      </c>
      <c r="C25901" t="n">
        <v>2.15</v>
      </c>
      <c r="D25901" t="n">
        <v>0.31</v>
      </c>
      <c r="H25901">
        <f> B25901 - E2</f>
        <v/>
      </c>
      <c r="I25901">
        <f> C25901 - F2</f>
        <v/>
      </c>
      <c r="J25901">
        <f> D25901 - G2</f>
        <v/>
      </c>
      <c r="K25901">
        <f> IF( AND(H25901&gt;=0, I25901&gt;=0, J25901&gt;=0), "+1", IF( AND(H25901&gt;=0, I25901&gt;=0, J25901&lt;0), "-1",
    IF( AND(H25901&lt;0, I25901&gt;=0, J25901&gt;0), "+2", IF( AND(H25901&lt;0, I25901&gt;=0, J25901&lt;0), "-2", IF( AND(H25901&lt;0, I25901&lt;0, J25901&gt;0), "+3",
    IF( AND(H25901&lt;0, I25901&lt;0, J25901&lt;0), "-3", IF( AND(H25901&gt;=0, I25901&lt;0, J25901&gt;0), "+4", IF( AND(H25901&gt;=0, I25901&lt;0, J25901&lt;0), "-4"))))))))</f>
        <v/>
      </c>
      <c r="AM25901">
        <f> K25902</f>
        <v/>
      </c>
    </row>
    <row r="25902">
      <c r="A25902" t="n">
        <v>259</v>
      </c>
      <c r="B25902" t="n">
        <v>21.44</v>
      </c>
      <c r="C25902" t="n">
        <v>-1.81</v>
      </c>
      <c r="D25902" t="n">
        <v>1.7</v>
      </c>
      <c r="H25902">
        <f> B25902 - E2</f>
        <v/>
      </c>
      <c r="I25902">
        <f> C25902 - F2</f>
        <v/>
      </c>
      <c r="J25902">
        <f> D25902 - G2</f>
        <v/>
      </c>
      <c r="K25902">
        <f> IF( AND(H25902&gt;=0, I25902&gt;=0, J25902&gt;=0), "+1", IF( AND(H25902&gt;=0, I25902&gt;=0, J25902&lt;0), "-1",
    IF( AND(H25902&lt;0, I25902&gt;=0, J25902&gt;0), "+2", IF( AND(H25902&lt;0, I25902&gt;=0, J25902&lt;0), "-2", IF( AND(H25902&lt;0, I25902&lt;0, J25902&gt;0), "+3",
    IF( AND(H25902&lt;0, I25902&lt;0, J25902&lt;0), "-3", IF( AND(H25902&gt;=0, I25902&lt;0, J25902&gt;0), "+4", IF( AND(H25902&gt;=0, I25902&lt;0, J25902&lt;0), "-4"))))))))</f>
        <v/>
      </c>
      <c r="AM25902">
        <f> K25903</f>
        <v/>
      </c>
    </row>
    <row r="25903">
      <c r="A25903" t="n">
        <v>259.01</v>
      </c>
      <c r="B25903" t="n">
        <v>22.79</v>
      </c>
      <c r="C25903" t="n">
        <v>0.16</v>
      </c>
      <c r="D25903" t="n">
        <v>1</v>
      </c>
      <c r="H25903">
        <f> B25903 - E2</f>
        <v/>
      </c>
      <c r="I25903">
        <f> C25903 - F2</f>
        <v/>
      </c>
      <c r="J25903">
        <f> D25903 - G2</f>
        <v/>
      </c>
      <c r="K25903">
        <f> IF( AND(H25903&gt;=0, I25903&gt;=0, J25903&gt;=0), "+1", IF( AND(H25903&gt;=0, I25903&gt;=0, J25903&lt;0), "-1",
    IF( AND(H25903&lt;0, I25903&gt;=0, J25903&gt;0), "+2", IF( AND(H25903&lt;0, I25903&gt;=0, J25903&lt;0), "-2", IF( AND(H25903&lt;0, I25903&lt;0, J25903&gt;0), "+3",
    IF( AND(H25903&lt;0, I25903&lt;0, J25903&lt;0), "-3", IF( AND(H25903&gt;=0, I25903&lt;0, J25903&gt;0), "+4", IF( AND(H25903&gt;=0, I25903&lt;0, J25903&lt;0), "-4"))))))))</f>
        <v/>
      </c>
      <c r="AM25903">
        <f> K25904</f>
        <v/>
      </c>
    </row>
    <row r="25904">
      <c r="A25904" t="n">
        <v>259.02</v>
      </c>
      <c r="B25904" t="n">
        <v>31.04</v>
      </c>
      <c r="C25904" t="n">
        <v>-0.61</v>
      </c>
      <c r="D25904" t="n">
        <v>1.93</v>
      </c>
      <c r="H25904">
        <f> B25904 - E2</f>
        <v/>
      </c>
      <c r="I25904">
        <f> C25904 - F2</f>
        <v/>
      </c>
      <c r="J25904">
        <f> D25904 - G2</f>
        <v/>
      </c>
      <c r="K25904">
        <f> IF( AND(H25904&gt;=0, I25904&gt;=0, J25904&gt;=0), "+1", IF( AND(H25904&gt;=0, I25904&gt;=0, J25904&lt;0), "-1",
    IF( AND(H25904&lt;0, I25904&gt;=0, J25904&gt;0), "+2", IF( AND(H25904&lt;0, I25904&gt;=0, J25904&lt;0), "-2", IF( AND(H25904&lt;0, I25904&lt;0, J25904&gt;0), "+3",
    IF( AND(H25904&lt;0, I25904&lt;0, J25904&lt;0), "-3", IF( AND(H25904&gt;=0, I25904&lt;0, J25904&gt;0), "+4", IF( AND(H25904&gt;=0, I25904&lt;0, J25904&lt;0), "-4"))))))))</f>
        <v/>
      </c>
      <c r="AM25904">
        <f> K25905</f>
        <v/>
      </c>
    </row>
    <row r="25905">
      <c r="A25905" t="n">
        <v>259.03</v>
      </c>
      <c r="B25905" t="n">
        <v>34.47</v>
      </c>
      <c r="C25905" t="n">
        <v>-2.49</v>
      </c>
      <c r="D25905" t="n">
        <v>0.99</v>
      </c>
      <c r="H25905">
        <f> B25905 - E2</f>
        <v/>
      </c>
      <c r="I25905">
        <f> C25905 - F2</f>
        <v/>
      </c>
      <c r="J25905">
        <f> D25905 - G2</f>
        <v/>
      </c>
      <c r="K25905">
        <f> IF( AND(H25905&gt;=0, I25905&gt;=0, J25905&gt;=0), "+1", IF( AND(H25905&gt;=0, I25905&gt;=0, J25905&lt;0), "-1",
    IF( AND(H25905&lt;0, I25905&gt;=0, J25905&gt;0), "+2", IF( AND(H25905&lt;0, I25905&gt;=0, J25905&lt;0), "-2", IF( AND(H25905&lt;0, I25905&lt;0, J25905&gt;0), "+3",
    IF( AND(H25905&lt;0, I25905&lt;0, J25905&lt;0), "-3", IF( AND(H25905&gt;=0, I25905&lt;0, J25905&gt;0), "+4", IF( AND(H25905&gt;=0, I25905&lt;0, J25905&lt;0), "-4"))))))))</f>
        <v/>
      </c>
      <c r="AM25905">
        <f> K25906</f>
        <v/>
      </c>
    </row>
    <row r="25906">
      <c r="A25906" t="n">
        <v>259.04</v>
      </c>
      <c r="B25906" t="n">
        <v>34.26</v>
      </c>
      <c r="C25906" t="n">
        <v>0.1</v>
      </c>
      <c r="D25906" t="n">
        <v>-0.15</v>
      </c>
      <c r="H25906">
        <f> B25906 - E2</f>
        <v/>
      </c>
      <c r="I25906">
        <f> C25906 - F2</f>
        <v/>
      </c>
      <c r="J25906">
        <f> D25906 - G2</f>
        <v/>
      </c>
      <c r="K25906">
        <f> IF( AND(H25906&gt;=0, I25906&gt;=0, J25906&gt;=0), "+1", IF( AND(H25906&gt;=0, I25906&gt;=0, J25906&lt;0), "-1",
    IF( AND(H25906&lt;0, I25906&gt;=0, J25906&gt;0), "+2", IF( AND(H25906&lt;0, I25906&gt;=0, J25906&lt;0), "-2", IF( AND(H25906&lt;0, I25906&lt;0, J25906&gt;0), "+3",
    IF( AND(H25906&lt;0, I25906&lt;0, J25906&lt;0), "-3", IF( AND(H25906&gt;=0, I25906&lt;0, J25906&gt;0), "+4", IF( AND(H25906&gt;=0, I25906&lt;0, J25906&lt;0), "-4"))))))))</f>
        <v/>
      </c>
      <c r="AM25906">
        <f> K25907</f>
        <v/>
      </c>
    </row>
    <row r="25907">
      <c r="A25907" t="n">
        <v>259.05</v>
      </c>
      <c r="B25907" t="n">
        <v>32.24</v>
      </c>
      <c r="C25907" t="n">
        <v>0.86</v>
      </c>
      <c r="D25907" t="n">
        <v>0.42</v>
      </c>
      <c r="H25907">
        <f> B25907 - E2</f>
        <v/>
      </c>
      <c r="I25907">
        <f> C25907 - F2</f>
        <v/>
      </c>
      <c r="J25907">
        <f> D25907 - G2</f>
        <v/>
      </c>
      <c r="K25907">
        <f> IF( AND(H25907&gt;=0, I25907&gt;=0, J25907&gt;=0), "+1", IF( AND(H25907&gt;=0, I25907&gt;=0, J25907&lt;0), "-1",
    IF( AND(H25907&lt;0, I25907&gt;=0, J25907&gt;0), "+2", IF( AND(H25907&lt;0, I25907&gt;=0, J25907&lt;0), "-2", IF( AND(H25907&lt;0, I25907&lt;0, J25907&gt;0), "+3",
    IF( AND(H25907&lt;0, I25907&lt;0, J25907&lt;0), "-3", IF( AND(H25907&gt;=0, I25907&lt;0, J25907&gt;0), "+4", IF( AND(H25907&gt;=0, I25907&lt;0, J25907&lt;0), "-4"))))))))</f>
        <v/>
      </c>
      <c r="AM25907">
        <f> K25908</f>
        <v/>
      </c>
    </row>
    <row r="25908">
      <c r="A25908" t="n">
        <v>259.06</v>
      </c>
      <c r="B25908" t="n">
        <v>30.23</v>
      </c>
      <c r="C25908" t="n">
        <v>1.63</v>
      </c>
      <c r="D25908" t="n">
        <v>1</v>
      </c>
      <c r="H25908">
        <f> B25908 - E2</f>
        <v/>
      </c>
      <c r="I25908">
        <f> C25908 - F2</f>
        <v/>
      </c>
      <c r="J25908">
        <f> D25908 - G2</f>
        <v/>
      </c>
      <c r="K25908">
        <f> IF( AND(H25908&gt;=0, I25908&gt;=0, J25908&gt;=0), "+1", IF( AND(H25908&gt;=0, I25908&gt;=0, J25908&lt;0), "-1",
    IF( AND(H25908&lt;0, I25908&gt;=0, J25908&gt;0), "+2", IF( AND(H25908&lt;0, I25908&gt;=0, J25908&lt;0), "-2", IF( AND(H25908&lt;0, I25908&lt;0, J25908&gt;0), "+3",
    IF( AND(H25908&lt;0, I25908&lt;0, J25908&lt;0), "-3", IF( AND(H25908&gt;=0, I25908&lt;0, J25908&gt;0), "+4", IF( AND(H25908&gt;=0, I25908&lt;0, J25908&lt;0), "-4"))))))))</f>
        <v/>
      </c>
      <c r="AM25908">
        <f> K25909</f>
        <v/>
      </c>
    </row>
    <row r="25909">
      <c r="A25909" t="n">
        <v>259.07</v>
      </c>
      <c r="B25909" t="n">
        <v>33.46</v>
      </c>
      <c r="C25909" t="n">
        <v>-1.63</v>
      </c>
      <c r="D25909" t="n">
        <v>-0.13</v>
      </c>
      <c r="H25909">
        <f> B25909 - E2</f>
        <v/>
      </c>
      <c r="I25909">
        <f> C25909 - F2</f>
        <v/>
      </c>
      <c r="J25909">
        <f> D25909 - G2</f>
        <v/>
      </c>
      <c r="K25909">
        <f> IF( AND(H25909&gt;=0, I25909&gt;=0, J25909&gt;=0), "+1", IF( AND(H25909&gt;=0, I25909&gt;=0, J25909&lt;0), "-1",
    IF( AND(H25909&lt;0, I25909&gt;=0, J25909&gt;0), "+2", IF( AND(H25909&lt;0, I25909&gt;=0, J25909&lt;0), "-2", IF( AND(H25909&lt;0, I25909&lt;0, J25909&gt;0), "+3",
    IF( AND(H25909&lt;0, I25909&lt;0, J25909&lt;0), "-3", IF( AND(H25909&gt;=0, I25909&lt;0, J25909&gt;0), "+4", IF( AND(H25909&gt;=0, I25909&lt;0, J25909&lt;0), "-4"))))))))</f>
        <v/>
      </c>
      <c r="AM25909">
        <f> K25910</f>
        <v/>
      </c>
    </row>
    <row r="25910">
      <c r="A25910" t="n">
        <v>259.08</v>
      </c>
      <c r="B25910" t="n">
        <v>34.3</v>
      </c>
      <c r="C25910" t="n">
        <v>0.24</v>
      </c>
      <c r="D25910" t="n">
        <v>-0.52</v>
      </c>
      <c r="H25910">
        <f> B25910 - E2</f>
        <v/>
      </c>
      <c r="I25910">
        <f> C25910 - F2</f>
        <v/>
      </c>
      <c r="J25910">
        <f> D25910 - G2</f>
        <v/>
      </c>
      <c r="K25910">
        <f> IF( AND(H25910&gt;=0, I25910&gt;=0, J25910&gt;=0), "+1", IF( AND(H25910&gt;=0, I25910&gt;=0, J25910&lt;0), "-1",
    IF( AND(H25910&lt;0, I25910&gt;=0, J25910&gt;0), "+2", IF( AND(H25910&lt;0, I25910&gt;=0, J25910&lt;0), "-2", IF( AND(H25910&lt;0, I25910&lt;0, J25910&gt;0), "+3",
    IF( AND(H25910&lt;0, I25910&lt;0, J25910&lt;0), "-3", IF( AND(H25910&gt;=0, I25910&lt;0, J25910&gt;0), "+4", IF( AND(H25910&gt;=0, I25910&lt;0, J25910&lt;0), "-4"))))))))</f>
        <v/>
      </c>
      <c r="AM25910">
        <f> K25911</f>
        <v/>
      </c>
    </row>
    <row r="25911">
      <c r="A25911" t="n">
        <v>259.09</v>
      </c>
      <c r="B25911" t="n">
        <v>32.97</v>
      </c>
      <c r="C25911" t="n">
        <v>-0.63</v>
      </c>
      <c r="D25911" t="n">
        <v>-1.48</v>
      </c>
      <c r="H25911">
        <f> B25911 - E2</f>
        <v/>
      </c>
      <c r="I25911">
        <f> C25911 - F2</f>
        <v/>
      </c>
      <c r="J25911">
        <f> D25911 - G2</f>
        <v/>
      </c>
      <c r="K25911">
        <f> IF( AND(H25911&gt;=0, I25911&gt;=0, J25911&gt;=0), "+1", IF( AND(H25911&gt;=0, I25911&gt;=0, J25911&lt;0), "-1",
    IF( AND(H25911&lt;0, I25911&gt;=0, J25911&gt;0), "+2", IF( AND(H25911&lt;0, I25911&gt;=0, J25911&lt;0), "-2", IF( AND(H25911&lt;0, I25911&lt;0, J25911&gt;0), "+3",
    IF( AND(H25911&lt;0, I25911&lt;0, J25911&lt;0), "-3", IF( AND(H25911&gt;=0, I25911&lt;0, J25911&gt;0), "+4", IF( AND(H25911&gt;=0, I25911&lt;0, J25911&lt;0), "-4"))))))))</f>
        <v/>
      </c>
      <c r="AM25911">
        <f> K25912</f>
        <v/>
      </c>
    </row>
    <row r="25912">
      <c r="A25912" t="n">
        <v>259.1</v>
      </c>
      <c r="B25912" t="n">
        <v>31.65</v>
      </c>
      <c r="C25912" t="n">
        <v>-0.88</v>
      </c>
      <c r="D25912" t="n">
        <v>-1.77</v>
      </c>
      <c r="H25912">
        <f> B25912 - E2</f>
        <v/>
      </c>
      <c r="I25912">
        <f> C25912 - F2</f>
        <v/>
      </c>
      <c r="J25912">
        <f> D25912 - G2</f>
        <v/>
      </c>
      <c r="K25912">
        <f> IF( AND(H25912&gt;=0, I25912&gt;=0, J25912&gt;=0), "+1", IF( AND(H25912&gt;=0, I25912&gt;=0, J25912&lt;0), "-1",
    IF( AND(H25912&lt;0, I25912&gt;=0, J25912&gt;0), "+2", IF( AND(H25912&lt;0, I25912&gt;=0, J25912&lt;0), "-2", IF( AND(H25912&lt;0, I25912&lt;0, J25912&gt;0), "+3",
    IF( AND(H25912&lt;0, I25912&lt;0, J25912&lt;0), "-3", IF( AND(H25912&gt;=0, I25912&lt;0, J25912&gt;0), "+4", IF( AND(H25912&gt;=0, I25912&lt;0, J25912&lt;0), "-4"))))))))</f>
        <v/>
      </c>
      <c r="AM25912">
        <f> K25913</f>
        <v/>
      </c>
    </row>
    <row r="25913">
      <c r="A25913" t="n">
        <v>259.11</v>
      </c>
      <c r="B25913" t="n">
        <v>32.65</v>
      </c>
      <c r="C25913" t="n">
        <v>2.93</v>
      </c>
      <c r="D25913" t="n">
        <v>-2.06</v>
      </c>
      <c r="H25913">
        <f> B25913 - E2</f>
        <v/>
      </c>
      <c r="I25913">
        <f> C25913 - F2</f>
        <v/>
      </c>
      <c r="J25913">
        <f> D25913 - G2</f>
        <v/>
      </c>
      <c r="K25913">
        <f> IF( AND(H25913&gt;=0, I25913&gt;=0, J25913&gt;=0), "+1", IF( AND(H25913&gt;=0, I25913&gt;=0, J25913&lt;0), "-1",
    IF( AND(H25913&lt;0, I25913&gt;=0, J25913&gt;0), "+2", IF( AND(H25913&lt;0, I25913&gt;=0, J25913&lt;0), "-2", IF( AND(H25913&lt;0, I25913&lt;0, J25913&gt;0), "+3",
    IF( AND(H25913&lt;0, I25913&lt;0, J25913&lt;0), "-3", IF( AND(H25913&gt;=0, I25913&lt;0, J25913&gt;0), "+4", IF( AND(H25913&gt;=0, I25913&lt;0, J25913&lt;0), "-4"))))))))</f>
        <v/>
      </c>
      <c r="AM25913">
        <f> K25914</f>
        <v/>
      </c>
    </row>
    <row r="25914">
      <c r="A25914" t="n">
        <v>259.12</v>
      </c>
      <c r="B25914" t="n">
        <v>32.57</v>
      </c>
      <c r="C25914" t="n">
        <v>3.61</v>
      </c>
      <c r="D25914" t="n">
        <v>-2.25</v>
      </c>
      <c r="H25914">
        <f> B25914 - E2</f>
        <v/>
      </c>
      <c r="I25914">
        <f> C25914 - F2</f>
        <v/>
      </c>
      <c r="J25914">
        <f> D25914 - G2</f>
        <v/>
      </c>
      <c r="K25914">
        <f> IF( AND(H25914&gt;=0, I25914&gt;=0, J25914&gt;=0), "+1", IF( AND(H25914&gt;=0, I25914&gt;=0, J25914&lt;0), "-1",
    IF( AND(H25914&lt;0, I25914&gt;=0, J25914&gt;0), "+2", IF( AND(H25914&lt;0, I25914&gt;=0, J25914&lt;0), "-2", IF( AND(H25914&lt;0, I25914&lt;0, J25914&gt;0), "+3",
    IF( AND(H25914&lt;0, I25914&lt;0, J25914&lt;0), "-3", IF( AND(H25914&gt;=0, I25914&lt;0, J25914&gt;0), "+4", IF( AND(H25914&gt;=0, I25914&lt;0, J25914&lt;0), "-4"))))))))</f>
        <v/>
      </c>
      <c r="AM25914">
        <f> K25915</f>
        <v/>
      </c>
    </row>
    <row r="25915">
      <c r="A25915" t="n">
        <v>259.13</v>
      </c>
      <c r="B25915" t="n">
        <v>32.49</v>
      </c>
      <c r="C25915" t="n">
        <v>3.44</v>
      </c>
      <c r="D25915" t="n">
        <v>-2.16</v>
      </c>
      <c r="H25915">
        <f> B25915 - E2</f>
        <v/>
      </c>
      <c r="I25915">
        <f> C25915 - F2</f>
        <v/>
      </c>
      <c r="J25915">
        <f> D25915 - G2</f>
        <v/>
      </c>
      <c r="K25915">
        <f> IF( AND(H25915&gt;=0, I25915&gt;=0, J25915&gt;=0), "+1", IF( AND(H25915&gt;=0, I25915&gt;=0, J25915&lt;0), "-1",
    IF( AND(H25915&lt;0, I25915&gt;=0, J25915&gt;0), "+2", IF( AND(H25915&lt;0, I25915&gt;=0, J25915&lt;0), "-2", IF( AND(H25915&lt;0, I25915&lt;0, J25915&gt;0), "+3",
    IF( AND(H25915&lt;0, I25915&lt;0, J25915&lt;0), "-3", IF( AND(H25915&gt;=0, I25915&lt;0, J25915&gt;0), "+4", IF( AND(H25915&gt;=0, I25915&lt;0, J25915&lt;0), "-4"))))))))</f>
        <v/>
      </c>
      <c r="AM25915">
        <f> K25916</f>
        <v/>
      </c>
    </row>
    <row r="25916">
      <c r="A25916" t="n">
        <v>259.14</v>
      </c>
      <c r="B25916" t="n">
        <v>32.58</v>
      </c>
      <c r="C25916" t="n">
        <v>4.12</v>
      </c>
      <c r="D25916" t="n">
        <v>-2.08</v>
      </c>
      <c r="H25916">
        <f> B25916 - E2</f>
        <v/>
      </c>
      <c r="I25916">
        <f> C25916 - F2</f>
        <v/>
      </c>
      <c r="J25916">
        <f> D25916 - G2</f>
        <v/>
      </c>
      <c r="K25916">
        <f> IF( AND(H25916&gt;=0, I25916&gt;=0, J25916&gt;=0), "+1", IF( AND(H25916&gt;=0, I25916&gt;=0, J25916&lt;0), "-1",
    IF( AND(H25916&lt;0, I25916&gt;=0, J25916&gt;0), "+2", IF( AND(H25916&lt;0, I25916&gt;=0, J25916&lt;0), "-2", IF( AND(H25916&lt;0, I25916&lt;0, J25916&gt;0), "+3",
    IF( AND(H25916&lt;0, I25916&lt;0, J25916&lt;0), "-3", IF( AND(H25916&gt;=0, I25916&lt;0, J25916&gt;0), "+4", IF( AND(H25916&gt;=0, I25916&lt;0, J25916&lt;0), "-4"))))))))</f>
        <v/>
      </c>
      <c r="AM25916">
        <f> K25917</f>
        <v/>
      </c>
    </row>
    <row r="25917">
      <c r="A25917" t="n">
        <v>259.15</v>
      </c>
      <c r="B25917" t="n">
        <v>32.68</v>
      </c>
      <c r="C25917" t="n">
        <v>3.57</v>
      </c>
      <c r="D25917" t="n">
        <v>-2.48</v>
      </c>
      <c r="H25917">
        <f> B25917 - E2</f>
        <v/>
      </c>
      <c r="I25917">
        <f> C25917 - F2</f>
        <v/>
      </c>
      <c r="J25917">
        <f> D25917 - G2</f>
        <v/>
      </c>
      <c r="K25917">
        <f> IF( AND(H25917&gt;=0, I25917&gt;=0, J25917&gt;=0), "+1", IF( AND(H25917&gt;=0, I25917&gt;=0, J25917&lt;0), "-1",
    IF( AND(H25917&lt;0, I25917&gt;=0, J25917&gt;0), "+2", IF( AND(H25917&lt;0, I25917&gt;=0, J25917&lt;0), "-2", IF( AND(H25917&lt;0, I25917&lt;0, J25917&gt;0), "+3",
    IF( AND(H25917&lt;0, I25917&lt;0, J25917&lt;0), "-3", IF( AND(H25917&gt;=0, I25917&lt;0, J25917&gt;0), "+4", IF( AND(H25917&gt;=0, I25917&lt;0, J25917&lt;0), "-4"))))))))</f>
        <v/>
      </c>
      <c r="AM25917">
        <f> K25918</f>
        <v/>
      </c>
    </row>
    <row r="25918">
      <c r="A25918" t="n">
        <v>259.16</v>
      </c>
      <c r="B25918" t="n">
        <v>31.22</v>
      </c>
      <c r="C25918" t="n">
        <v>3.02</v>
      </c>
      <c r="D25918" t="n">
        <v>-2.22</v>
      </c>
      <c r="H25918">
        <f> B25918 - E2</f>
        <v/>
      </c>
      <c r="I25918">
        <f> C25918 - F2</f>
        <v/>
      </c>
      <c r="J25918">
        <f> D25918 - G2</f>
        <v/>
      </c>
      <c r="K25918">
        <f> IF( AND(H25918&gt;=0, I25918&gt;=0, J25918&gt;=0), "+1", IF( AND(H25918&gt;=0, I25918&gt;=0, J25918&lt;0), "-1",
    IF( AND(H25918&lt;0, I25918&gt;=0, J25918&gt;0), "+2", IF( AND(H25918&lt;0, I25918&gt;=0, J25918&lt;0), "-2", IF( AND(H25918&lt;0, I25918&lt;0, J25918&gt;0), "+3",
    IF( AND(H25918&lt;0, I25918&lt;0, J25918&lt;0), "-3", IF( AND(H25918&gt;=0, I25918&lt;0, J25918&gt;0), "+4", IF( AND(H25918&gt;=0, I25918&lt;0, J25918&lt;0), "-4"))))))))</f>
        <v/>
      </c>
      <c r="AM25918">
        <f> K25919</f>
        <v/>
      </c>
    </row>
    <row r="25919">
      <c r="A25919" t="n">
        <v>259.17</v>
      </c>
      <c r="B25919" t="n">
        <v>33.41</v>
      </c>
      <c r="C25919" t="n">
        <v>-2.17</v>
      </c>
      <c r="D25919" t="n">
        <v>-1.97</v>
      </c>
      <c r="H25919">
        <f> B25919 - E2</f>
        <v/>
      </c>
      <c r="I25919">
        <f> C25919 - F2</f>
        <v/>
      </c>
      <c r="J25919">
        <f> D25919 - G2</f>
        <v/>
      </c>
      <c r="K25919">
        <f> IF( AND(H25919&gt;=0, I25919&gt;=0, J25919&gt;=0), "+1", IF( AND(H25919&gt;=0, I25919&gt;=0, J25919&lt;0), "-1",
    IF( AND(H25919&lt;0, I25919&gt;=0, J25919&gt;0), "+2", IF( AND(H25919&lt;0, I25919&gt;=0, J25919&lt;0), "-2", IF( AND(H25919&lt;0, I25919&lt;0, J25919&gt;0), "+3",
    IF( AND(H25919&lt;0, I25919&lt;0, J25919&lt;0), "-3", IF( AND(H25919&gt;=0, I25919&lt;0, J25919&gt;0), "+4", IF( AND(H25919&gt;=0, I25919&lt;0, J25919&lt;0), "-4"))))))))</f>
        <v/>
      </c>
      <c r="AM25919">
        <f> K25920</f>
        <v/>
      </c>
    </row>
    <row r="25920">
      <c r="A25920" t="n">
        <v>259.18</v>
      </c>
      <c r="B25920" t="n">
        <v>31.38</v>
      </c>
      <c r="C25920" t="n">
        <v>-2.42</v>
      </c>
      <c r="D25920" t="n">
        <v>-1.79</v>
      </c>
      <c r="H25920">
        <f> B25920 - E2</f>
        <v/>
      </c>
      <c r="I25920">
        <f> C25920 - F2</f>
        <v/>
      </c>
      <c r="J25920">
        <f> D25920 - G2</f>
        <v/>
      </c>
      <c r="K25920">
        <f> IF( AND(H25920&gt;=0, I25920&gt;=0, J25920&gt;=0), "+1", IF( AND(H25920&gt;=0, I25920&gt;=0, J25920&lt;0), "-1",
    IF( AND(H25920&lt;0, I25920&gt;=0, J25920&gt;0), "+2", IF( AND(H25920&lt;0, I25920&gt;=0, J25920&lt;0), "-2", IF( AND(H25920&lt;0, I25920&lt;0, J25920&gt;0), "+3",
    IF( AND(H25920&lt;0, I25920&lt;0, J25920&lt;0), "-3", IF( AND(H25920&gt;=0, I25920&lt;0, J25920&gt;0), "+4", IF( AND(H25920&gt;=0, I25920&lt;0, J25920&lt;0), "-4"))))))))</f>
        <v/>
      </c>
      <c r="AM25920">
        <f> K25921</f>
        <v/>
      </c>
    </row>
    <row r="25921">
      <c r="A25921" t="n">
        <v>259.19</v>
      </c>
      <c r="B25921" t="n">
        <v>29.35</v>
      </c>
      <c r="C25921" t="n">
        <v>0.98</v>
      </c>
      <c r="D25921" t="n">
        <v>-0.83</v>
      </c>
      <c r="H25921">
        <f> B25921 - E2</f>
        <v/>
      </c>
      <c r="I25921">
        <f> C25921 - F2</f>
        <v/>
      </c>
      <c r="J25921">
        <f> D25921 - G2</f>
        <v/>
      </c>
      <c r="K25921">
        <f> IF( AND(H25921&gt;=0, I25921&gt;=0, J25921&gt;=0), "+1", IF( AND(H25921&gt;=0, I25921&gt;=0, J25921&lt;0), "-1",
    IF( AND(H25921&lt;0, I25921&gt;=0, J25921&gt;0), "+2", IF( AND(H25921&lt;0, I25921&gt;=0, J25921&lt;0), "-2", IF( AND(H25921&lt;0, I25921&lt;0, J25921&gt;0), "+3",
    IF( AND(H25921&lt;0, I25921&lt;0, J25921&lt;0), "-3", IF( AND(H25921&gt;=0, I25921&lt;0, J25921&gt;0), "+4", IF( AND(H25921&gt;=0, I25921&lt;0, J25921&lt;0), "-4"))))))))</f>
        <v/>
      </c>
      <c r="AM25921">
        <f> K25922</f>
        <v/>
      </c>
    </row>
    <row r="25922">
      <c r="A25922" t="n">
        <v>259.2</v>
      </c>
      <c r="B25922" t="n">
        <v>32.03</v>
      </c>
      <c r="C25922" t="n">
        <v>-0.72</v>
      </c>
      <c r="D25922" t="n">
        <v>-1.31</v>
      </c>
      <c r="H25922">
        <f> B25922 - E2</f>
        <v/>
      </c>
      <c r="I25922">
        <f> C25922 - F2</f>
        <v/>
      </c>
      <c r="J25922">
        <f> D25922 - G2</f>
        <v/>
      </c>
      <c r="K25922">
        <f> IF( AND(H25922&gt;=0, I25922&gt;=0, J25922&gt;=0), "+1", IF( AND(H25922&gt;=0, I25922&gt;=0, J25922&lt;0), "-1",
    IF( AND(H25922&lt;0, I25922&gt;=0, J25922&gt;0), "+2", IF( AND(H25922&lt;0, I25922&gt;=0, J25922&lt;0), "-2", IF( AND(H25922&lt;0, I25922&lt;0, J25922&gt;0), "+3",
    IF( AND(H25922&lt;0, I25922&lt;0, J25922&lt;0), "-3", IF( AND(H25922&gt;=0, I25922&lt;0, J25922&gt;0), "+4", IF( AND(H25922&gt;=0, I25922&lt;0, J25922&lt;0), "-4"))))))))</f>
        <v/>
      </c>
      <c r="AM25922">
        <f> K25923</f>
        <v/>
      </c>
    </row>
    <row r="25923">
      <c r="A25923" t="n">
        <v>259.21</v>
      </c>
      <c r="B25923" t="n">
        <v>30.76</v>
      </c>
      <c r="C25923" t="n">
        <v>-0.24</v>
      </c>
      <c r="D25923" t="n">
        <v>-0.97</v>
      </c>
      <c r="H25923">
        <f> B25923 - E2</f>
        <v/>
      </c>
      <c r="I25923">
        <f> C25923 - F2</f>
        <v/>
      </c>
      <c r="J25923">
        <f> D25923 - G2</f>
        <v/>
      </c>
      <c r="K25923">
        <f> IF( AND(H25923&gt;=0, I25923&gt;=0, J25923&gt;=0), "+1", IF( AND(H25923&gt;=0, I25923&gt;=0, J25923&lt;0), "-1",
    IF( AND(H25923&lt;0, I25923&gt;=0, J25923&gt;0), "+2", IF( AND(H25923&lt;0, I25923&gt;=0, J25923&lt;0), "-2", IF( AND(H25923&lt;0, I25923&lt;0, J25923&gt;0), "+3",
    IF( AND(H25923&lt;0, I25923&lt;0, J25923&lt;0), "-3", IF( AND(H25923&gt;=0, I25923&lt;0, J25923&gt;0), "+4", IF( AND(H25923&gt;=0, I25923&lt;0, J25923&lt;0), "-4"))))))))</f>
        <v/>
      </c>
      <c r="AM25923">
        <f> K25924</f>
        <v/>
      </c>
    </row>
    <row r="25924">
      <c r="A25924" t="n">
        <v>259.22</v>
      </c>
      <c r="B25924" t="n">
        <v>32.26</v>
      </c>
      <c r="C25924" t="n">
        <v>2.35</v>
      </c>
      <c r="D25924" t="n">
        <v>-0.51</v>
      </c>
      <c r="H25924">
        <f> B25924 - E2</f>
        <v/>
      </c>
      <c r="I25924">
        <f> C25924 - F2</f>
        <v/>
      </c>
      <c r="J25924">
        <f> D25924 - G2</f>
        <v/>
      </c>
      <c r="K25924">
        <f> IF( AND(H25924&gt;=0, I25924&gt;=0, J25924&gt;=0), "+1", IF( AND(H25924&gt;=0, I25924&gt;=0, J25924&lt;0), "-1",
    IF( AND(H25924&lt;0, I25924&gt;=0, J25924&gt;0), "+2", IF( AND(H25924&lt;0, I25924&gt;=0, J25924&lt;0), "-2", IF( AND(H25924&lt;0, I25924&lt;0, J25924&gt;0), "+3",
    IF( AND(H25924&lt;0, I25924&lt;0, J25924&lt;0), "-3", IF( AND(H25924&gt;=0, I25924&lt;0, J25924&gt;0), "+4", IF( AND(H25924&gt;=0, I25924&lt;0, J25924&lt;0), "-4"))))))))</f>
        <v/>
      </c>
      <c r="AM25924">
        <f> K25925</f>
        <v/>
      </c>
    </row>
    <row r="25925">
      <c r="A25925" t="n">
        <v>259.23</v>
      </c>
      <c r="B25925" t="n">
        <v>32.51</v>
      </c>
      <c r="C25925" t="n">
        <v>3.32</v>
      </c>
      <c r="D25925" t="n">
        <v>-0.06</v>
      </c>
      <c r="H25925">
        <f> B25925 - E2</f>
        <v/>
      </c>
      <c r="I25925">
        <f> C25925 - F2</f>
        <v/>
      </c>
      <c r="J25925">
        <f> D25925 - G2</f>
        <v/>
      </c>
      <c r="K25925">
        <f> IF( AND(H25925&gt;=0, I25925&gt;=0, J25925&gt;=0), "+1", IF( AND(H25925&gt;=0, I25925&gt;=0, J25925&lt;0), "-1",
    IF( AND(H25925&lt;0, I25925&gt;=0, J25925&gt;0), "+2", IF( AND(H25925&lt;0, I25925&gt;=0, J25925&lt;0), "-2", IF( AND(H25925&lt;0, I25925&lt;0, J25925&gt;0), "+3",
    IF( AND(H25925&lt;0, I25925&lt;0, J25925&lt;0), "-3", IF( AND(H25925&gt;=0, I25925&lt;0, J25925&gt;0), "+4", IF( AND(H25925&gt;=0, I25925&lt;0, J25925&lt;0), "-4"))))))))</f>
        <v/>
      </c>
      <c r="AM25925">
        <f> K25926</f>
        <v/>
      </c>
    </row>
    <row r="25926">
      <c r="A25926" t="n">
        <v>259.24</v>
      </c>
      <c r="B25926" t="n">
        <v>32.78</v>
      </c>
      <c r="C25926" t="n">
        <v>4.3</v>
      </c>
      <c r="D25926" t="n">
        <v>-0.87</v>
      </c>
      <c r="H25926">
        <f> B25926 - E2</f>
        <v/>
      </c>
      <c r="I25926">
        <f> C25926 - F2</f>
        <v/>
      </c>
      <c r="J25926">
        <f> D25926 - G2</f>
        <v/>
      </c>
      <c r="K25926">
        <f> IF( AND(H25926&gt;=0, I25926&gt;=0, J25926&gt;=0), "+1", IF( AND(H25926&gt;=0, I25926&gt;=0, J25926&lt;0), "-1",
    IF( AND(H25926&lt;0, I25926&gt;=0, J25926&gt;0), "+2", IF( AND(H25926&lt;0, I25926&gt;=0, J25926&lt;0), "-2", IF( AND(H25926&lt;0, I25926&lt;0, J25926&gt;0), "+3",
    IF( AND(H25926&lt;0, I25926&lt;0, J25926&lt;0), "-3", IF( AND(H25926&gt;=0, I25926&lt;0, J25926&gt;0), "+4", IF( AND(H25926&gt;=0, I25926&lt;0, J25926&lt;0), "-4"))))))))</f>
        <v/>
      </c>
      <c r="AM25926">
        <f> K25927</f>
        <v/>
      </c>
    </row>
    <row r="25927">
      <c r="A25927" t="n">
        <v>259.25</v>
      </c>
      <c r="B25927" t="n">
        <v>33.28</v>
      </c>
      <c r="C25927" t="n">
        <v>1.44</v>
      </c>
      <c r="D25927" t="n">
        <v>-2.21</v>
      </c>
      <c r="H25927">
        <f> B25927 - E2</f>
        <v/>
      </c>
      <c r="I25927">
        <f> C25927 - F2</f>
        <v/>
      </c>
      <c r="J25927">
        <f> D25927 - G2</f>
        <v/>
      </c>
      <c r="K25927">
        <f> IF( AND(H25927&gt;=0, I25927&gt;=0, J25927&gt;=0), "+1", IF( AND(H25927&gt;=0, I25927&gt;=0, J25927&lt;0), "-1",
    IF( AND(H25927&lt;0, I25927&gt;=0, J25927&gt;0), "+2", IF( AND(H25927&lt;0, I25927&gt;=0, J25927&lt;0), "-2", IF( AND(H25927&lt;0, I25927&lt;0, J25927&gt;0), "+3",
    IF( AND(H25927&lt;0, I25927&lt;0, J25927&lt;0), "-3", IF( AND(H25927&gt;=0, I25927&lt;0, J25927&gt;0), "+4", IF( AND(H25927&gt;=0, I25927&lt;0, J25927&lt;0), "-4"))))))))</f>
        <v/>
      </c>
      <c r="AM25927">
        <f> K25928</f>
        <v/>
      </c>
    </row>
    <row r="25928">
      <c r="A25928" t="n">
        <v>259.26</v>
      </c>
      <c r="B25928" t="n">
        <v>28.54</v>
      </c>
      <c r="C25928" t="n">
        <v>0.48</v>
      </c>
      <c r="D25928" t="n">
        <v>-1.2</v>
      </c>
      <c r="H25928">
        <f> B25928 - E2</f>
        <v/>
      </c>
      <c r="I25928">
        <f> C25928 - F2</f>
        <v/>
      </c>
      <c r="J25928">
        <f> D25928 - G2</f>
        <v/>
      </c>
      <c r="K25928">
        <f> IF( AND(H25928&gt;=0, I25928&gt;=0, J25928&gt;=0), "+1", IF( AND(H25928&gt;=0, I25928&gt;=0, J25928&lt;0), "-1",
    IF( AND(H25928&lt;0, I25928&gt;=0, J25928&gt;0), "+2", IF( AND(H25928&lt;0, I25928&gt;=0, J25928&lt;0), "-2", IF( AND(H25928&lt;0, I25928&lt;0, J25928&gt;0), "+3",
    IF( AND(H25928&lt;0, I25928&lt;0, J25928&lt;0), "-3", IF( AND(H25928&gt;=0, I25928&lt;0, J25928&gt;0), "+4", IF( AND(H25928&gt;=0, I25928&lt;0, J25928&lt;0), "-4"))))))))</f>
        <v/>
      </c>
      <c r="AM25928">
        <f> K25929</f>
        <v/>
      </c>
    </row>
    <row r="25929">
      <c r="A25929" t="n">
        <v>259.27</v>
      </c>
      <c r="B25929" t="n">
        <v>28.52</v>
      </c>
      <c r="C25929" t="n">
        <v>2.43</v>
      </c>
      <c r="D25929" t="n">
        <v>-0.85</v>
      </c>
      <c r="H25929">
        <f> B25929 - E2</f>
        <v/>
      </c>
      <c r="I25929">
        <f> C25929 - F2</f>
        <v/>
      </c>
      <c r="J25929">
        <f> D25929 - G2</f>
        <v/>
      </c>
      <c r="K25929">
        <f> IF( AND(H25929&gt;=0, I25929&gt;=0, J25929&gt;=0), "+1", IF( AND(H25929&gt;=0, I25929&gt;=0, J25929&lt;0), "-1",
    IF( AND(H25929&lt;0, I25929&gt;=0, J25929&gt;0), "+2", IF( AND(H25929&lt;0, I25929&gt;=0, J25929&lt;0), "-2", IF( AND(H25929&lt;0, I25929&lt;0, J25929&gt;0), "+3",
    IF( AND(H25929&lt;0, I25929&lt;0, J25929&lt;0), "-3", IF( AND(H25929&gt;=0, I25929&lt;0, J25929&gt;0), "+4", IF( AND(H25929&gt;=0, I25929&lt;0, J25929&lt;0), "-4"))))))))</f>
        <v/>
      </c>
      <c r="AM25929">
        <f> K25930</f>
        <v/>
      </c>
    </row>
    <row r="25930">
      <c r="A25930" t="n">
        <v>259.28</v>
      </c>
      <c r="B25930" t="n">
        <v>32.4</v>
      </c>
      <c r="C25930" t="n">
        <v>2.66</v>
      </c>
      <c r="D25930" t="n">
        <v>-1.2</v>
      </c>
      <c r="H25930">
        <f> B25930 - E2</f>
        <v/>
      </c>
      <c r="I25930">
        <f> C25930 - F2</f>
        <v/>
      </c>
      <c r="J25930">
        <f> D25930 - G2</f>
        <v/>
      </c>
      <c r="K25930">
        <f> IF( AND(H25930&gt;=0, I25930&gt;=0, J25930&gt;=0), "+1", IF( AND(H25930&gt;=0, I25930&gt;=0, J25930&lt;0), "-1",
    IF( AND(H25930&lt;0, I25930&gt;=0, J25930&gt;0), "+2", IF( AND(H25930&lt;0, I25930&gt;=0, J25930&lt;0), "-2", IF( AND(H25930&lt;0, I25930&lt;0, J25930&gt;0), "+3",
    IF( AND(H25930&lt;0, I25930&lt;0, J25930&lt;0), "-3", IF( AND(H25930&gt;=0, I25930&lt;0, J25930&gt;0), "+4", IF( AND(H25930&gt;=0, I25930&lt;0, J25930&lt;0), "-4"))))))))</f>
        <v/>
      </c>
      <c r="AM25930">
        <f> K25931</f>
        <v/>
      </c>
    </row>
    <row r="25931">
      <c r="A25931" t="n">
        <v>259.29</v>
      </c>
      <c r="B25931" t="n">
        <v>29.94</v>
      </c>
      <c r="C25931" t="n">
        <v>4.3</v>
      </c>
      <c r="D25931" t="n">
        <v>-1.04</v>
      </c>
      <c r="H25931">
        <f> B25931 - E2</f>
        <v/>
      </c>
      <c r="I25931">
        <f> C25931 - F2</f>
        <v/>
      </c>
      <c r="J25931">
        <f> D25931 - G2</f>
        <v/>
      </c>
      <c r="K25931">
        <f> IF( AND(H25931&gt;=0, I25931&gt;=0, J25931&gt;=0), "+1", IF( AND(H25931&gt;=0, I25931&gt;=0, J25931&lt;0), "-1",
    IF( AND(H25931&lt;0, I25931&gt;=0, J25931&gt;0), "+2", IF( AND(H25931&lt;0, I25931&gt;=0, J25931&lt;0), "-2", IF( AND(H25931&lt;0, I25931&lt;0, J25931&gt;0), "+3",
    IF( AND(H25931&lt;0, I25931&lt;0, J25931&lt;0), "-3", IF( AND(H25931&gt;=0, I25931&lt;0, J25931&gt;0), "+4", IF( AND(H25931&gt;=0, I25931&lt;0, J25931&lt;0), "-4"))))))))</f>
        <v/>
      </c>
      <c r="AM25931">
        <f> K25932</f>
        <v/>
      </c>
    </row>
    <row r="25932">
      <c r="A25932" t="n">
        <v>259.3</v>
      </c>
      <c r="B25932" t="n">
        <v>31.99</v>
      </c>
      <c r="C25932" t="n">
        <v>4.18</v>
      </c>
      <c r="D25932" t="n">
        <v>-1.79</v>
      </c>
      <c r="H25932">
        <f> B25932 - E2</f>
        <v/>
      </c>
      <c r="I25932">
        <f> C25932 - F2</f>
        <v/>
      </c>
      <c r="J25932">
        <f> D25932 - G2</f>
        <v/>
      </c>
      <c r="K25932">
        <f> IF( AND(H25932&gt;=0, I25932&gt;=0, J25932&gt;=0), "+1", IF( AND(H25932&gt;=0, I25932&gt;=0, J25932&lt;0), "-1",
    IF( AND(H25932&lt;0, I25932&gt;=0, J25932&gt;0), "+2", IF( AND(H25932&lt;0, I25932&gt;=0, J25932&lt;0), "-2", IF( AND(H25932&lt;0, I25932&lt;0, J25932&gt;0), "+3",
    IF( AND(H25932&lt;0, I25932&lt;0, J25932&lt;0), "-3", IF( AND(H25932&gt;=0, I25932&lt;0, J25932&gt;0), "+4", IF( AND(H25932&gt;=0, I25932&lt;0, J25932&lt;0), "-4"))))))))</f>
        <v/>
      </c>
      <c r="AM25932">
        <f> K25933</f>
        <v/>
      </c>
    </row>
    <row r="25933">
      <c r="A25933" t="n">
        <v>259.31</v>
      </c>
      <c r="B25933" t="n">
        <v>25.69</v>
      </c>
      <c r="C25933" t="n">
        <v>4.08</v>
      </c>
      <c r="D25933" t="n">
        <v>-0.38</v>
      </c>
      <c r="H25933">
        <f> B25933 - E2</f>
        <v/>
      </c>
      <c r="I25933">
        <f> C25933 - F2</f>
        <v/>
      </c>
      <c r="J25933">
        <f> D25933 - G2</f>
        <v/>
      </c>
      <c r="K25933">
        <f> IF( AND(H25933&gt;=0, I25933&gt;=0, J25933&gt;=0), "+1", IF( AND(H25933&gt;=0, I25933&gt;=0, J25933&lt;0), "-1",
    IF( AND(H25933&lt;0, I25933&gt;=0, J25933&gt;0), "+2", IF( AND(H25933&lt;0, I25933&gt;=0, J25933&lt;0), "-2", IF( AND(H25933&lt;0, I25933&lt;0, J25933&gt;0), "+3",
    IF( AND(H25933&lt;0, I25933&lt;0, J25933&lt;0), "-3", IF( AND(H25933&gt;=0, I25933&lt;0, J25933&gt;0), "+4", IF( AND(H25933&gt;=0, I25933&lt;0, J25933&lt;0), "-4"))))))))</f>
        <v/>
      </c>
      <c r="AM25933">
        <f> K25934</f>
        <v/>
      </c>
    </row>
    <row r="25934">
      <c r="A25934" t="n">
        <v>259.32</v>
      </c>
      <c r="B25934" t="n">
        <v>29.15</v>
      </c>
      <c r="C25934" t="n">
        <v>1.79</v>
      </c>
      <c r="D25934" t="n">
        <v>0.27</v>
      </c>
      <c r="H25934">
        <f> B25934 - E2</f>
        <v/>
      </c>
      <c r="I25934">
        <f> C25934 - F2</f>
        <v/>
      </c>
      <c r="J25934">
        <f> D25934 - G2</f>
        <v/>
      </c>
      <c r="K25934">
        <f> IF( AND(H25934&gt;=0, I25934&gt;=0, J25934&gt;=0), "+1", IF( AND(H25934&gt;=0, I25934&gt;=0, J25934&lt;0), "-1",
    IF( AND(H25934&lt;0, I25934&gt;=0, J25934&gt;0), "+2", IF( AND(H25934&lt;0, I25934&gt;=0, J25934&lt;0), "-2", IF( AND(H25934&lt;0, I25934&lt;0, J25934&gt;0), "+3",
    IF( AND(H25934&lt;0, I25934&lt;0, J25934&lt;0), "-3", IF( AND(H25934&gt;=0, I25934&lt;0, J25934&gt;0), "+4", IF( AND(H25934&gt;=0, I25934&lt;0, J25934&lt;0), "-4"))))))))</f>
        <v/>
      </c>
      <c r="AM25934">
        <f> K25935</f>
        <v/>
      </c>
    </row>
    <row r="25935">
      <c r="A25935" t="n">
        <v>259.33</v>
      </c>
      <c r="B25935" t="n">
        <v>32.62</v>
      </c>
      <c r="C25935" t="n">
        <v>-0.49</v>
      </c>
      <c r="D25935" t="n">
        <v>0.92</v>
      </c>
      <c r="H25935">
        <f> B25935 - E2</f>
        <v/>
      </c>
      <c r="I25935">
        <f> C25935 - F2</f>
        <v/>
      </c>
      <c r="J25935">
        <f> D25935 - G2</f>
        <v/>
      </c>
      <c r="K25935">
        <f> IF( AND(H25935&gt;=0, I25935&gt;=0, J25935&gt;=0), "+1", IF( AND(H25935&gt;=0, I25935&gt;=0, J25935&lt;0), "-1",
    IF( AND(H25935&lt;0, I25935&gt;=0, J25935&gt;0), "+2", IF( AND(H25935&lt;0, I25935&gt;=0, J25935&lt;0), "-2", IF( AND(H25935&lt;0, I25935&lt;0, J25935&gt;0), "+3",
    IF( AND(H25935&lt;0, I25935&lt;0, J25935&lt;0), "-3", IF( AND(H25935&gt;=0, I25935&lt;0, J25935&gt;0), "+4", IF( AND(H25935&gt;=0, I25935&lt;0, J25935&lt;0), "-4"))))))))</f>
        <v/>
      </c>
      <c r="AM25935">
        <f> K25936</f>
        <v/>
      </c>
    </row>
    <row r="25936">
      <c r="A25936" t="n">
        <v>259.34</v>
      </c>
      <c r="B25936" t="n">
        <v>28.25</v>
      </c>
      <c r="C25936" t="n">
        <v>-1.86</v>
      </c>
      <c r="D25936" t="n">
        <v>0.74</v>
      </c>
      <c r="H25936">
        <f> B25936 - E2</f>
        <v/>
      </c>
      <c r="I25936">
        <f> C25936 - F2</f>
        <v/>
      </c>
      <c r="J25936">
        <f> D25936 - G2</f>
        <v/>
      </c>
      <c r="K25936">
        <f> IF( AND(H25936&gt;=0, I25936&gt;=0, J25936&gt;=0), "+1", IF( AND(H25936&gt;=0, I25936&gt;=0, J25936&lt;0), "-1",
    IF( AND(H25936&lt;0, I25936&gt;=0, J25936&gt;0), "+2", IF( AND(H25936&lt;0, I25936&gt;=0, J25936&lt;0), "-2", IF( AND(H25936&lt;0, I25936&lt;0, J25936&gt;0), "+3",
    IF( AND(H25936&lt;0, I25936&lt;0, J25936&lt;0), "-3", IF( AND(H25936&gt;=0, I25936&lt;0, J25936&gt;0), "+4", IF( AND(H25936&gt;=0, I25936&lt;0, J25936&lt;0), "-4"))))))))</f>
        <v/>
      </c>
      <c r="AM25936">
        <f> K25937</f>
        <v/>
      </c>
    </row>
    <row r="25937">
      <c r="A25937" t="n">
        <v>259.35</v>
      </c>
      <c r="B25937" t="n">
        <v>28.7</v>
      </c>
      <c r="C25937" t="n">
        <v>3.84</v>
      </c>
      <c r="D25937" t="n">
        <v>0.35</v>
      </c>
      <c r="H25937">
        <f> B25937 - E2</f>
        <v/>
      </c>
      <c r="I25937">
        <f> C25937 - F2</f>
        <v/>
      </c>
      <c r="J25937">
        <f> D25937 - G2</f>
        <v/>
      </c>
      <c r="K25937">
        <f> IF( AND(H25937&gt;=0, I25937&gt;=0, J25937&gt;=0), "+1", IF( AND(H25937&gt;=0, I25937&gt;=0, J25937&lt;0), "-1",
    IF( AND(H25937&lt;0, I25937&gt;=0, J25937&gt;0), "+2", IF( AND(H25937&lt;0, I25937&gt;=0, J25937&lt;0), "-2", IF( AND(H25937&lt;0, I25937&lt;0, J25937&gt;0), "+3",
    IF( AND(H25937&lt;0, I25937&lt;0, J25937&lt;0), "-3", IF( AND(H25937&gt;=0, I25937&lt;0, J25937&gt;0), "+4", IF( AND(H25937&gt;=0, I25937&lt;0, J25937&lt;0), "-4"))))))))</f>
        <v/>
      </c>
      <c r="AM25937">
        <f> K25938</f>
        <v/>
      </c>
    </row>
    <row r="25938">
      <c r="A25938" t="n">
        <v>259.36</v>
      </c>
      <c r="B25938" t="n">
        <v>28.47</v>
      </c>
      <c r="C25938" t="n">
        <v>0.98</v>
      </c>
      <c r="D25938" t="n">
        <v>0.54</v>
      </c>
      <c r="H25938">
        <f> B25938 - E2</f>
        <v/>
      </c>
      <c r="I25938">
        <f> C25938 - F2</f>
        <v/>
      </c>
      <c r="J25938">
        <f> D25938 - G2</f>
        <v/>
      </c>
      <c r="K25938">
        <f> IF( AND(H25938&gt;=0, I25938&gt;=0, J25938&gt;=0), "+1", IF( AND(H25938&gt;=0, I25938&gt;=0, J25938&lt;0), "-1",
    IF( AND(H25938&lt;0, I25938&gt;=0, J25938&gt;0), "+2", IF( AND(H25938&lt;0, I25938&gt;=0, J25938&lt;0), "-2", IF( AND(H25938&lt;0, I25938&lt;0, J25938&gt;0), "+3",
    IF( AND(H25938&lt;0, I25938&lt;0, J25938&lt;0), "-3", IF( AND(H25938&gt;=0, I25938&lt;0, J25938&gt;0), "+4", IF( AND(H25938&gt;=0, I25938&lt;0, J25938&lt;0), "-4"))))))))</f>
        <v/>
      </c>
      <c r="AM25938">
        <f> K25939</f>
        <v/>
      </c>
    </row>
    <row r="25939">
      <c r="A25939" t="n">
        <v>259.37</v>
      </c>
      <c r="B25939" t="n">
        <v>29.24</v>
      </c>
      <c r="C25939" t="n">
        <v>-1.05</v>
      </c>
      <c r="D25939" t="n">
        <v>0.6</v>
      </c>
      <c r="H25939">
        <f> B25939 - E2</f>
        <v/>
      </c>
      <c r="I25939">
        <f> C25939 - F2</f>
        <v/>
      </c>
      <c r="J25939">
        <f> D25939 - G2</f>
        <v/>
      </c>
      <c r="K25939">
        <f> IF( AND(H25939&gt;=0, I25939&gt;=0, J25939&gt;=0), "+1", IF( AND(H25939&gt;=0, I25939&gt;=0, J25939&lt;0), "-1",
    IF( AND(H25939&lt;0, I25939&gt;=0, J25939&gt;0), "+2", IF( AND(H25939&lt;0, I25939&gt;=0, J25939&lt;0), "-2", IF( AND(H25939&lt;0, I25939&lt;0, J25939&gt;0), "+3",
    IF( AND(H25939&lt;0, I25939&lt;0, J25939&lt;0), "-3", IF( AND(H25939&gt;=0, I25939&lt;0, J25939&gt;0), "+4", IF( AND(H25939&gt;=0, I25939&lt;0, J25939&lt;0), "-4"))))))))</f>
        <v/>
      </c>
      <c r="AM25939">
        <f> K25940</f>
        <v/>
      </c>
    </row>
    <row r="25940">
      <c r="A25940" t="n">
        <v>259.38</v>
      </c>
      <c r="B25940" t="n">
        <v>24.8</v>
      </c>
      <c r="C25940" t="n">
        <v>3.37</v>
      </c>
      <c r="D25940" t="n">
        <v>0.73</v>
      </c>
      <c r="H25940">
        <f> B25940 - E2</f>
        <v/>
      </c>
      <c r="I25940">
        <f> C25940 - F2</f>
        <v/>
      </c>
      <c r="J25940">
        <f> D25940 - G2</f>
        <v/>
      </c>
      <c r="K25940">
        <f> IF( AND(H25940&gt;=0, I25940&gt;=0, J25940&gt;=0), "+1", IF( AND(H25940&gt;=0, I25940&gt;=0, J25940&lt;0), "-1",
    IF( AND(H25940&lt;0, I25940&gt;=0, J25940&gt;0), "+2", IF( AND(H25940&lt;0, I25940&gt;=0, J25940&lt;0), "-2", IF( AND(H25940&lt;0, I25940&lt;0, J25940&gt;0), "+3",
    IF( AND(H25940&lt;0, I25940&lt;0, J25940&lt;0), "-3", IF( AND(H25940&gt;=0, I25940&lt;0, J25940&gt;0), "+4", IF( AND(H25940&gt;=0, I25940&lt;0, J25940&lt;0), "-4"))))))))</f>
        <v/>
      </c>
      <c r="AM25940">
        <f> K25941</f>
        <v/>
      </c>
    </row>
    <row r="25941">
      <c r="A25941" t="n">
        <v>259.39</v>
      </c>
      <c r="B25941" t="n">
        <v>27.02</v>
      </c>
      <c r="C25941" t="n">
        <v>1.16</v>
      </c>
      <c r="D25941" t="n">
        <v>0.66</v>
      </c>
      <c r="H25941">
        <f> B25941 - E2</f>
        <v/>
      </c>
      <c r="I25941">
        <f> C25941 - F2</f>
        <v/>
      </c>
      <c r="J25941">
        <f> D25941 - G2</f>
        <v/>
      </c>
      <c r="K25941">
        <f> IF( AND(H25941&gt;=0, I25941&gt;=0, J25941&gt;=0), "+1", IF( AND(H25941&gt;=0, I25941&gt;=0, J25941&lt;0), "-1",
    IF( AND(H25941&lt;0, I25941&gt;=0, J25941&gt;0), "+2", IF( AND(H25941&lt;0, I25941&gt;=0, J25941&lt;0), "-2", IF( AND(H25941&lt;0, I25941&lt;0, J25941&gt;0), "+3",
    IF( AND(H25941&lt;0, I25941&lt;0, J25941&lt;0), "-3", IF( AND(H25941&gt;=0, I25941&lt;0, J25941&gt;0), "+4", IF( AND(H25941&gt;=0, I25941&lt;0, J25941&lt;0), "-4"))))))))</f>
        <v/>
      </c>
      <c r="AM25941">
        <f> K25942</f>
        <v/>
      </c>
    </row>
    <row r="25942">
      <c r="A25942" t="n">
        <v>259.4</v>
      </c>
      <c r="B25942" t="n">
        <v>29.03</v>
      </c>
      <c r="C25942" t="n">
        <v>2.57</v>
      </c>
      <c r="D25942" t="n">
        <v>0</v>
      </c>
      <c r="H25942">
        <f> B25942 - E2</f>
        <v/>
      </c>
      <c r="I25942">
        <f> C25942 - F2</f>
        <v/>
      </c>
      <c r="J25942">
        <f> D25942 - G2</f>
        <v/>
      </c>
      <c r="K25942">
        <f> IF( AND(H25942&gt;=0, I25942&gt;=0, J25942&gt;=0), "+1", IF( AND(H25942&gt;=0, I25942&gt;=0, J25942&lt;0), "-1",
    IF( AND(H25942&lt;0, I25942&gt;=0, J25942&gt;0), "+2", IF( AND(H25942&lt;0, I25942&gt;=0, J25942&lt;0), "-2", IF( AND(H25942&lt;0, I25942&lt;0, J25942&gt;0), "+3",
    IF( AND(H25942&lt;0, I25942&lt;0, J25942&lt;0), "-3", IF( AND(H25942&gt;=0, I25942&lt;0, J25942&gt;0), "+4", IF( AND(H25942&gt;=0, I25942&lt;0, J25942&lt;0), "-4"))))))))</f>
        <v/>
      </c>
      <c r="AM25942">
        <f> K25943</f>
        <v/>
      </c>
    </row>
    <row r="25943">
      <c r="A25943" t="n">
        <v>259.41</v>
      </c>
      <c r="B25943" t="n">
        <v>31.77</v>
      </c>
      <c r="C25943" t="n">
        <v>3.99</v>
      </c>
      <c r="D25943" t="n">
        <v>-1.31</v>
      </c>
      <c r="H25943">
        <f> B25943 - E2</f>
        <v/>
      </c>
      <c r="I25943">
        <f> C25943 - F2</f>
        <v/>
      </c>
      <c r="J25943">
        <f> D25943 - G2</f>
        <v/>
      </c>
      <c r="K25943">
        <f> IF( AND(H25943&gt;=0, I25943&gt;=0, J25943&gt;=0), "+1", IF( AND(H25943&gt;=0, I25943&gt;=0, J25943&lt;0), "-1",
    IF( AND(H25943&lt;0, I25943&gt;=0, J25943&gt;0), "+2", IF( AND(H25943&lt;0, I25943&gt;=0, J25943&lt;0), "-2", IF( AND(H25943&lt;0, I25943&lt;0, J25943&gt;0), "+3",
    IF( AND(H25943&lt;0, I25943&lt;0, J25943&lt;0), "-3", IF( AND(H25943&gt;=0, I25943&lt;0, J25943&gt;0), "+4", IF( AND(H25943&gt;=0, I25943&lt;0, J25943&lt;0), "-4"))))))))</f>
        <v/>
      </c>
      <c r="AM25943">
        <f> K25944</f>
        <v/>
      </c>
    </row>
    <row r="25944">
      <c r="A25944" t="n">
        <v>259.42</v>
      </c>
      <c r="B25944" t="n">
        <v>32.17</v>
      </c>
      <c r="C25944" t="n">
        <v>1.29</v>
      </c>
      <c r="D25944" t="n">
        <v>-1.51</v>
      </c>
      <c r="H25944">
        <f> B25944 - E2</f>
        <v/>
      </c>
      <c r="I25944">
        <f> C25944 - F2</f>
        <v/>
      </c>
      <c r="J25944">
        <f> D25944 - G2</f>
        <v/>
      </c>
      <c r="K25944">
        <f> IF( AND(H25944&gt;=0, I25944&gt;=0, J25944&gt;=0), "+1", IF( AND(H25944&gt;=0, I25944&gt;=0, J25944&lt;0), "-1",
    IF( AND(H25944&lt;0, I25944&gt;=0, J25944&gt;0), "+2", IF( AND(H25944&lt;0, I25944&gt;=0, J25944&lt;0), "-2", IF( AND(H25944&lt;0, I25944&lt;0, J25944&gt;0), "+3",
    IF( AND(H25944&lt;0, I25944&lt;0, J25944&lt;0), "-3", IF( AND(H25944&gt;=0, I25944&lt;0, J25944&gt;0), "+4", IF( AND(H25944&gt;=0, I25944&lt;0, J25944&lt;0), "-4"))))))))</f>
        <v/>
      </c>
      <c r="AM25944">
        <f> K25945</f>
        <v/>
      </c>
    </row>
    <row r="25945">
      <c r="A25945" t="n">
        <v>259.43</v>
      </c>
      <c r="B25945" t="n">
        <v>33.52</v>
      </c>
      <c r="C25945" t="n">
        <v>0.38</v>
      </c>
      <c r="D25945" t="n">
        <v>-1.64</v>
      </c>
      <c r="H25945">
        <f> B25945 - E2</f>
        <v/>
      </c>
      <c r="I25945">
        <f> C25945 - F2</f>
        <v/>
      </c>
      <c r="J25945">
        <f> D25945 - G2</f>
        <v/>
      </c>
      <c r="K25945">
        <f> IF( AND(H25945&gt;=0, I25945&gt;=0, J25945&gt;=0), "+1", IF( AND(H25945&gt;=0, I25945&gt;=0, J25945&lt;0), "-1",
    IF( AND(H25945&lt;0, I25945&gt;=0, J25945&gt;0), "+2", IF( AND(H25945&lt;0, I25945&gt;=0, J25945&lt;0), "-2", IF( AND(H25945&lt;0, I25945&lt;0, J25945&gt;0), "+3",
    IF( AND(H25945&lt;0, I25945&lt;0, J25945&lt;0), "-3", IF( AND(H25945&gt;=0, I25945&lt;0, J25945&gt;0), "+4", IF( AND(H25945&gt;=0, I25945&lt;0, J25945&lt;0), "-4"))))))))</f>
        <v/>
      </c>
      <c r="AM25945">
        <f> K25946</f>
        <v/>
      </c>
    </row>
    <row r="25946">
      <c r="A25946" t="n">
        <v>259.44</v>
      </c>
      <c r="B25946" t="n">
        <v>32.23</v>
      </c>
      <c r="C25946" t="n">
        <v>0.89</v>
      </c>
      <c r="D25946" t="n">
        <v>-2.11</v>
      </c>
      <c r="H25946">
        <f> B25946 - E2</f>
        <v/>
      </c>
      <c r="I25946">
        <f> C25946 - F2</f>
        <v/>
      </c>
      <c r="J25946">
        <f> D25946 - G2</f>
        <v/>
      </c>
      <c r="K25946">
        <f> IF( AND(H25946&gt;=0, I25946&gt;=0, J25946&gt;=0), "+1", IF( AND(H25946&gt;=0, I25946&gt;=0, J25946&lt;0), "-1",
    IF( AND(H25946&lt;0, I25946&gt;=0, J25946&gt;0), "+2", IF( AND(H25946&lt;0, I25946&gt;=0, J25946&lt;0), "-2", IF( AND(H25946&lt;0, I25946&lt;0, J25946&gt;0), "+3",
    IF( AND(H25946&lt;0, I25946&lt;0, J25946&lt;0), "-3", IF( AND(H25946&gt;=0, I25946&lt;0, J25946&gt;0), "+4", IF( AND(H25946&gt;=0, I25946&lt;0, J25946&lt;0), "-4"))))))))</f>
        <v/>
      </c>
      <c r="AM25946">
        <f> K25947</f>
        <v/>
      </c>
    </row>
    <row r="25947">
      <c r="A25947" t="n">
        <v>259.45</v>
      </c>
      <c r="B25947" t="n">
        <v>30.95</v>
      </c>
      <c r="C25947" t="n">
        <v>1.42</v>
      </c>
      <c r="D25947" t="n">
        <v>-2.13</v>
      </c>
      <c r="H25947">
        <f> B25947 - E2</f>
        <v/>
      </c>
      <c r="I25947">
        <f> C25947 - F2</f>
        <v/>
      </c>
      <c r="J25947">
        <f> D25947 - G2</f>
        <v/>
      </c>
      <c r="K25947">
        <f> IF( AND(H25947&gt;=0, I25947&gt;=0, J25947&gt;=0), "+1", IF( AND(H25947&gt;=0, I25947&gt;=0, J25947&lt;0), "-1",
    IF( AND(H25947&lt;0, I25947&gt;=0, J25947&gt;0), "+2", IF( AND(H25947&lt;0, I25947&gt;=0, J25947&lt;0), "-2", IF( AND(H25947&lt;0, I25947&lt;0, J25947&gt;0), "+3",
    IF( AND(H25947&lt;0, I25947&lt;0, J25947&lt;0), "-3", IF( AND(H25947&gt;=0, I25947&lt;0, J25947&gt;0), "+4", IF( AND(H25947&gt;=0, I25947&lt;0, J25947&lt;0), "-4"))))))))</f>
        <v/>
      </c>
      <c r="AM25947">
        <f> K25948</f>
        <v/>
      </c>
    </row>
    <row r="25948">
      <c r="A25948" t="n">
        <v>259.46</v>
      </c>
      <c r="B25948" t="n">
        <v>23.99</v>
      </c>
      <c r="C25948" t="n">
        <v>-0.27</v>
      </c>
      <c r="D25948" t="n">
        <v>-2.16</v>
      </c>
      <c r="H25948">
        <f> B25948 - E2</f>
        <v/>
      </c>
      <c r="I25948">
        <f> C25948 - F2</f>
        <v/>
      </c>
      <c r="J25948">
        <f> D25948 - G2</f>
        <v/>
      </c>
      <c r="K25948">
        <f> IF( AND(H25948&gt;=0, I25948&gt;=0, J25948&gt;=0), "+1", IF( AND(H25948&gt;=0, I25948&gt;=0, J25948&lt;0), "-1",
    IF( AND(H25948&lt;0, I25948&gt;=0, J25948&gt;0), "+2", IF( AND(H25948&lt;0, I25948&gt;=0, J25948&lt;0), "-2", IF( AND(H25948&lt;0, I25948&lt;0, J25948&gt;0), "+3",
    IF( AND(H25948&lt;0, I25948&lt;0, J25948&lt;0), "-3", IF( AND(H25948&gt;=0, I25948&lt;0, J25948&gt;0), "+4", IF( AND(H25948&gt;=0, I25948&lt;0, J25948&lt;0), "-4"))))))))</f>
        <v/>
      </c>
      <c r="AM25948">
        <f> K25949</f>
        <v/>
      </c>
    </row>
    <row r="25949">
      <c r="A25949" t="n">
        <v>259.47</v>
      </c>
      <c r="B25949" t="n">
        <v>25.05</v>
      </c>
      <c r="C25949" t="n">
        <v>-1.98</v>
      </c>
      <c r="D25949" t="n">
        <v>0.15</v>
      </c>
      <c r="H25949">
        <f> B25949 - E2</f>
        <v/>
      </c>
      <c r="I25949">
        <f> C25949 - F2</f>
        <v/>
      </c>
      <c r="J25949">
        <f> D25949 - G2</f>
        <v/>
      </c>
      <c r="K25949">
        <f> IF( AND(H25949&gt;=0, I25949&gt;=0, J25949&gt;=0), "+1", IF( AND(H25949&gt;=0, I25949&gt;=0, J25949&lt;0), "-1",
    IF( AND(H25949&lt;0, I25949&gt;=0, J25949&gt;0), "+2", IF( AND(H25949&lt;0, I25949&gt;=0, J25949&lt;0), "-2", IF( AND(H25949&lt;0, I25949&lt;0, J25949&gt;0), "+3",
    IF( AND(H25949&lt;0, I25949&lt;0, J25949&lt;0), "-3", IF( AND(H25949&gt;=0, I25949&lt;0, J25949&gt;0), "+4", IF( AND(H25949&gt;=0, I25949&lt;0, J25949&lt;0), "-4"))))))))</f>
        <v/>
      </c>
      <c r="AM25949">
        <f> K25950</f>
        <v/>
      </c>
    </row>
    <row r="25950">
      <c r="A25950" t="n">
        <v>259.48</v>
      </c>
      <c r="B25950" t="n">
        <v>30.9</v>
      </c>
      <c r="C25950" t="n">
        <v>-0.28</v>
      </c>
      <c r="D25950" t="n">
        <v>1.11</v>
      </c>
      <c r="H25950">
        <f> B25950 - E2</f>
        <v/>
      </c>
      <c r="I25950">
        <f> C25950 - F2</f>
        <v/>
      </c>
      <c r="J25950">
        <f> D25950 - G2</f>
        <v/>
      </c>
      <c r="K25950">
        <f> IF( AND(H25950&gt;=0, I25950&gt;=0, J25950&gt;=0), "+1", IF( AND(H25950&gt;=0, I25950&gt;=0, J25950&lt;0), "-1",
    IF( AND(H25950&lt;0, I25950&gt;=0, J25950&gt;0), "+2", IF( AND(H25950&lt;0, I25950&gt;=0, J25950&lt;0), "-2", IF( AND(H25950&lt;0, I25950&lt;0, J25950&gt;0), "+3",
    IF( AND(H25950&lt;0, I25950&lt;0, J25950&lt;0), "-3", IF( AND(H25950&gt;=0, I25950&lt;0, J25950&gt;0), "+4", IF( AND(H25950&gt;=0, I25950&lt;0, J25950&lt;0), "-4"))))))))</f>
        <v/>
      </c>
      <c r="AM25950">
        <f> K25951</f>
        <v/>
      </c>
    </row>
    <row r="25951">
      <c r="A25951" t="n">
        <v>259.49</v>
      </c>
      <c r="B25951" t="n">
        <v>32.36</v>
      </c>
      <c r="C25951" t="n">
        <v>1.4</v>
      </c>
      <c r="D25951" t="n">
        <v>2.08</v>
      </c>
      <c r="H25951">
        <f> B25951 - E2</f>
        <v/>
      </c>
      <c r="I25951">
        <f> C25951 - F2</f>
        <v/>
      </c>
      <c r="J25951">
        <f> D25951 - G2</f>
        <v/>
      </c>
      <c r="K25951">
        <f> IF( AND(H25951&gt;=0, I25951&gt;=0, J25951&gt;=0), "+1", IF( AND(H25951&gt;=0, I25951&gt;=0, J25951&lt;0), "-1",
    IF( AND(H25951&lt;0, I25951&gt;=0, J25951&gt;0), "+2", IF( AND(H25951&lt;0, I25951&gt;=0, J25951&lt;0), "-2", IF( AND(H25951&lt;0, I25951&lt;0, J25951&gt;0), "+3",
    IF( AND(H25951&lt;0, I25951&lt;0, J25951&lt;0), "-3", IF( AND(H25951&gt;=0, I25951&lt;0, J25951&gt;0), "+4", IF( AND(H25951&gt;=0, I25951&lt;0, J25951&lt;0), "-4"))))))))</f>
        <v/>
      </c>
      <c r="AM25951">
        <f> K25952</f>
        <v/>
      </c>
    </row>
    <row r="25952">
      <c r="A25952" t="n">
        <v>259.5</v>
      </c>
      <c r="B25952" t="n">
        <v>32.29</v>
      </c>
      <c r="C25952" t="n">
        <v>0.5600000000000001</v>
      </c>
      <c r="D25952" t="n">
        <v>1.59</v>
      </c>
      <c r="H25952">
        <f> B25952 - E2</f>
        <v/>
      </c>
      <c r="I25952">
        <f> C25952 - F2</f>
        <v/>
      </c>
      <c r="J25952">
        <f> D25952 - G2</f>
        <v/>
      </c>
      <c r="K25952">
        <f> IF( AND(H25952&gt;=0, I25952&gt;=0, J25952&gt;=0), "+1", IF( AND(H25952&gt;=0, I25952&gt;=0, J25952&lt;0), "-1",
    IF( AND(H25952&lt;0, I25952&gt;=0, J25952&gt;0), "+2", IF( AND(H25952&lt;0, I25952&gt;=0, J25952&lt;0), "-2", IF( AND(H25952&lt;0, I25952&lt;0, J25952&gt;0), "+3",
    IF( AND(H25952&lt;0, I25952&lt;0, J25952&lt;0), "-3", IF( AND(H25952&gt;=0, I25952&lt;0, J25952&gt;0), "+4", IF( AND(H25952&gt;=0, I25952&lt;0, J25952&lt;0), "-4"))))))))</f>
        <v/>
      </c>
      <c r="AM25952">
        <f> K25953</f>
        <v/>
      </c>
    </row>
    <row r="25953">
      <c r="A25953" t="n">
        <v>259.51</v>
      </c>
      <c r="B25953" t="n">
        <v>32.22</v>
      </c>
      <c r="C25953" t="n">
        <v>2.28</v>
      </c>
      <c r="D25953" t="n">
        <v>-0.54</v>
      </c>
      <c r="H25953">
        <f> B25953 - E2</f>
        <v/>
      </c>
      <c r="I25953">
        <f> C25953 - F2</f>
        <v/>
      </c>
      <c r="J25953">
        <f> D25953 - G2</f>
        <v/>
      </c>
      <c r="K25953">
        <f> IF( AND(H25953&gt;=0, I25953&gt;=0, J25953&gt;=0), "+1", IF( AND(H25953&gt;=0, I25953&gt;=0, J25953&lt;0), "-1",
    IF( AND(H25953&lt;0, I25953&gt;=0, J25953&gt;0), "+2", IF( AND(H25953&lt;0, I25953&gt;=0, J25953&lt;0), "-2", IF( AND(H25953&lt;0, I25953&lt;0, J25953&gt;0), "+3",
    IF( AND(H25953&lt;0, I25953&lt;0, J25953&lt;0), "-3", IF( AND(H25953&gt;=0, I25953&lt;0, J25953&gt;0), "+4", IF( AND(H25953&gt;=0, I25953&lt;0, J25953&lt;0), "-4"))))))))</f>
        <v/>
      </c>
      <c r="AM25953">
        <f> K25954</f>
        <v/>
      </c>
    </row>
    <row r="25954">
      <c r="A25954" t="n">
        <v>259.52</v>
      </c>
      <c r="B25954" t="n">
        <v>31.61</v>
      </c>
      <c r="C25954" t="n">
        <v>3.26</v>
      </c>
      <c r="D25954" t="n">
        <v>-1.64</v>
      </c>
      <c r="H25954">
        <f> B25954 - E2</f>
        <v/>
      </c>
      <c r="I25954">
        <f> C25954 - F2</f>
        <v/>
      </c>
      <c r="J25954">
        <f> D25954 - G2</f>
        <v/>
      </c>
      <c r="K25954">
        <f> IF( AND(H25954&gt;=0, I25954&gt;=0, J25954&gt;=0), "+1", IF( AND(H25954&gt;=0, I25954&gt;=0, J25954&lt;0), "-1",
    IF( AND(H25954&lt;0, I25954&gt;=0, J25954&gt;0), "+2", IF( AND(H25954&lt;0, I25954&gt;=0, J25954&lt;0), "-2", IF( AND(H25954&lt;0, I25954&lt;0, J25954&gt;0), "+3",
    IF( AND(H25954&lt;0, I25954&lt;0, J25954&lt;0), "-3", IF( AND(H25954&gt;=0, I25954&lt;0, J25954&gt;0), "+4", IF( AND(H25954&gt;=0, I25954&lt;0, J25954&lt;0), "-4"))))))))</f>
        <v/>
      </c>
      <c r="AM25954">
        <f> K25955</f>
        <v/>
      </c>
    </row>
    <row r="25955">
      <c r="A25955" t="n">
        <v>259.53</v>
      </c>
      <c r="B25955" t="n">
        <v>31</v>
      </c>
      <c r="C25955" t="n">
        <v>0.34</v>
      </c>
      <c r="D25955" t="n">
        <v>-1.59</v>
      </c>
      <c r="H25955">
        <f> B25955 - E2</f>
        <v/>
      </c>
      <c r="I25955">
        <f> C25955 - F2</f>
        <v/>
      </c>
      <c r="J25955">
        <f> D25955 - G2</f>
        <v/>
      </c>
      <c r="K25955">
        <f> IF( AND(H25955&gt;=0, I25955&gt;=0, J25955&gt;=0), "+1", IF( AND(H25955&gt;=0, I25955&gt;=0, J25955&lt;0), "-1",
    IF( AND(H25955&lt;0, I25955&gt;=0, J25955&gt;0), "+2", IF( AND(H25955&lt;0, I25955&gt;=0, J25955&lt;0), "-2", IF( AND(H25955&lt;0, I25955&lt;0, J25955&gt;0), "+3",
    IF( AND(H25955&lt;0, I25955&lt;0, J25955&lt;0), "-3", IF( AND(H25955&gt;=0, I25955&lt;0, J25955&gt;0), "+4", IF( AND(H25955&gt;=0, I25955&lt;0, J25955&lt;0), "-4"))))))))</f>
        <v/>
      </c>
      <c r="AM25955">
        <f> K25956</f>
        <v/>
      </c>
    </row>
    <row r="25956">
      <c r="A25956" t="n">
        <v>259.54</v>
      </c>
      <c r="B25956" t="n">
        <v>28.4</v>
      </c>
      <c r="C25956" t="n">
        <v>0.8100000000000001</v>
      </c>
      <c r="D25956" t="n">
        <v>-1.55</v>
      </c>
      <c r="H25956">
        <f> B25956 - E2</f>
        <v/>
      </c>
      <c r="I25956">
        <f> C25956 - F2</f>
        <v/>
      </c>
      <c r="J25956">
        <f> D25956 - G2</f>
        <v/>
      </c>
      <c r="K25956">
        <f> IF( AND(H25956&gt;=0, I25956&gt;=0, J25956&gt;=0), "+1", IF( AND(H25956&gt;=0, I25956&gt;=0, J25956&lt;0), "-1",
    IF( AND(H25956&lt;0, I25956&gt;=0, J25956&gt;0), "+2", IF( AND(H25956&lt;0, I25956&gt;=0, J25956&lt;0), "-2", IF( AND(H25956&lt;0, I25956&lt;0, J25956&gt;0), "+3",
    IF( AND(H25956&lt;0, I25956&lt;0, J25956&lt;0), "-3", IF( AND(H25956&gt;=0, I25956&lt;0, J25956&gt;0), "+4", IF( AND(H25956&gt;=0, I25956&lt;0, J25956&lt;0), "-4"))))))))</f>
        <v/>
      </c>
      <c r="AM25956">
        <f> K25957</f>
        <v/>
      </c>
    </row>
    <row r="25957">
      <c r="A25957" t="n">
        <v>259.55</v>
      </c>
      <c r="B25957" t="n">
        <v>32.48</v>
      </c>
      <c r="C25957" t="n">
        <v>0.99</v>
      </c>
      <c r="D25957" t="n">
        <v>-1.73</v>
      </c>
      <c r="H25957">
        <f> B25957 - E2</f>
        <v/>
      </c>
      <c r="I25957">
        <f> C25957 - F2</f>
        <v/>
      </c>
      <c r="J25957">
        <f> D25957 - G2</f>
        <v/>
      </c>
      <c r="K25957">
        <f> IF( AND(H25957&gt;=0, I25957&gt;=0, J25957&gt;=0), "+1", IF( AND(H25957&gt;=0, I25957&gt;=0, J25957&lt;0), "-1",
    IF( AND(H25957&lt;0, I25957&gt;=0, J25957&gt;0), "+2", IF( AND(H25957&lt;0, I25957&gt;=0, J25957&lt;0), "-2", IF( AND(H25957&lt;0, I25957&lt;0, J25957&gt;0), "+3",
    IF( AND(H25957&lt;0, I25957&lt;0, J25957&lt;0), "-3", IF( AND(H25957&gt;=0, I25957&lt;0, J25957&gt;0), "+4", IF( AND(H25957&gt;=0, I25957&lt;0, J25957&lt;0), "-4"))))))))</f>
        <v/>
      </c>
      <c r="AM25957">
        <f> K25958</f>
        <v/>
      </c>
    </row>
    <row r="25958">
      <c r="A25958" t="n">
        <v>259.56</v>
      </c>
      <c r="B25958" t="n">
        <v>32.91</v>
      </c>
      <c r="C25958" t="n">
        <v>2.3</v>
      </c>
      <c r="D25958" t="n">
        <v>-2.1</v>
      </c>
      <c r="H25958">
        <f> B25958 - E2</f>
        <v/>
      </c>
      <c r="I25958">
        <f> C25958 - F2</f>
        <v/>
      </c>
      <c r="J25958">
        <f> D25958 - G2</f>
        <v/>
      </c>
      <c r="K25958">
        <f> IF( AND(H25958&gt;=0, I25958&gt;=0, J25958&gt;=0), "+1", IF( AND(H25958&gt;=0, I25958&gt;=0, J25958&lt;0), "-1",
    IF( AND(H25958&lt;0, I25958&gt;=0, J25958&gt;0), "+2", IF( AND(H25958&lt;0, I25958&gt;=0, J25958&lt;0), "-2", IF( AND(H25958&lt;0, I25958&lt;0, J25958&gt;0), "+3",
    IF( AND(H25958&lt;0, I25958&lt;0, J25958&lt;0), "-3", IF( AND(H25958&gt;=0, I25958&lt;0, J25958&gt;0), "+4", IF( AND(H25958&gt;=0, I25958&lt;0, J25958&lt;0), "-4"))))))))</f>
        <v/>
      </c>
      <c r="AM25958">
        <f> K25959</f>
        <v/>
      </c>
    </row>
    <row r="25959">
      <c r="A25959" t="n">
        <v>259.57</v>
      </c>
      <c r="B25959" t="n">
        <v>33.35</v>
      </c>
      <c r="C25959" t="n">
        <v>1.64</v>
      </c>
      <c r="D25959" t="n">
        <v>-1.91</v>
      </c>
      <c r="H25959">
        <f> B25959 - E2</f>
        <v/>
      </c>
      <c r="I25959">
        <f> C25959 - F2</f>
        <v/>
      </c>
      <c r="J25959">
        <f> D25959 - G2</f>
        <v/>
      </c>
      <c r="K25959">
        <f> IF( AND(H25959&gt;=0, I25959&gt;=0, J25959&gt;=0), "+1", IF( AND(H25959&gt;=0, I25959&gt;=0, J25959&lt;0), "-1",
    IF( AND(H25959&lt;0, I25959&gt;=0, J25959&gt;0), "+2", IF( AND(H25959&lt;0, I25959&gt;=0, J25959&lt;0), "-2", IF( AND(H25959&lt;0, I25959&lt;0, J25959&gt;0), "+3",
    IF( AND(H25959&lt;0, I25959&lt;0, J25959&lt;0), "-3", IF( AND(H25959&gt;=0, I25959&lt;0, J25959&gt;0), "+4", IF( AND(H25959&gt;=0, I25959&lt;0, J25959&lt;0), "-4"))))))))</f>
        <v/>
      </c>
      <c r="AM25959">
        <f> K25960</f>
        <v/>
      </c>
    </row>
    <row r="25960">
      <c r="A25960" t="n">
        <v>259.58</v>
      </c>
      <c r="B25960" t="n">
        <v>31</v>
      </c>
      <c r="C25960" t="n">
        <v>2.66</v>
      </c>
      <c r="D25960" t="n">
        <v>-0.13</v>
      </c>
      <c r="H25960">
        <f> B25960 - E2</f>
        <v/>
      </c>
      <c r="I25960">
        <f> C25960 - F2</f>
        <v/>
      </c>
      <c r="J25960">
        <f> D25960 - G2</f>
        <v/>
      </c>
      <c r="K25960">
        <f> IF( AND(H25960&gt;=0, I25960&gt;=0, J25960&gt;=0), "+1", IF( AND(H25960&gt;=0, I25960&gt;=0, J25960&lt;0), "-1",
    IF( AND(H25960&lt;0, I25960&gt;=0, J25960&gt;0), "+2", IF( AND(H25960&lt;0, I25960&gt;=0, J25960&lt;0), "-2", IF( AND(H25960&lt;0, I25960&lt;0, J25960&gt;0), "+3",
    IF( AND(H25960&lt;0, I25960&lt;0, J25960&lt;0), "-3", IF( AND(H25960&gt;=0, I25960&lt;0, J25960&gt;0), "+4", IF( AND(H25960&gt;=0, I25960&lt;0, J25960&lt;0), "-4"))))))))</f>
        <v/>
      </c>
      <c r="AM25960">
        <f> K25961</f>
        <v/>
      </c>
    </row>
    <row r="25961">
      <c r="A25961" t="n">
        <v>259.59</v>
      </c>
      <c r="B25961" t="n">
        <v>32.39</v>
      </c>
      <c r="C25961" t="n">
        <v>2.6</v>
      </c>
      <c r="D25961" t="n">
        <v>-0.97</v>
      </c>
      <c r="H25961">
        <f> B25961 - E2</f>
        <v/>
      </c>
      <c r="I25961">
        <f> C25961 - F2</f>
        <v/>
      </c>
      <c r="J25961">
        <f> D25961 - G2</f>
        <v/>
      </c>
      <c r="K25961">
        <f> IF( AND(H25961&gt;=0, I25961&gt;=0, J25961&gt;=0), "+1", IF( AND(H25961&gt;=0, I25961&gt;=0, J25961&lt;0), "-1",
    IF( AND(H25961&lt;0, I25961&gt;=0, J25961&gt;0), "+2", IF( AND(H25961&lt;0, I25961&gt;=0, J25961&lt;0), "-2", IF( AND(H25961&lt;0, I25961&lt;0, J25961&gt;0), "+3",
    IF( AND(H25961&lt;0, I25961&lt;0, J25961&lt;0), "-3", IF( AND(H25961&gt;=0, I25961&lt;0, J25961&gt;0), "+4", IF( AND(H25961&gt;=0, I25961&lt;0, J25961&lt;0), "-4"))))))))</f>
        <v/>
      </c>
      <c r="AM25961">
        <f> K25962</f>
        <v/>
      </c>
    </row>
    <row r="25962">
      <c r="A25962" t="n">
        <v>259.6</v>
      </c>
      <c r="B25962" t="n">
        <v>32.6</v>
      </c>
      <c r="C25962" t="n">
        <v>2.66</v>
      </c>
      <c r="D25962" t="n">
        <v>-1.4</v>
      </c>
      <c r="H25962">
        <f> B25962 - E2</f>
        <v/>
      </c>
      <c r="I25962">
        <f> C25962 - F2</f>
        <v/>
      </c>
      <c r="J25962">
        <f> D25962 - G2</f>
        <v/>
      </c>
      <c r="K25962">
        <f> IF( AND(H25962&gt;=0, I25962&gt;=0, J25962&gt;=0), "+1", IF( AND(H25962&gt;=0, I25962&gt;=0, J25962&lt;0), "-1",
    IF( AND(H25962&lt;0, I25962&gt;=0, J25962&gt;0), "+2", IF( AND(H25962&lt;0, I25962&gt;=0, J25962&lt;0), "-2", IF( AND(H25962&lt;0, I25962&lt;0, J25962&gt;0), "+3",
    IF( AND(H25962&lt;0, I25962&lt;0, J25962&lt;0), "-3", IF( AND(H25962&gt;=0, I25962&lt;0, J25962&gt;0), "+4", IF( AND(H25962&gt;=0, I25962&lt;0, J25962&lt;0), "-4"))))))))</f>
        <v/>
      </c>
      <c r="AM25962">
        <f> K25963</f>
        <v/>
      </c>
    </row>
    <row r="25963">
      <c r="A25963" t="n">
        <v>259.61</v>
      </c>
      <c r="B25963" t="n">
        <v>32.82</v>
      </c>
      <c r="C25963" t="n">
        <v>1.89</v>
      </c>
      <c r="D25963" t="n">
        <v>-1.05</v>
      </c>
      <c r="H25963">
        <f> B25963 - E2</f>
        <v/>
      </c>
      <c r="I25963">
        <f> C25963 - F2</f>
        <v/>
      </c>
      <c r="J25963">
        <f> D25963 - G2</f>
        <v/>
      </c>
      <c r="K25963">
        <f> IF( AND(H25963&gt;=0, I25963&gt;=0, J25963&gt;=0), "+1", IF( AND(H25963&gt;=0, I25963&gt;=0, J25963&lt;0), "-1",
    IF( AND(H25963&lt;0, I25963&gt;=0, J25963&gt;0), "+2", IF( AND(H25963&lt;0, I25963&gt;=0, J25963&lt;0), "-2", IF( AND(H25963&lt;0, I25963&lt;0, J25963&gt;0), "+3",
    IF( AND(H25963&lt;0, I25963&lt;0, J25963&lt;0), "-3", IF( AND(H25963&gt;=0, I25963&lt;0, J25963&gt;0), "+4", IF( AND(H25963&gt;=0, I25963&lt;0, J25963&lt;0), "-4"))))))))</f>
        <v/>
      </c>
      <c r="AM25963">
        <f> K25964</f>
        <v/>
      </c>
    </row>
    <row r="25964">
      <c r="A25964" t="n">
        <v>259.62</v>
      </c>
      <c r="B25964" t="n">
        <v>34.02</v>
      </c>
      <c r="C25964" t="n">
        <v>-0.57</v>
      </c>
      <c r="D25964" t="n">
        <v>-0.71</v>
      </c>
      <c r="H25964">
        <f> B25964 - E2</f>
        <v/>
      </c>
      <c r="I25964">
        <f> C25964 - F2</f>
        <v/>
      </c>
      <c r="J25964">
        <f> D25964 - G2</f>
        <v/>
      </c>
      <c r="K25964">
        <f> IF( AND(H25964&gt;=0, I25964&gt;=0, J25964&gt;=0), "+1", IF( AND(H25964&gt;=0, I25964&gt;=0, J25964&lt;0), "-1",
    IF( AND(H25964&lt;0, I25964&gt;=0, J25964&gt;0), "+2", IF( AND(H25964&lt;0, I25964&gt;=0, J25964&lt;0), "-2", IF( AND(H25964&lt;0, I25964&lt;0, J25964&gt;0), "+3",
    IF( AND(H25964&lt;0, I25964&lt;0, J25964&lt;0), "-3", IF( AND(H25964&gt;=0, I25964&lt;0, J25964&gt;0), "+4", IF( AND(H25964&gt;=0, I25964&lt;0, J25964&lt;0), "-4"))))))))</f>
        <v/>
      </c>
      <c r="AM25964">
        <f> K25965</f>
        <v/>
      </c>
    </row>
    <row r="25965">
      <c r="A25965" t="n">
        <v>259.63</v>
      </c>
      <c r="B25965" t="n">
        <v>35.14</v>
      </c>
      <c r="C25965" t="n">
        <v>-0.96</v>
      </c>
      <c r="D25965" t="n">
        <v>-1.24</v>
      </c>
      <c r="H25965">
        <f> B25965 - E2</f>
        <v/>
      </c>
      <c r="I25965">
        <f> C25965 - F2</f>
        <v/>
      </c>
      <c r="J25965">
        <f> D25965 - G2</f>
        <v/>
      </c>
      <c r="K25965">
        <f> IF( AND(H25965&gt;=0, I25965&gt;=0, J25965&gt;=0), "+1", IF( AND(H25965&gt;=0, I25965&gt;=0, J25965&lt;0), "-1",
    IF( AND(H25965&lt;0, I25965&gt;=0, J25965&gt;0), "+2", IF( AND(H25965&lt;0, I25965&gt;=0, J25965&lt;0), "-2", IF( AND(H25965&lt;0, I25965&lt;0, J25965&gt;0), "+3",
    IF( AND(H25965&lt;0, I25965&lt;0, J25965&lt;0), "-3", IF( AND(H25965&gt;=0, I25965&lt;0, J25965&gt;0), "+4", IF( AND(H25965&gt;=0, I25965&lt;0, J25965&lt;0), "-4"))))))))</f>
        <v/>
      </c>
      <c r="AM25965">
        <f> K25966</f>
        <v/>
      </c>
    </row>
    <row r="25966">
      <c r="A25966" t="n">
        <v>259.64</v>
      </c>
      <c r="B25966" t="n">
        <v>33.46</v>
      </c>
      <c r="C25966" t="n">
        <v>-1.36</v>
      </c>
      <c r="D25966" t="n">
        <v>-1.77</v>
      </c>
      <c r="H25966">
        <f> B25966 - E2</f>
        <v/>
      </c>
      <c r="I25966">
        <f> C25966 - F2</f>
        <v/>
      </c>
      <c r="J25966">
        <f> D25966 - G2</f>
        <v/>
      </c>
      <c r="K25966">
        <f> IF( AND(H25966&gt;=0, I25966&gt;=0, J25966&gt;=0), "+1", IF( AND(H25966&gt;=0, I25966&gt;=0, J25966&lt;0), "-1",
    IF( AND(H25966&lt;0, I25966&gt;=0, J25966&gt;0), "+2", IF( AND(H25966&lt;0, I25966&gt;=0, J25966&lt;0), "-2", IF( AND(H25966&lt;0, I25966&lt;0, J25966&gt;0), "+3",
    IF( AND(H25966&lt;0, I25966&lt;0, J25966&lt;0), "-3", IF( AND(H25966&gt;=0, I25966&lt;0, J25966&gt;0), "+4", IF( AND(H25966&gt;=0, I25966&lt;0, J25966&lt;0), "-4"))))))))</f>
        <v/>
      </c>
      <c r="AM25966">
        <f> K25967</f>
        <v/>
      </c>
    </row>
    <row r="25967">
      <c r="A25967" t="n">
        <v>259.65</v>
      </c>
      <c r="B25967" t="n">
        <v>31.79</v>
      </c>
      <c r="C25967" t="n">
        <v>-1.83</v>
      </c>
      <c r="D25967" t="n">
        <v>-0.82</v>
      </c>
      <c r="H25967">
        <f> B25967 - E2</f>
        <v/>
      </c>
      <c r="I25967">
        <f> C25967 - F2</f>
        <v/>
      </c>
      <c r="J25967">
        <f> D25967 - G2</f>
        <v/>
      </c>
      <c r="K25967">
        <f> IF( AND(H25967&gt;=0, I25967&gt;=0, J25967&gt;=0), "+1", IF( AND(H25967&gt;=0, I25967&gt;=0, J25967&lt;0), "-1",
    IF( AND(H25967&lt;0, I25967&gt;=0, J25967&gt;0), "+2", IF( AND(H25967&lt;0, I25967&gt;=0, J25967&lt;0), "-2", IF( AND(H25967&lt;0, I25967&lt;0, J25967&gt;0), "+3",
    IF( AND(H25967&lt;0, I25967&lt;0, J25967&lt;0), "-3", IF( AND(H25967&gt;=0, I25967&lt;0, J25967&gt;0), "+4", IF( AND(H25967&gt;=0, I25967&lt;0, J25967&lt;0), "-4"))))))))</f>
        <v/>
      </c>
      <c r="AM25967">
        <f> K25968</f>
        <v/>
      </c>
    </row>
    <row r="25968">
      <c r="A25968" t="n">
        <v>259.66</v>
      </c>
      <c r="B25968" t="n">
        <v>27.32</v>
      </c>
      <c r="C25968" t="n">
        <v>-2.3</v>
      </c>
      <c r="D25968" t="n">
        <v>0.12</v>
      </c>
      <c r="H25968">
        <f> B25968 - E2</f>
        <v/>
      </c>
      <c r="I25968">
        <f> C25968 - F2</f>
        <v/>
      </c>
      <c r="J25968">
        <f> D25968 - G2</f>
        <v/>
      </c>
      <c r="K25968">
        <f> IF( AND(H25968&gt;=0, I25968&gt;=0, J25968&gt;=0), "+1", IF( AND(H25968&gt;=0, I25968&gt;=0, J25968&lt;0), "-1",
    IF( AND(H25968&lt;0, I25968&gt;=0, J25968&gt;0), "+2", IF( AND(H25968&lt;0, I25968&gt;=0, J25968&lt;0), "-2", IF( AND(H25968&lt;0, I25968&lt;0, J25968&gt;0), "+3",
    IF( AND(H25968&lt;0, I25968&lt;0, J25968&lt;0), "-3", IF( AND(H25968&gt;=0, I25968&lt;0, J25968&gt;0), "+4", IF( AND(H25968&gt;=0, I25968&lt;0, J25968&lt;0), "-4"))))))))</f>
        <v/>
      </c>
      <c r="AM25968">
        <f> K25969</f>
        <v/>
      </c>
    </row>
    <row r="25969">
      <c r="A25969" t="n">
        <v>259.67</v>
      </c>
      <c r="B25969" t="n">
        <v>27.66</v>
      </c>
      <c r="C25969" t="n">
        <v>3.08</v>
      </c>
      <c r="D25969" t="n">
        <v>-0.24</v>
      </c>
      <c r="H25969">
        <f> B25969 - E2</f>
        <v/>
      </c>
      <c r="I25969">
        <f> C25969 - F2</f>
        <v/>
      </c>
      <c r="J25969">
        <f> D25969 - G2</f>
        <v/>
      </c>
      <c r="K25969">
        <f> IF( AND(H25969&gt;=0, I25969&gt;=0, J25969&gt;=0), "+1", IF( AND(H25969&gt;=0, I25969&gt;=0, J25969&lt;0), "-1",
    IF( AND(H25969&lt;0, I25969&gt;=0, J25969&gt;0), "+2", IF( AND(H25969&lt;0, I25969&gt;=0, J25969&lt;0), "-2", IF( AND(H25969&lt;0, I25969&lt;0, J25969&gt;0), "+3",
    IF( AND(H25969&lt;0, I25969&lt;0, J25969&lt;0), "-3", IF( AND(H25969&gt;=0, I25969&lt;0, J25969&gt;0), "+4", IF( AND(H25969&gt;=0, I25969&lt;0, J25969&lt;0), "-4"))))))))</f>
        <v/>
      </c>
      <c r="AM25969">
        <f> K25970</f>
        <v/>
      </c>
    </row>
    <row r="25970">
      <c r="A25970" t="n">
        <v>259.68</v>
      </c>
      <c r="B25970" t="n">
        <v>27.5</v>
      </c>
      <c r="C25970" t="n">
        <v>1.98</v>
      </c>
      <c r="D25970" t="n">
        <v>0.21</v>
      </c>
      <c r="H25970">
        <f> B25970 - E2</f>
        <v/>
      </c>
      <c r="I25970">
        <f> C25970 - F2</f>
        <v/>
      </c>
      <c r="J25970">
        <f> D25970 - G2</f>
        <v/>
      </c>
      <c r="K25970">
        <f> IF( AND(H25970&gt;=0, I25970&gt;=0, J25970&gt;=0), "+1", IF( AND(H25970&gt;=0, I25970&gt;=0, J25970&lt;0), "-1",
    IF( AND(H25970&lt;0, I25970&gt;=0, J25970&gt;0), "+2", IF( AND(H25970&lt;0, I25970&gt;=0, J25970&lt;0), "-2", IF( AND(H25970&lt;0, I25970&lt;0, J25970&gt;0), "+3",
    IF( AND(H25970&lt;0, I25970&lt;0, J25970&lt;0), "-3", IF( AND(H25970&gt;=0, I25970&lt;0, J25970&gt;0), "+4", IF( AND(H25970&gt;=0, I25970&lt;0, J25970&lt;0), "-4"))))))))</f>
        <v/>
      </c>
      <c r="AM25970">
        <f> K25971</f>
        <v/>
      </c>
    </row>
    <row r="25971">
      <c r="A25971" t="n">
        <v>259.69</v>
      </c>
      <c r="B25971" t="n">
        <v>27.43</v>
      </c>
      <c r="C25971" t="n">
        <v>1.7</v>
      </c>
      <c r="D25971" t="n">
        <v>-0.49</v>
      </c>
      <c r="H25971">
        <f> B25971 - E2</f>
        <v/>
      </c>
      <c r="I25971">
        <f> C25971 - F2</f>
        <v/>
      </c>
      <c r="J25971">
        <f> D25971 - G2</f>
        <v/>
      </c>
      <c r="K25971">
        <f> IF( AND(H25971&gt;=0, I25971&gt;=0, J25971&gt;=0), "+1", IF( AND(H25971&gt;=0, I25971&gt;=0, J25971&lt;0), "-1",
    IF( AND(H25971&lt;0, I25971&gt;=0, J25971&gt;0), "+2", IF( AND(H25971&lt;0, I25971&gt;=0, J25971&lt;0), "-2", IF( AND(H25971&lt;0, I25971&lt;0, J25971&gt;0), "+3",
    IF( AND(H25971&lt;0, I25971&lt;0, J25971&lt;0), "-3", IF( AND(H25971&gt;=0, I25971&lt;0, J25971&gt;0), "+4", IF( AND(H25971&gt;=0, I25971&lt;0, J25971&lt;0), "-4"))))))))</f>
        <v/>
      </c>
      <c r="AM25971">
        <f> K25972</f>
        <v/>
      </c>
    </row>
    <row r="25972">
      <c r="A25972" t="n">
        <v>259.7</v>
      </c>
      <c r="B25972" t="n">
        <v>27.63</v>
      </c>
      <c r="C25972" t="n">
        <v>3.04</v>
      </c>
      <c r="D25972" t="n">
        <v>-0.19</v>
      </c>
      <c r="H25972">
        <f> B25972 - E2</f>
        <v/>
      </c>
      <c r="I25972">
        <f> C25972 - F2</f>
        <v/>
      </c>
      <c r="J25972">
        <f> D25972 - G2</f>
        <v/>
      </c>
      <c r="K25972">
        <f> IF( AND(H25972&gt;=0, I25972&gt;=0, J25972&gt;=0), "+1", IF( AND(H25972&gt;=0, I25972&gt;=0, J25972&lt;0), "-1",
    IF( AND(H25972&lt;0, I25972&gt;=0, J25972&gt;0), "+2", IF( AND(H25972&lt;0, I25972&gt;=0, J25972&lt;0), "-2", IF( AND(H25972&lt;0, I25972&lt;0, J25972&gt;0), "+3",
    IF( AND(H25972&lt;0, I25972&lt;0, J25972&lt;0), "-3", IF( AND(H25972&gt;=0, I25972&lt;0, J25972&gt;0), "+4", IF( AND(H25972&gt;=0, I25972&lt;0, J25972&lt;0), "-4"))))))))</f>
        <v/>
      </c>
      <c r="AM25972">
        <f> K25973</f>
        <v/>
      </c>
    </row>
    <row r="25973">
      <c r="A25973" t="n">
        <v>259.71</v>
      </c>
      <c r="B25973" t="n">
        <v>25.93</v>
      </c>
      <c r="C25973" t="n">
        <v>3.97</v>
      </c>
      <c r="D25973" t="n">
        <v>-0.09</v>
      </c>
      <c r="H25973">
        <f> B25973 - E2</f>
        <v/>
      </c>
      <c r="I25973">
        <f> C25973 - F2</f>
        <v/>
      </c>
      <c r="J25973">
        <f> D25973 - G2</f>
        <v/>
      </c>
      <c r="K25973">
        <f> IF( AND(H25973&gt;=0, I25973&gt;=0, J25973&gt;=0), "+1", IF( AND(H25973&gt;=0, I25973&gt;=0, J25973&lt;0), "-1",
    IF( AND(H25973&lt;0, I25973&gt;=0, J25973&gt;0), "+2", IF( AND(H25973&lt;0, I25973&gt;=0, J25973&lt;0), "-2", IF( AND(H25973&lt;0, I25973&lt;0, J25973&gt;0), "+3",
    IF( AND(H25973&lt;0, I25973&lt;0, J25973&lt;0), "-3", IF( AND(H25973&gt;=0, I25973&lt;0, J25973&gt;0), "+4", IF( AND(H25973&gt;=0, I25973&lt;0, J25973&lt;0), "-4"))))))))</f>
        <v/>
      </c>
      <c r="AM25973">
        <f> K25974</f>
        <v/>
      </c>
    </row>
    <row r="25974">
      <c r="A25974" t="n">
        <v>259.72</v>
      </c>
      <c r="B25974" t="n">
        <v>24.25</v>
      </c>
      <c r="C25974" t="n">
        <v>4.91</v>
      </c>
      <c r="D25974" t="n">
        <v>0</v>
      </c>
      <c r="H25974">
        <f> B25974 - E2</f>
        <v/>
      </c>
      <c r="I25974">
        <f> C25974 - F2</f>
        <v/>
      </c>
      <c r="J25974">
        <f> D25974 - G2</f>
        <v/>
      </c>
      <c r="K25974">
        <f> IF( AND(H25974&gt;=0, I25974&gt;=0, J25974&gt;=0), "+1", IF( AND(H25974&gt;=0, I25974&gt;=0, J25974&lt;0), "-1",
    IF( AND(H25974&lt;0, I25974&gt;=0, J25974&gt;0), "+2", IF( AND(H25974&lt;0, I25974&gt;=0, J25974&lt;0), "-2", IF( AND(H25974&lt;0, I25974&lt;0, J25974&gt;0), "+3",
    IF( AND(H25974&lt;0, I25974&lt;0, J25974&lt;0), "-3", IF( AND(H25974&gt;=0, I25974&lt;0, J25974&gt;0), "+4", IF( AND(H25974&gt;=0, I25974&lt;0, J25974&lt;0), "-4"))))))))</f>
        <v/>
      </c>
      <c r="AM25974">
        <f> K25975</f>
        <v/>
      </c>
    </row>
    <row r="25975">
      <c r="A25975" t="n">
        <v>259.73</v>
      </c>
      <c r="B25975" t="n">
        <v>28.11</v>
      </c>
      <c r="C25975" t="n">
        <v>4.76</v>
      </c>
      <c r="D25975" t="n">
        <v>-0.49</v>
      </c>
      <c r="H25975">
        <f> B25975 - E2</f>
        <v/>
      </c>
      <c r="I25975">
        <f> C25975 - F2</f>
        <v/>
      </c>
      <c r="J25975">
        <f> D25975 - G2</f>
        <v/>
      </c>
      <c r="K25975">
        <f> IF( AND(H25975&gt;=0, I25975&gt;=0, J25975&gt;=0), "+1", IF( AND(H25975&gt;=0, I25975&gt;=0, J25975&lt;0), "-1",
    IF( AND(H25975&lt;0, I25975&gt;=0, J25975&gt;0), "+2", IF( AND(H25975&lt;0, I25975&gt;=0, J25975&lt;0), "-2", IF( AND(H25975&lt;0, I25975&lt;0, J25975&gt;0), "+3",
    IF( AND(H25975&lt;0, I25975&lt;0, J25975&lt;0), "-3", IF( AND(H25975&gt;=0, I25975&lt;0, J25975&gt;0), "+4", IF( AND(H25975&gt;=0, I25975&lt;0, J25975&lt;0), "-4"))))))))</f>
        <v/>
      </c>
      <c r="AM25975">
        <f> K25976</f>
        <v/>
      </c>
    </row>
    <row r="25976">
      <c r="A25976" t="n">
        <v>259.74</v>
      </c>
      <c r="B25976" t="n">
        <v>27.93</v>
      </c>
      <c r="C25976" t="n">
        <v>3.64</v>
      </c>
      <c r="D25976" t="n">
        <v>-0.24</v>
      </c>
      <c r="H25976">
        <f> B25976 - E2</f>
        <v/>
      </c>
      <c r="I25976">
        <f> C25976 - F2</f>
        <v/>
      </c>
      <c r="J25976">
        <f> D25976 - G2</f>
        <v/>
      </c>
      <c r="K25976">
        <f> IF( AND(H25976&gt;=0, I25976&gt;=0, J25976&gt;=0), "+1", IF( AND(H25976&gt;=0, I25976&gt;=0, J25976&lt;0), "-1",
    IF( AND(H25976&lt;0, I25976&gt;=0, J25976&gt;0), "+2", IF( AND(H25976&lt;0, I25976&gt;=0, J25976&lt;0), "-2", IF( AND(H25976&lt;0, I25976&lt;0, J25976&gt;0), "+3",
    IF( AND(H25976&lt;0, I25976&lt;0, J25976&lt;0), "-3", IF( AND(H25976&gt;=0, I25976&lt;0, J25976&gt;0), "+4", IF( AND(H25976&gt;=0, I25976&lt;0, J25976&lt;0), "-4"))))))))</f>
        <v/>
      </c>
      <c r="AM25976">
        <f> K25977</f>
        <v/>
      </c>
    </row>
    <row r="25977">
      <c r="A25977" t="n">
        <v>259.75</v>
      </c>
      <c r="B25977" t="n">
        <v>28.33</v>
      </c>
      <c r="C25977" t="n">
        <v>4.03</v>
      </c>
      <c r="D25977" t="n">
        <v>0.12</v>
      </c>
      <c r="H25977">
        <f> B25977 - E2</f>
        <v/>
      </c>
      <c r="I25977">
        <f> C25977 - F2</f>
        <v/>
      </c>
      <c r="J25977">
        <f> D25977 - G2</f>
        <v/>
      </c>
      <c r="K25977">
        <f> IF( AND(H25977&gt;=0, I25977&gt;=0, J25977&gt;=0), "+1", IF( AND(H25977&gt;=0, I25977&gt;=0, J25977&lt;0), "-1",
    IF( AND(H25977&lt;0, I25977&gt;=0, J25977&gt;0), "+2", IF( AND(H25977&lt;0, I25977&gt;=0, J25977&lt;0), "-2", IF( AND(H25977&lt;0, I25977&lt;0, J25977&gt;0), "+3",
    IF( AND(H25977&lt;0, I25977&lt;0, J25977&lt;0), "-3", IF( AND(H25977&gt;=0, I25977&lt;0, J25977&gt;0), "+4", IF( AND(H25977&gt;=0, I25977&lt;0, J25977&lt;0), "-4"))))))))</f>
        <v/>
      </c>
      <c r="AM25977">
        <f> K25978</f>
        <v/>
      </c>
    </row>
    <row r="25978">
      <c r="A25978" t="n">
        <v>259.76</v>
      </c>
      <c r="B25978" t="n">
        <v>26.78</v>
      </c>
      <c r="C25978" t="n">
        <v>3.29</v>
      </c>
      <c r="D25978" t="n">
        <v>-0.01</v>
      </c>
      <c r="H25978">
        <f> B25978 - E2</f>
        <v/>
      </c>
      <c r="I25978">
        <f> C25978 - F2</f>
        <v/>
      </c>
      <c r="J25978">
        <f> D25978 - G2</f>
        <v/>
      </c>
      <c r="K25978">
        <f> IF( AND(H25978&gt;=0, I25978&gt;=0, J25978&gt;=0), "+1", IF( AND(H25978&gt;=0, I25978&gt;=0, J25978&lt;0), "-1",
    IF( AND(H25978&lt;0, I25978&gt;=0, J25978&gt;0), "+2", IF( AND(H25978&lt;0, I25978&gt;=0, J25978&lt;0), "-2", IF( AND(H25978&lt;0, I25978&lt;0, J25978&gt;0), "+3",
    IF( AND(H25978&lt;0, I25978&lt;0, J25978&lt;0), "-3", IF( AND(H25978&gt;=0, I25978&lt;0, J25978&gt;0), "+4", IF( AND(H25978&gt;=0, I25978&lt;0, J25978&lt;0), "-4"))))))))</f>
        <v/>
      </c>
      <c r="AM25978">
        <f> K25979</f>
        <v/>
      </c>
    </row>
    <row r="25979">
      <c r="A25979" t="n">
        <v>259.77</v>
      </c>
      <c r="B25979" t="n">
        <v>31.34</v>
      </c>
      <c r="C25979" t="n">
        <v>2.88</v>
      </c>
      <c r="D25979" t="n">
        <v>0.7</v>
      </c>
      <c r="H25979">
        <f> B25979 - E2</f>
        <v/>
      </c>
      <c r="I25979">
        <f> C25979 - F2</f>
        <v/>
      </c>
      <c r="J25979">
        <f> D25979 - G2</f>
        <v/>
      </c>
      <c r="K25979">
        <f> IF( AND(H25979&gt;=0, I25979&gt;=0, J25979&gt;=0), "+1", IF( AND(H25979&gt;=0, I25979&gt;=0, J25979&lt;0), "-1",
    IF( AND(H25979&lt;0, I25979&gt;=0, J25979&gt;0), "+2", IF( AND(H25979&lt;0, I25979&gt;=0, J25979&lt;0), "-2", IF( AND(H25979&lt;0, I25979&lt;0, J25979&gt;0), "+3",
    IF( AND(H25979&lt;0, I25979&lt;0, J25979&lt;0), "-3", IF( AND(H25979&gt;=0, I25979&lt;0, J25979&gt;0), "+4", IF( AND(H25979&gt;=0, I25979&lt;0, J25979&lt;0), "-4"))))))))</f>
        <v/>
      </c>
      <c r="AM25979">
        <f> K25980</f>
        <v/>
      </c>
    </row>
    <row r="25980">
      <c r="A25980" t="n">
        <v>259.78</v>
      </c>
      <c r="B25980" t="n">
        <v>30.73</v>
      </c>
      <c r="C25980" t="n">
        <v>2.2</v>
      </c>
      <c r="D25980" t="n">
        <v>0.65</v>
      </c>
      <c r="H25980">
        <f> B25980 - E2</f>
        <v/>
      </c>
      <c r="I25980">
        <f> C25980 - F2</f>
        <v/>
      </c>
      <c r="J25980">
        <f> D25980 - G2</f>
        <v/>
      </c>
      <c r="K25980">
        <f> IF( AND(H25980&gt;=0, I25980&gt;=0, J25980&gt;=0), "+1", IF( AND(H25980&gt;=0, I25980&gt;=0, J25980&lt;0), "-1",
    IF( AND(H25980&lt;0, I25980&gt;=0, J25980&gt;0), "+2", IF( AND(H25980&lt;0, I25980&gt;=0, J25980&lt;0), "-2", IF( AND(H25980&lt;0, I25980&lt;0, J25980&gt;0), "+3",
    IF( AND(H25980&lt;0, I25980&lt;0, J25980&lt;0), "-3", IF( AND(H25980&gt;=0, I25980&lt;0, J25980&gt;0), "+4", IF( AND(H25980&gt;=0, I25980&lt;0, J25980&lt;0), "-4"))))))))</f>
        <v/>
      </c>
      <c r="AM25980">
        <f> K25981</f>
        <v/>
      </c>
    </row>
    <row r="25981">
      <c r="A25981" t="n">
        <v>259.79</v>
      </c>
      <c r="B25981" t="n">
        <v>31.47</v>
      </c>
      <c r="C25981" t="n">
        <v>3.31</v>
      </c>
      <c r="D25981" t="n">
        <v>0</v>
      </c>
      <c r="H25981">
        <f> B25981 - E2</f>
        <v/>
      </c>
      <c r="I25981">
        <f> C25981 - F2</f>
        <v/>
      </c>
      <c r="J25981">
        <f> D25981 - G2</f>
        <v/>
      </c>
      <c r="K25981">
        <f> IF( AND(H25981&gt;=0, I25981&gt;=0, J25981&gt;=0), "+1", IF( AND(H25981&gt;=0, I25981&gt;=0, J25981&lt;0), "-1",
    IF( AND(H25981&lt;0, I25981&gt;=0, J25981&gt;0), "+2", IF( AND(H25981&lt;0, I25981&gt;=0, J25981&lt;0), "-2", IF( AND(H25981&lt;0, I25981&lt;0, J25981&gt;0), "+3",
    IF( AND(H25981&lt;0, I25981&lt;0, J25981&lt;0), "-3", IF( AND(H25981&gt;=0, I25981&lt;0, J25981&gt;0), "+4", IF( AND(H25981&gt;=0, I25981&lt;0, J25981&lt;0), "-4"))))))))</f>
        <v/>
      </c>
      <c r="AM25981">
        <f> K25982</f>
        <v/>
      </c>
    </row>
    <row r="25982">
      <c r="A25982" t="n">
        <v>259.8</v>
      </c>
      <c r="B25982" t="n">
        <v>28.63</v>
      </c>
      <c r="C25982" t="n">
        <v>2.74</v>
      </c>
      <c r="D25982" t="n">
        <v>0.93</v>
      </c>
      <c r="H25982">
        <f> B25982 - E2</f>
        <v/>
      </c>
      <c r="I25982">
        <f> C25982 - F2</f>
        <v/>
      </c>
      <c r="J25982">
        <f> D25982 - G2</f>
        <v/>
      </c>
      <c r="K25982">
        <f> IF( AND(H25982&gt;=0, I25982&gt;=0, J25982&gt;=0), "+1", IF( AND(H25982&gt;=0, I25982&gt;=0, J25982&lt;0), "-1",
    IF( AND(H25982&lt;0, I25982&gt;=0, J25982&gt;0), "+2", IF( AND(H25982&lt;0, I25982&gt;=0, J25982&lt;0), "-2", IF( AND(H25982&lt;0, I25982&lt;0, J25982&gt;0), "+3",
    IF( AND(H25982&lt;0, I25982&lt;0, J25982&lt;0), "-3", IF( AND(H25982&gt;=0, I25982&lt;0, J25982&gt;0), "+4", IF( AND(H25982&gt;=0, I25982&lt;0, J25982&lt;0), "-4"))))))))</f>
        <v/>
      </c>
      <c r="AM25982">
        <f> K25983</f>
        <v/>
      </c>
    </row>
    <row r="25983">
      <c r="A25983" t="n">
        <v>259.81</v>
      </c>
      <c r="B25983" t="n">
        <v>25.79</v>
      </c>
      <c r="C25983" t="n">
        <v>3.56</v>
      </c>
      <c r="D25983" t="n">
        <v>0.8100000000000001</v>
      </c>
      <c r="H25983">
        <f> B25983 - E2</f>
        <v/>
      </c>
      <c r="I25983">
        <f> C25983 - F2</f>
        <v/>
      </c>
      <c r="J25983">
        <f> D25983 - G2</f>
        <v/>
      </c>
      <c r="K25983">
        <f> IF( AND(H25983&gt;=0, I25983&gt;=0, J25983&gt;=0), "+1", IF( AND(H25983&gt;=0, I25983&gt;=0, J25983&lt;0), "-1",
    IF( AND(H25983&lt;0, I25983&gt;=0, J25983&gt;0), "+2", IF( AND(H25983&lt;0, I25983&gt;=0, J25983&lt;0), "-2", IF( AND(H25983&lt;0, I25983&lt;0, J25983&gt;0), "+3",
    IF( AND(H25983&lt;0, I25983&lt;0, J25983&lt;0), "-3", IF( AND(H25983&gt;=0, I25983&lt;0, J25983&gt;0), "+4", IF( AND(H25983&gt;=0, I25983&lt;0, J25983&lt;0), "-4"))))))))</f>
        <v/>
      </c>
      <c r="AM25983">
        <f> K25984</f>
        <v/>
      </c>
    </row>
    <row r="25984">
      <c r="A25984" t="n">
        <v>259.82</v>
      </c>
      <c r="B25984" t="n">
        <v>27.21</v>
      </c>
      <c r="C25984" t="n">
        <v>4.38</v>
      </c>
      <c r="D25984" t="n">
        <v>0.87</v>
      </c>
      <c r="H25984">
        <f> B25984 - E2</f>
        <v/>
      </c>
      <c r="I25984">
        <f> C25984 - F2</f>
        <v/>
      </c>
      <c r="J25984">
        <f> D25984 - G2</f>
        <v/>
      </c>
      <c r="K25984">
        <f> IF( AND(H25984&gt;=0, I25984&gt;=0, J25984&gt;=0), "+1", IF( AND(H25984&gt;=0, I25984&gt;=0, J25984&lt;0), "-1",
    IF( AND(H25984&lt;0, I25984&gt;=0, J25984&gt;0), "+2", IF( AND(H25984&lt;0, I25984&gt;=0, J25984&lt;0), "-2", IF( AND(H25984&lt;0, I25984&lt;0, J25984&gt;0), "+3",
    IF( AND(H25984&lt;0, I25984&lt;0, J25984&lt;0), "-3", IF( AND(H25984&gt;=0, I25984&lt;0, J25984&gt;0), "+4", IF( AND(H25984&gt;=0, I25984&lt;0, J25984&lt;0), "-4"))))))))</f>
        <v/>
      </c>
      <c r="AM25984">
        <f> K25985</f>
        <v/>
      </c>
    </row>
    <row r="25985">
      <c r="A25985" t="n">
        <v>259.83</v>
      </c>
      <c r="B25985" t="n">
        <v>30.48</v>
      </c>
      <c r="C25985" t="n">
        <v>-0.86</v>
      </c>
      <c r="D25985" t="n">
        <v>0.6</v>
      </c>
      <c r="H25985">
        <f> B25985 - E2</f>
        <v/>
      </c>
      <c r="I25985">
        <f> C25985 - F2</f>
        <v/>
      </c>
      <c r="J25985">
        <f> D25985 - G2</f>
        <v/>
      </c>
      <c r="K25985">
        <f> IF( AND(H25985&gt;=0, I25985&gt;=0, J25985&gt;=0), "+1", IF( AND(H25985&gt;=0, I25985&gt;=0, J25985&lt;0), "-1",
    IF( AND(H25985&lt;0, I25985&gt;=0, J25985&gt;0), "+2", IF( AND(H25985&lt;0, I25985&gt;=0, J25985&lt;0), "-2", IF( AND(H25985&lt;0, I25985&lt;0, J25985&gt;0), "+3",
    IF( AND(H25985&lt;0, I25985&lt;0, J25985&lt;0), "-3", IF( AND(H25985&gt;=0, I25985&lt;0, J25985&gt;0), "+4", IF( AND(H25985&gt;=0, I25985&lt;0, J25985&lt;0), "-4"))))))))</f>
        <v/>
      </c>
      <c r="AM25985">
        <f> K25986</f>
        <v/>
      </c>
    </row>
    <row r="25986">
      <c r="A25986" t="n">
        <v>259.84</v>
      </c>
      <c r="B25986" t="n">
        <v>28.88</v>
      </c>
      <c r="C25986" t="n">
        <v>-2.84</v>
      </c>
      <c r="D25986" t="n">
        <v>-0.35</v>
      </c>
      <c r="H25986">
        <f> B25986 - E2</f>
        <v/>
      </c>
      <c r="I25986">
        <f> C25986 - F2</f>
        <v/>
      </c>
      <c r="J25986">
        <f> D25986 - G2</f>
        <v/>
      </c>
      <c r="K25986">
        <f> IF( AND(H25986&gt;=0, I25986&gt;=0, J25986&gt;=0), "+1", IF( AND(H25986&gt;=0, I25986&gt;=0, J25986&lt;0), "-1",
    IF( AND(H25986&lt;0, I25986&gt;=0, J25986&gt;0), "+2", IF( AND(H25986&lt;0, I25986&gt;=0, J25986&lt;0), "-2", IF( AND(H25986&lt;0, I25986&lt;0, J25986&gt;0), "+3",
    IF( AND(H25986&lt;0, I25986&lt;0, J25986&lt;0), "-3", IF( AND(H25986&gt;=0, I25986&lt;0, J25986&gt;0), "+4", IF( AND(H25986&gt;=0, I25986&lt;0, J25986&lt;0), "-4"))))))))</f>
        <v/>
      </c>
      <c r="AM25986">
        <f> K25987</f>
        <v/>
      </c>
    </row>
    <row r="25987">
      <c r="A25987" t="n">
        <v>259.85</v>
      </c>
      <c r="B25987" t="n">
        <v>24.62</v>
      </c>
      <c r="C25987" t="n">
        <v>-4.8</v>
      </c>
      <c r="D25987" t="n">
        <v>0.13</v>
      </c>
      <c r="H25987">
        <f> B25987 - E2</f>
        <v/>
      </c>
      <c r="I25987">
        <f> C25987 - F2</f>
        <v/>
      </c>
      <c r="J25987">
        <f> D25987 - G2</f>
        <v/>
      </c>
      <c r="K25987">
        <f> IF( AND(H25987&gt;=0, I25987&gt;=0, J25987&gt;=0), "+1", IF( AND(H25987&gt;=0, I25987&gt;=0, J25987&lt;0), "-1",
    IF( AND(H25987&lt;0, I25987&gt;=0, J25987&gt;0), "+2", IF( AND(H25987&lt;0, I25987&gt;=0, J25987&lt;0), "-2", IF( AND(H25987&lt;0, I25987&lt;0, J25987&gt;0), "+3",
    IF( AND(H25987&lt;0, I25987&lt;0, J25987&lt;0), "-3", IF( AND(H25987&gt;=0, I25987&lt;0, J25987&gt;0), "+4", IF( AND(H25987&gt;=0, I25987&lt;0, J25987&lt;0), "-4"))))))))</f>
        <v/>
      </c>
      <c r="AM25987">
        <f> K25988</f>
        <v/>
      </c>
    </row>
    <row r="25988">
      <c r="A25988" t="n">
        <v>259.86</v>
      </c>
      <c r="B25988" t="n">
        <v>26.73</v>
      </c>
      <c r="C25988" t="n">
        <v>-3.28</v>
      </c>
      <c r="D25988" t="n">
        <v>1.15</v>
      </c>
      <c r="H25988">
        <f> B25988 - E2</f>
        <v/>
      </c>
      <c r="I25988">
        <f> C25988 - F2</f>
        <v/>
      </c>
      <c r="J25988">
        <f> D25988 - G2</f>
        <v/>
      </c>
      <c r="K25988">
        <f> IF( AND(H25988&gt;=0, I25988&gt;=0, J25988&gt;=0), "+1", IF( AND(H25988&gt;=0, I25988&gt;=0, J25988&lt;0), "-1",
    IF( AND(H25988&lt;0, I25988&gt;=0, J25988&gt;0), "+2", IF( AND(H25988&lt;0, I25988&gt;=0, J25988&lt;0), "-2", IF( AND(H25988&lt;0, I25988&lt;0, J25988&gt;0), "+3",
    IF( AND(H25988&lt;0, I25988&lt;0, J25988&lt;0), "-3", IF( AND(H25988&gt;=0, I25988&lt;0, J25988&gt;0), "+4", IF( AND(H25988&gt;=0, I25988&lt;0, J25988&lt;0), "-4"))))))))</f>
        <v/>
      </c>
      <c r="AM25988">
        <f> K25989</f>
        <v/>
      </c>
    </row>
    <row r="25989">
      <c r="A25989" t="n">
        <v>259.87</v>
      </c>
      <c r="B25989" t="n">
        <v>27.72</v>
      </c>
      <c r="C25989" t="n">
        <v>-2.22</v>
      </c>
      <c r="D25989" t="n">
        <v>1.43</v>
      </c>
      <c r="H25989">
        <f> B25989 - E2</f>
        <v/>
      </c>
      <c r="I25989">
        <f> C25989 - F2</f>
        <v/>
      </c>
      <c r="J25989">
        <f> D25989 - G2</f>
        <v/>
      </c>
      <c r="K25989">
        <f> IF( AND(H25989&gt;=0, I25989&gt;=0, J25989&gt;=0), "+1", IF( AND(H25989&gt;=0, I25989&gt;=0, J25989&lt;0), "-1",
    IF( AND(H25989&lt;0, I25989&gt;=0, J25989&gt;0), "+2", IF( AND(H25989&lt;0, I25989&gt;=0, J25989&lt;0), "-2", IF( AND(H25989&lt;0, I25989&lt;0, J25989&gt;0), "+3",
    IF( AND(H25989&lt;0, I25989&lt;0, J25989&lt;0), "-3", IF( AND(H25989&gt;=0, I25989&lt;0, J25989&gt;0), "+4", IF( AND(H25989&gt;=0, I25989&lt;0, J25989&lt;0), "-4"))))))))</f>
        <v/>
      </c>
      <c r="AM25989">
        <f> K25990</f>
        <v/>
      </c>
    </row>
    <row r="25990">
      <c r="A25990" t="n">
        <v>259.88</v>
      </c>
      <c r="B25990" t="n">
        <v>30.91</v>
      </c>
      <c r="C25990" t="n">
        <v>0.99</v>
      </c>
      <c r="D25990" t="n">
        <v>0.54</v>
      </c>
      <c r="H25990">
        <f> B25990 - E2</f>
        <v/>
      </c>
      <c r="I25990">
        <f> C25990 - F2</f>
        <v/>
      </c>
      <c r="J25990">
        <f> D25990 - G2</f>
        <v/>
      </c>
      <c r="K25990">
        <f> IF( AND(H25990&gt;=0, I25990&gt;=0, J25990&gt;=0), "+1", IF( AND(H25990&gt;=0, I25990&gt;=0, J25990&lt;0), "-1",
    IF( AND(H25990&lt;0, I25990&gt;=0, J25990&gt;0), "+2", IF( AND(H25990&lt;0, I25990&gt;=0, J25990&lt;0), "-2", IF( AND(H25990&lt;0, I25990&lt;0, J25990&gt;0), "+3",
    IF( AND(H25990&lt;0, I25990&lt;0, J25990&lt;0), "-3", IF( AND(H25990&gt;=0, I25990&lt;0, J25990&gt;0), "+4", IF( AND(H25990&gt;=0, I25990&lt;0, J25990&lt;0), "-4"))))))))</f>
        <v/>
      </c>
      <c r="AM25990">
        <f> K25991</f>
        <v/>
      </c>
    </row>
    <row r="25991">
      <c r="A25991" t="n">
        <v>259.89</v>
      </c>
      <c r="B25991" t="n">
        <v>30.64</v>
      </c>
      <c r="C25991" t="n">
        <v>-2.52</v>
      </c>
      <c r="D25991" t="n">
        <v>-0.68</v>
      </c>
      <c r="H25991">
        <f> B25991 - E2</f>
        <v/>
      </c>
      <c r="I25991">
        <f> C25991 - F2</f>
        <v/>
      </c>
      <c r="J25991">
        <f> D25991 - G2</f>
        <v/>
      </c>
      <c r="K25991">
        <f> IF( AND(H25991&gt;=0, I25991&gt;=0, J25991&gt;=0), "+1", IF( AND(H25991&gt;=0, I25991&gt;=0, J25991&lt;0), "-1",
    IF( AND(H25991&lt;0, I25991&gt;=0, J25991&gt;0), "+2", IF( AND(H25991&lt;0, I25991&gt;=0, J25991&lt;0), "-2", IF( AND(H25991&lt;0, I25991&lt;0, J25991&gt;0), "+3",
    IF( AND(H25991&lt;0, I25991&lt;0, J25991&lt;0), "-3", IF( AND(H25991&gt;=0, I25991&lt;0, J25991&gt;0), "+4", IF( AND(H25991&gt;=0, I25991&lt;0, J25991&lt;0), "-4"))))))))</f>
        <v/>
      </c>
      <c r="AM25991">
        <f> K25992</f>
        <v/>
      </c>
    </row>
    <row r="25992">
      <c r="A25992" t="n">
        <v>259.9</v>
      </c>
      <c r="B25992" t="n">
        <v>32.58</v>
      </c>
      <c r="C25992" t="n">
        <v>1.61</v>
      </c>
      <c r="D25992" t="n">
        <v>-0.51</v>
      </c>
      <c r="H25992">
        <f> B25992 - E2</f>
        <v/>
      </c>
      <c r="I25992">
        <f> C25992 - F2</f>
        <v/>
      </c>
      <c r="J25992">
        <f> D25992 - G2</f>
        <v/>
      </c>
      <c r="K25992">
        <f> IF( AND(H25992&gt;=0, I25992&gt;=0, J25992&gt;=0), "+1", IF( AND(H25992&gt;=0, I25992&gt;=0, J25992&lt;0), "-1",
    IF( AND(H25992&lt;0, I25992&gt;=0, J25992&gt;0), "+2", IF( AND(H25992&lt;0, I25992&gt;=0, J25992&lt;0), "-2", IF( AND(H25992&lt;0, I25992&lt;0, J25992&gt;0), "+3",
    IF( AND(H25992&lt;0, I25992&lt;0, J25992&lt;0), "-3", IF( AND(H25992&gt;=0, I25992&lt;0, J25992&gt;0), "+4", IF( AND(H25992&gt;=0, I25992&lt;0, J25992&lt;0), "-4"))))))))</f>
        <v/>
      </c>
      <c r="AM25992">
        <f> K25993</f>
        <v/>
      </c>
    </row>
    <row r="25993">
      <c r="A25993" t="n">
        <v>259.91</v>
      </c>
      <c r="B25993" t="n">
        <v>27.72</v>
      </c>
      <c r="C25993" t="n">
        <v>-0.2</v>
      </c>
      <c r="D25993" t="n">
        <v>0</v>
      </c>
      <c r="H25993">
        <f> B25993 - E2</f>
        <v/>
      </c>
      <c r="I25993">
        <f> C25993 - F2</f>
        <v/>
      </c>
      <c r="J25993">
        <f> D25993 - G2</f>
        <v/>
      </c>
      <c r="K25993">
        <f> IF( AND(H25993&gt;=0, I25993&gt;=0, J25993&gt;=0), "+1", IF( AND(H25993&gt;=0, I25993&gt;=0, J25993&lt;0), "-1",
    IF( AND(H25993&lt;0, I25993&gt;=0, J25993&gt;0), "+2", IF( AND(H25993&lt;0, I25993&gt;=0, J25993&lt;0), "-2", IF( AND(H25993&lt;0, I25993&lt;0, J25993&gt;0), "+3",
    IF( AND(H25993&lt;0, I25993&lt;0, J25993&lt;0), "-3", IF( AND(H25993&gt;=0, I25993&lt;0, J25993&gt;0), "+4", IF( AND(H25993&gt;=0, I25993&lt;0, J25993&lt;0), "-4"))))))))</f>
        <v/>
      </c>
      <c r="AM25993">
        <f> K25994</f>
        <v/>
      </c>
    </row>
    <row r="25994">
      <c r="A25994" t="n">
        <v>259.92</v>
      </c>
      <c r="B25994" t="n">
        <v>32.06</v>
      </c>
      <c r="C25994" t="n">
        <v>-3.75</v>
      </c>
      <c r="D25994" t="n">
        <v>-1.26</v>
      </c>
      <c r="H25994">
        <f> B25994 - E2</f>
        <v/>
      </c>
      <c r="I25994">
        <f> C25994 - F2</f>
        <v/>
      </c>
      <c r="J25994">
        <f> D25994 - G2</f>
        <v/>
      </c>
      <c r="K25994">
        <f> IF( AND(H25994&gt;=0, I25994&gt;=0, J25994&gt;=0), "+1", IF( AND(H25994&gt;=0, I25994&gt;=0, J25994&lt;0), "-1",
    IF( AND(H25994&lt;0, I25994&gt;=0, J25994&gt;0), "+2", IF( AND(H25994&lt;0, I25994&gt;=0, J25994&lt;0), "-2", IF( AND(H25994&lt;0, I25994&lt;0, J25994&gt;0), "+3",
    IF( AND(H25994&lt;0, I25994&lt;0, J25994&lt;0), "-3", IF( AND(H25994&gt;=0, I25994&lt;0, J25994&gt;0), "+4", IF( AND(H25994&gt;=0, I25994&lt;0, J25994&lt;0), "-4"))))))))</f>
        <v/>
      </c>
      <c r="AM25994">
        <f> K25995</f>
        <v/>
      </c>
    </row>
    <row r="25995">
      <c r="A25995" t="n">
        <v>259.93</v>
      </c>
      <c r="B25995" t="n">
        <v>29.89</v>
      </c>
      <c r="C25995" t="n">
        <v>-1.97</v>
      </c>
      <c r="D25995" t="n">
        <v>-0.63</v>
      </c>
      <c r="H25995">
        <f> B25995 - E2</f>
        <v/>
      </c>
      <c r="I25995">
        <f> C25995 - F2</f>
        <v/>
      </c>
      <c r="J25995">
        <f> D25995 - G2</f>
        <v/>
      </c>
      <c r="K25995">
        <f> IF( AND(H25995&gt;=0, I25995&gt;=0, J25995&gt;=0), "+1", IF( AND(H25995&gt;=0, I25995&gt;=0, J25995&lt;0), "-1",
    IF( AND(H25995&lt;0, I25995&gt;=0, J25995&gt;0), "+2", IF( AND(H25995&lt;0, I25995&gt;=0, J25995&lt;0), "-2", IF( AND(H25995&lt;0, I25995&lt;0, J25995&gt;0), "+3",
    IF( AND(H25995&lt;0, I25995&lt;0, J25995&lt;0), "-3", IF( AND(H25995&gt;=0, I25995&lt;0, J25995&gt;0), "+4", IF( AND(H25995&gt;=0, I25995&lt;0, J25995&lt;0), "-4"))))))))</f>
        <v/>
      </c>
      <c r="AM25995">
        <f> K25996</f>
        <v/>
      </c>
    </row>
    <row r="25996">
      <c r="A25996" t="n">
        <v>259.94</v>
      </c>
      <c r="B25996" t="n">
        <v>31.52</v>
      </c>
      <c r="C25996" t="n">
        <v>1.32</v>
      </c>
      <c r="D25996" t="n">
        <v>-1.26</v>
      </c>
      <c r="H25996">
        <f> B25996 - E2</f>
        <v/>
      </c>
      <c r="I25996">
        <f> C25996 - F2</f>
        <v/>
      </c>
      <c r="J25996">
        <f> D25996 - G2</f>
        <v/>
      </c>
      <c r="K25996">
        <f> IF( AND(H25996&gt;=0, I25996&gt;=0, J25996&gt;=0), "+1", IF( AND(H25996&gt;=0, I25996&gt;=0, J25996&lt;0), "-1",
    IF( AND(H25996&lt;0, I25996&gt;=0, J25996&gt;0), "+2", IF( AND(H25996&lt;0, I25996&gt;=0, J25996&lt;0), "-2", IF( AND(H25996&lt;0, I25996&lt;0, J25996&gt;0), "+3",
    IF( AND(H25996&lt;0, I25996&lt;0, J25996&lt;0), "-3", IF( AND(H25996&gt;=0, I25996&lt;0, J25996&gt;0), "+4", IF( AND(H25996&gt;=0, I25996&lt;0, J25996&lt;0), "-4"))))))))</f>
        <v/>
      </c>
      <c r="AM25996">
        <f> K25997</f>
        <v/>
      </c>
    </row>
    <row r="25997">
      <c r="A25997" t="n">
        <v>259.95</v>
      </c>
      <c r="B25997" t="n">
        <v>31.24</v>
      </c>
      <c r="C25997" t="n">
        <v>-0.23</v>
      </c>
      <c r="D25997" t="n">
        <v>-1.82</v>
      </c>
      <c r="H25997">
        <f> B25997 - E2</f>
        <v/>
      </c>
      <c r="I25997">
        <f> C25997 - F2</f>
        <v/>
      </c>
      <c r="J25997">
        <f> D25997 - G2</f>
        <v/>
      </c>
      <c r="K25997">
        <f> IF( AND(H25997&gt;=0, I25997&gt;=0, J25997&gt;=0), "+1", IF( AND(H25997&gt;=0, I25997&gt;=0, J25997&lt;0), "-1",
    IF( AND(H25997&lt;0, I25997&gt;=0, J25997&gt;0), "+2", IF( AND(H25997&lt;0, I25997&gt;=0, J25997&lt;0), "-2", IF( AND(H25997&lt;0, I25997&lt;0, J25997&gt;0), "+3",
    IF( AND(H25997&lt;0, I25997&lt;0, J25997&lt;0), "-3", IF( AND(H25997&gt;=0, I25997&lt;0, J25997&gt;0), "+4", IF( AND(H25997&gt;=0, I25997&lt;0, J25997&lt;0), "-4"))))))))</f>
        <v/>
      </c>
      <c r="AM25997">
        <f> K25998</f>
        <v/>
      </c>
    </row>
    <row r="25998">
      <c r="A25998" t="n">
        <v>259.96</v>
      </c>
      <c r="B25998" t="n">
        <v>30.03</v>
      </c>
      <c r="C25998" t="n">
        <v>3.16</v>
      </c>
      <c r="D25998" t="n">
        <v>-1.46</v>
      </c>
      <c r="H25998">
        <f> B25998 - E2</f>
        <v/>
      </c>
      <c r="I25998">
        <f> C25998 - F2</f>
        <v/>
      </c>
      <c r="J25998">
        <f> D25998 - G2</f>
        <v/>
      </c>
      <c r="K25998">
        <f> IF( AND(H25998&gt;=0, I25998&gt;=0, J25998&gt;=0), "+1", IF( AND(H25998&gt;=0, I25998&gt;=0, J25998&lt;0), "-1",
    IF( AND(H25998&lt;0, I25998&gt;=0, J25998&gt;0), "+2", IF( AND(H25998&lt;0, I25998&gt;=0, J25998&lt;0), "-2", IF( AND(H25998&lt;0, I25998&lt;0, J25998&gt;0), "+3",
    IF( AND(H25998&lt;0, I25998&lt;0, J25998&lt;0), "-3", IF( AND(H25998&gt;=0, I25998&lt;0, J25998&gt;0), "+4", IF( AND(H25998&gt;=0, I25998&lt;0, J25998&lt;0), "-4"))))))))</f>
        <v/>
      </c>
      <c r="AM25998">
        <f> K25999</f>
        <v/>
      </c>
    </row>
    <row r="25999">
      <c r="A25999" t="n">
        <v>259.97</v>
      </c>
      <c r="B25999" t="n">
        <v>28.83</v>
      </c>
      <c r="C25999" t="n">
        <v>1.99</v>
      </c>
      <c r="D25999" t="n">
        <v>-1.1</v>
      </c>
      <c r="H25999">
        <f> B25999 - E2</f>
        <v/>
      </c>
      <c r="I25999">
        <f> C25999 - F2</f>
        <v/>
      </c>
      <c r="J25999">
        <f> D25999 - G2</f>
        <v/>
      </c>
      <c r="K25999">
        <f> IF( AND(H25999&gt;=0, I25999&gt;=0, J25999&gt;=0), "+1", IF( AND(H25999&gt;=0, I25999&gt;=0, J25999&lt;0), "-1",
    IF( AND(H25999&lt;0, I25999&gt;=0, J25999&gt;0), "+2", IF( AND(H25999&lt;0, I25999&gt;=0, J25999&lt;0), "-2", IF( AND(H25999&lt;0, I25999&lt;0, J25999&gt;0), "+3",
    IF( AND(H25999&lt;0, I25999&lt;0, J25999&lt;0), "-3", IF( AND(H25999&gt;=0, I25999&lt;0, J25999&gt;0), "+4", IF( AND(H25999&gt;=0, I25999&lt;0, J25999&lt;0), "-4"))))))))</f>
        <v/>
      </c>
      <c r="AM25999">
        <f> K26000</f>
        <v/>
      </c>
    </row>
    <row r="26000">
      <c r="A26000" t="n">
        <v>259.98</v>
      </c>
      <c r="B26000" t="n">
        <v>28.27</v>
      </c>
      <c r="C26000" t="n">
        <v>0.83</v>
      </c>
      <c r="D26000" t="n">
        <v>-0.07000000000000001</v>
      </c>
      <c r="H26000">
        <f> B26000 - E2</f>
        <v/>
      </c>
      <c r="I26000">
        <f> C26000 - F2</f>
        <v/>
      </c>
      <c r="J26000">
        <f> D26000 - G2</f>
        <v/>
      </c>
      <c r="K26000">
        <f> IF( AND(H26000&gt;=0, I26000&gt;=0, J26000&gt;=0), "+1", IF( AND(H26000&gt;=0, I26000&gt;=0, J26000&lt;0), "-1",
    IF( AND(H26000&lt;0, I26000&gt;=0, J26000&gt;0), "+2", IF( AND(H26000&lt;0, I26000&gt;=0, J26000&lt;0), "-2", IF( AND(H26000&lt;0, I26000&lt;0, J26000&gt;0), "+3",
    IF( AND(H26000&lt;0, I26000&lt;0, J26000&lt;0), "-3", IF( AND(H26000&gt;=0, I26000&lt;0, J26000&gt;0), "+4", IF( AND(H26000&gt;=0, I26000&lt;0, J26000&lt;0), "-4"))))))))</f>
        <v/>
      </c>
      <c r="AM26000">
        <f> K26001</f>
        <v/>
      </c>
    </row>
    <row r="26001">
      <c r="A26001" t="n">
        <v>259.99</v>
      </c>
      <c r="B26001" t="n">
        <v>32.54</v>
      </c>
      <c r="C26001" t="n">
        <v>-1.09</v>
      </c>
      <c r="D26001" t="n">
        <v>-1.01</v>
      </c>
      <c r="H26001">
        <f> B26001 - E2</f>
        <v/>
      </c>
      <c r="I26001">
        <f> C26001 - F2</f>
        <v/>
      </c>
      <c r="J26001">
        <f> D26001 - G2</f>
        <v/>
      </c>
      <c r="K26001">
        <f> IF( AND(H26001&gt;=0, I26001&gt;=0, J26001&gt;=0), "+1", IF( AND(H26001&gt;=0, I26001&gt;=0, J26001&lt;0), "-1",
    IF( AND(H26001&lt;0, I26001&gt;=0, J26001&gt;0), "+2", IF( AND(H26001&lt;0, I26001&gt;=0, J26001&lt;0), "-2", IF( AND(H26001&lt;0, I26001&lt;0, J26001&gt;0), "+3",
    IF( AND(H26001&lt;0, I26001&lt;0, J26001&lt;0), "-3", IF( AND(H26001&gt;=0, I26001&lt;0, J26001&gt;0), "+4", IF( AND(H26001&gt;=0, I26001&lt;0, J26001&lt;0), "-4"))))))))</f>
        <v/>
      </c>
      <c r="AM26001">
        <f> K26002</f>
        <v/>
      </c>
    </row>
    <row r="26002">
      <c r="A26002" t="n">
        <v>260</v>
      </c>
      <c r="B26002" t="n">
        <v>33.61</v>
      </c>
      <c r="C26002" t="n">
        <v>-3.02</v>
      </c>
      <c r="D26002" t="n">
        <v>-1.95</v>
      </c>
      <c r="H26002">
        <f> B26002 - E2</f>
        <v/>
      </c>
      <c r="I26002">
        <f> C26002 - F2</f>
        <v/>
      </c>
      <c r="J26002">
        <f> D26002 - G2</f>
        <v/>
      </c>
      <c r="K26002">
        <f> IF( AND(H26002&gt;=0, I26002&gt;=0, J26002&gt;=0), "+1", IF( AND(H26002&gt;=0, I26002&gt;=0, J26002&lt;0), "-1",
    IF( AND(H26002&lt;0, I26002&gt;=0, J26002&gt;0), "+2", IF( AND(H26002&lt;0, I26002&gt;=0, J26002&lt;0), "-2", IF( AND(H26002&lt;0, I26002&lt;0, J26002&gt;0), "+3",
    IF( AND(H26002&lt;0, I26002&lt;0, J26002&lt;0), "-3", IF( AND(H26002&gt;=0, I26002&lt;0, J26002&gt;0), "+4", IF( AND(H26002&gt;=0, I26002&lt;0, J26002&lt;0), "-4"))))))))</f>
        <v/>
      </c>
      <c r="AM26002">
        <f> K26003</f>
        <v/>
      </c>
    </row>
    <row r="26003">
      <c r="A26003" t="n">
        <v>260.01</v>
      </c>
      <c r="B26003" t="n">
        <v>32.34</v>
      </c>
      <c r="C26003" t="n">
        <v>-2.05</v>
      </c>
      <c r="D26003" t="n">
        <v>-1.48</v>
      </c>
      <c r="H26003">
        <f> B26003 - E2</f>
        <v/>
      </c>
      <c r="I26003">
        <f> C26003 - F2</f>
        <v/>
      </c>
      <c r="J26003">
        <f> D26003 - G2</f>
        <v/>
      </c>
      <c r="K26003">
        <f> IF( AND(H26003&gt;=0, I26003&gt;=0, J26003&gt;=0), "+1", IF( AND(H26003&gt;=0, I26003&gt;=0, J26003&lt;0), "-1",
    IF( AND(H26003&lt;0, I26003&gt;=0, J26003&gt;0), "+2", IF( AND(H26003&lt;0, I26003&gt;=0, J26003&lt;0), "-2", IF( AND(H26003&lt;0, I26003&lt;0, J26003&gt;0), "+3",
    IF( AND(H26003&lt;0, I26003&lt;0, J26003&lt;0), "-3", IF( AND(H26003&gt;=0, I26003&lt;0, J26003&gt;0), "+4", IF( AND(H26003&gt;=0, I26003&lt;0, J26003&lt;0), "-4"))))))))</f>
        <v/>
      </c>
      <c r="AM26003">
        <f> K26004</f>
        <v/>
      </c>
    </row>
    <row r="26004">
      <c r="A26004" t="n">
        <v>260.02</v>
      </c>
      <c r="B26004" t="n">
        <v>31.07</v>
      </c>
      <c r="C26004" t="n">
        <v>-0.17</v>
      </c>
      <c r="D26004" t="n">
        <v>-1.57</v>
      </c>
      <c r="H26004">
        <f> B26004 - E2</f>
        <v/>
      </c>
      <c r="I26004">
        <f> C26004 - F2</f>
        <v/>
      </c>
      <c r="J26004">
        <f> D26004 - G2</f>
        <v/>
      </c>
      <c r="K26004">
        <f> IF( AND(H26004&gt;=0, I26004&gt;=0, J26004&gt;=0), "+1", IF( AND(H26004&gt;=0, I26004&gt;=0, J26004&lt;0), "-1",
    IF( AND(H26004&lt;0, I26004&gt;=0, J26004&gt;0), "+2", IF( AND(H26004&lt;0, I26004&gt;=0, J26004&lt;0), "-2", IF( AND(H26004&lt;0, I26004&lt;0, J26004&gt;0), "+3",
    IF( AND(H26004&lt;0, I26004&lt;0, J26004&lt;0), "-3", IF( AND(H26004&gt;=0, I26004&lt;0, J26004&gt;0), "+4", IF( AND(H26004&gt;=0, I26004&lt;0, J26004&lt;0), "-4"))))))))</f>
        <v/>
      </c>
      <c r="AM26004">
        <f> K26005</f>
        <v/>
      </c>
    </row>
    <row r="26005">
      <c r="A26005" t="n">
        <v>260.03</v>
      </c>
      <c r="B26005" t="n">
        <v>30.16</v>
      </c>
      <c r="C26005" t="n">
        <v>-2.77</v>
      </c>
      <c r="D26005" t="n">
        <v>-1.35</v>
      </c>
      <c r="H26005">
        <f> B26005 - E2</f>
        <v/>
      </c>
      <c r="I26005">
        <f> C26005 - F2</f>
        <v/>
      </c>
      <c r="J26005">
        <f> D26005 - G2</f>
        <v/>
      </c>
      <c r="K26005">
        <f> IF( AND(H26005&gt;=0, I26005&gt;=0, J26005&gt;=0), "+1", IF( AND(H26005&gt;=0, I26005&gt;=0, J26005&lt;0), "-1",
    IF( AND(H26005&lt;0, I26005&gt;=0, J26005&gt;0), "+2", IF( AND(H26005&lt;0, I26005&gt;=0, J26005&lt;0), "-2", IF( AND(H26005&lt;0, I26005&lt;0, J26005&gt;0), "+3",
    IF( AND(H26005&lt;0, I26005&lt;0, J26005&lt;0), "-3", IF( AND(H26005&gt;=0, I26005&lt;0, J26005&gt;0), "+4", IF( AND(H26005&gt;=0, I26005&lt;0, J26005&lt;0), "-4"))))))))</f>
        <v/>
      </c>
      <c r="AM26005">
        <f> K26006</f>
        <v/>
      </c>
    </row>
    <row r="26006">
      <c r="A26006" t="n">
        <v>260.04</v>
      </c>
      <c r="B26006" t="n">
        <v>30.1</v>
      </c>
      <c r="C26006" t="n">
        <v>0.13</v>
      </c>
      <c r="D26006" t="n">
        <v>-1.57</v>
      </c>
      <c r="H26006">
        <f> B26006 - E2</f>
        <v/>
      </c>
      <c r="I26006">
        <f> C26006 - F2</f>
        <v/>
      </c>
      <c r="J26006">
        <f> D26006 - G2</f>
        <v/>
      </c>
      <c r="K26006">
        <f> IF( AND(H26006&gt;=0, I26006&gt;=0, J26006&gt;=0), "+1", IF( AND(H26006&gt;=0, I26006&gt;=0, J26006&lt;0), "-1",
    IF( AND(H26006&lt;0, I26006&gt;=0, J26006&gt;0), "+2", IF( AND(H26006&lt;0, I26006&gt;=0, J26006&lt;0), "-2", IF( AND(H26006&lt;0, I26006&lt;0, J26006&gt;0), "+3",
    IF( AND(H26006&lt;0, I26006&lt;0, J26006&lt;0), "-3", IF( AND(H26006&gt;=0, I26006&lt;0, J26006&gt;0), "+4", IF( AND(H26006&gt;=0, I26006&lt;0, J26006&lt;0), "-4"))))))))</f>
        <v/>
      </c>
      <c r="AM26006">
        <f> K26007</f>
        <v/>
      </c>
    </row>
    <row r="26007">
      <c r="A26007" t="n">
        <v>260.05</v>
      </c>
      <c r="B26007" t="n">
        <v>32.35</v>
      </c>
      <c r="C26007" t="n">
        <v>-0.77</v>
      </c>
      <c r="D26007" t="n">
        <v>-1.92</v>
      </c>
      <c r="H26007">
        <f> B26007 - E2</f>
        <v/>
      </c>
      <c r="I26007">
        <f> C26007 - F2</f>
        <v/>
      </c>
      <c r="J26007">
        <f> D26007 - G2</f>
        <v/>
      </c>
      <c r="K26007">
        <f> IF( AND(H26007&gt;=0, I26007&gt;=0, J26007&gt;=0), "+1", IF( AND(H26007&gt;=0, I26007&gt;=0, J26007&lt;0), "-1",
    IF( AND(H26007&lt;0, I26007&gt;=0, J26007&gt;0), "+2", IF( AND(H26007&lt;0, I26007&gt;=0, J26007&lt;0), "-2", IF( AND(H26007&lt;0, I26007&lt;0, J26007&gt;0), "+3",
    IF( AND(H26007&lt;0, I26007&lt;0, J26007&lt;0), "-3", IF( AND(H26007&gt;=0, I26007&lt;0, J26007&gt;0), "+4", IF( AND(H26007&gt;=0, I26007&lt;0, J26007&lt;0), "-4"))))))))</f>
        <v/>
      </c>
      <c r="AM26007">
        <f> K26008</f>
        <v/>
      </c>
    </row>
    <row r="26008">
      <c r="A26008" t="n">
        <v>260.06</v>
      </c>
      <c r="B26008" t="n">
        <v>30.46</v>
      </c>
      <c r="C26008" t="n">
        <v>-0.32</v>
      </c>
      <c r="D26008" t="n">
        <v>-0.74</v>
      </c>
      <c r="H26008">
        <f> B26008 - E2</f>
        <v/>
      </c>
      <c r="I26008">
        <f> C26008 - F2</f>
        <v/>
      </c>
      <c r="J26008">
        <f> D26008 - G2</f>
        <v/>
      </c>
      <c r="K26008">
        <f> IF( AND(H26008&gt;=0, I26008&gt;=0, J26008&gt;=0), "+1", IF( AND(H26008&gt;=0, I26008&gt;=0, J26008&lt;0), "-1",
    IF( AND(H26008&lt;0, I26008&gt;=0, J26008&gt;0), "+2", IF( AND(H26008&lt;0, I26008&gt;=0, J26008&lt;0), "-2", IF( AND(H26008&lt;0, I26008&lt;0, J26008&gt;0), "+3",
    IF( AND(H26008&lt;0, I26008&lt;0, J26008&lt;0), "-3", IF( AND(H26008&gt;=0, I26008&lt;0, J26008&gt;0), "+4", IF( AND(H26008&gt;=0, I26008&lt;0, J26008&lt;0), "-4"))))))))</f>
        <v/>
      </c>
      <c r="AM26008">
        <f> K26009</f>
        <v/>
      </c>
    </row>
    <row r="26009">
      <c r="A26009" t="n">
        <v>260.07</v>
      </c>
      <c r="B26009" t="n">
        <v>29.8</v>
      </c>
      <c r="C26009" t="n">
        <v>-1.41</v>
      </c>
      <c r="D26009" t="n">
        <v>-1.25</v>
      </c>
      <c r="H26009">
        <f> B26009 - E2</f>
        <v/>
      </c>
      <c r="I26009">
        <f> C26009 - F2</f>
        <v/>
      </c>
      <c r="J26009">
        <f> D26009 - G2</f>
        <v/>
      </c>
      <c r="K26009">
        <f> IF( AND(H26009&gt;=0, I26009&gt;=0, J26009&gt;=0), "+1", IF( AND(H26009&gt;=0, I26009&gt;=0, J26009&lt;0), "-1",
    IF( AND(H26009&lt;0, I26009&gt;=0, J26009&gt;0), "+2", IF( AND(H26009&lt;0, I26009&gt;=0, J26009&lt;0), "-2", IF( AND(H26009&lt;0, I26009&lt;0, J26009&gt;0), "+3",
    IF( AND(H26009&lt;0, I26009&lt;0, J26009&lt;0), "-3", IF( AND(H26009&gt;=0, I26009&lt;0, J26009&gt;0), "+4", IF( AND(H26009&gt;=0, I26009&lt;0, J26009&lt;0), "-4"))))))))</f>
        <v/>
      </c>
      <c r="AM26009">
        <f> K26010</f>
        <v/>
      </c>
    </row>
    <row r="26010">
      <c r="A26010" t="n">
        <v>260.08</v>
      </c>
      <c r="B26010" t="n">
        <v>32.1</v>
      </c>
      <c r="C26010" t="n">
        <v>-0.46</v>
      </c>
      <c r="D26010" t="n">
        <v>-1.19</v>
      </c>
      <c r="H26010">
        <f> B26010 - E2</f>
        <v/>
      </c>
      <c r="I26010">
        <f> C26010 - F2</f>
        <v/>
      </c>
      <c r="J26010">
        <f> D26010 - G2</f>
        <v/>
      </c>
      <c r="K26010">
        <f> IF( AND(H26010&gt;=0, I26010&gt;=0, J26010&gt;=0), "+1", IF( AND(H26010&gt;=0, I26010&gt;=0, J26010&lt;0), "-1",
    IF( AND(H26010&lt;0, I26010&gt;=0, J26010&gt;0), "+2", IF( AND(H26010&lt;0, I26010&gt;=0, J26010&lt;0), "-2", IF( AND(H26010&lt;0, I26010&lt;0, J26010&gt;0), "+3",
    IF( AND(H26010&lt;0, I26010&lt;0, J26010&lt;0), "-3", IF( AND(H26010&gt;=0, I26010&lt;0, J26010&gt;0), "+4", IF( AND(H26010&gt;=0, I26010&lt;0, J26010&lt;0), "-4"))))))))</f>
        <v/>
      </c>
      <c r="AM26010">
        <f> K26011</f>
        <v/>
      </c>
    </row>
    <row r="26011">
      <c r="A26011" t="n">
        <v>260.09</v>
      </c>
      <c r="B26011" t="n">
        <v>31.22</v>
      </c>
      <c r="C26011" t="n">
        <v>1.49</v>
      </c>
      <c r="D26011" t="n">
        <v>-0.87</v>
      </c>
      <c r="H26011">
        <f> B26011 - E2</f>
        <v/>
      </c>
      <c r="I26011">
        <f> C26011 - F2</f>
        <v/>
      </c>
      <c r="J26011">
        <f> D26011 - G2</f>
        <v/>
      </c>
      <c r="K26011">
        <f> IF( AND(H26011&gt;=0, I26011&gt;=0, J26011&gt;=0), "+1", IF( AND(H26011&gt;=0, I26011&gt;=0, J26011&lt;0), "-1",
    IF( AND(H26011&lt;0, I26011&gt;=0, J26011&gt;0), "+2", IF( AND(H26011&lt;0, I26011&gt;=0, J26011&lt;0), "-2", IF( AND(H26011&lt;0, I26011&lt;0, J26011&gt;0), "+3",
    IF( AND(H26011&lt;0, I26011&lt;0, J26011&lt;0), "-3", IF( AND(H26011&gt;=0, I26011&lt;0, J26011&gt;0), "+4", IF( AND(H26011&gt;=0, I26011&lt;0, J26011&lt;0), "-4"))))))))</f>
        <v/>
      </c>
      <c r="AM26011">
        <f> K26012</f>
        <v/>
      </c>
    </row>
    <row r="26012">
      <c r="A26012" t="n">
        <v>260.1</v>
      </c>
      <c r="B26012" t="n">
        <v>33.37</v>
      </c>
      <c r="C26012" t="n">
        <v>2.76</v>
      </c>
      <c r="D26012" t="n">
        <v>-0.6</v>
      </c>
      <c r="H26012">
        <f> B26012 - E2</f>
        <v/>
      </c>
      <c r="I26012">
        <f> C26012 - F2</f>
        <v/>
      </c>
      <c r="J26012">
        <f> D26012 - G2</f>
        <v/>
      </c>
      <c r="K26012">
        <f> IF( AND(H26012&gt;=0, I26012&gt;=0, J26012&gt;=0), "+1", IF( AND(H26012&gt;=0, I26012&gt;=0, J26012&lt;0), "-1",
    IF( AND(H26012&lt;0, I26012&gt;=0, J26012&gt;0), "+2", IF( AND(H26012&lt;0, I26012&gt;=0, J26012&lt;0), "-2", IF( AND(H26012&lt;0, I26012&lt;0, J26012&gt;0), "+3",
    IF( AND(H26012&lt;0, I26012&lt;0, J26012&lt;0), "-3", IF( AND(H26012&gt;=0, I26012&lt;0, J26012&gt;0), "+4", IF( AND(H26012&gt;=0, I26012&lt;0, J26012&lt;0), "-4"))))))))</f>
        <v/>
      </c>
      <c r="AM26012">
        <f> K26013</f>
        <v/>
      </c>
    </row>
    <row r="26013">
      <c r="A26013" t="n">
        <v>260.11</v>
      </c>
      <c r="B26013" t="n">
        <v>32.06</v>
      </c>
      <c r="C26013" t="n">
        <v>-2.03</v>
      </c>
      <c r="D26013" t="n">
        <v>-1.48</v>
      </c>
      <c r="H26013">
        <f> B26013 - E2</f>
        <v/>
      </c>
      <c r="I26013">
        <f> C26013 - F2</f>
        <v/>
      </c>
      <c r="J26013">
        <f> D26013 - G2</f>
        <v/>
      </c>
      <c r="K26013">
        <f> IF( AND(H26013&gt;=0, I26013&gt;=0, J26013&gt;=0), "+1", IF( AND(H26013&gt;=0, I26013&gt;=0, J26013&lt;0), "-1",
    IF( AND(H26013&lt;0, I26013&gt;=0, J26013&gt;0), "+2", IF( AND(H26013&lt;0, I26013&gt;=0, J26013&lt;0), "-2", IF( AND(H26013&lt;0, I26013&lt;0, J26013&gt;0), "+3",
    IF( AND(H26013&lt;0, I26013&lt;0, J26013&lt;0), "-3", IF( AND(H26013&gt;=0, I26013&lt;0, J26013&gt;0), "+4", IF( AND(H26013&gt;=0, I26013&lt;0, J26013&lt;0), "-4"))))))))</f>
        <v/>
      </c>
      <c r="AM26013">
        <f> K26014</f>
        <v/>
      </c>
    </row>
    <row r="26014">
      <c r="A26014" t="n">
        <v>260.12</v>
      </c>
      <c r="B26014" t="n">
        <v>28.69</v>
      </c>
      <c r="C26014" t="n">
        <v>-2.34</v>
      </c>
      <c r="D26014" t="n">
        <v>-0.87</v>
      </c>
      <c r="H26014">
        <f> B26014 - E2</f>
        <v/>
      </c>
      <c r="I26014">
        <f> C26014 - F2</f>
        <v/>
      </c>
      <c r="J26014">
        <f> D26014 - G2</f>
        <v/>
      </c>
      <c r="K26014">
        <f> IF( AND(H26014&gt;=0, I26014&gt;=0, J26014&gt;=0), "+1", IF( AND(H26014&gt;=0, I26014&gt;=0, J26014&lt;0), "-1",
    IF( AND(H26014&lt;0, I26014&gt;=0, J26014&gt;0), "+2", IF( AND(H26014&lt;0, I26014&gt;=0, J26014&lt;0), "-2", IF( AND(H26014&lt;0, I26014&lt;0, J26014&gt;0), "+3",
    IF( AND(H26014&lt;0, I26014&lt;0, J26014&lt;0), "-3", IF( AND(H26014&gt;=0, I26014&lt;0, J26014&gt;0), "+4", IF( AND(H26014&gt;=0, I26014&lt;0, J26014&lt;0), "-4"))))))))</f>
        <v/>
      </c>
      <c r="AM26014">
        <f> K26015</f>
        <v/>
      </c>
    </row>
    <row r="26015">
      <c r="A26015" t="n">
        <v>260.13</v>
      </c>
      <c r="B26015" t="n">
        <v>28.7</v>
      </c>
      <c r="C26015" t="n">
        <v>-3.26</v>
      </c>
      <c r="D26015" t="n">
        <v>-0.07000000000000001</v>
      </c>
      <c r="H26015">
        <f> B26015 - E2</f>
        <v/>
      </c>
      <c r="I26015">
        <f> C26015 - F2</f>
        <v/>
      </c>
      <c r="J26015">
        <f> D26015 - G2</f>
        <v/>
      </c>
      <c r="K26015">
        <f> IF( AND(H26015&gt;=0, I26015&gt;=0, J26015&gt;=0), "+1", IF( AND(H26015&gt;=0, I26015&gt;=0, J26015&lt;0), "-1",
    IF( AND(H26015&lt;0, I26015&gt;=0, J26015&gt;0), "+2", IF( AND(H26015&lt;0, I26015&gt;=0, J26015&lt;0), "-2", IF( AND(H26015&lt;0, I26015&lt;0, J26015&gt;0), "+3",
    IF( AND(H26015&lt;0, I26015&lt;0, J26015&lt;0), "-3", IF( AND(H26015&gt;=0, I26015&lt;0, J26015&gt;0), "+4", IF( AND(H26015&gt;=0, I26015&lt;0, J26015&lt;0), "-4"))))))))</f>
        <v/>
      </c>
      <c r="AM26015">
        <f> K26016</f>
        <v/>
      </c>
    </row>
    <row r="26016">
      <c r="A26016" t="n">
        <v>260.14</v>
      </c>
      <c r="B26016" t="n">
        <v>28.72</v>
      </c>
      <c r="C26016" t="n">
        <v>-4.19</v>
      </c>
      <c r="D26016" t="n">
        <v>0.73</v>
      </c>
      <c r="H26016">
        <f> B26016 - E2</f>
        <v/>
      </c>
      <c r="I26016">
        <f> C26016 - F2</f>
        <v/>
      </c>
      <c r="J26016">
        <f> D26016 - G2</f>
        <v/>
      </c>
      <c r="K26016">
        <f> IF( AND(H26016&gt;=0, I26016&gt;=0, J26016&gt;=0), "+1", IF( AND(H26016&gt;=0, I26016&gt;=0, J26016&lt;0), "-1",
    IF( AND(H26016&lt;0, I26016&gt;=0, J26016&gt;0), "+2", IF( AND(H26016&lt;0, I26016&gt;=0, J26016&lt;0), "-2", IF( AND(H26016&lt;0, I26016&lt;0, J26016&gt;0), "+3",
    IF( AND(H26016&lt;0, I26016&lt;0, J26016&lt;0), "-3", IF( AND(H26016&gt;=0, I26016&lt;0, J26016&gt;0), "+4", IF( AND(H26016&gt;=0, I26016&lt;0, J26016&lt;0), "-4"))))))))</f>
        <v/>
      </c>
      <c r="AM26016">
        <f> K26017</f>
        <v/>
      </c>
    </row>
    <row r="26017">
      <c r="A26017" t="n">
        <v>260.15</v>
      </c>
      <c r="B26017" t="n">
        <v>30.51</v>
      </c>
      <c r="C26017" t="n">
        <v>-1.2</v>
      </c>
      <c r="D26017" t="n">
        <v>0.33</v>
      </c>
      <c r="H26017">
        <f> B26017 - E2</f>
        <v/>
      </c>
      <c r="I26017">
        <f> C26017 - F2</f>
        <v/>
      </c>
      <c r="J26017">
        <f> D26017 - G2</f>
        <v/>
      </c>
      <c r="K26017">
        <f> IF( AND(H26017&gt;=0, I26017&gt;=0, J26017&gt;=0), "+1", IF( AND(H26017&gt;=0, I26017&gt;=0, J26017&lt;0), "-1",
    IF( AND(H26017&lt;0, I26017&gt;=0, J26017&gt;0), "+2", IF( AND(H26017&lt;0, I26017&gt;=0, J26017&lt;0), "-2", IF( AND(H26017&lt;0, I26017&lt;0, J26017&gt;0), "+3",
    IF( AND(H26017&lt;0, I26017&lt;0, J26017&lt;0), "-3", IF( AND(H26017&gt;=0, I26017&lt;0, J26017&gt;0), "+4", IF( AND(H26017&gt;=0, I26017&lt;0, J26017&lt;0), "-4"))))))))</f>
        <v/>
      </c>
      <c r="AM26017">
        <f> K26018</f>
        <v/>
      </c>
    </row>
    <row r="26018">
      <c r="A26018" t="n">
        <v>260.16</v>
      </c>
      <c r="B26018" t="n">
        <v>32.31</v>
      </c>
      <c r="C26018" t="n">
        <v>1.79</v>
      </c>
      <c r="D26018" t="n">
        <v>-0.06</v>
      </c>
      <c r="H26018">
        <f> B26018 - E2</f>
        <v/>
      </c>
      <c r="I26018">
        <f> C26018 - F2</f>
        <v/>
      </c>
      <c r="J26018">
        <f> D26018 - G2</f>
        <v/>
      </c>
      <c r="K26018">
        <f> IF( AND(H26018&gt;=0, I26018&gt;=0, J26018&gt;=0), "+1", IF( AND(H26018&gt;=0, I26018&gt;=0, J26018&lt;0), "-1",
    IF( AND(H26018&lt;0, I26018&gt;=0, J26018&gt;0), "+2", IF( AND(H26018&lt;0, I26018&gt;=0, J26018&lt;0), "-2", IF( AND(H26018&lt;0, I26018&lt;0, J26018&gt;0), "+3",
    IF( AND(H26018&lt;0, I26018&lt;0, J26018&lt;0), "-3", IF( AND(H26018&gt;=0, I26018&lt;0, J26018&gt;0), "+4", IF( AND(H26018&gt;=0, I26018&lt;0, J26018&lt;0), "-4"))))))))</f>
        <v/>
      </c>
      <c r="AM26018">
        <f> K26019</f>
        <v/>
      </c>
    </row>
    <row r="26019">
      <c r="A26019" t="n">
        <v>260.17</v>
      </c>
      <c r="B26019" t="n">
        <v>34.1</v>
      </c>
      <c r="C26019" t="n">
        <v>-0.17</v>
      </c>
      <c r="D26019" t="n">
        <v>0</v>
      </c>
      <c r="H26019">
        <f> B26019 - E2</f>
        <v/>
      </c>
      <c r="I26019">
        <f> C26019 - F2</f>
        <v/>
      </c>
      <c r="J26019">
        <f> D26019 - G2</f>
        <v/>
      </c>
      <c r="K26019">
        <f> IF( AND(H26019&gt;=0, I26019&gt;=0, J26019&gt;=0), "+1", IF( AND(H26019&gt;=0, I26019&gt;=0, J26019&lt;0), "-1",
    IF( AND(H26019&lt;0, I26019&gt;=0, J26019&gt;0), "+2", IF( AND(H26019&lt;0, I26019&gt;=0, J26019&lt;0), "-2", IF( AND(H26019&lt;0, I26019&lt;0, J26019&gt;0), "+3",
    IF( AND(H26019&lt;0, I26019&lt;0, J26019&lt;0), "-3", IF( AND(H26019&gt;=0, I26019&lt;0, J26019&gt;0), "+4", IF( AND(H26019&gt;=0, I26019&lt;0, J26019&lt;0), "-4"))))))))</f>
        <v/>
      </c>
      <c r="AM26019">
        <f> K26020</f>
        <v/>
      </c>
    </row>
    <row r="26020">
      <c r="A26020" t="n">
        <v>260.18</v>
      </c>
      <c r="B26020" t="n">
        <v>34.76</v>
      </c>
      <c r="C26020" t="n">
        <v>-1.26</v>
      </c>
      <c r="D26020" t="n">
        <v>-1.52</v>
      </c>
      <c r="H26020">
        <f> B26020 - E2</f>
        <v/>
      </c>
      <c r="I26020">
        <f> C26020 - F2</f>
        <v/>
      </c>
      <c r="J26020">
        <f> D26020 - G2</f>
        <v/>
      </c>
      <c r="K26020">
        <f> IF( AND(H26020&gt;=0, I26020&gt;=0, J26020&gt;=0), "+1", IF( AND(H26020&gt;=0, I26020&gt;=0, J26020&lt;0), "-1",
    IF( AND(H26020&lt;0, I26020&gt;=0, J26020&gt;0), "+2", IF( AND(H26020&lt;0, I26020&gt;=0, J26020&lt;0), "-2", IF( AND(H26020&lt;0, I26020&lt;0, J26020&gt;0), "+3",
    IF( AND(H26020&lt;0, I26020&lt;0, J26020&lt;0), "-3", IF( AND(H26020&gt;=0, I26020&lt;0, J26020&gt;0), "+4", IF( AND(H26020&gt;=0, I26020&lt;0, J26020&lt;0), "-4"))))))))</f>
        <v/>
      </c>
      <c r="AM26020">
        <f> K26021</f>
        <v/>
      </c>
    </row>
    <row r="26021">
      <c r="A26021" t="n">
        <v>260.19</v>
      </c>
      <c r="B26021" t="n">
        <v>32.79</v>
      </c>
      <c r="C26021" t="n">
        <v>-2.36</v>
      </c>
      <c r="D26021" t="n">
        <v>-2.29</v>
      </c>
      <c r="H26021">
        <f> B26021 - E2</f>
        <v/>
      </c>
      <c r="I26021">
        <f> C26021 - F2</f>
        <v/>
      </c>
      <c r="J26021">
        <f> D26021 - G2</f>
        <v/>
      </c>
      <c r="K26021">
        <f> IF( AND(H26021&gt;=0, I26021&gt;=0, J26021&gt;=0), "+1", IF( AND(H26021&gt;=0, I26021&gt;=0, J26021&lt;0), "-1",
    IF( AND(H26021&lt;0, I26021&gt;=0, J26021&gt;0), "+2", IF( AND(H26021&lt;0, I26021&gt;=0, J26021&lt;0), "-2", IF( AND(H26021&lt;0, I26021&lt;0, J26021&gt;0), "+3",
    IF( AND(H26021&lt;0, I26021&lt;0, J26021&lt;0), "-3", IF( AND(H26021&gt;=0, I26021&lt;0, J26021&gt;0), "+4", IF( AND(H26021&gt;=0, I26021&lt;0, J26021&lt;0), "-4"))))))))</f>
        <v/>
      </c>
      <c r="AM26021">
        <f> K26022</f>
        <v/>
      </c>
    </row>
    <row r="26022">
      <c r="A26022" t="n">
        <v>260.2</v>
      </c>
      <c r="B26022" t="n">
        <v>30.82</v>
      </c>
      <c r="C26022" t="n">
        <v>-1.31</v>
      </c>
      <c r="D26022" t="n">
        <v>-2.09</v>
      </c>
      <c r="H26022">
        <f> B26022 - E2</f>
        <v/>
      </c>
      <c r="I26022">
        <f> C26022 - F2</f>
        <v/>
      </c>
      <c r="J26022">
        <f> D26022 - G2</f>
        <v/>
      </c>
      <c r="K26022">
        <f> IF( AND(H26022&gt;=0, I26022&gt;=0, J26022&gt;=0), "+1", IF( AND(H26022&gt;=0, I26022&gt;=0, J26022&lt;0), "-1",
    IF( AND(H26022&lt;0, I26022&gt;=0, J26022&gt;0), "+2", IF( AND(H26022&lt;0, I26022&gt;=0, J26022&lt;0), "-2", IF( AND(H26022&lt;0, I26022&lt;0, J26022&gt;0), "+3",
    IF( AND(H26022&lt;0, I26022&lt;0, J26022&lt;0), "-3", IF( AND(H26022&gt;=0, I26022&lt;0, J26022&gt;0), "+4", IF( AND(H26022&gt;=0, I26022&lt;0, J26022&lt;0), "-4"))))))))</f>
        <v/>
      </c>
      <c r="AM26022">
        <f> K26023</f>
        <v/>
      </c>
    </row>
    <row r="26023">
      <c r="A26023" t="n">
        <v>260.21</v>
      </c>
      <c r="B26023" t="n">
        <v>21.87</v>
      </c>
      <c r="C26023" t="n">
        <v>1.03</v>
      </c>
      <c r="D26023" t="n">
        <v>-1.9</v>
      </c>
      <c r="H26023">
        <f> B26023 - E2</f>
        <v/>
      </c>
      <c r="I26023">
        <f> C26023 - F2</f>
        <v/>
      </c>
      <c r="J26023">
        <f> D26023 - G2</f>
        <v/>
      </c>
      <c r="K26023">
        <f> IF( AND(H26023&gt;=0, I26023&gt;=0, J26023&gt;=0), "+1", IF( AND(H26023&gt;=0, I26023&gt;=0, J26023&lt;0), "-1",
    IF( AND(H26023&lt;0, I26023&gt;=0, J26023&gt;0), "+2", IF( AND(H26023&lt;0, I26023&gt;=0, J26023&lt;0), "-2", IF( AND(H26023&lt;0, I26023&lt;0, J26023&gt;0), "+3",
    IF( AND(H26023&lt;0, I26023&lt;0, J26023&lt;0), "-3", IF( AND(H26023&gt;=0, I26023&lt;0, J26023&gt;0), "+4", IF( AND(H26023&gt;=0, I26023&lt;0, J26023&lt;0), "-4"))))))))</f>
        <v/>
      </c>
      <c r="AM26023">
        <f> K26024</f>
        <v/>
      </c>
    </row>
    <row r="26024">
      <c r="A26024" t="n">
        <v>260.22</v>
      </c>
      <c r="B26024" t="n">
        <v>26.34</v>
      </c>
      <c r="C26024" t="n">
        <v>-0.14</v>
      </c>
      <c r="D26024" t="n">
        <v>-1.95</v>
      </c>
      <c r="H26024">
        <f> B26024 - E2</f>
        <v/>
      </c>
      <c r="I26024">
        <f> C26024 - F2</f>
        <v/>
      </c>
      <c r="J26024">
        <f> D26024 - G2</f>
        <v/>
      </c>
      <c r="K26024">
        <f> IF( AND(H26024&gt;=0, I26024&gt;=0, J26024&gt;=0), "+1", IF( AND(H26024&gt;=0, I26024&gt;=0, J26024&lt;0), "-1",
    IF( AND(H26024&lt;0, I26024&gt;=0, J26024&gt;0), "+2", IF( AND(H26024&lt;0, I26024&gt;=0, J26024&lt;0), "-2", IF( AND(H26024&lt;0, I26024&lt;0, J26024&gt;0), "+3",
    IF( AND(H26024&lt;0, I26024&lt;0, J26024&lt;0), "-3", IF( AND(H26024&gt;=0, I26024&lt;0, J26024&gt;0), "+4", IF( AND(H26024&gt;=0, I26024&lt;0, J26024&lt;0), "-4"))))))))</f>
        <v/>
      </c>
      <c r="AM26024">
        <f> K26025</f>
        <v/>
      </c>
    </row>
    <row r="26025">
      <c r="A26025" t="n">
        <v>260.23</v>
      </c>
      <c r="B26025" t="n">
        <v>32.02</v>
      </c>
      <c r="C26025" t="n">
        <v>0.59</v>
      </c>
      <c r="D26025" t="n">
        <v>-2.01</v>
      </c>
      <c r="H26025">
        <f> B26025 - E2</f>
        <v/>
      </c>
      <c r="I26025">
        <f> C26025 - F2</f>
        <v/>
      </c>
      <c r="J26025">
        <f> D26025 - G2</f>
        <v/>
      </c>
      <c r="K26025">
        <f> IF( AND(H26025&gt;=0, I26025&gt;=0, J26025&gt;=0), "+1", IF( AND(H26025&gt;=0, I26025&gt;=0, J26025&lt;0), "-1",
    IF( AND(H26025&lt;0, I26025&gt;=0, J26025&gt;0), "+2", IF( AND(H26025&lt;0, I26025&gt;=0, J26025&lt;0), "-2", IF( AND(H26025&lt;0, I26025&lt;0, J26025&gt;0), "+3",
    IF( AND(H26025&lt;0, I26025&lt;0, J26025&lt;0), "-3", IF( AND(H26025&gt;=0, I26025&lt;0, J26025&gt;0), "+4", IF( AND(H26025&gt;=0, I26025&lt;0, J26025&lt;0), "-4"))))))))</f>
        <v/>
      </c>
      <c r="AM26025">
        <f> K26026</f>
        <v/>
      </c>
    </row>
    <row r="26026">
      <c r="A26026" t="n">
        <v>260.24</v>
      </c>
      <c r="B26026" t="n">
        <v>31.45</v>
      </c>
      <c r="C26026" t="n">
        <v>0.8</v>
      </c>
      <c r="D26026" t="n">
        <v>-2.1</v>
      </c>
      <c r="H26026">
        <f> B26026 - E2</f>
        <v/>
      </c>
      <c r="I26026">
        <f> C26026 - F2</f>
        <v/>
      </c>
      <c r="J26026">
        <f> D26026 - G2</f>
        <v/>
      </c>
      <c r="K26026">
        <f> IF( AND(H26026&gt;=0, I26026&gt;=0, J26026&gt;=0), "+1", IF( AND(H26026&gt;=0, I26026&gt;=0, J26026&lt;0), "-1",
    IF( AND(H26026&lt;0, I26026&gt;=0, J26026&gt;0), "+2", IF( AND(H26026&lt;0, I26026&gt;=0, J26026&lt;0), "-2", IF( AND(H26026&lt;0, I26026&lt;0, J26026&gt;0), "+3",
    IF( AND(H26026&lt;0, I26026&lt;0, J26026&lt;0), "-3", IF( AND(H26026&gt;=0, I26026&lt;0, J26026&gt;0), "+4", IF( AND(H26026&gt;=0, I26026&lt;0, J26026&lt;0), "-4"))))))))</f>
        <v/>
      </c>
      <c r="AM26026">
        <f> K26027</f>
        <v/>
      </c>
    </row>
    <row r="26027">
      <c r="A26027" t="n">
        <v>260.25</v>
      </c>
      <c r="B26027" t="n">
        <v>30.89</v>
      </c>
      <c r="C26027" t="n">
        <v>0.13</v>
      </c>
      <c r="D26027" t="n">
        <v>-2.53</v>
      </c>
      <c r="H26027">
        <f> B26027 - E2</f>
        <v/>
      </c>
      <c r="I26027">
        <f> C26027 - F2</f>
        <v/>
      </c>
      <c r="J26027">
        <f> D26027 - G2</f>
        <v/>
      </c>
      <c r="K26027">
        <f> IF( AND(H26027&gt;=0, I26027&gt;=0, J26027&gt;=0), "+1", IF( AND(H26027&gt;=0, I26027&gt;=0, J26027&lt;0), "-1",
    IF( AND(H26027&lt;0, I26027&gt;=0, J26027&gt;0), "+2", IF( AND(H26027&lt;0, I26027&gt;=0, J26027&lt;0), "-2", IF( AND(H26027&lt;0, I26027&lt;0, J26027&gt;0), "+3",
    IF( AND(H26027&lt;0, I26027&lt;0, J26027&lt;0), "-3", IF( AND(H26027&gt;=0, I26027&lt;0, J26027&gt;0), "+4", IF( AND(H26027&gt;=0, I26027&lt;0, J26027&lt;0), "-4"))))))))</f>
        <v/>
      </c>
      <c r="AM26027">
        <f> K26028</f>
        <v/>
      </c>
    </row>
    <row r="26028">
      <c r="A26028" t="n">
        <v>260.26</v>
      </c>
      <c r="B26028" t="n">
        <v>27.97</v>
      </c>
      <c r="C26028" t="n">
        <v>-3.46</v>
      </c>
      <c r="D26028" t="n">
        <v>-2.29</v>
      </c>
      <c r="H26028">
        <f> B26028 - E2</f>
        <v/>
      </c>
      <c r="I26028">
        <f> C26028 - F2</f>
        <v/>
      </c>
      <c r="J26028">
        <f> D26028 - G2</f>
        <v/>
      </c>
      <c r="K26028">
        <f> IF( AND(H26028&gt;=0, I26028&gt;=0, J26028&gt;=0), "+1", IF( AND(H26028&gt;=0, I26028&gt;=0, J26028&lt;0), "-1",
    IF( AND(H26028&lt;0, I26028&gt;=0, J26028&gt;0), "+2", IF( AND(H26028&lt;0, I26028&gt;=0, J26028&lt;0), "-2", IF( AND(H26028&lt;0, I26028&lt;0, J26028&gt;0), "+3",
    IF( AND(H26028&lt;0, I26028&lt;0, J26028&lt;0), "-3", IF( AND(H26028&gt;=0, I26028&lt;0, J26028&gt;0), "+4", IF( AND(H26028&gt;=0, I26028&lt;0, J26028&lt;0), "-4"))))))))</f>
        <v/>
      </c>
      <c r="AM26028">
        <f> K26029</f>
        <v/>
      </c>
    </row>
    <row r="26029">
      <c r="A26029" t="n">
        <v>260.27</v>
      </c>
      <c r="B26029" t="n">
        <v>30.79</v>
      </c>
      <c r="C26029" t="n">
        <v>-3.22</v>
      </c>
      <c r="D26029" t="n">
        <v>-2.06</v>
      </c>
      <c r="H26029">
        <f> B26029 - E2</f>
        <v/>
      </c>
      <c r="I26029">
        <f> C26029 - F2</f>
        <v/>
      </c>
      <c r="J26029">
        <f> D26029 - G2</f>
        <v/>
      </c>
      <c r="K26029">
        <f> IF( AND(H26029&gt;=0, I26029&gt;=0, J26029&gt;=0), "+1", IF( AND(H26029&gt;=0, I26029&gt;=0, J26029&lt;0), "-1",
    IF( AND(H26029&lt;0, I26029&gt;=0, J26029&gt;0), "+2", IF( AND(H26029&lt;0, I26029&gt;=0, J26029&lt;0), "-2", IF( AND(H26029&lt;0, I26029&lt;0, J26029&gt;0), "+3",
    IF( AND(H26029&lt;0, I26029&lt;0, J26029&lt;0), "-3", IF( AND(H26029&gt;=0, I26029&lt;0, J26029&gt;0), "+4", IF( AND(H26029&gt;=0, I26029&lt;0, J26029&lt;0), "-4"))))))))</f>
        <v/>
      </c>
      <c r="AM26029">
        <f> K26030</f>
        <v/>
      </c>
    </row>
    <row r="26030">
      <c r="A26030" t="n">
        <v>260.28</v>
      </c>
      <c r="B26030" t="n">
        <v>30.15</v>
      </c>
      <c r="C26030" t="n">
        <v>-2.99</v>
      </c>
      <c r="D26030" t="n">
        <v>-1.18</v>
      </c>
      <c r="H26030">
        <f> B26030 - E2</f>
        <v/>
      </c>
      <c r="I26030">
        <f> C26030 - F2</f>
        <v/>
      </c>
      <c r="J26030">
        <f> D26030 - G2</f>
        <v/>
      </c>
      <c r="K26030">
        <f> IF( AND(H26030&gt;=0, I26030&gt;=0, J26030&gt;=0), "+1", IF( AND(H26030&gt;=0, I26030&gt;=0, J26030&lt;0), "-1",
    IF( AND(H26030&lt;0, I26030&gt;=0, J26030&gt;0), "+2", IF( AND(H26030&lt;0, I26030&gt;=0, J26030&lt;0), "-2", IF( AND(H26030&lt;0, I26030&lt;0, J26030&gt;0), "+3",
    IF( AND(H26030&lt;0, I26030&lt;0, J26030&lt;0), "-3", IF( AND(H26030&gt;=0, I26030&lt;0, J26030&gt;0), "+4", IF( AND(H26030&gt;=0, I26030&lt;0, J26030&lt;0), "-4"))))))))</f>
        <v/>
      </c>
      <c r="AM26030">
        <f> K26031</f>
        <v/>
      </c>
    </row>
    <row r="26031">
      <c r="A26031" t="n">
        <v>260.29</v>
      </c>
      <c r="B26031" t="n">
        <v>29.51</v>
      </c>
      <c r="C26031" t="n">
        <v>0.03</v>
      </c>
      <c r="D26031" t="n">
        <v>-0.17</v>
      </c>
      <c r="H26031">
        <f> B26031 - E2</f>
        <v/>
      </c>
      <c r="I26031">
        <f> C26031 - F2</f>
        <v/>
      </c>
      <c r="J26031">
        <f> D26031 - G2</f>
        <v/>
      </c>
      <c r="K26031">
        <f> IF( AND(H26031&gt;=0, I26031&gt;=0, J26031&gt;=0), "+1", IF( AND(H26031&gt;=0, I26031&gt;=0, J26031&lt;0), "-1",
    IF( AND(H26031&lt;0, I26031&gt;=0, J26031&gt;0), "+2", IF( AND(H26031&lt;0, I26031&gt;=0, J26031&lt;0), "-2", IF( AND(H26031&lt;0, I26031&lt;0, J26031&gt;0), "+3",
    IF( AND(H26031&lt;0, I26031&lt;0, J26031&lt;0), "-3", IF( AND(H26031&gt;=0, I26031&lt;0, J26031&gt;0), "+4", IF( AND(H26031&gt;=0, I26031&lt;0, J26031&lt;0), "-4"))))))))</f>
        <v/>
      </c>
      <c r="AM26031">
        <f> K26032</f>
        <v/>
      </c>
    </row>
    <row r="26032">
      <c r="A26032" t="n">
        <v>260.3</v>
      </c>
      <c r="B26032" t="n">
        <v>33.12</v>
      </c>
      <c r="C26032" t="n">
        <v>-1.31</v>
      </c>
      <c r="D26032" t="n">
        <v>-0.52</v>
      </c>
      <c r="H26032">
        <f> B26032 - E2</f>
        <v/>
      </c>
      <c r="I26032">
        <f> C26032 - F2</f>
        <v/>
      </c>
      <c r="J26032">
        <f> D26032 - G2</f>
        <v/>
      </c>
      <c r="K26032">
        <f> IF( AND(H26032&gt;=0, I26032&gt;=0, J26032&gt;=0), "+1", IF( AND(H26032&gt;=0, I26032&gt;=0, J26032&lt;0), "-1",
    IF( AND(H26032&lt;0, I26032&gt;=0, J26032&gt;0), "+2", IF( AND(H26032&lt;0, I26032&gt;=0, J26032&lt;0), "-2", IF( AND(H26032&lt;0, I26032&lt;0, J26032&gt;0), "+3",
    IF( AND(H26032&lt;0, I26032&lt;0, J26032&lt;0), "-3", IF( AND(H26032&gt;=0, I26032&lt;0, J26032&gt;0), "+4", IF( AND(H26032&gt;=0, I26032&lt;0, J26032&lt;0), "-4"))))))))</f>
        <v/>
      </c>
      <c r="AM26032">
        <f> K26033</f>
        <v/>
      </c>
    </row>
    <row r="26033">
      <c r="A26033" t="n">
        <v>260.31</v>
      </c>
      <c r="B26033" t="n">
        <v>31.29</v>
      </c>
      <c r="C26033" t="n">
        <v>2.59</v>
      </c>
      <c r="D26033" t="n">
        <v>-0.82</v>
      </c>
      <c r="H26033">
        <f> B26033 - E2</f>
        <v/>
      </c>
      <c r="I26033">
        <f> C26033 - F2</f>
        <v/>
      </c>
      <c r="J26033">
        <f> D26033 - G2</f>
        <v/>
      </c>
      <c r="K26033">
        <f> IF( AND(H26033&gt;=0, I26033&gt;=0, J26033&gt;=0), "+1", IF( AND(H26033&gt;=0, I26033&gt;=0, J26033&lt;0), "-1",
    IF( AND(H26033&lt;0, I26033&gt;=0, J26033&gt;0), "+2", IF( AND(H26033&lt;0, I26033&gt;=0, J26033&lt;0), "-2", IF( AND(H26033&lt;0, I26033&lt;0, J26033&gt;0), "+3",
    IF( AND(H26033&lt;0, I26033&lt;0, J26033&lt;0), "-3", IF( AND(H26033&gt;=0, I26033&lt;0, J26033&gt;0), "+4", IF( AND(H26033&gt;=0, I26033&lt;0, J26033&lt;0), "-4"))))))))</f>
        <v/>
      </c>
      <c r="AM26033">
        <f> K26034</f>
        <v/>
      </c>
    </row>
    <row r="26034">
      <c r="A26034" t="n">
        <v>260.32</v>
      </c>
      <c r="B26034" t="n">
        <v>29.48</v>
      </c>
      <c r="C26034" t="n">
        <v>-0.35</v>
      </c>
      <c r="D26034" t="n">
        <v>-0.49</v>
      </c>
      <c r="H26034">
        <f> B26034 - E2</f>
        <v/>
      </c>
      <c r="I26034">
        <f> C26034 - F2</f>
        <v/>
      </c>
      <c r="J26034">
        <f> D26034 - G2</f>
        <v/>
      </c>
      <c r="K26034">
        <f> IF( AND(H26034&gt;=0, I26034&gt;=0, J26034&gt;=0), "+1", IF( AND(H26034&gt;=0, I26034&gt;=0, J26034&lt;0), "-1",
    IF( AND(H26034&lt;0, I26034&gt;=0, J26034&gt;0), "+2", IF( AND(H26034&lt;0, I26034&gt;=0, J26034&lt;0), "-2", IF( AND(H26034&lt;0, I26034&lt;0, J26034&gt;0), "+3",
    IF( AND(H26034&lt;0, I26034&lt;0, J26034&lt;0), "-3", IF( AND(H26034&gt;=0, I26034&lt;0, J26034&gt;0), "+4", IF( AND(H26034&gt;=0, I26034&lt;0, J26034&lt;0), "-4"))))))))</f>
        <v/>
      </c>
      <c r="AM26034">
        <f> K26035</f>
        <v/>
      </c>
    </row>
    <row r="26035">
      <c r="A26035" t="n">
        <v>260.33</v>
      </c>
      <c r="B26035" t="n">
        <v>32.91</v>
      </c>
      <c r="C26035" t="n">
        <v>-3.9</v>
      </c>
      <c r="D26035" t="n">
        <v>-1.76</v>
      </c>
      <c r="H26035">
        <f> B26035 - E2</f>
        <v/>
      </c>
      <c r="I26035">
        <f> C26035 - F2</f>
        <v/>
      </c>
      <c r="J26035">
        <f> D26035 - G2</f>
        <v/>
      </c>
      <c r="K26035">
        <f> IF( AND(H26035&gt;=0, I26035&gt;=0, J26035&gt;=0), "+1", IF( AND(H26035&gt;=0, I26035&gt;=0, J26035&lt;0), "-1",
    IF( AND(H26035&lt;0, I26035&gt;=0, J26035&gt;0), "+2", IF( AND(H26035&lt;0, I26035&gt;=0, J26035&lt;0), "-2", IF( AND(H26035&lt;0, I26035&lt;0, J26035&gt;0), "+3",
    IF( AND(H26035&lt;0, I26035&lt;0, J26035&lt;0), "-3", IF( AND(H26035&gt;=0, I26035&lt;0, J26035&gt;0), "+4", IF( AND(H26035&gt;=0, I26035&lt;0, J26035&lt;0), "-4"))))))))</f>
        <v/>
      </c>
      <c r="AM26035">
        <f> K26036</f>
        <v/>
      </c>
    </row>
    <row r="26036">
      <c r="A26036" t="n">
        <v>260.34</v>
      </c>
      <c r="B26036" t="n">
        <v>31.75</v>
      </c>
      <c r="C26036" t="n">
        <v>-3.4</v>
      </c>
      <c r="D26036" t="n">
        <v>-0.9</v>
      </c>
      <c r="H26036">
        <f> B26036 - E2</f>
        <v/>
      </c>
      <c r="I26036">
        <f> C26036 - F2</f>
        <v/>
      </c>
      <c r="J26036">
        <f> D26036 - G2</f>
        <v/>
      </c>
      <c r="K26036">
        <f> IF( AND(H26036&gt;=0, I26036&gt;=0, J26036&gt;=0), "+1", IF( AND(H26036&gt;=0, I26036&gt;=0, J26036&lt;0), "-1",
    IF( AND(H26036&lt;0, I26036&gt;=0, J26036&gt;0), "+2", IF( AND(H26036&lt;0, I26036&gt;=0, J26036&lt;0), "-2", IF( AND(H26036&lt;0, I26036&lt;0, J26036&gt;0), "+3",
    IF( AND(H26036&lt;0, I26036&lt;0, J26036&lt;0), "-3", IF( AND(H26036&gt;=0, I26036&lt;0, J26036&gt;0), "+4", IF( AND(H26036&gt;=0, I26036&lt;0, J26036&lt;0), "-4"))))))))</f>
        <v/>
      </c>
      <c r="AM26036">
        <f> K26037</f>
        <v/>
      </c>
    </row>
    <row r="26037">
      <c r="A26037" t="n">
        <v>260.35</v>
      </c>
      <c r="B26037" t="n">
        <v>30.6</v>
      </c>
      <c r="C26037" t="n">
        <v>-4.02</v>
      </c>
      <c r="D26037" t="n">
        <v>-0.04</v>
      </c>
      <c r="H26037">
        <f> B26037 - E2</f>
        <v/>
      </c>
      <c r="I26037">
        <f> C26037 - F2</f>
        <v/>
      </c>
      <c r="J26037">
        <f> D26037 - G2</f>
        <v/>
      </c>
      <c r="K26037">
        <f> IF( AND(H26037&gt;=0, I26037&gt;=0, J26037&gt;=0), "+1", IF( AND(H26037&gt;=0, I26037&gt;=0, J26037&lt;0), "-1",
    IF( AND(H26037&lt;0, I26037&gt;=0, J26037&gt;0), "+2", IF( AND(H26037&lt;0, I26037&gt;=0, J26037&lt;0), "-2", IF( AND(H26037&lt;0, I26037&lt;0, J26037&gt;0), "+3",
    IF( AND(H26037&lt;0, I26037&lt;0, J26037&lt;0), "-3", IF( AND(H26037&gt;=0, I26037&lt;0, J26037&gt;0), "+4", IF( AND(H26037&gt;=0, I26037&lt;0, J26037&lt;0), "-4"))))))))</f>
        <v/>
      </c>
      <c r="AM26037">
        <f> K26038</f>
        <v/>
      </c>
    </row>
    <row r="26038">
      <c r="A26038" t="n">
        <v>260.36</v>
      </c>
      <c r="B26038" t="n">
        <v>26.85</v>
      </c>
      <c r="C26038" t="n">
        <v>-4.65</v>
      </c>
      <c r="D26038" t="n">
        <v>2.3</v>
      </c>
      <c r="H26038">
        <f> B26038 - E2</f>
        <v/>
      </c>
      <c r="I26038">
        <f> C26038 - F2</f>
        <v/>
      </c>
      <c r="J26038">
        <f> D26038 - G2</f>
        <v/>
      </c>
      <c r="K26038">
        <f> IF( AND(H26038&gt;=0, I26038&gt;=0, J26038&gt;=0), "+1", IF( AND(H26038&gt;=0, I26038&gt;=0, J26038&lt;0), "-1",
    IF( AND(H26038&lt;0, I26038&gt;=0, J26038&gt;0), "+2", IF( AND(H26038&lt;0, I26038&gt;=0, J26038&lt;0), "-2", IF( AND(H26038&lt;0, I26038&lt;0, J26038&gt;0), "+3",
    IF( AND(H26038&lt;0, I26038&lt;0, J26038&lt;0), "-3", IF( AND(H26038&gt;=0, I26038&lt;0, J26038&gt;0), "+4", IF( AND(H26038&gt;=0, I26038&lt;0, J26038&lt;0), "-4"))))))))</f>
        <v/>
      </c>
      <c r="AM26038">
        <f> K26039</f>
        <v/>
      </c>
    </row>
    <row r="26039">
      <c r="A26039" t="n">
        <v>260.37</v>
      </c>
      <c r="B26039" t="n">
        <v>28.72</v>
      </c>
      <c r="C26039" t="n">
        <v>-4.33</v>
      </c>
      <c r="D26039" t="n">
        <v>1.13</v>
      </c>
      <c r="H26039">
        <f> B26039 - E2</f>
        <v/>
      </c>
      <c r="I26039">
        <f> C26039 - F2</f>
        <v/>
      </c>
      <c r="J26039">
        <f> D26039 - G2</f>
        <v/>
      </c>
      <c r="K26039">
        <f> IF( AND(H26039&gt;=0, I26039&gt;=0, J26039&gt;=0), "+1", IF( AND(H26039&gt;=0, I26039&gt;=0, J26039&lt;0), "-1",
    IF( AND(H26039&lt;0, I26039&gt;=0, J26039&gt;0), "+2", IF( AND(H26039&lt;0, I26039&gt;=0, J26039&lt;0), "-2", IF( AND(H26039&lt;0, I26039&lt;0, J26039&gt;0), "+3",
    IF( AND(H26039&lt;0, I26039&lt;0, J26039&lt;0), "-3", IF( AND(H26039&gt;=0, I26039&lt;0, J26039&gt;0), "+4", IF( AND(H26039&gt;=0, I26039&lt;0, J26039&lt;0), "-4"))))))))</f>
        <v/>
      </c>
      <c r="AM26039">
        <f> K26040</f>
        <v/>
      </c>
    </row>
    <row r="26040">
      <c r="A26040" t="n">
        <v>260.38</v>
      </c>
      <c r="B26040" t="n">
        <v>27.78</v>
      </c>
      <c r="C26040" t="n">
        <v>-4.49</v>
      </c>
      <c r="D26040" t="n">
        <v>1.71</v>
      </c>
      <c r="H26040">
        <f> B26040 - E2</f>
        <v/>
      </c>
      <c r="I26040">
        <f> C26040 - F2</f>
        <v/>
      </c>
      <c r="J26040">
        <f> D26040 - G2</f>
        <v/>
      </c>
      <c r="K26040">
        <f> IF( AND(H26040&gt;=0, I26040&gt;=0, J26040&gt;=0), "+1", IF( AND(H26040&gt;=0, I26040&gt;=0, J26040&lt;0), "-1",
    IF( AND(H26040&lt;0, I26040&gt;=0, J26040&gt;0), "+2", IF( AND(H26040&lt;0, I26040&gt;=0, J26040&lt;0), "-2", IF( AND(H26040&lt;0, I26040&lt;0, J26040&gt;0), "+3",
    IF( AND(H26040&lt;0, I26040&lt;0, J26040&lt;0), "-3", IF( AND(H26040&gt;=0, I26040&lt;0, J26040&gt;0), "+4", IF( AND(H26040&gt;=0, I26040&lt;0, J26040&lt;0), "-4"))))))))</f>
        <v/>
      </c>
      <c r="AM26040">
        <f> K26041</f>
        <v/>
      </c>
    </row>
    <row r="26041">
      <c r="A26041" t="n">
        <v>260.39</v>
      </c>
      <c r="B26041" t="n">
        <v>28.25</v>
      </c>
      <c r="C26041" t="n">
        <v>-4.41</v>
      </c>
      <c r="D26041" t="n">
        <v>1.42</v>
      </c>
      <c r="H26041">
        <f> B26041 - E2</f>
        <v/>
      </c>
      <c r="I26041">
        <f> C26041 - F2</f>
        <v/>
      </c>
      <c r="J26041">
        <f> D26041 - G2</f>
        <v/>
      </c>
      <c r="K26041">
        <f> IF( AND(H26041&gt;=0, I26041&gt;=0, J26041&gt;=0), "+1", IF( AND(H26041&gt;=0, I26041&gt;=0, J26041&lt;0), "-1",
    IF( AND(H26041&lt;0, I26041&gt;=0, J26041&gt;0), "+2", IF( AND(H26041&lt;0, I26041&gt;=0, J26041&lt;0), "-2", IF( AND(H26041&lt;0, I26041&lt;0, J26041&gt;0), "+3",
    IF( AND(H26041&lt;0, I26041&lt;0, J26041&lt;0), "-3", IF( AND(H26041&gt;=0, I26041&lt;0, J26041&gt;0), "+4", IF( AND(H26041&gt;=0, I26041&lt;0, J26041&lt;0), "-4"))))))))</f>
        <v/>
      </c>
      <c r="AM26041">
        <f> K26042</f>
        <v/>
      </c>
    </row>
    <row r="26042">
      <c r="A26042" t="n">
        <v>260.4</v>
      </c>
      <c r="B26042" t="n">
        <v>25.87</v>
      </c>
      <c r="C26042" t="n">
        <v>3.59</v>
      </c>
      <c r="D26042" t="n">
        <v>1.56</v>
      </c>
      <c r="H26042">
        <f> B26042 - E2</f>
        <v/>
      </c>
      <c r="I26042">
        <f> C26042 - F2</f>
        <v/>
      </c>
      <c r="J26042">
        <f> D26042 - G2</f>
        <v/>
      </c>
      <c r="K26042">
        <f> IF( AND(H26042&gt;=0, I26042&gt;=0, J26042&gt;=0), "+1", IF( AND(H26042&gt;=0, I26042&gt;=0, J26042&lt;0), "-1",
    IF( AND(H26042&lt;0, I26042&gt;=0, J26042&gt;0), "+2", IF( AND(H26042&lt;0, I26042&gt;=0, J26042&lt;0), "-2", IF( AND(H26042&lt;0, I26042&lt;0, J26042&gt;0), "+3",
    IF( AND(H26042&lt;0, I26042&lt;0, J26042&lt;0), "-3", IF( AND(H26042&gt;=0, I26042&lt;0, J26042&gt;0), "+4", IF( AND(H26042&gt;=0, I26042&lt;0, J26042&lt;0), "-4"))))))))</f>
        <v/>
      </c>
      <c r="AM26042">
        <f> K26043</f>
        <v/>
      </c>
    </row>
    <row r="26043">
      <c r="A26043" t="n">
        <v>260.41</v>
      </c>
      <c r="B26043" t="n">
        <v>27.06</v>
      </c>
      <c r="C26043" t="n">
        <v>-0.41</v>
      </c>
      <c r="D26043" t="n">
        <v>1.49</v>
      </c>
      <c r="H26043">
        <f> B26043 - E2</f>
        <v/>
      </c>
      <c r="I26043">
        <f> C26043 - F2</f>
        <v/>
      </c>
      <c r="J26043">
        <f> D26043 - G2</f>
        <v/>
      </c>
      <c r="K26043">
        <f> IF( AND(H26043&gt;=0, I26043&gt;=0, J26043&gt;=0), "+1", IF( AND(H26043&gt;=0, I26043&gt;=0, J26043&lt;0), "-1",
    IF( AND(H26043&lt;0, I26043&gt;=0, J26043&gt;0), "+2", IF( AND(H26043&lt;0, I26043&gt;=0, J26043&lt;0), "-2", IF( AND(H26043&lt;0, I26043&lt;0, J26043&gt;0), "+3",
    IF( AND(H26043&lt;0, I26043&lt;0, J26043&lt;0), "-3", IF( AND(H26043&gt;=0, I26043&lt;0, J26043&gt;0), "+4", IF( AND(H26043&gt;=0, I26043&lt;0, J26043&lt;0), "-4"))))))))</f>
        <v/>
      </c>
      <c r="AM26043">
        <f> K26044</f>
        <v/>
      </c>
    </row>
    <row r="26044">
      <c r="A26044" t="n">
        <v>260.42</v>
      </c>
      <c r="B26044" t="n">
        <v>27.19</v>
      </c>
      <c r="C26044" t="n">
        <v>-0.52</v>
      </c>
      <c r="D26044" t="n">
        <v>2.55</v>
      </c>
      <c r="H26044">
        <f> B26044 - E2</f>
        <v/>
      </c>
      <c r="I26044">
        <f> C26044 - F2</f>
        <v/>
      </c>
      <c r="J26044">
        <f> D26044 - G2</f>
        <v/>
      </c>
      <c r="K26044">
        <f> IF( AND(H26044&gt;=0, I26044&gt;=0, J26044&gt;=0), "+1", IF( AND(H26044&gt;=0, I26044&gt;=0, J26044&lt;0), "-1",
    IF( AND(H26044&lt;0, I26044&gt;=0, J26044&gt;0), "+2", IF( AND(H26044&lt;0, I26044&gt;=0, J26044&lt;0), "-2", IF( AND(H26044&lt;0, I26044&lt;0, J26044&gt;0), "+3",
    IF( AND(H26044&lt;0, I26044&lt;0, J26044&lt;0), "-3", IF( AND(H26044&gt;=0, I26044&lt;0, J26044&gt;0), "+4", IF( AND(H26044&gt;=0, I26044&lt;0, J26044&lt;0), "-4"))))))))</f>
        <v/>
      </c>
      <c r="AM26044">
        <f> K26045</f>
        <v/>
      </c>
    </row>
    <row r="26045">
      <c r="A26045" t="n">
        <v>260.43</v>
      </c>
      <c r="B26045" t="n">
        <v>30.39</v>
      </c>
      <c r="C26045" t="n">
        <v>-1.64</v>
      </c>
      <c r="D26045" t="n">
        <v>2.4</v>
      </c>
      <c r="H26045">
        <f> B26045 - E2</f>
        <v/>
      </c>
      <c r="I26045">
        <f> C26045 - F2</f>
        <v/>
      </c>
      <c r="J26045">
        <f> D26045 - G2</f>
        <v/>
      </c>
      <c r="K26045">
        <f> IF( AND(H26045&gt;=0, I26045&gt;=0, J26045&gt;=0), "+1", IF( AND(H26045&gt;=0, I26045&gt;=0, J26045&lt;0), "-1",
    IF( AND(H26045&lt;0, I26045&gt;=0, J26045&gt;0), "+2", IF( AND(H26045&lt;0, I26045&gt;=0, J26045&lt;0), "-2", IF( AND(H26045&lt;0, I26045&lt;0, J26045&gt;0), "+3",
    IF( AND(H26045&lt;0, I26045&lt;0, J26045&lt;0), "-3", IF( AND(H26045&gt;=0, I26045&lt;0, J26045&gt;0), "+4", IF( AND(H26045&gt;=0, I26045&lt;0, J26045&lt;0), "-4"))))))))</f>
        <v/>
      </c>
      <c r="AM26045">
        <f> K26046</f>
        <v/>
      </c>
    </row>
    <row r="26046">
      <c r="A26046" t="n">
        <v>260.44</v>
      </c>
      <c r="B26046" t="n">
        <v>30.75</v>
      </c>
      <c r="C26046" t="n">
        <v>-0.6899999999999999</v>
      </c>
      <c r="D26046" t="n">
        <v>2.25</v>
      </c>
      <c r="H26046">
        <f> B26046 - E2</f>
        <v/>
      </c>
      <c r="I26046">
        <f> C26046 - F2</f>
        <v/>
      </c>
      <c r="J26046">
        <f> D26046 - G2</f>
        <v/>
      </c>
      <c r="K26046">
        <f> IF( AND(H26046&gt;=0, I26046&gt;=0, J26046&gt;=0), "+1", IF( AND(H26046&gt;=0, I26046&gt;=0, J26046&lt;0), "-1",
    IF( AND(H26046&lt;0, I26046&gt;=0, J26046&gt;0), "+2", IF( AND(H26046&lt;0, I26046&gt;=0, J26046&lt;0), "-2", IF( AND(H26046&lt;0, I26046&lt;0, J26046&gt;0), "+3",
    IF( AND(H26046&lt;0, I26046&lt;0, J26046&lt;0), "-3", IF( AND(H26046&gt;=0, I26046&lt;0, J26046&gt;0), "+4", IF( AND(H26046&gt;=0, I26046&lt;0, J26046&lt;0), "-4"))))))))</f>
        <v/>
      </c>
      <c r="AM26046">
        <f> K26047</f>
        <v/>
      </c>
    </row>
    <row r="26047">
      <c r="A26047" t="n">
        <v>260.45</v>
      </c>
      <c r="B26047" t="n">
        <v>33.24</v>
      </c>
      <c r="C26047" t="n">
        <v>1.07</v>
      </c>
      <c r="D26047" t="n">
        <v>2.42</v>
      </c>
      <c r="H26047">
        <f> B26047 - E2</f>
        <v/>
      </c>
      <c r="I26047">
        <f> C26047 - F2</f>
        <v/>
      </c>
      <c r="J26047">
        <f> D26047 - G2</f>
        <v/>
      </c>
      <c r="K26047">
        <f> IF( AND(H26047&gt;=0, I26047&gt;=0, J26047&gt;=0), "+1", IF( AND(H26047&gt;=0, I26047&gt;=0, J26047&lt;0), "-1",
    IF( AND(H26047&lt;0, I26047&gt;=0, J26047&gt;0), "+2", IF( AND(H26047&lt;0, I26047&gt;=0, J26047&lt;0), "-2", IF( AND(H26047&lt;0, I26047&lt;0, J26047&gt;0), "+3",
    IF( AND(H26047&lt;0, I26047&lt;0, J26047&lt;0), "-3", IF( AND(H26047&gt;=0, I26047&lt;0, J26047&gt;0), "+4", IF( AND(H26047&gt;=0, I26047&lt;0, J26047&lt;0), "-4"))))))))</f>
        <v/>
      </c>
      <c r="AM26047">
        <f> K26048</f>
        <v/>
      </c>
    </row>
    <row r="26048">
      <c r="A26048" t="n">
        <v>260.46</v>
      </c>
      <c r="B26048" t="n">
        <v>31.54</v>
      </c>
      <c r="C26048" t="n">
        <v>2.84</v>
      </c>
      <c r="D26048" t="n">
        <v>1.31</v>
      </c>
      <c r="H26048">
        <f> B26048 - E2</f>
        <v/>
      </c>
      <c r="I26048">
        <f> C26048 - F2</f>
        <v/>
      </c>
      <c r="J26048">
        <f> D26048 - G2</f>
        <v/>
      </c>
      <c r="K26048">
        <f> IF( AND(H26048&gt;=0, I26048&gt;=0, J26048&gt;=0), "+1", IF( AND(H26048&gt;=0, I26048&gt;=0, J26048&lt;0), "-1",
    IF( AND(H26048&lt;0, I26048&gt;=0, J26048&gt;0), "+2", IF( AND(H26048&lt;0, I26048&gt;=0, J26048&lt;0), "-2", IF( AND(H26048&lt;0, I26048&lt;0, J26048&gt;0), "+3",
    IF( AND(H26048&lt;0, I26048&lt;0, J26048&lt;0), "-3", IF( AND(H26048&gt;=0, I26048&lt;0, J26048&gt;0), "+4", IF( AND(H26048&gt;=0, I26048&lt;0, J26048&lt;0), "-4"))))))))</f>
        <v/>
      </c>
      <c r="AM26048">
        <f> K26049</f>
        <v/>
      </c>
    </row>
    <row r="26049">
      <c r="A26049" t="n">
        <v>260.47</v>
      </c>
      <c r="B26049" t="n">
        <v>29.85</v>
      </c>
      <c r="C26049" t="n">
        <v>1.97</v>
      </c>
      <c r="D26049" t="n">
        <v>0.2</v>
      </c>
      <c r="H26049">
        <f> B26049 - E2</f>
        <v/>
      </c>
      <c r="I26049">
        <f> C26049 - F2</f>
        <v/>
      </c>
      <c r="J26049">
        <f> D26049 - G2</f>
        <v/>
      </c>
      <c r="K26049">
        <f> IF( AND(H26049&gt;=0, I26049&gt;=0, J26049&gt;=0), "+1", IF( AND(H26049&gt;=0, I26049&gt;=0, J26049&lt;0), "-1",
    IF( AND(H26049&lt;0, I26049&gt;=0, J26049&gt;0), "+2", IF( AND(H26049&lt;0, I26049&gt;=0, J26049&lt;0), "-2", IF( AND(H26049&lt;0, I26049&lt;0, J26049&gt;0), "+3",
    IF( AND(H26049&lt;0, I26049&lt;0, J26049&lt;0), "-3", IF( AND(H26049&gt;=0, I26049&lt;0, J26049&gt;0), "+4", IF( AND(H26049&gt;=0, I26049&lt;0, J26049&lt;0), "-4"))))))))</f>
        <v/>
      </c>
      <c r="AM26049">
        <f> K26050</f>
        <v/>
      </c>
    </row>
    <row r="26050">
      <c r="A26050" t="n">
        <v>260.48</v>
      </c>
      <c r="B26050" t="n">
        <v>25.13</v>
      </c>
      <c r="C26050" t="n">
        <v>3.9</v>
      </c>
      <c r="D26050" t="n">
        <v>0.59</v>
      </c>
      <c r="H26050">
        <f> B26050 - E2</f>
        <v/>
      </c>
      <c r="I26050">
        <f> C26050 - F2</f>
        <v/>
      </c>
      <c r="J26050">
        <f> D26050 - G2</f>
        <v/>
      </c>
      <c r="K26050">
        <f> IF( AND(H26050&gt;=0, I26050&gt;=0, J26050&gt;=0), "+1", IF( AND(H26050&gt;=0, I26050&gt;=0, J26050&lt;0), "-1",
    IF( AND(H26050&lt;0, I26050&gt;=0, J26050&gt;0), "+2", IF( AND(H26050&lt;0, I26050&gt;=0, J26050&lt;0), "-2", IF( AND(H26050&lt;0, I26050&lt;0, J26050&gt;0), "+3",
    IF( AND(H26050&lt;0, I26050&lt;0, J26050&lt;0), "-3", IF( AND(H26050&gt;=0, I26050&lt;0, J26050&gt;0), "+4", IF( AND(H26050&gt;=0, I26050&lt;0, J26050&lt;0), "-4"))))))))</f>
        <v/>
      </c>
      <c r="AM26050">
        <f> K26051</f>
        <v/>
      </c>
    </row>
    <row r="26051">
      <c r="A26051" t="n">
        <v>260.49</v>
      </c>
      <c r="B26051" t="n">
        <v>27.7</v>
      </c>
      <c r="C26051" t="n">
        <v>4.91</v>
      </c>
      <c r="D26051" t="n">
        <v>0.63</v>
      </c>
      <c r="H26051">
        <f> B26051 - E2</f>
        <v/>
      </c>
      <c r="I26051">
        <f> C26051 - F2</f>
        <v/>
      </c>
      <c r="J26051">
        <f> D26051 - G2</f>
        <v/>
      </c>
      <c r="K26051">
        <f> IF( AND(H26051&gt;=0, I26051&gt;=0, J26051&gt;=0), "+1", IF( AND(H26051&gt;=0, I26051&gt;=0, J26051&lt;0), "-1",
    IF( AND(H26051&lt;0, I26051&gt;=0, J26051&gt;0), "+2", IF( AND(H26051&lt;0, I26051&gt;=0, J26051&lt;0), "-2", IF( AND(H26051&lt;0, I26051&lt;0, J26051&gt;0), "+3",
    IF( AND(H26051&lt;0, I26051&lt;0, J26051&lt;0), "-3", IF( AND(H26051&gt;=0, I26051&lt;0, J26051&gt;0), "+4", IF( AND(H26051&gt;=0, I26051&lt;0, J26051&lt;0), "-4"))))))))</f>
        <v/>
      </c>
      <c r="AM26051">
        <f> K26052</f>
        <v/>
      </c>
    </row>
    <row r="26052">
      <c r="A26052" t="n">
        <v>260.5</v>
      </c>
      <c r="B26052" t="n">
        <v>30.12</v>
      </c>
      <c r="C26052" t="n">
        <v>4.87</v>
      </c>
      <c r="D26052" t="n">
        <v>0.92</v>
      </c>
      <c r="H26052">
        <f> B26052 - E2</f>
        <v/>
      </c>
      <c r="I26052">
        <f> C26052 - F2</f>
        <v/>
      </c>
      <c r="J26052">
        <f> D26052 - G2</f>
        <v/>
      </c>
      <c r="K26052">
        <f> IF( AND(H26052&gt;=0, I26052&gt;=0, J26052&gt;=0), "+1", IF( AND(H26052&gt;=0, I26052&gt;=0, J26052&lt;0), "-1",
    IF( AND(H26052&lt;0, I26052&gt;=0, J26052&gt;0), "+2", IF( AND(H26052&lt;0, I26052&gt;=0, J26052&lt;0), "-2", IF( AND(H26052&lt;0, I26052&lt;0, J26052&gt;0), "+3",
    IF( AND(H26052&lt;0, I26052&lt;0, J26052&lt;0), "-3", IF( AND(H26052&gt;=0, I26052&lt;0, J26052&gt;0), "+4", IF( AND(H26052&gt;=0, I26052&lt;0, J26052&lt;0), "-4"))))))))</f>
        <v/>
      </c>
      <c r="AM26052">
        <f> K26053</f>
        <v/>
      </c>
    </row>
    <row r="26053">
      <c r="A26053" t="n">
        <v>260.51</v>
      </c>
      <c r="B26053" t="n">
        <v>26.6</v>
      </c>
      <c r="C26053" t="n">
        <v>-1.21</v>
      </c>
      <c r="D26053" t="n">
        <v>-0.01</v>
      </c>
      <c r="H26053">
        <f> B26053 - E2</f>
        <v/>
      </c>
      <c r="I26053">
        <f> C26053 - F2</f>
        <v/>
      </c>
      <c r="J26053">
        <f> D26053 - G2</f>
        <v/>
      </c>
      <c r="K26053">
        <f> IF( AND(H26053&gt;=0, I26053&gt;=0, J26053&gt;=0), "+1", IF( AND(H26053&gt;=0, I26053&gt;=0, J26053&lt;0), "-1",
    IF( AND(H26053&lt;0, I26053&gt;=0, J26053&gt;0), "+2", IF( AND(H26053&lt;0, I26053&gt;=0, J26053&lt;0), "-2", IF( AND(H26053&lt;0, I26053&lt;0, J26053&gt;0), "+3",
    IF( AND(H26053&lt;0, I26053&lt;0, J26053&lt;0), "-3", IF( AND(H26053&gt;=0, I26053&lt;0, J26053&gt;0), "+4", IF( AND(H26053&gt;=0, I26053&lt;0, J26053&lt;0), "-4"))))))))</f>
        <v/>
      </c>
      <c r="AM26053">
        <f> K26054</f>
        <v/>
      </c>
    </row>
    <row r="26054">
      <c r="A26054" t="n">
        <v>260.52</v>
      </c>
      <c r="B26054" t="n">
        <v>28.36</v>
      </c>
      <c r="C26054" t="n">
        <v>1.83</v>
      </c>
      <c r="D26054" t="n">
        <v>0.45</v>
      </c>
      <c r="H26054">
        <f> B26054 - E2</f>
        <v/>
      </c>
      <c r="I26054">
        <f> C26054 - F2</f>
        <v/>
      </c>
      <c r="J26054">
        <f> D26054 - G2</f>
        <v/>
      </c>
      <c r="K26054">
        <f> IF( AND(H26054&gt;=0, I26054&gt;=0, J26054&gt;=0), "+1", IF( AND(H26054&gt;=0, I26054&gt;=0, J26054&lt;0), "-1",
    IF( AND(H26054&lt;0, I26054&gt;=0, J26054&gt;0), "+2", IF( AND(H26054&lt;0, I26054&gt;=0, J26054&lt;0), "-2", IF( AND(H26054&lt;0, I26054&lt;0, J26054&gt;0), "+3",
    IF( AND(H26054&lt;0, I26054&lt;0, J26054&lt;0), "-3", IF( AND(H26054&gt;=0, I26054&lt;0, J26054&gt;0), "+4", IF( AND(H26054&gt;=0, I26054&lt;0, J26054&lt;0), "-4"))))))))</f>
        <v/>
      </c>
      <c r="AM26054">
        <f> K26055</f>
        <v/>
      </c>
    </row>
    <row r="26055">
      <c r="A26055" t="n">
        <v>260.53</v>
      </c>
      <c r="B26055" t="n">
        <v>29.33</v>
      </c>
      <c r="C26055" t="n">
        <v>3.08</v>
      </c>
      <c r="D26055" t="n">
        <v>-0.24</v>
      </c>
      <c r="H26055">
        <f> B26055 - E2</f>
        <v/>
      </c>
      <c r="I26055">
        <f> C26055 - F2</f>
        <v/>
      </c>
      <c r="J26055">
        <f> D26055 - G2</f>
        <v/>
      </c>
      <c r="K26055">
        <f> IF( AND(H26055&gt;=0, I26055&gt;=0, J26055&gt;=0), "+1", IF( AND(H26055&gt;=0, I26055&gt;=0, J26055&lt;0), "-1",
    IF( AND(H26055&lt;0, I26055&gt;=0, J26055&gt;0), "+2", IF( AND(H26055&lt;0, I26055&gt;=0, J26055&lt;0), "-2", IF( AND(H26055&lt;0, I26055&lt;0, J26055&gt;0), "+3",
    IF( AND(H26055&lt;0, I26055&lt;0, J26055&lt;0), "-3", IF( AND(H26055&gt;=0, I26055&lt;0, J26055&gt;0), "+4", IF( AND(H26055&gt;=0, I26055&lt;0, J26055&lt;0), "-4"))))))))</f>
        <v/>
      </c>
      <c r="AM26055">
        <f> K26056</f>
        <v/>
      </c>
    </row>
    <row r="26056">
      <c r="A26056" t="n">
        <v>260.54</v>
      </c>
      <c r="B26056" t="n">
        <v>25.84</v>
      </c>
      <c r="C26056" t="n">
        <v>4.34</v>
      </c>
      <c r="D26056" t="n">
        <v>0.49</v>
      </c>
      <c r="H26056">
        <f> B26056 - E2</f>
        <v/>
      </c>
      <c r="I26056">
        <f> C26056 - F2</f>
        <v/>
      </c>
      <c r="J26056">
        <f> D26056 - G2</f>
        <v/>
      </c>
      <c r="K26056">
        <f> IF( AND(H26056&gt;=0, I26056&gt;=0, J26056&gt;=0), "+1", IF( AND(H26056&gt;=0, I26056&gt;=0, J26056&lt;0), "-1",
    IF( AND(H26056&lt;0, I26056&gt;=0, J26056&gt;0), "+2", IF( AND(H26056&lt;0, I26056&gt;=0, J26056&lt;0), "-2", IF( AND(H26056&lt;0, I26056&lt;0, J26056&gt;0), "+3",
    IF( AND(H26056&lt;0, I26056&lt;0, J26056&lt;0), "-3", IF( AND(H26056&gt;=0, I26056&lt;0, J26056&gt;0), "+4", IF( AND(H26056&gt;=0, I26056&lt;0, J26056&lt;0), "-4"))))))))</f>
        <v/>
      </c>
      <c r="AM26056">
        <f> K26057</f>
        <v/>
      </c>
    </row>
    <row r="26057">
      <c r="A26057" t="n">
        <v>260.55</v>
      </c>
      <c r="B26057" t="n">
        <v>22.36</v>
      </c>
      <c r="C26057" t="n">
        <v>3.04</v>
      </c>
      <c r="D26057" t="n">
        <v>1.22</v>
      </c>
      <c r="H26057">
        <f> B26057 - E2</f>
        <v/>
      </c>
      <c r="I26057">
        <f> C26057 - F2</f>
        <v/>
      </c>
      <c r="J26057">
        <f> D26057 - G2</f>
        <v/>
      </c>
      <c r="K26057">
        <f> IF( AND(H26057&gt;=0, I26057&gt;=0, J26057&gt;=0), "+1", IF( AND(H26057&gt;=0, I26057&gt;=0, J26057&lt;0), "-1",
    IF( AND(H26057&lt;0, I26057&gt;=0, J26057&gt;0), "+2", IF( AND(H26057&lt;0, I26057&gt;=0, J26057&lt;0), "-2", IF( AND(H26057&lt;0, I26057&lt;0, J26057&gt;0), "+3",
    IF( AND(H26057&lt;0, I26057&lt;0, J26057&lt;0), "-3", IF( AND(H26057&gt;=0, I26057&lt;0, J26057&gt;0), "+4", IF( AND(H26057&gt;=0, I26057&lt;0, J26057&lt;0), "-4"))))))))</f>
        <v/>
      </c>
      <c r="AM26057">
        <f> K26058</f>
        <v/>
      </c>
    </row>
    <row r="26058">
      <c r="A26058" t="n">
        <v>260.56</v>
      </c>
      <c r="B26058" t="n">
        <v>21.61</v>
      </c>
      <c r="C26058" t="n">
        <v>2.08</v>
      </c>
      <c r="D26058" t="n">
        <v>1.6</v>
      </c>
      <c r="H26058">
        <f> B26058 - E2</f>
        <v/>
      </c>
      <c r="I26058">
        <f> C26058 - F2</f>
        <v/>
      </c>
      <c r="J26058">
        <f> D26058 - G2</f>
        <v/>
      </c>
      <c r="K26058">
        <f> IF( AND(H26058&gt;=0, I26058&gt;=0, J26058&gt;=0), "+1", IF( AND(H26058&gt;=0, I26058&gt;=0, J26058&lt;0), "-1",
    IF( AND(H26058&lt;0, I26058&gt;=0, J26058&gt;0), "+2", IF( AND(H26058&lt;0, I26058&gt;=0, J26058&lt;0), "-2", IF( AND(H26058&lt;0, I26058&lt;0, J26058&gt;0), "+3",
    IF( AND(H26058&lt;0, I26058&lt;0, J26058&lt;0), "-3", IF( AND(H26058&gt;=0, I26058&lt;0, J26058&gt;0), "+4", IF( AND(H26058&gt;=0, I26058&lt;0, J26058&lt;0), "-4"))))))))</f>
        <v/>
      </c>
      <c r="AM26058">
        <f> K26059</f>
        <v/>
      </c>
    </row>
    <row r="26059">
      <c r="A26059" t="n">
        <v>260.57</v>
      </c>
      <c r="B26059" t="n">
        <v>20.86</v>
      </c>
      <c r="C26059" t="n">
        <v>2.56</v>
      </c>
      <c r="D26059" t="n">
        <v>1.98</v>
      </c>
      <c r="H26059">
        <f> B26059 - E2</f>
        <v/>
      </c>
      <c r="I26059">
        <f> C26059 - F2</f>
        <v/>
      </c>
      <c r="J26059">
        <f> D26059 - G2</f>
        <v/>
      </c>
      <c r="K26059">
        <f> IF( AND(H26059&gt;=0, I26059&gt;=0, J26059&gt;=0), "+1", IF( AND(H26059&gt;=0, I26059&gt;=0, J26059&lt;0), "-1",
    IF( AND(H26059&lt;0, I26059&gt;=0, J26059&gt;0), "+2", IF( AND(H26059&lt;0, I26059&gt;=0, J26059&lt;0), "-2", IF( AND(H26059&lt;0, I26059&lt;0, J26059&gt;0), "+3",
    IF( AND(H26059&lt;0, I26059&lt;0, J26059&lt;0), "-3", IF( AND(H26059&gt;=0, I26059&lt;0, J26059&gt;0), "+4", IF( AND(H26059&gt;=0, I26059&lt;0, J26059&lt;0), "-4"))))))))</f>
        <v/>
      </c>
      <c r="AM26059">
        <f> K26060</f>
        <v/>
      </c>
    </row>
    <row r="26060">
      <c r="A26060" t="n">
        <v>260.58</v>
      </c>
      <c r="B26060" t="n">
        <v>20.68</v>
      </c>
      <c r="C26060" t="n">
        <v>2.31</v>
      </c>
      <c r="D26060" t="n">
        <v>2.35</v>
      </c>
      <c r="H26060">
        <f> B26060 - E2</f>
        <v/>
      </c>
      <c r="I26060">
        <f> C26060 - F2</f>
        <v/>
      </c>
      <c r="J26060">
        <f> D26060 - G2</f>
        <v/>
      </c>
      <c r="K26060">
        <f> IF( AND(H26060&gt;=0, I26060&gt;=0, J26060&gt;=0), "+1", IF( AND(H26060&gt;=0, I26060&gt;=0, J26060&lt;0), "-1",
    IF( AND(H26060&lt;0, I26060&gt;=0, J26060&gt;0), "+2", IF( AND(H26060&lt;0, I26060&gt;=0, J26060&lt;0), "-2", IF( AND(H26060&lt;0, I26060&lt;0, J26060&gt;0), "+3",
    IF( AND(H26060&lt;0, I26060&lt;0, J26060&lt;0), "-3", IF( AND(H26060&gt;=0, I26060&lt;0, J26060&gt;0), "+4", IF( AND(H26060&gt;=0, I26060&lt;0, J26060&lt;0), "-4"))))))))</f>
        <v/>
      </c>
      <c r="AM26060">
        <f> K26061</f>
        <v/>
      </c>
    </row>
    <row r="26061">
      <c r="A26061" t="n">
        <v>260.59</v>
      </c>
      <c r="B26061" t="n">
        <v>20.49</v>
      </c>
      <c r="C26061" t="n">
        <v>2.44</v>
      </c>
      <c r="D26061" t="n">
        <v>2.17</v>
      </c>
      <c r="H26061">
        <f> B26061 - E2</f>
        <v/>
      </c>
      <c r="I26061">
        <f> C26061 - F2</f>
        <v/>
      </c>
      <c r="J26061">
        <f> D26061 - G2</f>
        <v/>
      </c>
      <c r="K26061">
        <f> IF( AND(H26061&gt;=0, I26061&gt;=0, J26061&gt;=0), "+1", IF( AND(H26061&gt;=0, I26061&gt;=0, J26061&lt;0), "-1",
    IF( AND(H26061&lt;0, I26061&gt;=0, J26061&gt;0), "+2", IF( AND(H26061&lt;0, I26061&gt;=0, J26061&lt;0), "-2", IF( AND(H26061&lt;0, I26061&lt;0, J26061&gt;0), "+3",
    IF( AND(H26061&lt;0, I26061&lt;0, J26061&lt;0), "-3", IF( AND(H26061&gt;=0, I26061&lt;0, J26061&gt;0), "+4", IF( AND(H26061&gt;=0, I26061&lt;0, J26061&lt;0), "-4"))))))))</f>
        <v/>
      </c>
      <c r="AM26061">
        <f> K26062</f>
        <v/>
      </c>
    </row>
    <row r="26062">
      <c r="A26062" t="n">
        <v>260.6</v>
      </c>
      <c r="B26062" t="n">
        <v>20.44</v>
      </c>
      <c r="C26062" t="n">
        <v>2.37</v>
      </c>
      <c r="D26062" t="n">
        <v>2.25</v>
      </c>
      <c r="H26062">
        <f> B26062 - E2</f>
        <v/>
      </c>
      <c r="I26062">
        <f> C26062 - F2</f>
        <v/>
      </c>
      <c r="J26062">
        <f> D26062 - G2</f>
        <v/>
      </c>
      <c r="K26062">
        <f> IF( AND(H26062&gt;=0, I26062&gt;=0, J26062&gt;=0), "+1", IF( AND(H26062&gt;=0, I26062&gt;=0, J26062&lt;0), "-1",
    IF( AND(H26062&lt;0, I26062&gt;=0, J26062&gt;0), "+2", IF( AND(H26062&lt;0, I26062&gt;=0, J26062&lt;0), "-2", IF( AND(H26062&lt;0, I26062&lt;0, J26062&gt;0), "+3",
    IF( AND(H26062&lt;0, I26062&lt;0, J26062&lt;0), "-3", IF( AND(H26062&gt;=0, I26062&lt;0, J26062&gt;0), "+4", IF( AND(H26062&gt;=0, I26062&lt;0, J26062&lt;0), "-4"))))))))</f>
        <v/>
      </c>
      <c r="AM26062">
        <f> K26063</f>
        <v/>
      </c>
    </row>
    <row r="26063">
      <c r="A26063" t="n">
        <v>260.61</v>
      </c>
      <c r="B26063" t="n">
        <v>24.38</v>
      </c>
      <c r="C26063" t="n">
        <v>2.4</v>
      </c>
      <c r="D26063" t="n">
        <v>2.21</v>
      </c>
      <c r="H26063">
        <f> B26063 - E2</f>
        <v/>
      </c>
      <c r="I26063">
        <f> C26063 - F2</f>
        <v/>
      </c>
      <c r="J26063">
        <f> D26063 - G2</f>
        <v/>
      </c>
      <c r="K26063">
        <f> IF( AND(H26063&gt;=0, I26063&gt;=0, J26063&gt;=0), "+1", IF( AND(H26063&gt;=0, I26063&gt;=0, J26063&lt;0), "-1",
    IF( AND(H26063&lt;0, I26063&gt;=0, J26063&gt;0), "+2", IF( AND(H26063&lt;0, I26063&gt;=0, J26063&lt;0), "-2", IF( AND(H26063&lt;0, I26063&lt;0, J26063&gt;0), "+3",
    IF( AND(H26063&lt;0, I26063&lt;0, J26063&lt;0), "-3", IF( AND(H26063&gt;=0, I26063&lt;0, J26063&gt;0), "+4", IF( AND(H26063&gt;=0, I26063&lt;0, J26063&lt;0), "-4"))))))))</f>
        <v/>
      </c>
      <c r="AM26063">
        <f> K26064</f>
        <v/>
      </c>
    </row>
    <row r="26064">
      <c r="A26064" t="n">
        <v>260.62</v>
      </c>
      <c r="B26064" t="n">
        <v>28.33</v>
      </c>
      <c r="C26064" t="n">
        <v>0.03</v>
      </c>
      <c r="D26064" t="n">
        <v>0.38</v>
      </c>
      <c r="H26064">
        <f> B26064 - E2</f>
        <v/>
      </c>
      <c r="I26064">
        <f> C26064 - F2</f>
        <v/>
      </c>
      <c r="J26064">
        <f> D26064 - G2</f>
        <v/>
      </c>
      <c r="K26064">
        <f> IF( AND(H26064&gt;=0, I26064&gt;=0, J26064&gt;=0), "+1", IF( AND(H26064&gt;=0, I26064&gt;=0, J26064&lt;0), "-1",
    IF( AND(H26064&lt;0, I26064&gt;=0, J26064&gt;0), "+2", IF( AND(H26064&lt;0, I26064&gt;=0, J26064&lt;0), "-2", IF( AND(H26064&lt;0, I26064&lt;0, J26064&gt;0), "+3",
    IF( AND(H26064&lt;0, I26064&lt;0, J26064&lt;0), "-3", IF( AND(H26064&gt;=0, I26064&lt;0, J26064&gt;0), "+4", IF( AND(H26064&gt;=0, I26064&lt;0, J26064&lt;0), "-4"))))))))</f>
        <v/>
      </c>
      <c r="AM26064">
        <f> K26065</f>
        <v/>
      </c>
    </row>
    <row r="26065">
      <c r="A26065" t="n">
        <v>260.63</v>
      </c>
      <c r="B26065" t="n">
        <v>27.05</v>
      </c>
      <c r="C26065" t="n">
        <v>-2.28</v>
      </c>
      <c r="D26065" t="n">
        <v>0.57</v>
      </c>
      <c r="H26065">
        <f> B26065 - E2</f>
        <v/>
      </c>
      <c r="I26065">
        <f> C26065 - F2</f>
        <v/>
      </c>
      <c r="J26065">
        <f> D26065 - G2</f>
        <v/>
      </c>
      <c r="K26065">
        <f> IF( AND(H26065&gt;=0, I26065&gt;=0, J26065&gt;=0), "+1", IF( AND(H26065&gt;=0, I26065&gt;=0, J26065&lt;0), "-1",
    IF( AND(H26065&lt;0, I26065&gt;=0, J26065&gt;0), "+2", IF( AND(H26065&lt;0, I26065&gt;=0, J26065&lt;0), "-2", IF( AND(H26065&lt;0, I26065&lt;0, J26065&gt;0), "+3",
    IF( AND(H26065&lt;0, I26065&lt;0, J26065&lt;0), "-3", IF( AND(H26065&gt;=0, I26065&lt;0, J26065&gt;0), "+4", IF( AND(H26065&gt;=0, I26065&lt;0, J26065&lt;0), "-4"))))))))</f>
        <v/>
      </c>
      <c r="AM26065">
        <f> K26066</f>
        <v/>
      </c>
    </row>
    <row r="26066">
      <c r="A26066" t="n">
        <v>260.64</v>
      </c>
      <c r="B26066" t="n">
        <v>30.57</v>
      </c>
      <c r="C26066" t="n">
        <v>-0.6</v>
      </c>
      <c r="D26066" t="n">
        <v>-0.86</v>
      </c>
      <c r="H26066">
        <f> B26066 - E2</f>
        <v/>
      </c>
      <c r="I26066">
        <f> C26066 - F2</f>
        <v/>
      </c>
      <c r="J26066">
        <f> D26066 - G2</f>
        <v/>
      </c>
      <c r="K26066">
        <f> IF( AND(H26066&gt;=0, I26066&gt;=0, J26066&gt;=0), "+1", IF( AND(H26066&gt;=0, I26066&gt;=0, J26066&lt;0), "-1",
    IF( AND(H26066&lt;0, I26066&gt;=0, J26066&gt;0), "+2", IF( AND(H26066&lt;0, I26066&gt;=0, J26066&lt;0), "-2", IF( AND(H26066&lt;0, I26066&lt;0, J26066&gt;0), "+3",
    IF( AND(H26066&lt;0, I26066&lt;0, J26066&lt;0), "-3", IF( AND(H26066&gt;=0, I26066&lt;0, J26066&gt;0), "+4", IF( AND(H26066&gt;=0, I26066&lt;0, J26066&lt;0), "-4"))))))))</f>
        <v/>
      </c>
      <c r="AM26066">
        <f> K26067</f>
        <v/>
      </c>
    </row>
    <row r="26067">
      <c r="A26067" t="n">
        <v>260.65</v>
      </c>
      <c r="B26067" t="n">
        <v>30.61</v>
      </c>
      <c r="C26067" t="n">
        <v>2.35</v>
      </c>
      <c r="D26067" t="n">
        <v>-0.73</v>
      </c>
      <c r="H26067">
        <f> B26067 - E2</f>
        <v/>
      </c>
      <c r="I26067">
        <f> C26067 - F2</f>
        <v/>
      </c>
      <c r="J26067">
        <f> D26067 - G2</f>
        <v/>
      </c>
      <c r="K26067">
        <f> IF( AND(H26067&gt;=0, I26067&gt;=0, J26067&gt;=0), "+1", IF( AND(H26067&gt;=0, I26067&gt;=0, J26067&lt;0), "-1",
    IF( AND(H26067&lt;0, I26067&gt;=0, J26067&gt;0), "+2", IF( AND(H26067&lt;0, I26067&gt;=0, J26067&lt;0), "-2", IF( AND(H26067&lt;0, I26067&lt;0, J26067&gt;0), "+3",
    IF( AND(H26067&lt;0, I26067&lt;0, J26067&lt;0), "-3", IF( AND(H26067&gt;=0, I26067&lt;0, J26067&gt;0), "+4", IF( AND(H26067&gt;=0, I26067&lt;0, J26067&lt;0), "-4"))))))))</f>
        <v/>
      </c>
      <c r="AM26067">
        <f> K26068</f>
        <v/>
      </c>
    </row>
    <row r="26068">
      <c r="A26068" t="n">
        <v>260.66</v>
      </c>
      <c r="B26068" t="n">
        <v>33.48</v>
      </c>
      <c r="C26068" t="n">
        <v>3.23</v>
      </c>
      <c r="D26068" t="n">
        <v>-1.2</v>
      </c>
      <c r="H26068">
        <f> B26068 - E2</f>
        <v/>
      </c>
      <c r="I26068">
        <f> C26068 - F2</f>
        <v/>
      </c>
      <c r="J26068">
        <f> D26068 - G2</f>
        <v/>
      </c>
      <c r="K26068">
        <f> IF( AND(H26068&gt;=0, I26068&gt;=0, J26068&gt;=0), "+1", IF( AND(H26068&gt;=0, I26068&gt;=0, J26068&lt;0), "-1",
    IF( AND(H26068&lt;0, I26068&gt;=0, J26068&gt;0), "+2", IF( AND(H26068&lt;0, I26068&gt;=0, J26068&lt;0), "-2", IF( AND(H26068&lt;0, I26068&lt;0, J26068&gt;0), "+3",
    IF( AND(H26068&lt;0, I26068&lt;0, J26068&lt;0), "-3", IF( AND(H26068&gt;=0, I26068&lt;0, J26068&gt;0), "+4", IF( AND(H26068&gt;=0, I26068&lt;0, J26068&lt;0), "-4"))))))))</f>
        <v/>
      </c>
      <c r="AM26068">
        <f> K26069</f>
        <v/>
      </c>
    </row>
    <row r="26069">
      <c r="A26069" t="n">
        <v>260.67</v>
      </c>
      <c r="B26069" t="n">
        <v>33.72</v>
      </c>
      <c r="C26069" t="n">
        <v>4.12</v>
      </c>
      <c r="D26069" t="n">
        <v>-1.94</v>
      </c>
      <c r="H26069">
        <f> B26069 - E2</f>
        <v/>
      </c>
      <c r="I26069">
        <f> C26069 - F2</f>
        <v/>
      </c>
      <c r="J26069">
        <f> D26069 - G2</f>
        <v/>
      </c>
      <c r="K26069">
        <f> IF( AND(H26069&gt;=0, I26069&gt;=0, J26069&gt;=0), "+1", IF( AND(H26069&gt;=0, I26069&gt;=0, J26069&lt;0), "-1",
    IF( AND(H26069&lt;0, I26069&gt;=0, J26069&gt;0), "+2", IF( AND(H26069&lt;0, I26069&gt;=0, J26069&lt;0), "-2", IF( AND(H26069&lt;0, I26069&lt;0, J26069&gt;0), "+3",
    IF( AND(H26069&lt;0, I26069&lt;0, J26069&lt;0), "-3", IF( AND(H26069&gt;=0, I26069&lt;0, J26069&gt;0), "+4", IF( AND(H26069&gt;=0, I26069&lt;0, J26069&lt;0), "-4"))))))))</f>
        <v/>
      </c>
      <c r="AM26069">
        <f> K26070</f>
        <v/>
      </c>
    </row>
    <row r="26070">
      <c r="A26070" t="n">
        <v>260.68</v>
      </c>
      <c r="B26070" t="n">
        <v>29.92</v>
      </c>
      <c r="C26070" t="n">
        <v>4.71</v>
      </c>
      <c r="D26070" t="n">
        <v>-1.56</v>
      </c>
      <c r="H26070">
        <f> B26070 - E2</f>
        <v/>
      </c>
      <c r="I26070">
        <f> C26070 - F2</f>
        <v/>
      </c>
      <c r="J26070">
        <f> D26070 - G2</f>
        <v/>
      </c>
      <c r="K26070">
        <f> IF( AND(H26070&gt;=0, I26070&gt;=0, J26070&gt;=0), "+1", IF( AND(H26070&gt;=0, I26070&gt;=0, J26070&lt;0), "-1",
    IF( AND(H26070&lt;0, I26070&gt;=0, J26070&gt;0), "+2", IF( AND(H26070&lt;0, I26070&gt;=0, J26070&lt;0), "-2", IF( AND(H26070&lt;0, I26070&lt;0, J26070&gt;0), "+3",
    IF( AND(H26070&lt;0, I26070&lt;0, J26070&lt;0), "-3", IF( AND(H26070&gt;=0, I26070&lt;0, J26070&gt;0), "+4", IF( AND(H26070&gt;=0, I26070&lt;0, J26070&lt;0), "-4"))))))))</f>
        <v/>
      </c>
      <c r="AM26070">
        <f> K26071</f>
        <v/>
      </c>
    </row>
    <row r="26071">
      <c r="A26071" t="n">
        <v>260.69</v>
      </c>
      <c r="B26071" t="n">
        <v>26.12</v>
      </c>
      <c r="C26071" t="n">
        <v>3.35</v>
      </c>
      <c r="D26071" t="n">
        <v>1.95</v>
      </c>
      <c r="H26071">
        <f> B26071 - E2</f>
        <v/>
      </c>
      <c r="I26071">
        <f> C26071 - F2</f>
        <v/>
      </c>
      <c r="J26071">
        <f> D26071 - G2</f>
        <v/>
      </c>
      <c r="K26071">
        <f> IF( AND(H26071&gt;=0, I26071&gt;=0, J26071&gt;=0), "+1", IF( AND(H26071&gt;=0, I26071&gt;=0, J26071&lt;0), "-1",
    IF( AND(H26071&lt;0, I26071&gt;=0, J26071&gt;0), "+2", IF( AND(H26071&lt;0, I26071&gt;=0, J26071&lt;0), "-2", IF( AND(H26071&lt;0, I26071&lt;0, J26071&gt;0), "+3",
    IF( AND(H26071&lt;0, I26071&lt;0, J26071&lt;0), "-3", IF( AND(H26071&gt;=0, I26071&lt;0, J26071&gt;0), "+4", IF( AND(H26071&gt;=0, I26071&lt;0, J26071&lt;0), "-4"))))))))</f>
        <v/>
      </c>
      <c r="AM26071">
        <f> K26072</f>
        <v/>
      </c>
    </row>
    <row r="26072">
      <c r="A26072" t="n">
        <v>260.7</v>
      </c>
      <c r="B26072" t="n">
        <v>30.04</v>
      </c>
      <c r="C26072" t="n">
        <v>4.03</v>
      </c>
      <c r="D26072" t="n">
        <v>0.19</v>
      </c>
      <c r="H26072">
        <f> B26072 - E2</f>
        <v/>
      </c>
      <c r="I26072">
        <f> C26072 - F2</f>
        <v/>
      </c>
      <c r="J26072">
        <f> D26072 - G2</f>
        <v/>
      </c>
      <c r="K26072">
        <f> IF( AND(H26072&gt;=0, I26072&gt;=0, J26072&gt;=0), "+1", IF( AND(H26072&gt;=0, I26072&gt;=0, J26072&lt;0), "-1",
    IF( AND(H26072&lt;0, I26072&gt;=0, J26072&gt;0), "+2", IF( AND(H26072&lt;0, I26072&gt;=0, J26072&lt;0), "-2", IF( AND(H26072&lt;0, I26072&lt;0, J26072&gt;0), "+3",
    IF( AND(H26072&lt;0, I26072&lt;0, J26072&lt;0), "-3", IF( AND(H26072&gt;=0, I26072&lt;0, J26072&gt;0), "+4", IF( AND(H26072&gt;=0, I26072&lt;0, J26072&lt;0), "-4"))))))))</f>
        <v/>
      </c>
      <c r="AM26072">
        <f> K26073</f>
        <v/>
      </c>
    </row>
    <row r="26073">
      <c r="A26073" t="n">
        <v>260.71</v>
      </c>
      <c r="B26073" t="n">
        <v>32.23</v>
      </c>
      <c r="C26073" t="n">
        <v>1.37</v>
      </c>
      <c r="D26073" t="n">
        <v>1.73</v>
      </c>
      <c r="H26073">
        <f> B26073 - E2</f>
        <v/>
      </c>
      <c r="I26073">
        <f> C26073 - F2</f>
        <v/>
      </c>
      <c r="J26073">
        <f> D26073 - G2</f>
        <v/>
      </c>
      <c r="K26073">
        <f> IF( AND(H26073&gt;=0, I26073&gt;=0, J26073&gt;=0), "+1", IF( AND(H26073&gt;=0, I26073&gt;=0, J26073&lt;0), "-1",
    IF( AND(H26073&lt;0, I26073&gt;=0, J26073&gt;0), "+2", IF( AND(H26073&lt;0, I26073&gt;=0, J26073&lt;0), "-2", IF( AND(H26073&lt;0, I26073&lt;0, J26073&gt;0), "+3",
    IF( AND(H26073&lt;0, I26073&lt;0, J26073&lt;0), "-3", IF( AND(H26073&gt;=0, I26073&lt;0, J26073&gt;0), "+4", IF( AND(H26073&gt;=0, I26073&lt;0, J26073&lt;0), "-4"))))))))</f>
        <v/>
      </c>
      <c r="AM26073">
        <f> K26074</f>
        <v/>
      </c>
    </row>
    <row r="26074">
      <c r="A26074" t="n">
        <v>260.72</v>
      </c>
      <c r="B26074" t="n">
        <v>30.46</v>
      </c>
      <c r="C26074" t="n">
        <v>1.29</v>
      </c>
      <c r="D26074" t="n">
        <v>0.89</v>
      </c>
      <c r="H26074">
        <f> B26074 - E2</f>
        <v/>
      </c>
      <c r="I26074">
        <f> C26074 - F2</f>
        <v/>
      </c>
      <c r="J26074">
        <f> D26074 - G2</f>
        <v/>
      </c>
      <c r="K26074">
        <f> IF( AND(H26074&gt;=0, I26074&gt;=0, J26074&gt;=0), "+1", IF( AND(H26074&gt;=0, I26074&gt;=0, J26074&lt;0), "-1",
    IF( AND(H26074&lt;0, I26074&gt;=0, J26074&gt;0), "+2", IF( AND(H26074&lt;0, I26074&gt;=0, J26074&lt;0), "-2", IF( AND(H26074&lt;0, I26074&lt;0, J26074&gt;0), "+3",
    IF( AND(H26074&lt;0, I26074&lt;0, J26074&lt;0), "-3", IF( AND(H26074&gt;=0, I26074&lt;0, J26074&gt;0), "+4", IF( AND(H26074&gt;=0, I26074&lt;0, J26074&lt;0), "-4"))))))))</f>
        <v/>
      </c>
      <c r="AM26074">
        <f> K26075</f>
        <v/>
      </c>
    </row>
    <row r="26075">
      <c r="A26075" t="n">
        <v>260.73</v>
      </c>
      <c r="B26075" t="n">
        <v>30.87</v>
      </c>
      <c r="C26075" t="n">
        <v>1.18</v>
      </c>
      <c r="D26075" t="n">
        <v>0.24</v>
      </c>
      <c r="H26075">
        <f> B26075 - E2</f>
        <v/>
      </c>
      <c r="I26075">
        <f> C26075 - F2</f>
        <v/>
      </c>
      <c r="J26075">
        <f> D26075 - G2</f>
        <v/>
      </c>
      <c r="K26075">
        <f> IF( AND(H26075&gt;=0, I26075&gt;=0, J26075&gt;=0), "+1", IF( AND(H26075&gt;=0, I26075&gt;=0, J26075&lt;0), "-1",
    IF( AND(H26075&lt;0, I26075&gt;=0, J26075&gt;0), "+2", IF( AND(H26075&lt;0, I26075&gt;=0, J26075&lt;0), "-2", IF( AND(H26075&lt;0, I26075&lt;0, J26075&gt;0), "+3",
    IF( AND(H26075&lt;0, I26075&lt;0, J26075&lt;0), "-3", IF( AND(H26075&gt;=0, I26075&lt;0, J26075&gt;0), "+4", IF( AND(H26075&gt;=0, I26075&lt;0, J26075&lt;0), "-4"))))))))</f>
        <v/>
      </c>
      <c r="AM26075">
        <f> K26076</f>
        <v/>
      </c>
    </row>
    <row r="26076">
      <c r="A26076" t="n">
        <v>260.74</v>
      </c>
      <c r="B26076" t="n">
        <v>31.29</v>
      </c>
      <c r="C26076" t="n">
        <v>1.08</v>
      </c>
      <c r="D26076" t="n">
        <v>-0.41</v>
      </c>
      <c r="H26076">
        <f> B26076 - E2</f>
        <v/>
      </c>
      <c r="I26076">
        <f> C26076 - F2</f>
        <v/>
      </c>
      <c r="J26076">
        <f> D26076 - G2</f>
        <v/>
      </c>
      <c r="K26076">
        <f> IF( AND(H26076&gt;=0, I26076&gt;=0, J26076&gt;=0), "+1", IF( AND(H26076&gt;=0, I26076&gt;=0, J26076&lt;0), "-1",
    IF( AND(H26076&lt;0, I26076&gt;=0, J26076&gt;0), "+2", IF( AND(H26076&lt;0, I26076&gt;=0, J26076&lt;0), "-2", IF( AND(H26076&lt;0, I26076&lt;0, J26076&gt;0), "+3",
    IF( AND(H26076&lt;0, I26076&lt;0, J26076&lt;0), "-3", IF( AND(H26076&gt;=0, I26076&lt;0, J26076&gt;0), "+4", IF( AND(H26076&gt;=0, I26076&lt;0, J26076&lt;0), "-4"))))))))</f>
        <v/>
      </c>
      <c r="AM26076">
        <f> K26077</f>
        <v/>
      </c>
    </row>
    <row r="26077">
      <c r="A26077" t="n">
        <v>260.75</v>
      </c>
      <c r="B26077" t="n">
        <v>29.89</v>
      </c>
      <c r="C26077" t="n">
        <v>3.29</v>
      </c>
      <c r="D26077" t="n">
        <v>-1.26</v>
      </c>
      <c r="H26077">
        <f> B26077 - E2</f>
        <v/>
      </c>
      <c r="I26077">
        <f> C26077 - F2</f>
        <v/>
      </c>
      <c r="J26077">
        <f> D26077 - G2</f>
        <v/>
      </c>
      <c r="K26077">
        <f> IF( AND(H26077&gt;=0, I26077&gt;=0, J26077&gt;=0), "+1", IF( AND(H26077&gt;=0, I26077&gt;=0, J26077&lt;0), "-1",
    IF( AND(H26077&lt;0, I26077&gt;=0, J26077&gt;0), "+2", IF( AND(H26077&lt;0, I26077&gt;=0, J26077&lt;0), "-2", IF( AND(H26077&lt;0, I26077&lt;0, J26077&gt;0), "+3",
    IF( AND(H26077&lt;0, I26077&lt;0, J26077&lt;0), "-3", IF( AND(H26077&gt;=0, I26077&lt;0, J26077&gt;0), "+4", IF( AND(H26077&gt;=0, I26077&lt;0, J26077&lt;0), "-4"))))))))</f>
        <v/>
      </c>
      <c r="AM26077">
        <f> K26078</f>
        <v/>
      </c>
    </row>
    <row r="26078">
      <c r="A26078" t="n">
        <v>260.76</v>
      </c>
      <c r="B26078" t="n">
        <v>32.67</v>
      </c>
      <c r="C26078" t="n">
        <v>2.17</v>
      </c>
      <c r="D26078" t="n">
        <v>-1.63</v>
      </c>
      <c r="H26078">
        <f> B26078 - E2</f>
        <v/>
      </c>
      <c r="I26078">
        <f> C26078 - F2</f>
        <v/>
      </c>
      <c r="J26078">
        <f> D26078 - G2</f>
        <v/>
      </c>
      <c r="K26078">
        <f> IF( AND(H26078&gt;=0, I26078&gt;=0, J26078&gt;=0), "+1", IF( AND(H26078&gt;=0, I26078&gt;=0, J26078&lt;0), "-1",
    IF( AND(H26078&lt;0, I26078&gt;=0, J26078&gt;0), "+2", IF( AND(H26078&lt;0, I26078&gt;=0, J26078&lt;0), "-2", IF( AND(H26078&lt;0, I26078&lt;0, J26078&gt;0), "+3",
    IF( AND(H26078&lt;0, I26078&lt;0, J26078&lt;0), "-3", IF( AND(H26078&gt;=0, I26078&lt;0, J26078&gt;0), "+4", IF( AND(H26078&gt;=0, I26078&lt;0, J26078&lt;0), "-4"))))))))</f>
        <v/>
      </c>
      <c r="AM26078">
        <f> K26079</f>
        <v/>
      </c>
    </row>
    <row r="26079">
      <c r="A26079" t="n">
        <v>260.77</v>
      </c>
      <c r="B26079" t="n">
        <v>32.46</v>
      </c>
      <c r="C26079" t="n">
        <v>0.86</v>
      </c>
      <c r="D26079" t="n">
        <v>-1.76</v>
      </c>
      <c r="H26079">
        <f> B26079 - E2</f>
        <v/>
      </c>
      <c r="I26079">
        <f> C26079 - F2</f>
        <v/>
      </c>
      <c r="J26079">
        <f> D26079 - G2</f>
        <v/>
      </c>
      <c r="K26079">
        <f> IF( AND(H26079&gt;=0, I26079&gt;=0, J26079&gt;=0), "+1", IF( AND(H26079&gt;=0, I26079&gt;=0, J26079&lt;0), "-1",
    IF( AND(H26079&lt;0, I26079&gt;=0, J26079&gt;0), "+2", IF( AND(H26079&lt;0, I26079&gt;=0, J26079&lt;0), "-2", IF( AND(H26079&lt;0, I26079&lt;0, J26079&gt;0), "+3",
    IF( AND(H26079&lt;0, I26079&lt;0, J26079&lt;0), "-3", IF( AND(H26079&gt;=0, I26079&lt;0, J26079&gt;0), "+4", IF( AND(H26079&gt;=0, I26079&lt;0, J26079&lt;0), "-4"))))))))</f>
        <v/>
      </c>
      <c r="AM26079">
        <f> K26080</f>
        <v/>
      </c>
    </row>
    <row r="26080">
      <c r="A26080" t="n">
        <v>260.78</v>
      </c>
      <c r="B26080" t="n">
        <v>31.49</v>
      </c>
      <c r="C26080" t="n">
        <v>4.89</v>
      </c>
      <c r="D26080" t="n">
        <v>-2.08</v>
      </c>
      <c r="H26080">
        <f> B26080 - E2</f>
        <v/>
      </c>
      <c r="I26080">
        <f> C26080 - F2</f>
        <v/>
      </c>
      <c r="J26080">
        <f> D26080 - G2</f>
        <v/>
      </c>
      <c r="K26080">
        <f> IF( AND(H26080&gt;=0, I26080&gt;=0, J26080&gt;=0), "+1", IF( AND(H26080&gt;=0, I26080&gt;=0, J26080&lt;0), "-1",
    IF( AND(H26080&lt;0, I26080&gt;=0, J26080&gt;0), "+2", IF( AND(H26080&lt;0, I26080&gt;=0, J26080&lt;0), "-2", IF( AND(H26080&lt;0, I26080&lt;0, J26080&gt;0), "+3",
    IF( AND(H26080&lt;0, I26080&lt;0, J26080&lt;0), "-3", IF( AND(H26080&gt;=0, I26080&lt;0, J26080&gt;0), "+4", IF( AND(H26080&gt;=0, I26080&lt;0, J26080&lt;0), "-4"))))))))</f>
        <v/>
      </c>
      <c r="AM26080">
        <f> K26081</f>
        <v/>
      </c>
    </row>
    <row r="26081">
      <c r="A26081" t="n">
        <v>260.79</v>
      </c>
      <c r="B26081" t="n">
        <v>30.52</v>
      </c>
      <c r="C26081" t="n">
        <v>2.27</v>
      </c>
      <c r="D26081" t="n">
        <v>-1.86</v>
      </c>
      <c r="H26081">
        <f> B26081 - E2</f>
        <v/>
      </c>
      <c r="I26081">
        <f> C26081 - F2</f>
        <v/>
      </c>
      <c r="J26081">
        <f> D26081 - G2</f>
        <v/>
      </c>
      <c r="K26081">
        <f> IF( AND(H26081&gt;=0, I26081&gt;=0, J26081&gt;=0), "+1", IF( AND(H26081&gt;=0, I26081&gt;=0, J26081&lt;0), "-1",
    IF( AND(H26081&lt;0, I26081&gt;=0, J26081&gt;0), "+2", IF( AND(H26081&lt;0, I26081&gt;=0, J26081&lt;0), "-2", IF( AND(H26081&lt;0, I26081&lt;0, J26081&gt;0), "+3",
    IF( AND(H26081&lt;0, I26081&lt;0, J26081&lt;0), "-3", IF( AND(H26081&gt;=0, I26081&lt;0, J26081&gt;0), "+4", IF( AND(H26081&gt;=0, I26081&lt;0, J26081&lt;0), "-4"))))))))</f>
        <v/>
      </c>
      <c r="AM26081">
        <f> K26082</f>
        <v/>
      </c>
    </row>
    <row r="26082">
      <c r="A26082" t="n">
        <v>260.8</v>
      </c>
      <c r="B26082" t="n">
        <v>28.32</v>
      </c>
      <c r="C26082" t="n">
        <v>-0.35</v>
      </c>
      <c r="D26082" t="n">
        <v>-1.65</v>
      </c>
      <c r="H26082">
        <f> B26082 - E2</f>
        <v/>
      </c>
      <c r="I26082">
        <f> C26082 - F2</f>
        <v/>
      </c>
      <c r="J26082">
        <f> D26082 - G2</f>
        <v/>
      </c>
      <c r="K26082">
        <f> IF( AND(H26082&gt;=0, I26082&gt;=0, J26082&gt;=0), "+1", IF( AND(H26082&gt;=0, I26082&gt;=0, J26082&lt;0), "-1",
    IF( AND(H26082&lt;0, I26082&gt;=0, J26082&gt;0), "+2", IF( AND(H26082&lt;0, I26082&gt;=0, J26082&lt;0), "-2", IF( AND(H26082&lt;0, I26082&lt;0, J26082&gt;0), "+3",
    IF( AND(H26082&lt;0, I26082&lt;0, J26082&lt;0), "-3", IF( AND(H26082&gt;=0, I26082&lt;0, J26082&gt;0), "+4", IF( AND(H26082&gt;=0, I26082&lt;0, J26082&lt;0), "-4"))))))))</f>
        <v/>
      </c>
      <c r="AM26082">
        <f> K26083</f>
        <v/>
      </c>
    </row>
    <row r="26083">
      <c r="A26083" t="n">
        <v>260.81</v>
      </c>
      <c r="B26083" t="n">
        <v>30.87</v>
      </c>
      <c r="C26083" t="n">
        <v>-1.2</v>
      </c>
      <c r="D26083" t="n">
        <v>-0.72</v>
      </c>
      <c r="H26083">
        <f> B26083 - E2</f>
        <v/>
      </c>
      <c r="I26083">
        <f> C26083 - F2</f>
        <v/>
      </c>
      <c r="J26083">
        <f> D26083 - G2</f>
        <v/>
      </c>
      <c r="K26083">
        <f> IF( AND(H26083&gt;=0, I26083&gt;=0, J26083&gt;=0), "+1", IF( AND(H26083&gt;=0, I26083&gt;=0, J26083&lt;0), "-1",
    IF( AND(H26083&lt;0, I26083&gt;=0, J26083&gt;0), "+2", IF( AND(H26083&lt;0, I26083&gt;=0, J26083&lt;0), "-2", IF( AND(H26083&lt;0, I26083&lt;0, J26083&gt;0), "+3",
    IF( AND(H26083&lt;0, I26083&lt;0, J26083&lt;0), "-3", IF( AND(H26083&gt;=0, I26083&lt;0, J26083&gt;0), "+4", IF( AND(H26083&gt;=0, I26083&lt;0, J26083&lt;0), "-4"))))))))</f>
        <v/>
      </c>
      <c r="AM26083">
        <f> K26084</f>
        <v/>
      </c>
    </row>
    <row r="26084">
      <c r="A26084" t="n">
        <v>260.82</v>
      </c>
      <c r="B26084" t="n">
        <v>33.43</v>
      </c>
      <c r="C26084" t="n">
        <v>-2.06</v>
      </c>
      <c r="D26084" t="n">
        <v>0.2</v>
      </c>
      <c r="H26084">
        <f> B26084 - E2</f>
        <v/>
      </c>
      <c r="I26084">
        <f> C26084 - F2</f>
        <v/>
      </c>
      <c r="J26084">
        <f> D26084 - G2</f>
        <v/>
      </c>
      <c r="K26084">
        <f> IF( AND(H26084&gt;=0, I26084&gt;=0, J26084&gt;=0), "+1", IF( AND(H26084&gt;=0, I26084&gt;=0, J26084&lt;0), "-1",
    IF( AND(H26084&lt;0, I26084&gt;=0, J26084&gt;0), "+2", IF( AND(H26084&lt;0, I26084&gt;=0, J26084&lt;0), "-2", IF( AND(H26084&lt;0, I26084&lt;0, J26084&gt;0), "+3",
    IF( AND(H26084&lt;0, I26084&lt;0, J26084&lt;0), "-3", IF( AND(H26084&gt;=0, I26084&lt;0, J26084&gt;0), "+4", IF( AND(H26084&gt;=0, I26084&lt;0, J26084&lt;0), "-4"))))))))</f>
        <v/>
      </c>
      <c r="AM26084">
        <f> K26085</f>
        <v/>
      </c>
    </row>
    <row r="26085">
      <c r="A26085" t="n">
        <v>260.83</v>
      </c>
      <c r="B26085" t="n">
        <v>34.37</v>
      </c>
      <c r="C26085" t="n">
        <v>-0.76</v>
      </c>
      <c r="D26085" t="n">
        <v>-0.97</v>
      </c>
      <c r="H26085">
        <f> B26085 - E2</f>
        <v/>
      </c>
      <c r="I26085">
        <f> C26085 - F2</f>
        <v/>
      </c>
      <c r="J26085">
        <f> D26085 - G2</f>
        <v/>
      </c>
      <c r="K26085">
        <f> IF( AND(H26085&gt;=0, I26085&gt;=0, J26085&gt;=0), "+1", IF( AND(H26085&gt;=0, I26085&gt;=0, J26085&lt;0), "-1",
    IF( AND(H26085&lt;0, I26085&gt;=0, J26085&gt;0), "+2", IF( AND(H26085&lt;0, I26085&gt;=0, J26085&lt;0), "-2", IF( AND(H26085&lt;0, I26085&lt;0, J26085&gt;0), "+3",
    IF( AND(H26085&lt;0, I26085&lt;0, J26085&lt;0), "-3", IF( AND(H26085&gt;=0, I26085&lt;0, J26085&gt;0), "+4", IF( AND(H26085&gt;=0, I26085&lt;0, J26085&lt;0), "-4"))))))))</f>
        <v/>
      </c>
      <c r="AM26085">
        <f> K26086</f>
        <v/>
      </c>
    </row>
    <row r="26086">
      <c r="A26086" t="n">
        <v>260.84</v>
      </c>
      <c r="B26086" t="n">
        <v>35.11</v>
      </c>
      <c r="C26086" t="n">
        <v>-1.14</v>
      </c>
      <c r="D26086" t="n">
        <v>-1.31</v>
      </c>
      <c r="H26086">
        <f> B26086 - E2</f>
        <v/>
      </c>
      <c r="I26086">
        <f> C26086 - F2</f>
        <v/>
      </c>
      <c r="J26086">
        <f> D26086 - G2</f>
        <v/>
      </c>
      <c r="K26086">
        <f> IF( AND(H26086&gt;=0, I26086&gt;=0, J26086&gt;=0), "+1", IF( AND(H26086&gt;=0, I26086&gt;=0, J26086&lt;0), "-1",
    IF( AND(H26086&lt;0, I26086&gt;=0, J26086&gt;0), "+2", IF( AND(H26086&lt;0, I26086&gt;=0, J26086&lt;0), "-2", IF( AND(H26086&lt;0, I26086&lt;0, J26086&gt;0), "+3",
    IF( AND(H26086&lt;0, I26086&lt;0, J26086&lt;0), "-3", IF( AND(H26086&gt;=0, I26086&lt;0, J26086&gt;0), "+4", IF( AND(H26086&gt;=0, I26086&lt;0, J26086&lt;0), "-4"))))))))</f>
        <v/>
      </c>
      <c r="AM26086">
        <f> K26087</f>
        <v/>
      </c>
    </row>
    <row r="26087">
      <c r="A26087" t="n">
        <v>260.85</v>
      </c>
      <c r="B26087" t="n">
        <v>34.45</v>
      </c>
      <c r="C26087" t="n">
        <v>-1.44</v>
      </c>
      <c r="D26087" t="n">
        <v>-1.7</v>
      </c>
      <c r="H26087">
        <f> B26087 - E2</f>
        <v/>
      </c>
      <c r="I26087">
        <f> C26087 - F2</f>
        <v/>
      </c>
      <c r="J26087">
        <f> D26087 - G2</f>
        <v/>
      </c>
      <c r="K26087">
        <f> IF( AND(H26087&gt;=0, I26087&gt;=0, J26087&gt;=0), "+1", IF( AND(H26087&gt;=0, I26087&gt;=0, J26087&lt;0), "-1",
    IF( AND(H26087&lt;0, I26087&gt;=0, J26087&gt;0), "+2", IF( AND(H26087&lt;0, I26087&gt;=0, J26087&lt;0), "-2", IF( AND(H26087&lt;0, I26087&lt;0, J26087&gt;0), "+3",
    IF( AND(H26087&lt;0, I26087&lt;0, J26087&lt;0), "-3", IF( AND(H26087&gt;=0, I26087&lt;0, J26087&gt;0), "+4", IF( AND(H26087&gt;=0, I26087&lt;0, J26087&lt;0), "-4"))))))))</f>
        <v/>
      </c>
      <c r="AM26087">
        <f> K26088</f>
        <v/>
      </c>
    </row>
    <row r="26088">
      <c r="A26088" t="n">
        <v>260.86</v>
      </c>
      <c r="B26088" t="n">
        <v>35.91</v>
      </c>
      <c r="C26088" t="n">
        <v>-2.3</v>
      </c>
      <c r="D26088" t="n">
        <v>-1.81</v>
      </c>
      <c r="H26088">
        <f> B26088 - E2</f>
        <v/>
      </c>
      <c r="I26088">
        <f> C26088 - F2</f>
        <v/>
      </c>
      <c r="J26088">
        <f> D26088 - G2</f>
        <v/>
      </c>
      <c r="K26088">
        <f> IF( AND(H26088&gt;=0, I26088&gt;=0, J26088&gt;=0), "+1", IF( AND(H26088&gt;=0, I26088&gt;=0, J26088&lt;0), "-1",
    IF( AND(H26088&lt;0, I26088&gt;=0, J26088&gt;0), "+2", IF( AND(H26088&lt;0, I26088&gt;=0, J26088&lt;0), "-2", IF( AND(H26088&lt;0, I26088&lt;0, J26088&gt;0), "+3",
    IF( AND(H26088&lt;0, I26088&lt;0, J26088&lt;0), "-3", IF( AND(H26088&gt;=0, I26088&lt;0, J26088&gt;0), "+4", IF( AND(H26088&gt;=0, I26088&lt;0, J26088&lt;0), "-4"))))))))</f>
        <v/>
      </c>
      <c r="AM26088">
        <f> K26089</f>
        <v/>
      </c>
    </row>
    <row r="26089">
      <c r="A26089" t="n">
        <v>260.87</v>
      </c>
      <c r="B26089" t="n">
        <v>35.74</v>
      </c>
      <c r="C26089" t="n">
        <v>2.74</v>
      </c>
      <c r="D26089" t="n">
        <v>-1.93</v>
      </c>
      <c r="H26089">
        <f> B26089 - E2</f>
        <v/>
      </c>
      <c r="I26089">
        <f> C26089 - F2</f>
        <v/>
      </c>
      <c r="J26089">
        <f> D26089 - G2</f>
        <v/>
      </c>
      <c r="K26089">
        <f> IF( AND(H26089&gt;=0, I26089&gt;=0, J26089&gt;=0), "+1", IF( AND(H26089&gt;=0, I26089&gt;=0, J26089&lt;0), "-1",
    IF( AND(H26089&lt;0, I26089&gt;=0, J26089&gt;0), "+2", IF( AND(H26089&lt;0, I26089&gt;=0, J26089&lt;0), "-2", IF( AND(H26089&lt;0, I26089&lt;0, J26089&gt;0), "+3",
    IF( AND(H26089&lt;0, I26089&lt;0, J26089&lt;0), "-3", IF( AND(H26089&gt;=0, I26089&lt;0, J26089&gt;0), "+4", IF( AND(H26089&gt;=0, I26089&lt;0, J26089&lt;0), "-4"))))))))</f>
        <v/>
      </c>
      <c r="AM26089">
        <f> K26090</f>
        <v/>
      </c>
    </row>
    <row r="26090">
      <c r="A26090" t="n">
        <v>260.88</v>
      </c>
      <c r="B26090" t="n">
        <v>37.22</v>
      </c>
      <c r="C26090" t="n">
        <v>0.21</v>
      </c>
      <c r="D26090" t="n">
        <v>-1.83</v>
      </c>
      <c r="H26090">
        <f> B26090 - E2</f>
        <v/>
      </c>
      <c r="I26090">
        <f> C26090 - F2</f>
        <v/>
      </c>
      <c r="J26090">
        <f> D26090 - G2</f>
        <v/>
      </c>
      <c r="K26090">
        <f> IF( AND(H26090&gt;=0, I26090&gt;=0, J26090&gt;=0), "+1", IF( AND(H26090&gt;=0, I26090&gt;=0, J26090&lt;0), "-1",
    IF( AND(H26090&lt;0, I26090&gt;=0, J26090&gt;0), "+2", IF( AND(H26090&lt;0, I26090&gt;=0, J26090&lt;0), "-2", IF( AND(H26090&lt;0, I26090&lt;0, J26090&gt;0), "+3",
    IF( AND(H26090&lt;0, I26090&lt;0, J26090&lt;0), "-3", IF( AND(H26090&gt;=0, I26090&lt;0, J26090&gt;0), "+4", IF( AND(H26090&gt;=0, I26090&lt;0, J26090&lt;0), "-4"))))))))</f>
        <v/>
      </c>
      <c r="AM26090">
        <f> K26091</f>
        <v/>
      </c>
    </row>
    <row r="26091">
      <c r="A26091" t="n">
        <v>260.89</v>
      </c>
      <c r="B26091" t="n">
        <v>35.16</v>
      </c>
      <c r="C26091" t="n">
        <v>-1.2</v>
      </c>
      <c r="D26091" t="n">
        <v>-1.75</v>
      </c>
      <c r="H26091">
        <f> B26091 - E2</f>
        <v/>
      </c>
      <c r="I26091">
        <f> C26091 - F2</f>
        <v/>
      </c>
      <c r="J26091">
        <f> D26091 - G2</f>
        <v/>
      </c>
      <c r="K26091">
        <f> IF( AND(H26091&gt;=0, I26091&gt;=0, J26091&gt;=0), "+1", IF( AND(H26091&gt;=0, I26091&gt;=0, J26091&lt;0), "-1",
    IF( AND(H26091&lt;0, I26091&gt;=0, J26091&gt;0), "+2", IF( AND(H26091&lt;0, I26091&gt;=0, J26091&lt;0), "-2", IF( AND(H26091&lt;0, I26091&lt;0, J26091&gt;0), "+3",
    IF( AND(H26091&lt;0, I26091&lt;0, J26091&lt;0), "-3", IF( AND(H26091&gt;=0, I26091&lt;0, J26091&gt;0), "+4", IF( AND(H26091&gt;=0, I26091&lt;0, J26091&lt;0), "-4"))))))))</f>
        <v/>
      </c>
      <c r="AM26091">
        <f> K26092</f>
        <v/>
      </c>
    </row>
    <row r="26092">
      <c r="A26092" t="n">
        <v>260.9</v>
      </c>
      <c r="B26092" t="n">
        <v>33.11</v>
      </c>
      <c r="C26092" t="n">
        <v>-4.21</v>
      </c>
      <c r="D26092" t="n">
        <v>-0.98</v>
      </c>
      <c r="H26092">
        <f> B26092 - E2</f>
        <v/>
      </c>
      <c r="I26092">
        <f> C26092 - F2</f>
        <v/>
      </c>
      <c r="J26092">
        <f> D26092 - G2</f>
        <v/>
      </c>
      <c r="K26092">
        <f> IF( AND(H26092&gt;=0, I26092&gt;=0, J26092&gt;=0), "+1", IF( AND(H26092&gt;=0, I26092&gt;=0, J26092&lt;0), "-1",
    IF( AND(H26092&lt;0, I26092&gt;=0, J26092&gt;0), "+2", IF( AND(H26092&lt;0, I26092&gt;=0, J26092&lt;0), "-2", IF( AND(H26092&lt;0, I26092&lt;0, J26092&gt;0), "+3",
    IF( AND(H26092&lt;0, I26092&lt;0, J26092&lt;0), "-3", IF( AND(H26092&gt;=0, I26092&lt;0, J26092&gt;0), "+4", IF( AND(H26092&gt;=0, I26092&lt;0, J26092&lt;0), "-4"))))))))</f>
        <v/>
      </c>
      <c r="AM26092">
        <f> K26093</f>
        <v/>
      </c>
    </row>
    <row r="26093">
      <c r="A26093" t="n">
        <v>260.91</v>
      </c>
      <c r="B26093" t="n">
        <v>26.48</v>
      </c>
      <c r="C26093" t="n">
        <v>2.06</v>
      </c>
      <c r="D26093" t="n">
        <v>1.54</v>
      </c>
      <c r="H26093">
        <f> B26093 - E2</f>
        <v/>
      </c>
      <c r="I26093">
        <f> C26093 - F2</f>
        <v/>
      </c>
      <c r="J26093">
        <f> D26093 - G2</f>
        <v/>
      </c>
      <c r="K26093">
        <f> IF( AND(H26093&gt;=0, I26093&gt;=0, J26093&gt;=0), "+1", IF( AND(H26093&gt;=0, I26093&gt;=0, J26093&lt;0), "-1",
    IF( AND(H26093&lt;0, I26093&gt;=0, J26093&gt;0), "+2", IF( AND(H26093&lt;0, I26093&gt;=0, J26093&lt;0), "-2", IF( AND(H26093&lt;0, I26093&lt;0, J26093&gt;0), "+3",
    IF( AND(H26093&lt;0, I26093&lt;0, J26093&lt;0), "-3", IF( AND(H26093&gt;=0, I26093&lt;0, J26093&gt;0), "+4", IF( AND(H26093&gt;=0, I26093&lt;0, J26093&lt;0), "-4"))))))))</f>
        <v/>
      </c>
      <c r="AM26093">
        <f> K26094</f>
        <v/>
      </c>
    </row>
    <row r="26094">
      <c r="A26094" t="n">
        <v>260.92</v>
      </c>
      <c r="B26094" t="n">
        <v>29.79</v>
      </c>
      <c r="C26094" t="n">
        <v>-1.07</v>
      </c>
      <c r="D26094" t="n">
        <v>0.28</v>
      </c>
      <c r="H26094">
        <f> B26094 - E2</f>
        <v/>
      </c>
      <c r="I26094">
        <f> C26094 - F2</f>
        <v/>
      </c>
      <c r="J26094">
        <f> D26094 - G2</f>
        <v/>
      </c>
      <c r="K26094">
        <f> IF( AND(H26094&gt;=0, I26094&gt;=0, J26094&gt;=0), "+1", IF( AND(H26094&gt;=0, I26094&gt;=0, J26094&lt;0), "-1",
    IF( AND(H26094&lt;0, I26094&gt;=0, J26094&gt;0), "+2", IF( AND(H26094&lt;0, I26094&gt;=0, J26094&lt;0), "-2", IF( AND(H26094&lt;0, I26094&lt;0, J26094&gt;0), "+3",
    IF( AND(H26094&lt;0, I26094&lt;0, J26094&lt;0), "-3", IF( AND(H26094&gt;=0, I26094&lt;0, J26094&gt;0), "+4", IF( AND(H26094&gt;=0, I26094&lt;0, J26094&lt;0), "-4"))))))))</f>
        <v/>
      </c>
      <c r="AM26094">
        <f> K26095</f>
        <v/>
      </c>
    </row>
    <row r="26095">
      <c r="A26095" t="n">
        <v>260.93</v>
      </c>
      <c r="B26095" t="n">
        <v>28.13</v>
      </c>
      <c r="C26095" t="n">
        <v>0.49</v>
      </c>
      <c r="D26095" t="n">
        <v>0.91</v>
      </c>
      <c r="H26095">
        <f> B26095 - E2</f>
        <v/>
      </c>
      <c r="I26095">
        <f> C26095 - F2</f>
        <v/>
      </c>
      <c r="J26095">
        <f> D26095 - G2</f>
        <v/>
      </c>
      <c r="K26095">
        <f> IF( AND(H26095&gt;=0, I26095&gt;=0, J26095&gt;=0), "+1", IF( AND(H26095&gt;=0, I26095&gt;=0, J26095&lt;0), "-1",
    IF( AND(H26095&lt;0, I26095&gt;=0, J26095&gt;0), "+2", IF( AND(H26095&lt;0, I26095&gt;=0, J26095&lt;0), "-2", IF( AND(H26095&lt;0, I26095&lt;0, J26095&gt;0), "+3",
    IF( AND(H26095&lt;0, I26095&lt;0, J26095&lt;0), "-3", IF( AND(H26095&gt;=0, I26095&lt;0, J26095&gt;0), "+4", IF( AND(H26095&gt;=0, I26095&lt;0, J26095&lt;0), "-4"))))))))</f>
        <v/>
      </c>
      <c r="AM26095">
        <f> K26096</f>
        <v/>
      </c>
    </row>
    <row r="26096">
      <c r="A26096" t="n">
        <v>260.94</v>
      </c>
      <c r="B26096" t="n">
        <v>28.96</v>
      </c>
      <c r="C26096" t="n">
        <v>-0.28</v>
      </c>
      <c r="D26096" t="n">
        <v>0.58</v>
      </c>
      <c r="H26096">
        <f> B26096 - E2</f>
        <v/>
      </c>
      <c r="I26096">
        <f> C26096 - F2</f>
        <v/>
      </c>
      <c r="J26096">
        <f> D26096 - G2</f>
        <v/>
      </c>
      <c r="K26096">
        <f> IF( AND(H26096&gt;=0, I26096&gt;=0, J26096&gt;=0), "+1", IF( AND(H26096&gt;=0, I26096&gt;=0, J26096&lt;0), "-1",
    IF( AND(H26096&lt;0, I26096&gt;=0, J26096&gt;0), "+2", IF( AND(H26096&lt;0, I26096&gt;=0, J26096&lt;0), "-2", IF( AND(H26096&lt;0, I26096&lt;0, J26096&gt;0), "+3",
    IF( AND(H26096&lt;0, I26096&lt;0, J26096&lt;0), "-3", IF( AND(H26096&gt;=0, I26096&lt;0, J26096&gt;0), "+4", IF( AND(H26096&gt;=0, I26096&lt;0, J26096&lt;0), "-4"))))))))</f>
        <v/>
      </c>
      <c r="AM26096">
        <f> K26097</f>
        <v/>
      </c>
    </row>
    <row r="26097">
      <c r="A26097" t="n">
        <v>260.95</v>
      </c>
      <c r="B26097" t="n">
        <v>30.56</v>
      </c>
      <c r="C26097" t="n">
        <v>1.37</v>
      </c>
      <c r="D26097" t="n">
        <v>-0.24</v>
      </c>
      <c r="H26097">
        <f> B26097 - E2</f>
        <v/>
      </c>
      <c r="I26097">
        <f> C26097 - F2</f>
        <v/>
      </c>
      <c r="J26097">
        <f> D26097 - G2</f>
        <v/>
      </c>
      <c r="K26097">
        <f> IF( AND(H26097&gt;=0, I26097&gt;=0, J26097&gt;=0), "+1", IF( AND(H26097&gt;=0, I26097&gt;=0, J26097&lt;0), "-1",
    IF( AND(H26097&lt;0, I26097&gt;=0, J26097&gt;0), "+2", IF( AND(H26097&lt;0, I26097&gt;=0, J26097&lt;0), "-2", IF( AND(H26097&lt;0, I26097&lt;0, J26097&gt;0), "+3",
    IF( AND(H26097&lt;0, I26097&lt;0, J26097&lt;0), "-3", IF( AND(H26097&gt;=0, I26097&lt;0, J26097&gt;0), "+4", IF( AND(H26097&gt;=0, I26097&lt;0, J26097&lt;0), "-4"))))))))</f>
        <v/>
      </c>
      <c r="AM26097">
        <f> K26098</f>
        <v/>
      </c>
    </row>
    <row r="26098">
      <c r="A26098" t="n">
        <v>260.96</v>
      </c>
      <c r="B26098" t="n">
        <v>32.16</v>
      </c>
      <c r="C26098" t="n">
        <v>3.02</v>
      </c>
      <c r="D26098" t="n">
        <v>0.17</v>
      </c>
      <c r="H26098">
        <f> B26098 - E2</f>
        <v/>
      </c>
      <c r="I26098">
        <f> C26098 - F2</f>
        <v/>
      </c>
      <c r="J26098">
        <f> D26098 - G2</f>
        <v/>
      </c>
      <c r="K26098">
        <f> IF( AND(H26098&gt;=0, I26098&gt;=0, J26098&gt;=0), "+1", IF( AND(H26098&gt;=0, I26098&gt;=0, J26098&lt;0), "-1",
    IF( AND(H26098&lt;0, I26098&gt;=0, J26098&gt;0), "+2", IF( AND(H26098&lt;0, I26098&gt;=0, J26098&lt;0), "-2", IF( AND(H26098&lt;0, I26098&lt;0, J26098&gt;0), "+3",
    IF( AND(H26098&lt;0, I26098&lt;0, J26098&lt;0), "-3", IF( AND(H26098&gt;=0, I26098&lt;0, J26098&gt;0), "+4", IF( AND(H26098&gt;=0, I26098&lt;0, J26098&lt;0), "-4"))))))))</f>
        <v/>
      </c>
      <c r="AM26098">
        <f> K26099</f>
        <v/>
      </c>
    </row>
    <row r="26099">
      <c r="A26099" t="n">
        <v>260.97</v>
      </c>
      <c r="B26099" t="n">
        <v>23.01</v>
      </c>
      <c r="C26099" t="n">
        <v>3.91</v>
      </c>
      <c r="D26099" t="n">
        <v>0.8</v>
      </c>
      <c r="H26099">
        <f> B26099 - E2</f>
        <v/>
      </c>
      <c r="I26099">
        <f> C26099 - F2</f>
        <v/>
      </c>
      <c r="J26099">
        <f> D26099 - G2</f>
        <v/>
      </c>
      <c r="K26099">
        <f> IF( AND(H26099&gt;=0, I26099&gt;=0, J26099&gt;=0), "+1", IF( AND(H26099&gt;=0, I26099&gt;=0, J26099&lt;0), "-1",
    IF( AND(H26099&lt;0, I26099&gt;=0, J26099&gt;0), "+2", IF( AND(H26099&lt;0, I26099&gt;=0, J26099&lt;0), "-2", IF( AND(H26099&lt;0, I26099&lt;0, J26099&gt;0), "+3",
    IF( AND(H26099&lt;0, I26099&lt;0, J26099&lt;0), "-3", IF( AND(H26099&gt;=0, I26099&lt;0, J26099&gt;0), "+4", IF( AND(H26099&gt;=0, I26099&lt;0, J26099&lt;0), "-4"))))))))</f>
        <v/>
      </c>
      <c r="AM26099">
        <f> K26100</f>
        <v/>
      </c>
    </row>
    <row r="26100">
      <c r="A26100" t="n">
        <v>260.98</v>
      </c>
      <c r="B26100" t="n">
        <v>27.58</v>
      </c>
      <c r="C26100" t="n">
        <v>4.81</v>
      </c>
      <c r="D26100" t="n">
        <v>0.48</v>
      </c>
      <c r="H26100">
        <f> B26100 - E2</f>
        <v/>
      </c>
      <c r="I26100">
        <f> C26100 - F2</f>
        <v/>
      </c>
      <c r="J26100">
        <f> D26100 - G2</f>
        <v/>
      </c>
      <c r="K26100">
        <f> IF( AND(H26100&gt;=0, I26100&gt;=0, J26100&gt;=0), "+1", IF( AND(H26100&gt;=0, I26100&gt;=0, J26100&lt;0), "-1",
    IF( AND(H26100&lt;0, I26100&gt;=0, J26100&gt;0), "+2", IF( AND(H26100&lt;0, I26100&gt;=0, J26100&lt;0), "-2", IF( AND(H26100&lt;0, I26100&lt;0, J26100&gt;0), "+3",
    IF( AND(H26100&lt;0, I26100&lt;0, J26100&lt;0), "-3", IF( AND(H26100&gt;=0, I26100&lt;0, J26100&gt;0), "+4", IF( AND(H26100&gt;=0, I26100&lt;0, J26100&lt;0), "-4"))))))))</f>
        <v/>
      </c>
      <c r="AM26100">
        <f> K26101</f>
        <v/>
      </c>
    </row>
    <row r="26101">
      <c r="A26101" t="n">
        <v>260.99</v>
      </c>
      <c r="B26101" t="n">
        <v>30.55</v>
      </c>
      <c r="C26101" t="n">
        <v>0.38</v>
      </c>
      <c r="D26101" t="n">
        <v>0.01</v>
      </c>
      <c r="H26101">
        <f> B26101 - E2</f>
        <v/>
      </c>
      <c r="I26101">
        <f> C26101 - F2</f>
        <v/>
      </c>
      <c r="J26101">
        <f> D26101 - G2</f>
        <v/>
      </c>
      <c r="K26101">
        <f> IF( AND(H26101&gt;=0, I26101&gt;=0, J26101&gt;=0), "+1", IF( AND(H26101&gt;=0, I26101&gt;=0, J26101&lt;0), "-1",
    IF( AND(H26101&lt;0, I26101&gt;=0, J26101&gt;0), "+2", IF( AND(H26101&lt;0, I26101&gt;=0, J26101&lt;0), "-2", IF( AND(H26101&lt;0, I26101&lt;0, J26101&gt;0), "+3",
    IF( AND(H26101&lt;0, I26101&lt;0, J26101&lt;0), "-3", IF( AND(H26101&gt;=0, I26101&lt;0, J26101&gt;0), "+4", IF( AND(H26101&gt;=0, I26101&lt;0, J26101&lt;0), "-4"))))))))</f>
        <v/>
      </c>
      <c r="AM26101">
        <f> K26102</f>
        <v/>
      </c>
    </row>
    <row r="26102">
      <c r="A26102" t="n">
        <v>261</v>
      </c>
      <c r="B26102" t="n">
        <v>33.76</v>
      </c>
      <c r="C26102" t="n">
        <v>1.75</v>
      </c>
      <c r="D26102" t="n">
        <v>0.3</v>
      </c>
      <c r="H26102">
        <f> B26102 - E2</f>
        <v/>
      </c>
      <c r="I26102">
        <f> C26102 - F2</f>
        <v/>
      </c>
      <c r="J26102">
        <f> D26102 - G2</f>
        <v/>
      </c>
      <c r="K26102">
        <f> IF( AND(H26102&gt;=0, I26102&gt;=0, J26102&gt;=0), "+1", IF( AND(H26102&gt;=0, I26102&gt;=0, J26102&lt;0), "-1",
    IF( AND(H26102&lt;0, I26102&gt;=0, J26102&gt;0), "+2", IF( AND(H26102&lt;0, I26102&gt;=0, J26102&lt;0), "-2", IF( AND(H26102&lt;0, I26102&lt;0, J26102&gt;0), "+3",
    IF( AND(H26102&lt;0, I26102&lt;0, J26102&lt;0), "-3", IF( AND(H26102&gt;=0, I26102&lt;0, J26102&gt;0), "+4", IF( AND(H26102&gt;=0, I26102&lt;0, J26102&lt;0), "-4"))))))))</f>
        <v/>
      </c>
      <c r="AM26102">
        <f> K26103</f>
        <v/>
      </c>
    </row>
    <row r="26103">
      <c r="A26103" t="n">
        <v>261.01</v>
      </c>
      <c r="B26103" t="n">
        <v>34.32</v>
      </c>
      <c r="C26103" t="n">
        <v>3.2</v>
      </c>
      <c r="D26103" t="n">
        <v>-0.12</v>
      </c>
      <c r="H26103">
        <f> B26103 - E2</f>
        <v/>
      </c>
      <c r="I26103">
        <f> C26103 - F2</f>
        <v/>
      </c>
      <c r="J26103">
        <f> D26103 - G2</f>
        <v/>
      </c>
      <c r="K26103">
        <f> IF( AND(H26103&gt;=0, I26103&gt;=0, J26103&gt;=0), "+1", IF( AND(H26103&gt;=0, I26103&gt;=0, J26103&lt;0), "-1",
    IF( AND(H26103&lt;0, I26103&gt;=0, J26103&gt;0), "+2", IF( AND(H26103&lt;0, I26103&gt;=0, J26103&lt;0), "-2", IF( AND(H26103&lt;0, I26103&lt;0, J26103&gt;0), "+3",
    IF( AND(H26103&lt;0, I26103&lt;0, J26103&lt;0), "-3", IF( AND(H26103&gt;=0, I26103&lt;0, J26103&gt;0), "+4", IF( AND(H26103&gt;=0, I26103&lt;0, J26103&lt;0), "-4"))))))))</f>
        <v/>
      </c>
      <c r="AM26103">
        <f> K26104</f>
        <v/>
      </c>
    </row>
    <row r="26104">
      <c r="A26104" t="n">
        <v>261.02</v>
      </c>
      <c r="B26104" t="n">
        <v>33.68</v>
      </c>
      <c r="C26104" t="n">
        <v>0.65</v>
      </c>
      <c r="D26104" t="n">
        <v>-2.07</v>
      </c>
      <c r="H26104">
        <f> B26104 - E2</f>
        <v/>
      </c>
      <c r="I26104">
        <f> C26104 - F2</f>
        <v/>
      </c>
      <c r="J26104">
        <f> D26104 - G2</f>
        <v/>
      </c>
      <c r="K26104">
        <f> IF( AND(H26104&gt;=0, I26104&gt;=0, J26104&gt;=0), "+1", IF( AND(H26104&gt;=0, I26104&gt;=0, J26104&lt;0), "-1",
    IF( AND(H26104&lt;0, I26104&gt;=0, J26104&gt;0), "+2", IF( AND(H26104&lt;0, I26104&gt;=0, J26104&lt;0), "-2", IF( AND(H26104&lt;0, I26104&lt;0, J26104&gt;0), "+3",
    IF( AND(H26104&lt;0, I26104&lt;0, J26104&lt;0), "-3", IF( AND(H26104&gt;=0, I26104&lt;0, J26104&gt;0), "+4", IF( AND(H26104&gt;=0, I26104&lt;0, J26104&lt;0), "-4"))))))))</f>
        <v/>
      </c>
      <c r="AM26104">
        <f> K26105</f>
        <v/>
      </c>
    </row>
    <row r="26105">
      <c r="A26105" t="n">
        <v>261.03</v>
      </c>
      <c r="B26105" t="n">
        <v>33.05</v>
      </c>
      <c r="C26105" t="n">
        <v>1.24</v>
      </c>
      <c r="D26105" t="n">
        <v>-2.03</v>
      </c>
      <c r="H26105">
        <f> B26105 - E2</f>
        <v/>
      </c>
      <c r="I26105">
        <f> C26105 - F2</f>
        <v/>
      </c>
      <c r="J26105">
        <f> D26105 - G2</f>
        <v/>
      </c>
      <c r="K26105">
        <f> IF( AND(H26105&gt;=0, I26105&gt;=0, J26105&gt;=0), "+1", IF( AND(H26105&gt;=0, I26105&gt;=0, J26105&lt;0), "-1",
    IF( AND(H26105&lt;0, I26105&gt;=0, J26105&gt;0), "+2", IF( AND(H26105&lt;0, I26105&gt;=0, J26105&lt;0), "-2", IF( AND(H26105&lt;0, I26105&lt;0, J26105&gt;0), "+3",
    IF( AND(H26105&lt;0, I26105&lt;0, J26105&lt;0), "-3", IF( AND(H26105&gt;=0, I26105&lt;0, J26105&gt;0), "+4", IF( AND(H26105&gt;=0, I26105&lt;0, J26105&lt;0), "-4"))))))))</f>
        <v/>
      </c>
      <c r="AM26105">
        <f> K26106</f>
        <v/>
      </c>
    </row>
    <row r="26106">
      <c r="A26106" t="n">
        <v>261.04</v>
      </c>
      <c r="B26106" t="n">
        <v>33.14</v>
      </c>
      <c r="C26106" t="n">
        <v>3.14</v>
      </c>
      <c r="D26106" t="n">
        <v>-2</v>
      </c>
      <c r="H26106">
        <f> B26106 - E2</f>
        <v/>
      </c>
      <c r="I26106">
        <f> C26106 - F2</f>
        <v/>
      </c>
      <c r="J26106">
        <f> D26106 - G2</f>
        <v/>
      </c>
      <c r="K26106">
        <f> IF( AND(H26106&gt;=0, I26106&gt;=0, J26106&gt;=0), "+1", IF( AND(H26106&gt;=0, I26106&gt;=0, J26106&lt;0), "-1",
    IF( AND(H26106&lt;0, I26106&gt;=0, J26106&gt;0), "+2", IF( AND(H26106&lt;0, I26106&gt;=0, J26106&lt;0), "-2", IF( AND(H26106&lt;0, I26106&lt;0, J26106&gt;0), "+3",
    IF( AND(H26106&lt;0, I26106&lt;0, J26106&lt;0), "-3", IF( AND(H26106&gt;=0, I26106&lt;0, J26106&gt;0), "+4", IF( AND(H26106&gt;=0, I26106&lt;0, J26106&lt;0), "-4"))))))))</f>
        <v/>
      </c>
      <c r="AM26106">
        <f> K26107</f>
        <v/>
      </c>
    </row>
    <row r="26107">
      <c r="A26107" t="n">
        <v>261.05</v>
      </c>
      <c r="B26107" t="n">
        <v>33.23</v>
      </c>
      <c r="C26107" t="n">
        <v>3</v>
      </c>
      <c r="D26107" t="n">
        <v>-1.09</v>
      </c>
      <c r="H26107">
        <f> B26107 - E2</f>
        <v/>
      </c>
      <c r="I26107">
        <f> C26107 - F2</f>
        <v/>
      </c>
      <c r="J26107">
        <f> D26107 - G2</f>
        <v/>
      </c>
      <c r="K26107">
        <f> IF( AND(H26107&gt;=0, I26107&gt;=0, J26107&gt;=0), "+1", IF( AND(H26107&gt;=0, I26107&gt;=0, J26107&lt;0), "-1",
    IF( AND(H26107&lt;0, I26107&gt;=0, J26107&gt;0), "+2", IF( AND(H26107&lt;0, I26107&gt;=0, J26107&lt;0), "-2", IF( AND(H26107&lt;0, I26107&lt;0, J26107&gt;0), "+3",
    IF( AND(H26107&lt;0, I26107&lt;0, J26107&lt;0), "-3", IF( AND(H26107&gt;=0, I26107&lt;0, J26107&gt;0), "+4", IF( AND(H26107&gt;=0, I26107&lt;0, J26107&lt;0), "-4"))))))))</f>
        <v/>
      </c>
      <c r="AM26107">
        <f> K26108</f>
        <v/>
      </c>
    </row>
    <row r="26108">
      <c r="A26108" t="n">
        <v>261.06</v>
      </c>
      <c r="B26108" t="n">
        <v>33.53</v>
      </c>
      <c r="C26108" t="n">
        <v>2.87</v>
      </c>
      <c r="D26108" t="n">
        <v>-0.51</v>
      </c>
      <c r="H26108">
        <f> B26108 - E2</f>
        <v/>
      </c>
      <c r="I26108">
        <f> C26108 - F2</f>
        <v/>
      </c>
      <c r="J26108">
        <f> D26108 - G2</f>
        <v/>
      </c>
      <c r="K26108">
        <f> IF( AND(H26108&gt;=0, I26108&gt;=0, J26108&gt;=0), "+1", IF( AND(H26108&gt;=0, I26108&gt;=0, J26108&lt;0), "-1",
    IF( AND(H26108&lt;0, I26108&gt;=0, J26108&gt;0), "+2", IF( AND(H26108&lt;0, I26108&gt;=0, J26108&lt;0), "-2", IF( AND(H26108&lt;0, I26108&lt;0, J26108&gt;0), "+3",
    IF( AND(H26108&lt;0, I26108&lt;0, J26108&lt;0), "-3", IF( AND(H26108&gt;=0, I26108&lt;0, J26108&gt;0), "+4", IF( AND(H26108&gt;=0, I26108&lt;0, J26108&lt;0), "-4"))))))))</f>
        <v/>
      </c>
      <c r="AM26108">
        <f> K26109</f>
        <v/>
      </c>
    </row>
    <row r="26109">
      <c r="A26109" t="n">
        <v>261.07</v>
      </c>
      <c r="B26109" t="n">
        <v>31.2</v>
      </c>
      <c r="C26109" t="n">
        <v>2.53</v>
      </c>
      <c r="D26109" t="n">
        <v>0.07000000000000001</v>
      </c>
      <c r="H26109">
        <f> B26109 - E2</f>
        <v/>
      </c>
      <c r="I26109">
        <f> C26109 - F2</f>
        <v/>
      </c>
      <c r="J26109">
        <f> D26109 - G2</f>
        <v/>
      </c>
      <c r="K26109">
        <f> IF( AND(H26109&gt;=0, I26109&gt;=0, J26109&gt;=0), "+1", IF( AND(H26109&gt;=0, I26109&gt;=0, J26109&lt;0), "-1",
    IF( AND(H26109&lt;0, I26109&gt;=0, J26109&gt;0), "+2", IF( AND(H26109&lt;0, I26109&gt;=0, J26109&lt;0), "-2", IF( AND(H26109&lt;0, I26109&lt;0, J26109&gt;0), "+3",
    IF( AND(H26109&lt;0, I26109&lt;0, J26109&lt;0), "-3", IF( AND(H26109&gt;=0, I26109&lt;0, J26109&gt;0), "+4", IF( AND(H26109&gt;=0, I26109&lt;0, J26109&lt;0), "-4"))))))))</f>
        <v/>
      </c>
      <c r="AM26109">
        <f> K26110</f>
        <v/>
      </c>
    </row>
    <row r="26110">
      <c r="A26110" t="n">
        <v>261.08</v>
      </c>
      <c r="B26110" t="n">
        <v>28.87</v>
      </c>
      <c r="C26110" t="n">
        <v>2.2</v>
      </c>
      <c r="D26110" t="n">
        <v>0.65</v>
      </c>
      <c r="H26110">
        <f> B26110 - E2</f>
        <v/>
      </c>
      <c r="I26110">
        <f> C26110 - F2</f>
        <v/>
      </c>
      <c r="J26110">
        <f> D26110 - G2</f>
        <v/>
      </c>
      <c r="K26110">
        <f> IF( AND(H26110&gt;=0, I26110&gt;=0, J26110&gt;=0), "+1", IF( AND(H26110&gt;=0, I26110&gt;=0, J26110&lt;0), "-1",
    IF( AND(H26110&lt;0, I26110&gt;=0, J26110&gt;0), "+2", IF( AND(H26110&lt;0, I26110&gt;=0, J26110&lt;0), "-2", IF( AND(H26110&lt;0, I26110&lt;0, J26110&gt;0), "+3",
    IF( AND(H26110&lt;0, I26110&lt;0, J26110&lt;0), "-3", IF( AND(H26110&gt;=0, I26110&lt;0, J26110&gt;0), "+4", IF( AND(H26110&gt;=0, I26110&lt;0, J26110&lt;0), "-4"))))))))</f>
        <v/>
      </c>
      <c r="AM26110">
        <f> K26111</f>
        <v/>
      </c>
    </row>
    <row r="26111">
      <c r="A26111" t="n">
        <v>261.09</v>
      </c>
      <c r="B26111" t="n">
        <v>30.44</v>
      </c>
      <c r="C26111" t="n">
        <v>4.06</v>
      </c>
      <c r="D26111" t="n">
        <v>-1.04</v>
      </c>
      <c r="H26111">
        <f> B26111 - E2</f>
        <v/>
      </c>
      <c r="I26111">
        <f> C26111 - F2</f>
        <v/>
      </c>
      <c r="J26111">
        <f> D26111 - G2</f>
        <v/>
      </c>
      <c r="K26111">
        <f> IF( AND(H26111&gt;=0, I26111&gt;=0, J26111&gt;=0), "+1", IF( AND(H26111&gt;=0, I26111&gt;=0, J26111&lt;0), "-1",
    IF( AND(H26111&lt;0, I26111&gt;=0, J26111&gt;0), "+2", IF( AND(H26111&lt;0, I26111&gt;=0, J26111&lt;0), "-2", IF( AND(H26111&lt;0, I26111&lt;0, J26111&gt;0), "+3",
    IF( AND(H26111&lt;0, I26111&lt;0, J26111&lt;0), "-3", IF( AND(H26111&gt;=0, I26111&lt;0, J26111&gt;0), "+4", IF( AND(H26111&gt;=0, I26111&lt;0, J26111&lt;0), "-4"))))))))</f>
        <v/>
      </c>
      <c r="AM26111">
        <f> K26112</f>
        <v/>
      </c>
    </row>
    <row r="26112">
      <c r="A26112" t="n">
        <v>261.1</v>
      </c>
      <c r="B26112" t="n">
        <v>32.02</v>
      </c>
      <c r="C26112" t="n">
        <v>3.13</v>
      </c>
      <c r="D26112" t="n">
        <v>-0.19</v>
      </c>
      <c r="H26112">
        <f> B26112 - E2</f>
        <v/>
      </c>
      <c r="I26112">
        <f> C26112 - F2</f>
        <v/>
      </c>
      <c r="J26112">
        <f> D26112 - G2</f>
        <v/>
      </c>
      <c r="K26112">
        <f> IF( AND(H26112&gt;=0, I26112&gt;=0, J26112&gt;=0), "+1", IF( AND(H26112&gt;=0, I26112&gt;=0, J26112&lt;0), "-1",
    IF( AND(H26112&lt;0, I26112&gt;=0, J26112&gt;0), "+2", IF( AND(H26112&lt;0, I26112&gt;=0, J26112&lt;0), "-2", IF( AND(H26112&lt;0, I26112&lt;0, J26112&gt;0), "+3",
    IF( AND(H26112&lt;0, I26112&lt;0, J26112&lt;0), "-3", IF( AND(H26112&gt;=0, I26112&lt;0, J26112&gt;0), "+4", IF( AND(H26112&gt;=0, I26112&lt;0, J26112&lt;0), "-4"))))))))</f>
        <v/>
      </c>
      <c r="AM26112">
        <f> K26113</f>
        <v/>
      </c>
    </row>
    <row r="26113">
      <c r="A26113" t="n">
        <v>261.11</v>
      </c>
      <c r="B26113" t="n">
        <v>31.23</v>
      </c>
      <c r="C26113" t="n">
        <v>2.58</v>
      </c>
      <c r="D26113" t="n">
        <v>-1.82</v>
      </c>
      <c r="H26113">
        <f> B26113 - E2</f>
        <v/>
      </c>
      <c r="I26113">
        <f> C26113 - F2</f>
        <v/>
      </c>
      <c r="J26113">
        <f> D26113 - G2</f>
        <v/>
      </c>
      <c r="K26113">
        <f> IF( AND(H26113&gt;=0, I26113&gt;=0, J26113&gt;=0), "+1", IF( AND(H26113&gt;=0, I26113&gt;=0, J26113&lt;0), "-1",
    IF( AND(H26113&lt;0, I26113&gt;=0, J26113&gt;0), "+2", IF( AND(H26113&lt;0, I26113&gt;=0, J26113&lt;0), "-2", IF( AND(H26113&lt;0, I26113&lt;0, J26113&gt;0), "+3",
    IF( AND(H26113&lt;0, I26113&lt;0, J26113&lt;0), "-3", IF( AND(H26113&gt;=0, I26113&lt;0, J26113&gt;0), "+4", IF( AND(H26113&gt;=0, I26113&lt;0, J26113&lt;0), "-4"))))))))</f>
        <v/>
      </c>
      <c r="AM26113">
        <f> K26114</f>
        <v/>
      </c>
    </row>
    <row r="26114">
      <c r="A26114" t="n">
        <v>261.12</v>
      </c>
      <c r="B26114" t="n">
        <v>33.53</v>
      </c>
      <c r="C26114" t="n">
        <v>1.06</v>
      </c>
      <c r="D26114" t="n">
        <v>-2.42</v>
      </c>
      <c r="H26114">
        <f> B26114 - E2</f>
        <v/>
      </c>
      <c r="I26114">
        <f> C26114 - F2</f>
        <v/>
      </c>
      <c r="J26114">
        <f> D26114 - G2</f>
        <v/>
      </c>
      <c r="K26114">
        <f> IF( AND(H26114&gt;=0, I26114&gt;=0, J26114&gt;=0), "+1", IF( AND(H26114&gt;=0, I26114&gt;=0, J26114&lt;0), "-1",
    IF( AND(H26114&lt;0, I26114&gt;=0, J26114&gt;0), "+2", IF( AND(H26114&lt;0, I26114&gt;=0, J26114&lt;0), "-2", IF( AND(H26114&lt;0, I26114&lt;0, J26114&gt;0), "+3",
    IF( AND(H26114&lt;0, I26114&lt;0, J26114&lt;0), "-3", IF( AND(H26114&gt;=0, I26114&lt;0, J26114&gt;0), "+4", IF( AND(H26114&gt;=0, I26114&lt;0, J26114&lt;0), "-4"))))))))</f>
        <v/>
      </c>
      <c r="AM26114">
        <f> K26115</f>
        <v/>
      </c>
    </row>
    <row r="26115">
      <c r="A26115" t="n">
        <v>261.13</v>
      </c>
      <c r="B26115" t="n">
        <v>33.07</v>
      </c>
      <c r="C26115" t="n">
        <v>-0.46</v>
      </c>
      <c r="D26115" t="n">
        <v>-2.49</v>
      </c>
      <c r="H26115">
        <f> B26115 - E2</f>
        <v/>
      </c>
      <c r="I26115">
        <f> C26115 - F2</f>
        <v/>
      </c>
      <c r="J26115">
        <f> D26115 - G2</f>
        <v/>
      </c>
      <c r="K26115">
        <f> IF( AND(H26115&gt;=0, I26115&gt;=0, J26115&gt;=0), "+1", IF( AND(H26115&gt;=0, I26115&gt;=0, J26115&lt;0), "-1",
    IF( AND(H26115&lt;0, I26115&gt;=0, J26115&gt;0), "+2", IF( AND(H26115&lt;0, I26115&gt;=0, J26115&lt;0), "-2", IF( AND(H26115&lt;0, I26115&lt;0, J26115&gt;0), "+3",
    IF( AND(H26115&lt;0, I26115&lt;0, J26115&lt;0), "-3", IF( AND(H26115&gt;=0, I26115&lt;0, J26115&gt;0), "+4", IF( AND(H26115&gt;=0, I26115&lt;0, J26115&lt;0), "-4"))))))))</f>
        <v/>
      </c>
      <c r="AM26115">
        <f> K26116</f>
        <v/>
      </c>
    </row>
    <row r="26116">
      <c r="A26116" t="n">
        <v>261.14</v>
      </c>
      <c r="B26116" t="n">
        <v>32.61</v>
      </c>
      <c r="C26116" t="n">
        <v>0.96</v>
      </c>
      <c r="D26116" t="n">
        <v>-2.25</v>
      </c>
      <c r="H26116">
        <f> B26116 - E2</f>
        <v/>
      </c>
      <c r="I26116">
        <f> C26116 - F2</f>
        <v/>
      </c>
      <c r="J26116">
        <f> D26116 - G2</f>
        <v/>
      </c>
      <c r="K26116">
        <f> IF( AND(H26116&gt;=0, I26116&gt;=0, J26116&gt;=0), "+1", IF( AND(H26116&gt;=0, I26116&gt;=0, J26116&lt;0), "-1",
    IF( AND(H26116&lt;0, I26116&gt;=0, J26116&gt;0), "+2", IF( AND(H26116&lt;0, I26116&gt;=0, J26116&lt;0), "-2", IF( AND(H26116&lt;0, I26116&lt;0, J26116&gt;0), "+3",
    IF( AND(H26116&lt;0, I26116&lt;0, J26116&lt;0), "-3", IF( AND(H26116&gt;=0, I26116&lt;0, J26116&gt;0), "+4", IF( AND(H26116&gt;=0, I26116&lt;0, J26116&lt;0), "-4"))))))))</f>
        <v/>
      </c>
      <c r="AM26116">
        <f> K26117</f>
        <v/>
      </c>
    </row>
    <row r="26117">
      <c r="A26117" t="n">
        <v>261.15</v>
      </c>
      <c r="B26117" t="n">
        <v>28.51</v>
      </c>
      <c r="C26117" t="n">
        <v>-3.51</v>
      </c>
      <c r="D26117" t="n">
        <v>-2.01</v>
      </c>
      <c r="H26117">
        <f> B26117 - E2</f>
        <v/>
      </c>
      <c r="I26117">
        <f> C26117 - F2</f>
        <v/>
      </c>
      <c r="J26117">
        <f> D26117 - G2</f>
        <v/>
      </c>
      <c r="K26117">
        <f> IF( AND(H26117&gt;=0, I26117&gt;=0, J26117&gt;=0), "+1", IF( AND(H26117&gt;=0, I26117&gt;=0, J26117&lt;0), "-1",
    IF( AND(H26117&lt;0, I26117&gt;=0, J26117&gt;0), "+2", IF( AND(H26117&lt;0, I26117&gt;=0, J26117&lt;0), "-2", IF( AND(H26117&lt;0, I26117&lt;0, J26117&gt;0), "+3",
    IF( AND(H26117&lt;0, I26117&lt;0, J26117&lt;0), "-3", IF( AND(H26117&gt;=0, I26117&lt;0, J26117&gt;0), "+4", IF( AND(H26117&gt;=0, I26117&lt;0, J26117&lt;0), "-4"))))))))</f>
        <v/>
      </c>
      <c r="AM26117">
        <f> K26118</f>
        <v/>
      </c>
    </row>
    <row r="26118">
      <c r="A26118" t="n">
        <v>261.16</v>
      </c>
      <c r="B26118" t="n">
        <v>30.56</v>
      </c>
      <c r="C26118" t="n">
        <v>-1.27</v>
      </c>
      <c r="D26118" t="n">
        <v>-2.28</v>
      </c>
      <c r="H26118">
        <f> B26118 - E2</f>
        <v/>
      </c>
      <c r="I26118">
        <f> C26118 - F2</f>
        <v/>
      </c>
      <c r="J26118">
        <f> D26118 - G2</f>
        <v/>
      </c>
      <c r="K26118">
        <f> IF( AND(H26118&gt;=0, I26118&gt;=0, J26118&gt;=0), "+1", IF( AND(H26118&gt;=0, I26118&gt;=0, J26118&lt;0), "-1",
    IF( AND(H26118&lt;0, I26118&gt;=0, J26118&gt;0), "+2", IF( AND(H26118&lt;0, I26118&gt;=0, J26118&lt;0), "-2", IF( AND(H26118&lt;0, I26118&lt;0, J26118&gt;0), "+3",
    IF( AND(H26118&lt;0, I26118&lt;0, J26118&lt;0), "-3", IF( AND(H26118&gt;=0, I26118&lt;0, J26118&gt;0), "+4", IF( AND(H26118&gt;=0, I26118&lt;0, J26118&lt;0), "-4"))))))))</f>
        <v/>
      </c>
      <c r="AM26118">
        <f> K26119</f>
        <v/>
      </c>
    </row>
    <row r="26119">
      <c r="A26119" t="n">
        <v>261.17</v>
      </c>
      <c r="B26119" t="n">
        <v>32.99</v>
      </c>
      <c r="C26119" t="n">
        <v>3.5</v>
      </c>
      <c r="D26119" t="n">
        <v>1.1</v>
      </c>
      <c r="H26119">
        <f> B26119 - E2</f>
        <v/>
      </c>
      <c r="I26119">
        <f> C26119 - F2</f>
        <v/>
      </c>
      <c r="J26119">
        <f> D26119 - G2</f>
        <v/>
      </c>
      <c r="K26119">
        <f> IF( AND(H26119&gt;=0, I26119&gt;=0, J26119&gt;=0), "+1", IF( AND(H26119&gt;=0, I26119&gt;=0, J26119&lt;0), "-1",
    IF( AND(H26119&lt;0, I26119&gt;=0, J26119&gt;0), "+2", IF( AND(H26119&lt;0, I26119&gt;=0, J26119&lt;0), "-2", IF( AND(H26119&lt;0, I26119&lt;0, J26119&gt;0), "+3",
    IF( AND(H26119&lt;0, I26119&lt;0, J26119&lt;0), "-3", IF( AND(H26119&gt;=0, I26119&lt;0, J26119&gt;0), "+4", IF( AND(H26119&gt;=0, I26119&lt;0, J26119&lt;0), "-4"))))))))</f>
        <v/>
      </c>
      <c r="AM26119">
        <f> K26120</f>
        <v/>
      </c>
    </row>
    <row r="26120">
      <c r="A26120" t="n">
        <v>261.18</v>
      </c>
      <c r="B26120" t="n">
        <v>33.38</v>
      </c>
      <c r="C26120" t="n">
        <v>4.69</v>
      </c>
      <c r="D26120" t="n">
        <v>0.48</v>
      </c>
      <c r="H26120">
        <f> B26120 - E2</f>
        <v/>
      </c>
      <c r="I26120">
        <f> C26120 - F2</f>
        <v/>
      </c>
      <c r="J26120">
        <f> D26120 - G2</f>
        <v/>
      </c>
      <c r="K26120">
        <f> IF( AND(H26120&gt;=0, I26120&gt;=0, J26120&gt;=0), "+1", IF( AND(H26120&gt;=0, I26120&gt;=0, J26120&lt;0), "-1",
    IF( AND(H26120&lt;0, I26120&gt;=0, J26120&gt;0), "+2", IF( AND(H26120&lt;0, I26120&gt;=0, J26120&lt;0), "-2", IF( AND(H26120&lt;0, I26120&lt;0, J26120&gt;0), "+3",
    IF( AND(H26120&lt;0, I26120&lt;0, J26120&lt;0), "-3", IF( AND(H26120&gt;=0, I26120&lt;0, J26120&gt;0), "+4", IF( AND(H26120&gt;=0, I26120&lt;0, J26120&lt;0), "-4"))))))))</f>
        <v/>
      </c>
      <c r="AM26120">
        <f> K26121</f>
        <v/>
      </c>
    </row>
    <row r="26121">
      <c r="A26121" t="n">
        <v>261.19</v>
      </c>
      <c r="B26121" t="n">
        <v>30.79</v>
      </c>
      <c r="C26121" t="n">
        <v>1.21</v>
      </c>
      <c r="D26121" t="n">
        <v>-1.3</v>
      </c>
      <c r="H26121">
        <f> B26121 - E2</f>
        <v/>
      </c>
      <c r="I26121">
        <f> C26121 - F2</f>
        <v/>
      </c>
      <c r="J26121">
        <f> D26121 - G2</f>
        <v/>
      </c>
      <c r="K26121">
        <f> IF( AND(H26121&gt;=0, I26121&gt;=0, J26121&gt;=0), "+1", IF( AND(H26121&gt;=0, I26121&gt;=0, J26121&lt;0), "-1",
    IF( AND(H26121&lt;0, I26121&gt;=0, J26121&gt;0), "+2", IF( AND(H26121&lt;0, I26121&gt;=0, J26121&lt;0), "-2", IF( AND(H26121&lt;0, I26121&lt;0, J26121&gt;0), "+3",
    IF( AND(H26121&lt;0, I26121&lt;0, J26121&lt;0), "-3", IF( AND(H26121&gt;=0, I26121&lt;0, J26121&gt;0), "+4", IF( AND(H26121&gt;=0, I26121&lt;0, J26121&lt;0), "-4"))))))))</f>
        <v/>
      </c>
      <c r="AM26121">
        <f> K26122</f>
        <v/>
      </c>
    </row>
    <row r="26122">
      <c r="A26122" t="n">
        <v>261.2</v>
      </c>
      <c r="B26122" t="n">
        <v>28.2</v>
      </c>
      <c r="C26122" t="n">
        <v>0.43</v>
      </c>
      <c r="D26122" t="n">
        <v>-0.34</v>
      </c>
      <c r="H26122">
        <f> B26122 - E2</f>
        <v/>
      </c>
      <c r="I26122">
        <f> C26122 - F2</f>
        <v/>
      </c>
      <c r="J26122">
        <f> D26122 - G2</f>
        <v/>
      </c>
      <c r="K26122">
        <f> IF( AND(H26122&gt;=0, I26122&gt;=0, J26122&gt;=0), "+1", IF( AND(H26122&gt;=0, I26122&gt;=0, J26122&lt;0), "-1",
    IF( AND(H26122&lt;0, I26122&gt;=0, J26122&gt;0), "+2", IF( AND(H26122&lt;0, I26122&gt;=0, J26122&lt;0), "-2", IF( AND(H26122&lt;0, I26122&lt;0, J26122&gt;0), "+3",
    IF( AND(H26122&lt;0, I26122&lt;0, J26122&lt;0), "-3", IF( AND(H26122&gt;=0, I26122&lt;0, J26122&gt;0), "+4", IF( AND(H26122&gt;=0, I26122&lt;0, J26122&lt;0), "-4"))))))))</f>
        <v/>
      </c>
      <c r="AM26122">
        <f> K26123</f>
        <v/>
      </c>
    </row>
    <row r="26123">
      <c r="A26123" t="n">
        <v>261.21</v>
      </c>
      <c r="B26123" t="n">
        <v>30.98</v>
      </c>
      <c r="C26123" t="n">
        <v>0.82</v>
      </c>
      <c r="D26123" t="n">
        <v>-0.82</v>
      </c>
      <c r="H26123">
        <f> B26123 - E2</f>
        <v/>
      </c>
      <c r="I26123">
        <f> C26123 - F2</f>
        <v/>
      </c>
      <c r="J26123">
        <f> D26123 - G2</f>
        <v/>
      </c>
      <c r="K26123">
        <f> IF( AND(H26123&gt;=0, I26123&gt;=0, J26123&gt;=0), "+1", IF( AND(H26123&gt;=0, I26123&gt;=0, J26123&lt;0), "-1",
    IF( AND(H26123&lt;0, I26123&gt;=0, J26123&gt;0), "+2", IF( AND(H26123&lt;0, I26123&gt;=0, J26123&lt;0), "-2", IF( AND(H26123&lt;0, I26123&lt;0, J26123&gt;0), "+3",
    IF( AND(H26123&lt;0, I26123&lt;0, J26123&lt;0), "-3", IF( AND(H26123&gt;=0, I26123&lt;0, J26123&gt;0), "+4", IF( AND(H26123&gt;=0, I26123&lt;0, J26123&lt;0), "-4"))))))))</f>
        <v/>
      </c>
      <c r="AM26123">
        <f> K26124</f>
        <v/>
      </c>
    </row>
    <row r="26124">
      <c r="A26124" t="n">
        <v>261.22</v>
      </c>
      <c r="B26124" t="n">
        <v>33.12</v>
      </c>
      <c r="C26124" t="n">
        <v>2.1</v>
      </c>
      <c r="D26124" t="n">
        <v>-0.63</v>
      </c>
      <c r="H26124">
        <f> B26124 - E2</f>
        <v/>
      </c>
      <c r="I26124">
        <f> C26124 - F2</f>
        <v/>
      </c>
      <c r="J26124">
        <f> D26124 - G2</f>
        <v/>
      </c>
      <c r="K26124">
        <f> IF( AND(H26124&gt;=0, I26124&gt;=0, J26124&gt;=0), "+1", IF( AND(H26124&gt;=0, I26124&gt;=0, J26124&lt;0), "-1",
    IF( AND(H26124&lt;0, I26124&gt;=0, J26124&gt;0), "+2", IF( AND(H26124&lt;0, I26124&gt;=0, J26124&lt;0), "-2", IF( AND(H26124&lt;0, I26124&lt;0, J26124&gt;0), "+3",
    IF( AND(H26124&lt;0, I26124&lt;0, J26124&lt;0), "-3", IF( AND(H26124&gt;=0, I26124&lt;0, J26124&gt;0), "+4", IF( AND(H26124&gt;=0, I26124&lt;0, J26124&lt;0), "-4"))))))))</f>
        <v/>
      </c>
      <c r="AM26124">
        <f> K26125</f>
        <v/>
      </c>
    </row>
    <row r="26125">
      <c r="A26125" t="n">
        <v>261.23</v>
      </c>
      <c r="B26125" t="n">
        <v>30.5</v>
      </c>
      <c r="C26125" t="n">
        <v>3.4</v>
      </c>
      <c r="D26125" t="n">
        <v>-0.72</v>
      </c>
      <c r="H26125">
        <f> B26125 - E2</f>
        <v/>
      </c>
      <c r="I26125">
        <f> C26125 - F2</f>
        <v/>
      </c>
      <c r="J26125">
        <f> D26125 - G2</f>
        <v/>
      </c>
      <c r="K26125">
        <f> IF( AND(H26125&gt;=0, I26125&gt;=0, J26125&gt;=0), "+1", IF( AND(H26125&gt;=0, I26125&gt;=0, J26125&lt;0), "-1",
    IF( AND(H26125&lt;0, I26125&gt;=0, J26125&gt;0), "+2", IF( AND(H26125&lt;0, I26125&gt;=0, J26125&lt;0), "-2", IF( AND(H26125&lt;0, I26125&lt;0, J26125&gt;0), "+3",
    IF( AND(H26125&lt;0, I26125&lt;0, J26125&lt;0), "-3", IF( AND(H26125&gt;=0, I26125&lt;0, J26125&gt;0), "+4", IF( AND(H26125&gt;=0, I26125&lt;0, J26125&lt;0), "-4"))))))))</f>
        <v/>
      </c>
      <c r="AM26125">
        <f> K26126</f>
        <v/>
      </c>
    </row>
    <row r="26126">
      <c r="A26126" t="n">
        <v>261.24</v>
      </c>
      <c r="B26126" t="n">
        <v>27.9</v>
      </c>
      <c r="C26126" t="n">
        <v>4.27</v>
      </c>
      <c r="D26126" t="n">
        <v>-0.43</v>
      </c>
      <c r="H26126">
        <f> B26126 - E2</f>
        <v/>
      </c>
      <c r="I26126">
        <f> C26126 - F2</f>
        <v/>
      </c>
      <c r="J26126">
        <f> D26126 - G2</f>
        <v/>
      </c>
      <c r="K26126">
        <f> IF( AND(H26126&gt;=0, I26126&gt;=0, J26126&gt;=0), "+1", IF( AND(H26126&gt;=0, I26126&gt;=0, J26126&lt;0), "-1",
    IF( AND(H26126&lt;0, I26126&gt;=0, J26126&gt;0), "+2", IF( AND(H26126&lt;0, I26126&gt;=0, J26126&lt;0), "-2", IF( AND(H26126&lt;0, I26126&lt;0, J26126&gt;0), "+3",
    IF( AND(H26126&lt;0, I26126&lt;0, J26126&lt;0), "-3", IF( AND(H26126&gt;=0, I26126&lt;0, J26126&gt;0), "+4", IF( AND(H26126&gt;=0, I26126&lt;0, J26126&lt;0), "-4"))))))))</f>
        <v/>
      </c>
      <c r="AM26126">
        <f> K26127</f>
        <v/>
      </c>
    </row>
    <row r="26127">
      <c r="A26127" t="n">
        <v>261.25</v>
      </c>
      <c r="B26127" t="n">
        <v>31.58</v>
      </c>
      <c r="C26127" t="n">
        <v>3.83</v>
      </c>
      <c r="D26127" t="n">
        <v>-0.57</v>
      </c>
      <c r="H26127">
        <f> B26127 - E2</f>
        <v/>
      </c>
      <c r="I26127">
        <f> C26127 - F2</f>
        <v/>
      </c>
      <c r="J26127">
        <f> D26127 - G2</f>
        <v/>
      </c>
      <c r="K26127">
        <f> IF( AND(H26127&gt;=0, I26127&gt;=0, J26127&gt;=0), "+1", IF( AND(H26127&gt;=0, I26127&gt;=0, J26127&lt;0), "-1",
    IF( AND(H26127&lt;0, I26127&gt;=0, J26127&gt;0), "+2", IF( AND(H26127&lt;0, I26127&gt;=0, J26127&lt;0), "-2", IF( AND(H26127&lt;0, I26127&lt;0, J26127&gt;0), "+3",
    IF( AND(H26127&lt;0, I26127&lt;0, J26127&lt;0), "-3", IF( AND(H26127&gt;=0, I26127&lt;0, J26127&gt;0), "+4", IF( AND(H26127&gt;=0, I26127&lt;0, J26127&lt;0), "-4"))))))))</f>
        <v/>
      </c>
      <c r="AM26127">
        <f> K26128</f>
        <v/>
      </c>
    </row>
    <row r="26128">
      <c r="A26128" t="n">
        <v>261.26</v>
      </c>
      <c r="B26128" t="n">
        <v>33.77</v>
      </c>
      <c r="C26128" t="n">
        <v>2.42</v>
      </c>
      <c r="D26128" t="n">
        <v>0.49</v>
      </c>
      <c r="H26128">
        <f> B26128 - E2</f>
        <v/>
      </c>
      <c r="I26128">
        <f> C26128 - F2</f>
        <v/>
      </c>
      <c r="J26128">
        <f> D26128 - G2</f>
        <v/>
      </c>
      <c r="K26128">
        <f> IF( AND(H26128&gt;=0, I26128&gt;=0, J26128&gt;=0), "+1", IF( AND(H26128&gt;=0, I26128&gt;=0, J26128&lt;0), "-1",
    IF( AND(H26128&lt;0, I26128&gt;=0, J26128&gt;0), "+2", IF( AND(H26128&lt;0, I26128&gt;=0, J26128&lt;0), "-2", IF( AND(H26128&lt;0, I26128&lt;0, J26128&gt;0), "+3",
    IF( AND(H26128&lt;0, I26128&lt;0, J26128&lt;0), "-3", IF( AND(H26128&gt;=0, I26128&lt;0, J26128&gt;0), "+4", IF( AND(H26128&gt;=0, I26128&lt;0, J26128&lt;0), "-4"))))))))</f>
        <v/>
      </c>
      <c r="AM26128">
        <f> K26129</f>
        <v/>
      </c>
    </row>
    <row r="26129">
      <c r="A26129" t="n">
        <v>261.27</v>
      </c>
      <c r="B26129" t="n">
        <v>35.4</v>
      </c>
      <c r="C26129" t="n">
        <v>1.52</v>
      </c>
      <c r="D26129" t="n">
        <v>0.01</v>
      </c>
      <c r="H26129">
        <f> B26129 - E2</f>
        <v/>
      </c>
      <c r="I26129">
        <f> C26129 - F2</f>
        <v/>
      </c>
      <c r="J26129">
        <f> D26129 - G2</f>
        <v/>
      </c>
      <c r="K26129">
        <f> IF( AND(H26129&gt;=0, I26129&gt;=0, J26129&gt;=0), "+1", IF( AND(H26129&gt;=0, I26129&gt;=0, J26129&lt;0), "-1",
    IF( AND(H26129&lt;0, I26129&gt;=0, J26129&gt;0), "+2", IF( AND(H26129&lt;0, I26129&gt;=0, J26129&lt;0), "-2", IF( AND(H26129&lt;0, I26129&lt;0, J26129&gt;0), "+3",
    IF( AND(H26129&lt;0, I26129&lt;0, J26129&lt;0), "-3", IF( AND(H26129&gt;=0, I26129&lt;0, J26129&gt;0), "+4", IF( AND(H26129&gt;=0, I26129&lt;0, J26129&lt;0), "-4"))))))))</f>
        <v/>
      </c>
      <c r="AM26129">
        <f> K26130</f>
        <v/>
      </c>
    </row>
    <row r="26130">
      <c r="A26130" t="n">
        <v>261.28</v>
      </c>
      <c r="B26130" t="n">
        <v>35.95</v>
      </c>
      <c r="C26130" t="n">
        <v>0.63</v>
      </c>
      <c r="D26130" t="n">
        <v>-0.46</v>
      </c>
      <c r="H26130">
        <f> B26130 - E2</f>
        <v/>
      </c>
      <c r="I26130">
        <f> C26130 - F2</f>
        <v/>
      </c>
      <c r="J26130">
        <f> D26130 - G2</f>
        <v/>
      </c>
      <c r="K26130">
        <f> IF( AND(H26130&gt;=0, I26130&gt;=0, J26130&gt;=0), "+1", IF( AND(H26130&gt;=0, I26130&gt;=0, J26130&lt;0), "-1",
    IF( AND(H26130&lt;0, I26130&gt;=0, J26130&gt;0), "+2", IF( AND(H26130&lt;0, I26130&gt;=0, J26130&lt;0), "-2", IF( AND(H26130&lt;0, I26130&lt;0, J26130&gt;0), "+3",
    IF( AND(H26130&lt;0, I26130&lt;0, J26130&lt;0), "-3", IF( AND(H26130&gt;=0, I26130&lt;0, J26130&gt;0), "+4", IF( AND(H26130&gt;=0, I26130&lt;0, J26130&lt;0), "-4"))))))))</f>
        <v/>
      </c>
      <c r="AM26130">
        <f> K26131</f>
        <v/>
      </c>
    </row>
    <row r="26131">
      <c r="A26131" t="n">
        <v>261.29</v>
      </c>
      <c r="B26131" t="n">
        <v>36.35</v>
      </c>
      <c r="C26131" t="n">
        <v>2.07</v>
      </c>
      <c r="D26131" t="n">
        <v>-1.42</v>
      </c>
      <c r="H26131">
        <f> B26131 - E2</f>
        <v/>
      </c>
      <c r="I26131">
        <f> C26131 - F2</f>
        <v/>
      </c>
      <c r="J26131">
        <f> D26131 - G2</f>
        <v/>
      </c>
      <c r="K26131">
        <f> IF( AND(H26131&gt;=0, I26131&gt;=0, J26131&gt;=0), "+1", IF( AND(H26131&gt;=0, I26131&gt;=0, J26131&lt;0), "-1",
    IF( AND(H26131&lt;0, I26131&gt;=0, J26131&gt;0), "+2", IF( AND(H26131&lt;0, I26131&gt;=0, J26131&lt;0), "-2", IF( AND(H26131&lt;0, I26131&lt;0, J26131&gt;0), "+3",
    IF( AND(H26131&lt;0, I26131&lt;0, J26131&lt;0), "-3", IF( AND(H26131&gt;=0, I26131&lt;0, J26131&gt;0), "+4", IF( AND(H26131&gt;=0, I26131&lt;0, J26131&lt;0), "-4"))))))))</f>
        <v/>
      </c>
      <c r="AM26131">
        <f> K26132</f>
        <v/>
      </c>
    </row>
    <row r="26132">
      <c r="A26132" t="n">
        <v>261.3</v>
      </c>
      <c r="B26132" t="n">
        <v>35.14</v>
      </c>
      <c r="C26132" t="n">
        <v>3.52</v>
      </c>
      <c r="D26132" t="n">
        <v>-0.93</v>
      </c>
      <c r="H26132">
        <f> B26132 - E2</f>
        <v/>
      </c>
      <c r="I26132">
        <f> C26132 - F2</f>
        <v/>
      </c>
      <c r="J26132">
        <f> D26132 - G2</f>
        <v/>
      </c>
      <c r="K26132">
        <f> IF( AND(H26132&gt;=0, I26132&gt;=0, J26132&gt;=0), "+1", IF( AND(H26132&gt;=0, I26132&gt;=0, J26132&lt;0), "-1",
    IF( AND(H26132&lt;0, I26132&gt;=0, J26132&gt;0), "+2", IF( AND(H26132&lt;0, I26132&gt;=0, J26132&lt;0), "-2", IF( AND(H26132&lt;0, I26132&lt;0, J26132&gt;0), "+3",
    IF( AND(H26132&lt;0, I26132&lt;0, J26132&lt;0), "-3", IF( AND(H26132&gt;=0, I26132&lt;0, J26132&gt;0), "+4", IF( AND(H26132&gt;=0, I26132&lt;0, J26132&lt;0), "-4"))))))))</f>
        <v/>
      </c>
      <c r="AM26132">
        <f> K26133</f>
        <v/>
      </c>
    </row>
    <row r="26133">
      <c r="A26133" t="n">
        <v>261.31</v>
      </c>
      <c r="B26133" t="n">
        <v>34.11</v>
      </c>
      <c r="C26133" t="n">
        <v>-1.97</v>
      </c>
      <c r="D26133" t="n">
        <v>-2.07</v>
      </c>
      <c r="H26133">
        <f> B26133 - E2</f>
        <v/>
      </c>
      <c r="I26133">
        <f> C26133 - F2</f>
        <v/>
      </c>
      <c r="J26133">
        <f> D26133 - G2</f>
        <v/>
      </c>
      <c r="K26133">
        <f> IF( AND(H26133&gt;=0, I26133&gt;=0, J26133&gt;=0), "+1", IF( AND(H26133&gt;=0, I26133&gt;=0, J26133&lt;0), "-1",
    IF( AND(H26133&lt;0, I26133&gt;=0, J26133&gt;0), "+2", IF( AND(H26133&lt;0, I26133&gt;=0, J26133&lt;0), "-2", IF( AND(H26133&lt;0, I26133&lt;0, J26133&gt;0), "+3",
    IF( AND(H26133&lt;0, I26133&lt;0, J26133&lt;0), "-3", IF( AND(H26133&gt;=0, I26133&lt;0, J26133&gt;0), "+4", IF( AND(H26133&gt;=0, I26133&lt;0, J26133&lt;0), "-4"))))))))</f>
        <v/>
      </c>
      <c r="AM26133">
        <f> K26134</f>
        <v/>
      </c>
    </row>
    <row r="26134">
      <c r="A26134" t="n">
        <v>261.32</v>
      </c>
      <c r="B26134" t="n">
        <v>33.09</v>
      </c>
      <c r="C26134" t="n">
        <v>-0.97</v>
      </c>
      <c r="D26134" t="n">
        <v>-2.69</v>
      </c>
      <c r="H26134">
        <f> B26134 - E2</f>
        <v/>
      </c>
      <c r="I26134">
        <f> C26134 - F2</f>
        <v/>
      </c>
      <c r="J26134">
        <f> D26134 - G2</f>
        <v/>
      </c>
      <c r="K26134">
        <f> IF( AND(H26134&gt;=0, I26134&gt;=0, J26134&gt;=0), "+1", IF( AND(H26134&gt;=0, I26134&gt;=0, J26134&lt;0), "-1",
    IF( AND(H26134&lt;0, I26134&gt;=0, J26134&gt;0), "+2", IF( AND(H26134&lt;0, I26134&gt;=0, J26134&lt;0), "-2", IF( AND(H26134&lt;0, I26134&lt;0, J26134&gt;0), "+3",
    IF( AND(H26134&lt;0, I26134&lt;0, J26134&lt;0), "-3", IF( AND(H26134&gt;=0, I26134&lt;0, J26134&gt;0), "+4", IF( AND(H26134&gt;=0, I26134&lt;0, J26134&lt;0), "-4"))))))))</f>
        <v/>
      </c>
      <c r="AM26134">
        <f> K26135</f>
        <v/>
      </c>
    </row>
    <row r="26135">
      <c r="A26135" t="n">
        <v>261.33</v>
      </c>
      <c r="B26135" t="n">
        <v>33</v>
      </c>
      <c r="C26135" t="n">
        <v>-1.46</v>
      </c>
      <c r="D26135" t="n">
        <v>-2.84</v>
      </c>
      <c r="H26135">
        <f> B26135 - E2</f>
        <v/>
      </c>
      <c r="I26135">
        <f> C26135 - F2</f>
        <v/>
      </c>
      <c r="J26135">
        <f> D26135 - G2</f>
        <v/>
      </c>
      <c r="K26135">
        <f> IF( AND(H26135&gt;=0, I26135&gt;=0, J26135&gt;=0), "+1", IF( AND(H26135&gt;=0, I26135&gt;=0, J26135&lt;0), "-1",
    IF( AND(H26135&lt;0, I26135&gt;=0, J26135&gt;0), "+2", IF( AND(H26135&lt;0, I26135&gt;=0, J26135&lt;0), "-2", IF( AND(H26135&lt;0, I26135&lt;0, J26135&gt;0), "+3",
    IF( AND(H26135&lt;0, I26135&lt;0, J26135&lt;0), "-3", IF( AND(H26135&gt;=0, I26135&lt;0, J26135&gt;0), "+4", IF( AND(H26135&gt;=0, I26135&lt;0, J26135&lt;0), "-4"))))))))</f>
        <v/>
      </c>
      <c r="AM26135">
        <f> K26136</f>
        <v/>
      </c>
    </row>
    <row r="26136">
      <c r="A26136" t="n">
        <v>261.34</v>
      </c>
      <c r="B26136" t="n">
        <v>32.91</v>
      </c>
      <c r="C26136" t="n">
        <v>-2.36</v>
      </c>
      <c r="D26136" t="n">
        <v>-2.99</v>
      </c>
      <c r="H26136">
        <f> B26136 - E2</f>
        <v/>
      </c>
      <c r="I26136">
        <f> C26136 - F2</f>
        <v/>
      </c>
      <c r="J26136">
        <f> D26136 - G2</f>
        <v/>
      </c>
      <c r="K26136">
        <f> IF( AND(H26136&gt;=0, I26136&gt;=0, J26136&gt;=0), "+1", IF( AND(H26136&gt;=0, I26136&gt;=0, J26136&lt;0), "-1",
    IF( AND(H26136&lt;0, I26136&gt;=0, J26136&gt;0), "+2", IF( AND(H26136&lt;0, I26136&gt;=0, J26136&lt;0), "-2", IF( AND(H26136&lt;0, I26136&lt;0, J26136&gt;0), "+3",
    IF( AND(H26136&lt;0, I26136&lt;0, J26136&lt;0), "-3", IF( AND(H26136&gt;=0, I26136&lt;0, J26136&gt;0), "+4", IF( AND(H26136&gt;=0, I26136&lt;0, J26136&lt;0), "-4"))))))))</f>
        <v/>
      </c>
      <c r="AM26136">
        <f> K26137</f>
        <v/>
      </c>
    </row>
    <row r="26137">
      <c r="A26137" t="n">
        <v>261.35</v>
      </c>
      <c r="B26137" t="n">
        <v>32.3</v>
      </c>
      <c r="C26137" t="n">
        <v>-2.38</v>
      </c>
      <c r="D26137" t="n">
        <v>-2.82</v>
      </c>
      <c r="H26137">
        <f> B26137 - E2</f>
        <v/>
      </c>
      <c r="I26137">
        <f> C26137 - F2</f>
        <v/>
      </c>
      <c r="J26137">
        <f> D26137 - G2</f>
        <v/>
      </c>
      <c r="K26137">
        <f> IF( AND(H26137&gt;=0, I26137&gt;=0, J26137&gt;=0), "+1", IF( AND(H26137&gt;=0, I26137&gt;=0, J26137&lt;0), "-1",
    IF( AND(H26137&lt;0, I26137&gt;=0, J26137&gt;0), "+2", IF( AND(H26137&lt;0, I26137&gt;=0, J26137&lt;0), "-2", IF( AND(H26137&lt;0, I26137&lt;0, J26137&gt;0), "+3",
    IF( AND(H26137&lt;0, I26137&lt;0, J26137&lt;0), "-3", IF( AND(H26137&gt;=0, I26137&lt;0, J26137&gt;0), "+4", IF( AND(H26137&gt;=0, I26137&lt;0, J26137&lt;0), "-4"))))))))</f>
        <v/>
      </c>
      <c r="AM26137">
        <f> K26138</f>
        <v/>
      </c>
    </row>
    <row r="26138">
      <c r="A26138" t="n">
        <v>261.36</v>
      </c>
      <c r="B26138" t="n">
        <v>30.81</v>
      </c>
      <c r="C26138" t="n">
        <v>-4.54</v>
      </c>
      <c r="D26138" t="n">
        <v>-2.63</v>
      </c>
      <c r="H26138">
        <f> B26138 - E2</f>
        <v/>
      </c>
      <c r="I26138">
        <f> C26138 - F2</f>
        <v/>
      </c>
      <c r="J26138">
        <f> D26138 - G2</f>
        <v/>
      </c>
      <c r="K26138">
        <f> IF( AND(H26138&gt;=0, I26138&gt;=0, J26138&gt;=0), "+1", IF( AND(H26138&gt;=0, I26138&gt;=0, J26138&lt;0), "-1",
    IF( AND(H26138&lt;0, I26138&gt;=0, J26138&gt;0), "+2", IF( AND(H26138&lt;0, I26138&gt;=0, J26138&lt;0), "-2", IF( AND(H26138&lt;0, I26138&lt;0, J26138&gt;0), "+3",
    IF( AND(H26138&lt;0, I26138&lt;0, J26138&lt;0), "-3", IF( AND(H26138&gt;=0, I26138&lt;0, J26138&gt;0), "+4", IF( AND(H26138&gt;=0, I26138&lt;0, J26138&lt;0), "-4"))))))))</f>
        <v/>
      </c>
      <c r="AM26138">
        <f> K26139</f>
        <v/>
      </c>
    </row>
    <row r="26139">
      <c r="A26139" t="n">
        <v>261.37</v>
      </c>
      <c r="B26139" t="n">
        <v>32.02</v>
      </c>
      <c r="C26139" t="n">
        <v>-2.55</v>
      </c>
      <c r="D26139" t="n">
        <v>-2.42</v>
      </c>
      <c r="H26139">
        <f> B26139 - E2</f>
        <v/>
      </c>
      <c r="I26139">
        <f> C26139 - F2</f>
        <v/>
      </c>
      <c r="J26139">
        <f> D26139 - G2</f>
        <v/>
      </c>
      <c r="K26139">
        <f> IF( AND(H26139&gt;=0, I26139&gt;=0, J26139&gt;=0), "+1", IF( AND(H26139&gt;=0, I26139&gt;=0, J26139&lt;0), "-1",
    IF( AND(H26139&lt;0, I26139&gt;=0, J26139&gt;0), "+2", IF( AND(H26139&lt;0, I26139&gt;=0, J26139&lt;0), "-2", IF( AND(H26139&lt;0, I26139&lt;0, J26139&gt;0), "+3",
    IF( AND(H26139&lt;0, I26139&lt;0, J26139&lt;0), "-3", IF( AND(H26139&gt;=0, I26139&lt;0, J26139&gt;0), "+4", IF( AND(H26139&gt;=0, I26139&lt;0, J26139&lt;0), "-4"))))))))</f>
        <v/>
      </c>
      <c r="AM26139">
        <f> K26140</f>
        <v/>
      </c>
    </row>
    <row r="26140">
      <c r="A26140" t="n">
        <v>261.38</v>
      </c>
      <c r="B26140" t="n">
        <v>33.23</v>
      </c>
      <c r="C26140" t="n">
        <v>-0.57</v>
      </c>
      <c r="D26140" t="n">
        <v>-2.23</v>
      </c>
      <c r="H26140">
        <f> B26140 - E2</f>
        <v/>
      </c>
      <c r="I26140">
        <f> C26140 - F2</f>
        <v/>
      </c>
      <c r="J26140">
        <f> D26140 - G2</f>
        <v/>
      </c>
      <c r="K26140">
        <f> IF( AND(H26140&gt;=0, I26140&gt;=0, J26140&gt;=0), "+1", IF( AND(H26140&gt;=0, I26140&gt;=0, J26140&lt;0), "-1",
    IF( AND(H26140&lt;0, I26140&gt;=0, J26140&gt;0), "+2", IF( AND(H26140&lt;0, I26140&gt;=0, J26140&lt;0), "-2", IF( AND(H26140&lt;0, I26140&lt;0, J26140&gt;0), "+3",
    IF( AND(H26140&lt;0, I26140&lt;0, J26140&lt;0), "-3", IF( AND(H26140&gt;=0, I26140&lt;0, J26140&gt;0), "+4", IF( AND(H26140&gt;=0, I26140&lt;0, J26140&lt;0), "-4"))))))))</f>
        <v/>
      </c>
      <c r="AM26140">
        <f> K26141</f>
        <v/>
      </c>
    </row>
    <row r="26141">
      <c r="A26141" t="n">
        <v>261.39</v>
      </c>
      <c r="B26141" t="n">
        <v>33.41</v>
      </c>
      <c r="C26141" t="n">
        <v>-2.01</v>
      </c>
      <c r="D26141" t="n">
        <v>-2.17</v>
      </c>
      <c r="H26141">
        <f> B26141 - E2</f>
        <v/>
      </c>
      <c r="I26141">
        <f> C26141 - F2</f>
        <v/>
      </c>
      <c r="J26141">
        <f> D26141 - G2</f>
        <v/>
      </c>
      <c r="K26141">
        <f> IF( AND(H26141&gt;=0, I26141&gt;=0, J26141&gt;=0), "+1", IF( AND(H26141&gt;=0, I26141&gt;=0, J26141&lt;0), "-1",
    IF( AND(H26141&lt;0, I26141&gt;=0, J26141&gt;0), "+2", IF( AND(H26141&lt;0, I26141&gt;=0, J26141&lt;0), "-2", IF( AND(H26141&lt;0, I26141&lt;0, J26141&gt;0), "+3",
    IF( AND(H26141&lt;0, I26141&lt;0, J26141&lt;0), "-3", IF( AND(H26141&gt;=0, I26141&lt;0, J26141&gt;0), "+4", IF( AND(H26141&gt;=0, I26141&lt;0, J26141&lt;0), "-4"))))))))</f>
        <v/>
      </c>
      <c r="AM26141">
        <f> K26142</f>
        <v/>
      </c>
    </row>
    <row r="26142">
      <c r="A26142" t="n">
        <v>261.4</v>
      </c>
      <c r="B26142" t="n">
        <v>31.93</v>
      </c>
      <c r="C26142" t="n">
        <v>-1.75</v>
      </c>
      <c r="D26142" t="n">
        <v>-2.12</v>
      </c>
      <c r="H26142">
        <f> B26142 - E2</f>
        <v/>
      </c>
      <c r="I26142">
        <f> C26142 - F2</f>
        <v/>
      </c>
      <c r="J26142">
        <f> D26142 - G2</f>
        <v/>
      </c>
      <c r="K26142">
        <f> IF( AND(H26142&gt;=0, I26142&gt;=0, J26142&gt;=0), "+1", IF( AND(H26142&gt;=0, I26142&gt;=0, J26142&lt;0), "-1",
    IF( AND(H26142&lt;0, I26142&gt;=0, J26142&gt;0), "+2", IF( AND(H26142&lt;0, I26142&gt;=0, J26142&lt;0), "-2", IF( AND(H26142&lt;0, I26142&lt;0, J26142&gt;0), "+3",
    IF( AND(H26142&lt;0, I26142&lt;0, J26142&lt;0), "-3", IF( AND(H26142&gt;=0, I26142&lt;0, J26142&gt;0), "+4", IF( AND(H26142&gt;=0, I26142&lt;0, J26142&lt;0), "-4"))))))))</f>
        <v/>
      </c>
      <c r="AM26142">
        <f> K26143</f>
        <v/>
      </c>
    </row>
    <row r="26143">
      <c r="A26143" t="n">
        <v>261.41</v>
      </c>
      <c r="B26143" t="n">
        <v>30.45</v>
      </c>
      <c r="C26143" t="n">
        <v>-1.49</v>
      </c>
      <c r="D26143" t="n">
        <v>-1.54</v>
      </c>
      <c r="H26143">
        <f> B26143 - E2</f>
        <v/>
      </c>
      <c r="I26143">
        <f> C26143 - F2</f>
        <v/>
      </c>
      <c r="J26143">
        <f> D26143 - G2</f>
        <v/>
      </c>
      <c r="K26143">
        <f> IF( AND(H26143&gt;=0, I26143&gt;=0, J26143&gt;=0), "+1", IF( AND(H26143&gt;=0, I26143&gt;=0, J26143&lt;0), "-1",
    IF( AND(H26143&lt;0, I26143&gt;=0, J26143&gt;0), "+2", IF( AND(H26143&lt;0, I26143&gt;=0, J26143&lt;0), "-2", IF( AND(H26143&lt;0, I26143&lt;0, J26143&gt;0), "+3",
    IF( AND(H26143&lt;0, I26143&lt;0, J26143&lt;0), "-3", IF( AND(H26143&gt;=0, I26143&lt;0, J26143&gt;0), "+4", IF( AND(H26143&gt;=0, I26143&lt;0, J26143&lt;0), "-4"))))))))</f>
        <v/>
      </c>
      <c r="AM26143">
        <f> K26144</f>
        <v/>
      </c>
    </row>
    <row r="26144">
      <c r="A26144" t="n">
        <v>261.42</v>
      </c>
      <c r="B26144" t="n">
        <v>31.05</v>
      </c>
      <c r="C26144" t="n">
        <v>-1.2</v>
      </c>
      <c r="D26144" t="n">
        <v>-1.09</v>
      </c>
      <c r="H26144">
        <f> B26144 - E2</f>
        <v/>
      </c>
      <c r="I26144">
        <f> C26144 - F2</f>
        <v/>
      </c>
      <c r="J26144">
        <f> D26144 - G2</f>
        <v/>
      </c>
      <c r="K26144">
        <f> IF( AND(H26144&gt;=0, I26144&gt;=0, J26144&gt;=0), "+1", IF( AND(H26144&gt;=0, I26144&gt;=0, J26144&lt;0), "-1",
    IF( AND(H26144&lt;0, I26144&gt;=0, J26144&gt;0), "+2", IF( AND(H26144&lt;0, I26144&gt;=0, J26144&lt;0), "-2", IF( AND(H26144&lt;0, I26144&lt;0, J26144&gt;0), "+3",
    IF( AND(H26144&lt;0, I26144&lt;0, J26144&lt;0), "-3", IF( AND(H26144&gt;=0, I26144&lt;0, J26144&gt;0), "+4", IF( AND(H26144&gt;=0, I26144&lt;0, J26144&lt;0), "-4"))))))))</f>
        <v/>
      </c>
      <c r="AM26144">
        <f> K26145</f>
        <v/>
      </c>
    </row>
    <row r="26145">
      <c r="A26145" t="n">
        <v>261.43</v>
      </c>
      <c r="B26145" t="n">
        <v>33.09</v>
      </c>
      <c r="C26145" t="n">
        <v>-0.97</v>
      </c>
      <c r="D26145" t="n">
        <v>-1.09</v>
      </c>
      <c r="H26145">
        <f> B26145 - E2</f>
        <v/>
      </c>
      <c r="I26145">
        <f> C26145 - F2</f>
        <v/>
      </c>
      <c r="J26145">
        <f> D26145 - G2</f>
        <v/>
      </c>
      <c r="K26145">
        <f> IF( AND(H26145&gt;=0, I26145&gt;=0, J26145&gt;=0), "+1", IF( AND(H26145&gt;=0, I26145&gt;=0, J26145&lt;0), "-1",
    IF( AND(H26145&lt;0, I26145&gt;=0, J26145&gt;0), "+2", IF( AND(H26145&lt;0, I26145&gt;=0, J26145&lt;0), "-2", IF( AND(H26145&lt;0, I26145&lt;0, J26145&gt;0), "+3",
    IF( AND(H26145&lt;0, I26145&lt;0, J26145&lt;0), "-3", IF( AND(H26145&gt;=0, I26145&lt;0, J26145&gt;0), "+4", IF( AND(H26145&gt;=0, I26145&lt;0, J26145&lt;0), "-4"))))))))</f>
        <v/>
      </c>
      <c r="AM26145">
        <f> K26146</f>
        <v/>
      </c>
    </row>
    <row r="26146">
      <c r="A26146" t="n">
        <v>261.44</v>
      </c>
      <c r="B26146" t="n">
        <v>29.74</v>
      </c>
      <c r="C26146" t="n">
        <v>-2.5</v>
      </c>
      <c r="D26146" t="n">
        <v>-0.11</v>
      </c>
      <c r="H26146">
        <f> B26146 - E2</f>
        <v/>
      </c>
      <c r="I26146">
        <f> C26146 - F2</f>
        <v/>
      </c>
      <c r="J26146">
        <f> D26146 - G2</f>
        <v/>
      </c>
      <c r="K26146">
        <f> IF( AND(H26146&gt;=0, I26146&gt;=0, J26146&gt;=0), "+1", IF( AND(H26146&gt;=0, I26146&gt;=0, J26146&lt;0), "-1",
    IF( AND(H26146&lt;0, I26146&gt;=0, J26146&gt;0), "+2", IF( AND(H26146&lt;0, I26146&gt;=0, J26146&lt;0), "-2", IF( AND(H26146&lt;0, I26146&lt;0, J26146&gt;0), "+3",
    IF( AND(H26146&lt;0, I26146&lt;0, J26146&lt;0), "-3", IF( AND(H26146&gt;=0, I26146&lt;0, J26146&gt;0), "+4", IF( AND(H26146&gt;=0, I26146&lt;0, J26146&lt;0), "-4"))))))))</f>
        <v/>
      </c>
      <c r="AM26146">
        <f> K26147</f>
        <v/>
      </c>
    </row>
    <row r="26147">
      <c r="A26147" t="n">
        <v>261.45</v>
      </c>
      <c r="B26147" t="n">
        <v>30.1</v>
      </c>
      <c r="C26147" t="n">
        <v>-3.98</v>
      </c>
      <c r="D26147" t="n">
        <v>1.59</v>
      </c>
      <c r="H26147">
        <f> B26147 - E2</f>
        <v/>
      </c>
      <c r="I26147">
        <f> C26147 - F2</f>
        <v/>
      </c>
      <c r="J26147">
        <f> D26147 - G2</f>
        <v/>
      </c>
      <c r="K26147">
        <f> IF( AND(H26147&gt;=0, I26147&gt;=0, J26147&gt;=0), "+1", IF( AND(H26147&gt;=0, I26147&gt;=0, J26147&lt;0), "-1",
    IF( AND(H26147&lt;0, I26147&gt;=0, J26147&gt;0), "+2", IF( AND(H26147&lt;0, I26147&gt;=0, J26147&lt;0), "-2", IF( AND(H26147&lt;0, I26147&lt;0, J26147&gt;0), "+3",
    IF( AND(H26147&lt;0, I26147&lt;0, J26147&lt;0), "-3", IF( AND(H26147&gt;=0, I26147&lt;0, J26147&gt;0), "+4", IF( AND(H26147&gt;=0, I26147&lt;0, J26147&lt;0), "-4"))))))))</f>
        <v/>
      </c>
      <c r="AM26147">
        <f> K26148</f>
        <v/>
      </c>
    </row>
    <row r="26148">
      <c r="A26148" t="n">
        <v>261.46</v>
      </c>
      <c r="B26148" t="n">
        <v>31.34</v>
      </c>
      <c r="C26148" t="n">
        <v>-1.73</v>
      </c>
      <c r="D26148" t="n">
        <v>2.25</v>
      </c>
      <c r="H26148">
        <f> B26148 - E2</f>
        <v/>
      </c>
      <c r="I26148">
        <f> C26148 - F2</f>
        <v/>
      </c>
      <c r="J26148">
        <f> D26148 - G2</f>
        <v/>
      </c>
      <c r="K26148">
        <f> IF( AND(H26148&gt;=0, I26148&gt;=0, J26148&gt;=0), "+1", IF( AND(H26148&gt;=0, I26148&gt;=0, J26148&lt;0), "-1",
    IF( AND(H26148&lt;0, I26148&gt;=0, J26148&gt;0), "+2", IF( AND(H26148&lt;0, I26148&gt;=0, J26148&lt;0), "-2", IF( AND(H26148&lt;0, I26148&lt;0, J26148&gt;0), "+3",
    IF( AND(H26148&lt;0, I26148&lt;0, J26148&lt;0), "-3", IF( AND(H26148&gt;=0, I26148&lt;0, J26148&gt;0), "+4", IF( AND(H26148&gt;=0, I26148&lt;0, J26148&lt;0), "-4"))))))))</f>
        <v/>
      </c>
      <c r="AM26148">
        <f> K26149</f>
        <v/>
      </c>
    </row>
    <row r="26149">
      <c r="A26149" t="n">
        <v>261.47</v>
      </c>
      <c r="B26149" t="n">
        <v>32.58</v>
      </c>
      <c r="C26149" t="n">
        <v>0.52</v>
      </c>
      <c r="D26149" t="n">
        <v>2.4</v>
      </c>
      <c r="H26149">
        <f> B26149 - E2</f>
        <v/>
      </c>
      <c r="I26149">
        <f> C26149 - F2</f>
        <v/>
      </c>
      <c r="J26149">
        <f> D26149 - G2</f>
        <v/>
      </c>
      <c r="K26149">
        <f> IF( AND(H26149&gt;=0, I26149&gt;=0, J26149&gt;=0), "+1", IF( AND(H26149&gt;=0, I26149&gt;=0, J26149&lt;0), "-1",
    IF( AND(H26149&lt;0, I26149&gt;=0, J26149&gt;0), "+2", IF( AND(H26149&lt;0, I26149&gt;=0, J26149&lt;0), "-2", IF( AND(H26149&lt;0, I26149&lt;0, J26149&gt;0), "+3",
    IF( AND(H26149&lt;0, I26149&lt;0, J26149&lt;0), "-3", IF( AND(H26149&gt;=0, I26149&lt;0, J26149&gt;0), "+4", IF( AND(H26149&gt;=0, I26149&lt;0, J26149&lt;0), "-4"))))))))</f>
        <v/>
      </c>
      <c r="AM26149">
        <f> K26150</f>
        <v/>
      </c>
    </row>
    <row r="26150">
      <c r="A26150" t="n">
        <v>261.48</v>
      </c>
      <c r="B26150" t="n">
        <v>30.59</v>
      </c>
      <c r="C26150" t="n">
        <v>-0.27</v>
      </c>
      <c r="D26150" t="n">
        <v>2.1</v>
      </c>
      <c r="H26150">
        <f> B26150 - E2</f>
        <v/>
      </c>
      <c r="I26150">
        <f> C26150 - F2</f>
        <v/>
      </c>
      <c r="J26150">
        <f> D26150 - G2</f>
        <v/>
      </c>
      <c r="K26150">
        <f> IF( AND(H26150&gt;=0, I26150&gt;=0, J26150&gt;=0), "+1", IF( AND(H26150&gt;=0, I26150&gt;=0, J26150&lt;0), "-1",
    IF( AND(H26150&lt;0, I26150&gt;=0, J26150&gt;0), "+2", IF( AND(H26150&lt;0, I26150&gt;=0, J26150&lt;0), "-2", IF( AND(H26150&lt;0, I26150&lt;0, J26150&gt;0), "+3",
    IF( AND(H26150&lt;0, I26150&lt;0, J26150&lt;0), "-3", IF( AND(H26150&gt;=0, I26150&lt;0, J26150&gt;0), "+4", IF( AND(H26150&gt;=0, I26150&lt;0, J26150&lt;0), "-4"))))))))</f>
        <v/>
      </c>
      <c r="AM26150">
        <f> K26151</f>
        <v/>
      </c>
    </row>
    <row r="26151">
      <c r="A26151" t="n">
        <v>261.49</v>
      </c>
      <c r="B26151" t="n">
        <v>30.21</v>
      </c>
      <c r="C26151" t="n">
        <v>-1.17</v>
      </c>
      <c r="D26151" t="n">
        <v>1.81</v>
      </c>
      <c r="H26151">
        <f> B26151 - E2</f>
        <v/>
      </c>
      <c r="I26151">
        <f> C26151 - F2</f>
        <v/>
      </c>
      <c r="J26151">
        <f> D26151 - G2</f>
        <v/>
      </c>
      <c r="K26151">
        <f> IF( AND(H26151&gt;=0, I26151&gt;=0, J26151&gt;=0), "+1", IF( AND(H26151&gt;=0, I26151&gt;=0, J26151&lt;0), "-1",
    IF( AND(H26151&lt;0, I26151&gt;=0, J26151&gt;0), "+2", IF( AND(H26151&lt;0, I26151&gt;=0, J26151&lt;0), "-2", IF( AND(H26151&lt;0, I26151&lt;0, J26151&gt;0), "+3",
    IF( AND(H26151&lt;0, I26151&lt;0, J26151&lt;0), "-3", IF( AND(H26151&gt;=0, I26151&lt;0, J26151&gt;0), "+4", IF( AND(H26151&gt;=0, I26151&lt;0, J26151&lt;0), "-4"))))))))</f>
        <v/>
      </c>
      <c r="AM26151">
        <f> K26152</f>
        <v/>
      </c>
    </row>
    <row r="26152">
      <c r="A26152" t="n">
        <v>261.5</v>
      </c>
      <c r="B26152" t="n">
        <v>29.84</v>
      </c>
      <c r="C26152" t="n">
        <v>-2.08</v>
      </c>
      <c r="D26152" t="n">
        <v>1.07</v>
      </c>
      <c r="H26152">
        <f> B26152 - E2</f>
        <v/>
      </c>
      <c r="I26152">
        <f> C26152 - F2</f>
        <v/>
      </c>
      <c r="J26152">
        <f> D26152 - G2</f>
        <v/>
      </c>
      <c r="K26152">
        <f> IF( AND(H26152&gt;=0, I26152&gt;=0, J26152&gt;=0), "+1", IF( AND(H26152&gt;=0, I26152&gt;=0, J26152&lt;0), "-1",
    IF( AND(H26152&lt;0, I26152&gt;=0, J26152&gt;0), "+2", IF( AND(H26152&lt;0, I26152&gt;=0, J26152&lt;0), "-2", IF( AND(H26152&lt;0, I26152&lt;0, J26152&gt;0), "+3",
    IF( AND(H26152&lt;0, I26152&lt;0, J26152&lt;0), "-3", IF( AND(H26152&gt;=0, I26152&lt;0, J26152&gt;0), "+4", IF( AND(H26152&gt;=0, I26152&lt;0, J26152&lt;0), "-4"))))))))</f>
        <v/>
      </c>
      <c r="AM26152">
        <f> K26153</f>
        <v/>
      </c>
    </row>
    <row r="26153">
      <c r="A26153" t="n">
        <v>261.51</v>
      </c>
      <c r="B26153" t="n">
        <v>30.2</v>
      </c>
      <c r="C26153" t="n">
        <v>-0.71</v>
      </c>
      <c r="D26153" t="n">
        <v>1.33</v>
      </c>
      <c r="H26153">
        <f> B26153 - E2</f>
        <v/>
      </c>
      <c r="I26153">
        <f> C26153 - F2</f>
        <v/>
      </c>
      <c r="J26153">
        <f> D26153 - G2</f>
        <v/>
      </c>
      <c r="K26153">
        <f> IF( AND(H26153&gt;=0, I26153&gt;=0, J26153&gt;=0), "+1", IF( AND(H26153&gt;=0, I26153&gt;=0, J26153&lt;0), "-1",
    IF( AND(H26153&lt;0, I26153&gt;=0, J26153&gt;0), "+2", IF( AND(H26153&lt;0, I26153&gt;=0, J26153&lt;0), "-2", IF( AND(H26153&lt;0, I26153&lt;0, J26153&gt;0), "+3",
    IF( AND(H26153&lt;0, I26153&lt;0, J26153&lt;0), "-3", IF( AND(H26153&gt;=0, I26153&lt;0, J26153&gt;0), "+4", IF( AND(H26153&gt;=0, I26153&lt;0, J26153&lt;0), "-4"))))))))</f>
        <v/>
      </c>
      <c r="AM26153">
        <f> K26154</f>
        <v/>
      </c>
    </row>
    <row r="26154">
      <c r="A26154" t="n">
        <v>261.52</v>
      </c>
      <c r="B26154" t="n">
        <v>30.57</v>
      </c>
      <c r="C26154" t="n">
        <v>0.65</v>
      </c>
      <c r="D26154" t="n">
        <v>1.59</v>
      </c>
      <c r="H26154">
        <f> B26154 - E2</f>
        <v/>
      </c>
      <c r="I26154">
        <f> C26154 - F2</f>
        <v/>
      </c>
      <c r="J26154">
        <f> D26154 - G2</f>
        <v/>
      </c>
      <c r="K26154">
        <f> IF( AND(H26154&gt;=0, I26154&gt;=0, J26154&gt;=0), "+1", IF( AND(H26154&gt;=0, I26154&gt;=0, J26154&lt;0), "-1",
    IF( AND(H26154&lt;0, I26154&gt;=0, J26154&gt;0), "+2", IF( AND(H26154&lt;0, I26154&gt;=0, J26154&lt;0), "-2", IF( AND(H26154&lt;0, I26154&lt;0, J26154&gt;0), "+3",
    IF( AND(H26154&lt;0, I26154&lt;0, J26154&lt;0), "-3", IF( AND(H26154&gt;=0, I26154&lt;0, J26154&gt;0), "+4", IF( AND(H26154&gt;=0, I26154&lt;0, J26154&lt;0), "-4"))))))))</f>
        <v/>
      </c>
      <c r="AM26154">
        <f> K26155</f>
        <v/>
      </c>
    </row>
    <row r="26155">
      <c r="A26155" t="n">
        <v>261.53</v>
      </c>
      <c r="B26155" t="n">
        <v>25.26</v>
      </c>
      <c r="C26155" t="n">
        <v>-0.8100000000000001</v>
      </c>
      <c r="D26155" t="n">
        <v>0.35</v>
      </c>
      <c r="H26155">
        <f> B26155 - E2</f>
        <v/>
      </c>
      <c r="I26155">
        <f> C26155 - F2</f>
        <v/>
      </c>
      <c r="J26155">
        <f> D26155 - G2</f>
        <v/>
      </c>
      <c r="K26155">
        <f> IF( AND(H26155&gt;=0, I26155&gt;=0, J26155&gt;=0), "+1", IF( AND(H26155&gt;=0, I26155&gt;=0, J26155&lt;0), "-1",
    IF( AND(H26155&lt;0, I26155&gt;=0, J26155&gt;0), "+2", IF( AND(H26155&lt;0, I26155&gt;=0, J26155&lt;0), "-2", IF( AND(H26155&lt;0, I26155&lt;0, J26155&gt;0), "+3",
    IF( AND(H26155&lt;0, I26155&lt;0, J26155&lt;0), "-3", IF( AND(H26155&gt;=0, I26155&lt;0, J26155&gt;0), "+4", IF( AND(H26155&gt;=0, I26155&lt;0, J26155&lt;0), "-4"))))))))</f>
        <v/>
      </c>
      <c r="AM26155">
        <f> K26156</f>
        <v/>
      </c>
    </row>
    <row r="26156">
      <c r="A26156" t="n">
        <v>261.54</v>
      </c>
      <c r="B26156" t="n">
        <v>27.91</v>
      </c>
      <c r="C26156" t="n">
        <v>-0.08</v>
      </c>
      <c r="D26156" t="n">
        <v>0.97</v>
      </c>
      <c r="H26156">
        <f> B26156 - E2</f>
        <v/>
      </c>
      <c r="I26156">
        <f> C26156 - F2</f>
        <v/>
      </c>
      <c r="J26156">
        <f> D26156 - G2</f>
        <v/>
      </c>
      <c r="K26156">
        <f> IF( AND(H26156&gt;=0, I26156&gt;=0, J26156&gt;=0), "+1", IF( AND(H26156&gt;=0, I26156&gt;=0, J26156&lt;0), "-1",
    IF( AND(H26156&lt;0, I26156&gt;=0, J26156&gt;0), "+2", IF( AND(H26156&lt;0, I26156&gt;=0, J26156&lt;0), "-2", IF( AND(H26156&lt;0, I26156&lt;0, J26156&gt;0), "+3",
    IF( AND(H26156&lt;0, I26156&lt;0, J26156&lt;0), "-3", IF( AND(H26156&gt;=0, I26156&lt;0, J26156&gt;0), "+4", IF( AND(H26156&gt;=0, I26156&lt;0, J26156&lt;0), "-4"))))))))</f>
        <v/>
      </c>
      <c r="AM26156">
        <f> K26157</f>
        <v/>
      </c>
    </row>
    <row r="26157">
      <c r="A26157" t="n">
        <v>261.55</v>
      </c>
      <c r="B26157" t="n">
        <v>32.09</v>
      </c>
      <c r="C26157" t="n">
        <v>-1.87</v>
      </c>
      <c r="D26157" t="n">
        <v>0.31</v>
      </c>
      <c r="H26157">
        <f> B26157 - E2</f>
        <v/>
      </c>
      <c r="I26157">
        <f> C26157 - F2</f>
        <v/>
      </c>
      <c r="J26157">
        <f> D26157 - G2</f>
        <v/>
      </c>
      <c r="K26157">
        <f> IF( AND(H26157&gt;=0, I26157&gt;=0, J26157&gt;=0), "+1", IF( AND(H26157&gt;=0, I26157&gt;=0, J26157&lt;0), "-1",
    IF( AND(H26157&lt;0, I26157&gt;=0, J26157&gt;0), "+2", IF( AND(H26157&lt;0, I26157&gt;=0, J26157&lt;0), "-2", IF( AND(H26157&lt;0, I26157&lt;0, J26157&gt;0), "+3",
    IF( AND(H26157&lt;0, I26157&lt;0, J26157&lt;0), "-3", IF( AND(H26157&gt;=0, I26157&lt;0, J26157&gt;0), "+4", IF( AND(H26157&gt;=0, I26157&lt;0, J26157&lt;0), "-4"))))))))</f>
        <v/>
      </c>
      <c r="AM26157">
        <f> K26158</f>
        <v/>
      </c>
    </row>
    <row r="26158">
      <c r="A26158" t="n">
        <v>261.56</v>
      </c>
      <c r="B26158" t="n">
        <v>32.24</v>
      </c>
      <c r="C26158" t="n">
        <v>-1.24</v>
      </c>
      <c r="D26158" t="n">
        <v>-0.63</v>
      </c>
      <c r="H26158">
        <f> B26158 - E2</f>
        <v/>
      </c>
      <c r="I26158">
        <f> C26158 - F2</f>
        <v/>
      </c>
      <c r="J26158">
        <f> D26158 - G2</f>
        <v/>
      </c>
      <c r="K26158">
        <f> IF( AND(H26158&gt;=0, I26158&gt;=0, J26158&gt;=0), "+1", IF( AND(H26158&gt;=0, I26158&gt;=0, J26158&lt;0), "-1",
    IF( AND(H26158&lt;0, I26158&gt;=0, J26158&gt;0), "+2", IF( AND(H26158&lt;0, I26158&gt;=0, J26158&lt;0), "-2", IF( AND(H26158&lt;0, I26158&lt;0, J26158&gt;0), "+3",
    IF( AND(H26158&lt;0, I26158&lt;0, J26158&lt;0), "-3", IF( AND(H26158&gt;=0, I26158&lt;0, J26158&gt;0), "+4", IF( AND(H26158&gt;=0, I26158&lt;0, J26158&lt;0), "-4"))))))))</f>
        <v/>
      </c>
      <c r="AM26158">
        <f> K26159</f>
        <v/>
      </c>
    </row>
    <row r="26159">
      <c r="A26159" t="n">
        <v>261.57</v>
      </c>
      <c r="B26159" t="n">
        <v>30.66</v>
      </c>
      <c r="C26159" t="n">
        <v>-3.88</v>
      </c>
      <c r="D26159" t="n">
        <v>-1.89</v>
      </c>
      <c r="H26159">
        <f> B26159 - E2</f>
        <v/>
      </c>
      <c r="I26159">
        <f> C26159 - F2</f>
        <v/>
      </c>
      <c r="J26159">
        <f> D26159 - G2</f>
        <v/>
      </c>
      <c r="K26159">
        <f> IF( AND(H26159&gt;=0, I26159&gt;=0, J26159&gt;=0), "+1", IF( AND(H26159&gt;=0, I26159&gt;=0, J26159&lt;0), "-1",
    IF( AND(H26159&lt;0, I26159&gt;=0, J26159&gt;0), "+2", IF( AND(H26159&lt;0, I26159&gt;=0, J26159&lt;0), "-2", IF( AND(H26159&lt;0, I26159&lt;0, J26159&gt;0), "+3",
    IF( AND(H26159&lt;0, I26159&lt;0, J26159&lt;0), "-3", IF( AND(H26159&gt;=0, I26159&lt;0, J26159&gt;0), "+4", IF( AND(H26159&gt;=0, I26159&lt;0, J26159&lt;0), "-4"))))))))</f>
        <v/>
      </c>
      <c r="AM26159">
        <f> K26160</f>
        <v/>
      </c>
    </row>
    <row r="26160">
      <c r="A26160" t="n">
        <v>261.58</v>
      </c>
      <c r="B26160" t="n">
        <v>32.53</v>
      </c>
      <c r="C26160" t="n">
        <v>-3.04</v>
      </c>
      <c r="D26160" t="n">
        <v>-2.06</v>
      </c>
      <c r="H26160">
        <f> B26160 - E2</f>
        <v/>
      </c>
      <c r="I26160">
        <f> C26160 - F2</f>
        <v/>
      </c>
      <c r="J26160">
        <f> D26160 - G2</f>
        <v/>
      </c>
      <c r="K26160">
        <f> IF( AND(H26160&gt;=0, I26160&gt;=0, J26160&gt;=0), "+1", IF( AND(H26160&gt;=0, I26160&gt;=0, J26160&lt;0), "-1",
    IF( AND(H26160&lt;0, I26160&gt;=0, J26160&gt;0), "+2", IF( AND(H26160&lt;0, I26160&gt;=0, J26160&lt;0), "-2", IF( AND(H26160&lt;0, I26160&lt;0, J26160&gt;0), "+3",
    IF( AND(H26160&lt;0, I26160&lt;0, J26160&lt;0), "-3", IF( AND(H26160&gt;=0, I26160&lt;0, J26160&gt;0), "+4", IF( AND(H26160&gt;=0, I26160&lt;0, J26160&lt;0), "-4"))))))))</f>
        <v/>
      </c>
      <c r="AM26160">
        <f> K26161</f>
        <v/>
      </c>
    </row>
    <row r="26161">
      <c r="A26161" t="n">
        <v>261.59</v>
      </c>
      <c r="B26161" t="n">
        <v>32.62</v>
      </c>
      <c r="C26161" t="n">
        <v>-0.96</v>
      </c>
      <c r="D26161" t="n">
        <v>-2.06</v>
      </c>
      <c r="H26161">
        <f> B26161 - E2</f>
        <v/>
      </c>
      <c r="I26161">
        <f> C26161 - F2</f>
        <v/>
      </c>
      <c r="J26161">
        <f> D26161 - G2</f>
        <v/>
      </c>
      <c r="K26161">
        <f> IF( AND(H26161&gt;=0, I26161&gt;=0, J26161&gt;=0), "+1", IF( AND(H26161&gt;=0, I26161&gt;=0, J26161&lt;0), "-1",
    IF( AND(H26161&lt;0, I26161&gt;=0, J26161&gt;0), "+2", IF( AND(H26161&lt;0, I26161&gt;=0, J26161&lt;0), "-2", IF( AND(H26161&lt;0, I26161&lt;0, J26161&gt;0), "+3",
    IF( AND(H26161&lt;0, I26161&lt;0, J26161&lt;0), "-3", IF( AND(H26161&gt;=0, I26161&lt;0, J26161&gt;0), "+4", IF( AND(H26161&gt;=0, I26161&lt;0, J26161&lt;0), "-4"))))))))</f>
        <v/>
      </c>
      <c r="AM26161">
        <f> K26162</f>
        <v/>
      </c>
    </row>
    <row r="26162">
      <c r="A26162" t="n">
        <v>261.6</v>
      </c>
      <c r="B26162" t="n">
        <v>32.71</v>
      </c>
      <c r="C26162" t="n">
        <v>0.26</v>
      </c>
      <c r="D26162" t="n">
        <v>-2.07</v>
      </c>
      <c r="H26162">
        <f> B26162 - E2</f>
        <v/>
      </c>
      <c r="I26162">
        <f> C26162 - F2</f>
        <v/>
      </c>
      <c r="J26162">
        <f> D26162 - G2</f>
        <v/>
      </c>
      <c r="K26162">
        <f> IF( AND(H26162&gt;=0, I26162&gt;=0, J26162&gt;=0), "+1", IF( AND(H26162&gt;=0, I26162&gt;=0, J26162&lt;0), "-1",
    IF( AND(H26162&lt;0, I26162&gt;=0, J26162&gt;0), "+2", IF( AND(H26162&lt;0, I26162&gt;=0, J26162&lt;0), "-2", IF( AND(H26162&lt;0, I26162&lt;0, J26162&gt;0), "+3",
    IF( AND(H26162&lt;0, I26162&lt;0, J26162&lt;0), "-3", IF( AND(H26162&gt;=0, I26162&lt;0, J26162&gt;0), "+4", IF( AND(H26162&gt;=0, I26162&lt;0, J26162&lt;0), "-4"))))))))</f>
        <v/>
      </c>
      <c r="AM26162">
        <f> K26163</f>
        <v/>
      </c>
    </row>
    <row r="26163">
      <c r="A26163" t="n">
        <v>261.61</v>
      </c>
      <c r="B26163" t="n">
        <v>32.19</v>
      </c>
      <c r="C26163" t="n">
        <v>0.52</v>
      </c>
      <c r="D26163" t="n">
        <v>-1.76</v>
      </c>
      <c r="H26163">
        <f> B26163 - E2</f>
        <v/>
      </c>
      <c r="I26163">
        <f> C26163 - F2</f>
        <v/>
      </c>
      <c r="J26163">
        <f> D26163 - G2</f>
        <v/>
      </c>
      <c r="K26163">
        <f> IF( AND(H26163&gt;=0, I26163&gt;=0, J26163&gt;=0), "+1", IF( AND(H26163&gt;=0, I26163&gt;=0, J26163&lt;0), "-1",
    IF( AND(H26163&lt;0, I26163&gt;=0, J26163&gt;0), "+2", IF( AND(H26163&lt;0, I26163&gt;=0, J26163&lt;0), "-2", IF( AND(H26163&lt;0, I26163&lt;0, J26163&gt;0), "+3",
    IF( AND(H26163&lt;0, I26163&lt;0, J26163&lt;0), "-3", IF( AND(H26163&gt;=0, I26163&lt;0, J26163&gt;0), "+4", IF( AND(H26163&gt;=0, I26163&lt;0, J26163&lt;0), "-4"))))))))</f>
        <v/>
      </c>
      <c r="AM26163">
        <f> K26164</f>
        <v/>
      </c>
    </row>
    <row r="26164">
      <c r="A26164" t="n">
        <v>261.62</v>
      </c>
      <c r="B26164" t="n">
        <v>30.01</v>
      </c>
      <c r="C26164" t="n">
        <v>1.49</v>
      </c>
      <c r="D26164" t="n">
        <v>-0.92</v>
      </c>
      <c r="H26164">
        <f> B26164 - E2</f>
        <v/>
      </c>
      <c r="I26164">
        <f> C26164 - F2</f>
        <v/>
      </c>
      <c r="J26164">
        <f> D26164 - G2</f>
        <v/>
      </c>
      <c r="K26164">
        <f> IF( AND(H26164&gt;=0, I26164&gt;=0, J26164&gt;=0), "+1", IF( AND(H26164&gt;=0, I26164&gt;=0, J26164&lt;0), "-1",
    IF( AND(H26164&lt;0, I26164&gt;=0, J26164&gt;0), "+2", IF( AND(H26164&lt;0, I26164&gt;=0, J26164&lt;0), "-2", IF( AND(H26164&lt;0, I26164&lt;0, J26164&gt;0), "+3",
    IF( AND(H26164&lt;0, I26164&lt;0, J26164&lt;0), "-3", IF( AND(H26164&gt;=0, I26164&lt;0, J26164&gt;0), "+4", IF( AND(H26164&gt;=0, I26164&lt;0, J26164&lt;0), "-4"))))))))</f>
        <v/>
      </c>
      <c r="AM26164">
        <f> K26165</f>
        <v/>
      </c>
    </row>
    <row r="26165">
      <c r="A26165" t="n">
        <v>261.63</v>
      </c>
      <c r="B26165" t="n">
        <v>27.84</v>
      </c>
      <c r="C26165" t="n">
        <v>1.41</v>
      </c>
      <c r="D26165" t="n">
        <v>-1.89</v>
      </c>
      <c r="H26165">
        <f> B26165 - E2</f>
        <v/>
      </c>
      <c r="I26165">
        <f> C26165 - F2</f>
        <v/>
      </c>
      <c r="J26165">
        <f> D26165 - G2</f>
        <v/>
      </c>
      <c r="K26165">
        <f> IF( AND(H26165&gt;=0, I26165&gt;=0, J26165&gt;=0), "+1", IF( AND(H26165&gt;=0, I26165&gt;=0, J26165&lt;0), "-1",
    IF( AND(H26165&lt;0, I26165&gt;=0, J26165&gt;0), "+2", IF( AND(H26165&lt;0, I26165&gt;=0, J26165&lt;0), "-2", IF( AND(H26165&lt;0, I26165&lt;0, J26165&gt;0), "+3",
    IF( AND(H26165&lt;0, I26165&lt;0, J26165&lt;0), "-3", IF( AND(H26165&gt;=0, I26165&lt;0, J26165&gt;0), "+4", IF( AND(H26165&gt;=0, I26165&lt;0, J26165&lt;0), "-4"))))))))</f>
        <v/>
      </c>
      <c r="AM26165">
        <f> K26166</f>
        <v/>
      </c>
    </row>
    <row r="26166">
      <c r="A26166" t="n">
        <v>261.64</v>
      </c>
      <c r="B26166" t="n">
        <v>27.95</v>
      </c>
      <c r="C26166" t="n">
        <v>-2.19</v>
      </c>
      <c r="D26166" t="n">
        <v>-0.41</v>
      </c>
      <c r="H26166">
        <f> B26166 - E2</f>
        <v/>
      </c>
      <c r="I26166">
        <f> C26166 - F2</f>
        <v/>
      </c>
      <c r="J26166">
        <f> D26166 - G2</f>
        <v/>
      </c>
      <c r="K26166">
        <f> IF( AND(H26166&gt;=0, I26166&gt;=0, J26166&gt;=0), "+1", IF( AND(H26166&gt;=0, I26166&gt;=0, J26166&lt;0), "-1",
    IF( AND(H26166&lt;0, I26166&gt;=0, J26166&gt;0), "+2", IF( AND(H26166&lt;0, I26166&gt;=0, J26166&lt;0), "-2", IF( AND(H26166&lt;0, I26166&lt;0, J26166&gt;0), "+3",
    IF( AND(H26166&lt;0, I26166&lt;0, J26166&lt;0), "-3", IF( AND(H26166&gt;=0, I26166&lt;0, J26166&gt;0), "+4", IF( AND(H26166&gt;=0, I26166&lt;0, J26166&lt;0), "-4"))))))))</f>
        <v/>
      </c>
      <c r="AM26166">
        <f> K26167</f>
        <v/>
      </c>
    </row>
    <row r="26167">
      <c r="A26167" t="n">
        <v>261.65</v>
      </c>
      <c r="B26167" t="n">
        <v>32.1</v>
      </c>
      <c r="C26167" t="n">
        <v>-4.69</v>
      </c>
      <c r="D26167" t="n">
        <v>1.04</v>
      </c>
      <c r="H26167">
        <f> B26167 - E2</f>
        <v/>
      </c>
      <c r="I26167">
        <f> C26167 - F2</f>
        <v/>
      </c>
      <c r="J26167">
        <f> D26167 - G2</f>
        <v/>
      </c>
      <c r="K26167">
        <f> IF( AND(H26167&gt;=0, I26167&gt;=0, J26167&gt;=0), "+1", IF( AND(H26167&gt;=0, I26167&gt;=0, J26167&lt;0), "-1",
    IF( AND(H26167&lt;0, I26167&gt;=0, J26167&gt;0), "+2", IF( AND(H26167&lt;0, I26167&gt;=0, J26167&lt;0), "-2", IF( AND(H26167&lt;0, I26167&lt;0, J26167&gt;0), "+3",
    IF( AND(H26167&lt;0, I26167&lt;0, J26167&lt;0), "-3", IF( AND(H26167&gt;=0, I26167&lt;0, J26167&gt;0), "+4", IF( AND(H26167&gt;=0, I26167&lt;0, J26167&lt;0), "-4"))))))))</f>
        <v/>
      </c>
      <c r="AM26167">
        <f> K26168</f>
        <v/>
      </c>
    </row>
    <row r="26168">
      <c r="A26168" t="n">
        <v>261.66</v>
      </c>
      <c r="B26168" t="n">
        <v>32.91</v>
      </c>
      <c r="C26168" t="n">
        <v>-1.09</v>
      </c>
      <c r="D26168" t="n">
        <v>0.76</v>
      </c>
      <c r="H26168">
        <f> B26168 - E2</f>
        <v/>
      </c>
      <c r="I26168">
        <f> C26168 - F2</f>
        <v/>
      </c>
      <c r="J26168">
        <f> D26168 - G2</f>
        <v/>
      </c>
      <c r="K26168">
        <f> IF( AND(H26168&gt;=0, I26168&gt;=0, J26168&gt;=0), "+1", IF( AND(H26168&gt;=0, I26168&gt;=0, J26168&lt;0), "-1",
    IF( AND(H26168&lt;0, I26168&gt;=0, J26168&gt;0), "+2", IF( AND(H26168&lt;0, I26168&gt;=0, J26168&lt;0), "-2", IF( AND(H26168&lt;0, I26168&lt;0, J26168&gt;0), "+3",
    IF( AND(H26168&lt;0, I26168&lt;0, J26168&lt;0), "-3", IF( AND(H26168&gt;=0, I26168&lt;0, J26168&gt;0), "+4", IF( AND(H26168&gt;=0, I26168&lt;0, J26168&lt;0), "-4"))))))))</f>
        <v/>
      </c>
      <c r="AM26168">
        <f> K26169</f>
        <v/>
      </c>
    </row>
    <row r="26169">
      <c r="A26169" t="n">
        <v>261.67</v>
      </c>
      <c r="B26169" t="n">
        <v>33.18</v>
      </c>
      <c r="C26169" t="n">
        <v>-3.04</v>
      </c>
      <c r="D26169" t="n">
        <v>-0.41</v>
      </c>
      <c r="H26169">
        <f> B26169 - E2</f>
        <v/>
      </c>
      <c r="I26169">
        <f> C26169 - F2</f>
        <v/>
      </c>
      <c r="J26169">
        <f> D26169 - G2</f>
        <v/>
      </c>
      <c r="K26169">
        <f> IF( AND(H26169&gt;=0, I26169&gt;=0, J26169&gt;=0), "+1", IF( AND(H26169&gt;=0, I26169&gt;=0, J26169&lt;0), "-1",
    IF( AND(H26169&lt;0, I26169&gt;=0, J26169&gt;0), "+2", IF( AND(H26169&lt;0, I26169&gt;=0, J26169&lt;0), "-2", IF( AND(H26169&lt;0, I26169&lt;0, J26169&gt;0), "+3",
    IF( AND(H26169&lt;0, I26169&lt;0, J26169&lt;0), "-3", IF( AND(H26169&gt;=0, I26169&lt;0, J26169&gt;0), "+4", IF( AND(H26169&gt;=0, I26169&lt;0, J26169&lt;0), "-4"))))))))</f>
        <v/>
      </c>
      <c r="AM26169">
        <f> K26170</f>
        <v/>
      </c>
    </row>
    <row r="26170">
      <c r="A26170" t="n">
        <v>261.68</v>
      </c>
      <c r="B26170" t="n">
        <v>33.45</v>
      </c>
      <c r="C26170" t="n">
        <v>-2.83</v>
      </c>
      <c r="D26170" t="n">
        <v>-1.7</v>
      </c>
      <c r="H26170">
        <f> B26170 - E2</f>
        <v/>
      </c>
      <c r="I26170">
        <f> C26170 - F2</f>
        <v/>
      </c>
      <c r="J26170">
        <f> D26170 - G2</f>
        <v/>
      </c>
      <c r="K26170">
        <f> IF( AND(H26170&gt;=0, I26170&gt;=0, J26170&gt;=0), "+1", IF( AND(H26170&gt;=0, I26170&gt;=0, J26170&lt;0), "-1",
    IF( AND(H26170&lt;0, I26170&gt;=0, J26170&gt;0), "+2", IF( AND(H26170&lt;0, I26170&gt;=0, J26170&lt;0), "-2", IF( AND(H26170&lt;0, I26170&lt;0, J26170&gt;0), "+3",
    IF( AND(H26170&lt;0, I26170&lt;0, J26170&lt;0), "-3", IF( AND(H26170&gt;=0, I26170&lt;0, J26170&gt;0), "+4", IF( AND(H26170&gt;=0, I26170&lt;0, J26170&lt;0), "-4"))))))))</f>
        <v/>
      </c>
      <c r="AM26170">
        <f> K26171</f>
        <v/>
      </c>
    </row>
    <row r="26171">
      <c r="A26171" t="n">
        <v>261.69</v>
      </c>
      <c r="B26171" t="n">
        <v>30.34</v>
      </c>
      <c r="C26171" t="n">
        <v>-2.63</v>
      </c>
      <c r="D26171" t="n">
        <v>-2.48</v>
      </c>
      <c r="H26171">
        <f> B26171 - E2</f>
        <v/>
      </c>
      <c r="I26171">
        <f> C26171 - F2</f>
        <v/>
      </c>
      <c r="J26171">
        <f> D26171 - G2</f>
        <v/>
      </c>
      <c r="K26171">
        <f> IF( AND(H26171&gt;=0, I26171&gt;=0, J26171&gt;=0), "+1", IF( AND(H26171&gt;=0, I26171&gt;=0, J26171&lt;0), "-1",
    IF( AND(H26171&lt;0, I26171&gt;=0, J26171&gt;0), "+2", IF( AND(H26171&lt;0, I26171&gt;=0, J26171&lt;0), "-2", IF( AND(H26171&lt;0, I26171&lt;0, J26171&gt;0), "+3",
    IF( AND(H26171&lt;0, I26171&lt;0, J26171&lt;0), "-3", IF( AND(H26171&gt;=0, I26171&lt;0, J26171&gt;0), "+4", IF( AND(H26171&gt;=0, I26171&lt;0, J26171&lt;0), "-4"))))))))</f>
        <v/>
      </c>
      <c r="AM26171">
        <f> K26172</f>
        <v/>
      </c>
    </row>
    <row r="26172">
      <c r="A26172" t="n">
        <v>261.7</v>
      </c>
      <c r="B26172" t="n">
        <v>30.52</v>
      </c>
      <c r="C26172" t="n">
        <v>-0.28</v>
      </c>
      <c r="D26172" t="n">
        <v>-2.8</v>
      </c>
      <c r="H26172">
        <f> B26172 - E2</f>
        <v/>
      </c>
      <c r="I26172">
        <f> C26172 - F2</f>
        <v/>
      </c>
      <c r="J26172">
        <f> D26172 - G2</f>
        <v/>
      </c>
      <c r="K26172">
        <f> IF( AND(H26172&gt;=0, I26172&gt;=0, J26172&gt;=0), "+1", IF( AND(H26172&gt;=0, I26172&gt;=0, J26172&lt;0), "-1",
    IF( AND(H26172&lt;0, I26172&gt;=0, J26172&gt;0), "+2", IF( AND(H26172&lt;0, I26172&gt;=0, J26172&lt;0), "-2", IF( AND(H26172&lt;0, I26172&lt;0, J26172&gt;0), "+3",
    IF( AND(H26172&lt;0, I26172&lt;0, J26172&lt;0), "-3", IF( AND(H26172&gt;=0, I26172&lt;0, J26172&gt;0), "+4", IF( AND(H26172&gt;=0, I26172&lt;0, J26172&lt;0), "-4"))))))))</f>
        <v/>
      </c>
      <c r="AM26172">
        <f> K26173</f>
        <v/>
      </c>
    </row>
    <row r="26173">
      <c r="A26173" t="n">
        <v>261.71</v>
      </c>
      <c r="B26173" t="n">
        <v>30.43</v>
      </c>
      <c r="C26173" t="n">
        <v>2.07</v>
      </c>
      <c r="D26173" t="n">
        <v>-1.59</v>
      </c>
      <c r="H26173">
        <f> B26173 - E2</f>
        <v/>
      </c>
      <c r="I26173">
        <f> C26173 - F2</f>
        <v/>
      </c>
      <c r="J26173">
        <f> D26173 - G2</f>
        <v/>
      </c>
      <c r="K26173">
        <f> IF( AND(H26173&gt;=0, I26173&gt;=0, J26173&gt;=0), "+1", IF( AND(H26173&gt;=0, I26173&gt;=0, J26173&lt;0), "-1",
    IF( AND(H26173&lt;0, I26173&gt;=0, J26173&gt;0), "+2", IF( AND(H26173&lt;0, I26173&gt;=0, J26173&lt;0), "-2", IF( AND(H26173&lt;0, I26173&lt;0, J26173&gt;0), "+3",
    IF( AND(H26173&lt;0, I26173&lt;0, J26173&lt;0), "-3", IF( AND(H26173&gt;=0, I26173&lt;0, J26173&gt;0), "+4", IF( AND(H26173&gt;=0, I26173&lt;0, J26173&lt;0), "-4"))))))))</f>
        <v/>
      </c>
      <c r="AM26173">
        <f> K26174</f>
        <v/>
      </c>
    </row>
    <row r="26174">
      <c r="A26174" t="n">
        <v>261.72</v>
      </c>
      <c r="B26174" t="n">
        <v>28.04</v>
      </c>
      <c r="C26174" t="n">
        <v>-0.7</v>
      </c>
      <c r="D26174" t="n">
        <v>-0.38</v>
      </c>
      <c r="H26174">
        <f> B26174 - E2</f>
        <v/>
      </c>
      <c r="I26174">
        <f> C26174 - F2</f>
        <v/>
      </c>
      <c r="J26174">
        <f> D26174 - G2</f>
        <v/>
      </c>
      <c r="K26174">
        <f> IF( AND(H26174&gt;=0, I26174&gt;=0, J26174&gt;=0), "+1", IF( AND(H26174&gt;=0, I26174&gt;=0, J26174&lt;0), "-1",
    IF( AND(H26174&lt;0, I26174&gt;=0, J26174&gt;0), "+2", IF( AND(H26174&lt;0, I26174&gt;=0, J26174&lt;0), "-2", IF( AND(H26174&lt;0, I26174&lt;0, J26174&gt;0), "+3",
    IF( AND(H26174&lt;0, I26174&lt;0, J26174&lt;0), "-3", IF( AND(H26174&gt;=0, I26174&lt;0, J26174&gt;0), "+4", IF( AND(H26174&gt;=0, I26174&lt;0, J26174&lt;0), "-4"))))))))</f>
        <v/>
      </c>
      <c r="AM26174">
        <f> K26175</f>
        <v/>
      </c>
    </row>
    <row r="26175">
      <c r="A26175" t="n">
        <v>261.73</v>
      </c>
      <c r="B26175" t="n">
        <v>31.09</v>
      </c>
      <c r="C26175" t="n">
        <v>-4.15</v>
      </c>
      <c r="D26175" t="n">
        <v>-0.41</v>
      </c>
      <c r="H26175">
        <f> B26175 - E2</f>
        <v/>
      </c>
      <c r="I26175">
        <f> C26175 - F2</f>
        <v/>
      </c>
      <c r="J26175">
        <f> D26175 - G2</f>
        <v/>
      </c>
      <c r="K26175">
        <f> IF( AND(H26175&gt;=0, I26175&gt;=0, J26175&gt;=0), "+1", IF( AND(H26175&gt;=0, I26175&gt;=0, J26175&lt;0), "-1",
    IF( AND(H26175&lt;0, I26175&gt;=0, J26175&gt;0), "+2", IF( AND(H26175&lt;0, I26175&gt;=0, J26175&lt;0), "-2", IF( AND(H26175&lt;0, I26175&lt;0, J26175&gt;0), "+3",
    IF( AND(H26175&lt;0, I26175&lt;0, J26175&lt;0), "-3", IF( AND(H26175&gt;=0, I26175&lt;0, J26175&gt;0), "+4", IF( AND(H26175&gt;=0, I26175&lt;0, J26175&lt;0), "-4"))))))))</f>
        <v/>
      </c>
      <c r="AM26175">
        <f> K26176</f>
        <v/>
      </c>
    </row>
    <row r="26176">
      <c r="A26176" t="n">
        <v>261.74</v>
      </c>
      <c r="B26176" t="n">
        <v>30.55</v>
      </c>
      <c r="C26176" t="n">
        <v>-6.11</v>
      </c>
      <c r="D26176" t="n">
        <v>-0.83</v>
      </c>
      <c r="H26176">
        <f> B26176 - E2</f>
        <v/>
      </c>
      <c r="I26176">
        <f> C26176 - F2</f>
        <v/>
      </c>
      <c r="J26176">
        <f> D26176 - G2</f>
        <v/>
      </c>
      <c r="K26176">
        <f> IF( AND(H26176&gt;=0, I26176&gt;=0, J26176&gt;=0), "+1", IF( AND(H26176&gt;=0, I26176&gt;=0, J26176&lt;0), "-1",
    IF( AND(H26176&lt;0, I26176&gt;=0, J26176&gt;0), "+2", IF( AND(H26176&lt;0, I26176&gt;=0, J26176&lt;0), "-2", IF( AND(H26176&lt;0, I26176&lt;0, J26176&gt;0), "+3",
    IF( AND(H26176&lt;0, I26176&lt;0, J26176&lt;0), "-3", IF( AND(H26176&gt;=0, I26176&lt;0, J26176&gt;0), "+4", IF( AND(H26176&gt;=0, I26176&lt;0, J26176&lt;0), "-4"))))))))</f>
        <v/>
      </c>
      <c r="AM26176">
        <f> K26177</f>
        <v/>
      </c>
    </row>
    <row r="26177">
      <c r="A26177" t="n">
        <v>261.75</v>
      </c>
      <c r="B26177" t="n">
        <v>30.26</v>
      </c>
      <c r="C26177" t="n">
        <v>-6.62</v>
      </c>
      <c r="D26177" t="n">
        <v>-0.85</v>
      </c>
      <c r="H26177">
        <f> B26177 - E2</f>
        <v/>
      </c>
      <c r="I26177">
        <f> C26177 - F2</f>
        <v/>
      </c>
      <c r="J26177">
        <f> D26177 - G2</f>
        <v/>
      </c>
      <c r="K26177">
        <f> IF( AND(H26177&gt;=0, I26177&gt;=0, J26177&gt;=0), "+1", IF( AND(H26177&gt;=0, I26177&gt;=0, J26177&lt;0), "-1",
    IF( AND(H26177&lt;0, I26177&gt;=0, J26177&gt;0), "+2", IF( AND(H26177&lt;0, I26177&gt;=0, J26177&lt;0), "-2", IF( AND(H26177&lt;0, I26177&lt;0, J26177&gt;0), "+3",
    IF( AND(H26177&lt;0, I26177&lt;0, J26177&lt;0), "-3", IF( AND(H26177&gt;=0, I26177&lt;0, J26177&gt;0), "+4", IF( AND(H26177&gt;=0, I26177&lt;0, J26177&lt;0), "-4"))))))))</f>
        <v/>
      </c>
      <c r="AM26177">
        <f> K26178</f>
        <v/>
      </c>
    </row>
    <row r="26178">
      <c r="A26178" t="n">
        <v>261.76</v>
      </c>
      <c r="B26178" t="n">
        <v>29.53</v>
      </c>
      <c r="C26178" t="n">
        <v>-6.4</v>
      </c>
      <c r="D26178" t="n">
        <v>-1.39</v>
      </c>
      <c r="H26178">
        <f> B26178 - E2</f>
        <v/>
      </c>
      <c r="I26178">
        <f> C26178 - F2</f>
        <v/>
      </c>
      <c r="J26178">
        <f> D26178 - G2</f>
        <v/>
      </c>
      <c r="K26178">
        <f> IF( AND(H26178&gt;=0, I26178&gt;=0, J26178&gt;=0), "+1", IF( AND(H26178&gt;=0, I26178&gt;=0, J26178&lt;0), "-1",
    IF( AND(H26178&lt;0, I26178&gt;=0, J26178&gt;0), "+2", IF( AND(H26178&lt;0, I26178&gt;=0, J26178&lt;0), "-2", IF( AND(H26178&lt;0, I26178&lt;0, J26178&gt;0), "+3",
    IF( AND(H26178&lt;0, I26178&lt;0, J26178&lt;0), "-3", IF( AND(H26178&gt;=0, I26178&lt;0, J26178&gt;0), "+4", IF( AND(H26178&gt;=0, I26178&lt;0, J26178&lt;0), "-4"))))))))</f>
        <v/>
      </c>
      <c r="AM26178">
        <f> K26179</f>
        <v/>
      </c>
    </row>
    <row r="26179">
      <c r="A26179" t="n">
        <v>261.77</v>
      </c>
      <c r="B26179" t="n">
        <v>28.81</v>
      </c>
      <c r="C26179" t="n">
        <v>-5.64</v>
      </c>
      <c r="D26179" t="n">
        <v>-1.94</v>
      </c>
      <c r="H26179">
        <f> B26179 - E2</f>
        <v/>
      </c>
      <c r="I26179">
        <f> C26179 - F2</f>
        <v/>
      </c>
      <c r="J26179">
        <f> D26179 - G2</f>
        <v/>
      </c>
      <c r="K26179">
        <f> IF( AND(H26179&gt;=0, I26179&gt;=0, J26179&gt;=0), "+1", IF( AND(H26179&gt;=0, I26179&gt;=0, J26179&lt;0), "-1",
    IF( AND(H26179&lt;0, I26179&gt;=0, J26179&gt;0), "+2", IF( AND(H26179&lt;0, I26179&gt;=0, J26179&lt;0), "-2", IF( AND(H26179&lt;0, I26179&lt;0, J26179&gt;0), "+3",
    IF( AND(H26179&lt;0, I26179&lt;0, J26179&lt;0), "-3", IF( AND(H26179&gt;=0, I26179&lt;0, J26179&gt;0), "+4", IF( AND(H26179&gt;=0, I26179&lt;0, J26179&lt;0), "-4"))))))))</f>
        <v/>
      </c>
      <c r="AM26179">
        <f> K26180</f>
        <v/>
      </c>
    </row>
    <row r="26180">
      <c r="A26180" t="n">
        <v>261.78</v>
      </c>
      <c r="B26180" t="n">
        <v>26.83</v>
      </c>
      <c r="C26180" t="n">
        <v>-4.61</v>
      </c>
      <c r="D26180" t="n">
        <v>-0.68</v>
      </c>
      <c r="H26180">
        <f> B26180 - E2</f>
        <v/>
      </c>
      <c r="I26180">
        <f> C26180 - F2</f>
        <v/>
      </c>
      <c r="J26180">
        <f> D26180 - G2</f>
        <v/>
      </c>
      <c r="K26180">
        <f> IF( AND(H26180&gt;=0, I26180&gt;=0, J26180&gt;=0), "+1", IF( AND(H26180&gt;=0, I26180&gt;=0, J26180&lt;0), "-1",
    IF( AND(H26180&lt;0, I26180&gt;=0, J26180&gt;0), "+2", IF( AND(H26180&lt;0, I26180&gt;=0, J26180&lt;0), "-2", IF( AND(H26180&lt;0, I26180&lt;0, J26180&gt;0), "+3",
    IF( AND(H26180&lt;0, I26180&lt;0, J26180&lt;0), "-3", IF( AND(H26180&gt;=0, I26180&lt;0, J26180&gt;0), "+4", IF( AND(H26180&gt;=0, I26180&lt;0, J26180&lt;0), "-4"))))))))</f>
        <v/>
      </c>
      <c r="AM26180">
        <f> K26181</f>
        <v/>
      </c>
    </row>
    <row r="26181">
      <c r="A26181" t="n">
        <v>261.79</v>
      </c>
      <c r="B26181" t="n">
        <v>24.86</v>
      </c>
      <c r="C26181" t="n">
        <v>-3.59</v>
      </c>
      <c r="D26181" t="n">
        <v>0.57</v>
      </c>
      <c r="H26181">
        <f> B26181 - E2</f>
        <v/>
      </c>
      <c r="I26181">
        <f> C26181 - F2</f>
        <v/>
      </c>
      <c r="J26181">
        <f> D26181 - G2</f>
        <v/>
      </c>
      <c r="K26181">
        <f> IF( AND(H26181&gt;=0, I26181&gt;=0, J26181&gt;=0), "+1", IF( AND(H26181&gt;=0, I26181&gt;=0, J26181&lt;0), "-1",
    IF( AND(H26181&lt;0, I26181&gt;=0, J26181&gt;0), "+2", IF( AND(H26181&lt;0, I26181&gt;=0, J26181&lt;0), "-2", IF( AND(H26181&lt;0, I26181&lt;0, J26181&gt;0), "+3",
    IF( AND(H26181&lt;0, I26181&lt;0, J26181&lt;0), "-3", IF( AND(H26181&gt;=0, I26181&lt;0, J26181&gt;0), "+4", IF( AND(H26181&gt;=0, I26181&lt;0, J26181&lt;0), "-4"))))))))</f>
        <v/>
      </c>
      <c r="AM26181">
        <f> K26182</f>
        <v/>
      </c>
    </row>
    <row r="26182">
      <c r="A26182" t="n">
        <v>261.8</v>
      </c>
      <c r="B26182" t="n">
        <v>28.24</v>
      </c>
      <c r="C26182" t="n">
        <v>-5.07</v>
      </c>
      <c r="D26182" t="n">
        <v>1.66</v>
      </c>
      <c r="H26182">
        <f> B26182 - E2</f>
        <v/>
      </c>
      <c r="I26182">
        <f> C26182 - F2</f>
        <v/>
      </c>
      <c r="J26182">
        <f> D26182 - G2</f>
        <v/>
      </c>
      <c r="K26182">
        <f> IF( AND(H26182&gt;=0, I26182&gt;=0, J26182&gt;=0), "+1", IF( AND(H26182&gt;=0, I26182&gt;=0, J26182&lt;0), "-1",
    IF( AND(H26182&lt;0, I26182&gt;=0, J26182&gt;0), "+2", IF( AND(H26182&lt;0, I26182&gt;=0, J26182&lt;0), "-2", IF( AND(H26182&lt;0, I26182&lt;0, J26182&gt;0), "+3",
    IF( AND(H26182&lt;0, I26182&lt;0, J26182&lt;0), "-3", IF( AND(H26182&gt;=0, I26182&lt;0, J26182&gt;0), "+4", IF( AND(H26182&gt;=0, I26182&lt;0, J26182&lt;0), "-4"))))))))</f>
        <v/>
      </c>
      <c r="AM26182">
        <f> K26183</f>
        <v/>
      </c>
    </row>
    <row r="26183">
      <c r="A26183" t="n">
        <v>261.81</v>
      </c>
      <c r="B26183" t="n">
        <v>26.55</v>
      </c>
      <c r="C26183" t="n">
        <v>-2.07</v>
      </c>
      <c r="D26183" t="n">
        <v>1.11</v>
      </c>
      <c r="H26183">
        <f> B26183 - E2</f>
        <v/>
      </c>
      <c r="I26183">
        <f> C26183 - F2</f>
        <v/>
      </c>
      <c r="J26183">
        <f> D26183 - G2</f>
        <v/>
      </c>
      <c r="K26183">
        <f> IF( AND(H26183&gt;=0, I26183&gt;=0, J26183&gt;=0), "+1", IF( AND(H26183&gt;=0, I26183&gt;=0, J26183&lt;0), "-1",
    IF( AND(H26183&lt;0, I26183&gt;=0, J26183&gt;0), "+2", IF( AND(H26183&lt;0, I26183&gt;=0, J26183&lt;0), "-2", IF( AND(H26183&lt;0, I26183&lt;0, J26183&gt;0), "+3",
    IF( AND(H26183&lt;0, I26183&lt;0, J26183&lt;0), "-3", IF( AND(H26183&gt;=0, I26183&lt;0, J26183&gt;0), "+4", IF( AND(H26183&gt;=0, I26183&lt;0, J26183&lt;0), "-4"))))))))</f>
        <v/>
      </c>
      <c r="AM26183">
        <f> K26184</f>
        <v/>
      </c>
    </row>
    <row r="26184">
      <c r="A26184" t="n">
        <v>261.82</v>
      </c>
      <c r="B26184" t="n">
        <v>32.64</v>
      </c>
      <c r="C26184" t="n">
        <v>0.92</v>
      </c>
      <c r="D26184" t="n">
        <v>2.23</v>
      </c>
      <c r="H26184">
        <f> B26184 - E2</f>
        <v/>
      </c>
      <c r="I26184">
        <f> C26184 - F2</f>
        <v/>
      </c>
      <c r="J26184">
        <f> D26184 - G2</f>
        <v/>
      </c>
      <c r="K26184">
        <f> IF( AND(H26184&gt;=0, I26184&gt;=0, J26184&gt;=0), "+1", IF( AND(H26184&gt;=0, I26184&gt;=0, J26184&lt;0), "-1",
    IF( AND(H26184&lt;0, I26184&gt;=0, J26184&gt;0), "+2", IF( AND(H26184&lt;0, I26184&gt;=0, J26184&lt;0), "-2", IF( AND(H26184&lt;0, I26184&lt;0, J26184&gt;0), "+3",
    IF( AND(H26184&lt;0, I26184&lt;0, J26184&lt;0), "-3", IF( AND(H26184&gt;=0, I26184&lt;0, J26184&gt;0), "+4", IF( AND(H26184&gt;=0, I26184&lt;0, J26184&lt;0), "-4"))))))))</f>
        <v/>
      </c>
      <c r="AM26184">
        <f> K26185</f>
        <v/>
      </c>
    </row>
    <row r="26185">
      <c r="A26185" t="n">
        <v>261.83</v>
      </c>
      <c r="B26185" t="n">
        <v>29.59</v>
      </c>
      <c r="C26185" t="n">
        <v>-2.82</v>
      </c>
      <c r="D26185" t="n">
        <v>1.67</v>
      </c>
      <c r="H26185">
        <f> B26185 - E2</f>
        <v/>
      </c>
      <c r="I26185">
        <f> C26185 - F2</f>
        <v/>
      </c>
      <c r="J26185">
        <f> D26185 - G2</f>
        <v/>
      </c>
      <c r="K26185">
        <f> IF( AND(H26185&gt;=0, I26185&gt;=0, J26185&gt;=0), "+1", IF( AND(H26185&gt;=0, I26185&gt;=0, J26185&lt;0), "-1",
    IF( AND(H26185&lt;0, I26185&gt;=0, J26185&gt;0), "+2", IF( AND(H26185&lt;0, I26185&gt;=0, J26185&lt;0), "-2", IF( AND(H26185&lt;0, I26185&lt;0, J26185&gt;0), "+3",
    IF( AND(H26185&lt;0, I26185&lt;0, J26185&lt;0), "-3", IF( AND(H26185&gt;=0, I26185&lt;0, J26185&gt;0), "+4", IF( AND(H26185&gt;=0, I26185&lt;0, J26185&lt;0), "-4"))))))))</f>
        <v/>
      </c>
      <c r="AM26185">
        <f> K26186</f>
        <v/>
      </c>
    </row>
    <row r="26186">
      <c r="A26186" t="n">
        <v>261.84</v>
      </c>
      <c r="B26186" t="n">
        <v>31.11</v>
      </c>
      <c r="C26186" t="n">
        <v>-0.95</v>
      </c>
      <c r="D26186" t="n">
        <v>1.95</v>
      </c>
      <c r="H26186">
        <f> B26186 - E2</f>
        <v/>
      </c>
      <c r="I26186">
        <f> C26186 - F2</f>
        <v/>
      </c>
      <c r="J26186">
        <f> D26186 - G2</f>
        <v/>
      </c>
      <c r="K26186">
        <f> IF( AND(H26186&gt;=0, I26186&gt;=0, J26186&gt;=0), "+1", IF( AND(H26186&gt;=0, I26186&gt;=0, J26186&lt;0), "-1",
    IF( AND(H26186&lt;0, I26186&gt;=0, J26186&gt;0), "+2", IF( AND(H26186&lt;0, I26186&gt;=0, J26186&lt;0), "-2", IF( AND(H26186&lt;0, I26186&lt;0, J26186&gt;0), "+3",
    IF( AND(H26186&lt;0, I26186&lt;0, J26186&lt;0), "-3", IF( AND(H26186&gt;=0, I26186&lt;0, J26186&gt;0), "+4", IF( AND(H26186&gt;=0, I26186&lt;0, J26186&lt;0), "-4"))))))))</f>
        <v/>
      </c>
      <c r="AM26186">
        <f> K26187</f>
        <v/>
      </c>
    </row>
    <row r="26187">
      <c r="A26187" t="n">
        <v>261.85</v>
      </c>
      <c r="B26187" t="n">
        <v>31.33</v>
      </c>
      <c r="C26187" t="n">
        <v>0.52</v>
      </c>
      <c r="D26187" t="n">
        <v>0.9399999999999999</v>
      </c>
      <c r="H26187">
        <f> B26187 - E2</f>
        <v/>
      </c>
      <c r="I26187">
        <f> C26187 - F2</f>
        <v/>
      </c>
      <c r="J26187">
        <f> D26187 - G2</f>
        <v/>
      </c>
      <c r="K26187">
        <f> IF( AND(H26187&gt;=0, I26187&gt;=0, J26187&gt;=0), "+1", IF( AND(H26187&gt;=0, I26187&gt;=0, J26187&lt;0), "-1",
    IF( AND(H26187&lt;0, I26187&gt;=0, J26187&gt;0), "+2", IF( AND(H26187&lt;0, I26187&gt;=0, J26187&lt;0), "-2", IF( AND(H26187&lt;0, I26187&lt;0, J26187&gt;0), "+3",
    IF( AND(H26187&lt;0, I26187&lt;0, J26187&lt;0), "-3", IF( AND(H26187&gt;=0, I26187&lt;0, J26187&gt;0), "+4", IF( AND(H26187&gt;=0, I26187&lt;0, J26187&lt;0), "-4"))))))))</f>
        <v/>
      </c>
      <c r="AM26187">
        <f> K26188</f>
        <v/>
      </c>
    </row>
    <row r="26188">
      <c r="A26188" t="n">
        <v>261.86</v>
      </c>
      <c r="B26188" t="n">
        <v>30.12</v>
      </c>
      <c r="C26188" t="n">
        <v>2.45</v>
      </c>
      <c r="D26188" t="n">
        <v>1.02</v>
      </c>
      <c r="H26188">
        <f> B26188 - E2</f>
        <v/>
      </c>
      <c r="I26188">
        <f> C26188 - F2</f>
        <v/>
      </c>
      <c r="J26188">
        <f> D26188 - G2</f>
        <v/>
      </c>
      <c r="K26188">
        <f> IF( AND(H26188&gt;=0, I26188&gt;=0, J26188&gt;=0), "+1", IF( AND(H26188&gt;=0, I26188&gt;=0, J26188&lt;0), "-1",
    IF( AND(H26188&lt;0, I26188&gt;=0, J26188&gt;0), "+2", IF( AND(H26188&lt;0, I26188&gt;=0, J26188&lt;0), "-2", IF( AND(H26188&lt;0, I26188&lt;0, J26188&gt;0), "+3",
    IF( AND(H26188&lt;0, I26188&lt;0, J26188&lt;0), "-3", IF( AND(H26188&gt;=0, I26188&lt;0, J26188&gt;0), "+4", IF( AND(H26188&gt;=0, I26188&lt;0, J26188&lt;0), "-4"))))))))</f>
        <v/>
      </c>
      <c r="AM26188">
        <f> K26189</f>
        <v/>
      </c>
    </row>
    <row r="26189">
      <c r="A26189" t="n">
        <v>261.87</v>
      </c>
      <c r="B26189" t="n">
        <v>30.95</v>
      </c>
      <c r="C26189" t="n">
        <v>-0.97</v>
      </c>
      <c r="D26189" t="n">
        <v>0.43</v>
      </c>
      <c r="H26189">
        <f> B26189 - E2</f>
        <v/>
      </c>
      <c r="I26189">
        <f> C26189 - F2</f>
        <v/>
      </c>
      <c r="J26189">
        <f> D26189 - G2</f>
        <v/>
      </c>
      <c r="K26189">
        <f> IF( AND(H26189&gt;=0, I26189&gt;=0, J26189&gt;=0), "+1", IF( AND(H26189&gt;=0, I26189&gt;=0, J26189&lt;0), "-1",
    IF( AND(H26189&lt;0, I26189&gt;=0, J26189&gt;0), "+2", IF( AND(H26189&lt;0, I26189&gt;=0, J26189&lt;0), "-2", IF( AND(H26189&lt;0, I26189&lt;0, J26189&gt;0), "+3",
    IF( AND(H26189&lt;0, I26189&lt;0, J26189&lt;0), "-3", IF( AND(H26189&gt;=0, I26189&lt;0, J26189&gt;0), "+4", IF( AND(H26189&gt;=0, I26189&lt;0, J26189&lt;0), "-4"))))))))</f>
        <v/>
      </c>
      <c r="AM26189">
        <f> K26190</f>
        <v/>
      </c>
    </row>
    <row r="26190">
      <c r="A26190" t="n">
        <v>261.88</v>
      </c>
      <c r="B26190" t="n">
        <v>32</v>
      </c>
      <c r="C26190" t="n">
        <v>4.21</v>
      </c>
      <c r="D26190" t="n">
        <v>1.75</v>
      </c>
      <c r="H26190">
        <f> B26190 - E2</f>
        <v/>
      </c>
      <c r="I26190">
        <f> C26190 - F2</f>
        <v/>
      </c>
      <c r="J26190">
        <f> D26190 - G2</f>
        <v/>
      </c>
      <c r="K26190">
        <f> IF( AND(H26190&gt;=0, I26190&gt;=0, J26190&gt;=0), "+1", IF( AND(H26190&gt;=0, I26190&gt;=0, J26190&lt;0), "-1",
    IF( AND(H26190&lt;0, I26190&gt;=0, J26190&gt;0), "+2", IF( AND(H26190&lt;0, I26190&gt;=0, J26190&lt;0), "-2", IF( AND(H26190&lt;0, I26190&lt;0, J26190&gt;0), "+3",
    IF( AND(H26190&lt;0, I26190&lt;0, J26190&lt;0), "-3", IF( AND(H26190&gt;=0, I26190&lt;0, J26190&gt;0), "+4", IF( AND(H26190&gt;=0, I26190&lt;0, J26190&lt;0), "-4"))))))))</f>
        <v/>
      </c>
      <c r="AM26190">
        <f> K26191</f>
        <v/>
      </c>
    </row>
    <row r="26191">
      <c r="A26191" t="n">
        <v>261.89</v>
      </c>
      <c r="B26191" t="n">
        <v>33.07</v>
      </c>
      <c r="C26191" t="n">
        <v>1.62</v>
      </c>
      <c r="D26191" t="n">
        <v>1.09</v>
      </c>
      <c r="H26191">
        <f> B26191 - E2</f>
        <v/>
      </c>
      <c r="I26191">
        <f> C26191 - F2</f>
        <v/>
      </c>
      <c r="J26191">
        <f> D26191 - G2</f>
        <v/>
      </c>
      <c r="K26191">
        <f> IF( AND(H26191&gt;=0, I26191&gt;=0, J26191&gt;=0), "+1", IF( AND(H26191&gt;=0, I26191&gt;=0, J26191&lt;0), "-1",
    IF( AND(H26191&lt;0, I26191&gt;=0, J26191&gt;0), "+2", IF( AND(H26191&lt;0, I26191&gt;=0, J26191&lt;0), "-2", IF( AND(H26191&lt;0, I26191&lt;0, J26191&gt;0), "+3",
    IF( AND(H26191&lt;0, I26191&lt;0, J26191&lt;0), "-3", IF( AND(H26191&gt;=0, I26191&lt;0, J26191&gt;0), "+4", IF( AND(H26191&gt;=0, I26191&lt;0, J26191&lt;0), "-4"))))))))</f>
        <v/>
      </c>
      <c r="AM26191">
        <f> K26192</f>
        <v/>
      </c>
    </row>
    <row r="26192">
      <c r="A26192" t="n">
        <v>261.9</v>
      </c>
      <c r="B26192" t="n">
        <v>28.29</v>
      </c>
      <c r="C26192" t="n">
        <v>1.76</v>
      </c>
      <c r="D26192" t="n">
        <v>1.08</v>
      </c>
      <c r="H26192">
        <f> B26192 - E2</f>
        <v/>
      </c>
      <c r="I26192">
        <f> C26192 - F2</f>
        <v/>
      </c>
      <c r="J26192">
        <f> D26192 - G2</f>
        <v/>
      </c>
      <c r="K26192">
        <f> IF( AND(H26192&gt;=0, I26192&gt;=0, J26192&gt;=0), "+1", IF( AND(H26192&gt;=0, I26192&gt;=0, J26192&lt;0), "-1",
    IF( AND(H26192&lt;0, I26192&gt;=0, J26192&gt;0), "+2", IF( AND(H26192&lt;0, I26192&gt;=0, J26192&lt;0), "-2", IF( AND(H26192&lt;0, I26192&lt;0, J26192&gt;0), "+3",
    IF( AND(H26192&lt;0, I26192&lt;0, J26192&lt;0), "-3", IF( AND(H26192&gt;=0, I26192&lt;0, J26192&gt;0), "+4", IF( AND(H26192&gt;=0, I26192&lt;0, J26192&lt;0), "-4"))))))))</f>
        <v/>
      </c>
      <c r="AM26192">
        <f> K26193</f>
        <v/>
      </c>
    </row>
    <row r="26193">
      <c r="A26193" t="n">
        <v>261.91</v>
      </c>
      <c r="B26193" t="n">
        <v>29.51</v>
      </c>
      <c r="C26193" t="n">
        <v>1.96</v>
      </c>
      <c r="D26193" t="n">
        <v>0.63</v>
      </c>
      <c r="H26193">
        <f> B26193 - E2</f>
        <v/>
      </c>
      <c r="I26193">
        <f> C26193 - F2</f>
        <v/>
      </c>
      <c r="J26193">
        <f> D26193 - G2</f>
        <v/>
      </c>
      <c r="K26193">
        <f> IF( AND(H26193&gt;=0, I26193&gt;=0, J26193&gt;=0), "+1", IF( AND(H26193&gt;=0, I26193&gt;=0, J26193&lt;0), "-1",
    IF( AND(H26193&lt;0, I26193&gt;=0, J26193&gt;0), "+2", IF( AND(H26193&lt;0, I26193&gt;=0, J26193&lt;0), "-2", IF( AND(H26193&lt;0, I26193&lt;0, J26193&gt;0), "+3",
    IF( AND(H26193&lt;0, I26193&lt;0, J26193&lt;0), "-3", IF( AND(H26193&gt;=0, I26193&lt;0, J26193&gt;0), "+4", IF( AND(H26193&gt;=0, I26193&lt;0, J26193&lt;0), "-4"))))))))</f>
        <v/>
      </c>
      <c r="AM26193">
        <f> K26194</f>
        <v/>
      </c>
    </row>
    <row r="26194">
      <c r="A26194" t="n">
        <v>261.92</v>
      </c>
      <c r="B26194" t="n">
        <v>28.08</v>
      </c>
      <c r="C26194" t="n">
        <v>-4.08</v>
      </c>
      <c r="D26194" t="n">
        <v>0.54</v>
      </c>
      <c r="H26194">
        <f> B26194 - E2</f>
        <v/>
      </c>
      <c r="I26194">
        <f> C26194 - F2</f>
        <v/>
      </c>
      <c r="J26194">
        <f> D26194 - G2</f>
        <v/>
      </c>
      <c r="K26194">
        <f> IF( AND(H26194&gt;=0, I26194&gt;=0, J26194&gt;=0), "+1", IF( AND(H26194&gt;=0, I26194&gt;=0, J26194&lt;0), "-1",
    IF( AND(H26194&lt;0, I26194&gt;=0, J26194&gt;0), "+2", IF( AND(H26194&lt;0, I26194&gt;=0, J26194&lt;0), "-2", IF( AND(H26194&lt;0, I26194&lt;0, J26194&gt;0), "+3",
    IF( AND(H26194&lt;0, I26194&lt;0, J26194&lt;0), "-3", IF( AND(H26194&gt;=0, I26194&lt;0, J26194&gt;0), "+4", IF( AND(H26194&gt;=0, I26194&lt;0, J26194&lt;0), "-4"))))))))</f>
        <v/>
      </c>
      <c r="AM26194">
        <f> K26195</f>
        <v/>
      </c>
    </row>
    <row r="26195">
      <c r="A26195" t="n">
        <v>261.93</v>
      </c>
      <c r="B26195" t="n">
        <v>31.47</v>
      </c>
      <c r="C26195" t="n">
        <v>-4.16</v>
      </c>
      <c r="D26195" t="n">
        <v>-0.21</v>
      </c>
      <c r="H26195">
        <f> B26195 - E2</f>
        <v/>
      </c>
      <c r="I26195">
        <f> C26195 - F2</f>
        <v/>
      </c>
      <c r="J26195">
        <f> D26195 - G2</f>
        <v/>
      </c>
      <c r="K26195">
        <f> IF( AND(H26195&gt;=0, I26195&gt;=0, J26195&gt;=0), "+1", IF( AND(H26195&gt;=0, I26195&gt;=0, J26195&lt;0), "-1",
    IF( AND(H26195&lt;0, I26195&gt;=0, J26195&gt;0), "+2", IF( AND(H26195&lt;0, I26195&gt;=0, J26195&lt;0), "-2", IF( AND(H26195&lt;0, I26195&lt;0, J26195&gt;0), "+3",
    IF( AND(H26195&lt;0, I26195&lt;0, J26195&lt;0), "-3", IF( AND(H26195&gt;=0, I26195&lt;0, J26195&gt;0), "+4", IF( AND(H26195&gt;=0, I26195&lt;0, J26195&lt;0), "-4"))))))))</f>
        <v/>
      </c>
      <c r="AM26195">
        <f> K26196</f>
        <v/>
      </c>
    </row>
    <row r="26196">
      <c r="A26196" t="n">
        <v>261.94</v>
      </c>
      <c r="B26196" t="n">
        <v>30.13</v>
      </c>
      <c r="C26196" t="n">
        <v>-4.24</v>
      </c>
      <c r="D26196" t="n">
        <v>-0.9</v>
      </c>
      <c r="H26196">
        <f> B26196 - E2</f>
        <v/>
      </c>
      <c r="I26196">
        <f> C26196 - F2</f>
        <v/>
      </c>
      <c r="J26196">
        <f> D26196 - G2</f>
        <v/>
      </c>
      <c r="K26196">
        <f> IF( AND(H26196&gt;=0, I26196&gt;=0, J26196&gt;=0), "+1", IF( AND(H26196&gt;=0, I26196&gt;=0, J26196&lt;0), "-1",
    IF( AND(H26196&lt;0, I26196&gt;=0, J26196&gt;0), "+2", IF( AND(H26196&lt;0, I26196&gt;=0, J26196&lt;0), "-2", IF( AND(H26196&lt;0, I26196&lt;0, J26196&gt;0), "+3",
    IF( AND(H26196&lt;0, I26196&lt;0, J26196&lt;0), "-3", IF( AND(H26196&gt;=0, I26196&lt;0, J26196&gt;0), "+4", IF( AND(H26196&gt;=0, I26196&lt;0, J26196&lt;0), "-4"))))))))</f>
        <v/>
      </c>
      <c r="AM26196">
        <f> K26197</f>
        <v/>
      </c>
    </row>
    <row r="26197">
      <c r="A26197" t="n">
        <v>261.95</v>
      </c>
      <c r="B26197" t="n">
        <v>28.79</v>
      </c>
      <c r="C26197" t="n">
        <v>-2.96</v>
      </c>
      <c r="D26197" t="n">
        <v>-1.59</v>
      </c>
      <c r="H26197">
        <f> B26197 - E2</f>
        <v/>
      </c>
      <c r="I26197">
        <f> C26197 - F2</f>
        <v/>
      </c>
      <c r="J26197">
        <f> D26197 - G2</f>
        <v/>
      </c>
      <c r="K26197">
        <f> IF( AND(H26197&gt;=0, I26197&gt;=0, J26197&gt;=0), "+1", IF( AND(H26197&gt;=0, I26197&gt;=0, J26197&lt;0), "-1",
    IF( AND(H26197&lt;0, I26197&gt;=0, J26197&gt;0), "+2", IF( AND(H26197&lt;0, I26197&gt;=0, J26197&lt;0), "-2", IF( AND(H26197&lt;0, I26197&lt;0, J26197&gt;0), "+3",
    IF( AND(H26197&lt;0, I26197&lt;0, J26197&lt;0), "-3", IF( AND(H26197&gt;=0, I26197&lt;0, J26197&gt;0), "+4", IF( AND(H26197&gt;=0, I26197&lt;0, J26197&lt;0), "-4"))))))))</f>
        <v/>
      </c>
      <c r="AM26197">
        <f> K26198</f>
        <v/>
      </c>
    </row>
    <row r="26198">
      <c r="A26198" t="n">
        <v>261.96</v>
      </c>
      <c r="B26198" t="n">
        <v>29.5</v>
      </c>
      <c r="C26198" t="n">
        <v>-4.34</v>
      </c>
      <c r="D26198" t="n">
        <v>-1.58</v>
      </c>
      <c r="H26198">
        <f> B26198 - E2</f>
        <v/>
      </c>
      <c r="I26198">
        <f> C26198 - F2</f>
        <v/>
      </c>
      <c r="J26198">
        <f> D26198 - G2</f>
        <v/>
      </c>
      <c r="K26198">
        <f> IF( AND(H26198&gt;=0, I26198&gt;=0, J26198&gt;=0), "+1", IF( AND(H26198&gt;=0, I26198&gt;=0, J26198&lt;0), "-1",
    IF( AND(H26198&lt;0, I26198&gt;=0, J26198&gt;0), "+2", IF( AND(H26198&lt;0, I26198&gt;=0, J26198&lt;0), "-2", IF( AND(H26198&lt;0, I26198&lt;0, J26198&gt;0), "+3",
    IF( AND(H26198&lt;0, I26198&lt;0, J26198&lt;0), "-3", IF( AND(H26198&gt;=0, I26198&lt;0, J26198&gt;0), "+4", IF( AND(H26198&gt;=0, I26198&lt;0, J26198&lt;0), "-4"))))))))</f>
        <v/>
      </c>
      <c r="AM26198">
        <f> K26199</f>
        <v/>
      </c>
    </row>
    <row r="26199">
      <c r="A26199" t="n">
        <v>261.97</v>
      </c>
      <c r="B26199" t="n">
        <v>30.23</v>
      </c>
      <c r="C26199" t="n">
        <v>-5.1</v>
      </c>
      <c r="D26199" t="n">
        <v>-1.57</v>
      </c>
      <c r="H26199">
        <f> B26199 - E2</f>
        <v/>
      </c>
      <c r="I26199">
        <f> C26199 - F2</f>
        <v/>
      </c>
      <c r="J26199">
        <f> D26199 - G2</f>
        <v/>
      </c>
      <c r="K26199">
        <f> IF( AND(H26199&gt;=0, I26199&gt;=0, J26199&gt;=0), "+1", IF( AND(H26199&gt;=0, I26199&gt;=0, J26199&lt;0), "-1",
    IF( AND(H26199&lt;0, I26199&gt;=0, J26199&gt;0), "+2", IF( AND(H26199&lt;0, I26199&gt;=0, J26199&lt;0), "-2", IF( AND(H26199&lt;0, I26199&lt;0, J26199&gt;0), "+3",
    IF( AND(H26199&lt;0, I26199&lt;0, J26199&lt;0), "-3", IF( AND(H26199&gt;=0, I26199&lt;0, J26199&gt;0), "+4", IF( AND(H26199&gt;=0, I26199&lt;0, J26199&lt;0), "-4"))))))))</f>
        <v/>
      </c>
      <c r="AM26199">
        <f> K26200</f>
        <v/>
      </c>
    </row>
    <row r="26200">
      <c r="A26200" t="n">
        <v>261.98</v>
      </c>
      <c r="B26200" t="n">
        <v>32</v>
      </c>
      <c r="C26200" t="n">
        <v>-5.56</v>
      </c>
      <c r="D26200" t="n">
        <v>-1.14</v>
      </c>
      <c r="H26200">
        <f> B26200 - E2</f>
        <v/>
      </c>
      <c r="I26200">
        <f> C26200 - F2</f>
        <v/>
      </c>
      <c r="J26200">
        <f> D26200 - G2</f>
        <v/>
      </c>
      <c r="K26200">
        <f> IF( AND(H26200&gt;=0, I26200&gt;=0, J26200&gt;=0), "+1", IF( AND(H26200&gt;=0, I26200&gt;=0, J26200&lt;0), "-1",
    IF( AND(H26200&lt;0, I26200&gt;=0, J26200&gt;0), "+2", IF( AND(H26200&lt;0, I26200&gt;=0, J26200&lt;0), "-2", IF( AND(H26200&lt;0, I26200&lt;0, J26200&gt;0), "+3",
    IF( AND(H26200&lt;0, I26200&lt;0, J26200&lt;0), "-3", IF( AND(H26200&gt;=0, I26200&lt;0, J26200&gt;0), "+4", IF( AND(H26200&gt;=0, I26200&lt;0, J26200&lt;0), "-4"))))))))</f>
        <v/>
      </c>
      <c r="AM26200">
        <f> K26201</f>
        <v/>
      </c>
    </row>
    <row r="26201">
      <c r="A26201" t="n">
        <v>261.99</v>
      </c>
      <c r="B26201" t="n">
        <v>32.9</v>
      </c>
      <c r="C26201" t="n">
        <v>-5.11</v>
      </c>
      <c r="D26201" t="n">
        <v>-0.73</v>
      </c>
      <c r="H26201">
        <f> B26201 - E2</f>
        <v/>
      </c>
      <c r="I26201">
        <f> C26201 - F2</f>
        <v/>
      </c>
      <c r="J26201">
        <f> D26201 - G2</f>
        <v/>
      </c>
      <c r="K26201">
        <f> IF( AND(H26201&gt;=0, I26201&gt;=0, J26201&gt;=0), "+1", IF( AND(H26201&gt;=0, I26201&gt;=0, J26201&lt;0), "-1",
    IF( AND(H26201&lt;0, I26201&gt;=0, J26201&gt;0), "+2", IF( AND(H26201&lt;0, I26201&gt;=0, J26201&lt;0), "-2", IF( AND(H26201&lt;0, I26201&lt;0, J26201&gt;0), "+3",
    IF( AND(H26201&lt;0, I26201&lt;0, J26201&lt;0), "-3", IF( AND(H26201&gt;=0, I26201&lt;0, J26201&gt;0), "+4", IF( AND(H26201&gt;=0, I26201&lt;0, J26201&lt;0), "-4"))))))))</f>
        <v/>
      </c>
      <c r="AM26201">
        <f> K26202</f>
        <v/>
      </c>
    </row>
    <row r="26202">
      <c r="A26202" t="n">
        <v>262</v>
      </c>
      <c r="B26202" t="n">
        <v>33.11</v>
      </c>
      <c r="C26202" t="n">
        <v>-4.67</v>
      </c>
      <c r="D26202" t="n">
        <v>-1.53</v>
      </c>
      <c r="H26202">
        <f> B26202 - E2</f>
        <v/>
      </c>
      <c r="I26202">
        <f> C26202 - F2</f>
        <v/>
      </c>
      <c r="J26202">
        <f> D26202 - G2</f>
        <v/>
      </c>
      <c r="K26202">
        <f> IF( AND(H26202&gt;=0, I26202&gt;=0, J26202&gt;=0), "+1", IF( AND(H26202&gt;=0, I26202&gt;=0, J26202&lt;0), "-1",
    IF( AND(H26202&lt;0, I26202&gt;=0, J26202&gt;0), "+2", IF( AND(H26202&lt;0, I26202&gt;=0, J26202&lt;0), "-2", IF( AND(H26202&lt;0, I26202&lt;0, J26202&gt;0), "+3",
    IF( AND(H26202&lt;0, I26202&lt;0, J26202&lt;0), "-3", IF( AND(H26202&gt;=0, I26202&lt;0, J26202&gt;0), "+4", IF( AND(H26202&gt;=0, I26202&lt;0, J26202&lt;0), "-4"))))))))</f>
        <v/>
      </c>
      <c r="AM26202">
        <f> K26203</f>
        <v/>
      </c>
    </row>
    <row r="26203">
      <c r="A26203" t="n">
        <v>262.01</v>
      </c>
      <c r="B26203" t="n">
        <v>33.32</v>
      </c>
      <c r="C26203" t="n">
        <v>-3.51</v>
      </c>
      <c r="D26203" t="n">
        <v>-1.98</v>
      </c>
      <c r="H26203">
        <f> B26203 - E2</f>
        <v/>
      </c>
      <c r="I26203">
        <f> C26203 - F2</f>
        <v/>
      </c>
      <c r="J26203">
        <f> D26203 - G2</f>
        <v/>
      </c>
      <c r="K26203">
        <f> IF( AND(H26203&gt;=0, I26203&gt;=0, J26203&gt;=0), "+1", IF( AND(H26203&gt;=0, I26203&gt;=0, J26203&lt;0), "-1",
    IF( AND(H26203&lt;0, I26203&gt;=0, J26203&gt;0), "+2", IF( AND(H26203&lt;0, I26203&gt;=0, J26203&lt;0), "-2", IF( AND(H26203&lt;0, I26203&lt;0, J26203&gt;0), "+3",
    IF( AND(H26203&lt;0, I26203&lt;0, J26203&lt;0), "-3", IF( AND(H26203&gt;=0, I26203&lt;0, J26203&gt;0), "+4", IF( AND(H26203&gt;=0, I26203&lt;0, J26203&lt;0), "-4"))))))))</f>
        <v/>
      </c>
      <c r="AM26203">
        <f> K26204</f>
        <v/>
      </c>
    </row>
    <row r="26204">
      <c r="A26204" t="n">
        <v>262.02</v>
      </c>
      <c r="B26204" t="n">
        <v>33.06</v>
      </c>
      <c r="C26204" t="n">
        <v>-2.91</v>
      </c>
      <c r="D26204" t="n">
        <v>-2.54</v>
      </c>
      <c r="H26204">
        <f> B26204 - E2</f>
        <v/>
      </c>
      <c r="I26204">
        <f> C26204 - F2</f>
        <v/>
      </c>
      <c r="J26204">
        <f> D26204 - G2</f>
        <v/>
      </c>
      <c r="K26204">
        <f> IF( AND(H26204&gt;=0, I26204&gt;=0, J26204&gt;=0), "+1", IF( AND(H26204&gt;=0, I26204&gt;=0, J26204&lt;0), "-1",
    IF( AND(H26204&lt;0, I26204&gt;=0, J26204&gt;0), "+2", IF( AND(H26204&lt;0, I26204&gt;=0, J26204&lt;0), "-2", IF( AND(H26204&lt;0, I26204&lt;0, J26204&gt;0), "+3",
    IF( AND(H26204&lt;0, I26204&lt;0, J26204&lt;0), "-3", IF( AND(H26204&gt;=0, I26204&lt;0, J26204&gt;0), "+4", IF( AND(H26204&gt;=0, I26204&lt;0, J26204&lt;0), "-4"))))))))</f>
        <v/>
      </c>
      <c r="AM26204">
        <f> K26205</f>
        <v/>
      </c>
    </row>
    <row r="26205">
      <c r="A26205" t="n">
        <v>262.03</v>
      </c>
      <c r="B26205" t="n">
        <v>32.8</v>
      </c>
      <c r="C26205" t="n">
        <v>-2.32</v>
      </c>
      <c r="D26205" t="n">
        <v>-2.18</v>
      </c>
      <c r="H26205">
        <f> B26205 - E2</f>
        <v/>
      </c>
      <c r="I26205">
        <f> C26205 - F2</f>
        <v/>
      </c>
      <c r="J26205">
        <f> D26205 - G2</f>
        <v/>
      </c>
      <c r="K26205">
        <f> IF( AND(H26205&gt;=0, I26205&gt;=0, J26205&gt;=0), "+1", IF( AND(H26205&gt;=0, I26205&gt;=0, J26205&lt;0), "-1",
    IF( AND(H26205&lt;0, I26205&gt;=0, J26205&gt;0), "+2", IF( AND(H26205&lt;0, I26205&gt;=0, J26205&lt;0), "-2", IF( AND(H26205&lt;0, I26205&lt;0, J26205&gt;0), "+3",
    IF( AND(H26205&lt;0, I26205&lt;0, J26205&lt;0), "-3", IF( AND(H26205&gt;=0, I26205&lt;0, J26205&gt;0), "+4", IF( AND(H26205&gt;=0, I26205&lt;0, J26205&lt;0), "-4"))))))))</f>
        <v/>
      </c>
      <c r="AM26205">
        <f> K26206</f>
        <v/>
      </c>
    </row>
    <row r="26206">
      <c r="A26206" t="n">
        <v>262.04</v>
      </c>
      <c r="B26206" t="n">
        <v>29.62</v>
      </c>
      <c r="C26206" t="n">
        <v>2.39</v>
      </c>
      <c r="D26206" t="n">
        <v>-1.83</v>
      </c>
      <c r="H26206">
        <f> B26206 - E2</f>
        <v/>
      </c>
      <c r="I26206">
        <f> C26206 - F2</f>
        <v/>
      </c>
      <c r="J26206">
        <f> D26206 - G2</f>
        <v/>
      </c>
      <c r="K26206">
        <f> IF( AND(H26206&gt;=0, I26206&gt;=0, J26206&gt;=0), "+1", IF( AND(H26206&gt;=0, I26206&gt;=0, J26206&lt;0), "-1",
    IF( AND(H26206&lt;0, I26206&gt;=0, J26206&gt;0), "+2", IF( AND(H26206&lt;0, I26206&gt;=0, J26206&lt;0), "-2", IF( AND(H26206&lt;0, I26206&lt;0, J26206&gt;0), "+3",
    IF( AND(H26206&lt;0, I26206&lt;0, J26206&lt;0), "-3", IF( AND(H26206&gt;=0, I26206&lt;0, J26206&gt;0), "+4", IF( AND(H26206&gt;=0, I26206&lt;0, J26206&lt;0), "-4"))))))))</f>
        <v/>
      </c>
      <c r="AM26206">
        <f> K26207</f>
        <v/>
      </c>
    </row>
    <row r="26207">
      <c r="A26207" t="n">
        <v>262.05</v>
      </c>
      <c r="B26207" t="n">
        <v>30.21</v>
      </c>
      <c r="C26207" t="n">
        <v>4.83</v>
      </c>
      <c r="D26207" t="n">
        <v>-1.49</v>
      </c>
      <c r="H26207">
        <f> B26207 - E2</f>
        <v/>
      </c>
      <c r="I26207">
        <f> C26207 - F2</f>
        <v/>
      </c>
      <c r="J26207">
        <f> D26207 - G2</f>
        <v/>
      </c>
      <c r="K26207">
        <f> IF( AND(H26207&gt;=0, I26207&gt;=0, J26207&gt;=0), "+1", IF( AND(H26207&gt;=0, I26207&gt;=0, J26207&lt;0), "-1",
    IF( AND(H26207&lt;0, I26207&gt;=0, J26207&gt;0), "+2", IF( AND(H26207&lt;0, I26207&gt;=0, J26207&lt;0), "-2", IF( AND(H26207&lt;0, I26207&lt;0, J26207&gt;0), "+3",
    IF( AND(H26207&lt;0, I26207&lt;0, J26207&lt;0), "-3", IF( AND(H26207&gt;=0, I26207&lt;0, J26207&gt;0), "+4", IF( AND(H26207&gt;=0, I26207&lt;0, J26207&lt;0), "-4"))))))))</f>
        <v/>
      </c>
      <c r="AM26207">
        <f> K26208</f>
        <v/>
      </c>
    </row>
    <row r="26208">
      <c r="A26208" t="n">
        <v>262.06</v>
      </c>
      <c r="B26208" t="n">
        <v>30.41</v>
      </c>
      <c r="C26208" t="n">
        <v>0.83</v>
      </c>
      <c r="D26208" t="n">
        <v>-1.4</v>
      </c>
      <c r="H26208">
        <f> B26208 - E2</f>
        <v/>
      </c>
      <c r="I26208">
        <f> C26208 - F2</f>
        <v/>
      </c>
      <c r="J26208">
        <f> D26208 - G2</f>
        <v/>
      </c>
      <c r="K26208">
        <f> IF( AND(H26208&gt;=0, I26208&gt;=0, J26208&gt;=0), "+1", IF( AND(H26208&gt;=0, I26208&gt;=0, J26208&lt;0), "-1",
    IF( AND(H26208&lt;0, I26208&gt;=0, J26208&gt;0), "+2", IF( AND(H26208&lt;0, I26208&gt;=0, J26208&lt;0), "-2", IF( AND(H26208&lt;0, I26208&lt;0, J26208&gt;0), "+3",
    IF( AND(H26208&lt;0, I26208&lt;0, J26208&lt;0), "-3", IF( AND(H26208&gt;=0, I26208&lt;0, J26208&gt;0), "+4", IF( AND(H26208&gt;=0, I26208&lt;0, J26208&lt;0), "-4"))))))))</f>
        <v/>
      </c>
      <c r="AM26208">
        <f> K26209</f>
        <v/>
      </c>
    </row>
    <row r="26209">
      <c r="A26209" t="n">
        <v>262.07</v>
      </c>
      <c r="B26209" t="n">
        <v>30.9</v>
      </c>
      <c r="C26209" t="n">
        <v>2.79</v>
      </c>
      <c r="D26209" t="n">
        <v>-1.32</v>
      </c>
      <c r="H26209">
        <f> B26209 - E2</f>
        <v/>
      </c>
      <c r="I26209">
        <f> C26209 - F2</f>
        <v/>
      </c>
      <c r="J26209">
        <f> D26209 - G2</f>
        <v/>
      </c>
      <c r="K26209">
        <f> IF( AND(H26209&gt;=0, I26209&gt;=0, J26209&gt;=0), "+1", IF( AND(H26209&gt;=0, I26209&gt;=0, J26209&lt;0), "-1",
    IF( AND(H26209&lt;0, I26209&gt;=0, J26209&gt;0), "+2", IF( AND(H26209&lt;0, I26209&gt;=0, J26209&lt;0), "-2", IF( AND(H26209&lt;0, I26209&lt;0, J26209&gt;0), "+3",
    IF( AND(H26209&lt;0, I26209&lt;0, J26209&lt;0), "-3", IF( AND(H26209&gt;=0, I26209&lt;0, J26209&gt;0), "+4", IF( AND(H26209&gt;=0, I26209&lt;0, J26209&lt;0), "-4"))))))))</f>
        <v/>
      </c>
      <c r="AM26209">
        <f> K26210</f>
        <v/>
      </c>
    </row>
    <row r="26210">
      <c r="A26210" t="n">
        <v>262.08</v>
      </c>
      <c r="B26210" t="n">
        <v>28.93</v>
      </c>
      <c r="C26210" t="n">
        <v>2.48</v>
      </c>
      <c r="D26210" t="n">
        <v>-0.12</v>
      </c>
      <c r="H26210">
        <f> B26210 - E2</f>
        <v/>
      </c>
      <c r="I26210">
        <f> C26210 - F2</f>
        <v/>
      </c>
      <c r="J26210">
        <f> D26210 - G2</f>
        <v/>
      </c>
      <c r="K26210">
        <f> IF( AND(H26210&gt;=0, I26210&gt;=0, J26210&gt;=0), "+1", IF( AND(H26210&gt;=0, I26210&gt;=0, J26210&lt;0), "-1",
    IF( AND(H26210&lt;0, I26210&gt;=0, J26210&gt;0), "+2", IF( AND(H26210&lt;0, I26210&gt;=0, J26210&lt;0), "-2", IF( AND(H26210&lt;0, I26210&lt;0, J26210&gt;0), "+3",
    IF( AND(H26210&lt;0, I26210&lt;0, J26210&lt;0), "-3", IF( AND(H26210&gt;=0, I26210&lt;0, J26210&gt;0), "+4", IF( AND(H26210&gt;=0, I26210&lt;0, J26210&lt;0), "-4"))))))))</f>
        <v/>
      </c>
      <c r="AM26210">
        <f> K26211</f>
        <v/>
      </c>
    </row>
    <row r="26211">
      <c r="A26211" t="n">
        <v>262.09</v>
      </c>
      <c r="B26211" t="n">
        <v>29.82</v>
      </c>
      <c r="C26211" t="n">
        <v>3.91</v>
      </c>
      <c r="D26211" t="n">
        <v>0.07000000000000001</v>
      </c>
      <c r="H26211">
        <f> B26211 - E2</f>
        <v/>
      </c>
      <c r="I26211">
        <f> C26211 - F2</f>
        <v/>
      </c>
      <c r="J26211">
        <f> D26211 - G2</f>
        <v/>
      </c>
      <c r="K26211">
        <f> IF( AND(H26211&gt;=0, I26211&gt;=0, J26211&gt;=0), "+1", IF( AND(H26211&gt;=0, I26211&gt;=0, J26211&lt;0), "-1",
    IF( AND(H26211&lt;0, I26211&gt;=0, J26211&gt;0), "+2", IF( AND(H26211&lt;0, I26211&gt;=0, J26211&lt;0), "-2", IF( AND(H26211&lt;0, I26211&lt;0, J26211&gt;0), "+3",
    IF( AND(H26211&lt;0, I26211&lt;0, J26211&lt;0), "-3", IF( AND(H26211&gt;=0, I26211&lt;0, J26211&gt;0), "+4", IF( AND(H26211&gt;=0, I26211&lt;0, J26211&lt;0), "-4"))))))))</f>
        <v/>
      </c>
      <c r="AM26211">
        <f> K26212</f>
        <v/>
      </c>
    </row>
    <row r="26212">
      <c r="A26212" t="n">
        <v>262.1</v>
      </c>
      <c r="B26212" t="n">
        <v>26.72</v>
      </c>
      <c r="C26212" t="n">
        <v>4.57</v>
      </c>
      <c r="D26212" t="n">
        <v>-0.45</v>
      </c>
      <c r="H26212">
        <f> B26212 - E2</f>
        <v/>
      </c>
      <c r="I26212">
        <f> C26212 - F2</f>
        <v/>
      </c>
      <c r="J26212">
        <f> D26212 - G2</f>
        <v/>
      </c>
      <c r="K26212">
        <f> IF( AND(H26212&gt;=0, I26212&gt;=0, J26212&gt;=0), "+1", IF( AND(H26212&gt;=0, I26212&gt;=0, J26212&lt;0), "-1",
    IF( AND(H26212&lt;0, I26212&gt;=0, J26212&gt;0), "+2", IF( AND(H26212&lt;0, I26212&gt;=0, J26212&lt;0), "-2", IF( AND(H26212&lt;0, I26212&lt;0, J26212&gt;0), "+3",
    IF( AND(H26212&lt;0, I26212&lt;0, J26212&lt;0), "-3", IF( AND(H26212&gt;=0, I26212&lt;0, J26212&gt;0), "+4", IF( AND(H26212&gt;=0, I26212&lt;0, J26212&lt;0), "-4"))))))))</f>
        <v/>
      </c>
      <c r="AM26212">
        <f> K26213</f>
        <v/>
      </c>
    </row>
    <row r="26213">
      <c r="A26213" t="n">
        <v>262.11</v>
      </c>
      <c r="B26213" t="n">
        <v>23.63</v>
      </c>
      <c r="C26213" t="n">
        <v>4.73</v>
      </c>
      <c r="D26213" t="n">
        <v>-0.98</v>
      </c>
      <c r="H26213">
        <f> B26213 - E2</f>
        <v/>
      </c>
      <c r="I26213">
        <f> C26213 - F2</f>
        <v/>
      </c>
      <c r="J26213">
        <f> D26213 - G2</f>
        <v/>
      </c>
      <c r="K26213">
        <f> IF( AND(H26213&gt;=0, I26213&gt;=0, J26213&gt;=0), "+1", IF( AND(H26213&gt;=0, I26213&gt;=0, J26213&lt;0), "-1",
    IF( AND(H26213&lt;0, I26213&gt;=0, J26213&gt;0), "+2", IF( AND(H26213&lt;0, I26213&gt;=0, J26213&lt;0), "-2", IF( AND(H26213&lt;0, I26213&lt;0, J26213&gt;0), "+3",
    IF( AND(H26213&lt;0, I26213&lt;0, J26213&lt;0), "-3", IF( AND(H26213&gt;=0, I26213&lt;0, J26213&gt;0), "+4", IF( AND(H26213&gt;=0, I26213&lt;0, J26213&lt;0), "-4"))))))))</f>
        <v/>
      </c>
      <c r="AM26213">
        <f> K26214</f>
        <v/>
      </c>
    </row>
    <row r="26214">
      <c r="A26214" t="n">
        <v>262.12</v>
      </c>
      <c r="B26214" t="n">
        <v>25.17</v>
      </c>
      <c r="C26214" t="n">
        <v>4.9</v>
      </c>
      <c r="D26214" t="n">
        <v>-0.71</v>
      </c>
      <c r="H26214">
        <f> B26214 - E2</f>
        <v/>
      </c>
      <c r="I26214">
        <f> C26214 - F2</f>
        <v/>
      </c>
      <c r="J26214">
        <f> D26214 - G2</f>
        <v/>
      </c>
      <c r="K26214">
        <f> IF( AND(H26214&gt;=0, I26214&gt;=0, J26214&gt;=0), "+1", IF( AND(H26214&gt;=0, I26214&gt;=0, J26214&lt;0), "-1",
    IF( AND(H26214&lt;0, I26214&gt;=0, J26214&gt;0), "+2", IF( AND(H26214&lt;0, I26214&gt;=0, J26214&lt;0), "-2", IF( AND(H26214&lt;0, I26214&lt;0, J26214&gt;0), "+3",
    IF( AND(H26214&lt;0, I26214&lt;0, J26214&lt;0), "-3", IF( AND(H26214&gt;=0, I26214&lt;0, J26214&gt;0), "+4", IF( AND(H26214&gt;=0, I26214&lt;0, J26214&lt;0), "-4"))))))))</f>
        <v/>
      </c>
      <c r="AM26214">
        <f> K26215</f>
        <v/>
      </c>
    </row>
    <row r="26215">
      <c r="A26215" t="n">
        <v>262.13</v>
      </c>
      <c r="B26215" t="n">
        <v>31.91</v>
      </c>
      <c r="C26215" t="n">
        <v>2.21</v>
      </c>
      <c r="D26215" t="n">
        <v>-1.46</v>
      </c>
      <c r="H26215">
        <f> B26215 - E2</f>
        <v/>
      </c>
      <c r="I26215">
        <f> C26215 - F2</f>
        <v/>
      </c>
      <c r="J26215">
        <f> D26215 - G2</f>
        <v/>
      </c>
      <c r="K26215">
        <f> IF( AND(H26215&gt;=0, I26215&gt;=0, J26215&gt;=0), "+1", IF( AND(H26215&gt;=0, I26215&gt;=0, J26215&lt;0), "-1",
    IF( AND(H26215&lt;0, I26215&gt;=0, J26215&gt;0), "+2", IF( AND(H26215&lt;0, I26215&gt;=0, J26215&lt;0), "-2", IF( AND(H26215&lt;0, I26215&lt;0, J26215&gt;0), "+3",
    IF( AND(H26215&lt;0, I26215&lt;0, J26215&lt;0), "-3", IF( AND(H26215&gt;=0, I26215&lt;0, J26215&gt;0), "+4", IF( AND(H26215&gt;=0, I26215&lt;0, J26215&lt;0), "-4"))))))))</f>
        <v/>
      </c>
      <c r="AM26215">
        <f> K26216</f>
        <v/>
      </c>
    </row>
    <row r="26216">
      <c r="A26216" t="n">
        <v>262.14</v>
      </c>
      <c r="B26216" t="n">
        <v>31.79</v>
      </c>
      <c r="C26216" t="n">
        <v>0.92</v>
      </c>
      <c r="D26216" t="n">
        <v>-1.62</v>
      </c>
      <c r="H26216">
        <f> B26216 - E2</f>
        <v/>
      </c>
      <c r="I26216">
        <f> C26216 - F2</f>
        <v/>
      </c>
      <c r="J26216">
        <f> D26216 - G2</f>
        <v/>
      </c>
      <c r="K26216">
        <f> IF( AND(H26216&gt;=0, I26216&gt;=0, J26216&gt;=0), "+1", IF( AND(H26216&gt;=0, I26216&gt;=0, J26216&lt;0), "-1",
    IF( AND(H26216&lt;0, I26216&gt;=0, J26216&gt;0), "+2", IF( AND(H26216&lt;0, I26216&gt;=0, J26216&lt;0), "-2", IF( AND(H26216&lt;0, I26216&lt;0, J26216&gt;0), "+3",
    IF( AND(H26216&lt;0, I26216&lt;0, J26216&lt;0), "-3", IF( AND(H26216&gt;=0, I26216&lt;0, J26216&gt;0), "+4", IF( AND(H26216&gt;=0, I26216&lt;0, J26216&lt;0), "-4"))))))))</f>
        <v/>
      </c>
      <c r="AM26216">
        <f> K26217</f>
        <v/>
      </c>
    </row>
    <row r="26217">
      <c r="A26217" t="n">
        <v>262.15</v>
      </c>
      <c r="B26217" t="n">
        <v>29.55</v>
      </c>
      <c r="C26217" t="n">
        <v>-2.91</v>
      </c>
      <c r="D26217" t="n">
        <v>-1.86</v>
      </c>
      <c r="H26217">
        <f> B26217 - E2</f>
        <v/>
      </c>
      <c r="I26217">
        <f> C26217 - F2</f>
        <v/>
      </c>
      <c r="J26217">
        <f> D26217 - G2</f>
        <v/>
      </c>
      <c r="K26217">
        <f> IF( AND(H26217&gt;=0, I26217&gt;=0, J26217&gt;=0), "+1", IF( AND(H26217&gt;=0, I26217&gt;=0, J26217&lt;0), "-1",
    IF( AND(H26217&lt;0, I26217&gt;=0, J26217&gt;0), "+2", IF( AND(H26217&lt;0, I26217&gt;=0, J26217&lt;0), "-2", IF( AND(H26217&lt;0, I26217&lt;0, J26217&gt;0), "+3",
    IF( AND(H26217&lt;0, I26217&lt;0, J26217&lt;0), "-3", IF( AND(H26217&gt;=0, I26217&lt;0, J26217&gt;0), "+4", IF( AND(H26217&gt;=0, I26217&lt;0, J26217&lt;0), "-4"))))))))</f>
        <v/>
      </c>
      <c r="AM26217">
        <f> K26218</f>
        <v/>
      </c>
    </row>
    <row r="26218">
      <c r="A26218" t="n">
        <v>262.16</v>
      </c>
      <c r="B26218" t="n">
        <v>32.57</v>
      </c>
      <c r="C26218" t="n">
        <v>-4.14</v>
      </c>
      <c r="D26218" t="n">
        <v>-2.27</v>
      </c>
      <c r="H26218">
        <f> B26218 - E2</f>
        <v/>
      </c>
      <c r="I26218">
        <f> C26218 - F2</f>
        <v/>
      </c>
      <c r="J26218">
        <f> D26218 - G2</f>
        <v/>
      </c>
      <c r="K26218">
        <f> IF( AND(H26218&gt;=0, I26218&gt;=0, J26218&gt;=0), "+1", IF( AND(H26218&gt;=0, I26218&gt;=0, J26218&lt;0), "-1",
    IF( AND(H26218&lt;0, I26218&gt;=0, J26218&gt;0), "+2", IF( AND(H26218&lt;0, I26218&gt;=0, J26218&lt;0), "-2", IF( AND(H26218&lt;0, I26218&lt;0, J26218&gt;0), "+3",
    IF( AND(H26218&lt;0, I26218&lt;0, J26218&lt;0), "-3", IF( AND(H26218&gt;=0, I26218&lt;0, J26218&gt;0), "+4", IF( AND(H26218&gt;=0, I26218&lt;0, J26218&lt;0), "-4"))))))))</f>
        <v/>
      </c>
      <c r="AM26218">
        <f> K26219</f>
        <v/>
      </c>
    </row>
    <row r="26219">
      <c r="A26219" t="n">
        <v>262.17</v>
      </c>
      <c r="B26219" t="n">
        <v>33.96</v>
      </c>
      <c r="C26219" t="n">
        <v>-0.88</v>
      </c>
      <c r="D26219" t="n">
        <v>-2.08</v>
      </c>
      <c r="H26219">
        <f> B26219 - E2</f>
        <v/>
      </c>
      <c r="I26219">
        <f> C26219 - F2</f>
        <v/>
      </c>
      <c r="J26219">
        <f> D26219 - G2</f>
        <v/>
      </c>
      <c r="K26219">
        <f> IF( AND(H26219&gt;=0, I26219&gt;=0, J26219&gt;=0), "+1", IF( AND(H26219&gt;=0, I26219&gt;=0, J26219&lt;0), "-1",
    IF( AND(H26219&lt;0, I26219&gt;=0, J26219&gt;0), "+2", IF( AND(H26219&lt;0, I26219&gt;=0, J26219&lt;0), "-2", IF( AND(H26219&lt;0, I26219&lt;0, J26219&gt;0), "+3",
    IF( AND(H26219&lt;0, I26219&lt;0, J26219&lt;0), "-3", IF( AND(H26219&gt;=0, I26219&lt;0, J26219&gt;0), "+4", IF( AND(H26219&gt;=0, I26219&lt;0, J26219&lt;0), "-4"))))))))</f>
        <v/>
      </c>
      <c r="AM26219">
        <f> K26220</f>
        <v/>
      </c>
    </row>
    <row r="26220">
      <c r="A26220" t="n">
        <v>262.18</v>
      </c>
      <c r="B26220" t="n">
        <v>34.54</v>
      </c>
      <c r="C26220" t="n">
        <v>-1.55</v>
      </c>
      <c r="D26220" t="n">
        <v>-1.89</v>
      </c>
      <c r="H26220">
        <f> B26220 - E2</f>
        <v/>
      </c>
      <c r="I26220">
        <f> C26220 - F2</f>
        <v/>
      </c>
      <c r="J26220">
        <f> D26220 - G2</f>
        <v/>
      </c>
      <c r="K26220">
        <f> IF( AND(H26220&gt;=0, I26220&gt;=0, J26220&gt;=0), "+1", IF( AND(H26220&gt;=0, I26220&gt;=0, J26220&lt;0), "-1",
    IF( AND(H26220&lt;0, I26220&gt;=0, J26220&gt;0), "+2", IF( AND(H26220&lt;0, I26220&gt;=0, J26220&lt;0), "-2", IF( AND(H26220&lt;0, I26220&lt;0, J26220&gt;0), "+3",
    IF( AND(H26220&lt;0, I26220&lt;0, J26220&lt;0), "-3", IF( AND(H26220&gt;=0, I26220&lt;0, J26220&gt;0), "+4", IF( AND(H26220&gt;=0, I26220&lt;0, J26220&lt;0), "-4"))))))))</f>
        <v/>
      </c>
      <c r="AM26220">
        <f> K26221</f>
        <v/>
      </c>
    </row>
    <row r="26221">
      <c r="A26221" t="n">
        <v>262.19</v>
      </c>
      <c r="B26221" t="n">
        <v>35.1</v>
      </c>
      <c r="C26221" t="n">
        <v>-2.22</v>
      </c>
      <c r="D26221" t="n">
        <v>-1.42</v>
      </c>
      <c r="H26221">
        <f> B26221 - E2</f>
        <v/>
      </c>
      <c r="I26221">
        <f> C26221 - F2</f>
        <v/>
      </c>
      <c r="J26221">
        <f> D26221 - G2</f>
        <v/>
      </c>
      <c r="K26221">
        <f> IF( AND(H26221&gt;=0, I26221&gt;=0, J26221&gt;=0), "+1", IF( AND(H26221&gt;=0, I26221&gt;=0, J26221&lt;0), "-1",
    IF( AND(H26221&lt;0, I26221&gt;=0, J26221&gt;0), "+2", IF( AND(H26221&lt;0, I26221&gt;=0, J26221&lt;0), "-2", IF( AND(H26221&lt;0, I26221&lt;0, J26221&gt;0), "+3",
    IF( AND(H26221&lt;0, I26221&lt;0, J26221&lt;0), "-3", IF( AND(H26221&gt;=0, I26221&lt;0, J26221&gt;0), "+4", IF( AND(H26221&gt;=0, I26221&lt;0, J26221&lt;0), "-4"))))))))</f>
        <v/>
      </c>
      <c r="AM26221">
        <f> K26222</f>
        <v/>
      </c>
    </row>
    <row r="26222">
      <c r="A26222" t="n">
        <v>262.2</v>
      </c>
      <c r="B26222" t="n">
        <v>34.93</v>
      </c>
      <c r="C26222" t="n">
        <v>0.31</v>
      </c>
      <c r="D26222" t="n">
        <v>-2.27</v>
      </c>
      <c r="H26222">
        <f> B26222 - E2</f>
        <v/>
      </c>
      <c r="I26222">
        <f> C26222 - F2</f>
        <v/>
      </c>
      <c r="J26222">
        <f> D26222 - G2</f>
        <v/>
      </c>
      <c r="K26222">
        <f> IF( AND(H26222&gt;=0, I26222&gt;=0, J26222&gt;=0), "+1", IF( AND(H26222&gt;=0, I26222&gt;=0, J26222&lt;0), "-1",
    IF( AND(H26222&lt;0, I26222&gt;=0, J26222&gt;0), "+2", IF( AND(H26222&lt;0, I26222&gt;=0, J26222&lt;0), "-2", IF( AND(H26222&lt;0, I26222&lt;0, J26222&gt;0), "+3",
    IF( AND(H26222&lt;0, I26222&lt;0, J26222&lt;0), "-3", IF( AND(H26222&gt;=0, I26222&lt;0, J26222&gt;0), "+4", IF( AND(H26222&gt;=0, I26222&lt;0, J26222&lt;0), "-4"))))))))</f>
        <v/>
      </c>
      <c r="AM26222">
        <f> K26223</f>
        <v/>
      </c>
    </row>
    <row r="26223">
      <c r="A26223" t="n">
        <v>262.21</v>
      </c>
      <c r="B26223" t="n">
        <v>32.68</v>
      </c>
      <c r="C26223" t="n">
        <v>1.86</v>
      </c>
      <c r="D26223" t="n">
        <v>-2.65</v>
      </c>
      <c r="H26223">
        <f> B26223 - E2</f>
        <v/>
      </c>
      <c r="I26223">
        <f> C26223 - F2</f>
        <v/>
      </c>
      <c r="J26223">
        <f> D26223 - G2</f>
        <v/>
      </c>
      <c r="K26223">
        <f> IF( AND(H26223&gt;=0, I26223&gt;=0, J26223&gt;=0), "+1", IF( AND(H26223&gt;=0, I26223&gt;=0, J26223&lt;0), "-1",
    IF( AND(H26223&lt;0, I26223&gt;=0, J26223&gt;0), "+2", IF( AND(H26223&lt;0, I26223&gt;=0, J26223&lt;0), "-2", IF( AND(H26223&lt;0, I26223&lt;0, J26223&gt;0), "+3",
    IF( AND(H26223&lt;0, I26223&lt;0, J26223&lt;0), "-3", IF( AND(H26223&gt;=0, I26223&lt;0, J26223&gt;0), "+4", IF( AND(H26223&gt;=0, I26223&lt;0, J26223&lt;0), "-4"))))))))</f>
        <v/>
      </c>
      <c r="AM26223">
        <f> K26224</f>
        <v/>
      </c>
    </row>
    <row r="26224">
      <c r="A26224" t="n">
        <v>262.22</v>
      </c>
      <c r="B26224" t="n">
        <v>30.43</v>
      </c>
      <c r="C26224" t="n">
        <v>-2.23</v>
      </c>
      <c r="D26224" t="n">
        <v>-2.1</v>
      </c>
      <c r="H26224">
        <f> B26224 - E2</f>
        <v/>
      </c>
      <c r="I26224">
        <f> C26224 - F2</f>
        <v/>
      </c>
      <c r="J26224">
        <f> D26224 - G2</f>
        <v/>
      </c>
      <c r="K26224">
        <f> IF( AND(H26224&gt;=0, I26224&gt;=0, J26224&gt;=0), "+1", IF( AND(H26224&gt;=0, I26224&gt;=0, J26224&lt;0), "-1",
    IF( AND(H26224&lt;0, I26224&gt;=0, J26224&gt;0), "+2", IF( AND(H26224&lt;0, I26224&gt;=0, J26224&lt;0), "-2", IF( AND(H26224&lt;0, I26224&lt;0, J26224&gt;0), "+3",
    IF( AND(H26224&lt;0, I26224&lt;0, J26224&lt;0), "-3", IF( AND(H26224&gt;=0, I26224&lt;0, J26224&gt;0), "+4", IF( AND(H26224&gt;=0, I26224&lt;0, J26224&lt;0), "-4"))))))))</f>
        <v/>
      </c>
      <c r="AM26224">
        <f> K26225</f>
        <v/>
      </c>
    </row>
    <row r="26225">
      <c r="A26225" t="n">
        <v>262.23</v>
      </c>
      <c r="B26225" t="n">
        <v>32.65</v>
      </c>
      <c r="C26225" t="n">
        <v>-0.54</v>
      </c>
      <c r="D26225" t="n">
        <v>-1.55</v>
      </c>
      <c r="H26225">
        <f> B26225 - E2</f>
        <v/>
      </c>
      <c r="I26225">
        <f> C26225 - F2</f>
        <v/>
      </c>
      <c r="J26225">
        <f> D26225 - G2</f>
        <v/>
      </c>
      <c r="K26225">
        <f> IF( AND(H26225&gt;=0, I26225&gt;=0, J26225&gt;=0), "+1", IF( AND(H26225&gt;=0, I26225&gt;=0, J26225&lt;0), "-1",
    IF( AND(H26225&lt;0, I26225&gt;=0, J26225&gt;0), "+2", IF( AND(H26225&lt;0, I26225&gt;=0, J26225&lt;0), "-2", IF( AND(H26225&lt;0, I26225&lt;0, J26225&gt;0), "+3",
    IF( AND(H26225&lt;0, I26225&lt;0, J26225&lt;0), "-3", IF( AND(H26225&gt;=0, I26225&lt;0, J26225&gt;0), "+4", IF( AND(H26225&gt;=0, I26225&lt;0, J26225&lt;0), "-4"))))))))</f>
        <v/>
      </c>
      <c r="AM26225">
        <f> K26226</f>
        <v/>
      </c>
    </row>
    <row r="26226">
      <c r="A26226" t="n">
        <v>262.24</v>
      </c>
      <c r="B26226" t="n">
        <v>30</v>
      </c>
      <c r="C26226" t="n">
        <v>-2.72</v>
      </c>
      <c r="D26226" t="n">
        <v>-0.87</v>
      </c>
      <c r="H26226">
        <f> B26226 - E2</f>
        <v/>
      </c>
      <c r="I26226">
        <f> C26226 - F2</f>
        <v/>
      </c>
      <c r="J26226">
        <f> D26226 - G2</f>
        <v/>
      </c>
      <c r="K26226">
        <f> IF( AND(H26226&gt;=0, I26226&gt;=0, J26226&gt;=0), "+1", IF( AND(H26226&gt;=0, I26226&gt;=0, J26226&lt;0), "-1",
    IF( AND(H26226&lt;0, I26226&gt;=0, J26226&gt;0), "+2", IF( AND(H26226&lt;0, I26226&gt;=0, J26226&lt;0), "-2", IF( AND(H26226&lt;0, I26226&lt;0, J26226&gt;0), "+3",
    IF( AND(H26226&lt;0, I26226&lt;0, J26226&lt;0), "-3", IF( AND(H26226&gt;=0, I26226&lt;0, J26226&gt;0), "+4", IF( AND(H26226&gt;=0, I26226&lt;0, J26226&lt;0), "-4"))))))))</f>
        <v/>
      </c>
      <c r="AM26226">
        <f> K26227</f>
        <v/>
      </c>
    </row>
    <row r="26227">
      <c r="A26227" t="n">
        <v>262.25</v>
      </c>
      <c r="B26227" t="n">
        <v>27.36</v>
      </c>
      <c r="C26227" t="n">
        <v>-3.59</v>
      </c>
      <c r="D26227" t="n">
        <v>-0.2</v>
      </c>
      <c r="H26227">
        <f> B26227 - E2</f>
        <v/>
      </c>
      <c r="I26227">
        <f> C26227 - F2</f>
        <v/>
      </c>
      <c r="J26227">
        <f> D26227 - G2</f>
        <v/>
      </c>
      <c r="K26227">
        <f> IF( AND(H26227&gt;=0, I26227&gt;=0, J26227&gt;=0), "+1", IF( AND(H26227&gt;=0, I26227&gt;=0, J26227&lt;0), "-1",
    IF( AND(H26227&lt;0, I26227&gt;=0, J26227&gt;0), "+2", IF( AND(H26227&lt;0, I26227&gt;=0, J26227&lt;0), "-2", IF( AND(H26227&lt;0, I26227&lt;0, J26227&gt;0), "+3",
    IF( AND(H26227&lt;0, I26227&lt;0, J26227&lt;0), "-3", IF( AND(H26227&gt;=0, I26227&lt;0, J26227&gt;0), "+4", IF( AND(H26227&gt;=0, I26227&lt;0, J26227&lt;0), "-4"))))))))</f>
        <v/>
      </c>
      <c r="AM26227">
        <f> K26228</f>
        <v/>
      </c>
    </row>
    <row r="26228">
      <c r="A26228" t="n">
        <v>262.26</v>
      </c>
      <c r="B26228" t="n">
        <v>29.86</v>
      </c>
      <c r="C26228" t="n">
        <v>-4.46</v>
      </c>
      <c r="D26228" t="n">
        <v>-0.1</v>
      </c>
      <c r="H26228">
        <f> B26228 - E2</f>
        <v/>
      </c>
      <c r="I26228">
        <f> C26228 - F2</f>
        <v/>
      </c>
      <c r="J26228">
        <f> D26228 - G2</f>
        <v/>
      </c>
      <c r="K26228">
        <f> IF( AND(H26228&gt;=0, I26228&gt;=0, J26228&gt;=0), "+1", IF( AND(H26228&gt;=0, I26228&gt;=0, J26228&lt;0), "-1",
    IF( AND(H26228&lt;0, I26228&gt;=0, J26228&gt;0), "+2", IF( AND(H26228&lt;0, I26228&gt;=0, J26228&lt;0), "-2", IF( AND(H26228&lt;0, I26228&lt;0, J26228&gt;0), "+3",
    IF( AND(H26228&lt;0, I26228&lt;0, J26228&lt;0), "-3", IF( AND(H26228&gt;=0, I26228&lt;0, J26228&gt;0), "+4", IF( AND(H26228&gt;=0, I26228&lt;0, J26228&lt;0), "-4"))))))))</f>
        <v/>
      </c>
      <c r="AM26228">
        <f> K26229</f>
        <v/>
      </c>
    </row>
    <row r="26229">
      <c r="A26229" t="n">
        <v>262.27</v>
      </c>
      <c r="B26229" t="n">
        <v>32.37</v>
      </c>
      <c r="C26229" t="n">
        <v>-2.63</v>
      </c>
      <c r="D26229" t="n">
        <v>0.61</v>
      </c>
      <c r="H26229">
        <f> B26229 - E2</f>
        <v/>
      </c>
      <c r="I26229">
        <f> C26229 - F2</f>
        <v/>
      </c>
      <c r="J26229">
        <f> D26229 - G2</f>
        <v/>
      </c>
      <c r="K26229">
        <f> IF( AND(H26229&gt;=0, I26229&gt;=0, J26229&gt;=0), "+1", IF( AND(H26229&gt;=0, I26229&gt;=0, J26229&lt;0), "-1",
    IF( AND(H26229&lt;0, I26229&gt;=0, J26229&gt;0), "+2", IF( AND(H26229&lt;0, I26229&gt;=0, J26229&lt;0), "-2", IF( AND(H26229&lt;0, I26229&lt;0, J26229&gt;0), "+3",
    IF( AND(H26229&lt;0, I26229&lt;0, J26229&lt;0), "-3", IF( AND(H26229&gt;=0, I26229&lt;0, J26229&gt;0), "+4", IF( AND(H26229&gt;=0, I26229&lt;0, J26229&lt;0), "-4"))))))))</f>
        <v/>
      </c>
      <c r="AM26229">
        <f> K26230</f>
        <v/>
      </c>
    </row>
    <row r="26230">
      <c r="A26230" t="n">
        <v>262.28</v>
      </c>
      <c r="B26230" t="n">
        <v>30.92</v>
      </c>
      <c r="C26230" t="n">
        <v>-3.55</v>
      </c>
      <c r="D26230" t="n">
        <v>0.53</v>
      </c>
      <c r="H26230">
        <f> B26230 - E2</f>
        <v/>
      </c>
      <c r="I26230">
        <f> C26230 - F2</f>
        <v/>
      </c>
      <c r="J26230">
        <f> D26230 - G2</f>
        <v/>
      </c>
      <c r="K26230">
        <f> IF( AND(H26230&gt;=0, I26230&gt;=0, J26230&gt;=0), "+1", IF( AND(H26230&gt;=0, I26230&gt;=0, J26230&lt;0), "-1",
    IF( AND(H26230&lt;0, I26230&gt;=0, J26230&gt;0), "+2", IF( AND(H26230&lt;0, I26230&gt;=0, J26230&lt;0), "-2", IF( AND(H26230&lt;0, I26230&lt;0, J26230&gt;0), "+3",
    IF( AND(H26230&lt;0, I26230&lt;0, J26230&lt;0), "-3", IF( AND(H26230&gt;=0, I26230&lt;0, J26230&gt;0), "+4", IF( AND(H26230&gt;=0, I26230&lt;0, J26230&lt;0), "-4"))))))))</f>
        <v/>
      </c>
      <c r="AM26230">
        <f> K26231</f>
        <v/>
      </c>
    </row>
    <row r="26231">
      <c r="A26231" t="n">
        <v>262.29</v>
      </c>
      <c r="B26231" t="n">
        <v>29.48</v>
      </c>
      <c r="C26231" t="n">
        <v>-4.47</v>
      </c>
      <c r="D26231" t="n">
        <v>0.46</v>
      </c>
      <c r="H26231">
        <f> B26231 - E2</f>
        <v/>
      </c>
      <c r="I26231">
        <f> C26231 - F2</f>
        <v/>
      </c>
      <c r="J26231">
        <f> D26231 - G2</f>
        <v/>
      </c>
      <c r="K26231">
        <f> IF( AND(H26231&gt;=0, I26231&gt;=0, J26231&gt;=0), "+1", IF( AND(H26231&gt;=0, I26231&gt;=0, J26231&lt;0), "-1",
    IF( AND(H26231&lt;0, I26231&gt;=0, J26231&gt;0), "+2", IF( AND(H26231&lt;0, I26231&gt;=0, J26231&lt;0), "-2", IF( AND(H26231&lt;0, I26231&lt;0, J26231&gt;0), "+3",
    IF( AND(H26231&lt;0, I26231&lt;0, J26231&lt;0), "-3", IF( AND(H26231&gt;=0, I26231&lt;0, J26231&gt;0), "+4", IF( AND(H26231&gt;=0, I26231&lt;0, J26231&lt;0), "-4"))))))))</f>
        <v/>
      </c>
      <c r="AM26231">
        <f> K26232</f>
        <v/>
      </c>
    </row>
    <row r="26232">
      <c r="A26232" t="n">
        <v>262.3</v>
      </c>
      <c r="B26232" t="n">
        <v>30.13</v>
      </c>
      <c r="C26232" t="n">
        <v>-4.37</v>
      </c>
      <c r="D26232" t="n">
        <v>-0.01</v>
      </c>
      <c r="H26232">
        <f> B26232 - E2</f>
        <v/>
      </c>
      <c r="I26232">
        <f> C26232 - F2</f>
        <v/>
      </c>
      <c r="J26232">
        <f> D26232 - G2</f>
        <v/>
      </c>
      <c r="K26232">
        <f> IF( AND(H26232&gt;=0, I26232&gt;=0, J26232&gt;=0), "+1", IF( AND(H26232&gt;=0, I26232&gt;=0, J26232&lt;0), "-1",
    IF( AND(H26232&lt;0, I26232&gt;=0, J26232&gt;0), "+2", IF( AND(H26232&lt;0, I26232&gt;=0, J26232&lt;0), "-2", IF( AND(H26232&lt;0, I26232&lt;0, J26232&gt;0), "+3",
    IF( AND(H26232&lt;0, I26232&lt;0, J26232&lt;0), "-3", IF( AND(H26232&gt;=0, I26232&lt;0, J26232&gt;0), "+4", IF( AND(H26232&gt;=0, I26232&lt;0, J26232&lt;0), "-4"))))))))</f>
        <v/>
      </c>
      <c r="AM26232">
        <f> K26233</f>
        <v/>
      </c>
    </row>
    <row r="26233">
      <c r="A26233" t="n">
        <v>262.31</v>
      </c>
      <c r="B26233" t="n">
        <v>30.79</v>
      </c>
      <c r="C26233" t="n">
        <v>-4.28</v>
      </c>
      <c r="D26233" t="n">
        <v>-0.49</v>
      </c>
      <c r="H26233">
        <f> B26233 - E2</f>
        <v/>
      </c>
      <c r="I26233">
        <f> C26233 - F2</f>
        <v/>
      </c>
      <c r="J26233">
        <f> D26233 - G2</f>
        <v/>
      </c>
      <c r="K26233">
        <f> IF( AND(H26233&gt;=0, I26233&gt;=0, J26233&gt;=0), "+1", IF( AND(H26233&gt;=0, I26233&gt;=0, J26233&lt;0), "-1",
    IF( AND(H26233&lt;0, I26233&gt;=0, J26233&gt;0), "+2", IF( AND(H26233&lt;0, I26233&gt;=0, J26233&lt;0), "-2", IF( AND(H26233&lt;0, I26233&lt;0, J26233&gt;0), "+3",
    IF( AND(H26233&lt;0, I26233&lt;0, J26233&lt;0), "-3", IF( AND(H26233&gt;=0, I26233&lt;0, J26233&gt;0), "+4", IF( AND(H26233&gt;=0, I26233&lt;0, J26233&lt;0), "-4"))))))))</f>
        <v/>
      </c>
      <c r="AM26233">
        <f> K26234</f>
        <v/>
      </c>
    </row>
    <row r="26234">
      <c r="A26234" t="n">
        <v>262.32</v>
      </c>
      <c r="B26234" t="n">
        <v>31.83</v>
      </c>
      <c r="C26234" t="n">
        <v>-3.2</v>
      </c>
      <c r="D26234" t="n">
        <v>-1.37</v>
      </c>
      <c r="H26234">
        <f> B26234 - E2</f>
        <v/>
      </c>
      <c r="I26234">
        <f> C26234 - F2</f>
        <v/>
      </c>
      <c r="J26234">
        <f> D26234 - G2</f>
        <v/>
      </c>
      <c r="K26234">
        <f> IF( AND(H26234&gt;=0, I26234&gt;=0, J26234&gt;=0), "+1", IF( AND(H26234&gt;=0, I26234&gt;=0, J26234&lt;0), "-1",
    IF( AND(H26234&lt;0, I26234&gt;=0, J26234&gt;0), "+2", IF( AND(H26234&lt;0, I26234&gt;=0, J26234&lt;0), "-2", IF( AND(H26234&lt;0, I26234&lt;0, J26234&gt;0), "+3",
    IF( AND(H26234&lt;0, I26234&lt;0, J26234&lt;0), "-3", IF( AND(H26234&gt;=0, I26234&lt;0, J26234&gt;0), "+4", IF( AND(H26234&gt;=0, I26234&lt;0, J26234&lt;0), "-4"))))))))</f>
        <v/>
      </c>
      <c r="AM26234">
        <f> K26235</f>
        <v/>
      </c>
    </row>
    <row r="26235">
      <c r="A26235" t="n">
        <v>262.33</v>
      </c>
      <c r="B26235" t="n">
        <v>26.21</v>
      </c>
      <c r="C26235" t="n">
        <v>-3.54</v>
      </c>
      <c r="D26235" t="n">
        <v>-0.03</v>
      </c>
      <c r="H26235">
        <f> B26235 - E2</f>
        <v/>
      </c>
      <c r="I26235">
        <f> C26235 - F2</f>
        <v/>
      </c>
      <c r="J26235">
        <f> D26235 - G2</f>
        <v/>
      </c>
      <c r="K26235">
        <f> IF( AND(H26235&gt;=0, I26235&gt;=0, J26235&gt;=0), "+1", IF( AND(H26235&gt;=0, I26235&gt;=0, J26235&lt;0), "-1",
    IF( AND(H26235&lt;0, I26235&gt;=0, J26235&gt;0), "+2", IF( AND(H26235&lt;0, I26235&gt;=0, J26235&lt;0), "-2", IF( AND(H26235&lt;0, I26235&lt;0, J26235&gt;0), "+3",
    IF( AND(H26235&lt;0, I26235&lt;0, J26235&lt;0), "-3", IF( AND(H26235&gt;=0, I26235&lt;0, J26235&gt;0), "+4", IF( AND(H26235&gt;=0, I26235&lt;0, J26235&lt;0), "-4"))))))))</f>
        <v/>
      </c>
      <c r="AM26235">
        <f> K26236</f>
        <v/>
      </c>
    </row>
    <row r="26236">
      <c r="A26236" t="n">
        <v>262.34</v>
      </c>
      <c r="B26236" t="n">
        <v>27.68</v>
      </c>
      <c r="C26236" t="n">
        <v>-3.88</v>
      </c>
      <c r="D26236" t="n">
        <v>-0.46</v>
      </c>
      <c r="H26236">
        <f> B26236 - E2</f>
        <v/>
      </c>
      <c r="I26236">
        <f> C26236 - F2</f>
        <v/>
      </c>
      <c r="J26236">
        <f> D26236 - G2</f>
        <v/>
      </c>
      <c r="K26236">
        <f> IF( AND(H26236&gt;=0, I26236&gt;=0, J26236&gt;=0), "+1", IF( AND(H26236&gt;=0, I26236&gt;=0, J26236&lt;0), "-1",
    IF( AND(H26236&lt;0, I26236&gt;=0, J26236&gt;0), "+2", IF( AND(H26236&lt;0, I26236&gt;=0, J26236&lt;0), "-2", IF( AND(H26236&lt;0, I26236&lt;0, J26236&gt;0), "+3",
    IF( AND(H26236&lt;0, I26236&lt;0, J26236&lt;0), "-3", IF( AND(H26236&gt;=0, I26236&lt;0, J26236&gt;0), "+4", IF( AND(H26236&gt;=0, I26236&lt;0, J26236&lt;0), "-4"))))))))</f>
        <v/>
      </c>
      <c r="AM26236">
        <f> K26237</f>
        <v/>
      </c>
    </row>
    <row r="26237">
      <c r="A26237" t="n">
        <v>262.35</v>
      </c>
      <c r="B26237" t="n">
        <v>29.28</v>
      </c>
      <c r="C26237" t="n">
        <v>-2.94</v>
      </c>
      <c r="D26237" t="n">
        <v>-0.32</v>
      </c>
      <c r="H26237">
        <f> B26237 - E2</f>
        <v/>
      </c>
      <c r="I26237">
        <f> C26237 - F2</f>
        <v/>
      </c>
      <c r="J26237">
        <f> D26237 - G2</f>
        <v/>
      </c>
      <c r="K26237">
        <f> IF( AND(H26237&gt;=0, I26237&gt;=0, J26237&gt;=0), "+1", IF( AND(H26237&gt;=0, I26237&gt;=0, J26237&lt;0), "-1",
    IF( AND(H26237&lt;0, I26237&gt;=0, J26237&gt;0), "+2", IF( AND(H26237&lt;0, I26237&gt;=0, J26237&lt;0), "-2", IF( AND(H26237&lt;0, I26237&lt;0, J26237&gt;0), "+3",
    IF( AND(H26237&lt;0, I26237&lt;0, J26237&lt;0), "-3", IF( AND(H26237&gt;=0, I26237&lt;0, J26237&gt;0), "+4", IF( AND(H26237&gt;=0, I26237&lt;0, J26237&lt;0), "-4"))))))))</f>
        <v/>
      </c>
      <c r="AM26237">
        <f> K26238</f>
        <v/>
      </c>
    </row>
    <row r="26238">
      <c r="A26238" t="n">
        <v>262.36</v>
      </c>
      <c r="B26238" t="n">
        <v>31.9</v>
      </c>
      <c r="C26238" t="n">
        <v>1.37</v>
      </c>
      <c r="D26238" t="n">
        <v>-0.77</v>
      </c>
      <c r="H26238">
        <f> B26238 - E2</f>
        <v/>
      </c>
      <c r="I26238">
        <f> C26238 - F2</f>
        <v/>
      </c>
      <c r="J26238">
        <f> D26238 - G2</f>
        <v/>
      </c>
      <c r="K26238">
        <f> IF( AND(H26238&gt;=0, I26238&gt;=0, J26238&gt;=0), "+1", IF( AND(H26238&gt;=0, I26238&gt;=0, J26238&lt;0), "-1",
    IF( AND(H26238&lt;0, I26238&gt;=0, J26238&gt;0), "+2", IF( AND(H26238&lt;0, I26238&gt;=0, J26238&lt;0), "-2", IF( AND(H26238&lt;0, I26238&lt;0, J26238&gt;0), "+3",
    IF( AND(H26238&lt;0, I26238&lt;0, J26238&lt;0), "-3", IF( AND(H26238&gt;=0, I26238&lt;0, J26238&gt;0), "+4", IF( AND(H26238&gt;=0, I26238&lt;0, J26238&lt;0), "-4"))))))))</f>
        <v/>
      </c>
      <c r="AM26238">
        <f> K26239</f>
        <v/>
      </c>
    </row>
    <row r="26239">
      <c r="A26239" t="n">
        <v>262.37</v>
      </c>
      <c r="B26239" t="n">
        <v>30.59</v>
      </c>
      <c r="C26239" t="n">
        <v>-0.78</v>
      </c>
      <c r="D26239" t="n">
        <v>-0.54</v>
      </c>
      <c r="H26239">
        <f> B26239 - E2</f>
        <v/>
      </c>
      <c r="I26239">
        <f> C26239 - F2</f>
        <v/>
      </c>
      <c r="J26239">
        <f> D26239 - G2</f>
        <v/>
      </c>
      <c r="K26239">
        <f> IF( AND(H26239&gt;=0, I26239&gt;=0, J26239&gt;=0), "+1", IF( AND(H26239&gt;=0, I26239&gt;=0, J26239&lt;0), "-1",
    IF( AND(H26239&lt;0, I26239&gt;=0, J26239&gt;0), "+2", IF( AND(H26239&lt;0, I26239&gt;=0, J26239&lt;0), "-2", IF( AND(H26239&lt;0, I26239&lt;0, J26239&gt;0), "+3",
    IF( AND(H26239&lt;0, I26239&lt;0, J26239&lt;0), "-3", IF( AND(H26239&gt;=0, I26239&lt;0, J26239&gt;0), "+4", IF( AND(H26239&gt;=0, I26239&lt;0, J26239&lt;0), "-4"))))))))</f>
        <v/>
      </c>
      <c r="AM26239">
        <f> K26240</f>
        <v/>
      </c>
    </row>
    <row r="26240">
      <c r="A26240" t="n">
        <v>262.38</v>
      </c>
      <c r="B26240" t="n">
        <v>27.54</v>
      </c>
      <c r="C26240" t="n">
        <v>1.07</v>
      </c>
      <c r="D26240" t="n">
        <v>0.4</v>
      </c>
      <c r="H26240">
        <f> B26240 - E2</f>
        <v/>
      </c>
      <c r="I26240">
        <f> C26240 - F2</f>
        <v/>
      </c>
      <c r="J26240">
        <f> D26240 - G2</f>
        <v/>
      </c>
      <c r="K26240">
        <f> IF( AND(H26240&gt;=0, I26240&gt;=0, J26240&gt;=0), "+1", IF( AND(H26240&gt;=0, I26240&gt;=0, J26240&lt;0), "-1",
    IF( AND(H26240&lt;0, I26240&gt;=0, J26240&gt;0), "+2", IF( AND(H26240&lt;0, I26240&gt;=0, J26240&lt;0), "-2", IF( AND(H26240&lt;0, I26240&lt;0, J26240&gt;0), "+3",
    IF( AND(H26240&lt;0, I26240&lt;0, J26240&lt;0), "-3", IF( AND(H26240&gt;=0, I26240&lt;0, J26240&gt;0), "+4", IF( AND(H26240&gt;=0, I26240&lt;0, J26240&lt;0), "-4"))))))))</f>
        <v/>
      </c>
      <c r="AM26240">
        <f> K26241</f>
        <v/>
      </c>
    </row>
    <row r="26241">
      <c r="A26241" t="n">
        <v>262.39</v>
      </c>
      <c r="B26241" t="n">
        <v>27.21</v>
      </c>
      <c r="C26241" t="n">
        <v>-0.87</v>
      </c>
      <c r="D26241" t="n">
        <v>0.82</v>
      </c>
      <c r="H26241">
        <f> B26241 - E2</f>
        <v/>
      </c>
      <c r="I26241">
        <f> C26241 - F2</f>
        <v/>
      </c>
      <c r="J26241">
        <f> D26241 - G2</f>
        <v/>
      </c>
      <c r="K26241">
        <f> IF( AND(H26241&gt;=0, I26241&gt;=0, J26241&gt;=0), "+1", IF( AND(H26241&gt;=0, I26241&gt;=0, J26241&lt;0), "-1",
    IF( AND(H26241&lt;0, I26241&gt;=0, J26241&gt;0), "+2", IF( AND(H26241&lt;0, I26241&gt;=0, J26241&lt;0), "-2", IF( AND(H26241&lt;0, I26241&lt;0, J26241&gt;0), "+3",
    IF( AND(H26241&lt;0, I26241&lt;0, J26241&lt;0), "-3", IF( AND(H26241&gt;=0, I26241&lt;0, J26241&gt;0), "+4", IF( AND(H26241&gt;=0, I26241&lt;0, J26241&lt;0), "-4"))))))))</f>
        <v/>
      </c>
      <c r="AM26241">
        <f> K26242</f>
        <v/>
      </c>
    </row>
    <row r="26242">
      <c r="A26242" t="n">
        <v>262.4</v>
      </c>
      <c r="B26242" t="n">
        <v>28.45</v>
      </c>
      <c r="C26242" t="n">
        <v>-0.89</v>
      </c>
      <c r="D26242" t="n">
        <v>1.7</v>
      </c>
      <c r="H26242">
        <f> B26242 - E2</f>
        <v/>
      </c>
      <c r="I26242">
        <f> C26242 - F2</f>
        <v/>
      </c>
      <c r="J26242">
        <f> D26242 - G2</f>
        <v/>
      </c>
      <c r="K26242">
        <f> IF( AND(H26242&gt;=0, I26242&gt;=0, J26242&gt;=0), "+1", IF( AND(H26242&gt;=0, I26242&gt;=0, J26242&lt;0), "-1",
    IF( AND(H26242&lt;0, I26242&gt;=0, J26242&gt;0), "+2", IF( AND(H26242&lt;0, I26242&gt;=0, J26242&lt;0), "-2", IF( AND(H26242&lt;0, I26242&lt;0, J26242&gt;0), "+3",
    IF( AND(H26242&lt;0, I26242&lt;0, J26242&lt;0), "-3", IF( AND(H26242&gt;=0, I26242&lt;0, J26242&gt;0), "+4", IF( AND(H26242&gt;=0, I26242&lt;0, J26242&lt;0), "-4"))))))))</f>
        <v/>
      </c>
      <c r="AM26242">
        <f> K26243</f>
        <v/>
      </c>
    </row>
    <row r="26243">
      <c r="A26243" t="n">
        <v>262.41</v>
      </c>
      <c r="B26243" t="n">
        <v>26.94</v>
      </c>
      <c r="C26243" t="n">
        <v>-0.92</v>
      </c>
      <c r="D26243" t="n">
        <v>1.53</v>
      </c>
      <c r="H26243">
        <f> B26243 - E2</f>
        <v/>
      </c>
      <c r="I26243">
        <f> C26243 - F2</f>
        <v/>
      </c>
      <c r="J26243">
        <f> D26243 - G2</f>
        <v/>
      </c>
      <c r="K26243">
        <f> IF( AND(H26243&gt;=0, I26243&gt;=0, J26243&gt;=0), "+1", IF( AND(H26243&gt;=0, I26243&gt;=0, J26243&lt;0), "-1",
    IF( AND(H26243&lt;0, I26243&gt;=0, J26243&gt;0), "+2", IF( AND(H26243&lt;0, I26243&gt;=0, J26243&lt;0), "-2", IF( AND(H26243&lt;0, I26243&lt;0, J26243&gt;0), "+3",
    IF( AND(H26243&lt;0, I26243&lt;0, J26243&lt;0), "-3", IF( AND(H26243&gt;=0, I26243&lt;0, J26243&gt;0), "+4", IF( AND(H26243&gt;=0, I26243&lt;0, J26243&lt;0), "-4"))))))))</f>
        <v/>
      </c>
      <c r="AM26243">
        <f> K26244</f>
        <v/>
      </c>
    </row>
    <row r="26244">
      <c r="A26244" t="n">
        <v>262.42</v>
      </c>
      <c r="B26244" t="n">
        <v>26.3</v>
      </c>
      <c r="C26244" t="n">
        <v>0.35</v>
      </c>
      <c r="D26244" t="n">
        <v>1.63</v>
      </c>
      <c r="H26244">
        <f> B26244 - E2</f>
        <v/>
      </c>
      <c r="I26244">
        <f> C26244 - F2</f>
        <v/>
      </c>
      <c r="J26244">
        <f> D26244 - G2</f>
        <v/>
      </c>
      <c r="K26244">
        <f> IF( AND(H26244&gt;=0, I26244&gt;=0, J26244&gt;=0), "+1", IF( AND(H26244&gt;=0, I26244&gt;=0, J26244&lt;0), "-1",
    IF( AND(H26244&lt;0, I26244&gt;=0, J26244&gt;0), "+2", IF( AND(H26244&lt;0, I26244&gt;=0, J26244&lt;0), "-2", IF( AND(H26244&lt;0, I26244&lt;0, J26244&gt;0), "+3",
    IF( AND(H26244&lt;0, I26244&lt;0, J26244&lt;0), "-3", IF( AND(H26244&gt;=0, I26244&lt;0, J26244&gt;0), "+4", IF( AND(H26244&gt;=0, I26244&lt;0, J26244&lt;0), "-4"))))))))</f>
        <v/>
      </c>
      <c r="AM26244">
        <f> K26245</f>
        <v/>
      </c>
    </row>
    <row r="26245">
      <c r="A26245" t="n">
        <v>262.43</v>
      </c>
      <c r="B26245" t="n">
        <v>27.86</v>
      </c>
      <c r="C26245" t="n">
        <v>1.7</v>
      </c>
      <c r="D26245" t="n">
        <v>1.31</v>
      </c>
      <c r="H26245">
        <f> B26245 - E2</f>
        <v/>
      </c>
      <c r="I26245">
        <f> C26245 - F2</f>
        <v/>
      </c>
      <c r="J26245">
        <f> D26245 - G2</f>
        <v/>
      </c>
      <c r="K26245">
        <f> IF( AND(H26245&gt;=0, I26245&gt;=0, J26245&gt;=0), "+1", IF( AND(H26245&gt;=0, I26245&gt;=0, J26245&lt;0), "-1",
    IF( AND(H26245&lt;0, I26245&gt;=0, J26245&gt;0), "+2", IF( AND(H26245&lt;0, I26245&gt;=0, J26245&lt;0), "-2", IF( AND(H26245&lt;0, I26245&lt;0, J26245&gt;0), "+3",
    IF( AND(H26245&lt;0, I26245&lt;0, J26245&lt;0), "-3", IF( AND(H26245&gt;=0, I26245&lt;0, J26245&gt;0), "+4", IF( AND(H26245&gt;=0, I26245&lt;0, J26245&lt;0), "-4"))))))))</f>
        <v/>
      </c>
      <c r="AM26245">
        <f> K26246</f>
        <v/>
      </c>
    </row>
    <row r="26246">
      <c r="A26246" t="n">
        <v>262.44</v>
      </c>
      <c r="B26246" t="n">
        <v>24.69</v>
      </c>
      <c r="C26246" t="n">
        <v>1.42</v>
      </c>
      <c r="D26246" t="n">
        <v>0.98</v>
      </c>
      <c r="H26246">
        <f> B26246 - E2</f>
        <v/>
      </c>
      <c r="I26246">
        <f> C26246 - F2</f>
        <v/>
      </c>
      <c r="J26246">
        <f> D26246 - G2</f>
        <v/>
      </c>
      <c r="K26246">
        <f> IF( AND(H26246&gt;=0, I26246&gt;=0, J26246&gt;=0), "+1", IF( AND(H26246&gt;=0, I26246&gt;=0, J26246&lt;0), "-1",
    IF( AND(H26246&lt;0, I26246&gt;=0, J26246&gt;0), "+2", IF( AND(H26246&lt;0, I26246&gt;=0, J26246&lt;0), "-2", IF( AND(H26246&lt;0, I26246&lt;0, J26246&gt;0), "+3",
    IF( AND(H26246&lt;0, I26246&lt;0, J26246&lt;0), "-3", IF( AND(H26246&gt;=0, I26246&lt;0, J26246&gt;0), "+4", IF( AND(H26246&gt;=0, I26246&lt;0, J26246&lt;0), "-4"))))))))</f>
        <v/>
      </c>
      <c r="AM26246">
        <f> K26247</f>
        <v/>
      </c>
    </row>
    <row r="26247">
      <c r="A26247" t="n">
        <v>262.45</v>
      </c>
      <c r="B26247" t="n">
        <v>26.74</v>
      </c>
      <c r="C26247" t="n">
        <v>-1.42</v>
      </c>
      <c r="D26247" t="n">
        <v>0.87</v>
      </c>
      <c r="H26247">
        <f> B26247 - E2</f>
        <v/>
      </c>
      <c r="I26247">
        <f> C26247 - F2</f>
        <v/>
      </c>
      <c r="J26247">
        <f> D26247 - G2</f>
        <v/>
      </c>
      <c r="K26247">
        <f> IF( AND(H26247&gt;=0, I26247&gt;=0, J26247&gt;=0), "+1", IF( AND(H26247&gt;=0, I26247&gt;=0, J26247&lt;0), "-1",
    IF( AND(H26247&lt;0, I26247&gt;=0, J26247&gt;0), "+2", IF( AND(H26247&lt;0, I26247&gt;=0, J26247&lt;0), "-2", IF( AND(H26247&lt;0, I26247&lt;0, J26247&gt;0), "+3",
    IF( AND(H26247&lt;0, I26247&lt;0, J26247&lt;0), "-3", IF( AND(H26247&gt;=0, I26247&lt;0, J26247&gt;0), "+4", IF( AND(H26247&gt;=0, I26247&lt;0, J26247&lt;0), "-4"))))))))</f>
        <v/>
      </c>
      <c r="AM26247">
        <f> K26248</f>
        <v/>
      </c>
    </row>
    <row r="26248">
      <c r="A26248" t="n">
        <v>262.46</v>
      </c>
      <c r="B26248" t="n">
        <v>28.79</v>
      </c>
      <c r="C26248" t="n">
        <v>-4.27</v>
      </c>
      <c r="D26248" t="n">
        <v>0.76</v>
      </c>
      <c r="H26248">
        <f> B26248 - E2</f>
        <v/>
      </c>
      <c r="I26248">
        <f> C26248 - F2</f>
        <v/>
      </c>
      <c r="J26248">
        <f> D26248 - G2</f>
        <v/>
      </c>
      <c r="K26248">
        <f> IF( AND(H26248&gt;=0, I26248&gt;=0, J26248&gt;=0), "+1", IF( AND(H26248&gt;=0, I26248&gt;=0, J26248&lt;0), "-1",
    IF( AND(H26248&lt;0, I26248&gt;=0, J26248&gt;0), "+2", IF( AND(H26248&lt;0, I26248&gt;=0, J26248&lt;0), "-2", IF( AND(H26248&lt;0, I26248&lt;0, J26248&gt;0), "+3",
    IF( AND(H26248&lt;0, I26248&lt;0, J26248&lt;0), "-3", IF( AND(H26248&gt;=0, I26248&lt;0, J26248&gt;0), "+4", IF( AND(H26248&gt;=0, I26248&lt;0, J26248&lt;0), "-4"))))))))</f>
        <v/>
      </c>
      <c r="AM26248">
        <f> K26249</f>
        <v/>
      </c>
    </row>
    <row r="26249">
      <c r="A26249" t="n">
        <v>262.47</v>
      </c>
      <c r="B26249" t="n">
        <v>26.73</v>
      </c>
      <c r="C26249" t="n">
        <v>-4.3</v>
      </c>
      <c r="D26249" t="n">
        <v>-0.05</v>
      </c>
      <c r="H26249">
        <f> B26249 - E2</f>
        <v/>
      </c>
      <c r="I26249">
        <f> C26249 - F2</f>
        <v/>
      </c>
      <c r="J26249">
        <f> D26249 - G2</f>
        <v/>
      </c>
      <c r="K26249">
        <f> IF( AND(H26249&gt;=0, I26249&gt;=0, J26249&gt;=0), "+1", IF( AND(H26249&gt;=0, I26249&gt;=0, J26249&lt;0), "-1",
    IF( AND(H26249&lt;0, I26249&gt;=0, J26249&gt;0), "+2", IF( AND(H26249&lt;0, I26249&gt;=0, J26249&lt;0), "-2", IF( AND(H26249&lt;0, I26249&lt;0, J26249&gt;0), "+3",
    IF( AND(H26249&lt;0, I26249&lt;0, J26249&lt;0), "-3", IF( AND(H26249&gt;=0, I26249&lt;0, J26249&gt;0), "+4", IF( AND(H26249&gt;=0, I26249&lt;0, J26249&lt;0), "-4"))))))))</f>
        <v/>
      </c>
      <c r="AM26249">
        <f> K26250</f>
        <v/>
      </c>
    </row>
    <row r="26250">
      <c r="A26250" t="n">
        <v>262.48</v>
      </c>
      <c r="B26250" t="n">
        <v>25.24</v>
      </c>
      <c r="C26250" t="n">
        <v>-4.34</v>
      </c>
      <c r="D26250" t="n">
        <v>0.57</v>
      </c>
      <c r="H26250">
        <f> B26250 - E2</f>
        <v/>
      </c>
      <c r="I26250">
        <f> C26250 - F2</f>
        <v/>
      </c>
      <c r="J26250">
        <f> D26250 - G2</f>
        <v/>
      </c>
      <c r="K26250">
        <f> IF( AND(H26250&gt;=0, I26250&gt;=0, J26250&gt;=0), "+1", IF( AND(H26250&gt;=0, I26250&gt;=0, J26250&lt;0), "-1",
    IF( AND(H26250&lt;0, I26250&gt;=0, J26250&gt;0), "+2", IF( AND(H26250&lt;0, I26250&gt;=0, J26250&lt;0), "-2", IF( AND(H26250&lt;0, I26250&lt;0, J26250&gt;0), "+3",
    IF( AND(H26250&lt;0, I26250&lt;0, J26250&lt;0), "-3", IF( AND(H26250&gt;=0, I26250&lt;0, J26250&gt;0), "+4", IF( AND(H26250&gt;=0, I26250&lt;0, J26250&lt;0), "-4"))))))))</f>
        <v/>
      </c>
      <c r="AM26250">
        <f> K26251</f>
        <v/>
      </c>
    </row>
    <row r="26251">
      <c r="A26251" t="n">
        <v>262.49</v>
      </c>
      <c r="B26251" t="n">
        <v>24.97</v>
      </c>
      <c r="C26251" t="n">
        <v>1.31</v>
      </c>
      <c r="D26251" t="n">
        <v>0.65</v>
      </c>
      <c r="H26251">
        <f> B26251 - E2</f>
        <v/>
      </c>
      <c r="I26251">
        <f> C26251 - F2</f>
        <v/>
      </c>
      <c r="J26251">
        <f> D26251 - G2</f>
        <v/>
      </c>
      <c r="K26251">
        <f> IF( AND(H26251&gt;=0, I26251&gt;=0, J26251&gt;=0), "+1", IF( AND(H26251&gt;=0, I26251&gt;=0, J26251&lt;0), "-1",
    IF( AND(H26251&lt;0, I26251&gt;=0, J26251&gt;0), "+2", IF( AND(H26251&lt;0, I26251&gt;=0, J26251&lt;0), "-2", IF( AND(H26251&lt;0, I26251&lt;0, J26251&gt;0), "+3",
    IF( AND(H26251&lt;0, I26251&lt;0, J26251&lt;0), "-3", IF( AND(H26251&gt;=0, I26251&lt;0, J26251&gt;0), "+4", IF( AND(H26251&gt;=0, I26251&lt;0, J26251&lt;0), "-4"))))))))</f>
        <v/>
      </c>
      <c r="AM26251">
        <f> K26252</f>
        <v/>
      </c>
    </row>
    <row r="26252">
      <c r="A26252" t="n">
        <v>262.5</v>
      </c>
      <c r="B26252" t="n">
        <v>27.34</v>
      </c>
      <c r="C26252" t="n">
        <v>3.64</v>
      </c>
      <c r="D26252" t="n">
        <v>0.77</v>
      </c>
      <c r="H26252">
        <f> B26252 - E2</f>
        <v/>
      </c>
      <c r="I26252">
        <f> C26252 - F2</f>
        <v/>
      </c>
      <c r="J26252">
        <f> D26252 - G2</f>
        <v/>
      </c>
      <c r="K26252">
        <f> IF( AND(H26252&gt;=0, I26252&gt;=0, J26252&gt;=0), "+1", IF( AND(H26252&gt;=0, I26252&gt;=0, J26252&lt;0), "-1",
    IF( AND(H26252&lt;0, I26252&gt;=0, J26252&gt;0), "+2", IF( AND(H26252&lt;0, I26252&gt;=0, J26252&lt;0), "-2", IF( AND(H26252&lt;0, I26252&lt;0, J26252&gt;0), "+3",
    IF( AND(H26252&lt;0, I26252&lt;0, J26252&lt;0), "-3", IF( AND(H26252&gt;=0, I26252&lt;0, J26252&gt;0), "+4", IF( AND(H26252&gt;=0, I26252&lt;0, J26252&lt;0), "-4"))))))))</f>
        <v/>
      </c>
      <c r="AM26252">
        <f> K26253</f>
        <v/>
      </c>
    </row>
    <row r="26253">
      <c r="A26253" t="n">
        <v>262.51</v>
      </c>
      <c r="B26253" t="n">
        <v>29.55</v>
      </c>
      <c r="C26253" t="n">
        <v>-3</v>
      </c>
      <c r="D26253" t="n">
        <v>-0.13</v>
      </c>
      <c r="H26253">
        <f> B26253 - E2</f>
        <v/>
      </c>
      <c r="I26253">
        <f> C26253 - F2</f>
        <v/>
      </c>
      <c r="J26253">
        <f> D26253 - G2</f>
        <v/>
      </c>
      <c r="K26253">
        <f> IF( AND(H26253&gt;=0, I26253&gt;=0, J26253&gt;=0), "+1", IF( AND(H26253&gt;=0, I26253&gt;=0, J26253&lt;0), "-1",
    IF( AND(H26253&lt;0, I26253&gt;=0, J26253&gt;0), "+2", IF( AND(H26253&lt;0, I26253&gt;=0, J26253&lt;0), "-2", IF( AND(H26253&lt;0, I26253&lt;0, J26253&gt;0), "+3",
    IF( AND(H26253&lt;0, I26253&lt;0, J26253&lt;0), "-3", IF( AND(H26253&gt;=0, I26253&lt;0, J26253&gt;0), "+4", IF( AND(H26253&gt;=0, I26253&lt;0, J26253&lt;0), "-4"))))))))</f>
        <v/>
      </c>
      <c r="AM26253">
        <f> K26254</f>
        <v/>
      </c>
    </row>
    <row r="26254">
      <c r="A26254" t="n">
        <v>262.52</v>
      </c>
      <c r="B26254" t="n">
        <v>29.44</v>
      </c>
      <c r="C26254" t="n">
        <v>-4.57</v>
      </c>
      <c r="D26254" t="n">
        <v>0.35</v>
      </c>
      <c r="H26254">
        <f> B26254 - E2</f>
        <v/>
      </c>
      <c r="I26254">
        <f> C26254 - F2</f>
        <v/>
      </c>
      <c r="J26254">
        <f> D26254 - G2</f>
        <v/>
      </c>
      <c r="K26254">
        <f> IF( AND(H26254&gt;=0, I26254&gt;=0, J26254&gt;=0), "+1", IF( AND(H26254&gt;=0, I26254&gt;=0, J26254&lt;0), "-1",
    IF( AND(H26254&lt;0, I26254&gt;=0, J26254&gt;0), "+2", IF( AND(H26254&lt;0, I26254&gt;=0, J26254&lt;0), "-2", IF( AND(H26254&lt;0, I26254&lt;0, J26254&gt;0), "+3",
    IF( AND(H26254&lt;0, I26254&lt;0, J26254&lt;0), "-3", IF( AND(H26254&gt;=0, I26254&lt;0, J26254&gt;0), "+4", IF( AND(H26254&gt;=0, I26254&lt;0, J26254&lt;0), "-4"))))))))</f>
        <v/>
      </c>
      <c r="AM26254">
        <f> K26255</f>
        <v/>
      </c>
    </row>
    <row r="26255">
      <c r="A26255" t="n">
        <v>262.53</v>
      </c>
      <c r="B26255" t="n">
        <v>25.54</v>
      </c>
      <c r="C26255" t="n">
        <v>-3.48</v>
      </c>
      <c r="D26255" t="n">
        <v>1.42</v>
      </c>
      <c r="H26255">
        <f> B26255 - E2</f>
        <v/>
      </c>
      <c r="I26255">
        <f> C26255 - F2</f>
        <v/>
      </c>
      <c r="J26255">
        <f> D26255 - G2</f>
        <v/>
      </c>
      <c r="K26255">
        <f> IF( AND(H26255&gt;=0, I26255&gt;=0, J26255&gt;=0), "+1", IF( AND(H26255&gt;=0, I26255&gt;=0, J26255&lt;0), "-1",
    IF( AND(H26255&lt;0, I26255&gt;=0, J26255&gt;0), "+2", IF( AND(H26255&lt;0, I26255&gt;=0, J26255&lt;0), "-2", IF( AND(H26255&lt;0, I26255&lt;0, J26255&gt;0), "+3",
    IF( AND(H26255&lt;0, I26255&lt;0, J26255&lt;0), "-3", IF( AND(H26255&gt;=0, I26255&lt;0, J26255&gt;0), "+4", IF( AND(H26255&gt;=0, I26255&lt;0, J26255&lt;0), "-4"))))))))</f>
        <v/>
      </c>
      <c r="AM26255">
        <f> K26256</f>
        <v/>
      </c>
    </row>
    <row r="26256">
      <c r="A26256" t="n">
        <v>262.54</v>
      </c>
      <c r="B26256" t="n">
        <v>29.78</v>
      </c>
      <c r="C26256" t="n">
        <v>-2.4</v>
      </c>
      <c r="D26256" t="n">
        <v>1.37</v>
      </c>
      <c r="H26256">
        <f> B26256 - E2</f>
        <v/>
      </c>
      <c r="I26256">
        <f> C26256 - F2</f>
        <v/>
      </c>
      <c r="J26256">
        <f> D26256 - G2</f>
        <v/>
      </c>
      <c r="K26256">
        <f> IF( AND(H26256&gt;=0, I26256&gt;=0, J26256&gt;=0), "+1", IF( AND(H26256&gt;=0, I26256&gt;=0, J26256&lt;0), "-1",
    IF( AND(H26256&lt;0, I26256&gt;=0, J26256&gt;0), "+2", IF( AND(H26256&lt;0, I26256&gt;=0, J26256&lt;0), "-2", IF( AND(H26256&lt;0, I26256&lt;0, J26256&gt;0), "+3",
    IF( AND(H26256&lt;0, I26256&lt;0, J26256&lt;0), "-3", IF( AND(H26256&gt;=0, I26256&lt;0, J26256&gt;0), "+4", IF( AND(H26256&gt;=0, I26256&lt;0, J26256&lt;0), "-4"))))))))</f>
        <v/>
      </c>
      <c r="AM26256">
        <f> K26257</f>
        <v/>
      </c>
    </row>
    <row r="26257">
      <c r="A26257" t="n">
        <v>262.55</v>
      </c>
      <c r="B26257" t="n">
        <v>30.43</v>
      </c>
      <c r="C26257" t="n">
        <v>-1.35</v>
      </c>
      <c r="D26257" t="n">
        <v>0.98</v>
      </c>
      <c r="H26257">
        <f> B26257 - E2</f>
        <v/>
      </c>
      <c r="I26257">
        <f> C26257 - F2</f>
        <v/>
      </c>
      <c r="J26257">
        <f> D26257 - G2</f>
        <v/>
      </c>
      <c r="K26257">
        <f> IF( AND(H26257&gt;=0, I26257&gt;=0, J26257&gt;=0), "+1", IF( AND(H26257&gt;=0, I26257&gt;=0, J26257&lt;0), "-1",
    IF( AND(H26257&lt;0, I26257&gt;=0, J26257&gt;0), "+2", IF( AND(H26257&lt;0, I26257&gt;=0, J26257&lt;0), "-2", IF( AND(H26257&lt;0, I26257&lt;0, J26257&gt;0), "+3",
    IF( AND(H26257&lt;0, I26257&lt;0, J26257&lt;0), "-3", IF( AND(H26257&gt;=0, I26257&lt;0, J26257&gt;0), "+4", IF( AND(H26257&gt;=0, I26257&lt;0, J26257&lt;0), "-4"))))))))</f>
        <v/>
      </c>
      <c r="AM26257">
        <f> K26258</f>
        <v/>
      </c>
    </row>
    <row r="26258">
      <c r="A26258" t="n">
        <v>262.56</v>
      </c>
      <c r="B26258" t="n">
        <v>32.57</v>
      </c>
      <c r="C26258" t="n">
        <v>1.26</v>
      </c>
      <c r="D26258" t="n">
        <v>0.85</v>
      </c>
      <c r="H26258">
        <f> B26258 - E2</f>
        <v/>
      </c>
      <c r="I26258">
        <f> C26258 - F2</f>
        <v/>
      </c>
      <c r="J26258">
        <f> D26258 - G2</f>
        <v/>
      </c>
      <c r="K26258">
        <f> IF( AND(H26258&gt;=0, I26258&gt;=0, J26258&gt;=0), "+1", IF( AND(H26258&gt;=0, I26258&gt;=0, J26258&lt;0), "-1",
    IF( AND(H26258&lt;0, I26258&gt;=0, J26258&gt;0), "+2", IF( AND(H26258&lt;0, I26258&gt;=0, J26258&lt;0), "-2", IF( AND(H26258&lt;0, I26258&lt;0, J26258&gt;0), "+3",
    IF( AND(H26258&lt;0, I26258&lt;0, J26258&lt;0), "-3", IF( AND(H26258&gt;=0, I26258&lt;0, J26258&gt;0), "+4", IF( AND(H26258&gt;=0, I26258&lt;0, J26258&lt;0), "-4"))))))))</f>
        <v/>
      </c>
      <c r="AM26258">
        <f> K26259</f>
        <v/>
      </c>
    </row>
    <row r="26259">
      <c r="A26259" t="n">
        <v>262.57</v>
      </c>
      <c r="B26259" t="n">
        <v>30.95</v>
      </c>
      <c r="C26259" t="n">
        <v>-1.25</v>
      </c>
      <c r="D26259" t="n">
        <v>0.24</v>
      </c>
      <c r="H26259">
        <f> B26259 - E2</f>
        <v/>
      </c>
      <c r="I26259">
        <f> C26259 - F2</f>
        <v/>
      </c>
      <c r="J26259">
        <f> D26259 - G2</f>
        <v/>
      </c>
      <c r="K26259">
        <f> IF( AND(H26259&gt;=0, I26259&gt;=0, J26259&gt;=0), "+1", IF( AND(H26259&gt;=0, I26259&gt;=0, J26259&lt;0), "-1",
    IF( AND(H26259&lt;0, I26259&gt;=0, J26259&gt;0), "+2", IF( AND(H26259&lt;0, I26259&gt;=0, J26259&lt;0), "-2", IF( AND(H26259&lt;0, I26259&lt;0, J26259&gt;0), "+3",
    IF( AND(H26259&lt;0, I26259&lt;0, J26259&lt;0), "-3", IF( AND(H26259&gt;=0, I26259&lt;0, J26259&gt;0), "+4", IF( AND(H26259&gt;=0, I26259&lt;0, J26259&lt;0), "-4"))))))))</f>
        <v/>
      </c>
      <c r="AM26259">
        <f> K26260</f>
        <v/>
      </c>
    </row>
    <row r="26260">
      <c r="A26260" t="n">
        <v>262.58</v>
      </c>
      <c r="B26260" t="n">
        <v>29.19</v>
      </c>
      <c r="C26260" t="n">
        <v>0.15</v>
      </c>
      <c r="D26260" t="n">
        <v>0.41</v>
      </c>
      <c r="H26260">
        <f> B26260 - E2</f>
        <v/>
      </c>
      <c r="I26260">
        <f> C26260 - F2</f>
        <v/>
      </c>
      <c r="J26260">
        <f> D26260 - G2</f>
        <v/>
      </c>
      <c r="K26260">
        <f> IF( AND(H26260&gt;=0, I26260&gt;=0, J26260&gt;=0), "+1", IF( AND(H26260&gt;=0, I26260&gt;=0, J26260&lt;0), "-1",
    IF( AND(H26260&lt;0, I26260&gt;=0, J26260&gt;0), "+2", IF( AND(H26260&lt;0, I26260&gt;=0, J26260&lt;0), "-2", IF( AND(H26260&lt;0, I26260&lt;0, J26260&gt;0), "+3",
    IF( AND(H26260&lt;0, I26260&lt;0, J26260&lt;0), "-3", IF( AND(H26260&gt;=0, I26260&lt;0, J26260&gt;0), "+4", IF( AND(H26260&gt;=0, I26260&lt;0, J26260&lt;0), "-4"))))))))</f>
        <v/>
      </c>
      <c r="AM26260">
        <f> K26261</f>
        <v/>
      </c>
    </row>
    <row r="26261">
      <c r="A26261" t="n">
        <v>262.59</v>
      </c>
      <c r="B26261" t="n">
        <v>24</v>
      </c>
      <c r="C26261" t="n">
        <v>0.76</v>
      </c>
      <c r="D26261" t="n">
        <v>1.07</v>
      </c>
      <c r="H26261">
        <f> B26261 - E2</f>
        <v/>
      </c>
      <c r="I26261">
        <f> C26261 - F2</f>
        <v/>
      </c>
      <c r="J26261">
        <f> D26261 - G2</f>
        <v/>
      </c>
      <c r="K26261">
        <f> IF( AND(H26261&gt;=0, I26261&gt;=0, J26261&gt;=0), "+1", IF( AND(H26261&gt;=0, I26261&gt;=0, J26261&lt;0), "-1",
    IF( AND(H26261&lt;0, I26261&gt;=0, J26261&gt;0), "+2", IF( AND(H26261&lt;0, I26261&gt;=0, J26261&lt;0), "-2", IF( AND(H26261&lt;0, I26261&lt;0, J26261&gt;0), "+3",
    IF( AND(H26261&lt;0, I26261&lt;0, J26261&lt;0), "-3", IF( AND(H26261&gt;=0, I26261&lt;0, J26261&gt;0), "+4", IF( AND(H26261&gt;=0, I26261&lt;0, J26261&lt;0), "-4"))))))))</f>
        <v/>
      </c>
      <c r="AM26261">
        <f> K26262</f>
        <v/>
      </c>
    </row>
    <row r="26262">
      <c r="A26262" t="n">
        <v>262.6</v>
      </c>
      <c r="B26262" t="n">
        <v>26.43</v>
      </c>
      <c r="C26262" t="n">
        <v>-2.03</v>
      </c>
      <c r="D26262" t="n">
        <v>1.27</v>
      </c>
      <c r="H26262">
        <f> B26262 - E2</f>
        <v/>
      </c>
      <c r="I26262">
        <f> C26262 - F2</f>
        <v/>
      </c>
      <c r="J26262">
        <f> D26262 - G2</f>
        <v/>
      </c>
      <c r="K26262">
        <f> IF( AND(H26262&gt;=0, I26262&gt;=0, J26262&gt;=0), "+1", IF( AND(H26262&gt;=0, I26262&gt;=0, J26262&lt;0), "-1",
    IF( AND(H26262&lt;0, I26262&gt;=0, J26262&gt;0), "+2", IF( AND(H26262&lt;0, I26262&gt;=0, J26262&lt;0), "-2", IF( AND(H26262&lt;0, I26262&lt;0, J26262&gt;0), "+3",
    IF( AND(H26262&lt;0, I26262&lt;0, J26262&lt;0), "-3", IF( AND(H26262&gt;=0, I26262&lt;0, J26262&gt;0), "+4", IF( AND(H26262&gt;=0, I26262&lt;0, J26262&lt;0), "-4"))))))))</f>
        <v/>
      </c>
      <c r="AM26262">
        <f> K26263</f>
        <v/>
      </c>
    </row>
    <row r="26263">
      <c r="A26263" t="n">
        <v>262.61</v>
      </c>
      <c r="B26263" t="n">
        <v>28.88</v>
      </c>
      <c r="C26263" t="n">
        <v>-2.92</v>
      </c>
      <c r="D26263" t="n">
        <v>1.47</v>
      </c>
      <c r="H26263">
        <f> B26263 - E2</f>
        <v/>
      </c>
      <c r="I26263">
        <f> C26263 - F2</f>
        <v/>
      </c>
      <c r="J26263">
        <f> D26263 - G2</f>
        <v/>
      </c>
      <c r="K26263">
        <f> IF( AND(H26263&gt;=0, I26263&gt;=0, J26263&gt;=0), "+1", IF( AND(H26263&gt;=0, I26263&gt;=0, J26263&lt;0), "-1",
    IF( AND(H26263&lt;0, I26263&gt;=0, J26263&gt;0), "+2", IF( AND(H26263&lt;0, I26263&gt;=0, J26263&lt;0), "-2", IF( AND(H26263&lt;0, I26263&lt;0, J26263&gt;0), "+3",
    IF( AND(H26263&lt;0, I26263&lt;0, J26263&lt;0), "-3", IF( AND(H26263&gt;=0, I26263&lt;0, J26263&gt;0), "+4", IF( AND(H26263&gt;=0, I26263&lt;0, J26263&lt;0), "-4"))))))))</f>
        <v/>
      </c>
      <c r="AM26263">
        <f> K26264</f>
        <v/>
      </c>
    </row>
    <row r="26264">
      <c r="A26264" t="n">
        <v>262.62</v>
      </c>
      <c r="B26264" t="n">
        <v>29.73</v>
      </c>
      <c r="C26264" t="n">
        <v>-3.82</v>
      </c>
      <c r="D26264" t="n">
        <v>0.71</v>
      </c>
      <c r="H26264">
        <f> B26264 - E2</f>
        <v/>
      </c>
      <c r="I26264">
        <f> C26264 - F2</f>
        <v/>
      </c>
      <c r="J26264">
        <f> D26264 - G2</f>
        <v/>
      </c>
      <c r="K26264">
        <f> IF( AND(H26264&gt;=0, I26264&gt;=0, J26264&gt;=0), "+1", IF( AND(H26264&gt;=0, I26264&gt;=0, J26264&lt;0), "-1",
    IF( AND(H26264&lt;0, I26264&gt;=0, J26264&gt;0), "+2", IF( AND(H26264&lt;0, I26264&gt;=0, J26264&lt;0), "-2", IF( AND(H26264&lt;0, I26264&lt;0, J26264&gt;0), "+3",
    IF( AND(H26264&lt;0, I26264&lt;0, J26264&lt;0), "-3", IF( AND(H26264&gt;=0, I26264&lt;0, J26264&gt;0), "+4", IF( AND(H26264&gt;=0, I26264&lt;0, J26264&lt;0), "-4"))))))))</f>
        <v/>
      </c>
      <c r="AM26264">
        <f> K26265</f>
        <v/>
      </c>
    </row>
    <row r="26265">
      <c r="A26265" t="n">
        <v>262.63</v>
      </c>
      <c r="B26265" t="n">
        <v>30.59</v>
      </c>
      <c r="C26265" t="n">
        <v>-2.81</v>
      </c>
      <c r="D26265" t="n">
        <v>-0.05</v>
      </c>
      <c r="H26265">
        <f> B26265 - E2</f>
        <v/>
      </c>
      <c r="I26265">
        <f> C26265 - F2</f>
        <v/>
      </c>
      <c r="J26265">
        <f> D26265 - G2</f>
        <v/>
      </c>
      <c r="K26265">
        <f> IF( AND(H26265&gt;=0, I26265&gt;=0, J26265&gt;=0), "+1", IF( AND(H26265&gt;=0, I26265&gt;=0, J26265&lt;0), "-1",
    IF( AND(H26265&lt;0, I26265&gt;=0, J26265&gt;0), "+2", IF( AND(H26265&lt;0, I26265&gt;=0, J26265&lt;0), "-2", IF( AND(H26265&lt;0, I26265&lt;0, J26265&gt;0), "+3",
    IF( AND(H26265&lt;0, I26265&lt;0, J26265&lt;0), "-3", IF( AND(H26265&gt;=0, I26265&lt;0, J26265&gt;0), "+4", IF( AND(H26265&gt;=0, I26265&lt;0, J26265&lt;0), "-4"))))))))</f>
        <v/>
      </c>
      <c r="AM26265">
        <f> K26266</f>
        <v/>
      </c>
    </row>
    <row r="26266">
      <c r="A26266" t="n">
        <v>262.64</v>
      </c>
      <c r="B26266" t="n">
        <v>27.41</v>
      </c>
      <c r="C26266" t="n">
        <v>-1.15</v>
      </c>
      <c r="D26266" t="n">
        <v>-1.04</v>
      </c>
      <c r="H26266">
        <f> B26266 - E2</f>
        <v/>
      </c>
      <c r="I26266">
        <f> C26266 - F2</f>
        <v/>
      </c>
      <c r="J26266">
        <f> D26266 - G2</f>
        <v/>
      </c>
      <c r="K26266">
        <f> IF( AND(H26266&gt;=0, I26266&gt;=0, J26266&gt;=0), "+1", IF( AND(H26266&gt;=0, I26266&gt;=0, J26266&lt;0), "-1",
    IF( AND(H26266&lt;0, I26266&gt;=0, J26266&gt;0), "+2", IF( AND(H26266&lt;0, I26266&gt;=0, J26266&lt;0), "-2", IF( AND(H26266&lt;0, I26266&lt;0, J26266&gt;0), "+3",
    IF( AND(H26266&lt;0, I26266&lt;0, J26266&lt;0), "-3", IF( AND(H26266&gt;=0, I26266&lt;0, J26266&gt;0), "+4", IF( AND(H26266&gt;=0, I26266&lt;0, J26266&lt;0), "-4"))))))))</f>
        <v/>
      </c>
      <c r="AM26266">
        <f> K26267</f>
        <v/>
      </c>
    </row>
    <row r="26267">
      <c r="A26267" t="n">
        <v>262.65</v>
      </c>
      <c r="B26267" t="n">
        <v>25.39</v>
      </c>
      <c r="C26267" t="n">
        <v>-2.7</v>
      </c>
      <c r="D26267" t="n">
        <v>-0.73</v>
      </c>
      <c r="H26267">
        <f> B26267 - E2</f>
        <v/>
      </c>
      <c r="I26267">
        <f> C26267 - F2</f>
        <v/>
      </c>
      <c r="J26267">
        <f> D26267 - G2</f>
        <v/>
      </c>
      <c r="K26267">
        <f> IF( AND(H26267&gt;=0, I26267&gt;=0, J26267&gt;=0), "+1", IF( AND(H26267&gt;=0, I26267&gt;=0, J26267&lt;0), "-1",
    IF( AND(H26267&lt;0, I26267&gt;=0, J26267&gt;0), "+2", IF( AND(H26267&lt;0, I26267&gt;=0, J26267&lt;0), "-2", IF( AND(H26267&lt;0, I26267&lt;0, J26267&gt;0), "+3",
    IF( AND(H26267&lt;0, I26267&lt;0, J26267&lt;0), "-3", IF( AND(H26267&gt;=0, I26267&lt;0, J26267&gt;0), "+4", IF( AND(H26267&gt;=0, I26267&lt;0, J26267&lt;0), "-4"))))))))</f>
        <v/>
      </c>
      <c r="AM26267">
        <f> K26268</f>
        <v/>
      </c>
    </row>
    <row r="26268">
      <c r="A26268" t="n">
        <v>262.66</v>
      </c>
      <c r="B26268" t="n">
        <v>23.38</v>
      </c>
      <c r="C26268" t="n">
        <v>-4.25</v>
      </c>
      <c r="D26268" t="n">
        <v>-0.43</v>
      </c>
      <c r="H26268">
        <f> B26268 - E2</f>
        <v/>
      </c>
      <c r="I26268">
        <f> C26268 - F2</f>
        <v/>
      </c>
      <c r="J26268">
        <f> D26268 - G2</f>
        <v/>
      </c>
      <c r="K26268">
        <f> IF( AND(H26268&gt;=0, I26268&gt;=0, J26268&gt;=0), "+1", IF( AND(H26268&gt;=0, I26268&gt;=0, J26268&lt;0), "-1",
    IF( AND(H26268&lt;0, I26268&gt;=0, J26268&gt;0), "+2", IF( AND(H26268&lt;0, I26268&gt;=0, J26268&lt;0), "-2", IF( AND(H26268&lt;0, I26268&lt;0, J26268&gt;0), "+3",
    IF( AND(H26268&lt;0, I26268&lt;0, J26268&lt;0), "-3", IF( AND(H26268&gt;=0, I26268&lt;0, J26268&gt;0), "+4", IF( AND(H26268&gt;=0, I26268&lt;0, J26268&lt;0), "-4"))))))))</f>
        <v/>
      </c>
      <c r="AM26268">
        <f> K26269</f>
        <v/>
      </c>
    </row>
    <row r="26269">
      <c r="A26269" t="n">
        <v>262.67</v>
      </c>
      <c r="B26269" t="n">
        <v>27.93</v>
      </c>
      <c r="C26269" t="n">
        <v>-0.78</v>
      </c>
      <c r="D26269" t="n">
        <v>-1.08</v>
      </c>
      <c r="H26269">
        <f> B26269 - E2</f>
        <v/>
      </c>
      <c r="I26269">
        <f> C26269 - F2</f>
        <v/>
      </c>
      <c r="J26269">
        <f> D26269 - G2</f>
        <v/>
      </c>
      <c r="K26269">
        <f> IF( AND(H26269&gt;=0, I26269&gt;=0, J26269&gt;=0), "+1", IF( AND(H26269&gt;=0, I26269&gt;=0, J26269&lt;0), "-1",
    IF( AND(H26269&lt;0, I26269&gt;=0, J26269&gt;0), "+2", IF( AND(H26269&lt;0, I26269&gt;=0, J26269&lt;0), "-2", IF( AND(H26269&lt;0, I26269&lt;0, J26269&gt;0), "+3",
    IF( AND(H26269&lt;0, I26269&lt;0, J26269&lt;0), "-3", IF( AND(H26269&gt;=0, I26269&lt;0, J26269&gt;0), "+4", IF( AND(H26269&gt;=0, I26269&lt;0, J26269&lt;0), "-4"))))))))</f>
        <v/>
      </c>
      <c r="AM26269">
        <f> K26270</f>
        <v/>
      </c>
    </row>
    <row r="26270">
      <c r="A26270" t="n">
        <v>262.68</v>
      </c>
      <c r="B26270" t="n">
        <v>29.96</v>
      </c>
      <c r="C26270" t="n">
        <v>0.38</v>
      </c>
      <c r="D26270" t="n">
        <v>-2.06</v>
      </c>
      <c r="H26270">
        <f> B26270 - E2</f>
        <v/>
      </c>
      <c r="I26270">
        <f> C26270 - F2</f>
        <v/>
      </c>
      <c r="J26270">
        <f> D26270 - G2</f>
        <v/>
      </c>
      <c r="K26270">
        <f> IF( AND(H26270&gt;=0, I26270&gt;=0, J26270&gt;=0), "+1", IF( AND(H26270&gt;=0, I26270&gt;=0, J26270&lt;0), "-1",
    IF( AND(H26270&lt;0, I26270&gt;=0, J26270&gt;0), "+2", IF( AND(H26270&lt;0, I26270&gt;=0, J26270&lt;0), "-2", IF( AND(H26270&lt;0, I26270&lt;0, J26270&gt;0), "+3",
    IF( AND(H26270&lt;0, I26270&lt;0, J26270&lt;0), "-3", IF( AND(H26270&gt;=0, I26270&lt;0, J26270&gt;0), "+4", IF( AND(H26270&gt;=0, I26270&lt;0, J26270&lt;0), "-4"))))))))</f>
        <v/>
      </c>
      <c r="AM26270">
        <f> K26271</f>
        <v/>
      </c>
    </row>
    <row r="26271">
      <c r="A26271" t="n">
        <v>262.69</v>
      </c>
      <c r="B26271" t="n">
        <v>31.99</v>
      </c>
      <c r="C26271" t="n">
        <v>1.72</v>
      </c>
      <c r="D26271" t="n">
        <v>-2.18</v>
      </c>
      <c r="H26271">
        <f> B26271 - E2</f>
        <v/>
      </c>
      <c r="I26271">
        <f> C26271 - F2</f>
        <v/>
      </c>
      <c r="J26271">
        <f> D26271 - G2</f>
        <v/>
      </c>
      <c r="K26271">
        <f> IF( AND(H26271&gt;=0, I26271&gt;=0, J26271&gt;=0), "+1", IF( AND(H26271&gt;=0, I26271&gt;=0, J26271&lt;0), "-1",
    IF( AND(H26271&lt;0, I26271&gt;=0, J26271&gt;0), "+2", IF( AND(H26271&lt;0, I26271&gt;=0, J26271&lt;0), "-2", IF( AND(H26271&lt;0, I26271&lt;0, J26271&gt;0), "+3",
    IF( AND(H26271&lt;0, I26271&lt;0, J26271&lt;0), "-3", IF( AND(H26271&gt;=0, I26271&lt;0, J26271&gt;0), "+4", IF( AND(H26271&gt;=0, I26271&lt;0, J26271&lt;0), "-4"))))))))</f>
        <v/>
      </c>
      <c r="AM26271">
        <f> K26272</f>
        <v/>
      </c>
    </row>
    <row r="26272">
      <c r="A26272" t="n">
        <v>262.7</v>
      </c>
      <c r="B26272" t="n">
        <v>31.22</v>
      </c>
      <c r="C26272" t="n">
        <v>-1.67</v>
      </c>
      <c r="D26272" t="n">
        <v>-1.74</v>
      </c>
      <c r="H26272">
        <f> B26272 - E2</f>
        <v/>
      </c>
      <c r="I26272">
        <f> C26272 - F2</f>
        <v/>
      </c>
      <c r="J26272">
        <f> D26272 - G2</f>
        <v/>
      </c>
      <c r="K26272">
        <f> IF( AND(H26272&gt;=0, I26272&gt;=0, J26272&gt;=0), "+1", IF( AND(H26272&gt;=0, I26272&gt;=0, J26272&lt;0), "-1",
    IF( AND(H26272&lt;0, I26272&gt;=0, J26272&gt;0), "+2", IF( AND(H26272&lt;0, I26272&gt;=0, J26272&lt;0), "-2", IF( AND(H26272&lt;0, I26272&lt;0, J26272&gt;0), "+3",
    IF( AND(H26272&lt;0, I26272&lt;0, J26272&lt;0), "-3", IF( AND(H26272&gt;=0, I26272&lt;0, J26272&gt;0), "+4", IF( AND(H26272&gt;=0, I26272&lt;0, J26272&lt;0), "-4"))))))))</f>
        <v/>
      </c>
      <c r="AM26272">
        <f> K26273</f>
        <v/>
      </c>
    </row>
    <row r="26273">
      <c r="A26273" t="n">
        <v>262.71</v>
      </c>
      <c r="B26273" t="n">
        <v>30.22</v>
      </c>
      <c r="C26273" t="n">
        <v>-0.63</v>
      </c>
      <c r="D26273" t="n">
        <v>-1.31</v>
      </c>
      <c r="H26273">
        <f> B26273 - E2</f>
        <v/>
      </c>
      <c r="I26273">
        <f> C26273 - F2</f>
        <v/>
      </c>
      <c r="J26273">
        <f> D26273 - G2</f>
        <v/>
      </c>
      <c r="K26273">
        <f> IF( AND(H26273&gt;=0, I26273&gt;=0, J26273&gt;=0), "+1", IF( AND(H26273&gt;=0, I26273&gt;=0, J26273&lt;0), "-1",
    IF( AND(H26273&lt;0, I26273&gt;=0, J26273&gt;0), "+2", IF( AND(H26273&lt;0, I26273&gt;=0, J26273&lt;0), "-2", IF( AND(H26273&lt;0, I26273&lt;0, J26273&gt;0), "+3",
    IF( AND(H26273&lt;0, I26273&lt;0, J26273&lt;0), "-3", IF( AND(H26273&gt;=0, I26273&lt;0, J26273&gt;0), "+4", IF( AND(H26273&gt;=0, I26273&lt;0, J26273&lt;0), "-4"))))))))</f>
        <v/>
      </c>
      <c r="AM26273">
        <f> K26274</f>
        <v/>
      </c>
    </row>
    <row r="26274">
      <c r="A26274" t="n">
        <v>262.72</v>
      </c>
      <c r="B26274" t="n">
        <v>29.22</v>
      </c>
      <c r="C26274" t="n">
        <v>0.4</v>
      </c>
      <c r="D26274" t="n">
        <v>0</v>
      </c>
      <c r="H26274">
        <f> B26274 - E2</f>
        <v/>
      </c>
      <c r="I26274">
        <f> C26274 - F2</f>
        <v/>
      </c>
      <c r="J26274">
        <f> D26274 - G2</f>
        <v/>
      </c>
      <c r="K26274">
        <f> IF( AND(H26274&gt;=0, I26274&gt;=0, J26274&gt;=0), "+1", IF( AND(H26274&gt;=0, I26274&gt;=0, J26274&lt;0), "-1",
    IF( AND(H26274&lt;0, I26274&gt;=0, J26274&gt;0), "+2", IF( AND(H26274&lt;0, I26274&gt;=0, J26274&lt;0), "-2", IF( AND(H26274&lt;0, I26274&lt;0, J26274&gt;0), "+3",
    IF( AND(H26274&lt;0, I26274&lt;0, J26274&lt;0), "-3", IF( AND(H26274&gt;=0, I26274&lt;0, J26274&gt;0), "+4", IF( AND(H26274&gt;=0, I26274&lt;0, J26274&lt;0), "-4"))))))))</f>
        <v/>
      </c>
      <c r="AM26274">
        <f> K26275</f>
        <v/>
      </c>
    </row>
    <row r="26275">
      <c r="A26275" t="n">
        <v>262.73</v>
      </c>
      <c r="B26275" t="n">
        <v>32.91</v>
      </c>
      <c r="C26275" t="n">
        <v>0.55</v>
      </c>
      <c r="D26275" t="n">
        <v>0.35</v>
      </c>
      <c r="H26275">
        <f> B26275 - E2</f>
        <v/>
      </c>
      <c r="I26275">
        <f> C26275 - F2</f>
        <v/>
      </c>
      <c r="J26275">
        <f> D26275 - G2</f>
        <v/>
      </c>
      <c r="K26275">
        <f> IF( AND(H26275&gt;=0, I26275&gt;=0, J26275&gt;=0), "+1", IF( AND(H26275&gt;=0, I26275&gt;=0, J26275&lt;0), "-1",
    IF( AND(H26275&lt;0, I26275&gt;=0, J26275&gt;0), "+2", IF( AND(H26275&lt;0, I26275&gt;=0, J26275&lt;0), "-2", IF( AND(H26275&lt;0, I26275&lt;0, J26275&gt;0), "+3",
    IF( AND(H26275&lt;0, I26275&lt;0, J26275&lt;0), "-3", IF( AND(H26275&gt;=0, I26275&lt;0, J26275&gt;0), "+4", IF( AND(H26275&gt;=0, I26275&lt;0, J26275&lt;0), "-4"))))))))</f>
        <v/>
      </c>
      <c r="AM26275">
        <f> K26276</f>
        <v/>
      </c>
    </row>
    <row r="26276">
      <c r="A26276" t="n">
        <v>262.74</v>
      </c>
      <c r="B26276" t="n">
        <v>31.22</v>
      </c>
      <c r="C26276" t="n">
        <v>-2.12</v>
      </c>
      <c r="D26276" t="n">
        <v>-0.45</v>
      </c>
      <c r="H26276">
        <f> B26276 - E2</f>
        <v/>
      </c>
      <c r="I26276">
        <f> C26276 - F2</f>
        <v/>
      </c>
      <c r="J26276">
        <f> D26276 - G2</f>
        <v/>
      </c>
      <c r="K26276">
        <f> IF( AND(H26276&gt;=0, I26276&gt;=0, J26276&gt;=0), "+1", IF( AND(H26276&gt;=0, I26276&gt;=0, J26276&lt;0), "-1",
    IF( AND(H26276&lt;0, I26276&gt;=0, J26276&gt;0), "+2", IF( AND(H26276&lt;0, I26276&gt;=0, J26276&lt;0), "-2", IF( AND(H26276&lt;0, I26276&lt;0, J26276&gt;0), "+3",
    IF( AND(H26276&lt;0, I26276&lt;0, J26276&lt;0), "-3", IF( AND(H26276&gt;=0, I26276&lt;0, J26276&gt;0), "+4", IF( AND(H26276&gt;=0, I26276&lt;0, J26276&lt;0), "-4"))))))))</f>
        <v/>
      </c>
      <c r="AM26276">
        <f> K26277</f>
        <v/>
      </c>
    </row>
    <row r="26277">
      <c r="A26277" t="n">
        <v>262.75</v>
      </c>
      <c r="B26277" t="n">
        <v>30.85</v>
      </c>
      <c r="C26277" t="n">
        <v>-4.83</v>
      </c>
      <c r="D26277" t="n">
        <v>-1</v>
      </c>
      <c r="H26277">
        <f> B26277 - E2</f>
        <v/>
      </c>
      <c r="I26277">
        <f> C26277 - F2</f>
        <v/>
      </c>
      <c r="J26277">
        <f> D26277 - G2</f>
        <v/>
      </c>
      <c r="K26277">
        <f> IF( AND(H26277&gt;=0, I26277&gt;=0, J26277&gt;=0), "+1", IF( AND(H26277&gt;=0, I26277&gt;=0, J26277&lt;0), "-1",
    IF( AND(H26277&lt;0, I26277&gt;=0, J26277&gt;0), "+2", IF( AND(H26277&lt;0, I26277&gt;=0, J26277&lt;0), "-2", IF( AND(H26277&lt;0, I26277&lt;0, J26277&gt;0), "+3",
    IF( AND(H26277&lt;0, I26277&lt;0, J26277&lt;0), "-3", IF( AND(H26277&gt;=0, I26277&lt;0, J26277&gt;0), "+4", IF( AND(H26277&gt;=0, I26277&lt;0, J26277&lt;0), "-4"))))))))</f>
        <v/>
      </c>
      <c r="AM26277">
        <f> K26278</f>
        <v/>
      </c>
    </row>
    <row r="26278">
      <c r="A26278" t="n">
        <v>262.76</v>
      </c>
      <c r="B26278" t="n">
        <v>30.48</v>
      </c>
      <c r="C26278" t="n">
        <v>-4.23</v>
      </c>
      <c r="D26278" t="n">
        <v>-1.55</v>
      </c>
      <c r="H26278">
        <f> B26278 - E2</f>
        <v/>
      </c>
      <c r="I26278">
        <f> C26278 - F2</f>
        <v/>
      </c>
      <c r="J26278">
        <f> D26278 - G2</f>
        <v/>
      </c>
      <c r="K26278">
        <f> IF( AND(H26278&gt;=0, I26278&gt;=0, J26278&gt;=0), "+1", IF( AND(H26278&gt;=0, I26278&gt;=0, J26278&lt;0), "-1",
    IF( AND(H26278&lt;0, I26278&gt;=0, J26278&gt;0), "+2", IF( AND(H26278&lt;0, I26278&gt;=0, J26278&lt;0), "-2", IF( AND(H26278&lt;0, I26278&lt;0, J26278&gt;0), "+3",
    IF( AND(H26278&lt;0, I26278&lt;0, J26278&lt;0), "-3", IF( AND(H26278&gt;=0, I26278&lt;0, J26278&gt;0), "+4", IF( AND(H26278&gt;=0, I26278&lt;0, J26278&lt;0), "-4"))))))))</f>
        <v/>
      </c>
      <c r="AM26278">
        <f> K26279</f>
        <v/>
      </c>
    </row>
    <row r="26279">
      <c r="A26279" t="n">
        <v>262.77</v>
      </c>
      <c r="B26279" t="n">
        <v>27.52</v>
      </c>
      <c r="C26279" t="n">
        <v>-3.64</v>
      </c>
      <c r="D26279" t="n">
        <v>-0.46</v>
      </c>
      <c r="H26279">
        <f> B26279 - E2</f>
        <v/>
      </c>
      <c r="I26279">
        <f> C26279 - F2</f>
        <v/>
      </c>
      <c r="J26279">
        <f> D26279 - G2</f>
        <v/>
      </c>
      <c r="K26279">
        <f> IF( AND(H26279&gt;=0, I26279&gt;=0, J26279&gt;=0), "+1", IF( AND(H26279&gt;=0, I26279&gt;=0, J26279&lt;0), "-1",
    IF( AND(H26279&lt;0, I26279&gt;=0, J26279&gt;0), "+2", IF( AND(H26279&lt;0, I26279&gt;=0, J26279&lt;0), "-2", IF( AND(H26279&lt;0, I26279&lt;0, J26279&gt;0), "+3",
    IF( AND(H26279&lt;0, I26279&lt;0, J26279&lt;0), "-3", IF( AND(H26279&gt;=0, I26279&lt;0, J26279&gt;0), "+4", IF( AND(H26279&gt;=0, I26279&lt;0, J26279&lt;0), "-4"))))))))</f>
        <v/>
      </c>
      <c r="AM26279">
        <f> K26280</f>
        <v/>
      </c>
    </row>
    <row r="26280">
      <c r="A26280" t="n">
        <v>262.78</v>
      </c>
      <c r="B26280" t="n">
        <v>26.17</v>
      </c>
      <c r="C26280" t="n">
        <v>1.18</v>
      </c>
      <c r="D26280" t="n">
        <v>-0.78</v>
      </c>
      <c r="H26280">
        <f> B26280 - E2</f>
        <v/>
      </c>
      <c r="I26280">
        <f> C26280 - F2</f>
        <v/>
      </c>
      <c r="J26280">
        <f> D26280 - G2</f>
        <v/>
      </c>
      <c r="K26280">
        <f> IF( AND(H26280&gt;=0, I26280&gt;=0, J26280&gt;=0), "+1", IF( AND(H26280&gt;=0, I26280&gt;=0, J26280&lt;0), "-1",
    IF( AND(H26280&lt;0, I26280&gt;=0, J26280&gt;0), "+2", IF( AND(H26280&lt;0, I26280&gt;=0, J26280&lt;0), "-2", IF( AND(H26280&lt;0, I26280&lt;0, J26280&gt;0), "+3",
    IF( AND(H26280&lt;0, I26280&lt;0, J26280&lt;0), "-3", IF( AND(H26280&gt;=0, I26280&lt;0, J26280&gt;0), "+4", IF( AND(H26280&gt;=0, I26280&lt;0, J26280&lt;0), "-4"))))))))</f>
        <v/>
      </c>
      <c r="AM26280">
        <f> K26281</f>
        <v/>
      </c>
    </row>
    <row r="26281">
      <c r="A26281" t="n">
        <v>262.79</v>
      </c>
      <c r="B26281" t="n">
        <v>25.2</v>
      </c>
      <c r="C26281" t="n">
        <v>-0.4</v>
      </c>
      <c r="D26281" t="n">
        <v>-0.74</v>
      </c>
      <c r="H26281">
        <f> B26281 - E2</f>
        <v/>
      </c>
      <c r="I26281">
        <f> C26281 - F2</f>
        <v/>
      </c>
      <c r="J26281">
        <f> D26281 - G2</f>
        <v/>
      </c>
      <c r="K26281">
        <f> IF( AND(H26281&gt;=0, I26281&gt;=0, J26281&gt;=0), "+1", IF( AND(H26281&gt;=0, I26281&gt;=0, J26281&lt;0), "-1",
    IF( AND(H26281&lt;0, I26281&gt;=0, J26281&gt;0), "+2", IF( AND(H26281&lt;0, I26281&gt;=0, J26281&lt;0), "-2", IF( AND(H26281&lt;0, I26281&lt;0, J26281&gt;0), "+3",
    IF( AND(H26281&lt;0, I26281&lt;0, J26281&lt;0), "-3", IF( AND(H26281&gt;=0, I26281&lt;0, J26281&gt;0), "+4", IF( AND(H26281&gt;=0, I26281&lt;0, J26281&lt;0), "-4"))))))))</f>
        <v/>
      </c>
      <c r="AM26281">
        <f> K26282</f>
        <v/>
      </c>
    </row>
    <row r="26282">
      <c r="A26282" t="n">
        <v>262.8</v>
      </c>
      <c r="B26282" t="n">
        <v>27.54</v>
      </c>
      <c r="C26282" t="n">
        <v>-2.07</v>
      </c>
      <c r="D26282" t="n">
        <v>0.13</v>
      </c>
      <c r="H26282">
        <f> B26282 - E2</f>
        <v/>
      </c>
      <c r="I26282">
        <f> C26282 - F2</f>
        <v/>
      </c>
      <c r="J26282">
        <f> D26282 - G2</f>
        <v/>
      </c>
      <c r="K26282">
        <f> IF( AND(H26282&gt;=0, I26282&gt;=0, J26282&gt;=0), "+1", IF( AND(H26282&gt;=0, I26282&gt;=0, J26282&lt;0), "-1",
    IF( AND(H26282&lt;0, I26282&gt;=0, J26282&gt;0), "+2", IF( AND(H26282&lt;0, I26282&gt;=0, J26282&lt;0), "-2", IF( AND(H26282&lt;0, I26282&lt;0, J26282&gt;0), "+3",
    IF( AND(H26282&lt;0, I26282&lt;0, J26282&lt;0), "-3", IF( AND(H26282&gt;=0, I26282&lt;0, J26282&gt;0), "+4", IF( AND(H26282&gt;=0, I26282&lt;0, J26282&lt;0), "-4"))))))))</f>
        <v/>
      </c>
      <c r="AM26282">
        <f> K26283</f>
        <v/>
      </c>
    </row>
    <row r="26283">
      <c r="A26283" t="n">
        <v>262.81</v>
      </c>
      <c r="B26283" t="n">
        <v>26.39</v>
      </c>
      <c r="C26283" t="n">
        <v>0.5</v>
      </c>
      <c r="D26283" t="n">
        <v>0.16</v>
      </c>
      <c r="H26283">
        <f> B26283 - E2</f>
        <v/>
      </c>
      <c r="I26283">
        <f> C26283 - F2</f>
        <v/>
      </c>
      <c r="J26283">
        <f> D26283 - G2</f>
        <v/>
      </c>
      <c r="K26283">
        <f> IF( AND(H26283&gt;=0, I26283&gt;=0, J26283&gt;=0), "+1", IF( AND(H26283&gt;=0, I26283&gt;=0, J26283&lt;0), "-1",
    IF( AND(H26283&lt;0, I26283&gt;=0, J26283&gt;0), "+2", IF( AND(H26283&lt;0, I26283&gt;=0, J26283&lt;0), "-2", IF( AND(H26283&lt;0, I26283&lt;0, J26283&gt;0), "+3",
    IF( AND(H26283&lt;0, I26283&lt;0, J26283&lt;0), "-3", IF( AND(H26283&gt;=0, I26283&lt;0, J26283&gt;0), "+4", IF( AND(H26283&gt;=0, I26283&lt;0, J26283&lt;0), "-4"))))))))</f>
        <v/>
      </c>
      <c r="AM26283">
        <f> K26284</f>
        <v/>
      </c>
    </row>
    <row r="26284">
      <c r="A26284" t="n">
        <v>262.82</v>
      </c>
      <c r="B26284" t="n">
        <v>25.24</v>
      </c>
      <c r="C26284" t="n">
        <v>3.08</v>
      </c>
      <c r="D26284" t="n">
        <v>0.19</v>
      </c>
      <c r="H26284">
        <f> B26284 - E2</f>
        <v/>
      </c>
      <c r="I26284">
        <f> C26284 - F2</f>
        <v/>
      </c>
      <c r="J26284">
        <f> D26284 - G2</f>
        <v/>
      </c>
      <c r="K26284">
        <f> IF( AND(H26284&gt;=0, I26284&gt;=0, J26284&gt;=0), "+1", IF( AND(H26284&gt;=0, I26284&gt;=0, J26284&lt;0), "-1",
    IF( AND(H26284&lt;0, I26284&gt;=0, J26284&gt;0), "+2", IF( AND(H26284&lt;0, I26284&gt;=0, J26284&lt;0), "-2", IF( AND(H26284&lt;0, I26284&lt;0, J26284&gt;0), "+3",
    IF( AND(H26284&lt;0, I26284&lt;0, J26284&lt;0), "-3", IF( AND(H26284&gt;=0, I26284&lt;0, J26284&gt;0), "+4", IF( AND(H26284&gt;=0, I26284&lt;0, J26284&lt;0), "-4"))))))))</f>
        <v/>
      </c>
      <c r="AM26284">
        <f> K26285</f>
        <v/>
      </c>
    </row>
    <row r="26285">
      <c r="A26285" t="n">
        <v>262.83</v>
      </c>
      <c r="B26285" t="n">
        <v>21.17</v>
      </c>
      <c r="C26285" t="n">
        <v>6.74</v>
      </c>
      <c r="D26285" t="n">
        <v>0.93</v>
      </c>
      <c r="H26285">
        <f> B26285 - E2</f>
        <v/>
      </c>
      <c r="I26285">
        <f> C26285 - F2</f>
        <v/>
      </c>
      <c r="J26285">
        <f> D26285 - G2</f>
        <v/>
      </c>
      <c r="K26285">
        <f> IF( AND(H26285&gt;=0, I26285&gt;=0, J26285&gt;=0), "+1", IF( AND(H26285&gt;=0, I26285&gt;=0, J26285&lt;0), "-1",
    IF( AND(H26285&lt;0, I26285&gt;=0, J26285&gt;0), "+2", IF( AND(H26285&lt;0, I26285&gt;=0, J26285&lt;0), "-2", IF( AND(H26285&lt;0, I26285&lt;0, J26285&gt;0), "+3",
    IF( AND(H26285&lt;0, I26285&lt;0, J26285&lt;0), "-3", IF( AND(H26285&gt;=0, I26285&lt;0, J26285&gt;0), "+4", IF( AND(H26285&gt;=0, I26285&lt;0, J26285&lt;0), "-4"))))))))</f>
        <v/>
      </c>
      <c r="AM26285">
        <f> K26286</f>
        <v/>
      </c>
    </row>
    <row r="26286">
      <c r="A26286" t="n">
        <v>262.84</v>
      </c>
      <c r="B26286" t="n">
        <v>20.42</v>
      </c>
      <c r="C26286" t="n">
        <v>8.67</v>
      </c>
      <c r="D26286" t="n">
        <v>0.97</v>
      </c>
      <c r="H26286">
        <f> B26286 - E2</f>
        <v/>
      </c>
      <c r="I26286">
        <f> C26286 - F2</f>
        <v/>
      </c>
      <c r="J26286">
        <f> D26286 - G2</f>
        <v/>
      </c>
      <c r="K26286">
        <f> IF( AND(H26286&gt;=0, I26286&gt;=0, J26286&gt;=0), "+1", IF( AND(H26286&gt;=0, I26286&gt;=0, J26286&lt;0), "-1",
    IF( AND(H26286&lt;0, I26286&gt;=0, J26286&gt;0), "+2", IF( AND(H26286&lt;0, I26286&gt;=0, J26286&lt;0), "-2", IF( AND(H26286&lt;0, I26286&lt;0, J26286&gt;0), "+3",
    IF( AND(H26286&lt;0, I26286&lt;0, J26286&lt;0), "-3", IF( AND(H26286&gt;=0, I26286&lt;0, J26286&gt;0), "+4", IF( AND(H26286&gt;=0, I26286&lt;0, J26286&lt;0), "-4"))))))))</f>
        <v/>
      </c>
      <c r="AM26286">
        <f> K26287</f>
        <v/>
      </c>
    </row>
    <row r="26287">
      <c r="A26287" t="n">
        <v>262.85</v>
      </c>
      <c r="B26287" t="n">
        <v>22.37</v>
      </c>
      <c r="C26287" t="n">
        <v>5.58</v>
      </c>
      <c r="D26287" t="n">
        <v>0.95</v>
      </c>
      <c r="H26287">
        <f> B26287 - E2</f>
        <v/>
      </c>
      <c r="I26287">
        <f> C26287 - F2</f>
        <v/>
      </c>
      <c r="J26287">
        <f> D26287 - G2</f>
        <v/>
      </c>
      <c r="K26287">
        <f> IF( AND(H26287&gt;=0, I26287&gt;=0, J26287&gt;=0), "+1", IF( AND(H26287&gt;=0, I26287&gt;=0, J26287&lt;0), "-1",
    IF( AND(H26287&lt;0, I26287&gt;=0, J26287&gt;0), "+2", IF( AND(H26287&lt;0, I26287&gt;=0, J26287&lt;0), "-2", IF( AND(H26287&lt;0, I26287&lt;0, J26287&gt;0), "+3",
    IF( AND(H26287&lt;0, I26287&lt;0, J26287&lt;0), "-3", IF( AND(H26287&gt;=0, I26287&lt;0, J26287&gt;0), "+4", IF( AND(H26287&gt;=0, I26287&lt;0, J26287&lt;0), "-4"))))))))</f>
        <v/>
      </c>
      <c r="AM26287">
        <f> K26288</f>
        <v/>
      </c>
    </row>
    <row r="26288">
      <c r="A26288" t="n">
        <v>262.86</v>
      </c>
      <c r="B26288" t="n">
        <v>24.33</v>
      </c>
      <c r="C26288" t="n">
        <v>2.49</v>
      </c>
      <c r="D26288" t="n">
        <v>0.57</v>
      </c>
      <c r="H26288">
        <f> B26288 - E2</f>
        <v/>
      </c>
      <c r="I26288">
        <f> C26288 - F2</f>
        <v/>
      </c>
      <c r="J26288">
        <f> D26288 - G2</f>
        <v/>
      </c>
      <c r="K26288">
        <f> IF( AND(H26288&gt;=0, I26288&gt;=0, J26288&gt;=0), "+1", IF( AND(H26288&gt;=0, I26288&gt;=0, J26288&lt;0), "-1",
    IF( AND(H26288&lt;0, I26288&gt;=0, J26288&gt;0), "+2", IF( AND(H26288&lt;0, I26288&gt;=0, J26288&lt;0), "-2", IF( AND(H26288&lt;0, I26288&lt;0, J26288&gt;0), "+3",
    IF( AND(H26288&lt;0, I26288&lt;0, J26288&lt;0), "-3", IF( AND(H26288&gt;=0, I26288&lt;0, J26288&gt;0), "+4", IF( AND(H26288&gt;=0, I26288&lt;0, J26288&lt;0), "-4"))))))))</f>
        <v/>
      </c>
      <c r="AM26288">
        <f> K26289</f>
        <v/>
      </c>
    </row>
    <row r="26289">
      <c r="A26289" t="n">
        <v>262.87</v>
      </c>
      <c r="B26289" t="n">
        <v>22</v>
      </c>
      <c r="C26289" t="n">
        <v>2.83</v>
      </c>
      <c r="D26289" t="n">
        <v>0.76</v>
      </c>
      <c r="H26289">
        <f> B26289 - E2</f>
        <v/>
      </c>
      <c r="I26289">
        <f> C26289 - F2</f>
        <v/>
      </c>
      <c r="J26289">
        <f> D26289 - G2</f>
        <v/>
      </c>
      <c r="K26289">
        <f> IF( AND(H26289&gt;=0, I26289&gt;=0, J26289&gt;=0), "+1", IF( AND(H26289&gt;=0, I26289&gt;=0, J26289&lt;0), "-1",
    IF( AND(H26289&lt;0, I26289&gt;=0, J26289&gt;0), "+2", IF( AND(H26289&lt;0, I26289&gt;=0, J26289&lt;0), "-2", IF( AND(H26289&lt;0, I26289&lt;0, J26289&gt;0), "+3",
    IF( AND(H26289&lt;0, I26289&lt;0, J26289&lt;0), "-3", IF( AND(H26289&gt;=0, I26289&lt;0, J26289&gt;0), "+4", IF( AND(H26289&gt;=0, I26289&lt;0, J26289&lt;0), "-4"))))))))</f>
        <v/>
      </c>
      <c r="AM26289">
        <f> K26290</f>
        <v/>
      </c>
    </row>
    <row r="26290">
      <c r="A26290" t="n">
        <v>262.88</v>
      </c>
      <c r="B26290" t="n">
        <v>25</v>
      </c>
      <c r="C26290" t="n">
        <v>3.18</v>
      </c>
      <c r="D26290" t="n">
        <v>-0.13</v>
      </c>
      <c r="H26290">
        <f> B26290 - E2</f>
        <v/>
      </c>
      <c r="I26290">
        <f> C26290 - F2</f>
        <v/>
      </c>
      <c r="J26290">
        <f> D26290 - G2</f>
        <v/>
      </c>
      <c r="K26290">
        <f> IF( AND(H26290&gt;=0, I26290&gt;=0, J26290&gt;=0), "+1", IF( AND(H26290&gt;=0, I26290&gt;=0, J26290&lt;0), "-1",
    IF( AND(H26290&lt;0, I26290&gt;=0, J26290&gt;0), "+2", IF( AND(H26290&lt;0, I26290&gt;=0, J26290&lt;0), "-2", IF( AND(H26290&lt;0, I26290&lt;0, J26290&gt;0), "+3",
    IF( AND(H26290&lt;0, I26290&lt;0, J26290&lt;0), "-3", IF( AND(H26290&gt;=0, I26290&lt;0, J26290&gt;0), "+4", IF( AND(H26290&gt;=0, I26290&lt;0, J26290&lt;0), "-4"))))))))</f>
        <v/>
      </c>
      <c r="AM26290">
        <f> K26291</f>
        <v/>
      </c>
    </row>
    <row r="26291">
      <c r="A26291" t="n">
        <v>262.89</v>
      </c>
      <c r="B26291" t="n">
        <v>23.97</v>
      </c>
      <c r="C26291" t="n">
        <v>1.43</v>
      </c>
      <c r="D26291" t="n">
        <v>-0.65</v>
      </c>
      <c r="H26291">
        <f> B26291 - E2</f>
        <v/>
      </c>
      <c r="I26291">
        <f> C26291 - F2</f>
        <v/>
      </c>
      <c r="J26291">
        <f> D26291 - G2</f>
        <v/>
      </c>
      <c r="K26291">
        <f> IF( AND(H26291&gt;=0, I26291&gt;=0, J26291&gt;=0), "+1", IF( AND(H26291&gt;=0, I26291&gt;=0, J26291&lt;0), "-1",
    IF( AND(H26291&lt;0, I26291&gt;=0, J26291&gt;0), "+2", IF( AND(H26291&lt;0, I26291&gt;=0, J26291&lt;0), "-2", IF( AND(H26291&lt;0, I26291&lt;0, J26291&gt;0), "+3",
    IF( AND(H26291&lt;0, I26291&lt;0, J26291&lt;0), "-3", IF( AND(H26291&gt;=0, I26291&lt;0, J26291&gt;0), "+4", IF( AND(H26291&gt;=0, I26291&lt;0, J26291&lt;0), "-4"))))))))</f>
        <v/>
      </c>
      <c r="AM26291">
        <f> K26292</f>
        <v/>
      </c>
    </row>
    <row r="26292">
      <c r="A26292" t="n">
        <v>262.9</v>
      </c>
      <c r="B26292" t="n">
        <v>21.74</v>
      </c>
      <c r="C26292" t="n">
        <v>0.15</v>
      </c>
      <c r="D26292" t="n">
        <v>0.6</v>
      </c>
      <c r="H26292">
        <f> B26292 - E2</f>
        <v/>
      </c>
      <c r="I26292">
        <f> C26292 - F2</f>
        <v/>
      </c>
      <c r="J26292">
        <f> D26292 - G2</f>
        <v/>
      </c>
      <c r="K26292">
        <f> IF( AND(H26292&gt;=0, I26292&gt;=0, J26292&gt;=0), "+1", IF( AND(H26292&gt;=0, I26292&gt;=0, J26292&lt;0), "-1",
    IF( AND(H26292&lt;0, I26292&gt;=0, J26292&gt;0), "+2", IF( AND(H26292&lt;0, I26292&gt;=0, J26292&lt;0), "-2", IF( AND(H26292&lt;0, I26292&lt;0, J26292&gt;0), "+3",
    IF( AND(H26292&lt;0, I26292&lt;0, J26292&lt;0), "-3", IF( AND(H26292&gt;=0, I26292&lt;0, J26292&gt;0), "+4", IF( AND(H26292&gt;=0, I26292&lt;0, J26292&lt;0), "-4"))))))))</f>
        <v/>
      </c>
      <c r="AM26292">
        <f> K26293</f>
        <v/>
      </c>
    </row>
    <row r="26293">
      <c r="A26293" t="n">
        <v>262.91</v>
      </c>
      <c r="B26293" t="n">
        <v>21.34</v>
      </c>
      <c r="C26293" t="n">
        <v>4.67</v>
      </c>
      <c r="D26293" t="n">
        <v>0.49</v>
      </c>
      <c r="H26293">
        <f> B26293 - E2</f>
        <v/>
      </c>
      <c r="I26293">
        <f> C26293 - F2</f>
        <v/>
      </c>
      <c r="J26293">
        <f> D26293 - G2</f>
        <v/>
      </c>
      <c r="K26293">
        <f> IF( AND(H26293&gt;=0, I26293&gt;=0, J26293&gt;=0), "+1", IF( AND(H26293&gt;=0, I26293&gt;=0, J26293&lt;0), "-1",
    IF( AND(H26293&lt;0, I26293&gt;=0, J26293&gt;0), "+2", IF( AND(H26293&lt;0, I26293&gt;=0, J26293&lt;0), "-2", IF( AND(H26293&lt;0, I26293&lt;0, J26293&gt;0), "+3",
    IF( AND(H26293&lt;0, I26293&lt;0, J26293&lt;0), "-3", IF( AND(H26293&gt;=0, I26293&lt;0, J26293&gt;0), "+4", IF( AND(H26293&gt;=0, I26293&lt;0, J26293&lt;0), "-4"))))))))</f>
        <v/>
      </c>
      <c r="AM26293">
        <f> K26294</f>
        <v/>
      </c>
    </row>
    <row r="26294">
      <c r="A26294" t="n">
        <v>262.92</v>
      </c>
      <c r="B26294" t="n">
        <v>20.99</v>
      </c>
      <c r="C26294" t="n">
        <v>0.31</v>
      </c>
      <c r="D26294" t="n">
        <v>1.48</v>
      </c>
      <c r="H26294">
        <f> B26294 - E2</f>
        <v/>
      </c>
      <c r="I26294">
        <f> C26294 - F2</f>
        <v/>
      </c>
      <c r="J26294">
        <f> D26294 - G2</f>
        <v/>
      </c>
      <c r="K26294">
        <f> IF( AND(H26294&gt;=0, I26294&gt;=0, J26294&gt;=0), "+1", IF( AND(H26294&gt;=0, I26294&gt;=0, J26294&lt;0), "-1",
    IF( AND(H26294&lt;0, I26294&gt;=0, J26294&gt;0), "+2", IF( AND(H26294&lt;0, I26294&gt;=0, J26294&lt;0), "-2", IF( AND(H26294&lt;0, I26294&lt;0, J26294&gt;0), "+3",
    IF( AND(H26294&lt;0, I26294&lt;0, J26294&lt;0), "-3", IF( AND(H26294&gt;=0, I26294&lt;0, J26294&gt;0), "+4", IF( AND(H26294&gt;=0, I26294&lt;0, J26294&lt;0), "-4"))))))))</f>
        <v/>
      </c>
      <c r="AM26294">
        <f> K26295</f>
        <v/>
      </c>
    </row>
    <row r="26295">
      <c r="A26295" t="n">
        <v>262.93</v>
      </c>
      <c r="B26295" t="n">
        <v>21.36</v>
      </c>
      <c r="C26295" t="n">
        <v>1.07</v>
      </c>
      <c r="D26295" t="n">
        <v>1.64</v>
      </c>
      <c r="H26295">
        <f> B26295 - E2</f>
        <v/>
      </c>
      <c r="I26295">
        <f> C26295 - F2</f>
        <v/>
      </c>
      <c r="J26295">
        <f> D26295 - G2</f>
        <v/>
      </c>
      <c r="K26295">
        <f> IF( AND(H26295&gt;=0, I26295&gt;=0, J26295&gt;=0), "+1", IF( AND(H26295&gt;=0, I26295&gt;=0, J26295&lt;0), "-1",
    IF( AND(H26295&lt;0, I26295&gt;=0, J26295&gt;0), "+2", IF( AND(H26295&lt;0, I26295&gt;=0, J26295&lt;0), "-2", IF( AND(H26295&lt;0, I26295&lt;0, J26295&gt;0), "+3",
    IF( AND(H26295&lt;0, I26295&lt;0, J26295&lt;0), "-3", IF( AND(H26295&gt;=0, I26295&lt;0, J26295&gt;0), "+4", IF( AND(H26295&gt;=0, I26295&lt;0, J26295&lt;0), "-4"))))))))</f>
        <v/>
      </c>
      <c r="AM26295">
        <f> K26296</f>
        <v/>
      </c>
    </row>
    <row r="26296">
      <c r="A26296" t="n">
        <v>262.94</v>
      </c>
      <c r="B26296" t="n">
        <v>21.74</v>
      </c>
      <c r="C26296" t="n">
        <v>-0.47</v>
      </c>
      <c r="D26296" t="n">
        <v>0.82</v>
      </c>
      <c r="H26296">
        <f> B26296 - E2</f>
        <v/>
      </c>
      <c r="I26296">
        <f> C26296 - F2</f>
        <v/>
      </c>
      <c r="J26296">
        <f> D26296 - G2</f>
        <v/>
      </c>
      <c r="K26296">
        <f> IF( AND(H26296&gt;=0, I26296&gt;=0, J26296&gt;=0), "+1", IF( AND(H26296&gt;=0, I26296&gt;=0, J26296&lt;0), "-1",
    IF( AND(H26296&lt;0, I26296&gt;=0, J26296&gt;0), "+2", IF( AND(H26296&lt;0, I26296&gt;=0, J26296&lt;0), "-2", IF( AND(H26296&lt;0, I26296&lt;0, J26296&gt;0), "+3",
    IF( AND(H26296&lt;0, I26296&lt;0, J26296&lt;0), "-3", IF( AND(H26296&gt;=0, I26296&lt;0, J26296&gt;0), "+4", IF( AND(H26296&gt;=0, I26296&lt;0, J26296&lt;0), "-4"))))))))</f>
        <v/>
      </c>
      <c r="AM26296">
        <f> K26297</f>
        <v/>
      </c>
    </row>
    <row r="26297">
      <c r="A26297" t="n">
        <v>262.95</v>
      </c>
      <c r="B26297" t="n">
        <v>22.84</v>
      </c>
      <c r="C26297" t="n">
        <v>-2.01</v>
      </c>
      <c r="D26297" t="n">
        <v>0.01</v>
      </c>
      <c r="H26297">
        <f> B26297 - E2</f>
        <v/>
      </c>
      <c r="I26297">
        <f> C26297 - F2</f>
        <v/>
      </c>
      <c r="J26297">
        <f> D26297 - G2</f>
        <v/>
      </c>
      <c r="K26297">
        <f> IF( AND(H26297&gt;=0, I26297&gt;=0, J26297&gt;=0), "+1", IF( AND(H26297&gt;=0, I26297&gt;=0, J26297&lt;0), "-1",
    IF( AND(H26297&lt;0, I26297&gt;=0, J26297&gt;0), "+2", IF( AND(H26297&lt;0, I26297&gt;=0, J26297&lt;0), "-2", IF( AND(H26297&lt;0, I26297&lt;0, J26297&gt;0), "+3",
    IF( AND(H26297&lt;0, I26297&lt;0, J26297&lt;0), "-3", IF( AND(H26297&gt;=0, I26297&lt;0, J26297&gt;0), "+4", IF( AND(H26297&gt;=0, I26297&lt;0, J26297&lt;0), "-4"))))))))</f>
        <v/>
      </c>
      <c r="AM26297">
        <f> K26298</f>
        <v/>
      </c>
    </row>
    <row r="26298">
      <c r="A26298" t="n">
        <v>262.96</v>
      </c>
      <c r="B26298" t="n">
        <v>25.86</v>
      </c>
      <c r="C26298" t="n">
        <v>-0.63</v>
      </c>
      <c r="D26298" t="n">
        <v>-0.31</v>
      </c>
      <c r="H26298">
        <f> B26298 - E2</f>
        <v/>
      </c>
      <c r="I26298">
        <f> C26298 - F2</f>
        <v/>
      </c>
      <c r="J26298">
        <f> D26298 - G2</f>
        <v/>
      </c>
      <c r="K26298">
        <f> IF( AND(H26298&gt;=0, I26298&gt;=0, J26298&gt;=0), "+1", IF( AND(H26298&gt;=0, I26298&gt;=0, J26298&lt;0), "-1",
    IF( AND(H26298&lt;0, I26298&gt;=0, J26298&gt;0), "+2", IF( AND(H26298&lt;0, I26298&gt;=0, J26298&lt;0), "-2", IF( AND(H26298&lt;0, I26298&lt;0, J26298&gt;0), "+3",
    IF( AND(H26298&lt;0, I26298&lt;0, J26298&lt;0), "-3", IF( AND(H26298&gt;=0, I26298&lt;0, J26298&gt;0), "+4", IF( AND(H26298&gt;=0, I26298&lt;0, J26298&lt;0), "-4"))))))))</f>
        <v/>
      </c>
      <c r="AM26298">
        <f> K26299</f>
        <v/>
      </c>
    </row>
    <row r="26299">
      <c r="A26299" t="n">
        <v>262.97</v>
      </c>
      <c r="B26299" t="n">
        <v>28.88</v>
      </c>
      <c r="C26299" t="n">
        <v>0.74</v>
      </c>
      <c r="D26299" t="n">
        <v>-0.63</v>
      </c>
      <c r="H26299">
        <f> B26299 - E2</f>
        <v/>
      </c>
      <c r="I26299">
        <f> C26299 - F2</f>
        <v/>
      </c>
      <c r="J26299">
        <f> D26299 - G2</f>
        <v/>
      </c>
      <c r="K26299">
        <f> IF( AND(H26299&gt;=0, I26299&gt;=0, J26299&gt;=0), "+1", IF( AND(H26299&gt;=0, I26299&gt;=0, J26299&lt;0), "-1",
    IF( AND(H26299&lt;0, I26299&gt;=0, J26299&gt;0), "+2", IF( AND(H26299&lt;0, I26299&gt;=0, J26299&lt;0), "-2", IF( AND(H26299&lt;0, I26299&lt;0, J26299&gt;0), "+3",
    IF( AND(H26299&lt;0, I26299&lt;0, J26299&lt;0), "-3", IF( AND(H26299&gt;=0, I26299&lt;0, J26299&gt;0), "+4", IF( AND(H26299&gt;=0, I26299&lt;0, J26299&lt;0), "-4"))))))))</f>
        <v/>
      </c>
      <c r="AM26299">
        <f> K26300</f>
        <v/>
      </c>
    </row>
    <row r="26300">
      <c r="A26300" t="n">
        <v>262.98</v>
      </c>
      <c r="B26300" t="n">
        <v>25.56</v>
      </c>
      <c r="C26300" t="n">
        <v>1.75</v>
      </c>
      <c r="D26300" t="n">
        <v>-1.3</v>
      </c>
      <c r="H26300">
        <f> B26300 - E2</f>
        <v/>
      </c>
      <c r="I26300">
        <f> C26300 - F2</f>
        <v/>
      </c>
      <c r="J26300">
        <f> D26300 - G2</f>
        <v/>
      </c>
      <c r="K26300">
        <f> IF( AND(H26300&gt;=0, I26300&gt;=0, J26300&gt;=0), "+1", IF( AND(H26300&gt;=0, I26300&gt;=0, J26300&lt;0), "-1",
    IF( AND(H26300&lt;0, I26300&gt;=0, J26300&gt;0), "+2", IF( AND(H26300&lt;0, I26300&gt;=0, J26300&lt;0), "-2", IF( AND(H26300&lt;0, I26300&lt;0, J26300&gt;0), "+3",
    IF( AND(H26300&lt;0, I26300&lt;0, J26300&lt;0), "-3", IF( AND(H26300&gt;=0, I26300&lt;0, J26300&gt;0), "+4", IF( AND(H26300&gt;=0, I26300&lt;0, J26300&lt;0), "-4"))))))))</f>
        <v/>
      </c>
      <c r="AM26300">
        <f> K26301</f>
        <v/>
      </c>
    </row>
    <row r="26301">
      <c r="A26301" t="n">
        <v>262.99</v>
      </c>
      <c r="B26301" t="n">
        <v>23.98</v>
      </c>
      <c r="C26301" t="n">
        <v>-0.76</v>
      </c>
      <c r="D26301" t="n">
        <v>-1.21</v>
      </c>
      <c r="H26301">
        <f> B26301 - E2</f>
        <v/>
      </c>
      <c r="I26301">
        <f> C26301 - F2</f>
        <v/>
      </c>
      <c r="J26301">
        <f> D26301 - G2</f>
        <v/>
      </c>
      <c r="K26301">
        <f> IF( AND(H26301&gt;=0, I26301&gt;=0, J26301&gt;=0), "+1", IF( AND(H26301&gt;=0, I26301&gt;=0, J26301&lt;0), "-1",
    IF( AND(H26301&lt;0, I26301&gt;=0, J26301&gt;0), "+2", IF( AND(H26301&lt;0, I26301&gt;=0, J26301&lt;0), "-2", IF( AND(H26301&lt;0, I26301&lt;0, J26301&gt;0), "+3",
    IF( AND(H26301&lt;0, I26301&lt;0, J26301&lt;0), "-3", IF( AND(H26301&gt;=0, I26301&lt;0, J26301&gt;0), "+4", IF( AND(H26301&gt;=0, I26301&lt;0, J26301&lt;0), "-4"))))))))</f>
        <v/>
      </c>
      <c r="AM26301">
        <f> K26302</f>
        <v/>
      </c>
    </row>
    <row r="26302">
      <c r="A26302" t="n">
        <v>263</v>
      </c>
      <c r="B26302" t="n">
        <v>28.36</v>
      </c>
      <c r="C26302" t="n">
        <v>-2.12</v>
      </c>
      <c r="D26302" t="n">
        <v>-1.4</v>
      </c>
      <c r="H26302">
        <f> B26302 - E2</f>
        <v/>
      </c>
      <c r="I26302">
        <f> C26302 - F2</f>
        <v/>
      </c>
      <c r="J26302">
        <f> D26302 - G2</f>
        <v/>
      </c>
      <c r="K26302">
        <f> IF( AND(H26302&gt;=0, I26302&gt;=0, J26302&gt;=0), "+1", IF( AND(H26302&gt;=0, I26302&gt;=0, J26302&lt;0), "-1",
    IF( AND(H26302&lt;0, I26302&gt;=0, J26302&gt;0), "+2", IF( AND(H26302&lt;0, I26302&gt;=0, J26302&lt;0), "-2", IF( AND(H26302&lt;0, I26302&lt;0, J26302&gt;0), "+3",
    IF( AND(H26302&lt;0, I26302&lt;0, J26302&lt;0), "-3", IF( AND(H26302&gt;=0, I26302&lt;0, J26302&gt;0), "+4", IF( AND(H26302&gt;=0, I26302&lt;0, J26302&lt;0), "-4"))))))))</f>
        <v/>
      </c>
      <c r="AM26302">
        <f> K26303</f>
        <v/>
      </c>
    </row>
    <row r="26303">
      <c r="A26303" t="n">
        <v>263.01</v>
      </c>
      <c r="B26303" t="n">
        <v>25.82</v>
      </c>
      <c r="C26303" t="n">
        <v>-1.05</v>
      </c>
      <c r="D26303" t="n">
        <v>-1.44</v>
      </c>
      <c r="H26303">
        <f> B26303 - E2</f>
        <v/>
      </c>
      <c r="I26303">
        <f> C26303 - F2</f>
        <v/>
      </c>
      <c r="J26303">
        <f> D26303 - G2</f>
        <v/>
      </c>
      <c r="K26303">
        <f> IF( AND(H26303&gt;=0, I26303&gt;=0, J26303&gt;=0), "+1", IF( AND(H26303&gt;=0, I26303&gt;=0, J26303&lt;0), "-1",
    IF( AND(H26303&lt;0, I26303&gt;=0, J26303&gt;0), "+2", IF( AND(H26303&lt;0, I26303&gt;=0, J26303&lt;0), "-2", IF( AND(H26303&lt;0, I26303&lt;0, J26303&gt;0), "+3",
    IF( AND(H26303&lt;0, I26303&lt;0, J26303&lt;0), "-3", IF( AND(H26303&gt;=0, I26303&lt;0, J26303&gt;0), "+4", IF( AND(H26303&gt;=0, I26303&lt;0, J26303&lt;0), "-4"))))))))</f>
        <v/>
      </c>
      <c r="AM26303">
        <f> K26304</f>
        <v/>
      </c>
    </row>
    <row r="26304">
      <c r="A26304" t="n">
        <v>263.02</v>
      </c>
      <c r="B26304" t="n">
        <v>23.28</v>
      </c>
      <c r="C26304" t="n">
        <v>0.01</v>
      </c>
      <c r="D26304" t="n">
        <v>-1.49</v>
      </c>
      <c r="H26304">
        <f> B26304 - E2</f>
        <v/>
      </c>
      <c r="I26304">
        <f> C26304 - F2</f>
        <v/>
      </c>
      <c r="J26304">
        <f> D26304 - G2</f>
        <v/>
      </c>
      <c r="K26304">
        <f> IF( AND(H26304&gt;=0, I26304&gt;=0, J26304&gt;=0), "+1", IF( AND(H26304&gt;=0, I26304&gt;=0, J26304&lt;0), "-1",
    IF( AND(H26304&lt;0, I26304&gt;=0, J26304&gt;0), "+2", IF( AND(H26304&lt;0, I26304&gt;=0, J26304&lt;0), "-2", IF( AND(H26304&lt;0, I26304&lt;0, J26304&gt;0), "+3",
    IF( AND(H26304&lt;0, I26304&lt;0, J26304&lt;0), "-3", IF( AND(H26304&gt;=0, I26304&lt;0, J26304&gt;0), "+4", IF( AND(H26304&gt;=0, I26304&lt;0, J26304&lt;0), "-4"))))))))</f>
        <v/>
      </c>
      <c r="AM26304">
        <f> K26305</f>
        <v/>
      </c>
    </row>
    <row r="26305">
      <c r="A26305" t="n">
        <v>263.03</v>
      </c>
      <c r="B26305" t="n">
        <v>25.02</v>
      </c>
      <c r="C26305" t="n">
        <v>-1.86</v>
      </c>
      <c r="D26305" t="n">
        <v>-0.35</v>
      </c>
      <c r="H26305">
        <f> B26305 - E2</f>
        <v/>
      </c>
      <c r="I26305">
        <f> C26305 - F2</f>
        <v/>
      </c>
      <c r="J26305">
        <f> D26305 - G2</f>
        <v/>
      </c>
      <c r="K26305">
        <f> IF( AND(H26305&gt;=0, I26305&gt;=0, J26305&gt;=0), "+1", IF( AND(H26305&gt;=0, I26305&gt;=0, J26305&lt;0), "-1",
    IF( AND(H26305&lt;0, I26305&gt;=0, J26305&gt;0), "+2", IF( AND(H26305&lt;0, I26305&gt;=0, J26305&lt;0), "-2", IF( AND(H26305&lt;0, I26305&lt;0, J26305&gt;0), "+3",
    IF( AND(H26305&lt;0, I26305&lt;0, J26305&lt;0), "-3", IF( AND(H26305&gt;=0, I26305&lt;0, J26305&gt;0), "+4", IF( AND(H26305&gt;=0, I26305&lt;0, J26305&lt;0), "-4"))))))))</f>
        <v/>
      </c>
      <c r="AM26305">
        <f> K26306</f>
        <v/>
      </c>
    </row>
    <row r="26306">
      <c r="A26306" t="n">
        <v>263.04</v>
      </c>
      <c r="B26306" t="n">
        <v>25.11</v>
      </c>
      <c r="C26306" t="n">
        <v>-3.4</v>
      </c>
      <c r="D26306" t="n">
        <v>-0.01</v>
      </c>
      <c r="H26306">
        <f> B26306 - E2</f>
        <v/>
      </c>
      <c r="I26306">
        <f> C26306 - F2</f>
        <v/>
      </c>
      <c r="J26306">
        <f> D26306 - G2</f>
        <v/>
      </c>
      <c r="K26306">
        <f> IF( AND(H26306&gt;=0, I26306&gt;=0, J26306&gt;=0), "+1", IF( AND(H26306&gt;=0, I26306&gt;=0, J26306&lt;0), "-1",
    IF( AND(H26306&lt;0, I26306&gt;=0, J26306&gt;0), "+2", IF( AND(H26306&lt;0, I26306&gt;=0, J26306&lt;0), "-2", IF( AND(H26306&lt;0, I26306&lt;0, J26306&gt;0), "+3",
    IF( AND(H26306&lt;0, I26306&lt;0, J26306&lt;0), "-3", IF( AND(H26306&gt;=0, I26306&lt;0, J26306&gt;0), "+4", IF( AND(H26306&gt;=0, I26306&lt;0, J26306&lt;0), "-4"))))))))</f>
        <v/>
      </c>
      <c r="AM26306">
        <f> K26307</f>
        <v/>
      </c>
    </row>
    <row r="26307">
      <c r="A26307" t="n">
        <v>263.05</v>
      </c>
      <c r="B26307" t="n">
        <v>24</v>
      </c>
      <c r="C26307" t="n">
        <v>-5.67</v>
      </c>
      <c r="D26307" t="n">
        <v>0.24</v>
      </c>
      <c r="H26307">
        <f> B26307 - E2</f>
        <v/>
      </c>
      <c r="I26307">
        <f> C26307 - F2</f>
        <v/>
      </c>
      <c r="J26307">
        <f> D26307 - G2</f>
        <v/>
      </c>
      <c r="K26307">
        <f> IF( AND(H26307&gt;=0, I26307&gt;=0, J26307&gt;=0), "+1", IF( AND(H26307&gt;=0, I26307&gt;=0, J26307&lt;0), "-1",
    IF( AND(H26307&lt;0, I26307&gt;=0, J26307&gt;0), "+2", IF( AND(H26307&lt;0, I26307&gt;=0, J26307&lt;0), "-2", IF( AND(H26307&lt;0, I26307&lt;0, J26307&gt;0), "+3",
    IF( AND(H26307&lt;0, I26307&lt;0, J26307&lt;0), "-3", IF( AND(H26307&gt;=0, I26307&lt;0, J26307&gt;0), "+4", IF( AND(H26307&gt;=0, I26307&lt;0, J26307&lt;0), "-4"))))))))</f>
        <v/>
      </c>
      <c r="AM26307">
        <f> K26308</f>
        <v/>
      </c>
    </row>
    <row r="26308">
      <c r="A26308" t="n">
        <v>263.06</v>
      </c>
      <c r="B26308" t="n">
        <v>24.16</v>
      </c>
      <c r="C26308" t="n">
        <v>-4.46</v>
      </c>
      <c r="D26308" t="n">
        <v>0.54</v>
      </c>
      <c r="H26308">
        <f> B26308 - E2</f>
        <v/>
      </c>
      <c r="I26308">
        <f> C26308 - F2</f>
        <v/>
      </c>
      <c r="J26308">
        <f> D26308 - G2</f>
        <v/>
      </c>
      <c r="K26308">
        <f> IF( AND(H26308&gt;=0, I26308&gt;=0, J26308&gt;=0), "+1", IF( AND(H26308&gt;=0, I26308&gt;=0, J26308&lt;0), "-1",
    IF( AND(H26308&lt;0, I26308&gt;=0, J26308&gt;0), "+2", IF( AND(H26308&lt;0, I26308&gt;=0, J26308&lt;0), "-2", IF( AND(H26308&lt;0, I26308&lt;0, J26308&gt;0), "+3",
    IF( AND(H26308&lt;0, I26308&lt;0, J26308&lt;0), "-3", IF( AND(H26308&gt;=0, I26308&lt;0, J26308&gt;0), "+4", IF( AND(H26308&gt;=0, I26308&lt;0, J26308&lt;0), "-4"))))))))</f>
        <v/>
      </c>
      <c r="AM26308">
        <f> K26309</f>
        <v/>
      </c>
    </row>
    <row r="26309">
      <c r="A26309" t="n">
        <v>263.07</v>
      </c>
      <c r="B26309" t="n">
        <v>24.39</v>
      </c>
      <c r="C26309" t="n">
        <v>-3.26</v>
      </c>
      <c r="D26309" t="n">
        <v>0.9</v>
      </c>
      <c r="H26309">
        <f> B26309 - E2</f>
        <v/>
      </c>
      <c r="I26309">
        <f> C26309 - F2</f>
        <v/>
      </c>
      <c r="J26309">
        <f> D26309 - G2</f>
        <v/>
      </c>
      <c r="K26309">
        <f> IF( AND(H26309&gt;=0, I26309&gt;=0, J26309&gt;=0), "+1", IF( AND(H26309&gt;=0, I26309&gt;=0, J26309&lt;0), "-1",
    IF( AND(H26309&lt;0, I26309&gt;=0, J26309&gt;0), "+2", IF( AND(H26309&lt;0, I26309&gt;=0, J26309&lt;0), "-2", IF( AND(H26309&lt;0, I26309&lt;0, J26309&gt;0), "+3",
    IF( AND(H26309&lt;0, I26309&lt;0, J26309&lt;0), "-3", IF( AND(H26309&gt;=0, I26309&lt;0, J26309&gt;0), "+4", IF( AND(H26309&gt;=0, I26309&lt;0, J26309&lt;0), "-4"))))))))</f>
        <v/>
      </c>
      <c r="AM26309">
        <f> K26310</f>
        <v/>
      </c>
    </row>
    <row r="26310">
      <c r="A26310" t="n">
        <v>263.08</v>
      </c>
      <c r="B26310" t="n">
        <v>24.62</v>
      </c>
      <c r="C26310" t="n">
        <v>1.42</v>
      </c>
      <c r="D26310" t="n">
        <v>1.26</v>
      </c>
      <c r="H26310">
        <f> B26310 - E2</f>
        <v/>
      </c>
      <c r="I26310">
        <f> C26310 - F2</f>
        <v/>
      </c>
      <c r="J26310">
        <f> D26310 - G2</f>
        <v/>
      </c>
      <c r="K26310">
        <f> IF( AND(H26310&gt;=0, I26310&gt;=0, J26310&gt;=0), "+1", IF( AND(H26310&gt;=0, I26310&gt;=0, J26310&lt;0), "-1",
    IF( AND(H26310&lt;0, I26310&gt;=0, J26310&gt;0), "+2", IF( AND(H26310&lt;0, I26310&gt;=0, J26310&lt;0), "-2", IF( AND(H26310&lt;0, I26310&lt;0, J26310&gt;0), "+3",
    IF( AND(H26310&lt;0, I26310&lt;0, J26310&lt;0), "-3", IF( AND(H26310&gt;=0, I26310&lt;0, J26310&gt;0), "+4", IF( AND(H26310&gt;=0, I26310&lt;0, J26310&lt;0), "-4"))))))))</f>
        <v/>
      </c>
      <c r="AM26310">
        <f> K26311</f>
        <v/>
      </c>
    </row>
    <row r="26311">
      <c r="A26311" t="n">
        <v>263.09</v>
      </c>
      <c r="B26311" t="n">
        <v>24.57</v>
      </c>
      <c r="C26311" t="n">
        <v>-0.49</v>
      </c>
      <c r="D26311" t="n">
        <v>1.02</v>
      </c>
      <c r="H26311">
        <f> B26311 - E2</f>
        <v/>
      </c>
      <c r="I26311">
        <f> C26311 - F2</f>
        <v/>
      </c>
      <c r="J26311">
        <f> D26311 - G2</f>
        <v/>
      </c>
      <c r="K26311">
        <f> IF( AND(H26311&gt;=0, I26311&gt;=0, J26311&gt;=0), "+1", IF( AND(H26311&gt;=0, I26311&gt;=0, J26311&lt;0), "-1",
    IF( AND(H26311&lt;0, I26311&gt;=0, J26311&gt;0), "+2", IF( AND(H26311&lt;0, I26311&gt;=0, J26311&lt;0), "-2", IF( AND(H26311&lt;0, I26311&lt;0, J26311&gt;0), "+3",
    IF( AND(H26311&lt;0, I26311&lt;0, J26311&lt;0), "-3", IF( AND(H26311&gt;=0, I26311&lt;0, J26311&gt;0), "+4", IF( AND(H26311&gt;=0, I26311&lt;0, J26311&lt;0), "-4"))))))))</f>
        <v/>
      </c>
      <c r="AM26311">
        <f> K26312</f>
        <v/>
      </c>
    </row>
    <row r="26312">
      <c r="A26312" t="n">
        <v>263.1</v>
      </c>
      <c r="B26312" t="n">
        <v>21.5</v>
      </c>
      <c r="C26312" t="n">
        <v>0.76</v>
      </c>
      <c r="D26312" t="n">
        <v>0.66</v>
      </c>
      <c r="H26312">
        <f> B26312 - E2</f>
        <v/>
      </c>
      <c r="I26312">
        <f> C26312 - F2</f>
        <v/>
      </c>
      <c r="J26312">
        <f> D26312 - G2</f>
        <v/>
      </c>
      <c r="K26312">
        <f> IF( AND(H26312&gt;=0, I26312&gt;=0, J26312&gt;=0), "+1", IF( AND(H26312&gt;=0, I26312&gt;=0, J26312&lt;0), "-1",
    IF( AND(H26312&lt;0, I26312&gt;=0, J26312&gt;0), "+2", IF( AND(H26312&lt;0, I26312&gt;=0, J26312&lt;0), "-2", IF( AND(H26312&lt;0, I26312&lt;0, J26312&gt;0), "+3",
    IF( AND(H26312&lt;0, I26312&lt;0, J26312&lt;0), "-3", IF( AND(H26312&gt;=0, I26312&lt;0, J26312&gt;0), "+4", IF( AND(H26312&gt;=0, I26312&lt;0, J26312&lt;0), "-4"))))))))</f>
        <v/>
      </c>
      <c r="AM26312">
        <f> K26313</f>
        <v/>
      </c>
    </row>
    <row r="26313">
      <c r="A26313" t="n">
        <v>263.11</v>
      </c>
      <c r="B26313" t="n">
        <v>24.25</v>
      </c>
      <c r="C26313" t="n">
        <v>0.62</v>
      </c>
      <c r="D26313" t="n">
        <v>0.76</v>
      </c>
      <c r="H26313">
        <f> B26313 - E2</f>
        <v/>
      </c>
      <c r="I26313">
        <f> C26313 - F2</f>
        <v/>
      </c>
      <c r="J26313">
        <f> D26313 - G2</f>
        <v/>
      </c>
      <c r="K26313">
        <f> IF( AND(H26313&gt;=0, I26313&gt;=0, J26313&gt;=0), "+1", IF( AND(H26313&gt;=0, I26313&gt;=0, J26313&lt;0), "-1",
    IF( AND(H26313&lt;0, I26313&gt;=0, J26313&gt;0), "+2", IF( AND(H26313&lt;0, I26313&gt;=0, J26313&lt;0), "-2", IF( AND(H26313&lt;0, I26313&lt;0, J26313&gt;0), "+3",
    IF( AND(H26313&lt;0, I26313&lt;0, J26313&lt;0), "-3", IF( AND(H26313&gt;=0, I26313&lt;0, J26313&gt;0), "+4", IF( AND(H26313&gt;=0, I26313&lt;0, J26313&lt;0), "-4"))))))))</f>
        <v/>
      </c>
      <c r="AM26313">
        <f> K26314</f>
        <v/>
      </c>
    </row>
    <row r="26314">
      <c r="A26314" t="n">
        <v>263.12</v>
      </c>
      <c r="B26314" t="n">
        <v>25.85</v>
      </c>
      <c r="C26314" t="n">
        <v>-2.82</v>
      </c>
      <c r="D26314" t="n">
        <v>1</v>
      </c>
      <c r="H26314">
        <f> B26314 - E2</f>
        <v/>
      </c>
      <c r="I26314">
        <f> C26314 - F2</f>
        <v/>
      </c>
      <c r="J26314">
        <f> D26314 - G2</f>
        <v/>
      </c>
      <c r="K26314">
        <f> IF( AND(H26314&gt;=0, I26314&gt;=0, J26314&gt;=0), "+1", IF( AND(H26314&gt;=0, I26314&gt;=0, J26314&lt;0), "-1",
    IF( AND(H26314&lt;0, I26314&gt;=0, J26314&gt;0), "+2", IF( AND(H26314&lt;0, I26314&gt;=0, J26314&lt;0), "-2", IF( AND(H26314&lt;0, I26314&lt;0, J26314&gt;0), "+3",
    IF( AND(H26314&lt;0, I26314&lt;0, J26314&lt;0), "-3", IF( AND(H26314&gt;=0, I26314&lt;0, J26314&gt;0), "+4", IF( AND(H26314&gt;=0, I26314&lt;0, J26314&lt;0), "-4"))))))))</f>
        <v/>
      </c>
      <c r="AM26314">
        <f> K26315</f>
        <v/>
      </c>
    </row>
    <row r="26315">
      <c r="A26315" t="n">
        <v>263.13</v>
      </c>
      <c r="B26315" t="n">
        <v>27.37</v>
      </c>
      <c r="C26315" t="n">
        <v>-2.18</v>
      </c>
      <c r="D26315" t="n">
        <v>0.67</v>
      </c>
      <c r="H26315">
        <f> B26315 - E2</f>
        <v/>
      </c>
      <c r="I26315">
        <f> C26315 - F2</f>
        <v/>
      </c>
      <c r="J26315">
        <f> D26315 - G2</f>
        <v/>
      </c>
      <c r="K26315">
        <f> IF( AND(H26315&gt;=0, I26315&gt;=0, J26315&gt;=0), "+1", IF( AND(H26315&gt;=0, I26315&gt;=0, J26315&lt;0), "-1",
    IF( AND(H26315&lt;0, I26315&gt;=0, J26315&gt;0), "+2", IF( AND(H26315&lt;0, I26315&gt;=0, J26315&lt;0), "-2", IF( AND(H26315&lt;0, I26315&lt;0, J26315&gt;0), "+3",
    IF( AND(H26315&lt;0, I26315&lt;0, J26315&lt;0), "-3", IF( AND(H26315&gt;=0, I26315&lt;0, J26315&gt;0), "+4", IF( AND(H26315&gt;=0, I26315&lt;0, J26315&lt;0), "-4"))))))))</f>
        <v/>
      </c>
      <c r="AM26315">
        <f> K26316</f>
        <v/>
      </c>
    </row>
    <row r="26316">
      <c r="A26316" t="n">
        <v>263.14</v>
      </c>
      <c r="B26316" t="n">
        <v>26.94</v>
      </c>
      <c r="C26316" t="n">
        <v>-1.01</v>
      </c>
      <c r="D26316" t="n">
        <v>0.25</v>
      </c>
      <c r="H26316">
        <f> B26316 - E2</f>
        <v/>
      </c>
      <c r="I26316">
        <f> C26316 - F2</f>
        <v/>
      </c>
      <c r="J26316">
        <f> D26316 - G2</f>
        <v/>
      </c>
      <c r="K26316">
        <f> IF( AND(H26316&gt;=0, I26316&gt;=0, J26316&gt;=0), "+1", IF( AND(H26316&gt;=0, I26316&gt;=0, J26316&lt;0), "-1",
    IF( AND(H26316&lt;0, I26316&gt;=0, J26316&gt;0), "+2", IF( AND(H26316&lt;0, I26316&gt;=0, J26316&lt;0), "-2", IF( AND(H26316&lt;0, I26316&lt;0, J26316&gt;0), "+3",
    IF( AND(H26316&lt;0, I26316&lt;0, J26316&lt;0), "-3", IF( AND(H26316&gt;=0, I26316&lt;0, J26316&gt;0), "+4", IF( AND(H26316&gt;=0, I26316&lt;0, J26316&lt;0), "-4"))))))))</f>
        <v/>
      </c>
      <c r="AM26316">
        <f> K26317</f>
        <v/>
      </c>
    </row>
    <row r="26317">
      <c r="A26317" t="n">
        <v>263.15</v>
      </c>
      <c r="B26317" t="n">
        <v>26.51</v>
      </c>
      <c r="C26317" t="n">
        <v>0.15</v>
      </c>
      <c r="D26317" t="n">
        <v>-0.17</v>
      </c>
      <c r="H26317">
        <f> B26317 - E2</f>
        <v/>
      </c>
      <c r="I26317">
        <f> C26317 - F2</f>
        <v/>
      </c>
      <c r="J26317">
        <f> D26317 - G2</f>
        <v/>
      </c>
      <c r="K26317">
        <f> IF( AND(H26317&gt;=0, I26317&gt;=0, J26317&gt;=0), "+1", IF( AND(H26317&gt;=0, I26317&gt;=0, J26317&lt;0), "-1",
    IF( AND(H26317&lt;0, I26317&gt;=0, J26317&gt;0), "+2", IF( AND(H26317&lt;0, I26317&gt;=0, J26317&lt;0), "-2", IF( AND(H26317&lt;0, I26317&lt;0, J26317&gt;0), "+3",
    IF( AND(H26317&lt;0, I26317&lt;0, J26317&lt;0), "-3", IF( AND(H26317&gt;=0, I26317&lt;0, J26317&gt;0), "+4", IF( AND(H26317&gt;=0, I26317&lt;0, J26317&lt;0), "-4"))))))))</f>
        <v/>
      </c>
      <c r="AM26317">
        <f> K26318</f>
        <v/>
      </c>
    </row>
    <row r="26318">
      <c r="A26318" t="n">
        <v>263.16</v>
      </c>
      <c r="B26318" t="n">
        <v>28.58</v>
      </c>
      <c r="C26318" t="n">
        <v>-3.15</v>
      </c>
      <c r="D26318" t="n">
        <v>0.43</v>
      </c>
      <c r="H26318">
        <f> B26318 - E2</f>
        <v/>
      </c>
      <c r="I26318">
        <f> C26318 - F2</f>
        <v/>
      </c>
      <c r="J26318">
        <f> D26318 - G2</f>
        <v/>
      </c>
      <c r="K26318">
        <f> IF( AND(H26318&gt;=0, I26318&gt;=0, J26318&gt;=0), "+1", IF( AND(H26318&gt;=0, I26318&gt;=0, J26318&lt;0), "-1",
    IF( AND(H26318&lt;0, I26318&gt;=0, J26318&gt;0), "+2", IF( AND(H26318&lt;0, I26318&gt;=0, J26318&lt;0), "-2", IF( AND(H26318&lt;0, I26318&lt;0, J26318&gt;0), "+3",
    IF( AND(H26318&lt;0, I26318&lt;0, J26318&lt;0), "-3", IF( AND(H26318&gt;=0, I26318&lt;0, J26318&gt;0), "+4", IF( AND(H26318&gt;=0, I26318&lt;0, J26318&lt;0), "-4"))))))))</f>
        <v/>
      </c>
      <c r="AM26318">
        <f> K26319</f>
        <v/>
      </c>
    </row>
    <row r="26319">
      <c r="A26319" t="n">
        <v>263.17</v>
      </c>
      <c r="B26319" t="n">
        <v>25.74</v>
      </c>
      <c r="C26319" t="n">
        <v>-3.04</v>
      </c>
      <c r="D26319" t="n">
        <v>1.74</v>
      </c>
      <c r="H26319">
        <f> B26319 - E2</f>
        <v/>
      </c>
      <c r="I26319">
        <f> C26319 - F2</f>
        <v/>
      </c>
      <c r="J26319">
        <f> D26319 - G2</f>
        <v/>
      </c>
      <c r="K26319">
        <f> IF( AND(H26319&gt;=0, I26319&gt;=0, J26319&gt;=0), "+1", IF( AND(H26319&gt;=0, I26319&gt;=0, J26319&lt;0), "-1",
    IF( AND(H26319&lt;0, I26319&gt;=0, J26319&gt;0), "+2", IF( AND(H26319&lt;0, I26319&gt;=0, J26319&lt;0), "-2", IF( AND(H26319&lt;0, I26319&lt;0, J26319&gt;0), "+3",
    IF( AND(H26319&lt;0, I26319&lt;0, J26319&lt;0), "-3", IF( AND(H26319&gt;=0, I26319&lt;0, J26319&gt;0), "+4", IF( AND(H26319&gt;=0, I26319&lt;0, J26319&lt;0), "-4"))))))))</f>
        <v/>
      </c>
      <c r="AM26319">
        <f> K26320</f>
        <v/>
      </c>
    </row>
    <row r="26320">
      <c r="A26320" t="n">
        <v>263.18</v>
      </c>
      <c r="B26320" t="n">
        <v>25.49</v>
      </c>
      <c r="C26320" t="n">
        <v>-2.94</v>
      </c>
      <c r="D26320" t="n">
        <v>1.53</v>
      </c>
      <c r="H26320">
        <f> B26320 - E2</f>
        <v/>
      </c>
      <c r="I26320">
        <f> C26320 - F2</f>
        <v/>
      </c>
      <c r="J26320">
        <f> D26320 - G2</f>
        <v/>
      </c>
      <c r="K26320">
        <f> IF( AND(H26320&gt;=0, I26320&gt;=0, J26320&gt;=0), "+1", IF( AND(H26320&gt;=0, I26320&gt;=0, J26320&lt;0), "-1",
    IF( AND(H26320&lt;0, I26320&gt;=0, J26320&gt;0), "+2", IF( AND(H26320&lt;0, I26320&gt;=0, J26320&lt;0), "-2", IF( AND(H26320&lt;0, I26320&lt;0, J26320&gt;0), "+3",
    IF( AND(H26320&lt;0, I26320&lt;0, J26320&lt;0), "-3", IF( AND(H26320&gt;=0, I26320&lt;0, J26320&gt;0), "+4", IF( AND(H26320&gt;=0, I26320&lt;0, J26320&lt;0), "-4"))))))))</f>
        <v/>
      </c>
      <c r="AM26320">
        <f> K26321</f>
        <v/>
      </c>
    </row>
    <row r="26321">
      <c r="A26321" t="n">
        <v>263.19</v>
      </c>
      <c r="B26321" t="n">
        <v>26.69</v>
      </c>
      <c r="C26321" t="n">
        <v>-1.32</v>
      </c>
      <c r="D26321" t="n">
        <v>1.19</v>
      </c>
      <c r="H26321">
        <f> B26321 - E2</f>
        <v/>
      </c>
      <c r="I26321">
        <f> C26321 - F2</f>
        <v/>
      </c>
      <c r="J26321">
        <f> D26321 - G2</f>
        <v/>
      </c>
      <c r="K26321">
        <f> IF( AND(H26321&gt;=0, I26321&gt;=0, J26321&gt;=0), "+1", IF( AND(H26321&gt;=0, I26321&gt;=0, J26321&lt;0), "-1",
    IF( AND(H26321&lt;0, I26321&gt;=0, J26321&gt;0), "+2", IF( AND(H26321&lt;0, I26321&gt;=0, J26321&lt;0), "-2", IF( AND(H26321&lt;0, I26321&lt;0, J26321&gt;0), "+3",
    IF( AND(H26321&lt;0, I26321&lt;0, J26321&lt;0), "-3", IF( AND(H26321&gt;=0, I26321&lt;0, J26321&gt;0), "+4", IF( AND(H26321&gt;=0, I26321&lt;0, J26321&lt;0), "-4"))))))))</f>
        <v/>
      </c>
      <c r="AM26321">
        <f> K26322</f>
        <v/>
      </c>
    </row>
    <row r="26322">
      <c r="A26322" t="n">
        <v>263.2</v>
      </c>
      <c r="B26322" t="n">
        <v>31.02</v>
      </c>
      <c r="C26322" t="n">
        <v>1.13</v>
      </c>
      <c r="D26322" t="n">
        <v>1.4</v>
      </c>
      <c r="H26322">
        <f> B26322 - E2</f>
        <v/>
      </c>
      <c r="I26322">
        <f> C26322 - F2</f>
        <v/>
      </c>
      <c r="J26322">
        <f> D26322 - G2</f>
        <v/>
      </c>
      <c r="K26322">
        <f> IF( AND(H26322&gt;=0, I26322&gt;=0, J26322&gt;=0), "+1", IF( AND(H26322&gt;=0, I26322&gt;=0, J26322&lt;0), "-1",
    IF( AND(H26322&lt;0, I26322&gt;=0, J26322&gt;0), "+2", IF( AND(H26322&lt;0, I26322&gt;=0, J26322&lt;0), "-2", IF( AND(H26322&lt;0, I26322&lt;0, J26322&gt;0), "+3",
    IF( AND(H26322&lt;0, I26322&lt;0, J26322&lt;0), "-3", IF( AND(H26322&gt;=0, I26322&lt;0, J26322&gt;0), "+4", IF( AND(H26322&gt;=0, I26322&lt;0, J26322&lt;0), "-4"))))))))</f>
        <v/>
      </c>
      <c r="AM26322">
        <f> K26323</f>
        <v/>
      </c>
    </row>
    <row r="26323">
      <c r="A26323" t="n">
        <v>263.21</v>
      </c>
      <c r="B26323" t="n">
        <v>27.57</v>
      </c>
      <c r="C26323" t="n">
        <v>1.81</v>
      </c>
      <c r="D26323" t="n">
        <v>-0.76</v>
      </c>
      <c r="H26323">
        <f> B26323 - E2</f>
        <v/>
      </c>
      <c r="I26323">
        <f> C26323 - F2</f>
        <v/>
      </c>
      <c r="J26323">
        <f> D26323 - G2</f>
        <v/>
      </c>
      <c r="K26323">
        <f> IF( AND(H26323&gt;=0, I26323&gt;=0, J26323&gt;=0), "+1", IF( AND(H26323&gt;=0, I26323&gt;=0, J26323&lt;0), "-1",
    IF( AND(H26323&lt;0, I26323&gt;=0, J26323&gt;0), "+2", IF( AND(H26323&lt;0, I26323&gt;=0, J26323&lt;0), "-2", IF( AND(H26323&lt;0, I26323&lt;0, J26323&gt;0), "+3",
    IF( AND(H26323&lt;0, I26323&lt;0, J26323&lt;0), "-3", IF( AND(H26323&gt;=0, I26323&lt;0, J26323&gt;0), "+4", IF( AND(H26323&gt;=0, I26323&lt;0, J26323&lt;0), "-4"))))))))</f>
        <v/>
      </c>
      <c r="AM26323">
        <f> K26324</f>
        <v/>
      </c>
    </row>
    <row r="26324">
      <c r="A26324" t="n">
        <v>263.22</v>
      </c>
      <c r="B26324" t="n">
        <v>26.12</v>
      </c>
      <c r="C26324" t="n">
        <v>3.22</v>
      </c>
      <c r="D26324" t="n">
        <v>0.57</v>
      </c>
      <c r="H26324">
        <f> B26324 - E2</f>
        <v/>
      </c>
      <c r="I26324">
        <f> C26324 - F2</f>
        <v/>
      </c>
      <c r="J26324">
        <f> D26324 - G2</f>
        <v/>
      </c>
      <c r="K26324">
        <f> IF( AND(H26324&gt;=0, I26324&gt;=0, J26324&gt;=0), "+1", IF( AND(H26324&gt;=0, I26324&gt;=0, J26324&lt;0), "-1",
    IF( AND(H26324&lt;0, I26324&gt;=0, J26324&gt;0), "+2", IF( AND(H26324&lt;0, I26324&gt;=0, J26324&lt;0), "-2", IF( AND(H26324&lt;0, I26324&lt;0, J26324&gt;0), "+3",
    IF( AND(H26324&lt;0, I26324&lt;0, J26324&lt;0), "-3", IF( AND(H26324&gt;=0, I26324&lt;0, J26324&gt;0), "+4", IF( AND(H26324&gt;=0, I26324&lt;0, J26324&lt;0), "-4"))))))))</f>
        <v/>
      </c>
      <c r="AM26324">
        <f> K26325</f>
        <v/>
      </c>
    </row>
    <row r="26325">
      <c r="A26325" t="n">
        <v>263.23</v>
      </c>
      <c r="B26325" t="n">
        <v>25.45</v>
      </c>
      <c r="C26325" t="n">
        <v>0.13</v>
      </c>
      <c r="D26325" t="n">
        <v>0.85</v>
      </c>
      <c r="H26325">
        <f> B26325 - E2</f>
        <v/>
      </c>
      <c r="I26325">
        <f> C26325 - F2</f>
        <v/>
      </c>
      <c r="J26325">
        <f> D26325 - G2</f>
        <v/>
      </c>
      <c r="K26325">
        <f> IF( AND(H26325&gt;=0, I26325&gt;=0, J26325&gt;=0), "+1", IF( AND(H26325&gt;=0, I26325&gt;=0, J26325&lt;0), "-1",
    IF( AND(H26325&lt;0, I26325&gt;=0, J26325&gt;0), "+2", IF( AND(H26325&lt;0, I26325&gt;=0, J26325&lt;0), "-2", IF( AND(H26325&lt;0, I26325&lt;0, J26325&gt;0), "+3",
    IF( AND(H26325&lt;0, I26325&lt;0, J26325&lt;0), "-3", IF( AND(H26325&gt;=0, I26325&lt;0, J26325&gt;0), "+4", IF( AND(H26325&gt;=0, I26325&lt;0, J26325&lt;0), "-4"))))))))</f>
        <v/>
      </c>
      <c r="AM26325">
        <f> K26326</f>
        <v/>
      </c>
    </row>
    <row r="26326">
      <c r="A26326" t="n">
        <v>263.24</v>
      </c>
      <c r="B26326" t="n">
        <v>25.48</v>
      </c>
      <c r="C26326" t="n">
        <v>-0.39</v>
      </c>
      <c r="D26326" t="n">
        <v>0.79</v>
      </c>
      <c r="H26326">
        <f> B26326 - E2</f>
        <v/>
      </c>
      <c r="I26326">
        <f> C26326 - F2</f>
        <v/>
      </c>
      <c r="J26326">
        <f> D26326 - G2</f>
        <v/>
      </c>
      <c r="K26326">
        <f> IF( AND(H26326&gt;=0, I26326&gt;=0, J26326&gt;=0), "+1", IF( AND(H26326&gt;=0, I26326&gt;=0, J26326&lt;0), "-1",
    IF( AND(H26326&lt;0, I26326&gt;=0, J26326&gt;0), "+2", IF( AND(H26326&lt;0, I26326&gt;=0, J26326&lt;0), "-2", IF( AND(H26326&lt;0, I26326&lt;0, J26326&gt;0), "+3",
    IF( AND(H26326&lt;0, I26326&lt;0, J26326&lt;0), "-3", IF( AND(H26326&gt;=0, I26326&lt;0, J26326&gt;0), "+4", IF( AND(H26326&gt;=0, I26326&lt;0, J26326&lt;0), "-4"))))))))</f>
        <v/>
      </c>
      <c r="AM26326">
        <f> K26327</f>
        <v/>
      </c>
    </row>
    <row r="26327">
      <c r="A26327" t="n">
        <v>263.25</v>
      </c>
      <c r="B26327" t="n">
        <v>25.51</v>
      </c>
      <c r="C26327" t="n">
        <v>-0.92</v>
      </c>
      <c r="D26327" t="n">
        <v>0.74</v>
      </c>
      <c r="H26327">
        <f> B26327 - E2</f>
        <v/>
      </c>
      <c r="I26327">
        <f> C26327 - F2</f>
        <v/>
      </c>
      <c r="J26327">
        <f> D26327 - G2</f>
        <v/>
      </c>
      <c r="K26327">
        <f> IF( AND(H26327&gt;=0, I26327&gt;=0, J26327&gt;=0), "+1", IF( AND(H26327&gt;=0, I26327&gt;=0, J26327&lt;0), "-1",
    IF( AND(H26327&lt;0, I26327&gt;=0, J26327&gt;0), "+2", IF( AND(H26327&lt;0, I26327&gt;=0, J26327&lt;0), "-2", IF( AND(H26327&lt;0, I26327&lt;0, J26327&gt;0), "+3",
    IF( AND(H26327&lt;0, I26327&lt;0, J26327&lt;0), "-3", IF( AND(H26327&gt;=0, I26327&lt;0, J26327&gt;0), "+4", IF( AND(H26327&gt;=0, I26327&lt;0, J26327&lt;0), "-4"))))))))</f>
        <v/>
      </c>
      <c r="AM26327">
        <f> K26328</f>
        <v/>
      </c>
    </row>
    <row r="26328">
      <c r="A26328" t="n">
        <v>263.26</v>
      </c>
      <c r="B26328" t="n">
        <v>24.1</v>
      </c>
      <c r="C26328" t="n">
        <v>0.65</v>
      </c>
      <c r="D26328" t="n">
        <v>0.8</v>
      </c>
      <c r="H26328">
        <f> B26328 - E2</f>
        <v/>
      </c>
      <c r="I26328">
        <f> C26328 - F2</f>
        <v/>
      </c>
      <c r="J26328">
        <f> D26328 - G2</f>
        <v/>
      </c>
      <c r="K26328">
        <f> IF( AND(H26328&gt;=0, I26328&gt;=0, J26328&gt;=0), "+1", IF( AND(H26328&gt;=0, I26328&gt;=0, J26328&lt;0), "-1",
    IF( AND(H26328&lt;0, I26328&gt;=0, J26328&gt;0), "+2", IF( AND(H26328&lt;0, I26328&gt;=0, J26328&lt;0), "-2", IF( AND(H26328&lt;0, I26328&lt;0, J26328&gt;0), "+3",
    IF( AND(H26328&lt;0, I26328&lt;0, J26328&lt;0), "-3", IF( AND(H26328&gt;=0, I26328&lt;0, J26328&gt;0), "+4", IF( AND(H26328&gt;=0, I26328&lt;0, J26328&lt;0), "-4"))))))))</f>
        <v/>
      </c>
      <c r="AM26328">
        <f> K26329</f>
        <v/>
      </c>
    </row>
    <row r="26329">
      <c r="A26329" t="n">
        <v>263.27</v>
      </c>
      <c r="B26329" t="n">
        <v>24.8</v>
      </c>
      <c r="C26329" t="n">
        <v>2.23</v>
      </c>
      <c r="D26329" t="n">
        <v>0.77</v>
      </c>
      <c r="H26329">
        <f> B26329 - E2</f>
        <v/>
      </c>
      <c r="I26329">
        <f> C26329 - F2</f>
        <v/>
      </c>
      <c r="J26329">
        <f> D26329 - G2</f>
        <v/>
      </c>
      <c r="K26329">
        <f> IF( AND(H26329&gt;=0, I26329&gt;=0, J26329&gt;=0), "+1", IF( AND(H26329&gt;=0, I26329&gt;=0, J26329&lt;0), "-1",
    IF( AND(H26329&lt;0, I26329&gt;=0, J26329&gt;0), "+2", IF( AND(H26329&lt;0, I26329&gt;=0, J26329&lt;0), "-2", IF( AND(H26329&lt;0, I26329&lt;0, J26329&gt;0), "+3",
    IF( AND(H26329&lt;0, I26329&lt;0, J26329&lt;0), "-3", IF( AND(H26329&gt;=0, I26329&lt;0, J26329&gt;0), "+4", IF( AND(H26329&gt;=0, I26329&lt;0, J26329&lt;0), "-4"))))))))</f>
        <v/>
      </c>
      <c r="AM26329">
        <f> K26330</f>
        <v/>
      </c>
    </row>
    <row r="26330">
      <c r="A26330" t="n">
        <v>263.28</v>
      </c>
      <c r="B26330" t="n">
        <v>28.93</v>
      </c>
      <c r="C26330" t="n">
        <v>1.55</v>
      </c>
      <c r="D26330" t="n">
        <v>0.86</v>
      </c>
      <c r="H26330">
        <f> B26330 - E2</f>
        <v/>
      </c>
      <c r="I26330">
        <f> C26330 - F2</f>
        <v/>
      </c>
      <c r="J26330">
        <f> D26330 - G2</f>
        <v/>
      </c>
      <c r="K26330">
        <f> IF( AND(H26330&gt;=0, I26330&gt;=0, J26330&gt;=0), "+1", IF( AND(H26330&gt;=0, I26330&gt;=0, J26330&lt;0), "-1",
    IF( AND(H26330&lt;0, I26330&gt;=0, J26330&gt;0), "+2", IF( AND(H26330&lt;0, I26330&gt;=0, J26330&lt;0), "-2", IF( AND(H26330&lt;0, I26330&lt;0, J26330&gt;0), "+3",
    IF( AND(H26330&lt;0, I26330&lt;0, J26330&lt;0), "-3", IF( AND(H26330&gt;=0, I26330&lt;0, J26330&gt;0), "+4", IF( AND(H26330&gt;=0, I26330&lt;0, J26330&lt;0), "-4"))))))))</f>
        <v/>
      </c>
      <c r="AM26330">
        <f> K26331</f>
        <v/>
      </c>
    </row>
    <row r="26331">
      <c r="A26331" t="n">
        <v>263.29</v>
      </c>
      <c r="B26331" t="n">
        <v>28.98</v>
      </c>
      <c r="C26331" t="n">
        <v>2.49</v>
      </c>
      <c r="D26331" t="n">
        <v>0.15</v>
      </c>
      <c r="H26331">
        <f> B26331 - E2</f>
        <v/>
      </c>
      <c r="I26331">
        <f> C26331 - F2</f>
        <v/>
      </c>
      <c r="J26331">
        <f> D26331 - G2</f>
        <v/>
      </c>
      <c r="K26331">
        <f> IF( AND(H26331&gt;=0, I26331&gt;=0, J26331&gt;=0), "+1", IF( AND(H26331&gt;=0, I26331&gt;=0, J26331&lt;0), "-1",
    IF( AND(H26331&lt;0, I26331&gt;=0, J26331&gt;0), "+2", IF( AND(H26331&lt;0, I26331&gt;=0, J26331&lt;0), "-2", IF( AND(H26331&lt;0, I26331&lt;0, J26331&gt;0), "+3",
    IF( AND(H26331&lt;0, I26331&lt;0, J26331&lt;0), "-3", IF( AND(H26331&gt;=0, I26331&lt;0, J26331&gt;0), "+4", IF( AND(H26331&gt;=0, I26331&lt;0, J26331&lt;0), "-4"))))))))</f>
        <v/>
      </c>
      <c r="AM26331">
        <f> K26332</f>
        <v/>
      </c>
    </row>
    <row r="26332">
      <c r="A26332" t="n">
        <v>263.3</v>
      </c>
      <c r="B26332" t="n">
        <v>24.45</v>
      </c>
      <c r="C26332" t="n">
        <v>0</v>
      </c>
      <c r="D26332" t="n">
        <v>1.06</v>
      </c>
      <c r="H26332">
        <f> B26332 - E2</f>
        <v/>
      </c>
      <c r="I26332">
        <f> C26332 - F2</f>
        <v/>
      </c>
      <c r="J26332">
        <f> D26332 - G2</f>
        <v/>
      </c>
      <c r="K26332">
        <f> IF( AND(H26332&gt;=0, I26332&gt;=0, J26332&gt;=0), "+1", IF( AND(H26332&gt;=0, I26332&gt;=0, J26332&lt;0), "-1",
    IF( AND(H26332&lt;0, I26332&gt;=0, J26332&gt;0), "+2", IF( AND(H26332&lt;0, I26332&gt;=0, J26332&lt;0), "-2", IF( AND(H26332&lt;0, I26332&lt;0, J26332&gt;0), "+3",
    IF( AND(H26332&lt;0, I26332&lt;0, J26332&lt;0), "-3", IF( AND(H26332&gt;=0, I26332&lt;0, J26332&gt;0), "+4", IF( AND(H26332&gt;=0, I26332&lt;0, J26332&lt;0), "-4"))))))))</f>
        <v/>
      </c>
      <c r="AM26332">
        <f> K26333</f>
        <v/>
      </c>
    </row>
    <row r="26333">
      <c r="A26333" t="n">
        <v>263.31</v>
      </c>
      <c r="B26333" t="n">
        <v>23.49</v>
      </c>
      <c r="C26333" t="n">
        <v>-2.5</v>
      </c>
      <c r="D26333" t="n">
        <v>1.97</v>
      </c>
      <c r="H26333">
        <f> B26333 - E2</f>
        <v/>
      </c>
      <c r="I26333">
        <f> C26333 - F2</f>
        <v/>
      </c>
      <c r="J26333">
        <f> D26333 - G2</f>
        <v/>
      </c>
      <c r="K26333">
        <f> IF( AND(H26333&gt;=0, I26333&gt;=0, J26333&gt;=0), "+1", IF( AND(H26333&gt;=0, I26333&gt;=0, J26333&lt;0), "-1",
    IF( AND(H26333&lt;0, I26333&gt;=0, J26333&gt;0), "+2", IF( AND(H26333&lt;0, I26333&gt;=0, J26333&lt;0), "-2", IF( AND(H26333&lt;0, I26333&lt;0, J26333&gt;0), "+3",
    IF( AND(H26333&lt;0, I26333&lt;0, J26333&lt;0), "-3", IF( AND(H26333&gt;=0, I26333&lt;0, J26333&gt;0), "+4", IF( AND(H26333&gt;=0, I26333&lt;0, J26333&lt;0), "-4"))))))))</f>
        <v/>
      </c>
      <c r="AM26333">
        <f> K26334</f>
        <v/>
      </c>
    </row>
    <row r="26334">
      <c r="A26334" t="n">
        <v>263.32</v>
      </c>
      <c r="B26334" t="n">
        <v>22.54</v>
      </c>
      <c r="C26334" t="n">
        <v>-1.98</v>
      </c>
      <c r="D26334" t="n">
        <v>2.51</v>
      </c>
      <c r="H26334">
        <f> B26334 - E2</f>
        <v/>
      </c>
      <c r="I26334">
        <f> C26334 - F2</f>
        <v/>
      </c>
      <c r="J26334">
        <f> D26334 - G2</f>
        <v/>
      </c>
      <c r="K26334">
        <f> IF( AND(H26334&gt;=0, I26334&gt;=0, J26334&gt;=0), "+1", IF( AND(H26334&gt;=0, I26334&gt;=0, J26334&lt;0), "-1",
    IF( AND(H26334&lt;0, I26334&gt;=0, J26334&gt;0), "+2", IF( AND(H26334&lt;0, I26334&gt;=0, J26334&lt;0), "-2", IF( AND(H26334&lt;0, I26334&lt;0, J26334&gt;0), "+3",
    IF( AND(H26334&lt;0, I26334&lt;0, J26334&lt;0), "-3", IF( AND(H26334&gt;=0, I26334&lt;0, J26334&gt;0), "+4", IF( AND(H26334&gt;=0, I26334&lt;0, J26334&lt;0), "-4"))))))))</f>
        <v/>
      </c>
      <c r="AM26334">
        <f> K26335</f>
        <v/>
      </c>
    </row>
    <row r="26335">
      <c r="A26335" t="n">
        <v>263.33</v>
      </c>
      <c r="B26335" t="n">
        <v>28.43</v>
      </c>
      <c r="C26335" t="n">
        <v>-1.04</v>
      </c>
      <c r="D26335" t="n">
        <v>2.29</v>
      </c>
      <c r="H26335">
        <f> B26335 - E2</f>
        <v/>
      </c>
      <c r="I26335">
        <f> C26335 - F2</f>
        <v/>
      </c>
      <c r="J26335">
        <f> D26335 - G2</f>
        <v/>
      </c>
      <c r="K26335">
        <f> IF( AND(H26335&gt;=0, I26335&gt;=0, J26335&gt;=0), "+1", IF( AND(H26335&gt;=0, I26335&gt;=0, J26335&lt;0), "-1",
    IF( AND(H26335&lt;0, I26335&gt;=0, J26335&gt;0), "+2", IF( AND(H26335&lt;0, I26335&gt;=0, J26335&lt;0), "-2", IF( AND(H26335&lt;0, I26335&lt;0, J26335&gt;0), "+3",
    IF( AND(H26335&lt;0, I26335&lt;0, J26335&lt;0), "-3", IF( AND(H26335&gt;=0, I26335&lt;0, J26335&gt;0), "+4", IF( AND(H26335&gt;=0, I26335&lt;0, J26335&lt;0), "-4"))))))))</f>
        <v/>
      </c>
      <c r="AM26335">
        <f> K26336</f>
        <v/>
      </c>
    </row>
    <row r="26336">
      <c r="A26336" t="n">
        <v>263.34</v>
      </c>
      <c r="B26336" t="n">
        <v>30.49</v>
      </c>
      <c r="C26336" t="n">
        <v>3.22</v>
      </c>
      <c r="D26336" t="n">
        <v>2.08</v>
      </c>
      <c r="H26336">
        <f> B26336 - E2</f>
        <v/>
      </c>
      <c r="I26336">
        <f> C26336 - F2</f>
        <v/>
      </c>
      <c r="J26336">
        <f> D26336 - G2</f>
        <v/>
      </c>
      <c r="K26336">
        <f> IF( AND(H26336&gt;=0, I26336&gt;=0, J26336&gt;=0), "+1", IF( AND(H26336&gt;=0, I26336&gt;=0, J26336&lt;0), "-1",
    IF( AND(H26336&lt;0, I26336&gt;=0, J26336&gt;0), "+2", IF( AND(H26336&lt;0, I26336&gt;=0, J26336&lt;0), "-2", IF( AND(H26336&lt;0, I26336&lt;0, J26336&gt;0), "+3",
    IF( AND(H26336&lt;0, I26336&lt;0, J26336&lt;0), "-3", IF( AND(H26336&gt;=0, I26336&lt;0, J26336&gt;0), "+4", IF( AND(H26336&gt;=0, I26336&lt;0, J26336&lt;0), "-4"))))))))</f>
        <v/>
      </c>
      <c r="AM26336">
        <f> K26337</f>
        <v/>
      </c>
    </row>
    <row r="26337">
      <c r="A26337" t="n">
        <v>263.35</v>
      </c>
      <c r="B26337" t="n">
        <v>32.56</v>
      </c>
      <c r="C26337" t="n">
        <v>1.09</v>
      </c>
      <c r="D26337" t="n">
        <v>2.44</v>
      </c>
      <c r="H26337">
        <f> B26337 - E2</f>
        <v/>
      </c>
      <c r="I26337">
        <f> C26337 - F2</f>
        <v/>
      </c>
      <c r="J26337">
        <f> D26337 - G2</f>
        <v/>
      </c>
      <c r="K26337">
        <f> IF( AND(H26337&gt;=0, I26337&gt;=0, J26337&gt;=0), "+1", IF( AND(H26337&gt;=0, I26337&gt;=0, J26337&lt;0), "-1",
    IF( AND(H26337&lt;0, I26337&gt;=0, J26337&gt;0), "+2", IF( AND(H26337&lt;0, I26337&gt;=0, J26337&lt;0), "-2", IF( AND(H26337&lt;0, I26337&lt;0, J26337&gt;0), "+3",
    IF( AND(H26337&lt;0, I26337&lt;0, J26337&lt;0), "-3", IF( AND(H26337&gt;=0, I26337&lt;0, J26337&gt;0), "+4", IF( AND(H26337&gt;=0, I26337&lt;0, J26337&lt;0), "-4"))))))))</f>
        <v/>
      </c>
      <c r="AM26337">
        <f> K26338</f>
        <v/>
      </c>
    </row>
    <row r="26338">
      <c r="A26338" t="n">
        <v>263.36</v>
      </c>
      <c r="B26338" t="n">
        <v>23.71</v>
      </c>
      <c r="C26338" t="n">
        <v>3.04</v>
      </c>
      <c r="D26338" t="n">
        <v>-0.03</v>
      </c>
      <c r="H26338">
        <f> B26338 - E2</f>
        <v/>
      </c>
      <c r="I26338">
        <f> C26338 - F2</f>
        <v/>
      </c>
      <c r="J26338">
        <f> D26338 - G2</f>
        <v/>
      </c>
      <c r="K26338">
        <f> IF( AND(H26338&gt;=0, I26338&gt;=0, J26338&gt;=0), "+1", IF( AND(H26338&gt;=0, I26338&gt;=0, J26338&lt;0), "-1",
    IF( AND(H26338&lt;0, I26338&gt;=0, J26338&gt;0), "+2", IF( AND(H26338&lt;0, I26338&gt;=0, J26338&lt;0), "-2", IF( AND(H26338&lt;0, I26338&lt;0, J26338&gt;0), "+3",
    IF( AND(H26338&lt;0, I26338&lt;0, J26338&lt;0), "-3", IF( AND(H26338&gt;=0, I26338&lt;0, J26338&gt;0), "+4", IF( AND(H26338&gt;=0, I26338&lt;0, J26338&lt;0), "-4"))))))))</f>
        <v/>
      </c>
      <c r="AM26338">
        <f> K26339</f>
        <v/>
      </c>
    </row>
    <row r="26339">
      <c r="A26339" t="n">
        <v>263.37</v>
      </c>
      <c r="B26339" t="n">
        <v>23.37</v>
      </c>
      <c r="C26339" t="n">
        <v>3.12</v>
      </c>
      <c r="D26339" t="n">
        <v>0.27</v>
      </c>
      <c r="H26339">
        <f> B26339 - E2</f>
        <v/>
      </c>
      <c r="I26339">
        <f> C26339 - F2</f>
        <v/>
      </c>
      <c r="J26339">
        <f> D26339 - G2</f>
        <v/>
      </c>
      <c r="K26339">
        <f> IF( AND(H26339&gt;=0, I26339&gt;=0, J26339&gt;=0), "+1", IF( AND(H26339&gt;=0, I26339&gt;=0, J26339&lt;0), "-1",
    IF( AND(H26339&lt;0, I26339&gt;=0, J26339&gt;0), "+2", IF( AND(H26339&lt;0, I26339&gt;=0, J26339&lt;0), "-2", IF( AND(H26339&lt;0, I26339&lt;0, J26339&gt;0), "+3",
    IF( AND(H26339&lt;0, I26339&lt;0, J26339&lt;0), "-3", IF( AND(H26339&gt;=0, I26339&lt;0, J26339&gt;0), "+4", IF( AND(H26339&gt;=0, I26339&lt;0, J26339&lt;0), "-4"))))))))</f>
        <v/>
      </c>
      <c r="AM26339">
        <f> K26340</f>
        <v/>
      </c>
    </row>
    <row r="26340">
      <c r="A26340" t="n">
        <v>263.38</v>
      </c>
      <c r="B26340" t="n">
        <v>25.15</v>
      </c>
      <c r="C26340" t="n">
        <v>3.2</v>
      </c>
      <c r="D26340" t="n">
        <v>1.77</v>
      </c>
      <c r="H26340">
        <f> B26340 - E2</f>
        <v/>
      </c>
      <c r="I26340">
        <f> C26340 - F2</f>
        <v/>
      </c>
      <c r="J26340">
        <f> D26340 - G2</f>
        <v/>
      </c>
      <c r="K26340">
        <f> IF( AND(H26340&gt;=0, I26340&gt;=0, J26340&gt;=0), "+1", IF( AND(H26340&gt;=0, I26340&gt;=0, J26340&lt;0), "-1",
    IF( AND(H26340&lt;0, I26340&gt;=0, J26340&gt;0), "+2", IF( AND(H26340&lt;0, I26340&gt;=0, J26340&lt;0), "-2", IF( AND(H26340&lt;0, I26340&lt;0, J26340&gt;0), "+3",
    IF( AND(H26340&lt;0, I26340&lt;0, J26340&lt;0), "-3", IF( AND(H26340&gt;=0, I26340&lt;0, J26340&gt;0), "+4", IF( AND(H26340&gt;=0, I26340&lt;0, J26340&lt;0), "-4"))))))))</f>
        <v/>
      </c>
      <c r="AM26340">
        <f> K26341</f>
        <v/>
      </c>
    </row>
    <row r="26341">
      <c r="A26341" t="n">
        <v>263.39</v>
      </c>
      <c r="B26341" t="n">
        <v>26.94</v>
      </c>
      <c r="C26341" t="n">
        <v>2.5</v>
      </c>
      <c r="D26341" t="n">
        <v>2.11</v>
      </c>
      <c r="H26341">
        <f> B26341 - E2</f>
        <v/>
      </c>
      <c r="I26341">
        <f> C26341 - F2</f>
        <v/>
      </c>
      <c r="J26341">
        <f> D26341 - G2</f>
        <v/>
      </c>
      <c r="K26341">
        <f> IF( AND(H26341&gt;=0, I26341&gt;=0, J26341&gt;=0), "+1", IF( AND(H26341&gt;=0, I26341&gt;=0, J26341&lt;0), "-1",
    IF( AND(H26341&lt;0, I26341&gt;=0, J26341&gt;0), "+2", IF( AND(H26341&lt;0, I26341&gt;=0, J26341&lt;0), "-2", IF( AND(H26341&lt;0, I26341&lt;0, J26341&gt;0), "+3",
    IF( AND(H26341&lt;0, I26341&lt;0, J26341&lt;0), "-3", IF( AND(H26341&gt;=0, I26341&lt;0, J26341&gt;0), "+4", IF( AND(H26341&gt;=0, I26341&lt;0, J26341&lt;0), "-4"))))))))</f>
        <v/>
      </c>
      <c r="AM26341">
        <f> K26342</f>
        <v/>
      </c>
    </row>
    <row r="26342">
      <c r="A26342" t="n">
        <v>263.4</v>
      </c>
      <c r="B26342" t="n">
        <v>27.43</v>
      </c>
      <c r="C26342" t="n">
        <v>1.14</v>
      </c>
      <c r="D26342" t="n">
        <v>2.45</v>
      </c>
      <c r="H26342">
        <f> B26342 - E2</f>
        <v/>
      </c>
      <c r="I26342">
        <f> C26342 - F2</f>
        <v/>
      </c>
      <c r="J26342">
        <f> D26342 - G2</f>
        <v/>
      </c>
      <c r="K26342">
        <f> IF( AND(H26342&gt;=0, I26342&gt;=0, J26342&gt;=0), "+1", IF( AND(H26342&gt;=0, I26342&gt;=0, J26342&lt;0), "-1",
    IF( AND(H26342&lt;0, I26342&gt;=0, J26342&gt;0), "+2", IF( AND(H26342&lt;0, I26342&gt;=0, J26342&lt;0), "-2", IF( AND(H26342&lt;0, I26342&lt;0, J26342&gt;0), "+3",
    IF( AND(H26342&lt;0, I26342&lt;0, J26342&lt;0), "-3", IF( AND(H26342&gt;=0, I26342&lt;0, J26342&gt;0), "+4", IF( AND(H26342&gt;=0, I26342&lt;0, J26342&lt;0), "-4"))))))))</f>
        <v/>
      </c>
      <c r="AM26342">
        <f> K26343</f>
        <v/>
      </c>
    </row>
    <row r="26343">
      <c r="A26343" t="n">
        <v>263.41</v>
      </c>
      <c r="B26343" t="n">
        <v>30.23</v>
      </c>
      <c r="C26343" t="n">
        <v>0.21</v>
      </c>
      <c r="D26343" t="n">
        <v>2.14</v>
      </c>
      <c r="H26343">
        <f> B26343 - E2</f>
        <v/>
      </c>
      <c r="I26343">
        <f> C26343 - F2</f>
        <v/>
      </c>
      <c r="J26343">
        <f> D26343 - G2</f>
        <v/>
      </c>
      <c r="K26343">
        <f> IF( AND(H26343&gt;=0, I26343&gt;=0, J26343&gt;=0), "+1", IF( AND(H26343&gt;=0, I26343&gt;=0, J26343&lt;0), "-1",
    IF( AND(H26343&lt;0, I26343&gt;=0, J26343&gt;0), "+2", IF( AND(H26343&lt;0, I26343&gt;=0, J26343&lt;0), "-2", IF( AND(H26343&lt;0, I26343&lt;0, J26343&gt;0), "+3",
    IF( AND(H26343&lt;0, I26343&lt;0, J26343&lt;0), "-3", IF( AND(H26343&gt;=0, I26343&lt;0, J26343&gt;0), "+4", IF( AND(H26343&gt;=0, I26343&lt;0, J26343&lt;0), "-4"))))))))</f>
        <v/>
      </c>
      <c r="AM26343">
        <f> K26344</f>
        <v/>
      </c>
    </row>
    <row r="26344">
      <c r="A26344" t="n">
        <v>263.42</v>
      </c>
      <c r="B26344" t="n">
        <v>28.82</v>
      </c>
      <c r="C26344" t="n">
        <v>-0.55</v>
      </c>
      <c r="D26344" t="n">
        <v>1.41</v>
      </c>
      <c r="H26344">
        <f> B26344 - E2</f>
        <v/>
      </c>
      <c r="I26344">
        <f> C26344 - F2</f>
        <v/>
      </c>
      <c r="J26344">
        <f> D26344 - G2</f>
        <v/>
      </c>
      <c r="K26344">
        <f> IF( AND(H26344&gt;=0, I26344&gt;=0, J26344&gt;=0), "+1", IF( AND(H26344&gt;=0, I26344&gt;=0, J26344&lt;0), "-1",
    IF( AND(H26344&lt;0, I26344&gt;=0, J26344&gt;0), "+2", IF( AND(H26344&lt;0, I26344&gt;=0, J26344&lt;0), "-2", IF( AND(H26344&lt;0, I26344&lt;0, J26344&gt;0), "+3",
    IF( AND(H26344&lt;0, I26344&lt;0, J26344&lt;0), "-3", IF( AND(H26344&gt;=0, I26344&lt;0, J26344&gt;0), "+4", IF( AND(H26344&gt;=0, I26344&lt;0, J26344&lt;0), "-4"))))))))</f>
        <v/>
      </c>
      <c r="AM26344">
        <f> K26345</f>
        <v/>
      </c>
    </row>
    <row r="26345">
      <c r="A26345" t="n">
        <v>263.43</v>
      </c>
      <c r="B26345" t="n">
        <v>27.43</v>
      </c>
      <c r="C26345" t="n">
        <v>-1.31</v>
      </c>
      <c r="D26345" t="n">
        <v>0.68</v>
      </c>
      <c r="H26345">
        <f> B26345 - E2</f>
        <v/>
      </c>
      <c r="I26345">
        <f> C26345 - F2</f>
        <v/>
      </c>
      <c r="J26345">
        <f> D26345 - G2</f>
        <v/>
      </c>
      <c r="K26345">
        <f> IF( AND(H26345&gt;=0, I26345&gt;=0, J26345&gt;=0), "+1", IF( AND(H26345&gt;=0, I26345&gt;=0, J26345&lt;0), "-1",
    IF( AND(H26345&lt;0, I26345&gt;=0, J26345&gt;0), "+2", IF( AND(H26345&lt;0, I26345&gt;=0, J26345&lt;0), "-2", IF( AND(H26345&lt;0, I26345&lt;0, J26345&gt;0), "+3",
    IF( AND(H26345&lt;0, I26345&lt;0, J26345&lt;0), "-3", IF( AND(H26345&gt;=0, I26345&lt;0, J26345&gt;0), "+4", IF( AND(H26345&gt;=0, I26345&lt;0, J26345&lt;0), "-4"))))))))</f>
        <v/>
      </c>
      <c r="AM26345">
        <f> K26346</f>
        <v/>
      </c>
    </row>
    <row r="26346">
      <c r="A26346" t="n">
        <v>263.44</v>
      </c>
      <c r="B26346" t="n">
        <v>23.98</v>
      </c>
      <c r="C26346" t="n">
        <v>-2.72</v>
      </c>
      <c r="D26346" t="n">
        <v>0.98</v>
      </c>
      <c r="H26346">
        <f> B26346 - E2</f>
        <v/>
      </c>
      <c r="I26346">
        <f> C26346 - F2</f>
        <v/>
      </c>
      <c r="J26346">
        <f> D26346 - G2</f>
        <v/>
      </c>
      <c r="K26346">
        <f> IF( AND(H26346&gt;=0, I26346&gt;=0, J26346&gt;=0), "+1", IF( AND(H26346&gt;=0, I26346&gt;=0, J26346&lt;0), "-1",
    IF( AND(H26346&lt;0, I26346&gt;=0, J26346&gt;0), "+2", IF( AND(H26346&lt;0, I26346&gt;=0, J26346&lt;0), "-2", IF( AND(H26346&lt;0, I26346&lt;0, J26346&gt;0), "+3",
    IF( AND(H26346&lt;0, I26346&lt;0, J26346&lt;0), "-3", IF( AND(H26346&gt;=0, I26346&lt;0, J26346&gt;0), "+4", IF( AND(H26346&gt;=0, I26346&lt;0, J26346&lt;0), "-4"))))))))</f>
        <v/>
      </c>
      <c r="AM26346">
        <f> K26347</f>
        <v/>
      </c>
    </row>
    <row r="26347">
      <c r="A26347" t="n">
        <v>263.45</v>
      </c>
      <c r="B26347" t="n">
        <v>21.59</v>
      </c>
      <c r="C26347" t="n">
        <v>-3.72</v>
      </c>
      <c r="D26347" t="n">
        <v>1.63</v>
      </c>
      <c r="H26347">
        <f> B26347 - E2</f>
        <v/>
      </c>
      <c r="I26347">
        <f> C26347 - F2</f>
        <v/>
      </c>
      <c r="J26347">
        <f> D26347 - G2</f>
        <v/>
      </c>
      <c r="K26347">
        <f> IF( AND(H26347&gt;=0, I26347&gt;=0, J26347&gt;=0), "+1", IF( AND(H26347&gt;=0, I26347&gt;=0, J26347&lt;0), "-1",
    IF( AND(H26347&lt;0, I26347&gt;=0, J26347&gt;0), "+2", IF( AND(H26347&lt;0, I26347&gt;=0, J26347&lt;0), "-2", IF( AND(H26347&lt;0, I26347&lt;0, J26347&gt;0), "+3",
    IF( AND(H26347&lt;0, I26347&lt;0, J26347&lt;0), "-3", IF( AND(H26347&gt;=0, I26347&lt;0, J26347&gt;0), "+4", IF( AND(H26347&gt;=0, I26347&lt;0, J26347&lt;0), "-4"))))))))</f>
        <v/>
      </c>
      <c r="AM26347">
        <f> K26348</f>
        <v/>
      </c>
    </row>
    <row r="26348">
      <c r="A26348" t="n">
        <v>263.46</v>
      </c>
      <c r="B26348" t="n">
        <v>24.33</v>
      </c>
      <c r="C26348" t="n">
        <v>0.49</v>
      </c>
      <c r="D26348" t="n">
        <v>2.24</v>
      </c>
      <c r="H26348">
        <f> B26348 - E2</f>
        <v/>
      </c>
      <c r="I26348">
        <f> C26348 - F2</f>
        <v/>
      </c>
      <c r="J26348">
        <f> D26348 - G2</f>
        <v/>
      </c>
      <c r="K26348">
        <f> IF( AND(H26348&gt;=0, I26348&gt;=0, J26348&gt;=0), "+1", IF( AND(H26348&gt;=0, I26348&gt;=0, J26348&lt;0), "-1",
    IF( AND(H26348&lt;0, I26348&gt;=0, J26348&gt;0), "+2", IF( AND(H26348&lt;0, I26348&gt;=0, J26348&lt;0), "-2", IF( AND(H26348&lt;0, I26348&lt;0, J26348&gt;0), "+3",
    IF( AND(H26348&lt;0, I26348&lt;0, J26348&lt;0), "-3", IF( AND(H26348&gt;=0, I26348&lt;0, J26348&gt;0), "+4", IF( AND(H26348&gt;=0, I26348&lt;0, J26348&lt;0), "-4"))))))))</f>
        <v/>
      </c>
      <c r="AM26348">
        <f> K26349</f>
        <v/>
      </c>
    </row>
    <row r="26349">
      <c r="A26349" t="n">
        <v>263.47</v>
      </c>
      <c r="B26349" t="n">
        <v>22.3</v>
      </c>
      <c r="C26349" t="n">
        <v>2.33</v>
      </c>
      <c r="D26349" t="n">
        <v>2.52</v>
      </c>
      <c r="H26349">
        <f> B26349 - E2</f>
        <v/>
      </c>
      <c r="I26349">
        <f> C26349 - F2</f>
        <v/>
      </c>
      <c r="J26349">
        <f> D26349 - G2</f>
        <v/>
      </c>
      <c r="K26349">
        <f> IF( AND(H26349&gt;=0, I26349&gt;=0, J26349&gt;=0), "+1", IF( AND(H26349&gt;=0, I26349&gt;=0, J26349&lt;0), "-1",
    IF( AND(H26349&lt;0, I26349&gt;=0, J26349&gt;0), "+2", IF( AND(H26349&lt;0, I26349&gt;=0, J26349&lt;0), "-2", IF( AND(H26349&lt;0, I26349&lt;0, J26349&gt;0), "+3",
    IF( AND(H26349&lt;0, I26349&lt;0, J26349&lt;0), "-3", IF( AND(H26349&gt;=0, I26349&lt;0, J26349&gt;0), "+4", IF( AND(H26349&gt;=0, I26349&lt;0, J26349&lt;0), "-4"))))))))</f>
        <v/>
      </c>
      <c r="AM26349">
        <f> K26350</f>
        <v/>
      </c>
    </row>
    <row r="26350">
      <c r="A26350" t="n">
        <v>263.48</v>
      </c>
      <c r="B26350" t="n">
        <v>23.3</v>
      </c>
      <c r="C26350" t="n">
        <v>1.63</v>
      </c>
      <c r="D26350" t="n">
        <v>2.52</v>
      </c>
      <c r="H26350">
        <f> B26350 - E2</f>
        <v/>
      </c>
      <c r="I26350">
        <f> C26350 - F2</f>
        <v/>
      </c>
      <c r="J26350">
        <f> D26350 - G2</f>
        <v/>
      </c>
      <c r="K26350">
        <f> IF( AND(H26350&gt;=0, I26350&gt;=0, J26350&gt;=0), "+1", IF( AND(H26350&gt;=0, I26350&gt;=0, J26350&lt;0), "-1",
    IF( AND(H26350&lt;0, I26350&gt;=0, J26350&gt;0), "+2", IF( AND(H26350&lt;0, I26350&gt;=0, J26350&lt;0), "-2", IF( AND(H26350&lt;0, I26350&lt;0, J26350&gt;0), "+3",
    IF( AND(H26350&lt;0, I26350&lt;0, J26350&lt;0), "-3", IF( AND(H26350&gt;=0, I26350&lt;0, J26350&gt;0), "+4", IF( AND(H26350&gt;=0, I26350&lt;0, J26350&lt;0), "-4"))))))))</f>
        <v/>
      </c>
      <c r="AM26350">
        <f> K26351</f>
        <v/>
      </c>
    </row>
    <row r="26351">
      <c r="A26351" t="n">
        <v>263.49</v>
      </c>
      <c r="B26351" t="n">
        <v>24.22</v>
      </c>
      <c r="C26351" t="n">
        <v>2.7</v>
      </c>
      <c r="D26351" t="n">
        <v>2.52</v>
      </c>
      <c r="H26351">
        <f> B26351 - E2</f>
        <v/>
      </c>
      <c r="I26351">
        <f> C26351 - F2</f>
        <v/>
      </c>
      <c r="J26351">
        <f> D26351 - G2</f>
        <v/>
      </c>
      <c r="K26351">
        <f> IF( AND(H26351&gt;=0, I26351&gt;=0, J26351&gt;=0), "+1", IF( AND(H26351&gt;=0, I26351&gt;=0, J26351&lt;0), "-1",
    IF( AND(H26351&lt;0, I26351&gt;=0, J26351&gt;0), "+2", IF( AND(H26351&lt;0, I26351&gt;=0, J26351&lt;0), "-2", IF( AND(H26351&lt;0, I26351&lt;0, J26351&gt;0), "+3",
    IF( AND(H26351&lt;0, I26351&lt;0, J26351&lt;0), "-3", IF( AND(H26351&gt;=0, I26351&lt;0, J26351&gt;0), "+4", IF( AND(H26351&gt;=0, I26351&lt;0, J26351&lt;0), "-4"))))))))</f>
        <v/>
      </c>
      <c r="AM26351">
        <f> K26352</f>
        <v/>
      </c>
    </row>
    <row r="26352">
      <c r="A26352" t="n">
        <v>263.5</v>
      </c>
      <c r="B26352" t="n">
        <v>24.04</v>
      </c>
      <c r="C26352" t="n">
        <v>2.32</v>
      </c>
      <c r="D26352" t="n">
        <v>3.78</v>
      </c>
      <c r="H26352">
        <f> B26352 - E2</f>
        <v/>
      </c>
      <c r="I26352">
        <f> C26352 - F2</f>
        <v/>
      </c>
      <c r="J26352">
        <f> D26352 - G2</f>
        <v/>
      </c>
      <c r="K26352">
        <f> IF( AND(H26352&gt;=0, I26352&gt;=0, J26352&gt;=0), "+1", IF( AND(H26352&gt;=0, I26352&gt;=0, J26352&lt;0), "-1",
    IF( AND(H26352&lt;0, I26352&gt;=0, J26352&gt;0), "+2", IF( AND(H26352&lt;0, I26352&gt;=0, J26352&lt;0), "-2", IF( AND(H26352&lt;0, I26352&lt;0, J26352&gt;0), "+3",
    IF( AND(H26352&lt;0, I26352&lt;0, J26352&lt;0), "-3", IF( AND(H26352&gt;=0, I26352&lt;0, J26352&gt;0), "+4", IF( AND(H26352&gt;=0, I26352&lt;0, J26352&lt;0), "-4"))))))))</f>
        <v/>
      </c>
      <c r="AM26352">
        <f> K26353</f>
        <v/>
      </c>
    </row>
    <row r="26353">
      <c r="A26353" t="n">
        <v>263.51</v>
      </c>
      <c r="B26353" t="n">
        <v>24.77</v>
      </c>
      <c r="C26353" t="n">
        <v>3.86</v>
      </c>
      <c r="D26353" t="n">
        <v>4.26</v>
      </c>
      <c r="H26353">
        <f> B26353 - E2</f>
        <v/>
      </c>
      <c r="I26353">
        <f> C26353 - F2</f>
        <v/>
      </c>
      <c r="J26353">
        <f> D26353 - G2</f>
        <v/>
      </c>
      <c r="K26353">
        <f> IF( AND(H26353&gt;=0, I26353&gt;=0, J26353&gt;=0), "+1", IF( AND(H26353&gt;=0, I26353&gt;=0, J26353&lt;0), "-1",
    IF( AND(H26353&lt;0, I26353&gt;=0, J26353&gt;0), "+2", IF( AND(H26353&lt;0, I26353&gt;=0, J26353&lt;0), "-2", IF( AND(H26353&lt;0, I26353&lt;0, J26353&gt;0), "+3",
    IF( AND(H26353&lt;0, I26353&lt;0, J26353&lt;0), "-3", IF( AND(H26353&gt;=0, I26353&lt;0, J26353&gt;0), "+4", IF( AND(H26353&gt;=0, I26353&lt;0, J26353&lt;0), "-4"))))))))</f>
        <v/>
      </c>
      <c r="AM26353">
        <f> K26354</f>
        <v/>
      </c>
    </row>
    <row r="26354">
      <c r="A26354" t="n">
        <v>263.52</v>
      </c>
      <c r="B26354" t="n">
        <v>25.45</v>
      </c>
      <c r="C26354" t="n">
        <v>3.92</v>
      </c>
      <c r="D26354" t="n">
        <v>3.99</v>
      </c>
      <c r="H26354">
        <f> B26354 - E2</f>
        <v/>
      </c>
      <c r="I26354">
        <f> C26354 - F2</f>
        <v/>
      </c>
      <c r="J26354">
        <f> D26354 - G2</f>
        <v/>
      </c>
      <c r="K26354">
        <f> IF( AND(H26354&gt;=0, I26354&gt;=0, J26354&gt;=0), "+1", IF( AND(H26354&gt;=0, I26354&gt;=0, J26354&lt;0), "-1",
    IF( AND(H26354&lt;0, I26354&gt;=0, J26354&gt;0), "+2", IF( AND(H26354&lt;0, I26354&gt;=0, J26354&lt;0), "-2", IF( AND(H26354&lt;0, I26354&lt;0, J26354&gt;0), "+3",
    IF( AND(H26354&lt;0, I26354&lt;0, J26354&lt;0), "-3", IF( AND(H26354&gt;=0, I26354&lt;0, J26354&gt;0), "+4", IF( AND(H26354&gt;=0, I26354&lt;0, J26354&lt;0), "-4"))))))))</f>
        <v/>
      </c>
      <c r="AM26354">
        <f> K26355</f>
        <v/>
      </c>
    </row>
    <row r="26355">
      <c r="A26355" t="n">
        <v>263.53</v>
      </c>
      <c r="B26355" t="n">
        <v>28.72</v>
      </c>
      <c r="C26355" t="n">
        <v>3.99</v>
      </c>
      <c r="D26355" t="n">
        <v>3.77</v>
      </c>
      <c r="H26355">
        <f> B26355 - E2</f>
        <v/>
      </c>
      <c r="I26355">
        <f> C26355 - F2</f>
        <v/>
      </c>
      <c r="J26355">
        <f> D26355 - G2</f>
        <v/>
      </c>
      <c r="K26355">
        <f> IF( AND(H26355&gt;=0, I26355&gt;=0, J26355&gt;=0), "+1", IF( AND(H26355&gt;=0, I26355&gt;=0, J26355&lt;0), "-1",
    IF( AND(H26355&lt;0, I26355&gt;=0, J26355&gt;0), "+2", IF( AND(H26355&lt;0, I26355&gt;=0, J26355&lt;0), "-2", IF( AND(H26355&lt;0, I26355&lt;0, J26355&gt;0), "+3",
    IF( AND(H26355&lt;0, I26355&lt;0, J26355&lt;0), "-3", IF( AND(H26355&gt;=0, I26355&lt;0, J26355&gt;0), "+4", IF( AND(H26355&gt;=0, I26355&lt;0, J26355&lt;0), "-4"))))))))</f>
        <v/>
      </c>
      <c r="AM26355">
        <f> K26356</f>
        <v/>
      </c>
    </row>
    <row r="26356">
      <c r="A26356" t="n">
        <v>263.54</v>
      </c>
      <c r="B26356" t="n">
        <v>28.61</v>
      </c>
      <c r="C26356" t="n">
        <v>1.88</v>
      </c>
      <c r="D26356" t="n">
        <v>3.21</v>
      </c>
      <c r="H26356">
        <f> B26356 - E2</f>
        <v/>
      </c>
      <c r="I26356">
        <f> C26356 - F2</f>
        <v/>
      </c>
      <c r="J26356">
        <f> D26356 - G2</f>
        <v/>
      </c>
      <c r="K26356">
        <f> IF( AND(H26356&gt;=0, I26356&gt;=0, J26356&gt;=0), "+1", IF( AND(H26356&gt;=0, I26356&gt;=0, J26356&lt;0), "-1",
    IF( AND(H26356&lt;0, I26356&gt;=0, J26356&gt;0), "+2", IF( AND(H26356&lt;0, I26356&gt;=0, J26356&lt;0), "-2", IF( AND(H26356&lt;0, I26356&lt;0, J26356&gt;0), "+3",
    IF( AND(H26356&lt;0, I26356&lt;0, J26356&lt;0), "-3", IF( AND(H26356&gt;=0, I26356&lt;0, J26356&gt;0), "+4", IF( AND(H26356&gt;=0, I26356&lt;0, J26356&lt;0), "-4"))))))))</f>
        <v/>
      </c>
      <c r="AM26356">
        <f> K26357</f>
        <v/>
      </c>
    </row>
    <row r="26357">
      <c r="A26357" t="n">
        <v>263.55</v>
      </c>
      <c r="B26357" t="n">
        <v>29.37</v>
      </c>
      <c r="C26357" t="n">
        <v>3.57</v>
      </c>
      <c r="D26357" t="n">
        <v>2.35</v>
      </c>
      <c r="H26357">
        <f> B26357 - E2</f>
        <v/>
      </c>
      <c r="I26357">
        <f> C26357 - F2</f>
        <v/>
      </c>
      <c r="J26357">
        <f> D26357 - G2</f>
        <v/>
      </c>
      <c r="K26357">
        <f> IF( AND(H26357&gt;=0, I26357&gt;=0, J26357&gt;=0), "+1", IF( AND(H26357&gt;=0, I26357&gt;=0, J26357&lt;0), "-1",
    IF( AND(H26357&lt;0, I26357&gt;=0, J26357&gt;0), "+2", IF( AND(H26357&lt;0, I26357&gt;=0, J26357&lt;0), "-2", IF( AND(H26357&lt;0, I26357&lt;0, J26357&gt;0), "+3",
    IF( AND(H26357&lt;0, I26357&lt;0, J26357&lt;0), "-3", IF( AND(H26357&gt;=0, I26357&lt;0, J26357&gt;0), "+4", IF( AND(H26357&gt;=0, I26357&lt;0, J26357&lt;0), "-4"))))))))</f>
        <v/>
      </c>
      <c r="AM26357">
        <f> K26358</f>
        <v/>
      </c>
    </row>
    <row r="26358">
      <c r="A26358" t="n">
        <v>263.56</v>
      </c>
      <c r="B26358" t="n">
        <v>28.66</v>
      </c>
      <c r="C26358" t="n">
        <v>4.44</v>
      </c>
      <c r="D26358" t="n">
        <v>1.51</v>
      </c>
      <c r="H26358">
        <f> B26358 - E2</f>
        <v/>
      </c>
      <c r="I26358">
        <f> C26358 - F2</f>
        <v/>
      </c>
      <c r="J26358">
        <f> D26358 - G2</f>
        <v/>
      </c>
      <c r="K26358">
        <f> IF( AND(H26358&gt;=0, I26358&gt;=0, J26358&gt;=0), "+1", IF( AND(H26358&gt;=0, I26358&gt;=0, J26358&lt;0), "-1",
    IF( AND(H26358&lt;0, I26358&gt;=0, J26358&gt;0), "+2", IF( AND(H26358&lt;0, I26358&gt;=0, J26358&lt;0), "-2", IF( AND(H26358&lt;0, I26358&lt;0, J26358&gt;0), "+3",
    IF( AND(H26358&lt;0, I26358&lt;0, J26358&lt;0), "-3", IF( AND(H26358&gt;=0, I26358&lt;0, J26358&gt;0), "+4", IF( AND(H26358&gt;=0, I26358&lt;0, J26358&lt;0), "-4"))))))))</f>
        <v/>
      </c>
      <c r="AM26358">
        <f> K26359</f>
        <v/>
      </c>
    </row>
    <row r="26359">
      <c r="A26359" t="n">
        <v>263.57</v>
      </c>
      <c r="B26359" t="n">
        <v>27.95</v>
      </c>
      <c r="C26359" t="n">
        <v>4.5</v>
      </c>
      <c r="D26359" t="n">
        <v>0.35</v>
      </c>
      <c r="H26359">
        <f> B26359 - E2</f>
        <v/>
      </c>
      <c r="I26359">
        <f> C26359 - F2</f>
        <v/>
      </c>
      <c r="J26359">
        <f> D26359 - G2</f>
        <v/>
      </c>
      <c r="K26359">
        <f> IF( AND(H26359&gt;=0, I26359&gt;=0, J26359&gt;=0), "+1", IF( AND(H26359&gt;=0, I26359&gt;=0, J26359&lt;0), "-1",
    IF( AND(H26359&lt;0, I26359&gt;=0, J26359&gt;0), "+2", IF( AND(H26359&lt;0, I26359&gt;=0, J26359&lt;0), "-2", IF( AND(H26359&lt;0, I26359&lt;0, J26359&gt;0), "+3",
    IF( AND(H26359&lt;0, I26359&lt;0, J26359&lt;0), "-3", IF( AND(H26359&gt;=0, I26359&lt;0, J26359&gt;0), "+4", IF( AND(H26359&gt;=0, I26359&lt;0, J26359&lt;0), "-4"))))))))</f>
        <v/>
      </c>
      <c r="AM26359">
        <f> K26360</f>
        <v/>
      </c>
    </row>
    <row r="26360">
      <c r="A26360" t="n">
        <v>263.58</v>
      </c>
      <c r="B26360" t="n">
        <v>28.06</v>
      </c>
      <c r="C26360" t="n">
        <v>4.56</v>
      </c>
      <c r="D26360" t="n">
        <v>0</v>
      </c>
      <c r="H26360">
        <f> B26360 - E2</f>
        <v/>
      </c>
      <c r="I26360">
        <f> C26360 - F2</f>
        <v/>
      </c>
      <c r="J26360">
        <f> D26360 - G2</f>
        <v/>
      </c>
      <c r="K26360">
        <f> IF( AND(H26360&gt;=0, I26360&gt;=0, J26360&gt;=0), "+1", IF( AND(H26360&gt;=0, I26360&gt;=0, J26360&lt;0), "-1",
    IF( AND(H26360&lt;0, I26360&gt;=0, J26360&gt;0), "+2", IF( AND(H26360&lt;0, I26360&gt;=0, J26360&lt;0), "-2", IF( AND(H26360&lt;0, I26360&lt;0, J26360&gt;0), "+3",
    IF( AND(H26360&lt;0, I26360&lt;0, J26360&lt;0), "-3", IF( AND(H26360&gt;=0, I26360&lt;0, J26360&gt;0), "+4", IF( AND(H26360&gt;=0, I26360&lt;0, J26360&lt;0), "-4"))))))))</f>
        <v/>
      </c>
      <c r="AM26360">
        <f> K26361</f>
        <v/>
      </c>
    </row>
    <row r="26361">
      <c r="A26361" t="n">
        <v>263.59</v>
      </c>
      <c r="B26361" t="n">
        <v>25.9</v>
      </c>
      <c r="C26361" t="n">
        <v>-0.24</v>
      </c>
      <c r="D26361" t="n">
        <v>-0.1</v>
      </c>
      <c r="H26361">
        <f> B26361 - E2</f>
        <v/>
      </c>
      <c r="I26361">
        <f> C26361 - F2</f>
        <v/>
      </c>
      <c r="J26361">
        <f> D26361 - G2</f>
        <v/>
      </c>
      <c r="K26361">
        <f> IF( AND(H26361&gt;=0, I26361&gt;=0, J26361&gt;=0), "+1", IF( AND(H26361&gt;=0, I26361&gt;=0, J26361&lt;0), "-1",
    IF( AND(H26361&lt;0, I26361&gt;=0, J26361&gt;0), "+2", IF( AND(H26361&lt;0, I26361&gt;=0, J26361&lt;0), "-2", IF( AND(H26361&lt;0, I26361&lt;0, J26361&gt;0), "+3",
    IF( AND(H26361&lt;0, I26361&lt;0, J26361&lt;0), "-3", IF( AND(H26361&gt;=0, I26361&lt;0, J26361&gt;0), "+4", IF( AND(H26361&gt;=0, I26361&lt;0, J26361&lt;0), "-4"))))))))</f>
        <v/>
      </c>
      <c r="AM26361">
        <f> K26362</f>
        <v/>
      </c>
    </row>
    <row r="26362">
      <c r="A26362" t="n">
        <v>263.6</v>
      </c>
      <c r="B26362" t="n">
        <v>27.81</v>
      </c>
      <c r="C26362" t="n">
        <v>2.56</v>
      </c>
      <c r="D26362" t="n">
        <v>2.34</v>
      </c>
      <c r="H26362">
        <f> B26362 - E2</f>
        <v/>
      </c>
      <c r="I26362">
        <f> C26362 - F2</f>
        <v/>
      </c>
      <c r="J26362">
        <f> D26362 - G2</f>
        <v/>
      </c>
      <c r="K26362">
        <f> IF( AND(H26362&gt;=0, I26362&gt;=0, J26362&gt;=0), "+1", IF( AND(H26362&gt;=0, I26362&gt;=0, J26362&lt;0), "-1",
    IF( AND(H26362&lt;0, I26362&gt;=0, J26362&gt;0), "+2", IF( AND(H26362&lt;0, I26362&gt;=0, J26362&lt;0), "-2", IF( AND(H26362&lt;0, I26362&lt;0, J26362&gt;0), "+3",
    IF( AND(H26362&lt;0, I26362&lt;0, J26362&lt;0), "-3", IF( AND(H26362&gt;=0, I26362&lt;0, J26362&gt;0), "+4", IF( AND(H26362&gt;=0, I26362&lt;0, J26362&lt;0), "-4"))))))))</f>
        <v/>
      </c>
      <c r="AM26362">
        <f> K26363</f>
        <v/>
      </c>
    </row>
    <row r="26363">
      <c r="A26363" t="n">
        <v>263.61</v>
      </c>
      <c r="B26363" t="n">
        <v>25.93</v>
      </c>
      <c r="C26363" t="n">
        <v>2.27</v>
      </c>
      <c r="D26363" t="n">
        <v>1.89</v>
      </c>
      <c r="H26363">
        <f> B26363 - E2</f>
        <v/>
      </c>
      <c r="I26363">
        <f> C26363 - F2</f>
        <v/>
      </c>
      <c r="J26363">
        <f> D26363 - G2</f>
        <v/>
      </c>
      <c r="K26363">
        <f> IF( AND(H26363&gt;=0, I26363&gt;=0, J26363&gt;=0), "+1", IF( AND(H26363&gt;=0, I26363&gt;=0, J26363&lt;0), "-1",
    IF( AND(H26363&lt;0, I26363&gt;=0, J26363&gt;0), "+2", IF( AND(H26363&lt;0, I26363&gt;=0, J26363&lt;0), "-2", IF( AND(H26363&lt;0, I26363&lt;0, J26363&gt;0), "+3",
    IF( AND(H26363&lt;0, I26363&lt;0, J26363&lt;0), "-3", IF( AND(H26363&gt;=0, I26363&lt;0, J26363&gt;0), "+4", IF( AND(H26363&gt;=0, I26363&lt;0, J26363&lt;0), "-4"))))))))</f>
        <v/>
      </c>
      <c r="AM26363">
        <f> K26364</f>
        <v/>
      </c>
    </row>
    <row r="26364">
      <c r="A26364" t="n">
        <v>263.62</v>
      </c>
      <c r="B26364" t="n">
        <v>24.05</v>
      </c>
      <c r="C26364" t="n">
        <v>1.98</v>
      </c>
      <c r="D26364" t="n">
        <v>1.44</v>
      </c>
      <c r="H26364">
        <f> B26364 - E2</f>
        <v/>
      </c>
      <c r="I26364">
        <f> C26364 - F2</f>
        <v/>
      </c>
      <c r="J26364">
        <f> D26364 - G2</f>
        <v/>
      </c>
      <c r="K26364">
        <f> IF( AND(H26364&gt;=0, I26364&gt;=0, J26364&gt;=0), "+1", IF( AND(H26364&gt;=0, I26364&gt;=0, J26364&lt;0), "-1",
    IF( AND(H26364&lt;0, I26364&gt;=0, J26364&gt;0), "+2", IF( AND(H26364&lt;0, I26364&gt;=0, J26364&lt;0), "-2", IF( AND(H26364&lt;0, I26364&lt;0, J26364&gt;0), "+3",
    IF( AND(H26364&lt;0, I26364&lt;0, J26364&lt;0), "-3", IF( AND(H26364&gt;=0, I26364&lt;0, J26364&gt;0), "+4", IF( AND(H26364&gt;=0, I26364&lt;0, J26364&lt;0), "-4"))))))))</f>
        <v/>
      </c>
      <c r="AM26364">
        <f> K26365</f>
        <v/>
      </c>
    </row>
    <row r="26365">
      <c r="A26365" t="n">
        <v>263.63</v>
      </c>
      <c r="B26365" t="n">
        <v>26.58</v>
      </c>
      <c r="C26365" t="n">
        <v>2.69</v>
      </c>
      <c r="D26365" t="n">
        <v>1.7</v>
      </c>
      <c r="H26365">
        <f> B26365 - E2</f>
        <v/>
      </c>
      <c r="I26365">
        <f> C26365 - F2</f>
        <v/>
      </c>
      <c r="J26365">
        <f> D26365 - G2</f>
        <v/>
      </c>
      <c r="K26365">
        <f> IF( AND(H26365&gt;=0, I26365&gt;=0, J26365&gt;=0), "+1", IF( AND(H26365&gt;=0, I26365&gt;=0, J26365&lt;0), "-1",
    IF( AND(H26365&lt;0, I26365&gt;=0, J26365&gt;0), "+2", IF( AND(H26365&lt;0, I26365&gt;=0, J26365&lt;0), "-2", IF( AND(H26365&lt;0, I26365&lt;0, J26365&gt;0), "+3",
    IF( AND(H26365&lt;0, I26365&lt;0, J26365&lt;0), "-3", IF( AND(H26365&gt;=0, I26365&lt;0, J26365&gt;0), "+4", IF( AND(H26365&gt;=0, I26365&lt;0, J26365&lt;0), "-4"))))))))</f>
        <v/>
      </c>
      <c r="AM26365">
        <f> K26366</f>
        <v/>
      </c>
    </row>
    <row r="26366">
      <c r="A26366" t="n">
        <v>263.64</v>
      </c>
      <c r="B26366" t="n">
        <v>27.24</v>
      </c>
      <c r="C26366" t="n">
        <v>3.41</v>
      </c>
      <c r="D26366" t="n">
        <v>1.51</v>
      </c>
      <c r="H26366">
        <f> B26366 - E2</f>
        <v/>
      </c>
      <c r="I26366">
        <f> C26366 - F2</f>
        <v/>
      </c>
      <c r="J26366">
        <f> D26366 - G2</f>
        <v/>
      </c>
      <c r="K26366">
        <f> IF( AND(H26366&gt;=0, I26366&gt;=0, J26366&gt;=0), "+1", IF( AND(H26366&gt;=0, I26366&gt;=0, J26366&lt;0), "-1",
    IF( AND(H26366&lt;0, I26366&gt;=0, J26366&gt;0), "+2", IF( AND(H26366&lt;0, I26366&gt;=0, J26366&lt;0), "-2", IF( AND(H26366&lt;0, I26366&lt;0, J26366&gt;0), "+3",
    IF( AND(H26366&lt;0, I26366&lt;0, J26366&lt;0), "-3", IF( AND(H26366&gt;=0, I26366&lt;0, J26366&gt;0), "+4", IF( AND(H26366&gt;=0, I26366&lt;0, J26366&lt;0), "-4"))))))))</f>
        <v/>
      </c>
      <c r="AM26366">
        <f> K26367</f>
        <v/>
      </c>
    </row>
    <row r="26367">
      <c r="A26367" t="n">
        <v>263.65</v>
      </c>
      <c r="B26367" t="n">
        <v>27.9</v>
      </c>
      <c r="C26367" t="n">
        <v>1.05</v>
      </c>
      <c r="D26367" t="n">
        <v>1.33</v>
      </c>
      <c r="H26367">
        <f> B26367 - E2</f>
        <v/>
      </c>
      <c r="I26367">
        <f> C26367 - F2</f>
        <v/>
      </c>
      <c r="J26367">
        <f> D26367 - G2</f>
        <v/>
      </c>
      <c r="K26367">
        <f> IF( AND(H26367&gt;=0, I26367&gt;=0, J26367&gt;=0), "+1", IF( AND(H26367&gt;=0, I26367&gt;=0, J26367&lt;0), "-1",
    IF( AND(H26367&lt;0, I26367&gt;=0, J26367&gt;0), "+2", IF( AND(H26367&lt;0, I26367&gt;=0, J26367&lt;0), "-2", IF( AND(H26367&lt;0, I26367&lt;0, J26367&gt;0), "+3",
    IF( AND(H26367&lt;0, I26367&lt;0, J26367&lt;0), "-3", IF( AND(H26367&gt;=0, I26367&lt;0, J26367&gt;0), "+4", IF( AND(H26367&gt;=0, I26367&lt;0, J26367&lt;0), "-4"))))))))</f>
        <v/>
      </c>
      <c r="AM26367">
        <f> K26368</f>
        <v/>
      </c>
    </row>
    <row r="26368">
      <c r="A26368" t="n">
        <v>263.66</v>
      </c>
      <c r="B26368" t="n">
        <v>29.42</v>
      </c>
      <c r="C26368" t="n">
        <v>1.75</v>
      </c>
      <c r="D26368" t="n">
        <v>0.71</v>
      </c>
      <c r="H26368">
        <f> B26368 - E2</f>
        <v/>
      </c>
      <c r="I26368">
        <f> C26368 - F2</f>
        <v/>
      </c>
      <c r="J26368">
        <f> D26368 - G2</f>
        <v/>
      </c>
      <c r="K26368">
        <f> IF( AND(H26368&gt;=0, I26368&gt;=0, J26368&gt;=0), "+1", IF( AND(H26368&gt;=0, I26368&gt;=0, J26368&lt;0), "-1",
    IF( AND(H26368&lt;0, I26368&gt;=0, J26368&gt;0), "+2", IF( AND(H26368&lt;0, I26368&gt;=0, J26368&lt;0), "-2", IF( AND(H26368&lt;0, I26368&lt;0, J26368&gt;0), "+3",
    IF( AND(H26368&lt;0, I26368&lt;0, J26368&lt;0), "-3", IF( AND(H26368&gt;=0, I26368&lt;0, J26368&gt;0), "+4", IF( AND(H26368&gt;=0, I26368&lt;0, J26368&lt;0), "-4"))))))))</f>
        <v/>
      </c>
      <c r="AM26368">
        <f> K26369</f>
        <v/>
      </c>
    </row>
    <row r="26369">
      <c r="A26369" t="n">
        <v>263.67</v>
      </c>
      <c r="B26369" t="n">
        <v>29.06</v>
      </c>
      <c r="C26369" t="n">
        <v>2.46</v>
      </c>
      <c r="D26369" t="n">
        <v>-0.47</v>
      </c>
      <c r="H26369">
        <f> B26369 - E2</f>
        <v/>
      </c>
      <c r="I26369">
        <f> C26369 - F2</f>
        <v/>
      </c>
      <c r="J26369">
        <f> D26369 - G2</f>
        <v/>
      </c>
      <c r="K26369">
        <f> IF( AND(H26369&gt;=0, I26369&gt;=0, J26369&gt;=0), "+1", IF( AND(H26369&gt;=0, I26369&gt;=0, J26369&lt;0), "-1",
    IF( AND(H26369&lt;0, I26369&gt;=0, J26369&gt;0), "+2", IF( AND(H26369&lt;0, I26369&gt;=0, J26369&lt;0), "-2", IF( AND(H26369&lt;0, I26369&lt;0, J26369&gt;0), "+3",
    IF( AND(H26369&lt;0, I26369&lt;0, J26369&lt;0), "-3", IF( AND(H26369&gt;=0, I26369&lt;0, J26369&gt;0), "+4", IF( AND(H26369&gt;=0, I26369&lt;0, J26369&lt;0), "-4"))))))))</f>
        <v/>
      </c>
      <c r="AM26369">
        <f> K26370</f>
        <v/>
      </c>
    </row>
    <row r="26370">
      <c r="A26370" t="n">
        <v>263.68</v>
      </c>
      <c r="B26370" t="n">
        <v>28.7</v>
      </c>
      <c r="C26370" t="n">
        <v>-0.52</v>
      </c>
      <c r="D26370" t="n">
        <v>-1.66</v>
      </c>
      <c r="H26370">
        <f> B26370 - E2</f>
        <v/>
      </c>
      <c r="I26370">
        <f> C26370 - F2</f>
        <v/>
      </c>
      <c r="J26370">
        <f> D26370 - G2</f>
        <v/>
      </c>
      <c r="K26370">
        <f> IF( AND(H26370&gt;=0, I26370&gt;=0, J26370&gt;=0), "+1", IF( AND(H26370&gt;=0, I26370&gt;=0, J26370&lt;0), "-1",
    IF( AND(H26370&lt;0, I26370&gt;=0, J26370&gt;0), "+2", IF( AND(H26370&lt;0, I26370&gt;=0, J26370&lt;0), "-2", IF( AND(H26370&lt;0, I26370&lt;0, J26370&gt;0), "+3",
    IF( AND(H26370&lt;0, I26370&lt;0, J26370&lt;0), "-3", IF( AND(H26370&gt;=0, I26370&lt;0, J26370&gt;0), "+4", IF( AND(H26370&gt;=0, I26370&lt;0, J26370&lt;0), "-4"))))))))</f>
        <v/>
      </c>
      <c r="AM26370">
        <f> K26371</f>
        <v/>
      </c>
    </row>
    <row r="26371">
      <c r="A26371" t="n">
        <v>263.69</v>
      </c>
      <c r="B26371" t="n">
        <v>24.52</v>
      </c>
      <c r="C26371" t="n">
        <v>1.67</v>
      </c>
      <c r="D26371" t="n">
        <v>-0.13</v>
      </c>
      <c r="H26371">
        <f> B26371 - E2</f>
        <v/>
      </c>
      <c r="I26371">
        <f> C26371 - F2</f>
        <v/>
      </c>
      <c r="J26371">
        <f> D26371 - G2</f>
        <v/>
      </c>
      <c r="K26371">
        <f> IF( AND(H26371&gt;=0, I26371&gt;=0, J26371&gt;=0), "+1", IF( AND(H26371&gt;=0, I26371&gt;=0, J26371&lt;0), "-1",
    IF( AND(H26371&lt;0, I26371&gt;=0, J26371&gt;0), "+2", IF( AND(H26371&lt;0, I26371&gt;=0, J26371&lt;0), "-2", IF( AND(H26371&lt;0, I26371&lt;0, J26371&gt;0), "+3",
    IF( AND(H26371&lt;0, I26371&lt;0, J26371&lt;0), "-3", IF( AND(H26371&gt;=0, I26371&lt;0, J26371&gt;0), "+4", IF( AND(H26371&gt;=0, I26371&lt;0, J26371&lt;0), "-4"))))))))</f>
        <v/>
      </c>
      <c r="AM26371">
        <f> K26372</f>
        <v/>
      </c>
    </row>
    <row r="26372">
      <c r="A26372" t="n">
        <v>263.7</v>
      </c>
      <c r="B26372" t="n">
        <v>26.53</v>
      </c>
      <c r="C26372" t="n">
        <v>2.53</v>
      </c>
      <c r="D26372" t="n">
        <v>0.31</v>
      </c>
      <c r="H26372">
        <f> B26372 - E2</f>
        <v/>
      </c>
      <c r="I26372">
        <f> C26372 - F2</f>
        <v/>
      </c>
      <c r="J26372">
        <f> D26372 - G2</f>
        <v/>
      </c>
      <c r="K26372">
        <f> IF( AND(H26372&gt;=0, I26372&gt;=0, J26372&gt;=0), "+1", IF( AND(H26372&gt;=0, I26372&gt;=0, J26372&lt;0), "-1",
    IF( AND(H26372&lt;0, I26372&gt;=0, J26372&gt;0), "+2", IF( AND(H26372&lt;0, I26372&gt;=0, J26372&lt;0), "-2", IF( AND(H26372&lt;0, I26372&lt;0, J26372&gt;0), "+3",
    IF( AND(H26372&lt;0, I26372&lt;0, J26372&lt;0), "-3", IF( AND(H26372&gt;=0, I26372&lt;0, J26372&gt;0), "+4", IF( AND(H26372&gt;=0, I26372&lt;0, J26372&lt;0), "-4"))))))))</f>
        <v/>
      </c>
      <c r="AM26372">
        <f> K26373</f>
        <v/>
      </c>
    </row>
    <row r="26373">
      <c r="A26373" t="n">
        <v>263.71</v>
      </c>
      <c r="B26373" t="n">
        <v>26.84</v>
      </c>
      <c r="C26373" t="n">
        <v>3.39</v>
      </c>
      <c r="D26373" t="n">
        <v>0.01</v>
      </c>
      <c r="H26373">
        <f> B26373 - E2</f>
        <v/>
      </c>
      <c r="I26373">
        <f> C26373 - F2</f>
        <v/>
      </c>
      <c r="J26373">
        <f> D26373 - G2</f>
        <v/>
      </c>
      <c r="K26373">
        <f> IF( AND(H26373&gt;=0, I26373&gt;=0, J26373&gt;=0), "+1", IF( AND(H26373&gt;=0, I26373&gt;=0, J26373&lt;0), "-1",
    IF( AND(H26373&lt;0, I26373&gt;=0, J26373&gt;0), "+2", IF( AND(H26373&lt;0, I26373&gt;=0, J26373&lt;0), "-2", IF( AND(H26373&lt;0, I26373&lt;0, J26373&gt;0), "+3",
    IF( AND(H26373&lt;0, I26373&lt;0, J26373&lt;0), "-3", IF( AND(H26373&gt;=0, I26373&lt;0, J26373&gt;0), "+4", IF( AND(H26373&gt;=0, I26373&lt;0, J26373&lt;0), "-4"))))))))</f>
        <v/>
      </c>
      <c r="AM26373">
        <f> K26374</f>
        <v/>
      </c>
    </row>
    <row r="26374">
      <c r="A26374" t="n">
        <v>263.72</v>
      </c>
      <c r="B26374" t="n">
        <v>27.16</v>
      </c>
      <c r="C26374" t="n">
        <v>1.83</v>
      </c>
      <c r="D26374" t="n">
        <v>-0.27</v>
      </c>
      <c r="H26374">
        <f> B26374 - E2</f>
        <v/>
      </c>
      <c r="I26374">
        <f> C26374 - F2</f>
        <v/>
      </c>
      <c r="J26374">
        <f> D26374 - G2</f>
        <v/>
      </c>
      <c r="K26374">
        <f> IF( AND(H26374&gt;=0, I26374&gt;=0, J26374&gt;=0), "+1", IF( AND(H26374&gt;=0, I26374&gt;=0, J26374&lt;0), "-1",
    IF( AND(H26374&lt;0, I26374&gt;=0, J26374&gt;0), "+2", IF( AND(H26374&lt;0, I26374&gt;=0, J26374&lt;0), "-2", IF( AND(H26374&lt;0, I26374&lt;0, J26374&gt;0), "+3",
    IF( AND(H26374&lt;0, I26374&lt;0, J26374&lt;0), "-3", IF( AND(H26374&gt;=0, I26374&lt;0, J26374&gt;0), "+4", IF( AND(H26374&gt;=0, I26374&lt;0, J26374&lt;0), "-4"))))))))</f>
        <v/>
      </c>
      <c r="AM26374">
        <f> K26375</f>
        <v/>
      </c>
    </row>
    <row r="26375">
      <c r="A26375" t="n">
        <v>263.73</v>
      </c>
      <c r="B26375" t="n">
        <v>32.31</v>
      </c>
      <c r="C26375" t="n">
        <v>1.37</v>
      </c>
      <c r="D26375" t="n">
        <v>-1.62</v>
      </c>
      <c r="H26375">
        <f> B26375 - E2</f>
        <v/>
      </c>
      <c r="I26375">
        <f> C26375 - F2</f>
        <v/>
      </c>
      <c r="J26375">
        <f> D26375 - G2</f>
        <v/>
      </c>
      <c r="K26375">
        <f> IF( AND(H26375&gt;=0, I26375&gt;=0, J26375&gt;=0), "+1", IF( AND(H26375&gt;=0, I26375&gt;=0, J26375&lt;0), "-1",
    IF( AND(H26375&lt;0, I26375&gt;=0, J26375&gt;0), "+2", IF( AND(H26375&lt;0, I26375&gt;=0, J26375&lt;0), "-2", IF( AND(H26375&lt;0, I26375&lt;0, J26375&gt;0), "+3",
    IF( AND(H26375&lt;0, I26375&lt;0, J26375&lt;0), "-3", IF( AND(H26375&gt;=0, I26375&lt;0, J26375&gt;0), "+4", IF( AND(H26375&gt;=0, I26375&lt;0, J26375&lt;0), "-4"))))))))</f>
        <v/>
      </c>
      <c r="AM26375">
        <f> K26376</f>
        <v/>
      </c>
    </row>
    <row r="26376">
      <c r="A26376" t="n">
        <v>263.74</v>
      </c>
      <c r="B26376" t="n">
        <v>29.28</v>
      </c>
      <c r="C26376" t="n">
        <v>0.85</v>
      </c>
      <c r="D26376" t="n">
        <v>-1.9</v>
      </c>
      <c r="H26376">
        <f> B26376 - E2</f>
        <v/>
      </c>
      <c r="I26376">
        <f> C26376 - F2</f>
        <v/>
      </c>
      <c r="J26376">
        <f> D26376 - G2</f>
        <v/>
      </c>
      <c r="K26376">
        <f> IF( AND(H26376&gt;=0, I26376&gt;=0, J26376&gt;=0), "+1", IF( AND(H26376&gt;=0, I26376&gt;=0, J26376&lt;0), "-1",
    IF( AND(H26376&lt;0, I26376&gt;=0, J26376&gt;0), "+2", IF( AND(H26376&lt;0, I26376&gt;=0, J26376&lt;0), "-2", IF( AND(H26376&lt;0, I26376&lt;0, J26376&gt;0), "+3",
    IF( AND(H26376&lt;0, I26376&lt;0, J26376&lt;0), "-3", IF( AND(H26376&gt;=0, I26376&lt;0, J26376&gt;0), "+4", IF( AND(H26376&gt;=0, I26376&lt;0, J26376&lt;0), "-4"))))))))</f>
        <v/>
      </c>
      <c r="AM26376">
        <f> K26377</f>
        <v/>
      </c>
    </row>
    <row r="26377">
      <c r="A26377" t="n">
        <v>263.75</v>
      </c>
      <c r="B26377" t="n">
        <v>29.08</v>
      </c>
      <c r="C26377" t="n">
        <v>0.71</v>
      </c>
      <c r="D26377" t="n">
        <v>-2.48</v>
      </c>
      <c r="H26377">
        <f> B26377 - E2</f>
        <v/>
      </c>
      <c r="I26377">
        <f> C26377 - F2</f>
        <v/>
      </c>
      <c r="J26377">
        <f> D26377 - G2</f>
        <v/>
      </c>
      <c r="K26377">
        <f> IF( AND(H26377&gt;=0, I26377&gt;=0, J26377&gt;=0), "+1", IF( AND(H26377&gt;=0, I26377&gt;=0, J26377&lt;0), "-1",
    IF( AND(H26377&lt;0, I26377&gt;=0, J26377&gt;0), "+2", IF( AND(H26377&lt;0, I26377&gt;=0, J26377&lt;0), "-2", IF( AND(H26377&lt;0, I26377&lt;0, J26377&gt;0), "+3",
    IF( AND(H26377&lt;0, I26377&lt;0, J26377&lt;0), "-3", IF( AND(H26377&gt;=0, I26377&lt;0, J26377&gt;0), "+4", IF( AND(H26377&gt;=0, I26377&lt;0, J26377&lt;0), "-4"))))))))</f>
        <v/>
      </c>
      <c r="AM26377">
        <f> K26378</f>
        <v/>
      </c>
    </row>
    <row r="26378">
      <c r="A26378" t="n">
        <v>263.76</v>
      </c>
      <c r="B26378" t="n">
        <v>28.96</v>
      </c>
      <c r="C26378" t="n">
        <v>-0.38</v>
      </c>
      <c r="D26378" t="n">
        <v>-3.03</v>
      </c>
      <c r="H26378">
        <f> B26378 - E2</f>
        <v/>
      </c>
      <c r="I26378">
        <f> C26378 - F2</f>
        <v/>
      </c>
      <c r="J26378">
        <f> D26378 - G2</f>
        <v/>
      </c>
      <c r="K26378">
        <f> IF( AND(H26378&gt;=0, I26378&gt;=0, J26378&gt;=0), "+1", IF( AND(H26378&gt;=0, I26378&gt;=0, J26378&lt;0), "-1",
    IF( AND(H26378&lt;0, I26378&gt;=0, J26378&gt;0), "+2", IF( AND(H26378&lt;0, I26378&gt;=0, J26378&lt;0), "-2", IF( AND(H26378&lt;0, I26378&lt;0, J26378&gt;0), "+3",
    IF( AND(H26378&lt;0, I26378&lt;0, J26378&lt;0), "-3", IF( AND(H26378&gt;=0, I26378&lt;0, J26378&gt;0), "+4", IF( AND(H26378&gt;=0, I26378&lt;0, J26378&lt;0), "-4"))))))))</f>
        <v/>
      </c>
      <c r="AM26378">
        <f> K26379</f>
        <v/>
      </c>
    </row>
    <row r="26379">
      <c r="A26379" t="n">
        <v>263.77</v>
      </c>
      <c r="B26379" t="n">
        <v>28.9</v>
      </c>
      <c r="C26379" t="n">
        <v>0.3</v>
      </c>
      <c r="D26379" t="n">
        <v>-3.41</v>
      </c>
      <c r="H26379">
        <f> B26379 - E2</f>
        <v/>
      </c>
      <c r="I26379">
        <f> C26379 - F2</f>
        <v/>
      </c>
      <c r="J26379">
        <f> D26379 - G2</f>
        <v/>
      </c>
      <c r="K26379">
        <f> IF( AND(H26379&gt;=0, I26379&gt;=0, J26379&gt;=0), "+1", IF( AND(H26379&gt;=0, I26379&gt;=0, J26379&lt;0), "-1",
    IF( AND(H26379&lt;0, I26379&gt;=0, J26379&gt;0), "+2", IF( AND(H26379&lt;0, I26379&gt;=0, J26379&lt;0), "-2", IF( AND(H26379&lt;0, I26379&lt;0, J26379&gt;0), "+3",
    IF( AND(H26379&lt;0, I26379&lt;0, J26379&lt;0), "-3", IF( AND(H26379&gt;=0, I26379&lt;0, J26379&gt;0), "+4", IF( AND(H26379&gt;=0, I26379&lt;0, J26379&lt;0), "-4"))))))))</f>
        <v/>
      </c>
      <c r="AM26379">
        <f> K26380</f>
        <v/>
      </c>
    </row>
    <row r="26380">
      <c r="A26380" t="n">
        <v>263.78</v>
      </c>
      <c r="B26380" t="n">
        <v>28.65</v>
      </c>
      <c r="C26380" t="n">
        <v>-2.05</v>
      </c>
      <c r="D26380" t="n">
        <v>-3.66</v>
      </c>
      <c r="H26380">
        <f> B26380 - E2</f>
        <v/>
      </c>
      <c r="I26380">
        <f> C26380 - F2</f>
        <v/>
      </c>
      <c r="J26380">
        <f> D26380 - G2</f>
        <v/>
      </c>
      <c r="K26380">
        <f> IF( AND(H26380&gt;=0, I26380&gt;=0, J26380&gt;=0), "+1", IF( AND(H26380&gt;=0, I26380&gt;=0, J26380&lt;0), "-1",
    IF( AND(H26380&lt;0, I26380&gt;=0, J26380&gt;0), "+2", IF( AND(H26380&lt;0, I26380&gt;=0, J26380&lt;0), "-2", IF( AND(H26380&lt;0, I26380&lt;0, J26380&gt;0), "+3",
    IF( AND(H26380&lt;0, I26380&lt;0, J26380&lt;0), "-3", IF( AND(H26380&gt;=0, I26380&lt;0, J26380&gt;0), "+4", IF( AND(H26380&gt;=0, I26380&lt;0, J26380&lt;0), "-4"))))))))</f>
        <v/>
      </c>
      <c r="AM26380">
        <f> K26381</f>
        <v/>
      </c>
    </row>
    <row r="26381">
      <c r="A26381" t="n">
        <v>263.79</v>
      </c>
      <c r="B26381" t="n">
        <v>29.39</v>
      </c>
      <c r="C26381" t="n">
        <v>-0.03</v>
      </c>
      <c r="D26381" t="n">
        <v>-2.62</v>
      </c>
      <c r="H26381">
        <f> B26381 - E2</f>
        <v/>
      </c>
      <c r="I26381">
        <f> C26381 - F2</f>
        <v/>
      </c>
      <c r="J26381">
        <f> D26381 - G2</f>
        <v/>
      </c>
      <c r="K26381">
        <f> IF( AND(H26381&gt;=0, I26381&gt;=0, J26381&gt;=0), "+1", IF( AND(H26381&gt;=0, I26381&gt;=0, J26381&lt;0), "-1",
    IF( AND(H26381&lt;0, I26381&gt;=0, J26381&gt;0), "+2", IF( AND(H26381&lt;0, I26381&gt;=0, J26381&lt;0), "-2", IF( AND(H26381&lt;0, I26381&lt;0, J26381&gt;0), "+3",
    IF( AND(H26381&lt;0, I26381&lt;0, J26381&lt;0), "-3", IF( AND(H26381&gt;=0, I26381&lt;0, J26381&gt;0), "+4", IF( AND(H26381&gt;=0, I26381&lt;0, J26381&lt;0), "-4"))))))))</f>
        <v/>
      </c>
      <c r="AM26381">
        <f> K26382</f>
        <v/>
      </c>
    </row>
    <row r="26382">
      <c r="A26382" t="n">
        <v>263.8</v>
      </c>
      <c r="B26382" t="n">
        <v>24.38</v>
      </c>
      <c r="C26382" t="n">
        <v>-2.4</v>
      </c>
      <c r="D26382" t="n">
        <v>-1.58</v>
      </c>
      <c r="H26382">
        <f> B26382 - E2</f>
        <v/>
      </c>
      <c r="I26382">
        <f> C26382 - F2</f>
        <v/>
      </c>
      <c r="J26382">
        <f> D26382 - G2</f>
        <v/>
      </c>
      <c r="K26382">
        <f> IF( AND(H26382&gt;=0, I26382&gt;=0, J26382&gt;=0), "+1", IF( AND(H26382&gt;=0, I26382&gt;=0, J26382&lt;0), "-1",
    IF( AND(H26382&lt;0, I26382&gt;=0, J26382&gt;0), "+2", IF( AND(H26382&lt;0, I26382&gt;=0, J26382&lt;0), "-2", IF( AND(H26382&lt;0, I26382&lt;0, J26382&gt;0), "+3",
    IF( AND(H26382&lt;0, I26382&lt;0, J26382&lt;0), "-3", IF( AND(H26382&gt;=0, I26382&lt;0, J26382&gt;0), "+4", IF( AND(H26382&gt;=0, I26382&lt;0, J26382&lt;0), "-4"))))))))</f>
        <v/>
      </c>
      <c r="AM26382">
        <f> K26383</f>
        <v/>
      </c>
    </row>
    <row r="26383">
      <c r="A26383" t="n">
        <v>263.81</v>
      </c>
      <c r="B26383" t="n">
        <v>25.56</v>
      </c>
      <c r="C26383" t="n">
        <v>-3.97</v>
      </c>
      <c r="D26383" t="n">
        <v>0.57</v>
      </c>
      <c r="H26383">
        <f> B26383 - E2</f>
        <v/>
      </c>
      <c r="I26383">
        <f> C26383 - F2</f>
        <v/>
      </c>
      <c r="J26383">
        <f> D26383 - G2</f>
        <v/>
      </c>
      <c r="K26383">
        <f> IF( AND(H26383&gt;=0, I26383&gt;=0, J26383&gt;=0), "+1", IF( AND(H26383&gt;=0, I26383&gt;=0, J26383&lt;0), "-1",
    IF( AND(H26383&lt;0, I26383&gt;=0, J26383&gt;0), "+2", IF( AND(H26383&lt;0, I26383&gt;=0, J26383&lt;0), "-2", IF( AND(H26383&lt;0, I26383&lt;0, J26383&gt;0), "+3",
    IF( AND(H26383&lt;0, I26383&lt;0, J26383&lt;0), "-3", IF( AND(H26383&gt;=0, I26383&lt;0, J26383&gt;0), "+4", IF( AND(H26383&gt;=0, I26383&lt;0, J26383&lt;0), "-4"))))))))</f>
        <v/>
      </c>
      <c r="AM26383">
        <f> K26384</f>
        <v/>
      </c>
    </row>
    <row r="26384">
      <c r="A26384" t="n">
        <v>263.82</v>
      </c>
      <c r="B26384" t="n">
        <v>24.11</v>
      </c>
      <c r="C26384" t="n">
        <v>-4.93</v>
      </c>
      <c r="D26384" t="n">
        <v>0.58</v>
      </c>
      <c r="H26384">
        <f> B26384 - E2</f>
        <v/>
      </c>
      <c r="I26384">
        <f> C26384 - F2</f>
        <v/>
      </c>
      <c r="J26384">
        <f> D26384 - G2</f>
        <v/>
      </c>
      <c r="K26384">
        <f> IF( AND(H26384&gt;=0, I26384&gt;=0, J26384&gt;=0), "+1", IF( AND(H26384&gt;=0, I26384&gt;=0, J26384&lt;0), "-1",
    IF( AND(H26384&lt;0, I26384&gt;=0, J26384&gt;0), "+2", IF( AND(H26384&lt;0, I26384&gt;=0, J26384&lt;0), "-2", IF( AND(H26384&lt;0, I26384&lt;0, J26384&gt;0), "+3",
    IF( AND(H26384&lt;0, I26384&lt;0, J26384&lt;0), "-3", IF( AND(H26384&gt;=0, I26384&lt;0, J26384&gt;0), "+4", IF( AND(H26384&gt;=0, I26384&lt;0, J26384&lt;0), "-4"))))))))</f>
        <v/>
      </c>
      <c r="AM26384">
        <f> K26385</f>
        <v/>
      </c>
    </row>
    <row r="26385">
      <c r="A26385" t="n">
        <v>263.83</v>
      </c>
      <c r="B26385" t="n">
        <v>22.66</v>
      </c>
      <c r="C26385" t="n">
        <v>-3.65</v>
      </c>
      <c r="D26385" t="n">
        <v>0.6</v>
      </c>
      <c r="H26385">
        <f> B26385 - E2</f>
        <v/>
      </c>
      <c r="I26385">
        <f> C26385 - F2</f>
        <v/>
      </c>
      <c r="J26385">
        <f> D26385 - G2</f>
        <v/>
      </c>
      <c r="K26385">
        <f> IF( AND(H26385&gt;=0, I26385&gt;=0, J26385&gt;=0), "+1", IF( AND(H26385&gt;=0, I26385&gt;=0, J26385&lt;0), "-1",
    IF( AND(H26385&lt;0, I26385&gt;=0, J26385&gt;0), "+2", IF( AND(H26385&lt;0, I26385&gt;=0, J26385&lt;0), "-2", IF( AND(H26385&lt;0, I26385&lt;0, J26385&gt;0), "+3",
    IF( AND(H26385&lt;0, I26385&lt;0, J26385&lt;0), "-3", IF( AND(H26385&gt;=0, I26385&lt;0, J26385&gt;0), "+4", IF( AND(H26385&gt;=0, I26385&lt;0, J26385&lt;0), "-4"))))))))</f>
        <v/>
      </c>
      <c r="AM26385">
        <f> K26386</f>
        <v/>
      </c>
    </row>
    <row r="26386">
      <c r="A26386" t="n">
        <v>263.84</v>
      </c>
      <c r="B26386" t="n">
        <v>25.61</v>
      </c>
      <c r="C26386" t="n">
        <v>-2.37</v>
      </c>
      <c r="D26386" t="n">
        <v>1.2</v>
      </c>
      <c r="H26386">
        <f> B26386 - E2</f>
        <v/>
      </c>
      <c r="I26386">
        <f> C26386 - F2</f>
        <v/>
      </c>
      <c r="J26386">
        <f> D26386 - G2</f>
        <v/>
      </c>
      <c r="K26386">
        <f> IF( AND(H26386&gt;=0, I26386&gt;=0, J26386&gt;=0), "+1", IF( AND(H26386&gt;=0, I26386&gt;=0, J26386&lt;0), "-1",
    IF( AND(H26386&lt;0, I26386&gt;=0, J26386&gt;0), "+2", IF( AND(H26386&lt;0, I26386&gt;=0, J26386&lt;0), "-2", IF( AND(H26386&lt;0, I26386&lt;0, J26386&gt;0), "+3",
    IF( AND(H26386&lt;0, I26386&lt;0, J26386&lt;0), "-3", IF( AND(H26386&gt;=0, I26386&lt;0, J26386&gt;0), "+4", IF( AND(H26386&gt;=0, I26386&lt;0, J26386&lt;0), "-4"))))))))</f>
        <v/>
      </c>
      <c r="AM26386">
        <f> K26387</f>
        <v/>
      </c>
    </row>
    <row r="26387">
      <c r="A26387" t="n">
        <v>263.85</v>
      </c>
      <c r="B26387" t="n">
        <v>24.41</v>
      </c>
      <c r="C26387" t="n">
        <v>-3.99</v>
      </c>
      <c r="D26387" t="n">
        <v>0.91</v>
      </c>
      <c r="H26387">
        <f> B26387 - E2</f>
        <v/>
      </c>
      <c r="I26387">
        <f> C26387 - F2</f>
        <v/>
      </c>
      <c r="J26387">
        <f> D26387 - G2</f>
        <v/>
      </c>
      <c r="K26387">
        <f> IF( AND(H26387&gt;=0, I26387&gt;=0, J26387&gt;=0), "+1", IF( AND(H26387&gt;=0, I26387&gt;=0, J26387&lt;0), "-1",
    IF( AND(H26387&lt;0, I26387&gt;=0, J26387&gt;0), "+2", IF( AND(H26387&lt;0, I26387&gt;=0, J26387&lt;0), "-2", IF( AND(H26387&lt;0, I26387&lt;0, J26387&gt;0), "+3",
    IF( AND(H26387&lt;0, I26387&lt;0, J26387&lt;0), "-3", IF( AND(H26387&gt;=0, I26387&lt;0, J26387&gt;0), "+4", IF( AND(H26387&gt;=0, I26387&lt;0, J26387&lt;0), "-4"))))))))</f>
        <v/>
      </c>
      <c r="AM26387">
        <f> K26388</f>
        <v/>
      </c>
    </row>
    <row r="26388">
      <c r="A26388" t="n">
        <v>263.86</v>
      </c>
      <c r="B26388" t="n">
        <v>25.05</v>
      </c>
      <c r="C26388" t="n">
        <v>-1.84</v>
      </c>
      <c r="D26388" t="n">
        <v>0.95</v>
      </c>
      <c r="H26388">
        <f> B26388 - E2</f>
        <v/>
      </c>
      <c r="I26388">
        <f> C26388 - F2</f>
        <v/>
      </c>
      <c r="J26388">
        <f> D26388 - G2</f>
        <v/>
      </c>
      <c r="K26388">
        <f> IF( AND(H26388&gt;=0, I26388&gt;=0, J26388&gt;=0), "+1", IF( AND(H26388&gt;=0, I26388&gt;=0, J26388&lt;0), "-1",
    IF( AND(H26388&lt;0, I26388&gt;=0, J26388&gt;0), "+2", IF( AND(H26388&lt;0, I26388&gt;=0, J26388&lt;0), "-2", IF( AND(H26388&lt;0, I26388&lt;0, J26388&gt;0), "+3",
    IF( AND(H26388&lt;0, I26388&lt;0, J26388&lt;0), "-3", IF( AND(H26388&gt;=0, I26388&lt;0, J26388&gt;0), "+4", IF( AND(H26388&gt;=0, I26388&lt;0, J26388&lt;0), "-4"))))))))</f>
        <v/>
      </c>
      <c r="AM26388">
        <f> K26389</f>
        <v/>
      </c>
    </row>
    <row r="26389">
      <c r="A26389" t="n">
        <v>263.87</v>
      </c>
      <c r="B26389" t="n">
        <v>25.69</v>
      </c>
      <c r="C26389" t="n">
        <v>0.31</v>
      </c>
      <c r="D26389" t="n">
        <v>0.99</v>
      </c>
      <c r="H26389">
        <f> B26389 - E2</f>
        <v/>
      </c>
      <c r="I26389">
        <f> C26389 - F2</f>
        <v/>
      </c>
      <c r="J26389">
        <f> D26389 - G2</f>
        <v/>
      </c>
      <c r="K26389">
        <f> IF( AND(H26389&gt;=0, I26389&gt;=0, J26389&gt;=0), "+1", IF( AND(H26389&gt;=0, I26389&gt;=0, J26389&lt;0), "-1",
    IF( AND(H26389&lt;0, I26389&gt;=0, J26389&gt;0), "+2", IF( AND(H26389&lt;0, I26389&gt;=0, J26389&lt;0), "-2", IF( AND(H26389&lt;0, I26389&lt;0, J26389&gt;0), "+3",
    IF( AND(H26389&lt;0, I26389&lt;0, J26389&lt;0), "-3", IF( AND(H26389&gt;=0, I26389&lt;0, J26389&gt;0), "+4", IF( AND(H26389&gt;=0, I26389&lt;0, J26389&lt;0), "-4"))))))))</f>
        <v/>
      </c>
      <c r="AM26389">
        <f> K26390</f>
        <v/>
      </c>
    </row>
    <row r="26390">
      <c r="A26390" t="n">
        <v>263.88</v>
      </c>
      <c r="B26390" t="n">
        <v>25.54</v>
      </c>
      <c r="C26390" t="n">
        <v>0.82</v>
      </c>
      <c r="D26390" t="n">
        <v>2.41</v>
      </c>
      <c r="H26390">
        <f> B26390 - E2</f>
        <v/>
      </c>
      <c r="I26390">
        <f> C26390 - F2</f>
        <v/>
      </c>
      <c r="J26390">
        <f> D26390 - G2</f>
        <v/>
      </c>
      <c r="K26390">
        <f> IF( AND(H26390&gt;=0, I26390&gt;=0, J26390&gt;=0), "+1", IF( AND(H26390&gt;=0, I26390&gt;=0, J26390&lt;0), "-1",
    IF( AND(H26390&lt;0, I26390&gt;=0, J26390&gt;0), "+2", IF( AND(H26390&lt;0, I26390&gt;=0, J26390&lt;0), "-2", IF( AND(H26390&lt;0, I26390&lt;0, J26390&gt;0), "+3",
    IF( AND(H26390&lt;0, I26390&lt;0, J26390&lt;0), "-3", IF( AND(H26390&gt;=0, I26390&lt;0, J26390&gt;0), "+4", IF( AND(H26390&gt;=0, I26390&lt;0, J26390&lt;0), "-4"))))))))</f>
        <v/>
      </c>
      <c r="AM26390">
        <f> K26391</f>
        <v/>
      </c>
    </row>
    <row r="26391">
      <c r="A26391" t="n">
        <v>263.89</v>
      </c>
      <c r="B26391" t="n">
        <v>25.31</v>
      </c>
      <c r="C26391" t="n">
        <v>3.37</v>
      </c>
      <c r="D26391" t="n">
        <v>2.35</v>
      </c>
      <c r="H26391">
        <f> B26391 - E2</f>
        <v/>
      </c>
      <c r="I26391">
        <f> C26391 - F2</f>
        <v/>
      </c>
      <c r="J26391">
        <f> D26391 - G2</f>
        <v/>
      </c>
      <c r="K26391">
        <f> IF( AND(H26391&gt;=0, I26391&gt;=0, J26391&gt;=0), "+1", IF( AND(H26391&gt;=0, I26391&gt;=0, J26391&lt;0), "-1",
    IF( AND(H26391&lt;0, I26391&gt;=0, J26391&gt;0), "+2", IF( AND(H26391&lt;0, I26391&gt;=0, J26391&lt;0), "-2", IF( AND(H26391&lt;0, I26391&lt;0, J26391&gt;0), "+3",
    IF( AND(H26391&lt;0, I26391&lt;0, J26391&lt;0), "-3", IF( AND(H26391&gt;=0, I26391&lt;0, J26391&gt;0), "+4", IF( AND(H26391&gt;=0, I26391&lt;0, J26391&lt;0), "-4"))))))))</f>
        <v/>
      </c>
      <c r="AM26391">
        <f> K26392</f>
        <v/>
      </c>
    </row>
    <row r="26392">
      <c r="A26392" t="n">
        <v>263.9</v>
      </c>
      <c r="B26392" t="n">
        <v>25.42</v>
      </c>
      <c r="C26392" t="n">
        <v>2.09</v>
      </c>
      <c r="D26392" t="n">
        <v>2.38</v>
      </c>
      <c r="H26392">
        <f> B26392 - E2</f>
        <v/>
      </c>
      <c r="I26392">
        <f> C26392 - F2</f>
        <v/>
      </c>
      <c r="J26392">
        <f> D26392 - G2</f>
        <v/>
      </c>
      <c r="K26392">
        <f> IF( AND(H26392&gt;=0, I26392&gt;=0, J26392&gt;=0), "+1", IF( AND(H26392&gt;=0, I26392&gt;=0, J26392&lt;0), "-1",
    IF( AND(H26392&lt;0, I26392&gt;=0, J26392&gt;0), "+2", IF( AND(H26392&lt;0, I26392&gt;=0, J26392&lt;0), "-2", IF( AND(H26392&lt;0, I26392&lt;0, J26392&gt;0), "+3",
    IF( AND(H26392&lt;0, I26392&lt;0, J26392&lt;0), "-3", IF( AND(H26392&gt;=0, I26392&lt;0, J26392&gt;0), "+4", IF( AND(H26392&gt;=0, I26392&lt;0, J26392&lt;0), "-4"))))))))</f>
        <v/>
      </c>
      <c r="AM26392">
        <f> K26393</f>
        <v/>
      </c>
    </row>
    <row r="26393">
      <c r="A26393" t="n">
        <v>263.91</v>
      </c>
      <c r="B26393" t="n">
        <v>27.36</v>
      </c>
      <c r="C26393" t="n">
        <v>-1.26</v>
      </c>
      <c r="D26393" t="n">
        <v>3.22</v>
      </c>
      <c r="H26393">
        <f> B26393 - E2</f>
        <v/>
      </c>
      <c r="I26393">
        <f> C26393 - F2</f>
        <v/>
      </c>
      <c r="J26393">
        <f> D26393 - G2</f>
        <v/>
      </c>
      <c r="K26393">
        <f> IF( AND(H26393&gt;=0, I26393&gt;=0, J26393&gt;=0), "+1", IF( AND(H26393&gt;=0, I26393&gt;=0, J26393&lt;0), "-1",
    IF( AND(H26393&lt;0, I26393&gt;=0, J26393&gt;0), "+2", IF( AND(H26393&lt;0, I26393&gt;=0, J26393&lt;0), "-2", IF( AND(H26393&lt;0, I26393&lt;0, J26393&gt;0), "+3",
    IF( AND(H26393&lt;0, I26393&lt;0, J26393&lt;0), "-3", IF( AND(H26393&gt;=0, I26393&lt;0, J26393&gt;0), "+4", IF( AND(H26393&gt;=0, I26393&lt;0, J26393&lt;0), "-4"))))))))</f>
        <v/>
      </c>
      <c r="AM26393">
        <f> K26394</f>
        <v/>
      </c>
    </row>
    <row r="26394">
      <c r="A26394" t="n">
        <v>263.92</v>
      </c>
      <c r="B26394" t="n">
        <v>27.84</v>
      </c>
      <c r="C26394" t="n">
        <v>-0.98</v>
      </c>
      <c r="D26394" t="n">
        <v>3.24</v>
      </c>
      <c r="H26394">
        <f> B26394 - E2</f>
        <v/>
      </c>
      <c r="I26394">
        <f> C26394 - F2</f>
        <v/>
      </c>
      <c r="J26394">
        <f> D26394 - G2</f>
        <v/>
      </c>
      <c r="K26394">
        <f> IF( AND(H26394&gt;=0, I26394&gt;=0, J26394&gt;=0), "+1", IF( AND(H26394&gt;=0, I26394&gt;=0, J26394&lt;0), "-1",
    IF( AND(H26394&lt;0, I26394&gt;=0, J26394&gt;0), "+2", IF( AND(H26394&lt;0, I26394&gt;=0, J26394&lt;0), "-2", IF( AND(H26394&lt;0, I26394&lt;0, J26394&gt;0), "+3",
    IF( AND(H26394&lt;0, I26394&lt;0, J26394&lt;0), "-3", IF( AND(H26394&gt;=0, I26394&lt;0, J26394&gt;0), "+4", IF( AND(H26394&gt;=0, I26394&lt;0, J26394&lt;0), "-4"))))))))</f>
        <v/>
      </c>
      <c r="AM26394">
        <f> K26395</f>
        <v/>
      </c>
    </row>
    <row r="26395">
      <c r="A26395" t="n">
        <v>263.93</v>
      </c>
      <c r="B26395" t="n">
        <v>28.94</v>
      </c>
      <c r="C26395" t="n">
        <v>-0.54</v>
      </c>
      <c r="D26395" t="n">
        <v>2.68</v>
      </c>
      <c r="H26395">
        <f> B26395 - E2</f>
        <v/>
      </c>
      <c r="I26395">
        <f> C26395 - F2</f>
        <v/>
      </c>
      <c r="J26395">
        <f> D26395 - G2</f>
        <v/>
      </c>
      <c r="K26395">
        <f> IF( AND(H26395&gt;=0, I26395&gt;=0, J26395&gt;=0), "+1", IF( AND(H26395&gt;=0, I26395&gt;=0, J26395&lt;0), "-1",
    IF( AND(H26395&lt;0, I26395&gt;=0, J26395&gt;0), "+2", IF( AND(H26395&lt;0, I26395&gt;=0, J26395&lt;0), "-2", IF( AND(H26395&lt;0, I26395&lt;0, J26395&gt;0), "+3",
    IF( AND(H26395&lt;0, I26395&lt;0, J26395&lt;0), "-3", IF( AND(H26395&gt;=0, I26395&lt;0, J26395&gt;0), "+4", IF( AND(H26395&gt;=0, I26395&lt;0, J26395&lt;0), "-4"))))))))</f>
        <v/>
      </c>
      <c r="AM26395">
        <f> K26396</f>
        <v/>
      </c>
    </row>
    <row r="26396">
      <c r="A26396" t="n">
        <v>263.94</v>
      </c>
      <c r="B26396" t="n">
        <v>28.07</v>
      </c>
      <c r="C26396" t="n">
        <v>-1.55</v>
      </c>
      <c r="D26396" t="n">
        <v>2.12</v>
      </c>
      <c r="H26396">
        <f> B26396 - E2</f>
        <v/>
      </c>
      <c r="I26396">
        <f> C26396 - F2</f>
        <v/>
      </c>
      <c r="J26396">
        <f> D26396 - G2</f>
        <v/>
      </c>
      <c r="K26396">
        <f> IF( AND(H26396&gt;=0, I26396&gt;=0, J26396&gt;=0), "+1", IF( AND(H26396&gt;=0, I26396&gt;=0, J26396&lt;0), "-1",
    IF( AND(H26396&lt;0, I26396&gt;=0, J26396&gt;0), "+2", IF( AND(H26396&lt;0, I26396&gt;=0, J26396&lt;0), "-2", IF( AND(H26396&lt;0, I26396&lt;0, J26396&gt;0), "+3",
    IF( AND(H26396&lt;0, I26396&lt;0, J26396&lt;0), "-3", IF( AND(H26396&gt;=0, I26396&lt;0, J26396&gt;0), "+4", IF( AND(H26396&gt;=0, I26396&lt;0, J26396&lt;0), "-4"))))))))</f>
        <v/>
      </c>
      <c r="AM26396">
        <f> K26397</f>
        <v/>
      </c>
    </row>
    <row r="26397">
      <c r="A26397" t="n">
        <v>263.95</v>
      </c>
      <c r="B26397" t="n">
        <v>28.24</v>
      </c>
      <c r="C26397" t="n">
        <v>-1.08</v>
      </c>
      <c r="D26397" t="n">
        <v>1.66</v>
      </c>
      <c r="H26397">
        <f> B26397 - E2</f>
        <v/>
      </c>
      <c r="I26397">
        <f> C26397 - F2</f>
        <v/>
      </c>
      <c r="J26397">
        <f> D26397 - G2</f>
        <v/>
      </c>
      <c r="K26397">
        <f> IF( AND(H26397&gt;=0, I26397&gt;=0, J26397&gt;=0), "+1", IF( AND(H26397&gt;=0, I26397&gt;=0, J26397&lt;0), "-1",
    IF( AND(H26397&lt;0, I26397&gt;=0, J26397&gt;0), "+2", IF( AND(H26397&lt;0, I26397&gt;=0, J26397&lt;0), "-2", IF( AND(H26397&lt;0, I26397&lt;0, J26397&gt;0), "+3",
    IF( AND(H26397&lt;0, I26397&lt;0, J26397&lt;0), "-3", IF( AND(H26397&gt;=0, I26397&lt;0, J26397&gt;0), "+4", IF( AND(H26397&gt;=0, I26397&lt;0, J26397&lt;0), "-4"))))))))</f>
        <v/>
      </c>
      <c r="AM26397">
        <f> K26398</f>
        <v/>
      </c>
    </row>
    <row r="26398">
      <c r="A26398" t="n">
        <v>263.96</v>
      </c>
      <c r="B26398" t="n">
        <v>28.42</v>
      </c>
      <c r="C26398" t="n">
        <v>-0.62</v>
      </c>
      <c r="D26398" t="n">
        <v>1.21</v>
      </c>
      <c r="H26398">
        <f> B26398 - E2</f>
        <v/>
      </c>
      <c r="I26398">
        <f> C26398 - F2</f>
        <v/>
      </c>
      <c r="J26398">
        <f> D26398 - G2</f>
        <v/>
      </c>
      <c r="K26398">
        <f> IF( AND(H26398&gt;=0, I26398&gt;=0, J26398&gt;=0), "+1", IF( AND(H26398&gt;=0, I26398&gt;=0, J26398&lt;0), "-1",
    IF( AND(H26398&lt;0, I26398&gt;=0, J26398&gt;0), "+2", IF( AND(H26398&lt;0, I26398&gt;=0, J26398&lt;0), "-2", IF( AND(H26398&lt;0, I26398&lt;0, J26398&gt;0), "+3",
    IF( AND(H26398&lt;0, I26398&lt;0, J26398&lt;0), "-3", IF( AND(H26398&gt;=0, I26398&lt;0, J26398&gt;0), "+4", IF( AND(H26398&gt;=0, I26398&lt;0, J26398&lt;0), "-4"))))))))</f>
        <v/>
      </c>
      <c r="AM26398">
        <f> K26399</f>
        <v/>
      </c>
    </row>
    <row r="26399">
      <c r="A26399" t="n">
        <v>263.97</v>
      </c>
      <c r="B26399" t="n">
        <v>29.17</v>
      </c>
      <c r="C26399" t="n">
        <v>0.62</v>
      </c>
      <c r="D26399" t="n">
        <v>0.99</v>
      </c>
      <c r="H26399">
        <f> B26399 - E2</f>
        <v/>
      </c>
      <c r="I26399">
        <f> C26399 - F2</f>
        <v/>
      </c>
      <c r="J26399">
        <f> D26399 - G2</f>
        <v/>
      </c>
      <c r="K26399">
        <f> IF( AND(H26399&gt;=0, I26399&gt;=0, J26399&gt;=0), "+1", IF( AND(H26399&gt;=0, I26399&gt;=0, J26399&lt;0), "-1",
    IF( AND(H26399&lt;0, I26399&gt;=0, J26399&gt;0), "+2", IF( AND(H26399&lt;0, I26399&gt;=0, J26399&lt;0), "-2", IF( AND(H26399&lt;0, I26399&lt;0, J26399&gt;0), "+3",
    IF( AND(H26399&lt;0, I26399&lt;0, J26399&lt;0), "-3", IF( AND(H26399&gt;=0, I26399&lt;0, J26399&gt;0), "+4", IF( AND(H26399&gt;=0, I26399&lt;0, J26399&lt;0), "-4"))))))))</f>
        <v/>
      </c>
      <c r="AM26399">
        <f> K26400</f>
        <v/>
      </c>
    </row>
    <row r="26400">
      <c r="A26400" t="n">
        <v>263.98</v>
      </c>
      <c r="B26400" t="n">
        <v>29.6</v>
      </c>
      <c r="C26400" t="n">
        <v>3.69</v>
      </c>
      <c r="D26400" t="n">
        <v>0.99</v>
      </c>
      <c r="H26400">
        <f> B26400 - E2</f>
        <v/>
      </c>
      <c r="I26400">
        <f> C26400 - F2</f>
        <v/>
      </c>
      <c r="J26400">
        <f> D26400 - G2</f>
        <v/>
      </c>
      <c r="K26400">
        <f> IF( AND(H26400&gt;=0, I26400&gt;=0, J26400&gt;=0), "+1", IF( AND(H26400&gt;=0, I26400&gt;=0, J26400&lt;0), "-1",
    IF( AND(H26400&lt;0, I26400&gt;=0, J26400&gt;0), "+2", IF( AND(H26400&lt;0, I26400&gt;=0, J26400&lt;0), "-2", IF( AND(H26400&lt;0, I26400&lt;0, J26400&gt;0), "+3",
    IF( AND(H26400&lt;0, I26400&lt;0, J26400&lt;0), "-3", IF( AND(H26400&gt;=0, I26400&lt;0, J26400&gt;0), "+4", IF( AND(H26400&gt;=0, I26400&lt;0, J26400&lt;0), "-4"))))))))</f>
        <v/>
      </c>
      <c r="AM26400">
        <f> K26401</f>
        <v/>
      </c>
    </row>
    <row r="26401">
      <c r="A26401" t="n">
        <v>263.99</v>
      </c>
      <c r="B26401" t="n">
        <v>28.48</v>
      </c>
      <c r="C26401" t="n">
        <v>2.24</v>
      </c>
      <c r="D26401" t="n">
        <v>0.51</v>
      </c>
      <c r="H26401">
        <f> B26401 - E2</f>
        <v/>
      </c>
      <c r="I26401">
        <f> C26401 - F2</f>
        <v/>
      </c>
      <c r="J26401">
        <f> D26401 - G2</f>
        <v/>
      </c>
      <c r="K26401">
        <f> IF( AND(H26401&gt;=0, I26401&gt;=0, J26401&gt;=0), "+1", IF( AND(H26401&gt;=0, I26401&gt;=0, J26401&lt;0), "-1",
    IF( AND(H26401&lt;0, I26401&gt;=0, J26401&gt;0), "+2", IF( AND(H26401&lt;0, I26401&gt;=0, J26401&lt;0), "-2", IF( AND(H26401&lt;0, I26401&lt;0, J26401&gt;0), "+3",
    IF( AND(H26401&lt;0, I26401&lt;0, J26401&lt;0), "-3", IF( AND(H26401&gt;=0, I26401&lt;0, J26401&gt;0), "+4", IF( AND(H26401&gt;=0, I26401&lt;0, J26401&lt;0), "-4"))))))))</f>
        <v/>
      </c>
      <c r="AM26401">
        <f> K26402</f>
        <v/>
      </c>
    </row>
    <row r="26402">
      <c r="A26402" t="n">
        <v>264</v>
      </c>
      <c r="B26402" t="n">
        <v>27.36</v>
      </c>
      <c r="C26402" t="n">
        <v>0.8</v>
      </c>
      <c r="D26402" t="n">
        <v>0.03</v>
      </c>
      <c r="H26402">
        <f> B26402 - E2</f>
        <v/>
      </c>
      <c r="I26402">
        <f> C26402 - F2</f>
        <v/>
      </c>
      <c r="J26402">
        <f> D26402 - G2</f>
        <v/>
      </c>
      <c r="K26402">
        <f> IF( AND(H26402&gt;=0, I26402&gt;=0, J26402&gt;=0), "+1", IF( AND(H26402&gt;=0, I26402&gt;=0, J26402&lt;0), "-1",
    IF( AND(H26402&lt;0, I26402&gt;=0, J26402&gt;0), "+2", IF( AND(H26402&lt;0, I26402&gt;=0, J26402&lt;0), "-2", IF( AND(H26402&lt;0, I26402&lt;0, J26402&gt;0), "+3",
    IF( AND(H26402&lt;0, I26402&lt;0, J26402&lt;0), "-3", IF( AND(H26402&gt;=0, I26402&lt;0, J26402&gt;0), "+4", IF( AND(H26402&gt;=0, I26402&lt;0, J26402&lt;0), "-4"))))))))</f>
        <v/>
      </c>
      <c r="AM26402">
        <f> K26403</f>
        <v/>
      </c>
    </row>
    <row r="26403">
      <c r="A26403" t="n">
        <v>264.01</v>
      </c>
      <c r="B26403" t="n">
        <v>29.52</v>
      </c>
      <c r="C26403" t="n">
        <v>-0.41</v>
      </c>
      <c r="D26403" t="n">
        <v>0.77</v>
      </c>
      <c r="H26403">
        <f> B26403 - E2</f>
        <v/>
      </c>
      <c r="I26403">
        <f> C26403 - F2</f>
        <v/>
      </c>
      <c r="J26403">
        <f> D26403 - G2</f>
        <v/>
      </c>
      <c r="K26403">
        <f> IF( AND(H26403&gt;=0, I26403&gt;=0, J26403&gt;=0), "+1", IF( AND(H26403&gt;=0, I26403&gt;=0, J26403&lt;0), "-1",
    IF( AND(H26403&lt;0, I26403&gt;=0, J26403&gt;0), "+2", IF( AND(H26403&lt;0, I26403&gt;=0, J26403&lt;0), "-2", IF( AND(H26403&lt;0, I26403&lt;0, J26403&gt;0), "+3",
    IF( AND(H26403&lt;0, I26403&lt;0, J26403&lt;0), "-3", IF( AND(H26403&gt;=0, I26403&lt;0, J26403&gt;0), "+4", IF( AND(H26403&gt;=0, I26403&lt;0, J26403&lt;0), "-4"))))))))</f>
        <v/>
      </c>
      <c r="AM26403">
        <f> K26404</f>
        <v/>
      </c>
    </row>
    <row r="26404">
      <c r="A26404" t="n">
        <v>264.02</v>
      </c>
      <c r="B26404" t="n">
        <v>31.69</v>
      </c>
      <c r="C26404" t="n">
        <v>-1.63</v>
      </c>
      <c r="D26404" t="n">
        <v>1.51</v>
      </c>
      <c r="H26404">
        <f> B26404 - E2</f>
        <v/>
      </c>
      <c r="I26404">
        <f> C26404 - F2</f>
        <v/>
      </c>
      <c r="J26404">
        <f> D26404 - G2</f>
        <v/>
      </c>
      <c r="K26404">
        <f> IF( AND(H26404&gt;=0, I26404&gt;=0, J26404&gt;=0), "+1", IF( AND(H26404&gt;=0, I26404&gt;=0, J26404&lt;0), "-1",
    IF( AND(H26404&lt;0, I26404&gt;=0, J26404&gt;0), "+2", IF( AND(H26404&lt;0, I26404&gt;=0, J26404&lt;0), "-2", IF( AND(H26404&lt;0, I26404&lt;0, J26404&gt;0), "+3",
    IF( AND(H26404&lt;0, I26404&lt;0, J26404&lt;0), "-3", IF( AND(H26404&gt;=0, I26404&lt;0, J26404&gt;0), "+4", IF( AND(H26404&gt;=0, I26404&lt;0, J26404&lt;0), "-4"))))))))</f>
        <v/>
      </c>
      <c r="AM26404">
        <f> K26405</f>
        <v/>
      </c>
    </row>
    <row r="26405">
      <c r="A26405" t="n">
        <v>264.03</v>
      </c>
      <c r="B26405" t="n">
        <v>31.16</v>
      </c>
      <c r="C26405" t="n">
        <v>-0.62</v>
      </c>
      <c r="D26405" t="n">
        <v>0.91</v>
      </c>
      <c r="H26405">
        <f> B26405 - E2</f>
        <v/>
      </c>
      <c r="I26405">
        <f> C26405 - F2</f>
        <v/>
      </c>
      <c r="J26405">
        <f> D26405 - G2</f>
        <v/>
      </c>
      <c r="K26405">
        <f> IF( AND(H26405&gt;=0, I26405&gt;=0, J26405&gt;=0), "+1", IF( AND(H26405&gt;=0, I26405&gt;=0, J26405&lt;0), "-1",
    IF( AND(H26405&lt;0, I26405&gt;=0, J26405&gt;0), "+2", IF( AND(H26405&lt;0, I26405&gt;=0, J26405&lt;0), "-2", IF( AND(H26405&lt;0, I26405&lt;0, J26405&gt;0), "+3",
    IF( AND(H26405&lt;0, I26405&lt;0, J26405&lt;0), "-3", IF( AND(H26405&gt;=0, I26405&lt;0, J26405&gt;0), "+4", IF( AND(H26405&gt;=0, I26405&lt;0, J26405&lt;0), "-4"))))))))</f>
        <v/>
      </c>
      <c r="AM26405">
        <f> K26406</f>
        <v/>
      </c>
    </row>
    <row r="26406">
      <c r="A26406" t="n">
        <v>264.04</v>
      </c>
      <c r="B26406" t="n">
        <v>28.81</v>
      </c>
      <c r="C26406" t="n">
        <v>-2.63</v>
      </c>
      <c r="D26406" t="n">
        <v>0.78</v>
      </c>
      <c r="H26406">
        <f> B26406 - E2</f>
        <v/>
      </c>
      <c r="I26406">
        <f> C26406 - F2</f>
        <v/>
      </c>
      <c r="J26406">
        <f> D26406 - G2</f>
        <v/>
      </c>
      <c r="K26406">
        <f> IF( AND(H26406&gt;=0, I26406&gt;=0, J26406&gt;=0), "+1", IF( AND(H26406&gt;=0, I26406&gt;=0, J26406&lt;0), "-1",
    IF( AND(H26406&lt;0, I26406&gt;=0, J26406&gt;0), "+2", IF( AND(H26406&lt;0, I26406&gt;=0, J26406&lt;0), "-2", IF( AND(H26406&lt;0, I26406&lt;0, J26406&gt;0), "+3",
    IF( AND(H26406&lt;0, I26406&lt;0, J26406&lt;0), "-3", IF( AND(H26406&gt;=0, I26406&lt;0, J26406&gt;0), "+4", IF( AND(H26406&gt;=0, I26406&lt;0, J26406&lt;0), "-4"))))))))</f>
        <v/>
      </c>
      <c r="AM26406">
        <f> K26407</f>
        <v/>
      </c>
    </row>
    <row r="26407">
      <c r="A26407" t="n">
        <v>264.05</v>
      </c>
      <c r="B26407" t="n">
        <v>28.13</v>
      </c>
      <c r="C26407" t="n">
        <v>-0.88</v>
      </c>
      <c r="D26407" t="n">
        <v>1.38</v>
      </c>
      <c r="H26407">
        <f> B26407 - E2</f>
        <v/>
      </c>
      <c r="I26407">
        <f> C26407 - F2</f>
        <v/>
      </c>
      <c r="J26407">
        <f> D26407 - G2</f>
        <v/>
      </c>
      <c r="K26407">
        <f> IF( AND(H26407&gt;=0, I26407&gt;=0, J26407&gt;=0), "+1", IF( AND(H26407&gt;=0, I26407&gt;=0, J26407&lt;0), "-1",
    IF( AND(H26407&lt;0, I26407&gt;=0, J26407&gt;0), "+2", IF( AND(H26407&lt;0, I26407&gt;=0, J26407&lt;0), "-2", IF( AND(H26407&lt;0, I26407&lt;0, J26407&gt;0), "+3",
    IF( AND(H26407&lt;0, I26407&lt;0, J26407&lt;0), "-3", IF( AND(H26407&gt;=0, I26407&lt;0, J26407&gt;0), "+4", IF( AND(H26407&gt;=0, I26407&lt;0, J26407&lt;0), "-4"))))))))</f>
        <v/>
      </c>
      <c r="AM26407">
        <f> K26408</f>
        <v/>
      </c>
    </row>
    <row r="26408">
      <c r="A26408" t="n">
        <v>264.06</v>
      </c>
      <c r="B26408" t="n">
        <v>27.46</v>
      </c>
      <c r="C26408" t="n">
        <v>0.85</v>
      </c>
      <c r="D26408" t="n">
        <v>1.98</v>
      </c>
      <c r="H26408">
        <f> B26408 - E2</f>
        <v/>
      </c>
      <c r="I26408">
        <f> C26408 - F2</f>
        <v/>
      </c>
      <c r="J26408">
        <f> D26408 - G2</f>
        <v/>
      </c>
      <c r="K26408">
        <f> IF( AND(H26408&gt;=0, I26408&gt;=0, J26408&gt;=0), "+1", IF( AND(H26408&gt;=0, I26408&gt;=0, J26408&lt;0), "-1",
    IF( AND(H26408&lt;0, I26408&gt;=0, J26408&gt;0), "+2", IF( AND(H26408&lt;0, I26408&gt;=0, J26408&lt;0), "-2", IF( AND(H26408&lt;0, I26408&lt;0, J26408&gt;0), "+3",
    IF( AND(H26408&lt;0, I26408&lt;0, J26408&lt;0), "-3", IF( AND(H26408&gt;=0, I26408&lt;0, J26408&gt;0), "+4", IF( AND(H26408&gt;=0, I26408&lt;0, J26408&lt;0), "-4"))))))))</f>
        <v/>
      </c>
      <c r="AM26408">
        <f> K26409</f>
        <v/>
      </c>
    </row>
    <row r="26409">
      <c r="A26409" t="n">
        <v>264.07</v>
      </c>
      <c r="B26409" t="n">
        <v>27.36</v>
      </c>
      <c r="C26409" t="n">
        <v>3.28</v>
      </c>
      <c r="D26409" t="n">
        <v>1.93</v>
      </c>
      <c r="H26409">
        <f> B26409 - E2</f>
        <v/>
      </c>
      <c r="I26409">
        <f> C26409 - F2</f>
        <v/>
      </c>
      <c r="J26409">
        <f> D26409 - G2</f>
        <v/>
      </c>
      <c r="K26409">
        <f> IF( AND(H26409&gt;=0, I26409&gt;=0, J26409&gt;=0), "+1", IF( AND(H26409&gt;=0, I26409&gt;=0, J26409&lt;0), "-1",
    IF( AND(H26409&lt;0, I26409&gt;=0, J26409&gt;0), "+2", IF( AND(H26409&lt;0, I26409&gt;=0, J26409&lt;0), "-2", IF( AND(H26409&lt;0, I26409&lt;0, J26409&gt;0), "+3",
    IF( AND(H26409&lt;0, I26409&lt;0, J26409&lt;0), "-3", IF( AND(H26409&gt;=0, I26409&lt;0, J26409&gt;0), "+4", IF( AND(H26409&gt;=0, I26409&lt;0, J26409&lt;0), "-4"))))))))</f>
        <v/>
      </c>
      <c r="AM26409">
        <f> K26410</f>
        <v/>
      </c>
    </row>
    <row r="26410">
      <c r="A26410" t="n">
        <v>264.08</v>
      </c>
      <c r="B26410" t="n">
        <v>26.86</v>
      </c>
      <c r="C26410" t="n">
        <v>2.52</v>
      </c>
      <c r="D26410" t="n">
        <v>1.35</v>
      </c>
      <c r="H26410">
        <f> B26410 - E2</f>
        <v/>
      </c>
      <c r="I26410">
        <f> C26410 - F2</f>
        <v/>
      </c>
      <c r="J26410">
        <f> D26410 - G2</f>
        <v/>
      </c>
      <c r="K26410">
        <f> IF( AND(H26410&gt;=0, I26410&gt;=0, J26410&gt;=0), "+1", IF( AND(H26410&gt;=0, I26410&gt;=0, J26410&lt;0), "-1",
    IF( AND(H26410&lt;0, I26410&gt;=0, J26410&gt;0), "+2", IF( AND(H26410&lt;0, I26410&gt;=0, J26410&lt;0), "-2", IF( AND(H26410&lt;0, I26410&lt;0, J26410&gt;0), "+3",
    IF( AND(H26410&lt;0, I26410&lt;0, J26410&lt;0), "-3", IF( AND(H26410&gt;=0, I26410&lt;0, J26410&gt;0), "+4", IF( AND(H26410&gt;=0, I26410&lt;0, J26410&lt;0), "-4"))))))))</f>
        <v/>
      </c>
      <c r="AM26410">
        <f> K26411</f>
        <v/>
      </c>
    </row>
    <row r="26411">
      <c r="A26411" t="n">
        <v>264.09</v>
      </c>
      <c r="B26411" t="n">
        <v>28.68</v>
      </c>
      <c r="C26411" t="n">
        <v>2.9</v>
      </c>
      <c r="D26411" t="n">
        <v>1.03</v>
      </c>
      <c r="H26411">
        <f> B26411 - E2</f>
        <v/>
      </c>
      <c r="I26411">
        <f> C26411 - F2</f>
        <v/>
      </c>
      <c r="J26411">
        <f> D26411 - G2</f>
        <v/>
      </c>
      <c r="K26411">
        <f> IF( AND(H26411&gt;=0, I26411&gt;=0, J26411&gt;=0), "+1", IF( AND(H26411&gt;=0, I26411&gt;=0, J26411&lt;0), "-1",
    IF( AND(H26411&lt;0, I26411&gt;=0, J26411&gt;0), "+2", IF( AND(H26411&lt;0, I26411&gt;=0, J26411&lt;0), "-2", IF( AND(H26411&lt;0, I26411&lt;0, J26411&gt;0), "+3",
    IF( AND(H26411&lt;0, I26411&lt;0, J26411&lt;0), "-3", IF( AND(H26411&gt;=0, I26411&lt;0, J26411&gt;0), "+4", IF( AND(H26411&gt;=0, I26411&lt;0, J26411&lt;0), "-4"))))))))</f>
        <v/>
      </c>
      <c r="AM26411">
        <f> K26412</f>
        <v/>
      </c>
    </row>
    <row r="26412">
      <c r="A26412" t="n">
        <v>264.1</v>
      </c>
      <c r="B26412" t="n">
        <v>30.52</v>
      </c>
      <c r="C26412" t="n">
        <v>3.29</v>
      </c>
      <c r="D26412" t="n">
        <v>0.71</v>
      </c>
      <c r="H26412">
        <f> B26412 - E2</f>
        <v/>
      </c>
      <c r="I26412">
        <f> C26412 - F2</f>
        <v/>
      </c>
      <c r="J26412">
        <f> D26412 - G2</f>
        <v/>
      </c>
      <c r="K26412">
        <f> IF( AND(H26412&gt;=0, I26412&gt;=0, J26412&gt;=0), "+1", IF( AND(H26412&gt;=0, I26412&gt;=0, J26412&lt;0), "-1",
    IF( AND(H26412&lt;0, I26412&gt;=0, J26412&gt;0), "+2", IF( AND(H26412&lt;0, I26412&gt;=0, J26412&lt;0), "-2", IF( AND(H26412&lt;0, I26412&lt;0, J26412&gt;0), "+3",
    IF( AND(H26412&lt;0, I26412&lt;0, J26412&lt;0), "-3", IF( AND(H26412&gt;=0, I26412&lt;0, J26412&gt;0), "+4", IF( AND(H26412&gt;=0, I26412&lt;0, J26412&lt;0), "-4"))))))))</f>
        <v/>
      </c>
      <c r="AM26412">
        <f> K26413</f>
        <v/>
      </c>
    </row>
    <row r="26413">
      <c r="A26413" t="n">
        <v>264.11</v>
      </c>
      <c r="B26413" t="n">
        <v>31.25</v>
      </c>
      <c r="C26413" t="n">
        <v>-0.4</v>
      </c>
      <c r="D26413" t="n">
        <v>-0.68</v>
      </c>
      <c r="H26413">
        <f> B26413 - E2</f>
        <v/>
      </c>
      <c r="I26413">
        <f> C26413 - F2</f>
        <v/>
      </c>
      <c r="J26413">
        <f> D26413 - G2</f>
        <v/>
      </c>
      <c r="K26413">
        <f> IF( AND(H26413&gt;=0, I26413&gt;=0, J26413&gt;=0), "+1", IF( AND(H26413&gt;=0, I26413&gt;=0, J26413&lt;0), "-1",
    IF( AND(H26413&lt;0, I26413&gt;=0, J26413&gt;0), "+2", IF( AND(H26413&lt;0, I26413&gt;=0, J26413&lt;0), "-2", IF( AND(H26413&lt;0, I26413&lt;0, J26413&gt;0), "+3",
    IF( AND(H26413&lt;0, I26413&lt;0, J26413&lt;0), "-3", IF( AND(H26413&gt;=0, I26413&lt;0, J26413&gt;0), "+4", IF( AND(H26413&gt;=0, I26413&lt;0, J26413&lt;0), "-4"))))))))</f>
        <v/>
      </c>
      <c r="AM26413">
        <f> K26414</f>
        <v/>
      </c>
    </row>
    <row r="26414">
      <c r="A26414" t="n">
        <v>264.12</v>
      </c>
      <c r="B26414" t="n">
        <v>25.58</v>
      </c>
      <c r="C26414" t="n">
        <v>0.96</v>
      </c>
      <c r="D26414" t="n">
        <v>-0.31</v>
      </c>
      <c r="H26414">
        <f> B26414 - E2</f>
        <v/>
      </c>
      <c r="I26414">
        <f> C26414 - F2</f>
        <v/>
      </c>
      <c r="J26414">
        <f> D26414 - G2</f>
        <v/>
      </c>
      <c r="K26414">
        <f> IF( AND(H26414&gt;=0, I26414&gt;=0, J26414&gt;=0), "+1", IF( AND(H26414&gt;=0, I26414&gt;=0, J26414&lt;0), "-1",
    IF( AND(H26414&lt;0, I26414&gt;=0, J26414&gt;0), "+2", IF( AND(H26414&lt;0, I26414&gt;=0, J26414&lt;0), "-2", IF( AND(H26414&lt;0, I26414&lt;0, J26414&gt;0), "+3",
    IF( AND(H26414&lt;0, I26414&lt;0, J26414&lt;0), "-3", IF( AND(H26414&gt;=0, I26414&lt;0, J26414&gt;0), "+4", IF( AND(H26414&gt;=0, I26414&lt;0, J26414&lt;0), "-4"))))))))</f>
        <v/>
      </c>
      <c r="AM26414">
        <f> K26415</f>
        <v/>
      </c>
    </row>
    <row r="26415">
      <c r="A26415" t="n">
        <v>264.13</v>
      </c>
      <c r="B26415" t="n">
        <v>25.63</v>
      </c>
      <c r="C26415" t="n">
        <v>1.49</v>
      </c>
      <c r="D26415" t="n">
        <v>-0.27</v>
      </c>
      <c r="H26415">
        <f> B26415 - E2</f>
        <v/>
      </c>
      <c r="I26415">
        <f> C26415 - F2</f>
        <v/>
      </c>
      <c r="J26415">
        <f> D26415 - G2</f>
        <v/>
      </c>
      <c r="K26415">
        <f> IF( AND(H26415&gt;=0, I26415&gt;=0, J26415&gt;=0), "+1", IF( AND(H26415&gt;=0, I26415&gt;=0, J26415&lt;0), "-1",
    IF( AND(H26415&lt;0, I26415&gt;=0, J26415&gt;0), "+2", IF( AND(H26415&lt;0, I26415&gt;=0, J26415&lt;0), "-2", IF( AND(H26415&lt;0, I26415&lt;0, J26415&gt;0), "+3",
    IF( AND(H26415&lt;0, I26415&lt;0, J26415&lt;0), "-3", IF( AND(H26415&gt;=0, I26415&lt;0, J26415&gt;0), "+4", IF( AND(H26415&gt;=0, I26415&lt;0, J26415&lt;0), "-4"))))))))</f>
        <v/>
      </c>
      <c r="AM26415">
        <f> K26416</f>
        <v/>
      </c>
    </row>
    <row r="26416">
      <c r="A26416" t="n">
        <v>264.14</v>
      </c>
      <c r="B26416" t="n">
        <v>28.97</v>
      </c>
      <c r="C26416" t="n">
        <v>-0.58</v>
      </c>
      <c r="D26416" t="n">
        <v>0.9399999999999999</v>
      </c>
      <c r="H26416">
        <f> B26416 - E2</f>
        <v/>
      </c>
      <c r="I26416">
        <f> C26416 - F2</f>
        <v/>
      </c>
      <c r="J26416">
        <f> D26416 - G2</f>
        <v/>
      </c>
      <c r="K26416">
        <f> IF( AND(H26416&gt;=0, I26416&gt;=0, J26416&gt;=0), "+1", IF( AND(H26416&gt;=0, I26416&gt;=0, J26416&lt;0), "-1",
    IF( AND(H26416&lt;0, I26416&gt;=0, J26416&gt;0), "+2", IF( AND(H26416&lt;0, I26416&gt;=0, J26416&lt;0), "-2", IF( AND(H26416&lt;0, I26416&lt;0, J26416&gt;0), "+3",
    IF( AND(H26416&lt;0, I26416&lt;0, J26416&lt;0), "-3", IF( AND(H26416&gt;=0, I26416&lt;0, J26416&gt;0), "+4", IF( AND(H26416&gt;=0, I26416&lt;0, J26416&lt;0), "-4"))))))))</f>
        <v/>
      </c>
      <c r="AM26416">
        <f> K26417</f>
        <v/>
      </c>
    </row>
    <row r="26417">
      <c r="A26417" t="n">
        <v>264.15</v>
      </c>
      <c r="B26417" t="n">
        <v>32.31</v>
      </c>
      <c r="C26417" t="n">
        <v>-2.66</v>
      </c>
      <c r="D26417" t="n">
        <v>2.16</v>
      </c>
      <c r="H26417">
        <f> B26417 - E2</f>
        <v/>
      </c>
      <c r="I26417">
        <f> C26417 - F2</f>
        <v/>
      </c>
      <c r="J26417">
        <f> D26417 - G2</f>
        <v/>
      </c>
      <c r="K26417">
        <f> IF( AND(H26417&gt;=0, I26417&gt;=0, J26417&gt;=0), "+1", IF( AND(H26417&gt;=0, I26417&gt;=0, J26417&lt;0), "-1",
    IF( AND(H26417&lt;0, I26417&gt;=0, J26417&gt;0), "+2", IF( AND(H26417&lt;0, I26417&gt;=0, J26417&lt;0), "-2", IF( AND(H26417&lt;0, I26417&lt;0, J26417&gt;0), "+3",
    IF( AND(H26417&lt;0, I26417&lt;0, J26417&lt;0), "-3", IF( AND(H26417&gt;=0, I26417&lt;0, J26417&gt;0), "+4", IF( AND(H26417&gt;=0, I26417&lt;0, J26417&lt;0), "-4"))))))))</f>
        <v/>
      </c>
      <c r="AM26417">
        <f> K26418</f>
        <v/>
      </c>
    </row>
    <row r="26418">
      <c r="A26418" t="n">
        <v>264.16</v>
      </c>
      <c r="B26418" t="n">
        <v>33.14</v>
      </c>
      <c r="C26418" t="n">
        <v>0.38</v>
      </c>
      <c r="D26418" t="n">
        <v>1.53</v>
      </c>
      <c r="H26418">
        <f> B26418 - E2</f>
        <v/>
      </c>
      <c r="I26418">
        <f> C26418 - F2</f>
        <v/>
      </c>
      <c r="J26418">
        <f> D26418 - G2</f>
        <v/>
      </c>
      <c r="K26418">
        <f> IF( AND(H26418&gt;=0, I26418&gt;=0, J26418&gt;=0), "+1", IF( AND(H26418&gt;=0, I26418&gt;=0, J26418&lt;0), "-1",
    IF( AND(H26418&lt;0, I26418&gt;=0, J26418&gt;0), "+2", IF( AND(H26418&lt;0, I26418&gt;=0, J26418&lt;0), "-2", IF( AND(H26418&lt;0, I26418&lt;0, J26418&gt;0), "+3",
    IF( AND(H26418&lt;0, I26418&lt;0, J26418&lt;0), "-3", IF( AND(H26418&gt;=0, I26418&lt;0, J26418&gt;0), "+4", IF( AND(H26418&gt;=0, I26418&lt;0, J26418&lt;0), "-4"))))))))</f>
        <v/>
      </c>
      <c r="AM26418">
        <f> K26419</f>
        <v/>
      </c>
    </row>
    <row r="26419">
      <c r="A26419" t="n">
        <v>264.17</v>
      </c>
      <c r="B26419" t="n">
        <v>30.66</v>
      </c>
      <c r="C26419" t="n">
        <v>-1.97</v>
      </c>
      <c r="D26419" t="n">
        <v>0.91</v>
      </c>
      <c r="H26419">
        <f> B26419 - E2</f>
        <v/>
      </c>
      <c r="I26419">
        <f> C26419 - F2</f>
        <v/>
      </c>
      <c r="J26419">
        <f> D26419 - G2</f>
        <v/>
      </c>
      <c r="K26419">
        <f> IF( AND(H26419&gt;=0, I26419&gt;=0, J26419&gt;=0), "+1", IF( AND(H26419&gt;=0, I26419&gt;=0, J26419&lt;0), "-1",
    IF( AND(H26419&lt;0, I26419&gt;=0, J26419&gt;0), "+2", IF( AND(H26419&lt;0, I26419&gt;=0, J26419&lt;0), "-2", IF( AND(H26419&lt;0, I26419&lt;0, J26419&gt;0), "+3",
    IF( AND(H26419&lt;0, I26419&lt;0, J26419&lt;0), "-3", IF( AND(H26419&gt;=0, I26419&lt;0, J26419&gt;0), "+4", IF( AND(H26419&gt;=0, I26419&lt;0, J26419&lt;0), "-4"))))))))</f>
        <v/>
      </c>
      <c r="AM26419">
        <f> K26420</f>
        <v/>
      </c>
    </row>
    <row r="26420">
      <c r="A26420" t="n">
        <v>264.18</v>
      </c>
      <c r="B26420" t="n">
        <v>32.98</v>
      </c>
      <c r="C26420" t="n">
        <v>-1.98</v>
      </c>
      <c r="D26420" t="n">
        <v>0.55</v>
      </c>
      <c r="H26420">
        <f> B26420 - E2</f>
        <v/>
      </c>
      <c r="I26420">
        <f> C26420 - F2</f>
        <v/>
      </c>
      <c r="J26420">
        <f> D26420 - G2</f>
        <v/>
      </c>
      <c r="K26420">
        <f> IF( AND(H26420&gt;=0, I26420&gt;=0, J26420&gt;=0), "+1", IF( AND(H26420&gt;=0, I26420&gt;=0, J26420&lt;0), "-1",
    IF( AND(H26420&lt;0, I26420&gt;=0, J26420&gt;0), "+2", IF( AND(H26420&lt;0, I26420&gt;=0, J26420&lt;0), "-2", IF( AND(H26420&lt;0, I26420&lt;0, J26420&gt;0), "+3",
    IF( AND(H26420&lt;0, I26420&lt;0, J26420&lt;0), "-3", IF( AND(H26420&gt;=0, I26420&lt;0, J26420&gt;0), "+4", IF( AND(H26420&gt;=0, I26420&lt;0, J26420&lt;0), "-4"))))))))</f>
        <v/>
      </c>
      <c r="AM26420">
        <f> K26421</f>
        <v/>
      </c>
    </row>
    <row r="26421">
      <c r="A26421" t="n">
        <v>264.19</v>
      </c>
      <c r="B26421" t="n">
        <v>34.37</v>
      </c>
      <c r="C26421" t="n">
        <v>-1.99</v>
      </c>
      <c r="D26421" t="n">
        <v>0.2</v>
      </c>
      <c r="H26421">
        <f> B26421 - E2</f>
        <v/>
      </c>
      <c r="I26421">
        <f> C26421 - F2</f>
        <v/>
      </c>
      <c r="J26421">
        <f> D26421 - G2</f>
        <v/>
      </c>
      <c r="K26421">
        <f> IF( AND(H26421&gt;=0, I26421&gt;=0, J26421&gt;=0), "+1", IF( AND(H26421&gt;=0, I26421&gt;=0, J26421&lt;0), "-1",
    IF( AND(H26421&lt;0, I26421&gt;=0, J26421&gt;0), "+2", IF( AND(H26421&lt;0, I26421&gt;=0, J26421&lt;0), "-2", IF( AND(H26421&lt;0, I26421&lt;0, J26421&gt;0), "+3",
    IF( AND(H26421&lt;0, I26421&lt;0, J26421&lt;0), "-3", IF( AND(H26421&gt;=0, I26421&lt;0, J26421&gt;0), "+4", IF( AND(H26421&gt;=0, I26421&lt;0, J26421&lt;0), "-4"))))))))</f>
        <v/>
      </c>
      <c r="AM26421">
        <f> K26422</f>
        <v/>
      </c>
    </row>
    <row r="26422">
      <c r="A26422" t="n">
        <v>264.2</v>
      </c>
      <c r="B26422" t="n">
        <v>33.64</v>
      </c>
      <c r="C26422" t="n">
        <v>2.82</v>
      </c>
      <c r="D26422" t="n">
        <v>-1.77</v>
      </c>
      <c r="H26422">
        <f> B26422 - E2</f>
        <v/>
      </c>
      <c r="I26422">
        <f> C26422 - F2</f>
        <v/>
      </c>
      <c r="J26422">
        <f> D26422 - G2</f>
        <v/>
      </c>
      <c r="K26422">
        <f> IF( AND(H26422&gt;=0, I26422&gt;=0, J26422&gt;=0), "+1", IF( AND(H26422&gt;=0, I26422&gt;=0, J26422&lt;0), "-1",
    IF( AND(H26422&lt;0, I26422&gt;=0, J26422&gt;0), "+2", IF( AND(H26422&lt;0, I26422&gt;=0, J26422&lt;0), "-2", IF( AND(H26422&lt;0, I26422&lt;0, J26422&gt;0), "+3",
    IF( AND(H26422&lt;0, I26422&lt;0, J26422&lt;0), "-3", IF( AND(H26422&gt;=0, I26422&lt;0, J26422&gt;0), "+4", IF( AND(H26422&gt;=0, I26422&lt;0, J26422&lt;0), "-4"))))))))</f>
        <v/>
      </c>
      <c r="AM26422">
        <f> K26423</f>
        <v/>
      </c>
    </row>
    <row r="26423">
      <c r="A26423" t="n">
        <v>264.21</v>
      </c>
      <c r="B26423" t="n">
        <v>32.91</v>
      </c>
      <c r="C26423" t="n">
        <v>-0.8</v>
      </c>
      <c r="D26423" t="n">
        <v>-1.34</v>
      </c>
      <c r="H26423">
        <f> B26423 - E2</f>
        <v/>
      </c>
      <c r="I26423">
        <f> C26423 - F2</f>
        <v/>
      </c>
      <c r="J26423">
        <f> D26423 - G2</f>
        <v/>
      </c>
      <c r="K26423">
        <f> IF( AND(H26423&gt;=0, I26423&gt;=0, J26423&gt;=0), "+1", IF( AND(H26423&gt;=0, I26423&gt;=0, J26423&lt;0), "-1",
    IF( AND(H26423&lt;0, I26423&gt;=0, J26423&gt;0), "+2", IF( AND(H26423&lt;0, I26423&gt;=0, J26423&lt;0), "-2", IF( AND(H26423&lt;0, I26423&lt;0, J26423&gt;0), "+3",
    IF( AND(H26423&lt;0, I26423&lt;0, J26423&lt;0), "-3", IF( AND(H26423&gt;=0, I26423&lt;0, J26423&gt;0), "+4", IF( AND(H26423&gt;=0, I26423&lt;0, J26423&lt;0), "-4"))))))))</f>
        <v/>
      </c>
      <c r="AM26423">
        <f> K26424</f>
        <v/>
      </c>
    </row>
    <row r="26424">
      <c r="A26424" t="n">
        <v>264.22</v>
      </c>
      <c r="B26424" t="n">
        <v>28.79</v>
      </c>
      <c r="C26424" t="n">
        <v>-1.1</v>
      </c>
      <c r="D26424" t="n">
        <v>-0.91</v>
      </c>
      <c r="H26424">
        <f> B26424 - E2</f>
        <v/>
      </c>
      <c r="I26424">
        <f> C26424 - F2</f>
        <v/>
      </c>
      <c r="J26424">
        <f> D26424 - G2</f>
        <v/>
      </c>
      <c r="K26424">
        <f> IF( AND(H26424&gt;=0, I26424&gt;=0, J26424&gt;=0), "+1", IF( AND(H26424&gt;=0, I26424&gt;=0, J26424&lt;0), "-1",
    IF( AND(H26424&lt;0, I26424&gt;=0, J26424&gt;0), "+2", IF( AND(H26424&lt;0, I26424&gt;=0, J26424&lt;0), "-2", IF( AND(H26424&lt;0, I26424&lt;0, J26424&gt;0), "+3",
    IF( AND(H26424&lt;0, I26424&lt;0, J26424&lt;0), "-3", IF( AND(H26424&gt;=0, I26424&lt;0, J26424&gt;0), "+4", IF( AND(H26424&gt;=0, I26424&lt;0, J26424&lt;0), "-4"))))))))</f>
        <v/>
      </c>
      <c r="AM26424">
        <f> K26425</f>
        <v/>
      </c>
    </row>
    <row r="26425">
      <c r="A26425" t="n">
        <v>264.23</v>
      </c>
      <c r="B26425" t="n">
        <v>29.61</v>
      </c>
      <c r="C26425" t="n">
        <v>0.65</v>
      </c>
      <c r="D26425" t="n">
        <v>1.11</v>
      </c>
      <c r="H26425">
        <f> B26425 - E2</f>
        <v/>
      </c>
      <c r="I26425">
        <f> C26425 - F2</f>
        <v/>
      </c>
      <c r="J26425">
        <f> D26425 - G2</f>
        <v/>
      </c>
      <c r="K26425">
        <f> IF( AND(H26425&gt;=0, I26425&gt;=0, J26425&gt;=0), "+1", IF( AND(H26425&gt;=0, I26425&gt;=0, J26425&lt;0), "-1",
    IF( AND(H26425&lt;0, I26425&gt;=0, J26425&gt;0), "+2", IF( AND(H26425&lt;0, I26425&gt;=0, J26425&lt;0), "-2", IF( AND(H26425&lt;0, I26425&lt;0, J26425&gt;0), "+3",
    IF( AND(H26425&lt;0, I26425&lt;0, J26425&lt;0), "-3", IF( AND(H26425&gt;=0, I26425&lt;0, J26425&gt;0), "+4", IF( AND(H26425&gt;=0, I26425&lt;0, J26425&lt;0), "-4"))))))))</f>
        <v/>
      </c>
      <c r="AM26425">
        <f> K26426</f>
        <v/>
      </c>
    </row>
    <row r="26426">
      <c r="A26426" t="n">
        <v>264.24</v>
      </c>
      <c r="B26426" t="n">
        <v>30.45</v>
      </c>
      <c r="C26426" t="n">
        <v>2.41</v>
      </c>
      <c r="D26426" t="n">
        <v>1.89</v>
      </c>
      <c r="H26426">
        <f> B26426 - E2</f>
        <v/>
      </c>
      <c r="I26426">
        <f> C26426 - F2</f>
        <v/>
      </c>
      <c r="J26426">
        <f> D26426 - G2</f>
        <v/>
      </c>
      <c r="K26426">
        <f> IF( AND(H26426&gt;=0, I26426&gt;=0, J26426&gt;=0), "+1", IF( AND(H26426&gt;=0, I26426&gt;=0, J26426&lt;0), "-1",
    IF( AND(H26426&lt;0, I26426&gt;=0, J26426&gt;0), "+2", IF( AND(H26426&lt;0, I26426&gt;=0, J26426&lt;0), "-2", IF( AND(H26426&lt;0, I26426&lt;0, J26426&gt;0), "+3",
    IF( AND(H26426&lt;0, I26426&lt;0, J26426&lt;0), "-3", IF( AND(H26426&gt;=0, I26426&lt;0, J26426&gt;0), "+4", IF( AND(H26426&gt;=0, I26426&lt;0, J26426&lt;0), "-4"))))))))</f>
        <v/>
      </c>
      <c r="AM26426">
        <f> K26427</f>
        <v/>
      </c>
    </row>
    <row r="26427">
      <c r="A26427" t="n">
        <v>264.25</v>
      </c>
      <c r="B26427" t="n">
        <v>32.08</v>
      </c>
      <c r="C26427" t="n">
        <v>1.97</v>
      </c>
      <c r="D26427" t="n">
        <v>1.96</v>
      </c>
      <c r="H26427">
        <f> B26427 - E2</f>
        <v/>
      </c>
      <c r="I26427">
        <f> C26427 - F2</f>
        <v/>
      </c>
      <c r="J26427">
        <f> D26427 - G2</f>
        <v/>
      </c>
      <c r="K26427">
        <f> IF( AND(H26427&gt;=0, I26427&gt;=0, J26427&gt;=0), "+1", IF( AND(H26427&gt;=0, I26427&gt;=0, J26427&lt;0), "-1",
    IF( AND(H26427&lt;0, I26427&gt;=0, J26427&gt;0), "+2", IF( AND(H26427&lt;0, I26427&gt;=0, J26427&lt;0), "-2", IF( AND(H26427&lt;0, I26427&lt;0, J26427&gt;0), "+3",
    IF( AND(H26427&lt;0, I26427&lt;0, J26427&lt;0), "-3", IF( AND(H26427&gt;=0, I26427&lt;0, J26427&gt;0), "+4", IF( AND(H26427&gt;=0, I26427&lt;0, J26427&lt;0), "-4"))))))))</f>
        <v/>
      </c>
      <c r="AM26427">
        <f> K26428</f>
        <v/>
      </c>
    </row>
    <row r="26428">
      <c r="A26428" t="n">
        <v>264.26</v>
      </c>
      <c r="B26428" t="n">
        <v>33.34</v>
      </c>
      <c r="C26428" t="n">
        <v>3.37</v>
      </c>
      <c r="D26428" t="n">
        <v>2.04</v>
      </c>
      <c r="H26428">
        <f> B26428 - E2</f>
        <v/>
      </c>
      <c r="I26428">
        <f> C26428 - F2</f>
        <v/>
      </c>
      <c r="J26428">
        <f> D26428 - G2</f>
        <v/>
      </c>
      <c r="K26428">
        <f> IF( AND(H26428&gt;=0, I26428&gt;=0, J26428&gt;=0), "+1", IF( AND(H26428&gt;=0, I26428&gt;=0, J26428&lt;0), "-1",
    IF( AND(H26428&lt;0, I26428&gt;=0, J26428&gt;0), "+2", IF( AND(H26428&lt;0, I26428&gt;=0, J26428&lt;0), "-2", IF( AND(H26428&lt;0, I26428&lt;0, J26428&gt;0), "+3",
    IF( AND(H26428&lt;0, I26428&lt;0, J26428&lt;0), "-3", IF( AND(H26428&gt;=0, I26428&lt;0, J26428&gt;0), "+4", IF( AND(H26428&gt;=0, I26428&lt;0, J26428&lt;0), "-4"))))))))</f>
        <v/>
      </c>
      <c r="AM26428">
        <f> K26429</f>
        <v/>
      </c>
    </row>
    <row r="26429">
      <c r="A26429" t="n">
        <v>264.27</v>
      </c>
      <c r="B26429" t="n">
        <v>34.22</v>
      </c>
      <c r="C26429" t="n">
        <v>1.36</v>
      </c>
      <c r="D26429" t="n">
        <v>1.62</v>
      </c>
      <c r="H26429">
        <f> B26429 - E2</f>
        <v/>
      </c>
      <c r="I26429">
        <f> C26429 - F2</f>
        <v/>
      </c>
      <c r="J26429">
        <f> D26429 - G2</f>
        <v/>
      </c>
      <c r="K26429">
        <f> IF( AND(H26429&gt;=0, I26429&gt;=0, J26429&gt;=0), "+1", IF( AND(H26429&gt;=0, I26429&gt;=0, J26429&lt;0), "-1",
    IF( AND(H26429&lt;0, I26429&gt;=0, J26429&gt;0), "+2", IF( AND(H26429&lt;0, I26429&gt;=0, J26429&lt;0), "-2", IF( AND(H26429&lt;0, I26429&lt;0, J26429&gt;0), "+3",
    IF( AND(H26429&lt;0, I26429&lt;0, J26429&lt;0), "-3", IF( AND(H26429&gt;=0, I26429&lt;0, J26429&gt;0), "+4", IF( AND(H26429&gt;=0, I26429&lt;0, J26429&lt;0), "-4"))))))))</f>
        <v/>
      </c>
      <c r="AM26429">
        <f> K26430</f>
        <v/>
      </c>
    </row>
    <row r="26430">
      <c r="A26430" t="n">
        <v>264.28</v>
      </c>
      <c r="B26430" t="n">
        <v>34.9</v>
      </c>
      <c r="C26430" t="n">
        <v>2.27</v>
      </c>
      <c r="D26430" t="n">
        <v>1.29</v>
      </c>
      <c r="H26430">
        <f> B26430 - E2</f>
        <v/>
      </c>
      <c r="I26430">
        <f> C26430 - F2</f>
        <v/>
      </c>
      <c r="J26430">
        <f> D26430 - G2</f>
        <v/>
      </c>
      <c r="K26430">
        <f> IF( AND(H26430&gt;=0, I26430&gt;=0, J26430&gt;=0), "+1", IF( AND(H26430&gt;=0, I26430&gt;=0, J26430&lt;0), "-1",
    IF( AND(H26430&lt;0, I26430&gt;=0, J26430&gt;0), "+2", IF( AND(H26430&lt;0, I26430&gt;=0, J26430&lt;0), "-2", IF( AND(H26430&lt;0, I26430&lt;0, J26430&gt;0), "+3",
    IF( AND(H26430&lt;0, I26430&lt;0, J26430&lt;0), "-3", IF( AND(H26430&gt;=0, I26430&lt;0, J26430&gt;0), "+4", IF( AND(H26430&gt;=0, I26430&lt;0, J26430&lt;0), "-4"))))))))</f>
        <v/>
      </c>
      <c r="AM26430">
        <f> K26431</f>
        <v/>
      </c>
    </row>
    <row r="26431">
      <c r="A26431" t="n">
        <v>264.29</v>
      </c>
      <c r="B26431" t="n">
        <v>35.37</v>
      </c>
      <c r="C26431" t="n">
        <v>3.18</v>
      </c>
      <c r="D26431" t="n">
        <v>0.96</v>
      </c>
      <c r="H26431">
        <f> B26431 - E2</f>
        <v/>
      </c>
      <c r="I26431">
        <f> C26431 - F2</f>
        <v/>
      </c>
      <c r="J26431">
        <f> D26431 - G2</f>
        <v/>
      </c>
      <c r="K26431">
        <f> IF( AND(H26431&gt;=0, I26431&gt;=0, J26431&gt;=0), "+1", IF( AND(H26431&gt;=0, I26431&gt;=0, J26431&lt;0), "-1",
    IF( AND(H26431&lt;0, I26431&gt;=0, J26431&gt;0), "+2", IF( AND(H26431&lt;0, I26431&gt;=0, J26431&lt;0), "-2", IF( AND(H26431&lt;0, I26431&lt;0, J26431&gt;0), "+3",
    IF( AND(H26431&lt;0, I26431&lt;0, J26431&lt;0), "-3", IF( AND(H26431&gt;=0, I26431&lt;0, J26431&gt;0), "+4", IF( AND(H26431&gt;=0, I26431&lt;0, J26431&lt;0), "-4"))))))))</f>
        <v/>
      </c>
      <c r="AM26431">
        <f> K26432</f>
        <v/>
      </c>
    </row>
    <row r="26432">
      <c r="A26432" t="n">
        <v>264.3</v>
      </c>
      <c r="B26432" t="n">
        <v>34.93</v>
      </c>
      <c r="C26432" t="n">
        <v>2.51</v>
      </c>
      <c r="D26432" t="n">
        <v>-0.05</v>
      </c>
      <c r="H26432">
        <f> B26432 - E2</f>
        <v/>
      </c>
      <c r="I26432">
        <f> C26432 - F2</f>
        <v/>
      </c>
      <c r="J26432">
        <f> D26432 - G2</f>
        <v/>
      </c>
      <c r="K26432">
        <f> IF( AND(H26432&gt;=0, I26432&gt;=0, J26432&gt;=0), "+1", IF( AND(H26432&gt;=0, I26432&gt;=0, J26432&lt;0), "-1",
    IF( AND(H26432&lt;0, I26432&gt;=0, J26432&gt;0), "+2", IF( AND(H26432&lt;0, I26432&gt;=0, J26432&lt;0), "-2", IF( AND(H26432&lt;0, I26432&lt;0, J26432&gt;0), "+3",
    IF( AND(H26432&lt;0, I26432&lt;0, J26432&lt;0), "-3", IF( AND(H26432&gt;=0, I26432&lt;0, J26432&gt;0), "+4", IF( AND(H26432&gt;=0, I26432&lt;0, J26432&lt;0), "-4"))))))))</f>
        <v/>
      </c>
      <c r="AM26432">
        <f> K26433</f>
        <v/>
      </c>
    </row>
    <row r="26433">
      <c r="A26433" t="n">
        <v>264.31</v>
      </c>
      <c r="B26433" t="n">
        <v>33.32</v>
      </c>
      <c r="C26433" t="n">
        <v>-0.66</v>
      </c>
      <c r="D26433" t="n">
        <v>0.32</v>
      </c>
      <c r="H26433">
        <f> B26433 - E2</f>
        <v/>
      </c>
      <c r="I26433">
        <f> C26433 - F2</f>
        <v/>
      </c>
      <c r="J26433">
        <f> D26433 - G2</f>
        <v/>
      </c>
      <c r="K26433">
        <f> IF( AND(H26433&gt;=0, I26433&gt;=0, J26433&gt;=0), "+1", IF( AND(H26433&gt;=0, I26433&gt;=0, J26433&lt;0), "-1",
    IF( AND(H26433&lt;0, I26433&gt;=0, J26433&gt;0), "+2", IF( AND(H26433&lt;0, I26433&gt;=0, J26433&lt;0), "-2", IF( AND(H26433&lt;0, I26433&lt;0, J26433&gt;0), "+3",
    IF( AND(H26433&lt;0, I26433&lt;0, J26433&lt;0), "-3", IF( AND(H26433&gt;=0, I26433&lt;0, J26433&gt;0), "+4", IF( AND(H26433&gt;=0, I26433&lt;0, J26433&lt;0), "-4"))))))))</f>
        <v/>
      </c>
      <c r="AM26433">
        <f> K26434</f>
        <v/>
      </c>
    </row>
    <row r="26434">
      <c r="A26434" t="n">
        <v>264.32</v>
      </c>
      <c r="B26434" t="n">
        <v>31.72</v>
      </c>
      <c r="C26434" t="n">
        <v>-4.01</v>
      </c>
      <c r="D26434" t="n">
        <v>0.31</v>
      </c>
      <c r="H26434">
        <f> B26434 - E2</f>
        <v/>
      </c>
      <c r="I26434">
        <f> C26434 - F2</f>
        <v/>
      </c>
      <c r="J26434">
        <f> D26434 - G2</f>
        <v/>
      </c>
      <c r="K26434">
        <f> IF( AND(H26434&gt;=0, I26434&gt;=0, J26434&gt;=0), "+1", IF( AND(H26434&gt;=0, I26434&gt;=0, J26434&lt;0), "-1",
    IF( AND(H26434&lt;0, I26434&gt;=0, J26434&gt;0), "+2", IF( AND(H26434&lt;0, I26434&gt;=0, J26434&lt;0), "-2", IF( AND(H26434&lt;0, I26434&lt;0, J26434&gt;0), "+3",
    IF( AND(H26434&lt;0, I26434&lt;0, J26434&lt;0), "-3", IF( AND(H26434&gt;=0, I26434&lt;0, J26434&gt;0), "+4", IF( AND(H26434&gt;=0, I26434&lt;0, J26434&lt;0), "-4"))))))))</f>
        <v/>
      </c>
      <c r="AM26434">
        <f> K26435</f>
        <v/>
      </c>
    </row>
    <row r="26435">
      <c r="A26435" t="n">
        <v>264.33</v>
      </c>
      <c r="B26435" t="n">
        <v>30.74</v>
      </c>
      <c r="C26435" t="n">
        <v>-2.98</v>
      </c>
      <c r="D26435" t="n">
        <v>0.09</v>
      </c>
      <c r="H26435">
        <f> B26435 - E2</f>
        <v/>
      </c>
      <c r="I26435">
        <f> C26435 - F2</f>
        <v/>
      </c>
      <c r="J26435">
        <f> D26435 - G2</f>
        <v/>
      </c>
      <c r="K26435">
        <f> IF( AND(H26435&gt;=0, I26435&gt;=0, J26435&gt;=0), "+1", IF( AND(H26435&gt;=0, I26435&gt;=0, J26435&lt;0), "-1",
    IF( AND(H26435&lt;0, I26435&gt;=0, J26435&gt;0), "+2", IF( AND(H26435&lt;0, I26435&gt;=0, J26435&lt;0), "-2", IF( AND(H26435&lt;0, I26435&lt;0, J26435&gt;0), "+3",
    IF( AND(H26435&lt;0, I26435&lt;0, J26435&lt;0), "-3", IF( AND(H26435&gt;=0, I26435&lt;0, J26435&gt;0), "+4", IF( AND(H26435&gt;=0, I26435&lt;0, J26435&lt;0), "-4"))))))))</f>
        <v/>
      </c>
      <c r="AM26435">
        <f> K26436</f>
        <v/>
      </c>
    </row>
    <row r="26436">
      <c r="A26436" t="n">
        <v>264.34</v>
      </c>
      <c r="B26436" t="n">
        <v>29.76</v>
      </c>
      <c r="C26436" t="n">
        <v>-1.97</v>
      </c>
      <c r="D26436" t="n">
        <v>-0.13</v>
      </c>
      <c r="H26436">
        <f> B26436 - E2</f>
        <v/>
      </c>
      <c r="I26436">
        <f> C26436 - F2</f>
        <v/>
      </c>
      <c r="J26436">
        <f> D26436 - G2</f>
        <v/>
      </c>
      <c r="K26436">
        <f> IF( AND(H26436&gt;=0, I26436&gt;=0, J26436&gt;=0), "+1", IF( AND(H26436&gt;=0, I26436&gt;=0, J26436&lt;0), "-1",
    IF( AND(H26436&lt;0, I26436&gt;=0, J26436&gt;0), "+2", IF( AND(H26436&lt;0, I26436&gt;=0, J26436&lt;0), "-2", IF( AND(H26436&lt;0, I26436&lt;0, J26436&gt;0), "+3",
    IF( AND(H26436&lt;0, I26436&lt;0, J26436&lt;0), "-3", IF( AND(H26436&gt;=0, I26436&lt;0, J26436&gt;0), "+4", IF( AND(H26436&gt;=0, I26436&lt;0, J26436&lt;0), "-4"))))))))</f>
        <v/>
      </c>
      <c r="AM26436">
        <f> K26437</f>
        <v/>
      </c>
    </row>
    <row r="26437">
      <c r="A26437" t="n">
        <v>264.35</v>
      </c>
      <c r="B26437" t="n">
        <v>32.28</v>
      </c>
      <c r="C26437" t="n">
        <v>-2.33</v>
      </c>
      <c r="D26437" t="n">
        <v>-0.85</v>
      </c>
      <c r="H26437">
        <f> B26437 - E2</f>
        <v/>
      </c>
      <c r="I26437">
        <f> C26437 - F2</f>
        <v/>
      </c>
      <c r="J26437">
        <f> D26437 - G2</f>
        <v/>
      </c>
      <c r="K26437">
        <f> IF( AND(H26437&gt;=0, I26437&gt;=0, J26437&gt;=0), "+1", IF( AND(H26437&gt;=0, I26437&gt;=0, J26437&lt;0), "-1",
    IF( AND(H26437&lt;0, I26437&gt;=0, J26437&gt;0), "+2", IF( AND(H26437&lt;0, I26437&gt;=0, J26437&lt;0), "-2", IF( AND(H26437&lt;0, I26437&lt;0, J26437&gt;0), "+3",
    IF( AND(H26437&lt;0, I26437&lt;0, J26437&lt;0), "-3", IF( AND(H26437&gt;=0, I26437&lt;0, J26437&gt;0), "+4", IF( AND(H26437&gt;=0, I26437&lt;0, J26437&lt;0), "-4"))))))))</f>
        <v/>
      </c>
      <c r="AM26437">
        <f> K26438</f>
        <v/>
      </c>
    </row>
    <row r="26438">
      <c r="A26438" t="n">
        <v>264.36</v>
      </c>
      <c r="B26438" t="n">
        <v>32.4</v>
      </c>
      <c r="C26438" t="n">
        <v>-2.7</v>
      </c>
      <c r="D26438" t="n">
        <v>-1.36</v>
      </c>
      <c r="H26438">
        <f> B26438 - E2</f>
        <v/>
      </c>
      <c r="I26438">
        <f> C26438 - F2</f>
        <v/>
      </c>
      <c r="J26438">
        <f> D26438 - G2</f>
        <v/>
      </c>
      <c r="K26438">
        <f> IF( AND(H26438&gt;=0, I26438&gt;=0, J26438&gt;=0), "+1", IF( AND(H26438&gt;=0, I26438&gt;=0, J26438&lt;0), "-1",
    IF( AND(H26438&lt;0, I26438&gt;=0, J26438&gt;0), "+2", IF( AND(H26438&lt;0, I26438&gt;=0, J26438&lt;0), "-2", IF( AND(H26438&lt;0, I26438&lt;0, J26438&gt;0), "+3",
    IF( AND(H26438&lt;0, I26438&lt;0, J26438&lt;0), "-3", IF( AND(H26438&gt;=0, I26438&lt;0, J26438&gt;0), "+4", IF( AND(H26438&gt;=0, I26438&lt;0, J26438&lt;0), "-4"))))))))</f>
        <v/>
      </c>
      <c r="AM26438">
        <f> K26439</f>
        <v/>
      </c>
    </row>
    <row r="26439">
      <c r="A26439" t="n">
        <v>264.37</v>
      </c>
      <c r="B26439" t="n">
        <v>32.53</v>
      </c>
      <c r="C26439" t="n">
        <v>-2.33</v>
      </c>
      <c r="D26439" t="n">
        <v>-0.65</v>
      </c>
      <c r="H26439">
        <f> B26439 - E2</f>
        <v/>
      </c>
      <c r="I26439">
        <f> C26439 - F2</f>
        <v/>
      </c>
      <c r="J26439">
        <f> D26439 - G2</f>
        <v/>
      </c>
      <c r="K26439">
        <f> IF( AND(H26439&gt;=0, I26439&gt;=0, J26439&gt;=0), "+1", IF( AND(H26439&gt;=0, I26439&gt;=0, J26439&lt;0), "-1",
    IF( AND(H26439&lt;0, I26439&gt;=0, J26439&gt;0), "+2", IF( AND(H26439&lt;0, I26439&gt;=0, J26439&lt;0), "-2", IF( AND(H26439&lt;0, I26439&lt;0, J26439&gt;0), "+3",
    IF( AND(H26439&lt;0, I26439&lt;0, J26439&lt;0), "-3", IF( AND(H26439&gt;=0, I26439&lt;0, J26439&gt;0), "+4", IF( AND(H26439&gt;=0, I26439&lt;0, J26439&lt;0), "-4"))))))))</f>
        <v/>
      </c>
      <c r="AM26439">
        <f> K26440</f>
        <v/>
      </c>
    </row>
    <row r="26440">
      <c r="A26440" t="n">
        <v>264.38</v>
      </c>
      <c r="B26440" t="n">
        <v>31.56</v>
      </c>
      <c r="C26440" t="n">
        <v>-1.96</v>
      </c>
      <c r="D26440" t="n">
        <v>-1.21</v>
      </c>
      <c r="H26440">
        <f> B26440 - E2</f>
        <v/>
      </c>
      <c r="I26440">
        <f> C26440 - F2</f>
        <v/>
      </c>
      <c r="J26440">
        <f> D26440 - G2</f>
        <v/>
      </c>
      <c r="K26440">
        <f> IF( AND(H26440&gt;=0, I26440&gt;=0, J26440&gt;=0), "+1", IF( AND(H26440&gt;=0, I26440&gt;=0, J26440&lt;0), "-1",
    IF( AND(H26440&lt;0, I26440&gt;=0, J26440&gt;0), "+2", IF( AND(H26440&lt;0, I26440&gt;=0, J26440&lt;0), "-2", IF( AND(H26440&lt;0, I26440&lt;0, J26440&gt;0), "+3",
    IF( AND(H26440&lt;0, I26440&lt;0, J26440&lt;0), "-3", IF( AND(H26440&gt;=0, I26440&lt;0, J26440&gt;0), "+4", IF( AND(H26440&gt;=0, I26440&lt;0, J26440&lt;0), "-4"))))))))</f>
        <v/>
      </c>
      <c r="AM26440">
        <f> K26441</f>
        <v/>
      </c>
    </row>
    <row r="26441">
      <c r="A26441" t="n">
        <v>264.39</v>
      </c>
      <c r="B26441" t="n">
        <v>29.94</v>
      </c>
      <c r="C26441" t="n">
        <v>-0.7</v>
      </c>
      <c r="D26441" t="n">
        <v>-0.51</v>
      </c>
      <c r="H26441">
        <f> B26441 - E2</f>
        <v/>
      </c>
      <c r="I26441">
        <f> C26441 - F2</f>
        <v/>
      </c>
      <c r="J26441">
        <f> D26441 - G2</f>
        <v/>
      </c>
      <c r="K26441">
        <f> IF( AND(H26441&gt;=0, I26441&gt;=0, J26441&gt;=0), "+1", IF( AND(H26441&gt;=0, I26441&gt;=0, J26441&lt;0), "-1",
    IF( AND(H26441&lt;0, I26441&gt;=0, J26441&gt;0), "+2", IF( AND(H26441&lt;0, I26441&gt;=0, J26441&lt;0), "-2", IF( AND(H26441&lt;0, I26441&lt;0, J26441&gt;0), "+3",
    IF( AND(H26441&lt;0, I26441&lt;0, J26441&lt;0), "-3", IF( AND(H26441&gt;=0, I26441&lt;0, J26441&gt;0), "+4", IF( AND(H26441&gt;=0, I26441&lt;0, J26441&lt;0), "-4"))))))))</f>
        <v/>
      </c>
      <c r="AM26441">
        <f> K26442</f>
        <v/>
      </c>
    </row>
    <row r="26442">
      <c r="A26442" t="n">
        <v>264.4</v>
      </c>
      <c r="B26442" t="n">
        <v>31.07</v>
      </c>
      <c r="C26442" t="n">
        <v>-2.09</v>
      </c>
      <c r="D26442" t="n">
        <v>-1.44</v>
      </c>
      <c r="H26442">
        <f> B26442 - E2</f>
        <v/>
      </c>
      <c r="I26442">
        <f> C26442 - F2</f>
        <v/>
      </c>
      <c r="J26442">
        <f> D26442 - G2</f>
        <v/>
      </c>
      <c r="K26442">
        <f> IF( AND(H26442&gt;=0, I26442&gt;=0, J26442&gt;=0), "+1", IF( AND(H26442&gt;=0, I26442&gt;=0, J26442&lt;0), "-1",
    IF( AND(H26442&lt;0, I26442&gt;=0, J26442&gt;0), "+2", IF( AND(H26442&lt;0, I26442&gt;=0, J26442&lt;0), "-2", IF( AND(H26442&lt;0, I26442&lt;0, J26442&gt;0), "+3",
    IF( AND(H26442&lt;0, I26442&lt;0, J26442&lt;0), "-3", IF( AND(H26442&gt;=0, I26442&lt;0, J26442&gt;0), "+4", IF( AND(H26442&gt;=0, I26442&lt;0, J26442&lt;0), "-4"))))))))</f>
        <v/>
      </c>
      <c r="AM26442">
        <f> K26443</f>
        <v/>
      </c>
    </row>
    <row r="26443">
      <c r="A26443" t="n">
        <v>264.41</v>
      </c>
      <c r="B26443" t="n">
        <v>32.22</v>
      </c>
      <c r="C26443" t="n">
        <v>-0.44</v>
      </c>
      <c r="D26443" t="n">
        <v>-0.83</v>
      </c>
      <c r="H26443">
        <f> B26443 - E2</f>
        <v/>
      </c>
      <c r="I26443">
        <f> C26443 - F2</f>
        <v/>
      </c>
      <c r="J26443">
        <f> D26443 - G2</f>
        <v/>
      </c>
      <c r="K26443">
        <f> IF( AND(H26443&gt;=0, I26443&gt;=0, J26443&gt;=0), "+1", IF( AND(H26443&gt;=0, I26443&gt;=0, J26443&lt;0), "-1",
    IF( AND(H26443&lt;0, I26443&gt;=0, J26443&gt;0), "+2", IF( AND(H26443&lt;0, I26443&gt;=0, J26443&lt;0), "-2", IF( AND(H26443&lt;0, I26443&lt;0, J26443&gt;0), "+3",
    IF( AND(H26443&lt;0, I26443&lt;0, J26443&lt;0), "-3", IF( AND(H26443&gt;=0, I26443&lt;0, J26443&gt;0), "+4", IF( AND(H26443&gt;=0, I26443&lt;0, J26443&lt;0), "-4"))))))))</f>
        <v/>
      </c>
      <c r="AM26443">
        <f> K26444</f>
        <v/>
      </c>
    </row>
    <row r="26444">
      <c r="A26444" t="n">
        <v>264.42</v>
      </c>
      <c r="B26444" t="n">
        <v>30.66</v>
      </c>
      <c r="C26444" t="n">
        <v>1.2</v>
      </c>
      <c r="D26444" t="n">
        <v>-0.23</v>
      </c>
      <c r="H26444">
        <f> B26444 - E2</f>
        <v/>
      </c>
      <c r="I26444">
        <f> C26444 - F2</f>
        <v/>
      </c>
      <c r="J26444">
        <f> D26444 - G2</f>
        <v/>
      </c>
      <c r="K26444">
        <f> IF( AND(H26444&gt;=0, I26444&gt;=0, J26444&gt;=0), "+1", IF( AND(H26444&gt;=0, I26444&gt;=0, J26444&lt;0), "-1",
    IF( AND(H26444&lt;0, I26444&gt;=0, J26444&gt;0), "+2", IF( AND(H26444&lt;0, I26444&gt;=0, J26444&lt;0), "-2", IF( AND(H26444&lt;0, I26444&lt;0, J26444&gt;0), "+3",
    IF( AND(H26444&lt;0, I26444&lt;0, J26444&lt;0), "-3", IF( AND(H26444&gt;=0, I26444&lt;0, J26444&gt;0), "+4", IF( AND(H26444&gt;=0, I26444&lt;0, J26444&lt;0), "-4"))))))))</f>
        <v/>
      </c>
      <c r="AM26444">
        <f> K26445</f>
        <v/>
      </c>
    </row>
    <row r="26445">
      <c r="A26445" t="n">
        <v>264.43</v>
      </c>
      <c r="B26445" t="n">
        <v>31.02</v>
      </c>
      <c r="C26445" t="n">
        <v>0.34</v>
      </c>
      <c r="D26445" t="n">
        <v>-0.2</v>
      </c>
      <c r="H26445">
        <f> B26445 - E2</f>
        <v/>
      </c>
      <c r="I26445">
        <f> C26445 - F2</f>
        <v/>
      </c>
      <c r="J26445">
        <f> D26445 - G2</f>
        <v/>
      </c>
      <c r="K26445">
        <f> IF( AND(H26445&gt;=0, I26445&gt;=0, J26445&gt;=0), "+1", IF( AND(H26445&gt;=0, I26445&gt;=0, J26445&lt;0), "-1",
    IF( AND(H26445&lt;0, I26445&gt;=0, J26445&gt;0), "+2", IF( AND(H26445&lt;0, I26445&gt;=0, J26445&lt;0), "-2", IF( AND(H26445&lt;0, I26445&lt;0, J26445&gt;0), "+3",
    IF( AND(H26445&lt;0, I26445&lt;0, J26445&lt;0), "-3", IF( AND(H26445&gt;=0, I26445&lt;0, J26445&gt;0), "+4", IF( AND(H26445&gt;=0, I26445&lt;0, J26445&lt;0), "-4"))))))))</f>
        <v/>
      </c>
      <c r="AM26445">
        <f> K26446</f>
        <v/>
      </c>
    </row>
    <row r="26446">
      <c r="A26446" t="n">
        <v>264.44</v>
      </c>
      <c r="B26446" t="n">
        <v>28.74</v>
      </c>
      <c r="C26446" t="n">
        <v>-1.61</v>
      </c>
      <c r="D26446" t="n">
        <v>0.38</v>
      </c>
      <c r="H26446">
        <f> B26446 - E2</f>
        <v/>
      </c>
      <c r="I26446">
        <f> C26446 - F2</f>
        <v/>
      </c>
      <c r="J26446">
        <f> D26446 - G2</f>
        <v/>
      </c>
      <c r="K26446">
        <f> IF( AND(H26446&gt;=0, I26446&gt;=0, J26446&gt;=0), "+1", IF( AND(H26446&gt;=0, I26446&gt;=0, J26446&lt;0), "-1",
    IF( AND(H26446&lt;0, I26446&gt;=0, J26446&gt;0), "+2", IF( AND(H26446&lt;0, I26446&gt;=0, J26446&lt;0), "-2", IF( AND(H26446&lt;0, I26446&lt;0, J26446&gt;0), "+3",
    IF( AND(H26446&lt;0, I26446&lt;0, J26446&lt;0), "-3", IF( AND(H26446&gt;=0, I26446&lt;0, J26446&gt;0), "+4", IF( AND(H26446&gt;=0, I26446&lt;0, J26446&lt;0), "-4"))))))))</f>
        <v/>
      </c>
      <c r="AM26446">
        <f> K26447</f>
        <v/>
      </c>
    </row>
    <row r="26447">
      <c r="A26447" t="n">
        <v>264.45</v>
      </c>
      <c r="B26447" t="n">
        <v>31.76</v>
      </c>
      <c r="C26447" t="n">
        <v>2.34</v>
      </c>
      <c r="D26447" t="n">
        <v>1.42</v>
      </c>
      <c r="H26447">
        <f> B26447 - E2</f>
        <v/>
      </c>
      <c r="I26447">
        <f> C26447 - F2</f>
        <v/>
      </c>
      <c r="J26447">
        <f> D26447 - G2</f>
        <v/>
      </c>
      <c r="K26447">
        <f> IF( AND(H26447&gt;=0, I26447&gt;=0, J26447&gt;=0), "+1", IF( AND(H26447&gt;=0, I26447&gt;=0, J26447&lt;0), "-1",
    IF( AND(H26447&lt;0, I26447&gt;=0, J26447&gt;0), "+2", IF( AND(H26447&lt;0, I26447&gt;=0, J26447&lt;0), "-2", IF( AND(H26447&lt;0, I26447&lt;0, J26447&gt;0), "+3",
    IF( AND(H26447&lt;0, I26447&lt;0, J26447&lt;0), "-3", IF( AND(H26447&gt;=0, I26447&lt;0, J26447&gt;0), "+4", IF( AND(H26447&gt;=0, I26447&lt;0, J26447&lt;0), "-4"))))))))</f>
        <v/>
      </c>
      <c r="AM26447">
        <f> K26448</f>
        <v/>
      </c>
    </row>
    <row r="26448">
      <c r="A26448" t="n">
        <v>264.46</v>
      </c>
      <c r="B26448" t="n">
        <v>29.89</v>
      </c>
      <c r="C26448" t="n">
        <v>-0.88</v>
      </c>
      <c r="D26448" t="n">
        <v>0.27</v>
      </c>
      <c r="H26448">
        <f> B26448 - E2</f>
        <v/>
      </c>
      <c r="I26448">
        <f> C26448 - F2</f>
        <v/>
      </c>
      <c r="J26448">
        <f> D26448 - G2</f>
        <v/>
      </c>
      <c r="K26448">
        <f> IF( AND(H26448&gt;=0, I26448&gt;=0, J26448&gt;=0), "+1", IF( AND(H26448&gt;=0, I26448&gt;=0, J26448&lt;0), "-1",
    IF( AND(H26448&lt;0, I26448&gt;=0, J26448&gt;0), "+2", IF( AND(H26448&lt;0, I26448&gt;=0, J26448&lt;0), "-2", IF( AND(H26448&lt;0, I26448&lt;0, J26448&gt;0), "+3",
    IF( AND(H26448&lt;0, I26448&lt;0, J26448&lt;0), "-3", IF( AND(H26448&gt;=0, I26448&lt;0, J26448&gt;0), "+4", IF( AND(H26448&gt;=0, I26448&lt;0, J26448&lt;0), "-4"))))))))</f>
        <v/>
      </c>
      <c r="AM26448">
        <f> K26449</f>
        <v/>
      </c>
    </row>
    <row r="26449">
      <c r="A26449" t="n">
        <v>264.47</v>
      </c>
      <c r="B26449" t="n">
        <v>29.65</v>
      </c>
      <c r="C26449" t="n">
        <v>-2.42</v>
      </c>
      <c r="D26449" t="n">
        <v>0.08</v>
      </c>
      <c r="H26449">
        <f> B26449 - E2</f>
        <v/>
      </c>
      <c r="I26449">
        <f> C26449 - F2</f>
        <v/>
      </c>
      <c r="J26449">
        <f> D26449 - G2</f>
        <v/>
      </c>
      <c r="K26449">
        <f> IF( AND(H26449&gt;=0, I26449&gt;=0, J26449&gt;=0), "+1", IF( AND(H26449&gt;=0, I26449&gt;=0, J26449&lt;0), "-1",
    IF( AND(H26449&lt;0, I26449&gt;=0, J26449&gt;0), "+2", IF( AND(H26449&lt;0, I26449&gt;=0, J26449&lt;0), "-2", IF( AND(H26449&lt;0, I26449&lt;0, J26449&gt;0), "+3",
    IF( AND(H26449&lt;0, I26449&lt;0, J26449&lt;0), "-3", IF( AND(H26449&gt;=0, I26449&lt;0, J26449&gt;0), "+4", IF( AND(H26449&gt;=0, I26449&lt;0, J26449&lt;0), "-4"))))))))</f>
        <v/>
      </c>
      <c r="AM26449">
        <f> K26450</f>
        <v/>
      </c>
    </row>
    <row r="26450">
      <c r="A26450" t="n">
        <v>264.48</v>
      </c>
      <c r="B26450" t="n">
        <v>29.42</v>
      </c>
      <c r="C26450" t="n">
        <v>-3.97</v>
      </c>
      <c r="D26450" t="n">
        <v>-0.1</v>
      </c>
      <c r="H26450">
        <f> B26450 - E2</f>
        <v/>
      </c>
      <c r="I26450">
        <f> C26450 - F2</f>
        <v/>
      </c>
      <c r="J26450">
        <f> D26450 - G2</f>
        <v/>
      </c>
      <c r="K26450">
        <f> IF( AND(H26450&gt;=0, I26450&gt;=0, J26450&gt;=0), "+1", IF( AND(H26450&gt;=0, I26450&gt;=0, J26450&lt;0), "-1",
    IF( AND(H26450&lt;0, I26450&gt;=0, J26450&gt;0), "+2", IF( AND(H26450&lt;0, I26450&gt;=0, J26450&lt;0), "-2", IF( AND(H26450&lt;0, I26450&lt;0, J26450&gt;0), "+3",
    IF( AND(H26450&lt;0, I26450&lt;0, J26450&lt;0), "-3", IF( AND(H26450&gt;=0, I26450&lt;0, J26450&gt;0), "+4", IF( AND(H26450&gt;=0, I26450&lt;0, J26450&lt;0), "-4"))))))))</f>
        <v/>
      </c>
      <c r="AM26450">
        <f> K26451</f>
        <v/>
      </c>
    </row>
    <row r="26451">
      <c r="A26451" t="n">
        <v>264.49</v>
      </c>
      <c r="B26451" t="n">
        <v>31.69</v>
      </c>
      <c r="C26451" t="n">
        <v>-1.29</v>
      </c>
      <c r="D26451" t="n">
        <v>0.37</v>
      </c>
      <c r="H26451">
        <f> B26451 - E2</f>
        <v/>
      </c>
      <c r="I26451">
        <f> C26451 - F2</f>
        <v/>
      </c>
      <c r="J26451">
        <f> D26451 - G2</f>
        <v/>
      </c>
      <c r="K26451">
        <f> IF( AND(H26451&gt;=0, I26451&gt;=0, J26451&gt;=0), "+1", IF( AND(H26451&gt;=0, I26451&gt;=0, J26451&lt;0), "-1",
    IF( AND(H26451&lt;0, I26451&gt;=0, J26451&gt;0), "+2", IF( AND(H26451&lt;0, I26451&gt;=0, J26451&lt;0), "-2", IF( AND(H26451&lt;0, I26451&lt;0, J26451&gt;0), "+3",
    IF( AND(H26451&lt;0, I26451&lt;0, J26451&lt;0), "-3", IF( AND(H26451&gt;=0, I26451&lt;0, J26451&gt;0), "+4", IF( AND(H26451&gt;=0, I26451&lt;0, J26451&lt;0), "-4"))))))))</f>
        <v/>
      </c>
      <c r="AM26451">
        <f> K26452</f>
        <v/>
      </c>
    </row>
    <row r="26452">
      <c r="A26452" t="n">
        <v>264.5</v>
      </c>
      <c r="B26452" t="n">
        <v>31.88</v>
      </c>
      <c r="C26452" t="n">
        <v>-1.88</v>
      </c>
      <c r="D26452" t="n">
        <v>-0.52</v>
      </c>
      <c r="H26452">
        <f> B26452 - E2</f>
        <v/>
      </c>
      <c r="I26452">
        <f> C26452 - F2</f>
        <v/>
      </c>
      <c r="J26452">
        <f> D26452 - G2</f>
        <v/>
      </c>
      <c r="K26452">
        <f> IF( AND(H26452&gt;=0, I26452&gt;=0, J26452&gt;=0), "+1", IF( AND(H26452&gt;=0, I26452&gt;=0, J26452&lt;0), "-1",
    IF( AND(H26452&lt;0, I26452&gt;=0, J26452&gt;0), "+2", IF( AND(H26452&lt;0, I26452&gt;=0, J26452&lt;0), "-2", IF( AND(H26452&lt;0, I26452&lt;0, J26452&gt;0), "+3",
    IF( AND(H26452&lt;0, I26452&lt;0, J26452&lt;0), "-3", IF( AND(H26452&gt;=0, I26452&lt;0, J26452&gt;0), "+4", IF( AND(H26452&gt;=0, I26452&lt;0, J26452&lt;0), "-4"))))))))</f>
        <v/>
      </c>
      <c r="AM26452">
        <f> K26453</f>
        <v/>
      </c>
    </row>
    <row r="26453">
      <c r="A26453" t="n">
        <v>264.51</v>
      </c>
      <c r="B26453" t="n">
        <v>31.06</v>
      </c>
      <c r="C26453" t="n">
        <v>1.46</v>
      </c>
      <c r="D26453" t="n">
        <v>0.27</v>
      </c>
      <c r="H26453">
        <f> B26453 - E2</f>
        <v/>
      </c>
      <c r="I26453">
        <f> C26453 - F2</f>
        <v/>
      </c>
      <c r="J26453">
        <f> D26453 - G2</f>
        <v/>
      </c>
      <c r="K26453">
        <f> IF( AND(H26453&gt;=0, I26453&gt;=0, J26453&gt;=0), "+1", IF( AND(H26453&gt;=0, I26453&gt;=0, J26453&lt;0), "-1",
    IF( AND(H26453&lt;0, I26453&gt;=0, J26453&gt;0), "+2", IF( AND(H26453&lt;0, I26453&gt;=0, J26453&lt;0), "-2", IF( AND(H26453&lt;0, I26453&lt;0, J26453&gt;0), "+3",
    IF( AND(H26453&lt;0, I26453&lt;0, J26453&lt;0), "-3", IF( AND(H26453&gt;=0, I26453&lt;0, J26453&gt;0), "+4", IF( AND(H26453&gt;=0, I26453&lt;0, J26453&lt;0), "-4"))))))))</f>
        <v/>
      </c>
      <c r="AM26453">
        <f> K26454</f>
        <v/>
      </c>
    </row>
    <row r="26454">
      <c r="A26454" t="n">
        <v>264.52</v>
      </c>
      <c r="B26454" t="n">
        <v>32.54</v>
      </c>
      <c r="C26454" t="n">
        <v>0.32</v>
      </c>
      <c r="D26454" t="n">
        <v>0.8</v>
      </c>
      <c r="H26454">
        <f> B26454 - E2</f>
        <v/>
      </c>
      <c r="I26454">
        <f> C26454 - F2</f>
        <v/>
      </c>
      <c r="J26454">
        <f> D26454 - G2</f>
        <v/>
      </c>
      <c r="K26454">
        <f> IF( AND(H26454&gt;=0, I26454&gt;=0, J26454&gt;=0), "+1", IF( AND(H26454&gt;=0, I26454&gt;=0, J26454&lt;0), "-1",
    IF( AND(H26454&lt;0, I26454&gt;=0, J26454&gt;0), "+2", IF( AND(H26454&lt;0, I26454&gt;=0, J26454&lt;0), "-2", IF( AND(H26454&lt;0, I26454&lt;0, J26454&gt;0), "+3",
    IF( AND(H26454&lt;0, I26454&lt;0, J26454&lt;0), "-3", IF( AND(H26454&gt;=0, I26454&lt;0, J26454&gt;0), "+4", IF( AND(H26454&gt;=0, I26454&lt;0, J26454&lt;0), "-4"))))))))</f>
        <v/>
      </c>
      <c r="AM26454">
        <f> K26455</f>
        <v/>
      </c>
    </row>
    <row r="26455">
      <c r="A26455" t="n">
        <v>264.53</v>
      </c>
      <c r="B26455" t="n">
        <v>32.14</v>
      </c>
      <c r="C26455" t="n">
        <v>-1.48</v>
      </c>
      <c r="D26455" t="n">
        <v>0.17</v>
      </c>
      <c r="H26455">
        <f> B26455 - E2</f>
        <v/>
      </c>
      <c r="I26455">
        <f> C26455 - F2</f>
        <v/>
      </c>
      <c r="J26455">
        <f> D26455 - G2</f>
        <v/>
      </c>
      <c r="K26455">
        <f> IF( AND(H26455&gt;=0, I26455&gt;=0, J26455&gt;=0), "+1", IF( AND(H26455&gt;=0, I26455&gt;=0, J26455&lt;0), "-1",
    IF( AND(H26455&lt;0, I26455&gt;=0, J26455&gt;0), "+2", IF( AND(H26455&lt;0, I26455&gt;=0, J26455&lt;0), "-2", IF( AND(H26455&lt;0, I26455&lt;0, J26455&gt;0), "+3",
    IF( AND(H26455&lt;0, I26455&lt;0, J26455&lt;0), "-3", IF( AND(H26455&gt;=0, I26455&lt;0, J26455&gt;0), "+4", IF( AND(H26455&gt;=0, I26455&lt;0, J26455&lt;0), "-4"))))))))</f>
        <v/>
      </c>
      <c r="AM26455">
        <f> K26456</f>
        <v/>
      </c>
    </row>
    <row r="26456">
      <c r="A26456" t="n">
        <v>264.54</v>
      </c>
      <c r="B26456" t="n">
        <v>31.75</v>
      </c>
      <c r="C26456" t="n">
        <v>-1</v>
      </c>
      <c r="D26456" t="n">
        <v>-1.49</v>
      </c>
      <c r="H26456">
        <f> B26456 - E2</f>
        <v/>
      </c>
      <c r="I26456">
        <f> C26456 - F2</f>
        <v/>
      </c>
      <c r="J26456">
        <f> D26456 - G2</f>
        <v/>
      </c>
      <c r="K26456">
        <f> IF( AND(H26456&gt;=0, I26456&gt;=0, J26456&gt;=0), "+1", IF( AND(H26456&gt;=0, I26456&gt;=0, J26456&lt;0), "-1",
    IF( AND(H26456&lt;0, I26456&gt;=0, J26456&gt;0), "+2", IF( AND(H26456&lt;0, I26456&gt;=0, J26456&lt;0), "-2", IF( AND(H26456&lt;0, I26456&lt;0, J26456&gt;0), "+3",
    IF( AND(H26456&lt;0, I26456&lt;0, J26456&lt;0), "-3", IF( AND(H26456&gt;=0, I26456&lt;0, J26456&gt;0), "+4", IF( AND(H26456&gt;=0, I26456&lt;0, J26456&lt;0), "-4"))))))))</f>
        <v/>
      </c>
      <c r="AM26456">
        <f> K26457</f>
        <v/>
      </c>
    </row>
    <row r="26457">
      <c r="A26457" t="n">
        <v>264.55</v>
      </c>
      <c r="B26457" t="n">
        <v>29.46</v>
      </c>
      <c r="C26457" t="n">
        <v>-0.52</v>
      </c>
      <c r="D26457" t="n">
        <v>-2.03</v>
      </c>
      <c r="H26457">
        <f> B26457 - E2</f>
        <v/>
      </c>
      <c r="I26457">
        <f> C26457 - F2</f>
        <v/>
      </c>
      <c r="J26457">
        <f> D26457 - G2</f>
        <v/>
      </c>
      <c r="K26457">
        <f> IF( AND(H26457&gt;=0, I26457&gt;=0, J26457&gt;=0), "+1", IF( AND(H26457&gt;=0, I26457&gt;=0, J26457&lt;0), "-1",
    IF( AND(H26457&lt;0, I26457&gt;=0, J26457&gt;0), "+2", IF( AND(H26457&lt;0, I26457&gt;=0, J26457&lt;0), "-2", IF( AND(H26457&lt;0, I26457&lt;0, J26457&gt;0), "+3",
    IF( AND(H26457&lt;0, I26457&lt;0, J26457&lt;0), "-3", IF( AND(H26457&gt;=0, I26457&lt;0, J26457&gt;0), "+4", IF( AND(H26457&gt;=0, I26457&lt;0, J26457&lt;0), "-4"))))))))</f>
        <v/>
      </c>
      <c r="AM26457">
        <f> K26458</f>
        <v/>
      </c>
    </row>
    <row r="26458">
      <c r="A26458" t="n">
        <v>264.56</v>
      </c>
      <c r="B26458" t="n">
        <v>32.5</v>
      </c>
      <c r="C26458" t="n">
        <v>2.36</v>
      </c>
      <c r="D26458" t="n">
        <v>-2.71</v>
      </c>
      <c r="H26458">
        <f> B26458 - E2</f>
        <v/>
      </c>
      <c r="I26458">
        <f> C26458 - F2</f>
        <v/>
      </c>
      <c r="J26458">
        <f> D26458 - G2</f>
        <v/>
      </c>
      <c r="K26458">
        <f> IF( AND(H26458&gt;=0, I26458&gt;=0, J26458&gt;=0), "+1", IF( AND(H26458&gt;=0, I26458&gt;=0, J26458&lt;0), "-1",
    IF( AND(H26458&lt;0, I26458&gt;=0, J26458&gt;0), "+2", IF( AND(H26458&lt;0, I26458&gt;=0, J26458&lt;0), "-2", IF( AND(H26458&lt;0, I26458&lt;0, J26458&gt;0), "+3",
    IF( AND(H26458&lt;0, I26458&lt;0, J26458&lt;0), "-3", IF( AND(H26458&gt;=0, I26458&lt;0, J26458&gt;0), "+4", IF( AND(H26458&gt;=0, I26458&lt;0, J26458&lt;0), "-4"))))))))</f>
        <v/>
      </c>
      <c r="AM26458">
        <f> K26459</f>
        <v/>
      </c>
    </row>
    <row r="26459">
      <c r="A26459" t="n">
        <v>264.57</v>
      </c>
      <c r="B26459" t="n">
        <v>33.43</v>
      </c>
      <c r="C26459" t="n">
        <v>-0.15</v>
      </c>
      <c r="D26459" t="n">
        <v>-2.79</v>
      </c>
      <c r="H26459">
        <f> B26459 - E2</f>
        <v/>
      </c>
      <c r="I26459">
        <f> C26459 - F2</f>
        <v/>
      </c>
      <c r="J26459">
        <f> D26459 - G2</f>
        <v/>
      </c>
      <c r="K26459">
        <f> IF( AND(H26459&gt;=0, I26459&gt;=0, J26459&gt;=0), "+1", IF( AND(H26459&gt;=0, I26459&gt;=0, J26459&lt;0), "-1",
    IF( AND(H26459&lt;0, I26459&gt;=0, J26459&gt;0), "+2", IF( AND(H26459&lt;0, I26459&gt;=0, J26459&lt;0), "-2", IF( AND(H26459&lt;0, I26459&lt;0, J26459&gt;0), "+3",
    IF( AND(H26459&lt;0, I26459&lt;0, J26459&lt;0), "-3", IF( AND(H26459&gt;=0, I26459&lt;0, J26459&gt;0), "+4", IF( AND(H26459&gt;=0, I26459&lt;0, J26459&lt;0), "-4"))))))))</f>
        <v/>
      </c>
      <c r="AM26459">
        <f> K26460</f>
        <v/>
      </c>
    </row>
    <row r="26460">
      <c r="A26460" t="n">
        <v>264.58</v>
      </c>
      <c r="B26460" t="n">
        <v>34.29</v>
      </c>
      <c r="C26460" t="n">
        <v>1.85</v>
      </c>
      <c r="D26460" t="n">
        <v>-3.21</v>
      </c>
      <c r="H26460">
        <f> B26460 - E2</f>
        <v/>
      </c>
      <c r="I26460">
        <f> C26460 - F2</f>
        <v/>
      </c>
      <c r="J26460">
        <f> D26460 - G2</f>
        <v/>
      </c>
      <c r="K26460">
        <f> IF( AND(H26460&gt;=0, I26460&gt;=0, J26460&gt;=0), "+1", IF( AND(H26460&gt;=0, I26460&gt;=0, J26460&lt;0), "-1",
    IF( AND(H26460&lt;0, I26460&gt;=0, J26460&gt;0), "+2", IF( AND(H26460&lt;0, I26460&gt;=0, J26460&lt;0), "-2", IF( AND(H26460&lt;0, I26460&lt;0, J26460&gt;0), "+3",
    IF( AND(H26460&lt;0, I26460&lt;0, J26460&lt;0), "-3", IF( AND(H26460&gt;=0, I26460&lt;0, J26460&gt;0), "+4", IF( AND(H26460&gt;=0, I26460&lt;0, J26460&lt;0), "-4"))))))))</f>
        <v/>
      </c>
      <c r="AM26460">
        <f> K26461</f>
        <v/>
      </c>
    </row>
    <row r="26461">
      <c r="A26461" t="n">
        <v>264.59</v>
      </c>
      <c r="B26461" t="n">
        <v>33.4</v>
      </c>
      <c r="C26461" t="n">
        <v>2.75</v>
      </c>
      <c r="D26461" t="n">
        <v>-2.82</v>
      </c>
      <c r="H26461">
        <f> B26461 - E2</f>
        <v/>
      </c>
      <c r="I26461">
        <f> C26461 - F2</f>
        <v/>
      </c>
      <c r="J26461">
        <f> D26461 - G2</f>
        <v/>
      </c>
      <c r="K26461">
        <f> IF( AND(H26461&gt;=0, I26461&gt;=0, J26461&gt;=0), "+1", IF( AND(H26461&gt;=0, I26461&gt;=0, J26461&lt;0), "-1",
    IF( AND(H26461&lt;0, I26461&gt;=0, J26461&gt;0), "+2", IF( AND(H26461&lt;0, I26461&gt;=0, J26461&lt;0), "-2", IF( AND(H26461&lt;0, I26461&lt;0, J26461&gt;0), "+3",
    IF( AND(H26461&lt;0, I26461&lt;0, J26461&lt;0), "-3", IF( AND(H26461&gt;=0, I26461&lt;0, J26461&gt;0), "+4", IF( AND(H26461&gt;=0, I26461&lt;0, J26461&lt;0), "-4"))))))))</f>
        <v/>
      </c>
      <c r="AM26461">
        <f> K26462</f>
        <v/>
      </c>
    </row>
    <row r="26462">
      <c r="A26462" t="n">
        <v>264.6</v>
      </c>
      <c r="B26462" t="n">
        <v>32.53</v>
      </c>
      <c r="C26462" t="n">
        <v>2.43</v>
      </c>
      <c r="D26462" t="n">
        <v>-2.06</v>
      </c>
      <c r="H26462">
        <f> B26462 - E2</f>
        <v/>
      </c>
      <c r="I26462">
        <f> C26462 - F2</f>
        <v/>
      </c>
      <c r="J26462">
        <f> D26462 - G2</f>
        <v/>
      </c>
      <c r="K26462">
        <f> IF( AND(H26462&gt;=0, I26462&gt;=0, J26462&gt;=0), "+1", IF( AND(H26462&gt;=0, I26462&gt;=0, J26462&lt;0), "-1",
    IF( AND(H26462&lt;0, I26462&gt;=0, J26462&gt;0), "+2", IF( AND(H26462&lt;0, I26462&gt;=0, J26462&lt;0), "-2", IF( AND(H26462&lt;0, I26462&lt;0, J26462&gt;0), "+3",
    IF( AND(H26462&lt;0, I26462&lt;0, J26462&lt;0), "-3", IF( AND(H26462&gt;=0, I26462&lt;0, J26462&gt;0), "+4", IF( AND(H26462&gt;=0, I26462&lt;0, J26462&lt;0), "-4"))))))))</f>
        <v/>
      </c>
      <c r="AM26462">
        <f> K26463</f>
        <v/>
      </c>
    </row>
    <row r="26463">
      <c r="A26463" t="n">
        <v>264.61</v>
      </c>
      <c r="B26463" t="n">
        <v>32.64</v>
      </c>
      <c r="C26463" t="n">
        <v>2.55</v>
      </c>
      <c r="D26463" t="n">
        <v>-1.31</v>
      </c>
      <c r="H26463">
        <f> B26463 - E2</f>
        <v/>
      </c>
      <c r="I26463">
        <f> C26463 - F2</f>
        <v/>
      </c>
      <c r="J26463">
        <f> D26463 - G2</f>
        <v/>
      </c>
      <c r="K26463">
        <f> IF( AND(H26463&gt;=0, I26463&gt;=0, J26463&gt;=0), "+1", IF( AND(H26463&gt;=0, I26463&gt;=0, J26463&lt;0), "-1",
    IF( AND(H26463&lt;0, I26463&gt;=0, J26463&gt;0), "+2", IF( AND(H26463&lt;0, I26463&gt;=0, J26463&lt;0), "-2", IF( AND(H26463&lt;0, I26463&lt;0, J26463&gt;0), "+3",
    IF( AND(H26463&lt;0, I26463&lt;0, J26463&lt;0), "-3", IF( AND(H26463&gt;=0, I26463&lt;0, J26463&gt;0), "+4", IF( AND(H26463&gt;=0, I26463&lt;0, J26463&lt;0), "-4"))))))))</f>
        <v/>
      </c>
      <c r="AM26463">
        <f> K26464</f>
        <v/>
      </c>
    </row>
    <row r="26464">
      <c r="A26464" t="n">
        <v>264.62</v>
      </c>
      <c r="B26464" t="n">
        <v>32.75</v>
      </c>
      <c r="C26464" t="n">
        <v>3.48</v>
      </c>
      <c r="D26464" t="n">
        <v>-0.6899999999999999</v>
      </c>
      <c r="H26464">
        <f> B26464 - E2</f>
        <v/>
      </c>
      <c r="I26464">
        <f> C26464 - F2</f>
        <v/>
      </c>
      <c r="J26464">
        <f> D26464 - G2</f>
        <v/>
      </c>
      <c r="K26464">
        <f> IF( AND(H26464&gt;=0, I26464&gt;=0, J26464&gt;=0), "+1", IF( AND(H26464&gt;=0, I26464&gt;=0, J26464&lt;0), "-1",
    IF( AND(H26464&lt;0, I26464&gt;=0, J26464&gt;0), "+2", IF( AND(H26464&lt;0, I26464&gt;=0, J26464&lt;0), "-2", IF( AND(H26464&lt;0, I26464&lt;0, J26464&gt;0), "+3",
    IF( AND(H26464&lt;0, I26464&lt;0, J26464&lt;0), "-3", IF( AND(H26464&gt;=0, I26464&lt;0, J26464&gt;0), "+4", IF( AND(H26464&gt;=0, I26464&lt;0, J26464&lt;0), "-4"))))))))</f>
        <v/>
      </c>
      <c r="AM26464">
        <f> K26465</f>
        <v/>
      </c>
    </row>
    <row r="26465">
      <c r="A26465" t="n">
        <v>264.63</v>
      </c>
      <c r="B26465" t="n">
        <v>30.63</v>
      </c>
      <c r="C26465" t="n">
        <v>4.41</v>
      </c>
      <c r="D26465" t="n">
        <v>-0.07000000000000001</v>
      </c>
      <c r="H26465">
        <f> B26465 - E2</f>
        <v/>
      </c>
      <c r="I26465">
        <f> C26465 - F2</f>
        <v/>
      </c>
      <c r="J26465">
        <f> D26465 - G2</f>
        <v/>
      </c>
      <c r="K26465">
        <f> IF( AND(H26465&gt;=0, I26465&gt;=0, J26465&gt;=0), "+1", IF( AND(H26465&gt;=0, I26465&gt;=0, J26465&lt;0), "-1",
    IF( AND(H26465&lt;0, I26465&gt;=0, J26465&gt;0), "+2", IF( AND(H26465&lt;0, I26465&gt;=0, J26465&lt;0), "-2", IF( AND(H26465&lt;0, I26465&lt;0, J26465&gt;0), "+3",
    IF( AND(H26465&lt;0, I26465&lt;0, J26465&lt;0), "-3", IF( AND(H26465&gt;=0, I26465&lt;0, J26465&gt;0), "+4", IF( AND(H26465&gt;=0, I26465&lt;0, J26465&lt;0), "-4"))))))))</f>
        <v/>
      </c>
      <c r="AM26465">
        <f> K26466</f>
        <v/>
      </c>
    </row>
    <row r="26466">
      <c r="A26466" t="n">
        <v>264.64</v>
      </c>
      <c r="B26466" t="n">
        <v>30.86</v>
      </c>
      <c r="C26466" t="n">
        <v>4.69</v>
      </c>
      <c r="D26466" t="n">
        <v>-0.91</v>
      </c>
      <c r="H26466">
        <f> B26466 - E2</f>
        <v/>
      </c>
      <c r="I26466">
        <f> C26466 - F2</f>
        <v/>
      </c>
      <c r="J26466">
        <f> D26466 - G2</f>
        <v/>
      </c>
      <c r="K26466">
        <f> IF( AND(H26466&gt;=0, I26466&gt;=0, J26466&gt;=0), "+1", IF( AND(H26466&gt;=0, I26466&gt;=0, J26466&lt;0), "-1",
    IF( AND(H26466&lt;0, I26466&gt;=0, J26466&gt;0), "+2", IF( AND(H26466&lt;0, I26466&gt;=0, J26466&lt;0), "-2", IF( AND(H26466&lt;0, I26466&lt;0, J26466&gt;0), "+3",
    IF( AND(H26466&lt;0, I26466&lt;0, J26466&lt;0), "-3", IF( AND(H26466&gt;=0, I26466&lt;0, J26466&gt;0), "+4", IF( AND(H26466&gt;=0, I26466&lt;0, J26466&lt;0), "-4"))))))))</f>
        <v/>
      </c>
      <c r="AM26466">
        <f> K26467</f>
        <v/>
      </c>
    </row>
    <row r="26467">
      <c r="A26467" t="n">
        <v>264.65</v>
      </c>
      <c r="B26467" t="n">
        <v>32.25</v>
      </c>
      <c r="C26467" t="n">
        <v>4.63</v>
      </c>
      <c r="D26467" t="n">
        <v>-1.68</v>
      </c>
      <c r="H26467">
        <f> B26467 - E2</f>
        <v/>
      </c>
      <c r="I26467">
        <f> C26467 - F2</f>
        <v/>
      </c>
      <c r="J26467">
        <f> D26467 - G2</f>
        <v/>
      </c>
      <c r="K26467">
        <f> IF( AND(H26467&gt;=0, I26467&gt;=0, J26467&gt;=0), "+1", IF( AND(H26467&gt;=0, I26467&gt;=0, J26467&lt;0), "-1",
    IF( AND(H26467&lt;0, I26467&gt;=0, J26467&gt;0), "+2", IF( AND(H26467&lt;0, I26467&gt;=0, J26467&lt;0), "-2", IF( AND(H26467&lt;0, I26467&lt;0, J26467&gt;0), "+3",
    IF( AND(H26467&lt;0, I26467&lt;0, J26467&lt;0), "-3", IF( AND(H26467&gt;=0, I26467&lt;0, J26467&gt;0), "+4", IF( AND(H26467&gt;=0, I26467&lt;0, J26467&lt;0), "-4"))))))))</f>
        <v/>
      </c>
      <c r="AM26467">
        <f> K26468</f>
        <v/>
      </c>
    </row>
    <row r="26468">
      <c r="A26468" t="n">
        <v>264.66</v>
      </c>
      <c r="B26468" t="n">
        <v>32.53</v>
      </c>
      <c r="C26468" t="n">
        <v>4.58</v>
      </c>
      <c r="D26468" t="n">
        <v>-2.08</v>
      </c>
      <c r="H26468">
        <f> B26468 - E2</f>
        <v/>
      </c>
      <c r="I26468">
        <f> C26468 - F2</f>
        <v/>
      </c>
      <c r="J26468">
        <f> D26468 - G2</f>
        <v/>
      </c>
      <c r="K26468">
        <f> IF( AND(H26468&gt;=0, I26468&gt;=0, J26468&gt;=0), "+1", IF( AND(H26468&gt;=0, I26468&gt;=0, J26468&lt;0), "-1",
    IF( AND(H26468&lt;0, I26468&gt;=0, J26468&gt;0), "+2", IF( AND(H26468&lt;0, I26468&gt;=0, J26468&lt;0), "-2", IF( AND(H26468&lt;0, I26468&lt;0, J26468&gt;0), "+3",
    IF( AND(H26468&lt;0, I26468&lt;0, J26468&lt;0), "-3", IF( AND(H26468&gt;=0, I26468&lt;0, J26468&gt;0), "+4", IF( AND(H26468&gt;=0, I26468&lt;0, J26468&lt;0), "-4"))))))))</f>
        <v/>
      </c>
      <c r="AM26468">
        <f> K26469</f>
        <v/>
      </c>
    </row>
    <row r="26469">
      <c r="A26469" t="n">
        <v>264.67</v>
      </c>
      <c r="B26469" t="n">
        <v>32.82</v>
      </c>
      <c r="C26469" t="n">
        <v>0.41</v>
      </c>
      <c r="D26469" t="n">
        <v>-2.3</v>
      </c>
      <c r="H26469">
        <f> B26469 - E2</f>
        <v/>
      </c>
      <c r="I26469">
        <f> C26469 - F2</f>
        <v/>
      </c>
      <c r="J26469">
        <f> D26469 - G2</f>
        <v/>
      </c>
      <c r="K26469">
        <f> IF( AND(H26469&gt;=0, I26469&gt;=0, J26469&gt;=0), "+1", IF( AND(H26469&gt;=0, I26469&gt;=0, J26469&lt;0), "-1",
    IF( AND(H26469&lt;0, I26469&gt;=0, J26469&gt;0), "+2", IF( AND(H26469&lt;0, I26469&gt;=0, J26469&lt;0), "-2", IF( AND(H26469&lt;0, I26469&lt;0, J26469&gt;0), "+3",
    IF( AND(H26469&lt;0, I26469&lt;0, J26469&lt;0), "-3", IF( AND(H26469&gt;=0, I26469&lt;0, J26469&gt;0), "+4", IF( AND(H26469&gt;=0, I26469&lt;0, J26469&lt;0), "-4"))))))))</f>
        <v/>
      </c>
      <c r="AM26469">
        <f> K26470</f>
        <v/>
      </c>
    </row>
    <row r="26470">
      <c r="A26470" t="n">
        <v>264.68</v>
      </c>
      <c r="B26470" t="n">
        <v>33.27</v>
      </c>
      <c r="C26470" t="n">
        <v>2.83</v>
      </c>
      <c r="D26470" t="n">
        <v>-2.77</v>
      </c>
      <c r="H26470">
        <f> B26470 - E2</f>
        <v/>
      </c>
      <c r="I26470">
        <f> C26470 - F2</f>
        <v/>
      </c>
      <c r="J26470">
        <f> D26470 - G2</f>
        <v/>
      </c>
      <c r="K26470">
        <f> IF( AND(H26470&gt;=0, I26470&gt;=0, J26470&gt;=0), "+1", IF( AND(H26470&gt;=0, I26470&gt;=0, J26470&lt;0), "-1",
    IF( AND(H26470&lt;0, I26470&gt;=0, J26470&gt;0), "+2", IF( AND(H26470&lt;0, I26470&gt;=0, J26470&lt;0), "-2", IF( AND(H26470&lt;0, I26470&lt;0, J26470&gt;0), "+3",
    IF( AND(H26470&lt;0, I26470&lt;0, J26470&lt;0), "-3", IF( AND(H26470&gt;=0, I26470&lt;0, J26470&gt;0), "+4", IF( AND(H26470&gt;=0, I26470&lt;0, J26470&lt;0), "-4"))))))))</f>
        <v/>
      </c>
      <c r="AM26470">
        <f> K26471</f>
        <v/>
      </c>
    </row>
    <row r="26471">
      <c r="A26471" t="n">
        <v>264.69</v>
      </c>
      <c r="B26471" t="n">
        <v>31.06</v>
      </c>
      <c r="C26471" t="n">
        <v>-0.78</v>
      </c>
      <c r="D26471" t="n">
        <v>-3.14</v>
      </c>
      <c r="H26471">
        <f> B26471 - E2</f>
        <v/>
      </c>
      <c r="I26471">
        <f> C26471 - F2</f>
        <v/>
      </c>
      <c r="J26471">
        <f> D26471 - G2</f>
        <v/>
      </c>
      <c r="K26471">
        <f> IF( AND(H26471&gt;=0, I26471&gt;=0, J26471&gt;=0), "+1", IF( AND(H26471&gt;=0, I26471&gt;=0, J26471&lt;0), "-1",
    IF( AND(H26471&lt;0, I26471&gt;=0, J26471&gt;0), "+2", IF( AND(H26471&lt;0, I26471&gt;=0, J26471&lt;0), "-2", IF( AND(H26471&lt;0, I26471&lt;0, J26471&gt;0), "+3",
    IF( AND(H26471&lt;0, I26471&lt;0, J26471&lt;0), "-3", IF( AND(H26471&gt;=0, I26471&lt;0, J26471&gt;0), "+4", IF( AND(H26471&gt;=0, I26471&lt;0, J26471&lt;0), "-4"))))))))</f>
        <v/>
      </c>
      <c r="AM26471">
        <f> K26472</f>
        <v/>
      </c>
    </row>
    <row r="26472">
      <c r="A26472" t="n">
        <v>264.7</v>
      </c>
      <c r="B26472" t="n">
        <v>31.89</v>
      </c>
      <c r="C26472" t="n">
        <v>-1.65</v>
      </c>
      <c r="D26472" t="n">
        <v>-3.25</v>
      </c>
      <c r="H26472">
        <f> B26472 - E2</f>
        <v/>
      </c>
      <c r="I26472">
        <f> C26472 - F2</f>
        <v/>
      </c>
      <c r="J26472">
        <f> D26472 - G2</f>
        <v/>
      </c>
      <c r="K26472">
        <f> IF( AND(H26472&gt;=0, I26472&gt;=0, J26472&gt;=0), "+1", IF( AND(H26472&gt;=0, I26472&gt;=0, J26472&lt;0), "-1",
    IF( AND(H26472&lt;0, I26472&gt;=0, J26472&gt;0), "+2", IF( AND(H26472&lt;0, I26472&gt;=0, J26472&lt;0), "-2", IF( AND(H26472&lt;0, I26472&lt;0, J26472&gt;0), "+3",
    IF( AND(H26472&lt;0, I26472&lt;0, J26472&lt;0), "-3", IF( AND(H26472&gt;=0, I26472&lt;0, J26472&gt;0), "+4", IF( AND(H26472&gt;=0, I26472&lt;0, J26472&lt;0), "-4"))))))))</f>
        <v/>
      </c>
      <c r="AM26472">
        <f> K26473</f>
        <v/>
      </c>
    </row>
    <row r="26473">
      <c r="A26473" t="n">
        <v>264.71</v>
      </c>
      <c r="B26473" t="n">
        <v>32.72</v>
      </c>
      <c r="C26473" t="n">
        <v>-1.21</v>
      </c>
      <c r="D26473" t="n">
        <v>-2.77</v>
      </c>
      <c r="H26473">
        <f> B26473 - E2</f>
        <v/>
      </c>
      <c r="I26473">
        <f> C26473 - F2</f>
        <v/>
      </c>
      <c r="J26473">
        <f> D26473 - G2</f>
        <v/>
      </c>
      <c r="K26473">
        <f> IF( AND(H26473&gt;=0, I26473&gt;=0, J26473&gt;=0), "+1", IF( AND(H26473&gt;=0, I26473&gt;=0, J26473&lt;0), "-1",
    IF( AND(H26473&lt;0, I26473&gt;=0, J26473&gt;0), "+2", IF( AND(H26473&lt;0, I26473&gt;=0, J26473&lt;0), "-2", IF( AND(H26473&lt;0, I26473&lt;0, J26473&gt;0), "+3",
    IF( AND(H26473&lt;0, I26473&lt;0, J26473&lt;0), "-3", IF( AND(H26473&gt;=0, I26473&lt;0, J26473&gt;0), "+4", IF( AND(H26473&gt;=0, I26473&lt;0, J26473&lt;0), "-4"))))))))</f>
        <v/>
      </c>
      <c r="AM26473">
        <f> K26474</f>
        <v/>
      </c>
    </row>
    <row r="26474">
      <c r="A26474" t="n">
        <v>264.72</v>
      </c>
      <c r="B26474" t="n">
        <v>27.99</v>
      </c>
      <c r="C26474" t="n">
        <v>2.93</v>
      </c>
      <c r="D26474" t="n">
        <v>-2.29</v>
      </c>
      <c r="H26474">
        <f> B26474 - E2</f>
        <v/>
      </c>
      <c r="I26474">
        <f> C26474 - F2</f>
        <v/>
      </c>
      <c r="J26474">
        <f> D26474 - G2</f>
        <v/>
      </c>
      <c r="K26474">
        <f> IF( AND(H26474&gt;=0, I26474&gt;=0, J26474&gt;=0), "+1", IF( AND(H26474&gt;=0, I26474&gt;=0, J26474&lt;0), "-1",
    IF( AND(H26474&lt;0, I26474&gt;=0, J26474&gt;0), "+2", IF( AND(H26474&lt;0, I26474&gt;=0, J26474&lt;0), "-2", IF( AND(H26474&lt;0, I26474&lt;0, J26474&gt;0), "+3",
    IF( AND(H26474&lt;0, I26474&lt;0, J26474&lt;0), "-3", IF( AND(H26474&gt;=0, I26474&lt;0, J26474&gt;0), "+4", IF( AND(H26474&gt;=0, I26474&lt;0, J26474&lt;0), "-4"))))))))</f>
        <v/>
      </c>
      <c r="AM26474">
        <f> K26475</f>
        <v/>
      </c>
    </row>
    <row r="26475">
      <c r="A26475" t="n">
        <v>264.73</v>
      </c>
      <c r="B26475" t="n">
        <v>29.39</v>
      </c>
      <c r="C26475" t="n">
        <v>3.84</v>
      </c>
      <c r="D26475" t="n">
        <v>-2.08</v>
      </c>
      <c r="H26475">
        <f> B26475 - E2</f>
        <v/>
      </c>
      <c r="I26475">
        <f> C26475 - F2</f>
        <v/>
      </c>
      <c r="J26475">
        <f> D26475 - G2</f>
        <v/>
      </c>
      <c r="K26475">
        <f> IF( AND(H26475&gt;=0, I26475&gt;=0, J26475&gt;=0), "+1", IF( AND(H26475&gt;=0, I26475&gt;=0, J26475&lt;0), "-1",
    IF( AND(H26475&lt;0, I26475&gt;=0, J26475&gt;0), "+2", IF( AND(H26475&lt;0, I26475&gt;=0, J26475&lt;0), "-2", IF( AND(H26475&lt;0, I26475&lt;0, J26475&gt;0), "+3",
    IF( AND(H26475&lt;0, I26475&lt;0, J26475&lt;0), "-3", IF( AND(H26475&gt;=0, I26475&lt;0, J26475&gt;0), "+4", IF( AND(H26475&gt;=0, I26475&lt;0, J26475&lt;0), "-4"))))))))</f>
        <v/>
      </c>
      <c r="AM26475">
        <f> K26476</f>
        <v/>
      </c>
    </row>
    <row r="26476">
      <c r="A26476" t="n">
        <v>264.74</v>
      </c>
      <c r="B26476" t="n">
        <v>28.98</v>
      </c>
      <c r="C26476" t="n">
        <v>4.14</v>
      </c>
      <c r="D26476" t="n">
        <v>-1.63</v>
      </c>
      <c r="H26476">
        <f> B26476 - E2</f>
        <v/>
      </c>
      <c r="I26476">
        <f> C26476 - F2</f>
        <v/>
      </c>
      <c r="J26476">
        <f> D26476 - G2</f>
        <v/>
      </c>
      <c r="K26476">
        <f> IF( AND(H26476&gt;=0, I26476&gt;=0, J26476&gt;=0), "+1", IF( AND(H26476&gt;=0, I26476&gt;=0, J26476&lt;0), "-1",
    IF( AND(H26476&lt;0, I26476&gt;=0, J26476&gt;0), "+2", IF( AND(H26476&lt;0, I26476&gt;=0, J26476&lt;0), "-2", IF( AND(H26476&lt;0, I26476&lt;0, J26476&gt;0), "+3",
    IF( AND(H26476&lt;0, I26476&lt;0, J26476&lt;0), "-3", IF( AND(H26476&gt;=0, I26476&lt;0, J26476&gt;0), "+4", IF( AND(H26476&gt;=0, I26476&lt;0, J26476&lt;0), "-4"))))))))</f>
        <v/>
      </c>
      <c r="AM26476">
        <f> K26477</f>
        <v/>
      </c>
    </row>
    <row r="26477">
      <c r="A26477" t="n">
        <v>264.75</v>
      </c>
      <c r="B26477" t="n">
        <v>28.58</v>
      </c>
      <c r="C26477" t="n">
        <v>4.45</v>
      </c>
      <c r="D26477" t="n">
        <v>-1.19</v>
      </c>
      <c r="H26477">
        <f> B26477 - E2</f>
        <v/>
      </c>
      <c r="I26477">
        <f> C26477 - F2</f>
        <v/>
      </c>
      <c r="J26477">
        <f> D26477 - G2</f>
        <v/>
      </c>
      <c r="K26477">
        <f> IF( AND(H26477&gt;=0, I26477&gt;=0, J26477&gt;=0), "+1", IF( AND(H26477&gt;=0, I26477&gt;=0, J26477&lt;0), "-1",
    IF( AND(H26477&lt;0, I26477&gt;=0, J26477&gt;0), "+2", IF( AND(H26477&lt;0, I26477&gt;=0, J26477&lt;0), "-2", IF( AND(H26477&lt;0, I26477&lt;0, J26477&gt;0), "+3",
    IF( AND(H26477&lt;0, I26477&lt;0, J26477&lt;0), "-3", IF( AND(H26477&gt;=0, I26477&lt;0, J26477&gt;0), "+4", IF( AND(H26477&gt;=0, I26477&lt;0, J26477&lt;0), "-4"))))))))</f>
        <v/>
      </c>
      <c r="AM26477">
        <f> K26478</f>
        <v/>
      </c>
    </row>
    <row r="26478">
      <c r="A26478" t="n">
        <v>264.76</v>
      </c>
      <c r="B26478" t="n">
        <v>32.53</v>
      </c>
      <c r="C26478" t="n">
        <v>4.23</v>
      </c>
      <c r="D26478" t="n">
        <v>-1.92</v>
      </c>
      <c r="H26478">
        <f> B26478 - E2</f>
        <v/>
      </c>
      <c r="I26478">
        <f> C26478 - F2</f>
        <v/>
      </c>
      <c r="J26478">
        <f> D26478 - G2</f>
        <v/>
      </c>
      <c r="K26478">
        <f> IF( AND(H26478&gt;=0, I26478&gt;=0, J26478&gt;=0), "+1", IF( AND(H26478&gt;=0, I26478&gt;=0, J26478&lt;0), "-1",
    IF( AND(H26478&lt;0, I26478&gt;=0, J26478&gt;0), "+2", IF( AND(H26478&lt;0, I26478&gt;=0, J26478&lt;0), "-2", IF( AND(H26478&lt;0, I26478&lt;0, J26478&gt;0), "+3",
    IF( AND(H26478&lt;0, I26478&lt;0, J26478&lt;0), "-3", IF( AND(H26478&gt;=0, I26478&lt;0, J26478&gt;0), "+4", IF( AND(H26478&gt;=0, I26478&lt;0, J26478&lt;0), "-4"))))))))</f>
        <v/>
      </c>
      <c r="AM26478">
        <f> K26479</f>
        <v/>
      </c>
    </row>
    <row r="26479">
      <c r="A26479" t="n">
        <v>264.77</v>
      </c>
      <c r="B26479" t="n">
        <v>31.43</v>
      </c>
      <c r="C26479" t="n">
        <v>4.61</v>
      </c>
      <c r="D26479" t="n">
        <v>-0.98</v>
      </c>
      <c r="H26479">
        <f> B26479 - E2</f>
        <v/>
      </c>
      <c r="I26479">
        <f> C26479 - F2</f>
        <v/>
      </c>
      <c r="J26479">
        <f> D26479 - G2</f>
        <v/>
      </c>
      <c r="K26479">
        <f> IF( AND(H26479&gt;=0, I26479&gt;=0, J26479&gt;=0), "+1", IF( AND(H26479&gt;=0, I26479&gt;=0, J26479&lt;0), "-1",
    IF( AND(H26479&lt;0, I26479&gt;=0, J26479&gt;0), "+2", IF( AND(H26479&lt;0, I26479&gt;=0, J26479&lt;0), "-2", IF( AND(H26479&lt;0, I26479&lt;0, J26479&gt;0), "+3",
    IF( AND(H26479&lt;0, I26479&lt;0, J26479&lt;0), "-3", IF( AND(H26479&gt;=0, I26479&lt;0, J26479&gt;0), "+4", IF( AND(H26479&gt;=0, I26479&lt;0, J26479&lt;0), "-4"))))))))</f>
        <v/>
      </c>
      <c r="AM26479">
        <f> K26480</f>
        <v/>
      </c>
    </row>
    <row r="26480">
      <c r="A26480" t="n">
        <v>264.78</v>
      </c>
      <c r="B26480" t="n">
        <v>25.18</v>
      </c>
      <c r="C26480" t="n">
        <v>4.6</v>
      </c>
      <c r="D26480" t="n">
        <v>-0.51</v>
      </c>
      <c r="H26480">
        <f> B26480 - E2</f>
        <v/>
      </c>
      <c r="I26480">
        <f> C26480 - F2</f>
        <v/>
      </c>
      <c r="J26480">
        <f> D26480 - G2</f>
        <v/>
      </c>
      <c r="K26480">
        <f> IF( AND(H26480&gt;=0, I26480&gt;=0, J26480&gt;=0), "+1", IF( AND(H26480&gt;=0, I26480&gt;=0, J26480&lt;0), "-1",
    IF( AND(H26480&lt;0, I26480&gt;=0, J26480&gt;0), "+2", IF( AND(H26480&lt;0, I26480&gt;=0, J26480&lt;0), "-2", IF( AND(H26480&lt;0, I26480&lt;0, J26480&gt;0), "+3",
    IF( AND(H26480&lt;0, I26480&lt;0, J26480&lt;0), "-3", IF( AND(H26480&gt;=0, I26480&lt;0, J26480&gt;0), "+4", IF( AND(H26480&gt;=0, I26480&lt;0, J26480&lt;0), "-4"))))))))</f>
        <v/>
      </c>
      <c r="AM26480">
        <f> K26481</f>
        <v/>
      </c>
    </row>
    <row r="26481">
      <c r="A26481" t="n">
        <v>264.79</v>
      </c>
      <c r="B26481" t="n">
        <v>25.52</v>
      </c>
      <c r="C26481" t="n">
        <v>4.6</v>
      </c>
      <c r="D26481" t="n">
        <v>-1.09</v>
      </c>
      <c r="H26481">
        <f> B26481 - E2</f>
        <v/>
      </c>
      <c r="I26481">
        <f> C26481 - F2</f>
        <v/>
      </c>
      <c r="J26481">
        <f> D26481 - G2</f>
        <v/>
      </c>
      <c r="K26481">
        <f> IF( AND(H26481&gt;=0, I26481&gt;=0, J26481&gt;=0), "+1", IF( AND(H26481&gt;=0, I26481&gt;=0, J26481&lt;0), "-1",
    IF( AND(H26481&lt;0, I26481&gt;=0, J26481&gt;0), "+2", IF( AND(H26481&lt;0, I26481&gt;=0, J26481&lt;0), "-2", IF( AND(H26481&lt;0, I26481&lt;0, J26481&gt;0), "+3",
    IF( AND(H26481&lt;0, I26481&lt;0, J26481&lt;0), "-3", IF( AND(H26481&gt;=0, I26481&lt;0, J26481&gt;0), "+4", IF( AND(H26481&gt;=0, I26481&lt;0, J26481&lt;0), "-4"))))))))</f>
        <v/>
      </c>
      <c r="AM26481">
        <f> K26482</f>
        <v/>
      </c>
    </row>
    <row r="26482">
      <c r="A26482" t="n">
        <v>264.8</v>
      </c>
      <c r="B26482" t="n">
        <v>26.75</v>
      </c>
      <c r="C26482" t="n">
        <v>5.34</v>
      </c>
      <c r="D26482" t="n">
        <v>-0.87</v>
      </c>
      <c r="H26482">
        <f> B26482 - E2</f>
        <v/>
      </c>
      <c r="I26482">
        <f> C26482 - F2</f>
        <v/>
      </c>
      <c r="J26482">
        <f> D26482 - G2</f>
        <v/>
      </c>
      <c r="K26482">
        <f> IF( AND(H26482&gt;=0, I26482&gt;=0, J26482&gt;=0), "+1", IF( AND(H26482&gt;=0, I26482&gt;=0, J26482&lt;0), "-1",
    IF( AND(H26482&lt;0, I26482&gt;=0, J26482&gt;0), "+2", IF( AND(H26482&lt;0, I26482&gt;=0, J26482&lt;0), "-2", IF( AND(H26482&lt;0, I26482&lt;0, J26482&gt;0), "+3",
    IF( AND(H26482&lt;0, I26482&lt;0, J26482&lt;0), "-3", IF( AND(H26482&gt;=0, I26482&lt;0, J26482&gt;0), "+4", IF( AND(H26482&gt;=0, I26482&lt;0, J26482&lt;0), "-4"))))))))</f>
        <v/>
      </c>
      <c r="AM26482">
        <f> K26483</f>
        <v/>
      </c>
    </row>
    <row r="26483">
      <c r="A26483" t="n">
        <v>264.81</v>
      </c>
      <c r="B26483" t="n">
        <v>28</v>
      </c>
      <c r="C26483" t="n">
        <v>4.79</v>
      </c>
      <c r="D26483" t="n">
        <v>-0.65</v>
      </c>
      <c r="H26483">
        <f> B26483 - E2</f>
        <v/>
      </c>
      <c r="I26483">
        <f> C26483 - F2</f>
        <v/>
      </c>
      <c r="J26483">
        <f> D26483 - G2</f>
        <v/>
      </c>
      <c r="K26483">
        <f> IF( AND(H26483&gt;=0, I26483&gt;=0, J26483&gt;=0), "+1", IF( AND(H26483&gt;=0, I26483&gt;=0, J26483&lt;0), "-1",
    IF( AND(H26483&lt;0, I26483&gt;=0, J26483&gt;0), "+2", IF( AND(H26483&lt;0, I26483&gt;=0, J26483&lt;0), "-2", IF( AND(H26483&lt;0, I26483&lt;0, J26483&gt;0), "+3",
    IF( AND(H26483&lt;0, I26483&lt;0, J26483&lt;0), "-3", IF( AND(H26483&gt;=0, I26483&lt;0, J26483&gt;0), "+4", IF( AND(H26483&gt;=0, I26483&lt;0, J26483&lt;0), "-4"))))))))</f>
        <v/>
      </c>
      <c r="AM26483">
        <f> K26484</f>
        <v/>
      </c>
    </row>
    <row r="26484">
      <c r="A26484" t="n">
        <v>264.82</v>
      </c>
      <c r="B26484" t="n">
        <v>29.62</v>
      </c>
      <c r="C26484" t="n">
        <v>4.25</v>
      </c>
      <c r="D26484" t="n">
        <v>0.88</v>
      </c>
      <c r="H26484">
        <f> B26484 - E2</f>
        <v/>
      </c>
      <c r="I26484">
        <f> C26484 - F2</f>
        <v/>
      </c>
      <c r="J26484">
        <f> D26484 - G2</f>
        <v/>
      </c>
      <c r="K26484">
        <f> IF( AND(H26484&gt;=0, I26484&gt;=0, J26484&gt;=0), "+1", IF( AND(H26484&gt;=0, I26484&gt;=0, J26484&lt;0), "-1",
    IF( AND(H26484&lt;0, I26484&gt;=0, J26484&gt;0), "+2", IF( AND(H26484&lt;0, I26484&gt;=0, J26484&lt;0), "-2", IF( AND(H26484&lt;0, I26484&lt;0, J26484&gt;0), "+3",
    IF( AND(H26484&lt;0, I26484&lt;0, J26484&lt;0), "-3", IF( AND(H26484&gt;=0, I26484&lt;0, J26484&gt;0), "+4", IF( AND(H26484&gt;=0, I26484&lt;0, J26484&lt;0), "-4"))))))))</f>
        <v/>
      </c>
      <c r="AM26484">
        <f> K26485</f>
        <v/>
      </c>
    </row>
    <row r="26485">
      <c r="A26485" t="n">
        <v>264.83</v>
      </c>
      <c r="B26485" t="n">
        <v>31.25</v>
      </c>
      <c r="C26485" t="n">
        <v>2.42</v>
      </c>
      <c r="D26485" t="n">
        <v>2.41</v>
      </c>
      <c r="H26485">
        <f> B26485 - E2</f>
        <v/>
      </c>
      <c r="I26485">
        <f> C26485 - F2</f>
        <v/>
      </c>
      <c r="J26485">
        <f> D26485 - G2</f>
        <v/>
      </c>
      <c r="K26485">
        <f> IF( AND(H26485&gt;=0, I26485&gt;=0, J26485&gt;=0), "+1", IF( AND(H26485&gt;=0, I26485&gt;=0, J26485&lt;0), "-1",
    IF( AND(H26485&lt;0, I26485&gt;=0, J26485&gt;0), "+2", IF( AND(H26485&lt;0, I26485&gt;=0, J26485&lt;0), "-2", IF( AND(H26485&lt;0, I26485&lt;0, J26485&gt;0), "+3",
    IF( AND(H26485&lt;0, I26485&lt;0, J26485&lt;0), "-3", IF( AND(H26485&gt;=0, I26485&lt;0, J26485&gt;0), "+4", IF( AND(H26485&gt;=0, I26485&lt;0, J26485&lt;0), "-4"))))))))</f>
        <v/>
      </c>
      <c r="AM26485">
        <f> K26486</f>
        <v/>
      </c>
    </row>
    <row r="26486">
      <c r="A26486" t="n">
        <v>264.84</v>
      </c>
      <c r="B26486" t="n">
        <v>27.16</v>
      </c>
      <c r="C26486" t="n">
        <v>4.54</v>
      </c>
      <c r="D26486" t="n">
        <v>1.53</v>
      </c>
      <c r="H26486">
        <f> B26486 - E2</f>
        <v/>
      </c>
      <c r="I26486">
        <f> C26486 - F2</f>
        <v/>
      </c>
      <c r="J26486">
        <f> D26486 - G2</f>
        <v/>
      </c>
      <c r="K26486">
        <f> IF( AND(H26486&gt;=0, I26486&gt;=0, J26486&gt;=0), "+1", IF( AND(H26486&gt;=0, I26486&gt;=0, J26486&lt;0), "-1",
    IF( AND(H26486&lt;0, I26486&gt;=0, J26486&gt;0), "+2", IF( AND(H26486&lt;0, I26486&gt;=0, J26486&lt;0), "-2", IF( AND(H26486&lt;0, I26486&lt;0, J26486&gt;0), "+3",
    IF( AND(H26486&lt;0, I26486&lt;0, J26486&lt;0), "-3", IF( AND(H26486&gt;=0, I26486&lt;0, J26486&gt;0), "+4", IF( AND(H26486&gt;=0, I26486&lt;0, J26486&lt;0), "-4"))))))))</f>
        <v/>
      </c>
      <c r="AM26486">
        <f> K26487</f>
        <v/>
      </c>
    </row>
    <row r="26487">
      <c r="A26487" t="n">
        <v>264.85</v>
      </c>
      <c r="B26487" t="n">
        <v>25.86</v>
      </c>
      <c r="C26487" t="n">
        <v>3.13</v>
      </c>
      <c r="D26487" t="n">
        <v>0.39</v>
      </c>
      <c r="H26487">
        <f> B26487 - E2</f>
        <v/>
      </c>
      <c r="I26487">
        <f> C26487 - F2</f>
        <v/>
      </c>
      <c r="J26487">
        <f> D26487 - G2</f>
        <v/>
      </c>
      <c r="K26487">
        <f> IF( AND(H26487&gt;=0, I26487&gt;=0, J26487&gt;=0), "+1", IF( AND(H26487&gt;=0, I26487&gt;=0, J26487&lt;0), "-1",
    IF( AND(H26487&lt;0, I26487&gt;=0, J26487&gt;0), "+2", IF( AND(H26487&lt;0, I26487&gt;=0, J26487&lt;0), "-2", IF( AND(H26487&lt;0, I26487&lt;0, J26487&gt;0), "+3",
    IF( AND(H26487&lt;0, I26487&lt;0, J26487&lt;0), "-3", IF( AND(H26487&gt;=0, I26487&lt;0, J26487&gt;0), "+4", IF( AND(H26487&gt;=0, I26487&lt;0, J26487&lt;0), "-4"))))))))</f>
        <v/>
      </c>
      <c r="AM26487">
        <f> K26488</f>
        <v/>
      </c>
    </row>
    <row r="26488">
      <c r="A26488" t="n">
        <v>264.86</v>
      </c>
      <c r="B26488" t="n">
        <v>24.56</v>
      </c>
      <c r="C26488" t="n">
        <v>1.72</v>
      </c>
      <c r="D26488" t="n">
        <v>-0.74</v>
      </c>
      <c r="H26488">
        <f> B26488 - E2</f>
        <v/>
      </c>
      <c r="I26488">
        <f> C26488 - F2</f>
        <v/>
      </c>
      <c r="J26488">
        <f> D26488 - G2</f>
        <v/>
      </c>
      <c r="K26488">
        <f> IF( AND(H26488&gt;=0, I26488&gt;=0, J26488&gt;=0), "+1", IF( AND(H26488&gt;=0, I26488&gt;=0, J26488&lt;0), "-1",
    IF( AND(H26488&lt;0, I26488&gt;=0, J26488&gt;0), "+2", IF( AND(H26488&lt;0, I26488&gt;=0, J26488&lt;0), "-2", IF( AND(H26488&lt;0, I26488&lt;0, J26488&gt;0), "+3",
    IF( AND(H26488&lt;0, I26488&lt;0, J26488&lt;0), "-3", IF( AND(H26488&gt;=0, I26488&lt;0, J26488&gt;0), "+4", IF( AND(H26488&gt;=0, I26488&lt;0, J26488&lt;0), "-4"))))))))</f>
        <v/>
      </c>
      <c r="AM26488">
        <f> K26489</f>
        <v/>
      </c>
    </row>
    <row r="26489">
      <c r="A26489" t="n">
        <v>264.87</v>
      </c>
      <c r="B26489" t="n">
        <v>26.82</v>
      </c>
      <c r="C26489" t="n">
        <v>2.83</v>
      </c>
      <c r="D26489" t="n">
        <v>-0.54</v>
      </c>
      <c r="H26489">
        <f> B26489 - E2</f>
        <v/>
      </c>
      <c r="I26489">
        <f> C26489 - F2</f>
        <v/>
      </c>
      <c r="J26489">
        <f> D26489 - G2</f>
        <v/>
      </c>
      <c r="K26489">
        <f> IF( AND(H26489&gt;=0, I26489&gt;=0, J26489&gt;=0), "+1", IF( AND(H26489&gt;=0, I26489&gt;=0, J26489&lt;0), "-1",
    IF( AND(H26489&lt;0, I26489&gt;=0, J26489&gt;0), "+2", IF( AND(H26489&lt;0, I26489&gt;=0, J26489&lt;0), "-2", IF( AND(H26489&lt;0, I26489&lt;0, J26489&gt;0), "+3",
    IF( AND(H26489&lt;0, I26489&lt;0, J26489&lt;0), "-3", IF( AND(H26489&gt;=0, I26489&lt;0, J26489&gt;0), "+4", IF( AND(H26489&gt;=0, I26489&lt;0, J26489&lt;0), "-4"))))))))</f>
        <v/>
      </c>
      <c r="AM26489">
        <f> K26490</f>
        <v/>
      </c>
    </row>
    <row r="26490">
      <c r="A26490" t="n">
        <v>264.88</v>
      </c>
      <c r="B26490" t="n">
        <v>27.57</v>
      </c>
      <c r="C26490" t="n">
        <v>3.95</v>
      </c>
      <c r="D26490" t="n">
        <v>-0.85</v>
      </c>
      <c r="H26490">
        <f> B26490 - E2</f>
        <v/>
      </c>
      <c r="I26490">
        <f> C26490 - F2</f>
        <v/>
      </c>
      <c r="J26490">
        <f> D26490 - G2</f>
        <v/>
      </c>
      <c r="K26490">
        <f> IF( AND(H26490&gt;=0, I26490&gt;=0, J26490&gt;=0), "+1", IF( AND(H26490&gt;=0, I26490&gt;=0, J26490&lt;0), "-1",
    IF( AND(H26490&lt;0, I26490&gt;=0, J26490&gt;0), "+2", IF( AND(H26490&lt;0, I26490&gt;=0, J26490&lt;0), "-2", IF( AND(H26490&lt;0, I26490&lt;0, J26490&gt;0), "+3",
    IF( AND(H26490&lt;0, I26490&lt;0, J26490&lt;0), "-3", IF( AND(H26490&gt;=0, I26490&lt;0, J26490&gt;0), "+4", IF( AND(H26490&gt;=0, I26490&lt;0, J26490&lt;0), "-4"))))))))</f>
        <v/>
      </c>
      <c r="AM26490">
        <f> K26491</f>
        <v/>
      </c>
    </row>
    <row r="26491">
      <c r="A26491" t="n">
        <v>264.89</v>
      </c>
      <c r="B26491" t="n">
        <v>24.26</v>
      </c>
      <c r="C26491" t="n">
        <v>2.96</v>
      </c>
      <c r="D26491" t="n">
        <v>-0.78</v>
      </c>
      <c r="H26491">
        <f> B26491 - E2</f>
        <v/>
      </c>
      <c r="I26491">
        <f> C26491 - F2</f>
        <v/>
      </c>
      <c r="J26491">
        <f> D26491 - G2</f>
        <v/>
      </c>
      <c r="K26491">
        <f> IF( AND(H26491&gt;=0, I26491&gt;=0, J26491&gt;=0), "+1", IF( AND(H26491&gt;=0, I26491&gt;=0, J26491&lt;0), "-1",
    IF( AND(H26491&lt;0, I26491&gt;=0, J26491&gt;0), "+2", IF( AND(H26491&lt;0, I26491&gt;=0, J26491&lt;0), "-2", IF( AND(H26491&lt;0, I26491&lt;0, J26491&gt;0), "+3",
    IF( AND(H26491&lt;0, I26491&lt;0, J26491&lt;0), "-3", IF( AND(H26491&gt;=0, I26491&lt;0, J26491&gt;0), "+4", IF( AND(H26491&gt;=0, I26491&lt;0, J26491&lt;0), "-4"))))))))</f>
        <v/>
      </c>
      <c r="AM26491">
        <f> K26492</f>
        <v/>
      </c>
    </row>
    <row r="26492">
      <c r="A26492" t="n">
        <v>264.9</v>
      </c>
      <c r="B26492" t="n">
        <v>24.83</v>
      </c>
      <c r="C26492" t="n">
        <v>4.2</v>
      </c>
      <c r="D26492" t="n">
        <v>-0.23</v>
      </c>
      <c r="H26492">
        <f> B26492 - E2</f>
        <v/>
      </c>
      <c r="I26492">
        <f> C26492 - F2</f>
        <v/>
      </c>
      <c r="J26492">
        <f> D26492 - G2</f>
        <v/>
      </c>
      <c r="K26492">
        <f> IF( AND(H26492&gt;=0, I26492&gt;=0, J26492&gt;=0), "+1", IF( AND(H26492&gt;=0, I26492&gt;=0, J26492&lt;0), "-1",
    IF( AND(H26492&lt;0, I26492&gt;=0, J26492&gt;0), "+2", IF( AND(H26492&lt;0, I26492&gt;=0, J26492&lt;0), "-2", IF( AND(H26492&lt;0, I26492&lt;0, J26492&gt;0), "+3",
    IF( AND(H26492&lt;0, I26492&lt;0, J26492&lt;0), "-3", IF( AND(H26492&gt;=0, I26492&lt;0, J26492&gt;0), "+4", IF( AND(H26492&gt;=0, I26492&lt;0, J26492&lt;0), "-4"))))))))</f>
        <v/>
      </c>
      <c r="AM26492">
        <f> K26493</f>
        <v/>
      </c>
    </row>
    <row r="26493">
      <c r="A26493" t="n">
        <v>264.91</v>
      </c>
      <c r="B26493" t="n">
        <v>25.37</v>
      </c>
      <c r="C26493" t="n">
        <v>0</v>
      </c>
      <c r="D26493" t="n">
        <v>-0.1</v>
      </c>
      <c r="H26493">
        <f> B26493 - E2</f>
        <v/>
      </c>
      <c r="I26493">
        <f> C26493 - F2</f>
        <v/>
      </c>
      <c r="J26493">
        <f> D26493 - G2</f>
        <v/>
      </c>
      <c r="K26493">
        <f> IF( AND(H26493&gt;=0, I26493&gt;=0, J26493&gt;=0), "+1", IF( AND(H26493&gt;=0, I26493&gt;=0, J26493&lt;0), "-1",
    IF( AND(H26493&lt;0, I26493&gt;=0, J26493&gt;0), "+2", IF( AND(H26493&lt;0, I26493&gt;=0, J26493&lt;0), "-2", IF( AND(H26493&lt;0, I26493&lt;0, J26493&gt;0), "+3",
    IF( AND(H26493&lt;0, I26493&lt;0, J26493&lt;0), "-3", IF( AND(H26493&gt;=0, I26493&lt;0, J26493&gt;0), "+4", IF( AND(H26493&gt;=0, I26493&lt;0, J26493&lt;0), "-4"))))))))</f>
        <v/>
      </c>
      <c r="AM26493">
        <f> K26494</f>
        <v/>
      </c>
    </row>
    <row r="26494">
      <c r="A26494" t="n">
        <v>264.92</v>
      </c>
      <c r="B26494" t="n">
        <v>25.92</v>
      </c>
      <c r="C26494" t="n">
        <v>-4.21</v>
      </c>
      <c r="D26494" t="n">
        <v>0.03</v>
      </c>
      <c r="H26494">
        <f> B26494 - E2</f>
        <v/>
      </c>
      <c r="I26494">
        <f> C26494 - F2</f>
        <v/>
      </c>
      <c r="J26494">
        <f> D26494 - G2</f>
        <v/>
      </c>
      <c r="K26494">
        <f> IF( AND(H26494&gt;=0, I26494&gt;=0, J26494&gt;=0), "+1", IF( AND(H26494&gt;=0, I26494&gt;=0, J26494&lt;0), "-1",
    IF( AND(H26494&lt;0, I26494&gt;=0, J26494&gt;0), "+2", IF( AND(H26494&lt;0, I26494&gt;=0, J26494&lt;0), "-2", IF( AND(H26494&lt;0, I26494&lt;0, J26494&gt;0), "+3",
    IF( AND(H26494&lt;0, I26494&lt;0, J26494&lt;0), "-3", IF( AND(H26494&gt;=0, I26494&lt;0, J26494&gt;0), "+4", IF( AND(H26494&gt;=0, I26494&lt;0, J26494&lt;0), "-4"))))))))</f>
        <v/>
      </c>
      <c r="AM26494">
        <f> K26495</f>
        <v/>
      </c>
    </row>
    <row r="26495">
      <c r="A26495" t="n">
        <v>264.93</v>
      </c>
      <c r="B26495" t="n">
        <v>31.7</v>
      </c>
      <c r="C26495" t="n">
        <v>-3.29</v>
      </c>
      <c r="D26495" t="n">
        <v>0.52</v>
      </c>
      <c r="H26495">
        <f> B26495 - E2</f>
        <v/>
      </c>
      <c r="I26495">
        <f> C26495 - F2</f>
        <v/>
      </c>
      <c r="J26495">
        <f> D26495 - G2</f>
        <v/>
      </c>
      <c r="K26495">
        <f> IF( AND(H26495&gt;=0, I26495&gt;=0, J26495&gt;=0), "+1", IF( AND(H26495&gt;=0, I26495&gt;=0, J26495&lt;0), "-1",
    IF( AND(H26495&lt;0, I26495&gt;=0, J26495&gt;0), "+2", IF( AND(H26495&lt;0, I26495&gt;=0, J26495&lt;0), "-2", IF( AND(H26495&lt;0, I26495&lt;0, J26495&gt;0), "+3",
    IF( AND(H26495&lt;0, I26495&lt;0, J26495&lt;0), "-3", IF( AND(H26495&gt;=0, I26495&lt;0, J26495&gt;0), "+4", IF( AND(H26495&gt;=0, I26495&lt;0, J26495&lt;0), "-4"))))))))</f>
        <v/>
      </c>
      <c r="AM26495">
        <f> K26496</f>
        <v/>
      </c>
    </row>
    <row r="26496">
      <c r="A26496" t="n">
        <v>264.94</v>
      </c>
      <c r="B26496" t="n">
        <v>28.81</v>
      </c>
      <c r="C26496" t="n">
        <v>-3.75</v>
      </c>
      <c r="D26496" t="n">
        <v>0.27</v>
      </c>
      <c r="H26496">
        <f> B26496 - E2</f>
        <v/>
      </c>
      <c r="I26496">
        <f> C26496 - F2</f>
        <v/>
      </c>
      <c r="J26496">
        <f> D26496 - G2</f>
        <v/>
      </c>
      <c r="K26496">
        <f> IF( AND(H26496&gt;=0, I26496&gt;=0, J26496&gt;=0), "+1", IF( AND(H26496&gt;=0, I26496&gt;=0, J26496&lt;0), "-1",
    IF( AND(H26496&lt;0, I26496&gt;=0, J26496&gt;0), "+2", IF( AND(H26496&lt;0, I26496&gt;=0, J26496&lt;0), "-2", IF( AND(H26496&lt;0, I26496&lt;0, J26496&gt;0), "+3",
    IF( AND(H26496&lt;0, I26496&lt;0, J26496&lt;0), "-3", IF( AND(H26496&gt;=0, I26496&lt;0, J26496&gt;0), "+4", IF( AND(H26496&gt;=0, I26496&lt;0, J26496&lt;0), "-4"))))))))</f>
        <v/>
      </c>
      <c r="AM26496">
        <f> K26497</f>
        <v/>
      </c>
    </row>
    <row r="26497">
      <c r="A26497" t="n">
        <v>264.95</v>
      </c>
      <c r="B26497" t="n">
        <v>25.38</v>
      </c>
      <c r="C26497" t="n">
        <v>1.37</v>
      </c>
      <c r="D26497" t="n">
        <v>0.62</v>
      </c>
      <c r="H26497">
        <f> B26497 - E2</f>
        <v/>
      </c>
      <c r="I26497">
        <f> C26497 - F2</f>
        <v/>
      </c>
      <c r="J26497">
        <f> D26497 - G2</f>
        <v/>
      </c>
      <c r="K26497">
        <f> IF( AND(H26497&gt;=0, I26497&gt;=0, J26497&gt;=0), "+1", IF( AND(H26497&gt;=0, I26497&gt;=0, J26497&lt;0), "-1",
    IF( AND(H26497&lt;0, I26497&gt;=0, J26497&gt;0), "+2", IF( AND(H26497&lt;0, I26497&gt;=0, J26497&lt;0), "-2", IF( AND(H26497&lt;0, I26497&lt;0, J26497&gt;0), "+3",
    IF( AND(H26497&lt;0, I26497&lt;0, J26497&lt;0), "-3", IF( AND(H26497&gt;=0, I26497&lt;0, J26497&gt;0), "+4", IF( AND(H26497&gt;=0, I26497&lt;0, J26497&lt;0), "-4"))))))))</f>
        <v/>
      </c>
      <c r="AM26497">
        <f> K26498</f>
        <v/>
      </c>
    </row>
    <row r="26498">
      <c r="A26498" t="n">
        <v>264.96</v>
      </c>
      <c r="B26498" t="n">
        <v>25.27</v>
      </c>
      <c r="C26498" t="n">
        <v>1.25</v>
      </c>
      <c r="D26498" t="n">
        <v>0.2</v>
      </c>
      <c r="H26498">
        <f> B26498 - E2</f>
        <v/>
      </c>
      <c r="I26498">
        <f> C26498 - F2</f>
        <v/>
      </c>
      <c r="J26498">
        <f> D26498 - G2</f>
        <v/>
      </c>
      <c r="K26498">
        <f> IF( AND(H26498&gt;=0, I26498&gt;=0, J26498&gt;=0), "+1", IF( AND(H26498&gt;=0, I26498&gt;=0, J26498&lt;0), "-1",
    IF( AND(H26498&lt;0, I26498&gt;=0, J26498&gt;0), "+2", IF( AND(H26498&lt;0, I26498&gt;=0, J26498&lt;0), "-2", IF( AND(H26498&lt;0, I26498&lt;0, J26498&gt;0), "+3",
    IF( AND(H26498&lt;0, I26498&lt;0, J26498&lt;0), "-3", IF( AND(H26498&gt;=0, I26498&lt;0, J26498&gt;0), "+4", IF( AND(H26498&gt;=0, I26498&lt;0, J26498&lt;0), "-4"))))))))</f>
        <v/>
      </c>
      <c r="AM26498">
        <f> K26499</f>
        <v/>
      </c>
    </row>
    <row r="26499">
      <c r="A26499" t="n">
        <v>264.97</v>
      </c>
      <c r="B26499" t="n">
        <v>25.63</v>
      </c>
      <c r="C26499" t="n">
        <v>1.61</v>
      </c>
      <c r="D26499" t="n">
        <v>-0.05</v>
      </c>
      <c r="H26499">
        <f> B26499 - E2</f>
        <v/>
      </c>
      <c r="I26499">
        <f> C26499 - F2</f>
        <v/>
      </c>
      <c r="J26499">
        <f> D26499 - G2</f>
        <v/>
      </c>
      <c r="K26499">
        <f> IF( AND(H26499&gt;=0, I26499&gt;=0, J26499&gt;=0), "+1", IF( AND(H26499&gt;=0, I26499&gt;=0, J26499&lt;0), "-1",
    IF( AND(H26499&lt;0, I26499&gt;=0, J26499&gt;0), "+2", IF( AND(H26499&lt;0, I26499&gt;=0, J26499&lt;0), "-2", IF( AND(H26499&lt;0, I26499&lt;0, J26499&gt;0), "+3",
    IF( AND(H26499&lt;0, I26499&lt;0, J26499&lt;0), "-3", IF( AND(H26499&gt;=0, I26499&lt;0, J26499&gt;0), "+4", IF( AND(H26499&gt;=0, I26499&lt;0, J26499&lt;0), "-4"))))))))</f>
        <v/>
      </c>
      <c r="AM26499">
        <f> K26500</f>
        <v/>
      </c>
    </row>
    <row r="26500">
      <c r="A26500" t="n">
        <v>264.98</v>
      </c>
      <c r="B26500" t="n">
        <v>27</v>
      </c>
      <c r="C26500" t="n">
        <v>-1.22</v>
      </c>
      <c r="D26500" t="n">
        <v>0.9399999999999999</v>
      </c>
      <c r="H26500">
        <f> B26500 - E2</f>
        <v/>
      </c>
      <c r="I26500">
        <f> C26500 - F2</f>
        <v/>
      </c>
      <c r="J26500">
        <f> D26500 - G2</f>
        <v/>
      </c>
      <c r="K26500">
        <f> IF( AND(H26500&gt;=0, I26500&gt;=0, J26500&gt;=0), "+1", IF( AND(H26500&gt;=0, I26500&gt;=0, J26500&lt;0), "-1",
    IF( AND(H26500&lt;0, I26500&gt;=0, J26500&gt;0), "+2", IF( AND(H26500&lt;0, I26500&gt;=0, J26500&lt;0), "-2", IF( AND(H26500&lt;0, I26500&lt;0, J26500&gt;0), "+3",
    IF( AND(H26500&lt;0, I26500&lt;0, J26500&lt;0), "-3", IF( AND(H26500&gt;=0, I26500&lt;0, J26500&gt;0), "+4", IF( AND(H26500&gt;=0, I26500&lt;0, J26500&lt;0), "-4"))))))))</f>
        <v/>
      </c>
      <c r="AM26500">
        <f> K26501</f>
        <v/>
      </c>
    </row>
    <row r="26501">
      <c r="A26501" t="n">
        <v>264.99</v>
      </c>
      <c r="B26501" t="n">
        <v>28.34</v>
      </c>
      <c r="C26501" t="n">
        <v>-0.9</v>
      </c>
      <c r="D26501" t="n">
        <v>1.51</v>
      </c>
      <c r="H26501">
        <f> B26501 - E2</f>
        <v/>
      </c>
      <c r="I26501">
        <f> C26501 - F2</f>
        <v/>
      </c>
      <c r="J26501">
        <f> D26501 - G2</f>
        <v/>
      </c>
      <c r="K26501">
        <f> IF( AND(H26501&gt;=0, I26501&gt;=0, J26501&gt;=0), "+1", IF( AND(H26501&gt;=0, I26501&gt;=0, J26501&lt;0), "-1",
    IF( AND(H26501&lt;0, I26501&gt;=0, J26501&gt;0), "+2", IF( AND(H26501&lt;0, I26501&gt;=0, J26501&lt;0), "-2", IF( AND(H26501&lt;0, I26501&lt;0, J26501&gt;0), "+3",
    IF( AND(H26501&lt;0, I26501&lt;0, J26501&lt;0), "-3", IF( AND(H26501&gt;=0, I26501&lt;0, J26501&gt;0), "+4", IF( AND(H26501&gt;=0, I26501&lt;0, J26501&lt;0), "-4"))))))))</f>
        <v/>
      </c>
      <c r="AM26501">
        <f> K26502</f>
        <v/>
      </c>
    </row>
    <row r="26502">
      <c r="A26502" t="n">
        <v>265</v>
      </c>
      <c r="B26502" t="n">
        <v>29.69</v>
      </c>
      <c r="C26502" t="n">
        <v>-0.6</v>
      </c>
      <c r="D26502" t="n">
        <v>2.08</v>
      </c>
      <c r="H26502">
        <f> B26502 - E2</f>
        <v/>
      </c>
      <c r="I26502">
        <f> C26502 - F2</f>
        <v/>
      </c>
      <c r="J26502">
        <f> D26502 - G2</f>
        <v/>
      </c>
      <c r="K26502">
        <f> IF( AND(H26502&gt;=0, I26502&gt;=0, J26502&gt;=0), "+1", IF( AND(H26502&gt;=0, I26502&gt;=0, J26502&lt;0), "-1",
    IF( AND(H26502&lt;0, I26502&gt;=0, J26502&gt;0), "+2", IF( AND(H26502&lt;0, I26502&gt;=0, J26502&lt;0), "-2", IF( AND(H26502&lt;0, I26502&lt;0, J26502&gt;0), "+3",
    IF( AND(H26502&lt;0, I26502&lt;0, J26502&lt;0), "-3", IF( AND(H26502&gt;=0, I26502&lt;0, J26502&gt;0), "+4", IF( AND(H26502&gt;=0, I26502&lt;0, J26502&lt;0), "-4"))))))))</f>
        <v/>
      </c>
      <c r="AM26502">
        <f> K26503</f>
        <v/>
      </c>
    </row>
    <row r="26503">
      <c r="A26503" t="n">
        <v>265.01</v>
      </c>
      <c r="B26503" t="n">
        <v>26.6</v>
      </c>
      <c r="C26503" t="n">
        <v>0.05</v>
      </c>
      <c r="D26503" t="n">
        <v>1.11</v>
      </c>
      <c r="H26503">
        <f> B26503 - E2</f>
        <v/>
      </c>
      <c r="I26503">
        <f> C26503 - F2</f>
        <v/>
      </c>
      <c r="J26503">
        <f> D26503 - G2</f>
        <v/>
      </c>
      <c r="K26503">
        <f> IF( AND(H26503&gt;=0, I26503&gt;=0, J26503&gt;=0), "+1", IF( AND(H26503&gt;=0, I26503&gt;=0, J26503&lt;0), "-1",
    IF( AND(H26503&lt;0, I26503&gt;=0, J26503&gt;0), "+2", IF( AND(H26503&lt;0, I26503&gt;=0, J26503&lt;0), "-2", IF( AND(H26503&lt;0, I26503&lt;0, J26503&gt;0), "+3",
    IF( AND(H26503&lt;0, I26503&lt;0, J26503&lt;0), "-3", IF( AND(H26503&gt;=0, I26503&lt;0, J26503&gt;0), "+4", IF( AND(H26503&gt;=0, I26503&lt;0, J26503&lt;0), "-4"))))))))</f>
        <v/>
      </c>
      <c r="AM26503">
        <f> K26504</f>
        <v/>
      </c>
    </row>
    <row r="26504">
      <c r="A26504" t="n">
        <v>265.02</v>
      </c>
      <c r="B26504" t="n">
        <v>23.51</v>
      </c>
      <c r="C26504" t="n">
        <v>0.71</v>
      </c>
      <c r="D26504" t="n">
        <v>0.15</v>
      </c>
      <c r="H26504">
        <f> B26504 - E2</f>
        <v/>
      </c>
      <c r="I26504">
        <f> C26504 - F2</f>
        <v/>
      </c>
      <c r="J26504">
        <f> D26504 - G2</f>
        <v/>
      </c>
      <c r="K26504">
        <f> IF( AND(H26504&gt;=0, I26504&gt;=0, J26504&gt;=0), "+1", IF( AND(H26504&gt;=0, I26504&gt;=0, J26504&lt;0), "-1",
    IF( AND(H26504&lt;0, I26504&gt;=0, J26504&gt;0), "+2", IF( AND(H26504&lt;0, I26504&gt;=0, J26504&lt;0), "-2", IF( AND(H26504&lt;0, I26504&lt;0, J26504&gt;0), "+3",
    IF( AND(H26504&lt;0, I26504&lt;0, J26504&lt;0), "-3", IF( AND(H26504&gt;=0, I26504&lt;0, J26504&gt;0), "+4", IF( AND(H26504&gt;=0, I26504&lt;0, J26504&lt;0), "-4"))))))))</f>
        <v/>
      </c>
      <c r="AM26504">
        <f> K26505</f>
        <v/>
      </c>
    </row>
    <row r="26505">
      <c r="A26505" t="n">
        <v>265.03</v>
      </c>
      <c r="B26505" t="n">
        <v>27.12</v>
      </c>
      <c r="C26505" t="n">
        <v>-2.34</v>
      </c>
      <c r="D26505" t="n">
        <v>0.17</v>
      </c>
      <c r="H26505">
        <f> B26505 - E2</f>
        <v/>
      </c>
      <c r="I26505">
        <f> C26505 - F2</f>
        <v/>
      </c>
      <c r="J26505">
        <f> D26505 - G2</f>
        <v/>
      </c>
      <c r="K26505">
        <f> IF( AND(H26505&gt;=0, I26505&gt;=0, J26505&gt;=0), "+1", IF( AND(H26505&gt;=0, I26505&gt;=0, J26505&lt;0), "-1",
    IF( AND(H26505&lt;0, I26505&gt;=0, J26505&gt;0), "+2", IF( AND(H26505&lt;0, I26505&gt;=0, J26505&lt;0), "-2", IF( AND(H26505&lt;0, I26505&lt;0, J26505&gt;0), "+3",
    IF( AND(H26505&lt;0, I26505&lt;0, J26505&lt;0), "-3", IF( AND(H26505&gt;=0, I26505&lt;0, J26505&gt;0), "+4", IF( AND(H26505&gt;=0, I26505&lt;0, J26505&lt;0), "-4"))))))))</f>
        <v/>
      </c>
      <c r="AM26505">
        <f> K26506</f>
        <v/>
      </c>
    </row>
    <row r="26506">
      <c r="A26506" t="n">
        <v>265.04</v>
      </c>
      <c r="B26506" t="n">
        <v>29.3</v>
      </c>
      <c r="C26506" t="n">
        <v>1.65</v>
      </c>
      <c r="D26506" t="n">
        <v>0.4</v>
      </c>
      <c r="H26506">
        <f> B26506 - E2</f>
        <v/>
      </c>
      <c r="I26506">
        <f> C26506 - F2</f>
        <v/>
      </c>
      <c r="J26506">
        <f> D26506 - G2</f>
        <v/>
      </c>
      <c r="K26506">
        <f> IF( AND(H26506&gt;=0, I26506&gt;=0, J26506&gt;=0), "+1", IF( AND(H26506&gt;=0, I26506&gt;=0, J26506&lt;0), "-1",
    IF( AND(H26506&lt;0, I26506&gt;=0, J26506&gt;0), "+2", IF( AND(H26506&lt;0, I26506&gt;=0, J26506&lt;0), "-2", IF( AND(H26506&lt;0, I26506&lt;0, J26506&gt;0), "+3",
    IF( AND(H26506&lt;0, I26506&lt;0, J26506&lt;0), "-3", IF( AND(H26506&gt;=0, I26506&lt;0, J26506&gt;0), "+4", IF( AND(H26506&gt;=0, I26506&lt;0, J26506&lt;0), "-4"))))))))</f>
        <v/>
      </c>
      <c r="AM26506">
        <f> K26507</f>
        <v/>
      </c>
    </row>
    <row r="26507">
      <c r="A26507" t="n">
        <v>265.05</v>
      </c>
      <c r="B26507" t="n">
        <v>28.58</v>
      </c>
      <c r="C26507" t="n">
        <v>2.56</v>
      </c>
      <c r="D26507" t="n">
        <v>1.07</v>
      </c>
      <c r="H26507">
        <f> B26507 - E2</f>
        <v/>
      </c>
      <c r="I26507">
        <f> C26507 - F2</f>
        <v/>
      </c>
      <c r="J26507">
        <f> D26507 - G2</f>
        <v/>
      </c>
      <c r="K26507">
        <f> IF( AND(H26507&gt;=0, I26507&gt;=0, J26507&gt;=0), "+1", IF( AND(H26507&gt;=0, I26507&gt;=0, J26507&lt;0), "-1",
    IF( AND(H26507&lt;0, I26507&gt;=0, J26507&gt;0), "+2", IF( AND(H26507&lt;0, I26507&gt;=0, J26507&lt;0), "-2", IF( AND(H26507&lt;0, I26507&lt;0, J26507&gt;0), "+3",
    IF( AND(H26507&lt;0, I26507&lt;0, J26507&lt;0), "-3", IF( AND(H26507&gt;=0, I26507&lt;0, J26507&gt;0), "+4", IF( AND(H26507&gt;=0, I26507&lt;0, J26507&lt;0), "-4"))))))))</f>
        <v/>
      </c>
      <c r="AM26507">
        <f> K26508</f>
        <v/>
      </c>
    </row>
    <row r="26508">
      <c r="A26508" t="n">
        <v>265.06</v>
      </c>
      <c r="B26508" t="n">
        <v>27.75</v>
      </c>
      <c r="C26508" t="n">
        <v>0.27</v>
      </c>
      <c r="D26508" t="n">
        <v>1.22</v>
      </c>
      <c r="H26508">
        <f> B26508 - E2</f>
        <v/>
      </c>
      <c r="I26508">
        <f> C26508 - F2</f>
        <v/>
      </c>
      <c r="J26508">
        <f> D26508 - G2</f>
        <v/>
      </c>
      <c r="K26508">
        <f> IF( AND(H26508&gt;=0, I26508&gt;=0, J26508&gt;=0), "+1", IF( AND(H26508&gt;=0, I26508&gt;=0, J26508&lt;0), "-1",
    IF( AND(H26508&lt;0, I26508&gt;=0, J26508&gt;0), "+2", IF( AND(H26508&lt;0, I26508&gt;=0, J26508&lt;0), "-2", IF( AND(H26508&lt;0, I26508&lt;0, J26508&gt;0), "+3",
    IF( AND(H26508&lt;0, I26508&lt;0, J26508&lt;0), "-3", IF( AND(H26508&gt;=0, I26508&lt;0, J26508&gt;0), "+4", IF( AND(H26508&gt;=0, I26508&lt;0, J26508&lt;0), "-4"))))))))</f>
        <v/>
      </c>
      <c r="AM26508">
        <f> K26509</f>
        <v/>
      </c>
    </row>
    <row r="26509">
      <c r="A26509" t="n">
        <v>265.07</v>
      </c>
      <c r="B26509" t="n">
        <v>30.21</v>
      </c>
      <c r="C26509" t="n">
        <v>-0.7</v>
      </c>
      <c r="D26509" t="n">
        <v>1.81</v>
      </c>
      <c r="H26509">
        <f> B26509 - E2</f>
        <v/>
      </c>
      <c r="I26509">
        <f> C26509 - F2</f>
        <v/>
      </c>
      <c r="J26509">
        <f> D26509 - G2</f>
        <v/>
      </c>
      <c r="K26509">
        <f> IF( AND(H26509&gt;=0, I26509&gt;=0, J26509&gt;=0), "+1", IF( AND(H26509&gt;=0, I26509&gt;=0, J26509&lt;0), "-1",
    IF( AND(H26509&lt;0, I26509&gt;=0, J26509&gt;0), "+2", IF( AND(H26509&lt;0, I26509&gt;=0, J26509&lt;0), "-2", IF( AND(H26509&lt;0, I26509&lt;0, J26509&gt;0), "+3",
    IF( AND(H26509&lt;0, I26509&lt;0, J26509&lt;0), "-3", IF( AND(H26509&gt;=0, I26509&lt;0, J26509&gt;0), "+4", IF( AND(H26509&gt;=0, I26509&lt;0, J26509&lt;0), "-4"))))))))</f>
        <v/>
      </c>
      <c r="AM26509">
        <f> K26510</f>
        <v/>
      </c>
    </row>
    <row r="26510">
      <c r="A26510" t="n">
        <v>265.08</v>
      </c>
      <c r="B26510" t="n">
        <v>29.55</v>
      </c>
      <c r="C26510" t="n">
        <v>-0.07000000000000001</v>
      </c>
      <c r="D26510" t="n">
        <v>1.47</v>
      </c>
      <c r="H26510">
        <f> B26510 - E2</f>
        <v/>
      </c>
      <c r="I26510">
        <f> C26510 - F2</f>
        <v/>
      </c>
      <c r="J26510">
        <f> D26510 - G2</f>
        <v/>
      </c>
      <c r="K26510">
        <f> IF( AND(H26510&gt;=0, I26510&gt;=0, J26510&gt;=0), "+1", IF( AND(H26510&gt;=0, I26510&gt;=0, J26510&lt;0), "-1",
    IF( AND(H26510&lt;0, I26510&gt;=0, J26510&gt;0), "+2", IF( AND(H26510&lt;0, I26510&gt;=0, J26510&lt;0), "-2", IF( AND(H26510&lt;0, I26510&lt;0, J26510&gt;0), "+3",
    IF( AND(H26510&lt;0, I26510&lt;0, J26510&lt;0), "-3", IF( AND(H26510&gt;=0, I26510&lt;0, J26510&gt;0), "+4", IF( AND(H26510&gt;=0, I26510&lt;0, J26510&lt;0), "-4"))))))))</f>
        <v/>
      </c>
      <c r="AM26510">
        <f> K26511</f>
        <v/>
      </c>
    </row>
    <row r="26511">
      <c r="A26511" t="n">
        <v>265.09</v>
      </c>
      <c r="B26511" t="n">
        <v>28.9</v>
      </c>
      <c r="C26511" t="n">
        <v>0.55</v>
      </c>
      <c r="D26511" t="n">
        <v>1.13</v>
      </c>
      <c r="H26511">
        <f> B26511 - E2</f>
        <v/>
      </c>
      <c r="I26511">
        <f> C26511 - F2</f>
        <v/>
      </c>
      <c r="J26511">
        <f> D26511 - G2</f>
        <v/>
      </c>
      <c r="K26511">
        <f> IF( AND(H26511&gt;=0, I26511&gt;=0, J26511&gt;=0), "+1", IF( AND(H26511&gt;=0, I26511&gt;=0, J26511&lt;0), "-1",
    IF( AND(H26511&lt;0, I26511&gt;=0, J26511&gt;0), "+2", IF( AND(H26511&lt;0, I26511&gt;=0, J26511&lt;0), "-2", IF( AND(H26511&lt;0, I26511&lt;0, J26511&gt;0), "+3",
    IF( AND(H26511&lt;0, I26511&lt;0, J26511&lt;0), "-3", IF( AND(H26511&gt;=0, I26511&lt;0, J26511&gt;0), "+4", IF( AND(H26511&gt;=0, I26511&lt;0, J26511&lt;0), "-4"))))))))</f>
        <v/>
      </c>
      <c r="AM26511">
        <f> K26512</f>
        <v/>
      </c>
    </row>
    <row r="26512">
      <c r="A26512" t="n">
        <v>265.1</v>
      </c>
      <c r="B26512" t="n">
        <v>27.7</v>
      </c>
      <c r="C26512" t="n">
        <v>2.42</v>
      </c>
      <c r="D26512" t="n">
        <v>0.87</v>
      </c>
      <c r="H26512">
        <f> B26512 - E2</f>
        <v/>
      </c>
      <c r="I26512">
        <f> C26512 - F2</f>
        <v/>
      </c>
      <c r="J26512">
        <f> D26512 - G2</f>
        <v/>
      </c>
      <c r="K26512">
        <f> IF( AND(H26512&gt;=0, I26512&gt;=0, J26512&gt;=0), "+1", IF( AND(H26512&gt;=0, I26512&gt;=0, J26512&lt;0), "-1",
    IF( AND(H26512&lt;0, I26512&gt;=0, J26512&gt;0), "+2", IF( AND(H26512&lt;0, I26512&gt;=0, J26512&lt;0), "-2", IF( AND(H26512&lt;0, I26512&lt;0, J26512&gt;0), "+3",
    IF( AND(H26512&lt;0, I26512&lt;0, J26512&lt;0), "-3", IF( AND(H26512&gt;=0, I26512&lt;0, J26512&gt;0), "+4", IF( AND(H26512&gt;=0, I26512&lt;0, J26512&lt;0), "-4"))))))))</f>
        <v/>
      </c>
      <c r="AM26512">
        <f> K26513</f>
        <v/>
      </c>
    </row>
    <row r="26513">
      <c r="A26513" t="n">
        <v>265.11</v>
      </c>
      <c r="B26513" t="n">
        <v>25.4</v>
      </c>
      <c r="C26513" t="n">
        <v>4.26</v>
      </c>
      <c r="D26513" t="n">
        <v>0.41</v>
      </c>
      <c r="H26513">
        <f> B26513 - E2</f>
        <v/>
      </c>
      <c r="I26513">
        <f> C26513 - F2</f>
        <v/>
      </c>
      <c r="J26513">
        <f> D26513 - G2</f>
        <v/>
      </c>
      <c r="K26513">
        <f> IF( AND(H26513&gt;=0, I26513&gt;=0, J26513&gt;=0), "+1", IF( AND(H26513&gt;=0, I26513&gt;=0, J26513&lt;0), "-1",
    IF( AND(H26513&lt;0, I26513&gt;=0, J26513&gt;0), "+2", IF( AND(H26513&lt;0, I26513&gt;=0, J26513&lt;0), "-2", IF( AND(H26513&lt;0, I26513&lt;0, J26513&gt;0), "+3",
    IF( AND(H26513&lt;0, I26513&lt;0, J26513&lt;0), "-3", IF( AND(H26513&gt;=0, I26513&lt;0, J26513&gt;0), "+4", IF( AND(H26513&gt;=0, I26513&lt;0, J26513&lt;0), "-4"))))))))</f>
        <v/>
      </c>
      <c r="AM26513">
        <f> K26514</f>
        <v/>
      </c>
    </row>
    <row r="26514">
      <c r="A26514" t="n">
        <v>265.12</v>
      </c>
      <c r="B26514" t="n">
        <v>26.55</v>
      </c>
      <c r="C26514" t="n">
        <v>5.75</v>
      </c>
      <c r="D26514" t="n">
        <v>0.64</v>
      </c>
      <c r="H26514">
        <f> B26514 - E2</f>
        <v/>
      </c>
      <c r="I26514">
        <f> C26514 - F2</f>
        <v/>
      </c>
      <c r="J26514">
        <f> D26514 - G2</f>
        <v/>
      </c>
      <c r="K26514">
        <f> IF( AND(H26514&gt;=0, I26514&gt;=0, J26514&gt;=0), "+1", IF( AND(H26514&gt;=0, I26514&gt;=0, J26514&lt;0), "-1",
    IF( AND(H26514&lt;0, I26514&gt;=0, J26514&gt;0), "+2", IF( AND(H26514&lt;0, I26514&gt;=0, J26514&lt;0), "-2", IF( AND(H26514&lt;0, I26514&lt;0, J26514&gt;0), "+3",
    IF( AND(H26514&lt;0, I26514&lt;0, J26514&lt;0), "-3", IF( AND(H26514&gt;=0, I26514&lt;0, J26514&gt;0), "+4", IF( AND(H26514&gt;=0, I26514&lt;0, J26514&lt;0), "-4"))))))))</f>
        <v/>
      </c>
      <c r="AM26514">
        <f> K26515</f>
        <v/>
      </c>
    </row>
    <row r="26515">
      <c r="A26515" t="n">
        <v>265.13</v>
      </c>
      <c r="B26515" t="n">
        <v>25.85</v>
      </c>
      <c r="C26515" t="n">
        <v>3.65</v>
      </c>
      <c r="D26515" t="n">
        <v>0.74</v>
      </c>
      <c r="H26515">
        <f> B26515 - E2</f>
        <v/>
      </c>
      <c r="I26515">
        <f> C26515 - F2</f>
        <v/>
      </c>
      <c r="J26515">
        <f> D26515 - G2</f>
        <v/>
      </c>
      <c r="K26515">
        <f> IF( AND(H26515&gt;=0, I26515&gt;=0, J26515&gt;=0), "+1", IF( AND(H26515&gt;=0, I26515&gt;=0, J26515&lt;0), "-1",
    IF( AND(H26515&lt;0, I26515&gt;=0, J26515&gt;0), "+2", IF( AND(H26515&lt;0, I26515&gt;=0, J26515&lt;0), "-2", IF( AND(H26515&lt;0, I26515&lt;0, J26515&gt;0), "+3",
    IF( AND(H26515&lt;0, I26515&lt;0, J26515&lt;0), "-3", IF( AND(H26515&gt;=0, I26515&lt;0, J26515&gt;0), "+4", IF( AND(H26515&gt;=0, I26515&lt;0, J26515&lt;0), "-4"))))))))</f>
        <v/>
      </c>
      <c r="AM26515">
        <f> K26516</f>
        <v/>
      </c>
    </row>
    <row r="26516">
      <c r="A26516" t="n">
        <v>265.14</v>
      </c>
      <c r="B26516" t="n">
        <v>28.61</v>
      </c>
      <c r="C26516" t="n">
        <v>1.55</v>
      </c>
      <c r="D26516" t="n">
        <v>-0.1</v>
      </c>
      <c r="H26516">
        <f> B26516 - E2</f>
        <v/>
      </c>
      <c r="I26516">
        <f> C26516 - F2</f>
        <v/>
      </c>
      <c r="J26516">
        <f> D26516 - G2</f>
        <v/>
      </c>
      <c r="K26516">
        <f> IF( AND(H26516&gt;=0, I26516&gt;=0, J26516&gt;=0), "+1", IF( AND(H26516&gt;=0, I26516&gt;=0, J26516&lt;0), "-1",
    IF( AND(H26516&lt;0, I26516&gt;=0, J26516&gt;0), "+2", IF( AND(H26516&lt;0, I26516&gt;=0, J26516&lt;0), "-2", IF( AND(H26516&lt;0, I26516&lt;0, J26516&gt;0), "+3",
    IF( AND(H26516&lt;0, I26516&lt;0, J26516&lt;0), "-3", IF( AND(H26516&gt;=0, I26516&lt;0, J26516&gt;0), "+4", IF( AND(H26516&gt;=0, I26516&lt;0, J26516&lt;0), "-4"))))))))</f>
        <v/>
      </c>
      <c r="AM26516">
        <f> K26517</f>
        <v/>
      </c>
    </row>
    <row r="26517">
      <c r="A26517" t="n">
        <v>265.15</v>
      </c>
      <c r="B26517" t="n">
        <v>24.97</v>
      </c>
      <c r="C26517" t="n">
        <v>2.3</v>
      </c>
      <c r="D26517" t="n">
        <v>-0.68</v>
      </c>
      <c r="H26517">
        <f> B26517 - E2</f>
        <v/>
      </c>
      <c r="I26517">
        <f> C26517 - F2</f>
        <v/>
      </c>
      <c r="J26517">
        <f> D26517 - G2</f>
        <v/>
      </c>
      <c r="K26517">
        <f> IF( AND(H26517&gt;=0, I26517&gt;=0, J26517&gt;=0), "+1", IF( AND(H26517&gt;=0, I26517&gt;=0, J26517&lt;0), "-1",
    IF( AND(H26517&lt;0, I26517&gt;=0, J26517&gt;0), "+2", IF( AND(H26517&lt;0, I26517&gt;=0, J26517&lt;0), "-2", IF( AND(H26517&lt;0, I26517&lt;0, J26517&gt;0), "+3",
    IF( AND(H26517&lt;0, I26517&lt;0, J26517&lt;0), "-3", IF( AND(H26517&gt;=0, I26517&lt;0, J26517&gt;0), "+4", IF( AND(H26517&gt;=0, I26517&lt;0, J26517&lt;0), "-4"))))))))</f>
        <v/>
      </c>
      <c r="AM26517">
        <f> K26518</f>
        <v/>
      </c>
    </row>
    <row r="26518">
      <c r="A26518" t="n">
        <v>265.16</v>
      </c>
      <c r="B26518" t="n">
        <v>21.34</v>
      </c>
      <c r="C26518" t="n">
        <v>3.06</v>
      </c>
      <c r="D26518" t="n">
        <v>-1.27</v>
      </c>
      <c r="H26518">
        <f> B26518 - E2</f>
        <v/>
      </c>
      <c r="I26518">
        <f> C26518 - F2</f>
        <v/>
      </c>
      <c r="J26518">
        <f> D26518 - G2</f>
        <v/>
      </c>
      <c r="K26518">
        <f> IF( AND(H26518&gt;=0, I26518&gt;=0, J26518&gt;=0), "+1", IF( AND(H26518&gt;=0, I26518&gt;=0, J26518&lt;0), "-1",
    IF( AND(H26518&lt;0, I26518&gt;=0, J26518&gt;0), "+2", IF( AND(H26518&lt;0, I26518&gt;=0, J26518&lt;0), "-2", IF( AND(H26518&lt;0, I26518&lt;0, J26518&gt;0), "+3",
    IF( AND(H26518&lt;0, I26518&lt;0, J26518&lt;0), "-3", IF( AND(H26518&gt;=0, I26518&lt;0, J26518&gt;0), "+4", IF( AND(H26518&gt;=0, I26518&lt;0, J26518&lt;0), "-4"))))))))</f>
        <v/>
      </c>
      <c r="AM26518">
        <f> K26519</f>
        <v/>
      </c>
    </row>
    <row r="26519">
      <c r="A26519" t="n">
        <v>265.17</v>
      </c>
      <c r="B26519" t="n">
        <v>24.1</v>
      </c>
      <c r="C26519" t="n">
        <v>2.4</v>
      </c>
      <c r="D26519" t="n">
        <v>-0.49</v>
      </c>
      <c r="H26519">
        <f> B26519 - E2</f>
        <v/>
      </c>
      <c r="I26519">
        <f> C26519 - F2</f>
        <v/>
      </c>
      <c r="J26519">
        <f> D26519 - G2</f>
        <v/>
      </c>
      <c r="K26519">
        <f> IF( AND(H26519&gt;=0, I26519&gt;=0, J26519&gt;=0), "+1", IF( AND(H26519&gt;=0, I26519&gt;=0, J26519&lt;0), "-1",
    IF( AND(H26519&lt;0, I26519&gt;=0, J26519&gt;0), "+2", IF( AND(H26519&lt;0, I26519&gt;=0, J26519&lt;0), "-2", IF( AND(H26519&lt;0, I26519&lt;0, J26519&gt;0), "+3",
    IF( AND(H26519&lt;0, I26519&lt;0, J26519&lt;0), "-3", IF( AND(H26519&gt;=0, I26519&lt;0, J26519&gt;0), "+4", IF( AND(H26519&gt;=0, I26519&lt;0, J26519&lt;0), "-4"))))))))</f>
        <v/>
      </c>
      <c r="AM26519">
        <f> K26520</f>
        <v/>
      </c>
    </row>
    <row r="26520">
      <c r="A26520" t="n">
        <v>265.18</v>
      </c>
      <c r="B26520" t="n">
        <v>25.78</v>
      </c>
      <c r="C26520" t="n">
        <v>3.53</v>
      </c>
      <c r="D26520" t="n">
        <v>-0.8</v>
      </c>
      <c r="H26520">
        <f> B26520 - E2</f>
        <v/>
      </c>
      <c r="I26520">
        <f> C26520 - F2</f>
        <v/>
      </c>
      <c r="J26520">
        <f> D26520 - G2</f>
        <v/>
      </c>
      <c r="K26520">
        <f> IF( AND(H26520&gt;=0, I26520&gt;=0, J26520&gt;=0), "+1", IF( AND(H26520&gt;=0, I26520&gt;=0, J26520&lt;0), "-1",
    IF( AND(H26520&lt;0, I26520&gt;=0, J26520&gt;0), "+2", IF( AND(H26520&lt;0, I26520&gt;=0, J26520&lt;0), "-2", IF( AND(H26520&lt;0, I26520&lt;0, J26520&gt;0), "+3",
    IF( AND(H26520&lt;0, I26520&lt;0, J26520&lt;0), "-3", IF( AND(H26520&gt;=0, I26520&lt;0, J26520&gt;0), "+4", IF( AND(H26520&gt;=0, I26520&lt;0, J26520&lt;0), "-4"))))))))</f>
        <v/>
      </c>
      <c r="AM26520">
        <f> K26521</f>
        <v/>
      </c>
    </row>
    <row r="26521">
      <c r="A26521" t="n">
        <v>265.19</v>
      </c>
      <c r="B26521" t="n">
        <v>25.47</v>
      </c>
      <c r="C26521" t="n">
        <v>4.21</v>
      </c>
      <c r="D26521" t="n">
        <v>-1.31</v>
      </c>
      <c r="H26521">
        <f> B26521 - E2</f>
        <v/>
      </c>
      <c r="I26521">
        <f> C26521 - F2</f>
        <v/>
      </c>
      <c r="J26521">
        <f> D26521 - G2</f>
        <v/>
      </c>
      <c r="K26521">
        <f> IF( AND(H26521&gt;=0, I26521&gt;=0, J26521&gt;=0), "+1", IF( AND(H26521&gt;=0, I26521&gt;=0, J26521&lt;0), "-1",
    IF( AND(H26521&lt;0, I26521&gt;=0, J26521&gt;0), "+2", IF( AND(H26521&lt;0, I26521&gt;=0, J26521&lt;0), "-2", IF( AND(H26521&lt;0, I26521&lt;0, J26521&gt;0), "+3",
    IF( AND(H26521&lt;0, I26521&lt;0, J26521&lt;0), "-3", IF( AND(H26521&gt;=0, I26521&lt;0, J26521&gt;0), "+4", IF( AND(H26521&gt;=0, I26521&lt;0, J26521&lt;0), "-4"))))))))</f>
        <v/>
      </c>
      <c r="AM26521">
        <f> K26522</f>
        <v/>
      </c>
    </row>
    <row r="26522">
      <c r="A26522" t="n">
        <v>265.2</v>
      </c>
      <c r="B26522" t="n">
        <v>25.72</v>
      </c>
      <c r="C26522" t="n">
        <v>4</v>
      </c>
      <c r="D26522" t="n">
        <v>-1.37</v>
      </c>
      <c r="H26522">
        <f> B26522 - E2</f>
        <v/>
      </c>
      <c r="I26522">
        <f> C26522 - F2</f>
        <v/>
      </c>
      <c r="J26522">
        <f> D26522 - G2</f>
        <v/>
      </c>
      <c r="K26522">
        <f> IF( AND(H26522&gt;=0, I26522&gt;=0, J26522&gt;=0), "+1", IF( AND(H26522&gt;=0, I26522&gt;=0, J26522&lt;0), "-1",
    IF( AND(H26522&lt;0, I26522&gt;=0, J26522&gt;0), "+2", IF( AND(H26522&lt;0, I26522&gt;=0, J26522&lt;0), "-2", IF( AND(H26522&lt;0, I26522&lt;0, J26522&gt;0), "+3",
    IF( AND(H26522&lt;0, I26522&lt;0, J26522&lt;0), "-3", IF( AND(H26522&gt;=0, I26522&lt;0, J26522&gt;0), "+4", IF( AND(H26522&gt;=0, I26522&lt;0, J26522&lt;0), "-4"))))))))</f>
        <v/>
      </c>
      <c r="AM26522">
        <f> K26523</f>
        <v/>
      </c>
    </row>
    <row r="26523">
      <c r="A26523" t="n">
        <v>265.21</v>
      </c>
      <c r="B26523" t="n">
        <v>26.97</v>
      </c>
      <c r="C26523" t="n">
        <v>3.79</v>
      </c>
      <c r="D26523" t="n">
        <v>-2.14</v>
      </c>
      <c r="H26523">
        <f> B26523 - E2</f>
        <v/>
      </c>
      <c r="I26523">
        <f> C26523 - F2</f>
        <v/>
      </c>
      <c r="J26523">
        <f> D26523 - G2</f>
        <v/>
      </c>
      <c r="K26523">
        <f> IF( AND(H26523&gt;=0, I26523&gt;=0, J26523&gt;=0), "+1", IF( AND(H26523&gt;=0, I26523&gt;=0, J26523&lt;0), "-1",
    IF( AND(H26523&lt;0, I26523&gt;=0, J26523&gt;0), "+2", IF( AND(H26523&lt;0, I26523&gt;=0, J26523&lt;0), "-2", IF( AND(H26523&lt;0, I26523&lt;0, J26523&gt;0), "+3",
    IF( AND(H26523&lt;0, I26523&lt;0, J26523&lt;0), "-3", IF( AND(H26523&gt;=0, I26523&lt;0, J26523&gt;0), "+4", IF( AND(H26523&gt;=0, I26523&lt;0, J26523&lt;0), "-4"))))))))</f>
        <v/>
      </c>
      <c r="AM26523">
        <f> K26524</f>
        <v/>
      </c>
    </row>
    <row r="26524">
      <c r="A26524" t="n">
        <v>265.22</v>
      </c>
      <c r="B26524" t="n">
        <v>28.22</v>
      </c>
      <c r="C26524" t="n">
        <v>1.55</v>
      </c>
      <c r="D26524" t="n">
        <v>-2.43</v>
      </c>
      <c r="H26524">
        <f> B26524 - E2</f>
        <v/>
      </c>
      <c r="I26524">
        <f> C26524 - F2</f>
        <v/>
      </c>
      <c r="J26524">
        <f> D26524 - G2</f>
        <v/>
      </c>
      <c r="K26524">
        <f> IF( AND(H26524&gt;=0, I26524&gt;=0, J26524&gt;=0), "+1", IF( AND(H26524&gt;=0, I26524&gt;=0, J26524&lt;0), "-1",
    IF( AND(H26524&lt;0, I26524&gt;=0, J26524&gt;0), "+2", IF( AND(H26524&lt;0, I26524&gt;=0, J26524&lt;0), "-2", IF( AND(H26524&lt;0, I26524&lt;0, J26524&gt;0), "+3",
    IF( AND(H26524&lt;0, I26524&lt;0, J26524&lt;0), "-3", IF( AND(H26524&gt;=0, I26524&lt;0, J26524&gt;0), "+4", IF( AND(H26524&gt;=0, I26524&lt;0, J26524&lt;0), "-4"))))))))</f>
        <v/>
      </c>
      <c r="AM26524">
        <f> K26525</f>
        <v/>
      </c>
    </row>
    <row r="26525">
      <c r="A26525" t="n">
        <v>265.23</v>
      </c>
      <c r="B26525" t="n">
        <v>27</v>
      </c>
      <c r="C26525" t="n">
        <v>1.31</v>
      </c>
      <c r="D26525" t="n">
        <v>-1.61</v>
      </c>
      <c r="H26525">
        <f> B26525 - E2</f>
        <v/>
      </c>
      <c r="I26525">
        <f> C26525 - F2</f>
        <v/>
      </c>
      <c r="J26525">
        <f> D26525 - G2</f>
        <v/>
      </c>
      <c r="K26525">
        <f> IF( AND(H26525&gt;=0, I26525&gt;=0, J26525&gt;=0), "+1", IF( AND(H26525&gt;=0, I26525&gt;=0, J26525&lt;0), "-1",
    IF( AND(H26525&lt;0, I26525&gt;=0, J26525&gt;0), "+2", IF( AND(H26525&lt;0, I26525&gt;=0, J26525&lt;0), "-2", IF( AND(H26525&lt;0, I26525&lt;0, J26525&gt;0), "+3",
    IF( AND(H26525&lt;0, I26525&lt;0, J26525&lt;0), "-3", IF( AND(H26525&gt;=0, I26525&lt;0, J26525&gt;0), "+4", IF( AND(H26525&gt;=0, I26525&lt;0, J26525&lt;0), "-4"))))))))</f>
        <v/>
      </c>
      <c r="AM26525">
        <f> K26526</f>
        <v/>
      </c>
    </row>
    <row r="26526">
      <c r="A26526" t="n">
        <v>265.24</v>
      </c>
      <c r="B26526" t="n">
        <v>29.24</v>
      </c>
      <c r="C26526" t="n">
        <v>2.66</v>
      </c>
      <c r="D26526" t="n">
        <v>-0.8</v>
      </c>
      <c r="H26526">
        <f> B26526 - E2</f>
        <v/>
      </c>
      <c r="I26526">
        <f> C26526 - F2</f>
        <v/>
      </c>
      <c r="J26526">
        <f> D26526 - G2</f>
        <v/>
      </c>
      <c r="K26526">
        <f> IF( AND(H26526&gt;=0, I26526&gt;=0, J26526&gt;=0), "+1", IF( AND(H26526&gt;=0, I26526&gt;=0, J26526&lt;0), "-1",
    IF( AND(H26526&lt;0, I26526&gt;=0, J26526&gt;0), "+2", IF( AND(H26526&lt;0, I26526&gt;=0, J26526&lt;0), "-2", IF( AND(H26526&lt;0, I26526&lt;0, J26526&gt;0), "+3",
    IF( AND(H26526&lt;0, I26526&lt;0, J26526&lt;0), "-3", IF( AND(H26526&gt;=0, I26526&lt;0, J26526&gt;0), "+4", IF( AND(H26526&gt;=0, I26526&lt;0, J26526&lt;0), "-4"))))))))</f>
        <v/>
      </c>
      <c r="AM26526">
        <f> K26527</f>
        <v/>
      </c>
    </row>
    <row r="26527">
      <c r="A26527" t="n">
        <v>265.25</v>
      </c>
      <c r="B26527" t="n">
        <v>28.12</v>
      </c>
      <c r="C26527" t="n">
        <v>4.01</v>
      </c>
      <c r="D26527" t="n">
        <v>-1.76</v>
      </c>
      <c r="H26527">
        <f> B26527 - E2</f>
        <v/>
      </c>
      <c r="I26527">
        <f> C26527 - F2</f>
        <v/>
      </c>
      <c r="J26527">
        <f> D26527 - G2</f>
        <v/>
      </c>
      <c r="K26527">
        <f> IF( AND(H26527&gt;=0, I26527&gt;=0, J26527&gt;=0), "+1", IF( AND(H26527&gt;=0, I26527&gt;=0, J26527&lt;0), "-1",
    IF( AND(H26527&lt;0, I26527&gt;=0, J26527&gt;0), "+2", IF( AND(H26527&lt;0, I26527&gt;=0, J26527&lt;0), "-2", IF( AND(H26527&lt;0, I26527&lt;0, J26527&gt;0), "+3",
    IF( AND(H26527&lt;0, I26527&lt;0, J26527&lt;0), "-3", IF( AND(H26527&gt;=0, I26527&lt;0, J26527&gt;0), "+4", IF( AND(H26527&gt;=0, I26527&lt;0, J26527&lt;0), "-4"))))))))</f>
        <v/>
      </c>
      <c r="AM26527">
        <f> K26528</f>
        <v/>
      </c>
    </row>
    <row r="26528">
      <c r="A26528" t="n">
        <v>265.26</v>
      </c>
      <c r="B26528" t="n">
        <v>25.15</v>
      </c>
      <c r="C26528" t="n">
        <v>0.44</v>
      </c>
      <c r="D26528" t="n">
        <v>0</v>
      </c>
      <c r="H26528">
        <f> B26528 - E2</f>
        <v/>
      </c>
      <c r="I26528">
        <f> C26528 - F2</f>
        <v/>
      </c>
      <c r="J26528">
        <f> D26528 - G2</f>
        <v/>
      </c>
      <c r="K26528">
        <f> IF( AND(H26528&gt;=0, I26528&gt;=0, J26528&gt;=0), "+1", IF( AND(H26528&gt;=0, I26528&gt;=0, J26528&lt;0), "-1",
    IF( AND(H26528&lt;0, I26528&gt;=0, J26528&gt;0), "+2", IF( AND(H26528&lt;0, I26528&gt;=0, J26528&lt;0), "-2", IF( AND(H26528&lt;0, I26528&lt;0, J26528&gt;0), "+3",
    IF( AND(H26528&lt;0, I26528&lt;0, J26528&lt;0), "-3", IF( AND(H26528&gt;=0, I26528&lt;0, J26528&gt;0), "+4", IF( AND(H26528&gt;=0, I26528&lt;0, J26528&lt;0), "-4"))))))))</f>
        <v/>
      </c>
      <c r="AM26528">
        <f> K26529</f>
        <v/>
      </c>
    </row>
    <row r="26529">
      <c r="A26529" t="n">
        <v>265.27</v>
      </c>
      <c r="B26529" t="n">
        <v>28.08</v>
      </c>
      <c r="C26529" t="n">
        <v>4.17</v>
      </c>
      <c r="D26529" t="n">
        <v>0.43</v>
      </c>
      <c r="H26529">
        <f> B26529 - E2</f>
        <v/>
      </c>
      <c r="I26529">
        <f> C26529 - F2</f>
        <v/>
      </c>
      <c r="J26529">
        <f> D26529 - G2</f>
        <v/>
      </c>
      <c r="K26529">
        <f> IF( AND(H26529&gt;=0, I26529&gt;=0, J26529&gt;=0), "+1", IF( AND(H26529&gt;=0, I26529&gt;=0, J26529&lt;0), "-1",
    IF( AND(H26529&lt;0, I26529&gt;=0, J26529&gt;0), "+2", IF( AND(H26529&lt;0, I26529&gt;=0, J26529&lt;0), "-2", IF( AND(H26529&lt;0, I26529&lt;0, J26529&gt;0), "+3",
    IF( AND(H26529&lt;0, I26529&lt;0, J26529&lt;0), "-3", IF( AND(H26529&gt;=0, I26529&lt;0, J26529&gt;0), "+4", IF( AND(H26529&gt;=0, I26529&lt;0, J26529&lt;0), "-4"))))))))</f>
        <v/>
      </c>
      <c r="AM26529">
        <f> K26530</f>
        <v/>
      </c>
    </row>
    <row r="26530">
      <c r="A26530" t="n">
        <v>265.28</v>
      </c>
      <c r="B26530" t="n">
        <v>25.11</v>
      </c>
      <c r="C26530" t="n">
        <v>1.87</v>
      </c>
      <c r="D26530" t="n">
        <v>0.76</v>
      </c>
      <c r="H26530">
        <f> B26530 - E2</f>
        <v/>
      </c>
      <c r="I26530">
        <f> C26530 - F2</f>
        <v/>
      </c>
      <c r="J26530">
        <f> D26530 - G2</f>
        <v/>
      </c>
      <c r="K26530">
        <f> IF( AND(H26530&gt;=0, I26530&gt;=0, J26530&gt;=0), "+1", IF( AND(H26530&gt;=0, I26530&gt;=0, J26530&lt;0), "-1",
    IF( AND(H26530&lt;0, I26530&gt;=0, J26530&gt;0), "+2", IF( AND(H26530&lt;0, I26530&gt;=0, J26530&lt;0), "-2", IF( AND(H26530&lt;0, I26530&lt;0, J26530&gt;0), "+3",
    IF( AND(H26530&lt;0, I26530&lt;0, J26530&lt;0), "-3", IF( AND(H26530&gt;=0, I26530&lt;0, J26530&gt;0), "+4", IF( AND(H26530&gt;=0, I26530&lt;0, J26530&lt;0), "-4"))))))))</f>
        <v/>
      </c>
      <c r="AM26530">
        <f> K26531</f>
        <v/>
      </c>
    </row>
    <row r="26531">
      <c r="A26531" t="n">
        <v>265.29</v>
      </c>
      <c r="B26531" t="n">
        <v>25.87</v>
      </c>
      <c r="C26531" t="n">
        <v>-0.41</v>
      </c>
      <c r="D26531" t="n">
        <v>1.29</v>
      </c>
      <c r="H26531">
        <f> B26531 - E2</f>
        <v/>
      </c>
      <c r="I26531">
        <f> C26531 - F2</f>
        <v/>
      </c>
      <c r="J26531">
        <f> D26531 - G2</f>
        <v/>
      </c>
      <c r="K26531">
        <f> IF( AND(H26531&gt;=0, I26531&gt;=0, J26531&gt;=0), "+1", IF( AND(H26531&gt;=0, I26531&gt;=0, J26531&lt;0), "-1",
    IF( AND(H26531&lt;0, I26531&gt;=0, J26531&gt;0), "+2", IF( AND(H26531&lt;0, I26531&gt;=0, J26531&lt;0), "-2", IF( AND(H26531&lt;0, I26531&lt;0, J26531&gt;0), "+3",
    IF( AND(H26531&lt;0, I26531&lt;0, J26531&lt;0), "-3", IF( AND(H26531&gt;=0, I26531&lt;0, J26531&gt;0), "+4", IF( AND(H26531&gt;=0, I26531&lt;0, J26531&lt;0), "-4"))))))))</f>
        <v/>
      </c>
      <c r="AM26531">
        <f> K26532</f>
        <v/>
      </c>
    </row>
    <row r="26532">
      <c r="A26532" t="n">
        <v>265.3</v>
      </c>
      <c r="B26532" t="n">
        <v>24.63</v>
      </c>
      <c r="C26532" t="n">
        <v>-1.68</v>
      </c>
      <c r="D26532" t="n">
        <v>0.24</v>
      </c>
      <c r="H26532">
        <f> B26532 - E2</f>
        <v/>
      </c>
      <c r="I26532">
        <f> C26532 - F2</f>
        <v/>
      </c>
      <c r="J26532">
        <f> D26532 - G2</f>
        <v/>
      </c>
      <c r="K26532">
        <f> IF( AND(H26532&gt;=0, I26532&gt;=0, J26532&gt;=0), "+1", IF( AND(H26532&gt;=0, I26532&gt;=0, J26532&lt;0), "-1",
    IF( AND(H26532&lt;0, I26532&gt;=0, J26532&gt;0), "+2", IF( AND(H26532&lt;0, I26532&gt;=0, J26532&lt;0), "-2", IF( AND(H26532&lt;0, I26532&lt;0, J26532&gt;0), "+3",
    IF( AND(H26532&lt;0, I26532&lt;0, J26532&lt;0), "-3", IF( AND(H26532&gt;=0, I26532&lt;0, J26532&gt;0), "+4", IF( AND(H26532&gt;=0, I26532&lt;0, J26532&lt;0), "-4"))))))))</f>
        <v/>
      </c>
      <c r="AM26532">
        <f> K26533</f>
        <v/>
      </c>
    </row>
    <row r="26533">
      <c r="A26533" t="n">
        <v>265.31</v>
      </c>
      <c r="B26533" t="n">
        <v>23.39</v>
      </c>
      <c r="C26533" t="n">
        <v>0.15</v>
      </c>
      <c r="D26533" t="n">
        <v>0.65</v>
      </c>
      <c r="H26533">
        <f> B26533 - E2</f>
        <v/>
      </c>
      <c r="I26533">
        <f> C26533 - F2</f>
        <v/>
      </c>
      <c r="J26533">
        <f> D26533 - G2</f>
        <v/>
      </c>
      <c r="K26533">
        <f> IF( AND(H26533&gt;=0, I26533&gt;=0, J26533&gt;=0), "+1", IF( AND(H26533&gt;=0, I26533&gt;=0, J26533&lt;0), "-1",
    IF( AND(H26533&lt;0, I26533&gt;=0, J26533&gt;0), "+2", IF( AND(H26533&lt;0, I26533&gt;=0, J26533&lt;0), "-2", IF( AND(H26533&lt;0, I26533&lt;0, J26533&gt;0), "+3",
    IF( AND(H26533&lt;0, I26533&lt;0, J26533&lt;0), "-3", IF( AND(H26533&gt;=0, I26533&lt;0, J26533&gt;0), "+4", IF( AND(H26533&gt;=0, I26533&lt;0, J26533&lt;0), "-4"))))))))</f>
        <v/>
      </c>
      <c r="AM26533">
        <f> K26534</f>
        <v/>
      </c>
    </row>
    <row r="26534">
      <c r="A26534" t="n">
        <v>265.32</v>
      </c>
      <c r="B26534" t="n">
        <v>25.63</v>
      </c>
      <c r="C26534" t="n">
        <v>0.78</v>
      </c>
      <c r="D26534" t="n">
        <v>1.16</v>
      </c>
      <c r="H26534">
        <f> B26534 - E2</f>
        <v/>
      </c>
      <c r="I26534">
        <f> C26534 - F2</f>
        <v/>
      </c>
      <c r="J26534">
        <f> D26534 - G2</f>
        <v/>
      </c>
      <c r="K26534">
        <f> IF( AND(H26534&gt;=0, I26534&gt;=0, J26534&gt;=0), "+1", IF( AND(H26534&gt;=0, I26534&gt;=0, J26534&lt;0), "-1",
    IF( AND(H26534&lt;0, I26534&gt;=0, J26534&gt;0), "+2", IF( AND(H26534&lt;0, I26534&gt;=0, J26534&lt;0), "-2", IF( AND(H26534&lt;0, I26534&lt;0, J26534&gt;0), "+3",
    IF( AND(H26534&lt;0, I26534&lt;0, J26534&lt;0), "-3", IF( AND(H26534&gt;=0, I26534&lt;0, J26534&gt;0), "+4", IF( AND(H26534&gt;=0, I26534&lt;0, J26534&lt;0), "-4"))))))))</f>
        <v/>
      </c>
      <c r="AM26534">
        <f> K26535</f>
        <v/>
      </c>
    </row>
    <row r="26535">
      <c r="A26535" t="n">
        <v>265.33</v>
      </c>
      <c r="B26535" t="n">
        <v>27.43</v>
      </c>
      <c r="C26535" t="n">
        <v>2.15</v>
      </c>
      <c r="D26535" t="n">
        <v>0.93</v>
      </c>
      <c r="H26535">
        <f> B26535 - E2</f>
        <v/>
      </c>
      <c r="I26535">
        <f> C26535 - F2</f>
        <v/>
      </c>
      <c r="J26535">
        <f> D26535 - G2</f>
        <v/>
      </c>
      <c r="K26535">
        <f> IF( AND(H26535&gt;=0, I26535&gt;=0, J26535&gt;=0), "+1", IF( AND(H26535&gt;=0, I26535&gt;=0, J26535&lt;0), "-1",
    IF( AND(H26535&lt;0, I26535&gt;=0, J26535&gt;0), "+2", IF( AND(H26535&lt;0, I26535&gt;=0, J26535&lt;0), "-2", IF( AND(H26535&lt;0, I26535&lt;0, J26535&gt;0), "+3",
    IF( AND(H26535&lt;0, I26535&lt;0, J26535&lt;0), "-3", IF( AND(H26535&gt;=0, I26535&lt;0, J26535&gt;0), "+4", IF( AND(H26535&gt;=0, I26535&lt;0, J26535&lt;0), "-4"))))))))</f>
        <v/>
      </c>
      <c r="AM26535">
        <f> K26536</f>
        <v/>
      </c>
    </row>
    <row r="26536">
      <c r="A26536" t="n">
        <v>265.34</v>
      </c>
      <c r="B26536" t="n">
        <v>31.99</v>
      </c>
      <c r="C26536" t="n">
        <v>0.43</v>
      </c>
      <c r="D26536" t="n">
        <v>0.1</v>
      </c>
      <c r="H26536">
        <f> B26536 - E2</f>
        <v/>
      </c>
      <c r="I26536">
        <f> C26536 - F2</f>
        <v/>
      </c>
      <c r="J26536">
        <f> D26536 - G2</f>
        <v/>
      </c>
      <c r="K26536">
        <f> IF( AND(H26536&gt;=0, I26536&gt;=0, J26536&gt;=0), "+1", IF( AND(H26536&gt;=0, I26536&gt;=0, J26536&lt;0), "-1",
    IF( AND(H26536&lt;0, I26536&gt;=0, J26536&gt;0), "+2", IF( AND(H26536&lt;0, I26536&gt;=0, J26536&lt;0), "-2", IF( AND(H26536&lt;0, I26536&lt;0, J26536&gt;0), "+3",
    IF( AND(H26536&lt;0, I26536&lt;0, J26536&lt;0), "-3", IF( AND(H26536&gt;=0, I26536&lt;0, J26536&gt;0), "+4", IF( AND(H26536&gt;=0, I26536&lt;0, J26536&lt;0), "-4"))))))))</f>
        <v/>
      </c>
      <c r="AM26536">
        <f> K26537</f>
        <v/>
      </c>
    </row>
    <row r="26537">
      <c r="A26537" t="n">
        <v>265.35</v>
      </c>
      <c r="B26537" t="n">
        <v>30.08</v>
      </c>
      <c r="C26537" t="n">
        <v>0.13</v>
      </c>
      <c r="D26537" t="n">
        <v>-0.23</v>
      </c>
      <c r="H26537">
        <f> B26537 - E2</f>
        <v/>
      </c>
      <c r="I26537">
        <f> C26537 - F2</f>
        <v/>
      </c>
      <c r="J26537">
        <f> D26537 - G2</f>
        <v/>
      </c>
      <c r="K26537">
        <f> IF( AND(H26537&gt;=0, I26537&gt;=0, J26537&gt;=0), "+1", IF( AND(H26537&gt;=0, I26537&gt;=0, J26537&lt;0), "-1",
    IF( AND(H26537&lt;0, I26537&gt;=0, J26537&gt;0), "+2", IF( AND(H26537&lt;0, I26537&gt;=0, J26537&lt;0), "-2", IF( AND(H26537&lt;0, I26537&lt;0, J26537&gt;0), "+3",
    IF( AND(H26537&lt;0, I26537&lt;0, J26537&lt;0), "-3", IF( AND(H26537&gt;=0, I26537&lt;0, J26537&gt;0), "+4", IF( AND(H26537&gt;=0, I26537&lt;0, J26537&lt;0), "-4"))))))))</f>
        <v/>
      </c>
      <c r="AM26537">
        <f> K26538</f>
        <v/>
      </c>
    </row>
    <row r="26538">
      <c r="A26538" t="n">
        <v>265.36</v>
      </c>
      <c r="B26538" t="n">
        <v>29.42</v>
      </c>
      <c r="C26538" t="n">
        <v>-3.29</v>
      </c>
      <c r="D26538" t="n">
        <v>-0.55</v>
      </c>
      <c r="H26538">
        <f> B26538 - E2</f>
        <v/>
      </c>
      <c r="I26538">
        <f> C26538 - F2</f>
        <v/>
      </c>
      <c r="J26538">
        <f> D26538 - G2</f>
        <v/>
      </c>
      <c r="K26538">
        <f> IF( AND(H26538&gt;=0, I26538&gt;=0, J26538&gt;=0), "+1", IF( AND(H26538&gt;=0, I26538&gt;=0, J26538&lt;0), "-1",
    IF( AND(H26538&lt;0, I26538&gt;=0, J26538&gt;0), "+2", IF( AND(H26538&lt;0, I26538&gt;=0, J26538&lt;0), "-2", IF( AND(H26538&lt;0, I26538&lt;0, J26538&gt;0), "+3",
    IF( AND(H26538&lt;0, I26538&lt;0, J26538&lt;0), "-3", IF( AND(H26538&gt;=0, I26538&lt;0, J26538&gt;0), "+4", IF( AND(H26538&gt;=0, I26538&lt;0, J26538&lt;0), "-4"))))))))</f>
        <v/>
      </c>
      <c r="AM26538">
        <f> K26539</f>
        <v/>
      </c>
    </row>
    <row r="26539">
      <c r="A26539" t="n">
        <v>265.37</v>
      </c>
      <c r="B26539" t="n">
        <v>31.15</v>
      </c>
      <c r="C26539" t="n">
        <v>-4.23</v>
      </c>
      <c r="D26539" t="n">
        <v>-0.85</v>
      </c>
      <c r="H26539">
        <f> B26539 - E2</f>
        <v/>
      </c>
      <c r="I26539">
        <f> C26539 - F2</f>
        <v/>
      </c>
      <c r="J26539">
        <f> D26539 - G2</f>
        <v/>
      </c>
      <c r="K26539">
        <f> IF( AND(H26539&gt;=0, I26539&gt;=0, J26539&gt;=0), "+1", IF( AND(H26539&gt;=0, I26539&gt;=0, J26539&lt;0), "-1",
    IF( AND(H26539&lt;0, I26539&gt;=0, J26539&gt;0), "+2", IF( AND(H26539&lt;0, I26539&gt;=0, J26539&lt;0), "-2", IF( AND(H26539&lt;0, I26539&lt;0, J26539&gt;0), "+3",
    IF( AND(H26539&lt;0, I26539&lt;0, J26539&lt;0), "-3", IF( AND(H26539&gt;=0, I26539&lt;0, J26539&gt;0), "+4", IF( AND(H26539&gt;=0, I26539&lt;0, J26539&lt;0), "-4"))))))))</f>
        <v/>
      </c>
      <c r="AM26539">
        <f> K26540</f>
        <v/>
      </c>
    </row>
    <row r="26540">
      <c r="A26540" t="n">
        <v>265.38</v>
      </c>
      <c r="B26540" t="n">
        <v>32.89</v>
      </c>
      <c r="C26540" t="n">
        <v>-3.78</v>
      </c>
      <c r="D26540" t="n">
        <v>-1.15</v>
      </c>
      <c r="H26540">
        <f> B26540 - E2</f>
        <v/>
      </c>
      <c r="I26540">
        <f> C26540 - F2</f>
        <v/>
      </c>
      <c r="J26540">
        <f> D26540 - G2</f>
        <v/>
      </c>
      <c r="K26540">
        <f> IF( AND(H26540&gt;=0, I26540&gt;=0, J26540&gt;=0), "+1", IF( AND(H26540&gt;=0, I26540&gt;=0, J26540&lt;0), "-1",
    IF( AND(H26540&lt;0, I26540&gt;=0, J26540&gt;0), "+2", IF( AND(H26540&lt;0, I26540&gt;=0, J26540&lt;0), "-2", IF( AND(H26540&lt;0, I26540&lt;0, J26540&gt;0), "+3",
    IF( AND(H26540&lt;0, I26540&lt;0, J26540&lt;0), "-3", IF( AND(H26540&gt;=0, I26540&lt;0, J26540&gt;0), "+4", IF( AND(H26540&gt;=0, I26540&lt;0, J26540&lt;0), "-4"))))))))</f>
        <v/>
      </c>
      <c r="AM26540">
        <f> K26541</f>
        <v/>
      </c>
    </row>
    <row r="26541">
      <c r="A26541" t="n">
        <v>265.39</v>
      </c>
      <c r="B26541" t="n">
        <v>29.48</v>
      </c>
      <c r="C26541" t="n">
        <v>-3.33</v>
      </c>
      <c r="D26541" t="n">
        <v>-1.89</v>
      </c>
      <c r="H26541">
        <f> B26541 - E2</f>
        <v/>
      </c>
      <c r="I26541">
        <f> C26541 - F2</f>
        <v/>
      </c>
      <c r="J26541">
        <f> D26541 - G2</f>
        <v/>
      </c>
      <c r="K26541">
        <f> IF( AND(H26541&gt;=0, I26541&gt;=0, J26541&gt;=0), "+1", IF( AND(H26541&gt;=0, I26541&gt;=0, J26541&lt;0), "-1",
    IF( AND(H26541&lt;0, I26541&gt;=0, J26541&gt;0), "+2", IF( AND(H26541&lt;0, I26541&gt;=0, J26541&lt;0), "-2", IF( AND(H26541&lt;0, I26541&lt;0, J26541&gt;0), "+3",
    IF( AND(H26541&lt;0, I26541&lt;0, J26541&lt;0), "-3", IF( AND(H26541&gt;=0, I26541&lt;0, J26541&gt;0), "+4", IF( AND(H26541&gt;=0, I26541&lt;0, J26541&lt;0), "-4"))))))))</f>
        <v/>
      </c>
      <c r="AM26541">
        <f> K26542</f>
        <v/>
      </c>
    </row>
    <row r="26542">
      <c r="A26542" t="n">
        <v>265.4</v>
      </c>
      <c r="B26542" t="n">
        <v>26.8</v>
      </c>
      <c r="C26542" t="n">
        <v>2.41</v>
      </c>
      <c r="D26542" t="n">
        <v>-1.42</v>
      </c>
      <c r="H26542">
        <f> B26542 - E2</f>
        <v/>
      </c>
      <c r="I26542">
        <f> C26542 - F2</f>
        <v/>
      </c>
      <c r="J26542">
        <f> D26542 - G2</f>
        <v/>
      </c>
      <c r="K26542">
        <f> IF( AND(H26542&gt;=0, I26542&gt;=0, J26542&gt;=0), "+1", IF( AND(H26542&gt;=0, I26542&gt;=0, J26542&lt;0), "-1",
    IF( AND(H26542&lt;0, I26542&gt;=0, J26542&gt;0), "+2", IF( AND(H26542&lt;0, I26542&gt;=0, J26542&lt;0), "-2", IF( AND(H26542&lt;0, I26542&lt;0, J26542&gt;0), "+3",
    IF( AND(H26542&lt;0, I26542&lt;0, J26542&lt;0), "-3", IF( AND(H26542&gt;=0, I26542&lt;0, J26542&gt;0), "+4", IF( AND(H26542&gt;=0, I26542&lt;0, J26542&lt;0), "-4"))))))))</f>
        <v/>
      </c>
      <c r="AM26542">
        <f> K26543</f>
        <v/>
      </c>
    </row>
    <row r="26543">
      <c r="A26543" t="n">
        <v>265.41</v>
      </c>
      <c r="B26543" t="n">
        <v>28.14</v>
      </c>
      <c r="C26543" t="n">
        <v>-0.45</v>
      </c>
      <c r="D26543" t="n">
        <v>-1.65</v>
      </c>
      <c r="H26543">
        <f> B26543 - E2</f>
        <v/>
      </c>
      <c r="I26543">
        <f> C26543 - F2</f>
        <v/>
      </c>
      <c r="J26543">
        <f> D26543 - G2</f>
        <v/>
      </c>
      <c r="K26543">
        <f> IF( AND(H26543&gt;=0, I26543&gt;=0, J26543&gt;=0), "+1", IF( AND(H26543&gt;=0, I26543&gt;=0, J26543&lt;0), "-1",
    IF( AND(H26543&lt;0, I26543&gt;=0, J26543&gt;0), "+2", IF( AND(H26543&lt;0, I26543&gt;=0, J26543&lt;0), "-2", IF( AND(H26543&lt;0, I26543&lt;0, J26543&gt;0), "+3",
    IF( AND(H26543&lt;0, I26543&lt;0, J26543&lt;0), "-3", IF( AND(H26543&gt;=0, I26543&lt;0, J26543&gt;0), "+4", IF( AND(H26543&gt;=0, I26543&lt;0, J26543&lt;0), "-4"))))))))</f>
        <v/>
      </c>
      <c r="AM26543">
        <f> K26544</f>
        <v/>
      </c>
    </row>
    <row r="26544">
      <c r="A26544" t="n">
        <v>265.42</v>
      </c>
      <c r="B26544" t="n">
        <v>32.17</v>
      </c>
      <c r="C26544" t="n">
        <v>1.2</v>
      </c>
      <c r="D26544" t="n">
        <v>-2.18</v>
      </c>
      <c r="H26544">
        <f> B26544 - E2</f>
        <v/>
      </c>
      <c r="I26544">
        <f> C26544 - F2</f>
        <v/>
      </c>
      <c r="J26544">
        <f> D26544 - G2</f>
        <v/>
      </c>
      <c r="K26544">
        <f> IF( AND(H26544&gt;=0, I26544&gt;=0, J26544&gt;=0), "+1", IF( AND(H26544&gt;=0, I26544&gt;=0, J26544&lt;0), "-1",
    IF( AND(H26544&lt;0, I26544&gt;=0, J26544&gt;0), "+2", IF( AND(H26544&lt;0, I26544&gt;=0, J26544&lt;0), "-2", IF( AND(H26544&lt;0, I26544&lt;0, J26544&gt;0), "+3",
    IF( AND(H26544&lt;0, I26544&lt;0, J26544&lt;0), "-3", IF( AND(H26544&gt;=0, I26544&lt;0, J26544&gt;0), "+4", IF( AND(H26544&gt;=0, I26544&lt;0, J26544&lt;0), "-4"))))))))</f>
        <v/>
      </c>
      <c r="AM26544">
        <f> K26545</f>
        <v/>
      </c>
    </row>
    <row r="26545">
      <c r="A26545" t="n">
        <v>265.43</v>
      </c>
      <c r="B26545" t="n">
        <v>33.62</v>
      </c>
      <c r="C26545" t="n">
        <v>-1.63</v>
      </c>
      <c r="D26545" t="n">
        <v>-2.71</v>
      </c>
      <c r="H26545">
        <f> B26545 - E2</f>
        <v/>
      </c>
      <c r="I26545">
        <f> C26545 - F2</f>
        <v/>
      </c>
      <c r="J26545">
        <f> D26545 - G2</f>
        <v/>
      </c>
      <c r="K26545">
        <f> IF( AND(H26545&gt;=0, I26545&gt;=0, J26545&gt;=0), "+1", IF( AND(H26545&gt;=0, I26545&gt;=0, J26545&lt;0), "-1",
    IF( AND(H26545&lt;0, I26545&gt;=0, J26545&gt;0), "+2", IF( AND(H26545&lt;0, I26545&gt;=0, J26545&lt;0), "-2", IF( AND(H26545&lt;0, I26545&lt;0, J26545&gt;0), "+3",
    IF( AND(H26545&lt;0, I26545&lt;0, J26545&lt;0), "-3", IF( AND(H26545&gt;=0, I26545&lt;0, J26545&gt;0), "+4", IF( AND(H26545&gt;=0, I26545&lt;0, J26545&lt;0), "-4"))))))))</f>
        <v/>
      </c>
      <c r="AM26545">
        <f> K26546</f>
        <v/>
      </c>
    </row>
    <row r="26546">
      <c r="A26546" t="n">
        <v>265.44</v>
      </c>
      <c r="B26546" t="n">
        <v>34.62</v>
      </c>
      <c r="C26546" t="n">
        <v>-3.61</v>
      </c>
      <c r="D26546" t="n">
        <v>-2.87</v>
      </c>
      <c r="H26546">
        <f> B26546 - E2</f>
        <v/>
      </c>
      <c r="I26546">
        <f> C26546 - F2</f>
        <v/>
      </c>
      <c r="J26546">
        <f> D26546 - G2</f>
        <v/>
      </c>
      <c r="K26546">
        <f> IF( AND(H26546&gt;=0, I26546&gt;=0, J26546&gt;=0), "+1", IF( AND(H26546&gt;=0, I26546&gt;=0, J26546&lt;0), "-1",
    IF( AND(H26546&lt;0, I26546&gt;=0, J26546&gt;0), "+2", IF( AND(H26546&lt;0, I26546&gt;=0, J26546&lt;0), "-2", IF( AND(H26546&lt;0, I26546&lt;0, J26546&gt;0), "+3",
    IF( AND(H26546&lt;0, I26546&lt;0, J26546&lt;0), "-3", IF( AND(H26546&gt;=0, I26546&lt;0, J26546&gt;0), "+4", IF( AND(H26546&gt;=0, I26546&lt;0, J26546&lt;0), "-4"))))))))</f>
        <v/>
      </c>
      <c r="AM26546">
        <f> K26547</f>
        <v/>
      </c>
    </row>
    <row r="26547">
      <c r="A26547" t="n">
        <v>265.45</v>
      </c>
      <c r="B26547" t="n">
        <v>33.61</v>
      </c>
      <c r="C26547" t="n">
        <v>-2.62</v>
      </c>
      <c r="D26547" t="n">
        <v>-3.14</v>
      </c>
      <c r="H26547">
        <f> B26547 - E2</f>
        <v/>
      </c>
      <c r="I26547">
        <f> C26547 - F2</f>
        <v/>
      </c>
      <c r="J26547">
        <f> D26547 - G2</f>
        <v/>
      </c>
      <c r="K26547">
        <f> IF( AND(H26547&gt;=0, I26547&gt;=0, J26547&gt;=0), "+1", IF( AND(H26547&gt;=0, I26547&gt;=0, J26547&lt;0), "-1",
    IF( AND(H26547&lt;0, I26547&gt;=0, J26547&gt;0), "+2", IF( AND(H26547&lt;0, I26547&gt;=0, J26547&lt;0), "-2", IF( AND(H26547&lt;0, I26547&lt;0, J26547&gt;0), "+3",
    IF( AND(H26547&lt;0, I26547&lt;0, J26547&lt;0), "-3", IF( AND(H26547&gt;=0, I26547&lt;0, J26547&gt;0), "+4", IF( AND(H26547&gt;=0, I26547&lt;0, J26547&lt;0), "-4"))))))))</f>
        <v/>
      </c>
      <c r="AM26547">
        <f> K26548</f>
        <v/>
      </c>
    </row>
    <row r="26548">
      <c r="A26548" t="n">
        <v>265.46</v>
      </c>
      <c r="B26548" t="n">
        <v>32.6</v>
      </c>
      <c r="C26548" t="n">
        <v>-2.99</v>
      </c>
      <c r="D26548" t="n">
        <v>-2.72</v>
      </c>
      <c r="H26548">
        <f> B26548 - E2</f>
        <v/>
      </c>
      <c r="I26548">
        <f> C26548 - F2</f>
        <v/>
      </c>
      <c r="J26548">
        <f> D26548 - G2</f>
        <v/>
      </c>
      <c r="K26548">
        <f> IF( AND(H26548&gt;=0, I26548&gt;=0, J26548&gt;=0), "+1", IF( AND(H26548&gt;=0, I26548&gt;=0, J26548&lt;0), "-1",
    IF( AND(H26548&lt;0, I26548&gt;=0, J26548&gt;0), "+2", IF( AND(H26548&lt;0, I26548&gt;=0, J26548&lt;0), "-2", IF( AND(H26548&lt;0, I26548&lt;0, J26548&gt;0), "+3",
    IF( AND(H26548&lt;0, I26548&lt;0, J26548&lt;0), "-3", IF( AND(H26548&gt;=0, I26548&lt;0, J26548&gt;0), "+4", IF( AND(H26548&gt;=0, I26548&lt;0, J26548&lt;0), "-4"))))))))</f>
        <v/>
      </c>
      <c r="AM26548">
        <f> K26549</f>
        <v/>
      </c>
    </row>
    <row r="26549">
      <c r="A26549" t="n">
        <v>265.47</v>
      </c>
      <c r="B26549" t="n">
        <v>31.18</v>
      </c>
      <c r="C26549" t="n">
        <v>-2.71</v>
      </c>
      <c r="D26549" t="n">
        <v>-2.3</v>
      </c>
      <c r="H26549">
        <f> B26549 - E2</f>
        <v/>
      </c>
      <c r="I26549">
        <f> C26549 - F2</f>
        <v/>
      </c>
      <c r="J26549">
        <f> D26549 - G2</f>
        <v/>
      </c>
      <c r="K26549">
        <f> IF( AND(H26549&gt;=0, I26549&gt;=0, J26549&gt;=0), "+1", IF( AND(H26549&gt;=0, I26549&gt;=0, J26549&lt;0), "-1",
    IF( AND(H26549&lt;0, I26549&gt;=0, J26549&gt;0), "+2", IF( AND(H26549&lt;0, I26549&gt;=0, J26549&lt;0), "-2", IF( AND(H26549&lt;0, I26549&lt;0, J26549&gt;0), "+3",
    IF( AND(H26549&lt;0, I26549&lt;0, J26549&lt;0), "-3", IF( AND(H26549&gt;=0, I26549&lt;0, J26549&gt;0), "+4", IF( AND(H26549&gt;=0, I26549&lt;0, J26549&lt;0), "-4"))))))))</f>
        <v/>
      </c>
      <c r="AM26549">
        <f> K26550</f>
        <v/>
      </c>
    </row>
    <row r="26550">
      <c r="A26550" t="n">
        <v>265.48</v>
      </c>
      <c r="B26550" t="n">
        <v>32.17</v>
      </c>
      <c r="C26550" t="n">
        <v>-3.29</v>
      </c>
      <c r="D26550" t="n">
        <v>-2.12</v>
      </c>
      <c r="H26550">
        <f> B26550 - E2</f>
        <v/>
      </c>
      <c r="I26550">
        <f> C26550 - F2</f>
        <v/>
      </c>
      <c r="J26550">
        <f> D26550 - G2</f>
        <v/>
      </c>
      <c r="K26550">
        <f> IF( AND(H26550&gt;=0, I26550&gt;=0, J26550&gt;=0), "+1", IF( AND(H26550&gt;=0, I26550&gt;=0, J26550&lt;0), "-1",
    IF( AND(H26550&lt;0, I26550&gt;=0, J26550&gt;0), "+2", IF( AND(H26550&lt;0, I26550&gt;=0, J26550&lt;0), "-2", IF( AND(H26550&lt;0, I26550&lt;0, J26550&gt;0), "+3",
    IF( AND(H26550&lt;0, I26550&lt;0, J26550&lt;0), "-3", IF( AND(H26550&gt;=0, I26550&lt;0, J26550&gt;0), "+4", IF( AND(H26550&gt;=0, I26550&lt;0, J26550&lt;0), "-4"))))))))</f>
        <v/>
      </c>
      <c r="AM26550">
        <f> K26551</f>
        <v/>
      </c>
    </row>
    <row r="26551">
      <c r="A26551" t="n">
        <v>265.49</v>
      </c>
      <c r="B26551" t="n">
        <v>27.09</v>
      </c>
      <c r="C26551" t="n">
        <v>-4.46</v>
      </c>
      <c r="D26551" t="n">
        <v>-1.95</v>
      </c>
      <c r="H26551">
        <f> B26551 - E2</f>
        <v/>
      </c>
      <c r="I26551">
        <f> C26551 - F2</f>
        <v/>
      </c>
      <c r="J26551">
        <f> D26551 - G2</f>
        <v/>
      </c>
      <c r="K26551">
        <f> IF( AND(H26551&gt;=0, I26551&gt;=0, J26551&gt;=0), "+1", IF( AND(H26551&gt;=0, I26551&gt;=0, J26551&lt;0), "-1",
    IF( AND(H26551&lt;0, I26551&gt;=0, J26551&gt;0), "+2", IF( AND(H26551&lt;0, I26551&gt;=0, J26551&lt;0), "-2", IF( AND(H26551&lt;0, I26551&lt;0, J26551&gt;0), "+3",
    IF( AND(H26551&lt;0, I26551&lt;0, J26551&lt;0), "-3", IF( AND(H26551&gt;=0, I26551&lt;0, J26551&gt;0), "+4", IF( AND(H26551&gt;=0, I26551&lt;0, J26551&lt;0), "-4"))))))))</f>
        <v/>
      </c>
      <c r="AM26551">
        <f> K26552</f>
        <v/>
      </c>
    </row>
    <row r="26552">
      <c r="A26552" t="n">
        <v>265.5</v>
      </c>
      <c r="B26552" t="n">
        <v>29.63</v>
      </c>
      <c r="C26552" t="n">
        <v>-1.73</v>
      </c>
      <c r="D26552" t="n">
        <v>-2.29</v>
      </c>
      <c r="H26552">
        <f> B26552 - E2</f>
        <v/>
      </c>
      <c r="I26552">
        <f> C26552 - F2</f>
        <v/>
      </c>
      <c r="J26552">
        <f> D26552 - G2</f>
        <v/>
      </c>
      <c r="K26552">
        <f> IF( AND(H26552&gt;=0, I26552&gt;=0, J26552&gt;=0), "+1", IF( AND(H26552&gt;=0, I26552&gt;=0, J26552&lt;0), "-1",
    IF( AND(H26552&lt;0, I26552&gt;=0, J26552&gt;0), "+2", IF( AND(H26552&lt;0, I26552&gt;=0, J26552&lt;0), "-2", IF( AND(H26552&lt;0, I26552&lt;0, J26552&gt;0), "+3",
    IF( AND(H26552&lt;0, I26552&lt;0, J26552&lt;0), "-3", IF( AND(H26552&gt;=0, I26552&lt;0, J26552&gt;0), "+4", IF( AND(H26552&gt;=0, I26552&lt;0, J26552&lt;0), "-4"))))))))</f>
        <v/>
      </c>
      <c r="AM26552">
        <f> K26553</f>
        <v/>
      </c>
    </row>
    <row r="26553">
      <c r="A26553" t="n">
        <v>265.51</v>
      </c>
      <c r="B26553" t="n">
        <v>28.61</v>
      </c>
      <c r="C26553" t="n">
        <v>1</v>
      </c>
      <c r="D26553" t="n">
        <v>-1.94</v>
      </c>
      <c r="H26553">
        <f> B26553 - E2</f>
        <v/>
      </c>
      <c r="I26553">
        <f> C26553 - F2</f>
        <v/>
      </c>
      <c r="J26553">
        <f> D26553 - G2</f>
        <v/>
      </c>
      <c r="K26553">
        <f> IF( AND(H26553&gt;=0, I26553&gt;=0, J26553&gt;=0), "+1", IF( AND(H26553&gt;=0, I26553&gt;=0, J26553&lt;0), "-1",
    IF( AND(H26553&lt;0, I26553&gt;=0, J26553&gt;0), "+2", IF( AND(H26553&lt;0, I26553&gt;=0, J26553&lt;0), "-2", IF( AND(H26553&lt;0, I26553&lt;0, J26553&gt;0), "+3",
    IF( AND(H26553&lt;0, I26553&lt;0, J26553&lt;0), "-3", IF( AND(H26553&gt;=0, I26553&lt;0, J26553&gt;0), "+4", IF( AND(H26553&gt;=0, I26553&lt;0, J26553&lt;0), "-4"))))))))</f>
        <v/>
      </c>
      <c r="AM26553">
        <f> K26554</f>
        <v/>
      </c>
    </row>
    <row r="26554">
      <c r="A26554" t="n">
        <v>265.52</v>
      </c>
      <c r="B26554" t="n">
        <v>28.11</v>
      </c>
      <c r="C26554" t="n">
        <v>2.72</v>
      </c>
      <c r="D26554" t="n">
        <v>-1.97</v>
      </c>
      <c r="H26554">
        <f> B26554 - E2</f>
        <v/>
      </c>
      <c r="I26554">
        <f> C26554 - F2</f>
        <v/>
      </c>
      <c r="J26554">
        <f> D26554 - G2</f>
        <v/>
      </c>
      <c r="K26554">
        <f> IF( AND(H26554&gt;=0, I26554&gt;=0, J26554&gt;=0), "+1", IF( AND(H26554&gt;=0, I26554&gt;=0, J26554&lt;0), "-1",
    IF( AND(H26554&lt;0, I26554&gt;=0, J26554&gt;0), "+2", IF( AND(H26554&lt;0, I26554&gt;=0, J26554&lt;0), "-2", IF( AND(H26554&lt;0, I26554&lt;0, J26554&gt;0), "+3",
    IF( AND(H26554&lt;0, I26554&lt;0, J26554&lt;0), "-3", IF( AND(H26554&gt;=0, I26554&lt;0, J26554&gt;0), "+4", IF( AND(H26554&gt;=0, I26554&lt;0, J26554&lt;0), "-4"))))))))</f>
        <v/>
      </c>
      <c r="AM26554">
        <f> K26555</f>
        <v/>
      </c>
    </row>
    <row r="26555">
      <c r="A26555" t="n">
        <v>265.53</v>
      </c>
      <c r="B26555" t="n">
        <v>29.6</v>
      </c>
      <c r="C26555" t="n">
        <v>1.31</v>
      </c>
      <c r="D26555" t="n">
        <v>-0.24</v>
      </c>
      <c r="H26555">
        <f> B26555 - E2</f>
        <v/>
      </c>
      <c r="I26555">
        <f> C26555 - F2</f>
        <v/>
      </c>
      <c r="J26555">
        <f> D26555 - G2</f>
        <v/>
      </c>
      <c r="K26555">
        <f> IF( AND(H26555&gt;=0, I26555&gt;=0, J26555&gt;=0), "+1", IF( AND(H26555&gt;=0, I26555&gt;=0, J26555&lt;0), "-1",
    IF( AND(H26555&lt;0, I26555&gt;=0, J26555&gt;0), "+2", IF( AND(H26555&lt;0, I26555&gt;=0, J26555&lt;0), "-2", IF( AND(H26555&lt;0, I26555&lt;0, J26555&gt;0), "+3",
    IF( AND(H26555&lt;0, I26555&lt;0, J26555&lt;0), "-3", IF( AND(H26555&gt;=0, I26555&lt;0, J26555&gt;0), "+4", IF( AND(H26555&gt;=0, I26555&lt;0, J26555&lt;0), "-4"))))))))</f>
        <v/>
      </c>
      <c r="AM26555">
        <f> K26556</f>
        <v/>
      </c>
    </row>
    <row r="26556">
      <c r="A26556" t="n">
        <v>265.54</v>
      </c>
      <c r="B26556" t="n">
        <v>31.82</v>
      </c>
      <c r="C26556" t="n">
        <v>0.37</v>
      </c>
      <c r="D26556" t="n">
        <v>-1.83</v>
      </c>
      <c r="H26556">
        <f> B26556 - E2</f>
        <v/>
      </c>
      <c r="I26556">
        <f> C26556 - F2</f>
        <v/>
      </c>
      <c r="J26556">
        <f> D26556 - G2</f>
        <v/>
      </c>
      <c r="K26556">
        <f> IF( AND(H26556&gt;=0, I26556&gt;=0, J26556&gt;=0), "+1", IF( AND(H26556&gt;=0, I26556&gt;=0, J26556&lt;0), "-1",
    IF( AND(H26556&lt;0, I26556&gt;=0, J26556&gt;0), "+2", IF( AND(H26556&lt;0, I26556&gt;=0, J26556&lt;0), "-2", IF( AND(H26556&lt;0, I26556&lt;0, J26556&gt;0), "+3",
    IF( AND(H26556&lt;0, I26556&lt;0, J26556&lt;0), "-3", IF( AND(H26556&gt;=0, I26556&lt;0, J26556&gt;0), "+4", IF( AND(H26556&gt;=0, I26556&lt;0, J26556&lt;0), "-4"))))))))</f>
        <v/>
      </c>
      <c r="AM26556">
        <f> K26557</f>
        <v/>
      </c>
    </row>
    <row r="26557">
      <c r="A26557" t="n">
        <v>265.55</v>
      </c>
      <c r="B26557" t="n">
        <v>33.75</v>
      </c>
      <c r="C26557" t="n">
        <v>-0.57</v>
      </c>
      <c r="D26557" t="n">
        <v>-2.89</v>
      </c>
      <c r="H26557">
        <f> B26557 - E2</f>
        <v/>
      </c>
      <c r="I26557">
        <f> C26557 - F2</f>
        <v/>
      </c>
      <c r="J26557">
        <f> D26557 - G2</f>
        <v/>
      </c>
      <c r="K26557">
        <f> IF( AND(H26557&gt;=0, I26557&gt;=0, J26557&gt;=0), "+1", IF( AND(H26557&gt;=0, I26557&gt;=0, J26557&lt;0), "-1",
    IF( AND(H26557&lt;0, I26557&gt;=0, J26557&gt;0), "+2", IF( AND(H26557&lt;0, I26557&gt;=0, J26557&lt;0), "-2", IF( AND(H26557&lt;0, I26557&lt;0, J26557&gt;0), "+3",
    IF( AND(H26557&lt;0, I26557&lt;0, J26557&lt;0), "-3", IF( AND(H26557&gt;=0, I26557&lt;0, J26557&gt;0), "+4", IF( AND(H26557&gt;=0, I26557&lt;0, J26557&lt;0), "-4"))))))))</f>
        <v/>
      </c>
      <c r="AM26557">
        <f> K26558</f>
        <v/>
      </c>
    </row>
    <row r="26558">
      <c r="A26558" t="n">
        <v>265.56</v>
      </c>
      <c r="B26558" t="n">
        <v>34.81</v>
      </c>
      <c r="C26558" t="n">
        <v>2.37</v>
      </c>
      <c r="D26558" t="n">
        <v>-3.37</v>
      </c>
      <c r="H26558">
        <f> B26558 - E2</f>
        <v/>
      </c>
      <c r="I26558">
        <f> C26558 - F2</f>
        <v/>
      </c>
      <c r="J26558">
        <f> D26558 - G2</f>
        <v/>
      </c>
      <c r="K26558">
        <f> IF( AND(H26558&gt;=0, I26558&gt;=0, J26558&gt;=0), "+1", IF( AND(H26558&gt;=0, I26558&gt;=0, J26558&lt;0), "-1",
    IF( AND(H26558&lt;0, I26558&gt;=0, J26558&gt;0), "+2", IF( AND(H26558&lt;0, I26558&gt;=0, J26558&lt;0), "-2", IF( AND(H26558&lt;0, I26558&lt;0, J26558&gt;0), "+3",
    IF( AND(H26558&lt;0, I26558&lt;0, J26558&lt;0), "-3", IF( AND(H26558&gt;=0, I26558&lt;0, J26558&gt;0), "+4", IF( AND(H26558&gt;=0, I26558&lt;0, J26558&lt;0), "-4"))))))))</f>
        <v/>
      </c>
      <c r="AM26558">
        <f> K26559</f>
        <v/>
      </c>
    </row>
    <row r="26559">
      <c r="A26559" t="n">
        <v>265.57</v>
      </c>
      <c r="B26559" t="n">
        <v>34.73</v>
      </c>
      <c r="C26559" t="n">
        <v>2.03</v>
      </c>
      <c r="D26559" t="n">
        <v>-3.38</v>
      </c>
      <c r="H26559">
        <f> B26559 - E2</f>
        <v/>
      </c>
      <c r="I26559">
        <f> C26559 - F2</f>
        <v/>
      </c>
      <c r="J26559">
        <f> D26559 - G2</f>
        <v/>
      </c>
      <c r="K26559">
        <f> IF( AND(H26559&gt;=0, I26559&gt;=0, J26559&gt;=0), "+1", IF( AND(H26559&gt;=0, I26559&gt;=0, J26559&lt;0), "-1",
    IF( AND(H26559&lt;0, I26559&gt;=0, J26559&gt;0), "+2", IF( AND(H26559&lt;0, I26559&gt;=0, J26559&lt;0), "-2", IF( AND(H26559&lt;0, I26559&lt;0, J26559&gt;0), "+3",
    IF( AND(H26559&lt;0, I26559&lt;0, J26559&lt;0), "-3", IF( AND(H26559&gt;=0, I26559&lt;0, J26559&gt;0), "+4", IF( AND(H26559&gt;=0, I26559&lt;0, J26559&lt;0), "-4"))))))))</f>
        <v/>
      </c>
      <c r="AM26559">
        <f> K26560</f>
        <v/>
      </c>
    </row>
    <row r="26560">
      <c r="A26560" t="n">
        <v>265.58</v>
      </c>
      <c r="B26560" t="n">
        <v>34.07</v>
      </c>
      <c r="C26560" t="n">
        <v>3.74</v>
      </c>
      <c r="D26560" t="n">
        <v>-3.16</v>
      </c>
      <c r="H26560">
        <f> B26560 - E2</f>
        <v/>
      </c>
      <c r="I26560">
        <f> C26560 - F2</f>
        <v/>
      </c>
      <c r="J26560">
        <f> D26560 - G2</f>
        <v/>
      </c>
      <c r="K26560">
        <f> IF( AND(H26560&gt;=0, I26560&gt;=0, J26560&gt;=0), "+1", IF( AND(H26560&gt;=0, I26560&gt;=0, J26560&lt;0), "-1",
    IF( AND(H26560&lt;0, I26560&gt;=0, J26560&gt;0), "+2", IF( AND(H26560&lt;0, I26560&gt;=0, J26560&lt;0), "-2", IF( AND(H26560&lt;0, I26560&lt;0, J26560&gt;0), "+3",
    IF( AND(H26560&lt;0, I26560&lt;0, J26560&lt;0), "-3", IF( AND(H26560&gt;=0, I26560&lt;0, J26560&gt;0), "+4", IF( AND(H26560&gt;=0, I26560&lt;0, J26560&lt;0), "-4"))))))))</f>
        <v/>
      </c>
      <c r="AM26560">
        <f> K26561</f>
        <v/>
      </c>
    </row>
    <row r="26561">
      <c r="A26561" t="n">
        <v>265.59</v>
      </c>
      <c r="B26561" t="n">
        <v>33.43</v>
      </c>
      <c r="C26561" t="n">
        <v>5.19</v>
      </c>
      <c r="D26561" t="n">
        <v>-3.32</v>
      </c>
      <c r="H26561">
        <f> B26561 - E2</f>
        <v/>
      </c>
      <c r="I26561">
        <f> C26561 - F2</f>
        <v/>
      </c>
      <c r="J26561">
        <f> D26561 - G2</f>
        <v/>
      </c>
      <c r="K26561">
        <f> IF( AND(H26561&gt;=0, I26561&gt;=0, J26561&gt;=0), "+1", IF( AND(H26561&gt;=0, I26561&gt;=0, J26561&lt;0), "-1",
    IF( AND(H26561&lt;0, I26561&gt;=0, J26561&gt;0), "+2", IF( AND(H26561&lt;0, I26561&gt;=0, J26561&lt;0), "-2", IF( AND(H26561&lt;0, I26561&lt;0, J26561&gt;0), "+3",
    IF( AND(H26561&lt;0, I26561&lt;0, J26561&lt;0), "-3", IF( AND(H26561&gt;=0, I26561&lt;0, J26561&gt;0), "+4", IF( AND(H26561&gt;=0, I26561&lt;0, J26561&lt;0), "-4"))))))))</f>
        <v/>
      </c>
      <c r="AM26561">
        <f> K26562</f>
        <v/>
      </c>
    </row>
    <row r="26562">
      <c r="A26562" t="n">
        <v>265.6</v>
      </c>
      <c r="B26562" t="n">
        <v>34.98</v>
      </c>
      <c r="C26562" t="n">
        <v>5.62</v>
      </c>
      <c r="D26562" t="n">
        <v>-3.26</v>
      </c>
      <c r="H26562">
        <f> B26562 - E2</f>
        <v/>
      </c>
      <c r="I26562">
        <f> C26562 - F2</f>
        <v/>
      </c>
      <c r="J26562">
        <f> D26562 - G2</f>
        <v/>
      </c>
      <c r="K26562">
        <f> IF( AND(H26562&gt;=0, I26562&gt;=0, J26562&gt;=0), "+1", IF( AND(H26562&gt;=0, I26562&gt;=0, J26562&lt;0), "-1",
    IF( AND(H26562&lt;0, I26562&gt;=0, J26562&gt;0), "+2", IF( AND(H26562&lt;0, I26562&gt;=0, J26562&lt;0), "-2", IF( AND(H26562&lt;0, I26562&lt;0, J26562&gt;0), "+3",
    IF( AND(H26562&lt;0, I26562&lt;0, J26562&lt;0), "-3", IF( AND(H26562&gt;=0, I26562&lt;0, J26562&gt;0), "+4", IF( AND(H26562&gt;=0, I26562&lt;0, J26562&lt;0), "-4"))))))))</f>
        <v/>
      </c>
      <c r="AM26562">
        <f> K26563</f>
        <v/>
      </c>
    </row>
    <row r="26563">
      <c r="A26563" t="n">
        <v>265.61</v>
      </c>
      <c r="B26563" t="n">
        <v>33.2</v>
      </c>
      <c r="C26563" t="n">
        <v>4.18</v>
      </c>
      <c r="D26563" t="n">
        <v>-3.72</v>
      </c>
      <c r="H26563">
        <f> B26563 - E2</f>
        <v/>
      </c>
      <c r="I26563">
        <f> C26563 - F2</f>
        <v/>
      </c>
      <c r="J26563">
        <f> D26563 - G2</f>
        <v/>
      </c>
      <c r="K26563">
        <f> IF( AND(H26563&gt;=0, I26563&gt;=0, J26563&gt;=0), "+1", IF( AND(H26563&gt;=0, I26563&gt;=0, J26563&lt;0), "-1",
    IF( AND(H26563&lt;0, I26563&gt;=0, J26563&gt;0), "+2", IF( AND(H26563&lt;0, I26563&gt;=0, J26563&lt;0), "-2", IF( AND(H26563&lt;0, I26563&lt;0, J26563&gt;0), "+3",
    IF( AND(H26563&lt;0, I26563&lt;0, J26563&lt;0), "-3", IF( AND(H26563&gt;=0, I26563&lt;0, J26563&gt;0), "+4", IF( AND(H26563&gt;=0, I26563&lt;0, J26563&lt;0), "-4"))))))))</f>
        <v/>
      </c>
      <c r="AM26563">
        <f> K26564</f>
        <v/>
      </c>
    </row>
    <row r="26564">
      <c r="A26564" t="n">
        <v>265.62</v>
      </c>
      <c r="B26564" t="n">
        <v>31.43</v>
      </c>
      <c r="C26564" t="n">
        <v>2.75</v>
      </c>
      <c r="D26564" t="n">
        <v>-3.08</v>
      </c>
      <c r="H26564">
        <f> B26564 - E2</f>
        <v/>
      </c>
      <c r="I26564">
        <f> C26564 - F2</f>
        <v/>
      </c>
      <c r="J26564">
        <f> D26564 - G2</f>
        <v/>
      </c>
      <c r="K26564">
        <f> IF( AND(H26564&gt;=0, I26564&gt;=0, J26564&gt;=0), "+1", IF( AND(H26564&gt;=0, I26564&gt;=0, J26564&lt;0), "-1",
    IF( AND(H26564&lt;0, I26564&gt;=0, J26564&gt;0), "+2", IF( AND(H26564&lt;0, I26564&gt;=0, J26564&lt;0), "-2", IF( AND(H26564&lt;0, I26564&lt;0, J26564&gt;0), "+3",
    IF( AND(H26564&lt;0, I26564&lt;0, J26564&lt;0), "-3", IF( AND(H26564&gt;=0, I26564&lt;0, J26564&gt;0), "+4", IF( AND(H26564&gt;=0, I26564&lt;0, J26564&lt;0), "-4"))))))))</f>
        <v/>
      </c>
      <c r="AM26564">
        <f> K26565</f>
        <v/>
      </c>
    </row>
    <row r="26565">
      <c r="A26565" t="n">
        <v>265.63</v>
      </c>
      <c r="B26565" t="n">
        <v>30.91</v>
      </c>
      <c r="C26565" t="n">
        <v>2.86</v>
      </c>
      <c r="D26565" t="n">
        <v>-2.88</v>
      </c>
      <c r="H26565">
        <f> B26565 - E2</f>
        <v/>
      </c>
      <c r="I26565">
        <f> C26565 - F2</f>
        <v/>
      </c>
      <c r="J26565">
        <f> D26565 - G2</f>
        <v/>
      </c>
      <c r="K26565">
        <f> IF( AND(H26565&gt;=0, I26565&gt;=0, J26565&gt;=0), "+1", IF( AND(H26565&gt;=0, I26565&gt;=0, J26565&lt;0), "-1",
    IF( AND(H26565&lt;0, I26565&gt;=0, J26565&gt;0), "+2", IF( AND(H26565&lt;0, I26565&gt;=0, J26565&lt;0), "-2", IF( AND(H26565&lt;0, I26565&lt;0, J26565&gt;0), "+3",
    IF( AND(H26565&lt;0, I26565&lt;0, J26565&lt;0), "-3", IF( AND(H26565&gt;=0, I26565&lt;0, J26565&gt;0), "+4", IF( AND(H26565&gt;=0, I26565&lt;0, J26565&lt;0), "-4"))))))))</f>
        <v/>
      </c>
      <c r="AM26565">
        <f> K26566</f>
        <v/>
      </c>
    </row>
    <row r="26566">
      <c r="A26566" t="n">
        <v>265.64</v>
      </c>
      <c r="B26566" t="n">
        <v>32.12</v>
      </c>
      <c r="C26566" t="n">
        <v>1.62</v>
      </c>
      <c r="D26566" t="n">
        <v>-2.62</v>
      </c>
      <c r="H26566">
        <f> B26566 - E2</f>
        <v/>
      </c>
      <c r="I26566">
        <f> C26566 - F2</f>
        <v/>
      </c>
      <c r="J26566">
        <f> D26566 - G2</f>
        <v/>
      </c>
      <c r="K26566">
        <f> IF( AND(H26566&gt;=0, I26566&gt;=0, J26566&gt;=0), "+1", IF( AND(H26566&gt;=0, I26566&gt;=0, J26566&lt;0), "-1",
    IF( AND(H26566&lt;0, I26566&gt;=0, J26566&gt;0), "+2", IF( AND(H26566&lt;0, I26566&gt;=0, J26566&lt;0), "-2", IF( AND(H26566&lt;0, I26566&lt;0, J26566&gt;0), "+3",
    IF( AND(H26566&lt;0, I26566&lt;0, J26566&lt;0), "-3", IF( AND(H26566&gt;=0, I26566&lt;0, J26566&gt;0), "+4", IF( AND(H26566&gt;=0, I26566&lt;0, J26566&lt;0), "-4"))))))))</f>
        <v/>
      </c>
      <c r="AM26566">
        <f> K26567</f>
        <v/>
      </c>
    </row>
    <row r="26567">
      <c r="A26567" t="n">
        <v>265.65</v>
      </c>
      <c r="B26567" t="n">
        <v>33.34</v>
      </c>
      <c r="C26567" t="n">
        <v>2.93</v>
      </c>
      <c r="D26567" t="n">
        <v>-2.75</v>
      </c>
      <c r="H26567">
        <f> B26567 - E2</f>
        <v/>
      </c>
      <c r="I26567">
        <f> C26567 - F2</f>
        <v/>
      </c>
      <c r="J26567">
        <f> D26567 - G2</f>
        <v/>
      </c>
      <c r="K26567">
        <f> IF( AND(H26567&gt;=0, I26567&gt;=0, J26567&gt;=0), "+1", IF( AND(H26567&gt;=0, I26567&gt;=0, J26567&lt;0), "-1",
    IF( AND(H26567&lt;0, I26567&gt;=0, J26567&gt;0), "+2", IF( AND(H26567&lt;0, I26567&gt;=0, J26567&lt;0), "-2", IF( AND(H26567&lt;0, I26567&lt;0, J26567&gt;0), "+3",
    IF( AND(H26567&lt;0, I26567&lt;0, J26567&lt;0), "-3", IF( AND(H26567&gt;=0, I26567&lt;0, J26567&gt;0), "+4", IF( AND(H26567&gt;=0, I26567&lt;0, J26567&lt;0), "-4"))))))))</f>
        <v/>
      </c>
      <c r="AM26567">
        <f> K26568</f>
        <v/>
      </c>
    </row>
    <row r="26568">
      <c r="A26568" t="n">
        <v>265.66</v>
      </c>
      <c r="B26568" t="n">
        <v>32.79</v>
      </c>
      <c r="C26568" t="n">
        <v>4.25</v>
      </c>
      <c r="D26568" t="n">
        <v>-3.15</v>
      </c>
      <c r="H26568">
        <f> B26568 - E2</f>
        <v/>
      </c>
      <c r="I26568">
        <f> C26568 - F2</f>
        <v/>
      </c>
      <c r="J26568">
        <f> D26568 - G2</f>
        <v/>
      </c>
      <c r="K26568">
        <f> IF( AND(H26568&gt;=0, I26568&gt;=0, J26568&gt;=0), "+1", IF( AND(H26568&gt;=0, I26568&gt;=0, J26568&lt;0), "-1",
    IF( AND(H26568&lt;0, I26568&gt;=0, J26568&gt;0), "+2", IF( AND(H26568&lt;0, I26568&gt;=0, J26568&lt;0), "-2", IF( AND(H26568&lt;0, I26568&lt;0, J26568&gt;0), "+3",
    IF( AND(H26568&lt;0, I26568&lt;0, J26568&lt;0), "-3", IF( AND(H26568&gt;=0, I26568&lt;0, J26568&gt;0), "+4", IF( AND(H26568&gt;=0, I26568&lt;0, J26568&lt;0), "-4"))))))))</f>
        <v/>
      </c>
      <c r="AM26568">
        <f> K26569</f>
        <v/>
      </c>
    </row>
    <row r="26569">
      <c r="A26569" t="n">
        <v>265.67</v>
      </c>
      <c r="B26569" t="n">
        <v>32.24</v>
      </c>
      <c r="C26569" t="n">
        <v>3.53</v>
      </c>
      <c r="D26569" t="n">
        <v>-3.35</v>
      </c>
      <c r="H26569">
        <f> B26569 - E2</f>
        <v/>
      </c>
      <c r="I26569">
        <f> C26569 - F2</f>
        <v/>
      </c>
      <c r="J26569">
        <f> D26569 - G2</f>
        <v/>
      </c>
      <c r="K26569">
        <f> IF( AND(H26569&gt;=0, I26569&gt;=0, J26569&gt;=0), "+1", IF( AND(H26569&gt;=0, I26569&gt;=0, J26569&lt;0), "-1",
    IF( AND(H26569&lt;0, I26569&gt;=0, J26569&gt;0), "+2", IF( AND(H26569&lt;0, I26569&gt;=0, J26569&lt;0), "-2", IF( AND(H26569&lt;0, I26569&lt;0, J26569&gt;0), "+3",
    IF( AND(H26569&lt;0, I26569&lt;0, J26569&lt;0), "-3", IF( AND(H26569&gt;=0, I26569&lt;0, J26569&gt;0), "+4", IF( AND(H26569&gt;=0, I26569&lt;0, J26569&lt;0), "-4"))))))))</f>
        <v/>
      </c>
      <c r="AM26569">
        <f> K26570</f>
        <v/>
      </c>
    </row>
    <row r="26570">
      <c r="A26570" t="n">
        <v>265.68</v>
      </c>
      <c r="B26570" t="n">
        <v>31.51</v>
      </c>
      <c r="C26570" t="n">
        <v>-1.18</v>
      </c>
      <c r="D26570" t="n">
        <v>-2.65</v>
      </c>
      <c r="H26570">
        <f> B26570 - E2</f>
        <v/>
      </c>
      <c r="I26570">
        <f> C26570 - F2</f>
        <v/>
      </c>
      <c r="J26570">
        <f> D26570 - G2</f>
        <v/>
      </c>
      <c r="K26570">
        <f> IF( AND(H26570&gt;=0, I26570&gt;=0, J26570&gt;=0), "+1", IF( AND(H26570&gt;=0, I26570&gt;=0, J26570&lt;0), "-1",
    IF( AND(H26570&lt;0, I26570&gt;=0, J26570&gt;0), "+2", IF( AND(H26570&lt;0, I26570&gt;=0, J26570&lt;0), "-2", IF( AND(H26570&lt;0, I26570&lt;0, J26570&gt;0), "+3",
    IF( AND(H26570&lt;0, I26570&lt;0, J26570&lt;0), "-3", IF( AND(H26570&gt;=0, I26570&lt;0, J26570&gt;0), "+4", IF( AND(H26570&gt;=0, I26570&lt;0, J26570&lt;0), "-4"))))))))</f>
        <v/>
      </c>
      <c r="AM26570">
        <f> K26571</f>
        <v/>
      </c>
    </row>
    <row r="26571">
      <c r="A26571" t="n">
        <v>265.69</v>
      </c>
      <c r="B26571" t="n">
        <v>30.7</v>
      </c>
      <c r="C26571" t="n">
        <v>0.12</v>
      </c>
      <c r="D26571" t="n">
        <v>-1.96</v>
      </c>
      <c r="H26571">
        <f> B26571 - E2</f>
        <v/>
      </c>
      <c r="I26571">
        <f> C26571 - F2</f>
        <v/>
      </c>
      <c r="J26571">
        <f> D26571 - G2</f>
        <v/>
      </c>
      <c r="K26571">
        <f> IF( AND(H26571&gt;=0, I26571&gt;=0, J26571&gt;=0), "+1", IF( AND(H26571&gt;=0, I26571&gt;=0, J26571&lt;0), "-1",
    IF( AND(H26571&lt;0, I26571&gt;=0, J26571&gt;0), "+2", IF( AND(H26571&lt;0, I26571&gt;=0, J26571&lt;0), "-2", IF( AND(H26571&lt;0, I26571&lt;0, J26571&gt;0), "+3",
    IF( AND(H26571&lt;0, I26571&lt;0, J26571&lt;0), "-3", IF( AND(H26571&gt;=0, I26571&lt;0, J26571&gt;0), "+4", IF( AND(H26571&gt;=0, I26571&lt;0, J26571&lt;0), "-4"))))))))</f>
        <v/>
      </c>
      <c r="AM26571">
        <f> K26572</f>
        <v/>
      </c>
    </row>
    <row r="26572">
      <c r="A26572" t="n">
        <v>265.7</v>
      </c>
      <c r="B26572" t="n">
        <v>30.86</v>
      </c>
      <c r="C26572" t="n">
        <v>-2.47</v>
      </c>
      <c r="D26572" t="n">
        <v>-0.82</v>
      </c>
      <c r="H26572">
        <f> B26572 - E2</f>
        <v/>
      </c>
      <c r="I26572">
        <f> C26572 - F2</f>
        <v/>
      </c>
      <c r="J26572">
        <f> D26572 - G2</f>
        <v/>
      </c>
      <c r="K26572">
        <f> IF( AND(H26572&gt;=0, I26572&gt;=0, J26572&gt;=0), "+1", IF( AND(H26572&gt;=0, I26572&gt;=0, J26572&lt;0), "-1",
    IF( AND(H26572&lt;0, I26572&gt;=0, J26572&gt;0), "+2", IF( AND(H26572&lt;0, I26572&gt;=0, J26572&lt;0), "-2", IF( AND(H26572&lt;0, I26572&lt;0, J26572&gt;0), "+3",
    IF( AND(H26572&lt;0, I26572&lt;0, J26572&lt;0), "-3", IF( AND(H26572&gt;=0, I26572&lt;0, J26572&gt;0), "+4", IF( AND(H26572&gt;=0, I26572&lt;0, J26572&lt;0), "-4"))))))))</f>
        <v/>
      </c>
      <c r="AM26572">
        <f> K26573</f>
        <v/>
      </c>
    </row>
    <row r="26573">
      <c r="A26573" t="n">
        <v>265.71</v>
      </c>
      <c r="B26573" t="n">
        <v>34.51</v>
      </c>
      <c r="C26573" t="n">
        <v>1.26</v>
      </c>
      <c r="D26573" t="n">
        <v>-1.06</v>
      </c>
      <c r="H26573">
        <f> B26573 - E2</f>
        <v/>
      </c>
      <c r="I26573">
        <f> C26573 - F2</f>
        <v/>
      </c>
      <c r="J26573">
        <f> D26573 - G2</f>
        <v/>
      </c>
      <c r="K26573">
        <f> IF( AND(H26573&gt;=0, I26573&gt;=0, J26573&gt;=0), "+1", IF( AND(H26573&gt;=0, I26573&gt;=0, J26573&lt;0), "-1",
    IF( AND(H26573&lt;0, I26573&gt;=0, J26573&gt;0), "+2", IF( AND(H26573&lt;0, I26573&gt;=0, J26573&lt;0), "-2", IF( AND(H26573&lt;0, I26573&lt;0, J26573&gt;0), "+3",
    IF( AND(H26573&lt;0, I26573&lt;0, J26573&lt;0), "-3", IF( AND(H26573&gt;=0, I26573&lt;0, J26573&gt;0), "+4", IF( AND(H26573&gt;=0, I26573&lt;0, J26573&lt;0), "-4"))))))))</f>
        <v/>
      </c>
      <c r="AM26573">
        <f> K26574</f>
        <v/>
      </c>
    </row>
    <row r="26574">
      <c r="A26574" t="n">
        <v>265.72</v>
      </c>
      <c r="B26574" t="n">
        <v>35.43</v>
      </c>
      <c r="C26574" t="n">
        <v>2.19</v>
      </c>
      <c r="D26574" t="n">
        <v>-1.3</v>
      </c>
      <c r="H26574">
        <f> B26574 - E2</f>
        <v/>
      </c>
      <c r="I26574">
        <f> C26574 - F2</f>
        <v/>
      </c>
      <c r="J26574">
        <f> D26574 - G2</f>
        <v/>
      </c>
      <c r="K26574">
        <f> IF( AND(H26574&gt;=0, I26574&gt;=0, J26574&gt;=0), "+1", IF( AND(H26574&gt;=0, I26574&gt;=0, J26574&lt;0), "-1",
    IF( AND(H26574&lt;0, I26574&gt;=0, J26574&gt;0), "+2", IF( AND(H26574&lt;0, I26574&gt;=0, J26574&lt;0), "-2", IF( AND(H26574&lt;0, I26574&lt;0, J26574&gt;0), "+3",
    IF( AND(H26574&lt;0, I26574&lt;0, J26574&lt;0), "-3", IF( AND(H26574&gt;=0, I26574&lt;0, J26574&gt;0), "+4", IF( AND(H26574&gt;=0, I26574&lt;0, J26574&lt;0), "-4"))))))))</f>
        <v/>
      </c>
      <c r="AM26574">
        <f> K26575</f>
        <v/>
      </c>
    </row>
    <row r="26575">
      <c r="A26575" t="n">
        <v>265.73</v>
      </c>
      <c r="B26575" t="n">
        <v>32.15</v>
      </c>
      <c r="C26575" t="n">
        <v>3.13</v>
      </c>
      <c r="D26575" t="n">
        <v>-1.18</v>
      </c>
      <c r="H26575">
        <f> B26575 - E2</f>
        <v/>
      </c>
      <c r="I26575">
        <f> C26575 - F2</f>
        <v/>
      </c>
      <c r="J26575">
        <f> D26575 - G2</f>
        <v/>
      </c>
      <c r="K26575">
        <f> IF( AND(H26575&gt;=0, I26575&gt;=0, J26575&gt;=0), "+1", IF( AND(H26575&gt;=0, I26575&gt;=0, J26575&lt;0), "-1",
    IF( AND(H26575&lt;0, I26575&gt;=0, J26575&gt;0), "+2", IF( AND(H26575&lt;0, I26575&gt;=0, J26575&lt;0), "-2", IF( AND(H26575&lt;0, I26575&lt;0, J26575&gt;0), "+3",
    IF( AND(H26575&lt;0, I26575&lt;0, J26575&lt;0), "-3", IF( AND(H26575&gt;=0, I26575&lt;0, J26575&gt;0), "+4", IF( AND(H26575&gt;=0, I26575&lt;0, J26575&lt;0), "-4"))))))))</f>
        <v/>
      </c>
      <c r="AM26575">
        <f> K26576</f>
        <v/>
      </c>
    </row>
    <row r="26576">
      <c r="A26576" t="n">
        <v>265.74</v>
      </c>
      <c r="B26576" t="n">
        <v>28.88</v>
      </c>
      <c r="C26576" t="n">
        <v>2.05</v>
      </c>
      <c r="D26576" t="n">
        <v>-2.29</v>
      </c>
      <c r="H26576">
        <f> B26576 - E2</f>
        <v/>
      </c>
      <c r="I26576">
        <f> C26576 - F2</f>
        <v/>
      </c>
      <c r="J26576">
        <f> D26576 - G2</f>
        <v/>
      </c>
      <c r="K26576">
        <f> IF( AND(H26576&gt;=0, I26576&gt;=0, J26576&gt;=0), "+1", IF( AND(H26576&gt;=0, I26576&gt;=0, J26576&lt;0), "-1",
    IF( AND(H26576&lt;0, I26576&gt;=0, J26576&gt;0), "+2", IF( AND(H26576&lt;0, I26576&gt;=0, J26576&lt;0), "-2", IF( AND(H26576&lt;0, I26576&lt;0, J26576&gt;0), "+3",
    IF( AND(H26576&lt;0, I26576&lt;0, J26576&lt;0), "-3", IF( AND(H26576&gt;=0, I26576&lt;0, J26576&gt;0), "+4", IF( AND(H26576&gt;=0, I26576&lt;0, J26576&lt;0), "-4"))))))))</f>
        <v/>
      </c>
      <c r="AM26576">
        <f> K26577</f>
        <v/>
      </c>
    </row>
    <row r="26577">
      <c r="A26577" t="n">
        <v>265.75</v>
      </c>
      <c r="B26577" t="n">
        <v>30.72</v>
      </c>
      <c r="C26577" t="n">
        <v>2.4</v>
      </c>
      <c r="D26577" t="n">
        <v>-3.04</v>
      </c>
      <c r="H26577">
        <f> B26577 - E2</f>
        <v/>
      </c>
      <c r="I26577">
        <f> C26577 - F2</f>
        <v/>
      </c>
      <c r="J26577">
        <f> D26577 - G2</f>
        <v/>
      </c>
      <c r="K26577">
        <f> IF( AND(H26577&gt;=0, I26577&gt;=0, J26577&gt;=0), "+1", IF( AND(H26577&gt;=0, I26577&gt;=0, J26577&lt;0), "-1",
    IF( AND(H26577&lt;0, I26577&gt;=0, J26577&gt;0), "+2", IF( AND(H26577&lt;0, I26577&gt;=0, J26577&lt;0), "-2", IF( AND(H26577&lt;0, I26577&lt;0, J26577&gt;0), "+3",
    IF( AND(H26577&lt;0, I26577&lt;0, J26577&lt;0), "-3", IF( AND(H26577&gt;=0, I26577&lt;0, J26577&gt;0), "+4", IF( AND(H26577&gt;=0, I26577&lt;0, J26577&lt;0), "-4"))))))))</f>
        <v/>
      </c>
      <c r="AM26577">
        <f> K26578</f>
        <v/>
      </c>
    </row>
    <row r="26578">
      <c r="A26578" t="n">
        <v>265.76</v>
      </c>
      <c r="B26578" t="n">
        <v>30.97</v>
      </c>
      <c r="C26578" t="n">
        <v>4.21</v>
      </c>
      <c r="D26578" t="n">
        <v>-3.12</v>
      </c>
      <c r="H26578">
        <f> B26578 - E2</f>
        <v/>
      </c>
      <c r="I26578">
        <f> C26578 - F2</f>
        <v/>
      </c>
      <c r="J26578">
        <f> D26578 - G2</f>
        <v/>
      </c>
      <c r="K26578">
        <f> IF( AND(H26578&gt;=0, I26578&gt;=0, J26578&gt;=0), "+1", IF( AND(H26578&gt;=0, I26578&gt;=0, J26578&lt;0), "-1",
    IF( AND(H26578&lt;0, I26578&gt;=0, J26578&gt;0), "+2", IF( AND(H26578&lt;0, I26578&gt;=0, J26578&lt;0), "-2", IF( AND(H26578&lt;0, I26578&lt;0, J26578&gt;0), "+3",
    IF( AND(H26578&lt;0, I26578&lt;0, J26578&lt;0), "-3", IF( AND(H26578&gt;=0, I26578&lt;0, J26578&gt;0), "+4", IF( AND(H26578&gt;=0, I26578&lt;0, J26578&lt;0), "-4"))))))))</f>
        <v/>
      </c>
      <c r="AM26578">
        <f> K26579</f>
        <v/>
      </c>
    </row>
    <row r="26579">
      <c r="A26579" t="n">
        <v>265.77</v>
      </c>
      <c r="B26579" t="n">
        <v>29.22</v>
      </c>
      <c r="C26579" t="n">
        <v>2.56</v>
      </c>
      <c r="D26579" t="n">
        <v>-2.76</v>
      </c>
      <c r="H26579">
        <f> B26579 - E2</f>
        <v/>
      </c>
      <c r="I26579">
        <f> C26579 - F2</f>
        <v/>
      </c>
      <c r="J26579">
        <f> D26579 - G2</f>
        <v/>
      </c>
      <c r="K26579">
        <f> IF( AND(H26579&gt;=0, I26579&gt;=0, J26579&gt;=0), "+1", IF( AND(H26579&gt;=0, I26579&gt;=0, J26579&lt;0), "-1",
    IF( AND(H26579&lt;0, I26579&gt;=0, J26579&gt;0), "+2", IF( AND(H26579&lt;0, I26579&gt;=0, J26579&lt;0), "-2", IF( AND(H26579&lt;0, I26579&lt;0, J26579&gt;0), "+3",
    IF( AND(H26579&lt;0, I26579&lt;0, J26579&lt;0), "-3", IF( AND(H26579&gt;=0, I26579&lt;0, J26579&gt;0), "+4", IF( AND(H26579&gt;=0, I26579&lt;0, J26579&lt;0), "-4"))))))))</f>
        <v/>
      </c>
      <c r="AM26579">
        <f> K26580</f>
        <v/>
      </c>
    </row>
    <row r="26580">
      <c r="A26580" t="n">
        <v>265.78</v>
      </c>
      <c r="B26580" t="n">
        <v>31.95</v>
      </c>
      <c r="C26580" t="n">
        <v>0.91</v>
      </c>
      <c r="D26580" t="n">
        <v>-2.3</v>
      </c>
      <c r="H26580">
        <f> B26580 - E2</f>
        <v/>
      </c>
      <c r="I26580">
        <f> C26580 - F2</f>
        <v/>
      </c>
      <c r="J26580">
        <f> D26580 - G2</f>
        <v/>
      </c>
      <c r="K26580">
        <f> IF( AND(H26580&gt;=0, I26580&gt;=0, J26580&gt;=0), "+1", IF( AND(H26580&gt;=0, I26580&gt;=0, J26580&lt;0), "-1",
    IF( AND(H26580&lt;0, I26580&gt;=0, J26580&gt;0), "+2", IF( AND(H26580&lt;0, I26580&gt;=0, J26580&lt;0), "-2", IF( AND(H26580&lt;0, I26580&lt;0, J26580&gt;0), "+3",
    IF( AND(H26580&lt;0, I26580&lt;0, J26580&lt;0), "-3", IF( AND(H26580&gt;=0, I26580&lt;0, J26580&gt;0), "+4", IF( AND(H26580&gt;=0, I26580&lt;0, J26580&lt;0), "-4"))))))))</f>
        <v/>
      </c>
      <c r="AM26580">
        <f> K26581</f>
        <v/>
      </c>
    </row>
    <row r="26581">
      <c r="A26581" t="n">
        <v>265.79</v>
      </c>
      <c r="B26581" t="n">
        <v>32.91</v>
      </c>
      <c r="C26581" t="n">
        <v>1.99</v>
      </c>
      <c r="D26581" t="n">
        <v>-1.85</v>
      </c>
      <c r="H26581">
        <f> B26581 - E2</f>
        <v/>
      </c>
      <c r="I26581">
        <f> C26581 - F2</f>
        <v/>
      </c>
      <c r="J26581">
        <f> D26581 - G2</f>
        <v/>
      </c>
      <c r="K26581">
        <f> IF( AND(H26581&gt;=0, I26581&gt;=0, J26581&gt;=0), "+1", IF( AND(H26581&gt;=0, I26581&gt;=0, J26581&lt;0), "-1",
    IF( AND(H26581&lt;0, I26581&gt;=0, J26581&gt;0), "+2", IF( AND(H26581&lt;0, I26581&gt;=0, J26581&lt;0), "-2", IF( AND(H26581&lt;0, I26581&lt;0, J26581&gt;0), "+3",
    IF( AND(H26581&lt;0, I26581&lt;0, J26581&lt;0), "-3", IF( AND(H26581&gt;=0, I26581&lt;0, J26581&gt;0), "+4", IF( AND(H26581&gt;=0, I26581&lt;0, J26581&lt;0), "-4"))))))))</f>
        <v/>
      </c>
      <c r="AM26581">
        <f> K26582</f>
        <v/>
      </c>
    </row>
    <row r="26582">
      <c r="A26582" t="n">
        <v>265.8</v>
      </c>
      <c r="B26582" t="n">
        <v>32.33</v>
      </c>
      <c r="C26582" t="n">
        <v>4.66</v>
      </c>
      <c r="D26582" t="n">
        <v>-2.48</v>
      </c>
      <c r="H26582">
        <f> B26582 - E2</f>
        <v/>
      </c>
      <c r="I26582">
        <f> C26582 - F2</f>
        <v/>
      </c>
      <c r="J26582">
        <f> D26582 - G2</f>
        <v/>
      </c>
      <c r="K26582">
        <f> IF( AND(H26582&gt;=0, I26582&gt;=0, J26582&gt;=0), "+1", IF( AND(H26582&gt;=0, I26582&gt;=0, J26582&lt;0), "-1",
    IF( AND(H26582&lt;0, I26582&gt;=0, J26582&gt;0), "+2", IF( AND(H26582&lt;0, I26582&gt;=0, J26582&lt;0), "-2", IF( AND(H26582&lt;0, I26582&lt;0, J26582&gt;0), "+3",
    IF( AND(H26582&lt;0, I26582&lt;0, J26582&lt;0), "-3", IF( AND(H26582&gt;=0, I26582&lt;0, J26582&gt;0), "+4", IF( AND(H26582&gt;=0, I26582&lt;0, J26582&lt;0), "-4"))))))))</f>
        <v/>
      </c>
      <c r="AM26582">
        <f> K26583</f>
        <v/>
      </c>
    </row>
    <row r="26583">
      <c r="A26583" t="n">
        <v>265.81</v>
      </c>
      <c r="B26583" t="n">
        <v>29.43</v>
      </c>
      <c r="C26583" t="n">
        <v>6.8</v>
      </c>
      <c r="D26583" t="n">
        <v>-2.99</v>
      </c>
      <c r="H26583">
        <f> B26583 - E2</f>
        <v/>
      </c>
      <c r="I26583">
        <f> C26583 - F2</f>
        <v/>
      </c>
      <c r="J26583">
        <f> D26583 - G2</f>
        <v/>
      </c>
      <c r="K26583">
        <f> IF( AND(H26583&gt;=0, I26583&gt;=0, J26583&gt;=0), "+1", IF( AND(H26583&gt;=0, I26583&gt;=0, J26583&lt;0), "-1",
    IF( AND(H26583&lt;0, I26583&gt;=0, J26583&gt;0), "+2", IF( AND(H26583&lt;0, I26583&gt;=0, J26583&lt;0), "-2", IF( AND(H26583&lt;0, I26583&lt;0, J26583&gt;0), "+3",
    IF( AND(H26583&lt;0, I26583&lt;0, J26583&lt;0), "-3", IF( AND(H26583&gt;=0, I26583&lt;0, J26583&gt;0), "+4", IF( AND(H26583&gt;=0, I26583&lt;0, J26583&lt;0), "-4"))))))))</f>
        <v/>
      </c>
      <c r="AM26583">
        <f> K26584</f>
        <v/>
      </c>
    </row>
    <row r="26584">
      <c r="A26584" t="n">
        <v>265.82</v>
      </c>
      <c r="B26584" t="n">
        <v>26.55</v>
      </c>
      <c r="C26584" t="n">
        <v>7.6</v>
      </c>
      <c r="D26584" t="n">
        <v>-2.81</v>
      </c>
      <c r="H26584">
        <f> B26584 - E2</f>
        <v/>
      </c>
      <c r="I26584">
        <f> C26584 - F2</f>
        <v/>
      </c>
      <c r="J26584">
        <f> D26584 - G2</f>
        <v/>
      </c>
      <c r="K26584">
        <f> IF( AND(H26584&gt;=0, I26584&gt;=0, J26584&gt;=0), "+1", IF( AND(H26584&gt;=0, I26584&gt;=0, J26584&lt;0), "-1",
    IF( AND(H26584&lt;0, I26584&gt;=0, J26584&gt;0), "+2", IF( AND(H26584&lt;0, I26584&gt;=0, J26584&lt;0), "-2", IF( AND(H26584&lt;0, I26584&lt;0, J26584&gt;0), "+3",
    IF( AND(H26584&lt;0, I26584&lt;0, J26584&lt;0), "-3", IF( AND(H26584&gt;=0, I26584&lt;0, J26584&gt;0), "+4", IF( AND(H26584&gt;=0, I26584&lt;0, J26584&lt;0), "-4"))))))))</f>
        <v/>
      </c>
      <c r="AM26584">
        <f> K26585</f>
        <v/>
      </c>
    </row>
    <row r="26585">
      <c r="A26585" t="n">
        <v>265.83</v>
      </c>
      <c r="B26585" t="n">
        <v>26.33</v>
      </c>
      <c r="C26585" t="n">
        <v>7.26</v>
      </c>
      <c r="D26585" t="n">
        <v>-2.72</v>
      </c>
      <c r="H26585">
        <f> B26585 - E2</f>
        <v/>
      </c>
      <c r="I26585">
        <f> C26585 - F2</f>
        <v/>
      </c>
      <c r="J26585">
        <f> D26585 - G2</f>
        <v/>
      </c>
      <c r="K26585">
        <f> IF( AND(H26585&gt;=0, I26585&gt;=0, J26585&gt;=0), "+1", IF( AND(H26585&gt;=0, I26585&gt;=0, J26585&lt;0), "-1",
    IF( AND(H26585&lt;0, I26585&gt;=0, J26585&gt;0), "+2", IF( AND(H26585&lt;0, I26585&gt;=0, J26585&lt;0), "-2", IF( AND(H26585&lt;0, I26585&lt;0, J26585&gt;0), "+3",
    IF( AND(H26585&lt;0, I26585&lt;0, J26585&lt;0), "-3", IF( AND(H26585&gt;=0, I26585&lt;0, J26585&gt;0), "+4", IF( AND(H26585&gt;=0, I26585&lt;0, J26585&lt;0), "-4"))))))))</f>
        <v/>
      </c>
      <c r="AM26585">
        <f> K26586</f>
        <v/>
      </c>
    </row>
    <row r="26586">
      <c r="A26586" t="n">
        <v>265.84</v>
      </c>
      <c r="B26586" t="n">
        <v>32.22</v>
      </c>
      <c r="C26586" t="n">
        <v>6.32</v>
      </c>
      <c r="D26586" t="n">
        <v>-2.92</v>
      </c>
      <c r="H26586">
        <f> B26586 - E2</f>
        <v/>
      </c>
      <c r="I26586">
        <f> C26586 - F2</f>
        <v/>
      </c>
      <c r="J26586">
        <f> D26586 - G2</f>
        <v/>
      </c>
      <c r="K26586">
        <f> IF( AND(H26586&gt;=0, I26586&gt;=0, J26586&gt;=0), "+1", IF( AND(H26586&gt;=0, I26586&gt;=0, J26586&lt;0), "-1",
    IF( AND(H26586&lt;0, I26586&gt;=0, J26586&gt;0), "+2", IF( AND(H26586&lt;0, I26586&gt;=0, J26586&lt;0), "-2", IF( AND(H26586&lt;0, I26586&lt;0, J26586&gt;0), "+3",
    IF( AND(H26586&lt;0, I26586&lt;0, J26586&lt;0), "-3", IF( AND(H26586&gt;=0, I26586&lt;0, J26586&gt;0), "+4", IF( AND(H26586&gt;=0, I26586&lt;0, J26586&lt;0), "-4"))))))))</f>
        <v/>
      </c>
      <c r="AM26586">
        <f> K26587</f>
        <v/>
      </c>
    </row>
    <row r="26587">
      <c r="A26587" t="n">
        <v>265.85</v>
      </c>
      <c r="B26587" t="n">
        <v>32.96</v>
      </c>
      <c r="C26587" t="n">
        <v>6.71</v>
      </c>
      <c r="D26587" t="n">
        <v>-2.53</v>
      </c>
      <c r="H26587">
        <f> B26587 - E2</f>
        <v/>
      </c>
      <c r="I26587">
        <f> C26587 - F2</f>
        <v/>
      </c>
      <c r="J26587">
        <f> D26587 - G2</f>
        <v/>
      </c>
      <c r="K26587">
        <f> IF( AND(H26587&gt;=0, I26587&gt;=0, J26587&gt;=0), "+1", IF( AND(H26587&gt;=0, I26587&gt;=0, J26587&lt;0), "-1",
    IF( AND(H26587&lt;0, I26587&gt;=0, J26587&gt;0), "+2", IF( AND(H26587&lt;0, I26587&gt;=0, J26587&lt;0), "-2", IF( AND(H26587&lt;0, I26587&lt;0, J26587&gt;0), "+3",
    IF( AND(H26587&lt;0, I26587&lt;0, J26587&lt;0), "-3", IF( AND(H26587&gt;=0, I26587&lt;0, J26587&gt;0), "+4", IF( AND(H26587&gt;=0, I26587&lt;0, J26587&lt;0), "-4"))))))))</f>
        <v/>
      </c>
      <c r="AM26587">
        <f> K26588</f>
        <v/>
      </c>
    </row>
    <row r="26588">
      <c r="A26588" t="n">
        <v>265.86</v>
      </c>
      <c r="B26588" t="n">
        <v>28.43</v>
      </c>
      <c r="C26588" t="n">
        <v>6.77</v>
      </c>
      <c r="D26588" t="n">
        <v>-2.14</v>
      </c>
      <c r="H26588">
        <f> B26588 - E2</f>
        <v/>
      </c>
      <c r="I26588">
        <f> C26588 - F2</f>
        <v/>
      </c>
      <c r="J26588">
        <f> D26588 - G2</f>
        <v/>
      </c>
      <c r="K26588">
        <f> IF( AND(H26588&gt;=0, I26588&gt;=0, J26588&gt;=0), "+1", IF( AND(H26588&gt;=0, I26588&gt;=0, J26588&lt;0), "-1",
    IF( AND(H26588&lt;0, I26588&gt;=0, J26588&gt;0), "+2", IF( AND(H26588&lt;0, I26588&gt;=0, J26588&lt;0), "-2", IF( AND(H26588&lt;0, I26588&lt;0, J26588&gt;0), "+3",
    IF( AND(H26588&lt;0, I26588&lt;0, J26588&lt;0), "-3", IF( AND(H26588&gt;=0, I26588&lt;0, J26588&gt;0), "+4", IF( AND(H26588&gt;=0, I26588&lt;0, J26588&lt;0), "-4"))))))))</f>
        <v/>
      </c>
      <c r="AM26588">
        <f> K26589</f>
        <v/>
      </c>
    </row>
    <row r="26589">
      <c r="A26589" t="n">
        <v>265.87</v>
      </c>
      <c r="B26589" t="n">
        <v>25.13</v>
      </c>
      <c r="C26589" t="n">
        <v>8.73</v>
      </c>
      <c r="D26589" t="n">
        <v>-1.57</v>
      </c>
      <c r="H26589">
        <f> B26589 - E2</f>
        <v/>
      </c>
      <c r="I26589">
        <f> C26589 - F2</f>
        <v/>
      </c>
      <c r="J26589">
        <f> D26589 - G2</f>
        <v/>
      </c>
      <c r="K26589">
        <f> IF( AND(H26589&gt;=0, I26589&gt;=0, J26589&gt;=0), "+1", IF( AND(H26589&gt;=0, I26589&gt;=0, J26589&lt;0), "-1",
    IF( AND(H26589&lt;0, I26589&gt;=0, J26589&gt;0), "+2", IF( AND(H26589&lt;0, I26589&gt;=0, J26589&lt;0), "-2", IF( AND(H26589&lt;0, I26589&lt;0, J26589&gt;0), "+3",
    IF( AND(H26589&lt;0, I26589&lt;0, J26589&lt;0), "-3", IF( AND(H26589&gt;=0, I26589&lt;0, J26589&gt;0), "+4", IF( AND(H26589&gt;=0, I26589&lt;0, J26589&lt;0), "-4"))))))))</f>
        <v/>
      </c>
      <c r="AM26589">
        <f> K26590</f>
        <v/>
      </c>
    </row>
    <row r="26590">
      <c r="A26590" t="n">
        <v>265.88</v>
      </c>
      <c r="B26590" t="n">
        <v>24.58</v>
      </c>
      <c r="C26590" t="n">
        <v>8.44</v>
      </c>
      <c r="D26590" t="n">
        <v>-2.3</v>
      </c>
      <c r="H26590">
        <f> B26590 - E2</f>
        <v/>
      </c>
      <c r="I26590">
        <f> C26590 - F2</f>
        <v/>
      </c>
      <c r="J26590">
        <f> D26590 - G2</f>
        <v/>
      </c>
      <c r="K26590">
        <f> IF( AND(H26590&gt;=0, I26590&gt;=0, J26590&gt;=0), "+1", IF( AND(H26590&gt;=0, I26590&gt;=0, J26590&lt;0), "-1",
    IF( AND(H26590&lt;0, I26590&gt;=0, J26590&gt;0), "+2", IF( AND(H26590&lt;0, I26590&gt;=0, J26590&lt;0), "-2", IF( AND(H26590&lt;0, I26590&lt;0, J26590&gt;0), "+3",
    IF( AND(H26590&lt;0, I26590&lt;0, J26590&lt;0), "-3", IF( AND(H26590&gt;=0, I26590&lt;0, J26590&gt;0), "+4", IF( AND(H26590&gt;=0, I26590&lt;0, J26590&lt;0), "-4"))))))))</f>
        <v/>
      </c>
      <c r="AM26590">
        <f> K26591</f>
        <v/>
      </c>
    </row>
    <row r="26591">
      <c r="A26591" t="n">
        <v>265.89</v>
      </c>
      <c r="B26591" t="n">
        <v>25.97</v>
      </c>
      <c r="C26591" t="n">
        <v>7.02</v>
      </c>
      <c r="D26591" t="n">
        <v>-2.1</v>
      </c>
      <c r="H26591">
        <f> B26591 - E2</f>
        <v/>
      </c>
      <c r="I26591">
        <f> C26591 - F2</f>
        <v/>
      </c>
      <c r="J26591">
        <f> D26591 - G2</f>
        <v/>
      </c>
      <c r="K26591">
        <f> IF( AND(H26591&gt;=0, I26591&gt;=0, J26591&gt;=0), "+1", IF( AND(H26591&gt;=0, I26591&gt;=0, J26591&lt;0), "-1",
    IF( AND(H26591&lt;0, I26591&gt;=0, J26591&gt;0), "+2", IF( AND(H26591&lt;0, I26591&gt;=0, J26591&lt;0), "-2", IF( AND(H26591&lt;0, I26591&lt;0, J26591&gt;0), "+3",
    IF( AND(H26591&lt;0, I26591&lt;0, J26591&lt;0), "-3", IF( AND(H26591&gt;=0, I26591&lt;0, J26591&gt;0), "+4", IF( AND(H26591&gt;=0, I26591&lt;0, J26591&lt;0), "-4"))))))))</f>
        <v/>
      </c>
      <c r="AM26591">
        <f> K26592</f>
        <v/>
      </c>
    </row>
    <row r="26592">
      <c r="A26592" t="n">
        <v>265.9</v>
      </c>
      <c r="B26592" t="n">
        <v>27.36</v>
      </c>
      <c r="C26592" t="n">
        <v>5.85</v>
      </c>
      <c r="D26592" t="n">
        <v>-1.9</v>
      </c>
      <c r="H26592">
        <f> B26592 - E2</f>
        <v/>
      </c>
      <c r="I26592">
        <f> C26592 - F2</f>
        <v/>
      </c>
      <c r="J26592">
        <f> D26592 - G2</f>
        <v/>
      </c>
      <c r="K26592">
        <f> IF( AND(H26592&gt;=0, I26592&gt;=0, J26592&gt;=0), "+1", IF( AND(H26592&gt;=0, I26592&gt;=0, J26592&lt;0), "-1",
    IF( AND(H26592&lt;0, I26592&gt;=0, J26592&gt;0), "+2", IF( AND(H26592&lt;0, I26592&gt;=0, J26592&lt;0), "-2", IF( AND(H26592&lt;0, I26592&lt;0, J26592&gt;0), "+3",
    IF( AND(H26592&lt;0, I26592&lt;0, J26592&lt;0), "-3", IF( AND(H26592&gt;=0, I26592&lt;0, J26592&gt;0), "+4", IF( AND(H26592&gt;=0, I26592&lt;0, J26592&lt;0), "-4"))))))))</f>
        <v/>
      </c>
      <c r="AM26592">
        <f> K26593</f>
        <v/>
      </c>
    </row>
    <row r="26593">
      <c r="A26593" t="n">
        <v>265.91</v>
      </c>
      <c r="B26593" t="n">
        <v>27.32</v>
      </c>
      <c r="C26593" t="n">
        <v>4.69</v>
      </c>
      <c r="D26593" t="n">
        <v>0.19</v>
      </c>
      <c r="H26593">
        <f> B26593 - E2</f>
        <v/>
      </c>
      <c r="I26593">
        <f> C26593 - F2</f>
        <v/>
      </c>
      <c r="J26593">
        <f> D26593 - G2</f>
        <v/>
      </c>
      <c r="K26593">
        <f> IF( AND(H26593&gt;=0, I26593&gt;=0, J26593&gt;=0), "+1", IF( AND(H26593&gt;=0, I26593&gt;=0, J26593&lt;0), "-1",
    IF( AND(H26593&lt;0, I26593&gt;=0, J26593&gt;0), "+2", IF( AND(H26593&lt;0, I26593&gt;=0, J26593&lt;0), "-2", IF( AND(H26593&lt;0, I26593&lt;0, J26593&gt;0), "+3",
    IF( AND(H26593&lt;0, I26593&lt;0, J26593&lt;0), "-3", IF( AND(H26593&gt;=0, I26593&lt;0, J26593&gt;0), "+4", IF( AND(H26593&gt;=0, I26593&lt;0, J26593&lt;0), "-4"))))))))</f>
        <v/>
      </c>
      <c r="AM26593">
        <f> K26594</f>
        <v/>
      </c>
    </row>
    <row r="26594">
      <c r="A26594" t="n">
        <v>265.92</v>
      </c>
      <c r="B26594" t="n">
        <v>26.51</v>
      </c>
      <c r="C26594" t="n">
        <v>4.89</v>
      </c>
      <c r="D26594" t="n">
        <v>1.9</v>
      </c>
      <c r="H26594">
        <f> B26594 - E2</f>
        <v/>
      </c>
      <c r="I26594">
        <f> C26594 - F2</f>
        <v/>
      </c>
      <c r="J26594">
        <f> D26594 - G2</f>
        <v/>
      </c>
      <c r="K26594">
        <f> IF( AND(H26594&gt;=0, I26594&gt;=0, J26594&gt;=0), "+1", IF( AND(H26594&gt;=0, I26594&gt;=0, J26594&lt;0), "-1",
    IF( AND(H26594&lt;0, I26594&gt;=0, J26594&gt;0), "+2", IF( AND(H26594&lt;0, I26594&gt;=0, J26594&lt;0), "-2", IF( AND(H26594&lt;0, I26594&lt;0, J26594&gt;0), "+3",
    IF( AND(H26594&lt;0, I26594&lt;0, J26594&lt;0), "-3", IF( AND(H26594&gt;=0, I26594&lt;0, J26594&gt;0), "+4", IF( AND(H26594&gt;=0, I26594&lt;0, J26594&lt;0), "-4"))))))))</f>
        <v/>
      </c>
      <c r="AM26594">
        <f> K26595</f>
        <v/>
      </c>
    </row>
    <row r="26595">
      <c r="A26595" t="n">
        <v>265.93</v>
      </c>
      <c r="B26595" t="n">
        <v>27.81</v>
      </c>
      <c r="C26595" t="n">
        <v>0.49</v>
      </c>
      <c r="D26595" t="n">
        <v>2.25</v>
      </c>
      <c r="H26595">
        <f> B26595 - E2</f>
        <v/>
      </c>
      <c r="I26595">
        <f> C26595 - F2</f>
        <v/>
      </c>
      <c r="J26595">
        <f> D26595 - G2</f>
        <v/>
      </c>
      <c r="K26595">
        <f> IF( AND(H26595&gt;=0, I26595&gt;=0, J26595&gt;=0), "+1", IF( AND(H26595&gt;=0, I26595&gt;=0, J26595&lt;0), "-1",
    IF( AND(H26595&lt;0, I26595&gt;=0, J26595&gt;0), "+2", IF( AND(H26595&lt;0, I26595&gt;=0, J26595&lt;0), "-2", IF( AND(H26595&lt;0, I26595&lt;0, J26595&gt;0), "+3",
    IF( AND(H26595&lt;0, I26595&lt;0, J26595&lt;0), "-3", IF( AND(H26595&gt;=0, I26595&lt;0, J26595&gt;0), "+4", IF( AND(H26595&gt;=0, I26595&lt;0, J26595&lt;0), "-4"))))))))</f>
        <v/>
      </c>
      <c r="AM26595">
        <f> K26596</f>
        <v/>
      </c>
    </row>
    <row r="26596">
      <c r="A26596" t="n">
        <v>265.94</v>
      </c>
      <c r="B26596" t="n">
        <v>30.1</v>
      </c>
      <c r="C26596" t="n">
        <v>0.08</v>
      </c>
      <c r="D26596" t="n">
        <v>1.66</v>
      </c>
      <c r="H26596">
        <f> B26596 - E2</f>
        <v/>
      </c>
      <c r="I26596">
        <f> C26596 - F2</f>
        <v/>
      </c>
      <c r="J26596">
        <f> D26596 - G2</f>
        <v/>
      </c>
      <c r="K26596">
        <f> IF( AND(H26596&gt;=0, I26596&gt;=0, J26596&gt;=0), "+1", IF( AND(H26596&gt;=0, I26596&gt;=0, J26596&lt;0), "-1",
    IF( AND(H26596&lt;0, I26596&gt;=0, J26596&gt;0), "+2", IF( AND(H26596&lt;0, I26596&gt;=0, J26596&lt;0), "-2", IF( AND(H26596&lt;0, I26596&lt;0, J26596&gt;0), "+3",
    IF( AND(H26596&lt;0, I26596&lt;0, J26596&lt;0), "-3", IF( AND(H26596&gt;=0, I26596&lt;0, J26596&gt;0), "+4", IF( AND(H26596&gt;=0, I26596&lt;0, J26596&lt;0), "-4"))))))))</f>
        <v/>
      </c>
      <c r="AM26596">
        <f> K26597</f>
        <v/>
      </c>
    </row>
    <row r="26597">
      <c r="A26597" t="n">
        <v>265.95</v>
      </c>
      <c r="B26597" t="n">
        <v>32.1</v>
      </c>
      <c r="C26597" t="n">
        <v>0.15</v>
      </c>
      <c r="D26597" t="n">
        <v>1.07</v>
      </c>
      <c r="H26597">
        <f> B26597 - E2</f>
        <v/>
      </c>
      <c r="I26597">
        <f> C26597 - F2</f>
        <v/>
      </c>
      <c r="J26597">
        <f> D26597 - G2</f>
        <v/>
      </c>
      <c r="K26597">
        <f> IF( AND(H26597&gt;=0, I26597&gt;=0, J26597&gt;=0), "+1", IF( AND(H26597&gt;=0, I26597&gt;=0, J26597&lt;0), "-1",
    IF( AND(H26597&lt;0, I26597&gt;=0, J26597&gt;0), "+2", IF( AND(H26597&lt;0, I26597&gt;=0, J26597&lt;0), "-2", IF( AND(H26597&lt;0, I26597&lt;0, J26597&gt;0), "+3",
    IF( AND(H26597&lt;0, I26597&lt;0, J26597&lt;0), "-3", IF( AND(H26597&gt;=0, I26597&lt;0, J26597&gt;0), "+4", IF( AND(H26597&gt;=0, I26597&lt;0, J26597&lt;0), "-4"))))))))</f>
        <v/>
      </c>
      <c r="AM26597">
        <f> K26598</f>
        <v/>
      </c>
    </row>
    <row r="26598">
      <c r="A26598" t="n">
        <v>265.96</v>
      </c>
      <c r="B26598" t="n">
        <v>29.82</v>
      </c>
      <c r="C26598" t="n">
        <v>2.21</v>
      </c>
      <c r="D26598" t="n">
        <v>0.51</v>
      </c>
      <c r="H26598">
        <f> B26598 - E2</f>
        <v/>
      </c>
      <c r="I26598">
        <f> C26598 - F2</f>
        <v/>
      </c>
      <c r="J26598">
        <f> D26598 - G2</f>
        <v/>
      </c>
      <c r="K26598">
        <f> IF( AND(H26598&gt;=0, I26598&gt;=0, J26598&gt;=0), "+1", IF( AND(H26598&gt;=0, I26598&gt;=0, J26598&lt;0), "-1",
    IF( AND(H26598&lt;0, I26598&gt;=0, J26598&gt;0), "+2", IF( AND(H26598&lt;0, I26598&gt;=0, J26598&lt;0), "-2", IF( AND(H26598&lt;0, I26598&lt;0, J26598&gt;0), "+3",
    IF( AND(H26598&lt;0, I26598&lt;0, J26598&lt;0), "-3", IF( AND(H26598&gt;=0, I26598&lt;0, J26598&gt;0), "+4", IF( AND(H26598&gt;=0, I26598&lt;0, J26598&lt;0), "-4"))))))))</f>
        <v/>
      </c>
      <c r="AM26598">
        <f> K26599</f>
        <v/>
      </c>
    </row>
    <row r="26599">
      <c r="A26599" t="n">
        <v>265.97</v>
      </c>
      <c r="B26599" t="n">
        <v>31.81</v>
      </c>
      <c r="C26599" t="n">
        <v>-0.7</v>
      </c>
      <c r="D26599" t="n">
        <v>0.34</v>
      </c>
      <c r="H26599">
        <f> B26599 - E2</f>
        <v/>
      </c>
      <c r="I26599">
        <f> C26599 - F2</f>
        <v/>
      </c>
      <c r="J26599">
        <f> D26599 - G2</f>
        <v/>
      </c>
      <c r="K26599">
        <f> IF( AND(H26599&gt;=0, I26599&gt;=0, J26599&gt;=0), "+1", IF( AND(H26599&gt;=0, I26599&gt;=0, J26599&lt;0), "-1",
    IF( AND(H26599&lt;0, I26599&gt;=0, J26599&gt;0), "+2", IF( AND(H26599&lt;0, I26599&gt;=0, J26599&lt;0), "-2", IF( AND(H26599&lt;0, I26599&lt;0, J26599&gt;0), "+3",
    IF( AND(H26599&lt;0, I26599&lt;0, J26599&lt;0), "-3", IF( AND(H26599&gt;=0, I26599&lt;0, J26599&gt;0), "+4", IF( AND(H26599&gt;=0, I26599&lt;0, J26599&lt;0), "-4"))))))))</f>
        <v/>
      </c>
      <c r="AM26599">
        <f> K26600</f>
        <v/>
      </c>
    </row>
    <row r="26600">
      <c r="A26600" t="n">
        <v>265.98</v>
      </c>
      <c r="B26600" t="n">
        <v>30.14</v>
      </c>
      <c r="C26600" t="n">
        <v>-1.75</v>
      </c>
      <c r="D26600" t="n">
        <v>-0.77</v>
      </c>
      <c r="H26600">
        <f> B26600 - E2</f>
        <v/>
      </c>
      <c r="I26600">
        <f> C26600 - F2</f>
        <v/>
      </c>
      <c r="J26600">
        <f> D26600 - G2</f>
        <v/>
      </c>
      <c r="K26600">
        <f> IF( AND(H26600&gt;=0, I26600&gt;=0, J26600&gt;=0), "+1", IF( AND(H26600&gt;=0, I26600&gt;=0, J26600&lt;0), "-1",
    IF( AND(H26600&lt;0, I26600&gt;=0, J26600&gt;0), "+2", IF( AND(H26600&lt;0, I26600&gt;=0, J26600&lt;0), "-2", IF( AND(H26600&lt;0, I26600&lt;0, J26600&gt;0), "+3",
    IF( AND(H26600&lt;0, I26600&lt;0, J26600&lt;0), "-3", IF( AND(H26600&gt;=0, I26600&lt;0, J26600&gt;0), "+4", IF( AND(H26600&gt;=0, I26600&lt;0, J26600&lt;0), "-4"))))))))</f>
        <v/>
      </c>
      <c r="AM26600">
        <f> K26601</f>
        <v/>
      </c>
    </row>
    <row r="26601">
      <c r="A26601" t="n">
        <v>265.99</v>
      </c>
      <c r="B26601" t="n">
        <v>33.82</v>
      </c>
      <c r="C26601" t="n">
        <v>-0.83</v>
      </c>
      <c r="D26601" t="n">
        <v>-1.74</v>
      </c>
      <c r="H26601">
        <f> B26601 - E2</f>
        <v/>
      </c>
      <c r="I26601">
        <f> C26601 - F2</f>
        <v/>
      </c>
      <c r="J26601">
        <f> D26601 - G2</f>
        <v/>
      </c>
      <c r="K26601">
        <f> IF( AND(H26601&gt;=0, I26601&gt;=0, J26601&gt;=0), "+1", IF( AND(H26601&gt;=0, I26601&gt;=0, J26601&lt;0), "-1",
    IF( AND(H26601&lt;0, I26601&gt;=0, J26601&gt;0), "+2", IF( AND(H26601&lt;0, I26601&gt;=0, J26601&lt;0), "-2", IF( AND(H26601&lt;0, I26601&lt;0, J26601&gt;0), "+3",
    IF( AND(H26601&lt;0, I26601&lt;0, J26601&lt;0), "-3", IF( AND(H26601&gt;=0, I26601&lt;0, J26601&gt;0), "+4", IF( AND(H26601&gt;=0, I26601&lt;0, J26601&lt;0), "-4"))))))))</f>
        <v/>
      </c>
      <c r="AM26601">
        <f> K26602</f>
        <v/>
      </c>
    </row>
    <row r="26602">
      <c r="A26602" t="n">
        <v>266</v>
      </c>
      <c r="B26602" t="n">
        <v>33.9</v>
      </c>
      <c r="C26602" t="n">
        <v>0.08</v>
      </c>
      <c r="D26602" t="n">
        <v>-2.33</v>
      </c>
      <c r="H26602">
        <f> B26602 - E2</f>
        <v/>
      </c>
      <c r="I26602">
        <f> C26602 - F2</f>
        <v/>
      </c>
      <c r="J26602">
        <f> D26602 - G2</f>
        <v/>
      </c>
      <c r="K26602">
        <f> IF( AND(H26602&gt;=0, I26602&gt;=0, J26602&gt;=0), "+1", IF( AND(H26602&gt;=0, I26602&gt;=0, J26602&lt;0), "-1",
    IF( AND(H26602&lt;0, I26602&gt;=0, J26602&gt;0), "+2", IF( AND(H26602&lt;0, I26602&gt;=0, J26602&lt;0), "-2", IF( AND(H26602&lt;0, I26602&lt;0, J26602&gt;0), "+3",
    IF( AND(H26602&lt;0, I26602&lt;0, J26602&lt;0), "-3", IF( AND(H26602&gt;=0, I26602&lt;0, J26602&gt;0), "+4", IF( AND(H26602&gt;=0, I26602&lt;0, J26602&lt;0), "-4"))))))))</f>
        <v/>
      </c>
      <c r="AM26602">
        <f> K26603</f>
        <v/>
      </c>
    </row>
    <row r="26603">
      <c r="A26603" t="n">
        <v>266.01</v>
      </c>
      <c r="B26603" t="n">
        <v>33.22</v>
      </c>
      <c r="C26603" t="n">
        <v>1.97</v>
      </c>
      <c r="D26603" t="n">
        <v>-2.6</v>
      </c>
      <c r="H26603">
        <f> B26603 - E2</f>
        <v/>
      </c>
      <c r="I26603">
        <f> C26603 - F2</f>
        <v/>
      </c>
      <c r="J26603">
        <f> D26603 - G2</f>
        <v/>
      </c>
      <c r="K26603">
        <f> IF( AND(H26603&gt;=0, I26603&gt;=0, J26603&gt;=0), "+1", IF( AND(H26603&gt;=0, I26603&gt;=0, J26603&lt;0), "-1",
    IF( AND(H26603&lt;0, I26603&gt;=0, J26603&gt;0), "+2", IF( AND(H26603&lt;0, I26603&gt;=0, J26603&lt;0), "-2", IF( AND(H26603&lt;0, I26603&lt;0, J26603&gt;0), "+3",
    IF( AND(H26603&lt;0, I26603&lt;0, J26603&lt;0), "-3", IF( AND(H26603&gt;=0, I26603&lt;0, J26603&gt;0), "+4", IF( AND(H26603&gt;=0, I26603&lt;0, J26603&lt;0), "-4"))))))))</f>
        <v/>
      </c>
      <c r="AM26603">
        <f> K26604</f>
        <v/>
      </c>
    </row>
    <row r="26604">
      <c r="A26604" t="n">
        <v>266.02</v>
      </c>
      <c r="B26604" t="n">
        <v>32.55</v>
      </c>
      <c r="C26604" t="n">
        <v>2.03</v>
      </c>
      <c r="D26604" t="n">
        <v>-2.33</v>
      </c>
      <c r="H26604">
        <f> B26604 - E2</f>
        <v/>
      </c>
      <c r="I26604">
        <f> C26604 - F2</f>
        <v/>
      </c>
      <c r="J26604">
        <f> D26604 - G2</f>
        <v/>
      </c>
      <c r="K26604">
        <f> IF( AND(H26604&gt;=0, I26604&gt;=0, J26604&gt;=0), "+1", IF( AND(H26604&gt;=0, I26604&gt;=0, J26604&lt;0), "-1",
    IF( AND(H26604&lt;0, I26604&gt;=0, J26604&gt;0), "+2", IF( AND(H26604&lt;0, I26604&gt;=0, J26604&lt;0), "-2", IF( AND(H26604&lt;0, I26604&lt;0, J26604&gt;0), "+3",
    IF( AND(H26604&lt;0, I26604&lt;0, J26604&lt;0), "-3", IF( AND(H26604&gt;=0, I26604&lt;0, J26604&gt;0), "+4", IF( AND(H26604&gt;=0, I26604&lt;0, J26604&lt;0), "-4"))))))))</f>
        <v/>
      </c>
      <c r="AM26604">
        <f> K26605</f>
        <v/>
      </c>
    </row>
    <row r="26605">
      <c r="A26605" t="n">
        <v>266.03</v>
      </c>
      <c r="B26605" t="n">
        <v>31.67</v>
      </c>
      <c r="C26605" t="n">
        <v>2.88</v>
      </c>
      <c r="D26605" t="n">
        <v>-2.07</v>
      </c>
      <c r="H26605">
        <f> B26605 - E2</f>
        <v/>
      </c>
      <c r="I26605">
        <f> C26605 - F2</f>
        <v/>
      </c>
      <c r="J26605">
        <f> D26605 - G2</f>
        <v/>
      </c>
      <c r="K26605">
        <f> IF( AND(H26605&gt;=0, I26605&gt;=0, J26605&gt;=0), "+1", IF( AND(H26605&gt;=0, I26605&gt;=0, J26605&lt;0), "-1",
    IF( AND(H26605&lt;0, I26605&gt;=0, J26605&gt;0), "+2", IF( AND(H26605&lt;0, I26605&gt;=0, J26605&lt;0), "-2", IF( AND(H26605&lt;0, I26605&lt;0, J26605&gt;0), "+3",
    IF( AND(H26605&lt;0, I26605&lt;0, J26605&lt;0), "-3", IF( AND(H26605&gt;=0, I26605&lt;0, J26605&gt;0), "+4", IF( AND(H26605&gt;=0, I26605&lt;0, J26605&lt;0), "-4"))))))))</f>
        <v/>
      </c>
      <c r="AM26605">
        <f> K26606</f>
        <v/>
      </c>
    </row>
    <row r="26606">
      <c r="A26606" t="n">
        <v>266.04</v>
      </c>
      <c r="B26606" t="n">
        <v>30.8</v>
      </c>
      <c r="C26606" t="n">
        <v>3.73</v>
      </c>
      <c r="D26606" t="n">
        <v>-1.27</v>
      </c>
      <c r="H26606">
        <f> B26606 - E2</f>
        <v/>
      </c>
      <c r="I26606">
        <f> C26606 - F2</f>
        <v/>
      </c>
      <c r="J26606">
        <f> D26606 - G2</f>
        <v/>
      </c>
      <c r="K26606">
        <f> IF( AND(H26606&gt;=0, I26606&gt;=0, J26606&gt;=0), "+1", IF( AND(H26606&gt;=0, I26606&gt;=0, J26606&lt;0), "-1",
    IF( AND(H26606&lt;0, I26606&gt;=0, J26606&gt;0), "+2", IF( AND(H26606&lt;0, I26606&gt;=0, J26606&lt;0), "-2", IF( AND(H26606&lt;0, I26606&lt;0, J26606&gt;0), "+3",
    IF( AND(H26606&lt;0, I26606&lt;0, J26606&lt;0), "-3", IF( AND(H26606&gt;=0, I26606&lt;0, J26606&gt;0), "+4", IF( AND(H26606&gt;=0, I26606&lt;0, J26606&lt;0), "-4"))))))))</f>
        <v/>
      </c>
      <c r="AM26606">
        <f> K26607</f>
        <v/>
      </c>
    </row>
    <row r="26607">
      <c r="A26607" t="n">
        <v>266.05</v>
      </c>
      <c r="B26607" t="n">
        <v>32.08</v>
      </c>
      <c r="C26607" t="n">
        <v>6.08</v>
      </c>
      <c r="D26607" t="n">
        <v>-2.06</v>
      </c>
      <c r="H26607">
        <f> B26607 - E2</f>
        <v/>
      </c>
      <c r="I26607">
        <f> C26607 - F2</f>
        <v/>
      </c>
      <c r="J26607">
        <f> D26607 - G2</f>
        <v/>
      </c>
      <c r="K26607">
        <f> IF( AND(H26607&gt;=0, I26607&gt;=0, J26607&gt;=0), "+1", IF( AND(H26607&gt;=0, I26607&gt;=0, J26607&lt;0), "-1",
    IF( AND(H26607&lt;0, I26607&gt;=0, J26607&gt;0), "+2", IF( AND(H26607&lt;0, I26607&gt;=0, J26607&lt;0), "-2", IF( AND(H26607&lt;0, I26607&lt;0, J26607&gt;0), "+3",
    IF( AND(H26607&lt;0, I26607&lt;0, J26607&lt;0), "-3", IF( AND(H26607&gt;=0, I26607&lt;0, J26607&gt;0), "+4", IF( AND(H26607&gt;=0, I26607&lt;0, J26607&lt;0), "-4"))))))))</f>
        <v/>
      </c>
      <c r="AM26607">
        <f> K26608</f>
        <v/>
      </c>
    </row>
    <row r="26608">
      <c r="A26608" t="n">
        <v>266.06</v>
      </c>
      <c r="B26608" t="n">
        <v>27</v>
      </c>
      <c r="C26608" t="n">
        <v>6.23</v>
      </c>
      <c r="D26608" t="n">
        <v>-1.93</v>
      </c>
      <c r="H26608">
        <f> B26608 - E2</f>
        <v/>
      </c>
      <c r="I26608">
        <f> C26608 - F2</f>
        <v/>
      </c>
      <c r="J26608">
        <f> D26608 - G2</f>
        <v/>
      </c>
      <c r="K26608">
        <f> IF( AND(H26608&gt;=0, I26608&gt;=0, J26608&gt;=0), "+1", IF( AND(H26608&gt;=0, I26608&gt;=0, J26608&lt;0), "-1",
    IF( AND(H26608&lt;0, I26608&gt;=0, J26608&gt;0), "+2", IF( AND(H26608&lt;0, I26608&gt;=0, J26608&lt;0), "-2", IF( AND(H26608&lt;0, I26608&lt;0, J26608&gt;0), "+3",
    IF( AND(H26608&lt;0, I26608&lt;0, J26608&lt;0), "-3", IF( AND(H26608&gt;=0, I26608&lt;0, J26608&gt;0), "+4", IF( AND(H26608&gt;=0, I26608&lt;0, J26608&lt;0), "-4"))))))))</f>
        <v/>
      </c>
      <c r="AM26608">
        <f> K26609</f>
        <v/>
      </c>
    </row>
    <row r="26609">
      <c r="A26609" t="n">
        <v>266.07</v>
      </c>
      <c r="B26609" t="n">
        <v>25.79</v>
      </c>
      <c r="C26609" t="n">
        <v>5.62</v>
      </c>
      <c r="D26609" t="n">
        <v>-1.81</v>
      </c>
      <c r="H26609">
        <f> B26609 - E2</f>
        <v/>
      </c>
      <c r="I26609">
        <f> C26609 - F2</f>
        <v/>
      </c>
      <c r="J26609">
        <f> D26609 - G2</f>
        <v/>
      </c>
      <c r="K26609">
        <f> IF( AND(H26609&gt;=0, I26609&gt;=0, J26609&gt;=0), "+1", IF( AND(H26609&gt;=0, I26609&gt;=0, J26609&lt;0), "-1",
    IF( AND(H26609&lt;0, I26609&gt;=0, J26609&gt;0), "+2", IF( AND(H26609&lt;0, I26609&gt;=0, J26609&lt;0), "-2", IF( AND(H26609&lt;0, I26609&lt;0, J26609&gt;0), "+3",
    IF( AND(H26609&lt;0, I26609&lt;0, J26609&lt;0), "-3", IF( AND(H26609&gt;=0, I26609&lt;0, J26609&gt;0), "+4", IF( AND(H26609&gt;=0, I26609&lt;0, J26609&lt;0), "-4"))))))))</f>
        <v/>
      </c>
      <c r="AM26609">
        <f> K26610</f>
        <v/>
      </c>
    </row>
    <row r="26610">
      <c r="A26610" t="n">
        <v>266.08</v>
      </c>
      <c r="B26610" t="n">
        <v>27.4</v>
      </c>
      <c r="C26610" t="n">
        <v>4.64</v>
      </c>
      <c r="D26610" t="n">
        <v>-1.51</v>
      </c>
      <c r="H26610">
        <f> B26610 - E2</f>
        <v/>
      </c>
      <c r="I26610">
        <f> C26610 - F2</f>
        <v/>
      </c>
      <c r="J26610">
        <f> D26610 - G2</f>
        <v/>
      </c>
      <c r="K26610">
        <f> IF( AND(H26610&gt;=0, I26610&gt;=0, J26610&gt;=0), "+1", IF( AND(H26610&gt;=0, I26610&gt;=0, J26610&lt;0), "-1",
    IF( AND(H26610&lt;0, I26610&gt;=0, J26610&gt;0), "+2", IF( AND(H26610&lt;0, I26610&gt;=0, J26610&lt;0), "-2", IF( AND(H26610&lt;0, I26610&lt;0, J26610&gt;0), "+3",
    IF( AND(H26610&lt;0, I26610&lt;0, J26610&lt;0), "-3", IF( AND(H26610&gt;=0, I26610&lt;0, J26610&gt;0), "+4", IF( AND(H26610&gt;=0, I26610&lt;0, J26610&lt;0), "-4"))))))))</f>
        <v/>
      </c>
      <c r="AM26610">
        <f> K26611</f>
        <v/>
      </c>
    </row>
    <row r="26611">
      <c r="A26611" t="n">
        <v>266.09</v>
      </c>
      <c r="B26611" t="n">
        <v>29.01</v>
      </c>
      <c r="C26611" t="n">
        <v>3.66</v>
      </c>
      <c r="D26611" t="n">
        <v>-1.21</v>
      </c>
      <c r="H26611">
        <f> B26611 - E2</f>
        <v/>
      </c>
      <c r="I26611">
        <f> C26611 - F2</f>
        <v/>
      </c>
      <c r="J26611">
        <f> D26611 - G2</f>
        <v/>
      </c>
      <c r="K26611">
        <f> IF( AND(H26611&gt;=0, I26611&gt;=0, J26611&gt;=0), "+1", IF( AND(H26611&gt;=0, I26611&gt;=0, J26611&lt;0), "-1",
    IF( AND(H26611&lt;0, I26611&gt;=0, J26611&gt;0), "+2", IF( AND(H26611&lt;0, I26611&gt;=0, J26611&lt;0), "-2", IF( AND(H26611&lt;0, I26611&lt;0, J26611&gt;0), "+3",
    IF( AND(H26611&lt;0, I26611&lt;0, J26611&lt;0), "-3", IF( AND(H26611&gt;=0, I26611&lt;0, J26611&gt;0), "+4", IF( AND(H26611&gt;=0, I26611&lt;0, J26611&lt;0), "-4"))))))))</f>
        <v/>
      </c>
      <c r="AM26611">
        <f> K26612</f>
        <v/>
      </c>
    </row>
    <row r="26612">
      <c r="A26612" t="n">
        <v>266.1</v>
      </c>
      <c r="B26612" t="n">
        <v>29.62</v>
      </c>
      <c r="C26612" t="n">
        <v>-0.27</v>
      </c>
      <c r="D26612" t="n">
        <v>-2.3</v>
      </c>
      <c r="H26612">
        <f> B26612 - E2</f>
        <v/>
      </c>
      <c r="I26612">
        <f> C26612 - F2</f>
        <v/>
      </c>
      <c r="J26612">
        <f> D26612 - G2</f>
        <v/>
      </c>
      <c r="K26612">
        <f> IF( AND(H26612&gt;=0, I26612&gt;=0, J26612&gt;=0), "+1", IF( AND(H26612&gt;=0, I26612&gt;=0, J26612&lt;0), "-1",
    IF( AND(H26612&lt;0, I26612&gt;=0, J26612&gt;0), "+2", IF( AND(H26612&lt;0, I26612&gt;=0, J26612&lt;0), "-2", IF( AND(H26612&lt;0, I26612&lt;0, J26612&gt;0), "+3",
    IF( AND(H26612&lt;0, I26612&lt;0, J26612&lt;0), "-3", IF( AND(H26612&gt;=0, I26612&lt;0, J26612&gt;0), "+4", IF( AND(H26612&gt;=0, I26612&lt;0, J26612&lt;0), "-4"))))))))</f>
        <v/>
      </c>
      <c r="AM26612">
        <f> K26613</f>
        <v/>
      </c>
    </row>
    <row r="26613">
      <c r="A26613" t="n">
        <v>266.11</v>
      </c>
      <c r="B26613" t="n">
        <v>25.06</v>
      </c>
      <c r="C26613" t="n">
        <v>-0.93</v>
      </c>
      <c r="D26613" t="n">
        <v>-1.46</v>
      </c>
      <c r="H26613">
        <f> B26613 - E2</f>
        <v/>
      </c>
      <c r="I26613">
        <f> C26613 - F2</f>
        <v/>
      </c>
      <c r="J26613">
        <f> D26613 - G2</f>
        <v/>
      </c>
      <c r="K26613">
        <f> IF( AND(H26613&gt;=0, I26613&gt;=0, J26613&gt;=0), "+1", IF( AND(H26613&gt;=0, I26613&gt;=0, J26613&lt;0), "-1",
    IF( AND(H26613&lt;0, I26613&gt;=0, J26613&gt;0), "+2", IF( AND(H26613&lt;0, I26613&gt;=0, J26613&lt;0), "-2", IF( AND(H26613&lt;0, I26613&lt;0, J26613&gt;0), "+3",
    IF( AND(H26613&lt;0, I26613&lt;0, J26613&lt;0), "-3", IF( AND(H26613&gt;=0, I26613&lt;0, J26613&gt;0), "+4", IF( AND(H26613&gt;=0, I26613&lt;0, J26613&lt;0), "-4"))))))))</f>
        <v/>
      </c>
      <c r="AM26613">
        <f> K26614</f>
        <v/>
      </c>
    </row>
    <row r="26614">
      <c r="A26614" t="n">
        <v>266.12</v>
      </c>
      <c r="B26614" t="n">
        <v>25.4</v>
      </c>
      <c r="C26614" t="n">
        <v>-0.98</v>
      </c>
      <c r="D26614" t="n">
        <v>-1.53</v>
      </c>
      <c r="H26614">
        <f> B26614 - E2</f>
        <v/>
      </c>
      <c r="I26614">
        <f> C26614 - F2</f>
        <v/>
      </c>
      <c r="J26614">
        <f> D26614 - G2</f>
        <v/>
      </c>
      <c r="K26614">
        <f> IF( AND(H26614&gt;=0, I26614&gt;=0, J26614&gt;=0), "+1", IF( AND(H26614&gt;=0, I26614&gt;=0, J26614&lt;0), "-1",
    IF( AND(H26614&lt;0, I26614&gt;=0, J26614&gt;0), "+2", IF( AND(H26614&lt;0, I26614&gt;=0, J26614&lt;0), "-2", IF( AND(H26614&lt;0, I26614&lt;0, J26614&gt;0), "+3",
    IF( AND(H26614&lt;0, I26614&lt;0, J26614&lt;0), "-3", IF( AND(H26614&gt;=0, I26614&lt;0, J26614&gt;0), "+4", IF( AND(H26614&gt;=0, I26614&lt;0, J26614&lt;0), "-4"))))))))</f>
        <v/>
      </c>
      <c r="AM26614">
        <f> K26615</f>
        <v/>
      </c>
    </row>
    <row r="26615">
      <c r="A26615" t="n">
        <v>266.13</v>
      </c>
      <c r="B26615" t="n">
        <v>29.08</v>
      </c>
      <c r="C26615" t="n">
        <v>0.01</v>
      </c>
      <c r="D26615" t="n">
        <v>-1.55</v>
      </c>
      <c r="H26615">
        <f> B26615 - E2</f>
        <v/>
      </c>
      <c r="I26615">
        <f> C26615 - F2</f>
        <v/>
      </c>
      <c r="J26615">
        <f> D26615 - G2</f>
        <v/>
      </c>
      <c r="K26615">
        <f> IF( AND(H26615&gt;=0, I26615&gt;=0, J26615&gt;=0), "+1", IF( AND(H26615&gt;=0, I26615&gt;=0, J26615&lt;0), "-1",
    IF( AND(H26615&lt;0, I26615&gt;=0, J26615&gt;0), "+2", IF( AND(H26615&lt;0, I26615&gt;=0, J26615&lt;0), "-2", IF( AND(H26615&lt;0, I26615&lt;0, J26615&gt;0), "+3",
    IF( AND(H26615&lt;0, I26615&lt;0, J26615&lt;0), "-3", IF( AND(H26615&gt;=0, I26615&lt;0, J26615&gt;0), "+4", IF( AND(H26615&gt;=0, I26615&lt;0, J26615&lt;0), "-4"))))))))</f>
        <v/>
      </c>
      <c r="AM26615">
        <f> K26616</f>
        <v/>
      </c>
    </row>
    <row r="26616">
      <c r="A26616" t="n">
        <v>266.14</v>
      </c>
      <c r="B26616" t="n">
        <v>27.43</v>
      </c>
      <c r="C26616" t="n">
        <v>-3.73</v>
      </c>
      <c r="D26616" t="n">
        <v>-1.83</v>
      </c>
      <c r="H26616">
        <f> B26616 - E2</f>
        <v/>
      </c>
      <c r="I26616">
        <f> C26616 - F2</f>
        <v/>
      </c>
      <c r="J26616">
        <f> D26616 - G2</f>
        <v/>
      </c>
      <c r="K26616">
        <f> IF( AND(H26616&gt;=0, I26616&gt;=0, J26616&gt;=0), "+1", IF( AND(H26616&gt;=0, I26616&gt;=0, J26616&lt;0), "-1",
    IF( AND(H26616&lt;0, I26616&gt;=0, J26616&gt;0), "+2", IF( AND(H26616&lt;0, I26616&gt;=0, J26616&lt;0), "-2", IF( AND(H26616&lt;0, I26616&lt;0, J26616&gt;0), "+3",
    IF( AND(H26616&lt;0, I26616&lt;0, J26616&lt;0), "-3", IF( AND(H26616&gt;=0, I26616&lt;0, J26616&gt;0), "+4", IF( AND(H26616&gt;=0, I26616&lt;0, J26616&lt;0), "-4"))))))))</f>
        <v/>
      </c>
      <c r="AM26616">
        <f> K26617</f>
        <v/>
      </c>
    </row>
    <row r="26617">
      <c r="A26617" t="n">
        <v>266.15</v>
      </c>
      <c r="B26617" t="n">
        <v>30.5</v>
      </c>
      <c r="C26617" t="n">
        <v>0.06</v>
      </c>
      <c r="D26617" t="n">
        <v>-2.17</v>
      </c>
      <c r="H26617">
        <f> B26617 - E2</f>
        <v/>
      </c>
      <c r="I26617">
        <f> C26617 - F2</f>
        <v/>
      </c>
      <c r="J26617">
        <f> D26617 - G2</f>
        <v/>
      </c>
      <c r="K26617">
        <f> IF( AND(H26617&gt;=0, I26617&gt;=0, J26617&gt;=0), "+1", IF( AND(H26617&gt;=0, I26617&gt;=0, J26617&lt;0), "-1",
    IF( AND(H26617&lt;0, I26617&gt;=0, J26617&gt;0), "+2", IF( AND(H26617&lt;0, I26617&gt;=0, J26617&lt;0), "-2", IF( AND(H26617&lt;0, I26617&lt;0, J26617&gt;0), "+3",
    IF( AND(H26617&lt;0, I26617&lt;0, J26617&lt;0), "-3", IF( AND(H26617&gt;=0, I26617&lt;0, J26617&gt;0), "+4", IF( AND(H26617&gt;=0, I26617&lt;0, J26617&lt;0), "-4"))))))))</f>
        <v/>
      </c>
      <c r="AM26617">
        <f> K26618</f>
        <v/>
      </c>
    </row>
    <row r="26618">
      <c r="A26618" t="n">
        <v>266.16</v>
      </c>
      <c r="B26618" t="n">
        <v>31.58</v>
      </c>
      <c r="C26618" t="n">
        <v>1.6</v>
      </c>
      <c r="D26618" t="n">
        <v>-2.19</v>
      </c>
      <c r="H26618">
        <f> B26618 - E2</f>
        <v/>
      </c>
      <c r="I26618">
        <f> C26618 - F2</f>
        <v/>
      </c>
      <c r="J26618">
        <f> D26618 - G2</f>
        <v/>
      </c>
      <c r="K26618">
        <f> IF( AND(H26618&gt;=0, I26618&gt;=0, J26618&gt;=0), "+1", IF( AND(H26618&gt;=0, I26618&gt;=0, J26618&lt;0), "-1",
    IF( AND(H26618&lt;0, I26618&gt;=0, J26618&gt;0), "+2", IF( AND(H26618&lt;0, I26618&gt;=0, J26618&lt;0), "-2", IF( AND(H26618&lt;0, I26618&lt;0, J26618&gt;0), "+3",
    IF( AND(H26618&lt;0, I26618&lt;0, J26618&lt;0), "-3", IF( AND(H26618&gt;=0, I26618&lt;0, J26618&gt;0), "+4", IF( AND(H26618&gt;=0, I26618&lt;0, J26618&lt;0), "-4"))))))))</f>
        <v/>
      </c>
      <c r="AM26618">
        <f> K26619</f>
        <v/>
      </c>
    </row>
    <row r="26619">
      <c r="A26619" t="n">
        <v>266.17</v>
      </c>
      <c r="B26619" t="n">
        <v>28.29</v>
      </c>
      <c r="C26619" t="n">
        <v>3.6</v>
      </c>
      <c r="D26619" t="n">
        <v>-2.21</v>
      </c>
      <c r="H26619">
        <f> B26619 - E2</f>
        <v/>
      </c>
      <c r="I26619">
        <f> C26619 - F2</f>
        <v/>
      </c>
      <c r="J26619">
        <f> D26619 - G2</f>
        <v/>
      </c>
      <c r="K26619">
        <f> IF( AND(H26619&gt;=0, I26619&gt;=0, J26619&gt;=0), "+1", IF( AND(H26619&gt;=0, I26619&gt;=0, J26619&lt;0), "-1",
    IF( AND(H26619&lt;0, I26619&gt;=0, J26619&gt;0), "+2", IF( AND(H26619&lt;0, I26619&gt;=0, J26619&lt;0), "-2", IF( AND(H26619&lt;0, I26619&lt;0, J26619&gt;0), "+3",
    IF( AND(H26619&lt;0, I26619&lt;0, J26619&lt;0), "-3", IF( AND(H26619&gt;=0, I26619&lt;0, J26619&gt;0), "+4", IF( AND(H26619&gt;=0, I26619&lt;0, J26619&lt;0), "-4"))))))))</f>
        <v/>
      </c>
      <c r="AM26619">
        <f> K26620</f>
        <v/>
      </c>
    </row>
    <row r="26620">
      <c r="A26620" t="n">
        <v>266.18</v>
      </c>
      <c r="B26620" t="n">
        <v>24.57</v>
      </c>
      <c r="C26620" t="n">
        <v>3.67</v>
      </c>
      <c r="D26620" t="n">
        <v>-2.46</v>
      </c>
      <c r="H26620">
        <f> B26620 - E2</f>
        <v/>
      </c>
      <c r="I26620">
        <f> C26620 - F2</f>
        <v/>
      </c>
      <c r="J26620">
        <f> D26620 - G2</f>
        <v/>
      </c>
      <c r="K26620">
        <f> IF( AND(H26620&gt;=0, I26620&gt;=0, J26620&gt;=0), "+1", IF( AND(H26620&gt;=0, I26620&gt;=0, J26620&lt;0), "-1",
    IF( AND(H26620&lt;0, I26620&gt;=0, J26620&gt;0), "+2", IF( AND(H26620&lt;0, I26620&gt;=0, J26620&lt;0), "-2", IF( AND(H26620&lt;0, I26620&lt;0, J26620&gt;0), "+3",
    IF( AND(H26620&lt;0, I26620&lt;0, J26620&lt;0), "-3", IF( AND(H26620&gt;=0, I26620&lt;0, J26620&gt;0), "+4", IF( AND(H26620&gt;=0, I26620&lt;0, J26620&lt;0), "-4"))))))))</f>
        <v/>
      </c>
      <c r="AM26620">
        <f> K26621</f>
        <v/>
      </c>
    </row>
    <row r="26621">
      <c r="A26621" t="n">
        <v>266.19</v>
      </c>
      <c r="B26621" t="n">
        <v>24.5</v>
      </c>
      <c r="C26621" t="n">
        <v>3.74</v>
      </c>
      <c r="D26621" t="n">
        <v>-2.37</v>
      </c>
      <c r="H26621">
        <f> B26621 - E2</f>
        <v/>
      </c>
      <c r="I26621">
        <f> C26621 - F2</f>
        <v/>
      </c>
      <c r="J26621">
        <f> D26621 - G2</f>
        <v/>
      </c>
      <c r="K26621">
        <f> IF( AND(H26621&gt;=0, I26621&gt;=0, J26621&gt;=0), "+1", IF( AND(H26621&gt;=0, I26621&gt;=0, J26621&lt;0), "-1",
    IF( AND(H26621&lt;0, I26621&gt;=0, J26621&gt;0), "+2", IF( AND(H26621&lt;0, I26621&gt;=0, J26621&lt;0), "-2", IF( AND(H26621&lt;0, I26621&lt;0, J26621&gt;0), "+3",
    IF( AND(H26621&lt;0, I26621&lt;0, J26621&lt;0), "-3", IF( AND(H26621&gt;=0, I26621&lt;0, J26621&gt;0), "+4", IF( AND(H26621&gt;=0, I26621&lt;0, J26621&lt;0), "-4"))))))))</f>
        <v/>
      </c>
      <c r="AM26621">
        <f> K26622</f>
        <v/>
      </c>
    </row>
    <row r="26622">
      <c r="A26622" t="n">
        <v>266.2</v>
      </c>
      <c r="B26622" t="n">
        <v>24.28</v>
      </c>
      <c r="C26622" t="n">
        <v>1.96</v>
      </c>
      <c r="D26622" t="n">
        <v>-2.3</v>
      </c>
      <c r="H26622">
        <f> B26622 - E2</f>
        <v/>
      </c>
      <c r="I26622">
        <f> C26622 - F2</f>
        <v/>
      </c>
      <c r="J26622">
        <f> D26622 - G2</f>
        <v/>
      </c>
      <c r="K26622">
        <f> IF( AND(H26622&gt;=0, I26622&gt;=0, J26622&gt;=0), "+1", IF( AND(H26622&gt;=0, I26622&gt;=0, J26622&lt;0), "-1",
    IF( AND(H26622&lt;0, I26622&gt;=0, J26622&gt;0), "+2", IF( AND(H26622&lt;0, I26622&gt;=0, J26622&lt;0), "-2", IF( AND(H26622&lt;0, I26622&lt;0, J26622&gt;0), "+3",
    IF( AND(H26622&lt;0, I26622&lt;0, J26622&lt;0), "-3", IF( AND(H26622&gt;=0, I26622&lt;0, J26622&gt;0), "+4", IF( AND(H26622&gt;=0, I26622&lt;0, J26622&lt;0), "-4"))))))))</f>
        <v/>
      </c>
      <c r="AM26622">
        <f> K26623</f>
        <v/>
      </c>
    </row>
    <row r="26623">
      <c r="A26623" t="n">
        <v>266.21</v>
      </c>
      <c r="B26623" t="n">
        <v>24.07</v>
      </c>
      <c r="C26623" t="n">
        <v>0.19</v>
      </c>
      <c r="D26623" t="n">
        <v>-1.89</v>
      </c>
      <c r="H26623">
        <f> B26623 - E2</f>
        <v/>
      </c>
      <c r="I26623">
        <f> C26623 - F2</f>
        <v/>
      </c>
      <c r="J26623">
        <f> D26623 - G2</f>
        <v/>
      </c>
      <c r="K26623">
        <f> IF( AND(H26623&gt;=0, I26623&gt;=0, J26623&gt;=0), "+1", IF( AND(H26623&gt;=0, I26623&gt;=0, J26623&lt;0), "-1",
    IF( AND(H26623&lt;0, I26623&gt;=0, J26623&gt;0), "+2", IF( AND(H26623&lt;0, I26623&gt;=0, J26623&lt;0), "-2", IF( AND(H26623&lt;0, I26623&lt;0, J26623&gt;0), "+3",
    IF( AND(H26623&lt;0, I26623&lt;0, J26623&lt;0), "-3", IF( AND(H26623&gt;=0, I26623&lt;0, J26623&gt;0), "+4", IF( AND(H26623&gt;=0, I26623&lt;0, J26623&lt;0), "-4"))))))))</f>
        <v/>
      </c>
      <c r="AM26623">
        <f> K26624</f>
        <v/>
      </c>
    </row>
    <row r="26624">
      <c r="A26624" t="n">
        <v>266.22</v>
      </c>
      <c r="B26624" t="n">
        <v>24.87</v>
      </c>
      <c r="C26624" t="n">
        <v>2.56</v>
      </c>
      <c r="D26624" t="n">
        <v>-0.87</v>
      </c>
      <c r="H26624">
        <f> B26624 - E2</f>
        <v/>
      </c>
      <c r="I26624">
        <f> C26624 - F2</f>
        <v/>
      </c>
      <c r="J26624">
        <f> D26624 - G2</f>
        <v/>
      </c>
      <c r="K26624">
        <f> IF( AND(H26624&gt;=0, I26624&gt;=0, J26624&gt;=0), "+1", IF( AND(H26624&gt;=0, I26624&gt;=0, J26624&lt;0), "-1",
    IF( AND(H26624&lt;0, I26624&gt;=0, J26624&gt;0), "+2", IF( AND(H26624&lt;0, I26624&gt;=0, J26624&lt;0), "-2", IF( AND(H26624&lt;0, I26624&lt;0, J26624&gt;0), "+3",
    IF( AND(H26624&lt;0, I26624&lt;0, J26624&lt;0), "-3", IF( AND(H26624&gt;=0, I26624&lt;0, J26624&gt;0), "+4", IF( AND(H26624&gt;=0, I26624&lt;0, J26624&lt;0), "-4"))))))))</f>
        <v/>
      </c>
      <c r="AM26624">
        <f> K26625</f>
        <v/>
      </c>
    </row>
    <row r="26625">
      <c r="A26625" t="n">
        <v>266.23</v>
      </c>
      <c r="B26625" t="n">
        <v>25.67</v>
      </c>
      <c r="C26625" t="n">
        <v>4.94</v>
      </c>
      <c r="D26625" t="n">
        <v>0.15</v>
      </c>
      <c r="H26625">
        <f> B26625 - E2</f>
        <v/>
      </c>
      <c r="I26625">
        <f> C26625 - F2</f>
        <v/>
      </c>
      <c r="J26625">
        <f> D26625 - G2</f>
        <v/>
      </c>
      <c r="K26625">
        <f> IF( AND(H26625&gt;=0, I26625&gt;=0, J26625&gt;=0), "+1", IF( AND(H26625&gt;=0, I26625&gt;=0, J26625&lt;0), "-1",
    IF( AND(H26625&lt;0, I26625&gt;=0, J26625&gt;0), "+2", IF( AND(H26625&lt;0, I26625&gt;=0, J26625&lt;0), "-2", IF( AND(H26625&lt;0, I26625&lt;0, J26625&gt;0), "+3",
    IF( AND(H26625&lt;0, I26625&lt;0, J26625&lt;0), "-3", IF( AND(H26625&gt;=0, I26625&lt;0, J26625&gt;0), "+4", IF( AND(H26625&gt;=0, I26625&lt;0, J26625&lt;0), "-4"))))))))</f>
        <v/>
      </c>
      <c r="AM26625">
        <f> K26626</f>
        <v/>
      </c>
    </row>
    <row r="26626">
      <c r="A26626" t="n">
        <v>266.24</v>
      </c>
      <c r="B26626" t="n">
        <v>23.98</v>
      </c>
      <c r="C26626" t="n">
        <v>5.23</v>
      </c>
      <c r="D26626" t="n">
        <v>-0.08</v>
      </c>
      <c r="H26626">
        <f> B26626 - E2</f>
        <v/>
      </c>
      <c r="I26626">
        <f> C26626 - F2</f>
        <v/>
      </c>
      <c r="J26626">
        <f> D26626 - G2</f>
        <v/>
      </c>
      <c r="K26626">
        <f> IF( AND(H26626&gt;=0, I26626&gt;=0, J26626&gt;=0), "+1", IF( AND(H26626&gt;=0, I26626&gt;=0, J26626&lt;0), "-1",
    IF( AND(H26626&lt;0, I26626&gt;=0, J26626&gt;0), "+2", IF( AND(H26626&lt;0, I26626&gt;=0, J26626&lt;0), "-2", IF( AND(H26626&lt;0, I26626&lt;0, J26626&gt;0), "+3",
    IF( AND(H26626&lt;0, I26626&lt;0, J26626&lt;0), "-3", IF( AND(H26626&gt;=0, I26626&lt;0, J26626&gt;0), "+4", IF( AND(H26626&gt;=0, I26626&lt;0, J26626&lt;0), "-4"))))))))</f>
        <v/>
      </c>
      <c r="AM26626">
        <f> K26627</f>
        <v/>
      </c>
    </row>
    <row r="26627">
      <c r="A26627" t="n">
        <v>266.25</v>
      </c>
      <c r="B26627" t="n">
        <v>22.29</v>
      </c>
      <c r="C26627" t="n">
        <v>4.07</v>
      </c>
      <c r="D26627" t="n">
        <v>-0.31</v>
      </c>
      <c r="H26627">
        <f> B26627 - E2</f>
        <v/>
      </c>
      <c r="I26627">
        <f> C26627 - F2</f>
        <v/>
      </c>
      <c r="J26627">
        <f> D26627 - G2</f>
        <v/>
      </c>
      <c r="K26627">
        <f> IF( AND(H26627&gt;=0, I26627&gt;=0, J26627&gt;=0), "+1", IF( AND(H26627&gt;=0, I26627&gt;=0, J26627&lt;0), "-1",
    IF( AND(H26627&lt;0, I26627&gt;=0, J26627&gt;0), "+2", IF( AND(H26627&lt;0, I26627&gt;=0, J26627&lt;0), "-2", IF( AND(H26627&lt;0, I26627&lt;0, J26627&gt;0), "+3",
    IF( AND(H26627&lt;0, I26627&lt;0, J26627&lt;0), "-3", IF( AND(H26627&gt;=0, I26627&lt;0, J26627&gt;0), "+4", IF( AND(H26627&gt;=0, I26627&lt;0, J26627&lt;0), "-4"))))))))</f>
        <v/>
      </c>
      <c r="AM26627">
        <f> K26628</f>
        <v/>
      </c>
    </row>
    <row r="26628">
      <c r="A26628" t="n">
        <v>266.26</v>
      </c>
      <c r="B26628" t="n">
        <v>25.22</v>
      </c>
      <c r="C26628" t="n">
        <v>2.92</v>
      </c>
      <c r="D26628" t="n">
        <v>-1.08</v>
      </c>
      <c r="H26628">
        <f> B26628 - E2</f>
        <v/>
      </c>
      <c r="I26628">
        <f> C26628 - F2</f>
        <v/>
      </c>
      <c r="J26628">
        <f> D26628 - G2</f>
        <v/>
      </c>
      <c r="K26628">
        <f> IF( AND(H26628&gt;=0, I26628&gt;=0, J26628&gt;=0), "+1", IF( AND(H26628&gt;=0, I26628&gt;=0, J26628&lt;0), "-1",
    IF( AND(H26628&lt;0, I26628&gt;=0, J26628&gt;0), "+2", IF( AND(H26628&lt;0, I26628&gt;=0, J26628&lt;0), "-2", IF( AND(H26628&lt;0, I26628&lt;0, J26628&gt;0), "+3",
    IF( AND(H26628&lt;0, I26628&lt;0, J26628&lt;0), "-3", IF( AND(H26628&gt;=0, I26628&lt;0, J26628&gt;0), "+4", IF( AND(H26628&gt;=0, I26628&lt;0, J26628&lt;0), "-4"))))))))</f>
        <v/>
      </c>
      <c r="AM26628">
        <f> K26629</f>
        <v/>
      </c>
    </row>
    <row r="26629">
      <c r="A26629" t="n">
        <v>266.27</v>
      </c>
      <c r="B26629" t="n">
        <v>25.42</v>
      </c>
      <c r="C26629" t="n">
        <v>1.36</v>
      </c>
      <c r="D26629" t="n">
        <v>-1.29</v>
      </c>
      <c r="H26629">
        <f> B26629 - E2</f>
        <v/>
      </c>
      <c r="I26629">
        <f> C26629 - F2</f>
        <v/>
      </c>
      <c r="J26629">
        <f> D26629 - G2</f>
        <v/>
      </c>
      <c r="K26629">
        <f> IF( AND(H26629&gt;=0, I26629&gt;=0, J26629&gt;=0), "+1", IF( AND(H26629&gt;=0, I26629&gt;=0, J26629&lt;0), "-1",
    IF( AND(H26629&lt;0, I26629&gt;=0, J26629&gt;0), "+2", IF( AND(H26629&lt;0, I26629&gt;=0, J26629&lt;0), "-2", IF( AND(H26629&lt;0, I26629&lt;0, J26629&gt;0), "+3",
    IF( AND(H26629&lt;0, I26629&lt;0, J26629&lt;0), "-3", IF( AND(H26629&gt;=0, I26629&lt;0, J26629&gt;0), "+4", IF( AND(H26629&gt;=0, I26629&lt;0, J26629&lt;0), "-4"))))))))</f>
        <v/>
      </c>
      <c r="AM26629">
        <f> K26630</f>
        <v/>
      </c>
    </row>
    <row r="26630">
      <c r="A26630" t="n">
        <v>266.28</v>
      </c>
      <c r="B26630" t="n">
        <v>25.78</v>
      </c>
      <c r="C26630" t="n">
        <v>0.65</v>
      </c>
      <c r="D26630" t="n">
        <v>-0.86</v>
      </c>
      <c r="H26630">
        <f> B26630 - E2</f>
        <v/>
      </c>
      <c r="I26630">
        <f> C26630 - F2</f>
        <v/>
      </c>
      <c r="J26630">
        <f> D26630 - G2</f>
        <v/>
      </c>
      <c r="K26630">
        <f> IF( AND(H26630&gt;=0, I26630&gt;=0, J26630&gt;=0), "+1", IF( AND(H26630&gt;=0, I26630&gt;=0, J26630&lt;0), "-1",
    IF( AND(H26630&lt;0, I26630&gt;=0, J26630&gt;0), "+2", IF( AND(H26630&lt;0, I26630&gt;=0, J26630&lt;0), "-2", IF( AND(H26630&lt;0, I26630&lt;0, J26630&gt;0), "+3",
    IF( AND(H26630&lt;0, I26630&lt;0, J26630&lt;0), "-3", IF( AND(H26630&gt;=0, I26630&lt;0, J26630&gt;0), "+4", IF( AND(H26630&gt;=0, I26630&lt;0, J26630&lt;0), "-4"))))))))</f>
        <v/>
      </c>
      <c r="AM26630">
        <f> K26631</f>
        <v/>
      </c>
    </row>
    <row r="26631">
      <c r="A26631" t="n">
        <v>266.29</v>
      </c>
      <c r="B26631" t="n">
        <v>23.77</v>
      </c>
      <c r="C26631" t="n">
        <v>3.48</v>
      </c>
      <c r="D26631" t="n">
        <v>-0.1</v>
      </c>
      <c r="H26631">
        <f> B26631 - E2</f>
        <v/>
      </c>
      <c r="I26631">
        <f> C26631 - F2</f>
        <v/>
      </c>
      <c r="J26631">
        <f> D26631 - G2</f>
        <v/>
      </c>
      <c r="K26631">
        <f> IF( AND(H26631&gt;=0, I26631&gt;=0, J26631&gt;=0), "+1", IF( AND(H26631&gt;=0, I26631&gt;=0, J26631&lt;0), "-1",
    IF( AND(H26631&lt;0, I26631&gt;=0, J26631&gt;0), "+2", IF( AND(H26631&lt;0, I26631&gt;=0, J26631&lt;0), "-2", IF( AND(H26631&lt;0, I26631&lt;0, J26631&gt;0), "+3",
    IF( AND(H26631&lt;0, I26631&lt;0, J26631&lt;0), "-3", IF( AND(H26631&gt;=0, I26631&lt;0, J26631&gt;0), "+4", IF( AND(H26631&gt;=0, I26631&lt;0, J26631&lt;0), "-4"))))))))</f>
        <v/>
      </c>
      <c r="AM26631">
        <f> K26632</f>
        <v/>
      </c>
    </row>
    <row r="26632">
      <c r="A26632" t="n">
        <v>266.3</v>
      </c>
      <c r="B26632" t="n">
        <v>24.66</v>
      </c>
      <c r="C26632" t="n">
        <v>1.42</v>
      </c>
      <c r="D26632" t="n">
        <v>-0.57</v>
      </c>
      <c r="H26632">
        <f> B26632 - E2</f>
        <v/>
      </c>
      <c r="I26632">
        <f> C26632 - F2</f>
        <v/>
      </c>
      <c r="J26632">
        <f> D26632 - G2</f>
        <v/>
      </c>
      <c r="K26632">
        <f> IF( AND(H26632&gt;=0, I26632&gt;=0, J26632&gt;=0), "+1", IF( AND(H26632&gt;=0, I26632&gt;=0, J26632&lt;0), "-1",
    IF( AND(H26632&lt;0, I26632&gt;=0, J26632&gt;0), "+2", IF( AND(H26632&lt;0, I26632&gt;=0, J26632&lt;0), "-2", IF( AND(H26632&lt;0, I26632&lt;0, J26632&gt;0), "+3",
    IF( AND(H26632&lt;0, I26632&lt;0, J26632&lt;0), "-3", IF( AND(H26632&gt;=0, I26632&lt;0, J26632&gt;0), "+4", IF( AND(H26632&gt;=0, I26632&lt;0, J26632&lt;0), "-4"))))))))</f>
        <v/>
      </c>
      <c r="AM26632">
        <f> K26633</f>
        <v/>
      </c>
    </row>
    <row r="26633">
      <c r="A26633" t="n">
        <v>266.31</v>
      </c>
      <c r="B26633" t="n">
        <v>22.93</v>
      </c>
      <c r="C26633" t="n">
        <v>4.89</v>
      </c>
      <c r="D26633" t="n">
        <v>-0.1</v>
      </c>
      <c r="H26633">
        <f> B26633 - E2</f>
        <v/>
      </c>
      <c r="I26633">
        <f> C26633 - F2</f>
        <v/>
      </c>
      <c r="J26633">
        <f> D26633 - G2</f>
        <v/>
      </c>
      <c r="K26633">
        <f> IF( AND(H26633&gt;=0, I26633&gt;=0, J26633&gt;=0), "+1", IF( AND(H26633&gt;=0, I26633&gt;=0, J26633&lt;0), "-1",
    IF( AND(H26633&lt;0, I26633&gt;=0, J26633&gt;0), "+2", IF( AND(H26633&lt;0, I26633&gt;=0, J26633&lt;0), "-2", IF( AND(H26633&lt;0, I26633&lt;0, J26633&gt;0), "+3",
    IF( AND(H26633&lt;0, I26633&lt;0, J26633&lt;0), "-3", IF( AND(H26633&gt;=0, I26633&lt;0, J26633&gt;0), "+4", IF( AND(H26633&gt;=0, I26633&lt;0, J26633&lt;0), "-4"))))))))</f>
        <v/>
      </c>
      <c r="AM26633">
        <f> K26634</f>
        <v/>
      </c>
    </row>
    <row r="26634">
      <c r="A26634" t="n">
        <v>266.32</v>
      </c>
      <c r="B26634" t="n">
        <v>23.11</v>
      </c>
      <c r="C26634" t="n">
        <v>0.27</v>
      </c>
      <c r="D26634" t="n">
        <v>0.43</v>
      </c>
      <c r="H26634">
        <f> B26634 - E2</f>
        <v/>
      </c>
      <c r="I26634">
        <f> C26634 - F2</f>
        <v/>
      </c>
      <c r="J26634">
        <f> D26634 - G2</f>
        <v/>
      </c>
      <c r="K26634">
        <f> IF( AND(H26634&gt;=0, I26634&gt;=0, J26634&gt;=0), "+1", IF( AND(H26634&gt;=0, I26634&gt;=0, J26634&lt;0), "-1",
    IF( AND(H26634&lt;0, I26634&gt;=0, J26634&gt;0), "+2", IF( AND(H26634&lt;0, I26634&gt;=0, J26634&lt;0), "-2", IF( AND(H26634&lt;0, I26634&lt;0, J26634&gt;0), "+3",
    IF( AND(H26634&lt;0, I26634&lt;0, J26634&lt;0), "-3", IF( AND(H26634&gt;=0, I26634&lt;0, J26634&gt;0), "+4", IF( AND(H26634&gt;=0, I26634&lt;0, J26634&lt;0), "-4"))))))))</f>
        <v/>
      </c>
      <c r="AM26634">
        <f> K26635</f>
        <v/>
      </c>
    </row>
    <row r="26635">
      <c r="A26635" t="n">
        <v>266.33</v>
      </c>
      <c r="B26635" t="n">
        <v>23.57</v>
      </c>
      <c r="C26635" t="n">
        <v>-0.65</v>
      </c>
      <c r="D26635" t="n">
        <v>1.43</v>
      </c>
      <c r="H26635">
        <f> B26635 - E2</f>
        <v/>
      </c>
      <c r="I26635">
        <f> C26635 - F2</f>
        <v/>
      </c>
      <c r="J26635">
        <f> D26635 - G2</f>
        <v/>
      </c>
      <c r="K26635">
        <f> IF( AND(H26635&gt;=0, I26635&gt;=0, J26635&gt;=0), "+1", IF( AND(H26635&gt;=0, I26635&gt;=0, J26635&lt;0), "-1",
    IF( AND(H26635&lt;0, I26635&gt;=0, J26635&gt;0), "+2", IF( AND(H26635&lt;0, I26635&gt;=0, J26635&lt;0), "-2", IF( AND(H26635&lt;0, I26635&lt;0, J26635&gt;0), "+3",
    IF( AND(H26635&lt;0, I26635&lt;0, J26635&lt;0), "-3", IF( AND(H26635&gt;=0, I26635&lt;0, J26635&gt;0), "+4", IF( AND(H26635&gt;=0, I26635&lt;0, J26635&lt;0), "-4"))))))))</f>
        <v/>
      </c>
      <c r="AM26635">
        <f> K26636</f>
        <v/>
      </c>
    </row>
    <row r="26636">
      <c r="A26636" t="n">
        <v>266.34</v>
      </c>
      <c r="B26636" t="n">
        <v>23.88</v>
      </c>
      <c r="C26636" t="n">
        <v>-0.06</v>
      </c>
      <c r="D26636" t="n">
        <v>2.3</v>
      </c>
      <c r="H26636">
        <f> B26636 - E2</f>
        <v/>
      </c>
      <c r="I26636">
        <f> C26636 - F2</f>
        <v/>
      </c>
      <c r="J26636">
        <f> D26636 - G2</f>
        <v/>
      </c>
      <c r="K26636">
        <f> IF( AND(H26636&gt;=0, I26636&gt;=0, J26636&gt;=0), "+1", IF( AND(H26636&gt;=0, I26636&gt;=0, J26636&lt;0), "-1",
    IF( AND(H26636&lt;0, I26636&gt;=0, J26636&gt;0), "+2", IF( AND(H26636&lt;0, I26636&gt;=0, J26636&lt;0), "-2", IF( AND(H26636&lt;0, I26636&lt;0, J26636&gt;0), "+3",
    IF( AND(H26636&lt;0, I26636&lt;0, J26636&lt;0), "-3", IF( AND(H26636&gt;=0, I26636&lt;0, J26636&gt;0), "+4", IF( AND(H26636&gt;=0, I26636&lt;0, J26636&lt;0), "-4"))))))))</f>
        <v/>
      </c>
      <c r="AM26636">
        <f> K26637</f>
        <v/>
      </c>
    </row>
    <row r="26637">
      <c r="A26637" t="n">
        <v>266.35</v>
      </c>
      <c r="B26637" t="n">
        <v>25.38</v>
      </c>
      <c r="C26637" t="n">
        <v>3.08</v>
      </c>
      <c r="D26637" t="n">
        <v>1.96</v>
      </c>
      <c r="H26637">
        <f> B26637 - E2</f>
        <v/>
      </c>
      <c r="I26637">
        <f> C26637 - F2</f>
        <v/>
      </c>
      <c r="J26637">
        <f> D26637 - G2</f>
        <v/>
      </c>
      <c r="K26637">
        <f> IF( AND(H26637&gt;=0, I26637&gt;=0, J26637&gt;=0), "+1", IF( AND(H26637&gt;=0, I26637&gt;=0, J26637&lt;0), "-1",
    IF( AND(H26637&lt;0, I26637&gt;=0, J26637&gt;0), "+2", IF( AND(H26637&lt;0, I26637&gt;=0, J26637&lt;0), "-2", IF( AND(H26637&lt;0, I26637&lt;0, J26637&gt;0), "+3",
    IF( AND(H26637&lt;0, I26637&lt;0, J26637&lt;0), "-3", IF( AND(H26637&gt;=0, I26637&lt;0, J26637&gt;0), "+4", IF( AND(H26637&gt;=0, I26637&lt;0, J26637&lt;0), "-4"))))))))</f>
        <v/>
      </c>
      <c r="AM26637">
        <f> K26638</f>
        <v/>
      </c>
    </row>
    <row r="26638">
      <c r="A26638" t="n">
        <v>266.36</v>
      </c>
      <c r="B26638" t="n">
        <v>23.37</v>
      </c>
      <c r="C26638" t="n">
        <v>3.95</v>
      </c>
      <c r="D26638" t="n">
        <v>2.25</v>
      </c>
      <c r="H26638">
        <f> B26638 - E2</f>
        <v/>
      </c>
      <c r="I26638">
        <f> C26638 - F2</f>
        <v/>
      </c>
      <c r="J26638">
        <f> D26638 - G2</f>
        <v/>
      </c>
      <c r="K26638">
        <f> IF( AND(H26638&gt;=0, I26638&gt;=0, J26638&gt;=0), "+1", IF( AND(H26638&gt;=0, I26638&gt;=0, J26638&lt;0), "-1",
    IF( AND(H26638&lt;0, I26638&gt;=0, J26638&gt;0), "+2", IF( AND(H26638&lt;0, I26638&gt;=0, J26638&lt;0), "-2", IF( AND(H26638&lt;0, I26638&lt;0, J26638&gt;0), "+3",
    IF( AND(H26638&lt;0, I26638&lt;0, J26638&lt;0), "-3", IF( AND(H26638&gt;=0, I26638&lt;0, J26638&gt;0), "+4", IF( AND(H26638&gt;=0, I26638&lt;0, J26638&lt;0), "-4"))))))))</f>
        <v/>
      </c>
      <c r="AM26638">
        <f> K26639</f>
        <v/>
      </c>
    </row>
    <row r="26639">
      <c r="A26639" t="n">
        <v>266.37</v>
      </c>
      <c r="B26639" t="n">
        <v>23.72</v>
      </c>
      <c r="C26639" t="n">
        <v>2.36</v>
      </c>
      <c r="D26639" t="n">
        <v>1.72</v>
      </c>
      <c r="H26639">
        <f> B26639 - E2</f>
        <v/>
      </c>
      <c r="I26639">
        <f> C26639 - F2</f>
        <v/>
      </c>
      <c r="J26639">
        <f> D26639 - G2</f>
        <v/>
      </c>
      <c r="K26639">
        <f> IF( AND(H26639&gt;=0, I26639&gt;=0, J26639&gt;=0), "+1", IF( AND(H26639&gt;=0, I26639&gt;=0, J26639&lt;0), "-1",
    IF( AND(H26639&lt;0, I26639&gt;=0, J26639&gt;0), "+2", IF( AND(H26639&lt;0, I26639&gt;=0, J26639&lt;0), "-2", IF( AND(H26639&lt;0, I26639&lt;0, J26639&gt;0), "+3",
    IF( AND(H26639&lt;0, I26639&lt;0, J26639&lt;0), "-3", IF( AND(H26639&gt;=0, I26639&lt;0, J26639&gt;0), "+4", IF( AND(H26639&gt;=0, I26639&lt;0, J26639&lt;0), "-4"))))))))</f>
        <v/>
      </c>
      <c r="AM26639">
        <f> K26640</f>
        <v/>
      </c>
    </row>
    <row r="26640">
      <c r="A26640" t="n">
        <v>266.38</v>
      </c>
      <c r="B26640" t="n">
        <v>23.36</v>
      </c>
      <c r="C26640" t="n">
        <v>2.77</v>
      </c>
      <c r="D26640" t="n">
        <v>1.18</v>
      </c>
      <c r="H26640">
        <f> B26640 - E2</f>
        <v/>
      </c>
      <c r="I26640">
        <f> C26640 - F2</f>
        <v/>
      </c>
      <c r="J26640">
        <f> D26640 - G2</f>
        <v/>
      </c>
      <c r="K26640">
        <f> IF( AND(H26640&gt;=0, I26640&gt;=0, J26640&gt;=0), "+1", IF( AND(H26640&gt;=0, I26640&gt;=0, J26640&lt;0), "-1",
    IF( AND(H26640&lt;0, I26640&gt;=0, J26640&gt;0), "+2", IF( AND(H26640&lt;0, I26640&gt;=0, J26640&lt;0), "-2", IF( AND(H26640&lt;0, I26640&lt;0, J26640&gt;0), "+3",
    IF( AND(H26640&lt;0, I26640&lt;0, J26640&lt;0), "-3", IF( AND(H26640&gt;=0, I26640&lt;0, J26640&gt;0), "+4", IF( AND(H26640&gt;=0, I26640&lt;0, J26640&lt;0), "-4"))))))))</f>
        <v/>
      </c>
      <c r="AM26640">
        <f> K26641</f>
        <v/>
      </c>
    </row>
    <row r="26641">
      <c r="A26641" t="n">
        <v>266.39</v>
      </c>
      <c r="B26641" t="n">
        <v>26.62</v>
      </c>
      <c r="C26641" t="n">
        <v>1.87</v>
      </c>
      <c r="D26641" t="n">
        <v>0.17</v>
      </c>
      <c r="H26641">
        <f> B26641 - E2</f>
        <v/>
      </c>
      <c r="I26641">
        <f> C26641 - F2</f>
        <v/>
      </c>
      <c r="J26641">
        <f> D26641 - G2</f>
        <v/>
      </c>
      <c r="K26641">
        <f> IF( AND(H26641&gt;=0, I26641&gt;=0, J26641&gt;=0), "+1", IF( AND(H26641&gt;=0, I26641&gt;=0, J26641&lt;0), "-1",
    IF( AND(H26641&lt;0, I26641&gt;=0, J26641&gt;0), "+2", IF( AND(H26641&lt;0, I26641&gt;=0, J26641&lt;0), "-2", IF( AND(H26641&lt;0, I26641&lt;0, J26641&gt;0), "+3",
    IF( AND(H26641&lt;0, I26641&lt;0, J26641&lt;0), "-3", IF( AND(H26641&gt;=0, I26641&lt;0, J26641&gt;0), "+4", IF( AND(H26641&gt;=0, I26641&lt;0, J26641&lt;0), "-4"))))))))</f>
        <v/>
      </c>
      <c r="AM26641">
        <f> K26642</f>
        <v/>
      </c>
    </row>
    <row r="26642">
      <c r="A26642" t="n">
        <v>266.4</v>
      </c>
      <c r="B26642" t="n">
        <v>26.57</v>
      </c>
      <c r="C26642" t="n">
        <v>0.98</v>
      </c>
      <c r="D26642" t="n">
        <v>-1.48</v>
      </c>
      <c r="H26642">
        <f> B26642 - E2</f>
        <v/>
      </c>
      <c r="I26642">
        <f> C26642 - F2</f>
        <v/>
      </c>
      <c r="J26642">
        <f> D26642 - G2</f>
        <v/>
      </c>
      <c r="K26642">
        <f> IF( AND(H26642&gt;=0, I26642&gt;=0, J26642&gt;=0), "+1", IF( AND(H26642&gt;=0, I26642&gt;=0, J26642&lt;0), "-1",
    IF( AND(H26642&lt;0, I26642&gt;=0, J26642&gt;0), "+2", IF( AND(H26642&lt;0, I26642&gt;=0, J26642&lt;0), "-2", IF( AND(H26642&lt;0, I26642&lt;0, J26642&gt;0), "+3",
    IF( AND(H26642&lt;0, I26642&lt;0, J26642&lt;0), "-3", IF( AND(H26642&gt;=0, I26642&lt;0, J26642&gt;0), "+4", IF( AND(H26642&gt;=0, I26642&lt;0, J26642&lt;0), "-4"))))))))</f>
        <v/>
      </c>
      <c r="AM26642">
        <f> K26643</f>
        <v/>
      </c>
    </row>
    <row r="26643">
      <c r="A26643" t="n">
        <v>266.41</v>
      </c>
      <c r="B26643" t="n">
        <v>26.15</v>
      </c>
      <c r="C26643" t="n">
        <v>1.37</v>
      </c>
      <c r="D26643" t="n">
        <v>-1.78</v>
      </c>
      <c r="H26643">
        <f> B26643 - E2</f>
        <v/>
      </c>
      <c r="I26643">
        <f> C26643 - F2</f>
        <v/>
      </c>
      <c r="J26643">
        <f> D26643 - G2</f>
        <v/>
      </c>
      <c r="K26643">
        <f> IF( AND(H26643&gt;=0, I26643&gt;=0, J26643&gt;=0), "+1", IF( AND(H26643&gt;=0, I26643&gt;=0, J26643&lt;0), "-1",
    IF( AND(H26643&lt;0, I26643&gt;=0, J26643&gt;0), "+2", IF( AND(H26643&lt;0, I26643&gt;=0, J26643&lt;0), "-2", IF( AND(H26643&lt;0, I26643&lt;0, J26643&gt;0), "+3",
    IF( AND(H26643&lt;0, I26643&lt;0, J26643&lt;0), "-3", IF( AND(H26643&gt;=0, I26643&lt;0, J26643&gt;0), "+4", IF( AND(H26643&gt;=0, I26643&lt;0, J26643&lt;0), "-4"))))))))</f>
        <v/>
      </c>
      <c r="AM26643">
        <f> K26644</f>
        <v/>
      </c>
    </row>
    <row r="26644">
      <c r="A26644" t="n">
        <v>266.42</v>
      </c>
      <c r="B26644" t="n">
        <v>22.45</v>
      </c>
      <c r="C26644" t="n">
        <v>0.48</v>
      </c>
      <c r="D26644" t="n">
        <v>-2.09</v>
      </c>
      <c r="H26644">
        <f> B26644 - E2</f>
        <v/>
      </c>
      <c r="I26644">
        <f> C26644 - F2</f>
        <v/>
      </c>
      <c r="J26644">
        <f> D26644 - G2</f>
        <v/>
      </c>
      <c r="K26644">
        <f> IF( AND(H26644&gt;=0, I26644&gt;=0, J26644&gt;=0), "+1", IF( AND(H26644&gt;=0, I26644&gt;=0, J26644&lt;0), "-1",
    IF( AND(H26644&lt;0, I26644&gt;=0, J26644&gt;0), "+2", IF( AND(H26644&lt;0, I26644&gt;=0, J26644&lt;0), "-2", IF( AND(H26644&lt;0, I26644&lt;0, J26644&gt;0), "+3",
    IF( AND(H26644&lt;0, I26644&lt;0, J26644&lt;0), "-3", IF( AND(H26644&gt;=0, I26644&lt;0, J26644&gt;0), "+4", IF( AND(H26644&gt;=0, I26644&lt;0, J26644&lt;0), "-4"))))))))</f>
        <v/>
      </c>
      <c r="AM26644">
        <f> K26645</f>
        <v/>
      </c>
    </row>
    <row r="26645">
      <c r="A26645" t="n">
        <v>266.43</v>
      </c>
      <c r="B26645" t="n">
        <v>22.04</v>
      </c>
      <c r="C26645" t="n">
        <v>-2.52</v>
      </c>
      <c r="D26645" t="n">
        <v>-1.98</v>
      </c>
      <c r="H26645">
        <f> B26645 - E2</f>
        <v/>
      </c>
      <c r="I26645">
        <f> C26645 - F2</f>
        <v/>
      </c>
      <c r="J26645">
        <f> D26645 - G2</f>
        <v/>
      </c>
      <c r="K26645">
        <f> IF( AND(H26645&gt;=0, I26645&gt;=0, J26645&gt;=0), "+1", IF( AND(H26645&gt;=0, I26645&gt;=0, J26645&lt;0), "-1",
    IF( AND(H26645&lt;0, I26645&gt;=0, J26645&gt;0), "+2", IF( AND(H26645&lt;0, I26645&gt;=0, J26645&lt;0), "-2", IF( AND(H26645&lt;0, I26645&lt;0, J26645&gt;0), "+3",
    IF( AND(H26645&lt;0, I26645&lt;0, J26645&lt;0), "-3", IF( AND(H26645&gt;=0, I26645&lt;0, J26645&gt;0), "+4", IF( AND(H26645&gt;=0, I26645&lt;0, J26645&lt;0), "-4"))))))))</f>
        <v/>
      </c>
      <c r="AM26645">
        <f> K26646</f>
        <v/>
      </c>
    </row>
    <row r="26646">
      <c r="A26646" t="n">
        <v>266.44</v>
      </c>
      <c r="B26646" t="n">
        <v>21.64</v>
      </c>
      <c r="C26646" t="n">
        <v>-0.57</v>
      </c>
      <c r="D26646" t="n">
        <v>-1.78</v>
      </c>
      <c r="H26646">
        <f> B26646 - E2</f>
        <v/>
      </c>
      <c r="I26646">
        <f> C26646 - F2</f>
        <v/>
      </c>
      <c r="J26646">
        <f> D26646 - G2</f>
        <v/>
      </c>
      <c r="K26646">
        <f> IF( AND(H26646&gt;=0, I26646&gt;=0, J26646&gt;=0), "+1", IF( AND(H26646&gt;=0, I26646&gt;=0, J26646&lt;0), "-1",
    IF( AND(H26646&lt;0, I26646&gt;=0, J26646&gt;0), "+2", IF( AND(H26646&lt;0, I26646&gt;=0, J26646&lt;0), "-2", IF( AND(H26646&lt;0, I26646&lt;0, J26646&gt;0), "+3",
    IF( AND(H26646&lt;0, I26646&lt;0, J26646&lt;0), "-3", IF( AND(H26646&gt;=0, I26646&lt;0, J26646&gt;0), "+4", IF( AND(H26646&gt;=0, I26646&lt;0, J26646&lt;0), "-4"))))))))</f>
        <v/>
      </c>
      <c r="AM26646">
        <f> K26647</f>
        <v/>
      </c>
    </row>
    <row r="26647">
      <c r="A26647" t="n">
        <v>266.45</v>
      </c>
      <c r="B26647" t="n">
        <v>19.92</v>
      </c>
      <c r="C26647" t="n">
        <v>2.97</v>
      </c>
      <c r="D26647" t="n">
        <v>-2.04</v>
      </c>
      <c r="H26647">
        <f> B26647 - E2</f>
        <v/>
      </c>
      <c r="I26647">
        <f> C26647 - F2</f>
        <v/>
      </c>
      <c r="J26647">
        <f> D26647 - G2</f>
        <v/>
      </c>
      <c r="K26647">
        <f> IF( AND(H26647&gt;=0, I26647&gt;=0, J26647&gt;=0), "+1", IF( AND(H26647&gt;=0, I26647&gt;=0, J26647&lt;0), "-1",
    IF( AND(H26647&lt;0, I26647&gt;=0, J26647&gt;0), "+2", IF( AND(H26647&lt;0, I26647&gt;=0, J26647&lt;0), "-2", IF( AND(H26647&lt;0, I26647&lt;0, J26647&gt;0), "+3",
    IF( AND(H26647&lt;0, I26647&lt;0, J26647&lt;0), "-3", IF( AND(H26647&gt;=0, I26647&lt;0, J26647&gt;0), "+4", IF( AND(H26647&gt;=0, I26647&lt;0, J26647&lt;0), "-4"))))))))</f>
        <v/>
      </c>
      <c r="AM26647">
        <f> K26648</f>
        <v/>
      </c>
    </row>
    <row r="26648">
      <c r="A26648" t="n">
        <v>266.46</v>
      </c>
      <c r="B26648" t="n">
        <v>19.3</v>
      </c>
      <c r="C26648" t="n">
        <v>0</v>
      </c>
      <c r="D26648" t="n">
        <v>-2.3</v>
      </c>
      <c r="H26648">
        <f> B26648 - E2</f>
        <v/>
      </c>
      <c r="I26648">
        <f> C26648 - F2</f>
        <v/>
      </c>
      <c r="J26648">
        <f> D26648 - G2</f>
        <v/>
      </c>
      <c r="K26648">
        <f> IF( AND(H26648&gt;=0, I26648&gt;=0, J26648&gt;=0), "+1", IF( AND(H26648&gt;=0, I26648&gt;=0, J26648&lt;0), "-1",
    IF( AND(H26648&lt;0, I26648&gt;=0, J26648&gt;0), "+2", IF( AND(H26648&lt;0, I26648&gt;=0, J26648&lt;0), "-2", IF( AND(H26648&lt;0, I26648&lt;0, J26648&gt;0), "+3",
    IF( AND(H26648&lt;0, I26648&lt;0, J26648&lt;0), "-3", IF( AND(H26648&gt;=0, I26648&lt;0, J26648&gt;0), "+4", IF( AND(H26648&gt;=0, I26648&lt;0, J26648&lt;0), "-4"))))))))</f>
        <v/>
      </c>
      <c r="AM26648">
        <f> K26649</f>
        <v/>
      </c>
    </row>
    <row r="26649">
      <c r="A26649" t="n">
        <v>266.47</v>
      </c>
      <c r="B26649" t="n">
        <v>20.63</v>
      </c>
      <c r="C26649" t="n">
        <v>4.1</v>
      </c>
      <c r="D26649" t="n">
        <v>-1.11</v>
      </c>
      <c r="H26649">
        <f> B26649 - E2</f>
        <v/>
      </c>
      <c r="I26649">
        <f> C26649 - F2</f>
        <v/>
      </c>
      <c r="J26649">
        <f> D26649 - G2</f>
        <v/>
      </c>
      <c r="K26649">
        <f> IF( AND(H26649&gt;=0, I26649&gt;=0, J26649&gt;=0), "+1", IF( AND(H26649&gt;=0, I26649&gt;=0, J26649&lt;0), "-1",
    IF( AND(H26649&lt;0, I26649&gt;=0, J26649&gt;0), "+2", IF( AND(H26649&lt;0, I26649&gt;=0, J26649&lt;0), "-2", IF( AND(H26649&lt;0, I26649&lt;0, J26649&gt;0), "+3",
    IF( AND(H26649&lt;0, I26649&lt;0, J26649&lt;0), "-3", IF( AND(H26649&gt;=0, I26649&lt;0, J26649&gt;0), "+4", IF( AND(H26649&gt;=0, I26649&lt;0, J26649&lt;0), "-4"))))))))</f>
        <v/>
      </c>
      <c r="AM26649">
        <f> K26650</f>
        <v/>
      </c>
    </row>
    <row r="26650">
      <c r="A26650" t="n">
        <v>266.48</v>
      </c>
      <c r="B26650" t="n">
        <v>21.96</v>
      </c>
      <c r="C26650" t="n">
        <v>3.2</v>
      </c>
      <c r="D26650" t="n">
        <v>-1.26</v>
      </c>
      <c r="H26650">
        <f> B26650 - E2</f>
        <v/>
      </c>
      <c r="I26650">
        <f> C26650 - F2</f>
        <v/>
      </c>
      <c r="J26650">
        <f> D26650 - G2</f>
        <v/>
      </c>
      <c r="K26650">
        <f> IF( AND(H26650&gt;=0, I26650&gt;=0, J26650&gt;=0), "+1", IF( AND(H26650&gt;=0, I26650&gt;=0, J26650&lt;0), "-1",
    IF( AND(H26650&lt;0, I26650&gt;=0, J26650&gt;0), "+2", IF( AND(H26650&lt;0, I26650&gt;=0, J26650&lt;0), "-2", IF( AND(H26650&lt;0, I26650&lt;0, J26650&gt;0), "+3",
    IF( AND(H26650&lt;0, I26650&lt;0, J26650&lt;0), "-3", IF( AND(H26650&gt;=0, I26650&lt;0, J26650&gt;0), "+4", IF( AND(H26650&gt;=0, I26650&lt;0, J26650&lt;0), "-4"))))))))</f>
        <v/>
      </c>
      <c r="AM26650">
        <f> K26651</f>
        <v/>
      </c>
    </row>
    <row r="26651">
      <c r="A26651" t="n">
        <v>266.49</v>
      </c>
      <c r="B26651" t="n">
        <v>20.55</v>
      </c>
      <c r="C26651" t="n">
        <v>2.26</v>
      </c>
      <c r="D26651" t="n">
        <v>-2.03</v>
      </c>
      <c r="H26651">
        <f> B26651 - E2</f>
        <v/>
      </c>
      <c r="I26651">
        <f> C26651 - F2</f>
        <v/>
      </c>
      <c r="J26651">
        <f> D26651 - G2</f>
        <v/>
      </c>
      <c r="K26651">
        <f> IF( AND(H26651&gt;=0, I26651&gt;=0, J26651&gt;=0), "+1", IF( AND(H26651&gt;=0, I26651&gt;=0, J26651&lt;0), "-1",
    IF( AND(H26651&lt;0, I26651&gt;=0, J26651&gt;0), "+2", IF( AND(H26651&lt;0, I26651&gt;=0, J26651&lt;0), "-2", IF( AND(H26651&lt;0, I26651&lt;0, J26651&gt;0), "+3",
    IF( AND(H26651&lt;0, I26651&lt;0, J26651&lt;0), "-3", IF( AND(H26651&gt;=0, I26651&lt;0, J26651&gt;0), "+4", IF( AND(H26651&gt;=0, I26651&lt;0, J26651&lt;0), "-4"))))))))</f>
        <v/>
      </c>
      <c r="AM26651">
        <f> K26652</f>
        <v/>
      </c>
    </row>
    <row r="26652">
      <c r="A26652" t="n">
        <v>266.5</v>
      </c>
      <c r="B26652" t="n">
        <v>18.62</v>
      </c>
      <c r="C26652" t="n">
        <v>1.18</v>
      </c>
      <c r="D26652" t="n">
        <v>-2.2</v>
      </c>
      <c r="H26652">
        <f> B26652 - E2</f>
        <v/>
      </c>
      <c r="I26652">
        <f> C26652 - F2</f>
        <v/>
      </c>
      <c r="J26652">
        <f> D26652 - G2</f>
        <v/>
      </c>
      <c r="K26652">
        <f> IF( AND(H26652&gt;=0, I26652&gt;=0, J26652&gt;=0), "+1", IF( AND(H26652&gt;=0, I26652&gt;=0, J26652&lt;0), "-1",
    IF( AND(H26652&lt;0, I26652&gt;=0, J26652&gt;0), "+2", IF( AND(H26652&lt;0, I26652&gt;=0, J26652&lt;0), "-2", IF( AND(H26652&lt;0, I26652&lt;0, J26652&gt;0), "+3",
    IF( AND(H26652&lt;0, I26652&lt;0, J26652&lt;0), "-3", IF( AND(H26652&gt;=0, I26652&lt;0, J26652&gt;0), "+4", IF( AND(H26652&gt;=0, I26652&lt;0, J26652&lt;0), "-4"))))))))</f>
        <v/>
      </c>
      <c r="AM26652">
        <f> K26653</f>
        <v/>
      </c>
    </row>
    <row r="26653">
      <c r="A26653" t="n">
        <v>266.51</v>
      </c>
      <c r="B26653" t="n">
        <v>20.83</v>
      </c>
      <c r="C26653" t="n">
        <v>0.15</v>
      </c>
      <c r="D26653" t="n">
        <v>-1.29</v>
      </c>
      <c r="H26653">
        <f> B26653 - E2</f>
        <v/>
      </c>
      <c r="I26653">
        <f> C26653 - F2</f>
        <v/>
      </c>
      <c r="J26653">
        <f> D26653 - G2</f>
        <v/>
      </c>
      <c r="K26653">
        <f> IF( AND(H26653&gt;=0, I26653&gt;=0, J26653&gt;=0), "+1", IF( AND(H26653&gt;=0, I26653&gt;=0, J26653&lt;0), "-1",
    IF( AND(H26653&lt;0, I26653&gt;=0, J26653&gt;0), "+2", IF( AND(H26653&lt;0, I26653&gt;=0, J26653&lt;0), "-2", IF( AND(H26653&lt;0, I26653&lt;0, J26653&gt;0), "+3",
    IF( AND(H26653&lt;0, I26653&lt;0, J26653&lt;0), "-3", IF( AND(H26653&gt;=0, I26653&lt;0, J26653&gt;0), "+4", IF( AND(H26653&gt;=0, I26653&lt;0, J26653&lt;0), "-4"))))))))</f>
        <v/>
      </c>
      <c r="AM26653">
        <f> K26654</f>
        <v/>
      </c>
    </row>
    <row r="26654">
      <c r="A26654" t="n">
        <v>266.52</v>
      </c>
      <c r="B26654" t="n">
        <v>23.05</v>
      </c>
      <c r="C26654" t="n">
        <v>2.97</v>
      </c>
      <c r="D26654" t="n">
        <v>0.46</v>
      </c>
      <c r="H26654">
        <f> B26654 - E2</f>
        <v/>
      </c>
      <c r="I26654">
        <f> C26654 - F2</f>
        <v/>
      </c>
      <c r="J26654">
        <f> D26654 - G2</f>
        <v/>
      </c>
      <c r="K26654">
        <f> IF( AND(H26654&gt;=0, I26654&gt;=0, J26654&gt;=0), "+1", IF( AND(H26654&gt;=0, I26654&gt;=0, J26654&lt;0), "-1",
    IF( AND(H26654&lt;0, I26654&gt;=0, J26654&gt;0), "+2", IF( AND(H26654&lt;0, I26654&gt;=0, J26654&lt;0), "-2", IF( AND(H26654&lt;0, I26654&lt;0, J26654&gt;0), "+3",
    IF( AND(H26654&lt;0, I26654&lt;0, J26654&lt;0), "-3", IF( AND(H26654&gt;=0, I26654&lt;0, J26654&gt;0), "+4", IF( AND(H26654&gt;=0, I26654&lt;0, J26654&lt;0), "-4"))))))))</f>
        <v/>
      </c>
      <c r="AM26654">
        <f> K26655</f>
        <v/>
      </c>
    </row>
    <row r="26655">
      <c r="A26655" t="n">
        <v>266.53</v>
      </c>
      <c r="B26655" t="n">
        <v>27.57</v>
      </c>
      <c r="C26655" t="n">
        <v>3.99</v>
      </c>
      <c r="D26655" t="n">
        <v>-0.06</v>
      </c>
      <c r="H26655">
        <f> B26655 - E2</f>
        <v/>
      </c>
      <c r="I26655">
        <f> C26655 - F2</f>
        <v/>
      </c>
      <c r="J26655">
        <f> D26655 - G2</f>
        <v/>
      </c>
      <c r="K26655">
        <f> IF( AND(H26655&gt;=0, I26655&gt;=0, J26655&gt;=0), "+1", IF( AND(H26655&gt;=0, I26655&gt;=0, J26655&lt;0), "-1",
    IF( AND(H26655&lt;0, I26655&gt;=0, J26655&gt;0), "+2", IF( AND(H26655&lt;0, I26655&gt;=0, J26655&lt;0), "-2", IF( AND(H26655&lt;0, I26655&lt;0, J26655&gt;0), "+3",
    IF( AND(H26655&lt;0, I26655&lt;0, J26655&lt;0), "-3", IF( AND(H26655&gt;=0, I26655&lt;0, J26655&gt;0), "+4", IF( AND(H26655&gt;=0, I26655&lt;0, J26655&lt;0), "-4"))))))))</f>
        <v/>
      </c>
      <c r="AM26655">
        <f> K26656</f>
        <v/>
      </c>
    </row>
    <row r="26656">
      <c r="A26656" t="n">
        <v>266.54</v>
      </c>
      <c r="B26656" t="n">
        <v>27.55</v>
      </c>
      <c r="C26656" t="n">
        <v>1.81</v>
      </c>
      <c r="D26656" t="n">
        <v>-0.68</v>
      </c>
      <c r="H26656">
        <f> B26656 - E2</f>
        <v/>
      </c>
      <c r="I26656">
        <f> C26656 - F2</f>
        <v/>
      </c>
      <c r="J26656">
        <f> D26656 - G2</f>
        <v/>
      </c>
      <c r="K26656">
        <f> IF( AND(H26656&gt;=0, I26656&gt;=0, J26656&gt;=0), "+1", IF( AND(H26656&gt;=0, I26656&gt;=0, J26656&lt;0), "-1",
    IF( AND(H26656&lt;0, I26656&gt;=0, J26656&gt;0), "+2", IF( AND(H26656&lt;0, I26656&gt;=0, J26656&lt;0), "-2", IF( AND(H26656&lt;0, I26656&lt;0, J26656&gt;0), "+3",
    IF( AND(H26656&lt;0, I26656&lt;0, J26656&lt;0), "-3", IF( AND(H26656&gt;=0, I26656&lt;0, J26656&gt;0), "+4", IF( AND(H26656&gt;=0, I26656&lt;0, J26656&lt;0), "-4"))))))))</f>
        <v/>
      </c>
      <c r="AM26656">
        <f> K26657</f>
        <v/>
      </c>
    </row>
    <row r="26657">
      <c r="A26657" t="n">
        <v>266.55</v>
      </c>
      <c r="B26657" t="n">
        <v>21.43</v>
      </c>
      <c r="C26657" t="n">
        <v>4.27</v>
      </c>
      <c r="D26657" t="n">
        <v>-0.06</v>
      </c>
      <c r="H26657">
        <f> B26657 - E2</f>
        <v/>
      </c>
      <c r="I26657">
        <f> C26657 - F2</f>
        <v/>
      </c>
      <c r="J26657">
        <f> D26657 - G2</f>
        <v/>
      </c>
      <c r="K26657">
        <f> IF( AND(H26657&gt;=0, I26657&gt;=0, J26657&gt;=0), "+1", IF( AND(H26657&gt;=0, I26657&gt;=0, J26657&lt;0), "-1",
    IF( AND(H26657&lt;0, I26657&gt;=0, J26657&gt;0), "+2", IF( AND(H26657&lt;0, I26657&gt;=0, J26657&lt;0), "-2", IF( AND(H26657&lt;0, I26657&lt;0, J26657&gt;0), "+3",
    IF( AND(H26657&lt;0, I26657&lt;0, J26657&lt;0), "-3", IF( AND(H26657&gt;=0, I26657&lt;0, J26657&gt;0), "+4", IF( AND(H26657&gt;=0, I26657&lt;0, J26657&lt;0), "-4"))))))))</f>
        <v/>
      </c>
      <c r="AM26657">
        <f> K26658</f>
        <v/>
      </c>
    </row>
    <row r="26658">
      <c r="A26658" t="n">
        <v>266.56</v>
      </c>
      <c r="B26658" t="n">
        <v>24.49</v>
      </c>
      <c r="C26658" t="n">
        <v>3.04</v>
      </c>
      <c r="D26658" t="n">
        <v>-0.37</v>
      </c>
      <c r="H26658">
        <f> B26658 - E2</f>
        <v/>
      </c>
      <c r="I26658">
        <f> C26658 - F2</f>
        <v/>
      </c>
      <c r="J26658">
        <f> D26658 - G2</f>
        <v/>
      </c>
      <c r="K26658">
        <f> IF( AND(H26658&gt;=0, I26658&gt;=0, J26658&gt;=0), "+1", IF( AND(H26658&gt;=0, I26658&gt;=0, J26658&lt;0), "-1",
    IF( AND(H26658&lt;0, I26658&gt;=0, J26658&gt;0), "+2", IF( AND(H26658&lt;0, I26658&gt;=0, J26658&lt;0), "-2", IF( AND(H26658&lt;0, I26658&lt;0, J26658&gt;0), "+3",
    IF( AND(H26658&lt;0, I26658&lt;0, J26658&lt;0), "-3", IF( AND(H26658&gt;=0, I26658&lt;0, J26658&gt;0), "+4", IF( AND(H26658&gt;=0, I26658&lt;0, J26658&lt;0), "-4"))))))))</f>
        <v/>
      </c>
      <c r="AM26658">
        <f> K26659</f>
        <v/>
      </c>
    </row>
    <row r="26659">
      <c r="A26659" t="n">
        <v>266.57</v>
      </c>
      <c r="B26659" t="n">
        <v>27.47</v>
      </c>
      <c r="C26659" t="n">
        <v>0.8</v>
      </c>
      <c r="D26659" t="n">
        <v>-0.91</v>
      </c>
      <c r="H26659">
        <f> B26659 - E2</f>
        <v/>
      </c>
      <c r="I26659">
        <f> C26659 - F2</f>
        <v/>
      </c>
      <c r="J26659">
        <f> D26659 - G2</f>
        <v/>
      </c>
      <c r="K26659">
        <f> IF( AND(H26659&gt;=0, I26659&gt;=0, J26659&gt;=0), "+1", IF( AND(H26659&gt;=0, I26659&gt;=0, J26659&lt;0), "-1",
    IF( AND(H26659&lt;0, I26659&gt;=0, J26659&gt;0), "+2", IF( AND(H26659&lt;0, I26659&gt;=0, J26659&lt;0), "-2", IF( AND(H26659&lt;0, I26659&lt;0, J26659&gt;0), "+3",
    IF( AND(H26659&lt;0, I26659&lt;0, J26659&lt;0), "-3", IF( AND(H26659&gt;=0, I26659&lt;0, J26659&gt;0), "+4", IF( AND(H26659&gt;=0, I26659&lt;0, J26659&lt;0), "-4"))))))))</f>
        <v/>
      </c>
      <c r="AM26659">
        <f> K26660</f>
        <v/>
      </c>
    </row>
    <row r="26660">
      <c r="A26660" t="n">
        <v>266.58</v>
      </c>
      <c r="B26660" t="n">
        <v>30.46</v>
      </c>
      <c r="C26660" t="n">
        <v>1.92</v>
      </c>
      <c r="D26660" t="n">
        <v>-0.64</v>
      </c>
      <c r="H26660">
        <f> B26660 - E2</f>
        <v/>
      </c>
      <c r="I26660">
        <f> C26660 - F2</f>
        <v/>
      </c>
      <c r="J26660">
        <f> D26660 - G2</f>
        <v/>
      </c>
      <c r="K26660">
        <f> IF( AND(H26660&gt;=0, I26660&gt;=0, J26660&gt;=0), "+1", IF( AND(H26660&gt;=0, I26660&gt;=0, J26660&lt;0), "-1",
    IF( AND(H26660&lt;0, I26660&gt;=0, J26660&gt;0), "+2", IF( AND(H26660&lt;0, I26660&gt;=0, J26660&lt;0), "-2", IF( AND(H26660&lt;0, I26660&lt;0, J26660&gt;0), "+3",
    IF( AND(H26660&lt;0, I26660&lt;0, J26660&lt;0), "-3", IF( AND(H26660&gt;=0, I26660&lt;0, J26660&gt;0), "+4", IF( AND(H26660&gt;=0, I26660&lt;0, J26660&lt;0), "-4"))))))))</f>
        <v/>
      </c>
      <c r="AM26660">
        <f> K26661</f>
        <v/>
      </c>
    </row>
    <row r="26661">
      <c r="A26661" t="n">
        <v>266.59</v>
      </c>
      <c r="B26661" t="n">
        <v>29.04</v>
      </c>
      <c r="C26661" t="n">
        <v>-1.86</v>
      </c>
      <c r="D26661" t="n">
        <v>-0.35</v>
      </c>
      <c r="H26661">
        <f> B26661 - E2</f>
        <v/>
      </c>
      <c r="I26661">
        <f> C26661 - F2</f>
        <v/>
      </c>
      <c r="J26661">
        <f> D26661 - G2</f>
        <v/>
      </c>
      <c r="K26661">
        <f> IF( AND(H26661&gt;=0, I26661&gt;=0, J26661&gt;=0), "+1", IF( AND(H26661&gt;=0, I26661&gt;=0, J26661&lt;0), "-1",
    IF( AND(H26661&lt;0, I26661&gt;=0, J26661&gt;0), "+2", IF( AND(H26661&lt;0, I26661&gt;=0, J26661&lt;0), "-2", IF( AND(H26661&lt;0, I26661&lt;0, J26661&gt;0), "+3",
    IF( AND(H26661&lt;0, I26661&lt;0, J26661&lt;0), "-3", IF( AND(H26661&gt;=0, I26661&lt;0, J26661&gt;0), "+4", IF( AND(H26661&gt;=0, I26661&lt;0, J26661&lt;0), "-4"))))))))</f>
        <v/>
      </c>
      <c r="AM26661">
        <f> K26662</f>
        <v/>
      </c>
    </row>
    <row r="26662">
      <c r="A26662" t="n">
        <v>266.6</v>
      </c>
      <c r="B26662" t="n">
        <v>29.24</v>
      </c>
      <c r="C26662" t="n">
        <v>-3.9</v>
      </c>
      <c r="D26662" t="n">
        <v>0.13</v>
      </c>
      <c r="H26662">
        <f> B26662 - E2</f>
        <v/>
      </c>
      <c r="I26662">
        <f> C26662 - F2</f>
        <v/>
      </c>
      <c r="J26662">
        <f> D26662 - G2</f>
        <v/>
      </c>
      <c r="K26662">
        <f> IF( AND(H26662&gt;=0, I26662&gt;=0, J26662&gt;=0), "+1", IF( AND(H26662&gt;=0, I26662&gt;=0, J26662&lt;0), "-1",
    IF( AND(H26662&lt;0, I26662&gt;=0, J26662&gt;0), "+2", IF( AND(H26662&lt;0, I26662&gt;=0, J26662&lt;0), "-2", IF( AND(H26662&lt;0, I26662&lt;0, J26662&gt;0), "+3",
    IF( AND(H26662&lt;0, I26662&lt;0, J26662&lt;0), "-3", IF( AND(H26662&gt;=0, I26662&lt;0, J26662&gt;0), "+4", IF( AND(H26662&gt;=0, I26662&lt;0, J26662&lt;0), "-4"))))))))</f>
        <v/>
      </c>
      <c r="AM26662">
        <f> K26663</f>
        <v/>
      </c>
    </row>
    <row r="26663">
      <c r="A26663" t="n">
        <v>266.61</v>
      </c>
      <c r="B26663" t="n">
        <v>31.33</v>
      </c>
      <c r="C26663" t="n">
        <v>-5.2</v>
      </c>
      <c r="D26663" t="n">
        <v>1.59</v>
      </c>
      <c r="H26663">
        <f> B26663 - E2</f>
        <v/>
      </c>
      <c r="I26663">
        <f> C26663 - F2</f>
        <v/>
      </c>
      <c r="J26663">
        <f> D26663 - G2</f>
        <v/>
      </c>
      <c r="K26663">
        <f> IF( AND(H26663&gt;=0, I26663&gt;=0, J26663&gt;=0), "+1", IF( AND(H26663&gt;=0, I26663&gt;=0, J26663&lt;0), "-1",
    IF( AND(H26663&lt;0, I26663&gt;=0, J26663&gt;0), "+2", IF( AND(H26663&lt;0, I26663&gt;=0, J26663&lt;0), "-2", IF( AND(H26663&lt;0, I26663&lt;0, J26663&gt;0), "+3",
    IF( AND(H26663&lt;0, I26663&lt;0, J26663&lt;0), "-3", IF( AND(H26663&gt;=0, I26663&lt;0, J26663&gt;0), "+4", IF( AND(H26663&gt;=0, I26663&lt;0, J26663&lt;0), "-4"))))))))</f>
        <v/>
      </c>
      <c r="AM26663">
        <f> K26664</f>
        <v/>
      </c>
    </row>
    <row r="26664">
      <c r="A26664" t="n">
        <v>266.62</v>
      </c>
      <c r="B26664" t="n">
        <v>30.52</v>
      </c>
      <c r="C26664" t="n">
        <v>-6.12</v>
      </c>
      <c r="D26664" t="n">
        <v>2.39</v>
      </c>
      <c r="H26664">
        <f> B26664 - E2</f>
        <v/>
      </c>
      <c r="I26664">
        <f> C26664 - F2</f>
        <v/>
      </c>
      <c r="J26664">
        <f> D26664 - G2</f>
        <v/>
      </c>
      <c r="K26664">
        <f> IF( AND(H26664&gt;=0, I26664&gt;=0, J26664&gt;=0), "+1", IF( AND(H26664&gt;=0, I26664&gt;=0, J26664&lt;0), "-1",
    IF( AND(H26664&lt;0, I26664&gt;=0, J26664&gt;0), "+2", IF( AND(H26664&lt;0, I26664&gt;=0, J26664&lt;0), "-2", IF( AND(H26664&lt;0, I26664&lt;0, J26664&gt;0), "+3",
    IF( AND(H26664&lt;0, I26664&lt;0, J26664&lt;0), "-3", IF( AND(H26664&gt;=0, I26664&lt;0, J26664&gt;0), "+4", IF( AND(H26664&gt;=0, I26664&lt;0, J26664&lt;0), "-4"))))))))</f>
        <v/>
      </c>
      <c r="AM26664">
        <f> K26665</f>
        <v/>
      </c>
    </row>
    <row r="26665">
      <c r="A26665" t="n">
        <v>266.63</v>
      </c>
      <c r="B26665" t="n">
        <v>29.71</v>
      </c>
      <c r="C26665" t="n">
        <v>-3.03</v>
      </c>
      <c r="D26665" t="n">
        <v>3.2</v>
      </c>
      <c r="H26665">
        <f> B26665 - E2</f>
        <v/>
      </c>
      <c r="I26665">
        <f> C26665 - F2</f>
        <v/>
      </c>
      <c r="J26665">
        <f> D26665 - G2</f>
        <v/>
      </c>
      <c r="K26665">
        <f> IF( AND(H26665&gt;=0, I26665&gt;=0, J26665&gt;=0), "+1", IF( AND(H26665&gt;=0, I26665&gt;=0, J26665&lt;0), "-1",
    IF( AND(H26665&lt;0, I26665&gt;=0, J26665&gt;0), "+2", IF( AND(H26665&lt;0, I26665&gt;=0, J26665&lt;0), "-2", IF( AND(H26665&lt;0, I26665&lt;0, J26665&gt;0), "+3",
    IF( AND(H26665&lt;0, I26665&lt;0, J26665&lt;0), "-3", IF( AND(H26665&gt;=0, I26665&lt;0, J26665&gt;0), "+4", IF( AND(H26665&gt;=0, I26665&lt;0, J26665&lt;0), "-4"))))))))</f>
        <v/>
      </c>
      <c r="AM26665">
        <f> K26666</f>
        <v/>
      </c>
    </row>
    <row r="26666">
      <c r="A26666" t="n">
        <v>266.64</v>
      </c>
      <c r="B26666" t="n">
        <v>25.04</v>
      </c>
      <c r="C26666" t="n">
        <v>0.06</v>
      </c>
      <c r="D26666" t="n">
        <v>3.76</v>
      </c>
      <c r="H26666">
        <f> B26666 - E2</f>
        <v/>
      </c>
      <c r="I26666">
        <f> C26666 - F2</f>
        <v/>
      </c>
      <c r="J26666">
        <f> D26666 - G2</f>
        <v/>
      </c>
      <c r="K26666">
        <f> IF( AND(H26666&gt;=0, I26666&gt;=0, J26666&gt;=0), "+1", IF( AND(H26666&gt;=0, I26666&gt;=0, J26666&lt;0), "-1",
    IF( AND(H26666&lt;0, I26666&gt;=0, J26666&gt;0), "+2", IF( AND(H26666&lt;0, I26666&gt;=0, J26666&lt;0), "-2", IF( AND(H26666&lt;0, I26666&lt;0, J26666&gt;0), "+3",
    IF( AND(H26666&lt;0, I26666&lt;0, J26666&lt;0), "-3", IF( AND(H26666&gt;=0, I26666&lt;0, J26666&gt;0), "+4", IF( AND(H26666&gt;=0, I26666&lt;0, J26666&lt;0), "-4"))))))))</f>
        <v/>
      </c>
      <c r="AM26666">
        <f> K26667</f>
        <v/>
      </c>
    </row>
    <row r="26667">
      <c r="A26667" t="n">
        <v>266.65</v>
      </c>
      <c r="B26667" t="n">
        <v>25.63</v>
      </c>
      <c r="C26667" t="n">
        <v>2.43</v>
      </c>
      <c r="D26667" t="n">
        <v>3.76</v>
      </c>
      <c r="H26667">
        <f> B26667 - E2</f>
        <v/>
      </c>
      <c r="I26667">
        <f> C26667 - F2</f>
        <v/>
      </c>
      <c r="J26667">
        <f> D26667 - G2</f>
        <v/>
      </c>
      <c r="K26667">
        <f> IF( AND(H26667&gt;=0, I26667&gt;=0, J26667&gt;=0), "+1", IF( AND(H26667&gt;=0, I26667&gt;=0, J26667&lt;0), "-1",
    IF( AND(H26667&lt;0, I26667&gt;=0, J26667&gt;0), "+2", IF( AND(H26667&lt;0, I26667&gt;=0, J26667&lt;0), "-2", IF( AND(H26667&lt;0, I26667&lt;0, J26667&gt;0), "+3",
    IF( AND(H26667&lt;0, I26667&lt;0, J26667&lt;0), "-3", IF( AND(H26667&gt;=0, I26667&lt;0, J26667&gt;0), "+4", IF( AND(H26667&gt;=0, I26667&lt;0, J26667&lt;0), "-4"))))))))</f>
        <v/>
      </c>
      <c r="AM26667">
        <f> K26668</f>
        <v/>
      </c>
    </row>
    <row r="26668">
      <c r="A26668" t="n">
        <v>266.66</v>
      </c>
      <c r="B26668" t="n">
        <v>30.25</v>
      </c>
      <c r="C26668" t="n">
        <v>1.49</v>
      </c>
      <c r="D26668" t="n">
        <v>3.63</v>
      </c>
      <c r="H26668">
        <f> B26668 - E2</f>
        <v/>
      </c>
      <c r="I26668">
        <f> C26668 - F2</f>
        <v/>
      </c>
      <c r="J26668">
        <f> D26668 - G2</f>
        <v/>
      </c>
      <c r="K26668">
        <f> IF( AND(H26668&gt;=0, I26668&gt;=0, J26668&gt;=0), "+1", IF( AND(H26668&gt;=0, I26668&gt;=0, J26668&lt;0), "-1",
    IF( AND(H26668&lt;0, I26668&gt;=0, J26668&gt;0), "+2", IF( AND(H26668&lt;0, I26668&gt;=0, J26668&lt;0), "-2", IF( AND(H26668&lt;0, I26668&lt;0, J26668&gt;0), "+3",
    IF( AND(H26668&lt;0, I26668&lt;0, J26668&lt;0), "-3", IF( AND(H26668&gt;=0, I26668&lt;0, J26668&gt;0), "+4", IF( AND(H26668&gt;=0, I26668&lt;0, J26668&lt;0), "-4"))))))))</f>
        <v/>
      </c>
      <c r="AM26668">
        <f> K26669</f>
        <v/>
      </c>
    </row>
    <row r="26669">
      <c r="A26669" t="n">
        <v>266.67</v>
      </c>
      <c r="B26669" t="n">
        <v>30.46</v>
      </c>
      <c r="C26669" t="n">
        <v>-0.12</v>
      </c>
      <c r="D26669" t="n">
        <v>2.49</v>
      </c>
      <c r="H26669">
        <f> B26669 - E2</f>
        <v/>
      </c>
      <c r="I26669">
        <f> C26669 - F2</f>
        <v/>
      </c>
      <c r="J26669">
        <f> D26669 - G2</f>
        <v/>
      </c>
      <c r="K26669">
        <f> IF( AND(H26669&gt;=0, I26669&gt;=0, J26669&gt;=0), "+1", IF( AND(H26669&gt;=0, I26669&gt;=0, J26669&lt;0), "-1",
    IF( AND(H26669&lt;0, I26669&gt;=0, J26669&gt;0), "+2", IF( AND(H26669&lt;0, I26669&gt;=0, J26669&lt;0), "-2", IF( AND(H26669&lt;0, I26669&lt;0, J26669&gt;0), "+3",
    IF( AND(H26669&lt;0, I26669&lt;0, J26669&lt;0), "-3", IF( AND(H26669&gt;=0, I26669&lt;0, J26669&gt;0), "+4", IF( AND(H26669&gt;=0, I26669&lt;0, J26669&lt;0), "-4"))))))))</f>
        <v/>
      </c>
      <c r="AM26669">
        <f> K26670</f>
        <v/>
      </c>
    </row>
    <row r="26670">
      <c r="A26670" t="n">
        <v>266.68</v>
      </c>
      <c r="B26670" t="n">
        <v>28.76</v>
      </c>
      <c r="C26670" t="n">
        <v>1.76</v>
      </c>
      <c r="D26670" t="n">
        <v>1.36</v>
      </c>
      <c r="H26670">
        <f> B26670 - E2</f>
        <v/>
      </c>
      <c r="I26670">
        <f> C26670 - F2</f>
        <v/>
      </c>
      <c r="J26670">
        <f> D26670 - G2</f>
        <v/>
      </c>
      <c r="K26670">
        <f> IF( AND(H26670&gt;=0, I26670&gt;=0, J26670&gt;=0), "+1", IF( AND(H26670&gt;=0, I26670&gt;=0, J26670&lt;0), "-1",
    IF( AND(H26670&lt;0, I26670&gt;=0, J26670&gt;0), "+2", IF( AND(H26670&lt;0, I26670&gt;=0, J26670&lt;0), "-2", IF( AND(H26670&lt;0, I26670&lt;0, J26670&gt;0), "+3",
    IF( AND(H26670&lt;0, I26670&lt;0, J26670&lt;0), "-3", IF( AND(H26670&gt;=0, I26670&lt;0, J26670&gt;0), "+4", IF( AND(H26670&gt;=0, I26670&lt;0, J26670&lt;0), "-4"))))))))</f>
        <v/>
      </c>
      <c r="AM26670">
        <f> K26671</f>
        <v/>
      </c>
    </row>
    <row r="26671">
      <c r="A26671" t="n">
        <v>266.69</v>
      </c>
      <c r="B26671" t="n">
        <v>27.85</v>
      </c>
      <c r="C26671" t="n">
        <v>1.7</v>
      </c>
      <c r="D26671" t="n">
        <v>1</v>
      </c>
      <c r="H26671">
        <f> B26671 - E2</f>
        <v/>
      </c>
      <c r="I26671">
        <f> C26671 - F2</f>
        <v/>
      </c>
      <c r="J26671">
        <f> D26671 - G2</f>
        <v/>
      </c>
      <c r="K26671">
        <f> IF( AND(H26671&gt;=0, I26671&gt;=0, J26671&gt;=0), "+1", IF( AND(H26671&gt;=0, I26671&gt;=0, J26671&lt;0), "-1",
    IF( AND(H26671&lt;0, I26671&gt;=0, J26671&gt;0), "+2", IF( AND(H26671&lt;0, I26671&gt;=0, J26671&lt;0), "-2", IF( AND(H26671&lt;0, I26671&lt;0, J26671&gt;0), "+3",
    IF( AND(H26671&lt;0, I26671&lt;0, J26671&lt;0), "-3", IF( AND(H26671&gt;=0, I26671&lt;0, J26671&gt;0), "+4", IF( AND(H26671&gt;=0, I26671&lt;0, J26671&lt;0), "-4"))))))))</f>
        <v/>
      </c>
      <c r="AM26671">
        <f> K26672</f>
        <v/>
      </c>
    </row>
    <row r="26672">
      <c r="A26672" t="n">
        <v>266.7</v>
      </c>
      <c r="B26672" t="n">
        <v>26.94</v>
      </c>
      <c r="C26672" t="n">
        <v>1.64</v>
      </c>
      <c r="D26672" t="n">
        <v>0.65</v>
      </c>
      <c r="H26672">
        <f> B26672 - E2</f>
        <v/>
      </c>
      <c r="I26672">
        <f> C26672 - F2</f>
        <v/>
      </c>
      <c r="J26672">
        <f> D26672 - G2</f>
        <v/>
      </c>
      <c r="K26672">
        <f> IF( AND(H26672&gt;=0, I26672&gt;=0, J26672&gt;=0), "+1", IF( AND(H26672&gt;=0, I26672&gt;=0, J26672&lt;0), "-1",
    IF( AND(H26672&lt;0, I26672&gt;=0, J26672&gt;0), "+2", IF( AND(H26672&lt;0, I26672&gt;=0, J26672&lt;0), "-2", IF( AND(H26672&lt;0, I26672&lt;0, J26672&gt;0), "+3",
    IF( AND(H26672&lt;0, I26672&lt;0, J26672&lt;0), "-3", IF( AND(H26672&gt;=0, I26672&lt;0, J26672&gt;0), "+4", IF( AND(H26672&gt;=0, I26672&lt;0, J26672&lt;0), "-4"))))))))</f>
        <v/>
      </c>
      <c r="AM26672">
        <f> K26673</f>
        <v/>
      </c>
    </row>
    <row r="26673">
      <c r="A26673" t="n">
        <v>266.71</v>
      </c>
      <c r="B26673" t="n">
        <v>27.99</v>
      </c>
      <c r="C26673" t="n">
        <v>4.74</v>
      </c>
      <c r="D26673" t="n">
        <v>-0.35</v>
      </c>
      <c r="H26673">
        <f> B26673 - E2</f>
        <v/>
      </c>
      <c r="I26673">
        <f> C26673 - F2</f>
        <v/>
      </c>
      <c r="J26673">
        <f> D26673 - G2</f>
        <v/>
      </c>
      <c r="K26673">
        <f> IF( AND(H26673&gt;=0, I26673&gt;=0, J26673&gt;=0), "+1", IF( AND(H26673&gt;=0, I26673&gt;=0, J26673&lt;0), "-1",
    IF( AND(H26673&lt;0, I26673&gt;=0, J26673&gt;0), "+2", IF( AND(H26673&lt;0, I26673&gt;=0, J26673&lt;0), "-2", IF( AND(H26673&lt;0, I26673&lt;0, J26673&gt;0), "+3",
    IF( AND(H26673&lt;0, I26673&lt;0, J26673&lt;0), "-3", IF( AND(H26673&gt;=0, I26673&lt;0, J26673&gt;0), "+4", IF( AND(H26673&gt;=0, I26673&lt;0, J26673&lt;0), "-4"))))))))</f>
        <v/>
      </c>
      <c r="AM26673">
        <f> K26674</f>
        <v/>
      </c>
    </row>
    <row r="26674">
      <c r="A26674" t="n">
        <v>266.72</v>
      </c>
      <c r="B26674" t="n">
        <v>32.03</v>
      </c>
      <c r="C26674" t="n">
        <v>3.18</v>
      </c>
      <c r="D26674" t="n">
        <v>-1.84</v>
      </c>
      <c r="H26674">
        <f> B26674 - E2</f>
        <v/>
      </c>
      <c r="I26674">
        <f> C26674 - F2</f>
        <v/>
      </c>
      <c r="J26674">
        <f> D26674 - G2</f>
        <v/>
      </c>
      <c r="K26674">
        <f> IF( AND(H26674&gt;=0, I26674&gt;=0, J26674&gt;=0), "+1", IF( AND(H26674&gt;=0, I26674&gt;=0, J26674&lt;0), "-1",
    IF( AND(H26674&lt;0, I26674&gt;=0, J26674&gt;0), "+2", IF( AND(H26674&lt;0, I26674&gt;=0, J26674&lt;0), "-2", IF( AND(H26674&lt;0, I26674&lt;0, J26674&gt;0), "+3",
    IF( AND(H26674&lt;0, I26674&lt;0, J26674&lt;0), "-3", IF( AND(H26674&gt;=0, I26674&lt;0, J26674&gt;0), "+4", IF( AND(H26674&gt;=0, I26674&lt;0, J26674&lt;0), "-4"))))))))</f>
        <v/>
      </c>
      <c r="AM26674">
        <f> K26675</f>
        <v/>
      </c>
    </row>
    <row r="26675">
      <c r="A26675" t="n">
        <v>266.73</v>
      </c>
      <c r="B26675" t="n">
        <v>31.63</v>
      </c>
      <c r="C26675" t="n">
        <v>1.32</v>
      </c>
      <c r="D26675" t="n">
        <v>-2.34</v>
      </c>
      <c r="H26675">
        <f> B26675 - E2</f>
        <v/>
      </c>
      <c r="I26675">
        <f> C26675 - F2</f>
        <v/>
      </c>
      <c r="J26675">
        <f> D26675 - G2</f>
        <v/>
      </c>
      <c r="K26675">
        <f> IF( AND(H26675&gt;=0, I26675&gt;=0, J26675&gt;=0), "+1", IF( AND(H26675&gt;=0, I26675&gt;=0, J26675&lt;0), "-1",
    IF( AND(H26675&lt;0, I26675&gt;=0, J26675&gt;0), "+2", IF( AND(H26675&lt;0, I26675&gt;=0, J26675&lt;0), "-2", IF( AND(H26675&lt;0, I26675&lt;0, J26675&gt;0), "+3",
    IF( AND(H26675&lt;0, I26675&lt;0, J26675&lt;0), "-3", IF( AND(H26675&gt;=0, I26675&lt;0, J26675&gt;0), "+4", IF( AND(H26675&gt;=0, I26675&lt;0, J26675&lt;0), "-4"))))))))</f>
        <v/>
      </c>
      <c r="AM26675">
        <f> K26676</f>
        <v/>
      </c>
    </row>
    <row r="26676">
      <c r="A26676" t="n">
        <v>266.74</v>
      </c>
      <c r="B26676" t="n">
        <v>31.6</v>
      </c>
      <c r="C26676" t="n">
        <v>1.93</v>
      </c>
      <c r="D26676" t="n">
        <v>-2.8</v>
      </c>
      <c r="H26676">
        <f> B26676 - E2</f>
        <v/>
      </c>
      <c r="I26676">
        <f> C26676 - F2</f>
        <v/>
      </c>
      <c r="J26676">
        <f> D26676 - G2</f>
        <v/>
      </c>
      <c r="K26676">
        <f> IF( AND(H26676&gt;=0, I26676&gt;=0, J26676&gt;=0), "+1", IF( AND(H26676&gt;=0, I26676&gt;=0, J26676&lt;0), "-1",
    IF( AND(H26676&lt;0, I26676&gt;=0, J26676&gt;0), "+2", IF( AND(H26676&lt;0, I26676&gt;=0, J26676&lt;0), "-2", IF( AND(H26676&lt;0, I26676&lt;0, J26676&gt;0), "+3",
    IF( AND(H26676&lt;0, I26676&lt;0, J26676&lt;0), "-3", IF( AND(H26676&gt;=0, I26676&lt;0, J26676&gt;0), "+4", IF( AND(H26676&gt;=0, I26676&lt;0, J26676&lt;0), "-4"))))))))</f>
        <v/>
      </c>
      <c r="AM26676">
        <f> K26677</f>
        <v/>
      </c>
    </row>
    <row r="26677">
      <c r="A26677" t="n">
        <v>266.75</v>
      </c>
      <c r="B26677" t="n">
        <v>30.79</v>
      </c>
      <c r="C26677" t="n">
        <v>1.04</v>
      </c>
      <c r="D26677" t="n">
        <v>-2.95</v>
      </c>
      <c r="H26677">
        <f> B26677 - E2</f>
        <v/>
      </c>
      <c r="I26677">
        <f> C26677 - F2</f>
        <v/>
      </c>
      <c r="J26677">
        <f> D26677 - G2</f>
        <v/>
      </c>
      <c r="K26677">
        <f> IF( AND(H26677&gt;=0, I26677&gt;=0, J26677&gt;=0), "+1", IF( AND(H26677&gt;=0, I26677&gt;=0, J26677&lt;0), "-1",
    IF( AND(H26677&lt;0, I26677&gt;=0, J26677&gt;0), "+2", IF( AND(H26677&lt;0, I26677&gt;=0, J26677&lt;0), "-2", IF( AND(H26677&lt;0, I26677&lt;0, J26677&gt;0), "+3",
    IF( AND(H26677&lt;0, I26677&lt;0, J26677&lt;0), "-3", IF( AND(H26677&gt;=0, I26677&lt;0, J26677&gt;0), "+4", IF( AND(H26677&gt;=0, I26677&lt;0, J26677&lt;0), "-4"))))))))</f>
        <v/>
      </c>
      <c r="AM26677">
        <f> K26678</f>
        <v/>
      </c>
    </row>
    <row r="26678">
      <c r="A26678" t="n">
        <v>266.76</v>
      </c>
      <c r="B26678" t="n">
        <v>28.35</v>
      </c>
      <c r="C26678" t="n">
        <v>1.17</v>
      </c>
      <c r="D26678" t="n">
        <v>-2.99</v>
      </c>
      <c r="H26678">
        <f> B26678 - E2</f>
        <v/>
      </c>
      <c r="I26678">
        <f> C26678 - F2</f>
        <v/>
      </c>
      <c r="J26678">
        <f> D26678 - G2</f>
        <v/>
      </c>
      <c r="K26678">
        <f> IF( AND(H26678&gt;=0, I26678&gt;=0, J26678&gt;=0), "+1", IF( AND(H26678&gt;=0, I26678&gt;=0, J26678&lt;0), "-1",
    IF( AND(H26678&lt;0, I26678&gt;=0, J26678&gt;0), "+2", IF( AND(H26678&lt;0, I26678&gt;=0, J26678&lt;0), "-2", IF( AND(H26678&lt;0, I26678&lt;0, J26678&gt;0), "+3",
    IF( AND(H26678&lt;0, I26678&lt;0, J26678&lt;0), "-3", IF( AND(H26678&gt;=0, I26678&lt;0, J26678&gt;0), "+4", IF( AND(H26678&gt;=0, I26678&lt;0, J26678&lt;0), "-4"))))))))</f>
        <v/>
      </c>
      <c r="AM26678">
        <f> K26679</f>
        <v/>
      </c>
    </row>
    <row r="26679">
      <c r="A26679" t="n">
        <v>266.77</v>
      </c>
      <c r="B26679" t="n">
        <v>28.69</v>
      </c>
      <c r="C26679" t="n">
        <v>0.65</v>
      </c>
      <c r="D26679" t="n">
        <v>-2.98</v>
      </c>
      <c r="H26679">
        <f> B26679 - E2</f>
        <v/>
      </c>
      <c r="I26679">
        <f> C26679 - F2</f>
        <v/>
      </c>
      <c r="J26679">
        <f> D26679 - G2</f>
        <v/>
      </c>
      <c r="K26679">
        <f> IF( AND(H26679&gt;=0, I26679&gt;=0, J26679&gt;=0), "+1", IF( AND(H26679&gt;=0, I26679&gt;=0, J26679&lt;0), "-1",
    IF( AND(H26679&lt;0, I26679&gt;=0, J26679&gt;0), "+2", IF( AND(H26679&lt;0, I26679&gt;=0, J26679&lt;0), "-2", IF( AND(H26679&lt;0, I26679&lt;0, J26679&gt;0), "+3",
    IF( AND(H26679&lt;0, I26679&lt;0, J26679&lt;0), "-3", IF( AND(H26679&gt;=0, I26679&lt;0, J26679&gt;0), "+4", IF( AND(H26679&gt;=0, I26679&lt;0, J26679&lt;0), "-4"))))))))</f>
        <v/>
      </c>
      <c r="AM26679">
        <f> K26680</f>
        <v/>
      </c>
    </row>
    <row r="26680">
      <c r="A26680" t="n">
        <v>266.78</v>
      </c>
      <c r="B26680" t="n">
        <v>29.03</v>
      </c>
      <c r="C26680" t="n">
        <v>0.15</v>
      </c>
      <c r="D26680" t="n">
        <v>-2.14</v>
      </c>
      <c r="H26680">
        <f> B26680 - E2</f>
        <v/>
      </c>
      <c r="I26680">
        <f> C26680 - F2</f>
        <v/>
      </c>
      <c r="J26680">
        <f> D26680 - G2</f>
        <v/>
      </c>
      <c r="K26680">
        <f> IF( AND(H26680&gt;=0, I26680&gt;=0, J26680&gt;=0), "+1", IF( AND(H26680&gt;=0, I26680&gt;=0, J26680&lt;0), "-1",
    IF( AND(H26680&lt;0, I26680&gt;=0, J26680&gt;0), "+2", IF( AND(H26680&lt;0, I26680&gt;=0, J26680&lt;0), "-2", IF( AND(H26680&lt;0, I26680&lt;0, J26680&gt;0), "+3",
    IF( AND(H26680&lt;0, I26680&lt;0, J26680&lt;0), "-3", IF( AND(H26680&gt;=0, I26680&lt;0, J26680&gt;0), "+4", IF( AND(H26680&gt;=0, I26680&lt;0, J26680&lt;0), "-4"))))))))</f>
        <v/>
      </c>
      <c r="AM26680">
        <f> K26681</f>
        <v/>
      </c>
    </row>
    <row r="26681">
      <c r="A26681" t="n">
        <v>266.79</v>
      </c>
      <c r="B26681" t="n">
        <v>32.06</v>
      </c>
      <c r="C26681" t="n">
        <v>4.21</v>
      </c>
      <c r="D26681" t="n">
        <v>-1.31</v>
      </c>
      <c r="H26681">
        <f> B26681 - E2</f>
        <v/>
      </c>
      <c r="I26681">
        <f> C26681 - F2</f>
        <v/>
      </c>
      <c r="J26681">
        <f> D26681 - G2</f>
        <v/>
      </c>
      <c r="K26681">
        <f> IF( AND(H26681&gt;=0, I26681&gt;=0, J26681&gt;=0), "+1", IF( AND(H26681&gt;=0, I26681&gt;=0, J26681&lt;0), "-1",
    IF( AND(H26681&lt;0, I26681&gt;=0, J26681&gt;0), "+2", IF( AND(H26681&lt;0, I26681&gt;=0, J26681&lt;0), "-2", IF( AND(H26681&lt;0, I26681&lt;0, J26681&gt;0), "+3",
    IF( AND(H26681&lt;0, I26681&lt;0, J26681&lt;0), "-3", IF( AND(H26681&gt;=0, I26681&lt;0, J26681&gt;0), "+4", IF( AND(H26681&gt;=0, I26681&lt;0, J26681&lt;0), "-4"))))))))</f>
        <v/>
      </c>
      <c r="AM26681">
        <f> K26682</f>
        <v/>
      </c>
    </row>
    <row r="26682">
      <c r="A26682" t="n">
        <v>266.8</v>
      </c>
      <c r="B26682" t="n">
        <v>31.54</v>
      </c>
      <c r="C26682" t="n">
        <v>1.84</v>
      </c>
      <c r="D26682" t="n">
        <v>-1.02</v>
      </c>
      <c r="H26682">
        <f> B26682 - E2</f>
        <v/>
      </c>
      <c r="I26682">
        <f> C26682 - F2</f>
        <v/>
      </c>
      <c r="J26682">
        <f> D26682 - G2</f>
        <v/>
      </c>
      <c r="K26682">
        <f> IF( AND(H26682&gt;=0, I26682&gt;=0, J26682&gt;=0), "+1", IF( AND(H26682&gt;=0, I26682&gt;=0, J26682&lt;0), "-1",
    IF( AND(H26682&lt;0, I26682&gt;=0, J26682&gt;0), "+2", IF( AND(H26682&lt;0, I26682&gt;=0, J26682&lt;0), "-2", IF( AND(H26682&lt;0, I26682&lt;0, J26682&gt;0), "+3",
    IF( AND(H26682&lt;0, I26682&lt;0, J26682&lt;0), "-3", IF( AND(H26682&gt;=0, I26682&lt;0, J26682&gt;0), "+4", IF( AND(H26682&gt;=0, I26682&lt;0, J26682&lt;0), "-4"))))))))</f>
        <v/>
      </c>
      <c r="AM26682">
        <f> K26683</f>
        <v/>
      </c>
    </row>
    <row r="26683">
      <c r="A26683" t="n">
        <v>266.81</v>
      </c>
      <c r="B26683" t="n">
        <v>31.18</v>
      </c>
      <c r="C26683" t="n">
        <v>1.88</v>
      </c>
      <c r="D26683" t="n">
        <v>-0.8</v>
      </c>
      <c r="H26683">
        <f> B26683 - E2</f>
        <v/>
      </c>
      <c r="I26683">
        <f> C26683 - F2</f>
        <v/>
      </c>
      <c r="J26683">
        <f> D26683 - G2</f>
        <v/>
      </c>
      <c r="K26683">
        <f> IF( AND(H26683&gt;=0, I26683&gt;=0, J26683&gt;=0), "+1", IF( AND(H26683&gt;=0, I26683&gt;=0, J26683&lt;0), "-1",
    IF( AND(H26683&lt;0, I26683&gt;=0, J26683&gt;0), "+2", IF( AND(H26683&lt;0, I26683&gt;=0, J26683&lt;0), "-2", IF( AND(H26683&lt;0, I26683&lt;0, J26683&gt;0), "+3",
    IF( AND(H26683&lt;0, I26683&lt;0, J26683&lt;0), "-3", IF( AND(H26683&gt;=0, I26683&lt;0, J26683&gt;0), "+4", IF( AND(H26683&gt;=0, I26683&lt;0, J26683&lt;0), "-4"))))))))</f>
        <v/>
      </c>
      <c r="AM26683">
        <f> K26684</f>
        <v/>
      </c>
    </row>
    <row r="26684">
      <c r="A26684" t="n">
        <v>266.82</v>
      </c>
      <c r="B26684" t="n">
        <v>31.32</v>
      </c>
      <c r="C26684" t="n">
        <v>0.9399999999999999</v>
      </c>
      <c r="D26684" t="n">
        <v>-1.14</v>
      </c>
      <c r="H26684">
        <f> B26684 - E2</f>
        <v/>
      </c>
      <c r="I26684">
        <f> C26684 - F2</f>
        <v/>
      </c>
      <c r="J26684">
        <f> D26684 - G2</f>
        <v/>
      </c>
      <c r="K26684">
        <f> IF( AND(H26684&gt;=0, I26684&gt;=0, J26684&gt;=0), "+1", IF( AND(H26684&gt;=0, I26684&gt;=0, J26684&lt;0), "-1",
    IF( AND(H26684&lt;0, I26684&gt;=0, J26684&gt;0), "+2", IF( AND(H26684&lt;0, I26684&gt;=0, J26684&lt;0), "-2", IF( AND(H26684&lt;0, I26684&lt;0, J26684&gt;0), "+3",
    IF( AND(H26684&lt;0, I26684&lt;0, J26684&lt;0), "-3", IF( AND(H26684&gt;=0, I26684&lt;0, J26684&gt;0), "+4", IF( AND(H26684&gt;=0, I26684&lt;0, J26684&lt;0), "-4"))))))))</f>
        <v/>
      </c>
      <c r="AM26684">
        <f> K26685</f>
        <v/>
      </c>
    </row>
    <row r="26685">
      <c r="A26685" t="n">
        <v>266.83</v>
      </c>
      <c r="B26685" t="n">
        <v>31.47</v>
      </c>
      <c r="C26685" t="n">
        <v>0</v>
      </c>
      <c r="D26685" t="n">
        <v>-1.49</v>
      </c>
      <c r="H26685">
        <f> B26685 - E2</f>
        <v/>
      </c>
      <c r="I26685">
        <f> C26685 - F2</f>
        <v/>
      </c>
      <c r="J26685">
        <f> D26685 - G2</f>
        <v/>
      </c>
      <c r="K26685">
        <f> IF( AND(H26685&gt;=0, I26685&gt;=0, J26685&gt;=0), "+1", IF( AND(H26685&gt;=0, I26685&gt;=0, J26685&lt;0), "-1",
    IF( AND(H26685&lt;0, I26685&gt;=0, J26685&gt;0), "+2", IF( AND(H26685&lt;0, I26685&gt;=0, J26685&lt;0), "-2", IF( AND(H26685&lt;0, I26685&lt;0, J26685&gt;0), "+3",
    IF( AND(H26685&lt;0, I26685&lt;0, J26685&lt;0), "-3", IF( AND(H26685&gt;=0, I26685&lt;0, J26685&gt;0), "+4", IF( AND(H26685&gt;=0, I26685&lt;0, J26685&lt;0), "-4"))))))))</f>
        <v/>
      </c>
      <c r="AM26685">
        <f> K26686</f>
        <v/>
      </c>
    </row>
    <row r="26686">
      <c r="A26686" t="n">
        <v>266.84</v>
      </c>
      <c r="B26686" t="n">
        <v>32.01</v>
      </c>
      <c r="C26686" t="n">
        <v>-0.41</v>
      </c>
      <c r="D26686" t="n">
        <v>-2.18</v>
      </c>
      <c r="H26686">
        <f> B26686 - E2</f>
        <v/>
      </c>
      <c r="I26686">
        <f> C26686 - F2</f>
        <v/>
      </c>
      <c r="J26686">
        <f> D26686 - G2</f>
        <v/>
      </c>
      <c r="K26686">
        <f> IF( AND(H26686&gt;=0, I26686&gt;=0, J26686&gt;=0), "+1", IF( AND(H26686&gt;=0, I26686&gt;=0, J26686&lt;0), "-1",
    IF( AND(H26686&lt;0, I26686&gt;=0, J26686&gt;0), "+2", IF( AND(H26686&lt;0, I26686&gt;=0, J26686&lt;0), "-2", IF( AND(H26686&lt;0, I26686&lt;0, J26686&gt;0), "+3",
    IF( AND(H26686&lt;0, I26686&lt;0, J26686&lt;0), "-3", IF( AND(H26686&gt;=0, I26686&lt;0, J26686&gt;0), "+4", IF( AND(H26686&gt;=0, I26686&lt;0, J26686&lt;0), "-4"))))))))</f>
        <v/>
      </c>
      <c r="AM26686">
        <f> K26687</f>
        <v/>
      </c>
    </row>
    <row r="26687">
      <c r="A26687" t="n">
        <v>266.85</v>
      </c>
      <c r="B26687" t="n">
        <v>30.28</v>
      </c>
      <c r="C26687" t="n">
        <v>2.41</v>
      </c>
      <c r="D26687" t="n">
        <v>-2.4</v>
      </c>
      <c r="H26687">
        <f> B26687 - E2</f>
        <v/>
      </c>
      <c r="I26687">
        <f> C26687 - F2</f>
        <v/>
      </c>
      <c r="J26687">
        <f> D26687 - G2</f>
        <v/>
      </c>
      <c r="K26687">
        <f> IF( AND(H26687&gt;=0, I26687&gt;=0, J26687&gt;=0), "+1", IF( AND(H26687&gt;=0, I26687&gt;=0, J26687&lt;0), "-1",
    IF( AND(H26687&lt;0, I26687&gt;=0, J26687&gt;0), "+2", IF( AND(H26687&lt;0, I26687&gt;=0, J26687&lt;0), "-2", IF( AND(H26687&lt;0, I26687&lt;0, J26687&gt;0), "+3",
    IF( AND(H26687&lt;0, I26687&lt;0, J26687&lt;0), "-3", IF( AND(H26687&gt;=0, I26687&lt;0, J26687&gt;0), "+4", IF( AND(H26687&gt;=0, I26687&lt;0, J26687&lt;0), "-4"))))))))</f>
        <v/>
      </c>
      <c r="AM26687">
        <f> K26688</f>
        <v/>
      </c>
    </row>
    <row r="26688">
      <c r="A26688" t="n">
        <v>266.86</v>
      </c>
      <c r="B26688" t="n">
        <v>30.5</v>
      </c>
      <c r="C26688" t="n">
        <v>0.76</v>
      </c>
      <c r="D26688" t="n">
        <v>-2.46</v>
      </c>
      <c r="H26688">
        <f> B26688 - E2</f>
        <v/>
      </c>
      <c r="I26688">
        <f> C26688 - F2</f>
        <v/>
      </c>
      <c r="J26688">
        <f> D26688 - G2</f>
        <v/>
      </c>
      <c r="K26688">
        <f> IF( AND(H26688&gt;=0, I26688&gt;=0, J26688&gt;=0), "+1", IF( AND(H26688&gt;=0, I26688&gt;=0, J26688&lt;0), "-1",
    IF( AND(H26688&lt;0, I26688&gt;=0, J26688&gt;0), "+2", IF( AND(H26688&lt;0, I26688&gt;=0, J26688&lt;0), "-2", IF( AND(H26688&lt;0, I26688&lt;0, J26688&gt;0), "+3",
    IF( AND(H26688&lt;0, I26688&lt;0, J26688&lt;0), "-3", IF( AND(H26688&gt;=0, I26688&lt;0, J26688&gt;0), "+4", IF( AND(H26688&gt;=0, I26688&lt;0, J26688&lt;0), "-4"))))))))</f>
        <v/>
      </c>
      <c r="AM26688">
        <f> K26689</f>
        <v/>
      </c>
    </row>
    <row r="26689">
      <c r="A26689" t="n">
        <v>266.87</v>
      </c>
      <c r="B26689" t="n">
        <v>27.75</v>
      </c>
      <c r="C26689" t="n">
        <v>2.52</v>
      </c>
      <c r="D26689" t="n">
        <v>-2.45</v>
      </c>
      <c r="H26689">
        <f> B26689 - E2</f>
        <v/>
      </c>
      <c r="I26689">
        <f> C26689 - F2</f>
        <v/>
      </c>
      <c r="J26689">
        <f> D26689 - G2</f>
        <v/>
      </c>
      <c r="K26689">
        <f> IF( AND(H26689&gt;=0, I26689&gt;=0, J26689&gt;=0), "+1", IF( AND(H26689&gt;=0, I26689&gt;=0, J26689&lt;0), "-1",
    IF( AND(H26689&lt;0, I26689&gt;=0, J26689&gt;0), "+2", IF( AND(H26689&lt;0, I26689&gt;=0, J26689&lt;0), "-2", IF( AND(H26689&lt;0, I26689&lt;0, J26689&gt;0), "+3",
    IF( AND(H26689&lt;0, I26689&lt;0, J26689&lt;0), "-3", IF( AND(H26689&gt;=0, I26689&lt;0, J26689&gt;0), "+4", IF( AND(H26689&gt;=0, I26689&lt;0, J26689&lt;0), "-4"))))))))</f>
        <v/>
      </c>
      <c r="AM26689">
        <f> K26690</f>
        <v/>
      </c>
    </row>
    <row r="26690">
      <c r="A26690" t="n">
        <v>266.88</v>
      </c>
      <c r="B26690" t="n">
        <v>25.02</v>
      </c>
      <c r="C26690" t="n">
        <v>4.3</v>
      </c>
      <c r="D26690" t="n">
        <v>-2.47</v>
      </c>
      <c r="H26690">
        <f> B26690 - E2</f>
        <v/>
      </c>
      <c r="I26690">
        <f> C26690 - F2</f>
        <v/>
      </c>
      <c r="J26690">
        <f> D26690 - G2</f>
        <v/>
      </c>
      <c r="K26690">
        <f> IF( AND(H26690&gt;=0, I26690&gt;=0, J26690&gt;=0), "+1", IF( AND(H26690&gt;=0, I26690&gt;=0, J26690&lt;0), "-1",
    IF( AND(H26690&lt;0, I26690&gt;=0, J26690&gt;0), "+2", IF( AND(H26690&lt;0, I26690&gt;=0, J26690&lt;0), "-2", IF( AND(H26690&lt;0, I26690&lt;0, J26690&gt;0), "+3",
    IF( AND(H26690&lt;0, I26690&lt;0, J26690&lt;0), "-3", IF( AND(H26690&gt;=0, I26690&lt;0, J26690&gt;0), "+4", IF( AND(H26690&gt;=0, I26690&lt;0, J26690&lt;0), "-4"))))))))</f>
        <v/>
      </c>
      <c r="AM26690">
        <f> K26691</f>
        <v/>
      </c>
    </row>
    <row r="26691">
      <c r="A26691" t="n">
        <v>266.89</v>
      </c>
      <c r="B26691" t="n">
        <v>22.88</v>
      </c>
      <c r="C26691" t="n">
        <v>5.35</v>
      </c>
      <c r="D26691" t="n">
        <v>-2.5</v>
      </c>
      <c r="H26691">
        <f> B26691 - E2</f>
        <v/>
      </c>
      <c r="I26691">
        <f> C26691 - F2</f>
        <v/>
      </c>
      <c r="J26691">
        <f> D26691 - G2</f>
        <v/>
      </c>
      <c r="K26691">
        <f> IF( AND(H26691&gt;=0, I26691&gt;=0, J26691&gt;=0), "+1", IF( AND(H26691&gt;=0, I26691&gt;=0, J26691&lt;0), "-1",
    IF( AND(H26691&lt;0, I26691&gt;=0, J26691&gt;0), "+2", IF( AND(H26691&lt;0, I26691&gt;=0, J26691&lt;0), "-2", IF( AND(H26691&lt;0, I26691&lt;0, J26691&gt;0), "+3",
    IF( AND(H26691&lt;0, I26691&lt;0, J26691&lt;0), "-3", IF( AND(H26691&gt;=0, I26691&lt;0, J26691&gt;0), "+4", IF( AND(H26691&gt;=0, I26691&lt;0, J26691&lt;0), "-4"))))))))</f>
        <v/>
      </c>
      <c r="AM26691">
        <f> K26692</f>
        <v/>
      </c>
    </row>
    <row r="26692">
      <c r="A26692" t="n">
        <v>266.9</v>
      </c>
      <c r="B26692" t="n">
        <v>23.57</v>
      </c>
      <c r="C26692" t="n">
        <v>5.89</v>
      </c>
      <c r="D26692" t="n">
        <v>-1.66</v>
      </c>
      <c r="H26692">
        <f> B26692 - E2</f>
        <v/>
      </c>
      <c r="I26692">
        <f> C26692 - F2</f>
        <v/>
      </c>
      <c r="J26692">
        <f> D26692 - G2</f>
        <v/>
      </c>
      <c r="K26692">
        <f> IF( AND(H26692&gt;=0, I26692&gt;=0, J26692&gt;=0), "+1", IF( AND(H26692&gt;=0, I26692&gt;=0, J26692&lt;0), "-1",
    IF( AND(H26692&lt;0, I26692&gt;=0, J26692&gt;0), "+2", IF( AND(H26692&lt;0, I26692&gt;=0, J26692&lt;0), "-2", IF( AND(H26692&lt;0, I26692&lt;0, J26692&gt;0), "+3",
    IF( AND(H26692&lt;0, I26692&lt;0, J26692&lt;0), "-3", IF( AND(H26692&gt;=0, I26692&lt;0, J26692&gt;0), "+4", IF( AND(H26692&gt;=0, I26692&lt;0, J26692&lt;0), "-4"))))))))</f>
        <v/>
      </c>
      <c r="AM26692">
        <f> K26693</f>
        <v/>
      </c>
    </row>
    <row r="26693">
      <c r="A26693" t="n">
        <v>266.91</v>
      </c>
      <c r="B26693" t="n">
        <v>24.27</v>
      </c>
      <c r="C26693" t="n">
        <v>7.1</v>
      </c>
      <c r="D26693" t="n">
        <v>-0.83</v>
      </c>
      <c r="H26693">
        <f> B26693 - E2</f>
        <v/>
      </c>
      <c r="I26693">
        <f> C26693 - F2</f>
        <v/>
      </c>
      <c r="J26693">
        <f> D26693 - G2</f>
        <v/>
      </c>
      <c r="K26693">
        <f> IF( AND(H26693&gt;=0, I26693&gt;=0, J26693&gt;=0), "+1", IF( AND(H26693&gt;=0, I26693&gt;=0, J26693&lt;0), "-1",
    IF( AND(H26693&lt;0, I26693&gt;=0, J26693&gt;0), "+2", IF( AND(H26693&lt;0, I26693&gt;=0, J26693&lt;0), "-2", IF( AND(H26693&lt;0, I26693&lt;0, J26693&gt;0), "+3",
    IF( AND(H26693&lt;0, I26693&lt;0, J26693&lt;0), "-3", IF( AND(H26693&gt;=0, I26693&lt;0, J26693&gt;0), "+4", IF( AND(H26693&gt;=0, I26693&lt;0, J26693&lt;0), "-4"))))))))</f>
        <v/>
      </c>
      <c r="AM26693">
        <f> K26694</f>
        <v/>
      </c>
    </row>
    <row r="26694">
      <c r="A26694" t="n">
        <v>266.92</v>
      </c>
      <c r="B26694" t="n">
        <v>22.2</v>
      </c>
      <c r="C26694" t="n">
        <v>6.17</v>
      </c>
      <c r="D26694" t="n">
        <v>0.13</v>
      </c>
      <c r="H26694">
        <f> B26694 - E2</f>
        <v/>
      </c>
      <c r="I26694">
        <f> C26694 - F2</f>
        <v/>
      </c>
      <c r="J26694">
        <f> D26694 - G2</f>
        <v/>
      </c>
      <c r="K26694">
        <f> IF( AND(H26694&gt;=0, I26694&gt;=0, J26694&gt;=0), "+1", IF( AND(H26694&gt;=0, I26694&gt;=0, J26694&lt;0), "-1",
    IF( AND(H26694&lt;0, I26694&gt;=0, J26694&gt;0), "+2", IF( AND(H26694&lt;0, I26694&gt;=0, J26694&lt;0), "-2", IF( AND(H26694&lt;0, I26694&lt;0, J26694&gt;0), "+3",
    IF( AND(H26694&lt;0, I26694&lt;0, J26694&lt;0), "-3", IF( AND(H26694&gt;=0, I26694&lt;0, J26694&gt;0), "+4", IF( AND(H26694&gt;=0, I26694&lt;0, J26694&lt;0), "-4"))))))))</f>
        <v/>
      </c>
      <c r="AM26694">
        <f> K26695</f>
        <v/>
      </c>
    </row>
    <row r="26695">
      <c r="A26695" t="n">
        <v>266.93</v>
      </c>
      <c r="B26695" t="n">
        <v>26.43</v>
      </c>
      <c r="C26695" t="n">
        <v>4.17</v>
      </c>
      <c r="D26695" t="n">
        <v>1.92</v>
      </c>
      <c r="H26695">
        <f> B26695 - E2</f>
        <v/>
      </c>
      <c r="I26695">
        <f> C26695 - F2</f>
        <v/>
      </c>
      <c r="J26695">
        <f> D26695 - G2</f>
        <v/>
      </c>
      <c r="K26695">
        <f> IF( AND(H26695&gt;=0, I26695&gt;=0, J26695&gt;=0), "+1", IF( AND(H26695&gt;=0, I26695&gt;=0, J26695&lt;0), "-1",
    IF( AND(H26695&lt;0, I26695&gt;=0, J26695&gt;0), "+2", IF( AND(H26695&lt;0, I26695&gt;=0, J26695&lt;0), "-2", IF( AND(H26695&lt;0, I26695&lt;0, J26695&gt;0), "+3",
    IF( AND(H26695&lt;0, I26695&lt;0, J26695&lt;0), "-3", IF( AND(H26695&gt;=0, I26695&lt;0, J26695&gt;0), "+4", IF( AND(H26695&gt;=0, I26695&lt;0, J26695&lt;0), "-4"))))))))</f>
        <v/>
      </c>
      <c r="AM26695">
        <f> K26696</f>
        <v/>
      </c>
    </row>
    <row r="26696">
      <c r="A26696" t="n">
        <v>266.94</v>
      </c>
      <c r="B26696" t="n">
        <v>30.68</v>
      </c>
      <c r="C26696" t="n">
        <v>2.18</v>
      </c>
      <c r="D26696" t="n">
        <v>2.37</v>
      </c>
      <c r="H26696">
        <f> B26696 - E2</f>
        <v/>
      </c>
      <c r="I26696">
        <f> C26696 - F2</f>
        <v/>
      </c>
      <c r="J26696">
        <f> D26696 - G2</f>
        <v/>
      </c>
      <c r="K26696">
        <f> IF( AND(H26696&gt;=0, I26696&gt;=0, J26696&gt;=0), "+1", IF( AND(H26696&gt;=0, I26696&gt;=0, J26696&lt;0), "-1",
    IF( AND(H26696&lt;0, I26696&gt;=0, J26696&gt;0), "+2", IF( AND(H26696&lt;0, I26696&gt;=0, J26696&lt;0), "-2", IF( AND(H26696&lt;0, I26696&lt;0, J26696&gt;0), "+3",
    IF( AND(H26696&lt;0, I26696&lt;0, J26696&lt;0), "-3", IF( AND(H26696&gt;=0, I26696&lt;0, J26696&gt;0), "+4", IF( AND(H26696&gt;=0, I26696&lt;0, J26696&lt;0), "-4"))))))))</f>
        <v/>
      </c>
      <c r="AM26696">
        <f> K26697</f>
        <v/>
      </c>
    </row>
    <row r="26697">
      <c r="A26697" t="n">
        <v>266.95</v>
      </c>
      <c r="B26697" t="n">
        <v>28.55</v>
      </c>
      <c r="C26697" t="n">
        <v>3.71</v>
      </c>
      <c r="D26697" t="n">
        <v>2.61</v>
      </c>
      <c r="H26697">
        <f> B26697 - E2</f>
        <v/>
      </c>
      <c r="I26697">
        <f> C26697 - F2</f>
        <v/>
      </c>
      <c r="J26697">
        <f> D26697 - G2</f>
        <v/>
      </c>
      <c r="K26697">
        <f> IF( AND(H26697&gt;=0, I26697&gt;=0, J26697&gt;=0), "+1", IF( AND(H26697&gt;=0, I26697&gt;=0, J26697&lt;0), "-1",
    IF( AND(H26697&lt;0, I26697&gt;=0, J26697&gt;0), "+2", IF( AND(H26697&lt;0, I26697&gt;=0, J26697&lt;0), "-2", IF( AND(H26697&lt;0, I26697&lt;0, J26697&gt;0), "+3",
    IF( AND(H26697&lt;0, I26697&lt;0, J26697&lt;0), "-3", IF( AND(H26697&gt;=0, I26697&lt;0, J26697&gt;0), "+4", IF( AND(H26697&gt;=0, I26697&lt;0, J26697&lt;0), "-4"))))))))</f>
        <v/>
      </c>
      <c r="AM26697">
        <f> K26698</f>
        <v/>
      </c>
    </row>
    <row r="26698">
      <c r="A26698" t="n">
        <v>266.96</v>
      </c>
      <c r="B26698" t="n">
        <v>29.08</v>
      </c>
      <c r="C26698" t="n">
        <v>0.65</v>
      </c>
      <c r="D26698" t="n">
        <v>2.13</v>
      </c>
      <c r="H26698">
        <f> B26698 - E2</f>
        <v/>
      </c>
      <c r="I26698">
        <f> C26698 - F2</f>
        <v/>
      </c>
      <c r="J26698">
        <f> D26698 - G2</f>
        <v/>
      </c>
      <c r="K26698">
        <f> IF( AND(H26698&gt;=0, I26698&gt;=0, J26698&gt;=0), "+1", IF( AND(H26698&gt;=0, I26698&gt;=0, J26698&lt;0), "-1",
    IF( AND(H26698&lt;0, I26698&gt;=0, J26698&gt;0), "+2", IF( AND(H26698&lt;0, I26698&gt;=0, J26698&lt;0), "-2", IF( AND(H26698&lt;0, I26698&lt;0, J26698&gt;0), "+3",
    IF( AND(H26698&lt;0, I26698&lt;0, J26698&lt;0), "-3", IF( AND(H26698&gt;=0, I26698&lt;0, J26698&gt;0), "+4", IF( AND(H26698&gt;=0, I26698&lt;0, J26698&lt;0), "-4"))))))))</f>
        <v/>
      </c>
      <c r="AM26698">
        <f> K26699</f>
        <v/>
      </c>
    </row>
    <row r="26699">
      <c r="A26699" t="n">
        <v>266.97</v>
      </c>
      <c r="B26699" t="n">
        <v>30.24</v>
      </c>
      <c r="C26699" t="n">
        <v>1.3</v>
      </c>
      <c r="D26699" t="n">
        <v>1.66</v>
      </c>
      <c r="H26699">
        <f> B26699 - E2</f>
        <v/>
      </c>
      <c r="I26699">
        <f> C26699 - F2</f>
        <v/>
      </c>
      <c r="J26699">
        <f> D26699 - G2</f>
        <v/>
      </c>
      <c r="K26699">
        <f> IF( AND(H26699&gt;=0, I26699&gt;=0, J26699&gt;=0), "+1", IF( AND(H26699&gt;=0, I26699&gt;=0, J26699&lt;0), "-1",
    IF( AND(H26699&lt;0, I26699&gt;=0, J26699&gt;0), "+2", IF( AND(H26699&lt;0, I26699&gt;=0, J26699&lt;0), "-2", IF( AND(H26699&lt;0, I26699&lt;0, J26699&gt;0), "+3",
    IF( AND(H26699&lt;0, I26699&lt;0, J26699&lt;0), "-3", IF( AND(H26699&gt;=0, I26699&lt;0, J26699&gt;0), "+4", IF( AND(H26699&gt;=0, I26699&lt;0, J26699&lt;0), "-4"))))))))</f>
        <v/>
      </c>
      <c r="AM26699">
        <f> K26700</f>
        <v/>
      </c>
    </row>
    <row r="26700">
      <c r="A26700" t="n">
        <v>266.98</v>
      </c>
      <c r="B26700" t="n">
        <v>31.4</v>
      </c>
      <c r="C26700" t="n">
        <v>0.97</v>
      </c>
      <c r="D26700" t="n">
        <v>2.25</v>
      </c>
      <c r="H26700">
        <f> B26700 - E2</f>
        <v/>
      </c>
      <c r="I26700">
        <f> C26700 - F2</f>
        <v/>
      </c>
      <c r="J26700">
        <f> D26700 - G2</f>
        <v/>
      </c>
      <c r="K26700">
        <f> IF( AND(H26700&gt;=0, I26700&gt;=0, J26700&gt;=0), "+1", IF( AND(H26700&gt;=0, I26700&gt;=0, J26700&lt;0), "-1",
    IF( AND(H26700&lt;0, I26700&gt;=0, J26700&gt;0), "+2", IF( AND(H26700&lt;0, I26700&gt;=0, J26700&lt;0), "-2", IF( AND(H26700&lt;0, I26700&lt;0, J26700&gt;0), "+3",
    IF( AND(H26700&lt;0, I26700&lt;0, J26700&lt;0), "-3", IF( AND(H26700&gt;=0, I26700&lt;0, J26700&gt;0), "+4", IF( AND(H26700&gt;=0, I26700&lt;0, J26700&lt;0), "-4"))))))))</f>
        <v/>
      </c>
      <c r="AM26700">
        <f> K26701</f>
        <v/>
      </c>
    </row>
    <row r="26701">
      <c r="A26701" t="n">
        <v>266.99</v>
      </c>
      <c r="B26701" t="n">
        <v>25.79</v>
      </c>
      <c r="C26701" t="n">
        <v>-4.1</v>
      </c>
      <c r="D26701" t="n">
        <v>0.59</v>
      </c>
      <c r="H26701">
        <f> B26701 - E2</f>
        <v/>
      </c>
      <c r="I26701">
        <f> C26701 - F2</f>
        <v/>
      </c>
      <c r="J26701">
        <f> D26701 - G2</f>
        <v/>
      </c>
      <c r="K26701">
        <f> IF( AND(H26701&gt;=0, I26701&gt;=0, J26701&gt;=0), "+1", IF( AND(H26701&gt;=0, I26701&gt;=0, J26701&lt;0), "-1",
    IF( AND(H26701&lt;0, I26701&gt;=0, J26701&gt;0), "+2", IF( AND(H26701&lt;0, I26701&gt;=0, J26701&lt;0), "-2", IF( AND(H26701&lt;0, I26701&lt;0, J26701&gt;0), "+3",
    IF( AND(H26701&lt;0, I26701&lt;0, J26701&lt;0), "-3", IF( AND(H26701&gt;=0, I26701&lt;0, J26701&gt;0), "+4", IF( AND(H26701&gt;=0, I26701&lt;0, J26701&lt;0), "-4"))))))))</f>
        <v/>
      </c>
      <c r="AM26701">
        <f> K26702</f>
        <v/>
      </c>
    </row>
    <row r="26702">
      <c r="A26702" t="n">
        <v>267</v>
      </c>
      <c r="B26702" t="n">
        <v>27.14</v>
      </c>
      <c r="C26702" t="n">
        <v>-5.66</v>
      </c>
      <c r="D26702" t="n">
        <v>0.76</v>
      </c>
      <c r="H26702">
        <f> B26702 - E2</f>
        <v/>
      </c>
      <c r="I26702">
        <f> C26702 - F2</f>
        <v/>
      </c>
      <c r="J26702">
        <f> D26702 - G2</f>
        <v/>
      </c>
      <c r="K26702">
        <f> IF( AND(H26702&gt;=0, I26702&gt;=0, J26702&gt;=0), "+1", IF( AND(H26702&gt;=0, I26702&gt;=0, J26702&lt;0), "-1",
    IF( AND(H26702&lt;0, I26702&gt;=0, J26702&gt;0), "+2", IF( AND(H26702&lt;0, I26702&gt;=0, J26702&lt;0), "-2", IF( AND(H26702&lt;0, I26702&lt;0, J26702&gt;0), "+3",
    IF( AND(H26702&lt;0, I26702&lt;0, J26702&lt;0), "-3", IF( AND(H26702&gt;=0, I26702&lt;0, J26702&gt;0), "+4", IF( AND(H26702&gt;=0, I26702&lt;0, J26702&lt;0), "-4"))))))))</f>
        <v/>
      </c>
      <c r="AM26702">
        <f> K26703</f>
        <v/>
      </c>
    </row>
    <row r="26703">
      <c r="A26703" t="n">
        <v>267.01</v>
      </c>
      <c r="B26703" t="n">
        <v>24.54</v>
      </c>
      <c r="C26703" t="n">
        <v>-5.24</v>
      </c>
      <c r="D26703" t="n">
        <v>1.1</v>
      </c>
      <c r="H26703">
        <f> B26703 - E2</f>
        <v/>
      </c>
      <c r="I26703">
        <f> C26703 - F2</f>
        <v/>
      </c>
      <c r="J26703">
        <f> D26703 - G2</f>
        <v/>
      </c>
      <c r="K26703">
        <f> IF( AND(H26703&gt;=0, I26703&gt;=0, J26703&gt;=0), "+1", IF( AND(H26703&gt;=0, I26703&gt;=0, J26703&lt;0), "-1",
    IF( AND(H26703&lt;0, I26703&gt;=0, J26703&gt;0), "+2", IF( AND(H26703&lt;0, I26703&gt;=0, J26703&lt;0), "-2", IF( AND(H26703&lt;0, I26703&lt;0, J26703&gt;0), "+3",
    IF( AND(H26703&lt;0, I26703&lt;0, J26703&lt;0), "-3", IF( AND(H26703&gt;=0, I26703&lt;0, J26703&gt;0), "+4", IF( AND(H26703&gt;=0, I26703&lt;0, J26703&lt;0), "-4"))))))))</f>
        <v/>
      </c>
      <c r="AM26703">
        <f> K26704</f>
        <v/>
      </c>
    </row>
    <row r="26704">
      <c r="A26704" t="n">
        <v>267.02</v>
      </c>
      <c r="B26704" t="n">
        <v>27.77</v>
      </c>
      <c r="C26704" t="n">
        <v>-3.69</v>
      </c>
      <c r="D26704" t="n">
        <v>1.51</v>
      </c>
      <c r="H26704">
        <f> B26704 - E2</f>
        <v/>
      </c>
      <c r="I26704">
        <f> C26704 - F2</f>
        <v/>
      </c>
      <c r="J26704">
        <f> D26704 - G2</f>
        <v/>
      </c>
      <c r="K26704">
        <f> IF( AND(H26704&gt;=0, I26704&gt;=0, J26704&gt;=0), "+1", IF( AND(H26704&gt;=0, I26704&gt;=0, J26704&lt;0), "-1",
    IF( AND(H26704&lt;0, I26704&gt;=0, J26704&gt;0), "+2", IF( AND(H26704&lt;0, I26704&gt;=0, J26704&lt;0), "-2", IF( AND(H26704&lt;0, I26704&lt;0, J26704&gt;0), "+3",
    IF( AND(H26704&lt;0, I26704&lt;0, J26704&lt;0), "-3", IF( AND(H26704&gt;=0, I26704&lt;0, J26704&gt;0), "+4", IF( AND(H26704&gt;=0, I26704&lt;0, J26704&lt;0), "-4"))))))))</f>
        <v/>
      </c>
      <c r="AM26704">
        <f> K26705</f>
        <v/>
      </c>
    </row>
    <row r="26705">
      <c r="A26705" t="n">
        <v>267.03</v>
      </c>
      <c r="B26705" t="n">
        <v>26.62</v>
      </c>
      <c r="C26705" t="n">
        <v>-2.15</v>
      </c>
      <c r="D26705" t="n">
        <v>1.31</v>
      </c>
      <c r="H26705">
        <f> B26705 - E2</f>
        <v/>
      </c>
      <c r="I26705">
        <f> C26705 - F2</f>
        <v/>
      </c>
      <c r="J26705">
        <f> D26705 - G2</f>
        <v/>
      </c>
      <c r="K26705">
        <f> IF( AND(H26705&gt;=0, I26705&gt;=0, J26705&gt;=0), "+1", IF( AND(H26705&gt;=0, I26705&gt;=0, J26705&lt;0), "-1",
    IF( AND(H26705&lt;0, I26705&gt;=0, J26705&gt;0), "+2", IF( AND(H26705&lt;0, I26705&gt;=0, J26705&lt;0), "-2", IF( AND(H26705&lt;0, I26705&lt;0, J26705&gt;0), "+3",
    IF( AND(H26705&lt;0, I26705&lt;0, J26705&lt;0), "-3", IF( AND(H26705&gt;=0, I26705&lt;0, J26705&gt;0), "+4", IF( AND(H26705&gt;=0, I26705&lt;0, J26705&lt;0), "-4"))))))))</f>
        <v/>
      </c>
      <c r="AM26705">
        <f> K26706</f>
        <v/>
      </c>
    </row>
    <row r="26706">
      <c r="A26706" t="n">
        <v>267.04</v>
      </c>
      <c r="B26706" t="n">
        <v>29.66</v>
      </c>
      <c r="C26706" t="n">
        <v>0.7</v>
      </c>
      <c r="D26706" t="n">
        <v>0.86</v>
      </c>
      <c r="H26706">
        <f> B26706 - E2</f>
        <v/>
      </c>
      <c r="I26706">
        <f> C26706 - F2</f>
        <v/>
      </c>
      <c r="J26706">
        <f> D26706 - G2</f>
        <v/>
      </c>
      <c r="K26706">
        <f> IF( AND(H26706&gt;=0, I26706&gt;=0, J26706&gt;=0), "+1", IF( AND(H26706&gt;=0, I26706&gt;=0, J26706&lt;0), "-1",
    IF( AND(H26706&lt;0, I26706&gt;=0, J26706&gt;0), "+2", IF( AND(H26706&lt;0, I26706&gt;=0, J26706&lt;0), "-2", IF( AND(H26706&lt;0, I26706&lt;0, J26706&gt;0), "+3",
    IF( AND(H26706&lt;0, I26706&lt;0, J26706&lt;0), "-3", IF( AND(H26706&gt;=0, I26706&lt;0, J26706&gt;0), "+4", IF( AND(H26706&gt;=0, I26706&lt;0, J26706&lt;0), "-4"))))))))</f>
        <v/>
      </c>
      <c r="AM26706">
        <f> K26707</f>
        <v/>
      </c>
    </row>
    <row r="26707">
      <c r="A26707" t="n">
        <v>267.05</v>
      </c>
      <c r="B26707" t="n">
        <v>29.66</v>
      </c>
      <c r="C26707" t="n">
        <v>-4.76</v>
      </c>
      <c r="D26707" t="n">
        <v>0.07000000000000001</v>
      </c>
      <c r="H26707">
        <f> B26707 - E2</f>
        <v/>
      </c>
      <c r="I26707">
        <f> C26707 - F2</f>
        <v/>
      </c>
      <c r="J26707">
        <f> D26707 - G2</f>
        <v/>
      </c>
      <c r="K26707">
        <f> IF( AND(H26707&gt;=0, I26707&gt;=0, J26707&gt;=0), "+1", IF( AND(H26707&gt;=0, I26707&gt;=0, J26707&lt;0), "-1",
    IF( AND(H26707&lt;0, I26707&gt;=0, J26707&gt;0), "+2", IF( AND(H26707&lt;0, I26707&gt;=0, J26707&lt;0), "-2", IF( AND(H26707&lt;0, I26707&lt;0, J26707&gt;0), "+3",
    IF( AND(H26707&lt;0, I26707&lt;0, J26707&lt;0), "-3", IF( AND(H26707&gt;=0, I26707&lt;0, J26707&gt;0), "+4", IF( AND(H26707&gt;=0, I26707&lt;0, J26707&lt;0), "-4"))))))))</f>
        <v/>
      </c>
      <c r="AM26707">
        <f> K26708</f>
        <v/>
      </c>
    </row>
    <row r="26708">
      <c r="A26708" t="n">
        <v>267.06</v>
      </c>
      <c r="B26708" t="n">
        <v>31.85</v>
      </c>
      <c r="C26708" t="n">
        <v>-2.04</v>
      </c>
      <c r="D26708" t="n">
        <v>-0.89</v>
      </c>
      <c r="H26708">
        <f> B26708 - E2</f>
        <v/>
      </c>
      <c r="I26708">
        <f> C26708 - F2</f>
        <v/>
      </c>
      <c r="J26708">
        <f> D26708 - G2</f>
        <v/>
      </c>
      <c r="K26708">
        <f> IF( AND(H26708&gt;=0, I26708&gt;=0, J26708&gt;=0), "+1", IF( AND(H26708&gt;=0, I26708&gt;=0, J26708&lt;0), "-1",
    IF( AND(H26708&lt;0, I26708&gt;=0, J26708&gt;0), "+2", IF( AND(H26708&lt;0, I26708&gt;=0, J26708&lt;0), "-2", IF( AND(H26708&lt;0, I26708&lt;0, J26708&gt;0), "+3",
    IF( AND(H26708&lt;0, I26708&lt;0, J26708&lt;0), "-3", IF( AND(H26708&gt;=0, I26708&lt;0, J26708&gt;0), "+4", IF( AND(H26708&gt;=0, I26708&lt;0, J26708&lt;0), "-4"))))))))</f>
        <v/>
      </c>
      <c r="AM26708">
        <f> K26709</f>
        <v/>
      </c>
    </row>
    <row r="26709">
      <c r="A26709" t="n">
        <v>267.07</v>
      </c>
      <c r="B26709" t="n">
        <v>31.34</v>
      </c>
      <c r="C26709" t="n">
        <v>-3.42</v>
      </c>
      <c r="D26709" t="n">
        <v>-0.96</v>
      </c>
      <c r="H26709">
        <f> B26709 - E2</f>
        <v/>
      </c>
      <c r="I26709">
        <f> C26709 - F2</f>
        <v/>
      </c>
      <c r="J26709">
        <f> D26709 - G2</f>
        <v/>
      </c>
      <c r="K26709">
        <f> IF( AND(H26709&gt;=0, I26709&gt;=0, J26709&gt;=0), "+1", IF( AND(H26709&gt;=0, I26709&gt;=0, J26709&lt;0), "-1",
    IF( AND(H26709&lt;0, I26709&gt;=0, J26709&gt;0), "+2", IF( AND(H26709&lt;0, I26709&gt;=0, J26709&lt;0), "-2", IF( AND(H26709&lt;0, I26709&lt;0, J26709&gt;0), "+3",
    IF( AND(H26709&lt;0, I26709&lt;0, J26709&lt;0), "-3", IF( AND(H26709&gt;=0, I26709&lt;0, J26709&gt;0), "+4", IF( AND(H26709&gt;=0, I26709&lt;0, J26709&lt;0), "-4"))))))))</f>
        <v/>
      </c>
      <c r="AM26709">
        <f> K26710</f>
        <v/>
      </c>
    </row>
    <row r="26710">
      <c r="A26710" t="n">
        <v>267.08</v>
      </c>
      <c r="B26710" t="n">
        <v>30.18</v>
      </c>
      <c r="C26710" t="n">
        <v>-1.97</v>
      </c>
      <c r="D26710" t="n">
        <v>-0.3</v>
      </c>
      <c r="H26710">
        <f> B26710 - E2</f>
        <v/>
      </c>
      <c r="I26710">
        <f> C26710 - F2</f>
        <v/>
      </c>
      <c r="J26710">
        <f> D26710 - G2</f>
        <v/>
      </c>
      <c r="K26710">
        <f> IF( AND(H26710&gt;=0, I26710&gt;=0, J26710&gt;=0), "+1", IF( AND(H26710&gt;=0, I26710&gt;=0, J26710&lt;0), "-1",
    IF( AND(H26710&lt;0, I26710&gt;=0, J26710&gt;0), "+2", IF( AND(H26710&lt;0, I26710&gt;=0, J26710&lt;0), "-2", IF( AND(H26710&lt;0, I26710&lt;0, J26710&gt;0), "+3",
    IF( AND(H26710&lt;0, I26710&lt;0, J26710&lt;0), "-3", IF( AND(H26710&gt;=0, I26710&lt;0, J26710&gt;0), "+4", IF( AND(H26710&gt;=0, I26710&lt;0, J26710&lt;0), "-4"))))))))</f>
        <v/>
      </c>
      <c r="AM26710">
        <f> K26711</f>
        <v/>
      </c>
    </row>
    <row r="26711">
      <c r="A26711" t="n">
        <v>267.09</v>
      </c>
      <c r="B26711" t="n">
        <v>26.3</v>
      </c>
      <c r="C26711" t="n">
        <v>2.31</v>
      </c>
      <c r="D26711" t="n">
        <v>0.48</v>
      </c>
      <c r="H26711">
        <f> B26711 - E2</f>
        <v/>
      </c>
      <c r="I26711">
        <f> C26711 - F2</f>
        <v/>
      </c>
      <c r="J26711">
        <f> D26711 - G2</f>
        <v/>
      </c>
      <c r="K26711">
        <f> IF( AND(H26711&gt;=0, I26711&gt;=0, J26711&gt;=0), "+1", IF( AND(H26711&gt;=0, I26711&gt;=0, J26711&lt;0), "-1",
    IF( AND(H26711&lt;0, I26711&gt;=0, J26711&gt;0), "+2", IF( AND(H26711&lt;0, I26711&gt;=0, J26711&lt;0), "-2", IF( AND(H26711&lt;0, I26711&lt;0, J26711&gt;0), "+3",
    IF( AND(H26711&lt;0, I26711&lt;0, J26711&lt;0), "-3", IF( AND(H26711&gt;=0, I26711&lt;0, J26711&gt;0), "+4", IF( AND(H26711&gt;=0, I26711&lt;0, J26711&lt;0), "-4"))))))))</f>
        <v/>
      </c>
      <c r="AM26711">
        <f> K26712</f>
        <v/>
      </c>
    </row>
    <row r="26712">
      <c r="A26712" t="n">
        <v>267.1</v>
      </c>
      <c r="B26712" t="n">
        <v>28.24</v>
      </c>
      <c r="C26712" t="n">
        <v>0.17</v>
      </c>
      <c r="D26712" t="n">
        <v>0.09</v>
      </c>
      <c r="H26712">
        <f> B26712 - E2</f>
        <v/>
      </c>
      <c r="I26712">
        <f> C26712 - F2</f>
        <v/>
      </c>
      <c r="J26712">
        <f> D26712 - G2</f>
        <v/>
      </c>
      <c r="K26712">
        <f> IF( AND(H26712&gt;=0, I26712&gt;=0, J26712&gt;=0), "+1", IF( AND(H26712&gt;=0, I26712&gt;=0, J26712&lt;0), "-1",
    IF( AND(H26712&lt;0, I26712&gt;=0, J26712&gt;0), "+2", IF( AND(H26712&lt;0, I26712&gt;=0, J26712&lt;0), "-2", IF( AND(H26712&lt;0, I26712&lt;0, J26712&gt;0), "+3",
    IF( AND(H26712&lt;0, I26712&lt;0, J26712&lt;0), "-3", IF( AND(H26712&gt;=0, I26712&lt;0, J26712&gt;0), "+4", IF( AND(H26712&gt;=0, I26712&lt;0, J26712&lt;0), "-4"))))))))</f>
        <v/>
      </c>
      <c r="AM26712">
        <f> K26713</f>
        <v/>
      </c>
    </row>
    <row r="26713">
      <c r="A26713" t="n">
        <v>267.11</v>
      </c>
      <c r="B26713" t="n">
        <v>30.5</v>
      </c>
      <c r="C26713" t="n">
        <v>-4.33</v>
      </c>
      <c r="D26713" t="n">
        <v>0.41</v>
      </c>
      <c r="H26713">
        <f> B26713 - E2</f>
        <v/>
      </c>
      <c r="I26713">
        <f> C26713 - F2</f>
        <v/>
      </c>
      <c r="J26713">
        <f> D26713 - G2</f>
        <v/>
      </c>
      <c r="K26713">
        <f> IF( AND(H26713&gt;=0, I26713&gt;=0, J26713&gt;=0), "+1", IF( AND(H26713&gt;=0, I26713&gt;=0, J26713&lt;0), "-1",
    IF( AND(H26713&lt;0, I26713&gt;=0, J26713&gt;0), "+2", IF( AND(H26713&lt;0, I26713&gt;=0, J26713&lt;0), "-2", IF( AND(H26713&lt;0, I26713&lt;0, J26713&gt;0), "+3",
    IF( AND(H26713&lt;0, I26713&lt;0, J26713&lt;0), "-3", IF( AND(H26713&gt;=0, I26713&lt;0, J26713&gt;0), "+4", IF( AND(H26713&gt;=0, I26713&lt;0, J26713&lt;0), "-4"))))))))</f>
        <v/>
      </c>
      <c r="AM26713">
        <f> K26714</f>
        <v/>
      </c>
    </row>
    <row r="26714">
      <c r="A26714" t="n">
        <v>267.12</v>
      </c>
      <c r="B26714" t="n">
        <v>29.64</v>
      </c>
      <c r="C26714" t="n">
        <v>-3.92</v>
      </c>
      <c r="D26714" t="n">
        <v>0</v>
      </c>
      <c r="H26714">
        <f> B26714 - E2</f>
        <v/>
      </c>
      <c r="I26714">
        <f> C26714 - F2</f>
        <v/>
      </c>
      <c r="J26714">
        <f> D26714 - G2</f>
        <v/>
      </c>
      <c r="K26714">
        <f> IF( AND(H26714&gt;=0, I26714&gt;=0, J26714&gt;=0), "+1", IF( AND(H26714&gt;=0, I26714&gt;=0, J26714&lt;0), "-1",
    IF( AND(H26714&lt;0, I26714&gt;=0, J26714&gt;0), "+2", IF( AND(H26714&lt;0, I26714&gt;=0, J26714&lt;0), "-2", IF( AND(H26714&lt;0, I26714&lt;0, J26714&gt;0), "+3",
    IF( AND(H26714&lt;0, I26714&lt;0, J26714&lt;0), "-3", IF( AND(H26714&gt;=0, I26714&lt;0, J26714&gt;0), "+4", IF( AND(H26714&gt;=0, I26714&lt;0, J26714&lt;0), "-4"))))))))</f>
        <v/>
      </c>
      <c r="AM26714">
        <f> K26715</f>
        <v/>
      </c>
    </row>
    <row r="26715">
      <c r="A26715" t="n">
        <v>267.13</v>
      </c>
      <c r="B26715" t="n">
        <v>28.79</v>
      </c>
      <c r="C26715" t="n">
        <v>-3.51</v>
      </c>
      <c r="D26715" t="n">
        <v>-0.43</v>
      </c>
      <c r="H26715">
        <f> B26715 - E2</f>
        <v/>
      </c>
      <c r="I26715">
        <f> C26715 - F2</f>
        <v/>
      </c>
      <c r="J26715">
        <f> D26715 - G2</f>
        <v/>
      </c>
      <c r="K26715">
        <f> IF( AND(H26715&gt;=0, I26715&gt;=0, J26715&gt;=0), "+1", IF( AND(H26715&gt;=0, I26715&gt;=0, J26715&lt;0), "-1",
    IF( AND(H26715&lt;0, I26715&gt;=0, J26715&gt;0), "+2", IF( AND(H26715&lt;0, I26715&gt;=0, J26715&lt;0), "-2", IF( AND(H26715&lt;0, I26715&lt;0, J26715&gt;0), "+3",
    IF( AND(H26715&lt;0, I26715&lt;0, J26715&lt;0), "-3", IF( AND(H26715&gt;=0, I26715&lt;0, J26715&gt;0), "+4", IF( AND(H26715&gt;=0, I26715&lt;0, J26715&lt;0), "-4"))))))))</f>
        <v/>
      </c>
      <c r="AM26715">
        <f> K26716</f>
        <v/>
      </c>
    </row>
    <row r="26716">
      <c r="A26716" t="n">
        <v>267.14</v>
      </c>
      <c r="B26716" t="n">
        <v>29.23</v>
      </c>
      <c r="C26716" t="n">
        <v>-2.25</v>
      </c>
      <c r="D26716" t="n">
        <v>0.49</v>
      </c>
      <c r="H26716">
        <f> B26716 - E2</f>
        <v/>
      </c>
      <c r="I26716">
        <f> C26716 - F2</f>
        <v/>
      </c>
      <c r="J26716">
        <f> D26716 - G2</f>
        <v/>
      </c>
      <c r="K26716">
        <f> IF( AND(H26716&gt;=0, I26716&gt;=0, J26716&gt;=0), "+1", IF( AND(H26716&gt;=0, I26716&gt;=0, J26716&lt;0), "-1",
    IF( AND(H26716&lt;0, I26716&gt;=0, J26716&gt;0), "+2", IF( AND(H26716&lt;0, I26716&gt;=0, J26716&lt;0), "-2", IF( AND(H26716&lt;0, I26716&lt;0, J26716&gt;0), "+3",
    IF( AND(H26716&lt;0, I26716&lt;0, J26716&lt;0), "-3", IF( AND(H26716&gt;=0, I26716&lt;0, J26716&gt;0), "+4", IF( AND(H26716&gt;=0, I26716&lt;0, J26716&lt;0), "-4"))))))))</f>
        <v/>
      </c>
      <c r="AM26716">
        <f> K26717</f>
        <v/>
      </c>
    </row>
    <row r="26717">
      <c r="A26717" t="n">
        <v>267.15</v>
      </c>
      <c r="B26717" t="n">
        <v>27.85</v>
      </c>
      <c r="C26717" t="n">
        <v>-1.76</v>
      </c>
      <c r="D26717" t="n">
        <v>0.79</v>
      </c>
      <c r="H26717">
        <f> B26717 - E2</f>
        <v/>
      </c>
      <c r="I26717">
        <f> C26717 - F2</f>
        <v/>
      </c>
      <c r="J26717">
        <f> D26717 - G2</f>
        <v/>
      </c>
      <c r="K26717">
        <f> IF( AND(H26717&gt;=0, I26717&gt;=0, J26717&gt;=0), "+1", IF( AND(H26717&gt;=0, I26717&gt;=0, J26717&lt;0), "-1",
    IF( AND(H26717&lt;0, I26717&gt;=0, J26717&gt;0), "+2", IF( AND(H26717&lt;0, I26717&gt;=0, J26717&lt;0), "-2", IF( AND(H26717&lt;0, I26717&lt;0, J26717&gt;0), "+3",
    IF( AND(H26717&lt;0, I26717&lt;0, J26717&lt;0), "-3", IF( AND(H26717&gt;=0, I26717&lt;0, J26717&gt;0), "+4", IF( AND(H26717&gt;=0, I26717&lt;0, J26717&lt;0), "-4"))))))))</f>
        <v/>
      </c>
      <c r="AM26717">
        <f> K26718</f>
        <v/>
      </c>
    </row>
    <row r="26718">
      <c r="A26718" t="n">
        <v>267.16</v>
      </c>
      <c r="B26718" t="n">
        <v>26.95</v>
      </c>
      <c r="C26718" t="n">
        <v>-2.66</v>
      </c>
      <c r="D26718" t="n">
        <v>0.58</v>
      </c>
      <c r="H26718">
        <f> B26718 - E2</f>
        <v/>
      </c>
      <c r="I26718">
        <f> C26718 - F2</f>
        <v/>
      </c>
      <c r="J26718">
        <f> D26718 - G2</f>
        <v/>
      </c>
      <c r="K26718">
        <f> IF( AND(H26718&gt;=0, I26718&gt;=0, J26718&gt;=0), "+1", IF( AND(H26718&gt;=0, I26718&gt;=0, J26718&lt;0), "-1",
    IF( AND(H26718&lt;0, I26718&gt;=0, J26718&gt;0), "+2", IF( AND(H26718&lt;0, I26718&gt;=0, J26718&lt;0), "-2", IF( AND(H26718&lt;0, I26718&lt;0, J26718&gt;0), "+3",
    IF( AND(H26718&lt;0, I26718&lt;0, J26718&lt;0), "-3", IF( AND(H26718&gt;=0, I26718&lt;0, J26718&gt;0), "+4", IF( AND(H26718&gt;=0, I26718&lt;0, J26718&lt;0), "-4"))))))))</f>
        <v/>
      </c>
      <c r="AM26718">
        <f> K26719</f>
        <v/>
      </c>
    </row>
    <row r="26719">
      <c r="A26719" t="n">
        <v>267.17</v>
      </c>
      <c r="B26719" t="n">
        <v>26.05</v>
      </c>
      <c r="C26719" t="n">
        <v>-3.57</v>
      </c>
      <c r="D26719" t="n">
        <v>0.38</v>
      </c>
      <c r="H26719">
        <f> B26719 - E2</f>
        <v/>
      </c>
      <c r="I26719">
        <f> C26719 - F2</f>
        <v/>
      </c>
      <c r="J26719">
        <f> D26719 - G2</f>
        <v/>
      </c>
      <c r="K26719">
        <f> IF( AND(H26719&gt;=0, I26719&gt;=0, J26719&gt;=0), "+1", IF( AND(H26719&gt;=0, I26719&gt;=0, J26719&lt;0), "-1",
    IF( AND(H26719&lt;0, I26719&gt;=0, J26719&gt;0), "+2", IF( AND(H26719&lt;0, I26719&gt;=0, J26719&lt;0), "-2", IF( AND(H26719&lt;0, I26719&lt;0, J26719&gt;0), "+3",
    IF( AND(H26719&lt;0, I26719&lt;0, J26719&lt;0), "-3", IF( AND(H26719&gt;=0, I26719&lt;0, J26719&gt;0), "+4", IF( AND(H26719&gt;=0, I26719&lt;0, J26719&lt;0), "-4"))))))))</f>
        <v/>
      </c>
      <c r="AM26719">
        <f> K26720</f>
        <v/>
      </c>
    </row>
    <row r="26720">
      <c r="A26720" t="n">
        <v>267.18</v>
      </c>
      <c r="B26720" t="n">
        <v>30.34</v>
      </c>
      <c r="C26720" t="n">
        <v>-2.41</v>
      </c>
      <c r="D26720" t="n">
        <v>0.83</v>
      </c>
      <c r="H26720">
        <f> B26720 - E2</f>
        <v/>
      </c>
      <c r="I26720">
        <f> C26720 - F2</f>
        <v/>
      </c>
      <c r="J26720">
        <f> D26720 - G2</f>
        <v/>
      </c>
      <c r="K26720">
        <f> IF( AND(H26720&gt;=0, I26720&gt;=0, J26720&gt;=0), "+1", IF( AND(H26720&gt;=0, I26720&gt;=0, J26720&lt;0), "-1",
    IF( AND(H26720&lt;0, I26720&gt;=0, J26720&gt;0), "+2", IF( AND(H26720&lt;0, I26720&gt;=0, J26720&lt;0), "-2", IF( AND(H26720&lt;0, I26720&lt;0, J26720&gt;0), "+3",
    IF( AND(H26720&lt;0, I26720&lt;0, J26720&lt;0), "-3", IF( AND(H26720&gt;=0, I26720&lt;0, J26720&gt;0), "+4", IF( AND(H26720&gt;=0, I26720&lt;0, J26720&lt;0), "-4"))))))))</f>
        <v/>
      </c>
      <c r="AM26720">
        <f> K26721</f>
        <v/>
      </c>
    </row>
    <row r="26721">
      <c r="A26721" t="n">
        <v>267.19</v>
      </c>
      <c r="B26721" t="n">
        <v>32.39</v>
      </c>
      <c r="C26721" t="n">
        <v>-3.81</v>
      </c>
      <c r="D26721" t="n">
        <v>1.15</v>
      </c>
      <c r="H26721">
        <f> B26721 - E2</f>
        <v/>
      </c>
      <c r="I26721">
        <f> C26721 - F2</f>
        <v/>
      </c>
      <c r="J26721">
        <f> D26721 - G2</f>
        <v/>
      </c>
      <c r="K26721">
        <f> IF( AND(H26721&gt;=0, I26721&gt;=0, J26721&gt;=0), "+1", IF( AND(H26721&gt;=0, I26721&gt;=0, J26721&lt;0), "-1",
    IF( AND(H26721&lt;0, I26721&gt;=0, J26721&gt;0), "+2", IF( AND(H26721&lt;0, I26721&gt;=0, J26721&lt;0), "-2", IF( AND(H26721&lt;0, I26721&lt;0, J26721&gt;0), "+3",
    IF( AND(H26721&lt;0, I26721&lt;0, J26721&lt;0), "-3", IF( AND(H26721&gt;=0, I26721&lt;0, J26721&gt;0), "+4", IF( AND(H26721&gt;=0, I26721&lt;0, J26721&lt;0), "-4"))))))))</f>
        <v/>
      </c>
      <c r="AM26721">
        <f> K26722</f>
        <v/>
      </c>
    </row>
    <row r="26722">
      <c r="A26722" t="n">
        <v>267.2</v>
      </c>
      <c r="B26722" t="n">
        <v>31.18</v>
      </c>
      <c r="C26722" t="n">
        <v>-2.51</v>
      </c>
      <c r="D26722" t="n">
        <v>0.55</v>
      </c>
      <c r="H26722">
        <f> B26722 - E2</f>
        <v/>
      </c>
      <c r="I26722">
        <f> C26722 - F2</f>
        <v/>
      </c>
      <c r="J26722">
        <f> D26722 - G2</f>
        <v/>
      </c>
      <c r="K26722">
        <f> IF( AND(H26722&gt;=0, I26722&gt;=0, J26722&gt;=0), "+1", IF( AND(H26722&gt;=0, I26722&gt;=0, J26722&lt;0), "-1",
    IF( AND(H26722&lt;0, I26722&gt;=0, J26722&gt;0), "+2", IF( AND(H26722&lt;0, I26722&gt;=0, J26722&lt;0), "-2", IF( AND(H26722&lt;0, I26722&lt;0, J26722&gt;0), "+3",
    IF( AND(H26722&lt;0, I26722&lt;0, J26722&lt;0), "-3", IF( AND(H26722&gt;=0, I26722&lt;0, J26722&gt;0), "+4", IF( AND(H26722&gt;=0, I26722&lt;0, J26722&lt;0), "-4"))))))))</f>
        <v/>
      </c>
      <c r="AM26722">
        <f> K26723</f>
        <v/>
      </c>
    </row>
    <row r="26723">
      <c r="A26723" t="n">
        <v>267.21</v>
      </c>
      <c r="B26723" t="n">
        <v>30.41</v>
      </c>
      <c r="C26723" t="n">
        <v>-1.37</v>
      </c>
      <c r="D26723" t="n">
        <v>1.08</v>
      </c>
      <c r="H26723">
        <f> B26723 - E2</f>
        <v/>
      </c>
      <c r="I26723">
        <f> C26723 - F2</f>
        <v/>
      </c>
      <c r="J26723">
        <f> D26723 - G2</f>
        <v/>
      </c>
      <c r="K26723">
        <f> IF( AND(H26723&gt;=0, I26723&gt;=0, J26723&gt;=0), "+1", IF( AND(H26723&gt;=0, I26723&gt;=0, J26723&lt;0), "-1",
    IF( AND(H26723&lt;0, I26723&gt;=0, J26723&gt;0), "+2", IF( AND(H26723&lt;0, I26723&gt;=0, J26723&lt;0), "-2", IF( AND(H26723&lt;0, I26723&lt;0, J26723&gt;0), "+3",
    IF( AND(H26723&lt;0, I26723&lt;0, J26723&lt;0), "-3", IF( AND(H26723&gt;=0, I26723&lt;0, J26723&gt;0), "+4", IF( AND(H26723&gt;=0, I26723&lt;0, J26723&lt;0), "-4"))))))))</f>
        <v/>
      </c>
      <c r="AM26723">
        <f> K26724</f>
        <v/>
      </c>
    </row>
    <row r="26724">
      <c r="A26724" t="n">
        <v>267.22</v>
      </c>
      <c r="B26724" t="n">
        <v>30.42</v>
      </c>
      <c r="C26724" t="n">
        <v>-1.07</v>
      </c>
      <c r="D26724" t="n">
        <v>0.66</v>
      </c>
      <c r="H26724">
        <f> B26724 - E2</f>
        <v/>
      </c>
      <c r="I26724">
        <f> C26724 - F2</f>
        <v/>
      </c>
      <c r="J26724">
        <f> D26724 - G2</f>
        <v/>
      </c>
      <c r="K26724">
        <f> IF( AND(H26724&gt;=0, I26724&gt;=0, J26724&gt;=0), "+1", IF( AND(H26724&gt;=0, I26724&gt;=0, J26724&lt;0), "-1",
    IF( AND(H26724&lt;0, I26724&gt;=0, J26724&gt;0), "+2", IF( AND(H26724&lt;0, I26724&gt;=0, J26724&lt;0), "-2", IF( AND(H26724&lt;0, I26724&lt;0, J26724&gt;0), "+3",
    IF( AND(H26724&lt;0, I26724&lt;0, J26724&lt;0), "-3", IF( AND(H26724&gt;=0, I26724&lt;0, J26724&gt;0), "+4", IF( AND(H26724&gt;=0, I26724&lt;0, J26724&lt;0), "-4"))))))))</f>
        <v/>
      </c>
      <c r="AM26724">
        <f> K26725</f>
        <v/>
      </c>
    </row>
    <row r="26725">
      <c r="A26725" t="n">
        <v>267.23</v>
      </c>
      <c r="B26725" t="n">
        <v>30.43</v>
      </c>
      <c r="C26725" t="n">
        <v>-0.78</v>
      </c>
      <c r="D26725" t="n">
        <v>0.24</v>
      </c>
      <c r="H26725">
        <f> B26725 - E2</f>
        <v/>
      </c>
      <c r="I26725">
        <f> C26725 - F2</f>
        <v/>
      </c>
      <c r="J26725">
        <f> D26725 - G2</f>
        <v/>
      </c>
      <c r="K26725">
        <f> IF( AND(H26725&gt;=0, I26725&gt;=0, J26725&gt;=0), "+1", IF( AND(H26725&gt;=0, I26725&gt;=0, J26725&lt;0), "-1",
    IF( AND(H26725&lt;0, I26725&gt;=0, J26725&gt;0), "+2", IF( AND(H26725&lt;0, I26725&gt;=0, J26725&lt;0), "-2", IF( AND(H26725&lt;0, I26725&lt;0, J26725&gt;0), "+3",
    IF( AND(H26725&lt;0, I26725&lt;0, J26725&lt;0), "-3", IF( AND(H26725&gt;=0, I26725&lt;0, J26725&gt;0), "+4", IF( AND(H26725&gt;=0, I26725&lt;0, J26725&lt;0), "-4"))))))))</f>
        <v/>
      </c>
      <c r="AM26725">
        <f> K26726</f>
        <v/>
      </c>
    </row>
    <row r="26726">
      <c r="A26726" t="n">
        <v>267.24</v>
      </c>
      <c r="B26726" t="n">
        <v>31.04</v>
      </c>
      <c r="C26726" t="n">
        <v>-0.17</v>
      </c>
      <c r="D26726" t="n">
        <v>0.32</v>
      </c>
      <c r="H26726">
        <f> B26726 - E2</f>
        <v/>
      </c>
      <c r="I26726">
        <f> C26726 - F2</f>
        <v/>
      </c>
      <c r="J26726">
        <f> D26726 - G2</f>
        <v/>
      </c>
      <c r="K26726">
        <f> IF( AND(H26726&gt;=0, I26726&gt;=0, J26726&gt;=0), "+1", IF( AND(H26726&gt;=0, I26726&gt;=0, J26726&lt;0), "-1",
    IF( AND(H26726&lt;0, I26726&gt;=0, J26726&gt;0), "+2", IF( AND(H26726&lt;0, I26726&gt;=0, J26726&lt;0), "-2", IF( AND(H26726&lt;0, I26726&lt;0, J26726&gt;0), "+3",
    IF( AND(H26726&lt;0, I26726&lt;0, J26726&lt;0), "-3", IF( AND(H26726&gt;=0, I26726&lt;0, J26726&gt;0), "+4", IF( AND(H26726&gt;=0, I26726&lt;0, J26726&lt;0), "-4"))))))))</f>
        <v/>
      </c>
      <c r="AM26726">
        <f> K26727</f>
        <v/>
      </c>
    </row>
    <row r="26727">
      <c r="A26727" t="n">
        <v>267.25</v>
      </c>
      <c r="B26727" t="n">
        <v>31.25</v>
      </c>
      <c r="C26727" t="n">
        <v>-1.6</v>
      </c>
      <c r="D26727" t="n">
        <v>-1.09</v>
      </c>
      <c r="H26727">
        <f> B26727 - E2</f>
        <v/>
      </c>
      <c r="I26727">
        <f> C26727 - F2</f>
        <v/>
      </c>
      <c r="J26727">
        <f> D26727 - G2</f>
        <v/>
      </c>
      <c r="K26727">
        <f> IF( AND(H26727&gt;=0, I26727&gt;=0, J26727&gt;=0), "+1", IF( AND(H26727&gt;=0, I26727&gt;=0, J26727&lt;0), "-1",
    IF( AND(H26727&lt;0, I26727&gt;=0, J26727&gt;0), "+2", IF( AND(H26727&lt;0, I26727&gt;=0, J26727&lt;0), "-2", IF( AND(H26727&lt;0, I26727&lt;0, J26727&gt;0), "+3",
    IF( AND(H26727&lt;0, I26727&lt;0, J26727&lt;0), "-3", IF( AND(H26727&gt;=0, I26727&lt;0, J26727&gt;0), "+4", IF( AND(H26727&gt;=0, I26727&lt;0, J26727&lt;0), "-4"))))))))</f>
        <v/>
      </c>
      <c r="AM26727">
        <f> K26728</f>
        <v/>
      </c>
    </row>
    <row r="26728">
      <c r="A26728" t="n">
        <v>267.26</v>
      </c>
      <c r="B26728" t="n">
        <v>32.89</v>
      </c>
      <c r="C26728" t="n">
        <v>-3.04</v>
      </c>
      <c r="D26728" t="n">
        <v>-1.35</v>
      </c>
      <c r="H26728">
        <f> B26728 - E2</f>
        <v/>
      </c>
      <c r="I26728">
        <f> C26728 - F2</f>
        <v/>
      </c>
      <c r="J26728">
        <f> D26728 - G2</f>
        <v/>
      </c>
      <c r="K26728">
        <f> IF( AND(H26728&gt;=0, I26728&gt;=0, J26728&gt;=0), "+1", IF( AND(H26728&gt;=0, I26728&gt;=0, J26728&lt;0), "-1",
    IF( AND(H26728&lt;0, I26728&gt;=0, J26728&gt;0), "+2", IF( AND(H26728&lt;0, I26728&gt;=0, J26728&lt;0), "-2", IF( AND(H26728&lt;0, I26728&lt;0, J26728&gt;0), "+3",
    IF( AND(H26728&lt;0, I26728&lt;0, J26728&lt;0), "-3", IF( AND(H26728&gt;=0, I26728&lt;0, J26728&gt;0), "+4", IF( AND(H26728&gt;=0, I26728&lt;0, J26728&lt;0), "-4"))))))))</f>
        <v/>
      </c>
      <c r="AM26728">
        <f> K26729</f>
        <v/>
      </c>
    </row>
    <row r="26729">
      <c r="A26729" t="n">
        <v>267.27</v>
      </c>
      <c r="B26729" t="n">
        <v>31.24</v>
      </c>
      <c r="C26729" t="n">
        <v>-4.78</v>
      </c>
      <c r="D26729" t="n">
        <v>-1.42</v>
      </c>
      <c r="H26729">
        <f> B26729 - E2</f>
        <v/>
      </c>
      <c r="I26729">
        <f> C26729 - F2</f>
        <v/>
      </c>
      <c r="J26729">
        <f> D26729 - G2</f>
        <v/>
      </c>
      <c r="K26729">
        <f> IF( AND(H26729&gt;=0, I26729&gt;=0, J26729&gt;=0), "+1", IF( AND(H26729&gt;=0, I26729&gt;=0, J26729&lt;0), "-1",
    IF( AND(H26729&lt;0, I26729&gt;=0, J26729&gt;0), "+2", IF( AND(H26729&lt;0, I26729&gt;=0, J26729&lt;0), "-2", IF( AND(H26729&lt;0, I26729&lt;0, J26729&gt;0), "+3",
    IF( AND(H26729&lt;0, I26729&lt;0, J26729&lt;0), "-3", IF( AND(H26729&gt;=0, I26729&lt;0, J26729&gt;0), "+4", IF( AND(H26729&gt;=0, I26729&lt;0, J26729&lt;0), "-4"))))))))</f>
        <v/>
      </c>
      <c r="AM26729">
        <f> K26730</f>
        <v/>
      </c>
    </row>
    <row r="26730">
      <c r="A26730" t="n">
        <v>267.28</v>
      </c>
      <c r="B26730" t="n">
        <v>31.25</v>
      </c>
      <c r="C26730" t="n">
        <v>-3.53</v>
      </c>
      <c r="D26730" t="n">
        <v>-1.99</v>
      </c>
      <c r="H26730">
        <f> B26730 - E2</f>
        <v/>
      </c>
      <c r="I26730">
        <f> C26730 - F2</f>
        <v/>
      </c>
      <c r="J26730">
        <f> D26730 - G2</f>
        <v/>
      </c>
      <c r="K26730">
        <f> IF( AND(H26730&gt;=0, I26730&gt;=0, J26730&gt;=0), "+1", IF( AND(H26730&gt;=0, I26730&gt;=0, J26730&lt;0), "-1",
    IF( AND(H26730&lt;0, I26730&gt;=0, J26730&gt;0), "+2", IF( AND(H26730&lt;0, I26730&gt;=0, J26730&lt;0), "-2", IF( AND(H26730&lt;0, I26730&lt;0, J26730&gt;0), "+3",
    IF( AND(H26730&lt;0, I26730&lt;0, J26730&lt;0), "-3", IF( AND(H26730&gt;=0, I26730&lt;0, J26730&gt;0), "+4", IF( AND(H26730&gt;=0, I26730&lt;0, J26730&lt;0), "-4"))))))))</f>
        <v/>
      </c>
      <c r="AM26730">
        <f> K26731</f>
        <v/>
      </c>
    </row>
    <row r="26731">
      <c r="A26731" t="n">
        <v>267.29</v>
      </c>
      <c r="B26731" t="n">
        <v>33.34</v>
      </c>
      <c r="C26731" t="n">
        <v>-1.02</v>
      </c>
      <c r="D26731" t="n">
        <v>-1.35</v>
      </c>
      <c r="H26731">
        <f> B26731 - E2</f>
        <v/>
      </c>
      <c r="I26731">
        <f> C26731 - F2</f>
        <v/>
      </c>
      <c r="J26731">
        <f> D26731 - G2</f>
        <v/>
      </c>
      <c r="K26731">
        <f> IF( AND(H26731&gt;=0, I26731&gt;=0, J26731&gt;=0), "+1", IF( AND(H26731&gt;=0, I26731&gt;=0, J26731&lt;0), "-1",
    IF( AND(H26731&lt;0, I26731&gt;=0, J26731&gt;0), "+2", IF( AND(H26731&lt;0, I26731&gt;=0, J26731&lt;0), "-2", IF( AND(H26731&lt;0, I26731&lt;0, J26731&gt;0), "+3",
    IF( AND(H26731&lt;0, I26731&lt;0, J26731&lt;0), "-3", IF( AND(H26731&gt;=0, I26731&lt;0, J26731&gt;0), "+4", IF( AND(H26731&gt;=0, I26731&lt;0, J26731&lt;0), "-4"))))))))</f>
        <v/>
      </c>
      <c r="AM26731">
        <f> K26732</f>
        <v/>
      </c>
    </row>
    <row r="26732">
      <c r="A26732" t="n">
        <v>267.3</v>
      </c>
      <c r="B26732" t="n">
        <v>29.39</v>
      </c>
      <c r="C26732" t="n">
        <v>-0.98</v>
      </c>
      <c r="D26732" t="n">
        <v>-0.97</v>
      </c>
      <c r="H26732">
        <f> B26732 - E2</f>
        <v/>
      </c>
      <c r="I26732">
        <f> C26732 - F2</f>
        <v/>
      </c>
      <c r="J26732">
        <f> D26732 - G2</f>
        <v/>
      </c>
      <c r="K26732">
        <f> IF( AND(H26732&gt;=0, I26732&gt;=0, J26732&gt;=0), "+1", IF( AND(H26732&gt;=0, I26732&gt;=0, J26732&lt;0), "-1",
    IF( AND(H26732&lt;0, I26732&gt;=0, J26732&gt;0), "+2", IF( AND(H26732&lt;0, I26732&gt;=0, J26732&lt;0), "-2", IF( AND(H26732&lt;0, I26732&lt;0, J26732&gt;0), "+3",
    IF( AND(H26732&lt;0, I26732&lt;0, J26732&lt;0), "-3", IF( AND(H26732&gt;=0, I26732&lt;0, J26732&gt;0), "+4", IF( AND(H26732&gt;=0, I26732&lt;0, J26732&lt;0), "-4"))))))))</f>
        <v/>
      </c>
      <c r="AM26732">
        <f> K26733</f>
        <v/>
      </c>
    </row>
    <row r="26733">
      <c r="A26733" t="n">
        <v>267.31</v>
      </c>
      <c r="B26733" t="n">
        <v>28.08</v>
      </c>
      <c r="C26733" t="n">
        <v>-1.93</v>
      </c>
      <c r="D26733" t="n">
        <v>-0.32</v>
      </c>
      <c r="H26733">
        <f> B26733 - E2</f>
        <v/>
      </c>
      <c r="I26733">
        <f> C26733 - F2</f>
        <v/>
      </c>
      <c r="J26733">
        <f> D26733 - G2</f>
        <v/>
      </c>
      <c r="K26733">
        <f> IF( AND(H26733&gt;=0, I26733&gt;=0, J26733&gt;=0), "+1", IF( AND(H26733&gt;=0, I26733&gt;=0, J26733&lt;0), "-1",
    IF( AND(H26733&lt;0, I26733&gt;=0, J26733&gt;0), "+2", IF( AND(H26733&lt;0, I26733&gt;=0, J26733&lt;0), "-2", IF( AND(H26733&lt;0, I26733&lt;0, J26733&gt;0), "+3",
    IF( AND(H26733&lt;0, I26733&lt;0, J26733&lt;0), "-3", IF( AND(H26733&gt;=0, I26733&lt;0, J26733&gt;0), "+4", IF( AND(H26733&gt;=0, I26733&lt;0, J26733&lt;0), "-4"))))))))</f>
        <v/>
      </c>
      <c r="AM26733">
        <f> K26734</f>
        <v/>
      </c>
    </row>
    <row r="26734">
      <c r="A26734" t="n">
        <v>267.32</v>
      </c>
      <c r="B26734" t="n">
        <v>26.78</v>
      </c>
      <c r="C26734" t="n">
        <v>-2.89</v>
      </c>
      <c r="D26734" t="n">
        <v>0.31</v>
      </c>
      <c r="H26734">
        <f> B26734 - E2</f>
        <v/>
      </c>
      <c r="I26734">
        <f> C26734 - F2</f>
        <v/>
      </c>
      <c r="J26734">
        <f> D26734 - G2</f>
        <v/>
      </c>
      <c r="K26734">
        <f> IF( AND(H26734&gt;=0, I26734&gt;=0, J26734&gt;=0), "+1", IF( AND(H26734&gt;=0, I26734&gt;=0, J26734&lt;0), "-1",
    IF( AND(H26734&lt;0, I26734&gt;=0, J26734&gt;0), "+2", IF( AND(H26734&lt;0, I26734&gt;=0, J26734&lt;0), "-2", IF( AND(H26734&lt;0, I26734&lt;0, J26734&gt;0), "+3",
    IF( AND(H26734&lt;0, I26734&lt;0, J26734&lt;0), "-3", IF( AND(H26734&gt;=0, I26734&lt;0, J26734&gt;0), "+4", IF( AND(H26734&gt;=0, I26734&lt;0, J26734&lt;0), "-4"))))))))</f>
        <v/>
      </c>
      <c r="AM26734">
        <f> K26735</f>
        <v/>
      </c>
    </row>
    <row r="26735">
      <c r="A26735" t="n">
        <v>267.33</v>
      </c>
      <c r="B26735" t="n">
        <v>27.43</v>
      </c>
      <c r="C26735" t="n">
        <v>-2.41</v>
      </c>
      <c r="D26735" t="n">
        <v>0</v>
      </c>
      <c r="H26735">
        <f> B26735 - E2</f>
        <v/>
      </c>
      <c r="I26735">
        <f> C26735 - F2</f>
        <v/>
      </c>
      <c r="J26735">
        <f> D26735 - G2</f>
        <v/>
      </c>
      <c r="K26735">
        <f> IF( AND(H26735&gt;=0, I26735&gt;=0, J26735&gt;=0), "+1", IF( AND(H26735&gt;=0, I26735&gt;=0, J26735&lt;0), "-1",
    IF( AND(H26735&lt;0, I26735&gt;=0, J26735&gt;0), "+2", IF( AND(H26735&lt;0, I26735&gt;=0, J26735&lt;0), "-2", IF( AND(H26735&lt;0, I26735&lt;0, J26735&gt;0), "+3",
    IF( AND(H26735&lt;0, I26735&lt;0, J26735&lt;0), "-3", IF( AND(H26735&gt;=0, I26735&lt;0, J26735&gt;0), "+4", IF( AND(H26735&gt;=0, I26735&lt;0, J26735&lt;0), "-4"))))))))</f>
        <v/>
      </c>
      <c r="AM26735">
        <f> K26736</f>
        <v/>
      </c>
    </row>
    <row r="26736">
      <c r="A26736" t="n">
        <v>267.34</v>
      </c>
      <c r="B26736" t="n">
        <v>30.98</v>
      </c>
      <c r="C26736" t="n">
        <v>-3.31</v>
      </c>
      <c r="D26736" t="n">
        <v>-0.43</v>
      </c>
      <c r="H26736">
        <f> B26736 - E2</f>
        <v/>
      </c>
      <c r="I26736">
        <f> C26736 - F2</f>
        <v/>
      </c>
      <c r="J26736">
        <f> D26736 - G2</f>
        <v/>
      </c>
      <c r="K26736">
        <f> IF( AND(H26736&gt;=0, I26736&gt;=0, J26736&gt;=0), "+1", IF( AND(H26736&gt;=0, I26736&gt;=0, J26736&lt;0), "-1",
    IF( AND(H26736&lt;0, I26736&gt;=0, J26736&gt;0), "+2", IF( AND(H26736&lt;0, I26736&gt;=0, J26736&lt;0), "-2", IF( AND(H26736&lt;0, I26736&lt;0, J26736&gt;0), "+3",
    IF( AND(H26736&lt;0, I26736&lt;0, J26736&lt;0), "-3", IF( AND(H26736&gt;=0, I26736&lt;0, J26736&gt;0), "+4", IF( AND(H26736&gt;=0, I26736&lt;0, J26736&lt;0), "-4"))))))))</f>
        <v/>
      </c>
      <c r="AM26736">
        <f> K26737</f>
        <v/>
      </c>
    </row>
    <row r="26737">
      <c r="A26737" t="n">
        <v>267.35</v>
      </c>
      <c r="B26737" t="n">
        <v>29.46</v>
      </c>
      <c r="C26737" t="n">
        <v>-2.96</v>
      </c>
      <c r="D26737" t="n">
        <v>0.3</v>
      </c>
      <c r="H26737">
        <f> B26737 - E2</f>
        <v/>
      </c>
      <c r="I26737">
        <f> C26737 - F2</f>
        <v/>
      </c>
      <c r="J26737">
        <f> D26737 - G2</f>
        <v/>
      </c>
      <c r="K26737">
        <f> IF( AND(H26737&gt;=0, I26737&gt;=0, J26737&gt;=0), "+1", IF( AND(H26737&gt;=0, I26737&gt;=0, J26737&lt;0), "-1",
    IF( AND(H26737&lt;0, I26737&gt;=0, J26737&gt;0), "+2", IF( AND(H26737&lt;0, I26737&gt;=0, J26737&lt;0), "-2", IF( AND(H26737&lt;0, I26737&lt;0, J26737&gt;0), "+3",
    IF( AND(H26737&lt;0, I26737&lt;0, J26737&lt;0), "-3", IF( AND(H26737&gt;=0, I26737&lt;0, J26737&gt;0), "+4", IF( AND(H26737&gt;=0, I26737&lt;0, J26737&lt;0), "-4"))))))))</f>
        <v/>
      </c>
      <c r="AM26737">
        <f> K26738</f>
        <v/>
      </c>
    </row>
    <row r="26738">
      <c r="A26738" t="n">
        <v>267.36</v>
      </c>
      <c r="B26738" t="n">
        <v>31.82</v>
      </c>
      <c r="C26738" t="n">
        <v>-3.26</v>
      </c>
      <c r="D26738" t="n">
        <v>-0.77</v>
      </c>
      <c r="H26738">
        <f> B26738 - E2</f>
        <v/>
      </c>
      <c r="I26738">
        <f> C26738 - F2</f>
        <v/>
      </c>
      <c r="J26738">
        <f> D26738 - G2</f>
        <v/>
      </c>
      <c r="K26738">
        <f> IF( AND(H26738&gt;=0, I26738&gt;=0, J26738&gt;=0), "+1", IF( AND(H26738&gt;=0, I26738&gt;=0, J26738&lt;0), "-1",
    IF( AND(H26738&lt;0, I26738&gt;=0, J26738&gt;0), "+2", IF( AND(H26738&lt;0, I26738&gt;=0, J26738&lt;0), "-2", IF( AND(H26738&lt;0, I26738&lt;0, J26738&gt;0), "+3",
    IF( AND(H26738&lt;0, I26738&lt;0, J26738&lt;0), "-3", IF( AND(H26738&gt;=0, I26738&lt;0, J26738&gt;0), "+4", IF( AND(H26738&gt;=0, I26738&lt;0, J26738&lt;0), "-4"))))))))</f>
        <v/>
      </c>
      <c r="AM26738">
        <f> K26739</f>
        <v/>
      </c>
    </row>
    <row r="26739">
      <c r="A26739" t="n">
        <v>267.37</v>
      </c>
      <c r="B26739" t="n">
        <v>29.94</v>
      </c>
      <c r="C26739" t="n">
        <v>-3.11</v>
      </c>
      <c r="D26739" t="n">
        <v>0.08</v>
      </c>
      <c r="H26739">
        <f> B26739 - E2</f>
        <v/>
      </c>
      <c r="I26739">
        <f> C26739 - F2</f>
        <v/>
      </c>
      <c r="J26739">
        <f> D26739 - G2</f>
        <v/>
      </c>
      <c r="K26739">
        <f> IF( AND(H26739&gt;=0, I26739&gt;=0, J26739&gt;=0), "+1", IF( AND(H26739&gt;=0, I26739&gt;=0, J26739&lt;0), "-1",
    IF( AND(H26739&lt;0, I26739&gt;=0, J26739&gt;0), "+2", IF( AND(H26739&lt;0, I26739&gt;=0, J26739&lt;0), "-2", IF( AND(H26739&lt;0, I26739&lt;0, J26739&gt;0), "+3",
    IF( AND(H26739&lt;0, I26739&lt;0, J26739&lt;0), "-3", IF( AND(H26739&gt;=0, I26739&lt;0, J26739&gt;0), "+4", IF( AND(H26739&gt;=0, I26739&lt;0, J26739&lt;0), "-4"))))))))</f>
        <v/>
      </c>
      <c r="AM26739">
        <f> K26740</f>
        <v/>
      </c>
    </row>
    <row r="26740">
      <c r="A26740" t="n">
        <v>267.38</v>
      </c>
      <c r="B26740" t="n">
        <v>28.06</v>
      </c>
      <c r="C26740" t="n">
        <v>0.38</v>
      </c>
      <c r="D26740" t="n">
        <v>0.76</v>
      </c>
      <c r="H26740">
        <f> B26740 - E2</f>
        <v/>
      </c>
      <c r="I26740">
        <f> C26740 - F2</f>
        <v/>
      </c>
      <c r="J26740">
        <f> D26740 - G2</f>
        <v/>
      </c>
      <c r="K26740">
        <f> IF( AND(H26740&gt;=0, I26740&gt;=0, J26740&gt;=0), "+1", IF( AND(H26740&gt;=0, I26740&gt;=0, J26740&lt;0), "-1",
    IF( AND(H26740&lt;0, I26740&gt;=0, J26740&gt;0), "+2", IF( AND(H26740&lt;0, I26740&gt;=0, J26740&lt;0), "-2", IF( AND(H26740&lt;0, I26740&lt;0, J26740&gt;0), "+3",
    IF( AND(H26740&lt;0, I26740&lt;0, J26740&lt;0), "-3", IF( AND(H26740&gt;=0, I26740&lt;0, J26740&gt;0), "+4", IF( AND(H26740&gt;=0, I26740&lt;0, J26740&lt;0), "-4"))))))))</f>
        <v/>
      </c>
      <c r="AM26740">
        <f> K26741</f>
        <v/>
      </c>
    </row>
    <row r="26741">
      <c r="A26741" t="n">
        <v>267.39</v>
      </c>
      <c r="B26741" t="n">
        <v>27.07</v>
      </c>
      <c r="C26741" t="n">
        <v>-1.08</v>
      </c>
      <c r="D26741" t="n">
        <v>0.6</v>
      </c>
      <c r="H26741">
        <f> B26741 - E2</f>
        <v/>
      </c>
      <c r="I26741">
        <f> C26741 - F2</f>
        <v/>
      </c>
      <c r="J26741">
        <f> D26741 - G2</f>
        <v/>
      </c>
      <c r="K26741">
        <f> IF( AND(H26741&gt;=0, I26741&gt;=0, J26741&gt;=0), "+1", IF( AND(H26741&gt;=0, I26741&gt;=0, J26741&lt;0), "-1",
    IF( AND(H26741&lt;0, I26741&gt;=0, J26741&gt;0), "+2", IF( AND(H26741&lt;0, I26741&gt;=0, J26741&lt;0), "-2", IF( AND(H26741&lt;0, I26741&lt;0, J26741&gt;0), "+3",
    IF( AND(H26741&lt;0, I26741&lt;0, J26741&lt;0), "-3", IF( AND(H26741&gt;=0, I26741&lt;0, J26741&gt;0), "+4", IF( AND(H26741&gt;=0, I26741&lt;0, J26741&lt;0), "-4"))))))))</f>
        <v/>
      </c>
      <c r="AM26741">
        <f> K26742</f>
        <v/>
      </c>
    </row>
    <row r="26742">
      <c r="A26742" t="n">
        <v>267.4</v>
      </c>
      <c r="B26742" t="n">
        <v>29.24</v>
      </c>
      <c r="C26742" t="n">
        <v>-3.07</v>
      </c>
      <c r="D26742" t="n">
        <v>0.48</v>
      </c>
      <c r="H26742">
        <f> B26742 - E2</f>
        <v/>
      </c>
      <c r="I26742">
        <f> C26742 - F2</f>
        <v/>
      </c>
      <c r="J26742">
        <f> D26742 - G2</f>
        <v/>
      </c>
      <c r="K26742">
        <f> IF( AND(H26742&gt;=0, I26742&gt;=0, J26742&gt;=0), "+1", IF( AND(H26742&gt;=0, I26742&gt;=0, J26742&lt;0), "-1",
    IF( AND(H26742&lt;0, I26742&gt;=0, J26742&gt;0), "+2", IF( AND(H26742&lt;0, I26742&gt;=0, J26742&lt;0), "-2", IF( AND(H26742&lt;0, I26742&lt;0, J26742&gt;0), "+3",
    IF( AND(H26742&lt;0, I26742&lt;0, J26742&lt;0), "-3", IF( AND(H26742&gt;=0, I26742&lt;0, J26742&gt;0), "+4", IF( AND(H26742&gt;=0, I26742&lt;0, J26742&lt;0), "-4"))))))))</f>
        <v/>
      </c>
      <c r="AM26742">
        <f> K26743</f>
        <v/>
      </c>
    </row>
    <row r="26743">
      <c r="A26743" t="n">
        <v>267.41</v>
      </c>
      <c r="B26743" t="n">
        <v>27.43</v>
      </c>
      <c r="C26743" t="n">
        <v>-1.6</v>
      </c>
      <c r="D26743" t="n">
        <v>1.03</v>
      </c>
      <c r="H26743">
        <f> B26743 - E2</f>
        <v/>
      </c>
      <c r="I26743">
        <f> C26743 - F2</f>
        <v/>
      </c>
      <c r="J26743">
        <f> D26743 - G2</f>
        <v/>
      </c>
      <c r="K26743">
        <f> IF( AND(H26743&gt;=0, I26743&gt;=0, J26743&gt;=0), "+1", IF( AND(H26743&gt;=0, I26743&gt;=0, J26743&lt;0), "-1",
    IF( AND(H26743&lt;0, I26743&gt;=0, J26743&gt;0), "+2", IF( AND(H26743&lt;0, I26743&gt;=0, J26743&lt;0), "-2", IF( AND(H26743&lt;0, I26743&lt;0, J26743&gt;0), "+3",
    IF( AND(H26743&lt;0, I26743&lt;0, J26743&lt;0), "-3", IF( AND(H26743&gt;=0, I26743&lt;0, J26743&gt;0), "+4", IF( AND(H26743&gt;=0, I26743&lt;0, J26743&lt;0), "-4"))))))))</f>
        <v/>
      </c>
      <c r="AM26743">
        <f> K26744</f>
        <v/>
      </c>
    </row>
    <row r="26744">
      <c r="A26744" t="n">
        <v>267.42</v>
      </c>
      <c r="B26744" t="n">
        <v>30.07</v>
      </c>
      <c r="C26744" t="n">
        <v>-0.51</v>
      </c>
      <c r="D26744" t="n">
        <v>0.54</v>
      </c>
      <c r="H26744">
        <f> B26744 - E2</f>
        <v/>
      </c>
      <c r="I26744">
        <f> C26744 - F2</f>
        <v/>
      </c>
      <c r="J26744">
        <f> D26744 - G2</f>
        <v/>
      </c>
      <c r="K26744">
        <f> IF( AND(H26744&gt;=0, I26744&gt;=0, J26744&gt;=0), "+1", IF( AND(H26744&gt;=0, I26744&gt;=0, J26744&lt;0), "-1",
    IF( AND(H26744&lt;0, I26744&gt;=0, J26744&gt;0), "+2", IF( AND(H26744&lt;0, I26744&gt;=0, J26744&lt;0), "-2", IF( AND(H26744&lt;0, I26744&lt;0, J26744&gt;0), "+3",
    IF( AND(H26744&lt;0, I26744&lt;0, J26744&lt;0), "-3", IF( AND(H26744&gt;=0, I26744&lt;0, J26744&gt;0), "+4", IF( AND(H26744&gt;=0, I26744&lt;0, J26744&lt;0), "-4"))))))))</f>
        <v/>
      </c>
      <c r="AM26744">
        <f> K26745</f>
        <v/>
      </c>
    </row>
    <row r="26745">
      <c r="A26745" t="n">
        <v>267.43</v>
      </c>
      <c r="B26745" t="n">
        <v>28.2</v>
      </c>
      <c r="C26745" t="n">
        <v>-1.81</v>
      </c>
      <c r="D26745" t="n">
        <v>0.37</v>
      </c>
      <c r="H26745">
        <f> B26745 - E2</f>
        <v/>
      </c>
      <c r="I26745">
        <f> C26745 - F2</f>
        <v/>
      </c>
      <c r="J26745">
        <f> D26745 - G2</f>
        <v/>
      </c>
      <c r="K26745">
        <f> IF( AND(H26745&gt;=0, I26745&gt;=0, J26745&gt;=0), "+1", IF( AND(H26745&gt;=0, I26745&gt;=0, J26745&lt;0), "-1",
    IF( AND(H26745&lt;0, I26745&gt;=0, J26745&gt;0), "+2", IF( AND(H26745&lt;0, I26745&gt;=0, J26745&lt;0), "-2", IF( AND(H26745&lt;0, I26745&lt;0, J26745&gt;0), "+3",
    IF( AND(H26745&lt;0, I26745&lt;0, J26745&lt;0), "-3", IF( AND(H26745&gt;=0, I26745&lt;0, J26745&gt;0), "+4", IF( AND(H26745&gt;=0, I26745&lt;0, J26745&lt;0), "-4"))))))))</f>
        <v/>
      </c>
      <c r="AM26745">
        <f> K26746</f>
        <v/>
      </c>
    </row>
    <row r="26746">
      <c r="A26746" t="n">
        <v>267.44</v>
      </c>
      <c r="B26746" t="n">
        <v>30</v>
      </c>
      <c r="C26746" t="n">
        <v>-3.13</v>
      </c>
      <c r="D26746" t="n">
        <v>0.08</v>
      </c>
      <c r="H26746">
        <f> B26746 - E2</f>
        <v/>
      </c>
      <c r="I26746">
        <f> C26746 - F2</f>
        <v/>
      </c>
      <c r="J26746">
        <f> D26746 - G2</f>
        <v/>
      </c>
      <c r="K26746">
        <f> IF( AND(H26746&gt;=0, I26746&gt;=0, J26746&gt;=0), "+1", IF( AND(H26746&gt;=0, I26746&gt;=0, J26746&lt;0), "-1",
    IF( AND(H26746&lt;0, I26746&gt;=0, J26746&gt;0), "+2", IF( AND(H26746&lt;0, I26746&gt;=0, J26746&lt;0), "-2", IF( AND(H26746&lt;0, I26746&lt;0, J26746&gt;0), "+3",
    IF( AND(H26746&lt;0, I26746&lt;0, J26746&lt;0), "-3", IF( AND(H26746&gt;=0, I26746&lt;0, J26746&gt;0), "+4", IF( AND(H26746&gt;=0, I26746&lt;0, J26746&lt;0), "-4"))))))))</f>
        <v/>
      </c>
      <c r="AM26746">
        <f> K26747</f>
        <v/>
      </c>
    </row>
    <row r="26747">
      <c r="A26747" t="n">
        <v>267.45</v>
      </c>
      <c r="B26747" t="n">
        <v>31.81</v>
      </c>
      <c r="C26747" t="n">
        <v>-1.38</v>
      </c>
      <c r="D26747" t="n">
        <v>-0.2</v>
      </c>
      <c r="H26747">
        <f> B26747 - E2</f>
        <v/>
      </c>
      <c r="I26747">
        <f> C26747 - F2</f>
        <v/>
      </c>
      <c r="J26747">
        <f> D26747 - G2</f>
        <v/>
      </c>
      <c r="K26747">
        <f> IF( AND(H26747&gt;=0, I26747&gt;=0, J26747&gt;=0), "+1", IF( AND(H26747&gt;=0, I26747&gt;=0, J26747&lt;0), "-1",
    IF( AND(H26747&lt;0, I26747&gt;=0, J26747&gt;0), "+2", IF( AND(H26747&lt;0, I26747&gt;=0, J26747&lt;0), "-2", IF( AND(H26747&lt;0, I26747&lt;0, J26747&gt;0), "+3",
    IF( AND(H26747&lt;0, I26747&lt;0, J26747&lt;0), "-3", IF( AND(H26747&gt;=0, I26747&lt;0, J26747&gt;0), "+4", IF( AND(H26747&gt;=0, I26747&lt;0, J26747&lt;0), "-4"))))))))</f>
        <v/>
      </c>
      <c r="AM26747">
        <f> K26748</f>
        <v/>
      </c>
    </row>
    <row r="26748">
      <c r="A26748" t="n">
        <v>267.46</v>
      </c>
      <c r="B26748" t="n">
        <v>30.66</v>
      </c>
      <c r="C26748" t="n">
        <v>-0.32</v>
      </c>
      <c r="D26748" t="n">
        <v>-1.2</v>
      </c>
      <c r="H26748">
        <f> B26748 - E2</f>
        <v/>
      </c>
      <c r="I26748">
        <f> C26748 - F2</f>
        <v/>
      </c>
      <c r="J26748">
        <f> D26748 - G2</f>
        <v/>
      </c>
      <c r="K26748">
        <f> IF( AND(H26748&gt;=0, I26748&gt;=0, J26748&gt;=0), "+1", IF( AND(H26748&gt;=0, I26748&gt;=0, J26748&lt;0), "-1",
    IF( AND(H26748&lt;0, I26748&gt;=0, J26748&gt;0), "+2", IF( AND(H26748&lt;0, I26748&gt;=0, J26748&lt;0), "-2", IF( AND(H26748&lt;0, I26748&lt;0, J26748&gt;0), "+3",
    IF( AND(H26748&lt;0, I26748&lt;0, J26748&lt;0), "-3", IF( AND(H26748&gt;=0, I26748&lt;0, J26748&gt;0), "+4", IF( AND(H26748&gt;=0, I26748&lt;0, J26748&lt;0), "-4"))))))))</f>
        <v/>
      </c>
      <c r="AM26748">
        <f> K26749</f>
        <v/>
      </c>
    </row>
    <row r="26749">
      <c r="A26749" t="n">
        <v>267.47</v>
      </c>
      <c r="B26749" t="n">
        <v>28.65</v>
      </c>
      <c r="C26749" t="n">
        <v>-1.13</v>
      </c>
      <c r="D26749" t="n">
        <v>0.71</v>
      </c>
      <c r="H26749">
        <f> B26749 - E2</f>
        <v/>
      </c>
      <c r="I26749">
        <f> C26749 - F2</f>
        <v/>
      </c>
      <c r="J26749">
        <f> D26749 - G2</f>
        <v/>
      </c>
      <c r="K26749">
        <f> IF( AND(H26749&gt;=0, I26749&gt;=0, J26749&gt;=0), "+1", IF( AND(H26749&gt;=0, I26749&gt;=0, J26749&lt;0), "-1",
    IF( AND(H26749&lt;0, I26749&gt;=0, J26749&gt;0), "+2", IF( AND(H26749&lt;0, I26749&gt;=0, J26749&lt;0), "-2", IF( AND(H26749&lt;0, I26749&lt;0, J26749&gt;0), "+3",
    IF( AND(H26749&lt;0, I26749&lt;0, J26749&lt;0), "-3", IF( AND(H26749&gt;=0, I26749&lt;0, J26749&gt;0), "+4", IF( AND(H26749&gt;=0, I26749&lt;0, J26749&lt;0), "-4"))))))))</f>
        <v/>
      </c>
      <c r="AM26749">
        <f> K26750</f>
        <v/>
      </c>
    </row>
    <row r="26750">
      <c r="A26750" t="n">
        <v>267.48</v>
      </c>
      <c r="B26750" t="n">
        <v>26.64</v>
      </c>
      <c r="C26750" t="n">
        <v>-1.96</v>
      </c>
      <c r="D26750" t="n">
        <v>1.14</v>
      </c>
      <c r="H26750">
        <f> B26750 - E2</f>
        <v/>
      </c>
      <c r="I26750">
        <f> C26750 - F2</f>
        <v/>
      </c>
      <c r="J26750">
        <f> D26750 - G2</f>
        <v/>
      </c>
      <c r="K26750">
        <f> IF( AND(H26750&gt;=0, I26750&gt;=0, J26750&gt;=0), "+1", IF( AND(H26750&gt;=0, I26750&gt;=0, J26750&lt;0), "-1",
    IF( AND(H26750&lt;0, I26750&gt;=0, J26750&gt;0), "+2", IF( AND(H26750&lt;0, I26750&gt;=0, J26750&lt;0), "-2", IF( AND(H26750&lt;0, I26750&lt;0, J26750&gt;0), "+3",
    IF( AND(H26750&lt;0, I26750&lt;0, J26750&lt;0), "-3", IF( AND(H26750&gt;=0, I26750&lt;0, J26750&gt;0), "+4", IF( AND(H26750&gt;=0, I26750&lt;0, J26750&lt;0), "-4"))))))))</f>
        <v/>
      </c>
      <c r="AM26750">
        <f> K26751</f>
        <v/>
      </c>
    </row>
    <row r="26751">
      <c r="A26751" t="n">
        <v>267.49</v>
      </c>
      <c r="B26751" t="n">
        <v>33.23</v>
      </c>
      <c r="C26751" t="n">
        <v>-0.77</v>
      </c>
      <c r="D26751" t="n">
        <v>1.57</v>
      </c>
      <c r="H26751">
        <f> B26751 - E2</f>
        <v/>
      </c>
      <c r="I26751">
        <f> C26751 - F2</f>
        <v/>
      </c>
      <c r="J26751">
        <f> D26751 - G2</f>
        <v/>
      </c>
      <c r="K26751">
        <f> IF( AND(H26751&gt;=0, I26751&gt;=0, J26751&gt;=0), "+1", IF( AND(H26751&gt;=0, I26751&gt;=0, J26751&lt;0), "-1",
    IF( AND(H26751&lt;0, I26751&gt;=0, J26751&gt;0), "+2", IF( AND(H26751&lt;0, I26751&gt;=0, J26751&lt;0), "-2", IF( AND(H26751&lt;0, I26751&lt;0, J26751&gt;0), "+3",
    IF( AND(H26751&lt;0, I26751&lt;0, J26751&lt;0), "-3", IF( AND(H26751&gt;=0, I26751&lt;0, J26751&gt;0), "+4", IF( AND(H26751&gt;=0, I26751&lt;0, J26751&lt;0), "-4"))))))))</f>
        <v/>
      </c>
      <c r="AM26751">
        <f> K26752</f>
        <v/>
      </c>
    </row>
    <row r="26752">
      <c r="A26752" t="n">
        <v>267.5</v>
      </c>
      <c r="B26752" t="n">
        <v>32.78</v>
      </c>
      <c r="C26752" t="n">
        <v>-3.28</v>
      </c>
      <c r="D26752" t="n">
        <v>1.54</v>
      </c>
      <c r="H26752">
        <f> B26752 - E2</f>
        <v/>
      </c>
      <c r="I26752">
        <f> C26752 - F2</f>
        <v/>
      </c>
      <c r="J26752">
        <f> D26752 - G2</f>
        <v/>
      </c>
      <c r="K26752">
        <f> IF( AND(H26752&gt;=0, I26752&gt;=0, J26752&gt;=0), "+1", IF( AND(H26752&gt;=0, I26752&gt;=0, J26752&lt;0), "-1",
    IF( AND(H26752&lt;0, I26752&gt;=0, J26752&gt;0), "+2", IF( AND(H26752&lt;0, I26752&gt;=0, J26752&lt;0), "-2", IF( AND(H26752&lt;0, I26752&lt;0, J26752&gt;0), "+3",
    IF( AND(H26752&lt;0, I26752&lt;0, J26752&lt;0), "-3", IF( AND(H26752&gt;=0, I26752&lt;0, J26752&gt;0), "+4", IF( AND(H26752&gt;=0, I26752&lt;0, J26752&lt;0), "-4"))))))))</f>
        <v/>
      </c>
      <c r="AM26752">
        <f> K26753</f>
        <v/>
      </c>
    </row>
    <row r="26753">
      <c r="A26753" t="n">
        <v>267.51</v>
      </c>
      <c r="B26753" t="n">
        <v>27.52</v>
      </c>
      <c r="C26753" t="n">
        <v>-0.68</v>
      </c>
      <c r="D26753" t="n">
        <v>0.15</v>
      </c>
      <c r="H26753">
        <f> B26753 - E2</f>
        <v/>
      </c>
      <c r="I26753">
        <f> C26753 - F2</f>
        <v/>
      </c>
      <c r="J26753">
        <f> D26753 - G2</f>
        <v/>
      </c>
      <c r="K26753">
        <f> IF( AND(H26753&gt;=0, I26753&gt;=0, J26753&gt;=0), "+1", IF( AND(H26753&gt;=0, I26753&gt;=0, J26753&lt;0), "-1",
    IF( AND(H26753&lt;0, I26753&gt;=0, J26753&gt;0), "+2", IF( AND(H26753&lt;0, I26753&gt;=0, J26753&lt;0), "-2", IF( AND(H26753&lt;0, I26753&lt;0, J26753&gt;0), "+3",
    IF( AND(H26753&lt;0, I26753&lt;0, J26753&lt;0), "-3", IF( AND(H26753&gt;=0, I26753&lt;0, J26753&gt;0), "+4", IF( AND(H26753&gt;=0, I26753&lt;0, J26753&lt;0), "-4"))))))))</f>
        <v/>
      </c>
      <c r="AM26753">
        <f> K26754</f>
        <v/>
      </c>
    </row>
    <row r="26754">
      <c r="A26754" t="n">
        <v>267.52</v>
      </c>
      <c r="B26754" t="n">
        <v>30.15</v>
      </c>
      <c r="C26754" t="n">
        <v>-1.98</v>
      </c>
      <c r="D26754" t="n">
        <v>0.84</v>
      </c>
      <c r="H26754">
        <f> B26754 - E2</f>
        <v/>
      </c>
      <c r="I26754">
        <f> C26754 - F2</f>
        <v/>
      </c>
      <c r="J26754">
        <f> D26754 - G2</f>
        <v/>
      </c>
      <c r="K26754">
        <f> IF( AND(H26754&gt;=0, I26754&gt;=0, J26754&gt;=0), "+1", IF( AND(H26754&gt;=0, I26754&gt;=0, J26754&lt;0), "-1",
    IF( AND(H26754&lt;0, I26754&gt;=0, J26754&gt;0), "+2", IF( AND(H26754&lt;0, I26754&gt;=0, J26754&lt;0), "-2", IF( AND(H26754&lt;0, I26754&lt;0, J26754&gt;0), "+3",
    IF( AND(H26754&lt;0, I26754&lt;0, J26754&lt;0), "-3", IF( AND(H26754&gt;=0, I26754&lt;0, J26754&gt;0), "+4", IF( AND(H26754&gt;=0, I26754&lt;0, J26754&lt;0), "-4"))))))))</f>
        <v/>
      </c>
      <c r="AM26754">
        <f> K26755</f>
        <v/>
      </c>
    </row>
    <row r="26755">
      <c r="A26755" t="n">
        <v>267.53</v>
      </c>
      <c r="B26755" t="n">
        <v>31.99</v>
      </c>
      <c r="C26755" t="n">
        <v>-0.34</v>
      </c>
      <c r="D26755" t="n">
        <v>0.43</v>
      </c>
      <c r="H26755">
        <f> B26755 - E2</f>
        <v/>
      </c>
      <c r="I26755">
        <f> C26755 - F2</f>
        <v/>
      </c>
      <c r="J26755">
        <f> D26755 - G2</f>
        <v/>
      </c>
      <c r="K26755">
        <f> IF( AND(H26755&gt;=0, I26755&gt;=0, J26755&gt;=0), "+1", IF( AND(H26755&gt;=0, I26755&gt;=0, J26755&lt;0), "-1",
    IF( AND(H26755&lt;0, I26755&gt;=0, J26755&gt;0), "+2", IF( AND(H26755&lt;0, I26755&gt;=0, J26755&lt;0), "-2", IF( AND(H26755&lt;0, I26755&lt;0, J26755&gt;0), "+3",
    IF( AND(H26755&lt;0, I26755&lt;0, J26755&lt;0), "-3", IF( AND(H26755&gt;=0, I26755&lt;0, J26755&gt;0), "+4", IF( AND(H26755&gt;=0, I26755&lt;0, J26755&lt;0), "-4"))))))))</f>
        <v/>
      </c>
      <c r="AM26755">
        <f> K26756</f>
        <v/>
      </c>
    </row>
    <row r="26756">
      <c r="A26756" t="n">
        <v>267.54</v>
      </c>
      <c r="B26756" t="n">
        <v>31.15</v>
      </c>
      <c r="C26756" t="n">
        <v>-0.17</v>
      </c>
      <c r="D26756" t="n">
        <v>-1.67</v>
      </c>
      <c r="H26756">
        <f> B26756 - E2</f>
        <v/>
      </c>
      <c r="I26756">
        <f> C26756 - F2</f>
        <v/>
      </c>
      <c r="J26756">
        <f> D26756 - G2</f>
        <v/>
      </c>
      <c r="K26756">
        <f> IF( AND(H26756&gt;=0, I26756&gt;=0, J26756&gt;=0), "+1", IF( AND(H26756&gt;=0, I26756&gt;=0, J26756&lt;0), "-1",
    IF( AND(H26756&lt;0, I26756&gt;=0, J26756&gt;0), "+2", IF( AND(H26756&lt;0, I26756&gt;=0, J26756&lt;0), "-2", IF( AND(H26756&lt;0, I26756&lt;0, J26756&gt;0), "+3",
    IF( AND(H26756&lt;0, I26756&lt;0, J26756&lt;0), "-3", IF( AND(H26756&gt;=0, I26756&lt;0, J26756&gt;0), "+4", IF( AND(H26756&gt;=0, I26756&lt;0, J26756&lt;0), "-4"))))))))</f>
        <v/>
      </c>
      <c r="AM26756">
        <f> K26757</f>
        <v/>
      </c>
    </row>
    <row r="26757">
      <c r="A26757" t="n">
        <v>267.55</v>
      </c>
      <c r="B26757" t="n">
        <v>25.67</v>
      </c>
      <c r="C26757" t="n">
        <v>1.27</v>
      </c>
      <c r="D26757" t="n">
        <v>-0.91</v>
      </c>
      <c r="H26757">
        <f> B26757 - E2</f>
        <v/>
      </c>
      <c r="I26757">
        <f> C26757 - F2</f>
        <v/>
      </c>
      <c r="J26757">
        <f> D26757 - G2</f>
        <v/>
      </c>
      <c r="K26757">
        <f> IF( AND(H26757&gt;=0, I26757&gt;=0, J26757&gt;=0), "+1", IF( AND(H26757&gt;=0, I26757&gt;=0, J26757&lt;0), "-1",
    IF( AND(H26757&lt;0, I26757&gt;=0, J26757&gt;0), "+2", IF( AND(H26757&lt;0, I26757&gt;=0, J26757&lt;0), "-2", IF( AND(H26757&lt;0, I26757&lt;0, J26757&gt;0), "+3",
    IF( AND(H26757&lt;0, I26757&lt;0, J26757&lt;0), "-3", IF( AND(H26757&gt;=0, I26757&lt;0, J26757&gt;0), "+4", IF( AND(H26757&gt;=0, I26757&lt;0, J26757&lt;0), "-4"))))))))</f>
        <v/>
      </c>
      <c r="AM26757">
        <f> K26758</f>
        <v/>
      </c>
    </row>
    <row r="26758">
      <c r="A26758" t="n">
        <v>267.56</v>
      </c>
      <c r="B26758" t="n">
        <v>29.26</v>
      </c>
      <c r="C26758" t="n">
        <v>0.41</v>
      </c>
      <c r="D26758" t="n">
        <v>-1.54</v>
      </c>
      <c r="H26758">
        <f> B26758 - E2</f>
        <v/>
      </c>
      <c r="I26758">
        <f> C26758 - F2</f>
        <v/>
      </c>
      <c r="J26758">
        <f> D26758 - G2</f>
        <v/>
      </c>
      <c r="K26758">
        <f> IF( AND(H26758&gt;=0, I26758&gt;=0, J26758&gt;=0), "+1", IF( AND(H26758&gt;=0, I26758&gt;=0, J26758&lt;0), "-1",
    IF( AND(H26758&lt;0, I26758&gt;=0, J26758&gt;0), "+2", IF( AND(H26758&lt;0, I26758&gt;=0, J26758&lt;0), "-2", IF( AND(H26758&lt;0, I26758&lt;0, J26758&gt;0), "+3",
    IF( AND(H26758&lt;0, I26758&lt;0, J26758&lt;0), "-3", IF( AND(H26758&gt;=0, I26758&lt;0, J26758&gt;0), "+4", IF( AND(H26758&gt;=0, I26758&lt;0, J26758&lt;0), "-4"))))))))</f>
        <v/>
      </c>
      <c r="AM26758">
        <f> K26759</f>
        <v/>
      </c>
    </row>
    <row r="26759">
      <c r="A26759" t="n">
        <v>267.57</v>
      </c>
      <c r="B26759" t="n">
        <v>31.93</v>
      </c>
      <c r="C26759" t="n">
        <v>1.38</v>
      </c>
      <c r="D26759" t="n">
        <v>-2.12</v>
      </c>
      <c r="H26759">
        <f> B26759 - E2</f>
        <v/>
      </c>
      <c r="I26759">
        <f> C26759 - F2</f>
        <v/>
      </c>
      <c r="J26759">
        <f> D26759 - G2</f>
        <v/>
      </c>
      <c r="K26759">
        <f> IF( AND(H26759&gt;=0, I26759&gt;=0, J26759&gt;=0), "+1", IF( AND(H26759&gt;=0, I26759&gt;=0, J26759&lt;0), "-1",
    IF( AND(H26759&lt;0, I26759&gt;=0, J26759&gt;0), "+2", IF( AND(H26759&lt;0, I26759&gt;=0, J26759&lt;0), "-2", IF( AND(H26759&lt;0, I26759&lt;0, J26759&gt;0), "+3",
    IF( AND(H26759&lt;0, I26759&lt;0, J26759&lt;0), "-3", IF( AND(H26759&gt;=0, I26759&lt;0, J26759&gt;0), "+4", IF( AND(H26759&gt;=0, I26759&lt;0, J26759&lt;0), "-4"))))))))</f>
        <v/>
      </c>
      <c r="AM26759">
        <f> K26760</f>
        <v/>
      </c>
    </row>
    <row r="26760">
      <c r="A26760" t="n">
        <v>267.58</v>
      </c>
      <c r="B26760" t="n">
        <v>31.16</v>
      </c>
      <c r="C26760" t="n">
        <v>1.76</v>
      </c>
      <c r="D26760" t="n">
        <v>-1.95</v>
      </c>
      <c r="H26760">
        <f> B26760 - E2</f>
        <v/>
      </c>
      <c r="I26760">
        <f> C26760 - F2</f>
        <v/>
      </c>
      <c r="J26760">
        <f> D26760 - G2</f>
        <v/>
      </c>
      <c r="K26760">
        <f> IF( AND(H26760&gt;=0, I26760&gt;=0, J26760&gt;=0), "+1", IF( AND(H26760&gt;=0, I26760&gt;=0, J26760&lt;0), "-1",
    IF( AND(H26760&lt;0, I26760&gt;=0, J26760&gt;0), "+2", IF( AND(H26760&lt;0, I26760&gt;=0, J26760&lt;0), "-2", IF( AND(H26760&lt;0, I26760&lt;0, J26760&gt;0), "+3",
    IF( AND(H26760&lt;0, I26760&lt;0, J26760&lt;0), "-3", IF( AND(H26760&gt;=0, I26760&lt;0, J26760&gt;0), "+4", IF( AND(H26760&gt;=0, I26760&lt;0, J26760&lt;0), "-4"))))))))</f>
        <v/>
      </c>
      <c r="AM26760">
        <f> K26761</f>
        <v/>
      </c>
    </row>
    <row r="26761">
      <c r="A26761" t="n">
        <v>267.59</v>
      </c>
      <c r="B26761" t="n">
        <v>30.39</v>
      </c>
      <c r="C26761" t="n">
        <v>2.14</v>
      </c>
      <c r="D26761" t="n">
        <v>-1.79</v>
      </c>
      <c r="H26761">
        <f> B26761 - E2</f>
        <v/>
      </c>
      <c r="I26761">
        <f> C26761 - F2</f>
        <v/>
      </c>
      <c r="J26761">
        <f> D26761 - G2</f>
        <v/>
      </c>
      <c r="K26761">
        <f> IF( AND(H26761&gt;=0, I26761&gt;=0, J26761&gt;=0), "+1", IF( AND(H26761&gt;=0, I26761&gt;=0, J26761&lt;0), "-1",
    IF( AND(H26761&lt;0, I26761&gt;=0, J26761&gt;0), "+2", IF( AND(H26761&lt;0, I26761&gt;=0, J26761&lt;0), "-2", IF( AND(H26761&lt;0, I26761&lt;0, J26761&gt;0), "+3",
    IF( AND(H26761&lt;0, I26761&lt;0, J26761&lt;0), "-3", IF( AND(H26761&gt;=0, I26761&lt;0, J26761&gt;0), "+4", IF( AND(H26761&gt;=0, I26761&lt;0, J26761&lt;0), "-4"))))))))</f>
        <v/>
      </c>
      <c r="AM26761">
        <f> K26762</f>
        <v/>
      </c>
    </row>
    <row r="26762">
      <c r="A26762" t="n">
        <v>267.6</v>
      </c>
      <c r="B26762" t="n">
        <v>28.92</v>
      </c>
      <c r="C26762" t="n">
        <v>0.89</v>
      </c>
      <c r="D26762" t="n">
        <v>-1.87</v>
      </c>
      <c r="H26762">
        <f> B26762 - E2</f>
        <v/>
      </c>
      <c r="I26762">
        <f> C26762 - F2</f>
        <v/>
      </c>
      <c r="J26762">
        <f> D26762 - G2</f>
        <v/>
      </c>
      <c r="K26762">
        <f> IF( AND(H26762&gt;=0, I26762&gt;=0, J26762&gt;=0), "+1", IF( AND(H26762&gt;=0, I26762&gt;=0, J26762&lt;0), "-1",
    IF( AND(H26762&lt;0, I26762&gt;=0, J26762&gt;0), "+2", IF( AND(H26762&lt;0, I26762&gt;=0, J26762&lt;0), "-2", IF( AND(H26762&lt;0, I26762&lt;0, J26762&gt;0), "+3",
    IF( AND(H26762&lt;0, I26762&lt;0, J26762&lt;0), "-3", IF( AND(H26762&gt;=0, I26762&lt;0, J26762&gt;0), "+4", IF( AND(H26762&gt;=0, I26762&lt;0, J26762&lt;0), "-4"))))))))</f>
        <v/>
      </c>
      <c r="AM26762">
        <f> K26763</f>
        <v/>
      </c>
    </row>
    <row r="26763">
      <c r="A26763" t="n">
        <v>267.61</v>
      </c>
      <c r="B26763" t="n">
        <v>27.84</v>
      </c>
      <c r="C26763" t="n">
        <v>0.97</v>
      </c>
      <c r="D26763" t="n">
        <v>-1.37</v>
      </c>
      <c r="H26763">
        <f> B26763 - E2</f>
        <v/>
      </c>
      <c r="I26763">
        <f> C26763 - F2</f>
        <v/>
      </c>
      <c r="J26763">
        <f> D26763 - G2</f>
        <v/>
      </c>
      <c r="K26763">
        <f> IF( AND(H26763&gt;=0, I26763&gt;=0, J26763&gt;=0), "+1", IF( AND(H26763&gt;=0, I26763&gt;=0, J26763&lt;0), "-1",
    IF( AND(H26763&lt;0, I26763&gt;=0, J26763&gt;0), "+2", IF( AND(H26763&lt;0, I26763&gt;=0, J26763&lt;0), "-2", IF( AND(H26763&lt;0, I26763&lt;0, J26763&gt;0), "+3",
    IF( AND(H26763&lt;0, I26763&lt;0, J26763&lt;0), "-3", IF( AND(H26763&gt;=0, I26763&lt;0, J26763&gt;0), "+4", IF( AND(H26763&gt;=0, I26763&lt;0, J26763&lt;0), "-4"))))))))</f>
        <v/>
      </c>
      <c r="AM26763">
        <f> K26764</f>
        <v/>
      </c>
    </row>
    <row r="26764">
      <c r="A26764" t="n">
        <v>267.62</v>
      </c>
      <c r="B26764" t="n">
        <v>31.29</v>
      </c>
      <c r="C26764" t="n">
        <v>-2.36</v>
      </c>
      <c r="D26764" t="n">
        <v>-0.73</v>
      </c>
      <c r="H26764">
        <f> B26764 - E2</f>
        <v/>
      </c>
      <c r="I26764">
        <f> C26764 - F2</f>
        <v/>
      </c>
      <c r="J26764">
        <f> D26764 - G2</f>
        <v/>
      </c>
      <c r="K26764">
        <f> IF( AND(H26764&gt;=0, I26764&gt;=0, J26764&gt;=0), "+1", IF( AND(H26764&gt;=0, I26764&gt;=0, J26764&lt;0), "-1",
    IF( AND(H26764&lt;0, I26764&gt;=0, J26764&gt;0), "+2", IF( AND(H26764&lt;0, I26764&gt;=0, J26764&lt;0), "-2", IF( AND(H26764&lt;0, I26764&lt;0, J26764&gt;0), "+3",
    IF( AND(H26764&lt;0, I26764&lt;0, J26764&lt;0), "-3", IF( AND(H26764&gt;=0, I26764&lt;0, J26764&gt;0), "+4", IF( AND(H26764&gt;=0, I26764&lt;0, J26764&lt;0), "-4"))))))))</f>
        <v/>
      </c>
      <c r="AM26764">
        <f> K26765</f>
        <v/>
      </c>
    </row>
    <row r="26765">
      <c r="A26765" t="n">
        <v>267.63</v>
      </c>
      <c r="B26765" t="n">
        <v>32.02</v>
      </c>
      <c r="C26765" t="n">
        <v>-1.53</v>
      </c>
      <c r="D26765" t="n">
        <v>0.3</v>
      </c>
      <c r="H26765">
        <f> B26765 - E2</f>
        <v/>
      </c>
      <c r="I26765">
        <f> C26765 - F2</f>
        <v/>
      </c>
      <c r="J26765">
        <f> D26765 - G2</f>
        <v/>
      </c>
      <c r="K26765">
        <f> IF( AND(H26765&gt;=0, I26765&gt;=0, J26765&gt;=0), "+1", IF( AND(H26765&gt;=0, I26765&gt;=0, J26765&lt;0), "-1",
    IF( AND(H26765&lt;0, I26765&gt;=0, J26765&gt;0), "+2", IF( AND(H26765&lt;0, I26765&gt;=0, J26765&lt;0), "-2", IF( AND(H26765&lt;0, I26765&lt;0, J26765&gt;0), "+3",
    IF( AND(H26765&lt;0, I26765&lt;0, J26765&lt;0), "-3", IF( AND(H26765&gt;=0, I26765&lt;0, J26765&gt;0), "+4", IF( AND(H26765&gt;=0, I26765&lt;0, J26765&lt;0), "-4"))))))))</f>
        <v/>
      </c>
      <c r="AM26765">
        <f> K26766</f>
        <v/>
      </c>
    </row>
    <row r="26766">
      <c r="A26766" t="n">
        <v>267.64</v>
      </c>
      <c r="B26766" t="n">
        <v>32.76</v>
      </c>
      <c r="C26766" t="n">
        <v>-2.01</v>
      </c>
      <c r="D26766" t="n">
        <v>0.35</v>
      </c>
      <c r="H26766">
        <f> B26766 - E2</f>
        <v/>
      </c>
      <c r="I26766">
        <f> C26766 - F2</f>
        <v/>
      </c>
      <c r="J26766">
        <f> D26766 - G2</f>
        <v/>
      </c>
      <c r="K26766">
        <f> IF( AND(H26766&gt;=0, I26766&gt;=0, J26766&gt;=0), "+1", IF( AND(H26766&gt;=0, I26766&gt;=0, J26766&lt;0), "-1",
    IF( AND(H26766&lt;0, I26766&gt;=0, J26766&gt;0), "+2", IF( AND(H26766&lt;0, I26766&gt;=0, J26766&lt;0), "-2", IF( AND(H26766&lt;0, I26766&lt;0, J26766&gt;0), "+3",
    IF( AND(H26766&lt;0, I26766&lt;0, J26766&lt;0), "-3", IF( AND(H26766&gt;=0, I26766&lt;0, J26766&gt;0), "+4", IF( AND(H26766&gt;=0, I26766&lt;0, J26766&lt;0), "-4"))))))))</f>
        <v/>
      </c>
      <c r="AM26766">
        <f> K26767</f>
        <v/>
      </c>
    </row>
    <row r="26767">
      <c r="A26767" t="n">
        <v>267.65</v>
      </c>
      <c r="B26767" t="n">
        <v>30.79</v>
      </c>
      <c r="C26767" t="n">
        <v>-2.49</v>
      </c>
      <c r="D26767" t="n">
        <v>0.41</v>
      </c>
      <c r="H26767">
        <f> B26767 - E2</f>
        <v/>
      </c>
      <c r="I26767">
        <f> C26767 - F2</f>
        <v/>
      </c>
      <c r="J26767">
        <f> D26767 - G2</f>
        <v/>
      </c>
      <c r="K26767">
        <f> IF( AND(H26767&gt;=0, I26767&gt;=0, J26767&gt;=0), "+1", IF( AND(H26767&gt;=0, I26767&gt;=0, J26767&lt;0), "-1",
    IF( AND(H26767&lt;0, I26767&gt;=0, J26767&gt;0), "+2", IF( AND(H26767&lt;0, I26767&gt;=0, J26767&lt;0), "-2", IF( AND(H26767&lt;0, I26767&lt;0, J26767&gt;0), "+3",
    IF( AND(H26767&lt;0, I26767&lt;0, J26767&lt;0), "-3", IF( AND(H26767&gt;=0, I26767&lt;0, J26767&gt;0), "+4", IF( AND(H26767&gt;=0, I26767&lt;0, J26767&lt;0), "-4"))))))))</f>
        <v/>
      </c>
      <c r="AM26767">
        <f> K26768</f>
        <v/>
      </c>
    </row>
    <row r="26768">
      <c r="A26768" t="n">
        <v>267.66</v>
      </c>
      <c r="B26768" t="n">
        <v>31.38</v>
      </c>
      <c r="C26768" t="n">
        <v>-0.35</v>
      </c>
      <c r="D26768" t="n">
        <v>0.17</v>
      </c>
      <c r="H26768">
        <f> B26768 - E2</f>
        <v/>
      </c>
      <c r="I26768">
        <f> C26768 - F2</f>
        <v/>
      </c>
      <c r="J26768">
        <f> D26768 - G2</f>
        <v/>
      </c>
      <c r="K26768">
        <f> IF( AND(H26768&gt;=0, I26768&gt;=0, J26768&gt;=0), "+1", IF( AND(H26768&gt;=0, I26768&gt;=0, J26768&lt;0), "-1",
    IF( AND(H26768&lt;0, I26768&gt;=0, J26768&gt;0), "+2", IF( AND(H26768&lt;0, I26768&gt;=0, J26768&lt;0), "-2", IF( AND(H26768&lt;0, I26768&lt;0, J26768&gt;0), "+3",
    IF( AND(H26768&lt;0, I26768&lt;0, J26768&lt;0), "-3", IF( AND(H26768&gt;=0, I26768&lt;0, J26768&gt;0), "+4", IF( AND(H26768&gt;=0, I26768&lt;0, J26768&lt;0), "-4"))))))))</f>
        <v/>
      </c>
      <c r="AM26768">
        <f> K26769</f>
        <v/>
      </c>
    </row>
    <row r="26769">
      <c r="A26769" t="n">
        <v>267.67</v>
      </c>
      <c r="B26769" t="n">
        <v>30.91</v>
      </c>
      <c r="C26769" t="n">
        <v>-0.52</v>
      </c>
      <c r="D26769" t="n">
        <v>-0.06</v>
      </c>
      <c r="H26769">
        <f> B26769 - E2</f>
        <v/>
      </c>
      <c r="I26769">
        <f> C26769 - F2</f>
        <v/>
      </c>
      <c r="J26769">
        <f> D26769 - G2</f>
        <v/>
      </c>
      <c r="K26769">
        <f> IF( AND(H26769&gt;=0, I26769&gt;=0, J26769&gt;=0), "+1", IF( AND(H26769&gt;=0, I26769&gt;=0, J26769&lt;0), "-1",
    IF( AND(H26769&lt;0, I26769&gt;=0, J26769&gt;0), "+2", IF( AND(H26769&lt;0, I26769&gt;=0, J26769&lt;0), "-2", IF( AND(H26769&lt;0, I26769&lt;0, J26769&gt;0), "+3",
    IF( AND(H26769&lt;0, I26769&lt;0, J26769&lt;0), "-3", IF( AND(H26769&gt;=0, I26769&lt;0, J26769&gt;0), "+4", IF( AND(H26769&gt;=0, I26769&lt;0, J26769&lt;0), "-4"))))))))</f>
        <v/>
      </c>
      <c r="AM26769">
        <f> K26770</f>
        <v/>
      </c>
    </row>
    <row r="26770">
      <c r="A26770" t="n">
        <v>267.68</v>
      </c>
      <c r="B26770" t="n">
        <v>28.06</v>
      </c>
      <c r="C26770" t="n">
        <v>-4.63</v>
      </c>
      <c r="D26770" t="n">
        <v>-0.13</v>
      </c>
      <c r="H26770">
        <f> B26770 - E2</f>
        <v/>
      </c>
      <c r="I26770">
        <f> C26770 - F2</f>
        <v/>
      </c>
      <c r="J26770">
        <f> D26770 - G2</f>
        <v/>
      </c>
      <c r="K26770">
        <f> IF( AND(H26770&gt;=0, I26770&gt;=0, J26770&gt;=0), "+1", IF( AND(H26770&gt;=0, I26770&gt;=0, J26770&lt;0), "-1",
    IF( AND(H26770&lt;0, I26770&gt;=0, J26770&gt;0), "+2", IF( AND(H26770&lt;0, I26770&gt;=0, J26770&lt;0), "-2", IF( AND(H26770&lt;0, I26770&lt;0, J26770&gt;0), "+3",
    IF( AND(H26770&lt;0, I26770&lt;0, J26770&lt;0), "-3", IF( AND(H26770&gt;=0, I26770&lt;0, J26770&gt;0), "+4", IF( AND(H26770&gt;=0, I26770&lt;0, J26770&lt;0), "-4"))))))))</f>
        <v/>
      </c>
      <c r="AM26770">
        <f> K26771</f>
        <v/>
      </c>
    </row>
    <row r="26771">
      <c r="A26771" t="n">
        <v>267.69</v>
      </c>
      <c r="B26771" t="n">
        <v>29.53</v>
      </c>
      <c r="C26771" t="n">
        <v>-2.99</v>
      </c>
      <c r="D26771" t="n">
        <v>0.17</v>
      </c>
      <c r="H26771">
        <f> B26771 - E2</f>
        <v/>
      </c>
      <c r="I26771">
        <f> C26771 - F2</f>
        <v/>
      </c>
      <c r="J26771">
        <f> D26771 - G2</f>
        <v/>
      </c>
      <c r="K26771">
        <f> IF( AND(H26771&gt;=0, I26771&gt;=0, J26771&gt;=0), "+1", IF( AND(H26771&gt;=0, I26771&gt;=0, J26771&lt;0), "-1",
    IF( AND(H26771&lt;0, I26771&gt;=0, J26771&gt;0), "+2", IF( AND(H26771&lt;0, I26771&gt;=0, J26771&lt;0), "-2", IF( AND(H26771&lt;0, I26771&lt;0, J26771&gt;0), "+3",
    IF( AND(H26771&lt;0, I26771&lt;0, J26771&lt;0), "-3", IF( AND(H26771&gt;=0, I26771&lt;0, J26771&gt;0), "+4", IF( AND(H26771&gt;=0, I26771&lt;0, J26771&lt;0), "-4"))))))))</f>
        <v/>
      </c>
      <c r="AM26771">
        <f> K26772</f>
        <v/>
      </c>
    </row>
    <row r="26772">
      <c r="A26772" t="n">
        <v>267.7</v>
      </c>
      <c r="B26772" t="n">
        <v>31.88</v>
      </c>
      <c r="C26772" t="n">
        <v>-2.37</v>
      </c>
      <c r="D26772" t="n">
        <v>-0.31</v>
      </c>
      <c r="H26772">
        <f> B26772 - E2</f>
        <v/>
      </c>
      <c r="I26772">
        <f> C26772 - F2</f>
        <v/>
      </c>
      <c r="J26772">
        <f> D26772 - G2</f>
        <v/>
      </c>
      <c r="K26772">
        <f> IF( AND(H26772&gt;=0, I26772&gt;=0, J26772&gt;=0), "+1", IF( AND(H26772&gt;=0, I26772&gt;=0, J26772&lt;0), "-1",
    IF( AND(H26772&lt;0, I26772&gt;=0, J26772&gt;0), "+2", IF( AND(H26772&lt;0, I26772&gt;=0, J26772&lt;0), "-2", IF( AND(H26772&lt;0, I26772&lt;0, J26772&gt;0), "+3",
    IF( AND(H26772&lt;0, I26772&lt;0, J26772&lt;0), "-3", IF( AND(H26772&gt;=0, I26772&lt;0, J26772&gt;0), "+4", IF( AND(H26772&gt;=0, I26772&lt;0, J26772&lt;0), "-4"))))))))</f>
        <v/>
      </c>
      <c r="AM26772">
        <f> K26773</f>
        <v/>
      </c>
    </row>
    <row r="26773">
      <c r="A26773" t="n">
        <v>267.71</v>
      </c>
      <c r="B26773" t="n">
        <v>30</v>
      </c>
      <c r="C26773" t="n">
        <v>0.97</v>
      </c>
      <c r="D26773" t="n">
        <v>0</v>
      </c>
      <c r="H26773">
        <f> B26773 - E2</f>
        <v/>
      </c>
      <c r="I26773">
        <f> C26773 - F2</f>
        <v/>
      </c>
      <c r="J26773">
        <f> D26773 - G2</f>
        <v/>
      </c>
      <c r="K26773">
        <f> IF( AND(H26773&gt;=0, I26773&gt;=0, J26773&gt;=0), "+1", IF( AND(H26773&gt;=0, I26773&gt;=0, J26773&lt;0), "-1",
    IF( AND(H26773&lt;0, I26773&gt;=0, J26773&gt;0), "+2", IF( AND(H26773&lt;0, I26773&gt;=0, J26773&lt;0), "-2", IF( AND(H26773&lt;0, I26773&lt;0, J26773&gt;0), "+3",
    IF( AND(H26773&lt;0, I26773&lt;0, J26773&lt;0), "-3", IF( AND(H26773&gt;=0, I26773&lt;0, J26773&gt;0), "+4", IF( AND(H26773&gt;=0, I26773&lt;0, J26773&lt;0), "-4"))))))))</f>
        <v/>
      </c>
      <c r="AM26773">
        <f> K26774</f>
        <v/>
      </c>
    </row>
    <row r="26774">
      <c r="A26774" t="n">
        <v>267.72</v>
      </c>
      <c r="B26774" t="n">
        <v>30.93</v>
      </c>
      <c r="C26774" t="n">
        <v>-2.91</v>
      </c>
      <c r="D26774" t="n">
        <v>0.36</v>
      </c>
      <c r="H26774">
        <f> B26774 - E2</f>
        <v/>
      </c>
      <c r="I26774">
        <f> C26774 - F2</f>
        <v/>
      </c>
      <c r="J26774">
        <f> D26774 - G2</f>
        <v/>
      </c>
      <c r="K26774">
        <f> IF( AND(H26774&gt;=0, I26774&gt;=0, J26774&gt;=0), "+1", IF( AND(H26774&gt;=0, I26774&gt;=0, J26774&lt;0), "-1",
    IF( AND(H26774&lt;0, I26774&gt;=0, J26774&gt;0), "+2", IF( AND(H26774&lt;0, I26774&gt;=0, J26774&lt;0), "-2", IF( AND(H26774&lt;0, I26774&lt;0, J26774&gt;0), "+3",
    IF( AND(H26774&lt;0, I26774&lt;0, J26774&lt;0), "-3", IF( AND(H26774&gt;=0, I26774&lt;0, J26774&gt;0), "+4", IF( AND(H26774&gt;=0, I26774&lt;0, J26774&lt;0), "-4"))))))))</f>
        <v/>
      </c>
      <c r="AM26774">
        <f> K26775</f>
        <v/>
      </c>
    </row>
    <row r="26775">
      <c r="A26775" t="n">
        <v>267.73</v>
      </c>
      <c r="B26775" t="n">
        <v>33.27</v>
      </c>
      <c r="C26775" t="n">
        <v>-3.91</v>
      </c>
      <c r="D26775" t="n">
        <v>0.67</v>
      </c>
      <c r="H26775">
        <f> B26775 - E2</f>
        <v/>
      </c>
      <c r="I26775">
        <f> C26775 - F2</f>
        <v/>
      </c>
      <c r="J26775">
        <f> D26775 - G2</f>
        <v/>
      </c>
      <c r="K26775">
        <f> IF( AND(H26775&gt;=0, I26775&gt;=0, J26775&gt;=0), "+1", IF( AND(H26775&gt;=0, I26775&gt;=0, J26775&lt;0), "-1",
    IF( AND(H26775&lt;0, I26775&gt;=0, J26775&gt;0), "+2", IF( AND(H26775&lt;0, I26775&gt;=0, J26775&lt;0), "-2", IF( AND(H26775&lt;0, I26775&lt;0, J26775&gt;0), "+3",
    IF( AND(H26775&lt;0, I26775&lt;0, J26775&lt;0), "-3", IF( AND(H26775&gt;=0, I26775&lt;0, J26775&gt;0), "+4", IF( AND(H26775&gt;=0, I26775&lt;0, J26775&lt;0), "-4"))))))))</f>
        <v/>
      </c>
      <c r="AM26775">
        <f> K26776</f>
        <v/>
      </c>
    </row>
    <row r="26776">
      <c r="A26776" t="n">
        <v>267.74</v>
      </c>
      <c r="B26776" t="n">
        <v>32.1</v>
      </c>
      <c r="C26776" t="n">
        <v>-2.83</v>
      </c>
      <c r="D26776" t="n">
        <v>0.51</v>
      </c>
      <c r="H26776">
        <f> B26776 - E2</f>
        <v/>
      </c>
      <c r="I26776">
        <f> C26776 - F2</f>
        <v/>
      </c>
      <c r="J26776">
        <f> D26776 - G2</f>
        <v/>
      </c>
      <c r="K26776">
        <f> IF( AND(H26776&gt;=0, I26776&gt;=0, J26776&gt;=0), "+1", IF( AND(H26776&gt;=0, I26776&gt;=0, J26776&lt;0), "-1",
    IF( AND(H26776&lt;0, I26776&gt;=0, J26776&gt;0), "+2", IF( AND(H26776&lt;0, I26776&gt;=0, J26776&lt;0), "-2", IF( AND(H26776&lt;0, I26776&lt;0, J26776&gt;0), "+3",
    IF( AND(H26776&lt;0, I26776&lt;0, J26776&lt;0), "-3", IF( AND(H26776&gt;=0, I26776&lt;0, J26776&gt;0), "+4", IF( AND(H26776&gt;=0, I26776&lt;0, J26776&lt;0), "-4"))))))))</f>
        <v/>
      </c>
      <c r="AM26776">
        <f> K26777</f>
        <v/>
      </c>
    </row>
    <row r="26777">
      <c r="A26777" t="n">
        <v>267.75</v>
      </c>
      <c r="B26777" t="n">
        <v>27.13</v>
      </c>
      <c r="C26777" t="n">
        <v>-1.75</v>
      </c>
      <c r="D26777" t="n">
        <v>0.13</v>
      </c>
      <c r="H26777">
        <f> B26777 - E2</f>
        <v/>
      </c>
      <c r="I26777">
        <f> C26777 - F2</f>
        <v/>
      </c>
      <c r="J26777">
        <f> D26777 - G2</f>
        <v/>
      </c>
      <c r="K26777">
        <f> IF( AND(H26777&gt;=0, I26777&gt;=0, J26777&gt;=0), "+1", IF( AND(H26777&gt;=0, I26777&gt;=0, J26777&lt;0), "-1",
    IF( AND(H26777&lt;0, I26777&gt;=0, J26777&gt;0), "+2", IF( AND(H26777&lt;0, I26777&gt;=0, J26777&lt;0), "-2", IF( AND(H26777&lt;0, I26777&lt;0, J26777&gt;0), "+3",
    IF( AND(H26777&lt;0, I26777&lt;0, J26777&lt;0), "-3", IF( AND(H26777&gt;=0, I26777&lt;0, J26777&gt;0), "+4", IF( AND(H26777&gt;=0, I26777&lt;0, J26777&lt;0), "-4"))))))))</f>
        <v/>
      </c>
      <c r="AM26777">
        <f> K26778</f>
        <v/>
      </c>
    </row>
    <row r="26778">
      <c r="A26778" t="n">
        <v>267.76</v>
      </c>
      <c r="B26778" t="n">
        <v>28.55</v>
      </c>
      <c r="C26778" t="n">
        <v>-0.9</v>
      </c>
      <c r="D26778" t="n">
        <v>0.78</v>
      </c>
      <c r="H26778">
        <f> B26778 - E2</f>
        <v/>
      </c>
      <c r="I26778">
        <f> C26778 - F2</f>
        <v/>
      </c>
      <c r="J26778">
        <f> D26778 - G2</f>
        <v/>
      </c>
      <c r="K26778">
        <f> IF( AND(H26778&gt;=0, I26778&gt;=0, J26778&gt;=0), "+1", IF( AND(H26778&gt;=0, I26778&gt;=0, J26778&lt;0), "-1",
    IF( AND(H26778&lt;0, I26778&gt;=0, J26778&gt;0), "+2", IF( AND(H26778&lt;0, I26778&gt;=0, J26778&lt;0), "-2", IF( AND(H26778&lt;0, I26778&lt;0, J26778&gt;0), "+3",
    IF( AND(H26778&lt;0, I26778&lt;0, J26778&lt;0), "-3", IF( AND(H26778&gt;=0, I26778&lt;0, J26778&gt;0), "+4", IF( AND(H26778&gt;=0, I26778&lt;0, J26778&lt;0), "-4"))))))))</f>
        <v/>
      </c>
      <c r="AM26778">
        <f> K26779</f>
        <v/>
      </c>
    </row>
    <row r="26779">
      <c r="A26779" t="n">
        <v>267.77</v>
      </c>
      <c r="B26779" t="n">
        <v>28.25</v>
      </c>
      <c r="C26779" t="n">
        <v>0.89</v>
      </c>
      <c r="D26779" t="n">
        <v>0.59</v>
      </c>
      <c r="H26779">
        <f> B26779 - E2</f>
        <v/>
      </c>
      <c r="I26779">
        <f> C26779 - F2</f>
        <v/>
      </c>
      <c r="J26779">
        <f> D26779 - G2</f>
        <v/>
      </c>
      <c r="K26779">
        <f> IF( AND(H26779&gt;=0, I26779&gt;=0, J26779&gt;=0), "+1", IF( AND(H26779&gt;=0, I26779&gt;=0, J26779&lt;0), "-1",
    IF( AND(H26779&lt;0, I26779&gt;=0, J26779&gt;0), "+2", IF( AND(H26779&lt;0, I26779&gt;=0, J26779&lt;0), "-2", IF( AND(H26779&lt;0, I26779&lt;0, J26779&gt;0), "+3",
    IF( AND(H26779&lt;0, I26779&lt;0, J26779&lt;0), "-3", IF( AND(H26779&gt;=0, I26779&lt;0, J26779&gt;0), "+4", IF( AND(H26779&gt;=0, I26779&lt;0, J26779&lt;0), "-4"))))))))</f>
        <v/>
      </c>
      <c r="AM26779">
        <f> K26780</f>
        <v/>
      </c>
    </row>
    <row r="26780">
      <c r="A26780" t="n">
        <v>267.78</v>
      </c>
      <c r="B26780" t="n">
        <v>28.09</v>
      </c>
      <c r="C26780" t="n">
        <v>-0.1</v>
      </c>
      <c r="D26780" t="n">
        <v>0.63</v>
      </c>
      <c r="H26780">
        <f> B26780 - E2</f>
        <v/>
      </c>
      <c r="I26780">
        <f> C26780 - F2</f>
        <v/>
      </c>
      <c r="J26780">
        <f> D26780 - G2</f>
        <v/>
      </c>
      <c r="K26780">
        <f> IF( AND(H26780&gt;=0, I26780&gt;=0, J26780&gt;=0), "+1", IF( AND(H26780&gt;=0, I26780&gt;=0, J26780&lt;0), "-1",
    IF( AND(H26780&lt;0, I26780&gt;=0, J26780&gt;0), "+2", IF( AND(H26780&lt;0, I26780&gt;=0, J26780&lt;0), "-2", IF( AND(H26780&lt;0, I26780&lt;0, J26780&gt;0), "+3",
    IF( AND(H26780&lt;0, I26780&lt;0, J26780&lt;0), "-3", IF( AND(H26780&gt;=0, I26780&lt;0, J26780&gt;0), "+4", IF( AND(H26780&gt;=0, I26780&lt;0, J26780&lt;0), "-4"))))))))</f>
        <v/>
      </c>
      <c r="AM26780">
        <f> K26781</f>
        <v/>
      </c>
    </row>
    <row r="26781">
      <c r="A26781" t="n">
        <v>267.79</v>
      </c>
      <c r="B26781" t="n">
        <v>27.93</v>
      </c>
      <c r="C26781" t="n">
        <v>-1.09</v>
      </c>
      <c r="D26781" t="n">
        <v>0.68</v>
      </c>
      <c r="H26781">
        <f> B26781 - E2</f>
        <v/>
      </c>
      <c r="I26781">
        <f> C26781 - F2</f>
        <v/>
      </c>
      <c r="J26781">
        <f> D26781 - G2</f>
        <v/>
      </c>
      <c r="K26781">
        <f> IF( AND(H26781&gt;=0, I26781&gt;=0, J26781&gt;=0), "+1", IF( AND(H26781&gt;=0, I26781&gt;=0, J26781&lt;0), "-1",
    IF( AND(H26781&lt;0, I26781&gt;=0, J26781&gt;0), "+2", IF( AND(H26781&lt;0, I26781&gt;=0, J26781&lt;0), "-2", IF( AND(H26781&lt;0, I26781&lt;0, J26781&gt;0), "+3",
    IF( AND(H26781&lt;0, I26781&lt;0, J26781&lt;0), "-3", IF( AND(H26781&gt;=0, I26781&lt;0, J26781&gt;0), "+4", IF( AND(H26781&gt;=0, I26781&lt;0, J26781&lt;0), "-4"))))))))</f>
        <v/>
      </c>
      <c r="AM26781">
        <f> K26782</f>
        <v/>
      </c>
    </row>
    <row r="26782">
      <c r="A26782" t="n">
        <v>267.8</v>
      </c>
      <c r="B26782" t="n">
        <v>32.26</v>
      </c>
      <c r="C26782" t="n">
        <v>0.52</v>
      </c>
      <c r="D26782" t="n">
        <v>-0.71</v>
      </c>
      <c r="H26782">
        <f> B26782 - E2</f>
        <v/>
      </c>
      <c r="I26782">
        <f> C26782 - F2</f>
        <v/>
      </c>
      <c r="J26782">
        <f> D26782 - G2</f>
        <v/>
      </c>
      <c r="K26782">
        <f> IF( AND(H26782&gt;=0, I26782&gt;=0, J26782&gt;=0), "+1", IF( AND(H26782&gt;=0, I26782&gt;=0, J26782&lt;0), "-1",
    IF( AND(H26782&lt;0, I26782&gt;=0, J26782&gt;0), "+2", IF( AND(H26782&lt;0, I26782&gt;=0, J26782&lt;0), "-2", IF( AND(H26782&lt;0, I26782&lt;0, J26782&gt;0), "+3",
    IF( AND(H26782&lt;0, I26782&lt;0, J26782&lt;0), "-3", IF( AND(H26782&gt;=0, I26782&lt;0, J26782&gt;0), "+4", IF( AND(H26782&gt;=0, I26782&lt;0, J26782&lt;0), "-4"))))))))</f>
        <v/>
      </c>
      <c r="AM26782">
        <f> K26783</f>
        <v/>
      </c>
    </row>
    <row r="26783">
      <c r="A26783" t="n">
        <v>267.81</v>
      </c>
      <c r="B26783" t="n">
        <v>30.32</v>
      </c>
      <c r="C26783" t="n">
        <v>-0.8100000000000001</v>
      </c>
      <c r="D26783" t="n">
        <v>0.05</v>
      </c>
      <c r="H26783">
        <f> B26783 - E2</f>
        <v/>
      </c>
      <c r="I26783">
        <f> C26783 - F2</f>
        <v/>
      </c>
      <c r="J26783">
        <f> D26783 - G2</f>
        <v/>
      </c>
      <c r="K26783">
        <f> IF( AND(H26783&gt;=0, I26783&gt;=0, J26783&gt;=0), "+1", IF( AND(H26783&gt;=0, I26783&gt;=0, J26783&lt;0), "-1",
    IF( AND(H26783&lt;0, I26783&gt;=0, J26783&gt;0), "+2", IF( AND(H26783&lt;0, I26783&gt;=0, J26783&lt;0), "-2", IF( AND(H26783&lt;0, I26783&lt;0, J26783&gt;0), "+3",
    IF( AND(H26783&lt;0, I26783&lt;0, J26783&lt;0), "-3", IF( AND(H26783&gt;=0, I26783&lt;0, J26783&gt;0), "+4", IF( AND(H26783&gt;=0, I26783&lt;0, J26783&lt;0), "-4"))))))))</f>
        <v/>
      </c>
      <c r="AM26783">
        <f> K26784</f>
        <v/>
      </c>
    </row>
    <row r="26784">
      <c r="A26784" t="n">
        <v>267.82</v>
      </c>
      <c r="B26784" t="n">
        <v>30.68</v>
      </c>
      <c r="C26784" t="n">
        <v>-0.91</v>
      </c>
      <c r="D26784" t="n">
        <v>-1.6</v>
      </c>
      <c r="H26784">
        <f> B26784 - E2</f>
        <v/>
      </c>
      <c r="I26784">
        <f> C26784 - F2</f>
        <v/>
      </c>
      <c r="J26784">
        <f> D26784 - G2</f>
        <v/>
      </c>
      <c r="K26784">
        <f> IF( AND(H26784&gt;=0, I26784&gt;=0, J26784&gt;=0), "+1", IF( AND(H26784&gt;=0, I26784&gt;=0, J26784&lt;0), "-1",
    IF( AND(H26784&lt;0, I26784&gt;=0, J26784&gt;0), "+2", IF( AND(H26784&lt;0, I26784&gt;=0, J26784&lt;0), "-2", IF( AND(H26784&lt;0, I26784&lt;0, J26784&gt;0), "+3",
    IF( AND(H26784&lt;0, I26784&lt;0, J26784&lt;0), "-3", IF( AND(H26784&gt;=0, I26784&lt;0, J26784&gt;0), "+4", IF( AND(H26784&gt;=0, I26784&lt;0, J26784&lt;0), "-4"))))))))</f>
        <v/>
      </c>
      <c r="AM26784">
        <f> K26785</f>
        <v/>
      </c>
    </row>
    <row r="26785">
      <c r="A26785" t="n">
        <v>267.83</v>
      </c>
      <c r="B26785" t="n">
        <v>29.13</v>
      </c>
      <c r="C26785" t="n">
        <v>-0.8</v>
      </c>
      <c r="D26785" t="n">
        <v>-1.26</v>
      </c>
      <c r="H26785">
        <f> B26785 - E2</f>
        <v/>
      </c>
      <c r="I26785">
        <f> C26785 - F2</f>
        <v/>
      </c>
      <c r="J26785">
        <f> D26785 - G2</f>
        <v/>
      </c>
      <c r="K26785">
        <f> IF( AND(H26785&gt;=0, I26785&gt;=0, J26785&gt;=0), "+1", IF( AND(H26785&gt;=0, I26785&gt;=0, J26785&lt;0), "-1",
    IF( AND(H26785&lt;0, I26785&gt;=0, J26785&gt;0), "+2", IF( AND(H26785&lt;0, I26785&gt;=0, J26785&lt;0), "-2", IF( AND(H26785&lt;0, I26785&lt;0, J26785&gt;0), "+3",
    IF( AND(H26785&lt;0, I26785&lt;0, J26785&lt;0), "-3", IF( AND(H26785&gt;=0, I26785&lt;0, J26785&gt;0), "+4", IF( AND(H26785&gt;=0, I26785&lt;0, J26785&lt;0), "-4"))))))))</f>
        <v/>
      </c>
      <c r="AM26785">
        <f> K26786</f>
        <v/>
      </c>
    </row>
    <row r="26786">
      <c r="A26786" t="n">
        <v>267.84</v>
      </c>
      <c r="B26786" t="n">
        <v>29.52</v>
      </c>
      <c r="C26786" t="n">
        <v>-3.13</v>
      </c>
      <c r="D26786" t="n">
        <v>-1.37</v>
      </c>
      <c r="H26786">
        <f> B26786 - E2</f>
        <v/>
      </c>
      <c r="I26786">
        <f> C26786 - F2</f>
        <v/>
      </c>
      <c r="J26786">
        <f> D26786 - G2</f>
        <v/>
      </c>
      <c r="K26786">
        <f> IF( AND(H26786&gt;=0, I26786&gt;=0, J26786&gt;=0), "+1", IF( AND(H26786&gt;=0, I26786&gt;=0, J26786&lt;0), "-1",
    IF( AND(H26786&lt;0, I26786&gt;=0, J26786&gt;0), "+2", IF( AND(H26786&lt;0, I26786&gt;=0, J26786&lt;0), "-2", IF( AND(H26786&lt;0, I26786&lt;0, J26786&gt;0), "+3",
    IF( AND(H26786&lt;0, I26786&lt;0, J26786&lt;0), "-3", IF( AND(H26786&gt;=0, I26786&lt;0, J26786&gt;0), "+4", IF( AND(H26786&gt;=0, I26786&lt;0, J26786&lt;0), "-4"))))))))</f>
        <v/>
      </c>
      <c r="AM26786">
        <f> K26787</f>
        <v/>
      </c>
    </row>
    <row r="26787">
      <c r="A26787" t="n">
        <v>267.85</v>
      </c>
      <c r="B26787" t="n">
        <v>29.92</v>
      </c>
      <c r="C26787" t="n">
        <v>-3.71</v>
      </c>
      <c r="D26787" t="n">
        <v>-1.49</v>
      </c>
      <c r="H26787">
        <f> B26787 - E2</f>
        <v/>
      </c>
      <c r="I26787">
        <f> C26787 - F2</f>
        <v/>
      </c>
      <c r="J26787">
        <f> D26787 - G2</f>
        <v/>
      </c>
      <c r="K26787">
        <f> IF( AND(H26787&gt;=0, I26787&gt;=0, J26787&gt;=0), "+1", IF( AND(H26787&gt;=0, I26787&gt;=0, J26787&lt;0), "-1",
    IF( AND(H26787&lt;0, I26787&gt;=0, J26787&gt;0), "+2", IF( AND(H26787&lt;0, I26787&gt;=0, J26787&lt;0), "-2", IF( AND(H26787&lt;0, I26787&lt;0, J26787&gt;0), "+3",
    IF( AND(H26787&lt;0, I26787&lt;0, J26787&lt;0), "-3", IF( AND(H26787&gt;=0, I26787&lt;0, J26787&gt;0), "+4", IF( AND(H26787&gt;=0, I26787&lt;0, J26787&lt;0), "-4"))))))))</f>
        <v/>
      </c>
      <c r="AM26787">
        <f> K26788</f>
        <v/>
      </c>
    </row>
    <row r="26788">
      <c r="A26788" t="n">
        <v>267.86</v>
      </c>
      <c r="B26788" t="n">
        <v>29.72</v>
      </c>
      <c r="C26788" t="n">
        <v>-4.29</v>
      </c>
      <c r="D26788" t="n">
        <v>-1.43</v>
      </c>
      <c r="H26788">
        <f> B26788 - E2</f>
        <v/>
      </c>
      <c r="I26788">
        <f> C26788 - F2</f>
        <v/>
      </c>
      <c r="J26788">
        <f> D26788 - G2</f>
        <v/>
      </c>
      <c r="K26788">
        <f> IF( AND(H26788&gt;=0, I26788&gt;=0, J26788&gt;=0), "+1", IF( AND(H26788&gt;=0, I26788&gt;=0, J26788&lt;0), "-1",
    IF( AND(H26788&lt;0, I26788&gt;=0, J26788&gt;0), "+2", IF( AND(H26788&lt;0, I26788&gt;=0, J26788&lt;0), "-2", IF( AND(H26788&lt;0, I26788&lt;0, J26788&gt;0), "+3",
    IF( AND(H26788&lt;0, I26788&lt;0, J26788&lt;0), "-3", IF( AND(H26788&gt;=0, I26788&lt;0, J26788&gt;0), "+4", IF( AND(H26788&gt;=0, I26788&lt;0, J26788&lt;0), "-4"))))))))</f>
        <v/>
      </c>
      <c r="AM26788">
        <f> K26789</f>
        <v/>
      </c>
    </row>
    <row r="26789">
      <c r="A26789" t="n">
        <v>267.87</v>
      </c>
      <c r="B26789" t="n">
        <v>25.34</v>
      </c>
      <c r="C26789" t="n">
        <v>1.58</v>
      </c>
      <c r="D26789" t="n">
        <v>-1.28</v>
      </c>
      <c r="H26789">
        <f> B26789 - E2</f>
        <v/>
      </c>
      <c r="I26789">
        <f> C26789 - F2</f>
        <v/>
      </c>
      <c r="J26789">
        <f> D26789 - G2</f>
        <v/>
      </c>
      <c r="K26789">
        <f> IF( AND(H26789&gt;=0, I26789&gt;=0, J26789&gt;=0), "+1", IF( AND(H26789&gt;=0, I26789&gt;=0, J26789&lt;0), "-1",
    IF( AND(H26789&lt;0, I26789&gt;=0, J26789&gt;0), "+2", IF( AND(H26789&lt;0, I26789&gt;=0, J26789&lt;0), "-2", IF( AND(H26789&lt;0, I26789&lt;0, J26789&gt;0), "+3",
    IF( AND(H26789&lt;0, I26789&lt;0, J26789&lt;0), "-3", IF( AND(H26789&gt;=0, I26789&lt;0, J26789&gt;0), "+4", IF( AND(H26789&gt;=0, I26789&lt;0, J26789&lt;0), "-4"))))))))</f>
        <v/>
      </c>
      <c r="AM26789">
        <f> K26790</f>
        <v/>
      </c>
    </row>
    <row r="26790">
      <c r="A26790" t="n">
        <v>267.88</v>
      </c>
      <c r="B26790" t="n">
        <v>24.96</v>
      </c>
      <c r="C26790" t="n">
        <v>-0.16</v>
      </c>
      <c r="D26790" t="n">
        <v>-0.92</v>
      </c>
      <c r="H26790">
        <f> B26790 - E2</f>
        <v/>
      </c>
      <c r="I26790">
        <f> C26790 - F2</f>
        <v/>
      </c>
      <c r="J26790">
        <f> D26790 - G2</f>
        <v/>
      </c>
      <c r="K26790">
        <f> IF( AND(H26790&gt;=0, I26790&gt;=0, J26790&gt;=0), "+1", IF( AND(H26790&gt;=0, I26790&gt;=0, J26790&lt;0), "-1",
    IF( AND(H26790&lt;0, I26790&gt;=0, J26790&gt;0), "+2", IF( AND(H26790&lt;0, I26790&gt;=0, J26790&lt;0), "-2", IF( AND(H26790&lt;0, I26790&lt;0, J26790&gt;0), "+3",
    IF( AND(H26790&lt;0, I26790&lt;0, J26790&lt;0), "-3", IF( AND(H26790&gt;=0, I26790&lt;0, J26790&gt;0), "+4", IF( AND(H26790&gt;=0, I26790&lt;0, J26790&lt;0), "-4"))))))))</f>
        <v/>
      </c>
      <c r="AM26790">
        <f> K26791</f>
        <v/>
      </c>
    </row>
    <row r="26791">
      <c r="A26791" t="n">
        <v>267.89</v>
      </c>
      <c r="B26791" t="n">
        <v>24.58</v>
      </c>
      <c r="C26791" t="n">
        <v>-1.92</v>
      </c>
      <c r="D26791" t="n">
        <v>-0.57</v>
      </c>
      <c r="H26791">
        <f> B26791 - E2</f>
        <v/>
      </c>
      <c r="I26791">
        <f> C26791 - F2</f>
        <v/>
      </c>
      <c r="J26791">
        <f> D26791 - G2</f>
        <v/>
      </c>
      <c r="K26791">
        <f> IF( AND(H26791&gt;=0, I26791&gt;=0, J26791&gt;=0), "+1", IF( AND(H26791&gt;=0, I26791&gt;=0, J26791&lt;0), "-1",
    IF( AND(H26791&lt;0, I26791&gt;=0, J26791&gt;0), "+2", IF( AND(H26791&lt;0, I26791&gt;=0, J26791&lt;0), "-2", IF( AND(H26791&lt;0, I26791&lt;0, J26791&gt;0), "+3",
    IF( AND(H26791&lt;0, I26791&lt;0, J26791&lt;0), "-3", IF( AND(H26791&gt;=0, I26791&lt;0, J26791&gt;0), "+4", IF( AND(H26791&gt;=0, I26791&lt;0, J26791&lt;0), "-4"))))))))</f>
        <v/>
      </c>
      <c r="AM26791">
        <f> K26792</f>
        <v/>
      </c>
    </row>
    <row r="26792">
      <c r="A26792" t="n">
        <v>267.9</v>
      </c>
      <c r="B26792" t="n">
        <v>24.92</v>
      </c>
      <c r="C26792" t="n">
        <v>-1.78</v>
      </c>
      <c r="D26792" t="n">
        <v>0.27</v>
      </c>
      <c r="H26792">
        <f> B26792 - E2</f>
        <v/>
      </c>
      <c r="I26792">
        <f> C26792 - F2</f>
        <v/>
      </c>
      <c r="J26792">
        <f> D26792 - G2</f>
        <v/>
      </c>
      <c r="K26792">
        <f> IF( AND(H26792&gt;=0, I26792&gt;=0, J26792&gt;=0), "+1", IF( AND(H26792&gt;=0, I26792&gt;=0, J26792&lt;0), "-1",
    IF( AND(H26792&lt;0, I26792&gt;=0, J26792&gt;0), "+2", IF( AND(H26792&lt;0, I26792&gt;=0, J26792&lt;0), "-2", IF( AND(H26792&lt;0, I26792&lt;0, J26792&gt;0), "+3",
    IF( AND(H26792&lt;0, I26792&lt;0, J26792&lt;0), "-3", IF( AND(H26792&gt;=0, I26792&lt;0, J26792&gt;0), "+4", IF( AND(H26792&gt;=0, I26792&lt;0, J26792&lt;0), "-4"))))))))</f>
        <v/>
      </c>
      <c r="AM26792">
        <f> K26793</f>
        <v/>
      </c>
    </row>
    <row r="26793">
      <c r="A26793" t="n">
        <v>267.91</v>
      </c>
      <c r="B26793" t="n">
        <v>27.48</v>
      </c>
      <c r="C26793" t="n">
        <v>1.18</v>
      </c>
      <c r="D26793" t="n">
        <v>0.46</v>
      </c>
      <c r="H26793">
        <f> B26793 - E2</f>
        <v/>
      </c>
      <c r="I26793">
        <f> C26793 - F2</f>
        <v/>
      </c>
      <c r="J26793">
        <f> D26793 - G2</f>
        <v/>
      </c>
      <c r="K26793">
        <f> IF( AND(H26793&gt;=0, I26793&gt;=0, J26793&gt;=0), "+1", IF( AND(H26793&gt;=0, I26793&gt;=0, J26793&lt;0), "-1",
    IF( AND(H26793&lt;0, I26793&gt;=0, J26793&gt;0), "+2", IF( AND(H26793&lt;0, I26793&gt;=0, J26793&lt;0), "-2", IF( AND(H26793&lt;0, I26793&lt;0, J26793&gt;0), "+3",
    IF( AND(H26793&lt;0, I26793&lt;0, J26793&lt;0), "-3", IF( AND(H26793&gt;=0, I26793&lt;0, J26793&gt;0), "+4", IF( AND(H26793&gt;=0, I26793&lt;0, J26793&lt;0), "-4"))))))))</f>
        <v/>
      </c>
      <c r="AM26793">
        <f> K26794</f>
        <v/>
      </c>
    </row>
    <row r="26794">
      <c r="A26794" t="n">
        <v>267.92</v>
      </c>
      <c r="B26794" t="n">
        <v>25.69</v>
      </c>
      <c r="C26794" t="n">
        <v>-0.15</v>
      </c>
      <c r="D26794" t="n">
        <v>2.06</v>
      </c>
      <c r="H26794">
        <f> B26794 - E2</f>
        <v/>
      </c>
      <c r="I26794">
        <f> C26794 - F2</f>
        <v/>
      </c>
      <c r="J26794">
        <f> D26794 - G2</f>
        <v/>
      </c>
      <c r="K26794">
        <f> IF( AND(H26794&gt;=0, I26794&gt;=0, J26794&gt;=0), "+1", IF( AND(H26794&gt;=0, I26794&gt;=0, J26794&lt;0), "-1",
    IF( AND(H26794&lt;0, I26794&gt;=0, J26794&gt;0), "+2", IF( AND(H26794&lt;0, I26794&gt;=0, J26794&lt;0), "-2", IF( AND(H26794&lt;0, I26794&lt;0, J26794&gt;0), "+3",
    IF( AND(H26794&lt;0, I26794&lt;0, J26794&lt;0), "-3", IF( AND(H26794&gt;=0, I26794&lt;0, J26794&gt;0), "+4", IF( AND(H26794&gt;=0, I26794&lt;0, J26794&lt;0), "-4"))))))))</f>
        <v/>
      </c>
      <c r="AM26794">
        <f> K26795</f>
        <v/>
      </c>
    </row>
    <row r="26795">
      <c r="A26795" t="n">
        <v>267.93</v>
      </c>
      <c r="B26795" t="n">
        <v>23.89</v>
      </c>
      <c r="C26795" t="n">
        <v>-0.21</v>
      </c>
      <c r="D26795" t="n">
        <v>2.29</v>
      </c>
      <c r="H26795">
        <f> B26795 - E2</f>
        <v/>
      </c>
      <c r="I26795">
        <f> C26795 - F2</f>
        <v/>
      </c>
      <c r="J26795">
        <f> D26795 - G2</f>
        <v/>
      </c>
      <c r="K26795">
        <f> IF( AND(H26795&gt;=0, I26795&gt;=0, J26795&gt;=0), "+1", IF( AND(H26795&gt;=0, I26795&gt;=0, J26795&lt;0), "-1",
    IF( AND(H26795&lt;0, I26795&gt;=0, J26795&gt;0), "+2", IF( AND(H26795&lt;0, I26795&gt;=0, J26795&lt;0), "-2", IF( AND(H26795&lt;0, I26795&lt;0, J26795&gt;0), "+3",
    IF( AND(H26795&lt;0, I26795&lt;0, J26795&lt;0), "-3", IF( AND(H26795&gt;=0, I26795&lt;0, J26795&gt;0), "+4", IF( AND(H26795&gt;=0, I26795&lt;0, J26795&lt;0), "-4"))))))))</f>
        <v/>
      </c>
      <c r="AM26795">
        <f> K26796</f>
        <v/>
      </c>
    </row>
    <row r="26796">
      <c r="A26796" t="n">
        <v>267.94</v>
      </c>
      <c r="B26796" t="n">
        <v>28.15</v>
      </c>
      <c r="C26796" t="n">
        <v>2.19</v>
      </c>
      <c r="D26796" t="n">
        <v>2.54</v>
      </c>
      <c r="H26796">
        <f> B26796 - E2</f>
        <v/>
      </c>
      <c r="I26796">
        <f> C26796 - F2</f>
        <v/>
      </c>
      <c r="J26796">
        <f> D26796 - G2</f>
        <v/>
      </c>
      <c r="K26796">
        <f> IF( AND(H26796&gt;=0, I26796&gt;=0, J26796&gt;=0), "+1", IF( AND(H26796&gt;=0, I26796&gt;=0, J26796&lt;0), "-1",
    IF( AND(H26796&lt;0, I26796&gt;=0, J26796&gt;0), "+2", IF( AND(H26796&lt;0, I26796&gt;=0, J26796&lt;0), "-2", IF( AND(H26796&lt;0, I26796&lt;0, J26796&gt;0), "+3",
    IF( AND(H26796&lt;0, I26796&lt;0, J26796&lt;0), "-3", IF( AND(H26796&gt;=0, I26796&lt;0, J26796&gt;0), "+4", IF( AND(H26796&gt;=0, I26796&lt;0, J26796&lt;0), "-4"))))))))</f>
        <v/>
      </c>
      <c r="AM26796">
        <f> K26797</f>
        <v/>
      </c>
    </row>
    <row r="26797">
      <c r="A26797" t="n">
        <v>267.95</v>
      </c>
      <c r="B26797" t="n">
        <v>32.42</v>
      </c>
      <c r="C26797" t="n">
        <v>4.6</v>
      </c>
      <c r="D26797" t="n">
        <v>2.42</v>
      </c>
      <c r="H26797">
        <f> B26797 - E2</f>
        <v/>
      </c>
      <c r="I26797">
        <f> C26797 - F2</f>
        <v/>
      </c>
      <c r="J26797">
        <f> D26797 - G2</f>
        <v/>
      </c>
      <c r="K26797">
        <f> IF( AND(H26797&gt;=0, I26797&gt;=0, J26797&gt;=0), "+1", IF( AND(H26797&gt;=0, I26797&gt;=0, J26797&lt;0), "-1",
    IF( AND(H26797&lt;0, I26797&gt;=0, J26797&gt;0), "+2", IF( AND(H26797&lt;0, I26797&gt;=0, J26797&lt;0), "-2", IF( AND(H26797&lt;0, I26797&lt;0, J26797&gt;0), "+3",
    IF( AND(H26797&lt;0, I26797&lt;0, J26797&lt;0), "-3", IF( AND(H26797&gt;=0, I26797&lt;0, J26797&gt;0), "+4", IF( AND(H26797&gt;=0, I26797&lt;0, J26797&lt;0), "-4"))))))))</f>
        <v/>
      </c>
      <c r="AM26797">
        <f> K26798</f>
        <v/>
      </c>
    </row>
    <row r="26798">
      <c r="A26798" t="n">
        <v>267.96</v>
      </c>
      <c r="B26798" t="n">
        <v>30.03</v>
      </c>
      <c r="C26798" t="n">
        <v>4.5</v>
      </c>
      <c r="D26798" t="n">
        <v>1.62</v>
      </c>
      <c r="H26798">
        <f> B26798 - E2</f>
        <v/>
      </c>
      <c r="I26798">
        <f> C26798 - F2</f>
        <v/>
      </c>
      <c r="J26798">
        <f> D26798 - G2</f>
        <v/>
      </c>
      <c r="K26798">
        <f> IF( AND(H26798&gt;=0, I26798&gt;=0, J26798&gt;=0), "+1", IF( AND(H26798&gt;=0, I26798&gt;=0, J26798&lt;0), "-1",
    IF( AND(H26798&lt;0, I26798&gt;=0, J26798&gt;0), "+2", IF( AND(H26798&lt;0, I26798&gt;=0, J26798&lt;0), "-2", IF( AND(H26798&lt;0, I26798&lt;0, J26798&gt;0), "+3",
    IF( AND(H26798&lt;0, I26798&lt;0, J26798&lt;0), "-3", IF( AND(H26798&gt;=0, I26798&lt;0, J26798&gt;0), "+4", IF( AND(H26798&gt;=0, I26798&lt;0, J26798&lt;0), "-4"))))))))</f>
        <v/>
      </c>
      <c r="AM26798">
        <f> K26799</f>
        <v/>
      </c>
    </row>
    <row r="26799">
      <c r="A26799" t="n">
        <v>267.97</v>
      </c>
      <c r="B26799" t="n">
        <v>24.97</v>
      </c>
      <c r="C26799" t="n">
        <v>4.41</v>
      </c>
      <c r="D26799" t="n">
        <v>0.43</v>
      </c>
      <c r="H26799">
        <f> B26799 - E2</f>
        <v/>
      </c>
      <c r="I26799">
        <f> C26799 - F2</f>
        <v/>
      </c>
      <c r="J26799">
        <f> D26799 - G2</f>
        <v/>
      </c>
      <c r="K26799">
        <f> IF( AND(H26799&gt;=0, I26799&gt;=0, J26799&gt;=0), "+1", IF( AND(H26799&gt;=0, I26799&gt;=0, J26799&lt;0), "-1",
    IF( AND(H26799&lt;0, I26799&gt;=0, J26799&gt;0), "+2", IF( AND(H26799&lt;0, I26799&gt;=0, J26799&lt;0), "-2", IF( AND(H26799&lt;0, I26799&lt;0, J26799&gt;0), "+3",
    IF( AND(H26799&lt;0, I26799&lt;0, J26799&lt;0), "-3", IF( AND(H26799&gt;=0, I26799&lt;0, J26799&gt;0), "+4", IF( AND(H26799&gt;=0, I26799&lt;0, J26799&lt;0), "-4"))))))))</f>
        <v/>
      </c>
      <c r="AM26799">
        <f> K26800</f>
        <v/>
      </c>
    </row>
    <row r="26800">
      <c r="A26800" t="n">
        <v>267.98</v>
      </c>
      <c r="B26800" t="n">
        <v>23.74</v>
      </c>
      <c r="C26800" t="n">
        <v>0.83</v>
      </c>
      <c r="D26800" t="n">
        <v>0.51</v>
      </c>
      <c r="H26800">
        <f> B26800 - E2</f>
        <v/>
      </c>
      <c r="I26800">
        <f> C26800 - F2</f>
        <v/>
      </c>
      <c r="J26800">
        <f> D26800 - G2</f>
        <v/>
      </c>
      <c r="K26800">
        <f> IF( AND(H26800&gt;=0, I26800&gt;=0, J26800&gt;=0), "+1", IF( AND(H26800&gt;=0, I26800&gt;=0, J26800&lt;0), "-1",
    IF( AND(H26800&lt;0, I26800&gt;=0, J26800&gt;0), "+2", IF( AND(H26800&lt;0, I26800&gt;=0, J26800&lt;0), "-2", IF( AND(H26800&lt;0, I26800&lt;0, J26800&gt;0), "+3",
    IF( AND(H26800&lt;0, I26800&lt;0, J26800&lt;0), "-3", IF( AND(H26800&gt;=0, I26800&lt;0, J26800&gt;0), "+4", IF( AND(H26800&gt;=0, I26800&lt;0, J26800&lt;0), "-4"))))))))</f>
        <v/>
      </c>
      <c r="AM26800">
        <f> K26801</f>
        <v/>
      </c>
    </row>
    <row r="26801">
      <c r="A26801" t="n">
        <v>267.99</v>
      </c>
      <c r="B26801" t="n">
        <v>21.96</v>
      </c>
      <c r="C26801" t="n">
        <v>4.1</v>
      </c>
      <c r="D26801" t="n">
        <v>1.68</v>
      </c>
      <c r="H26801">
        <f> B26801 - E2</f>
        <v/>
      </c>
      <c r="I26801">
        <f> C26801 - F2</f>
        <v/>
      </c>
      <c r="J26801">
        <f> D26801 - G2</f>
        <v/>
      </c>
      <c r="K26801">
        <f> IF( AND(H26801&gt;=0, I26801&gt;=0, J26801&gt;=0), "+1", IF( AND(H26801&gt;=0, I26801&gt;=0, J26801&lt;0), "-1",
    IF( AND(H26801&lt;0, I26801&gt;=0, J26801&gt;0), "+2", IF( AND(H26801&lt;0, I26801&gt;=0, J26801&lt;0), "-2", IF( AND(H26801&lt;0, I26801&lt;0, J26801&gt;0), "+3",
    IF( AND(H26801&lt;0, I26801&lt;0, J26801&lt;0), "-3", IF( AND(H26801&gt;=0, I26801&lt;0, J26801&gt;0), "+4", IF( AND(H26801&gt;=0, I26801&lt;0, J26801&lt;0), "-4"))))))))</f>
        <v/>
      </c>
      <c r="AM26801">
        <f> K26802</f>
        <v/>
      </c>
    </row>
    <row r="26802">
      <c r="A26802" t="n">
        <v>268</v>
      </c>
      <c r="B26802" t="n">
        <v>23.58</v>
      </c>
      <c r="C26802" t="n">
        <v>4.67</v>
      </c>
      <c r="D26802" t="n">
        <v>1.79</v>
      </c>
      <c r="H26802">
        <f> B26802 - E2</f>
        <v/>
      </c>
      <c r="I26802">
        <f> C26802 - F2</f>
        <v/>
      </c>
      <c r="J26802">
        <f> D26802 - G2</f>
        <v/>
      </c>
      <c r="K26802">
        <f> IF( AND(H26802&gt;=0, I26802&gt;=0, J26802&gt;=0), "+1", IF( AND(H26802&gt;=0, I26802&gt;=0, J26802&lt;0), "-1",
    IF( AND(H26802&lt;0, I26802&gt;=0, J26802&gt;0), "+2", IF( AND(H26802&lt;0, I26802&gt;=0, J26802&lt;0), "-2", IF( AND(H26802&lt;0, I26802&lt;0, J26802&gt;0), "+3",
    IF( AND(H26802&lt;0, I26802&lt;0, J26802&lt;0), "-3", IF( AND(H26802&gt;=0, I26802&lt;0, J26802&gt;0), "+4", IF( AND(H26802&gt;=0, I26802&lt;0, J26802&lt;0), "-4"))))))))</f>
        <v/>
      </c>
      <c r="AM26802">
        <f> K26803</f>
        <v/>
      </c>
    </row>
    <row r="26803">
      <c r="A26803" t="n">
        <v>268.01</v>
      </c>
      <c r="B26803" t="n">
        <v>25.2</v>
      </c>
      <c r="C26803" t="n">
        <v>3.87</v>
      </c>
      <c r="D26803" t="n">
        <v>1.9</v>
      </c>
      <c r="H26803">
        <f> B26803 - E2</f>
        <v/>
      </c>
      <c r="I26803">
        <f> C26803 - F2</f>
        <v/>
      </c>
      <c r="J26803">
        <f> D26803 - G2</f>
        <v/>
      </c>
      <c r="K26803">
        <f> IF( AND(H26803&gt;=0, I26803&gt;=0, J26803&gt;=0), "+1", IF( AND(H26803&gt;=0, I26803&gt;=0, J26803&lt;0), "-1",
    IF( AND(H26803&lt;0, I26803&gt;=0, J26803&gt;0), "+2", IF( AND(H26803&lt;0, I26803&gt;=0, J26803&lt;0), "-2", IF( AND(H26803&lt;0, I26803&lt;0, J26803&gt;0), "+3",
    IF( AND(H26803&lt;0, I26803&lt;0, J26803&lt;0), "-3", IF( AND(H26803&gt;=0, I26803&lt;0, J26803&gt;0), "+4", IF( AND(H26803&gt;=0, I26803&lt;0, J26803&lt;0), "-4"))))))))</f>
        <v/>
      </c>
      <c r="AM26803">
        <f> K26804</f>
        <v/>
      </c>
    </row>
    <row r="26804">
      <c r="A26804" t="n">
        <v>268.02</v>
      </c>
      <c r="B26804" t="n">
        <v>30.23</v>
      </c>
      <c r="C26804" t="n">
        <v>3.08</v>
      </c>
      <c r="D26804" t="n">
        <v>2.01</v>
      </c>
      <c r="H26804">
        <f> B26804 - E2</f>
        <v/>
      </c>
      <c r="I26804">
        <f> C26804 - F2</f>
        <v/>
      </c>
      <c r="J26804">
        <f> D26804 - G2</f>
        <v/>
      </c>
      <c r="K26804">
        <f> IF( AND(H26804&gt;=0, I26804&gt;=0, J26804&gt;=0), "+1", IF( AND(H26804&gt;=0, I26804&gt;=0, J26804&lt;0), "-1",
    IF( AND(H26804&lt;0, I26804&gt;=0, J26804&gt;0), "+2", IF( AND(H26804&lt;0, I26804&gt;=0, J26804&lt;0), "-2", IF( AND(H26804&lt;0, I26804&lt;0, J26804&gt;0), "+3",
    IF( AND(H26804&lt;0, I26804&lt;0, J26804&lt;0), "-3", IF( AND(H26804&gt;=0, I26804&lt;0, J26804&gt;0), "+4", IF( AND(H26804&gt;=0, I26804&lt;0, J26804&lt;0), "-4"))))))))</f>
        <v/>
      </c>
      <c r="AM26804">
        <f> K26805</f>
        <v/>
      </c>
    </row>
    <row r="26805">
      <c r="A26805" t="n">
        <v>268.03</v>
      </c>
      <c r="B26805" t="n">
        <v>28.06</v>
      </c>
      <c r="C26805" t="n">
        <v>2.78</v>
      </c>
      <c r="D26805" t="n">
        <v>1.2</v>
      </c>
      <c r="H26805">
        <f> B26805 - E2</f>
        <v/>
      </c>
      <c r="I26805">
        <f> C26805 - F2</f>
        <v/>
      </c>
      <c r="J26805">
        <f> D26805 - G2</f>
        <v/>
      </c>
      <c r="K26805">
        <f> IF( AND(H26805&gt;=0, I26805&gt;=0, J26805&gt;=0), "+1", IF( AND(H26805&gt;=0, I26805&gt;=0, J26805&lt;0), "-1",
    IF( AND(H26805&lt;0, I26805&gt;=0, J26805&gt;0), "+2", IF( AND(H26805&lt;0, I26805&gt;=0, J26805&lt;0), "-2", IF( AND(H26805&lt;0, I26805&lt;0, J26805&gt;0), "+3",
    IF( AND(H26805&lt;0, I26805&lt;0, J26805&lt;0), "-3", IF( AND(H26805&gt;=0, I26805&lt;0, J26805&gt;0), "+4", IF( AND(H26805&gt;=0, I26805&lt;0, J26805&lt;0), "-4"))))))))</f>
        <v/>
      </c>
      <c r="AM26805">
        <f> K26806</f>
        <v/>
      </c>
    </row>
    <row r="26806">
      <c r="A26806" t="n">
        <v>268.04</v>
      </c>
      <c r="B26806" t="n">
        <v>27.12</v>
      </c>
      <c r="C26806" t="n">
        <v>0.85</v>
      </c>
      <c r="D26806" t="n">
        <v>0.07000000000000001</v>
      </c>
      <c r="H26806">
        <f> B26806 - E2</f>
        <v/>
      </c>
      <c r="I26806">
        <f> C26806 - F2</f>
        <v/>
      </c>
      <c r="J26806">
        <f> D26806 - G2</f>
        <v/>
      </c>
      <c r="K26806">
        <f> IF( AND(H26806&gt;=0, I26806&gt;=0, J26806&gt;=0), "+1", IF( AND(H26806&gt;=0, I26806&gt;=0, J26806&lt;0), "-1",
    IF( AND(H26806&lt;0, I26806&gt;=0, J26806&gt;0), "+2", IF( AND(H26806&lt;0, I26806&gt;=0, J26806&lt;0), "-2", IF( AND(H26806&lt;0, I26806&lt;0, J26806&gt;0), "+3",
    IF( AND(H26806&lt;0, I26806&lt;0, J26806&lt;0), "-3", IF( AND(H26806&gt;=0, I26806&lt;0, J26806&gt;0), "+4", IF( AND(H26806&gt;=0, I26806&lt;0, J26806&lt;0), "-4"))))))))</f>
        <v/>
      </c>
      <c r="AM26806">
        <f> K26807</f>
        <v/>
      </c>
    </row>
    <row r="26807">
      <c r="A26807" t="n">
        <v>268.05</v>
      </c>
      <c r="B26807" t="n">
        <v>27.36</v>
      </c>
      <c r="C26807" t="n">
        <v>-1.61</v>
      </c>
      <c r="D26807" t="n">
        <v>-0.27</v>
      </c>
      <c r="H26807">
        <f> B26807 - E2</f>
        <v/>
      </c>
      <c r="I26807">
        <f> C26807 - F2</f>
        <v/>
      </c>
      <c r="J26807">
        <f> D26807 - G2</f>
        <v/>
      </c>
      <c r="K26807">
        <f> IF( AND(H26807&gt;=0, I26807&gt;=0, J26807&gt;=0), "+1", IF( AND(H26807&gt;=0, I26807&gt;=0, J26807&lt;0), "-1",
    IF( AND(H26807&lt;0, I26807&gt;=0, J26807&gt;0), "+2", IF( AND(H26807&lt;0, I26807&gt;=0, J26807&lt;0), "-2", IF( AND(H26807&lt;0, I26807&lt;0, J26807&gt;0), "+3",
    IF( AND(H26807&lt;0, I26807&lt;0, J26807&lt;0), "-3", IF( AND(H26807&gt;=0, I26807&lt;0, J26807&gt;0), "+4", IF( AND(H26807&gt;=0, I26807&lt;0, J26807&lt;0), "-4"))))))))</f>
        <v/>
      </c>
      <c r="AM26807">
        <f> K26808</f>
        <v/>
      </c>
    </row>
    <row r="26808">
      <c r="A26808" t="n">
        <v>268.06</v>
      </c>
      <c r="B26808" t="n">
        <v>26.03</v>
      </c>
      <c r="C26808" t="n">
        <v>-1.22</v>
      </c>
      <c r="D26808" t="n">
        <v>-0.48</v>
      </c>
      <c r="H26808">
        <f> B26808 - E2</f>
        <v/>
      </c>
      <c r="I26808">
        <f> C26808 - F2</f>
        <v/>
      </c>
      <c r="J26808">
        <f> D26808 - G2</f>
        <v/>
      </c>
      <c r="K26808">
        <f> IF( AND(H26808&gt;=0, I26808&gt;=0, J26808&gt;=0), "+1", IF( AND(H26808&gt;=0, I26808&gt;=0, J26808&lt;0), "-1",
    IF( AND(H26808&lt;0, I26808&gt;=0, J26808&gt;0), "+2", IF( AND(H26808&lt;0, I26808&gt;=0, J26808&lt;0), "-2", IF( AND(H26808&lt;0, I26808&lt;0, J26808&gt;0), "+3",
    IF( AND(H26808&lt;0, I26808&lt;0, J26808&lt;0), "-3", IF( AND(H26808&gt;=0, I26808&lt;0, J26808&gt;0), "+4", IF( AND(H26808&gt;=0, I26808&lt;0, J26808&lt;0), "-4"))))))))</f>
        <v/>
      </c>
      <c r="AM26808">
        <f> K26809</f>
        <v/>
      </c>
    </row>
    <row r="26809">
      <c r="A26809" t="n">
        <v>268.07</v>
      </c>
      <c r="B26809" t="n">
        <v>24.71</v>
      </c>
      <c r="C26809" t="n">
        <v>-0.83</v>
      </c>
      <c r="D26809" t="n">
        <v>-0.7</v>
      </c>
      <c r="H26809">
        <f> B26809 - E2</f>
        <v/>
      </c>
      <c r="I26809">
        <f> C26809 - F2</f>
        <v/>
      </c>
      <c r="J26809">
        <f> D26809 - G2</f>
        <v/>
      </c>
      <c r="K26809">
        <f> IF( AND(H26809&gt;=0, I26809&gt;=0, J26809&gt;=0), "+1", IF( AND(H26809&gt;=0, I26809&gt;=0, J26809&lt;0), "-1",
    IF( AND(H26809&lt;0, I26809&gt;=0, J26809&gt;0), "+2", IF( AND(H26809&lt;0, I26809&gt;=0, J26809&lt;0), "-2", IF( AND(H26809&lt;0, I26809&lt;0, J26809&gt;0), "+3",
    IF( AND(H26809&lt;0, I26809&lt;0, J26809&lt;0), "-3", IF( AND(H26809&gt;=0, I26809&lt;0, J26809&gt;0), "+4", IF( AND(H26809&gt;=0, I26809&lt;0, J26809&lt;0), "-4"))))))))</f>
        <v/>
      </c>
      <c r="AM26809">
        <f> K26810</f>
        <v/>
      </c>
    </row>
    <row r="26810">
      <c r="A26810" t="n">
        <v>268.08</v>
      </c>
      <c r="B26810" t="n">
        <v>22.5</v>
      </c>
      <c r="C26810" t="n">
        <v>-3.37</v>
      </c>
      <c r="D26810" t="n">
        <v>0.21</v>
      </c>
      <c r="H26810">
        <f> B26810 - E2</f>
        <v/>
      </c>
      <c r="I26810">
        <f> C26810 - F2</f>
        <v/>
      </c>
      <c r="J26810">
        <f> D26810 - G2</f>
        <v/>
      </c>
      <c r="K26810">
        <f> IF( AND(H26810&gt;=0, I26810&gt;=0, J26810&gt;=0), "+1", IF( AND(H26810&gt;=0, I26810&gt;=0, J26810&lt;0), "-1",
    IF( AND(H26810&lt;0, I26810&gt;=0, J26810&gt;0), "+2", IF( AND(H26810&lt;0, I26810&gt;=0, J26810&lt;0), "-2", IF( AND(H26810&lt;0, I26810&lt;0, J26810&gt;0), "+3",
    IF( AND(H26810&lt;0, I26810&lt;0, J26810&lt;0), "-3", IF( AND(H26810&gt;=0, I26810&lt;0, J26810&gt;0), "+4", IF( AND(H26810&gt;=0, I26810&lt;0, J26810&lt;0), "-4"))))))))</f>
        <v/>
      </c>
      <c r="AM26810">
        <f> K26811</f>
        <v/>
      </c>
    </row>
    <row r="26811">
      <c r="A26811" t="n">
        <v>268.09</v>
      </c>
      <c r="B26811" t="n">
        <v>22.87</v>
      </c>
      <c r="C26811" t="n">
        <v>-1.42</v>
      </c>
      <c r="D26811" t="n">
        <v>0.91</v>
      </c>
      <c r="H26811">
        <f> B26811 - E2</f>
        <v/>
      </c>
      <c r="I26811">
        <f> C26811 - F2</f>
        <v/>
      </c>
      <c r="J26811">
        <f> D26811 - G2</f>
        <v/>
      </c>
      <c r="K26811">
        <f> IF( AND(H26811&gt;=0, I26811&gt;=0, J26811&gt;=0), "+1", IF( AND(H26811&gt;=0, I26811&gt;=0, J26811&lt;0), "-1",
    IF( AND(H26811&lt;0, I26811&gt;=0, J26811&gt;0), "+2", IF( AND(H26811&lt;0, I26811&gt;=0, J26811&lt;0), "-2", IF( AND(H26811&lt;0, I26811&lt;0, J26811&gt;0), "+3",
    IF( AND(H26811&lt;0, I26811&lt;0, J26811&lt;0), "-3", IF( AND(H26811&gt;=0, I26811&lt;0, J26811&gt;0), "+4", IF( AND(H26811&gt;=0, I26811&lt;0, J26811&lt;0), "-4"))))))))</f>
        <v/>
      </c>
      <c r="AM26811">
        <f> K26812</f>
        <v/>
      </c>
    </row>
    <row r="26812">
      <c r="A26812" t="n">
        <v>268.1</v>
      </c>
      <c r="B26812" t="n">
        <v>30.34</v>
      </c>
      <c r="C26812" t="n">
        <v>-3.68</v>
      </c>
      <c r="D26812" t="n">
        <v>0.78</v>
      </c>
      <c r="H26812">
        <f> B26812 - E2</f>
        <v/>
      </c>
      <c r="I26812">
        <f> C26812 - F2</f>
        <v/>
      </c>
      <c r="J26812">
        <f> D26812 - G2</f>
        <v/>
      </c>
      <c r="K26812">
        <f> IF( AND(H26812&gt;=0, I26812&gt;=0, J26812&gt;=0), "+1", IF( AND(H26812&gt;=0, I26812&gt;=0, J26812&lt;0), "-1",
    IF( AND(H26812&lt;0, I26812&gt;=0, J26812&gt;0), "+2", IF( AND(H26812&lt;0, I26812&gt;=0, J26812&lt;0), "-2", IF( AND(H26812&lt;0, I26812&lt;0, J26812&gt;0), "+3",
    IF( AND(H26812&lt;0, I26812&lt;0, J26812&lt;0), "-3", IF( AND(H26812&gt;=0, I26812&lt;0, J26812&gt;0), "+4", IF( AND(H26812&gt;=0, I26812&lt;0, J26812&lt;0), "-4"))))))))</f>
        <v/>
      </c>
      <c r="AM26812">
        <f> K26813</f>
        <v/>
      </c>
    </row>
    <row r="26813">
      <c r="A26813" t="n">
        <v>268.11</v>
      </c>
      <c r="B26813" t="n">
        <v>26.6</v>
      </c>
      <c r="C26813" t="n">
        <v>-2.54</v>
      </c>
      <c r="D26813" t="n">
        <v>0.84</v>
      </c>
      <c r="H26813">
        <f> B26813 - E2</f>
        <v/>
      </c>
      <c r="I26813">
        <f> C26813 - F2</f>
        <v/>
      </c>
      <c r="J26813">
        <f> D26813 - G2</f>
        <v/>
      </c>
      <c r="K26813">
        <f> IF( AND(H26813&gt;=0, I26813&gt;=0, J26813&gt;=0), "+1", IF( AND(H26813&gt;=0, I26813&gt;=0, J26813&lt;0), "-1",
    IF( AND(H26813&lt;0, I26813&gt;=0, J26813&gt;0), "+2", IF( AND(H26813&lt;0, I26813&gt;=0, J26813&lt;0), "-2", IF( AND(H26813&lt;0, I26813&lt;0, J26813&gt;0), "+3",
    IF( AND(H26813&lt;0, I26813&lt;0, J26813&lt;0), "-3", IF( AND(H26813&gt;=0, I26813&lt;0, J26813&gt;0), "+4", IF( AND(H26813&gt;=0, I26813&lt;0, J26813&lt;0), "-4"))))))))</f>
        <v/>
      </c>
      <c r="AM26813">
        <f> K26814</f>
        <v/>
      </c>
    </row>
    <row r="26814">
      <c r="A26814" t="n">
        <v>268.12</v>
      </c>
      <c r="B26814" t="n">
        <v>28.47</v>
      </c>
      <c r="C26814" t="n">
        <v>-3.11</v>
      </c>
      <c r="D26814" t="n">
        <v>0.8100000000000001</v>
      </c>
      <c r="H26814">
        <f> B26814 - E2</f>
        <v/>
      </c>
      <c r="I26814">
        <f> C26814 - F2</f>
        <v/>
      </c>
      <c r="J26814">
        <f> D26814 - G2</f>
        <v/>
      </c>
      <c r="K26814">
        <f> IF( AND(H26814&gt;=0, I26814&gt;=0, J26814&gt;=0), "+1", IF( AND(H26814&gt;=0, I26814&gt;=0, J26814&lt;0), "-1",
    IF( AND(H26814&lt;0, I26814&gt;=0, J26814&gt;0), "+2", IF( AND(H26814&lt;0, I26814&gt;=0, J26814&lt;0), "-2", IF( AND(H26814&lt;0, I26814&lt;0, J26814&gt;0), "+3",
    IF( AND(H26814&lt;0, I26814&lt;0, J26814&lt;0), "-3", IF( AND(H26814&gt;=0, I26814&lt;0, J26814&gt;0), "+4", IF( AND(H26814&gt;=0, I26814&lt;0, J26814&lt;0), "-4"))))))))</f>
        <v/>
      </c>
      <c r="AM26814">
        <f> K26815</f>
        <v/>
      </c>
    </row>
    <row r="26815">
      <c r="A26815" t="n">
        <v>268.13</v>
      </c>
      <c r="B26815" t="n">
        <v>32.55</v>
      </c>
      <c r="C26815" t="n">
        <v>1.5</v>
      </c>
      <c r="D26815" t="n">
        <v>-0.39</v>
      </c>
      <c r="H26815">
        <f> B26815 - E2</f>
        <v/>
      </c>
      <c r="I26815">
        <f> C26815 - F2</f>
        <v/>
      </c>
      <c r="J26815">
        <f> D26815 - G2</f>
        <v/>
      </c>
      <c r="K26815">
        <f> IF( AND(H26815&gt;=0, I26815&gt;=0, J26815&gt;=0), "+1", IF( AND(H26815&gt;=0, I26815&gt;=0, J26815&lt;0), "-1",
    IF( AND(H26815&lt;0, I26815&gt;=0, J26815&gt;0), "+2", IF( AND(H26815&lt;0, I26815&gt;=0, J26815&lt;0), "-2", IF( AND(H26815&lt;0, I26815&lt;0, J26815&gt;0), "+3",
    IF( AND(H26815&lt;0, I26815&lt;0, J26815&lt;0), "-3", IF( AND(H26815&gt;=0, I26815&lt;0, J26815&gt;0), "+4", IF( AND(H26815&gt;=0, I26815&lt;0, J26815&lt;0), "-4"))))))))</f>
        <v/>
      </c>
      <c r="AM26815">
        <f> K26816</f>
        <v/>
      </c>
    </row>
    <row r="26816">
      <c r="A26816" t="n">
        <v>268.14</v>
      </c>
      <c r="B26816" t="n">
        <v>32.33</v>
      </c>
      <c r="C26816" t="n">
        <v>-3.11</v>
      </c>
      <c r="D26816" t="n">
        <v>-0.82</v>
      </c>
      <c r="H26816">
        <f> B26816 - E2</f>
        <v/>
      </c>
      <c r="I26816">
        <f> C26816 - F2</f>
        <v/>
      </c>
      <c r="J26816">
        <f> D26816 - G2</f>
        <v/>
      </c>
      <c r="K26816">
        <f> IF( AND(H26816&gt;=0, I26816&gt;=0, J26816&gt;=0), "+1", IF( AND(H26816&gt;=0, I26816&gt;=0, J26816&lt;0), "-1",
    IF( AND(H26816&lt;0, I26816&gt;=0, J26816&gt;0), "+2", IF( AND(H26816&lt;0, I26816&gt;=0, J26816&lt;0), "-2", IF( AND(H26816&lt;0, I26816&lt;0, J26816&gt;0), "+3",
    IF( AND(H26816&lt;0, I26816&lt;0, J26816&lt;0), "-3", IF( AND(H26816&gt;=0, I26816&lt;0, J26816&gt;0), "+4", IF( AND(H26816&gt;=0, I26816&lt;0, J26816&lt;0), "-4"))))))))</f>
        <v/>
      </c>
      <c r="AM26816">
        <f> K26817</f>
        <v/>
      </c>
    </row>
    <row r="26817">
      <c r="A26817" t="n">
        <v>268.15</v>
      </c>
      <c r="B26817" t="n">
        <v>32.12</v>
      </c>
      <c r="C26817" t="n">
        <v>-2.2</v>
      </c>
      <c r="D26817" t="n">
        <v>-1.99</v>
      </c>
      <c r="H26817">
        <f> B26817 - E2</f>
        <v/>
      </c>
      <c r="I26817">
        <f> C26817 - F2</f>
        <v/>
      </c>
      <c r="J26817">
        <f> D26817 - G2</f>
        <v/>
      </c>
      <c r="K26817">
        <f> IF( AND(H26817&gt;=0, I26817&gt;=0, J26817&gt;=0), "+1", IF( AND(H26817&gt;=0, I26817&gt;=0, J26817&lt;0), "-1",
    IF( AND(H26817&lt;0, I26817&gt;=0, J26817&gt;0), "+2", IF( AND(H26817&lt;0, I26817&gt;=0, J26817&lt;0), "-2", IF( AND(H26817&lt;0, I26817&lt;0, J26817&gt;0), "+3",
    IF( AND(H26817&lt;0, I26817&lt;0, J26817&lt;0), "-3", IF( AND(H26817&gt;=0, I26817&lt;0, J26817&gt;0), "+4", IF( AND(H26817&gt;=0, I26817&lt;0, J26817&lt;0), "-4"))))))))</f>
        <v/>
      </c>
      <c r="AM26817">
        <f> K26818</f>
        <v/>
      </c>
    </row>
    <row r="26818">
      <c r="A26818" t="n">
        <v>268.16</v>
      </c>
      <c r="B26818" t="n">
        <v>29.61</v>
      </c>
      <c r="C26818" t="n">
        <v>1.99</v>
      </c>
      <c r="D26818" t="n">
        <v>-2.64</v>
      </c>
      <c r="H26818">
        <f> B26818 - E2</f>
        <v/>
      </c>
      <c r="I26818">
        <f> C26818 - F2</f>
        <v/>
      </c>
      <c r="J26818">
        <f> D26818 - G2</f>
        <v/>
      </c>
      <c r="K26818">
        <f> IF( AND(H26818&gt;=0, I26818&gt;=0, J26818&gt;=0), "+1", IF( AND(H26818&gt;=0, I26818&gt;=0, J26818&lt;0), "-1",
    IF( AND(H26818&lt;0, I26818&gt;=0, J26818&gt;0), "+2", IF( AND(H26818&lt;0, I26818&gt;=0, J26818&lt;0), "-2", IF( AND(H26818&lt;0, I26818&lt;0, J26818&gt;0), "+3",
    IF( AND(H26818&lt;0, I26818&lt;0, J26818&lt;0), "-3", IF( AND(H26818&gt;=0, I26818&lt;0, J26818&gt;0), "+4", IF( AND(H26818&gt;=0, I26818&lt;0, J26818&lt;0), "-4"))))))))</f>
        <v/>
      </c>
      <c r="AM26818">
        <f> K26819</f>
        <v/>
      </c>
    </row>
    <row r="26819">
      <c r="A26819" t="n">
        <v>268.17</v>
      </c>
      <c r="B26819" t="n">
        <v>27.12</v>
      </c>
      <c r="C26819" t="n">
        <v>2.52</v>
      </c>
      <c r="D26819" t="n">
        <v>-2.62</v>
      </c>
      <c r="H26819">
        <f> B26819 - E2</f>
        <v/>
      </c>
      <c r="I26819">
        <f> C26819 - F2</f>
        <v/>
      </c>
      <c r="J26819">
        <f> D26819 - G2</f>
        <v/>
      </c>
      <c r="K26819">
        <f> IF( AND(H26819&gt;=0, I26819&gt;=0, J26819&gt;=0), "+1", IF( AND(H26819&gt;=0, I26819&gt;=0, J26819&lt;0), "-1",
    IF( AND(H26819&lt;0, I26819&gt;=0, J26819&gt;0), "+2", IF( AND(H26819&lt;0, I26819&gt;=0, J26819&lt;0), "-2", IF( AND(H26819&lt;0, I26819&lt;0, J26819&gt;0), "+3",
    IF( AND(H26819&lt;0, I26819&lt;0, J26819&lt;0), "-3", IF( AND(H26819&gt;=0, I26819&lt;0, J26819&gt;0), "+4", IF( AND(H26819&gt;=0, I26819&lt;0, J26819&lt;0), "-4"))))))))</f>
        <v/>
      </c>
      <c r="AM26819">
        <f> K26820</f>
        <v/>
      </c>
    </row>
    <row r="26820">
      <c r="A26820" t="n">
        <v>268.18</v>
      </c>
      <c r="B26820" t="n">
        <v>27.39</v>
      </c>
      <c r="C26820" t="n">
        <v>3.06</v>
      </c>
      <c r="D26820" t="n">
        <v>-3.45</v>
      </c>
      <c r="H26820">
        <f> B26820 - E2</f>
        <v/>
      </c>
      <c r="I26820">
        <f> C26820 - F2</f>
        <v/>
      </c>
      <c r="J26820">
        <f> D26820 - G2</f>
        <v/>
      </c>
      <c r="K26820">
        <f> IF( AND(H26820&gt;=0, I26820&gt;=0, J26820&gt;=0), "+1", IF( AND(H26820&gt;=0, I26820&gt;=0, J26820&lt;0), "-1",
    IF( AND(H26820&lt;0, I26820&gt;=0, J26820&gt;0), "+2", IF( AND(H26820&lt;0, I26820&gt;=0, J26820&lt;0), "-2", IF( AND(H26820&lt;0, I26820&lt;0, J26820&gt;0), "+3",
    IF( AND(H26820&lt;0, I26820&lt;0, J26820&lt;0), "-3", IF( AND(H26820&gt;=0, I26820&lt;0, J26820&gt;0), "+4", IF( AND(H26820&gt;=0, I26820&lt;0, J26820&lt;0), "-4"))))))))</f>
        <v/>
      </c>
      <c r="AM26820">
        <f> K26821</f>
        <v/>
      </c>
    </row>
    <row r="26821">
      <c r="A26821" t="n">
        <v>268.19</v>
      </c>
      <c r="B26821" t="n">
        <v>29.78</v>
      </c>
      <c r="C26821" t="n">
        <v>3.83</v>
      </c>
      <c r="D26821" t="n">
        <v>-3.68</v>
      </c>
      <c r="H26821">
        <f> B26821 - E2</f>
        <v/>
      </c>
      <c r="I26821">
        <f> C26821 - F2</f>
        <v/>
      </c>
      <c r="J26821">
        <f> D26821 - G2</f>
        <v/>
      </c>
      <c r="K26821">
        <f> IF( AND(H26821&gt;=0, I26821&gt;=0, J26821&gt;=0), "+1", IF( AND(H26821&gt;=0, I26821&gt;=0, J26821&lt;0), "-1",
    IF( AND(H26821&lt;0, I26821&gt;=0, J26821&gt;0), "+2", IF( AND(H26821&lt;0, I26821&gt;=0, J26821&lt;0), "-2", IF( AND(H26821&lt;0, I26821&lt;0, J26821&gt;0), "+3",
    IF( AND(H26821&lt;0, I26821&lt;0, J26821&lt;0), "-3", IF( AND(H26821&gt;=0, I26821&lt;0, J26821&gt;0), "+4", IF( AND(H26821&gt;=0, I26821&lt;0, J26821&lt;0), "-4"))))))))</f>
        <v/>
      </c>
      <c r="AM26821">
        <f> K26822</f>
        <v/>
      </c>
    </row>
    <row r="26822">
      <c r="A26822" t="n">
        <v>268.2</v>
      </c>
      <c r="B26822" t="n">
        <v>26.3</v>
      </c>
      <c r="C26822" t="n">
        <v>4.61</v>
      </c>
      <c r="D26822" t="n">
        <v>-2.9</v>
      </c>
      <c r="H26822">
        <f> B26822 - E2</f>
        <v/>
      </c>
      <c r="I26822">
        <f> C26822 - F2</f>
        <v/>
      </c>
      <c r="J26822">
        <f> D26822 - G2</f>
        <v/>
      </c>
      <c r="K26822">
        <f> IF( AND(H26822&gt;=0, I26822&gt;=0, J26822&gt;=0), "+1", IF( AND(H26822&gt;=0, I26822&gt;=0, J26822&lt;0), "-1",
    IF( AND(H26822&lt;0, I26822&gt;=0, J26822&gt;0), "+2", IF( AND(H26822&lt;0, I26822&gt;=0, J26822&lt;0), "-2", IF( AND(H26822&lt;0, I26822&lt;0, J26822&gt;0), "+3",
    IF( AND(H26822&lt;0, I26822&lt;0, J26822&lt;0), "-3", IF( AND(H26822&gt;=0, I26822&lt;0, J26822&gt;0), "+4", IF( AND(H26822&gt;=0, I26822&lt;0, J26822&lt;0), "-4"))))))))</f>
        <v/>
      </c>
      <c r="AM26822">
        <f> K26823</f>
        <v/>
      </c>
    </row>
    <row r="26823">
      <c r="A26823" t="n">
        <v>268.21</v>
      </c>
      <c r="B26823" t="n">
        <v>26.42</v>
      </c>
      <c r="C26823" t="n">
        <v>4.48</v>
      </c>
      <c r="D26823" t="n">
        <v>-2.13</v>
      </c>
      <c r="H26823">
        <f> B26823 - E2</f>
        <v/>
      </c>
      <c r="I26823">
        <f> C26823 - F2</f>
        <v/>
      </c>
      <c r="J26823">
        <f> D26823 - G2</f>
        <v/>
      </c>
      <c r="K26823">
        <f> IF( AND(H26823&gt;=0, I26823&gt;=0, J26823&gt;=0), "+1", IF( AND(H26823&gt;=0, I26823&gt;=0, J26823&lt;0), "-1",
    IF( AND(H26823&lt;0, I26823&gt;=0, J26823&gt;0), "+2", IF( AND(H26823&lt;0, I26823&gt;=0, J26823&lt;0), "-2", IF( AND(H26823&lt;0, I26823&lt;0, J26823&gt;0), "+3",
    IF( AND(H26823&lt;0, I26823&lt;0, J26823&lt;0), "-3", IF( AND(H26823&gt;=0, I26823&lt;0, J26823&gt;0), "+4", IF( AND(H26823&gt;=0, I26823&lt;0, J26823&lt;0), "-4"))))))))</f>
        <v/>
      </c>
      <c r="AM26823">
        <f> K26824</f>
        <v/>
      </c>
    </row>
    <row r="26824">
      <c r="A26824" t="n">
        <v>268.22</v>
      </c>
      <c r="B26824" t="n">
        <v>28.94</v>
      </c>
      <c r="C26824" t="n">
        <v>5.05</v>
      </c>
      <c r="D26824" t="n">
        <v>-1.22</v>
      </c>
      <c r="H26824">
        <f> B26824 - E2</f>
        <v/>
      </c>
      <c r="I26824">
        <f> C26824 - F2</f>
        <v/>
      </c>
      <c r="J26824">
        <f> D26824 - G2</f>
        <v/>
      </c>
      <c r="K26824">
        <f> IF( AND(H26824&gt;=0, I26824&gt;=0, J26824&gt;=0), "+1", IF( AND(H26824&gt;=0, I26824&gt;=0, J26824&lt;0), "-1",
    IF( AND(H26824&lt;0, I26824&gt;=0, J26824&gt;0), "+2", IF( AND(H26824&lt;0, I26824&gt;=0, J26824&lt;0), "-2", IF( AND(H26824&lt;0, I26824&lt;0, J26824&gt;0), "+3",
    IF( AND(H26824&lt;0, I26824&lt;0, J26824&lt;0), "-3", IF( AND(H26824&gt;=0, I26824&lt;0, J26824&gt;0), "+4", IF( AND(H26824&gt;=0, I26824&lt;0, J26824&lt;0), "-4"))))))))</f>
        <v/>
      </c>
      <c r="AM26824">
        <f> K26825</f>
        <v/>
      </c>
    </row>
    <row r="26825">
      <c r="A26825" t="n">
        <v>268.23</v>
      </c>
      <c r="B26825" t="n">
        <v>31.47</v>
      </c>
      <c r="C26825" t="n">
        <v>4.75</v>
      </c>
      <c r="D26825" t="n">
        <v>-0.32</v>
      </c>
      <c r="H26825">
        <f> B26825 - E2</f>
        <v/>
      </c>
      <c r="I26825">
        <f> C26825 - F2</f>
        <v/>
      </c>
      <c r="J26825">
        <f> D26825 - G2</f>
        <v/>
      </c>
      <c r="K26825">
        <f> IF( AND(H26825&gt;=0, I26825&gt;=0, J26825&gt;=0), "+1", IF( AND(H26825&gt;=0, I26825&gt;=0, J26825&lt;0), "-1",
    IF( AND(H26825&lt;0, I26825&gt;=0, J26825&gt;0), "+2", IF( AND(H26825&lt;0, I26825&gt;=0, J26825&lt;0), "-2", IF( AND(H26825&lt;0, I26825&lt;0, J26825&gt;0), "+3",
    IF( AND(H26825&lt;0, I26825&lt;0, J26825&lt;0), "-3", IF( AND(H26825&gt;=0, I26825&lt;0, J26825&gt;0), "+4", IF( AND(H26825&gt;=0, I26825&lt;0, J26825&lt;0), "-4"))))))))</f>
        <v/>
      </c>
      <c r="AM26825">
        <f> K26826</f>
        <v/>
      </c>
    </row>
    <row r="26826">
      <c r="A26826" t="n">
        <v>268.24</v>
      </c>
      <c r="B26826" t="n">
        <v>28.58</v>
      </c>
      <c r="C26826" t="n">
        <v>4.45</v>
      </c>
      <c r="D26826" t="n">
        <v>0.17</v>
      </c>
      <c r="H26826">
        <f> B26826 - E2</f>
        <v/>
      </c>
      <c r="I26826">
        <f> C26826 - F2</f>
        <v/>
      </c>
      <c r="J26826">
        <f> D26826 - G2</f>
        <v/>
      </c>
      <c r="K26826">
        <f> IF( AND(H26826&gt;=0, I26826&gt;=0, J26826&gt;=0), "+1", IF( AND(H26826&gt;=0, I26826&gt;=0, J26826&lt;0), "-1",
    IF( AND(H26826&lt;0, I26826&gt;=0, J26826&gt;0), "+2", IF( AND(H26826&lt;0, I26826&gt;=0, J26826&lt;0), "-2", IF( AND(H26826&lt;0, I26826&lt;0, J26826&gt;0), "+3",
    IF( AND(H26826&lt;0, I26826&lt;0, J26826&lt;0), "-3", IF( AND(H26826&gt;=0, I26826&lt;0, J26826&gt;0), "+4", IF( AND(H26826&gt;=0, I26826&lt;0, J26826&lt;0), "-4"))))))))</f>
        <v/>
      </c>
      <c r="AM26826">
        <f> K26827</f>
        <v/>
      </c>
    </row>
    <row r="26827">
      <c r="A26827" t="n">
        <v>268.25</v>
      </c>
      <c r="B26827" t="n">
        <v>27.05</v>
      </c>
      <c r="C26827" t="n">
        <v>5.49</v>
      </c>
      <c r="D26827" t="n">
        <v>-0.27</v>
      </c>
      <c r="H26827">
        <f> B26827 - E2</f>
        <v/>
      </c>
      <c r="I26827">
        <f> C26827 - F2</f>
        <v/>
      </c>
      <c r="J26827">
        <f> D26827 - G2</f>
        <v/>
      </c>
      <c r="K26827">
        <f> IF( AND(H26827&gt;=0, I26827&gt;=0, J26827&gt;=0), "+1", IF( AND(H26827&gt;=0, I26827&gt;=0, J26827&lt;0), "-1",
    IF( AND(H26827&lt;0, I26827&gt;=0, J26827&gt;0), "+2", IF( AND(H26827&lt;0, I26827&gt;=0, J26827&lt;0), "-2", IF( AND(H26827&lt;0, I26827&lt;0, J26827&gt;0), "+3",
    IF( AND(H26827&lt;0, I26827&lt;0, J26827&lt;0), "-3", IF( AND(H26827&gt;=0, I26827&lt;0, J26827&gt;0), "+4", IF( AND(H26827&gt;=0, I26827&lt;0, J26827&lt;0), "-4"))))))))</f>
        <v/>
      </c>
      <c r="AM26827">
        <f> K26828</f>
        <v/>
      </c>
    </row>
    <row r="26828">
      <c r="A26828" t="n">
        <v>268.26</v>
      </c>
      <c r="B26828" t="n">
        <v>26.08</v>
      </c>
      <c r="C26828" t="n">
        <v>4.65</v>
      </c>
      <c r="D26828" t="n">
        <v>0.93</v>
      </c>
      <c r="H26828">
        <f> B26828 - E2</f>
        <v/>
      </c>
      <c r="I26828">
        <f> C26828 - F2</f>
        <v/>
      </c>
      <c r="J26828">
        <f> D26828 - G2</f>
        <v/>
      </c>
      <c r="K26828">
        <f> IF( AND(H26828&gt;=0, I26828&gt;=0, J26828&gt;=0), "+1", IF( AND(H26828&gt;=0, I26828&gt;=0, J26828&lt;0), "-1",
    IF( AND(H26828&lt;0, I26828&gt;=0, J26828&gt;0), "+2", IF( AND(H26828&lt;0, I26828&gt;=0, J26828&lt;0), "-2", IF( AND(H26828&lt;0, I26828&lt;0, J26828&gt;0), "+3",
    IF( AND(H26828&lt;0, I26828&lt;0, J26828&lt;0), "-3", IF( AND(H26828&gt;=0, I26828&lt;0, J26828&gt;0), "+4", IF( AND(H26828&gt;=0, I26828&lt;0, J26828&lt;0), "-4"))))))))</f>
        <v/>
      </c>
      <c r="AM26828">
        <f> K26829</f>
        <v/>
      </c>
    </row>
    <row r="26829">
      <c r="A26829" t="n">
        <v>268.27</v>
      </c>
      <c r="B26829" t="n">
        <v>27.09</v>
      </c>
      <c r="C26829" t="n">
        <v>3.81</v>
      </c>
      <c r="D26829" t="n">
        <v>0.82</v>
      </c>
      <c r="H26829">
        <f> B26829 - E2</f>
        <v/>
      </c>
      <c r="I26829">
        <f> C26829 - F2</f>
        <v/>
      </c>
      <c r="J26829">
        <f> D26829 - G2</f>
        <v/>
      </c>
      <c r="K26829">
        <f> IF( AND(H26829&gt;=0, I26829&gt;=0, J26829&gt;=0), "+1", IF( AND(H26829&gt;=0, I26829&gt;=0, J26829&lt;0), "-1",
    IF( AND(H26829&lt;0, I26829&gt;=0, J26829&gt;0), "+2", IF( AND(H26829&lt;0, I26829&gt;=0, J26829&lt;0), "-2", IF( AND(H26829&lt;0, I26829&lt;0, J26829&gt;0), "+3",
    IF( AND(H26829&lt;0, I26829&lt;0, J26829&lt;0), "-3", IF( AND(H26829&gt;=0, I26829&lt;0, J26829&gt;0), "+4", IF( AND(H26829&gt;=0, I26829&lt;0, J26829&lt;0), "-4"))))))))</f>
        <v/>
      </c>
      <c r="AM26829">
        <f> K26830</f>
        <v/>
      </c>
    </row>
    <row r="26830">
      <c r="A26830" t="n">
        <v>268.28</v>
      </c>
      <c r="B26830" t="n">
        <v>27.27</v>
      </c>
      <c r="C26830" t="n">
        <v>3</v>
      </c>
      <c r="D26830" t="n">
        <v>0.71</v>
      </c>
      <c r="H26830">
        <f> B26830 - E2</f>
        <v/>
      </c>
      <c r="I26830">
        <f> C26830 - F2</f>
        <v/>
      </c>
      <c r="J26830">
        <f> D26830 - G2</f>
        <v/>
      </c>
      <c r="K26830">
        <f> IF( AND(H26830&gt;=0, I26830&gt;=0, J26830&gt;=0), "+1", IF( AND(H26830&gt;=0, I26830&gt;=0, J26830&lt;0), "-1",
    IF( AND(H26830&lt;0, I26830&gt;=0, J26830&gt;0), "+2", IF( AND(H26830&lt;0, I26830&gt;=0, J26830&lt;0), "-2", IF( AND(H26830&lt;0, I26830&lt;0, J26830&gt;0), "+3",
    IF( AND(H26830&lt;0, I26830&lt;0, J26830&lt;0), "-3", IF( AND(H26830&gt;=0, I26830&lt;0, J26830&gt;0), "+4", IF( AND(H26830&gt;=0, I26830&lt;0, J26830&lt;0), "-4"))))))))</f>
        <v/>
      </c>
      <c r="AM26830">
        <f> K26831</f>
        <v/>
      </c>
    </row>
    <row r="26831">
      <c r="A26831" t="n">
        <v>268.29</v>
      </c>
      <c r="B26831" t="n">
        <v>25.56</v>
      </c>
      <c r="C26831" t="n">
        <v>2.27</v>
      </c>
      <c r="D26831" t="n">
        <v>1.51</v>
      </c>
      <c r="H26831">
        <f> B26831 - E2</f>
        <v/>
      </c>
      <c r="I26831">
        <f> C26831 - F2</f>
        <v/>
      </c>
      <c r="J26831">
        <f> D26831 - G2</f>
        <v/>
      </c>
      <c r="K26831">
        <f> IF( AND(H26831&gt;=0, I26831&gt;=0, J26831&gt;=0), "+1", IF( AND(H26831&gt;=0, I26831&gt;=0, J26831&lt;0), "-1",
    IF( AND(H26831&lt;0, I26831&gt;=0, J26831&gt;0), "+2", IF( AND(H26831&lt;0, I26831&gt;=0, J26831&lt;0), "-2", IF( AND(H26831&lt;0, I26831&lt;0, J26831&gt;0), "+3",
    IF( AND(H26831&lt;0, I26831&lt;0, J26831&lt;0), "-3", IF( AND(H26831&gt;=0, I26831&lt;0, J26831&gt;0), "+4", IF( AND(H26831&gt;=0, I26831&lt;0, J26831&lt;0), "-4"))))))))</f>
        <v/>
      </c>
      <c r="AM26831">
        <f> K26832</f>
        <v/>
      </c>
    </row>
    <row r="26832">
      <c r="A26832" t="n">
        <v>268.3</v>
      </c>
      <c r="B26832" t="n">
        <v>28.38</v>
      </c>
      <c r="C26832" t="n">
        <v>2.05</v>
      </c>
      <c r="D26832" t="n">
        <v>2.39</v>
      </c>
      <c r="H26832">
        <f> B26832 - E2</f>
        <v/>
      </c>
      <c r="I26832">
        <f> C26832 - F2</f>
        <v/>
      </c>
      <c r="J26832">
        <f> D26832 - G2</f>
        <v/>
      </c>
      <c r="K26832">
        <f> IF( AND(H26832&gt;=0, I26832&gt;=0, J26832&gt;=0), "+1", IF( AND(H26832&gt;=0, I26832&gt;=0, J26832&lt;0), "-1",
    IF( AND(H26832&lt;0, I26832&gt;=0, J26832&gt;0), "+2", IF( AND(H26832&lt;0, I26832&gt;=0, J26832&lt;0), "-2", IF( AND(H26832&lt;0, I26832&lt;0, J26832&gt;0), "+3",
    IF( AND(H26832&lt;0, I26832&lt;0, J26832&lt;0), "-3", IF( AND(H26832&gt;=0, I26832&lt;0, J26832&gt;0), "+4", IF( AND(H26832&gt;=0, I26832&lt;0, J26832&lt;0), "-4"))))))))</f>
        <v/>
      </c>
      <c r="AM26832">
        <f> K26833</f>
        <v/>
      </c>
    </row>
    <row r="26833">
      <c r="A26833" t="n">
        <v>268.31</v>
      </c>
      <c r="B26833" t="n">
        <v>27.68</v>
      </c>
      <c r="C26833" t="n">
        <v>1.77</v>
      </c>
      <c r="D26833" t="n">
        <v>2.19</v>
      </c>
      <c r="H26833">
        <f> B26833 - E2</f>
        <v/>
      </c>
      <c r="I26833">
        <f> C26833 - F2</f>
        <v/>
      </c>
      <c r="J26833">
        <f> D26833 - G2</f>
        <v/>
      </c>
      <c r="K26833">
        <f> IF( AND(H26833&gt;=0, I26833&gt;=0, J26833&gt;=0), "+1", IF( AND(H26833&gt;=0, I26833&gt;=0, J26833&lt;0), "-1",
    IF( AND(H26833&lt;0, I26833&gt;=0, J26833&gt;0), "+2", IF( AND(H26833&lt;0, I26833&gt;=0, J26833&lt;0), "-2", IF( AND(H26833&lt;0, I26833&lt;0, J26833&gt;0), "+3",
    IF( AND(H26833&lt;0, I26833&lt;0, J26833&lt;0), "-3", IF( AND(H26833&gt;=0, I26833&lt;0, J26833&gt;0), "+4", IF( AND(H26833&gt;=0, I26833&lt;0, J26833&lt;0), "-4"))))))))</f>
        <v/>
      </c>
      <c r="AM26833">
        <f> K26834</f>
        <v/>
      </c>
    </row>
    <row r="26834">
      <c r="A26834" t="n">
        <v>268.32</v>
      </c>
      <c r="B26834" t="n">
        <v>29.12</v>
      </c>
      <c r="C26834" t="n">
        <v>1.37</v>
      </c>
      <c r="D26834" t="n">
        <v>1.14</v>
      </c>
      <c r="H26834">
        <f> B26834 - E2</f>
        <v/>
      </c>
      <c r="I26834">
        <f> C26834 - F2</f>
        <v/>
      </c>
      <c r="J26834">
        <f> D26834 - G2</f>
        <v/>
      </c>
      <c r="K26834">
        <f> IF( AND(H26834&gt;=0, I26834&gt;=0, J26834&gt;=0), "+1", IF( AND(H26834&gt;=0, I26834&gt;=0, J26834&lt;0), "-1",
    IF( AND(H26834&lt;0, I26834&gt;=0, J26834&gt;0), "+2", IF( AND(H26834&lt;0, I26834&gt;=0, J26834&lt;0), "-2", IF( AND(H26834&lt;0, I26834&lt;0, J26834&gt;0), "+3",
    IF( AND(H26834&lt;0, I26834&lt;0, J26834&lt;0), "-3", IF( AND(H26834&gt;=0, I26834&lt;0, J26834&gt;0), "+4", IF( AND(H26834&gt;=0, I26834&lt;0, J26834&lt;0), "-4"))))))))</f>
        <v/>
      </c>
      <c r="AM26834">
        <f> K26835</f>
        <v/>
      </c>
    </row>
    <row r="26835">
      <c r="A26835" t="n">
        <v>268.33</v>
      </c>
      <c r="B26835" t="n">
        <v>27</v>
      </c>
      <c r="C26835" t="n">
        <v>-3.55</v>
      </c>
      <c r="D26835" t="n">
        <v>0.57</v>
      </c>
      <c r="H26835">
        <f> B26835 - E2</f>
        <v/>
      </c>
      <c r="I26835">
        <f> C26835 - F2</f>
        <v/>
      </c>
      <c r="J26835">
        <f> D26835 - G2</f>
        <v/>
      </c>
      <c r="K26835">
        <f> IF( AND(H26835&gt;=0, I26835&gt;=0, J26835&gt;=0), "+1", IF( AND(H26835&gt;=0, I26835&gt;=0, J26835&lt;0), "-1",
    IF( AND(H26835&lt;0, I26835&gt;=0, J26835&gt;0), "+2", IF( AND(H26835&lt;0, I26835&gt;=0, J26835&lt;0), "-2", IF( AND(H26835&lt;0, I26835&lt;0, J26835&gt;0), "+3",
    IF( AND(H26835&lt;0, I26835&lt;0, J26835&lt;0), "-3", IF( AND(H26835&gt;=0, I26835&lt;0, J26835&gt;0), "+4", IF( AND(H26835&gt;=0, I26835&lt;0, J26835&lt;0), "-4"))))))))</f>
        <v/>
      </c>
      <c r="AM26835">
        <f> K26836</f>
        <v/>
      </c>
    </row>
    <row r="26836">
      <c r="A26836" t="n">
        <v>268.34</v>
      </c>
      <c r="B26836" t="n">
        <v>28.06</v>
      </c>
      <c r="C26836" t="n">
        <v>-1.09</v>
      </c>
      <c r="D26836" t="n">
        <v>0.85</v>
      </c>
      <c r="H26836">
        <f> B26836 - E2</f>
        <v/>
      </c>
      <c r="I26836">
        <f> C26836 - F2</f>
        <v/>
      </c>
      <c r="J26836">
        <f> D26836 - G2</f>
        <v/>
      </c>
      <c r="K26836">
        <f> IF( AND(H26836&gt;=0, I26836&gt;=0, J26836&gt;=0), "+1", IF( AND(H26836&gt;=0, I26836&gt;=0, J26836&lt;0), "-1",
    IF( AND(H26836&lt;0, I26836&gt;=0, J26836&gt;0), "+2", IF( AND(H26836&lt;0, I26836&gt;=0, J26836&lt;0), "-2", IF( AND(H26836&lt;0, I26836&lt;0, J26836&gt;0), "+3",
    IF( AND(H26836&lt;0, I26836&lt;0, J26836&lt;0), "-3", IF( AND(H26836&gt;=0, I26836&lt;0, J26836&gt;0), "+4", IF( AND(H26836&gt;=0, I26836&lt;0, J26836&lt;0), "-4"))))))))</f>
        <v/>
      </c>
      <c r="AM26836">
        <f> K26837</f>
        <v/>
      </c>
    </row>
    <row r="26837">
      <c r="A26837" t="n">
        <v>268.35</v>
      </c>
      <c r="B26837" t="n">
        <v>27.95</v>
      </c>
      <c r="C26837" t="n">
        <v>-1.64</v>
      </c>
      <c r="D26837" t="n">
        <v>0.88</v>
      </c>
      <c r="H26837">
        <f> B26837 - E2</f>
        <v/>
      </c>
      <c r="I26837">
        <f> C26837 - F2</f>
        <v/>
      </c>
      <c r="J26837">
        <f> D26837 - G2</f>
        <v/>
      </c>
      <c r="K26837">
        <f> IF( AND(H26837&gt;=0, I26837&gt;=0, J26837&gt;=0), "+1", IF( AND(H26837&gt;=0, I26837&gt;=0, J26837&lt;0), "-1",
    IF( AND(H26837&lt;0, I26837&gt;=0, J26837&gt;0), "+2", IF( AND(H26837&lt;0, I26837&gt;=0, J26837&lt;0), "-2", IF( AND(H26837&lt;0, I26837&lt;0, J26837&gt;0), "+3",
    IF( AND(H26837&lt;0, I26837&lt;0, J26837&lt;0), "-3", IF( AND(H26837&gt;=0, I26837&lt;0, J26837&gt;0), "+4", IF( AND(H26837&gt;=0, I26837&lt;0, J26837&lt;0), "-4"))))))))</f>
        <v/>
      </c>
      <c r="AM26837">
        <f> K26838</f>
        <v/>
      </c>
    </row>
    <row r="26838">
      <c r="A26838" t="n">
        <v>268.36</v>
      </c>
      <c r="B26838" t="n">
        <v>25.26</v>
      </c>
      <c r="C26838" t="n">
        <v>0.21</v>
      </c>
      <c r="D26838" t="n">
        <v>0.43</v>
      </c>
      <c r="H26838">
        <f> B26838 - E2</f>
        <v/>
      </c>
      <c r="I26838">
        <f> C26838 - F2</f>
        <v/>
      </c>
      <c r="J26838">
        <f> D26838 - G2</f>
        <v/>
      </c>
      <c r="K26838">
        <f> IF( AND(H26838&gt;=0, I26838&gt;=0, J26838&gt;=0), "+1", IF( AND(H26838&gt;=0, I26838&gt;=0, J26838&lt;0), "-1",
    IF( AND(H26838&lt;0, I26838&gt;=0, J26838&gt;0), "+2", IF( AND(H26838&lt;0, I26838&gt;=0, J26838&lt;0), "-2", IF( AND(H26838&lt;0, I26838&lt;0, J26838&gt;0), "+3",
    IF( AND(H26838&lt;0, I26838&lt;0, J26838&lt;0), "-3", IF( AND(H26838&gt;=0, I26838&lt;0, J26838&gt;0), "+4", IF( AND(H26838&gt;=0, I26838&lt;0, J26838&lt;0), "-4"))))))))</f>
        <v/>
      </c>
      <c r="AM26838">
        <f> K26839</f>
        <v/>
      </c>
    </row>
    <row r="26839">
      <c r="A26839" t="n">
        <v>268.37</v>
      </c>
      <c r="B26839" t="n">
        <v>24.25</v>
      </c>
      <c r="C26839" t="n">
        <v>-3.09</v>
      </c>
      <c r="D26839" t="n">
        <v>0.8</v>
      </c>
      <c r="H26839">
        <f> B26839 - E2</f>
        <v/>
      </c>
      <c r="I26839">
        <f> C26839 - F2</f>
        <v/>
      </c>
      <c r="J26839">
        <f> D26839 - G2</f>
        <v/>
      </c>
      <c r="K26839">
        <f> IF( AND(H26839&gt;=0, I26839&gt;=0, J26839&gt;=0), "+1", IF( AND(H26839&gt;=0, I26839&gt;=0, J26839&lt;0), "-1",
    IF( AND(H26839&lt;0, I26839&gt;=0, J26839&gt;0), "+2", IF( AND(H26839&lt;0, I26839&gt;=0, J26839&lt;0), "-2", IF( AND(H26839&lt;0, I26839&lt;0, J26839&gt;0), "+3",
    IF( AND(H26839&lt;0, I26839&lt;0, J26839&lt;0), "-3", IF( AND(H26839&gt;=0, I26839&lt;0, J26839&gt;0), "+4", IF( AND(H26839&gt;=0, I26839&lt;0, J26839&lt;0), "-4"))))))))</f>
        <v/>
      </c>
      <c r="AM26839">
        <f> K26840</f>
        <v/>
      </c>
    </row>
    <row r="26840">
      <c r="A26840" t="n">
        <v>268.38</v>
      </c>
      <c r="B26840" t="n">
        <v>26.44</v>
      </c>
      <c r="C26840" t="n">
        <v>-2.18</v>
      </c>
      <c r="D26840" t="n">
        <v>1.08</v>
      </c>
      <c r="H26840">
        <f> B26840 - E2</f>
        <v/>
      </c>
      <c r="I26840">
        <f> C26840 - F2</f>
        <v/>
      </c>
      <c r="J26840">
        <f> D26840 - G2</f>
        <v/>
      </c>
      <c r="K26840">
        <f> IF( AND(H26840&gt;=0, I26840&gt;=0, J26840&gt;=0), "+1", IF( AND(H26840&gt;=0, I26840&gt;=0, J26840&lt;0), "-1",
    IF( AND(H26840&lt;0, I26840&gt;=0, J26840&gt;0), "+2", IF( AND(H26840&lt;0, I26840&gt;=0, J26840&lt;0), "-2", IF( AND(H26840&lt;0, I26840&lt;0, J26840&gt;0), "+3",
    IF( AND(H26840&lt;0, I26840&lt;0, J26840&lt;0), "-3", IF( AND(H26840&gt;=0, I26840&lt;0, J26840&gt;0), "+4", IF( AND(H26840&gt;=0, I26840&lt;0, J26840&lt;0), "-4"))))))))</f>
        <v/>
      </c>
      <c r="AM26840">
        <f> K26841</f>
        <v/>
      </c>
    </row>
    <row r="26841">
      <c r="A26841" t="n">
        <v>268.39</v>
      </c>
      <c r="B26841" t="n">
        <v>22.54</v>
      </c>
      <c r="C26841" t="n">
        <v>-1.97</v>
      </c>
      <c r="D26841" t="n">
        <v>1.53</v>
      </c>
      <c r="H26841">
        <f> B26841 - E2</f>
        <v/>
      </c>
      <c r="I26841">
        <f> C26841 - F2</f>
        <v/>
      </c>
      <c r="J26841">
        <f> D26841 - G2</f>
        <v/>
      </c>
      <c r="K26841">
        <f> IF( AND(H26841&gt;=0, I26841&gt;=0, J26841&gt;=0), "+1", IF( AND(H26841&gt;=0, I26841&gt;=0, J26841&lt;0), "-1",
    IF( AND(H26841&lt;0, I26841&gt;=0, J26841&gt;0), "+2", IF( AND(H26841&lt;0, I26841&gt;=0, J26841&lt;0), "-2", IF( AND(H26841&lt;0, I26841&lt;0, J26841&gt;0), "+3",
    IF( AND(H26841&lt;0, I26841&lt;0, J26841&lt;0), "-3", IF( AND(H26841&gt;=0, I26841&lt;0, J26841&gt;0), "+4", IF( AND(H26841&gt;=0, I26841&lt;0, J26841&lt;0), "-4"))))))))</f>
        <v/>
      </c>
      <c r="AM26841">
        <f> K26842</f>
        <v/>
      </c>
    </row>
    <row r="26842">
      <c r="A26842" t="n">
        <v>268.4</v>
      </c>
      <c r="B26842" t="n">
        <v>25.18</v>
      </c>
      <c r="C26842" t="n">
        <v>1.64</v>
      </c>
      <c r="D26842" t="n">
        <v>0.93</v>
      </c>
      <c r="H26842">
        <f> B26842 - E2</f>
        <v/>
      </c>
      <c r="I26842">
        <f> C26842 - F2</f>
        <v/>
      </c>
      <c r="J26842">
        <f> D26842 - G2</f>
        <v/>
      </c>
      <c r="K26842">
        <f> IF( AND(H26842&gt;=0, I26842&gt;=0, J26842&gt;=0), "+1", IF( AND(H26842&gt;=0, I26842&gt;=0, J26842&lt;0), "-1",
    IF( AND(H26842&lt;0, I26842&gt;=0, J26842&gt;0), "+2", IF( AND(H26842&lt;0, I26842&gt;=0, J26842&lt;0), "-2", IF( AND(H26842&lt;0, I26842&lt;0, J26842&gt;0), "+3",
    IF( AND(H26842&lt;0, I26842&lt;0, J26842&lt;0), "-3", IF( AND(H26842&gt;=0, I26842&lt;0, J26842&gt;0), "+4", IF( AND(H26842&gt;=0, I26842&lt;0, J26842&lt;0), "-4"))))))))</f>
        <v/>
      </c>
      <c r="AM26842">
        <f> K26843</f>
        <v/>
      </c>
    </row>
    <row r="26843">
      <c r="A26843" t="n">
        <v>268.41</v>
      </c>
      <c r="B26843" t="n">
        <v>25.33</v>
      </c>
      <c r="C26843" t="n">
        <v>4.89</v>
      </c>
      <c r="D26843" t="n">
        <v>0.63</v>
      </c>
      <c r="H26843">
        <f> B26843 - E2</f>
        <v/>
      </c>
      <c r="I26843">
        <f> C26843 - F2</f>
        <v/>
      </c>
      <c r="J26843">
        <f> D26843 - G2</f>
        <v/>
      </c>
      <c r="K26843">
        <f> IF( AND(H26843&gt;=0, I26843&gt;=0, J26843&gt;=0), "+1", IF( AND(H26843&gt;=0, I26843&gt;=0, J26843&lt;0), "-1",
    IF( AND(H26843&lt;0, I26843&gt;=0, J26843&gt;0), "+2", IF( AND(H26843&lt;0, I26843&gt;=0, J26843&lt;0), "-2", IF( AND(H26843&lt;0, I26843&lt;0, J26843&gt;0), "+3",
    IF( AND(H26843&lt;0, I26843&lt;0, J26843&lt;0), "-3", IF( AND(H26843&gt;=0, I26843&lt;0, J26843&gt;0), "+4", IF( AND(H26843&gt;=0, I26843&lt;0, J26843&lt;0), "-4"))))))))</f>
        <v/>
      </c>
      <c r="AM26843">
        <f> K26844</f>
        <v/>
      </c>
    </row>
    <row r="26844">
      <c r="A26844" t="n">
        <v>268.42</v>
      </c>
      <c r="B26844" t="n">
        <v>25.93</v>
      </c>
      <c r="C26844" t="n">
        <v>3.46</v>
      </c>
      <c r="D26844" t="n">
        <v>0</v>
      </c>
      <c r="H26844">
        <f> B26844 - E2</f>
        <v/>
      </c>
      <c r="I26844">
        <f> C26844 - F2</f>
        <v/>
      </c>
      <c r="J26844">
        <f> D26844 - G2</f>
        <v/>
      </c>
      <c r="K26844">
        <f> IF( AND(H26844&gt;=0, I26844&gt;=0, J26844&gt;=0), "+1", IF( AND(H26844&gt;=0, I26844&gt;=0, J26844&lt;0), "-1",
    IF( AND(H26844&lt;0, I26844&gt;=0, J26844&gt;0), "+2", IF( AND(H26844&lt;0, I26844&gt;=0, J26844&lt;0), "-2", IF( AND(H26844&lt;0, I26844&lt;0, J26844&gt;0), "+3",
    IF( AND(H26844&lt;0, I26844&lt;0, J26844&lt;0), "-3", IF( AND(H26844&gt;=0, I26844&lt;0, J26844&gt;0), "+4", IF( AND(H26844&gt;=0, I26844&lt;0, J26844&lt;0), "-4"))))))))</f>
        <v/>
      </c>
      <c r="AM26844">
        <f> K26845</f>
        <v/>
      </c>
    </row>
    <row r="26845">
      <c r="A26845" t="n">
        <v>268.43</v>
      </c>
      <c r="B26845" t="n">
        <v>26.53</v>
      </c>
      <c r="C26845" t="n">
        <v>2.05</v>
      </c>
      <c r="D26845" t="n">
        <v>-0.63</v>
      </c>
      <c r="H26845">
        <f> B26845 - E2</f>
        <v/>
      </c>
      <c r="I26845">
        <f> C26845 - F2</f>
        <v/>
      </c>
      <c r="J26845">
        <f> D26845 - G2</f>
        <v/>
      </c>
      <c r="K26845">
        <f> IF( AND(H26845&gt;=0, I26845&gt;=0, J26845&gt;=0), "+1", IF( AND(H26845&gt;=0, I26845&gt;=0, J26845&lt;0), "-1",
    IF( AND(H26845&lt;0, I26845&gt;=0, J26845&gt;0), "+2", IF( AND(H26845&lt;0, I26845&gt;=0, J26845&lt;0), "-2", IF( AND(H26845&lt;0, I26845&lt;0, J26845&gt;0), "+3",
    IF( AND(H26845&lt;0, I26845&lt;0, J26845&lt;0), "-3", IF( AND(H26845&gt;=0, I26845&lt;0, J26845&gt;0), "+4", IF( AND(H26845&gt;=0, I26845&lt;0, J26845&lt;0), "-4"))))))))</f>
        <v/>
      </c>
      <c r="AM26845">
        <f> K26846</f>
        <v/>
      </c>
    </row>
    <row r="26846">
      <c r="A26846" t="n">
        <v>268.44</v>
      </c>
      <c r="B26846" t="n">
        <v>29.44</v>
      </c>
      <c r="C26846" t="n">
        <v>2.03</v>
      </c>
      <c r="D26846" t="n">
        <v>-1.05</v>
      </c>
      <c r="H26846">
        <f> B26846 - E2</f>
        <v/>
      </c>
      <c r="I26846">
        <f> C26846 - F2</f>
        <v/>
      </c>
      <c r="J26846">
        <f> D26846 - G2</f>
        <v/>
      </c>
      <c r="K26846">
        <f> IF( AND(H26846&gt;=0, I26846&gt;=0, J26846&gt;=0), "+1", IF( AND(H26846&gt;=0, I26846&gt;=0, J26846&lt;0), "-1",
    IF( AND(H26846&lt;0, I26846&gt;=0, J26846&gt;0), "+2", IF( AND(H26846&lt;0, I26846&gt;=0, J26846&lt;0), "-2", IF( AND(H26846&lt;0, I26846&lt;0, J26846&gt;0), "+3",
    IF( AND(H26846&lt;0, I26846&lt;0, J26846&lt;0), "-3", IF( AND(H26846&gt;=0, I26846&lt;0, J26846&gt;0), "+4", IF( AND(H26846&gt;=0, I26846&lt;0, J26846&lt;0), "-4"))))))))</f>
        <v/>
      </c>
      <c r="AM26846">
        <f> K26847</f>
        <v/>
      </c>
    </row>
    <row r="26847">
      <c r="A26847" t="n">
        <v>268.45</v>
      </c>
      <c r="B26847" t="n">
        <v>27.51</v>
      </c>
      <c r="C26847" t="n">
        <v>1.53</v>
      </c>
      <c r="D26847" t="n">
        <v>-1.1</v>
      </c>
      <c r="H26847">
        <f> B26847 - E2</f>
        <v/>
      </c>
      <c r="I26847">
        <f> C26847 - F2</f>
        <v/>
      </c>
      <c r="J26847">
        <f> D26847 - G2</f>
        <v/>
      </c>
      <c r="K26847">
        <f> IF( AND(H26847&gt;=0, I26847&gt;=0, J26847&gt;=0), "+1", IF( AND(H26847&gt;=0, I26847&gt;=0, J26847&lt;0), "-1",
    IF( AND(H26847&lt;0, I26847&gt;=0, J26847&gt;0), "+2", IF( AND(H26847&lt;0, I26847&gt;=0, J26847&lt;0), "-2", IF( AND(H26847&lt;0, I26847&lt;0, J26847&gt;0), "+3",
    IF( AND(H26847&lt;0, I26847&lt;0, J26847&lt;0), "-3", IF( AND(H26847&gt;=0, I26847&lt;0, J26847&gt;0), "+4", IF( AND(H26847&gt;=0, I26847&lt;0, J26847&lt;0), "-4"))))))))</f>
        <v/>
      </c>
      <c r="AM26847">
        <f> K26848</f>
        <v/>
      </c>
    </row>
    <row r="26848">
      <c r="A26848" t="n">
        <v>268.46</v>
      </c>
      <c r="B26848" t="n">
        <v>25.58</v>
      </c>
      <c r="C26848" t="n">
        <v>1.04</v>
      </c>
      <c r="D26848" t="n">
        <v>-1.16</v>
      </c>
      <c r="H26848">
        <f> B26848 - E2</f>
        <v/>
      </c>
      <c r="I26848">
        <f> C26848 - F2</f>
        <v/>
      </c>
      <c r="J26848">
        <f> D26848 - G2</f>
        <v/>
      </c>
      <c r="K26848">
        <f> IF( AND(H26848&gt;=0, I26848&gt;=0, J26848&gt;=0), "+1", IF( AND(H26848&gt;=0, I26848&gt;=0, J26848&lt;0), "-1",
    IF( AND(H26848&lt;0, I26848&gt;=0, J26848&gt;0), "+2", IF( AND(H26848&lt;0, I26848&gt;=0, J26848&lt;0), "-2", IF( AND(H26848&lt;0, I26848&lt;0, J26848&gt;0), "+3",
    IF( AND(H26848&lt;0, I26848&lt;0, J26848&lt;0), "-3", IF( AND(H26848&gt;=0, I26848&lt;0, J26848&gt;0), "+4", IF( AND(H26848&gt;=0, I26848&lt;0, J26848&lt;0), "-4"))))))))</f>
        <v/>
      </c>
      <c r="AM26848">
        <f> K26849</f>
        <v/>
      </c>
    </row>
    <row r="26849">
      <c r="A26849" t="n">
        <v>268.47</v>
      </c>
      <c r="B26849" t="n">
        <v>24.97</v>
      </c>
      <c r="C26849" t="n">
        <v>0.1</v>
      </c>
      <c r="D26849" t="n">
        <v>-1.15</v>
      </c>
      <c r="H26849">
        <f> B26849 - E2</f>
        <v/>
      </c>
      <c r="I26849">
        <f> C26849 - F2</f>
        <v/>
      </c>
      <c r="J26849">
        <f> D26849 - G2</f>
        <v/>
      </c>
      <c r="K26849">
        <f> IF( AND(H26849&gt;=0, I26849&gt;=0, J26849&gt;=0), "+1", IF( AND(H26849&gt;=0, I26849&gt;=0, J26849&lt;0), "-1",
    IF( AND(H26849&lt;0, I26849&gt;=0, J26849&gt;0), "+2", IF( AND(H26849&lt;0, I26849&gt;=0, J26849&lt;0), "-2", IF( AND(H26849&lt;0, I26849&lt;0, J26849&gt;0), "+3",
    IF( AND(H26849&lt;0, I26849&lt;0, J26849&lt;0), "-3", IF( AND(H26849&gt;=0, I26849&lt;0, J26849&gt;0), "+4", IF( AND(H26849&gt;=0, I26849&lt;0, J26849&lt;0), "-4"))))))))</f>
        <v/>
      </c>
      <c r="AM26849">
        <f> K26850</f>
        <v/>
      </c>
    </row>
    <row r="26850">
      <c r="A26850" t="n">
        <v>268.48</v>
      </c>
      <c r="B26850" t="n">
        <v>21.84</v>
      </c>
      <c r="C26850" t="n">
        <v>0.91</v>
      </c>
      <c r="D26850" t="n">
        <v>-0.59</v>
      </c>
      <c r="H26850">
        <f> B26850 - E2</f>
        <v/>
      </c>
      <c r="I26850">
        <f> C26850 - F2</f>
        <v/>
      </c>
      <c r="J26850">
        <f> D26850 - G2</f>
        <v/>
      </c>
      <c r="K26850">
        <f> IF( AND(H26850&gt;=0, I26850&gt;=0, J26850&gt;=0), "+1", IF( AND(H26850&gt;=0, I26850&gt;=0, J26850&lt;0), "-1",
    IF( AND(H26850&lt;0, I26850&gt;=0, J26850&gt;0), "+2", IF( AND(H26850&lt;0, I26850&gt;=0, J26850&lt;0), "-2", IF( AND(H26850&lt;0, I26850&lt;0, J26850&gt;0), "+3",
    IF( AND(H26850&lt;0, I26850&lt;0, J26850&lt;0), "-3", IF( AND(H26850&gt;=0, I26850&lt;0, J26850&gt;0), "+4", IF( AND(H26850&gt;=0, I26850&lt;0, J26850&lt;0), "-4"))))))))</f>
        <v/>
      </c>
      <c r="AM26850">
        <f> K26851</f>
        <v/>
      </c>
    </row>
    <row r="26851">
      <c r="A26851" t="n">
        <v>268.49</v>
      </c>
      <c r="B26851" t="n">
        <v>21.99</v>
      </c>
      <c r="C26851" t="n">
        <v>2.78</v>
      </c>
      <c r="D26851" t="n">
        <v>-0.15</v>
      </c>
      <c r="H26851">
        <f> B26851 - E2</f>
        <v/>
      </c>
      <c r="I26851">
        <f> C26851 - F2</f>
        <v/>
      </c>
      <c r="J26851">
        <f> D26851 - G2</f>
        <v/>
      </c>
      <c r="K26851">
        <f> IF( AND(H26851&gt;=0, I26851&gt;=0, J26851&gt;=0), "+1", IF( AND(H26851&gt;=0, I26851&gt;=0, J26851&lt;0), "-1",
    IF( AND(H26851&lt;0, I26851&gt;=0, J26851&gt;0), "+2", IF( AND(H26851&lt;0, I26851&gt;=0, J26851&lt;0), "-2", IF( AND(H26851&lt;0, I26851&lt;0, J26851&gt;0), "+3",
    IF( AND(H26851&lt;0, I26851&lt;0, J26851&lt;0), "-3", IF( AND(H26851&gt;=0, I26851&lt;0, J26851&gt;0), "+4", IF( AND(H26851&gt;=0, I26851&lt;0, J26851&lt;0), "-4"))))))))</f>
        <v/>
      </c>
      <c r="AM26851">
        <f> K26852</f>
        <v/>
      </c>
    </row>
    <row r="26852">
      <c r="A26852" t="n">
        <v>268.5</v>
      </c>
      <c r="B26852" t="n">
        <v>24.44</v>
      </c>
      <c r="C26852" t="n">
        <v>4.65</v>
      </c>
      <c r="D26852" t="n">
        <v>-0.77</v>
      </c>
      <c r="H26852">
        <f> B26852 - E2</f>
        <v/>
      </c>
      <c r="I26852">
        <f> C26852 - F2</f>
        <v/>
      </c>
      <c r="J26852">
        <f> D26852 - G2</f>
        <v/>
      </c>
      <c r="K26852">
        <f> IF( AND(H26852&gt;=0, I26852&gt;=0, J26852&gt;=0), "+1", IF( AND(H26852&gt;=0, I26852&gt;=0, J26852&lt;0), "-1",
    IF( AND(H26852&lt;0, I26852&gt;=0, J26852&gt;0), "+2", IF( AND(H26852&lt;0, I26852&gt;=0, J26852&lt;0), "-2", IF( AND(H26852&lt;0, I26852&lt;0, J26852&gt;0), "+3",
    IF( AND(H26852&lt;0, I26852&lt;0, J26852&lt;0), "-3", IF( AND(H26852&gt;=0, I26852&lt;0, J26852&gt;0), "+4", IF( AND(H26852&gt;=0, I26852&lt;0, J26852&lt;0), "-4"))))))))</f>
        <v/>
      </c>
      <c r="AM26852">
        <f> K26853</f>
        <v/>
      </c>
    </row>
    <row r="26853">
      <c r="A26853" t="n">
        <v>268.51</v>
      </c>
      <c r="B26853" t="n">
        <v>26.89</v>
      </c>
      <c r="C26853" t="n">
        <v>1.86</v>
      </c>
      <c r="D26853" t="n">
        <v>-1.4</v>
      </c>
      <c r="H26853">
        <f> B26853 - E2</f>
        <v/>
      </c>
      <c r="I26853">
        <f> C26853 - F2</f>
        <v/>
      </c>
      <c r="J26853">
        <f> D26853 - G2</f>
        <v/>
      </c>
      <c r="K26853">
        <f> IF( AND(H26853&gt;=0, I26853&gt;=0, J26853&gt;=0), "+1", IF( AND(H26853&gt;=0, I26853&gt;=0, J26853&lt;0), "-1",
    IF( AND(H26853&lt;0, I26853&gt;=0, J26853&gt;0), "+2", IF( AND(H26853&lt;0, I26853&gt;=0, J26853&lt;0), "-2", IF( AND(H26853&lt;0, I26853&lt;0, J26853&gt;0), "+3",
    IF( AND(H26853&lt;0, I26853&lt;0, J26853&lt;0), "-3", IF( AND(H26853&gt;=0, I26853&lt;0, J26853&gt;0), "+4", IF( AND(H26853&gt;=0, I26853&lt;0, J26853&lt;0), "-4"))))))))</f>
        <v/>
      </c>
      <c r="AM26853">
        <f> K26854</f>
        <v/>
      </c>
    </row>
    <row r="26854">
      <c r="A26854" t="n">
        <v>268.52</v>
      </c>
      <c r="B26854" t="n">
        <v>24.85</v>
      </c>
      <c r="C26854" t="n">
        <v>-3.33</v>
      </c>
      <c r="D26854" t="n">
        <v>-2.27</v>
      </c>
      <c r="H26854">
        <f> B26854 - E2</f>
        <v/>
      </c>
      <c r="I26854">
        <f> C26854 - F2</f>
        <v/>
      </c>
      <c r="J26854">
        <f> D26854 - G2</f>
        <v/>
      </c>
      <c r="K26854">
        <f> IF( AND(H26854&gt;=0, I26854&gt;=0, J26854&gt;=0), "+1", IF( AND(H26854&gt;=0, I26854&gt;=0, J26854&lt;0), "-1",
    IF( AND(H26854&lt;0, I26854&gt;=0, J26854&gt;0), "+2", IF( AND(H26854&lt;0, I26854&gt;=0, J26854&lt;0), "-2", IF( AND(H26854&lt;0, I26854&lt;0, J26854&gt;0), "+3",
    IF( AND(H26854&lt;0, I26854&lt;0, J26854&lt;0), "-3", IF( AND(H26854&gt;=0, I26854&lt;0, J26854&gt;0), "+4", IF( AND(H26854&gt;=0, I26854&lt;0, J26854&lt;0), "-4"))))))))</f>
        <v/>
      </c>
      <c r="AM26854">
        <f> K26855</f>
        <v/>
      </c>
    </row>
    <row r="26855">
      <c r="A26855" t="n">
        <v>268.53</v>
      </c>
      <c r="B26855" t="n">
        <v>22.42</v>
      </c>
      <c r="C26855" t="n">
        <v>-1.29</v>
      </c>
      <c r="D26855" t="n">
        <v>-0.7</v>
      </c>
      <c r="H26855">
        <f> B26855 - E2</f>
        <v/>
      </c>
      <c r="I26855">
        <f> C26855 - F2</f>
        <v/>
      </c>
      <c r="J26855">
        <f> D26855 - G2</f>
        <v/>
      </c>
      <c r="K26855">
        <f> IF( AND(H26855&gt;=0, I26855&gt;=0, J26855&gt;=0), "+1", IF( AND(H26855&gt;=0, I26855&gt;=0, J26855&lt;0), "-1",
    IF( AND(H26855&lt;0, I26855&gt;=0, J26855&gt;0), "+2", IF( AND(H26855&lt;0, I26855&gt;=0, J26855&lt;0), "-2", IF( AND(H26855&lt;0, I26855&lt;0, J26855&gt;0), "+3",
    IF( AND(H26855&lt;0, I26855&lt;0, J26855&lt;0), "-3", IF( AND(H26855&gt;=0, I26855&lt;0, J26855&gt;0), "+4", IF( AND(H26855&gt;=0, I26855&lt;0, J26855&lt;0), "-4"))))))))</f>
        <v/>
      </c>
      <c r="AM26855">
        <f> K26856</f>
        <v/>
      </c>
    </row>
    <row r="26856">
      <c r="A26856" t="n">
        <v>268.54</v>
      </c>
      <c r="B26856" t="n">
        <v>23.05</v>
      </c>
      <c r="C26856" t="n">
        <v>-1.94</v>
      </c>
      <c r="D26856" t="n">
        <v>1.31</v>
      </c>
      <c r="H26856">
        <f> B26856 - E2</f>
        <v/>
      </c>
      <c r="I26856">
        <f> C26856 - F2</f>
        <v/>
      </c>
      <c r="J26856">
        <f> D26856 - G2</f>
        <v/>
      </c>
      <c r="K26856">
        <f> IF( AND(H26856&gt;=0, I26856&gt;=0, J26856&gt;=0), "+1", IF( AND(H26856&gt;=0, I26856&gt;=0, J26856&lt;0), "-1",
    IF( AND(H26856&lt;0, I26856&gt;=0, J26856&gt;0), "+2", IF( AND(H26856&lt;0, I26856&gt;=0, J26856&lt;0), "-2", IF( AND(H26856&lt;0, I26856&lt;0, J26856&gt;0), "+3",
    IF( AND(H26856&lt;0, I26856&lt;0, J26856&lt;0), "-3", IF( AND(H26856&gt;=0, I26856&lt;0, J26856&gt;0), "+4", IF( AND(H26856&gt;=0, I26856&lt;0, J26856&lt;0), "-4"))))))))</f>
        <v/>
      </c>
      <c r="AM26856">
        <f> K26857</f>
        <v/>
      </c>
    </row>
    <row r="26857">
      <c r="A26857" t="n">
        <v>268.55</v>
      </c>
      <c r="B26857" t="n">
        <v>23.68</v>
      </c>
      <c r="C26857" t="n">
        <v>-1.03</v>
      </c>
      <c r="D26857" t="n">
        <v>2.08</v>
      </c>
      <c r="H26857">
        <f> B26857 - E2</f>
        <v/>
      </c>
      <c r="I26857">
        <f> C26857 - F2</f>
        <v/>
      </c>
      <c r="J26857">
        <f> D26857 - G2</f>
        <v/>
      </c>
      <c r="K26857">
        <f> IF( AND(H26857&gt;=0, I26857&gt;=0, J26857&gt;=0), "+1", IF( AND(H26857&gt;=0, I26857&gt;=0, J26857&lt;0), "-1",
    IF( AND(H26857&lt;0, I26857&gt;=0, J26857&gt;0), "+2", IF( AND(H26857&lt;0, I26857&gt;=0, J26857&lt;0), "-2", IF( AND(H26857&lt;0, I26857&lt;0, J26857&gt;0), "+3",
    IF( AND(H26857&lt;0, I26857&lt;0, J26857&lt;0), "-3", IF( AND(H26857&gt;=0, I26857&lt;0, J26857&gt;0), "+4", IF( AND(H26857&gt;=0, I26857&lt;0, J26857&lt;0), "-4"))))))))</f>
        <v/>
      </c>
      <c r="AM26857">
        <f> K26858</f>
        <v/>
      </c>
    </row>
    <row r="26858">
      <c r="A26858" t="n">
        <v>268.56</v>
      </c>
      <c r="B26858" t="n">
        <v>23.03</v>
      </c>
      <c r="C26858" t="n">
        <v>-0.44</v>
      </c>
      <c r="D26858" t="n">
        <v>2.24</v>
      </c>
      <c r="H26858">
        <f> B26858 - E2</f>
        <v/>
      </c>
      <c r="I26858">
        <f> C26858 - F2</f>
        <v/>
      </c>
      <c r="J26858">
        <f> D26858 - G2</f>
        <v/>
      </c>
      <c r="K26858">
        <f> IF( AND(H26858&gt;=0, I26858&gt;=0, J26858&gt;=0), "+1", IF( AND(H26858&gt;=0, I26858&gt;=0, J26858&lt;0), "-1",
    IF( AND(H26858&lt;0, I26858&gt;=0, J26858&gt;0), "+2", IF( AND(H26858&lt;0, I26858&gt;=0, J26858&lt;0), "-2", IF( AND(H26858&lt;0, I26858&lt;0, J26858&gt;0), "+3",
    IF( AND(H26858&lt;0, I26858&lt;0, J26858&lt;0), "-3", IF( AND(H26858&gt;=0, I26858&lt;0, J26858&gt;0), "+4", IF( AND(H26858&gt;=0, I26858&lt;0, J26858&lt;0), "-4"))))))))</f>
        <v/>
      </c>
      <c r="AM26858">
        <f> K26859</f>
        <v/>
      </c>
    </row>
    <row r="26859">
      <c r="A26859" t="n">
        <v>268.57</v>
      </c>
      <c r="B26859" t="n">
        <v>22.38</v>
      </c>
      <c r="C26859" t="n">
        <v>0.15</v>
      </c>
      <c r="D26859" t="n">
        <v>2.41</v>
      </c>
      <c r="H26859">
        <f> B26859 - E2</f>
        <v/>
      </c>
      <c r="I26859">
        <f> C26859 - F2</f>
        <v/>
      </c>
      <c r="J26859">
        <f> D26859 - G2</f>
        <v/>
      </c>
      <c r="K26859">
        <f> IF( AND(H26859&gt;=0, I26859&gt;=0, J26859&gt;=0), "+1", IF( AND(H26859&gt;=0, I26859&gt;=0, J26859&lt;0), "-1",
    IF( AND(H26859&lt;0, I26859&gt;=0, J26859&gt;0), "+2", IF( AND(H26859&lt;0, I26859&gt;=0, J26859&lt;0), "-2", IF( AND(H26859&lt;0, I26859&lt;0, J26859&gt;0), "+3",
    IF( AND(H26859&lt;0, I26859&lt;0, J26859&lt;0), "-3", IF( AND(H26859&gt;=0, I26859&lt;0, J26859&gt;0), "+4", IF( AND(H26859&gt;=0, I26859&lt;0, J26859&lt;0), "-4"))))))))</f>
        <v/>
      </c>
      <c r="AM26859">
        <f> K26860</f>
        <v/>
      </c>
    </row>
    <row r="26860">
      <c r="A26860" t="n">
        <v>268.58</v>
      </c>
      <c r="B26860" t="n">
        <v>23.8</v>
      </c>
      <c r="C26860" t="n">
        <v>-0.35</v>
      </c>
      <c r="D26860" t="n">
        <v>1.37</v>
      </c>
      <c r="H26860">
        <f> B26860 - E2</f>
        <v/>
      </c>
      <c r="I26860">
        <f> C26860 - F2</f>
        <v/>
      </c>
      <c r="J26860">
        <f> D26860 - G2</f>
        <v/>
      </c>
      <c r="K26860">
        <f> IF( AND(H26860&gt;=0, I26860&gt;=0, J26860&gt;=0), "+1", IF( AND(H26860&gt;=0, I26860&gt;=0, J26860&lt;0), "-1",
    IF( AND(H26860&lt;0, I26860&gt;=0, J26860&gt;0), "+2", IF( AND(H26860&lt;0, I26860&gt;=0, J26860&lt;0), "-2", IF( AND(H26860&lt;0, I26860&lt;0, J26860&gt;0), "+3",
    IF( AND(H26860&lt;0, I26860&lt;0, J26860&lt;0), "-3", IF( AND(H26860&gt;=0, I26860&lt;0, J26860&gt;0), "+4", IF( AND(H26860&gt;=0, I26860&lt;0, J26860&lt;0), "-4"))))))))</f>
        <v/>
      </c>
      <c r="AM26860">
        <f> K26861</f>
        <v/>
      </c>
    </row>
    <row r="26861">
      <c r="A26861" t="n">
        <v>268.59</v>
      </c>
      <c r="B26861" t="n">
        <v>24.95</v>
      </c>
      <c r="C26861" t="n">
        <v>3.68</v>
      </c>
      <c r="D26861" t="n">
        <v>0.89</v>
      </c>
      <c r="H26861">
        <f> B26861 - E2</f>
        <v/>
      </c>
      <c r="I26861">
        <f> C26861 - F2</f>
        <v/>
      </c>
      <c r="J26861">
        <f> D26861 - G2</f>
        <v/>
      </c>
      <c r="K26861">
        <f> IF( AND(H26861&gt;=0, I26861&gt;=0, J26861&gt;=0), "+1", IF( AND(H26861&gt;=0, I26861&gt;=0, J26861&lt;0), "-1",
    IF( AND(H26861&lt;0, I26861&gt;=0, J26861&gt;0), "+2", IF( AND(H26861&lt;0, I26861&gt;=0, J26861&lt;0), "-2", IF( AND(H26861&lt;0, I26861&lt;0, J26861&gt;0), "+3",
    IF( AND(H26861&lt;0, I26861&lt;0, J26861&lt;0), "-3", IF( AND(H26861&gt;=0, I26861&lt;0, J26861&gt;0), "+4", IF( AND(H26861&gt;=0, I26861&lt;0, J26861&lt;0), "-4"))))))))</f>
        <v/>
      </c>
      <c r="AM26861">
        <f> K26862</f>
        <v/>
      </c>
    </row>
    <row r="26862">
      <c r="A26862" t="n">
        <v>268.6</v>
      </c>
      <c r="B26862" t="n">
        <v>22.58</v>
      </c>
      <c r="C26862" t="n">
        <v>4.35</v>
      </c>
      <c r="D26862" t="n">
        <v>0.65</v>
      </c>
      <c r="H26862">
        <f> B26862 - E2</f>
        <v/>
      </c>
      <c r="I26862">
        <f> C26862 - F2</f>
        <v/>
      </c>
      <c r="J26862">
        <f> D26862 - G2</f>
        <v/>
      </c>
      <c r="K26862">
        <f> IF( AND(H26862&gt;=0, I26862&gt;=0, J26862&gt;=0), "+1", IF( AND(H26862&gt;=0, I26862&gt;=0, J26862&lt;0), "-1",
    IF( AND(H26862&lt;0, I26862&gt;=0, J26862&gt;0), "+2", IF( AND(H26862&lt;0, I26862&gt;=0, J26862&lt;0), "-2", IF( AND(H26862&lt;0, I26862&lt;0, J26862&gt;0), "+3",
    IF( AND(H26862&lt;0, I26862&lt;0, J26862&lt;0), "-3", IF( AND(H26862&gt;=0, I26862&lt;0, J26862&gt;0), "+4", IF( AND(H26862&gt;=0, I26862&lt;0, J26862&lt;0), "-4"))))))))</f>
        <v/>
      </c>
      <c r="AM26862">
        <f> K26863</f>
        <v/>
      </c>
    </row>
    <row r="26863">
      <c r="A26863" t="n">
        <v>268.61</v>
      </c>
      <c r="B26863" t="n">
        <v>22.1</v>
      </c>
      <c r="C26863" t="n">
        <v>3.89</v>
      </c>
      <c r="D26863" t="n">
        <v>0.76</v>
      </c>
      <c r="H26863">
        <f> B26863 - E2</f>
        <v/>
      </c>
      <c r="I26863">
        <f> C26863 - F2</f>
        <v/>
      </c>
      <c r="J26863">
        <f> D26863 - G2</f>
        <v/>
      </c>
      <c r="K26863">
        <f> IF( AND(H26863&gt;=0, I26863&gt;=0, J26863&gt;=0), "+1", IF( AND(H26863&gt;=0, I26863&gt;=0, J26863&lt;0), "-1",
    IF( AND(H26863&lt;0, I26863&gt;=0, J26863&gt;0), "+2", IF( AND(H26863&lt;0, I26863&gt;=0, J26863&lt;0), "-2", IF( AND(H26863&lt;0, I26863&lt;0, J26863&gt;0), "+3",
    IF( AND(H26863&lt;0, I26863&lt;0, J26863&lt;0), "-3", IF( AND(H26863&gt;=0, I26863&lt;0, J26863&gt;0), "+4", IF( AND(H26863&gt;=0, I26863&lt;0, J26863&lt;0), "-4"))))))))</f>
        <v/>
      </c>
      <c r="AM26863">
        <f> K26864</f>
        <v/>
      </c>
    </row>
    <row r="26864">
      <c r="A26864" t="n">
        <v>268.62</v>
      </c>
      <c r="B26864" t="n">
        <v>21.64</v>
      </c>
      <c r="C26864" t="n">
        <v>3.43</v>
      </c>
      <c r="D26864" t="n">
        <v>1.3</v>
      </c>
      <c r="H26864">
        <f> B26864 - E2</f>
        <v/>
      </c>
      <c r="I26864">
        <f> C26864 - F2</f>
        <v/>
      </c>
      <c r="J26864">
        <f> D26864 - G2</f>
        <v/>
      </c>
      <c r="K26864">
        <f> IF( AND(H26864&gt;=0, I26864&gt;=0, J26864&gt;=0), "+1", IF( AND(H26864&gt;=0, I26864&gt;=0, J26864&lt;0), "-1",
    IF( AND(H26864&lt;0, I26864&gt;=0, J26864&gt;0), "+2", IF( AND(H26864&lt;0, I26864&gt;=0, J26864&lt;0), "-2", IF( AND(H26864&lt;0, I26864&lt;0, J26864&gt;0), "+3",
    IF( AND(H26864&lt;0, I26864&lt;0, J26864&lt;0), "-3", IF( AND(H26864&gt;=0, I26864&lt;0, J26864&gt;0), "+4", IF( AND(H26864&gt;=0, I26864&lt;0, J26864&lt;0), "-4"))))))))</f>
        <v/>
      </c>
      <c r="AM26864">
        <f> K26865</f>
        <v/>
      </c>
    </row>
    <row r="26865">
      <c r="A26865" t="n">
        <v>268.63</v>
      </c>
      <c r="B26865" t="n">
        <v>21.18</v>
      </c>
      <c r="C26865" t="n">
        <v>1.85</v>
      </c>
      <c r="D26865" t="n">
        <v>1.84</v>
      </c>
      <c r="H26865">
        <f> B26865 - E2</f>
        <v/>
      </c>
      <c r="I26865">
        <f> C26865 - F2</f>
        <v/>
      </c>
      <c r="J26865">
        <f> D26865 - G2</f>
        <v/>
      </c>
      <c r="K26865">
        <f> IF( AND(H26865&gt;=0, I26865&gt;=0, J26865&gt;=0), "+1", IF( AND(H26865&gt;=0, I26865&gt;=0, J26865&lt;0), "-1",
    IF( AND(H26865&lt;0, I26865&gt;=0, J26865&gt;0), "+2", IF( AND(H26865&lt;0, I26865&gt;=0, J26865&lt;0), "-2", IF( AND(H26865&lt;0, I26865&lt;0, J26865&gt;0), "+3",
    IF( AND(H26865&lt;0, I26865&lt;0, J26865&lt;0), "-3", IF( AND(H26865&gt;=0, I26865&lt;0, J26865&gt;0), "+4", IF( AND(H26865&gt;=0, I26865&lt;0, J26865&lt;0), "-4"))))))))</f>
        <v/>
      </c>
      <c r="AM26865">
        <f> K26866</f>
        <v/>
      </c>
    </row>
    <row r="26866">
      <c r="A26866" t="n">
        <v>268.64</v>
      </c>
      <c r="B26866" t="n">
        <v>25.45</v>
      </c>
      <c r="C26866" t="n">
        <v>2.65</v>
      </c>
      <c r="D26866" t="n">
        <v>2.42</v>
      </c>
      <c r="H26866">
        <f> B26866 - E2</f>
        <v/>
      </c>
      <c r="I26866">
        <f> C26866 - F2</f>
        <v/>
      </c>
      <c r="J26866">
        <f> D26866 - G2</f>
        <v/>
      </c>
      <c r="K26866">
        <f> IF( AND(H26866&gt;=0, I26866&gt;=0, J26866&gt;=0), "+1", IF( AND(H26866&gt;=0, I26866&gt;=0, J26866&lt;0), "-1",
    IF( AND(H26866&lt;0, I26866&gt;=0, J26866&gt;0), "+2", IF( AND(H26866&lt;0, I26866&gt;=0, J26866&lt;0), "-2", IF( AND(H26866&lt;0, I26866&lt;0, J26866&gt;0), "+3",
    IF( AND(H26866&lt;0, I26866&lt;0, J26866&lt;0), "-3", IF( AND(H26866&gt;=0, I26866&lt;0, J26866&gt;0), "+4", IF( AND(H26866&gt;=0, I26866&lt;0, J26866&lt;0), "-4"))))))))</f>
        <v/>
      </c>
      <c r="AM26866">
        <f> K26867</f>
        <v/>
      </c>
    </row>
    <row r="26867">
      <c r="A26867" t="n">
        <v>268.65</v>
      </c>
      <c r="B26867" t="n">
        <v>27.18</v>
      </c>
      <c r="C26867" t="n">
        <v>4.74</v>
      </c>
      <c r="D26867" t="n">
        <v>2.23</v>
      </c>
      <c r="H26867">
        <f> B26867 - E2</f>
        <v/>
      </c>
      <c r="I26867">
        <f> C26867 - F2</f>
        <v/>
      </c>
      <c r="J26867">
        <f> D26867 - G2</f>
        <v/>
      </c>
      <c r="K26867">
        <f> IF( AND(H26867&gt;=0, I26867&gt;=0, J26867&gt;=0), "+1", IF( AND(H26867&gt;=0, I26867&gt;=0, J26867&lt;0), "-1",
    IF( AND(H26867&lt;0, I26867&gt;=0, J26867&gt;0), "+2", IF( AND(H26867&lt;0, I26867&gt;=0, J26867&lt;0), "-2", IF( AND(H26867&lt;0, I26867&lt;0, J26867&gt;0), "+3",
    IF( AND(H26867&lt;0, I26867&lt;0, J26867&lt;0), "-3", IF( AND(H26867&gt;=0, I26867&lt;0, J26867&gt;0), "+4", IF( AND(H26867&gt;=0, I26867&lt;0, J26867&lt;0), "-4"))))))))</f>
        <v/>
      </c>
      <c r="AM26867">
        <f> K26868</f>
        <v/>
      </c>
    </row>
    <row r="26868">
      <c r="A26868" t="n">
        <v>268.66</v>
      </c>
      <c r="B26868" t="n">
        <v>21.28</v>
      </c>
      <c r="C26868" t="n">
        <v>3.07</v>
      </c>
      <c r="D26868" t="n">
        <v>1.61</v>
      </c>
      <c r="H26868">
        <f> B26868 - E2</f>
        <v/>
      </c>
      <c r="I26868">
        <f> C26868 - F2</f>
        <v/>
      </c>
      <c r="J26868">
        <f> D26868 - G2</f>
        <v/>
      </c>
      <c r="K26868">
        <f> IF( AND(H26868&gt;=0, I26868&gt;=0, J26868&gt;=0), "+1", IF( AND(H26868&gt;=0, I26868&gt;=0, J26868&lt;0), "-1",
    IF( AND(H26868&lt;0, I26868&gt;=0, J26868&gt;0), "+2", IF( AND(H26868&lt;0, I26868&gt;=0, J26868&lt;0), "-2", IF( AND(H26868&lt;0, I26868&lt;0, J26868&gt;0), "+3",
    IF( AND(H26868&lt;0, I26868&lt;0, J26868&lt;0), "-3", IF( AND(H26868&gt;=0, I26868&lt;0, J26868&gt;0), "+4", IF( AND(H26868&gt;=0, I26868&lt;0, J26868&lt;0), "-4"))))))))</f>
        <v/>
      </c>
      <c r="AM26868">
        <f> K26869</f>
        <v/>
      </c>
    </row>
    <row r="26869">
      <c r="A26869" t="n">
        <v>268.67</v>
      </c>
      <c r="B26869" t="n">
        <v>21.55</v>
      </c>
      <c r="C26869" t="n">
        <v>0.46</v>
      </c>
      <c r="D26869" t="n">
        <v>2.06</v>
      </c>
      <c r="H26869">
        <f> B26869 - E2</f>
        <v/>
      </c>
      <c r="I26869">
        <f> C26869 - F2</f>
        <v/>
      </c>
      <c r="J26869">
        <f> D26869 - G2</f>
        <v/>
      </c>
      <c r="K26869">
        <f> IF( AND(H26869&gt;=0, I26869&gt;=0, J26869&gt;=0), "+1", IF( AND(H26869&gt;=0, I26869&gt;=0, J26869&lt;0), "-1",
    IF( AND(H26869&lt;0, I26869&gt;=0, J26869&gt;0), "+2", IF( AND(H26869&lt;0, I26869&gt;=0, J26869&lt;0), "-2", IF( AND(H26869&lt;0, I26869&lt;0, J26869&gt;0), "+3",
    IF( AND(H26869&lt;0, I26869&lt;0, J26869&lt;0), "-3", IF( AND(H26869&gt;=0, I26869&lt;0, J26869&gt;0), "+4", IF( AND(H26869&gt;=0, I26869&lt;0, J26869&lt;0), "-4"))))))))</f>
        <v/>
      </c>
      <c r="AM26869">
        <f> K26870</f>
        <v/>
      </c>
    </row>
    <row r="26870">
      <c r="A26870" t="n">
        <v>268.68</v>
      </c>
      <c r="B26870" t="n">
        <v>21.82</v>
      </c>
      <c r="C26870" t="n">
        <v>-2.15</v>
      </c>
      <c r="D26870" t="n">
        <v>2.52</v>
      </c>
      <c r="H26870">
        <f> B26870 - E2</f>
        <v/>
      </c>
      <c r="I26870">
        <f> C26870 - F2</f>
        <v/>
      </c>
      <c r="J26870">
        <f> D26870 - G2</f>
        <v/>
      </c>
      <c r="K26870">
        <f> IF( AND(H26870&gt;=0, I26870&gt;=0, J26870&gt;=0), "+1", IF( AND(H26870&gt;=0, I26870&gt;=0, J26870&lt;0), "-1",
    IF( AND(H26870&lt;0, I26870&gt;=0, J26870&gt;0), "+2", IF( AND(H26870&lt;0, I26870&gt;=0, J26870&lt;0), "-2", IF( AND(H26870&lt;0, I26870&lt;0, J26870&gt;0), "+3",
    IF( AND(H26870&lt;0, I26870&lt;0, J26870&lt;0), "-3", IF( AND(H26870&gt;=0, I26870&lt;0, J26870&gt;0), "+4", IF( AND(H26870&gt;=0, I26870&lt;0, J26870&lt;0), "-4"))))))))</f>
        <v/>
      </c>
      <c r="AM26870">
        <f> K26871</f>
        <v/>
      </c>
    </row>
    <row r="26871">
      <c r="A26871" t="n">
        <v>268.69</v>
      </c>
      <c r="B26871" t="n">
        <v>22.54</v>
      </c>
      <c r="C26871" t="n">
        <v>-2.38</v>
      </c>
      <c r="D26871" t="n">
        <v>2.5</v>
      </c>
      <c r="H26871">
        <f> B26871 - E2</f>
        <v/>
      </c>
      <c r="I26871">
        <f> C26871 - F2</f>
        <v/>
      </c>
      <c r="J26871">
        <f> D26871 - G2</f>
        <v/>
      </c>
      <c r="K26871">
        <f> IF( AND(H26871&gt;=0, I26871&gt;=0, J26871&gt;=0), "+1", IF( AND(H26871&gt;=0, I26871&gt;=0, J26871&lt;0), "-1",
    IF( AND(H26871&lt;0, I26871&gt;=0, J26871&gt;0), "+2", IF( AND(H26871&lt;0, I26871&gt;=0, J26871&lt;0), "-2", IF( AND(H26871&lt;0, I26871&lt;0, J26871&gt;0), "+3",
    IF( AND(H26871&lt;0, I26871&lt;0, J26871&lt;0), "-3", IF( AND(H26871&gt;=0, I26871&lt;0, J26871&gt;0), "+4", IF( AND(H26871&gt;=0, I26871&lt;0, J26871&lt;0), "-4"))))))))</f>
        <v/>
      </c>
      <c r="AM26871">
        <f> K26872</f>
        <v/>
      </c>
    </row>
    <row r="26872">
      <c r="A26872" t="n">
        <v>268.7</v>
      </c>
      <c r="B26872" t="n">
        <v>23.27</v>
      </c>
      <c r="C26872" t="n">
        <v>-2.63</v>
      </c>
      <c r="D26872" t="n">
        <v>2.5</v>
      </c>
      <c r="H26872">
        <f> B26872 - E2</f>
        <v/>
      </c>
      <c r="I26872">
        <f> C26872 - F2</f>
        <v/>
      </c>
      <c r="J26872">
        <f> D26872 - G2</f>
        <v/>
      </c>
      <c r="K26872">
        <f> IF( AND(H26872&gt;=0, I26872&gt;=0, J26872&gt;=0), "+1", IF( AND(H26872&gt;=0, I26872&gt;=0, J26872&lt;0), "-1",
    IF( AND(H26872&lt;0, I26872&gt;=0, J26872&gt;0), "+2", IF( AND(H26872&lt;0, I26872&gt;=0, J26872&lt;0), "-2", IF( AND(H26872&lt;0, I26872&lt;0, J26872&gt;0), "+3",
    IF( AND(H26872&lt;0, I26872&lt;0, J26872&lt;0), "-3", IF( AND(H26872&gt;=0, I26872&lt;0, J26872&gt;0), "+4", IF( AND(H26872&gt;=0, I26872&lt;0, J26872&lt;0), "-4"))))))))</f>
        <v/>
      </c>
      <c r="AM26872">
        <f> K26873</f>
        <v/>
      </c>
    </row>
    <row r="26873">
      <c r="A26873" t="n">
        <v>268.71</v>
      </c>
      <c r="B26873" t="n">
        <v>21.87</v>
      </c>
      <c r="C26873" t="n">
        <v>-4.17</v>
      </c>
      <c r="D26873" t="n">
        <v>1.83</v>
      </c>
      <c r="H26873">
        <f> B26873 - E2</f>
        <v/>
      </c>
      <c r="I26873">
        <f> C26873 - F2</f>
        <v/>
      </c>
      <c r="J26873">
        <f> D26873 - G2</f>
        <v/>
      </c>
      <c r="K26873">
        <f> IF( AND(H26873&gt;=0, I26873&gt;=0, J26873&gt;=0), "+1", IF( AND(H26873&gt;=0, I26873&gt;=0, J26873&lt;0), "-1",
    IF( AND(H26873&lt;0, I26873&gt;=0, J26873&gt;0), "+2", IF( AND(H26873&lt;0, I26873&gt;=0, J26873&lt;0), "-2", IF( AND(H26873&lt;0, I26873&lt;0, J26873&gt;0), "+3",
    IF( AND(H26873&lt;0, I26873&lt;0, J26873&lt;0), "-3", IF( AND(H26873&gt;=0, I26873&lt;0, J26873&gt;0), "+4", IF( AND(H26873&gt;=0, I26873&lt;0, J26873&lt;0), "-4"))))))))</f>
        <v/>
      </c>
      <c r="AM26873">
        <f> K26874</f>
        <v/>
      </c>
    </row>
    <row r="26874">
      <c r="A26874" t="n">
        <v>268.72</v>
      </c>
      <c r="B26874" t="n">
        <v>21.03</v>
      </c>
      <c r="C26874" t="n">
        <v>-3.37</v>
      </c>
      <c r="D26874" t="n">
        <v>1.35</v>
      </c>
      <c r="H26874">
        <f> B26874 - E2</f>
        <v/>
      </c>
      <c r="I26874">
        <f> C26874 - F2</f>
        <v/>
      </c>
      <c r="J26874">
        <f> D26874 - G2</f>
        <v/>
      </c>
      <c r="K26874">
        <f> IF( AND(H26874&gt;=0, I26874&gt;=0, J26874&gt;=0), "+1", IF( AND(H26874&gt;=0, I26874&gt;=0, J26874&lt;0), "-1",
    IF( AND(H26874&lt;0, I26874&gt;=0, J26874&gt;0), "+2", IF( AND(H26874&lt;0, I26874&gt;=0, J26874&lt;0), "-2", IF( AND(H26874&lt;0, I26874&lt;0, J26874&gt;0), "+3",
    IF( AND(H26874&lt;0, I26874&lt;0, J26874&lt;0), "-3", IF( AND(H26874&gt;=0, I26874&lt;0, J26874&gt;0), "+4", IF( AND(H26874&gt;=0, I26874&lt;0, J26874&lt;0), "-4"))))))))</f>
        <v/>
      </c>
      <c r="AM26874">
        <f> K26875</f>
        <v/>
      </c>
    </row>
    <row r="26875">
      <c r="A26875" t="n">
        <v>268.73</v>
      </c>
      <c r="B26875" t="n">
        <v>19.07</v>
      </c>
      <c r="C26875" t="n">
        <v>-2.58</v>
      </c>
      <c r="D26875" t="n">
        <v>0.88</v>
      </c>
      <c r="H26875">
        <f> B26875 - E2</f>
        <v/>
      </c>
      <c r="I26875">
        <f> C26875 - F2</f>
        <v/>
      </c>
      <c r="J26875">
        <f> D26875 - G2</f>
        <v/>
      </c>
      <c r="K26875">
        <f> IF( AND(H26875&gt;=0, I26875&gt;=0, J26875&gt;=0), "+1", IF( AND(H26875&gt;=0, I26875&gt;=0, J26875&lt;0), "-1",
    IF( AND(H26875&lt;0, I26875&gt;=0, J26875&gt;0), "+2", IF( AND(H26875&lt;0, I26875&gt;=0, J26875&lt;0), "-2", IF( AND(H26875&lt;0, I26875&lt;0, J26875&gt;0), "+3",
    IF( AND(H26875&lt;0, I26875&lt;0, J26875&lt;0), "-3", IF( AND(H26875&gt;=0, I26875&lt;0, J26875&gt;0), "+4", IF( AND(H26875&gt;=0, I26875&lt;0, J26875&lt;0), "-4"))))))))</f>
        <v/>
      </c>
      <c r="AM26875">
        <f> K26876</f>
        <v/>
      </c>
    </row>
    <row r="26876">
      <c r="A26876" t="n">
        <v>268.74</v>
      </c>
      <c r="B26876" t="n">
        <v>19.35</v>
      </c>
      <c r="C26876" t="n">
        <v>2.3</v>
      </c>
      <c r="D26876" t="n">
        <v>1.95</v>
      </c>
      <c r="H26876">
        <f> B26876 - E2</f>
        <v/>
      </c>
      <c r="I26876">
        <f> C26876 - F2</f>
        <v/>
      </c>
      <c r="J26876">
        <f> D26876 - G2</f>
        <v/>
      </c>
      <c r="K26876">
        <f> IF( AND(H26876&gt;=0, I26876&gt;=0, J26876&gt;=0), "+1", IF( AND(H26876&gt;=0, I26876&gt;=0, J26876&lt;0), "-1",
    IF( AND(H26876&lt;0, I26876&gt;=0, J26876&gt;0), "+2", IF( AND(H26876&lt;0, I26876&gt;=0, J26876&lt;0), "-2", IF( AND(H26876&lt;0, I26876&lt;0, J26876&gt;0), "+3",
    IF( AND(H26876&lt;0, I26876&lt;0, J26876&lt;0), "-3", IF( AND(H26876&gt;=0, I26876&lt;0, J26876&gt;0), "+4", IF( AND(H26876&gt;=0, I26876&lt;0, J26876&lt;0), "-4"))))))))</f>
        <v/>
      </c>
      <c r="AM26876">
        <f> K26877</f>
        <v/>
      </c>
    </row>
    <row r="26877">
      <c r="A26877" t="n">
        <v>268.75</v>
      </c>
      <c r="B26877" t="n">
        <v>19.28</v>
      </c>
      <c r="C26877" t="n">
        <v>0.7</v>
      </c>
      <c r="D26877" t="n">
        <v>1.76</v>
      </c>
      <c r="H26877">
        <f> B26877 - E2</f>
        <v/>
      </c>
      <c r="I26877">
        <f> C26877 - F2</f>
        <v/>
      </c>
      <c r="J26877">
        <f> D26877 - G2</f>
        <v/>
      </c>
      <c r="K26877">
        <f> IF( AND(H26877&gt;=0, I26877&gt;=0, J26877&gt;=0), "+1", IF( AND(H26877&gt;=0, I26877&gt;=0, J26877&lt;0), "-1",
    IF( AND(H26877&lt;0, I26877&gt;=0, J26877&gt;0), "+2", IF( AND(H26877&lt;0, I26877&gt;=0, J26877&lt;0), "-2", IF( AND(H26877&lt;0, I26877&lt;0, J26877&gt;0), "+3",
    IF( AND(H26877&lt;0, I26877&lt;0, J26877&lt;0), "-3", IF( AND(H26877&gt;=0, I26877&lt;0, J26877&gt;0), "+4", IF( AND(H26877&gt;=0, I26877&lt;0, J26877&lt;0), "-4"))))))))</f>
        <v/>
      </c>
      <c r="AM26877">
        <f> K26878</f>
        <v/>
      </c>
    </row>
    <row r="26878">
      <c r="A26878" t="n">
        <v>268.76</v>
      </c>
      <c r="B26878" t="n">
        <v>21.45</v>
      </c>
      <c r="C26878" t="n">
        <v>0.26</v>
      </c>
      <c r="D26878" t="n">
        <v>1.88</v>
      </c>
      <c r="H26878">
        <f> B26878 - E2</f>
        <v/>
      </c>
      <c r="I26878">
        <f> C26878 - F2</f>
        <v/>
      </c>
      <c r="J26878">
        <f> D26878 - G2</f>
        <v/>
      </c>
      <c r="K26878">
        <f> IF( AND(H26878&gt;=0, I26878&gt;=0, J26878&gt;=0), "+1", IF( AND(H26878&gt;=0, I26878&gt;=0, J26878&lt;0), "-1",
    IF( AND(H26878&lt;0, I26878&gt;=0, J26878&gt;0), "+2", IF( AND(H26878&lt;0, I26878&gt;=0, J26878&lt;0), "-2", IF( AND(H26878&lt;0, I26878&lt;0, J26878&gt;0), "+3",
    IF( AND(H26878&lt;0, I26878&lt;0, J26878&lt;0), "-3", IF( AND(H26878&gt;=0, I26878&lt;0, J26878&gt;0), "+4", IF( AND(H26878&gt;=0, I26878&lt;0, J26878&lt;0), "-4"))))))))</f>
        <v/>
      </c>
      <c r="AM26878">
        <f> K26879</f>
        <v/>
      </c>
    </row>
    <row r="26879">
      <c r="A26879" t="n">
        <v>268.77</v>
      </c>
      <c r="B26879" t="n">
        <v>23.63</v>
      </c>
      <c r="C26879" t="n">
        <v>1.13</v>
      </c>
      <c r="D26879" t="n">
        <v>1.59</v>
      </c>
      <c r="H26879">
        <f> B26879 - E2</f>
        <v/>
      </c>
      <c r="I26879">
        <f> C26879 - F2</f>
        <v/>
      </c>
      <c r="J26879">
        <f> D26879 - G2</f>
        <v/>
      </c>
      <c r="K26879">
        <f> IF( AND(H26879&gt;=0, I26879&gt;=0, J26879&gt;=0), "+1", IF( AND(H26879&gt;=0, I26879&gt;=0, J26879&lt;0), "-1",
    IF( AND(H26879&lt;0, I26879&gt;=0, J26879&gt;0), "+2", IF( AND(H26879&lt;0, I26879&gt;=0, J26879&lt;0), "-2", IF( AND(H26879&lt;0, I26879&lt;0, J26879&gt;0), "+3",
    IF( AND(H26879&lt;0, I26879&lt;0, J26879&lt;0), "-3", IF( AND(H26879&gt;=0, I26879&lt;0, J26879&gt;0), "+4", IF( AND(H26879&gt;=0, I26879&lt;0, J26879&lt;0), "-4"))))))))</f>
        <v/>
      </c>
      <c r="AM26879">
        <f> K26880</f>
        <v/>
      </c>
    </row>
    <row r="26880">
      <c r="A26880" t="n">
        <v>268.78</v>
      </c>
      <c r="B26880" t="n">
        <v>27.52</v>
      </c>
      <c r="C26880" t="n">
        <v>0.9399999999999999</v>
      </c>
      <c r="D26880" t="n">
        <v>1.54</v>
      </c>
      <c r="H26880">
        <f> B26880 - E2</f>
        <v/>
      </c>
      <c r="I26880">
        <f> C26880 - F2</f>
        <v/>
      </c>
      <c r="J26880">
        <f> D26880 - G2</f>
        <v/>
      </c>
      <c r="K26880">
        <f> IF( AND(H26880&gt;=0, I26880&gt;=0, J26880&gt;=0), "+1", IF( AND(H26880&gt;=0, I26880&gt;=0, J26880&lt;0), "-1",
    IF( AND(H26880&lt;0, I26880&gt;=0, J26880&gt;0), "+2", IF( AND(H26880&lt;0, I26880&gt;=0, J26880&lt;0), "-2", IF( AND(H26880&lt;0, I26880&lt;0, J26880&gt;0), "+3",
    IF( AND(H26880&lt;0, I26880&lt;0, J26880&lt;0), "-3", IF( AND(H26880&gt;=0, I26880&lt;0, J26880&gt;0), "+4", IF( AND(H26880&gt;=0, I26880&lt;0, J26880&lt;0), "-4"))))))))</f>
        <v/>
      </c>
      <c r="AM26880">
        <f> K26881</f>
        <v/>
      </c>
    </row>
    <row r="26881">
      <c r="A26881" t="n">
        <v>268.79</v>
      </c>
      <c r="B26881" t="n">
        <v>26.51</v>
      </c>
      <c r="C26881" t="n">
        <v>2.27</v>
      </c>
      <c r="D26881" t="n">
        <v>0.48</v>
      </c>
      <c r="H26881">
        <f> B26881 - E2</f>
        <v/>
      </c>
      <c r="I26881">
        <f> C26881 - F2</f>
        <v/>
      </c>
      <c r="J26881">
        <f> D26881 - G2</f>
        <v/>
      </c>
      <c r="K26881">
        <f> IF( AND(H26881&gt;=0, I26881&gt;=0, J26881&gt;=0), "+1", IF( AND(H26881&gt;=0, I26881&gt;=0, J26881&lt;0), "-1",
    IF( AND(H26881&lt;0, I26881&gt;=0, J26881&gt;0), "+2", IF( AND(H26881&lt;0, I26881&gt;=0, J26881&lt;0), "-2", IF( AND(H26881&lt;0, I26881&lt;0, J26881&gt;0), "+3",
    IF( AND(H26881&lt;0, I26881&lt;0, J26881&lt;0), "-3", IF( AND(H26881&gt;=0, I26881&lt;0, J26881&gt;0), "+4", IF( AND(H26881&gt;=0, I26881&lt;0, J26881&lt;0), "-4"))))))))</f>
        <v/>
      </c>
      <c r="AM26881">
        <f> K26882</f>
        <v/>
      </c>
    </row>
    <row r="26882">
      <c r="A26882" t="n">
        <v>268.8</v>
      </c>
      <c r="B26882" t="n">
        <v>25.42</v>
      </c>
      <c r="C26882" t="n">
        <v>4.19</v>
      </c>
      <c r="D26882" t="n">
        <v>0.74</v>
      </c>
      <c r="H26882">
        <f> B26882 - E2</f>
        <v/>
      </c>
      <c r="I26882">
        <f> C26882 - F2</f>
        <v/>
      </c>
      <c r="J26882">
        <f> D26882 - G2</f>
        <v/>
      </c>
      <c r="K26882">
        <f> IF( AND(H26882&gt;=0, I26882&gt;=0, J26882&gt;=0), "+1", IF( AND(H26882&gt;=0, I26882&gt;=0, J26882&lt;0), "-1",
    IF( AND(H26882&lt;0, I26882&gt;=0, J26882&gt;0), "+2", IF( AND(H26882&lt;0, I26882&gt;=0, J26882&lt;0), "-2", IF( AND(H26882&lt;0, I26882&lt;0, J26882&gt;0), "+3",
    IF( AND(H26882&lt;0, I26882&lt;0, J26882&lt;0), "-3", IF( AND(H26882&gt;=0, I26882&lt;0, J26882&gt;0), "+4", IF( AND(H26882&gt;=0, I26882&lt;0, J26882&lt;0), "-4"))))))))</f>
        <v/>
      </c>
      <c r="AM26882">
        <f> K26883</f>
        <v/>
      </c>
    </row>
    <row r="26883">
      <c r="A26883" t="n">
        <v>268.81</v>
      </c>
      <c r="B26883" t="n">
        <v>25.56</v>
      </c>
      <c r="C26883" t="n">
        <v>3.92</v>
      </c>
      <c r="D26883" t="n">
        <v>0.44</v>
      </c>
      <c r="H26883">
        <f> B26883 - E2</f>
        <v/>
      </c>
      <c r="I26883">
        <f> C26883 - F2</f>
        <v/>
      </c>
      <c r="J26883">
        <f> D26883 - G2</f>
        <v/>
      </c>
      <c r="K26883">
        <f> IF( AND(H26883&gt;=0, I26883&gt;=0, J26883&gt;=0), "+1", IF( AND(H26883&gt;=0, I26883&gt;=0, J26883&lt;0), "-1",
    IF( AND(H26883&lt;0, I26883&gt;=0, J26883&gt;0), "+2", IF( AND(H26883&lt;0, I26883&gt;=0, J26883&lt;0), "-2", IF( AND(H26883&lt;0, I26883&lt;0, J26883&gt;0), "+3",
    IF( AND(H26883&lt;0, I26883&lt;0, J26883&lt;0), "-3", IF( AND(H26883&gt;=0, I26883&lt;0, J26883&gt;0), "+4", IF( AND(H26883&gt;=0, I26883&lt;0, J26883&lt;0), "-4"))))))))</f>
        <v/>
      </c>
      <c r="AM26883">
        <f> K26884</f>
        <v/>
      </c>
    </row>
    <row r="26884">
      <c r="A26884" t="n">
        <v>268.82</v>
      </c>
      <c r="B26884" t="n">
        <v>29.53</v>
      </c>
      <c r="C26884" t="n">
        <v>2.1</v>
      </c>
      <c r="D26884" t="n">
        <v>0.23</v>
      </c>
      <c r="H26884">
        <f> B26884 - E2</f>
        <v/>
      </c>
      <c r="I26884">
        <f> C26884 - F2</f>
        <v/>
      </c>
      <c r="J26884">
        <f> D26884 - G2</f>
        <v/>
      </c>
      <c r="K26884">
        <f> IF( AND(H26884&gt;=0, I26884&gt;=0, J26884&gt;=0), "+1", IF( AND(H26884&gt;=0, I26884&gt;=0, J26884&lt;0), "-1",
    IF( AND(H26884&lt;0, I26884&gt;=0, J26884&gt;0), "+2", IF( AND(H26884&lt;0, I26884&gt;=0, J26884&lt;0), "-2", IF( AND(H26884&lt;0, I26884&lt;0, J26884&gt;0), "+3",
    IF( AND(H26884&lt;0, I26884&lt;0, J26884&lt;0), "-3", IF( AND(H26884&gt;=0, I26884&lt;0, J26884&gt;0), "+4", IF( AND(H26884&gt;=0, I26884&lt;0, J26884&lt;0), "-4"))))))))</f>
        <v/>
      </c>
      <c r="AM26884">
        <f> K26885</f>
        <v/>
      </c>
    </row>
    <row r="26885">
      <c r="A26885" t="n">
        <v>268.83</v>
      </c>
      <c r="B26885" t="n">
        <v>28.96</v>
      </c>
      <c r="C26885" t="n">
        <v>0.39</v>
      </c>
      <c r="D26885" t="n">
        <v>-0.65</v>
      </c>
      <c r="H26885">
        <f> B26885 - E2</f>
        <v/>
      </c>
      <c r="I26885">
        <f> C26885 - F2</f>
        <v/>
      </c>
      <c r="J26885">
        <f> D26885 - G2</f>
        <v/>
      </c>
      <c r="K26885">
        <f> IF( AND(H26885&gt;=0, I26885&gt;=0, J26885&gt;=0), "+1", IF( AND(H26885&gt;=0, I26885&gt;=0, J26885&lt;0), "-1",
    IF( AND(H26885&lt;0, I26885&gt;=0, J26885&gt;0), "+2", IF( AND(H26885&lt;0, I26885&gt;=0, J26885&lt;0), "-2", IF( AND(H26885&lt;0, I26885&lt;0, J26885&gt;0), "+3",
    IF( AND(H26885&lt;0, I26885&lt;0, J26885&lt;0), "-3", IF( AND(H26885&gt;=0, I26885&lt;0, J26885&gt;0), "+4", IF( AND(H26885&gt;=0, I26885&lt;0, J26885&lt;0), "-4"))))))))</f>
        <v/>
      </c>
      <c r="AM26885">
        <f> K26886</f>
        <v/>
      </c>
    </row>
    <row r="26886">
      <c r="A26886" t="n">
        <v>268.84</v>
      </c>
      <c r="B26886" t="n">
        <v>28.4</v>
      </c>
      <c r="C26886" t="n">
        <v>-1.31</v>
      </c>
      <c r="D26886" t="n">
        <v>-1.54</v>
      </c>
      <c r="H26886">
        <f> B26886 - E2</f>
        <v/>
      </c>
      <c r="I26886">
        <f> C26886 - F2</f>
        <v/>
      </c>
      <c r="J26886">
        <f> D26886 - G2</f>
        <v/>
      </c>
      <c r="K26886">
        <f> IF( AND(H26886&gt;=0, I26886&gt;=0, J26886&gt;=0), "+1", IF( AND(H26886&gt;=0, I26886&gt;=0, J26886&lt;0), "-1",
    IF( AND(H26886&lt;0, I26886&gt;=0, J26886&gt;0), "+2", IF( AND(H26886&lt;0, I26886&gt;=0, J26886&lt;0), "-2", IF( AND(H26886&lt;0, I26886&lt;0, J26886&gt;0), "+3",
    IF( AND(H26886&lt;0, I26886&lt;0, J26886&lt;0), "-3", IF( AND(H26886&gt;=0, I26886&lt;0, J26886&gt;0), "+4", IF( AND(H26886&gt;=0, I26886&lt;0, J26886&lt;0), "-4"))))))))</f>
        <v/>
      </c>
      <c r="AM26886">
        <f> K26887</f>
        <v/>
      </c>
    </row>
    <row r="26887">
      <c r="A26887" t="n">
        <v>268.85</v>
      </c>
      <c r="B26887" t="n">
        <v>27.48</v>
      </c>
      <c r="C26887" t="n">
        <v>-3.92</v>
      </c>
      <c r="D26887" t="n">
        <v>-0.93</v>
      </c>
      <c r="H26887">
        <f> B26887 - E2</f>
        <v/>
      </c>
      <c r="I26887">
        <f> C26887 - F2</f>
        <v/>
      </c>
      <c r="J26887">
        <f> D26887 - G2</f>
        <v/>
      </c>
      <c r="K26887">
        <f> IF( AND(H26887&gt;=0, I26887&gt;=0, J26887&gt;=0), "+1", IF( AND(H26887&gt;=0, I26887&gt;=0, J26887&lt;0), "-1",
    IF( AND(H26887&lt;0, I26887&gt;=0, J26887&gt;0), "+2", IF( AND(H26887&lt;0, I26887&gt;=0, J26887&lt;0), "-2", IF( AND(H26887&lt;0, I26887&lt;0, J26887&gt;0), "+3",
    IF( AND(H26887&lt;0, I26887&lt;0, J26887&lt;0), "-3", IF( AND(H26887&gt;=0, I26887&lt;0, J26887&gt;0), "+4", IF( AND(H26887&gt;=0, I26887&lt;0, J26887&lt;0), "-4"))))))))</f>
        <v/>
      </c>
      <c r="AM26887">
        <f> K26888</f>
        <v/>
      </c>
    </row>
    <row r="26888">
      <c r="A26888" t="n">
        <v>268.86</v>
      </c>
      <c r="B26888" t="n">
        <v>27.77</v>
      </c>
      <c r="C26888" t="n">
        <v>-3.06</v>
      </c>
      <c r="D26888" t="n">
        <v>-1.19</v>
      </c>
      <c r="H26888">
        <f> B26888 - E2</f>
        <v/>
      </c>
      <c r="I26888">
        <f> C26888 - F2</f>
        <v/>
      </c>
      <c r="J26888">
        <f> D26888 - G2</f>
        <v/>
      </c>
      <c r="K26888">
        <f> IF( AND(H26888&gt;=0, I26888&gt;=0, J26888&gt;=0), "+1", IF( AND(H26888&gt;=0, I26888&gt;=0, J26888&lt;0), "-1",
    IF( AND(H26888&lt;0, I26888&gt;=0, J26888&gt;0), "+2", IF( AND(H26888&lt;0, I26888&gt;=0, J26888&lt;0), "-2", IF( AND(H26888&lt;0, I26888&lt;0, J26888&gt;0), "+3",
    IF( AND(H26888&lt;0, I26888&lt;0, J26888&lt;0), "-3", IF( AND(H26888&gt;=0, I26888&lt;0, J26888&gt;0), "+4", IF( AND(H26888&gt;=0, I26888&lt;0, J26888&lt;0), "-4"))))))))</f>
        <v/>
      </c>
      <c r="AM26888">
        <f> K26889</f>
        <v/>
      </c>
    </row>
    <row r="26889">
      <c r="A26889" t="n">
        <v>268.87</v>
      </c>
      <c r="B26889" t="n">
        <v>27.97</v>
      </c>
      <c r="C26889" t="n">
        <v>0.66</v>
      </c>
      <c r="D26889" t="n">
        <v>-0.52</v>
      </c>
      <c r="H26889">
        <f> B26889 - E2</f>
        <v/>
      </c>
      <c r="I26889">
        <f> C26889 - F2</f>
        <v/>
      </c>
      <c r="J26889">
        <f> D26889 - G2</f>
        <v/>
      </c>
      <c r="K26889">
        <f> IF( AND(H26889&gt;=0, I26889&gt;=0, J26889&gt;=0), "+1", IF( AND(H26889&gt;=0, I26889&gt;=0, J26889&lt;0), "-1",
    IF( AND(H26889&lt;0, I26889&gt;=0, J26889&gt;0), "+2", IF( AND(H26889&lt;0, I26889&gt;=0, J26889&lt;0), "-2", IF( AND(H26889&lt;0, I26889&lt;0, J26889&gt;0), "+3",
    IF( AND(H26889&lt;0, I26889&lt;0, J26889&lt;0), "-3", IF( AND(H26889&gt;=0, I26889&lt;0, J26889&gt;0), "+4", IF( AND(H26889&gt;=0, I26889&lt;0, J26889&lt;0), "-4"))))))))</f>
        <v/>
      </c>
      <c r="AM26889">
        <f> K26890</f>
        <v/>
      </c>
    </row>
    <row r="26890">
      <c r="A26890" t="n">
        <v>268.88</v>
      </c>
      <c r="B26890" t="n">
        <v>26.09</v>
      </c>
      <c r="C26890" t="n">
        <v>0.45</v>
      </c>
      <c r="D26890" t="n">
        <v>-0.91</v>
      </c>
      <c r="H26890">
        <f> B26890 - E2</f>
        <v/>
      </c>
      <c r="I26890">
        <f> C26890 - F2</f>
        <v/>
      </c>
      <c r="J26890">
        <f> D26890 - G2</f>
        <v/>
      </c>
      <c r="K26890">
        <f> IF( AND(H26890&gt;=0, I26890&gt;=0, J26890&gt;=0), "+1", IF( AND(H26890&gt;=0, I26890&gt;=0, J26890&lt;0), "-1",
    IF( AND(H26890&lt;0, I26890&gt;=0, J26890&gt;0), "+2", IF( AND(H26890&lt;0, I26890&gt;=0, J26890&lt;0), "-2", IF( AND(H26890&lt;0, I26890&lt;0, J26890&gt;0), "+3",
    IF( AND(H26890&lt;0, I26890&lt;0, J26890&lt;0), "-3", IF( AND(H26890&gt;=0, I26890&lt;0, J26890&gt;0), "+4", IF( AND(H26890&gt;=0, I26890&lt;0, J26890&lt;0), "-4"))))))))</f>
        <v/>
      </c>
      <c r="AM26890">
        <f> K26891</f>
        <v/>
      </c>
    </row>
    <row r="26891">
      <c r="A26891" t="n">
        <v>268.89</v>
      </c>
      <c r="B26891" t="n">
        <v>24.22</v>
      </c>
      <c r="C26891" t="n">
        <v>0.24</v>
      </c>
      <c r="D26891" t="n">
        <v>-1.31</v>
      </c>
      <c r="H26891">
        <f> B26891 - E2</f>
        <v/>
      </c>
      <c r="I26891">
        <f> C26891 - F2</f>
        <v/>
      </c>
      <c r="J26891">
        <f> D26891 - G2</f>
        <v/>
      </c>
      <c r="K26891">
        <f> IF( AND(H26891&gt;=0, I26891&gt;=0, J26891&gt;=0), "+1", IF( AND(H26891&gt;=0, I26891&gt;=0, J26891&lt;0), "-1",
    IF( AND(H26891&lt;0, I26891&gt;=0, J26891&gt;0), "+2", IF( AND(H26891&lt;0, I26891&gt;=0, J26891&lt;0), "-2", IF( AND(H26891&lt;0, I26891&lt;0, J26891&gt;0), "+3",
    IF( AND(H26891&lt;0, I26891&lt;0, J26891&lt;0), "-3", IF( AND(H26891&gt;=0, I26891&lt;0, J26891&gt;0), "+4", IF( AND(H26891&gt;=0, I26891&lt;0, J26891&lt;0), "-4"))))))))</f>
        <v/>
      </c>
      <c r="AM26891">
        <f> K26892</f>
        <v/>
      </c>
    </row>
    <row r="26892">
      <c r="A26892" t="n">
        <v>268.9</v>
      </c>
      <c r="B26892" t="n">
        <v>23.47</v>
      </c>
      <c r="C26892" t="n">
        <v>0.83</v>
      </c>
      <c r="D26892" t="n">
        <v>-1.02</v>
      </c>
      <c r="H26892">
        <f> B26892 - E2</f>
        <v/>
      </c>
      <c r="I26892">
        <f> C26892 - F2</f>
        <v/>
      </c>
      <c r="J26892">
        <f> D26892 - G2</f>
        <v/>
      </c>
      <c r="K26892">
        <f> IF( AND(H26892&gt;=0, I26892&gt;=0, J26892&gt;=0), "+1", IF( AND(H26892&gt;=0, I26892&gt;=0, J26892&lt;0), "-1",
    IF( AND(H26892&lt;0, I26892&gt;=0, J26892&gt;0), "+2", IF( AND(H26892&lt;0, I26892&gt;=0, J26892&lt;0), "-2", IF( AND(H26892&lt;0, I26892&lt;0, J26892&gt;0), "+3",
    IF( AND(H26892&lt;0, I26892&lt;0, J26892&lt;0), "-3", IF( AND(H26892&gt;=0, I26892&lt;0, J26892&gt;0), "+4", IF( AND(H26892&gt;=0, I26892&lt;0, J26892&lt;0), "-4"))))))))</f>
        <v/>
      </c>
      <c r="AM26892">
        <f> K26893</f>
        <v/>
      </c>
    </row>
    <row r="26893">
      <c r="A26893" t="n">
        <v>268.91</v>
      </c>
      <c r="B26893" t="n">
        <v>22.73</v>
      </c>
      <c r="C26893" t="n">
        <v>1.43</v>
      </c>
      <c r="D26893" t="n">
        <v>-0.74</v>
      </c>
      <c r="H26893">
        <f> B26893 - E2</f>
        <v/>
      </c>
      <c r="I26893">
        <f> C26893 - F2</f>
        <v/>
      </c>
      <c r="J26893">
        <f> D26893 - G2</f>
        <v/>
      </c>
      <c r="K26893">
        <f> IF( AND(H26893&gt;=0, I26893&gt;=0, J26893&gt;=0), "+1", IF( AND(H26893&gt;=0, I26893&gt;=0, J26893&lt;0), "-1",
    IF( AND(H26893&lt;0, I26893&gt;=0, J26893&gt;0), "+2", IF( AND(H26893&lt;0, I26893&gt;=0, J26893&lt;0), "-2", IF( AND(H26893&lt;0, I26893&lt;0, J26893&gt;0), "+3",
    IF( AND(H26893&lt;0, I26893&lt;0, J26893&lt;0), "-3", IF( AND(H26893&gt;=0, I26893&lt;0, J26893&gt;0), "+4", IF( AND(H26893&gt;=0, I26893&lt;0, J26893&lt;0), "-4"))))))))</f>
        <v/>
      </c>
      <c r="AM26893">
        <f> K26894</f>
        <v/>
      </c>
    </row>
    <row r="26894">
      <c r="A26894" t="n">
        <v>268.92</v>
      </c>
      <c r="B26894" t="n">
        <v>24.31</v>
      </c>
      <c r="C26894" t="n">
        <v>1</v>
      </c>
      <c r="D26894" t="n">
        <v>-0.5</v>
      </c>
      <c r="H26894">
        <f> B26894 - E2</f>
        <v/>
      </c>
      <c r="I26894">
        <f> C26894 - F2</f>
        <v/>
      </c>
      <c r="J26894">
        <f> D26894 - G2</f>
        <v/>
      </c>
      <c r="K26894">
        <f> IF( AND(H26894&gt;=0, I26894&gt;=0, J26894&gt;=0), "+1", IF( AND(H26894&gt;=0, I26894&gt;=0, J26894&lt;0), "-1",
    IF( AND(H26894&lt;0, I26894&gt;=0, J26894&gt;0), "+2", IF( AND(H26894&lt;0, I26894&gt;=0, J26894&lt;0), "-2", IF( AND(H26894&lt;0, I26894&lt;0, J26894&gt;0), "+3",
    IF( AND(H26894&lt;0, I26894&lt;0, J26894&lt;0), "-3", IF( AND(H26894&gt;=0, I26894&lt;0, J26894&gt;0), "+4", IF( AND(H26894&gt;=0, I26894&lt;0, J26894&lt;0), "-4"))))))))</f>
        <v/>
      </c>
      <c r="AM26894">
        <f> K26895</f>
        <v/>
      </c>
    </row>
    <row r="26895">
      <c r="A26895" t="n">
        <v>268.93</v>
      </c>
      <c r="B26895" t="n">
        <v>25.9</v>
      </c>
      <c r="C26895" t="n">
        <v>0.57</v>
      </c>
      <c r="D26895" t="n">
        <v>-0.27</v>
      </c>
      <c r="H26895">
        <f> B26895 - E2</f>
        <v/>
      </c>
      <c r="I26895">
        <f> C26895 - F2</f>
        <v/>
      </c>
      <c r="J26895">
        <f> D26895 - G2</f>
        <v/>
      </c>
      <c r="K26895">
        <f> IF( AND(H26895&gt;=0, I26895&gt;=0, J26895&gt;=0), "+1", IF( AND(H26895&gt;=0, I26895&gt;=0, J26895&lt;0), "-1",
    IF( AND(H26895&lt;0, I26895&gt;=0, J26895&gt;0), "+2", IF( AND(H26895&lt;0, I26895&gt;=0, J26895&lt;0), "-2", IF( AND(H26895&lt;0, I26895&lt;0, J26895&gt;0), "+3",
    IF( AND(H26895&lt;0, I26895&lt;0, J26895&lt;0), "-3", IF( AND(H26895&gt;=0, I26895&lt;0, J26895&gt;0), "+4", IF( AND(H26895&gt;=0, I26895&lt;0, J26895&lt;0), "-4"))))))))</f>
        <v/>
      </c>
      <c r="AM26895">
        <f> K26896</f>
        <v/>
      </c>
    </row>
    <row r="26896">
      <c r="A26896" t="n">
        <v>268.94</v>
      </c>
      <c r="B26896" t="n">
        <v>28.27</v>
      </c>
      <c r="C26896" t="n">
        <v>4.3</v>
      </c>
      <c r="D26896" t="n">
        <v>-0.08</v>
      </c>
      <c r="H26896">
        <f> B26896 - E2</f>
        <v/>
      </c>
      <c r="I26896">
        <f> C26896 - F2</f>
        <v/>
      </c>
      <c r="J26896">
        <f> D26896 - G2</f>
        <v/>
      </c>
      <c r="K26896">
        <f> IF( AND(H26896&gt;=0, I26896&gt;=0, J26896&gt;=0), "+1", IF( AND(H26896&gt;=0, I26896&gt;=0, J26896&lt;0), "-1",
    IF( AND(H26896&lt;0, I26896&gt;=0, J26896&gt;0), "+2", IF( AND(H26896&lt;0, I26896&gt;=0, J26896&lt;0), "-2", IF( AND(H26896&lt;0, I26896&lt;0, J26896&gt;0), "+3",
    IF( AND(H26896&lt;0, I26896&lt;0, J26896&lt;0), "-3", IF( AND(H26896&gt;=0, I26896&lt;0, J26896&gt;0), "+4", IF( AND(H26896&gt;=0, I26896&lt;0, J26896&lt;0), "-4"))))))))</f>
        <v/>
      </c>
      <c r="AM26896">
        <f> K26897</f>
        <v/>
      </c>
    </row>
    <row r="26897">
      <c r="A26897" t="n">
        <v>268.95</v>
      </c>
      <c r="B26897" t="n">
        <v>27.66</v>
      </c>
      <c r="C26897" t="n">
        <v>5.08</v>
      </c>
      <c r="D26897" t="n">
        <v>0.04</v>
      </c>
      <c r="H26897">
        <f> B26897 - E2</f>
        <v/>
      </c>
      <c r="I26897">
        <f> C26897 - F2</f>
        <v/>
      </c>
      <c r="J26897">
        <f> D26897 - G2</f>
        <v/>
      </c>
      <c r="K26897">
        <f> IF( AND(H26897&gt;=0, I26897&gt;=0, J26897&gt;=0), "+1", IF( AND(H26897&gt;=0, I26897&gt;=0, J26897&lt;0), "-1",
    IF( AND(H26897&lt;0, I26897&gt;=0, J26897&gt;0), "+2", IF( AND(H26897&lt;0, I26897&gt;=0, J26897&lt;0), "-2", IF( AND(H26897&lt;0, I26897&lt;0, J26897&gt;0), "+3",
    IF( AND(H26897&lt;0, I26897&lt;0, J26897&lt;0), "-3", IF( AND(H26897&gt;=0, I26897&lt;0, J26897&gt;0), "+4", IF( AND(H26897&gt;=0, I26897&lt;0, J26897&lt;0), "-4"))))))))</f>
        <v/>
      </c>
      <c r="AM26897">
        <f> K26898</f>
        <v/>
      </c>
    </row>
    <row r="26898">
      <c r="A26898" t="n">
        <v>268.96</v>
      </c>
      <c r="B26898" t="n">
        <v>25.63</v>
      </c>
      <c r="C26898" t="n">
        <v>5.55</v>
      </c>
      <c r="D26898" t="n">
        <v>0.19</v>
      </c>
      <c r="H26898">
        <f> B26898 - E2</f>
        <v/>
      </c>
      <c r="I26898">
        <f> C26898 - F2</f>
        <v/>
      </c>
      <c r="J26898">
        <f> D26898 - G2</f>
        <v/>
      </c>
      <c r="K26898">
        <f> IF( AND(H26898&gt;=0, I26898&gt;=0, J26898&gt;=0), "+1", IF( AND(H26898&gt;=0, I26898&gt;=0, J26898&lt;0), "-1",
    IF( AND(H26898&lt;0, I26898&gt;=0, J26898&gt;0), "+2", IF( AND(H26898&lt;0, I26898&gt;=0, J26898&lt;0), "-2", IF( AND(H26898&lt;0, I26898&lt;0, J26898&gt;0), "+3",
    IF( AND(H26898&lt;0, I26898&lt;0, J26898&lt;0), "-3", IF( AND(H26898&gt;=0, I26898&lt;0, J26898&gt;0), "+4", IF( AND(H26898&gt;=0, I26898&lt;0, J26898&lt;0), "-4"))))))))</f>
        <v/>
      </c>
      <c r="AM26898">
        <f> K26899</f>
        <v/>
      </c>
    </row>
    <row r="26899">
      <c r="A26899" t="n">
        <v>268.97</v>
      </c>
      <c r="B26899" t="n">
        <v>23.61</v>
      </c>
      <c r="C26899" t="n">
        <v>4.71</v>
      </c>
      <c r="D26899" t="n">
        <v>0.35</v>
      </c>
      <c r="H26899">
        <f> B26899 - E2</f>
        <v/>
      </c>
      <c r="I26899">
        <f> C26899 - F2</f>
        <v/>
      </c>
      <c r="J26899">
        <f> D26899 - G2</f>
        <v/>
      </c>
      <c r="K26899">
        <f> IF( AND(H26899&gt;=0, I26899&gt;=0, J26899&gt;=0), "+1", IF( AND(H26899&gt;=0, I26899&gt;=0, J26899&lt;0), "-1",
    IF( AND(H26899&lt;0, I26899&gt;=0, J26899&gt;0), "+2", IF( AND(H26899&lt;0, I26899&gt;=0, J26899&lt;0), "-2", IF( AND(H26899&lt;0, I26899&lt;0, J26899&gt;0), "+3",
    IF( AND(H26899&lt;0, I26899&lt;0, J26899&lt;0), "-3", IF( AND(H26899&gt;=0, I26899&lt;0, J26899&gt;0), "+4", IF( AND(H26899&gt;=0, I26899&lt;0, J26899&lt;0), "-4"))))))))</f>
        <v/>
      </c>
      <c r="AM26899">
        <f> K26900</f>
        <v/>
      </c>
    </row>
    <row r="26900">
      <c r="A26900" t="n">
        <v>268.98</v>
      </c>
      <c r="B26900" t="n">
        <v>25.8</v>
      </c>
      <c r="C26900" t="n">
        <v>3.89</v>
      </c>
      <c r="D26900" t="n">
        <v>0.61</v>
      </c>
      <c r="H26900">
        <f> B26900 - E2</f>
        <v/>
      </c>
      <c r="I26900">
        <f> C26900 - F2</f>
        <v/>
      </c>
      <c r="J26900">
        <f> D26900 - G2</f>
        <v/>
      </c>
      <c r="K26900">
        <f> IF( AND(H26900&gt;=0, I26900&gt;=0, J26900&gt;=0), "+1", IF( AND(H26900&gt;=0, I26900&gt;=0, J26900&lt;0), "-1",
    IF( AND(H26900&lt;0, I26900&gt;=0, J26900&gt;0), "+2", IF( AND(H26900&lt;0, I26900&gt;=0, J26900&lt;0), "-2", IF( AND(H26900&lt;0, I26900&lt;0, J26900&gt;0), "+3",
    IF( AND(H26900&lt;0, I26900&lt;0, J26900&lt;0), "-3", IF( AND(H26900&gt;=0, I26900&lt;0, J26900&gt;0), "+4", IF( AND(H26900&gt;=0, I26900&lt;0, J26900&lt;0), "-4"))))))))</f>
        <v/>
      </c>
      <c r="AM26900">
        <f> K26901</f>
        <v/>
      </c>
    </row>
    <row r="26901">
      <c r="A26901" t="n">
        <v>268.99</v>
      </c>
      <c r="B26901" t="n">
        <v>28</v>
      </c>
      <c r="C26901" t="n">
        <v>1.75</v>
      </c>
      <c r="D26901" t="n">
        <v>0.88</v>
      </c>
      <c r="H26901">
        <f> B26901 - E2</f>
        <v/>
      </c>
      <c r="I26901">
        <f> C26901 - F2</f>
        <v/>
      </c>
      <c r="J26901">
        <f> D26901 - G2</f>
        <v/>
      </c>
      <c r="K26901">
        <f> IF( AND(H26901&gt;=0, I26901&gt;=0, J26901&gt;=0), "+1", IF( AND(H26901&gt;=0, I26901&gt;=0, J26901&lt;0), "-1",
    IF( AND(H26901&lt;0, I26901&gt;=0, J26901&gt;0), "+2", IF( AND(H26901&lt;0, I26901&gt;=0, J26901&lt;0), "-2", IF( AND(H26901&lt;0, I26901&lt;0, J26901&gt;0), "+3",
    IF( AND(H26901&lt;0, I26901&lt;0, J26901&lt;0), "-3", IF( AND(H26901&gt;=0, I26901&lt;0, J26901&gt;0), "+4", IF( AND(H26901&gt;=0, I26901&lt;0, J26901&lt;0), "-4"))))))))</f>
        <v/>
      </c>
      <c r="AM26901">
        <f> K26902</f>
        <v/>
      </c>
    </row>
    <row r="26902">
      <c r="A26902" t="n">
        <v>269</v>
      </c>
      <c r="B26902" t="n">
        <v>29.1</v>
      </c>
      <c r="C26902" t="n">
        <v>3.88</v>
      </c>
      <c r="D26902" t="n">
        <v>1.27</v>
      </c>
      <c r="H26902">
        <f> B26902 - E2</f>
        <v/>
      </c>
      <c r="I26902">
        <f> C26902 - F2</f>
        <v/>
      </c>
      <c r="J26902">
        <f> D26902 - G2</f>
        <v/>
      </c>
      <c r="K26902">
        <f> IF( AND(H26902&gt;=0, I26902&gt;=0, J26902&gt;=0), "+1", IF( AND(H26902&gt;=0, I26902&gt;=0, J26902&lt;0), "-1",
    IF( AND(H26902&lt;0, I26902&gt;=0, J26902&gt;0), "+2", IF( AND(H26902&lt;0, I26902&gt;=0, J26902&lt;0), "-2", IF( AND(H26902&lt;0, I26902&lt;0, J26902&gt;0), "+3",
    IF( AND(H26902&lt;0, I26902&lt;0, J26902&lt;0), "-3", IF( AND(H26902&gt;=0, I26902&lt;0, J26902&gt;0), "+4", IF( AND(H26902&gt;=0, I26902&lt;0, J26902&lt;0), "-4"))))))))</f>
        <v/>
      </c>
      <c r="AM26902">
        <f> K26903</f>
        <v/>
      </c>
    </row>
    <row r="26903">
      <c r="A26903" t="n">
        <v>269.01</v>
      </c>
      <c r="B26903" t="n">
        <v>27.39</v>
      </c>
      <c r="C26903" t="n">
        <v>4.03</v>
      </c>
      <c r="D26903" t="n">
        <v>0.63</v>
      </c>
      <c r="H26903">
        <f> B26903 - E2</f>
        <v/>
      </c>
      <c r="I26903">
        <f> C26903 - F2</f>
        <v/>
      </c>
      <c r="J26903">
        <f> D26903 - G2</f>
        <v/>
      </c>
      <c r="K26903">
        <f> IF( AND(H26903&gt;=0, I26903&gt;=0, J26903&gt;=0), "+1", IF( AND(H26903&gt;=0, I26903&gt;=0, J26903&lt;0), "-1",
    IF( AND(H26903&lt;0, I26903&gt;=0, J26903&gt;0), "+2", IF( AND(H26903&lt;0, I26903&gt;=0, J26903&lt;0), "-2", IF( AND(H26903&lt;0, I26903&lt;0, J26903&gt;0), "+3",
    IF( AND(H26903&lt;0, I26903&lt;0, J26903&lt;0), "-3", IF( AND(H26903&gt;=0, I26903&lt;0, J26903&gt;0), "+4", IF( AND(H26903&gt;=0, I26903&lt;0, J26903&lt;0), "-4"))))))))</f>
        <v/>
      </c>
      <c r="AM26903">
        <f> K26904</f>
        <v/>
      </c>
    </row>
    <row r="26904">
      <c r="A26904" t="n">
        <v>269.02</v>
      </c>
      <c r="B26904" t="n">
        <v>31.74</v>
      </c>
      <c r="C26904" t="n">
        <v>4.19</v>
      </c>
      <c r="D26904" t="n">
        <v>-0.03</v>
      </c>
      <c r="H26904">
        <f> B26904 - E2</f>
        <v/>
      </c>
      <c r="I26904">
        <f> C26904 - F2</f>
        <v/>
      </c>
      <c r="J26904">
        <f> D26904 - G2</f>
        <v/>
      </c>
      <c r="K26904">
        <f> IF( AND(H26904&gt;=0, I26904&gt;=0, J26904&gt;=0), "+1", IF( AND(H26904&gt;=0, I26904&gt;=0, J26904&lt;0), "-1",
    IF( AND(H26904&lt;0, I26904&gt;=0, J26904&gt;0), "+2", IF( AND(H26904&lt;0, I26904&gt;=0, J26904&lt;0), "-2", IF( AND(H26904&lt;0, I26904&lt;0, J26904&gt;0), "+3",
    IF( AND(H26904&lt;0, I26904&lt;0, J26904&lt;0), "-3", IF( AND(H26904&gt;=0, I26904&lt;0, J26904&gt;0), "+4", IF( AND(H26904&gt;=0, I26904&lt;0, J26904&lt;0), "-4"))))))))</f>
        <v/>
      </c>
      <c r="AM26904">
        <f> K26905</f>
        <v/>
      </c>
    </row>
    <row r="26905">
      <c r="A26905" t="n">
        <v>269.03</v>
      </c>
      <c r="B26905" t="n">
        <v>32.51</v>
      </c>
      <c r="C26905" t="n">
        <v>1.86</v>
      </c>
      <c r="D26905" t="n">
        <v>-1.43</v>
      </c>
      <c r="H26905">
        <f> B26905 - E2</f>
        <v/>
      </c>
      <c r="I26905">
        <f> C26905 - F2</f>
        <v/>
      </c>
      <c r="J26905">
        <f> D26905 - G2</f>
        <v/>
      </c>
      <c r="K26905">
        <f> IF( AND(H26905&gt;=0, I26905&gt;=0, J26905&gt;=0), "+1", IF( AND(H26905&gt;=0, I26905&gt;=0, J26905&lt;0), "-1",
    IF( AND(H26905&lt;0, I26905&gt;=0, J26905&gt;0), "+2", IF( AND(H26905&lt;0, I26905&gt;=0, J26905&lt;0), "-2", IF( AND(H26905&lt;0, I26905&lt;0, J26905&gt;0), "+3",
    IF( AND(H26905&lt;0, I26905&lt;0, J26905&lt;0), "-3", IF( AND(H26905&gt;=0, I26905&lt;0, J26905&gt;0), "+4", IF( AND(H26905&gt;=0, I26905&lt;0, J26905&lt;0), "-4"))))))))</f>
        <v/>
      </c>
      <c r="AM26905">
        <f> K26906</f>
        <v/>
      </c>
    </row>
    <row r="26906">
      <c r="A26906" t="n">
        <v>269.04</v>
      </c>
      <c r="B26906" t="n">
        <v>33.29</v>
      </c>
      <c r="C26906" t="n">
        <v>1.52</v>
      </c>
      <c r="D26906" t="n">
        <v>-1.69</v>
      </c>
      <c r="H26906">
        <f> B26906 - E2</f>
        <v/>
      </c>
      <c r="I26906">
        <f> C26906 - F2</f>
        <v/>
      </c>
      <c r="J26906">
        <f> D26906 - G2</f>
        <v/>
      </c>
      <c r="K26906">
        <f> IF( AND(H26906&gt;=0, I26906&gt;=0, J26906&gt;=0), "+1", IF( AND(H26906&gt;=0, I26906&gt;=0, J26906&lt;0), "-1",
    IF( AND(H26906&lt;0, I26906&gt;=0, J26906&gt;0), "+2", IF( AND(H26906&lt;0, I26906&gt;=0, J26906&lt;0), "-2", IF( AND(H26906&lt;0, I26906&lt;0, J26906&gt;0), "+3",
    IF( AND(H26906&lt;0, I26906&lt;0, J26906&lt;0), "-3", IF( AND(H26906&gt;=0, I26906&lt;0, J26906&gt;0), "+4", IF( AND(H26906&gt;=0, I26906&lt;0, J26906&lt;0), "-4"))))))))</f>
        <v/>
      </c>
      <c r="AM26906">
        <f> K26907</f>
        <v/>
      </c>
    </row>
    <row r="26907">
      <c r="A26907" t="n">
        <v>269.05</v>
      </c>
      <c r="B26907" t="n">
        <v>30.57</v>
      </c>
      <c r="C26907" t="n">
        <v>1.19</v>
      </c>
      <c r="D26907" t="n">
        <v>-1.95</v>
      </c>
      <c r="H26907">
        <f> B26907 - E2</f>
        <v/>
      </c>
      <c r="I26907">
        <f> C26907 - F2</f>
        <v/>
      </c>
      <c r="J26907">
        <f> D26907 - G2</f>
        <v/>
      </c>
      <c r="K26907">
        <f> IF( AND(H26907&gt;=0, I26907&gt;=0, J26907&gt;=0), "+1", IF( AND(H26907&gt;=0, I26907&gt;=0, J26907&lt;0), "-1",
    IF( AND(H26907&lt;0, I26907&gt;=0, J26907&gt;0), "+2", IF( AND(H26907&lt;0, I26907&gt;=0, J26907&lt;0), "-2", IF( AND(H26907&lt;0, I26907&lt;0, J26907&gt;0), "+3",
    IF( AND(H26907&lt;0, I26907&lt;0, J26907&lt;0), "-3", IF( AND(H26907&gt;=0, I26907&lt;0, J26907&gt;0), "+4", IF( AND(H26907&gt;=0, I26907&lt;0, J26907&lt;0), "-4"))))))))</f>
        <v/>
      </c>
      <c r="AM26907">
        <f> K26908</f>
        <v/>
      </c>
    </row>
    <row r="26908">
      <c r="A26908" t="n">
        <v>269.06</v>
      </c>
      <c r="B26908" t="n">
        <v>31.94</v>
      </c>
      <c r="C26908" t="n">
        <v>1.81</v>
      </c>
      <c r="D26908" t="n">
        <v>-2.1</v>
      </c>
      <c r="H26908">
        <f> B26908 - E2</f>
        <v/>
      </c>
      <c r="I26908">
        <f> C26908 - F2</f>
        <v/>
      </c>
      <c r="J26908">
        <f> D26908 - G2</f>
        <v/>
      </c>
      <c r="K26908">
        <f> IF( AND(H26908&gt;=0, I26908&gt;=0, J26908&gt;=0), "+1", IF( AND(H26908&gt;=0, I26908&gt;=0, J26908&lt;0), "-1",
    IF( AND(H26908&lt;0, I26908&gt;=0, J26908&gt;0), "+2", IF( AND(H26908&lt;0, I26908&gt;=0, J26908&lt;0), "-2", IF( AND(H26908&lt;0, I26908&lt;0, J26908&gt;0), "+3",
    IF( AND(H26908&lt;0, I26908&lt;0, J26908&lt;0), "-3", IF( AND(H26908&gt;=0, I26908&lt;0, J26908&gt;0), "+4", IF( AND(H26908&gt;=0, I26908&lt;0, J26908&lt;0), "-4"))))))))</f>
        <v/>
      </c>
      <c r="AM26908">
        <f> K26909</f>
        <v/>
      </c>
    </row>
    <row r="26909">
      <c r="A26909" t="n">
        <v>269.07</v>
      </c>
      <c r="B26909" t="n">
        <v>33.32</v>
      </c>
      <c r="C26909" t="n">
        <v>-0.05</v>
      </c>
      <c r="D26909" t="n">
        <v>-2.41</v>
      </c>
      <c r="H26909">
        <f> B26909 - E2</f>
        <v/>
      </c>
      <c r="I26909">
        <f> C26909 - F2</f>
        <v/>
      </c>
      <c r="J26909">
        <f> D26909 - G2</f>
        <v/>
      </c>
      <c r="K26909">
        <f> IF( AND(H26909&gt;=0, I26909&gt;=0, J26909&gt;=0), "+1", IF( AND(H26909&gt;=0, I26909&gt;=0, J26909&lt;0), "-1",
    IF( AND(H26909&lt;0, I26909&gt;=0, J26909&gt;0), "+2", IF( AND(H26909&lt;0, I26909&gt;=0, J26909&lt;0), "-2", IF( AND(H26909&lt;0, I26909&lt;0, J26909&gt;0), "+3",
    IF( AND(H26909&lt;0, I26909&lt;0, J26909&lt;0), "-3", IF( AND(H26909&gt;=0, I26909&lt;0, J26909&gt;0), "+4", IF( AND(H26909&gt;=0, I26909&lt;0, J26909&lt;0), "-4"))))))))</f>
        <v/>
      </c>
      <c r="AM26909">
        <f> K26910</f>
        <v/>
      </c>
    </row>
    <row r="26910">
      <c r="A26910" t="n">
        <v>269.08</v>
      </c>
      <c r="B26910" t="n">
        <v>30.77</v>
      </c>
      <c r="C26910" t="n">
        <v>-3.88</v>
      </c>
      <c r="D26910" t="n">
        <v>-1.52</v>
      </c>
      <c r="H26910">
        <f> B26910 - E2</f>
        <v/>
      </c>
      <c r="I26910">
        <f> C26910 - F2</f>
        <v/>
      </c>
      <c r="J26910">
        <f> D26910 - G2</f>
        <v/>
      </c>
      <c r="K26910">
        <f> IF( AND(H26910&gt;=0, I26910&gt;=0, J26910&gt;=0), "+1", IF( AND(H26910&gt;=0, I26910&gt;=0, J26910&lt;0), "-1",
    IF( AND(H26910&lt;0, I26910&gt;=0, J26910&gt;0), "+2", IF( AND(H26910&lt;0, I26910&gt;=0, J26910&lt;0), "-2", IF( AND(H26910&lt;0, I26910&lt;0, J26910&gt;0), "+3",
    IF( AND(H26910&lt;0, I26910&lt;0, J26910&lt;0), "-3", IF( AND(H26910&gt;=0, I26910&lt;0, J26910&gt;0), "+4", IF( AND(H26910&gt;=0, I26910&lt;0, J26910&lt;0), "-4"))))))))</f>
        <v/>
      </c>
      <c r="AM26910">
        <f> K26911</f>
        <v/>
      </c>
    </row>
    <row r="26911">
      <c r="A26911" t="n">
        <v>269.09</v>
      </c>
      <c r="B26911" t="n">
        <v>24.08</v>
      </c>
      <c r="C26911" t="n">
        <v>-3.88</v>
      </c>
      <c r="D26911" t="n">
        <v>-0.63</v>
      </c>
      <c r="H26911">
        <f> B26911 - E2</f>
        <v/>
      </c>
      <c r="I26911">
        <f> C26911 - F2</f>
        <v/>
      </c>
      <c r="J26911">
        <f> D26911 - G2</f>
        <v/>
      </c>
      <c r="K26911">
        <f> IF( AND(H26911&gt;=0, I26911&gt;=0, J26911&gt;=0), "+1", IF( AND(H26911&gt;=0, I26911&gt;=0, J26911&lt;0), "-1",
    IF( AND(H26911&lt;0, I26911&gt;=0, J26911&gt;0), "+2", IF( AND(H26911&lt;0, I26911&gt;=0, J26911&lt;0), "-2", IF( AND(H26911&lt;0, I26911&lt;0, J26911&gt;0), "+3",
    IF( AND(H26911&lt;0, I26911&lt;0, J26911&lt;0), "-3", IF( AND(H26911&gt;=0, I26911&lt;0, J26911&gt;0), "+4", IF( AND(H26911&gt;=0, I26911&lt;0, J26911&lt;0), "-4"))))))))</f>
        <v/>
      </c>
      <c r="AM26911">
        <f> K26912</f>
        <v/>
      </c>
    </row>
    <row r="26912">
      <c r="A26912" t="n">
        <v>269.1</v>
      </c>
      <c r="B26912" t="n">
        <v>27.42</v>
      </c>
      <c r="C26912" t="n">
        <v>-3.88</v>
      </c>
      <c r="D26912" t="n">
        <v>-1.68</v>
      </c>
      <c r="H26912">
        <f> B26912 - E2</f>
        <v/>
      </c>
      <c r="I26912">
        <f> C26912 - F2</f>
        <v/>
      </c>
      <c r="J26912">
        <f> D26912 - G2</f>
        <v/>
      </c>
      <c r="K26912">
        <f> IF( AND(H26912&gt;=0, I26912&gt;=0, J26912&gt;=0), "+1", IF( AND(H26912&gt;=0, I26912&gt;=0, J26912&lt;0), "-1",
    IF( AND(H26912&lt;0, I26912&gt;=0, J26912&gt;0), "+2", IF( AND(H26912&lt;0, I26912&gt;=0, J26912&lt;0), "-2", IF( AND(H26912&lt;0, I26912&lt;0, J26912&gt;0), "+3",
    IF( AND(H26912&lt;0, I26912&lt;0, J26912&lt;0), "-3", IF( AND(H26912&gt;=0, I26912&lt;0, J26912&gt;0), "+4", IF( AND(H26912&gt;=0, I26912&lt;0, J26912&lt;0), "-4"))))))))</f>
        <v/>
      </c>
      <c r="AM26912">
        <f> K26913</f>
        <v/>
      </c>
    </row>
    <row r="26913">
      <c r="A26913" t="n">
        <v>269.11</v>
      </c>
      <c r="B26913" t="n">
        <v>28.33</v>
      </c>
      <c r="C26913" t="n">
        <v>-0.55</v>
      </c>
      <c r="D26913" t="n">
        <v>0.65</v>
      </c>
      <c r="H26913">
        <f> B26913 - E2</f>
        <v/>
      </c>
      <c r="I26913">
        <f> C26913 - F2</f>
        <v/>
      </c>
      <c r="J26913">
        <f> D26913 - G2</f>
        <v/>
      </c>
      <c r="K26913">
        <f> IF( AND(H26913&gt;=0, I26913&gt;=0, J26913&gt;=0), "+1", IF( AND(H26913&gt;=0, I26913&gt;=0, J26913&lt;0), "-1",
    IF( AND(H26913&lt;0, I26913&gt;=0, J26913&gt;0), "+2", IF( AND(H26913&lt;0, I26913&gt;=0, J26913&lt;0), "-2", IF( AND(H26913&lt;0, I26913&lt;0, J26913&gt;0), "+3",
    IF( AND(H26913&lt;0, I26913&lt;0, J26913&lt;0), "-3", IF( AND(H26913&gt;=0, I26913&lt;0, J26913&gt;0), "+4", IF( AND(H26913&gt;=0, I26913&lt;0, J26913&lt;0), "-4"))))))))</f>
        <v/>
      </c>
      <c r="AM26913">
        <f> K26914</f>
        <v/>
      </c>
    </row>
    <row r="26914">
      <c r="A26914" t="n">
        <v>269.12</v>
      </c>
      <c r="B26914" t="n">
        <v>29.28</v>
      </c>
      <c r="C26914" t="n">
        <v>1.97</v>
      </c>
      <c r="D26914" t="n">
        <v>-0.05</v>
      </c>
      <c r="H26914">
        <f> B26914 - E2</f>
        <v/>
      </c>
      <c r="I26914">
        <f> C26914 - F2</f>
        <v/>
      </c>
      <c r="J26914">
        <f> D26914 - G2</f>
        <v/>
      </c>
      <c r="K26914">
        <f> IF( AND(H26914&gt;=0, I26914&gt;=0, J26914&gt;=0), "+1", IF( AND(H26914&gt;=0, I26914&gt;=0, J26914&lt;0), "-1",
    IF( AND(H26914&lt;0, I26914&gt;=0, J26914&gt;0), "+2", IF( AND(H26914&lt;0, I26914&gt;=0, J26914&lt;0), "-2", IF( AND(H26914&lt;0, I26914&lt;0, J26914&gt;0), "+3",
    IF( AND(H26914&lt;0, I26914&lt;0, J26914&lt;0), "-3", IF( AND(H26914&gt;=0, I26914&lt;0, J26914&gt;0), "+4", IF( AND(H26914&gt;=0, I26914&lt;0, J26914&lt;0), "-4"))))))))</f>
        <v/>
      </c>
      <c r="AM26914">
        <f> K26915</f>
        <v/>
      </c>
    </row>
    <row r="26915">
      <c r="A26915" t="n">
        <v>269.13</v>
      </c>
      <c r="B26915" t="n">
        <v>28.15</v>
      </c>
      <c r="C26915" t="n">
        <v>-1.51</v>
      </c>
      <c r="D26915" t="n">
        <v>0.31</v>
      </c>
      <c r="H26915">
        <f> B26915 - E2</f>
        <v/>
      </c>
      <c r="I26915">
        <f> C26915 - F2</f>
        <v/>
      </c>
      <c r="J26915">
        <f> D26915 - G2</f>
        <v/>
      </c>
      <c r="K26915">
        <f> IF( AND(H26915&gt;=0, I26915&gt;=0, J26915&gt;=0), "+1", IF( AND(H26915&gt;=0, I26915&gt;=0, J26915&lt;0), "-1",
    IF( AND(H26915&lt;0, I26915&gt;=0, J26915&gt;0), "+2", IF( AND(H26915&lt;0, I26915&gt;=0, J26915&lt;0), "-2", IF( AND(H26915&lt;0, I26915&lt;0, J26915&gt;0), "+3",
    IF( AND(H26915&lt;0, I26915&lt;0, J26915&lt;0), "-3", IF( AND(H26915&gt;=0, I26915&lt;0, J26915&gt;0), "+4", IF( AND(H26915&gt;=0, I26915&lt;0, J26915&lt;0), "-4"))))))))</f>
        <v/>
      </c>
      <c r="AM26915">
        <f> K26916</f>
        <v/>
      </c>
    </row>
    <row r="26916">
      <c r="A26916" t="n">
        <v>269.14</v>
      </c>
      <c r="B26916" t="n">
        <v>26.66</v>
      </c>
      <c r="C26916" t="n">
        <v>2.39</v>
      </c>
      <c r="D26916" t="n">
        <v>0.17</v>
      </c>
      <c r="H26916">
        <f> B26916 - E2</f>
        <v/>
      </c>
      <c r="I26916">
        <f> C26916 - F2</f>
        <v/>
      </c>
      <c r="J26916">
        <f> D26916 - G2</f>
        <v/>
      </c>
      <c r="K26916">
        <f> IF( AND(H26916&gt;=0, I26916&gt;=0, J26916&gt;=0), "+1", IF( AND(H26916&gt;=0, I26916&gt;=0, J26916&lt;0), "-1",
    IF( AND(H26916&lt;0, I26916&gt;=0, J26916&gt;0), "+2", IF( AND(H26916&lt;0, I26916&gt;=0, J26916&lt;0), "-2", IF( AND(H26916&lt;0, I26916&lt;0, J26916&gt;0), "+3",
    IF( AND(H26916&lt;0, I26916&lt;0, J26916&lt;0), "-3", IF( AND(H26916&gt;=0, I26916&lt;0, J26916&gt;0), "+4", IF( AND(H26916&gt;=0, I26916&lt;0, J26916&lt;0), "-4"))))))))</f>
        <v/>
      </c>
      <c r="AM26916">
        <f> K26917</f>
        <v/>
      </c>
    </row>
    <row r="26917">
      <c r="A26917" t="n">
        <v>269.15</v>
      </c>
      <c r="B26917" t="n">
        <v>30.12</v>
      </c>
      <c r="C26917" t="n">
        <v>2.42</v>
      </c>
      <c r="D26917" t="n">
        <v>-0.32</v>
      </c>
      <c r="H26917">
        <f> B26917 - E2</f>
        <v/>
      </c>
      <c r="I26917">
        <f> C26917 - F2</f>
        <v/>
      </c>
      <c r="J26917">
        <f> D26917 - G2</f>
        <v/>
      </c>
      <c r="K26917">
        <f> IF( AND(H26917&gt;=0, I26917&gt;=0, J26917&gt;=0), "+1", IF( AND(H26917&gt;=0, I26917&gt;=0, J26917&lt;0), "-1",
    IF( AND(H26917&lt;0, I26917&gt;=0, J26917&gt;0), "+2", IF( AND(H26917&lt;0, I26917&gt;=0, J26917&lt;0), "-2", IF( AND(H26917&lt;0, I26917&lt;0, J26917&gt;0), "+3",
    IF( AND(H26917&lt;0, I26917&lt;0, J26917&lt;0), "-3", IF( AND(H26917&gt;=0, I26917&lt;0, J26917&gt;0), "+4", IF( AND(H26917&gt;=0, I26917&lt;0, J26917&lt;0), "-4"))))))))</f>
        <v/>
      </c>
      <c r="AM26917">
        <f> K26918</f>
        <v/>
      </c>
    </row>
    <row r="26918">
      <c r="A26918" t="n">
        <v>269.16</v>
      </c>
      <c r="B26918" t="n">
        <v>27.5</v>
      </c>
      <c r="C26918" t="n">
        <v>1.38</v>
      </c>
      <c r="D26918" t="n">
        <v>-0.35</v>
      </c>
      <c r="H26918">
        <f> B26918 - E2</f>
        <v/>
      </c>
      <c r="I26918">
        <f> C26918 - F2</f>
        <v/>
      </c>
      <c r="J26918">
        <f> D26918 - G2</f>
        <v/>
      </c>
      <c r="K26918">
        <f> IF( AND(H26918&gt;=0, I26918&gt;=0, J26918&gt;=0), "+1", IF( AND(H26918&gt;=0, I26918&gt;=0, J26918&lt;0), "-1",
    IF( AND(H26918&lt;0, I26918&gt;=0, J26918&gt;0), "+2", IF( AND(H26918&lt;0, I26918&gt;=0, J26918&lt;0), "-2", IF( AND(H26918&lt;0, I26918&lt;0, J26918&gt;0), "+3",
    IF( AND(H26918&lt;0, I26918&lt;0, J26918&lt;0), "-3", IF( AND(H26918&gt;=0, I26918&lt;0, J26918&gt;0), "+4", IF( AND(H26918&gt;=0, I26918&lt;0, J26918&lt;0), "-4"))))))))</f>
        <v/>
      </c>
      <c r="AM26918">
        <f> K26919</f>
        <v/>
      </c>
    </row>
    <row r="26919">
      <c r="A26919" t="n">
        <v>269.17</v>
      </c>
      <c r="B26919" t="n">
        <v>23.61</v>
      </c>
      <c r="C26919" t="n">
        <v>2.67</v>
      </c>
      <c r="D26919" t="n">
        <v>0.03</v>
      </c>
      <c r="H26919">
        <f> B26919 - E2</f>
        <v/>
      </c>
      <c r="I26919">
        <f> C26919 - F2</f>
        <v/>
      </c>
      <c r="J26919">
        <f> D26919 - G2</f>
        <v/>
      </c>
      <c r="K26919">
        <f> IF( AND(H26919&gt;=0, I26919&gt;=0, J26919&gt;=0), "+1", IF( AND(H26919&gt;=0, I26919&gt;=0, J26919&lt;0), "-1",
    IF( AND(H26919&lt;0, I26919&gt;=0, J26919&gt;0), "+2", IF( AND(H26919&lt;0, I26919&gt;=0, J26919&lt;0), "-2", IF( AND(H26919&lt;0, I26919&lt;0, J26919&gt;0), "+3",
    IF( AND(H26919&lt;0, I26919&lt;0, J26919&lt;0), "-3", IF( AND(H26919&gt;=0, I26919&lt;0, J26919&gt;0), "+4", IF( AND(H26919&gt;=0, I26919&lt;0, J26919&lt;0), "-4"))))))))</f>
        <v/>
      </c>
      <c r="AM26919">
        <f> K26920</f>
        <v/>
      </c>
    </row>
    <row r="26920">
      <c r="A26920" t="n">
        <v>269.18</v>
      </c>
      <c r="B26920" t="n">
        <v>26.96</v>
      </c>
      <c r="C26920" t="n">
        <v>3.26</v>
      </c>
      <c r="D26920" t="n">
        <v>0.01</v>
      </c>
      <c r="H26920">
        <f> B26920 - E2</f>
        <v/>
      </c>
      <c r="I26920">
        <f> C26920 - F2</f>
        <v/>
      </c>
      <c r="J26920">
        <f> D26920 - G2</f>
        <v/>
      </c>
      <c r="K26920">
        <f> IF( AND(H26920&gt;=0, I26920&gt;=0, J26920&gt;=0), "+1", IF( AND(H26920&gt;=0, I26920&gt;=0, J26920&lt;0), "-1",
    IF( AND(H26920&lt;0, I26920&gt;=0, J26920&gt;0), "+2", IF( AND(H26920&lt;0, I26920&gt;=0, J26920&lt;0), "-2", IF( AND(H26920&lt;0, I26920&lt;0, J26920&gt;0), "+3",
    IF( AND(H26920&lt;0, I26920&lt;0, J26920&lt;0), "-3", IF( AND(H26920&gt;=0, I26920&lt;0, J26920&gt;0), "+4", IF( AND(H26920&gt;=0, I26920&lt;0, J26920&lt;0), "-4"))))))))</f>
        <v/>
      </c>
      <c r="AM26920">
        <f> K26921</f>
        <v/>
      </c>
    </row>
    <row r="26921">
      <c r="A26921" t="n">
        <v>269.19</v>
      </c>
      <c r="B26921" t="n">
        <v>30.32</v>
      </c>
      <c r="C26921" t="n">
        <v>3.86</v>
      </c>
      <c r="D26921" t="n">
        <v>0</v>
      </c>
      <c r="H26921">
        <f> B26921 - E2</f>
        <v/>
      </c>
      <c r="I26921">
        <f> C26921 - F2</f>
        <v/>
      </c>
      <c r="J26921">
        <f> D26921 - G2</f>
        <v/>
      </c>
      <c r="K26921">
        <f> IF( AND(H26921&gt;=0, I26921&gt;=0, J26921&gt;=0), "+1", IF( AND(H26921&gt;=0, I26921&gt;=0, J26921&lt;0), "-1",
    IF( AND(H26921&lt;0, I26921&gt;=0, J26921&gt;0), "+2", IF( AND(H26921&lt;0, I26921&gt;=0, J26921&lt;0), "-2", IF( AND(H26921&lt;0, I26921&lt;0, J26921&gt;0), "+3",
    IF( AND(H26921&lt;0, I26921&lt;0, J26921&lt;0), "-3", IF( AND(H26921&gt;=0, I26921&lt;0, J26921&gt;0), "+4", IF( AND(H26921&gt;=0, I26921&lt;0, J26921&lt;0), "-4"))))))))</f>
        <v/>
      </c>
      <c r="AM26921">
        <f> K26922</f>
        <v/>
      </c>
    </row>
    <row r="26922">
      <c r="A26922" t="n">
        <v>269.2</v>
      </c>
      <c r="B26922" t="n">
        <v>31.63</v>
      </c>
      <c r="C26922" t="n">
        <v>-1.33</v>
      </c>
      <c r="D26922" t="n">
        <v>-0.1</v>
      </c>
      <c r="H26922">
        <f> B26922 - E2</f>
        <v/>
      </c>
      <c r="I26922">
        <f> C26922 - F2</f>
        <v/>
      </c>
      <c r="J26922">
        <f> D26922 - G2</f>
        <v/>
      </c>
      <c r="K26922">
        <f> IF( AND(H26922&gt;=0, I26922&gt;=0, J26922&gt;=0), "+1", IF( AND(H26922&gt;=0, I26922&gt;=0, J26922&lt;0), "-1",
    IF( AND(H26922&lt;0, I26922&gt;=0, J26922&gt;0), "+2", IF( AND(H26922&lt;0, I26922&gt;=0, J26922&lt;0), "-2", IF( AND(H26922&lt;0, I26922&lt;0, J26922&gt;0), "+3",
    IF( AND(H26922&lt;0, I26922&lt;0, J26922&lt;0), "-3", IF( AND(H26922&gt;=0, I26922&lt;0, J26922&gt;0), "+4", IF( AND(H26922&gt;=0, I26922&lt;0, J26922&lt;0), "-4"))))))))</f>
        <v/>
      </c>
      <c r="AM26922">
        <f> K26923</f>
        <v/>
      </c>
    </row>
    <row r="26923">
      <c r="A26923" t="n">
        <v>269.21</v>
      </c>
      <c r="B26923" t="n">
        <v>32.85</v>
      </c>
      <c r="C26923" t="n">
        <v>1.26</v>
      </c>
      <c r="D26923" t="n">
        <v>-0.08</v>
      </c>
      <c r="H26923">
        <f> B26923 - E2</f>
        <v/>
      </c>
      <c r="I26923">
        <f> C26923 - F2</f>
        <v/>
      </c>
      <c r="J26923">
        <f> D26923 - G2</f>
        <v/>
      </c>
      <c r="K26923">
        <f> IF( AND(H26923&gt;=0, I26923&gt;=0, J26923&gt;=0), "+1", IF( AND(H26923&gt;=0, I26923&gt;=0, J26923&lt;0), "-1",
    IF( AND(H26923&lt;0, I26923&gt;=0, J26923&gt;0), "+2", IF( AND(H26923&lt;0, I26923&gt;=0, J26923&lt;0), "-2", IF( AND(H26923&lt;0, I26923&lt;0, J26923&gt;0), "+3",
    IF( AND(H26923&lt;0, I26923&lt;0, J26923&lt;0), "-3", IF( AND(H26923&gt;=0, I26923&lt;0, J26923&gt;0), "+4", IF( AND(H26923&gt;=0, I26923&lt;0, J26923&lt;0), "-4"))))))))</f>
        <v/>
      </c>
      <c r="AM26923">
        <f> K26924</f>
        <v/>
      </c>
    </row>
    <row r="26924">
      <c r="A26924" t="n">
        <v>269.22</v>
      </c>
      <c r="B26924" t="n">
        <v>32.08</v>
      </c>
      <c r="C26924" t="n">
        <v>2.6</v>
      </c>
      <c r="D26924" t="n">
        <v>-0.68</v>
      </c>
      <c r="H26924">
        <f> B26924 - E2</f>
        <v/>
      </c>
      <c r="I26924">
        <f> C26924 - F2</f>
        <v/>
      </c>
      <c r="J26924">
        <f> D26924 - G2</f>
        <v/>
      </c>
      <c r="K26924">
        <f> IF( AND(H26924&gt;=0, I26924&gt;=0, J26924&gt;=0), "+1", IF( AND(H26924&gt;=0, I26924&gt;=0, J26924&lt;0), "-1",
    IF( AND(H26924&lt;0, I26924&gt;=0, J26924&gt;0), "+2", IF( AND(H26924&lt;0, I26924&gt;=0, J26924&lt;0), "-2", IF( AND(H26924&lt;0, I26924&lt;0, J26924&gt;0), "+3",
    IF( AND(H26924&lt;0, I26924&lt;0, J26924&lt;0), "-3", IF( AND(H26924&gt;=0, I26924&lt;0, J26924&gt;0), "+4", IF( AND(H26924&gt;=0, I26924&lt;0, J26924&lt;0), "-4"))))))))</f>
        <v/>
      </c>
      <c r="AM26924">
        <f> K26925</f>
        <v/>
      </c>
    </row>
    <row r="26925">
      <c r="A26925" t="n">
        <v>269.23</v>
      </c>
      <c r="B26925" t="n">
        <v>32.1</v>
      </c>
      <c r="C26925" t="n">
        <v>3.94</v>
      </c>
      <c r="D26925" t="n">
        <v>-2.21</v>
      </c>
      <c r="H26925">
        <f> B26925 - E2</f>
        <v/>
      </c>
      <c r="I26925">
        <f> C26925 - F2</f>
        <v/>
      </c>
      <c r="J26925">
        <f> D26925 - G2</f>
        <v/>
      </c>
      <c r="K26925">
        <f> IF( AND(H26925&gt;=0, I26925&gt;=0, J26925&gt;=0), "+1", IF( AND(H26925&gt;=0, I26925&gt;=0, J26925&lt;0), "-1",
    IF( AND(H26925&lt;0, I26925&gt;=0, J26925&gt;0), "+2", IF( AND(H26925&lt;0, I26925&gt;=0, J26925&lt;0), "-2", IF( AND(H26925&lt;0, I26925&lt;0, J26925&gt;0), "+3",
    IF( AND(H26925&lt;0, I26925&lt;0, J26925&lt;0), "-3", IF( AND(H26925&gt;=0, I26925&lt;0, J26925&gt;0), "+4", IF( AND(H26925&gt;=0, I26925&lt;0, J26925&lt;0), "-4"))))))))</f>
        <v/>
      </c>
      <c r="AM26925">
        <f> K26926</f>
        <v/>
      </c>
    </row>
    <row r="26926">
      <c r="A26926" t="n">
        <v>269.24</v>
      </c>
      <c r="B26926" t="n">
        <v>26.8</v>
      </c>
      <c r="C26926" t="n">
        <v>2.17</v>
      </c>
      <c r="D26926" t="n">
        <v>-1.15</v>
      </c>
      <c r="H26926">
        <f> B26926 - E2</f>
        <v/>
      </c>
      <c r="I26926">
        <f> C26926 - F2</f>
        <v/>
      </c>
      <c r="J26926">
        <f> D26926 - G2</f>
        <v/>
      </c>
      <c r="K26926">
        <f> IF( AND(H26926&gt;=0, I26926&gt;=0, J26926&gt;=0), "+1", IF( AND(H26926&gt;=0, I26926&gt;=0, J26926&lt;0), "-1",
    IF( AND(H26926&lt;0, I26926&gt;=0, J26926&gt;0), "+2", IF( AND(H26926&lt;0, I26926&gt;=0, J26926&lt;0), "-2", IF( AND(H26926&lt;0, I26926&lt;0, J26926&gt;0), "+3",
    IF( AND(H26926&lt;0, I26926&lt;0, J26926&lt;0), "-3", IF( AND(H26926&gt;=0, I26926&lt;0, J26926&gt;0), "+4", IF( AND(H26926&gt;=0, I26926&lt;0, J26926&lt;0), "-4"))))))))</f>
        <v/>
      </c>
      <c r="AM26926">
        <f> K26927</f>
        <v/>
      </c>
    </row>
    <row r="26927">
      <c r="A26927" t="n">
        <v>269.25</v>
      </c>
      <c r="B26927" t="n">
        <v>29.45</v>
      </c>
      <c r="C26927" t="n">
        <v>3.05</v>
      </c>
      <c r="D26927" t="n">
        <v>-1.68</v>
      </c>
      <c r="H26927">
        <f> B26927 - E2</f>
        <v/>
      </c>
      <c r="I26927">
        <f> C26927 - F2</f>
        <v/>
      </c>
      <c r="J26927">
        <f> D26927 - G2</f>
        <v/>
      </c>
      <c r="K26927">
        <f> IF( AND(H26927&gt;=0, I26927&gt;=0, J26927&gt;=0), "+1", IF( AND(H26927&gt;=0, I26927&gt;=0, J26927&lt;0), "-1",
    IF( AND(H26927&lt;0, I26927&gt;=0, J26927&gt;0), "+2", IF( AND(H26927&lt;0, I26927&gt;=0, J26927&lt;0), "-2", IF( AND(H26927&lt;0, I26927&lt;0, J26927&gt;0), "+3",
    IF( AND(H26927&lt;0, I26927&lt;0, J26927&lt;0), "-3", IF( AND(H26927&gt;=0, I26927&lt;0, J26927&gt;0), "+4", IF( AND(H26927&gt;=0, I26927&lt;0, J26927&lt;0), "-4"))))))))</f>
        <v/>
      </c>
      <c r="AM26927">
        <f> K26928</f>
        <v/>
      </c>
    </row>
    <row r="26928">
      <c r="A26928" t="n">
        <v>269.26</v>
      </c>
      <c r="B26928" t="n">
        <v>32.35</v>
      </c>
      <c r="C26928" t="n">
        <v>1.18</v>
      </c>
      <c r="D26928" t="n">
        <v>-1.79</v>
      </c>
      <c r="H26928">
        <f> B26928 - E2</f>
        <v/>
      </c>
      <c r="I26928">
        <f> C26928 - F2</f>
        <v/>
      </c>
      <c r="J26928">
        <f> D26928 - G2</f>
        <v/>
      </c>
      <c r="K26928">
        <f> IF( AND(H26928&gt;=0, I26928&gt;=0, J26928&gt;=0), "+1", IF( AND(H26928&gt;=0, I26928&gt;=0, J26928&lt;0), "-1",
    IF( AND(H26928&lt;0, I26928&gt;=0, J26928&gt;0), "+2", IF( AND(H26928&lt;0, I26928&gt;=0, J26928&lt;0), "-2", IF( AND(H26928&lt;0, I26928&lt;0, J26928&gt;0), "+3",
    IF( AND(H26928&lt;0, I26928&lt;0, J26928&lt;0), "-3", IF( AND(H26928&gt;=0, I26928&lt;0, J26928&gt;0), "+4", IF( AND(H26928&gt;=0, I26928&lt;0, J26928&lt;0), "-4"))))))))</f>
        <v/>
      </c>
      <c r="AM26928">
        <f> K26929</f>
        <v/>
      </c>
    </row>
    <row r="26929">
      <c r="A26929" t="n">
        <v>269.27</v>
      </c>
      <c r="B26929" t="n">
        <v>31.36</v>
      </c>
      <c r="C26929" t="n">
        <v>-1.54</v>
      </c>
      <c r="D26929" t="n">
        <v>-1.97</v>
      </c>
      <c r="H26929">
        <f> B26929 - E2</f>
        <v/>
      </c>
      <c r="I26929">
        <f> C26929 - F2</f>
        <v/>
      </c>
      <c r="J26929">
        <f> D26929 - G2</f>
        <v/>
      </c>
      <c r="K26929">
        <f> IF( AND(H26929&gt;=0, I26929&gt;=0, J26929&gt;=0), "+1", IF( AND(H26929&gt;=0, I26929&gt;=0, J26929&lt;0), "-1",
    IF( AND(H26929&lt;0, I26929&gt;=0, J26929&gt;0), "+2", IF( AND(H26929&lt;0, I26929&gt;=0, J26929&lt;0), "-2", IF( AND(H26929&lt;0, I26929&lt;0, J26929&gt;0), "+3",
    IF( AND(H26929&lt;0, I26929&lt;0, J26929&lt;0), "-3", IF( AND(H26929&gt;=0, I26929&lt;0, J26929&gt;0), "+4", IF( AND(H26929&gt;=0, I26929&lt;0, J26929&lt;0), "-4"))))))))</f>
        <v/>
      </c>
      <c r="AM26929">
        <f> K26930</f>
        <v/>
      </c>
    </row>
    <row r="26930">
      <c r="A26930" t="n">
        <v>269.28</v>
      </c>
      <c r="B26930" t="n">
        <v>30.14</v>
      </c>
      <c r="C26930" t="n">
        <v>-0.2</v>
      </c>
      <c r="D26930" t="n">
        <v>-1.77</v>
      </c>
      <c r="H26930">
        <f> B26930 - E2</f>
        <v/>
      </c>
      <c r="I26930">
        <f> C26930 - F2</f>
        <v/>
      </c>
      <c r="J26930">
        <f> D26930 - G2</f>
        <v/>
      </c>
      <c r="K26930">
        <f> IF( AND(H26930&gt;=0, I26930&gt;=0, J26930&gt;=0), "+1", IF( AND(H26930&gt;=0, I26930&gt;=0, J26930&lt;0), "-1",
    IF( AND(H26930&lt;0, I26930&gt;=0, J26930&gt;0), "+2", IF( AND(H26930&lt;0, I26930&gt;=0, J26930&lt;0), "-2", IF( AND(H26930&lt;0, I26930&lt;0, J26930&gt;0), "+3",
    IF( AND(H26930&lt;0, I26930&lt;0, J26930&lt;0), "-3", IF( AND(H26930&gt;=0, I26930&lt;0, J26930&gt;0), "+4", IF( AND(H26930&gt;=0, I26930&lt;0, J26930&lt;0), "-4"))))))))</f>
        <v/>
      </c>
      <c r="AM26930">
        <f> K26931</f>
        <v/>
      </c>
    </row>
    <row r="26931">
      <c r="A26931" t="n">
        <v>269.29</v>
      </c>
      <c r="B26931" t="n">
        <v>32.35</v>
      </c>
      <c r="C26931" t="n">
        <v>-2.32</v>
      </c>
      <c r="D26931" t="n">
        <v>-2.24</v>
      </c>
      <c r="H26931">
        <f> B26931 - E2</f>
        <v/>
      </c>
      <c r="I26931">
        <f> C26931 - F2</f>
        <v/>
      </c>
      <c r="J26931">
        <f> D26931 - G2</f>
        <v/>
      </c>
      <c r="K26931">
        <f> IF( AND(H26931&gt;=0, I26931&gt;=0, J26931&gt;=0), "+1", IF( AND(H26931&gt;=0, I26931&gt;=0, J26931&lt;0), "-1",
    IF( AND(H26931&lt;0, I26931&gt;=0, J26931&gt;0), "+2", IF( AND(H26931&lt;0, I26931&gt;=0, J26931&lt;0), "-2", IF( AND(H26931&lt;0, I26931&lt;0, J26931&gt;0), "+3",
    IF( AND(H26931&lt;0, I26931&lt;0, J26931&lt;0), "-3", IF( AND(H26931&gt;=0, I26931&lt;0, J26931&gt;0), "+4", IF( AND(H26931&gt;=0, I26931&lt;0, J26931&lt;0), "-4"))))))))</f>
        <v/>
      </c>
      <c r="AM26931">
        <f> K26932</f>
        <v/>
      </c>
    </row>
    <row r="26932">
      <c r="A26932" t="n">
        <v>269.3</v>
      </c>
      <c r="B26932" t="n">
        <v>28.38</v>
      </c>
      <c r="C26932" t="n">
        <v>-4.08</v>
      </c>
      <c r="D26932" t="n">
        <v>-2.29</v>
      </c>
      <c r="H26932">
        <f> B26932 - E2</f>
        <v/>
      </c>
      <c r="I26932">
        <f> C26932 - F2</f>
        <v/>
      </c>
      <c r="J26932">
        <f> D26932 - G2</f>
        <v/>
      </c>
      <c r="K26932">
        <f> IF( AND(H26932&gt;=0, I26932&gt;=0, J26932&gt;=0), "+1", IF( AND(H26932&gt;=0, I26932&gt;=0, J26932&lt;0), "-1",
    IF( AND(H26932&lt;0, I26932&gt;=0, J26932&gt;0), "+2", IF( AND(H26932&lt;0, I26932&gt;=0, J26932&lt;0), "-2", IF( AND(H26932&lt;0, I26932&lt;0, J26932&gt;0), "+3",
    IF( AND(H26932&lt;0, I26932&lt;0, J26932&lt;0), "-3", IF( AND(H26932&gt;=0, I26932&lt;0, J26932&gt;0), "+4", IF( AND(H26932&gt;=0, I26932&lt;0, J26932&lt;0), "-4"))))))))</f>
        <v/>
      </c>
      <c r="AM26932">
        <f> K26933</f>
        <v/>
      </c>
    </row>
    <row r="26933">
      <c r="A26933" t="n">
        <v>269.31</v>
      </c>
      <c r="B26933" t="n">
        <v>29.86</v>
      </c>
      <c r="C26933" t="n">
        <v>-3.04</v>
      </c>
      <c r="D26933" t="n">
        <v>-2.14</v>
      </c>
      <c r="H26933">
        <f> B26933 - E2</f>
        <v/>
      </c>
      <c r="I26933">
        <f> C26933 - F2</f>
        <v/>
      </c>
      <c r="J26933">
        <f> D26933 - G2</f>
        <v/>
      </c>
      <c r="K26933">
        <f> IF( AND(H26933&gt;=0, I26933&gt;=0, J26933&gt;=0), "+1", IF( AND(H26933&gt;=0, I26933&gt;=0, J26933&lt;0), "-1",
    IF( AND(H26933&lt;0, I26933&gt;=0, J26933&gt;0), "+2", IF( AND(H26933&lt;0, I26933&gt;=0, J26933&lt;0), "-2", IF( AND(H26933&lt;0, I26933&lt;0, J26933&gt;0), "+3",
    IF( AND(H26933&lt;0, I26933&lt;0, J26933&lt;0), "-3", IF( AND(H26933&gt;=0, I26933&lt;0, J26933&gt;0), "+4", IF( AND(H26933&gt;=0, I26933&lt;0, J26933&lt;0), "-4"))))))))</f>
        <v/>
      </c>
      <c r="AM26933">
        <f> K26934</f>
        <v/>
      </c>
    </row>
    <row r="26934">
      <c r="A26934" t="n">
        <v>269.32</v>
      </c>
      <c r="B26934" t="n">
        <v>31.34</v>
      </c>
      <c r="C26934" t="n">
        <v>-2.01</v>
      </c>
      <c r="D26934" t="n">
        <v>-1.99</v>
      </c>
      <c r="H26934">
        <f> B26934 - E2</f>
        <v/>
      </c>
      <c r="I26934">
        <f> C26934 - F2</f>
        <v/>
      </c>
      <c r="J26934">
        <f> D26934 - G2</f>
        <v/>
      </c>
      <c r="K26934">
        <f> IF( AND(H26934&gt;=0, I26934&gt;=0, J26934&gt;=0), "+1", IF( AND(H26934&gt;=0, I26934&gt;=0, J26934&lt;0), "-1",
    IF( AND(H26934&lt;0, I26934&gt;=0, J26934&gt;0), "+2", IF( AND(H26934&lt;0, I26934&gt;=0, J26934&lt;0), "-2", IF( AND(H26934&lt;0, I26934&lt;0, J26934&gt;0), "+3",
    IF( AND(H26934&lt;0, I26934&lt;0, J26934&lt;0), "-3", IF( AND(H26934&gt;=0, I26934&lt;0, J26934&gt;0), "+4", IF( AND(H26934&gt;=0, I26934&lt;0, J26934&lt;0), "-4"))))))))</f>
        <v/>
      </c>
      <c r="AM26934">
        <f> K26935</f>
        <v/>
      </c>
    </row>
    <row r="26935">
      <c r="A26935" t="n">
        <v>269.33</v>
      </c>
      <c r="B26935" t="n">
        <v>31.7</v>
      </c>
      <c r="C26935" t="n">
        <v>-4.1</v>
      </c>
      <c r="D26935" t="n">
        <v>-2.27</v>
      </c>
      <c r="H26935">
        <f> B26935 - E2</f>
        <v/>
      </c>
      <c r="I26935">
        <f> C26935 - F2</f>
        <v/>
      </c>
      <c r="J26935">
        <f> D26935 - G2</f>
        <v/>
      </c>
      <c r="K26935">
        <f> IF( AND(H26935&gt;=0, I26935&gt;=0, J26935&gt;=0), "+1", IF( AND(H26935&gt;=0, I26935&gt;=0, J26935&lt;0), "-1",
    IF( AND(H26935&lt;0, I26935&gt;=0, J26935&gt;0), "+2", IF( AND(H26935&lt;0, I26935&gt;=0, J26935&lt;0), "-2", IF( AND(H26935&lt;0, I26935&lt;0, J26935&gt;0), "+3",
    IF( AND(H26935&lt;0, I26935&lt;0, J26935&lt;0), "-3", IF( AND(H26935&gt;=0, I26935&lt;0, J26935&gt;0), "+4", IF( AND(H26935&gt;=0, I26935&lt;0, J26935&lt;0), "-4"))))))))</f>
        <v/>
      </c>
      <c r="AM26935">
        <f> K26936</f>
        <v/>
      </c>
    </row>
    <row r="26936">
      <c r="A26936" t="n">
        <v>269.34</v>
      </c>
      <c r="B26936" t="n">
        <v>33.16</v>
      </c>
      <c r="C26936" t="n">
        <v>-3.86</v>
      </c>
      <c r="D26936" t="n">
        <v>-2.56</v>
      </c>
      <c r="H26936">
        <f> B26936 - E2</f>
        <v/>
      </c>
      <c r="I26936">
        <f> C26936 - F2</f>
        <v/>
      </c>
      <c r="J26936">
        <f> D26936 - G2</f>
        <v/>
      </c>
      <c r="K26936">
        <f> IF( AND(H26936&gt;=0, I26936&gt;=0, J26936&gt;=0), "+1", IF( AND(H26936&gt;=0, I26936&gt;=0, J26936&lt;0), "-1",
    IF( AND(H26936&lt;0, I26936&gt;=0, J26936&gt;0), "+2", IF( AND(H26936&lt;0, I26936&gt;=0, J26936&lt;0), "-2", IF( AND(H26936&lt;0, I26936&lt;0, J26936&gt;0), "+3",
    IF( AND(H26936&lt;0, I26936&lt;0, J26936&lt;0), "-3", IF( AND(H26936&gt;=0, I26936&lt;0, J26936&gt;0), "+4", IF( AND(H26936&gt;=0, I26936&lt;0, J26936&lt;0), "-4"))))))))</f>
        <v/>
      </c>
      <c r="AM26936">
        <f> K26937</f>
        <v/>
      </c>
    </row>
    <row r="26937">
      <c r="A26937" t="n">
        <v>269.35</v>
      </c>
      <c r="B26937" t="n">
        <v>32.33</v>
      </c>
      <c r="C26937" t="n">
        <v>-3.33</v>
      </c>
      <c r="D26937" t="n">
        <v>-3.06</v>
      </c>
      <c r="H26937">
        <f> B26937 - E2</f>
        <v/>
      </c>
      <c r="I26937">
        <f> C26937 - F2</f>
        <v/>
      </c>
      <c r="J26937">
        <f> D26937 - G2</f>
        <v/>
      </c>
      <c r="K26937">
        <f> IF( AND(H26937&gt;=0, I26937&gt;=0, J26937&gt;=0), "+1", IF( AND(H26937&gt;=0, I26937&gt;=0, J26937&lt;0), "-1",
    IF( AND(H26937&lt;0, I26937&gt;=0, J26937&gt;0), "+2", IF( AND(H26937&lt;0, I26937&gt;=0, J26937&lt;0), "-2", IF( AND(H26937&lt;0, I26937&lt;0, J26937&gt;0), "+3",
    IF( AND(H26937&lt;0, I26937&lt;0, J26937&lt;0), "-3", IF( AND(H26937&gt;=0, I26937&lt;0, J26937&gt;0), "+4", IF( AND(H26937&gt;=0, I26937&lt;0, J26937&lt;0), "-4"))))))))</f>
        <v/>
      </c>
      <c r="AM26937">
        <f> K26938</f>
        <v/>
      </c>
    </row>
    <row r="26938">
      <c r="A26938" t="n">
        <v>269.36</v>
      </c>
      <c r="B26938" t="n">
        <v>33.15</v>
      </c>
      <c r="C26938" t="n">
        <v>-0.98</v>
      </c>
      <c r="D26938" t="n">
        <v>-3.67</v>
      </c>
      <c r="H26938">
        <f> B26938 - E2</f>
        <v/>
      </c>
      <c r="I26938">
        <f> C26938 - F2</f>
        <v/>
      </c>
      <c r="J26938">
        <f> D26938 - G2</f>
        <v/>
      </c>
      <c r="K26938">
        <f> IF( AND(H26938&gt;=0, I26938&gt;=0, J26938&gt;=0), "+1", IF( AND(H26938&gt;=0, I26938&gt;=0, J26938&lt;0), "-1",
    IF( AND(H26938&lt;0, I26938&gt;=0, J26938&gt;0), "+2", IF( AND(H26938&lt;0, I26938&gt;=0, J26938&lt;0), "-2", IF( AND(H26938&lt;0, I26938&lt;0, J26938&gt;0), "+3",
    IF( AND(H26938&lt;0, I26938&lt;0, J26938&lt;0), "-3", IF( AND(H26938&gt;=0, I26938&lt;0, J26938&gt;0), "+4", IF( AND(H26938&gt;=0, I26938&lt;0, J26938&lt;0), "-4"))))))))</f>
        <v/>
      </c>
      <c r="AM26938">
        <f> K26939</f>
        <v/>
      </c>
    </row>
    <row r="26939">
      <c r="A26939" t="n">
        <v>269.37</v>
      </c>
      <c r="B26939" t="n">
        <v>33.22</v>
      </c>
      <c r="C26939" t="n">
        <v>1.37</v>
      </c>
      <c r="D26939" t="n">
        <v>-4.33</v>
      </c>
      <c r="H26939">
        <f> B26939 - E2</f>
        <v/>
      </c>
      <c r="I26939">
        <f> C26939 - F2</f>
        <v/>
      </c>
      <c r="J26939">
        <f> D26939 - G2</f>
        <v/>
      </c>
      <c r="K26939">
        <f> IF( AND(H26939&gt;=0, I26939&gt;=0, J26939&gt;=0), "+1", IF( AND(H26939&gt;=0, I26939&gt;=0, J26939&lt;0), "-1",
    IF( AND(H26939&lt;0, I26939&gt;=0, J26939&gt;0), "+2", IF( AND(H26939&lt;0, I26939&gt;=0, J26939&lt;0), "-2", IF( AND(H26939&lt;0, I26939&lt;0, J26939&gt;0), "+3",
    IF( AND(H26939&lt;0, I26939&lt;0, J26939&lt;0), "-3", IF( AND(H26939&gt;=0, I26939&lt;0, J26939&gt;0), "+4", IF( AND(H26939&gt;=0, I26939&lt;0, J26939&lt;0), "-4"))))))))</f>
        <v/>
      </c>
      <c r="AM26939">
        <f> K26940</f>
        <v/>
      </c>
    </row>
    <row r="26940">
      <c r="A26940" t="n">
        <v>269.38</v>
      </c>
      <c r="B26940" t="n">
        <v>33.3</v>
      </c>
      <c r="C26940" t="n">
        <v>-0.89</v>
      </c>
      <c r="D26940" t="n">
        <v>-4.6</v>
      </c>
      <c r="H26940">
        <f> B26940 - E2</f>
        <v/>
      </c>
      <c r="I26940">
        <f> C26940 - F2</f>
        <v/>
      </c>
      <c r="J26940">
        <f> D26940 - G2</f>
        <v/>
      </c>
      <c r="K26940">
        <f> IF( AND(H26940&gt;=0, I26940&gt;=0, J26940&gt;=0), "+1", IF( AND(H26940&gt;=0, I26940&gt;=0, J26940&lt;0), "-1",
    IF( AND(H26940&lt;0, I26940&gt;=0, J26940&gt;0), "+2", IF( AND(H26940&lt;0, I26940&gt;=0, J26940&lt;0), "-2", IF( AND(H26940&lt;0, I26940&lt;0, J26940&gt;0), "+3",
    IF( AND(H26940&lt;0, I26940&lt;0, J26940&lt;0), "-3", IF( AND(H26940&gt;=0, I26940&lt;0, J26940&gt;0), "+4", IF( AND(H26940&gt;=0, I26940&lt;0, J26940&lt;0), "-4"))))))))</f>
        <v/>
      </c>
      <c r="AM26940">
        <f> K26941</f>
        <v/>
      </c>
    </row>
    <row r="26941">
      <c r="A26941" t="n">
        <v>269.39</v>
      </c>
      <c r="B26941" t="n">
        <v>30.27</v>
      </c>
      <c r="C26941" t="n">
        <v>-3.18</v>
      </c>
      <c r="D26941" t="n">
        <v>-4.42</v>
      </c>
      <c r="H26941">
        <f> B26941 - E2</f>
        <v/>
      </c>
      <c r="I26941">
        <f> C26941 - F2</f>
        <v/>
      </c>
      <c r="J26941">
        <f> D26941 - G2</f>
        <v/>
      </c>
      <c r="K26941">
        <f> IF( AND(H26941&gt;=0, I26941&gt;=0, J26941&gt;=0), "+1", IF( AND(H26941&gt;=0, I26941&gt;=0, J26941&lt;0), "-1",
    IF( AND(H26941&lt;0, I26941&gt;=0, J26941&gt;0), "+2", IF( AND(H26941&lt;0, I26941&gt;=0, J26941&lt;0), "-2", IF( AND(H26941&lt;0, I26941&lt;0, J26941&gt;0), "+3",
    IF( AND(H26941&lt;0, I26941&lt;0, J26941&lt;0), "-3", IF( AND(H26941&gt;=0, I26941&lt;0, J26941&gt;0), "+4", IF( AND(H26941&gt;=0, I26941&lt;0, J26941&lt;0), "-4"))))))))</f>
        <v/>
      </c>
      <c r="AM26941">
        <f> K26942</f>
        <v/>
      </c>
    </row>
    <row r="26942">
      <c r="A26942" t="n">
        <v>269.4</v>
      </c>
      <c r="B26942" t="n">
        <v>28.9</v>
      </c>
      <c r="C26942" t="n">
        <v>-4.52</v>
      </c>
      <c r="D26942" t="n">
        <v>-3.8</v>
      </c>
      <c r="H26942">
        <f> B26942 - E2</f>
        <v/>
      </c>
      <c r="I26942">
        <f> C26942 - F2</f>
        <v/>
      </c>
      <c r="J26942">
        <f> D26942 - G2</f>
        <v/>
      </c>
      <c r="K26942">
        <f> IF( AND(H26942&gt;=0, I26942&gt;=0, J26942&gt;=0), "+1", IF( AND(H26942&gt;=0, I26942&gt;=0, J26942&lt;0), "-1",
    IF( AND(H26942&lt;0, I26942&gt;=0, J26942&gt;0), "+2", IF( AND(H26942&lt;0, I26942&gt;=0, J26942&lt;0), "-2", IF( AND(H26942&lt;0, I26942&lt;0, J26942&gt;0), "+3",
    IF( AND(H26942&lt;0, I26942&lt;0, J26942&lt;0), "-3", IF( AND(H26942&gt;=0, I26942&lt;0, J26942&gt;0), "+4", IF( AND(H26942&gt;=0, I26942&lt;0, J26942&lt;0), "-4"))))))))</f>
        <v/>
      </c>
      <c r="AM26942">
        <f> K26943</f>
        <v/>
      </c>
    </row>
    <row r="26943">
      <c r="A26943" t="n">
        <v>269.41</v>
      </c>
      <c r="B26943" t="n">
        <v>27.18</v>
      </c>
      <c r="C26943" t="n">
        <v>-4.69</v>
      </c>
      <c r="D26943" t="n">
        <v>-2.92</v>
      </c>
      <c r="H26943">
        <f> B26943 - E2</f>
        <v/>
      </c>
      <c r="I26943">
        <f> C26943 - F2</f>
        <v/>
      </c>
      <c r="J26943">
        <f> D26943 - G2</f>
        <v/>
      </c>
      <c r="K26943">
        <f> IF( AND(H26943&gt;=0, I26943&gt;=0, J26943&gt;=0), "+1", IF( AND(H26943&gt;=0, I26943&gt;=0, J26943&lt;0), "-1",
    IF( AND(H26943&lt;0, I26943&gt;=0, J26943&gt;0), "+2", IF( AND(H26943&lt;0, I26943&gt;=0, J26943&lt;0), "-2", IF( AND(H26943&lt;0, I26943&lt;0, J26943&gt;0), "+3",
    IF( AND(H26943&lt;0, I26943&lt;0, J26943&lt;0), "-3", IF( AND(H26943&gt;=0, I26943&lt;0, J26943&gt;0), "+4", IF( AND(H26943&gt;=0, I26943&lt;0, J26943&lt;0), "-4"))))))))</f>
        <v/>
      </c>
      <c r="AM26943">
        <f> K26944</f>
        <v/>
      </c>
    </row>
    <row r="26944">
      <c r="A26944" t="n">
        <v>269.42</v>
      </c>
      <c r="B26944" t="n">
        <v>30.75</v>
      </c>
      <c r="C26944" t="n">
        <v>-5.57</v>
      </c>
      <c r="D26944" t="n">
        <v>-2.05</v>
      </c>
      <c r="H26944">
        <f> B26944 - E2</f>
        <v/>
      </c>
      <c r="I26944">
        <f> C26944 - F2</f>
        <v/>
      </c>
      <c r="J26944">
        <f> D26944 - G2</f>
        <v/>
      </c>
      <c r="K26944">
        <f> IF( AND(H26944&gt;=0, I26944&gt;=0, J26944&gt;=0), "+1", IF( AND(H26944&gt;=0, I26944&gt;=0, J26944&lt;0), "-1",
    IF( AND(H26944&lt;0, I26944&gt;=0, J26944&gt;0), "+2", IF( AND(H26944&lt;0, I26944&gt;=0, J26944&lt;0), "-2", IF( AND(H26944&lt;0, I26944&lt;0, J26944&gt;0), "+3",
    IF( AND(H26944&lt;0, I26944&lt;0, J26944&lt;0), "-3", IF( AND(H26944&gt;=0, I26944&lt;0, J26944&gt;0), "+4", IF( AND(H26944&gt;=0, I26944&lt;0, J26944&lt;0), "-4"))))))))</f>
        <v/>
      </c>
      <c r="AM26944">
        <f> K26945</f>
        <v/>
      </c>
    </row>
    <row r="26945">
      <c r="A26945" t="n">
        <v>269.43</v>
      </c>
      <c r="B26945" t="n">
        <v>33.01</v>
      </c>
      <c r="C26945" t="n">
        <v>-6.88</v>
      </c>
      <c r="D26945" t="n">
        <v>-1.7</v>
      </c>
      <c r="H26945">
        <f> B26945 - E2</f>
        <v/>
      </c>
      <c r="I26945">
        <f> C26945 - F2</f>
        <v/>
      </c>
      <c r="J26945">
        <f> D26945 - G2</f>
        <v/>
      </c>
      <c r="K26945">
        <f> IF( AND(H26945&gt;=0, I26945&gt;=0, J26945&gt;=0), "+1", IF( AND(H26945&gt;=0, I26945&gt;=0, J26945&lt;0), "-1",
    IF( AND(H26945&lt;0, I26945&gt;=0, J26945&gt;0), "+2", IF( AND(H26945&lt;0, I26945&gt;=0, J26945&lt;0), "-2", IF( AND(H26945&lt;0, I26945&lt;0, J26945&gt;0), "+3",
    IF( AND(H26945&lt;0, I26945&lt;0, J26945&lt;0), "-3", IF( AND(H26945&gt;=0, I26945&lt;0, J26945&gt;0), "+4", IF( AND(H26945&gt;=0, I26945&lt;0, J26945&lt;0), "-4"))))))))</f>
        <v/>
      </c>
      <c r="AM26945">
        <f> K26946</f>
        <v/>
      </c>
    </row>
    <row r="26946">
      <c r="A26946" t="n">
        <v>269.44</v>
      </c>
      <c r="B26946" t="n">
        <v>28.45</v>
      </c>
      <c r="C26946" t="n">
        <v>-5.46</v>
      </c>
      <c r="D26946" t="n">
        <v>-0.6</v>
      </c>
      <c r="H26946">
        <f> B26946 - E2</f>
        <v/>
      </c>
      <c r="I26946">
        <f> C26946 - F2</f>
        <v/>
      </c>
      <c r="J26946">
        <f> D26946 - G2</f>
        <v/>
      </c>
      <c r="K26946">
        <f> IF( AND(H26946&gt;=0, I26946&gt;=0, J26946&gt;=0), "+1", IF( AND(H26946&gt;=0, I26946&gt;=0, J26946&lt;0), "-1",
    IF( AND(H26946&lt;0, I26946&gt;=0, J26946&gt;0), "+2", IF( AND(H26946&lt;0, I26946&gt;=0, J26946&lt;0), "-2", IF( AND(H26946&lt;0, I26946&lt;0, J26946&gt;0), "+3",
    IF( AND(H26946&lt;0, I26946&lt;0, J26946&lt;0), "-3", IF( AND(H26946&gt;=0, I26946&lt;0, J26946&gt;0), "+4", IF( AND(H26946&gt;=0, I26946&lt;0, J26946&lt;0), "-4"))))))))</f>
        <v/>
      </c>
      <c r="AM26946">
        <f> K26947</f>
        <v/>
      </c>
    </row>
    <row r="26947">
      <c r="A26947" t="n">
        <v>269.45</v>
      </c>
      <c r="B26947" t="n">
        <v>29.71</v>
      </c>
      <c r="C26947" t="n">
        <v>-4.05</v>
      </c>
      <c r="D26947" t="n">
        <v>0.43</v>
      </c>
      <c r="H26947">
        <f> B26947 - E2</f>
        <v/>
      </c>
      <c r="I26947">
        <f> C26947 - F2</f>
        <v/>
      </c>
      <c r="J26947">
        <f> D26947 - G2</f>
        <v/>
      </c>
      <c r="K26947">
        <f> IF( AND(H26947&gt;=0, I26947&gt;=0, J26947&gt;=0), "+1", IF( AND(H26947&gt;=0, I26947&gt;=0, J26947&lt;0), "-1",
    IF( AND(H26947&lt;0, I26947&gt;=0, J26947&gt;0), "+2", IF( AND(H26947&lt;0, I26947&gt;=0, J26947&lt;0), "-2", IF( AND(H26947&lt;0, I26947&lt;0, J26947&gt;0), "+3",
    IF( AND(H26947&lt;0, I26947&lt;0, J26947&lt;0), "-3", IF( AND(H26947&gt;=0, I26947&lt;0, J26947&gt;0), "+4", IF( AND(H26947&gt;=0, I26947&lt;0, J26947&lt;0), "-4"))))))))</f>
        <v/>
      </c>
      <c r="AM26947">
        <f> K26948</f>
        <v/>
      </c>
    </row>
    <row r="26948">
      <c r="A26948" t="n">
        <v>269.46</v>
      </c>
      <c r="B26948" t="n">
        <v>31.51</v>
      </c>
      <c r="C26948" t="n">
        <v>-3.05</v>
      </c>
      <c r="D26948" t="n">
        <v>0.88</v>
      </c>
      <c r="H26948">
        <f> B26948 - E2</f>
        <v/>
      </c>
      <c r="I26948">
        <f> C26948 - F2</f>
        <v/>
      </c>
      <c r="J26948">
        <f> D26948 - G2</f>
        <v/>
      </c>
      <c r="K26948">
        <f> IF( AND(H26948&gt;=0, I26948&gt;=0, J26948&gt;=0), "+1", IF( AND(H26948&gt;=0, I26948&gt;=0, J26948&lt;0), "-1",
    IF( AND(H26948&lt;0, I26948&gt;=0, J26948&gt;0), "+2", IF( AND(H26948&lt;0, I26948&gt;=0, J26948&lt;0), "-2", IF( AND(H26948&lt;0, I26948&lt;0, J26948&gt;0), "+3",
    IF( AND(H26948&lt;0, I26948&lt;0, J26948&lt;0), "-3", IF( AND(H26948&gt;=0, I26948&lt;0, J26948&gt;0), "+4", IF( AND(H26948&gt;=0, I26948&lt;0, J26948&lt;0), "-4"))))))))</f>
        <v/>
      </c>
      <c r="AM26948">
        <f> K26949</f>
        <v/>
      </c>
    </row>
    <row r="26949">
      <c r="A26949" t="n">
        <v>269.47</v>
      </c>
      <c r="B26949" t="n">
        <v>30</v>
      </c>
      <c r="C26949" t="n">
        <v>-0.13</v>
      </c>
      <c r="D26949" t="n">
        <v>-0.28</v>
      </c>
      <c r="H26949">
        <f> B26949 - E2</f>
        <v/>
      </c>
      <c r="I26949">
        <f> C26949 - F2</f>
        <v/>
      </c>
      <c r="J26949">
        <f> D26949 - G2</f>
        <v/>
      </c>
      <c r="K26949">
        <f> IF( AND(H26949&gt;=0, I26949&gt;=0, J26949&gt;=0), "+1", IF( AND(H26949&gt;=0, I26949&gt;=0, J26949&lt;0), "-1",
    IF( AND(H26949&lt;0, I26949&gt;=0, J26949&gt;0), "+2", IF( AND(H26949&lt;0, I26949&gt;=0, J26949&lt;0), "-2", IF( AND(H26949&lt;0, I26949&lt;0, J26949&gt;0), "+3",
    IF( AND(H26949&lt;0, I26949&lt;0, J26949&lt;0), "-3", IF( AND(H26949&gt;=0, I26949&lt;0, J26949&gt;0), "+4", IF( AND(H26949&gt;=0, I26949&lt;0, J26949&lt;0), "-4"))))))))</f>
        <v/>
      </c>
      <c r="AM26949">
        <f> K26950</f>
        <v/>
      </c>
    </row>
    <row r="26950">
      <c r="A26950" t="n">
        <v>269.48</v>
      </c>
      <c r="B26950" t="n">
        <v>31.49</v>
      </c>
      <c r="C26950" t="n">
        <v>-2.61</v>
      </c>
      <c r="D26950" t="n">
        <v>-1.85</v>
      </c>
      <c r="H26950">
        <f> B26950 - E2</f>
        <v/>
      </c>
      <c r="I26950">
        <f> C26950 - F2</f>
        <v/>
      </c>
      <c r="J26950">
        <f> D26950 - G2</f>
        <v/>
      </c>
      <c r="K26950">
        <f> IF( AND(H26950&gt;=0, I26950&gt;=0, J26950&gt;=0), "+1", IF( AND(H26950&gt;=0, I26950&gt;=0, J26950&lt;0), "-1",
    IF( AND(H26950&lt;0, I26950&gt;=0, J26950&gt;0), "+2", IF( AND(H26950&lt;0, I26950&gt;=0, J26950&lt;0), "-2", IF( AND(H26950&lt;0, I26950&lt;0, J26950&gt;0), "+3",
    IF( AND(H26950&lt;0, I26950&lt;0, J26950&lt;0), "-3", IF( AND(H26950&gt;=0, I26950&lt;0, J26950&gt;0), "+4", IF( AND(H26950&gt;=0, I26950&lt;0, J26950&lt;0), "-4"))))))))</f>
        <v/>
      </c>
      <c r="AM26950">
        <f> K26951</f>
        <v/>
      </c>
    </row>
    <row r="26951">
      <c r="A26951" t="n">
        <v>269.49</v>
      </c>
      <c r="B26951" t="n">
        <v>30.21</v>
      </c>
      <c r="C26951" t="n">
        <v>-1.21</v>
      </c>
      <c r="D26951" t="n">
        <v>-2.29</v>
      </c>
      <c r="H26951">
        <f> B26951 - E2</f>
        <v/>
      </c>
      <c r="I26951">
        <f> C26951 - F2</f>
        <v/>
      </c>
      <c r="J26951">
        <f> D26951 - G2</f>
        <v/>
      </c>
      <c r="K26951">
        <f> IF( AND(H26951&gt;=0, I26951&gt;=0, J26951&gt;=0), "+1", IF( AND(H26951&gt;=0, I26951&gt;=0, J26951&lt;0), "-1",
    IF( AND(H26951&lt;0, I26951&gt;=0, J26951&gt;0), "+2", IF( AND(H26951&lt;0, I26951&gt;=0, J26951&lt;0), "-2", IF( AND(H26951&lt;0, I26951&lt;0, J26951&gt;0), "+3",
    IF( AND(H26951&lt;0, I26951&lt;0, J26951&lt;0), "-3", IF( AND(H26951&gt;=0, I26951&lt;0, J26951&gt;0), "+4", IF( AND(H26951&gt;=0, I26951&lt;0, J26951&lt;0), "-4"))))))))</f>
        <v/>
      </c>
      <c r="AM26951">
        <f> K26952</f>
        <v/>
      </c>
    </row>
    <row r="26952">
      <c r="A26952" t="n">
        <v>269.5</v>
      </c>
      <c r="B26952" t="n">
        <v>29.01</v>
      </c>
      <c r="C26952" t="n">
        <v>1.33</v>
      </c>
      <c r="D26952" t="n">
        <v>-2.24</v>
      </c>
      <c r="H26952">
        <f> B26952 - E2</f>
        <v/>
      </c>
      <c r="I26952">
        <f> C26952 - F2</f>
        <v/>
      </c>
      <c r="J26952">
        <f> D26952 - G2</f>
        <v/>
      </c>
      <c r="K26952">
        <f> IF( AND(H26952&gt;=0, I26952&gt;=0, J26952&gt;=0), "+1", IF( AND(H26952&gt;=0, I26952&gt;=0, J26952&lt;0), "-1",
    IF( AND(H26952&lt;0, I26952&gt;=0, J26952&gt;0), "+2", IF( AND(H26952&lt;0, I26952&gt;=0, J26952&lt;0), "-2", IF( AND(H26952&lt;0, I26952&lt;0, J26952&gt;0), "+3",
    IF( AND(H26952&lt;0, I26952&lt;0, J26952&lt;0), "-3", IF( AND(H26952&gt;=0, I26952&lt;0, J26952&gt;0), "+4", IF( AND(H26952&gt;=0, I26952&lt;0, J26952&lt;0), "-4"))))))))</f>
        <v/>
      </c>
      <c r="AM26952">
        <f> K26953</f>
        <v/>
      </c>
    </row>
    <row r="26953">
      <c r="A26953" t="n">
        <v>269.51</v>
      </c>
      <c r="B26953" t="n">
        <v>31.54</v>
      </c>
      <c r="C26953" t="n">
        <v>1.31</v>
      </c>
      <c r="D26953" t="n">
        <v>-2.19</v>
      </c>
      <c r="H26953">
        <f> B26953 - E2</f>
        <v/>
      </c>
      <c r="I26953">
        <f> C26953 - F2</f>
        <v/>
      </c>
      <c r="J26953">
        <f> D26953 - G2</f>
        <v/>
      </c>
      <c r="K26953">
        <f> IF( AND(H26953&gt;=0, I26953&gt;=0, J26953&gt;=0), "+1", IF( AND(H26953&gt;=0, I26953&gt;=0, J26953&lt;0), "-1",
    IF( AND(H26953&lt;0, I26953&gt;=0, J26953&gt;0), "+2", IF( AND(H26953&lt;0, I26953&gt;=0, J26953&lt;0), "-2", IF( AND(H26953&lt;0, I26953&lt;0, J26953&gt;0), "+3",
    IF( AND(H26953&lt;0, I26953&lt;0, J26953&lt;0), "-3", IF( AND(H26953&gt;=0, I26953&lt;0, J26953&gt;0), "+4", IF( AND(H26953&gt;=0, I26953&lt;0, J26953&lt;0), "-4"))))))))</f>
        <v/>
      </c>
      <c r="AM26953">
        <f> K26954</f>
        <v/>
      </c>
    </row>
    <row r="26954">
      <c r="A26954" t="n">
        <v>269.52</v>
      </c>
      <c r="B26954" t="n">
        <v>29.67</v>
      </c>
      <c r="C26954" t="n">
        <v>-2.3</v>
      </c>
      <c r="D26954" t="n">
        <v>-2.08</v>
      </c>
      <c r="H26954">
        <f> B26954 - E2</f>
        <v/>
      </c>
      <c r="I26954">
        <f> C26954 - F2</f>
        <v/>
      </c>
      <c r="J26954">
        <f> D26954 - G2</f>
        <v/>
      </c>
      <c r="K26954">
        <f> IF( AND(H26954&gt;=0, I26954&gt;=0, J26954&gt;=0), "+1", IF( AND(H26954&gt;=0, I26954&gt;=0, J26954&lt;0), "-1",
    IF( AND(H26954&lt;0, I26954&gt;=0, J26954&gt;0), "+2", IF( AND(H26954&lt;0, I26954&gt;=0, J26954&lt;0), "-2", IF( AND(H26954&lt;0, I26954&lt;0, J26954&gt;0), "+3",
    IF( AND(H26954&lt;0, I26954&lt;0, J26954&lt;0), "-3", IF( AND(H26954&gt;=0, I26954&lt;0, J26954&gt;0), "+4", IF( AND(H26954&gt;=0, I26954&lt;0, J26954&lt;0), "-4"))))))))</f>
        <v/>
      </c>
      <c r="AM26954">
        <f> K26955</f>
        <v/>
      </c>
    </row>
    <row r="26955">
      <c r="A26955" t="n">
        <v>269.53</v>
      </c>
      <c r="B26955" t="n">
        <v>27.3</v>
      </c>
      <c r="C26955" t="n">
        <v>-3.7</v>
      </c>
      <c r="D26955" t="n">
        <v>-1.97</v>
      </c>
      <c r="H26955">
        <f> B26955 - E2</f>
        <v/>
      </c>
      <c r="I26955">
        <f> C26955 - F2</f>
        <v/>
      </c>
      <c r="J26955">
        <f> D26955 - G2</f>
        <v/>
      </c>
      <c r="K26955">
        <f> IF( AND(H26955&gt;=0, I26955&gt;=0, J26955&gt;=0), "+1", IF( AND(H26955&gt;=0, I26955&gt;=0, J26955&lt;0), "-1",
    IF( AND(H26955&lt;0, I26955&gt;=0, J26955&gt;0), "+2", IF( AND(H26955&lt;0, I26955&gt;=0, J26955&lt;0), "-2", IF( AND(H26955&lt;0, I26955&lt;0, J26955&gt;0), "+3",
    IF( AND(H26955&lt;0, I26955&lt;0, J26955&lt;0), "-3", IF( AND(H26955&gt;=0, I26955&lt;0, J26955&gt;0), "+4", IF( AND(H26955&gt;=0, I26955&lt;0, J26955&lt;0), "-4"))))))))</f>
        <v/>
      </c>
      <c r="AM26955">
        <f> K26956</f>
        <v/>
      </c>
    </row>
    <row r="26956">
      <c r="A26956" t="n">
        <v>269.54</v>
      </c>
      <c r="B26956" t="n">
        <v>28.48</v>
      </c>
      <c r="C26956" t="n">
        <v>-3.79</v>
      </c>
      <c r="D26956" t="n">
        <v>-1.03</v>
      </c>
      <c r="H26956">
        <f> B26956 - E2</f>
        <v/>
      </c>
      <c r="I26956">
        <f> C26956 - F2</f>
        <v/>
      </c>
      <c r="J26956">
        <f> D26956 - G2</f>
        <v/>
      </c>
      <c r="K26956">
        <f> IF( AND(H26956&gt;=0, I26956&gt;=0, J26956&gt;=0), "+1", IF( AND(H26956&gt;=0, I26956&gt;=0, J26956&lt;0), "-1",
    IF( AND(H26956&lt;0, I26956&gt;=0, J26956&gt;0), "+2", IF( AND(H26956&lt;0, I26956&gt;=0, J26956&lt;0), "-2", IF( AND(H26956&lt;0, I26956&lt;0, J26956&gt;0), "+3",
    IF( AND(H26956&lt;0, I26956&lt;0, J26956&lt;0), "-3", IF( AND(H26956&gt;=0, I26956&lt;0, J26956&gt;0), "+4", IF( AND(H26956&gt;=0, I26956&lt;0, J26956&lt;0), "-4"))))))))</f>
        <v/>
      </c>
      <c r="AM26956">
        <f> K26957</f>
        <v/>
      </c>
    </row>
    <row r="26957">
      <c r="A26957" t="n">
        <v>269.55</v>
      </c>
      <c r="B26957" t="n">
        <v>29.1</v>
      </c>
      <c r="C26957" t="n">
        <v>-3.88</v>
      </c>
      <c r="D26957" t="n">
        <v>-0.1</v>
      </c>
      <c r="H26957">
        <f> B26957 - E2</f>
        <v/>
      </c>
      <c r="I26957">
        <f> C26957 - F2</f>
        <v/>
      </c>
      <c r="J26957">
        <f> D26957 - G2</f>
        <v/>
      </c>
      <c r="K26957">
        <f> IF( AND(H26957&gt;=0, I26957&gt;=0, J26957&gt;=0), "+1", IF( AND(H26957&gt;=0, I26957&gt;=0, J26957&lt;0), "-1",
    IF( AND(H26957&lt;0, I26957&gt;=0, J26957&gt;0), "+2", IF( AND(H26957&lt;0, I26957&gt;=0, J26957&lt;0), "-2", IF( AND(H26957&lt;0, I26957&lt;0, J26957&gt;0), "+3",
    IF( AND(H26957&lt;0, I26957&lt;0, J26957&lt;0), "-3", IF( AND(H26957&gt;=0, I26957&lt;0, J26957&gt;0), "+4", IF( AND(H26957&gt;=0, I26957&lt;0, J26957&lt;0), "-4"))))))))</f>
        <v/>
      </c>
      <c r="AM26957">
        <f> K26958</f>
        <v/>
      </c>
    </row>
    <row r="26958">
      <c r="A26958" t="n">
        <v>269.56</v>
      </c>
      <c r="B26958" t="n">
        <v>27.05</v>
      </c>
      <c r="C26958" t="n">
        <v>-3.35</v>
      </c>
      <c r="D26958" t="n">
        <v>-0.3</v>
      </c>
      <c r="H26958">
        <f> B26958 - E2</f>
        <v/>
      </c>
      <c r="I26958">
        <f> C26958 - F2</f>
        <v/>
      </c>
      <c r="J26958">
        <f> D26958 - G2</f>
        <v/>
      </c>
      <c r="K26958">
        <f> IF( AND(H26958&gt;=0, I26958&gt;=0, J26958&gt;=0), "+1", IF( AND(H26958&gt;=0, I26958&gt;=0, J26958&lt;0), "-1",
    IF( AND(H26958&lt;0, I26958&gt;=0, J26958&gt;0), "+2", IF( AND(H26958&lt;0, I26958&gt;=0, J26958&lt;0), "-2", IF( AND(H26958&lt;0, I26958&lt;0, J26958&gt;0), "+3",
    IF( AND(H26958&lt;0, I26958&lt;0, J26958&lt;0), "-3", IF( AND(H26958&gt;=0, I26958&lt;0, J26958&gt;0), "+4", IF( AND(H26958&gt;=0, I26958&lt;0, J26958&lt;0), "-4"))))))))</f>
        <v/>
      </c>
      <c r="AM26958">
        <f> K26959</f>
        <v/>
      </c>
    </row>
    <row r="26959">
      <c r="A26959" t="n">
        <v>269.57</v>
      </c>
      <c r="B26959" t="n">
        <v>28.07</v>
      </c>
      <c r="C26959" t="n">
        <v>-3.61</v>
      </c>
      <c r="D26959" t="n">
        <v>-0.2</v>
      </c>
      <c r="H26959">
        <f> B26959 - E2</f>
        <v/>
      </c>
      <c r="I26959">
        <f> C26959 - F2</f>
        <v/>
      </c>
      <c r="J26959">
        <f> D26959 - G2</f>
        <v/>
      </c>
      <c r="K26959">
        <f> IF( AND(H26959&gt;=0, I26959&gt;=0, J26959&gt;=0), "+1", IF( AND(H26959&gt;=0, I26959&gt;=0, J26959&lt;0), "-1",
    IF( AND(H26959&lt;0, I26959&gt;=0, J26959&gt;0), "+2", IF( AND(H26959&lt;0, I26959&gt;=0, J26959&lt;0), "-2", IF( AND(H26959&lt;0, I26959&lt;0, J26959&gt;0), "+3",
    IF( AND(H26959&lt;0, I26959&lt;0, J26959&lt;0), "-3", IF( AND(H26959&gt;=0, I26959&lt;0, J26959&gt;0), "+4", IF( AND(H26959&gt;=0, I26959&lt;0, J26959&lt;0), "-4"))))))))</f>
        <v/>
      </c>
      <c r="AM26959">
        <f> K26960</f>
        <v/>
      </c>
    </row>
    <row r="26960">
      <c r="A26960" t="n">
        <v>269.58</v>
      </c>
      <c r="B26960" t="n">
        <v>31.74</v>
      </c>
      <c r="C26960" t="n">
        <v>-2.89</v>
      </c>
      <c r="D26960" t="n">
        <v>-0.15</v>
      </c>
      <c r="H26960">
        <f> B26960 - E2</f>
        <v/>
      </c>
      <c r="I26960">
        <f> C26960 - F2</f>
        <v/>
      </c>
      <c r="J26960">
        <f> D26960 - G2</f>
        <v/>
      </c>
      <c r="K26960">
        <f> IF( AND(H26960&gt;=0, I26960&gt;=0, J26960&gt;=0), "+1", IF( AND(H26960&gt;=0, I26960&gt;=0, J26960&lt;0), "-1",
    IF( AND(H26960&lt;0, I26960&gt;=0, J26960&gt;0), "+2", IF( AND(H26960&lt;0, I26960&gt;=0, J26960&lt;0), "-2", IF( AND(H26960&lt;0, I26960&lt;0, J26960&gt;0), "+3",
    IF( AND(H26960&lt;0, I26960&lt;0, J26960&lt;0), "-3", IF( AND(H26960&gt;=0, I26960&lt;0, J26960&gt;0), "+4", IF( AND(H26960&gt;=0, I26960&lt;0, J26960&lt;0), "-4"))))))))</f>
        <v/>
      </c>
      <c r="AM26960">
        <f> K26961</f>
        <v/>
      </c>
    </row>
    <row r="26961">
      <c r="A26961" t="n">
        <v>269.59</v>
      </c>
      <c r="B26961" t="n">
        <v>31.26</v>
      </c>
      <c r="C26961" t="n">
        <v>-2.08</v>
      </c>
      <c r="D26961" t="n">
        <v>0.2</v>
      </c>
      <c r="H26961">
        <f> B26961 - E2</f>
        <v/>
      </c>
      <c r="I26961">
        <f> C26961 - F2</f>
        <v/>
      </c>
      <c r="J26961">
        <f> D26961 - G2</f>
        <v/>
      </c>
      <c r="K26961">
        <f> IF( AND(H26961&gt;=0, I26961&gt;=0, J26961&gt;=0), "+1", IF( AND(H26961&gt;=0, I26961&gt;=0, J26961&lt;0), "-1",
    IF( AND(H26961&lt;0, I26961&gt;=0, J26961&gt;0), "+2", IF( AND(H26961&lt;0, I26961&gt;=0, J26961&lt;0), "-2", IF( AND(H26961&lt;0, I26961&lt;0, J26961&gt;0), "+3",
    IF( AND(H26961&lt;0, I26961&lt;0, J26961&lt;0), "-3", IF( AND(H26961&gt;=0, I26961&lt;0, J26961&gt;0), "+4", IF( AND(H26961&gt;=0, I26961&lt;0, J26961&lt;0), "-4"))))))))</f>
        <v/>
      </c>
      <c r="AM26961">
        <f> K26962</f>
        <v/>
      </c>
    </row>
    <row r="26962">
      <c r="A26962" t="n">
        <v>269.6</v>
      </c>
      <c r="B26962" t="n">
        <v>30.79</v>
      </c>
      <c r="C26962" t="n">
        <v>-0.99</v>
      </c>
      <c r="D26962" t="n">
        <v>-1.04</v>
      </c>
      <c r="H26962">
        <f> B26962 - E2</f>
        <v/>
      </c>
      <c r="I26962">
        <f> C26962 - F2</f>
        <v/>
      </c>
      <c r="J26962">
        <f> D26962 - G2</f>
        <v/>
      </c>
      <c r="K26962">
        <f> IF( AND(H26962&gt;=0, I26962&gt;=0, J26962&gt;=0), "+1", IF( AND(H26962&gt;=0, I26962&gt;=0, J26962&lt;0), "-1",
    IF( AND(H26962&lt;0, I26962&gt;=0, J26962&gt;0), "+2", IF( AND(H26962&lt;0, I26962&gt;=0, J26962&lt;0), "-2", IF( AND(H26962&lt;0, I26962&lt;0, J26962&gt;0), "+3",
    IF( AND(H26962&lt;0, I26962&lt;0, J26962&lt;0), "-3", IF( AND(H26962&gt;=0, I26962&lt;0, J26962&gt;0), "+4", IF( AND(H26962&gt;=0, I26962&lt;0, J26962&lt;0), "-4"))))))))</f>
        <v/>
      </c>
      <c r="AM26962">
        <f> K26963</f>
        <v/>
      </c>
    </row>
    <row r="26963">
      <c r="A26963" t="n">
        <v>269.61</v>
      </c>
      <c r="B26963" t="n">
        <v>32.71</v>
      </c>
      <c r="C26963" t="n">
        <v>-2.5</v>
      </c>
      <c r="D26963" t="n">
        <v>-1.27</v>
      </c>
      <c r="H26963">
        <f> B26963 - E2</f>
        <v/>
      </c>
      <c r="I26963">
        <f> C26963 - F2</f>
        <v/>
      </c>
      <c r="J26963">
        <f> D26963 - G2</f>
        <v/>
      </c>
      <c r="K26963">
        <f> IF( AND(H26963&gt;=0, I26963&gt;=0, J26963&gt;=0), "+1", IF( AND(H26963&gt;=0, I26963&gt;=0, J26963&lt;0), "-1",
    IF( AND(H26963&lt;0, I26963&gt;=0, J26963&gt;0), "+2", IF( AND(H26963&lt;0, I26963&gt;=0, J26963&lt;0), "-2", IF( AND(H26963&lt;0, I26963&lt;0, J26963&gt;0), "+3",
    IF( AND(H26963&lt;0, I26963&lt;0, J26963&lt;0), "-3", IF( AND(H26963&gt;=0, I26963&lt;0, J26963&gt;0), "+4", IF( AND(H26963&gt;=0, I26963&lt;0, J26963&lt;0), "-4"))))))))</f>
        <v/>
      </c>
      <c r="AM26963">
        <f> K26964</f>
        <v/>
      </c>
    </row>
    <row r="26964">
      <c r="A26964" t="n">
        <v>269.62</v>
      </c>
      <c r="B26964" t="n">
        <v>29.48</v>
      </c>
      <c r="C26964" t="n">
        <v>-2.59</v>
      </c>
      <c r="D26964" t="n">
        <v>-0.76</v>
      </c>
      <c r="H26964">
        <f> B26964 - E2</f>
        <v/>
      </c>
      <c r="I26964">
        <f> C26964 - F2</f>
        <v/>
      </c>
      <c r="J26964">
        <f> D26964 - G2</f>
        <v/>
      </c>
      <c r="K26964">
        <f> IF( AND(H26964&gt;=0, I26964&gt;=0, J26964&gt;=0), "+1", IF( AND(H26964&gt;=0, I26964&gt;=0, J26964&lt;0), "-1",
    IF( AND(H26964&lt;0, I26964&gt;=0, J26964&gt;0), "+2", IF( AND(H26964&lt;0, I26964&gt;=0, J26964&lt;0), "-2", IF( AND(H26964&lt;0, I26964&lt;0, J26964&gt;0), "+3",
    IF( AND(H26964&lt;0, I26964&lt;0, J26964&lt;0), "-3", IF( AND(H26964&gt;=0, I26964&lt;0, J26964&gt;0), "+4", IF( AND(H26964&gt;=0, I26964&lt;0, J26964&lt;0), "-4"))))))))</f>
        <v/>
      </c>
      <c r="AM26964">
        <f> K26965</f>
        <v/>
      </c>
    </row>
    <row r="26965">
      <c r="A26965" t="n">
        <v>269.63</v>
      </c>
      <c r="B26965" t="n">
        <v>28</v>
      </c>
      <c r="C26965" t="n">
        <v>-2.69</v>
      </c>
      <c r="D26965" t="n">
        <v>-1.3</v>
      </c>
      <c r="H26965">
        <f> B26965 - E2</f>
        <v/>
      </c>
      <c r="I26965">
        <f> C26965 - F2</f>
        <v/>
      </c>
      <c r="J26965">
        <f> D26965 - G2</f>
        <v/>
      </c>
      <c r="K26965">
        <f> IF( AND(H26965&gt;=0, I26965&gt;=0, J26965&gt;=0), "+1", IF( AND(H26965&gt;=0, I26965&gt;=0, J26965&lt;0), "-1",
    IF( AND(H26965&lt;0, I26965&gt;=0, J26965&gt;0), "+2", IF( AND(H26965&lt;0, I26965&gt;=0, J26965&lt;0), "-2", IF( AND(H26965&lt;0, I26965&lt;0, J26965&gt;0), "+3",
    IF( AND(H26965&lt;0, I26965&lt;0, J26965&lt;0), "-3", IF( AND(H26965&gt;=0, I26965&lt;0, J26965&gt;0), "+4", IF( AND(H26965&gt;=0, I26965&lt;0, J26965&lt;0), "-4"))))))))</f>
        <v/>
      </c>
      <c r="AM26965">
        <f> K26966</f>
        <v/>
      </c>
    </row>
    <row r="26966">
      <c r="A26966" t="n">
        <v>269.64</v>
      </c>
      <c r="B26966" t="n">
        <v>28.31</v>
      </c>
      <c r="C26966" t="n">
        <v>-1.35</v>
      </c>
      <c r="D26966" t="n">
        <v>-1.22</v>
      </c>
      <c r="H26966">
        <f> B26966 - E2</f>
        <v/>
      </c>
      <c r="I26966">
        <f> C26966 - F2</f>
        <v/>
      </c>
      <c r="J26966">
        <f> D26966 - G2</f>
        <v/>
      </c>
      <c r="K26966">
        <f> IF( AND(H26966&gt;=0, I26966&gt;=0, J26966&gt;=0), "+1", IF( AND(H26966&gt;=0, I26966&gt;=0, J26966&lt;0), "-1",
    IF( AND(H26966&lt;0, I26966&gt;=0, J26966&gt;0), "+2", IF( AND(H26966&lt;0, I26966&gt;=0, J26966&lt;0), "-2", IF( AND(H26966&lt;0, I26966&lt;0, J26966&gt;0), "+3",
    IF( AND(H26966&lt;0, I26966&lt;0, J26966&lt;0), "-3", IF( AND(H26966&gt;=0, I26966&lt;0, J26966&gt;0), "+4", IF( AND(H26966&gt;=0, I26966&lt;0, J26966&lt;0), "-4"))))))))</f>
        <v/>
      </c>
      <c r="AM26966">
        <f> K26967</f>
        <v/>
      </c>
    </row>
    <row r="26967">
      <c r="A26967" t="n">
        <v>269.65</v>
      </c>
      <c r="B26967" t="n">
        <v>28.63</v>
      </c>
      <c r="C26967" t="n">
        <v>-0.03</v>
      </c>
      <c r="D26967" t="n">
        <v>-1.15</v>
      </c>
      <c r="H26967">
        <f> B26967 - E2</f>
        <v/>
      </c>
      <c r="I26967">
        <f> C26967 - F2</f>
        <v/>
      </c>
      <c r="J26967">
        <f> D26967 - G2</f>
        <v/>
      </c>
      <c r="K26967">
        <f> IF( AND(H26967&gt;=0, I26967&gt;=0, J26967&gt;=0), "+1", IF( AND(H26967&gt;=0, I26967&gt;=0, J26967&lt;0), "-1",
    IF( AND(H26967&lt;0, I26967&gt;=0, J26967&gt;0), "+2", IF( AND(H26967&lt;0, I26967&gt;=0, J26967&lt;0), "-2", IF( AND(H26967&lt;0, I26967&lt;0, J26967&gt;0), "+3",
    IF( AND(H26967&lt;0, I26967&lt;0, J26967&lt;0), "-3", IF( AND(H26967&gt;=0, I26967&lt;0, J26967&gt;0), "+4", IF( AND(H26967&gt;=0, I26967&lt;0, J26967&lt;0), "-4"))))))))</f>
        <v/>
      </c>
      <c r="AM26967">
        <f> K26968</f>
        <v/>
      </c>
    </row>
    <row r="26968">
      <c r="A26968" t="n">
        <v>269.66</v>
      </c>
      <c r="B26968" t="n">
        <v>30.52</v>
      </c>
      <c r="C26968" t="n">
        <v>0.62</v>
      </c>
      <c r="D26968" t="n">
        <v>-0.71</v>
      </c>
      <c r="H26968">
        <f> B26968 - E2</f>
        <v/>
      </c>
      <c r="I26968">
        <f> C26968 - F2</f>
        <v/>
      </c>
      <c r="J26968">
        <f> D26968 - G2</f>
        <v/>
      </c>
      <c r="K26968">
        <f> IF( AND(H26968&gt;=0, I26968&gt;=0, J26968&gt;=0), "+1", IF( AND(H26968&gt;=0, I26968&gt;=0, J26968&lt;0), "-1",
    IF( AND(H26968&lt;0, I26968&gt;=0, J26968&gt;0), "+2", IF( AND(H26968&lt;0, I26968&gt;=0, J26968&lt;0), "-2", IF( AND(H26968&lt;0, I26968&lt;0, J26968&gt;0), "+3",
    IF( AND(H26968&lt;0, I26968&lt;0, J26968&lt;0), "-3", IF( AND(H26968&gt;=0, I26968&lt;0, J26968&gt;0), "+4", IF( AND(H26968&gt;=0, I26968&lt;0, J26968&lt;0), "-4"))))))))</f>
        <v/>
      </c>
      <c r="AM26968">
        <f> K26969</f>
        <v/>
      </c>
    </row>
    <row r="26969">
      <c r="A26969" t="n">
        <v>269.67</v>
      </c>
      <c r="B26969" t="n">
        <v>31.97</v>
      </c>
      <c r="C26969" t="n">
        <v>-1.27</v>
      </c>
      <c r="D26969" t="n">
        <v>-0.55</v>
      </c>
      <c r="H26969">
        <f> B26969 - E2</f>
        <v/>
      </c>
      <c r="I26969">
        <f> C26969 - F2</f>
        <v/>
      </c>
      <c r="J26969">
        <f> D26969 - G2</f>
        <v/>
      </c>
      <c r="K26969">
        <f> IF( AND(H26969&gt;=0, I26969&gt;=0, J26969&gt;=0), "+1", IF( AND(H26969&gt;=0, I26969&gt;=0, J26969&lt;0), "-1",
    IF( AND(H26969&lt;0, I26969&gt;=0, J26969&gt;0), "+2", IF( AND(H26969&lt;0, I26969&gt;=0, J26969&lt;0), "-2", IF( AND(H26969&lt;0, I26969&lt;0, J26969&gt;0), "+3",
    IF( AND(H26969&lt;0, I26969&lt;0, J26969&lt;0), "-3", IF( AND(H26969&gt;=0, I26969&lt;0, J26969&gt;0), "+4", IF( AND(H26969&gt;=0, I26969&lt;0, J26969&lt;0), "-4"))))))))</f>
        <v/>
      </c>
      <c r="AM26969">
        <f> K26970</f>
        <v/>
      </c>
    </row>
    <row r="26970">
      <c r="A26970" t="n">
        <v>269.68</v>
      </c>
      <c r="B26970" t="n">
        <v>33.03</v>
      </c>
      <c r="C26970" t="n">
        <v>-2.45</v>
      </c>
      <c r="D26970" t="n">
        <v>-1.67</v>
      </c>
      <c r="H26970">
        <f> B26970 - E2</f>
        <v/>
      </c>
      <c r="I26970">
        <f> C26970 - F2</f>
        <v/>
      </c>
      <c r="J26970">
        <f> D26970 - G2</f>
        <v/>
      </c>
      <c r="K26970">
        <f> IF( AND(H26970&gt;=0, I26970&gt;=0, J26970&gt;=0), "+1", IF( AND(H26970&gt;=0, I26970&gt;=0, J26970&lt;0), "-1",
    IF( AND(H26970&lt;0, I26970&gt;=0, J26970&gt;0), "+2", IF( AND(H26970&lt;0, I26970&gt;=0, J26970&lt;0), "-2", IF( AND(H26970&lt;0, I26970&lt;0, J26970&gt;0), "+3",
    IF( AND(H26970&lt;0, I26970&lt;0, J26970&lt;0), "-3", IF( AND(H26970&gt;=0, I26970&lt;0, J26970&gt;0), "+4", IF( AND(H26970&gt;=0, I26970&lt;0, J26970&lt;0), "-4"))))))))</f>
        <v/>
      </c>
      <c r="AM26970">
        <f> K26971</f>
        <v/>
      </c>
    </row>
    <row r="26971">
      <c r="A26971" t="n">
        <v>269.69</v>
      </c>
      <c r="B26971" t="n">
        <v>31.56</v>
      </c>
      <c r="C26971" t="n">
        <v>-3.63</v>
      </c>
      <c r="D26971" t="n">
        <v>-1.1</v>
      </c>
      <c r="H26971">
        <f> B26971 - E2</f>
        <v/>
      </c>
      <c r="I26971">
        <f> C26971 - F2</f>
        <v/>
      </c>
      <c r="J26971">
        <f> D26971 - G2</f>
        <v/>
      </c>
      <c r="K26971">
        <f> IF( AND(H26971&gt;=0, I26971&gt;=0, J26971&gt;=0), "+1", IF( AND(H26971&gt;=0, I26971&gt;=0, J26971&lt;0), "-1",
    IF( AND(H26971&lt;0, I26971&gt;=0, J26971&gt;0), "+2", IF( AND(H26971&lt;0, I26971&gt;=0, J26971&lt;0), "-2", IF( AND(H26971&lt;0, I26971&lt;0, J26971&gt;0), "+3",
    IF( AND(H26971&lt;0, I26971&lt;0, J26971&lt;0), "-3", IF( AND(H26971&gt;=0, I26971&lt;0, J26971&gt;0), "+4", IF( AND(H26971&gt;=0, I26971&lt;0, J26971&lt;0), "-4"))))))))</f>
        <v/>
      </c>
      <c r="AM26971">
        <f> K26972</f>
        <v/>
      </c>
    </row>
    <row r="26972">
      <c r="A26972" t="n">
        <v>269.7</v>
      </c>
      <c r="B26972" t="n">
        <v>30.1</v>
      </c>
      <c r="C26972" t="n">
        <v>-2.19</v>
      </c>
      <c r="D26972" t="n">
        <v>-1.24</v>
      </c>
      <c r="H26972">
        <f> B26972 - E2</f>
        <v/>
      </c>
      <c r="I26972">
        <f> C26972 - F2</f>
        <v/>
      </c>
      <c r="J26972">
        <f> D26972 - G2</f>
        <v/>
      </c>
      <c r="K26972">
        <f> IF( AND(H26972&gt;=0, I26972&gt;=0, J26972&gt;=0), "+1", IF( AND(H26972&gt;=0, I26972&gt;=0, J26972&lt;0), "-1",
    IF( AND(H26972&lt;0, I26972&gt;=0, J26972&gt;0), "+2", IF( AND(H26972&lt;0, I26972&gt;=0, J26972&lt;0), "-2", IF( AND(H26972&lt;0, I26972&lt;0, J26972&gt;0), "+3",
    IF( AND(H26972&lt;0, I26972&lt;0, J26972&lt;0), "-3", IF( AND(H26972&gt;=0, I26972&lt;0, J26972&gt;0), "+4", IF( AND(H26972&gt;=0, I26972&lt;0, J26972&lt;0), "-4"))))))))</f>
        <v/>
      </c>
      <c r="AM26972">
        <f> K26973</f>
        <v/>
      </c>
    </row>
    <row r="26973">
      <c r="A26973" t="n">
        <v>269.71</v>
      </c>
      <c r="B26973" t="n">
        <v>33.46</v>
      </c>
      <c r="C26973" t="n">
        <v>0.03</v>
      </c>
      <c r="D26973" t="n">
        <v>-1.67</v>
      </c>
      <c r="H26973">
        <f> B26973 - E2</f>
        <v/>
      </c>
      <c r="I26973">
        <f> C26973 - F2</f>
        <v/>
      </c>
      <c r="J26973">
        <f> D26973 - G2</f>
        <v/>
      </c>
      <c r="K26973">
        <f> IF( AND(H26973&gt;=0, I26973&gt;=0, J26973&gt;=0), "+1", IF( AND(H26973&gt;=0, I26973&gt;=0, J26973&lt;0), "-1",
    IF( AND(H26973&lt;0, I26973&gt;=0, J26973&gt;0), "+2", IF( AND(H26973&lt;0, I26973&gt;=0, J26973&lt;0), "-2", IF( AND(H26973&lt;0, I26973&lt;0, J26973&gt;0), "+3",
    IF( AND(H26973&lt;0, I26973&lt;0, J26973&lt;0), "-3", IF( AND(H26973&gt;=0, I26973&lt;0, J26973&gt;0), "+4", IF( AND(H26973&gt;=0, I26973&lt;0, J26973&lt;0), "-4"))))))))</f>
        <v/>
      </c>
      <c r="AM26973">
        <f> K26974</f>
        <v/>
      </c>
    </row>
    <row r="26974">
      <c r="A26974" t="n">
        <v>269.72</v>
      </c>
      <c r="B26974" t="n">
        <v>32.12</v>
      </c>
      <c r="C26974" t="n">
        <v>2.16</v>
      </c>
      <c r="D26974" t="n">
        <v>-2.05</v>
      </c>
      <c r="H26974">
        <f> B26974 - E2</f>
        <v/>
      </c>
      <c r="I26974">
        <f> C26974 - F2</f>
        <v/>
      </c>
      <c r="J26974">
        <f> D26974 - G2</f>
        <v/>
      </c>
      <c r="K26974">
        <f> IF( AND(H26974&gt;=0, I26974&gt;=0, J26974&gt;=0), "+1", IF( AND(H26974&gt;=0, I26974&gt;=0, J26974&lt;0), "-1",
    IF( AND(H26974&lt;0, I26974&gt;=0, J26974&gt;0), "+2", IF( AND(H26974&lt;0, I26974&gt;=0, J26974&lt;0), "-2", IF( AND(H26974&lt;0, I26974&lt;0, J26974&gt;0), "+3",
    IF( AND(H26974&lt;0, I26974&lt;0, J26974&lt;0), "-3", IF( AND(H26974&gt;=0, I26974&lt;0, J26974&gt;0), "+4", IF( AND(H26974&gt;=0, I26974&lt;0, J26974&lt;0), "-4"))))))))</f>
        <v/>
      </c>
      <c r="AM26974">
        <f> K26975</f>
        <v/>
      </c>
    </row>
    <row r="26975">
      <c r="A26975" t="n">
        <v>269.73</v>
      </c>
      <c r="B26975" t="n">
        <v>33.13</v>
      </c>
      <c r="C26975" t="n">
        <v>0.02</v>
      </c>
      <c r="D26975" t="n">
        <v>-2.13</v>
      </c>
      <c r="H26975">
        <f> B26975 - E2</f>
        <v/>
      </c>
      <c r="I26975">
        <f> C26975 - F2</f>
        <v/>
      </c>
      <c r="J26975">
        <f> D26975 - G2</f>
        <v/>
      </c>
      <c r="K26975">
        <f> IF( AND(H26975&gt;=0, I26975&gt;=0, J26975&gt;=0), "+1", IF( AND(H26975&gt;=0, I26975&gt;=0, J26975&lt;0), "-1",
    IF( AND(H26975&lt;0, I26975&gt;=0, J26975&gt;0), "+2", IF( AND(H26975&lt;0, I26975&gt;=0, J26975&lt;0), "-2", IF( AND(H26975&lt;0, I26975&lt;0, J26975&gt;0), "+3",
    IF( AND(H26975&lt;0, I26975&lt;0, J26975&lt;0), "-3", IF( AND(H26975&gt;=0, I26975&lt;0, J26975&gt;0), "+4", IF( AND(H26975&gt;=0, I26975&lt;0, J26975&lt;0), "-4"))))))))</f>
        <v/>
      </c>
      <c r="AM26975">
        <f> K26976</f>
        <v/>
      </c>
    </row>
    <row r="26976">
      <c r="A26976" t="n">
        <v>269.74</v>
      </c>
      <c r="B26976" t="n">
        <v>31.61</v>
      </c>
      <c r="C26976" t="n">
        <v>-2.12</v>
      </c>
      <c r="D26976" t="n">
        <v>-2.23</v>
      </c>
      <c r="H26976">
        <f> B26976 - E2</f>
        <v/>
      </c>
      <c r="I26976">
        <f> C26976 - F2</f>
        <v/>
      </c>
      <c r="J26976">
        <f> D26976 - G2</f>
        <v/>
      </c>
      <c r="K26976">
        <f> IF( AND(H26976&gt;=0, I26976&gt;=0, J26976&gt;=0), "+1", IF( AND(H26976&gt;=0, I26976&gt;=0, J26976&lt;0), "-1",
    IF( AND(H26976&lt;0, I26976&gt;=0, J26976&gt;0), "+2", IF( AND(H26976&lt;0, I26976&gt;=0, J26976&lt;0), "-2", IF( AND(H26976&lt;0, I26976&lt;0, J26976&gt;0), "+3",
    IF( AND(H26976&lt;0, I26976&lt;0, J26976&lt;0), "-3", IF( AND(H26976&gt;=0, I26976&lt;0, J26976&gt;0), "+4", IF( AND(H26976&gt;=0, I26976&lt;0, J26976&lt;0), "-4"))))))))</f>
        <v/>
      </c>
      <c r="AM26976">
        <f> K26977</f>
        <v/>
      </c>
    </row>
    <row r="26977">
      <c r="A26977" t="n">
        <v>269.75</v>
      </c>
      <c r="B26977" t="n">
        <v>30.09</v>
      </c>
      <c r="C26977" t="n">
        <v>0.49</v>
      </c>
      <c r="D26977" t="n">
        <v>-2.3</v>
      </c>
      <c r="H26977">
        <f> B26977 - E2</f>
        <v/>
      </c>
      <c r="I26977">
        <f> C26977 - F2</f>
        <v/>
      </c>
      <c r="J26977">
        <f> D26977 - G2</f>
        <v/>
      </c>
      <c r="K26977">
        <f> IF( AND(H26977&gt;=0, I26977&gt;=0, J26977&gt;=0), "+1", IF( AND(H26977&gt;=0, I26977&gt;=0, J26977&lt;0), "-1",
    IF( AND(H26977&lt;0, I26977&gt;=0, J26977&gt;0), "+2", IF( AND(H26977&lt;0, I26977&gt;=0, J26977&lt;0), "-2", IF( AND(H26977&lt;0, I26977&lt;0, J26977&gt;0), "+3",
    IF( AND(H26977&lt;0, I26977&lt;0, J26977&lt;0), "-3", IF( AND(H26977&gt;=0, I26977&lt;0, J26977&gt;0), "+4", IF( AND(H26977&gt;=0, I26977&lt;0, J26977&lt;0), "-4"))))))))</f>
        <v/>
      </c>
      <c r="AM26977">
        <f> K26978</f>
        <v/>
      </c>
    </row>
    <row r="26978">
      <c r="A26978" t="n">
        <v>269.76</v>
      </c>
      <c r="B26978" t="n">
        <v>27.99</v>
      </c>
      <c r="C26978" t="n">
        <v>-0.6</v>
      </c>
      <c r="D26978" t="n">
        <v>-1.74</v>
      </c>
      <c r="H26978">
        <f> B26978 - E2</f>
        <v/>
      </c>
      <c r="I26978">
        <f> C26978 - F2</f>
        <v/>
      </c>
      <c r="J26978">
        <f> D26978 - G2</f>
        <v/>
      </c>
      <c r="K26978">
        <f> IF( AND(H26978&gt;=0, I26978&gt;=0, J26978&gt;=0), "+1", IF( AND(H26978&gt;=0, I26978&gt;=0, J26978&lt;0), "-1",
    IF( AND(H26978&lt;0, I26978&gt;=0, J26978&gt;0), "+2", IF( AND(H26978&lt;0, I26978&gt;=0, J26978&lt;0), "-2", IF( AND(H26978&lt;0, I26978&lt;0, J26978&gt;0), "+3",
    IF( AND(H26978&lt;0, I26978&lt;0, J26978&lt;0), "-3", IF( AND(H26978&gt;=0, I26978&lt;0, J26978&gt;0), "+4", IF( AND(H26978&gt;=0, I26978&lt;0, J26978&lt;0), "-4"))))))))</f>
        <v/>
      </c>
      <c r="AM26978">
        <f> K26979</f>
        <v/>
      </c>
    </row>
    <row r="26979">
      <c r="A26979" t="n">
        <v>269.77</v>
      </c>
      <c r="B26979" t="n">
        <v>28.24</v>
      </c>
      <c r="C26979" t="n">
        <v>0.76</v>
      </c>
      <c r="D26979" t="n">
        <v>-1.38</v>
      </c>
      <c r="H26979">
        <f> B26979 - E2</f>
        <v/>
      </c>
      <c r="I26979">
        <f> C26979 - F2</f>
        <v/>
      </c>
      <c r="J26979">
        <f> D26979 - G2</f>
        <v/>
      </c>
      <c r="K26979">
        <f> IF( AND(H26979&gt;=0, I26979&gt;=0, J26979&gt;=0), "+1", IF( AND(H26979&gt;=0, I26979&gt;=0, J26979&lt;0), "-1",
    IF( AND(H26979&lt;0, I26979&gt;=0, J26979&gt;0), "+2", IF( AND(H26979&lt;0, I26979&gt;=0, J26979&lt;0), "-2", IF( AND(H26979&lt;0, I26979&lt;0, J26979&gt;0), "+3",
    IF( AND(H26979&lt;0, I26979&lt;0, J26979&lt;0), "-3", IF( AND(H26979&gt;=0, I26979&lt;0, J26979&gt;0), "+4", IF( AND(H26979&gt;=0, I26979&lt;0, J26979&lt;0), "-4"))))))))</f>
        <v/>
      </c>
      <c r="AM26979">
        <f> K26980</f>
        <v/>
      </c>
    </row>
    <row r="26980">
      <c r="A26980" t="n">
        <v>269.78</v>
      </c>
      <c r="B26980" t="n">
        <v>28.15</v>
      </c>
      <c r="C26980" t="n">
        <v>2.95</v>
      </c>
      <c r="D26980" t="n">
        <v>-1.51</v>
      </c>
      <c r="H26980">
        <f> B26980 - E2</f>
        <v/>
      </c>
      <c r="I26980">
        <f> C26980 - F2</f>
        <v/>
      </c>
      <c r="J26980">
        <f> D26980 - G2</f>
        <v/>
      </c>
      <c r="K26980">
        <f> IF( AND(H26980&gt;=0, I26980&gt;=0, J26980&gt;=0), "+1", IF( AND(H26980&gt;=0, I26980&gt;=0, J26980&lt;0), "-1",
    IF( AND(H26980&lt;0, I26980&gt;=0, J26980&gt;0), "+2", IF( AND(H26980&lt;0, I26980&gt;=0, J26980&lt;0), "-2", IF( AND(H26980&lt;0, I26980&lt;0, J26980&gt;0), "+3",
    IF( AND(H26980&lt;0, I26980&lt;0, J26980&lt;0), "-3", IF( AND(H26980&gt;=0, I26980&lt;0, J26980&gt;0), "+4", IF( AND(H26980&gt;=0, I26980&lt;0, J26980&lt;0), "-4"))))))))</f>
        <v/>
      </c>
      <c r="AM26980">
        <f> K26981</f>
        <v/>
      </c>
    </row>
    <row r="26981">
      <c r="A26981" t="n">
        <v>269.79</v>
      </c>
      <c r="B26981" t="n">
        <v>28.63</v>
      </c>
      <c r="C26981" t="n">
        <v>0.92</v>
      </c>
      <c r="D26981" t="n">
        <v>-2.23</v>
      </c>
      <c r="H26981">
        <f> B26981 - E2</f>
        <v/>
      </c>
      <c r="I26981">
        <f> C26981 - F2</f>
        <v/>
      </c>
      <c r="J26981">
        <f> D26981 - G2</f>
        <v/>
      </c>
      <c r="K26981">
        <f> IF( AND(H26981&gt;=0, I26981&gt;=0, J26981&gt;=0), "+1", IF( AND(H26981&gt;=0, I26981&gt;=0, J26981&lt;0), "-1",
    IF( AND(H26981&lt;0, I26981&gt;=0, J26981&gt;0), "+2", IF( AND(H26981&lt;0, I26981&gt;=0, J26981&lt;0), "-2", IF( AND(H26981&lt;0, I26981&lt;0, J26981&gt;0), "+3",
    IF( AND(H26981&lt;0, I26981&lt;0, J26981&lt;0), "-3", IF( AND(H26981&gt;=0, I26981&lt;0, J26981&gt;0), "+4", IF( AND(H26981&gt;=0, I26981&lt;0, J26981&lt;0), "-4"))))))))</f>
        <v/>
      </c>
      <c r="AM26981">
        <f> K26982</f>
        <v/>
      </c>
    </row>
    <row r="26982">
      <c r="A26982" t="n">
        <v>269.8</v>
      </c>
      <c r="B26982" t="n">
        <v>28.29</v>
      </c>
      <c r="C26982" t="n">
        <v>1.14</v>
      </c>
      <c r="D26982" t="n">
        <v>-1.67</v>
      </c>
      <c r="H26982">
        <f> B26982 - E2</f>
        <v/>
      </c>
      <c r="I26982">
        <f> C26982 - F2</f>
        <v/>
      </c>
      <c r="J26982">
        <f> D26982 - G2</f>
        <v/>
      </c>
      <c r="K26982">
        <f> IF( AND(H26982&gt;=0, I26982&gt;=0, J26982&gt;=0), "+1", IF( AND(H26982&gt;=0, I26982&gt;=0, J26982&lt;0), "-1",
    IF( AND(H26982&lt;0, I26982&gt;=0, J26982&gt;0), "+2", IF( AND(H26982&lt;0, I26982&gt;=0, J26982&lt;0), "-2", IF( AND(H26982&lt;0, I26982&lt;0, J26982&gt;0), "+3",
    IF( AND(H26982&lt;0, I26982&lt;0, J26982&lt;0), "-3", IF( AND(H26982&gt;=0, I26982&lt;0, J26982&gt;0), "+4", IF( AND(H26982&gt;=0, I26982&lt;0, J26982&lt;0), "-4"))))))))</f>
        <v/>
      </c>
      <c r="AM26982">
        <f> K26983</f>
        <v/>
      </c>
    </row>
    <row r="26983">
      <c r="A26983" t="n">
        <v>269.81</v>
      </c>
      <c r="B26983" t="n">
        <v>30.25</v>
      </c>
      <c r="C26983" t="n">
        <v>-1.26</v>
      </c>
      <c r="D26983" t="n">
        <v>-1.64</v>
      </c>
      <c r="H26983">
        <f> B26983 - E2</f>
        <v/>
      </c>
      <c r="I26983">
        <f> C26983 - F2</f>
        <v/>
      </c>
      <c r="J26983">
        <f> D26983 - G2</f>
        <v/>
      </c>
      <c r="K26983">
        <f> IF( AND(H26983&gt;=0, I26983&gt;=0, J26983&gt;=0), "+1", IF( AND(H26983&gt;=0, I26983&gt;=0, J26983&lt;0), "-1",
    IF( AND(H26983&lt;0, I26983&gt;=0, J26983&gt;0), "+2", IF( AND(H26983&lt;0, I26983&gt;=0, J26983&lt;0), "-2", IF( AND(H26983&lt;0, I26983&lt;0, J26983&gt;0), "+3",
    IF( AND(H26983&lt;0, I26983&lt;0, J26983&lt;0), "-3", IF( AND(H26983&gt;=0, I26983&lt;0, J26983&gt;0), "+4", IF( AND(H26983&gt;=0, I26983&lt;0, J26983&lt;0), "-4"))))))))</f>
        <v/>
      </c>
      <c r="AM26983">
        <f> K26984</f>
        <v/>
      </c>
    </row>
    <row r="26984">
      <c r="A26984" t="n">
        <v>269.82</v>
      </c>
      <c r="B26984" t="n">
        <v>30.14</v>
      </c>
      <c r="C26984" t="n">
        <v>-1.92</v>
      </c>
      <c r="D26984" t="n">
        <v>-1.91</v>
      </c>
      <c r="H26984">
        <f> B26984 - E2</f>
        <v/>
      </c>
      <c r="I26984">
        <f> C26984 - F2</f>
        <v/>
      </c>
      <c r="J26984">
        <f> D26984 - G2</f>
        <v/>
      </c>
      <c r="K26984">
        <f> IF( AND(H26984&gt;=0, I26984&gt;=0, J26984&gt;=0), "+1", IF( AND(H26984&gt;=0, I26984&gt;=0, J26984&lt;0), "-1",
    IF( AND(H26984&lt;0, I26984&gt;=0, J26984&gt;0), "+2", IF( AND(H26984&lt;0, I26984&gt;=0, J26984&lt;0), "-2", IF( AND(H26984&lt;0, I26984&lt;0, J26984&gt;0), "+3",
    IF( AND(H26984&lt;0, I26984&lt;0, J26984&lt;0), "-3", IF( AND(H26984&gt;=0, I26984&lt;0, J26984&gt;0), "+4", IF( AND(H26984&gt;=0, I26984&lt;0, J26984&lt;0), "-4"))))))))</f>
        <v/>
      </c>
      <c r="AM26984">
        <f> K26985</f>
        <v/>
      </c>
    </row>
    <row r="26985">
      <c r="A26985" t="n">
        <v>269.83</v>
      </c>
      <c r="B26985" t="n">
        <v>28.82</v>
      </c>
      <c r="C26985" t="n">
        <v>-3.06</v>
      </c>
      <c r="D26985" t="n">
        <v>-2.11</v>
      </c>
      <c r="H26985">
        <f> B26985 - E2</f>
        <v/>
      </c>
      <c r="I26985">
        <f> C26985 - F2</f>
        <v/>
      </c>
      <c r="J26985">
        <f> D26985 - G2</f>
        <v/>
      </c>
      <c r="K26985">
        <f> IF( AND(H26985&gt;=0, I26985&gt;=0, J26985&gt;=0), "+1", IF( AND(H26985&gt;=0, I26985&gt;=0, J26985&lt;0), "-1",
    IF( AND(H26985&lt;0, I26985&gt;=0, J26985&gt;0), "+2", IF( AND(H26985&lt;0, I26985&gt;=0, J26985&lt;0), "-2", IF( AND(H26985&lt;0, I26985&lt;0, J26985&gt;0), "+3",
    IF( AND(H26985&lt;0, I26985&lt;0, J26985&lt;0), "-3", IF( AND(H26985&gt;=0, I26985&lt;0, J26985&gt;0), "+4", IF( AND(H26985&gt;=0, I26985&lt;0, J26985&lt;0), "-4"))))))))</f>
        <v/>
      </c>
      <c r="AM26985">
        <f> K26986</f>
        <v/>
      </c>
    </row>
    <row r="26986">
      <c r="A26986" t="n">
        <v>269.84</v>
      </c>
      <c r="B26986" t="n">
        <v>27.52</v>
      </c>
      <c r="C26986" t="n">
        <v>-4.21</v>
      </c>
      <c r="D26986" t="n">
        <v>-1.83</v>
      </c>
      <c r="H26986">
        <f> B26986 - E2</f>
        <v/>
      </c>
      <c r="I26986">
        <f> C26986 - F2</f>
        <v/>
      </c>
      <c r="J26986">
        <f> D26986 - G2</f>
        <v/>
      </c>
      <c r="K26986">
        <f> IF( AND(H26986&gt;=0, I26986&gt;=0, J26986&gt;=0), "+1", IF( AND(H26986&gt;=0, I26986&gt;=0, J26986&lt;0), "-1",
    IF( AND(H26986&lt;0, I26986&gt;=0, J26986&gt;0), "+2", IF( AND(H26986&lt;0, I26986&gt;=0, J26986&lt;0), "-2", IF( AND(H26986&lt;0, I26986&lt;0, J26986&gt;0), "+3",
    IF( AND(H26986&lt;0, I26986&lt;0, J26986&lt;0), "-3", IF( AND(H26986&gt;=0, I26986&lt;0, J26986&gt;0), "+4", IF( AND(H26986&gt;=0, I26986&lt;0, J26986&lt;0), "-4"))))))))</f>
        <v/>
      </c>
      <c r="AM26986">
        <f> K26987</f>
        <v/>
      </c>
    </row>
    <row r="26987">
      <c r="A26987" t="n">
        <v>269.85</v>
      </c>
      <c r="B26987" t="n">
        <v>23.92</v>
      </c>
      <c r="C26987" t="n">
        <v>1.75</v>
      </c>
      <c r="D26987" t="n">
        <v>-1.57</v>
      </c>
      <c r="H26987">
        <f> B26987 - E2</f>
        <v/>
      </c>
      <c r="I26987">
        <f> C26987 - F2</f>
        <v/>
      </c>
      <c r="J26987">
        <f> D26987 - G2</f>
        <v/>
      </c>
      <c r="K26987">
        <f> IF( AND(H26987&gt;=0, I26987&gt;=0, J26987&gt;=0), "+1", IF( AND(H26987&gt;=0, I26987&gt;=0, J26987&lt;0), "-1",
    IF( AND(H26987&lt;0, I26987&gt;=0, J26987&gt;0), "+2", IF( AND(H26987&lt;0, I26987&gt;=0, J26987&lt;0), "-2", IF( AND(H26987&lt;0, I26987&lt;0, J26987&gt;0), "+3",
    IF( AND(H26987&lt;0, I26987&lt;0, J26987&lt;0), "-3", IF( AND(H26987&gt;=0, I26987&lt;0, J26987&gt;0), "+4", IF( AND(H26987&gt;=0, I26987&lt;0, J26987&lt;0), "-4"))))))))</f>
        <v/>
      </c>
      <c r="AM26987">
        <f> K26988</f>
        <v/>
      </c>
    </row>
    <row r="26988">
      <c r="A26988" t="n">
        <v>269.86</v>
      </c>
      <c r="B26988" t="n">
        <v>21.16</v>
      </c>
      <c r="C26988" t="n">
        <v>2.7</v>
      </c>
      <c r="D26988" t="n">
        <v>-0.51</v>
      </c>
      <c r="H26988">
        <f> B26988 - E2</f>
        <v/>
      </c>
      <c r="I26988">
        <f> C26988 - F2</f>
        <v/>
      </c>
      <c r="J26988">
        <f> D26988 - G2</f>
        <v/>
      </c>
      <c r="K26988">
        <f> IF( AND(H26988&gt;=0, I26988&gt;=0, J26988&gt;=0), "+1", IF( AND(H26988&gt;=0, I26988&gt;=0, J26988&lt;0), "-1",
    IF( AND(H26988&lt;0, I26988&gt;=0, J26988&gt;0), "+2", IF( AND(H26988&lt;0, I26988&gt;=0, J26988&lt;0), "-2", IF( AND(H26988&lt;0, I26988&lt;0, J26988&gt;0), "+3",
    IF( AND(H26988&lt;0, I26988&lt;0, J26988&lt;0), "-3", IF( AND(H26988&gt;=0, I26988&lt;0, J26988&gt;0), "+4", IF( AND(H26988&gt;=0, I26988&lt;0, J26988&lt;0), "-4"))))))))</f>
        <v/>
      </c>
      <c r="AM26988">
        <f> K26989</f>
        <v/>
      </c>
    </row>
    <row r="26989">
      <c r="A26989" t="n">
        <v>269.87</v>
      </c>
      <c r="B26989" t="n">
        <v>22.54</v>
      </c>
      <c r="C26989" t="n">
        <v>3.66</v>
      </c>
      <c r="D26989" t="n">
        <v>0.54</v>
      </c>
      <c r="H26989">
        <f> B26989 - E2</f>
        <v/>
      </c>
      <c r="I26989">
        <f> C26989 - F2</f>
        <v/>
      </c>
      <c r="J26989">
        <f> D26989 - G2</f>
        <v/>
      </c>
      <c r="K26989">
        <f> IF( AND(H26989&gt;=0, I26989&gt;=0, J26989&gt;=0), "+1", IF( AND(H26989&gt;=0, I26989&gt;=0, J26989&lt;0), "-1",
    IF( AND(H26989&lt;0, I26989&gt;=0, J26989&gt;0), "+2", IF( AND(H26989&lt;0, I26989&gt;=0, J26989&lt;0), "-2", IF( AND(H26989&lt;0, I26989&lt;0, J26989&gt;0), "+3",
    IF( AND(H26989&lt;0, I26989&lt;0, J26989&lt;0), "-3", IF( AND(H26989&gt;=0, I26989&lt;0, J26989&gt;0), "+4", IF( AND(H26989&gt;=0, I26989&lt;0, J26989&lt;0), "-4"))))))))</f>
        <v/>
      </c>
      <c r="AM26989">
        <f> K26990</f>
        <v/>
      </c>
    </row>
    <row r="26990">
      <c r="A26990" t="n">
        <v>269.88</v>
      </c>
      <c r="B26990" t="n">
        <v>23.93</v>
      </c>
      <c r="C26990" t="n">
        <v>2.37</v>
      </c>
      <c r="D26990" t="n">
        <v>1.48</v>
      </c>
      <c r="H26990">
        <f> B26990 - E2</f>
        <v/>
      </c>
      <c r="I26990">
        <f> C26990 - F2</f>
        <v/>
      </c>
      <c r="J26990">
        <f> D26990 - G2</f>
        <v/>
      </c>
      <c r="K26990">
        <f> IF( AND(H26990&gt;=0, I26990&gt;=0, J26990&gt;=0), "+1", IF( AND(H26990&gt;=0, I26990&gt;=0, J26990&lt;0), "-1",
    IF( AND(H26990&lt;0, I26990&gt;=0, J26990&gt;0), "+2", IF( AND(H26990&lt;0, I26990&gt;=0, J26990&lt;0), "-2", IF( AND(H26990&lt;0, I26990&lt;0, J26990&gt;0), "+3",
    IF( AND(H26990&lt;0, I26990&lt;0, J26990&lt;0), "-3", IF( AND(H26990&gt;=0, I26990&lt;0, J26990&gt;0), "+4", IF( AND(H26990&gt;=0, I26990&lt;0, J26990&lt;0), "-4"))))))))</f>
        <v/>
      </c>
      <c r="AM26990">
        <f> K26991</f>
        <v/>
      </c>
    </row>
    <row r="26991">
      <c r="A26991" t="n">
        <v>269.89</v>
      </c>
      <c r="B26991" t="n">
        <v>23.7</v>
      </c>
      <c r="C26991" t="n">
        <v>3.73</v>
      </c>
      <c r="D26991" t="n">
        <v>1.53</v>
      </c>
      <c r="H26991">
        <f> B26991 - E2</f>
        <v/>
      </c>
      <c r="I26991">
        <f> C26991 - F2</f>
        <v/>
      </c>
      <c r="J26991">
        <f> D26991 - G2</f>
        <v/>
      </c>
      <c r="K26991">
        <f> IF( AND(H26991&gt;=0, I26991&gt;=0, J26991&gt;=0), "+1", IF( AND(H26991&gt;=0, I26991&gt;=0, J26991&lt;0), "-1",
    IF( AND(H26991&lt;0, I26991&gt;=0, J26991&gt;0), "+2", IF( AND(H26991&lt;0, I26991&gt;=0, J26991&lt;0), "-2", IF( AND(H26991&lt;0, I26991&lt;0, J26991&gt;0), "+3",
    IF( AND(H26991&lt;0, I26991&lt;0, J26991&lt;0), "-3", IF( AND(H26991&gt;=0, I26991&lt;0, J26991&gt;0), "+4", IF( AND(H26991&gt;=0, I26991&lt;0, J26991&lt;0), "-4"))))))))</f>
        <v/>
      </c>
      <c r="AM26991">
        <f> K26992</f>
        <v/>
      </c>
    </row>
    <row r="26992">
      <c r="A26992" t="n">
        <v>269.9</v>
      </c>
      <c r="B26992" t="n">
        <v>24.05</v>
      </c>
      <c r="C26992" t="n">
        <v>2.98</v>
      </c>
      <c r="D26992" t="n">
        <v>0.6</v>
      </c>
      <c r="H26992">
        <f> B26992 - E2</f>
        <v/>
      </c>
      <c r="I26992">
        <f> C26992 - F2</f>
        <v/>
      </c>
      <c r="J26992">
        <f> D26992 - G2</f>
        <v/>
      </c>
      <c r="K26992">
        <f> IF( AND(H26992&gt;=0, I26992&gt;=0, J26992&gt;=0), "+1", IF( AND(H26992&gt;=0, I26992&gt;=0, J26992&lt;0), "-1",
    IF( AND(H26992&lt;0, I26992&gt;=0, J26992&gt;0), "+2", IF( AND(H26992&lt;0, I26992&gt;=0, J26992&lt;0), "-2", IF( AND(H26992&lt;0, I26992&lt;0, J26992&gt;0), "+3",
    IF( AND(H26992&lt;0, I26992&lt;0, J26992&lt;0), "-3", IF( AND(H26992&gt;=0, I26992&lt;0, J26992&gt;0), "+4", IF( AND(H26992&gt;=0, I26992&lt;0, J26992&lt;0), "-4"))))))))</f>
        <v/>
      </c>
      <c r="AM26992">
        <f> K26993</f>
        <v/>
      </c>
    </row>
    <row r="26993">
      <c r="A26993" t="n">
        <v>269.91</v>
      </c>
      <c r="B26993" t="n">
        <v>28.4</v>
      </c>
      <c r="C26993" t="n">
        <v>2.74</v>
      </c>
      <c r="D26993" t="n">
        <v>0.2</v>
      </c>
      <c r="H26993">
        <f> B26993 - E2</f>
        <v/>
      </c>
      <c r="I26993">
        <f> C26993 - F2</f>
        <v/>
      </c>
      <c r="J26993">
        <f> D26993 - G2</f>
        <v/>
      </c>
      <c r="K26993">
        <f> IF( AND(H26993&gt;=0, I26993&gt;=0, J26993&gt;=0), "+1", IF( AND(H26993&gt;=0, I26993&gt;=0, J26993&lt;0), "-1",
    IF( AND(H26993&lt;0, I26993&gt;=0, J26993&gt;0), "+2", IF( AND(H26993&lt;0, I26993&gt;=0, J26993&lt;0), "-2", IF( AND(H26993&lt;0, I26993&lt;0, J26993&gt;0), "+3",
    IF( AND(H26993&lt;0, I26993&lt;0, J26993&lt;0), "-3", IF( AND(H26993&gt;=0, I26993&lt;0, J26993&gt;0), "+4", IF( AND(H26993&gt;=0, I26993&lt;0, J26993&lt;0), "-4"))))))))</f>
        <v/>
      </c>
      <c r="AM26993">
        <f> K26994</f>
        <v/>
      </c>
    </row>
    <row r="26994">
      <c r="A26994" t="n">
        <v>269.92</v>
      </c>
      <c r="B26994" t="n">
        <v>28.63</v>
      </c>
      <c r="C26994" t="n">
        <v>2.75</v>
      </c>
      <c r="D26994" t="n">
        <v>-0.63</v>
      </c>
      <c r="H26994">
        <f> B26994 - E2</f>
        <v/>
      </c>
      <c r="I26994">
        <f> C26994 - F2</f>
        <v/>
      </c>
      <c r="J26994">
        <f> D26994 - G2</f>
        <v/>
      </c>
      <c r="K26994">
        <f> IF( AND(H26994&gt;=0, I26994&gt;=0, J26994&gt;=0), "+1", IF( AND(H26994&gt;=0, I26994&gt;=0, J26994&lt;0), "-1",
    IF( AND(H26994&lt;0, I26994&gt;=0, J26994&gt;0), "+2", IF( AND(H26994&lt;0, I26994&gt;=0, J26994&lt;0), "-2", IF( AND(H26994&lt;0, I26994&lt;0, J26994&gt;0), "+3",
    IF( AND(H26994&lt;0, I26994&lt;0, J26994&lt;0), "-3", IF( AND(H26994&gt;=0, I26994&lt;0, J26994&gt;0), "+4", IF( AND(H26994&gt;=0, I26994&lt;0, J26994&lt;0), "-4"))))))))</f>
        <v/>
      </c>
      <c r="AM26994">
        <f> K26995</f>
        <v/>
      </c>
    </row>
    <row r="26995">
      <c r="A26995" t="n">
        <v>269.93</v>
      </c>
      <c r="B26995" t="n">
        <v>26.35</v>
      </c>
      <c r="C26995" t="n">
        <v>0.63</v>
      </c>
      <c r="D26995" t="n">
        <v>-0.68</v>
      </c>
      <c r="H26995">
        <f> B26995 - E2</f>
        <v/>
      </c>
      <c r="I26995">
        <f> C26995 - F2</f>
        <v/>
      </c>
      <c r="J26995">
        <f> D26995 - G2</f>
        <v/>
      </c>
      <c r="K26995">
        <f> IF( AND(H26995&gt;=0, I26995&gt;=0, J26995&gt;=0), "+1", IF( AND(H26995&gt;=0, I26995&gt;=0, J26995&lt;0), "-1",
    IF( AND(H26995&lt;0, I26995&gt;=0, J26995&gt;0), "+2", IF( AND(H26995&lt;0, I26995&gt;=0, J26995&lt;0), "-2", IF( AND(H26995&lt;0, I26995&lt;0, J26995&gt;0), "+3",
    IF( AND(H26995&lt;0, I26995&lt;0, J26995&lt;0), "-3", IF( AND(H26995&gt;=0, I26995&lt;0, J26995&gt;0), "+4", IF( AND(H26995&gt;=0, I26995&lt;0, J26995&lt;0), "-4"))))))))</f>
        <v/>
      </c>
      <c r="AM26995">
        <f> K26996</f>
        <v/>
      </c>
    </row>
    <row r="26996">
      <c r="A26996" t="n">
        <v>269.94</v>
      </c>
      <c r="B26996" t="n">
        <v>24.96</v>
      </c>
      <c r="C26996" t="n">
        <v>1.74</v>
      </c>
      <c r="D26996" t="n">
        <v>-0.6</v>
      </c>
      <c r="H26996">
        <f> B26996 - E2</f>
        <v/>
      </c>
      <c r="I26996">
        <f> C26996 - F2</f>
        <v/>
      </c>
      <c r="J26996">
        <f> D26996 - G2</f>
        <v/>
      </c>
      <c r="K26996">
        <f> IF( AND(H26996&gt;=0, I26996&gt;=0, J26996&gt;=0), "+1", IF( AND(H26996&gt;=0, I26996&gt;=0, J26996&lt;0), "-1",
    IF( AND(H26996&lt;0, I26996&gt;=0, J26996&gt;0), "+2", IF( AND(H26996&lt;0, I26996&gt;=0, J26996&lt;0), "-2", IF( AND(H26996&lt;0, I26996&lt;0, J26996&gt;0), "+3",
    IF( AND(H26996&lt;0, I26996&lt;0, J26996&lt;0), "-3", IF( AND(H26996&gt;=0, I26996&lt;0, J26996&gt;0), "+4", IF( AND(H26996&gt;=0, I26996&lt;0, J26996&lt;0), "-4"))))))))</f>
        <v/>
      </c>
      <c r="AM26996">
        <f> K26997</f>
        <v/>
      </c>
    </row>
    <row r="26997">
      <c r="A26997" t="n">
        <v>269.95</v>
      </c>
      <c r="B26997" t="n">
        <v>23.57</v>
      </c>
      <c r="C26997" t="n">
        <v>2.86</v>
      </c>
      <c r="D26997" t="n">
        <v>-0.64</v>
      </c>
      <c r="H26997">
        <f> B26997 - E2</f>
        <v/>
      </c>
      <c r="I26997">
        <f> C26997 - F2</f>
        <v/>
      </c>
      <c r="J26997">
        <f> D26997 - G2</f>
        <v/>
      </c>
      <c r="K26997">
        <f> IF( AND(H26997&gt;=0, I26997&gt;=0, J26997&gt;=0), "+1", IF( AND(H26997&gt;=0, I26997&gt;=0, J26997&lt;0), "-1",
    IF( AND(H26997&lt;0, I26997&gt;=0, J26997&gt;0), "+2", IF( AND(H26997&lt;0, I26997&gt;=0, J26997&lt;0), "-2", IF( AND(H26997&lt;0, I26997&lt;0, J26997&gt;0), "+3",
    IF( AND(H26997&lt;0, I26997&lt;0, J26997&lt;0), "-3", IF( AND(H26997&gt;=0, I26997&lt;0, J26997&gt;0), "+4", IF( AND(H26997&gt;=0, I26997&lt;0, J26997&lt;0), "-4"))))))))</f>
        <v/>
      </c>
      <c r="AM26997">
        <f> K26998</f>
        <v/>
      </c>
    </row>
    <row r="26998">
      <c r="A26998" t="n">
        <v>269.96</v>
      </c>
      <c r="B26998" t="n">
        <v>26.83</v>
      </c>
      <c r="C26998" t="n">
        <v>1.52</v>
      </c>
      <c r="D26998" t="n">
        <v>-0.03</v>
      </c>
      <c r="H26998">
        <f> B26998 - E2</f>
        <v/>
      </c>
      <c r="I26998">
        <f> C26998 - F2</f>
        <v/>
      </c>
      <c r="J26998">
        <f> D26998 - G2</f>
        <v/>
      </c>
      <c r="K26998">
        <f> IF( AND(H26998&gt;=0, I26998&gt;=0, J26998&gt;=0), "+1", IF( AND(H26998&gt;=0, I26998&gt;=0, J26998&lt;0), "-1",
    IF( AND(H26998&lt;0, I26998&gt;=0, J26998&gt;0), "+2", IF( AND(H26998&lt;0, I26998&gt;=0, J26998&lt;0), "-2", IF( AND(H26998&lt;0, I26998&lt;0, J26998&gt;0), "+3",
    IF( AND(H26998&lt;0, I26998&lt;0, J26998&lt;0), "-3", IF( AND(H26998&gt;=0, I26998&lt;0, J26998&gt;0), "+4", IF( AND(H26998&gt;=0, I26998&lt;0, J26998&lt;0), "-4"))))))))</f>
        <v/>
      </c>
      <c r="AM26998">
        <f> K26999</f>
        <v/>
      </c>
    </row>
    <row r="26999">
      <c r="A26999" t="n">
        <v>269.97</v>
      </c>
      <c r="B26999" t="n">
        <v>28.63</v>
      </c>
      <c r="C26999" t="n">
        <v>0.38</v>
      </c>
      <c r="D26999" t="n">
        <v>-0.26</v>
      </c>
      <c r="H26999">
        <f> B26999 - E2</f>
        <v/>
      </c>
      <c r="I26999">
        <f> C26999 - F2</f>
        <v/>
      </c>
      <c r="J26999">
        <f> D26999 - G2</f>
        <v/>
      </c>
      <c r="K26999">
        <f> IF( AND(H26999&gt;=0, I26999&gt;=0, J26999&gt;=0), "+1", IF( AND(H26999&gt;=0, I26999&gt;=0, J26999&lt;0), "-1",
    IF( AND(H26999&lt;0, I26999&gt;=0, J26999&gt;0), "+2", IF( AND(H26999&lt;0, I26999&gt;=0, J26999&lt;0), "-2", IF( AND(H26999&lt;0, I26999&lt;0, J26999&gt;0), "+3",
    IF( AND(H26999&lt;0, I26999&lt;0, J26999&lt;0), "-3", IF( AND(H26999&gt;=0, I26999&lt;0, J26999&gt;0), "+4", IF( AND(H26999&gt;=0, I26999&lt;0, J26999&lt;0), "-4"))))))))</f>
        <v/>
      </c>
      <c r="AM26999">
        <f> K27000</f>
        <v/>
      </c>
    </row>
    <row r="27000">
      <c r="A27000" t="n">
        <v>269.98</v>
      </c>
      <c r="B27000" t="n">
        <v>28.85</v>
      </c>
      <c r="C27000" t="n">
        <v>1.6</v>
      </c>
      <c r="D27000" t="n">
        <v>0.2</v>
      </c>
      <c r="H27000">
        <f> B27000 - E2</f>
        <v/>
      </c>
      <c r="I27000">
        <f> C27000 - F2</f>
        <v/>
      </c>
      <c r="J27000">
        <f> D27000 - G2</f>
        <v/>
      </c>
      <c r="K27000">
        <f> IF( AND(H27000&gt;=0, I27000&gt;=0, J27000&gt;=0), "+1", IF( AND(H27000&gt;=0, I27000&gt;=0, J27000&lt;0), "-1",
    IF( AND(H27000&lt;0, I27000&gt;=0, J27000&gt;0), "+2", IF( AND(H27000&lt;0, I27000&gt;=0, J27000&lt;0), "-2", IF( AND(H27000&lt;0, I27000&lt;0, J27000&gt;0), "+3",
    IF( AND(H27000&lt;0, I27000&lt;0, J27000&lt;0), "-3", IF( AND(H27000&gt;=0, I27000&lt;0, J27000&gt;0), "+4", IF( AND(H27000&gt;=0, I27000&lt;0, J27000&lt;0), "-4"))))))))</f>
        <v/>
      </c>
      <c r="AM27000">
        <f> K27001</f>
        <v/>
      </c>
    </row>
    <row r="27001">
      <c r="A27001" t="n">
        <v>269.99</v>
      </c>
      <c r="B27001" t="n">
        <v>28.56</v>
      </c>
      <c r="C27001" t="n">
        <v>1.93</v>
      </c>
      <c r="D27001" t="n">
        <v>-0.19</v>
      </c>
      <c r="H27001">
        <f> B27001 - E2</f>
        <v/>
      </c>
      <c r="I27001">
        <f> C27001 - F2</f>
        <v/>
      </c>
      <c r="J27001">
        <f> D27001 - G2</f>
        <v/>
      </c>
      <c r="K27001">
        <f> IF( AND(H27001&gt;=0, I27001&gt;=0, J27001&gt;=0), "+1", IF( AND(H27001&gt;=0, I27001&gt;=0, J27001&lt;0), "-1",
    IF( AND(H27001&lt;0, I27001&gt;=0, J27001&gt;0), "+2", IF( AND(H27001&lt;0, I27001&gt;=0, J27001&lt;0), "-2", IF( AND(H27001&lt;0, I27001&lt;0, J27001&gt;0), "+3",
    IF( AND(H27001&lt;0, I27001&lt;0, J27001&lt;0), "-3", IF( AND(H27001&gt;=0, I27001&lt;0, J27001&gt;0), "+4", IF( AND(H27001&gt;=0, I27001&lt;0, J27001&lt;0), "-4"))))))))</f>
        <v/>
      </c>
      <c r="AM27001">
        <f> K27002</f>
        <v/>
      </c>
    </row>
    <row r="27002">
      <c r="A27002" t="n">
        <v>270</v>
      </c>
      <c r="B27002" t="n">
        <v>29.58</v>
      </c>
      <c r="C27002" t="n">
        <v>2.89</v>
      </c>
      <c r="D27002" t="n">
        <v>0.26</v>
      </c>
      <c r="H27002">
        <f> B27002 - E2</f>
        <v/>
      </c>
      <c r="I27002">
        <f> C27002 - F2</f>
        <v/>
      </c>
      <c r="J27002">
        <f> D27002 - G2</f>
        <v/>
      </c>
      <c r="K27002">
        <f> IF( AND(H27002&gt;=0, I27002&gt;=0, J27002&gt;=0), "+1", IF( AND(H27002&gt;=0, I27002&gt;=0, J27002&lt;0), "-1",
    IF( AND(H27002&lt;0, I27002&gt;=0, J27002&gt;0), "+2", IF( AND(H27002&lt;0, I27002&gt;=0, J27002&lt;0), "-2", IF( AND(H27002&lt;0, I27002&lt;0, J27002&gt;0), "+3",
    IF( AND(H27002&lt;0, I27002&lt;0, J27002&lt;0), "-3", IF( AND(H27002&gt;=0, I27002&lt;0, J27002&gt;0), "+4", IF( AND(H27002&gt;=0, I27002&lt;0, J27002&lt;0), "-4"))))))))</f>
        <v/>
      </c>
      <c r="AM27002">
        <f> K27003</f>
        <v/>
      </c>
    </row>
    <row r="27003">
      <c r="A27003" t="n">
        <v>270.01</v>
      </c>
      <c r="B27003" t="n">
        <v>28.69</v>
      </c>
      <c r="C27003" t="n">
        <v>3.33</v>
      </c>
      <c r="D27003" t="n">
        <v>-1.24</v>
      </c>
      <c r="H27003">
        <f> B27003 - E2</f>
        <v/>
      </c>
      <c r="I27003">
        <f> C27003 - F2</f>
        <v/>
      </c>
      <c r="J27003">
        <f> D27003 - G2</f>
        <v/>
      </c>
      <c r="K27003">
        <f> IF( AND(H27003&gt;=0, I27003&gt;=0, J27003&gt;=0), "+1", IF( AND(H27003&gt;=0, I27003&gt;=0, J27003&lt;0), "-1",
    IF( AND(H27003&lt;0, I27003&gt;=0, J27003&gt;0), "+2", IF( AND(H27003&lt;0, I27003&gt;=0, J27003&lt;0), "-2", IF( AND(H27003&lt;0, I27003&lt;0, J27003&gt;0), "+3",
    IF( AND(H27003&lt;0, I27003&lt;0, J27003&lt;0), "-3", IF( AND(H27003&gt;=0, I27003&lt;0, J27003&gt;0), "+4", IF( AND(H27003&gt;=0, I27003&lt;0, J27003&lt;0), "-4"))))))))</f>
        <v/>
      </c>
      <c r="AM27003">
        <f> K27004</f>
        <v/>
      </c>
    </row>
    <row r="27004">
      <c r="A27004" t="n">
        <v>270.02</v>
      </c>
      <c r="B27004" t="n">
        <v>24.89</v>
      </c>
      <c r="C27004" t="n">
        <v>2.52</v>
      </c>
      <c r="D27004" t="n">
        <v>-0.52</v>
      </c>
      <c r="H27004">
        <f> B27004 - E2</f>
        <v/>
      </c>
      <c r="I27004">
        <f> C27004 - F2</f>
        <v/>
      </c>
      <c r="J27004">
        <f> D27004 - G2</f>
        <v/>
      </c>
      <c r="K27004">
        <f> IF( AND(H27004&gt;=0, I27004&gt;=0, J27004&gt;=0), "+1", IF( AND(H27004&gt;=0, I27004&gt;=0, J27004&lt;0), "-1",
    IF( AND(H27004&lt;0, I27004&gt;=0, J27004&gt;0), "+2", IF( AND(H27004&lt;0, I27004&gt;=0, J27004&lt;0), "-2", IF( AND(H27004&lt;0, I27004&lt;0, J27004&gt;0), "+3",
    IF( AND(H27004&lt;0, I27004&lt;0, J27004&lt;0), "-3", IF( AND(H27004&gt;=0, I27004&lt;0, J27004&gt;0), "+4", IF( AND(H27004&gt;=0, I27004&lt;0, J27004&lt;0), "-4"))))))))</f>
        <v/>
      </c>
      <c r="AM27004">
        <f> K27005</f>
        <v/>
      </c>
    </row>
    <row r="27005">
      <c r="A27005" t="n">
        <v>270.03</v>
      </c>
      <c r="B27005" t="n">
        <v>21.1</v>
      </c>
      <c r="C27005" t="n">
        <v>1.71</v>
      </c>
      <c r="D27005" t="n">
        <v>0.19</v>
      </c>
      <c r="H27005">
        <f> B27005 - E2</f>
        <v/>
      </c>
      <c r="I27005">
        <f> C27005 - F2</f>
        <v/>
      </c>
      <c r="J27005">
        <f> D27005 - G2</f>
        <v/>
      </c>
      <c r="K27005">
        <f> IF( AND(H27005&gt;=0, I27005&gt;=0, J27005&gt;=0), "+1", IF( AND(H27005&gt;=0, I27005&gt;=0, J27005&lt;0), "-1",
    IF( AND(H27005&lt;0, I27005&gt;=0, J27005&gt;0), "+2", IF( AND(H27005&lt;0, I27005&gt;=0, J27005&lt;0), "-2", IF( AND(H27005&lt;0, I27005&lt;0, J27005&gt;0), "+3",
    IF( AND(H27005&lt;0, I27005&lt;0, J27005&lt;0), "-3", IF( AND(H27005&gt;=0, I27005&lt;0, J27005&gt;0), "+4", IF( AND(H27005&gt;=0, I27005&lt;0, J27005&lt;0), "-4"))))))))</f>
        <v/>
      </c>
      <c r="AM27005">
        <f> K27006</f>
        <v/>
      </c>
    </row>
    <row r="27006">
      <c r="A27006" t="n">
        <v>270.04</v>
      </c>
      <c r="B27006" t="n">
        <v>25.45</v>
      </c>
      <c r="C27006" t="n">
        <v>-0.15</v>
      </c>
      <c r="D27006" t="n">
        <v>0.76</v>
      </c>
      <c r="H27006">
        <f> B27006 - E2</f>
        <v/>
      </c>
      <c r="I27006">
        <f> C27006 - F2</f>
        <v/>
      </c>
      <c r="J27006">
        <f> D27006 - G2</f>
        <v/>
      </c>
      <c r="K27006">
        <f> IF( AND(H27006&gt;=0, I27006&gt;=0, J27006&gt;=0), "+1", IF( AND(H27006&gt;=0, I27006&gt;=0, J27006&lt;0), "-1",
    IF( AND(H27006&lt;0, I27006&gt;=0, J27006&gt;0), "+2", IF( AND(H27006&lt;0, I27006&gt;=0, J27006&lt;0), "-2", IF( AND(H27006&lt;0, I27006&lt;0, J27006&gt;0), "+3",
    IF( AND(H27006&lt;0, I27006&lt;0, J27006&lt;0), "-3", IF( AND(H27006&gt;=0, I27006&lt;0, J27006&gt;0), "+4", IF( AND(H27006&gt;=0, I27006&lt;0, J27006&lt;0), "-4"))))))))</f>
        <v/>
      </c>
      <c r="AM27006">
        <f> K27007</f>
        <v/>
      </c>
    </row>
    <row r="27007">
      <c r="A27007" t="n">
        <v>270.05</v>
      </c>
      <c r="B27007" t="n">
        <v>24.51</v>
      </c>
      <c r="C27007" t="n">
        <v>-1.46</v>
      </c>
      <c r="D27007" t="n">
        <v>1.63</v>
      </c>
      <c r="H27007">
        <f> B27007 - E2</f>
        <v/>
      </c>
      <c r="I27007">
        <f> C27007 - F2</f>
        <v/>
      </c>
      <c r="J27007">
        <f> D27007 - G2</f>
        <v/>
      </c>
      <c r="K27007">
        <f> IF( AND(H27007&gt;=0, I27007&gt;=0, J27007&gt;=0), "+1", IF( AND(H27007&gt;=0, I27007&gt;=0, J27007&lt;0), "-1",
    IF( AND(H27007&lt;0, I27007&gt;=0, J27007&gt;0), "+2", IF( AND(H27007&lt;0, I27007&gt;=0, J27007&lt;0), "-2", IF( AND(H27007&lt;0, I27007&lt;0, J27007&gt;0), "+3",
    IF( AND(H27007&lt;0, I27007&lt;0, J27007&lt;0), "-3", IF( AND(H27007&gt;=0, I27007&lt;0, J27007&gt;0), "+4", IF( AND(H27007&gt;=0, I27007&lt;0, J27007&lt;0), "-4"))))))))</f>
        <v/>
      </c>
      <c r="AM27007">
        <f> K27008</f>
        <v/>
      </c>
    </row>
    <row r="27008">
      <c r="A27008" t="n">
        <v>270.06</v>
      </c>
      <c r="B27008" t="n">
        <v>27.75</v>
      </c>
      <c r="C27008" t="n">
        <v>-1.24</v>
      </c>
      <c r="D27008" t="n">
        <v>1.16</v>
      </c>
      <c r="H27008">
        <f> B27008 - E2</f>
        <v/>
      </c>
      <c r="I27008">
        <f> C27008 - F2</f>
        <v/>
      </c>
      <c r="J27008">
        <f> D27008 - G2</f>
        <v/>
      </c>
      <c r="K27008">
        <f> IF( AND(H27008&gt;=0, I27008&gt;=0, J27008&gt;=0), "+1", IF( AND(H27008&gt;=0, I27008&gt;=0, J27008&lt;0), "-1",
    IF( AND(H27008&lt;0, I27008&gt;=0, J27008&gt;0), "+2", IF( AND(H27008&lt;0, I27008&gt;=0, J27008&lt;0), "-2", IF( AND(H27008&lt;0, I27008&lt;0, J27008&gt;0), "+3",
    IF( AND(H27008&lt;0, I27008&lt;0, J27008&lt;0), "-3", IF( AND(H27008&gt;=0, I27008&lt;0, J27008&gt;0), "+4", IF( AND(H27008&gt;=0, I27008&lt;0, J27008&lt;0), "-4"))))))))</f>
        <v/>
      </c>
      <c r="AM27008">
        <f> K27009</f>
        <v/>
      </c>
    </row>
    <row r="27009">
      <c r="A27009" t="n">
        <v>270.07</v>
      </c>
      <c r="B27009" t="n">
        <v>27.43</v>
      </c>
      <c r="C27009" t="n">
        <v>-1.02</v>
      </c>
      <c r="D27009" t="n">
        <v>0.82</v>
      </c>
      <c r="H27009">
        <f> B27009 - E2</f>
        <v/>
      </c>
      <c r="I27009">
        <f> C27009 - F2</f>
        <v/>
      </c>
      <c r="J27009">
        <f> D27009 - G2</f>
        <v/>
      </c>
      <c r="K27009">
        <f> IF( AND(H27009&gt;=0, I27009&gt;=0, J27009&gt;=0), "+1", IF( AND(H27009&gt;=0, I27009&gt;=0, J27009&lt;0), "-1",
    IF( AND(H27009&lt;0, I27009&gt;=0, J27009&gt;0), "+2", IF( AND(H27009&lt;0, I27009&gt;=0, J27009&lt;0), "-2", IF( AND(H27009&lt;0, I27009&lt;0, J27009&gt;0), "+3",
    IF( AND(H27009&lt;0, I27009&lt;0, J27009&lt;0), "-3", IF( AND(H27009&gt;=0, I27009&lt;0, J27009&gt;0), "+4", IF( AND(H27009&gt;=0, I27009&lt;0, J27009&lt;0), "-4"))))))))</f>
        <v/>
      </c>
      <c r="AM27009">
        <f> K27010</f>
        <v/>
      </c>
    </row>
    <row r="27010">
      <c r="A27010" t="n">
        <v>270.08</v>
      </c>
      <c r="B27010" t="n">
        <v>26.87</v>
      </c>
      <c r="C27010" t="n">
        <v>-0.82</v>
      </c>
      <c r="D27010" t="n">
        <v>0.74</v>
      </c>
      <c r="H27010">
        <f> B27010 - E2</f>
        <v/>
      </c>
      <c r="I27010">
        <f> C27010 - F2</f>
        <v/>
      </c>
      <c r="J27010">
        <f> D27010 - G2</f>
        <v/>
      </c>
      <c r="K27010">
        <f> IF( AND(H27010&gt;=0, I27010&gt;=0, J27010&gt;=0), "+1", IF( AND(H27010&gt;=0, I27010&gt;=0, J27010&lt;0), "-1",
    IF( AND(H27010&lt;0, I27010&gt;=0, J27010&gt;0), "+2", IF( AND(H27010&lt;0, I27010&gt;=0, J27010&lt;0), "-2", IF( AND(H27010&lt;0, I27010&lt;0, J27010&gt;0), "+3",
    IF( AND(H27010&lt;0, I27010&lt;0, J27010&lt;0), "-3", IF( AND(H27010&gt;=0, I27010&lt;0, J27010&gt;0), "+4", IF( AND(H27010&gt;=0, I27010&lt;0, J27010&lt;0), "-4"))))))))</f>
        <v/>
      </c>
      <c r="AM27010">
        <f> K27011</f>
        <v/>
      </c>
    </row>
    <row r="27011">
      <c r="A27011" t="n">
        <v>270.09</v>
      </c>
      <c r="B27011" t="n">
        <v>25.9</v>
      </c>
      <c r="C27011" t="n">
        <v>-1.56</v>
      </c>
      <c r="D27011" t="n">
        <v>1</v>
      </c>
      <c r="H27011">
        <f> B27011 - E2</f>
        <v/>
      </c>
      <c r="I27011">
        <f> C27011 - F2</f>
        <v/>
      </c>
      <c r="J27011">
        <f> D27011 - G2</f>
        <v/>
      </c>
      <c r="K27011">
        <f> IF( AND(H27011&gt;=0, I27011&gt;=0, J27011&gt;=0), "+1", IF( AND(H27011&gt;=0, I27011&gt;=0, J27011&lt;0), "-1",
    IF( AND(H27011&lt;0, I27011&gt;=0, J27011&gt;0), "+2", IF( AND(H27011&lt;0, I27011&gt;=0, J27011&lt;0), "-2", IF( AND(H27011&lt;0, I27011&lt;0, J27011&gt;0), "+3",
    IF( AND(H27011&lt;0, I27011&lt;0, J27011&lt;0), "-3", IF( AND(H27011&gt;=0, I27011&lt;0, J27011&gt;0), "+4", IF( AND(H27011&gt;=0, I27011&lt;0, J27011&lt;0), "-4"))))))))</f>
        <v/>
      </c>
      <c r="AM27011">
        <f> K27012</f>
        <v/>
      </c>
    </row>
    <row r="27012">
      <c r="A27012" t="n">
        <v>270.1</v>
      </c>
      <c r="B27012" t="n">
        <v>24.89</v>
      </c>
      <c r="C27012" t="n">
        <v>-2.31</v>
      </c>
      <c r="D27012" t="n">
        <v>1.65</v>
      </c>
      <c r="H27012">
        <f> B27012 - E2</f>
        <v/>
      </c>
      <c r="I27012">
        <f> C27012 - F2</f>
        <v/>
      </c>
      <c r="J27012">
        <f> D27012 - G2</f>
        <v/>
      </c>
      <c r="K27012">
        <f> IF( AND(H27012&gt;=0, I27012&gt;=0, J27012&gt;=0), "+1", IF( AND(H27012&gt;=0, I27012&gt;=0, J27012&lt;0), "-1",
    IF( AND(H27012&lt;0, I27012&gt;=0, J27012&gt;0), "+2", IF( AND(H27012&lt;0, I27012&gt;=0, J27012&lt;0), "-2", IF( AND(H27012&lt;0, I27012&lt;0, J27012&gt;0), "+3",
    IF( AND(H27012&lt;0, I27012&lt;0, J27012&lt;0), "-3", IF( AND(H27012&gt;=0, I27012&lt;0, J27012&gt;0), "+4", IF( AND(H27012&gt;=0, I27012&lt;0, J27012&lt;0), "-4"))))))))</f>
        <v/>
      </c>
      <c r="AM27012">
        <f> K27013</f>
        <v/>
      </c>
    </row>
    <row r="27013">
      <c r="A27013" t="n">
        <v>270.11</v>
      </c>
      <c r="B27013" t="n">
        <v>25.97</v>
      </c>
      <c r="C27013" t="n">
        <v>-2.42</v>
      </c>
      <c r="D27013" t="n">
        <v>2.41</v>
      </c>
      <c r="H27013">
        <f> B27013 - E2</f>
        <v/>
      </c>
      <c r="I27013">
        <f> C27013 - F2</f>
        <v/>
      </c>
      <c r="J27013">
        <f> D27013 - G2</f>
        <v/>
      </c>
      <c r="K27013">
        <f> IF( AND(H27013&gt;=0, I27013&gt;=0, J27013&gt;=0), "+1", IF( AND(H27013&gt;=0, I27013&gt;=0, J27013&lt;0), "-1",
    IF( AND(H27013&lt;0, I27013&gt;=0, J27013&gt;0), "+2", IF( AND(H27013&lt;0, I27013&gt;=0, J27013&lt;0), "-2", IF( AND(H27013&lt;0, I27013&lt;0, J27013&gt;0), "+3",
    IF( AND(H27013&lt;0, I27013&lt;0, J27013&lt;0), "-3", IF( AND(H27013&gt;=0, I27013&lt;0, J27013&gt;0), "+4", IF( AND(H27013&gt;=0, I27013&lt;0, J27013&lt;0), "-4"))))))))</f>
        <v/>
      </c>
      <c r="AM27013">
        <f> K27014</f>
        <v/>
      </c>
    </row>
    <row r="27014">
      <c r="A27014" t="n">
        <v>270.12</v>
      </c>
      <c r="B27014" t="n">
        <v>27.05</v>
      </c>
      <c r="C27014" t="n">
        <v>-2.54</v>
      </c>
      <c r="D27014" t="n">
        <v>2.44</v>
      </c>
      <c r="H27014">
        <f> B27014 - E2</f>
        <v/>
      </c>
      <c r="I27014">
        <f> C27014 - F2</f>
        <v/>
      </c>
      <c r="J27014">
        <f> D27014 - G2</f>
        <v/>
      </c>
      <c r="K27014">
        <f> IF( AND(H27014&gt;=0, I27014&gt;=0, J27014&gt;=0), "+1", IF( AND(H27014&gt;=0, I27014&gt;=0, J27014&lt;0), "-1",
    IF( AND(H27014&lt;0, I27014&gt;=0, J27014&gt;0), "+2", IF( AND(H27014&lt;0, I27014&gt;=0, J27014&lt;0), "-2", IF( AND(H27014&lt;0, I27014&lt;0, J27014&gt;0), "+3",
    IF( AND(H27014&lt;0, I27014&lt;0, J27014&lt;0), "-3", IF( AND(H27014&gt;=0, I27014&lt;0, J27014&gt;0), "+4", IF( AND(H27014&gt;=0, I27014&lt;0, J27014&lt;0), "-4"))))))))</f>
        <v/>
      </c>
      <c r="AM27014">
        <f> K27015</f>
        <v/>
      </c>
    </row>
    <row r="27015">
      <c r="A27015" t="n">
        <v>270.13</v>
      </c>
      <c r="B27015" t="n">
        <v>24.49</v>
      </c>
      <c r="C27015" t="n">
        <v>-3.66</v>
      </c>
      <c r="D27015" t="n">
        <v>2.48</v>
      </c>
      <c r="H27015">
        <f> B27015 - E2</f>
        <v/>
      </c>
      <c r="I27015">
        <f> C27015 - F2</f>
        <v/>
      </c>
      <c r="J27015">
        <f> D27015 - G2</f>
        <v/>
      </c>
      <c r="K27015">
        <f> IF( AND(H27015&gt;=0, I27015&gt;=0, J27015&gt;=0), "+1", IF( AND(H27015&gt;=0, I27015&gt;=0, J27015&lt;0), "-1",
    IF( AND(H27015&lt;0, I27015&gt;=0, J27015&gt;0), "+2", IF( AND(H27015&lt;0, I27015&gt;=0, J27015&lt;0), "-2", IF( AND(H27015&lt;0, I27015&lt;0, J27015&gt;0), "+3",
    IF( AND(H27015&lt;0, I27015&lt;0, J27015&lt;0), "-3", IF( AND(H27015&gt;=0, I27015&lt;0, J27015&gt;0), "+4", IF( AND(H27015&gt;=0, I27015&lt;0, J27015&lt;0), "-4"))))))))</f>
        <v/>
      </c>
      <c r="AM27015">
        <f> K27016</f>
        <v/>
      </c>
    </row>
    <row r="27016">
      <c r="A27016" t="n">
        <v>270.14</v>
      </c>
      <c r="B27016" t="n">
        <v>21.8</v>
      </c>
      <c r="C27016" t="n">
        <v>1.79</v>
      </c>
      <c r="D27016" t="n">
        <v>2.12</v>
      </c>
      <c r="H27016">
        <f> B27016 - E2</f>
        <v/>
      </c>
      <c r="I27016">
        <f> C27016 - F2</f>
        <v/>
      </c>
      <c r="J27016">
        <f> D27016 - G2</f>
        <v/>
      </c>
      <c r="K27016">
        <f> IF( AND(H27016&gt;=0, I27016&gt;=0, J27016&gt;=0), "+1", IF( AND(H27016&gt;=0, I27016&gt;=0, J27016&lt;0), "-1",
    IF( AND(H27016&lt;0, I27016&gt;=0, J27016&gt;0), "+2", IF( AND(H27016&lt;0, I27016&gt;=0, J27016&lt;0), "-2", IF( AND(H27016&lt;0, I27016&lt;0, J27016&gt;0), "+3",
    IF( AND(H27016&lt;0, I27016&lt;0, J27016&lt;0), "-3", IF( AND(H27016&gt;=0, I27016&lt;0, J27016&gt;0), "+4", IF( AND(H27016&gt;=0, I27016&lt;0, J27016&lt;0), "-4"))))))))</f>
        <v/>
      </c>
      <c r="AM27016">
        <f> K27017</f>
        <v/>
      </c>
    </row>
    <row r="27017">
      <c r="A27017" t="n">
        <v>270.15</v>
      </c>
      <c r="B27017" t="n">
        <v>23.79</v>
      </c>
      <c r="C27017" t="n">
        <v>4.63</v>
      </c>
      <c r="D27017" t="n">
        <v>1.66</v>
      </c>
      <c r="H27017">
        <f> B27017 - E2</f>
        <v/>
      </c>
      <c r="I27017">
        <f> C27017 - F2</f>
        <v/>
      </c>
      <c r="J27017">
        <f> D27017 - G2</f>
        <v/>
      </c>
      <c r="K27017">
        <f> IF( AND(H27017&gt;=0, I27017&gt;=0, J27017&gt;=0), "+1", IF( AND(H27017&gt;=0, I27017&gt;=0, J27017&lt;0), "-1",
    IF( AND(H27017&lt;0, I27017&gt;=0, J27017&gt;0), "+2", IF( AND(H27017&lt;0, I27017&gt;=0, J27017&lt;0), "-2", IF( AND(H27017&lt;0, I27017&lt;0, J27017&gt;0), "+3",
    IF( AND(H27017&lt;0, I27017&lt;0, J27017&lt;0), "-3", IF( AND(H27017&gt;=0, I27017&lt;0, J27017&gt;0), "+4", IF( AND(H27017&gt;=0, I27017&lt;0, J27017&lt;0), "-4"))))))))</f>
        <v/>
      </c>
      <c r="AM27017">
        <f> K27018</f>
        <v/>
      </c>
    </row>
    <row r="27018">
      <c r="A27018" t="n">
        <v>270.16</v>
      </c>
      <c r="B27018" t="n">
        <v>25.78</v>
      </c>
      <c r="C27018" t="n">
        <v>4.13</v>
      </c>
      <c r="D27018" t="n">
        <v>1.21</v>
      </c>
      <c r="H27018">
        <f> B27018 - E2</f>
        <v/>
      </c>
      <c r="I27018">
        <f> C27018 - F2</f>
        <v/>
      </c>
      <c r="J27018">
        <f> D27018 - G2</f>
        <v/>
      </c>
      <c r="K27018">
        <f> IF( AND(H27018&gt;=0, I27018&gt;=0, J27018&gt;=0), "+1", IF( AND(H27018&gt;=0, I27018&gt;=0, J27018&lt;0), "-1",
    IF( AND(H27018&lt;0, I27018&gt;=0, J27018&gt;0), "+2", IF( AND(H27018&lt;0, I27018&gt;=0, J27018&lt;0), "-2", IF( AND(H27018&lt;0, I27018&lt;0, J27018&gt;0), "+3",
    IF( AND(H27018&lt;0, I27018&lt;0, J27018&lt;0), "-3", IF( AND(H27018&gt;=0, I27018&lt;0, J27018&gt;0), "+4", IF( AND(H27018&gt;=0, I27018&lt;0, J27018&lt;0), "-4"))))))))</f>
        <v/>
      </c>
      <c r="AM27018">
        <f> K27019</f>
        <v/>
      </c>
    </row>
    <row r="27019">
      <c r="A27019" t="n">
        <v>270.17</v>
      </c>
      <c r="B27019" t="n">
        <v>23.96</v>
      </c>
      <c r="C27019" t="n">
        <v>3.64</v>
      </c>
      <c r="D27019" t="n">
        <v>1.82</v>
      </c>
      <c r="H27019">
        <f> B27019 - E2</f>
        <v/>
      </c>
      <c r="I27019">
        <f> C27019 - F2</f>
        <v/>
      </c>
      <c r="J27019">
        <f> D27019 - G2</f>
        <v/>
      </c>
      <c r="K27019">
        <f> IF( AND(H27019&gt;=0, I27019&gt;=0, J27019&gt;=0), "+1", IF( AND(H27019&gt;=0, I27019&gt;=0, J27019&lt;0), "-1",
    IF( AND(H27019&lt;0, I27019&gt;=0, J27019&gt;0), "+2", IF( AND(H27019&lt;0, I27019&gt;=0, J27019&lt;0), "-2", IF( AND(H27019&lt;0, I27019&lt;0, J27019&gt;0), "+3",
    IF( AND(H27019&lt;0, I27019&lt;0, J27019&lt;0), "-3", IF( AND(H27019&gt;=0, I27019&lt;0, J27019&gt;0), "+4", IF( AND(H27019&gt;=0, I27019&lt;0, J27019&lt;0), "-4"))))))))</f>
        <v/>
      </c>
      <c r="AM27019">
        <f> K27020</f>
        <v/>
      </c>
    </row>
    <row r="27020">
      <c r="A27020" t="n">
        <v>270.18</v>
      </c>
      <c r="B27020" t="n">
        <v>24.44</v>
      </c>
      <c r="C27020" t="n">
        <v>0</v>
      </c>
      <c r="D27020" t="n">
        <v>1.94</v>
      </c>
      <c r="H27020">
        <f> B27020 - E2</f>
        <v/>
      </c>
      <c r="I27020">
        <f> C27020 - F2</f>
        <v/>
      </c>
      <c r="J27020">
        <f> D27020 - G2</f>
        <v/>
      </c>
      <c r="K27020">
        <f> IF( AND(H27020&gt;=0, I27020&gt;=0, J27020&gt;=0), "+1", IF( AND(H27020&gt;=0, I27020&gt;=0, J27020&lt;0), "-1",
    IF( AND(H27020&lt;0, I27020&gt;=0, J27020&gt;0), "+2", IF( AND(H27020&lt;0, I27020&gt;=0, J27020&lt;0), "-2", IF( AND(H27020&lt;0, I27020&lt;0, J27020&gt;0), "+3",
    IF( AND(H27020&lt;0, I27020&lt;0, J27020&lt;0), "-3", IF( AND(H27020&gt;=0, I27020&lt;0, J27020&gt;0), "+4", IF( AND(H27020&gt;=0, I27020&lt;0, J27020&lt;0), "-4"))))))))</f>
        <v/>
      </c>
      <c r="AM27020">
        <f> K27021</f>
        <v/>
      </c>
    </row>
    <row r="27021">
      <c r="A27021" t="n">
        <v>270.19</v>
      </c>
      <c r="B27021" t="n">
        <v>22.66</v>
      </c>
      <c r="C27021" t="n">
        <v>1.43</v>
      </c>
      <c r="D27021" t="n">
        <v>2.61</v>
      </c>
      <c r="H27021">
        <f> B27021 - E2</f>
        <v/>
      </c>
      <c r="I27021">
        <f> C27021 - F2</f>
        <v/>
      </c>
      <c r="J27021">
        <f> D27021 - G2</f>
        <v/>
      </c>
      <c r="K27021">
        <f> IF( AND(H27021&gt;=0, I27021&gt;=0, J27021&gt;=0), "+1", IF( AND(H27021&gt;=0, I27021&gt;=0, J27021&lt;0), "-1",
    IF( AND(H27021&lt;0, I27021&gt;=0, J27021&gt;0), "+2", IF( AND(H27021&lt;0, I27021&gt;=0, J27021&lt;0), "-2", IF( AND(H27021&lt;0, I27021&lt;0, J27021&gt;0), "+3",
    IF( AND(H27021&lt;0, I27021&lt;0, J27021&lt;0), "-3", IF( AND(H27021&gt;=0, I27021&lt;0, J27021&gt;0), "+4", IF( AND(H27021&gt;=0, I27021&lt;0, J27021&lt;0), "-4"))))))))</f>
        <v/>
      </c>
      <c r="AM27021">
        <f> K27022</f>
        <v/>
      </c>
    </row>
    <row r="27022">
      <c r="A27022" t="n">
        <v>270.2</v>
      </c>
      <c r="B27022" t="n">
        <v>23.64</v>
      </c>
      <c r="C27022" t="n">
        <v>-0.8</v>
      </c>
      <c r="D27022" t="n">
        <v>3.17</v>
      </c>
      <c r="H27022">
        <f> B27022 - E2</f>
        <v/>
      </c>
      <c r="I27022">
        <f> C27022 - F2</f>
        <v/>
      </c>
      <c r="J27022">
        <f> D27022 - G2</f>
        <v/>
      </c>
      <c r="K27022">
        <f> IF( AND(H27022&gt;=0, I27022&gt;=0, J27022&gt;=0), "+1", IF( AND(H27022&gt;=0, I27022&gt;=0, J27022&lt;0), "-1",
    IF( AND(H27022&lt;0, I27022&gt;=0, J27022&gt;0), "+2", IF( AND(H27022&lt;0, I27022&gt;=0, J27022&lt;0), "-2", IF( AND(H27022&lt;0, I27022&lt;0, J27022&gt;0), "+3",
    IF( AND(H27022&lt;0, I27022&lt;0, J27022&lt;0), "-3", IF( AND(H27022&gt;=0, I27022&lt;0, J27022&gt;0), "+4", IF( AND(H27022&gt;=0, I27022&lt;0, J27022&lt;0), "-4"))))))))</f>
        <v/>
      </c>
      <c r="AM27022">
        <f> K27023</f>
        <v/>
      </c>
    </row>
    <row r="27023">
      <c r="A27023" t="n">
        <v>270.21</v>
      </c>
      <c r="B27023" t="n">
        <v>24.63</v>
      </c>
      <c r="C27023" t="n">
        <v>-3.03</v>
      </c>
      <c r="D27023" t="n">
        <v>2.83</v>
      </c>
      <c r="H27023">
        <f> B27023 - E2</f>
        <v/>
      </c>
      <c r="I27023">
        <f> C27023 - F2</f>
        <v/>
      </c>
      <c r="J27023">
        <f> D27023 - G2</f>
        <v/>
      </c>
      <c r="K27023">
        <f> IF( AND(H27023&gt;=0, I27023&gt;=0, J27023&gt;=0), "+1", IF( AND(H27023&gt;=0, I27023&gt;=0, J27023&lt;0), "-1",
    IF( AND(H27023&lt;0, I27023&gt;=0, J27023&gt;0), "+2", IF( AND(H27023&lt;0, I27023&gt;=0, J27023&lt;0), "-2", IF( AND(H27023&lt;0, I27023&lt;0, J27023&gt;0), "+3",
    IF( AND(H27023&lt;0, I27023&lt;0, J27023&lt;0), "-3", IF( AND(H27023&gt;=0, I27023&lt;0, J27023&gt;0), "+4", IF( AND(H27023&gt;=0, I27023&lt;0, J27023&lt;0), "-4"))))))))</f>
        <v/>
      </c>
      <c r="AM27023">
        <f> K27024</f>
        <v/>
      </c>
    </row>
    <row r="27024">
      <c r="A27024" t="n">
        <v>270.22</v>
      </c>
      <c r="B27024" t="n">
        <v>23.2</v>
      </c>
      <c r="C27024" t="n">
        <v>0.22</v>
      </c>
      <c r="D27024" t="n">
        <v>2.49</v>
      </c>
      <c r="H27024">
        <f> B27024 - E2</f>
        <v/>
      </c>
      <c r="I27024">
        <f> C27024 - F2</f>
        <v/>
      </c>
      <c r="J27024">
        <f> D27024 - G2</f>
        <v/>
      </c>
      <c r="K27024">
        <f> IF( AND(H27024&gt;=0, I27024&gt;=0, J27024&gt;=0), "+1", IF( AND(H27024&gt;=0, I27024&gt;=0, J27024&lt;0), "-1",
    IF( AND(H27024&lt;0, I27024&gt;=0, J27024&gt;0), "+2", IF( AND(H27024&lt;0, I27024&gt;=0, J27024&lt;0), "-2", IF( AND(H27024&lt;0, I27024&lt;0, J27024&gt;0), "+3",
    IF( AND(H27024&lt;0, I27024&lt;0, J27024&lt;0), "-3", IF( AND(H27024&gt;=0, I27024&lt;0, J27024&gt;0), "+4", IF( AND(H27024&gt;=0, I27024&lt;0, J27024&lt;0), "-4"))))))))</f>
        <v/>
      </c>
      <c r="AM27024">
        <f> K27025</f>
        <v/>
      </c>
    </row>
    <row r="27025">
      <c r="A27025" t="n">
        <v>270.23</v>
      </c>
      <c r="B27025" t="n">
        <v>21.78</v>
      </c>
      <c r="C27025" t="n">
        <v>3.48</v>
      </c>
      <c r="D27025" t="n">
        <v>1.26</v>
      </c>
      <c r="H27025">
        <f> B27025 - E2</f>
        <v/>
      </c>
      <c r="I27025">
        <f> C27025 - F2</f>
        <v/>
      </c>
      <c r="J27025">
        <f> D27025 - G2</f>
        <v/>
      </c>
      <c r="K27025">
        <f> IF( AND(H27025&gt;=0, I27025&gt;=0, J27025&gt;=0), "+1", IF( AND(H27025&gt;=0, I27025&gt;=0, J27025&lt;0), "-1",
    IF( AND(H27025&lt;0, I27025&gt;=0, J27025&gt;0), "+2", IF( AND(H27025&lt;0, I27025&gt;=0, J27025&lt;0), "-2", IF( AND(H27025&lt;0, I27025&lt;0, J27025&gt;0), "+3",
    IF( AND(H27025&lt;0, I27025&lt;0, J27025&lt;0), "-3", IF( AND(H27025&gt;=0, I27025&lt;0, J27025&gt;0), "+4", IF( AND(H27025&gt;=0, I27025&lt;0, J27025&lt;0), "-4"))))))))</f>
        <v/>
      </c>
      <c r="AM27025">
        <f> K27026</f>
        <v/>
      </c>
    </row>
    <row r="27026">
      <c r="A27026" t="n">
        <v>270.24</v>
      </c>
      <c r="B27026" t="n">
        <v>25.49</v>
      </c>
      <c r="C27026" t="n">
        <v>0.96</v>
      </c>
      <c r="D27026" t="n">
        <v>2.04</v>
      </c>
      <c r="H27026">
        <f> B27026 - E2</f>
        <v/>
      </c>
      <c r="I27026">
        <f> C27026 - F2</f>
        <v/>
      </c>
      <c r="J27026">
        <f> D27026 - G2</f>
        <v/>
      </c>
      <c r="K27026">
        <f> IF( AND(H27026&gt;=0, I27026&gt;=0, J27026&gt;=0), "+1", IF( AND(H27026&gt;=0, I27026&gt;=0, J27026&lt;0), "-1",
    IF( AND(H27026&lt;0, I27026&gt;=0, J27026&gt;0), "+2", IF( AND(H27026&lt;0, I27026&gt;=0, J27026&lt;0), "-2", IF( AND(H27026&lt;0, I27026&lt;0, J27026&gt;0), "+3",
    IF( AND(H27026&lt;0, I27026&lt;0, J27026&lt;0), "-3", IF( AND(H27026&gt;=0, I27026&lt;0, J27026&gt;0), "+4", IF( AND(H27026&gt;=0, I27026&lt;0, J27026&lt;0), "-4"))))))))</f>
        <v/>
      </c>
      <c r="AM27026">
        <f> K27027</f>
        <v/>
      </c>
    </row>
    <row r="27027">
      <c r="A27027" t="n">
        <v>270.25</v>
      </c>
      <c r="B27027" t="n">
        <v>25.92</v>
      </c>
      <c r="C27027" t="n">
        <v>-0.2</v>
      </c>
      <c r="D27027" t="n">
        <v>1.6</v>
      </c>
      <c r="H27027">
        <f> B27027 - E2</f>
        <v/>
      </c>
      <c r="I27027">
        <f> C27027 - F2</f>
        <v/>
      </c>
      <c r="J27027">
        <f> D27027 - G2</f>
        <v/>
      </c>
      <c r="K27027">
        <f> IF( AND(H27027&gt;=0, I27027&gt;=0, J27027&gt;=0), "+1", IF( AND(H27027&gt;=0, I27027&gt;=0, J27027&lt;0), "-1",
    IF( AND(H27027&lt;0, I27027&gt;=0, J27027&gt;0), "+2", IF( AND(H27027&lt;0, I27027&gt;=0, J27027&lt;0), "-2", IF( AND(H27027&lt;0, I27027&lt;0, J27027&gt;0), "+3",
    IF( AND(H27027&lt;0, I27027&lt;0, J27027&lt;0), "-3", IF( AND(H27027&gt;=0, I27027&lt;0, J27027&gt;0), "+4", IF( AND(H27027&gt;=0, I27027&lt;0, J27027&lt;0), "-4"))))))))</f>
        <v/>
      </c>
      <c r="AM27027">
        <f> K27028</f>
        <v/>
      </c>
    </row>
    <row r="27028">
      <c r="A27028" t="n">
        <v>270.26</v>
      </c>
      <c r="B27028" t="n">
        <v>23.68</v>
      </c>
      <c r="C27028" t="n">
        <v>-1.05</v>
      </c>
      <c r="D27028" t="n">
        <v>1.68</v>
      </c>
      <c r="H27028">
        <f> B27028 - E2</f>
        <v/>
      </c>
      <c r="I27028">
        <f> C27028 - F2</f>
        <v/>
      </c>
      <c r="J27028">
        <f> D27028 - G2</f>
        <v/>
      </c>
      <c r="K27028">
        <f> IF( AND(H27028&gt;=0, I27028&gt;=0, J27028&gt;=0), "+1", IF( AND(H27028&gt;=0, I27028&gt;=0, J27028&lt;0), "-1",
    IF( AND(H27028&lt;0, I27028&gt;=0, J27028&gt;0), "+2", IF( AND(H27028&lt;0, I27028&gt;=0, J27028&lt;0), "-2", IF( AND(H27028&lt;0, I27028&lt;0, J27028&gt;0), "+3",
    IF( AND(H27028&lt;0, I27028&lt;0, J27028&lt;0), "-3", IF( AND(H27028&gt;=0, I27028&lt;0, J27028&gt;0), "+4", IF( AND(H27028&gt;=0, I27028&lt;0, J27028&lt;0), "-4"))))))))</f>
        <v/>
      </c>
      <c r="AM27028">
        <f> K27029</f>
        <v/>
      </c>
    </row>
    <row r="27029">
      <c r="A27029" t="n">
        <v>270.27</v>
      </c>
      <c r="B27029" t="n">
        <v>27.02</v>
      </c>
      <c r="C27029" t="n">
        <v>-1.85</v>
      </c>
      <c r="D27029" t="n">
        <v>1.47</v>
      </c>
      <c r="H27029">
        <f> B27029 - E2</f>
        <v/>
      </c>
      <c r="I27029">
        <f> C27029 - F2</f>
        <v/>
      </c>
      <c r="J27029">
        <f> D27029 - G2</f>
        <v/>
      </c>
      <c r="K27029">
        <f> IF( AND(H27029&gt;=0, I27029&gt;=0, J27029&gt;=0), "+1", IF( AND(H27029&gt;=0, I27029&gt;=0, J27029&lt;0), "-1",
    IF( AND(H27029&lt;0, I27029&gt;=0, J27029&gt;0), "+2", IF( AND(H27029&lt;0, I27029&gt;=0, J27029&lt;0), "-2", IF( AND(H27029&lt;0, I27029&lt;0, J27029&gt;0), "+3",
    IF( AND(H27029&lt;0, I27029&lt;0, J27029&lt;0), "-3", IF( AND(H27029&gt;=0, I27029&lt;0, J27029&gt;0), "+4", IF( AND(H27029&gt;=0, I27029&lt;0, J27029&lt;0), "-4"))))))))</f>
        <v/>
      </c>
      <c r="AM27029">
        <f> K27030</f>
        <v/>
      </c>
    </row>
    <row r="27030">
      <c r="A27030" t="n">
        <v>270.28</v>
      </c>
      <c r="B27030" t="n">
        <v>30.36</v>
      </c>
      <c r="C27030" t="n">
        <v>-2.67</v>
      </c>
      <c r="D27030" t="n">
        <v>1.26</v>
      </c>
      <c r="H27030">
        <f> B27030 - E2</f>
        <v/>
      </c>
      <c r="I27030">
        <f> C27030 - F2</f>
        <v/>
      </c>
      <c r="J27030">
        <f> D27030 - G2</f>
        <v/>
      </c>
      <c r="K27030">
        <f> IF( AND(H27030&gt;=0, I27030&gt;=0, J27030&gt;=0), "+1", IF( AND(H27030&gt;=0, I27030&gt;=0, J27030&lt;0), "-1",
    IF( AND(H27030&lt;0, I27030&gt;=0, J27030&gt;0), "+2", IF( AND(H27030&lt;0, I27030&gt;=0, J27030&lt;0), "-2", IF( AND(H27030&lt;0, I27030&lt;0, J27030&gt;0), "+3",
    IF( AND(H27030&lt;0, I27030&lt;0, J27030&lt;0), "-3", IF( AND(H27030&gt;=0, I27030&lt;0, J27030&gt;0), "+4", IF( AND(H27030&gt;=0, I27030&lt;0, J27030&lt;0), "-4"))))))))</f>
        <v/>
      </c>
      <c r="AM27030">
        <f> K27031</f>
        <v/>
      </c>
    </row>
    <row r="27031">
      <c r="A27031" t="n">
        <v>270.29</v>
      </c>
      <c r="B27031" t="n">
        <v>28.89</v>
      </c>
      <c r="C27031" t="n">
        <v>-3.88</v>
      </c>
      <c r="D27031" t="n">
        <v>0.16</v>
      </c>
      <c r="H27031">
        <f> B27031 - E2</f>
        <v/>
      </c>
      <c r="I27031">
        <f> C27031 - F2</f>
        <v/>
      </c>
      <c r="J27031">
        <f> D27031 - G2</f>
        <v/>
      </c>
      <c r="K27031">
        <f> IF( AND(H27031&gt;=0, I27031&gt;=0, J27031&gt;=0), "+1", IF( AND(H27031&gt;=0, I27031&gt;=0, J27031&lt;0), "-1",
    IF( AND(H27031&lt;0, I27031&gt;=0, J27031&gt;0), "+2", IF( AND(H27031&lt;0, I27031&gt;=0, J27031&lt;0), "-2", IF( AND(H27031&lt;0, I27031&lt;0, J27031&gt;0), "+3",
    IF( AND(H27031&lt;0, I27031&lt;0, J27031&lt;0), "-3", IF( AND(H27031&gt;=0, I27031&lt;0, J27031&gt;0), "+4", IF( AND(H27031&gt;=0, I27031&lt;0, J27031&lt;0), "-4"))))))))</f>
        <v/>
      </c>
      <c r="AM27031">
        <f> K27032</f>
        <v/>
      </c>
    </row>
    <row r="27032">
      <c r="A27032" t="n">
        <v>270.3</v>
      </c>
      <c r="B27032" t="n">
        <v>26.04</v>
      </c>
      <c r="C27032" t="n">
        <v>-2.21</v>
      </c>
      <c r="D27032" t="n">
        <v>-0.28</v>
      </c>
      <c r="H27032">
        <f> B27032 - E2</f>
        <v/>
      </c>
      <c r="I27032">
        <f> C27032 - F2</f>
        <v/>
      </c>
      <c r="J27032">
        <f> D27032 - G2</f>
        <v/>
      </c>
      <c r="K27032">
        <f> IF( AND(H27032&gt;=0, I27032&gt;=0, J27032&gt;=0), "+1", IF( AND(H27032&gt;=0, I27032&gt;=0, J27032&lt;0), "-1",
    IF( AND(H27032&lt;0, I27032&gt;=0, J27032&gt;0), "+2", IF( AND(H27032&lt;0, I27032&gt;=0, J27032&lt;0), "-2", IF( AND(H27032&lt;0, I27032&lt;0, J27032&gt;0), "+3",
    IF( AND(H27032&lt;0, I27032&lt;0, J27032&lt;0), "-3", IF( AND(H27032&gt;=0, I27032&lt;0, J27032&gt;0), "+4", IF( AND(H27032&gt;=0, I27032&lt;0, J27032&lt;0), "-4"))))))))</f>
        <v/>
      </c>
      <c r="AM27032">
        <f> K27033</f>
        <v/>
      </c>
    </row>
    <row r="27033">
      <c r="A27033" t="n">
        <v>270.31</v>
      </c>
      <c r="B27033" t="n">
        <v>23.19</v>
      </c>
      <c r="C27033" t="n">
        <v>-0.54</v>
      </c>
      <c r="D27033" t="n">
        <v>-0.74</v>
      </c>
      <c r="H27033">
        <f> B27033 - E2</f>
        <v/>
      </c>
      <c r="I27033">
        <f> C27033 - F2</f>
        <v/>
      </c>
      <c r="J27033">
        <f> D27033 - G2</f>
        <v/>
      </c>
      <c r="K27033">
        <f> IF( AND(H27033&gt;=0, I27033&gt;=0, J27033&gt;=0), "+1", IF( AND(H27033&gt;=0, I27033&gt;=0, J27033&lt;0), "-1",
    IF( AND(H27033&lt;0, I27033&gt;=0, J27033&gt;0), "+2", IF( AND(H27033&lt;0, I27033&gt;=0, J27033&lt;0), "-2", IF( AND(H27033&lt;0, I27033&lt;0, J27033&gt;0), "+3",
    IF( AND(H27033&lt;0, I27033&lt;0, J27033&lt;0), "-3", IF( AND(H27033&gt;=0, I27033&lt;0, J27033&gt;0), "+4", IF( AND(H27033&gt;=0, I27033&lt;0, J27033&lt;0), "-4"))))))))</f>
        <v/>
      </c>
      <c r="AM27033">
        <f> K27034</f>
        <v/>
      </c>
    </row>
    <row r="27034">
      <c r="A27034" t="n">
        <v>270.32</v>
      </c>
      <c r="B27034" t="n">
        <v>22.79</v>
      </c>
      <c r="C27034" t="n">
        <v>-1.33</v>
      </c>
      <c r="D27034" t="n">
        <v>-0.43</v>
      </c>
      <c r="H27034">
        <f> B27034 - E2</f>
        <v/>
      </c>
      <c r="I27034">
        <f> C27034 - F2</f>
        <v/>
      </c>
      <c r="J27034">
        <f> D27034 - G2</f>
        <v/>
      </c>
      <c r="K27034">
        <f> IF( AND(H27034&gt;=0, I27034&gt;=0, J27034&gt;=0), "+1", IF( AND(H27034&gt;=0, I27034&gt;=0, J27034&lt;0), "-1",
    IF( AND(H27034&lt;0, I27034&gt;=0, J27034&gt;0), "+2", IF( AND(H27034&lt;0, I27034&gt;=0, J27034&lt;0), "-2", IF( AND(H27034&lt;0, I27034&lt;0, J27034&gt;0), "+3",
    IF( AND(H27034&lt;0, I27034&lt;0, J27034&lt;0), "-3", IF( AND(H27034&gt;=0, I27034&lt;0, J27034&gt;0), "+4", IF( AND(H27034&gt;=0, I27034&lt;0, J27034&lt;0), "-4"))))))))</f>
        <v/>
      </c>
      <c r="AM27034">
        <f> K27035</f>
        <v/>
      </c>
    </row>
    <row r="27035">
      <c r="A27035" t="n">
        <v>270.33</v>
      </c>
      <c r="B27035" t="n">
        <v>22.81</v>
      </c>
      <c r="C27035" t="n">
        <v>1.17</v>
      </c>
      <c r="D27035" t="n">
        <v>-0.51</v>
      </c>
      <c r="H27035">
        <f> B27035 - E2</f>
        <v/>
      </c>
      <c r="I27035">
        <f> C27035 - F2</f>
        <v/>
      </c>
      <c r="J27035">
        <f> D27035 - G2</f>
        <v/>
      </c>
      <c r="K27035">
        <f> IF( AND(H27035&gt;=0, I27035&gt;=0, J27035&gt;=0), "+1", IF( AND(H27035&gt;=0, I27035&gt;=0, J27035&lt;0), "-1",
    IF( AND(H27035&lt;0, I27035&gt;=0, J27035&gt;0), "+2", IF( AND(H27035&lt;0, I27035&gt;=0, J27035&lt;0), "-2", IF( AND(H27035&lt;0, I27035&lt;0, J27035&gt;0), "+3",
    IF( AND(H27035&lt;0, I27035&lt;0, J27035&lt;0), "-3", IF( AND(H27035&gt;=0, I27035&lt;0, J27035&gt;0), "+4", IF( AND(H27035&gt;=0, I27035&lt;0, J27035&lt;0), "-4"))))))))</f>
        <v/>
      </c>
      <c r="AM27035">
        <f> K27036</f>
        <v/>
      </c>
    </row>
    <row r="27036">
      <c r="A27036" t="n">
        <v>270.34</v>
      </c>
      <c r="B27036" t="n">
        <v>22.84</v>
      </c>
      <c r="C27036" t="n">
        <v>3.68</v>
      </c>
      <c r="D27036" t="n">
        <v>-0.59</v>
      </c>
      <c r="H27036">
        <f> B27036 - E2</f>
        <v/>
      </c>
      <c r="I27036">
        <f> C27036 - F2</f>
        <v/>
      </c>
      <c r="J27036">
        <f> D27036 - G2</f>
        <v/>
      </c>
      <c r="K27036">
        <f> IF( AND(H27036&gt;=0, I27036&gt;=0, J27036&gt;=0), "+1", IF( AND(H27036&gt;=0, I27036&gt;=0, J27036&lt;0), "-1",
    IF( AND(H27036&lt;0, I27036&gt;=0, J27036&gt;0), "+2", IF( AND(H27036&lt;0, I27036&gt;=0, J27036&lt;0), "-2", IF( AND(H27036&lt;0, I27036&lt;0, J27036&gt;0), "+3",
    IF( AND(H27036&lt;0, I27036&lt;0, J27036&lt;0), "-3", IF( AND(H27036&gt;=0, I27036&lt;0, J27036&gt;0), "+4", IF( AND(H27036&gt;=0, I27036&lt;0, J27036&lt;0), "-4"))))))))</f>
        <v/>
      </c>
      <c r="AM27036">
        <f> K27037</f>
        <v/>
      </c>
    </row>
    <row r="27037">
      <c r="A27037" t="n">
        <v>270.35</v>
      </c>
      <c r="B27037" t="n">
        <v>22.48</v>
      </c>
      <c r="C27037" t="n">
        <v>1.53</v>
      </c>
      <c r="D27037" t="n">
        <v>-0.15</v>
      </c>
      <c r="H27037">
        <f> B27037 - E2</f>
        <v/>
      </c>
      <c r="I27037">
        <f> C27037 - F2</f>
        <v/>
      </c>
      <c r="J27037">
        <f> D27037 - G2</f>
        <v/>
      </c>
      <c r="K27037">
        <f> IF( AND(H27037&gt;=0, I27037&gt;=0, J27037&gt;=0), "+1", IF( AND(H27037&gt;=0, I27037&gt;=0, J27037&lt;0), "-1",
    IF( AND(H27037&lt;0, I27037&gt;=0, J27037&gt;0), "+2", IF( AND(H27037&lt;0, I27037&gt;=0, J27037&lt;0), "-2", IF( AND(H27037&lt;0, I27037&lt;0, J27037&gt;0), "+3",
    IF( AND(H27037&lt;0, I27037&lt;0, J27037&lt;0), "-3", IF( AND(H27037&gt;=0, I27037&lt;0, J27037&gt;0), "+4", IF( AND(H27037&gt;=0, I27037&lt;0, J27037&lt;0), "-4"))))))))</f>
        <v/>
      </c>
      <c r="AM27037">
        <f> K27038</f>
        <v/>
      </c>
    </row>
    <row r="27038">
      <c r="A27038" t="n">
        <v>270.36</v>
      </c>
      <c r="B27038" t="n">
        <v>22.13</v>
      </c>
      <c r="C27038" t="n">
        <v>-0.76</v>
      </c>
      <c r="D27038" t="n">
        <v>1.26</v>
      </c>
      <c r="H27038">
        <f> B27038 - E2</f>
        <v/>
      </c>
      <c r="I27038">
        <f> C27038 - F2</f>
        <v/>
      </c>
      <c r="J27038">
        <f> D27038 - G2</f>
        <v/>
      </c>
      <c r="K27038">
        <f> IF( AND(H27038&gt;=0, I27038&gt;=0, J27038&gt;=0), "+1", IF( AND(H27038&gt;=0, I27038&gt;=0, J27038&lt;0), "-1",
    IF( AND(H27038&lt;0, I27038&gt;=0, J27038&gt;0), "+2", IF( AND(H27038&lt;0, I27038&gt;=0, J27038&lt;0), "-2", IF( AND(H27038&lt;0, I27038&lt;0, J27038&gt;0), "+3",
    IF( AND(H27038&lt;0, I27038&lt;0, J27038&lt;0), "-3", IF( AND(H27038&gt;=0, I27038&lt;0, J27038&gt;0), "+4", IF( AND(H27038&gt;=0, I27038&lt;0, J27038&lt;0), "-4"))))))))</f>
        <v/>
      </c>
      <c r="AM27038">
        <f> K27039</f>
        <v/>
      </c>
    </row>
    <row r="27039">
      <c r="A27039" t="n">
        <v>270.37</v>
      </c>
      <c r="B27039" t="n">
        <v>24.62</v>
      </c>
      <c r="C27039" t="n">
        <v>-2.87</v>
      </c>
      <c r="D27039" t="n">
        <v>1.68</v>
      </c>
      <c r="H27039">
        <f> B27039 - E2</f>
        <v/>
      </c>
      <c r="I27039">
        <f> C27039 - F2</f>
        <v/>
      </c>
      <c r="J27039">
        <f> D27039 - G2</f>
        <v/>
      </c>
      <c r="K27039">
        <f> IF( AND(H27039&gt;=0, I27039&gt;=0, J27039&gt;=0), "+1", IF( AND(H27039&gt;=0, I27039&gt;=0, J27039&lt;0), "-1",
    IF( AND(H27039&lt;0, I27039&gt;=0, J27039&gt;0), "+2", IF( AND(H27039&lt;0, I27039&gt;=0, J27039&lt;0), "-2", IF( AND(H27039&lt;0, I27039&lt;0, J27039&gt;0), "+3",
    IF( AND(H27039&lt;0, I27039&lt;0, J27039&lt;0), "-3", IF( AND(H27039&gt;=0, I27039&lt;0, J27039&gt;0), "+4", IF( AND(H27039&gt;=0, I27039&lt;0, J27039&lt;0), "-4"))))))))</f>
        <v/>
      </c>
      <c r="AM27039">
        <f> K27040</f>
        <v/>
      </c>
    </row>
    <row r="27040">
      <c r="A27040" t="n">
        <v>270.38</v>
      </c>
      <c r="B27040" t="n">
        <v>25.77</v>
      </c>
      <c r="C27040" t="n">
        <v>-3.34</v>
      </c>
      <c r="D27040" t="n">
        <v>2.11</v>
      </c>
      <c r="H27040">
        <f> B27040 - E2</f>
        <v/>
      </c>
      <c r="I27040">
        <f> C27040 - F2</f>
        <v/>
      </c>
      <c r="J27040">
        <f> D27040 - G2</f>
        <v/>
      </c>
      <c r="K27040">
        <f> IF( AND(H27040&gt;=0, I27040&gt;=0, J27040&gt;=0), "+1", IF( AND(H27040&gt;=0, I27040&gt;=0, J27040&lt;0), "-1",
    IF( AND(H27040&lt;0, I27040&gt;=0, J27040&gt;0), "+2", IF( AND(H27040&lt;0, I27040&gt;=0, J27040&lt;0), "-2", IF( AND(H27040&lt;0, I27040&lt;0, J27040&gt;0), "+3",
    IF( AND(H27040&lt;0, I27040&lt;0, J27040&lt;0), "-3", IF( AND(H27040&gt;=0, I27040&lt;0, J27040&gt;0), "+4", IF( AND(H27040&gt;=0, I27040&lt;0, J27040&lt;0), "-4"))))))))</f>
        <v/>
      </c>
      <c r="AM27040">
        <f> K27041</f>
        <v/>
      </c>
    </row>
    <row r="27041">
      <c r="A27041" t="n">
        <v>270.39</v>
      </c>
      <c r="B27041" t="n">
        <v>26.93</v>
      </c>
      <c r="C27041" t="n">
        <v>-3.81</v>
      </c>
      <c r="D27041" t="n">
        <v>1.46</v>
      </c>
      <c r="H27041">
        <f> B27041 - E2</f>
        <v/>
      </c>
      <c r="I27041">
        <f> C27041 - F2</f>
        <v/>
      </c>
      <c r="J27041">
        <f> D27041 - G2</f>
        <v/>
      </c>
      <c r="K27041">
        <f> IF( AND(H27041&gt;=0, I27041&gt;=0, J27041&gt;=0), "+1", IF( AND(H27041&gt;=0, I27041&gt;=0, J27041&lt;0), "-1",
    IF( AND(H27041&lt;0, I27041&gt;=0, J27041&gt;0), "+2", IF( AND(H27041&lt;0, I27041&gt;=0, J27041&lt;0), "-2", IF( AND(H27041&lt;0, I27041&lt;0, J27041&gt;0), "+3",
    IF( AND(H27041&lt;0, I27041&lt;0, J27041&lt;0), "-3", IF( AND(H27041&gt;=0, I27041&lt;0, J27041&gt;0), "+4", IF( AND(H27041&gt;=0, I27041&lt;0, J27041&lt;0), "-4"))))))))</f>
        <v/>
      </c>
      <c r="AM27041">
        <f> K27042</f>
        <v/>
      </c>
    </row>
    <row r="27042">
      <c r="A27042" t="n">
        <v>270.4</v>
      </c>
      <c r="B27042" t="n">
        <v>27.68</v>
      </c>
      <c r="C27042" t="n">
        <v>-3.5</v>
      </c>
      <c r="D27042" t="n">
        <v>1.28</v>
      </c>
      <c r="H27042">
        <f> B27042 - E2</f>
        <v/>
      </c>
      <c r="I27042">
        <f> C27042 - F2</f>
        <v/>
      </c>
      <c r="J27042">
        <f> D27042 - G2</f>
        <v/>
      </c>
      <c r="K27042">
        <f> IF( AND(H27042&gt;=0, I27042&gt;=0, J27042&gt;=0), "+1", IF( AND(H27042&gt;=0, I27042&gt;=0, J27042&lt;0), "-1",
    IF( AND(H27042&lt;0, I27042&gt;=0, J27042&gt;0), "+2", IF( AND(H27042&lt;0, I27042&gt;=0, J27042&lt;0), "-2", IF( AND(H27042&lt;0, I27042&lt;0, J27042&gt;0), "+3",
    IF( AND(H27042&lt;0, I27042&lt;0, J27042&lt;0), "-3", IF( AND(H27042&gt;=0, I27042&lt;0, J27042&gt;0), "+4", IF( AND(H27042&gt;=0, I27042&lt;0, J27042&lt;0), "-4"))))))))</f>
        <v/>
      </c>
      <c r="AM27042">
        <f> K27043</f>
        <v/>
      </c>
    </row>
    <row r="27043">
      <c r="A27043" t="n">
        <v>270.41</v>
      </c>
      <c r="B27043" t="n">
        <v>28.43</v>
      </c>
      <c r="C27043" t="n">
        <v>-3.2</v>
      </c>
      <c r="D27043" t="n">
        <v>1.11</v>
      </c>
      <c r="H27043">
        <f> B27043 - E2</f>
        <v/>
      </c>
      <c r="I27043">
        <f> C27043 - F2</f>
        <v/>
      </c>
      <c r="J27043">
        <f> D27043 - G2</f>
        <v/>
      </c>
      <c r="K27043">
        <f> IF( AND(H27043&gt;=0, I27043&gt;=0, J27043&gt;=0), "+1", IF( AND(H27043&gt;=0, I27043&gt;=0, J27043&lt;0), "-1",
    IF( AND(H27043&lt;0, I27043&gt;=0, J27043&gt;0), "+2", IF( AND(H27043&lt;0, I27043&gt;=0, J27043&lt;0), "-2", IF( AND(H27043&lt;0, I27043&lt;0, J27043&gt;0), "+3",
    IF( AND(H27043&lt;0, I27043&lt;0, J27043&lt;0), "-3", IF( AND(H27043&gt;=0, I27043&lt;0, J27043&gt;0), "+4", IF( AND(H27043&gt;=0, I27043&lt;0, J27043&lt;0), "-4"))))))))</f>
        <v/>
      </c>
      <c r="AM27043">
        <f> K27044</f>
        <v/>
      </c>
    </row>
    <row r="27044">
      <c r="A27044" t="n">
        <v>270.42</v>
      </c>
      <c r="B27044" t="n">
        <v>32.43</v>
      </c>
      <c r="C27044" t="n">
        <v>-3.11</v>
      </c>
      <c r="D27044" t="n">
        <v>0.44</v>
      </c>
      <c r="H27044">
        <f> B27044 - E2</f>
        <v/>
      </c>
      <c r="I27044">
        <f> C27044 - F2</f>
        <v/>
      </c>
      <c r="J27044">
        <f> D27044 - G2</f>
        <v/>
      </c>
      <c r="K27044">
        <f> IF( AND(H27044&gt;=0, I27044&gt;=0, J27044&gt;=0), "+1", IF( AND(H27044&gt;=0, I27044&gt;=0, J27044&lt;0), "-1",
    IF( AND(H27044&lt;0, I27044&gt;=0, J27044&gt;0), "+2", IF( AND(H27044&lt;0, I27044&gt;=0, J27044&lt;0), "-2", IF( AND(H27044&lt;0, I27044&lt;0, J27044&gt;0), "+3",
    IF( AND(H27044&lt;0, I27044&lt;0, J27044&lt;0), "-3", IF( AND(H27044&gt;=0, I27044&lt;0, J27044&gt;0), "+4", IF( AND(H27044&gt;=0, I27044&lt;0, J27044&lt;0), "-4"))))))))</f>
        <v/>
      </c>
      <c r="AM27044">
        <f> K27045</f>
        <v/>
      </c>
    </row>
    <row r="27045">
      <c r="A27045" t="n">
        <v>270.43</v>
      </c>
      <c r="B27045" t="n">
        <v>31.57</v>
      </c>
      <c r="C27045" t="n">
        <v>-1.06</v>
      </c>
      <c r="D27045" t="n">
        <v>-0.13</v>
      </c>
      <c r="H27045">
        <f> B27045 - E2</f>
        <v/>
      </c>
      <c r="I27045">
        <f> C27045 - F2</f>
        <v/>
      </c>
      <c r="J27045">
        <f> D27045 - G2</f>
        <v/>
      </c>
      <c r="K27045">
        <f> IF( AND(H27045&gt;=0, I27045&gt;=0, J27045&gt;=0), "+1", IF( AND(H27045&gt;=0, I27045&gt;=0, J27045&lt;0), "-1",
    IF( AND(H27045&lt;0, I27045&gt;=0, J27045&gt;0), "+2", IF( AND(H27045&lt;0, I27045&gt;=0, J27045&lt;0), "-2", IF( AND(H27045&lt;0, I27045&lt;0, J27045&gt;0), "+3",
    IF( AND(H27045&lt;0, I27045&lt;0, J27045&lt;0), "-3", IF( AND(H27045&gt;=0, I27045&lt;0, J27045&gt;0), "+4", IF( AND(H27045&gt;=0, I27045&lt;0, J27045&lt;0), "-4"))))))))</f>
        <v/>
      </c>
      <c r="AM27045">
        <f> K27046</f>
        <v/>
      </c>
    </row>
    <row r="27046">
      <c r="A27046" t="n">
        <v>270.44</v>
      </c>
      <c r="B27046" t="n">
        <v>31.86</v>
      </c>
      <c r="C27046" t="n">
        <v>0.57</v>
      </c>
      <c r="D27046" t="n">
        <v>-0.95</v>
      </c>
      <c r="H27046">
        <f> B27046 - E2</f>
        <v/>
      </c>
      <c r="I27046">
        <f> C27046 - F2</f>
        <v/>
      </c>
      <c r="J27046">
        <f> D27046 - G2</f>
        <v/>
      </c>
      <c r="K27046">
        <f> IF( AND(H27046&gt;=0, I27046&gt;=0, J27046&gt;=0), "+1", IF( AND(H27046&gt;=0, I27046&gt;=0, J27046&lt;0), "-1",
    IF( AND(H27046&lt;0, I27046&gt;=0, J27046&gt;0), "+2", IF( AND(H27046&lt;0, I27046&gt;=0, J27046&lt;0), "-2", IF( AND(H27046&lt;0, I27046&lt;0, J27046&gt;0), "+3",
    IF( AND(H27046&lt;0, I27046&lt;0, J27046&lt;0), "-3", IF( AND(H27046&gt;=0, I27046&lt;0, J27046&gt;0), "+4", IF( AND(H27046&gt;=0, I27046&lt;0, J27046&lt;0), "-4"))))))))</f>
        <v/>
      </c>
      <c r="AM27046">
        <f> K27047</f>
        <v/>
      </c>
    </row>
    <row r="27047">
      <c r="A27047" t="n">
        <v>270.45</v>
      </c>
      <c r="B27047" t="n">
        <v>32.15</v>
      </c>
      <c r="C27047" t="n">
        <v>2.21</v>
      </c>
      <c r="D27047" t="n">
        <v>-1.77</v>
      </c>
      <c r="H27047">
        <f> B27047 - E2</f>
        <v/>
      </c>
      <c r="I27047">
        <f> C27047 - F2</f>
        <v/>
      </c>
      <c r="J27047">
        <f> D27047 - G2</f>
        <v/>
      </c>
      <c r="K27047">
        <f> IF( AND(H27047&gt;=0, I27047&gt;=0, J27047&gt;=0), "+1", IF( AND(H27047&gt;=0, I27047&gt;=0, J27047&lt;0), "-1",
    IF( AND(H27047&lt;0, I27047&gt;=0, J27047&gt;0), "+2", IF( AND(H27047&lt;0, I27047&gt;=0, J27047&lt;0), "-2", IF( AND(H27047&lt;0, I27047&lt;0, J27047&gt;0), "+3",
    IF( AND(H27047&lt;0, I27047&lt;0, J27047&lt;0), "-3", IF( AND(H27047&gt;=0, I27047&lt;0, J27047&gt;0), "+4", IF( AND(H27047&gt;=0, I27047&lt;0, J27047&lt;0), "-4"))))))))</f>
        <v/>
      </c>
      <c r="AM27047">
        <f> K27048</f>
        <v/>
      </c>
    </row>
    <row r="27048">
      <c r="A27048" t="n">
        <v>270.46</v>
      </c>
      <c r="B27048" t="n">
        <v>31.02</v>
      </c>
      <c r="C27048" t="n">
        <v>-2.42</v>
      </c>
      <c r="D27048" t="n">
        <v>-1.09</v>
      </c>
      <c r="H27048">
        <f> B27048 - E2</f>
        <v/>
      </c>
      <c r="I27048">
        <f> C27048 - F2</f>
        <v/>
      </c>
      <c r="J27048">
        <f> D27048 - G2</f>
        <v/>
      </c>
      <c r="K27048">
        <f> IF( AND(H27048&gt;=0, I27048&gt;=0, J27048&gt;=0), "+1", IF( AND(H27048&gt;=0, I27048&gt;=0, J27048&lt;0), "-1",
    IF( AND(H27048&lt;0, I27048&gt;=0, J27048&gt;0), "+2", IF( AND(H27048&lt;0, I27048&gt;=0, J27048&lt;0), "-2", IF( AND(H27048&lt;0, I27048&lt;0, J27048&gt;0), "+3",
    IF( AND(H27048&lt;0, I27048&lt;0, J27048&lt;0), "-3", IF( AND(H27048&gt;=0, I27048&lt;0, J27048&gt;0), "+4", IF( AND(H27048&gt;=0, I27048&lt;0, J27048&lt;0), "-4"))))))))</f>
        <v/>
      </c>
      <c r="AM27048">
        <f> K27049</f>
        <v/>
      </c>
    </row>
    <row r="27049">
      <c r="A27049" t="n">
        <v>270.47</v>
      </c>
      <c r="B27049" t="n">
        <v>29.53</v>
      </c>
      <c r="C27049" t="n">
        <v>-0.65</v>
      </c>
      <c r="D27049" t="n">
        <v>-0.93</v>
      </c>
      <c r="H27049">
        <f> B27049 - E2</f>
        <v/>
      </c>
      <c r="I27049">
        <f> C27049 - F2</f>
        <v/>
      </c>
      <c r="J27049">
        <f> D27049 - G2</f>
        <v/>
      </c>
      <c r="K27049">
        <f> IF( AND(H27049&gt;=0, I27049&gt;=0, J27049&gt;=0), "+1", IF( AND(H27049&gt;=0, I27049&gt;=0, J27049&lt;0), "-1",
    IF( AND(H27049&lt;0, I27049&gt;=0, J27049&gt;0), "+2", IF( AND(H27049&lt;0, I27049&gt;=0, J27049&lt;0), "-2", IF( AND(H27049&lt;0, I27049&lt;0, J27049&gt;0), "+3",
    IF( AND(H27049&lt;0, I27049&lt;0, J27049&lt;0), "-3", IF( AND(H27049&gt;=0, I27049&lt;0, J27049&gt;0), "+4", IF( AND(H27049&gt;=0, I27049&lt;0, J27049&lt;0), "-4"))))))))</f>
        <v/>
      </c>
      <c r="AM27049">
        <f> K27050</f>
        <v/>
      </c>
    </row>
    <row r="27050">
      <c r="A27050" t="n">
        <v>270.48</v>
      </c>
      <c r="B27050" t="n">
        <v>29.97</v>
      </c>
      <c r="C27050" t="n">
        <v>-1.26</v>
      </c>
      <c r="D27050" t="n">
        <v>-1.62</v>
      </c>
      <c r="H27050">
        <f> B27050 - E2</f>
        <v/>
      </c>
      <c r="I27050">
        <f> C27050 - F2</f>
        <v/>
      </c>
      <c r="J27050">
        <f> D27050 - G2</f>
        <v/>
      </c>
      <c r="K27050">
        <f> IF( AND(H27050&gt;=0, I27050&gt;=0, J27050&gt;=0), "+1", IF( AND(H27050&gt;=0, I27050&gt;=0, J27050&lt;0), "-1",
    IF( AND(H27050&lt;0, I27050&gt;=0, J27050&gt;0), "+2", IF( AND(H27050&lt;0, I27050&gt;=0, J27050&lt;0), "-2", IF( AND(H27050&lt;0, I27050&lt;0, J27050&gt;0), "+3",
    IF( AND(H27050&lt;0, I27050&lt;0, J27050&lt;0), "-3", IF( AND(H27050&gt;=0, I27050&lt;0, J27050&gt;0), "+4", IF( AND(H27050&gt;=0, I27050&lt;0, J27050&lt;0), "-4"))))))))</f>
        <v/>
      </c>
      <c r="AM27050">
        <f> K27051</f>
        <v/>
      </c>
    </row>
    <row r="27051">
      <c r="A27051" t="n">
        <v>270.49</v>
      </c>
      <c r="B27051" t="n">
        <v>30.41</v>
      </c>
      <c r="C27051" t="n">
        <v>-1.42</v>
      </c>
      <c r="D27051" t="n">
        <v>-1.53</v>
      </c>
      <c r="H27051">
        <f> B27051 - E2</f>
        <v/>
      </c>
      <c r="I27051">
        <f> C27051 - F2</f>
        <v/>
      </c>
      <c r="J27051">
        <f> D27051 - G2</f>
        <v/>
      </c>
      <c r="K27051">
        <f> IF( AND(H27051&gt;=0, I27051&gt;=0, J27051&gt;=0), "+1", IF( AND(H27051&gt;=0, I27051&gt;=0, J27051&lt;0), "-1",
    IF( AND(H27051&lt;0, I27051&gt;=0, J27051&gt;0), "+2", IF( AND(H27051&lt;0, I27051&gt;=0, J27051&lt;0), "-2", IF( AND(H27051&lt;0, I27051&lt;0, J27051&gt;0), "+3",
    IF( AND(H27051&lt;0, I27051&lt;0, J27051&lt;0), "-3", IF( AND(H27051&gt;=0, I27051&lt;0, J27051&gt;0), "+4", IF( AND(H27051&gt;=0, I27051&lt;0, J27051&lt;0), "-4"))))))))</f>
        <v/>
      </c>
      <c r="AM27051">
        <f> K27052</f>
        <v/>
      </c>
    </row>
    <row r="27052">
      <c r="A27052" t="n">
        <v>270.5</v>
      </c>
      <c r="B27052" t="n">
        <v>28.52</v>
      </c>
      <c r="C27052" t="n">
        <v>2.01</v>
      </c>
      <c r="D27052" t="n">
        <v>-1.78</v>
      </c>
      <c r="H27052">
        <f> B27052 - E2</f>
        <v/>
      </c>
      <c r="I27052">
        <f> C27052 - F2</f>
        <v/>
      </c>
      <c r="J27052">
        <f> D27052 - G2</f>
        <v/>
      </c>
      <c r="K27052">
        <f> IF( AND(H27052&gt;=0, I27052&gt;=0, J27052&gt;=0), "+1", IF( AND(H27052&gt;=0, I27052&gt;=0, J27052&lt;0), "-1",
    IF( AND(H27052&lt;0, I27052&gt;=0, J27052&gt;0), "+2", IF( AND(H27052&lt;0, I27052&gt;=0, J27052&lt;0), "-2", IF( AND(H27052&lt;0, I27052&lt;0, J27052&gt;0), "+3",
    IF( AND(H27052&lt;0, I27052&lt;0, J27052&lt;0), "-3", IF( AND(H27052&gt;=0, I27052&lt;0, J27052&gt;0), "+4", IF( AND(H27052&gt;=0, I27052&lt;0, J27052&lt;0), "-4"))))))))</f>
        <v/>
      </c>
      <c r="AM27052">
        <f> K27053</f>
        <v/>
      </c>
    </row>
    <row r="27053">
      <c r="A27053" t="n">
        <v>270.51</v>
      </c>
      <c r="B27053" t="n">
        <v>29.94</v>
      </c>
      <c r="C27053" t="n">
        <v>3.75</v>
      </c>
      <c r="D27053" t="n">
        <v>-2.28</v>
      </c>
      <c r="H27053">
        <f> B27053 - E2</f>
        <v/>
      </c>
      <c r="I27053">
        <f> C27053 - F2</f>
        <v/>
      </c>
      <c r="J27053">
        <f> D27053 - G2</f>
        <v/>
      </c>
      <c r="K27053">
        <f> IF( AND(H27053&gt;=0, I27053&gt;=0, J27053&gt;=0), "+1", IF( AND(H27053&gt;=0, I27053&gt;=0, J27053&lt;0), "-1",
    IF( AND(H27053&lt;0, I27053&gt;=0, J27053&gt;0), "+2", IF( AND(H27053&lt;0, I27053&gt;=0, J27053&lt;0), "-2", IF( AND(H27053&lt;0, I27053&lt;0, J27053&gt;0), "+3",
    IF( AND(H27053&lt;0, I27053&lt;0, J27053&lt;0), "-3", IF( AND(H27053&gt;=0, I27053&lt;0, J27053&gt;0), "+4", IF( AND(H27053&gt;=0, I27053&lt;0, J27053&lt;0), "-4"))))))))</f>
        <v/>
      </c>
      <c r="AM27053">
        <f> K27054</f>
        <v/>
      </c>
    </row>
    <row r="27054">
      <c r="A27054" t="n">
        <v>270.52</v>
      </c>
      <c r="B27054" t="n">
        <v>30.09</v>
      </c>
      <c r="C27054" t="n">
        <v>-1.31</v>
      </c>
      <c r="D27054" t="n">
        <v>-1.76</v>
      </c>
      <c r="H27054">
        <f> B27054 - E2</f>
        <v/>
      </c>
      <c r="I27054">
        <f> C27054 - F2</f>
        <v/>
      </c>
      <c r="J27054">
        <f> D27054 - G2</f>
        <v/>
      </c>
      <c r="K27054">
        <f> IF( AND(H27054&gt;=0, I27054&gt;=0, J27054&gt;=0), "+1", IF( AND(H27054&gt;=0, I27054&gt;=0, J27054&lt;0), "-1",
    IF( AND(H27054&lt;0, I27054&gt;=0, J27054&gt;0), "+2", IF( AND(H27054&lt;0, I27054&gt;=0, J27054&lt;0), "-2", IF( AND(H27054&lt;0, I27054&lt;0, J27054&gt;0), "+3",
    IF( AND(H27054&lt;0, I27054&lt;0, J27054&lt;0), "-3", IF( AND(H27054&gt;=0, I27054&lt;0, J27054&gt;0), "+4", IF( AND(H27054&gt;=0, I27054&lt;0, J27054&lt;0), "-4"))))))))</f>
        <v/>
      </c>
      <c r="AM27054">
        <f> K27055</f>
        <v/>
      </c>
    </row>
    <row r="27055">
      <c r="A27055" t="n">
        <v>270.53</v>
      </c>
      <c r="B27055" t="n">
        <v>30.25</v>
      </c>
      <c r="C27055" t="n">
        <v>-1.59</v>
      </c>
      <c r="D27055" t="n">
        <v>-1.97</v>
      </c>
      <c r="H27055">
        <f> B27055 - E2</f>
        <v/>
      </c>
      <c r="I27055">
        <f> C27055 - F2</f>
        <v/>
      </c>
      <c r="J27055">
        <f> D27055 - G2</f>
        <v/>
      </c>
      <c r="K27055">
        <f> IF( AND(H27055&gt;=0, I27055&gt;=0, J27055&gt;=0), "+1", IF( AND(H27055&gt;=0, I27055&gt;=0, J27055&lt;0), "-1",
    IF( AND(H27055&lt;0, I27055&gt;=0, J27055&gt;0), "+2", IF( AND(H27055&lt;0, I27055&gt;=0, J27055&lt;0), "-2", IF( AND(H27055&lt;0, I27055&lt;0, J27055&gt;0), "+3",
    IF( AND(H27055&lt;0, I27055&lt;0, J27055&lt;0), "-3", IF( AND(H27055&gt;=0, I27055&lt;0, J27055&gt;0), "+4", IF( AND(H27055&gt;=0, I27055&lt;0, J27055&lt;0), "-4"))))))))</f>
        <v/>
      </c>
      <c r="AM27055">
        <f> K27056</f>
        <v/>
      </c>
    </row>
    <row r="27056">
      <c r="A27056" t="n">
        <v>270.54</v>
      </c>
      <c r="B27056" t="n">
        <v>31.09</v>
      </c>
      <c r="C27056" t="n">
        <v>-0.41</v>
      </c>
      <c r="D27056" t="n">
        <v>-2.17</v>
      </c>
      <c r="H27056">
        <f> B27056 - E2</f>
        <v/>
      </c>
      <c r="I27056">
        <f> C27056 - F2</f>
        <v/>
      </c>
      <c r="J27056">
        <f> D27056 - G2</f>
        <v/>
      </c>
      <c r="K27056">
        <f> IF( AND(H27056&gt;=0, I27056&gt;=0, J27056&gt;=0), "+1", IF( AND(H27056&gt;=0, I27056&gt;=0, J27056&lt;0), "-1",
    IF( AND(H27056&lt;0, I27056&gt;=0, J27056&gt;0), "+2", IF( AND(H27056&lt;0, I27056&gt;=0, J27056&lt;0), "-2", IF( AND(H27056&lt;0, I27056&lt;0, J27056&gt;0), "+3",
    IF( AND(H27056&lt;0, I27056&lt;0, J27056&lt;0), "-3", IF( AND(H27056&gt;=0, I27056&lt;0, J27056&gt;0), "+4", IF( AND(H27056&gt;=0, I27056&lt;0, J27056&lt;0), "-4"))))))))</f>
        <v/>
      </c>
      <c r="AM27056">
        <f> K27057</f>
        <v/>
      </c>
    </row>
    <row r="27057">
      <c r="A27057" t="n">
        <v>270.55</v>
      </c>
      <c r="B27057" t="n">
        <v>31.93</v>
      </c>
      <c r="C27057" t="n">
        <v>-1.44</v>
      </c>
      <c r="D27057" t="n">
        <v>-2.14</v>
      </c>
      <c r="H27057">
        <f> B27057 - E2</f>
        <v/>
      </c>
      <c r="I27057">
        <f> C27057 - F2</f>
        <v/>
      </c>
      <c r="J27057">
        <f> D27057 - G2</f>
        <v/>
      </c>
      <c r="K27057">
        <f> IF( AND(H27057&gt;=0, I27057&gt;=0, J27057&gt;=0), "+1", IF( AND(H27057&gt;=0, I27057&gt;=0, J27057&lt;0), "-1",
    IF( AND(H27057&lt;0, I27057&gt;=0, J27057&gt;0), "+2", IF( AND(H27057&lt;0, I27057&gt;=0, J27057&lt;0), "-2", IF( AND(H27057&lt;0, I27057&lt;0, J27057&gt;0), "+3",
    IF( AND(H27057&lt;0, I27057&lt;0, J27057&lt;0), "-3", IF( AND(H27057&gt;=0, I27057&lt;0, J27057&gt;0), "+4", IF( AND(H27057&gt;=0, I27057&lt;0, J27057&lt;0), "-4"))))))))</f>
        <v/>
      </c>
      <c r="AM27057">
        <f> K27058</f>
        <v/>
      </c>
    </row>
    <row r="27058">
      <c r="A27058" t="n">
        <v>270.56</v>
      </c>
      <c r="B27058" t="n">
        <v>28.81</v>
      </c>
      <c r="C27058" t="n">
        <v>-2.47</v>
      </c>
      <c r="D27058" t="n">
        <v>-2.12</v>
      </c>
      <c r="H27058">
        <f> B27058 - E2</f>
        <v/>
      </c>
      <c r="I27058">
        <f> C27058 - F2</f>
        <v/>
      </c>
      <c r="J27058">
        <f> D27058 - G2</f>
        <v/>
      </c>
      <c r="K27058">
        <f> IF( AND(H27058&gt;=0, I27058&gt;=0, J27058&gt;=0), "+1", IF( AND(H27058&gt;=0, I27058&gt;=0, J27058&lt;0), "-1",
    IF( AND(H27058&lt;0, I27058&gt;=0, J27058&gt;0), "+2", IF( AND(H27058&lt;0, I27058&gt;=0, J27058&lt;0), "-2", IF( AND(H27058&lt;0, I27058&lt;0, J27058&gt;0), "+3",
    IF( AND(H27058&lt;0, I27058&lt;0, J27058&lt;0), "-3", IF( AND(H27058&gt;=0, I27058&lt;0, J27058&gt;0), "+4", IF( AND(H27058&gt;=0, I27058&lt;0, J27058&lt;0), "-4"))))))))</f>
        <v/>
      </c>
      <c r="AM27058">
        <f> K27059</f>
        <v/>
      </c>
    </row>
    <row r="27059">
      <c r="A27059" t="n">
        <v>270.57</v>
      </c>
      <c r="B27059" t="n">
        <v>28.92</v>
      </c>
      <c r="C27059" t="n">
        <v>0.49</v>
      </c>
      <c r="D27059" t="n">
        <v>-1.86</v>
      </c>
      <c r="H27059">
        <f> B27059 - E2</f>
        <v/>
      </c>
      <c r="I27059">
        <f> C27059 - F2</f>
        <v/>
      </c>
      <c r="J27059">
        <f> D27059 - G2</f>
        <v/>
      </c>
      <c r="K27059">
        <f> IF( AND(H27059&gt;=0, I27059&gt;=0, J27059&gt;=0), "+1", IF( AND(H27059&gt;=0, I27059&gt;=0, J27059&lt;0), "-1",
    IF( AND(H27059&lt;0, I27059&gt;=0, J27059&gt;0), "+2", IF( AND(H27059&lt;0, I27059&gt;=0, J27059&lt;0), "-2", IF( AND(H27059&lt;0, I27059&lt;0, J27059&gt;0), "+3",
    IF( AND(H27059&lt;0, I27059&lt;0, J27059&lt;0), "-3", IF( AND(H27059&gt;=0, I27059&lt;0, J27059&gt;0), "+4", IF( AND(H27059&gt;=0, I27059&lt;0, J27059&lt;0), "-4"))))))))</f>
        <v/>
      </c>
      <c r="AM27059">
        <f> K27060</f>
        <v/>
      </c>
    </row>
    <row r="27060">
      <c r="A27060" t="n">
        <v>270.58</v>
      </c>
      <c r="B27060" t="n">
        <v>31.26</v>
      </c>
      <c r="C27060" t="n">
        <v>-0.97</v>
      </c>
      <c r="D27060" t="n">
        <v>-2.17</v>
      </c>
      <c r="H27060">
        <f> B27060 - E2</f>
        <v/>
      </c>
      <c r="I27060">
        <f> C27060 - F2</f>
        <v/>
      </c>
      <c r="J27060">
        <f> D27060 - G2</f>
        <v/>
      </c>
      <c r="K27060">
        <f> IF( AND(H27060&gt;=0, I27060&gt;=0, J27060&gt;=0), "+1", IF( AND(H27060&gt;=0, I27060&gt;=0, J27060&lt;0), "-1",
    IF( AND(H27060&lt;0, I27060&gt;=0, J27060&gt;0), "+2", IF( AND(H27060&lt;0, I27060&gt;=0, J27060&lt;0), "-2", IF( AND(H27060&lt;0, I27060&lt;0, J27060&gt;0), "+3",
    IF( AND(H27060&lt;0, I27060&lt;0, J27060&lt;0), "-3", IF( AND(H27060&gt;=0, I27060&lt;0, J27060&gt;0), "+4", IF( AND(H27060&gt;=0, I27060&lt;0, J27060&lt;0), "-4"))))))))</f>
        <v/>
      </c>
      <c r="AM27060">
        <f> K27061</f>
        <v/>
      </c>
    </row>
    <row r="27061">
      <c r="A27061" t="n">
        <v>270.59</v>
      </c>
      <c r="B27061" t="n">
        <v>30.95</v>
      </c>
      <c r="C27061" t="n">
        <v>-2.43</v>
      </c>
      <c r="D27061" t="n">
        <v>-1.93</v>
      </c>
      <c r="H27061">
        <f> B27061 - E2</f>
        <v/>
      </c>
      <c r="I27061">
        <f> C27061 - F2</f>
        <v/>
      </c>
      <c r="J27061">
        <f> D27061 - G2</f>
        <v/>
      </c>
      <c r="K27061">
        <f> IF( AND(H27061&gt;=0, I27061&gt;=0, J27061&gt;=0), "+1", IF( AND(H27061&gt;=0, I27061&gt;=0, J27061&lt;0), "-1",
    IF( AND(H27061&lt;0, I27061&gt;=0, J27061&gt;0), "+2", IF( AND(H27061&lt;0, I27061&gt;=0, J27061&lt;0), "-2", IF( AND(H27061&lt;0, I27061&lt;0, J27061&gt;0), "+3",
    IF( AND(H27061&lt;0, I27061&lt;0, J27061&lt;0), "-3", IF( AND(H27061&gt;=0, I27061&lt;0, J27061&gt;0), "+4", IF( AND(H27061&gt;=0, I27061&lt;0, J27061&lt;0), "-4"))))))))</f>
        <v/>
      </c>
      <c r="AM27061">
        <f> K27062</f>
        <v/>
      </c>
    </row>
    <row r="27062">
      <c r="A27062" t="n">
        <v>270.6</v>
      </c>
      <c r="B27062" t="n">
        <v>30.64</v>
      </c>
      <c r="C27062" t="n">
        <v>-3.2</v>
      </c>
      <c r="D27062" t="n">
        <v>-1.7</v>
      </c>
      <c r="H27062">
        <f> B27062 - E2</f>
        <v/>
      </c>
      <c r="I27062">
        <f> C27062 - F2</f>
        <v/>
      </c>
      <c r="J27062">
        <f> D27062 - G2</f>
        <v/>
      </c>
      <c r="K27062">
        <f> IF( AND(H27062&gt;=0, I27062&gt;=0, J27062&gt;=0), "+1", IF( AND(H27062&gt;=0, I27062&gt;=0, J27062&lt;0), "-1",
    IF( AND(H27062&lt;0, I27062&gt;=0, J27062&gt;0), "+2", IF( AND(H27062&lt;0, I27062&gt;=0, J27062&lt;0), "-2", IF( AND(H27062&lt;0, I27062&lt;0, J27062&gt;0), "+3",
    IF( AND(H27062&lt;0, I27062&lt;0, J27062&lt;0), "-3", IF( AND(H27062&gt;=0, I27062&lt;0, J27062&gt;0), "+4", IF( AND(H27062&gt;=0, I27062&lt;0, J27062&lt;0), "-4"))))))))</f>
        <v/>
      </c>
      <c r="AM27062">
        <f> K27063</f>
        <v/>
      </c>
    </row>
    <row r="27063">
      <c r="A27063" t="n">
        <v>270.61</v>
      </c>
      <c r="B27063" t="n">
        <v>32.53</v>
      </c>
      <c r="C27063" t="n">
        <v>-4.69</v>
      </c>
      <c r="D27063" t="n">
        <v>-3.17</v>
      </c>
      <c r="H27063">
        <f> B27063 - E2</f>
        <v/>
      </c>
      <c r="I27063">
        <f> C27063 - F2</f>
        <v/>
      </c>
      <c r="J27063">
        <f> D27063 - G2</f>
        <v/>
      </c>
      <c r="K27063">
        <f> IF( AND(H27063&gt;=0, I27063&gt;=0, J27063&gt;=0), "+1", IF( AND(H27063&gt;=0, I27063&gt;=0, J27063&lt;0), "-1",
    IF( AND(H27063&lt;0, I27063&gt;=0, J27063&gt;0), "+2", IF( AND(H27063&lt;0, I27063&gt;=0, J27063&lt;0), "-2", IF( AND(H27063&lt;0, I27063&lt;0, J27063&gt;0), "+3",
    IF( AND(H27063&lt;0, I27063&lt;0, J27063&lt;0), "-3", IF( AND(H27063&gt;=0, I27063&lt;0, J27063&gt;0), "+4", IF( AND(H27063&gt;=0, I27063&lt;0, J27063&lt;0), "-4"))))))))</f>
        <v/>
      </c>
      <c r="AM27063">
        <f> K27064</f>
        <v/>
      </c>
    </row>
    <row r="27064">
      <c r="A27064" t="n">
        <v>270.62</v>
      </c>
      <c r="B27064" t="n">
        <v>31.05</v>
      </c>
      <c r="C27064" t="n">
        <v>-7.03</v>
      </c>
      <c r="D27064" t="n">
        <v>-4.18</v>
      </c>
      <c r="H27064">
        <f> B27064 - E2</f>
        <v/>
      </c>
      <c r="I27064">
        <f> C27064 - F2</f>
        <v/>
      </c>
      <c r="J27064">
        <f> D27064 - G2</f>
        <v/>
      </c>
      <c r="K27064">
        <f> IF( AND(H27064&gt;=0, I27064&gt;=0, J27064&gt;=0), "+1", IF( AND(H27064&gt;=0, I27064&gt;=0, J27064&lt;0), "-1",
    IF( AND(H27064&lt;0, I27064&gt;=0, J27064&gt;0), "+2", IF( AND(H27064&lt;0, I27064&gt;=0, J27064&lt;0), "-2", IF( AND(H27064&lt;0, I27064&lt;0, J27064&gt;0), "+3",
    IF( AND(H27064&lt;0, I27064&lt;0, J27064&lt;0), "-3", IF( AND(H27064&gt;=0, I27064&lt;0, J27064&gt;0), "+4", IF( AND(H27064&gt;=0, I27064&lt;0, J27064&lt;0), "-4"))))))))</f>
        <v/>
      </c>
      <c r="AM27064">
        <f> K27065</f>
        <v/>
      </c>
    </row>
    <row r="27065">
      <c r="A27065" t="n">
        <v>270.63</v>
      </c>
      <c r="B27065" t="n">
        <v>29.57</v>
      </c>
      <c r="C27065" t="n">
        <v>-9.82</v>
      </c>
      <c r="D27065" t="n">
        <v>-4.3</v>
      </c>
      <c r="H27065">
        <f> B27065 - E2</f>
        <v/>
      </c>
      <c r="I27065">
        <f> C27065 - F2</f>
        <v/>
      </c>
      <c r="J27065">
        <f> D27065 - G2</f>
        <v/>
      </c>
      <c r="K27065">
        <f> IF( AND(H27065&gt;=0, I27065&gt;=0, J27065&gt;=0), "+1", IF( AND(H27065&gt;=0, I27065&gt;=0, J27065&lt;0), "-1",
    IF( AND(H27065&lt;0, I27065&gt;=0, J27065&gt;0), "+2", IF( AND(H27065&lt;0, I27065&gt;=0, J27065&lt;0), "-2", IF( AND(H27065&lt;0, I27065&lt;0, J27065&gt;0), "+3",
    IF( AND(H27065&lt;0, I27065&lt;0, J27065&lt;0), "-3", IF( AND(H27065&gt;=0, I27065&lt;0, J27065&gt;0), "+4", IF( AND(H27065&gt;=0, I27065&lt;0, J27065&lt;0), "-4"))))))))</f>
        <v/>
      </c>
      <c r="AM27065">
        <f> K27066</f>
        <v/>
      </c>
    </row>
    <row r="27066">
      <c r="A27066" t="n">
        <v>270.64</v>
      </c>
      <c r="B27066" t="n">
        <v>25.46</v>
      </c>
      <c r="C27066" t="n">
        <v>-11.33</v>
      </c>
      <c r="D27066" t="n">
        <v>-2.76</v>
      </c>
      <c r="H27066">
        <f> B27066 - E2</f>
        <v/>
      </c>
      <c r="I27066">
        <f> C27066 - F2</f>
        <v/>
      </c>
      <c r="J27066">
        <f> D27066 - G2</f>
        <v/>
      </c>
      <c r="K27066">
        <f> IF( AND(H27066&gt;=0, I27066&gt;=0, J27066&gt;=0), "+1", IF( AND(H27066&gt;=0, I27066&gt;=0, J27066&lt;0), "-1",
    IF( AND(H27066&lt;0, I27066&gt;=0, J27066&gt;0), "+2", IF( AND(H27066&lt;0, I27066&gt;=0, J27066&lt;0), "-2", IF( AND(H27066&lt;0, I27066&lt;0, J27066&gt;0), "+3",
    IF( AND(H27066&lt;0, I27066&lt;0, J27066&lt;0), "-3", IF( AND(H27066&gt;=0, I27066&lt;0, J27066&gt;0), "+4", IF( AND(H27066&gt;=0, I27066&lt;0, J27066&lt;0), "-4"))))))))</f>
        <v/>
      </c>
      <c r="AM27066">
        <f> K27067</f>
        <v/>
      </c>
    </row>
    <row r="27067">
      <c r="A27067" t="n">
        <v>270.65</v>
      </c>
      <c r="B27067" t="n">
        <v>22.94</v>
      </c>
      <c r="C27067" t="n">
        <v>-11.79</v>
      </c>
      <c r="D27067" t="n">
        <v>-1.22</v>
      </c>
      <c r="H27067">
        <f> B27067 - E2</f>
        <v/>
      </c>
      <c r="I27067">
        <f> C27067 - F2</f>
        <v/>
      </c>
      <c r="J27067">
        <f> D27067 - G2</f>
        <v/>
      </c>
      <c r="K27067">
        <f> IF( AND(H27067&gt;=0, I27067&gt;=0, J27067&gt;=0), "+1", IF( AND(H27067&gt;=0, I27067&gt;=0, J27067&lt;0), "-1",
    IF( AND(H27067&lt;0, I27067&gt;=0, J27067&gt;0), "+2", IF( AND(H27067&lt;0, I27067&gt;=0, J27067&lt;0), "-2", IF( AND(H27067&lt;0, I27067&lt;0, J27067&gt;0), "+3",
    IF( AND(H27067&lt;0, I27067&lt;0, J27067&lt;0), "-3", IF( AND(H27067&gt;=0, I27067&lt;0, J27067&gt;0), "+4", IF( AND(H27067&gt;=0, I27067&lt;0, J27067&lt;0), "-4"))))))))</f>
        <v/>
      </c>
      <c r="AM27067">
        <f> K27068</f>
        <v/>
      </c>
    </row>
    <row r="27068">
      <c r="A27068" t="n">
        <v>270.66</v>
      </c>
      <c r="B27068" t="n">
        <v>21.56</v>
      </c>
      <c r="C27068" t="n">
        <v>-10.45</v>
      </c>
      <c r="D27068" t="n">
        <v>0.25</v>
      </c>
      <c r="H27068">
        <f> B27068 - E2</f>
        <v/>
      </c>
      <c r="I27068">
        <f> C27068 - F2</f>
        <v/>
      </c>
      <c r="J27068">
        <f> D27068 - G2</f>
        <v/>
      </c>
      <c r="K27068">
        <f> IF( AND(H27068&gt;=0, I27068&gt;=0, J27068&gt;=0), "+1", IF( AND(H27068&gt;=0, I27068&gt;=0, J27068&lt;0), "-1",
    IF( AND(H27068&lt;0, I27068&gt;=0, J27068&gt;0), "+2", IF( AND(H27068&lt;0, I27068&gt;=0, J27068&lt;0), "-2", IF( AND(H27068&lt;0, I27068&lt;0, J27068&gt;0), "+3",
    IF( AND(H27068&lt;0, I27068&lt;0, J27068&lt;0), "-3", IF( AND(H27068&gt;=0, I27068&lt;0, J27068&gt;0), "+4", IF( AND(H27068&gt;=0, I27068&lt;0, J27068&lt;0), "-4"))))))))</f>
        <v/>
      </c>
      <c r="AM27068">
        <f> K27069</f>
        <v/>
      </c>
    </row>
    <row r="27069">
      <c r="A27069" t="n">
        <v>270.67</v>
      </c>
      <c r="B27069" t="n">
        <v>23.01</v>
      </c>
      <c r="C27069" t="n">
        <v>-6.14</v>
      </c>
      <c r="D27069" t="n">
        <v>2.02</v>
      </c>
      <c r="H27069">
        <f> B27069 - E2</f>
        <v/>
      </c>
      <c r="I27069">
        <f> C27069 - F2</f>
        <v/>
      </c>
      <c r="J27069">
        <f> D27069 - G2</f>
        <v/>
      </c>
      <c r="K27069">
        <f> IF( AND(H27069&gt;=0, I27069&gt;=0, J27069&gt;=0), "+1", IF( AND(H27069&gt;=0, I27069&gt;=0, J27069&lt;0), "-1",
    IF( AND(H27069&lt;0, I27069&gt;=0, J27069&gt;0), "+2", IF( AND(H27069&lt;0, I27069&gt;=0, J27069&lt;0), "-2", IF( AND(H27069&lt;0, I27069&lt;0, J27069&gt;0), "+3",
    IF( AND(H27069&lt;0, I27069&lt;0, J27069&lt;0), "-3", IF( AND(H27069&gt;=0, I27069&lt;0, J27069&gt;0), "+4", IF( AND(H27069&gt;=0, I27069&lt;0, J27069&lt;0), "-4"))))))))</f>
        <v/>
      </c>
      <c r="AM27069">
        <f> K27070</f>
        <v/>
      </c>
    </row>
    <row r="27070">
      <c r="A27070" t="n">
        <v>270.68</v>
      </c>
      <c r="B27070" t="n">
        <v>24.47</v>
      </c>
      <c r="C27070" t="n">
        <v>-1.84</v>
      </c>
      <c r="D27070" t="n">
        <v>2.37</v>
      </c>
      <c r="H27070">
        <f> B27070 - E2</f>
        <v/>
      </c>
      <c r="I27070">
        <f> C27070 - F2</f>
        <v/>
      </c>
      <c r="J27070">
        <f> D27070 - G2</f>
        <v/>
      </c>
      <c r="K27070">
        <f> IF( AND(H27070&gt;=0, I27070&gt;=0, J27070&gt;=0), "+1", IF( AND(H27070&gt;=0, I27070&gt;=0, J27070&lt;0), "-1",
    IF( AND(H27070&lt;0, I27070&gt;=0, J27070&gt;0), "+2", IF( AND(H27070&lt;0, I27070&gt;=0, J27070&lt;0), "-2", IF( AND(H27070&lt;0, I27070&lt;0, J27070&gt;0), "+3",
    IF( AND(H27070&lt;0, I27070&lt;0, J27070&lt;0), "-3", IF( AND(H27070&gt;=0, I27070&lt;0, J27070&gt;0), "+4", IF( AND(H27070&gt;=0, I27070&lt;0, J27070&lt;0), "-4"))))))))</f>
        <v/>
      </c>
      <c r="AM27070">
        <f> K27071</f>
        <v/>
      </c>
    </row>
    <row r="27071">
      <c r="A27071" t="n">
        <v>270.69</v>
      </c>
      <c r="B27071" t="n">
        <v>27.56</v>
      </c>
      <c r="C27071" t="n">
        <v>0.75</v>
      </c>
      <c r="D27071" t="n">
        <v>2.29</v>
      </c>
      <c r="H27071">
        <f> B27071 - E2</f>
        <v/>
      </c>
      <c r="I27071">
        <f> C27071 - F2</f>
        <v/>
      </c>
      <c r="J27071">
        <f> D27071 - G2</f>
        <v/>
      </c>
      <c r="K27071">
        <f> IF( AND(H27071&gt;=0, I27071&gt;=0, J27071&gt;=0), "+1", IF( AND(H27071&gt;=0, I27071&gt;=0, J27071&lt;0), "-1",
    IF( AND(H27071&lt;0, I27071&gt;=0, J27071&gt;0), "+2", IF( AND(H27071&lt;0, I27071&gt;=0, J27071&lt;0), "-2", IF( AND(H27071&lt;0, I27071&lt;0, J27071&gt;0), "+3",
    IF( AND(H27071&lt;0, I27071&lt;0, J27071&lt;0), "-3", IF( AND(H27071&gt;=0, I27071&lt;0, J27071&gt;0), "+4", IF( AND(H27071&gt;=0, I27071&lt;0, J27071&lt;0), "-4"))))))))</f>
        <v/>
      </c>
      <c r="AM27071">
        <f> K27072</f>
        <v/>
      </c>
    </row>
    <row r="27072">
      <c r="A27072" t="n">
        <v>270.7</v>
      </c>
      <c r="B27072" t="n">
        <v>27.5</v>
      </c>
      <c r="C27072" t="n">
        <v>4.01</v>
      </c>
      <c r="D27072" t="n">
        <v>2.21</v>
      </c>
      <c r="H27072">
        <f> B27072 - E2</f>
        <v/>
      </c>
      <c r="I27072">
        <f> C27072 - F2</f>
        <v/>
      </c>
      <c r="J27072">
        <f> D27072 - G2</f>
        <v/>
      </c>
      <c r="K27072">
        <f> IF( AND(H27072&gt;=0, I27072&gt;=0, J27072&gt;=0), "+1", IF( AND(H27072&gt;=0, I27072&gt;=0, J27072&lt;0), "-1",
    IF( AND(H27072&lt;0, I27072&gt;=0, J27072&gt;0), "+2", IF( AND(H27072&lt;0, I27072&gt;=0, J27072&lt;0), "-2", IF( AND(H27072&lt;0, I27072&lt;0, J27072&gt;0), "+3",
    IF( AND(H27072&lt;0, I27072&lt;0, J27072&lt;0), "-3", IF( AND(H27072&gt;=0, I27072&lt;0, J27072&gt;0), "+4", IF( AND(H27072&gt;=0, I27072&lt;0, J27072&lt;0), "-4"))))))))</f>
        <v/>
      </c>
      <c r="AM27072">
        <f> K27073</f>
        <v/>
      </c>
    </row>
    <row r="27073">
      <c r="A27073" t="n">
        <v>270.71</v>
      </c>
      <c r="B27073" t="n">
        <v>25.72</v>
      </c>
      <c r="C27073" t="n">
        <v>4.3</v>
      </c>
      <c r="D27073" t="n">
        <v>1.29</v>
      </c>
      <c r="H27073">
        <f> B27073 - E2</f>
        <v/>
      </c>
      <c r="I27073">
        <f> C27073 - F2</f>
        <v/>
      </c>
      <c r="J27073">
        <f> D27073 - G2</f>
        <v/>
      </c>
      <c r="K27073">
        <f> IF( AND(H27073&gt;=0, I27073&gt;=0, J27073&gt;=0), "+1", IF( AND(H27073&gt;=0, I27073&gt;=0, J27073&lt;0), "-1",
    IF( AND(H27073&lt;0, I27073&gt;=0, J27073&gt;0), "+2", IF( AND(H27073&lt;0, I27073&gt;=0, J27073&lt;0), "-2", IF( AND(H27073&lt;0, I27073&lt;0, J27073&gt;0), "+3",
    IF( AND(H27073&lt;0, I27073&lt;0, J27073&lt;0), "-3", IF( AND(H27073&gt;=0, I27073&lt;0, J27073&gt;0), "+4", IF( AND(H27073&gt;=0, I27073&lt;0, J27073&lt;0), "-4"))))))))</f>
        <v/>
      </c>
      <c r="AM27073">
        <f> K27074</f>
        <v/>
      </c>
    </row>
    <row r="27074">
      <c r="A27074" t="n">
        <v>270.72</v>
      </c>
      <c r="B27074" t="n">
        <v>27.67</v>
      </c>
      <c r="C27074" t="n">
        <v>4.21</v>
      </c>
      <c r="D27074" t="n">
        <v>1.84</v>
      </c>
      <c r="H27074">
        <f> B27074 - E2</f>
        <v/>
      </c>
      <c r="I27074">
        <f> C27074 - F2</f>
        <v/>
      </c>
      <c r="J27074">
        <f> D27074 - G2</f>
        <v/>
      </c>
      <c r="K27074">
        <f> IF( AND(H27074&gt;=0, I27074&gt;=0, J27074&gt;=0), "+1", IF( AND(H27074&gt;=0, I27074&gt;=0, J27074&lt;0), "-1",
    IF( AND(H27074&lt;0, I27074&gt;=0, J27074&gt;0), "+2", IF( AND(H27074&lt;0, I27074&gt;=0, J27074&lt;0), "-2", IF( AND(H27074&lt;0, I27074&lt;0, J27074&gt;0), "+3",
    IF( AND(H27074&lt;0, I27074&lt;0, J27074&lt;0), "-3", IF( AND(H27074&gt;=0, I27074&lt;0, J27074&gt;0), "+4", IF( AND(H27074&gt;=0, I27074&lt;0, J27074&lt;0), "-4"))))))))</f>
        <v/>
      </c>
      <c r="AM27074">
        <f> K27075</f>
        <v/>
      </c>
    </row>
    <row r="27075">
      <c r="A27075" t="n">
        <v>270.73</v>
      </c>
      <c r="B27075" t="n">
        <v>29.08</v>
      </c>
      <c r="C27075" t="n">
        <v>1.48</v>
      </c>
      <c r="D27075" t="n">
        <v>1.5</v>
      </c>
      <c r="H27075">
        <f> B27075 - E2</f>
        <v/>
      </c>
      <c r="I27075">
        <f> C27075 - F2</f>
        <v/>
      </c>
      <c r="J27075">
        <f> D27075 - G2</f>
        <v/>
      </c>
      <c r="K27075">
        <f> IF( AND(H27075&gt;=0, I27075&gt;=0, J27075&gt;=0), "+1", IF( AND(H27075&gt;=0, I27075&gt;=0, J27075&lt;0), "-1",
    IF( AND(H27075&lt;0, I27075&gt;=0, J27075&gt;0), "+2", IF( AND(H27075&lt;0, I27075&gt;=0, J27075&lt;0), "-2", IF( AND(H27075&lt;0, I27075&lt;0, J27075&gt;0), "+3",
    IF( AND(H27075&lt;0, I27075&lt;0, J27075&lt;0), "-3", IF( AND(H27075&gt;=0, I27075&lt;0, J27075&gt;0), "+4", IF( AND(H27075&gt;=0, I27075&lt;0, J27075&lt;0), "-4"))))))))</f>
        <v/>
      </c>
      <c r="AM27075">
        <f> K27076</f>
        <v/>
      </c>
    </row>
    <row r="27076">
      <c r="A27076" t="n">
        <v>270.74</v>
      </c>
      <c r="B27076" t="n">
        <v>30.5</v>
      </c>
      <c r="C27076" t="n">
        <v>-1.24</v>
      </c>
      <c r="D27076" t="n">
        <v>1.16</v>
      </c>
      <c r="H27076">
        <f> B27076 - E2</f>
        <v/>
      </c>
      <c r="I27076">
        <f> C27076 - F2</f>
        <v/>
      </c>
      <c r="J27076">
        <f> D27076 - G2</f>
        <v/>
      </c>
      <c r="K27076">
        <f> IF( AND(H27076&gt;=0, I27076&gt;=0, J27076&gt;=0), "+1", IF( AND(H27076&gt;=0, I27076&gt;=0, J27076&lt;0), "-1",
    IF( AND(H27076&lt;0, I27076&gt;=0, J27076&gt;0), "+2", IF( AND(H27076&lt;0, I27076&gt;=0, J27076&lt;0), "-2", IF( AND(H27076&lt;0, I27076&lt;0, J27076&gt;0), "+3",
    IF( AND(H27076&lt;0, I27076&lt;0, J27076&lt;0), "-3", IF( AND(H27076&gt;=0, I27076&lt;0, J27076&gt;0), "+4", IF( AND(H27076&gt;=0, I27076&lt;0, J27076&lt;0), "-4"))))))))</f>
        <v/>
      </c>
      <c r="AM27076">
        <f> K27077</f>
        <v/>
      </c>
    </row>
    <row r="27077">
      <c r="A27077" t="n">
        <v>270.75</v>
      </c>
      <c r="B27077" t="n">
        <v>23.72</v>
      </c>
      <c r="C27077" t="n">
        <v>-3.24</v>
      </c>
      <c r="D27077" t="n">
        <v>1.85</v>
      </c>
      <c r="H27077">
        <f> B27077 - E2</f>
        <v/>
      </c>
      <c r="I27077">
        <f> C27077 - F2</f>
        <v/>
      </c>
      <c r="J27077">
        <f> D27077 - G2</f>
        <v/>
      </c>
      <c r="K27077">
        <f> IF( AND(H27077&gt;=0, I27077&gt;=0, J27077&gt;=0), "+1", IF( AND(H27077&gt;=0, I27077&gt;=0, J27077&lt;0), "-1",
    IF( AND(H27077&lt;0, I27077&gt;=0, J27077&gt;0), "+2", IF( AND(H27077&lt;0, I27077&gt;=0, J27077&lt;0), "-2", IF( AND(H27077&lt;0, I27077&lt;0, J27077&gt;0), "+3",
    IF( AND(H27077&lt;0, I27077&lt;0, J27077&lt;0), "-3", IF( AND(H27077&gt;=0, I27077&lt;0, J27077&gt;0), "+4", IF( AND(H27077&gt;=0, I27077&lt;0, J27077&lt;0), "-4"))))))))</f>
        <v/>
      </c>
      <c r="AM27077">
        <f> K27078</f>
        <v/>
      </c>
    </row>
    <row r="27078">
      <c r="A27078" t="n">
        <v>270.76</v>
      </c>
      <c r="B27078" t="n">
        <v>24.05</v>
      </c>
      <c r="C27078" t="n">
        <v>-2.1</v>
      </c>
      <c r="D27078" t="n">
        <v>3.32</v>
      </c>
      <c r="H27078">
        <f> B27078 - E2</f>
        <v/>
      </c>
      <c r="I27078">
        <f> C27078 - F2</f>
        <v/>
      </c>
      <c r="J27078">
        <f> D27078 - G2</f>
        <v/>
      </c>
      <c r="K27078">
        <f> IF( AND(H27078&gt;=0, I27078&gt;=0, J27078&gt;=0), "+1", IF( AND(H27078&gt;=0, I27078&gt;=0, J27078&lt;0), "-1",
    IF( AND(H27078&lt;0, I27078&gt;=0, J27078&gt;0), "+2", IF( AND(H27078&lt;0, I27078&gt;=0, J27078&lt;0), "-2", IF( AND(H27078&lt;0, I27078&lt;0, J27078&gt;0), "+3",
    IF( AND(H27078&lt;0, I27078&lt;0, J27078&lt;0), "-3", IF( AND(H27078&gt;=0, I27078&lt;0, J27078&gt;0), "+4", IF( AND(H27078&gt;=0, I27078&lt;0, J27078&lt;0), "-4"))))))))</f>
        <v/>
      </c>
      <c r="AM27078">
        <f> K27079</f>
        <v/>
      </c>
    </row>
    <row r="27079">
      <c r="A27079" t="n">
        <v>270.77</v>
      </c>
      <c r="B27079" t="n">
        <v>26.66</v>
      </c>
      <c r="C27079" t="n">
        <v>-1.87</v>
      </c>
      <c r="D27079" t="n">
        <v>4.62</v>
      </c>
      <c r="H27079">
        <f> B27079 - E2</f>
        <v/>
      </c>
      <c r="I27079">
        <f> C27079 - F2</f>
        <v/>
      </c>
      <c r="J27079">
        <f> D27079 - G2</f>
        <v/>
      </c>
      <c r="K27079">
        <f> IF( AND(H27079&gt;=0, I27079&gt;=0, J27079&gt;=0), "+1", IF( AND(H27079&gt;=0, I27079&gt;=0, J27079&lt;0), "-1",
    IF( AND(H27079&lt;0, I27079&gt;=0, J27079&gt;0), "+2", IF( AND(H27079&lt;0, I27079&gt;=0, J27079&lt;0), "-2", IF( AND(H27079&lt;0, I27079&lt;0, J27079&gt;0), "+3",
    IF( AND(H27079&lt;0, I27079&lt;0, J27079&lt;0), "-3", IF( AND(H27079&gt;=0, I27079&lt;0, J27079&gt;0), "+4", IF( AND(H27079&gt;=0, I27079&lt;0, J27079&lt;0), "-4"))))))))</f>
        <v/>
      </c>
      <c r="AM27079">
        <f> K27080</f>
        <v/>
      </c>
    </row>
    <row r="27080">
      <c r="A27080" t="n">
        <v>270.78</v>
      </c>
      <c r="B27080" t="n">
        <v>29.28</v>
      </c>
      <c r="C27080" t="n">
        <v>-1.65</v>
      </c>
      <c r="D27080" t="n">
        <v>4.7</v>
      </c>
      <c r="H27080">
        <f> B27080 - E2</f>
        <v/>
      </c>
      <c r="I27080">
        <f> C27080 - F2</f>
        <v/>
      </c>
      <c r="J27080">
        <f> D27080 - G2</f>
        <v/>
      </c>
      <c r="K27080">
        <f> IF( AND(H27080&gt;=0, I27080&gt;=0, J27080&gt;=0), "+1", IF( AND(H27080&gt;=0, I27080&gt;=0, J27080&lt;0), "-1",
    IF( AND(H27080&lt;0, I27080&gt;=0, J27080&gt;0), "+2", IF( AND(H27080&lt;0, I27080&gt;=0, J27080&lt;0), "-2", IF( AND(H27080&lt;0, I27080&lt;0, J27080&gt;0), "+3",
    IF( AND(H27080&lt;0, I27080&lt;0, J27080&lt;0), "-3", IF( AND(H27080&gt;=0, I27080&lt;0, J27080&gt;0), "+4", IF( AND(H27080&gt;=0, I27080&lt;0, J27080&lt;0), "-4"))))))))</f>
        <v/>
      </c>
      <c r="AM27080">
        <f> K27081</f>
        <v/>
      </c>
    </row>
    <row r="27081">
      <c r="A27081" t="n">
        <v>270.79</v>
      </c>
      <c r="B27081" t="n">
        <v>30.18</v>
      </c>
      <c r="C27081" t="n">
        <v>-2.89</v>
      </c>
      <c r="D27081" t="n">
        <v>4.22</v>
      </c>
      <c r="H27081">
        <f> B27081 - E2</f>
        <v/>
      </c>
      <c r="I27081">
        <f> C27081 - F2</f>
        <v/>
      </c>
      <c r="J27081">
        <f> D27081 - G2</f>
        <v/>
      </c>
      <c r="K27081">
        <f> IF( AND(H27081&gt;=0, I27081&gt;=0, J27081&gt;=0), "+1", IF( AND(H27081&gt;=0, I27081&gt;=0, J27081&lt;0), "-1",
    IF( AND(H27081&lt;0, I27081&gt;=0, J27081&gt;0), "+2", IF( AND(H27081&lt;0, I27081&gt;=0, J27081&lt;0), "-2", IF( AND(H27081&lt;0, I27081&lt;0, J27081&gt;0), "+3",
    IF( AND(H27081&lt;0, I27081&lt;0, J27081&lt;0), "-3", IF( AND(H27081&gt;=0, I27081&lt;0, J27081&gt;0), "+4", IF( AND(H27081&gt;=0, I27081&lt;0, J27081&lt;0), "-4"))))))))</f>
        <v/>
      </c>
      <c r="AM27081">
        <f> K27082</f>
        <v/>
      </c>
    </row>
    <row r="27082">
      <c r="A27082" t="n">
        <v>270.8</v>
      </c>
      <c r="B27082" t="n">
        <v>31.35</v>
      </c>
      <c r="C27082" t="n">
        <v>-2.22</v>
      </c>
      <c r="D27082" t="n">
        <v>3.46</v>
      </c>
      <c r="H27082">
        <f> B27082 - E2</f>
        <v/>
      </c>
      <c r="I27082">
        <f> C27082 - F2</f>
        <v/>
      </c>
      <c r="J27082">
        <f> D27082 - G2</f>
        <v/>
      </c>
      <c r="K27082">
        <f> IF( AND(H27082&gt;=0, I27082&gt;=0, J27082&gt;=0), "+1", IF( AND(H27082&gt;=0, I27082&gt;=0, J27082&lt;0), "-1",
    IF( AND(H27082&lt;0, I27082&gt;=0, J27082&gt;0), "+2", IF( AND(H27082&lt;0, I27082&gt;=0, J27082&lt;0), "-2", IF( AND(H27082&lt;0, I27082&lt;0, J27082&gt;0), "+3",
    IF( AND(H27082&lt;0, I27082&lt;0, J27082&lt;0), "-3", IF( AND(H27082&gt;=0, I27082&lt;0, J27082&gt;0), "+4", IF( AND(H27082&gt;=0, I27082&lt;0, J27082&lt;0), "-4"))))))))</f>
        <v/>
      </c>
      <c r="AM27082">
        <f> K27083</f>
        <v/>
      </c>
    </row>
    <row r="27083">
      <c r="A27083" t="n">
        <v>270.81</v>
      </c>
      <c r="B27083" t="n">
        <v>32.53</v>
      </c>
      <c r="C27083" t="n">
        <v>-1.55</v>
      </c>
      <c r="D27083" t="n">
        <v>3.09</v>
      </c>
      <c r="H27083">
        <f> B27083 - E2</f>
        <v/>
      </c>
      <c r="I27083">
        <f> C27083 - F2</f>
        <v/>
      </c>
      <c r="J27083">
        <f> D27083 - G2</f>
        <v/>
      </c>
      <c r="K27083">
        <f> IF( AND(H27083&gt;=0, I27083&gt;=0, J27083&gt;=0), "+1", IF( AND(H27083&gt;=0, I27083&gt;=0, J27083&lt;0), "-1",
    IF( AND(H27083&lt;0, I27083&gt;=0, J27083&gt;0), "+2", IF( AND(H27083&lt;0, I27083&gt;=0, J27083&lt;0), "-2", IF( AND(H27083&lt;0, I27083&lt;0, J27083&gt;0), "+3",
    IF( AND(H27083&lt;0, I27083&lt;0, J27083&lt;0), "-3", IF( AND(H27083&gt;=0, I27083&lt;0, J27083&gt;0), "+4", IF( AND(H27083&gt;=0, I27083&lt;0, J27083&lt;0), "-4"))))))))</f>
        <v/>
      </c>
      <c r="AM27083">
        <f> K27084</f>
        <v/>
      </c>
    </row>
    <row r="27084">
      <c r="A27084" t="n">
        <v>270.82</v>
      </c>
      <c r="B27084" t="n">
        <v>30.7</v>
      </c>
      <c r="C27084" t="n">
        <v>0.49</v>
      </c>
      <c r="D27084" t="n">
        <v>2.7</v>
      </c>
      <c r="H27084">
        <f> B27084 - E2</f>
        <v/>
      </c>
      <c r="I27084">
        <f> C27084 - F2</f>
        <v/>
      </c>
      <c r="J27084">
        <f> D27084 - G2</f>
        <v/>
      </c>
      <c r="K27084">
        <f> IF( AND(H27084&gt;=0, I27084&gt;=0, J27084&gt;=0), "+1", IF( AND(H27084&gt;=0, I27084&gt;=0, J27084&lt;0), "-1",
    IF( AND(H27084&lt;0, I27084&gt;=0, J27084&gt;0), "+2", IF( AND(H27084&lt;0, I27084&gt;=0, J27084&lt;0), "-2", IF( AND(H27084&lt;0, I27084&lt;0, J27084&gt;0), "+3",
    IF( AND(H27084&lt;0, I27084&lt;0, J27084&lt;0), "-3", IF( AND(H27084&gt;=0, I27084&lt;0, J27084&gt;0), "+4", IF( AND(H27084&gt;=0, I27084&lt;0, J27084&lt;0), "-4"))))))))</f>
        <v/>
      </c>
      <c r="AM27084">
        <f> K27085</f>
        <v/>
      </c>
    </row>
    <row r="27085">
      <c r="A27085" t="n">
        <v>270.83</v>
      </c>
      <c r="B27085" t="n">
        <v>29.91</v>
      </c>
      <c r="C27085" t="n">
        <v>0.38</v>
      </c>
      <c r="D27085" t="n">
        <v>2.32</v>
      </c>
      <c r="H27085">
        <f> B27085 - E2</f>
        <v/>
      </c>
      <c r="I27085">
        <f> C27085 - F2</f>
        <v/>
      </c>
      <c r="J27085">
        <f> D27085 - G2</f>
        <v/>
      </c>
      <c r="K27085">
        <f> IF( AND(H27085&gt;=0, I27085&gt;=0, J27085&gt;=0), "+1", IF( AND(H27085&gt;=0, I27085&gt;=0, J27085&lt;0), "-1",
    IF( AND(H27085&lt;0, I27085&gt;=0, J27085&gt;0), "+2", IF( AND(H27085&lt;0, I27085&gt;=0, J27085&lt;0), "-2", IF( AND(H27085&lt;0, I27085&lt;0, J27085&gt;0), "+3",
    IF( AND(H27085&lt;0, I27085&lt;0, J27085&lt;0), "-3", IF( AND(H27085&gt;=0, I27085&lt;0, J27085&gt;0), "+4", IF( AND(H27085&gt;=0, I27085&lt;0, J27085&lt;0), "-4"))))))))</f>
        <v/>
      </c>
      <c r="AM27085">
        <f> K27086</f>
        <v/>
      </c>
    </row>
    <row r="27086">
      <c r="A27086" t="n">
        <v>270.84</v>
      </c>
      <c r="B27086" t="n">
        <v>30.84</v>
      </c>
      <c r="C27086" t="n">
        <v>-0.41</v>
      </c>
      <c r="D27086" t="n">
        <v>2.06</v>
      </c>
      <c r="H27086">
        <f> B27086 - E2</f>
        <v/>
      </c>
      <c r="I27086">
        <f> C27086 - F2</f>
        <v/>
      </c>
      <c r="J27086">
        <f> D27086 - G2</f>
        <v/>
      </c>
      <c r="K27086">
        <f> IF( AND(H27086&gt;=0, I27086&gt;=0, J27086&gt;=0), "+1", IF( AND(H27086&gt;=0, I27086&gt;=0, J27086&lt;0), "-1",
    IF( AND(H27086&lt;0, I27086&gt;=0, J27086&gt;0), "+2", IF( AND(H27086&lt;0, I27086&gt;=0, J27086&lt;0), "-2", IF( AND(H27086&lt;0, I27086&lt;0, J27086&gt;0), "+3",
    IF( AND(H27086&lt;0, I27086&lt;0, J27086&lt;0), "-3", IF( AND(H27086&gt;=0, I27086&lt;0, J27086&gt;0), "+4", IF( AND(H27086&gt;=0, I27086&lt;0, J27086&lt;0), "-4"))))))))</f>
        <v/>
      </c>
      <c r="AM27086">
        <f> K27087</f>
        <v/>
      </c>
    </row>
    <row r="27087">
      <c r="A27087" t="n">
        <v>270.85</v>
      </c>
      <c r="B27087" t="n">
        <v>29.89</v>
      </c>
      <c r="C27087" t="n">
        <v>0.76</v>
      </c>
      <c r="D27087" t="n">
        <v>1.82</v>
      </c>
      <c r="H27087">
        <f> B27087 - E2</f>
        <v/>
      </c>
      <c r="I27087">
        <f> C27087 - F2</f>
        <v/>
      </c>
      <c r="J27087">
        <f> D27087 - G2</f>
        <v/>
      </c>
      <c r="K27087">
        <f> IF( AND(H27087&gt;=0, I27087&gt;=0, J27087&gt;=0), "+1", IF( AND(H27087&gt;=0, I27087&gt;=0, J27087&lt;0), "-1",
    IF( AND(H27087&lt;0, I27087&gt;=0, J27087&gt;0), "+2", IF( AND(H27087&lt;0, I27087&gt;=0, J27087&lt;0), "-2", IF( AND(H27087&lt;0, I27087&lt;0, J27087&gt;0), "+3",
    IF( AND(H27087&lt;0, I27087&lt;0, J27087&lt;0), "-3", IF( AND(H27087&gt;=0, I27087&lt;0, J27087&gt;0), "+4", IF( AND(H27087&gt;=0, I27087&lt;0, J27087&lt;0), "-4"))))))))</f>
        <v/>
      </c>
      <c r="AM27087">
        <f> K27088</f>
        <v/>
      </c>
    </row>
    <row r="27088">
      <c r="A27088" t="n">
        <v>270.86</v>
      </c>
      <c r="B27088" t="n">
        <v>30.37</v>
      </c>
      <c r="C27088" t="n">
        <v>1.88</v>
      </c>
      <c r="D27088" t="n">
        <v>1.46</v>
      </c>
      <c r="H27088">
        <f> B27088 - E2</f>
        <v/>
      </c>
      <c r="I27088">
        <f> C27088 - F2</f>
        <v/>
      </c>
      <c r="J27088">
        <f> D27088 - G2</f>
        <v/>
      </c>
      <c r="K27088">
        <f> IF( AND(H27088&gt;=0, I27088&gt;=0, J27088&gt;=0), "+1", IF( AND(H27088&gt;=0, I27088&gt;=0, J27088&lt;0), "-1",
    IF( AND(H27088&lt;0, I27088&gt;=0, J27088&gt;0), "+2", IF( AND(H27088&lt;0, I27088&gt;=0, J27088&lt;0), "-2", IF( AND(H27088&lt;0, I27088&lt;0, J27088&gt;0), "+3",
    IF( AND(H27088&lt;0, I27088&lt;0, J27088&lt;0), "-3", IF( AND(H27088&gt;=0, I27088&lt;0, J27088&gt;0), "+4", IF( AND(H27088&gt;=0, I27088&lt;0, J27088&lt;0), "-4"))))))))</f>
        <v/>
      </c>
      <c r="AM27088">
        <f> K27089</f>
        <v/>
      </c>
    </row>
    <row r="27089">
      <c r="A27089" t="n">
        <v>270.87</v>
      </c>
      <c r="B27089" t="n">
        <v>31.43</v>
      </c>
      <c r="C27089" t="n">
        <v>-1.3</v>
      </c>
      <c r="D27089" t="n">
        <v>1.18</v>
      </c>
      <c r="H27089">
        <f> B27089 - E2</f>
        <v/>
      </c>
      <c r="I27089">
        <f> C27089 - F2</f>
        <v/>
      </c>
      <c r="J27089">
        <f> D27089 - G2</f>
        <v/>
      </c>
      <c r="K27089">
        <f> IF( AND(H27089&gt;=0, I27089&gt;=0, J27089&gt;=0), "+1", IF( AND(H27089&gt;=0, I27089&gt;=0, J27089&lt;0), "-1",
    IF( AND(H27089&lt;0, I27089&gt;=0, J27089&gt;0), "+2", IF( AND(H27089&lt;0, I27089&gt;=0, J27089&lt;0), "-2", IF( AND(H27089&lt;0, I27089&lt;0, J27089&gt;0), "+3",
    IF( AND(H27089&lt;0, I27089&lt;0, J27089&lt;0), "-3", IF( AND(H27089&gt;=0, I27089&lt;0, J27089&gt;0), "+4", IF( AND(H27089&gt;=0, I27089&lt;0, J27089&lt;0), "-4"))))))))</f>
        <v/>
      </c>
      <c r="AM27089">
        <f> K27090</f>
        <v/>
      </c>
    </row>
    <row r="27090">
      <c r="A27090" t="n">
        <v>270.88</v>
      </c>
      <c r="B27090" t="n">
        <v>31.15</v>
      </c>
      <c r="C27090" t="n">
        <v>0.24</v>
      </c>
      <c r="D27090" t="n">
        <v>0.49</v>
      </c>
      <c r="H27090">
        <f> B27090 - E2</f>
        <v/>
      </c>
      <c r="I27090">
        <f> C27090 - F2</f>
        <v/>
      </c>
      <c r="J27090">
        <f> D27090 - G2</f>
        <v/>
      </c>
      <c r="K27090">
        <f> IF( AND(H27090&gt;=0, I27090&gt;=0, J27090&gt;=0), "+1", IF( AND(H27090&gt;=0, I27090&gt;=0, J27090&lt;0), "-1",
    IF( AND(H27090&lt;0, I27090&gt;=0, J27090&gt;0), "+2", IF( AND(H27090&lt;0, I27090&gt;=0, J27090&lt;0), "-2", IF( AND(H27090&lt;0, I27090&lt;0, J27090&gt;0), "+3",
    IF( AND(H27090&lt;0, I27090&lt;0, J27090&lt;0), "-3", IF( AND(H27090&gt;=0, I27090&lt;0, J27090&gt;0), "+4", IF( AND(H27090&gt;=0, I27090&lt;0, J27090&lt;0), "-4"))))))))</f>
        <v/>
      </c>
      <c r="AM27090">
        <f> K27091</f>
        <v/>
      </c>
    </row>
    <row r="27091">
      <c r="A27091" t="n">
        <v>270.89</v>
      </c>
      <c r="B27091" t="n">
        <v>31.04</v>
      </c>
      <c r="C27091" t="n">
        <v>-0.57</v>
      </c>
      <c r="D27091" t="n">
        <v>-0.13</v>
      </c>
      <c r="H27091">
        <f> B27091 - E2</f>
        <v/>
      </c>
      <c r="I27091">
        <f> C27091 - F2</f>
        <v/>
      </c>
      <c r="J27091">
        <f> D27091 - G2</f>
        <v/>
      </c>
      <c r="K27091">
        <f> IF( AND(H27091&gt;=0, I27091&gt;=0, J27091&gt;=0), "+1", IF( AND(H27091&gt;=0, I27091&gt;=0, J27091&lt;0), "-1",
    IF( AND(H27091&lt;0, I27091&gt;=0, J27091&gt;0), "+2", IF( AND(H27091&lt;0, I27091&gt;=0, J27091&lt;0), "-2", IF( AND(H27091&lt;0, I27091&lt;0, J27091&gt;0), "+3",
    IF( AND(H27091&lt;0, I27091&lt;0, J27091&lt;0), "-3", IF( AND(H27091&gt;=0, I27091&lt;0, J27091&gt;0), "+4", IF( AND(H27091&gt;=0, I27091&lt;0, J27091&lt;0), "-4"))))))))</f>
        <v/>
      </c>
      <c r="AM27091">
        <f> K27092</f>
        <v/>
      </c>
    </row>
    <row r="27092">
      <c r="A27092" t="n">
        <v>270.9</v>
      </c>
      <c r="B27092" t="n">
        <v>30.68</v>
      </c>
      <c r="C27092" t="n">
        <v>-2.37</v>
      </c>
      <c r="D27092" t="n">
        <v>-0.28</v>
      </c>
      <c r="H27092">
        <f> B27092 - E2</f>
        <v/>
      </c>
      <c r="I27092">
        <f> C27092 - F2</f>
        <v/>
      </c>
      <c r="J27092">
        <f> D27092 - G2</f>
        <v/>
      </c>
      <c r="K27092">
        <f> IF( AND(H27092&gt;=0, I27092&gt;=0, J27092&gt;=0), "+1", IF( AND(H27092&gt;=0, I27092&gt;=0, J27092&lt;0), "-1",
    IF( AND(H27092&lt;0, I27092&gt;=0, J27092&gt;0), "+2", IF( AND(H27092&lt;0, I27092&gt;=0, J27092&lt;0), "-2", IF( AND(H27092&lt;0, I27092&lt;0, J27092&gt;0), "+3",
    IF( AND(H27092&lt;0, I27092&lt;0, J27092&lt;0), "-3", IF( AND(H27092&gt;=0, I27092&lt;0, J27092&gt;0), "+4", IF( AND(H27092&gt;=0, I27092&lt;0, J27092&lt;0), "-4"))))))))</f>
        <v/>
      </c>
      <c r="AM27092">
        <f> K27093</f>
        <v/>
      </c>
    </row>
    <row r="27093">
      <c r="A27093" t="n">
        <v>270.91</v>
      </c>
      <c r="B27093" t="n">
        <v>33.03</v>
      </c>
      <c r="C27093" t="n">
        <v>1.41</v>
      </c>
      <c r="D27093" t="n">
        <v>-0.73</v>
      </c>
      <c r="H27093">
        <f> B27093 - E2</f>
        <v/>
      </c>
      <c r="I27093">
        <f> C27093 - F2</f>
        <v/>
      </c>
      <c r="J27093">
        <f> D27093 - G2</f>
        <v/>
      </c>
      <c r="K27093">
        <f> IF( AND(H27093&gt;=0, I27093&gt;=0, J27093&gt;=0), "+1", IF( AND(H27093&gt;=0, I27093&gt;=0, J27093&lt;0), "-1",
    IF( AND(H27093&lt;0, I27093&gt;=0, J27093&gt;0), "+2", IF( AND(H27093&lt;0, I27093&gt;=0, J27093&lt;0), "-2", IF( AND(H27093&lt;0, I27093&lt;0, J27093&gt;0), "+3",
    IF( AND(H27093&lt;0, I27093&lt;0, J27093&lt;0), "-3", IF( AND(H27093&gt;=0, I27093&lt;0, J27093&gt;0), "+4", IF( AND(H27093&gt;=0, I27093&lt;0, J27093&lt;0), "-4"))))))))</f>
        <v/>
      </c>
      <c r="AM27093">
        <f> K27094</f>
        <v/>
      </c>
    </row>
    <row r="27094">
      <c r="A27094" t="n">
        <v>270.92</v>
      </c>
      <c r="B27094" t="n">
        <v>31.97</v>
      </c>
      <c r="C27094" t="n">
        <v>-0.85</v>
      </c>
      <c r="D27094" t="n">
        <v>-1.05</v>
      </c>
      <c r="H27094">
        <f> B27094 - E2</f>
        <v/>
      </c>
      <c r="I27094">
        <f> C27094 - F2</f>
        <v/>
      </c>
      <c r="J27094">
        <f> D27094 - G2</f>
        <v/>
      </c>
      <c r="K27094">
        <f> IF( AND(H27094&gt;=0, I27094&gt;=0, J27094&gt;=0), "+1", IF( AND(H27094&gt;=0, I27094&gt;=0, J27094&lt;0), "-1",
    IF( AND(H27094&lt;0, I27094&gt;=0, J27094&gt;0), "+2", IF( AND(H27094&lt;0, I27094&gt;=0, J27094&lt;0), "-2", IF( AND(H27094&lt;0, I27094&lt;0, J27094&gt;0), "+3",
    IF( AND(H27094&lt;0, I27094&lt;0, J27094&lt;0), "-3", IF( AND(H27094&gt;=0, I27094&lt;0, J27094&gt;0), "+4", IF( AND(H27094&gt;=0, I27094&lt;0, J27094&lt;0), "-4"))))))))</f>
        <v/>
      </c>
      <c r="AM27094">
        <f> K27095</f>
        <v/>
      </c>
    </row>
    <row r="27095">
      <c r="A27095" t="n">
        <v>270.93</v>
      </c>
      <c r="B27095" t="n">
        <v>27.99</v>
      </c>
      <c r="C27095" t="n">
        <v>-1.37</v>
      </c>
      <c r="D27095" t="n">
        <v>-1.5</v>
      </c>
      <c r="H27095">
        <f> B27095 - E2</f>
        <v/>
      </c>
      <c r="I27095">
        <f> C27095 - F2</f>
        <v/>
      </c>
      <c r="J27095">
        <f> D27095 - G2</f>
        <v/>
      </c>
      <c r="K27095">
        <f> IF( AND(H27095&gt;=0, I27095&gt;=0, J27095&gt;=0), "+1", IF( AND(H27095&gt;=0, I27095&gt;=0, J27095&lt;0), "-1",
    IF( AND(H27095&lt;0, I27095&gt;=0, J27095&gt;0), "+2", IF( AND(H27095&lt;0, I27095&gt;=0, J27095&lt;0), "-2", IF( AND(H27095&lt;0, I27095&lt;0, J27095&gt;0), "+3",
    IF( AND(H27095&lt;0, I27095&lt;0, J27095&lt;0), "-3", IF( AND(H27095&gt;=0, I27095&lt;0, J27095&gt;0), "+4", IF( AND(H27095&gt;=0, I27095&lt;0, J27095&lt;0), "-4"))))))))</f>
        <v/>
      </c>
      <c r="AM27095">
        <f> K27096</f>
        <v/>
      </c>
    </row>
    <row r="27096">
      <c r="A27096" t="n">
        <v>270.94</v>
      </c>
      <c r="B27096" t="n">
        <v>32.82</v>
      </c>
      <c r="C27096" t="n">
        <v>-1.55</v>
      </c>
      <c r="D27096" t="n">
        <v>-0.14</v>
      </c>
      <c r="H27096">
        <f> B27096 - E2</f>
        <v/>
      </c>
      <c r="I27096">
        <f> C27096 - F2</f>
        <v/>
      </c>
      <c r="J27096">
        <f> D27096 - G2</f>
        <v/>
      </c>
      <c r="K27096">
        <f> IF( AND(H27096&gt;=0, I27096&gt;=0, J27096&gt;=0), "+1", IF( AND(H27096&gt;=0, I27096&gt;=0, J27096&lt;0), "-1",
    IF( AND(H27096&lt;0, I27096&gt;=0, J27096&gt;0), "+2", IF( AND(H27096&lt;0, I27096&gt;=0, J27096&lt;0), "-2", IF( AND(H27096&lt;0, I27096&lt;0, J27096&gt;0), "+3",
    IF( AND(H27096&lt;0, I27096&lt;0, J27096&lt;0), "-3", IF( AND(H27096&gt;=0, I27096&lt;0, J27096&gt;0), "+4", IF( AND(H27096&gt;=0, I27096&lt;0, J27096&lt;0), "-4"))))))))</f>
        <v/>
      </c>
      <c r="AM27096">
        <f> K27097</f>
        <v/>
      </c>
    </row>
    <row r="27097">
      <c r="A27097" t="n">
        <v>270.95</v>
      </c>
      <c r="B27097" t="n">
        <v>30.53</v>
      </c>
      <c r="C27097" t="n">
        <v>-1.38</v>
      </c>
      <c r="D27097" t="n">
        <v>0.33</v>
      </c>
      <c r="H27097">
        <f> B27097 - E2</f>
        <v/>
      </c>
      <c r="I27097">
        <f> C27097 - F2</f>
        <v/>
      </c>
      <c r="J27097">
        <f> D27097 - G2</f>
        <v/>
      </c>
      <c r="K27097">
        <f> IF( AND(H27097&gt;=0, I27097&gt;=0, J27097&gt;=0), "+1", IF( AND(H27097&gt;=0, I27097&gt;=0, J27097&lt;0), "-1",
    IF( AND(H27097&lt;0, I27097&gt;=0, J27097&gt;0), "+2", IF( AND(H27097&lt;0, I27097&gt;=0, J27097&lt;0), "-2", IF( AND(H27097&lt;0, I27097&lt;0, J27097&gt;0), "+3",
    IF( AND(H27097&lt;0, I27097&lt;0, J27097&lt;0), "-3", IF( AND(H27097&gt;=0, I27097&lt;0, J27097&gt;0), "+4", IF( AND(H27097&gt;=0, I27097&lt;0, J27097&lt;0), "-4"))))))))</f>
        <v/>
      </c>
      <c r="AM27097">
        <f> K27098</f>
        <v/>
      </c>
    </row>
    <row r="27098">
      <c r="A27098" t="n">
        <v>270.96</v>
      </c>
      <c r="B27098" t="n">
        <v>28.24</v>
      </c>
      <c r="C27098" t="n">
        <v>-1.21</v>
      </c>
      <c r="D27098" t="n">
        <v>0.8100000000000001</v>
      </c>
      <c r="H27098">
        <f> B27098 - E2</f>
        <v/>
      </c>
      <c r="I27098">
        <f> C27098 - F2</f>
        <v/>
      </c>
      <c r="J27098">
        <f> D27098 - G2</f>
        <v/>
      </c>
      <c r="K27098">
        <f> IF( AND(H27098&gt;=0, I27098&gt;=0, J27098&gt;=0), "+1", IF( AND(H27098&gt;=0, I27098&gt;=0, J27098&lt;0), "-1",
    IF( AND(H27098&lt;0, I27098&gt;=0, J27098&gt;0), "+2", IF( AND(H27098&lt;0, I27098&gt;=0, J27098&lt;0), "-2", IF( AND(H27098&lt;0, I27098&lt;0, J27098&gt;0), "+3",
    IF( AND(H27098&lt;0, I27098&lt;0, J27098&lt;0), "-3", IF( AND(H27098&gt;=0, I27098&lt;0, J27098&gt;0), "+4", IF( AND(H27098&gt;=0, I27098&lt;0, J27098&lt;0), "-4"))))))))</f>
        <v/>
      </c>
      <c r="AM27098">
        <f> K27099</f>
        <v/>
      </c>
    </row>
    <row r="27099">
      <c r="A27099" t="n">
        <v>270.97</v>
      </c>
      <c r="B27099" t="n">
        <v>29.57</v>
      </c>
      <c r="C27099" t="n">
        <v>0.52</v>
      </c>
      <c r="D27099" t="n">
        <v>-0.59</v>
      </c>
      <c r="H27099">
        <f> B27099 - E2</f>
        <v/>
      </c>
      <c r="I27099">
        <f> C27099 - F2</f>
        <v/>
      </c>
      <c r="J27099">
        <f> D27099 - G2</f>
        <v/>
      </c>
      <c r="K27099">
        <f> IF( AND(H27099&gt;=0, I27099&gt;=0, J27099&gt;=0), "+1", IF( AND(H27099&gt;=0, I27099&gt;=0, J27099&lt;0), "-1",
    IF( AND(H27099&lt;0, I27099&gt;=0, J27099&gt;0), "+2", IF( AND(H27099&lt;0, I27099&gt;=0, J27099&lt;0), "-2", IF( AND(H27099&lt;0, I27099&lt;0, J27099&gt;0), "+3",
    IF( AND(H27099&lt;0, I27099&lt;0, J27099&lt;0), "-3", IF( AND(H27099&gt;=0, I27099&lt;0, J27099&gt;0), "+4", IF( AND(H27099&gt;=0, I27099&lt;0, J27099&lt;0), "-4"))))))))</f>
        <v/>
      </c>
      <c r="AM27099">
        <f> K27100</f>
        <v/>
      </c>
    </row>
    <row r="27100">
      <c r="A27100" t="n">
        <v>270.98</v>
      </c>
      <c r="B27100" t="n">
        <v>30.91</v>
      </c>
      <c r="C27100" t="n">
        <v>2.25</v>
      </c>
      <c r="D27100" t="n">
        <v>-2</v>
      </c>
      <c r="H27100">
        <f> B27100 - E2</f>
        <v/>
      </c>
      <c r="I27100">
        <f> C27100 - F2</f>
        <v/>
      </c>
      <c r="J27100">
        <f> D27100 - G2</f>
        <v/>
      </c>
      <c r="K27100">
        <f> IF( AND(H27100&gt;=0, I27100&gt;=0, J27100&gt;=0), "+1", IF( AND(H27100&gt;=0, I27100&gt;=0, J27100&lt;0), "-1",
    IF( AND(H27100&lt;0, I27100&gt;=0, J27100&gt;0), "+2", IF( AND(H27100&lt;0, I27100&gt;=0, J27100&lt;0), "-2", IF( AND(H27100&lt;0, I27100&lt;0, J27100&gt;0), "+3",
    IF( AND(H27100&lt;0, I27100&lt;0, J27100&lt;0), "-3", IF( AND(H27100&gt;=0, I27100&lt;0, J27100&gt;0), "+4", IF( AND(H27100&gt;=0, I27100&lt;0, J27100&lt;0), "-4"))))))))</f>
        <v/>
      </c>
      <c r="AM27100">
        <f> K27101</f>
        <v/>
      </c>
    </row>
    <row r="27101">
      <c r="A27101" t="n">
        <v>270.99</v>
      </c>
      <c r="B27101" t="n">
        <v>31.61</v>
      </c>
      <c r="C27101" t="n">
        <v>1.76</v>
      </c>
      <c r="D27101" t="n">
        <v>-2.14</v>
      </c>
      <c r="H27101">
        <f> B27101 - E2</f>
        <v/>
      </c>
      <c r="I27101">
        <f> C27101 - F2</f>
        <v/>
      </c>
      <c r="J27101">
        <f> D27101 - G2</f>
        <v/>
      </c>
      <c r="K27101">
        <f> IF( AND(H27101&gt;=0, I27101&gt;=0, J27101&gt;=0), "+1", IF( AND(H27101&gt;=0, I27101&gt;=0, J27101&lt;0), "-1",
    IF( AND(H27101&lt;0, I27101&gt;=0, J27101&gt;0), "+2", IF( AND(H27101&lt;0, I27101&gt;=0, J27101&lt;0), "-2", IF( AND(H27101&lt;0, I27101&lt;0, J27101&gt;0), "+3",
    IF( AND(H27101&lt;0, I27101&lt;0, J27101&lt;0), "-3", IF( AND(H27101&gt;=0, I27101&lt;0, J27101&gt;0), "+4", IF( AND(H27101&gt;=0, I27101&lt;0, J27101&lt;0), "-4"))))))))</f>
        <v/>
      </c>
      <c r="AM27101">
        <f> K27102</f>
        <v/>
      </c>
    </row>
    <row r="27102">
      <c r="A27102" t="n">
        <v>271</v>
      </c>
      <c r="B27102" t="n">
        <v>32.33</v>
      </c>
      <c r="C27102" t="n">
        <v>-2.73</v>
      </c>
      <c r="D27102" t="n">
        <v>-2.15</v>
      </c>
      <c r="H27102">
        <f> B27102 - E2</f>
        <v/>
      </c>
      <c r="I27102">
        <f> C27102 - F2</f>
        <v/>
      </c>
      <c r="J27102">
        <f> D27102 - G2</f>
        <v/>
      </c>
      <c r="K27102">
        <f> IF( AND(H27102&gt;=0, I27102&gt;=0, J27102&gt;=0), "+1", IF( AND(H27102&gt;=0, I27102&gt;=0, J27102&lt;0), "-1",
    IF( AND(H27102&lt;0, I27102&gt;=0, J27102&gt;0), "+2", IF( AND(H27102&lt;0, I27102&gt;=0, J27102&lt;0), "-2", IF( AND(H27102&lt;0, I27102&lt;0, J27102&gt;0), "+3",
    IF( AND(H27102&lt;0, I27102&lt;0, J27102&lt;0), "-3", IF( AND(H27102&gt;=0, I27102&lt;0, J27102&gt;0), "+4", IF( AND(H27102&gt;=0, I27102&lt;0, J27102&lt;0), "-4"))))))))</f>
        <v/>
      </c>
      <c r="AM27102">
        <f> K27103</f>
        <v/>
      </c>
    </row>
    <row r="27103">
      <c r="A27103" t="n">
        <v>271.01</v>
      </c>
      <c r="B27103" t="n">
        <v>31.36</v>
      </c>
      <c r="C27103" t="n">
        <v>-1.97</v>
      </c>
      <c r="D27103" t="n">
        <v>-1.95</v>
      </c>
      <c r="H27103">
        <f> B27103 - E2</f>
        <v/>
      </c>
      <c r="I27103">
        <f> C27103 - F2</f>
        <v/>
      </c>
      <c r="J27103">
        <f> D27103 - G2</f>
        <v/>
      </c>
      <c r="K27103">
        <f> IF( AND(H27103&gt;=0, I27103&gt;=0, J27103&gt;=0), "+1", IF( AND(H27103&gt;=0, I27103&gt;=0, J27103&lt;0), "-1",
    IF( AND(H27103&lt;0, I27103&gt;=0, J27103&gt;0), "+2", IF( AND(H27103&lt;0, I27103&gt;=0, J27103&lt;0), "-2", IF( AND(H27103&lt;0, I27103&lt;0, J27103&gt;0), "+3",
    IF( AND(H27103&lt;0, I27103&lt;0, J27103&lt;0), "-3", IF( AND(H27103&gt;=0, I27103&lt;0, J27103&gt;0), "+4", IF( AND(H27103&gt;=0, I27103&lt;0, J27103&lt;0), "-4"))))))))</f>
        <v/>
      </c>
      <c r="AM27103">
        <f> K27104</f>
        <v/>
      </c>
    </row>
    <row r="27104">
      <c r="A27104" t="n">
        <v>271.02</v>
      </c>
      <c r="B27104" t="n">
        <v>28.61</v>
      </c>
      <c r="C27104" t="n">
        <v>-2.05</v>
      </c>
      <c r="D27104" t="n">
        <v>-1.17</v>
      </c>
      <c r="H27104">
        <f> B27104 - E2</f>
        <v/>
      </c>
      <c r="I27104">
        <f> C27104 - F2</f>
        <v/>
      </c>
      <c r="J27104">
        <f> D27104 - G2</f>
        <v/>
      </c>
      <c r="K27104">
        <f> IF( AND(H27104&gt;=0, I27104&gt;=0, J27104&gt;=0), "+1", IF( AND(H27104&gt;=0, I27104&gt;=0, J27104&lt;0), "-1",
    IF( AND(H27104&lt;0, I27104&gt;=0, J27104&gt;0), "+2", IF( AND(H27104&lt;0, I27104&gt;=0, J27104&lt;0), "-2", IF( AND(H27104&lt;0, I27104&lt;0, J27104&gt;0), "+3",
    IF( AND(H27104&lt;0, I27104&lt;0, J27104&lt;0), "-3", IF( AND(H27104&gt;=0, I27104&lt;0, J27104&gt;0), "+4", IF( AND(H27104&gt;=0, I27104&lt;0, J27104&lt;0), "-4"))))))))</f>
        <v/>
      </c>
      <c r="AM27104">
        <f> K27105</f>
        <v/>
      </c>
    </row>
    <row r="27105">
      <c r="A27105" t="n">
        <v>271.03</v>
      </c>
      <c r="B27105" t="n">
        <v>31.44</v>
      </c>
      <c r="C27105" t="n">
        <v>-0.98</v>
      </c>
      <c r="D27105" t="n">
        <v>-0.53</v>
      </c>
      <c r="H27105">
        <f> B27105 - E2</f>
        <v/>
      </c>
      <c r="I27105">
        <f> C27105 - F2</f>
        <v/>
      </c>
      <c r="J27105">
        <f> D27105 - G2</f>
        <v/>
      </c>
      <c r="K27105">
        <f> IF( AND(H27105&gt;=0, I27105&gt;=0, J27105&gt;=0), "+1", IF( AND(H27105&gt;=0, I27105&gt;=0, J27105&lt;0), "-1",
    IF( AND(H27105&lt;0, I27105&gt;=0, J27105&gt;0), "+2", IF( AND(H27105&lt;0, I27105&gt;=0, J27105&lt;0), "-2", IF( AND(H27105&lt;0, I27105&lt;0, J27105&gt;0), "+3",
    IF( AND(H27105&lt;0, I27105&lt;0, J27105&lt;0), "-3", IF( AND(H27105&gt;=0, I27105&lt;0, J27105&gt;0), "+4", IF( AND(H27105&gt;=0, I27105&lt;0, J27105&lt;0), "-4"))))))))</f>
        <v/>
      </c>
      <c r="AM27105">
        <f> K27106</f>
        <v/>
      </c>
    </row>
    <row r="27106">
      <c r="A27106" t="n">
        <v>271.04</v>
      </c>
      <c r="B27106" t="n">
        <v>32.78</v>
      </c>
      <c r="C27106" t="n">
        <v>0.08</v>
      </c>
      <c r="D27106" t="n">
        <v>0.1</v>
      </c>
      <c r="H27106">
        <f> B27106 - E2</f>
        <v/>
      </c>
      <c r="I27106">
        <f> C27106 - F2</f>
        <v/>
      </c>
      <c r="J27106">
        <f> D27106 - G2</f>
        <v/>
      </c>
      <c r="K27106">
        <f> IF( AND(H27106&gt;=0, I27106&gt;=0, J27106&gt;=0), "+1", IF( AND(H27106&gt;=0, I27106&gt;=0, J27106&lt;0), "-1",
    IF( AND(H27106&lt;0, I27106&gt;=0, J27106&gt;0), "+2", IF( AND(H27106&lt;0, I27106&gt;=0, J27106&lt;0), "-2", IF( AND(H27106&lt;0, I27106&lt;0, J27106&gt;0), "+3",
    IF( AND(H27106&lt;0, I27106&lt;0, J27106&lt;0), "-3", IF( AND(H27106&gt;=0, I27106&lt;0, J27106&gt;0), "+4", IF( AND(H27106&gt;=0, I27106&lt;0, J27106&lt;0), "-4"))))))))</f>
        <v/>
      </c>
      <c r="AM27106">
        <f> K27107</f>
        <v/>
      </c>
    </row>
    <row r="27107">
      <c r="A27107" t="n">
        <v>271.05</v>
      </c>
      <c r="B27107" t="n">
        <v>33.54</v>
      </c>
      <c r="C27107" t="n">
        <v>-2.39</v>
      </c>
      <c r="D27107" t="n">
        <v>-1.27</v>
      </c>
      <c r="H27107">
        <f> B27107 - E2</f>
        <v/>
      </c>
      <c r="I27107">
        <f> C27107 - F2</f>
        <v/>
      </c>
      <c r="J27107">
        <f> D27107 - G2</f>
        <v/>
      </c>
      <c r="K27107">
        <f> IF( AND(H27107&gt;=0, I27107&gt;=0, J27107&gt;=0), "+1", IF( AND(H27107&gt;=0, I27107&gt;=0, J27107&lt;0), "-1",
    IF( AND(H27107&lt;0, I27107&gt;=0, J27107&gt;0), "+2", IF( AND(H27107&lt;0, I27107&gt;=0, J27107&lt;0), "-2", IF( AND(H27107&lt;0, I27107&lt;0, J27107&gt;0), "+3",
    IF( AND(H27107&lt;0, I27107&lt;0, J27107&lt;0), "-3", IF( AND(H27107&gt;=0, I27107&lt;0, J27107&gt;0), "+4", IF( AND(H27107&gt;=0, I27107&lt;0, J27107&lt;0), "-4"))))))))</f>
        <v/>
      </c>
      <c r="AM27107">
        <f> K27108</f>
        <v/>
      </c>
    </row>
    <row r="27108">
      <c r="A27108" t="n">
        <v>271.06</v>
      </c>
      <c r="B27108" t="n">
        <v>32.16</v>
      </c>
      <c r="C27108" t="n">
        <v>-2.56</v>
      </c>
      <c r="D27108" t="n">
        <v>-1.65</v>
      </c>
      <c r="H27108">
        <f> B27108 - E2</f>
        <v/>
      </c>
      <c r="I27108">
        <f> C27108 - F2</f>
        <v/>
      </c>
      <c r="J27108">
        <f> D27108 - G2</f>
        <v/>
      </c>
      <c r="K27108">
        <f> IF( AND(H27108&gt;=0, I27108&gt;=0, J27108&gt;=0), "+1", IF( AND(H27108&gt;=0, I27108&gt;=0, J27108&lt;0), "-1",
    IF( AND(H27108&lt;0, I27108&gt;=0, J27108&gt;0), "+2", IF( AND(H27108&lt;0, I27108&gt;=0, J27108&lt;0), "-2", IF( AND(H27108&lt;0, I27108&lt;0, J27108&gt;0), "+3",
    IF( AND(H27108&lt;0, I27108&lt;0, J27108&lt;0), "-3", IF( AND(H27108&gt;=0, I27108&lt;0, J27108&gt;0), "+4", IF( AND(H27108&gt;=0, I27108&lt;0, J27108&lt;0), "-4"))))))))</f>
        <v/>
      </c>
      <c r="AM27108">
        <f> K27109</f>
        <v/>
      </c>
    </row>
    <row r="27109">
      <c r="A27109" t="n">
        <v>271.07</v>
      </c>
      <c r="B27109" t="n">
        <v>30.79</v>
      </c>
      <c r="C27109" t="n">
        <v>-3.84</v>
      </c>
      <c r="D27109" t="n">
        <v>-1.16</v>
      </c>
      <c r="H27109">
        <f> B27109 - E2</f>
        <v/>
      </c>
      <c r="I27109">
        <f> C27109 - F2</f>
        <v/>
      </c>
      <c r="J27109">
        <f> D27109 - G2</f>
        <v/>
      </c>
      <c r="K27109">
        <f> IF( AND(H27109&gt;=0, I27109&gt;=0, J27109&gt;=0), "+1", IF( AND(H27109&gt;=0, I27109&gt;=0, J27109&lt;0), "-1",
    IF( AND(H27109&lt;0, I27109&gt;=0, J27109&gt;0), "+2", IF( AND(H27109&lt;0, I27109&gt;=0, J27109&lt;0), "-2", IF( AND(H27109&lt;0, I27109&lt;0, J27109&gt;0), "+3",
    IF( AND(H27109&lt;0, I27109&lt;0, J27109&lt;0), "-3", IF( AND(H27109&gt;=0, I27109&lt;0, J27109&gt;0), "+4", IF( AND(H27109&gt;=0, I27109&lt;0, J27109&lt;0), "-4"))))))))</f>
        <v/>
      </c>
      <c r="AM27109">
        <f> K27110</f>
        <v/>
      </c>
    </row>
    <row r="27110">
      <c r="A27110" t="n">
        <v>271.08</v>
      </c>
      <c r="B27110" t="n">
        <v>33.12</v>
      </c>
      <c r="C27110" t="n">
        <v>-2.17</v>
      </c>
      <c r="D27110" t="n">
        <v>-0.98</v>
      </c>
      <c r="H27110">
        <f> B27110 - E2</f>
        <v/>
      </c>
      <c r="I27110">
        <f> C27110 - F2</f>
        <v/>
      </c>
      <c r="J27110">
        <f> D27110 - G2</f>
        <v/>
      </c>
      <c r="K27110">
        <f> IF( AND(H27110&gt;=0, I27110&gt;=0, J27110&gt;=0), "+1", IF( AND(H27110&gt;=0, I27110&gt;=0, J27110&lt;0), "-1",
    IF( AND(H27110&lt;0, I27110&gt;=0, J27110&gt;0), "+2", IF( AND(H27110&lt;0, I27110&gt;=0, J27110&lt;0), "-2", IF( AND(H27110&lt;0, I27110&lt;0, J27110&gt;0), "+3",
    IF( AND(H27110&lt;0, I27110&lt;0, J27110&lt;0), "-3", IF( AND(H27110&gt;=0, I27110&lt;0, J27110&gt;0), "+4", IF( AND(H27110&gt;=0, I27110&lt;0, J27110&lt;0), "-4"))))))))</f>
        <v/>
      </c>
      <c r="AM27110">
        <f> K27111</f>
        <v/>
      </c>
    </row>
    <row r="27111">
      <c r="A27111" t="n">
        <v>271.09</v>
      </c>
      <c r="B27111" t="n">
        <v>32.75</v>
      </c>
      <c r="C27111" t="n">
        <v>-3.81</v>
      </c>
      <c r="D27111" t="n">
        <v>-1.66</v>
      </c>
      <c r="H27111">
        <f> B27111 - E2</f>
        <v/>
      </c>
      <c r="I27111">
        <f> C27111 - F2</f>
        <v/>
      </c>
      <c r="J27111">
        <f> D27111 - G2</f>
        <v/>
      </c>
      <c r="K27111">
        <f> IF( AND(H27111&gt;=0, I27111&gt;=0, J27111&gt;=0), "+1", IF( AND(H27111&gt;=0, I27111&gt;=0, J27111&lt;0), "-1",
    IF( AND(H27111&lt;0, I27111&gt;=0, J27111&gt;0), "+2", IF( AND(H27111&lt;0, I27111&gt;=0, J27111&lt;0), "-2", IF( AND(H27111&lt;0, I27111&lt;0, J27111&gt;0), "+3",
    IF( AND(H27111&lt;0, I27111&lt;0, J27111&lt;0), "-3", IF( AND(H27111&gt;=0, I27111&lt;0, J27111&gt;0), "+4", IF( AND(H27111&gt;=0, I27111&lt;0, J27111&lt;0), "-4"))))))))</f>
        <v/>
      </c>
      <c r="AM27111">
        <f> K27112</f>
        <v/>
      </c>
    </row>
    <row r="27112">
      <c r="A27112" t="n">
        <v>271.1</v>
      </c>
      <c r="B27112" t="n">
        <v>32.4</v>
      </c>
      <c r="C27112" t="n">
        <v>-3.18</v>
      </c>
      <c r="D27112" t="n">
        <v>-1.15</v>
      </c>
      <c r="H27112">
        <f> B27112 - E2</f>
        <v/>
      </c>
      <c r="I27112">
        <f> C27112 - F2</f>
        <v/>
      </c>
      <c r="J27112">
        <f> D27112 - G2</f>
        <v/>
      </c>
      <c r="K27112">
        <f> IF( AND(H27112&gt;=0, I27112&gt;=0, J27112&gt;=0), "+1", IF( AND(H27112&gt;=0, I27112&gt;=0, J27112&lt;0), "-1",
    IF( AND(H27112&lt;0, I27112&gt;=0, J27112&gt;0), "+2", IF( AND(H27112&lt;0, I27112&gt;=0, J27112&lt;0), "-2", IF( AND(H27112&lt;0, I27112&lt;0, J27112&gt;0), "+3",
    IF( AND(H27112&lt;0, I27112&lt;0, J27112&lt;0), "-3", IF( AND(H27112&gt;=0, I27112&lt;0, J27112&gt;0), "+4", IF( AND(H27112&gt;=0, I27112&lt;0, J27112&lt;0), "-4"))))))))</f>
        <v/>
      </c>
      <c r="AM27112">
        <f> K27113</f>
        <v/>
      </c>
    </row>
    <row r="27113">
      <c r="A27113" t="n">
        <v>271.11</v>
      </c>
      <c r="B27113" t="n">
        <v>31.11</v>
      </c>
      <c r="C27113" t="n">
        <v>-2.92</v>
      </c>
      <c r="D27113" t="n">
        <v>-0.9</v>
      </c>
      <c r="H27113">
        <f> B27113 - E2</f>
        <v/>
      </c>
      <c r="I27113">
        <f> C27113 - F2</f>
        <v/>
      </c>
      <c r="J27113">
        <f> D27113 - G2</f>
        <v/>
      </c>
      <c r="K27113">
        <f> IF( AND(H27113&gt;=0, I27113&gt;=0, J27113&gt;=0), "+1", IF( AND(H27113&gt;=0, I27113&gt;=0, J27113&lt;0), "-1",
    IF( AND(H27113&lt;0, I27113&gt;=0, J27113&gt;0), "+2", IF( AND(H27113&lt;0, I27113&gt;=0, J27113&lt;0), "-2", IF( AND(H27113&lt;0, I27113&lt;0, J27113&gt;0), "+3",
    IF( AND(H27113&lt;0, I27113&lt;0, J27113&lt;0), "-3", IF( AND(H27113&gt;=0, I27113&lt;0, J27113&gt;0), "+4", IF( AND(H27113&gt;=0, I27113&lt;0, J27113&lt;0), "-4"))))))))</f>
        <v/>
      </c>
      <c r="AM27113">
        <f> K27114</f>
        <v/>
      </c>
    </row>
    <row r="27114">
      <c r="A27114" t="n">
        <v>271.12</v>
      </c>
      <c r="B27114" t="n">
        <v>29.82</v>
      </c>
      <c r="C27114" t="n">
        <v>-2.67</v>
      </c>
      <c r="D27114" t="n">
        <v>-0.65</v>
      </c>
      <c r="H27114">
        <f> B27114 - E2</f>
        <v/>
      </c>
      <c r="I27114">
        <f> C27114 - F2</f>
        <v/>
      </c>
      <c r="J27114">
        <f> D27114 - G2</f>
        <v/>
      </c>
      <c r="K27114">
        <f> IF( AND(H27114&gt;=0, I27114&gt;=0, J27114&gt;=0), "+1", IF( AND(H27114&gt;=0, I27114&gt;=0, J27114&lt;0), "-1",
    IF( AND(H27114&lt;0, I27114&gt;=0, J27114&gt;0), "+2", IF( AND(H27114&lt;0, I27114&gt;=0, J27114&lt;0), "-2", IF( AND(H27114&lt;0, I27114&lt;0, J27114&gt;0), "+3",
    IF( AND(H27114&lt;0, I27114&lt;0, J27114&lt;0), "-3", IF( AND(H27114&gt;=0, I27114&lt;0, J27114&gt;0), "+4", IF( AND(H27114&gt;=0, I27114&lt;0, J27114&lt;0), "-4"))))))))</f>
        <v/>
      </c>
      <c r="AM27114">
        <f> K27115</f>
        <v/>
      </c>
    </row>
    <row r="27115">
      <c r="A27115" t="n">
        <v>271.13</v>
      </c>
      <c r="B27115" t="n">
        <v>32.43</v>
      </c>
      <c r="C27115" t="n">
        <v>-4.45</v>
      </c>
      <c r="D27115" t="n">
        <v>0.27</v>
      </c>
      <c r="H27115">
        <f> B27115 - E2</f>
        <v/>
      </c>
      <c r="I27115">
        <f> C27115 - F2</f>
        <v/>
      </c>
      <c r="J27115">
        <f> D27115 - G2</f>
        <v/>
      </c>
      <c r="K27115">
        <f> IF( AND(H27115&gt;=0, I27115&gt;=0, J27115&gt;=0), "+1", IF( AND(H27115&gt;=0, I27115&gt;=0, J27115&lt;0), "-1",
    IF( AND(H27115&lt;0, I27115&gt;=0, J27115&gt;0), "+2", IF( AND(H27115&lt;0, I27115&gt;=0, J27115&lt;0), "-2", IF( AND(H27115&lt;0, I27115&lt;0, J27115&gt;0), "+3",
    IF( AND(H27115&lt;0, I27115&lt;0, J27115&lt;0), "-3", IF( AND(H27115&gt;=0, I27115&lt;0, J27115&gt;0), "+4", IF( AND(H27115&gt;=0, I27115&lt;0, J27115&lt;0), "-4"))))))))</f>
        <v/>
      </c>
      <c r="AM27115">
        <f> K27116</f>
        <v/>
      </c>
    </row>
    <row r="27116">
      <c r="A27116" t="n">
        <v>271.14</v>
      </c>
      <c r="B27116" t="n">
        <v>33.85</v>
      </c>
      <c r="C27116" t="n">
        <v>-4.8</v>
      </c>
      <c r="D27116" t="n">
        <v>-0.49</v>
      </c>
      <c r="H27116">
        <f> B27116 - E2</f>
        <v/>
      </c>
      <c r="I27116">
        <f> C27116 - F2</f>
        <v/>
      </c>
      <c r="J27116">
        <f> D27116 - G2</f>
        <v/>
      </c>
      <c r="K27116">
        <f> IF( AND(H27116&gt;=0, I27116&gt;=0, J27116&gt;=0), "+1", IF( AND(H27116&gt;=0, I27116&gt;=0, J27116&lt;0), "-1",
    IF( AND(H27116&lt;0, I27116&gt;=0, J27116&gt;0), "+2", IF( AND(H27116&lt;0, I27116&gt;=0, J27116&lt;0), "-2", IF( AND(H27116&lt;0, I27116&lt;0, J27116&gt;0), "+3",
    IF( AND(H27116&lt;0, I27116&lt;0, J27116&lt;0), "-3", IF( AND(H27116&gt;=0, I27116&lt;0, J27116&gt;0), "+4", IF( AND(H27116&gt;=0, I27116&lt;0, J27116&lt;0), "-4"))))))))</f>
        <v/>
      </c>
      <c r="AM27116">
        <f> K27117</f>
        <v/>
      </c>
    </row>
    <row r="27117">
      <c r="A27117" t="n">
        <v>271.15</v>
      </c>
      <c r="B27117" t="n">
        <v>32.91</v>
      </c>
      <c r="C27117" t="n">
        <v>-4.85</v>
      </c>
      <c r="D27117" t="n">
        <v>-1.26</v>
      </c>
      <c r="H27117">
        <f> B27117 - E2</f>
        <v/>
      </c>
      <c r="I27117">
        <f> C27117 - F2</f>
        <v/>
      </c>
      <c r="J27117">
        <f> D27117 - G2</f>
        <v/>
      </c>
      <c r="K27117">
        <f> IF( AND(H27117&gt;=0, I27117&gt;=0, J27117&gt;=0), "+1", IF( AND(H27117&gt;=0, I27117&gt;=0, J27117&lt;0), "-1",
    IF( AND(H27117&lt;0, I27117&gt;=0, J27117&gt;0), "+2", IF( AND(H27117&lt;0, I27117&gt;=0, J27117&lt;0), "-2", IF( AND(H27117&lt;0, I27117&lt;0, J27117&gt;0), "+3",
    IF( AND(H27117&lt;0, I27117&lt;0, J27117&lt;0), "-3", IF( AND(H27117&gt;=0, I27117&lt;0, J27117&gt;0), "+4", IF( AND(H27117&gt;=0, I27117&lt;0, J27117&lt;0), "-4"))))))))</f>
        <v/>
      </c>
      <c r="AM27117">
        <f> K27118</f>
        <v/>
      </c>
    </row>
    <row r="27118">
      <c r="A27118" t="n">
        <v>271.16</v>
      </c>
      <c r="B27118" t="n">
        <v>31.97</v>
      </c>
      <c r="C27118" t="n">
        <v>-2.89</v>
      </c>
      <c r="D27118" t="n">
        <v>-0.57</v>
      </c>
      <c r="H27118">
        <f> B27118 - E2</f>
        <v/>
      </c>
      <c r="I27118">
        <f> C27118 - F2</f>
        <v/>
      </c>
      <c r="J27118">
        <f> D27118 - G2</f>
        <v/>
      </c>
      <c r="K27118">
        <f> IF( AND(H27118&gt;=0, I27118&gt;=0, J27118&gt;=0), "+1", IF( AND(H27118&gt;=0, I27118&gt;=0, J27118&lt;0), "-1",
    IF( AND(H27118&lt;0, I27118&gt;=0, J27118&gt;0), "+2", IF( AND(H27118&lt;0, I27118&gt;=0, J27118&lt;0), "-2", IF( AND(H27118&lt;0, I27118&lt;0, J27118&gt;0), "+3",
    IF( AND(H27118&lt;0, I27118&lt;0, J27118&lt;0), "-3", IF( AND(H27118&gt;=0, I27118&lt;0, J27118&gt;0), "+4", IF( AND(H27118&gt;=0, I27118&lt;0, J27118&lt;0), "-4"))))))))</f>
        <v/>
      </c>
      <c r="AM27118">
        <f> K27119</f>
        <v/>
      </c>
    </row>
    <row r="27119">
      <c r="A27119" t="n">
        <v>271.17</v>
      </c>
      <c r="B27119" t="n">
        <v>31.66</v>
      </c>
      <c r="C27119" t="n">
        <v>-0.93</v>
      </c>
      <c r="D27119" t="n">
        <v>-2.22</v>
      </c>
      <c r="H27119">
        <f> B27119 - E2</f>
        <v/>
      </c>
      <c r="I27119">
        <f> C27119 - F2</f>
        <v/>
      </c>
      <c r="J27119">
        <f> D27119 - G2</f>
        <v/>
      </c>
      <c r="K27119">
        <f> IF( AND(H27119&gt;=0, I27119&gt;=0, J27119&gt;=0), "+1", IF( AND(H27119&gt;=0, I27119&gt;=0, J27119&lt;0), "-1",
    IF( AND(H27119&lt;0, I27119&gt;=0, J27119&gt;0), "+2", IF( AND(H27119&lt;0, I27119&gt;=0, J27119&lt;0), "-2", IF( AND(H27119&lt;0, I27119&lt;0, J27119&gt;0), "+3",
    IF( AND(H27119&lt;0, I27119&lt;0, J27119&lt;0), "-3", IF( AND(H27119&gt;=0, I27119&lt;0, J27119&gt;0), "+4", IF( AND(H27119&gt;=0, I27119&lt;0, J27119&lt;0), "-4"))))))))</f>
        <v/>
      </c>
      <c r="AM27119">
        <f> K27120</f>
        <v/>
      </c>
    </row>
    <row r="27120">
      <c r="A27120" t="n">
        <v>271.18</v>
      </c>
      <c r="B27120" t="n">
        <v>31.36</v>
      </c>
      <c r="C27120" t="n">
        <v>-1.12</v>
      </c>
      <c r="D27120" t="n">
        <v>-1.91</v>
      </c>
      <c r="H27120">
        <f> B27120 - E2</f>
        <v/>
      </c>
      <c r="I27120">
        <f> C27120 - F2</f>
        <v/>
      </c>
      <c r="J27120">
        <f> D27120 - G2</f>
        <v/>
      </c>
      <c r="K27120">
        <f> IF( AND(H27120&gt;=0, I27120&gt;=0, J27120&gt;=0), "+1", IF( AND(H27120&gt;=0, I27120&gt;=0, J27120&lt;0), "-1",
    IF( AND(H27120&lt;0, I27120&gt;=0, J27120&gt;0), "+2", IF( AND(H27120&lt;0, I27120&gt;=0, J27120&lt;0), "-2", IF( AND(H27120&lt;0, I27120&lt;0, J27120&gt;0), "+3",
    IF( AND(H27120&lt;0, I27120&lt;0, J27120&lt;0), "-3", IF( AND(H27120&gt;=0, I27120&lt;0, J27120&gt;0), "+4", IF( AND(H27120&gt;=0, I27120&lt;0, J27120&lt;0), "-4"))))))))</f>
        <v/>
      </c>
      <c r="AM27120">
        <f> K27121</f>
        <v/>
      </c>
    </row>
    <row r="27121">
      <c r="A27121" t="n">
        <v>271.19</v>
      </c>
      <c r="B27121" t="n">
        <v>28.99</v>
      </c>
      <c r="C27121" t="n">
        <v>-1.31</v>
      </c>
      <c r="D27121" t="n">
        <v>-1.61</v>
      </c>
      <c r="H27121">
        <f> B27121 - E2</f>
        <v/>
      </c>
      <c r="I27121">
        <f> C27121 - F2</f>
        <v/>
      </c>
      <c r="J27121">
        <f> D27121 - G2</f>
        <v/>
      </c>
      <c r="K27121">
        <f> IF( AND(H27121&gt;=0, I27121&gt;=0, J27121&gt;=0), "+1", IF( AND(H27121&gt;=0, I27121&gt;=0, J27121&lt;0), "-1",
    IF( AND(H27121&lt;0, I27121&gt;=0, J27121&gt;0), "+2", IF( AND(H27121&lt;0, I27121&gt;=0, J27121&lt;0), "-2", IF( AND(H27121&lt;0, I27121&lt;0, J27121&gt;0), "+3",
    IF( AND(H27121&lt;0, I27121&lt;0, J27121&lt;0), "-3", IF( AND(H27121&gt;=0, I27121&lt;0, J27121&gt;0), "+4", IF( AND(H27121&gt;=0, I27121&lt;0, J27121&lt;0), "-4"))))))))</f>
        <v/>
      </c>
      <c r="AM27121">
        <f> K27122</f>
        <v/>
      </c>
    </row>
    <row r="27122">
      <c r="A27122" t="n">
        <v>271.2</v>
      </c>
      <c r="B27122" t="n">
        <v>30.84</v>
      </c>
      <c r="C27122" t="n">
        <v>1.05</v>
      </c>
      <c r="D27122" t="n">
        <v>-1.21</v>
      </c>
      <c r="H27122">
        <f> B27122 - E2</f>
        <v/>
      </c>
      <c r="I27122">
        <f> C27122 - F2</f>
        <v/>
      </c>
      <c r="J27122">
        <f> D27122 - G2</f>
        <v/>
      </c>
      <c r="K27122">
        <f> IF( AND(H27122&gt;=0, I27122&gt;=0, J27122&gt;=0), "+1", IF( AND(H27122&gt;=0, I27122&gt;=0, J27122&lt;0), "-1",
    IF( AND(H27122&lt;0, I27122&gt;=0, J27122&gt;0), "+2", IF( AND(H27122&lt;0, I27122&gt;=0, J27122&lt;0), "-2", IF( AND(H27122&lt;0, I27122&lt;0, J27122&gt;0), "+3",
    IF( AND(H27122&lt;0, I27122&lt;0, J27122&lt;0), "-3", IF( AND(H27122&gt;=0, I27122&lt;0, J27122&gt;0), "+4", IF( AND(H27122&gt;=0, I27122&lt;0, J27122&lt;0), "-4"))))))))</f>
        <v/>
      </c>
      <c r="AM27122">
        <f> K27123</f>
        <v/>
      </c>
    </row>
    <row r="27123">
      <c r="A27123" t="n">
        <v>271.21</v>
      </c>
      <c r="B27123" t="n">
        <v>31.11</v>
      </c>
      <c r="C27123" t="n">
        <v>-1.86</v>
      </c>
      <c r="D27123" t="n">
        <v>-1.59</v>
      </c>
      <c r="H27123">
        <f> B27123 - E2</f>
        <v/>
      </c>
      <c r="I27123">
        <f> C27123 - F2</f>
        <v/>
      </c>
      <c r="J27123">
        <f> D27123 - G2</f>
        <v/>
      </c>
      <c r="K27123">
        <f> IF( AND(H27123&gt;=0, I27123&gt;=0, J27123&gt;=0), "+1", IF( AND(H27123&gt;=0, I27123&gt;=0, J27123&lt;0), "-1",
    IF( AND(H27123&lt;0, I27123&gt;=0, J27123&gt;0), "+2", IF( AND(H27123&lt;0, I27123&gt;=0, J27123&lt;0), "-2", IF( AND(H27123&lt;0, I27123&lt;0, J27123&gt;0), "+3",
    IF( AND(H27123&lt;0, I27123&lt;0, J27123&lt;0), "-3", IF( AND(H27123&gt;=0, I27123&lt;0, J27123&gt;0), "+4", IF( AND(H27123&gt;=0, I27123&lt;0, J27123&lt;0), "-4"))))))))</f>
        <v/>
      </c>
      <c r="AM27123">
        <f> K27124</f>
        <v/>
      </c>
    </row>
    <row r="27124">
      <c r="A27124" t="n">
        <v>271.22</v>
      </c>
      <c r="B27124" t="n">
        <v>30.16</v>
      </c>
      <c r="C27124" t="n">
        <v>-0.67</v>
      </c>
      <c r="D27124" t="n">
        <v>-1.98</v>
      </c>
      <c r="H27124">
        <f> B27124 - E2</f>
        <v/>
      </c>
      <c r="I27124">
        <f> C27124 - F2</f>
        <v/>
      </c>
      <c r="J27124">
        <f> D27124 - G2</f>
        <v/>
      </c>
      <c r="K27124">
        <f> IF( AND(H27124&gt;=0, I27124&gt;=0, J27124&gt;=0), "+1", IF( AND(H27124&gt;=0, I27124&gt;=0, J27124&lt;0), "-1",
    IF( AND(H27124&lt;0, I27124&gt;=0, J27124&gt;0), "+2", IF( AND(H27124&lt;0, I27124&gt;=0, J27124&lt;0), "-2", IF( AND(H27124&lt;0, I27124&lt;0, J27124&gt;0), "+3",
    IF( AND(H27124&lt;0, I27124&lt;0, J27124&lt;0), "-3", IF( AND(H27124&gt;=0, I27124&lt;0, J27124&gt;0), "+4", IF( AND(H27124&gt;=0, I27124&lt;0, J27124&lt;0), "-4"))))))))</f>
        <v/>
      </c>
      <c r="AM27124">
        <f> K27125</f>
        <v/>
      </c>
    </row>
    <row r="27125">
      <c r="A27125" t="n">
        <v>271.23</v>
      </c>
      <c r="B27125" t="n">
        <v>29.21</v>
      </c>
      <c r="C27125" t="n">
        <v>0.52</v>
      </c>
      <c r="D27125" t="n">
        <v>-1.95</v>
      </c>
      <c r="H27125">
        <f> B27125 - E2</f>
        <v/>
      </c>
      <c r="I27125">
        <f> C27125 - F2</f>
        <v/>
      </c>
      <c r="J27125">
        <f> D27125 - G2</f>
        <v/>
      </c>
      <c r="K27125">
        <f> IF( AND(H27125&gt;=0, I27125&gt;=0, J27125&gt;=0), "+1", IF( AND(H27125&gt;=0, I27125&gt;=0, J27125&lt;0), "-1",
    IF( AND(H27125&lt;0, I27125&gt;=0, J27125&gt;0), "+2", IF( AND(H27125&lt;0, I27125&gt;=0, J27125&lt;0), "-2", IF( AND(H27125&lt;0, I27125&lt;0, J27125&gt;0), "+3",
    IF( AND(H27125&lt;0, I27125&lt;0, J27125&lt;0), "-3", IF( AND(H27125&gt;=0, I27125&lt;0, J27125&gt;0), "+4", IF( AND(H27125&gt;=0, I27125&lt;0, J27125&lt;0), "-4"))))))))</f>
        <v/>
      </c>
      <c r="AM27125">
        <f> K27126</f>
        <v/>
      </c>
    </row>
    <row r="27126">
      <c r="A27126" t="n">
        <v>271.24</v>
      </c>
      <c r="B27126" t="n">
        <v>28.92</v>
      </c>
      <c r="C27126" t="n">
        <v>0.76</v>
      </c>
      <c r="D27126" t="n">
        <v>-1.92</v>
      </c>
      <c r="H27126">
        <f> B27126 - E2</f>
        <v/>
      </c>
      <c r="I27126">
        <f> C27126 - F2</f>
        <v/>
      </c>
      <c r="J27126">
        <f> D27126 - G2</f>
        <v/>
      </c>
      <c r="K27126">
        <f> IF( AND(H27126&gt;=0, I27126&gt;=0, J27126&gt;=0), "+1", IF( AND(H27126&gt;=0, I27126&gt;=0, J27126&lt;0), "-1",
    IF( AND(H27126&lt;0, I27126&gt;=0, J27126&gt;0), "+2", IF( AND(H27126&lt;0, I27126&gt;=0, J27126&lt;0), "-2", IF( AND(H27126&lt;0, I27126&lt;0, J27126&gt;0), "+3",
    IF( AND(H27126&lt;0, I27126&lt;0, J27126&lt;0), "-3", IF( AND(H27126&gt;=0, I27126&lt;0, J27126&gt;0), "+4", IF( AND(H27126&gt;=0, I27126&lt;0, J27126&lt;0), "-4"))))))))</f>
        <v/>
      </c>
      <c r="AM27126">
        <f> K27127</f>
        <v/>
      </c>
    </row>
    <row r="27127">
      <c r="A27127" t="n">
        <v>271.25</v>
      </c>
      <c r="B27127" t="n">
        <v>29.06</v>
      </c>
      <c r="C27127" t="n">
        <v>0.64</v>
      </c>
      <c r="D27127" t="n">
        <v>-2.14</v>
      </c>
      <c r="H27127">
        <f> B27127 - E2</f>
        <v/>
      </c>
      <c r="I27127">
        <f> C27127 - F2</f>
        <v/>
      </c>
      <c r="J27127">
        <f> D27127 - G2</f>
        <v/>
      </c>
      <c r="K27127">
        <f> IF( AND(H27127&gt;=0, I27127&gt;=0, J27127&gt;=0), "+1", IF( AND(H27127&gt;=0, I27127&gt;=0, J27127&lt;0), "-1",
    IF( AND(H27127&lt;0, I27127&gt;=0, J27127&gt;0), "+2", IF( AND(H27127&lt;0, I27127&gt;=0, J27127&lt;0), "-2", IF( AND(H27127&lt;0, I27127&lt;0, J27127&gt;0), "+3",
    IF( AND(H27127&lt;0, I27127&lt;0, J27127&lt;0), "-3", IF( AND(H27127&gt;=0, I27127&lt;0, J27127&gt;0), "+4", IF( AND(H27127&gt;=0, I27127&lt;0, J27127&lt;0), "-4"))))))))</f>
        <v/>
      </c>
      <c r="AM27127">
        <f> K27128</f>
        <v/>
      </c>
    </row>
    <row r="27128">
      <c r="A27128" t="n">
        <v>271.26</v>
      </c>
      <c r="B27128" t="n">
        <v>32.83</v>
      </c>
      <c r="C27128" t="n">
        <v>-2.12</v>
      </c>
      <c r="D27128" t="n">
        <v>-2.19</v>
      </c>
      <c r="H27128">
        <f> B27128 - E2</f>
        <v/>
      </c>
      <c r="I27128">
        <f> C27128 - F2</f>
        <v/>
      </c>
      <c r="J27128">
        <f> D27128 - G2</f>
        <v/>
      </c>
      <c r="K27128">
        <f> IF( AND(H27128&gt;=0, I27128&gt;=0, J27128&gt;=0), "+1", IF( AND(H27128&gt;=0, I27128&gt;=0, J27128&lt;0), "-1",
    IF( AND(H27128&lt;0, I27128&gt;=0, J27128&gt;0), "+2", IF( AND(H27128&lt;0, I27128&gt;=0, J27128&lt;0), "-2", IF( AND(H27128&lt;0, I27128&lt;0, J27128&gt;0), "+3",
    IF( AND(H27128&lt;0, I27128&lt;0, J27128&lt;0), "-3", IF( AND(H27128&gt;=0, I27128&lt;0, J27128&gt;0), "+4", IF( AND(H27128&gt;=0, I27128&lt;0, J27128&lt;0), "-4"))))))))</f>
        <v/>
      </c>
      <c r="AM27128">
        <f> K27129</f>
        <v/>
      </c>
    </row>
    <row r="27129">
      <c r="A27129" t="n">
        <v>271.27</v>
      </c>
      <c r="B27129" t="n">
        <v>32.65</v>
      </c>
      <c r="C27129" t="n">
        <v>-2.8</v>
      </c>
      <c r="D27129" t="n">
        <v>-1.86</v>
      </c>
      <c r="H27129">
        <f> B27129 - E2</f>
        <v/>
      </c>
      <c r="I27129">
        <f> C27129 - F2</f>
        <v/>
      </c>
      <c r="J27129">
        <f> D27129 - G2</f>
        <v/>
      </c>
      <c r="K27129">
        <f> IF( AND(H27129&gt;=0, I27129&gt;=0, J27129&gt;=0), "+1", IF( AND(H27129&gt;=0, I27129&gt;=0, J27129&lt;0), "-1",
    IF( AND(H27129&lt;0, I27129&gt;=0, J27129&gt;0), "+2", IF( AND(H27129&lt;0, I27129&gt;=0, J27129&lt;0), "-2", IF( AND(H27129&lt;0, I27129&lt;0, J27129&gt;0), "+3",
    IF( AND(H27129&lt;0, I27129&lt;0, J27129&lt;0), "-3", IF( AND(H27129&gt;=0, I27129&lt;0, J27129&gt;0), "+4", IF( AND(H27129&gt;=0, I27129&lt;0, J27129&lt;0), "-4"))))))))</f>
        <v/>
      </c>
      <c r="AM27129">
        <f> K27130</f>
        <v/>
      </c>
    </row>
    <row r="27130">
      <c r="A27130" t="n">
        <v>271.28</v>
      </c>
      <c r="B27130" t="n">
        <v>32.48</v>
      </c>
      <c r="C27130" t="n">
        <v>-3.48</v>
      </c>
      <c r="D27130" t="n">
        <v>-1.32</v>
      </c>
      <c r="H27130">
        <f> B27130 - E2</f>
        <v/>
      </c>
      <c r="I27130">
        <f> C27130 - F2</f>
        <v/>
      </c>
      <c r="J27130">
        <f> D27130 - G2</f>
        <v/>
      </c>
      <c r="K27130">
        <f> IF( AND(H27130&gt;=0, I27130&gt;=0, J27130&gt;=0), "+1", IF( AND(H27130&gt;=0, I27130&gt;=0, J27130&lt;0), "-1",
    IF( AND(H27130&lt;0, I27130&gt;=0, J27130&gt;0), "+2", IF( AND(H27130&lt;0, I27130&gt;=0, J27130&lt;0), "-2", IF( AND(H27130&lt;0, I27130&lt;0, J27130&gt;0), "+3",
    IF( AND(H27130&lt;0, I27130&lt;0, J27130&lt;0), "-3", IF( AND(H27130&gt;=0, I27130&lt;0, J27130&gt;0), "+4", IF( AND(H27130&gt;=0, I27130&lt;0, J27130&lt;0), "-4"))))))))</f>
        <v/>
      </c>
      <c r="AM27130">
        <f> K27131</f>
        <v/>
      </c>
    </row>
    <row r="27131">
      <c r="A27131" t="n">
        <v>271.29</v>
      </c>
      <c r="B27131" t="n">
        <v>32.98</v>
      </c>
      <c r="C27131" t="n">
        <v>-2.58</v>
      </c>
      <c r="D27131" t="n">
        <v>-1.49</v>
      </c>
      <c r="H27131">
        <f> B27131 - E2</f>
        <v/>
      </c>
      <c r="I27131">
        <f> C27131 - F2</f>
        <v/>
      </c>
      <c r="J27131">
        <f> D27131 - G2</f>
        <v/>
      </c>
      <c r="K27131">
        <f> IF( AND(H27131&gt;=0, I27131&gt;=0, J27131&gt;=0), "+1", IF( AND(H27131&gt;=0, I27131&gt;=0, J27131&lt;0), "-1",
    IF( AND(H27131&lt;0, I27131&gt;=0, J27131&gt;0), "+2", IF( AND(H27131&lt;0, I27131&gt;=0, J27131&lt;0), "-2", IF( AND(H27131&lt;0, I27131&lt;0, J27131&gt;0), "+3",
    IF( AND(H27131&lt;0, I27131&lt;0, J27131&lt;0), "-3", IF( AND(H27131&gt;=0, I27131&lt;0, J27131&gt;0), "+4", IF( AND(H27131&gt;=0, I27131&lt;0, J27131&lt;0), "-4"))))))))</f>
        <v/>
      </c>
      <c r="AM27131">
        <f> K27132</f>
        <v/>
      </c>
    </row>
    <row r="27132">
      <c r="A27132" t="n">
        <v>271.3</v>
      </c>
      <c r="B27132" t="n">
        <v>30.39</v>
      </c>
      <c r="C27132" t="n">
        <v>-2.84</v>
      </c>
      <c r="D27132" t="n">
        <v>-1.67</v>
      </c>
      <c r="H27132">
        <f> B27132 - E2</f>
        <v/>
      </c>
      <c r="I27132">
        <f> C27132 - F2</f>
        <v/>
      </c>
      <c r="J27132">
        <f> D27132 - G2</f>
        <v/>
      </c>
      <c r="K27132">
        <f> IF( AND(H27132&gt;=0, I27132&gt;=0, J27132&gt;=0), "+1", IF( AND(H27132&gt;=0, I27132&gt;=0, J27132&lt;0), "-1",
    IF( AND(H27132&lt;0, I27132&gt;=0, J27132&gt;0), "+2", IF( AND(H27132&lt;0, I27132&gt;=0, J27132&lt;0), "-2", IF( AND(H27132&lt;0, I27132&lt;0, J27132&gt;0), "+3",
    IF( AND(H27132&lt;0, I27132&lt;0, J27132&lt;0), "-3", IF( AND(H27132&gt;=0, I27132&lt;0, J27132&gt;0), "+4", IF( AND(H27132&gt;=0, I27132&lt;0, J27132&lt;0), "-4"))))))))</f>
        <v/>
      </c>
      <c r="AM27132">
        <f> K27133</f>
        <v/>
      </c>
    </row>
    <row r="27133">
      <c r="A27133" t="n">
        <v>271.31</v>
      </c>
      <c r="B27133" t="n">
        <v>32.31</v>
      </c>
      <c r="C27133" t="n">
        <v>-0.68</v>
      </c>
      <c r="D27133" t="n">
        <v>-1.09</v>
      </c>
      <c r="H27133">
        <f> B27133 - E2</f>
        <v/>
      </c>
      <c r="I27133">
        <f> C27133 - F2</f>
        <v/>
      </c>
      <c r="J27133">
        <f> D27133 - G2</f>
        <v/>
      </c>
      <c r="K27133">
        <f> IF( AND(H27133&gt;=0, I27133&gt;=0, J27133&gt;=0), "+1", IF( AND(H27133&gt;=0, I27133&gt;=0, J27133&lt;0), "-1",
    IF( AND(H27133&lt;0, I27133&gt;=0, J27133&gt;0), "+2", IF( AND(H27133&lt;0, I27133&gt;=0, J27133&lt;0), "-2", IF( AND(H27133&lt;0, I27133&lt;0, J27133&gt;0), "+3",
    IF( AND(H27133&lt;0, I27133&lt;0, J27133&lt;0), "-3", IF( AND(H27133&gt;=0, I27133&lt;0, J27133&gt;0), "+4", IF( AND(H27133&gt;=0, I27133&lt;0, J27133&lt;0), "-4"))))))))</f>
        <v/>
      </c>
      <c r="AM27133">
        <f> K27134</f>
        <v/>
      </c>
    </row>
    <row r="27134">
      <c r="A27134" t="n">
        <v>271.32</v>
      </c>
      <c r="B27134" t="n">
        <v>32.4</v>
      </c>
      <c r="C27134" t="n">
        <v>-2.2</v>
      </c>
      <c r="D27134" t="n">
        <v>-1.39</v>
      </c>
      <c r="H27134">
        <f> B27134 - E2</f>
        <v/>
      </c>
      <c r="I27134">
        <f> C27134 - F2</f>
        <v/>
      </c>
      <c r="J27134">
        <f> D27134 - G2</f>
        <v/>
      </c>
      <c r="K27134">
        <f> IF( AND(H27134&gt;=0, I27134&gt;=0, J27134&gt;=0), "+1", IF( AND(H27134&gt;=0, I27134&gt;=0, J27134&lt;0), "-1",
    IF( AND(H27134&lt;0, I27134&gt;=0, J27134&gt;0), "+2", IF( AND(H27134&lt;0, I27134&gt;=0, J27134&lt;0), "-2", IF( AND(H27134&lt;0, I27134&lt;0, J27134&gt;0), "+3",
    IF( AND(H27134&lt;0, I27134&lt;0, J27134&lt;0), "-3", IF( AND(H27134&gt;=0, I27134&lt;0, J27134&gt;0), "+4", IF( AND(H27134&gt;=0, I27134&lt;0, J27134&lt;0), "-4"))))))))</f>
        <v/>
      </c>
      <c r="AM27134">
        <f> K27135</f>
        <v/>
      </c>
    </row>
    <row r="27135">
      <c r="A27135" t="n">
        <v>271.33</v>
      </c>
      <c r="B27135" t="n">
        <v>30.95</v>
      </c>
      <c r="C27135" t="n">
        <v>-0.64</v>
      </c>
      <c r="D27135" t="n">
        <v>-1.7</v>
      </c>
      <c r="H27135">
        <f> B27135 - E2</f>
        <v/>
      </c>
      <c r="I27135">
        <f> C27135 - F2</f>
        <v/>
      </c>
      <c r="J27135">
        <f> D27135 - G2</f>
        <v/>
      </c>
      <c r="K27135">
        <f> IF( AND(H27135&gt;=0, I27135&gt;=0, J27135&gt;=0), "+1", IF( AND(H27135&gt;=0, I27135&gt;=0, J27135&lt;0), "-1",
    IF( AND(H27135&lt;0, I27135&gt;=0, J27135&gt;0), "+2", IF( AND(H27135&lt;0, I27135&gt;=0, J27135&lt;0), "-2", IF( AND(H27135&lt;0, I27135&lt;0, J27135&gt;0), "+3",
    IF( AND(H27135&lt;0, I27135&lt;0, J27135&lt;0), "-3", IF( AND(H27135&gt;=0, I27135&lt;0, J27135&gt;0), "+4", IF( AND(H27135&gt;=0, I27135&lt;0, J27135&lt;0), "-4"))))))))</f>
        <v/>
      </c>
      <c r="AM27135">
        <f> K27136</f>
        <v/>
      </c>
    </row>
    <row r="27136">
      <c r="A27136" t="n">
        <v>271.34</v>
      </c>
      <c r="B27136" t="n">
        <v>29.71</v>
      </c>
      <c r="C27136" t="n">
        <v>1.44</v>
      </c>
      <c r="D27136" t="n">
        <v>-0.55</v>
      </c>
      <c r="H27136">
        <f> B27136 - E2</f>
        <v/>
      </c>
      <c r="I27136">
        <f> C27136 - F2</f>
        <v/>
      </c>
      <c r="J27136">
        <f> D27136 - G2</f>
        <v/>
      </c>
      <c r="K27136">
        <f> IF( AND(H27136&gt;=0, I27136&gt;=0, J27136&gt;=0), "+1", IF( AND(H27136&gt;=0, I27136&gt;=0, J27136&lt;0), "-1",
    IF( AND(H27136&lt;0, I27136&gt;=0, J27136&gt;0), "+2", IF( AND(H27136&lt;0, I27136&gt;=0, J27136&lt;0), "-2", IF( AND(H27136&lt;0, I27136&lt;0, J27136&gt;0), "+3",
    IF( AND(H27136&lt;0, I27136&lt;0, J27136&lt;0), "-3", IF( AND(H27136&gt;=0, I27136&lt;0, J27136&gt;0), "+4", IF( AND(H27136&gt;=0, I27136&lt;0, J27136&lt;0), "-4"))))))))</f>
        <v/>
      </c>
      <c r="AM27136">
        <f> K27137</f>
        <v/>
      </c>
    </row>
    <row r="27137">
      <c r="A27137" t="n">
        <v>271.35</v>
      </c>
      <c r="B27137" t="n">
        <v>28.49</v>
      </c>
      <c r="C27137" t="n">
        <v>2.49</v>
      </c>
      <c r="D27137" t="n">
        <v>-0.82</v>
      </c>
      <c r="H27137">
        <f> B27137 - E2</f>
        <v/>
      </c>
      <c r="I27137">
        <f> C27137 - F2</f>
        <v/>
      </c>
      <c r="J27137">
        <f> D27137 - G2</f>
        <v/>
      </c>
      <c r="K27137">
        <f> IF( AND(H27137&gt;=0, I27137&gt;=0, J27137&gt;=0), "+1", IF( AND(H27137&gt;=0, I27137&gt;=0, J27137&lt;0), "-1",
    IF( AND(H27137&lt;0, I27137&gt;=0, J27137&gt;0), "+2", IF( AND(H27137&lt;0, I27137&gt;=0, J27137&lt;0), "-2", IF( AND(H27137&lt;0, I27137&lt;0, J27137&gt;0), "+3",
    IF( AND(H27137&lt;0, I27137&lt;0, J27137&lt;0), "-3", IF( AND(H27137&gt;=0, I27137&lt;0, J27137&gt;0), "+4", IF( AND(H27137&gt;=0, I27137&lt;0, J27137&lt;0), "-4"))))))))</f>
        <v/>
      </c>
      <c r="AM27137">
        <f> K27138</f>
        <v/>
      </c>
    </row>
    <row r="27138">
      <c r="A27138" t="n">
        <v>271.36</v>
      </c>
      <c r="B27138" t="n">
        <v>27.27</v>
      </c>
      <c r="C27138" t="n">
        <v>3.55</v>
      </c>
      <c r="D27138" t="n">
        <v>-1.1</v>
      </c>
      <c r="H27138">
        <f> B27138 - E2</f>
        <v/>
      </c>
      <c r="I27138">
        <f> C27138 - F2</f>
        <v/>
      </c>
      <c r="J27138">
        <f> D27138 - G2</f>
        <v/>
      </c>
      <c r="K27138">
        <f> IF( AND(H27138&gt;=0, I27138&gt;=0, J27138&gt;=0), "+1", IF( AND(H27138&gt;=0, I27138&gt;=0, J27138&lt;0), "-1",
    IF( AND(H27138&lt;0, I27138&gt;=0, J27138&gt;0), "+2", IF( AND(H27138&lt;0, I27138&gt;=0, J27138&lt;0), "-2", IF( AND(H27138&lt;0, I27138&lt;0, J27138&gt;0), "+3",
    IF( AND(H27138&lt;0, I27138&lt;0, J27138&lt;0), "-3", IF( AND(H27138&gt;=0, I27138&lt;0, J27138&gt;0), "+4", IF( AND(H27138&gt;=0, I27138&lt;0, J27138&lt;0), "-4"))))))))</f>
        <v/>
      </c>
      <c r="AM27138">
        <f> K27139</f>
        <v/>
      </c>
    </row>
    <row r="27139">
      <c r="A27139" t="n">
        <v>271.37</v>
      </c>
      <c r="B27139" t="n">
        <v>30.07</v>
      </c>
      <c r="C27139" t="n">
        <v>0.96</v>
      </c>
      <c r="D27139" t="n">
        <v>-1.55</v>
      </c>
      <c r="H27139">
        <f> B27139 - E2</f>
        <v/>
      </c>
      <c r="I27139">
        <f> C27139 - F2</f>
        <v/>
      </c>
      <c r="J27139">
        <f> D27139 - G2</f>
        <v/>
      </c>
      <c r="K27139">
        <f> IF( AND(H27139&gt;=0, I27139&gt;=0, J27139&gt;=0), "+1", IF( AND(H27139&gt;=0, I27139&gt;=0, J27139&lt;0), "-1",
    IF( AND(H27139&lt;0, I27139&gt;=0, J27139&gt;0), "+2", IF( AND(H27139&lt;0, I27139&gt;=0, J27139&lt;0), "-2", IF( AND(H27139&lt;0, I27139&lt;0, J27139&gt;0), "+3",
    IF( AND(H27139&lt;0, I27139&lt;0, J27139&lt;0), "-3", IF( AND(H27139&gt;=0, I27139&lt;0, J27139&gt;0), "+4", IF( AND(H27139&gt;=0, I27139&lt;0, J27139&lt;0), "-4"))))))))</f>
        <v/>
      </c>
      <c r="AM27139">
        <f> K27140</f>
        <v/>
      </c>
    </row>
    <row r="27140">
      <c r="A27140" t="n">
        <v>271.38</v>
      </c>
      <c r="B27140" t="n">
        <v>32.15</v>
      </c>
      <c r="C27140" t="n">
        <v>-0.98</v>
      </c>
      <c r="D27140" t="n">
        <v>-1.13</v>
      </c>
      <c r="H27140">
        <f> B27140 - E2</f>
        <v/>
      </c>
      <c r="I27140">
        <f> C27140 - F2</f>
        <v/>
      </c>
      <c r="J27140">
        <f> D27140 - G2</f>
        <v/>
      </c>
      <c r="K27140">
        <f> IF( AND(H27140&gt;=0, I27140&gt;=0, J27140&gt;=0), "+1", IF( AND(H27140&gt;=0, I27140&gt;=0, J27140&lt;0), "-1",
    IF( AND(H27140&lt;0, I27140&gt;=0, J27140&gt;0), "+2", IF( AND(H27140&lt;0, I27140&gt;=0, J27140&lt;0), "-2", IF( AND(H27140&lt;0, I27140&lt;0, J27140&gt;0), "+3",
    IF( AND(H27140&lt;0, I27140&lt;0, J27140&lt;0), "-3", IF( AND(H27140&gt;=0, I27140&lt;0, J27140&gt;0), "+4", IF( AND(H27140&gt;=0, I27140&lt;0, J27140&lt;0), "-4"))))))))</f>
        <v/>
      </c>
      <c r="AM27140">
        <f> K27141</f>
        <v/>
      </c>
    </row>
    <row r="27141">
      <c r="A27141" t="n">
        <v>271.39</v>
      </c>
      <c r="B27141" t="n">
        <v>32.64</v>
      </c>
      <c r="C27141" t="n">
        <v>2.43</v>
      </c>
      <c r="D27141" t="n">
        <v>-1.96</v>
      </c>
      <c r="H27141">
        <f> B27141 - E2</f>
        <v/>
      </c>
      <c r="I27141">
        <f> C27141 - F2</f>
        <v/>
      </c>
      <c r="J27141">
        <f> D27141 - G2</f>
        <v/>
      </c>
      <c r="K27141">
        <f> IF( AND(H27141&gt;=0, I27141&gt;=0, J27141&gt;=0), "+1", IF( AND(H27141&gt;=0, I27141&gt;=0, J27141&lt;0), "-1",
    IF( AND(H27141&lt;0, I27141&gt;=0, J27141&gt;0), "+2", IF( AND(H27141&lt;0, I27141&gt;=0, J27141&lt;0), "-2", IF( AND(H27141&lt;0, I27141&lt;0, J27141&gt;0), "+3",
    IF( AND(H27141&lt;0, I27141&lt;0, J27141&lt;0), "-3", IF( AND(H27141&gt;=0, I27141&lt;0, J27141&gt;0), "+4", IF( AND(H27141&gt;=0, I27141&lt;0, J27141&lt;0), "-4"))))))))</f>
        <v/>
      </c>
      <c r="AM27141">
        <f> K27142</f>
        <v/>
      </c>
    </row>
    <row r="27142">
      <c r="A27142" t="n">
        <v>271.4</v>
      </c>
      <c r="B27142" t="n">
        <v>32.58</v>
      </c>
      <c r="C27142" t="n">
        <v>0.96</v>
      </c>
      <c r="D27142" t="n">
        <v>-2.23</v>
      </c>
      <c r="H27142">
        <f> B27142 - E2</f>
        <v/>
      </c>
      <c r="I27142">
        <f> C27142 - F2</f>
        <v/>
      </c>
      <c r="J27142">
        <f> D27142 - G2</f>
        <v/>
      </c>
      <c r="K27142">
        <f> IF( AND(H27142&gt;=0, I27142&gt;=0, J27142&gt;=0), "+1", IF( AND(H27142&gt;=0, I27142&gt;=0, J27142&lt;0), "-1",
    IF( AND(H27142&lt;0, I27142&gt;=0, J27142&gt;0), "+2", IF( AND(H27142&lt;0, I27142&gt;=0, J27142&lt;0), "-2", IF( AND(H27142&lt;0, I27142&lt;0, J27142&gt;0), "+3",
    IF( AND(H27142&lt;0, I27142&lt;0, J27142&lt;0), "-3", IF( AND(H27142&gt;=0, I27142&lt;0, J27142&gt;0), "+4", IF( AND(H27142&gt;=0, I27142&lt;0, J27142&lt;0), "-4"))))))))</f>
        <v/>
      </c>
      <c r="AM27142">
        <f> K27143</f>
        <v/>
      </c>
    </row>
    <row r="27143">
      <c r="A27143" t="n">
        <v>271.41</v>
      </c>
      <c r="B27143" t="n">
        <v>32.64</v>
      </c>
      <c r="C27143" t="n">
        <v>0.55</v>
      </c>
      <c r="D27143" t="n">
        <v>-2.31</v>
      </c>
      <c r="H27143">
        <f> B27143 - E2</f>
        <v/>
      </c>
      <c r="I27143">
        <f> C27143 - F2</f>
        <v/>
      </c>
      <c r="J27143">
        <f> D27143 - G2</f>
        <v/>
      </c>
      <c r="K27143">
        <f> IF( AND(H27143&gt;=0, I27143&gt;=0, J27143&gt;=0), "+1", IF( AND(H27143&gt;=0, I27143&gt;=0, J27143&lt;0), "-1",
    IF( AND(H27143&lt;0, I27143&gt;=0, J27143&gt;0), "+2", IF( AND(H27143&lt;0, I27143&gt;=0, J27143&lt;0), "-2", IF( AND(H27143&lt;0, I27143&lt;0, J27143&gt;0), "+3",
    IF( AND(H27143&lt;0, I27143&lt;0, J27143&lt;0), "-3", IF( AND(H27143&gt;=0, I27143&lt;0, J27143&gt;0), "+4", IF( AND(H27143&gt;=0, I27143&lt;0, J27143&lt;0), "-4"))))))))</f>
        <v/>
      </c>
      <c r="AM27143">
        <f> K27144</f>
        <v/>
      </c>
    </row>
    <row r="27144">
      <c r="A27144" t="n">
        <v>271.42</v>
      </c>
      <c r="B27144" t="n">
        <v>29.39</v>
      </c>
      <c r="C27144" t="n">
        <v>0.1</v>
      </c>
      <c r="D27144" t="n">
        <v>-2.16</v>
      </c>
      <c r="H27144">
        <f> B27144 - E2</f>
        <v/>
      </c>
      <c r="I27144">
        <f> C27144 - F2</f>
        <v/>
      </c>
      <c r="J27144">
        <f> D27144 - G2</f>
        <v/>
      </c>
      <c r="K27144">
        <f> IF( AND(H27144&gt;=0, I27144&gt;=0, J27144&gt;=0), "+1", IF( AND(H27144&gt;=0, I27144&gt;=0, J27144&lt;0), "-1",
    IF( AND(H27144&lt;0, I27144&gt;=0, J27144&gt;0), "+2", IF( AND(H27144&lt;0, I27144&gt;=0, J27144&lt;0), "-2", IF( AND(H27144&lt;0, I27144&lt;0, J27144&gt;0), "+3",
    IF( AND(H27144&lt;0, I27144&lt;0, J27144&lt;0), "-3", IF( AND(H27144&gt;=0, I27144&lt;0, J27144&gt;0), "+4", IF( AND(H27144&gt;=0, I27144&lt;0, J27144&lt;0), "-4"))))))))</f>
        <v/>
      </c>
      <c r="AM27144">
        <f> K27145</f>
        <v/>
      </c>
    </row>
    <row r="27145">
      <c r="A27145" t="n">
        <v>271.43</v>
      </c>
      <c r="B27145" t="n">
        <v>31.6</v>
      </c>
      <c r="C27145" t="n">
        <v>1.75</v>
      </c>
      <c r="D27145" t="n">
        <v>-2.01</v>
      </c>
      <c r="H27145">
        <f> B27145 - E2</f>
        <v/>
      </c>
      <c r="I27145">
        <f> C27145 - F2</f>
        <v/>
      </c>
      <c r="J27145">
        <f> D27145 - G2</f>
        <v/>
      </c>
      <c r="K27145">
        <f> IF( AND(H27145&gt;=0, I27145&gt;=0, J27145&gt;=0), "+1", IF( AND(H27145&gt;=0, I27145&gt;=0, J27145&lt;0), "-1",
    IF( AND(H27145&lt;0, I27145&gt;=0, J27145&gt;0), "+2", IF( AND(H27145&lt;0, I27145&gt;=0, J27145&lt;0), "-2", IF( AND(H27145&lt;0, I27145&lt;0, J27145&gt;0), "+3",
    IF( AND(H27145&lt;0, I27145&lt;0, J27145&lt;0), "-3", IF( AND(H27145&gt;=0, I27145&lt;0, J27145&gt;0), "+4", IF( AND(H27145&gt;=0, I27145&lt;0, J27145&lt;0), "-4"))))))))</f>
        <v/>
      </c>
      <c r="AM27145">
        <f> K27146</f>
        <v/>
      </c>
    </row>
    <row r="27146">
      <c r="A27146" t="n">
        <v>271.44</v>
      </c>
      <c r="B27146" t="n">
        <v>30.32</v>
      </c>
      <c r="C27146" t="n">
        <v>-0.65</v>
      </c>
      <c r="D27146" t="n">
        <v>-1.52</v>
      </c>
      <c r="H27146">
        <f> B27146 - E2</f>
        <v/>
      </c>
      <c r="I27146">
        <f> C27146 - F2</f>
        <v/>
      </c>
      <c r="J27146">
        <f> D27146 - G2</f>
        <v/>
      </c>
      <c r="K27146">
        <f> IF( AND(H27146&gt;=0, I27146&gt;=0, J27146&gt;=0), "+1", IF( AND(H27146&gt;=0, I27146&gt;=0, J27146&lt;0), "-1",
    IF( AND(H27146&lt;0, I27146&gt;=0, J27146&gt;0), "+2", IF( AND(H27146&lt;0, I27146&gt;=0, J27146&lt;0), "-2", IF( AND(H27146&lt;0, I27146&lt;0, J27146&gt;0), "+3",
    IF( AND(H27146&lt;0, I27146&lt;0, J27146&lt;0), "-3", IF( AND(H27146&gt;=0, I27146&lt;0, J27146&gt;0), "+4", IF( AND(H27146&gt;=0, I27146&lt;0, J27146&lt;0), "-4"))))))))</f>
        <v/>
      </c>
      <c r="AM27146">
        <f> K27147</f>
        <v/>
      </c>
    </row>
    <row r="27147">
      <c r="A27147" t="n">
        <v>271.45</v>
      </c>
      <c r="B27147" t="n">
        <v>30.09</v>
      </c>
      <c r="C27147" t="n">
        <v>0.8</v>
      </c>
      <c r="D27147" t="n">
        <v>-1.57</v>
      </c>
      <c r="H27147">
        <f> B27147 - E2</f>
        <v/>
      </c>
      <c r="I27147">
        <f> C27147 - F2</f>
        <v/>
      </c>
      <c r="J27147">
        <f> D27147 - G2</f>
        <v/>
      </c>
      <c r="K27147">
        <f> IF( AND(H27147&gt;=0, I27147&gt;=0, J27147&gt;=0), "+1", IF( AND(H27147&gt;=0, I27147&gt;=0, J27147&lt;0), "-1",
    IF( AND(H27147&lt;0, I27147&gt;=0, J27147&gt;0), "+2", IF( AND(H27147&lt;0, I27147&gt;=0, J27147&lt;0), "-2", IF( AND(H27147&lt;0, I27147&lt;0, J27147&gt;0), "+3",
    IF( AND(H27147&lt;0, I27147&lt;0, J27147&lt;0), "-3", IF( AND(H27147&gt;=0, I27147&lt;0, J27147&gt;0), "+4", IF( AND(H27147&gt;=0, I27147&lt;0, J27147&lt;0), "-4"))))))))</f>
        <v/>
      </c>
      <c r="AM27147">
        <f> K27148</f>
        <v/>
      </c>
    </row>
    <row r="27148">
      <c r="A27148" t="n">
        <v>271.46</v>
      </c>
      <c r="B27148" t="n">
        <v>31.06</v>
      </c>
      <c r="C27148" t="n">
        <v>0.6</v>
      </c>
      <c r="D27148" t="n">
        <v>-1.53</v>
      </c>
      <c r="H27148">
        <f> B27148 - E2</f>
        <v/>
      </c>
      <c r="I27148">
        <f> C27148 - F2</f>
        <v/>
      </c>
      <c r="J27148">
        <f> D27148 - G2</f>
        <v/>
      </c>
      <c r="K27148">
        <f> IF( AND(H27148&gt;=0, I27148&gt;=0, J27148&gt;=0), "+1", IF( AND(H27148&gt;=0, I27148&gt;=0, J27148&lt;0), "-1",
    IF( AND(H27148&lt;0, I27148&gt;=0, J27148&gt;0), "+2", IF( AND(H27148&lt;0, I27148&gt;=0, J27148&lt;0), "-2", IF( AND(H27148&lt;0, I27148&lt;0, J27148&gt;0), "+3",
    IF( AND(H27148&lt;0, I27148&lt;0, J27148&lt;0), "-3", IF( AND(H27148&gt;=0, I27148&lt;0, J27148&gt;0), "+4", IF( AND(H27148&gt;=0, I27148&lt;0, J27148&lt;0), "-4"))))))))</f>
        <v/>
      </c>
      <c r="AM27148">
        <f> K27149</f>
        <v/>
      </c>
    </row>
    <row r="27149">
      <c r="A27149" t="n">
        <v>271.47</v>
      </c>
      <c r="B27149" t="n">
        <v>26.28</v>
      </c>
      <c r="C27149" t="n">
        <v>0.44</v>
      </c>
      <c r="D27149" t="n">
        <v>-0.43</v>
      </c>
      <c r="H27149">
        <f> B27149 - E2</f>
        <v/>
      </c>
      <c r="I27149">
        <f> C27149 - F2</f>
        <v/>
      </c>
      <c r="J27149">
        <f> D27149 - G2</f>
        <v/>
      </c>
      <c r="K27149">
        <f> IF( AND(H27149&gt;=0, I27149&gt;=0, J27149&gt;=0), "+1", IF( AND(H27149&gt;=0, I27149&gt;=0, J27149&lt;0), "-1",
    IF( AND(H27149&lt;0, I27149&gt;=0, J27149&gt;0), "+2", IF( AND(H27149&lt;0, I27149&gt;=0, J27149&lt;0), "-2", IF( AND(H27149&lt;0, I27149&lt;0, J27149&gt;0), "+3",
    IF( AND(H27149&lt;0, I27149&lt;0, J27149&lt;0), "-3", IF( AND(H27149&gt;=0, I27149&lt;0, J27149&gt;0), "+4", IF( AND(H27149&gt;=0, I27149&lt;0, J27149&lt;0), "-4"))))))))</f>
        <v/>
      </c>
      <c r="AM27149">
        <f> K27150</f>
        <v/>
      </c>
    </row>
    <row r="27150">
      <c r="A27150" t="n">
        <v>271.48</v>
      </c>
      <c r="B27150" t="n">
        <v>25.63</v>
      </c>
      <c r="C27150" t="n">
        <v>2.88</v>
      </c>
      <c r="D27150" t="n">
        <v>-1.31</v>
      </c>
      <c r="H27150">
        <f> B27150 - E2</f>
        <v/>
      </c>
      <c r="I27150">
        <f> C27150 - F2</f>
        <v/>
      </c>
      <c r="J27150">
        <f> D27150 - G2</f>
        <v/>
      </c>
      <c r="K27150">
        <f> IF( AND(H27150&gt;=0, I27150&gt;=0, J27150&gt;=0), "+1", IF( AND(H27150&gt;=0, I27150&gt;=0, J27150&lt;0), "-1",
    IF( AND(H27150&lt;0, I27150&gt;=0, J27150&gt;0), "+2", IF( AND(H27150&lt;0, I27150&gt;=0, J27150&lt;0), "-2", IF( AND(H27150&lt;0, I27150&lt;0, J27150&gt;0), "+3",
    IF( AND(H27150&lt;0, I27150&lt;0, J27150&lt;0), "-3", IF( AND(H27150&gt;=0, I27150&lt;0, J27150&gt;0), "+4", IF( AND(H27150&gt;=0, I27150&lt;0, J27150&lt;0), "-4"))))))))</f>
        <v/>
      </c>
      <c r="AM27150">
        <f> K27151</f>
        <v/>
      </c>
    </row>
    <row r="27151">
      <c r="A27151" t="n">
        <v>271.49</v>
      </c>
      <c r="B27151" t="n">
        <v>26.67</v>
      </c>
      <c r="C27151" t="n">
        <v>3.52</v>
      </c>
      <c r="D27151" t="n">
        <v>-0.19</v>
      </c>
      <c r="H27151">
        <f> B27151 - E2</f>
        <v/>
      </c>
      <c r="I27151">
        <f> C27151 - F2</f>
        <v/>
      </c>
      <c r="J27151">
        <f> D27151 - G2</f>
        <v/>
      </c>
      <c r="K27151">
        <f> IF( AND(H27151&gt;=0, I27151&gt;=0, J27151&gt;=0), "+1", IF( AND(H27151&gt;=0, I27151&gt;=0, J27151&lt;0), "-1",
    IF( AND(H27151&lt;0, I27151&gt;=0, J27151&gt;0), "+2", IF( AND(H27151&lt;0, I27151&gt;=0, J27151&lt;0), "-2", IF( AND(H27151&lt;0, I27151&lt;0, J27151&gt;0), "+3",
    IF( AND(H27151&lt;0, I27151&lt;0, J27151&lt;0), "-3", IF( AND(H27151&gt;=0, I27151&lt;0, J27151&gt;0), "+4", IF( AND(H27151&gt;=0, I27151&lt;0, J27151&lt;0), "-4"))))))))</f>
        <v/>
      </c>
      <c r="AM27151">
        <f> K27152</f>
        <v/>
      </c>
    </row>
    <row r="27152">
      <c r="A27152" t="n">
        <v>271.5</v>
      </c>
      <c r="B27152" t="n">
        <v>29.09</v>
      </c>
      <c r="C27152" t="n">
        <v>3.65</v>
      </c>
      <c r="D27152" t="n">
        <v>-0.28</v>
      </c>
      <c r="H27152">
        <f> B27152 - E2</f>
        <v/>
      </c>
      <c r="I27152">
        <f> C27152 - F2</f>
        <v/>
      </c>
      <c r="J27152">
        <f> D27152 - G2</f>
        <v/>
      </c>
      <c r="K27152">
        <f> IF( AND(H27152&gt;=0, I27152&gt;=0, J27152&gt;=0), "+1", IF( AND(H27152&gt;=0, I27152&gt;=0, J27152&lt;0), "-1",
    IF( AND(H27152&lt;0, I27152&gt;=0, J27152&gt;0), "+2", IF( AND(H27152&lt;0, I27152&gt;=0, J27152&lt;0), "-2", IF( AND(H27152&lt;0, I27152&lt;0, J27152&gt;0), "+3",
    IF( AND(H27152&lt;0, I27152&lt;0, J27152&lt;0), "-3", IF( AND(H27152&gt;=0, I27152&lt;0, J27152&gt;0), "+4", IF( AND(H27152&gt;=0, I27152&lt;0, J27152&lt;0), "-4"))))))))</f>
        <v/>
      </c>
      <c r="AM27152">
        <f> K27153</f>
        <v/>
      </c>
    </row>
    <row r="27153">
      <c r="A27153" t="n">
        <v>271.51</v>
      </c>
      <c r="B27153" t="n">
        <v>31.52</v>
      </c>
      <c r="C27153" t="n">
        <v>3.79</v>
      </c>
      <c r="D27153" t="n">
        <v>-0.38</v>
      </c>
      <c r="H27153">
        <f> B27153 - E2</f>
        <v/>
      </c>
      <c r="I27153">
        <f> C27153 - F2</f>
        <v/>
      </c>
      <c r="J27153">
        <f> D27153 - G2</f>
        <v/>
      </c>
      <c r="K27153">
        <f> IF( AND(H27153&gt;=0, I27153&gt;=0, J27153&gt;=0), "+1", IF( AND(H27153&gt;=0, I27153&gt;=0, J27153&lt;0), "-1",
    IF( AND(H27153&lt;0, I27153&gt;=0, J27153&gt;0), "+2", IF( AND(H27153&lt;0, I27153&gt;=0, J27153&lt;0), "-2", IF( AND(H27153&lt;0, I27153&lt;0, J27153&gt;0), "+3",
    IF( AND(H27153&lt;0, I27153&lt;0, J27153&lt;0), "-3", IF( AND(H27153&gt;=0, I27153&lt;0, J27153&gt;0), "+4", IF( AND(H27153&gt;=0, I27153&lt;0, J27153&lt;0), "-4"))))))))</f>
        <v/>
      </c>
      <c r="AM27153">
        <f> K27154</f>
        <v/>
      </c>
    </row>
    <row r="27154">
      <c r="A27154" t="n">
        <v>271.52</v>
      </c>
      <c r="B27154" t="n">
        <v>30.5</v>
      </c>
      <c r="C27154" t="n">
        <v>0.54</v>
      </c>
      <c r="D27154" t="n">
        <v>-1.3</v>
      </c>
      <c r="H27154">
        <f> B27154 - E2</f>
        <v/>
      </c>
      <c r="I27154">
        <f> C27154 - F2</f>
        <v/>
      </c>
      <c r="J27154">
        <f> D27154 - G2</f>
        <v/>
      </c>
      <c r="K27154">
        <f> IF( AND(H27154&gt;=0, I27154&gt;=0, J27154&gt;=0), "+1", IF( AND(H27154&gt;=0, I27154&gt;=0, J27154&lt;0), "-1",
    IF( AND(H27154&lt;0, I27154&gt;=0, J27154&gt;0), "+2", IF( AND(H27154&lt;0, I27154&gt;=0, J27154&lt;0), "-2", IF( AND(H27154&lt;0, I27154&lt;0, J27154&gt;0), "+3",
    IF( AND(H27154&lt;0, I27154&lt;0, J27154&lt;0), "-3", IF( AND(H27154&gt;=0, I27154&lt;0, J27154&gt;0), "+4", IF( AND(H27154&gt;=0, I27154&lt;0, J27154&lt;0), "-4"))))))))</f>
        <v/>
      </c>
      <c r="AM27154">
        <f> K27155</f>
        <v/>
      </c>
    </row>
    <row r="27155">
      <c r="A27155" t="n">
        <v>271.53</v>
      </c>
      <c r="B27155" t="n">
        <v>29.22</v>
      </c>
      <c r="C27155" t="n">
        <v>1.21</v>
      </c>
      <c r="D27155" t="n">
        <v>-0.66</v>
      </c>
      <c r="H27155">
        <f> B27155 - E2</f>
        <v/>
      </c>
      <c r="I27155">
        <f> C27155 - F2</f>
        <v/>
      </c>
      <c r="J27155">
        <f> D27155 - G2</f>
        <v/>
      </c>
      <c r="K27155">
        <f> IF( AND(H27155&gt;=0, I27155&gt;=0, J27155&gt;=0), "+1", IF( AND(H27155&gt;=0, I27155&gt;=0, J27155&lt;0), "-1",
    IF( AND(H27155&lt;0, I27155&gt;=0, J27155&gt;0), "+2", IF( AND(H27155&lt;0, I27155&gt;=0, J27155&lt;0), "-2", IF( AND(H27155&lt;0, I27155&lt;0, J27155&gt;0), "+3",
    IF( AND(H27155&lt;0, I27155&lt;0, J27155&lt;0), "-3", IF( AND(H27155&gt;=0, I27155&lt;0, J27155&gt;0), "+4", IF( AND(H27155&gt;=0, I27155&lt;0, J27155&lt;0), "-4"))))))))</f>
        <v/>
      </c>
      <c r="AM27155">
        <f> K27156</f>
        <v/>
      </c>
    </row>
    <row r="27156">
      <c r="A27156" t="n">
        <v>271.54</v>
      </c>
      <c r="B27156" t="n">
        <v>28.36</v>
      </c>
      <c r="C27156" t="n">
        <v>-1.39</v>
      </c>
      <c r="D27156" t="n">
        <v>-0.1</v>
      </c>
      <c r="H27156">
        <f> B27156 - E2</f>
        <v/>
      </c>
      <c r="I27156">
        <f> C27156 - F2</f>
        <v/>
      </c>
      <c r="J27156">
        <f> D27156 - G2</f>
        <v/>
      </c>
      <c r="K27156">
        <f> IF( AND(H27156&gt;=0, I27156&gt;=0, J27156&gt;=0), "+1", IF( AND(H27156&gt;=0, I27156&gt;=0, J27156&lt;0), "-1",
    IF( AND(H27156&lt;0, I27156&gt;=0, J27156&gt;0), "+2", IF( AND(H27156&lt;0, I27156&gt;=0, J27156&lt;0), "-2", IF( AND(H27156&lt;0, I27156&lt;0, J27156&gt;0), "+3",
    IF( AND(H27156&lt;0, I27156&lt;0, J27156&lt;0), "-3", IF( AND(H27156&gt;=0, I27156&lt;0, J27156&gt;0), "+4", IF( AND(H27156&gt;=0, I27156&lt;0, J27156&lt;0), "-4"))))))))</f>
        <v/>
      </c>
      <c r="AM27156">
        <f> K27157</f>
        <v/>
      </c>
    </row>
    <row r="27157">
      <c r="A27157" t="n">
        <v>271.55</v>
      </c>
      <c r="B27157" t="n">
        <v>27.52</v>
      </c>
      <c r="C27157" t="n">
        <v>-3.99</v>
      </c>
      <c r="D27157" t="n">
        <v>0.46</v>
      </c>
      <c r="H27157">
        <f> B27157 - E2</f>
        <v/>
      </c>
      <c r="I27157">
        <f> C27157 - F2</f>
        <v/>
      </c>
      <c r="J27157">
        <f> D27157 - G2</f>
        <v/>
      </c>
      <c r="K27157">
        <f> IF( AND(H27157&gt;=0, I27157&gt;=0, J27157&gt;=0), "+1", IF( AND(H27157&gt;=0, I27157&gt;=0, J27157&lt;0), "-1",
    IF( AND(H27157&lt;0, I27157&gt;=0, J27157&gt;0), "+2", IF( AND(H27157&lt;0, I27157&gt;=0, J27157&lt;0), "-2", IF( AND(H27157&lt;0, I27157&lt;0, J27157&gt;0), "+3",
    IF( AND(H27157&lt;0, I27157&lt;0, J27157&lt;0), "-3", IF( AND(H27157&gt;=0, I27157&lt;0, J27157&gt;0), "+4", IF( AND(H27157&gt;=0, I27157&lt;0, J27157&lt;0), "-4"))))))))</f>
        <v/>
      </c>
      <c r="AM27157">
        <f> K27158</f>
        <v/>
      </c>
    </row>
    <row r="27158">
      <c r="A27158" t="n">
        <v>271.56</v>
      </c>
      <c r="B27158" t="n">
        <v>27.72</v>
      </c>
      <c r="C27158" t="n">
        <v>-3.02</v>
      </c>
      <c r="D27158" t="n">
        <v>0.03</v>
      </c>
      <c r="H27158">
        <f> B27158 - E2</f>
        <v/>
      </c>
      <c r="I27158">
        <f> C27158 - F2</f>
        <v/>
      </c>
      <c r="J27158">
        <f> D27158 - G2</f>
        <v/>
      </c>
      <c r="K27158">
        <f> IF( AND(H27158&gt;=0, I27158&gt;=0, J27158&gt;=0), "+1", IF( AND(H27158&gt;=0, I27158&gt;=0, J27158&lt;0), "-1",
    IF( AND(H27158&lt;0, I27158&gt;=0, J27158&gt;0), "+2", IF( AND(H27158&lt;0, I27158&gt;=0, J27158&lt;0), "-2", IF( AND(H27158&lt;0, I27158&lt;0, J27158&gt;0), "+3",
    IF( AND(H27158&lt;0, I27158&lt;0, J27158&lt;0), "-3", IF( AND(H27158&gt;=0, I27158&lt;0, J27158&gt;0), "+4", IF( AND(H27158&gt;=0, I27158&lt;0, J27158&lt;0), "-4"))))))))</f>
        <v/>
      </c>
      <c r="AM27158">
        <f> K27159</f>
        <v/>
      </c>
    </row>
    <row r="27159">
      <c r="A27159" t="n">
        <v>271.57</v>
      </c>
      <c r="B27159" t="n">
        <v>30.5</v>
      </c>
      <c r="C27159" t="n">
        <v>2.62</v>
      </c>
      <c r="D27159" t="n">
        <v>0.74</v>
      </c>
      <c r="H27159">
        <f> B27159 - E2</f>
        <v/>
      </c>
      <c r="I27159">
        <f> C27159 - F2</f>
        <v/>
      </c>
      <c r="J27159">
        <f> D27159 - G2</f>
        <v/>
      </c>
      <c r="K27159">
        <f> IF( AND(H27159&gt;=0, I27159&gt;=0, J27159&gt;=0), "+1", IF( AND(H27159&gt;=0, I27159&gt;=0, J27159&lt;0), "-1",
    IF( AND(H27159&lt;0, I27159&gt;=0, J27159&gt;0), "+2", IF( AND(H27159&lt;0, I27159&gt;=0, J27159&lt;0), "-2", IF( AND(H27159&lt;0, I27159&lt;0, J27159&gt;0), "+3",
    IF( AND(H27159&lt;0, I27159&lt;0, J27159&lt;0), "-3", IF( AND(H27159&gt;=0, I27159&lt;0, J27159&gt;0), "+4", IF( AND(H27159&gt;=0, I27159&lt;0, J27159&lt;0), "-4"))))))))</f>
        <v/>
      </c>
      <c r="AM27159">
        <f> K27160</f>
        <v/>
      </c>
    </row>
    <row r="27160">
      <c r="A27160" t="n">
        <v>271.58</v>
      </c>
      <c r="B27160" t="n">
        <v>31.31</v>
      </c>
      <c r="C27160" t="n">
        <v>-1.04</v>
      </c>
      <c r="D27160" t="n">
        <v>0</v>
      </c>
      <c r="H27160">
        <f> B27160 - E2</f>
        <v/>
      </c>
      <c r="I27160">
        <f> C27160 - F2</f>
        <v/>
      </c>
      <c r="J27160">
        <f> D27160 - G2</f>
        <v/>
      </c>
      <c r="K27160">
        <f> IF( AND(H27160&gt;=0, I27160&gt;=0, J27160&gt;=0), "+1", IF( AND(H27160&gt;=0, I27160&gt;=0, J27160&lt;0), "-1",
    IF( AND(H27160&lt;0, I27160&gt;=0, J27160&gt;0), "+2", IF( AND(H27160&lt;0, I27160&gt;=0, J27160&lt;0), "-2", IF( AND(H27160&lt;0, I27160&lt;0, J27160&gt;0), "+3",
    IF( AND(H27160&lt;0, I27160&lt;0, J27160&lt;0), "-3", IF( AND(H27160&gt;=0, I27160&lt;0, J27160&gt;0), "+4", IF( AND(H27160&gt;=0, I27160&lt;0, J27160&lt;0), "-4"))))))))</f>
        <v/>
      </c>
      <c r="AM27160">
        <f> K27161</f>
        <v/>
      </c>
    </row>
    <row r="27161">
      <c r="A27161" t="n">
        <v>271.59</v>
      </c>
      <c r="B27161" t="n">
        <v>32.8</v>
      </c>
      <c r="C27161" t="n">
        <v>-2.22</v>
      </c>
      <c r="D27161" t="n">
        <v>1.78</v>
      </c>
      <c r="H27161">
        <f> B27161 - E2</f>
        <v/>
      </c>
      <c r="I27161">
        <f> C27161 - F2</f>
        <v/>
      </c>
      <c r="J27161">
        <f> D27161 - G2</f>
        <v/>
      </c>
      <c r="K27161">
        <f> IF( AND(H27161&gt;=0, I27161&gt;=0, J27161&gt;=0), "+1", IF( AND(H27161&gt;=0, I27161&gt;=0, J27161&lt;0), "-1",
    IF( AND(H27161&lt;0, I27161&gt;=0, J27161&gt;0), "+2", IF( AND(H27161&lt;0, I27161&gt;=0, J27161&lt;0), "-2", IF( AND(H27161&lt;0, I27161&lt;0, J27161&gt;0), "+3",
    IF( AND(H27161&lt;0, I27161&lt;0, J27161&lt;0), "-3", IF( AND(H27161&gt;=0, I27161&lt;0, J27161&gt;0), "+4", IF( AND(H27161&gt;=0, I27161&lt;0, J27161&lt;0), "-4"))))))))</f>
        <v/>
      </c>
      <c r="AM27161">
        <f> K27162</f>
        <v/>
      </c>
    </row>
    <row r="27162">
      <c r="A27162" t="n">
        <v>271.6</v>
      </c>
      <c r="B27162" t="n">
        <v>33.84</v>
      </c>
      <c r="C27162" t="n">
        <v>-2.53</v>
      </c>
      <c r="D27162" t="n">
        <v>1.65</v>
      </c>
      <c r="H27162">
        <f> B27162 - E2</f>
        <v/>
      </c>
      <c r="I27162">
        <f> C27162 - F2</f>
        <v/>
      </c>
      <c r="J27162">
        <f> D27162 - G2</f>
        <v/>
      </c>
      <c r="K27162">
        <f> IF( AND(H27162&gt;=0, I27162&gt;=0, J27162&gt;=0), "+1", IF( AND(H27162&gt;=0, I27162&gt;=0, J27162&lt;0), "-1",
    IF( AND(H27162&lt;0, I27162&gt;=0, J27162&gt;0), "+2", IF( AND(H27162&lt;0, I27162&gt;=0, J27162&lt;0), "-2", IF( AND(H27162&lt;0, I27162&lt;0, J27162&gt;0), "+3",
    IF( AND(H27162&lt;0, I27162&lt;0, J27162&lt;0), "-3", IF( AND(H27162&gt;=0, I27162&lt;0, J27162&gt;0), "+4", IF( AND(H27162&gt;=0, I27162&lt;0, J27162&lt;0), "-4"))))))))</f>
        <v/>
      </c>
      <c r="AM27162">
        <f> K27163</f>
        <v/>
      </c>
    </row>
    <row r="27163">
      <c r="A27163" t="n">
        <v>271.61</v>
      </c>
      <c r="B27163" t="n">
        <v>32.38</v>
      </c>
      <c r="C27163" t="n">
        <v>-2.85</v>
      </c>
      <c r="D27163" t="n">
        <v>1.52</v>
      </c>
      <c r="H27163">
        <f> B27163 - E2</f>
        <v/>
      </c>
      <c r="I27163">
        <f> C27163 - F2</f>
        <v/>
      </c>
      <c r="J27163">
        <f> D27163 - G2</f>
        <v/>
      </c>
      <c r="K27163">
        <f> IF( AND(H27163&gt;=0, I27163&gt;=0, J27163&gt;=0), "+1", IF( AND(H27163&gt;=0, I27163&gt;=0, J27163&lt;0), "-1",
    IF( AND(H27163&lt;0, I27163&gt;=0, J27163&gt;0), "+2", IF( AND(H27163&lt;0, I27163&gt;=0, J27163&lt;0), "-2", IF( AND(H27163&lt;0, I27163&lt;0, J27163&gt;0), "+3",
    IF( AND(H27163&lt;0, I27163&lt;0, J27163&lt;0), "-3", IF( AND(H27163&gt;=0, I27163&lt;0, J27163&gt;0), "+4", IF( AND(H27163&gt;=0, I27163&lt;0, J27163&lt;0), "-4"))))))))</f>
        <v/>
      </c>
      <c r="AM27163">
        <f> K27164</f>
        <v/>
      </c>
    </row>
    <row r="27164">
      <c r="A27164" t="n">
        <v>271.62</v>
      </c>
      <c r="B27164" t="n">
        <v>30.93</v>
      </c>
      <c r="C27164" t="n">
        <v>-3.35</v>
      </c>
      <c r="D27164" t="n">
        <v>0.24</v>
      </c>
      <c r="H27164">
        <f> B27164 - E2</f>
        <v/>
      </c>
      <c r="I27164">
        <f> C27164 - F2</f>
        <v/>
      </c>
      <c r="J27164">
        <f> D27164 - G2</f>
        <v/>
      </c>
      <c r="K27164">
        <f> IF( AND(H27164&gt;=0, I27164&gt;=0, J27164&gt;=0), "+1", IF( AND(H27164&gt;=0, I27164&gt;=0, J27164&lt;0), "-1",
    IF( AND(H27164&lt;0, I27164&gt;=0, J27164&gt;0), "+2", IF( AND(H27164&lt;0, I27164&gt;=0, J27164&lt;0), "-2", IF( AND(H27164&lt;0, I27164&lt;0, J27164&gt;0), "+3",
    IF( AND(H27164&lt;0, I27164&lt;0, J27164&lt;0), "-3", IF( AND(H27164&gt;=0, I27164&lt;0, J27164&gt;0), "+4", IF( AND(H27164&gt;=0, I27164&lt;0, J27164&lt;0), "-4"))))))))</f>
        <v/>
      </c>
      <c r="AM27164">
        <f> K27165</f>
        <v/>
      </c>
    </row>
    <row r="27165">
      <c r="A27165" t="n">
        <v>271.63</v>
      </c>
      <c r="B27165" t="n">
        <v>31.74</v>
      </c>
      <c r="C27165" t="n">
        <v>-3.18</v>
      </c>
      <c r="D27165" t="n">
        <v>-0.35</v>
      </c>
      <c r="H27165">
        <f> B27165 - E2</f>
        <v/>
      </c>
      <c r="I27165">
        <f> C27165 - F2</f>
        <v/>
      </c>
      <c r="J27165">
        <f> D27165 - G2</f>
        <v/>
      </c>
      <c r="K27165">
        <f> IF( AND(H27165&gt;=0, I27165&gt;=0, J27165&gt;=0), "+1", IF( AND(H27165&gt;=0, I27165&gt;=0, J27165&lt;0), "-1",
    IF( AND(H27165&lt;0, I27165&gt;=0, J27165&gt;0), "+2", IF( AND(H27165&lt;0, I27165&gt;=0, J27165&lt;0), "-2", IF( AND(H27165&lt;0, I27165&lt;0, J27165&gt;0), "+3",
    IF( AND(H27165&lt;0, I27165&lt;0, J27165&lt;0), "-3", IF( AND(H27165&gt;=0, I27165&lt;0, J27165&gt;0), "+4", IF( AND(H27165&gt;=0, I27165&lt;0, J27165&lt;0), "-4"))))))))</f>
        <v/>
      </c>
      <c r="AM27165">
        <f> K27166</f>
        <v/>
      </c>
    </row>
    <row r="27166">
      <c r="A27166" t="n">
        <v>271.64</v>
      </c>
      <c r="B27166" t="n">
        <v>29.71</v>
      </c>
      <c r="C27166" t="n">
        <v>-2.31</v>
      </c>
      <c r="D27166" t="n">
        <v>-0.82</v>
      </c>
      <c r="H27166">
        <f> B27166 - E2</f>
        <v/>
      </c>
      <c r="I27166">
        <f> C27166 - F2</f>
        <v/>
      </c>
      <c r="J27166">
        <f> D27166 - G2</f>
        <v/>
      </c>
      <c r="K27166">
        <f> IF( AND(H27166&gt;=0, I27166&gt;=0, J27166&gt;=0), "+1", IF( AND(H27166&gt;=0, I27166&gt;=0, J27166&lt;0), "-1",
    IF( AND(H27166&lt;0, I27166&gt;=0, J27166&gt;0), "+2", IF( AND(H27166&lt;0, I27166&gt;=0, J27166&lt;0), "-2", IF( AND(H27166&lt;0, I27166&lt;0, J27166&gt;0), "+3",
    IF( AND(H27166&lt;0, I27166&lt;0, J27166&lt;0), "-3", IF( AND(H27166&gt;=0, I27166&lt;0, J27166&gt;0), "+4", IF( AND(H27166&gt;=0, I27166&lt;0, J27166&lt;0), "-4"))))))))</f>
        <v/>
      </c>
      <c r="AM27166">
        <f> K27167</f>
        <v/>
      </c>
    </row>
    <row r="27167">
      <c r="A27167" t="n">
        <v>271.65</v>
      </c>
      <c r="B27167" t="n">
        <v>27.68</v>
      </c>
      <c r="C27167" t="n">
        <v>-1.44</v>
      </c>
      <c r="D27167" t="n">
        <v>-1.29</v>
      </c>
      <c r="H27167">
        <f> B27167 - E2</f>
        <v/>
      </c>
      <c r="I27167">
        <f> C27167 - F2</f>
        <v/>
      </c>
      <c r="J27167">
        <f> D27167 - G2</f>
        <v/>
      </c>
      <c r="K27167">
        <f> IF( AND(H27167&gt;=0, I27167&gt;=0, J27167&gt;=0), "+1", IF( AND(H27167&gt;=0, I27167&gt;=0, J27167&lt;0), "-1",
    IF( AND(H27167&lt;0, I27167&gt;=0, J27167&gt;0), "+2", IF( AND(H27167&lt;0, I27167&gt;=0, J27167&lt;0), "-2", IF( AND(H27167&lt;0, I27167&lt;0, J27167&gt;0), "+3",
    IF( AND(H27167&lt;0, I27167&lt;0, J27167&lt;0), "-3", IF( AND(H27167&gt;=0, I27167&lt;0, J27167&gt;0), "+4", IF( AND(H27167&gt;=0, I27167&lt;0, J27167&lt;0), "-4"))))))))</f>
        <v/>
      </c>
      <c r="AM27167">
        <f> K27168</f>
        <v/>
      </c>
    </row>
    <row r="27168">
      <c r="A27168" t="n">
        <v>271.66</v>
      </c>
      <c r="B27168" t="n">
        <v>29.11</v>
      </c>
      <c r="C27168" t="n">
        <v>-2.12</v>
      </c>
      <c r="D27168" t="n">
        <v>-1.38</v>
      </c>
      <c r="H27168">
        <f> B27168 - E2</f>
        <v/>
      </c>
      <c r="I27168">
        <f> C27168 - F2</f>
        <v/>
      </c>
      <c r="J27168">
        <f> D27168 - G2</f>
        <v/>
      </c>
      <c r="K27168">
        <f> IF( AND(H27168&gt;=0, I27168&gt;=0, J27168&gt;=0), "+1", IF( AND(H27168&gt;=0, I27168&gt;=0, J27168&lt;0), "-1",
    IF( AND(H27168&lt;0, I27168&gt;=0, J27168&gt;0), "+2", IF( AND(H27168&lt;0, I27168&gt;=0, J27168&lt;0), "-2", IF( AND(H27168&lt;0, I27168&lt;0, J27168&gt;0), "+3",
    IF( AND(H27168&lt;0, I27168&lt;0, J27168&lt;0), "-3", IF( AND(H27168&gt;=0, I27168&lt;0, J27168&gt;0), "+4", IF( AND(H27168&gt;=0, I27168&lt;0, J27168&lt;0), "-4"))))))))</f>
        <v/>
      </c>
      <c r="AM27168">
        <f> K27169</f>
        <v/>
      </c>
    </row>
    <row r="27169">
      <c r="A27169" t="n">
        <v>271.67</v>
      </c>
      <c r="B27169" t="n">
        <v>30.87</v>
      </c>
      <c r="C27169" t="n">
        <v>-3.26</v>
      </c>
      <c r="D27169" t="n">
        <v>-1.51</v>
      </c>
      <c r="H27169">
        <f> B27169 - E2</f>
        <v/>
      </c>
      <c r="I27169">
        <f> C27169 - F2</f>
        <v/>
      </c>
      <c r="J27169">
        <f> D27169 - G2</f>
        <v/>
      </c>
      <c r="K27169">
        <f> IF( AND(H27169&gt;=0, I27169&gt;=0, J27169&gt;=0), "+1", IF( AND(H27169&gt;=0, I27169&gt;=0, J27169&lt;0), "-1",
    IF( AND(H27169&lt;0, I27169&gt;=0, J27169&gt;0), "+2", IF( AND(H27169&lt;0, I27169&gt;=0, J27169&lt;0), "-2", IF( AND(H27169&lt;0, I27169&lt;0, J27169&gt;0), "+3",
    IF( AND(H27169&lt;0, I27169&lt;0, J27169&lt;0), "-3", IF( AND(H27169&gt;=0, I27169&lt;0, J27169&gt;0), "+4", IF( AND(H27169&gt;=0, I27169&lt;0, J27169&lt;0), "-4"))))))))</f>
        <v/>
      </c>
      <c r="AM27169">
        <f> K27170</f>
        <v/>
      </c>
    </row>
    <row r="27170">
      <c r="A27170" t="n">
        <v>271.68</v>
      </c>
      <c r="B27170" t="n">
        <v>31.49</v>
      </c>
      <c r="C27170" t="n">
        <v>-3.91</v>
      </c>
      <c r="D27170" t="n">
        <v>-0.63</v>
      </c>
      <c r="H27170">
        <f> B27170 - E2</f>
        <v/>
      </c>
      <c r="I27170">
        <f> C27170 - F2</f>
        <v/>
      </c>
      <c r="J27170">
        <f> D27170 - G2</f>
        <v/>
      </c>
      <c r="K27170">
        <f> IF( AND(H27170&gt;=0, I27170&gt;=0, J27170&gt;=0), "+1", IF( AND(H27170&gt;=0, I27170&gt;=0, J27170&lt;0), "-1",
    IF( AND(H27170&lt;0, I27170&gt;=0, J27170&gt;0), "+2", IF( AND(H27170&lt;0, I27170&gt;=0, J27170&lt;0), "-2", IF( AND(H27170&lt;0, I27170&lt;0, J27170&gt;0), "+3",
    IF( AND(H27170&lt;0, I27170&lt;0, J27170&lt;0), "-3", IF( AND(H27170&gt;=0, I27170&lt;0, J27170&gt;0), "+4", IF( AND(H27170&gt;=0, I27170&lt;0, J27170&lt;0), "-4"))))))))</f>
        <v/>
      </c>
      <c r="AM27170">
        <f> K27171</f>
        <v/>
      </c>
    </row>
    <row r="27171">
      <c r="A27171" t="n">
        <v>271.69</v>
      </c>
      <c r="B27171" t="n">
        <v>32.12</v>
      </c>
      <c r="C27171" t="n">
        <v>-4.56</v>
      </c>
      <c r="D27171" t="n">
        <v>0.24</v>
      </c>
      <c r="H27171">
        <f> B27171 - E2</f>
        <v/>
      </c>
      <c r="I27171">
        <f> C27171 - F2</f>
        <v/>
      </c>
      <c r="J27171">
        <f> D27171 - G2</f>
        <v/>
      </c>
      <c r="K27171">
        <f> IF( AND(H27171&gt;=0, I27171&gt;=0, J27171&gt;=0), "+1", IF( AND(H27171&gt;=0, I27171&gt;=0, J27171&lt;0), "-1",
    IF( AND(H27171&lt;0, I27171&gt;=0, J27171&gt;0), "+2", IF( AND(H27171&lt;0, I27171&gt;=0, J27171&lt;0), "-2", IF( AND(H27171&lt;0, I27171&lt;0, J27171&gt;0), "+3",
    IF( AND(H27171&lt;0, I27171&lt;0, J27171&lt;0), "-3", IF( AND(H27171&gt;=0, I27171&lt;0, J27171&gt;0), "+4", IF( AND(H27171&gt;=0, I27171&lt;0, J27171&lt;0), "-4"))))))))</f>
        <v/>
      </c>
      <c r="AM27171">
        <f> K27172</f>
        <v/>
      </c>
    </row>
    <row r="27172">
      <c r="A27172" t="n">
        <v>271.7</v>
      </c>
      <c r="B27172" t="n">
        <v>31.38</v>
      </c>
      <c r="C27172" t="n">
        <v>-1.85</v>
      </c>
      <c r="D27172" t="n">
        <v>0.76</v>
      </c>
      <c r="H27172">
        <f> B27172 - E2</f>
        <v/>
      </c>
      <c r="I27172">
        <f> C27172 - F2</f>
        <v/>
      </c>
      <c r="J27172">
        <f> D27172 - G2</f>
        <v/>
      </c>
      <c r="K27172">
        <f> IF( AND(H27172&gt;=0, I27172&gt;=0, J27172&gt;=0), "+1", IF( AND(H27172&gt;=0, I27172&gt;=0, J27172&lt;0), "-1",
    IF( AND(H27172&lt;0, I27172&gt;=0, J27172&gt;0), "+2", IF( AND(H27172&lt;0, I27172&gt;=0, J27172&lt;0), "-2", IF( AND(H27172&lt;0, I27172&lt;0, J27172&gt;0), "+3",
    IF( AND(H27172&lt;0, I27172&lt;0, J27172&lt;0), "-3", IF( AND(H27172&gt;=0, I27172&lt;0, J27172&gt;0), "+4", IF( AND(H27172&gt;=0, I27172&lt;0, J27172&lt;0), "-4"))))))))</f>
        <v/>
      </c>
      <c r="AM27172">
        <f> K27173</f>
        <v/>
      </c>
    </row>
    <row r="27173">
      <c r="A27173" t="n">
        <v>271.71</v>
      </c>
      <c r="B27173" t="n">
        <v>31.45</v>
      </c>
      <c r="C27173" t="n">
        <v>-2.61</v>
      </c>
      <c r="D27173" t="n">
        <v>0.88</v>
      </c>
      <c r="H27173">
        <f> B27173 - E2</f>
        <v/>
      </c>
      <c r="I27173">
        <f> C27173 - F2</f>
        <v/>
      </c>
      <c r="J27173">
        <f> D27173 - G2</f>
        <v/>
      </c>
      <c r="K27173">
        <f> IF( AND(H27173&gt;=0, I27173&gt;=0, J27173&gt;=0), "+1", IF( AND(H27173&gt;=0, I27173&gt;=0, J27173&lt;0), "-1",
    IF( AND(H27173&lt;0, I27173&gt;=0, J27173&gt;0), "+2", IF( AND(H27173&lt;0, I27173&gt;=0, J27173&lt;0), "-2", IF( AND(H27173&lt;0, I27173&lt;0, J27173&gt;0), "+3",
    IF( AND(H27173&lt;0, I27173&lt;0, J27173&lt;0), "-3", IF( AND(H27173&gt;=0, I27173&lt;0, J27173&gt;0), "+4", IF( AND(H27173&gt;=0, I27173&lt;0, J27173&lt;0), "-4"))))))))</f>
        <v/>
      </c>
      <c r="AM27173">
        <f> K27174</f>
        <v/>
      </c>
    </row>
    <row r="27174">
      <c r="A27174" t="n">
        <v>271.72</v>
      </c>
      <c r="B27174" t="n">
        <v>28.56</v>
      </c>
      <c r="C27174" t="n">
        <v>-3.31</v>
      </c>
      <c r="D27174" t="n">
        <v>1.3</v>
      </c>
      <c r="H27174">
        <f> B27174 - E2</f>
        <v/>
      </c>
      <c r="I27174">
        <f> C27174 - F2</f>
        <v/>
      </c>
      <c r="J27174">
        <f> D27174 - G2</f>
        <v/>
      </c>
      <c r="K27174">
        <f> IF( AND(H27174&gt;=0, I27174&gt;=0, J27174&gt;=0), "+1", IF( AND(H27174&gt;=0, I27174&gt;=0, J27174&lt;0), "-1",
    IF( AND(H27174&lt;0, I27174&gt;=0, J27174&gt;0), "+2", IF( AND(H27174&lt;0, I27174&gt;=0, J27174&lt;0), "-2", IF( AND(H27174&lt;0, I27174&lt;0, J27174&gt;0), "+3",
    IF( AND(H27174&lt;0, I27174&lt;0, J27174&lt;0), "-3", IF( AND(H27174&gt;=0, I27174&lt;0, J27174&gt;0), "+4", IF( AND(H27174&gt;=0, I27174&lt;0, J27174&lt;0), "-4"))))))))</f>
        <v/>
      </c>
      <c r="AM27174">
        <f> K27175</f>
        <v/>
      </c>
    </row>
    <row r="27175">
      <c r="A27175" t="n">
        <v>271.73</v>
      </c>
      <c r="B27175" t="n">
        <v>30</v>
      </c>
      <c r="C27175" t="n">
        <v>-2.96</v>
      </c>
      <c r="D27175" t="n">
        <v>1.73</v>
      </c>
      <c r="H27175">
        <f> B27175 - E2</f>
        <v/>
      </c>
      <c r="I27175">
        <f> C27175 - F2</f>
        <v/>
      </c>
      <c r="J27175">
        <f> D27175 - G2</f>
        <v/>
      </c>
      <c r="K27175">
        <f> IF( AND(H27175&gt;=0, I27175&gt;=0, J27175&gt;=0), "+1", IF( AND(H27175&gt;=0, I27175&gt;=0, J27175&lt;0), "-1",
    IF( AND(H27175&lt;0, I27175&gt;=0, J27175&gt;0), "+2", IF( AND(H27175&lt;0, I27175&gt;=0, J27175&lt;0), "-2", IF( AND(H27175&lt;0, I27175&lt;0, J27175&gt;0), "+3",
    IF( AND(H27175&lt;0, I27175&lt;0, J27175&lt;0), "-3", IF( AND(H27175&gt;=0, I27175&lt;0, J27175&gt;0), "+4", IF( AND(H27175&gt;=0, I27175&lt;0, J27175&lt;0), "-4"))))))))</f>
        <v/>
      </c>
      <c r="AM27175">
        <f> K27176</f>
        <v/>
      </c>
    </row>
    <row r="27176">
      <c r="A27176" t="n">
        <v>271.74</v>
      </c>
      <c r="B27176" t="n">
        <v>32.74</v>
      </c>
      <c r="C27176" t="n">
        <v>-3.7</v>
      </c>
      <c r="D27176" t="n">
        <v>0.4</v>
      </c>
      <c r="H27176">
        <f> B27176 - E2</f>
        <v/>
      </c>
      <c r="I27176">
        <f> C27176 - F2</f>
        <v/>
      </c>
      <c r="J27176">
        <f> D27176 - G2</f>
        <v/>
      </c>
      <c r="K27176">
        <f> IF( AND(H27176&gt;=0, I27176&gt;=0, J27176&gt;=0), "+1", IF( AND(H27176&gt;=0, I27176&gt;=0, J27176&lt;0), "-1",
    IF( AND(H27176&lt;0, I27176&gt;=0, J27176&gt;0), "+2", IF( AND(H27176&lt;0, I27176&gt;=0, J27176&lt;0), "-2", IF( AND(H27176&lt;0, I27176&lt;0, J27176&gt;0), "+3",
    IF( AND(H27176&lt;0, I27176&lt;0, J27176&lt;0), "-3", IF( AND(H27176&gt;=0, I27176&lt;0, J27176&gt;0), "+4", IF( AND(H27176&gt;=0, I27176&lt;0, J27176&lt;0), "-4"))))))))</f>
        <v/>
      </c>
      <c r="AM27176">
        <f> K27177</f>
        <v/>
      </c>
    </row>
    <row r="27177">
      <c r="A27177" t="n">
        <v>271.75</v>
      </c>
      <c r="B27177" t="n">
        <v>29.28</v>
      </c>
      <c r="C27177" t="n">
        <v>-3.55</v>
      </c>
      <c r="D27177" t="n">
        <v>0.63</v>
      </c>
      <c r="H27177">
        <f> B27177 - E2</f>
        <v/>
      </c>
      <c r="I27177">
        <f> C27177 - F2</f>
        <v/>
      </c>
      <c r="J27177">
        <f> D27177 - G2</f>
        <v/>
      </c>
      <c r="K27177">
        <f> IF( AND(H27177&gt;=0, I27177&gt;=0, J27177&gt;=0), "+1", IF( AND(H27177&gt;=0, I27177&gt;=0, J27177&lt;0), "-1",
    IF( AND(H27177&lt;0, I27177&gt;=0, J27177&gt;0), "+2", IF( AND(H27177&lt;0, I27177&gt;=0, J27177&lt;0), "-2", IF( AND(H27177&lt;0, I27177&lt;0, J27177&gt;0), "+3",
    IF( AND(H27177&lt;0, I27177&lt;0, J27177&lt;0), "-3", IF( AND(H27177&gt;=0, I27177&lt;0, J27177&gt;0), "+4", IF( AND(H27177&gt;=0, I27177&lt;0, J27177&lt;0), "-4"))))))))</f>
        <v/>
      </c>
      <c r="AM27177">
        <f> K27178</f>
        <v/>
      </c>
    </row>
    <row r="27178">
      <c r="A27178" t="n">
        <v>271.76</v>
      </c>
      <c r="B27178" t="n">
        <v>30.64</v>
      </c>
      <c r="C27178" t="n">
        <v>-4.66</v>
      </c>
      <c r="D27178" t="n">
        <v>0.8100000000000001</v>
      </c>
      <c r="H27178">
        <f> B27178 - E2</f>
        <v/>
      </c>
      <c r="I27178">
        <f> C27178 - F2</f>
        <v/>
      </c>
      <c r="J27178">
        <f> D27178 - G2</f>
        <v/>
      </c>
      <c r="K27178">
        <f> IF( AND(H27178&gt;=0, I27178&gt;=0, J27178&gt;=0), "+1", IF( AND(H27178&gt;=0, I27178&gt;=0, J27178&lt;0), "-1",
    IF( AND(H27178&lt;0, I27178&gt;=0, J27178&gt;0), "+2", IF( AND(H27178&lt;0, I27178&gt;=0, J27178&lt;0), "-2", IF( AND(H27178&lt;0, I27178&lt;0, J27178&gt;0), "+3",
    IF( AND(H27178&lt;0, I27178&lt;0, J27178&lt;0), "-3", IF( AND(H27178&gt;=0, I27178&lt;0, J27178&gt;0), "+4", IF( AND(H27178&gt;=0, I27178&lt;0, J27178&lt;0), "-4"))))))))</f>
        <v/>
      </c>
      <c r="AM27178">
        <f> K27179</f>
        <v/>
      </c>
    </row>
    <row r="27179">
      <c r="A27179" t="n">
        <v>271.77</v>
      </c>
      <c r="B27179" t="n">
        <v>32.81</v>
      </c>
      <c r="C27179" t="n">
        <v>-3.87</v>
      </c>
      <c r="D27179" t="n">
        <v>-0.8</v>
      </c>
      <c r="H27179">
        <f> B27179 - E2</f>
        <v/>
      </c>
      <c r="I27179">
        <f> C27179 - F2</f>
        <v/>
      </c>
      <c r="J27179">
        <f> D27179 - G2</f>
        <v/>
      </c>
      <c r="K27179">
        <f> IF( AND(H27179&gt;=0, I27179&gt;=0, J27179&gt;=0), "+1", IF( AND(H27179&gt;=0, I27179&gt;=0, J27179&lt;0), "-1",
    IF( AND(H27179&lt;0, I27179&gt;=0, J27179&gt;0), "+2", IF( AND(H27179&lt;0, I27179&gt;=0, J27179&lt;0), "-2", IF( AND(H27179&lt;0, I27179&lt;0, J27179&gt;0), "+3",
    IF( AND(H27179&lt;0, I27179&lt;0, J27179&lt;0), "-3", IF( AND(H27179&gt;=0, I27179&lt;0, J27179&gt;0), "+4", IF( AND(H27179&gt;=0, I27179&lt;0, J27179&lt;0), "-4"))))))))</f>
        <v/>
      </c>
      <c r="AM27179">
        <f> K27180</f>
        <v/>
      </c>
    </row>
    <row r="27180">
      <c r="A27180" t="n">
        <v>271.78</v>
      </c>
      <c r="B27180" t="n">
        <v>31.38</v>
      </c>
      <c r="C27180" t="n">
        <v>-3.08</v>
      </c>
      <c r="D27180" t="n">
        <v>-1.97</v>
      </c>
      <c r="H27180">
        <f> B27180 - E2</f>
        <v/>
      </c>
      <c r="I27180">
        <f> C27180 - F2</f>
        <v/>
      </c>
      <c r="J27180">
        <f> D27180 - G2</f>
        <v/>
      </c>
      <c r="K27180">
        <f> IF( AND(H27180&gt;=0, I27180&gt;=0, J27180&gt;=0), "+1", IF( AND(H27180&gt;=0, I27180&gt;=0, J27180&lt;0), "-1",
    IF( AND(H27180&lt;0, I27180&gt;=0, J27180&gt;0), "+2", IF( AND(H27180&lt;0, I27180&gt;=0, J27180&lt;0), "-2", IF( AND(H27180&lt;0, I27180&lt;0, J27180&gt;0), "+3",
    IF( AND(H27180&lt;0, I27180&lt;0, J27180&lt;0), "-3", IF( AND(H27180&gt;=0, I27180&lt;0, J27180&gt;0), "+4", IF( AND(H27180&gt;=0, I27180&lt;0, J27180&lt;0), "-4"))))))))</f>
        <v/>
      </c>
      <c r="AM27180">
        <f> K27181</f>
        <v/>
      </c>
    </row>
    <row r="27181">
      <c r="A27181" t="n">
        <v>271.79</v>
      </c>
      <c r="B27181" t="n">
        <v>29.96</v>
      </c>
      <c r="C27181" t="n">
        <v>-1.92</v>
      </c>
      <c r="D27181" t="n">
        <v>-1.7</v>
      </c>
      <c r="H27181">
        <f> B27181 - E2</f>
        <v/>
      </c>
      <c r="I27181">
        <f> C27181 - F2</f>
        <v/>
      </c>
      <c r="J27181">
        <f> D27181 - G2</f>
        <v/>
      </c>
      <c r="K27181">
        <f> IF( AND(H27181&gt;=0, I27181&gt;=0, J27181&gt;=0), "+1", IF( AND(H27181&gt;=0, I27181&gt;=0, J27181&lt;0), "-1",
    IF( AND(H27181&lt;0, I27181&gt;=0, J27181&gt;0), "+2", IF( AND(H27181&lt;0, I27181&gt;=0, J27181&lt;0), "-2", IF( AND(H27181&lt;0, I27181&lt;0, J27181&gt;0), "+3",
    IF( AND(H27181&lt;0, I27181&lt;0, J27181&lt;0), "-3", IF( AND(H27181&gt;=0, I27181&lt;0, J27181&gt;0), "+4", IF( AND(H27181&gt;=0, I27181&lt;0, J27181&lt;0), "-4"))))))))</f>
        <v/>
      </c>
      <c r="AM27181">
        <f> K27182</f>
        <v/>
      </c>
    </row>
    <row r="27182">
      <c r="A27182" t="n">
        <v>271.8</v>
      </c>
      <c r="B27182" t="n">
        <v>30.11</v>
      </c>
      <c r="C27182" t="n">
        <v>-3.08</v>
      </c>
      <c r="D27182" t="n">
        <v>-1.38</v>
      </c>
      <c r="H27182">
        <f> B27182 - E2</f>
        <v/>
      </c>
      <c r="I27182">
        <f> C27182 - F2</f>
        <v/>
      </c>
      <c r="J27182">
        <f> D27182 - G2</f>
        <v/>
      </c>
      <c r="K27182">
        <f> IF( AND(H27182&gt;=0, I27182&gt;=0, J27182&gt;=0), "+1", IF( AND(H27182&gt;=0, I27182&gt;=0, J27182&lt;0), "-1",
    IF( AND(H27182&lt;0, I27182&gt;=0, J27182&gt;0), "+2", IF( AND(H27182&lt;0, I27182&gt;=0, J27182&lt;0), "-2", IF( AND(H27182&lt;0, I27182&lt;0, J27182&gt;0), "+3",
    IF( AND(H27182&lt;0, I27182&lt;0, J27182&lt;0), "-3", IF( AND(H27182&gt;=0, I27182&lt;0, J27182&gt;0), "+4", IF( AND(H27182&gt;=0, I27182&lt;0, J27182&lt;0), "-4"))))))))</f>
        <v/>
      </c>
      <c r="AM27182">
        <f> K27183</f>
        <v/>
      </c>
    </row>
    <row r="27183">
      <c r="A27183" t="n">
        <v>271.81</v>
      </c>
      <c r="B27183" t="n">
        <v>30.91</v>
      </c>
      <c r="C27183" t="n">
        <v>-2.7</v>
      </c>
      <c r="D27183" t="n">
        <v>-0.89</v>
      </c>
      <c r="H27183">
        <f> B27183 - E2</f>
        <v/>
      </c>
      <c r="I27183">
        <f> C27183 - F2</f>
        <v/>
      </c>
      <c r="J27183">
        <f> D27183 - G2</f>
        <v/>
      </c>
      <c r="K27183">
        <f> IF( AND(H27183&gt;=0, I27183&gt;=0, J27183&gt;=0), "+1", IF( AND(H27183&gt;=0, I27183&gt;=0, J27183&lt;0), "-1",
    IF( AND(H27183&lt;0, I27183&gt;=0, J27183&gt;0), "+2", IF( AND(H27183&lt;0, I27183&gt;=0, J27183&lt;0), "-2", IF( AND(H27183&lt;0, I27183&lt;0, J27183&gt;0), "+3",
    IF( AND(H27183&lt;0, I27183&lt;0, J27183&lt;0), "-3", IF( AND(H27183&gt;=0, I27183&lt;0, J27183&gt;0), "+4", IF( AND(H27183&gt;=0, I27183&lt;0, J27183&lt;0), "-4"))))))))</f>
        <v/>
      </c>
      <c r="AM27183">
        <f> K27184</f>
        <v/>
      </c>
    </row>
    <row r="27184">
      <c r="A27184" t="n">
        <v>271.82</v>
      </c>
      <c r="B27184" t="n">
        <v>31.72</v>
      </c>
      <c r="C27184" t="n">
        <v>-2.33</v>
      </c>
      <c r="D27184" t="n">
        <v>-0.4</v>
      </c>
      <c r="H27184">
        <f> B27184 - E2</f>
        <v/>
      </c>
      <c r="I27184">
        <f> C27184 - F2</f>
        <v/>
      </c>
      <c r="J27184">
        <f> D27184 - G2</f>
        <v/>
      </c>
      <c r="K27184">
        <f> IF( AND(H27184&gt;=0, I27184&gt;=0, J27184&gt;=0), "+1", IF( AND(H27184&gt;=0, I27184&gt;=0, J27184&lt;0), "-1",
    IF( AND(H27184&lt;0, I27184&gt;=0, J27184&gt;0), "+2", IF( AND(H27184&lt;0, I27184&gt;=0, J27184&lt;0), "-2", IF( AND(H27184&lt;0, I27184&lt;0, J27184&gt;0), "+3",
    IF( AND(H27184&lt;0, I27184&lt;0, J27184&lt;0), "-3", IF( AND(H27184&gt;=0, I27184&lt;0, J27184&gt;0), "+4", IF( AND(H27184&gt;=0, I27184&lt;0, J27184&lt;0), "-4"))))))))</f>
        <v/>
      </c>
      <c r="AM27184">
        <f> K27185</f>
        <v/>
      </c>
    </row>
    <row r="27185">
      <c r="A27185" t="n">
        <v>271.83</v>
      </c>
      <c r="B27185" t="n">
        <v>30.09</v>
      </c>
      <c r="C27185" t="n">
        <v>0.34</v>
      </c>
      <c r="D27185" t="n">
        <v>-0.92</v>
      </c>
      <c r="H27185">
        <f> B27185 - E2</f>
        <v/>
      </c>
      <c r="I27185">
        <f> C27185 - F2</f>
        <v/>
      </c>
      <c r="J27185">
        <f> D27185 - G2</f>
        <v/>
      </c>
      <c r="K27185">
        <f> IF( AND(H27185&gt;=0, I27185&gt;=0, J27185&gt;=0), "+1", IF( AND(H27185&gt;=0, I27185&gt;=0, J27185&lt;0), "-1",
    IF( AND(H27185&lt;0, I27185&gt;=0, J27185&gt;0), "+2", IF( AND(H27185&lt;0, I27185&gt;=0, J27185&lt;0), "-2", IF( AND(H27185&lt;0, I27185&lt;0, J27185&gt;0), "+3",
    IF( AND(H27185&lt;0, I27185&lt;0, J27185&lt;0), "-3", IF( AND(H27185&gt;=0, I27185&lt;0, J27185&gt;0), "+4", IF( AND(H27185&gt;=0, I27185&lt;0, J27185&lt;0), "-4"))))))))</f>
        <v/>
      </c>
      <c r="AM27185">
        <f> K27186</f>
        <v/>
      </c>
    </row>
    <row r="27186">
      <c r="A27186" t="n">
        <v>271.84</v>
      </c>
      <c r="B27186" t="n">
        <v>30.48</v>
      </c>
      <c r="C27186" t="n">
        <v>0.86</v>
      </c>
      <c r="D27186" t="n">
        <v>-0.01</v>
      </c>
      <c r="H27186">
        <f> B27186 - E2</f>
        <v/>
      </c>
      <c r="I27186">
        <f> C27186 - F2</f>
        <v/>
      </c>
      <c r="J27186">
        <f> D27186 - G2</f>
        <v/>
      </c>
      <c r="K27186">
        <f> IF( AND(H27186&gt;=0, I27186&gt;=0, J27186&gt;=0), "+1", IF( AND(H27186&gt;=0, I27186&gt;=0, J27186&lt;0), "-1",
    IF( AND(H27186&lt;0, I27186&gt;=0, J27186&gt;0), "+2", IF( AND(H27186&lt;0, I27186&gt;=0, J27186&lt;0), "-2", IF( AND(H27186&lt;0, I27186&lt;0, J27186&gt;0), "+3",
    IF( AND(H27186&lt;0, I27186&lt;0, J27186&lt;0), "-3", IF( AND(H27186&gt;=0, I27186&lt;0, J27186&gt;0), "+4", IF( AND(H27186&gt;=0, I27186&lt;0, J27186&lt;0), "-4"))))))))</f>
        <v/>
      </c>
      <c r="AM27186">
        <f> K27187</f>
        <v/>
      </c>
    </row>
    <row r="27187">
      <c r="A27187" t="n">
        <v>271.85</v>
      </c>
      <c r="B27187" t="n">
        <v>31.25</v>
      </c>
      <c r="C27187" t="n">
        <v>-2.12</v>
      </c>
      <c r="D27187" t="n">
        <v>0.18</v>
      </c>
      <c r="H27187">
        <f> B27187 - E2</f>
        <v/>
      </c>
      <c r="I27187">
        <f> C27187 - F2</f>
        <v/>
      </c>
      <c r="J27187">
        <f> D27187 - G2</f>
        <v/>
      </c>
      <c r="K27187">
        <f> IF( AND(H27187&gt;=0, I27187&gt;=0, J27187&gt;=0), "+1", IF( AND(H27187&gt;=0, I27187&gt;=0, J27187&lt;0), "-1",
    IF( AND(H27187&lt;0, I27187&gt;=0, J27187&gt;0), "+2", IF( AND(H27187&lt;0, I27187&gt;=0, J27187&lt;0), "-2", IF( AND(H27187&lt;0, I27187&lt;0, J27187&gt;0), "+3",
    IF( AND(H27187&lt;0, I27187&lt;0, J27187&lt;0), "-3", IF( AND(H27187&gt;=0, I27187&lt;0, J27187&gt;0), "+4", IF( AND(H27187&gt;=0, I27187&lt;0, J27187&lt;0), "-4"))))))))</f>
        <v/>
      </c>
      <c r="AM27187">
        <f> K27188</f>
        <v/>
      </c>
    </row>
    <row r="27188">
      <c r="A27188" t="n">
        <v>271.86</v>
      </c>
      <c r="B27188" t="n">
        <v>32.03</v>
      </c>
      <c r="C27188" t="n">
        <v>-2.85</v>
      </c>
      <c r="D27188" t="n">
        <v>0.37</v>
      </c>
      <c r="H27188">
        <f> B27188 - E2</f>
        <v/>
      </c>
      <c r="I27188">
        <f> C27188 - F2</f>
        <v/>
      </c>
      <c r="J27188">
        <f> D27188 - G2</f>
        <v/>
      </c>
      <c r="K27188">
        <f> IF( AND(H27188&gt;=0, I27188&gt;=0, J27188&gt;=0), "+1", IF( AND(H27188&gt;=0, I27188&gt;=0, J27188&lt;0), "-1",
    IF( AND(H27188&lt;0, I27188&gt;=0, J27188&gt;0), "+2", IF( AND(H27188&lt;0, I27188&gt;=0, J27188&lt;0), "-2", IF( AND(H27188&lt;0, I27188&lt;0, J27188&gt;0), "+3",
    IF( AND(H27188&lt;0, I27188&lt;0, J27188&lt;0), "-3", IF( AND(H27188&gt;=0, I27188&lt;0, J27188&gt;0), "+4", IF( AND(H27188&gt;=0, I27188&lt;0, J27188&lt;0), "-4"))))))))</f>
        <v/>
      </c>
      <c r="AM27188">
        <f> K27189</f>
        <v/>
      </c>
    </row>
    <row r="27189">
      <c r="A27189" t="n">
        <v>271.87</v>
      </c>
      <c r="B27189" t="n">
        <v>33.02</v>
      </c>
      <c r="C27189" t="n">
        <v>-3.59</v>
      </c>
      <c r="D27189" t="n">
        <v>-0.71</v>
      </c>
      <c r="H27189">
        <f> B27189 - E2</f>
        <v/>
      </c>
      <c r="I27189">
        <f> C27189 - F2</f>
        <v/>
      </c>
      <c r="J27189">
        <f> D27189 - G2</f>
        <v/>
      </c>
      <c r="K27189">
        <f> IF( AND(H27189&gt;=0, I27189&gt;=0, J27189&gt;=0), "+1", IF( AND(H27189&gt;=0, I27189&gt;=0, J27189&lt;0), "-1",
    IF( AND(H27189&lt;0, I27189&gt;=0, J27189&gt;0), "+2", IF( AND(H27189&lt;0, I27189&gt;=0, J27189&lt;0), "-2", IF( AND(H27189&lt;0, I27189&lt;0, J27189&gt;0), "+3",
    IF( AND(H27189&lt;0, I27189&lt;0, J27189&lt;0), "-3", IF( AND(H27189&gt;=0, I27189&lt;0, J27189&gt;0), "+4", IF( AND(H27189&gt;=0, I27189&lt;0, J27189&lt;0), "-4"))))))))</f>
        <v/>
      </c>
      <c r="AM27189">
        <f> K27190</f>
        <v/>
      </c>
    </row>
    <row r="27190">
      <c r="A27190" t="n">
        <v>271.88</v>
      </c>
      <c r="B27190" t="n">
        <v>31.14</v>
      </c>
      <c r="C27190" t="n">
        <v>-4</v>
      </c>
      <c r="D27190" t="n">
        <v>-0.91</v>
      </c>
      <c r="H27190">
        <f> B27190 - E2</f>
        <v/>
      </c>
      <c r="I27190">
        <f> C27190 - F2</f>
        <v/>
      </c>
      <c r="J27190">
        <f> D27190 - G2</f>
        <v/>
      </c>
      <c r="K27190">
        <f> IF( AND(H27190&gt;=0, I27190&gt;=0, J27190&gt;=0), "+1", IF( AND(H27190&gt;=0, I27190&gt;=0, J27190&lt;0), "-1",
    IF( AND(H27190&lt;0, I27190&gt;=0, J27190&gt;0), "+2", IF( AND(H27190&lt;0, I27190&gt;=0, J27190&lt;0), "-2", IF( AND(H27190&lt;0, I27190&lt;0, J27190&gt;0), "+3",
    IF( AND(H27190&lt;0, I27190&lt;0, J27190&lt;0), "-3", IF( AND(H27190&gt;=0, I27190&lt;0, J27190&gt;0), "+4", IF( AND(H27190&gt;=0, I27190&lt;0, J27190&lt;0), "-4"))))))))</f>
        <v/>
      </c>
      <c r="AM27190">
        <f> K27191</f>
        <v/>
      </c>
    </row>
    <row r="27191">
      <c r="A27191" t="n">
        <v>271.89</v>
      </c>
      <c r="B27191" t="n">
        <v>31.24</v>
      </c>
      <c r="C27191" t="n">
        <v>-2.68</v>
      </c>
      <c r="D27191" t="n">
        <v>-1.4</v>
      </c>
      <c r="H27191">
        <f> B27191 - E2</f>
        <v/>
      </c>
      <c r="I27191">
        <f> C27191 - F2</f>
        <v/>
      </c>
      <c r="J27191">
        <f> D27191 - G2</f>
        <v/>
      </c>
      <c r="K27191">
        <f> IF( AND(H27191&gt;=0, I27191&gt;=0, J27191&gt;=0), "+1", IF( AND(H27191&gt;=0, I27191&gt;=0, J27191&lt;0), "-1",
    IF( AND(H27191&lt;0, I27191&gt;=0, J27191&gt;0), "+2", IF( AND(H27191&lt;0, I27191&gt;=0, J27191&lt;0), "-2", IF( AND(H27191&lt;0, I27191&lt;0, J27191&gt;0), "+3",
    IF( AND(H27191&lt;0, I27191&lt;0, J27191&lt;0), "-3", IF( AND(H27191&gt;=0, I27191&lt;0, J27191&gt;0), "+4", IF( AND(H27191&gt;=0, I27191&lt;0, J27191&lt;0), "-4"))))))))</f>
        <v/>
      </c>
      <c r="AM27191">
        <f> K27192</f>
        <v/>
      </c>
    </row>
    <row r="27192">
      <c r="A27192" t="n">
        <v>271.9</v>
      </c>
      <c r="B27192" t="n">
        <v>31.34</v>
      </c>
      <c r="C27192" t="n">
        <v>-1.36</v>
      </c>
      <c r="D27192" t="n">
        <v>-1.9</v>
      </c>
      <c r="H27192">
        <f> B27192 - E2</f>
        <v/>
      </c>
      <c r="I27192">
        <f> C27192 - F2</f>
        <v/>
      </c>
      <c r="J27192">
        <f> D27192 - G2</f>
        <v/>
      </c>
      <c r="K27192">
        <f> IF( AND(H27192&gt;=0, I27192&gt;=0, J27192&gt;=0), "+1", IF( AND(H27192&gt;=0, I27192&gt;=0, J27192&lt;0), "-1",
    IF( AND(H27192&lt;0, I27192&gt;=0, J27192&gt;0), "+2", IF( AND(H27192&lt;0, I27192&gt;=0, J27192&lt;0), "-2", IF( AND(H27192&lt;0, I27192&lt;0, J27192&gt;0), "+3",
    IF( AND(H27192&lt;0, I27192&lt;0, J27192&lt;0), "-3", IF( AND(H27192&gt;=0, I27192&lt;0, J27192&gt;0), "+4", IF( AND(H27192&gt;=0, I27192&lt;0, J27192&lt;0), "-4"))))))))</f>
        <v/>
      </c>
      <c r="AM27192">
        <f> K27193</f>
        <v/>
      </c>
    </row>
    <row r="27193">
      <c r="A27193" t="n">
        <v>271.91</v>
      </c>
      <c r="B27193" t="n">
        <v>27.61</v>
      </c>
      <c r="C27193" t="n">
        <v>-1.97</v>
      </c>
      <c r="D27193" t="n">
        <v>-1.13</v>
      </c>
      <c r="H27193">
        <f> B27193 - E2</f>
        <v/>
      </c>
      <c r="I27193">
        <f> C27193 - F2</f>
        <v/>
      </c>
      <c r="J27193">
        <f> D27193 - G2</f>
        <v/>
      </c>
      <c r="K27193">
        <f> IF( AND(H27193&gt;=0, I27193&gt;=0, J27193&gt;=0), "+1", IF( AND(H27193&gt;=0, I27193&gt;=0, J27193&lt;0), "-1",
    IF( AND(H27193&lt;0, I27193&gt;=0, J27193&gt;0), "+2", IF( AND(H27193&lt;0, I27193&gt;=0, J27193&lt;0), "-2", IF( AND(H27193&lt;0, I27193&lt;0, J27193&gt;0), "+3",
    IF( AND(H27193&lt;0, I27193&lt;0, J27193&lt;0), "-3", IF( AND(H27193&gt;=0, I27193&lt;0, J27193&gt;0), "+4", IF( AND(H27193&gt;=0, I27193&lt;0, J27193&lt;0), "-4"))))))))</f>
        <v/>
      </c>
      <c r="AM27193">
        <f> K27194</f>
        <v/>
      </c>
    </row>
    <row r="27194">
      <c r="A27194" t="n">
        <v>271.92</v>
      </c>
      <c r="B27194" t="n">
        <v>30.5</v>
      </c>
      <c r="C27194" t="n">
        <v>-3.88</v>
      </c>
      <c r="D27194" t="n">
        <v>-0.07000000000000001</v>
      </c>
      <c r="H27194">
        <f> B27194 - E2</f>
        <v/>
      </c>
      <c r="I27194">
        <f> C27194 - F2</f>
        <v/>
      </c>
      <c r="J27194">
        <f> D27194 - G2</f>
        <v/>
      </c>
      <c r="K27194">
        <f> IF( AND(H27194&gt;=0, I27194&gt;=0, J27194&gt;=0), "+1", IF( AND(H27194&gt;=0, I27194&gt;=0, J27194&lt;0), "-1",
    IF( AND(H27194&lt;0, I27194&gt;=0, J27194&gt;0), "+2", IF( AND(H27194&lt;0, I27194&gt;=0, J27194&lt;0), "-2", IF( AND(H27194&lt;0, I27194&lt;0, J27194&gt;0), "+3",
    IF( AND(H27194&lt;0, I27194&lt;0, J27194&lt;0), "-3", IF( AND(H27194&gt;=0, I27194&lt;0, J27194&gt;0), "+4", IF( AND(H27194&gt;=0, I27194&lt;0, J27194&lt;0), "-4"))))))))</f>
        <v/>
      </c>
      <c r="AM27194">
        <f> K27195</f>
        <v/>
      </c>
    </row>
    <row r="27195">
      <c r="A27195" t="n">
        <v>271.93</v>
      </c>
      <c r="B27195" t="n">
        <v>28.13</v>
      </c>
      <c r="C27195" t="n">
        <v>-5.97</v>
      </c>
      <c r="D27195" t="n">
        <v>-0.05</v>
      </c>
      <c r="H27195">
        <f> B27195 - E2</f>
        <v/>
      </c>
      <c r="I27195">
        <f> C27195 - F2</f>
        <v/>
      </c>
      <c r="J27195">
        <f> D27195 - G2</f>
        <v/>
      </c>
      <c r="K27195">
        <f> IF( AND(H27195&gt;=0, I27195&gt;=0, J27195&gt;=0), "+1", IF( AND(H27195&gt;=0, I27195&gt;=0, J27195&lt;0), "-1",
    IF( AND(H27195&lt;0, I27195&gt;=0, J27195&gt;0), "+2", IF( AND(H27195&lt;0, I27195&gt;=0, J27195&lt;0), "-2", IF( AND(H27195&lt;0, I27195&lt;0, J27195&gt;0), "+3",
    IF( AND(H27195&lt;0, I27195&lt;0, J27195&lt;0), "-3", IF( AND(H27195&gt;=0, I27195&lt;0, J27195&gt;0), "+4", IF( AND(H27195&gt;=0, I27195&lt;0, J27195&lt;0), "-4"))))))))</f>
        <v/>
      </c>
      <c r="AM27195">
        <f> K27196</f>
        <v/>
      </c>
    </row>
    <row r="27196">
      <c r="A27196" t="n">
        <v>271.94</v>
      </c>
      <c r="B27196" t="n">
        <v>29.67</v>
      </c>
      <c r="C27196" t="n">
        <v>-5.12</v>
      </c>
      <c r="D27196" t="n">
        <v>-0.8100000000000001</v>
      </c>
      <c r="H27196">
        <f> B27196 - E2</f>
        <v/>
      </c>
      <c r="I27196">
        <f> C27196 - F2</f>
        <v/>
      </c>
      <c r="J27196">
        <f> D27196 - G2</f>
        <v/>
      </c>
      <c r="K27196">
        <f> IF( AND(H27196&gt;=0, I27196&gt;=0, J27196&gt;=0), "+1", IF( AND(H27196&gt;=0, I27196&gt;=0, J27196&lt;0), "-1",
    IF( AND(H27196&lt;0, I27196&gt;=0, J27196&gt;0), "+2", IF( AND(H27196&lt;0, I27196&gt;=0, J27196&lt;0), "-2", IF( AND(H27196&lt;0, I27196&lt;0, J27196&gt;0), "+3",
    IF( AND(H27196&lt;0, I27196&lt;0, J27196&lt;0), "-3", IF( AND(H27196&gt;=0, I27196&lt;0, J27196&gt;0), "+4", IF( AND(H27196&gt;=0, I27196&lt;0, J27196&lt;0), "-4"))))))))</f>
        <v/>
      </c>
      <c r="AM27196">
        <f> K27197</f>
        <v/>
      </c>
    </row>
    <row r="27197">
      <c r="A27197" t="n">
        <v>271.95</v>
      </c>
      <c r="B27197" t="n">
        <v>30.5</v>
      </c>
      <c r="C27197" t="n">
        <v>-4.28</v>
      </c>
      <c r="D27197" t="n">
        <v>-0.85</v>
      </c>
      <c r="H27197">
        <f> B27197 - E2</f>
        <v/>
      </c>
      <c r="I27197">
        <f> C27197 - F2</f>
        <v/>
      </c>
      <c r="J27197">
        <f> D27197 - G2</f>
        <v/>
      </c>
      <c r="K27197">
        <f> IF( AND(H27197&gt;=0, I27197&gt;=0, J27197&gt;=0), "+1", IF( AND(H27197&gt;=0, I27197&gt;=0, J27197&lt;0), "-1",
    IF( AND(H27197&lt;0, I27197&gt;=0, J27197&gt;0), "+2", IF( AND(H27197&lt;0, I27197&gt;=0, J27197&lt;0), "-2", IF( AND(H27197&lt;0, I27197&lt;0, J27197&gt;0), "+3",
    IF( AND(H27197&lt;0, I27197&lt;0, J27197&lt;0), "-3", IF( AND(H27197&gt;=0, I27197&lt;0, J27197&gt;0), "+4", IF( AND(H27197&gt;=0, I27197&lt;0, J27197&lt;0), "-4"))))))))</f>
        <v/>
      </c>
      <c r="AM27197">
        <f> K27198</f>
        <v/>
      </c>
    </row>
    <row r="27198">
      <c r="A27198" t="n">
        <v>271.96</v>
      </c>
      <c r="B27198" t="n">
        <v>31.09</v>
      </c>
      <c r="C27198" t="n">
        <v>-3.4</v>
      </c>
      <c r="D27198" t="n">
        <v>-1.26</v>
      </c>
      <c r="H27198">
        <f> B27198 - E2</f>
        <v/>
      </c>
      <c r="I27198">
        <f> C27198 - F2</f>
        <v/>
      </c>
      <c r="J27198">
        <f> D27198 - G2</f>
        <v/>
      </c>
      <c r="K27198">
        <f> IF( AND(H27198&gt;=0, I27198&gt;=0, J27198&gt;=0), "+1", IF( AND(H27198&gt;=0, I27198&gt;=0, J27198&lt;0), "-1",
    IF( AND(H27198&lt;0, I27198&gt;=0, J27198&gt;0), "+2", IF( AND(H27198&lt;0, I27198&gt;=0, J27198&lt;0), "-2", IF( AND(H27198&lt;0, I27198&lt;0, J27198&gt;0), "+3",
    IF( AND(H27198&lt;0, I27198&lt;0, J27198&lt;0), "-3", IF( AND(H27198&gt;=0, I27198&lt;0, J27198&gt;0), "+4", IF( AND(H27198&gt;=0, I27198&lt;0, J27198&lt;0), "-4"))))))))</f>
        <v/>
      </c>
      <c r="AM27198">
        <f> K27199</f>
        <v/>
      </c>
    </row>
    <row r="27199">
      <c r="A27199" t="n">
        <v>271.97</v>
      </c>
      <c r="B27199" t="n">
        <v>30</v>
      </c>
      <c r="C27199" t="n">
        <v>-0.38</v>
      </c>
      <c r="D27199" t="n">
        <v>-1.21</v>
      </c>
      <c r="H27199">
        <f> B27199 - E2</f>
        <v/>
      </c>
      <c r="I27199">
        <f> C27199 - F2</f>
        <v/>
      </c>
      <c r="J27199">
        <f> D27199 - G2</f>
        <v/>
      </c>
      <c r="K27199">
        <f> IF( AND(H27199&gt;=0, I27199&gt;=0, J27199&gt;=0), "+1", IF( AND(H27199&gt;=0, I27199&gt;=0, J27199&lt;0), "-1",
    IF( AND(H27199&lt;0, I27199&gt;=0, J27199&gt;0), "+2", IF( AND(H27199&lt;0, I27199&gt;=0, J27199&lt;0), "-2", IF( AND(H27199&lt;0, I27199&lt;0, J27199&gt;0), "+3",
    IF( AND(H27199&lt;0, I27199&lt;0, J27199&lt;0), "-3", IF( AND(H27199&gt;=0, I27199&lt;0, J27199&gt;0), "+4", IF( AND(H27199&gt;=0, I27199&lt;0, J27199&lt;0), "-4"))))))))</f>
        <v/>
      </c>
      <c r="AM27199">
        <f> K27200</f>
        <v/>
      </c>
    </row>
    <row r="27200">
      <c r="A27200" t="n">
        <v>271.98</v>
      </c>
      <c r="B27200" t="n">
        <v>29.21</v>
      </c>
      <c r="C27200" t="n">
        <v>-0.35</v>
      </c>
      <c r="D27200" t="n">
        <v>-1.18</v>
      </c>
      <c r="H27200">
        <f> B27200 - E2</f>
        <v/>
      </c>
      <c r="I27200">
        <f> C27200 - F2</f>
        <v/>
      </c>
      <c r="J27200">
        <f> D27200 - G2</f>
        <v/>
      </c>
      <c r="K27200">
        <f> IF( AND(H27200&gt;=0, I27200&gt;=0, J27200&gt;=0), "+1", IF( AND(H27200&gt;=0, I27200&gt;=0, J27200&lt;0), "-1",
    IF( AND(H27200&lt;0, I27200&gt;=0, J27200&gt;0), "+2", IF( AND(H27200&lt;0, I27200&gt;=0, J27200&lt;0), "-2", IF( AND(H27200&lt;0, I27200&lt;0, J27200&gt;0), "+3",
    IF( AND(H27200&lt;0, I27200&lt;0, J27200&lt;0), "-3", IF( AND(H27200&gt;=0, I27200&lt;0, J27200&gt;0), "+4", IF( AND(H27200&gt;=0, I27200&lt;0, J27200&lt;0), "-4"))))))))</f>
        <v/>
      </c>
      <c r="AM27200">
        <f> K27201</f>
        <v/>
      </c>
    </row>
    <row r="27201">
      <c r="A27201" t="n">
        <v>271.99</v>
      </c>
      <c r="B27201" t="n">
        <v>31.27</v>
      </c>
      <c r="C27201" t="n">
        <v>-2.37</v>
      </c>
      <c r="D27201" t="n">
        <v>-1.38</v>
      </c>
      <c r="H27201">
        <f> B27201 - E2</f>
        <v/>
      </c>
      <c r="I27201">
        <f> C27201 - F2</f>
        <v/>
      </c>
      <c r="J27201">
        <f> D27201 - G2</f>
        <v/>
      </c>
      <c r="K27201">
        <f> IF( AND(H27201&gt;=0, I27201&gt;=0, J27201&gt;=0), "+1", IF( AND(H27201&gt;=0, I27201&gt;=0, J27201&lt;0), "-1",
    IF( AND(H27201&lt;0, I27201&gt;=0, J27201&gt;0), "+2", IF( AND(H27201&lt;0, I27201&gt;=0, J27201&lt;0), "-2", IF( AND(H27201&lt;0, I27201&lt;0, J27201&gt;0), "+3",
    IF( AND(H27201&lt;0, I27201&lt;0, J27201&lt;0), "-3", IF( AND(H27201&gt;=0, I27201&lt;0, J27201&gt;0), "+4", IF( AND(H27201&gt;=0, I27201&lt;0, J27201&lt;0), "-4"))))))))</f>
        <v/>
      </c>
      <c r="AM27201">
        <f> K27202</f>
        <v/>
      </c>
    </row>
    <row r="27202">
      <c r="A27202" t="n">
        <v>272</v>
      </c>
      <c r="B27202" t="n">
        <v>30.39</v>
      </c>
      <c r="C27202" t="n">
        <v>-2.6</v>
      </c>
      <c r="D27202" t="n">
        <v>-0.66</v>
      </c>
      <c r="H27202">
        <f> B27202 - E2</f>
        <v/>
      </c>
      <c r="I27202">
        <f> C27202 - F2</f>
        <v/>
      </c>
      <c r="J27202">
        <f> D27202 - G2</f>
        <v/>
      </c>
      <c r="K27202">
        <f> IF( AND(H27202&gt;=0, I27202&gt;=0, J27202&gt;=0), "+1", IF( AND(H27202&gt;=0, I27202&gt;=0, J27202&lt;0), "-1",
    IF( AND(H27202&lt;0, I27202&gt;=0, J27202&gt;0), "+2", IF( AND(H27202&lt;0, I27202&gt;=0, J27202&lt;0), "-2", IF( AND(H27202&lt;0, I27202&lt;0, J27202&gt;0), "+3",
    IF( AND(H27202&lt;0, I27202&lt;0, J27202&lt;0), "-3", IF( AND(H27202&gt;=0, I27202&lt;0, J27202&gt;0), "+4", IF( AND(H27202&gt;=0, I27202&lt;0, J27202&lt;0), "-4"))))))))</f>
        <v/>
      </c>
      <c r="AM27202">
        <f> K27203</f>
        <v/>
      </c>
    </row>
    <row r="27203">
      <c r="A27203" t="n">
        <v>272.01</v>
      </c>
      <c r="B27203" t="n">
        <v>29.44</v>
      </c>
      <c r="C27203" t="n">
        <v>-2.28</v>
      </c>
      <c r="D27203" t="n">
        <v>-0.61</v>
      </c>
      <c r="H27203">
        <f> B27203 - E2</f>
        <v/>
      </c>
      <c r="I27203">
        <f> C27203 - F2</f>
        <v/>
      </c>
      <c r="J27203">
        <f> D27203 - G2</f>
        <v/>
      </c>
      <c r="K27203">
        <f> IF( AND(H27203&gt;=0, I27203&gt;=0, J27203&gt;=0), "+1", IF( AND(H27203&gt;=0, I27203&gt;=0, J27203&lt;0), "-1",
    IF( AND(H27203&lt;0, I27203&gt;=0, J27203&gt;0), "+2", IF( AND(H27203&lt;0, I27203&gt;=0, J27203&lt;0), "-2", IF( AND(H27203&lt;0, I27203&lt;0, J27203&gt;0), "+3",
    IF( AND(H27203&lt;0, I27203&lt;0, J27203&lt;0), "-3", IF( AND(H27203&gt;=0, I27203&lt;0, J27203&gt;0), "+4", IF( AND(H27203&gt;=0, I27203&lt;0, J27203&lt;0), "-4"))))))))</f>
        <v/>
      </c>
      <c r="AM27203">
        <f> K27204</f>
        <v/>
      </c>
    </row>
    <row r="27204">
      <c r="A27204" t="n">
        <v>272.02</v>
      </c>
      <c r="B27204" t="n">
        <v>28.49</v>
      </c>
      <c r="C27204" t="n">
        <v>-1.97</v>
      </c>
      <c r="D27204" t="n">
        <v>-0.57</v>
      </c>
      <c r="H27204">
        <f> B27204 - E2</f>
        <v/>
      </c>
      <c r="I27204">
        <f> C27204 - F2</f>
        <v/>
      </c>
      <c r="J27204">
        <f> D27204 - G2</f>
        <v/>
      </c>
      <c r="K27204">
        <f> IF( AND(H27204&gt;=0, I27204&gt;=0, J27204&gt;=0), "+1", IF( AND(H27204&gt;=0, I27204&gt;=0, J27204&lt;0), "-1",
    IF( AND(H27204&lt;0, I27204&gt;=0, J27204&gt;0), "+2", IF( AND(H27204&lt;0, I27204&gt;=0, J27204&lt;0), "-2", IF( AND(H27204&lt;0, I27204&lt;0, J27204&gt;0), "+3",
    IF( AND(H27204&lt;0, I27204&lt;0, J27204&lt;0), "-3", IF( AND(H27204&gt;=0, I27204&lt;0, J27204&gt;0), "+4", IF( AND(H27204&gt;=0, I27204&lt;0, J27204&lt;0), "-4"))))))))</f>
        <v/>
      </c>
      <c r="AM27204">
        <f> K27205</f>
        <v/>
      </c>
    </row>
    <row r="27205">
      <c r="A27205" t="n">
        <v>272.03</v>
      </c>
      <c r="B27205" t="n">
        <v>31.88</v>
      </c>
      <c r="C27205" t="n">
        <v>-3.57</v>
      </c>
      <c r="D27205" t="n">
        <v>-0.41</v>
      </c>
      <c r="H27205">
        <f> B27205 - E2</f>
        <v/>
      </c>
      <c r="I27205">
        <f> C27205 - F2</f>
        <v/>
      </c>
      <c r="J27205">
        <f> D27205 - G2</f>
        <v/>
      </c>
      <c r="K27205">
        <f> IF( AND(H27205&gt;=0, I27205&gt;=0, J27205&gt;=0), "+1", IF( AND(H27205&gt;=0, I27205&gt;=0, J27205&lt;0), "-1",
    IF( AND(H27205&lt;0, I27205&gt;=0, J27205&gt;0), "+2", IF( AND(H27205&lt;0, I27205&gt;=0, J27205&lt;0), "-2", IF( AND(H27205&lt;0, I27205&lt;0, J27205&gt;0), "+3",
    IF( AND(H27205&lt;0, I27205&lt;0, J27205&lt;0), "-3", IF( AND(H27205&gt;=0, I27205&lt;0, J27205&gt;0), "+4", IF( AND(H27205&gt;=0, I27205&lt;0, J27205&lt;0), "-4"))))))))</f>
        <v/>
      </c>
      <c r="AM27205">
        <f> K27206</f>
        <v/>
      </c>
    </row>
    <row r="27206">
      <c r="A27206" t="n">
        <v>272.04</v>
      </c>
      <c r="B27206" t="n">
        <v>32.65</v>
      </c>
      <c r="C27206" t="n">
        <v>-2.19</v>
      </c>
      <c r="D27206" t="n">
        <v>-0.59</v>
      </c>
      <c r="H27206">
        <f> B27206 - E2</f>
        <v/>
      </c>
      <c r="I27206">
        <f> C27206 - F2</f>
        <v/>
      </c>
      <c r="J27206">
        <f> D27206 - G2</f>
        <v/>
      </c>
      <c r="K27206">
        <f> IF( AND(H27206&gt;=0, I27206&gt;=0, J27206&gt;=0), "+1", IF( AND(H27206&gt;=0, I27206&gt;=0, J27206&lt;0), "-1",
    IF( AND(H27206&lt;0, I27206&gt;=0, J27206&gt;0), "+2", IF( AND(H27206&lt;0, I27206&gt;=0, J27206&lt;0), "-2", IF( AND(H27206&lt;0, I27206&lt;0, J27206&gt;0), "+3",
    IF( AND(H27206&lt;0, I27206&lt;0, J27206&lt;0), "-3", IF( AND(H27206&gt;=0, I27206&lt;0, J27206&gt;0), "+4", IF( AND(H27206&gt;=0, I27206&lt;0, J27206&lt;0), "-4"))))))))</f>
        <v/>
      </c>
      <c r="AM27206">
        <f> K27207</f>
        <v/>
      </c>
    </row>
    <row r="27207">
      <c r="A27207" t="n">
        <v>272.05</v>
      </c>
      <c r="B27207" t="n">
        <v>30.84</v>
      </c>
      <c r="C27207" t="n">
        <v>-2.15</v>
      </c>
      <c r="D27207" t="n">
        <v>-0.35</v>
      </c>
      <c r="H27207">
        <f> B27207 - E2</f>
        <v/>
      </c>
      <c r="I27207">
        <f> C27207 - F2</f>
        <v/>
      </c>
      <c r="J27207">
        <f> D27207 - G2</f>
        <v/>
      </c>
      <c r="K27207">
        <f> IF( AND(H27207&gt;=0, I27207&gt;=0, J27207&gt;=0), "+1", IF( AND(H27207&gt;=0, I27207&gt;=0, J27207&lt;0), "-1",
    IF( AND(H27207&lt;0, I27207&gt;=0, J27207&gt;0), "+2", IF( AND(H27207&lt;0, I27207&gt;=0, J27207&lt;0), "-2", IF( AND(H27207&lt;0, I27207&lt;0, J27207&gt;0), "+3",
    IF( AND(H27207&lt;0, I27207&lt;0, J27207&lt;0), "-3", IF( AND(H27207&gt;=0, I27207&lt;0, J27207&gt;0), "+4", IF( AND(H27207&gt;=0, I27207&lt;0, J27207&lt;0), "-4"))))))))</f>
        <v/>
      </c>
      <c r="AM27207">
        <f> K27208</f>
        <v/>
      </c>
    </row>
    <row r="27208">
      <c r="A27208" t="n">
        <v>272.06</v>
      </c>
      <c r="B27208" t="n">
        <v>28.87</v>
      </c>
      <c r="C27208" t="n">
        <v>-1.9</v>
      </c>
      <c r="D27208" t="n">
        <v>-0.13</v>
      </c>
      <c r="H27208">
        <f> B27208 - E2</f>
        <v/>
      </c>
      <c r="I27208">
        <f> C27208 - F2</f>
        <v/>
      </c>
      <c r="J27208">
        <f> D27208 - G2</f>
        <v/>
      </c>
      <c r="K27208">
        <f> IF( AND(H27208&gt;=0, I27208&gt;=0, J27208&gt;=0), "+1", IF( AND(H27208&gt;=0, I27208&gt;=0, J27208&lt;0), "-1",
    IF( AND(H27208&lt;0, I27208&gt;=0, J27208&gt;0), "+2", IF( AND(H27208&lt;0, I27208&gt;=0, J27208&lt;0), "-2", IF( AND(H27208&lt;0, I27208&lt;0, J27208&gt;0), "+3",
    IF( AND(H27208&lt;0, I27208&lt;0, J27208&lt;0), "-3", IF( AND(H27208&gt;=0, I27208&lt;0, J27208&gt;0), "+4", IF( AND(H27208&gt;=0, I27208&lt;0, J27208&lt;0), "-4"))))))))</f>
        <v/>
      </c>
      <c r="AM27208">
        <f> K27209</f>
        <v/>
      </c>
    </row>
    <row r="27209">
      <c r="A27209" t="n">
        <v>272.07</v>
      </c>
      <c r="B27209" t="n">
        <v>29.15</v>
      </c>
      <c r="C27209" t="n">
        <v>-3.72</v>
      </c>
      <c r="D27209" t="n">
        <v>-0.19</v>
      </c>
      <c r="H27209">
        <f> B27209 - E2</f>
        <v/>
      </c>
      <c r="I27209">
        <f> C27209 - F2</f>
        <v/>
      </c>
      <c r="J27209">
        <f> D27209 - G2</f>
        <v/>
      </c>
      <c r="K27209">
        <f> IF( AND(H27209&gt;=0, I27209&gt;=0, J27209&gt;=0), "+1", IF( AND(H27209&gt;=0, I27209&gt;=0, J27209&lt;0), "-1",
    IF( AND(H27209&lt;0, I27209&gt;=0, J27209&gt;0), "+2", IF( AND(H27209&lt;0, I27209&gt;=0, J27209&lt;0), "-2", IF( AND(H27209&lt;0, I27209&lt;0, J27209&gt;0), "+3",
    IF( AND(H27209&lt;0, I27209&lt;0, J27209&lt;0), "-3", IF( AND(H27209&gt;=0, I27209&lt;0, J27209&gt;0), "+4", IF( AND(H27209&gt;=0, I27209&lt;0, J27209&lt;0), "-4"))))))))</f>
        <v/>
      </c>
      <c r="AM27209">
        <f> K27210</f>
        <v/>
      </c>
    </row>
    <row r="27210">
      <c r="A27210" t="n">
        <v>272.08</v>
      </c>
      <c r="B27210" t="n">
        <v>29.46</v>
      </c>
      <c r="C27210" t="n">
        <v>-3.27</v>
      </c>
      <c r="D27210" t="n">
        <v>-0.32</v>
      </c>
      <c r="H27210">
        <f> B27210 - E2</f>
        <v/>
      </c>
      <c r="I27210">
        <f> C27210 - F2</f>
        <v/>
      </c>
      <c r="J27210">
        <f> D27210 - G2</f>
        <v/>
      </c>
      <c r="K27210">
        <f> IF( AND(H27210&gt;=0, I27210&gt;=0, J27210&gt;=0), "+1", IF( AND(H27210&gt;=0, I27210&gt;=0, J27210&lt;0), "-1",
    IF( AND(H27210&lt;0, I27210&gt;=0, J27210&gt;0), "+2", IF( AND(H27210&lt;0, I27210&gt;=0, J27210&lt;0), "-2", IF( AND(H27210&lt;0, I27210&lt;0, J27210&gt;0), "+3",
    IF( AND(H27210&lt;0, I27210&lt;0, J27210&lt;0), "-3", IF( AND(H27210&gt;=0, I27210&lt;0, J27210&gt;0), "+4", IF( AND(H27210&gt;=0, I27210&lt;0, J27210&lt;0), "-4"))))))))</f>
        <v/>
      </c>
      <c r="AM27210">
        <f> K27211</f>
        <v/>
      </c>
    </row>
    <row r="27211">
      <c r="A27211" t="n">
        <v>272.09</v>
      </c>
      <c r="B27211" t="n">
        <v>30.03</v>
      </c>
      <c r="C27211" t="n">
        <v>0.12</v>
      </c>
      <c r="D27211" t="n">
        <v>-0.75</v>
      </c>
      <c r="H27211">
        <f> B27211 - E2</f>
        <v/>
      </c>
      <c r="I27211">
        <f> C27211 - F2</f>
        <v/>
      </c>
      <c r="J27211">
        <f> D27211 - G2</f>
        <v/>
      </c>
      <c r="K27211">
        <f> IF( AND(H27211&gt;=0, I27211&gt;=0, J27211&gt;=0), "+1", IF( AND(H27211&gt;=0, I27211&gt;=0, J27211&lt;0), "-1",
    IF( AND(H27211&lt;0, I27211&gt;=0, J27211&gt;0), "+2", IF( AND(H27211&lt;0, I27211&gt;=0, J27211&lt;0), "-2", IF( AND(H27211&lt;0, I27211&lt;0, J27211&gt;0), "+3",
    IF( AND(H27211&lt;0, I27211&lt;0, J27211&lt;0), "-3", IF( AND(H27211&gt;=0, I27211&lt;0, J27211&gt;0), "+4", IF( AND(H27211&gt;=0, I27211&lt;0, J27211&lt;0), "-4"))))))))</f>
        <v/>
      </c>
      <c r="AM27211">
        <f> K27212</f>
        <v/>
      </c>
    </row>
    <row r="27212">
      <c r="A27212" t="n">
        <v>272.1</v>
      </c>
      <c r="B27212" t="n">
        <v>30.61</v>
      </c>
      <c r="C27212" t="n">
        <v>3.51</v>
      </c>
      <c r="D27212" t="n">
        <v>-1.19</v>
      </c>
      <c r="H27212">
        <f> B27212 - E2</f>
        <v/>
      </c>
      <c r="I27212">
        <f> C27212 - F2</f>
        <v/>
      </c>
      <c r="J27212">
        <f> D27212 - G2</f>
        <v/>
      </c>
      <c r="K27212">
        <f> IF( AND(H27212&gt;=0, I27212&gt;=0, J27212&gt;=0), "+1", IF( AND(H27212&gt;=0, I27212&gt;=0, J27212&lt;0), "-1",
    IF( AND(H27212&lt;0, I27212&gt;=0, J27212&gt;0), "+2", IF( AND(H27212&lt;0, I27212&gt;=0, J27212&lt;0), "-2", IF( AND(H27212&lt;0, I27212&lt;0, J27212&gt;0), "+3",
    IF( AND(H27212&lt;0, I27212&lt;0, J27212&lt;0), "-3", IF( AND(H27212&gt;=0, I27212&lt;0, J27212&gt;0), "+4", IF( AND(H27212&gt;=0, I27212&lt;0, J27212&lt;0), "-4"))))))))</f>
        <v/>
      </c>
      <c r="AM27212">
        <f> K27213</f>
        <v/>
      </c>
    </row>
    <row r="27213">
      <c r="A27213" t="n">
        <v>272.11</v>
      </c>
      <c r="B27213" t="n">
        <v>31.79</v>
      </c>
      <c r="C27213" t="n">
        <v>-1.73</v>
      </c>
      <c r="D27213" t="n">
        <v>-1.1</v>
      </c>
      <c r="H27213">
        <f> B27213 - E2</f>
        <v/>
      </c>
      <c r="I27213">
        <f> C27213 - F2</f>
        <v/>
      </c>
      <c r="J27213">
        <f> D27213 - G2</f>
        <v/>
      </c>
      <c r="K27213">
        <f> IF( AND(H27213&gt;=0, I27213&gt;=0, J27213&gt;=0), "+1", IF( AND(H27213&gt;=0, I27213&gt;=0, J27213&lt;0), "-1",
    IF( AND(H27213&lt;0, I27213&gt;=0, J27213&gt;0), "+2", IF( AND(H27213&lt;0, I27213&gt;=0, J27213&lt;0), "-2", IF( AND(H27213&lt;0, I27213&lt;0, J27213&gt;0), "+3",
    IF( AND(H27213&lt;0, I27213&lt;0, J27213&lt;0), "-3", IF( AND(H27213&gt;=0, I27213&lt;0, J27213&gt;0), "+4", IF( AND(H27213&gt;=0, I27213&lt;0, J27213&lt;0), "-4"))))))))</f>
        <v/>
      </c>
      <c r="AM27213">
        <f> K27214</f>
        <v/>
      </c>
    </row>
    <row r="27214">
      <c r="A27214" t="n">
        <v>272.12</v>
      </c>
      <c r="B27214" t="n">
        <v>32.3</v>
      </c>
      <c r="C27214" t="n">
        <v>-3.24</v>
      </c>
      <c r="D27214" t="n">
        <v>-1.46</v>
      </c>
      <c r="H27214">
        <f> B27214 - E2</f>
        <v/>
      </c>
      <c r="I27214">
        <f> C27214 - F2</f>
        <v/>
      </c>
      <c r="J27214">
        <f> D27214 - G2</f>
        <v/>
      </c>
      <c r="K27214">
        <f> IF( AND(H27214&gt;=0, I27214&gt;=0, J27214&gt;=0), "+1", IF( AND(H27214&gt;=0, I27214&gt;=0, J27214&lt;0), "-1",
    IF( AND(H27214&lt;0, I27214&gt;=0, J27214&gt;0), "+2", IF( AND(H27214&lt;0, I27214&gt;=0, J27214&lt;0), "-2", IF( AND(H27214&lt;0, I27214&lt;0, J27214&gt;0), "+3",
    IF( AND(H27214&lt;0, I27214&lt;0, J27214&lt;0), "-3", IF( AND(H27214&gt;=0, I27214&lt;0, J27214&gt;0), "+4", IF( AND(H27214&gt;=0, I27214&lt;0, J27214&lt;0), "-4"))))))))</f>
        <v/>
      </c>
      <c r="AM27214">
        <f> K27215</f>
        <v/>
      </c>
    </row>
    <row r="27215">
      <c r="A27215" t="n">
        <v>272.13</v>
      </c>
      <c r="B27215" t="n">
        <v>27.66</v>
      </c>
      <c r="C27215" t="n">
        <v>-1.7</v>
      </c>
      <c r="D27215" t="n">
        <v>-0.65</v>
      </c>
      <c r="H27215">
        <f> B27215 - E2</f>
        <v/>
      </c>
      <c r="I27215">
        <f> C27215 - F2</f>
        <v/>
      </c>
      <c r="J27215">
        <f> D27215 - G2</f>
        <v/>
      </c>
      <c r="K27215">
        <f> IF( AND(H27215&gt;=0, I27215&gt;=0, J27215&gt;=0), "+1", IF( AND(H27215&gt;=0, I27215&gt;=0, J27215&lt;0), "-1",
    IF( AND(H27215&lt;0, I27215&gt;=0, J27215&gt;0), "+2", IF( AND(H27215&lt;0, I27215&gt;=0, J27215&lt;0), "-2", IF( AND(H27215&lt;0, I27215&lt;0, J27215&gt;0), "+3",
    IF( AND(H27215&lt;0, I27215&lt;0, J27215&lt;0), "-3", IF( AND(H27215&gt;=0, I27215&lt;0, J27215&gt;0), "+4", IF( AND(H27215&gt;=0, I27215&lt;0, J27215&lt;0), "-4"))))))))</f>
        <v/>
      </c>
      <c r="AM27215">
        <f> K27216</f>
        <v/>
      </c>
    </row>
    <row r="27216">
      <c r="A27216" t="n">
        <v>272.14</v>
      </c>
      <c r="B27216" t="n">
        <v>31.38</v>
      </c>
      <c r="C27216" t="n">
        <v>0.54</v>
      </c>
      <c r="D27216" t="n">
        <v>-1.04</v>
      </c>
      <c r="H27216">
        <f> B27216 - E2</f>
        <v/>
      </c>
      <c r="I27216">
        <f> C27216 - F2</f>
        <v/>
      </c>
      <c r="J27216">
        <f> D27216 - G2</f>
        <v/>
      </c>
      <c r="K27216">
        <f> IF( AND(H27216&gt;=0, I27216&gt;=0, J27216&gt;=0), "+1", IF( AND(H27216&gt;=0, I27216&gt;=0, J27216&lt;0), "-1",
    IF( AND(H27216&lt;0, I27216&gt;=0, J27216&gt;0), "+2", IF( AND(H27216&lt;0, I27216&gt;=0, J27216&lt;0), "-2", IF( AND(H27216&lt;0, I27216&lt;0, J27216&gt;0), "+3",
    IF( AND(H27216&lt;0, I27216&lt;0, J27216&lt;0), "-3", IF( AND(H27216&gt;=0, I27216&lt;0, J27216&gt;0), "+4", IF( AND(H27216&gt;=0, I27216&lt;0, J27216&lt;0), "-4"))))))))</f>
        <v/>
      </c>
      <c r="AM27216">
        <f> K27217</f>
        <v/>
      </c>
    </row>
    <row r="27217">
      <c r="A27217" t="n">
        <v>272.15</v>
      </c>
      <c r="B27217" t="n">
        <v>30.46</v>
      </c>
      <c r="C27217" t="n">
        <v>-2.11</v>
      </c>
      <c r="D27217" t="n">
        <v>-0.57</v>
      </c>
      <c r="H27217">
        <f> B27217 - E2</f>
        <v/>
      </c>
      <c r="I27217">
        <f> C27217 - F2</f>
        <v/>
      </c>
      <c r="J27217">
        <f> D27217 - G2</f>
        <v/>
      </c>
      <c r="K27217">
        <f> IF( AND(H27217&gt;=0, I27217&gt;=0, J27217&gt;=0), "+1", IF( AND(H27217&gt;=0, I27217&gt;=0, J27217&lt;0), "-1",
    IF( AND(H27217&lt;0, I27217&gt;=0, J27217&gt;0), "+2", IF( AND(H27217&lt;0, I27217&gt;=0, J27217&lt;0), "-2", IF( AND(H27217&lt;0, I27217&lt;0, J27217&gt;0), "+3",
    IF( AND(H27217&lt;0, I27217&lt;0, J27217&lt;0), "-3", IF( AND(H27217&gt;=0, I27217&lt;0, J27217&gt;0), "+4", IF( AND(H27217&gt;=0, I27217&lt;0, J27217&lt;0), "-4"))))))))</f>
        <v/>
      </c>
      <c r="AM27217">
        <f> K27218</f>
        <v/>
      </c>
    </row>
    <row r="27218">
      <c r="A27218" t="n">
        <v>272.16</v>
      </c>
      <c r="B27218" t="n">
        <v>32.73</v>
      </c>
      <c r="C27218" t="n">
        <v>-1.2</v>
      </c>
      <c r="D27218" t="n">
        <v>-0.98</v>
      </c>
      <c r="H27218">
        <f> B27218 - E2</f>
        <v/>
      </c>
      <c r="I27218">
        <f> C27218 - F2</f>
        <v/>
      </c>
      <c r="J27218">
        <f> D27218 - G2</f>
        <v/>
      </c>
      <c r="K27218">
        <f> IF( AND(H27218&gt;=0, I27218&gt;=0, J27218&gt;=0), "+1", IF( AND(H27218&gt;=0, I27218&gt;=0, J27218&lt;0), "-1",
    IF( AND(H27218&lt;0, I27218&gt;=0, J27218&gt;0), "+2", IF( AND(H27218&lt;0, I27218&gt;=0, J27218&lt;0), "-2", IF( AND(H27218&lt;0, I27218&lt;0, J27218&gt;0), "+3",
    IF( AND(H27218&lt;0, I27218&lt;0, J27218&lt;0), "-3", IF( AND(H27218&gt;=0, I27218&lt;0, J27218&gt;0), "+4", IF( AND(H27218&gt;=0, I27218&lt;0, J27218&lt;0), "-4"))))))))</f>
        <v/>
      </c>
      <c r="AM27218">
        <f> K27219</f>
        <v/>
      </c>
    </row>
    <row r="27219">
      <c r="A27219" t="n">
        <v>272.17</v>
      </c>
      <c r="B27219" t="n">
        <v>29.71</v>
      </c>
      <c r="C27219" t="n">
        <v>-0.77</v>
      </c>
      <c r="D27219" t="n">
        <v>-1.66</v>
      </c>
      <c r="H27219">
        <f> B27219 - E2</f>
        <v/>
      </c>
      <c r="I27219">
        <f> C27219 - F2</f>
        <v/>
      </c>
      <c r="J27219">
        <f> D27219 - G2</f>
        <v/>
      </c>
      <c r="K27219">
        <f> IF( AND(H27219&gt;=0, I27219&gt;=0, J27219&gt;=0), "+1", IF( AND(H27219&gt;=0, I27219&gt;=0, J27219&lt;0), "-1",
    IF( AND(H27219&lt;0, I27219&gt;=0, J27219&gt;0), "+2", IF( AND(H27219&lt;0, I27219&gt;=0, J27219&lt;0), "-2", IF( AND(H27219&lt;0, I27219&lt;0, J27219&gt;0), "+3",
    IF( AND(H27219&lt;0, I27219&lt;0, J27219&lt;0), "-3", IF( AND(H27219&gt;=0, I27219&lt;0, J27219&gt;0), "+4", IF( AND(H27219&gt;=0, I27219&lt;0, J27219&lt;0), "-4"))))))))</f>
        <v/>
      </c>
      <c r="AM27219">
        <f> K27220</f>
        <v/>
      </c>
    </row>
    <row r="27220">
      <c r="A27220" t="n">
        <v>272.18</v>
      </c>
      <c r="B27220" t="n">
        <v>28.56</v>
      </c>
      <c r="C27220" t="n">
        <v>-2.92</v>
      </c>
      <c r="D27220" t="n">
        <v>-1.8</v>
      </c>
      <c r="H27220">
        <f> B27220 - E2</f>
        <v/>
      </c>
      <c r="I27220">
        <f> C27220 - F2</f>
        <v/>
      </c>
      <c r="J27220">
        <f> D27220 - G2</f>
        <v/>
      </c>
      <c r="K27220">
        <f> IF( AND(H27220&gt;=0, I27220&gt;=0, J27220&gt;=0), "+1", IF( AND(H27220&gt;=0, I27220&gt;=0, J27220&lt;0), "-1",
    IF( AND(H27220&lt;0, I27220&gt;=0, J27220&gt;0), "+2", IF( AND(H27220&lt;0, I27220&gt;=0, J27220&lt;0), "-2", IF( AND(H27220&lt;0, I27220&lt;0, J27220&gt;0), "+3",
    IF( AND(H27220&lt;0, I27220&lt;0, J27220&lt;0), "-3", IF( AND(H27220&gt;=0, I27220&lt;0, J27220&gt;0), "+4", IF( AND(H27220&gt;=0, I27220&lt;0, J27220&lt;0), "-4"))))))))</f>
        <v/>
      </c>
      <c r="AM27220">
        <f> K27221</f>
        <v/>
      </c>
    </row>
    <row r="27221">
      <c r="A27221" t="n">
        <v>272.19</v>
      </c>
      <c r="B27221" t="n">
        <v>29.01</v>
      </c>
      <c r="C27221" t="n">
        <v>-2</v>
      </c>
      <c r="D27221" t="n">
        <v>-1.42</v>
      </c>
      <c r="H27221">
        <f> B27221 - E2</f>
        <v/>
      </c>
      <c r="I27221">
        <f> C27221 - F2</f>
        <v/>
      </c>
      <c r="J27221">
        <f> D27221 - G2</f>
        <v/>
      </c>
      <c r="K27221">
        <f> IF( AND(H27221&gt;=0, I27221&gt;=0, J27221&gt;=0), "+1", IF( AND(H27221&gt;=0, I27221&gt;=0, J27221&lt;0), "-1",
    IF( AND(H27221&lt;0, I27221&gt;=0, J27221&gt;0), "+2", IF( AND(H27221&lt;0, I27221&gt;=0, J27221&lt;0), "-2", IF( AND(H27221&lt;0, I27221&lt;0, J27221&gt;0), "+3",
    IF( AND(H27221&lt;0, I27221&lt;0, J27221&lt;0), "-3", IF( AND(H27221&gt;=0, I27221&lt;0, J27221&gt;0), "+4", IF( AND(H27221&gt;=0, I27221&lt;0, J27221&lt;0), "-4"))))))))</f>
        <v/>
      </c>
      <c r="AM27221">
        <f> K27222</f>
        <v/>
      </c>
    </row>
    <row r="27222">
      <c r="A27222" t="n">
        <v>272.2</v>
      </c>
      <c r="B27222" t="n">
        <v>28.67</v>
      </c>
      <c r="C27222" t="n">
        <v>-3.96</v>
      </c>
      <c r="D27222" t="n">
        <v>-0.53</v>
      </c>
      <c r="H27222">
        <f> B27222 - E2</f>
        <v/>
      </c>
      <c r="I27222">
        <f> C27222 - F2</f>
        <v/>
      </c>
      <c r="J27222">
        <f> D27222 - G2</f>
        <v/>
      </c>
      <c r="K27222">
        <f> IF( AND(H27222&gt;=0, I27222&gt;=0, J27222&gt;=0), "+1", IF( AND(H27222&gt;=0, I27222&gt;=0, J27222&lt;0), "-1",
    IF( AND(H27222&lt;0, I27222&gt;=0, J27222&gt;0), "+2", IF( AND(H27222&lt;0, I27222&gt;=0, J27222&lt;0), "-2", IF( AND(H27222&lt;0, I27222&lt;0, J27222&gt;0), "+3",
    IF( AND(H27222&lt;0, I27222&lt;0, J27222&lt;0), "-3", IF( AND(H27222&gt;=0, I27222&lt;0, J27222&gt;0), "+4", IF( AND(H27222&gt;=0, I27222&lt;0, J27222&lt;0), "-4"))))))))</f>
        <v/>
      </c>
      <c r="AM27222">
        <f> K27223</f>
        <v/>
      </c>
    </row>
    <row r="27223">
      <c r="A27223" t="n">
        <v>272.21</v>
      </c>
      <c r="B27223" t="n">
        <v>28.33</v>
      </c>
      <c r="C27223" t="n">
        <v>-4.35</v>
      </c>
      <c r="D27223" t="n">
        <v>0.35</v>
      </c>
      <c r="H27223">
        <f> B27223 - E2</f>
        <v/>
      </c>
      <c r="I27223">
        <f> C27223 - F2</f>
        <v/>
      </c>
      <c r="J27223">
        <f> D27223 - G2</f>
        <v/>
      </c>
      <c r="K27223">
        <f> IF( AND(H27223&gt;=0, I27223&gt;=0, J27223&gt;=0), "+1", IF( AND(H27223&gt;=0, I27223&gt;=0, J27223&lt;0), "-1",
    IF( AND(H27223&lt;0, I27223&gt;=0, J27223&gt;0), "+2", IF( AND(H27223&lt;0, I27223&gt;=0, J27223&lt;0), "-2", IF( AND(H27223&lt;0, I27223&lt;0, J27223&gt;0), "+3",
    IF( AND(H27223&lt;0, I27223&lt;0, J27223&lt;0), "-3", IF( AND(H27223&gt;=0, I27223&lt;0, J27223&gt;0), "+4", IF( AND(H27223&gt;=0, I27223&lt;0, J27223&lt;0), "-4"))))))))</f>
        <v/>
      </c>
      <c r="AM27223">
        <f> K27224</f>
        <v/>
      </c>
    </row>
    <row r="27224">
      <c r="A27224" t="n">
        <v>272.22</v>
      </c>
      <c r="B27224" t="n">
        <v>29.85</v>
      </c>
      <c r="C27224" t="n">
        <v>-4.76</v>
      </c>
      <c r="D27224" t="n">
        <v>0.52</v>
      </c>
      <c r="H27224">
        <f> B27224 - E2</f>
        <v/>
      </c>
      <c r="I27224">
        <f> C27224 - F2</f>
        <v/>
      </c>
      <c r="J27224">
        <f> D27224 - G2</f>
        <v/>
      </c>
      <c r="K27224">
        <f> IF( AND(H27224&gt;=0, I27224&gt;=0, J27224&gt;=0), "+1", IF( AND(H27224&gt;=0, I27224&gt;=0, J27224&lt;0), "-1",
    IF( AND(H27224&lt;0, I27224&gt;=0, J27224&gt;0), "+2", IF( AND(H27224&lt;0, I27224&gt;=0, J27224&lt;0), "-2", IF( AND(H27224&lt;0, I27224&lt;0, J27224&gt;0), "+3",
    IF( AND(H27224&lt;0, I27224&lt;0, J27224&lt;0), "-3", IF( AND(H27224&gt;=0, I27224&lt;0, J27224&gt;0), "+4", IF( AND(H27224&gt;=0, I27224&lt;0, J27224&lt;0), "-4"))))))))</f>
        <v/>
      </c>
      <c r="AM27224">
        <f> K27225</f>
        <v/>
      </c>
    </row>
    <row r="27225">
      <c r="A27225" t="n">
        <v>272.23</v>
      </c>
      <c r="B27225" t="n">
        <v>31.04</v>
      </c>
      <c r="C27225" t="n">
        <v>-3.15</v>
      </c>
      <c r="D27225" t="n">
        <v>0.65</v>
      </c>
      <c r="H27225">
        <f> B27225 - E2</f>
        <v/>
      </c>
      <c r="I27225">
        <f> C27225 - F2</f>
        <v/>
      </c>
      <c r="J27225">
        <f> D27225 - G2</f>
        <v/>
      </c>
      <c r="K27225">
        <f> IF( AND(H27225&gt;=0, I27225&gt;=0, J27225&gt;=0), "+1", IF( AND(H27225&gt;=0, I27225&gt;=0, J27225&lt;0), "-1",
    IF( AND(H27225&lt;0, I27225&gt;=0, J27225&gt;0), "+2", IF( AND(H27225&lt;0, I27225&gt;=0, J27225&lt;0), "-2", IF( AND(H27225&lt;0, I27225&lt;0, J27225&gt;0), "+3",
    IF( AND(H27225&lt;0, I27225&lt;0, J27225&lt;0), "-3", IF( AND(H27225&gt;=0, I27225&lt;0, J27225&gt;0), "+4", IF( AND(H27225&gt;=0, I27225&lt;0, J27225&lt;0), "-4"))))))))</f>
        <v/>
      </c>
      <c r="AM27225">
        <f> K27226</f>
        <v/>
      </c>
    </row>
    <row r="27226">
      <c r="A27226" t="n">
        <v>272.24</v>
      </c>
      <c r="B27226" t="n">
        <v>29.82</v>
      </c>
      <c r="C27226" t="n">
        <v>-5.95</v>
      </c>
      <c r="D27226" t="n">
        <v>0.95</v>
      </c>
      <c r="H27226">
        <f> B27226 - E2</f>
        <v/>
      </c>
      <c r="I27226">
        <f> C27226 - F2</f>
        <v/>
      </c>
      <c r="J27226">
        <f> D27226 - G2</f>
        <v/>
      </c>
      <c r="K27226">
        <f> IF( AND(H27226&gt;=0, I27226&gt;=0, J27226&gt;=0), "+1", IF( AND(H27226&gt;=0, I27226&gt;=0, J27226&lt;0), "-1",
    IF( AND(H27226&lt;0, I27226&gt;=0, J27226&gt;0), "+2", IF( AND(H27226&lt;0, I27226&gt;=0, J27226&lt;0), "-2", IF( AND(H27226&lt;0, I27226&lt;0, J27226&gt;0), "+3",
    IF( AND(H27226&lt;0, I27226&lt;0, J27226&lt;0), "-3", IF( AND(H27226&gt;=0, I27226&lt;0, J27226&gt;0), "+4", IF( AND(H27226&gt;=0, I27226&lt;0, J27226&lt;0), "-4"))))))))</f>
        <v/>
      </c>
      <c r="AM27226">
        <f> K27227</f>
        <v/>
      </c>
    </row>
    <row r="27227">
      <c r="A27227" t="n">
        <v>272.25</v>
      </c>
      <c r="B27227" t="n">
        <v>28.61</v>
      </c>
      <c r="C27227" t="n">
        <v>-5.67</v>
      </c>
      <c r="D27227" t="n">
        <v>1.26</v>
      </c>
      <c r="H27227">
        <f> B27227 - E2</f>
        <v/>
      </c>
      <c r="I27227">
        <f> C27227 - F2</f>
        <v/>
      </c>
      <c r="J27227">
        <f> D27227 - G2</f>
        <v/>
      </c>
      <c r="K27227">
        <f> IF( AND(H27227&gt;=0, I27227&gt;=0, J27227&gt;=0), "+1", IF( AND(H27227&gt;=0, I27227&gt;=0, J27227&lt;0), "-1",
    IF( AND(H27227&lt;0, I27227&gt;=0, J27227&gt;0), "+2", IF( AND(H27227&lt;0, I27227&gt;=0, J27227&lt;0), "-2", IF( AND(H27227&lt;0, I27227&lt;0, J27227&gt;0), "+3",
    IF( AND(H27227&lt;0, I27227&lt;0, J27227&lt;0), "-3", IF( AND(H27227&gt;=0, I27227&lt;0, J27227&gt;0), "+4", IF( AND(H27227&gt;=0, I27227&lt;0, J27227&lt;0), "-4"))))))))</f>
        <v/>
      </c>
      <c r="AM27227">
        <f> K27228</f>
        <v/>
      </c>
    </row>
    <row r="27228">
      <c r="A27228" t="n">
        <v>272.26</v>
      </c>
      <c r="B27228" t="n">
        <v>27.88</v>
      </c>
      <c r="C27228" t="n">
        <v>-3.46</v>
      </c>
      <c r="D27228" t="n">
        <v>1.75</v>
      </c>
      <c r="H27228">
        <f> B27228 - E2</f>
        <v/>
      </c>
      <c r="I27228">
        <f> C27228 - F2</f>
        <v/>
      </c>
      <c r="J27228">
        <f> D27228 - G2</f>
        <v/>
      </c>
      <c r="K27228">
        <f> IF( AND(H27228&gt;=0, I27228&gt;=0, J27228&gt;=0), "+1", IF( AND(H27228&gt;=0, I27228&gt;=0, J27228&lt;0), "-1",
    IF( AND(H27228&lt;0, I27228&gt;=0, J27228&gt;0), "+2", IF( AND(H27228&lt;0, I27228&gt;=0, J27228&lt;0), "-2", IF( AND(H27228&lt;0, I27228&lt;0, J27228&gt;0), "+3",
    IF( AND(H27228&lt;0, I27228&lt;0, J27228&lt;0), "-3", IF( AND(H27228&gt;=0, I27228&lt;0, J27228&gt;0), "+4", IF( AND(H27228&gt;=0, I27228&lt;0, J27228&lt;0), "-4"))))))))</f>
        <v/>
      </c>
      <c r="AM27228">
        <f> K27229</f>
        <v/>
      </c>
    </row>
    <row r="27229">
      <c r="A27229" t="n">
        <v>272.27</v>
      </c>
      <c r="B27229" t="n">
        <v>30</v>
      </c>
      <c r="C27229" t="n">
        <v>-1.26</v>
      </c>
      <c r="D27229" t="n">
        <v>1.22</v>
      </c>
      <c r="H27229">
        <f> B27229 - E2</f>
        <v/>
      </c>
      <c r="I27229">
        <f> C27229 - F2</f>
        <v/>
      </c>
      <c r="J27229">
        <f> D27229 - G2</f>
        <v/>
      </c>
      <c r="K27229">
        <f> IF( AND(H27229&gt;=0, I27229&gt;=0, J27229&gt;=0), "+1", IF( AND(H27229&gt;=0, I27229&gt;=0, J27229&lt;0), "-1",
    IF( AND(H27229&lt;0, I27229&gt;=0, J27229&gt;0), "+2", IF( AND(H27229&lt;0, I27229&gt;=0, J27229&lt;0), "-2", IF( AND(H27229&lt;0, I27229&lt;0, J27229&gt;0), "+3",
    IF( AND(H27229&lt;0, I27229&lt;0, J27229&lt;0), "-3", IF( AND(H27229&gt;=0, I27229&lt;0, J27229&gt;0), "+4", IF( AND(H27229&gt;=0, I27229&lt;0, J27229&lt;0), "-4"))))))))</f>
        <v/>
      </c>
      <c r="AM27229">
        <f> K27230</f>
        <v/>
      </c>
    </row>
    <row r="27230">
      <c r="A27230" t="n">
        <v>272.28</v>
      </c>
      <c r="B27230" t="n">
        <v>25.33</v>
      </c>
      <c r="C27230" t="n">
        <v>0.8100000000000001</v>
      </c>
      <c r="D27230" t="n">
        <v>0.71</v>
      </c>
      <c r="H27230">
        <f> B27230 - E2</f>
        <v/>
      </c>
      <c r="I27230">
        <f> C27230 - F2</f>
        <v/>
      </c>
      <c r="J27230">
        <f> D27230 - G2</f>
        <v/>
      </c>
      <c r="K27230">
        <f> IF( AND(H27230&gt;=0, I27230&gt;=0, J27230&gt;=0), "+1", IF( AND(H27230&gt;=0, I27230&gt;=0, J27230&lt;0), "-1",
    IF( AND(H27230&lt;0, I27230&gt;=0, J27230&gt;0), "+2", IF( AND(H27230&lt;0, I27230&gt;=0, J27230&lt;0), "-2", IF( AND(H27230&lt;0, I27230&lt;0, J27230&gt;0), "+3",
    IF( AND(H27230&lt;0, I27230&lt;0, J27230&lt;0), "-3", IF( AND(H27230&gt;=0, I27230&lt;0, J27230&gt;0), "+4", IF( AND(H27230&gt;=0, I27230&lt;0, J27230&lt;0), "-4"))))))))</f>
        <v/>
      </c>
      <c r="AM27230">
        <f> K27231</f>
        <v/>
      </c>
    </row>
    <row r="27231">
      <c r="A27231" t="n">
        <v>272.29</v>
      </c>
      <c r="B27231" t="n">
        <v>27.91</v>
      </c>
      <c r="C27231" t="n">
        <v>-2.33</v>
      </c>
      <c r="D27231" t="n">
        <v>1.71</v>
      </c>
      <c r="H27231">
        <f> B27231 - E2</f>
        <v/>
      </c>
      <c r="I27231">
        <f> C27231 - F2</f>
        <v/>
      </c>
      <c r="J27231">
        <f> D27231 - G2</f>
        <v/>
      </c>
      <c r="K27231">
        <f> IF( AND(H27231&gt;=0, I27231&gt;=0, J27231&gt;=0), "+1", IF( AND(H27231&gt;=0, I27231&gt;=0, J27231&lt;0), "-1",
    IF( AND(H27231&lt;0, I27231&gt;=0, J27231&gt;0), "+2", IF( AND(H27231&lt;0, I27231&gt;=0, J27231&lt;0), "-2", IF( AND(H27231&lt;0, I27231&lt;0, J27231&gt;0), "+3",
    IF( AND(H27231&lt;0, I27231&lt;0, J27231&lt;0), "-3", IF( AND(H27231&gt;=0, I27231&lt;0, J27231&gt;0), "+4", IF( AND(H27231&gt;=0, I27231&lt;0, J27231&lt;0), "-4"))))))))</f>
        <v/>
      </c>
      <c r="AM27231">
        <f> K27232</f>
        <v/>
      </c>
    </row>
    <row r="27232">
      <c r="A27232" t="n">
        <v>272.3</v>
      </c>
      <c r="B27232" t="n">
        <v>29.3</v>
      </c>
      <c r="C27232" t="n">
        <v>-0.98</v>
      </c>
      <c r="D27232" t="n">
        <v>0.93</v>
      </c>
      <c r="H27232">
        <f> B27232 - E2</f>
        <v/>
      </c>
      <c r="I27232">
        <f> C27232 - F2</f>
        <v/>
      </c>
      <c r="J27232">
        <f> D27232 - G2</f>
        <v/>
      </c>
      <c r="K27232">
        <f> IF( AND(H27232&gt;=0, I27232&gt;=0, J27232&gt;=0), "+1", IF( AND(H27232&gt;=0, I27232&gt;=0, J27232&lt;0), "-1",
    IF( AND(H27232&lt;0, I27232&gt;=0, J27232&gt;0), "+2", IF( AND(H27232&lt;0, I27232&gt;=0, J27232&lt;0), "-2", IF( AND(H27232&lt;0, I27232&lt;0, J27232&gt;0), "+3",
    IF( AND(H27232&lt;0, I27232&lt;0, J27232&lt;0), "-3", IF( AND(H27232&gt;=0, I27232&lt;0, J27232&gt;0), "+4", IF( AND(H27232&gt;=0, I27232&lt;0, J27232&lt;0), "-4"))))))))</f>
        <v/>
      </c>
      <c r="AM27232">
        <f> K27233</f>
        <v/>
      </c>
    </row>
    <row r="27233">
      <c r="A27233" t="n">
        <v>272.31</v>
      </c>
      <c r="B27233" t="n">
        <v>29.42</v>
      </c>
      <c r="C27233" t="n">
        <v>-2.21</v>
      </c>
      <c r="D27233" t="n">
        <v>0.46</v>
      </c>
      <c r="H27233">
        <f> B27233 - E2</f>
        <v/>
      </c>
      <c r="I27233">
        <f> C27233 - F2</f>
        <v/>
      </c>
      <c r="J27233">
        <f> D27233 - G2</f>
        <v/>
      </c>
      <c r="K27233">
        <f> IF( AND(H27233&gt;=0, I27233&gt;=0, J27233&gt;=0), "+1", IF( AND(H27233&gt;=0, I27233&gt;=0, J27233&lt;0), "-1",
    IF( AND(H27233&lt;0, I27233&gt;=0, J27233&gt;0), "+2", IF( AND(H27233&lt;0, I27233&gt;=0, J27233&lt;0), "-2", IF( AND(H27233&lt;0, I27233&lt;0, J27233&gt;0), "+3",
    IF( AND(H27233&lt;0, I27233&lt;0, J27233&lt;0), "-3", IF( AND(H27233&gt;=0, I27233&lt;0, J27233&gt;0), "+4", IF( AND(H27233&gt;=0, I27233&lt;0, J27233&lt;0), "-4"))))))))</f>
        <v/>
      </c>
      <c r="AM27233">
        <f> K27234</f>
        <v/>
      </c>
    </row>
    <row r="27234">
      <c r="A27234" t="n">
        <v>272.32</v>
      </c>
      <c r="B27234" t="n">
        <v>29.55</v>
      </c>
      <c r="C27234" t="n">
        <v>-3.44</v>
      </c>
      <c r="D27234" t="n">
        <v>0</v>
      </c>
      <c r="H27234">
        <f> B27234 - E2</f>
        <v/>
      </c>
      <c r="I27234">
        <f> C27234 - F2</f>
        <v/>
      </c>
      <c r="J27234">
        <f> D27234 - G2</f>
        <v/>
      </c>
      <c r="K27234">
        <f> IF( AND(H27234&gt;=0, I27234&gt;=0, J27234&gt;=0), "+1", IF( AND(H27234&gt;=0, I27234&gt;=0, J27234&lt;0), "-1",
    IF( AND(H27234&lt;0, I27234&gt;=0, J27234&gt;0), "+2", IF( AND(H27234&lt;0, I27234&gt;=0, J27234&lt;0), "-2", IF( AND(H27234&lt;0, I27234&lt;0, J27234&gt;0), "+3",
    IF( AND(H27234&lt;0, I27234&lt;0, J27234&lt;0), "-3", IF( AND(H27234&gt;=0, I27234&lt;0, J27234&gt;0), "+4", IF( AND(H27234&gt;=0, I27234&lt;0, J27234&lt;0), "-4"))))))))</f>
        <v/>
      </c>
      <c r="AM27234">
        <f> K27235</f>
        <v/>
      </c>
    </row>
    <row r="27235">
      <c r="A27235" t="n">
        <v>272.33</v>
      </c>
      <c r="B27235" t="n">
        <v>28.09</v>
      </c>
      <c r="C27235" t="n">
        <v>-3.66</v>
      </c>
      <c r="D27235" t="n">
        <v>0</v>
      </c>
      <c r="H27235">
        <f> B27235 - E2</f>
        <v/>
      </c>
      <c r="I27235">
        <f> C27235 - F2</f>
        <v/>
      </c>
      <c r="J27235">
        <f> D27235 - G2</f>
        <v/>
      </c>
      <c r="K27235">
        <f> IF( AND(H27235&gt;=0, I27235&gt;=0, J27235&gt;=0), "+1", IF( AND(H27235&gt;=0, I27235&gt;=0, J27235&lt;0), "-1",
    IF( AND(H27235&lt;0, I27235&gt;=0, J27235&gt;0), "+2", IF( AND(H27235&lt;0, I27235&gt;=0, J27235&lt;0), "-2", IF( AND(H27235&lt;0, I27235&lt;0, J27235&gt;0), "+3",
    IF( AND(H27235&lt;0, I27235&lt;0, J27235&lt;0), "-3", IF( AND(H27235&gt;=0, I27235&lt;0, J27235&gt;0), "+4", IF( AND(H27235&gt;=0, I27235&lt;0, J27235&lt;0), "-4"))))))))</f>
        <v/>
      </c>
      <c r="AM27235">
        <f> K27236</f>
        <v/>
      </c>
    </row>
    <row r="27236">
      <c r="A27236" t="n">
        <v>272.34</v>
      </c>
      <c r="B27236" t="n">
        <v>29.76</v>
      </c>
      <c r="C27236" t="n">
        <v>-1.86</v>
      </c>
      <c r="D27236" t="n">
        <v>-1.55</v>
      </c>
      <c r="H27236">
        <f> B27236 - E2</f>
        <v/>
      </c>
      <c r="I27236">
        <f> C27236 - F2</f>
        <v/>
      </c>
      <c r="J27236">
        <f> D27236 - G2</f>
        <v/>
      </c>
      <c r="K27236">
        <f> IF( AND(H27236&gt;=0, I27236&gt;=0, J27236&gt;=0), "+1", IF( AND(H27236&gt;=0, I27236&gt;=0, J27236&lt;0), "-1",
    IF( AND(H27236&lt;0, I27236&gt;=0, J27236&gt;0), "+2", IF( AND(H27236&lt;0, I27236&gt;=0, J27236&lt;0), "-2", IF( AND(H27236&lt;0, I27236&lt;0, J27236&gt;0), "+3",
    IF( AND(H27236&lt;0, I27236&lt;0, J27236&lt;0), "-3", IF( AND(H27236&gt;=0, I27236&lt;0, J27236&gt;0), "+4", IF( AND(H27236&gt;=0, I27236&lt;0, J27236&lt;0), "-4"))))))))</f>
        <v/>
      </c>
      <c r="AM27236">
        <f> K27237</f>
        <v/>
      </c>
    </row>
    <row r="27237">
      <c r="A27237" t="n">
        <v>272.35</v>
      </c>
      <c r="B27237" t="n">
        <v>26.3</v>
      </c>
      <c r="C27237" t="n">
        <v>-0.49</v>
      </c>
      <c r="D27237" t="n">
        <v>-1.03</v>
      </c>
      <c r="H27237">
        <f> B27237 - E2</f>
        <v/>
      </c>
      <c r="I27237">
        <f> C27237 - F2</f>
        <v/>
      </c>
      <c r="J27237">
        <f> D27237 - G2</f>
        <v/>
      </c>
      <c r="K27237">
        <f> IF( AND(H27237&gt;=0, I27237&gt;=0, J27237&gt;=0), "+1", IF( AND(H27237&gt;=0, I27237&gt;=0, J27237&lt;0), "-1",
    IF( AND(H27237&lt;0, I27237&gt;=0, J27237&gt;0), "+2", IF( AND(H27237&lt;0, I27237&gt;=0, J27237&lt;0), "-2", IF( AND(H27237&lt;0, I27237&lt;0, J27237&gt;0), "+3",
    IF( AND(H27237&lt;0, I27237&lt;0, J27237&lt;0), "-3", IF( AND(H27237&gt;=0, I27237&lt;0, J27237&gt;0), "+4", IF( AND(H27237&gt;=0, I27237&lt;0, J27237&lt;0), "-4"))))))))</f>
        <v/>
      </c>
      <c r="AM27237">
        <f> K27238</f>
        <v/>
      </c>
    </row>
    <row r="27238">
      <c r="A27238" t="n">
        <v>272.36</v>
      </c>
      <c r="B27238" t="n">
        <v>28.67</v>
      </c>
      <c r="C27238" t="n">
        <v>-0.41</v>
      </c>
      <c r="D27238" t="n">
        <v>-1.53</v>
      </c>
      <c r="H27238">
        <f> B27238 - E2</f>
        <v/>
      </c>
      <c r="I27238">
        <f> C27238 - F2</f>
        <v/>
      </c>
      <c r="J27238">
        <f> D27238 - G2</f>
        <v/>
      </c>
      <c r="K27238">
        <f> IF( AND(H27238&gt;=0, I27238&gt;=0, J27238&gt;=0), "+1", IF( AND(H27238&gt;=0, I27238&gt;=0, J27238&lt;0), "-1",
    IF( AND(H27238&lt;0, I27238&gt;=0, J27238&gt;0), "+2", IF( AND(H27238&lt;0, I27238&gt;=0, J27238&lt;0), "-2", IF( AND(H27238&lt;0, I27238&lt;0, J27238&gt;0), "+3",
    IF( AND(H27238&lt;0, I27238&lt;0, J27238&lt;0), "-3", IF( AND(H27238&gt;=0, I27238&lt;0, J27238&gt;0), "+4", IF( AND(H27238&gt;=0, I27238&lt;0, J27238&lt;0), "-4"))))))))</f>
        <v/>
      </c>
      <c r="AM27238">
        <f> K27239</f>
        <v/>
      </c>
    </row>
    <row r="27239">
      <c r="A27239" t="n">
        <v>272.37</v>
      </c>
      <c r="B27239" t="n">
        <v>29.71</v>
      </c>
      <c r="C27239" t="n">
        <v>-0.65</v>
      </c>
      <c r="D27239" t="n">
        <v>-0.63</v>
      </c>
      <c r="H27239">
        <f> B27239 - E2</f>
        <v/>
      </c>
      <c r="I27239">
        <f> C27239 - F2</f>
        <v/>
      </c>
      <c r="J27239">
        <f> D27239 - G2</f>
        <v/>
      </c>
      <c r="K27239">
        <f> IF( AND(H27239&gt;=0, I27239&gt;=0, J27239&gt;=0), "+1", IF( AND(H27239&gt;=0, I27239&gt;=0, J27239&lt;0), "-1",
    IF( AND(H27239&lt;0, I27239&gt;=0, J27239&gt;0), "+2", IF( AND(H27239&lt;0, I27239&gt;=0, J27239&lt;0), "-2", IF( AND(H27239&lt;0, I27239&lt;0, J27239&gt;0), "+3",
    IF( AND(H27239&lt;0, I27239&lt;0, J27239&lt;0), "-3", IF( AND(H27239&gt;=0, I27239&lt;0, J27239&gt;0), "+4", IF( AND(H27239&gt;=0, I27239&lt;0, J27239&lt;0), "-4"))))))))</f>
        <v/>
      </c>
      <c r="AM27239">
        <f> K27240</f>
        <v/>
      </c>
    </row>
    <row r="27240">
      <c r="A27240" t="n">
        <v>272.38</v>
      </c>
      <c r="B27240" t="n">
        <v>30.18</v>
      </c>
      <c r="C27240" t="n">
        <v>-2.37</v>
      </c>
      <c r="D27240" t="n">
        <v>0.17</v>
      </c>
      <c r="H27240">
        <f> B27240 - E2</f>
        <v/>
      </c>
      <c r="I27240">
        <f> C27240 - F2</f>
        <v/>
      </c>
      <c r="J27240">
        <f> D27240 - G2</f>
        <v/>
      </c>
      <c r="K27240">
        <f> IF( AND(H27240&gt;=0, I27240&gt;=0, J27240&gt;=0), "+1", IF( AND(H27240&gt;=0, I27240&gt;=0, J27240&lt;0), "-1",
    IF( AND(H27240&lt;0, I27240&gt;=0, J27240&gt;0), "+2", IF( AND(H27240&lt;0, I27240&gt;=0, J27240&lt;0), "-2", IF( AND(H27240&lt;0, I27240&lt;0, J27240&gt;0), "+3",
    IF( AND(H27240&lt;0, I27240&lt;0, J27240&lt;0), "-3", IF( AND(H27240&gt;=0, I27240&lt;0, J27240&gt;0), "+4", IF( AND(H27240&gt;=0, I27240&lt;0, J27240&lt;0), "-4"))))))))</f>
        <v/>
      </c>
      <c r="AM27240">
        <f> K27241</f>
        <v/>
      </c>
    </row>
    <row r="27241">
      <c r="A27241" t="n">
        <v>272.39</v>
      </c>
      <c r="B27241" t="n">
        <v>28.56</v>
      </c>
      <c r="C27241" t="n">
        <v>-4.1</v>
      </c>
      <c r="D27241" t="n">
        <v>-0.74</v>
      </c>
      <c r="H27241">
        <f> B27241 - E2</f>
        <v/>
      </c>
      <c r="I27241">
        <f> C27241 - F2</f>
        <v/>
      </c>
      <c r="J27241">
        <f> D27241 - G2</f>
        <v/>
      </c>
      <c r="K27241">
        <f> IF( AND(H27241&gt;=0, I27241&gt;=0, J27241&gt;=0), "+1", IF( AND(H27241&gt;=0, I27241&gt;=0, J27241&lt;0), "-1",
    IF( AND(H27241&lt;0, I27241&gt;=0, J27241&gt;0), "+2", IF( AND(H27241&lt;0, I27241&gt;=0, J27241&lt;0), "-2", IF( AND(H27241&lt;0, I27241&lt;0, J27241&gt;0), "+3",
    IF( AND(H27241&lt;0, I27241&lt;0, J27241&lt;0), "-3", IF( AND(H27241&gt;=0, I27241&lt;0, J27241&gt;0), "+4", IF( AND(H27241&gt;=0, I27241&lt;0, J27241&lt;0), "-4"))))))))</f>
        <v/>
      </c>
      <c r="AM27241">
        <f> K27242</f>
        <v/>
      </c>
    </row>
    <row r="27242">
      <c r="A27242" t="n">
        <v>272.4</v>
      </c>
      <c r="B27242" t="n">
        <v>27.9</v>
      </c>
      <c r="C27242" t="n">
        <v>-0.43</v>
      </c>
      <c r="D27242" t="n">
        <v>-0.24</v>
      </c>
      <c r="H27242">
        <f> B27242 - E2</f>
        <v/>
      </c>
      <c r="I27242">
        <f> C27242 - F2</f>
        <v/>
      </c>
      <c r="J27242">
        <f> D27242 - G2</f>
        <v/>
      </c>
      <c r="K27242">
        <f> IF( AND(H27242&gt;=0, I27242&gt;=0, J27242&gt;=0), "+1", IF( AND(H27242&gt;=0, I27242&gt;=0, J27242&lt;0), "-1",
    IF( AND(H27242&lt;0, I27242&gt;=0, J27242&gt;0), "+2", IF( AND(H27242&lt;0, I27242&gt;=0, J27242&lt;0), "-2", IF( AND(H27242&lt;0, I27242&lt;0, J27242&gt;0), "+3",
    IF( AND(H27242&lt;0, I27242&lt;0, J27242&lt;0), "-3", IF( AND(H27242&gt;=0, I27242&lt;0, J27242&gt;0), "+4", IF( AND(H27242&gt;=0, I27242&lt;0, J27242&lt;0), "-4"))))))))</f>
        <v/>
      </c>
      <c r="AM27242">
        <f> K27243</f>
        <v/>
      </c>
    </row>
    <row r="27243">
      <c r="A27243" t="n">
        <v>272.41</v>
      </c>
      <c r="B27243" t="n">
        <v>26.87</v>
      </c>
      <c r="C27243" t="n">
        <v>-4.39</v>
      </c>
      <c r="D27243" t="n">
        <v>-0.88</v>
      </c>
      <c r="H27243">
        <f> B27243 - E2</f>
        <v/>
      </c>
      <c r="I27243">
        <f> C27243 - F2</f>
        <v/>
      </c>
      <c r="J27243">
        <f> D27243 - G2</f>
        <v/>
      </c>
      <c r="K27243">
        <f> IF( AND(H27243&gt;=0, I27243&gt;=0, J27243&gt;=0), "+1", IF( AND(H27243&gt;=0, I27243&gt;=0, J27243&lt;0), "-1",
    IF( AND(H27243&lt;0, I27243&gt;=0, J27243&gt;0), "+2", IF( AND(H27243&lt;0, I27243&gt;=0, J27243&lt;0), "-2", IF( AND(H27243&lt;0, I27243&lt;0, J27243&gt;0), "+3",
    IF( AND(H27243&lt;0, I27243&lt;0, J27243&lt;0), "-3", IF( AND(H27243&gt;=0, I27243&lt;0, J27243&gt;0), "+4", IF( AND(H27243&gt;=0, I27243&lt;0, J27243&lt;0), "-4"))))))))</f>
        <v/>
      </c>
      <c r="AM27243">
        <f> K27244</f>
        <v/>
      </c>
    </row>
    <row r="27244">
      <c r="A27244" t="n">
        <v>272.42</v>
      </c>
      <c r="B27244" t="n">
        <v>27.17</v>
      </c>
      <c r="C27244" t="n">
        <v>-3.81</v>
      </c>
      <c r="D27244" t="n">
        <v>-0.57</v>
      </c>
      <c r="H27244">
        <f> B27244 - E2</f>
        <v/>
      </c>
      <c r="I27244">
        <f> C27244 - F2</f>
        <v/>
      </c>
      <c r="J27244">
        <f> D27244 - G2</f>
        <v/>
      </c>
      <c r="K27244">
        <f> IF( AND(H27244&gt;=0, I27244&gt;=0, J27244&gt;=0), "+1", IF( AND(H27244&gt;=0, I27244&gt;=0, J27244&lt;0), "-1",
    IF( AND(H27244&lt;0, I27244&gt;=0, J27244&gt;0), "+2", IF( AND(H27244&lt;0, I27244&gt;=0, J27244&lt;0), "-2", IF( AND(H27244&lt;0, I27244&lt;0, J27244&gt;0), "+3",
    IF( AND(H27244&lt;0, I27244&lt;0, J27244&lt;0), "-3", IF( AND(H27244&gt;=0, I27244&lt;0, J27244&gt;0), "+4", IF( AND(H27244&gt;=0, I27244&lt;0, J27244&lt;0), "-4"))))))))</f>
        <v/>
      </c>
      <c r="AM27244">
        <f> K27245</f>
        <v/>
      </c>
    </row>
    <row r="27245">
      <c r="A27245" t="n">
        <v>272.43</v>
      </c>
      <c r="B27245" t="n">
        <v>27.89</v>
      </c>
      <c r="C27245" t="n">
        <v>-2.12</v>
      </c>
      <c r="D27245" t="n">
        <v>-1.03</v>
      </c>
      <c r="H27245">
        <f> B27245 - E2</f>
        <v/>
      </c>
      <c r="I27245">
        <f> C27245 - F2</f>
        <v/>
      </c>
      <c r="J27245">
        <f> D27245 - G2</f>
        <v/>
      </c>
      <c r="K27245">
        <f> IF( AND(H27245&gt;=0, I27245&gt;=0, J27245&gt;=0), "+1", IF( AND(H27245&gt;=0, I27245&gt;=0, J27245&lt;0), "-1",
    IF( AND(H27245&lt;0, I27245&gt;=0, J27245&gt;0), "+2", IF( AND(H27245&lt;0, I27245&gt;=0, J27245&lt;0), "-2", IF( AND(H27245&lt;0, I27245&lt;0, J27245&gt;0), "+3",
    IF( AND(H27245&lt;0, I27245&lt;0, J27245&lt;0), "-3", IF( AND(H27245&gt;=0, I27245&lt;0, J27245&gt;0), "+4", IF( AND(H27245&gt;=0, I27245&lt;0, J27245&lt;0), "-4"))))))))</f>
        <v/>
      </c>
      <c r="AM27245">
        <f> K27246</f>
        <v/>
      </c>
    </row>
    <row r="27246">
      <c r="A27246" t="n">
        <v>272.44</v>
      </c>
      <c r="B27246" t="n">
        <v>27.24</v>
      </c>
      <c r="C27246" t="n">
        <v>-0.68</v>
      </c>
      <c r="D27246" t="n">
        <v>-1.05</v>
      </c>
      <c r="H27246">
        <f> B27246 - E2</f>
        <v/>
      </c>
      <c r="I27246">
        <f> C27246 - F2</f>
        <v/>
      </c>
      <c r="J27246">
        <f> D27246 - G2</f>
        <v/>
      </c>
      <c r="K27246">
        <f> IF( AND(H27246&gt;=0, I27246&gt;=0, J27246&gt;=0), "+1", IF( AND(H27246&gt;=0, I27246&gt;=0, J27246&lt;0), "-1",
    IF( AND(H27246&lt;0, I27246&gt;=0, J27246&gt;0), "+2", IF( AND(H27246&lt;0, I27246&gt;=0, J27246&lt;0), "-2", IF( AND(H27246&lt;0, I27246&lt;0, J27246&gt;0), "+3",
    IF( AND(H27246&lt;0, I27246&lt;0, J27246&lt;0), "-3", IF( AND(H27246&gt;=0, I27246&lt;0, J27246&gt;0), "+4", IF( AND(H27246&gt;=0, I27246&lt;0, J27246&lt;0), "-4"))))))))</f>
        <v/>
      </c>
      <c r="AM27246">
        <f> K27247</f>
        <v/>
      </c>
    </row>
    <row r="27247">
      <c r="A27247" t="n">
        <v>272.45</v>
      </c>
      <c r="B27247" t="n">
        <v>28.44</v>
      </c>
      <c r="C27247" t="n">
        <v>-2.73</v>
      </c>
      <c r="D27247" t="n">
        <v>-0.65</v>
      </c>
      <c r="H27247">
        <f> B27247 - E2</f>
        <v/>
      </c>
      <c r="I27247">
        <f> C27247 - F2</f>
        <v/>
      </c>
      <c r="J27247">
        <f> D27247 - G2</f>
        <v/>
      </c>
      <c r="K27247">
        <f> IF( AND(H27247&gt;=0, I27247&gt;=0, J27247&gt;=0), "+1", IF( AND(H27247&gt;=0, I27247&gt;=0, J27247&lt;0), "-1",
    IF( AND(H27247&lt;0, I27247&gt;=0, J27247&gt;0), "+2", IF( AND(H27247&lt;0, I27247&gt;=0, J27247&lt;0), "-2", IF( AND(H27247&lt;0, I27247&lt;0, J27247&gt;0), "+3",
    IF( AND(H27247&lt;0, I27247&lt;0, J27247&lt;0), "-3", IF( AND(H27247&gt;=0, I27247&lt;0, J27247&gt;0), "+4", IF( AND(H27247&gt;=0, I27247&lt;0, J27247&lt;0), "-4"))))))))</f>
        <v/>
      </c>
      <c r="AM27247">
        <f> K27248</f>
        <v/>
      </c>
    </row>
    <row r="27248">
      <c r="A27248" t="n">
        <v>272.46</v>
      </c>
      <c r="B27248" t="n">
        <v>29.64</v>
      </c>
      <c r="C27248" t="n">
        <v>-4.8</v>
      </c>
      <c r="D27248" t="n">
        <v>-0.26</v>
      </c>
      <c r="H27248">
        <f> B27248 - E2</f>
        <v/>
      </c>
      <c r="I27248">
        <f> C27248 - F2</f>
        <v/>
      </c>
      <c r="J27248">
        <f> D27248 - G2</f>
        <v/>
      </c>
      <c r="K27248">
        <f> IF( AND(H27248&gt;=0, I27248&gt;=0, J27248&gt;=0), "+1", IF( AND(H27248&gt;=0, I27248&gt;=0, J27248&lt;0), "-1",
    IF( AND(H27248&lt;0, I27248&gt;=0, J27248&gt;0), "+2", IF( AND(H27248&lt;0, I27248&gt;=0, J27248&lt;0), "-2", IF( AND(H27248&lt;0, I27248&lt;0, J27248&gt;0), "+3",
    IF( AND(H27248&lt;0, I27248&lt;0, J27248&lt;0), "-3", IF( AND(H27248&gt;=0, I27248&lt;0, J27248&gt;0), "+4", IF( AND(H27248&gt;=0, I27248&lt;0, J27248&lt;0), "-4"))))))))</f>
        <v/>
      </c>
      <c r="AM27248">
        <f> K27249</f>
        <v/>
      </c>
    </row>
    <row r="27249">
      <c r="A27249" t="n">
        <v>272.47</v>
      </c>
      <c r="B27249" t="n">
        <v>25.72</v>
      </c>
      <c r="C27249" t="n">
        <v>-2.52</v>
      </c>
      <c r="D27249" t="n">
        <v>-0.41</v>
      </c>
      <c r="H27249">
        <f> B27249 - E2</f>
        <v/>
      </c>
      <c r="I27249">
        <f> C27249 - F2</f>
        <v/>
      </c>
      <c r="J27249">
        <f> D27249 - G2</f>
        <v/>
      </c>
      <c r="K27249">
        <f> IF( AND(H27249&gt;=0, I27249&gt;=0, J27249&gt;=0), "+1", IF( AND(H27249&gt;=0, I27249&gt;=0, J27249&lt;0), "-1",
    IF( AND(H27249&lt;0, I27249&gt;=0, J27249&gt;0), "+2", IF( AND(H27249&lt;0, I27249&gt;=0, J27249&lt;0), "-2", IF( AND(H27249&lt;0, I27249&lt;0, J27249&gt;0), "+3",
    IF( AND(H27249&lt;0, I27249&lt;0, J27249&lt;0), "-3", IF( AND(H27249&gt;=0, I27249&lt;0, J27249&gt;0), "+4", IF( AND(H27249&gt;=0, I27249&lt;0, J27249&lt;0), "-4"))))))))</f>
        <v/>
      </c>
      <c r="AM27249">
        <f> K27250</f>
        <v/>
      </c>
    </row>
    <row r="27250">
      <c r="A27250" t="n">
        <v>272.48</v>
      </c>
      <c r="B27250" t="n">
        <v>25.47</v>
      </c>
      <c r="C27250" t="n">
        <v>-2.5</v>
      </c>
      <c r="D27250" t="n">
        <v>-0.2</v>
      </c>
      <c r="H27250">
        <f> B27250 - E2</f>
        <v/>
      </c>
      <c r="I27250">
        <f> C27250 - F2</f>
        <v/>
      </c>
      <c r="J27250">
        <f> D27250 - G2</f>
        <v/>
      </c>
      <c r="K27250">
        <f> IF( AND(H27250&gt;=0, I27250&gt;=0, J27250&gt;=0), "+1", IF( AND(H27250&gt;=0, I27250&gt;=0, J27250&lt;0), "-1",
    IF( AND(H27250&lt;0, I27250&gt;=0, J27250&gt;0), "+2", IF( AND(H27250&lt;0, I27250&gt;=0, J27250&lt;0), "-2", IF( AND(H27250&lt;0, I27250&lt;0, J27250&gt;0), "+3",
    IF( AND(H27250&lt;0, I27250&lt;0, J27250&lt;0), "-3", IF( AND(H27250&gt;=0, I27250&lt;0, J27250&gt;0), "+4", IF( AND(H27250&gt;=0, I27250&lt;0, J27250&lt;0), "-4"))))))))</f>
        <v/>
      </c>
      <c r="AM27250">
        <f> K27251</f>
        <v/>
      </c>
    </row>
    <row r="27251">
      <c r="A27251" t="n">
        <v>272.49</v>
      </c>
      <c r="B27251" t="n">
        <v>25.15</v>
      </c>
      <c r="C27251" t="n">
        <v>-1.95</v>
      </c>
      <c r="D27251" t="n">
        <v>0.4</v>
      </c>
      <c r="H27251">
        <f> B27251 - E2</f>
        <v/>
      </c>
      <c r="I27251">
        <f> C27251 - F2</f>
        <v/>
      </c>
      <c r="J27251">
        <f> D27251 - G2</f>
        <v/>
      </c>
      <c r="K27251">
        <f> IF( AND(H27251&gt;=0, I27251&gt;=0, J27251&gt;=0), "+1", IF( AND(H27251&gt;=0, I27251&gt;=0, J27251&lt;0), "-1",
    IF( AND(H27251&lt;0, I27251&gt;=0, J27251&gt;0), "+2", IF( AND(H27251&lt;0, I27251&gt;=0, J27251&lt;0), "-2", IF( AND(H27251&lt;0, I27251&lt;0, J27251&gt;0), "+3",
    IF( AND(H27251&lt;0, I27251&lt;0, J27251&lt;0), "-3", IF( AND(H27251&gt;=0, I27251&lt;0, J27251&gt;0), "+4", IF( AND(H27251&gt;=0, I27251&lt;0, J27251&lt;0), "-4"))))))))</f>
        <v/>
      </c>
      <c r="AM27251">
        <f> K27252</f>
        <v/>
      </c>
    </row>
    <row r="27252">
      <c r="A27252" t="n">
        <v>272.5</v>
      </c>
      <c r="B27252" t="n">
        <v>28.56</v>
      </c>
      <c r="C27252" t="n">
        <v>-1.86</v>
      </c>
      <c r="D27252" t="n">
        <v>-0.15</v>
      </c>
      <c r="H27252">
        <f> B27252 - E2</f>
        <v/>
      </c>
      <c r="I27252">
        <f> C27252 - F2</f>
        <v/>
      </c>
      <c r="J27252">
        <f> D27252 - G2</f>
        <v/>
      </c>
      <c r="K27252">
        <f> IF( AND(H27252&gt;=0, I27252&gt;=0, J27252&gt;=0), "+1", IF( AND(H27252&gt;=0, I27252&gt;=0, J27252&lt;0), "-1",
    IF( AND(H27252&lt;0, I27252&gt;=0, J27252&gt;0), "+2", IF( AND(H27252&lt;0, I27252&gt;=0, J27252&lt;0), "-2", IF( AND(H27252&lt;0, I27252&lt;0, J27252&gt;0), "+3",
    IF( AND(H27252&lt;0, I27252&lt;0, J27252&lt;0), "-3", IF( AND(H27252&gt;=0, I27252&lt;0, J27252&gt;0), "+4", IF( AND(H27252&gt;=0, I27252&lt;0, J27252&lt;0), "-4"))))))))</f>
        <v/>
      </c>
      <c r="AM27252">
        <f> K27253</f>
        <v/>
      </c>
    </row>
    <row r="27253">
      <c r="A27253" t="n">
        <v>272.51</v>
      </c>
      <c r="B27253" t="n">
        <v>28</v>
      </c>
      <c r="C27253" t="n">
        <v>0.86</v>
      </c>
      <c r="D27253" t="n">
        <v>-0.76</v>
      </c>
      <c r="H27253">
        <f> B27253 - E2</f>
        <v/>
      </c>
      <c r="I27253">
        <f> C27253 - F2</f>
        <v/>
      </c>
      <c r="J27253">
        <f> D27253 - G2</f>
        <v/>
      </c>
      <c r="K27253">
        <f> IF( AND(H27253&gt;=0, I27253&gt;=0, J27253&gt;=0), "+1", IF( AND(H27253&gt;=0, I27253&gt;=0, J27253&lt;0), "-1",
    IF( AND(H27253&lt;0, I27253&gt;=0, J27253&gt;0), "+2", IF( AND(H27253&lt;0, I27253&gt;=0, J27253&lt;0), "-2", IF( AND(H27253&lt;0, I27253&lt;0, J27253&gt;0), "+3",
    IF( AND(H27253&lt;0, I27253&lt;0, J27253&lt;0), "-3", IF( AND(H27253&gt;=0, I27253&lt;0, J27253&gt;0), "+4", IF( AND(H27253&gt;=0, I27253&lt;0, J27253&lt;0), "-4"))))))))</f>
        <v/>
      </c>
      <c r="AM27253">
        <f> K27254</f>
        <v/>
      </c>
    </row>
    <row r="27254">
      <c r="A27254" t="n">
        <v>272.52</v>
      </c>
      <c r="B27254" t="n">
        <v>26.4</v>
      </c>
      <c r="C27254" t="n">
        <v>-1.83</v>
      </c>
      <c r="D27254" t="n">
        <v>-0.76</v>
      </c>
      <c r="H27254">
        <f> B27254 - E2</f>
        <v/>
      </c>
      <c r="I27254">
        <f> C27254 - F2</f>
        <v/>
      </c>
      <c r="J27254">
        <f> D27254 - G2</f>
        <v/>
      </c>
      <c r="K27254">
        <f> IF( AND(H27254&gt;=0, I27254&gt;=0, J27254&gt;=0), "+1", IF( AND(H27254&gt;=0, I27254&gt;=0, J27254&lt;0), "-1",
    IF( AND(H27254&lt;0, I27254&gt;=0, J27254&gt;0), "+2", IF( AND(H27254&lt;0, I27254&gt;=0, J27254&lt;0), "-2", IF( AND(H27254&lt;0, I27254&lt;0, J27254&gt;0), "+3",
    IF( AND(H27254&lt;0, I27254&lt;0, J27254&lt;0), "-3", IF( AND(H27254&gt;=0, I27254&lt;0, J27254&gt;0), "+4", IF( AND(H27254&gt;=0, I27254&lt;0, J27254&lt;0), "-4"))))))))</f>
        <v/>
      </c>
      <c r="AM27254">
        <f> K27255</f>
        <v/>
      </c>
    </row>
    <row r="27255">
      <c r="A27255" t="n">
        <v>272.53</v>
      </c>
      <c r="B27255" t="n">
        <v>26.33</v>
      </c>
      <c r="C27255" t="n">
        <v>0</v>
      </c>
      <c r="D27255" t="n">
        <v>-0.27</v>
      </c>
      <c r="H27255">
        <f> B27255 - E2</f>
        <v/>
      </c>
      <c r="I27255">
        <f> C27255 - F2</f>
        <v/>
      </c>
      <c r="J27255">
        <f> D27255 - G2</f>
        <v/>
      </c>
      <c r="K27255">
        <f> IF( AND(H27255&gt;=0, I27255&gt;=0, J27255&gt;=0), "+1", IF( AND(H27255&gt;=0, I27255&gt;=0, J27255&lt;0), "-1",
    IF( AND(H27255&lt;0, I27255&gt;=0, J27255&gt;0), "+2", IF( AND(H27255&lt;0, I27255&gt;=0, J27255&lt;0), "-2", IF( AND(H27255&lt;0, I27255&lt;0, J27255&gt;0), "+3",
    IF( AND(H27255&lt;0, I27255&lt;0, J27255&lt;0), "-3", IF( AND(H27255&gt;=0, I27255&lt;0, J27255&gt;0), "+4", IF( AND(H27255&gt;=0, I27255&lt;0, J27255&lt;0), "-4"))))))))</f>
        <v/>
      </c>
      <c r="AM27255">
        <f> K27256</f>
        <v/>
      </c>
    </row>
    <row r="27256">
      <c r="A27256" t="n">
        <v>272.54</v>
      </c>
      <c r="B27256" t="n">
        <v>23.28</v>
      </c>
      <c r="C27256" t="n">
        <v>-3.97</v>
      </c>
      <c r="D27256" t="n">
        <v>-0.23</v>
      </c>
      <c r="H27256">
        <f> B27256 - E2</f>
        <v/>
      </c>
      <c r="I27256">
        <f> C27256 - F2</f>
        <v/>
      </c>
      <c r="J27256">
        <f> D27256 - G2</f>
        <v/>
      </c>
      <c r="K27256">
        <f> IF( AND(H27256&gt;=0, I27256&gt;=0, J27256&gt;=0), "+1", IF( AND(H27256&gt;=0, I27256&gt;=0, J27256&lt;0), "-1",
    IF( AND(H27256&lt;0, I27256&gt;=0, J27256&gt;0), "+2", IF( AND(H27256&lt;0, I27256&gt;=0, J27256&lt;0), "-2", IF( AND(H27256&lt;0, I27256&lt;0, J27256&gt;0), "+3",
    IF( AND(H27256&lt;0, I27256&lt;0, J27256&lt;0), "-3", IF( AND(H27256&gt;=0, I27256&lt;0, J27256&gt;0), "+4", IF( AND(H27256&gt;=0, I27256&lt;0, J27256&lt;0), "-4"))))))))</f>
        <v/>
      </c>
      <c r="AM27256">
        <f> K27257</f>
        <v/>
      </c>
    </row>
    <row r="27257">
      <c r="A27257" t="n">
        <v>272.55</v>
      </c>
      <c r="B27257" t="n">
        <v>26.05</v>
      </c>
      <c r="C27257" t="n">
        <v>-3.02</v>
      </c>
      <c r="D27257" t="n">
        <v>-0.6899999999999999</v>
      </c>
      <c r="H27257">
        <f> B27257 - E2</f>
        <v/>
      </c>
      <c r="I27257">
        <f> C27257 - F2</f>
        <v/>
      </c>
      <c r="J27257">
        <f> D27257 - G2</f>
        <v/>
      </c>
      <c r="K27257">
        <f> IF( AND(H27257&gt;=0, I27257&gt;=0, J27257&gt;=0), "+1", IF( AND(H27257&gt;=0, I27257&gt;=0, J27257&lt;0), "-1",
    IF( AND(H27257&lt;0, I27257&gt;=0, J27257&gt;0), "+2", IF( AND(H27257&lt;0, I27257&gt;=0, J27257&lt;0), "-2", IF( AND(H27257&lt;0, I27257&lt;0, J27257&gt;0), "+3",
    IF( AND(H27257&lt;0, I27257&lt;0, J27257&lt;0), "-3", IF( AND(H27257&gt;=0, I27257&lt;0, J27257&gt;0), "+4", IF( AND(H27257&gt;=0, I27257&lt;0, J27257&lt;0), "-4"))))))))</f>
        <v/>
      </c>
      <c r="AM27257">
        <f> K27258</f>
        <v/>
      </c>
    </row>
    <row r="27258">
      <c r="A27258" t="n">
        <v>272.56</v>
      </c>
      <c r="B27258" t="n">
        <v>28.83</v>
      </c>
      <c r="C27258" t="n">
        <v>-2.07</v>
      </c>
      <c r="D27258" t="n">
        <v>-1.15</v>
      </c>
      <c r="H27258">
        <f> B27258 - E2</f>
        <v/>
      </c>
      <c r="I27258">
        <f> C27258 - F2</f>
        <v/>
      </c>
      <c r="J27258">
        <f> D27258 - G2</f>
        <v/>
      </c>
      <c r="K27258">
        <f> IF( AND(H27258&gt;=0, I27258&gt;=0, J27258&gt;=0), "+1", IF( AND(H27258&gt;=0, I27258&gt;=0, J27258&lt;0), "-1",
    IF( AND(H27258&lt;0, I27258&gt;=0, J27258&gt;0), "+2", IF( AND(H27258&lt;0, I27258&gt;=0, J27258&lt;0), "-2", IF( AND(H27258&lt;0, I27258&lt;0, J27258&gt;0), "+3",
    IF( AND(H27258&lt;0, I27258&lt;0, J27258&lt;0), "-3", IF( AND(H27258&gt;=0, I27258&lt;0, J27258&gt;0), "+4", IF( AND(H27258&gt;=0, I27258&lt;0, J27258&lt;0), "-4"))))))))</f>
        <v/>
      </c>
      <c r="AM27258">
        <f> K27259</f>
        <v/>
      </c>
    </row>
    <row r="27259">
      <c r="A27259" t="n">
        <v>272.57</v>
      </c>
      <c r="B27259" t="n">
        <v>23.74</v>
      </c>
      <c r="C27259" t="n">
        <v>-3.97</v>
      </c>
      <c r="D27259" t="n">
        <v>-1.13</v>
      </c>
      <c r="H27259">
        <f> B27259 - E2</f>
        <v/>
      </c>
      <c r="I27259">
        <f> C27259 - F2</f>
        <v/>
      </c>
      <c r="J27259">
        <f> D27259 - G2</f>
        <v/>
      </c>
      <c r="K27259">
        <f> IF( AND(H27259&gt;=0, I27259&gt;=0, J27259&gt;=0), "+1", IF( AND(H27259&gt;=0, I27259&gt;=0, J27259&lt;0), "-1",
    IF( AND(H27259&lt;0, I27259&gt;=0, J27259&gt;0), "+2", IF( AND(H27259&lt;0, I27259&gt;=0, J27259&lt;0), "-2", IF( AND(H27259&lt;0, I27259&lt;0, J27259&gt;0), "+3",
    IF( AND(H27259&lt;0, I27259&lt;0, J27259&lt;0), "-3", IF( AND(H27259&gt;=0, I27259&lt;0, J27259&gt;0), "+4", IF( AND(H27259&gt;=0, I27259&lt;0, J27259&lt;0), "-4"))))))))</f>
        <v/>
      </c>
      <c r="AM27259">
        <f> K27260</f>
        <v/>
      </c>
    </row>
    <row r="27260">
      <c r="A27260" t="n">
        <v>272.58</v>
      </c>
      <c r="B27260" t="n">
        <v>26.15</v>
      </c>
      <c r="C27260" t="n">
        <v>-1.38</v>
      </c>
      <c r="D27260" t="n">
        <v>-0.76</v>
      </c>
      <c r="H27260">
        <f> B27260 - E2</f>
        <v/>
      </c>
      <c r="I27260">
        <f> C27260 - F2</f>
        <v/>
      </c>
      <c r="J27260">
        <f> D27260 - G2</f>
        <v/>
      </c>
      <c r="K27260">
        <f> IF( AND(H27260&gt;=0, I27260&gt;=0, J27260&gt;=0), "+1", IF( AND(H27260&gt;=0, I27260&gt;=0, J27260&lt;0), "-1",
    IF( AND(H27260&lt;0, I27260&gt;=0, J27260&gt;0), "+2", IF( AND(H27260&lt;0, I27260&gt;=0, J27260&lt;0), "-2", IF( AND(H27260&lt;0, I27260&lt;0, J27260&gt;0), "+3",
    IF( AND(H27260&lt;0, I27260&lt;0, J27260&lt;0), "-3", IF( AND(H27260&gt;=0, I27260&lt;0, J27260&gt;0), "+4", IF( AND(H27260&gt;=0, I27260&lt;0, J27260&lt;0), "-4"))))))))</f>
        <v/>
      </c>
      <c r="AM27260">
        <f> K27261</f>
        <v/>
      </c>
    </row>
    <row r="27261">
      <c r="A27261" t="n">
        <v>272.59</v>
      </c>
      <c r="B27261" t="n">
        <v>28.24</v>
      </c>
      <c r="C27261" t="n">
        <v>-1.19</v>
      </c>
      <c r="D27261" t="n">
        <v>-0.48</v>
      </c>
      <c r="H27261">
        <f> B27261 - E2</f>
        <v/>
      </c>
      <c r="I27261">
        <f> C27261 - F2</f>
        <v/>
      </c>
      <c r="J27261">
        <f> D27261 - G2</f>
        <v/>
      </c>
      <c r="K27261">
        <f> IF( AND(H27261&gt;=0, I27261&gt;=0, J27261&gt;=0), "+1", IF( AND(H27261&gt;=0, I27261&gt;=0, J27261&lt;0), "-1",
    IF( AND(H27261&lt;0, I27261&gt;=0, J27261&gt;0), "+2", IF( AND(H27261&lt;0, I27261&gt;=0, J27261&lt;0), "-2", IF( AND(H27261&lt;0, I27261&lt;0, J27261&gt;0), "+3",
    IF( AND(H27261&lt;0, I27261&lt;0, J27261&lt;0), "-3", IF( AND(H27261&gt;=0, I27261&lt;0, J27261&gt;0), "+4", IF( AND(H27261&gt;=0, I27261&lt;0, J27261&lt;0), "-4"))))))))</f>
        <v/>
      </c>
      <c r="AM27261">
        <f> K27262</f>
        <v/>
      </c>
    </row>
    <row r="27262">
      <c r="A27262" t="n">
        <v>272.6</v>
      </c>
      <c r="B27262" t="n">
        <v>27.23</v>
      </c>
      <c r="C27262" t="n">
        <v>-2.08</v>
      </c>
      <c r="D27262" t="n">
        <v>-0.52</v>
      </c>
      <c r="H27262">
        <f> B27262 - E2</f>
        <v/>
      </c>
      <c r="I27262">
        <f> C27262 - F2</f>
        <v/>
      </c>
      <c r="J27262">
        <f> D27262 - G2</f>
        <v/>
      </c>
      <c r="K27262">
        <f> IF( AND(H27262&gt;=0, I27262&gt;=0, J27262&gt;=0), "+1", IF( AND(H27262&gt;=0, I27262&gt;=0, J27262&lt;0), "-1",
    IF( AND(H27262&lt;0, I27262&gt;=0, J27262&gt;0), "+2", IF( AND(H27262&lt;0, I27262&gt;=0, J27262&lt;0), "-2", IF( AND(H27262&lt;0, I27262&lt;0, J27262&gt;0), "+3",
    IF( AND(H27262&lt;0, I27262&lt;0, J27262&lt;0), "-3", IF( AND(H27262&gt;=0, I27262&lt;0, J27262&gt;0), "+4", IF( AND(H27262&gt;=0, I27262&lt;0, J27262&lt;0), "-4"))))))))</f>
        <v/>
      </c>
      <c r="AM27262">
        <f> K27263</f>
        <v/>
      </c>
    </row>
    <row r="27263">
      <c r="A27263" t="n">
        <v>272.61</v>
      </c>
      <c r="B27263" t="n">
        <v>28.72</v>
      </c>
      <c r="C27263" t="n">
        <v>0.17</v>
      </c>
      <c r="D27263" t="n">
        <v>-1.19</v>
      </c>
      <c r="H27263">
        <f> B27263 - E2</f>
        <v/>
      </c>
      <c r="I27263">
        <f> C27263 - F2</f>
        <v/>
      </c>
      <c r="J27263">
        <f> D27263 - G2</f>
        <v/>
      </c>
      <c r="K27263">
        <f> IF( AND(H27263&gt;=0, I27263&gt;=0, J27263&gt;=0), "+1", IF( AND(H27263&gt;=0, I27263&gt;=0, J27263&lt;0), "-1",
    IF( AND(H27263&lt;0, I27263&gt;=0, J27263&gt;0), "+2", IF( AND(H27263&lt;0, I27263&gt;=0, J27263&lt;0), "-2", IF( AND(H27263&lt;0, I27263&lt;0, J27263&gt;0), "+3",
    IF( AND(H27263&lt;0, I27263&lt;0, J27263&lt;0), "-3", IF( AND(H27263&gt;=0, I27263&lt;0, J27263&gt;0), "+4", IF( AND(H27263&gt;=0, I27263&lt;0, J27263&lt;0), "-4"))))))))</f>
        <v/>
      </c>
      <c r="AM27263">
        <f> K27264</f>
        <v/>
      </c>
    </row>
    <row r="27264">
      <c r="A27264" t="n">
        <v>272.62</v>
      </c>
      <c r="B27264" t="n">
        <v>30.21</v>
      </c>
      <c r="C27264" t="n">
        <v>2.43</v>
      </c>
      <c r="D27264" t="n">
        <v>-1.87</v>
      </c>
      <c r="H27264">
        <f> B27264 - E2</f>
        <v/>
      </c>
      <c r="I27264">
        <f> C27264 - F2</f>
        <v/>
      </c>
      <c r="J27264">
        <f> D27264 - G2</f>
        <v/>
      </c>
      <c r="K27264">
        <f> IF( AND(H27264&gt;=0, I27264&gt;=0, J27264&gt;=0), "+1", IF( AND(H27264&gt;=0, I27264&gt;=0, J27264&lt;0), "-1",
    IF( AND(H27264&lt;0, I27264&gt;=0, J27264&gt;0), "+2", IF( AND(H27264&lt;0, I27264&gt;=0, J27264&lt;0), "-2", IF( AND(H27264&lt;0, I27264&lt;0, J27264&gt;0), "+3",
    IF( AND(H27264&lt;0, I27264&lt;0, J27264&lt;0), "-3", IF( AND(H27264&gt;=0, I27264&lt;0, J27264&gt;0), "+4", IF( AND(H27264&gt;=0, I27264&lt;0, J27264&lt;0), "-4"))))))))</f>
        <v/>
      </c>
      <c r="AM27264">
        <f> K27265</f>
        <v/>
      </c>
    </row>
    <row r="27265">
      <c r="A27265" t="n">
        <v>272.63</v>
      </c>
      <c r="B27265" t="n">
        <v>27.41</v>
      </c>
      <c r="C27265" t="n">
        <v>-0.31</v>
      </c>
      <c r="D27265" t="n">
        <v>-2.36</v>
      </c>
      <c r="H27265">
        <f> B27265 - E2</f>
        <v/>
      </c>
      <c r="I27265">
        <f> C27265 - F2</f>
        <v/>
      </c>
      <c r="J27265">
        <f> D27265 - G2</f>
        <v/>
      </c>
      <c r="K27265">
        <f> IF( AND(H27265&gt;=0, I27265&gt;=0, J27265&gt;=0), "+1", IF( AND(H27265&gt;=0, I27265&gt;=0, J27265&lt;0), "-1",
    IF( AND(H27265&lt;0, I27265&gt;=0, J27265&gt;0), "+2", IF( AND(H27265&lt;0, I27265&gt;=0, J27265&lt;0), "-2", IF( AND(H27265&lt;0, I27265&lt;0, J27265&gt;0), "+3",
    IF( AND(H27265&lt;0, I27265&lt;0, J27265&lt;0), "-3", IF( AND(H27265&gt;=0, I27265&lt;0, J27265&gt;0), "+4", IF( AND(H27265&gt;=0, I27265&lt;0, J27265&lt;0), "-4"))))))))</f>
        <v/>
      </c>
      <c r="AM27265">
        <f> K27266</f>
        <v/>
      </c>
    </row>
    <row r="27266">
      <c r="A27266" t="n">
        <v>272.64</v>
      </c>
      <c r="B27266" t="n">
        <v>27.45</v>
      </c>
      <c r="C27266" t="n">
        <v>-2.51</v>
      </c>
      <c r="D27266" t="n">
        <v>-2.25</v>
      </c>
      <c r="H27266">
        <f> B27266 - E2</f>
        <v/>
      </c>
      <c r="I27266">
        <f> C27266 - F2</f>
        <v/>
      </c>
      <c r="J27266">
        <f> D27266 - G2</f>
        <v/>
      </c>
      <c r="K27266">
        <f> IF( AND(H27266&gt;=0, I27266&gt;=0, J27266&gt;=0), "+1", IF( AND(H27266&gt;=0, I27266&gt;=0, J27266&lt;0), "-1",
    IF( AND(H27266&lt;0, I27266&gt;=0, J27266&gt;0), "+2", IF( AND(H27266&lt;0, I27266&gt;=0, J27266&lt;0), "-2", IF( AND(H27266&lt;0, I27266&lt;0, J27266&gt;0), "+3",
    IF( AND(H27266&lt;0, I27266&lt;0, J27266&lt;0), "-3", IF( AND(H27266&gt;=0, I27266&lt;0, J27266&gt;0), "+4", IF( AND(H27266&gt;=0, I27266&lt;0, J27266&lt;0), "-4"))))))))</f>
        <v/>
      </c>
      <c r="AM27266">
        <f> K27267</f>
        <v/>
      </c>
    </row>
    <row r="27267">
      <c r="A27267" t="n">
        <v>272.65</v>
      </c>
      <c r="B27267" t="n">
        <v>25.29</v>
      </c>
      <c r="C27267" t="n">
        <v>-1.37</v>
      </c>
      <c r="D27267" t="n">
        <v>-2.14</v>
      </c>
      <c r="H27267">
        <f> B27267 - E2</f>
        <v/>
      </c>
      <c r="I27267">
        <f> C27267 - F2</f>
        <v/>
      </c>
      <c r="J27267">
        <f> D27267 - G2</f>
        <v/>
      </c>
      <c r="K27267">
        <f> IF( AND(H27267&gt;=0, I27267&gt;=0, J27267&gt;=0), "+1", IF( AND(H27267&gt;=0, I27267&gt;=0, J27267&lt;0), "-1",
    IF( AND(H27267&lt;0, I27267&gt;=0, J27267&gt;0), "+2", IF( AND(H27267&lt;0, I27267&gt;=0, J27267&lt;0), "-2", IF( AND(H27267&lt;0, I27267&lt;0, J27267&gt;0), "+3",
    IF( AND(H27267&lt;0, I27267&lt;0, J27267&lt;0), "-3", IF( AND(H27267&gt;=0, I27267&lt;0, J27267&gt;0), "+4", IF( AND(H27267&gt;=0, I27267&lt;0, J27267&lt;0), "-4"))))))))</f>
        <v/>
      </c>
      <c r="AM27267">
        <f> K27268</f>
        <v/>
      </c>
    </row>
    <row r="27268">
      <c r="A27268" t="n">
        <v>272.66</v>
      </c>
      <c r="B27268" t="n">
        <v>28.16</v>
      </c>
      <c r="C27268" t="n">
        <v>-0.22</v>
      </c>
      <c r="D27268" t="n">
        <v>-1.45</v>
      </c>
      <c r="H27268">
        <f> B27268 - E2</f>
        <v/>
      </c>
      <c r="I27268">
        <f> C27268 - F2</f>
        <v/>
      </c>
      <c r="J27268">
        <f> D27268 - G2</f>
        <v/>
      </c>
      <c r="K27268">
        <f> IF( AND(H27268&gt;=0, I27268&gt;=0, J27268&gt;=0), "+1", IF( AND(H27268&gt;=0, I27268&gt;=0, J27268&lt;0), "-1",
    IF( AND(H27268&lt;0, I27268&gt;=0, J27268&gt;0), "+2", IF( AND(H27268&lt;0, I27268&gt;=0, J27268&lt;0), "-2", IF( AND(H27268&lt;0, I27268&lt;0, J27268&gt;0), "+3",
    IF( AND(H27268&lt;0, I27268&lt;0, J27268&lt;0), "-3", IF( AND(H27268&gt;=0, I27268&lt;0, J27268&gt;0), "+4", IF( AND(H27268&gt;=0, I27268&lt;0, J27268&lt;0), "-4"))))))))</f>
        <v/>
      </c>
      <c r="AM27268">
        <f> K27269</f>
        <v/>
      </c>
    </row>
    <row r="27269">
      <c r="A27269" t="n">
        <v>272.67</v>
      </c>
      <c r="B27269" t="n">
        <v>31.04</v>
      </c>
      <c r="C27269" t="n">
        <v>0.92</v>
      </c>
      <c r="D27269" t="n">
        <v>-0.76</v>
      </c>
      <c r="H27269">
        <f> B27269 - E2</f>
        <v/>
      </c>
      <c r="I27269">
        <f> C27269 - F2</f>
        <v/>
      </c>
      <c r="J27269">
        <f> D27269 - G2</f>
        <v/>
      </c>
      <c r="K27269">
        <f> IF( AND(H27269&gt;=0, I27269&gt;=0, J27269&gt;=0), "+1", IF( AND(H27269&gt;=0, I27269&gt;=0, J27269&lt;0), "-1",
    IF( AND(H27269&lt;0, I27269&gt;=0, J27269&gt;0), "+2", IF( AND(H27269&lt;0, I27269&gt;=0, J27269&lt;0), "-2", IF( AND(H27269&lt;0, I27269&lt;0, J27269&gt;0), "+3",
    IF( AND(H27269&lt;0, I27269&lt;0, J27269&lt;0), "-3", IF( AND(H27269&gt;=0, I27269&lt;0, J27269&gt;0), "+4", IF( AND(H27269&gt;=0, I27269&lt;0, J27269&lt;0), "-4"))))))))</f>
        <v/>
      </c>
      <c r="AM27269">
        <f> K27270</f>
        <v/>
      </c>
    </row>
    <row r="27270">
      <c r="A27270" t="n">
        <v>272.68</v>
      </c>
      <c r="B27270" t="n">
        <v>29.12</v>
      </c>
      <c r="C27270" t="n">
        <v>-0.52</v>
      </c>
      <c r="D27270" t="n">
        <v>-1.77</v>
      </c>
      <c r="H27270">
        <f> B27270 - E2</f>
        <v/>
      </c>
      <c r="I27270">
        <f> C27270 - F2</f>
        <v/>
      </c>
      <c r="J27270">
        <f> D27270 - G2</f>
        <v/>
      </c>
      <c r="K27270">
        <f> IF( AND(H27270&gt;=0, I27270&gt;=0, J27270&gt;=0), "+1", IF( AND(H27270&gt;=0, I27270&gt;=0, J27270&lt;0), "-1",
    IF( AND(H27270&lt;0, I27270&gt;=0, J27270&gt;0), "+2", IF( AND(H27270&lt;0, I27270&gt;=0, J27270&lt;0), "-2", IF( AND(H27270&lt;0, I27270&lt;0, J27270&gt;0), "+3",
    IF( AND(H27270&lt;0, I27270&lt;0, J27270&lt;0), "-3", IF( AND(H27270&gt;=0, I27270&lt;0, J27270&gt;0), "+4", IF( AND(H27270&gt;=0, I27270&lt;0, J27270&lt;0), "-4"))))))))</f>
        <v/>
      </c>
      <c r="AM27270">
        <f> K27271</f>
        <v/>
      </c>
    </row>
    <row r="27271">
      <c r="A27271" t="n">
        <v>272.69</v>
      </c>
      <c r="B27271" t="n">
        <v>27.14</v>
      </c>
      <c r="C27271" t="n">
        <v>-2.39</v>
      </c>
      <c r="D27271" t="n">
        <v>-2.08</v>
      </c>
      <c r="H27271">
        <f> B27271 - E2</f>
        <v/>
      </c>
      <c r="I27271">
        <f> C27271 - F2</f>
        <v/>
      </c>
      <c r="J27271">
        <f> D27271 - G2</f>
        <v/>
      </c>
      <c r="K27271">
        <f> IF( AND(H27271&gt;=0, I27271&gt;=0, J27271&gt;=0), "+1", IF( AND(H27271&gt;=0, I27271&gt;=0, J27271&lt;0), "-1",
    IF( AND(H27271&lt;0, I27271&gt;=0, J27271&gt;0), "+2", IF( AND(H27271&lt;0, I27271&gt;=0, J27271&lt;0), "-2", IF( AND(H27271&lt;0, I27271&lt;0, J27271&gt;0), "+3",
    IF( AND(H27271&lt;0, I27271&lt;0, J27271&lt;0), "-3", IF( AND(H27271&gt;=0, I27271&lt;0, J27271&gt;0), "+4", IF( AND(H27271&gt;=0, I27271&lt;0, J27271&lt;0), "-4"))))))))</f>
        <v/>
      </c>
      <c r="AM27271">
        <f> K27272</f>
        <v/>
      </c>
    </row>
    <row r="27272">
      <c r="A27272" t="n">
        <v>272.7</v>
      </c>
      <c r="B27272" t="n">
        <v>22.6</v>
      </c>
      <c r="C27272" t="n">
        <v>-1.13</v>
      </c>
      <c r="D27272" t="n">
        <v>-0.63</v>
      </c>
      <c r="H27272">
        <f> B27272 - E2</f>
        <v/>
      </c>
      <c r="I27272">
        <f> C27272 - F2</f>
        <v/>
      </c>
      <c r="J27272">
        <f> D27272 - G2</f>
        <v/>
      </c>
      <c r="K27272">
        <f> IF( AND(H27272&gt;=0, I27272&gt;=0, J27272&gt;=0), "+1", IF( AND(H27272&gt;=0, I27272&gt;=0, J27272&lt;0), "-1",
    IF( AND(H27272&lt;0, I27272&gt;=0, J27272&gt;0), "+2", IF( AND(H27272&lt;0, I27272&gt;=0, J27272&lt;0), "-2", IF( AND(H27272&lt;0, I27272&lt;0, J27272&gt;0), "+3",
    IF( AND(H27272&lt;0, I27272&lt;0, J27272&lt;0), "-3", IF( AND(H27272&gt;=0, I27272&lt;0, J27272&gt;0), "+4", IF( AND(H27272&gt;=0, I27272&lt;0, J27272&lt;0), "-4"))))))))</f>
        <v/>
      </c>
      <c r="AM27272">
        <f> K27273</f>
        <v/>
      </c>
    </row>
    <row r="27273">
      <c r="A27273" t="n">
        <v>272.71</v>
      </c>
      <c r="B27273" t="n">
        <v>24.87</v>
      </c>
      <c r="C27273" t="n">
        <v>-1.76</v>
      </c>
      <c r="D27273" t="n">
        <v>-1.35</v>
      </c>
      <c r="H27273">
        <f> B27273 - E2</f>
        <v/>
      </c>
      <c r="I27273">
        <f> C27273 - F2</f>
        <v/>
      </c>
      <c r="J27273">
        <f> D27273 - G2</f>
        <v/>
      </c>
      <c r="K27273">
        <f> IF( AND(H27273&gt;=0, I27273&gt;=0, J27273&gt;=0), "+1", IF( AND(H27273&gt;=0, I27273&gt;=0, J27273&lt;0), "-1",
    IF( AND(H27273&lt;0, I27273&gt;=0, J27273&gt;0), "+2", IF( AND(H27273&lt;0, I27273&gt;=0, J27273&lt;0), "-2", IF( AND(H27273&lt;0, I27273&lt;0, J27273&gt;0), "+3",
    IF( AND(H27273&lt;0, I27273&lt;0, J27273&lt;0), "-3", IF( AND(H27273&gt;=0, I27273&lt;0, J27273&gt;0), "+4", IF( AND(H27273&gt;=0, I27273&lt;0, J27273&lt;0), "-4"))))))))</f>
        <v/>
      </c>
      <c r="AM27273">
        <f> K27274</f>
        <v/>
      </c>
    </row>
    <row r="27274">
      <c r="A27274" t="n">
        <v>272.72</v>
      </c>
      <c r="B27274" t="n">
        <v>30.32</v>
      </c>
      <c r="C27274" t="n">
        <v>-1.36</v>
      </c>
      <c r="D27274" t="n">
        <v>-1.99</v>
      </c>
      <c r="H27274">
        <f> B27274 - E2</f>
        <v/>
      </c>
      <c r="I27274">
        <f> C27274 - F2</f>
        <v/>
      </c>
      <c r="J27274">
        <f> D27274 - G2</f>
        <v/>
      </c>
      <c r="K27274">
        <f> IF( AND(H27274&gt;=0, I27274&gt;=0, J27274&gt;=0), "+1", IF( AND(H27274&gt;=0, I27274&gt;=0, J27274&lt;0), "-1",
    IF( AND(H27274&lt;0, I27274&gt;=0, J27274&gt;0), "+2", IF( AND(H27274&lt;0, I27274&gt;=0, J27274&lt;0), "-2", IF( AND(H27274&lt;0, I27274&lt;0, J27274&gt;0), "+3",
    IF( AND(H27274&lt;0, I27274&lt;0, J27274&lt;0), "-3", IF( AND(H27274&gt;=0, I27274&lt;0, J27274&gt;0), "+4", IF( AND(H27274&gt;=0, I27274&lt;0, J27274&lt;0), "-4"))))))))</f>
        <v/>
      </c>
      <c r="AM27274">
        <f> K27275</f>
        <v/>
      </c>
    </row>
    <row r="27275">
      <c r="A27275" t="n">
        <v>272.73</v>
      </c>
      <c r="B27275" t="n">
        <v>30.86</v>
      </c>
      <c r="C27275" t="n">
        <v>0.46</v>
      </c>
      <c r="D27275" t="n">
        <v>-2.39</v>
      </c>
      <c r="H27275">
        <f> B27275 - E2</f>
        <v/>
      </c>
      <c r="I27275">
        <f> C27275 - F2</f>
        <v/>
      </c>
      <c r="J27275">
        <f> D27275 - G2</f>
        <v/>
      </c>
      <c r="K27275">
        <f> IF( AND(H27275&gt;=0, I27275&gt;=0, J27275&gt;=0), "+1", IF( AND(H27275&gt;=0, I27275&gt;=0, J27275&lt;0), "-1",
    IF( AND(H27275&lt;0, I27275&gt;=0, J27275&gt;0), "+2", IF( AND(H27275&lt;0, I27275&gt;=0, J27275&lt;0), "-2", IF( AND(H27275&lt;0, I27275&lt;0, J27275&gt;0), "+3",
    IF( AND(H27275&lt;0, I27275&lt;0, J27275&lt;0), "-3", IF( AND(H27275&gt;=0, I27275&lt;0, J27275&gt;0), "+4", IF( AND(H27275&gt;=0, I27275&lt;0, J27275&lt;0), "-4"))))))))</f>
        <v/>
      </c>
      <c r="AM27275">
        <f> K27276</f>
        <v/>
      </c>
    </row>
    <row r="27276">
      <c r="A27276" t="n">
        <v>272.74</v>
      </c>
      <c r="B27276" t="n">
        <v>28.24</v>
      </c>
      <c r="C27276" t="n">
        <v>-0.35</v>
      </c>
      <c r="D27276" t="n">
        <v>-2.49</v>
      </c>
      <c r="H27276">
        <f> B27276 - E2</f>
        <v/>
      </c>
      <c r="I27276">
        <f> C27276 - F2</f>
        <v/>
      </c>
      <c r="J27276">
        <f> D27276 - G2</f>
        <v/>
      </c>
      <c r="K27276">
        <f> IF( AND(H27276&gt;=0, I27276&gt;=0, J27276&gt;=0), "+1", IF( AND(H27276&gt;=0, I27276&gt;=0, J27276&lt;0), "-1",
    IF( AND(H27276&lt;0, I27276&gt;=0, J27276&gt;0), "+2", IF( AND(H27276&lt;0, I27276&gt;=0, J27276&lt;0), "-2", IF( AND(H27276&lt;0, I27276&lt;0, J27276&gt;0), "+3",
    IF( AND(H27276&lt;0, I27276&lt;0, J27276&lt;0), "-3", IF( AND(H27276&gt;=0, I27276&lt;0, J27276&gt;0), "+4", IF( AND(H27276&gt;=0, I27276&lt;0, J27276&lt;0), "-4"))))))))</f>
        <v/>
      </c>
      <c r="AM27276">
        <f> K27277</f>
        <v/>
      </c>
    </row>
    <row r="27277">
      <c r="A27277" t="n">
        <v>272.75</v>
      </c>
      <c r="B27277" t="n">
        <v>24.14</v>
      </c>
      <c r="C27277" t="n">
        <v>1.65</v>
      </c>
      <c r="D27277" t="n">
        <v>-1.16</v>
      </c>
      <c r="H27277">
        <f> B27277 - E2</f>
        <v/>
      </c>
      <c r="I27277">
        <f> C27277 - F2</f>
        <v/>
      </c>
      <c r="J27277">
        <f> D27277 - G2</f>
        <v/>
      </c>
      <c r="K27277">
        <f> IF( AND(H27277&gt;=0, I27277&gt;=0, J27277&gt;=0), "+1", IF( AND(H27277&gt;=0, I27277&gt;=0, J27277&lt;0), "-1",
    IF( AND(H27277&lt;0, I27277&gt;=0, J27277&gt;0), "+2", IF( AND(H27277&lt;0, I27277&gt;=0, J27277&lt;0), "-2", IF( AND(H27277&lt;0, I27277&lt;0, J27277&gt;0), "+3",
    IF( AND(H27277&lt;0, I27277&lt;0, J27277&lt;0), "-3", IF( AND(H27277&gt;=0, I27277&lt;0, J27277&gt;0), "+4", IF( AND(H27277&gt;=0, I27277&lt;0, J27277&lt;0), "-4"))))))))</f>
        <v/>
      </c>
      <c r="AM27277">
        <f> K27278</f>
        <v/>
      </c>
    </row>
    <row r="27278">
      <c r="A27278" t="n">
        <v>272.76</v>
      </c>
      <c r="B27278" t="n">
        <v>26.01</v>
      </c>
      <c r="C27278" t="n">
        <v>2.69</v>
      </c>
      <c r="D27278" t="n">
        <v>0.17</v>
      </c>
      <c r="H27278">
        <f> B27278 - E2</f>
        <v/>
      </c>
      <c r="I27278">
        <f> C27278 - F2</f>
        <v/>
      </c>
      <c r="J27278">
        <f> D27278 - G2</f>
        <v/>
      </c>
      <c r="K27278">
        <f> IF( AND(H27278&gt;=0, I27278&gt;=0, J27278&gt;=0), "+1", IF( AND(H27278&gt;=0, I27278&gt;=0, J27278&lt;0), "-1",
    IF( AND(H27278&lt;0, I27278&gt;=0, J27278&gt;0), "+2", IF( AND(H27278&lt;0, I27278&gt;=0, J27278&lt;0), "-2", IF( AND(H27278&lt;0, I27278&lt;0, J27278&gt;0), "+3",
    IF( AND(H27278&lt;0, I27278&lt;0, J27278&lt;0), "-3", IF( AND(H27278&gt;=0, I27278&lt;0, J27278&gt;0), "+4", IF( AND(H27278&gt;=0, I27278&lt;0, J27278&lt;0), "-4"))))))))</f>
        <v/>
      </c>
      <c r="AM27278">
        <f> K27279</f>
        <v/>
      </c>
    </row>
    <row r="27279">
      <c r="A27279" t="n">
        <v>272.77</v>
      </c>
      <c r="B27279" t="n">
        <v>27.61</v>
      </c>
      <c r="C27279" t="n">
        <v>-0.31</v>
      </c>
      <c r="D27279" t="n">
        <v>0.33</v>
      </c>
      <c r="H27279">
        <f> B27279 - E2</f>
        <v/>
      </c>
      <c r="I27279">
        <f> C27279 - F2</f>
        <v/>
      </c>
      <c r="J27279">
        <f> D27279 - G2</f>
        <v/>
      </c>
      <c r="K27279">
        <f> IF( AND(H27279&gt;=0, I27279&gt;=0, J27279&gt;=0), "+1", IF( AND(H27279&gt;=0, I27279&gt;=0, J27279&lt;0), "-1",
    IF( AND(H27279&lt;0, I27279&gt;=0, J27279&gt;0), "+2", IF( AND(H27279&lt;0, I27279&gt;=0, J27279&lt;0), "-2", IF( AND(H27279&lt;0, I27279&lt;0, J27279&gt;0), "+3",
    IF( AND(H27279&lt;0, I27279&lt;0, J27279&lt;0), "-3", IF( AND(H27279&gt;=0, I27279&lt;0, J27279&gt;0), "+4", IF( AND(H27279&gt;=0, I27279&lt;0, J27279&lt;0), "-4"))))))))</f>
        <v/>
      </c>
      <c r="AM27279">
        <f> K27280</f>
        <v/>
      </c>
    </row>
    <row r="27280">
      <c r="A27280" t="n">
        <v>272.78</v>
      </c>
      <c r="B27280" t="n">
        <v>28.87</v>
      </c>
      <c r="C27280" t="n">
        <v>-1.58</v>
      </c>
      <c r="D27280" t="n">
        <v>-0.21</v>
      </c>
      <c r="H27280">
        <f> B27280 - E2</f>
        <v/>
      </c>
      <c r="I27280">
        <f> C27280 - F2</f>
        <v/>
      </c>
      <c r="J27280">
        <f> D27280 - G2</f>
        <v/>
      </c>
      <c r="K27280">
        <f> IF( AND(H27280&gt;=0, I27280&gt;=0, J27280&gt;=0), "+1", IF( AND(H27280&gt;=0, I27280&gt;=0, J27280&lt;0), "-1",
    IF( AND(H27280&lt;0, I27280&gt;=0, J27280&gt;0), "+2", IF( AND(H27280&lt;0, I27280&gt;=0, J27280&lt;0), "-2", IF( AND(H27280&lt;0, I27280&lt;0, J27280&gt;0), "+3",
    IF( AND(H27280&lt;0, I27280&lt;0, J27280&lt;0), "-3", IF( AND(H27280&gt;=0, I27280&lt;0, J27280&gt;0), "+4", IF( AND(H27280&gt;=0, I27280&lt;0, J27280&lt;0), "-4"))))))))</f>
        <v/>
      </c>
      <c r="AM27280">
        <f> K27281</f>
        <v/>
      </c>
    </row>
    <row r="27281">
      <c r="A27281" t="n">
        <v>272.79</v>
      </c>
      <c r="B27281" t="n">
        <v>30.14</v>
      </c>
      <c r="C27281" t="n">
        <v>-2.86</v>
      </c>
      <c r="D27281" t="n">
        <v>-0.76</v>
      </c>
      <c r="H27281">
        <f> B27281 - E2</f>
        <v/>
      </c>
      <c r="I27281">
        <f> C27281 - F2</f>
        <v/>
      </c>
      <c r="J27281">
        <f> D27281 - G2</f>
        <v/>
      </c>
      <c r="K27281">
        <f> IF( AND(H27281&gt;=0, I27281&gt;=0, J27281&gt;=0), "+1", IF( AND(H27281&gt;=0, I27281&gt;=0, J27281&lt;0), "-1",
    IF( AND(H27281&lt;0, I27281&gt;=0, J27281&gt;0), "+2", IF( AND(H27281&lt;0, I27281&gt;=0, J27281&lt;0), "-2", IF( AND(H27281&lt;0, I27281&lt;0, J27281&gt;0), "+3",
    IF( AND(H27281&lt;0, I27281&lt;0, J27281&lt;0), "-3", IF( AND(H27281&gt;=0, I27281&lt;0, J27281&gt;0), "+4", IF( AND(H27281&gt;=0, I27281&lt;0, J27281&lt;0), "-4"))))))))</f>
        <v/>
      </c>
      <c r="AM27281">
        <f> K27282</f>
        <v/>
      </c>
    </row>
    <row r="27282">
      <c r="A27282" t="n">
        <v>272.8</v>
      </c>
      <c r="B27282" t="n">
        <v>26.55</v>
      </c>
      <c r="C27282" t="n">
        <v>-0.82</v>
      </c>
      <c r="D27282" t="n">
        <v>-0.32</v>
      </c>
      <c r="H27282">
        <f> B27282 - E2</f>
        <v/>
      </c>
      <c r="I27282">
        <f> C27282 - F2</f>
        <v/>
      </c>
      <c r="J27282">
        <f> D27282 - G2</f>
        <v/>
      </c>
      <c r="K27282">
        <f> IF( AND(H27282&gt;=0, I27282&gt;=0, J27282&gt;=0), "+1", IF( AND(H27282&gt;=0, I27282&gt;=0, J27282&lt;0), "-1",
    IF( AND(H27282&lt;0, I27282&gt;=0, J27282&gt;0), "+2", IF( AND(H27282&lt;0, I27282&gt;=0, J27282&lt;0), "-2", IF( AND(H27282&lt;0, I27282&lt;0, J27282&gt;0), "+3",
    IF( AND(H27282&lt;0, I27282&lt;0, J27282&lt;0), "-3", IF( AND(H27282&gt;=0, I27282&lt;0, J27282&gt;0), "+4", IF( AND(H27282&gt;=0, I27282&lt;0, J27282&lt;0), "-4"))))))))</f>
        <v/>
      </c>
      <c r="AM27282">
        <f> K27283</f>
        <v/>
      </c>
    </row>
    <row r="27283">
      <c r="A27283" t="n">
        <v>272.81</v>
      </c>
      <c r="B27283" t="n">
        <v>27.08</v>
      </c>
      <c r="C27283" t="n">
        <v>-1.63</v>
      </c>
      <c r="D27283" t="n">
        <v>-0.4</v>
      </c>
      <c r="H27283">
        <f> B27283 - E2</f>
        <v/>
      </c>
      <c r="I27283">
        <f> C27283 - F2</f>
        <v/>
      </c>
      <c r="J27283">
        <f> D27283 - G2</f>
        <v/>
      </c>
      <c r="K27283">
        <f> IF( AND(H27283&gt;=0, I27283&gt;=0, J27283&gt;=0), "+1", IF( AND(H27283&gt;=0, I27283&gt;=0, J27283&lt;0), "-1",
    IF( AND(H27283&lt;0, I27283&gt;=0, J27283&gt;0), "+2", IF( AND(H27283&lt;0, I27283&gt;=0, J27283&lt;0), "-2", IF( AND(H27283&lt;0, I27283&lt;0, J27283&gt;0), "+3",
    IF( AND(H27283&lt;0, I27283&lt;0, J27283&lt;0), "-3", IF( AND(H27283&gt;=0, I27283&lt;0, J27283&gt;0), "+4", IF( AND(H27283&gt;=0, I27283&lt;0, J27283&lt;0), "-4"))))))))</f>
        <v/>
      </c>
      <c r="AM27283">
        <f> K27284</f>
        <v/>
      </c>
    </row>
    <row r="27284">
      <c r="A27284" t="n">
        <v>272.82</v>
      </c>
      <c r="B27284" t="n">
        <v>27.61</v>
      </c>
      <c r="C27284" t="n">
        <v>-2.45</v>
      </c>
      <c r="D27284" t="n">
        <v>-0.49</v>
      </c>
      <c r="H27284">
        <f> B27284 - E2</f>
        <v/>
      </c>
      <c r="I27284">
        <f> C27284 - F2</f>
        <v/>
      </c>
      <c r="J27284">
        <f> D27284 - G2</f>
        <v/>
      </c>
      <c r="K27284">
        <f> IF( AND(H27284&gt;=0, I27284&gt;=0, J27284&gt;=0), "+1", IF( AND(H27284&gt;=0, I27284&gt;=0, J27284&lt;0), "-1",
    IF( AND(H27284&lt;0, I27284&gt;=0, J27284&gt;0), "+2", IF( AND(H27284&lt;0, I27284&gt;=0, J27284&lt;0), "-2", IF( AND(H27284&lt;0, I27284&lt;0, J27284&gt;0), "+3",
    IF( AND(H27284&lt;0, I27284&lt;0, J27284&lt;0), "-3", IF( AND(H27284&gt;=0, I27284&lt;0, J27284&gt;0), "+4", IF( AND(H27284&gt;=0, I27284&lt;0, J27284&lt;0), "-4"))))))))</f>
        <v/>
      </c>
      <c r="AM27284">
        <f> K27285</f>
        <v/>
      </c>
    </row>
    <row r="27285">
      <c r="A27285" t="n">
        <v>272.83</v>
      </c>
      <c r="B27285" t="n">
        <v>27.73</v>
      </c>
      <c r="C27285" t="n">
        <v>2.18</v>
      </c>
      <c r="D27285" t="n">
        <v>-0.93</v>
      </c>
      <c r="H27285">
        <f> B27285 - E2</f>
        <v/>
      </c>
      <c r="I27285">
        <f> C27285 - F2</f>
        <v/>
      </c>
      <c r="J27285">
        <f> D27285 - G2</f>
        <v/>
      </c>
      <c r="K27285">
        <f> IF( AND(H27285&gt;=0, I27285&gt;=0, J27285&gt;=0), "+1", IF( AND(H27285&gt;=0, I27285&gt;=0, J27285&lt;0), "-1",
    IF( AND(H27285&lt;0, I27285&gt;=0, J27285&gt;0), "+2", IF( AND(H27285&lt;0, I27285&gt;=0, J27285&lt;0), "-2", IF( AND(H27285&lt;0, I27285&lt;0, J27285&gt;0), "+3",
    IF( AND(H27285&lt;0, I27285&lt;0, J27285&lt;0), "-3", IF( AND(H27285&gt;=0, I27285&lt;0, J27285&gt;0), "+4", IF( AND(H27285&gt;=0, I27285&lt;0, J27285&lt;0), "-4"))))))))</f>
        <v/>
      </c>
      <c r="AM27285">
        <f> K27286</f>
        <v/>
      </c>
    </row>
    <row r="27286">
      <c r="A27286" t="n">
        <v>272.84</v>
      </c>
      <c r="B27286" t="n">
        <v>28.06</v>
      </c>
      <c r="C27286" t="n">
        <v>-0.76</v>
      </c>
      <c r="D27286" t="n">
        <v>-0.97</v>
      </c>
      <c r="H27286">
        <f> B27286 - E2</f>
        <v/>
      </c>
      <c r="I27286">
        <f> C27286 - F2</f>
        <v/>
      </c>
      <c r="J27286">
        <f> D27286 - G2</f>
        <v/>
      </c>
      <c r="K27286">
        <f> IF( AND(H27286&gt;=0, I27286&gt;=0, J27286&gt;=0), "+1", IF( AND(H27286&gt;=0, I27286&gt;=0, J27286&lt;0), "-1",
    IF( AND(H27286&lt;0, I27286&gt;=0, J27286&gt;0), "+2", IF( AND(H27286&lt;0, I27286&gt;=0, J27286&lt;0), "-2", IF( AND(H27286&lt;0, I27286&lt;0, J27286&gt;0), "+3",
    IF( AND(H27286&lt;0, I27286&lt;0, J27286&lt;0), "-3", IF( AND(H27286&gt;=0, I27286&lt;0, J27286&gt;0), "+4", IF( AND(H27286&gt;=0, I27286&lt;0, J27286&lt;0), "-4"))))))))</f>
        <v/>
      </c>
      <c r="AM27286">
        <f> K27287</f>
        <v/>
      </c>
    </row>
    <row r="27287">
      <c r="A27287" t="n">
        <v>272.85</v>
      </c>
      <c r="B27287" t="n">
        <v>23.35</v>
      </c>
      <c r="C27287" t="n">
        <v>3.64</v>
      </c>
      <c r="D27287" t="n">
        <v>-0.3</v>
      </c>
      <c r="H27287">
        <f> B27287 - E2</f>
        <v/>
      </c>
      <c r="I27287">
        <f> C27287 - F2</f>
        <v/>
      </c>
      <c r="J27287">
        <f> D27287 - G2</f>
        <v/>
      </c>
      <c r="K27287">
        <f> IF( AND(H27287&gt;=0, I27287&gt;=0, J27287&gt;=0), "+1", IF( AND(H27287&gt;=0, I27287&gt;=0, J27287&lt;0), "-1",
    IF( AND(H27287&lt;0, I27287&gt;=0, J27287&gt;0), "+2", IF( AND(H27287&lt;0, I27287&gt;=0, J27287&lt;0), "-2", IF( AND(H27287&lt;0, I27287&lt;0, J27287&gt;0), "+3",
    IF( AND(H27287&lt;0, I27287&lt;0, J27287&lt;0), "-3", IF( AND(H27287&gt;=0, I27287&lt;0, J27287&gt;0), "+4", IF( AND(H27287&gt;=0, I27287&lt;0, J27287&lt;0), "-4"))))))))</f>
        <v/>
      </c>
      <c r="AM27287">
        <f> K27288</f>
        <v/>
      </c>
    </row>
    <row r="27288">
      <c r="A27288" t="n">
        <v>272.86</v>
      </c>
      <c r="B27288" t="n">
        <v>25.7</v>
      </c>
      <c r="C27288" t="n">
        <v>1.44</v>
      </c>
      <c r="D27288" t="n">
        <v>-0.63</v>
      </c>
      <c r="H27288">
        <f> B27288 - E2</f>
        <v/>
      </c>
      <c r="I27288">
        <f> C27288 - F2</f>
        <v/>
      </c>
      <c r="J27288">
        <f> D27288 - G2</f>
        <v/>
      </c>
      <c r="K27288">
        <f> IF( AND(H27288&gt;=0, I27288&gt;=0, J27288&gt;=0), "+1", IF( AND(H27288&gt;=0, I27288&gt;=0, J27288&lt;0), "-1",
    IF( AND(H27288&lt;0, I27288&gt;=0, J27288&gt;0), "+2", IF( AND(H27288&lt;0, I27288&gt;=0, J27288&lt;0), "-2", IF( AND(H27288&lt;0, I27288&lt;0, J27288&gt;0), "+3",
    IF( AND(H27288&lt;0, I27288&lt;0, J27288&lt;0), "-3", IF( AND(H27288&gt;=0, I27288&lt;0, J27288&gt;0), "+4", IF( AND(H27288&gt;=0, I27288&lt;0, J27288&lt;0), "-4"))))))))</f>
        <v/>
      </c>
      <c r="AM27288">
        <f> K27289</f>
        <v/>
      </c>
    </row>
    <row r="27289">
      <c r="A27289" t="n">
        <v>272.87</v>
      </c>
      <c r="B27289" t="n">
        <v>27.91</v>
      </c>
      <c r="C27289" t="n">
        <v>-1.85</v>
      </c>
      <c r="D27289" t="n">
        <v>-0.01</v>
      </c>
      <c r="H27289">
        <f> B27289 - E2</f>
        <v/>
      </c>
      <c r="I27289">
        <f> C27289 - F2</f>
        <v/>
      </c>
      <c r="J27289">
        <f> D27289 - G2</f>
        <v/>
      </c>
      <c r="K27289">
        <f> IF( AND(H27289&gt;=0, I27289&gt;=0, J27289&gt;=0), "+1", IF( AND(H27289&gt;=0, I27289&gt;=0, J27289&lt;0), "-1",
    IF( AND(H27289&lt;0, I27289&gt;=0, J27289&gt;0), "+2", IF( AND(H27289&lt;0, I27289&gt;=0, J27289&lt;0), "-2", IF( AND(H27289&lt;0, I27289&lt;0, J27289&gt;0), "+3",
    IF( AND(H27289&lt;0, I27289&lt;0, J27289&lt;0), "-3", IF( AND(H27289&gt;=0, I27289&lt;0, J27289&gt;0), "+4", IF( AND(H27289&gt;=0, I27289&lt;0, J27289&lt;0), "-4"))))))))</f>
        <v/>
      </c>
      <c r="AM27289">
        <f> K27290</f>
        <v/>
      </c>
    </row>
    <row r="27290">
      <c r="A27290" t="n">
        <v>272.88</v>
      </c>
      <c r="B27290" t="n">
        <v>28.76</v>
      </c>
      <c r="C27290" t="n">
        <v>-3</v>
      </c>
      <c r="D27290" t="n">
        <v>0.65</v>
      </c>
      <c r="H27290">
        <f> B27290 - E2</f>
        <v/>
      </c>
      <c r="I27290">
        <f> C27290 - F2</f>
        <v/>
      </c>
      <c r="J27290">
        <f> D27290 - G2</f>
        <v/>
      </c>
      <c r="K27290">
        <f> IF( AND(H27290&gt;=0, I27290&gt;=0, J27290&gt;=0), "+1", IF( AND(H27290&gt;=0, I27290&gt;=0, J27290&lt;0), "-1",
    IF( AND(H27290&lt;0, I27290&gt;=0, J27290&gt;0), "+2", IF( AND(H27290&lt;0, I27290&gt;=0, J27290&lt;0), "-2", IF( AND(H27290&lt;0, I27290&lt;0, J27290&gt;0), "+3",
    IF( AND(H27290&lt;0, I27290&lt;0, J27290&lt;0), "-3", IF( AND(H27290&gt;=0, I27290&lt;0, J27290&gt;0), "+4", IF( AND(H27290&gt;=0, I27290&lt;0, J27290&lt;0), "-4"))))))))</f>
        <v/>
      </c>
      <c r="AM27290">
        <f> K27291</f>
        <v/>
      </c>
    </row>
    <row r="27291">
      <c r="A27291" t="n">
        <v>272.89</v>
      </c>
      <c r="B27291" t="n">
        <v>28.33</v>
      </c>
      <c r="C27291" t="n">
        <v>-4.16</v>
      </c>
      <c r="D27291" t="n">
        <v>0.32</v>
      </c>
      <c r="H27291">
        <f> B27291 - E2</f>
        <v/>
      </c>
      <c r="I27291">
        <f> C27291 - F2</f>
        <v/>
      </c>
      <c r="J27291">
        <f> D27291 - G2</f>
        <v/>
      </c>
      <c r="K27291">
        <f> IF( AND(H27291&gt;=0, I27291&gt;=0, J27291&gt;=0), "+1", IF( AND(H27291&gt;=0, I27291&gt;=0, J27291&lt;0), "-1",
    IF( AND(H27291&lt;0, I27291&gt;=0, J27291&gt;0), "+2", IF( AND(H27291&lt;0, I27291&gt;=0, J27291&lt;0), "-2", IF( AND(H27291&lt;0, I27291&lt;0, J27291&gt;0), "+3",
    IF( AND(H27291&lt;0, I27291&lt;0, J27291&lt;0), "-3", IF( AND(H27291&gt;=0, I27291&lt;0, J27291&gt;0), "+4", IF( AND(H27291&gt;=0, I27291&lt;0, J27291&lt;0), "-4"))))))))</f>
        <v/>
      </c>
      <c r="AM27291">
        <f> K27292</f>
        <v/>
      </c>
    </row>
    <row r="27292">
      <c r="A27292" t="n">
        <v>272.9</v>
      </c>
      <c r="B27292" t="n">
        <v>28.58</v>
      </c>
      <c r="C27292" t="n">
        <v>-1.48</v>
      </c>
      <c r="D27292" t="n">
        <v>-0.26</v>
      </c>
      <c r="H27292">
        <f> B27292 - E2</f>
        <v/>
      </c>
      <c r="I27292">
        <f> C27292 - F2</f>
        <v/>
      </c>
      <c r="J27292">
        <f> D27292 - G2</f>
        <v/>
      </c>
      <c r="K27292">
        <f> IF( AND(H27292&gt;=0, I27292&gt;=0, J27292&gt;=0), "+1", IF( AND(H27292&gt;=0, I27292&gt;=0, J27292&lt;0), "-1",
    IF( AND(H27292&lt;0, I27292&gt;=0, J27292&gt;0), "+2", IF( AND(H27292&lt;0, I27292&gt;=0, J27292&lt;0), "-2", IF( AND(H27292&lt;0, I27292&lt;0, J27292&gt;0), "+3",
    IF( AND(H27292&lt;0, I27292&lt;0, J27292&lt;0), "-3", IF( AND(H27292&gt;=0, I27292&lt;0, J27292&gt;0), "+4", IF( AND(H27292&gt;=0, I27292&lt;0, J27292&lt;0), "-4"))))))))</f>
        <v/>
      </c>
      <c r="AM27292">
        <f> K27293</f>
        <v/>
      </c>
    </row>
    <row r="27293">
      <c r="A27293" t="n">
        <v>272.91</v>
      </c>
      <c r="B27293" t="n">
        <v>30.34</v>
      </c>
      <c r="C27293" t="n">
        <v>-3.66</v>
      </c>
      <c r="D27293" t="n">
        <v>-0.59</v>
      </c>
      <c r="H27293">
        <f> B27293 - E2</f>
        <v/>
      </c>
      <c r="I27293">
        <f> C27293 - F2</f>
        <v/>
      </c>
      <c r="J27293">
        <f> D27293 - G2</f>
        <v/>
      </c>
      <c r="K27293">
        <f> IF( AND(H27293&gt;=0, I27293&gt;=0, J27293&gt;=0), "+1", IF( AND(H27293&gt;=0, I27293&gt;=0, J27293&lt;0), "-1",
    IF( AND(H27293&lt;0, I27293&gt;=0, J27293&gt;0), "+2", IF( AND(H27293&lt;0, I27293&gt;=0, J27293&lt;0), "-2", IF( AND(H27293&lt;0, I27293&lt;0, J27293&gt;0), "+3",
    IF( AND(H27293&lt;0, I27293&lt;0, J27293&lt;0), "-3", IF( AND(H27293&gt;=0, I27293&lt;0, J27293&gt;0), "+4", IF( AND(H27293&gt;=0, I27293&lt;0, J27293&lt;0), "-4"))))))))</f>
        <v/>
      </c>
      <c r="AM27293">
        <f> K27294</f>
        <v/>
      </c>
    </row>
    <row r="27294">
      <c r="A27294" t="n">
        <v>272.92</v>
      </c>
      <c r="B27294" t="n">
        <v>26.91</v>
      </c>
      <c r="C27294" t="n">
        <v>-3.36</v>
      </c>
      <c r="D27294" t="n">
        <v>-0.43</v>
      </c>
      <c r="H27294">
        <f> B27294 - E2</f>
        <v/>
      </c>
      <c r="I27294">
        <f> C27294 - F2</f>
        <v/>
      </c>
      <c r="J27294">
        <f> D27294 - G2</f>
        <v/>
      </c>
      <c r="K27294">
        <f> IF( AND(H27294&gt;=0, I27294&gt;=0, J27294&gt;=0), "+1", IF( AND(H27294&gt;=0, I27294&gt;=0, J27294&lt;0), "-1",
    IF( AND(H27294&lt;0, I27294&gt;=0, J27294&gt;0), "+2", IF( AND(H27294&lt;0, I27294&gt;=0, J27294&lt;0), "-2", IF( AND(H27294&lt;0, I27294&lt;0, J27294&gt;0), "+3",
    IF( AND(H27294&lt;0, I27294&lt;0, J27294&lt;0), "-3", IF( AND(H27294&gt;=0, I27294&lt;0, J27294&gt;0), "+4", IF( AND(H27294&gt;=0, I27294&lt;0, J27294&lt;0), "-4"))))))))</f>
        <v/>
      </c>
      <c r="AM27294">
        <f> K27295</f>
        <v/>
      </c>
    </row>
    <row r="27295">
      <c r="A27295" t="n">
        <v>272.93</v>
      </c>
      <c r="B27295" t="n">
        <v>27.91</v>
      </c>
      <c r="C27295" t="n">
        <v>-3.06</v>
      </c>
      <c r="D27295" t="n">
        <v>-1.75</v>
      </c>
      <c r="H27295">
        <f> B27295 - E2</f>
        <v/>
      </c>
      <c r="I27295">
        <f> C27295 - F2</f>
        <v/>
      </c>
      <c r="J27295">
        <f> D27295 - G2</f>
        <v/>
      </c>
      <c r="K27295">
        <f> IF( AND(H27295&gt;=0, I27295&gt;=0, J27295&gt;=0), "+1", IF( AND(H27295&gt;=0, I27295&gt;=0, J27295&lt;0), "-1",
    IF( AND(H27295&lt;0, I27295&gt;=0, J27295&gt;0), "+2", IF( AND(H27295&lt;0, I27295&gt;=0, J27295&lt;0), "-2", IF( AND(H27295&lt;0, I27295&lt;0, J27295&gt;0), "+3",
    IF( AND(H27295&lt;0, I27295&lt;0, J27295&lt;0), "-3", IF( AND(H27295&gt;=0, I27295&lt;0, J27295&gt;0), "+4", IF( AND(H27295&gt;=0, I27295&lt;0, J27295&lt;0), "-4"))))))))</f>
        <v/>
      </c>
      <c r="AM27295">
        <f> K27296</f>
        <v/>
      </c>
    </row>
    <row r="27296">
      <c r="A27296" t="n">
        <v>272.94</v>
      </c>
      <c r="B27296" t="n">
        <v>27.93</v>
      </c>
      <c r="C27296" t="n">
        <v>-1.73</v>
      </c>
      <c r="D27296" t="n">
        <v>-1.82</v>
      </c>
      <c r="H27296">
        <f> B27296 - E2</f>
        <v/>
      </c>
      <c r="I27296">
        <f> C27296 - F2</f>
        <v/>
      </c>
      <c r="J27296">
        <f> D27296 - G2</f>
        <v/>
      </c>
      <c r="K27296">
        <f> IF( AND(H27296&gt;=0, I27296&gt;=0, J27296&gt;=0), "+1", IF( AND(H27296&gt;=0, I27296&gt;=0, J27296&lt;0), "-1",
    IF( AND(H27296&lt;0, I27296&gt;=0, J27296&gt;0), "+2", IF( AND(H27296&lt;0, I27296&gt;=0, J27296&lt;0), "-2", IF( AND(H27296&lt;0, I27296&lt;0, J27296&gt;0), "+3",
    IF( AND(H27296&lt;0, I27296&lt;0, J27296&lt;0), "-3", IF( AND(H27296&gt;=0, I27296&lt;0, J27296&gt;0), "+4", IF( AND(H27296&gt;=0, I27296&lt;0, J27296&lt;0), "-4"))))))))</f>
        <v/>
      </c>
      <c r="AM27296">
        <f> K27297</f>
        <v/>
      </c>
    </row>
    <row r="27297">
      <c r="A27297" t="n">
        <v>272.95</v>
      </c>
      <c r="B27297" t="n">
        <v>26.64</v>
      </c>
      <c r="C27297" t="n">
        <v>-0.8</v>
      </c>
      <c r="D27297" t="n">
        <v>-1.62</v>
      </c>
      <c r="H27297">
        <f> B27297 - E2</f>
        <v/>
      </c>
      <c r="I27297">
        <f> C27297 - F2</f>
        <v/>
      </c>
      <c r="J27297">
        <f> D27297 - G2</f>
        <v/>
      </c>
      <c r="K27297">
        <f> IF( AND(H27297&gt;=0, I27297&gt;=0, J27297&gt;=0), "+1", IF( AND(H27297&gt;=0, I27297&gt;=0, J27297&lt;0), "-1",
    IF( AND(H27297&lt;0, I27297&gt;=0, J27297&gt;0), "+2", IF( AND(H27297&lt;0, I27297&gt;=0, J27297&lt;0), "-2", IF( AND(H27297&lt;0, I27297&lt;0, J27297&gt;0), "+3",
    IF( AND(H27297&lt;0, I27297&lt;0, J27297&lt;0), "-3", IF( AND(H27297&gt;=0, I27297&lt;0, J27297&gt;0), "+4", IF( AND(H27297&gt;=0, I27297&lt;0, J27297&lt;0), "-4"))))))))</f>
        <v/>
      </c>
      <c r="AM27297">
        <f> K27298</f>
        <v/>
      </c>
    </row>
    <row r="27298">
      <c r="A27298" t="n">
        <v>272.96</v>
      </c>
      <c r="B27298" t="n">
        <v>25.35</v>
      </c>
      <c r="C27298" t="n">
        <v>-1.37</v>
      </c>
      <c r="D27298" t="n">
        <v>-1.2</v>
      </c>
      <c r="H27298">
        <f> B27298 - E2</f>
        <v/>
      </c>
      <c r="I27298">
        <f> C27298 - F2</f>
        <v/>
      </c>
      <c r="J27298">
        <f> D27298 - G2</f>
        <v/>
      </c>
      <c r="K27298">
        <f> IF( AND(H27298&gt;=0, I27298&gt;=0, J27298&gt;=0), "+1", IF( AND(H27298&gt;=0, I27298&gt;=0, J27298&lt;0), "-1",
    IF( AND(H27298&lt;0, I27298&gt;=0, J27298&gt;0), "+2", IF( AND(H27298&lt;0, I27298&gt;=0, J27298&lt;0), "-2", IF( AND(H27298&lt;0, I27298&lt;0, J27298&gt;0), "+3",
    IF( AND(H27298&lt;0, I27298&lt;0, J27298&lt;0), "-3", IF( AND(H27298&gt;=0, I27298&lt;0, J27298&gt;0), "+4", IF( AND(H27298&gt;=0, I27298&lt;0, J27298&lt;0), "-4"))))))))</f>
        <v/>
      </c>
      <c r="AM27298">
        <f> K27299</f>
        <v/>
      </c>
    </row>
    <row r="27299">
      <c r="A27299" t="n">
        <v>272.97</v>
      </c>
      <c r="B27299" t="n">
        <v>25.47</v>
      </c>
      <c r="C27299" t="n">
        <v>-0.31</v>
      </c>
      <c r="D27299" t="n">
        <v>-1.6</v>
      </c>
      <c r="H27299">
        <f> B27299 - E2</f>
        <v/>
      </c>
      <c r="I27299">
        <f> C27299 - F2</f>
        <v/>
      </c>
      <c r="J27299">
        <f> D27299 - G2</f>
        <v/>
      </c>
      <c r="K27299">
        <f> IF( AND(H27299&gt;=0, I27299&gt;=0, J27299&gt;=0), "+1", IF( AND(H27299&gt;=0, I27299&gt;=0, J27299&lt;0), "-1",
    IF( AND(H27299&lt;0, I27299&gt;=0, J27299&gt;0), "+2", IF( AND(H27299&lt;0, I27299&gt;=0, J27299&lt;0), "-2", IF( AND(H27299&lt;0, I27299&lt;0, J27299&gt;0), "+3",
    IF( AND(H27299&lt;0, I27299&lt;0, J27299&lt;0), "-3", IF( AND(H27299&gt;=0, I27299&lt;0, J27299&gt;0), "+4", IF( AND(H27299&gt;=0, I27299&lt;0, J27299&lt;0), "-4"))))))))</f>
        <v/>
      </c>
      <c r="AM27299">
        <f> K27300</f>
        <v/>
      </c>
    </row>
    <row r="27300">
      <c r="A27300" t="n">
        <v>272.98</v>
      </c>
      <c r="B27300" t="n">
        <v>27.46</v>
      </c>
      <c r="C27300" t="n">
        <v>1.2</v>
      </c>
      <c r="D27300" t="n">
        <v>-1.99</v>
      </c>
      <c r="H27300">
        <f> B27300 - E2</f>
        <v/>
      </c>
      <c r="I27300">
        <f> C27300 - F2</f>
        <v/>
      </c>
      <c r="J27300">
        <f> D27300 - G2</f>
        <v/>
      </c>
      <c r="K27300">
        <f> IF( AND(H27300&gt;=0, I27300&gt;=0, J27300&gt;=0), "+1", IF( AND(H27300&gt;=0, I27300&gt;=0, J27300&lt;0), "-1",
    IF( AND(H27300&lt;0, I27300&gt;=0, J27300&gt;0), "+2", IF( AND(H27300&lt;0, I27300&gt;=0, J27300&lt;0), "-2", IF( AND(H27300&lt;0, I27300&lt;0, J27300&gt;0), "+3",
    IF( AND(H27300&lt;0, I27300&lt;0, J27300&lt;0), "-3", IF( AND(H27300&gt;=0, I27300&lt;0, J27300&gt;0), "+4", IF( AND(H27300&gt;=0, I27300&lt;0, J27300&lt;0), "-4"))))))))</f>
        <v/>
      </c>
      <c r="AM27300">
        <f> K27301</f>
        <v/>
      </c>
    </row>
    <row r="27301">
      <c r="A27301" t="n">
        <v>272.99</v>
      </c>
      <c r="B27301" t="n">
        <v>28.65</v>
      </c>
      <c r="C27301" t="n">
        <v>-2.71</v>
      </c>
      <c r="D27301" t="n">
        <v>-1.46</v>
      </c>
      <c r="H27301">
        <f> B27301 - E2</f>
        <v/>
      </c>
      <c r="I27301">
        <f> C27301 - F2</f>
        <v/>
      </c>
      <c r="J27301">
        <f> D27301 - G2</f>
        <v/>
      </c>
      <c r="K27301">
        <f> IF( AND(H27301&gt;=0, I27301&gt;=0, J27301&gt;=0), "+1", IF( AND(H27301&gt;=0, I27301&gt;=0, J27301&lt;0), "-1",
    IF( AND(H27301&lt;0, I27301&gt;=0, J27301&gt;0), "+2", IF( AND(H27301&lt;0, I27301&gt;=0, J27301&lt;0), "-2", IF( AND(H27301&lt;0, I27301&lt;0, J27301&gt;0), "+3",
    IF( AND(H27301&lt;0, I27301&lt;0, J27301&lt;0), "-3", IF( AND(H27301&gt;=0, I27301&lt;0, J27301&gt;0), "+4", IF( AND(H27301&gt;=0, I27301&lt;0, J27301&lt;0), "-4"))))))))</f>
        <v/>
      </c>
      <c r="AM27301">
        <f> K27302</f>
        <v/>
      </c>
    </row>
    <row r="27302">
      <c r="A27302" t="n">
        <v>273</v>
      </c>
      <c r="B27302" t="n">
        <v>28.51</v>
      </c>
      <c r="C27302" t="n">
        <v>-2.19</v>
      </c>
      <c r="D27302" t="n">
        <v>-1.21</v>
      </c>
      <c r="H27302">
        <f> B27302 - E2</f>
        <v/>
      </c>
      <c r="I27302">
        <f> C27302 - F2</f>
        <v/>
      </c>
      <c r="J27302">
        <f> D27302 - G2</f>
        <v/>
      </c>
      <c r="K27302">
        <f> IF( AND(H27302&gt;=0, I27302&gt;=0, J27302&gt;=0), "+1", IF( AND(H27302&gt;=0, I27302&gt;=0, J27302&lt;0), "-1",
    IF( AND(H27302&lt;0, I27302&gt;=0, J27302&gt;0), "+2", IF( AND(H27302&lt;0, I27302&gt;=0, J27302&lt;0), "-2", IF( AND(H27302&lt;0, I27302&lt;0, J27302&gt;0), "+3",
    IF( AND(H27302&lt;0, I27302&lt;0, J27302&lt;0), "-3", IF( AND(H27302&gt;=0, I27302&lt;0, J27302&gt;0), "+4", IF( AND(H27302&gt;=0, I27302&lt;0, J27302&lt;0), "-4"))))))))</f>
        <v/>
      </c>
      <c r="AM27302">
        <f> K27303</f>
        <v/>
      </c>
    </row>
    <row r="27303">
      <c r="A27303" t="n">
        <v>273.01</v>
      </c>
      <c r="B27303" t="n">
        <v>28.38</v>
      </c>
      <c r="C27303" t="n">
        <v>-1.67</v>
      </c>
      <c r="D27303" t="n">
        <v>-0.96</v>
      </c>
      <c r="H27303">
        <f> B27303 - E2</f>
        <v/>
      </c>
      <c r="I27303">
        <f> C27303 - F2</f>
        <v/>
      </c>
      <c r="J27303">
        <f> D27303 - G2</f>
        <v/>
      </c>
      <c r="K27303">
        <f> IF( AND(H27303&gt;=0, I27303&gt;=0, J27303&gt;=0), "+1", IF( AND(H27303&gt;=0, I27303&gt;=0, J27303&lt;0), "-1",
    IF( AND(H27303&lt;0, I27303&gt;=0, J27303&gt;0), "+2", IF( AND(H27303&lt;0, I27303&gt;=0, J27303&lt;0), "-2", IF( AND(H27303&lt;0, I27303&lt;0, J27303&gt;0), "+3",
    IF( AND(H27303&lt;0, I27303&lt;0, J27303&lt;0), "-3", IF( AND(H27303&gt;=0, I27303&lt;0, J27303&gt;0), "+4", IF( AND(H27303&gt;=0, I27303&lt;0, J27303&lt;0), "-4"))))))))</f>
        <v/>
      </c>
      <c r="AM27303">
        <f> K27304</f>
        <v/>
      </c>
    </row>
    <row r="27304">
      <c r="A27304" t="n">
        <v>273.02</v>
      </c>
      <c r="B27304" t="n">
        <v>27.3</v>
      </c>
      <c r="C27304" t="n">
        <v>-0.82</v>
      </c>
      <c r="D27304" t="n">
        <v>-0.41</v>
      </c>
      <c r="H27304">
        <f> B27304 - E2</f>
        <v/>
      </c>
      <c r="I27304">
        <f> C27304 - F2</f>
        <v/>
      </c>
      <c r="J27304">
        <f> D27304 - G2</f>
        <v/>
      </c>
      <c r="K27304">
        <f> IF( AND(H27304&gt;=0, I27304&gt;=0, J27304&gt;=0), "+1", IF( AND(H27304&gt;=0, I27304&gt;=0, J27304&lt;0), "-1",
    IF( AND(H27304&lt;0, I27304&gt;=0, J27304&gt;0), "+2", IF( AND(H27304&lt;0, I27304&gt;=0, J27304&lt;0), "-2", IF( AND(H27304&lt;0, I27304&lt;0, J27304&gt;0), "+3",
    IF( AND(H27304&lt;0, I27304&lt;0, J27304&lt;0), "-3", IF( AND(H27304&gt;=0, I27304&lt;0, J27304&gt;0), "+4", IF( AND(H27304&gt;=0, I27304&lt;0, J27304&lt;0), "-4"))))))))</f>
        <v/>
      </c>
      <c r="AM27304">
        <f> K27305</f>
        <v/>
      </c>
    </row>
    <row r="27305">
      <c r="A27305" t="n">
        <v>273.03</v>
      </c>
      <c r="B27305" t="n">
        <v>28.51</v>
      </c>
      <c r="C27305" t="n">
        <v>-2.92</v>
      </c>
      <c r="D27305" t="n">
        <v>-0.82</v>
      </c>
      <c r="H27305">
        <f> B27305 - E2</f>
        <v/>
      </c>
      <c r="I27305">
        <f> C27305 - F2</f>
        <v/>
      </c>
      <c r="J27305">
        <f> D27305 - G2</f>
        <v/>
      </c>
      <c r="K27305">
        <f> IF( AND(H27305&gt;=0, I27305&gt;=0, J27305&gt;=0), "+1", IF( AND(H27305&gt;=0, I27305&gt;=0, J27305&lt;0), "-1",
    IF( AND(H27305&lt;0, I27305&gt;=0, J27305&gt;0), "+2", IF( AND(H27305&lt;0, I27305&gt;=0, J27305&lt;0), "-2", IF( AND(H27305&lt;0, I27305&lt;0, J27305&gt;0), "+3",
    IF( AND(H27305&lt;0, I27305&lt;0, J27305&lt;0), "-3", IF( AND(H27305&gt;=0, I27305&lt;0, J27305&gt;0), "+4", IF( AND(H27305&gt;=0, I27305&lt;0, J27305&lt;0), "-4"))))))))</f>
        <v/>
      </c>
      <c r="AM27305">
        <f> K27306</f>
        <v/>
      </c>
    </row>
    <row r="27306">
      <c r="A27306" t="n">
        <v>273.04</v>
      </c>
      <c r="B27306" t="n">
        <v>27.45</v>
      </c>
      <c r="C27306" t="n">
        <v>-1.4</v>
      </c>
      <c r="D27306" t="n">
        <v>-0.6</v>
      </c>
      <c r="H27306">
        <f> B27306 - E2</f>
        <v/>
      </c>
      <c r="I27306">
        <f> C27306 - F2</f>
        <v/>
      </c>
      <c r="J27306">
        <f> D27306 - G2</f>
        <v/>
      </c>
      <c r="K27306">
        <f> IF( AND(H27306&gt;=0, I27306&gt;=0, J27306&gt;=0), "+1", IF( AND(H27306&gt;=0, I27306&gt;=0, J27306&lt;0), "-1",
    IF( AND(H27306&lt;0, I27306&gt;=0, J27306&gt;0), "+2", IF( AND(H27306&lt;0, I27306&gt;=0, J27306&lt;0), "-2", IF( AND(H27306&lt;0, I27306&lt;0, J27306&gt;0), "+3",
    IF( AND(H27306&lt;0, I27306&lt;0, J27306&lt;0), "-3", IF( AND(H27306&gt;=0, I27306&lt;0, J27306&gt;0), "+4", IF( AND(H27306&gt;=0, I27306&lt;0, J27306&lt;0), "-4"))))))))</f>
        <v/>
      </c>
      <c r="AM27306">
        <f> K27307</f>
        <v/>
      </c>
    </row>
    <row r="27307">
      <c r="A27307" t="n">
        <v>273.05</v>
      </c>
      <c r="B27307" t="n">
        <v>27.52</v>
      </c>
      <c r="C27307" t="n">
        <v>-1.38</v>
      </c>
      <c r="D27307" t="n">
        <v>-0.86</v>
      </c>
      <c r="H27307">
        <f> B27307 - E2</f>
        <v/>
      </c>
      <c r="I27307">
        <f> C27307 - F2</f>
        <v/>
      </c>
      <c r="J27307">
        <f> D27307 - G2</f>
        <v/>
      </c>
      <c r="K27307">
        <f> IF( AND(H27307&gt;=0, I27307&gt;=0, J27307&gt;=0), "+1", IF( AND(H27307&gt;=0, I27307&gt;=0, J27307&lt;0), "-1",
    IF( AND(H27307&lt;0, I27307&gt;=0, J27307&gt;0), "+2", IF( AND(H27307&lt;0, I27307&gt;=0, J27307&lt;0), "-2", IF( AND(H27307&lt;0, I27307&lt;0, J27307&gt;0), "+3",
    IF( AND(H27307&lt;0, I27307&lt;0, J27307&lt;0), "-3", IF( AND(H27307&gt;=0, I27307&lt;0, J27307&gt;0), "+4", IF( AND(H27307&gt;=0, I27307&lt;0, J27307&lt;0), "-4"))))))))</f>
        <v/>
      </c>
      <c r="AM27307">
        <f> K27308</f>
        <v/>
      </c>
    </row>
    <row r="27308">
      <c r="A27308" t="n">
        <v>273.06</v>
      </c>
      <c r="B27308" t="n">
        <v>30.14</v>
      </c>
      <c r="C27308" t="n">
        <v>-0.8100000000000001</v>
      </c>
      <c r="D27308" t="n">
        <v>-0.92</v>
      </c>
      <c r="H27308">
        <f> B27308 - E2</f>
        <v/>
      </c>
      <c r="I27308">
        <f> C27308 - F2</f>
        <v/>
      </c>
      <c r="J27308">
        <f> D27308 - G2</f>
        <v/>
      </c>
      <c r="K27308">
        <f> IF( AND(H27308&gt;=0, I27308&gt;=0, J27308&gt;=0), "+1", IF( AND(H27308&gt;=0, I27308&gt;=0, J27308&lt;0), "-1",
    IF( AND(H27308&lt;0, I27308&gt;=0, J27308&gt;0), "+2", IF( AND(H27308&lt;0, I27308&gt;=0, J27308&lt;0), "-2", IF( AND(H27308&lt;0, I27308&lt;0, J27308&gt;0), "+3",
    IF( AND(H27308&lt;0, I27308&lt;0, J27308&lt;0), "-3", IF( AND(H27308&gt;=0, I27308&lt;0, J27308&gt;0), "+4", IF( AND(H27308&gt;=0, I27308&lt;0, J27308&lt;0), "-4"))))))))</f>
        <v/>
      </c>
      <c r="AM27308">
        <f> K27309</f>
        <v/>
      </c>
    </row>
    <row r="27309">
      <c r="A27309" t="n">
        <v>273.07</v>
      </c>
      <c r="B27309" t="n">
        <v>28.82</v>
      </c>
      <c r="C27309" t="n">
        <v>-1.09</v>
      </c>
      <c r="D27309" t="n">
        <v>-0.89</v>
      </c>
      <c r="H27309">
        <f> B27309 - E2</f>
        <v/>
      </c>
      <c r="I27309">
        <f> C27309 - F2</f>
        <v/>
      </c>
      <c r="J27309">
        <f> D27309 - G2</f>
        <v/>
      </c>
      <c r="K27309">
        <f> IF( AND(H27309&gt;=0, I27309&gt;=0, J27309&gt;=0), "+1", IF( AND(H27309&gt;=0, I27309&gt;=0, J27309&lt;0), "-1",
    IF( AND(H27309&lt;0, I27309&gt;=0, J27309&gt;0), "+2", IF( AND(H27309&lt;0, I27309&gt;=0, J27309&lt;0), "-2", IF( AND(H27309&lt;0, I27309&lt;0, J27309&gt;0), "+3",
    IF( AND(H27309&lt;0, I27309&lt;0, J27309&lt;0), "-3", IF( AND(H27309&gt;=0, I27309&lt;0, J27309&gt;0), "+4", IF( AND(H27309&gt;=0, I27309&lt;0, J27309&lt;0), "-4"))))))))</f>
        <v/>
      </c>
      <c r="AM27309">
        <f> K27310</f>
        <v/>
      </c>
    </row>
    <row r="27310">
      <c r="A27310" t="n">
        <v>273.08</v>
      </c>
      <c r="B27310" t="n">
        <v>24.79</v>
      </c>
      <c r="C27310" t="n">
        <v>0.41</v>
      </c>
      <c r="D27310" t="n">
        <v>0.26</v>
      </c>
      <c r="H27310">
        <f> B27310 - E2</f>
        <v/>
      </c>
      <c r="I27310">
        <f> C27310 - F2</f>
        <v/>
      </c>
      <c r="J27310">
        <f> D27310 - G2</f>
        <v/>
      </c>
      <c r="K27310">
        <f> IF( AND(H27310&gt;=0, I27310&gt;=0, J27310&gt;=0), "+1", IF( AND(H27310&gt;=0, I27310&gt;=0, J27310&lt;0), "-1",
    IF( AND(H27310&lt;0, I27310&gt;=0, J27310&gt;0), "+2", IF( AND(H27310&lt;0, I27310&gt;=0, J27310&lt;0), "-2", IF( AND(H27310&lt;0, I27310&lt;0, J27310&gt;0), "+3",
    IF( AND(H27310&lt;0, I27310&lt;0, J27310&lt;0), "-3", IF( AND(H27310&gt;=0, I27310&lt;0, J27310&gt;0), "+4", IF( AND(H27310&gt;=0, I27310&lt;0, J27310&lt;0), "-4"))))))))</f>
        <v/>
      </c>
      <c r="AM27310">
        <f> K27311</f>
        <v/>
      </c>
    </row>
    <row r="27311">
      <c r="A27311" t="n">
        <v>273.09</v>
      </c>
      <c r="B27311" t="n">
        <v>27.14</v>
      </c>
      <c r="C27311" t="n">
        <v>-0.3</v>
      </c>
      <c r="D27311" t="n">
        <v>-0.15</v>
      </c>
      <c r="H27311">
        <f> B27311 - E2</f>
        <v/>
      </c>
      <c r="I27311">
        <f> C27311 - F2</f>
        <v/>
      </c>
      <c r="J27311">
        <f> D27311 - G2</f>
        <v/>
      </c>
      <c r="K27311">
        <f> IF( AND(H27311&gt;=0, I27311&gt;=0, J27311&gt;=0), "+1", IF( AND(H27311&gt;=0, I27311&gt;=0, J27311&lt;0), "-1",
    IF( AND(H27311&lt;0, I27311&gt;=0, J27311&gt;0), "+2", IF( AND(H27311&lt;0, I27311&gt;=0, J27311&lt;0), "-2", IF( AND(H27311&lt;0, I27311&lt;0, J27311&gt;0), "+3",
    IF( AND(H27311&lt;0, I27311&lt;0, J27311&lt;0), "-3", IF( AND(H27311&gt;=0, I27311&lt;0, J27311&gt;0), "+4", IF( AND(H27311&gt;=0, I27311&lt;0, J27311&lt;0), "-4"))))))))</f>
        <v/>
      </c>
      <c r="AM27311">
        <f> K27312</f>
        <v/>
      </c>
    </row>
    <row r="27312">
      <c r="A27312" t="n">
        <v>273.1</v>
      </c>
      <c r="B27312" t="n">
        <v>25.08</v>
      </c>
      <c r="C27312" t="n">
        <v>-2.61</v>
      </c>
      <c r="D27312" t="n">
        <v>0.15</v>
      </c>
      <c r="H27312">
        <f> B27312 - E2</f>
        <v/>
      </c>
      <c r="I27312">
        <f> C27312 - F2</f>
        <v/>
      </c>
      <c r="J27312">
        <f> D27312 - G2</f>
        <v/>
      </c>
      <c r="K27312">
        <f> IF( AND(H27312&gt;=0, I27312&gt;=0, J27312&gt;=0), "+1", IF( AND(H27312&gt;=0, I27312&gt;=0, J27312&lt;0), "-1",
    IF( AND(H27312&lt;0, I27312&gt;=0, J27312&gt;0), "+2", IF( AND(H27312&lt;0, I27312&gt;=0, J27312&lt;0), "-2", IF( AND(H27312&lt;0, I27312&lt;0, J27312&gt;0), "+3",
    IF( AND(H27312&lt;0, I27312&lt;0, J27312&lt;0), "-3", IF( AND(H27312&gt;=0, I27312&lt;0, J27312&gt;0), "+4", IF( AND(H27312&gt;=0, I27312&lt;0, J27312&lt;0), "-4"))))))))</f>
        <v/>
      </c>
      <c r="AM27312">
        <f> K27313</f>
        <v/>
      </c>
    </row>
    <row r="27313">
      <c r="A27313" t="n">
        <v>273.11</v>
      </c>
      <c r="B27313" t="n">
        <v>26.01</v>
      </c>
      <c r="C27313" t="n">
        <v>2.04</v>
      </c>
      <c r="D27313" t="n">
        <v>0.74</v>
      </c>
      <c r="H27313">
        <f> B27313 - E2</f>
        <v/>
      </c>
      <c r="I27313">
        <f> C27313 - F2</f>
        <v/>
      </c>
      <c r="J27313">
        <f> D27313 - G2</f>
        <v/>
      </c>
      <c r="K27313">
        <f> IF( AND(H27313&gt;=0, I27313&gt;=0, J27313&gt;=0), "+1", IF( AND(H27313&gt;=0, I27313&gt;=0, J27313&lt;0), "-1",
    IF( AND(H27313&lt;0, I27313&gt;=0, J27313&gt;0), "+2", IF( AND(H27313&lt;0, I27313&gt;=0, J27313&lt;0), "-2", IF( AND(H27313&lt;0, I27313&lt;0, J27313&gt;0), "+3",
    IF( AND(H27313&lt;0, I27313&lt;0, J27313&lt;0), "-3", IF( AND(H27313&gt;=0, I27313&lt;0, J27313&gt;0), "+4", IF( AND(H27313&gt;=0, I27313&lt;0, J27313&lt;0), "-4"))))))))</f>
        <v/>
      </c>
      <c r="AM27313">
        <f> K27314</f>
        <v/>
      </c>
    </row>
    <row r="27314">
      <c r="A27314" t="n">
        <v>273.12</v>
      </c>
      <c r="B27314" t="n">
        <v>22.49</v>
      </c>
      <c r="C27314" t="n">
        <v>4.3</v>
      </c>
      <c r="D27314" t="n">
        <v>1.14</v>
      </c>
      <c r="H27314">
        <f> B27314 - E2</f>
        <v/>
      </c>
      <c r="I27314">
        <f> C27314 - F2</f>
        <v/>
      </c>
      <c r="J27314">
        <f> D27314 - G2</f>
        <v/>
      </c>
      <c r="K27314">
        <f> IF( AND(H27314&gt;=0, I27314&gt;=0, J27314&gt;=0), "+1", IF( AND(H27314&gt;=0, I27314&gt;=0, J27314&lt;0), "-1",
    IF( AND(H27314&lt;0, I27314&gt;=0, J27314&gt;0), "+2", IF( AND(H27314&lt;0, I27314&gt;=0, J27314&lt;0), "-2", IF( AND(H27314&lt;0, I27314&lt;0, J27314&gt;0), "+3",
    IF( AND(H27314&lt;0, I27314&lt;0, J27314&lt;0), "-3", IF( AND(H27314&gt;=0, I27314&lt;0, J27314&gt;0), "+4", IF( AND(H27314&gt;=0, I27314&lt;0, J27314&lt;0), "-4"))))))))</f>
        <v/>
      </c>
      <c r="AM27314">
        <f> K27315</f>
        <v/>
      </c>
    </row>
    <row r="27315">
      <c r="A27315" t="n">
        <v>273.13</v>
      </c>
      <c r="B27315" t="n">
        <v>23.55</v>
      </c>
      <c r="C27315" t="n">
        <v>1.67</v>
      </c>
      <c r="D27315" t="n">
        <v>1.09</v>
      </c>
      <c r="H27315">
        <f> B27315 - E2</f>
        <v/>
      </c>
      <c r="I27315">
        <f> C27315 - F2</f>
        <v/>
      </c>
      <c r="J27315">
        <f> D27315 - G2</f>
        <v/>
      </c>
      <c r="K27315">
        <f> IF( AND(H27315&gt;=0, I27315&gt;=0, J27315&gt;=0), "+1", IF( AND(H27315&gt;=0, I27315&gt;=0, J27315&lt;0), "-1",
    IF( AND(H27315&lt;0, I27315&gt;=0, J27315&gt;0), "+2", IF( AND(H27315&lt;0, I27315&gt;=0, J27315&lt;0), "-2", IF( AND(H27315&lt;0, I27315&lt;0, J27315&gt;0), "+3",
    IF( AND(H27315&lt;0, I27315&lt;0, J27315&lt;0), "-3", IF( AND(H27315&gt;=0, I27315&lt;0, J27315&gt;0), "+4", IF( AND(H27315&gt;=0, I27315&lt;0, J27315&lt;0), "-4"))))))))</f>
        <v/>
      </c>
      <c r="AM27315">
        <f> K27316</f>
        <v/>
      </c>
    </row>
    <row r="27316">
      <c r="A27316" t="n">
        <v>273.14</v>
      </c>
      <c r="B27316" t="n">
        <v>26.51</v>
      </c>
      <c r="C27316" t="n">
        <v>-2.05</v>
      </c>
      <c r="D27316" t="n">
        <v>0.32</v>
      </c>
      <c r="H27316">
        <f> B27316 - E2</f>
        <v/>
      </c>
      <c r="I27316">
        <f> C27316 - F2</f>
        <v/>
      </c>
      <c r="J27316">
        <f> D27316 - G2</f>
        <v/>
      </c>
      <c r="K27316">
        <f> IF( AND(H27316&gt;=0, I27316&gt;=0, J27316&gt;=0), "+1", IF( AND(H27316&gt;=0, I27316&gt;=0, J27316&lt;0), "-1",
    IF( AND(H27316&lt;0, I27316&gt;=0, J27316&gt;0), "+2", IF( AND(H27316&lt;0, I27316&gt;=0, J27316&lt;0), "-2", IF( AND(H27316&lt;0, I27316&lt;0, J27316&gt;0), "+3",
    IF( AND(H27316&lt;0, I27316&lt;0, J27316&lt;0), "-3", IF( AND(H27316&gt;=0, I27316&lt;0, J27316&gt;0), "+4", IF( AND(H27316&gt;=0, I27316&lt;0, J27316&lt;0), "-4"))))))))</f>
        <v/>
      </c>
      <c r="AM27316">
        <f> K27317</f>
        <v/>
      </c>
    </row>
    <row r="27317">
      <c r="A27317" t="n">
        <v>273.15</v>
      </c>
      <c r="B27317" t="n">
        <v>27.09</v>
      </c>
      <c r="C27317" t="n">
        <v>-2.36</v>
      </c>
      <c r="D27317" t="n">
        <v>0.98</v>
      </c>
      <c r="H27317">
        <f> B27317 - E2</f>
        <v/>
      </c>
      <c r="I27317">
        <f> C27317 - F2</f>
        <v/>
      </c>
      <c r="J27317">
        <f> D27317 - G2</f>
        <v/>
      </c>
      <c r="K27317">
        <f> IF( AND(H27317&gt;=0, I27317&gt;=0, J27317&gt;=0), "+1", IF( AND(H27317&gt;=0, I27317&gt;=0, J27317&lt;0), "-1",
    IF( AND(H27317&lt;0, I27317&gt;=0, J27317&gt;0), "+2", IF( AND(H27317&lt;0, I27317&gt;=0, J27317&lt;0), "-2", IF( AND(H27317&lt;0, I27317&lt;0, J27317&gt;0), "+3",
    IF( AND(H27317&lt;0, I27317&lt;0, J27317&lt;0), "-3", IF( AND(H27317&gt;=0, I27317&lt;0, J27317&gt;0), "+4", IF( AND(H27317&gt;=0, I27317&lt;0, J27317&lt;0), "-4"))))))))</f>
        <v/>
      </c>
      <c r="AM27317">
        <f> K27318</f>
        <v/>
      </c>
    </row>
    <row r="27318">
      <c r="A27318" t="n">
        <v>273.16</v>
      </c>
      <c r="B27318" t="n">
        <v>26.06</v>
      </c>
      <c r="C27318" t="n">
        <v>-0.2</v>
      </c>
      <c r="D27318" t="n">
        <v>1.08</v>
      </c>
      <c r="H27318">
        <f> B27318 - E2</f>
        <v/>
      </c>
      <c r="I27318">
        <f> C27318 - F2</f>
        <v/>
      </c>
      <c r="J27318">
        <f> D27318 - G2</f>
        <v/>
      </c>
      <c r="K27318">
        <f> IF( AND(H27318&gt;=0, I27318&gt;=0, J27318&gt;=0), "+1", IF( AND(H27318&gt;=0, I27318&gt;=0, J27318&lt;0), "-1",
    IF( AND(H27318&lt;0, I27318&gt;=0, J27318&gt;0), "+2", IF( AND(H27318&lt;0, I27318&gt;=0, J27318&lt;0), "-2", IF( AND(H27318&lt;0, I27318&lt;0, J27318&gt;0), "+3",
    IF( AND(H27318&lt;0, I27318&lt;0, J27318&lt;0), "-3", IF( AND(H27318&gt;=0, I27318&lt;0, J27318&gt;0), "+4", IF( AND(H27318&gt;=0, I27318&lt;0, J27318&lt;0), "-4"))))))))</f>
        <v/>
      </c>
      <c r="AM27318">
        <f> K27319</f>
        <v/>
      </c>
    </row>
    <row r="27319">
      <c r="A27319" t="n">
        <v>273.17</v>
      </c>
      <c r="B27319" t="n">
        <v>25.84</v>
      </c>
      <c r="C27319" t="n">
        <v>0.91</v>
      </c>
      <c r="D27319" t="n">
        <v>1.05</v>
      </c>
      <c r="H27319">
        <f> B27319 - E2</f>
        <v/>
      </c>
      <c r="I27319">
        <f> C27319 - F2</f>
        <v/>
      </c>
      <c r="J27319">
        <f> D27319 - G2</f>
        <v/>
      </c>
      <c r="K27319">
        <f> IF( AND(H27319&gt;=0, I27319&gt;=0, J27319&gt;=0), "+1", IF( AND(H27319&gt;=0, I27319&gt;=0, J27319&lt;0), "-1",
    IF( AND(H27319&lt;0, I27319&gt;=0, J27319&gt;0), "+2", IF( AND(H27319&lt;0, I27319&gt;=0, J27319&lt;0), "-2", IF( AND(H27319&lt;0, I27319&lt;0, J27319&gt;0), "+3",
    IF( AND(H27319&lt;0, I27319&lt;0, J27319&lt;0), "-3", IF( AND(H27319&gt;=0, I27319&lt;0, J27319&gt;0), "+4", IF( AND(H27319&gt;=0, I27319&lt;0, J27319&lt;0), "-4"))))))))</f>
        <v/>
      </c>
      <c r="AM27319">
        <f> K27320</f>
        <v/>
      </c>
    </row>
    <row r="27320">
      <c r="A27320" t="n">
        <v>273.18</v>
      </c>
      <c r="B27320" t="n">
        <v>25.63</v>
      </c>
      <c r="C27320" t="n">
        <v>2.03</v>
      </c>
      <c r="D27320" t="n">
        <v>1.03</v>
      </c>
      <c r="H27320">
        <f> B27320 - E2</f>
        <v/>
      </c>
      <c r="I27320">
        <f> C27320 - F2</f>
        <v/>
      </c>
      <c r="J27320">
        <f> D27320 - G2</f>
        <v/>
      </c>
      <c r="K27320">
        <f> IF( AND(H27320&gt;=0, I27320&gt;=0, J27320&gt;=0), "+1", IF( AND(H27320&gt;=0, I27320&gt;=0, J27320&lt;0), "-1",
    IF( AND(H27320&lt;0, I27320&gt;=0, J27320&gt;0), "+2", IF( AND(H27320&lt;0, I27320&gt;=0, J27320&lt;0), "-2", IF( AND(H27320&lt;0, I27320&lt;0, J27320&gt;0), "+3",
    IF( AND(H27320&lt;0, I27320&lt;0, J27320&lt;0), "-3", IF( AND(H27320&gt;=0, I27320&lt;0, J27320&gt;0), "+4", IF( AND(H27320&gt;=0, I27320&lt;0, J27320&lt;0), "-4"))))))))</f>
        <v/>
      </c>
      <c r="AM27320">
        <f> K27321</f>
        <v/>
      </c>
    </row>
    <row r="27321">
      <c r="A27321" t="n">
        <v>273.19</v>
      </c>
      <c r="B27321" t="n">
        <v>26.2</v>
      </c>
      <c r="C27321" t="n">
        <v>0.67</v>
      </c>
      <c r="D27321" t="n">
        <v>1</v>
      </c>
      <c r="H27321">
        <f> B27321 - E2</f>
        <v/>
      </c>
      <c r="I27321">
        <f> C27321 - F2</f>
        <v/>
      </c>
      <c r="J27321">
        <f> D27321 - G2</f>
        <v/>
      </c>
      <c r="K27321">
        <f> IF( AND(H27321&gt;=0, I27321&gt;=0, J27321&gt;=0), "+1", IF( AND(H27321&gt;=0, I27321&gt;=0, J27321&lt;0), "-1",
    IF( AND(H27321&lt;0, I27321&gt;=0, J27321&gt;0), "+2", IF( AND(H27321&lt;0, I27321&gt;=0, J27321&lt;0), "-2", IF( AND(H27321&lt;0, I27321&lt;0, J27321&gt;0), "+3",
    IF( AND(H27321&lt;0, I27321&lt;0, J27321&lt;0), "-3", IF( AND(H27321&gt;=0, I27321&lt;0, J27321&gt;0), "+4", IF( AND(H27321&gt;=0, I27321&lt;0, J27321&lt;0), "-4"))))))))</f>
        <v/>
      </c>
      <c r="AM27321">
        <f> K27322</f>
        <v/>
      </c>
    </row>
    <row r="27322">
      <c r="A27322" t="n">
        <v>273.2</v>
      </c>
      <c r="B27322" t="n">
        <v>25.38</v>
      </c>
      <c r="C27322" t="n">
        <v>1.15</v>
      </c>
      <c r="D27322" t="n">
        <v>0.91</v>
      </c>
      <c r="H27322">
        <f> B27322 - E2</f>
        <v/>
      </c>
      <c r="I27322">
        <f> C27322 - F2</f>
        <v/>
      </c>
      <c r="J27322">
        <f> D27322 - G2</f>
        <v/>
      </c>
      <c r="K27322">
        <f> IF( AND(H27322&gt;=0, I27322&gt;=0, J27322&gt;=0), "+1", IF( AND(H27322&gt;=0, I27322&gt;=0, J27322&lt;0), "-1",
    IF( AND(H27322&lt;0, I27322&gt;=0, J27322&gt;0), "+2", IF( AND(H27322&lt;0, I27322&gt;=0, J27322&lt;0), "-2", IF( AND(H27322&lt;0, I27322&lt;0, J27322&gt;0), "+3",
    IF( AND(H27322&lt;0, I27322&lt;0, J27322&lt;0), "-3", IF( AND(H27322&gt;=0, I27322&lt;0, J27322&gt;0), "+4", IF( AND(H27322&gt;=0, I27322&lt;0, J27322&lt;0), "-4"))))))))</f>
        <v/>
      </c>
      <c r="AM27322">
        <f> K27323</f>
        <v/>
      </c>
    </row>
    <row r="27323">
      <c r="A27323" t="n">
        <v>273.21</v>
      </c>
      <c r="B27323" t="n">
        <v>24.57</v>
      </c>
      <c r="C27323" t="n">
        <v>1.63</v>
      </c>
      <c r="D27323" t="n">
        <v>0.82</v>
      </c>
      <c r="H27323">
        <f> B27323 - E2</f>
        <v/>
      </c>
      <c r="I27323">
        <f> C27323 - F2</f>
        <v/>
      </c>
      <c r="J27323">
        <f> D27323 - G2</f>
        <v/>
      </c>
      <c r="K27323">
        <f> IF( AND(H27323&gt;=0, I27323&gt;=0, J27323&gt;=0), "+1", IF( AND(H27323&gt;=0, I27323&gt;=0, J27323&lt;0), "-1",
    IF( AND(H27323&lt;0, I27323&gt;=0, J27323&gt;0), "+2", IF( AND(H27323&lt;0, I27323&gt;=0, J27323&lt;0), "-2", IF( AND(H27323&lt;0, I27323&lt;0, J27323&gt;0), "+3",
    IF( AND(H27323&lt;0, I27323&lt;0, J27323&lt;0), "-3", IF( AND(H27323&gt;=0, I27323&lt;0, J27323&gt;0), "+4", IF( AND(H27323&gt;=0, I27323&lt;0, J27323&lt;0), "-4"))))))))</f>
        <v/>
      </c>
      <c r="AM27323">
        <f> K27324</f>
        <v/>
      </c>
    </row>
    <row r="27324">
      <c r="A27324" t="n">
        <v>273.22</v>
      </c>
      <c r="B27324" t="n">
        <v>24.1</v>
      </c>
      <c r="C27324" t="n">
        <v>3.2</v>
      </c>
      <c r="D27324" t="n">
        <v>0.38</v>
      </c>
      <c r="H27324">
        <f> B27324 - E2</f>
        <v/>
      </c>
      <c r="I27324">
        <f> C27324 - F2</f>
        <v/>
      </c>
      <c r="J27324">
        <f> D27324 - G2</f>
        <v/>
      </c>
      <c r="K27324">
        <f> IF( AND(H27324&gt;=0, I27324&gt;=0, J27324&gt;=0), "+1", IF( AND(H27324&gt;=0, I27324&gt;=0, J27324&lt;0), "-1",
    IF( AND(H27324&lt;0, I27324&gt;=0, J27324&gt;0), "+2", IF( AND(H27324&lt;0, I27324&gt;=0, J27324&lt;0), "-2", IF( AND(H27324&lt;0, I27324&lt;0, J27324&gt;0), "+3",
    IF( AND(H27324&lt;0, I27324&lt;0, J27324&lt;0), "-3", IF( AND(H27324&gt;=0, I27324&lt;0, J27324&gt;0), "+4", IF( AND(H27324&gt;=0, I27324&lt;0, J27324&lt;0), "-4"))))))))</f>
        <v/>
      </c>
      <c r="AM27324">
        <f> K27325</f>
        <v/>
      </c>
    </row>
    <row r="27325">
      <c r="A27325" t="n">
        <v>273.23</v>
      </c>
      <c r="B27325" t="n">
        <v>26.78</v>
      </c>
      <c r="C27325" t="n">
        <v>2.39</v>
      </c>
      <c r="D27325" t="n">
        <v>0.91</v>
      </c>
      <c r="H27325">
        <f> B27325 - E2</f>
        <v/>
      </c>
      <c r="I27325">
        <f> C27325 - F2</f>
        <v/>
      </c>
      <c r="J27325">
        <f> D27325 - G2</f>
        <v/>
      </c>
      <c r="K27325">
        <f> IF( AND(H27325&gt;=0, I27325&gt;=0, J27325&gt;=0), "+1", IF( AND(H27325&gt;=0, I27325&gt;=0, J27325&lt;0), "-1",
    IF( AND(H27325&lt;0, I27325&gt;=0, J27325&gt;0), "+2", IF( AND(H27325&lt;0, I27325&gt;=0, J27325&lt;0), "-2", IF( AND(H27325&lt;0, I27325&lt;0, J27325&gt;0), "+3",
    IF( AND(H27325&lt;0, I27325&lt;0, J27325&lt;0), "-3", IF( AND(H27325&gt;=0, I27325&lt;0, J27325&gt;0), "+4", IF( AND(H27325&gt;=0, I27325&lt;0, J27325&lt;0), "-4"))))))))</f>
        <v/>
      </c>
      <c r="AM27325">
        <f> K27326</f>
        <v/>
      </c>
    </row>
    <row r="27326">
      <c r="A27326" t="n">
        <v>273.24</v>
      </c>
      <c r="B27326" t="n">
        <v>24.34</v>
      </c>
      <c r="C27326" t="n">
        <v>1.89</v>
      </c>
      <c r="D27326" t="n">
        <v>0.74</v>
      </c>
      <c r="H27326">
        <f> B27326 - E2</f>
        <v/>
      </c>
      <c r="I27326">
        <f> C27326 - F2</f>
        <v/>
      </c>
      <c r="J27326">
        <f> D27326 - G2</f>
        <v/>
      </c>
      <c r="K27326">
        <f> IF( AND(H27326&gt;=0, I27326&gt;=0, J27326&gt;=0), "+1", IF( AND(H27326&gt;=0, I27326&gt;=0, J27326&lt;0), "-1",
    IF( AND(H27326&lt;0, I27326&gt;=0, J27326&gt;0), "+2", IF( AND(H27326&lt;0, I27326&gt;=0, J27326&lt;0), "-2", IF( AND(H27326&lt;0, I27326&lt;0, J27326&gt;0), "+3",
    IF( AND(H27326&lt;0, I27326&lt;0, J27326&lt;0), "-3", IF( AND(H27326&gt;=0, I27326&lt;0, J27326&gt;0), "+4", IF( AND(H27326&gt;=0, I27326&lt;0, J27326&lt;0), "-4"))))))))</f>
        <v/>
      </c>
      <c r="AM27326">
        <f> K27327</f>
        <v/>
      </c>
    </row>
    <row r="27327">
      <c r="A27327" t="n">
        <v>273.25</v>
      </c>
      <c r="B27327" t="n">
        <v>27.32</v>
      </c>
      <c r="C27327" t="n">
        <v>-0.41</v>
      </c>
      <c r="D27327" t="n">
        <v>1.11</v>
      </c>
      <c r="H27327">
        <f> B27327 - E2</f>
        <v/>
      </c>
      <c r="I27327">
        <f> C27327 - F2</f>
        <v/>
      </c>
      <c r="J27327">
        <f> D27327 - G2</f>
        <v/>
      </c>
      <c r="K27327">
        <f> IF( AND(H27327&gt;=0, I27327&gt;=0, J27327&gt;=0), "+1", IF( AND(H27327&gt;=0, I27327&gt;=0, J27327&lt;0), "-1",
    IF( AND(H27327&lt;0, I27327&gt;=0, J27327&gt;0), "+2", IF( AND(H27327&lt;0, I27327&gt;=0, J27327&lt;0), "-2", IF( AND(H27327&lt;0, I27327&lt;0, J27327&gt;0), "+3",
    IF( AND(H27327&lt;0, I27327&lt;0, J27327&lt;0), "-3", IF( AND(H27327&gt;=0, I27327&lt;0, J27327&gt;0), "+4", IF( AND(H27327&gt;=0, I27327&lt;0, J27327&lt;0), "-4"))))))))</f>
        <v/>
      </c>
      <c r="AM27327">
        <f> K27328</f>
        <v/>
      </c>
    </row>
    <row r="27328">
      <c r="A27328" t="n">
        <v>273.26</v>
      </c>
      <c r="B27328" t="n">
        <v>27.5</v>
      </c>
      <c r="C27328" t="n">
        <v>-1.15</v>
      </c>
      <c r="D27328" t="n">
        <v>0.77</v>
      </c>
      <c r="H27328">
        <f> B27328 - E2</f>
        <v/>
      </c>
      <c r="I27328">
        <f> C27328 - F2</f>
        <v/>
      </c>
      <c r="J27328">
        <f> D27328 - G2</f>
        <v/>
      </c>
      <c r="K27328">
        <f> IF( AND(H27328&gt;=0, I27328&gt;=0, J27328&gt;=0), "+1", IF( AND(H27328&gt;=0, I27328&gt;=0, J27328&lt;0), "-1",
    IF( AND(H27328&lt;0, I27328&gt;=0, J27328&gt;0), "+2", IF( AND(H27328&lt;0, I27328&gt;=0, J27328&lt;0), "-2", IF( AND(H27328&lt;0, I27328&lt;0, J27328&gt;0), "+3",
    IF( AND(H27328&lt;0, I27328&lt;0, J27328&lt;0), "-3", IF( AND(H27328&gt;=0, I27328&lt;0, J27328&gt;0), "+4", IF( AND(H27328&gt;=0, I27328&lt;0, J27328&lt;0), "-4"))))))))</f>
        <v/>
      </c>
      <c r="AM27328">
        <f> K27329</f>
        <v/>
      </c>
    </row>
    <row r="27329">
      <c r="A27329" t="n">
        <v>273.27</v>
      </c>
      <c r="B27329" t="n">
        <v>26.1</v>
      </c>
      <c r="C27329" t="n">
        <v>0.05</v>
      </c>
      <c r="D27329" t="n">
        <v>0.91</v>
      </c>
      <c r="H27329">
        <f> B27329 - E2</f>
        <v/>
      </c>
      <c r="I27329">
        <f> C27329 - F2</f>
        <v/>
      </c>
      <c r="J27329">
        <f> D27329 - G2</f>
        <v/>
      </c>
      <c r="K27329">
        <f> IF( AND(H27329&gt;=0, I27329&gt;=0, J27329&gt;=0), "+1", IF( AND(H27329&gt;=0, I27329&gt;=0, J27329&lt;0), "-1",
    IF( AND(H27329&lt;0, I27329&gt;=0, J27329&gt;0), "+2", IF( AND(H27329&lt;0, I27329&gt;=0, J27329&lt;0), "-2", IF( AND(H27329&lt;0, I27329&lt;0, J27329&gt;0), "+3",
    IF( AND(H27329&lt;0, I27329&lt;0, J27329&lt;0), "-3", IF( AND(H27329&gt;=0, I27329&lt;0, J27329&gt;0), "+4", IF( AND(H27329&gt;=0, I27329&lt;0, J27329&lt;0), "-4"))))))))</f>
        <v/>
      </c>
      <c r="AM27329">
        <f> K27330</f>
        <v/>
      </c>
    </row>
    <row r="27330">
      <c r="A27330" t="n">
        <v>273.28</v>
      </c>
      <c r="B27330" t="n">
        <v>24.39</v>
      </c>
      <c r="C27330" t="n">
        <v>1.44</v>
      </c>
      <c r="D27330" t="n">
        <v>0.51</v>
      </c>
      <c r="H27330">
        <f> B27330 - E2</f>
        <v/>
      </c>
      <c r="I27330">
        <f> C27330 - F2</f>
        <v/>
      </c>
      <c r="J27330">
        <f> D27330 - G2</f>
        <v/>
      </c>
      <c r="K27330">
        <f> IF( AND(H27330&gt;=0, I27330&gt;=0, J27330&gt;=0), "+1", IF( AND(H27330&gt;=0, I27330&gt;=0, J27330&lt;0), "-1",
    IF( AND(H27330&lt;0, I27330&gt;=0, J27330&gt;0), "+2", IF( AND(H27330&lt;0, I27330&gt;=0, J27330&lt;0), "-2", IF( AND(H27330&lt;0, I27330&lt;0, J27330&gt;0), "+3",
    IF( AND(H27330&lt;0, I27330&lt;0, J27330&lt;0), "-3", IF( AND(H27330&gt;=0, I27330&lt;0, J27330&gt;0), "+4", IF( AND(H27330&gt;=0, I27330&lt;0, J27330&lt;0), "-4"))))))))</f>
        <v/>
      </c>
      <c r="AM27330">
        <f> K27331</f>
        <v/>
      </c>
    </row>
    <row r="27331">
      <c r="A27331" t="n">
        <v>273.29</v>
      </c>
      <c r="B27331" t="n">
        <v>24.15</v>
      </c>
      <c r="C27331" t="n">
        <v>-0.52</v>
      </c>
      <c r="D27331" t="n">
        <v>0.62</v>
      </c>
      <c r="H27331">
        <f> B27331 - E2</f>
        <v/>
      </c>
      <c r="I27331">
        <f> C27331 - F2</f>
        <v/>
      </c>
      <c r="J27331">
        <f> D27331 - G2</f>
        <v/>
      </c>
      <c r="K27331">
        <f> IF( AND(H27331&gt;=0, I27331&gt;=0, J27331&gt;=0), "+1", IF( AND(H27331&gt;=0, I27331&gt;=0, J27331&lt;0), "-1",
    IF( AND(H27331&lt;0, I27331&gt;=0, J27331&gt;0), "+2", IF( AND(H27331&lt;0, I27331&gt;=0, J27331&lt;0), "-2", IF( AND(H27331&lt;0, I27331&lt;0, J27331&gt;0), "+3",
    IF( AND(H27331&lt;0, I27331&lt;0, J27331&lt;0), "-3", IF( AND(H27331&gt;=0, I27331&lt;0, J27331&gt;0), "+4", IF( AND(H27331&gt;=0, I27331&lt;0, J27331&lt;0), "-4"))))))))</f>
        <v/>
      </c>
      <c r="AM27331">
        <f> K27332</f>
        <v/>
      </c>
    </row>
    <row r="27332">
      <c r="A27332" t="n">
        <v>273.3</v>
      </c>
      <c r="B27332" t="n">
        <v>24.51</v>
      </c>
      <c r="C27332" t="n">
        <v>-0.62</v>
      </c>
      <c r="D27332" t="n">
        <v>0.55</v>
      </c>
      <c r="H27332">
        <f> B27332 - E2</f>
        <v/>
      </c>
      <c r="I27332">
        <f> C27332 - F2</f>
        <v/>
      </c>
      <c r="J27332">
        <f> D27332 - G2</f>
        <v/>
      </c>
      <c r="K27332">
        <f> IF( AND(H27332&gt;=0, I27332&gt;=0, J27332&gt;=0), "+1", IF( AND(H27332&gt;=0, I27332&gt;=0, J27332&lt;0), "-1",
    IF( AND(H27332&lt;0, I27332&gt;=0, J27332&gt;0), "+2", IF( AND(H27332&lt;0, I27332&gt;=0, J27332&lt;0), "-2", IF( AND(H27332&lt;0, I27332&lt;0, J27332&gt;0), "+3",
    IF( AND(H27332&lt;0, I27332&lt;0, J27332&lt;0), "-3", IF( AND(H27332&gt;=0, I27332&lt;0, J27332&gt;0), "+4", IF( AND(H27332&gt;=0, I27332&lt;0, J27332&lt;0), "-4"))))))))</f>
        <v/>
      </c>
      <c r="AM27332">
        <f> K27333</f>
        <v/>
      </c>
    </row>
    <row r="27333">
      <c r="A27333" t="n">
        <v>273.31</v>
      </c>
      <c r="B27333" t="n">
        <v>25.17</v>
      </c>
      <c r="C27333" t="n">
        <v>0.26</v>
      </c>
      <c r="D27333" t="n">
        <v>-0.3</v>
      </c>
      <c r="H27333">
        <f> B27333 - E2</f>
        <v/>
      </c>
      <c r="I27333">
        <f> C27333 - F2</f>
        <v/>
      </c>
      <c r="J27333">
        <f> D27333 - G2</f>
        <v/>
      </c>
      <c r="K27333">
        <f> IF( AND(H27333&gt;=0, I27333&gt;=0, J27333&gt;=0), "+1", IF( AND(H27333&gt;=0, I27333&gt;=0, J27333&lt;0), "-1",
    IF( AND(H27333&lt;0, I27333&gt;=0, J27333&gt;0), "+2", IF( AND(H27333&lt;0, I27333&gt;=0, J27333&lt;0), "-2", IF( AND(H27333&lt;0, I27333&lt;0, J27333&gt;0), "+3",
    IF( AND(H27333&lt;0, I27333&lt;0, J27333&lt;0), "-3", IF( AND(H27333&gt;=0, I27333&lt;0, J27333&gt;0), "+4", IF( AND(H27333&gt;=0, I27333&lt;0, J27333&lt;0), "-4"))))))))</f>
        <v/>
      </c>
      <c r="AM27333">
        <f> K27334</f>
        <v/>
      </c>
    </row>
    <row r="27334">
      <c r="A27334" t="n">
        <v>273.32</v>
      </c>
      <c r="B27334" t="n">
        <v>26.24</v>
      </c>
      <c r="C27334" t="n">
        <v>0.3</v>
      </c>
      <c r="D27334" t="n">
        <v>-0.77</v>
      </c>
      <c r="H27334">
        <f> B27334 - E2</f>
        <v/>
      </c>
      <c r="I27334">
        <f> C27334 - F2</f>
        <v/>
      </c>
      <c r="J27334">
        <f> D27334 - G2</f>
        <v/>
      </c>
      <c r="K27334">
        <f> IF( AND(H27334&gt;=0, I27334&gt;=0, J27334&gt;=0), "+1", IF( AND(H27334&gt;=0, I27334&gt;=0, J27334&lt;0), "-1",
    IF( AND(H27334&lt;0, I27334&gt;=0, J27334&gt;0), "+2", IF( AND(H27334&lt;0, I27334&gt;=0, J27334&lt;0), "-2", IF( AND(H27334&lt;0, I27334&lt;0, J27334&gt;0), "+3",
    IF( AND(H27334&lt;0, I27334&lt;0, J27334&lt;0), "-3", IF( AND(H27334&gt;=0, I27334&lt;0, J27334&gt;0), "+4", IF( AND(H27334&gt;=0, I27334&lt;0, J27334&lt;0), "-4"))))))))</f>
        <v/>
      </c>
      <c r="AM27334">
        <f> K27335</f>
        <v/>
      </c>
    </row>
    <row r="27335">
      <c r="A27335" t="n">
        <v>273.33</v>
      </c>
      <c r="B27335" t="n">
        <v>27.32</v>
      </c>
      <c r="C27335" t="n">
        <v>0.35</v>
      </c>
      <c r="D27335" t="n">
        <v>-1.24</v>
      </c>
      <c r="H27335">
        <f> B27335 - E2</f>
        <v/>
      </c>
      <c r="I27335">
        <f> C27335 - F2</f>
        <v/>
      </c>
      <c r="J27335">
        <f> D27335 - G2</f>
        <v/>
      </c>
      <c r="K27335">
        <f> IF( AND(H27335&gt;=0, I27335&gt;=0, J27335&gt;=0), "+1", IF( AND(H27335&gt;=0, I27335&gt;=0, J27335&lt;0), "-1",
    IF( AND(H27335&lt;0, I27335&gt;=0, J27335&gt;0), "+2", IF( AND(H27335&lt;0, I27335&gt;=0, J27335&lt;0), "-2", IF( AND(H27335&lt;0, I27335&lt;0, J27335&gt;0), "+3",
    IF( AND(H27335&lt;0, I27335&lt;0, J27335&lt;0), "-3", IF( AND(H27335&gt;=0, I27335&lt;0, J27335&gt;0), "+4", IF( AND(H27335&gt;=0, I27335&lt;0, J27335&lt;0), "-4"))))))))</f>
        <v/>
      </c>
      <c r="AM27335">
        <f> K27336</f>
        <v/>
      </c>
    </row>
    <row r="27336">
      <c r="A27336" t="n">
        <v>273.34</v>
      </c>
      <c r="B27336" t="n">
        <v>24.63</v>
      </c>
      <c r="C27336" t="n">
        <v>-0.91</v>
      </c>
      <c r="D27336" t="n">
        <v>-0.65</v>
      </c>
      <c r="H27336">
        <f> B27336 - E2</f>
        <v/>
      </c>
      <c r="I27336">
        <f> C27336 - F2</f>
        <v/>
      </c>
      <c r="J27336">
        <f> D27336 - G2</f>
        <v/>
      </c>
      <c r="K27336">
        <f> IF( AND(H27336&gt;=0, I27336&gt;=0, J27336&gt;=0), "+1", IF( AND(H27336&gt;=0, I27336&gt;=0, J27336&lt;0), "-1",
    IF( AND(H27336&lt;0, I27336&gt;=0, J27336&gt;0), "+2", IF( AND(H27336&lt;0, I27336&gt;=0, J27336&lt;0), "-2", IF( AND(H27336&lt;0, I27336&lt;0, J27336&gt;0), "+3",
    IF( AND(H27336&lt;0, I27336&lt;0, J27336&lt;0), "-3", IF( AND(H27336&gt;=0, I27336&lt;0, J27336&gt;0), "+4", IF( AND(H27336&gt;=0, I27336&lt;0, J27336&lt;0), "-4"))))))))</f>
        <v/>
      </c>
      <c r="AM27336">
        <f> K27337</f>
        <v/>
      </c>
    </row>
    <row r="27337">
      <c r="A27337" t="n">
        <v>273.35</v>
      </c>
      <c r="B27337" t="n">
        <v>27.73</v>
      </c>
      <c r="C27337" t="n">
        <v>0.9399999999999999</v>
      </c>
      <c r="D27337" t="n">
        <v>-0.66</v>
      </c>
      <c r="H27337">
        <f> B27337 - E2</f>
        <v/>
      </c>
      <c r="I27337">
        <f> C27337 - F2</f>
        <v/>
      </c>
      <c r="J27337">
        <f> D27337 - G2</f>
        <v/>
      </c>
      <c r="K27337">
        <f> IF( AND(H27337&gt;=0, I27337&gt;=0, J27337&gt;=0), "+1", IF( AND(H27337&gt;=0, I27337&gt;=0, J27337&lt;0), "-1",
    IF( AND(H27337&lt;0, I27337&gt;=0, J27337&gt;0), "+2", IF( AND(H27337&lt;0, I27337&gt;=0, J27337&lt;0), "-2", IF( AND(H27337&lt;0, I27337&lt;0, J27337&gt;0), "+3",
    IF( AND(H27337&lt;0, I27337&lt;0, J27337&lt;0), "-3", IF( AND(H27337&gt;=0, I27337&lt;0, J27337&gt;0), "+4", IF( AND(H27337&gt;=0, I27337&lt;0, J27337&lt;0), "-4"))))))))</f>
        <v/>
      </c>
      <c r="AM27337">
        <f> K27338</f>
        <v/>
      </c>
    </row>
    <row r="27338">
      <c r="A27338" t="n">
        <v>273.36</v>
      </c>
      <c r="B27338" t="n">
        <v>24.63</v>
      </c>
      <c r="C27338" t="n">
        <v>-0.83</v>
      </c>
      <c r="D27338" t="n">
        <v>-0.63</v>
      </c>
      <c r="H27338">
        <f> B27338 - E2</f>
        <v/>
      </c>
      <c r="I27338">
        <f> C27338 - F2</f>
        <v/>
      </c>
      <c r="J27338">
        <f> D27338 - G2</f>
        <v/>
      </c>
      <c r="K27338">
        <f> IF( AND(H27338&gt;=0, I27338&gt;=0, J27338&gt;=0), "+1", IF( AND(H27338&gt;=0, I27338&gt;=0, J27338&lt;0), "-1",
    IF( AND(H27338&lt;0, I27338&gt;=0, J27338&gt;0), "+2", IF( AND(H27338&lt;0, I27338&gt;=0, J27338&lt;0), "-2", IF( AND(H27338&lt;0, I27338&lt;0, J27338&gt;0), "+3",
    IF( AND(H27338&lt;0, I27338&lt;0, J27338&lt;0), "-3", IF( AND(H27338&gt;=0, I27338&lt;0, J27338&gt;0), "+4", IF( AND(H27338&gt;=0, I27338&lt;0, J27338&lt;0), "-4"))))))))</f>
        <v/>
      </c>
      <c r="AM27338">
        <f> K27339</f>
        <v/>
      </c>
    </row>
    <row r="27339">
      <c r="A27339" t="n">
        <v>273.37</v>
      </c>
      <c r="B27339" t="n">
        <v>25.24</v>
      </c>
      <c r="C27339" t="n">
        <v>-1.18</v>
      </c>
      <c r="D27339" t="n">
        <v>-0.63</v>
      </c>
      <c r="H27339">
        <f> B27339 - E2</f>
        <v/>
      </c>
      <c r="I27339">
        <f> C27339 - F2</f>
        <v/>
      </c>
      <c r="J27339">
        <f> D27339 - G2</f>
        <v/>
      </c>
      <c r="K27339">
        <f> IF( AND(H27339&gt;=0, I27339&gt;=0, J27339&gt;=0), "+1", IF( AND(H27339&gt;=0, I27339&gt;=0, J27339&lt;0), "-1",
    IF( AND(H27339&lt;0, I27339&gt;=0, J27339&gt;0), "+2", IF( AND(H27339&lt;0, I27339&gt;=0, J27339&lt;0), "-2", IF( AND(H27339&lt;0, I27339&lt;0, J27339&gt;0), "+3",
    IF( AND(H27339&lt;0, I27339&lt;0, J27339&lt;0), "-3", IF( AND(H27339&gt;=0, I27339&lt;0, J27339&gt;0), "+4", IF( AND(H27339&gt;=0, I27339&lt;0, J27339&lt;0), "-4"))))))))</f>
        <v/>
      </c>
      <c r="AM27339">
        <f> K27340</f>
        <v/>
      </c>
    </row>
    <row r="27340">
      <c r="A27340" t="n">
        <v>273.38</v>
      </c>
      <c r="B27340" t="n">
        <v>27.93</v>
      </c>
      <c r="C27340" t="n">
        <v>1.03</v>
      </c>
      <c r="D27340" t="n">
        <v>-0.52</v>
      </c>
      <c r="H27340">
        <f> B27340 - E2</f>
        <v/>
      </c>
      <c r="I27340">
        <f> C27340 - F2</f>
        <v/>
      </c>
      <c r="J27340">
        <f> D27340 - G2</f>
        <v/>
      </c>
      <c r="K27340">
        <f> IF( AND(H27340&gt;=0, I27340&gt;=0, J27340&gt;=0), "+1", IF( AND(H27340&gt;=0, I27340&gt;=0, J27340&lt;0), "-1",
    IF( AND(H27340&lt;0, I27340&gt;=0, J27340&gt;0), "+2", IF( AND(H27340&lt;0, I27340&gt;=0, J27340&lt;0), "-2", IF( AND(H27340&lt;0, I27340&lt;0, J27340&gt;0), "+3",
    IF( AND(H27340&lt;0, I27340&lt;0, J27340&lt;0), "-3", IF( AND(H27340&gt;=0, I27340&lt;0, J27340&gt;0), "+4", IF( AND(H27340&gt;=0, I27340&lt;0, J27340&lt;0), "-4"))))))))</f>
        <v/>
      </c>
      <c r="AM27340">
        <f> K27341</f>
        <v/>
      </c>
    </row>
    <row r="27341">
      <c r="A27341" t="n">
        <v>273.39</v>
      </c>
      <c r="B27341" t="n">
        <v>26.49</v>
      </c>
      <c r="C27341" t="n">
        <v>2.17</v>
      </c>
      <c r="D27341" t="n">
        <v>-1.24</v>
      </c>
      <c r="H27341">
        <f> B27341 - E2</f>
        <v/>
      </c>
      <c r="I27341">
        <f> C27341 - F2</f>
        <v/>
      </c>
      <c r="J27341">
        <f> D27341 - G2</f>
        <v/>
      </c>
      <c r="K27341">
        <f> IF( AND(H27341&gt;=0, I27341&gt;=0, J27341&gt;=0), "+1", IF( AND(H27341&gt;=0, I27341&gt;=0, J27341&lt;0), "-1",
    IF( AND(H27341&lt;0, I27341&gt;=0, J27341&gt;0), "+2", IF( AND(H27341&lt;0, I27341&gt;=0, J27341&lt;0), "-2", IF( AND(H27341&lt;0, I27341&lt;0, J27341&gt;0), "+3",
    IF( AND(H27341&lt;0, I27341&lt;0, J27341&lt;0), "-3", IF( AND(H27341&gt;=0, I27341&lt;0, J27341&gt;0), "+4", IF( AND(H27341&gt;=0, I27341&lt;0, J27341&lt;0), "-4"))))))))</f>
        <v/>
      </c>
      <c r="AM27341">
        <f> K27342</f>
        <v/>
      </c>
    </row>
    <row r="27342">
      <c r="A27342" t="n">
        <v>273.4</v>
      </c>
      <c r="B27342" t="n">
        <v>22.92</v>
      </c>
      <c r="C27342" t="n">
        <v>-0.76</v>
      </c>
      <c r="D27342" t="n">
        <v>-0.65</v>
      </c>
      <c r="H27342">
        <f> B27342 - E2</f>
        <v/>
      </c>
      <c r="I27342">
        <f> C27342 - F2</f>
        <v/>
      </c>
      <c r="J27342">
        <f> D27342 - G2</f>
        <v/>
      </c>
      <c r="K27342">
        <f> IF( AND(H27342&gt;=0, I27342&gt;=0, J27342&gt;=0), "+1", IF( AND(H27342&gt;=0, I27342&gt;=0, J27342&lt;0), "-1",
    IF( AND(H27342&lt;0, I27342&gt;=0, J27342&gt;0), "+2", IF( AND(H27342&lt;0, I27342&gt;=0, J27342&lt;0), "-2", IF( AND(H27342&lt;0, I27342&lt;0, J27342&gt;0), "+3",
    IF( AND(H27342&lt;0, I27342&lt;0, J27342&lt;0), "-3", IF( AND(H27342&gt;=0, I27342&lt;0, J27342&gt;0), "+4", IF( AND(H27342&gt;=0, I27342&lt;0, J27342&lt;0), "-4"))))))))</f>
        <v/>
      </c>
      <c r="AM27342">
        <f> K27343</f>
        <v/>
      </c>
    </row>
    <row r="27343">
      <c r="A27343" t="n">
        <v>273.41</v>
      </c>
      <c r="B27343" t="n">
        <v>23.49</v>
      </c>
      <c r="C27343" t="n">
        <v>-0.27</v>
      </c>
      <c r="D27343" t="n">
        <v>0.55</v>
      </c>
      <c r="H27343">
        <f> B27343 - E2</f>
        <v/>
      </c>
      <c r="I27343">
        <f> C27343 - F2</f>
        <v/>
      </c>
      <c r="J27343">
        <f> D27343 - G2</f>
        <v/>
      </c>
      <c r="K27343">
        <f> IF( AND(H27343&gt;=0, I27343&gt;=0, J27343&gt;=0), "+1", IF( AND(H27343&gt;=0, I27343&gt;=0, J27343&lt;0), "-1",
    IF( AND(H27343&lt;0, I27343&gt;=0, J27343&gt;0), "+2", IF( AND(H27343&lt;0, I27343&gt;=0, J27343&lt;0), "-2", IF( AND(H27343&lt;0, I27343&lt;0, J27343&gt;0), "+3",
    IF( AND(H27343&lt;0, I27343&lt;0, J27343&lt;0), "-3", IF( AND(H27343&gt;=0, I27343&lt;0, J27343&gt;0), "+4", IF( AND(H27343&gt;=0, I27343&lt;0, J27343&lt;0), "-4"))))))))</f>
        <v/>
      </c>
      <c r="AM27343">
        <f> K27344</f>
        <v/>
      </c>
    </row>
    <row r="27344">
      <c r="A27344" t="n">
        <v>273.42</v>
      </c>
      <c r="B27344" t="n">
        <v>22.82</v>
      </c>
      <c r="C27344" t="n">
        <v>-1.74</v>
      </c>
      <c r="D27344" t="n">
        <v>1.04</v>
      </c>
      <c r="H27344">
        <f> B27344 - E2</f>
        <v/>
      </c>
      <c r="I27344">
        <f> C27344 - F2</f>
        <v/>
      </c>
      <c r="J27344">
        <f> D27344 - G2</f>
        <v/>
      </c>
      <c r="K27344">
        <f> IF( AND(H27344&gt;=0, I27344&gt;=0, J27344&gt;=0), "+1", IF( AND(H27344&gt;=0, I27344&gt;=0, J27344&lt;0), "-1",
    IF( AND(H27344&lt;0, I27344&gt;=0, J27344&gt;0), "+2", IF( AND(H27344&lt;0, I27344&gt;=0, J27344&lt;0), "-2", IF( AND(H27344&lt;0, I27344&lt;0, J27344&gt;0), "+3",
    IF( AND(H27344&lt;0, I27344&lt;0, J27344&lt;0), "-3", IF( AND(H27344&gt;=0, I27344&lt;0, J27344&gt;0), "+4", IF( AND(H27344&gt;=0, I27344&lt;0, J27344&lt;0), "-4"))))))))</f>
        <v/>
      </c>
      <c r="AM27344">
        <f> K27345</f>
        <v/>
      </c>
    </row>
    <row r="27345">
      <c r="A27345" t="n">
        <v>273.43</v>
      </c>
      <c r="B27345" t="n">
        <v>23.15</v>
      </c>
      <c r="C27345" t="n">
        <v>-0.6899999999999999</v>
      </c>
      <c r="D27345" t="n">
        <v>1.54</v>
      </c>
      <c r="H27345">
        <f> B27345 - E2</f>
        <v/>
      </c>
      <c r="I27345">
        <f> C27345 - F2</f>
        <v/>
      </c>
      <c r="J27345">
        <f> D27345 - G2</f>
        <v/>
      </c>
      <c r="K27345">
        <f> IF( AND(H27345&gt;=0, I27345&gt;=0, J27345&gt;=0), "+1", IF( AND(H27345&gt;=0, I27345&gt;=0, J27345&lt;0), "-1",
    IF( AND(H27345&lt;0, I27345&gt;=0, J27345&gt;0), "+2", IF( AND(H27345&lt;0, I27345&gt;=0, J27345&lt;0), "-2", IF( AND(H27345&lt;0, I27345&lt;0, J27345&gt;0), "+3",
    IF( AND(H27345&lt;0, I27345&lt;0, J27345&lt;0), "-3", IF( AND(H27345&gt;=0, I27345&lt;0, J27345&gt;0), "+4", IF( AND(H27345&gt;=0, I27345&lt;0, J27345&lt;0), "-4"))))))))</f>
        <v/>
      </c>
      <c r="AM27345">
        <f> K27346</f>
        <v/>
      </c>
    </row>
    <row r="27346">
      <c r="A27346" t="n">
        <v>273.44</v>
      </c>
      <c r="B27346" t="n">
        <v>23.49</v>
      </c>
      <c r="C27346" t="n">
        <v>0.35</v>
      </c>
      <c r="D27346" t="n">
        <v>2.05</v>
      </c>
      <c r="H27346">
        <f> B27346 - E2</f>
        <v/>
      </c>
      <c r="I27346">
        <f> C27346 - F2</f>
        <v/>
      </c>
      <c r="J27346">
        <f> D27346 - G2</f>
        <v/>
      </c>
      <c r="K27346">
        <f> IF( AND(H27346&gt;=0, I27346&gt;=0, J27346&gt;=0), "+1", IF( AND(H27346&gt;=0, I27346&gt;=0, J27346&lt;0), "-1",
    IF( AND(H27346&lt;0, I27346&gt;=0, J27346&gt;0), "+2", IF( AND(H27346&lt;0, I27346&gt;=0, J27346&lt;0), "-2", IF( AND(H27346&lt;0, I27346&lt;0, J27346&gt;0), "+3",
    IF( AND(H27346&lt;0, I27346&lt;0, J27346&lt;0), "-3", IF( AND(H27346&gt;=0, I27346&lt;0, J27346&gt;0), "+4", IF( AND(H27346&gt;=0, I27346&lt;0, J27346&lt;0), "-4"))))))))</f>
        <v/>
      </c>
      <c r="AM27346">
        <f> K27347</f>
        <v/>
      </c>
    </row>
    <row r="27347">
      <c r="A27347" t="n">
        <v>273.45</v>
      </c>
      <c r="B27347" t="n">
        <v>23.57</v>
      </c>
      <c r="C27347" t="n">
        <v>-1.82</v>
      </c>
      <c r="D27347" t="n">
        <v>1.32</v>
      </c>
      <c r="H27347">
        <f> B27347 - E2</f>
        <v/>
      </c>
      <c r="I27347">
        <f> C27347 - F2</f>
        <v/>
      </c>
      <c r="J27347">
        <f> D27347 - G2</f>
        <v/>
      </c>
      <c r="K27347">
        <f> IF( AND(H27347&gt;=0, I27347&gt;=0, J27347&gt;=0), "+1", IF( AND(H27347&gt;=0, I27347&gt;=0, J27347&lt;0), "-1",
    IF( AND(H27347&lt;0, I27347&gt;=0, J27347&gt;0), "+2", IF( AND(H27347&lt;0, I27347&gt;=0, J27347&lt;0), "-2", IF( AND(H27347&lt;0, I27347&lt;0, J27347&gt;0), "+3",
    IF( AND(H27347&lt;0, I27347&lt;0, J27347&lt;0), "-3", IF( AND(H27347&gt;=0, I27347&lt;0, J27347&gt;0), "+4", IF( AND(H27347&gt;=0, I27347&lt;0, J27347&lt;0), "-4"))))))))</f>
        <v/>
      </c>
      <c r="AM27347">
        <f> K27348</f>
        <v/>
      </c>
    </row>
    <row r="27348">
      <c r="A27348" t="n">
        <v>273.46</v>
      </c>
      <c r="B27348" t="n">
        <v>23.29</v>
      </c>
      <c r="C27348" t="n">
        <v>1.03</v>
      </c>
      <c r="D27348" t="n">
        <v>1.2</v>
      </c>
      <c r="H27348">
        <f> B27348 - E2</f>
        <v/>
      </c>
      <c r="I27348">
        <f> C27348 - F2</f>
        <v/>
      </c>
      <c r="J27348">
        <f> D27348 - G2</f>
        <v/>
      </c>
      <c r="K27348">
        <f> IF( AND(H27348&gt;=0, I27348&gt;=0, J27348&gt;=0), "+1", IF( AND(H27348&gt;=0, I27348&gt;=0, J27348&lt;0), "-1",
    IF( AND(H27348&lt;0, I27348&gt;=0, J27348&gt;0), "+2", IF( AND(H27348&lt;0, I27348&gt;=0, J27348&lt;0), "-2", IF( AND(H27348&lt;0, I27348&lt;0, J27348&gt;0), "+3",
    IF( AND(H27348&lt;0, I27348&lt;0, J27348&lt;0), "-3", IF( AND(H27348&gt;=0, I27348&lt;0, J27348&gt;0), "+4", IF( AND(H27348&gt;=0, I27348&lt;0, J27348&lt;0), "-4"))))))))</f>
        <v/>
      </c>
      <c r="AM27348">
        <f> K27349</f>
        <v/>
      </c>
    </row>
    <row r="27349">
      <c r="A27349" t="n">
        <v>273.47</v>
      </c>
      <c r="B27349" t="n">
        <v>23.26</v>
      </c>
      <c r="C27349" t="n">
        <v>0</v>
      </c>
      <c r="D27349" t="n">
        <v>1.24</v>
      </c>
      <c r="H27349">
        <f> B27349 - E2</f>
        <v/>
      </c>
      <c r="I27349">
        <f> C27349 - F2</f>
        <v/>
      </c>
      <c r="J27349">
        <f> D27349 - G2</f>
        <v/>
      </c>
      <c r="K27349">
        <f> IF( AND(H27349&gt;=0, I27349&gt;=0, J27349&gt;=0), "+1", IF( AND(H27349&gt;=0, I27349&gt;=0, J27349&lt;0), "-1",
    IF( AND(H27349&lt;0, I27349&gt;=0, J27349&gt;0), "+2", IF( AND(H27349&lt;0, I27349&gt;=0, J27349&lt;0), "-2", IF( AND(H27349&lt;0, I27349&lt;0, J27349&gt;0), "+3",
    IF( AND(H27349&lt;0, I27349&lt;0, J27349&lt;0), "-3", IF( AND(H27349&gt;=0, I27349&lt;0, J27349&gt;0), "+4", IF( AND(H27349&gt;=0, I27349&lt;0, J27349&lt;0), "-4"))))))))</f>
        <v/>
      </c>
      <c r="AM27349">
        <f> K27350</f>
        <v/>
      </c>
    </row>
    <row r="27350">
      <c r="A27350" t="n">
        <v>273.48</v>
      </c>
      <c r="B27350" t="n">
        <v>24.61</v>
      </c>
      <c r="C27350" t="n">
        <v>0.35</v>
      </c>
      <c r="D27350" t="n">
        <v>0.6899999999999999</v>
      </c>
      <c r="H27350">
        <f> B27350 - E2</f>
        <v/>
      </c>
      <c r="I27350">
        <f> C27350 - F2</f>
        <v/>
      </c>
      <c r="J27350">
        <f> D27350 - G2</f>
        <v/>
      </c>
      <c r="K27350">
        <f> IF( AND(H27350&gt;=0, I27350&gt;=0, J27350&gt;=0), "+1", IF( AND(H27350&gt;=0, I27350&gt;=0, J27350&lt;0), "-1",
    IF( AND(H27350&lt;0, I27350&gt;=0, J27350&gt;0), "+2", IF( AND(H27350&lt;0, I27350&gt;=0, J27350&lt;0), "-2", IF( AND(H27350&lt;0, I27350&lt;0, J27350&gt;0), "+3",
    IF( AND(H27350&lt;0, I27350&lt;0, J27350&lt;0), "-3", IF( AND(H27350&gt;=0, I27350&lt;0, J27350&gt;0), "+4", IF( AND(H27350&gt;=0, I27350&lt;0, J27350&lt;0), "-4"))))))))</f>
        <v/>
      </c>
      <c r="AM27350">
        <f> K27351</f>
        <v/>
      </c>
    </row>
    <row r="27351">
      <c r="A27351" t="n">
        <v>273.49</v>
      </c>
      <c r="B27351" t="n">
        <v>25.97</v>
      </c>
      <c r="C27351" t="n">
        <v>0.71</v>
      </c>
      <c r="D27351" t="n">
        <v>0.15</v>
      </c>
      <c r="H27351">
        <f> B27351 - E2</f>
        <v/>
      </c>
      <c r="I27351">
        <f> C27351 - F2</f>
        <v/>
      </c>
      <c r="J27351">
        <f> D27351 - G2</f>
        <v/>
      </c>
      <c r="K27351">
        <f> IF( AND(H27351&gt;=0, I27351&gt;=0, J27351&gt;=0), "+1", IF( AND(H27351&gt;=0, I27351&gt;=0, J27351&lt;0), "-1",
    IF( AND(H27351&lt;0, I27351&gt;=0, J27351&gt;0), "+2", IF( AND(H27351&lt;0, I27351&gt;=0, J27351&lt;0), "-2", IF( AND(H27351&lt;0, I27351&lt;0, J27351&gt;0), "+3",
    IF( AND(H27351&lt;0, I27351&lt;0, J27351&lt;0), "-3", IF( AND(H27351&gt;=0, I27351&lt;0, J27351&gt;0), "+4", IF( AND(H27351&gt;=0, I27351&lt;0, J27351&lt;0), "-4"))))))))</f>
        <v/>
      </c>
      <c r="AM27351">
        <f> K27352</f>
        <v/>
      </c>
    </row>
    <row r="27352">
      <c r="A27352" t="n">
        <v>273.5</v>
      </c>
      <c r="B27352" t="n">
        <v>23.45</v>
      </c>
      <c r="C27352" t="n">
        <v>-1.62</v>
      </c>
      <c r="D27352" t="n">
        <v>0.28</v>
      </c>
      <c r="H27352">
        <f> B27352 - E2</f>
        <v/>
      </c>
      <c r="I27352">
        <f> C27352 - F2</f>
        <v/>
      </c>
      <c r="J27352">
        <f> D27352 - G2</f>
        <v/>
      </c>
      <c r="K27352">
        <f> IF( AND(H27352&gt;=0, I27352&gt;=0, J27352&gt;=0), "+1", IF( AND(H27352&gt;=0, I27352&gt;=0, J27352&lt;0), "-1",
    IF( AND(H27352&lt;0, I27352&gt;=0, J27352&gt;0), "+2", IF( AND(H27352&lt;0, I27352&gt;=0, J27352&lt;0), "-2", IF( AND(H27352&lt;0, I27352&lt;0, J27352&gt;0), "+3",
    IF( AND(H27352&lt;0, I27352&lt;0, J27352&lt;0), "-3", IF( AND(H27352&gt;=0, I27352&lt;0, J27352&gt;0), "+4", IF( AND(H27352&gt;=0, I27352&lt;0, J27352&lt;0), "-4"))))))))</f>
        <v/>
      </c>
      <c r="AM27352">
        <f> K27353</f>
        <v/>
      </c>
    </row>
    <row r="27353">
      <c r="A27353" t="n">
        <v>273.51</v>
      </c>
      <c r="B27353" t="n">
        <v>23.93</v>
      </c>
      <c r="C27353" t="n">
        <v>-0.07000000000000001</v>
      </c>
      <c r="D27353" t="n">
        <v>0.63</v>
      </c>
      <c r="H27353">
        <f> B27353 - E2</f>
        <v/>
      </c>
      <c r="I27353">
        <f> C27353 - F2</f>
        <v/>
      </c>
      <c r="J27353">
        <f> D27353 - G2</f>
        <v/>
      </c>
      <c r="K27353">
        <f> IF( AND(H27353&gt;=0, I27353&gt;=0, J27353&gt;=0), "+1", IF( AND(H27353&gt;=0, I27353&gt;=0, J27353&lt;0), "-1",
    IF( AND(H27353&lt;0, I27353&gt;=0, J27353&gt;0), "+2", IF( AND(H27353&lt;0, I27353&gt;=0, J27353&lt;0), "-2", IF( AND(H27353&lt;0, I27353&lt;0, J27353&gt;0), "+3",
    IF( AND(H27353&lt;0, I27353&lt;0, J27353&lt;0), "-3", IF( AND(H27353&gt;=0, I27353&lt;0, J27353&gt;0), "+4", IF( AND(H27353&gt;=0, I27353&lt;0, J27353&lt;0), "-4"))))))))</f>
        <v/>
      </c>
      <c r="AM27353">
        <f> K27354</f>
        <v/>
      </c>
    </row>
    <row r="27354">
      <c r="A27354" t="n">
        <v>273.52</v>
      </c>
      <c r="B27354" t="n">
        <v>24.42</v>
      </c>
      <c r="C27354" t="n">
        <v>1.47</v>
      </c>
      <c r="D27354" t="n">
        <v>0.98</v>
      </c>
      <c r="H27354">
        <f> B27354 - E2</f>
        <v/>
      </c>
      <c r="I27354">
        <f> C27354 - F2</f>
        <v/>
      </c>
      <c r="J27354">
        <f> D27354 - G2</f>
        <v/>
      </c>
      <c r="K27354">
        <f> IF( AND(H27354&gt;=0, I27354&gt;=0, J27354&gt;=0), "+1", IF( AND(H27354&gt;=0, I27354&gt;=0, J27354&lt;0), "-1",
    IF( AND(H27354&lt;0, I27354&gt;=0, J27354&gt;0), "+2", IF( AND(H27354&lt;0, I27354&gt;=0, J27354&lt;0), "-2", IF( AND(H27354&lt;0, I27354&lt;0, J27354&gt;0), "+3",
    IF( AND(H27354&lt;0, I27354&lt;0, J27354&lt;0), "-3", IF( AND(H27354&gt;=0, I27354&lt;0, J27354&gt;0), "+4", IF( AND(H27354&gt;=0, I27354&lt;0, J27354&lt;0), "-4"))))))))</f>
        <v/>
      </c>
      <c r="AM27354">
        <f> K27355</f>
        <v/>
      </c>
    </row>
    <row r="27355">
      <c r="A27355" t="n">
        <v>273.53</v>
      </c>
      <c r="B27355" t="n">
        <v>22.04</v>
      </c>
      <c r="C27355" t="n">
        <v>-1.99</v>
      </c>
      <c r="D27355" t="n">
        <v>2.21</v>
      </c>
      <c r="H27355">
        <f> B27355 - E2</f>
        <v/>
      </c>
      <c r="I27355">
        <f> C27355 - F2</f>
        <v/>
      </c>
      <c r="J27355">
        <f> D27355 - G2</f>
        <v/>
      </c>
      <c r="K27355">
        <f> IF( AND(H27355&gt;=0, I27355&gt;=0, J27355&gt;=0), "+1", IF( AND(H27355&gt;=0, I27355&gt;=0, J27355&lt;0), "-1",
    IF( AND(H27355&lt;0, I27355&gt;=0, J27355&gt;0), "+2", IF( AND(H27355&lt;0, I27355&gt;=0, J27355&lt;0), "-2", IF( AND(H27355&lt;0, I27355&lt;0, J27355&gt;0), "+3",
    IF( AND(H27355&lt;0, I27355&lt;0, J27355&lt;0), "-3", IF( AND(H27355&gt;=0, I27355&lt;0, J27355&gt;0), "+4", IF( AND(H27355&gt;=0, I27355&lt;0, J27355&lt;0), "-4"))))))))</f>
        <v/>
      </c>
      <c r="AM27355">
        <f> K27356</f>
        <v/>
      </c>
    </row>
    <row r="27356">
      <c r="A27356" t="n">
        <v>273.54</v>
      </c>
      <c r="B27356" t="n">
        <v>25.74</v>
      </c>
      <c r="C27356" t="n">
        <v>-1.75</v>
      </c>
      <c r="D27356" t="n">
        <v>2.91</v>
      </c>
      <c r="H27356">
        <f> B27356 - E2</f>
        <v/>
      </c>
      <c r="I27356">
        <f> C27356 - F2</f>
        <v/>
      </c>
      <c r="J27356">
        <f> D27356 - G2</f>
        <v/>
      </c>
      <c r="K27356">
        <f> IF( AND(H27356&gt;=0, I27356&gt;=0, J27356&gt;=0), "+1", IF( AND(H27356&gt;=0, I27356&gt;=0, J27356&lt;0), "-1",
    IF( AND(H27356&lt;0, I27356&gt;=0, J27356&gt;0), "+2", IF( AND(H27356&lt;0, I27356&gt;=0, J27356&lt;0), "-2", IF( AND(H27356&lt;0, I27356&lt;0, J27356&gt;0), "+3",
    IF( AND(H27356&lt;0, I27356&lt;0, J27356&lt;0), "-3", IF( AND(H27356&gt;=0, I27356&lt;0, J27356&gt;0), "+4", IF( AND(H27356&gt;=0, I27356&lt;0, J27356&lt;0), "-4"))))))))</f>
        <v/>
      </c>
      <c r="AM27356">
        <f> K27357</f>
        <v/>
      </c>
    </row>
    <row r="27357">
      <c r="A27357" t="n">
        <v>273.55</v>
      </c>
      <c r="B27357" t="n">
        <v>24.95</v>
      </c>
      <c r="C27357" t="n">
        <v>-1.63</v>
      </c>
      <c r="D27357" t="n">
        <v>2.54</v>
      </c>
      <c r="H27357">
        <f> B27357 - E2</f>
        <v/>
      </c>
      <c r="I27357">
        <f> C27357 - F2</f>
        <v/>
      </c>
      <c r="J27357">
        <f> D27357 - G2</f>
        <v/>
      </c>
      <c r="K27357">
        <f> IF( AND(H27357&gt;=0, I27357&gt;=0, J27357&gt;=0), "+1", IF( AND(H27357&gt;=0, I27357&gt;=0, J27357&lt;0), "-1",
    IF( AND(H27357&lt;0, I27357&gt;=0, J27357&gt;0), "+2", IF( AND(H27357&lt;0, I27357&gt;=0, J27357&lt;0), "-2", IF( AND(H27357&lt;0, I27357&lt;0, J27357&gt;0), "+3",
    IF( AND(H27357&lt;0, I27357&lt;0, J27357&lt;0), "-3", IF( AND(H27357&gt;=0, I27357&lt;0, J27357&gt;0), "+4", IF( AND(H27357&gt;=0, I27357&lt;0, J27357&lt;0), "-4"))))))))</f>
        <v/>
      </c>
      <c r="AM27357">
        <f> K27358</f>
        <v/>
      </c>
    </row>
    <row r="27358">
      <c r="A27358" t="n">
        <v>273.56</v>
      </c>
      <c r="B27358" t="n">
        <v>26.2</v>
      </c>
      <c r="C27358" t="n">
        <v>-1.3</v>
      </c>
      <c r="D27358" t="n">
        <v>2.17</v>
      </c>
      <c r="H27358">
        <f> B27358 - E2</f>
        <v/>
      </c>
      <c r="I27358">
        <f> C27358 - F2</f>
        <v/>
      </c>
      <c r="J27358">
        <f> D27358 - G2</f>
        <v/>
      </c>
      <c r="K27358">
        <f> IF( AND(H27358&gt;=0, I27358&gt;=0, J27358&gt;=0), "+1", IF( AND(H27358&gt;=0, I27358&gt;=0, J27358&lt;0), "-1",
    IF( AND(H27358&lt;0, I27358&gt;=0, J27358&gt;0), "+2", IF( AND(H27358&lt;0, I27358&gt;=0, J27358&lt;0), "-2", IF( AND(H27358&lt;0, I27358&lt;0, J27358&gt;0), "+3",
    IF( AND(H27358&lt;0, I27358&lt;0, J27358&lt;0), "-3", IF( AND(H27358&gt;=0, I27358&lt;0, J27358&gt;0), "+4", IF( AND(H27358&gt;=0, I27358&lt;0, J27358&lt;0), "-4"))))))))</f>
        <v/>
      </c>
      <c r="AM27358">
        <f> K27359</f>
        <v/>
      </c>
    </row>
    <row r="27359">
      <c r="A27359" t="n">
        <v>273.57</v>
      </c>
      <c r="B27359" t="n">
        <v>26.7</v>
      </c>
      <c r="C27359" t="n">
        <v>0.6</v>
      </c>
      <c r="D27359" t="n">
        <v>1.38</v>
      </c>
      <c r="H27359">
        <f> B27359 - E2</f>
        <v/>
      </c>
      <c r="I27359">
        <f> C27359 - F2</f>
        <v/>
      </c>
      <c r="J27359">
        <f> D27359 - G2</f>
        <v/>
      </c>
      <c r="K27359">
        <f> IF( AND(H27359&gt;=0, I27359&gt;=0, J27359&gt;=0), "+1", IF( AND(H27359&gt;=0, I27359&gt;=0, J27359&lt;0), "-1",
    IF( AND(H27359&lt;0, I27359&gt;=0, J27359&gt;0), "+2", IF( AND(H27359&lt;0, I27359&gt;=0, J27359&lt;0), "-2", IF( AND(H27359&lt;0, I27359&lt;0, J27359&gt;0), "+3",
    IF( AND(H27359&lt;0, I27359&lt;0, J27359&lt;0), "-3", IF( AND(H27359&gt;=0, I27359&lt;0, J27359&gt;0), "+4", IF( AND(H27359&gt;=0, I27359&lt;0, J27359&lt;0), "-4"))))))))</f>
        <v/>
      </c>
      <c r="AM27359">
        <f> K27360</f>
        <v/>
      </c>
    </row>
    <row r="27360">
      <c r="A27360" t="n">
        <v>273.58</v>
      </c>
      <c r="B27360" t="n">
        <v>27.21</v>
      </c>
      <c r="C27360" t="n">
        <v>2.51</v>
      </c>
      <c r="D27360" t="n">
        <v>0.6</v>
      </c>
      <c r="H27360">
        <f> B27360 - E2</f>
        <v/>
      </c>
      <c r="I27360">
        <f> C27360 - F2</f>
        <v/>
      </c>
      <c r="J27360">
        <f> D27360 - G2</f>
        <v/>
      </c>
      <c r="K27360">
        <f> IF( AND(H27360&gt;=0, I27360&gt;=0, J27360&gt;=0), "+1", IF( AND(H27360&gt;=0, I27360&gt;=0, J27360&lt;0), "-1",
    IF( AND(H27360&lt;0, I27360&gt;=0, J27360&gt;0), "+2", IF( AND(H27360&lt;0, I27360&gt;=0, J27360&lt;0), "-2", IF( AND(H27360&lt;0, I27360&lt;0, J27360&gt;0), "+3",
    IF( AND(H27360&lt;0, I27360&lt;0, J27360&lt;0), "-3", IF( AND(H27360&gt;=0, I27360&lt;0, J27360&gt;0), "+4", IF( AND(H27360&gt;=0, I27360&lt;0, J27360&lt;0), "-4"))))))))</f>
        <v/>
      </c>
      <c r="AM27360">
        <f> K27361</f>
        <v/>
      </c>
    </row>
    <row r="27361">
      <c r="A27361" t="n">
        <v>273.59</v>
      </c>
      <c r="B27361" t="n">
        <v>29.53</v>
      </c>
      <c r="C27361" t="n">
        <v>3.73</v>
      </c>
      <c r="D27361" t="n">
        <v>-0.57</v>
      </c>
      <c r="H27361">
        <f> B27361 - E2</f>
        <v/>
      </c>
      <c r="I27361">
        <f> C27361 - F2</f>
        <v/>
      </c>
      <c r="J27361">
        <f> D27361 - G2</f>
        <v/>
      </c>
      <c r="K27361">
        <f> IF( AND(H27361&gt;=0, I27361&gt;=0, J27361&gt;=0), "+1", IF( AND(H27361&gt;=0, I27361&gt;=0, J27361&lt;0), "-1",
    IF( AND(H27361&lt;0, I27361&gt;=0, J27361&gt;0), "+2", IF( AND(H27361&lt;0, I27361&gt;=0, J27361&lt;0), "-2", IF( AND(H27361&lt;0, I27361&lt;0, J27361&gt;0), "+3",
    IF( AND(H27361&lt;0, I27361&lt;0, J27361&lt;0), "-3", IF( AND(H27361&gt;=0, I27361&lt;0, J27361&gt;0), "+4", IF( AND(H27361&gt;=0, I27361&lt;0, J27361&lt;0), "-4"))))))))</f>
        <v/>
      </c>
      <c r="AM27361">
        <f> K27362</f>
        <v/>
      </c>
    </row>
    <row r="27362">
      <c r="A27362" t="n">
        <v>273.6</v>
      </c>
      <c r="B27362" t="n">
        <v>24.66</v>
      </c>
      <c r="C27362" t="n">
        <v>3.9</v>
      </c>
      <c r="D27362" t="n">
        <v>-0.35</v>
      </c>
      <c r="H27362">
        <f> B27362 - E2</f>
        <v/>
      </c>
      <c r="I27362">
        <f> C27362 - F2</f>
        <v/>
      </c>
      <c r="J27362">
        <f> D27362 - G2</f>
        <v/>
      </c>
      <c r="K27362">
        <f> IF( AND(H27362&gt;=0, I27362&gt;=0, J27362&gt;=0), "+1", IF( AND(H27362&gt;=0, I27362&gt;=0, J27362&lt;0), "-1",
    IF( AND(H27362&lt;0, I27362&gt;=0, J27362&gt;0), "+2", IF( AND(H27362&lt;0, I27362&gt;=0, J27362&lt;0), "-2", IF( AND(H27362&lt;0, I27362&lt;0, J27362&gt;0), "+3",
    IF( AND(H27362&lt;0, I27362&lt;0, J27362&lt;0), "-3", IF( AND(H27362&gt;=0, I27362&lt;0, J27362&gt;0), "+4", IF( AND(H27362&gt;=0, I27362&lt;0, J27362&lt;0), "-4"))))))))</f>
        <v/>
      </c>
      <c r="AM27362">
        <f> K27363</f>
        <v/>
      </c>
    </row>
    <row r="27363">
      <c r="A27363" t="n">
        <v>273.61</v>
      </c>
      <c r="B27363" t="n">
        <v>23.26</v>
      </c>
      <c r="C27363" t="n">
        <v>3.11</v>
      </c>
      <c r="D27363" t="n">
        <v>-0.06</v>
      </c>
      <c r="H27363">
        <f> B27363 - E2</f>
        <v/>
      </c>
      <c r="I27363">
        <f> C27363 - F2</f>
        <v/>
      </c>
      <c r="J27363">
        <f> D27363 - G2</f>
        <v/>
      </c>
      <c r="K27363">
        <f> IF( AND(H27363&gt;=0, I27363&gt;=0, J27363&gt;=0), "+1", IF( AND(H27363&gt;=0, I27363&gt;=0, J27363&lt;0), "-1",
    IF( AND(H27363&lt;0, I27363&gt;=0, J27363&gt;0), "+2", IF( AND(H27363&lt;0, I27363&gt;=0, J27363&lt;0), "-2", IF( AND(H27363&lt;0, I27363&lt;0, J27363&gt;0), "+3",
    IF( AND(H27363&lt;0, I27363&lt;0, J27363&lt;0), "-3", IF( AND(H27363&gt;=0, I27363&lt;0, J27363&gt;0), "+4", IF( AND(H27363&gt;=0, I27363&lt;0, J27363&lt;0), "-4"))))))))</f>
        <v/>
      </c>
      <c r="AM27363">
        <f> K27364</f>
        <v/>
      </c>
    </row>
    <row r="27364">
      <c r="A27364" t="n">
        <v>273.62</v>
      </c>
      <c r="B27364" t="n">
        <v>22.78</v>
      </c>
      <c r="C27364" t="n">
        <v>2.33</v>
      </c>
      <c r="D27364" t="n">
        <v>0.18</v>
      </c>
      <c r="H27364">
        <f> B27364 - E2</f>
        <v/>
      </c>
      <c r="I27364">
        <f> C27364 - F2</f>
        <v/>
      </c>
      <c r="J27364">
        <f> D27364 - G2</f>
        <v/>
      </c>
      <c r="K27364">
        <f> IF( AND(H27364&gt;=0, I27364&gt;=0, J27364&gt;=0), "+1", IF( AND(H27364&gt;=0, I27364&gt;=0, J27364&lt;0), "-1",
    IF( AND(H27364&lt;0, I27364&gt;=0, J27364&gt;0), "+2", IF( AND(H27364&lt;0, I27364&gt;=0, J27364&lt;0), "-2", IF( AND(H27364&lt;0, I27364&lt;0, J27364&gt;0), "+3",
    IF( AND(H27364&lt;0, I27364&lt;0, J27364&lt;0), "-3", IF( AND(H27364&gt;=0, I27364&lt;0, J27364&gt;0), "+4", IF( AND(H27364&gt;=0, I27364&lt;0, J27364&lt;0), "-4"))))))))</f>
        <v/>
      </c>
      <c r="AM27364">
        <f> K27365</f>
        <v/>
      </c>
    </row>
    <row r="27365">
      <c r="A27365" t="n">
        <v>273.63</v>
      </c>
      <c r="B27365" t="n">
        <v>22.3</v>
      </c>
      <c r="C27365" t="n">
        <v>-0.66</v>
      </c>
      <c r="D27365" t="n">
        <v>0.43</v>
      </c>
      <c r="H27365">
        <f> B27365 - E2</f>
        <v/>
      </c>
      <c r="I27365">
        <f> C27365 - F2</f>
        <v/>
      </c>
      <c r="J27365">
        <f> D27365 - G2</f>
        <v/>
      </c>
      <c r="K27365">
        <f> IF( AND(H27365&gt;=0, I27365&gt;=0, J27365&gt;=0), "+1", IF( AND(H27365&gt;=0, I27365&gt;=0, J27365&lt;0), "-1",
    IF( AND(H27365&lt;0, I27365&gt;=0, J27365&gt;0), "+2", IF( AND(H27365&lt;0, I27365&gt;=0, J27365&lt;0), "-2", IF( AND(H27365&lt;0, I27365&lt;0, J27365&gt;0), "+3",
    IF( AND(H27365&lt;0, I27365&lt;0, J27365&lt;0), "-3", IF( AND(H27365&gt;=0, I27365&lt;0, J27365&gt;0), "+4", IF( AND(H27365&gt;=0, I27365&lt;0, J27365&lt;0), "-4"))))))))</f>
        <v/>
      </c>
      <c r="AM27365">
        <f> K27366</f>
        <v/>
      </c>
    </row>
    <row r="27366">
      <c r="A27366" t="n">
        <v>273.64</v>
      </c>
      <c r="B27366" t="n">
        <v>23.33</v>
      </c>
      <c r="C27366" t="n">
        <v>-0.41</v>
      </c>
      <c r="D27366" t="n">
        <v>1</v>
      </c>
      <c r="H27366">
        <f> B27366 - E2</f>
        <v/>
      </c>
      <c r="I27366">
        <f> C27366 - F2</f>
        <v/>
      </c>
      <c r="J27366">
        <f> D27366 - G2</f>
        <v/>
      </c>
      <c r="K27366">
        <f> IF( AND(H27366&gt;=0, I27366&gt;=0, J27366&gt;=0), "+1", IF( AND(H27366&gt;=0, I27366&gt;=0, J27366&lt;0), "-1",
    IF( AND(H27366&lt;0, I27366&gt;=0, J27366&gt;0), "+2", IF( AND(H27366&lt;0, I27366&gt;=0, J27366&lt;0), "-2", IF( AND(H27366&lt;0, I27366&lt;0, J27366&gt;0), "+3",
    IF( AND(H27366&lt;0, I27366&lt;0, J27366&lt;0), "-3", IF( AND(H27366&gt;=0, I27366&lt;0, J27366&gt;0), "+4", IF( AND(H27366&gt;=0, I27366&lt;0, J27366&lt;0), "-4"))))))))</f>
        <v/>
      </c>
      <c r="AM27366">
        <f> K27367</f>
        <v/>
      </c>
    </row>
    <row r="27367">
      <c r="A27367" t="n">
        <v>273.65</v>
      </c>
      <c r="B27367" t="n">
        <v>24.36</v>
      </c>
      <c r="C27367" t="n">
        <v>1.64</v>
      </c>
      <c r="D27367" t="n">
        <v>2.09</v>
      </c>
      <c r="H27367">
        <f> B27367 - E2</f>
        <v/>
      </c>
      <c r="I27367">
        <f> C27367 - F2</f>
        <v/>
      </c>
      <c r="J27367">
        <f> D27367 - G2</f>
        <v/>
      </c>
      <c r="K27367">
        <f> IF( AND(H27367&gt;=0, I27367&gt;=0, J27367&gt;=0), "+1", IF( AND(H27367&gt;=0, I27367&gt;=0, J27367&lt;0), "-1",
    IF( AND(H27367&lt;0, I27367&gt;=0, J27367&gt;0), "+2", IF( AND(H27367&lt;0, I27367&gt;=0, J27367&lt;0), "-2", IF( AND(H27367&lt;0, I27367&lt;0, J27367&gt;0), "+3",
    IF( AND(H27367&lt;0, I27367&lt;0, J27367&lt;0), "-3", IF( AND(H27367&gt;=0, I27367&lt;0, J27367&gt;0), "+4", IF( AND(H27367&gt;=0, I27367&lt;0, J27367&lt;0), "-4"))))))))</f>
        <v/>
      </c>
      <c r="AM27367">
        <f> K27368</f>
        <v/>
      </c>
    </row>
    <row r="27368">
      <c r="A27368" t="n">
        <v>273.66</v>
      </c>
      <c r="B27368" t="n">
        <v>25.13</v>
      </c>
      <c r="C27368" t="n">
        <v>-1.42</v>
      </c>
      <c r="D27368" t="n">
        <v>1.62</v>
      </c>
      <c r="H27368">
        <f> B27368 - E2</f>
        <v/>
      </c>
      <c r="I27368">
        <f> C27368 - F2</f>
        <v/>
      </c>
      <c r="J27368">
        <f> D27368 - G2</f>
        <v/>
      </c>
      <c r="K27368">
        <f> IF( AND(H27368&gt;=0, I27368&gt;=0, J27368&gt;=0), "+1", IF( AND(H27368&gt;=0, I27368&gt;=0, J27368&lt;0), "-1",
    IF( AND(H27368&lt;0, I27368&gt;=0, J27368&gt;0), "+2", IF( AND(H27368&lt;0, I27368&gt;=0, J27368&lt;0), "-2", IF( AND(H27368&lt;0, I27368&lt;0, J27368&gt;0), "+3",
    IF( AND(H27368&lt;0, I27368&lt;0, J27368&lt;0), "-3", IF( AND(H27368&gt;=0, I27368&lt;0, J27368&gt;0), "+4", IF( AND(H27368&gt;=0, I27368&lt;0, J27368&lt;0), "-4"))))))))</f>
        <v/>
      </c>
      <c r="AM27368">
        <f> K27369</f>
        <v/>
      </c>
    </row>
    <row r="27369">
      <c r="A27369" t="n">
        <v>273.67</v>
      </c>
      <c r="B27369" t="n">
        <v>25.14</v>
      </c>
      <c r="C27369" t="n">
        <v>-1.45</v>
      </c>
      <c r="D27369" t="n">
        <v>1.4</v>
      </c>
      <c r="H27369">
        <f> B27369 - E2</f>
        <v/>
      </c>
      <c r="I27369">
        <f> C27369 - F2</f>
        <v/>
      </c>
      <c r="J27369">
        <f> D27369 - G2</f>
        <v/>
      </c>
      <c r="K27369">
        <f> IF( AND(H27369&gt;=0, I27369&gt;=0, J27369&gt;=0), "+1", IF( AND(H27369&gt;=0, I27369&gt;=0, J27369&lt;0), "-1",
    IF( AND(H27369&lt;0, I27369&gt;=0, J27369&gt;0), "+2", IF( AND(H27369&lt;0, I27369&gt;=0, J27369&lt;0), "-2", IF( AND(H27369&lt;0, I27369&lt;0, J27369&gt;0), "+3",
    IF( AND(H27369&lt;0, I27369&lt;0, J27369&lt;0), "-3", IF( AND(H27369&gt;=0, I27369&lt;0, J27369&gt;0), "+4", IF( AND(H27369&gt;=0, I27369&lt;0, J27369&lt;0), "-4"))))))))</f>
        <v/>
      </c>
      <c r="AM27369">
        <f> K27370</f>
        <v/>
      </c>
    </row>
    <row r="27370">
      <c r="A27370" t="n">
        <v>273.68</v>
      </c>
      <c r="B27370" t="n">
        <v>25.15</v>
      </c>
      <c r="C27370" t="n">
        <v>-1.48</v>
      </c>
      <c r="D27370" t="n">
        <v>1.18</v>
      </c>
      <c r="H27370">
        <f> B27370 - E2</f>
        <v/>
      </c>
      <c r="I27370">
        <f> C27370 - F2</f>
        <v/>
      </c>
      <c r="J27370">
        <f> D27370 - G2</f>
        <v/>
      </c>
      <c r="K27370">
        <f> IF( AND(H27370&gt;=0, I27370&gt;=0, J27370&gt;=0), "+1", IF( AND(H27370&gt;=0, I27370&gt;=0, J27370&lt;0), "-1",
    IF( AND(H27370&lt;0, I27370&gt;=0, J27370&gt;0), "+2", IF( AND(H27370&lt;0, I27370&gt;=0, J27370&lt;0), "-2", IF( AND(H27370&lt;0, I27370&lt;0, J27370&gt;0), "+3",
    IF( AND(H27370&lt;0, I27370&lt;0, J27370&lt;0), "-3", IF( AND(H27370&gt;=0, I27370&lt;0, J27370&gt;0), "+4", IF( AND(H27370&gt;=0, I27370&lt;0, J27370&lt;0), "-4"))))))))</f>
        <v/>
      </c>
      <c r="AM27370">
        <f> K27371</f>
        <v/>
      </c>
    </row>
    <row r="27371">
      <c r="A27371" t="n">
        <v>273.69</v>
      </c>
      <c r="B27371" t="n">
        <v>21.96</v>
      </c>
      <c r="C27371" t="n">
        <v>-2.75</v>
      </c>
      <c r="D27371" t="n">
        <v>0.57</v>
      </c>
      <c r="H27371">
        <f> B27371 - E2</f>
        <v/>
      </c>
      <c r="I27371">
        <f> C27371 - F2</f>
        <v/>
      </c>
      <c r="J27371">
        <f> D27371 - G2</f>
        <v/>
      </c>
      <c r="K27371">
        <f> IF( AND(H27371&gt;=0, I27371&gt;=0, J27371&gt;=0), "+1", IF( AND(H27371&gt;=0, I27371&gt;=0, J27371&lt;0), "-1",
    IF( AND(H27371&lt;0, I27371&gt;=0, J27371&gt;0), "+2", IF( AND(H27371&lt;0, I27371&gt;=0, J27371&lt;0), "-2", IF( AND(H27371&lt;0, I27371&lt;0, J27371&gt;0), "+3",
    IF( AND(H27371&lt;0, I27371&lt;0, J27371&lt;0), "-3", IF( AND(H27371&gt;=0, I27371&lt;0, J27371&gt;0), "+4", IF( AND(H27371&gt;=0, I27371&lt;0, J27371&lt;0), "-4"))))))))</f>
        <v/>
      </c>
      <c r="AM27371">
        <f> K27372</f>
        <v/>
      </c>
    </row>
    <row r="27372">
      <c r="A27372" t="n">
        <v>273.7</v>
      </c>
      <c r="B27372" t="n">
        <v>26.71</v>
      </c>
      <c r="C27372" t="n">
        <v>-1.83</v>
      </c>
      <c r="D27372" t="n">
        <v>1.56</v>
      </c>
      <c r="H27372">
        <f> B27372 - E2</f>
        <v/>
      </c>
      <c r="I27372">
        <f> C27372 - F2</f>
        <v/>
      </c>
      <c r="J27372">
        <f> D27372 - G2</f>
        <v/>
      </c>
      <c r="K27372">
        <f> IF( AND(H27372&gt;=0, I27372&gt;=0, J27372&gt;=0), "+1", IF( AND(H27372&gt;=0, I27372&gt;=0, J27372&lt;0), "-1",
    IF( AND(H27372&lt;0, I27372&gt;=0, J27372&gt;0), "+2", IF( AND(H27372&lt;0, I27372&gt;=0, J27372&lt;0), "-2", IF( AND(H27372&lt;0, I27372&lt;0, J27372&gt;0), "+3",
    IF( AND(H27372&lt;0, I27372&lt;0, J27372&lt;0), "-3", IF( AND(H27372&gt;=0, I27372&lt;0, J27372&gt;0), "+4", IF( AND(H27372&gt;=0, I27372&lt;0, J27372&lt;0), "-4"))))))))</f>
        <v/>
      </c>
      <c r="AM27372">
        <f> K27373</f>
        <v/>
      </c>
    </row>
    <row r="27373">
      <c r="A27373" t="n">
        <v>273.71</v>
      </c>
      <c r="B27373" t="n">
        <v>27.25</v>
      </c>
      <c r="C27373" t="n">
        <v>-3.57</v>
      </c>
      <c r="D27373" t="n">
        <v>1</v>
      </c>
      <c r="H27373">
        <f> B27373 - E2</f>
        <v/>
      </c>
      <c r="I27373">
        <f> C27373 - F2</f>
        <v/>
      </c>
      <c r="J27373">
        <f> D27373 - G2</f>
        <v/>
      </c>
      <c r="K27373">
        <f> IF( AND(H27373&gt;=0, I27373&gt;=0, J27373&gt;=0), "+1", IF( AND(H27373&gt;=0, I27373&gt;=0, J27373&lt;0), "-1",
    IF( AND(H27373&lt;0, I27373&gt;=0, J27373&gt;0), "+2", IF( AND(H27373&lt;0, I27373&gt;=0, J27373&lt;0), "-2", IF( AND(H27373&lt;0, I27373&lt;0, J27373&gt;0), "+3",
    IF( AND(H27373&lt;0, I27373&lt;0, J27373&lt;0), "-3", IF( AND(H27373&gt;=0, I27373&lt;0, J27373&gt;0), "+4", IF( AND(H27373&gt;=0, I27373&lt;0, J27373&lt;0), "-4"))))))))</f>
        <v/>
      </c>
      <c r="AM27373">
        <f> K27374</f>
        <v/>
      </c>
    </row>
    <row r="27374">
      <c r="A27374" t="n">
        <v>273.72</v>
      </c>
      <c r="B27374" t="n">
        <v>25.51</v>
      </c>
      <c r="C27374" t="n">
        <v>-4.5</v>
      </c>
      <c r="D27374" t="n">
        <v>0.71</v>
      </c>
      <c r="H27374">
        <f> B27374 - E2</f>
        <v/>
      </c>
      <c r="I27374">
        <f> C27374 - F2</f>
        <v/>
      </c>
      <c r="J27374">
        <f> D27374 - G2</f>
        <v/>
      </c>
      <c r="K27374">
        <f> IF( AND(H27374&gt;=0, I27374&gt;=0, J27374&gt;=0), "+1", IF( AND(H27374&gt;=0, I27374&gt;=0, J27374&lt;0), "-1",
    IF( AND(H27374&lt;0, I27374&gt;=0, J27374&gt;0), "+2", IF( AND(H27374&lt;0, I27374&gt;=0, J27374&lt;0), "-2", IF( AND(H27374&lt;0, I27374&lt;0, J27374&gt;0), "+3",
    IF( AND(H27374&lt;0, I27374&lt;0, J27374&lt;0), "-3", IF( AND(H27374&gt;=0, I27374&lt;0, J27374&gt;0), "+4", IF( AND(H27374&gt;=0, I27374&lt;0, J27374&lt;0), "-4"))))))))</f>
        <v/>
      </c>
      <c r="AM27374">
        <f> K27375</f>
        <v/>
      </c>
    </row>
    <row r="27375">
      <c r="A27375" t="n">
        <v>273.73</v>
      </c>
      <c r="B27375" t="n">
        <v>27.05</v>
      </c>
      <c r="C27375" t="n">
        <v>-2.6</v>
      </c>
      <c r="D27375" t="n">
        <v>0.63</v>
      </c>
      <c r="H27375">
        <f> B27375 - E2</f>
        <v/>
      </c>
      <c r="I27375">
        <f> C27375 - F2</f>
        <v/>
      </c>
      <c r="J27375">
        <f> D27375 - G2</f>
        <v/>
      </c>
      <c r="K27375">
        <f> IF( AND(H27375&gt;=0, I27375&gt;=0, J27375&gt;=0), "+1", IF( AND(H27375&gt;=0, I27375&gt;=0, J27375&lt;0), "-1",
    IF( AND(H27375&lt;0, I27375&gt;=0, J27375&gt;0), "+2", IF( AND(H27375&lt;0, I27375&gt;=0, J27375&lt;0), "-2", IF( AND(H27375&lt;0, I27375&lt;0, J27375&gt;0), "+3",
    IF( AND(H27375&lt;0, I27375&lt;0, J27375&lt;0), "-3", IF( AND(H27375&gt;=0, I27375&lt;0, J27375&gt;0), "+4", IF( AND(H27375&gt;=0, I27375&lt;0, J27375&lt;0), "-4"))))))))</f>
        <v/>
      </c>
      <c r="AM27375">
        <f> K27376</f>
        <v/>
      </c>
    </row>
    <row r="27376">
      <c r="A27376" t="n">
        <v>273.74</v>
      </c>
      <c r="B27376" t="n">
        <v>23.29</v>
      </c>
      <c r="C27376" t="n">
        <v>-0.71</v>
      </c>
      <c r="D27376" t="n">
        <v>1.86</v>
      </c>
      <c r="H27376">
        <f> B27376 - E2</f>
        <v/>
      </c>
      <c r="I27376">
        <f> C27376 - F2</f>
        <v/>
      </c>
      <c r="J27376">
        <f> D27376 - G2</f>
        <v/>
      </c>
      <c r="K27376">
        <f> IF( AND(H27376&gt;=0, I27376&gt;=0, J27376&gt;=0), "+1", IF( AND(H27376&gt;=0, I27376&gt;=0, J27376&lt;0), "-1",
    IF( AND(H27376&lt;0, I27376&gt;=0, J27376&gt;0), "+2", IF( AND(H27376&lt;0, I27376&gt;=0, J27376&lt;0), "-2", IF( AND(H27376&lt;0, I27376&lt;0, J27376&gt;0), "+3",
    IF( AND(H27376&lt;0, I27376&lt;0, J27376&lt;0), "-3", IF( AND(H27376&gt;=0, I27376&lt;0, J27376&gt;0), "+4", IF( AND(H27376&gt;=0, I27376&lt;0, J27376&lt;0), "-4"))))))))</f>
        <v/>
      </c>
      <c r="AM27376">
        <f> K27377</f>
        <v/>
      </c>
    </row>
    <row r="27377">
      <c r="A27377" t="n">
        <v>273.75</v>
      </c>
      <c r="B27377" t="n">
        <v>24.47</v>
      </c>
      <c r="C27377" t="n">
        <v>-2.95</v>
      </c>
      <c r="D27377" t="n">
        <v>1.59</v>
      </c>
      <c r="H27377">
        <f> B27377 - E2</f>
        <v/>
      </c>
      <c r="I27377">
        <f> C27377 - F2</f>
        <v/>
      </c>
      <c r="J27377">
        <f> D27377 - G2</f>
        <v/>
      </c>
      <c r="K27377">
        <f> IF( AND(H27377&gt;=0, I27377&gt;=0, J27377&gt;=0), "+1", IF( AND(H27377&gt;=0, I27377&gt;=0, J27377&lt;0), "-1",
    IF( AND(H27377&lt;0, I27377&gt;=0, J27377&gt;0), "+2", IF( AND(H27377&lt;0, I27377&gt;=0, J27377&lt;0), "-2", IF( AND(H27377&lt;0, I27377&lt;0, J27377&gt;0), "+3",
    IF( AND(H27377&lt;0, I27377&lt;0, J27377&lt;0), "-3", IF( AND(H27377&gt;=0, I27377&lt;0, J27377&gt;0), "+4", IF( AND(H27377&gt;=0, I27377&lt;0, J27377&lt;0), "-4"))))))))</f>
        <v/>
      </c>
      <c r="AM27377">
        <f> K27378</f>
        <v/>
      </c>
    </row>
    <row r="27378">
      <c r="A27378" t="n">
        <v>273.76</v>
      </c>
      <c r="B27378" t="n">
        <v>25.65</v>
      </c>
      <c r="C27378" t="n">
        <v>-2.91</v>
      </c>
      <c r="D27378" t="n">
        <v>1.32</v>
      </c>
      <c r="H27378">
        <f> B27378 - E2</f>
        <v/>
      </c>
      <c r="I27378">
        <f> C27378 - F2</f>
        <v/>
      </c>
      <c r="J27378">
        <f> D27378 - G2</f>
        <v/>
      </c>
      <c r="K27378">
        <f> IF( AND(H27378&gt;=0, I27378&gt;=0, J27378&gt;=0), "+1", IF( AND(H27378&gt;=0, I27378&gt;=0, J27378&lt;0), "-1",
    IF( AND(H27378&lt;0, I27378&gt;=0, J27378&gt;0), "+2", IF( AND(H27378&lt;0, I27378&gt;=0, J27378&lt;0), "-2", IF( AND(H27378&lt;0, I27378&lt;0, J27378&gt;0), "+3",
    IF( AND(H27378&lt;0, I27378&lt;0, J27378&lt;0), "-3", IF( AND(H27378&gt;=0, I27378&lt;0, J27378&gt;0), "+4", IF( AND(H27378&gt;=0, I27378&lt;0, J27378&lt;0), "-4"))))))))</f>
        <v/>
      </c>
      <c r="AM27378">
        <f> K27379</f>
        <v/>
      </c>
    </row>
    <row r="27379">
      <c r="A27379" t="n">
        <v>273.77</v>
      </c>
      <c r="B27379" t="n">
        <v>26.65</v>
      </c>
      <c r="C27379" t="n">
        <v>-2.87</v>
      </c>
      <c r="D27379" t="n">
        <v>0.9399999999999999</v>
      </c>
      <c r="H27379">
        <f> B27379 - E2</f>
        <v/>
      </c>
      <c r="I27379">
        <f> C27379 - F2</f>
        <v/>
      </c>
      <c r="J27379">
        <f> D27379 - G2</f>
        <v/>
      </c>
      <c r="K27379">
        <f> IF( AND(H27379&gt;=0, I27379&gt;=0, J27379&gt;=0), "+1", IF( AND(H27379&gt;=0, I27379&gt;=0, J27379&lt;0), "-1",
    IF( AND(H27379&lt;0, I27379&gt;=0, J27379&gt;0), "+2", IF( AND(H27379&lt;0, I27379&gt;=0, J27379&lt;0), "-2", IF( AND(H27379&lt;0, I27379&lt;0, J27379&gt;0), "+3",
    IF( AND(H27379&lt;0, I27379&lt;0, J27379&lt;0), "-3", IF( AND(H27379&gt;=0, I27379&lt;0, J27379&gt;0), "+4", IF( AND(H27379&gt;=0, I27379&lt;0, J27379&lt;0), "-4"))))))))</f>
        <v/>
      </c>
      <c r="AM27379">
        <f> K27380</f>
        <v/>
      </c>
    </row>
    <row r="27380">
      <c r="A27380" t="n">
        <v>273.78</v>
      </c>
      <c r="B27380" t="n">
        <v>26.65</v>
      </c>
      <c r="C27380" t="n">
        <v>-2.52</v>
      </c>
      <c r="D27380" t="n">
        <v>0.08</v>
      </c>
      <c r="H27380">
        <f> B27380 - E2</f>
        <v/>
      </c>
      <c r="I27380">
        <f> C27380 - F2</f>
        <v/>
      </c>
      <c r="J27380">
        <f> D27380 - G2</f>
        <v/>
      </c>
      <c r="K27380">
        <f> IF( AND(H27380&gt;=0, I27380&gt;=0, J27380&gt;=0), "+1", IF( AND(H27380&gt;=0, I27380&gt;=0, J27380&lt;0), "-1",
    IF( AND(H27380&lt;0, I27380&gt;=0, J27380&gt;0), "+2", IF( AND(H27380&lt;0, I27380&gt;=0, J27380&lt;0), "-2", IF( AND(H27380&lt;0, I27380&lt;0, J27380&gt;0), "+3",
    IF( AND(H27380&lt;0, I27380&lt;0, J27380&lt;0), "-3", IF( AND(H27380&gt;=0, I27380&lt;0, J27380&gt;0), "+4", IF( AND(H27380&gt;=0, I27380&lt;0, J27380&lt;0), "-4"))))))))</f>
        <v/>
      </c>
      <c r="AM27380">
        <f> K27381</f>
        <v/>
      </c>
    </row>
    <row r="27381">
      <c r="A27381" t="n">
        <v>273.79</v>
      </c>
      <c r="B27381" t="n">
        <v>25.87</v>
      </c>
      <c r="C27381" t="n">
        <v>-2.52</v>
      </c>
      <c r="D27381" t="n">
        <v>0.07000000000000001</v>
      </c>
      <c r="H27381">
        <f> B27381 - E2</f>
        <v/>
      </c>
      <c r="I27381">
        <f> C27381 - F2</f>
        <v/>
      </c>
      <c r="J27381">
        <f> D27381 - G2</f>
        <v/>
      </c>
      <c r="K27381">
        <f> IF( AND(H27381&gt;=0, I27381&gt;=0, J27381&gt;=0), "+1", IF( AND(H27381&gt;=0, I27381&gt;=0, J27381&lt;0), "-1",
    IF( AND(H27381&lt;0, I27381&gt;=0, J27381&gt;0), "+2", IF( AND(H27381&lt;0, I27381&gt;=0, J27381&lt;0), "-2", IF( AND(H27381&lt;0, I27381&lt;0, J27381&gt;0), "+3",
    IF( AND(H27381&lt;0, I27381&lt;0, J27381&lt;0), "-3", IF( AND(H27381&gt;=0, I27381&lt;0, J27381&gt;0), "+4", IF( AND(H27381&gt;=0, I27381&lt;0, J27381&lt;0), "-4"))))))))</f>
        <v/>
      </c>
      <c r="AM27381">
        <f> K27382</f>
        <v/>
      </c>
    </row>
    <row r="27382">
      <c r="A27382" t="n">
        <v>273.8</v>
      </c>
      <c r="B27382" t="n">
        <v>25.59</v>
      </c>
      <c r="C27382" t="n">
        <v>-0.16</v>
      </c>
      <c r="D27382" t="n">
        <v>0.03</v>
      </c>
      <c r="H27382">
        <f> B27382 - E2</f>
        <v/>
      </c>
      <c r="I27382">
        <f> C27382 - F2</f>
        <v/>
      </c>
      <c r="J27382">
        <f> D27382 - G2</f>
        <v/>
      </c>
      <c r="K27382">
        <f> IF( AND(H27382&gt;=0, I27382&gt;=0, J27382&gt;=0), "+1", IF( AND(H27382&gt;=0, I27382&gt;=0, J27382&lt;0), "-1",
    IF( AND(H27382&lt;0, I27382&gt;=0, J27382&gt;0), "+2", IF( AND(H27382&lt;0, I27382&gt;=0, J27382&lt;0), "-2", IF( AND(H27382&lt;0, I27382&lt;0, J27382&gt;0), "+3",
    IF( AND(H27382&lt;0, I27382&lt;0, J27382&lt;0), "-3", IF( AND(H27382&gt;=0, I27382&lt;0, J27382&gt;0), "+4", IF( AND(H27382&gt;=0, I27382&lt;0, J27382&lt;0), "-4"))))))))</f>
        <v/>
      </c>
      <c r="AM27382">
        <f> K27383</f>
        <v/>
      </c>
    </row>
    <row r="27383">
      <c r="A27383" t="n">
        <v>273.81</v>
      </c>
      <c r="B27383" t="n">
        <v>25.31</v>
      </c>
      <c r="C27383" t="n">
        <v>2.19</v>
      </c>
      <c r="D27383" t="n">
        <v>-0.01</v>
      </c>
      <c r="H27383">
        <f> B27383 - E2</f>
        <v/>
      </c>
      <c r="I27383">
        <f> C27383 - F2</f>
        <v/>
      </c>
      <c r="J27383">
        <f> D27383 - G2</f>
        <v/>
      </c>
      <c r="K27383">
        <f> IF( AND(H27383&gt;=0, I27383&gt;=0, J27383&gt;=0), "+1", IF( AND(H27383&gt;=0, I27383&gt;=0, J27383&lt;0), "-1",
    IF( AND(H27383&lt;0, I27383&gt;=0, J27383&gt;0), "+2", IF( AND(H27383&lt;0, I27383&gt;=0, J27383&lt;0), "-2", IF( AND(H27383&lt;0, I27383&lt;0, J27383&gt;0), "+3",
    IF( AND(H27383&lt;0, I27383&lt;0, J27383&lt;0), "-3", IF( AND(H27383&gt;=0, I27383&lt;0, J27383&gt;0), "+4", IF( AND(H27383&gt;=0, I27383&lt;0, J27383&lt;0), "-4"))))))))</f>
        <v/>
      </c>
      <c r="AM27383">
        <f> K27384</f>
        <v/>
      </c>
    </row>
    <row r="27384">
      <c r="A27384" t="n">
        <v>273.82</v>
      </c>
      <c r="B27384" t="n">
        <v>26.06</v>
      </c>
      <c r="C27384" t="n">
        <v>-1.64</v>
      </c>
      <c r="D27384" t="n">
        <v>-1.15</v>
      </c>
      <c r="H27384">
        <f> B27384 - E2</f>
        <v/>
      </c>
      <c r="I27384">
        <f> C27384 - F2</f>
        <v/>
      </c>
      <c r="J27384">
        <f> D27384 - G2</f>
        <v/>
      </c>
      <c r="K27384">
        <f> IF( AND(H27384&gt;=0, I27384&gt;=0, J27384&gt;=0), "+1", IF( AND(H27384&gt;=0, I27384&gt;=0, J27384&lt;0), "-1",
    IF( AND(H27384&lt;0, I27384&gt;=0, J27384&gt;0), "+2", IF( AND(H27384&lt;0, I27384&gt;=0, J27384&lt;0), "-2", IF( AND(H27384&lt;0, I27384&lt;0, J27384&gt;0), "+3",
    IF( AND(H27384&lt;0, I27384&lt;0, J27384&lt;0), "-3", IF( AND(H27384&gt;=0, I27384&lt;0, J27384&gt;0), "+4", IF( AND(H27384&gt;=0, I27384&lt;0, J27384&lt;0), "-4"))))))))</f>
        <v/>
      </c>
      <c r="AM27384">
        <f> K27385</f>
        <v/>
      </c>
    </row>
    <row r="27385">
      <c r="A27385" t="n">
        <v>273.83</v>
      </c>
      <c r="B27385" t="n">
        <v>24.74</v>
      </c>
      <c r="C27385" t="n">
        <v>-0.1</v>
      </c>
      <c r="D27385" t="n">
        <v>-0.71</v>
      </c>
      <c r="H27385">
        <f> B27385 - E2</f>
        <v/>
      </c>
      <c r="I27385">
        <f> C27385 - F2</f>
        <v/>
      </c>
      <c r="J27385">
        <f> D27385 - G2</f>
        <v/>
      </c>
      <c r="K27385">
        <f> IF( AND(H27385&gt;=0, I27385&gt;=0, J27385&gt;=0), "+1", IF( AND(H27385&gt;=0, I27385&gt;=0, J27385&lt;0), "-1",
    IF( AND(H27385&lt;0, I27385&gt;=0, J27385&gt;0), "+2", IF( AND(H27385&lt;0, I27385&gt;=0, J27385&lt;0), "-2", IF( AND(H27385&lt;0, I27385&lt;0, J27385&gt;0), "+3",
    IF( AND(H27385&lt;0, I27385&lt;0, J27385&lt;0), "-3", IF( AND(H27385&gt;=0, I27385&lt;0, J27385&gt;0), "+4", IF( AND(H27385&gt;=0, I27385&lt;0, J27385&lt;0), "-4"))))))))</f>
        <v/>
      </c>
      <c r="AM27385">
        <f> K27386</f>
        <v/>
      </c>
    </row>
    <row r="27386">
      <c r="A27386" t="n">
        <v>273.84</v>
      </c>
      <c r="B27386" t="n">
        <v>24.16</v>
      </c>
      <c r="C27386" t="n">
        <v>0.82</v>
      </c>
      <c r="D27386" t="n">
        <v>-0.5600000000000001</v>
      </c>
      <c r="H27386">
        <f> B27386 - E2</f>
        <v/>
      </c>
      <c r="I27386">
        <f> C27386 - F2</f>
        <v/>
      </c>
      <c r="J27386">
        <f> D27386 - G2</f>
        <v/>
      </c>
      <c r="K27386">
        <f> IF( AND(H27386&gt;=0, I27386&gt;=0, J27386&gt;=0), "+1", IF( AND(H27386&gt;=0, I27386&gt;=0, J27386&lt;0), "-1",
    IF( AND(H27386&lt;0, I27386&gt;=0, J27386&gt;0), "+2", IF( AND(H27386&lt;0, I27386&gt;=0, J27386&lt;0), "-2", IF( AND(H27386&lt;0, I27386&lt;0, J27386&gt;0), "+3",
    IF( AND(H27386&lt;0, I27386&lt;0, J27386&lt;0), "-3", IF( AND(H27386&gt;=0, I27386&lt;0, J27386&gt;0), "+4", IF( AND(H27386&gt;=0, I27386&lt;0, J27386&lt;0), "-4"))))))))</f>
        <v/>
      </c>
      <c r="AM27386">
        <f> K27387</f>
        <v/>
      </c>
    </row>
    <row r="27387">
      <c r="A27387" t="n">
        <v>273.85</v>
      </c>
      <c r="B27387" t="n">
        <v>25</v>
      </c>
      <c r="C27387" t="n">
        <v>1.14</v>
      </c>
      <c r="D27387" t="n">
        <v>-0.48</v>
      </c>
      <c r="H27387">
        <f> B27387 - E2</f>
        <v/>
      </c>
      <c r="I27387">
        <f> C27387 - F2</f>
        <v/>
      </c>
      <c r="J27387">
        <f> D27387 - G2</f>
        <v/>
      </c>
      <c r="K27387">
        <f> IF( AND(H27387&gt;=0, I27387&gt;=0, J27387&gt;=0), "+1", IF( AND(H27387&gt;=0, I27387&gt;=0, J27387&lt;0), "-1",
    IF( AND(H27387&lt;0, I27387&gt;=0, J27387&gt;0), "+2", IF( AND(H27387&lt;0, I27387&gt;=0, J27387&lt;0), "-2", IF( AND(H27387&lt;0, I27387&lt;0, J27387&gt;0), "+3",
    IF( AND(H27387&lt;0, I27387&lt;0, J27387&lt;0), "-3", IF( AND(H27387&gt;=0, I27387&lt;0, J27387&gt;0), "+4", IF( AND(H27387&gt;=0, I27387&lt;0, J27387&lt;0), "-4"))))))))</f>
        <v/>
      </c>
      <c r="AM27387">
        <f> K27388</f>
        <v/>
      </c>
    </row>
    <row r="27388">
      <c r="A27388" t="n">
        <v>273.86</v>
      </c>
      <c r="B27388" t="n">
        <v>24.27</v>
      </c>
      <c r="C27388" t="n">
        <v>2.11</v>
      </c>
      <c r="D27388" t="n">
        <v>-0.33</v>
      </c>
      <c r="H27388">
        <f> B27388 - E2</f>
        <v/>
      </c>
      <c r="I27388">
        <f> C27388 - F2</f>
        <v/>
      </c>
      <c r="J27388">
        <f> D27388 - G2</f>
        <v/>
      </c>
      <c r="K27388">
        <f> IF( AND(H27388&gt;=0, I27388&gt;=0, J27388&gt;=0), "+1", IF( AND(H27388&gt;=0, I27388&gt;=0, J27388&lt;0), "-1",
    IF( AND(H27388&lt;0, I27388&gt;=0, J27388&gt;0), "+2", IF( AND(H27388&lt;0, I27388&gt;=0, J27388&lt;0), "-2", IF( AND(H27388&lt;0, I27388&lt;0, J27388&gt;0), "+3",
    IF( AND(H27388&lt;0, I27388&lt;0, J27388&lt;0), "-3", IF( AND(H27388&gt;=0, I27388&lt;0, J27388&gt;0), "+4", IF( AND(H27388&gt;=0, I27388&lt;0, J27388&lt;0), "-4"))))))))</f>
        <v/>
      </c>
      <c r="AM27388">
        <f> K27389</f>
        <v/>
      </c>
    </row>
    <row r="27389">
      <c r="A27389" t="n">
        <v>273.87</v>
      </c>
      <c r="B27389" t="n">
        <v>23.54</v>
      </c>
      <c r="C27389" t="n">
        <v>3.09</v>
      </c>
      <c r="D27389" t="n">
        <v>-0.2</v>
      </c>
      <c r="H27389">
        <f> B27389 - E2</f>
        <v/>
      </c>
      <c r="I27389">
        <f> C27389 - F2</f>
        <v/>
      </c>
      <c r="J27389">
        <f> D27389 - G2</f>
        <v/>
      </c>
      <c r="K27389">
        <f> IF( AND(H27389&gt;=0, I27389&gt;=0, J27389&gt;=0), "+1", IF( AND(H27389&gt;=0, I27389&gt;=0, J27389&lt;0), "-1",
    IF( AND(H27389&lt;0, I27389&gt;=0, J27389&gt;0), "+2", IF( AND(H27389&lt;0, I27389&gt;=0, J27389&lt;0), "-2", IF( AND(H27389&lt;0, I27389&lt;0, J27389&gt;0), "+3",
    IF( AND(H27389&lt;0, I27389&lt;0, J27389&lt;0), "-3", IF( AND(H27389&gt;=0, I27389&lt;0, J27389&gt;0), "+4", IF( AND(H27389&gt;=0, I27389&lt;0, J27389&lt;0), "-4"))))))))</f>
        <v/>
      </c>
      <c r="AM27389">
        <f> K27390</f>
        <v/>
      </c>
    </row>
    <row r="27390">
      <c r="A27390" t="n">
        <v>273.88</v>
      </c>
      <c r="B27390" t="n">
        <v>21.78</v>
      </c>
      <c r="C27390" t="n">
        <v>2.47</v>
      </c>
      <c r="D27390" t="n">
        <v>-0.68</v>
      </c>
      <c r="H27390">
        <f> B27390 - E2</f>
        <v/>
      </c>
      <c r="I27390">
        <f> C27390 - F2</f>
        <v/>
      </c>
      <c r="J27390">
        <f> D27390 - G2</f>
        <v/>
      </c>
      <c r="K27390">
        <f> IF( AND(H27390&gt;=0, I27390&gt;=0, J27390&gt;=0), "+1", IF( AND(H27390&gt;=0, I27390&gt;=0, J27390&lt;0), "-1",
    IF( AND(H27390&lt;0, I27390&gt;=0, J27390&gt;0), "+2", IF( AND(H27390&lt;0, I27390&gt;=0, J27390&lt;0), "-2", IF( AND(H27390&lt;0, I27390&lt;0, J27390&gt;0), "+3",
    IF( AND(H27390&lt;0, I27390&lt;0, J27390&lt;0), "-3", IF( AND(H27390&gt;=0, I27390&lt;0, J27390&gt;0), "+4", IF( AND(H27390&gt;=0, I27390&lt;0, J27390&lt;0), "-4"))))))))</f>
        <v/>
      </c>
      <c r="AM27390">
        <f> K27391</f>
        <v/>
      </c>
    </row>
    <row r="27391">
      <c r="A27391" t="n">
        <v>273.89</v>
      </c>
      <c r="B27391" t="n">
        <v>24.41</v>
      </c>
      <c r="C27391" t="n">
        <v>1.44</v>
      </c>
      <c r="D27391" t="n">
        <v>-0.24</v>
      </c>
      <c r="H27391">
        <f> B27391 - E2</f>
        <v/>
      </c>
      <c r="I27391">
        <f> C27391 - F2</f>
        <v/>
      </c>
      <c r="J27391">
        <f> D27391 - G2</f>
        <v/>
      </c>
      <c r="K27391">
        <f> IF( AND(H27391&gt;=0, I27391&gt;=0, J27391&gt;=0), "+1", IF( AND(H27391&gt;=0, I27391&gt;=0, J27391&lt;0), "-1",
    IF( AND(H27391&lt;0, I27391&gt;=0, J27391&gt;0), "+2", IF( AND(H27391&lt;0, I27391&gt;=0, J27391&lt;0), "-2", IF( AND(H27391&lt;0, I27391&lt;0, J27391&gt;0), "+3",
    IF( AND(H27391&lt;0, I27391&lt;0, J27391&lt;0), "-3", IF( AND(H27391&gt;=0, I27391&lt;0, J27391&gt;0), "+4", IF( AND(H27391&gt;=0, I27391&lt;0, J27391&lt;0), "-4"))))))))</f>
        <v/>
      </c>
      <c r="AM27391">
        <f> K27392</f>
        <v/>
      </c>
    </row>
    <row r="27392">
      <c r="A27392" t="n">
        <v>273.9</v>
      </c>
      <c r="B27392" t="n">
        <v>23.26</v>
      </c>
      <c r="C27392" t="n">
        <v>0.62</v>
      </c>
      <c r="D27392" t="n">
        <v>-0.38</v>
      </c>
      <c r="H27392">
        <f> B27392 - E2</f>
        <v/>
      </c>
      <c r="I27392">
        <f> C27392 - F2</f>
        <v/>
      </c>
      <c r="J27392">
        <f> D27392 - G2</f>
        <v/>
      </c>
      <c r="K27392">
        <f> IF( AND(H27392&gt;=0, I27392&gt;=0, J27392&gt;=0), "+1", IF( AND(H27392&gt;=0, I27392&gt;=0, J27392&lt;0), "-1",
    IF( AND(H27392&lt;0, I27392&gt;=0, J27392&gt;0), "+2", IF( AND(H27392&lt;0, I27392&gt;=0, J27392&lt;0), "-2", IF( AND(H27392&lt;0, I27392&lt;0, J27392&gt;0), "+3",
    IF( AND(H27392&lt;0, I27392&lt;0, J27392&lt;0), "-3", IF( AND(H27392&gt;=0, I27392&lt;0, J27392&gt;0), "+4", IF( AND(H27392&gt;=0, I27392&lt;0, J27392&lt;0), "-4"))))))))</f>
        <v/>
      </c>
      <c r="AM27392">
        <f> K27393</f>
        <v/>
      </c>
    </row>
    <row r="27393">
      <c r="A27393" t="n">
        <v>273.91</v>
      </c>
      <c r="B27393" t="n">
        <v>21.93</v>
      </c>
      <c r="C27393" t="n">
        <v>0.73</v>
      </c>
      <c r="D27393" t="n">
        <v>0.74</v>
      </c>
      <c r="H27393">
        <f> B27393 - E2</f>
        <v/>
      </c>
      <c r="I27393">
        <f> C27393 - F2</f>
        <v/>
      </c>
      <c r="J27393">
        <f> D27393 - G2</f>
        <v/>
      </c>
      <c r="K27393">
        <f> IF( AND(H27393&gt;=0, I27393&gt;=0, J27393&gt;=0), "+1", IF( AND(H27393&gt;=0, I27393&gt;=0, J27393&lt;0), "-1",
    IF( AND(H27393&lt;0, I27393&gt;=0, J27393&gt;0), "+2", IF( AND(H27393&lt;0, I27393&gt;=0, J27393&lt;0), "-2", IF( AND(H27393&lt;0, I27393&lt;0, J27393&gt;0), "+3",
    IF( AND(H27393&lt;0, I27393&lt;0, J27393&lt;0), "-3", IF( AND(H27393&gt;=0, I27393&lt;0, J27393&gt;0), "+4", IF( AND(H27393&gt;=0, I27393&lt;0, J27393&lt;0), "-4"))))))))</f>
        <v/>
      </c>
      <c r="AM27393">
        <f> K27394</f>
        <v/>
      </c>
    </row>
    <row r="27394">
      <c r="A27394" t="n">
        <v>273.92</v>
      </c>
      <c r="B27394" t="n">
        <v>22.86</v>
      </c>
      <c r="C27394" t="n">
        <v>1.97</v>
      </c>
      <c r="D27394" t="n">
        <v>0.8100000000000001</v>
      </c>
      <c r="H27394">
        <f> B27394 - E2</f>
        <v/>
      </c>
      <c r="I27394">
        <f> C27394 - F2</f>
        <v/>
      </c>
      <c r="J27394">
        <f> D27394 - G2</f>
        <v/>
      </c>
      <c r="K27394">
        <f> IF( AND(H27394&gt;=0, I27394&gt;=0, J27394&gt;=0), "+1", IF( AND(H27394&gt;=0, I27394&gt;=0, J27394&lt;0), "-1",
    IF( AND(H27394&lt;0, I27394&gt;=0, J27394&gt;0), "+2", IF( AND(H27394&lt;0, I27394&gt;=0, J27394&lt;0), "-2", IF( AND(H27394&lt;0, I27394&lt;0, J27394&gt;0), "+3",
    IF( AND(H27394&lt;0, I27394&lt;0, J27394&lt;0), "-3", IF( AND(H27394&gt;=0, I27394&lt;0, J27394&gt;0), "+4", IF( AND(H27394&gt;=0, I27394&lt;0, J27394&lt;0), "-4"))))))))</f>
        <v/>
      </c>
      <c r="AM27394">
        <f> K27395</f>
        <v/>
      </c>
    </row>
    <row r="27395">
      <c r="A27395" t="n">
        <v>273.93</v>
      </c>
      <c r="B27395" t="n">
        <v>23.81</v>
      </c>
      <c r="C27395" t="n">
        <v>0.83</v>
      </c>
      <c r="D27395" t="n">
        <v>0.82</v>
      </c>
      <c r="H27395">
        <f> B27395 - E2</f>
        <v/>
      </c>
      <c r="I27395">
        <f> C27395 - F2</f>
        <v/>
      </c>
      <c r="J27395">
        <f> D27395 - G2</f>
        <v/>
      </c>
      <c r="K27395">
        <f> IF( AND(H27395&gt;=0, I27395&gt;=0, J27395&gt;=0), "+1", IF( AND(H27395&gt;=0, I27395&gt;=0, J27395&lt;0), "-1",
    IF( AND(H27395&lt;0, I27395&gt;=0, J27395&gt;0), "+2", IF( AND(H27395&lt;0, I27395&gt;=0, J27395&lt;0), "-2", IF( AND(H27395&lt;0, I27395&lt;0, J27395&gt;0), "+3",
    IF( AND(H27395&lt;0, I27395&lt;0, J27395&lt;0), "-3", IF( AND(H27395&gt;=0, I27395&lt;0, J27395&gt;0), "+4", IF( AND(H27395&gt;=0, I27395&lt;0, J27395&lt;0), "-4"))))))))</f>
        <v/>
      </c>
      <c r="AM27395">
        <f> K27396</f>
        <v/>
      </c>
    </row>
    <row r="27396">
      <c r="A27396" t="n">
        <v>273.94</v>
      </c>
      <c r="B27396" t="n">
        <v>26.12</v>
      </c>
      <c r="C27396" t="n">
        <v>-0.49</v>
      </c>
      <c r="D27396" t="n">
        <v>0.6</v>
      </c>
      <c r="H27396">
        <f> B27396 - E2</f>
        <v/>
      </c>
      <c r="I27396">
        <f> C27396 - F2</f>
        <v/>
      </c>
      <c r="J27396">
        <f> D27396 - G2</f>
        <v/>
      </c>
      <c r="K27396">
        <f> IF( AND(H27396&gt;=0, I27396&gt;=0, J27396&gt;=0), "+1", IF( AND(H27396&gt;=0, I27396&gt;=0, J27396&lt;0), "-1",
    IF( AND(H27396&lt;0, I27396&gt;=0, J27396&gt;0), "+2", IF( AND(H27396&lt;0, I27396&gt;=0, J27396&lt;0), "-2", IF( AND(H27396&lt;0, I27396&lt;0, J27396&gt;0), "+3",
    IF( AND(H27396&lt;0, I27396&lt;0, J27396&lt;0), "-3", IF( AND(H27396&gt;=0, I27396&lt;0, J27396&gt;0), "+4", IF( AND(H27396&gt;=0, I27396&lt;0, J27396&lt;0), "-4"))))))))</f>
        <v/>
      </c>
      <c r="AM27396">
        <f> K27397</f>
        <v/>
      </c>
    </row>
    <row r="27397">
      <c r="A27397" t="n">
        <v>273.95</v>
      </c>
      <c r="B27397" t="n">
        <v>25.2</v>
      </c>
      <c r="C27397" t="n">
        <v>-1.94</v>
      </c>
      <c r="D27397" t="n">
        <v>0.27</v>
      </c>
      <c r="H27397">
        <f> B27397 - E2</f>
        <v/>
      </c>
      <c r="I27397">
        <f> C27397 - F2</f>
        <v/>
      </c>
      <c r="J27397">
        <f> D27397 - G2</f>
        <v/>
      </c>
      <c r="K27397">
        <f> IF( AND(H27397&gt;=0, I27397&gt;=0, J27397&gt;=0), "+1", IF( AND(H27397&gt;=0, I27397&gt;=0, J27397&lt;0), "-1",
    IF( AND(H27397&lt;0, I27397&gt;=0, J27397&gt;0), "+2", IF( AND(H27397&lt;0, I27397&gt;=0, J27397&lt;0), "-2", IF( AND(H27397&lt;0, I27397&lt;0, J27397&gt;0), "+3",
    IF( AND(H27397&lt;0, I27397&lt;0, J27397&lt;0), "-3", IF( AND(H27397&gt;=0, I27397&lt;0, J27397&gt;0), "+4", IF( AND(H27397&gt;=0, I27397&lt;0, J27397&lt;0), "-4"))))))))</f>
        <v/>
      </c>
      <c r="AM27397">
        <f> K27398</f>
        <v/>
      </c>
    </row>
    <row r="27398">
      <c r="A27398" t="n">
        <v>273.96</v>
      </c>
      <c r="B27398" t="n">
        <v>26.23</v>
      </c>
      <c r="C27398" t="n">
        <v>-1.07</v>
      </c>
      <c r="D27398" t="n">
        <v>0.08</v>
      </c>
      <c r="H27398">
        <f> B27398 - E2</f>
        <v/>
      </c>
      <c r="I27398">
        <f> C27398 - F2</f>
        <v/>
      </c>
      <c r="J27398">
        <f> D27398 - G2</f>
        <v/>
      </c>
      <c r="K27398">
        <f> IF( AND(H27398&gt;=0, I27398&gt;=0, J27398&gt;=0), "+1", IF( AND(H27398&gt;=0, I27398&gt;=0, J27398&lt;0), "-1",
    IF( AND(H27398&lt;0, I27398&gt;=0, J27398&gt;0), "+2", IF( AND(H27398&lt;0, I27398&gt;=0, J27398&lt;0), "-2", IF( AND(H27398&lt;0, I27398&lt;0, J27398&gt;0), "+3",
    IF( AND(H27398&lt;0, I27398&lt;0, J27398&lt;0), "-3", IF( AND(H27398&gt;=0, I27398&lt;0, J27398&gt;0), "+4", IF( AND(H27398&gt;=0, I27398&lt;0, J27398&lt;0), "-4"))))))))</f>
        <v/>
      </c>
      <c r="AM27398">
        <f> K27399</f>
        <v/>
      </c>
    </row>
    <row r="27399">
      <c r="A27399" t="n">
        <v>273.97</v>
      </c>
      <c r="B27399" t="n">
        <v>24.56</v>
      </c>
      <c r="C27399" t="n">
        <v>0.2</v>
      </c>
      <c r="D27399" t="n">
        <v>-0.43</v>
      </c>
      <c r="H27399">
        <f> B27399 - E2</f>
        <v/>
      </c>
      <c r="I27399">
        <f> C27399 - F2</f>
        <v/>
      </c>
      <c r="J27399">
        <f> D27399 - G2</f>
        <v/>
      </c>
      <c r="K27399">
        <f> IF( AND(H27399&gt;=0, I27399&gt;=0, J27399&gt;=0), "+1", IF( AND(H27399&gt;=0, I27399&gt;=0, J27399&lt;0), "-1",
    IF( AND(H27399&lt;0, I27399&gt;=0, J27399&gt;0), "+2", IF( AND(H27399&lt;0, I27399&gt;=0, J27399&lt;0), "-2", IF( AND(H27399&lt;0, I27399&lt;0, J27399&gt;0), "+3",
    IF( AND(H27399&lt;0, I27399&lt;0, J27399&lt;0), "-3", IF( AND(H27399&gt;=0, I27399&lt;0, J27399&gt;0), "+4", IF( AND(H27399&gt;=0, I27399&lt;0, J27399&lt;0), "-4"))))))))</f>
        <v/>
      </c>
      <c r="AM27399">
        <f> K27400</f>
        <v/>
      </c>
    </row>
    <row r="27400">
      <c r="A27400" t="n">
        <v>273.98</v>
      </c>
      <c r="B27400" t="n">
        <v>25.33</v>
      </c>
      <c r="C27400" t="n">
        <v>-1.04</v>
      </c>
      <c r="D27400" t="n">
        <v>-1.59</v>
      </c>
      <c r="H27400">
        <f> B27400 - E2</f>
        <v/>
      </c>
      <c r="I27400">
        <f> C27400 - F2</f>
        <v/>
      </c>
      <c r="J27400">
        <f> D27400 - G2</f>
        <v/>
      </c>
      <c r="K27400">
        <f> IF( AND(H27400&gt;=0, I27400&gt;=0, J27400&gt;=0), "+1", IF( AND(H27400&gt;=0, I27400&gt;=0, J27400&lt;0), "-1",
    IF( AND(H27400&lt;0, I27400&gt;=0, J27400&gt;0), "+2", IF( AND(H27400&lt;0, I27400&gt;=0, J27400&lt;0), "-2", IF( AND(H27400&lt;0, I27400&lt;0, J27400&gt;0), "+3",
    IF( AND(H27400&lt;0, I27400&lt;0, J27400&lt;0), "-3", IF( AND(H27400&gt;=0, I27400&lt;0, J27400&gt;0), "+4", IF( AND(H27400&gt;=0, I27400&lt;0, J27400&lt;0), "-4"))))))))</f>
        <v/>
      </c>
      <c r="AM27400">
        <f> K27401</f>
        <v/>
      </c>
    </row>
    <row r="27401">
      <c r="A27401" t="n">
        <v>273.99</v>
      </c>
      <c r="B27401" t="n">
        <v>21.75</v>
      </c>
      <c r="C27401" t="n">
        <v>-1.64</v>
      </c>
      <c r="D27401" t="n">
        <v>-1.27</v>
      </c>
      <c r="H27401">
        <f> B27401 - E2</f>
        <v/>
      </c>
      <c r="I27401">
        <f> C27401 - F2</f>
        <v/>
      </c>
      <c r="J27401">
        <f> D27401 - G2</f>
        <v/>
      </c>
      <c r="K27401">
        <f> IF( AND(H27401&gt;=0, I27401&gt;=0, J27401&gt;=0), "+1", IF( AND(H27401&gt;=0, I27401&gt;=0, J27401&lt;0), "-1",
    IF( AND(H27401&lt;0, I27401&gt;=0, J27401&gt;0), "+2", IF( AND(H27401&lt;0, I27401&gt;=0, J27401&lt;0), "-2", IF( AND(H27401&lt;0, I27401&lt;0, J27401&gt;0), "+3",
    IF( AND(H27401&lt;0, I27401&lt;0, J27401&lt;0), "-3", IF( AND(H27401&gt;=0, I27401&lt;0, J27401&gt;0), "+4", IF( AND(H27401&gt;=0, I27401&lt;0, J27401&lt;0), "-4"))))))))</f>
        <v/>
      </c>
      <c r="AM27401">
        <f> K27402</f>
        <v/>
      </c>
    </row>
    <row r="27402">
      <c r="A27402" t="n">
        <v>274</v>
      </c>
      <c r="B27402" t="n">
        <v>19.03</v>
      </c>
      <c r="C27402" t="n">
        <v>0.55</v>
      </c>
      <c r="D27402" t="n">
        <v>0.88</v>
      </c>
      <c r="H27402">
        <f> B27402 - E2</f>
        <v/>
      </c>
      <c r="I27402">
        <f> C27402 - F2</f>
        <v/>
      </c>
      <c r="J27402">
        <f> D27402 - G2</f>
        <v/>
      </c>
      <c r="K27402">
        <f> IF( AND(H27402&gt;=0, I27402&gt;=0, J27402&gt;=0), "+1", IF( AND(H27402&gt;=0, I27402&gt;=0, J27402&lt;0), "-1",
    IF( AND(H27402&lt;0, I27402&gt;=0, J27402&gt;0), "+2", IF( AND(H27402&lt;0, I27402&gt;=0, J27402&lt;0), "-2", IF( AND(H27402&lt;0, I27402&lt;0, J27402&gt;0), "+3",
    IF( AND(H27402&lt;0, I27402&lt;0, J27402&lt;0), "-3", IF( AND(H27402&gt;=0, I27402&lt;0, J27402&gt;0), "+4", IF( AND(H27402&gt;=0, I27402&lt;0, J27402&lt;0), "-4"))))))))</f>
        <v/>
      </c>
      <c r="AM27402">
        <f> K27403</f>
        <v/>
      </c>
    </row>
    <row r="27403">
      <c r="A27403" t="n">
        <v>274.01</v>
      </c>
      <c r="B27403" t="n">
        <v>19.81</v>
      </c>
      <c r="C27403" t="n">
        <v>-0.35</v>
      </c>
      <c r="D27403" t="n">
        <v>0.66</v>
      </c>
      <c r="H27403">
        <f> B27403 - E2</f>
        <v/>
      </c>
      <c r="I27403">
        <f> C27403 - F2</f>
        <v/>
      </c>
      <c r="J27403">
        <f> D27403 - G2</f>
        <v/>
      </c>
      <c r="K27403">
        <f> IF( AND(H27403&gt;=0, I27403&gt;=0, J27403&gt;=0), "+1", IF( AND(H27403&gt;=0, I27403&gt;=0, J27403&lt;0), "-1",
    IF( AND(H27403&lt;0, I27403&gt;=0, J27403&gt;0), "+2", IF( AND(H27403&lt;0, I27403&gt;=0, J27403&lt;0), "-2", IF( AND(H27403&lt;0, I27403&lt;0, J27403&gt;0), "+3",
    IF( AND(H27403&lt;0, I27403&lt;0, J27403&lt;0), "-3", IF( AND(H27403&gt;=0, I27403&lt;0, J27403&gt;0), "+4", IF( AND(H27403&gt;=0, I27403&lt;0, J27403&lt;0), "-4"))))))))</f>
        <v/>
      </c>
      <c r="AM27403">
        <f> K27404</f>
        <v/>
      </c>
    </row>
    <row r="27404">
      <c r="A27404" t="n">
        <v>274.02</v>
      </c>
      <c r="B27404" t="n">
        <v>19.61</v>
      </c>
      <c r="C27404" t="n">
        <v>0</v>
      </c>
      <c r="D27404" t="n">
        <v>1.86</v>
      </c>
      <c r="H27404">
        <f> B27404 - E2</f>
        <v/>
      </c>
      <c r="I27404">
        <f> C27404 - F2</f>
        <v/>
      </c>
      <c r="J27404">
        <f> D27404 - G2</f>
        <v/>
      </c>
      <c r="K27404">
        <f> IF( AND(H27404&gt;=0, I27404&gt;=0, J27404&gt;=0), "+1", IF( AND(H27404&gt;=0, I27404&gt;=0, J27404&lt;0), "-1",
    IF( AND(H27404&lt;0, I27404&gt;=0, J27404&gt;0), "+2", IF( AND(H27404&lt;0, I27404&gt;=0, J27404&lt;0), "-2", IF( AND(H27404&lt;0, I27404&lt;0, J27404&gt;0), "+3",
    IF( AND(H27404&lt;0, I27404&lt;0, J27404&lt;0), "-3", IF( AND(H27404&gt;=0, I27404&lt;0, J27404&gt;0), "+4", IF( AND(H27404&gt;=0, I27404&lt;0, J27404&lt;0), "-4"))))))))</f>
        <v/>
      </c>
      <c r="AM27404">
        <f> K27405</f>
        <v/>
      </c>
    </row>
    <row r="27405">
      <c r="A27405" t="n">
        <v>274.03</v>
      </c>
      <c r="B27405" t="n">
        <v>21.39</v>
      </c>
      <c r="C27405" t="n">
        <v>2.53</v>
      </c>
      <c r="D27405" t="n">
        <v>2.08</v>
      </c>
      <c r="H27405">
        <f> B27405 - E2</f>
        <v/>
      </c>
      <c r="I27405">
        <f> C27405 - F2</f>
        <v/>
      </c>
      <c r="J27405">
        <f> D27405 - G2</f>
        <v/>
      </c>
      <c r="K27405">
        <f> IF( AND(H27405&gt;=0, I27405&gt;=0, J27405&gt;=0), "+1", IF( AND(H27405&gt;=0, I27405&gt;=0, J27405&lt;0), "-1",
    IF( AND(H27405&lt;0, I27405&gt;=0, J27405&gt;0), "+2", IF( AND(H27405&lt;0, I27405&gt;=0, J27405&lt;0), "-2", IF( AND(H27405&lt;0, I27405&lt;0, J27405&gt;0), "+3",
    IF( AND(H27405&lt;0, I27405&lt;0, J27405&lt;0), "-3", IF( AND(H27405&gt;=0, I27405&lt;0, J27405&gt;0), "+4", IF( AND(H27405&gt;=0, I27405&lt;0, J27405&lt;0), "-4"))))))))</f>
        <v/>
      </c>
      <c r="AM27405">
        <f> K27406</f>
        <v/>
      </c>
    </row>
    <row r="27406">
      <c r="A27406" t="n">
        <v>274.04</v>
      </c>
      <c r="B27406" t="n">
        <v>23.17</v>
      </c>
      <c r="C27406" t="n">
        <v>1.14</v>
      </c>
      <c r="D27406" t="n">
        <v>2.3</v>
      </c>
      <c r="H27406">
        <f> B27406 - E2</f>
        <v/>
      </c>
      <c r="I27406">
        <f> C27406 - F2</f>
        <v/>
      </c>
      <c r="J27406">
        <f> D27406 - G2</f>
        <v/>
      </c>
      <c r="K27406">
        <f> IF( AND(H27406&gt;=0, I27406&gt;=0, J27406&gt;=0), "+1", IF( AND(H27406&gt;=0, I27406&gt;=0, J27406&lt;0), "-1",
    IF( AND(H27406&lt;0, I27406&gt;=0, J27406&gt;0), "+2", IF( AND(H27406&lt;0, I27406&gt;=0, J27406&lt;0), "-2", IF( AND(H27406&lt;0, I27406&lt;0, J27406&gt;0), "+3",
    IF( AND(H27406&lt;0, I27406&lt;0, J27406&lt;0), "-3", IF( AND(H27406&gt;=0, I27406&lt;0, J27406&gt;0), "+4", IF( AND(H27406&gt;=0, I27406&lt;0, J27406&lt;0), "-4"))))))))</f>
        <v/>
      </c>
      <c r="AM27406">
        <f> K27407</f>
        <v/>
      </c>
    </row>
    <row r="27407">
      <c r="A27407" t="n">
        <v>274.05</v>
      </c>
      <c r="B27407" t="n">
        <v>23.26</v>
      </c>
      <c r="C27407" t="n">
        <v>0.9399999999999999</v>
      </c>
      <c r="D27407" t="n">
        <v>2.03</v>
      </c>
      <c r="H27407">
        <f> B27407 - E2</f>
        <v/>
      </c>
      <c r="I27407">
        <f> C27407 - F2</f>
        <v/>
      </c>
      <c r="J27407">
        <f> D27407 - G2</f>
        <v/>
      </c>
      <c r="K27407">
        <f> IF( AND(H27407&gt;=0, I27407&gt;=0, J27407&gt;=0), "+1", IF( AND(H27407&gt;=0, I27407&gt;=0, J27407&lt;0), "-1",
    IF( AND(H27407&lt;0, I27407&gt;=0, J27407&gt;0), "+2", IF( AND(H27407&lt;0, I27407&gt;=0, J27407&lt;0), "-2", IF( AND(H27407&lt;0, I27407&lt;0, J27407&gt;0), "+3",
    IF( AND(H27407&lt;0, I27407&lt;0, J27407&lt;0), "-3", IF( AND(H27407&gt;=0, I27407&lt;0, J27407&gt;0), "+4", IF( AND(H27407&gt;=0, I27407&lt;0, J27407&lt;0), "-4"))))))))</f>
        <v/>
      </c>
      <c r="AM27407">
        <f> K27408</f>
        <v/>
      </c>
    </row>
    <row r="27408">
      <c r="A27408" t="n">
        <v>274.06</v>
      </c>
      <c r="B27408" t="n">
        <v>23.36</v>
      </c>
      <c r="C27408" t="n">
        <v>0.74</v>
      </c>
      <c r="D27408" t="n">
        <v>1.77</v>
      </c>
      <c r="H27408">
        <f> B27408 - E2</f>
        <v/>
      </c>
      <c r="I27408">
        <f> C27408 - F2</f>
        <v/>
      </c>
      <c r="J27408">
        <f> D27408 - G2</f>
        <v/>
      </c>
      <c r="K27408">
        <f> IF( AND(H27408&gt;=0, I27408&gt;=0, J27408&gt;=0), "+1", IF( AND(H27408&gt;=0, I27408&gt;=0, J27408&lt;0), "-1",
    IF( AND(H27408&lt;0, I27408&gt;=0, J27408&gt;0), "+2", IF( AND(H27408&lt;0, I27408&gt;=0, J27408&lt;0), "-2", IF( AND(H27408&lt;0, I27408&lt;0, J27408&gt;0), "+3",
    IF( AND(H27408&lt;0, I27408&lt;0, J27408&lt;0), "-3", IF( AND(H27408&gt;=0, I27408&lt;0, J27408&gt;0), "+4", IF( AND(H27408&gt;=0, I27408&lt;0, J27408&lt;0), "-4"))))))))</f>
        <v/>
      </c>
      <c r="AM27408">
        <f> K27409</f>
        <v/>
      </c>
    </row>
    <row r="27409">
      <c r="A27409" t="n">
        <v>274.07</v>
      </c>
      <c r="B27409" t="n">
        <v>24.44</v>
      </c>
      <c r="C27409" t="n">
        <v>2.38</v>
      </c>
      <c r="D27409" t="n">
        <v>1.65</v>
      </c>
      <c r="H27409">
        <f> B27409 - E2</f>
        <v/>
      </c>
      <c r="I27409">
        <f> C27409 - F2</f>
        <v/>
      </c>
      <c r="J27409">
        <f> D27409 - G2</f>
        <v/>
      </c>
      <c r="K27409">
        <f> IF( AND(H27409&gt;=0, I27409&gt;=0, J27409&gt;=0), "+1", IF( AND(H27409&gt;=0, I27409&gt;=0, J27409&lt;0), "-1",
    IF( AND(H27409&lt;0, I27409&gt;=0, J27409&gt;0), "+2", IF( AND(H27409&lt;0, I27409&gt;=0, J27409&lt;0), "-2", IF( AND(H27409&lt;0, I27409&lt;0, J27409&gt;0), "+3",
    IF( AND(H27409&lt;0, I27409&lt;0, J27409&lt;0), "-3", IF( AND(H27409&gt;=0, I27409&lt;0, J27409&gt;0), "+4", IF( AND(H27409&gt;=0, I27409&lt;0, J27409&lt;0), "-4"))))))))</f>
        <v/>
      </c>
      <c r="AM27409">
        <f> K27410</f>
        <v/>
      </c>
    </row>
    <row r="27410">
      <c r="A27410" t="n">
        <v>274.08</v>
      </c>
      <c r="B27410" t="n">
        <v>25.33</v>
      </c>
      <c r="C27410" t="n">
        <v>4.03</v>
      </c>
      <c r="D27410" t="n">
        <v>0.74</v>
      </c>
      <c r="H27410">
        <f> B27410 - E2</f>
        <v/>
      </c>
      <c r="I27410">
        <f> C27410 - F2</f>
        <v/>
      </c>
      <c r="J27410">
        <f> D27410 - G2</f>
        <v/>
      </c>
      <c r="K27410">
        <f> IF( AND(H27410&gt;=0, I27410&gt;=0, J27410&gt;=0), "+1", IF( AND(H27410&gt;=0, I27410&gt;=0, J27410&lt;0), "-1",
    IF( AND(H27410&lt;0, I27410&gt;=0, J27410&gt;0), "+2", IF( AND(H27410&lt;0, I27410&gt;=0, J27410&lt;0), "-2", IF( AND(H27410&lt;0, I27410&lt;0, J27410&gt;0), "+3",
    IF( AND(H27410&lt;0, I27410&lt;0, J27410&lt;0), "-3", IF( AND(H27410&gt;=0, I27410&lt;0, J27410&gt;0), "+4", IF( AND(H27410&gt;=0, I27410&lt;0, J27410&lt;0), "-4"))))))))</f>
        <v/>
      </c>
      <c r="AM27410">
        <f> K27411</f>
        <v/>
      </c>
    </row>
    <row r="27411">
      <c r="A27411" t="n">
        <v>274.09</v>
      </c>
      <c r="B27411" t="n">
        <v>24.71</v>
      </c>
      <c r="C27411" t="n">
        <v>3.55</v>
      </c>
      <c r="D27411" t="n">
        <v>0.01</v>
      </c>
      <c r="H27411">
        <f> B27411 - E2</f>
        <v/>
      </c>
      <c r="I27411">
        <f> C27411 - F2</f>
        <v/>
      </c>
      <c r="J27411">
        <f> D27411 - G2</f>
        <v/>
      </c>
      <c r="K27411">
        <f> IF( AND(H27411&gt;=0, I27411&gt;=0, J27411&gt;=0), "+1", IF( AND(H27411&gt;=0, I27411&gt;=0, J27411&lt;0), "-1",
    IF( AND(H27411&lt;0, I27411&gt;=0, J27411&gt;0), "+2", IF( AND(H27411&lt;0, I27411&gt;=0, J27411&lt;0), "-2", IF( AND(H27411&lt;0, I27411&lt;0, J27411&gt;0), "+3",
    IF( AND(H27411&lt;0, I27411&lt;0, J27411&lt;0), "-3", IF( AND(H27411&gt;=0, I27411&lt;0, J27411&gt;0), "+4", IF( AND(H27411&gt;=0, I27411&lt;0, J27411&lt;0), "-4"))))))))</f>
        <v/>
      </c>
      <c r="AM27411">
        <f> K27412</f>
        <v/>
      </c>
    </row>
    <row r="27412">
      <c r="A27412" t="n">
        <v>274.1</v>
      </c>
      <c r="B27412" t="n">
        <v>22.7</v>
      </c>
      <c r="C27412" t="n">
        <v>3.57</v>
      </c>
      <c r="D27412" t="n">
        <v>0.27</v>
      </c>
      <c r="H27412">
        <f> B27412 - E2</f>
        <v/>
      </c>
      <c r="I27412">
        <f> C27412 - F2</f>
        <v/>
      </c>
      <c r="J27412">
        <f> D27412 - G2</f>
        <v/>
      </c>
      <c r="K27412">
        <f> IF( AND(H27412&gt;=0, I27412&gt;=0, J27412&gt;=0), "+1", IF( AND(H27412&gt;=0, I27412&gt;=0, J27412&lt;0), "-1",
    IF( AND(H27412&lt;0, I27412&gt;=0, J27412&gt;0), "+2", IF( AND(H27412&lt;0, I27412&gt;=0, J27412&lt;0), "-2", IF( AND(H27412&lt;0, I27412&lt;0, J27412&gt;0), "+3",
    IF( AND(H27412&lt;0, I27412&lt;0, J27412&lt;0), "-3", IF( AND(H27412&gt;=0, I27412&lt;0, J27412&gt;0), "+4", IF( AND(H27412&gt;=0, I27412&lt;0, J27412&lt;0), "-4"))))))))</f>
        <v/>
      </c>
      <c r="AM27412">
        <f> K27413</f>
        <v/>
      </c>
    </row>
    <row r="27413">
      <c r="A27413" t="n">
        <v>274.11</v>
      </c>
      <c r="B27413" t="n">
        <v>23.47</v>
      </c>
      <c r="C27413" t="n">
        <v>1.18</v>
      </c>
      <c r="D27413" t="n">
        <v>1.04</v>
      </c>
      <c r="H27413">
        <f> B27413 - E2</f>
        <v/>
      </c>
      <c r="I27413">
        <f> C27413 - F2</f>
        <v/>
      </c>
      <c r="J27413">
        <f> D27413 - G2</f>
        <v/>
      </c>
      <c r="K27413">
        <f> IF( AND(H27413&gt;=0, I27413&gt;=0, J27413&gt;=0), "+1", IF( AND(H27413&gt;=0, I27413&gt;=0, J27413&lt;0), "-1",
    IF( AND(H27413&lt;0, I27413&gt;=0, J27413&gt;0), "+2", IF( AND(H27413&lt;0, I27413&gt;=0, J27413&lt;0), "-2", IF( AND(H27413&lt;0, I27413&lt;0, J27413&gt;0), "+3",
    IF( AND(H27413&lt;0, I27413&lt;0, J27413&lt;0), "-3", IF( AND(H27413&gt;=0, I27413&lt;0, J27413&gt;0), "+4", IF( AND(H27413&gt;=0, I27413&lt;0, J27413&lt;0), "-4"))))))))</f>
        <v/>
      </c>
      <c r="AM27413">
        <f> K27414</f>
        <v/>
      </c>
    </row>
    <row r="27414">
      <c r="A27414" t="n">
        <v>274.12</v>
      </c>
      <c r="B27414" t="n">
        <v>24.25</v>
      </c>
      <c r="C27414" t="n">
        <v>1.69</v>
      </c>
      <c r="D27414" t="n">
        <v>1.07</v>
      </c>
      <c r="H27414">
        <f> B27414 - E2</f>
        <v/>
      </c>
      <c r="I27414">
        <f> C27414 - F2</f>
        <v/>
      </c>
      <c r="J27414">
        <f> D27414 - G2</f>
        <v/>
      </c>
      <c r="K27414">
        <f> IF( AND(H27414&gt;=0, I27414&gt;=0, J27414&gt;=0), "+1", IF( AND(H27414&gt;=0, I27414&gt;=0, J27414&lt;0), "-1",
    IF( AND(H27414&lt;0, I27414&gt;=0, J27414&gt;0), "+2", IF( AND(H27414&lt;0, I27414&gt;=0, J27414&lt;0), "-2", IF( AND(H27414&lt;0, I27414&lt;0, J27414&gt;0), "+3",
    IF( AND(H27414&lt;0, I27414&lt;0, J27414&lt;0), "-3", IF( AND(H27414&gt;=0, I27414&lt;0, J27414&gt;0), "+4", IF( AND(H27414&gt;=0, I27414&lt;0, J27414&lt;0), "-4"))))))))</f>
        <v/>
      </c>
      <c r="AM27414">
        <f> K27415</f>
        <v/>
      </c>
    </row>
    <row r="27415">
      <c r="A27415" t="n">
        <v>274.13</v>
      </c>
      <c r="B27415" t="n">
        <v>26.28</v>
      </c>
      <c r="C27415" t="n">
        <v>2.2</v>
      </c>
      <c r="D27415" t="n">
        <v>1.62</v>
      </c>
      <c r="H27415">
        <f> B27415 - E2</f>
        <v/>
      </c>
      <c r="I27415">
        <f> C27415 - F2</f>
        <v/>
      </c>
      <c r="J27415">
        <f> D27415 - G2</f>
        <v/>
      </c>
      <c r="K27415">
        <f> IF( AND(H27415&gt;=0, I27415&gt;=0, J27415&gt;=0), "+1", IF( AND(H27415&gt;=0, I27415&gt;=0, J27415&lt;0), "-1",
    IF( AND(H27415&lt;0, I27415&gt;=0, J27415&gt;0), "+2", IF( AND(H27415&lt;0, I27415&gt;=0, J27415&lt;0), "-2", IF( AND(H27415&lt;0, I27415&lt;0, J27415&gt;0), "+3",
    IF( AND(H27415&lt;0, I27415&lt;0, J27415&lt;0), "-3", IF( AND(H27415&gt;=0, I27415&lt;0, J27415&gt;0), "+4", IF( AND(H27415&gt;=0, I27415&lt;0, J27415&lt;0), "-4"))))))))</f>
        <v/>
      </c>
      <c r="AM27415">
        <f> K27416</f>
        <v/>
      </c>
    </row>
    <row r="27416">
      <c r="A27416" t="n">
        <v>274.14</v>
      </c>
      <c r="B27416" t="n">
        <v>25</v>
      </c>
      <c r="C27416" t="n">
        <v>1.94</v>
      </c>
      <c r="D27416" t="n">
        <v>0</v>
      </c>
      <c r="H27416">
        <f> B27416 - E2</f>
        <v/>
      </c>
      <c r="I27416">
        <f> C27416 - F2</f>
        <v/>
      </c>
      <c r="J27416">
        <f> D27416 - G2</f>
        <v/>
      </c>
      <c r="K27416">
        <f> IF( AND(H27416&gt;=0, I27416&gt;=0, J27416&gt;=0), "+1", IF( AND(H27416&gt;=0, I27416&gt;=0, J27416&lt;0), "-1",
    IF( AND(H27416&lt;0, I27416&gt;=0, J27416&gt;0), "+2", IF( AND(H27416&lt;0, I27416&gt;=0, J27416&lt;0), "-2", IF( AND(H27416&lt;0, I27416&lt;0, J27416&gt;0), "+3",
    IF( AND(H27416&lt;0, I27416&lt;0, J27416&lt;0), "-3", IF( AND(H27416&gt;=0, I27416&lt;0, J27416&gt;0), "+4", IF( AND(H27416&gt;=0, I27416&lt;0, J27416&lt;0), "-4"))))))))</f>
        <v/>
      </c>
      <c r="AM27416">
        <f> K27417</f>
        <v/>
      </c>
    </row>
    <row r="27417">
      <c r="A27417" t="n">
        <v>274.15</v>
      </c>
      <c r="B27417" t="n">
        <v>21.92</v>
      </c>
      <c r="C27417" t="n">
        <v>-1.29</v>
      </c>
      <c r="D27417" t="n">
        <v>0.74</v>
      </c>
      <c r="H27417">
        <f> B27417 - E2</f>
        <v/>
      </c>
      <c r="I27417">
        <f> C27417 - F2</f>
        <v/>
      </c>
      <c r="J27417">
        <f> D27417 - G2</f>
        <v/>
      </c>
      <c r="K27417">
        <f> IF( AND(H27417&gt;=0, I27417&gt;=0, J27417&gt;=0), "+1", IF( AND(H27417&gt;=0, I27417&gt;=0, J27417&lt;0), "-1",
    IF( AND(H27417&lt;0, I27417&gt;=0, J27417&gt;0), "+2", IF( AND(H27417&lt;0, I27417&gt;=0, J27417&lt;0), "-2", IF( AND(H27417&lt;0, I27417&lt;0, J27417&gt;0), "+3",
    IF( AND(H27417&lt;0, I27417&lt;0, J27417&lt;0), "-3", IF( AND(H27417&gt;=0, I27417&lt;0, J27417&gt;0), "+4", IF( AND(H27417&gt;=0, I27417&lt;0, J27417&lt;0), "-4"))))))))</f>
        <v/>
      </c>
      <c r="AM27417">
        <f> K27418</f>
        <v/>
      </c>
    </row>
    <row r="27418">
      <c r="A27418" t="n">
        <v>274.16</v>
      </c>
      <c r="B27418" t="n">
        <v>23.46</v>
      </c>
      <c r="C27418" t="n">
        <v>0.32</v>
      </c>
      <c r="D27418" t="n">
        <v>0.37</v>
      </c>
      <c r="H27418">
        <f> B27418 - E2</f>
        <v/>
      </c>
      <c r="I27418">
        <f> C27418 - F2</f>
        <v/>
      </c>
      <c r="J27418">
        <f> D27418 - G2</f>
        <v/>
      </c>
      <c r="K27418">
        <f> IF( AND(H27418&gt;=0, I27418&gt;=0, J27418&gt;=0), "+1", IF( AND(H27418&gt;=0, I27418&gt;=0, J27418&lt;0), "-1",
    IF( AND(H27418&lt;0, I27418&gt;=0, J27418&gt;0), "+2", IF( AND(H27418&lt;0, I27418&gt;=0, J27418&lt;0), "-2", IF( AND(H27418&lt;0, I27418&lt;0, J27418&gt;0), "+3",
    IF( AND(H27418&lt;0, I27418&lt;0, J27418&lt;0), "-3", IF( AND(H27418&gt;=0, I27418&lt;0, J27418&gt;0), "+4", IF( AND(H27418&gt;=0, I27418&lt;0, J27418&lt;0), "-4"))))))))</f>
        <v/>
      </c>
      <c r="AM27418">
        <f> K27419</f>
        <v/>
      </c>
    </row>
    <row r="27419">
      <c r="A27419" t="n">
        <v>274.17</v>
      </c>
      <c r="B27419" t="n">
        <v>22.69</v>
      </c>
      <c r="C27419" t="n">
        <v>-0.48</v>
      </c>
      <c r="D27419" t="n">
        <v>0.55</v>
      </c>
      <c r="H27419">
        <f> B27419 - E2</f>
        <v/>
      </c>
      <c r="I27419">
        <f> C27419 - F2</f>
        <v/>
      </c>
      <c r="J27419">
        <f> D27419 - G2</f>
        <v/>
      </c>
      <c r="K27419">
        <f> IF( AND(H27419&gt;=0, I27419&gt;=0, J27419&gt;=0), "+1", IF( AND(H27419&gt;=0, I27419&gt;=0, J27419&lt;0), "-1",
    IF( AND(H27419&lt;0, I27419&gt;=0, J27419&gt;0), "+2", IF( AND(H27419&lt;0, I27419&gt;=0, J27419&lt;0), "-2", IF( AND(H27419&lt;0, I27419&lt;0, J27419&gt;0), "+3",
    IF( AND(H27419&lt;0, I27419&lt;0, J27419&lt;0), "-3", IF( AND(H27419&gt;=0, I27419&lt;0, J27419&gt;0), "+4", IF( AND(H27419&gt;=0, I27419&lt;0, J27419&lt;0), "-4"))))))))</f>
        <v/>
      </c>
      <c r="AM27419">
        <f> K27420</f>
        <v/>
      </c>
    </row>
    <row r="27420">
      <c r="A27420" t="n">
        <v>274.18</v>
      </c>
      <c r="B27420" t="n">
        <v>26.64</v>
      </c>
      <c r="C27420" t="n">
        <v>1.32</v>
      </c>
      <c r="D27420" t="n">
        <v>-1.42</v>
      </c>
      <c r="H27420">
        <f> B27420 - E2</f>
        <v/>
      </c>
      <c r="I27420">
        <f> C27420 - F2</f>
        <v/>
      </c>
      <c r="J27420">
        <f> D27420 - G2</f>
        <v/>
      </c>
      <c r="K27420">
        <f> IF( AND(H27420&gt;=0, I27420&gt;=0, J27420&gt;=0), "+1", IF( AND(H27420&gt;=0, I27420&gt;=0, J27420&lt;0), "-1",
    IF( AND(H27420&lt;0, I27420&gt;=0, J27420&gt;0), "+2", IF( AND(H27420&lt;0, I27420&gt;=0, J27420&lt;0), "-2", IF( AND(H27420&lt;0, I27420&lt;0, J27420&gt;0), "+3",
    IF( AND(H27420&lt;0, I27420&lt;0, J27420&lt;0), "-3", IF( AND(H27420&gt;=0, I27420&lt;0, J27420&gt;0), "+4", IF( AND(H27420&gt;=0, I27420&lt;0, J27420&lt;0), "-4"))))))))</f>
        <v/>
      </c>
      <c r="AM27420">
        <f> K27421</f>
        <v/>
      </c>
    </row>
    <row r="27421">
      <c r="A27421" t="n">
        <v>274.19</v>
      </c>
      <c r="B27421" t="n">
        <v>24.66</v>
      </c>
      <c r="C27421" t="n">
        <v>3.13</v>
      </c>
      <c r="D27421" t="n">
        <v>-0.43</v>
      </c>
      <c r="H27421">
        <f> B27421 - E2</f>
        <v/>
      </c>
      <c r="I27421">
        <f> C27421 - F2</f>
        <v/>
      </c>
      <c r="J27421">
        <f> D27421 - G2</f>
        <v/>
      </c>
      <c r="K27421">
        <f> IF( AND(H27421&gt;=0, I27421&gt;=0, J27421&gt;=0), "+1", IF( AND(H27421&gt;=0, I27421&gt;=0, J27421&lt;0), "-1",
    IF( AND(H27421&lt;0, I27421&gt;=0, J27421&gt;0), "+2", IF( AND(H27421&lt;0, I27421&gt;=0, J27421&lt;0), "-2", IF( AND(H27421&lt;0, I27421&lt;0, J27421&gt;0), "+3",
    IF( AND(H27421&lt;0, I27421&lt;0, J27421&lt;0), "-3", IF( AND(H27421&gt;=0, I27421&lt;0, J27421&gt;0), "+4", IF( AND(H27421&gt;=0, I27421&lt;0, J27421&lt;0), "-4"))))))))</f>
        <v/>
      </c>
      <c r="AM27421">
        <f> K27422</f>
        <v/>
      </c>
    </row>
    <row r="27422">
      <c r="A27422" t="n">
        <v>274.2</v>
      </c>
      <c r="B27422" t="n">
        <v>25.26</v>
      </c>
      <c r="C27422" t="n">
        <v>4.34</v>
      </c>
      <c r="D27422" t="n">
        <v>-1.08</v>
      </c>
      <c r="H27422">
        <f> B27422 - E2</f>
        <v/>
      </c>
      <c r="I27422">
        <f> C27422 - F2</f>
        <v/>
      </c>
      <c r="J27422">
        <f> D27422 - G2</f>
        <v/>
      </c>
      <c r="K27422">
        <f> IF( AND(H27422&gt;=0, I27422&gt;=0, J27422&gt;=0), "+1", IF( AND(H27422&gt;=0, I27422&gt;=0, J27422&lt;0), "-1",
    IF( AND(H27422&lt;0, I27422&gt;=0, J27422&gt;0), "+2", IF( AND(H27422&lt;0, I27422&gt;=0, J27422&lt;0), "-2", IF( AND(H27422&lt;0, I27422&lt;0, J27422&gt;0), "+3",
    IF( AND(H27422&lt;0, I27422&lt;0, J27422&lt;0), "-3", IF( AND(H27422&gt;=0, I27422&lt;0, J27422&gt;0), "+4", IF( AND(H27422&gt;=0, I27422&lt;0, J27422&lt;0), "-4"))))))))</f>
        <v/>
      </c>
      <c r="AM27422">
        <f> K27423</f>
        <v/>
      </c>
    </row>
    <row r="27423">
      <c r="A27423" t="n">
        <v>274.21</v>
      </c>
      <c r="B27423" t="n">
        <v>26.15</v>
      </c>
      <c r="C27423" t="n">
        <v>2.41</v>
      </c>
      <c r="D27423" t="n">
        <v>-0.74</v>
      </c>
      <c r="H27423">
        <f> B27423 - E2</f>
        <v/>
      </c>
      <c r="I27423">
        <f> C27423 - F2</f>
        <v/>
      </c>
      <c r="J27423">
        <f> D27423 - G2</f>
        <v/>
      </c>
      <c r="K27423">
        <f> IF( AND(H27423&gt;=0, I27423&gt;=0, J27423&gt;=0), "+1", IF( AND(H27423&gt;=0, I27423&gt;=0, J27423&lt;0), "-1",
    IF( AND(H27423&lt;0, I27423&gt;=0, J27423&gt;0), "+2", IF( AND(H27423&lt;0, I27423&gt;=0, J27423&lt;0), "-2", IF( AND(H27423&lt;0, I27423&lt;0, J27423&gt;0), "+3",
    IF( AND(H27423&lt;0, I27423&lt;0, J27423&lt;0), "-3", IF( AND(H27423&gt;=0, I27423&lt;0, J27423&gt;0), "+4", IF( AND(H27423&gt;=0, I27423&lt;0, J27423&lt;0), "-4"))))))))</f>
        <v/>
      </c>
      <c r="AM27423">
        <f> K27424</f>
        <v/>
      </c>
    </row>
    <row r="27424">
      <c r="A27424" t="n">
        <v>274.22</v>
      </c>
      <c r="B27424" t="n">
        <v>28.34</v>
      </c>
      <c r="C27424" t="n">
        <v>2.79</v>
      </c>
      <c r="D27424" t="n">
        <v>-0.65</v>
      </c>
      <c r="H27424">
        <f> B27424 - E2</f>
        <v/>
      </c>
      <c r="I27424">
        <f> C27424 - F2</f>
        <v/>
      </c>
      <c r="J27424">
        <f> D27424 - G2</f>
        <v/>
      </c>
      <c r="K27424">
        <f> IF( AND(H27424&gt;=0, I27424&gt;=0, J27424&gt;=0), "+1", IF( AND(H27424&gt;=0, I27424&gt;=0, J27424&lt;0), "-1",
    IF( AND(H27424&lt;0, I27424&gt;=0, J27424&gt;0), "+2", IF( AND(H27424&lt;0, I27424&gt;=0, J27424&lt;0), "-2", IF( AND(H27424&lt;0, I27424&lt;0, J27424&gt;0), "+3",
    IF( AND(H27424&lt;0, I27424&lt;0, J27424&lt;0), "-3", IF( AND(H27424&gt;=0, I27424&lt;0, J27424&gt;0), "+4", IF( AND(H27424&gt;=0, I27424&lt;0, J27424&lt;0), "-4"))))))))</f>
        <v/>
      </c>
      <c r="AM27424">
        <f> K27425</f>
        <v/>
      </c>
    </row>
    <row r="27425">
      <c r="A27425" t="n">
        <v>274.23</v>
      </c>
      <c r="B27425" t="n">
        <v>28.69</v>
      </c>
      <c r="C27425" t="n">
        <v>3.18</v>
      </c>
      <c r="D27425" t="n">
        <v>-1.4</v>
      </c>
      <c r="H27425">
        <f> B27425 - E2</f>
        <v/>
      </c>
      <c r="I27425">
        <f> C27425 - F2</f>
        <v/>
      </c>
      <c r="J27425">
        <f> D27425 - G2</f>
        <v/>
      </c>
      <c r="K27425">
        <f> IF( AND(H27425&gt;=0, I27425&gt;=0, J27425&gt;=0), "+1", IF( AND(H27425&gt;=0, I27425&gt;=0, J27425&lt;0), "-1",
    IF( AND(H27425&lt;0, I27425&gt;=0, J27425&gt;0), "+2", IF( AND(H27425&lt;0, I27425&gt;=0, J27425&lt;0), "-2", IF( AND(H27425&lt;0, I27425&lt;0, J27425&gt;0), "+3",
    IF( AND(H27425&lt;0, I27425&lt;0, J27425&lt;0), "-3", IF( AND(H27425&gt;=0, I27425&lt;0, J27425&gt;0), "+4", IF( AND(H27425&gt;=0, I27425&lt;0, J27425&lt;0), "-4"))))))))</f>
        <v/>
      </c>
      <c r="AM27425">
        <f> K27426</f>
        <v/>
      </c>
    </row>
    <row r="27426">
      <c r="A27426" t="n">
        <v>274.24</v>
      </c>
      <c r="B27426" t="n">
        <v>30.64</v>
      </c>
      <c r="C27426" t="n">
        <v>3.48</v>
      </c>
      <c r="D27426" t="n">
        <v>-0.31</v>
      </c>
      <c r="H27426">
        <f> B27426 - E2</f>
        <v/>
      </c>
      <c r="I27426">
        <f> C27426 - F2</f>
        <v/>
      </c>
      <c r="J27426">
        <f> D27426 - G2</f>
        <v/>
      </c>
      <c r="K27426">
        <f> IF( AND(H27426&gt;=0, I27426&gt;=0, J27426&gt;=0), "+1", IF( AND(H27426&gt;=0, I27426&gt;=0, J27426&lt;0), "-1",
    IF( AND(H27426&lt;0, I27426&gt;=0, J27426&gt;0), "+2", IF( AND(H27426&lt;0, I27426&gt;=0, J27426&lt;0), "-2", IF( AND(H27426&lt;0, I27426&lt;0, J27426&gt;0), "+3",
    IF( AND(H27426&lt;0, I27426&lt;0, J27426&lt;0), "-3", IF( AND(H27426&gt;=0, I27426&lt;0, J27426&gt;0), "+4", IF( AND(H27426&gt;=0, I27426&lt;0, J27426&lt;0), "-4"))))))))</f>
        <v/>
      </c>
      <c r="AM27426">
        <f> K27427</f>
        <v/>
      </c>
    </row>
    <row r="27427">
      <c r="A27427" t="n">
        <v>274.25</v>
      </c>
      <c r="B27427" t="n">
        <v>28.65</v>
      </c>
      <c r="C27427" t="n">
        <v>4.49</v>
      </c>
      <c r="D27427" t="n">
        <v>-1.53</v>
      </c>
      <c r="H27427">
        <f> B27427 - E2</f>
        <v/>
      </c>
      <c r="I27427">
        <f> C27427 - F2</f>
        <v/>
      </c>
      <c r="J27427">
        <f> D27427 - G2</f>
        <v/>
      </c>
      <c r="K27427">
        <f> IF( AND(H27427&gt;=0, I27427&gt;=0, J27427&gt;=0), "+1", IF( AND(H27427&gt;=0, I27427&gt;=0, J27427&lt;0), "-1",
    IF( AND(H27427&lt;0, I27427&gt;=0, J27427&gt;0), "+2", IF( AND(H27427&lt;0, I27427&gt;=0, J27427&lt;0), "-2", IF( AND(H27427&lt;0, I27427&lt;0, J27427&gt;0), "+3",
    IF( AND(H27427&lt;0, I27427&lt;0, J27427&lt;0), "-3", IF( AND(H27427&gt;=0, I27427&lt;0, J27427&gt;0), "+4", IF( AND(H27427&gt;=0, I27427&lt;0, J27427&lt;0), "-4"))))))))</f>
        <v/>
      </c>
      <c r="AM27427">
        <f> K27428</f>
        <v/>
      </c>
    </row>
    <row r="27428">
      <c r="A27428" t="n">
        <v>274.26</v>
      </c>
      <c r="B27428" t="n">
        <v>26.75</v>
      </c>
      <c r="C27428" t="n">
        <v>4.81</v>
      </c>
      <c r="D27428" t="n">
        <v>-0.01</v>
      </c>
      <c r="H27428">
        <f> B27428 - E2</f>
        <v/>
      </c>
      <c r="I27428">
        <f> C27428 - F2</f>
        <v/>
      </c>
      <c r="J27428">
        <f> D27428 - G2</f>
        <v/>
      </c>
      <c r="K27428">
        <f> IF( AND(H27428&gt;=0, I27428&gt;=0, J27428&gt;=0), "+1", IF( AND(H27428&gt;=0, I27428&gt;=0, J27428&lt;0), "-1",
    IF( AND(H27428&lt;0, I27428&gt;=0, J27428&gt;0), "+2", IF( AND(H27428&lt;0, I27428&gt;=0, J27428&lt;0), "-2", IF( AND(H27428&lt;0, I27428&lt;0, J27428&gt;0), "+3",
    IF( AND(H27428&lt;0, I27428&lt;0, J27428&lt;0), "-3", IF( AND(H27428&gt;=0, I27428&lt;0, J27428&gt;0), "+4", IF( AND(H27428&gt;=0, I27428&lt;0, J27428&lt;0), "-4"))))))))</f>
        <v/>
      </c>
      <c r="AM27428">
        <f> K27429</f>
        <v/>
      </c>
    </row>
    <row r="27429">
      <c r="A27429" t="n">
        <v>274.27</v>
      </c>
      <c r="B27429" t="n">
        <v>24.86</v>
      </c>
      <c r="C27429" t="n">
        <v>1.91</v>
      </c>
      <c r="D27429" t="n">
        <v>-0.77</v>
      </c>
      <c r="H27429">
        <f> B27429 - E2</f>
        <v/>
      </c>
      <c r="I27429">
        <f> C27429 - F2</f>
        <v/>
      </c>
      <c r="J27429">
        <f> D27429 - G2</f>
        <v/>
      </c>
      <c r="K27429">
        <f> IF( AND(H27429&gt;=0, I27429&gt;=0, J27429&gt;=0), "+1", IF( AND(H27429&gt;=0, I27429&gt;=0, J27429&lt;0), "-1",
    IF( AND(H27429&lt;0, I27429&gt;=0, J27429&gt;0), "+2", IF( AND(H27429&lt;0, I27429&gt;=0, J27429&lt;0), "-2", IF( AND(H27429&lt;0, I27429&lt;0, J27429&gt;0), "+3",
    IF( AND(H27429&lt;0, I27429&lt;0, J27429&lt;0), "-3", IF( AND(H27429&gt;=0, I27429&lt;0, J27429&gt;0), "+4", IF( AND(H27429&gt;=0, I27429&lt;0, J27429&lt;0), "-4"))))))))</f>
        <v/>
      </c>
      <c r="AM27429">
        <f> K27430</f>
        <v/>
      </c>
    </row>
    <row r="27430">
      <c r="A27430" t="n">
        <v>274.28</v>
      </c>
      <c r="B27430" t="n">
        <v>27</v>
      </c>
      <c r="C27430" t="n">
        <v>-0.98</v>
      </c>
      <c r="D27430" t="n">
        <v>1.48</v>
      </c>
      <c r="H27430">
        <f> B27430 - E2</f>
        <v/>
      </c>
      <c r="I27430">
        <f> C27430 - F2</f>
        <v/>
      </c>
      <c r="J27430">
        <f> D27430 - G2</f>
        <v/>
      </c>
      <c r="K27430">
        <f> IF( AND(H27430&gt;=0, I27430&gt;=0, J27430&gt;=0), "+1", IF( AND(H27430&gt;=0, I27430&gt;=0, J27430&lt;0), "-1",
    IF( AND(H27430&lt;0, I27430&gt;=0, J27430&gt;0), "+2", IF( AND(H27430&lt;0, I27430&gt;=0, J27430&lt;0), "-2", IF( AND(H27430&lt;0, I27430&lt;0, J27430&gt;0), "+3",
    IF( AND(H27430&lt;0, I27430&lt;0, J27430&lt;0), "-3", IF( AND(H27430&gt;=0, I27430&lt;0, J27430&gt;0), "+4", IF( AND(H27430&gt;=0, I27430&lt;0, J27430&lt;0), "-4"))))))))</f>
        <v/>
      </c>
      <c r="AM27430">
        <f> K27431</f>
        <v/>
      </c>
    </row>
    <row r="27431">
      <c r="A27431" t="n">
        <v>274.29</v>
      </c>
      <c r="B27431" t="n">
        <v>25.93</v>
      </c>
      <c r="C27431" t="n">
        <v>2.07</v>
      </c>
      <c r="D27431" t="n">
        <v>0.35</v>
      </c>
      <c r="H27431">
        <f> B27431 - E2</f>
        <v/>
      </c>
      <c r="I27431">
        <f> C27431 - F2</f>
        <v/>
      </c>
      <c r="J27431">
        <f> D27431 - G2</f>
        <v/>
      </c>
      <c r="K27431">
        <f> IF( AND(H27431&gt;=0, I27431&gt;=0, J27431&gt;=0), "+1", IF( AND(H27431&gt;=0, I27431&gt;=0, J27431&lt;0), "-1",
    IF( AND(H27431&lt;0, I27431&gt;=0, J27431&gt;0), "+2", IF( AND(H27431&lt;0, I27431&gt;=0, J27431&lt;0), "-2", IF( AND(H27431&lt;0, I27431&lt;0, J27431&gt;0), "+3",
    IF( AND(H27431&lt;0, I27431&lt;0, J27431&lt;0), "-3", IF( AND(H27431&gt;=0, I27431&lt;0, J27431&gt;0), "+4", IF( AND(H27431&gt;=0, I27431&lt;0, J27431&lt;0), "-4"))))))))</f>
        <v/>
      </c>
      <c r="AM27431">
        <f> K27432</f>
        <v/>
      </c>
    </row>
    <row r="27432">
      <c r="A27432" t="n">
        <v>274.3</v>
      </c>
      <c r="B27432" t="n">
        <v>24.34</v>
      </c>
      <c r="C27432" t="n">
        <v>4.8</v>
      </c>
      <c r="D27432" t="n">
        <v>2.01</v>
      </c>
      <c r="H27432">
        <f> B27432 - E2</f>
        <v/>
      </c>
      <c r="I27432">
        <f> C27432 - F2</f>
        <v/>
      </c>
      <c r="J27432">
        <f> D27432 - G2</f>
        <v/>
      </c>
      <c r="K27432">
        <f> IF( AND(H27432&gt;=0, I27432&gt;=0, J27432&gt;=0), "+1", IF( AND(H27432&gt;=0, I27432&gt;=0, J27432&lt;0), "-1",
    IF( AND(H27432&lt;0, I27432&gt;=0, J27432&gt;0), "+2", IF( AND(H27432&lt;0, I27432&gt;=0, J27432&lt;0), "-2", IF( AND(H27432&lt;0, I27432&lt;0, J27432&gt;0), "+3",
    IF( AND(H27432&lt;0, I27432&lt;0, J27432&lt;0), "-3", IF( AND(H27432&gt;=0, I27432&lt;0, J27432&gt;0), "+4", IF( AND(H27432&gt;=0, I27432&lt;0, J27432&lt;0), "-4"))))))))</f>
        <v/>
      </c>
      <c r="AM27432">
        <f> K27433</f>
        <v/>
      </c>
    </row>
    <row r="27433">
      <c r="A27433" t="n">
        <v>274.31</v>
      </c>
      <c r="B27433" t="n">
        <v>26.8</v>
      </c>
      <c r="C27433" t="n">
        <v>4.91</v>
      </c>
      <c r="D27433" t="n">
        <v>1.95</v>
      </c>
      <c r="H27433">
        <f> B27433 - E2</f>
        <v/>
      </c>
      <c r="I27433">
        <f> C27433 - F2</f>
        <v/>
      </c>
      <c r="J27433">
        <f> D27433 - G2</f>
        <v/>
      </c>
      <c r="K27433">
        <f> IF( AND(H27433&gt;=0, I27433&gt;=0, J27433&gt;=0), "+1", IF( AND(H27433&gt;=0, I27433&gt;=0, J27433&lt;0), "-1",
    IF( AND(H27433&lt;0, I27433&gt;=0, J27433&gt;0), "+2", IF( AND(H27433&lt;0, I27433&gt;=0, J27433&lt;0), "-2", IF( AND(H27433&lt;0, I27433&lt;0, J27433&gt;0), "+3",
    IF( AND(H27433&lt;0, I27433&lt;0, J27433&lt;0), "-3", IF( AND(H27433&gt;=0, I27433&lt;0, J27433&gt;0), "+4", IF( AND(H27433&gt;=0, I27433&lt;0, J27433&lt;0), "-4"))))))))</f>
        <v/>
      </c>
      <c r="AM27433">
        <f> K27434</f>
        <v/>
      </c>
    </row>
    <row r="27434">
      <c r="A27434" t="n">
        <v>274.32</v>
      </c>
      <c r="B27434" t="n">
        <v>26.71</v>
      </c>
      <c r="C27434" t="n">
        <v>4.81</v>
      </c>
      <c r="D27434" t="n">
        <v>1.15</v>
      </c>
      <c r="H27434">
        <f> B27434 - E2</f>
        <v/>
      </c>
      <c r="I27434">
        <f> C27434 - F2</f>
        <v/>
      </c>
      <c r="J27434">
        <f> D27434 - G2</f>
        <v/>
      </c>
      <c r="K27434">
        <f> IF( AND(H27434&gt;=0, I27434&gt;=0, J27434&gt;=0), "+1", IF( AND(H27434&gt;=0, I27434&gt;=0, J27434&lt;0), "-1",
    IF( AND(H27434&lt;0, I27434&gt;=0, J27434&gt;0), "+2", IF( AND(H27434&lt;0, I27434&gt;=0, J27434&lt;0), "-2", IF( AND(H27434&lt;0, I27434&lt;0, J27434&gt;0), "+3",
    IF( AND(H27434&lt;0, I27434&lt;0, J27434&lt;0), "-3", IF( AND(H27434&gt;=0, I27434&lt;0, J27434&gt;0), "+4", IF( AND(H27434&gt;=0, I27434&lt;0, J27434&lt;0), "-4"))))))))</f>
        <v/>
      </c>
      <c r="AM27434">
        <f> K27435</f>
        <v/>
      </c>
    </row>
    <row r="27435">
      <c r="A27435" t="n">
        <v>274.33</v>
      </c>
      <c r="B27435" t="n">
        <v>29.42</v>
      </c>
      <c r="C27435" t="n">
        <v>4.72</v>
      </c>
      <c r="D27435" t="n">
        <v>0.68</v>
      </c>
      <c r="H27435">
        <f> B27435 - E2</f>
        <v/>
      </c>
      <c r="I27435">
        <f> C27435 - F2</f>
        <v/>
      </c>
      <c r="J27435">
        <f> D27435 - G2</f>
        <v/>
      </c>
      <c r="K27435">
        <f> IF( AND(H27435&gt;=0, I27435&gt;=0, J27435&gt;=0), "+1", IF( AND(H27435&gt;=0, I27435&gt;=0, J27435&lt;0), "-1",
    IF( AND(H27435&lt;0, I27435&gt;=0, J27435&gt;0), "+2", IF( AND(H27435&lt;0, I27435&gt;=0, J27435&lt;0), "-2", IF( AND(H27435&lt;0, I27435&lt;0, J27435&gt;0), "+3",
    IF( AND(H27435&lt;0, I27435&lt;0, J27435&lt;0), "-3", IF( AND(H27435&gt;=0, I27435&lt;0, J27435&gt;0), "+4", IF( AND(H27435&gt;=0, I27435&lt;0, J27435&lt;0), "-4"))))))))</f>
        <v/>
      </c>
      <c r="AM27435">
        <f> K27436</f>
        <v/>
      </c>
    </row>
    <row r="27436">
      <c r="A27436" t="n">
        <v>274.34</v>
      </c>
      <c r="B27436" t="n">
        <v>27.37</v>
      </c>
      <c r="C27436" t="n">
        <v>2.88</v>
      </c>
      <c r="D27436" t="n">
        <v>0.34</v>
      </c>
      <c r="H27436">
        <f> B27436 - E2</f>
        <v/>
      </c>
      <c r="I27436">
        <f> C27436 - F2</f>
        <v/>
      </c>
      <c r="J27436">
        <f> D27436 - G2</f>
        <v/>
      </c>
      <c r="K27436">
        <f> IF( AND(H27436&gt;=0, I27436&gt;=0, J27436&gt;=0), "+1", IF( AND(H27436&gt;=0, I27436&gt;=0, J27436&lt;0), "-1",
    IF( AND(H27436&lt;0, I27436&gt;=0, J27436&gt;0), "+2", IF( AND(H27436&lt;0, I27436&gt;=0, J27436&lt;0), "-2", IF( AND(H27436&lt;0, I27436&lt;0, J27436&gt;0), "+3",
    IF( AND(H27436&lt;0, I27436&lt;0, J27436&lt;0), "-3", IF( AND(H27436&gt;=0, I27436&lt;0, J27436&gt;0), "+4", IF( AND(H27436&gt;=0, I27436&lt;0, J27436&lt;0), "-4"))))))))</f>
        <v/>
      </c>
      <c r="AM27436">
        <f> K27437</f>
        <v/>
      </c>
    </row>
    <row r="27437">
      <c r="A27437" t="n">
        <v>274.35</v>
      </c>
      <c r="B27437" t="n">
        <v>26.3</v>
      </c>
      <c r="C27437" t="n">
        <v>3.95</v>
      </c>
      <c r="D27437" t="n">
        <v>-0.21</v>
      </c>
      <c r="H27437">
        <f> B27437 - E2</f>
        <v/>
      </c>
      <c r="I27437">
        <f> C27437 - F2</f>
        <v/>
      </c>
      <c r="J27437">
        <f> D27437 - G2</f>
        <v/>
      </c>
      <c r="K27437">
        <f> IF( AND(H27437&gt;=0, I27437&gt;=0, J27437&gt;=0), "+1", IF( AND(H27437&gt;=0, I27437&gt;=0, J27437&lt;0), "-1",
    IF( AND(H27437&lt;0, I27437&gt;=0, J27437&gt;0), "+2", IF( AND(H27437&lt;0, I27437&gt;=0, J27437&lt;0), "-2", IF( AND(H27437&lt;0, I27437&lt;0, J27437&gt;0), "+3",
    IF( AND(H27437&lt;0, I27437&lt;0, J27437&lt;0), "-3", IF( AND(H27437&gt;=0, I27437&lt;0, J27437&gt;0), "+4", IF( AND(H27437&gt;=0, I27437&lt;0, J27437&lt;0), "-4"))))))))</f>
        <v/>
      </c>
      <c r="AM27437">
        <f> K27438</f>
        <v/>
      </c>
    </row>
    <row r="27438">
      <c r="A27438" t="n">
        <v>274.36</v>
      </c>
      <c r="B27438" t="n">
        <v>27.59</v>
      </c>
      <c r="C27438" t="n">
        <v>1.67</v>
      </c>
      <c r="D27438" t="n">
        <v>-0.66</v>
      </c>
      <c r="H27438">
        <f> B27438 - E2</f>
        <v/>
      </c>
      <c r="I27438">
        <f> C27438 - F2</f>
        <v/>
      </c>
      <c r="J27438">
        <f> D27438 - G2</f>
        <v/>
      </c>
      <c r="K27438">
        <f> IF( AND(H27438&gt;=0, I27438&gt;=0, J27438&gt;=0), "+1", IF( AND(H27438&gt;=0, I27438&gt;=0, J27438&lt;0), "-1",
    IF( AND(H27438&lt;0, I27438&gt;=0, J27438&gt;0), "+2", IF( AND(H27438&lt;0, I27438&gt;=0, J27438&lt;0), "-2", IF( AND(H27438&lt;0, I27438&lt;0, J27438&gt;0), "+3",
    IF( AND(H27438&lt;0, I27438&lt;0, J27438&lt;0), "-3", IF( AND(H27438&gt;=0, I27438&lt;0, J27438&gt;0), "+4", IF( AND(H27438&gt;=0, I27438&lt;0, J27438&lt;0), "-4"))))))))</f>
        <v/>
      </c>
      <c r="AM27438">
        <f> K27439</f>
        <v/>
      </c>
    </row>
    <row r="27439">
      <c r="A27439" t="n">
        <v>274.37</v>
      </c>
      <c r="B27439" t="n">
        <v>27.14</v>
      </c>
      <c r="C27439" t="n">
        <v>0.62</v>
      </c>
      <c r="D27439" t="n">
        <v>-0.18</v>
      </c>
      <c r="H27439">
        <f> B27439 - E2</f>
        <v/>
      </c>
      <c r="I27439">
        <f> C27439 - F2</f>
        <v/>
      </c>
      <c r="J27439">
        <f> D27439 - G2</f>
        <v/>
      </c>
      <c r="K27439">
        <f> IF( AND(H27439&gt;=0, I27439&gt;=0, J27439&gt;=0), "+1", IF( AND(H27439&gt;=0, I27439&gt;=0, J27439&lt;0), "-1",
    IF( AND(H27439&lt;0, I27439&gt;=0, J27439&gt;0), "+2", IF( AND(H27439&lt;0, I27439&gt;=0, J27439&lt;0), "-2", IF( AND(H27439&lt;0, I27439&lt;0, J27439&gt;0), "+3",
    IF( AND(H27439&lt;0, I27439&lt;0, J27439&lt;0), "-3", IF( AND(H27439&gt;=0, I27439&lt;0, J27439&gt;0), "+4", IF( AND(H27439&gt;=0, I27439&lt;0, J27439&lt;0), "-4"))))))))</f>
        <v/>
      </c>
      <c r="AM27439">
        <f> K27440</f>
        <v/>
      </c>
    </row>
    <row r="27440">
      <c r="A27440" t="n">
        <v>274.38</v>
      </c>
      <c r="B27440" t="n">
        <v>26.69</v>
      </c>
      <c r="C27440" t="n">
        <v>-0.41</v>
      </c>
      <c r="D27440" t="n">
        <v>0.3</v>
      </c>
      <c r="H27440">
        <f> B27440 - E2</f>
        <v/>
      </c>
      <c r="I27440">
        <f> C27440 - F2</f>
        <v/>
      </c>
      <c r="J27440">
        <f> D27440 - G2</f>
        <v/>
      </c>
      <c r="K27440">
        <f> IF( AND(H27440&gt;=0, I27440&gt;=0, J27440&gt;=0), "+1", IF( AND(H27440&gt;=0, I27440&gt;=0, J27440&lt;0), "-1",
    IF( AND(H27440&lt;0, I27440&gt;=0, J27440&gt;0), "+2", IF( AND(H27440&lt;0, I27440&gt;=0, J27440&lt;0), "-2", IF( AND(H27440&lt;0, I27440&lt;0, J27440&gt;0), "+3",
    IF( AND(H27440&lt;0, I27440&lt;0, J27440&lt;0), "-3", IF( AND(H27440&gt;=0, I27440&lt;0, J27440&gt;0), "+4", IF( AND(H27440&gt;=0, I27440&lt;0, J27440&lt;0), "-4"))))))))</f>
        <v/>
      </c>
      <c r="AM27440">
        <f> K27441</f>
        <v/>
      </c>
    </row>
    <row r="27441">
      <c r="A27441" t="n">
        <v>274.39</v>
      </c>
      <c r="B27441" t="n">
        <v>25.85</v>
      </c>
      <c r="C27441" t="n">
        <v>0.66</v>
      </c>
      <c r="D27441" t="n">
        <v>0.44</v>
      </c>
      <c r="H27441">
        <f> B27441 - E2</f>
        <v/>
      </c>
      <c r="I27441">
        <f> C27441 - F2</f>
        <v/>
      </c>
      <c r="J27441">
        <f> D27441 - G2</f>
        <v/>
      </c>
      <c r="K27441">
        <f> IF( AND(H27441&gt;=0, I27441&gt;=0, J27441&gt;=0), "+1", IF( AND(H27441&gt;=0, I27441&gt;=0, J27441&lt;0), "-1",
    IF( AND(H27441&lt;0, I27441&gt;=0, J27441&gt;0), "+2", IF( AND(H27441&lt;0, I27441&gt;=0, J27441&lt;0), "-2", IF( AND(H27441&lt;0, I27441&lt;0, J27441&gt;0), "+3",
    IF( AND(H27441&lt;0, I27441&lt;0, J27441&lt;0), "-3", IF( AND(H27441&gt;=0, I27441&lt;0, J27441&gt;0), "+4", IF( AND(H27441&gt;=0, I27441&lt;0, J27441&lt;0), "-4"))))))))</f>
        <v/>
      </c>
      <c r="AM27441">
        <f> K27442</f>
        <v/>
      </c>
    </row>
    <row r="27442">
      <c r="A27442" t="n">
        <v>274.4</v>
      </c>
      <c r="B27442" t="n">
        <v>26.73</v>
      </c>
      <c r="C27442" t="n">
        <v>1.01</v>
      </c>
      <c r="D27442" t="n">
        <v>0.96</v>
      </c>
      <c r="H27442">
        <f> B27442 - E2</f>
        <v/>
      </c>
      <c r="I27442">
        <f> C27442 - F2</f>
        <v/>
      </c>
      <c r="J27442">
        <f> D27442 - G2</f>
        <v/>
      </c>
      <c r="K27442">
        <f> IF( AND(H27442&gt;=0, I27442&gt;=0, J27442&gt;=0), "+1", IF( AND(H27442&gt;=0, I27442&gt;=0, J27442&lt;0), "-1",
    IF( AND(H27442&lt;0, I27442&gt;=0, J27442&gt;0), "+2", IF( AND(H27442&lt;0, I27442&gt;=0, J27442&lt;0), "-2", IF( AND(H27442&lt;0, I27442&lt;0, J27442&gt;0), "+3",
    IF( AND(H27442&lt;0, I27442&lt;0, J27442&lt;0), "-3", IF( AND(H27442&gt;=0, I27442&lt;0, J27442&gt;0), "+4", IF( AND(H27442&gt;=0, I27442&lt;0, J27442&lt;0), "-4"))))))))</f>
        <v/>
      </c>
      <c r="AM27442">
        <f> K27443</f>
        <v/>
      </c>
    </row>
    <row r="27443">
      <c r="A27443" t="n">
        <v>274.41</v>
      </c>
      <c r="B27443" t="n">
        <v>26.35</v>
      </c>
      <c r="C27443" t="n">
        <v>1.63</v>
      </c>
      <c r="D27443" t="n">
        <v>0.21</v>
      </c>
      <c r="H27443">
        <f> B27443 - E2</f>
        <v/>
      </c>
      <c r="I27443">
        <f> C27443 - F2</f>
        <v/>
      </c>
      <c r="J27443">
        <f> D27443 - G2</f>
        <v/>
      </c>
      <c r="K27443">
        <f> IF( AND(H27443&gt;=0, I27443&gt;=0, J27443&gt;=0), "+1", IF( AND(H27443&gt;=0, I27443&gt;=0, J27443&lt;0), "-1",
    IF( AND(H27443&lt;0, I27443&gt;=0, J27443&gt;0), "+2", IF( AND(H27443&lt;0, I27443&gt;=0, J27443&lt;0), "-2", IF( AND(H27443&lt;0, I27443&lt;0, J27443&gt;0), "+3",
    IF( AND(H27443&lt;0, I27443&lt;0, J27443&lt;0), "-3", IF( AND(H27443&gt;=0, I27443&lt;0, J27443&gt;0), "+4", IF( AND(H27443&gt;=0, I27443&lt;0, J27443&lt;0), "-4"))))))))</f>
        <v/>
      </c>
      <c r="AM27443">
        <f> K27444</f>
        <v/>
      </c>
    </row>
    <row r="27444">
      <c r="A27444" t="n">
        <v>274.42</v>
      </c>
      <c r="B27444" t="n">
        <v>28.14</v>
      </c>
      <c r="C27444" t="n">
        <v>1.87</v>
      </c>
      <c r="D27444" t="n">
        <v>0.16</v>
      </c>
      <c r="H27444">
        <f> B27444 - E2</f>
        <v/>
      </c>
      <c r="I27444">
        <f> C27444 - F2</f>
        <v/>
      </c>
      <c r="J27444">
        <f> D27444 - G2</f>
        <v/>
      </c>
      <c r="K27444">
        <f> IF( AND(H27444&gt;=0, I27444&gt;=0, J27444&gt;=0), "+1", IF( AND(H27444&gt;=0, I27444&gt;=0, J27444&lt;0), "-1",
    IF( AND(H27444&lt;0, I27444&gt;=0, J27444&gt;0), "+2", IF( AND(H27444&lt;0, I27444&gt;=0, J27444&lt;0), "-2", IF( AND(H27444&lt;0, I27444&lt;0, J27444&gt;0), "+3",
    IF( AND(H27444&lt;0, I27444&lt;0, J27444&lt;0), "-3", IF( AND(H27444&gt;=0, I27444&lt;0, J27444&gt;0), "+4", IF( AND(H27444&gt;=0, I27444&lt;0, J27444&lt;0), "-4"))))))))</f>
        <v/>
      </c>
      <c r="AM27444">
        <f> K27445</f>
        <v/>
      </c>
    </row>
    <row r="27445">
      <c r="A27445" t="n">
        <v>274.43</v>
      </c>
      <c r="B27445" t="n">
        <v>29.94</v>
      </c>
      <c r="C27445" t="n">
        <v>2.12</v>
      </c>
      <c r="D27445" t="n">
        <v>0.13</v>
      </c>
      <c r="H27445">
        <f> B27445 - E2</f>
        <v/>
      </c>
      <c r="I27445">
        <f> C27445 - F2</f>
        <v/>
      </c>
      <c r="J27445">
        <f> D27445 - G2</f>
        <v/>
      </c>
      <c r="K27445">
        <f> IF( AND(H27445&gt;=0, I27445&gt;=0, J27445&gt;=0), "+1", IF( AND(H27445&gt;=0, I27445&gt;=0, J27445&lt;0), "-1",
    IF( AND(H27445&lt;0, I27445&gt;=0, J27445&gt;0), "+2", IF( AND(H27445&lt;0, I27445&gt;=0, J27445&lt;0), "-2", IF( AND(H27445&lt;0, I27445&lt;0, J27445&gt;0), "+3",
    IF( AND(H27445&lt;0, I27445&lt;0, J27445&lt;0), "-3", IF( AND(H27445&gt;=0, I27445&lt;0, J27445&gt;0), "+4", IF( AND(H27445&gt;=0, I27445&lt;0, J27445&lt;0), "-4"))))))))</f>
        <v/>
      </c>
      <c r="AM27445">
        <f> K27446</f>
        <v/>
      </c>
    </row>
    <row r="27446">
      <c r="A27446" t="n">
        <v>274.44</v>
      </c>
      <c r="B27446" t="n">
        <v>31.67</v>
      </c>
      <c r="C27446" t="n">
        <v>2.41</v>
      </c>
      <c r="D27446" t="n">
        <v>-0.17</v>
      </c>
      <c r="H27446">
        <f> B27446 - E2</f>
        <v/>
      </c>
      <c r="I27446">
        <f> C27446 - F2</f>
        <v/>
      </c>
      <c r="J27446">
        <f> D27446 - G2</f>
        <v/>
      </c>
      <c r="K27446">
        <f> IF( AND(H27446&gt;=0, I27446&gt;=0, J27446&gt;=0), "+1", IF( AND(H27446&gt;=0, I27446&gt;=0, J27446&lt;0), "-1",
    IF( AND(H27446&lt;0, I27446&gt;=0, J27446&gt;0), "+2", IF( AND(H27446&lt;0, I27446&gt;=0, J27446&lt;0), "-2", IF( AND(H27446&lt;0, I27446&lt;0, J27446&gt;0), "+3",
    IF( AND(H27446&lt;0, I27446&lt;0, J27446&lt;0), "-3", IF( AND(H27446&gt;=0, I27446&lt;0, J27446&gt;0), "+4", IF( AND(H27446&gt;=0, I27446&lt;0, J27446&lt;0), "-4"))))))))</f>
        <v/>
      </c>
      <c r="AM27446">
        <f> K27447</f>
        <v/>
      </c>
    </row>
    <row r="27447">
      <c r="A27447" t="n">
        <v>274.45</v>
      </c>
      <c r="B27447" t="n">
        <v>28.34</v>
      </c>
      <c r="C27447" t="n">
        <v>2.7</v>
      </c>
      <c r="D27447" t="n">
        <v>-0.51</v>
      </c>
      <c r="H27447">
        <f> B27447 - E2</f>
        <v/>
      </c>
      <c r="I27447">
        <f> C27447 - F2</f>
        <v/>
      </c>
      <c r="J27447">
        <f> D27447 - G2</f>
        <v/>
      </c>
      <c r="K27447">
        <f> IF( AND(H27447&gt;=0, I27447&gt;=0, J27447&gt;=0), "+1", IF( AND(H27447&gt;=0, I27447&gt;=0, J27447&lt;0), "-1",
    IF( AND(H27447&lt;0, I27447&gt;=0, J27447&gt;0), "+2", IF( AND(H27447&lt;0, I27447&gt;=0, J27447&lt;0), "-2", IF( AND(H27447&lt;0, I27447&lt;0, J27447&gt;0), "+3",
    IF( AND(H27447&lt;0, I27447&lt;0, J27447&lt;0), "-3", IF( AND(H27447&gt;=0, I27447&lt;0, J27447&gt;0), "+4", IF( AND(H27447&gt;=0, I27447&lt;0, J27447&lt;0), "-4"))))))))</f>
        <v/>
      </c>
      <c r="AM27447">
        <f> K27448</f>
        <v/>
      </c>
    </row>
    <row r="27448">
      <c r="A27448" t="n">
        <v>274.46</v>
      </c>
      <c r="B27448" t="n">
        <v>25.85</v>
      </c>
      <c r="C27448" t="n">
        <v>4.21</v>
      </c>
      <c r="D27448" t="n">
        <v>-0.2</v>
      </c>
      <c r="H27448">
        <f> B27448 - E2</f>
        <v/>
      </c>
      <c r="I27448">
        <f> C27448 - F2</f>
        <v/>
      </c>
      <c r="J27448">
        <f> D27448 - G2</f>
        <v/>
      </c>
      <c r="K27448">
        <f> IF( AND(H27448&gt;=0, I27448&gt;=0, J27448&gt;=0), "+1", IF( AND(H27448&gt;=0, I27448&gt;=0, J27448&lt;0), "-1",
    IF( AND(H27448&lt;0, I27448&gt;=0, J27448&gt;0), "+2", IF( AND(H27448&lt;0, I27448&gt;=0, J27448&lt;0), "-2", IF( AND(H27448&lt;0, I27448&lt;0, J27448&gt;0), "+3",
    IF( AND(H27448&lt;0, I27448&lt;0, J27448&lt;0), "-3", IF( AND(H27448&gt;=0, I27448&lt;0, J27448&gt;0), "+4", IF( AND(H27448&gt;=0, I27448&lt;0, J27448&lt;0), "-4"))))))))</f>
        <v/>
      </c>
      <c r="AM27448">
        <f> K27449</f>
        <v/>
      </c>
    </row>
    <row r="27449">
      <c r="A27449" t="n">
        <v>274.47</v>
      </c>
      <c r="B27449" t="n">
        <v>28.79</v>
      </c>
      <c r="C27449" t="n">
        <v>4.43</v>
      </c>
      <c r="D27449" t="n">
        <v>0.12</v>
      </c>
      <c r="H27449">
        <f> B27449 - E2</f>
        <v/>
      </c>
      <c r="I27449">
        <f> C27449 - F2</f>
        <v/>
      </c>
      <c r="J27449">
        <f> D27449 - G2</f>
        <v/>
      </c>
      <c r="K27449">
        <f> IF( AND(H27449&gt;=0, I27449&gt;=0, J27449&gt;=0), "+1", IF( AND(H27449&gt;=0, I27449&gt;=0, J27449&lt;0), "-1",
    IF( AND(H27449&lt;0, I27449&gt;=0, J27449&gt;0), "+2", IF( AND(H27449&lt;0, I27449&gt;=0, J27449&lt;0), "-2", IF( AND(H27449&lt;0, I27449&lt;0, J27449&gt;0), "+3",
    IF( AND(H27449&lt;0, I27449&lt;0, J27449&lt;0), "-3", IF( AND(H27449&gt;=0, I27449&lt;0, J27449&gt;0), "+4", IF( AND(H27449&gt;=0, I27449&lt;0, J27449&lt;0), "-4"))))))))</f>
        <v/>
      </c>
      <c r="AM27449">
        <f> K27450</f>
        <v/>
      </c>
    </row>
    <row r="27450">
      <c r="A27450" t="n">
        <v>274.48</v>
      </c>
      <c r="B27450" t="n">
        <v>30.21</v>
      </c>
      <c r="C27450" t="n">
        <v>4.67</v>
      </c>
      <c r="D27450" t="n">
        <v>-1.03</v>
      </c>
      <c r="H27450">
        <f> B27450 - E2</f>
        <v/>
      </c>
      <c r="I27450">
        <f> C27450 - F2</f>
        <v/>
      </c>
      <c r="J27450">
        <f> D27450 - G2</f>
        <v/>
      </c>
      <c r="K27450">
        <f> IF( AND(H27450&gt;=0, I27450&gt;=0, J27450&gt;=0), "+1", IF( AND(H27450&gt;=0, I27450&gt;=0, J27450&lt;0), "-1",
    IF( AND(H27450&lt;0, I27450&gt;=0, J27450&gt;0), "+2", IF( AND(H27450&lt;0, I27450&gt;=0, J27450&lt;0), "-2", IF( AND(H27450&lt;0, I27450&lt;0, J27450&gt;0), "+3",
    IF( AND(H27450&lt;0, I27450&lt;0, J27450&lt;0), "-3", IF( AND(H27450&gt;=0, I27450&lt;0, J27450&gt;0), "+4", IF( AND(H27450&gt;=0, I27450&lt;0, J27450&lt;0), "-4"))))))))</f>
        <v/>
      </c>
      <c r="AM27450">
        <f> K27451</f>
        <v/>
      </c>
    </row>
    <row r="27451">
      <c r="A27451" t="n">
        <v>274.49</v>
      </c>
      <c r="B27451" t="n">
        <v>31.63</v>
      </c>
      <c r="C27451" t="n">
        <v>2.25</v>
      </c>
      <c r="D27451" t="n">
        <v>-0.45</v>
      </c>
      <c r="H27451">
        <f> B27451 - E2</f>
        <v/>
      </c>
      <c r="I27451">
        <f> C27451 - F2</f>
        <v/>
      </c>
      <c r="J27451">
        <f> D27451 - G2</f>
        <v/>
      </c>
      <c r="K27451">
        <f> IF( AND(H27451&gt;=0, I27451&gt;=0, J27451&gt;=0), "+1", IF( AND(H27451&gt;=0, I27451&gt;=0, J27451&lt;0), "-1",
    IF( AND(H27451&lt;0, I27451&gt;=0, J27451&gt;0), "+2", IF( AND(H27451&lt;0, I27451&gt;=0, J27451&lt;0), "-2", IF( AND(H27451&lt;0, I27451&lt;0, J27451&gt;0), "+3",
    IF( AND(H27451&lt;0, I27451&lt;0, J27451&lt;0), "-3", IF( AND(H27451&gt;=0, I27451&lt;0, J27451&gt;0), "+4", IF( AND(H27451&gt;=0, I27451&lt;0, J27451&lt;0), "-4"))))))))</f>
        <v/>
      </c>
      <c r="AM27451">
        <f> K27452</f>
        <v/>
      </c>
    </row>
    <row r="27452">
      <c r="A27452" t="n">
        <v>274.5</v>
      </c>
      <c r="B27452" t="n">
        <v>29.24</v>
      </c>
      <c r="C27452" t="n">
        <v>-0.15</v>
      </c>
      <c r="D27452" t="n">
        <v>-0.82</v>
      </c>
      <c r="H27452">
        <f> B27452 - E2</f>
        <v/>
      </c>
      <c r="I27452">
        <f> C27452 - F2</f>
        <v/>
      </c>
      <c r="J27452">
        <f> D27452 - G2</f>
        <v/>
      </c>
      <c r="K27452">
        <f> IF( AND(H27452&gt;=0, I27452&gt;=0, J27452&gt;=0), "+1", IF( AND(H27452&gt;=0, I27452&gt;=0, J27452&lt;0), "-1",
    IF( AND(H27452&lt;0, I27452&gt;=0, J27452&gt;0), "+2", IF( AND(H27452&lt;0, I27452&gt;=0, J27452&lt;0), "-2", IF( AND(H27452&lt;0, I27452&lt;0, J27452&gt;0), "+3",
    IF( AND(H27452&lt;0, I27452&lt;0, J27452&lt;0), "-3", IF( AND(H27452&gt;=0, I27452&lt;0, J27452&gt;0), "+4", IF( AND(H27452&gt;=0, I27452&lt;0, J27452&lt;0), "-4"))))))))</f>
        <v/>
      </c>
      <c r="AM27452">
        <f> K27453</f>
        <v/>
      </c>
    </row>
    <row r="27453">
      <c r="A27453" t="n">
        <v>274.51</v>
      </c>
      <c r="B27453" t="n">
        <v>29.39</v>
      </c>
      <c r="C27453" t="n">
        <v>0.99</v>
      </c>
      <c r="D27453" t="n">
        <v>-1.84</v>
      </c>
      <c r="H27453">
        <f> B27453 - E2</f>
        <v/>
      </c>
      <c r="I27453">
        <f> C27453 - F2</f>
        <v/>
      </c>
      <c r="J27453">
        <f> D27453 - G2</f>
        <v/>
      </c>
      <c r="K27453">
        <f> IF( AND(H27453&gt;=0, I27453&gt;=0, J27453&gt;=0), "+1", IF( AND(H27453&gt;=0, I27453&gt;=0, J27453&lt;0), "-1",
    IF( AND(H27453&lt;0, I27453&gt;=0, J27453&gt;0), "+2", IF( AND(H27453&lt;0, I27453&gt;=0, J27453&lt;0), "-2", IF( AND(H27453&lt;0, I27453&lt;0, J27453&gt;0), "+3",
    IF( AND(H27453&lt;0, I27453&lt;0, J27453&lt;0), "-3", IF( AND(H27453&gt;=0, I27453&lt;0, J27453&gt;0), "+4", IF( AND(H27453&gt;=0, I27453&lt;0, J27453&lt;0), "-4"))))))))</f>
        <v/>
      </c>
      <c r="AM27453">
        <f> K27454</f>
        <v/>
      </c>
    </row>
    <row r="27454">
      <c r="A27454" t="n">
        <v>274.52</v>
      </c>
      <c r="B27454" t="n">
        <v>29.6</v>
      </c>
      <c r="C27454" t="n">
        <v>2.85</v>
      </c>
      <c r="D27454" t="n">
        <v>-2.18</v>
      </c>
      <c r="H27454">
        <f> B27454 - E2</f>
        <v/>
      </c>
      <c r="I27454">
        <f> C27454 - F2</f>
        <v/>
      </c>
      <c r="J27454">
        <f> D27454 - G2</f>
        <v/>
      </c>
      <c r="K27454">
        <f> IF( AND(H27454&gt;=0, I27454&gt;=0, J27454&gt;=0), "+1", IF( AND(H27454&gt;=0, I27454&gt;=0, J27454&lt;0), "-1",
    IF( AND(H27454&lt;0, I27454&gt;=0, J27454&gt;0), "+2", IF( AND(H27454&lt;0, I27454&gt;=0, J27454&lt;0), "-2", IF( AND(H27454&lt;0, I27454&lt;0, J27454&gt;0), "+3",
    IF( AND(H27454&lt;0, I27454&lt;0, J27454&lt;0), "-3", IF( AND(H27454&gt;=0, I27454&lt;0, J27454&gt;0), "+4", IF( AND(H27454&gt;=0, I27454&lt;0, J27454&lt;0), "-4"))))))))</f>
        <v/>
      </c>
      <c r="AM27454">
        <f> K27455</f>
        <v/>
      </c>
    </row>
    <row r="27455">
      <c r="A27455" t="n">
        <v>274.53</v>
      </c>
      <c r="B27455" t="n">
        <v>25.65</v>
      </c>
      <c r="C27455" t="n">
        <v>-0.76</v>
      </c>
      <c r="D27455" t="n">
        <v>-0.8100000000000001</v>
      </c>
      <c r="H27455">
        <f> B27455 - E2</f>
        <v/>
      </c>
      <c r="I27455">
        <f> C27455 - F2</f>
        <v/>
      </c>
      <c r="J27455">
        <f> D27455 - G2</f>
        <v/>
      </c>
      <c r="K27455">
        <f> IF( AND(H27455&gt;=0, I27455&gt;=0, J27455&gt;=0), "+1", IF( AND(H27455&gt;=0, I27455&gt;=0, J27455&lt;0), "-1",
    IF( AND(H27455&lt;0, I27455&gt;=0, J27455&gt;0), "+2", IF( AND(H27455&lt;0, I27455&gt;=0, J27455&lt;0), "-2", IF( AND(H27455&lt;0, I27455&lt;0, J27455&gt;0), "+3",
    IF( AND(H27455&lt;0, I27455&lt;0, J27455&lt;0), "-3", IF( AND(H27455&gt;=0, I27455&lt;0, J27455&gt;0), "+4", IF( AND(H27455&gt;=0, I27455&lt;0, J27455&lt;0), "-4"))))))))</f>
        <v/>
      </c>
      <c r="AM27455">
        <f> K27456</f>
        <v/>
      </c>
    </row>
    <row r="27456">
      <c r="A27456" t="n">
        <v>274.54</v>
      </c>
      <c r="B27456" t="n">
        <v>24.71</v>
      </c>
      <c r="C27456" t="n">
        <v>3.51</v>
      </c>
      <c r="D27456" t="n">
        <v>-0.13</v>
      </c>
      <c r="H27456">
        <f> B27456 - E2</f>
        <v/>
      </c>
      <c r="I27456">
        <f> C27456 - F2</f>
        <v/>
      </c>
      <c r="J27456">
        <f> D27456 - G2</f>
        <v/>
      </c>
      <c r="K27456">
        <f> IF( AND(H27456&gt;=0, I27456&gt;=0, J27456&gt;=0), "+1", IF( AND(H27456&gt;=0, I27456&gt;=0, J27456&lt;0), "-1",
    IF( AND(H27456&lt;0, I27456&gt;=0, J27456&gt;0), "+2", IF( AND(H27456&lt;0, I27456&gt;=0, J27456&lt;0), "-2", IF( AND(H27456&lt;0, I27456&lt;0, J27456&gt;0), "+3",
    IF( AND(H27456&lt;0, I27456&lt;0, J27456&lt;0), "-3", IF( AND(H27456&gt;=0, I27456&lt;0, J27456&gt;0), "+4", IF( AND(H27456&gt;=0, I27456&lt;0, J27456&lt;0), "-4"))))))))</f>
        <v/>
      </c>
      <c r="AM27456">
        <f> K27457</f>
        <v/>
      </c>
    </row>
    <row r="27457">
      <c r="A27457" t="n">
        <v>274.55</v>
      </c>
      <c r="B27457" t="n">
        <v>22.05</v>
      </c>
      <c r="C27457" t="n">
        <v>5.65</v>
      </c>
      <c r="D27457" t="n">
        <v>0.78</v>
      </c>
      <c r="H27457">
        <f> B27457 - E2</f>
        <v/>
      </c>
      <c r="I27457">
        <f> C27457 - F2</f>
        <v/>
      </c>
      <c r="J27457">
        <f> D27457 - G2</f>
        <v/>
      </c>
      <c r="K27457">
        <f> IF( AND(H27457&gt;=0, I27457&gt;=0, J27457&gt;=0), "+1", IF( AND(H27457&gt;=0, I27457&gt;=0, J27457&lt;0), "-1",
    IF( AND(H27457&lt;0, I27457&gt;=0, J27457&gt;0), "+2", IF( AND(H27457&lt;0, I27457&gt;=0, J27457&lt;0), "-2", IF( AND(H27457&lt;0, I27457&lt;0, J27457&gt;0), "+3",
    IF( AND(H27457&lt;0, I27457&lt;0, J27457&lt;0), "-3", IF( AND(H27457&gt;=0, I27457&lt;0, J27457&gt;0), "+4", IF( AND(H27457&gt;=0, I27457&lt;0, J27457&lt;0), "-4"))))))))</f>
        <v/>
      </c>
      <c r="AM27457">
        <f> K27458</f>
        <v/>
      </c>
    </row>
    <row r="27458">
      <c r="A27458" t="n">
        <v>274.56</v>
      </c>
      <c r="B27458" t="n">
        <v>24.1</v>
      </c>
      <c r="C27458" t="n">
        <v>5.48</v>
      </c>
      <c r="D27458" t="n">
        <v>0.6</v>
      </c>
      <c r="H27458">
        <f> B27458 - E2</f>
        <v/>
      </c>
      <c r="I27458">
        <f> C27458 - F2</f>
        <v/>
      </c>
      <c r="J27458">
        <f> D27458 - G2</f>
        <v/>
      </c>
      <c r="K27458">
        <f> IF( AND(H27458&gt;=0, I27458&gt;=0, J27458&gt;=0), "+1", IF( AND(H27458&gt;=0, I27458&gt;=0, J27458&lt;0), "-1",
    IF( AND(H27458&lt;0, I27458&gt;=0, J27458&gt;0), "+2", IF( AND(H27458&lt;0, I27458&gt;=0, J27458&lt;0), "-2", IF( AND(H27458&lt;0, I27458&lt;0, J27458&gt;0), "+3",
    IF( AND(H27458&lt;0, I27458&lt;0, J27458&lt;0), "-3", IF( AND(H27458&gt;=0, I27458&lt;0, J27458&gt;0), "+4", IF( AND(H27458&gt;=0, I27458&lt;0, J27458&lt;0), "-4"))))))))</f>
        <v/>
      </c>
      <c r="AM27458">
        <f> K27459</f>
        <v/>
      </c>
    </row>
    <row r="27459">
      <c r="A27459" t="n">
        <v>274.57</v>
      </c>
      <c r="B27459" t="n">
        <v>22.2</v>
      </c>
      <c r="C27459" t="n">
        <v>2.42</v>
      </c>
      <c r="D27459" t="n">
        <v>0.6</v>
      </c>
      <c r="H27459">
        <f> B27459 - E2</f>
        <v/>
      </c>
      <c r="I27459">
        <f> C27459 - F2</f>
        <v/>
      </c>
      <c r="J27459">
        <f> D27459 - G2</f>
        <v/>
      </c>
      <c r="K27459">
        <f> IF( AND(H27459&gt;=0, I27459&gt;=0, J27459&gt;=0), "+1", IF( AND(H27459&gt;=0, I27459&gt;=0, J27459&lt;0), "-1",
    IF( AND(H27459&lt;0, I27459&gt;=0, J27459&gt;0), "+2", IF( AND(H27459&lt;0, I27459&gt;=0, J27459&lt;0), "-2", IF( AND(H27459&lt;0, I27459&lt;0, J27459&gt;0), "+3",
    IF( AND(H27459&lt;0, I27459&lt;0, J27459&lt;0), "-3", IF( AND(H27459&gt;=0, I27459&lt;0, J27459&gt;0), "+4", IF( AND(H27459&gt;=0, I27459&lt;0, J27459&lt;0), "-4"))))))))</f>
        <v/>
      </c>
      <c r="AM27459">
        <f> K27460</f>
        <v/>
      </c>
    </row>
    <row r="27460">
      <c r="A27460" t="n">
        <v>274.58</v>
      </c>
      <c r="B27460" t="n">
        <v>26.96</v>
      </c>
      <c r="C27460" t="n">
        <v>-0.63</v>
      </c>
      <c r="D27460" t="n">
        <v>0.41</v>
      </c>
      <c r="H27460">
        <f> B27460 - E2</f>
        <v/>
      </c>
      <c r="I27460">
        <f> C27460 - F2</f>
        <v/>
      </c>
      <c r="J27460">
        <f> D27460 - G2</f>
        <v/>
      </c>
      <c r="K27460">
        <f> IF( AND(H27460&gt;=0, I27460&gt;=0, J27460&gt;=0), "+1", IF( AND(H27460&gt;=0, I27460&gt;=0, J27460&lt;0), "-1",
    IF( AND(H27460&lt;0, I27460&gt;=0, J27460&gt;0), "+2", IF( AND(H27460&lt;0, I27460&gt;=0, J27460&lt;0), "-2", IF( AND(H27460&lt;0, I27460&lt;0, J27460&gt;0), "+3",
    IF( AND(H27460&lt;0, I27460&lt;0, J27460&lt;0), "-3", IF( AND(H27460&gt;=0, I27460&lt;0, J27460&gt;0), "+4", IF( AND(H27460&gt;=0, I27460&lt;0, J27460&lt;0), "-4"))))))))</f>
        <v/>
      </c>
      <c r="AM27460">
        <f> K27461</f>
        <v/>
      </c>
    </row>
    <row r="27461">
      <c r="A27461" t="n">
        <v>274.59</v>
      </c>
      <c r="B27461" t="n">
        <v>27.54</v>
      </c>
      <c r="C27461" t="n">
        <v>-1.13</v>
      </c>
      <c r="D27461" t="n">
        <v>1.31</v>
      </c>
      <c r="H27461">
        <f> B27461 - E2</f>
        <v/>
      </c>
      <c r="I27461">
        <f> C27461 - F2</f>
        <v/>
      </c>
      <c r="J27461">
        <f> D27461 - G2</f>
        <v/>
      </c>
      <c r="K27461">
        <f> IF( AND(H27461&gt;=0, I27461&gt;=0, J27461&gt;=0), "+1", IF( AND(H27461&gt;=0, I27461&gt;=0, J27461&lt;0), "-1",
    IF( AND(H27461&lt;0, I27461&gt;=0, J27461&gt;0), "+2", IF( AND(H27461&lt;0, I27461&gt;=0, J27461&lt;0), "-2", IF( AND(H27461&lt;0, I27461&lt;0, J27461&gt;0), "+3",
    IF( AND(H27461&lt;0, I27461&lt;0, J27461&lt;0), "-3", IF( AND(H27461&gt;=0, I27461&lt;0, J27461&gt;0), "+4", IF( AND(H27461&gt;=0, I27461&lt;0, J27461&lt;0), "-4"))))))))</f>
        <v/>
      </c>
      <c r="AM27461">
        <f> K27462</f>
        <v/>
      </c>
    </row>
    <row r="27462">
      <c r="A27462" t="n">
        <v>274.6</v>
      </c>
      <c r="B27462" t="n">
        <v>27.25</v>
      </c>
      <c r="C27462" t="n">
        <v>-0.88</v>
      </c>
      <c r="D27462" t="n">
        <v>0.86</v>
      </c>
      <c r="H27462">
        <f> B27462 - E2</f>
        <v/>
      </c>
      <c r="I27462">
        <f> C27462 - F2</f>
        <v/>
      </c>
      <c r="J27462">
        <f> D27462 - G2</f>
        <v/>
      </c>
      <c r="K27462">
        <f> IF( AND(H27462&gt;=0, I27462&gt;=0, J27462&gt;=0), "+1", IF( AND(H27462&gt;=0, I27462&gt;=0, J27462&lt;0), "-1",
    IF( AND(H27462&lt;0, I27462&gt;=0, J27462&gt;0), "+2", IF( AND(H27462&lt;0, I27462&gt;=0, J27462&lt;0), "-2", IF( AND(H27462&lt;0, I27462&lt;0, J27462&gt;0), "+3",
    IF( AND(H27462&lt;0, I27462&lt;0, J27462&lt;0), "-3", IF( AND(H27462&gt;=0, I27462&lt;0, J27462&gt;0), "+4", IF( AND(H27462&gt;=0, I27462&lt;0, J27462&lt;0), "-4"))))))))</f>
        <v/>
      </c>
      <c r="AM27462">
        <f> K27463</f>
        <v/>
      </c>
    </row>
    <row r="27463">
      <c r="A27463" t="n">
        <v>274.61</v>
      </c>
      <c r="B27463" t="n">
        <v>23.1</v>
      </c>
      <c r="C27463" t="n">
        <v>-1.18</v>
      </c>
      <c r="D27463" t="n">
        <v>2.42</v>
      </c>
      <c r="H27463">
        <f> B27463 - E2</f>
        <v/>
      </c>
      <c r="I27463">
        <f> C27463 - F2</f>
        <v/>
      </c>
      <c r="J27463">
        <f> D27463 - G2</f>
        <v/>
      </c>
      <c r="K27463">
        <f> IF( AND(H27463&gt;=0, I27463&gt;=0, J27463&gt;=0), "+1", IF( AND(H27463&gt;=0, I27463&gt;=0, J27463&lt;0), "-1",
    IF( AND(H27463&lt;0, I27463&gt;=0, J27463&gt;0), "+2", IF( AND(H27463&lt;0, I27463&gt;=0, J27463&lt;0), "-2", IF( AND(H27463&lt;0, I27463&lt;0, J27463&gt;0), "+3",
    IF( AND(H27463&lt;0, I27463&lt;0, J27463&lt;0), "-3", IF( AND(H27463&gt;=0, I27463&lt;0, J27463&gt;0), "+4", IF( AND(H27463&gt;=0, I27463&lt;0, J27463&lt;0), "-4"))))))))</f>
        <v/>
      </c>
      <c r="AM27463">
        <f> K27464</f>
        <v/>
      </c>
    </row>
    <row r="27464">
      <c r="A27464" t="n">
        <v>274.62</v>
      </c>
      <c r="B27464" t="n">
        <v>28.33</v>
      </c>
      <c r="C27464" t="n">
        <v>-0.15</v>
      </c>
      <c r="D27464" t="n">
        <v>2.48</v>
      </c>
      <c r="H27464">
        <f> B27464 - E2</f>
        <v/>
      </c>
      <c r="I27464">
        <f> C27464 - F2</f>
        <v/>
      </c>
      <c r="J27464">
        <f> D27464 - G2</f>
        <v/>
      </c>
      <c r="K27464">
        <f> IF( AND(H27464&gt;=0, I27464&gt;=0, J27464&gt;=0), "+1", IF( AND(H27464&gt;=0, I27464&gt;=0, J27464&lt;0), "-1",
    IF( AND(H27464&lt;0, I27464&gt;=0, J27464&gt;0), "+2", IF( AND(H27464&lt;0, I27464&gt;=0, J27464&lt;0), "-2", IF( AND(H27464&lt;0, I27464&lt;0, J27464&gt;0), "+3",
    IF( AND(H27464&lt;0, I27464&lt;0, J27464&lt;0), "-3", IF( AND(H27464&gt;=0, I27464&lt;0, J27464&gt;0), "+4", IF( AND(H27464&gt;=0, I27464&lt;0, J27464&lt;0), "-4"))))))))</f>
        <v/>
      </c>
      <c r="AM27464">
        <f> K27465</f>
        <v/>
      </c>
    </row>
    <row r="27465">
      <c r="A27465" t="n">
        <v>274.63</v>
      </c>
      <c r="B27465" t="n">
        <v>26.55</v>
      </c>
      <c r="C27465" t="n">
        <v>-0.2</v>
      </c>
      <c r="D27465" t="n">
        <v>2.54</v>
      </c>
      <c r="H27465">
        <f> B27465 - E2</f>
        <v/>
      </c>
      <c r="I27465">
        <f> C27465 - F2</f>
        <v/>
      </c>
      <c r="J27465">
        <f> D27465 - G2</f>
        <v/>
      </c>
      <c r="K27465">
        <f> IF( AND(H27465&gt;=0, I27465&gt;=0, J27465&gt;=0), "+1", IF( AND(H27465&gt;=0, I27465&gt;=0, J27465&lt;0), "-1",
    IF( AND(H27465&lt;0, I27465&gt;=0, J27465&gt;0), "+2", IF( AND(H27465&lt;0, I27465&gt;=0, J27465&lt;0), "-2", IF( AND(H27465&lt;0, I27465&lt;0, J27465&gt;0), "+3",
    IF( AND(H27465&lt;0, I27465&lt;0, J27465&lt;0), "-3", IF( AND(H27465&gt;=0, I27465&lt;0, J27465&gt;0), "+4", IF( AND(H27465&gt;=0, I27465&lt;0, J27465&lt;0), "-4"))))))))</f>
        <v/>
      </c>
      <c r="AM27465">
        <f> K27466</f>
        <v/>
      </c>
    </row>
    <row r="27466">
      <c r="A27466" t="n">
        <v>274.64</v>
      </c>
      <c r="B27466" t="n">
        <v>27.32</v>
      </c>
      <c r="C27466" t="n">
        <v>1.02</v>
      </c>
      <c r="D27466" t="n">
        <v>1.75</v>
      </c>
      <c r="H27466">
        <f> B27466 - E2</f>
        <v/>
      </c>
      <c r="I27466">
        <f> C27466 - F2</f>
        <v/>
      </c>
      <c r="J27466">
        <f> D27466 - G2</f>
        <v/>
      </c>
      <c r="K27466">
        <f> IF( AND(H27466&gt;=0, I27466&gt;=0, J27466&gt;=0), "+1", IF( AND(H27466&gt;=0, I27466&gt;=0, J27466&lt;0), "-1",
    IF( AND(H27466&lt;0, I27466&gt;=0, J27466&gt;0), "+2", IF( AND(H27466&lt;0, I27466&gt;=0, J27466&lt;0), "-2", IF( AND(H27466&lt;0, I27466&lt;0, J27466&gt;0), "+3",
    IF( AND(H27466&lt;0, I27466&lt;0, J27466&lt;0), "-3", IF( AND(H27466&gt;=0, I27466&lt;0, J27466&gt;0), "+4", IF( AND(H27466&gt;=0, I27466&lt;0, J27466&lt;0), "-4"))))))))</f>
        <v/>
      </c>
      <c r="AM27466">
        <f> K27467</f>
        <v/>
      </c>
    </row>
    <row r="27467">
      <c r="A27467" t="n">
        <v>274.65</v>
      </c>
      <c r="B27467" t="n">
        <v>28.56</v>
      </c>
      <c r="C27467" t="n">
        <v>0.41</v>
      </c>
      <c r="D27467" t="n">
        <v>0.38</v>
      </c>
      <c r="H27467">
        <f> B27467 - E2</f>
        <v/>
      </c>
      <c r="I27467">
        <f> C27467 - F2</f>
        <v/>
      </c>
      <c r="J27467">
        <f> D27467 - G2</f>
        <v/>
      </c>
      <c r="K27467">
        <f> IF( AND(H27467&gt;=0, I27467&gt;=0, J27467&gt;=0), "+1", IF( AND(H27467&gt;=0, I27467&gt;=0, J27467&lt;0), "-1",
    IF( AND(H27467&lt;0, I27467&gt;=0, J27467&gt;0), "+2", IF( AND(H27467&lt;0, I27467&gt;=0, J27467&lt;0), "-2", IF( AND(H27467&lt;0, I27467&lt;0, J27467&gt;0), "+3",
    IF( AND(H27467&lt;0, I27467&lt;0, J27467&lt;0), "-3", IF( AND(H27467&gt;=0, I27467&lt;0, J27467&gt;0), "+4", IF( AND(H27467&gt;=0, I27467&lt;0, J27467&lt;0), "-4"))))))))</f>
        <v/>
      </c>
      <c r="AM27467">
        <f> K27468</f>
        <v/>
      </c>
    </row>
    <row r="27468">
      <c r="A27468" t="n">
        <v>274.66</v>
      </c>
      <c r="B27468" t="n">
        <v>29.33</v>
      </c>
      <c r="C27468" t="n">
        <v>4.14</v>
      </c>
      <c r="D27468" t="n">
        <v>-1.63</v>
      </c>
      <c r="H27468">
        <f> B27468 - E2</f>
        <v/>
      </c>
      <c r="I27468">
        <f> C27468 - F2</f>
        <v/>
      </c>
      <c r="J27468">
        <f> D27468 - G2</f>
        <v/>
      </c>
      <c r="K27468">
        <f> IF( AND(H27468&gt;=0, I27468&gt;=0, J27468&gt;=0), "+1", IF( AND(H27468&gt;=0, I27468&gt;=0, J27468&lt;0), "-1",
    IF( AND(H27468&lt;0, I27468&gt;=0, J27468&gt;0), "+2", IF( AND(H27468&lt;0, I27468&gt;=0, J27468&lt;0), "-2", IF( AND(H27468&lt;0, I27468&lt;0, J27468&gt;0), "+3",
    IF( AND(H27468&lt;0, I27468&lt;0, J27468&lt;0), "-3", IF( AND(H27468&gt;=0, I27468&lt;0, J27468&gt;0), "+4", IF( AND(H27468&gt;=0, I27468&lt;0, J27468&lt;0), "-4"))))))))</f>
        <v/>
      </c>
      <c r="AM27468">
        <f> K27469</f>
        <v/>
      </c>
    </row>
    <row r="27469">
      <c r="A27469" t="n">
        <v>274.67</v>
      </c>
      <c r="B27469" t="n">
        <v>25.69</v>
      </c>
      <c r="C27469" t="n">
        <v>-0.37</v>
      </c>
      <c r="D27469" t="n">
        <v>-2.62</v>
      </c>
      <c r="H27469">
        <f> B27469 - E2</f>
        <v/>
      </c>
      <c r="I27469">
        <f> C27469 - F2</f>
        <v/>
      </c>
      <c r="J27469">
        <f> D27469 - G2</f>
        <v/>
      </c>
      <c r="K27469">
        <f> IF( AND(H27469&gt;=0, I27469&gt;=0, J27469&gt;=0), "+1", IF( AND(H27469&gt;=0, I27469&gt;=0, J27469&lt;0), "-1",
    IF( AND(H27469&lt;0, I27469&gt;=0, J27469&gt;0), "+2", IF( AND(H27469&lt;0, I27469&gt;=0, J27469&lt;0), "-2", IF( AND(H27469&lt;0, I27469&lt;0, J27469&gt;0), "+3",
    IF( AND(H27469&lt;0, I27469&lt;0, J27469&lt;0), "-3", IF( AND(H27469&gt;=0, I27469&lt;0, J27469&gt;0), "+4", IF( AND(H27469&gt;=0, I27469&lt;0, J27469&lt;0), "-4"))))))))</f>
        <v/>
      </c>
      <c r="AM27469">
        <f> K27470</f>
        <v/>
      </c>
    </row>
    <row r="27470">
      <c r="A27470" t="n">
        <v>274.68</v>
      </c>
      <c r="B27470" t="n">
        <v>23.39</v>
      </c>
      <c r="C27470" t="n">
        <v>-1.33</v>
      </c>
      <c r="D27470" t="n">
        <v>-2.91</v>
      </c>
      <c r="H27470">
        <f> B27470 - E2</f>
        <v/>
      </c>
      <c r="I27470">
        <f> C27470 - F2</f>
        <v/>
      </c>
      <c r="J27470">
        <f> D27470 - G2</f>
        <v/>
      </c>
      <c r="K27470">
        <f> IF( AND(H27470&gt;=0, I27470&gt;=0, J27470&gt;=0), "+1", IF( AND(H27470&gt;=0, I27470&gt;=0, J27470&lt;0), "-1",
    IF( AND(H27470&lt;0, I27470&gt;=0, J27470&gt;0), "+2", IF( AND(H27470&lt;0, I27470&gt;=0, J27470&lt;0), "-2", IF( AND(H27470&lt;0, I27470&lt;0, J27470&gt;0), "+3",
    IF( AND(H27470&lt;0, I27470&lt;0, J27470&lt;0), "-3", IF( AND(H27470&gt;=0, I27470&lt;0, J27470&gt;0), "+4", IF( AND(H27470&gt;=0, I27470&lt;0, J27470&lt;0), "-4"))))))))</f>
        <v/>
      </c>
      <c r="AM27470">
        <f> K27471</f>
        <v/>
      </c>
    </row>
    <row r="27471">
      <c r="A27471" t="n">
        <v>274.69</v>
      </c>
      <c r="B27471" t="n">
        <v>24.52</v>
      </c>
      <c r="C27471" t="n">
        <v>0.05</v>
      </c>
      <c r="D27471" t="n">
        <v>-2.7</v>
      </c>
      <c r="H27471">
        <f> B27471 - E2</f>
        <v/>
      </c>
      <c r="I27471">
        <f> C27471 - F2</f>
        <v/>
      </c>
      <c r="J27471">
        <f> D27471 - G2</f>
        <v/>
      </c>
      <c r="K27471">
        <f> IF( AND(H27471&gt;=0, I27471&gt;=0, J27471&gt;=0), "+1", IF( AND(H27471&gt;=0, I27471&gt;=0, J27471&lt;0), "-1",
    IF( AND(H27471&lt;0, I27471&gt;=0, J27471&gt;0), "+2", IF( AND(H27471&lt;0, I27471&gt;=0, J27471&lt;0), "-2", IF( AND(H27471&lt;0, I27471&lt;0, J27471&gt;0), "+3",
    IF( AND(H27471&lt;0, I27471&lt;0, J27471&lt;0), "-3", IF( AND(H27471&gt;=0, I27471&lt;0, J27471&gt;0), "+4", IF( AND(H27471&gt;=0, I27471&lt;0, J27471&lt;0), "-4"))))))))</f>
        <v/>
      </c>
      <c r="AM27471">
        <f> K27472</f>
        <v/>
      </c>
    </row>
    <row r="27472">
      <c r="A27472" t="n">
        <v>274.7</v>
      </c>
      <c r="B27472" t="n">
        <v>26.44</v>
      </c>
      <c r="C27472" t="n">
        <v>-0.06</v>
      </c>
      <c r="D27472" t="n">
        <v>-2.55</v>
      </c>
      <c r="H27472">
        <f> B27472 - E2</f>
        <v/>
      </c>
      <c r="I27472">
        <f> C27472 - F2</f>
        <v/>
      </c>
      <c r="J27472">
        <f> D27472 - G2</f>
        <v/>
      </c>
      <c r="K27472">
        <f> IF( AND(H27472&gt;=0, I27472&gt;=0, J27472&gt;=0), "+1", IF( AND(H27472&gt;=0, I27472&gt;=0, J27472&lt;0), "-1",
    IF( AND(H27472&lt;0, I27472&gt;=0, J27472&gt;0), "+2", IF( AND(H27472&lt;0, I27472&gt;=0, J27472&lt;0), "-2", IF( AND(H27472&lt;0, I27472&lt;0, J27472&gt;0), "+3",
    IF( AND(H27472&lt;0, I27472&lt;0, J27472&lt;0), "-3", IF( AND(H27472&gt;=0, I27472&lt;0, J27472&gt;0), "+4", IF( AND(H27472&gt;=0, I27472&lt;0, J27472&lt;0), "-4"))))))))</f>
        <v/>
      </c>
      <c r="AM27472">
        <f> K27473</f>
        <v/>
      </c>
    </row>
    <row r="27473">
      <c r="A27473" t="n">
        <v>274.71</v>
      </c>
      <c r="B27473" t="n">
        <v>23.12</v>
      </c>
      <c r="C27473" t="n">
        <v>-2.52</v>
      </c>
      <c r="D27473" t="n">
        <v>-2.13</v>
      </c>
      <c r="H27473">
        <f> B27473 - E2</f>
        <v/>
      </c>
      <c r="I27473">
        <f> C27473 - F2</f>
        <v/>
      </c>
      <c r="J27473">
        <f> D27473 - G2</f>
        <v/>
      </c>
      <c r="K27473">
        <f> IF( AND(H27473&gt;=0, I27473&gt;=0, J27473&gt;=0), "+1", IF( AND(H27473&gt;=0, I27473&gt;=0, J27473&lt;0), "-1",
    IF( AND(H27473&lt;0, I27473&gt;=0, J27473&gt;0), "+2", IF( AND(H27473&lt;0, I27473&gt;=0, J27473&lt;0), "-2", IF( AND(H27473&lt;0, I27473&lt;0, J27473&gt;0), "+3",
    IF( AND(H27473&lt;0, I27473&lt;0, J27473&lt;0), "-3", IF( AND(H27473&gt;=0, I27473&lt;0, J27473&gt;0), "+4", IF( AND(H27473&gt;=0, I27473&lt;0, J27473&lt;0), "-4"))))))))</f>
        <v/>
      </c>
      <c r="AM27473">
        <f> K27474</f>
        <v/>
      </c>
    </row>
    <row r="27474">
      <c r="A27474" t="n">
        <v>274.72</v>
      </c>
      <c r="B27474" t="n">
        <v>22.27</v>
      </c>
      <c r="C27474" t="n">
        <v>-3.14</v>
      </c>
      <c r="D27474" t="n">
        <v>-1.72</v>
      </c>
      <c r="H27474">
        <f> B27474 - E2</f>
        <v/>
      </c>
      <c r="I27474">
        <f> C27474 - F2</f>
        <v/>
      </c>
      <c r="J27474">
        <f> D27474 - G2</f>
        <v/>
      </c>
      <c r="K27474">
        <f> IF( AND(H27474&gt;=0, I27474&gt;=0, J27474&gt;=0), "+1", IF( AND(H27474&gt;=0, I27474&gt;=0, J27474&lt;0), "-1",
    IF( AND(H27474&lt;0, I27474&gt;=0, J27474&gt;0), "+2", IF( AND(H27474&lt;0, I27474&gt;=0, J27474&lt;0), "-2", IF( AND(H27474&lt;0, I27474&lt;0, J27474&gt;0), "+3",
    IF( AND(H27474&lt;0, I27474&lt;0, J27474&lt;0), "-3", IF( AND(H27474&gt;=0, I27474&lt;0, J27474&gt;0), "+4", IF( AND(H27474&gt;=0, I27474&lt;0, J27474&lt;0), "-4"))))))))</f>
        <v/>
      </c>
      <c r="AM27474">
        <f> K27475</f>
        <v/>
      </c>
    </row>
    <row r="27475">
      <c r="A27475" t="n">
        <v>274.73</v>
      </c>
      <c r="B27475" t="n">
        <v>21.43</v>
      </c>
      <c r="C27475" t="n">
        <v>-3.77</v>
      </c>
      <c r="D27475" t="n">
        <v>-1.04</v>
      </c>
      <c r="H27475">
        <f> B27475 - E2</f>
        <v/>
      </c>
      <c r="I27475">
        <f> C27475 - F2</f>
        <v/>
      </c>
      <c r="J27475">
        <f> D27475 - G2</f>
        <v/>
      </c>
      <c r="K27475">
        <f> IF( AND(H27475&gt;=0, I27475&gt;=0, J27475&gt;=0), "+1", IF( AND(H27475&gt;=0, I27475&gt;=0, J27475&lt;0), "-1",
    IF( AND(H27475&lt;0, I27475&gt;=0, J27475&gt;0), "+2", IF( AND(H27475&lt;0, I27475&gt;=0, J27475&lt;0), "-2", IF( AND(H27475&lt;0, I27475&lt;0, J27475&gt;0), "+3",
    IF( AND(H27475&lt;0, I27475&lt;0, J27475&lt;0), "-3", IF( AND(H27475&gt;=0, I27475&lt;0, J27475&gt;0), "+4", IF( AND(H27475&gt;=0, I27475&lt;0, J27475&lt;0), "-4"))))))))</f>
        <v/>
      </c>
      <c r="AM27475">
        <f> K27476</f>
        <v/>
      </c>
    </row>
    <row r="27476">
      <c r="A27476" t="n">
        <v>274.74</v>
      </c>
      <c r="B27476" t="n">
        <v>27.57</v>
      </c>
      <c r="C27476" t="n">
        <v>-2.52</v>
      </c>
      <c r="D27476" t="n">
        <v>0.54</v>
      </c>
      <c r="H27476">
        <f> B27476 - E2</f>
        <v/>
      </c>
      <c r="I27476">
        <f> C27476 - F2</f>
        <v/>
      </c>
      <c r="J27476">
        <f> D27476 - G2</f>
        <v/>
      </c>
      <c r="K27476">
        <f> IF( AND(H27476&gt;=0, I27476&gt;=0, J27476&gt;=0), "+1", IF( AND(H27476&gt;=0, I27476&gt;=0, J27476&lt;0), "-1",
    IF( AND(H27476&lt;0, I27476&gt;=0, J27476&gt;0), "+2", IF( AND(H27476&lt;0, I27476&gt;=0, J27476&lt;0), "-2", IF( AND(H27476&lt;0, I27476&lt;0, J27476&gt;0), "+3",
    IF( AND(H27476&lt;0, I27476&lt;0, J27476&lt;0), "-3", IF( AND(H27476&gt;=0, I27476&lt;0, J27476&gt;0), "+4", IF( AND(H27476&gt;=0, I27476&lt;0, J27476&lt;0), "-4"))))))))</f>
        <v/>
      </c>
      <c r="AM27476">
        <f> K27477</f>
        <v/>
      </c>
    </row>
    <row r="27477">
      <c r="A27477" t="n">
        <v>274.75</v>
      </c>
      <c r="B27477" t="n">
        <v>27.79</v>
      </c>
      <c r="C27477" t="n">
        <v>2.07</v>
      </c>
      <c r="D27477" t="n">
        <v>0.92</v>
      </c>
      <c r="H27477">
        <f> B27477 - E2</f>
        <v/>
      </c>
      <c r="I27477">
        <f> C27477 - F2</f>
        <v/>
      </c>
      <c r="J27477">
        <f> D27477 - G2</f>
        <v/>
      </c>
      <c r="K27477">
        <f> IF( AND(H27477&gt;=0, I27477&gt;=0, J27477&gt;=0), "+1", IF( AND(H27477&gt;=0, I27477&gt;=0, J27477&lt;0), "-1",
    IF( AND(H27477&lt;0, I27477&gt;=0, J27477&gt;0), "+2", IF( AND(H27477&lt;0, I27477&gt;=0, J27477&lt;0), "-2", IF( AND(H27477&lt;0, I27477&lt;0, J27477&gt;0), "+3",
    IF( AND(H27477&lt;0, I27477&lt;0, J27477&lt;0), "-3", IF( AND(H27477&gt;=0, I27477&lt;0, J27477&gt;0), "+4", IF( AND(H27477&gt;=0, I27477&lt;0, J27477&lt;0), "-4"))))))))</f>
        <v/>
      </c>
      <c r="AM27477">
        <f> K27478</f>
        <v/>
      </c>
    </row>
    <row r="27478">
      <c r="A27478" t="n">
        <v>274.76</v>
      </c>
      <c r="B27478" t="n">
        <v>28.79</v>
      </c>
      <c r="C27478" t="n">
        <v>1.13</v>
      </c>
      <c r="D27478" t="n">
        <v>0.78</v>
      </c>
      <c r="H27478">
        <f> B27478 - E2</f>
        <v/>
      </c>
      <c r="I27478">
        <f> C27478 - F2</f>
        <v/>
      </c>
      <c r="J27478">
        <f> D27478 - G2</f>
        <v/>
      </c>
      <c r="K27478">
        <f> IF( AND(H27478&gt;=0, I27478&gt;=0, J27478&gt;=0), "+1", IF( AND(H27478&gt;=0, I27478&gt;=0, J27478&lt;0), "-1",
    IF( AND(H27478&lt;0, I27478&gt;=0, J27478&gt;0), "+2", IF( AND(H27478&lt;0, I27478&gt;=0, J27478&lt;0), "-2", IF( AND(H27478&lt;0, I27478&lt;0, J27478&gt;0), "+3",
    IF( AND(H27478&lt;0, I27478&lt;0, J27478&lt;0), "-3", IF( AND(H27478&gt;=0, I27478&lt;0, J27478&gt;0), "+4", IF( AND(H27478&gt;=0, I27478&lt;0, J27478&lt;0), "-4"))))))))</f>
        <v/>
      </c>
      <c r="AM27478">
        <f> K27479</f>
        <v/>
      </c>
    </row>
    <row r="27479">
      <c r="A27479" t="n">
        <v>274.77</v>
      </c>
      <c r="B27479" t="n">
        <v>27.63</v>
      </c>
      <c r="C27479" t="n">
        <v>0.06</v>
      </c>
      <c r="D27479" t="n">
        <v>0.46</v>
      </c>
      <c r="H27479">
        <f> B27479 - E2</f>
        <v/>
      </c>
      <c r="I27479">
        <f> C27479 - F2</f>
        <v/>
      </c>
      <c r="J27479">
        <f> D27479 - G2</f>
        <v/>
      </c>
      <c r="K27479">
        <f> IF( AND(H27479&gt;=0, I27479&gt;=0, J27479&gt;=0), "+1", IF( AND(H27479&gt;=0, I27479&gt;=0, J27479&lt;0), "-1",
    IF( AND(H27479&lt;0, I27479&gt;=0, J27479&gt;0), "+2", IF( AND(H27479&lt;0, I27479&gt;=0, J27479&lt;0), "-2", IF( AND(H27479&lt;0, I27479&lt;0, J27479&gt;0), "+3",
    IF( AND(H27479&lt;0, I27479&lt;0, J27479&lt;0), "-3", IF( AND(H27479&gt;=0, I27479&lt;0, J27479&gt;0), "+4", IF( AND(H27479&gt;=0, I27479&lt;0, J27479&lt;0), "-4"))))))))</f>
        <v/>
      </c>
      <c r="AM27479">
        <f> K27480</f>
        <v/>
      </c>
    </row>
    <row r="27480">
      <c r="A27480" t="n">
        <v>274.78</v>
      </c>
      <c r="B27480" t="n">
        <v>29.76</v>
      </c>
      <c r="C27480" t="n">
        <v>1.63</v>
      </c>
      <c r="D27480" t="n">
        <v>0.43</v>
      </c>
      <c r="H27480">
        <f> B27480 - E2</f>
        <v/>
      </c>
      <c r="I27480">
        <f> C27480 - F2</f>
        <v/>
      </c>
      <c r="J27480">
        <f> D27480 - G2</f>
        <v/>
      </c>
      <c r="K27480">
        <f> IF( AND(H27480&gt;=0, I27480&gt;=0, J27480&gt;=0), "+1", IF( AND(H27480&gt;=0, I27480&gt;=0, J27480&lt;0), "-1",
    IF( AND(H27480&lt;0, I27480&gt;=0, J27480&gt;0), "+2", IF( AND(H27480&lt;0, I27480&gt;=0, J27480&lt;0), "-2", IF( AND(H27480&lt;0, I27480&lt;0, J27480&gt;0), "+3",
    IF( AND(H27480&lt;0, I27480&lt;0, J27480&lt;0), "-3", IF( AND(H27480&gt;=0, I27480&lt;0, J27480&gt;0), "+4", IF( AND(H27480&gt;=0, I27480&lt;0, J27480&lt;0), "-4"))))))))</f>
        <v/>
      </c>
      <c r="AM27480">
        <f> K27481</f>
        <v/>
      </c>
    </row>
    <row r="27481">
      <c r="A27481" t="n">
        <v>274.79</v>
      </c>
      <c r="B27481" t="n">
        <v>28.2</v>
      </c>
      <c r="C27481" t="n">
        <v>2.58</v>
      </c>
      <c r="D27481" t="n">
        <v>-0.74</v>
      </c>
      <c r="H27481">
        <f> B27481 - E2</f>
        <v/>
      </c>
      <c r="I27481">
        <f> C27481 - F2</f>
        <v/>
      </c>
      <c r="J27481">
        <f> D27481 - G2</f>
        <v/>
      </c>
      <c r="K27481">
        <f> IF( AND(H27481&gt;=0, I27481&gt;=0, J27481&gt;=0), "+1", IF( AND(H27481&gt;=0, I27481&gt;=0, J27481&lt;0), "-1",
    IF( AND(H27481&lt;0, I27481&gt;=0, J27481&gt;0), "+2", IF( AND(H27481&lt;0, I27481&gt;=0, J27481&lt;0), "-2", IF( AND(H27481&lt;0, I27481&lt;0, J27481&gt;0), "+3",
    IF( AND(H27481&lt;0, I27481&lt;0, J27481&lt;0), "-3", IF( AND(H27481&gt;=0, I27481&lt;0, J27481&gt;0), "+4", IF( AND(H27481&gt;=0, I27481&lt;0, J27481&lt;0), "-4"))))))))</f>
        <v/>
      </c>
      <c r="AM27481">
        <f> K27482</f>
        <v/>
      </c>
    </row>
    <row r="27482">
      <c r="A27482" t="n">
        <v>274.8</v>
      </c>
      <c r="B27482" t="n">
        <v>28.98</v>
      </c>
      <c r="C27482" t="n">
        <v>3.54</v>
      </c>
      <c r="D27482" t="n">
        <v>-0.15</v>
      </c>
      <c r="H27482">
        <f> B27482 - E2</f>
        <v/>
      </c>
      <c r="I27482">
        <f> C27482 - F2</f>
        <v/>
      </c>
      <c r="J27482">
        <f> D27482 - G2</f>
        <v/>
      </c>
      <c r="K27482">
        <f> IF( AND(H27482&gt;=0, I27482&gt;=0, J27482&gt;=0), "+1", IF( AND(H27482&gt;=0, I27482&gt;=0, J27482&lt;0), "-1",
    IF( AND(H27482&lt;0, I27482&gt;=0, J27482&gt;0), "+2", IF( AND(H27482&lt;0, I27482&gt;=0, J27482&lt;0), "-2", IF( AND(H27482&lt;0, I27482&lt;0, J27482&gt;0), "+3",
    IF( AND(H27482&lt;0, I27482&lt;0, J27482&lt;0), "-3", IF( AND(H27482&gt;=0, I27482&lt;0, J27482&gt;0), "+4", IF( AND(H27482&gt;=0, I27482&lt;0, J27482&lt;0), "-4"))))))))</f>
        <v/>
      </c>
      <c r="AM27482">
        <f> K27483</f>
        <v/>
      </c>
    </row>
    <row r="27483">
      <c r="A27483" t="n">
        <v>274.81</v>
      </c>
      <c r="B27483" t="n">
        <v>22.34</v>
      </c>
      <c r="C27483" t="n">
        <v>-3.55</v>
      </c>
      <c r="D27483" t="n">
        <v>-0.66</v>
      </c>
      <c r="H27483">
        <f> B27483 - E2</f>
        <v/>
      </c>
      <c r="I27483">
        <f> C27483 - F2</f>
        <v/>
      </c>
      <c r="J27483">
        <f> D27483 - G2</f>
        <v/>
      </c>
      <c r="K27483">
        <f> IF( AND(H27483&gt;=0, I27483&gt;=0, J27483&gt;=0), "+1", IF( AND(H27483&gt;=0, I27483&gt;=0, J27483&lt;0), "-1",
    IF( AND(H27483&lt;0, I27483&gt;=0, J27483&gt;0), "+2", IF( AND(H27483&lt;0, I27483&gt;=0, J27483&lt;0), "-2", IF( AND(H27483&lt;0, I27483&lt;0, J27483&gt;0), "+3",
    IF( AND(H27483&lt;0, I27483&lt;0, J27483&lt;0), "-3", IF( AND(H27483&gt;=0, I27483&lt;0, J27483&gt;0), "+4", IF( AND(H27483&gt;=0, I27483&lt;0, J27483&lt;0), "-4"))))))))</f>
        <v/>
      </c>
      <c r="AM27483">
        <f> K27484</f>
        <v/>
      </c>
    </row>
    <row r="27484">
      <c r="A27484" t="n">
        <v>274.82</v>
      </c>
      <c r="B27484" t="n">
        <v>25.66</v>
      </c>
      <c r="C27484" t="n">
        <v>0</v>
      </c>
      <c r="D27484" t="n">
        <v>-0.4</v>
      </c>
      <c r="H27484">
        <f> B27484 - E2</f>
        <v/>
      </c>
      <c r="I27484">
        <f> C27484 - F2</f>
        <v/>
      </c>
      <c r="J27484">
        <f> D27484 - G2</f>
        <v/>
      </c>
      <c r="K27484">
        <f> IF( AND(H27484&gt;=0, I27484&gt;=0, J27484&gt;=0), "+1", IF( AND(H27484&gt;=0, I27484&gt;=0, J27484&lt;0), "-1",
    IF( AND(H27484&lt;0, I27484&gt;=0, J27484&gt;0), "+2", IF( AND(H27484&lt;0, I27484&gt;=0, J27484&lt;0), "-2", IF( AND(H27484&lt;0, I27484&lt;0, J27484&gt;0), "+3",
    IF( AND(H27484&lt;0, I27484&lt;0, J27484&lt;0), "-3", IF( AND(H27484&gt;=0, I27484&lt;0, J27484&gt;0), "+4", IF( AND(H27484&gt;=0, I27484&lt;0, J27484&lt;0), "-4"))))))))</f>
        <v/>
      </c>
      <c r="AM27484">
        <f> K27485</f>
        <v/>
      </c>
    </row>
    <row r="27485">
      <c r="A27485" t="n">
        <v>274.83</v>
      </c>
      <c r="B27485" t="n">
        <v>27.91</v>
      </c>
      <c r="C27485" t="n">
        <v>-1.77</v>
      </c>
      <c r="D27485" t="n">
        <v>-0.27</v>
      </c>
      <c r="H27485">
        <f> B27485 - E2</f>
        <v/>
      </c>
      <c r="I27485">
        <f> C27485 - F2</f>
        <v/>
      </c>
      <c r="J27485">
        <f> D27485 - G2</f>
        <v/>
      </c>
      <c r="K27485">
        <f> IF( AND(H27485&gt;=0, I27485&gt;=0, J27485&gt;=0), "+1", IF( AND(H27485&gt;=0, I27485&gt;=0, J27485&lt;0), "-1",
    IF( AND(H27485&lt;0, I27485&gt;=0, J27485&gt;0), "+2", IF( AND(H27485&lt;0, I27485&gt;=0, J27485&lt;0), "-2", IF( AND(H27485&lt;0, I27485&lt;0, J27485&gt;0), "+3",
    IF( AND(H27485&lt;0, I27485&lt;0, J27485&lt;0), "-3", IF( AND(H27485&gt;=0, I27485&lt;0, J27485&gt;0), "+4", IF( AND(H27485&gt;=0, I27485&lt;0, J27485&lt;0), "-4"))))))))</f>
        <v/>
      </c>
      <c r="AM27485">
        <f> K27486</f>
        <v/>
      </c>
    </row>
    <row r="27486">
      <c r="A27486" t="n">
        <v>274.84</v>
      </c>
      <c r="B27486" t="n">
        <v>25.99</v>
      </c>
      <c r="C27486" t="n">
        <v>0.21</v>
      </c>
      <c r="D27486" t="n">
        <v>-0.12</v>
      </c>
      <c r="H27486">
        <f> B27486 - E2</f>
        <v/>
      </c>
      <c r="I27486">
        <f> C27486 - F2</f>
        <v/>
      </c>
      <c r="J27486">
        <f> D27486 - G2</f>
        <v/>
      </c>
      <c r="K27486">
        <f> IF( AND(H27486&gt;=0, I27486&gt;=0, J27486&gt;=0), "+1", IF( AND(H27486&gt;=0, I27486&gt;=0, J27486&lt;0), "-1",
    IF( AND(H27486&lt;0, I27486&gt;=0, J27486&gt;0), "+2", IF( AND(H27486&lt;0, I27486&gt;=0, J27486&lt;0), "-2", IF( AND(H27486&lt;0, I27486&lt;0, J27486&gt;0), "+3",
    IF( AND(H27486&lt;0, I27486&lt;0, J27486&lt;0), "-3", IF( AND(H27486&gt;=0, I27486&lt;0, J27486&gt;0), "+4", IF( AND(H27486&gt;=0, I27486&lt;0, J27486&lt;0), "-4"))))))))</f>
        <v/>
      </c>
      <c r="AM27486">
        <f> K27487</f>
        <v/>
      </c>
    </row>
    <row r="27487">
      <c r="A27487" t="n">
        <v>274.85</v>
      </c>
      <c r="B27487" t="n">
        <v>25.92</v>
      </c>
      <c r="C27487" t="n">
        <v>2.36</v>
      </c>
      <c r="D27487" t="n">
        <v>-1.05</v>
      </c>
      <c r="H27487">
        <f> B27487 - E2</f>
        <v/>
      </c>
      <c r="I27487">
        <f> C27487 - F2</f>
        <v/>
      </c>
      <c r="J27487">
        <f> D27487 - G2</f>
        <v/>
      </c>
      <c r="K27487">
        <f> IF( AND(H27487&gt;=0, I27487&gt;=0, J27487&gt;=0), "+1", IF( AND(H27487&gt;=0, I27487&gt;=0, J27487&lt;0), "-1",
    IF( AND(H27487&lt;0, I27487&gt;=0, J27487&gt;0), "+2", IF( AND(H27487&lt;0, I27487&gt;=0, J27487&lt;0), "-2", IF( AND(H27487&lt;0, I27487&lt;0, J27487&gt;0), "+3",
    IF( AND(H27487&lt;0, I27487&lt;0, J27487&lt;0), "-3", IF( AND(H27487&gt;=0, I27487&lt;0, J27487&gt;0), "+4", IF( AND(H27487&gt;=0, I27487&lt;0, J27487&lt;0), "-4"))))))))</f>
        <v/>
      </c>
      <c r="AM27487">
        <f> K27488</f>
        <v/>
      </c>
    </row>
    <row r="27488">
      <c r="A27488" t="n">
        <v>274.86</v>
      </c>
      <c r="B27488" t="n">
        <v>24.85</v>
      </c>
      <c r="C27488" t="n">
        <v>1.46</v>
      </c>
      <c r="D27488" t="n">
        <v>-0.04</v>
      </c>
      <c r="H27488">
        <f> B27488 - E2</f>
        <v/>
      </c>
      <c r="I27488">
        <f> C27488 - F2</f>
        <v/>
      </c>
      <c r="J27488">
        <f> D27488 - G2</f>
        <v/>
      </c>
      <c r="K27488">
        <f> IF( AND(H27488&gt;=0, I27488&gt;=0, J27488&gt;=0), "+1", IF( AND(H27488&gt;=0, I27488&gt;=0, J27488&lt;0), "-1",
    IF( AND(H27488&lt;0, I27488&gt;=0, J27488&gt;0), "+2", IF( AND(H27488&lt;0, I27488&gt;=0, J27488&lt;0), "-2", IF( AND(H27488&lt;0, I27488&lt;0, J27488&gt;0), "+3",
    IF( AND(H27488&lt;0, I27488&lt;0, J27488&lt;0), "-3", IF( AND(H27488&gt;=0, I27488&lt;0, J27488&gt;0), "+4", IF( AND(H27488&gt;=0, I27488&lt;0, J27488&lt;0), "-4"))))))))</f>
        <v/>
      </c>
      <c r="AM27488">
        <f> K27489</f>
        <v/>
      </c>
    </row>
    <row r="27489">
      <c r="A27489" t="n">
        <v>274.87</v>
      </c>
      <c r="B27489" t="n">
        <v>24.87</v>
      </c>
      <c r="C27489" t="n">
        <v>2.04</v>
      </c>
      <c r="D27489" t="n">
        <v>0.27</v>
      </c>
      <c r="H27489">
        <f> B27489 - E2</f>
        <v/>
      </c>
      <c r="I27489">
        <f> C27489 - F2</f>
        <v/>
      </c>
      <c r="J27489">
        <f> D27489 - G2</f>
        <v/>
      </c>
      <c r="K27489">
        <f> IF( AND(H27489&gt;=0, I27489&gt;=0, J27489&gt;=0), "+1", IF( AND(H27489&gt;=0, I27489&gt;=0, J27489&lt;0), "-1",
    IF( AND(H27489&lt;0, I27489&gt;=0, J27489&gt;0), "+2", IF( AND(H27489&lt;0, I27489&gt;=0, J27489&lt;0), "-2", IF( AND(H27489&lt;0, I27489&lt;0, J27489&gt;0), "+3",
    IF( AND(H27489&lt;0, I27489&lt;0, J27489&lt;0), "-3", IF( AND(H27489&gt;=0, I27489&lt;0, J27489&gt;0), "+4", IF( AND(H27489&gt;=0, I27489&lt;0, J27489&lt;0), "-4"))))))))</f>
        <v/>
      </c>
      <c r="AM27489">
        <f> K27490</f>
        <v/>
      </c>
    </row>
    <row r="27490">
      <c r="A27490" t="n">
        <v>274.88</v>
      </c>
      <c r="B27490" t="n">
        <v>24.89</v>
      </c>
      <c r="C27490" t="n">
        <v>2.63</v>
      </c>
      <c r="D27490" t="n">
        <v>0.6</v>
      </c>
      <c r="H27490">
        <f> B27490 - E2</f>
        <v/>
      </c>
      <c r="I27490">
        <f> C27490 - F2</f>
        <v/>
      </c>
      <c r="J27490">
        <f> D27490 - G2</f>
        <v/>
      </c>
      <c r="K27490">
        <f> IF( AND(H27490&gt;=0, I27490&gt;=0, J27490&gt;=0), "+1", IF( AND(H27490&gt;=0, I27490&gt;=0, J27490&lt;0), "-1",
    IF( AND(H27490&lt;0, I27490&gt;=0, J27490&gt;0), "+2", IF( AND(H27490&lt;0, I27490&gt;=0, J27490&lt;0), "-2", IF( AND(H27490&lt;0, I27490&lt;0, J27490&gt;0), "+3",
    IF( AND(H27490&lt;0, I27490&lt;0, J27490&lt;0), "-3", IF( AND(H27490&gt;=0, I27490&lt;0, J27490&gt;0), "+4", IF( AND(H27490&gt;=0, I27490&lt;0, J27490&lt;0), "-4"))))))))</f>
        <v/>
      </c>
      <c r="AM27490">
        <f> K27491</f>
        <v/>
      </c>
    </row>
    <row r="27491">
      <c r="A27491" t="n">
        <v>274.89</v>
      </c>
      <c r="B27491" t="n">
        <v>26.28</v>
      </c>
      <c r="C27491" t="n">
        <v>0.52</v>
      </c>
      <c r="D27491" t="n">
        <v>-0.74</v>
      </c>
      <c r="H27491">
        <f> B27491 - E2</f>
        <v/>
      </c>
      <c r="I27491">
        <f> C27491 - F2</f>
        <v/>
      </c>
      <c r="J27491">
        <f> D27491 - G2</f>
        <v/>
      </c>
      <c r="K27491">
        <f> IF( AND(H27491&gt;=0, I27491&gt;=0, J27491&gt;=0), "+1", IF( AND(H27491&gt;=0, I27491&gt;=0, J27491&lt;0), "-1",
    IF( AND(H27491&lt;0, I27491&gt;=0, J27491&gt;0), "+2", IF( AND(H27491&lt;0, I27491&gt;=0, J27491&lt;0), "-2", IF( AND(H27491&lt;0, I27491&lt;0, J27491&gt;0), "+3",
    IF( AND(H27491&lt;0, I27491&lt;0, J27491&lt;0), "-3", IF( AND(H27491&gt;=0, I27491&lt;0, J27491&gt;0), "+4", IF( AND(H27491&gt;=0, I27491&lt;0, J27491&lt;0), "-4"))))))))</f>
        <v/>
      </c>
      <c r="AM27491">
        <f> K27492</f>
        <v/>
      </c>
    </row>
    <row r="27492">
      <c r="A27492" t="n">
        <v>274.9</v>
      </c>
      <c r="B27492" t="n">
        <v>26.82</v>
      </c>
      <c r="C27492" t="n">
        <v>-0.49</v>
      </c>
      <c r="D27492" t="n">
        <v>-1.09</v>
      </c>
      <c r="H27492">
        <f> B27492 - E2</f>
        <v/>
      </c>
      <c r="I27492">
        <f> C27492 - F2</f>
        <v/>
      </c>
      <c r="J27492">
        <f> D27492 - G2</f>
        <v/>
      </c>
      <c r="K27492">
        <f> IF( AND(H27492&gt;=0, I27492&gt;=0, J27492&gt;=0), "+1", IF( AND(H27492&gt;=0, I27492&gt;=0, J27492&lt;0), "-1",
    IF( AND(H27492&lt;0, I27492&gt;=0, J27492&gt;0), "+2", IF( AND(H27492&lt;0, I27492&gt;=0, J27492&lt;0), "-2", IF( AND(H27492&lt;0, I27492&lt;0, J27492&gt;0), "+3",
    IF( AND(H27492&lt;0, I27492&lt;0, J27492&lt;0), "-3", IF( AND(H27492&gt;=0, I27492&lt;0, J27492&gt;0), "+4", IF( AND(H27492&gt;=0, I27492&lt;0, J27492&lt;0), "-4"))))))))</f>
        <v/>
      </c>
      <c r="AM27492">
        <f> K27493</f>
        <v/>
      </c>
    </row>
    <row r="27493">
      <c r="A27493" t="n">
        <v>274.91</v>
      </c>
      <c r="B27493" t="n">
        <v>26.08</v>
      </c>
      <c r="C27493" t="n">
        <v>-0.9399999999999999</v>
      </c>
      <c r="D27493" t="n">
        <v>-0.65</v>
      </c>
      <c r="H27493">
        <f> B27493 - E2</f>
        <v/>
      </c>
      <c r="I27493">
        <f> C27493 - F2</f>
        <v/>
      </c>
      <c r="J27493">
        <f> D27493 - G2</f>
        <v/>
      </c>
      <c r="K27493">
        <f> IF( AND(H27493&gt;=0, I27493&gt;=0, J27493&gt;=0), "+1", IF( AND(H27493&gt;=0, I27493&gt;=0, J27493&lt;0), "-1",
    IF( AND(H27493&lt;0, I27493&gt;=0, J27493&gt;0), "+2", IF( AND(H27493&lt;0, I27493&gt;=0, J27493&lt;0), "-2", IF( AND(H27493&lt;0, I27493&lt;0, J27493&gt;0), "+3",
    IF( AND(H27493&lt;0, I27493&lt;0, J27493&lt;0), "-3", IF( AND(H27493&gt;=0, I27493&lt;0, J27493&gt;0), "+4", IF( AND(H27493&gt;=0, I27493&lt;0, J27493&lt;0), "-4"))))))))</f>
        <v/>
      </c>
      <c r="AM27493">
        <f> K27494</f>
        <v/>
      </c>
    </row>
    <row r="27494">
      <c r="A27494" t="n">
        <v>274.92</v>
      </c>
      <c r="B27494" t="n">
        <v>26.05</v>
      </c>
      <c r="C27494" t="n">
        <v>-0.05</v>
      </c>
      <c r="D27494" t="n">
        <v>-0.98</v>
      </c>
      <c r="H27494">
        <f> B27494 - E2</f>
        <v/>
      </c>
      <c r="I27494">
        <f> C27494 - F2</f>
        <v/>
      </c>
      <c r="J27494">
        <f> D27494 - G2</f>
        <v/>
      </c>
      <c r="K27494">
        <f> IF( AND(H27494&gt;=0, I27494&gt;=0, J27494&gt;=0), "+1", IF( AND(H27494&gt;=0, I27494&gt;=0, J27494&lt;0), "-1",
    IF( AND(H27494&lt;0, I27494&gt;=0, J27494&gt;0), "+2", IF( AND(H27494&lt;0, I27494&gt;=0, J27494&lt;0), "-2", IF( AND(H27494&lt;0, I27494&lt;0, J27494&gt;0), "+3",
    IF( AND(H27494&lt;0, I27494&lt;0, J27494&lt;0), "-3", IF( AND(H27494&gt;=0, I27494&lt;0, J27494&gt;0), "+4", IF( AND(H27494&gt;=0, I27494&lt;0, J27494&lt;0), "-4"))))))))</f>
        <v/>
      </c>
      <c r="AM27494">
        <f> K27495</f>
        <v/>
      </c>
    </row>
    <row r="27495">
      <c r="A27495" t="n">
        <v>274.93</v>
      </c>
      <c r="B27495" t="n">
        <v>24.13</v>
      </c>
      <c r="C27495" t="n">
        <v>3.17</v>
      </c>
      <c r="D27495" t="n">
        <v>-0.49</v>
      </c>
      <c r="H27495">
        <f> B27495 - E2</f>
        <v/>
      </c>
      <c r="I27495">
        <f> C27495 - F2</f>
        <v/>
      </c>
      <c r="J27495">
        <f> D27495 - G2</f>
        <v/>
      </c>
      <c r="K27495">
        <f> IF( AND(H27495&gt;=0, I27495&gt;=0, J27495&gt;=0), "+1", IF( AND(H27495&gt;=0, I27495&gt;=0, J27495&lt;0), "-1",
    IF( AND(H27495&lt;0, I27495&gt;=0, J27495&gt;0), "+2", IF( AND(H27495&lt;0, I27495&gt;=0, J27495&lt;0), "-2", IF( AND(H27495&lt;0, I27495&lt;0, J27495&gt;0), "+3",
    IF( AND(H27495&lt;0, I27495&lt;0, J27495&lt;0), "-3", IF( AND(H27495&gt;=0, I27495&lt;0, J27495&gt;0), "+4", IF( AND(H27495&gt;=0, I27495&lt;0, J27495&lt;0), "-4"))))))))</f>
        <v/>
      </c>
      <c r="AM27495">
        <f> K27496</f>
        <v/>
      </c>
    </row>
    <row r="27496">
      <c r="A27496" t="n">
        <v>274.94</v>
      </c>
      <c r="B27496" t="n">
        <v>24.64</v>
      </c>
      <c r="C27496" t="n">
        <v>0.49</v>
      </c>
      <c r="D27496" t="n">
        <v>-0.4</v>
      </c>
      <c r="H27496">
        <f> B27496 - E2</f>
        <v/>
      </c>
      <c r="I27496">
        <f> C27496 - F2</f>
        <v/>
      </c>
      <c r="J27496">
        <f> D27496 - G2</f>
        <v/>
      </c>
      <c r="K27496">
        <f> IF( AND(H27496&gt;=0, I27496&gt;=0, J27496&gt;=0), "+1", IF( AND(H27496&gt;=0, I27496&gt;=0, J27496&lt;0), "-1",
    IF( AND(H27496&lt;0, I27496&gt;=0, J27496&gt;0), "+2", IF( AND(H27496&lt;0, I27496&gt;=0, J27496&lt;0), "-2", IF( AND(H27496&lt;0, I27496&lt;0, J27496&gt;0), "+3",
    IF( AND(H27496&lt;0, I27496&lt;0, J27496&lt;0), "-3", IF( AND(H27496&gt;=0, I27496&lt;0, J27496&gt;0), "+4", IF( AND(H27496&gt;=0, I27496&lt;0, J27496&lt;0), "-4"))))))))</f>
        <v/>
      </c>
      <c r="AM27496">
        <f> K27497</f>
        <v/>
      </c>
    </row>
    <row r="27497">
      <c r="A27497" t="n">
        <v>274.95</v>
      </c>
      <c r="B27497" t="n">
        <v>25.15</v>
      </c>
      <c r="C27497" t="n">
        <v>-2.19</v>
      </c>
      <c r="D27497" t="n">
        <v>-0.31</v>
      </c>
      <c r="H27497">
        <f> B27497 - E2</f>
        <v/>
      </c>
      <c r="I27497">
        <f> C27497 - F2</f>
        <v/>
      </c>
      <c r="J27497">
        <f> D27497 - G2</f>
        <v/>
      </c>
      <c r="K27497">
        <f> IF( AND(H27497&gt;=0, I27497&gt;=0, J27497&gt;=0), "+1", IF( AND(H27497&gt;=0, I27497&gt;=0, J27497&lt;0), "-1",
    IF( AND(H27497&lt;0, I27497&gt;=0, J27497&gt;0), "+2", IF( AND(H27497&lt;0, I27497&gt;=0, J27497&lt;0), "-2", IF( AND(H27497&lt;0, I27497&lt;0, J27497&gt;0), "+3",
    IF( AND(H27497&lt;0, I27497&lt;0, J27497&lt;0), "-3", IF( AND(H27497&gt;=0, I27497&lt;0, J27497&gt;0), "+4", IF( AND(H27497&gt;=0, I27497&lt;0, J27497&lt;0), "-4"))))))))</f>
        <v/>
      </c>
      <c r="AM27497">
        <f> K27498</f>
        <v/>
      </c>
    </row>
    <row r="27498">
      <c r="A27498" t="n">
        <v>274.96</v>
      </c>
      <c r="B27498" t="n">
        <v>23.34</v>
      </c>
      <c r="C27498" t="n">
        <v>0.37</v>
      </c>
      <c r="D27498" t="n">
        <v>0.8100000000000001</v>
      </c>
      <c r="H27498">
        <f> B27498 - E2</f>
        <v/>
      </c>
      <c r="I27498">
        <f> C27498 - F2</f>
        <v/>
      </c>
      <c r="J27498">
        <f> D27498 - G2</f>
        <v/>
      </c>
      <c r="K27498">
        <f> IF( AND(H27498&gt;=0, I27498&gt;=0, J27498&gt;=0), "+1", IF( AND(H27498&gt;=0, I27498&gt;=0, J27498&lt;0), "-1",
    IF( AND(H27498&lt;0, I27498&gt;=0, J27498&gt;0), "+2", IF( AND(H27498&lt;0, I27498&gt;=0, J27498&lt;0), "-2", IF( AND(H27498&lt;0, I27498&lt;0, J27498&gt;0), "+3",
    IF( AND(H27498&lt;0, I27498&lt;0, J27498&lt;0), "-3", IF( AND(H27498&gt;=0, I27498&lt;0, J27498&gt;0), "+4", IF( AND(H27498&gt;=0, I27498&lt;0, J27498&lt;0), "-4"))))))))</f>
        <v/>
      </c>
      <c r="AM27498">
        <f> K27499</f>
        <v/>
      </c>
    </row>
    <row r="27499">
      <c r="A27499" t="n">
        <v>274.97</v>
      </c>
      <c r="B27499" t="n">
        <v>25.26</v>
      </c>
      <c r="C27499" t="n">
        <v>0.17</v>
      </c>
      <c r="D27499" t="n">
        <v>1.33</v>
      </c>
      <c r="H27499">
        <f> B27499 - E2</f>
        <v/>
      </c>
      <c r="I27499">
        <f> C27499 - F2</f>
        <v/>
      </c>
      <c r="J27499">
        <f> D27499 - G2</f>
        <v/>
      </c>
      <c r="K27499">
        <f> IF( AND(H27499&gt;=0, I27499&gt;=0, J27499&gt;=0), "+1", IF( AND(H27499&gt;=0, I27499&gt;=0, J27499&lt;0), "-1",
    IF( AND(H27499&lt;0, I27499&gt;=0, J27499&gt;0), "+2", IF( AND(H27499&lt;0, I27499&gt;=0, J27499&lt;0), "-2", IF( AND(H27499&lt;0, I27499&lt;0, J27499&gt;0), "+3",
    IF( AND(H27499&lt;0, I27499&lt;0, J27499&lt;0), "-3", IF( AND(H27499&gt;=0, I27499&lt;0, J27499&gt;0), "+4", IF( AND(H27499&gt;=0, I27499&lt;0, J27499&lt;0), "-4"))))))))</f>
        <v/>
      </c>
      <c r="AM27499">
        <f> K27500</f>
        <v/>
      </c>
    </row>
    <row r="27500">
      <c r="A27500" t="n">
        <v>274.98</v>
      </c>
      <c r="B27500" t="n">
        <v>21.52</v>
      </c>
      <c r="C27500" t="n">
        <v>1.15</v>
      </c>
      <c r="D27500" t="n">
        <v>2.14</v>
      </c>
      <c r="H27500">
        <f> B27500 - E2</f>
        <v/>
      </c>
      <c r="I27500">
        <f> C27500 - F2</f>
        <v/>
      </c>
      <c r="J27500">
        <f> D27500 - G2</f>
        <v/>
      </c>
      <c r="K27500">
        <f> IF( AND(H27500&gt;=0, I27500&gt;=0, J27500&gt;=0), "+1", IF( AND(H27500&gt;=0, I27500&gt;=0, J27500&lt;0), "-1",
    IF( AND(H27500&lt;0, I27500&gt;=0, J27500&gt;0), "+2", IF( AND(H27500&lt;0, I27500&gt;=0, J27500&lt;0), "-2", IF( AND(H27500&lt;0, I27500&lt;0, J27500&gt;0), "+3",
    IF( AND(H27500&lt;0, I27500&lt;0, J27500&lt;0), "-3", IF( AND(H27500&gt;=0, I27500&lt;0, J27500&gt;0), "+4", IF( AND(H27500&gt;=0, I27500&lt;0, J27500&lt;0), "-4"))))))))</f>
        <v/>
      </c>
      <c r="AM27500">
        <f> K27501</f>
        <v/>
      </c>
    </row>
    <row r="27501">
      <c r="A27501" t="n">
        <v>274.99</v>
      </c>
      <c r="B27501" t="n">
        <v>24.5</v>
      </c>
      <c r="C27501" t="n">
        <v>0.15</v>
      </c>
      <c r="D27501" t="n">
        <v>2.06</v>
      </c>
      <c r="H27501">
        <f> B27501 - E2</f>
        <v/>
      </c>
      <c r="I27501">
        <f> C27501 - F2</f>
        <v/>
      </c>
      <c r="J27501">
        <f> D27501 - G2</f>
        <v/>
      </c>
      <c r="K27501">
        <f> IF( AND(H27501&gt;=0, I27501&gt;=0, J27501&gt;=0), "+1", IF( AND(H27501&gt;=0, I27501&gt;=0, J27501&lt;0), "-1",
    IF( AND(H27501&lt;0, I27501&gt;=0, J27501&gt;0), "+2", IF( AND(H27501&lt;0, I27501&gt;=0, J27501&lt;0), "-2", IF( AND(H27501&lt;0, I27501&lt;0, J27501&gt;0), "+3",
    IF( AND(H27501&lt;0, I27501&lt;0, J27501&lt;0), "-3", IF( AND(H27501&gt;=0, I27501&lt;0, J27501&gt;0), "+4", IF( AND(H27501&gt;=0, I27501&lt;0, J27501&lt;0), "-4"))))))))</f>
        <v/>
      </c>
      <c r="AM27501">
        <f> K27502</f>
        <v/>
      </c>
    </row>
    <row r="27502">
      <c r="A27502" t="n">
        <v>275</v>
      </c>
      <c r="B27502" t="n">
        <v>24.3</v>
      </c>
      <c r="C27502" t="n">
        <v>0.52</v>
      </c>
      <c r="D27502" t="n">
        <v>1.77</v>
      </c>
      <c r="H27502">
        <f> B27502 - E2</f>
        <v/>
      </c>
      <c r="I27502">
        <f> C27502 - F2</f>
        <v/>
      </c>
      <c r="J27502">
        <f> D27502 - G2</f>
        <v/>
      </c>
      <c r="K27502">
        <f> IF( AND(H27502&gt;=0, I27502&gt;=0, J27502&gt;=0), "+1", IF( AND(H27502&gt;=0, I27502&gt;=0, J27502&lt;0), "-1",
    IF( AND(H27502&lt;0, I27502&gt;=0, J27502&gt;0), "+2", IF( AND(H27502&lt;0, I27502&gt;=0, J27502&lt;0), "-2", IF( AND(H27502&lt;0, I27502&lt;0, J27502&gt;0), "+3",
    IF( AND(H27502&lt;0, I27502&lt;0, J27502&lt;0), "-3", IF( AND(H27502&gt;=0, I27502&lt;0, J27502&gt;0), "+4", IF( AND(H27502&gt;=0, I27502&lt;0, J27502&lt;0), "-4"))))))))</f>
        <v/>
      </c>
      <c r="AM27502">
        <f> K27503</f>
        <v/>
      </c>
    </row>
    <row r="27503">
      <c r="A27503" t="n">
        <v>275.01</v>
      </c>
      <c r="B27503" t="n">
        <v>24.1</v>
      </c>
      <c r="C27503" t="n">
        <v>0.89</v>
      </c>
      <c r="D27503" t="n">
        <v>1.48</v>
      </c>
      <c r="H27503">
        <f> B27503 - E2</f>
        <v/>
      </c>
      <c r="I27503">
        <f> C27503 - F2</f>
        <v/>
      </c>
      <c r="J27503">
        <f> D27503 - G2</f>
        <v/>
      </c>
      <c r="K27503">
        <f> IF( AND(H27503&gt;=0, I27503&gt;=0, J27503&gt;=0), "+1", IF( AND(H27503&gt;=0, I27503&gt;=0, J27503&lt;0), "-1",
    IF( AND(H27503&lt;0, I27503&gt;=0, J27503&gt;0), "+2", IF( AND(H27503&lt;0, I27503&gt;=0, J27503&lt;0), "-2", IF( AND(H27503&lt;0, I27503&lt;0, J27503&gt;0), "+3",
    IF( AND(H27503&lt;0, I27503&lt;0, J27503&lt;0), "-3", IF( AND(H27503&gt;=0, I27503&lt;0, J27503&gt;0), "+4", IF( AND(H27503&gt;=0, I27503&lt;0, J27503&lt;0), "-4"))))))))</f>
        <v/>
      </c>
      <c r="AM27503">
        <f> K27504</f>
        <v/>
      </c>
    </row>
    <row r="27504">
      <c r="A27504" t="n">
        <v>275.02</v>
      </c>
      <c r="B27504" t="n">
        <v>24.59</v>
      </c>
      <c r="C27504" t="n">
        <v>4.01</v>
      </c>
      <c r="D27504" t="n">
        <v>2.47</v>
      </c>
      <c r="H27504">
        <f> B27504 - E2</f>
        <v/>
      </c>
      <c r="I27504">
        <f> C27504 - F2</f>
        <v/>
      </c>
      <c r="J27504">
        <f> D27504 - G2</f>
        <v/>
      </c>
      <c r="K27504">
        <f> IF( AND(H27504&gt;=0, I27504&gt;=0, J27504&gt;=0), "+1", IF( AND(H27504&gt;=0, I27504&gt;=0, J27504&lt;0), "-1",
    IF( AND(H27504&lt;0, I27504&gt;=0, J27504&gt;0), "+2", IF( AND(H27504&lt;0, I27504&gt;=0, J27504&lt;0), "-2", IF( AND(H27504&lt;0, I27504&lt;0, J27504&gt;0), "+3",
    IF( AND(H27504&lt;0, I27504&lt;0, J27504&lt;0), "-3", IF( AND(H27504&gt;=0, I27504&lt;0, J27504&gt;0), "+4", IF( AND(H27504&gt;=0, I27504&lt;0, J27504&lt;0), "-4"))))))))</f>
        <v/>
      </c>
      <c r="AM27504">
        <f> K27505</f>
        <v/>
      </c>
    </row>
    <row r="27505">
      <c r="A27505" t="n">
        <v>275.03</v>
      </c>
      <c r="B27505" t="n">
        <v>26.42</v>
      </c>
      <c r="C27505" t="n">
        <v>4.93</v>
      </c>
      <c r="D27505" t="n">
        <v>3.03</v>
      </c>
      <c r="H27505">
        <f> B27505 - E2</f>
        <v/>
      </c>
      <c r="I27505">
        <f> C27505 - F2</f>
        <v/>
      </c>
      <c r="J27505">
        <f> D27505 - G2</f>
        <v/>
      </c>
      <c r="K27505">
        <f> IF( AND(H27505&gt;=0, I27505&gt;=0, J27505&gt;=0), "+1", IF( AND(H27505&gt;=0, I27505&gt;=0, J27505&lt;0), "-1",
    IF( AND(H27505&lt;0, I27505&gt;=0, J27505&gt;0), "+2", IF( AND(H27505&lt;0, I27505&gt;=0, J27505&lt;0), "-2", IF( AND(H27505&lt;0, I27505&lt;0, J27505&gt;0), "+3",
    IF( AND(H27505&lt;0, I27505&lt;0, J27505&lt;0), "-3", IF( AND(H27505&gt;=0, I27505&lt;0, J27505&gt;0), "+4", IF( AND(H27505&gt;=0, I27505&lt;0, J27505&lt;0), "-4"))))))))</f>
        <v/>
      </c>
      <c r="AM27505">
        <f> K27506</f>
        <v/>
      </c>
    </row>
    <row r="27506">
      <c r="A27506" t="n">
        <v>275.04</v>
      </c>
      <c r="B27506" t="n">
        <v>26.6</v>
      </c>
      <c r="C27506" t="n">
        <v>2.85</v>
      </c>
      <c r="D27506" t="n">
        <v>3.42</v>
      </c>
      <c r="H27506">
        <f> B27506 - E2</f>
        <v/>
      </c>
      <c r="I27506">
        <f> C27506 - F2</f>
        <v/>
      </c>
      <c r="J27506">
        <f> D27506 - G2</f>
        <v/>
      </c>
      <c r="K27506">
        <f> IF( AND(H27506&gt;=0, I27506&gt;=0, J27506&gt;=0), "+1", IF( AND(H27506&gt;=0, I27506&gt;=0, J27506&lt;0), "-1",
    IF( AND(H27506&lt;0, I27506&gt;=0, J27506&gt;0), "+2", IF( AND(H27506&lt;0, I27506&gt;=0, J27506&lt;0), "-2", IF( AND(H27506&lt;0, I27506&lt;0, J27506&gt;0), "+3",
    IF( AND(H27506&lt;0, I27506&lt;0, J27506&lt;0), "-3", IF( AND(H27506&gt;=0, I27506&lt;0, J27506&gt;0), "+4", IF( AND(H27506&gt;=0, I27506&lt;0, J27506&lt;0), "-4"))))))))</f>
        <v/>
      </c>
      <c r="AM27506">
        <f> K27507</f>
        <v/>
      </c>
    </row>
    <row r="27507">
      <c r="A27507" t="n">
        <v>275.05</v>
      </c>
      <c r="B27507" t="n">
        <v>25.99</v>
      </c>
      <c r="C27507" t="n">
        <v>-0.63</v>
      </c>
      <c r="D27507" t="n">
        <v>3.75</v>
      </c>
      <c r="H27507">
        <f> B27507 - E2</f>
        <v/>
      </c>
      <c r="I27507">
        <f> C27507 - F2</f>
        <v/>
      </c>
      <c r="J27507">
        <f> D27507 - G2</f>
        <v/>
      </c>
      <c r="K27507">
        <f> IF( AND(H27507&gt;=0, I27507&gt;=0, J27507&gt;=0), "+1", IF( AND(H27507&gt;=0, I27507&gt;=0, J27507&lt;0), "-1",
    IF( AND(H27507&lt;0, I27507&gt;=0, J27507&gt;0), "+2", IF( AND(H27507&lt;0, I27507&gt;=0, J27507&lt;0), "-2", IF( AND(H27507&lt;0, I27507&lt;0, J27507&gt;0), "+3",
    IF( AND(H27507&lt;0, I27507&lt;0, J27507&lt;0), "-3", IF( AND(H27507&gt;=0, I27507&lt;0, J27507&gt;0), "+4", IF( AND(H27507&gt;=0, I27507&lt;0, J27507&lt;0), "-4"))))))))</f>
        <v/>
      </c>
      <c r="AM27507">
        <f> K27508</f>
        <v/>
      </c>
    </row>
    <row r="27508">
      <c r="A27508" t="n">
        <v>275.06</v>
      </c>
      <c r="B27508" t="n">
        <v>26.24</v>
      </c>
      <c r="C27508" t="n">
        <v>0.7</v>
      </c>
      <c r="D27508" t="n">
        <v>3.5</v>
      </c>
      <c r="H27508">
        <f> B27508 - E2</f>
        <v/>
      </c>
      <c r="I27508">
        <f> C27508 - F2</f>
        <v/>
      </c>
      <c r="J27508">
        <f> D27508 - G2</f>
        <v/>
      </c>
      <c r="K27508">
        <f> IF( AND(H27508&gt;=0, I27508&gt;=0, J27508&gt;=0), "+1", IF( AND(H27508&gt;=0, I27508&gt;=0, J27508&lt;0), "-1",
    IF( AND(H27508&lt;0, I27508&gt;=0, J27508&gt;0), "+2", IF( AND(H27508&lt;0, I27508&gt;=0, J27508&lt;0), "-2", IF( AND(H27508&lt;0, I27508&lt;0, J27508&gt;0), "+3",
    IF( AND(H27508&lt;0, I27508&lt;0, J27508&lt;0), "-3", IF( AND(H27508&gt;=0, I27508&lt;0, J27508&gt;0), "+4", IF( AND(H27508&gt;=0, I27508&lt;0, J27508&lt;0), "-4"))))))))</f>
        <v/>
      </c>
      <c r="AM27508">
        <f> K27509</f>
        <v/>
      </c>
    </row>
    <row r="27509">
      <c r="A27509" t="n">
        <v>275.07</v>
      </c>
      <c r="B27509" t="n">
        <v>26.03</v>
      </c>
      <c r="C27509" t="n">
        <v>0.03</v>
      </c>
      <c r="D27509" t="n">
        <v>2.96</v>
      </c>
      <c r="H27509">
        <f> B27509 - E2</f>
        <v/>
      </c>
      <c r="I27509">
        <f> C27509 - F2</f>
        <v/>
      </c>
      <c r="J27509">
        <f> D27509 - G2</f>
        <v/>
      </c>
      <c r="K27509">
        <f> IF( AND(H27509&gt;=0, I27509&gt;=0, J27509&gt;=0), "+1", IF( AND(H27509&gt;=0, I27509&gt;=0, J27509&lt;0), "-1",
    IF( AND(H27509&lt;0, I27509&gt;=0, J27509&gt;0), "+2", IF( AND(H27509&lt;0, I27509&gt;=0, J27509&lt;0), "-2", IF( AND(H27509&lt;0, I27509&lt;0, J27509&gt;0), "+3",
    IF( AND(H27509&lt;0, I27509&lt;0, J27509&lt;0), "-3", IF( AND(H27509&gt;=0, I27509&lt;0, J27509&gt;0), "+4", IF( AND(H27509&gt;=0, I27509&lt;0, J27509&lt;0), "-4"))))))))</f>
        <v/>
      </c>
      <c r="AM27509">
        <f> K27510</f>
        <v/>
      </c>
    </row>
    <row r="27510">
      <c r="A27510" t="n">
        <v>275.08</v>
      </c>
      <c r="B27510" t="n">
        <v>25.83</v>
      </c>
      <c r="C27510" t="n">
        <v>-0.63</v>
      </c>
      <c r="D27510" t="n">
        <v>2.42</v>
      </c>
      <c r="H27510">
        <f> B27510 - E2</f>
        <v/>
      </c>
      <c r="I27510">
        <f> C27510 - F2</f>
        <v/>
      </c>
      <c r="J27510">
        <f> D27510 - G2</f>
        <v/>
      </c>
      <c r="K27510">
        <f> IF( AND(H27510&gt;=0, I27510&gt;=0, J27510&gt;=0), "+1", IF( AND(H27510&gt;=0, I27510&gt;=0, J27510&lt;0), "-1",
    IF( AND(H27510&lt;0, I27510&gt;=0, J27510&gt;0), "+2", IF( AND(H27510&lt;0, I27510&gt;=0, J27510&lt;0), "-2", IF( AND(H27510&lt;0, I27510&lt;0, J27510&gt;0), "+3",
    IF( AND(H27510&lt;0, I27510&lt;0, J27510&lt;0), "-3", IF( AND(H27510&gt;=0, I27510&lt;0, J27510&gt;0), "+4", IF( AND(H27510&gt;=0, I27510&lt;0, J27510&lt;0), "-4"))))))))</f>
        <v/>
      </c>
      <c r="AM27510">
        <f> K27511</f>
        <v/>
      </c>
    </row>
    <row r="27511">
      <c r="A27511" t="n">
        <v>275.09</v>
      </c>
      <c r="B27511" t="n">
        <v>27.77</v>
      </c>
      <c r="C27511" t="n">
        <v>0.92</v>
      </c>
      <c r="D27511" t="n">
        <v>2.41</v>
      </c>
      <c r="H27511">
        <f> B27511 - E2</f>
        <v/>
      </c>
      <c r="I27511">
        <f> C27511 - F2</f>
        <v/>
      </c>
      <c r="J27511">
        <f> D27511 - G2</f>
        <v/>
      </c>
      <c r="K27511">
        <f> IF( AND(H27511&gt;=0, I27511&gt;=0, J27511&gt;=0), "+1", IF( AND(H27511&gt;=0, I27511&gt;=0, J27511&lt;0), "-1",
    IF( AND(H27511&lt;0, I27511&gt;=0, J27511&gt;0), "+2", IF( AND(H27511&lt;0, I27511&gt;=0, J27511&lt;0), "-2", IF( AND(H27511&lt;0, I27511&lt;0, J27511&gt;0), "+3",
    IF( AND(H27511&lt;0, I27511&lt;0, J27511&lt;0), "-3", IF( AND(H27511&gt;=0, I27511&lt;0, J27511&gt;0), "+4", IF( AND(H27511&gt;=0, I27511&lt;0, J27511&lt;0), "-4"))))))))</f>
        <v/>
      </c>
      <c r="AM27511">
        <f> K27512</f>
        <v/>
      </c>
    </row>
    <row r="27512">
      <c r="A27512" t="n">
        <v>275.1</v>
      </c>
      <c r="B27512" t="n">
        <v>26.62</v>
      </c>
      <c r="C27512" t="n">
        <v>2.21</v>
      </c>
      <c r="D27512" t="n">
        <v>2.41</v>
      </c>
      <c r="H27512">
        <f> B27512 - E2</f>
        <v/>
      </c>
      <c r="I27512">
        <f> C27512 - F2</f>
        <v/>
      </c>
      <c r="J27512">
        <f> D27512 - G2</f>
        <v/>
      </c>
      <c r="K27512">
        <f> IF( AND(H27512&gt;=0, I27512&gt;=0, J27512&gt;=0), "+1", IF( AND(H27512&gt;=0, I27512&gt;=0, J27512&lt;0), "-1",
    IF( AND(H27512&lt;0, I27512&gt;=0, J27512&gt;0), "+2", IF( AND(H27512&lt;0, I27512&gt;=0, J27512&lt;0), "-2", IF( AND(H27512&lt;0, I27512&lt;0, J27512&gt;0), "+3",
    IF( AND(H27512&lt;0, I27512&lt;0, J27512&lt;0), "-3", IF( AND(H27512&gt;=0, I27512&lt;0, J27512&gt;0), "+4", IF( AND(H27512&gt;=0, I27512&lt;0, J27512&lt;0), "-4"))))))))</f>
        <v/>
      </c>
      <c r="AM27512">
        <f> K27513</f>
        <v/>
      </c>
    </row>
    <row r="27513">
      <c r="A27513" t="n">
        <v>275.11</v>
      </c>
      <c r="B27513" t="n">
        <v>25.29</v>
      </c>
      <c r="C27513" t="n">
        <v>3.42</v>
      </c>
      <c r="D27513" t="n">
        <v>2.22</v>
      </c>
      <c r="H27513">
        <f> B27513 - E2</f>
        <v/>
      </c>
      <c r="I27513">
        <f> C27513 - F2</f>
        <v/>
      </c>
      <c r="J27513">
        <f> D27513 - G2</f>
        <v/>
      </c>
      <c r="K27513">
        <f> IF( AND(H27513&gt;=0, I27513&gt;=0, J27513&gt;=0), "+1", IF( AND(H27513&gt;=0, I27513&gt;=0, J27513&lt;0), "-1",
    IF( AND(H27513&lt;0, I27513&gt;=0, J27513&gt;0), "+2", IF( AND(H27513&lt;0, I27513&gt;=0, J27513&lt;0), "-2", IF( AND(H27513&lt;0, I27513&lt;0, J27513&gt;0), "+3",
    IF( AND(H27513&lt;0, I27513&lt;0, J27513&lt;0), "-3", IF( AND(H27513&gt;=0, I27513&lt;0, J27513&gt;0), "+4", IF( AND(H27513&gt;=0, I27513&lt;0, J27513&lt;0), "-4"))))))))</f>
        <v/>
      </c>
      <c r="AM27513">
        <f> K27514</f>
        <v/>
      </c>
    </row>
    <row r="27514">
      <c r="A27514" t="n">
        <v>275.12</v>
      </c>
      <c r="B27514" t="n">
        <v>25.14</v>
      </c>
      <c r="C27514" t="n">
        <v>3.4</v>
      </c>
      <c r="D27514" t="n">
        <v>1.67</v>
      </c>
      <c r="H27514">
        <f> B27514 - E2</f>
        <v/>
      </c>
      <c r="I27514">
        <f> C27514 - F2</f>
        <v/>
      </c>
      <c r="J27514">
        <f> D27514 - G2</f>
        <v/>
      </c>
      <c r="K27514">
        <f> IF( AND(H27514&gt;=0, I27514&gt;=0, J27514&gt;=0), "+1", IF( AND(H27514&gt;=0, I27514&gt;=0, J27514&lt;0), "-1",
    IF( AND(H27514&lt;0, I27514&gt;=0, J27514&gt;0), "+2", IF( AND(H27514&lt;0, I27514&gt;=0, J27514&lt;0), "-2", IF( AND(H27514&lt;0, I27514&lt;0, J27514&gt;0), "+3",
    IF( AND(H27514&lt;0, I27514&lt;0, J27514&lt;0), "-3", IF( AND(H27514&gt;=0, I27514&lt;0, J27514&gt;0), "+4", IF( AND(H27514&gt;=0, I27514&lt;0, J27514&lt;0), "-4"))))))))</f>
        <v/>
      </c>
      <c r="AM27514">
        <f> K27515</f>
        <v/>
      </c>
    </row>
    <row r="27515">
      <c r="A27515" t="n">
        <v>275.13</v>
      </c>
      <c r="B27515" t="n">
        <v>25</v>
      </c>
      <c r="C27515" t="n">
        <v>2.4</v>
      </c>
      <c r="D27515" t="n">
        <v>1.52</v>
      </c>
      <c r="H27515">
        <f> B27515 - E2</f>
        <v/>
      </c>
      <c r="I27515">
        <f> C27515 - F2</f>
        <v/>
      </c>
      <c r="J27515">
        <f> D27515 - G2</f>
        <v/>
      </c>
      <c r="K27515">
        <f> IF( AND(H27515&gt;=0, I27515&gt;=0, J27515&gt;=0), "+1", IF( AND(H27515&gt;=0, I27515&gt;=0, J27515&lt;0), "-1",
    IF( AND(H27515&lt;0, I27515&gt;=0, J27515&gt;0), "+2", IF( AND(H27515&lt;0, I27515&gt;=0, J27515&lt;0), "-2", IF( AND(H27515&lt;0, I27515&lt;0, J27515&gt;0), "+3",
    IF( AND(H27515&lt;0, I27515&lt;0, J27515&lt;0), "-3", IF( AND(H27515&gt;=0, I27515&lt;0, J27515&gt;0), "+4", IF( AND(H27515&gt;=0, I27515&lt;0, J27515&lt;0), "-4"))))))))</f>
        <v/>
      </c>
      <c r="AM27515">
        <f> K27516</f>
        <v/>
      </c>
    </row>
    <row r="27516">
      <c r="A27516" t="n">
        <v>275.14</v>
      </c>
      <c r="B27516" t="n">
        <v>28.4</v>
      </c>
      <c r="C27516" t="n">
        <v>1.4</v>
      </c>
      <c r="D27516" t="n">
        <v>1.07</v>
      </c>
      <c r="H27516">
        <f> B27516 - E2</f>
        <v/>
      </c>
      <c r="I27516">
        <f> C27516 - F2</f>
        <v/>
      </c>
      <c r="J27516">
        <f> D27516 - G2</f>
        <v/>
      </c>
      <c r="K27516">
        <f> IF( AND(H27516&gt;=0, I27516&gt;=0, J27516&gt;=0), "+1", IF( AND(H27516&gt;=0, I27516&gt;=0, J27516&lt;0), "-1",
    IF( AND(H27516&lt;0, I27516&gt;=0, J27516&gt;0), "+2", IF( AND(H27516&lt;0, I27516&gt;=0, J27516&lt;0), "-2", IF( AND(H27516&lt;0, I27516&lt;0, J27516&gt;0), "+3",
    IF( AND(H27516&lt;0, I27516&lt;0, J27516&lt;0), "-3", IF( AND(H27516&gt;=0, I27516&lt;0, J27516&gt;0), "+4", IF( AND(H27516&gt;=0, I27516&lt;0, J27516&lt;0), "-4"))))))))</f>
        <v/>
      </c>
      <c r="AM27516">
        <f> K27517</f>
        <v/>
      </c>
    </row>
    <row r="27517">
      <c r="A27517" t="n">
        <v>275.15</v>
      </c>
      <c r="B27517" t="n">
        <v>28.54</v>
      </c>
      <c r="C27517" t="n">
        <v>1.31</v>
      </c>
      <c r="D27517" t="n">
        <v>-0.76</v>
      </c>
      <c r="H27517">
        <f> B27517 - E2</f>
        <v/>
      </c>
      <c r="I27517">
        <f> C27517 - F2</f>
        <v/>
      </c>
      <c r="J27517">
        <f> D27517 - G2</f>
        <v/>
      </c>
      <c r="K27517">
        <f> IF( AND(H27517&gt;=0, I27517&gt;=0, J27517&gt;=0), "+1", IF( AND(H27517&gt;=0, I27517&gt;=0, J27517&lt;0), "-1",
    IF( AND(H27517&lt;0, I27517&gt;=0, J27517&gt;0), "+2", IF( AND(H27517&lt;0, I27517&gt;=0, J27517&lt;0), "-2", IF( AND(H27517&lt;0, I27517&lt;0, J27517&gt;0), "+3",
    IF( AND(H27517&lt;0, I27517&lt;0, J27517&lt;0), "-3", IF( AND(H27517&gt;=0, I27517&lt;0, J27517&gt;0), "+4", IF( AND(H27517&gt;=0, I27517&lt;0, J27517&lt;0), "-4"))))))))</f>
        <v/>
      </c>
      <c r="AM27517">
        <f> K27518</f>
        <v/>
      </c>
    </row>
    <row r="27518">
      <c r="A27518" t="n">
        <v>275.16</v>
      </c>
      <c r="B27518" t="n">
        <v>23.69</v>
      </c>
      <c r="C27518" t="n">
        <v>1.72</v>
      </c>
      <c r="D27518" t="n">
        <v>-0.6</v>
      </c>
      <c r="H27518">
        <f> B27518 - E2</f>
        <v/>
      </c>
      <c r="I27518">
        <f> C27518 - F2</f>
        <v/>
      </c>
      <c r="J27518">
        <f> D27518 - G2</f>
        <v/>
      </c>
      <c r="K27518">
        <f> IF( AND(H27518&gt;=0, I27518&gt;=0, J27518&gt;=0), "+1", IF( AND(H27518&gt;=0, I27518&gt;=0, J27518&lt;0), "-1",
    IF( AND(H27518&lt;0, I27518&gt;=0, J27518&gt;0), "+2", IF( AND(H27518&lt;0, I27518&gt;=0, J27518&lt;0), "-2", IF( AND(H27518&lt;0, I27518&lt;0, J27518&gt;0), "+3",
    IF( AND(H27518&lt;0, I27518&lt;0, J27518&lt;0), "-3", IF( AND(H27518&gt;=0, I27518&lt;0, J27518&gt;0), "+4", IF( AND(H27518&gt;=0, I27518&lt;0, J27518&lt;0), "-4"))))))))</f>
        <v/>
      </c>
      <c r="AM27518">
        <f> K27519</f>
        <v/>
      </c>
    </row>
    <row r="27519">
      <c r="A27519" t="n">
        <v>275.17</v>
      </c>
      <c r="B27519" t="n">
        <v>22.8</v>
      </c>
      <c r="C27519" t="n">
        <v>-0.31</v>
      </c>
      <c r="D27519" t="n">
        <v>-0.34</v>
      </c>
      <c r="H27519">
        <f> B27519 - E2</f>
        <v/>
      </c>
      <c r="I27519">
        <f> C27519 - F2</f>
        <v/>
      </c>
      <c r="J27519">
        <f> D27519 - G2</f>
        <v/>
      </c>
      <c r="K27519">
        <f> IF( AND(H27519&gt;=0, I27519&gt;=0, J27519&gt;=0), "+1", IF( AND(H27519&gt;=0, I27519&gt;=0, J27519&lt;0), "-1",
    IF( AND(H27519&lt;0, I27519&gt;=0, J27519&gt;0), "+2", IF( AND(H27519&lt;0, I27519&gt;=0, J27519&lt;0), "-2", IF( AND(H27519&lt;0, I27519&lt;0, J27519&gt;0), "+3",
    IF( AND(H27519&lt;0, I27519&lt;0, J27519&lt;0), "-3", IF( AND(H27519&gt;=0, I27519&lt;0, J27519&gt;0), "+4", IF( AND(H27519&gt;=0, I27519&lt;0, J27519&lt;0), "-4"))))))))</f>
        <v/>
      </c>
      <c r="AM27519">
        <f> K27520</f>
        <v/>
      </c>
    </row>
    <row r="27520">
      <c r="A27520" t="n">
        <v>275.18</v>
      </c>
      <c r="B27520" t="n">
        <v>25.26</v>
      </c>
      <c r="C27520" t="n">
        <v>-0.15</v>
      </c>
      <c r="D27520" t="n">
        <v>0.05</v>
      </c>
      <c r="H27520">
        <f> B27520 - E2</f>
        <v/>
      </c>
      <c r="I27520">
        <f> C27520 - F2</f>
        <v/>
      </c>
      <c r="J27520">
        <f> D27520 - G2</f>
        <v/>
      </c>
      <c r="K27520">
        <f> IF( AND(H27520&gt;=0, I27520&gt;=0, J27520&gt;=0), "+1", IF( AND(H27520&gt;=0, I27520&gt;=0, J27520&lt;0), "-1",
    IF( AND(H27520&lt;0, I27520&gt;=0, J27520&gt;0), "+2", IF( AND(H27520&lt;0, I27520&gt;=0, J27520&lt;0), "-2", IF( AND(H27520&lt;0, I27520&lt;0, J27520&gt;0), "+3",
    IF( AND(H27520&lt;0, I27520&lt;0, J27520&lt;0), "-3", IF( AND(H27520&gt;=0, I27520&lt;0, J27520&gt;0), "+4", IF( AND(H27520&gt;=0, I27520&lt;0, J27520&lt;0), "-4"))))))))</f>
        <v/>
      </c>
      <c r="AM27520">
        <f> K27521</f>
        <v/>
      </c>
    </row>
    <row r="27521">
      <c r="A27521" t="n">
        <v>275.19</v>
      </c>
      <c r="B27521" t="n">
        <v>26.37</v>
      </c>
      <c r="C27521" t="n">
        <v>-0.2</v>
      </c>
      <c r="D27521" t="n">
        <v>0.31</v>
      </c>
      <c r="H27521">
        <f> B27521 - E2</f>
        <v/>
      </c>
      <c r="I27521">
        <f> C27521 - F2</f>
        <v/>
      </c>
      <c r="J27521">
        <f> D27521 - G2</f>
        <v/>
      </c>
      <c r="K27521">
        <f> IF( AND(H27521&gt;=0, I27521&gt;=0, J27521&gt;=0), "+1", IF( AND(H27521&gt;=0, I27521&gt;=0, J27521&lt;0), "-1",
    IF( AND(H27521&lt;0, I27521&gt;=0, J27521&gt;0), "+2", IF( AND(H27521&lt;0, I27521&gt;=0, J27521&lt;0), "-2", IF( AND(H27521&lt;0, I27521&lt;0, J27521&gt;0), "+3",
    IF( AND(H27521&lt;0, I27521&lt;0, J27521&lt;0), "-3", IF( AND(H27521&gt;=0, I27521&lt;0, J27521&gt;0), "+4", IF( AND(H27521&gt;=0, I27521&lt;0, J27521&lt;0), "-4"))))))))</f>
        <v/>
      </c>
      <c r="AM27521">
        <f> K27522</f>
        <v/>
      </c>
    </row>
    <row r="27522">
      <c r="A27522" t="n">
        <v>275.2</v>
      </c>
      <c r="B27522" t="n">
        <v>26.44</v>
      </c>
      <c r="C27522" t="n">
        <v>2.31</v>
      </c>
      <c r="D27522" t="n">
        <v>0.14</v>
      </c>
      <c r="H27522">
        <f> B27522 - E2</f>
        <v/>
      </c>
      <c r="I27522">
        <f> C27522 - F2</f>
        <v/>
      </c>
      <c r="J27522">
        <f> D27522 - G2</f>
        <v/>
      </c>
      <c r="K27522">
        <f> IF( AND(H27522&gt;=0, I27522&gt;=0, J27522&gt;=0), "+1", IF( AND(H27522&gt;=0, I27522&gt;=0, J27522&lt;0), "-1",
    IF( AND(H27522&lt;0, I27522&gt;=0, J27522&gt;0), "+2", IF( AND(H27522&lt;0, I27522&gt;=0, J27522&lt;0), "-2", IF( AND(H27522&lt;0, I27522&lt;0, J27522&gt;0), "+3",
    IF( AND(H27522&lt;0, I27522&lt;0, J27522&lt;0), "-3", IF( AND(H27522&gt;=0, I27522&lt;0, J27522&gt;0), "+4", IF( AND(H27522&gt;=0, I27522&lt;0, J27522&lt;0), "-4"))))))))</f>
        <v/>
      </c>
      <c r="AM27522">
        <f> K27523</f>
        <v/>
      </c>
    </row>
    <row r="27523">
      <c r="A27523" t="n">
        <v>275.21</v>
      </c>
      <c r="B27523" t="n">
        <v>26.51</v>
      </c>
      <c r="C27523" t="n">
        <v>4.83</v>
      </c>
      <c r="D27523" t="n">
        <v>-0.03</v>
      </c>
      <c r="H27523">
        <f> B27523 - E2</f>
        <v/>
      </c>
      <c r="I27523">
        <f> C27523 - F2</f>
        <v/>
      </c>
      <c r="J27523">
        <f> D27523 - G2</f>
        <v/>
      </c>
      <c r="K27523">
        <f> IF( AND(H27523&gt;=0, I27523&gt;=0, J27523&gt;=0), "+1", IF( AND(H27523&gt;=0, I27523&gt;=0, J27523&lt;0), "-1",
    IF( AND(H27523&lt;0, I27523&gt;=0, J27523&gt;0), "+2", IF( AND(H27523&lt;0, I27523&gt;=0, J27523&lt;0), "-2", IF( AND(H27523&lt;0, I27523&lt;0, J27523&gt;0), "+3",
    IF( AND(H27523&lt;0, I27523&lt;0, J27523&lt;0), "-3", IF( AND(H27523&gt;=0, I27523&lt;0, J27523&gt;0), "+4", IF( AND(H27523&gt;=0, I27523&lt;0, J27523&lt;0), "-4"))))))))</f>
        <v/>
      </c>
      <c r="AM27523">
        <f> K27524</f>
        <v/>
      </c>
    </row>
    <row r="27524">
      <c r="A27524" t="n">
        <v>275.22</v>
      </c>
      <c r="B27524" t="n">
        <v>25.82</v>
      </c>
      <c r="C27524" t="n">
        <v>3.92</v>
      </c>
      <c r="D27524" t="n">
        <v>-0.01</v>
      </c>
      <c r="H27524">
        <f> B27524 - E2</f>
        <v/>
      </c>
      <c r="I27524">
        <f> C27524 - F2</f>
        <v/>
      </c>
      <c r="J27524">
        <f> D27524 - G2</f>
        <v/>
      </c>
      <c r="K27524">
        <f> IF( AND(H27524&gt;=0, I27524&gt;=0, J27524&gt;=0), "+1", IF( AND(H27524&gt;=0, I27524&gt;=0, J27524&lt;0), "-1",
    IF( AND(H27524&lt;0, I27524&gt;=0, J27524&gt;0), "+2", IF( AND(H27524&lt;0, I27524&gt;=0, J27524&lt;0), "-2", IF( AND(H27524&lt;0, I27524&lt;0, J27524&gt;0), "+3",
    IF( AND(H27524&lt;0, I27524&lt;0, J27524&lt;0), "-3", IF( AND(H27524&gt;=0, I27524&lt;0, J27524&gt;0), "+4", IF( AND(H27524&gt;=0, I27524&lt;0, J27524&lt;0), "-4"))))))))</f>
        <v/>
      </c>
      <c r="AM27524">
        <f> K27525</f>
        <v/>
      </c>
    </row>
    <row r="27525">
      <c r="A27525" t="n">
        <v>275.23</v>
      </c>
      <c r="B27525" t="n">
        <v>25.13</v>
      </c>
      <c r="C27525" t="n">
        <v>3.02</v>
      </c>
      <c r="D27525" t="n">
        <v>0</v>
      </c>
      <c r="H27525">
        <f> B27525 - E2</f>
        <v/>
      </c>
      <c r="I27525">
        <f> C27525 - F2</f>
        <v/>
      </c>
      <c r="J27525">
        <f> D27525 - G2</f>
        <v/>
      </c>
      <c r="K27525">
        <f> IF( AND(H27525&gt;=0, I27525&gt;=0, J27525&gt;=0), "+1", IF( AND(H27525&gt;=0, I27525&gt;=0, J27525&lt;0), "-1",
    IF( AND(H27525&lt;0, I27525&gt;=0, J27525&gt;0), "+2", IF( AND(H27525&lt;0, I27525&gt;=0, J27525&lt;0), "-2", IF( AND(H27525&lt;0, I27525&lt;0, J27525&gt;0), "+3",
    IF( AND(H27525&lt;0, I27525&lt;0, J27525&lt;0), "-3", IF( AND(H27525&gt;=0, I27525&lt;0, J27525&gt;0), "+4", IF( AND(H27525&gt;=0, I27525&lt;0, J27525&lt;0), "-4"))))))))</f>
        <v/>
      </c>
      <c r="AM27525">
        <f> K27526</f>
        <v/>
      </c>
    </row>
    <row r="27526">
      <c r="A27526" t="n">
        <v>275.24</v>
      </c>
      <c r="B27526" t="n">
        <v>24.31</v>
      </c>
      <c r="C27526" t="n">
        <v>2.62</v>
      </c>
      <c r="D27526" t="n">
        <v>0.21</v>
      </c>
      <c r="H27526">
        <f> B27526 - E2</f>
        <v/>
      </c>
      <c r="I27526">
        <f> C27526 - F2</f>
        <v/>
      </c>
      <c r="J27526">
        <f> D27526 - G2</f>
        <v/>
      </c>
      <c r="K27526">
        <f> IF( AND(H27526&gt;=0, I27526&gt;=0, J27526&gt;=0), "+1", IF( AND(H27526&gt;=0, I27526&gt;=0, J27526&lt;0), "-1",
    IF( AND(H27526&lt;0, I27526&gt;=0, J27526&gt;0), "+2", IF( AND(H27526&lt;0, I27526&gt;=0, J27526&lt;0), "-2", IF( AND(H27526&lt;0, I27526&lt;0, J27526&gt;0), "+3",
    IF( AND(H27526&lt;0, I27526&lt;0, J27526&lt;0), "-3", IF( AND(H27526&gt;=0, I27526&lt;0, J27526&gt;0), "+4", IF( AND(H27526&gt;=0, I27526&lt;0, J27526&lt;0), "-4"))))))))</f>
        <v/>
      </c>
      <c r="AM27526">
        <f> K27527</f>
        <v/>
      </c>
    </row>
    <row r="27527">
      <c r="A27527" t="n">
        <v>275.25</v>
      </c>
      <c r="B27527" t="n">
        <v>27.61</v>
      </c>
      <c r="C27527" t="n">
        <v>0.41</v>
      </c>
      <c r="D27527" t="n">
        <v>-0.15</v>
      </c>
      <c r="H27527">
        <f> B27527 - E2</f>
        <v/>
      </c>
      <c r="I27527">
        <f> C27527 - F2</f>
        <v/>
      </c>
      <c r="J27527">
        <f> D27527 - G2</f>
        <v/>
      </c>
      <c r="K27527">
        <f> IF( AND(H27527&gt;=0, I27527&gt;=0, J27527&gt;=0), "+1", IF( AND(H27527&gt;=0, I27527&gt;=0, J27527&lt;0), "-1",
    IF( AND(H27527&lt;0, I27527&gt;=0, J27527&gt;0), "+2", IF( AND(H27527&lt;0, I27527&gt;=0, J27527&lt;0), "-2", IF( AND(H27527&lt;0, I27527&lt;0, J27527&gt;0), "+3",
    IF( AND(H27527&lt;0, I27527&lt;0, J27527&lt;0), "-3", IF( AND(H27527&gt;=0, I27527&lt;0, J27527&gt;0), "+4", IF( AND(H27527&gt;=0, I27527&lt;0, J27527&lt;0), "-4"))))))))</f>
        <v/>
      </c>
      <c r="AM27527">
        <f> K27528</f>
        <v/>
      </c>
    </row>
    <row r="27528">
      <c r="A27528" t="n">
        <v>275.26</v>
      </c>
      <c r="B27528" t="n">
        <v>26.44</v>
      </c>
      <c r="C27528" t="n">
        <v>0.08</v>
      </c>
      <c r="D27528" t="n">
        <v>0.15</v>
      </c>
      <c r="H27528">
        <f> B27528 - E2</f>
        <v/>
      </c>
      <c r="I27528">
        <f> C27528 - F2</f>
        <v/>
      </c>
      <c r="J27528">
        <f> D27528 - G2</f>
        <v/>
      </c>
      <c r="K27528">
        <f> IF( AND(H27528&gt;=0, I27528&gt;=0, J27528&gt;=0), "+1", IF( AND(H27528&gt;=0, I27528&gt;=0, J27528&lt;0), "-1",
    IF( AND(H27528&lt;0, I27528&gt;=0, J27528&gt;0), "+2", IF( AND(H27528&lt;0, I27528&gt;=0, J27528&lt;0), "-2", IF( AND(H27528&lt;0, I27528&lt;0, J27528&gt;0), "+3",
    IF( AND(H27528&lt;0, I27528&lt;0, J27528&lt;0), "-3", IF( AND(H27528&gt;=0, I27528&lt;0, J27528&gt;0), "+4", IF( AND(H27528&gt;=0, I27528&lt;0, J27528&lt;0), "-4"))))))))</f>
        <v/>
      </c>
      <c r="AM27528">
        <f> K27529</f>
        <v/>
      </c>
    </row>
    <row r="27529">
      <c r="A27529" t="n">
        <v>275.27</v>
      </c>
      <c r="B27529" t="n">
        <v>24.95</v>
      </c>
      <c r="C27529" t="n">
        <v>1.53</v>
      </c>
      <c r="D27529" t="n">
        <v>-0.44</v>
      </c>
      <c r="H27529">
        <f> B27529 - E2</f>
        <v/>
      </c>
      <c r="I27529">
        <f> C27529 - F2</f>
        <v/>
      </c>
      <c r="J27529">
        <f> D27529 - G2</f>
        <v/>
      </c>
      <c r="K27529">
        <f> IF( AND(H27529&gt;=0, I27529&gt;=0, J27529&gt;=0), "+1", IF( AND(H27529&gt;=0, I27529&gt;=0, J27529&lt;0), "-1",
    IF( AND(H27529&lt;0, I27529&gt;=0, J27529&gt;0), "+2", IF( AND(H27529&lt;0, I27529&gt;=0, J27529&lt;0), "-2", IF( AND(H27529&lt;0, I27529&lt;0, J27529&gt;0), "+3",
    IF( AND(H27529&lt;0, I27529&lt;0, J27529&lt;0), "-3", IF( AND(H27529&gt;=0, I27529&lt;0, J27529&gt;0), "+4", IF( AND(H27529&gt;=0, I27529&lt;0, J27529&lt;0), "-4"))))))))</f>
        <v/>
      </c>
      <c r="AM27529">
        <f> K27530</f>
        <v/>
      </c>
    </row>
    <row r="27530">
      <c r="A27530" t="n">
        <v>275.28</v>
      </c>
      <c r="B27530" t="n">
        <v>26.8</v>
      </c>
      <c r="C27530" t="n">
        <v>1.31</v>
      </c>
      <c r="D27530" t="n">
        <v>0.17</v>
      </c>
      <c r="H27530">
        <f> B27530 - E2</f>
        <v/>
      </c>
      <c r="I27530">
        <f> C27530 - F2</f>
        <v/>
      </c>
      <c r="J27530">
        <f> D27530 - G2</f>
        <v/>
      </c>
      <c r="K27530">
        <f> IF( AND(H27530&gt;=0, I27530&gt;=0, J27530&gt;=0), "+1", IF( AND(H27530&gt;=0, I27530&gt;=0, J27530&lt;0), "-1",
    IF( AND(H27530&lt;0, I27530&gt;=0, J27530&gt;0), "+2", IF( AND(H27530&lt;0, I27530&gt;=0, J27530&lt;0), "-2", IF( AND(H27530&lt;0, I27530&lt;0, J27530&gt;0), "+3",
    IF( AND(H27530&lt;0, I27530&lt;0, J27530&lt;0), "-3", IF( AND(H27530&gt;=0, I27530&lt;0, J27530&gt;0), "+4", IF( AND(H27530&gt;=0, I27530&lt;0, J27530&lt;0), "-4"))))))))</f>
        <v/>
      </c>
      <c r="AM27530">
        <f> K27531</f>
        <v/>
      </c>
    </row>
    <row r="27531">
      <c r="A27531" t="n">
        <v>275.29</v>
      </c>
      <c r="B27531" t="n">
        <v>28.63</v>
      </c>
      <c r="C27531" t="n">
        <v>1.41</v>
      </c>
      <c r="D27531" t="n">
        <v>-0.24</v>
      </c>
      <c r="H27531">
        <f> B27531 - E2</f>
        <v/>
      </c>
      <c r="I27531">
        <f> C27531 - F2</f>
        <v/>
      </c>
      <c r="J27531">
        <f> D27531 - G2</f>
        <v/>
      </c>
      <c r="K27531">
        <f> IF( AND(H27531&gt;=0, I27531&gt;=0, J27531&gt;=0), "+1", IF( AND(H27531&gt;=0, I27531&gt;=0, J27531&lt;0), "-1",
    IF( AND(H27531&lt;0, I27531&gt;=0, J27531&gt;0), "+2", IF( AND(H27531&lt;0, I27531&gt;=0, J27531&lt;0), "-2", IF( AND(H27531&lt;0, I27531&lt;0, J27531&gt;0), "+3",
    IF( AND(H27531&lt;0, I27531&lt;0, J27531&lt;0), "-3", IF( AND(H27531&gt;=0, I27531&lt;0, J27531&gt;0), "+4", IF( AND(H27531&gt;=0, I27531&lt;0, J27531&lt;0), "-4"))))))))</f>
        <v/>
      </c>
      <c r="AM27531">
        <f> K27532</f>
        <v/>
      </c>
    </row>
    <row r="27532">
      <c r="A27532" t="n">
        <v>275.3</v>
      </c>
      <c r="B27532" t="n">
        <v>29.37</v>
      </c>
      <c r="C27532" t="n">
        <v>-0.08</v>
      </c>
      <c r="D27532" t="n">
        <v>-1.96</v>
      </c>
      <c r="H27532">
        <f> B27532 - E2</f>
        <v/>
      </c>
      <c r="I27532">
        <f> C27532 - F2</f>
        <v/>
      </c>
      <c r="J27532">
        <f> D27532 - G2</f>
        <v/>
      </c>
      <c r="K27532">
        <f> IF( AND(H27532&gt;=0, I27532&gt;=0, J27532&gt;=0), "+1", IF( AND(H27532&gt;=0, I27532&gt;=0, J27532&lt;0), "-1",
    IF( AND(H27532&lt;0, I27532&gt;=0, J27532&gt;0), "+2", IF( AND(H27532&lt;0, I27532&gt;=0, J27532&lt;0), "-2", IF( AND(H27532&lt;0, I27532&lt;0, J27532&gt;0), "+3",
    IF( AND(H27532&lt;0, I27532&lt;0, J27532&lt;0), "-3", IF( AND(H27532&gt;=0, I27532&lt;0, J27532&gt;0), "+4", IF( AND(H27532&gt;=0, I27532&lt;0, J27532&lt;0), "-4"))))))))</f>
        <v/>
      </c>
      <c r="AM27532">
        <f> K27533</f>
        <v/>
      </c>
    </row>
    <row r="27533">
      <c r="A27533" t="n">
        <v>275.31</v>
      </c>
      <c r="B27533" t="n">
        <v>25.52</v>
      </c>
      <c r="C27533" t="n">
        <v>-1.6</v>
      </c>
      <c r="D27533" t="n">
        <v>-1.66</v>
      </c>
      <c r="H27533">
        <f> B27533 - E2</f>
        <v/>
      </c>
      <c r="I27533">
        <f> C27533 - F2</f>
        <v/>
      </c>
      <c r="J27533">
        <f> D27533 - G2</f>
        <v/>
      </c>
      <c r="K27533">
        <f> IF( AND(H27533&gt;=0, I27533&gt;=0, J27533&gt;=0), "+1", IF( AND(H27533&gt;=0, I27533&gt;=0, J27533&lt;0), "-1",
    IF( AND(H27533&lt;0, I27533&gt;=0, J27533&gt;0), "+2", IF( AND(H27533&lt;0, I27533&gt;=0, J27533&lt;0), "-2", IF( AND(H27533&lt;0, I27533&lt;0, J27533&gt;0), "+3",
    IF( AND(H27533&lt;0, I27533&lt;0, J27533&lt;0), "-3", IF( AND(H27533&gt;=0, I27533&lt;0, J27533&gt;0), "+4", IF( AND(H27533&gt;=0, I27533&lt;0, J27533&lt;0), "-4"))))))))</f>
        <v/>
      </c>
      <c r="AM27533">
        <f> K27534</f>
        <v/>
      </c>
    </row>
    <row r="27534">
      <c r="A27534" t="n">
        <v>275.32</v>
      </c>
      <c r="B27534" t="n">
        <v>25.09</v>
      </c>
      <c r="C27534" t="n">
        <v>0</v>
      </c>
      <c r="D27534" t="n">
        <v>-0.46</v>
      </c>
      <c r="H27534">
        <f> B27534 - E2</f>
        <v/>
      </c>
      <c r="I27534">
        <f> C27534 - F2</f>
        <v/>
      </c>
      <c r="J27534">
        <f> D27534 - G2</f>
        <v/>
      </c>
      <c r="K27534">
        <f> IF( AND(H27534&gt;=0, I27534&gt;=0, J27534&gt;=0), "+1", IF( AND(H27534&gt;=0, I27534&gt;=0, J27534&lt;0), "-1",
    IF( AND(H27534&lt;0, I27534&gt;=0, J27534&gt;0), "+2", IF( AND(H27534&lt;0, I27534&gt;=0, J27534&lt;0), "-2", IF( AND(H27534&lt;0, I27534&lt;0, J27534&gt;0), "+3",
    IF( AND(H27534&lt;0, I27534&lt;0, J27534&lt;0), "-3", IF( AND(H27534&gt;=0, I27534&lt;0, J27534&gt;0), "+4", IF( AND(H27534&gt;=0, I27534&lt;0, J27534&lt;0), "-4"))))))))</f>
        <v/>
      </c>
      <c r="AM27534">
        <f> K27535</f>
        <v/>
      </c>
    </row>
    <row r="27535">
      <c r="A27535" t="n">
        <v>275.33</v>
      </c>
      <c r="B27535" t="n">
        <v>24.08</v>
      </c>
      <c r="C27535" t="n">
        <v>4.36</v>
      </c>
      <c r="D27535" t="n">
        <v>0.17</v>
      </c>
      <c r="H27535">
        <f> B27535 - E2</f>
        <v/>
      </c>
      <c r="I27535">
        <f> C27535 - F2</f>
        <v/>
      </c>
      <c r="J27535">
        <f> D27535 - G2</f>
        <v/>
      </c>
      <c r="K27535">
        <f> IF( AND(H27535&gt;=0, I27535&gt;=0, J27535&gt;=0), "+1", IF( AND(H27535&gt;=0, I27535&gt;=0, J27535&lt;0), "-1",
    IF( AND(H27535&lt;0, I27535&gt;=0, J27535&gt;0), "+2", IF( AND(H27535&lt;0, I27535&gt;=0, J27535&lt;0), "-2", IF( AND(H27535&lt;0, I27535&lt;0, J27535&gt;0), "+3",
    IF( AND(H27535&lt;0, I27535&lt;0, J27535&lt;0), "-3", IF( AND(H27535&gt;=0, I27535&lt;0, J27535&gt;0), "+4", IF( AND(H27535&gt;=0, I27535&lt;0, J27535&lt;0), "-4"))))))))</f>
        <v/>
      </c>
      <c r="AM27535">
        <f> K27536</f>
        <v/>
      </c>
    </row>
    <row r="27536">
      <c r="A27536" t="n">
        <v>275.34</v>
      </c>
      <c r="B27536" t="n">
        <v>24.92</v>
      </c>
      <c r="C27536" t="n">
        <v>2.08</v>
      </c>
      <c r="D27536" t="n">
        <v>-0.51</v>
      </c>
      <c r="H27536">
        <f> B27536 - E2</f>
        <v/>
      </c>
      <c r="I27536">
        <f> C27536 - F2</f>
        <v/>
      </c>
      <c r="J27536">
        <f> D27536 - G2</f>
        <v/>
      </c>
      <c r="K27536">
        <f> IF( AND(H27536&gt;=0, I27536&gt;=0, J27536&gt;=0), "+1", IF( AND(H27536&gt;=0, I27536&gt;=0, J27536&lt;0), "-1",
    IF( AND(H27536&lt;0, I27536&gt;=0, J27536&gt;0), "+2", IF( AND(H27536&lt;0, I27536&gt;=0, J27536&lt;0), "-2", IF( AND(H27536&lt;0, I27536&lt;0, J27536&gt;0), "+3",
    IF( AND(H27536&lt;0, I27536&lt;0, J27536&lt;0), "-3", IF( AND(H27536&gt;=0, I27536&lt;0, J27536&gt;0), "+4", IF( AND(H27536&gt;=0, I27536&lt;0, J27536&lt;0), "-4"))))))))</f>
        <v/>
      </c>
      <c r="AM27536">
        <f> K27537</f>
        <v/>
      </c>
    </row>
    <row r="27537">
      <c r="A27537" t="n">
        <v>275.35</v>
      </c>
      <c r="B27537" t="n">
        <v>24.1</v>
      </c>
      <c r="C27537" t="n">
        <v>1.31</v>
      </c>
      <c r="D27537" t="n">
        <v>-0.47</v>
      </c>
      <c r="H27537">
        <f> B27537 - E2</f>
        <v/>
      </c>
      <c r="I27537">
        <f> C27537 - F2</f>
        <v/>
      </c>
      <c r="J27537">
        <f> D27537 - G2</f>
        <v/>
      </c>
      <c r="K27537">
        <f> IF( AND(H27537&gt;=0, I27537&gt;=0, J27537&gt;=0), "+1", IF( AND(H27537&gt;=0, I27537&gt;=0, J27537&lt;0), "-1",
    IF( AND(H27537&lt;0, I27537&gt;=0, J27537&gt;0), "+2", IF( AND(H27537&lt;0, I27537&gt;=0, J27537&lt;0), "-2", IF( AND(H27537&lt;0, I27537&lt;0, J27537&gt;0), "+3",
    IF( AND(H27537&lt;0, I27537&lt;0, J27537&lt;0), "-3", IF( AND(H27537&gt;=0, I27537&lt;0, J27537&gt;0), "+4", IF( AND(H27537&gt;=0, I27537&lt;0, J27537&lt;0), "-4"))))))))</f>
        <v/>
      </c>
      <c r="AM27537">
        <f> K27538</f>
        <v/>
      </c>
    </row>
    <row r="27538">
      <c r="A27538" t="n">
        <v>275.36</v>
      </c>
      <c r="B27538" t="n">
        <v>23.28</v>
      </c>
      <c r="C27538" t="n">
        <v>0.54</v>
      </c>
      <c r="D27538" t="n">
        <v>-0.44</v>
      </c>
      <c r="H27538">
        <f> B27538 - E2</f>
        <v/>
      </c>
      <c r="I27538">
        <f> C27538 - F2</f>
        <v/>
      </c>
      <c r="J27538">
        <f> D27538 - G2</f>
        <v/>
      </c>
      <c r="K27538">
        <f> IF( AND(H27538&gt;=0, I27538&gt;=0, J27538&gt;=0), "+1", IF( AND(H27538&gt;=0, I27538&gt;=0, J27538&lt;0), "-1",
    IF( AND(H27538&lt;0, I27538&gt;=0, J27538&gt;0), "+2", IF( AND(H27538&lt;0, I27538&gt;=0, J27538&lt;0), "-2", IF( AND(H27538&lt;0, I27538&lt;0, J27538&gt;0), "+3",
    IF( AND(H27538&lt;0, I27538&lt;0, J27538&lt;0), "-3", IF( AND(H27538&gt;=0, I27538&lt;0, J27538&gt;0), "+4", IF( AND(H27538&gt;=0, I27538&lt;0, J27538&lt;0), "-4"))))))))</f>
        <v/>
      </c>
      <c r="AM27538">
        <f> K27539</f>
        <v/>
      </c>
    </row>
    <row r="27539">
      <c r="A27539" t="n">
        <v>275.37</v>
      </c>
      <c r="B27539" t="n">
        <v>26.3</v>
      </c>
      <c r="C27539" t="n">
        <v>1.52</v>
      </c>
      <c r="D27539" t="n">
        <v>0.32</v>
      </c>
      <c r="H27539">
        <f> B27539 - E2</f>
        <v/>
      </c>
      <c r="I27539">
        <f> C27539 - F2</f>
        <v/>
      </c>
      <c r="J27539">
        <f> D27539 - G2</f>
        <v/>
      </c>
      <c r="K27539">
        <f> IF( AND(H27539&gt;=0, I27539&gt;=0, J27539&gt;=0), "+1", IF( AND(H27539&gt;=0, I27539&gt;=0, J27539&lt;0), "-1",
    IF( AND(H27539&lt;0, I27539&gt;=0, J27539&gt;0), "+2", IF( AND(H27539&lt;0, I27539&gt;=0, J27539&lt;0), "-2", IF( AND(H27539&lt;0, I27539&lt;0, J27539&gt;0), "+3",
    IF( AND(H27539&lt;0, I27539&lt;0, J27539&lt;0), "-3", IF( AND(H27539&gt;=0, I27539&lt;0, J27539&gt;0), "+4", IF( AND(H27539&gt;=0, I27539&lt;0, J27539&lt;0), "-4"))))))))</f>
        <v/>
      </c>
      <c r="AM27539">
        <f> K27540</f>
        <v/>
      </c>
    </row>
    <row r="27540">
      <c r="A27540" t="n">
        <v>275.38</v>
      </c>
      <c r="B27540" t="n">
        <v>24.26</v>
      </c>
      <c r="C27540" t="n">
        <v>1.98</v>
      </c>
      <c r="D27540" t="n">
        <v>-0.17</v>
      </c>
      <c r="H27540">
        <f> B27540 - E2</f>
        <v/>
      </c>
      <c r="I27540">
        <f> C27540 - F2</f>
        <v/>
      </c>
      <c r="J27540">
        <f> D27540 - G2</f>
        <v/>
      </c>
      <c r="K27540">
        <f> IF( AND(H27540&gt;=0, I27540&gt;=0, J27540&gt;=0), "+1", IF( AND(H27540&gt;=0, I27540&gt;=0, J27540&lt;0), "-1",
    IF( AND(H27540&lt;0, I27540&gt;=0, J27540&gt;0), "+2", IF( AND(H27540&lt;0, I27540&gt;=0, J27540&lt;0), "-2", IF( AND(H27540&lt;0, I27540&lt;0, J27540&gt;0), "+3",
    IF( AND(H27540&lt;0, I27540&lt;0, J27540&lt;0), "-3", IF( AND(H27540&gt;=0, I27540&lt;0, J27540&gt;0), "+4", IF( AND(H27540&gt;=0, I27540&lt;0, J27540&lt;0), "-4"))))))))</f>
        <v/>
      </c>
      <c r="AM27540">
        <f> K27541</f>
        <v/>
      </c>
    </row>
    <row r="27541">
      <c r="A27541" t="n">
        <v>275.39</v>
      </c>
      <c r="B27541" t="n">
        <v>23.89</v>
      </c>
      <c r="C27541" t="n">
        <v>1.11</v>
      </c>
      <c r="D27541" t="n">
        <v>-0.15</v>
      </c>
      <c r="H27541">
        <f> B27541 - E2</f>
        <v/>
      </c>
      <c r="I27541">
        <f> C27541 - F2</f>
        <v/>
      </c>
      <c r="J27541">
        <f> D27541 - G2</f>
        <v/>
      </c>
      <c r="K27541">
        <f> IF( AND(H27541&gt;=0, I27541&gt;=0, J27541&gt;=0), "+1", IF( AND(H27541&gt;=0, I27541&gt;=0, J27541&lt;0), "-1",
    IF( AND(H27541&lt;0, I27541&gt;=0, J27541&gt;0), "+2", IF( AND(H27541&lt;0, I27541&gt;=0, J27541&lt;0), "-2", IF( AND(H27541&lt;0, I27541&lt;0, J27541&gt;0), "+3",
    IF( AND(H27541&lt;0, I27541&lt;0, J27541&lt;0), "-3", IF( AND(H27541&gt;=0, I27541&lt;0, J27541&gt;0), "+4", IF( AND(H27541&gt;=0, I27541&lt;0, J27541&lt;0), "-4"))))))))</f>
        <v/>
      </c>
      <c r="AM27541">
        <f> K27542</f>
        <v/>
      </c>
    </row>
    <row r="27542">
      <c r="A27542" t="n">
        <v>275.4</v>
      </c>
      <c r="B27542" t="n">
        <v>24.08</v>
      </c>
      <c r="C27542" t="n">
        <v>2.19</v>
      </c>
      <c r="D27542" t="n">
        <v>0.03</v>
      </c>
      <c r="H27542">
        <f> B27542 - E2</f>
        <v/>
      </c>
      <c r="I27542">
        <f> C27542 - F2</f>
        <v/>
      </c>
      <c r="J27542">
        <f> D27542 - G2</f>
        <v/>
      </c>
      <c r="K27542">
        <f> IF( AND(H27542&gt;=0, I27542&gt;=0, J27542&gt;=0), "+1", IF( AND(H27542&gt;=0, I27542&gt;=0, J27542&lt;0), "-1",
    IF( AND(H27542&lt;0, I27542&gt;=0, J27542&gt;0), "+2", IF( AND(H27542&lt;0, I27542&gt;=0, J27542&lt;0), "-2", IF( AND(H27542&lt;0, I27542&lt;0, J27542&gt;0), "+3",
    IF( AND(H27542&lt;0, I27542&lt;0, J27542&lt;0), "-3", IF( AND(H27542&gt;=0, I27542&lt;0, J27542&gt;0), "+4", IF( AND(H27542&gt;=0, I27542&lt;0, J27542&lt;0), "-4"))))))))</f>
        <v/>
      </c>
      <c r="AM27542">
        <f> K27543</f>
        <v/>
      </c>
    </row>
    <row r="27543">
      <c r="A27543" t="n">
        <v>275.41</v>
      </c>
      <c r="B27543" t="n">
        <v>24.68</v>
      </c>
      <c r="C27543" t="n">
        <v>3.28</v>
      </c>
      <c r="D27543" t="n">
        <v>0.1</v>
      </c>
      <c r="H27543">
        <f> B27543 - E2</f>
        <v/>
      </c>
      <c r="I27543">
        <f> C27543 - F2</f>
        <v/>
      </c>
      <c r="J27543">
        <f> D27543 - G2</f>
        <v/>
      </c>
      <c r="K27543">
        <f> IF( AND(H27543&gt;=0, I27543&gt;=0, J27543&gt;=0), "+1", IF( AND(H27543&gt;=0, I27543&gt;=0, J27543&lt;0), "-1",
    IF( AND(H27543&lt;0, I27543&gt;=0, J27543&gt;0), "+2", IF( AND(H27543&lt;0, I27543&gt;=0, J27543&lt;0), "-2", IF( AND(H27543&lt;0, I27543&lt;0, J27543&gt;0), "+3",
    IF( AND(H27543&lt;0, I27543&lt;0, J27543&lt;0), "-3", IF( AND(H27543&gt;=0, I27543&lt;0, J27543&gt;0), "+4", IF( AND(H27543&gt;=0, I27543&lt;0, J27543&lt;0), "-4"))))))))</f>
        <v/>
      </c>
      <c r="AM27543">
        <f> K27544</f>
        <v/>
      </c>
    </row>
    <row r="27544">
      <c r="A27544" t="n">
        <v>275.42</v>
      </c>
      <c r="B27544" t="n">
        <v>22.08</v>
      </c>
      <c r="C27544" t="n">
        <v>4.27</v>
      </c>
      <c r="D27544" t="n">
        <v>-0.43</v>
      </c>
      <c r="H27544">
        <f> B27544 - E2</f>
        <v/>
      </c>
      <c r="I27544">
        <f> C27544 - F2</f>
        <v/>
      </c>
      <c r="J27544">
        <f> D27544 - G2</f>
        <v/>
      </c>
      <c r="K27544">
        <f> IF( AND(H27544&gt;=0, I27544&gt;=0, J27544&gt;=0), "+1", IF( AND(H27544&gt;=0, I27544&gt;=0, J27544&lt;0), "-1",
    IF( AND(H27544&lt;0, I27544&gt;=0, J27544&gt;0), "+2", IF( AND(H27544&lt;0, I27544&gt;=0, J27544&lt;0), "-2", IF( AND(H27544&lt;0, I27544&lt;0, J27544&gt;0), "+3",
    IF( AND(H27544&lt;0, I27544&lt;0, J27544&lt;0), "-3", IF( AND(H27544&gt;=0, I27544&lt;0, J27544&gt;0), "+4", IF( AND(H27544&gt;=0, I27544&lt;0, J27544&lt;0), "-4"))))))))</f>
        <v/>
      </c>
      <c r="AM27544">
        <f> K27545</f>
        <v/>
      </c>
    </row>
    <row r="27545">
      <c r="A27545" t="n">
        <v>275.43</v>
      </c>
      <c r="B27545" t="n">
        <v>25.31</v>
      </c>
      <c r="C27545" t="n">
        <v>4.09</v>
      </c>
      <c r="D27545" t="n">
        <v>0.71</v>
      </c>
      <c r="H27545">
        <f> B27545 - E2</f>
        <v/>
      </c>
      <c r="I27545">
        <f> C27545 - F2</f>
        <v/>
      </c>
      <c r="J27545">
        <f> D27545 - G2</f>
        <v/>
      </c>
      <c r="K27545">
        <f> IF( AND(H27545&gt;=0, I27545&gt;=0, J27545&gt;=0), "+1", IF( AND(H27545&gt;=0, I27545&gt;=0, J27545&lt;0), "-1",
    IF( AND(H27545&lt;0, I27545&gt;=0, J27545&gt;0), "+2", IF( AND(H27545&lt;0, I27545&gt;=0, J27545&lt;0), "-2", IF( AND(H27545&lt;0, I27545&lt;0, J27545&gt;0), "+3",
    IF( AND(H27545&lt;0, I27545&lt;0, J27545&lt;0), "-3", IF( AND(H27545&gt;=0, I27545&lt;0, J27545&gt;0), "+4", IF( AND(H27545&gt;=0, I27545&lt;0, J27545&lt;0), "-4"))))))))</f>
        <v/>
      </c>
      <c r="AM27545">
        <f> K27546</f>
        <v/>
      </c>
    </row>
    <row r="27546">
      <c r="A27546" t="n">
        <v>275.44</v>
      </c>
      <c r="B27546" t="n">
        <v>29.08</v>
      </c>
      <c r="C27546" t="n">
        <v>3.92</v>
      </c>
      <c r="D27546" t="n">
        <v>-0.03</v>
      </c>
      <c r="H27546">
        <f> B27546 - E2</f>
        <v/>
      </c>
      <c r="I27546">
        <f> C27546 - F2</f>
        <v/>
      </c>
      <c r="J27546">
        <f> D27546 - G2</f>
        <v/>
      </c>
      <c r="K27546">
        <f> IF( AND(H27546&gt;=0, I27546&gt;=0, J27546&gt;=0), "+1", IF( AND(H27546&gt;=0, I27546&gt;=0, J27546&lt;0), "-1",
    IF( AND(H27546&lt;0, I27546&gt;=0, J27546&gt;0), "+2", IF( AND(H27546&lt;0, I27546&gt;=0, J27546&lt;0), "-2", IF( AND(H27546&lt;0, I27546&lt;0, J27546&gt;0), "+3",
    IF( AND(H27546&lt;0, I27546&lt;0, J27546&lt;0), "-3", IF( AND(H27546&gt;=0, I27546&lt;0, J27546&gt;0), "+4", IF( AND(H27546&gt;=0, I27546&lt;0, J27546&lt;0), "-4"))))))))</f>
        <v/>
      </c>
      <c r="AM27546">
        <f> K27547</f>
        <v/>
      </c>
    </row>
    <row r="27547">
      <c r="A27547" t="n">
        <v>275.45</v>
      </c>
      <c r="B27547" t="n">
        <v>27.25</v>
      </c>
      <c r="C27547" t="n">
        <v>2.21</v>
      </c>
      <c r="D27547" t="n">
        <v>-0.24</v>
      </c>
      <c r="H27547">
        <f> B27547 - E2</f>
        <v/>
      </c>
      <c r="I27547">
        <f> C27547 - F2</f>
        <v/>
      </c>
      <c r="J27547">
        <f> D27547 - G2</f>
        <v/>
      </c>
      <c r="K27547">
        <f> IF( AND(H27547&gt;=0, I27547&gt;=0, J27547&gt;=0), "+1", IF( AND(H27547&gt;=0, I27547&gt;=0, J27547&lt;0), "-1",
    IF( AND(H27547&lt;0, I27547&gt;=0, J27547&gt;0), "+2", IF( AND(H27547&lt;0, I27547&gt;=0, J27547&lt;0), "-2", IF( AND(H27547&lt;0, I27547&lt;0, J27547&gt;0), "+3",
    IF( AND(H27547&lt;0, I27547&lt;0, J27547&lt;0), "-3", IF( AND(H27547&gt;=0, I27547&lt;0, J27547&gt;0), "+4", IF( AND(H27547&gt;=0, I27547&lt;0, J27547&lt;0), "-4"))))))))</f>
        <v/>
      </c>
      <c r="AM27547">
        <f> K27548</f>
        <v/>
      </c>
    </row>
    <row r="27548">
      <c r="A27548" t="n">
        <v>275.46</v>
      </c>
      <c r="B27548" t="n">
        <v>29.66</v>
      </c>
      <c r="C27548" t="n">
        <v>-0.4</v>
      </c>
      <c r="D27548" t="n">
        <v>-1.2</v>
      </c>
      <c r="H27548">
        <f> B27548 - E2</f>
        <v/>
      </c>
      <c r="I27548">
        <f> C27548 - F2</f>
        <v/>
      </c>
      <c r="J27548">
        <f> D27548 - G2</f>
        <v/>
      </c>
      <c r="K27548">
        <f> IF( AND(H27548&gt;=0, I27548&gt;=0, J27548&gt;=0), "+1", IF( AND(H27548&gt;=0, I27548&gt;=0, J27548&lt;0), "-1",
    IF( AND(H27548&lt;0, I27548&gt;=0, J27548&gt;0), "+2", IF( AND(H27548&lt;0, I27548&gt;=0, J27548&lt;0), "-2", IF( AND(H27548&lt;0, I27548&lt;0, J27548&gt;0), "+3",
    IF( AND(H27548&lt;0, I27548&lt;0, J27548&lt;0), "-3", IF( AND(H27548&gt;=0, I27548&lt;0, J27548&gt;0), "+4", IF( AND(H27548&gt;=0, I27548&lt;0, J27548&lt;0), "-4"))))))))</f>
        <v/>
      </c>
      <c r="AM27548">
        <f> K27549</f>
        <v/>
      </c>
    </row>
    <row r="27549">
      <c r="A27549" t="n">
        <v>275.47</v>
      </c>
      <c r="B27549" t="n">
        <v>29.55</v>
      </c>
      <c r="C27549" t="n">
        <v>3.55</v>
      </c>
      <c r="D27549" t="n">
        <v>-1.59</v>
      </c>
      <c r="H27549">
        <f> B27549 - E2</f>
        <v/>
      </c>
      <c r="I27549">
        <f> C27549 - F2</f>
        <v/>
      </c>
      <c r="J27549">
        <f> D27549 - G2</f>
        <v/>
      </c>
      <c r="K27549">
        <f> IF( AND(H27549&gt;=0, I27549&gt;=0, J27549&gt;=0), "+1", IF( AND(H27549&gt;=0, I27549&gt;=0, J27549&lt;0), "-1",
    IF( AND(H27549&lt;0, I27549&gt;=0, J27549&gt;0), "+2", IF( AND(H27549&lt;0, I27549&gt;=0, J27549&lt;0), "-2", IF( AND(H27549&lt;0, I27549&lt;0, J27549&gt;0), "+3",
    IF( AND(H27549&lt;0, I27549&lt;0, J27549&lt;0), "-3", IF( AND(H27549&gt;=0, I27549&lt;0, J27549&gt;0), "+4", IF( AND(H27549&gt;=0, I27549&lt;0, J27549&lt;0), "-4"))))))))</f>
        <v/>
      </c>
      <c r="AM27549">
        <f> K27550</f>
        <v/>
      </c>
    </row>
    <row r="27550">
      <c r="A27550" t="n">
        <v>275.48</v>
      </c>
      <c r="B27550" t="n">
        <v>25.9</v>
      </c>
      <c r="C27550" t="n">
        <v>1.74</v>
      </c>
      <c r="D27550" t="n">
        <v>-1.02</v>
      </c>
      <c r="H27550">
        <f> B27550 - E2</f>
        <v/>
      </c>
      <c r="I27550">
        <f> C27550 - F2</f>
        <v/>
      </c>
      <c r="J27550">
        <f> D27550 - G2</f>
        <v/>
      </c>
      <c r="K27550">
        <f> IF( AND(H27550&gt;=0, I27550&gt;=0, J27550&gt;=0), "+1", IF( AND(H27550&gt;=0, I27550&gt;=0, J27550&lt;0), "-1",
    IF( AND(H27550&lt;0, I27550&gt;=0, J27550&gt;0), "+2", IF( AND(H27550&lt;0, I27550&gt;=0, J27550&lt;0), "-2", IF( AND(H27550&lt;0, I27550&lt;0, J27550&gt;0), "+3",
    IF( AND(H27550&lt;0, I27550&lt;0, J27550&lt;0), "-3", IF( AND(H27550&gt;=0, I27550&lt;0, J27550&gt;0), "+4", IF( AND(H27550&gt;=0, I27550&lt;0, J27550&lt;0), "-4"))))))))</f>
        <v/>
      </c>
      <c r="AM27550">
        <f> K27551</f>
        <v/>
      </c>
    </row>
    <row r="27551">
      <c r="A27551" t="n">
        <v>275.49</v>
      </c>
      <c r="B27551" t="n">
        <v>26.05</v>
      </c>
      <c r="C27551" t="n">
        <v>0.74</v>
      </c>
      <c r="D27551" t="n">
        <v>-0.87</v>
      </c>
      <c r="H27551">
        <f> B27551 - E2</f>
        <v/>
      </c>
      <c r="I27551">
        <f> C27551 - F2</f>
        <v/>
      </c>
      <c r="J27551">
        <f> D27551 - G2</f>
        <v/>
      </c>
      <c r="K27551">
        <f> IF( AND(H27551&gt;=0, I27551&gt;=0, J27551&gt;=0), "+1", IF( AND(H27551&gt;=0, I27551&gt;=0, J27551&lt;0), "-1",
    IF( AND(H27551&lt;0, I27551&gt;=0, J27551&gt;0), "+2", IF( AND(H27551&lt;0, I27551&gt;=0, J27551&lt;0), "-2", IF( AND(H27551&lt;0, I27551&lt;0, J27551&gt;0), "+3",
    IF( AND(H27551&lt;0, I27551&lt;0, J27551&lt;0), "-3", IF( AND(H27551&gt;=0, I27551&lt;0, J27551&gt;0), "+4", IF( AND(H27551&gt;=0, I27551&lt;0, J27551&lt;0), "-4"))))))))</f>
        <v/>
      </c>
      <c r="AM27551">
        <f> K27552</f>
        <v/>
      </c>
    </row>
    <row r="27552">
      <c r="A27552" t="n">
        <v>275.5</v>
      </c>
      <c r="B27552" t="n">
        <v>24.39</v>
      </c>
      <c r="C27552" t="n">
        <v>-1.04</v>
      </c>
      <c r="D27552" t="n">
        <v>0.38</v>
      </c>
      <c r="H27552">
        <f> B27552 - E2</f>
        <v/>
      </c>
      <c r="I27552">
        <f> C27552 - F2</f>
        <v/>
      </c>
      <c r="J27552">
        <f> D27552 - G2</f>
        <v/>
      </c>
      <c r="K27552">
        <f> IF( AND(H27552&gt;=0, I27552&gt;=0, J27552&gt;=0), "+1", IF( AND(H27552&gt;=0, I27552&gt;=0, J27552&lt;0), "-1",
    IF( AND(H27552&lt;0, I27552&gt;=0, J27552&gt;0), "+2", IF( AND(H27552&lt;0, I27552&gt;=0, J27552&lt;0), "-2", IF( AND(H27552&lt;0, I27552&lt;0, J27552&gt;0), "+3",
    IF( AND(H27552&lt;0, I27552&lt;0, J27552&lt;0), "-3", IF( AND(H27552&gt;=0, I27552&lt;0, J27552&gt;0), "+4", IF( AND(H27552&gt;=0, I27552&lt;0, J27552&lt;0), "-4"))))))))</f>
        <v/>
      </c>
      <c r="AM27552">
        <f> K27553</f>
        <v/>
      </c>
    </row>
    <row r="27553">
      <c r="A27553" t="n">
        <v>275.51</v>
      </c>
      <c r="B27553" t="n">
        <v>27.48</v>
      </c>
      <c r="C27553" t="n">
        <v>2.52</v>
      </c>
      <c r="D27553" t="n">
        <v>1.38</v>
      </c>
      <c r="H27553">
        <f> B27553 - E2</f>
        <v/>
      </c>
      <c r="I27553">
        <f> C27553 - F2</f>
        <v/>
      </c>
      <c r="J27553">
        <f> D27553 - G2</f>
        <v/>
      </c>
      <c r="K27553">
        <f> IF( AND(H27553&gt;=0, I27553&gt;=0, J27553&gt;=0), "+1", IF( AND(H27553&gt;=0, I27553&gt;=0, J27553&lt;0), "-1",
    IF( AND(H27553&lt;0, I27553&gt;=0, J27553&gt;0), "+2", IF( AND(H27553&lt;0, I27553&gt;=0, J27553&lt;0), "-2", IF( AND(H27553&lt;0, I27553&lt;0, J27553&gt;0), "+3",
    IF( AND(H27553&lt;0, I27553&lt;0, J27553&lt;0), "-3", IF( AND(H27553&gt;=0, I27553&lt;0, J27553&gt;0), "+4", IF( AND(H27553&gt;=0, I27553&lt;0, J27553&lt;0), "-4"))))))))</f>
        <v/>
      </c>
      <c r="AM27553">
        <f> K27554</f>
        <v/>
      </c>
    </row>
    <row r="27554">
      <c r="A27554" t="n">
        <v>275.52</v>
      </c>
      <c r="B27554" t="n">
        <v>28.9</v>
      </c>
      <c r="C27554" t="n">
        <v>-0.87</v>
      </c>
      <c r="D27554" t="n">
        <v>2.14</v>
      </c>
      <c r="H27554">
        <f> B27554 - E2</f>
        <v/>
      </c>
      <c r="I27554">
        <f> C27554 - F2</f>
        <v/>
      </c>
      <c r="J27554">
        <f> D27554 - G2</f>
        <v/>
      </c>
      <c r="K27554">
        <f> IF( AND(H27554&gt;=0, I27554&gt;=0, J27554&gt;=0), "+1", IF( AND(H27554&gt;=0, I27554&gt;=0, J27554&lt;0), "-1",
    IF( AND(H27554&lt;0, I27554&gt;=0, J27554&gt;0), "+2", IF( AND(H27554&lt;0, I27554&gt;=0, J27554&lt;0), "-2", IF( AND(H27554&lt;0, I27554&lt;0, J27554&gt;0), "+3",
    IF( AND(H27554&lt;0, I27554&lt;0, J27554&lt;0), "-3", IF( AND(H27554&gt;=0, I27554&lt;0, J27554&gt;0), "+4", IF( AND(H27554&gt;=0, I27554&lt;0, J27554&lt;0), "-4"))))))))</f>
        <v/>
      </c>
      <c r="AM27554">
        <f> K27555</f>
        <v/>
      </c>
    </row>
    <row r="27555">
      <c r="A27555" t="n">
        <v>275.53</v>
      </c>
      <c r="B27555" t="n">
        <v>25.74</v>
      </c>
      <c r="C27555" t="n">
        <v>-3.44</v>
      </c>
      <c r="D27555" t="n">
        <v>2.55</v>
      </c>
      <c r="H27555">
        <f> B27555 - E2</f>
        <v/>
      </c>
      <c r="I27555">
        <f> C27555 - F2</f>
        <v/>
      </c>
      <c r="J27555">
        <f> D27555 - G2</f>
        <v/>
      </c>
      <c r="K27555">
        <f> IF( AND(H27555&gt;=0, I27555&gt;=0, J27555&gt;=0), "+1", IF( AND(H27555&gt;=0, I27555&gt;=0, J27555&lt;0), "-1",
    IF( AND(H27555&lt;0, I27555&gt;=0, J27555&gt;0), "+2", IF( AND(H27555&lt;0, I27555&gt;=0, J27555&lt;0), "-2", IF( AND(H27555&lt;0, I27555&lt;0, J27555&gt;0), "+3",
    IF( AND(H27555&lt;0, I27555&lt;0, J27555&lt;0), "-3", IF( AND(H27555&gt;=0, I27555&lt;0, J27555&gt;0), "+4", IF( AND(H27555&gt;=0, I27555&lt;0, J27555&lt;0), "-4"))))))))</f>
        <v/>
      </c>
      <c r="AM27555">
        <f> K27556</f>
        <v/>
      </c>
    </row>
    <row r="27556">
      <c r="A27556" t="n">
        <v>275.54</v>
      </c>
      <c r="B27556" t="n">
        <v>28.58</v>
      </c>
      <c r="C27556" t="n">
        <v>-0.46</v>
      </c>
      <c r="D27556" t="n">
        <v>2.6</v>
      </c>
      <c r="H27556">
        <f> B27556 - E2</f>
        <v/>
      </c>
      <c r="I27556">
        <f> C27556 - F2</f>
        <v/>
      </c>
      <c r="J27556">
        <f> D27556 - G2</f>
        <v/>
      </c>
      <c r="K27556">
        <f> IF( AND(H27556&gt;=0, I27556&gt;=0, J27556&gt;=0), "+1", IF( AND(H27556&gt;=0, I27556&gt;=0, J27556&lt;0), "-1",
    IF( AND(H27556&lt;0, I27556&gt;=0, J27556&gt;0), "+2", IF( AND(H27556&lt;0, I27556&gt;=0, J27556&lt;0), "-2", IF( AND(H27556&lt;0, I27556&lt;0, J27556&gt;0), "+3",
    IF( AND(H27556&lt;0, I27556&lt;0, J27556&lt;0), "-3", IF( AND(H27556&gt;=0, I27556&lt;0, J27556&gt;0), "+4", IF( AND(H27556&gt;=0, I27556&lt;0, J27556&lt;0), "-4"))))))))</f>
        <v/>
      </c>
      <c r="AM27556">
        <f> K27557</f>
        <v/>
      </c>
    </row>
    <row r="27557">
      <c r="A27557" t="n">
        <v>275.55</v>
      </c>
      <c r="B27557" t="n">
        <v>27.05</v>
      </c>
      <c r="C27557" t="n">
        <v>3.62</v>
      </c>
      <c r="D27557" t="n">
        <v>2.33</v>
      </c>
      <c r="H27557">
        <f> B27557 - E2</f>
        <v/>
      </c>
      <c r="I27557">
        <f> C27557 - F2</f>
        <v/>
      </c>
      <c r="J27557">
        <f> D27557 - G2</f>
        <v/>
      </c>
      <c r="K27557">
        <f> IF( AND(H27557&gt;=0, I27557&gt;=0, J27557&gt;=0), "+1", IF( AND(H27557&gt;=0, I27557&gt;=0, J27557&lt;0), "-1",
    IF( AND(H27557&lt;0, I27557&gt;=0, J27557&gt;0), "+2", IF( AND(H27557&lt;0, I27557&gt;=0, J27557&lt;0), "-2", IF( AND(H27557&lt;0, I27557&lt;0, J27557&gt;0), "+3",
    IF( AND(H27557&lt;0, I27557&lt;0, J27557&lt;0), "-3", IF( AND(H27557&gt;=0, I27557&lt;0, J27557&gt;0), "+4", IF( AND(H27557&gt;=0, I27557&lt;0, J27557&lt;0), "-4"))))))))</f>
        <v/>
      </c>
      <c r="AM27557">
        <f> K27558</f>
        <v/>
      </c>
    </row>
    <row r="27558">
      <c r="A27558" t="n">
        <v>275.56</v>
      </c>
      <c r="B27558" t="n">
        <v>27.32</v>
      </c>
      <c r="C27558" t="n">
        <v>2.84</v>
      </c>
      <c r="D27558" t="n">
        <v>2.08</v>
      </c>
      <c r="H27558">
        <f> B27558 - E2</f>
        <v/>
      </c>
      <c r="I27558">
        <f> C27558 - F2</f>
        <v/>
      </c>
      <c r="J27558">
        <f> D27558 - G2</f>
        <v/>
      </c>
      <c r="K27558">
        <f> IF( AND(H27558&gt;=0, I27558&gt;=0, J27558&gt;=0), "+1", IF( AND(H27558&gt;=0, I27558&gt;=0, J27558&lt;0), "-1",
    IF( AND(H27558&lt;0, I27558&gt;=0, J27558&gt;0), "+2", IF( AND(H27558&lt;0, I27558&gt;=0, J27558&lt;0), "-2", IF( AND(H27558&lt;0, I27558&lt;0, J27558&gt;0), "+3",
    IF( AND(H27558&lt;0, I27558&lt;0, J27558&lt;0), "-3", IF( AND(H27558&gt;=0, I27558&lt;0, J27558&gt;0), "+4", IF( AND(H27558&gt;=0, I27558&lt;0, J27558&lt;0), "-4"))))))))</f>
        <v/>
      </c>
      <c r="AM27558">
        <f> K27559</f>
        <v/>
      </c>
    </row>
    <row r="27559">
      <c r="A27559" t="n">
        <v>275.57</v>
      </c>
      <c r="B27559" t="n">
        <v>27.55</v>
      </c>
      <c r="C27559" t="n">
        <v>2.21</v>
      </c>
      <c r="D27559" t="n">
        <v>2.21</v>
      </c>
      <c r="H27559">
        <f> B27559 - E2</f>
        <v/>
      </c>
      <c r="I27559">
        <f> C27559 - F2</f>
        <v/>
      </c>
      <c r="J27559">
        <f> D27559 - G2</f>
        <v/>
      </c>
      <c r="K27559">
        <f> IF( AND(H27559&gt;=0, I27559&gt;=0, J27559&gt;=0), "+1", IF( AND(H27559&gt;=0, I27559&gt;=0, J27559&lt;0), "-1",
    IF( AND(H27559&lt;0, I27559&gt;=0, J27559&gt;0), "+2", IF( AND(H27559&lt;0, I27559&gt;=0, J27559&lt;0), "-2", IF( AND(H27559&lt;0, I27559&lt;0, J27559&gt;0), "+3",
    IF( AND(H27559&lt;0, I27559&lt;0, J27559&lt;0), "-3", IF( AND(H27559&gt;=0, I27559&lt;0, J27559&gt;0), "+4", IF( AND(H27559&gt;=0, I27559&lt;0, J27559&lt;0), "-4"))))))))</f>
        <v/>
      </c>
      <c r="AM27559">
        <f> K27560</f>
        <v/>
      </c>
    </row>
    <row r="27560">
      <c r="A27560" t="n">
        <v>275.58</v>
      </c>
      <c r="B27560" t="n">
        <v>27.79</v>
      </c>
      <c r="C27560" t="n">
        <v>1.59</v>
      </c>
      <c r="D27560" t="n">
        <v>2.36</v>
      </c>
      <c r="H27560">
        <f> B27560 - E2</f>
        <v/>
      </c>
      <c r="I27560">
        <f> C27560 - F2</f>
        <v/>
      </c>
      <c r="J27560">
        <f> D27560 - G2</f>
        <v/>
      </c>
      <c r="K27560">
        <f> IF( AND(H27560&gt;=0, I27560&gt;=0, J27560&gt;=0), "+1", IF( AND(H27560&gt;=0, I27560&gt;=0, J27560&lt;0), "-1",
    IF( AND(H27560&lt;0, I27560&gt;=0, J27560&gt;0), "+2", IF( AND(H27560&lt;0, I27560&gt;=0, J27560&lt;0), "-2", IF( AND(H27560&lt;0, I27560&lt;0, J27560&gt;0), "+3",
    IF( AND(H27560&lt;0, I27560&lt;0, J27560&lt;0), "-3", IF( AND(H27560&gt;=0, I27560&lt;0, J27560&gt;0), "+4", IF( AND(H27560&gt;=0, I27560&lt;0, J27560&lt;0), "-4"))))))))</f>
        <v/>
      </c>
      <c r="AM27560">
        <f> K27561</f>
        <v/>
      </c>
    </row>
    <row r="27561">
      <c r="A27561" t="n">
        <v>275.59</v>
      </c>
      <c r="B27561" t="n">
        <v>27.41</v>
      </c>
      <c r="C27561" t="n">
        <v>0.26</v>
      </c>
      <c r="D27561" t="n">
        <v>2.04</v>
      </c>
      <c r="H27561">
        <f> B27561 - E2</f>
        <v/>
      </c>
      <c r="I27561">
        <f> C27561 - F2</f>
        <v/>
      </c>
      <c r="J27561">
        <f> D27561 - G2</f>
        <v/>
      </c>
      <c r="K27561">
        <f> IF( AND(H27561&gt;=0, I27561&gt;=0, J27561&gt;=0), "+1", IF( AND(H27561&gt;=0, I27561&gt;=0, J27561&lt;0), "-1",
    IF( AND(H27561&lt;0, I27561&gt;=0, J27561&gt;0), "+2", IF( AND(H27561&lt;0, I27561&gt;=0, J27561&lt;0), "-2", IF( AND(H27561&lt;0, I27561&lt;0, J27561&gt;0), "+3",
    IF( AND(H27561&lt;0, I27561&lt;0, J27561&lt;0), "-3", IF( AND(H27561&gt;=0, I27561&lt;0, J27561&gt;0), "+4", IF( AND(H27561&gt;=0, I27561&lt;0, J27561&lt;0), "-4"))))))))</f>
        <v/>
      </c>
      <c r="AM27561">
        <f> K27562</f>
        <v/>
      </c>
    </row>
    <row r="27562">
      <c r="A27562" t="n">
        <v>275.6</v>
      </c>
      <c r="B27562" t="n">
        <v>27.03</v>
      </c>
      <c r="C27562" t="n">
        <v>-1.07</v>
      </c>
      <c r="D27562" t="n">
        <v>1.73</v>
      </c>
      <c r="H27562">
        <f> B27562 - E2</f>
        <v/>
      </c>
      <c r="I27562">
        <f> C27562 - F2</f>
        <v/>
      </c>
      <c r="J27562">
        <f> D27562 - G2</f>
        <v/>
      </c>
      <c r="K27562">
        <f> IF( AND(H27562&gt;=0, I27562&gt;=0, J27562&gt;=0), "+1", IF( AND(H27562&gt;=0, I27562&gt;=0, J27562&lt;0), "-1",
    IF( AND(H27562&lt;0, I27562&gt;=0, J27562&gt;0), "+2", IF( AND(H27562&lt;0, I27562&gt;=0, J27562&lt;0), "-2", IF( AND(H27562&lt;0, I27562&lt;0, J27562&gt;0), "+3",
    IF( AND(H27562&lt;0, I27562&lt;0, J27562&lt;0), "-3", IF( AND(H27562&gt;=0, I27562&lt;0, J27562&gt;0), "+4", IF( AND(H27562&gt;=0, I27562&lt;0, J27562&lt;0), "-4"))))))))</f>
        <v/>
      </c>
      <c r="AM27562">
        <f> K27563</f>
        <v/>
      </c>
    </row>
    <row r="27563">
      <c r="A27563" t="n">
        <v>275.61</v>
      </c>
      <c r="B27563" t="n">
        <v>31.43</v>
      </c>
      <c r="C27563" t="n">
        <v>2.48</v>
      </c>
      <c r="D27563" t="n">
        <v>0.07000000000000001</v>
      </c>
      <c r="H27563">
        <f> B27563 - E2</f>
        <v/>
      </c>
      <c r="I27563">
        <f> C27563 - F2</f>
        <v/>
      </c>
      <c r="J27563">
        <f> D27563 - G2</f>
        <v/>
      </c>
      <c r="K27563">
        <f> IF( AND(H27563&gt;=0, I27563&gt;=0, J27563&gt;=0), "+1", IF( AND(H27563&gt;=0, I27563&gt;=0, J27563&lt;0), "-1",
    IF( AND(H27563&lt;0, I27563&gt;=0, J27563&gt;0), "+2", IF( AND(H27563&lt;0, I27563&gt;=0, J27563&lt;0), "-2", IF( AND(H27563&lt;0, I27563&lt;0, J27563&gt;0), "+3",
    IF( AND(H27563&lt;0, I27563&lt;0, J27563&lt;0), "-3", IF( AND(H27563&gt;=0, I27563&lt;0, J27563&gt;0), "+4", IF( AND(H27563&gt;=0, I27563&lt;0, J27563&lt;0), "-4"))))))))</f>
        <v/>
      </c>
      <c r="AM27563">
        <f> K27564</f>
        <v/>
      </c>
    </row>
    <row r="27564">
      <c r="A27564" t="n">
        <v>275.62</v>
      </c>
      <c r="B27564" t="n">
        <v>28.22</v>
      </c>
      <c r="C27564" t="n">
        <v>0.82</v>
      </c>
      <c r="D27564" t="n">
        <v>-0.99</v>
      </c>
      <c r="H27564">
        <f> B27564 - E2</f>
        <v/>
      </c>
      <c r="I27564">
        <f> C27564 - F2</f>
        <v/>
      </c>
      <c r="J27564">
        <f> D27564 - G2</f>
        <v/>
      </c>
      <c r="K27564">
        <f> IF( AND(H27564&gt;=0, I27564&gt;=0, J27564&gt;=0), "+1", IF( AND(H27564&gt;=0, I27564&gt;=0, J27564&lt;0), "-1",
    IF( AND(H27564&lt;0, I27564&gt;=0, J27564&gt;0), "+2", IF( AND(H27564&lt;0, I27564&gt;=0, J27564&lt;0), "-2", IF( AND(H27564&lt;0, I27564&lt;0, J27564&gt;0), "+3",
    IF( AND(H27564&lt;0, I27564&lt;0, J27564&lt;0), "-3", IF( AND(H27564&gt;=0, I27564&lt;0, J27564&gt;0), "+4", IF( AND(H27564&gt;=0, I27564&lt;0, J27564&lt;0), "-4"))))))))</f>
        <v/>
      </c>
      <c r="AM27564">
        <f> K27565</f>
        <v/>
      </c>
    </row>
    <row r="27565">
      <c r="A27565" t="n">
        <v>275.63</v>
      </c>
      <c r="B27565" t="n">
        <v>22.87</v>
      </c>
      <c r="C27565" t="n">
        <v>0.82</v>
      </c>
      <c r="D27565" t="n">
        <v>-0.96</v>
      </c>
      <c r="H27565">
        <f> B27565 - E2</f>
        <v/>
      </c>
      <c r="I27565">
        <f> C27565 - F2</f>
        <v/>
      </c>
      <c r="J27565">
        <f> D27565 - G2</f>
        <v/>
      </c>
      <c r="K27565">
        <f> IF( AND(H27565&gt;=0, I27565&gt;=0, J27565&gt;=0), "+1", IF( AND(H27565&gt;=0, I27565&gt;=0, J27565&lt;0), "-1",
    IF( AND(H27565&lt;0, I27565&gt;=0, J27565&gt;0), "+2", IF( AND(H27565&lt;0, I27565&gt;=0, J27565&lt;0), "-2", IF( AND(H27565&lt;0, I27565&lt;0, J27565&gt;0), "+3",
    IF( AND(H27565&lt;0, I27565&lt;0, J27565&lt;0), "-3", IF( AND(H27565&gt;=0, I27565&lt;0, J27565&gt;0), "+4", IF( AND(H27565&gt;=0, I27565&lt;0, J27565&lt;0), "-4"))))))))</f>
        <v/>
      </c>
      <c r="AM27565">
        <f> K27566</f>
        <v/>
      </c>
    </row>
    <row r="27566">
      <c r="A27566" t="n">
        <v>275.64</v>
      </c>
      <c r="B27566" t="n">
        <v>22.75</v>
      </c>
      <c r="C27566" t="n">
        <v>-1.81</v>
      </c>
      <c r="D27566" t="n">
        <v>-0.65</v>
      </c>
      <c r="H27566">
        <f> B27566 - E2</f>
        <v/>
      </c>
      <c r="I27566">
        <f> C27566 - F2</f>
        <v/>
      </c>
      <c r="J27566">
        <f> D27566 - G2</f>
        <v/>
      </c>
      <c r="K27566">
        <f> IF( AND(H27566&gt;=0, I27566&gt;=0, J27566&gt;=0), "+1", IF( AND(H27566&gt;=0, I27566&gt;=0, J27566&lt;0), "-1",
    IF( AND(H27566&lt;0, I27566&gt;=0, J27566&gt;0), "+2", IF( AND(H27566&lt;0, I27566&gt;=0, J27566&lt;0), "-2", IF( AND(H27566&lt;0, I27566&lt;0, J27566&gt;0), "+3",
    IF( AND(H27566&lt;0, I27566&lt;0, J27566&lt;0), "-3", IF( AND(H27566&gt;=0, I27566&lt;0, J27566&gt;0), "+4", IF( AND(H27566&gt;=0, I27566&lt;0, J27566&lt;0), "-4"))))))))</f>
        <v/>
      </c>
      <c r="AM27566">
        <f> K27567</f>
        <v/>
      </c>
    </row>
    <row r="27567">
      <c r="A27567" t="n">
        <v>275.65</v>
      </c>
      <c r="B27567" t="n">
        <v>23.04</v>
      </c>
      <c r="C27567" t="n">
        <v>-2.49</v>
      </c>
      <c r="D27567" t="n">
        <v>-1.15</v>
      </c>
      <c r="H27567">
        <f> B27567 - E2</f>
        <v/>
      </c>
      <c r="I27567">
        <f> C27567 - F2</f>
        <v/>
      </c>
      <c r="J27567">
        <f> D27567 - G2</f>
        <v/>
      </c>
      <c r="K27567">
        <f> IF( AND(H27567&gt;=0, I27567&gt;=0, J27567&gt;=0), "+1", IF( AND(H27567&gt;=0, I27567&gt;=0, J27567&lt;0), "-1",
    IF( AND(H27567&lt;0, I27567&gt;=0, J27567&gt;0), "+2", IF( AND(H27567&lt;0, I27567&gt;=0, J27567&lt;0), "-2", IF( AND(H27567&lt;0, I27567&lt;0, J27567&gt;0), "+3",
    IF( AND(H27567&lt;0, I27567&lt;0, J27567&lt;0), "-3", IF( AND(H27567&gt;=0, I27567&lt;0, J27567&gt;0), "+4", IF( AND(H27567&gt;=0, I27567&lt;0, J27567&lt;0), "-4"))))))))</f>
        <v/>
      </c>
      <c r="AM27567">
        <f> K27568</f>
        <v/>
      </c>
    </row>
    <row r="27568">
      <c r="A27568" t="n">
        <v>275.66</v>
      </c>
      <c r="B27568" t="n">
        <v>23.48</v>
      </c>
      <c r="C27568" t="n">
        <v>-3.18</v>
      </c>
      <c r="D27568" t="n">
        <v>-0.28</v>
      </c>
      <c r="H27568">
        <f> B27568 - E2</f>
        <v/>
      </c>
      <c r="I27568">
        <f> C27568 - F2</f>
        <v/>
      </c>
      <c r="J27568">
        <f> D27568 - G2</f>
        <v/>
      </c>
      <c r="K27568">
        <f> IF( AND(H27568&gt;=0, I27568&gt;=0, J27568&gt;=0), "+1", IF( AND(H27568&gt;=0, I27568&gt;=0, J27568&lt;0), "-1",
    IF( AND(H27568&lt;0, I27568&gt;=0, J27568&gt;0), "+2", IF( AND(H27568&lt;0, I27568&gt;=0, J27568&lt;0), "-2", IF( AND(H27568&lt;0, I27568&lt;0, J27568&gt;0), "+3",
    IF( AND(H27568&lt;0, I27568&lt;0, J27568&lt;0), "-3", IF( AND(H27568&gt;=0, I27568&lt;0, J27568&gt;0), "+4", IF( AND(H27568&gt;=0, I27568&lt;0, J27568&lt;0), "-4"))))))))</f>
        <v/>
      </c>
      <c r="AM27568">
        <f> K27569</f>
        <v/>
      </c>
    </row>
    <row r="27569">
      <c r="A27569" t="n">
        <v>275.67</v>
      </c>
      <c r="B27569" t="n">
        <v>23.87</v>
      </c>
      <c r="C27569" t="n">
        <v>-4.78</v>
      </c>
      <c r="D27569" t="n">
        <v>0.17</v>
      </c>
      <c r="H27569">
        <f> B27569 - E2</f>
        <v/>
      </c>
      <c r="I27569">
        <f> C27569 - F2</f>
        <v/>
      </c>
      <c r="J27569">
        <f> D27569 - G2</f>
        <v/>
      </c>
      <c r="K27569">
        <f> IF( AND(H27569&gt;=0, I27569&gt;=0, J27569&gt;=0), "+1", IF( AND(H27569&gt;=0, I27569&gt;=0, J27569&lt;0), "-1",
    IF( AND(H27569&lt;0, I27569&gt;=0, J27569&gt;0), "+2", IF( AND(H27569&lt;0, I27569&gt;=0, J27569&lt;0), "-2", IF( AND(H27569&lt;0, I27569&lt;0, J27569&gt;0), "+3",
    IF( AND(H27569&lt;0, I27569&lt;0, J27569&lt;0), "-3", IF( AND(H27569&gt;=0, I27569&lt;0, J27569&gt;0), "+4", IF( AND(H27569&gt;=0, I27569&lt;0, J27569&lt;0), "-4"))))))))</f>
        <v/>
      </c>
      <c r="AM27569">
        <f> K27570</f>
        <v/>
      </c>
    </row>
    <row r="27570">
      <c r="A27570" t="n">
        <v>275.68</v>
      </c>
      <c r="B27570" t="n">
        <v>24.26</v>
      </c>
      <c r="C27570" t="n">
        <v>-2.83</v>
      </c>
      <c r="D27570" t="n">
        <v>1.27</v>
      </c>
      <c r="H27570">
        <f> B27570 - E2</f>
        <v/>
      </c>
      <c r="I27570">
        <f> C27570 - F2</f>
        <v/>
      </c>
      <c r="J27570">
        <f> D27570 - G2</f>
        <v/>
      </c>
      <c r="K27570">
        <f> IF( AND(H27570&gt;=0, I27570&gt;=0, J27570&gt;=0), "+1", IF( AND(H27570&gt;=0, I27570&gt;=0, J27570&lt;0), "-1",
    IF( AND(H27570&lt;0, I27570&gt;=0, J27570&gt;0), "+2", IF( AND(H27570&lt;0, I27570&gt;=0, J27570&lt;0), "-2", IF( AND(H27570&lt;0, I27570&lt;0, J27570&gt;0), "+3",
    IF( AND(H27570&lt;0, I27570&lt;0, J27570&lt;0), "-3", IF( AND(H27570&gt;=0, I27570&lt;0, J27570&gt;0), "+4", IF( AND(H27570&gt;=0, I27570&lt;0, J27570&lt;0), "-4"))))))))</f>
        <v/>
      </c>
      <c r="AM27570">
        <f> K27571</f>
        <v/>
      </c>
    </row>
    <row r="27571">
      <c r="A27571" t="n">
        <v>275.69</v>
      </c>
      <c r="B27571" t="n">
        <v>23.68</v>
      </c>
      <c r="C27571" t="n">
        <v>-0.89</v>
      </c>
      <c r="D27571" t="n">
        <v>1.86</v>
      </c>
      <c r="H27571">
        <f> B27571 - E2</f>
        <v/>
      </c>
      <c r="I27571">
        <f> C27571 - F2</f>
        <v/>
      </c>
      <c r="J27571">
        <f> D27571 - G2</f>
        <v/>
      </c>
      <c r="K27571">
        <f> IF( AND(H27571&gt;=0, I27571&gt;=0, J27571&gt;=0), "+1", IF( AND(H27571&gt;=0, I27571&gt;=0, J27571&lt;0), "-1",
    IF( AND(H27571&lt;0, I27571&gt;=0, J27571&gt;0), "+2", IF( AND(H27571&lt;0, I27571&gt;=0, J27571&lt;0), "-2", IF( AND(H27571&lt;0, I27571&lt;0, J27571&gt;0), "+3",
    IF( AND(H27571&lt;0, I27571&lt;0, J27571&lt;0), "-3", IF( AND(H27571&gt;=0, I27571&lt;0, J27571&gt;0), "+4", IF( AND(H27571&gt;=0, I27571&lt;0, J27571&lt;0), "-4"))))))))</f>
        <v/>
      </c>
      <c r="AM27571">
        <f> K27572</f>
        <v/>
      </c>
    </row>
    <row r="27572">
      <c r="A27572" t="n">
        <v>275.7</v>
      </c>
      <c r="B27572" t="n">
        <v>25.31</v>
      </c>
      <c r="C27572" t="n">
        <v>0.65</v>
      </c>
      <c r="D27572" t="n">
        <v>1.66</v>
      </c>
      <c r="H27572">
        <f> B27572 - E2</f>
        <v/>
      </c>
      <c r="I27572">
        <f> C27572 - F2</f>
        <v/>
      </c>
      <c r="J27572">
        <f> D27572 - G2</f>
        <v/>
      </c>
      <c r="K27572">
        <f> IF( AND(H27572&gt;=0, I27572&gt;=0, J27572&gt;=0), "+1", IF( AND(H27572&gt;=0, I27572&gt;=0, J27572&lt;0), "-1",
    IF( AND(H27572&lt;0, I27572&gt;=0, J27572&gt;0), "+2", IF( AND(H27572&lt;0, I27572&gt;=0, J27572&lt;0), "-2", IF( AND(H27572&lt;0, I27572&lt;0, J27572&gt;0), "+3",
    IF( AND(H27572&lt;0, I27572&lt;0, J27572&lt;0), "-3", IF( AND(H27572&gt;=0, I27572&lt;0, J27572&gt;0), "+4", IF( AND(H27572&gt;=0, I27572&lt;0, J27572&lt;0), "-4"))))))))</f>
        <v/>
      </c>
      <c r="AM27572">
        <f> K27573</f>
        <v/>
      </c>
    </row>
    <row r="27573">
      <c r="A27573" t="n">
        <v>275.71</v>
      </c>
      <c r="B27573" t="n">
        <v>25.26</v>
      </c>
      <c r="C27573" t="n">
        <v>0.63</v>
      </c>
      <c r="D27573" t="n">
        <v>1.48</v>
      </c>
      <c r="H27573">
        <f> B27573 - E2</f>
        <v/>
      </c>
      <c r="I27573">
        <f> C27573 - F2</f>
        <v/>
      </c>
      <c r="J27573">
        <f> D27573 - G2</f>
        <v/>
      </c>
      <c r="K27573">
        <f> IF( AND(H27573&gt;=0, I27573&gt;=0, J27573&gt;=0), "+1", IF( AND(H27573&gt;=0, I27573&gt;=0, J27573&lt;0), "-1",
    IF( AND(H27573&lt;0, I27573&gt;=0, J27573&gt;0), "+2", IF( AND(H27573&lt;0, I27573&gt;=0, J27573&lt;0), "-2", IF( AND(H27573&lt;0, I27573&lt;0, J27573&gt;0), "+3",
    IF( AND(H27573&lt;0, I27573&lt;0, J27573&lt;0), "-3", IF( AND(H27573&gt;=0, I27573&lt;0, J27573&gt;0), "+4", IF( AND(H27573&gt;=0, I27573&lt;0, J27573&lt;0), "-4"))))))))</f>
        <v/>
      </c>
      <c r="AM27573">
        <f> K27574</f>
        <v/>
      </c>
    </row>
    <row r="27574">
      <c r="A27574" t="n">
        <v>275.72</v>
      </c>
      <c r="B27574" t="n">
        <v>23.68</v>
      </c>
      <c r="C27574" t="n">
        <v>-1.25</v>
      </c>
      <c r="D27574" t="n">
        <v>1.13</v>
      </c>
      <c r="H27574">
        <f> B27574 - E2</f>
        <v/>
      </c>
      <c r="I27574">
        <f> C27574 - F2</f>
        <v/>
      </c>
      <c r="J27574">
        <f> D27574 - G2</f>
        <v/>
      </c>
      <c r="K27574">
        <f> IF( AND(H27574&gt;=0, I27574&gt;=0, J27574&gt;=0), "+1", IF( AND(H27574&gt;=0, I27574&gt;=0, J27574&lt;0), "-1",
    IF( AND(H27574&lt;0, I27574&gt;=0, J27574&gt;0), "+2", IF( AND(H27574&lt;0, I27574&gt;=0, J27574&lt;0), "-2", IF( AND(H27574&lt;0, I27574&lt;0, J27574&gt;0), "+3",
    IF( AND(H27574&lt;0, I27574&lt;0, J27574&lt;0), "-3", IF( AND(H27574&gt;=0, I27574&lt;0, J27574&gt;0), "+4", IF( AND(H27574&gt;=0, I27574&lt;0, J27574&lt;0), "-4"))))))))</f>
        <v/>
      </c>
      <c r="AM27574">
        <f> K27575</f>
        <v/>
      </c>
    </row>
    <row r="27575">
      <c r="A27575" t="n">
        <v>275.73</v>
      </c>
      <c r="B27575" t="n">
        <v>25.31</v>
      </c>
      <c r="C27575" t="n">
        <v>4.1</v>
      </c>
      <c r="D27575" t="n">
        <v>1.46</v>
      </c>
      <c r="H27575">
        <f> B27575 - E2</f>
        <v/>
      </c>
      <c r="I27575">
        <f> C27575 - F2</f>
        <v/>
      </c>
      <c r="J27575">
        <f> D27575 - G2</f>
        <v/>
      </c>
      <c r="K27575">
        <f> IF( AND(H27575&gt;=0, I27575&gt;=0, J27575&gt;=0), "+1", IF( AND(H27575&gt;=0, I27575&gt;=0, J27575&lt;0), "-1",
    IF( AND(H27575&lt;0, I27575&gt;=0, J27575&gt;0), "+2", IF( AND(H27575&lt;0, I27575&gt;=0, J27575&lt;0), "-2", IF( AND(H27575&lt;0, I27575&lt;0, J27575&gt;0), "+3",
    IF( AND(H27575&lt;0, I27575&lt;0, J27575&lt;0), "-3", IF( AND(H27575&gt;=0, I27575&lt;0, J27575&gt;0), "+4", IF( AND(H27575&gt;=0, I27575&lt;0, J27575&lt;0), "-4"))))))))</f>
        <v/>
      </c>
      <c r="AM27575">
        <f> K27576</f>
        <v/>
      </c>
    </row>
    <row r="27576">
      <c r="A27576" t="n">
        <v>275.74</v>
      </c>
      <c r="B27576" t="n">
        <v>26.76</v>
      </c>
      <c r="C27576" t="n">
        <v>4.01</v>
      </c>
      <c r="D27576" t="n">
        <v>1.74</v>
      </c>
      <c r="H27576">
        <f> B27576 - E2</f>
        <v/>
      </c>
      <c r="I27576">
        <f> C27576 - F2</f>
        <v/>
      </c>
      <c r="J27576">
        <f> D27576 - G2</f>
        <v/>
      </c>
      <c r="K27576">
        <f> IF( AND(H27576&gt;=0, I27576&gt;=0, J27576&gt;=0), "+1", IF( AND(H27576&gt;=0, I27576&gt;=0, J27576&lt;0), "-1",
    IF( AND(H27576&lt;0, I27576&gt;=0, J27576&gt;0), "+2", IF( AND(H27576&lt;0, I27576&gt;=0, J27576&lt;0), "-2", IF( AND(H27576&lt;0, I27576&lt;0, J27576&gt;0), "+3",
    IF( AND(H27576&lt;0, I27576&lt;0, J27576&lt;0), "-3", IF( AND(H27576&gt;=0, I27576&lt;0, J27576&gt;0), "+4", IF( AND(H27576&gt;=0, I27576&lt;0, J27576&lt;0), "-4"))))))))</f>
        <v/>
      </c>
      <c r="AM27576">
        <f> K27577</f>
        <v/>
      </c>
    </row>
    <row r="27577">
      <c r="A27577" t="n">
        <v>275.75</v>
      </c>
      <c r="B27577" t="n">
        <v>27.91</v>
      </c>
      <c r="C27577" t="n">
        <v>1.48</v>
      </c>
      <c r="D27577" t="n">
        <v>1.29</v>
      </c>
      <c r="H27577">
        <f> B27577 - E2</f>
        <v/>
      </c>
      <c r="I27577">
        <f> C27577 - F2</f>
        <v/>
      </c>
      <c r="J27577">
        <f> D27577 - G2</f>
        <v/>
      </c>
      <c r="K27577">
        <f> IF( AND(H27577&gt;=0, I27577&gt;=0, J27577&gt;=0), "+1", IF( AND(H27577&gt;=0, I27577&gt;=0, J27577&lt;0), "-1",
    IF( AND(H27577&lt;0, I27577&gt;=0, J27577&gt;0), "+2", IF( AND(H27577&lt;0, I27577&gt;=0, J27577&lt;0), "-2", IF( AND(H27577&lt;0, I27577&lt;0, J27577&gt;0), "+3",
    IF( AND(H27577&lt;0, I27577&lt;0, J27577&lt;0), "-3", IF( AND(H27577&gt;=0, I27577&lt;0, J27577&gt;0), "+4", IF( AND(H27577&gt;=0, I27577&lt;0, J27577&lt;0), "-4"))))))))</f>
        <v/>
      </c>
      <c r="AM27577">
        <f> K27578</f>
        <v/>
      </c>
    </row>
    <row r="27578">
      <c r="A27578" t="n">
        <v>275.76</v>
      </c>
      <c r="B27578" t="n">
        <v>27.86</v>
      </c>
      <c r="C27578" t="n">
        <v>1.4</v>
      </c>
      <c r="D27578" t="n">
        <v>2.37</v>
      </c>
      <c r="H27578">
        <f> B27578 - E2</f>
        <v/>
      </c>
      <c r="I27578">
        <f> C27578 - F2</f>
        <v/>
      </c>
      <c r="J27578">
        <f> D27578 - G2</f>
        <v/>
      </c>
      <c r="K27578">
        <f> IF( AND(H27578&gt;=0, I27578&gt;=0, J27578&gt;=0), "+1", IF( AND(H27578&gt;=0, I27578&gt;=0, J27578&lt;0), "-1",
    IF( AND(H27578&lt;0, I27578&gt;=0, J27578&gt;0), "+2", IF( AND(H27578&lt;0, I27578&gt;=0, J27578&lt;0), "-2", IF( AND(H27578&lt;0, I27578&lt;0, J27578&gt;0), "+3",
    IF( AND(H27578&lt;0, I27578&lt;0, J27578&lt;0), "-3", IF( AND(H27578&gt;=0, I27578&lt;0, J27578&gt;0), "+4", IF( AND(H27578&gt;=0, I27578&lt;0, J27578&lt;0), "-4"))))))))</f>
        <v/>
      </c>
      <c r="AM27578">
        <f> K27579</f>
        <v/>
      </c>
    </row>
    <row r="27579">
      <c r="A27579" t="n">
        <v>275.77</v>
      </c>
      <c r="B27579" t="n">
        <v>25.96</v>
      </c>
      <c r="C27579" t="n">
        <v>1.18</v>
      </c>
      <c r="D27579" t="n">
        <v>2.51</v>
      </c>
      <c r="H27579">
        <f> B27579 - E2</f>
        <v/>
      </c>
      <c r="I27579">
        <f> C27579 - F2</f>
        <v/>
      </c>
      <c r="J27579">
        <f> D27579 - G2</f>
        <v/>
      </c>
      <c r="K27579">
        <f> IF( AND(H27579&gt;=0, I27579&gt;=0, J27579&gt;=0), "+1", IF( AND(H27579&gt;=0, I27579&gt;=0, J27579&lt;0), "-1",
    IF( AND(H27579&lt;0, I27579&gt;=0, J27579&gt;0), "+2", IF( AND(H27579&lt;0, I27579&gt;=0, J27579&lt;0), "-2", IF( AND(H27579&lt;0, I27579&lt;0, J27579&gt;0), "+3",
    IF( AND(H27579&lt;0, I27579&lt;0, J27579&lt;0), "-3", IF( AND(H27579&gt;=0, I27579&lt;0, J27579&gt;0), "+4", IF( AND(H27579&gt;=0, I27579&lt;0, J27579&lt;0), "-4"))))))))</f>
        <v/>
      </c>
      <c r="AM27579">
        <f> K27580</f>
        <v/>
      </c>
    </row>
    <row r="27580">
      <c r="A27580" t="n">
        <v>275.78</v>
      </c>
      <c r="B27580" t="n">
        <v>24.06</v>
      </c>
      <c r="C27580" t="n">
        <v>0.98</v>
      </c>
      <c r="D27580" t="n">
        <v>2.44</v>
      </c>
      <c r="H27580">
        <f> B27580 - E2</f>
        <v/>
      </c>
      <c r="I27580">
        <f> C27580 - F2</f>
        <v/>
      </c>
      <c r="J27580">
        <f> D27580 - G2</f>
        <v/>
      </c>
      <c r="K27580">
        <f> IF( AND(H27580&gt;=0, I27580&gt;=0, J27580&gt;=0), "+1", IF( AND(H27580&gt;=0, I27580&gt;=0, J27580&lt;0), "-1",
    IF( AND(H27580&lt;0, I27580&gt;=0, J27580&gt;0), "+2", IF( AND(H27580&lt;0, I27580&gt;=0, J27580&lt;0), "-2", IF( AND(H27580&lt;0, I27580&lt;0, J27580&gt;0), "+3",
    IF( AND(H27580&lt;0, I27580&lt;0, J27580&lt;0), "-3", IF( AND(H27580&gt;=0, I27580&lt;0, J27580&gt;0), "+4", IF( AND(H27580&gt;=0, I27580&lt;0, J27580&lt;0), "-4"))))))))</f>
        <v/>
      </c>
      <c r="AM27580">
        <f> K27581</f>
        <v/>
      </c>
    </row>
    <row r="27581">
      <c r="A27581" t="n">
        <v>275.79</v>
      </c>
      <c r="B27581" t="n">
        <v>22.67</v>
      </c>
      <c r="C27581" t="n">
        <v>0.71</v>
      </c>
      <c r="D27581" t="n">
        <v>2.38</v>
      </c>
      <c r="H27581">
        <f> B27581 - E2</f>
        <v/>
      </c>
      <c r="I27581">
        <f> C27581 - F2</f>
        <v/>
      </c>
      <c r="J27581">
        <f> D27581 - G2</f>
        <v/>
      </c>
      <c r="K27581">
        <f> IF( AND(H27581&gt;=0, I27581&gt;=0, J27581&gt;=0), "+1", IF( AND(H27581&gt;=0, I27581&gt;=0, J27581&lt;0), "-1",
    IF( AND(H27581&lt;0, I27581&gt;=0, J27581&gt;0), "+2", IF( AND(H27581&lt;0, I27581&gt;=0, J27581&lt;0), "-2", IF( AND(H27581&lt;0, I27581&lt;0, J27581&gt;0), "+3",
    IF( AND(H27581&lt;0, I27581&lt;0, J27581&lt;0), "-3", IF( AND(H27581&gt;=0, I27581&lt;0, J27581&gt;0), "+4", IF( AND(H27581&gt;=0, I27581&lt;0, J27581&lt;0), "-4"))))))))</f>
        <v/>
      </c>
      <c r="AM27581">
        <f> K27582</f>
        <v/>
      </c>
    </row>
    <row r="27582">
      <c r="A27582" t="n">
        <v>275.8</v>
      </c>
      <c r="B27582" t="n">
        <v>26.89</v>
      </c>
      <c r="C27582" t="n">
        <v>2.51</v>
      </c>
      <c r="D27582" t="n">
        <v>2.34</v>
      </c>
      <c r="H27582">
        <f> B27582 - E2</f>
        <v/>
      </c>
      <c r="I27582">
        <f> C27582 - F2</f>
        <v/>
      </c>
      <c r="J27582">
        <f> D27582 - G2</f>
        <v/>
      </c>
      <c r="K27582">
        <f> IF( AND(H27582&gt;=0, I27582&gt;=0, J27582&gt;=0), "+1", IF( AND(H27582&gt;=0, I27582&gt;=0, J27582&lt;0), "-1",
    IF( AND(H27582&lt;0, I27582&gt;=0, J27582&gt;0), "+2", IF( AND(H27582&lt;0, I27582&gt;=0, J27582&lt;0), "-2", IF( AND(H27582&lt;0, I27582&lt;0, J27582&gt;0), "+3",
    IF( AND(H27582&lt;0, I27582&lt;0, J27582&lt;0), "-3", IF( AND(H27582&gt;=0, I27582&lt;0, J27582&gt;0), "+4", IF( AND(H27582&gt;=0, I27582&lt;0, J27582&lt;0), "-4"))))))))</f>
        <v/>
      </c>
      <c r="AM27582">
        <f> K27583</f>
        <v/>
      </c>
    </row>
    <row r="27583">
      <c r="A27583" t="n">
        <v>275.81</v>
      </c>
      <c r="B27583" t="n">
        <v>26.47</v>
      </c>
      <c r="C27583" t="n">
        <v>-0.51</v>
      </c>
      <c r="D27583" t="n">
        <v>1.31</v>
      </c>
      <c r="H27583">
        <f> B27583 - E2</f>
        <v/>
      </c>
      <c r="I27583">
        <f> C27583 - F2</f>
        <v/>
      </c>
      <c r="J27583">
        <f> D27583 - G2</f>
        <v/>
      </c>
      <c r="K27583">
        <f> IF( AND(H27583&gt;=0, I27583&gt;=0, J27583&gt;=0), "+1", IF( AND(H27583&gt;=0, I27583&gt;=0, J27583&lt;0), "-1",
    IF( AND(H27583&lt;0, I27583&gt;=0, J27583&gt;0), "+2", IF( AND(H27583&lt;0, I27583&gt;=0, J27583&lt;0), "-2", IF( AND(H27583&lt;0, I27583&lt;0, J27583&gt;0), "+3",
    IF( AND(H27583&lt;0, I27583&lt;0, J27583&lt;0), "-3", IF( AND(H27583&gt;=0, I27583&lt;0, J27583&gt;0), "+4", IF( AND(H27583&gt;=0, I27583&lt;0, J27583&lt;0), "-4"))))))))</f>
        <v/>
      </c>
      <c r="AM27583">
        <f> K27584</f>
        <v/>
      </c>
    </row>
    <row r="27584">
      <c r="A27584" t="n">
        <v>275.82</v>
      </c>
      <c r="B27584" t="n">
        <v>24.79</v>
      </c>
      <c r="C27584" t="n">
        <v>-1.1</v>
      </c>
      <c r="D27584" t="n">
        <v>1.7</v>
      </c>
      <c r="H27584">
        <f> B27584 - E2</f>
        <v/>
      </c>
      <c r="I27584">
        <f> C27584 - F2</f>
        <v/>
      </c>
      <c r="J27584">
        <f> D27584 - G2</f>
        <v/>
      </c>
      <c r="K27584">
        <f> IF( AND(H27584&gt;=0, I27584&gt;=0, J27584&gt;=0), "+1", IF( AND(H27584&gt;=0, I27584&gt;=0, J27584&lt;0), "-1",
    IF( AND(H27584&lt;0, I27584&gt;=0, J27584&gt;0), "+2", IF( AND(H27584&lt;0, I27584&gt;=0, J27584&lt;0), "-2", IF( AND(H27584&lt;0, I27584&lt;0, J27584&gt;0), "+3",
    IF( AND(H27584&lt;0, I27584&lt;0, J27584&lt;0), "-3", IF( AND(H27584&gt;=0, I27584&lt;0, J27584&gt;0), "+4", IF( AND(H27584&gt;=0, I27584&lt;0, J27584&lt;0), "-4"))))))))</f>
        <v/>
      </c>
      <c r="AM27584">
        <f> K27585</f>
        <v/>
      </c>
    </row>
    <row r="27585">
      <c r="A27585" t="n">
        <v>275.83</v>
      </c>
      <c r="B27585" t="n">
        <v>23.13</v>
      </c>
      <c r="C27585" t="n">
        <v>-1.7</v>
      </c>
      <c r="D27585" t="n">
        <v>2.1</v>
      </c>
      <c r="H27585">
        <f> B27585 - E2</f>
        <v/>
      </c>
      <c r="I27585">
        <f> C27585 - F2</f>
        <v/>
      </c>
      <c r="J27585">
        <f> D27585 - G2</f>
        <v/>
      </c>
      <c r="K27585">
        <f> IF( AND(H27585&gt;=0, I27585&gt;=0, J27585&gt;=0), "+1", IF( AND(H27585&gt;=0, I27585&gt;=0, J27585&lt;0), "-1",
    IF( AND(H27585&lt;0, I27585&gt;=0, J27585&gt;0), "+2", IF( AND(H27585&lt;0, I27585&gt;=0, J27585&lt;0), "-2", IF( AND(H27585&lt;0, I27585&lt;0, J27585&gt;0), "+3",
    IF( AND(H27585&lt;0, I27585&lt;0, J27585&lt;0), "-3", IF( AND(H27585&gt;=0, I27585&lt;0, J27585&gt;0), "+4", IF( AND(H27585&gt;=0, I27585&lt;0, J27585&lt;0), "-4"))))))))</f>
        <v/>
      </c>
      <c r="AM27585">
        <f> K27586</f>
        <v/>
      </c>
    </row>
    <row r="27586">
      <c r="A27586" t="n">
        <v>275.84</v>
      </c>
      <c r="B27586" t="n">
        <v>21.7</v>
      </c>
      <c r="C27586" t="n">
        <v>1.36</v>
      </c>
      <c r="D27586" t="n">
        <v>1.37</v>
      </c>
      <c r="H27586">
        <f> B27586 - E2</f>
        <v/>
      </c>
      <c r="I27586">
        <f> C27586 - F2</f>
        <v/>
      </c>
      <c r="J27586">
        <f> D27586 - G2</f>
        <v/>
      </c>
      <c r="K27586">
        <f> IF( AND(H27586&gt;=0, I27586&gt;=0, J27586&gt;=0), "+1", IF( AND(H27586&gt;=0, I27586&gt;=0, J27586&lt;0), "-1",
    IF( AND(H27586&lt;0, I27586&gt;=0, J27586&gt;0), "+2", IF( AND(H27586&lt;0, I27586&gt;=0, J27586&lt;0), "-2", IF( AND(H27586&lt;0, I27586&lt;0, J27586&gt;0), "+3",
    IF( AND(H27586&lt;0, I27586&lt;0, J27586&lt;0), "-3", IF( AND(H27586&gt;=0, I27586&lt;0, J27586&gt;0), "+4", IF( AND(H27586&gt;=0, I27586&lt;0, J27586&lt;0), "-4"))))))))</f>
        <v/>
      </c>
      <c r="AM27586">
        <f> K27587</f>
        <v/>
      </c>
    </row>
    <row r="27587">
      <c r="A27587" t="n">
        <v>275.85</v>
      </c>
      <c r="B27587" t="n">
        <v>21.86</v>
      </c>
      <c r="C27587" t="n">
        <v>1.11</v>
      </c>
      <c r="D27587" t="n">
        <v>1.29</v>
      </c>
      <c r="H27587">
        <f> B27587 - E2</f>
        <v/>
      </c>
      <c r="I27587">
        <f> C27587 - F2</f>
        <v/>
      </c>
      <c r="J27587">
        <f> D27587 - G2</f>
        <v/>
      </c>
      <c r="K27587">
        <f> IF( AND(H27587&gt;=0, I27587&gt;=0, J27587&gt;=0), "+1", IF( AND(H27587&gt;=0, I27587&gt;=0, J27587&lt;0), "-1",
    IF( AND(H27587&lt;0, I27587&gt;=0, J27587&gt;0), "+2", IF( AND(H27587&lt;0, I27587&gt;=0, J27587&lt;0), "-2", IF( AND(H27587&lt;0, I27587&lt;0, J27587&gt;0), "+3",
    IF( AND(H27587&lt;0, I27587&lt;0, J27587&lt;0), "-3", IF( AND(H27587&gt;=0, I27587&lt;0, J27587&gt;0), "+4", IF( AND(H27587&gt;=0, I27587&lt;0, J27587&lt;0), "-4"))))))))</f>
        <v/>
      </c>
      <c r="AM27587">
        <f> K27588</f>
        <v/>
      </c>
    </row>
    <row r="27588">
      <c r="A27588" t="n">
        <v>275.86</v>
      </c>
      <c r="B27588" t="n">
        <v>22.02</v>
      </c>
      <c r="C27588" t="n">
        <v>0.87</v>
      </c>
      <c r="D27588" t="n">
        <v>1.22</v>
      </c>
      <c r="H27588">
        <f> B27588 - E2</f>
        <v/>
      </c>
      <c r="I27588">
        <f> C27588 - F2</f>
        <v/>
      </c>
      <c r="J27588">
        <f> D27588 - G2</f>
        <v/>
      </c>
      <c r="K27588">
        <f> IF( AND(H27588&gt;=0, I27588&gt;=0, J27588&gt;=0), "+1", IF( AND(H27588&gt;=0, I27588&gt;=0, J27588&lt;0), "-1",
    IF( AND(H27588&lt;0, I27588&gt;=0, J27588&gt;0), "+2", IF( AND(H27588&lt;0, I27588&gt;=0, J27588&lt;0), "-2", IF( AND(H27588&lt;0, I27588&lt;0, J27588&gt;0), "+3",
    IF( AND(H27588&lt;0, I27588&lt;0, J27588&lt;0), "-3", IF( AND(H27588&gt;=0, I27588&lt;0, J27588&gt;0), "+4", IF( AND(H27588&gt;=0, I27588&lt;0, J27588&lt;0), "-4"))))))))</f>
        <v/>
      </c>
      <c r="AM27588">
        <f> K27589</f>
        <v/>
      </c>
    </row>
    <row r="27589">
      <c r="A27589" t="n">
        <v>275.87</v>
      </c>
      <c r="B27589" t="n">
        <v>24.52</v>
      </c>
      <c r="C27589" t="n">
        <v>-0.46</v>
      </c>
      <c r="D27589" t="n">
        <v>0.4</v>
      </c>
      <c r="H27589">
        <f> B27589 - E2</f>
        <v/>
      </c>
      <c r="I27589">
        <f> C27589 - F2</f>
        <v/>
      </c>
      <c r="J27589">
        <f> D27589 - G2</f>
        <v/>
      </c>
      <c r="K27589">
        <f> IF( AND(H27589&gt;=0, I27589&gt;=0, J27589&gt;=0), "+1", IF( AND(H27589&gt;=0, I27589&gt;=0, J27589&lt;0), "-1",
    IF( AND(H27589&lt;0, I27589&gt;=0, J27589&gt;0), "+2", IF( AND(H27589&lt;0, I27589&gt;=0, J27589&lt;0), "-2", IF( AND(H27589&lt;0, I27589&lt;0, J27589&gt;0), "+3",
    IF( AND(H27589&lt;0, I27589&lt;0, J27589&lt;0), "-3", IF( AND(H27589&gt;=0, I27589&lt;0, J27589&gt;0), "+4", IF( AND(H27589&gt;=0, I27589&lt;0, J27589&lt;0), "-4"))))))))</f>
        <v/>
      </c>
      <c r="AM27589">
        <f> K27590</f>
        <v/>
      </c>
    </row>
    <row r="27590">
      <c r="A27590" t="n">
        <v>275.88</v>
      </c>
      <c r="B27590" t="n">
        <v>24.97</v>
      </c>
      <c r="C27590" t="n">
        <v>-1.98</v>
      </c>
      <c r="D27590" t="n">
        <v>-0.9399999999999999</v>
      </c>
      <c r="H27590">
        <f> B27590 - E2</f>
        <v/>
      </c>
      <c r="I27590">
        <f> C27590 - F2</f>
        <v/>
      </c>
      <c r="J27590">
        <f> D27590 - G2</f>
        <v/>
      </c>
      <c r="K27590">
        <f> IF( AND(H27590&gt;=0, I27590&gt;=0, J27590&gt;=0), "+1", IF( AND(H27590&gt;=0, I27590&gt;=0, J27590&lt;0), "-1",
    IF( AND(H27590&lt;0, I27590&gt;=0, J27590&gt;0), "+2", IF( AND(H27590&lt;0, I27590&gt;=0, J27590&lt;0), "-2", IF( AND(H27590&lt;0, I27590&lt;0, J27590&gt;0), "+3",
    IF( AND(H27590&lt;0, I27590&lt;0, J27590&lt;0), "-3", IF( AND(H27590&gt;=0, I27590&lt;0, J27590&gt;0), "+4", IF( AND(H27590&gt;=0, I27590&lt;0, J27590&lt;0), "-4"))))))))</f>
        <v/>
      </c>
      <c r="AM27590">
        <f> K27591</f>
        <v/>
      </c>
    </row>
    <row r="27591">
      <c r="A27591" t="n">
        <v>275.89</v>
      </c>
      <c r="B27591" t="n">
        <v>23.72</v>
      </c>
      <c r="C27591" t="n">
        <v>-2.08</v>
      </c>
      <c r="D27591" t="n">
        <v>-1.31</v>
      </c>
      <c r="H27591">
        <f> B27591 - E2</f>
        <v/>
      </c>
      <c r="I27591">
        <f> C27591 - F2</f>
        <v/>
      </c>
      <c r="J27591">
        <f> D27591 - G2</f>
        <v/>
      </c>
      <c r="K27591">
        <f> IF( AND(H27591&gt;=0, I27591&gt;=0, J27591&gt;=0), "+1", IF( AND(H27591&gt;=0, I27591&gt;=0, J27591&lt;0), "-1",
    IF( AND(H27591&lt;0, I27591&gt;=0, J27591&gt;0), "+2", IF( AND(H27591&lt;0, I27591&gt;=0, J27591&lt;0), "-2", IF( AND(H27591&lt;0, I27591&lt;0, J27591&gt;0), "+3",
    IF( AND(H27591&lt;0, I27591&lt;0, J27591&lt;0), "-3", IF( AND(H27591&gt;=0, I27591&lt;0, J27591&gt;0), "+4", IF( AND(H27591&gt;=0, I27591&lt;0, J27591&lt;0), "-4"))))))))</f>
        <v/>
      </c>
      <c r="AM27591">
        <f> K27592</f>
        <v/>
      </c>
    </row>
    <row r="27592">
      <c r="A27592" t="n">
        <v>275.9</v>
      </c>
      <c r="B27592" t="n">
        <v>23.79</v>
      </c>
      <c r="C27592" t="n">
        <v>-4.76</v>
      </c>
      <c r="D27592" t="n">
        <v>-0.38</v>
      </c>
      <c r="H27592">
        <f> B27592 - E2</f>
        <v/>
      </c>
      <c r="I27592">
        <f> C27592 - F2</f>
        <v/>
      </c>
      <c r="J27592">
        <f> D27592 - G2</f>
        <v/>
      </c>
      <c r="K27592">
        <f> IF( AND(H27592&gt;=0, I27592&gt;=0, J27592&gt;=0), "+1", IF( AND(H27592&gt;=0, I27592&gt;=0, J27592&lt;0), "-1",
    IF( AND(H27592&lt;0, I27592&gt;=0, J27592&gt;0), "+2", IF( AND(H27592&lt;0, I27592&gt;=0, J27592&lt;0), "-2", IF( AND(H27592&lt;0, I27592&lt;0, J27592&gt;0), "+3",
    IF( AND(H27592&lt;0, I27592&lt;0, J27592&lt;0), "-3", IF( AND(H27592&gt;=0, I27592&lt;0, J27592&gt;0), "+4", IF( AND(H27592&gt;=0, I27592&lt;0, J27592&lt;0), "-4"))))))))</f>
        <v/>
      </c>
      <c r="AM27592">
        <f> K27593</f>
        <v/>
      </c>
    </row>
    <row r="27593">
      <c r="A27593" t="n">
        <v>275.91</v>
      </c>
      <c r="B27593" t="n">
        <v>22.11</v>
      </c>
      <c r="C27593" t="n">
        <v>-2.32</v>
      </c>
      <c r="D27593" t="n">
        <v>-0.73</v>
      </c>
      <c r="H27593">
        <f> B27593 - E2</f>
        <v/>
      </c>
      <c r="I27593">
        <f> C27593 - F2</f>
        <v/>
      </c>
      <c r="J27593">
        <f> D27593 - G2</f>
        <v/>
      </c>
      <c r="K27593">
        <f> IF( AND(H27593&gt;=0, I27593&gt;=0, J27593&gt;=0), "+1", IF( AND(H27593&gt;=0, I27593&gt;=0, J27593&lt;0), "-1",
    IF( AND(H27593&lt;0, I27593&gt;=0, J27593&gt;0), "+2", IF( AND(H27593&lt;0, I27593&gt;=0, J27593&lt;0), "-2", IF( AND(H27593&lt;0, I27593&lt;0, J27593&gt;0), "+3",
    IF( AND(H27593&lt;0, I27593&lt;0, J27593&lt;0), "-3", IF( AND(H27593&gt;=0, I27593&lt;0, J27593&gt;0), "+4", IF( AND(H27593&gt;=0, I27593&lt;0, J27593&lt;0), "-4"))))))))</f>
        <v/>
      </c>
      <c r="AM27593">
        <f> K27594</f>
        <v/>
      </c>
    </row>
    <row r="27594">
      <c r="A27594" t="n">
        <v>275.92</v>
      </c>
      <c r="B27594" t="n">
        <v>24.89</v>
      </c>
      <c r="C27594" t="n">
        <v>-2.64</v>
      </c>
      <c r="D27594" t="n">
        <v>-1.2</v>
      </c>
      <c r="H27594">
        <f> B27594 - E2</f>
        <v/>
      </c>
      <c r="I27594">
        <f> C27594 - F2</f>
        <v/>
      </c>
      <c r="J27594">
        <f> D27594 - G2</f>
        <v/>
      </c>
      <c r="K27594">
        <f> IF( AND(H27594&gt;=0, I27594&gt;=0, J27594&gt;=0), "+1", IF( AND(H27594&gt;=0, I27594&gt;=0, J27594&lt;0), "-1",
    IF( AND(H27594&lt;0, I27594&gt;=0, J27594&gt;0), "+2", IF( AND(H27594&lt;0, I27594&gt;=0, J27594&lt;0), "-2", IF( AND(H27594&lt;0, I27594&lt;0, J27594&gt;0), "+3",
    IF( AND(H27594&lt;0, I27594&lt;0, J27594&lt;0), "-3", IF( AND(H27594&gt;=0, I27594&lt;0, J27594&gt;0), "+4", IF( AND(H27594&gt;=0, I27594&lt;0, J27594&lt;0), "-4"))))))))</f>
        <v/>
      </c>
      <c r="AM27594">
        <f> K27595</f>
        <v/>
      </c>
    </row>
    <row r="27595">
      <c r="A27595" t="n">
        <v>275.93</v>
      </c>
      <c r="B27595" t="n">
        <v>27.68</v>
      </c>
      <c r="C27595" t="n">
        <v>-4.25</v>
      </c>
      <c r="D27595" t="n">
        <v>-0.73</v>
      </c>
      <c r="H27595">
        <f> B27595 - E2</f>
        <v/>
      </c>
      <c r="I27595">
        <f> C27595 - F2</f>
        <v/>
      </c>
      <c r="J27595">
        <f> D27595 - G2</f>
        <v/>
      </c>
      <c r="K27595">
        <f> IF( AND(H27595&gt;=0, I27595&gt;=0, J27595&gt;=0), "+1", IF( AND(H27595&gt;=0, I27595&gt;=0, J27595&lt;0), "-1",
    IF( AND(H27595&lt;0, I27595&gt;=0, J27595&gt;0), "+2", IF( AND(H27595&lt;0, I27595&gt;=0, J27595&lt;0), "-2", IF( AND(H27595&lt;0, I27595&lt;0, J27595&gt;0), "+3",
    IF( AND(H27595&lt;0, I27595&lt;0, J27595&lt;0), "-3", IF( AND(H27595&gt;=0, I27595&lt;0, J27595&gt;0), "+4", IF( AND(H27595&gt;=0, I27595&lt;0, J27595&lt;0), "-4"))))))))</f>
        <v/>
      </c>
      <c r="AM27595">
        <f> K27596</f>
        <v/>
      </c>
    </row>
    <row r="27596">
      <c r="A27596" t="n">
        <v>275.94</v>
      </c>
      <c r="B27596" t="n">
        <v>26.21</v>
      </c>
      <c r="C27596" t="n">
        <v>-4.53</v>
      </c>
      <c r="D27596" t="n">
        <v>-0.88</v>
      </c>
      <c r="H27596">
        <f> B27596 - E2</f>
        <v/>
      </c>
      <c r="I27596">
        <f> C27596 - F2</f>
        <v/>
      </c>
      <c r="J27596">
        <f> D27596 - G2</f>
        <v/>
      </c>
      <c r="K27596">
        <f> IF( AND(H27596&gt;=0, I27596&gt;=0, J27596&gt;=0), "+1", IF( AND(H27596&gt;=0, I27596&gt;=0, J27596&lt;0), "-1",
    IF( AND(H27596&lt;0, I27596&gt;=0, J27596&gt;0), "+2", IF( AND(H27596&lt;0, I27596&gt;=0, J27596&lt;0), "-2", IF( AND(H27596&lt;0, I27596&lt;0, J27596&gt;0), "+3",
    IF( AND(H27596&lt;0, I27596&lt;0, J27596&lt;0), "-3", IF( AND(H27596&gt;=0, I27596&lt;0, J27596&gt;0), "+4", IF( AND(H27596&gt;=0, I27596&lt;0, J27596&lt;0), "-4"))))))))</f>
        <v/>
      </c>
      <c r="AM27596">
        <f> K27597</f>
        <v/>
      </c>
    </row>
    <row r="27597">
      <c r="A27597" t="n">
        <v>275.95</v>
      </c>
      <c r="B27597" t="n">
        <v>25.15</v>
      </c>
      <c r="C27597" t="n">
        <v>-3.52</v>
      </c>
      <c r="D27597" t="n">
        <v>-1.15</v>
      </c>
      <c r="H27597">
        <f> B27597 - E2</f>
        <v/>
      </c>
      <c r="I27597">
        <f> C27597 - F2</f>
        <v/>
      </c>
      <c r="J27597">
        <f> D27597 - G2</f>
        <v/>
      </c>
      <c r="K27597">
        <f> IF( AND(H27597&gt;=0, I27597&gt;=0, J27597&gt;=0), "+1", IF( AND(H27597&gt;=0, I27597&gt;=0, J27597&lt;0), "-1",
    IF( AND(H27597&lt;0, I27597&gt;=0, J27597&gt;0), "+2", IF( AND(H27597&lt;0, I27597&gt;=0, J27597&lt;0), "-2", IF( AND(H27597&lt;0, I27597&lt;0, J27597&gt;0), "+3",
    IF( AND(H27597&lt;0, I27597&lt;0, J27597&lt;0), "-3", IF( AND(H27597&gt;=0, I27597&lt;0, J27597&gt;0), "+4", IF( AND(H27597&gt;=0, I27597&lt;0, J27597&lt;0), "-4"))))))))</f>
        <v/>
      </c>
      <c r="AM27597">
        <f> K27598</f>
        <v/>
      </c>
    </row>
    <row r="27598">
      <c r="A27598" t="n">
        <v>275.96</v>
      </c>
      <c r="B27598" t="n">
        <v>22.7</v>
      </c>
      <c r="C27598" t="n">
        <v>-2.51</v>
      </c>
      <c r="D27598" t="n">
        <v>-0.74</v>
      </c>
      <c r="H27598">
        <f> B27598 - E2</f>
        <v/>
      </c>
      <c r="I27598">
        <f> C27598 - F2</f>
        <v/>
      </c>
      <c r="J27598">
        <f> D27598 - G2</f>
        <v/>
      </c>
      <c r="K27598">
        <f> IF( AND(H27598&gt;=0, I27598&gt;=0, J27598&gt;=0), "+1", IF( AND(H27598&gt;=0, I27598&gt;=0, J27598&lt;0), "-1",
    IF( AND(H27598&lt;0, I27598&gt;=0, J27598&gt;0), "+2", IF( AND(H27598&lt;0, I27598&gt;=0, J27598&lt;0), "-2", IF( AND(H27598&lt;0, I27598&lt;0, J27598&gt;0), "+3",
    IF( AND(H27598&lt;0, I27598&lt;0, J27598&lt;0), "-3", IF( AND(H27598&gt;=0, I27598&lt;0, J27598&gt;0), "+4", IF( AND(H27598&gt;=0, I27598&lt;0, J27598&lt;0), "-4"))))))))</f>
        <v/>
      </c>
      <c r="AM27598">
        <f> K27599</f>
        <v/>
      </c>
    </row>
    <row r="27599">
      <c r="A27599" t="n">
        <v>275.97</v>
      </c>
      <c r="B27599" t="n">
        <v>24.36</v>
      </c>
      <c r="C27599" t="n">
        <v>-1.61</v>
      </c>
      <c r="D27599" t="n">
        <v>0.6</v>
      </c>
      <c r="H27599">
        <f> B27599 - E2</f>
        <v/>
      </c>
      <c r="I27599">
        <f> C27599 - F2</f>
        <v/>
      </c>
      <c r="J27599">
        <f> D27599 - G2</f>
        <v/>
      </c>
      <c r="K27599">
        <f> IF( AND(H27599&gt;=0, I27599&gt;=0, J27599&gt;=0), "+1", IF( AND(H27599&gt;=0, I27599&gt;=0, J27599&lt;0), "-1",
    IF( AND(H27599&lt;0, I27599&gt;=0, J27599&gt;0), "+2", IF( AND(H27599&lt;0, I27599&gt;=0, J27599&lt;0), "-2", IF( AND(H27599&lt;0, I27599&lt;0, J27599&gt;0), "+3",
    IF( AND(H27599&lt;0, I27599&lt;0, J27599&lt;0), "-3", IF( AND(H27599&gt;=0, I27599&lt;0, J27599&gt;0), "+4", IF( AND(H27599&gt;=0, I27599&lt;0, J27599&lt;0), "-4"))))))))</f>
        <v/>
      </c>
      <c r="AM27599">
        <f> K27600</f>
        <v/>
      </c>
    </row>
    <row r="27600">
      <c r="A27600" t="n">
        <v>275.98</v>
      </c>
      <c r="B27600" t="n">
        <v>21.97</v>
      </c>
      <c r="C27600" t="n">
        <v>-0.8</v>
      </c>
      <c r="D27600" t="n">
        <v>0.63</v>
      </c>
      <c r="H27600">
        <f> B27600 - E2</f>
        <v/>
      </c>
      <c r="I27600">
        <f> C27600 - F2</f>
        <v/>
      </c>
      <c r="J27600">
        <f> D27600 - G2</f>
        <v/>
      </c>
      <c r="K27600">
        <f> IF( AND(H27600&gt;=0, I27600&gt;=0, J27600&gt;=0), "+1", IF( AND(H27600&gt;=0, I27600&gt;=0, J27600&lt;0), "-1",
    IF( AND(H27600&lt;0, I27600&gt;=0, J27600&gt;0), "+2", IF( AND(H27600&lt;0, I27600&gt;=0, J27600&lt;0), "-2", IF( AND(H27600&lt;0, I27600&lt;0, J27600&gt;0), "+3",
    IF( AND(H27600&lt;0, I27600&lt;0, J27600&lt;0), "-3", IF( AND(H27600&gt;=0, I27600&lt;0, J27600&gt;0), "+4", IF( AND(H27600&gt;=0, I27600&lt;0, J27600&lt;0), "-4"))))))))</f>
        <v/>
      </c>
      <c r="AM27600">
        <f> K27601</f>
        <v/>
      </c>
    </row>
    <row r="27601">
      <c r="A27601" t="n">
        <v>275.99</v>
      </c>
      <c r="B27601" t="n">
        <v>25.76</v>
      </c>
      <c r="C27601" t="n">
        <v>-2.52</v>
      </c>
      <c r="D27601" t="n">
        <v>-0.24</v>
      </c>
      <c r="H27601">
        <f> B27601 - E2</f>
        <v/>
      </c>
      <c r="I27601">
        <f> C27601 - F2</f>
        <v/>
      </c>
      <c r="J27601">
        <f> D27601 - G2</f>
        <v/>
      </c>
      <c r="K27601">
        <f> IF( AND(H27601&gt;=0, I27601&gt;=0, J27601&gt;=0), "+1", IF( AND(H27601&gt;=0, I27601&gt;=0, J27601&lt;0), "-1",
    IF( AND(H27601&lt;0, I27601&gt;=0, J27601&gt;0), "+2", IF( AND(H27601&lt;0, I27601&gt;=0, J27601&lt;0), "-2", IF( AND(H27601&lt;0, I27601&lt;0, J27601&gt;0), "+3",
    IF( AND(H27601&lt;0, I27601&lt;0, J27601&lt;0), "-3", IF( AND(H27601&gt;=0, I27601&lt;0, J27601&gt;0), "+4", IF( AND(H27601&gt;=0, I27601&lt;0, J27601&lt;0), "-4"))))))))</f>
        <v/>
      </c>
      <c r="AM27601">
        <f> K27602</f>
        <v/>
      </c>
    </row>
    <row r="27602">
      <c r="A27602" t="n">
        <v>276</v>
      </c>
      <c r="B27602" t="n">
        <v>28.15</v>
      </c>
      <c r="C27602" t="n">
        <v>1.33</v>
      </c>
      <c r="D27602" t="n">
        <v>-0.23</v>
      </c>
      <c r="H27602">
        <f> B27602 - E2</f>
        <v/>
      </c>
      <c r="I27602">
        <f> C27602 - F2</f>
        <v/>
      </c>
      <c r="J27602">
        <f> D27602 - G2</f>
        <v/>
      </c>
      <c r="K27602">
        <f> IF( AND(H27602&gt;=0, I27602&gt;=0, J27602&gt;=0), "+1", IF( AND(H27602&gt;=0, I27602&gt;=0, J27602&lt;0), "-1",
    IF( AND(H27602&lt;0, I27602&gt;=0, J27602&gt;0), "+2", IF( AND(H27602&lt;0, I27602&gt;=0, J27602&lt;0), "-2", IF( AND(H27602&lt;0, I27602&lt;0, J27602&gt;0), "+3",
    IF( AND(H27602&lt;0, I27602&lt;0, J27602&lt;0), "-3", IF( AND(H27602&gt;=0, I27602&lt;0, J27602&gt;0), "+4", IF( AND(H27602&gt;=0, I27602&lt;0, J27602&lt;0), "-4"))))))))</f>
        <v/>
      </c>
      <c r="AM27602">
        <f> K27603</f>
        <v/>
      </c>
    </row>
    <row r="27603">
      <c r="A27603" t="n">
        <v>276.01</v>
      </c>
      <c r="B27603" t="n">
        <v>24.51</v>
      </c>
      <c r="C27603" t="n">
        <v>0.06</v>
      </c>
      <c r="D27603" t="n">
        <v>-0.98</v>
      </c>
      <c r="H27603">
        <f> B27603 - E2</f>
        <v/>
      </c>
      <c r="I27603">
        <f> C27603 - F2</f>
        <v/>
      </c>
      <c r="J27603">
        <f> D27603 - G2</f>
        <v/>
      </c>
      <c r="K27603">
        <f> IF( AND(H27603&gt;=0, I27603&gt;=0, J27603&gt;=0), "+1", IF( AND(H27603&gt;=0, I27603&gt;=0, J27603&lt;0), "-1",
    IF( AND(H27603&lt;0, I27603&gt;=0, J27603&gt;0), "+2", IF( AND(H27603&lt;0, I27603&gt;=0, J27603&lt;0), "-2", IF( AND(H27603&lt;0, I27603&lt;0, J27603&gt;0), "+3",
    IF( AND(H27603&lt;0, I27603&lt;0, J27603&lt;0), "-3", IF( AND(H27603&gt;=0, I27603&lt;0, J27603&gt;0), "+4", IF( AND(H27603&gt;=0, I27603&lt;0, J27603&lt;0), "-4"))))))))</f>
        <v/>
      </c>
      <c r="AM27603">
        <f> K27604</f>
        <v/>
      </c>
    </row>
    <row r="27604">
      <c r="A27604" t="n">
        <v>276.02</v>
      </c>
      <c r="B27604" t="n">
        <v>21.42</v>
      </c>
      <c r="C27604" t="n">
        <v>-1.07</v>
      </c>
      <c r="D27604" t="n">
        <v>-1.24</v>
      </c>
      <c r="H27604">
        <f> B27604 - E2</f>
        <v/>
      </c>
      <c r="I27604">
        <f> C27604 - F2</f>
        <v/>
      </c>
      <c r="J27604">
        <f> D27604 - G2</f>
        <v/>
      </c>
      <c r="K27604">
        <f> IF( AND(H27604&gt;=0, I27604&gt;=0, J27604&gt;=0), "+1", IF( AND(H27604&gt;=0, I27604&gt;=0, J27604&lt;0), "-1",
    IF( AND(H27604&lt;0, I27604&gt;=0, J27604&gt;0), "+2", IF( AND(H27604&lt;0, I27604&gt;=0, J27604&lt;0), "-2", IF( AND(H27604&lt;0, I27604&lt;0, J27604&gt;0), "+3",
    IF( AND(H27604&lt;0, I27604&lt;0, J27604&lt;0), "-3", IF( AND(H27604&gt;=0, I27604&lt;0, J27604&gt;0), "+4", IF( AND(H27604&gt;=0, I27604&lt;0, J27604&lt;0), "-4"))))))))</f>
        <v/>
      </c>
      <c r="AM27604">
        <f> K27605</f>
        <v/>
      </c>
    </row>
    <row r="27605">
      <c r="A27605" t="n">
        <v>276.03</v>
      </c>
      <c r="B27605" t="n">
        <v>21.78</v>
      </c>
      <c r="C27605" t="n">
        <v>-1.04</v>
      </c>
      <c r="D27605" t="n">
        <v>-1.86</v>
      </c>
      <c r="H27605">
        <f> B27605 - E2</f>
        <v/>
      </c>
      <c r="I27605">
        <f> C27605 - F2</f>
        <v/>
      </c>
      <c r="J27605">
        <f> D27605 - G2</f>
        <v/>
      </c>
      <c r="K27605">
        <f> IF( AND(H27605&gt;=0, I27605&gt;=0, J27605&gt;=0), "+1", IF( AND(H27605&gt;=0, I27605&gt;=0, J27605&lt;0), "-1",
    IF( AND(H27605&lt;0, I27605&gt;=0, J27605&gt;0), "+2", IF( AND(H27605&lt;0, I27605&gt;=0, J27605&lt;0), "-2", IF( AND(H27605&lt;0, I27605&lt;0, J27605&gt;0), "+3",
    IF( AND(H27605&lt;0, I27605&lt;0, J27605&lt;0), "-3", IF( AND(H27605&gt;=0, I27605&lt;0, J27605&gt;0), "+4", IF( AND(H27605&gt;=0, I27605&lt;0, J27605&lt;0), "-4"))))))))</f>
        <v/>
      </c>
      <c r="AM27605">
        <f> K27606</f>
        <v/>
      </c>
    </row>
    <row r="27606">
      <c r="A27606" t="n">
        <v>276.04</v>
      </c>
      <c r="B27606" t="n">
        <v>24.37</v>
      </c>
      <c r="C27606" t="n">
        <v>-2.34</v>
      </c>
      <c r="D27606" t="n">
        <v>-1.64</v>
      </c>
      <c r="H27606">
        <f> B27606 - E2</f>
        <v/>
      </c>
      <c r="I27606">
        <f> C27606 - F2</f>
        <v/>
      </c>
      <c r="J27606">
        <f> D27606 - G2</f>
        <v/>
      </c>
      <c r="K27606">
        <f> IF( AND(H27606&gt;=0, I27606&gt;=0, J27606&gt;=0), "+1", IF( AND(H27606&gt;=0, I27606&gt;=0, J27606&lt;0), "-1",
    IF( AND(H27606&lt;0, I27606&gt;=0, J27606&gt;0), "+2", IF( AND(H27606&lt;0, I27606&gt;=0, J27606&lt;0), "-2", IF( AND(H27606&lt;0, I27606&lt;0, J27606&gt;0), "+3",
    IF( AND(H27606&lt;0, I27606&lt;0, J27606&lt;0), "-3", IF( AND(H27606&gt;=0, I27606&lt;0, J27606&gt;0), "+4", IF( AND(H27606&gt;=0, I27606&lt;0, J27606&lt;0), "-4"))))))))</f>
        <v/>
      </c>
      <c r="AM27606">
        <f> K27607</f>
        <v/>
      </c>
    </row>
    <row r="27607">
      <c r="A27607" t="n">
        <v>276.05</v>
      </c>
      <c r="B27607" t="n">
        <v>24.35</v>
      </c>
      <c r="C27607" t="n">
        <v>-2.04</v>
      </c>
      <c r="D27607" t="n">
        <v>-0.45</v>
      </c>
      <c r="H27607">
        <f> B27607 - E2</f>
        <v/>
      </c>
      <c r="I27607">
        <f> C27607 - F2</f>
        <v/>
      </c>
      <c r="J27607">
        <f> D27607 - G2</f>
        <v/>
      </c>
      <c r="K27607">
        <f> IF( AND(H27607&gt;=0, I27607&gt;=0, J27607&gt;=0), "+1", IF( AND(H27607&gt;=0, I27607&gt;=0, J27607&lt;0), "-1",
    IF( AND(H27607&lt;0, I27607&gt;=0, J27607&gt;0), "+2", IF( AND(H27607&lt;0, I27607&gt;=0, J27607&lt;0), "-2", IF( AND(H27607&lt;0, I27607&lt;0, J27607&gt;0), "+3",
    IF( AND(H27607&lt;0, I27607&lt;0, J27607&lt;0), "-3", IF( AND(H27607&gt;=0, I27607&lt;0, J27607&gt;0), "+4", IF( AND(H27607&gt;=0, I27607&lt;0, J27607&lt;0), "-4"))))))))</f>
        <v/>
      </c>
      <c r="AM27607">
        <f> K27608</f>
        <v/>
      </c>
    </row>
    <row r="27608">
      <c r="A27608" t="n">
        <v>276.06</v>
      </c>
      <c r="B27608" t="n">
        <v>24.34</v>
      </c>
      <c r="C27608" t="n">
        <v>-1.74</v>
      </c>
      <c r="D27608" t="n">
        <v>0.74</v>
      </c>
      <c r="H27608">
        <f> B27608 - E2</f>
        <v/>
      </c>
      <c r="I27608">
        <f> C27608 - F2</f>
        <v/>
      </c>
      <c r="J27608">
        <f> D27608 - G2</f>
        <v/>
      </c>
      <c r="K27608">
        <f> IF( AND(H27608&gt;=0, I27608&gt;=0, J27608&gt;=0), "+1", IF( AND(H27608&gt;=0, I27608&gt;=0, J27608&lt;0), "-1",
    IF( AND(H27608&lt;0, I27608&gt;=0, J27608&gt;0), "+2", IF( AND(H27608&lt;0, I27608&gt;=0, J27608&lt;0), "-2", IF( AND(H27608&lt;0, I27608&lt;0, J27608&gt;0), "+3",
    IF( AND(H27608&lt;0, I27608&lt;0, J27608&lt;0), "-3", IF( AND(H27608&gt;=0, I27608&lt;0, J27608&gt;0), "+4", IF( AND(H27608&gt;=0, I27608&lt;0, J27608&lt;0), "-4"))))))))</f>
        <v/>
      </c>
      <c r="AM27608">
        <f> K27609</f>
        <v/>
      </c>
    </row>
    <row r="27609">
      <c r="A27609" t="n">
        <v>276.07</v>
      </c>
      <c r="B27609" t="n">
        <v>25.6</v>
      </c>
      <c r="C27609" t="n">
        <v>-0.6</v>
      </c>
      <c r="D27609" t="n">
        <v>1.77</v>
      </c>
      <c r="H27609">
        <f> B27609 - E2</f>
        <v/>
      </c>
      <c r="I27609">
        <f> C27609 - F2</f>
        <v/>
      </c>
      <c r="J27609">
        <f> D27609 - G2</f>
        <v/>
      </c>
      <c r="K27609">
        <f> IF( AND(H27609&gt;=0, I27609&gt;=0, J27609&gt;=0), "+1", IF( AND(H27609&gt;=0, I27609&gt;=0, J27609&lt;0), "-1",
    IF( AND(H27609&lt;0, I27609&gt;=0, J27609&gt;0), "+2", IF( AND(H27609&lt;0, I27609&gt;=0, J27609&lt;0), "-2", IF( AND(H27609&lt;0, I27609&lt;0, J27609&gt;0), "+3",
    IF( AND(H27609&lt;0, I27609&lt;0, J27609&lt;0), "-3", IF( AND(H27609&gt;=0, I27609&lt;0, J27609&gt;0), "+4", IF( AND(H27609&gt;=0, I27609&lt;0, J27609&lt;0), "-4"))))))))</f>
        <v/>
      </c>
      <c r="AM27609">
        <f> K27610</f>
        <v/>
      </c>
    </row>
    <row r="27610">
      <c r="A27610" t="n">
        <v>276.08</v>
      </c>
      <c r="B27610" t="n">
        <v>29.98</v>
      </c>
      <c r="C27610" t="n">
        <v>2.26</v>
      </c>
      <c r="D27610" t="n">
        <v>0.2</v>
      </c>
      <c r="H27610">
        <f> B27610 - E2</f>
        <v/>
      </c>
      <c r="I27610">
        <f> C27610 - F2</f>
        <v/>
      </c>
      <c r="J27610">
        <f> D27610 - G2</f>
        <v/>
      </c>
      <c r="K27610">
        <f> IF( AND(H27610&gt;=0, I27610&gt;=0, J27610&gt;=0), "+1", IF( AND(H27610&gt;=0, I27610&gt;=0, J27610&lt;0), "-1",
    IF( AND(H27610&lt;0, I27610&gt;=0, J27610&gt;0), "+2", IF( AND(H27610&lt;0, I27610&gt;=0, J27610&lt;0), "-2", IF( AND(H27610&lt;0, I27610&lt;0, J27610&gt;0), "+3",
    IF( AND(H27610&lt;0, I27610&lt;0, J27610&lt;0), "-3", IF( AND(H27610&gt;=0, I27610&lt;0, J27610&gt;0), "+4", IF( AND(H27610&gt;=0, I27610&lt;0, J27610&lt;0), "-4"))))))))</f>
        <v/>
      </c>
      <c r="AM27610">
        <f> K27611</f>
        <v/>
      </c>
    </row>
    <row r="27611">
      <c r="A27611" t="n">
        <v>276.09</v>
      </c>
      <c r="B27611" t="n">
        <v>27.79</v>
      </c>
      <c r="C27611" t="n">
        <v>0.83</v>
      </c>
      <c r="D27611" t="n">
        <v>0.98</v>
      </c>
      <c r="H27611">
        <f> B27611 - E2</f>
        <v/>
      </c>
      <c r="I27611">
        <f> C27611 - F2</f>
        <v/>
      </c>
      <c r="J27611">
        <f> D27611 - G2</f>
        <v/>
      </c>
      <c r="K27611">
        <f> IF( AND(H27611&gt;=0, I27611&gt;=0, J27611&gt;=0), "+1", IF( AND(H27611&gt;=0, I27611&gt;=0, J27611&lt;0), "-1",
    IF( AND(H27611&lt;0, I27611&gt;=0, J27611&gt;0), "+2", IF( AND(H27611&lt;0, I27611&gt;=0, J27611&lt;0), "-2", IF( AND(H27611&lt;0, I27611&lt;0, J27611&gt;0), "+3",
    IF( AND(H27611&lt;0, I27611&lt;0, J27611&lt;0), "-3", IF( AND(H27611&gt;=0, I27611&lt;0, J27611&gt;0), "+4", IF( AND(H27611&gt;=0, I27611&lt;0, J27611&lt;0), "-4"))))))))</f>
        <v/>
      </c>
      <c r="AM27611">
        <f> K27612</f>
        <v/>
      </c>
    </row>
    <row r="27612">
      <c r="A27612" t="n">
        <v>276.1</v>
      </c>
      <c r="B27612" t="n">
        <v>26.08</v>
      </c>
      <c r="C27612" t="n">
        <v>3.51</v>
      </c>
      <c r="D27612" t="n">
        <v>-0.76</v>
      </c>
      <c r="H27612">
        <f> B27612 - E2</f>
        <v/>
      </c>
      <c r="I27612">
        <f> C27612 - F2</f>
        <v/>
      </c>
      <c r="J27612">
        <f> D27612 - G2</f>
        <v/>
      </c>
      <c r="K27612">
        <f> IF( AND(H27612&gt;=0, I27612&gt;=0, J27612&gt;=0), "+1", IF( AND(H27612&gt;=0, I27612&gt;=0, J27612&lt;0), "-1",
    IF( AND(H27612&lt;0, I27612&gt;=0, J27612&gt;0), "+2", IF( AND(H27612&lt;0, I27612&gt;=0, J27612&lt;0), "-2", IF( AND(H27612&lt;0, I27612&lt;0, J27612&gt;0), "+3",
    IF( AND(H27612&lt;0, I27612&lt;0, J27612&lt;0), "-3", IF( AND(H27612&gt;=0, I27612&lt;0, J27612&gt;0), "+4", IF( AND(H27612&gt;=0, I27612&lt;0, J27612&lt;0), "-4"))))))))</f>
        <v/>
      </c>
      <c r="AM27612">
        <f> K27613</f>
        <v/>
      </c>
    </row>
    <row r="27613">
      <c r="A27613" t="n">
        <v>276.11</v>
      </c>
      <c r="B27613" t="n">
        <v>27.03</v>
      </c>
      <c r="C27613" t="n">
        <v>1.31</v>
      </c>
      <c r="D27613" t="n">
        <v>-1.64</v>
      </c>
      <c r="H27613">
        <f> B27613 - E2</f>
        <v/>
      </c>
      <c r="I27613">
        <f> C27613 - F2</f>
        <v/>
      </c>
      <c r="J27613">
        <f> D27613 - G2</f>
        <v/>
      </c>
      <c r="K27613">
        <f> IF( AND(H27613&gt;=0, I27613&gt;=0, J27613&gt;=0), "+1", IF( AND(H27613&gt;=0, I27613&gt;=0, J27613&lt;0), "-1",
    IF( AND(H27613&lt;0, I27613&gt;=0, J27613&gt;0), "+2", IF( AND(H27613&lt;0, I27613&gt;=0, J27613&lt;0), "-2", IF( AND(H27613&lt;0, I27613&lt;0, J27613&gt;0), "+3",
    IF( AND(H27613&lt;0, I27613&lt;0, J27613&lt;0), "-3", IF( AND(H27613&gt;=0, I27613&lt;0, J27613&gt;0), "+4", IF( AND(H27613&gt;=0, I27613&lt;0, J27613&lt;0), "-4"))))))))</f>
        <v/>
      </c>
      <c r="AM27613">
        <f> K27614</f>
        <v/>
      </c>
    </row>
    <row r="27614">
      <c r="A27614" t="n">
        <v>276.12</v>
      </c>
      <c r="B27614" t="n">
        <v>24.61</v>
      </c>
      <c r="C27614" t="n">
        <v>-0.17</v>
      </c>
      <c r="D27614" t="n">
        <v>-1.09</v>
      </c>
      <c r="H27614">
        <f> B27614 - E2</f>
        <v/>
      </c>
      <c r="I27614">
        <f> C27614 - F2</f>
        <v/>
      </c>
      <c r="J27614">
        <f> D27614 - G2</f>
        <v/>
      </c>
      <c r="K27614">
        <f> IF( AND(H27614&gt;=0, I27614&gt;=0, J27614&gt;=0), "+1", IF( AND(H27614&gt;=0, I27614&gt;=0, J27614&lt;0), "-1",
    IF( AND(H27614&lt;0, I27614&gt;=0, J27614&gt;0), "+2", IF( AND(H27614&lt;0, I27614&gt;=0, J27614&lt;0), "-2", IF( AND(H27614&lt;0, I27614&lt;0, J27614&gt;0), "+3",
    IF( AND(H27614&lt;0, I27614&lt;0, J27614&lt;0), "-3", IF( AND(H27614&gt;=0, I27614&lt;0, J27614&gt;0), "+4", IF( AND(H27614&gt;=0, I27614&lt;0, J27614&lt;0), "-4"))))))))</f>
        <v/>
      </c>
      <c r="AM27614">
        <f> K27615</f>
        <v/>
      </c>
    </row>
    <row r="27615">
      <c r="A27615" t="n">
        <v>276.13</v>
      </c>
      <c r="B27615" t="n">
        <v>28.14</v>
      </c>
      <c r="C27615" t="n">
        <v>-0.88</v>
      </c>
      <c r="D27615" t="n">
        <v>-1.51</v>
      </c>
      <c r="H27615">
        <f> B27615 - E2</f>
        <v/>
      </c>
      <c r="I27615">
        <f> C27615 - F2</f>
        <v/>
      </c>
      <c r="J27615">
        <f> D27615 - G2</f>
        <v/>
      </c>
      <c r="K27615">
        <f> IF( AND(H27615&gt;=0, I27615&gt;=0, J27615&gt;=0), "+1", IF( AND(H27615&gt;=0, I27615&gt;=0, J27615&lt;0), "-1",
    IF( AND(H27615&lt;0, I27615&gt;=0, J27615&gt;0), "+2", IF( AND(H27615&lt;0, I27615&gt;=0, J27615&lt;0), "-2", IF( AND(H27615&lt;0, I27615&lt;0, J27615&gt;0), "+3",
    IF( AND(H27615&lt;0, I27615&lt;0, J27615&lt;0), "-3", IF( AND(H27615&gt;=0, I27615&lt;0, J27615&gt;0), "+4", IF( AND(H27615&gt;=0, I27615&lt;0, J27615&lt;0), "-4"))))))))</f>
        <v/>
      </c>
      <c r="AM27615">
        <f> K27616</f>
        <v/>
      </c>
    </row>
    <row r="27616">
      <c r="A27616" t="n">
        <v>276.14</v>
      </c>
      <c r="B27616" t="n">
        <v>27.14</v>
      </c>
      <c r="C27616" t="n">
        <v>0.72</v>
      </c>
      <c r="D27616" t="n">
        <v>-0.62</v>
      </c>
      <c r="H27616">
        <f> B27616 - E2</f>
        <v/>
      </c>
      <c r="I27616">
        <f> C27616 - F2</f>
        <v/>
      </c>
      <c r="J27616">
        <f> D27616 - G2</f>
        <v/>
      </c>
      <c r="K27616">
        <f> IF( AND(H27616&gt;=0, I27616&gt;=0, J27616&gt;=0), "+1", IF( AND(H27616&gt;=0, I27616&gt;=0, J27616&lt;0), "-1",
    IF( AND(H27616&lt;0, I27616&gt;=0, J27616&gt;0), "+2", IF( AND(H27616&lt;0, I27616&gt;=0, J27616&lt;0), "-2", IF( AND(H27616&lt;0, I27616&lt;0, J27616&gt;0), "+3",
    IF( AND(H27616&lt;0, I27616&lt;0, J27616&lt;0), "-3", IF( AND(H27616&gt;=0, I27616&lt;0, J27616&gt;0), "+4", IF( AND(H27616&gt;=0, I27616&lt;0, J27616&lt;0), "-4"))))))))</f>
        <v/>
      </c>
      <c r="AM27616">
        <f> K27617</f>
        <v/>
      </c>
    </row>
    <row r="27617">
      <c r="A27617" t="n">
        <v>276.15</v>
      </c>
      <c r="B27617" t="n">
        <v>27.66</v>
      </c>
      <c r="C27617" t="n">
        <v>2.17</v>
      </c>
      <c r="D27617" t="n">
        <v>0.3</v>
      </c>
      <c r="H27617">
        <f> B27617 - E2</f>
        <v/>
      </c>
      <c r="I27617">
        <f> C27617 - F2</f>
        <v/>
      </c>
      <c r="J27617">
        <f> D27617 - G2</f>
        <v/>
      </c>
      <c r="K27617">
        <f> IF( AND(H27617&gt;=0, I27617&gt;=0, J27617&gt;=0), "+1", IF( AND(H27617&gt;=0, I27617&gt;=0, J27617&lt;0), "-1",
    IF( AND(H27617&lt;0, I27617&gt;=0, J27617&gt;0), "+2", IF( AND(H27617&lt;0, I27617&gt;=0, J27617&lt;0), "-2", IF( AND(H27617&lt;0, I27617&lt;0, J27617&gt;0), "+3",
    IF( AND(H27617&lt;0, I27617&lt;0, J27617&lt;0), "-3", IF( AND(H27617&gt;=0, I27617&lt;0, J27617&gt;0), "+4", IF( AND(H27617&gt;=0, I27617&lt;0, J27617&lt;0), "-4"))))))))</f>
        <v/>
      </c>
      <c r="AM27617">
        <f> K27618</f>
        <v/>
      </c>
    </row>
    <row r="27618">
      <c r="A27618" t="n">
        <v>276.16</v>
      </c>
      <c r="B27618" t="n">
        <v>26.63</v>
      </c>
      <c r="C27618" t="n">
        <v>3.77</v>
      </c>
      <c r="D27618" t="n">
        <v>0.76</v>
      </c>
      <c r="H27618">
        <f> B27618 - E2</f>
        <v/>
      </c>
      <c r="I27618">
        <f> C27618 - F2</f>
        <v/>
      </c>
      <c r="J27618">
        <f> D27618 - G2</f>
        <v/>
      </c>
      <c r="K27618">
        <f> IF( AND(H27618&gt;=0, I27618&gt;=0, J27618&gt;=0), "+1", IF( AND(H27618&gt;=0, I27618&gt;=0, J27618&lt;0), "-1",
    IF( AND(H27618&lt;0, I27618&gt;=0, J27618&gt;0), "+2", IF( AND(H27618&lt;0, I27618&gt;=0, J27618&lt;0), "-2", IF( AND(H27618&lt;0, I27618&lt;0, J27618&gt;0), "+3",
    IF( AND(H27618&lt;0, I27618&lt;0, J27618&lt;0), "-3", IF( AND(H27618&gt;=0, I27618&lt;0, J27618&gt;0), "+4", IF( AND(H27618&gt;=0, I27618&lt;0, J27618&lt;0), "-4"))))))))</f>
        <v/>
      </c>
      <c r="AM27618">
        <f> K27619</f>
        <v/>
      </c>
    </row>
    <row r="27619">
      <c r="A27619" t="n">
        <v>276.17</v>
      </c>
      <c r="B27619" t="n">
        <v>25.61</v>
      </c>
      <c r="C27619" t="n">
        <v>2.56</v>
      </c>
      <c r="D27619" t="n">
        <v>1.22</v>
      </c>
      <c r="H27619">
        <f> B27619 - E2</f>
        <v/>
      </c>
      <c r="I27619">
        <f> C27619 - F2</f>
        <v/>
      </c>
      <c r="J27619">
        <f> D27619 - G2</f>
        <v/>
      </c>
      <c r="K27619">
        <f> IF( AND(H27619&gt;=0, I27619&gt;=0, J27619&gt;=0), "+1", IF( AND(H27619&gt;=0, I27619&gt;=0, J27619&lt;0), "-1",
    IF( AND(H27619&lt;0, I27619&gt;=0, J27619&gt;0), "+2", IF( AND(H27619&lt;0, I27619&gt;=0, J27619&lt;0), "-2", IF( AND(H27619&lt;0, I27619&lt;0, J27619&gt;0), "+3",
    IF( AND(H27619&lt;0, I27619&lt;0, J27619&lt;0), "-3", IF( AND(H27619&gt;=0, I27619&lt;0, J27619&gt;0), "+4", IF( AND(H27619&gt;=0, I27619&lt;0, J27619&lt;0), "-4"))))))))</f>
        <v/>
      </c>
      <c r="AM27619">
        <f> K27620</f>
        <v/>
      </c>
    </row>
    <row r="27620">
      <c r="A27620" t="n">
        <v>276.18</v>
      </c>
      <c r="B27620" t="n">
        <v>27.25</v>
      </c>
      <c r="C27620" t="n">
        <v>1.35</v>
      </c>
      <c r="D27620" t="n">
        <v>0.87</v>
      </c>
      <c r="H27620">
        <f> B27620 - E2</f>
        <v/>
      </c>
      <c r="I27620">
        <f> C27620 - F2</f>
        <v/>
      </c>
      <c r="J27620">
        <f> D27620 - G2</f>
        <v/>
      </c>
      <c r="K27620">
        <f> IF( AND(H27620&gt;=0, I27620&gt;=0, J27620&gt;=0), "+1", IF( AND(H27620&gt;=0, I27620&gt;=0, J27620&lt;0), "-1",
    IF( AND(H27620&lt;0, I27620&gt;=0, J27620&gt;0), "+2", IF( AND(H27620&lt;0, I27620&gt;=0, J27620&lt;0), "-2", IF( AND(H27620&lt;0, I27620&lt;0, J27620&gt;0), "+3",
    IF( AND(H27620&lt;0, I27620&lt;0, J27620&lt;0), "-3", IF( AND(H27620&gt;=0, I27620&lt;0, J27620&gt;0), "+4", IF( AND(H27620&gt;=0, I27620&lt;0, J27620&lt;0), "-4"))))))))</f>
        <v/>
      </c>
      <c r="AM27620">
        <f> K27621</f>
        <v/>
      </c>
    </row>
    <row r="27621">
      <c r="A27621" t="n">
        <v>276.19</v>
      </c>
      <c r="B27621" t="n">
        <v>28.33</v>
      </c>
      <c r="C27621" t="n">
        <v>2.74</v>
      </c>
      <c r="D27621" t="n">
        <v>0.24</v>
      </c>
      <c r="H27621">
        <f> B27621 - E2</f>
        <v/>
      </c>
      <c r="I27621">
        <f> C27621 - F2</f>
        <v/>
      </c>
      <c r="J27621">
        <f> D27621 - G2</f>
        <v/>
      </c>
      <c r="K27621">
        <f> IF( AND(H27621&gt;=0, I27621&gt;=0, J27621&gt;=0), "+1", IF( AND(H27621&gt;=0, I27621&gt;=0, J27621&lt;0), "-1",
    IF( AND(H27621&lt;0, I27621&gt;=0, J27621&gt;0), "+2", IF( AND(H27621&lt;0, I27621&gt;=0, J27621&lt;0), "-2", IF( AND(H27621&lt;0, I27621&lt;0, J27621&gt;0), "+3",
    IF( AND(H27621&lt;0, I27621&lt;0, J27621&lt;0), "-3", IF( AND(H27621&gt;=0, I27621&lt;0, J27621&gt;0), "+4", IF( AND(H27621&gt;=0, I27621&lt;0, J27621&lt;0), "-4"))))))))</f>
        <v/>
      </c>
      <c r="AM27621">
        <f> K27622</f>
        <v/>
      </c>
    </row>
    <row r="27622">
      <c r="A27622" t="n">
        <v>276.2</v>
      </c>
      <c r="B27622" t="n">
        <v>25.51</v>
      </c>
      <c r="C27622" t="n">
        <v>0.23</v>
      </c>
      <c r="D27622" t="n">
        <v>1.07</v>
      </c>
      <c r="H27622">
        <f> B27622 - E2</f>
        <v/>
      </c>
      <c r="I27622">
        <f> C27622 - F2</f>
        <v/>
      </c>
      <c r="J27622">
        <f> D27622 - G2</f>
        <v/>
      </c>
      <c r="K27622">
        <f> IF( AND(H27622&gt;=0, I27622&gt;=0, J27622&gt;=0), "+1", IF( AND(H27622&gt;=0, I27622&gt;=0, J27622&lt;0), "-1",
    IF( AND(H27622&lt;0, I27622&gt;=0, J27622&gt;0), "+2", IF( AND(H27622&lt;0, I27622&gt;=0, J27622&lt;0), "-2", IF( AND(H27622&lt;0, I27622&lt;0, J27622&gt;0), "+3",
    IF( AND(H27622&lt;0, I27622&lt;0, J27622&lt;0), "-3", IF( AND(H27622&gt;=0, I27622&lt;0, J27622&gt;0), "+4", IF( AND(H27622&gt;=0, I27622&lt;0, J27622&lt;0), "-4"))))))))</f>
        <v/>
      </c>
      <c r="AM27622">
        <f> K27623</f>
        <v/>
      </c>
    </row>
    <row r="27623">
      <c r="A27623" t="n">
        <v>276.21</v>
      </c>
      <c r="B27623" t="n">
        <v>23.71</v>
      </c>
      <c r="C27623" t="n">
        <v>-0.06</v>
      </c>
      <c r="D27623" t="n">
        <v>1.03</v>
      </c>
      <c r="H27623">
        <f> B27623 - E2</f>
        <v/>
      </c>
      <c r="I27623">
        <f> C27623 - F2</f>
        <v/>
      </c>
      <c r="J27623">
        <f> D27623 - G2</f>
        <v/>
      </c>
      <c r="K27623">
        <f> IF( AND(H27623&gt;=0, I27623&gt;=0, J27623&gt;=0), "+1", IF( AND(H27623&gt;=0, I27623&gt;=0, J27623&lt;0), "-1",
    IF( AND(H27623&lt;0, I27623&gt;=0, J27623&gt;0), "+2", IF( AND(H27623&lt;0, I27623&gt;=0, J27623&lt;0), "-2", IF( AND(H27623&lt;0, I27623&lt;0, J27623&gt;0), "+3",
    IF( AND(H27623&lt;0, I27623&lt;0, J27623&lt;0), "-3", IF( AND(H27623&gt;=0, I27623&lt;0, J27623&gt;0), "+4", IF( AND(H27623&gt;=0, I27623&lt;0, J27623&lt;0), "-4"))))))))</f>
        <v/>
      </c>
      <c r="AM27623">
        <f> K27624</f>
        <v/>
      </c>
    </row>
    <row r="27624">
      <c r="A27624" t="n">
        <v>276.22</v>
      </c>
      <c r="B27624" t="n">
        <v>21.92</v>
      </c>
      <c r="C27624" t="n">
        <v>-0.37</v>
      </c>
      <c r="D27624" t="n">
        <v>0.99</v>
      </c>
      <c r="H27624">
        <f> B27624 - E2</f>
        <v/>
      </c>
      <c r="I27624">
        <f> C27624 - F2</f>
        <v/>
      </c>
      <c r="J27624">
        <f> D27624 - G2</f>
        <v/>
      </c>
      <c r="K27624">
        <f> IF( AND(H27624&gt;=0, I27624&gt;=0, J27624&gt;=0), "+1", IF( AND(H27624&gt;=0, I27624&gt;=0, J27624&lt;0), "-1",
    IF( AND(H27624&lt;0, I27624&gt;=0, J27624&gt;0), "+2", IF( AND(H27624&lt;0, I27624&gt;=0, J27624&lt;0), "-2", IF( AND(H27624&lt;0, I27624&lt;0, J27624&gt;0), "+3",
    IF( AND(H27624&lt;0, I27624&lt;0, J27624&lt;0), "-3", IF( AND(H27624&gt;=0, I27624&lt;0, J27624&gt;0), "+4", IF( AND(H27624&gt;=0, I27624&lt;0, J27624&lt;0), "-4"))))))))</f>
        <v/>
      </c>
      <c r="AM27624">
        <f> K27625</f>
        <v/>
      </c>
    </row>
    <row r="27625">
      <c r="A27625" t="n">
        <v>276.23</v>
      </c>
      <c r="B27625" t="n">
        <v>25.91</v>
      </c>
      <c r="C27625" t="n">
        <v>0.08</v>
      </c>
      <c r="D27625" t="n">
        <v>0.3</v>
      </c>
      <c r="H27625">
        <f> B27625 - E2</f>
        <v/>
      </c>
      <c r="I27625">
        <f> C27625 - F2</f>
        <v/>
      </c>
      <c r="J27625">
        <f> D27625 - G2</f>
        <v/>
      </c>
      <c r="K27625">
        <f> IF( AND(H27625&gt;=0, I27625&gt;=0, J27625&gt;=0), "+1", IF( AND(H27625&gt;=0, I27625&gt;=0, J27625&lt;0), "-1",
    IF( AND(H27625&lt;0, I27625&gt;=0, J27625&gt;0), "+2", IF( AND(H27625&lt;0, I27625&gt;=0, J27625&lt;0), "-2", IF( AND(H27625&lt;0, I27625&lt;0, J27625&gt;0), "+3",
    IF( AND(H27625&lt;0, I27625&lt;0, J27625&lt;0), "-3", IF( AND(H27625&gt;=0, I27625&lt;0, J27625&gt;0), "+4", IF( AND(H27625&gt;=0, I27625&lt;0, J27625&lt;0), "-4"))))))))</f>
        <v/>
      </c>
      <c r="AM27625">
        <f> K27626</f>
        <v/>
      </c>
    </row>
    <row r="27626">
      <c r="A27626" t="n">
        <v>276.24</v>
      </c>
      <c r="B27626" t="n">
        <v>29.91</v>
      </c>
      <c r="C27626" t="n">
        <v>0.54</v>
      </c>
      <c r="D27626" t="n">
        <v>-0.38</v>
      </c>
      <c r="H27626">
        <f> B27626 - E2</f>
        <v/>
      </c>
      <c r="I27626">
        <f> C27626 - F2</f>
        <v/>
      </c>
      <c r="J27626">
        <f> D27626 - G2</f>
        <v/>
      </c>
      <c r="K27626">
        <f> IF( AND(H27626&gt;=0, I27626&gt;=0, J27626&gt;=0), "+1", IF( AND(H27626&gt;=0, I27626&gt;=0, J27626&lt;0), "-1",
    IF( AND(H27626&lt;0, I27626&gt;=0, J27626&gt;0), "+2", IF( AND(H27626&lt;0, I27626&gt;=0, J27626&lt;0), "-2", IF( AND(H27626&lt;0, I27626&lt;0, J27626&gt;0), "+3",
    IF( AND(H27626&lt;0, I27626&lt;0, J27626&lt;0), "-3", IF( AND(H27626&gt;=0, I27626&lt;0, J27626&gt;0), "+4", IF( AND(H27626&gt;=0, I27626&lt;0, J27626&lt;0), "-4"))))))))</f>
        <v/>
      </c>
      <c r="AM27626">
        <f> K27627</f>
        <v/>
      </c>
    </row>
    <row r="27627">
      <c r="A27627" t="n">
        <v>276.25</v>
      </c>
      <c r="B27627" t="n">
        <v>27.91</v>
      </c>
      <c r="C27627" t="n">
        <v>0.31</v>
      </c>
      <c r="D27627" t="n">
        <v>-0.04</v>
      </c>
      <c r="H27627">
        <f> B27627 - E2</f>
        <v/>
      </c>
      <c r="I27627">
        <f> C27627 - F2</f>
        <v/>
      </c>
      <c r="J27627">
        <f> D27627 - G2</f>
        <v/>
      </c>
      <c r="K27627">
        <f> IF( AND(H27627&gt;=0, I27627&gt;=0, J27627&gt;=0), "+1", IF( AND(H27627&gt;=0, I27627&gt;=0, J27627&lt;0), "-1",
    IF( AND(H27627&lt;0, I27627&gt;=0, J27627&gt;0), "+2", IF( AND(H27627&lt;0, I27627&gt;=0, J27627&lt;0), "-2", IF( AND(H27627&lt;0, I27627&lt;0, J27627&gt;0), "+3",
    IF( AND(H27627&lt;0, I27627&lt;0, J27627&lt;0), "-3", IF( AND(H27627&gt;=0, I27627&lt;0, J27627&gt;0), "+4", IF( AND(H27627&gt;=0, I27627&lt;0, J27627&lt;0), "-4"))))))))</f>
        <v/>
      </c>
      <c r="AM27627">
        <f> K27628</f>
        <v/>
      </c>
    </row>
    <row r="27628">
      <c r="A27628" t="n">
        <v>276.26</v>
      </c>
      <c r="B27628" t="n">
        <v>23.97</v>
      </c>
      <c r="C27628" t="n">
        <v>-0.43</v>
      </c>
      <c r="D27628" t="n">
        <v>-1.46</v>
      </c>
      <c r="H27628">
        <f> B27628 - E2</f>
        <v/>
      </c>
      <c r="I27628">
        <f> C27628 - F2</f>
        <v/>
      </c>
      <c r="J27628">
        <f> D27628 - G2</f>
        <v/>
      </c>
      <c r="K27628">
        <f> IF( AND(H27628&gt;=0, I27628&gt;=0, J27628&gt;=0), "+1", IF( AND(H27628&gt;=0, I27628&gt;=0, J27628&lt;0), "-1",
    IF( AND(H27628&lt;0, I27628&gt;=0, J27628&gt;0), "+2", IF( AND(H27628&lt;0, I27628&gt;=0, J27628&lt;0), "-2", IF( AND(H27628&lt;0, I27628&lt;0, J27628&gt;0), "+3",
    IF( AND(H27628&lt;0, I27628&lt;0, J27628&lt;0), "-3", IF( AND(H27628&gt;=0, I27628&lt;0, J27628&gt;0), "+4", IF( AND(H27628&gt;=0, I27628&lt;0, J27628&lt;0), "-4"))))))))</f>
        <v/>
      </c>
      <c r="AM27628">
        <f> K27629</f>
        <v/>
      </c>
    </row>
    <row r="27629">
      <c r="A27629" t="n">
        <v>276.27</v>
      </c>
      <c r="B27629" t="n">
        <v>26.62</v>
      </c>
      <c r="C27629" t="n">
        <v>2.74</v>
      </c>
      <c r="D27629" t="n">
        <v>-1.85</v>
      </c>
      <c r="H27629">
        <f> B27629 - E2</f>
        <v/>
      </c>
      <c r="I27629">
        <f> C27629 - F2</f>
        <v/>
      </c>
      <c r="J27629">
        <f> D27629 - G2</f>
        <v/>
      </c>
      <c r="K27629">
        <f> IF( AND(H27629&gt;=0, I27629&gt;=0, J27629&gt;=0), "+1", IF( AND(H27629&gt;=0, I27629&gt;=0, J27629&lt;0), "-1",
    IF( AND(H27629&lt;0, I27629&gt;=0, J27629&gt;0), "+2", IF( AND(H27629&lt;0, I27629&gt;=0, J27629&lt;0), "-2", IF( AND(H27629&lt;0, I27629&lt;0, J27629&gt;0), "+3",
    IF( AND(H27629&lt;0, I27629&lt;0, J27629&lt;0), "-3", IF( AND(H27629&gt;=0, I27629&lt;0, J27629&gt;0), "+4", IF( AND(H27629&gt;=0, I27629&lt;0, J27629&lt;0), "-4"))))))))</f>
        <v/>
      </c>
      <c r="AM27629">
        <f> K27630</f>
        <v/>
      </c>
    </row>
    <row r="27630">
      <c r="A27630" t="n">
        <v>276.28</v>
      </c>
      <c r="B27630" t="n">
        <v>23.03</v>
      </c>
      <c r="C27630" t="n">
        <v>2.1</v>
      </c>
      <c r="D27630" t="n">
        <v>-0.89</v>
      </c>
      <c r="H27630">
        <f> B27630 - E2</f>
        <v/>
      </c>
      <c r="I27630">
        <f> C27630 - F2</f>
        <v/>
      </c>
      <c r="J27630">
        <f> D27630 - G2</f>
        <v/>
      </c>
      <c r="K27630">
        <f> IF( AND(H27630&gt;=0, I27630&gt;=0, J27630&gt;=0), "+1", IF( AND(H27630&gt;=0, I27630&gt;=0, J27630&lt;0), "-1",
    IF( AND(H27630&lt;0, I27630&gt;=0, J27630&gt;0), "+2", IF( AND(H27630&lt;0, I27630&gt;=0, J27630&lt;0), "-2", IF( AND(H27630&lt;0, I27630&lt;0, J27630&gt;0), "+3",
    IF( AND(H27630&lt;0, I27630&lt;0, J27630&lt;0), "-3", IF( AND(H27630&gt;=0, I27630&lt;0, J27630&gt;0), "+4", IF( AND(H27630&gt;=0, I27630&lt;0, J27630&lt;0), "-4"))))))))</f>
        <v/>
      </c>
      <c r="AM27630">
        <f> K27631</f>
        <v/>
      </c>
    </row>
    <row r="27631">
      <c r="A27631" t="n">
        <v>276.29</v>
      </c>
      <c r="B27631" t="n">
        <v>24.33</v>
      </c>
      <c r="C27631" t="n">
        <v>-0.02</v>
      </c>
      <c r="D27631" t="n">
        <v>-0.66</v>
      </c>
      <c r="H27631">
        <f> B27631 - E2</f>
        <v/>
      </c>
      <c r="I27631">
        <f> C27631 - F2</f>
        <v/>
      </c>
      <c r="J27631">
        <f> D27631 - G2</f>
        <v/>
      </c>
      <c r="K27631">
        <f> IF( AND(H27631&gt;=0, I27631&gt;=0, J27631&gt;=0), "+1", IF( AND(H27631&gt;=0, I27631&gt;=0, J27631&lt;0), "-1",
    IF( AND(H27631&lt;0, I27631&gt;=0, J27631&gt;0), "+2", IF( AND(H27631&lt;0, I27631&gt;=0, J27631&lt;0), "-2", IF( AND(H27631&lt;0, I27631&lt;0, J27631&gt;0), "+3",
    IF( AND(H27631&lt;0, I27631&lt;0, J27631&lt;0), "-3", IF( AND(H27631&gt;=0, I27631&lt;0, J27631&gt;0), "+4", IF( AND(H27631&gt;=0, I27631&lt;0, J27631&lt;0), "-4"))))))))</f>
        <v/>
      </c>
      <c r="AM27631">
        <f> K27632</f>
        <v/>
      </c>
    </row>
    <row r="27632">
      <c r="A27632" t="n">
        <v>276.3</v>
      </c>
      <c r="B27632" t="n">
        <v>23.68</v>
      </c>
      <c r="C27632" t="n">
        <v>-2.15</v>
      </c>
      <c r="D27632" t="n">
        <v>-0.77</v>
      </c>
      <c r="H27632">
        <f> B27632 - E2</f>
        <v/>
      </c>
      <c r="I27632">
        <f> C27632 - F2</f>
        <v/>
      </c>
      <c r="J27632">
        <f> D27632 - G2</f>
        <v/>
      </c>
      <c r="K27632">
        <f> IF( AND(H27632&gt;=0, I27632&gt;=0, J27632&gt;=0), "+1", IF( AND(H27632&gt;=0, I27632&gt;=0, J27632&lt;0), "-1",
    IF( AND(H27632&lt;0, I27632&gt;=0, J27632&gt;0), "+2", IF( AND(H27632&lt;0, I27632&gt;=0, J27632&lt;0), "-2", IF( AND(H27632&lt;0, I27632&lt;0, J27632&gt;0), "+3",
    IF( AND(H27632&lt;0, I27632&lt;0, J27632&lt;0), "-3", IF( AND(H27632&gt;=0, I27632&lt;0, J27632&gt;0), "+4", IF( AND(H27632&gt;=0, I27632&lt;0, J27632&lt;0), "-4"))))))))</f>
        <v/>
      </c>
      <c r="AM27632">
        <f> K27633</f>
        <v/>
      </c>
    </row>
    <row r="27633">
      <c r="A27633" t="n">
        <v>276.31</v>
      </c>
      <c r="B27633" t="n">
        <v>28</v>
      </c>
      <c r="C27633" t="n">
        <v>-2.77</v>
      </c>
      <c r="D27633" t="n">
        <v>-0.73</v>
      </c>
      <c r="H27633">
        <f> B27633 - E2</f>
        <v/>
      </c>
      <c r="I27633">
        <f> C27633 - F2</f>
        <v/>
      </c>
      <c r="J27633">
        <f> D27633 - G2</f>
        <v/>
      </c>
      <c r="K27633">
        <f> IF( AND(H27633&gt;=0, I27633&gt;=0, J27633&gt;=0), "+1", IF( AND(H27633&gt;=0, I27633&gt;=0, J27633&lt;0), "-1",
    IF( AND(H27633&lt;0, I27633&gt;=0, J27633&gt;0), "+2", IF( AND(H27633&lt;0, I27633&gt;=0, J27633&lt;0), "-2", IF( AND(H27633&lt;0, I27633&lt;0, J27633&gt;0), "+3",
    IF( AND(H27633&lt;0, I27633&lt;0, J27633&lt;0), "-3", IF( AND(H27633&gt;=0, I27633&lt;0, J27633&gt;0), "+4", IF( AND(H27633&gt;=0, I27633&lt;0, J27633&lt;0), "-4"))))))))</f>
        <v/>
      </c>
      <c r="AM27633">
        <f> K27634</f>
        <v/>
      </c>
    </row>
    <row r="27634">
      <c r="A27634" t="n">
        <v>276.32</v>
      </c>
      <c r="B27634" t="n">
        <v>29.91</v>
      </c>
      <c r="C27634" t="n">
        <v>-3.39</v>
      </c>
      <c r="D27634" t="n">
        <v>-0.89</v>
      </c>
      <c r="H27634">
        <f> B27634 - E2</f>
        <v/>
      </c>
      <c r="I27634">
        <f> C27634 - F2</f>
        <v/>
      </c>
      <c r="J27634">
        <f> D27634 - G2</f>
        <v/>
      </c>
      <c r="K27634">
        <f> IF( AND(H27634&gt;=0, I27634&gt;=0, J27634&gt;=0), "+1", IF( AND(H27634&gt;=0, I27634&gt;=0, J27634&lt;0), "-1",
    IF( AND(H27634&lt;0, I27634&gt;=0, J27634&gt;0), "+2", IF( AND(H27634&lt;0, I27634&gt;=0, J27634&lt;0), "-2", IF( AND(H27634&lt;0, I27634&lt;0, J27634&gt;0), "+3",
    IF( AND(H27634&lt;0, I27634&lt;0, J27634&lt;0), "-3", IF( AND(H27634&gt;=0, I27634&lt;0, J27634&gt;0), "+4", IF( AND(H27634&gt;=0, I27634&lt;0, J27634&lt;0), "-4"))))))))</f>
        <v/>
      </c>
      <c r="AM27634">
        <f> K27635</f>
        <v/>
      </c>
    </row>
    <row r="27635">
      <c r="A27635" t="n">
        <v>276.33</v>
      </c>
      <c r="B27635" t="n">
        <v>24.81</v>
      </c>
      <c r="C27635" t="n">
        <v>-2.39</v>
      </c>
      <c r="D27635" t="n">
        <v>-0.8</v>
      </c>
      <c r="H27635">
        <f> B27635 - E2</f>
        <v/>
      </c>
      <c r="I27635">
        <f> C27635 - F2</f>
        <v/>
      </c>
      <c r="J27635">
        <f> D27635 - G2</f>
        <v/>
      </c>
      <c r="K27635">
        <f> IF( AND(H27635&gt;=0, I27635&gt;=0, J27635&gt;=0), "+1", IF( AND(H27635&gt;=0, I27635&gt;=0, J27635&lt;0), "-1",
    IF( AND(H27635&lt;0, I27635&gt;=0, J27635&gt;0), "+2", IF( AND(H27635&lt;0, I27635&gt;=0, J27635&lt;0), "-2", IF( AND(H27635&lt;0, I27635&lt;0, J27635&gt;0), "+3",
    IF( AND(H27635&lt;0, I27635&lt;0, J27635&lt;0), "-3", IF( AND(H27635&gt;=0, I27635&lt;0, J27635&gt;0), "+4", IF( AND(H27635&gt;=0, I27635&lt;0, J27635&lt;0), "-4"))))))))</f>
        <v/>
      </c>
      <c r="AM27635">
        <f> K27636</f>
        <v/>
      </c>
    </row>
    <row r="27636">
      <c r="A27636" t="n">
        <v>276.34</v>
      </c>
      <c r="B27636" t="n">
        <v>26.03</v>
      </c>
      <c r="C27636" t="n">
        <v>-1.05</v>
      </c>
      <c r="D27636" t="n">
        <v>-1.63</v>
      </c>
      <c r="H27636">
        <f> B27636 - E2</f>
        <v/>
      </c>
      <c r="I27636">
        <f> C27636 - F2</f>
        <v/>
      </c>
      <c r="J27636">
        <f> D27636 - G2</f>
        <v/>
      </c>
      <c r="K27636">
        <f> IF( AND(H27636&gt;=0, I27636&gt;=0, J27636&gt;=0), "+1", IF( AND(H27636&gt;=0, I27636&gt;=0, J27636&lt;0), "-1",
    IF( AND(H27636&lt;0, I27636&gt;=0, J27636&gt;0), "+2", IF( AND(H27636&lt;0, I27636&gt;=0, J27636&lt;0), "-2", IF( AND(H27636&lt;0, I27636&lt;0, J27636&gt;0), "+3",
    IF( AND(H27636&lt;0, I27636&lt;0, J27636&lt;0), "-3", IF( AND(H27636&gt;=0, I27636&lt;0, J27636&gt;0), "+4", IF( AND(H27636&gt;=0, I27636&lt;0, J27636&lt;0), "-4"))))))))</f>
        <v/>
      </c>
      <c r="AM27636">
        <f> K27637</f>
        <v/>
      </c>
    </row>
    <row r="27637">
      <c r="A27637" t="n">
        <v>276.35</v>
      </c>
      <c r="B27637" t="n">
        <v>27.05</v>
      </c>
      <c r="C27637" t="n">
        <v>1.05</v>
      </c>
      <c r="D27637" t="n">
        <v>-0.88</v>
      </c>
      <c r="H27637">
        <f> B27637 - E2</f>
        <v/>
      </c>
      <c r="I27637">
        <f> C27637 - F2</f>
        <v/>
      </c>
      <c r="J27637">
        <f> D27637 - G2</f>
        <v/>
      </c>
      <c r="K27637">
        <f> IF( AND(H27637&gt;=0, I27637&gt;=0, J27637&gt;=0), "+1", IF( AND(H27637&gt;=0, I27637&gt;=0, J27637&lt;0), "-1",
    IF( AND(H27637&lt;0, I27637&gt;=0, J27637&gt;0), "+2", IF( AND(H27637&lt;0, I27637&gt;=0, J27637&lt;0), "-2", IF( AND(H27637&lt;0, I27637&lt;0, J27637&gt;0), "+3",
    IF( AND(H27637&lt;0, I27637&lt;0, J27637&lt;0), "-3", IF( AND(H27637&gt;=0, I27637&lt;0, J27637&gt;0), "+4", IF( AND(H27637&gt;=0, I27637&lt;0, J27637&lt;0), "-4"))))))))</f>
        <v/>
      </c>
      <c r="AM27637">
        <f> K27638</f>
        <v/>
      </c>
    </row>
    <row r="27638">
      <c r="A27638" t="n">
        <v>276.36</v>
      </c>
      <c r="B27638" t="n">
        <v>27.97</v>
      </c>
      <c r="C27638" t="n">
        <v>-1.85</v>
      </c>
      <c r="D27638" t="n">
        <v>-0.63</v>
      </c>
      <c r="H27638">
        <f> B27638 - E2</f>
        <v/>
      </c>
      <c r="I27638">
        <f> C27638 - F2</f>
        <v/>
      </c>
      <c r="J27638">
        <f> D27638 - G2</f>
        <v/>
      </c>
      <c r="K27638">
        <f> IF( AND(H27638&gt;=0, I27638&gt;=0, J27638&gt;=0), "+1", IF( AND(H27638&gt;=0, I27638&gt;=0, J27638&lt;0), "-1",
    IF( AND(H27638&lt;0, I27638&gt;=0, J27638&gt;0), "+2", IF( AND(H27638&lt;0, I27638&gt;=0, J27638&lt;0), "-2", IF( AND(H27638&lt;0, I27638&lt;0, J27638&gt;0), "+3",
    IF( AND(H27638&lt;0, I27638&lt;0, J27638&lt;0), "-3", IF( AND(H27638&gt;=0, I27638&lt;0, J27638&gt;0), "+4", IF( AND(H27638&gt;=0, I27638&lt;0, J27638&lt;0), "-4"))))))))</f>
        <v/>
      </c>
      <c r="AM27638">
        <f> K27639</f>
        <v/>
      </c>
    </row>
    <row r="27639">
      <c r="A27639" t="n">
        <v>276.37</v>
      </c>
      <c r="B27639" t="n">
        <v>27.63</v>
      </c>
      <c r="C27639" t="n">
        <v>-2.71</v>
      </c>
      <c r="D27639" t="n">
        <v>0.74</v>
      </c>
      <c r="H27639">
        <f> B27639 - E2</f>
        <v/>
      </c>
      <c r="I27639">
        <f> C27639 - F2</f>
        <v/>
      </c>
      <c r="J27639">
        <f> D27639 - G2</f>
        <v/>
      </c>
      <c r="K27639">
        <f> IF( AND(H27639&gt;=0, I27639&gt;=0, J27639&gt;=0), "+1", IF( AND(H27639&gt;=0, I27639&gt;=0, J27639&lt;0), "-1",
    IF( AND(H27639&lt;0, I27639&gt;=0, J27639&gt;0), "+2", IF( AND(H27639&lt;0, I27639&gt;=0, J27639&lt;0), "-2", IF( AND(H27639&lt;0, I27639&lt;0, J27639&gt;0), "+3",
    IF( AND(H27639&lt;0, I27639&lt;0, J27639&lt;0), "-3", IF( AND(H27639&gt;=0, I27639&lt;0, J27639&gt;0), "+4", IF( AND(H27639&gt;=0, I27639&lt;0, J27639&lt;0), "-4"))))))))</f>
        <v/>
      </c>
      <c r="AM27639">
        <f> K27640</f>
        <v/>
      </c>
    </row>
    <row r="27640">
      <c r="A27640" t="n">
        <v>276.38</v>
      </c>
      <c r="B27640" t="n">
        <v>27.79</v>
      </c>
      <c r="C27640" t="n">
        <v>-3.57</v>
      </c>
      <c r="D27640" t="n">
        <v>0.05</v>
      </c>
      <c r="H27640">
        <f> B27640 - E2</f>
        <v/>
      </c>
      <c r="I27640">
        <f> C27640 - F2</f>
        <v/>
      </c>
      <c r="J27640">
        <f> D27640 - G2</f>
        <v/>
      </c>
      <c r="K27640">
        <f> IF( AND(H27640&gt;=0, I27640&gt;=0, J27640&gt;=0), "+1", IF( AND(H27640&gt;=0, I27640&gt;=0, J27640&lt;0), "-1",
    IF( AND(H27640&lt;0, I27640&gt;=0, J27640&gt;0), "+2", IF( AND(H27640&lt;0, I27640&gt;=0, J27640&lt;0), "-2", IF( AND(H27640&lt;0, I27640&lt;0, J27640&gt;0), "+3",
    IF( AND(H27640&lt;0, I27640&lt;0, J27640&lt;0), "-3", IF( AND(H27640&gt;=0, I27640&lt;0, J27640&gt;0), "+4", IF( AND(H27640&gt;=0, I27640&lt;0, J27640&lt;0), "-4"))))))))</f>
        <v/>
      </c>
      <c r="AM27640">
        <f> K27641</f>
        <v/>
      </c>
    </row>
    <row r="27641">
      <c r="A27641" t="n">
        <v>276.39</v>
      </c>
      <c r="B27641" t="n">
        <v>32.48</v>
      </c>
      <c r="C27641" t="n">
        <v>0.23</v>
      </c>
      <c r="D27641" t="n">
        <v>0.3</v>
      </c>
      <c r="H27641">
        <f> B27641 - E2</f>
        <v/>
      </c>
      <c r="I27641">
        <f> C27641 - F2</f>
        <v/>
      </c>
      <c r="J27641">
        <f> D27641 - G2</f>
        <v/>
      </c>
      <c r="K27641">
        <f> IF( AND(H27641&gt;=0, I27641&gt;=0, J27641&gt;=0), "+1", IF( AND(H27641&gt;=0, I27641&gt;=0, J27641&lt;0), "-1",
    IF( AND(H27641&lt;0, I27641&gt;=0, J27641&gt;0), "+2", IF( AND(H27641&lt;0, I27641&gt;=0, J27641&lt;0), "-2", IF( AND(H27641&lt;0, I27641&lt;0, J27641&gt;0), "+3",
    IF( AND(H27641&lt;0, I27641&lt;0, J27641&lt;0), "-3", IF( AND(H27641&gt;=0, I27641&lt;0, J27641&gt;0), "+4", IF( AND(H27641&gt;=0, I27641&lt;0, J27641&lt;0), "-4"))))))))</f>
        <v/>
      </c>
      <c r="AM27641">
        <f> K27642</f>
        <v/>
      </c>
    </row>
    <row r="27642">
      <c r="A27642" t="n">
        <v>276.4</v>
      </c>
      <c r="B27642" t="n">
        <v>30.71</v>
      </c>
      <c r="C27642" t="n">
        <v>1.08</v>
      </c>
      <c r="D27642" t="n">
        <v>-0.2</v>
      </c>
      <c r="H27642">
        <f> B27642 - E2</f>
        <v/>
      </c>
      <c r="I27642">
        <f> C27642 - F2</f>
        <v/>
      </c>
      <c r="J27642">
        <f> D27642 - G2</f>
        <v/>
      </c>
      <c r="K27642">
        <f> IF( AND(H27642&gt;=0, I27642&gt;=0, J27642&gt;=0), "+1", IF( AND(H27642&gt;=0, I27642&gt;=0, J27642&lt;0), "-1",
    IF( AND(H27642&lt;0, I27642&gt;=0, J27642&gt;0), "+2", IF( AND(H27642&lt;0, I27642&gt;=0, J27642&lt;0), "-2", IF( AND(H27642&lt;0, I27642&lt;0, J27642&gt;0), "+3",
    IF( AND(H27642&lt;0, I27642&lt;0, J27642&lt;0), "-3", IF( AND(H27642&gt;=0, I27642&lt;0, J27642&gt;0), "+4", IF( AND(H27642&gt;=0, I27642&lt;0, J27642&lt;0), "-4"))))))))</f>
        <v/>
      </c>
      <c r="AM27642">
        <f> K27643</f>
        <v/>
      </c>
    </row>
    <row r="27643">
      <c r="A27643" t="n">
        <v>276.41</v>
      </c>
      <c r="B27643" t="n">
        <v>28.94</v>
      </c>
      <c r="C27643" t="n">
        <v>1.94</v>
      </c>
      <c r="D27643" t="n">
        <v>-0.71</v>
      </c>
      <c r="H27643">
        <f> B27643 - E2</f>
        <v/>
      </c>
      <c r="I27643">
        <f> C27643 - F2</f>
        <v/>
      </c>
      <c r="J27643">
        <f> D27643 - G2</f>
        <v/>
      </c>
      <c r="K27643">
        <f> IF( AND(H27643&gt;=0, I27643&gt;=0, J27643&gt;=0), "+1", IF( AND(H27643&gt;=0, I27643&gt;=0, J27643&lt;0), "-1",
    IF( AND(H27643&lt;0, I27643&gt;=0, J27643&gt;0), "+2", IF( AND(H27643&lt;0, I27643&gt;=0, J27643&lt;0), "-2", IF( AND(H27643&lt;0, I27643&lt;0, J27643&gt;0), "+3",
    IF( AND(H27643&lt;0, I27643&lt;0, J27643&lt;0), "-3", IF( AND(H27643&gt;=0, I27643&lt;0, J27643&gt;0), "+4", IF( AND(H27643&gt;=0, I27643&lt;0, J27643&lt;0), "-4"))))))))</f>
        <v/>
      </c>
      <c r="AM27643">
        <f> K27644</f>
        <v/>
      </c>
    </row>
    <row r="27644">
      <c r="A27644" t="n">
        <v>276.42</v>
      </c>
      <c r="B27644" t="n">
        <v>28.31</v>
      </c>
      <c r="C27644" t="n">
        <v>1.27</v>
      </c>
      <c r="D27644" t="n">
        <v>-0.65</v>
      </c>
      <c r="H27644">
        <f> B27644 - E2</f>
        <v/>
      </c>
      <c r="I27644">
        <f> C27644 - F2</f>
        <v/>
      </c>
      <c r="J27644">
        <f> D27644 - G2</f>
        <v/>
      </c>
      <c r="K27644">
        <f> IF( AND(H27644&gt;=0, I27644&gt;=0, J27644&gt;=0), "+1", IF( AND(H27644&gt;=0, I27644&gt;=0, J27644&lt;0), "-1",
    IF( AND(H27644&lt;0, I27644&gt;=0, J27644&gt;0), "+2", IF( AND(H27644&lt;0, I27644&gt;=0, J27644&lt;0), "-2", IF( AND(H27644&lt;0, I27644&lt;0, J27644&gt;0), "+3",
    IF( AND(H27644&lt;0, I27644&lt;0, J27644&lt;0), "-3", IF( AND(H27644&gt;=0, I27644&lt;0, J27644&gt;0), "+4", IF( AND(H27644&gt;=0, I27644&lt;0, J27644&lt;0), "-4"))))))))</f>
        <v/>
      </c>
      <c r="AM27644">
        <f> K27645</f>
        <v/>
      </c>
    </row>
    <row r="27645">
      <c r="A27645" t="n">
        <v>276.43</v>
      </c>
      <c r="B27645" t="n">
        <v>24.71</v>
      </c>
      <c r="C27645" t="n">
        <v>2.15</v>
      </c>
      <c r="D27645" t="n">
        <v>-0.35</v>
      </c>
      <c r="H27645">
        <f> B27645 - E2</f>
        <v/>
      </c>
      <c r="I27645">
        <f> C27645 - F2</f>
        <v/>
      </c>
      <c r="J27645">
        <f> D27645 - G2</f>
        <v/>
      </c>
      <c r="K27645">
        <f> IF( AND(H27645&gt;=0, I27645&gt;=0, J27645&gt;=0), "+1", IF( AND(H27645&gt;=0, I27645&gt;=0, J27645&lt;0), "-1",
    IF( AND(H27645&lt;0, I27645&gt;=0, J27645&gt;0), "+2", IF( AND(H27645&lt;0, I27645&gt;=0, J27645&lt;0), "-2", IF( AND(H27645&lt;0, I27645&lt;0, J27645&gt;0), "+3",
    IF( AND(H27645&lt;0, I27645&lt;0, J27645&lt;0), "-3", IF( AND(H27645&gt;=0, I27645&lt;0, J27645&gt;0), "+4", IF( AND(H27645&gt;=0, I27645&lt;0, J27645&lt;0), "-4"))))))))</f>
        <v/>
      </c>
      <c r="AM27645">
        <f> K27646</f>
        <v/>
      </c>
    </row>
    <row r="27646">
      <c r="A27646" t="n">
        <v>276.44</v>
      </c>
      <c r="B27646" t="n">
        <v>27.81</v>
      </c>
      <c r="C27646" t="n">
        <v>0.08</v>
      </c>
      <c r="D27646" t="n">
        <v>-1.35</v>
      </c>
      <c r="H27646">
        <f> B27646 - E2</f>
        <v/>
      </c>
      <c r="I27646">
        <f> C27646 - F2</f>
        <v/>
      </c>
      <c r="J27646">
        <f> D27646 - G2</f>
        <v/>
      </c>
      <c r="K27646">
        <f> IF( AND(H27646&gt;=0, I27646&gt;=0, J27646&gt;=0), "+1", IF( AND(H27646&gt;=0, I27646&gt;=0, J27646&lt;0), "-1",
    IF( AND(H27646&lt;0, I27646&gt;=0, J27646&gt;0), "+2", IF( AND(H27646&lt;0, I27646&gt;=0, J27646&lt;0), "-2", IF( AND(H27646&lt;0, I27646&lt;0, J27646&gt;0), "+3",
    IF( AND(H27646&lt;0, I27646&lt;0, J27646&lt;0), "-3", IF( AND(H27646&gt;=0, I27646&lt;0, J27646&gt;0), "+4", IF( AND(H27646&gt;=0, I27646&lt;0, J27646&lt;0), "-4"))))))))</f>
        <v/>
      </c>
      <c r="AM27646">
        <f> K27647</f>
        <v/>
      </c>
    </row>
    <row r="27647">
      <c r="A27647" t="n">
        <v>276.45</v>
      </c>
      <c r="B27647" t="n">
        <v>31.02</v>
      </c>
      <c r="C27647" t="n">
        <v>-0.57</v>
      </c>
      <c r="D27647" t="n">
        <v>-1.32</v>
      </c>
      <c r="H27647">
        <f> B27647 - E2</f>
        <v/>
      </c>
      <c r="I27647">
        <f> C27647 - F2</f>
        <v/>
      </c>
      <c r="J27647">
        <f> D27647 - G2</f>
        <v/>
      </c>
      <c r="K27647">
        <f> IF( AND(H27647&gt;=0, I27647&gt;=0, J27647&gt;=0), "+1", IF( AND(H27647&gt;=0, I27647&gt;=0, J27647&lt;0), "-1",
    IF( AND(H27647&lt;0, I27647&gt;=0, J27647&gt;0), "+2", IF( AND(H27647&lt;0, I27647&gt;=0, J27647&lt;0), "-2", IF( AND(H27647&lt;0, I27647&lt;0, J27647&gt;0), "+3",
    IF( AND(H27647&lt;0, I27647&lt;0, J27647&lt;0), "-3", IF( AND(H27647&gt;=0, I27647&lt;0, J27647&gt;0), "+4", IF( AND(H27647&gt;=0, I27647&lt;0, J27647&lt;0), "-4"))))))))</f>
        <v/>
      </c>
      <c r="AM27647">
        <f> K27648</f>
        <v/>
      </c>
    </row>
    <row r="27648">
      <c r="A27648" t="n">
        <v>276.46</v>
      </c>
      <c r="B27648" t="n">
        <v>29.03</v>
      </c>
      <c r="C27648" t="n">
        <v>-0.08</v>
      </c>
      <c r="D27648" t="n">
        <v>-1.64</v>
      </c>
      <c r="H27648">
        <f> B27648 - E2</f>
        <v/>
      </c>
      <c r="I27648">
        <f> C27648 - F2</f>
        <v/>
      </c>
      <c r="J27648">
        <f> D27648 - G2</f>
        <v/>
      </c>
      <c r="K27648">
        <f> IF( AND(H27648&gt;=0, I27648&gt;=0, J27648&gt;=0), "+1", IF( AND(H27648&gt;=0, I27648&gt;=0, J27648&lt;0), "-1",
    IF( AND(H27648&lt;0, I27648&gt;=0, J27648&gt;0), "+2", IF( AND(H27648&lt;0, I27648&gt;=0, J27648&lt;0), "-2", IF( AND(H27648&lt;0, I27648&lt;0, J27648&gt;0), "+3",
    IF( AND(H27648&lt;0, I27648&lt;0, J27648&lt;0), "-3", IF( AND(H27648&gt;=0, I27648&lt;0, J27648&gt;0), "+4", IF( AND(H27648&gt;=0, I27648&lt;0, J27648&lt;0), "-4"))))))))</f>
        <v/>
      </c>
      <c r="AM27648">
        <f> K27649</f>
        <v/>
      </c>
    </row>
    <row r="27649">
      <c r="A27649" t="n">
        <v>276.47</v>
      </c>
      <c r="B27649" t="n">
        <v>22.41</v>
      </c>
      <c r="C27649" t="n">
        <v>3.94</v>
      </c>
      <c r="D27649" t="n">
        <v>-1.97</v>
      </c>
      <c r="H27649">
        <f> B27649 - E2</f>
        <v/>
      </c>
      <c r="I27649">
        <f> C27649 - F2</f>
        <v/>
      </c>
      <c r="J27649">
        <f> D27649 - G2</f>
        <v/>
      </c>
      <c r="K27649">
        <f> IF( AND(H27649&gt;=0, I27649&gt;=0, J27649&gt;=0), "+1", IF( AND(H27649&gt;=0, I27649&gt;=0, J27649&lt;0), "-1",
    IF( AND(H27649&lt;0, I27649&gt;=0, J27649&gt;0), "+2", IF( AND(H27649&lt;0, I27649&gt;=0, J27649&lt;0), "-2", IF( AND(H27649&lt;0, I27649&lt;0, J27649&gt;0), "+3",
    IF( AND(H27649&lt;0, I27649&lt;0, J27649&lt;0), "-3", IF( AND(H27649&gt;=0, I27649&lt;0, J27649&gt;0), "+4", IF( AND(H27649&gt;=0, I27649&lt;0, J27649&lt;0), "-4"))))))))</f>
        <v/>
      </c>
      <c r="AM27649">
        <f> K27650</f>
        <v/>
      </c>
    </row>
    <row r="27650">
      <c r="A27650" t="n">
        <v>276.48</v>
      </c>
      <c r="B27650" t="n">
        <v>25.72</v>
      </c>
      <c r="C27650" t="n">
        <v>1.93</v>
      </c>
      <c r="D27650" t="n">
        <v>-2.65</v>
      </c>
      <c r="H27650">
        <f> B27650 - E2</f>
        <v/>
      </c>
      <c r="I27650">
        <f> C27650 - F2</f>
        <v/>
      </c>
      <c r="J27650">
        <f> D27650 - G2</f>
        <v/>
      </c>
      <c r="K27650">
        <f> IF( AND(H27650&gt;=0, I27650&gt;=0, J27650&gt;=0), "+1", IF( AND(H27650&gt;=0, I27650&gt;=0, J27650&lt;0), "-1",
    IF( AND(H27650&lt;0, I27650&gt;=0, J27650&gt;0), "+2", IF( AND(H27650&lt;0, I27650&gt;=0, J27650&lt;0), "-2", IF( AND(H27650&lt;0, I27650&lt;0, J27650&gt;0), "+3",
    IF( AND(H27650&lt;0, I27650&lt;0, J27650&lt;0), "-3", IF( AND(H27650&gt;=0, I27650&lt;0, J27650&gt;0), "+4", IF( AND(H27650&gt;=0, I27650&lt;0, J27650&lt;0), "-4"))))))))</f>
        <v/>
      </c>
      <c r="AM27650">
        <f> K27651</f>
        <v/>
      </c>
    </row>
    <row r="27651">
      <c r="A27651" t="n">
        <v>276.49</v>
      </c>
      <c r="B27651" t="n">
        <v>28.99</v>
      </c>
      <c r="C27651" t="n">
        <v>-2.62</v>
      </c>
      <c r="D27651" t="n">
        <v>-2.74</v>
      </c>
      <c r="H27651">
        <f> B27651 - E2</f>
        <v/>
      </c>
      <c r="I27651">
        <f> C27651 - F2</f>
        <v/>
      </c>
      <c r="J27651">
        <f> D27651 - G2</f>
        <v/>
      </c>
      <c r="K27651">
        <f> IF( AND(H27651&gt;=0, I27651&gt;=0, J27651&gt;=0), "+1", IF( AND(H27651&gt;=0, I27651&gt;=0, J27651&lt;0), "-1",
    IF( AND(H27651&lt;0, I27651&gt;=0, J27651&gt;0), "+2", IF( AND(H27651&lt;0, I27651&gt;=0, J27651&lt;0), "-2", IF( AND(H27651&lt;0, I27651&lt;0, J27651&gt;0), "+3",
    IF( AND(H27651&lt;0, I27651&lt;0, J27651&lt;0), "-3", IF( AND(H27651&gt;=0, I27651&lt;0, J27651&gt;0), "+4", IF( AND(H27651&gt;=0, I27651&lt;0, J27651&lt;0), "-4"))))))))</f>
        <v/>
      </c>
      <c r="AM27651">
        <f> K27652</f>
        <v/>
      </c>
    </row>
    <row r="27652">
      <c r="A27652" t="n">
        <v>276.5</v>
      </c>
      <c r="B27652" t="n">
        <v>28.9</v>
      </c>
      <c r="C27652" t="n">
        <v>-0.17</v>
      </c>
      <c r="D27652" t="n">
        <v>-3.03</v>
      </c>
      <c r="H27652">
        <f> B27652 - E2</f>
        <v/>
      </c>
      <c r="I27652">
        <f> C27652 - F2</f>
        <v/>
      </c>
      <c r="J27652">
        <f> D27652 - G2</f>
        <v/>
      </c>
      <c r="K27652">
        <f> IF( AND(H27652&gt;=0, I27652&gt;=0, J27652&gt;=0), "+1", IF( AND(H27652&gt;=0, I27652&gt;=0, J27652&lt;0), "-1",
    IF( AND(H27652&lt;0, I27652&gt;=0, J27652&gt;0), "+2", IF( AND(H27652&lt;0, I27652&gt;=0, J27652&lt;0), "-2", IF( AND(H27652&lt;0, I27652&lt;0, J27652&gt;0), "+3",
    IF( AND(H27652&lt;0, I27652&lt;0, J27652&lt;0), "-3", IF( AND(H27652&gt;=0, I27652&lt;0, J27652&gt;0), "+4", IF( AND(H27652&gt;=0, I27652&lt;0, J27652&lt;0), "-4"))))))))</f>
        <v/>
      </c>
      <c r="AM27652">
        <f> K27653</f>
        <v/>
      </c>
    </row>
    <row r="27653">
      <c r="A27653" t="n">
        <v>276.51</v>
      </c>
      <c r="B27653" t="n">
        <v>29.64</v>
      </c>
      <c r="C27653" t="n">
        <v>0.27</v>
      </c>
      <c r="D27653" t="n">
        <v>-2.97</v>
      </c>
      <c r="H27653">
        <f> B27653 - E2</f>
        <v/>
      </c>
      <c r="I27653">
        <f> C27653 - F2</f>
        <v/>
      </c>
      <c r="J27653">
        <f> D27653 - G2</f>
        <v/>
      </c>
      <c r="K27653">
        <f> IF( AND(H27653&gt;=0, I27653&gt;=0, J27653&gt;=0), "+1", IF( AND(H27653&gt;=0, I27653&gt;=0, J27653&lt;0), "-1",
    IF( AND(H27653&lt;0, I27653&gt;=0, J27653&gt;0), "+2", IF( AND(H27653&lt;0, I27653&gt;=0, J27653&lt;0), "-2", IF( AND(H27653&lt;0, I27653&lt;0, J27653&gt;0), "+3",
    IF( AND(H27653&lt;0, I27653&lt;0, J27653&lt;0), "-3", IF( AND(H27653&gt;=0, I27653&lt;0, J27653&gt;0), "+4", IF( AND(H27653&gt;=0, I27653&lt;0, J27653&lt;0), "-4"))))))))</f>
        <v/>
      </c>
      <c r="AM27653">
        <f> K27654</f>
        <v/>
      </c>
    </row>
    <row r="27654">
      <c r="A27654" t="n">
        <v>276.52</v>
      </c>
      <c r="B27654" t="n">
        <v>25.13</v>
      </c>
      <c r="C27654" t="n">
        <v>0.6</v>
      </c>
      <c r="D27654" t="n">
        <v>-2.96</v>
      </c>
      <c r="H27654">
        <f> B27654 - E2</f>
        <v/>
      </c>
      <c r="I27654">
        <f> C27654 - F2</f>
        <v/>
      </c>
      <c r="J27654">
        <f> D27654 - G2</f>
        <v/>
      </c>
      <c r="K27654">
        <f> IF( AND(H27654&gt;=0, I27654&gt;=0, J27654&gt;=0), "+1", IF( AND(H27654&gt;=0, I27654&gt;=0, J27654&lt;0), "-1",
    IF( AND(H27654&lt;0, I27654&gt;=0, J27654&gt;0), "+2", IF( AND(H27654&lt;0, I27654&gt;=0, J27654&lt;0), "-2", IF( AND(H27654&lt;0, I27654&lt;0, J27654&gt;0), "+3",
    IF( AND(H27654&lt;0, I27654&lt;0, J27654&lt;0), "-3", IF( AND(H27654&gt;=0, I27654&lt;0, J27654&gt;0), "+4", IF( AND(H27654&gt;=0, I27654&lt;0, J27654&lt;0), "-4"))))))))</f>
        <v/>
      </c>
      <c r="AM27654">
        <f> K27655</f>
        <v/>
      </c>
    </row>
    <row r="27655">
      <c r="A27655" t="n">
        <v>276.53</v>
      </c>
      <c r="B27655" t="n">
        <v>26.53</v>
      </c>
      <c r="C27655" t="n">
        <v>-2.19</v>
      </c>
      <c r="D27655" t="n">
        <v>-2.5</v>
      </c>
      <c r="H27655">
        <f> B27655 - E2</f>
        <v/>
      </c>
      <c r="I27655">
        <f> C27655 - F2</f>
        <v/>
      </c>
      <c r="J27655">
        <f> D27655 - G2</f>
        <v/>
      </c>
      <c r="K27655">
        <f> IF( AND(H27655&gt;=0, I27655&gt;=0, J27655&gt;=0), "+1", IF( AND(H27655&gt;=0, I27655&gt;=0, J27655&lt;0), "-1",
    IF( AND(H27655&lt;0, I27655&gt;=0, J27655&gt;0), "+2", IF( AND(H27655&lt;0, I27655&gt;=0, J27655&lt;0), "-2", IF( AND(H27655&lt;0, I27655&lt;0, J27655&gt;0), "+3",
    IF( AND(H27655&lt;0, I27655&lt;0, J27655&lt;0), "-3", IF( AND(H27655&gt;=0, I27655&lt;0, J27655&gt;0), "+4", IF( AND(H27655&gt;=0, I27655&lt;0, J27655&lt;0), "-4"))))))))</f>
        <v/>
      </c>
      <c r="AM27655">
        <f> K27656</f>
        <v/>
      </c>
    </row>
    <row r="27656">
      <c r="A27656" t="n">
        <v>276.54</v>
      </c>
      <c r="B27656" t="n">
        <v>22.29</v>
      </c>
      <c r="C27656" t="n">
        <v>0.17</v>
      </c>
      <c r="D27656" t="n">
        <v>-2.06</v>
      </c>
      <c r="H27656">
        <f> B27656 - E2</f>
        <v/>
      </c>
      <c r="I27656">
        <f> C27656 - F2</f>
        <v/>
      </c>
      <c r="J27656">
        <f> D27656 - G2</f>
        <v/>
      </c>
      <c r="K27656">
        <f> IF( AND(H27656&gt;=0, I27656&gt;=0, J27656&gt;=0), "+1", IF( AND(H27656&gt;=0, I27656&gt;=0, J27656&lt;0), "-1",
    IF( AND(H27656&lt;0, I27656&gt;=0, J27656&gt;0), "+2", IF( AND(H27656&lt;0, I27656&gt;=0, J27656&lt;0), "-2", IF( AND(H27656&lt;0, I27656&lt;0, J27656&gt;0), "+3",
    IF( AND(H27656&lt;0, I27656&lt;0, J27656&lt;0), "-3", IF( AND(H27656&gt;=0, I27656&lt;0, J27656&gt;0), "+4", IF( AND(H27656&gt;=0, I27656&lt;0, J27656&lt;0), "-4"))))))))</f>
        <v/>
      </c>
      <c r="AM27656">
        <f> K27657</f>
        <v/>
      </c>
    </row>
    <row r="27657">
      <c r="A27657" t="n">
        <v>276.55</v>
      </c>
      <c r="B27657" t="n">
        <v>25.51</v>
      </c>
      <c r="C27657" t="n">
        <v>3.37</v>
      </c>
      <c r="D27657" t="n">
        <v>-2.19</v>
      </c>
      <c r="H27657">
        <f> B27657 - E2</f>
        <v/>
      </c>
      <c r="I27657">
        <f> C27657 - F2</f>
        <v/>
      </c>
      <c r="J27657">
        <f> D27657 - G2</f>
        <v/>
      </c>
      <c r="K27657">
        <f> IF( AND(H27657&gt;=0, I27657&gt;=0, J27657&gt;=0), "+1", IF( AND(H27657&gt;=0, I27657&gt;=0, J27657&lt;0), "-1",
    IF( AND(H27657&lt;0, I27657&gt;=0, J27657&gt;0), "+2", IF( AND(H27657&lt;0, I27657&gt;=0, J27657&lt;0), "-2", IF( AND(H27657&lt;0, I27657&lt;0, J27657&gt;0), "+3",
    IF( AND(H27657&lt;0, I27657&lt;0, J27657&lt;0), "-3", IF( AND(H27657&gt;=0, I27657&lt;0, J27657&gt;0), "+4", IF( AND(H27657&gt;=0, I27657&lt;0, J27657&lt;0), "-4"))))))))</f>
        <v/>
      </c>
      <c r="AM27657">
        <f> K27658</f>
        <v/>
      </c>
    </row>
    <row r="27658">
      <c r="A27658" t="n">
        <v>276.56</v>
      </c>
      <c r="B27658" t="n">
        <v>28.54</v>
      </c>
      <c r="C27658" t="n">
        <v>2.52</v>
      </c>
      <c r="D27658" t="n">
        <v>-2.05</v>
      </c>
      <c r="H27658">
        <f> B27658 - E2</f>
        <v/>
      </c>
      <c r="I27658">
        <f> C27658 - F2</f>
        <v/>
      </c>
      <c r="J27658">
        <f> D27658 - G2</f>
        <v/>
      </c>
      <c r="K27658">
        <f> IF( AND(H27658&gt;=0, I27658&gt;=0, J27658&gt;=0), "+1", IF( AND(H27658&gt;=0, I27658&gt;=0, J27658&lt;0), "-1",
    IF( AND(H27658&lt;0, I27658&gt;=0, J27658&gt;0), "+2", IF( AND(H27658&lt;0, I27658&gt;=0, J27658&lt;0), "-2", IF( AND(H27658&lt;0, I27658&lt;0, J27658&gt;0), "+3",
    IF( AND(H27658&lt;0, I27658&lt;0, J27658&lt;0), "-3", IF( AND(H27658&gt;=0, I27658&lt;0, J27658&gt;0), "+4", IF( AND(H27658&gt;=0, I27658&lt;0, J27658&lt;0), "-4"))))))))</f>
        <v/>
      </c>
      <c r="AM27658">
        <f> K27659</f>
        <v/>
      </c>
    </row>
    <row r="27659">
      <c r="A27659" t="n">
        <v>276.57</v>
      </c>
      <c r="B27659" t="n">
        <v>26.58</v>
      </c>
      <c r="C27659" t="n">
        <v>1.46</v>
      </c>
      <c r="D27659" t="n">
        <v>-1.93</v>
      </c>
      <c r="H27659">
        <f> B27659 - E2</f>
        <v/>
      </c>
      <c r="I27659">
        <f> C27659 - F2</f>
        <v/>
      </c>
      <c r="J27659">
        <f> D27659 - G2</f>
        <v/>
      </c>
      <c r="K27659">
        <f> IF( AND(H27659&gt;=0, I27659&gt;=0, J27659&gt;=0), "+1", IF( AND(H27659&gt;=0, I27659&gt;=0, J27659&lt;0), "-1",
    IF( AND(H27659&lt;0, I27659&gt;=0, J27659&gt;0), "+2", IF( AND(H27659&lt;0, I27659&gt;=0, J27659&lt;0), "-2", IF( AND(H27659&lt;0, I27659&lt;0, J27659&gt;0), "+3",
    IF( AND(H27659&lt;0, I27659&lt;0, J27659&lt;0), "-3", IF( AND(H27659&gt;=0, I27659&lt;0, J27659&gt;0), "+4", IF( AND(H27659&gt;=0, I27659&lt;0, J27659&lt;0), "-4"))))))))</f>
        <v/>
      </c>
      <c r="AM27659">
        <f> K27660</f>
        <v/>
      </c>
    </row>
    <row r="27660">
      <c r="A27660" t="n">
        <v>276.58</v>
      </c>
      <c r="B27660" t="n">
        <v>26.74</v>
      </c>
      <c r="C27660" t="n">
        <v>1.94</v>
      </c>
      <c r="D27660" t="n">
        <v>-1.34</v>
      </c>
      <c r="H27660">
        <f> B27660 - E2</f>
        <v/>
      </c>
      <c r="I27660">
        <f> C27660 - F2</f>
        <v/>
      </c>
      <c r="J27660">
        <f> D27660 - G2</f>
        <v/>
      </c>
      <c r="K27660">
        <f> IF( AND(H27660&gt;=0, I27660&gt;=0, J27660&gt;=0), "+1", IF( AND(H27660&gt;=0, I27660&gt;=0, J27660&lt;0), "-1",
    IF( AND(H27660&lt;0, I27660&gt;=0, J27660&gt;0), "+2", IF( AND(H27660&lt;0, I27660&gt;=0, J27660&lt;0), "-2", IF( AND(H27660&lt;0, I27660&lt;0, J27660&gt;0), "+3",
    IF( AND(H27660&lt;0, I27660&lt;0, J27660&lt;0), "-3", IF( AND(H27660&gt;=0, I27660&lt;0, J27660&gt;0), "+4", IF( AND(H27660&gt;=0, I27660&lt;0, J27660&lt;0), "-4"))))))))</f>
        <v/>
      </c>
      <c r="AM27660">
        <f> K27661</f>
        <v/>
      </c>
    </row>
    <row r="27661">
      <c r="A27661" t="n">
        <v>276.59</v>
      </c>
      <c r="B27661" t="n">
        <v>26.91</v>
      </c>
      <c r="C27661" t="n">
        <v>2.42</v>
      </c>
      <c r="D27661" t="n">
        <v>-0.76</v>
      </c>
      <c r="H27661">
        <f> B27661 - E2</f>
        <v/>
      </c>
      <c r="I27661">
        <f> C27661 - F2</f>
        <v/>
      </c>
      <c r="J27661">
        <f> D27661 - G2</f>
        <v/>
      </c>
      <c r="K27661">
        <f> IF( AND(H27661&gt;=0, I27661&gt;=0, J27661&gt;=0), "+1", IF( AND(H27661&gt;=0, I27661&gt;=0, J27661&lt;0), "-1",
    IF( AND(H27661&lt;0, I27661&gt;=0, J27661&gt;0), "+2", IF( AND(H27661&lt;0, I27661&gt;=0, J27661&lt;0), "-2", IF( AND(H27661&lt;0, I27661&lt;0, J27661&gt;0), "+3",
    IF( AND(H27661&lt;0, I27661&lt;0, J27661&lt;0), "-3", IF( AND(H27661&gt;=0, I27661&lt;0, J27661&gt;0), "+4", IF( AND(H27661&gt;=0, I27661&lt;0, J27661&lt;0), "-4"))))))))</f>
        <v/>
      </c>
      <c r="AM27661">
        <f> K27662</f>
        <v/>
      </c>
    </row>
    <row r="27662">
      <c r="A27662" t="n">
        <v>276.6</v>
      </c>
      <c r="B27662" t="n">
        <v>30.5</v>
      </c>
      <c r="C27662" t="n">
        <v>-0.99</v>
      </c>
      <c r="D27662" t="n">
        <v>-1.44</v>
      </c>
      <c r="H27662">
        <f> B27662 - E2</f>
        <v/>
      </c>
      <c r="I27662">
        <f> C27662 - F2</f>
        <v/>
      </c>
      <c r="J27662">
        <f> D27662 - G2</f>
        <v/>
      </c>
      <c r="K27662">
        <f> IF( AND(H27662&gt;=0, I27662&gt;=0, J27662&gt;=0), "+1", IF( AND(H27662&gt;=0, I27662&gt;=0, J27662&lt;0), "-1",
    IF( AND(H27662&lt;0, I27662&gt;=0, J27662&gt;0), "+2", IF( AND(H27662&lt;0, I27662&gt;=0, J27662&lt;0), "-2", IF( AND(H27662&lt;0, I27662&lt;0, J27662&gt;0), "+3",
    IF( AND(H27662&lt;0, I27662&lt;0, J27662&lt;0), "-3", IF( AND(H27662&gt;=0, I27662&lt;0, J27662&gt;0), "+4", IF( AND(H27662&gt;=0, I27662&lt;0, J27662&lt;0), "-4"))))))))</f>
        <v/>
      </c>
      <c r="AM27662">
        <f> K27663</f>
        <v/>
      </c>
    </row>
    <row r="27663">
      <c r="A27663" t="n">
        <v>276.61</v>
      </c>
      <c r="B27663" t="n">
        <v>25.84</v>
      </c>
      <c r="C27663" t="n">
        <v>0.82</v>
      </c>
      <c r="D27663" t="n">
        <v>-1.31</v>
      </c>
      <c r="H27663">
        <f> B27663 - E2</f>
        <v/>
      </c>
      <c r="I27663">
        <f> C27663 - F2</f>
        <v/>
      </c>
      <c r="J27663">
        <f> D27663 - G2</f>
        <v/>
      </c>
      <c r="K27663">
        <f> IF( AND(H27663&gt;=0, I27663&gt;=0, J27663&gt;=0), "+1", IF( AND(H27663&gt;=0, I27663&gt;=0, J27663&lt;0), "-1",
    IF( AND(H27663&lt;0, I27663&gt;=0, J27663&gt;0), "+2", IF( AND(H27663&lt;0, I27663&gt;=0, J27663&lt;0), "-2", IF( AND(H27663&lt;0, I27663&lt;0, J27663&gt;0), "+3",
    IF( AND(H27663&lt;0, I27663&lt;0, J27663&lt;0), "-3", IF( AND(H27663&gt;=0, I27663&lt;0, J27663&gt;0), "+4", IF( AND(H27663&gt;=0, I27663&lt;0, J27663&lt;0), "-4"))))))))</f>
        <v/>
      </c>
      <c r="AM27663">
        <f> K27664</f>
        <v/>
      </c>
    </row>
    <row r="27664">
      <c r="A27664" t="n">
        <v>276.62</v>
      </c>
      <c r="B27664" t="n">
        <v>25.31</v>
      </c>
      <c r="C27664" t="n">
        <v>-0.08</v>
      </c>
      <c r="D27664" t="n">
        <v>-1.03</v>
      </c>
      <c r="H27664">
        <f> B27664 - E2</f>
        <v/>
      </c>
      <c r="I27664">
        <f> C27664 - F2</f>
        <v/>
      </c>
      <c r="J27664">
        <f> D27664 - G2</f>
        <v/>
      </c>
      <c r="K27664">
        <f> IF( AND(H27664&gt;=0, I27664&gt;=0, J27664&gt;=0), "+1", IF( AND(H27664&gt;=0, I27664&gt;=0, J27664&lt;0), "-1",
    IF( AND(H27664&lt;0, I27664&gt;=0, J27664&gt;0), "+2", IF( AND(H27664&lt;0, I27664&gt;=0, J27664&lt;0), "-2", IF( AND(H27664&lt;0, I27664&lt;0, J27664&gt;0), "+3",
    IF( AND(H27664&lt;0, I27664&lt;0, J27664&lt;0), "-3", IF( AND(H27664&gt;=0, I27664&lt;0, J27664&gt;0), "+4", IF( AND(H27664&gt;=0, I27664&lt;0, J27664&lt;0), "-4"))))))))</f>
        <v/>
      </c>
      <c r="AM27664">
        <f> K27665</f>
        <v/>
      </c>
    </row>
    <row r="27665">
      <c r="A27665" t="n">
        <v>276.63</v>
      </c>
      <c r="B27665" t="n">
        <v>24.79</v>
      </c>
      <c r="C27665" t="n">
        <v>-0.99</v>
      </c>
      <c r="D27665" t="n">
        <v>-0.76</v>
      </c>
      <c r="H27665">
        <f> B27665 - E2</f>
        <v/>
      </c>
      <c r="I27665">
        <f> C27665 - F2</f>
        <v/>
      </c>
      <c r="J27665">
        <f> D27665 - G2</f>
        <v/>
      </c>
      <c r="K27665">
        <f> IF( AND(H27665&gt;=0, I27665&gt;=0, J27665&gt;=0), "+1", IF( AND(H27665&gt;=0, I27665&gt;=0, J27665&lt;0), "-1",
    IF( AND(H27665&lt;0, I27665&gt;=0, J27665&gt;0), "+2", IF( AND(H27665&lt;0, I27665&gt;=0, J27665&lt;0), "-2", IF( AND(H27665&lt;0, I27665&lt;0, J27665&gt;0), "+3",
    IF( AND(H27665&lt;0, I27665&lt;0, J27665&lt;0), "-3", IF( AND(H27665&gt;=0, I27665&lt;0, J27665&gt;0), "+4", IF( AND(H27665&gt;=0, I27665&lt;0, J27665&lt;0), "-4"))))))))</f>
        <v/>
      </c>
      <c r="AM27665">
        <f> K27666</f>
        <v/>
      </c>
    </row>
    <row r="27666">
      <c r="A27666" t="n">
        <v>276.64</v>
      </c>
      <c r="B27666" t="n">
        <v>24.45</v>
      </c>
      <c r="C27666" t="n">
        <v>-0.26</v>
      </c>
      <c r="D27666" t="n">
        <v>-0.82</v>
      </c>
      <c r="H27666">
        <f> B27666 - E2</f>
        <v/>
      </c>
      <c r="I27666">
        <f> C27666 - F2</f>
        <v/>
      </c>
      <c r="J27666">
        <f> D27666 - G2</f>
        <v/>
      </c>
      <c r="K27666">
        <f> IF( AND(H27666&gt;=0, I27666&gt;=0, J27666&gt;=0), "+1", IF( AND(H27666&gt;=0, I27666&gt;=0, J27666&lt;0), "-1",
    IF( AND(H27666&lt;0, I27666&gt;=0, J27666&gt;0), "+2", IF( AND(H27666&lt;0, I27666&gt;=0, J27666&lt;0), "-2", IF( AND(H27666&lt;0, I27666&lt;0, J27666&gt;0), "+3",
    IF( AND(H27666&lt;0, I27666&lt;0, J27666&lt;0), "-3", IF( AND(H27666&gt;=0, I27666&lt;0, J27666&gt;0), "+4", IF( AND(H27666&gt;=0, I27666&lt;0, J27666&lt;0), "-4"))))))))</f>
        <v/>
      </c>
      <c r="AM27666">
        <f> K27667</f>
        <v/>
      </c>
    </row>
    <row r="27667">
      <c r="A27667" t="n">
        <v>276.65</v>
      </c>
      <c r="B27667" t="n">
        <v>24.15</v>
      </c>
      <c r="C27667" t="n">
        <v>-0.78</v>
      </c>
      <c r="D27667" t="n">
        <v>-0.85</v>
      </c>
      <c r="H27667">
        <f> B27667 - E2</f>
        <v/>
      </c>
      <c r="I27667">
        <f> C27667 - F2</f>
        <v/>
      </c>
      <c r="J27667">
        <f> D27667 - G2</f>
        <v/>
      </c>
      <c r="K27667">
        <f> IF( AND(H27667&gt;=0, I27667&gt;=0, J27667&gt;=0), "+1", IF( AND(H27667&gt;=0, I27667&gt;=0, J27667&lt;0), "-1",
    IF( AND(H27667&lt;0, I27667&gt;=0, J27667&gt;0), "+2", IF( AND(H27667&lt;0, I27667&gt;=0, J27667&lt;0), "-2", IF( AND(H27667&lt;0, I27667&lt;0, J27667&gt;0), "+3",
    IF( AND(H27667&lt;0, I27667&lt;0, J27667&lt;0), "-3", IF( AND(H27667&gt;=0, I27667&lt;0, J27667&gt;0), "+4", IF( AND(H27667&gt;=0, I27667&lt;0, J27667&lt;0), "-4"))))))))</f>
        <v/>
      </c>
      <c r="AM27667">
        <f> K27668</f>
        <v/>
      </c>
    </row>
    <row r="27668">
      <c r="A27668" t="n">
        <v>276.66</v>
      </c>
      <c r="B27668" t="n">
        <v>22.37</v>
      </c>
      <c r="C27668" t="n">
        <v>-1.29</v>
      </c>
      <c r="D27668" t="n">
        <v>-0.74</v>
      </c>
      <c r="H27668">
        <f> B27668 - E2</f>
        <v/>
      </c>
      <c r="I27668">
        <f> C27668 - F2</f>
        <v/>
      </c>
      <c r="J27668">
        <f> D27668 - G2</f>
        <v/>
      </c>
      <c r="K27668">
        <f> IF( AND(H27668&gt;=0, I27668&gt;=0, J27668&gt;=0), "+1", IF( AND(H27668&gt;=0, I27668&gt;=0, J27668&lt;0), "-1",
    IF( AND(H27668&lt;0, I27668&gt;=0, J27668&gt;0), "+2", IF( AND(H27668&lt;0, I27668&gt;=0, J27668&lt;0), "-2", IF( AND(H27668&lt;0, I27668&lt;0, J27668&gt;0), "+3",
    IF( AND(H27668&lt;0, I27668&lt;0, J27668&lt;0), "-3", IF( AND(H27668&gt;=0, I27668&lt;0, J27668&gt;0), "+4", IF( AND(H27668&gt;=0, I27668&lt;0, J27668&lt;0), "-4"))))))))</f>
        <v/>
      </c>
      <c r="AM27668">
        <f> K27669</f>
        <v/>
      </c>
    </row>
    <row r="27669">
      <c r="A27669" t="n">
        <v>276.67</v>
      </c>
      <c r="B27669" t="n">
        <v>26.39</v>
      </c>
      <c r="C27669" t="n">
        <v>3.37</v>
      </c>
      <c r="D27669" t="n">
        <v>-1.68</v>
      </c>
      <c r="H27669">
        <f> B27669 - E2</f>
        <v/>
      </c>
      <c r="I27669">
        <f> C27669 - F2</f>
        <v/>
      </c>
      <c r="J27669">
        <f> D27669 - G2</f>
        <v/>
      </c>
      <c r="K27669">
        <f> IF( AND(H27669&gt;=0, I27669&gt;=0, J27669&gt;=0), "+1", IF( AND(H27669&gt;=0, I27669&gt;=0, J27669&lt;0), "-1",
    IF( AND(H27669&lt;0, I27669&gt;=0, J27669&gt;0), "+2", IF( AND(H27669&lt;0, I27669&gt;=0, J27669&lt;0), "-2", IF( AND(H27669&lt;0, I27669&lt;0, J27669&gt;0), "+3",
    IF( AND(H27669&lt;0, I27669&lt;0, J27669&lt;0), "-3", IF( AND(H27669&gt;=0, I27669&lt;0, J27669&gt;0), "+4", IF( AND(H27669&gt;=0, I27669&lt;0, J27669&lt;0), "-4"))))))))</f>
        <v/>
      </c>
      <c r="AM27669">
        <f> K27670</f>
        <v/>
      </c>
    </row>
    <row r="27670">
      <c r="A27670" t="n">
        <v>276.68</v>
      </c>
      <c r="B27670" t="n">
        <v>26.15</v>
      </c>
      <c r="C27670" t="n">
        <v>0.21</v>
      </c>
      <c r="D27670" t="n">
        <v>-1.35</v>
      </c>
      <c r="H27670">
        <f> B27670 - E2</f>
        <v/>
      </c>
      <c r="I27670">
        <f> C27670 - F2</f>
        <v/>
      </c>
      <c r="J27670">
        <f> D27670 - G2</f>
        <v/>
      </c>
      <c r="K27670">
        <f> IF( AND(H27670&gt;=0, I27670&gt;=0, J27670&gt;=0), "+1", IF( AND(H27670&gt;=0, I27670&gt;=0, J27670&lt;0), "-1",
    IF( AND(H27670&lt;0, I27670&gt;=0, J27670&gt;0), "+2", IF( AND(H27670&lt;0, I27670&gt;=0, J27670&lt;0), "-2", IF( AND(H27670&lt;0, I27670&lt;0, J27670&gt;0), "+3",
    IF( AND(H27670&lt;0, I27670&lt;0, J27670&lt;0), "-3", IF( AND(H27670&gt;=0, I27670&lt;0, J27670&gt;0), "+4", IF( AND(H27670&gt;=0, I27670&lt;0, J27670&lt;0), "-4"))))))))</f>
        <v/>
      </c>
      <c r="AM27670">
        <f> K27671</f>
        <v/>
      </c>
    </row>
    <row r="27671">
      <c r="A27671" t="n">
        <v>276.69</v>
      </c>
      <c r="B27671" t="n">
        <v>25.92</v>
      </c>
      <c r="C27671" t="n">
        <v>-2.93</v>
      </c>
      <c r="D27671" t="n">
        <v>-1.04</v>
      </c>
      <c r="H27671">
        <f> B27671 - E2</f>
        <v/>
      </c>
      <c r="I27671">
        <f> C27671 - F2</f>
        <v/>
      </c>
      <c r="J27671">
        <f> D27671 - G2</f>
        <v/>
      </c>
      <c r="K27671">
        <f> IF( AND(H27671&gt;=0, I27671&gt;=0, J27671&gt;=0), "+1", IF( AND(H27671&gt;=0, I27671&gt;=0, J27671&lt;0), "-1",
    IF( AND(H27671&lt;0, I27671&gt;=0, J27671&gt;0), "+2", IF( AND(H27671&lt;0, I27671&gt;=0, J27671&lt;0), "-2", IF( AND(H27671&lt;0, I27671&lt;0, J27671&gt;0), "+3",
    IF( AND(H27671&lt;0, I27671&lt;0, J27671&lt;0), "-3", IF( AND(H27671&gt;=0, I27671&lt;0, J27671&gt;0), "+4", IF( AND(H27671&gt;=0, I27671&lt;0, J27671&lt;0), "-4"))))))))</f>
        <v/>
      </c>
      <c r="AM27671">
        <f> K27672</f>
        <v/>
      </c>
    </row>
    <row r="27672">
      <c r="A27672" t="n">
        <v>276.7</v>
      </c>
      <c r="B27672" t="n">
        <v>24.66</v>
      </c>
      <c r="C27672" t="n">
        <v>1.73</v>
      </c>
      <c r="D27672" t="n">
        <v>1.04</v>
      </c>
      <c r="H27672">
        <f> B27672 - E2</f>
        <v/>
      </c>
      <c r="I27672">
        <f> C27672 - F2</f>
        <v/>
      </c>
      <c r="J27672">
        <f> D27672 - G2</f>
        <v/>
      </c>
      <c r="K27672">
        <f> IF( AND(H27672&gt;=0, I27672&gt;=0, J27672&gt;=0), "+1", IF( AND(H27672&gt;=0, I27672&gt;=0, J27672&lt;0), "-1",
    IF( AND(H27672&lt;0, I27672&gt;=0, J27672&gt;0), "+2", IF( AND(H27672&lt;0, I27672&gt;=0, J27672&lt;0), "-2", IF( AND(H27672&lt;0, I27672&lt;0, J27672&gt;0), "+3",
    IF( AND(H27672&lt;0, I27672&lt;0, J27672&lt;0), "-3", IF( AND(H27672&gt;=0, I27672&lt;0, J27672&gt;0), "+4", IF( AND(H27672&gt;=0, I27672&lt;0, J27672&lt;0), "-4"))))))))</f>
        <v/>
      </c>
      <c r="AM27672">
        <f> K27673</f>
        <v/>
      </c>
    </row>
    <row r="27673">
      <c r="A27673" t="n">
        <v>276.71</v>
      </c>
      <c r="B27673" t="n">
        <v>23.41</v>
      </c>
      <c r="C27673" t="n">
        <v>-0.6</v>
      </c>
      <c r="D27673" t="n">
        <v>0</v>
      </c>
      <c r="H27673">
        <f> B27673 - E2</f>
        <v/>
      </c>
      <c r="I27673">
        <f> C27673 - F2</f>
        <v/>
      </c>
      <c r="J27673">
        <f> D27673 - G2</f>
        <v/>
      </c>
      <c r="K27673">
        <f> IF( AND(H27673&gt;=0, I27673&gt;=0, J27673&gt;=0), "+1", IF( AND(H27673&gt;=0, I27673&gt;=0, J27673&lt;0), "-1",
    IF( AND(H27673&lt;0, I27673&gt;=0, J27673&gt;0), "+2", IF( AND(H27673&lt;0, I27673&gt;=0, J27673&lt;0), "-2", IF( AND(H27673&lt;0, I27673&lt;0, J27673&gt;0), "+3",
    IF( AND(H27673&lt;0, I27673&lt;0, J27673&lt;0), "-3", IF( AND(H27673&gt;=0, I27673&lt;0, J27673&gt;0), "+4", IF( AND(H27673&gt;=0, I27673&lt;0, J27673&lt;0), "-4"))))))))</f>
        <v/>
      </c>
      <c r="AM27673">
        <f> K27674</f>
        <v/>
      </c>
    </row>
    <row r="27674">
      <c r="A27674" t="n">
        <v>276.72</v>
      </c>
      <c r="B27674" t="n">
        <v>25.94</v>
      </c>
      <c r="C27674" t="n">
        <v>1.56</v>
      </c>
      <c r="D27674" t="n">
        <v>1.71</v>
      </c>
      <c r="H27674">
        <f> B27674 - E2</f>
        <v/>
      </c>
      <c r="I27674">
        <f> C27674 - F2</f>
        <v/>
      </c>
      <c r="J27674">
        <f> D27674 - G2</f>
        <v/>
      </c>
      <c r="K27674">
        <f> IF( AND(H27674&gt;=0, I27674&gt;=0, J27674&gt;=0), "+1", IF( AND(H27674&gt;=0, I27674&gt;=0, J27674&lt;0), "-1",
    IF( AND(H27674&lt;0, I27674&gt;=0, J27674&gt;0), "+2", IF( AND(H27674&lt;0, I27674&gt;=0, J27674&lt;0), "-2", IF( AND(H27674&lt;0, I27674&lt;0, J27674&gt;0), "+3",
    IF( AND(H27674&lt;0, I27674&lt;0, J27674&lt;0), "-3", IF( AND(H27674&gt;=0, I27674&lt;0, J27674&gt;0), "+4", IF( AND(H27674&gt;=0, I27674&lt;0, J27674&lt;0), "-4"))))))))</f>
        <v/>
      </c>
      <c r="AM27674">
        <f> K27675</f>
        <v/>
      </c>
    </row>
    <row r="27675">
      <c r="A27675" t="n">
        <v>276.73</v>
      </c>
      <c r="B27675" t="n">
        <v>23.7</v>
      </c>
      <c r="C27675" t="n">
        <v>2.65</v>
      </c>
      <c r="D27675" t="n">
        <v>1.75</v>
      </c>
      <c r="H27675">
        <f> B27675 - E2</f>
        <v/>
      </c>
      <c r="I27675">
        <f> C27675 - F2</f>
        <v/>
      </c>
      <c r="J27675">
        <f> D27675 - G2</f>
        <v/>
      </c>
      <c r="K27675">
        <f> IF( AND(H27675&gt;=0, I27675&gt;=0, J27675&gt;=0), "+1", IF( AND(H27675&gt;=0, I27675&gt;=0, J27675&lt;0), "-1",
    IF( AND(H27675&lt;0, I27675&gt;=0, J27675&gt;0), "+2", IF( AND(H27675&lt;0, I27675&gt;=0, J27675&lt;0), "-2", IF( AND(H27675&lt;0, I27675&lt;0, J27675&gt;0), "+3",
    IF( AND(H27675&lt;0, I27675&lt;0, J27675&lt;0), "-3", IF( AND(H27675&gt;=0, I27675&lt;0, J27675&gt;0), "+4", IF( AND(H27675&gt;=0, I27675&lt;0, J27675&lt;0), "-4"))))))))</f>
        <v/>
      </c>
      <c r="AM27675">
        <f> K27676</f>
        <v/>
      </c>
    </row>
    <row r="27676">
      <c r="A27676" t="n">
        <v>276.74</v>
      </c>
      <c r="B27676" t="n">
        <v>22.98</v>
      </c>
      <c r="C27676" t="n">
        <v>2.14</v>
      </c>
      <c r="D27676" t="n">
        <v>1.7</v>
      </c>
      <c r="H27676">
        <f> B27676 - E2</f>
        <v/>
      </c>
      <c r="I27676">
        <f> C27676 - F2</f>
        <v/>
      </c>
      <c r="J27676">
        <f> D27676 - G2</f>
        <v/>
      </c>
      <c r="K27676">
        <f> IF( AND(H27676&gt;=0, I27676&gt;=0, J27676&gt;=0), "+1", IF( AND(H27676&gt;=0, I27676&gt;=0, J27676&lt;0), "-1",
    IF( AND(H27676&lt;0, I27676&gt;=0, J27676&gt;0), "+2", IF( AND(H27676&lt;0, I27676&gt;=0, J27676&lt;0), "-2", IF( AND(H27676&lt;0, I27676&lt;0, J27676&gt;0), "+3",
    IF( AND(H27676&lt;0, I27676&lt;0, J27676&lt;0), "-3", IF( AND(H27676&gt;=0, I27676&lt;0, J27676&gt;0), "+4", IF( AND(H27676&gt;=0, I27676&lt;0, J27676&lt;0), "-4"))))))))</f>
        <v/>
      </c>
      <c r="AM27676">
        <f> K27677</f>
        <v/>
      </c>
    </row>
    <row r="27677">
      <c r="A27677" t="n">
        <v>276.75</v>
      </c>
      <c r="B27677" t="n">
        <v>24.83</v>
      </c>
      <c r="C27677" t="n">
        <v>1.18</v>
      </c>
      <c r="D27677" t="n">
        <v>1.7</v>
      </c>
      <c r="H27677">
        <f> B27677 - E2</f>
        <v/>
      </c>
      <c r="I27677">
        <f> C27677 - F2</f>
        <v/>
      </c>
      <c r="J27677">
        <f> D27677 - G2</f>
        <v/>
      </c>
      <c r="K27677">
        <f> IF( AND(H27677&gt;=0, I27677&gt;=0, J27677&gt;=0), "+1", IF( AND(H27677&gt;=0, I27677&gt;=0, J27677&lt;0), "-1",
    IF( AND(H27677&lt;0, I27677&gt;=0, J27677&gt;0), "+2", IF( AND(H27677&lt;0, I27677&gt;=0, J27677&lt;0), "-2", IF( AND(H27677&lt;0, I27677&lt;0, J27677&gt;0), "+3",
    IF( AND(H27677&lt;0, I27677&lt;0, J27677&lt;0), "-3", IF( AND(H27677&gt;=0, I27677&lt;0, J27677&gt;0), "+4", IF( AND(H27677&gt;=0, I27677&lt;0, J27677&lt;0), "-4"))))))))</f>
        <v/>
      </c>
      <c r="AM27677">
        <f> K27678</f>
        <v/>
      </c>
    </row>
    <row r="27678">
      <c r="A27678" t="n">
        <v>276.76</v>
      </c>
      <c r="B27678" t="n">
        <v>25.79</v>
      </c>
      <c r="C27678" t="n">
        <v>3.97</v>
      </c>
      <c r="D27678" t="n">
        <v>1.56</v>
      </c>
      <c r="H27678">
        <f> B27678 - E2</f>
        <v/>
      </c>
      <c r="I27678">
        <f> C27678 - F2</f>
        <v/>
      </c>
      <c r="J27678">
        <f> D27678 - G2</f>
        <v/>
      </c>
      <c r="K27678">
        <f> IF( AND(H27678&gt;=0, I27678&gt;=0, J27678&gt;=0), "+1", IF( AND(H27678&gt;=0, I27678&gt;=0, J27678&lt;0), "-1",
    IF( AND(H27678&lt;0, I27678&gt;=0, J27678&gt;0), "+2", IF( AND(H27678&lt;0, I27678&gt;=0, J27678&lt;0), "-2", IF( AND(H27678&lt;0, I27678&lt;0, J27678&gt;0), "+3",
    IF( AND(H27678&lt;0, I27678&lt;0, J27678&lt;0), "-3", IF( AND(H27678&gt;=0, I27678&lt;0, J27678&gt;0), "+4", IF( AND(H27678&gt;=0, I27678&lt;0, J27678&lt;0), "-4"))))))))</f>
        <v/>
      </c>
      <c r="AM27678">
        <f> K27679</f>
        <v/>
      </c>
    </row>
    <row r="27679">
      <c r="A27679" t="n">
        <v>276.77</v>
      </c>
      <c r="B27679" t="n">
        <v>25.02</v>
      </c>
      <c r="C27679" t="n">
        <v>2.57</v>
      </c>
      <c r="D27679" t="n">
        <v>1.58</v>
      </c>
      <c r="H27679">
        <f> B27679 - E2</f>
        <v/>
      </c>
      <c r="I27679">
        <f> C27679 - F2</f>
        <v/>
      </c>
      <c r="J27679">
        <f> D27679 - G2</f>
        <v/>
      </c>
      <c r="K27679">
        <f> IF( AND(H27679&gt;=0, I27679&gt;=0, J27679&gt;=0), "+1", IF( AND(H27679&gt;=0, I27679&gt;=0, J27679&lt;0), "-1",
    IF( AND(H27679&lt;0, I27679&gt;=0, J27679&gt;0), "+2", IF( AND(H27679&lt;0, I27679&gt;=0, J27679&lt;0), "-2", IF( AND(H27679&lt;0, I27679&lt;0, J27679&gt;0), "+3",
    IF( AND(H27679&lt;0, I27679&lt;0, J27679&lt;0), "-3", IF( AND(H27679&gt;=0, I27679&lt;0, J27679&gt;0), "+4", IF( AND(H27679&gt;=0, I27679&lt;0, J27679&lt;0), "-4"))))))))</f>
        <v/>
      </c>
      <c r="AM27679">
        <f> K27680</f>
        <v/>
      </c>
    </row>
    <row r="27680">
      <c r="A27680" t="n">
        <v>276.78</v>
      </c>
      <c r="B27680" t="n">
        <v>24.25</v>
      </c>
      <c r="C27680" t="n">
        <v>1.18</v>
      </c>
      <c r="D27680" t="n">
        <v>1.6</v>
      </c>
      <c r="H27680">
        <f> B27680 - E2</f>
        <v/>
      </c>
      <c r="I27680">
        <f> C27680 - F2</f>
        <v/>
      </c>
      <c r="J27680">
        <f> D27680 - G2</f>
        <v/>
      </c>
      <c r="K27680">
        <f> IF( AND(H27680&gt;=0, I27680&gt;=0, J27680&gt;=0), "+1", IF( AND(H27680&gt;=0, I27680&gt;=0, J27680&lt;0), "-1",
    IF( AND(H27680&lt;0, I27680&gt;=0, J27680&gt;0), "+2", IF( AND(H27680&lt;0, I27680&gt;=0, J27680&lt;0), "-2", IF( AND(H27680&lt;0, I27680&lt;0, J27680&gt;0), "+3",
    IF( AND(H27680&lt;0, I27680&lt;0, J27680&lt;0), "-3", IF( AND(H27680&gt;=0, I27680&lt;0, J27680&gt;0), "+4", IF( AND(H27680&gt;=0, I27680&lt;0, J27680&lt;0), "-4"))))))))</f>
        <v/>
      </c>
      <c r="AM27680">
        <f> K27681</f>
        <v/>
      </c>
    </row>
    <row r="27681">
      <c r="A27681" t="n">
        <v>276.79</v>
      </c>
      <c r="B27681" t="n">
        <v>29.55</v>
      </c>
      <c r="C27681" t="n">
        <v>2.76</v>
      </c>
      <c r="D27681" t="n">
        <v>2.21</v>
      </c>
      <c r="H27681">
        <f> B27681 - E2</f>
        <v/>
      </c>
      <c r="I27681">
        <f> C27681 - F2</f>
        <v/>
      </c>
      <c r="J27681">
        <f> D27681 - G2</f>
        <v/>
      </c>
      <c r="K27681">
        <f> IF( AND(H27681&gt;=0, I27681&gt;=0, J27681&gt;=0), "+1", IF( AND(H27681&gt;=0, I27681&gt;=0, J27681&lt;0), "-1",
    IF( AND(H27681&lt;0, I27681&gt;=0, J27681&gt;0), "+2", IF( AND(H27681&lt;0, I27681&gt;=0, J27681&lt;0), "-2", IF( AND(H27681&lt;0, I27681&lt;0, J27681&gt;0), "+3",
    IF( AND(H27681&lt;0, I27681&lt;0, J27681&lt;0), "-3", IF( AND(H27681&gt;=0, I27681&lt;0, J27681&gt;0), "+4", IF( AND(H27681&gt;=0, I27681&lt;0, J27681&lt;0), "-4"))))))))</f>
        <v/>
      </c>
      <c r="AM27681">
        <f> K27682</f>
        <v/>
      </c>
    </row>
    <row r="27682">
      <c r="A27682" t="n">
        <v>276.8</v>
      </c>
      <c r="B27682" t="n">
        <v>27.91</v>
      </c>
      <c r="C27682" t="n">
        <v>1.27</v>
      </c>
      <c r="D27682" t="n">
        <v>0.82</v>
      </c>
      <c r="H27682">
        <f> B27682 - E2</f>
        <v/>
      </c>
      <c r="I27682">
        <f> C27682 - F2</f>
        <v/>
      </c>
      <c r="J27682">
        <f> D27682 - G2</f>
        <v/>
      </c>
      <c r="K27682">
        <f> IF( AND(H27682&gt;=0, I27682&gt;=0, J27682&gt;=0), "+1", IF( AND(H27682&gt;=0, I27682&gt;=0, J27682&lt;0), "-1",
    IF( AND(H27682&lt;0, I27682&gt;=0, J27682&gt;0), "+2", IF( AND(H27682&lt;0, I27682&gt;=0, J27682&lt;0), "-2", IF( AND(H27682&lt;0, I27682&lt;0, J27682&gt;0), "+3",
    IF( AND(H27682&lt;0, I27682&lt;0, J27682&lt;0), "-3", IF( AND(H27682&gt;=0, I27682&lt;0, J27682&gt;0), "+4", IF( AND(H27682&gt;=0, I27682&lt;0, J27682&lt;0), "-4"))))))))</f>
        <v/>
      </c>
      <c r="AM27682">
        <f> K27683</f>
        <v/>
      </c>
    </row>
    <row r="27683">
      <c r="A27683" t="n">
        <v>276.81</v>
      </c>
      <c r="B27683" t="n">
        <v>29.66</v>
      </c>
      <c r="C27683" t="n">
        <v>1.31</v>
      </c>
      <c r="D27683" t="n">
        <v>-0.73</v>
      </c>
      <c r="H27683">
        <f> B27683 - E2</f>
        <v/>
      </c>
      <c r="I27683">
        <f> C27683 - F2</f>
        <v/>
      </c>
      <c r="J27683">
        <f> D27683 - G2</f>
        <v/>
      </c>
      <c r="K27683">
        <f> IF( AND(H27683&gt;=0, I27683&gt;=0, J27683&gt;=0), "+1", IF( AND(H27683&gt;=0, I27683&gt;=0, J27683&lt;0), "-1",
    IF( AND(H27683&lt;0, I27683&gt;=0, J27683&gt;0), "+2", IF( AND(H27683&lt;0, I27683&gt;=0, J27683&lt;0), "-2", IF( AND(H27683&lt;0, I27683&lt;0, J27683&gt;0), "+3",
    IF( AND(H27683&lt;0, I27683&lt;0, J27683&lt;0), "-3", IF( AND(H27683&gt;=0, I27683&lt;0, J27683&gt;0), "+4", IF( AND(H27683&gt;=0, I27683&lt;0, J27683&lt;0), "-4"))))))))</f>
        <v/>
      </c>
      <c r="AM27683">
        <f> K27684</f>
        <v/>
      </c>
    </row>
    <row r="27684">
      <c r="A27684" t="n">
        <v>276.82</v>
      </c>
      <c r="B27684" t="n">
        <v>27.91</v>
      </c>
      <c r="C27684" t="n">
        <v>0.59</v>
      </c>
      <c r="D27684" t="n">
        <v>-1.24</v>
      </c>
      <c r="H27684">
        <f> B27684 - E2</f>
        <v/>
      </c>
      <c r="I27684">
        <f> C27684 - F2</f>
        <v/>
      </c>
      <c r="J27684">
        <f> D27684 - G2</f>
        <v/>
      </c>
      <c r="K27684">
        <f> IF( AND(H27684&gt;=0, I27684&gt;=0, J27684&gt;=0), "+1", IF( AND(H27684&gt;=0, I27684&gt;=0, J27684&lt;0), "-1",
    IF( AND(H27684&lt;0, I27684&gt;=0, J27684&gt;0), "+2", IF( AND(H27684&lt;0, I27684&gt;=0, J27684&lt;0), "-2", IF( AND(H27684&lt;0, I27684&lt;0, J27684&gt;0), "+3",
    IF( AND(H27684&lt;0, I27684&lt;0, J27684&lt;0), "-3", IF( AND(H27684&gt;=0, I27684&lt;0, J27684&gt;0), "+4", IF( AND(H27684&gt;=0, I27684&lt;0, J27684&lt;0), "-4"))))))))</f>
        <v/>
      </c>
      <c r="AM27684">
        <f> K27685</f>
        <v/>
      </c>
    </row>
    <row r="27685">
      <c r="A27685" t="n">
        <v>276.83</v>
      </c>
      <c r="B27685" t="n">
        <v>26.17</v>
      </c>
      <c r="C27685" t="n">
        <v>-0.12</v>
      </c>
      <c r="D27685" t="n">
        <v>-1.75</v>
      </c>
      <c r="H27685">
        <f> B27685 - E2</f>
        <v/>
      </c>
      <c r="I27685">
        <f> C27685 - F2</f>
        <v/>
      </c>
      <c r="J27685">
        <f> D27685 - G2</f>
        <v/>
      </c>
      <c r="K27685">
        <f> IF( AND(H27685&gt;=0, I27685&gt;=0, J27685&gt;=0), "+1", IF( AND(H27685&gt;=0, I27685&gt;=0, J27685&lt;0), "-1",
    IF( AND(H27685&lt;0, I27685&gt;=0, J27685&gt;0), "+2", IF( AND(H27685&lt;0, I27685&gt;=0, J27685&lt;0), "-2", IF( AND(H27685&lt;0, I27685&lt;0, J27685&gt;0), "+3",
    IF( AND(H27685&lt;0, I27685&lt;0, J27685&lt;0), "-3", IF( AND(H27685&gt;=0, I27685&lt;0, J27685&gt;0), "+4", IF( AND(H27685&gt;=0, I27685&lt;0, J27685&lt;0), "-4"))))))))</f>
        <v/>
      </c>
      <c r="AM27685">
        <f> K27686</f>
        <v/>
      </c>
    </row>
    <row r="27686">
      <c r="A27686" t="n">
        <v>276.84</v>
      </c>
      <c r="B27686" t="n">
        <v>23.98</v>
      </c>
      <c r="C27686" t="n">
        <v>-1.26</v>
      </c>
      <c r="D27686" t="n">
        <v>-1.39</v>
      </c>
      <c r="H27686">
        <f> B27686 - E2</f>
        <v/>
      </c>
      <c r="I27686">
        <f> C27686 - F2</f>
        <v/>
      </c>
      <c r="J27686">
        <f> D27686 - G2</f>
        <v/>
      </c>
      <c r="K27686">
        <f> IF( AND(H27686&gt;=0, I27686&gt;=0, J27686&gt;=0), "+1", IF( AND(H27686&gt;=0, I27686&gt;=0, J27686&lt;0), "-1",
    IF( AND(H27686&lt;0, I27686&gt;=0, J27686&gt;0), "+2", IF( AND(H27686&lt;0, I27686&gt;=0, J27686&lt;0), "-2", IF( AND(H27686&lt;0, I27686&lt;0, J27686&gt;0), "+3",
    IF( AND(H27686&lt;0, I27686&lt;0, J27686&lt;0), "-3", IF( AND(H27686&gt;=0, I27686&lt;0, J27686&gt;0), "+4", IF( AND(H27686&gt;=0, I27686&lt;0, J27686&lt;0), "-4"))))))))</f>
        <v/>
      </c>
      <c r="AM27686">
        <f> K27687</f>
        <v/>
      </c>
    </row>
    <row r="27687">
      <c r="A27687" t="n">
        <v>276.85</v>
      </c>
      <c r="B27687" t="n">
        <v>21.79</v>
      </c>
      <c r="C27687" t="n">
        <v>-2.4</v>
      </c>
      <c r="D27687" t="n">
        <v>-1.04</v>
      </c>
      <c r="H27687">
        <f> B27687 - E2</f>
        <v/>
      </c>
      <c r="I27687">
        <f> C27687 - F2</f>
        <v/>
      </c>
      <c r="J27687">
        <f> D27687 - G2</f>
        <v/>
      </c>
      <c r="K27687">
        <f> IF( AND(H27687&gt;=0, I27687&gt;=0, J27687&gt;=0), "+1", IF( AND(H27687&gt;=0, I27687&gt;=0, J27687&lt;0), "-1",
    IF( AND(H27687&lt;0, I27687&gt;=0, J27687&gt;0), "+2", IF( AND(H27687&lt;0, I27687&gt;=0, J27687&lt;0), "-2", IF( AND(H27687&lt;0, I27687&lt;0, J27687&gt;0), "+3",
    IF( AND(H27687&lt;0, I27687&lt;0, J27687&lt;0), "-3", IF( AND(H27687&gt;=0, I27687&lt;0, J27687&gt;0), "+4", IF( AND(H27687&gt;=0, I27687&lt;0, J27687&lt;0), "-4"))))))))</f>
        <v/>
      </c>
      <c r="AM27687">
        <f> K27688</f>
        <v/>
      </c>
    </row>
    <row r="27688">
      <c r="A27688" t="n">
        <v>276.86</v>
      </c>
      <c r="B27688" t="n">
        <v>21.66</v>
      </c>
      <c r="C27688" t="n">
        <v>0.1</v>
      </c>
      <c r="D27688" t="n">
        <v>-1.32</v>
      </c>
      <c r="H27688">
        <f> B27688 - E2</f>
        <v/>
      </c>
      <c r="I27688">
        <f> C27688 - F2</f>
        <v/>
      </c>
      <c r="J27688">
        <f> D27688 - G2</f>
        <v/>
      </c>
      <c r="K27688">
        <f> IF( AND(H27688&gt;=0, I27688&gt;=0, J27688&gt;=0), "+1", IF( AND(H27688&gt;=0, I27688&gt;=0, J27688&lt;0), "-1",
    IF( AND(H27688&lt;0, I27688&gt;=0, J27688&gt;0), "+2", IF( AND(H27688&lt;0, I27688&gt;=0, J27688&lt;0), "-2", IF( AND(H27688&lt;0, I27688&lt;0, J27688&gt;0), "+3",
    IF( AND(H27688&lt;0, I27688&lt;0, J27688&lt;0), "-3", IF( AND(H27688&gt;=0, I27688&lt;0, J27688&gt;0), "+4", IF( AND(H27688&gt;=0, I27688&lt;0, J27688&lt;0), "-4"))))))))</f>
        <v/>
      </c>
      <c r="AM27688">
        <f> K27689</f>
        <v/>
      </c>
    </row>
    <row r="27689">
      <c r="A27689" t="n">
        <v>276.87</v>
      </c>
      <c r="B27689" t="n">
        <v>22.45</v>
      </c>
      <c r="C27689" t="n">
        <v>-3.64</v>
      </c>
      <c r="D27689" t="n">
        <v>-0.83</v>
      </c>
      <c r="H27689">
        <f> B27689 - E2</f>
        <v/>
      </c>
      <c r="I27689">
        <f> C27689 - F2</f>
        <v/>
      </c>
      <c r="J27689">
        <f> D27689 - G2</f>
        <v/>
      </c>
      <c r="K27689">
        <f> IF( AND(H27689&gt;=0, I27689&gt;=0, J27689&gt;=0), "+1", IF( AND(H27689&gt;=0, I27689&gt;=0, J27689&lt;0), "-1",
    IF( AND(H27689&lt;0, I27689&gt;=0, J27689&gt;0), "+2", IF( AND(H27689&lt;0, I27689&gt;=0, J27689&lt;0), "-2", IF( AND(H27689&lt;0, I27689&lt;0, J27689&gt;0), "+3",
    IF( AND(H27689&lt;0, I27689&lt;0, J27689&lt;0), "-3", IF( AND(H27689&gt;=0, I27689&lt;0, J27689&gt;0), "+4", IF( AND(H27689&gt;=0, I27689&lt;0, J27689&lt;0), "-4"))))))))</f>
        <v/>
      </c>
      <c r="AM27689">
        <f> K27690</f>
        <v/>
      </c>
    </row>
    <row r="27690">
      <c r="A27690" t="n">
        <v>276.88</v>
      </c>
      <c r="B27690" t="n">
        <v>25.2</v>
      </c>
      <c r="C27690" t="n">
        <v>-4.73</v>
      </c>
      <c r="D27690" t="n">
        <v>0.06</v>
      </c>
      <c r="H27690">
        <f> B27690 - E2</f>
        <v/>
      </c>
      <c r="I27690">
        <f> C27690 - F2</f>
        <v/>
      </c>
      <c r="J27690">
        <f> D27690 - G2</f>
        <v/>
      </c>
      <c r="K27690">
        <f> IF( AND(H27690&gt;=0, I27690&gt;=0, J27690&gt;=0), "+1", IF( AND(H27690&gt;=0, I27690&gt;=0, J27690&lt;0), "-1",
    IF( AND(H27690&lt;0, I27690&gt;=0, J27690&gt;0), "+2", IF( AND(H27690&lt;0, I27690&gt;=0, J27690&lt;0), "-2", IF( AND(H27690&lt;0, I27690&lt;0, J27690&gt;0), "+3",
    IF( AND(H27690&lt;0, I27690&lt;0, J27690&lt;0), "-3", IF( AND(H27690&gt;=0, I27690&lt;0, J27690&gt;0), "+4", IF( AND(H27690&gt;=0, I27690&lt;0, J27690&lt;0), "-4"))))))))</f>
        <v/>
      </c>
      <c r="AM27690">
        <f> K27691</f>
        <v/>
      </c>
    </row>
    <row r="27691">
      <c r="A27691" t="n">
        <v>276.89</v>
      </c>
      <c r="B27691" t="n">
        <v>23.28</v>
      </c>
      <c r="C27691" t="n">
        <v>-4.39</v>
      </c>
      <c r="D27691" t="n">
        <v>0.06</v>
      </c>
      <c r="H27691">
        <f> B27691 - E2</f>
        <v/>
      </c>
      <c r="I27691">
        <f> C27691 - F2</f>
        <v/>
      </c>
      <c r="J27691">
        <f> D27691 - G2</f>
        <v/>
      </c>
      <c r="K27691">
        <f> IF( AND(H27691&gt;=0, I27691&gt;=0, J27691&gt;=0), "+1", IF( AND(H27691&gt;=0, I27691&gt;=0, J27691&lt;0), "-1",
    IF( AND(H27691&lt;0, I27691&gt;=0, J27691&gt;0), "+2", IF( AND(H27691&lt;0, I27691&gt;=0, J27691&lt;0), "-2", IF( AND(H27691&lt;0, I27691&lt;0, J27691&gt;0), "+3",
    IF( AND(H27691&lt;0, I27691&lt;0, J27691&lt;0), "-3", IF( AND(H27691&gt;=0, I27691&lt;0, J27691&gt;0), "+4", IF( AND(H27691&gt;=0, I27691&lt;0, J27691&lt;0), "-4"))))))))</f>
        <v/>
      </c>
      <c r="AM27691">
        <f> K27692</f>
        <v/>
      </c>
    </row>
    <row r="27692">
      <c r="A27692" t="n">
        <v>276.9</v>
      </c>
      <c r="B27692" t="n">
        <v>25.05</v>
      </c>
      <c r="C27692" t="n">
        <v>-4.06</v>
      </c>
      <c r="D27692" t="n">
        <v>-1.09</v>
      </c>
      <c r="H27692">
        <f> B27692 - E2</f>
        <v/>
      </c>
      <c r="I27692">
        <f> C27692 - F2</f>
        <v/>
      </c>
      <c r="J27692">
        <f> D27692 - G2</f>
        <v/>
      </c>
      <c r="K27692">
        <f> IF( AND(H27692&gt;=0, I27692&gt;=0, J27692&gt;=0), "+1", IF( AND(H27692&gt;=0, I27692&gt;=0, J27692&lt;0), "-1",
    IF( AND(H27692&lt;0, I27692&gt;=0, J27692&gt;0), "+2", IF( AND(H27692&lt;0, I27692&gt;=0, J27692&lt;0), "-2", IF( AND(H27692&lt;0, I27692&lt;0, J27692&gt;0), "+3",
    IF( AND(H27692&lt;0, I27692&lt;0, J27692&lt;0), "-3", IF( AND(H27692&gt;=0, I27692&lt;0, J27692&gt;0), "+4", IF( AND(H27692&gt;=0, I27692&lt;0, J27692&lt;0), "-4"))))))))</f>
        <v/>
      </c>
      <c r="AM27692">
        <f> K27693</f>
        <v/>
      </c>
    </row>
    <row r="27693">
      <c r="A27693" t="n">
        <v>276.91</v>
      </c>
      <c r="B27693" t="n">
        <v>26.82</v>
      </c>
      <c r="C27693" t="n">
        <v>-2.3</v>
      </c>
      <c r="D27693" t="n">
        <v>-2.25</v>
      </c>
      <c r="H27693">
        <f> B27693 - E2</f>
        <v/>
      </c>
      <c r="I27693">
        <f> C27693 - F2</f>
        <v/>
      </c>
      <c r="J27693">
        <f> D27693 - G2</f>
        <v/>
      </c>
      <c r="K27693">
        <f> IF( AND(H27693&gt;=0, I27693&gt;=0, J27693&gt;=0), "+1", IF( AND(H27693&gt;=0, I27693&gt;=0, J27693&lt;0), "-1",
    IF( AND(H27693&lt;0, I27693&gt;=0, J27693&gt;0), "+2", IF( AND(H27693&lt;0, I27693&gt;=0, J27693&lt;0), "-2", IF( AND(H27693&lt;0, I27693&lt;0, J27693&gt;0), "+3",
    IF( AND(H27693&lt;0, I27693&lt;0, J27693&lt;0), "-3", IF( AND(H27693&gt;=0, I27693&lt;0, J27693&gt;0), "+4", IF( AND(H27693&gt;=0, I27693&lt;0, J27693&lt;0), "-4"))))))))</f>
        <v/>
      </c>
      <c r="AM27693">
        <f> K27694</f>
        <v/>
      </c>
    </row>
    <row r="27694">
      <c r="A27694" t="n">
        <v>276.92</v>
      </c>
      <c r="B27694" t="n">
        <v>25.18</v>
      </c>
      <c r="C27694" t="n">
        <v>0.49</v>
      </c>
      <c r="D27694" t="n">
        <v>-1.24</v>
      </c>
      <c r="H27694">
        <f> B27694 - E2</f>
        <v/>
      </c>
      <c r="I27694">
        <f> C27694 - F2</f>
        <v/>
      </c>
      <c r="J27694">
        <f> D27694 - G2</f>
        <v/>
      </c>
      <c r="K27694">
        <f> IF( AND(H27694&gt;=0, I27694&gt;=0, J27694&gt;=0), "+1", IF( AND(H27694&gt;=0, I27694&gt;=0, J27694&lt;0), "-1",
    IF( AND(H27694&lt;0, I27694&gt;=0, J27694&gt;0), "+2", IF( AND(H27694&lt;0, I27694&gt;=0, J27694&lt;0), "-2", IF( AND(H27694&lt;0, I27694&lt;0, J27694&gt;0), "+3",
    IF( AND(H27694&lt;0, I27694&lt;0, J27694&lt;0), "-3", IF( AND(H27694&gt;=0, I27694&lt;0, J27694&gt;0), "+4", IF( AND(H27694&gt;=0, I27694&lt;0, J27694&lt;0), "-4"))))))))</f>
        <v/>
      </c>
      <c r="AM27694">
        <f> K27695</f>
        <v/>
      </c>
    </row>
    <row r="27695">
      <c r="A27695" t="n">
        <v>276.93</v>
      </c>
      <c r="B27695" t="n">
        <v>23.54</v>
      </c>
      <c r="C27695" t="n">
        <v>-0.9</v>
      </c>
      <c r="D27695" t="n">
        <v>-1.74</v>
      </c>
      <c r="H27695">
        <f> B27695 - E2</f>
        <v/>
      </c>
      <c r="I27695">
        <f> C27695 - F2</f>
        <v/>
      </c>
      <c r="J27695">
        <f> D27695 - G2</f>
        <v/>
      </c>
      <c r="K27695">
        <f> IF( AND(H27695&gt;=0, I27695&gt;=0, J27695&gt;=0), "+1", IF( AND(H27695&gt;=0, I27695&gt;=0, J27695&lt;0), "-1",
    IF( AND(H27695&lt;0, I27695&gt;=0, J27695&gt;0), "+2", IF( AND(H27695&lt;0, I27695&gt;=0, J27695&lt;0), "-2", IF( AND(H27695&lt;0, I27695&lt;0, J27695&gt;0), "+3",
    IF( AND(H27695&lt;0, I27695&lt;0, J27695&lt;0), "-3", IF( AND(H27695&gt;=0, I27695&lt;0, J27695&gt;0), "+4", IF( AND(H27695&gt;=0, I27695&lt;0, J27695&lt;0), "-4"))))))))</f>
        <v/>
      </c>
      <c r="AM27695">
        <f> K27696</f>
        <v/>
      </c>
    </row>
    <row r="27696">
      <c r="A27696" t="n">
        <v>276.94</v>
      </c>
      <c r="B27696" t="n">
        <v>24.26</v>
      </c>
      <c r="C27696" t="n">
        <v>0.49</v>
      </c>
      <c r="D27696" t="n">
        <v>0.15</v>
      </c>
      <c r="H27696">
        <f> B27696 - E2</f>
        <v/>
      </c>
      <c r="I27696">
        <f> C27696 - F2</f>
        <v/>
      </c>
      <c r="J27696">
        <f> D27696 - G2</f>
        <v/>
      </c>
      <c r="K27696">
        <f> IF( AND(H27696&gt;=0, I27696&gt;=0, J27696&gt;=0), "+1", IF( AND(H27696&gt;=0, I27696&gt;=0, J27696&lt;0), "-1",
    IF( AND(H27696&lt;0, I27696&gt;=0, J27696&gt;0), "+2", IF( AND(H27696&lt;0, I27696&gt;=0, J27696&lt;0), "-2", IF( AND(H27696&lt;0, I27696&lt;0, J27696&gt;0), "+3",
    IF( AND(H27696&lt;0, I27696&lt;0, J27696&lt;0), "-3", IF( AND(H27696&gt;=0, I27696&lt;0, J27696&gt;0), "+4", IF( AND(H27696&gt;=0, I27696&lt;0, J27696&lt;0), "-4"))))))))</f>
        <v/>
      </c>
      <c r="AM27696">
        <f> K27697</f>
        <v/>
      </c>
    </row>
    <row r="27697">
      <c r="A27697" t="n">
        <v>276.95</v>
      </c>
      <c r="B27697" t="n">
        <v>25</v>
      </c>
      <c r="C27697" t="n">
        <v>-4.58</v>
      </c>
      <c r="D27697" t="n">
        <v>0.15</v>
      </c>
      <c r="H27697">
        <f> B27697 - E2</f>
        <v/>
      </c>
      <c r="I27697">
        <f> C27697 - F2</f>
        <v/>
      </c>
      <c r="J27697">
        <f> D27697 - G2</f>
        <v/>
      </c>
      <c r="K27697">
        <f> IF( AND(H27697&gt;=0, I27697&gt;=0, J27697&gt;=0), "+1", IF( AND(H27697&gt;=0, I27697&gt;=0, J27697&lt;0), "-1",
    IF( AND(H27697&lt;0, I27697&gt;=0, J27697&gt;0), "+2", IF( AND(H27697&lt;0, I27697&gt;=0, J27697&lt;0), "-2", IF( AND(H27697&lt;0, I27697&lt;0, J27697&gt;0), "+3",
    IF( AND(H27697&lt;0, I27697&lt;0, J27697&lt;0), "-3", IF( AND(H27697&gt;=0, I27697&lt;0, J27697&gt;0), "+4", IF( AND(H27697&gt;=0, I27697&lt;0, J27697&lt;0), "-4"))))))))</f>
        <v/>
      </c>
      <c r="AM27697">
        <f> K27698</f>
        <v/>
      </c>
    </row>
    <row r="27698">
      <c r="A27698" t="n">
        <v>276.96</v>
      </c>
      <c r="B27698" t="n">
        <v>23.74</v>
      </c>
      <c r="C27698" t="n">
        <v>-5.35</v>
      </c>
      <c r="D27698" t="n">
        <v>0.41</v>
      </c>
      <c r="H27698">
        <f> B27698 - E2</f>
        <v/>
      </c>
      <c r="I27698">
        <f> C27698 - F2</f>
        <v/>
      </c>
      <c r="J27698">
        <f> D27698 - G2</f>
        <v/>
      </c>
      <c r="K27698">
        <f> IF( AND(H27698&gt;=0, I27698&gt;=0, J27698&gt;=0), "+1", IF( AND(H27698&gt;=0, I27698&gt;=0, J27698&lt;0), "-1",
    IF( AND(H27698&lt;0, I27698&gt;=0, J27698&gt;0), "+2", IF( AND(H27698&lt;0, I27698&gt;=0, J27698&lt;0), "-2", IF( AND(H27698&lt;0, I27698&lt;0, J27698&gt;0), "+3",
    IF( AND(H27698&lt;0, I27698&lt;0, J27698&lt;0), "-3", IF( AND(H27698&gt;=0, I27698&lt;0, J27698&gt;0), "+4", IF( AND(H27698&gt;=0, I27698&lt;0, J27698&lt;0), "-4"))))))))</f>
        <v/>
      </c>
      <c r="AM27698">
        <f> K27699</f>
        <v/>
      </c>
    </row>
    <row r="27699">
      <c r="A27699" t="n">
        <v>276.97</v>
      </c>
      <c r="B27699" t="n">
        <v>30.16</v>
      </c>
      <c r="C27699" t="n">
        <v>-5.92</v>
      </c>
      <c r="D27699" t="n">
        <v>0.99</v>
      </c>
      <c r="H27699">
        <f> B27699 - E2</f>
        <v/>
      </c>
      <c r="I27699">
        <f> C27699 - F2</f>
        <v/>
      </c>
      <c r="J27699">
        <f> D27699 - G2</f>
        <v/>
      </c>
      <c r="K27699">
        <f> IF( AND(H27699&gt;=0, I27699&gt;=0, J27699&gt;=0), "+1", IF( AND(H27699&gt;=0, I27699&gt;=0, J27699&lt;0), "-1",
    IF( AND(H27699&lt;0, I27699&gt;=0, J27699&gt;0), "+2", IF( AND(H27699&lt;0, I27699&gt;=0, J27699&lt;0), "-2", IF( AND(H27699&lt;0, I27699&lt;0, J27699&gt;0), "+3",
    IF( AND(H27699&lt;0, I27699&lt;0, J27699&lt;0), "-3", IF( AND(H27699&gt;=0, I27699&lt;0, J27699&gt;0), "+4", IF( AND(H27699&gt;=0, I27699&lt;0, J27699&lt;0), "-4"))))))))</f>
        <v/>
      </c>
      <c r="AM27699">
        <f> K27700</f>
        <v/>
      </c>
    </row>
    <row r="27700">
      <c r="A27700" t="n">
        <v>276.98</v>
      </c>
      <c r="B27700" t="n">
        <v>26.95</v>
      </c>
      <c r="C27700" t="n">
        <v>-5.07</v>
      </c>
      <c r="D27700" t="n">
        <v>0.7</v>
      </c>
      <c r="H27700">
        <f> B27700 - E2</f>
        <v/>
      </c>
      <c r="I27700">
        <f> C27700 - F2</f>
        <v/>
      </c>
      <c r="J27700">
        <f> D27700 - G2</f>
        <v/>
      </c>
      <c r="K27700">
        <f> IF( AND(H27700&gt;=0, I27700&gt;=0, J27700&gt;=0), "+1", IF( AND(H27700&gt;=0, I27700&gt;=0, J27700&lt;0), "-1",
    IF( AND(H27700&lt;0, I27700&gt;=0, J27700&gt;0), "+2", IF( AND(H27700&lt;0, I27700&gt;=0, J27700&lt;0), "-2", IF( AND(H27700&lt;0, I27700&lt;0, J27700&gt;0), "+3",
    IF( AND(H27700&lt;0, I27700&lt;0, J27700&lt;0), "-3", IF( AND(H27700&gt;=0, I27700&lt;0, J27700&gt;0), "+4", IF( AND(H27700&gt;=0, I27700&lt;0, J27700&lt;0), "-4"))))))))</f>
        <v/>
      </c>
      <c r="AM27700">
        <f> K27701</f>
        <v/>
      </c>
    </row>
    <row r="27701">
      <c r="A27701" t="n">
        <v>276.99</v>
      </c>
      <c r="B27701" t="n">
        <v>26.53</v>
      </c>
      <c r="C27701" t="n">
        <v>-4.23</v>
      </c>
      <c r="D27701" t="n">
        <v>0.63</v>
      </c>
      <c r="H27701">
        <f> B27701 - E2</f>
        <v/>
      </c>
      <c r="I27701">
        <f> C27701 - F2</f>
        <v/>
      </c>
      <c r="J27701">
        <f> D27701 - G2</f>
        <v/>
      </c>
      <c r="K27701">
        <f> IF( AND(H27701&gt;=0, I27701&gt;=0, J27701&gt;=0), "+1", IF( AND(H27701&gt;=0, I27701&gt;=0, J27701&lt;0), "-1",
    IF( AND(H27701&lt;0, I27701&gt;=0, J27701&gt;0), "+2", IF( AND(H27701&lt;0, I27701&gt;=0, J27701&lt;0), "-2", IF( AND(H27701&lt;0, I27701&lt;0, J27701&gt;0), "+3",
    IF( AND(H27701&lt;0, I27701&lt;0, J27701&lt;0), "-3", IF( AND(H27701&gt;=0, I27701&lt;0, J27701&gt;0), "+4", IF( AND(H27701&gt;=0, I27701&lt;0, J27701&lt;0), "-4"))))))))</f>
        <v/>
      </c>
      <c r="AM27701">
        <f> K27702</f>
        <v/>
      </c>
    </row>
    <row r="27702">
      <c r="A27702" t="n">
        <v>277</v>
      </c>
      <c r="B27702" t="n">
        <v>26.03</v>
      </c>
      <c r="C27702" t="n">
        <v>-3.35</v>
      </c>
      <c r="D27702" t="n">
        <v>0.03</v>
      </c>
      <c r="H27702">
        <f> B27702 - E2</f>
        <v/>
      </c>
      <c r="I27702">
        <f> C27702 - F2</f>
        <v/>
      </c>
      <c r="J27702">
        <f> D27702 - G2</f>
        <v/>
      </c>
      <c r="K27702">
        <f> IF( AND(H27702&gt;=0, I27702&gt;=0, J27702&gt;=0), "+1", IF( AND(H27702&gt;=0, I27702&gt;=0, J27702&lt;0), "-1",
    IF( AND(H27702&lt;0, I27702&gt;=0, J27702&gt;0), "+2", IF( AND(H27702&lt;0, I27702&gt;=0, J27702&lt;0), "-2", IF( AND(H27702&lt;0, I27702&lt;0, J27702&gt;0), "+3",
    IF( AND(H27702&lt;0, I27702&lt;0, J27702&lt;0), "-3", IF( AND(H27702&gt;=0, I27702&lt;0, J27702&gt;0), "+4", IF( AND(H27702&gt;=0, I27702&lt;0, J27702&lt;0), "-4"))))))))</f>
        <v/>
      </c>
      <c r="AM27702">
        <f> K27703</f>
        <v/>
      </c>
    </row>
    <row r="27703">
      <c r="A27703" t="n">
        <v>277.01</v>
      </c>
      <c r="B27703" t="n">
        <v>25.69</v>
      </c>
      <c r="C27703" t="n">
        <v>-0.87</v>
      </c>
      <c r="D27703" t="n">
        <v>-0.61</v>
      </c>
      <c r="H27703">
        <f> B27703 - E2</f>
        <v/>
      </c>
      <c r="I27703">
        <f> C27703 - F2</f>
        <v/>
      </c>
      <c r="J27703">
        <f> D27703 - G2</f>
        <v/>
      </c>
      <c r="K27703">
        <f> IF( AND(H27703&gt;=0, I27703&gt;=0, J27703&gt;=0), "+1", IF( AND(H27703&gt;=0, I27703&gt;=0, J27703&lt;0), "-1",
    IF( AND(H27703&lt;0, I27703&gt;=0, J27703&gt;0), "+2", IF( AND(H27703&lt;0, I27703&gt;=0, J27703&lt;0), "-2", IF( AND(H27703&lt;0, I27703&lt;0, J27703&gt;0), "+3",
    IF( AND(H27703&lt;0, I27703&lt;0, J27703&lt;0), "-3", IF( AND(H27703&gt;=0, I27703&lt;0, J27703&gt;0), "+4", IF( AND(H27703&gt;=0, I27703&lt;0, J27703&lt;0), "-4"))))))))</f>
        <v/>
      </c>
      <c r="AM27703">
        <f> K27704</f>
        <v/>
      </c>
    </row>
    <row r="27704">
      <c r="A27704" t="n">
        <v>277.02</v>
      </c>
      <c r="B27704" t="n">
        <v>25.36</v>
      </c>
      <c r="C27704" t="n">
        <v>1.61</v>
      </c>
      <c r="D27704" t="n">
        <v>-1.26</v>
      </c>
      <c r="H27704">
        <f> B27704 - E2</f>
        <v/>
      </c>
      <c r="I27704">
        <f> C27704 - F2</f>
        <v/>
      </c>
      <c r="J27704">
        <f> D27704 - G2</f>
        <v/>
      </c>
      <c r="K27704">
        <f> IF( AND(H27704&gt;=0, I27704&gt;=0, J27704&gt;=0), "+1", IF( AND(H27704&gt;=0, I27704&gt;=0, J27704&lt;0), "-1",
    IF( AND(H27704&lt;0, I27704&gt;=0, J27704&gt;0), "+2", IF( AND(H27704&lt;0, I27704&gt;=0, J27704&lt;0), "-2", IF( AND(H27704&lt;0, I27704&lt;0, J27704&gt;0), "+3",
    IF( AND(H27704&lt;0, I27704&lt;0, J27704&lt;0), "-3", IF( AND(H27704&gt;=0, I27704&lt;0, J27704&gt;0), "+4", IF( AND(H27704&gt;=0, I27704&lt;0, J27704&lt;0), "-4"))))))))</f>
        <v/>
      </c>
      <c r="AM27704">
        <f> K27705</f>
        <v/>
      </c>
    </row>
    <row r="27705">
      <c r="A27705" t="n">
        <v>277.03</v>
      </c>
      <c r="B27705" t="n">
        <v>24.22</v>
      </c>
      <c r="C27705" t="n">
        <v>-2.85</v>
      </c>
      <c r="D27705" t="n">
        <v>-0.98</v>
      </c>
      <c r="H27705">
        <f> B27705 - E2</f>
        <v/>
      </c>
      <c r="I27705">
        <f> C27705 - F2</f>
        <v/>
      </c>
      <c r="J27705">
        <f> D27705 - G2</f>
        <v/>
      </c>
      <c r="K27705">
        <f> IF( AND(H27705&gt;=0, I27705&gt;=0, J27705&gt;=0), "+1", IF( AND(H27705&gt;=0, I27705&gt;=0, J27705&lt;0), "-1",
    IF( AND(H27705&lt;0, I27705&gt;=0, J27705&gt;0), "+2", IF( AND(H27705&lt;0, I27705&gt;=0, J27705&lt;0), "-2", IF( AND(H27705&lt;0, I27705&lt;0, J27705&gt;0), "+3",
    IF( AND(H27705&lt;0, I27705&lt;0, J27705&lt;0), "-3", IF( AND(H27705&gt;=0, I27705&lt;0, J27705&gt;0), "+4", IF( AND(H27705&gt;=0, I27705&lt;0, J27705&lt;0), "-4"))))))))</f>
        <v/>
      </c>
      <c r="AM27705">
        <f> K27706</f>
        <v/>
      </c>
    </row>
    <row r="27706">
      <c r="A27706" t="n">
        <v>277.04</v>
      </c>
      <c r="B27706" t="n">
        <v>24.79</v>
      </c>
      <c r="C27706" t="n">
        <v>-0.62</v>
      </c>
      <c r="D27706" t="n">
        <v>-1.12</v>
      </c>
      <c r="H27706">
        <f> B27706 - E2</f>
        <v/>
      </c>
      <c r="I27706">
        <f> C27706 - F2</f>
        <v/>
      </c>
      <c r="J27706">
        <f> D27706 - G2</f>
        <v/>
      </c>
      <c r="K27706">
        <f> IF( AND(H27706&gt;=0, I27706&gt;=0, J27706&gt;=0), "+1", IF( AND(H27706&gt;=0, I27706&gt;=0, J27706&lt;0), "-1",
    IF( AND(H27706&lt;0, I27706&gt;=0, J27706&gt;0), "+2", IF( AND(H27706&lt;0, I27706&gt;=0, J27706&lt;0), "-2", IF( AND(H27706&lt;0, I27706&lt;0, J27706&gt;0), "+3",
    IF( AND(H27706&lt;0, I27706&lt;0, J27706&lt;0), "-3", IF( AND(H27706&gt;=0, I27706&lt;0, J27706&gt;0), "+4", IF( AND(H27706&gt;=0, I27706&lt;0, J27706&lt;0), "-4"))))))))</f>
        <v/>
      </c>
      <c r="AM27706">
        <f> K27707</f>
        <v/>
      </c>
    </row>
    <row r="27707">
      <c r="A27707" t="n">
        <v>277.05</v>
      </c>
      <c r="B27707" t="n">
        <v>23.37</v>
      </c>
      <c r="C27707" t="n">
        <v>2.3</v>
      </c>
      <c r="D27707" t="n">
        <v>-0.15</v>
      </c>
      <c r="H27707">
        <f> B27707 - E2</f>
        <v/>
      </c>
      <c r="I27707">
        <f> C27707 - F2</f>
        <v/>
      </c>
      <c r="J27707">
        <f> D27707 - G2</f>
        <v/>
      </c>
      <c r="K27707">
        <f> IF( AND(H27707&gt;=0, I27707&gt;=0, J27707&gt;=0), "+1", IF( AND(H27707&gt;=0, I27707&gt;=0, J27707&lt;0), "-1",
    IF( AND(H27707&lt;0, I27707&gt;=0, J27707&gt;0), "+2", IF( AND(H27707&lt;0, I27707&gt;=0, J27707&lt;0), "-2", IF( AND(H27707&lt;0, I27707&lt;0, J27707&gt;0), "+3",
    IF( AND(H27707&lt;0, I27707&lt;0, J27707&lt;0), "-3", IF( AND(H27707&gt;=0, I27707&lt;0, J27707&gt;0), "+4", IF( AND(H27707&gt;=0, I27707&lt;0, J27707&lt;0), "-4"))))))))</f>
        <v/>
      </c>
      <c r="AM27707">
        <f> K27708</f>
        <v/>
      </c>
    </row>
    <row r="27708">
      <c r="A27708" t="n">
        <v>277.06</v>
      </c>
      <c r="B27708" t="n">
        <v>21.96</v>
      </c>
      <c r="C27708" t="n">
        <v>1.56</v>
      </c>
      <c r="D27708" t="n">
        <v>0.43</v>
      </c>
      <c r="H27708">
        <f> B27708 - E2</f>
        <v/>
      </c>
      <c r="I27708">
        <f> C27708 - F2</f>
        <v/>
      </c>
      <c r="J27708">
        <f> D27708 - G2</f>
        <v/>
      </c>
      <c r="K27708">
        <f> IF( AND(H27708&gt;=0, I27708&gt;=0, J27708&gt;=0), "+1", IF( AND(H27708&gt;=0, I27708&gt;=0, J27708&lt;0), "-1",
    IF( AND(H27708&lt;0, I27708&gt;=0, J27708&gt;0), "+2", IF( AND(H27708&lt;0, I27708&gt;=0, J27708&lt;0), "-2", IF( AND(H27708&lt;0, I27708&lt;0, J27708&gt;0), "+3",
    IF( AND(H27708&lt;0, I27708&lt;0, J27708&lt;0), "-3", IF( AND(H27708&gt;=0, I27708&lt;0, J27708&gt;0), "+4", IF( AND(H27708&gt;=0, I27708&lt;0, J27708&lt;0), "-4"))))))))</f>
        <v/>
      </c>
      <c r="AM27708">
        <f> K27709</f>
        <v/>
      </c>
    </row>
    <row r="27709">
      <c r="A27709" t="n">
        <v>277.07</v>
      </c>
      <c r="B27709" t="n">
        <v>23.28</v>
      </c>
      <c r="C27709" t="n">
        <v>1.53</v>
      </c>
      <c r="D27709" t="n">
        <v>1.03</v>
      </c>
      <c r="H27709">
        <f> B27709 - E2</f>
        <v/>
      </c>
      <c r="I27709">
        <f> C27709 - F2</f>
        <v/>
      </c>
      <c r="J27709">
        <f> D27709 - G2</f>
        <v/>
      </c>
      <c r="K27709">
        <f> IF( AND(H27709&gt;=0, I27709&gt;=0, J27709&gt;=0), "+1", IF( AND(H27709&gt;=0, I27709&gt;=0, J27709&lt;0), "-1",
    IF( AND(H27709&lt;0, I27709&gt;=0, J27709&gt;0), "+2", IF( AND(H27709&lt;0, I27709&gt;=0, J27709&lt;0), "-2", IF( AND(H27709&lt;0, I27709&lt;0, J27709&gt;0), "+3",
    IF( AND(H27709&lt;0, I27709&lt;0, J27709&lt;0), "-3", IF( AND(H27709&gt;=0, I27709&lt;0, J27709&gt;0), "+4", IF( AND(H27709&gt;=0, I27709&lt;0, J27709&lt;0), "-4"))))))))</f>
        <v/>
      </c>
      <c r="AM27709">
        <f> K27710</f>
        <v/>
      </c>
    </row>
    <row r="27710">
      <c r="A27710" t="n">
        <v>277.08</v>
      </c>
      <c r="B27710" t="n">
        <v>21.27</v>
      </c>
      <c r="C27710" t="n">
        <v>4.8</v>
      </c>
      <c r="D27710" t="n">
        <v>1.37</v>
      </c>
      <c r="H27710">
        <f> B27710 - E2</f>
        <v/>
      </c>
      <c r="I27710">
        <f> C27710 - F2</f>
        <v/>
      </c>
      <c r="J27710">
        <f> D27710 - G2</f>
        <v/>
      </c>
      <c r="K27710">
        <f> IF( AND(H27710&gt;=0, I27710&gt;=0, J27710&gt;=0), "+1", IF( AND(H27710&gt;=0, I27710&gt;=0, J27710&lt;0), "-1",
    IF( AND(H27710&lt;0, I27710&gt;=0, J27710&gt;0), "+2", IF( AND(H27710&lt;0, I27710&gt;=0, J27710&lt;0), "-2", IF( AND(H27710&lt;0, I27710&lt;0, J27710&gt;0), "+3",
    IF( AND(H27710&lt;0, I27710&lt;0, J27710&lt;0), "-3", IF( AND(H27710&gt;=0, I27710&lt;0, J27710&gt;0), "+4", IF( AND(H27710&gt;=0, I27710&lt;0, J27710&lt;0), "-4"))))))))</f>
        <v/>
      </c>
      <c r="AM27710">
        <f> K27711</f>
        <v/>
      </c>
    </row>
    <row r="27711">
      <c r="A27711" t="n">
        <v>277.09</v>
      </c>
      <c r="B27711" t="n">
        <v>22.18</v>
      </c>
      <c r="C27711" t="n">
        <v>2.36</v>
      </c>
      <c r="D27711" t="n">
        <v>2.33</v>
      </c>
      <c r="H27711">
        <f> B27711 - E2</f>
        <v/>
      </c>
      <c r="I27711">
        <f> C27711 - F2</f>
        <v/>
      </c>
      <c r="J27711">
        <f> D27711 - G2</f>
        <v/>
      </c>
      <c r="K27711">
        <f> IF( AND(H27711&gt;=0, I27711&gt;=0, J27711&gt;=0), "+1", IF( AND(H27711&gt;=0, I27711&gt;=0, J27711&lt;0), "-1",
    IF( AND(H27711&lt;0, I27711&gt;=0, J27711&gt;0), "+2", IF( AND(H27711&lt;0, I27711&gt;=0, J27711&lt;0), "-2", IF( AND(H27711&lt;0, I27711&lt;0, J27711&gt;0), "+3",
    IF( AND(H27711&lt;0, I27711&lt;0, J27711&lt;0), "-3", IF( AND(H27711&gt;=0, I27711&lt;0, J27711&gt;0), "+4", IF( AND(H27711&gt;=0, I27711&lt;0, J27711&lt;0), "-4"))))))))</f>
        <v/>
      </c>
      <c r="AM27711">
        <f> K27712</f>
        <v/>
      </c>
    </row>
    <row r="27712">
      <c r="A27712" t="n">
        <v>277.1</v>
      </c>
      <c r="B27712" t="n">
        <v>23.09</v>
      </c>
      <c r="C27712" t="n">
        <v>1.92</v>
      </c>
      <c r="D27712" t="n">
        <v>2.49</v>
      </c>
      <c r="H27712">
        <f> B27712 - E2</f>
        <v/>
      </c>
      <c r="I27712">
        <f> C27712 - F2</f>
        <v/>
      </c>
      <c r="J27712">
        <f> D27712 - G2</f>
        <v/>
      </c>
      <c r="K27712">
        <f> IF( AND(H27712&gt;=0, I27712&gt;=0, J27712&gt;=0), "+1", IF( AND(H27712&gt;=0, I27712&gt;=0, J27712&lt;0), "-1",
    IF( AND(H27712&lt;0, I27712&gt;=0, J27712&gt;0), "+2", IF( AND(H27712&lt;0, I27712&gt;=0, J27712&lt;0), "-2", IF( AND(H27712&lt;0, I27712&lt;0, J27712&gt;0), "+3",
    IF( AND(H27712&lt;0, I27712&lt;0, J27712&lt;0), "-3", IF( AND(H27712&gt;=0, I27712&lt;0, J27712&gt;0), "+4", IF( AND(H27712&gt;=0, I27712&lt;0, J27712&lt;0), "-4"))))))))</f>
        <v/>
      </c>
      <c r="AM27712">
        <f> K27713</f>
        <v/>
      </c>
    </row>
    <row r="27713">
      <c r="A27713" t="n">
        <v>277.11</v>
      </c>
      <c r="B27713" t="n">
        <v>25.8</v>
      </c>
      <c r="C27713" t="n">
        <v>2.08</v>
      </c>
      <c r="D27713" t="n">
        <v>2.02</v>
      </c>
      <c r="H27713">
        <f> B27713 - E2</f>
        <v/>
      </c>
      <c r="I27713">
        <f> C27713 - F2</f>
        <v/>
      </c>
      <c r="J27713">
        <f> D27713 - G2</f>
        <v/>
      </c>
      <c r="K27713">
        <f> IF( AND(H27713&gt;=0, I27713&gt;=0, J27713&gt;=0), "+1", IF( AND(H27713&gt;=0, I27713&gt;=0, J27713&lt;0), "-1",
    IF( AND(H27713&lt;0, I27713&gt;=0, J27713&gt;0), "+2", IF( AND(H27713&lt;0, I27713&gt;=0, J27713&lt;0), "-2", IF( AND(H27713&lt;0, I27713&lt;0, J27713&gt;0), "+3",
    IF( AND(H27713&lt;0, I27713&lt;0, J27713&lt;0), "-3", IF( AND(H27713&gt;=0, I27713&lt;0, J27713&gt;0), "+4", IF( AND(H27713&gt;=0, I27713&lt;0, J27713&lt;0), "-4"))))))))</f>
        <v/>
      </c>
      <c r="AM27713">
        <f> K27714</f>
        <v/>
      </c>
    </row>
    <row r="27714">
      <c r="A27714" t="n">
        <v>277.12</v>
      </c>
      <c r="B27714" t="n">
        <v>25.64</v>
      </c>
      <c r="C27714" t="n">
        <v>3.1</v>
      </c>
      <c r="D27714" t="n">
        <v>1.56</v>
      </c>
      <c r="H27714">
        <f> B27714 - E2</f>
        <v/>
      </c>
      <c r="I27714">
        <f> C27714 - F2</f>
        <v/>
      </c>
      <c r="J27714">
        <f> D27714 - G2</f>
        <v/>
      </c>
      <c r="K27714">
        <f> IF( AND(H27714&gt;=0, I27714&gt;=0, J27714&gt;=0), "+1", IF( AND(H27714&gt;=0, I27714&gt;=0, J27714&lt;0), "-1",
    IF( AND(H27714&lt;0, I27714&gt;=0, J27714&gt;0), "+2", IF( AND(H27714&lt;0, I27714&gt;=0, J27714&lt;0), "-2", IF( AND(H27714&lt;0, I27714&lt;0, J27714&gt;0), "+3",
    IF( AND(H27714&lt;0, I27714&lt;0, J27714&lt;0), "-3", IF( AND(H27714&gt;=0, I27714&lt;0, J27714&gt;0), "+4", IF( AND(H27714&gt;=0, I27714&lt;0, J27714&lt;0), "-4"))))))))</f>
        <v/>
      </c>
      <c r="AM27714">
        <f> K27715</f>
        <v/>
      </c>
    </row>
    <row r="27715">
      <c r="A27715" t="n">
        <v>277.13</v>
      </c>
      <c r="B27715" t="n">
        <v>25.49</v>
      </c>
      <c r="C27715" t="n">
        <v>4.12</v>
      </c>
      <c r="D27715" t="n">
        <v>0.49</v>
      </c>
      <c r="H27715">
        <f> B27715 - E2</f>
        <v/>
      </c>
      <c r="I27715">
        <f> C27715 - F2</f>
        <v/>
      </c>
      <c r="J27715">
        <f> D27715 - G2</f>
        <v/>
      </c>
      <c r="K27715">
        <f> IF( AND(H27715&gt;=0, I27715&gt;=0, J27715&gt;=0), "+1", IF( AND(H27715&gt;=0, I27715&gt;=0, J27715&lt;0), "-1",
    IF( AND(H27715&lt;0, I27715&gt;=0, J27715&gt;0), "+2", IF( AND(H27715&lt;0, I27715&gt;=0, J27715&lt;0), "-2", IF( AND(H27715&lt;0, I27715&lt;0, J27715&gt;0), "+3",
    IF( AND(H27715&lt;0, I27715&lt;0, J27715&lt;0), "-3", IF( AND(H27715&gt;=0, I27715&lt;0, J27715&gt;0), "+4", IF( AND(H27715&gt;=0, I27715&lt;0, J27715&lt;0), "-4"))))))))</f>
        <v/>
      </c>
      <c r="AM27715">
        <f> K27716</f>
        <v/>
      </c>
    </row>
    <row r="27716">
      <c r="A27716" t="n">
        <v>277.14</v>
      </c>
      <c r="B27716" t="n">
        <v>33.16</v>
      </c>
      <c r="C27716" t="n">
        <v>1.2</v>
      </c>
      <c r="D27716" t="n">
        <v>-0.83</v>
      </c>
      <c r="H27716">
        <f> B27716 - E2</f>
        <v/>
      </c>
      <c r="I27716">
        <f> C27716 - F2</f>
        <v/>
      </c>
      <c r="J27716">
        <f> D27716 - G2</f>
        <v/>
      </c>
      <c r="K27716">
        <f> IF( AND(H27716&gt;=0, I27716&gt;=0, J27716&gt;=0), "+1", IF( AND(H27716&gt;=0, I27716&gt;=0, J27716&lt;0), "-1",
    IF( AND(H27716&lt;0, I27716&gt;=0, J27716&gt;0), "+2", IF( AND(H27716&lt;0, I27716&gt;=0, J27716&lt;0), "-2", IF( AND(H27716&lt;0, I27716&lt;0, J27716&gt;0), "+3",
    IF( AND(H27716&lt;0, I27716&lt;0, J27716&lt;0), "-3", IF( AND(H27716&gt;=0, I27716&lt;0, J27716&gt;0), "+4", IF( AND(H27716&gt;=0, I27716&lt;0, J27716&lt;0), "-4"))))))))</f>
        <v/>
      </c>
      <c r="AM27716">
        <f> K27717</f>
        <v/>
      </c>
    </row>
    <row r="27717">
      <c r="A27717" t="n">
        <v>277.15</v>
      </c>
      <c r="B27717" t="n">
        <v>29.32</v>
      </c>
      <c r="C27717" t="n">
        <v>2.66</v>
      </c>
      <c r="D27717" t="n">
        <v>-0.17</v>
      </c>
      <c r="H27717">
        <f> B27717 - E2</f>
        <v/>
      </c>
      <c r="I27717">
        <f> C27717 - F2</f>
        <v/>
      </c>
      <c r="J27717">
        <f> D27717 - G2</f>
        <v/>
      </c>
      <c r="K27717">
        <f> IF( AND(H27717&gt;=0, I27717&gt;=0, J27717&gt;=0), "+1", IF( AND(H27717&gt;=0, I27717&gt;=0, J27717&lt;0), "-1",
    IF( AND(H27717&lt;0, I27717&gt;=0, J27717&gt;0), "+2", IF( AND(H27717&lt;0, I27717&gt;=0, J27717&lt;0), "-2", IF( AND(H27717&lt;0, I27717&lt;0, J27717&gt;0), "+3",
    IF( AND(H27717&lt;0, I27717&lt;0, J27717&lt;0), "-3", IF( AND(H27717&gt;=0, I27717&lt;0, J27717&gt;0), "+4", IF( AND(H27717&gt;=0, I27717&lt;0, J27717&lt;0), "-4"))))))))</f>
        <v/>
      </c>
      <c r="AM27717">
        <f> K27718</f>
        <v/>
      </c>
    </row>
    <row r="27718">
      <c r="A27718" t="n">
        <v>277.16</v>
      </c>
      <c r="B27718" t="n">
        <v>29.19</v>
      </c>
      <c r="C27718" t="n">
        <v>3.95</v>
      </c>
      <c r="D27718" t="n">
        <v>-1.4</v>
      </c>
      <c r="H27718">
        <f> B27718 - E2</f>
        <v/>
      </c>
      <c r="I27718">
        <f> C27718 - F2</f>
        <v/>
      </c>
      <c r="J27718">
        <f> D27718 - G2</f>
        <v/>
      </c>
      <c r="K27718">
        <f> IF( AND(H27718&gt;=0, I27718&gt;=0, J27718&gt;=0), "+1", IF( AND(H27718&gt;=0, I27718&gt;=0, J27718&lt;0), "-1",
    IF( AND(H27718&lt;0, I27718&gt;=0, J27718&gt;0), "+2", IF( AND(H27718&lt;0, I27718&gt;=0, J27718&lt;0), "-2", IF( AND(H27718&lt;0, I27718&lt;0, J27718&gt;0), "+3",
    IF( AND(H27718&lt;0, I27718&lt;0, J27718&lt;0), "-3", IF( AND(H27718&gt;=0, I27718&lt;0, J27718&gt;0), "+4", IF( AND(H27718&gt;=0, I27718&lt;0, J27718&lt;0), "-4"))))))))</f>
        <v/>
      </c>
      <c r="AM27718">
        <f> K27719</f>
        <v/>
      </c>
    </row>
    <row r="27719">
      <c r="A27719" t="n">
        <v>277.17</v>
      </c>
      <c r="B27719" t="n">
        <v>27.73</v>
      </c>
      <c r="C27719" t="n">
        <v>-2.45</v>
      </c>
      <c r="D27719" t="n">
        <v>-0.54</v>
      </c>
      <c r="H27719">
        <f> B27719 - E2</f>
        <v/>
      </c>
      <c r="I27719">
        <f> C27719 - F2</f>
        <v/>
      </c>
      <c r="J27719">
        <f> D27719 - G2</f>
        <v/>
      </c>
      <c r="K27719">
        <f> IF( AND(H27719&gt;=0, I27719&gt;=0, J27719&gt;=0), "+1", IF( AND(H27719&gt;=0, I27719&gt;=0, J27719&lt;0), "-1",
    IF( AND(H27719&lt;0, I27719&gt;=0, J27719&gt;0), "+2", IF( AND(H27719&lt;0, I27719&gt;=0, J27719&lt;0), "-2", IF( AND(H27719&lt;0, I27719&lt;0, J27719&gt;0), "+3",
    IF( AND(H27719&lt;0, I27719&lt;0, J27719&lt;0), "-3", IF( AND(H27719&gt;=0, I27719&lt;0, J27719&gt;0), "+4", IF( AND(H27719&gt;=0, I27719&lt;0, J27719&lt;0), "-4"))))))))</f>
        <v/>
      </c>
      <c r="AM27719">
        <f> K27720</f>
        <v/>
      </c>
    </row>
    <row r="27720">
      <c r="A27720" t="n">
        <v>277.18</v>
      </c>
      <c r="B27720" t="n">
        <v>25.51</v>
      </c>
      <c r="C27720" t="n">
        <v>-0.44</v>
      </c>
      <c r="D27720" t="n">
        <v>0.48</v>
      </c>
      <c r="H27720">
        <f> B27720 - E2</f>
        <v/>
      </c>
      <c r="I27720">
        <f> C27720 - F2</f>
        <v/>
      </c>
      <c r="J27720">
        <f> D27720 - G2</f>
        <v/>
      </c>
      <c r="K27720">
        <f> IF( AND(H27720&gt;=0, I27720&gt;=0, J27720&gt;=0), "+1", IF( AND(H27720&gt;=0, I27720&gt;=0, J27720&lt;0), "-1",
    IF( AND(H27720&lt;0, I27720&gt;=0, J27720&gt;0), "+2", IF( AND(H27720&lt;0, I27720&gt;=0, J27720&lt;0), "-2", IF( AND(H27720&lt;0, I27720&lt;0, J27720&gt;0), "+3",
    IF( AND(H27720&lt;0, I27720&lt;0, J27720&lt;0), "-3", IF( AND(H27720&gt;=0, I27720&lt;0, J27720&gt;0), "+4", IF( AND(H27720&gt;=0, I27720&lt;0, J27720&lt;0), "-4"))))))))</f>
        <v/>
      </c>
      <c r="AM27720">
        <f> K27721</f>
        <v/>
      </c>
    </row>
    <row r="27721">
      <c r="A27721" t="n">
        <v>277.19</v>
      </c>
      <c r="B27721" t="n">
        <v>29.01</v>
      </c>
      <c r="C27721" t="n">
        <v>1.52</v>
      </c>
      <c r="D27721" t="n">
        <v>1.16</v>
      </c>
      <c r="H27721">
        <f> B27721 - E2</f>
        <v/>
      </c>
      <c r="I27721">
        <f> C27721 - F2</f>
        <v/>
      </c>
      <c r="J27721">
        <f> D27721 - G2</f>
        <v/>
      </c>
      <c r="K27721">
        <f> IF( AND(H27721&gt;=0, I27721&gt;=0, J27721&gt;=0), "+1", IF( AND(H27721&gt;=0, I27721&gt;=0, J27721&lt;0), "-1",
    IF( AND(H27721&lt;0, I27721&gt;=0, J27721&gt;0), "+2", IF( AND(H27721&lt;0, I27721&gt;=0, J27721&lt;0), "-2", IF( AND(H27721&lt;0, I27721&lt;0, J27721&gt;0), "+3",
    IF( AND(H27721&lt;0, I27721&lt;0, J27721&lt;0), "-3", IF( AND(H27721&gt;=0, I27721&lt;0, J27721&gt;0), "+4", IF( AND(H27721&gt;=0, I27721&lt;0, J27721&lt;0), "-4"))))))))</f>
        <v/>
      </c>
      <c r="AM27721">
        <f> K27722</f>
        <v/>
      </c>
    </row>
    <row r="27722">
      <c r="A27722" t="n">
        <v>277.2</v>
      </c>
      <c r="B27722" t="n">
        <v>26.4</v>
      </c>
      <c r="C27722" t="n">
        <v>3.75</v>
      </c>
      <c r="D27722" t="n">
        <v>1.04</v>
      </c>
      <c r="H27722">
        <f> B27722 - E2</f>
        <v/>
      </c>
      <c r="I27722">
        <f> C27722 - F2</f>
        <v/>
      </c>
      <c r="J27722">
        <f> D27722 - G2</f>
        <v/>
      </c>
      <c r="K27722">
        <f> IF( AND(H27722&gt;=0, I27722&gt;=0, J27722&gt;=0), "+1", IF( AND(H27722&gt;=0, I27722&gt;=0, J27722&lt;0), "-1",
    IF( AND(H27722&lt;0, I27722&gt;=0, J27722&gt;0), "+2", IF( AND(H27722&lt;0, I27722&gt;=0, J27722&lt;0), "-2", IF( AND(H27722&lt;0, I27722&lt;0, J27722&gt;0), "+3",
    IF( AND(H27722&lt;0, I27722&lt;0, J27722&lt;0), "-3", IF( AND(H27722&gt;=0, I27722&lt;0, J27722&gt;0), "+4", IF( AND(H27722&gt;=0, I27722&lt;0, J27722&lt;0), "-4"))))))))</f>
        <v/>
      </c>
      <c r="AM27722">
        <f> K27723</f>
        <v/>
      </c>
    </row>
    <row r="27723">
      <c r="A27723" t="n">
        <v>277.21</v>
      </c>
      <c r="B27723" t="n">
        <v>25.36</v>
      </c>
      <c r="C27723" t="n">
        <v>4.68</v>
      </c>
      <c r="D27723" t="n">
        <v>0.86</v>
      </c>
      <c r="H27723">
        <f> B27723 - E2</f>
        <v/>
      </c>
      <c r="I27723">
        <f> C27723 - F2</f>
        <v/>
      </c>
      <c r="J27723">
        <f> D27723 - G2</f>
        <v/>
      </c>
      <c r="K27723">
        <f> IF( AND(H27723&gt;=0, I27723&gt;=0, J27723&gt;=0), "+1", IF( AND(H27723&gt;=0, I27723&gt;=0, J27723&lt;0), "-1",
    IF( AND(H27723&lt;0, I27723&gt;=0, J27723&gt;0), "+2", IF( AND(H27723&lt;0, I27723&gt;=0, J27723&lt;0), "-2", IF( AND(H27723&lt;0, I27723&lt;0, J27723&gt;0), "+3",
    IF( AND(H27723&lt;0, I27723&lt;0, J27723&lt;0), "-3", IF( AND(H27723&gt;=0, I27723&lt;0, J27723&gt;0), "+4", IF( AND(H27723&gt;=0, I27723&lt;0, J27723&lt;0), "-4"))))))))</f>
        <v/>
      </c>
      <c r="AM27723">
        <f> K27724</f>
        <v/>
      </c>
    </row>
    <row r="27724">
      <c r="A27724" t="n">
        <v>277.22</v>
      </c>
      <c r="B27724" t="n">
        <v>24.33</v>
      </c>
      <c r="C27724" t="n">
        <v>2.29</v>
      </c>
      <c r="D27724" t="n">
        <v>0.68</v>
      </c>
      <c r="H27724">
        <f> B27724 - E2</f>
        <v/>
      </c>
      <c r="I27724">
        <f> C27724 - F2</f>
        <v/>
      </c>
      <c r="J27724">
        <f> D27724 - G2</f>
        <v/>
      </c>
      <c r="K27724">
        <f> IF( AND(H27724&gt;=0, I27724&gt;=0, J27724&gt;=0), "+1", IF( AND(H27724&gt;=0, I27724&gt;=0, J27724&lt;0), "-1",
    IF( AND(H27724&lt;0, I27724&gt;=0, J27724&gt;0), "+2", IF( AND(H27724&lt;0, I27724&gt;=0, J27724&lt;0), "-2", IF( AND(H27724&lt;0, I27724&lt;0, J27724&gt;0), "+3",
    IF( AND(H27724&lt;0, I27724&lt;0, J27724&lt;0), "-3", IF( AND(H27724&gt;=0, I27724&lt;0, J27724&gt;0), "+4", IF( AND(H27724&gt;=0, I27724&lt;0, J27724&lt;0), "-4"))))))))</f>
        <v/>
      </c>
      <c r="AM27724">
        <f> K27725</f>
        <v/>
      </c>
    </row>
    <row r="27725">
      <c r="A27725" t="n">
        <v>277.23</v>
      </c>
      <c r="B27725" t="n">
        <v>26.41</v>
      </c>
      <c r="C27725" t="n">
        <v>-0.1</v>
      </c>
      <c r="D27725" t="n">
        <v>0.2</v>
      </c>
      <c r="H27725">
        <f> B27725 - E2</f>
        <v/>
      </c>
      <c r="I27725">
        <f> C27725 - F2</f>
        <v/>
      </c>
      <c r="J27725">
        <f> D27725 - G2</f>
        <v/>
      </c>
      <c r="K27725">
        <f> IF( AND(H27725&gt;=0, I27725&gt;=0, J27725&gt;=0), "+1", IF( AND(H27725&gt;=0, I27725&gt;=0, J27725&lt;0), "-1",
    IF( AND(H27725&lt;0, I27725&gt;=0, J27725&gt;0), "+2", IF( AND(H27725&lt;0, I27725&gt;=0, J27725&lt;0), "-2", IF( AND(H27725&lt;0, I27725&lt;0, J27725&gt;0), "+3",
    IF( AND(H27725&lt;0, I27725&lt;0, J27725&lt;0), "-3", IF( AND(H27725&gt;=0, I27725&lt;0, J27725&gt;0), "+4", IF( AND(H27725&gt;=0, I27725&lt;0, J27725&lt;0), "-4"))))))))</f>
        <v/>
      </c>
      <c r="AM27725">
        <f> K27726</f>
        <v/>
      </c>
    </row>
    <row r="27726">
      <c r="A27726" t="n">
        <v>277.24</v>
      </c>
      <c r="B27726" t="n">
        <v>28.49</v>
      </c>
      <c r="C27726" t="n">
        <v>-1.36</v>
      </c>
      <c r="D27726" t="n">
        <v>-0.27</v>
      </c>
      <c r="H27726">
        <f> B27726 - E2</f>
        <v/>
      </c>
      <c r="I27726">
        <f> C27726 - F2</f>
        <v/>
      </c>
      <c r="J27726">
        <f> D27726 - G2</f>
        <v/>
      </c>
      <c r="K27726">
        <f> IF( AND(H27726&gt;=0, I27726&gt;=0, J27726&gt;=0), "+1", IF( AND(H27726&gt;=0, I27726&gt;=0, J27726&lt;0), "-1",
    IF( AND(H27726&lt;0, I27726&gt;=0, J27726&gt;0), "+2", IF( AND(H27726&lt;0, I27726&gt;=0, J27726&lt;0), "-2", IF( AND(H27726&lt;0, I27726&lt;0, J27726&gt;0), "+3",
    IF( AND(H27726&lt;0, I27726&lt;0, J27726&lt;0), "-3", IF( AND(H27726&gt;=0, I27726&lt;0, J27726&gt;0), "+4", IF( AND(H27726&gt;=0, I27726&lt;0, J27726&lt;0), "-4"))))))))</f>
        <v/>
      </c>
      <c r="AM27726">
        <f> K27727</f>
        <v/>
      </c>
    </row>
    <row r="27727">
      <c r="A27727" t="n">
        <v>277.25</v>
      </c>
      <c r="B27727" t="n">
        <v>28.51</v>
      </c>
      <c r="C27727" t="n">
        <v>-2.63</v>
      </c>
      <c r="D27727" t="n">
        <v>-0.9399999999999999</v>
      </c>
      <c r="H27727">
        <f> B27727 - E2</f>
        <v/>
      </c>
      <c r="I27727">
        <f> C27727 - F2</f>
        <v/>
      </c>
      <c r="J27727">
        <f> D27727 - G2</f>
        <v/>
      </c>
      <c r="K27727">
        <f> IF( AND(H27727&gt;=0, I27727&gt;=0, J27727&gt;=0), "+1", IF( AND(H27727&gt;=0, I27727&gt;=0, J27727&lt;0), "-1",
    IF( AND(H27727&lt;0, I27727&gt;=0, J27727&gt;0), "+2", IF( AND(H27727&lt;0, I27727&gt;=0, J27727&lt;0), "-2", IF( AND(H27727&lt;0, I27727&lt;0, J27727&gt;0), "+3",
    IF( AND(H27727&lt;0, I27727&lt;0, J27727&lt;0), "-3", IF( AND(H27727&gt;=0, I27727&lt;0, J27727&gt;0), "+4", IF( AND(H27727&gt;=0, I27727&lt;0, J27727&lt;0), "-4"))))))))</f>
        <v/>
      </c>
      <c r="AM27727">
        <f> K27728</f>
        <v/>
      </c>
    </row>
    <row r="27728">
      <c r="A27728" t="n">
        <v>277.26</v>
      </c>
      <c r="B27728" t="n">
        <v>29.24</v>
      </c>
      <c r="C27728" t="n">
        <v>-3.94</v>
      </c>
      <c r="D27728" t="n">
        <v>-1.76</v>
      </c>
      <c r="H27728">
        <f> B27728 - E2</f>
        <v/>
      </c>
      <c r="I27728">
        <f> C27728 - F2</f>
        <v/>
      </c>
      <c r="J27728">
        <f> D27728 - G2</f>
        <v/>
      </c>
      <c r="K27728">
        <f> IF( AND(H27728&gt;=0, I27728&gt;=0, J27728&gt;=0), "+1", IF( AND(H27728&gt;=0, I27728&gt;=0, J27728&lt;0), "-1",
    IF( AND(H27728&lt;0, I27728&gt;=0, J27728&gt;0), "+2", IF( AND(H27728&lt;0, I27728&gt;=0, J27728&lt;0), "-2", IF( AND(H27728&lt;0, I27728&lt;0, J27728&gt;0), "+3",
    IF( AND(H27728&lt;0, I27728&lt;0, J27728&lt;0), "-3", IF( AND(H27728&gt;=0, I27728&lt;0, J27728&gt;0), "+4", IF( AND(H27728&gt;=0, I27728&lt;0, J27728&lt;0), "-4"))))))))</f>
        <v/>
      </c>
      <c r="AM27728">
        <f> K27729</f>
        <v/>
      </c>
    </row>
    <row r="27729">
      <c r="A27729" t="n">
        <v>277.27</v>
      </c>
      <c r="B27729" t="n">
        <v>25.58</v>
      </c>
      <c r="C27729" t="n">
        <v>-5</v>
      </c>
      <c r="D27729" t="n">
        <v>-1.24</v>
      </c>
      <c r="H27729">
        <f> B27729 - E2</f>
        <v/>
      </c>
      <c r="I27729">
        <f> C27729 - F2</f>
        <v/>
      </c>
      <c r="J27729">
        <f> D27729 - G2</f>
        <v/>
      </c>
      <c r="K27729">
        <f> IF( AND(H27729&gt;=0, I27729&gt;=0, J27729&gt;=0), "+1", IF( AND(H27729&gt;=0, I27729&gt;=0, J27729&lt;0), "-1",
    IF( AND(H27729&lt;0, I27729&gt;=0, J27729&gt;0), "+2", IF( AND(H27729&lt;0, I27729&gt;=0, J27729&lt;0), "-2", IF( AND(H27729&lt;0, I27729&lt;0, J27729&gt;0), "+3",
    IF( AND(H27729&lt;0, I27729&lt;0, J27729&lt;0), "-3", IF( AND(H27729&gt;=0, I27729&lt;0, J27729&gt;0), "+4", IF( AND(H27729&gt;=0, I27729&lt;0, J27729&lt;0), "-4"))))))))</f>
        <v/>
      </c>
      <c r="AM27729">
        <f> K27730</f>
        <v/>
      </c>
    </row>
    <row r="27730">
      <c r="A27730" t="n">
        <v>277.28</v>
      </c>
      <c r="B27730" t="n">
        <v>26.67</v>
      </c>
      <c r="C27730" t="n">
        <v>-4.56</v>
      </c>
      <c r="D27730" t="n">
        <v>-1.08</v>
      </c>
      <c r="H27730">
        <f> B27730 - E2</f>
        <v/>
      </c>
      <c r="I27730">
        <f> C27730 - F2</f>
        <v/>
      </c>
      <c r="J27730">
        <f> D27730 - G2</f>
        <v/>
      </c>
      <c r="K27730">
        <f> IF( AND(H27730&gt;=0, I27730&gt;=0, J27730&gt;=0), "+1", IF( AND(H27730&gt;=0, I27730&gt;=0, J27730&lt;0), "-1",
    IF( AND(H27730&lt;0, I27730&gt;=0, J27730&gt;0), "+2", IF( AND(H27730&lt;0, I27730&gt;=0, J27730&lt;0), "-2", IF( AND(H27730&lt;0, I27730&lt;0, J27730&gt;0), "+3",
    IF( AND(H27730&lt;0, I27730&lt;0, J27730&lt;0), "-3", IF( AND(H27730&gt;=0, I27730&lt;0, J27730&gt;0), "+4", IF( AND(H27730&gt;=0, I27730&lt;0, J27730&lt;0), "-4"))))))))</f>
        <v/>
      </c>
      <c r="AM27730">
        <f> K27731</f>
        <v/>
      </c>
    </row>
    <row r="27731">
      <c r="A27731" t="n">
        <v>277.29</v>
      </c>
      <c r="B27731" t="n">
        <v>26.87</v>
      </c>
      <c r="C27731" t="n">
        <v>-4.12</v>
      </c>
      <c r="D27731" t="n">
        <v>-1.22</v>
      </c>
      <c r="H27731">
        <f> B27731 - E2</f>
        <v/>
      </c>
      <c r="I27731">
        <f> C27731 - F2</f>
        <v/>
      </c>
      <c r="J27731">
        <f> D27731 - G2</f>
        <v/>
      </c>
      <c r="K27731">
        <f> IF( AND(H27731&gt;=0, I27731&gt;=0, J27731&gt;=0), "+1", IF( AND(H27731&gt;=0, I27731&gt;=0, J27731&lt;0), "-1",
    IF( AND(H27731&lt;0, I27731&gt;=0, J27731&gt;0), "+2", IF( AND(H27731&lt;0, I27731&gt;=0, J27731&lt;0), "-2", IF( AND(H27731&lt;0, I27731&lt;0, J27731&gt;0), "+3",
    IF( AND(H27731&lt;0, I27731&lt;0, J27731&lt;0), "-3", IF( AND(H27731&gt;=0, I27731&lt;0, J27731&gt;0), "+4", IF( AND(H27731&gt;=0, I27731&lt;0, J27731&lt;0), "-4"))))))))</f>
        <v/>
      </c>
      <c r="AM27731">
        <f> K27732</f>
        <v/>
      </c>
    </row>
    <row r="27732">
      <c r="A27732" t="n">
        <v>277.3</v>
      </c>
      <c r="B27732" t="n">
        <v>27.07</v>
      </c>
      <c r="C27732" t="n">
        <v>-2.17</v>
      </c>
      <c r="D27732" t="n">
        <v>-1.37</v>
      </c>
      <c r="H27732">
        <f> B27732 - E2</f>
        <v/>
      </c>
      <c r="I27732">
        <f> C27732 - F2</f>
        <v/>
      </c>
      <c r="J27732">
        <f> D27732 - G2</f>
        <v/>
      </c>
      <c r="K27732">
        <f> IF( AND(H27732&gt;=0, I27732&gt;=0, J27732&gt;=0), "+1", IF( AND(H27732&gt;=0, I27732&gt;=0, J27732&lt;0), "-1",
    IF( AND(H27732&lt;0, I27732&gt;=0, J27732&gt;0), "+2", IF( AND(H27732&lt;0, I27732&gt;=0, J27732&lt;0), "-2", IF( AND(H27732&lt;0, I27732&lt;0, J27732&gt;0), "+3",
    IF( AND(H27732&lt;0, I27732&lt;0, J27732&lt;0), "-3", IF( AND(H27732&gt;=0, I27732&lt;0, J27732&gt;0), "+4", IF( AND(H27732&gt;=0, I27732&lt;0, J27732&lt;0), "-4"))))))))</f>
        <v/>
      </c>
      <c r="AM27732">
        <f> K27733</f>
        <v/>
      </c>
    </row>
    <row r="27733">
      <c r="A27733" t="n">
        <v>277.31</v>
      </c>
      <c r="B27733" t="n">
        <v>31.07</v>
      </c>
      <c r="C27733" t="n">
        <v>-4.06</v>
      </c>
      <c r="D27733" t="n">
        <v>-2.25</v>
      </c>
      <c r="H27733">
        <f> B27733 - E2</f>
        <v/>
      </c>
      <c r="I27733">
        <f> C27733 - F2</f>
        <v/>
      </c>
      <c r="J27733">
        <f> D27733 - G2</f>
        <v/>
      </c>
      <c r="K27733">
        <f> IF( AND(H27733&gt;=0, I27733&gt;=0, J27733&gt;=0), "+1", IF( AND(H27733&gt;=0, I27733&gt;=0, J27733&lt;0), "-1",
    IF( AND(H27733&lt;0, I27733&gt;=0, J27733&gt;0), "+2", IF( AND(H27733&lt;0, I27733&gt;=0, J27733&lt;0), "-2", IF( AND(H27733&lt;0, I27733&lt;0, J27733&gt;0), "+3",
    IF( AND(H27733&lt;0, I27733&lt;0, J27733&lt;0), "-3", IF( AND(H27733&gt;=0, I27733&lt;0, J27733&gt;0), "+4", IF( AND(H27733&gt;=0, I27733&lt;0, J27733&lt;0), "-4"))))))))</f>
        <v/>
      </c>
      <c r="AM27733">
        <f> K27734</f>
        <v/>
      </c>
    </row>
    <row r="27734">
      <c r="A27734" t="n">
        <v>277.32</v>
      </c>
      <c r="B27734" t="n">
        <v>32.78</v>
      </c>
      <c r="C27734" t="n">
        <v>-4.51</v>
      </c>
      <c r="D27734" t="n">
        <v>-2.56</v>
      </c>
      <c r="H27734">
        <f> B27734 - E2</f>
        <v/>
      </c>
      <c r="I27734">
        <f> C27734 - F2</f>
        <v/>
      </c>
      <c r="J27734">
        <f> D27734 - G2</f>
        <v/>
      </c>
      <c r="K27734">
        <f> IF( AND(H27734&gt;=0, I27734&gt;=0, J27734&gt;=0), "+1", IF( AND(H27734&gt;=0, I27734&gt;=0, J27734&lt;0), "-1",
    IF( AND(H27734&lt;0, I27734&gt;=0, J27734&gt;0), "+2", IF( AND(H27734&lt;0, I27734&gt;=0, J27734&lt;0), "-2", IF( AND(H27734&lt;0, I27734&lt;0, J27734&gt;0), "+3",
    IF( AND(H27734&lt;0, I27734&lt;0, J27734&lt;0), "-3", IF( AND(H27734&gt;=0, I27734&lt;0, J27734&gt;0), "+4", IF( AND(H27734&gt;=0, I27734&lt;0, J27734&lt;0), "-4"))))))))</f>
        <v/>
      </c>
      <c r="AM27734">
        <f> K27735</f>
        <v/>
      </c>
    </row>
    <row r="27735">
      <c r="A27735" t="n">
        <v>277.33</v>
      </c>
      <c r="B27735" t="n">
        <v>28.63</v>
      </c>
      <c r="C27735" t="n">
        <v>-4.12</v>
      </c>
      <c r="D27735" t="n">
        <v>-2.35</v>
      </c>
      <c r="H27735">
        <f> B27735 - E2</f>
        <v/>
      </c>
      <c r="I27735">
        <f> C27735 - F2</f>
        <v/>
      </c>
      <c r="J27735">
        <f> D27735 - G2</f>
        <v/>
      </c>
      <c r="K27735">
        <f> IF( AND(H27735&gt;=0, I27735&gt;=0, J27735&gt;=0), "+1", IF( AND(H27735&gt;=0, I27735&gt;=0, J27735&lt;0), "-1",
    IF( AND(H27735&lt;0, I27735&gt;=0, J27735&gt;0), "+2", IF( AND(H27735&lt;0, I27735&gt;=0, J27735&lt;0), "-2", IF( AND(H27735&lt;0, I27735&lt;0, J27735&gt;0), "+3",
    IF( AND(H27735&lt;0, I27735&lt;0, J27735&lt;0), "-3", IF( AND(H27735&gt;=0, I27735&lt;0, J27735&gt;0), "+4", IF( AND(H27735&gt;=0, I27735&lt;0, J27735&lt;0), "-4"))))))))</f>
        <v/>
      </c>
      <c r="AM27735">
        <f> K27736</f>
        <v/>
      </c>
    </row>
    <row r="27736">
      <c r="A27736" t="n">
        <v>277.34</v>
      </c>
      <c r="B27736" t="n">
        <v>26.08</v>
      </c>
      <c r="C27736" t="n">
        <v>-3.74</v>
      </c>
      <c r="D27736" t="n">
        <v>-2.14</v>
      </c>
      <c r="H27736">
        <f> B27736 - E2</f>
        <v/>
      </c>
      <c r="I27736">
        <f> C27736 - F2</f>
        <v/>
      </c>
      <c r="J27736">
        <f> D27736 - G2</f>
        <v/>
      </c>
      <c r="K27736">
        <f> IF( AND(H27736&gt;=0, I27736&gt;=0, J27736&gt;=0), "+1", IF( AND(H27736&gt;=0, I27736&gt;=0, J27736&lt;0), "-1",
    IF( AND(H27736&lt;0, I27736&gt;=0, J27736&gt;0), "+2", IF( AND(H27736&lt;0, I27736&gt;=0, J27736&lt;0), "-2", IF( AND(H27736&lt;0, I27736&lt;0, J27736&gt;0), "+3",
    IF( AND(H27736&lt;0, I27736&lt;0, J27736&lt;0), "-3", IF( AND(H27736&gt;=0, I27736&lt;0, J27736&gt;0), "+4", IF( AND(H27736&gt;=0, I27736&lt;0, J27736&lt;0), "-4"))))))))</f>
        <v/>
      </c>
      <c r="AM27736">
        <f> K27737</f>
        <v/>
      </c>
    </row>
    <row r="27737">
      <c r="A27737" t="n">
        <v>277.35</v>
      </c>
      <c r="B27737" t="n">
        <v>23.54</v>
      </c>
      <c r="C27737" t="n">
        <v>-2.52</v>
      </c>
      <c r="D27737" t="n">
        <v>-1.41</v>
      </c>
      <c r="H27737">
        <f> B27737 - E2</f>
        <v/>
      </c>
      <c r="I27737">
        <f> C27737 - F2</f>
        <v/>
      </c>
      <c r="J27737">
        <f> D27737 - G2</f>
        <v/>
      </c>
      <c r="K27737">
        <f> IF( AND(H27737&gt;=0, I27737&gt;=0, J27737&gt;=0), "+1", IF( AND(H27737&gt;=0, I27737&gt;=0, J27737&lt;0), "-1",
    IF( AND(H27737&lt;0, I27737&gt;=0, J27737&gt;0), "+2", IF( AND(H27737&lt;0, I27737&gt;=0, J27737&lt;0), "-2", IF( AND(H27737&lt;0, I27737&lt;0, J27737&gt;0), "+3",
    IF( AND(H27737&lt;0, I27737&lt;0, J27737&lt;0), "-3", IF( AND(H27737&gt;=0, I27737&lt;0, J27737&gt;0), "+4", IF( AND(H27737&gt;=0, I27737&lt;0, J27737&lt;0), "-4"))))))))</f>
        <v/>
      </c>
      <c r="AM27737">
        <f> K27738</f>
        <v/>
      </c>
    </row>
    <row r="27738">
      <c r="A27738" t="n">
        <v>277.36</v>
      </c>
      <c r="B27738" t="n">
        <v>27.84</v>
      </c>
      <c r="C27738" t="n">
        <v>-3.03</v>
      </c>
      <c r="D27738" t="n">
        <v>0.3</v>
      </c>
      <c r="H27738">
        <f> B27738 - E2</f>
        <v/>
      </c>
      <c r="I27738">
        <f> C27738 - F2</f>
        <v/>
      </c>
      <c r="J27738">
        <f> D27738 - G2</f>
        <v/>
      </c>
      <c r="K27738">
        <f> IF( AND(H27738&gt;=0, I27738&gt;=0, J27738&gt;=0), "+1", IF( AND(H27738&gt;=0, I27738&gt;=0, J27738&lt;0), "-1",
    IF( AND(H27738&lt;0, I27738&gt;=0, J27738&gt;0), "+2", IF( AND(H27738&lt;0, I27738&gt;=0, J27738&lt;0), "-2", IF( AND(H27738&lt;0, I27738&lt;0, J27738&gt;0), "+3",
    IF( AND(H27738&lt;0, I27738&lt;0, J27738&lt;0), "-3", IF( AND(H27738&gt;=0, I27738&lt;0, J27738&gt;0), "+4", IF( AND(H27738&gt;=0, I27738&lt;0, J27738&lt;0), "-4"))))))))</f>
        <v/>
      </c>
      <c r="AM27738">
        <f> K27739</f>
        <v/>
      </c>
    </row>
    <row r="27739">
      <c r="A27739" t="n">
        <v>277.37</v>
      </c>
      <c r="B27739" t="n">
        <v>28.16</v>
      </c>
      <c r="C27739" t="n">
        <v>-4.03</v>
      </c>
      <c r="D27739" t="n">
        <v>-0.24</v>
      </c>
      <c r="H27739">
        <f> B27739 - E2</f>
        <v/>
      </c>
      <c r="I27739">
        <f> C27739 - F2</f>
        <v/>
      </c>
      <c r="J27739">
        <f> D27739 - G2</f>
        <v/>
      </c>
      <c r="K27739">
        <f> IF( AND(H27739&gt;=0, I27739&gt;=0, J27739&gt;=0), "+1", IF( AND(H27739&gt;=0, I27739&gt;=0, J27739&lt;0), "-1",
    IF( AND(H27739&lt;0, I27739&gt;=0, J27739&gt;0), "+2", IF( AND(H27739&lt;0, I27739&gt;=0, J27739&lt;0), "-2", IF( AND(H27739&lt;0, I27739&lt;0, J27739&gt;0), "+3",
    IF( AND(H27739&lt;0, I27739&lt;0, J27739&lt;0), "-3", IF( AND(H27739&gt;=0, I27739&lt;0, J27739&gt;0), "+4", IF( AND(H27739&gt;=0, I27739&lt;0, J27739&lt;0), "-4"))))))))</f>
        <v/>
      </c>
      <c r="AM27739">
        <f> K27740</f>
        <v/>
      </c>
    </row>
    <row r="27740">
      <c r="A27740" t="n">
        <v>277.38</v>
      </c>
      <c r="B27740" t="n">
        <v>28.56</v>
      </c>
      <c r="C27740" t="n">
        <v>-5.98</v>
      </c>
      <c r="D27740" t="n">
        <v>-1.81</v>
      </c>
      <c r="H27740">
        <f> B27740 - E2</f>
        <v/>
      </c>
      <c r="I27740">
        <f> C27740 - F2</f>
        <v/>
      </c>
      <c r="J27740">
        <f> D27740 - G2</f>
        <v/>
      </c>
      <c r="K27740">
        <f> IF( AND(H27740&gt;=0, I27740&gt;=0, J27740&gt;=0), "+1", IF( AND(H27740&gt;=0, I27740&gt;=0, J27740&lt;0), "-1",
    IF( AND(H27740&lt;0, I27740&gt;=0, J27740&gt;0), "+2", IF( AND(H27740&lt;0, I27740&gt;=0, J27740&lt;0), "-2", IF( AND(H27740&lt;0, I27740&lt;0, J27740&gt;0), "+3",
    IF( AND(H27740&lt;0, I27740&lt;0, J27740&lt;0), "-3", IF( AND(H27740&gt;=0, I27740&lt;0, J27740&gt;0), "+4", IF( AND(H27740&gt;=0, I27740&lt;0, J27740&lt;0), "-4"))))))))</f>
        <v/>
      </c>
      <c r="AM27740">
        <f> K27741</f>
        <v/>
      </c>
    </row>
    <row r="27741">
      <c r="A27741" t="n">
        <v>277.39</v>
      </c>
      <c r="B27741" t="n">
        <v>24.68</v>
      </c>
      <c r="C27741" t="n">
        <v>-4.41</v>
      </c>
      <c r="D27741" t="n">
        <v>-1.92</v>
      </c>
      <c r="H27741">
        <f> B27741 - E2</f>
        <v/>
      </c>
      <c r="I27741">
        <f> C27741 - F2</f>
        <v/>
      </c>
      <c r="J27741">
        <f> D27741 - G2</f>
        <v/>
      </c>
      <c r="K27741">
        <f> IF( AND(H27741&gt;=0, I27741&gt;=0, J27741&gt;=0), "+1", IF( AND(H27741&gt;=0, I27741&gt;=0, J27741&lt;0), "-1",
    IF( AND(H27741&lt;0, I27741&gt;=0, J27741&gt;0), "+2", IF( AND(H27741&lt;0, I27741&gt;=0, J27741&lt;0), "-2", IF( AND(H27741&lt;0, I27741&lt;0, J27741&gt;0), "+3",
    IF( AND(H27741&lt;0, I27741&lt;0, J27741&lt;0), "-3", IF( AND(H27741&gt;=0, I27741&lt;0, J27741&gt;0), "+4", IF( AND(H27741&gt;=0, I27741&lt;0, J27741&lt;0), "-4"))))))))</f>
        <v/>
      </c>
      <c r="AM27741">
        <f> K27742</f>
        <v/>
      </c>
    </row>
    <row r="27742">
      <c r="A27742" t="n">
        <v>277.4</v>
      </c>
      <c r="B27742" t="n">
        <v>23.37</v>
      </c>
      <c r="C27742" t="n">
        <v>-2.85</v>
      </c>
      <c r="D27742" t="n">
        <v>-1.08</v>
      </c>
      <c r="H27742">
        <f> B27742 - E2</f>
        <v/>
      </c>
      <c r="I27742">
        <f> C27742 - F2</f>
        <v/>
      </c>
      <c r="J27742">
        <f> D27742 - G2</f>
        <v/>
      </c>
      <c r="K27742">
        <f> IF( AND(H27742&gt;=0, I27742&gt;=0, J27742&gt;=0), "+1", IF( AND(H27742&gt;=0, I27742&gt;=0, J27742&lt;0), "-1",
    IF( AND(H27742&lt;0, I27742&gt;=0, J27742&gt;0), "+2", IF( AND(H27742&lt;0, I27742&gt;=0, J27742&lt;0), "-2", IF( AND(H27742&lt;0, I27742&lt;0, J27742&gt;0), "+3",
    IF( AND(H27742&lt;0, I27742&lt;0, J27742&lt;0), "-3", IF( AND(H27742&gt;=0, I27742&lt;0, J27742&gt;0), "+4", IF( AND(H27742&gt;=0, I27742&lt;0, J27742&lt;0), "-4"))))))))</f>
        <v/>
      </c>
      <c r="AM27742">
        <f> K27743</f>
        <v/>
      </c>
    </row>
    <row r="27743">
      <c r="A27743" t="n">
        <v>277.41</v>
      </c>
      <c r="B27743" t="n">
        <v>21.4</v>
      </c>
      <c r="C27743" t="n">
        <v>-6.05</v>
      </c>
      <c r="D27743" t="n">
        <v>0.07000000000000001</v>
      </c>
      <c r="H27743">
        <f> B27743 - E2</f>
        <v/>
      </c>
      <c r="I27743">
        <f> C27743 - F2</f>
        <v/>
      </c>
      <c r="J27743">
        <f> D27743 - G2</f>
        <v/>
      </c>
      <c r="K27743">
        <f> IF( AND(H27743&gt;=0, I27743&gt;=0, J27743&gt;=0), "+1", IF( AND(H27743&gt;=0, I27743&gt;=0, J27743&lt;0), "-1",
    IF( AND(H27743&lt;0, I27743&gt;=0, J27743&gt;0), "+2", IF( AND(H27743&lt;0, I27743&gt;=0, J27743&lt;0), "-2", IF( AND(H27743&lt;0, I27743&lt;0, J27743&gt;0), "+3",
    IF( AND(H27743&lt;0, I27743&lt;0, J27743&lt;0), "-3", IF( AND(H27743&gt;=0, I27743&lt;0, J27743&gt;0), "+4", IF( AND(H27743&gt;=0, I27743&lt;0, J27743&lt;0), "-4"))))))))</f>
        <v/>
      </c>
      <c r="AM27743">
        <f> K27744</f>
        <v/>
      </c>
    </row>
    <row r="27744">
      <c r="A27744" t="n">
        <v>277.42</v>
      </c>
      <c r="B27744" t="n">
        <v>20.84</v>
      </c>
      <c r="C27744" t="n">
        <v>-6.3</v>
      </c>
      <c r="D27744" t="n">
        <v>1.24</v>
      </c>
      <c r="H27744">
        <f> B27744 - E2</f>
        <v/>
      </c>
      <c r="I27744">
        <f> C27744 - F2</f>
        <v/>
      </c>
      <c r="J27744">
        <f> D27744 - G2</f>
        <v/>
      </c>
      <c r="K27744">
        <f> IF( AND(H27744&gt;=0, I27744&gt;=0, J27744&gt;=0), "+1", IF( AND(H27744&gt;=0, I27744&gt;=0, J27744&lt;0), "-1",
    IF( AND(H27744&lt;0, I27744&gt;=0, J27744&gt;0), "+2", IF( AND(H27744&lt;0, I27744&gt;=0, J27744&lt;0), "-2", IF( AND(H27744&lt;0, I27744&lt;0, J27744&gt;0), "+3",
    IF( AND(H27744&lt;0, I27744&lt;0, J27744&lt;0), "-3", IF( AND(H27744&gt;=0, I27744&lt;0, J27744&gt;0), "+4", IF( AND(H27744&gt;=0, I27744&lt;0, J27744&lt;0), "-4"))))))))</f>
        <v/>
      </c>
      <c r="AM27744">
        <f> K27745</f>
        <v/>
      </c>
    </row>
    <row r="27745">
      <c r="A27745" t="n">
        <v>277.43</v>
      </c>
      <c r="B27745" t="n">
        <v>21.36</v>
      </c>
      <c r="C27745" t="n">
        <v>-5.47</v>
      </c>
      <c r="D27745" t="n">
        <v>2.25</v>
      </c>
      <c r="H27745">
        <f> B27745 - E2</f>
        <v/>
      </c>
      <c r="I27745">
        <f> C27745 - F2</f>
        <v/>
      </c>
      <c r="J27745">
        <f> D27745 - G2</f>
        <v/>
      </c>
      <c r="K27745">
        <f> IF( AND(H27745&gt;=0, I27745&gt;=0, J27745&gt;=0), "+1", IF( AND(H27745&gt;=0, I27745&gt;=0, J27745&lt;0), "-1",
    IF( AND(H27745&lt;0, I27745&gt;=0, J27745&gt;0), "+2", IF( AND(H27745&lt;0, I27745&gt;=0, J27745&lt;0), "-2", IF( AND(H27745&lt;0, I27745&lt;0, J27745&gt;0), "+3",
    IF( AND(H27745&lt;0, I27745&lt;0, J27745&lt;0), "-3", IF( AND(H27745&gt;=0, I27745&lt;0, J27745&gt;0), "+4", IF( AND(H27745&gt;=0, I27745&lt;0, J27745&lt;0), "-4"))))))))</f>
        <v/>
      </c>
      <c r="AM27745">
        <f> K27746</f>
        <v/>
      </c>
    </row>
    <row r="27746">
      <c r="A27746" t="n">
        <v>277.44</v>
      </c>
      <c r="B27746" t="n">
        <v>21.88</v>
      </c>
      <c r="C27746" t="n">
        <v>-4.65</v>
      </c>
      <c r="D27746" t="n">
        <v>2.61</v>
      </c>
      <c r="H27746">
        <f> B27746 - E2</f>
        <v/>
      </c>
      <c r="I27746">
        <f> C27746 - F2</f>
        <v/>
      </c>
      <c r="J27746">
        <f> D27746 - G2</f>
        <v/>
      </c>
      <c r="K27746">
        <f> IF( AND(H27746&gt;=0, I27746&gt;=0, J27746&gt;=0), "+1", IF( AND(H27746&gt;=0, I27746&gt;=0, J27746&lt;0), "-1",
    IF( AND(H27746&lt;0, I27746&gt;=0, J27746&gt;0), "+2", IF( AND(H27746&lt;0, I27746&gt;=0, J27746&lt;0), "-2", IF( AND(H27746&lt;0, I27746&lt;0, J27746&gt;0), "+3",
    IF( AND(H27746&lt;0, I27746&lt;0, J27746&lt;0), "-3", IF( AND(H27746&gt;=0, I27746&lt;0, J27746&gt;0), "+4", IF( AND(H27746&gt;=0, I27746&lt;0, J27746&lt;0), "-4"))))))))</f>
        <v/>
      </c>
      <c r="AM27746">
        <f> K27747</f>
        <v/>
      </c>
    </row>
    <row r="27747">
      <c r="A27747" t="n">
        <v>277.45</v>
      </c>
      <c r="B27747" t="n">
        <v>22.78</v>
      </c>
      <c r="C27747" t="n">
        <v>-3.4</v>
      </c>
      <c r="D27747" t="n">
        <v>2.9</v>
      </c>
      <c r="H27747">
        <f> B27747 - E2</f>
        <v/>
      </c>
      <c r="I27747">
        <f> C27747 - F2</f>
        <v/>
      </c>
      <c r="J27747">
        <f> D27747 - G2</f>
        <v/>
      </c>
      <c r="K27747">
        <f> IF( AND(H27747&gt;=0, I27747&gt;=0, J27747&gt;=0), "+1", IF( AND(H27747&gt;=0, I27747&gt;=0, J27747&lt;0), "-1",
    IF( AND(H27747&lt;0, I27747&gt;=0, J27747&gt;0), "+2", IF( AND(H27747&lt;0, I27747&gt;=0, J27747&lt;0), "-2", IF( AND(H27747&lt;0, I27747&lt;0, J27747&gt;0), "+3",
    IF( AND(H27747&lt;0, I27747&lt;0, J27747&lt;0), "-3", IF( AND(H27747&gt;=0, I27747&lt;0, J27747&gt;0), "+4", IF( AND(H27747&gt;=0, I27747&lt;0, J27747&lt;0), "-4"))))))))</f>
        <v/>
      </c>
      <c r="AM27747">
        <f> K27748</f>
        <v/>
      </c>
    </row>
    <row r="27748">
      <c r="A27748" t="n">
        <v>277.46</v>
      </c>
      <c r="B27748" t="n">
        <v>25.45</v>
      </c>
      <c r="C27748" t="n">
        <v>-4.38</v>
      </c>
      <c r="D27748" t="n">
        <v>2.69</v>
      </c>
      <c r="H27748">
        <f> B27748 - E2</f>
        <v/>
      </c>
      <c r="I27748">
        <f> C27748 - F2</f>
        <v/>
      </c>
      <c r="J27748">
        <f> D27748 - G2</f>
        <v/>
      </c>
      <c r="K27748">
        <f> IF( AND(H27748&gt;=0, I27748&gt;=0, J27748&gt;=0), "+1", IF( AND(H27748&gt;=0, I27748&gt;=0, J27748&lt;0), "-1",
    IF( AND(H27748&lt;0, I27748&gt;=0, J27748&gt;0), "+2", IF( AND(H27748&lt;0, I27748&gt;=0, J27748&lt;0), "-2", IF( AND(H27748&lt;0, I27748&lt;0, J27748&gt;0), "+3",
    IF( AND(H27748&lt;0, I27748&lt;0, J27748&lt;0), "-3", IF( AND(H27748&gt;=0, I27748&lt;0, J27748&gt;0), "+4", IF( AND(H27748&gt;=0, I27748&lt;0, J27748&lt;0), "-4"))))))))</f>
        <v/>
      </c>
      <c r="AM27748">
        <f> K27749</f>
        <v/>
      </c>
    </row>
    <row r="27749">
      <c r="A27749" t="n">
        <v>277.47</v>
      </c>
      <c r="B27749" t="n">
        <v>24.98</v>
      </c>
      <c r="C27749" t="n">
        <v>-4.82</v>
      </c>
      <c r="D27749" t="n">
        <v>2.48</v>
      </c>
      <c r="H27749">
        <f> B27749 - E2</f>
        <v/>
      </c>
      <c r="I27749">
        <f> C27749 - F2</f>
        <v/>
      </c>
      <c r="J27749">
        <f> D27749 - G2</f>
        <v/>
      </c>
      <c r="K27749">
        <f> IF( AND(H27749&gt;=0, I27749&gt;=0, J27749&gt;=0), "+1", IF( AND(H27749&gt;=0, I27749&gt;=0, J27749&lt;0), "-1",
    IF( AND(H27749&lt;0, I27749&gt;=0, J27749&gt;0), "+2", IF( AND(H27749&lt;0, I27749&gt;=0, J27749&lt;0), "-2", IF( AND(H27749&lt;0, I27749&lt;0, J27749&gt;0), "+3",
    IF( AND(H27749&lt;0, I27749&lt;0, J27749&lt;0), "-3", IF( AND(H27749&gt;=0, I27749&lt;0, J27749&gt;0), "+4", IF( AND(H27749&gt;=0, I27749&lt;0, J27749&lt;0), "-4"))))))))</f>
        <v/>
      </c>
      <c r="AM27749">
        <f> K27750</f>
        <v/>
      </c>
    </row>
    <row r="27750">
      <c r="A27750" t="n">
        <v>277.48</v>
      </c>
      <c r="B27750" t="n">
        <v>25.21</v>
      </c>
      <c r="C27750" t="n">
        <v>-5.07</v>
      </c>
      <c r="D27750" t="n">
        <v>2.57</v>
      </c>
      <c r="H27750">
        <f> B27750 - E2</f>
        <v/>
      </c>
      <c r="I27750">
        <f> C27750 - F2</f>
        <v/>
      </c>
      <c r="J27750">
        <f> D27750 - G2</f>
        <v/>
      </c>
      <c r="K27750">
        <f> IF( AND(H27750&gt;=0, I27750&gt;=0, J27750&gt;=0), "+1", IF( AND(H27750&gt;=0, I27750&gt;=0, J27750&lt;0), "-1",
    IF( AND(H27750&lt;0, I27750&gt;=0, J27750&gt;0), "+2", IF( AND(H27750&lt;0, I27750&gt;=0, J27750&lt;0), "-2", IF( AND(H27750&lt;0, I27750&lt;0, J27750&gt;0), "+3",
    IF( AND(H27750&lt;0, I27750&lt;0, J27750&lt;0), "-3", IF( AND(H27750&gt;=0, I27750&lt;0, J27750&gt;0), "+4", IF( AND(H27750&gt;=0, I27750&lt;0, J27750&lt;0), "-4"))))))))</f>
        <v/>
      </c>
      <c r="AM27750">
        <f> K27751</f>
        <v/>
      </c>
    </row>
    <row r="27751">
      <c r="A27751" t="n">
        <v>277.49</v>
      </c>
      <c r="B27751" t="n">
        <v>25.09</v>
      </c>
      <c r="C27751" t="n">
        <v>-5.18</v>
      </c>
      <c r="D27751" t="n">
        <v>2.66</v>
      </c>
      <c r="H27751">
        <f> B27751 - E2</f>
        <v/>
      </c>
      <c r="I27751">
        <f> C27751 - F2</f>
        <v/>
      </c>
      <c r="J27751">
        <f> D27751 - G2</f>
        <v/>
      </c>
      <c r="K27751">
        <f> IF( AND(H27751&gt;=0, I27751&gt;=0, J27751&gt;=0), "+1", IF( AND(H27751&gt;=0, I27751&gt;=0, J27751&lt;0), "-1",
    IF( AND(H27751&lt;0, I27751&gt;=0, J27751&gt;0), "+2", IF( AND(H27751&lt;0, I27751&gt;=0, J27751&lt;0), "-2", IF( AND(H27751&lt;0, I27751&lt;0, J27751&gt;0), "+3",
    IF( AND(H27751&lt;0, I27751&lt;0, J27751&lt;0), "-3", IF( AND(H27751&gt;=0, I27751&lt;0, J27751&gt;0), "+4", IF( AND(H27751&gt;=0, I27751&lt;0, J27751&lt;0), "-4"))))))))</f>
        <v/>
      </c>
      <c r="AM27751">
        <f> K27752</f>
        <v/>
      </c>
    </row>
    <row r="27752">
      <c r="A27752" t="n">
        <v>277.5</v>
      </c>
      <c r="B27752" t="n">
        <v>25.15</v>
      </c>
      <c r="C27752" t="n">
        <v>-5.24</v>
      </c>
      <c r="D27752" t="n">
        <v>2.68</v>
      </c>
      <c r="H27752">
        <f> B27752 - E2</f>
        <v/>
      </c>
      <c r="I27752">
        <f> C27752 - F2</f>
        <v/>
      </c>
      <c r="J27752">
        <f> D27752 - G2</f>
        <v/>
      </c>
      <c r="K27752">
        <f> IF( AND(H27752&gt;=0, I27752&gt;=0, J27752&gt;=0), "+1", IF( AND(H27752&gt;=0, I27752&gt;=0, J27752&lt;0), "-1",
    IF( AND(H27752&lt;0, I27752&gt;=0, J27752&gt;0), "+2", IF( AND(H27752&lt;0, I27752&gt;=0, J27752&lt;0), "-2", IF( AND(H27752&lt;0, I27752&lt;0, J27752&gt;0), "+3",
    IF( AND(H27752&lt;0, I27752&lt;0, J27752&lt;0), "-3", IF( AND(H27752&gt;=0, I27752&lt;0, J27752&gt;0), "+4", IF( AND(H27752&gt;=0, I27752&lt;0, J27752&lt;0), "-4"))))))))</f>
        <v/>
      </c>
      <c r="AM27752">
        <f> K27753</f>
        <v/>
      </c>
    </row>
    <row r="27753">
      <c r="A27753" t="n">
        <v>277.51</v>
      </c>
      <c r="B27753" t="n">
        <v>25.12</v>
      </c>
      <c r="C27753" t="n">
        <v>-5.26</v>
      </c>
      <c r="D27753" t="n">
        <v>2.7</v>
      </c>
      <c r="H27753">
        <f> B27753 - E2</f>
        <v/>
      </c>
      <c r="I27753">
        <f> C27753 - F2</f>
        <v/>
      </c>
      <c r="J27753">
        <f> D27753 - G2</f>
        <v/>
      </c>
      <c r="K27753">
        <f> IF( AND(H27753&gt;=0, I27753&gt;=0, J27753&gt;=0), "+1", IF( AND(H27753&gt;=0, I27753&gt;=0, J27753&lt;0), "-1",
    IF( AND(H27753&lt;0, I27753&gt;=0, J27753&gt;0), "+2", IF( AND(H27753&lt;0, I27753&gt;=0, J27753&lt;0), "-2", IF( AND(H27753&lt;0, I27753&lt;0, J27753&gt;0), "+3",
    IF( AND(H27753&lt;0, I27753&lt;0, J27753&lt;0), "-3", IF( AND(H27753&gt;=0, I27753&lt;0, J27753&gt;0), "+4", IF( AND(H27753&gt;=0, I27753&lt;0, J27753&lt;0), "-4"))))))))</f>
        <v/>
      </c>
      <c r="AM27753">
        <f> K27754</f>
        <v/>
      </c>
    </row>
    <row r="27754">
      <c r="A27754" t="n">
        <v>277.52</v>
      </c>
      <c r="B27754" t="n">
        <v>25.13</v>
      </c>
      <c r="C27754" t="n">
        <v>-5.27</v>
      </c>
      <c r="D27754" t="n">
        <v>2.7</v>
      </c>
      <c r="H27754">
        <f> B27754 - E2</f>
        <v/>
      </c>
      <c r="I27754">
        <f> C27754 - F2</f>
        <v/>
      </c>
      <c r="J27754">
        <f> D27754 - G2</f>
        <v/>
      </c>
      <c r="K27754">
        <f> IF( AND(H27754&gt;=0, I27754&gt;=0, J27754&gt;=0), "+1", IF( AND(H27754&gt;=0, I27754&gt;=0, J27754&lt;0), "-1",
    IF( AND(H27754&lt;0, I27754&gt;=0, J27754&gt;0), "+2", IF( AND(H27754&lt;0, I27754&gt;=0, J27754&lt;0), "-2", IF( AND(H27754&lt;0, I27754&lt;0, J27754&gt;0), "+3",
    IF( AND(H27754&lt;0, I27754&lt;0, J27754&lt;0), "-3", IF( AND(H27754&gt;=0, I27754&lt;0, J27754&gt;0), "+4", IF( AND(H27754&gt;=0, I27754&lt;0, J27754&lt;0), "-4"))))))))</f>
        <v/>
      </c>
      <c r="AM27754">
        <f> K27755</f>
        <v/>
      </c>
    </row>
    <row r="27755">
      <c r="A27755" t="n">
        <v>277.53</v>
      </c>
      <c r="B27755" t="n">
        <v>25.12</v>
      </c>
      <c r="C27755" t="n">
        <v>-5.28</v>
      </c>
      <c r="D27755" t="n">
        <v>2.7</v>
      </c>
      <c r="H27755">
        <f> B27755 - E2</f>
        <v/>
      </c>
      <c r="I27755">
        <f> C27755 - F2</f>
        <v/>
      </c>
      <c r="J27755">
        <f> D27755 - G2</f>
        <v/>
      </c>
      <c r="K27755">
        <f> IF( AND(H27755&gt;=0, I27755&gt;=0, J27755&gt;=0), "+1", IF( AND(H27755&gt;=0, I27755&gt;=0, J27755&lt;0), "-1",
    IF( AND(H27755&lt;0, I27755&gt;=0, J27755&gt;0), "+2", IF( AND(H27755&lt;0, I27755&gt;=0, J27755&lt;0), "-2", IF( AND(H27755&lt;0, I27755&lt;0, J27755&gt;0), "+3",
    IF( AND(H27755&lt;0, I27755&lt;0, J27755&lt;0), "-3", IF( AND(H27755&gt;=0, I27755&lt;0, J27755&gt;0), "+4", IF( AND(H27755&gt;=0, I27755&lt;0, J27755&lt;0), "-4"))))))))</f>
        <v/>
      </c>
      <c r="AM27755">
        <f> K27756</f>
        <v/>
      </c>
    </row>
    <row r="27756">
      <c r="A27756" t="n">
        <v>277.54</v>
      </c>
      <c r="B27756" t="n">
        <v>25.12</v>
      </c>
      <c r="C27756" t="n">
        <v>-5.28</v>
      </c>
      <c r="D27756" t="n">
        <v>2.7</v>
      </c>
      <c r="H27756">
        <f> B27756 - E2</f>
        <v/>
      </c>
      <c r="I27756">
        <f> C27756 - F2</f>
        <v/>
      </c>
      <c r="J27756">
        <f> D27756 - G2</f>
        <v/>
      </c>
      <c r="K27756">
        <f> IF( AND(H27756&gt;=0, I27756&gt;=0, J27756&gt;=0), "+1", IF( AND(H27756&gt;=0, I27756&gt;=0, J27756&lt;0), "-1",
    IF( AND(H27756&lt;0, I27756&gt;=0, J27756&gt;0), "+2", IF( AND(H27756&lt;0, I27756&gt;=0, J27756&lt;0), "-2", IF( AND(H27756&lt;0, I27756&lt;0, J27756&gt;0), "+3",
    IF( AND(H27756&lt;0, I27756&lt;0, J27756&lt;0), "-3", IF( AND(H27756&gt;=0, I27756&lt;0, J27756&gt;0), "+4", IF( AND(H27756&gt;=0, I27756&lt;0, J27756&lt;0), "-4"))))))))</f>
        <v/>
      </c>
      <c r="AM27756">
        <f> K27757</f>
        <v/>
      </c>
    </row>
    <row r="27757">
      <c r="A27757" t="n">
        <v>277.55</v>
      </c>
      <c r="B27757" t="n">
        <v>25.12</v>
      </c>
      <c r="C27757" t="n">
        <v>-1.87</v>
      </c>
      <c r="D27757" t="n">
        <v>2.51</v>
      </c>
      <c r="H27757">
        <f> B27757 - E2</f>
        <v/>
      </c>
      <c r="I27757">
        <f> C27757 - F2</f>
        <v/>
      </c>
      <c r="J27757">
        <f> D27757 - G2</f>
        <v/>
      </c>
      <c r="K27757">
        <f> IF( AND(H27757&gt;=0, I27757&gt;=0, J27757&gt;=0), "+1", IF( AND(H27757&gt;=0, I27757&gt;=0, J27757&lt;0), "-1",
    IF( AND(H27757&lt;0, I27757&gt;=0, J27757&gt;0), "+2", IF( AND(H27757&lt;0, I27757&gt;=0, J27757&lt;0), "-2", IF( AND(H27757&lt;0, I27757&lt;0, J27757&gt;0), "+3",
    IF( AND(H27757&lt;0, I27757&lt;0, J27757&lt;0), "-3", IF( AND(H27757&gt;=0, I27757&lt;0, J27757&gt;0), "+4", IF( AND(H27757&gt;=0, I27757&lt;0, J27757&lt;0), "-4"))))))))</f>
        <v/>
      </c>
      <c r="AM27757">
        <f> K27758</f>
        <v/>
      </c>
    </row>
    <row r="27758">
      <c r="A27758" t="n">
        <v>277.56</v>
      </c>
      <c r="B27758" t="n">
        <v>29.28</v>
      </c>
      <c r="C27758" t="n">
        <v>1.53</v>
      </c>
      <c r="D27758" t="n">
        <v>2.33</v>
      </c>
      <c r="H27758">
        <f> B27758 - E2</f>
        <v/>
      </c>
      <c r="I27758">
        <f> C27758 - F2</f>
        <v/>
      </c>
      <c r="J27758">
        <f> D27758 - G2</f>
        <v/>
      </c>
      <c r="K27758">
        <f> IF( AND(H27758&gt;=0, I27758&gt;=0, J27758&gt;=0), "+1", IF( AND(H27758&gt;=0, I27758&gt;=0, J27758&lt;0), "-1",
    IF( AND(H27758&lt;0, I27758&gt;=0, J27758&gt;0), "+2", IF( AND(H27758&lt;0, I27758&gt;=0, J27758&lt;0), "-2", IF( AND(H27758&lt;0, I27758&lt;0, J27758&gt;0), "+3",
    IF( AND(H27758&lt;0, I27758&lt;0, J27758&lt;0), "-3", IF( AND(H27758&gt;=0, I27758&lt;0, J27758&gt;0), "+4", IF( AND(H27758&gt;=0, I27758&lt;0, J27758&lt;0), "-4"))))))))</f>
        <v/>
      </c>
      <c r="AM27758">
        <f> K27759</f>
        <v/>
      </c>
    </row>
    <row r="27759">
      <c r="A27759" t="n">
        <v>277.57</v>
      </c>
      <c r="B27759" t="n">
        <v>32.91</v>
      </c>
      <c r="C27759" t="n">
        <v>3.7</v>
      </c>
      <c r="D27759" t="n">
        <v>2.38</v>
      </c>
      <c r="H27759">
        <f> B27759 - E2</f>
        <v/>
      </c>
      <c r="I27759">
        <f> C27759 - F2</f>
        <v/>
      </c>
      <c r="J27759">
        <f> D27759 - G2</f>
        <v/>
      </c>
      <c r="K27759">
        <f> IF( AND(H27759&gt;=0, I27759&gt;=0, J27759&gt;=0), "+1", IF( AND(H27759&gt;=0, I27759&gt;=0, J27759&lt;0), "-1",
    IF( AND(H27759&lt;0, I27759&gt;=0, J27759&gt;0), "+2", IF( AND(H27759&lt;0, I27759&gt;=0, J27759&lt;0), "-2", IF( AND(H27759&lt;0, I27759&lt;0, J27759&gt;0), "+3",
    IF( AND(H27759&lt;0, I27759&lt;0, J27759&lt;0), "-3", IF( AND(H27759&gt;=0, I27759&lt;0, J27759&gt;0), "+4", IF( AND(H27759&gt;=0, I27759&lt;0, J27759&lt;0), "-4"))))))))</f>
        <v/>
      </c>
      <c r="AM27759">
        <f> K27760</f>
        <v/>
      </c>
    </row>
    <row r="27760">
      <c r="A27760" t="n">
        <v>277.58</v>
      </c>
      <c r="B27760" t="n">
        <v>32.31</v>
      </c>
      <c r="C27760" t="n">
        <v>4.94</v>
      </c>
      <c r="D27760" t="n">
        <v>2.44</v>
      </c>
      <c r="H27760">
        <f> B27760 - E2</f>
        <v/>
      </c>
      <c r="I27760">
        <f> C27760 - F2</f>
        <v/>
      </c>
      <c r="J27760">
        <f> D27760 - G2</f>
        <v/>
      </c>
      <c r="K27760">
        <f> IF( AND(H27760&gt;=0, I27760&gt;=0, J27760&gt;=0), "+1", IF( AND(H27760&gt;=0, I27760&gt;=0, J27760&lt;0), "-1",
    IF( AND(H27760&lt;0, I27760&gt;=0, J27760&gt;0), "+2", IF( AND(H27760&lt;0, I27760&gt;=0, J27760&lt;0), "-2", IF( AND(H27760&lt;0, I27760&lt;0, J27760&gt;0), "+3",
    IF( AND(H27760&lt;0, I27760&lt;0, J27760&lt;0), "-3", IF( AND(H27760&gt;=0, I27760&lt;0, J27760&gt;0), "+4", IF( AND(H27760&gt;=0, I27760&lt;0, J27760&lt;0), "-4"))))))))</f>
        <v/>
      </c>
      <c r="AM27760">
        <f> K27761</f>
        <v/>
      </c>
    </row>
    <row r="27761">
      <c r="A27761" t="n">
        <v>277.59</v>
      </c>
      <c r="B27761" t="n">
        <v>31.72</v>
      </c>
      <c r="C27761" t="n">
        <v>6.46</v>
      </c>
      <c r="D27761" t="n">
        <v>2</v>
      </c>
      <c r="H27761">
        <f> B27761 - E2</f>
        <v/>
      </c>
      <c r="I27761">
        <f> C27761 - F2</f>
        <v/>
      </c>
      <c r="J27761">
        <f> D27761 - G2</f>
        <v/>
      </c>
      <c r="K27761">
        <f> IF( AND(H27761&gt;=0, I27761&gt;=0, J27761&gt;=0), "+1", IF( AND(H27761&gt;=0, I27761&gt;=0, J27761&lt;0), "-1",
    IF( AND(H27761&lt;0, I27761&gt;=0, J27761&gt;0), "+2", IF( AND(H27761&lt;0, I27761&gt;=0, J27761&lt;0), "-2", IF( AND(H27761&lt;0, I27761&lt;0, J27761&gt;0), "+3",
    IF( AND(H27761&lt;0, I27761&lt;0, J27761&lt;0), "-3", IF( AND(H27761&gt;=0, I27761&lt;0, J27761&gt;0), "+4", IF( AND(H27761&gt;=0, I27761&lt;0, J27761&lt;0), "-4"))))))))</f>
        <v/>
      </c>
      <c r="AM27761">
        <f> K27762</f>
        <v/>
      </c>
    </row>
    <row r="27762">
      <c r="A27762" t="n">
        <v>277.6</v>
      </c>
      <c r="B27762" t="n">
        <v>31.13</v>
      </c>
      <c r="C27762" t="n">
        <v>6.35</v>
      </c>
      <c r="D27762" t="n">
        <v>1.95</v>
      </c>
      <c r="H27762">
        <f> B27762 - E2</f>
        <v/>
      </c>
      <c r="I27762">
        <f> C27762 - F2</f>
        <v/>
      </c>
      <c r="J27762">
        <f> D27762 - G2</f>
        <v/>
      </c>
      <c r="K27762">
        <f> IF( AND(H27762&gt;=0, I27762&gt;=0, J27762&gt;=0), "+1", IF( AND(H27762&gt;=0, I27762&gt;=0, J27762&lt;0), "-1",
    IF( AND(H27762&lt;0, I27762&gt;=0, J27762&gt;0), "+2", IF( AND(H27762&lt;0, I27762&gt;=0, J27762&lt;0), "-2", IF( AND(H27762&lt;0, I27762&lt;0, J27762&gt;0), "+3",
    IF( AND(H27762&lt;0, I27762&lt;0, J27762&lt;0), "-3", IF( AND(H27762&gt;=0, I27762&lt;0, J27762&gt;0), "+4", IF( AND(H27762&gt;=0, I27762&lt;0, J27762&lt;0), "-4"))))))))</f>
        <v/>
      </c>
      <c r="AM27762">
        <f> K27763</f>
        <v/>
      </c>
    </row>
    <row r="27763">
      <c r="A27763" t="n">
        <v>277.61</v>
      </c>
      <c r="B27763" t="n">
        <v>28.29</v>
      </c>
      <c r="C27763" t="n">
        <v>5.79</v>
      </c>
      <c r="D27763" t="n">
        <v>1.98</v>
      </c>
      <c r="H27763">
        <f> B27763 - E2</f>
        <v/>
      </c>
      <c r="I27763">
        <f> C27763 - F2</f>
        <v/>
      </c>
      <c r="J27763">
        <f> D27763 - G2</f>
        <v/>
      </c>
      <c r="K27763">
        <f> IF( AND(H27763&gt;=0, I27763&gt;=0, J27763&gt;=0), "+1", IF( AND(H27763&gt;=0, I27763&gt;=0, J27763&lt;0), "-1",
    IF( AND(H27763&lt;0, I27763&gt;=0, J27763&gt;0), "+2", IF( AND(H27763&lt;0, I27763&gt;=0, J27763&lt;0), "-2", IF( AND(H27763&lt;0, I27763&lt;0, J27763&gt;0), "+3",
    IF( AND(H27763&lt;0, I27763&lt;0, J27763&lt;0), "-3", IF( AND(H27763&gt;=0, I27763&lt;0, J27763&gt;0), "+4", IF( AND(H27763&gt;=0, I27763&lt;0, J27763&lt;0), "-4"))))))))</f>
        <v/>
      </c>
      <c r="AM27763">
        <f> K27764</f>
        <v/>
      </c>
    </row>
    <row r="27764">
      <c r="A27764" t="n">
        <v>277.62</v>
      </c>
      <c r="B27764" t="n">
        <v>24.16</v>
      </c>
      <c r="C27764" t="n">
        <v>5</v>
      </c>
      <c r="D27764" t="n">
        <v>2.58</v>
      </c>
      <c r="H27764">
        <f> B27764 - E2</f>
        <v/>
      </c>
      <c r="I27764">
        <f> C27764 - F2</f>
        <v/>
      </c>
      <c r="J27764">
        <f> D27764 - G2</f>
        <v/>
      </c>
      <c r="K27764">
        <f> IF( AND(H27764&gt;=0, I27764&gt;=0, J27764&gt;=0), "+1", IF( AND(H27764&gt;=0, I27764&gt;=0, J27764&lt;0), "-1",
    IF( AND(H27764&lt;0, I27764&gt;=0, J27764&gt;0), "+2", IF( AND(H27764&lt;0, I27764&gt;=0, J27764&lt;0), "-2", IF( AND(H27764&lt;0, I27764&lt;0, J27764&gt;0), "+3",
    IF( AND(H27764&lt;0, I27764&lt;0, J27764&lt;0), "-3", IF( AND(H27764&gt;=0, I27764&lt;0, J27764&gt;0), "+4", IF( AND(H27764&gt;=0, I27764&lt;0, J27764&lt;0), "-4"))))))))</f>
        <v/>
      </c>
      <c r="AM27764">
        <f> K27765</f>
        <v/>
      </c>
    </row>
    <row r="27765">
      <c r="A27765" t="n">
        <v>277.63</v>
      </c>
      <c r="B27765" t="n">
        <v>29.53</v>
      </c>
      <c r="C27765" t="n">
        <v>4.23</v>
      </c>
      <c r="D27765" t="n">
        <v>1.66</v>
      </c>
      <c r="H27765">
        <f> B27765 - E2</f>
        <v/>
      </c>
      <c r="I27765">
        <f> C27765 - F2</f>
        <v/>
      </c>
      <c r="J27765">
        <f> D27765 - G2</f>
        <v/>
      </c>
      <c r="K27765">
        <f> IF( AND(H27765&gt;=0, I27765&gt;=0, J27765&gt;=0), "+1", IF( AND(H27765&gt;=0, I27765&gt;=0, J27765&lt;0), "-1",
    IF( AND(H27765&lt;0, I27765&gt;=0, J27765&gt;0), "+2", IF( AND(H27765&lt;0, I27765&gt;=0, J27765&lt;0), "-2", IF( AND(H27765&lt;0, I27765&lt;0, J27765&gt;0), "+3",
    IF( AND(H27765&lt;0, I27765&lt;0, J27765&lt;0), "-3", IF( AND(H27765&gt;=0, I27765&lt;0, J27765&gt;0), "+4", IF( AND(H27765&gt;=0, I27765&lt;0, J27765&lt;0), "-4"))))))))</f>
        <v/>
      </c>
      <c r="AM27765">
        <f> K27766</f>
        <v/>
      </c>
    </row>
    <row r="27766">
      <c r="A27766" t="n">
        <v>277.64</v>
      </c>
      <c r="B27766" t="n">
        <v>30.32</v>
      </c>
      <c r="C27766" t="n">
        <v>3.76</v>
      </c>
      <c r="D27766" t="n">
        <v>0.74</v>
      </c>
      <c r="H27766">
        <f> B27766 - E2</f>
        <v/>
      </c>
      <c r="I27766">
        <f> C27766 - F2</f>
        <v/>
      </c>
      <c r="J27766">
        <f> D27766 - G2</f>
        <v/>
      </c>
      <c r="K27766">
        <f> IF( AND(H27766&gt;=0, I27766&gt;=0, J27766&gt;=0), "+1", IF( AND(H27766&gt;=0, I27766&gt;=0, J27766&lt;0), "-1",
    IF( AND(H27766&lt;0, I27766&gt;=0, J27766&gt;0), "+2", IF( AND(H27766&lt;0, I27766&gt;=0, J27766&lt;0), "-2", IF( AND(H27766&lt;0, I27766&lt;0, J27766&gt;0), "+3",
    IF( AND(H27766&lt;0, I27766&lt;0, J27766&lt;0), "-3", IF( AND(H27766&gt;=0, I27766&lt;0, J27766&gt;0), "+4", IF( AND(H27766&gt;=0, I27766&lt;0, J27766&lt;0), "-4"))))))))</f>
        <v/>
      </c>
      <c r="AM27766">
        <f> K27767</f>
        <v/>
      </c>
    </row>
    <row r="27767">
      <c r="A27767" t="n">
        <v>277.65</v>
      </c>
      <c r="B27767" t="n">
        <v>31.12</v>
      </c>
      <c r="C27767" t="n">
        <v>3.3</v>
      </c>
      <c r="D27767" t="n">
        <v>0.46</v>
      </c>
      <c r="H27767">
        <f> B27767 - E2</f>
        <v/>
      </c>
      <c r="I27767">
        <f> C27767 - F2</f>
        <v/>
      </c>
      <c r="J27767">
        <f> D27767 - G2</f>
        <v/>
      </c>
      <c r="K27767">
        <f> IF( AND(H27767&gt;=0, I27767&gt;=0, J27767&gt;=0), "+1", IF( AND(H27767&gt;=0, I27767&gt;=0, J27767&lt;0), "-1",
    IF( AND(H27767&lt;0, I27767&gt;=0, J27767&gt;0), "+2", IF( AND(H27767&lt;0, I27767&gt;=0, J27767&lt;0), "-2", IF( AND(H27767&lt;0, I27767&lt;0, J27767&gt;0), "+3",
    IF( AND(H27767&lt;0, I27767&lt;0, J27767&lt;0), "-3", IF( AND(H27767&gt;=0, I27767&lt;0, J27767&gt;0), "+4", IF( AND(H27767&gt;=0, I27767&lt;0, J27767&lt;0), "-4"))))))))</f>
        <v/>
      </c>
      <c r="AM27767">
        <f> K27768</f>
        <v/>
      </c>
    </row>
    <row r="27768">
      <c r="A27768" t="n">
        <v>277.66</v>
      </c>
      <c r="B27768" t="n">
        <v>27.93</v>
      </c>
      <c r="C27768" t="n">
        <v>0.63</v>
      </c>
      <c r="D27768" t="n">
        <v>0.2</v>
      </c>
      <c r="H27768">
        <f> B27768 - E2</f>
        <v/>
      </c>
      <c r="I27768">
        <f> C27768 - F2</f>
        <v/>
      </c>
      <c r="J27768">
        <f> D27768 - G2</f>
        <v/>
      </c>
      <c r="K27768">
        <f> IF( AND(H27768&gt;=0, I27768&gt;=0, J27768&gt;=0), "+1", IF( AND(H27768&gt;=0, I27768&gt;=0, J27768&lt;0), "-1",
    IF( AND(H27768&lt;0, I27768&gt;=0, J27768&gt;0), "+2", IF( AND(H27768&lt;0, I27768&gt;=0, J27768&lt;0), "-2", IF( AND(H27768&lt;0, I27768&lt;0, J27768&gt;0), "+3",
    IF( AND(H27768&lt;0, I27768&lt;0, J27768&lt;0), "-3", IF( AND(H27768&gt;=0, I27768&lt;0, J27768&gt;0), "+4", IF( AND(H27768&gt;=0, I27768&lt;0, J27768&lt;0), "-4"))))))))</f>
        <v/>
      </c>
      <c r="AM27768">
        <f> K27769</f>
        <v/>
      </c>
    </row>
    <row r="27769">
      <c r="A27769" t="n">
        <v>277.67</v>
      </c>
      <c r="B27769" t="n">
        <v>31.13</v>
      </c>
      <c r="C27769" t="n">
        <v>-1.86</v>
      </c>
      <c r="D27769" t="n">
        <v>-0.31</v>
      </c>
      <c r="H27769">
        <f> B27769 - E2</f>
        <v/>
      </c>
      <c r="I27769">
        <f> C27769 - F2</f>
        <v/>
      </c>
      <c r="J27769">
        <f> D27769 - G2</f>
        <v/>
      </c>
      <c r="K27769">
        <f> IF( AND(H27769&gt;=0, I27769&gt;=0, J27769&gt;=0), "+1", IF( AND(H27769&gt;=0, I27769&gt;=0, J27769&lt;0), "-1",
    IF( AND(H27769&lt;0, I27769&gt;=0, J27769&gt;0), "+2", IF( AND(H27769&lt;0, I27769&gt;=0, J27769&lt;0), "-2", IF( AND(H27769&lt;0, I27769&lt;0, J27769&gt;0), "+3",
    IF( AND(H27769&lt;0, I27769&lt;0, J27769&lt;0), "-3", IF( AND(H27769&gt;=0, I27769&lt;0, J27769&gt;0), "+4", IF( AND(H27769&gt;=0, I27769&lt;0, J27769&lt;0), "-4"))))))))</f>
        <v/>
      </c>
      <c r="AM27769">
        <f> K27770</f>
        <v/>
      </c>
    </row>
    <row r="27770">
      <c r="A27770" t="n">
        <v>277.68</v>
      </c>
      <c r="B27770" t="n">
        <v>31.38</v>
      </c>
      <c r="C27770" t="n">
        <v>-3.26</v>
      </c>
      <c r="D27770" t="n">
        <v>-1.97</v>
      </c>
      <c r="H27770">
        <f> B27770 - E2</f>
        <v/>
      </c>
      <c r="I27770">
        <f> C27770 - F2</f>
        <v/>
      </c>
      <c r="J27770">
        <f> D27770 - G2</f>
        <v/>
      </c>
      <c r="K27770">
        <f> IF( AND(H27770&gt;=0, I27770&gt;=0, J27770&gt;=0), "+1", IF( AND(H27770&gt;=0, I27770&gt;=0, J27770&lt;0), "-1",
    IF( AND(H27770&lt;0, I27770&gt;=0, J27770&gt;0), "+2", IF( AND(H27770&lt;0, I27770&gt;=0, J27770&lt;0), "-2", IF( AND(H27770&lt;0, I27770&lt;0, J27770&gt;0), "+3",
    IF( AND(H27770&lt;0, I27770&lt;0, J27770&lt;0), "-3", IF( AND(H27770&gt;=0, I27770&lt;0, J27770&gt;0), "+4", IF( AND(H27770&gt;=0, I27770&lt;0, J27770&lt;0), "-4"))))))))</f>
        <v/>
      </c>
      <c r="AM27770">
        <f> K27771</f>
        <v/>
      </c>
    </row>
    <row r="27771">
      <c r="A27771" t="n">
        <v>277.69</v>
      </c>
      <c r="B27771" t="n">
        <v>27.91</v>
      </c>
      <c r="C27771" t="n">
        <v>-0.76</v>
      </c>
      <c r="D27771" t="n">
        <v>-2.33</v>
      </c>
      <c r="H27771">
        <f> B27771 - E2</f>
        <v/>
      </c>
      <c r="I27771">
        <f> C27771 - F2</f>
        <v/>
      </c>
      <c r="J27771">
        <f> D27771 - G2</f>
        <v/>
      </c>
      <c r="K27771">
        <f> IF( AND(H27771&gt;=0, I27771&gt;=0, J27771&gt;=0), "+1", IF( AND(H27771&gt;=0, I27771&gt;=0, J27771&lt;0), "-1",
    IF( AND(H27771&lt;0, I27771&gt;=0, J27771&gt;0), "+2", IF( AND(H27771&lt;0, I27771&gt;=0, J27771&lt;0), "-2", IF( AND(H27771&lt;0, I27771&lt;0, J27771&gt;0), "+3",
    IF( AND(H27771&lt;0, I27771&lt;0, J27771&lt;0), "-3", IF( AND(H27771&gt;=0, I27771&lt;0, J27771&gt;0), "+4", IF( AND(H27771&gt;=0, I27771&lt;0, J27771&lt;0), "-4"))))))))</f>
        <v/>
      </c>
      <c r="AM27771">
        <f> K27772</f>
        <v/>
      </c>
    </row>
    <row r="27772">
      <c r="A27772" t="n">
        <v>277.7</v>
      </c>
      <c r="B27772" t="n">
        <v>25.18</v>
      </c>
      <c r="C27772" t="n">
        <v>1.73</v>
      </c>
      <c r="D27772" t="n">
        <v>-2.74</v>
      </c>
      <c r="H27772">
        <f> B27772 - E2</f>
        <v/>
      </c>
      <c r="I27772">
        <f> C27772 - F2</f>
        <v/>
      </c>
      <c r="J27772">
        <f> D27772 - G2</f>
        <v/>
      </c>
      <c r="K27772">
        <f> IF( AND(H27772&gt;=0, I27772&gt;=0, J27772&gt;=0), "+1", IF( AND(H27772&gt;=0, I27772&gt;=0, J27772&lt;0), "-1",
    IF( AND(H27772&lt;0, I27772&gt;=0, J27772&gt;0), "+2", IF( AND(H27772&lt;0, I27772&gt;=0, J27772&lt;0), "-2", IF( AND(H27772&lt;0, I27772&lt;0, J27772&gt;0), "+3",
    IF( AND(H27772&lt;0, I27772&lt;0, J27772&lt;0), "-3", IF( AND(H27772&gt;=0, I27772&lt;0, J27772&gt;0), "+4", IF( AND(H27772&gt;=0, I27772&lt;0, J27772&lt;0), "-4"))))))))</f>
        <v/>
      </c>
      <c r="AM27772">
        <f> K27773</f>
        <v/>
      </c>
    </row>
    <row r="27773">
      <c r="A27773" t="n">
        <v>277.71</v>
      </c>
      <c r="B27773" t="n">
        <v>26.54</v>
      </c>
      <c r="C27773" t="n">
        <v>-1.62</v>
      </c>
      <c r="D27773" t="n">
        <v>-2.33</v>
      </c>
      <c r="H27773">
        <f> B27773 - E2</f>
        <v/>
      </c>
      <c r="I27773">
        <f> C27773 - F2</f>
        <v/>
      </c>
      <c r="J27773">
        <f> D27773 - G2</f>
        <v/>
      </c>
      <c r="K27773">
        <f> IF( AND(H27773&gt;=0, I27773&gt;=0, J27773&gt;=0), "+1", IF( AND(H27773&gt;=0, I27773&gt;=0, J27773&lt;0), "-1",
    IF( AND(H27773&lt;0, I27773&gt;=0, J27773&gt;0), "+2", IF( AND(H27773&lt;0, I27773&gt;=0, J27773&lt;0), "-2", IF( AND(H27773&lt;0, I27773&lt;0, J27773&gt;0), "+3",
    IF( AND(H27773&lt;0, I27773&lt;0, J27773&lt;0), "-3", IF( AND(H27773&gt;=0, I27773&lt;0, J27773&gt;0), "+4", IF( AND(H27773&gt;=0, I27773&lt;0, J27773&lt;0), "-4"))))))))</f>
        <v/>
      </c>
      <c r="AM27773">
        <f> K27774</f>
        <v/>
      </c>
    </row>
    <row r="27774">
      <c r="A27774" t="n">
        <v>277.72</v>
      </c>
      <c r="B27774" t="n">
        <v>28.65</v>
      </c>
      <c r="C27774" t="n">
        <v>-4.01</v>
      </c>
      <c r="D27774" t="n">
        <v>-1.94</v>
      </c>
      <c r="H27774">
        <f> B27774 - E2</f>
        <v/>
      </c>
      <c r="I27774">
        <f> C27774 - F2</f>
        <v/>
      </c>
      <c r="J27774">
        <f> D27774 - G2</f>
        <v/>
      </c>
      <c r="K27774">
        <f> IF( AND(H27774&gt;=0, I27774&gt;=0, J27774&gt;=0), "+1", IF( AND(H27774&gt;=0, I27774&gt;=0, J27774&lt;0), "-1",
    IF( AND(H27774&lt;0, I27774&gt;=0, J27774&gt;0), "+2", IF( AND(H27774&lt;0, I27774&gt;=0, J27774&lt;0), "-2", IF( AND(H27774&lt;0, I27774&lt;0, J27774&gt;0), "+3",
    IF( AND(H27774&lt;0, I27774&lt;0, J27774&lt;0), "-3", IF( AND(H27774&gt;=0, I27774&lt;0, J27774&gt;0), "+4", IF( AND(H27774&gt;=0, I27774&lt;0, J27774&lt;0), "-4"))))))))</f>
        <v/>
      </c>
      <c r="AM27774">
        <f> K27775</f>
        <v/>
      </c>
    </row>
    <row r="27775">
      <c r="A27775" t="n">
        <v>277.73</v>
      </c>
      <c r="B27775" t="n">
        <v>28.49</v>
      </c>
      <c r="C27775" t="n">
        <v>-6.12</v>
      </c>
      <c r="D27775" t="n">
        <v>-1.62</v>
      </c>
      <c r="H27775">
        <f> B27775 - E2</f>
        <v/>
      </c>
      <c r="I27775">
        <f> C27775 - F2</f>
        <v/>
      </c>
      <c r="J27775">
        <f> D27775 - G2</f>
        <v/>
      </c>
      <c r="K27775">
        <f> IF( AND(H27775&gt;=0, I27775&gt;=0, J27775&gt;=0), "+1", IF( AND(H27775&gt;=0, I27775&gt;=0, J27775&lt;0), "-1",
    IF( AND(H27775&lt;0, I27775&gt;=0, J27775&gt;0), "+2", IF( AND(H27775&lt;0, I27775&gt;=0, J27775&lt;0), "-2", IF( AND(H27775&lt;0, I27775&lt;0, J27775&gt;0), "+3",
    IF( AND(H27775&lt;0, I27775&lt;0, J27775&lt;0), "-3", IF( AND(H27775&gt;=0, I27775&lt;0, J27775&gt;0), "+4", IF( AND(H27775&gt;=0, I27775&lt;0, J27775&lt;0), "-4"))))))))</f>
        <v/>
      </c>
      <c r="AM27775">
        <f> K27776</f>
        <v/>
      </c>
    </row>
    <row r="27776">
      <c r="A27776" t="n">
        <v>277.74</v>
      </c>
      <c r="B27776" t="n">
        <v>24.43</v>
      </c>
      <c r="C27776" t="n">
        <v>-8.789999999999999</v>
      </c>
      <c r="D27776" t="n">
        <v>-0.44</v>
      </c>
      <c r="H27776">
        <f> B27776 - E2</f>
        <v/>
      </c>
      <c r="I27776">
        <f> C27776 - F2</f>
        <v/>
      </c>
      <c r="J27776">
        <f> D27776 - G2</f>
        <v/>
      </c>
      <c r="K27776">
        <f> IF( AND(H27776&gt;=0, I27776&gt;=0, J27776&gt;=0), "+1", IF( AND(H27776&gt;=0, I27776&gt;=0, J27776&lt;0), "-1",
    IF( AND(H27776&lt;0, I27776&gt;=0, J27776&gt;0), "+2", IF( AND(H27776&lt;0, I27776&gt;=0, J27776&lt;0), "-2", IF( AND(H27776&lt;0, I27776&lt;0, J27776&gt;0), "+3",
    IF( AND(H27776&lt;0, I27776&lt;0, J27776&lt;0), "-3", IF( AND(H27776&gt;=0, I27776&lt;0, J27776&gt;0), "+4", IF( AND(H27776&gt;=0, I27776&lt;0, J27776&lt;0), "-4"))))))))</f>
        <v/>
      </c>
      <c r="AM27776">
        <f> K27777</f>
        <v/>
      </c>
    </row>
    <row r="27777">
      <c r="A27777" t="n">
        <v>277.75</v>
      </c>
      <c r="B27777" t="n">
        <v>23.41</v>
      </c>
      <c r="C27777" t="n">
        <v>-9.32</v>
      </c>
      <c r="D27777" t="n">
        <v>0.74</v>
      </c>
      <c r="H27777">
        <f> B27777 - E2</f>
        <v/>
      </c>
      <c r="I27777">
        <f> C27777 - F2</f>
        <v/>
      </c>
      <c r="J27777">
        <f> D27777 - G2</f>
        <v/>
      </c>
      <c r="K27777">
        <f> IF( AND(H27777&gt;=0, I27777&gt;=0, J27777&gt;=0), "+1", IF( AND(H27777&gt;=0, I27777&gt;=0, J27777&lt;0), "-1",
    IF( AND(H27777&lt;0, I27777&gt;=0, J27777&gt;0), "+2", IF( AND(H27777&lt;0, I27777&gt;=0, J27777&lt;0), "-2", IF( AND(H27777&lt;0, I27777&lt;0, J27777&gt;0), "+3",
    IF( AND(H27777&lt;0, I27777&lt;0, J27777&lt;0), "-3", IF( AND(H27777&gt;=0, I27777&lt;0, J27777&gt;0), "+4", IF( AND(H27777&gt;=0, I27777&lt;0, J27777&lt;0), "-4"))))))))</f>
        <v/>
      </c>
      <c r="AM27777">
        <f> K27778</f>
        <v/>
      </c>
    </row>
    <row r="27778">
      <c r="A27778" t="n">
        <v>277.76</v>
      </c>
      <c r="B27778" t="n">
        <v>22.4</v>
      </c>
      <c r="C27778" t="n">
        <v>-9.98</v>
      </c>
      <c r="D27778" t="n">
        <v>0.15</v>
      </c>
      <c r="H27778">
        <f> B27778 - E2</f>
        <v/>
      </c>
      <c r="I27778">
        <f> C27778 - F2</f>
        <v/>
      </c>
      <c r="J27778">
        <f> D27778 - G2</f>
        <v/>
      </c>
      <c r="K27778">
        <f> IF( AND(H27778&gt;=0, I27778&gt;=0, J27778&gt;=0), "+1", IF( AND(H27778&gt;=0, I27778&gt;=0, J27778&lt;0), "-1",
    IF( AND(H27778&lt;0, I27778&gt;=0, J27778&gt;0), "+2", IF( AND(H27778&lt;0, I27778&gt;=0, J27778&lt;0), "-2", IF( AND(H27778&lt;0, I27778&lt;0, J27778&gt;0), "+3",
    IF( AND(H27778&lt;0, I27778&lt;0, J27778&lt;0), "-3", IF( AND(H27778&gt;=0, I27778&lt;0, J27778&gt;0), "+4", IF( AND(H27778&gt;=0, I27778&lt;0, J27778&lt;0), "-4"))))))))</f>
        <v/>
      </c>
      <c r="AM27778">
        <f> K27779</f>
        <v/>
      </c>
    </row>
    <row r="27779">
      <c r="A27779" t="n">
        <v>277.77</v>
      </c>
      <c r="B27779" t="n">
        <v>21.38</v>
      </c>
      <c r="C27779" t="n">
        <v>-10.11</v>
      </c>
      <c r="D27779" t="n">
        <v>0.44</v>
      </c>
      <c r="H27779">
        <f> B27779 - E2</f>
        <v/>
      </c>
      <c r="I27779">
        <f> C27779 - F2</f>
        <v/>
      </c>
      <c r="J27779">
        <f> D27779 - G2</f>
        <v/>
      </c>
      <c r="K27779">
        <f> IF( AND(H27779&gt;=0, I27779&gt;=0, J27779&gt;=0), "+1", IF( AND(H27779&gt;=0, I27779&gt;=0, J27779&lt;0), "-1",
    IF( AND(H27779&lt;0, I27779&gt;=0, J27779&gt;0), "+2", IF( AND(H27779&lt;0, I27779&gt;=0, J27779&lt;0), "-2", IF( AND(H27779&lt;0, I27779&lt;0, J27779&gt;0), "+3",
    IF( AND(H27779&lt;0, I27779&lt;0, J27779&lt;0), "-3", IF( AND(H27779&gt;=0, I27779&lt;0, J27779&gt;0), "+4", IF( AND(H27779&gt;=0, I27779&lt;0, J27779&lt;0), "-4"))))))))</f>
        <v/>
      </c>
      <c r="AM27779">
        <f> K27780</f>
        <v/>
      </c>
    </row>
    <row r="27780">
      <c r="A27780" t="n">
        <v>277.78</v>
      </c>
      <c r="B27780" t="n">
        <v>21.89</v>
      </c>
      <c r="C27780" t="n">
        <v>-10.28</v>
      </c>
      <c r="D27780" t="n">
        <v>0.28</v>
      </c>
      <c r="H27780">
        <f> B27780 - E2</f>
        <v/>
      </c>
      <c r="I27780">
        <f> C27780 - F2</f>
        <v/>
      </c>
      <c r="J27780">
        <f> D27780 - G2</f>
        <v/>
      </c>
      <c r="K27780">
        <f> IF( AND(H27780&gt;=0, I27780&gt;=0, J27780&gt;=0), "+1", IF( AND(H27780&gt;=0, I27780&gt;=0, J27780&lt;0), "-1",
    IF( AND(H27780&lt;0, I27780&gt;=0, J27780&gt;0), "+2", IF( AND(H27780&lt;0, I27780&gt;=0, J27780&lt;0), "-2", IF( AND(H27780&lt;0, I27780&lt;0, J27780&gt;0), "+3",
    IF( AND(H27780&lt;0, I27780&lt;0, J27780&lt;0), "-3", IF( AND(H27780&gt;=0, I27780&lt;0, J27780&gt;0), "+4", IF( AND(H27780&gt;=0, I27780&lt;0, J27780&lt;0), "-4"))))))))</f>
        <v/>
      </c>
      <c r="AM27780">
        <f> K27781</f>
        <v/>
      </c>
    </row>
    <row r="27781">
      <c r="A27781" t="n">
        <v>277.79</v>
      </c>
      <c r="B27781" t="n">
        <v>21.63</v>
      </c>
      <c r="C27781" t="n">
        <v>-10.31</v>
      </c>
      <c r="D27781" t="n">
        <v>0.36</v>
      </c>
      <c r="H27781">
        <f> B27781 - E2</f>
        <v/>
      </c>
      <c r="I27781">
        <f> C27781 - F2</f>
        <v/>
      </c>
      <c r="J27781">
        <f> D27781 - G2</f>
        <v/>
      </c>
      <c r="K27781">
        <f> IF( AND(H27781&gt;=0, I27781&gt;=0, J27781&gt;=0), "+1", IF( AND(H27781&gt;=0, I27781&gt;=0, J27781&lt;0), "-1",
    IF( AND(H27781&lt;0, I27781&gt;=0, J27781&gt;0), "+2", IF( AND(H27781&lt;0, I27781&gt;=0, J27781&lt;0), "-2", IF( AND(H27781&lt;0, I27781&lt;0, J27781&gt;0), "+3",
    IF( AND(H27781&lt;0, I27781&lt;0, J27781&lt;0), "-3", IF( AND(H27781&gt;=0, I27781&lt;0, J27781&gt;0), "+4", IF( AND(H27781&gt;=0, I27781&lt;0, J27781&lt;0), "-4"))))))))</f>
        <v/>
      </c>
      <c r="AM27781">
        <f> K27782</f>
        <v/>
      </c>
    </row>
    <row r="27782">
      <c r="A27782" t="n">
        <v>277.8</v>
      </c>
      <c r="B27782" t="n">
        <v>21.75</v>
      </c>
      <c r="C27782" t="n">
        <v>-10.35</v>
      </c>
      <c r="D27782" t="n">
        <v>0.32</v>
      </c>
      <c r="H27782">
        <f> B27782 - E2</f>
        <v/>
      </c>
      <c r="I27782">
        <f> C27782 - F2</f>
        <v/>
      </c>
      <c r="J27782">
        <f> D27782 - G2</f>
        <v/>
      </c>
      <c r="K27782">
        <f> IF( AND(H27782&gt;=0, I27782&gt;=0, J27782&gt;=0), "+1", IF( AND(H27782&gt;=0, I27782&gt;=0, J27782&lt;0), "-1",
    IF( AND(H27782&lt;0, I27782&gt;=0, J27782&gt;0), "+2", IF( AND(H27782&lt;0, I27782&gt;=0, J27782&lt;0), "-2", IF( AND(H27782&lt;0, I27782&lt;0, J27782&gt;0), "+3",
    IF( AND(H27782&lt;0, I27782&lt;0, J27782&lt;0), "-3", IF( AND(H27782&gt;=0, I27782&lt;0, J27782&gt;0), "+4", IF( AND(H27782&gt;=0, I27782&lt;0, J27782&lt;0), "-4"))))))))</f>
        <v/>
      </c>
      <c r="AM27782">
        <f> K27783</f>
        <v/>
      </c>
    </row>
    <row r="27783">
      <c r="A27783" t="n">
        <v>277.81</v>
      </c>
      <c r="B27783" t="n">
        <v>21.68</v>
      </c>
      <c r="C27783" t="n">
        <v>-10.36</v>
      </c>
      <c r="D27783" t="n">
        <v>0.33</v>
      </c>
      <c r="H27783">
        <f> B27783 - E2</f>
        <v/>
      </c>
      <c r="I27783">
        <f> C27783 - F2</f>
        <v/>
      </c>
      <c r="J27783">
        <f> D27783 - G2</f>
        <v/>
      </c>
      <c r="K27783">
        <f> IF( AND(H27783&gt;=0, I27783&gt;=0, J27783&gt;=0), "+1", IF( AND(H27783&gt;=0, I27783&gt;=0, J27783&lt;0), "-1",
    IF( AND(H27783&lt;0, I27783&gt;=0, J27783&gt;0), "+2", IF( AND(H27783&lt;0, I27783&gt;=0, J27783&lt;0), "-2", IF( AND(H27783&lt;0, I27783&lt;0, J27783&gt;0), "+3",
    IF( AND(H27783&lt;0, I27783&lt;0, J27783&lt;0), "-3", IF( AND(H27783&gt;=0, I27783&lt;0, J27783&gt;0), "+4", IF( AND(H27783&gt;=0, I27783&lt;0, J27783&lt;0), "-4"))))))))</f>
        <v/>
      </c>
      <c r="AM27783">
        <f> K27784</f>
        <v/>
      </c>
    </row>
    <row r="27784">
      <c r="A27784" t="n">
        <v>277.82</v>
      </c>
      <c r="B27784" t="n">
        <v>21.71</v>
      </c>
      <c r="C27784" t="n">
        <v>-10.37</v>
      </c>
      <c r="D27784" t="n">
        <v>0.32</v>
      </c>
      <c r="H27784">
        <f> B27784 - E2</f>
        <v/>
      </c>
      <c r="I27784">
        <f> C27784 - F2</f>
        <v/>
      </c>
      <c r="J27784">
        <f> D27784 - G2</f>
        <v/>
      </c>
      <c r="K27784">
        <f> IF( AND(H27784&gt;=0, I27784&gt;=0, J27784&gt;=0), "+1", IF( AND(H27784&gt;=0, I27784&gt;=0, J27784&lt;0), "-1",
    IF( AND(H27784&lt;0, I27784&gt;=0, J27784&gt;0), "+2", IF( AND(H27784&lt;0, I27784&gt;=0, J27784&lt;0), "-2", IF( AND(H27784&lt;0, I27784&lt;0, J27784&gt;0), "+3",
    IF( AND(H27784&lt;0, I27784&lt;0, J27784&lt;0), "-3", IF( AND(H27784&gt;=0, I27784&lt;0, J27784&gt;0), "+4", IF( AND(H27784&gt;=0, I27784&lt;0, J27784&lt;0), "-4"))))))))</f>
        <v/>
      </c>
      <c r="AM27784">
        <f> K27785</f>
        <v/>
      </c>
    </row>
    <row r="27785">
      <c r="A27785" t="n">
        <v>277.83</v>
      </c>
      <c r="B27785" t="n">
        <v>21.69</v>
      </c>
      <c r="C27785" t="n">
        <v>-10.37</v>
      </c>
      <c r="D27785" t="n">
        <v>0.32</v>
      </c>
      <c r="H27785">
        <f> B27785 - E2</f>
        <v/>
      </c>
      <c r="I27785">
        <f> C27785 - F2</f>
        <v/>
      </c>
      <c r="J27785">
        <f> D27785 - G2</f>
        <v/>
      </c>
      <c r="K27785">
        <f> IF( AND(H27785&gt;=0, I27785&gt;=0, J27785&gt;=0), "+1", IF( AND(H27785&gt;=0, I27785&gt;=0, J27785&lt;0), "-1",
    IF( AND(H27785&lt;0, I27785&gt;=0, J27785&gt;0), "+2", IF( AND(H27785&lt;0, I27785&gt;=0, J27785&lt;0), "-2", IF( AND(H27785&lt;0, I27785&lt;0, J27785&gt;0), "+3",
    IF( AND(H27785&lt;0, I27785&lt;0, J27785&lt;0), "-3", IF( AND(H27785&gt;=0, I27785&lt;0, J27785&gt;0), "+4", IF( AND(H27785&gt;=0, I27785&lt;0, J27785&lt;0), "-4"))))))))</f>
        <v/>
      </c>
      <c r="AM27785">
        <f> K27786</f>
        <v/>
      </c>
    </row>
    <row r="27786">
      <c r="A27786" t="n">
        <v>277.84</v>
      </c>
      <c r="B27786" t="n">
        <v>21.7</v>
      </c>
      <c r="C27786" t="n">
        <v>-10.37</v>
      </c>
      <c r="D27786" t="n">
        <v>0.32</v>
      </c>
      <c r="H27786">
        <f> B27786 - E2</f>
        <v/>
      </c>
      <c r="I27786">
        <f> C27786 - F2</f>
        <v/>
      </c>
      <c r="J27786">
        <f> D27786 - G2</f>
        <v/>
      </c>
      <c r="K27786">
        <f> IF( AND(H27786&gt;=0, I27786&gt;=0, J27786&gt;=0), "+1", IF( AND(H27786&gt;=0, I27786&gt;=0, J27786&lt;0), "-1",
    IF( AND(H27786&lt;0, I27786&gt;=0, J27786&gt;0), "+2", IF( AND(H27786&lt;0, I27786&gt;=0, J27786&lt;0), "-2", IF( AND(H27786&lt;0, I27786&lt;0, J27786&gt;0), "+3",
    IF( AND(H27786&lt;0, I27786&lt;0, J27786&lt;0), "-3", IF( AND(H27786&gt;=0, I27786&lt;0, J27786&gt;0), "+4", IF( AND(H27786&gt;=0, I27786&lt;0, J27786&lt;0), "-4"))))))))</f>
        <v/>
      </c>
      <c r="AM27786">
        <f> K27787</f>
        <v/>
      </c>
    </row>
    <row r="27787">
      <c r="A27787" t="n">
        <v>277.85</v>
      </c>
      <c r="B27787" t="n">
        <v>21.69</v>
      </c>
      <c r="C27787" t="n">
        <v>-10.37</v>
      </c>
      <c r="D27787" t="n">
        <v>0.32</v>
      </c>
      <c r="H27787">
        <f> B27787 - E2</f>
        <v/>
      </c>
      <c r="I27787">
        <f> C27787 - F2</f>
        <v/>
      </c>
      <c r="J27787">
        <f> D27787 - G2</f>
        <v/>
      </c>
      <c r="K27787">
        <f> IF( AND(H27787&gt;=0, I27787&gt;=0, J27787&gt;=0), "+1", IF( AND(H27787&gt;=0, I27787&gt;=0, J27787&lt;0), "-1",
    IF( AND(H27787&lt;0, I27787&gt;=0, J27787&gt;0), "+2", IF( AND(H27787&lt;0, I27787&gt;=0, J27787&lt;0), "-2", IF( AND(H27787&lt;0, I27787&lt;0, J27787&gt;0), "+3",
    IF( AND(H27787&lt;0, I27787&lt;0, J27787&lt;0), "-3", IF( AND(H27787&gt;=0, I27787&lt;0, J27787&gt;0), "+4", IF( AND(H27787&gt;=0, I27787&lt;0, J27787&lt;0), "-4"))))))))</f>
        <v/>
      </c>
      <c r="AM27787">
        <f> K27788</f>
        <v/>
      </c>
    </row>
    <row r="27788">
      <c r="A27788" t="n">
        <v>277.86</v>
      </c>
      <c r="B27788" t="n">
        <v>21.69</v>
      </c>
      <c r="C27788" t="n">
        <v>-10.37</v>
      </c>
      <c r="D27788" t="n">
        <v>0.32</v>
      </c>
      <c r="H27788">
        <f> B27788 - E2</f>
        <v/>
      </c>
      <c r="I27788">
        <f> C27788 - F2</f>
        <v/>
      </c>
      <c r="J27788">
        <f> D27788 - G2</f>
        <v/>
      </c>
      <c r="K27788">
        <f> IF( AND(H27788&gt;=0, I27788&gt;=0, J27788&gt;=0), "+1", IF( AND(H27788&gt;=0, I27788&gt;=0, J27788&lt;0), "-1",
    IF( AND(H27788&lt;0, I27788&gt;=0, J27788&gt;0), "+2", IF( AND(H27788&lt;0, I27788&gt;=0, J27788&lt;0), "-2", IF( AND(H27788&lt;0, I27788&lt;0, J27788&gt;0), "+3",
    IF( AND(H27788&lt;0, I27788&lt;0, J27788&lt;0), "-3", IF( AND(H27788&gt;=0, I27788&lt;0, J27788&gt;0), "+4", IF( AND(H27788&gt;=0, I27788&lt;0, J27788&lt;0), "-4"))))))))</f>
        <v/>
      </c>
      <c r="AM27788">
        <f> K27789</f>
        <v/>
      </c>
    </row>
    <row r="27789">
      <c r="A27789" t="n">
        <v>277.87</v>
      </c>
      <c r="B27789" t="n">
        <v>21.69</v>
      </c>
      <c r="C27789" t="n">
        <v>-10.37</v>
      </c>
      <c r="D27789" t="n">
        <v>0.32</v>
      </c>
      <c r="H27789">
        <f> B27789 - E2</f>
        <v/>
      </c>
      <c r="I27789">
        <f> C27789 - F2</f>
        <v/>
      </c>
      <c r="J27789">
        <f> D27789 - G2</f>
        <v/>
      </c>
      <c r="K27789">
        <f> IF( AND(H27789&gt;=0, I27789&gt;=0, J27789&gt;=0), "+1", IF( AND(H27789&gt;=0, I27789&gt;=0, J27789&lt;0), "-1",
    IF( AND(H27789&lt;0, I27789&gt;=0, J27789&gt;0), "+2", IF( AND(H27789&lt;0, I27789&gt;=0, J27789&lt;0), "-2", IF( AND(H27789&lt;0, I27789&lt;0, J27789&gt;0), "+3",
    IF( AND(H27789&lt;0, I27789&lt;0, J27789&lt;0), "-3", IF( AND(H27789&gt;=0, I27789&lt;0, J27789&gt;0), "+4", IF( AND(H27789&gt;=0, I27789&lt;0, J27789&lt;0), "-4"))))))))</f>
        <v/>
      </c>
      <c r="AM27789">
        <f> K27790</f>
        <v/>
      </c>
    </row>
    <row r="27790">
      <c r="A27790" t="n">
        <v>277.88</v>
      </c>
      <c r="B27790" t="n">
        <v>21.69</v>
      </c>
      <c r="C27790" t="n">
        <v>-10.37</v>
      </c>
      <c r="D27790" t="n">
        <v>0.32</v>
      </c>
      <c r="H27790">
        <f> B27790 - E2</f>
        <v/>
      </c>
      <c r="I27790">
        <f> C27790 - F2</f>
        <v/>
      </c>
      <c r="J27790">
        <f> D27790 - G2</f>
        <v/>
      </c>
      <c r="K27790">
        <f> IF( AND(H27790&gt;=0, I27790&gt;=0, J27790&gt;=0), "+1", IF( AND(H27790&gt;=0, I27790&gt;=0, J27790&lt;0), "-1",
    IF( AND(H27790&lt;0, I27790&gt;=0, J27790&gt;0), "+2", IF( AND(H27790&lt;0, I27790&gt;=0, J27790&lt;0), "-2", IF( AND(H27790&lt;0, I27790&lt;0, J27790&gt;0), "+3",
    IF( AND(H27790&lt;0, I27790&lt;0, J27790&lt;0), "-3", IF( AND(H27790&gt;=0, I27790&lt;0, J27790&gt;0), "+4", IF( AND(H27790&gt;=0, I27790&lt;0, J27790&lt;0), "-4"))))))))</f>
        <v/>
      </c>
      <c r="AM27790">
        <f> K27791</f>
        <v/>
      </c>
    </row>
    <row r="27791">
      <c r="A27791" t="n">
        <v>277.89</v>
      </c>
      <c r="B27791" t="n">
        <v>21.69</v>
      </c>
      <c r="C27791" t="n">
        <v>-10.37</v>
      </c>
      <c r="D27791" t="n">
        <v>0.32</v>
      </c>
      <c r="H27791">
        <f> B27791 - E2</f>
        <v/>
      </c>
      <c r="I27791">
        <f> C27791 - F2</f>
        <v/>
      </c>
      <c r="J27791">
        <f> D27791 - G2</f>
        <v/>
      </c>
      <c r="K27791">
        <f> IF( AND(H27791&gt;=0, I27791&gt;=0, J27791&gt;=0), "+1", IF( AND(H27791&gt;=0, I27791&gt;=0, J27791&lt;0), "-1",
    IF( AND(H27791&lt;0, I27791&gt;=0, J27791&gt;0), "+2", IF( AND(H27791&lt;0, I27791&gt;=0, J27791&lt;0), "-2", IF( AND(H27791&lt;0, I27791&lt;0, J27791&gt;0), "+3",
    IF( AND(H27791&lt;0, I27791&lt;0, J27791&lt;0), "-3", IF( AND(H27791&gt;=0, I27791&lt;0, J27791&gt;0), "+4", IF( AND(H27791&gt;=0, I27791&lt;0, J27791&lt;0), "-4"))))))))</f>
        <v/>
      </c>
      <c r="AM27791">
        <f> K27792</f>
        <v/>
      </c>
    </row>
    <row r="27792">
      <c r="A27792" t="n">
        <v>277.9</v>
      </c>
      <c r="B27792" t="n">
        <v>21.69</v>
      </c>
      <c r="C27792" t="n">
        <v>-7.77</v>
      </c>
      <c r="D27792" t="n">
        <v>0.32</v>
      </c>
      <c r="H27792">
        <f> B27792 - E2</f>
        <v/>
      </c>
      <c r="I27792">
        <f> C27792 - F2</f>
        <v/>
      </c>
      <c r="J27792">
        <f> D27792 - G2</f>
        <v/>
      </c>
      <c r="K27792">
        <f> IF( AND(H27792&gt;=0, I27792&gt;=0, J27792&gt;=0), "+1", IF( AND(H27792&gt;=0, I27792&gt;=0, J27792&lt;0), "-1",
    IF( AND(H27792&lt;0, I27792&gt;=0, J27792&gt;0), "+2", IF( AND(H27792&lt;0, I27792&gt;=0, J27792&lt;0), "-2", IF( AND(H27792&lt;0, I27792&lt;0, J27792&gt;0), "+3",
    IF( AND(H27792&lt;0, I27792&lt;0, J27792&lt;0), "-3", IF( AND(H27792&gt;=0, I27792&lt;0, J27792&gt;0), "+4", IF( AND(H27792&gt;=0, I27792&lt;0, J27792&lt;0), "-4"))))))))</f>
        <v/>
      </c>
      <c r="AM27792">
        <f> K27793</f>
        <v/>
      </c>
    </row>
    <row r="27793">
      <c r="A27793" t="n">
        <v>277.91</v>
      </c>
      <c r="B27793" t="n">
        <v>28.67</v>
      </c>
      <c r="C27793" t="n">
        <v>-7.31</v>
      </c>
      <c r="D27793" t="n">
        <v>-0.28</v>
      </c>
      <c r="H27793">
        <f> B27793 - E2</f>
        <v/>
      </c>
      <c r="I27793">
        <f> C27793 - F2</f>
        <v/>
      </c>
      <c r="J27793">
        <f> D27793 - G2</f>
        <v/>
      </c>
      <c r="K27793">
        <f> IF( AND(H27793&gt;=0, I27793&gt;=0, J27793&gt;=0), "+1", IF( AND(H27793&gt;=0, I27793&gt;=0, J27793&lt;0), "-1",
    IF( AND(H27793&lt;0, I27793&gt;=0, J27793&gt;0), "+2", IF( AND(H27793&lt;0, I27793&gt;=0, J27793&lt;0), "-2", IF( AND(H27793&lt;0, I27793&lt;0, J27793&gt;0), "+3",
    IF( AND(H27793&lt;0, I27793&lt;0, J27793&lt;0), "-3", IF( AND(H27793&gt;=0, I27793&lt;0, J27793&gt;0), "+4", IF( AND(H27793&gt;=0, I27793&lt;0, J27793&lt;0), "-4"))))))))</f>
        <v/>
      </c>
      <c r="AM27793">
        <f> K27794</f>
        <v/>
      </c>
    </row>
    <row r="27794">
      <c r="A27794" t="n">
        <v>277.92</v>
      </c>
      <c r="B27794" t="n">
        <v>29.56</v>
      </c>
      <c r="C27794" t="n">
        <v>-5.47</v>
      </c>
      <c r="D27794" t="n">
        <v>-0.41</v>
      </c>
      <c r="H27794">
        <f> B27794 - E2</f>
        <v/>
      </c>
      <c r="I27794">
        <f> C27794 - F2</f>
        <v/>
      </c>
      <c r="J27794">
        <f> D27794 - G2</f>
        <v/>
      </c>
      <c r="K27794">
        <f> IF( AND(H27794&gt;=0, I27794&gt;=0, J27794&gt;=0), "+1", IF( AND(H27794&gt;=0, I27794&gt;=0, J27794&lt;0), "-1",
    IF( AND(H27794&lt;0, I27794&gt;=0, J27794&gt;0), "+2", IF( AND(H27794&lt;0, I27794&gt;=0, J27794&lt;0), "-2", IF( AND(H27794&lt;0, I27794&lt;0, J27794&gt;0), "+3",
    IF( AND(H27794&lt;0, I27794&lt;0, J27794&lt;0), "-3", IF( AND(H27794&gt;=0, I27794&lt;0, J27794&gt;0), "+4", IF( AND(H27794&gt;=0, I27794&lt;0, J27794&lt;0), "-4"))))))))</f>
        <v/>
      </c>
      <c r="AM27794">
        <f> K27795</f>
        <v/>
      </c>
    </row>
    <row r="27795">
      <c r="A27795" t="n">
        <v>277.93</v>
      </c>
      <c r="B27795" t="n">
        <v>29.71</v>
      </c>
      <c r="C27795" t="n">
        <v>-3.64</v>
      </c>
      <c r="D27795" t="n">
        <v>-1.06</v>
      </c>
      <c r="H27795">
        <f> B27795 - E2</f>
        <v/>
      </c>
      <c r="I27795">
        <f> C27795 - F2</f>
        <v/>
      </c>
      <c r="J27795">
        <f> D27795 - G2</f>
        <v/>
      </c>
      <c r="K27795">
        <f> IF( AND(H27795&gt;=0, I27795&gt;=0, J27795&gt;=0), "+1", IF( AND(H27795&gt;=0, I27795&gt;=0, J27795&lt;0), "-1",
    IF( AND(H27795&lt;0, I27795&gt;=0, J27795&gt;0), "+2", IF( AND(H27795&lt;0, I27795&gt;=0, J27795&lt;0), "-2", IF( AND(H27795&lt;0, I27795&lt;0, J27795&gt;0), "+3",
    IF( AND(H27795&lt;0, I27795&lt;0, J27795&lt;0), "-3", IF( AND(H27795&gt;=0, I27795&lt;0, J27795&gt;0), "+4", IF( AND(H27795&gt;=0, I27795&lt;0, J27795&lt;0), "-4"))))))))</f>
        <v/>
      </c>
      <c r="AM27795">
        <f> K27796</f>
        <v/>
      </c>
    </row>
    <row r="27796">
      <c r="A27796" t="n">
        <v>277.94</v>
      </c>
      <c r="B27796" t="n">
        <v>27.17</v>
      </c>
      <c r="C27796" t="n">
        <v>-2.31</v>
      </c>
      <c r="D27796" t="n">
        <v>-0.8</v>
      </c>
      <c r="H27796">
        <f> B27796 - E2</f>
        <v/>
      </c>
      <c r="I27796">
        <f> C27796 - F2</f>
        <v/>
      </c>
      <c r="J27796">
        <f> D27796 - G2</f>
        <v/>
      </c>
      <c r="K27796">
        <f> IF( AND(H27796&gt;=0, I27796&gt;=0, J27796&gt;=0), "+1", IF( AND(H27796&gt;=0, I27796&gt;=0, J27796&lt;0), "-1",
    IF( AND(H27796&lt;0, I27796&gt;=0, J27796&gt;0), "+2", IF( AND(H27796&lt;0, I27796&gt;=0, J27796&lt;0), "-2", IF( AND(H27796&lt;0, I27796&lt;0, J27796&gt;0), "+3",
    IF( AND(H27796&lt;0, I27796&lt;0, J27796&lt;0), "-3", IF( AND(H27796&gt;=0, I27796&lt;0, J27796&gt;0), "+4", IF( AND(H27796&gt;=0, I27796&lt;0, J27796&lt;0), "-4"))))))))</f>
        <v/>
      </c>
      <c r="AM27796">
        <f> K27797</f>
        <v/>
      </c>
    </row>
    <row r="27797">
      <c r="A27797" t="n">
        <v>277.95</v>
      </c>
      <c r="B27797" t="n">
        <v>24.63</v>
      </c>
      <c r="C27797" t="n">
        <v>-0.99</v>
      </c>
      <c r="D27797" t="n">
        <v>-0.54</v>
      </c>
      <c r="H27797">
        <f> B27797 - E2</f>
        <v/>
      </c>
      <c r="I27797">
        <f> C27797 - F2</f>
        <v/>
      </c>
      <c r="J27797">
        <f> D27797 - G2</f>
        <v/>
      </c>
      <c r="K27797">
        <f> IF( AND(H27797&gt;=0, I27797&gt;=0, J27797&gt;=0), "+1", IF( AND(H27797&gt;=0, I27797&gt;=0, J27797&lt;0), "-1",
    IF( AND(H27797&lt;0, I27797&gt;=0, J27797&gt;0), "+2", IF( AND(H27797&lt;0, I27797&gt;=0, J27797&lt;0), "-2", IF( AND(H27797&lt;0, I27797&lt;0, J27797&gt;0), "+3",
    IF( AND(H27797&lt;0, I27797&lt;0, J27797&lt;0), "-3", IF( AND(H27797&gt;=0, I27797&lt;0, J27797&gt;0), "+4", IF( AND(H27797&gt;=0, I27797&lt;0, J27797&lt;0), "-4"))))))))</f>
        <v/>
      </c>
      <c r="AM27797">
        <f> K27798</f>
        <v/>
      </c>
    </row>
    <row r="27798">
      <c r="A27798" t="n">
        <v>277.96</v>
      </c>
      <c r="B27798" t="n">
        <v>29.76</v>
      </c>
      <c r="C27798" t="n">
        <v>-0.76</v>
      </c>
      <c r="D27798" t="n">
        <v>0.27</v>
      </c>
      <c r="H27798">
        <f> B27798 - E2</f>
        <v/>
      </c>
      <c r="I27798">
        <f> C27798 - F2</f>
        <v/>
      </c>
      <c r="J27798">
        <f> D27798 - G2</f>
        <v/>
      </c>
      <c r="K27798">
        <f> IF( AND(H27798&gt;=0, I27798&gt;=0, J27798&gt;=0), "+1", IF( AND(H27798&gt;=0, I27798&gt;=0, J27798&lt;0), "-1",
    IF( AND(H27798&lt;0, I27798&gt;=0, J27798&gt;0), "+2", IF( AND(H27798&lt;0, I27798&gt;=0, J27798&lt;0), "-2", IF( AND(H27798&lt;0, I27798&lt;0, J27798&gt;0), "+3",
    IF( AND(H27798&lt;0, I27798&lt;0, J27798&lt;0), "-3", IF( AND(H27798&gt;=0, I27798&lt;0, J27798&gt;0), "+4", IF( AND(H27798&gt;=0, I27798&lt;0, J27798&lt;0), "-4"))))))))</f>
        <v/>
      </c>
      <c r="AM27798">
        <f> K27799</f>
        <v/>
      </c>
    </row>
    <row r="27799">
      <c r="A27799" t="n">
        <v>277.97</v>
      </c>
      <c r="B27799" t="n">
        <v>31.79</v>
      </c>
      <c r="C27799" t="n">
        <v>0.32</v>
      </c>
      <c r="D27799" t="n">
        <v>-0.24</v>
      </c>
      <c r="H27799">
        <f> B27799 - E2</f>
        <v/>
      </c>
      <c r="I27799">
        <f> C27799 - F2</f>
        <v/>
      </c>
      <c r="J27799">
        <f> D27799 - G2</f>
        <v/>
      </c>
      <c r="K27799">
        <f> IF( AND(H27799&gt;=0, I27799&gt;=0, J27799&gt;=0), "+1", IF( AND(H27799&gt;=0, I27799&gt;=0, J27799&lt;0), "-1",
    IF( AND(H27799&lt;0, I27799&gt;=0, J27799&gt;0), "+2", IF( AND(H27799&lt;0, I27799&gt;=0, J27799&lt;0), "-2", IF( AND(H27799&lt;0, I27799&lt;0, J27799&gt;0), "+3",
    IF( AND(H27799&lt;0, I27799&lt;0, J27799&lt;0), "-3", IF( AND(H27799&gt;=0, I27799&lt;0, J27799&gt;0), "+4", IF( AND(H27799&gt;=0, I27799&lt;0, J27799&lt;0), "-4"))))))))</f>
        <v/>
      </c>
      <c r="AM27799">
        <f> K27800</f>
        <v/>
      </c>
    </row>
    <row r="27800">
      <c r="A27800" t="n">
        <v>277.98</v>
      </c>
      <c r="B27800" t="n">
        <v>28.24</v>
      </c>
      <c r="C27800" t="n">
        <v>-1.21</v>
      </c>
      <c r="D27800" t="n">
        <v>0.15</v>
      </c>
      <c r="H27800">
        <f> B27800 - E2</f>
        <v/>
      </c>
      <c r="I27800">
        <f> C27800 - F2</f>
        <v/>
      </c>
      <c r="J27800">
        <f> D27800 - G2</f>
        <v/>
      </c>
      <c r="K27800">
        <f> IF( AND(H27800&gt;=0, I27800&gt;=0, J27800&gt;=0), "+1", IF( AND(H27800&gt;=0, I27800&gt;=0, J27800&lt;0), "-1",
    IF( AND(H27800&lt;0, I27800&gt;=0, J27800&gt;0), "+2", IF( AND(H27800&lt;0, I27800&gt;=0, J27800&lt;0), "-2", IF( AND(H27800&lt;0, I27800&lt;0, J27800&gt;0), "+3",
    IF( AND(H27800&lt;0, I27800&lt;0, J27800&lt;0), "-3", IF( AND(H27800&gt;=0, I27800&lt;0, J27800&gt;0), "+4", IF( AND(H27800&gt;=0, I27800&lt;0, J27800&lt;0), "-4"))))))))</f>
        <v/>
      </c>
      <c r="AM27800">
        <f> K27801</f>
        <v/>
      </c>
    </row>
    <row r="27801">
      <c r="A27801" t="n">
        <v>277.99</v>
      </c>
      <c r="B27801" t="n">
        <v>25.18</v>
      </c>
      <c r="C27801" t="n">
        <v>-0.6</v>
      </c>
      <c r="D27801" t="n">
        <v>0.63</v>
      </c>
      <c r="H27801">
        <f> B27801 - E2</f>
        <v/>
      </c>
      <c r="I27801">
        <f> C27801 - F2</f>
        <v/>
      </c>
      <c r="J27801">
        <f> D27801 - G2</f>
        <v/>
      </c>
      <c r="K27801">
        <f> IF( AND(H27801&gt;=0, I27801&gt;=0, J27801&gt;=0), "+1", IF( AND(H27801&gt;=0, I27801&gt;=0, J27801&lt;0), "-1",
    IF( AND(H27801&lt;0, I27801&gt;=0, J27801&gt;0), "+2", IF( AND(H27801&lt;0, I27801&gt;=0, J27801&lt;0), "-2", IF( AND(H27801&lt;0, I27801&lt;0, J27801&gt;0), "+3",
    IF( AND(H27801&lt;0, I27801&lt;0, J27801&lt;0), "-3", IF( AND(H27801&gt;=0, I27801&lt;0, J27801&gt;0), "+4", IF( AND(H27801&gt;=0, I27801&lt;0, J27801&lt;0), "-4"))))))))</f>
        <v/>
      </c>
      <c r="AM27801">
        <f> K27802</f>
        <v/>
      </c>
    </row>
    <row r="27802">
      <c r="A27802" t="n">
        <v>278</v>
      </c>
      <c r="B27802" t="n">
        <v>24.46</v>
      </c>
      <c r="C27802" t="n">
        <v>-1.92</v>
      </c>
      <c r="D27802" t="n">
        <v>1.05</v>
      </c>
      <c r="H27802">
        <f> B27802 - E2</f>
        <v/>
      </c>
      <c r="I27802">
        <f> C27802 - F2</f>
        <v/>
      </c>
      <c r="J27802">
        <f> D27802 - G2</f>
        <v/>
      </c>
      <c r="K27802">
        <f> IF( AND(H27802&gt;=0, I27802&gt;=0, J27802&gt;=0), "+1", IF( AND(H27802&gt;=0, I27802&gt;=0, J27802&lt;0), "-1",
    IF( AND(H27802&lt;0, I27802&gt;=0, J27802&gt;0), "+2", IF( AND(H27802&lt;0, I27802&gt;=0, J27802&lt;0), "-2", IF( AND(H27802&lt;0, I27802&lt;0, J27802&gt;0), "+3",
    IF( AND(H27802&lt;0, I27802&lt;0, J27802&lt;0), "-3", IF( AND(H27802&gt;=0, I27802&lt;0, J27802&gt;0), "+4", IF( AND(H27802&gt;=0, I27802&lt;0, J27802&lt;0), "-4"))))))))</f>
        <v/>
      </c>
      <c r="AM27802">
        <f> K27803</f>
        <v/>
      </c>
    </row>
    <row r="27803">
      <c r="A27803" t="n">
        <v>278.01</v>
      </c>
      <c r="B27803" t="n">
        <v>23.37</v>
      </c>
      <c r="C27803" t="n">
        <v>2.42</v>
      </c>
      <c r="D27803" t="n">
        <v>1.49</v>
      </c>
      <c r="H27803">
        <f> B27803 - E2</f>
        <v/>
      </c>
      <c r="I27803">
        <f> C27803 - F2</f>
        <v/>
      </c>
      <c r="J27803">
        <f> D27803 - G2</f>
        <v/>
      </c>
      <c r="K27803">
        <f> IF( AND(H27803&gt;=0, I27803&gt;=0, J27803&gt;=0), "+1", IF( AND(H27803&gt;=0, I27803&gt;=0, J27803&lt;0), "-1",
    IF( AND(H27803&lt;0, I27803&gt;=0, J27803&gt;0), "+2", IF( AND(H27803&lt;0, I27803&gt;=0, J27803&lt;0), "-2", IF( AND(H27803&lt;0, I27803&lt;0, J27803&gt;0), "+3",
    IF( AND(H27803&lt;0, I27803&lt;0, J27803&lt;0), "-3", IF( AND(H27803&gt;=0, I27803&lt;0, J27803&gt;0), "+4", IF( AND(H27803&gt;=0, I27803&lt;0, J27803&lt;0), "-4"))))))))</f>
        <v/>
      </c>
      <c r="AM27803">
        <f> K27804</f>
        <v/>
      </c>
    </row>
    <row r="27804">
      <c r="A27804" t="n">
        <v>278.02</v>
      </c>
      <c r="B27804" t="n">
        <v>22.28</v>
      </c>
      <c r="C27804" t="n">
        <v>0.25</v>
      </c>
      <c r="D27804" t="n">
        <v>1.93</v>
      </c>
      <c r="H27804">
        <f> B27804 - E2</f>
        <v/>
      </c>
      <c r="I27804">
        <f> C27804 - F2</f>
        <v/>
      </c>
      <c r="J27804">
        <f> D27804 - G2</f>
        <v/>
      </c>
      <c r="K27804">
        <f> IF( AND(H27804&gt;=0, I27804&gt;=0, J27804&gt;=0), "+1", IF( AND(H27804&gt;=0, I27804&gt;=0, J27804&lt;0), "-1",
    IF( AND(H27804&lt;0, I27804&gt;=0, J27804&gt;0), "+2", IF( AND(H27804&lt;0, I27804&gt;=0, J27804&lt;0), "-2", IF( AND(H27804&lt;0, I27804&lt;0, J27804&gt;0), "+3",
    IF( AND(H27804&lt;0, I27804&lt;0, J27804&lt;0), "-3", IF( AND(H27804&gt;=0, I27804&lt;0, J27804&gt;0), "+4", IF( AND(H27804&gt;=0, I27804&lt;0, J27804&lt;0), "-4"))))))))</f>
        <v/>
      </c>
      <c r="AM27804">
        <f> K27805</f>
        <v/>
      </c>
    </row>
    <row r="27805">
      <c r="A27805" t="n">
        <v>278.03</v>
      </c>
      <c r="B27805" t="n">
        <v>29.01</v>
      </c>
      <c r="C27805" t="n">
        <v>3.59</v>
      </c>
      <c r="D27805" t="n">
        <v>2.52</v>
      </c>
      <c r="H27805">
        <f> B27805 - E2</f>
        <v/>
      </c>
      <c r="I27805">
        <f> C27805 - F2</f>
        <v/>
      </c>
      <c r="J27805">
        <f> D27805 - G2</f>
        <v/>
      </c>
      <c r="K27805">
        <f> IF( AND(H27805&gt;=0, I27805&gt;=0, J27805&gt;=0), "+1", IF( AND(H27805&gt;=0, I27805&gt;=0, J27805&lt;0), "-1",
    IF( AND(H27805&lt;0, I27805&gt;=0, J27805&gt;0), "+2", IF( AND(H27805&lt;0, I27805&gt;=0, J27805&lt;0), "-2", IF( AND(H27805&lt;0, I27805&lt;0, J27805&gt;0), "+3",
    IF( AND(H27805&lt;0, I27805&lt;0, J27805&lt;0), "-3", IF( AND(H27805&gt;=0, I27805&lt;0, J27805&gt;0), "+4", IF( AND(H27805&gt;=0, I27805&lt;0, J27805&lt;0), "-4"))))))))</f>
        <v/>
      </c>
      <c r="AM27805">
        <f> K27806</f>
        <v/>
      </c>
    </row>
    <row r="27806">
      <c r="A27806" t="n">
        <v>278.04</v>
      </c>
      <c r="B27806" t="n">
        <v>26.93</v>
      </c>
      <c r="C27806" t="n">
        <v>2.99</v>
      </c>
      <c r="D27806" t="n">
        <v>1.79</v>
      </c>
      <c r="H27806">
        <f> B27806 - E2</f>
        <v/>
      </c>
      <c r="I27806">
        <f> C27806 - F2</f>
        <v/>
      </c>
      <c r="J27806">
        <f> D27806 - G2</f>
        <v/>
      </c>
      <c r="K27806">
        <f> IF( AND(H27806&gt;=0, I27806&gt;=0, J27806&gt;=0), "+1", IF( AND(H27806&gt;=0, I27806&gt;=0, J27806&lt;0), "-1",
    IF( AND(H27806&lt;0, I27806&gt;=0, J27806&gt;0), "+2", IF( AND(H27806&lt;0, I27806&gt;=0, J27806&lt;0), "-2", IF( AND(H27806&lt;0, I27806&lt;0, J27806&gt;0), "+3",
    IF( AND(H27806&lt;0, I27806&lt;0, J27806&lt;0), "-3", IF( AND(H27806&gt;=0, I27806&lt;0, J27806&gt;0), "+4", IF( AND(H27806&gt;=0, I27806&lt;0, J27806&lt;0), "-4"))))))))</f>
        <v/>
      </c>
      <c r="AM27806">
        <f> K27807</f>
        <v/>
      </c>
    </row>
    <row r="27807">
      <c r="A27807" t="n">
        <v>278.05</v>
      </c>
      <c r="B27807" t="n">
        <v>24.6</v>
      </c>
      <c r="C27807" t="n">
        <v>0.89</v>
      </c>
      <c r="D27807" t="n">
        <v>0.6</v>
      </c>
      <c r="H27807">
        <f> B27807 - E2</f>
        <v/>
      </c>
      <c r="I27807">
        <f> C27807 - F2</f>
        <v/>
      </c>
      <c r="J27807">
        <f> D27807 - G2</f>
        <v/>
      </c>
      <c r="K27807">
        <f> IF( AND(H27807&gt;=0, I27807&gt;=0, J27807&gt;=0), "+1", IF( AND(H27807&gt;=0, I27807&gt;=0, J27807&lt;0), "-1",
    IF( AND(H27807&lt;0, I27807&gt;=0, J27807&gt;0), "+2", IF( AND(H27807&lt;0, I27807&gt;=0, J27807&lt;0), "-2", IF( AND(H27807&lt;0, I27807&lt;0, J27807&gt;0), "+3",
    IF( AND(H27807&lt;0, I27807&lt;0, J27807&lt;0), "-3", IF( AND(H27807&gt;=0, I27807&lt;0, J27807&gt;0), "+4", IF( AND(H27807&gt;=0, I27807&lt;0, J27807&lt;0), "-4"))))))))</f>
        <v/>
      </c>
      <c r="AM27807">
        <f> K27808</f>
        <v/>
      </c>
    </row>
    <row r="27808">
      <c r="A27808" t="n">
        <v>278.06</v>
      </c>
      <c r="B27808" t="n">
        <v>27.48</v>
      </c>
      <c r="C27808" t="n">
        <v>3.33</v>
      </c>
      <c r="D27808" t="n">
        <v>0.59</v>
      </c>
      <c r="H27808">
        <f> B27808 - E2</f>
        <v/>
      </c>
      <c r="I27808">
        <f> C27808 - F2</f>
        <v/>
      </c>
      <c r="J27808">
        <f> D27808 - G2</f>
        <v/>
      </c>
      <c r="K27808">
        <f> IF( AND(H27808&gt;=0, I27808&gt;=0, J27808&gt;=0), "+1", IF( AND(H27808&gt;=0, I27808&gt;=0, J27808&lt;0), "-1",
    IF( AND(H27808&lt;0, I27808&gt;=0, J27808&gt;0), "+2", IF( AND(H27808&lt;0, I27808&gt;=0, J27808&lt;0), "-2", IF( AND(H27808&lt;0, I27808&lt;0, J27808&gt;0), "+3",
    IF( AND(H27808&lt;0, I27808&lt;0, J27808&lt;0), "-3", IF( AND(H27808&gt;=0, I27808&lt;0, J27808&gt;0), "+4", IF( AND(H27808&gt;=0, I27808&lt;0, J27808&lt;0), "-4"))))))))</f>
        <v/>
      </c>
      <c r="AM27808">
        <f> K27809</f>
        <v/>
      </c>
    </row>
    <row r="27809">
      <c r="A27809" t="n">
        <v>278.07</v>
      </c>
      <c r="B27809" t="n">
        <v>32.58</v>
      </c>
      <c r="C27809" t="n">
        <v>4.46</v>
      </c>
      <c r="D27809" t="n">
        <v>-0.71</v>
      </c>
      <c r="H27809">
        <f> B27809 - E2</f>
        <v/>
      </c>
      <c r="I27809">
        <f> C27809 - F2</f>
        <v/>
      </c>
      <c r="J27809">
        <f> D27809 - G2</f>
        <v/>
      </c>
      <c r="K27809">
        <f> IF( AND(H27809&gt;=0, I27809&gt;=0, J27809&gt;=0), "+1", IF( AND(H27809&gt;=0, I27809&gt;=0, J27809&lt;0), "-1",
    IF( AND(H27809&lt;0, I27809&gt;=0, J27809&gt;0), "+2", IF( AND(H27809&lt;0, I27809&gt;=0, J27809&lt;0), "-2", IF( AND(H27809&lt;0, I27809&lt;0, J27809&gt;0), "+3",
    IF( AND(H27809&lt;0, I27809&lt;0, J27809&lt;0), "-3", IF( AND(H27809&gt;=0, I27809&lt;0, J27809&gt;0), "+4", IF( AND(H27809&gt;=0, I27809&lt;0, J27809&lt;0), "-4"))))))))</f>
        <v/>
      </c>
      <c r="AM27809">
        <f> K27810</f>
        <v/>
      </c>
    </row>
    <row r="27810">
      <c r="A27810" t="n">
        <v>278.08</v>
      </c>
      <c r="B27810" t="n">
        <v>30.63</v>
      </c>
      <c r="C27810" t="n">
        <v>2.66</v>
      </c>
      <c r="D27810" t="n">
        <v>-1.31</v>
      </c>
      <c r="H27810">
        <f> B27810 - E2</f>
        <v/>
      </c>
      <c r="I27810">
        <f> C27810 - F2</f>
        <v/>
      </c>
      <c r="J27810">
        <f> D27810 - G2</f>
        <v/>
      </c>
      <c r="K27810">
        <f> IF( AND(H27810&gt;=0, I27810&gt;=0, J27810&gt;=0), "+1", IF( AND(H27810&gt;=0, I27810&gt;=0, J27810&lt;0), "-1",
    IF( AND(H27810&lt;0, I27810&gt;=0, J27810&gt;0), "+2", IF( AND(H27810&lt;0, I27810&gt;=0, J27810&lt;0), "-2", IF( AND(H27810&lt;0, I27810&lt;0, J27810&gt;0), "+3",
    IF( AND(H27810&lt;0, I27810&lt;0, J27810&lt;0), "-3", IF( AND(H27810&gt;=0, I27810&lt;0, J27810&gt;0), "+4", IF( AND(H27810&gt;=0, I27810&lt;0, J27810&lt;0), "-4"))))))))</f>
        <v/>
      </c>
      <c r="AM27810">
        <f> K27811</f>
        <v/>
      </c>
    </row>
    <row r="27811">
      <c r="A27811" t="n">
        <v>278.09</v>
      </c>
      <c r="B27811" t="n">
        <v>26.05</v>
      </c>
      <c r="C27811" t="n">
        <v>0.87</v>
      </c>
      <c r="D27811" t="n">
        <v>-0.65</v>
      </c>
      <c r="H27811">
        <f> B27811 - E2</f>
        <v/>
      </c>
      <c r="I27811">
        <f> C27811 - F2</f>
        <v/>
      </c>
      <c r="J27811">
        <f> D27811 - G2</f>
        <v/>
      </c>
      <c r="K27811">
        <f> IF( AND(H27811&gt;=0, I27811&gt;=0, J27811&gt;=0), "+1", IF( AND(H27811&gt;=0, I27811&gt;=0, J27811&lt;0), "-1",
    IF( AND(H27811&lt;0, I27811&gt;=0, J27811&gt;0), "+2", IF( AND(H27811&lt;0, I27811&gt;=0, J27811&lt;0), "-2", IF( AND(H27811&lt;0, I27811&lt;0, J27811&gt;0), "+3",
    IF( AND(H27811&lt;0, I27811&lt;0, J27811&lt;0), "-3", IF( AND(H27811&gt;=0, I27811&lt;0, J27811&gt;0), "+4", IF( AND(H27811&gt;=0, I27811&lt;0, J27811&lt;0), "-4"))))))))</f>
        <v/>
      </c>
      <c r="AM27811">
        <f> K27812</f>
        <v/>
      </c>
    </row>
    <row r="27812">
      <c r="A27812" t="n">
        <v>278.1</v>
      </c>
      <c r="B27812" t="n">
        <v>23.42</v>
      </c>
      <c r="C27812" t="n">
        <v>1.62</v>
      </c>
      <c r="D27812" t="n">
        <v>0.66</v>
      </c>
      <c r="H27812">
        <f> B27812 - E2</f>
        <v/>
      </c>
      <c r="I27812">
        <f> C27812 - F2</f>
        <v/>
      </c>
      <c r="J27812">
        <f> D27812 - G2</f>
        <v/>
      </c>
      <c r="K27812">
        <f> IF( AND(H27812&gt;=0, I27812&gt;=0, J27812&gt;=0), "+1", IF( AND(H27812&gt;=0, I27812&gt;=0, J27812&lt;0), "-1",
    IF( AND(H27812&lt;0, I27812&gt;=0, J27812&gt;0), "+2", IF( AND(H27812&lt;0, I27812&gt;=0, J27812&lt;0), "-2", IF( AND(H27812&lt;0, I27812&lt;0, J27812&gt;0), "+3",
    IF( AND(H27812&lt;0, I27812&lt;0, J27812&lt;0), "-3", IF( AND(H27812&gt;=0, I27812&lt;0, J27812&gt;0), "+4", IF( AND(H27812&gt;=0, I27812&lt;0, J27812&lt;0), "-4"))))))))</f>
        <v/>
      </c>
      <c r="AM27812">
        <f> K27813</f>
        <v/>
      </c>
    </row>
    <row r="27813">
      <c r="A27813" t="n">
        <v>278.11</v>
      </c>
      <c r="B27813" t="n">
        <v>23.44</v>
      </c>
      <c r="C27813" t="n">
        <v>-1.08</v>
      </c>
      <c r="D27813" t="n">
        <v>1.48</v>
      </c>
      <c r="H27813">
        <f> B27813 - E2</f>
        <v/>
      </c>
      <c r="I27813">
        <f> C27813 - F2</f>
        <v/>
      </c>
      <c r="J27813">
        <f> D27813 - G2</f>
        <v/>
      </c>
      <c r="K27813">
        <f> IF( AND(H27813&gt;=0, I27813&gt;=0, J27813&gt;=0), "+1", IF( AND(H27813&gt;=0, I27813&gt;=0, J27813&lt;0), "-1",
    IF( AND(H27813&lt;0, I27813&gt;=0, J27813&gt;0), "+2", IF( AND(H27813&lt;0, I27813&gt;=0, J27813&lt;0), "-2", IF( AND(H27813&lt;0, I27813&lt;0, J27813&gt;0), "+3",
    IF( AND(H27813&lt;0, I27813&lt;0, J27813&lt;0), "-3", IF( AND(H27813&gt;=0, I27813&lt;0, J27813&gt;0), "+4", IF( AND(H27813&gt;=0, I27813&lt;0, J27813&lt;0), "-4"))))))))</f>
        <v/>
      </c>
      <c r="AM27813">
        <f> K27814</f>
        <v/>
      </c>
    </row>
    <row r="27814">
      <c r="A27814" t="n">
        <v>278.12</v>
      </c>
      <c r="B27814" t="n">
        <v>23.47</v>
      </c>
      <c r="C27814" t="n">
        <v>-3.79</v>
      </c>
      <c r="D27814" t="n">
        <v>2.3</v>
      </c>
      <c r="H27814">
        <f> B27814 - E2</f>
        <v/>
      </c>
      <c r="I27814">
        <f> C27814 - F2</f>
        <v/>
      </c>
      <c r="J27814">
        <f> D27814 - G2</f>
        <v/>
      </c>
      <c r="K27814">
        <f> IF( AND(H27814&gt;=0, I27814&gt;=0, J27814&gt;=0), "+1", IF( AND(H27814&gt;=0, I27814&gt;=0, J27814&lt;0), "-1",
    IF( AND(H27814&lt;0, I27814&gt;=0, J27814&gt;0), "+2", IF( AND(H27814&lt;0, I27814&gt;=0, J27814&lt;0), "-2", IF( AND(H27814&lt;0, I27814&lt;0, J27814&gt;0), "+3",
    IF( AND(H27814&lt;0, I27814&lt;0, J27814&lt;0), "-3", IF( AND(H27814&gt;=0, I27814&lt;0, J27814&gt;0), "+4", IF( AND(H27814&gt;=0, I27814&lt;0, J27814&lt;0), "-4"))))))))</f>
        <v/>
      </c>
      <c r="AM27814">
        <f> K27815</f>
        <v/>
      </c>
    </row>
    <row r="27815">
      <c r="A27815" t="n">
        <v>278.13</v>
      </c>
      <c r="B27815" t="n">
        <v>23.45</v>
      </c>
      <c r="C27815" t="n">
        <v>-2.43</v>
      </c>
      <c r="D27815" t="n">
        <v>1.89</v>
      </c>
      <c r="H27815">
        <f> B27815 - E2</f>
        <v/>
      </c>
      <c r="I27815">
        <f> C27815 - F2</f>
        <v/>
      </c>
      <c r="J27815">
        <f> D27815 - G2</f>
        <v/>
      </c>
      <c r="K27815">
        <f> IF( AND(H27815&gt;=0, I27815&gt;=0, J27815&gt;=0), "+1", IF( AND(H27815&gt;=0, I27815&gt;=0, J27815&lt;0), "-1",
    IF( AND(H27815&lt;0, I27815&gt;=0, J27815&gt;0), "+2", IF( AND(H27815&lt;0, I27815&gt;=0, J27815&lt;0), "-2", IF( AND(H27815&lt;0, I27815&lt;0, J27815&gt;0), "+3",
    IF( AND(H27815&lt;0, I27815&lt;0, J27815&lt;0), "-3", IF( AND(H27815&gt;=0, I27815&lt;0, J27815&gt;0), "+4", IF( AND(H27815&gt;=0, I27815&lt;0, J27815&lt;0), "-4"))))))))</f>
        <v/>
      </c>
      <c r="AM27815">
        <f> K27816</f>
        <v/>
      </c>
    </row>
    <row r="27816">
      <c r="A27816" t="n">
        <v>278.14</v>
      </c>
      <c r="B27816" t="n">
        <v>24.49</v>
      </c>
      <c r="C27816" t="n">
        <v>1.64</v>
      </c>
      <c r="D27816" t="n">
        <v>2.14</v>
      </c>
      <c r="H27816">
        <f> B27816 - E2</f>
        <v/>
      </c>
      <c r="I27816">
        <f> C27816 - F2</f>
        <v/>
      </c>
      <c r="J27816">
        <f> D27816 - G2</f>
        <v/>
      </c>
      <c r="K27816">
        <f> IF( AND(H27816&gt;=0, I27816&gt;=0, J27816&gt;=0), "+1", IF( AND(H27816&gt;=0, I27816&gt;=0, J27816&lt;0), "-1",
    IF( AND(H27816&lt;0, I27816&gt;=0, J27816&gt;0), "+2", IF( AND(H27816&lt;0, I27816&gt;=0, J27816&lt;0), "-2", IF( AND(H27816&lt;0, I27816&lt;0, J27816&gt;0), "+3",
    IF( AND(H27816&lt;0, I27816&lt;0, J27816&lt;0), "-3", IF( AND(H27816&gt;=0, I27816&lt;0, J27816&gt;0), "+4", IF( AND(H27816&gt;=0, I27816&lt;0, J27816&lt;0), "-4"))))))))</f>
        <v/>
      </c>
      <c r="AM27816">
        <f> K27817</f>
        <v/>
      </c>
    </row>
    <row r="27817">
      <c r="A27817" t="n">
        <v>278.15</v>
      </c>
      <c r="B27817" t="n">
        <v>24.44</v>
      </c>
      <c r="C27817" t="n">
        <v>-1.34</v>
      </c>
      <c r="D27817" t="n">
        <v>1.33</v>
      </c>
      <c r="H27817">
        <f> B27817 - E2</f>
        <v/>
      </c>
      <c r="I27817">
        <f> C27817 - F2</f>
        <v/>
      </c>
      <c r="J27817">
        <f> D27817 - G2</f>
        <v/>
      </c>
      <c r="K27817">
        <f> IF( AND(H27817&gt;=0, I27817&gt;=0, J27817&gt;=0), "+1", IF( AND(H27817&gt;=0, I27817&gt;=0, J27817&lt;0), "-1",
    IF( AND(H27817&lt;0, I27817&gt;=0, J27817&gt;0), "+2", IF( AND(H27817&lt;0, I27817&gt;=0, J27817&lt;0), "-2", IF( AND(H27817&lt;0, I27817&lt;0, J27817&gt;0), "+3",
    IF( AND(H27817&lt;0, I27817&lt;0, J27817&lt;0), "-3", IF( AND(H27817&gt;=0, I27817&lt;0, J27817&gt;0), "+4", IF( AND(H27817&gt;=0, I27817&lt;0, J27817&lt;0), "-4"))))))))</f>
        <v/>
      </c>
      <c r="AM27817">
        <f> K27818</f>
        <v/>
      </c>
    </row>
    <row r="27818">
      <c r="A27818" t="n">
        <v>278.16</v>
      </c>
      <c r="B27818" t="n">
        <v>24.39</v>
      </c>
      <c r="C27818" t="n">
        <v>-4.32</v>
      </c>
      <c r="D27818" t="n">
        <v>0.52</v>
      </c>
      <c r="H27818">
        <f> B27818 - E2</f>
        <v/>
      </c>
      <c r="I27818">
        <f> C27818 - F2</f>
        <v/>
      </c>
      <c r="J27818">
        <f> D27818 - G2</f>
        <v/>
      </c>
      <c r="K27818">
        <f> IF( AND(H27818&gt;=0, I27818&gt;=0, J27818&gt;=0), "+1", IF( AND(H27818&gt;=0, I27818&gt;=0, J27818&lt;0), "-1",
    IF( AND(H27818&lt;0, I27818&gt;=0, J27818&gt;0), "+2", IF( AND(H27818&lt;0, I27818&gt;=0, J27818&lt;0), "-2", IF( AND(H27818&lt;0, I27818&lt;0, J27818&gt;0), "+3",
    IF( AND(H27818&lt;0, I27818&lt;0, J27818&lt;0), "-3", IF( AND(H27818&gt;=0, I27818&lt;0, J27818&gt;0), "+4", IF( AND(H27818&gt;=0, I27818&lt;0, J27818&lt;0), "-4"))))))))</f>
        <v/>
      </c>
      <c r="AM27818">
        <f> K27819</f>
        <v/>
      </c>
    </row>
    <row r="27819">
      <c r="A27819" t="n">
        <v>278.17</v>
      </c>
      <c r="B27819" t="n">
        <v>24.13</v>
      </c>
      <c r="C27819" t="n">
        <v>-3.09</v>
      </c>
      <c r="D27819" t="n">
        <v>0.9399999999999999</v>
      </c>
      <c r="H27819">
        <f> B27819 - E2</f>
        <v/>
      </c>
      <c r="I27819">
        <f> C27819 - F2</f>
        <v/>
      </c>
      <c r="J27819">
        <f> D27819 - G2</f>
        <v/>
      </c>
      <c r="K27819">
        <f> IF( AND(H27819&gt;=0, I27819&gt;=0, J27819&gt;=0), "+1", IF( AND(H27819&gt;=0, I27819&gt;=0, J27819&lt;0), "-1",
    IF( AND(H27819&lt;0, I27819&gt;=0, J27819&gt;0), "+2", IF( AND(H27819&lt;0, I27819&gt;=0, J27819&lt;0), "-2", IF( AND(H27819&lt;0, I27819&lt;0, J27819&gt;0), "+3",
    IF( AND(H27819&lt;0, I27819&lt;0, J27819&lt;0), "-3", IF( AND(H27819&gt;=0, I27819&lt;0, J27819&gt;0), "+4", IF( AND(H27819&gt;=0, I27819&lt;0, J27819&lt;0), "-4"))))))))</f>
        <v/>
      </c>
      <c r="AM27819">
        <f> K27820</f>
        <v/>
      </c>
    </row>
    <row r="27820">
      <c r="A27820" t="n">
        <v>278.18</v>
      </c>
      <c r="B27820" t="n">
        <v>22.96</v>
      </c>
      <c r="C27820" t="n">
        <v>-2.9</v>
      </c>
      <c r="D27820" t="n">
        <v>1.25</v>
      </c>
      <c r="H27820">
        <f> B27820 - E2</f>
        <v/>
      </c>
      <c r="I27820">
        <f> C27820 - F2</f>
        <v/>
      </c>
      <c r="J27820">
        <f> D27820 - G2</f>
        <v/>
      </c>
      <c r="K27820">
        <f> IF( AND(H27820&gt;=0, I27820&gt;=0, J27820&gt;=0), "+1", IF( AND(H27820&gt;=0, I27820&gt;=0, J27820&lt;0), "-1",
    IF( AND(H27820&lt;0, I27820&gt;=0, J27820&gt;0), "+2", IF( AND(H27820&lt;0, I27820&gt;=0, J27820&lt;0), "-2", IF( AND(H27820&lt;0, I27820&lt;0, J27820&gt;0), "+3",
    IF( AND(H27820&lt;0, I27820&lt;0, J27820&lt;0), "-3", IF( AND(H27820&gt;=0, I27820&lt;0, J27820&gt;0), "+4", IF( AND(H27820&gt;=0, I27820&lt;0, J27820&lt;0), "-4"))))))))</f>
        <v/>
      </c>
      <c r="AM27820">
        <f> K27821</f>
        <v/>
      </c>
    </row>
    <row r="27821">
      <c r="A27821" t="n">
        <v>278.19</v>
      </c>
      <c r="B27821" t="n">
        <v>21.79</v>
      </c>
      <c r="C27821" t="n">
        <v>-2.72</v>
      </c>
      <c r="D27821" t="n">
        <v>1.57</v>
      </c>
      <c r="H27821">
        <f> B27821 - E2</f>
        <v/>
      </c>
      <c r="I27821">
        <f> C27821 - F2</f>
        <v/>
      </c>
      <c r="J27821">
        <f> D27821 - G2</f>
        <v/>
      </c>
      <c r="K27821">
        <f> IF( AND(H27821&gt;=0, I27821&gt;=0, J27821&gt;=0), "+1", IF( AND(H27821&gt;=0, I27821&gt;=0, J27821&lt;0), "-1",
    IF( AND(H27821&lt;0, I27821&gt;=0, J27821&gt;0), "+2", IF( AND(H27821&lt;0, I27821&gt;=0, J27821&lt;0), "-2", IF( AND(H27821&lt;0, I27821&lt;0, J27821&gt;0), "+3",
    IF( AND(H27821&lt;0, I27821&lt;0, J27821&lt;0), "-3", IF( AND(H27821&gt;=0, I27821&lt;0, J27821&gt;0), "+4", IF( AND(H27821&gt;=0, I27821&lt;0, J27821&lt;0), "-4"))))))))</f>
        <v/>
      </c>
      <c r="AM27821">
        <f> K27822</f>
        <v/>
      </c>
    </row>
    <row r="27822">
      <c r="A27822" t="n">
        <v>278.2</v>
      </c>
      <c r="B27822" t="n">
        <v>26.08</v>
      </c>
      <c r="C27822" t="n">
        <v>-2.72</v>
      </c>
      <c r="D27822" t="n">
        <v>1.59</v>
      </c>
      <c r="H27822">
        <f> B27822 - E2</f>
        <v/>
      </c>
      <c r="I27822">
        <f> C27822 - F2</f>
        <v/>
      </c>
      <c r="J27822">
        <f> D27822 - G2</f>
        <v/>
      </c>
      <c r="K27822">
        <f> IF( AND(H27822&gt;=0, I27822&gt;=0, J27822&gt;=0), "+1", IF( AND(H27822&gt;=0, I27822&gt;=0, J27822&lt;0), "-1",
    IF( AND(H27822&lt;0, I27822&gt;=0, J27822&gt;0), "+2", IF( AND(H27822&lt;0, I27822&gt;=0, J27822&lt;0), "-2", IF( AND(H27822&lt;0, I27822&lt;0, J27822&gt;0), "+3",
    IF( AND(H27822&lt;0, I27822&lt;0, J27822&lt;0), "-3", IF( AND(H27822&gt;=0, I27822&lt;0, J27822&gt;0), "+4", IF( AND(H27822&gt;=0, I27822&lt;0, J27822&lt;0), "-4"))))))))</f>
        <v/>
      </c>
      <c r="AM27822">
        <f> K27823</f>
        <v/>
      </c>
    </row>
    <row r="27823">
      <c r="A27823" t="n">
        <v>278.21</v>
      </c>
      <c r="B27823" t="n">
        <v>25</v>
      </c>
      <c r="C27823" t="n">
        <v>-0.55</v>
      </c>
      <c r="D27823" t="n">
        <v>0.63</v>
      </c>
      <c r="H27823">
        <f> B27823 - E2</f>
        <v/>
      </c>
      <c r="I27823">
        <f> C27823 - F2</f>
        <v/>
      </c>
      <c r="J27823">
        <f> D27823 - G2</f>
        <v/>
      </c>
      <c r="K27823">
        <f> IF( AND(H27823&gt;=0, I27823&gt;=0, J27823&gt;=0), "+1", IF( AND(H27823&gt;=0, I27823&gt;=0, J27823&lt;0), "-1",
    IF( AND(H27823&lt;0, I27823&gt;=0, J27823&gt;0), "+2", IF( AND(H27823&lt;0, I27823&gt;=0, J27823&lt;0), "-2", IF( AND(H27823&lt;0, I27823&lt;0, J27823&gt;0), "+3",
    IF( AND(H27823&lt;0, I27823&lt;0, J27823&lt;0), "-3", IF( AND(H27823&gt;=0, I27823&lt;0, J27823&gt;0), "+4", IF( AND(H27823&gt;=0, I27823&lt;0, J27823&lt;0), "-4"))))))))</f>
        <v/>
      </c>
      <c r="AM27823">
        <f> K27824</f>
        <v/>
      </c>
    </row>
    <row r="27824">
      <c r="A27824" t="n">
        <v>278.22</v>
      </c>
      <c r="B27824" t="n">
        <v>25.58</v>
      </c>
      <c r="C27824" t="n">
        <v>-1.1</v>
      </c>
      <c r="D27824" t="n">
        <v>0.1</v>
      </c>
      <c r="H27824">
        <f> B27824 - E2</f>
        <v/>
      </c>
      <c r="I27824">
        <f> C27824 - F2</f>
        <v/>
      </c>
      <c r="J27824">
        <f> D27824 - G2</f>
        <v/>
      </c>
      <c r="K27824">
        <f> IF( AND(H27824&gt;=0, I27824&gt;=0, J27824&gt;=0), "+1", IF( AND(H27824&gt;=0, I27824&gt;=0, J27824&lt;0), "-1",
    IF( AND(H27824&lt;0, I27824&gt;=0, J27824&gt;0), "+2", IF( AND(H27824&lt;0, I27824&gt;=0, J27824&lt;0), "-2", IF( AND(H27824&lt;0, I27824&lt;0, J27824&gt;0), "+3",
    IF( AND(H27824&lt;0, I27824&lt;0, J27824&lt;0), "-3", IF( AND(H27824&gt;=0, I27824&lt;0, J27824&gt;0), "+4", IF( AND(H27824&gt;=0, I27824&lt;0, J27824&lt;0), "-4"))))))))</f>
        <v/>
      </c>
      <c r="AM27824">
        <f> K27825</f>
        <v/>
      </c>
    </row>
    <row r="27825">
      <c r="A27825" t="n">
        <v>278.23</v>
      </c>
      <c r="B27825" t="n">
        <v>28.67</v>
      </c>
      <c r="C27825" t="n">
        <v>-1.07</v>
      </c>
      <c r="D27825" t="n">
        <v>-1.38</v>
      </c>
      <c r="H27825">
        <f> B27825 - E2</f>
        <v/>
      </c>
      <c r="I27825">
        <f> C27825 - F2</f>
        <v/>
      </c>
      <c r="J27825">
        <f> D27825 - G2</f>
        <v/>
      </c>
      <c r="K27825">
        <f> IF( AND(H27825&gt;=0, I27825&gt;=0, J27825&gt;=0), "+1", IF( AND(H27825&gt;=0, I27825&gt;=0, J27825&lt;0), "-1",
    IF( AND(H27825&lt;0, I27825&gt;=0, J27825&gt;0), "+2", IF( AND(H27825&lt;0, I27825&gt;=0, J27825&lt;0), "-2", IF( AND(H27825&lt;0, I27825&lt;0, J27825&gt;0), "+3",
    IF( AND(H27825&lt;0, I27825&lt;0, J27825&lt;0), "-3", IF( AND(H27825&gt;=0, I27825&lt;0, J27825&gt;0), "+4", IF( AND(H27825&gt;=0, I27825&lt;0, J27825&lt;0), "-4"))))))))</f>
        <v/>
      </c>
      <c r="AM27825">
        <f> K27826</f>
        <v/>
      </c>
    </row>
    <row r="27826">
      <c r="A27826" t="n">
        <v>278.24</v>
      </c>
      <c r="B27826" t="n">
        <v>27.86</v>
      </c>
      <c r="C27826" t="n">
        <v>2.95</v>
      </c>
      <c r="D27826" t="n">
        <v>-1.73</v>
      </c>
      <c r="H27826">
        <f> B27826 - E2</f>
        <v/>
      </c>
      <c r="I27826">
        <f> C27826 - F2</f>
        <v/>
      </c>
      <c r="J27826">
        <f> D27826 - G2</f>
        <v/>
      </c>
      <c r="K27826">
        <f> IF( AND(H27826&gt;=0, I27826&gt;=0, J27826&gt;=0), "+1", IF( AND(H27826&gt;=0, I27826&gt;=0, J27826&lt;0), "-1",
    IF( AND(H27826&lt;0, I27826&gt;=0, J27826&gt;0), "+2", IF( AND(H27826&lt;0, I27826&gt;=0, J27826&lt;0), "-2", IF( AND(H27826&lt;0, I27826&lt;0, J27826&gt;0), "+3",
    IF( AND(H27826&lt;0, I27826&lt;0, J27826&lt;0), "-3", IF( AND(H27826&gt;=0, I27826&lt;0, J27826&gt;0), "+4", IF( AND(H27826&gt;=0, I27826&lt;0, J27826&lt;0), "-4"))))))))</f>
        <v/>
      </c>
      <c r="AM27826">
        <f> K27827</f>
        <v/>
      </c>
    </row>
    <row r="27827">
      <c r="A27827" t="n">
        <v>278.25</v>
      </c>
      <c r="B27827" t="n">
        <v>27.07</v>
      </c>
      <c r="C27827" t="n">
        <v>1.11</v>
      </c>
      <c r="D27827" t="n">
        <v>-1.79</v>
      </c>
      <c r="H27827">
        <f> B27827 - E2</f>
        <v/>
      </c>
      <c r="I27827">
        <f> C27827 - F2</f>
        <v/>
      </c>
      <c r="J27827">
        <f> D27827 - G2</f>
        <v/>
      </c>
      <c r="K27827">
        <f> IF( AND(H27827&gt;=0, I27827&gt;=0, J27827&gt;=0), "+1", IF( AND(H27827&gt;=0, I27827&gt;=0, J27827&lt;0), "-1",
    IF( AND(H27827&lt;0, I27827&gt;=0, J27827&gt;0), "+2", IF( AND(H27827&lt;0, I27827&gt;=0, J27827&lt;0), "-2", IF( AND(H27827&lt;0, I27827&lt;0, J27827&gt;0), "+3",
    IF( AND(H27827&lt;0, I27827&lt;0, J27827&lt;0), "-3", IF( AND(H27827&gt;=0, I27827&lt;0, J27827&gt;0), "+4", IF( AND(H27827&gt;=0, I27827&lt;0, J27827&lt;0), "-4"))))))))</f>
        <v/>
      </c>
      <c r="AM27827">
        <f> K27828</f>
        <v/>
      </c>
    </row>
    <row r="27828">
      <c r="A27828" t="n">
        <v>278.26</v>
      </c>
      <c r="B27828" t="n">
        <v>28.51</v>
      </c>
      <c r="C27828" t="n">
        <v>0.68</v>
      </c>
      <c r="D27828" t="n">
        <v>-1.86</v>
      </c>
      <c r="H27828">
        <f> B27828 - E2</f>
        <v/>
      </c>
      <c r="I27828">
        <f> C27828 - F2</f>
        <v/>
      </c>
      <c r="J27828">
        <f> D27828 - G2</f>
        <v/>
      </c>
      <c r="K27828">
        <f> IF( AND(H27828&gt;=0, I27828&gt;=0, J27828&gt;=0), "+1", IF( AND(H27828&gt;=0, I27828&gt;=0, J27828&lt;0), "-1",
    IF( AND(H27828&lt;0, I27828&gt;=0, J27828&gt;0), "+2", IF( AND(H27828&lt;0, I27828&gt;=0, J27828&lt;0), "-2", IF( AND(H27828&lt;0, I27828&lt;0, J27828&gt;0), "+3",
    IF( AND(H27828&lt;0, I27828&lt;0, J27828&lt;0), "-3", IF( AND(H27828&gt;=0, I27828&lt;0, J27828&gt;0), "+4", IF( AND(H27828&gt;=0, I27828&lt;0, J27828&lt;0), "-4"))))))))</f>
        <v/>
      </c>
      <c r="AM27828">
        <f> K27829</f>
        <v/>
      </c>
    </row>
    <row r="27829">
      <c r="A27829" t="n">
        <v>278.27</v>
      </c>
      <c r="B27829" t="n">
        <v>25.24</v>
      </c>
      <c r="C27829" t="n">
        <v>0.82</v>
      </c>
      <c r="D27829" t="n">
        <v>-1.94</v>
      </c>
      <c r="H27829">
        <f> B27829 - E2</f>
        <v/>
      </c>
      <c r="I27829">
        <f> C27829 - F2</f>
        <v/>
      </c>
      <c r="J27829">
        <f> D27829 - G2</f>
        <v/>
      </c>
      <c r="K27829">
        <f> IF( AND(H27829&gt;=0, I27829&gt;=0, J27829&gt;=0), "+1", IF( AND(H27829&gt;=0, I27829&gt;=0, J27829&lt;0), "-1",
    IF( AND(H27829&lt;0, I27829&gt;=0, J27829&gt;0), "+2", IF( AND(H27829&lt;0, I27829&gt;=0, J27829&lt;0), "-2", IF( AND(H27829&lt;0, I27829&lt;0, J27829&gt;0), "+3",
    IF( AND(H27829&lt;0, I27829&lt;0, J27829&lt;0), "-3", IF( AND(H27829&gt;=0, I27829&lt;0, J27829&gt;0), "+4", IF( AND(H27829&gt;=0, I27829&lt;0, J27829&lt;0), "-4"))))))))</f>
        <v/>
      </c>
      <c r="AM27829">
        <f> K27830</f>
        <v/>
      </c>
    </row>
    <row r="27830">
      <c r="A27830" t="n">
        <v>278.28</v>
      </c>
      <c r="B27830" t="n">
        <v>24.92</v>
      </c>
      <c r="C27830" t="n">
        <v>0.08</v>
      </c>
      <c r="D27830" t="n">
        <v>-1.81</v>
      </c>
      <c r="H27830">
        <f> B27830 - E2</f>
        <v/>
      </c>
      <c r="I27830">
        <f> C27830 - F2</f>
        <v/>
      </c>
      <c r="J27830">
        <f> D27830 - G2</f>
        <v/>
      </c>
      <c r="K27830">
        <f> IF( AND(H27830&gt;=0, I27830&gt;=0, J27830&gt;=0), "+1", IF( AND(H27830&gt;=0, I27830&gt;=0, J27830&lt;0), "-1",
    IF( AND(H27830&lt;0, I27830&gt;=0, J27830&gt;0), "+2", IF( AND(H27830&lt;0, I27830&gt;=0, J27830&lt;0), "-2", IF( AND(H27830&lt;0, I27830&lt;0, J27830&gt;0), "+3",
    IF( AND(H27830&lt;0, I27830&lt;0, J27830&lt;0), "-3", IF( AND(H27830&gt;=0, I27830&lt;0, J27830&gt;0), "+4", IF( AND(H27830&gt;=0, I27830&lt;0, J27830&lt;0), "-4"))))))))</f>
        <v/>
      </c>
      <c r="AM27830">
        <f> K27831</f>
        <v/>
      </c>
    </row>
    <row r="27831">
      <c r="A27831" t="n">
        <v>278.29</v>
      </c>
      <c r="B27831" t="n">
        <v>23.7</v>
      </c>
      <c r="C27831" t="n">
        <v>1.35</v>
      </c>
      <c r="D27831" t="n">
        <v>-1.34</v>
      </c>
      <c r="H27831">
        <f> B27831 - E2</f>
        <v/>
      </c>
      <c r="I27831">
        <f> C27831 - F2</f>
        <v/>
      </c>
      <c r="J27831">
        <f> D27831 - G2</f>
        <v/>
      </c>
      <c r="K27831">
        <f> IF( AND(H27831&gt;=0, I27831&gt;=0, J27831&gt;=0), "+1", IF( AND(H27831&gt;=0, I27831&gt;=0, J27831&lt;0), "-1",
    IF( AND(H27831&lt;0, I27831&gt;=0, J27831&gt;0), "+2", IF( AND(H27831&lt;0, I27831&gt;=0, J27831&lt;0), "-2", IF( AND(H27831&lt;0, I27831&lt;0, J27831&gt;0), "+3",
    IF( AND(H27831&lt;0, I27831&lt;0, J27831&lt;0), "-3", IF( AND(H27831&gt;=0, I27831&lt;0, J27831&gt;0), "+4", IF( AND(H27831&gt;=0, I27831&lt;0, J27831&lt;0), "-4"))))))))</f>
        <v/>
      </c>
      <c r="AM27831">
        <f> K27832</f>
        <v/>
      </c>
    </row>
    <row r="27832">
      <c r="A27832" t="n">
        <v>278.3</v>
      </c>
      <c r="B27832" t="n">
        <v>22.49</v>
      </c>
      <c r="C27832" t="n">
        <v>2.62</v>
      </c>
      <c r="D27832" t="n">
        <v>-0.87</v>
      </c>
      <c r="H27832">
        <f> B27832 - E2</f>
        <v/>
      </c>
      <c r="I27832">
        <f> C27832 - F2</f>
        <v/>
      </c>
      <c r="J27832">
        <f> D27832 - G2</f>
        <v/>
      </c>
      <c r="K27832">
        <f> IF( AND(H27832&gt;=0, I27832&gt;=0, J27832&gt;=0), "+1", IF( AND(H27832&gt;=0, I27832&gt;=0, J27832&lt;0), "-1",
    IF( AND(H27832&lt;0, I27832&gt;=0, J27832&gt;0), "+2", IF( AND(H27832&lt;0, I27832&gt;=0, J27832&lt;0), "-2", IF( AND(H27832&lt;0, I27832&lt;0, J27832&gt;0), "+3",
    IF( AND(H27832&lt;0, I27832&lt;0, J27832&lt;0), "-3", IF( AND(H27832&gt;=0, I27832&lt;0, J27832&gt;0), "+4", IF( AND(H27832&gt;=0, I27832&lt;0, J27832&lt;0), "-4"))))))))</f>
        <v/>
      </c>
      <c r="AM27832">
        <f> K27833</f>
        <v/>
      </c>
    </row>
    <row r="27833">
      <c r="A27833" t="n">
        <v>278.31</v>
      </c>
      <c r="B27833" t="n">
        <v>23.38</v>
      </c>
      <c r="C27833" t="n">
        <v>-0.74</v>
      </c>
      <c r="D27833" t="n">
        <v>-0.24</v>
      </c>
      <c r="H27833">
        <f> B27833 - E2</f>
        <v/>
      </c>
      <c r="I27833">
        <f> C27833 - F2</f>
        <v/>
      </c>
      <c r="J27833">
        <f> D27833 - G2</f>
        <v/>
      </c>
      <c r="K27833">
        <f> IF( AND(H27833&gt;=0, I27833&gt;=0, J27833&gt;=0), "+1", IF( AND(H27833&gt;=0, I27833&gt;=0, J27833&lt;0), "-1",
    IF( AND(H27833&lt;0, I27833&gt;=0, J27833&gt;0), "+2", IF( AND(H27833&lt;0, I27833&gt;=0, J27833&lt;0), "-2", IF( AND(H27833&lt;0, I27833&lt;0, J27833&gt;0), "+3",
    IF( AND(H27833&lt;0, I27833&lt;0, J27833&lt;0), "-3", IF( AND(H27833&gt;=0, I27833&lt;0, J27833&gt;0), "+4", IF( AND(H27833&gt;=0, I27833&lt;0, J27833&lt;0), "-4"))))))))</f>
        <v/>
      </c>
      <c r="AM27833">
        <f> K27834</f>
        <v/>
      </c>
    </row>
    <row r="27834">
      <c r="A27834" t="n">
        <v>278.32</v>
      </c>
      <c r="B27834" t="n">
        <v>24.25</v>
      </c>
      <c r="C27834" t="n">
        <v>-3.57</v>
      </c>
      <c r="D27834" t="n">
        <v>0.92</v>
      </c>
      <c r="H27834">
        <f> B27834 - E2</f>
        <v/>
      </c>
      <c r="I27834">
        <f> C27834 - F2</f>
        <v/>
      </c>
      <c r="J27834">
        <f> D27834 - G2</f>
        <v/>
      </c>
      <c r="K27834">
        <f> IF( AND(H27834&gt;=0, I27834&gt;=0, J27834&gt;=0), "+1", IF( AND(H27834&gt;=0, I27834&gt;=0, J27834&lt;0), "-1",
    IF( AND(H27834&lt;0, I27834&gt;=0, J27834&gt;0), "+2", IF( AND(H27834&lt;0, I27834&gt;=0, J27834&lt;0), "-2", IF( AND(H27834&lt;0, I27834&lt;0, J27834&gt;0), "+3",
    IF( AND(H27834&lt;0, I27834&lt;0, J27834&lt;0), "-3", IF( AND(H27834&gt;=0, I27834&lt;0, J27834&gt;0), "+4", IF( AND(H27834&gt;=0, I27834&lt;0, J27834&lt;0), "-4"))))))))</f>
        <v/>
      </c>
      <c r="AM27834">
        <f> K27835</f>
        <v/>
      </c>
    </row>
    <row r="27835">
      <c r="A27835" t="n">
        <v>278.33</v>
      </c>
      <c r="B27835" t="n">
        <v>23.16</v>
      </c>
      <c r="C27835" t="n">
        <v>-4.67</v>
      </c>
      <c r="D27835" t="n">
        <v>1.2</v>
      </c>
      <c r="H27835">
        <f> B27835 - E2</f>
        <v/>
      </c>
      <c r="I27835">
        <f> C27835 - F2</f>
        <v/>
      </c>
      <c r="J27835">
        <f> D27835 - G2</f>
        <v/>
      </c>
      <c r="K27835">
        <f> IF( AND(H27835&gt;=0, I27835&gt;=0, J27835&gt;=0), "+1", IF( AND(H27835&gt;=0, I27835&gt;=0, J27835&lt;0), "-1",
    IF( AND(H27835&lt;0, I27835&gt;=0, J27835&gt;0), "+2", IF( AND(H27835&lt;0, I27835&gt;=0, J27835&lt;0), "-2", IF( AND(H27835&lt;0, I27835&lt;0, J27835&gt;0), "+3",
    IF( AND(H27835&lt;0, I27835&lt;0, J27835&lt;0), "-3", IF( AND(H27835&gt;=0, I27835&lt;0, J27835&gt;0), "+4", IF( AND(H27835&gt;=0, I27835&lt;0, J27835&lt;0), "-4"))))))))</f>
        <v/>
      </c>
      <c r="AM27835">
        <f> K27836</f>
        <v/>
      </c>
    </row>
    <row r="27836">
      <c r="A27836" t="n">
        <v>278.34</v>
      </c>
      <c r="B27836" t="n">
        <v>22.07</v>
      </c>
      <c r="C27836" t="n">
        <v>-2.54</v>
      </c>
      <c r="D27836" t="n">
        <v>1.06</v>
      </c>
      <c r="H27836">
        <f> B27836 - E2</f>
        <v/>
      </c>
      <c r="I27836">
        <f> C27836 - F2</f>
        <v/>
      </c>
      <c r="J27836">
        <f> D27836 - G2</f>
        <v/>
      </c>
      <c r="K27836">
        <f> IF( AND(H27836&gt;=0, I27836&gt;=0, J27836&gt;=0), "+1", IF( AND(H27836&gt;=0, I27836&gt;=0, J27836&lt;0), "-1",
    IF( AND(H27836&lt;0, I27836&gt;=0, J27836&gt;0), "+2", IF( AND(H27836&lt;0, I27836&gt;=0, J27836&lt;0), "-2", IF( AND(H27836&lt;0, I27836&lt;0, J27836&gt;0), "+3",
    IF( AND(H27836&lt;0, I27836&lt;0, J27836&lt;0), "-3", IF( AND(H27836&gt;=0, I27836&lt;0, J27836&gt;0), "+4", IF( AND(H27836&gt;=0, I27836&lt;0, J27836&lt;0), "-4"))))))))</f>
        <v/>
      </c>
      <c r="AM27836">
        <f> K27837</f>
        <v/>
      </c>
    </row>
    <row r="27837">
      <c r="A27837" t="n">
        <v>278.35</v>
      </c>
      <c r="B27837" t="n">
        <v>29.28</v>
      </c>
      <c r="C27837" t="n">
        <v>-0.43</v>
      </c>
      <c r="D27837" t="n">
        <v>1.61</v>
      </c>
      <c r="H27837">
        <f> B27837 - E2</f>
        <v/>
      </c>
      <c r="I27837">
        <f> C27837 - F2</f>
        <v/>
      </c>
      <c r="J27837">
        <f> D27837 - G2</f>
        <v/>
      </c>
      <c r="K27837">
        <f> IF( AND(H27837&gt;=0, I27837&gt;=0, J27837&gt;=0), "+1", IF( AND(H27837&gt;=0, I27837&gt;=0, J27837&lt;0), "-1",
    IF( AND(H27837&lt;0, I27837&gt;=0, J27837&gt;0), "+2", IF( AND(H27837&lt;0, I27837&gt;=0, J27837&lt;0), "-2", IF( AND(H27837&lt;0, I27837&lt;0, J27837&gt;0), "+3",
    IF( AND(H27837&lt;0, I27837&lt;0, J27837&lt;0), "-3", IF( AND(H27837&gt;=0, I27837&lt;0, J27837&gt;0), "+4", IF( AND(H27837&gt;=0, I27837&lt;0, J27837&lt;0), "-4"))))))))</f>
        <v/>
      </c>
      <c r="AM27837">
        <f> K27838</f>
        <v/>
      </c>
    </row>
    <row r="27838">
      <c r="A27838" t="n">
        <v>278.36</v>
      </c>
      <c r="B27838" t="n">
        <v>25.67</v>
      </c>
      <c r="C27838" t="n">
        <v>-3.1</v>
      </c>
      <c r="D27838" t="n">
        <v>2.16</v>
      </c>
      <c r="H27838">
        <f> B27838 - E2</f>
        <v/>
      </c>
      <c r="I27838">
        <f> C27838 - F2</f>
        <v/>
      </c>
      <c r="J27838">
        <f> D27838 - G2</f>
        <v/>
      </c>
      <c r="K27838">
        <f> IF( AND(H27838&gt;=0, I27838&gt;=0, J27838&gt;=0), "+1", IF( AND(H27838&gt;=0, I27838&gt;=0, J27838&lt;0), "-1",
    IF( AND(H27838&lt;0, I27838&gt;=0, J27838&gt;0), "+2", IF( AND(H27838&lt;0, I27838&gt;=0, J27838&lt;0), "-2", IF( AND(H27838&lt;0, I27838&lt;0, J27838&gt;0), "+3",
    IF( AND(H27838&lt;0, I27838&lt;0, J27838&lt;0), "-3", IF( AND(H27838&gt;=0, I27838&lt;0, J27838&gt;0), "+4", IF( AND(H27838&gt;=0, I27838&lt;0, J27838&lt;0), "-4"))))))))</f>
        <v/>
      </c>
      <c r="AM27838">
        <f> K27839</f>
        <v/>
      </c>
    </row>
    <row r="27839">
      <c r="A27839" t="n">
        <v>278.37</v>
      </c>
      <c r="B27839" t="n">
        <v>27.47</v>
      </c>
      <c r="C27839" t="n">
        <v>-1.76</v>
      </c>
      <c r="D27839" t="n">
        <v>0.68</v>
      </c>
      <c r="H27839">
        <f> B27839 - E2</f>
        <v/>
      </c>
      <c r="I27839">
        <f> C27839 - F2</f>
        <v/>
      </c>
      <c r="J27839">
        <f> D27839 - G2</f>
        <v/>
      </c>
      <c r="K27839">
        <f> IF( AND(H27839&gt;=0, I27839&gt;=0, J27839&gt;=0), "+1", IF( AND(H27839&gt;=0, I27839&gt;=0, J27839&lt;0), "-1",
    IF( AND(H27839&lt;0, I27839&gt;=0, J27839&gt;0), "+2", IF( AND(H27839&lt;0, I27839&gt;=0, J27839&lt;0), "-2", IF( AND(H27839&lt;0, I27839&lt;0, J27839&gt;0), "+3",
    IF( AND(H27839&lt;0, I27839&lt;0, J27839&lt;0), "-3", IF( AND(H27839&gt;=0, I27839&lt;0, J27839&gt;0), "+4", IF( AND(H27839&gt;=0, I27839&lt;0, J27839&lt;0), "-4"))))))))</f>
        <v/>
      </c>
      <c r="AM27839">
        <f> K27840</f>
        <v/>
      </c>
    </row>
    <row r="27840">
      <c r="A27840" t="n">
        <v>278.38</v>
      </c>
      <c r="B27840" t="n">
        <v>32.86</v>
      </c>
      <c r="C27840" t="n">
        <v>2.14</v>
      </c>
      <c r="D27840" t="n">
        <v>-0.79</v>
      </c>
      <c r="H27840">
        <f> B27840 - E2</f>
        <v/>
      </c>
      <c r="I27840">
        <f> C27840 - F2</f>
        <v/>
      </c>
      <c r="J27840">
        <f> D27840 - G2</f>
        <v/>
      </c>
      <c r="K27840">
        <f> IF( AND(H27840&gt;=0, I27840&gt;=0, J27840&gt;=0), "+1", IF( AND(H27840&gt;=0, I27840&gt;=0, J27840&lt;0), "-1",
    IF( AND(H27840&lt;0, I27840&gt;=0, J27840&gt;0), "+2", IF( AND(H27840&lt;0, I27840&gt;=0, J27840&lt;0), "-2", IF( AND(H27840&lt;0, I27840&lt;0, J27840&gt;0), "+3",
    IF( AND(H27840&lt;0, I27840&lt;0, J27840&lt;0), "-3", IF( AND(H27840&gt;=0, I27840&lt;0, J27840&gt;0), "+4", IF( AND(H27840&gt;=0, I27840&lt;0, J27840&lt;0), "-4"))))))))</f>
        <v/>
      </c>
      <c r="AM27840">
        <f> K27841</f>
        <v/>
      </c>
    </row>
    <row r="27841">
      <c r="A27841" t="n">
        <v>278.39</v>
      </c>
      <c r="B27841" t="n">
        <v>31.5</v>
      </c>
      <c r="C27841" t="n">
        <v>2.69</v>
      </c>
      <c r="D27841" t="n">
        <v>-1.95</v>
      </c>
      <c r="H27841">
        <f> B27841 - E2</f>
        <v/>
      </c>
      <c r="I27841">
        <f> C27841 - F2</f>
        <v/>
      </c>
      <c r="J27841">
        <f> D27841 - G2</f>
        <v/>
      </c>
      <c r="K27841">
        <f> IF( AND(H27841&gt;=0, I27841&gt;=0, J27841&gt;=0), "+1", IF( AND(H27841&gt;=0, I27841&gt;=0, J27841&lt;0), "-1",
    IF( AND(H27841&lt;0, I27841&gt;=0, J27841&gt;0), "+2", IF( AND(H27841&lt;0, I27841&gt;=0, J27841&lt;0), "-2", IF( AND(H27841&lt;0, I27841&lt;0, J27841&gt;0), "+3",
    IF( AND(H27841&lt;0, I27841&lt;0, J27841&lt;0), "-3", IF( AND(H27841&gt;=0, I27841&lt;0, J27841&gt;0), "+4", IF( AND(H27841&gt;=0, I27841&lt;0, J27841&lt;0), "-4"))))))))</f>
        <v/>
      </c>
      <c r="AM27841">
        <f> K27842</f>
        <v/>
      </c>
    </row>
    <row r="27842">
      <c r="A27842" t="n">
        <v>278.4</v>
      </c>
      <c r="B27842" t="n">
        <v>30.14</v>
      </c>
      <c r="C27842" t="n">
        <v>0.74</v>
      </c>
      <c r="D27842" t="n">
        <v>-2.08</v>
      </c>
      <c r="H27842">
        <f> B27842 - E2</f>
        <v/>
      </c>
      <c r="I27842">
        <f> C27842 - F2</f>
        <v/>
      </c>
      <c r="J27842">
        <f> D27842 - G2</f>
        <v/>
      </c>
      <c r="K27842">
        <f> IF( AND(H27842&gt;=0, I27842&gt;=0, J27842&gt;=0), "+1", IF( AND(H27842&gt;=0, I27842&gt;=0, J27842&lt;0), "-1",
    IF( AND(H27842&lt;0, I27842&gt;=0, J27842&gt;0), "+2", IF( AND(H27842&lt;0, I27842&gt;=0, J27842&lt;0), "-2", IF( AND(H27842&lt;0, I27842&lt;0, J27842&gt;0), "+3",
    IF( AND(H27842&lt;0, I27842&lt;0, J27842&lt;0), "-3", IF( AND(H27842&gt;=0, I27842&lt;0, J27842&gt;0), "+4", IF( AND(H27842&gt;=0, I27842&lt;0, J27842&lt;0), "-4"))))))))</f>
        <v/>
      </c>
      <c r="AM27842">
        <f> K27843</f>
        <v/>
      </c>
    </row>
    <row r="27843">
      <c r="A27843" t="n">
        <v>278.41</v>
      </c>
      <c r="B27843" t="n">
        <v>25.63</v>
      </c>
      <c r="C27843" t="n">
        <v>4.85</v>
      </c>
      <c r="D27843" t="n">
        <v>-2.1</v>
      </c>
      <c r="H27843">
        <f> B27843 - E2</f>
        <v/>
      </c>
      <c r="I27843">
        <f> C27843 - F2</f>
        <v/>
      </c>
      <c r="J27843">
        <f> D27843 - G2</f>
        <v/>
      </c>
      <c r="K27843">
        <f> IF( AND(H27843&gt;=0, I27843&gt;=0, J27843&gt;=0), "+1", IF( AND(H27843&gt;=0, I27843&gt;=0, J27843&lt;0), "-1",
    IF( AND(H27843&lt;0, I27843&gt;=0, J27843&gt;0), "+2", IF( AND(H27843&lt;0, I27843&gt;=0, J27843&lt;0), "-2", IF( AND(H27843&lt;0, I27843&lt;0, J27843&gt;0), "+3",
    IF( AND(H27843&lt;0, I27843&lt;0, J27843&lt;0), "-3", IF( AND(H27843&gt;=0, I27843&lt;0, J27843&gt;0), "+4", IF( AND(H27843&gt;=0, I27843&lt;0, J27843&lt;0), "-4"))))))))</f>
        <v/>
      </c>
      <c r="AM27843">
        <f> K27844</f>
        <v/>
      </c>
    </row>
    <row r="27844">
      <c r="A27844" t="n">
        <v>278.42</v>
      </c>
      <c r="B27844" t="n">
        <v>27.98</v>
      </c>
      <c r="C27844" t="n">
        <v>2.99</v>
      </c>
      <c r="D27844" t="n">
        <v>-0.86</v>
      </c>
      <c r="H27844">
        <f> B27844 - E2</f>
        <v/>
      </c>
      <c r="I27844">
        <f> C27844 - F2</f>
        <v/>
      </c>
      <c r="J27844">
        <f> D27844 - G2</f>
        <v/>
      </c>
      <c r="K27844">
        <f> IF( AND(H27844&gt;=0, I27844&gt;=0, J27844&gt;=0), "+1", IF( AND(H27844&gt;=0, I27844&gt;=0, J27844&lt;0), "-1",
    IF( AND(H27844&lt;0, I27844&gt;=0, J27844&gt;0), "+2", IF( AND(H27844&lt;0, I27844&gt;=0, J27844&lt;0), "-2", IF( AND(H27844&lt;0, I27844&lt;0, J27844&gt;0), "+3",
    IF( AND(H27844&lt;0, I27844&lt;0, J27844&lt;0), "-3", IF( AND(H27844&gt;=0, I27844&lt;0, J27844&gt;0), "+4", IF( AND(H27844&gt;=0, I27844&lt;0, J27844&lt;0), "-4"))))))))</f>
        <v/>
      </c>
      <c r="AM27844">
        <f> K27845</f>
        <v/>
      </c>
    </row>
    <row r="27845">
      <c r="A27845" t="n">
        <v>278.43</v>
      </c>
      <c r="B27845" t="n">
        <v>30.34</v>
      </c>
      <c r="C27845" t="n">
        <v>1.13</v>
      </c>
      <c r="D27845" t="n">
        <v>0.38</v>
      </c>
      <c r="H27845">
        <f> B27845 - E2</f>
        <v/>
      </c>
      <c r="I27845">
        <f> C27845 - F2</f>
        <v/>
      </c>
      <c r="J27845">
        <f> D27845 - G2</f>
        <v/>
      </c>
      <c r="K27845">
        <f> IF( AND(H27845&gt;=0, I27845&gt;=0, J27845&gt;=0), "+1", IF( AND(H27845&gt;=0, I27845&gt;=0, J27845&lt;0), "-1",
    IF( AND(H27845&lt;0, I27845&gt;=0, J27845&gt;0), "+2", IF( AND(H27845&lt;0, I27845&gt;=0, J27845&lt;0), "-2", IF( AND(H27845&lt;0, I27845&lt;0, J27845&gt;0), "+3",
    IF( AND(H27845&lt;0, I27845&lt;0, J27845&lt;0), "-3", IF( AND(H27845&gt;=0, I27845&lt;0, J27845&gt;0), "+4", IF( AND(H27845&gt;=0, I27845&lt;0, J27845&lt;0), "-4"))))))))</f>
        <v/>
      </c>
      <c r="AM27845">
        <f> K27846</f>
        <v/>
      </c>
    </row>
    <row r="27846">
      <c r="A27846" t="n">
        <v>278.44</v>
      </c>
      <c r="B27846" t="n">
        <v>30.36</v>
      </c>
      <c r="C27846" t="n">
        <v>2.3</v>
      </c>
      <c r="D27846" t="n">
        <v>0.46</v>
      </c>
      <c r="H27846">
        <f> B27846 - E2</f>
        <v/>
      </c>
      <c r="I27846">
        <f> C27846 - F2</f>
        <v/>
      </c>
      <c r="J27846">
        <f> D27846 - G2</f>
        <v/>
      </c>
      <c r="K27846">
        <f> IF( AND(H27846&gt;=0, I27846&gt;=0, J27846&gt;=0), "+1", IF( AND(H27846&gt;=0, I27846&gt;=0, J27846&lt;0), "-1",
    IF( AND(H27846&lt;0, I27846&gt;=0, J27846&gt;0), "+2", IF( AND(H27846&lt;0, I27846&gt;=0, J27846&lt;0), "-2", IF( AND(H27846&lt;0, I27846&lt;0, J27846&gt;0), "+3",
    IF( AND(H27846&lt;0, I27846&lt;0, J27846&lt;0), "-3", IF( AND(H27846&gt;=0, I27846&lt;0, J27846&gt;0), "+4", IF( AND(H27846&gt;=0, I27846&lt;0, J27846&lt;0), "-4"))))))))</f>
        <v/>
      </c>
      <c r="AM27846">
        <f> K27847</f>
        <v/>
      </c>
    </row>
    <row r="27847">
      <c r="A27847" t="n">
        <v>278.45</v>
      </c>
      <c r="B27847" t="n">
        <v>30.79</v>
      </c>
      <c r="C27847" t="n">
        <v>2.4</v>
      </c>
      <c r="D27847" t="n">
        <v>0.41</v>
      </c>
      <c r="H27847">
        <f> B27847 - E2</f>
        <v/>
      </c>
      <c r="I27847">
        <f> C27847 - F2</f>
        <v/>
      </c>
      <c r="J27847">
        <f> D27847 - G2</f>
        <v/>
      </c>
      <c r="K27847">
        <f> IF( AND(H27847&gt;=0, I27847&gt;=0, J27847&gt;=0), "+1", IF( AND(H27847&gt;=0, I27847&gt;=0, J27847&lt;0), "-1",
    IF( AND(H27847&lt;0, I27847&gt;=0, J27847&gt;0), "+2", IF( AND(H27847&lt;0, I27847&gt;=0, J27847&lt;0), "-2", IF( AND(H27847&lt;0, I27847&lt;0, J27847&gt;0), "+3",
    IF( AND(H27847&lt;0, I27847&lt;0, J27847&lt;0), "-3", IF( AND(H27847&gt;=0, I27847&lt;0, J27847&gt;0), "+4", IF( AND(H27847&gt;=0, I27847&lt;0, J27847&lt;0), "-4"))))))))</f>
        <v/>
      </c>
      <c r="AM27847">
        <f> K27848</f>
        <v/>
      </c>
    </row>
    <row r="27848">
      <c r="A27848" t="n">
        <v>278.46</v>
      </c>
      <c r="B27848" t="n">
        <v>31.77</v>
      </c>
      <c r="C27848" t="n">
        <v>3.4</v>
      </c>
      <c r="D27848" t="n">
        <v>-0.96</v>
      </c>
      <c r="H27848">
        <f> B27848 - E2</f>
        <v/>
      </c>
      <c r="I27848">
        <f> C27848 - F2</f>
        <v/>
      </c>
      <c r="J27848">
        <f> D27848 - G2</f>
        <v/>
      </c>
      <c r="K27848">
        <f> IF( AND(H27848&gt;=0, I27848&gt;=0, J27848&gt;=0), "+1", IF( AND(H27848&gt;=0, I27848&gt;=0, J27848&lt;0), "-1",
    IF( AND(H27848&lt;0, I27848&gt;=0, J27848&gt;0), "+2", IF( AND(H27848&lt;0, I27848&gt;=0, J27848&lt;0), "-2", IF( AND(H27848&lt;0, I27848&lt;0, J27848&gt;0), "+3",
    IF( AND(H27848&lt;0, I27848&lt;0, J27848&lt;0), "-3", IF( AND(H27848&gt;=0, I27848&lt;0, J27848&gt;0), "+4", IF( AND(H27848&gt;=0, I27848&lt;0, J27848&lt;0), "-4"))))))))</f>
        <v/>
      </c>
      <c r="AM27848">
        <f> K27849</f>
        <v/>
      </c>
    </row>
    <row r="27849">
      <c r="A27849" t="n">
        <v>278.47</v>
      </c>
      <c r="B27849" t="n">
        <v>29.06</v>
      </c>
      <c r="C27849" t="n">
        <v>2.62</v>
      </c>
      <c r="D27849" t="n">
        <v>0.32</v>
      </c>
      <c r="H27849">
        <f> B27849 - E2</f>
        <v/>
      </c>
      <c r="I27849">
        <f> C27849 - F2</f>
        <v/>
      </c>
      <c r="J27849">
        <f> D27849 - G2</f>
        <v/>
      </c>
      <c r="K27849">
        <f> IF( AND(H27849&gt;=0, I27849&gt;=0, J27849&gt;=0), "+1", IF( AND(H27849&gt;=0, I27849&gt;=0, J27849&lt;0), "-1",
    IF( AND(H27849&lt;0, I27849&gt;=0, J27849&gt;0), "+2", IF( AND(H27849&lt;0, I27849&gt;=0, J27849&lt;0), "-2", IF( AND(H27849&lt;0, I27849&lt;0, J27849&gt;0), "+3",
    IF( AND(H27849&lt;0, I27849&lt;0, J27849&lt;0), "-3", IF( AND(H27849&gt;=0, I27849&lt;0, J27849&gt;0), "+4", IF( AND(H27849&gt;=0, I27849&lt;0, J27849&lt;0), "-4"))))))))</f>
        <v/>
      </c>
      <c r="AM27849">
        <f> K27850</f>
        <v/>
      </c>
    </row>
    <row r="27850">
      <c r="A27850" t="n">
        <v>278.48</v>
      </c>
      <c r="B27850" t="n">
        <v>31.27</v>
      </c>
      <c r="C27850" t="n">
        <v>3.61</v>
      </c>
      <c r="D27850" t="n">
        <v>1.18</v>
      </c>
      <c r="H27850">
        <f> B27850 - E2</f>
        <v/>
      </c>
      <c r="I27850">
        <f> C27850 - F2</f>
        <v/>
      </c>
      <c r="J27850">
        <f> D27850 - G2</f>
        <v/>
      </c>
      <c r="K27850">
        <f> IF( AND(H27850&gt;=0, I27850&gt;=0, J27850&gt;=0), "+1", IF( AND(H27850&gt;=0, I27850&gt;=0, J27850&lt;0), "-1",
    IF( AND(H27850&lt;0, I27850&gt;=0, J27850&gt;0), "+2", IF( AND(H27850&lt;0, I27850&gt;=0, J27850&lt;0), "-2", IF( AND(H27850&lt;0, I27850&lt;0, J27850&gt;0), "+3",
    IF( AND(H27850&lt;0, I27850&lt;0, J27850&lt;0), "-3", IF( AND(H27850&gt;=0, I27850&lt;0, J27850&gt;0), "+4", IF( AND(H27850&gt;=0, I27850&lt;0, J27850&lt;0), "-4"))))))))</f>
        <v/>
      </c>
      <c r="AM27850">
        <f> K27851</f>
        <v/>
      </c>
    </row>
    <row r="27851">
      <c r="A27851" t="n">
        <v>278.49</v>
      </c>
      <c r="B27851" t="n">
        <v>30.34</v>
      </c>
      <c r="C27851" t="n">
        <v>0.31</v>
      </c>
      <c r="D27851" t="n">
        <v>0.93</v>
      </c>
      <c r="H27851">
        <f> B27851 - E2</f>
        <v/>
      </c>
      <c r="I27851">
        <f> C27851 - F2</f>
        <v/>
      </c>
      <c r="J27851">
        <f> D27851 - G2</f>
        <v/>
      </c>
      <c r="K27851">
        <f> IF( AND(H27851&gt;=0, I27851&gt;=0, J27851&gt;=0), "+1", IF( AND(H27851&gt;=0, I27851&gt;=0, J27851&lt;0), "-1",
    IF( AND(H27851&lt;0, I27851&gt;=0, J27851&gt;0), "+2", IF( AND(H27851&lt;0, I27851&gt;=0, J27851&lt;0), "-2", IF( AND(H27851&lt;0, I27851&lt;0, J27851&gt;0), "+3",
    IF( AND(H27851&lt;0, I27851&lt;0, J27851&lt;0), "-3", IF( AND(H27851&gt;=0, I27851&lt;0, J27851&gt;0), "+4", IF( AND(H27851&gt;=0, I27851&lt;0, J27851&lt;0), "-4"))))))))</f>
        <v/>
      </c>
      <c r="AM27851">
        <f> K27852</f>
        <v/>
      </c>
    </row>
    <row r="27852">
      <c r="A27852" t="n">
        <v>278.5</v>
      </c>
      <c r="B27852" t="n">
        <v>31.83</v>
      </c>
      <c r="C27852" t="n">
        <v>3.77</v>
      </c>
      <c r="D27852" t="n">
        <v>1.83</v>
      </c>
      <c r="H27852">
        <f> B27852 - E2</f>
        <v/>
      </c>
      <c r="I27852">
        <f> C27852 - F2</f>
        <v/>
      </c>
      <c r="J27852">
        <f> D27852 - G2</f>
        <v/>
      </c>
      <c r="K27852">
        <f> IF( AND(H27852&gt;=0, I27852&gt;=0, J27852&gt;=0), "+1", IF( AND(H27852&gt;=0, I27852&gt;=0, J27852&lt;0), "-1",
    IF( AND(H27852&lt;0, I27852&gt;=0, J27852&gt;0), "+2", IF( AND(H27852&lt;0, I27852&gt;=0, J27852&lt;0), "-2", IF( AND(H27852&lt;0, I27852&lt;0, J27852&gt;0), "+3",
    IF( AND(H27852&lt;0, I27852&lt;0, J27852&lt;0), "-3", IF( AND(H27852&gt;=0, I27852&lt;0, J27852&gt;0), "+4", IF( AND(H27852&gt;=0, I27852&lt;0, J27852&lt;0), "-4"))))))))</f>
        <v/>
      </c>
      <c r="AM27852">
        <f> K27853</f>
        <v/>
      </c>
    </row>
    <row r="27853">
      <c r="A27853" t="n">
        <v>278.51</v>
      </c>
      <c r="B27853" t="n">
        <v>32.2</v>
      </c>
      <c r="C27853" t="n">
        <v>3.05</v>
      </c>
      <c r="D27853" t="n">
        <v>0.37</v>
      </c>
      <c r="H27853">
        <f> B27853 - E2</f>
        <v/>
      </c>
      <c r="I27853">
        <f> C27853 - F2</f>
        <v/>
      </c>
      <c r="J27853">
        <f> D27853 - G2</f>
        <v/>
      </c>
      <c r="K27853">
        <f> IF( AND(H27853&gt;=0, I27853&gt;=0, J27853&gt;=0), "+1", IF( AND(H27853&gt;=0, I27853&gt;=0, J27853&lt;0), "-1",
    IF( AND(H27853&lt;0, I27853&gt;=0, J27853&gt;0), "+2", IF( AND(H27853&lt;0, I27853&gt;=0, J27853&lt;0), "-2", IF( AND(H27853&lt;0, I27853&lt;0, J27853&gt;0), "+3",
    IF( AND(H27853&lt;0, I27853&lt;0, J27853&lt;0), "-3", IF( AND(H27853&gt;=0, I27853&lt;0, J27853&gt;0), "+4", IF( AND(H27853&gt;=0, I27853&lt;0, J27853&lt;0), "-4"))))))))</f>
        <v/>
      </c>
      <c r="AM27853">
        <f> K27854</f>
        <v/>
      </c>
    </row>
    <row r="27854">
      <c r="A27854" t="n">
        <v>278.52</v>
      </c>
      <c r="B27854" t="n">
        <v>32.58</v>
      </c>
      <c r="C27854" t="n">
        <v>2.33</v>
      </c>
      <c r="D27854" t="n">
        <v>-0.31</v>
      </c>
      <c r="H27854">
        <f> B27854 - E2</f>
        <v/>
      </c>
      <c r="I27854">
        <f> C27854 - F2</f>
        <v/>
      </c>
      <c r="J27854">
        <f> D27854 - G2</f>
        <v/>
      </c>
      <c r="K27854">
        <f> IF( AND(H27854&gt;=0, I27854&gt;=0, J27854&gt;=0), "+1", IF( AND(H27854&gt;=0, I27854&gt;=0, J27854&lt;0), "-1",
    IF( AND(H27854&lt;0, I27854&gt;=0, J27854&gt;0), "+2", IF( AND(H27854&lt;0, I27854&gt;=0, J27854&lt;0), "-2", IF( AND(H27854&lt;0, I27854&lt;0, J27854&gt;0), "+3",
    IF( AND(H27854&lt;0, I27854&lt;0, J27854&lt;0), "-3", IF( AND(H27854&gt;=0, I27854&lt;0, J27854&gt;0), "+4", IF( AND(H27854&gt;=0, I27854&lt;0, J27854&lt;0), "-4"))))))))</f>
        <v/>
      </c>
      <c r="AM27854">
        <f> K27855</f>
        <v/>
      </c>
    </row>
    <row r="27855">
      <c r="A27855" t="n">
        <v>278.53</v>
      </c>
      <c r="B27855" t="n">
        <v>33.28</v>
      </c>
      <c r="C27855" t="n">
        <v>1.99</v>
      </c>
      <c r="D27855" t="n">
        <v>-0.74</v>
      </c>
      <c r="H27855">
        <f> B27855 - E2</f>
        <v/>
      </c>
      <c r="I27855">
        <f> C27855 - F2</f>
        <v/>
      </c>
      <c r="J27855">
        <f> D27855 - G2</f>
        <v/>
      </c>
      <c r="K27855">
        <f> IF( AND(H27855&gt;=0, I27855&gt;=0, J27855&gt;=0), "+1", IF( AND(H27855&gt;=0, I27855&gt;=0, J27855&lt;0), "-1",
    IF( AND(H27855&lt;0, I27855&gt;=0, J27855&gt;0), "+2", IF( AND(H27855&lt;0, I27855&gt;=0, J27855&lt;0), "-2", IF( AND(H27855&lt;0, I27855&lt;0, J27855&gt;0), "+3",
    IF( AND(H27855&lt;0, I27855&lt;0, J27855&lt;0), "-3", IF( AND(H27855&gt;=0, I27855&lt;0, J27855&gt;0), "+4", IF( AND(H27855&gt;=0, I27855&lt;0, J27855&lt;0), "-4"))))))))</f>
        <v/>
      </c>
      <c r="AM27855">
        <f> K27856</f>
        <v/>
      </c>
    </row>
    <row r="27856">
      <c r="A27856" t="n">
        <v>278.54</v>
      </c>
      <c r="B27856" t="n">
        <v>29.31</v>
      </c>
      <c r="C27856" t="n">
        <v>1.65</v>
      </c>
      <c r="D27856" t="n">
        <v>-0.27</v>
      </c>
      <c r="H27856">
        <f> B27856 - E2</f>
        <v/>
      </c>
      <c r="I27856">
        <f> C27856 - F2</f>
        <v/>
      </c>
      <c r="J27856">
        <f> D27856 - G2</f>
        <v/>
      </c>
      <c r="K27856">
        <f> IF( AND(H27856&gt;=0, I27856&gt;=0, J27856&gt;=0), "+1", IF( AND(H27856&gt;=0, I27856&gt;=0, J27856&lt;0), "-1",
    IF( AND(H27856&lt;0, I27856&gt;=0, J27856&gt;0), "+2", IF( AND(H27856&lt;0, I27856&gt;=0, J27856&lt;0), "-2", IF( AND(H27856&lt;0, I27856&lt;0, J27856&gt;0), "+3",
    IF( AND(H27856&lt;0, I27856&lt;0, J27856&lt;0), "-3", IF( AND(H27856&gt;=0, I27856&lt;0, J27856&gt;0), "+4", IF( AND(H27856&gt;=0, I27856&lt;0, J27856&lt;0), "-4"))))))))</f>
        <v/>
      </c>
      <c r="AM27856">
        <f> K27857</f>
        <v/>
      </c>
    </row>
    <row r="27857">
      <c r="A27857" t="n">
        <v>278.55</v>
      </c>
      <c r="B27857" t="n">
        <v>30.93</v>
      </c>
      <c r="C27857" t="n">
        <v>4.19</v>
      </c>
      <c r="D27857" t="n">
        <v>-0.1</v>
      </c>
      <c r="H27857">
        <f> B27857 - E2</f>
        <v/>
      </c>
      <c r="I27857">
        <f> C27857 - F2</f>
        <v/>
      </c>
      <c r="J27857">
        <f> D27857 - G2</f>
        <v/>
      </c>
      <c r="K27857">
        <f> IF( AND(H27857&gt;=0, I27857&gt;=0, J27857&gt;=0), "+1", IF( AND(H27857&gt;=0, I27857&gt;=0, J27857&lt;0), "-1",
    IF( AND(H27857&lt;0, I27857&gt;=0, J27857&gt;0), "+2", IF( AND(H27857&lt;0, I27857&gt;=0, J27857&lt;0), "-2", IF( AND(H27857&lt;0, I27857&lt;0, J27857&gt;0), "+3",
    IF( AND(H27857&lt;0, I27857&lt;0, J27857&lt;0), "-3", IF( AND(H27857&gt;=0, I27857&lt;0, J27857&gt;0), "+4", IF( AND(H27857&gt;=0, I27857&lt;0, J27857&lt;0), "-4"))))))))</f>
        <v/>
      </c>
      <c r="AM27857">
        <f> K27858</f>
        <v/>
      </c>
    </row>
    <row r="27858">
      <c r="A27858" t="n">
        <v>278.56</v>
      </c>
      <c r="B27858" t="n">
        <v>28.22</v>
      </c>
      <c r="C27858" t="n">
        <v>3.86</v>
      </c>
      <c r="D27858" t="n">
        <v>0.65</v>
      </c>
      <c r="H27858">
        <f> B27858 - E2</f>
        <v/>
      </c>
      <c r="I27858">
        <f> C27858 - F2</f>
        <v/>
      </c>
      <c r="J27858">
        <f> D27858 - G2</f>
        <v/>
      </c>
      <c r="K27858">
        <f> IF( AND(H27858&gt;=0, I27858&gt;=0, J27858&gt;=0), "+1", IF( AND(H27858&gt;=0, I27858&gt;=0, J27858&lt;0), "-1",
    IF( AND(H27858&lt;0, I27858&gt;=0, J27858&gt;0), "+2", IF( AND(H27858&lt;0, I27858&gt;=0, J27858&lt;0), "-2", IF( AND(H27858&lt;0, I27858&lt;0, J27858&gt;0), "+3",
    IF( AND(H27858&lt;0, I27858&lt;0, J27858&lt;0), "-3", IF( AND(H27858&gt;=0, I27858&lt;0, J27858&gt;0), "+4", IF( AND(H27858&gt;=0, I27858&lt;0, J27858&lt;0), "-4"))))))))</f>
        <v/>
      </c>
      <c r="AM27858">
        <f> K27859</f>
        <v/>
      </c>
    </row>
    <row r="27859">
      <c r="A27859" t="n">
        <v>278.57</v>
      </c>
      <c r="B27859" t="n">
        <v>30.95</v>
      </c>
      <c r="C27859" t="n">
        <v>3.53</v>
      </c>
      <c r="D27859" t="n">
        <v>0.83</v>
      </c>
      <c r="H27859">
        <f> B27859 - E2</f>
        <v/>
      </c>
      <c r="I27859">
        <f> C27859 - F2</f>
        <v/>
      </c>
      <c r="J27859">
        <f> D27859 - G2</f>
        <v/>
      </c>
      <c r="K27859">
        <f> IF( AND(H27859&gt;=0, I27859&gt;=0, J27859&gt;=0), "+1", IF( AND(H27859&gt;=0, I27859&gt;=0, J27859&lt;0), "-1",
    IF( AND(H27859&lt;0, I27859&gt;=0, J27859&gt;0), "+2", IF( AND(H27859&lt;0, I27859&gt;=0, J27859&lt;0), "-2", IF( AND(H27859&lt;0, I27859&lt;0, J27859&gt;0), "+3",
    IF( AND(H27859&lt;0, I27859&lt;0, J27859&lt;0), "-3", IF( AND(H27859&gt;=0, I27859&lt;0, J27859&gt;0), "+4", IF( AND(H27859&gt;=0, I27859&lt;0, J27859&lt;0), "-4"))))))))</f>
        <v/>
      </c>
      <c r="AM27859">
        <f> K27860</f>
        <v/>
      </c>
    </row>
    <row r="27860">
      <c r="A27860" t="n">
        <v>278.58</v>
      </c>
      <c r="B27860" t="n">
        <v>27.54</v>
      </c>
      <c r="C27860" t="n">
        <v>-0.71</v>
      </c>
      <c r="D27860" t="n">
        <v>1.4</v>
      </c>
      <c r="H27860">
        <f> B27860 - E2</f>
        <v/>
      </c>
      <c r="I27860">
        <f> C27860 - F2</f>
        <v/>
      </c>
      <c r="J27860">
        <f> D27860 - G2</f>
        <v/>
      </c>
      <c r="K27860">
        <f> IF( AND(H27860&gt;=0, I27860&gt;=0, J27860&gt;=0), "+1", IF( AND(H27860&gt;=0, I27860&gt;=0, J27860&lt;0), "-1",
    IF( AND(H27860&lt;0, I27860&gt;=0, J27860&gt;0), "+2", IF( AND(H27860&lt;0, I27860&gt;=0, J27860&lt;0), "-2", IF( AND(H27860&lt;0, I27860&lt;0, J27860&gt;0), "+3",
    IF( AND(H27860&lt;0, I27860&lt;0, J27860&lt;0), "-3", IF( AND(H27860&gt;=0, I27860&lt;0, J27860&gt;0), "+4", IF( AND(H27860&gt;=0, I27860&lt;0, J27860&lt;0), "-4"))))))))</f>
        <v/>
      </c>
      <c r="AM27860">
        <f> K27861</f>
        <v/>
      </c>
    </row>
    <row r="27861">
      <c r="A27861" t="n">
        <v>278.59</v>
      </c>
      <c r="B27861" t="n">
        <v>29.24</v>
      </c>
      <c r="C27861" t="n">
        <v>1.41</v>
      </c>
      <c r="D27861" t="n">
        <v>1.11</v>
      </c>
      <c r="H27861">
        <f> B27861 - E2</f>
        <v/>
      </c>
      <c r="I27861">
        <f> C27861 - F2</f>
        <v/>
      </c>
      <c r="J27861">
        <f> D27861 - G2</f>
        <v/>
      </c>
      <c r="K27861">
        <f> IF( AND(H27861&gt;=0, I27861&gt;=0, J27861&gt;=0), "+1", IF( AND(H27861&gt;=0, I27861&gt;=0, J27861&lt;0), "-1",
    IF( AND(H27861&lt;0, I27861&gt;=0, J27861&gt;0), "+2", IF( AND(H27861&lt;0, I27861&gt;=0, J27861&lt;0), "-2", IF( AND(H27861&lt;0, I27861&lt;0, J27861&gt;0), "+3",
    IF( AND(H27861&lt;0, I27861&lt;0, J27861&lt;0), "-3", IF( AND(H27861&gt;=0, I27861&lt;0, J27861&gt;0), "+4", IF( AND(H27861&gt;=0, I27861&lt;0, J27861&lt;0), "-4"))))))))</f>
        <v/>
      </c>
      <c r="AM27861">
        <f> K27862</f>
        <v/>
      </c>
    </row>
    <row r="27862">
      <c r="A27862" t="n">
        <v>278.6</v>
      </c>
      <c r="B27862" t="n">
        <v>30.4</v>
      </c>
      <c r="C27862" t="n">
        <v>2.37</v>
      </c>
      <c r="D27862" t="n">
        <v>2.08</v>
      </c>
      <c r="H27862">
        <f> B27862 - E2</f>
        <v/>
      </c>
      <c r="I27862">
        <f> C27862 - F2</f>
        <v/>
      </c>
      <c r="J27862">
        <f> D27862 - G2</f>
        <v/>
      </c>
      <c r="K27862">
        <f> IF( AND(H27862&gt;=0, I27862&gt;=0, J27862&gt;=0), "+1", IF( AND(H27862&gt;=0, I27862&gt;=0, J27862&lt;0), "-1",
    IF( AND(H27862&lt;0, I27862&gt;=0, J27862&gt;0), "+2", IF( AND(H27862&lt;0, I27862&gt;=0, J27862&lt;0), "-2", IF( AND(H27862&lt;0, I27862&lt;0, J27862&gt;0), "+3",
    IF( AND(H27862&lt;0, I27862&lt;0, J27862&lt;0), "-3", IF( AND(H27862&gt;=0, I27862&lt;0, J27862&gt;0), "+4", IF( AND(H27862&gt;=0, I27862&lt;0, J27862&lt;0), "-4"))))))))</f>
        <v/>
      </c>
      <c r="AM27862">
        <f> K27863</f>
        <v/>
      </c>
    </row>
    <row r="27863">
      <c r="A27863" t="n">
        <v>278.61</v>
      </c>
      <c r="B27863" t="n">
        <v>31.57</v>
      </c>
      <c r="C27863" t="n">
        <v>3.33</v>
      </c>
      <c r="D27863" t="n">
        <v>1.59</v>
      </c>
      <c r="H27863">
        <f> B27863 - E2</f>
        <v/>
      </c>
      <c r="I27863">
        <f> C27863 - F2</f>
        <v/>
      </c>
      <c r="J27863">
        <f> D27863 - G2</f>
        <v/>
      </c>
      <c r="K27863">
        <f> IF( AND(H27863&gt;=0, I27863&gt;=0, J27863&gt;=0), "+1", IF( AND(H27863&gt;=0, I27863&gt;=0, J27863&lt;0), "-1",
    IF( AND(H27863&lt;0, I27863&gt;=0, J27863&gt;0), "+2", IF( AND(H27863&lt;0, I27863&gt;=0, J27863&lt;0), "-2", IF( AND(H27863&lt;0, I27863&lt;0, J27863&gt;0), "+3",
    IF( AND(H27863&lt;0, I27863&lt;0, J27863&lt;0), "-3", IF( AND(H27863&gt;=0, I27863&lt;0, J27863&gt;0), "+4", IF( AND(H27863&gt;=0, I27863&lt;0, J27863&lt;0), "-4"))))))))</f>
        <v/>
      </c>
      <c r="AM27863">
        <f> K27864</f>
        <v/>
      </c>
    </row>
    <row r="27864">
      <c r="A27864" t="n">
        <v>278.62</v>
      </c>
      <c r="B27864" t="n">
        <v>29.91</v>
      </c>
      <c r="C27864" t="n">
        <v>0.65</v>
      </c>
      <c r="D27864" t="n">
        <v>0.13</v>
      </c>
      <c r="H27864">
        <f> B27864 - E2</f>
        <v/>
      </c>
      <c r="I27864">
        <f> C27864 - F2</f>
        <v/>
      </c>
      <c r="J27864">
        <f> D27864 - G2</f>
        <v/>
      </c>
      <c r="K27864">
        <f> IF( AND(H27864&gt;=0, I27864&gt;=0, J27864&gt;=0), "+1", IF( AND(H27864&gt;=0, I27864&gt;=0, J27864&lt;0), "-1",
    IF( AND(H27864&lt;0, I27864&gt;=0, J27864&gt;0), "+2", IF( AND(H27864&lt;0, I27864&gt;=0, J27864&lt;0), "-2", IF( AND(H27864&lt;0, I27864&lt;0, J27864&gt;0), "+3",
    IF( AND(H27864&lt;0, I27864&lt;0, J27864&lt;0), "-3", IF( AND(H27864&gt;=0, I27864&lt;0, J27864&gt;0), "+4", IF( AND(H27864&gt;=0, I27864&lt;0, J27864&lt;0), "-4"))))))))</f>
        <v/>
      </c>
      <c r="AM27864">
        <f> K27865</f>
        <v/>
      </c>
    </row>
    <row r="27865">
      <c r="A27865" t="n">
        <v>278.63</v>
      </c>
      <c r="B27865" t="n">
        <v>30.59</v>
      </c>
      <c r="C27865" t="n">
        <v>-0.85</v>
      </c>
      <c r="D27865" t="n">
        <v>-0.06</v>
      </c>
      <c r="H27865">
        <f> B27865 - E2</f>
        <v/>
      </c>
      <c r="I27865">
        <f> C27865 - F2</f>
        <v/>
      </c>
      <c r="J27865">
        <f> D27865 - G2</f>
        <v/>
      </c>
      <c r="K27865">
        <f> IF( AND(H27865&gt;=0, I27865&gt;=0, J27865&gt;=0), "+1", IF( AND(H27865&gt;=0, I27865&gt;=0, J27865&lt;0), "-1",
    IF( AND(H27865&lt;0, I27865&gt;=0, J27865&gt;0), "+2", IF( AND(H27865&lt;0, I27865&gt;=0, J27865&lt;0), "-2", IF( AND(H27865&lt;0, I27865&lt;0, J27865&gt;0), "+3",
    IF( AND(H27865&lt;0, I27865&lt;0, J27865&lt;0), "-3", IF( AND(H27865&gt;=0, I27865&lt;0, J27865&gt;0), "+4", IF( AND(H27865&gt;=0, I27865&lt;0, J27865&lt;0), "-4"))))))))</f>
        <v/>
      </c>
      <c r="AM27865">
        <f> K27866</f>
        <v/>
      </c>
    </row>
    <row r="27866">
      <c r="A27866" t="n">
        <v>278.64</v>
      </c>
      <c r="B27866" t="n">
        <v>30.25</v>
      </c>
      <c r="C27866" t="n">
        <v>-2.35</v>
      </c>
      <c r="D27866" t="n">
        <v>0.03</v>
      </c>
      <c r="H27866">
        <f> B27866 - E2</f>
        <v/>
      </c>
      <c r="I27866">
        <f> C27866 - F2</f>
        <v/>
      </c>
      <c r="J27866">
        <f> D27866 - G2</f>
        <v/>
      </c>
      <c r="K27866">
        <f> IF( AND(H27866&gt;=0, I27866&gt;=0, J27866&gt;=0), "+1", IF( AND(H27866&gt;=0, I27866&gt;=0, J27866&lt;0), "-1",
    IF( AND(H27866&lt;0, I27866&gt;=0, J27866&gt;0), "+2", IF( AND(H27866&lt;0, I27866&gt;=0, J27866&lt;0), "-2", IF( AND(H27866&lt;0, I27866&lt;0, J27866&gt;0), "+3",
    IF( AND(H27866&lt;0, I27866&lt;0, J27866&lt;0), "-3", IF( AND(H27866&gt;=0, I27866&lt;0, J27866&gt;0), "+4", IF( AND(H27866&gt;=0, I27866&lt;0, J27866&lt;0), "-4"))))))))</f>
        <v/>
      </c>
      <c r="AM27866">
        <f> K27867</f>
        <v/>
      </c>
    </row>
    <row r="27867">
      <c r="A27867" t="n">
        <v>278.65</v>
      </c>
      <c r="B27867" t="n">
        <v>30.58</v>
      </c>
      <c r="C27867" t="n">
        <v>0.76</v>
      </c>
      <c r="D27867" t="n">
        <v>-0.11</v>
      </c>
      <c r="H27867">
        <f> B27867 - E2</f>
        <v/>
      </c>
      <c r="I27867">
        <f> C27867 - F2</f>
        <v/>
      </c>
      <c r="J27867">
        <f> D27867 - G2</f>
        <v/>
      </c>
      <c r="K27867">
        <f> IF( AND(H27867&gt;=0, I27867&gt;=0, J27867&gt;=0), "+1", IF( AND(H27867&gt;=0, I27867&gt;=0, J27867&lt;0), "-1",
    IF( AND(H27867&lt;0, I27867&gt;=0, J27867&gt;0), "+2", IF( AND(H27867&lt;0, I27867&gt;=0, J27867&lt;0), "-2", IF( AND(H27867&lt;0, I27867&lt;0, J27867&gt;0), "+3",
    IF( AND(H27867&lt;0, I27867&lt;0, J27867&lt;0), "-3", IF( AND(H27867&gt;=0, I27867&lt;0, J27867&gt;0), "+4", IF( AND(H27867&gt;=0, I27867&lt;0, J27867&lt;0), "-4"))))))))</f>
        <v/>
      </c>
      <c r="AM27867">
        <f> K27868</f>
        <v/>
      </c>
    </row>
    <row r="27868">
      <c r="A27868" t="n">
        <v>278.66</v>
      </c>
      <c r="B27868" t="n">
        <v>31.5</v>
      </c>
      <c r="C27868" t="n">
        <v>1.97</v>
      </c>
      <c r="D27868" t="n">
        <v>1.18</v>
      </c>
      <c r="H27868">
        <f> B27868 - E2</f>
        <v/>
      </c>
      <c r="I27868">
        <f> C27868 - F2</f>
        <v/>
      </c>
      <c r="J27868">
        <f> D27868 - G2</f>
        <v/>
      </c>
      <c r="K27868">
        <f> IF( AND(H27868&gt;=0, I27868&gt;=0, J27868&gt;=0), "+1", IF( AND(H27868&gt;=0, I27868&gt;=0, J27868&lt;0), "-1",
    IF( AND(H27868&lt;0, I27868&gt;=0, J27868&gt;0), "+2", IF( AND(H27868&lt;0, I27868&gt;=0, J27868&lt;0), "-2", IF( AND(H27868&lt;0, I27868&lt;0, J27868&gt;0), "+3",
    IF( AND(H27868&lt;0, I27868&lt;0, J27868&lt;0), "-3", IF( AND(H27868&gt;=0, I27868&lt;0, J27868&gt;0), "+4", IF( AND(H27868&gt;=0, I27868&lt;0, J27868&lt;0), "-4"))))))))</f>
        <v/>
      </c>
      <c r="AM27868">
        <f> K27869</f>
        <v/>
      </c>
    </row>
    <row r="27869">
      <c r="A27869" t="n">
        <v>278.67</v>
      </c>
      <c r="B27869" t="n">
        <v>32.55</v>
      </c>
      <c r="C27869" t="n">
        <v>1.36</v>
      </c>
      <c r="D27869" t="n">
        <v>1.54</v>
      </c>
      <c r="H27869">
        <f> B27869 - E2</f>
        <v/>
      </c>
      <c r="I27869">
        <f> C27869 - F2</f>
        <v/>
      </c>
      <c r="J27869">
        <f> D27869 - G2</f>
        <v/>
      </c>
      <c r="K27869">
        <f> IF( AND(H27869&gt;=0, I27869&gt;=0, J27869&gt;=0), "+1", IF( AND(H27869&gt;=0, I27869&gt;=0, J27869&lt;0), "-1",
    IF( AND(H27869&lt;0, I27869&gt;=0, J27869&gt;0), "+2", IF( AND(H27869&lt;0, I27869&gt;=0, J27869&lt;0), "-2", IF( AND(H27869&lt;0, I27869&lt;0, J27869&gt;0), "+3",
    IF( AND(H27869&lt;0, I27869&lt;0, J27869&lt;0), "-3", IF( AND(H27869&gt;=0, I27869&lt;0, J27869&gt;0), "+4", IF( AND(H27869&gt;=0, I27869&lt;0, J27869&lt;0), "-4"))))))))</f>
        <v/>
      </c>
      <c r="AM27869">
        <f> K27870</f>
        <v/>
      </c>
    </row>
    <row r="27870">
      <c r="A27870" t="n">
        <v>278.68</v>
      </c>
      <c r="B27870" t="n">
        <v>32.11</v>
      </c>
      <c r="C27870" t="n">
        <v>2.14</v>
      </c>
      <c r="D27870" t="n">
        <v>1.71</v>
      </c>
      <c r="H27870">
        <f> B27870 - E2</f>
        <v/>
      </c>
      <c r="I27870">
        <f> C27870 - F2</f>
        <v/>
      </c>
      <c r="J27870">
        <f> D27870 - G2</f>
        <v/>
      </c>
      <c r="K27870">
        <f> IF( AND(H27870&gt;=0, I27870&gt;=0, J27870&gt;=0), "+1", IF( AND(H27870&gt;=0, I27870&gt;=0, J27870&lt;0), "-1",
    IF( AND(H27870&lt;0, I27870&gt;=0, J27870&gt;0), "+2", IF( AND(H27870&lt;0, I27870&gt;=0, J27870&lt;0), "-2", IF( AND(H27870&lt;0, I27870&lt;0, J27870&gt;0), "+3",
    IF( AND(H27870&lt;0, I27870&lt;0, J27870&lt;0), "-3", IF( AND(H27870&gt;=0, I27870&lt;0, J27870&gt;0), "+4", IF( AND(H27870&gt;=0, I27870&lt;0, J27870&lt;0), "-4"))))))))</f>
        <v/>
      </c>
      <c r="AM27870">
        <f> K27871</f>
        <v/>
      </c>
    </row>
    <row r="27871">
      <c r="A27871" t="n">
        <v>278.69</v>
      </c>
      <c r="B27871" t="n">
        <v>31.67</v>
      </c>
      <c r="C27871" t="n">
        <v>2.92</v>
      </c>
      <c r="D27871" t="n">
        <v>1.88</v>
      </c>
      <c r="H27871">
        <f> B27871 - E2</f>
        <v/>
      </c>
      <c r="I27871">
        <f> C27871 - F2</f>
        <v/>
      </c>
      <c r="J27871">
        <f> D27871 - G2</f>
        <v/>
      </c>
      <c r="K27871">
        <f> IF( AND(H27871&gt;=0, I27871&gt;=0, J27871&gt;=0), "+1", IF( AND(H27871&gt;=0, I27871&gt;=0, J27871&lt;0), "-1",
    IF( AND(H27871&lt;0, I27871&gt;=0, J27871&gt;0), "+2", IF( AND(H27871&lt;0, I27871&gt;=0, J27871&lt;0), "-2", IF( AND(H27871&lt;0, I27871&lt;0, J27871&gt;0), "+3",
    IF( AND(H27871&lt;0, I27871&lt;0, J27871&lt;0), "-3", IF( AND(H27871&gt;=0, I27871&lt;0, J27871&gt;0), "+4", IF( AND(H27871&gt;=0, I27871&lt;0, J27871&lt;0), "-4"))))))))</f>
        <v/>
      </c>
      <c r="AM27871">
        <f> K27872</f>
        <v/>
      </c>
    </row>
    <row r="27872">
      <c r="A27872" t="n">
        <v>278.7</v>
      </c>
      <c r="B27872" t="n">
        <v>31.9</v>
      </c>
      <c r="C27872" t="n">
        <v>0.26</v>
      </c>
      <c r="D27872" t="n">
        <v>1.2</v>
      </c>
      <c r="H27872">
        <f> B27872 - E2</f>
        <v/>
      </c>
      <c r="I27872">
        <f> C27872 - F2</f>
        <v/>
      </c>
      <c r="J27872">
        <f> D27872 - G2</f>
        <v/>
      </c>
      <c r="K27872">
        <f> IF( AND(H27872&gt;=0, I27872&gt;=0, J27872&gt;=0), "+1", IF( AND(H27872&gt;=0, I27872&gt;=0, J27872&lt;0), "-1",
    IF( AND(H27872&lt;0, I27872&gt;=0, J27872&gt;0), "+2", IF( AND(H27872&lt;0, I27872&gt;=0, J27872&lt;0), "-2", IF( AND(H27872&lt;0, I27872&lt;0, J27872&gt;0), "+3",
    IF( AND(H27872&lt;0, I27872&lt;0, J27872&lt;0), "-3", IF( AND(H27872&gt;=0, I27872&lt;0, J27872&gt;0), "+4", IF( AND(H27872&gt;=0, I27872&lt;0, J27872&lt;0), "-4"))))))))</f>
        <v/>
      </c>
      <c r="AM27872">
        <f> K27873</f>
        <v/>
      </c>
    </row>
    <row r="27873">
      <c r="A27873" t="n">
        <v>278.71</v>
      </c>
      <c r="B27873" t="n">
        <v>30.27</v>
      </c>
      <c r="C27873" t="n">
        <v>-0.49</v>
      </c>
      <c r="D27873" t="n">
        <v>1.1</v>
      </c>
      <c r="H27873">
        <f> B27873 - E2</f>
        <v/>
      </c>
      <c r="I27873">
        <f> C27873 - F2</f>
        <v/>
      </c>
      <c r="J27873">
        <f> D27873 - G2</f>
        <v/>
      </c>
      <c r="K27873">
        <f> IF( AND(H27873&gt;=0, I27873&gt;=0, J27873&gt;=0), "+1", IF( AND(H27873&gt;=0, I27873&gt;=0, J27873&lt;0), "-1",
    IF( AND(H27873&lt;0, I27873&gt;=0, J27873&gt;0), "+2", IF( AND(H27873&lt;0, I27873&gt;=0, J27873&lt;0), "-2", IF( AND(H27873&lt;0, I27873&lt;0, J27873&gt;0), "+3",
    IF( AND(H27873&lt;0, I27873&lt;0, J27873&lt;0), "-3", IF( AND(H27873&gt;=0, I27873&lt;0, J27873&gt;0), "+4", IF( AND(H27873&gt;=0, I27873&lt;0, J27873&lt;0), "-4"))))))))</f>
        <v/>
      </c>
      <c r="AM27873">
        <f> K27874</f>
        <v/>
      </c>
    </row>
    <row r="27874">
      <c r="A27874" t="n">
        <v>278.72</v>
      </c>
      <c r="B27874" t="n">
        <v>31.04</v>
      </c>
      <c r="C27874" t="n">
        <v>-1.25</v>
      </c>
      <c r="D27874" t="n">
        <v>1.21</v>
      </c>
      <c r="H27874">
        <f> B27874 - E2</f>
        <v/>
      </c>
      <c r="I27874">
        <f> C27874 - F2</f>
        <v/>
      </c>
      <c r="J27874">
        <f> D27874 - G2</f>
        <v/>
      </c>
      <c r="K27874">
        <f> IF( AND(H27874&gt;=0, I27874&gt;=0, J27874&gt;=0), "+1", IF( AND(H27874&gt;=0, I27874&gt;=0, J27874&lt;0), "-1",
    IF( AND(H27874&lt;0, I27874&gt;=0, J27874&gt;0), "+2", IF( AND(H27874&lt;0, I27874&gt;=0, J27874&lt;0), "-2", IF( AND(H27874&lt;0, I27874&lt;0, J27874&gt;0), "+3",
    IF( AND(H27874&lt;0, I27874&lt;0, J27874&lt;0), "-3", IF( AND(H27874&gt;=0, I27874&lt;0, J27874&gt;0), "+4", IF( AND(H27874&gt;=0, I27874&lt;0, J27874&lt;0), "-4"))))))))</f>
        <v/>
      </c>
      <c r="AM27874">
        <f> K27875</f>
        <v/>
      </c>
    </row>
    <row r="27875">
      <c r="A27875" t="n">
        <v>278.73</v>
      </c>
      <c r="B27875" t="n">
        <v>28.06</v>
      </c>
      <c r="C27875" t="n">
        <v>0.27</v>
      </c>
      <c r="D27875" t="n">
        <v>1.55</v>
      </c>
      <c r="H27875">
        <f> B27875 - E2</f>
        <v/>
      </c>
      <c r="I27875">
        <f> C27875 - F2</f>
        <v/>
      </c>
      <c r="J27875">
        <f> D27875 - G2</f>
        <v/>
      </c>
      <c r="K27875">
        <f> IF( AND(H27875&gt;=0, I27875&gt;=0, J27875&gt;=0), "+1", IF( AND(H27875&gt;=0, I27875&gt;=0, J27875&lt;0), "-1",
    IF( AND(H27875&lt;0, I27875&gt;=0, J27875&gt;0), "+2", IF( AND(H27875&lt;0, I27875&gt;=0, J27875&lt;0), "-2", IF( AND(H27875&lt;0, I27875&lt;0, J27875&gt;0), "+3",
    IF( AND(H27875&lt;0, I27875&lt;0, J27875&lt;0), "-3", IF( AND(H27875&gt;=0, I27875&lt;0, J27875&gt;0), "+4", IF( AND(H27875&gt;=0, I27875&lt;0, J27875&lt;0), "-4"))))))))</f>
        <v/>
      </c>
      <c r="AM27875">
        <f> K27876</f>
        <v/>
      </c>
    </row>
    <row r="27876">
      <c r="A27876" t="n">
        <v>278.74</v>
      </c>
      <c r="B27876" t="n">
        <v>26.75</v>
      </c>
      <c r="C27876" t="n">
        <v>-2.96</v>
      </c>
      <c r="D27876" t="n">
        <v>1.26</v>
      </c>
      <c r="H27876">
        <f> B27876 - E2</f>
        <v/>
      </c>
      <c r="I27876">
        <f> C27876 - F2</f>
        <v/>
      </c>
      <c r="J27876">
        <f> D27876 - G2</f>
        <v/>
      </c>
      <c r="K27876">
        <f> IF( AND(H27876&gt;=0, I27876&gt;=0, J27876&gt;=0), "+1", IF( AND(H27876&gt;=0, I27876&gt;=0, J27876&lt;0), "-1",
    IF( AND(H27876&lt;0, I27876&gt;=0, J27876&gt;0), "+2", IF( AND(H27876&lt;0, I27876&gt;=0, J27876&lt;0), "-2", IF( AND(H27876&lt;0, I27876&lt;0, J27876&gt;0), "+3",
    IF( AND(H27876&lt;0, I27876&lt;0, J27876&lt;0), "-3", IF( AND(H27876&gt;=0, I27876&lt;0, J27876&gt;0), "+4", IF( AND(H27876&gt;=0, I27876&lt;0, J27876&lt;0), "-4"))))))))</f>
        <v/>
      </c>
      <c r="AM27876">
        <f> K27877</f>
        <v/>
      </c>
    </row>
    <row r="27877">
      <c r="A27877" t="n">
        <v>278.75</v>
      </c>
      <c r="B27877" t="n">
        <v>28.47</v>
      </c>
      <c r="C27877" t="n">
        <v>-0.38</v>
      </c>
      <c r="D27877" t="n">
        <v>1.56</v>
      </c>
      <c r="H27877">
        <f> B27877 - E2</f>
        <v/>
      </c>
      <c r="I27877">
        <f> C27877 - F2</f>
        <v/>
      </c>
      <c r="J27877">
        <f> D27877 - G2</f>
        <v/>
      </c>
      <c r="K27877">
        <f> IF( AND(H27877&gt;=0, I27877&gt;=0, J27877&gt;=0), "+1", IF( AND(H27877&gt;=0, I27877&gt;=0, J27877&lt;0), "-1",
    IF( AND(H27877&lt;0, I27877&gt;=0, J27877&gt;0), "+2", IF( AND(H27877&lt;0, I27877&gt;=0, J27877&lt;0), "-2", IF( AND(H27877&lt;0, I27877&lt;0, J27877&gt;0), "+3",
    IF( AND(H27877&lt;0, I27877&lt;0, J27877&lt;0), "-3", IF( AND(H27877&gt;=0, I27877&lt;0, J27877&gt;0), "+4", IF( AND(H27877&gt;=0, I27877&lt;0, J27877&lt;0), "-4"))))))))</f>
        <v/>
      </c>
      <c r="AM27877">
        <f> K27878</f>
        <v/>
      </c>
    </row>
    <row r="27878">
      <c r="A27878" t="n">
        <v>278.76</v>
      </c>
      <c r="B27878" t="n">
        <v>29.49</v>
      </c>
      <c r="C27878" t="n">
        <v>0.55</v>
      </c>
      <c r="D27878" t="n">
        <v>1.75</v>
      </c>
      <c r="H27878">
        <f> B27878 - E2</f>
        <v/>
      </c>
      <c r="I27878">
        <f> C27878 - F2</f>
        <v/>
      </c>
      <c r="J27878">
        <f> D27878 - G2</f>
        <v/>
      </c>
      <c r="K27878">
        <f> IF( AND(H27878&gt;=0, I27878&gt;=0, J27878&gt;=0), "+1", IF( AND(H27878&gt;=0, I27878&gt;=0, J27878&lt;0), "-1",
    IF( AND(H27878&lt;0, I27878&gt;=0, J27878&gt;0), "+2", IF( AND(H27878&lt;0, I27878&gt;=0, J27878&lt;0), "-2", IF( AND(H27878&lt;0, I27878&lt;0, J27878&gt;0), "+3",
    IF( AND(H27878&lt;0, I27878&lt;0, J27878&lt;0), "-3", IF( AND(H27878&gt;=0, I27878&lt;0, J27878&gt;0), "+4", IF( AND(H27878&gt;=0, I27878&lt;0, J27878&lt;0), "-4"))))))))</f>
        <v/>
      </c>
      <c r="AM27878">
        <f> K27879</f>
        <v/>
      </c>
    </row>
    <row r="27879">
      <c r="A27879" t="n">
        <v>278.77</v>
      </c>
      <c r="B27879" t="n">
        <v>29.97</v>
      </c>
      <c r="C27879" t="n">
        <v>-0.42</v>
      </c>
      <c r="D27879" t="n">
        <v>1.42</v>
      </c>
      <c r="H27879">
        <f> B27879 - E2</f>
        <v/>
      </c>
      <c r="I27879">
        <f> C27879 - F2</f>
        <v/>
      </c>
      <c r="J27879">
        <f> D27879 - G2</f>
        <v/>
      </c>
      <c r="K27879">
        <f> IF( AND(H27879&gt;=0, I27879&gt;=0, J27879&gt;=0), "+1", IF( AND(H27879&gt;=0, I27879&gt;=0, J27879&lt;0), "-1",
    IF( AND(H27879&lt;0, I27879&gt;=0, J27879&gt;0), "+2", IF( AND(H27879&lt;0, I27879&gt;=0, J27879&lt;0), "-2", IF( AND(H27879&lt;0, I27879&lt;0, J27879&gt;0), "+3",
    IF( AND(H27879&lt;0, I27879&lt;0, J27879&lt;0), "-3", IF( AND(H27879&gt;=0, I27879&lt;0, J27879&gt;0), "+4", IF( AND(H27879&gt;=0, I27879&lt;0, J27879&lt;0), "-4"))))))))</f>
        <v/>
      </c>
      <c r="AM27879">
        <f> K27880</f>
        <v/>
      </c>
    </row>
    <row r="27880">
      <c r="A27880" t="n">
        <v>278.78</v>
      </c>
      <c r="B27880" t="n">
        <v>30.46</v>
      </c>
      <c r="C27880" t="n">
        <v>-1.4</v>
      </c>
      <c r="D27880" t="n">
        <v>1.1</v>
      </c>
      <c r="H27880">
        <f> B27880 - E2</f>
        <v/>
      </c>
      <c r="I27880">
        <f> C27880 - F2</f>
        <v/>
      </c>
      <c r="J27880">
        <f> D27880 - G2</f>
        <v/>
      </c>
      <c r="K27880">
        <f> IF( AND(H27880&gt;=0, I27880&gt;=0, J27880&gt;=0), "+1", IF( AND(H27880&gt;=0, I27880&gt;=0, J27880&lt;0), "-1",
    IF( AND(H27880&lt;0, I27880&gt;=0, J27880&gt;0), "+2", IF( AND(H27880&lt;0, I27880&gt;=0, J27880&lt;0), "-2", IF( AND(H27880&lt;0, I27880&lt;0, J27880&gt;0), "+3",
    IF( AND(H27880&lt;0, I27880&lt;0, J27880&lt;0), "-3", IF( AND(H27880&gt;=0, I27880&lt;0, J27880&gt;0), "+4", IF( AND(H27880&gt;=0, I27880&lt;0, J27880&lt;0), "-4"))))))))</f>
        <v/>
      </c>
      <c r="AM27880">
        <f> K27881</f>
        <v/>
      </c>
    </row>
    <row r="27881">
      <c r="A27881" t="n">
        <v>278.79</v>
      </c>
      <c r="B27881" t="n">
        <v>29.1</v>
      </c>
      <c r="C27881" t="n">
        <v>1.7</v>
      </c>
      <c r="D27881" t="n">
        <v>1.82</v>
      </c>
      <c r="H27881">
        <f> B27881 - E2</f>
        <v/>
      </c>
      <c r="I27881">
        <f> C27881 - F2</f>
        <v/>
      </c>
      <c r="J27881">
        <f> D27881 - G2</f>
        <v/>
      </c>
      <c r="K27881">
        <f> IF( AND(H27881&gt;=0, I27881&gt;=0, J27881&gt;=0), "+1", IF( AND(H27881&gt;=0, I27881&gt;=0, J27881&lt;0), "-1",
    IF( AND(H27881&lt;0, I27881&gt;=0, J27881&gt;0), "+2", IF( AND(H27881&lt;0, I27881&gt;=0, J27881&lt;0), "-2", IF( AND(H27881&lt;0, I27881&lt;0, J27881&gt;0), "+3",
    IF( AND(H27881&lt;0, I27881&lt;0, J27881&lt;0), "-3", IF( AND(H27881&gt;=0, I27881&lt;0, J27881&gt;0), "+4", IF( AND(H27881&gt;=0, I27881&lt;0, J27881&lt;0), "-4"))))))))</f>
        <v/>
      </c>
      <c r="AM27881">
        <f> K27882</f>
        <v/>
      </c>
    </row>
    <row r="27882">
      <c r="A27882" t="n">
        <v>278.8</v>
      </c>
      <c r="B27882" t="n">
        <v>24.07</v>
      </c>
      <c r="C27882" t="n">
        <v>-1.03</v>
      </c>
      <c r="D27882" t="n">
        <v>2.28</v>
      </c>
      <c r="H27882">
        <f> B27882 - E2</f>
        <v/>
      </c>
      <c r="I27882">
        <f> C27882 - F2</f>
        <v/>
      </c>
      <c r="J27882">
        <f> D27882 - G2</f>
        <v/>
      </c>
      <c r="K27882">
        <f> IF( AND(H27882&gt;=0, I27882&gt;=0, J27882&gt;=0), "+1", IF( AND(H27882&gt;=0, I27882&gt;=0, J27882&lt;0), "-1",
    IF( AND(H27882&lt;0, I27882&gt;=0, J27882&gt;0), "+2", IF( AND(H27882&lt;0, I27882&gt;=0, J27882&lt;0), "-2", IF( AND(H27882&lt;0, I27882&lt;0, J27882&gt;0), "+3",
    IF( AND(H27882&lt;0, I27882&lt;0, J27882&lt;0), "-3", IF( AND(H27882&gt;=0, I27882&lt;0, J27882&gt;0), "+4", IF( AND(H27882&gt;=0, I27882&lt;0, J27882&lt;0), "-4"))))))))</f>
        <v/>
      </c>
      <c r="AM27882">
        <f> K27883</f>
        <v/>
      </c>
    </row>
    <row r="27883">
      <c r="A27883" t="n">
        <v>278.81</v>
      </c>
      <c r="B27883" t="n">
        <v>22.51</v>
      </c>
      <c r="C27883" t="n">
        <v>-0.98</v>
      </c>
      <c r="D27883" t="n">
        <v>2.9</v>
      </c>
      <c r="H27883">
        <f> B27883 - E2</f>
        <v/>
      </c>
      <c r="I27883">
        <f> C27883 - F2</f>
        <v/>
      </c>
      <c r="J27883">
        <f> D27883 - G2</f>
        <v/>
      </c>
      <c r="K27883">
        <f> IF( AND(H27883&gt;=0, I27883&gt;=0, J27883&gt;=0), "+1", IF( AND(H27883&gt;=0, I27883&gt;=0, J27883&lt;0), "-1",
    IF( AND(H27883&lt;0, I27883&gt;=0, J27883&gt;0), "+2", IF( AND(H27883&lt;0, I27883&gt;=0, J27883&lt;0), "-2", IF( AND(H27883&lt;0, I27883&lt;0, J27883&gt;0), "+3",
    IF( AND(H27883&lt;0, I27883&lt;0, J27883&lt;0), "-3", IF( AND(H27883&gt;=0, I27883&lt;0, J27883&gt;0), "+4", IF( AND(H27883&gt;=0, I27883&lt;0, J27883&lt;0), "-4"))))))))</f>
        <v/>
      </c>
      <c r="AM27883">
        <f> K27884</f>
        <v/>
      </c>
    </row>
    <row r="27884">
      <c r="A27884" t="n">
        <v>278.82</v>
      </c>
      <c r="B27884" t="n">
        <v>21.9</v>
      </c>
      <c r="C27884" t="n">
        <v>0.27</v>
      </c>
      <c r="D27884" t="n">
        <v>2.95</v>
      </c>
      <c r="H27884">
        <f> B27884 - E2</f>
        <v/>
      </c>
      <c r="I27884">
        <f> C27884 - F2</f>
        <v/>
      </c>
      <c r="J27884">
        <f> D27884 - G2</f>
        <v/>
      </c>
      <c r="K27884">
        <f> IF( AND(H27884&gt;=0, I27884&gt;=0, J27884&gt;=0), "+1", IF( AND(H27884&gt;=0, I27884&gt;=0, J27884&lt;0), "-1",
    IF( AND(H27884&lt;0, I27884&gt;=0, J27884&gt;0), "+2", IF( AND(H27884&lt;0, I27884&gt;=0, J27884&lt;0), "-2", IF( AND(H27884&lt;0, I27884&lt;0, J27884&gt;0), "+3",
    IF( AND(H27884&lt;0, I27884&lt;0, J27884&lt;0), "-3", IF( AND(H27884&gt;=0, I27884&lt;0, J27884&gt;0), "+4", IF( AND(H27884&gt;=0, I27884&lt;0, J27884&lt;0), "-4"))))))))</f>
        <v/>
      </c>
      <c r="AM27884">
        <f> K27885</f>
        <v/>
      </c>
    </row>
    <row r="27885">
      <c r="A27885" t="n">
        <v>278.83</v>
      </c>
      <c r="B27885" t="n">
        <v>23.77</v>
      </c>
      <c r="C27885" t="n">
        <v>-0.23</v>
      </c>
      <c r="D27885" t="n">
        <v>2.71</v>
      </c>
      <c r="H27885">
        <f> B27885 - E2</f>
        <v/>
      </c>
      <c r="I27885">
        <f> C27885 - F2</f>
        <v/>
      </c>
      <c r="J27885">
        <f> D27885 - G2</f>
        <v/>
      </c>
      <c r="K27885">
        <f> IF( AND(H27885&gt;=0, I27885&gt;=0, J27885&gt;=0), "+1", IF( AND(H27885&gt;=0, I27885&gt;=0, J27885&lt;0), "-1",
    IF( AND(H27885&lt;0, I27885&gt;=0, J27885&gt;0), "+2", IF( AND(H27885&lt;0, I27885&gt;=0, J27885&lt;0), "-2", IF( AND(H27885&lt;0, I27885&lt;0, J27885&gt;0), "+3",
    IF( AND(H27885&lt;0, I27885&lt;0, J27885&lt;0), "-3", IF( AND(H27885&gt;=0, I27885&lt;0, J27885&gt;0), "+4", IF( AND(H27885&gt;=0, I27885&lt;0, J27885&lt;0), "-4"))))))))</f>
        <v/>
      </c>
      <c r="AM27885">
        <f> K27886</f>
        <v/>
      </c>
    </row>
    <row r="27886">
      <c r="A27886" t="n">
        <v>278.84</v>
      </c>
      <c r="B27886" t="n">
        <v>25.65</v>
      </c>
      <c r="C27886" t="n">
        <v>-0.74</v>
      </c>
      <c r="D27886" t="n">
        <v>2.47</v>
      </c>
      <c r="H27886">
        <f> B27886 - E2</f>
        <v/>
      </c>
      <c r="I27886">
        <f> C27886 - F2</f>
        <v/>
      </c>
      <c r="J27886">
        <f> D27886 - G2</f>
        <v/>
      </c>
      <c r="K27886">
        <f> IF( AND(H27886&gt;=0, I27886&gt;=0, J27886&gt;=0), "+1", IF( AND(H27886&gt;=0, I27886&gt;=0, J27886&lt;0), "-1",
    IF( AND(H27886&lt;0, I27886&gt;=0, J27886&gt;0), "+2", IF( AND(H27886&lt;0, I27886&gt;=0, J27886&lt;0), "-2", IF( AND(H27886&lt;0, I27886&lt;0, J27886&gt;0), "+3",
    IF( AND(H27886&lt;0, I27886&lt;0, J27886&lt;0), "-3", IF( AND(H27886&gt;=0, I27886&lt;0, J27886&gt;0), "+4", IF( AND(H27886&gt;=0, I27886&lt;0, J27886&lt;0), "-4"))))))))</f>
        <v/>
      </c>
      <c r="AM27886">
        <f> K27887</f>
        <v/>
      </c>
    </row>
    <row r="27887">
      <c r="A27887" t="n">
        <v>278.85</v>
      </c>
      <c r="B27887" t="n">
        <v>23.65</v>
      </c>
      <c r="C27887" t="n">
        <v>-1.2</v>
      </c>
      <c r="D27887" t="n">
        <v>2.34</v>
      </c>
      <c r="H27887">
        <f> B27887 - E2</f>
        <v/>
      </c>
      <c r="I27887">
        <f> C27887 - F2</f>
        <v/>
      </c>
      <c r="J27887">
        <f> D27887 - G2</f>
        <v/>
      </c>
      <c r="K27887">
        <f> IF( AND(H27887&gt;=0, I27887&gt;=0, J27887&gt;=0), "+1", IF( AND(H27887&gt;=0, I27887&gt;=0, J27887&lt;0), "-1",
    IF( AND(H27887&lt;0, I27887&gt;=0, J27887&gt;0), "+2", IF( AND(H27887&lt;0, I27887&gt;=0, J27887&lt;0), "-2", IF( AND(H27887&lt;0, I27887&lt;0, J27887&gt;0), "+3",
    IF( AND(H27887&lt;0, I27887&lt;0, J27887&lt;0), "-3", IF( AND(H27887&gt;=0, I27887&lt;0, J27887&gt;0), "+4", IF( AND(H27887&gt;=0, I27887&lt;0, J27887&lt;0), "-4"))))))))</f>
        <v/>
      </c>
      <c r="AM27887">
        <f> K27888</f>
        <v/>
      </c>
    </row>
    <row r="27888">
      <c r="A27888" t="n">
        <v>278.86</v>
      </c>
      <c r="B27888" t="n">
        <v>21.43</v>
      </c>
      <c r="C27888" t="n">
        <v>1.71</v>
      </c>
      <c r="D27888" t="n">
        <v>2.22</v>
      </c>
      <c r="H27888">
        <f> B27888 - E2</f>
        <v/>
      </c>
      <c r="I27888">
        <f> C27888 - F2</f>
        <v/>
      </c>
      <c r="J27888">
        <f> D27888 - G2</f>
        <v/>
      </c>
      <c r="K27888">
        <f> IF( AND(H27888&gt;=0, I27888&gt;=0, J27888&gt;=0), "+1", IF( AND(H27888&gt;=0, I27888&gt;=0, J27888&lt;0), "-1",
    IF( AND(H27888&lt;0, I27888&gt;=0, J27888&gt;0), "+2", IF( AND(H27888&lt;0, I27888&gt;=0, J27888&lt;0), "-2", IF( AND(H27888&lt;0, I27888&lt;0, J27888&gt;0), "+3",
    IF( AND(H27888&lt;0, I27888&lt;0, J27888&lt;0), "-3", IF( AND(H27888&gt;=0, I27888&lt;0, J27888&gt;0), "+4", IF( AND(H27888&gt;=0, I27888&lt;0, J27888&lt;0), "-4"))))))))</f>
        <v/>
      </c>
      <c r="AM27888">
        <f> K27889</f>
        <v/>
      </c>
    </row>
    <row r="27889">
      <c r="A27889" t="n">
        <v>278.87</v>
      </c>
      <c r="B27889" t="n">
        <v>21.28</v>
      </c>
      <c r="C27889" t="n">
        <v>0.59</v>
      </c>
      <c r="D27889" t="n">
        <v>1.49</v>
      </c>
      <c r="H27889">
        <f> B27889 - E2</f>
        <v/>
      </c>
      <c r="I27889">
        <f> C27889 - F2</f>
        <v/>
      </c>
      <c r="J27889">
        <f> D27889 - G2</f>
        <v/>
      </c>
      <c r="K27889">
        <f> IF( AND(H27889&gt;=0, I27889&gt;=0, J27889&gt;=0), "+1", IF( AND(H27889&gt;=0, I27889&gt;=0, J27889&lt;0), "-1",
    IF( AND(H27889&lt;0, I27889&gt;=0, J27889&gt;0), "+2", IF( AND(H27889&lt;0, I27889&gt;=0, J27889&lt;0), "-2", IF( AND(H27889&lt;0, I27889&lt;0, J27889&gt;0), "+3",
    IF( AND(H27889&lt;0, I27889&lt;0, J27889&lt;0), "-3", IF( AND(H27889&gt;=0, I27889&lt;0, J27889&gt;0), "+4", IF( AND(H27889&gt;=0, I27889&lt;0, J27889&lt;0), "-4"))))))))</f>
        <v/>
      </c>
      <c r="AM27889">
        <f> K27890</f>
        <v/>
      </c>
    </row>
    <row r="27890">
      <c r="A27890" t="n">
        <v>278.88</v>
      </c>
      <c r="B27890" t="n">
        <v>24.16</v>
      </c>
      <c r="C27890" t="n">
        <v>-1.24</v>
      </c>
      <c r="D27890" t="n">
        <v>0.52</v>
      </c>
      <c r="H27890">
        <f> B27890 - E2</f>
        <v/>
      </c>
      <c r="I27890">
        <f> C27890 - F2</f>
        <v/>
      </c>
      <c r="J27890">
        <f> D27890 - G2</f>
        <v/>
      </c>
      <c r="K27890">
        <f> IF( AND(H27890&gt;=0, I27890&gt;=0, J27890&gt;=0), "+1", IF( AND(H27890&gt;=0, I27890&gt;=0, J27890&lt;0), "-1",
    IF( AND(H27890&lt;0, I27890&gt;=0, J27890&gt;0), "+2", IF( AND(H27890&lt;0, I27890&gt;=0, J27890&lt;0), "-2", IF( AND(H27890&lt;0, I27890&lt;0, J27890&gt;0), "+3",
    IF( AND(H27890&lt;0, I27890&lt;0, J27890&lt;0), "-3", IF( AND(H27890&gt;=0, I27890&lt;0, J27890&gt;0), "+4", IF( AND(H27890&gt;=0, I27890&lt;0, J27890&lt;0), "-4"))))))))</f>
        <v/>
      </c>
      <c r="AM27890">
        <f> K27891</f>
        <v/>
      </c>
    </row>
    <row r="27891">
      <c r="A27891" t="n">
        <v>278.89</v>
      </c>
      <c r="B27891" t="n">
        <v>22.36</v>
      </c>
      <c r="C27891" t="n">
        <v>-2.79</v>
      </c>
      <c r="D27891" t="n">
        <v>0.71</v>
      </c>
      <c r="H27891">
        <f> B27891 - E2</f>
        <v/>
      </c>
      <c r="I27891">
        <f> C27891 - F2</f>
        <v/>
      </c>
      <c r="J27891">
        <f> D27891 - G2</f>
        <v/>
      </c>
      <c r="K27891">
        <f> IF( AND(H27891&gt;=0, I27891&gt;=0, J27891&gt;=0), "+1", IF( AND(H27891&gt;=0, I27891&gt;=0, J27891&lt;0), "-1",
    IF( AND(H27891&lt;0, I27891&gt;=0, J27891&gt;0), "+2", IF( AND(H27891&lt;0, I27891&gt;=0, J27891&lt;0), "-2", IF( AND(H27891&lt;0, I27891&lt;0, J27891&gt;0), "+3",
    IF( AND(H27891&lt;0, I27891&lt;0, J27891&lt;0), "-3", IF( AND(H27891&gt;=0, I27891&lt;0, J27891&gt;0), "+4", IF( AND(H27891&gt;=0, I27891&lt;0, J27891&lt;0), "-4"))))))))</f>
        <v/>
      </c>
      <c r="AM27891">
        <f> K27892</f>
        <v/>
      </c>
    </row>
    <row r="27892">
      <c r="A27892" t="n">
        <v>278.9</v>
      </c>
      <c r="B27892" t="n">
        <v>23.24</v>
      </c>
      <c r="C27892" t="n">
        <v>-4.34</v>
      </c>
      <c r="D27892" t="n">
        <v>0.91</v>
      </c>
      <c r="H27892">
        <f> B27892 - E2</f>
        <v/>
      </c>
      <c r="I27892">
        <f> C27892 - F2</f>
        <v/>
      </c>
      <c r="J27892">
        <f> D27892 - G2</f>
        <v/>
      </c>
      <c r="K27892">
        <f> IF( AND(H27892&gt;=0, I27892&gt;=0, J27892&gt;=0), "+1", IF( AND(H27892&gt;=0, I27892&gt;=0, J27892&lt;0), "-1",
    IF( AND(H27892&lt;0, I27892&gt;=0, J27892&gt;0), "+2", IF( AND(H27892&lt;0, I27892&gt;=0, J27892&lt;0), "-2", IF( AND(H27892&lt;0, I27892&lt;0, J27892&gt;0), "+3",
    IF( AND(H27892&lt;0, I27892&lt;0, J27892&lt;0), "-3", IF( AND(H27892&gt;=0, I27892&lt;0, J27892&gt;0), "+4", IF( AND(H27892&gt;=0, I27892&lt;0, J27892&lt;0), "-4"))))))))</f>
        <v/>
      </c>
      <c r="AM27892">
        <f> K27893</f>
        <v/>
      </c>
    </row>
    <row r="27893">
      <c r="A27893" t="n">
        <v>278.91</v>
      </c>
      <c r="B27893" t="n">
        <v>24.13</v>
      </c>
      <c r="C27893" t="n">
        <v>-0.6</v>
      </c>
      <c r="D27893" t="n">
        <v>1.61</v>
      </c>
      <c r="H27893">
        <f> B27893 - E2</f>
        <v/>
      </c>
      <c r="I27893">
        <f> C27893 - F2</f>
        <v/>
      </c>
      <c r="J27893">
        <f> D27893 - G2</f>
        <v/>
      </c>
      <c r="K27893">
        <f> IF( AND(H27893&gt;=0, I27893&gt;=0, J27893&gt;=0), "+1", IF( AND(H27893&gt;=0, I27893&gt;=0, J27893&lt;0), "-1",
    IF( AND(H27893&lt;0, I27893&gt;=0, J27893&gt;0), "+2", IF( AND(H27893&lt;0, I27893&gt;=0, J27893&lt;0), "-2", IF( AND(H27893&lt;0, I27893&lt;0, J27893&gt;0), "+3",
    IF( AND(H27893&lt;0, I27893&lt;0, J27893&lt;0), "-3", IF( AND(H27893&gt;=0, I27893&lt;0, J27893&gt;0), "+4", IF( AND(H27893&gt;=0, I27893&lt;0, J27893&lt;0), "-4"))))))))</f>
        <v/>
      </c>
      <c r="AM27893">
        <f> K27894</f>
        <v/>
      </c>
    </row>
    <row r="27894">
      <c r="A27894" t="n">
        <v>278.92</v>
      </c>
      <c r="B27894" t="n">
        <v>25.06</v>
      </c>
      <c r="C27894" t="n">
        <v>0.41</v>
      </c>
      <c r="D27894" t="n">
        <v>1.88</v>
      </c>
      <c r="H27894">
        <f> B27894 - E2</f>
        <v/>
      </c>
      <c r="I27894">
        <f> C27894 - F2</f>
        <v/>
      </c>
      <c r="J27894">
        <f> D27894 - G2</f>
        <v/>
      </c>
      <c r="K27894">
        <f> IF( AND(H27894&gt;=0, I27894&gt;=0, J27894&gt;=0), "+1", IF( AND(H27894&gt;=0, I27894&gt;=0, J27894&lt;0), "-1",
    IF( AND(H27894&lt;0, I27894&gt;=0, J27894&gt;0), "+2", IF( AND(H27894&lt;0, I27894&gt;=0, J27894&lt;0), "-2", IF( AND(H27894&lt;0, I27894&lt;0, J27894&gt;0), "+3",
    IF( AND(H27894&lt;0, I27894&lt;0, J27894&lt;0), "-3", IF( AND(H27894&gt;=0, I27894&lt;0, J27894&gt;0), "+4", IF( AND(H27894&gt;=0, I27894&lt;0, J27894&lt;0), "-4"))))))))</f>
        <v/>
      </c>
      <c r="AM27894">
        <f> K27895</f>
        <v/>
      </c>
    </row>
    <row r="27895">
      <c r="A27895" t="n">
        <v>278.93</v>
      </c>
      <c r="B27895" t="n">
        <v>24.97</v>
      </c>
      <c r="C27895" t="n">
        <v>-1.25</v>
      </c>
      <c r="D27895" t="n">
        <v>2.81</v>
      </c>
      <c r="H27895">
        <f> B27895 - E2</f>
        <v/>
      </c>
      <c r="I27895">
        <f> C27895 - F2</f>
        <v/>
      </c>
      <c r="J27895">
        <f> D27895 - G2</f>
        <v/>
      </c>
      <c r="K27895">
        <f> IF( AND(H27895&gt;=0, I27895&gt;=0, J27895&gt;=0), "+1", IF( AND(H27895&gt;=0, I27895&gt;=0, J27895&lt;0), "-1",
    IF( AND(H27895&lt;0, I27895&gt;=0, J27895&gt;0), "+2", IF( AND(H27895&lt;0, I27895&gt;=0, J27895&lt;0), "-2", IF( AND(H27895&lt;0, I27895&lt;0, J27895&gt;0), "+3",
    IF( AND(H27895&lt;0, I27895&lt;0, J27895&lt;0), "-3", IF( AND(H27895&gt;=0, I27895&lt;0, J27895&gt;0), "+4", IF( AND(H27895&gt;=0, I27895&lt;0, J27895&lt;0), "-4"))))))))</f>
        <v/>
      </c>
      <c r="AM27895">
        <f> K27896</f>
        <v/>
      </c>
    </row>
    <row r="27896">
      <c r="A27896" t="n">
        <v>278.94</v>
      </c>
      <c r="B27896" t="n">
        <v>24.89</v>
      </c>
      <c r="C27896" t="n">
        <v>-2.92</v>
      </c>
      <c r="D27896" t="n">
        <v>3.32</v>
      </c>
      <c r="H27896">
        <f> B27896 - E2</f>
        <v/>
      </c>
      <c r="I27896">
        <f> C27896 - F2</f>
        <v/>
      </c>
      <c r="J27896">
        <f> D27896 - G2</f>
        <v/>
      </c>
      <c r="K27896">
        <f> IF( AND(H27896&gt;=0, I27896&gt;=0, J27896&gt;=0), "+1", IF( AND(H27896&gt;=0, I27896&gt;=0, J27896&lt;0), "-1",
    IF( AND(H27896&lt;0, I27896&gt;=0, J27896&gt;0), "+2", IF( AND(H27896&lt;0, I27896&gt;=0, J27896&lt;0), "-2", IF( AND(H27896&lt;0, I27896&lt;0, J27896&gt;0), "+3",
    IF( AND(H27896&lt;0, I27896&lt;0, J27896&lt;0), "-3", IF( AND(H27896&gt;=0, I27896&lt;0, J27896&gt;0), "+4", IF( AND(H27896&gt;=0, I27896&lt;0, J27896&lt;0), "-4"))))))))</f>
        <v/>
      </c>
      <c r="AM27896">
        <f> K27897</f>
        <v/>
      </c>
    </row>
    <row r="27897">
      <c r="A27897" t="n">
        <v>278.95</v>
      </c>
      <c r="B27897" t="n">
        <v>22.03</v>
      </c>
      <c r="C27897" t="n">
        <v>-4.1</v>
      </c>
      <c r="D27897" t="n">
        <v>4.06</v>
      </c>
      <c r="H27897">
        <f> B27897 - E2</f>
        <v/>
      </c>
      <c r="I27897">
        <f> C27897 - F2</f>
        <v/>
      </c>
      <c r="J27897">
        <f> D27897 - G2</f>
        <v/>
      </c>
      <c r="K27897">
        <f> IF( AND(H27897&gt;=0, I27897&gt;=0, J27897&gt;=0), "+1", IF( AND(H27897&gt;=0, I27897&gt;=0, J27897&lt;0), "-1",
    IF( AND(H27897&lt;0, I27897&gt;=0, J27897&gt;0), "+2", IF( AND(H27897&lt;0, I27897&gt;=0, J27897&lt;0), "-2", IF( AND(H27897&lt;0, I27897&lt;0, J27897&gt;0), "+3",
    IF( AND(H27897&lt;0, I27897&lt;0, J27897&lt;0), "-3", IF( AND(H27897&gt;=0, I27897&lt;0, J27897&gt;0), "+4", IF( AND(H27897&gt;=0, I27897&lt;0, J27897&lt;0), "-4"))))))))</f>
        <v/>
      </c>
      <c r="AM27897">
        <f> K27898</f>
        <v/>
      </c>
    </row>
    <row r="27898">
      <c r="A27898" t="n">
        <v>278.96</v>
      </c>
      <c r="B27898" t="n">
        <v>22.5</v>
      </c>
      <c r="C27898" t="n">
        <v>-0.86</v>
      </c>
      <c r="D27898" t="n">
        <v>4.38</v>
      </c>
      <c r="H27898">
        <f> B27898 - E2</f>
        <v/>
      </c>
      <c r="I27898">
        <f> C27898 - F2</f>
        <v/>
      </c>
      <c r="J27898">
        <f> D27898 - G2</f>
        <v/>
      </c>
      <c r="K27898">
        <f> IF( AND(H27898&gt;=0, I27898&gt;=0, J27898&gt;=0), "+1", IF( AND(H27898&gt;=0, I27898&gt;=0, J27898&lt;0), "-1",
    IF( AND(H27898&lt;0, I27898&gt;=0, J27898&gt;0), "+2", IF( AND(H27898&lt;0, I27898&gt;=0, J27898&lt;0), "-2", IF( AND(H27898&lt;0, I27898&lt;0, J27898&gt;0), "+3",
    IF( AND(H27898&lt;0, I27898&lt;0, J27898&lt;0), "-3", IF( AND(H27898&gt;=0, I27898&lt;0, J27898&gt;0), "+4", IF( AND(H27898&gt;=0, I27898&lt;0, J27898&lt;0), "-4"))))))))</f>
        <v/>
      </c>
      <c r="AM27898">
        <f> K27899</f>
        <v/>
      </c>
    </row>
    <row r="27899">
      <c r="A27899" t="n">
        <v>278.97</v>
      </c>
      <c r="B27899" t="n">
        <v>22.98</v>
      </c>
      <c r="C27899" t="n">
        <v>2.35</v>
      </c>
      <c r="D27899" t="n">
        <v>4.5</v>
      </c>
      <c r="H27899">
        <f> B27899 - E2</f>
        <v/>
      </c>
      <c r="I27899">
        <f> C27899 - F2</f>
        <v/>
      </c>
      <c r="J27899">
        <f> D27899 - G2</f>
        <v/>
      </c>
      <c r="K27899">
        <f> IF( AND(H27899&gt;=0, I27899&gt;=0, J27899&gt;=0), "+1", IF( AND(H27899&gt;=0, I27899&gt;=0, J27899&lt;0), "-1",
    IF( AND(H27899&lt;0, I27899&gt;=0, J27899&gt;0), "+2", IF( AND(H27899&lt;0, I27899&gt;=0, J27899&lt;0), "-2", IF( AND(H27899&lt;0, I27899&lt;0, J27899&gt;0), "+3",
    IF( AND(H27899&lt;0, I27899&lt;0, J27899&lt;0), "-3", IF( AND(H27899&gt;=0, I27899&lt;0, J27899&gt;0), "+4", IF( AND(H27899&gt;=0, I27899&lt;0, J27899&lt;0), "-4"))))))))</f>
        <v/>
      </c>
      <c r="AM27899">
        <f> K27900</f>
        <v/>
      </c>
    </row>
    <row r="27900">
      <c r="A27900" t="n">
        <v>278.98</v>
      </c>
      <c r="B27900" t="n">
        <v>25.74</v>
      </c>
      <c r="C27900" t="n">
        <v>4.21</v>
      </c>
      <c r="D27900" t="n">
        <v>3.73</v>
      </c>
      <c r="H27900">
        <f> B27900 - E2</f>
        <v/>
      </c>
      <c r="I27900">
        <f> C27900 - F2</f>
        <v/>
      </c>
      <c r="J27900">
        <f> D27900 - G2</f>
        <v/>
      </c>
      <c r="K27900">
        <f> IF( AND(H27900&gt;=0, I27900&gt;=0, J27900&gt;=0), "+1", IF( AND(H27900&gt;=0, I27900&gt;=0, J27900&lt;0), "-1",
    IF( AND(H27900&lt;0, I27900&gt;=0, J27900&gt;0), "+2", IF( AND(H27900&lt;0, I27900&gt;=0, J27900&lt;0), "-2", IF( AND(H27900&lt;0, I27900&lt;0, J27900&gt;0), "+3",
    IF( AND(H27900&lt;0, I27900&lt;0, J27900&lt;0), "-3", IF( AND(H27900&gt;=0, I27900&lt;0, J27900&gt;0), "+4", IF( AND(H27900&gt;=0, I27900&lt;0, J27900&lt;0), "-4"))))))))</f>
        <v/>
      </c>
      <c r="AM27900">
        <f> K27901</f>
        <v/>
      </c>
    </row>
    <row r="27901">
      <c r="A27901" t="n">
        <v>278.99</v>
      </c>
      <c r="B27901" t="n">
        <v>27.71</v>
      </c>
      <c r="C27901" t="n">
        <v>5.41</v>
      </c>
      <c r="D27901" t="n">
        <v>2.52</v>
      </c>
      <c r="H27901">
        <f> B27901 - E2</f>
        <v/>
      </c>
      <c r="I27901">
        <f> C27901 - F2</f>
        <v/>
      </c>
      <c r="J27901">
        <f> D27901 - G2</f>
        <v/>
      </c>
      <c r="K27901">
        <f> IF( AND(H27901&gt;=0, I27901&gt;=0, J27901&gt;=0), "+1", IF( AND(H27901&gt;=0, I27901&gt;=0, J27901&lt;0), "-1",
    IF( AND(H27901&lt;0, I27901&gt;=0, J27901&gt;0), "+2", IF( AND(H27901&lt;0, I27901&gt;=0, J27901&lt;0), "-2", IF( AND(H27901&lt;0, I27901&lt;0, J27901&gt;0), "+3",
    IF( AND(H27901&lt;0, I27901&lt;0, J27901&lt;0), "-3", IF( AND(H27901&gt;=0, I27901&lt;0, J27901&gt;0), "+4", IF( AND(H27901&gt;=0, I27901&lt;0, J27901&lt;0), "-4"))))))))</f>
        <v/>
      </c>
      <c r="AM27901">
        <f> K27902</f>
        <v/>
      </c>
    </row>
    <row r="27902">
      <c r="A27902" t="n">
        <v>279</v>
      </c>
      <c r="B27902" t="n">
        <v>29.69</v>
      </c>
      <c r="C27902" t="n">
        <v>2.84</v>
      </c>
      <c r="D27902" t="n">
        <v>1.31</v>
      </c>
      <c r="H27902">
        <f> B27902 - E2</f>
        <v/>
      </c>
      <c r="I27902">
        <f> C27902 - F2</f>
        <v/>
      </c>
      <c r="J27902">
        <f> D27902 - G2</f>
        <v/>
      </c>
      <c r="K27902">
        <f> IF( AND(H27902&gt;=0, I27902&gt;=0, J27902&gt;=0), "+1", IF( AND(H27902&gt;=0, I27902&gt;=0, J27902&lt;0), "-1",
    IF( AND(H27902&lt;0, I27902&gt;=0, J27902&gt;0), "+2", IF( AND(H27902&lt;0, I27902&gt;=0, J27902&lt;0), "-2", IF( AND(H27902&lt;0, I27902&lt;0, J27902&gt;0), "+3",
    IF( AND(H27902&lt;0, I27902&lt;0, J27902&lt;0), "-3", IF( AND(H27902&gt;=0, I27902&lt;0, J27902&gt;0), "+4", IF( AND(H27902&gt;=0, I27902&lt;0, J27902&lt;0), "-4"))))))))</f>
        <v/>
      </c>
      <c r="AM27902">
        <f> K27903</f>
        <v/>
      </c>
    </row>
    <row r="27903">
      <c r="A27903" t="n">
        <v>279.01</v>
      </c>
      <c r="B27903" t="n">
        <v>25.09</v>
      </c>
      <c r="C27903" t="n">
        <v>0.27</v>
      </c>
      <c r="D27903" t="n">
        <v>0.87</v>
      </c>
      <c r="H27903">
        <f> B27903 - E2</f>
        <v/>
      </c>
      <c r="I27903">
        <f> C27903 - F2</f>
        <v/>
      </c>
      <c r="J27903">
        <f> D27903 - G2</f>
        <v/>
      </c>
      <c r="K27903">
        <f> IF( AND(H27903&gt;=0, I27903&gt;=0, J27903&gt;=0), "+1", IF( AND(H27903&gt;=0, I27903&gt;=0, J27903&lt;0), "-1",
    IF( AND(H27903&lt;0, I27903&gt;=0, J27903&gt;0), "+2", IF( AND(H27903&lt;0, I27903&gt;=0, J27903&lt;0), "-2", IF( AND(H27903&lt;0, I27903&lt;0, J27903&gt;0), "+3",
    IF( AND(H27903&lt;0, I27903&lt;0, J27903&lt;0), "-3", IF( AND(H27903&gt;=0, I27903&lt;0, J27903&gt;0), "+4", IF( AND(H27903&gt;=0, I27903&lt;0, J27903&lt;0), "-4"))))))))</f>
        <v/>
      </c>
      <c r="AM27903">
        <f> K27904</f>
        <v/>
      </c>
    </row>
    <row r="27904">
      <c r="A27904" t="n">
        <v>279.02</v>
      </c>
      <c r="B27904" t="n">
        <v>28.72</v>
      </c>
      <c r="C27904" t="n">
        <v>-1.66</v>
      </c>
      <c r="D27904" t="n">
        <v>1.53</v>
      </c>
      <c r="H27904">
        <f> B27904 - E2</f>
        <v/>
      </c>
      <c r="I27904">
        <f> C27904 - F2</f>
        <v/>
      </c>
      <c r="J27904">
        <f> D27904 - G2</f>
        <v/>
      </c>
      <c r="K27904">
        <f> IF( AND(H27904&gt;=0, I27904&gt;=0, J27904&gt;=0), "+1", IF( AND(H27904&gt;=0, I27904&gt;=0, J27904&lt;0), "-1",
    IF( AND(H27904&lt;0, I27904&gt;=0, J27904&gt;0), "+2", IF( AND(H27904&lt;0, I27904&gt;=0, J27904&lt;0), "-2", IF( AND(H27904&lt;0, I27904&lt;0, J27904&gt;0), "+3",
    IF( AND(H27904&lt;0, I27904&lt;0, J27904&lt;0), "-3", IF( AND(H27904&gt;=0, I27904&lt;0, J27904&gt;0), "+4", IF( AND(H27904&gt;=0, I27904&lt;0, J27904&lt;0), "-4"))))))))</f>
        <v/>
      </c>
      <c r="AM27904">
        <f> K27905</f>
        <v/>
      </c>
    </row>
    <row r="27905">
      <c r="A27905" t="n">
        <v>279.03</v>
      </c>
      <c r="B27905" t="n">
        <v>31.43</v>
      </c>
      <c r="C27905" t="n">
        <v>-0.41</v>
      </c>
      <c r="D27905" t="n">
        <v>1.22</v>
      </c>
      <c r="H27905">
        <f> B27905 - E2</f>
        <v/>
      </c>
      <c r="I27905">
        <f> C27905 - F2</f>
        <v/>
      </c>
      <c r="J27905">
        <f> D27905 - G2</f>
        <v/>
      </c>
      <c r="K27905">
        <f> IF( AND(H27905&gt;=0, I27905&gt;=0, J27905&gt;=0), "+1", IF( AND(H27905&gt;=0, I27905&gt;=0, J27905&lt;0), "-1",
    IF( AND(H27905&lt;0, I27905&gt;=0, J27905&gt;0), "+2", IF( AND(H27905&lt;0, I27905&gt;=0, J27905&lt;0), "-2", IF( AND(H27905&lt;0, I27905&lt;0, J27905&gt;0), "+3",
    IF( AND(H27905&lt;0, I27905&lt;0, J27905&lt;0), "-3", IF( AND(H27905&gt;=0, I27905&lt;0, J27905&gt;0), "+4", IF( AND(H27905&gt;=0, I27905&lt;0, J27905&lt;0), "-4"))))))))</f>
        <v/>
      </c>
      <c r="AM27905">
        <f> K27906</f>
        <v/>
      </c>
    </row>
    <row r="27906">
      <c r="A27906" t="n">
        <v>279.04</v>
      </c>
      <c r="B27906" t="n">
        <v>30.45</v>
      </c>
      <c r="C27906" t="n">
        <v>3.83</v>
      </c>
      <c r="D27906" t="n">
        <v>-0.08</v>
      </c>
      <c r="H27906">
        <f> B27906 - E2</f>
        <v/>
      </c>
      <c r="I27906">
        <f> C27906 - F2</f>
        <v/>
      </c>
      <c r="J27906">
        <f> D27906 - G2</f>
        <v/>
      </c>
      <c r="K27906">
        <f> IF( AND(H27906&gt;=0, I27906&gt;=0, J27906&gt;=0), "+1", IF( AND(H27906&gt;=0, I27906&gt;=0, J27906&lt;0), "-1",
    IF( AND(H27906&lt;0, I27906&gt;=0, J27906&gt;0), "+2", IF( AND(H27906&lt;0, I27906&gt;=0, J27906&lt;0), "-2", IF( AND(H27906&lt;0, I27906&lt;0, J27906&gt;0), "+3",
    IF( AND(H27906&lt;0, I27906&lt;0, J27906&lt;0), "-3", IF( AND(H27906&gt;=0, I27906&lt;0, J27906&gt;0), "+4", IF( AND(H27906&gt;=0, I27906&lt;0, J27906&lt;0), "-4"))))))))</f>
        <v/>
      </c>
      <c r="AM27906">
        <f> K27907</f>
        <v/>
      </c>
    </row>
    <row r="27907">
      <c r="A27907" t="n">
        <v>279.05</v>
      </c>
      <c r="B27907" t="n">
        <v>28.17</v>
      </c>
      <c r="C27907" t="n">
        <v>-0.52</v>
      </c>
      <c r="D27907" t="n">
        <v>1.23</v>
      </c>
      <c r="H27907">
        <f> B27907 - E2</f>
        <v/>
      </c>
      <c r="I27907">
        <f> C27907 - F2</f>
        <v/>
      </c>
      <c r="J27907">
        <f> D27907 - G2</f>
        <v/>
      </c>
      <c r="K27907">
        <f> IF( AND(H27907&gt;=0, I27907&gt;=0, J27907&gt;=0), "+1", IF( AND(H27907&gt;=0, I27907&gt;=0, J27907&lt;0), "-1",
    IF( AND(H27907&lt;0, I27907&gt;=0, J27907&gt;0), "+2", IF( AND(H27907&lt;0, I27907&gt;=0, J27907&lt;0), "-2", IF( AND(H27907&lt;0, I27907&lt;0, J27907&gt;0), "+3",
    IF( AND(H27907&lt;0, I27907&lt;0, J27907&lt;0), "-3", IF( AND(H27907&gt;=0, I27907&lt;0, J27907&gt;0), "+4", IF( AND(H27907&gt;=0, I27907&lt;0, J27907&lt;0), "-4"))))))))</f>
        <v/>
      </c>
      <c r="AM27907">
        <f> K27908</f>
        <v/>
      </c>
    </row>
    <row r="27908">
      <c r="A27908" t="n">
        <v>279.06</v>
      </c>
      <c r="B27908" t="n">
        <v>27.48</v>
      </c>
      <c r="C27908" t="n">
        <v>-0.96</v>
      </c>
      <c r="D27908" t="n">
        <v>2.23</v>
      </c>
      <c r="H27908">
        <f> B27908 - E2</f>
        <v/>
      </c>
      <c r="I27908">
        <f> C27908 - F2</f>
        <v/>
      </c>
      <c r="J27908">
        <f> D27908 - G2</f>
        <v/>
      </c>
      <c r="K27908">
        <f> IF( AND(H27908&gt;=0, I27908&gt;=0, J27908&gt;=0), "+1", IF( AND(H27908&gt;=0, I27908&gt;=0, J27908&lt;0), "-1",
    IF( AND(H27908&lt;0, I27908&gt;=0, J27908&gt;0), "+2", IF( AND(H27908&lt;0, I27908&gt;=0, J27908&lt;0), "-2", IF( AND(H27908&lt;0, I27908&lt;0, J27908&gt;0), "+3",
    IF( AND(H27908&lt;0, I27908&lt;0, J27908&lt;0), "-3", IF( AND(H27908&gt;=0, I27908&lt;0, J27908&gt;0), "+4", IF( AND(H27908&gt;=0, I27908&lt;0, J27908&lt;0), "-4"))))))))</f>
        <v/>
      </c>
      <c r="AM27908">
        <f> K27909</f>
        <v/>
      </c>
    </row>
    <row r="27909">
      <c r="A27909" t="n">
        <v>279.07</v>
      </c>
      <c r="B27909" t="n">
        <v>26.8</v>
      </c>
      <c r="C27909" t="n">
        <v>-1.41</v>
      </c>
      <c r="D27909" t="n">
        <v>2.82</v>
      </c>
      <c r="H27909">
        <f> B27909 - E2</f>
        <v/>
      </c>
      <c r="I27909">
        <f> C27909 - F2</f>
        <v/>
      </c>
      <c r="J27909">
        <f> D27909 - G2</f>
        <v/>
      </c>
      <c r="K27909">
        <f> IF( AND(H27909&gt;=0, I27909&gt;=0, J27909&gt;=0), "+1", IF( AND(H27909&gt;=0, I27909&gt;=0, J27909&lt;0), "-1",
    IF( AND(H27909&lt;0, I27909&gt;=0, J27909&gt;0), "+2", IF( AND(H27909&lt;0, I27909&gt;=0, J27909&lt;0), "-2", IF( AND(H27909&lt;0, I27909&lt;0, J27909&gt;0), "+3",
    IF( AND(H27909&lt;0, I27909&lt;0, J27909&lt;0), "-3", IF( AND(H27909&gt;=0, I27909&lt;0, J27909&gt;0), "+4", IF( AND(H27909&gt;=0, I27909&lt;0, J27909&lt;0), "-4"))))))))</f>
        <v/>
      </c>
      <c r="AM27909">
        <f> K27910</f>
        <v/>
      </c>
    </row>
    <row r="27910">
      <c r="A27910" t="n">
        <v>279.08</v>
      </c>
      <c r="B27910" t="n">
        <v>25.78</v>
      </c>
      <c r="C27910" t="n">
        <v>-1.13</v>
      </c>
      <c r="D27910" t="n">
        <v>3.25</v>
      </c>
      <c r="H27910">
        <f> B27910 - E2</f>
        <v/>
      </c>
      <c r="I27910">
        <f> C27910 - F2</f>
        <v/>
      </c>
      <c r="J27910">
        <f> D27910 - G2</f>
        <v/>
      </c>
      <c r="K27910">
        <f> IF( AND(H27910&gt;=0, I27910&gt;=0, J27910&gt;=0), "+1", IF( AND(H27910&gt;=0, I27910&gt;=0, J27910&lt;0), "-1",
    IF( AND(H27910&lt;0, I27910&gt;=0, J27910&gt;0), "+2", IF( AND(H27910&lt;0, I27910&gt;=0, J27910&lt;0), "-2", IF( AND(H27910&lt;0, I27910&lt;0, J27910&gt;0), "+3",
    IF( AND(H27910&lt;0, I27910&lt;0, J27910&lt;0), "-3", IF( AND(H27910&gt;=0, I27910&lt;0, J27910&gt;0), "+4", IF( AND(H27910&gt;=0, I27910&lt;0, J27910&lt;0), "-4"))))))))</f>
        <v/>
      </c>
      <c r="AM27910">
        <f> K27911</f>
        <v/>
      </c>
    </row>
    <row r="27911">
      <c r="A27911" t="n">
        <v>279.09</v>
      </c>
      <c r="B27911" t="n">
        <v>24.06</v>
      </c>
      <c r="C27911" t="n">
        <v>0.76</v>
      </c>
      <c r="D27911" t="n">
        <v>3.4</v>
      </c>
      <c r="H27911">
        <f> B27911 - E2</f>
        <v/>
      </c>
      <c r="I27911">
        <f> C27911 - F2</f>
        <v/>
      </c>
      <c r="J27911">
        <f> D27911 - G2</f>
        <v/>
      </c>
      <c r="K27911">
        <f> IF( AND(H27911&gt;=0, I27911&gt;=0, J27911&gt;=0), "+1", IF( AND(H27911&gt;=0, I27911&gt;=0, J27911&lt;0), "-1",
    IF( AND(H27911&lt;0, I27911&gt;=0, J27911&gt;0), "+2", IF( AND(H27911&lt;0, I27911&gt;=0, J27911&lt;0), "-2", IF( AND(H27911&lt;0, I27911&lt;0, J27911&gt;0), "+3",
    IF( AND(H27911&lt;0, I27911&lt;0, J27911&lt;0), "-3", IF( AND(H27911&gt;=0, I27911&lt;0, J27911&gt;0), "+4", IF( AND(H27911&gt;=0, I27911&lt;0, J27911&lt;0), "-4"))))))))</f>
        <v/>
      </c>
      <c r="AM27911">
        <f> K27912</f>
        <v/>
      </c>
    </row>
    <row r="27912">
      <c r="A27912" t="n">
        <v>279.1</v>
      </c>
      <c r="B27912" t="n">
        <v>24.92</v>
      </c>
      <c r="C27912" t="n">
        <v>-0.18</v>
      </c>
      <c r="D27912" t="n">
        <v>3.3</v>
      </c>
      <c r="H27912">
        <f> B27912 - E2</f>
        <v/>
      </c>
      <c r="I27912">
        <f> C27912 - F2</f>
        <v/>
      </c>
      <c r="J27912">
        <f> D27912 - G2</f>
        <v/>
      </c>
      <c r="K27912">
        <f> IF( AND(H27912&gt;=0, I27912&gt;=0, J27912&gt;=0), "+1", IF( AND(H27912&gt;=0, I27912&gt;=0, J27912&lt;0), "-1",
    IF( AND(H27912&lt;0, I27912&gt;=0, J27912&gt;0), "+2", IF( AND(H27912&lt;0, I27912&gt;=0, J27912&lt;0), "-2", IF( AND(H27912&lt;0, I27912&lt;0, J27912&gt;0), "+3",
    IF( AND(H27912&lt;0, I27912&lt;0, J27912&lt;0), "-3", IF( AND(H27912&gt;=0, I27912&lt;0, J27912&gt;0), "+4", IF( AND(H27912&gt;=0, I27912&lt;0, J27912&lt;0), "-4"))))))))</f>
        <v/>
      </c>
      <c r="AM27912">
        <f> K27913</f>
        <v/>
      </c>
    </row>
    <row r="27913">
      <c r="A27913" t="n">
        <v>279.11</v>
      </c>
      <c r="B27913" t="n">
        <v>27.91</v>
      </c>
      <c r="C27913" t="n">
        <v>-4.03</v>
      </c>
      <c r="D27913" t="n">
        <v>3.33</v>
      </c>
      <c r="H27913">
        <f> B27913 - E2</f>
        <v/>
      </c>
      <c r="I27913">
        <f> C27913 - F2</f>
        <v/>
      </c>
      <c r="J27913">
        <f> D27913 - G2</f>
        <v/>
      </c>
      <c r="K27913">
        <f> IF( AND(H27913&gt;=0, I27913&gt;=0, J27913&gt;=0), "+1", IF( AND(H27913&gt;=0, I27913&gt;=0, J27913&lt;0), "-1",
    IF( AND(H27913&lt;0, I27913&gt;=0, J27913&gt;0), "+2", IF( AND(H27913&lt;0, I27913&gt;=0, J27913&lt;0), "-2", IF( AND(H27913&lt;0, I27913&lt;0, J27913&gt;0), "+3",
    IF( AND(H27913&lt;0, I27913&lt;0, J27913&lt;0), "-3", IF( AND(H27913&gt;=0, I27913&lt;0, J27913&gt;0), "+4", IF( AND(H27913&gt;=0, I27913&lt;0, J27913&lt;0), "-4"))))))))</f>
        <v/>
      </c>
      <c r="AM27913">
        <f> K27914</f>
        <v/>
      </c>
    </row>
    <row r="27914">
      <c r="A27914" t="n">
        <v>279.12</v>
      </c>
      <c r="B27914" t="n">
        <v>26.41</v>
      </c>
      <c r="C27914" t="n">
        <v>-2.1</v>
      </c>
      <c r="D27914" t="n">
        <v>2.36</v>
      </c>
      <c r="H27914">
        <f> B27914 - E2</f>
        <v/>
      </c>
      <c r="I27914">
        <f> C27914 - F2</f>
        <v/>
      </c>
      <c r="J27914">
        <f> D27914 - G2</f>
        <v/>
      </c>
      <c r="K27914">
        <f> IF( AND(H27914&gt;=0, I27914&gt;=0, J27914&gt;=0), "+1", IF( AND(H27914&gt;=0, I27914&gt;=0, J27914&lt;0), "-1",
    IF( AND(H27914&lt;0, I27914&gt;=0, J27914&gt;0), "+2", IF( AND(H27914&lt;0, I27914&gt;=0, J27914&lt;0), "-2", IF( AND(H27914&lt;0, I27914&lt;0, J27914&gt;0), "+3",
    IF( AND(H27914&lt;0, I27914&lt;0, J27914&lt;0), "-3", IF( AND(H27914&gt;=0, I27914&lt;0, J27914&gt;0), "+4", IF( AND(H27914&gt;=0, I27914&lt;0, J27914&lt;0), "-4"))))))))</f>
        <v/>
      </c>
      <c r="AM27914">
        <f> K27915</f>
        <v/>
      </c>
    </row>
    <row r="27915">
      <c r="A27915" t="n">
        <v>279.13</v>
      </c>
      <c r="B27915" t="n">
        <v>26.23</v>
      </c>
      <c r="C27915" t="n">
        <v>3.3</v>
      </c>
      <c r="D27915" t="n">
        <v>1.39</v>
      </c>
      <c r="H27915">
        <f> B27915 - E2</f>
        <v/>
      </c>
      <c r="I27915">
        <f> C27915 - F2</f>
        <v/>
      </c>
      <c r="J27915">
        <f> D27915 - G2</f>
        <v/>
      </c>
      <c r="K27915">
        <f> IF( AND(H27915&gt;=0, I27915&gt;=0, J27915&gt;=0), "+1", IF( AND(H27915&gt;=0, I27915&gt;=0, J27915&lt;0), "-1",
    IF( AND(H27915&lt;0, I27915&gt;=0, J27915&gt;0), "+2", IF( AND(H27915&lt;0, I27915&gt;=0, J27915&lt;0), "-2", IF( AND(H27915&lt;0, I27915&lt;0, J27915&gt;0), "+3",
    IF( AND(H27915&lt;0, I27915&lt;0, J27915&lt;0), "-3", IF( AND(H27915&gt;=0, I27915&lt;0, J27915&gt;0), "+4", IF( AND(H27915&gt;=0, I27915&lt;0, J27915&lt;0), "-4"))))))))</f>
        <v/>
      </c>
      <c r="AM27915">
        <f> K27916</f>
        <v/>
      </c>
    </row>
    <row r="27916">
      <c r="A27916" t="n">
        <v>279.14</v>
      </c>
      <c r="B27916" t="n">
        <v>26.62</v>
      </c>
      <c r="C27916" t="n">
        <v>4.83</v>
      </c>
      <c r="D27916" t="n">
        <v>0.99</v>
      </c>
      <c r="H27916">
        <f> B27916 - E2</f>
        <v/>
      </c>
      <c r="I27916">
        <f> C27916 - F2</f>
        <v/>
      </c>
      <c r="J27916">
        <f> D27916 - G2</f>
        <v/>
      </c>
      <c r="K27916">
        <f> IF( AND(H27916&gt;=0, I27916&gt;=0, J27916&gt;=0), "+1", IF( AND(H27916&gt;=0, I27916&gt;=0, J27916&lt;0), "-1",
    IF( AND(H27916&lt;0, I27916&gt;=0, J27916&gt;0), "+2", IF( AND(H27916&lt;0, I27916&gt;=0, J27916&lt;0), "-2", IF( AND(H27916&lt;0, I27916&lt;0, J27916&gt;0), "+3",
    IF( AND(H27916&lt;0, I27916&lt;0, J27916&lt;0), "-3", IF( AND(H27916&gt;=0, I27916&lt;0, J27916&gt;0), "+4", IF( AND(H27916&gt;=0, I27916&lt;0, J27916&lt;0), "-4"))))))))</f>
        <v/>
      </c>
      <c r="AM27916">
        <f> K27917</f>
        <v/>
      </c>
    </row>
    <row r="27917">
      <c r="A27917" t="n">
        <v>279.15</v>
      </c>
      <c r="B27917" t="n">
        <v>24.18</v>
      </c>
      <c r="C27917" t="n">
        <v>-1.73</v>
      </c>
      <c r="D27917" t="n">
        <v>0.68</v>
      </c>
      <c r="H27917">
        <f> B27917 - E2</f>
        <v/>
      </c>
      <c r="I27917">
        <f> C27917 - F2</f>
        <v/>
      </c>
      <c r="J27917">
        <f> D27917 - G2</f>
        <v/>
      </c>
      <c r="K27917">
        <f> IF( AND(H27917&gt;=0, I27917&gt;=0, J27917&gt;=0), "+1", IF( AND(H27917&gt;=0, I27917&gt;=0, J27917&lt;0), "-1",
    IF( AND(H27917&lt;0, I27917&gt;=0, J27917&gt;0), "+2", IF( AND(H27917&lt;0, I27917&gt;=0, J27917&lt;0), "-2", IF( AND(H27917&lt;0, I27917&lt;0, J27917&gt;0), "+3",
    IF( AND(H27917&lt;0, I27917&lt;0, J27917&lt;0), "-3", IF( AND(H27917&gt;=0, I27917&lt;0, J27917&gt;0), "+4", IF( AND(H27917&gt;=0, I27917&lt;0, J27917&lt;0), "-4"))))))))</f>
        <v/>
      </c>
      <c r="AM27917">
        <f> K27918</f>
        <v/>
      </c>
    </row>
    <row r="27918">
      <c r="A27918" t="n">
        <v>279.16</v>
      </c>
      <c r="B27918" t="n">
        <v>22.31</v>
      </c>
      <c r="C27918" t="n">
        <v>-1.75</v>
      </c>
      <c r="D27918" t="n">
        <v>0.1</v>
      </c>
      <c r="H27918">
        <f> B27918 - E2</f>
        <v/>
      </c>
      <c r="I27918">
        <f> C27918 - F2</f>
        <v/>
      </c>
      <c r="J27918">
        <f> D27918 - G2</f>
        <v/>
      </c>
      <c r="K27918">
        <f> IF( AND(H27918&gt;=0, I27918&gt;=0, J27918&gt;=0), "+1", IF( AND(H27918&gt;=0, I27918&gt;=0, J27918&lt;0), "-1",
    IF( AND(H27918&lt;0, I27918&gt;=0, J27918&gt;0), "+2", IF( AND(H27918&lt;0, I27918&gt;=0, J27918&lt;0), "-2", IF( AND(H27918&lt;0, I27918&lt;0, J27918&gt;0), "+3",
    IF( AND(H27918&lt;0, I27918&lt;0, J27918&lt;0), "-3", IF( AND(H27918&gt;=0, I27918&lt;0, J27918&gt;0), "+4", IF( AND(H27918&gt;=0, I27918&lt;0, J27918&lt;0), "-4"))))))))</f>
        <v/>
      </c>
      <c r="AM27918">
        <f> K27919</f>
        <v/>
      </c>
    </row>
    <row r="27919">
      <c r="A27919" t="n">
        <v>279.17</v>
      </c>
      <c r="B27919" t="n">
        <v>24.93</v>
      </c>
      <c r="C27919" t="n">
        <v>-2.37</v>
      </c>
      <c r="D27919" t="n">
        <v>-0.32</v>
      </c>
      <c r="H27919">
        <f> B27919 - E2</f>
        <v/>
      </c>
      <c r="I27919">
        <f> C27919 - F2</f>
        <v/>
      </c>
      <c r="J27919">
        <f> D27919 - G2</f>
        <v/>
      </c>
      <c r="K27919">
        <f> IF( AND(H27919&gt;=0, I27919&gt;=0, J27919&gt;=0), "+1", IF( AND(H27919&gt;=0, I27919&gt;=0, J27919&lt;0), "-1",
    IF( AND(H27919&lt;0, I27919&gt;=0, J27919&gt;0), "+2", IF( AND(H27919&lt;0, I27919&gt;=0, J27919&lt;0), "-2", IF( AND(H27919&lt;0, I27919&lt;0, J27919&gt;0), "+3",
    IF( AND(H27919&lt;0, I27919&lt;0, J27919&lt;0), "-3", IF( AND(H27919&gt;=0, I27919&lt;0, J27919&gt;0), "+4", IF( AND(H27919&gt;=0, I27919&lt;0, J27919&lt;0), "-4"))))))))</f>
        <v/>
      </c>
      <c r="AM27919">
        <f> K27920</f>
        <v/>
      </c>
    </row>
    <row r="27920">
      <c r="A27920" t="n">
        <v>279.18</v>
      </c>
      <c r="B27920" t="n">
        <v>27.57</v>
      </c>
      <c r="C27920" t="n">
        <v>-3</v>
      </c>
      <c r="D27920" t="n">
        <v>-0.74</v>
      </c>
      <c r="H27920">
        <f> B27920 - E2</f>
        <v/>
      </c>
      <c r="I27920">
        <f> C27920 - F2</f>
        <v/>
      </c>
      <c r="J27920">
        <f> D27920 - G2</f>
        <v/>
      </c>
      <c r="K27920">
        <f> IF( AND(H27920&gt;=0, I27920&gt;=0, J27920&gt;=0), "+1", IF( AND(H27920&gt;=0, I27920&gt;=0, J27920&lt;0), "-1",
    IF( AND(H27920&lt;0, I27920&gt;=0, J27920&gt;0), "+2", IF( AND(H27920&lt;0, I27920&gt;=0, J27920&lt;0), "-2", IF( AND(H27920&lt;0, I27920&lt;0, J27920&gt;0), "+3",
    IF( AND(H27920&lt;0, I27920&lt;0, J27920&lt;0), "-3", IF( AND(H27920&gt;=0, I27920&lt;0, J27920&gt;0), "+4", IF( AND(H27920&gt;=0, I27920&lt;0, J27920&lt;0), "-4"))))))))</f>
        <v/>
      </c>
      <c r="AM27920">
        <f> K27921</f>
        <v/>
      </c>
    </row>
    <row r="27921">
      <c r="A27921" t="n">
        <v>279.19</v>
      </c>
      <c r="B27921" t="n">
        <v>26.51</v>
      </c>
      <c r="C27921" t="n">
        <v>-0.96</v>
      </c>
      <c r="D27921" t="n">
        <v>-0.97</v>
      </c>
      <c r="H27921">
        <f> B27921 - E2</f>
        <v/>
      </c>
      <c r="I27921">
        <f> C27921 - F2</f>
        <v/>
      </c>
      <c r="J27921">
        <f> D27921 - G2</f>
        <v/>
      </c>
      <c r="K27921">
        <f> IF( AND(H27921&gt;=0, I27921&gt;=0, J27921&gt;=0), "+1", IF( AND(H27921&gt;=0, I27921&gt;=0, J27921&lt;0), "-1",
    IF( AND(H27921&lt;0, I27921&gt;=0, J27921&gt;0), "+2", IF( AND(H27921&lt;0, I27921&gt;=0, J27921&lt;0), "-2", IF( AND(H27921&lt;0, I27921&lt;0, J27921&gt;0), "+3",
    IF( AND(H27921&lt;0, I27921&lt;0, J27921&lt;0), "-3", IF( AND(H27921&gt;=0, I27921&lt;0, J27921&gt;0), "+4", IF( AND(H27921&gt;=0, I27921&lt;0, J27921&lt;0), "-4"))))))))</f>
        <v/>
      </c>
      <c r="AM27921">
        <f> K27922</f>
        <v/>
      </c>
    </row>
    <row r="27922">
      <c r="A27922" t="n">
        <v>279.2</v>
      </c>
      <c r="B27922" t="n">
        <v>28.99</v>
      </c>
      <c r="C27922" t="n">
        <v>-4.32</v>
      </c>
      <c r="D27922" t="n">
        <v>-1.32</v>
      </c>
      <c r="H27922">
        <f> B27922 - E2</f>
        <v/>
      </c>
      <c r="I27922">
        <f> C27922 - F2</f>
        <v/>
      </c>
      <c r="J27922">
        <f> D27922 - G2</f>
        <v/>
      </c>
      <c r="K27922">
        <f> IF( AND(H27922&gt;=0, I27922&gt;=0, J27922&gt;=0), "+1", IF( AND(H27922&gt;=0, I27922&gt;=0, J27922&lt;0), "-1",
    IF( AND(H27922&lt;0, I27922&gt;=0, J27922&gt;0), "+2", IF( AND(H27922&lt;0, I27922&gt;=0, J27922&lt;0), "-2", IF( AND(H27922&lt;0, I27922&lt;0, J27922&gt;0), "+3",
    IF( AND(H27922&lt;0, I27922&lt;0, J27922&lt;0), "-3", IF( AND(H27922&gt;=0, I27922&lt;0, J27922&gt;0), "+4", IF( AND(H27922&gt;=0, I27922&lt;0, J27922&lt;0), "-4"))))))))</f>
        <v/>
      </c>
      <c r="AM27922">
        <f> K27923</f>
        <v/>
      </c>
    </row>
    <row r="27923">
      <c r="A27923" t="n">
        <v>279.21</v>
      </c>
      <c r="B27923" t="n">
        <v>27.75</v>
      </c>
      <c r="C27923" t="n">
        <v>-2.64</v>
      </c>
      <c r="D27923" t="n">
        <v>-1.14</v>
      </c>
      <c r="H27923">
        <f> B27923 - E2</f>
        <v/>
      </c>
      <c r="I27923">
        <f> C27923 - F2</f>
        <v/>
      </c>
      <c r="J27923">
        <f> D27923 - G2</f>
        <v/>
      </c>
      <c r="K27923">
        <f> IF( AND(H27923&gt;=0, I27923&gt;=0, J27923&gt;=0), "+1", IF( AND(H27923&gt;=0, I27923&gt;=0, J27923&lt;0), "-1",
    IF( AND(H27923&lt;0, I27923&gt;=0, J27923&gt;0), "+2", IF( AND(H27923&lt;0, I27923&gt;=0, J27923&lt;0), "-2", IF( AND(H27923&lt;0, I27923&lt;0, J27923&gt;0), "+3",
    IF( AND(H27923&lt;0, I27923&lt;0, J27923&lt;0), "-3", IF( AND(H27923&gt;=0, I27923&lt;0, J27923&gt;0), "+4", IF( AND(H27923&gt;=0, I27923&lt;0, J27923&lt;0), "-4"))))))))</f>
        <v/>
      </c>
      <c r="AM27923">
        <f> K27924</f>
        <v/>
      </c>
    </row>
    <row r="27924">
      <c r="A27924" t="n">
        <v>279.22</v>
      </c>
      <c r="B27924" t="n">
        <v>21.22</v>
      </c>
      <c r="C27924" t="n">
        <v>-4.32</v>
      </c>
      <c r="D27924" t="n">
        <v>0.28</v>
      </c>
      <c r="H27924">
        <f> B27924 - E2</f>
        <v/>
      </c>
      <c r="I27924">
        <f> C27924 - F2</f>
        <v/>
      </c>
      <c r="J27924">
        <f> D27924 - G2</f>
        <v/>
      </c>
      <c r="K27924">
        <f> IF( AND(H27924&gt;=0, I27924&gt;=0, J27924&gt;=0), "+1", IF( AND(H27924&gt;=0, I27924&gt;=0, J27924&lt;0), "-1",
    IF( AND(H27924&lt;0, I27924&gt;=0, J27924&gt;0), "+2", IF( AND(H27924&lt;0, I27924&gt;=0, J27924&lt;0), "-2", IF( AND(H27924&lt;0, I27924&lt;0, J27924&gt;0), "+3",
    IF( AND(H27924&lt;0, I27924&lt;0, J27924&lt;0), "-3", IF( AND(H27924&gt;=0, I27924&lt;0, J27924&gt;0), "+4", IF( AND(H27924&gt;=0, I27924&lt;0, J27924&lt;0), "-4"))))))))</f>
        <v/>
      </c>
      <c r="AM27924">
        <f> K27925</f>
        <v/>
      </c>
    </row>
    <row r="27925">
      <c r="A27925" t="n">
        <v>279.23</v>
      </c>
      <c r="B27925" t="n">
        <v>21.46</v>
      </c>
      <c r="C27925" t="n">
        <v>-5.3</v>
      </c>
      <c r="D27925" t="n">
        <v>1.03</v>
      </c>
      <c r="H27925">
        <f> B27925 - E2</f>
        <v/>
      </c>
      <c r="I27925">
        <f> C27925 - F2</f>
        <v/>
      </c>
      <c r="J27925">
        <f> D27925 - G2</f>
        <v/>
      </c>
      <c r="K27925">
        <f> IF( AND(H27925&gt;=0, I27925&gt;=0, J27925&gt;=0), "+1", IF( AND(H27925&gt;=0, I27925&gt;=0, J27925&lt;0), "-1",
    IF( AND(H27925&lt;0, I27925&gt;=0, J27925&gt;0), "+2", IF( AND(H27925&lt;0, I27925&gt;=0, J27925&lt;0), "-2", IF( AND(H27925&lt;0, I27925&lt;0, J27925&gt;0), "+3",
    IF( AND(H27925&lt;0, I27925&lt;0, J27925&lt;0), "-3", IF( AND(H27925&gt;=0, I27925&lt;0, J27925&gt;0), "+4", IF( AND(H27925&gt;=0, I27925&lt;0, J27925&lt;0), "-4"))))))))</f>
        <v/>
      </c>
      <c r="AM27925">
        <f> K27926</f>
        <v/>
      </c>
    </row>
    <row r="27926">
      <c r="A27926" t="n">
        <v>279.24</v>
      </c>
      <c r="B27926" t="n">
        <v>21.7</v>
      </c>
      <c r="C27926" t="n">
        <v>-3.77</v>
      </c>
      <c r="D27926" t="n">
        <v>1.78</v>
      </c>
      <c r="H27926">
        <f> B27926 - E2</f>
        <v/>
      </c>
      <c r="I27926">
        <f> C27926 - F2</f>
        <v/>
      </c>
      <c r="J27926">
        <f> D27926 - G2</f>
        <v/>
      </c>
      <c r="K27926">
        <f> IF( AND(H27926&gt;=0, I27926&gt;=0, J27926&gt;=0), "+1", IF( AND(H27926&gt;=0, I27926&gt;=0, J27926&lt;0), "-1",
    IF( AND(H27926&lt;0, I27926&gt;=0, J27926&gt;0), "+2", IF( AND(H27926&lt;0, I27926&gt;=0, J27926&lt;0), "-2", IF( AND(H27926&lt;0, I27926&lt;0, J27926&gt;0), "+3",
    IF( AND(H27926&lt;0, I27926&lt;0, J27926&lt;0), "-3", IF( AND(H27926&gt;=0, I27926&lt;0, J27926&gt;0), "+4", IF( AND(H27926&gt;=0, I27926&lt;0, J27926&lt;0), "-4"))))))))</f>
        <v/>
      </c>
      <c r="AM27926">
        <f> K27927</f>
        <v/>
      </c>
    </row>
    <row r="27927">
      <c r="A27927" t="n">
        <v>279.25</v>
      </c>
      <c r="B27927" t="n">
        <v>27.18</v>
      </c>
      <c r="C27927" t="n">
        <v>-2.25</v>
      </c>
      <c r="D27927" t="n">
        <v>-0.07000000000000001</v>
      </c>
      <c r="H27927">
        <f> B27927 - E2</f>
        <v/>
      </c>
      <c r="I27927">
        <f> C27927 - F2</f>
        <v/>
      </c>
      <c r="J27927">
        <f> D27927 - G2</f>
        <v/>
      </c>
      <c r="K27927">
        <f> IF( AND(H27927&gt;=0, I27927&gt;=0, J27927&gt;=0), "+1", IF( AND(H27927&gt;=0, I27927&gt;=0, J27927&lt;0), "-1",
    IF( AND(H27927&lt;0, I27927&gt;=0, J27927&gt;0), "+2", IF( AND(H27927&lt;0, I27927&gt;=0, J27927&lt;0), "-2", IF( AND(H27927&lt;0, I27927&lt;0, J27927&gt;0), "+3",
    IF( AND(H27927&lt;0, I27927&lt;0, J27927&lt;0), "-3", IF( AND(H27927&gt;=0, I27927&lt;0, J27927&gt;0), "+4", IF( AND(H27927&gt;=0, I27927&lt;0, J27927&lt;0), "-4"))))))))</f>
        <v/>
      </c>
      <c r="AM27927">
        <f> K27928</f>
        <v/>
      </c>
    </row>
    <row r="27928">
      <c r="A27928" t="n">
        <v>279.26</v>
      </c>
      <c r="B27928" t="n">
        <v>32.67</v>
      </c>
      <c r="C27928" t="n">
        <v>1.78</v>
      </c>
      <c r="D27928" t="n">
        <v>-1.93</v>
      </c>
      <c r="H27928">
        <f> B27928 - E2</f>
        <v/>
      </c>
      <c r="I27928">
        <f> C27928 - F2</f>
        <v/>
      </c>
      <c r="J27928">
        <f> D27928 - G2</f>
        <v/>
      </c>
      <c r="K27928">
        <f> IF( AND(H27928&gt;=0, I27928&gt;=0, J27928&gt;=0), "+1", IF( AND(H27928&gt;=0, I27928&gt;=0, J27928&lt;0), "-1",
    IF( AND(H27928&lt;0, I27928&gt;=0, J27928&gt;0), "+2", IF( AND(H27928&lt;0, I27928&gt;=0, J27928&lt;0), "-2", IF( AND(H27928&lt;0, I27928&lt;0, J27928&gt;0), "+3",
    IF( AND(H27928&lt;0, I27928&lt;0, J27928&lt;0), "-3", IF( AND(H27928&gt;=0, I27928&lt;0, J27928&gt;0), "+4", IF( AND(H27928&gt;=0, I27928&lt;0, J27928&lt;0), "-4"))))))))</f>
        <v/>
      </c>
      <c r="AM27928">
        <f> K27929</f>
        <v/>
      </c>
    </row>
    <row r="27929">
      <c r="A27929" t="n">
        <v>279.27</v>
      </c>
      <c r="B27929" t="n">
        <v>29.96</v>
      </c>
      <c r="C27929" t="n">
        <v>1.87</v>
      </c>
      <c r="D27929" t="n">
        <v>-2.34</v>
      </c>
      <c r="H27929">
        <f> B27929 - E2</f>
        <v/>
      </c>
      <c r="I27929">
        <f> C27929 - F2</f>
        <v/>
      </c>
      <c r="J27929">
        <f> D27929 - G2</f>
        <v/>
      </c>
      <c r="K27929">
        <f> IF( AND(H27929&gt;=0, I27929&gt;=0, J27929&gt;=0), "+1", IF( AND(H27929&gt;=0, I27929&gt;=0, J27929&lt;0), "-1",
    IF( AND(H27929&lt;0, I27929&gt;=0, J27929&gt;0), "+2", IF( AND(H27929&lt;0, I27929&gt;=0, J27929&lt;0), "-2", IF( AND(H27929&lt;0, I27929&lt;0, J27929&gt;0), "+3",
    IF( AND(H27929&lt;0, I27929&lt;0, J27929&lt;0), "-3", IF( AND(H27929&gt;=0, I27929&lt;0, J27929&gt;0), "+4", IF( AND(H27929&gt;=0, I27929&lt;0, J27929&lt;0), "-4"))))))))</f>
        <v/>
      </c>
      <c r="AM27929">
        <f> K27930</f>
        <v/>
      </c>
    </row>
    <row r="27930">
      <c r="A27930" t="n">
        <v>279.28</v>
      </c>
      <c r="B27930" t="n">
        <v>31.58</v>
      </c>
      <c r="C27930" t="n">
        <v>1.27</v>
      </c>
      <c r="D27930" t="n">
        <v>-2.45</v>
      </c>
      <c r="H27930">
        <f> B27930 - E2</f>
        <v/>
      </c>
      <c r="I27930">
        <f> C27930 - F2</f>
        <v/>
      </c>
      <c r="J27930">
        <f> D27930 - G2</f>
        <v/>
      </c>
      <c r="K27930">
        <f> IF( AND(H27930&gt;=0, I27930&gt;=0, J27930&gt;=0), "+1", IF( AND(H27930&gt;=0, I27930&gt;=0, J27930&lt;0), "-1",
    IF( AND(H27930&lt;0, I27930&gt;=0, J27930&gt;0), "+2", IF( AND(H27930&lt;0, I27930&gt;=0, J27930&lt;0), "-2", IF( AND(H27930&lt;0, I27930&lt;0, J27930&gt;0), "+3",
    IF( AND(H27930&lt;0, I27930&lt;0, J27930&lt;0), "-3", IF( AND(H27930&gt;=0, I27930&lt;0, J27930&gt;0), "+4", IF( AND(H27930&gt;=0, I27930&lt;0, J27930&lt;0), "-4"))))))))</f>
        <v/>
      </c>
      <c r="AM27930">
        <f> K27931</f>
        <v/>
      </c>
    </row>
    <row r="27931">
      <c r="A27931" t="n">
        <v>279.29</v>
      </c>
      <c r="B27931" t="n">
        <v>31.9</v>
      </c>
      <c r="C27931" t="n">
        <v>2.73</v>
      </c>
      <c r="D27931" t="n">
        <v>-2.93</v>
      </c>
      <c r="H27931">
        <f> B27931 - E2</f>
        <v/>
      </c>
      <c r="I27931">
        <f> C27931 - F2</f>
        <v/>
      </c>
      <c r="J27931">
        <f> D27931 - G2</f>
        <v/>
      </c>
      <c r="K27931">
        <f> IF( AND(H27931&gt;=0, I27931&gt;=0, J27931&gt;=0), "+1", IF( AND(H27931&gt;=0, I27931&gt;=0, J27931&lt;0), "-1",
    IF( AND(H27931&lt;0, I27931&gt;=0, J27931&gt;0), "+2", IF( AND(H27931&lt;0, I27931&gt;=0, J27931&lt;0), "-2", IF( AND(H27931&lt;0, I27931&lt;0, J27931&gt;0), "+3",
    IF( AND(H27931&lt;0, I27931&lt;0, J27931&lt;0), "-3", IF( AND(H27931&gt;=0, I27931&lt;0, J27931&gt;0), "+4", IF( AND(H27931&gt;=0, I27931&lt;0, J27931&lt;0), "-4"))))))))</f>
        <v/>
      </c>
      <c r="AM27931">
        <f> K27932</f>
        <v/>
      </c>
    </row>
    <row r="27932">
      <c r="A27932" t="n">
        <v>279.3</v>
      </c>
      <c r="B27932" t="n">
        <v>30.73</v>
      </c>
      <c r="C27932" t="n">
        <v>4.14</v>
      </c>
      <c r="D27932" t="n">
        <v>-2.62</v>
      </c>
      <c r="H27932">
        <f> B27932 - E2</f>
        <v/>
      </c>
      <c r="I27932">
        <f> C27932 - F2</f>
        <v/>
      </c>
      <c r="J27932">
        <f> D27932 - G2</f>
        <v/>
      </c>
      <c r="K27932">
        <f> IF( AND(H27932&gt;=0, I27932&gt;=0, J27932&gt;=0), "+1", IF( AND(H27932&gt;=0, I27932&gt;=0, J27932&lt;0), "-1",
    IF( AND(H27932&lt;0, I27932&gt;=0, J27932&gt;0), "+2", IF( AND(H27932&lt;0, I27932&gt;=0, J27932&lt;0), "-2", IF( AND(H27932&lt;0, I27932&lt;0, J27932&gt;0), "+3",
    IF( AND(H27932&lt;0, I27932&lt;0, J27932&lt;0), "-3", IF( AND(H27932&gt;=0, I27932&lt;0, J27932&gt;0), "+4", IF( AND(H27932&gt;=0, I27932&lt;0, J27932&lt;0), "-4"))))))))</f>
        <v/>
      </c>
      <c r="AM27932">
        <f> K27933</f>
        <v/>
      </c>
    </row>
    <row r="27933">
      <c r="A27933" t="n">
        <v>279.31</v>
      </c>
      <c r="B27933" t="n">
        <v>22.38</v>
      </c>
      <c r="C27933" t="n">
        <v>0.75</v>
      </c>
      <c r="D27933" t="n">
        <v>-1.1</v>
      </c>
      <c r="H27933">
        <f> B27933 - E2</f>
        <v/>
      </c>
      <c r="I27933">
        <f> C27933 - F2</f>
        <v/>
      </c>
      <c r="J27933">
        <f> D27933 - G2</f>
        <v/>
      </c>
      <c r="K27933">
        <f> IF( AND(H27933&gt;=0, I27933&gt;=0, J27933&gt;=0), "+1", IF( AND(H27933&gt;=0, I27933&gt;=0, J27933&lt;0), "-1",
    IF( AND(H27933&lt;0, I27933&gt;=0, J27933&gt;0), "+2", IF( AND(H27933&lt;0, I27933&gt;=0, J27933&lt;0), "-2", IF( AND(H27933&lt;0, I27933&lt;0, J27933&gt;0), "+3",
    IF( AND(H27933&lt;0, I27933&lt;0, J27933&lt;0), "-3", IF( AND(H27933&gt;=0, I27933&lt;0, J27933&gt;0), "+4", IF( AND(H27933&gt;=0, I27933&lt;0, J27933&lt;0), "-4"))))))))</f>
        <v/>
      </c>
      <c r="AM27933">
        <f> K27934</f>
        <v/>
      </c>
    </row>
    <row r="27934">
      <c r="A27934" t="n">
        <v>279.32</v>
      </c>
      <c r="B27934" t="n">
        <v>23.27</v>
      </c>
      <c r="C27934" t="n">
        <v>-1.22</v>
      </c>
      <c r="D27934" t="n">
        <v>0.42</v>
      </c>
      <c r="H27934">
        <f> B27934 - E2</f>
        <v/>
      </c>
      <c r="I27934">
        <f> C27934 - F2</f>
        <v/>
      </c>
      <c r="J27934">
        <f> D27934 - G2</f>
        <v/>
      </c>
      <c r="K27934">
        <f> IF( AND(H27934&gt;=0, I27934&gt;=0, J27934&gt;=0), "+1", IF( AND(H27934&gt;=0, I27934&gt;=0, J27934&lt;0), "-1",
    IF( AND(H27934&lt;0, I27934&gt;=0, J27934&gt;0), "+2", IF( AND(H27934&lt;0, I27934&gt;=0, J27934&lt;0), "-2", IF( AND(H27934&lt;0, I27934&lt;0, J27934&gt;0), "+3",
    IF( AND(H27934&lt;0, I27934&lt;0, J27934&lt;0), "-3", IF( AND(H27934&gt;=0, I27934&lt;0, J27934&gt;0), "+4", IF( AND(H27934&gt;=0, I27934&lt;0, J27934&lt;0), "-4"))))))))</f>
        <v/>
      </c>
      <c r="AM27934">
        <f> K27935</f>
        <v/>
      </c>
    </row>
    <row r="27935">
      <c r="A27935" t="n">
        <v>279.33</v>
      </c>
      <c r="B27935" t="n">
        <v>25.54</v>
      </c>
      <c r="C27935" t="n">
        <v>-0.74</v>
      </c>
      <c r="D27935" t="n">
        <v>2.03</v>
      </c>
      <c r="H27935">
        <f> B27935 - E2</f>
        <v/>
      </c>
      <c r="I27935">
        <f> C27935 - F2</f>
        <v/>
      </c>
      <c r="J27935">
        <f> D27935 - G2</f>
        <v/>
      </c>
      <c r="K27935">
        <f> IF( AND(H27935&gt;=0, I27935&gt;=0, J27935&gt;=0), "+1", IF( AND(H27935&gt;=0, I27935&gt;=0, J27935&lt;0), "-1",
    IF( AND(H27935&lt;0, I27935&gt;=0, J27935&gt;0), "+2", IF( AND(H27935&lt;0, I27935&gt;=0, J27935&lt;0), "-2", IF( AND(H27935&lt;0, I27935&lt;0, J27935&gt;0), "+3",
    IF( AND(H27935&lt;0, I27935&lt;0, J27935&lt;0), "-3", IF( AND(H27935&gt;=0, I27935&lt;0, J27935&gt;0), "+4", IF( AND(H27935&gt;=0, I27935&lt;0, J27935&lt;0), "-4"))))))))</f>
        <v/>
      </c>
      <c r="AM27935">
        <f> K27936</f>
        <v/>
      </c>
    </row>
    <row r="27936">
      <c r="A27936" t="n">
        <v>279.34</v>
      </c>
      <c r="B27936" t="n">
        <v>27.82</v>
      </c>
      <c r="C27936" t="n">
        <v>-0.27</v>
      </c>
      <c r="D27936" t="n">
        <v>2.41</v>
      </c>
      <c r="H27936">
        <f> B27936 - E2</f>
        <v/>
      </c>
      <c r="I27936">
        <f> C27936 - F2</f>
        <v/>
      </c>
      <c r="J27936">
        <f> D27936 - G2</f>
        <v/>
      </c>
      <c r="K27936">
        <f> IF( AND(H27936&gt;=0, I27936&gt;=0, J27936&gt;=0), "+1", IF( AND(H27936&gt;=0, I27936&gt;=0, J27936&lt;0), "-1",
    IF( AND(H27936&lt;0, I27936&gt;=0, J27936&gt;0), "+2", IF( AND(H27936&lt;0, I27936&gt;=0, J27936&lt;0), "-2", IF( AND(H27936&lt;0, I27936&lt;0, J27936&gt;0), "+3",
    IF( AND(H27936&lt;0, I27936&lt;0, J27936&lt;0), "-3", IF( AND(H27936&gt;=0, I27936&lt;0, J27936&gt;0), "+4", IF( AND(H27936&gt;=0, I27936&lt;0, J27936&lt;0), "-4"))))))))</f>
        <v/>
      </c>
      <c r="AM27936">
        <f> K27937</f>
        <v/>
      </c>
    </row>
    <row r="27937">
      <c r="A27937" t="n">
        <v>279.35</v>
      </c>
      <c r="B27937" t="n">
        <v>27.14</v>
      </c>
      <c r="C27937" t="n">
        <v>-1.55</v>
      </c>
      <c r="D27937" t="n">
        <v>2.19</v>
      </c>
      <c r="H27937">
        <f> B27937 - E2</f>
        <v/>
      </c>
      <c r="I27937">
        <f> C27937 - F2</f>
        <v/>
      </c>
      <c r="J27937">
        <f> D27937 - G2</f>
        <v/>
      </c>
      <c r="K27937">
        <f> IF( AND(H27937&gt;=0, I27937&gt;=0, J27937&gt;=0), "+1", IF( AND(H27937&gt;=0, I27937&gt;=0, J27937&lt;0), "-1",
    IF( AND(H27937&lt;0, I27937&gt;=0, J27937&gt;0), "+2", IF( AND(H27937&lt;0, I27937&gt;=0, J27937&lt;0), "-2", IF( AND(H27937&lt;0, I27937&lt;0, J27937&gt;0), "+3",
    IF( AND(H27937&lt;0, I27937&lt;0, J27937&lt;0), "-3", IF( AND(H27937&gt;=0, I27937&lt;0, J27937&gt;0), "+4", IF( AND(H27937&gt;=0, I27937&lt;0, J27937&lt;0), "-4"))))))))</f>
        <v/>
      </c>
      <c r="AM27937">
        <f> K27938</f>
        <v/>
      </c>
    </row>
    <row r="27938">
      <c r="A27938" t="n">
        <v>279.36</v>
      </c>
      <c r="B27938" t="n">
        <v>26.46</v>
      </c>
      <c r="C27938" t="n">
        <v>-2.83</v>
      </c>
      <c r="D27938" t="n">
        <v>1.97</v>
      </c>
      <c r="H27938">
        <f> B27938 - E2</f>
        <v/>
      </c>
      <c r="I27938">
        <f> C27938 - F2</f>
        <v/>
      </c>
      <c r="J27938">
        <f> D27938 - G2</f>
        <v/>
      </c>
      <c r="K27938">
        <f> IF( AND(H27938&gt;=0, I27938&gt;=0, J27938&gt;=0), "+1", IF( AND(H27938&gt;=0, I27938&gt;=0, J27938&lt;0), "-1",
    IF( AND(H27938&lt;0, I27938&gt;=0, J27938&gt;0), "+2", IF( AND(H27938&lt;0, I27938&gt;=0, J27938&lt;0), "-2", IF( AND(H27938&lt;0, I27938&lt;0, J27938&gt;0), "+3",
    IF( AND(H27938&lt;0, I27938&lt;0, J27938&lt;0), "-3", IF( AND(H27938&gt;=0, I27938&lt;0, J27938&gt;0), "+4", IF( AND(H27938&gt;=0, I27938&lt;0, J27938&lt;0), "-4"))))))))</f>
        <v/>
      </c>
      <c r="AM27938">
        <f> K27939</f>
        <v/>
      </c>
    </row>
    <row r="27939">
      <c r="A27939" t="n">
        <v>279.37</v>
      </c>
      <c r="B27939" t="n">
        <v>25.72</v>
      </c>
      <c r="C27939" t="n">
        <v>2.49</v>
      </c>
      <c r="D27939" t="n">
        <v>2.33</v>
      </c>
      <c r="H27939">
        <f> B27939 - E2</f>
        <v/>
      </c>
      <c r="I27939">
        <f> C27939 - F2</f>
        <v/>
      </c>
      <c r="J27939">
        <f> D27939 - G2</f>
        <v/>
      </c>
      <c r="K27939">
        <f> IF( AND(H27939&gt;=0, I27939&gt;=0, J27939&gt;=0), "+1", IF( AND(H27939&gt;=0, I27939&gt;=0, J27939&lt;0), "-1",
    IF( AND(H27939&lt;0, I27939&gt;=0, J27939&gt;0), "+2", IF( AND(H27939&lt;0, I27939&gt;=0, J27939&lt;0), "-2", IF( AND(H27939&lt;0, I27939&lt;0, J27939&gt;0), "+3",
    IF( AND(H27939&lt;0, I27939&lt;0, J27939&lt;0), "-3", IF( AND(H27939&gt;=0, I27939&lt;0, J27939&gt;0), "+4", IF( AND(H27939&gt;=0, I27939&lt;0, J27939&lt;0), "-4"))))))))</f>
        <v/>
      </c>
      <c r="AM27939">
        <f> K27940</f>
        <v/>
      </c>
    </row>
    <row r="27940">
      <c r="A27940" t="n">
        <v>279.38</v>
      </c>
      <c r="B27940" t="n">
        <v>28.65</v>
      </c>
      <c r="C27940" t="n">
        <v>3.31</v>
      </c>
      <c r="D27940" t="n">
        <v>2.94</v>
      </c>
      <c r="H27940">
        <f> B27940 - E2</f>
        <v/>
      </c>
      <c r="I27940">
        <f> C27940 - F2</f>
        <v/>
      </c>
      <c r="J27940">
        <f> D27940 - G2</f>
        <v/>
      </c>
      <c r="K27940">
        <f> IF( AND(H27940&gt;=0, I27940&gt;=0, J27940&gt;=0), "+1", IF( AND(H27940&gt;=0, I27940&gt;=0, J27940&lt;0), "-1",
    IF( AND(H27940&lt;0, I27940&gt;=0, J27940&gt;0), "+2", IF( AND(H27940&lt;0, I27940&gt;=0, J27940&lt;0), "-2", IF( AND(H27940&lt;0, I27940&lt;0, J27940&gt;0), "+3",
    IF( AND(H27940&lt;0, I27940&lt;0, J27940&lt;0), "-3", IF( AND(H27940&gt;=0, I27940&lt;0, J27940&gt;0), "+4", IF( AND(H27940&gt;=0, I27940&lt;0, J27940&lt;0), "-4"))))))))</f>
        <v/>
      </c>
      <c r="AM27940">
        <f> K27941</f>
        <v/>
      </c>
    </row>
    <row r="27941">
      <c r="A27941" t="n">
        <v>279.39</v>
      </c>
      <c r="B27941" t="n">
        <v>26.46</v>
      </c>
      <c r="C27941" t="n">
        <v>1.38</v>
      </c>
      <c r="D27941" t="n">
        <v>3.3</v>
      </c>
      <c r="H27941">
        <f> B27941 - E2</f>
        <v/>
      </c>
      <c r="I27941">
        <f> C27941 - F2</f>
        <v/>
      </c>
      <c r="J27941">
        <f> D27941 - G2</f>
        <v/>
      </c>
      <c r="K27941">
        <f> IF( AND(H27941&gt;=0, I27941&gt;=0, J27941&gt;=0), "+1", IF( AND(H27941&gt;=0, I27941&gt;=0, J27941&lt;0), "-1",
    IF( AND(H27941&lt;0, I27941&gt;=0, J27941&gt;0), "+2", IF( AND(H27941&lt;0, I27941&gt;=0, J27941&lt;0), "-2", IF( AND(H27941&lt;0, I27941&lt;0, J27941&gt;0), "+3",
    IF( AND(H27941&lt;0, I27941&lt;0, J27941&lt;0), "-3", IF( AND(H27941&gt;=0, I27941&lt;0, J27941&gt;0), "+4", IF( AND(H27941&gt;=0, I27941&lt;0, J27941&lt;0), "-4"))))))))</f>
        <v/>
      </c>
      <c r="AM27941">
        <f> K27942</f>
        <v/>
      </c>
    </row>
    <row r="27942">
      <c r="A27942" t="n">
        <v>279.4</v>
      </c>
      <c r="B27942" t="n">
        <v>28.4</v>
      </c>
      <c r="C27942" t="n">
        <v>3.4</v>
      </c>
      <c r="D27942" t="n">
        <v>3.41</v>
      </c>
      <c r="H27942">
        <f> B27942 - E2</f>
        <v/>
      </c>
      <c r="I27942">
        <f> C27942 - F2</f>
        <v/>
      </c>
      <c r="J27942">
        <f> D27942 - G2</f>
        <v/>
      </c>
      <c r="K27942">
        <f> IF( AND(H27942&gt;=0, I27942&gt;=0, J27942&gt;=0), "+1", IF( AND(H27942&gt;=0, I27942&gt;=0, J27942&lt;0), "-1",
    IF( AND(H27942&lt;0, I27942&gt;=0, J27942&gt;0), "+2", IF( AND(H27942&lt;0, I27942&gt;=0, J27942&lt;0), "-2", IF( AND(H27942&lt;0, I27942&lt;0, J27942&gt;0), "+3",
    IF( AND(H27942&lt;0, I27942&lt;0, J27942&lt;0), "-3", IF( AND(H27942&gt;=0, I27942&lt;0, J27942&gt;0), "+4", IF( AND(H27942&gt;=0, I27942&lt;0, J27942&lt;0), "-4"))))))))</f>
        <v/>
      </c>
      <c r="AM27942">
        <f> K27943</f>
        <v/>
      </c>
    </row>
    <row r="27943">
      <c r="A27943" t="n">
        <v>279.41</v>
      </c>
      <c r="B27943" t="n">
        <v>28.13</v>
      </c>
      <c r="C27943" t="n">
        <v>2.19</v>
      </c>
      <c r="D27943" t="n">
        <v>3.35</v>
      </c>
      <c r="H27943">
        <f> B27943 - E2</f>
        <v/>
      </c>
      <c r="I27943">
        <f> C27943 - F2</f>
        <v/>
      </c>
      <c r="J27943">
        <f> D27943 - G2</f>
        <v/>
      </c>
      <c r="K27943">
        <f> IF( AND(H27943&gt;=0, I27943&gt;=0, J27943&gt;=0), "+1", IF( AND(H27943&gt;=0, I27943&gt;=0, J27943&lt;0), "-1",
    IF( AND(H27943&lt;0, I27943&gt;=0, J27943&gt;0), "+2", IF( AND(H27943&lt;0, I27943&gt;=0, J27943&lt;0), "-2", IF( AND(H27943&lt;0, I27943&lt;0, J27943&gt;0), "+3",
    IF( AND(H27943&lt;0, I27943&lt;0, J27943&lt;0), "-3", IF( AND(H27943&gt;=0, I27943&lt;0, J27943&gt;0), "+4", IF( AND(H27943&gt;=0, I27943&lt;0, J27943&lt;0), "-4"))))))))</f>
        <v/>
      </c>
      <c r="AM27943">
        <f> K27944</f>
        <v/>
      </c>
    </row>
    <row r="27944">
      <c r="A27944" t="n">
        <v>279.42</v>
      </c>
      <c r="B27944" t="n">
        <v>25.22</v>
      </c>
      <c r="C27944" t="n">
        <v>-0.07000000000000001</v>
      </c>
      <c r="D27944" t="n">
        <v>3.39</v>
      </c>
      <c r="H27944">
        <f> B27944 - E2</f>
        <v/>
      </c>
      <c r="I27944">
        <f> C27944 - F2</f>
        <v/>
      </c>
      <c r="J27944">
        <f> D27944 - G2</f>
        <v/>
      </c>
      <c r="K27944">
        <f> IF( AND(H27944&gt;=0, I27944&gt;=0, J27944&gt;=0), "+1", IF( AND(H27944&gt;=0, I27944&gt;=0, J27944&lt;0), "-1",
    IF( AND(H27944&lt;0, I27944&gt;=0, J27944&gt;0), "+2", IF( AND(H27944&lt;0, I27944&gt;=0, J27944&lt;0), "-2", IF( AND(H27944&lt;0, I27944&lt;0, J27944&gt;0), "+3",
    IF( AND(H27944&lt;0, I27944&lt;0, J27944&lt;0), "-3", IF( AND(H27944&gt;=0, I27944&lt;0, J27944&gt;0), "+4", IF( AND(H27944&gt;=0, I27944&lt;0, J27944&lt;0), "-4"))))))))</f>
        <v/>
      </c>
      <c r="AM27944">
        <f> K27945</f>
        <v/>
      </c>
    </row>
    <row r="27945">
      <c r="A27945" t="n">
        <v>279.43</v>
      </c>
      <c r="B27945" t="n">
        <v>26.11</v>
      </c>
      <c r="C27945" t="n">
        <v>0.21</v>
      </c>
      <c r="D27945" t="n">
        <v>3.49</v>
      </c>
      <c r="H27945">
        <f> B27945 - E2</f>
        <v/>
      </c>
      <c r="I27945">
        <f> C27945 - F2</f>
        <v/>
      </c>
      <c r="J27945">
        <f> D27945 - G2</f>
        <v/>
      </c>
      <c r="K27945">
        <f> IF( AND(H27945&gt;=0, I27945&gt;=0, J27945&gt;=0), "+1", IF( AND(H27945&gt;=0, I27945&gt;=0, J27945&lt;0), "-1",
    IF( AND(H27945&lt;0, I27945&gt;=0, J27945&gt;0), "+2", IF( AND(H27945&lt;0, I27945&gt;=0, J27945&lt;0), "-2", IF( AND(H27945&lt;0, I27945&lt;0, J27945&gt;0), "+3",
    IF( AND(H27945&lt;0, I27945&lt;0, J27945&lt;0), "-3", IF( AND(H27945&gt;=0, I27945&lt;0, J27945&gt;0), "+4", IF( AND(H27945&gt;=0, I27945&lt;0, J27945&lt;0), "-4"))))))))</f>
        <v/>
      </c>
      <c r="AM27945">
        <f> K27946</f>
        <v/>
      </c>
    </row>
    <row r="27946">
      <c r="A27946" t="n">
        <v>279.44</v>
      </c>
      <c r="B27946" t="n">
        <v>27</v>
      </c>
      <c r="C27946" t="n">
        <v>0.49</v>
      </c>
      <c r="D27946" t="n">
        <v>3.33</v>
      </c>
      <c r="H27946">
        <f> B27946 - E2</f>
        <v/>
      </c>
      <c r="I27946">
        <f> C27946 - F2</f>
        <v/>
      </c>
      <c r="J27946">
        <f> D27946 - G2</f>
        <v/>
      </c>
      <c r="K27946">
        <f> IF( AND(H27946&gt;=0, I27946&gt;=0, J27946&gt;=0), "+1", IF( AND(H27946&gt;=0, I27946&gt;=0, J27946&lt;0), "-1",
    IF( AND(H27946&lt;0, I27946&gt;=0, J27946&gt;0), "+2", IF( AND(H27946&lt;0, I27946&gt;=0, J27946&lt;0), "-2", IF( AND(H27946&lt;0, I27946&lt;0, J27946&gt;0), "+3",
    IF( AND(H27946&lt;0, I27946&lt;0, J27946&lt;0), "-3", IF( AND(H27946&gt;=0, I27946&lt;0, J27946&gt;0), "+4", IF( AND(H27946&gt;=0, I27946&lt;0, J27946&lt;0), "-4"))))))))</f>
        <v/>
      </c>
      <c r="AM27946">
        <f> K27947</f>
        <v/>
      </c>
    </row>
    <row r="27947">
      <c r="A27947" t="n">
        <v>279.45</v>
      </c>
      <c r="B27947" t="n">
        <v>27.45</v>
      </c>
      <c r="C27947" t="n">
        <v>0.85</v>
      </c>
      <c r="D27947" t="n">
        <v>2.93</v>
      </c>
      <c r="H27947">
        <f> B27947 - E2</f>
        <v/>
      </c>
      <c r="I27947">
        <f> C27947 - F2</f>
        <v/>
      </c>
      <c r="J27947">
        <f> D27947 - G2</f>
        <v/>
      </c>
      <c r="K27947">
        <f> IF( AND(H27947&gt;=0, I27947&gt;=0, J27947&gt;=0), "+1", IF( AND(H27947&gt;=0, I27947&gt;=0, J27947&lt;0), "-1",
    IF( AND(H27947&lt;0, I27947&gt;=0, J27947&gt;0), "+2", IF( AND(H27947&lt;0, I27947&gt;=0, J27947&lt;0), "-2", IF( AND(H27947&lt;0, I27947&lt;0, J27947&gt;0), "+3",
    IF( AND(H27947&lt;0, I27947&lt;0, J27947&lt;0), "-3", IF( AND(H27947&gt;=0, I27947&lt;0, J27947&gt;0), "+4", IF( AND(H27947&gt;=0, I27947&lt;0, J27947&lt;0), "-4"))))))))</f>
        <v/>
      </c>
      <c r="AM27947">
        <f> K27948</f>
        <v/>
      </c>
    </row>
    <row r="27948">
      <c r="A27948" t="n">
        <v>279.46</v>
      </c>
      <c r="B27948" t="n">
        <v>25.92</v>
      </c>
      <c r="C27948" t="n">
        <v>3.87</v>
      </c>
      <c r="D27948" t="n">
        <v>2.53</v>
      </c>
      <c r="H27948">
        <f> B27948 - E2</f>
        <v/>
      </c>
      <c r="I27948">
        <f> C27948 - F2</f>
        <v/>
      </c>
      <c r="J27948">
        <f> D27948 - G2</f>
        <v/>
      </c>
      <c r="K27948">
        <f> IF( AND(H27948&gt;=0, I27948&gt;=0, J27948&gt;=0), "+1", IF( AND(H27948&gt;=0, I27948&gt;=0, J27948&lt;0), "-1",
    IF( AND(H27948&lt;0, I27948&gt;=0, J27948&gt;0), "+2", IF( AND(H27948&lt;0, I27948&gt;=0, J27948&lt;0), "-2", IF( AND(H27948&lt;0, I27948&lt;0, J27948&gt;0), "+3",
    IF( AND(H27948&lt;0, I27948&lt;0, J27948&lt;0), "-3", IF( AND(H27948&gt;=0, I27948&lt;0, J27948&gt;0), "+4", IF( AND(H27948&gt;=0, I27948&lt;0, J27948&lt;0), "-4"))))))))</f>
        <v/>
      </c>
      <c r="AM27948">
        <f> K27949</f>
        <v/>
      </c>
    </row>
    <row r="27949">
      <c r="A27949" t="n">
        <v>279.47</v>
      </c>
      <c r="B27949" t="n">
        <v>26.56</v>
      </c>
      <c r="C27949" t="n">
        <v>2.21</v>
      </c>
      <c r="D27949" t="n">
        <v>0.8</v>
      </c>
      <c r="H27949">
        <f> B27949 - E2</f>
        <v/>
      </c>
      <c r="I27949">
        <f> C27949 - F2</f>
        <v/>
      </c>
      <c r="J27949">
        <f> D27949 - G2</f>
        <v/>
      </c>
      <c r="K27949">
        <f> IF( AND(H27949&gt;=0, I27949&gt;=0, J27949&gt;=0), "+1", IF( AND(H27949&gt;=0, I27949&gt;=0, J27949&lt;0), "-1",
    IF( AND(H27949&lt;0, I27949&gt;=0, J27949&gt;0), "+2", IF( AND(H27949&lt;0, I27949&gt;=0, J27949&lt;0), "-2", IF( AND(H27949&lt;0, I27949&lt;0, J27949&gt;0), "+3",
    IF( AND(H27949&lt;0, I27949&lt;0, J27949&lt;0), "-3", IF( AND(H27949&gt;=0, I27949&lt;0, J27949&gt;0), "+4", IF( AND(H27949&gt;=0, I27949&lt;0, J27949&lt;0), "-4"))))))))</f>
        <v/>
      </c>
      <c r="AM27949">
        <f> K27950</f>
        <v/>
      </c>
    </row>
    <row r="27950">
      <c r="A27950" t="n">
        <v>279.48</v>
      </c>
      <c r="B27950" t="n">
        <v>24.18</v>
      </c>
      <c r="C27950" t="n">
        <v>0.8100000000000001</v>
      </c>
      <c r="D27950" t="n">
        <v>0.14</v>
      </c>
      <c r="H27950">
        <f> B27950 - E2</f>
        <v/>
      </c>
      <c r="I27950">
        <f> C27950 - F2</f>
        <v/>
      </c>
      <c r="J27950">
        <f> D27950 - G2</f>
        <v/>
      </c>
      <c r="K27950">
        <f> IF( AND(H27950&gt;=0, I27950&gt;=0, J27950&gt;=0), "+1", IF( AND(H27950&gt;=0, I27950&gt;=0, J27950&lt;0), "-1",
    IF( AND(H27950&lt;0, I27950&gt;=0, J27950&gt;0), "+2", IF( AND(H27950&lt;0, I27950&gt;=0, J27950&lt;0), "-2", IF( AND(H27950&lt;0, I27950&lt;0, J27950&gt;0), "+3",
    IF( AND(H27950&lt;0, I27950&lt;0, J27950&lt;0), "-3", IF( AND(H27950&gt;=0, I27950&lt;0, J27950&gt;0), "+4", IF( AND(H27950&gt;=0, I27950&lt;0, J27950&lt;0), "-4"))))))))</f>
        <v/>
      </c>
      <c r="AM27950">
        <f> K27951</f>
        <v/>
      </c>
    </row>
    <row r="27951">
      <c r="A27951" t="n">
        <v>279.49</v>
      </c>
      <c r="B27951" t="n">
        <v>21.81</v>
      </c>
      <c r="C27951" t="n">
        <v>-0.59</v>
      </c>
      <c r="D27951" t="n">
        <v>-0.51</v>
      </c>
      <c r="H27951">
        <f> B27951 - E2</f>
        <v/>
      </c>
      <c r="I27951">
        <f> C27951 - F2</f>
        <v/>
      </c>
      <c r="J27951">
        <f> D27951 - G2</f>
        <v/>
      </c>
      <c r="K27951">
        <f> IF( AND(H27951&gt;=0, I27951&gt;=0, J27951&gt;=0), "+1", IF( AND(H27951&gt;=0, I27951&gt;=0, J27951&lt;0), "-1",
    IF( AND(H27951&lt;0, I27951&gt;=0, J27951&gt;0), "+2", IF( AND(H27951&lt;0, I27951&gt;=0, J27951&lt;0), "-2", IF( AND(H27951&lt;0, I27951&lt;0, J27951&gt;0), "+3",
    IF( AND(H27951&lt;0, I27951&lt;0, J27951&lt;0), "-3", IF( AND(H27951&gt;=0, I27951&lt;0, J27951&gt;0), "+4", IF( AND(H27951&gt;=0, I27951&lt;0, J27951&lt;0), "-4"))))))))</f>
        <v/>
      </c>
      <c r="AM27951">
        <f> K27952</f>
        <v/>
      </c>
    </row>
    <row r="27952">
      <c r="A27952" t="n">
        <v>279.5</v>
      </c>
      <c r="B27952" t="n">
        <v>25.65</v>
      </c>
      <c r="C27952" t="n">
        <v>2.21</v>
      </c>
      <c r="D27952" t="n">
        <v>0.99</v>
      </c>
      <c r="H27952">
        <f> B27952 - E2</f>
        <v/>
      </c>
      <c r="I27952">
        <f> C27952 - F2</f>
        <v/>
      </c>
      <c r="J27952">
        <f> D27952 - G2</f>
        <v/>
      </c>
      <c r="K27952">
        <f> IF( AND(H27952&gt;=0, I27952&gt;=0, J27952&gt;=0), "+1", IF( AND(H27952&gt;=0, I27952&gt;=0, J27952&lt;0), "-1",
    IF( AND(H27952&lt;0, I27952&gt;=0, J27952&gt;0), "+2", IF( AND(H27952&lt;0, I27952&gt;=0, J27952&lt;0), "-2", IF( AND(H27952&lt;0, I27952&lt;0, J27952&gt;0), "+3",
    IF( AND(H27952&lt;0, I27952&lt;0, J27952&lt;0), "-3", IF( AND(H27952&gt;=0, I27952&lt;0, J27952&gt;0), "+4", IF( AND(H27952&gt;=0, I27952&lt;0, J27952&lt;0), "-4"))))))))</f>
        <v/>
      </c>
      <c r="AM27952">
        <f> K27953</f>
        <v/>
      </c>
    </row>
    <row r="27953">
      <c r="A27953" t="n">
        <v>279.51</v>
      </c>
      <c r="B27953" t="n">
        <v>26.9</v>
      </c>
      <c r="C27953" t="n">
        <v>3.05</v>
      </c>
      <c r="D27953" t="n">
        <v>0.12</v>
      </c>
      <c r="H27953">
        <f> B27953 - E2</f>
        <v/>
      </c>
      <c r="I27953">
        <f> C27953 - F2</f>
        <v/>
      </c>
      <c r="J27953">
        <f> D27953 - G2</f>
        <v/>
      </c>
      <c r="K27953">
        <f> IF( AND(H27953&gt;=0, I27953&gt;=0, J27953&gt;=0), "+1", IF( AND(H27953&gt;=0, I27953&gt;=0, J27953&lt;0), "-1",
    IF( AND(H27953&lt;0, I27953&gt;=0, J27953&gt;0), "+2", IF( AND(H27953&lt;0, I27953&gt;=0, J27953&lt;0), "-2", IF( AND(H27953&lt;0, I27953&lt;0, J27953&gt;0), "+3",
    IF( AND(H27953&lt;0, I27953&lt;0, J27953&lt;0), "-3", IF( AND(H27953&gt;=0, I27953&lt;0, J27953&gt;0), "+4", IF( AND(H27953&gt;=0, I27953&lt;0, J27953&lt;0), "-4"))))))))</f>
        <v/>
      </c>
      <c r="AM27953">
        <f> K27954</f>
        <v/>
      </c>
    </row>
    <row r="27954">
      <c r="A27954" t="n">
        <v>279.52</v>
      </c>
      <c r="B27954" t="n">
        <v>28.15</v>
      </c>
      <c r="C27954" t="n">
        <v>3.9</v>
      </c>
      <c r="D27954" t="n">
        <v>-0.74</v>
      </c>
      <c r="H27954">
        <f> B27954 - E2</f>
        <v/>
      </c>
      <c r="I27954">
        <f> C27954 - F2</f>
        <v/>
      </c>
      <c r="J27954">
        <f> D27954 - G2</f>
        <v/>
      </c>
      <c r="K27954">
        <f> IF( AND(H27954&gt;=0, I27954&gt;=0, J27954&gt;=0), "+1", IF( AND(H27954&gt;=0, I27954&gt;=0, J27954&lt;0), "-1",
    IF( AND(H27954&lt;0, I27954&gt;=0, J27954&gt;0), "+2", IF( AND(H27954&lt;0, I27954&gt;=0, J27954&lt;0), "-2", IF( AND(H27954&lt;0, I27954&lt;0, J27954&gt;0), "+3",
    IF( AND(H27954&lt;0, I27954&lt;0, J27954&lt;0), "-3", IF( AND(H27954&gt;=0, I27954&lt;0, J27954&gt;0), "+4", IF( AND(H27954&gt;=0, I27954&lt;0, J27954&lt;0), "-4"))))))))</f>
        <v/>
      </c>
      <c r="AM27954">
        <f> K27955</f>
        <v/>
      </c>
    </row>
    <row r="27955">
      <c r="A27955" t="n">
        <v>279.53</v>
      </c>
      <c r="B27955" t="n">
        <v>28.04</v>
      </c>
      <c r="C27955" t="n">
        <v>2.32</v>
      </c>
      <c r="D27955" t="n">
        <v>-1.42</v>
      </c>
      <c r="H27955">
        <f> B27955 - E2</f>
        <v/>
      </c>
      <c r="I27955">
        <f> C27955 - F2</f>
        <v/>
      </c>
      <c r="J27955">
        <f> D27955 - G2</f>
        <v/>
      </c>
      <c r="K27955">
        <f> IF( AND(H27955&gt;=0, I27955&gt;=0, J27955&gt;=0), "+1", IF( AND(H27955&gt;=0, I27955&gt;=0, J27955&lt;0), "-1",
    IF( AND(H27955&lt;0, I27955&gt;=0, J27955&gt;0), "+2", IF( AND(H27955&lt;0, I27955&gt;=0, J27955&lt;0), "-2", IF( AND(H27955&lt;0, I27955&lt;0, J27955&gt;0), "+3",
    IF( AND(H27955&lt;0, I27955&lt;0, J27955&lt;0), "-3", IF( AND(H27955&gt;=0, I27955&lt;0, J27955&gt;0), "+4", IF( AND(H27955&gt;=0, I27955&lt;0, J27955&lt;0), "-4"))))))))</f>
        <v/>
      </c>
      <c r="AM27955">
        <f> K27956</f>
        <v/>
      </c>
    </row>
    <row r="27956">
      <c r="A27956" t="n">
        <v>279.54</v>
      </c>
      <c r="B27956" t="n">
        <v>27.5</v>
      </c>
      <c r="C27956" t="n">
        <v>1.45</v>
      </c>
      <c r="D27956" t="n">
        <v>-1.91</v>
      </c>
      <c r="H27956">
        <f> B27956 - E2</f>
        <v/>
      </c>
      <c r="I27956">
        <f> C27956 - F2</f>
        <v/>
      </c>
      <c r="J27956">
        <f> D27956 - G2</f>
        <v/>
      </c>
      <c r="K27956">
        <f> IF( AND(H27956&gt;=0, I27956&gt;=0, J27956&gt;=0), "+1", IF( AND(H27956&gt;=0, I27956&gt;=0, J27956&lt;0), "-1",
    IF( AND(H27956&lt;0, I27956&gt;=0, J27956&gt;0), "+2", IF( AND(H27956&lt;0, I27956&gt;=0, J27956&lt;0), "-2", IF( AND(H27956&lt;0, I27956&lt;0, J27956&gt;0), "+3",
    IF( AND(H27956&lt;0, I27956&lt;0, J27956&lt;0), "-3", IF( AND(H27956&gt;=0, I27956&lt;0, J27956&gt;0), "+4", IF( AND(H27956&gt;=0, I27956&lt;0, J27956&lt;0), "-4"))))))))</f>
        <v/>
      </c>
      <c r="AM27956">
        <f> K27957</f>
        <v/>
      </c>
    </row>
    <row r="27957">
      <c r="A27957" t="n">
        <v>279.55</v>
      </c>
      <c r="B27957" t="n">
        <v>26.96</v>
      </c>
      <c r="C27957" t="n">
        <v>0.59</v>
      </c>
      <c r="D27957" t="n">
        <v>-1.86</v>
      </c>
      <c r="H27957">
        <f> B27957 - E2</f>
        <v/>
      </c>
      <c r="I27957">
        <f> C27957 - F2</f>
        <v/>
      </c>
      <c r="J27957">
        <f> D27957 - G2</f>
        <v/>
      </c>
      <c r="K27957">
        <f> IF( AND(H27957&gt;=0, I27957&gt;=0, J27957&gt;=0), "+1", IF( AND(H27957&gt;=0, I27957&gt;=0, J27957&lt;0), "-1",
    IF( AND(H27957&lt;0, I27957&gt;=0, J27957&gt;0), "+2", IF( AND(H27957&lt;0, I27957&gt;=0, J27957&lt;0), "-2", IF( AND(H27957&lt;0, I27957&lt;0, J27957&gt;0), "+3",
    IF( AND(H27957&lt;0, I27957&lt;0, J27957&lt;0), "-3", IF( AND(H27957&gt;=0, I27957&lt;0, J27957&gt;0), "+4", IF( AND(H27957&gt;=0, I27957&lt;0, J27957&lt;0), "-4"))))))))</f>
        <v/>
      </c>
      <c r="AM27957">
        <f> K27958</f>
        <v/>
      </c>
    </row>
    <row r="27958">
      <c r="A27958" t="n">
        <v>279.56</v>
      </c>
      <c r="B27958" t="n">
        <v>27.95</v>
      </c>
      <c r="C27958" t="n">
        <v>0.7</v>
      </c>
      <c r="D27958" t="n">
        <v>-1.82</v>
      </c>
      <c r="H27958">
        <f> B27958 - E2</f>
        <v/>
      </c>
      <c r="I27958">
        <f> C27958 - F2</f>
        <v/>
      </c>
      <c r="J27958">
        <f> D27958 - G2</f>
        <v/>
      </c>
      <c r="K27958">
        <f> IF( AND(H27958&gt;=0, I27958&gt;=0, J27958&gt;=0), "+1", IF( AND(H27958&gt;=0, I27958&gt;=0, J27958&lt;0), "-1",
    IF( AND(H27958&lt;0, I27958&gt;=0, J27958&gt;0), "+2", IF( AND(H27958&lt;0, I27958&gt;=0, J27958&lt;0), "-2", IF( AND(H27958&lt;0, I27958&lt;0, J27958&gt;0), "+3",
    IF( AND(H27958&lt;0, I27958&lt;0, J27958&lt;0), "-3", IF( AND(H27958&gt;=0, I27958&lt;0, J27958&gt;0), "+4", IF( AND(H27958&gt;=0, I27958&lt;0, J27958&lt;0), "-4"))))))))</f>
        <v/>
      </c>
      <c r="AM27958">
        <f> K27959</f>
        <v/>
      </c>
    </row>
    <row r="27959">
      <c r="A27959" t="n">
        <v>279.57</v>
      </c>
      <c r="B27959" t="n">
        <v>28.94</v>
      </c>
      <c r="C27959" t="n">
        <v>0.82</v>
      </c>
      <c r="D27959" t="n">
        <v>-1.25</v>
      </c>
      <c r="H27959">
        <f> B27959 - E2</f>
        <v/>
      </c>
      <c r="I27959">
        <f> C27959 - F2</f>
        <v/>
      </c>
      <c r="J27959">
        <f> D27959 - G2</f>
        <v/>
      </c>
      <c r="K27959">
        <f> IF( AND(H27959&gt;=0, I27959&gt;=0, J27959&gt;=0), "+1", IF( AND(H27959&gt;=0, I27959&gt;=0, J27959&lt;0), "-1",
    IF( AND(H27959&lt;0, I27959&gt;=0, J27959&gt;0), "+2", IF( AND(H27959&lt;0, I27959&gt;=0, J27959&lt;0), "-2", IF( AND(H27959&lt;0, I27959&lt;0, J27959&gt;0), "+3",
    IF( AND(H27959&lt;0, I27959&lt;0, J27959&lt;0), "-3", IF( AND(H27959&gt;=0, I27959&lt;0, J27959&gt;0), "+4", IF( AND(H27959&gt;=0, I27959&lt;0, J27959&lt;0), "-4"))))))))</f>
        <v/>
      </c>
      <c r="AM27959">
        <f> K27960</f>
        <v/>
      </c>
    </row>
    <row r="27960">
      <c r="A27960" t="n">
        <v>279.58</v>
      </c>
      <c r="B27960" t="n">
        <v>32.54</v>
      </c>
      <c r="C27960" t="n">
        <v>-1.92</v>
      </c>
      <c r="D27960" t="n">
        <v>-1.52</v>
      </c>
      <c r="H27960">
        <f> B27960 - E2</f>
        <v/>
      </c>
      <c r="I27960">
        <f> C27960 - F2</f>
        <v/>
      </c>
      <c r="J27960">
        <f> D27960 - G2</f>
        <v/>
      </c>
      <c r="K27960">
        <f> IF( AND(H27960&gt;=0, I27960&gt;=0, J27960&gt;=0), "+1", IF( AND(H27960&gt;=0, I27960&gt;=0, J27960&lt;0), "-1",
    IF( AND(H27960&lt;0, I27960&gt;=0, J27960&gt;0), "+2", IF( AND(H27960&lt;0, I27960&gt;=0, J27960&lt;0), "-2", IF( AND(H27960&lt;0, I27960&lt;0, J27960&gt;0), "+3",
    IF( AND(H27960&lt;0, I27960&lt;0, J27960&lt;0), "-3", IF( AND(H27960&gt;=0, I27960&lt;0, J27960&gt;0), "+4", IF( AND(H27960&gt;=0, I27960&lt;0, J27960&lt;0), "-4"))))))))</f>
        <v/>
      </c>
      <c r="AM27960">
        <f> K27961</f>
        <v/>
      </c>
    </row>
    <row r="27961">
      <c r="A27961" t="n">
        <v>279.59</v>
      </c>
      <c r="B27961" t="n">
        <v>30.74</v>
      </c>
      <c r="C27961" t="n">
        <v>-0.54</v>
      </c>
      <c r="D27961" t="n">
        <v>-1.79</v>
      </c>
      <c r="H27961">
        <f> B27961 - E2</f>
        <v/>
      </c>
      <c r="I27961">
        <f> C27961 - F2</f>
        <v/>
      </c>
      <c r="J27961">
        <f> D27961 - G2</f>
        <v/>
      </c>
      <c r="K27961">
        <f> IF( AND(H27961&gt;=0, I27961&gt;=0, J27961&gt;=0), "+1", IF( AND(H27961&gt;=0, I27961&gt;=0, J27961&lt;0), "-1",
    IF( AND(H27961&lt;0, I27961&gt;=0, J27961&gt;0), "+2", IF( AND(H27961&lt;0, I27961&gt;=0, J27961&lt;0), "-2", IF( AND(H27961&lt;0, I27961&lt;0, J27961&gt;0), "+3",
    IF( AND(H27961&lt;0, I27961&lt;0, J27961&lt;0), "-3", IF( AND(H27961&gt;=0, I27961&lt;0, J27961&gt;0), "+4", IF( AND(H27961&gt;=0, I27961&lt;0, J27961&lt;0), "-4"))))))))</f>
        <v/>
      </c>
      <c r="AM27961">
        <f> K27962</f>
        <v/>
      </c>
    </row>
    <row r="27962">
      <c r="A27962" t="n">
        <v>279.6</v>
      </c>
      <c r="B27962" t="n">
        <v>26.42</v>
      </c>
      <c r="C27962" t="n">
        <v>1.78</v>
      </c>
      <c r="D27962" t="n">
        <v>-1.96</v>
      </c>
      <c r="H27962">
        <f> B27962 - E2</f>
        <v/>
      </c>
      <c r="I27962">
        <f> C27962 - F2</f>
        <v/>
      </c>
      <c r="J27962">
        <f> D27962 - G2</f>
        <v/>
      </c>
      <c r="K27962">
        <f> IF( AND(H27962&gt;=0, I27962&gt;=0, J27962&gt;=0), "+1", IF( AND(H27962&gt;=0, I27962&gt;=0, J27962&lt;0), "-1",
    IF( AND(H27962&lt;0, I27962&gt;=0, J27962&gt;0), "+2", IF( AND(H27962&lt;0, I27962&gt;=0, J27962&lt;0), "-2", IF( AND(H27962&lt;0, I27962&lt;0, J27962&gt;0), "+3",
    IF( AND(H27962&lt;0, I27962&lt;0, J27962&lt;0), "-3", IF( AND(H27962&gt;=0, I27962&lt;0, J27962&gt;0), "+4", IF( AND(H27962&gt;=0, I27962&lt;0, J27962&lt;0), "-4"))))))))</f>
        <v/>
      </c>
      <c r="AM27962">
        <f> K27963</f>
        <v/>
      </c>
    </row>
    <row r="27963">
      <c r="A27963" t="n">
        <v>279.61</v>
      </c>
      <c r="B27963" t="n">
        <v>25.33</v>
      </c>
      <c r="C27963" t="n">
        <v>-1.79</v>
      </c>
      <c r="D27963" t="n">
        <v>-1.87</v>
      </c>
      <c r="H27963">
        <f> B27963 - E2</f>
        <v/>
      </c>
      <c r="I27963">
        <f> C27963 - F2</f>
        <v/>
      </c>
      <c r="J27963">
        <f> D27963 - G2</f>
        <v/>
      </c>
      <c r="K27963">
        <f> IF( AND(H27963&gt;=0, I27963&gt;=0, J27963&gt;=0), "+1", IF( AND(H27963&gt;=0, I27963&gt;=0, J27963&lt;0), "-1",
    IF( AND(H27963&lt;0, I27963&gt;=0, J27963&gt;0), "+2", IF( AND(H27963&lt;0, I27963&gt;=0, J27963&lt;0), "-2", IF( AND(H27963&lt;0, I27963&lt;0, J27963&gt;0), "+3",
    IF( AND(H27963&lt;0, I27963&lt;0, J27963&lt;0), "-3", IF( AND(H27963&gt;=0, I27963&lt;0, J27963&gt;0), "+4", IF( AND(H27963&gt;=0, I27963&lt;0, J27963&lt;0), "-4"))))))))</f>
        <v/>
      </c>
      <c r="AM27963">
        <f> K27964</f>
        <v/>
      </c>
    </row>
    <row r="27964">
      <c r="A27964" t="n">
        <v>279.62</v>
      </c>
      <c r="B27964" t="n">
        <v>28.45</v>
      </c>
      <c r="C27964" t="n">
        <v>-0.9399999999999999</v>
      </c>
      <c r="D27964" t="n">
        <v>-1.67</v>
      </c>
      <c r="H27964">
        <f> B27964 - E2</f>
        <v/>
      </c>
      <c r="I27964">
        <f> C27964 - F2</f>
        <v/>
      </c>
      <c r="J27964">
        <f> D27964 - G2</f>
        <v/>
      </c>
      <c r="K27964">
        <f> IF( AND(H27964&gt;=0, I27964&gt;=0, J27964&gt;=0), "+1", IF( AND(H27964&gt;=0, I27964&gt;=0, J27964&lt;0), "-1",
    IF( AND(H27964&lt;0, I27964&gt;=0, J27964&gt;0), "+2", IF( AND(H27964&lt;0, I27964&gt;=0, J27964&lt;0), "-2", IF( AND(H27964&lt;0, I27964&lt;0, J27964&gt;0), "+3",
    IF( AND(H27964&lt;0, I27964&lt;0, J27964&lt;0), "-3", IF( AND(H27964&gt;=0, I27964&lt;0, J27964&gt;0), "+4", IF( AND(H27964&gt;=0, I27964&lt;0, J27964&lt;0), "-4"))))))))</f>
        <v/>
      </c>
      <c r="AM27964">
        <f> K27965</f>
        <v/>
      </c>
    </row>
    <row r="27965">
      <c r="A27965" t="n">
        <v>279.63</v>
      </c>
      <c r="B27965" t="n">
        <v>22.49</v>
      </c>
      <c r="C27965" t="n">
        <v>0.06</v>
      </c>
      <c r="D27965" t="n">
        <v>-1.48</v>
      </c>
      <c r="H27965">
        <f> B27965 - E2</f>
        <v/>
      </c>
      <c r="I27965">
        <f> C27965 - F2</f>
        <v/>
      </c>
      <c r="J27965">
        <f> D27965 - G2</f>
        <v/>
      </c>
      <c r="K27965">
        <f> IF( AND(H27965&gt;=0, I27965&gt;=0, J27965&gt;=0), "+1", IF( AND(H27965&gt;=0, I27965&gt;=0, J27965&lt;0), "-1",
    IF( AND(H27965&lt;0, I27965&gt;=0, J27965&gt;0), "+2", IF( AND(H27965&lt;0, I27965&gt;=0, J27965&lt;0), "-2", IF( AND(H27965&lt;0, I27965&lt;0, J27965&gt;0), "+3",
    IF( AND(H27965&lt;0, I27965&lt;0, J27965&lt;0), "-3", IF( AND(H27965&gt;=0, I27965&lt;0, J27965&gt;0), "+4", IF( AND(H27965&gt;=0, I27965&lt;0, J27965&lt;0), "-4"))))))))</f>
        <v/>
      </c>
      <c r="AM27965">
        <f> K27966</f>
        <v/>
      </c>
    </row>
    <row r="27966">
      <c r="A27966" t="n">
        <v>279.64</v>
      </c>
      <c r="B27966" t="n">
        <v>22.5</v>
      </c>
      <c r="C27966" t="n">
        <v>0.89</v>
      </c>
      <c r="D27966" t="n">
        <v>-1.3</v>
      </c>
      <c r="H27966">
        <f> B27966 - E2</f>
        <v/>
      </c>
      <c r="I27966">
        <f> C27966 - F2</f>
        <v/>
      </c>
      <c r="J27966">
        <f> D27966 - G2</f>
        <v/>
      </c>
      <c r="K27966">
        <f> IF( AND(H27966&gt;=0, I27966&gt;=0, J27966&gt;=0), "+1", IF( AND(H27966&gt;=0, I27966&gt;=0, J27966&lt;0), "-1",
    IF( AND(H27966&lt;0, I27966&gt;=0, J27966&gt;0), "+2", IF( AND(H27966&lt;0, I27966&gt;=0, J27966&lt;0), "-2", IF( AND(H27966&lt;0, I27966&lt;0, J27966&gt;0), "+3",
    IF( AND(H27966&lt;0, I27966&lt;0, J27966&lt;0), "-3", IF( AND(H27966&gt;=0, I27966&lt;0, J27966&gt;0), "+4", IF( AND(H27966&gt;=0, I27966&lt;0, J27966&lt;0), "-4"))))))))</f>
        <v/>
      </c>
      <c r="AM27966">
        <f> K27967</f>
        <v/>
      </c>
    </row>
    <row r="27967">
      <c r="A27967" t="n">
        <v>279.65</v>
      </c>
      <c r="B27967" t="n">
        <v>22.52</v>
      </c>
      <c r="C27967" t="n">
        <v>1.72</v>
      </c>
      <c r="D27967" t="n">
        <v>-1.13</v>
      </c>
      <c r="H27967">
        <f> B27967 - E2</f>
        <v/>
      </c>
      <c r="I27967">
        <f> C27967 - F2</f>
        <v/>
      </c>
      <c r="J27967">
        <f> D27967 - G2</f>
        <v/>
      </c>
      <c r="K27967">
        <f> IF( AND(H27967&gt;=0, I27967&gt;=0, J27967&gt;=0), "+1", IF( AND(H27967&gt;=0, I27967&gt;=0, J27967&lt;0), "-1",
    IF( AND(H27967&lt;0, I27967&gt;=0, J27967&gt;0), "+2", IF( AND(H27967&lt;0, I27967&gt;=0, J27967&lt;0), "-2", IF( AND(H27967&lt;0, I27967&lt;0, J27967&gt;0), "+3",
    IF( AND(H27967&lt;0, I27967&lt;0, J27967&lt;0), "-3", IF( AND(H27967&gt;=0, I27967&lt;0, J27967&gt;0), "+4", IF( AND(H27967&gt;=0, I27967&lt;0, J27967&lt;0), "-4"))))))))</f>
        <v/>
      </c>
      <c r="AM27967">
        <f> K27968</f>
        <v/>
      </c>
    </row>
    <row r="27968">
      <c r="A27968" t="n">
        <v>279.66</v>
      </c>
      <c r="B27968" t="n">
        <v>28.09</v>
      </c>
      <c r="C27968" t="n">
        <v>-2.51</v>
      </c>
      <c r="D27968" t="n">
        <v>-1.47</v>
      </c>
      <c r="H27968">
        <f> B27968 - E2</f>
        <v/>
      </c>
      <c r="I27968">
        <f> C27968 - F2</f>
        <v/>
      </c>
      <c r="J27968">
        <f> D27968 - G2</f>
        <v/>
      </c>
      <c r="K27968">
        <f> IF( AND(H27968&gt;=0, I27968&gt;=0, J27968&gt;=0), "+1", IF( AND(H27968&gt;=0, I27968&gt;=0, J27968&lt;0), "-1",
    IF( AND(H27968&lt;0, I27968&gt;=0, J27968&gt;0), "+2", IF( AND(H27968&lt;0, I27968&gt;=0, J27968&lt;0), "-2", IF( AND(H27968&lt;0, I27968&lt;0, J27968&gt;0), "+3",
    IF( AND(H27968&lt;0, I27968&lt;0, J27968&lt;0), "-3", IF( AND(H27968&gt;=0, I27968&lt;0, J27968&gt;0), "+4", IF( AND(H27968&gt;=0, I27968&lt;0, J27968&lt;0), "-4"))))))))</f>
        <v/>
      </c>
      <c r="AM27968">
        <f> K27969</f>
        <v/>
      </c>
    </row>
    <row r="27969">
      <c r="A27969" t="n">
        <v>279.67</v>
      </c>
      <c r="B27969" t="n">
        <v>25.3</v>
      </c>
      <c r="C27969" t="n">
        <v>-0.39</v>
      </c>
      <c r="D27969" t="n">
        <v>-1.82</v>
      </c>
      <c r="H27969">
        <f> B27969 - E2</f>
        <v/>
      </c>
      <c r="I27969">
        <f> C27969 - F2</f>
        <v/>
      </c>
      <c r="J27969">
        <f> D27969 - G2</f>
        <v/>
      </c>
      <c r="K27969">
        <f> IF( AND(H27969&gt;=0, I27969&gt;=0, J27969&gt;=0), "+1", IF( AND(H27969&gt;=0, I27969&gt;=0, J27969&lt;0), "-1",
    IF( AND(H27969&lt;0, I27969&gt;=0, J27969&gt;0), "+2", IF( AND(H27969&lt;0, I27969&gt;=0, J27969&lt;0), "-2", IF( AND(H27969&lt;0, I27969&lt;0, J27969&gt;0), "+3",
    IF( AND(H27969&lt;0, I27969&lt;0, J27969&lt;0), "-3", IF( AND(H27969&gt;=0, I27969&lt;0, J27969&gt;0), "+4", IF( AND(H27969&gt;=0, I27969&lt;0, J27969&lt;0), "-4"))))))))</f>
        <v/>
      </c>
      <c r="AM27969">
        <f> K27970</f>
        <v/>
      </c>
    </row>
    <row r="27970">
      <c r="A27970" t="n">
        <v>279.68</v>
      </c>
      <c r="B27970" t="n">
        <v>22.05</v>
      </c>
      <c r="C27970" t="n">
        <v>-2.88</v>
      </c>
      <c r="D27970" t="n">
        <v>-2.04</v>
      </c>
      <c r="H27970">
        <f> B27970 - E2</f>
        <v/>
      </c>
      <c r="I27970">
        <f> C27970 - F2</f>
        <v/>
      </c>
      <c r="J27970">
        <f> D27970 - G2</f>
        <v/>
      </c>
      <c r="K27970">
        <f> IF( AND(H27970&gt;=0, I27970&gt;=0, J27970&gt;=0), "+1", IF( AND(H27970&gt;=0, I27970&gt;=0, J27970&lt;0), "-1",
    IF( AND(H27970&lt;0, I27970&gt;=0, J27970&gt;0), "+2", IF( AND(H27970&lt;0, I27970&gt;=0, J27970&lt;0), "-2", IF( AND(H27970&lt;0, I27970&lt;0, J27970&gt;0), "+3",
    IF( AND(H27970&lt;0, I27970&lt;0, J27970&lt;0), "-3", IF( AND(H27970&gt;=0, I27970&lt;0, J27970&gt;0), "+4", IF( AND(H27970&gt;=0, I27970&lt;0, J27970&lt;0), "-4"))))))))</f>
        <v/>
      </c>
      <c r="AM27970">
        <f> K27971</f>
        <v/>
      </c>
    </row>
    <row r="27971">
      <c r="A27971" t="n">
        <v>279.69</v>
      </c>
      <c r="B27971" t="n">
        <v>21.42</v>
      </c>
      <c r="C27971" t="n">
        <v>-2.38</v>
      </c>
      <c r="D27971" t="n">
        <v>-1.53</v>
      </c>
      <c r="H27971">
        <f> B27971 - E2</f>
        <v/>
      </c>
      <c r="I27971">
        <f> C27971 - F2</f>
        <v/>
      </c>
      <c r="J27971">
        <f> D27971 - G2</f>
        <v/>
      </c>
      <c r="K27971">
        <f> IF( AND(H27971&gt;=0, I27971&gt;=0, J27971&gt;=0), "+1", IF( AND(H27971&gt;=0, I27971&gt;=0, J27971&lt;0), "-1",
    IF( AND(H27971&lt;0, I27971&gt;=0, J27971&gt;0), "+2", IF( AND(H27971&lt;0, I27971&gt;=0, J27971&lt;0), "-2", IF( AND(H27971&lt;0, I27971&lt;0, J27971&gt;0), "+3",
    IF( AND(H27971&lt;0, I27971&lt;0, J27971&lt;0), "-3", IF( AND(H27971&gt;=0, I27971&lt;0, J27971&gt;0), "+4", IF( AND(H27971&gt;=0, I27971&lt;0, J27971&lt;0), "-4"))))))))</f>
        <v/>
      </c>
      <c r="AM27971">
        <f> K27972</f>
        <v/>
      </c>
    </row>
    <row r="27972">
      <c r="A27972" t="n">
        <v>279.7</v>
      </c>
      <c r="B27972" t="n">
        <v>24.86</v>
      </c>
      <c r="C27972" t="n">
        <v>-4.67</v>
      </c>
      <c r="D27972" t="n">
        <v>-0.37</v>
      </c>
      <c r="H27972">
        <f> B27972 - E2</f>
        <v/>
      </c>
      <c r="I27972">
        <f> C27972 - F2</f>
        <v/>
      </c>
      <c r="J27972">
        <f> D27972 - G2</f>
        <v/>
      </c>
      <c r="K27972">
        <f> IF( AND(H27972&gt;=0, I27972&gt;=0, J27972&gt;=0), "+1", IF( AND(H27972&gt;=0, I27972&gt;=0, J27972&lt;0), "-1",
    IF( AND(H27972&lt;0, I27972&gt;=0, J27972&gt;0), "+2", IF( AND(H27972&lt;0, I27972&gt;=0, J27972&lt;0), "-2", IF( AND(H27972&lt;0, I27972&lt;0, J27972&gt;0), "+3",
    IF( AND(H27972&lt;0, I27972&lt;0, J27972&lt;0), "-3", IF( AND(H27972&gt;=0, I27972&lt;0, J27972&gt;0), "+4", IF( AND(H27972&gt;=0, I27972&lt;0, J27972&lt;0), "-4"))))))))</f>
        <v/>
      </c>
      <c r="AM27972">
        <f> K27973</f>
        <v/>
      </c>
    </row>
    <row r="27973">
      <c r="A27973" t="n">
        <v>279.71</v>
      </c>
      <c r="B27973" t="n">
        <v>23.21</v>
      </c>
      <c r="C27973" t="n">
        <v>-4.76</v>
      </c>
      <c r="D27973" t="n">
        <v>0.41</v>
      </c>
      <c r="H27973">
        <f> B27973 - E2</f>
        <v/>
      </c>
      <c r="I27973">
        <f> C27973 - F2</f>
        <v/>
      </c>
      <c r="J27973">
        <f> D27973 - G2</f>
        <v/>
      </c>
      <c r="K27973">
        <f> IF( AND(H27973&gt;=0, I27973&gt;=0, J27973&gt;=0), "+1", IF( AND(H27973&gt;=0, I27973&gt;=0, J27973&lt;0), "-1",
    IF( AND(H27973&lt;0, I27973&gt;=0, J27973&gt;0), "+2", IF( AND(H27973&lt;0, I27973&gt;=0, J27973&lt;0), "-2", IF( AND(H27973&lt;0, I27973&lt;0, J27973&gt;0), "+3",
    IF( AND(H27973&lt;0, I27973&lt;0, J27973&lt;0), "-3", IF( AND(H27973&gt;=0, I27973&lt;0, J27973&gt;0), "+4", IF( AND(H27973&gt;=0, I27973&lt;0, J27973&lt;0), "-4"))))))))</f>
        <v/>
      </c>
      <c r="AM27973">
        <f> K27974</f>
        <v/>
      </c>
    </row>
    <row r="27974">
      <c r="A27974" t="n">
        <v>279.72</v>
      </c>
      <c r="B27974" t="n">
        <v>23.26</v>
      </c>
      <c r="C27974" t="n">
        <v>-4.65</v>
      </c>
      <c r="D27974" t="n">
        <v>-0.23</v>
      </c>
      <c r="H27974">
        <f> B27974 - E2</f>
        <v/>
      </c>
      <c r="I27974">
        <f> C27974 - F2</f>
        <v/>
      </c>
      <c r="J27974">
        <f> D27974 - G2</f>
        <v/>
      </c>
      <c r="K27974">
        <f> IF( AND(H27974&gt;=0, I27974&gt;=0, J27974&gt;=0), "+1", IF( AND(H27974&gt;=0, I27974&gt;=0, J27974&lt;0), "-1",
    IF( AND(H27974&lt;0, I27974&gt;=0, J27974&gt;0), "+2", IF( AND(H27974&lt;0, I27974&gt;=0, J27974&lt;0), "-2", IF( AND(H27974&lt;0, I27974&lt;0, J27974&gt;0), "+3",
    IF( AND(H27974&lt;0, I27974&lt;0, J27974&lt;0), "-3", IF( AND(H27974&gt;=0, I27974&lt;0, J27974&gt;0), "+4", IF( AND(H27974&gt;=0, I27974&lt;0, J27974&lt;0), "-4"))))))))</f>
        <v/>
      </c>
      <c r="AM27974">
        <f> K27975</f>
        <v/>
      </c>
    </row>
    <row r="27975">
      <c r="A27975" t="n">
        <v>279.73</v>
      </c>
      <c r="B27975" t="n">
        <v>25.54</v>
      </c>
      <c r="C27975" t="n">
        <v>-1.9</v>
      </c>
      <c r="D27975" t="n">
        <v>0.46</v>
      </c>
      <c r="H27975">
        <f> B27975 - E2</f>
        <v/>
      </c>
      <c r="I27975">
        <f> C27975 - F2</f>
        <v/>
      </c>
      <c r="J27975">
        <f> D27975 - G2</f>
        <v/>
      </c>
      <c r="K27975">
        <f> IF( AND(H27975&gt;=0, I27975&gt;=0, J27975&gt;=0), "+1", IF( AND(H27975&gt;=0, I27975&gt;=0, J27975&lt;0), "-1",
    IF( AND(H27975&lt;0, I27975&gt;=0, J27975&gt;0), "+2", IF( AND(H27975&lt;0, I27975&gt;=0, J27975&lt;0), "-2", IF( AND(H27975&lt;0, I27975&lt;0, J27975&gt;0), "+3",
    IF( AND(H27975&lt;0, I27975&lt;0, J27975&lt;0), "-3", IF( AND(H27975&gt;=0, I27975&lt;0, J27975&gt;0), "+4", IF( AND(H27975&gt;=0, I27975&lt;0, J27975&lt;0), "-4"))))))))</f>
        <v/>
      </c>
      <c r="AM27975">
        <f> K27976</f>
        <v/>
      </c>
    </row>
    <row r="27976">
      <c r="A27976" t="n">
        <v>279.74</v>
      </c>
      <c r="B27976" t="n">
        <v>27.12</v>
      </c>
      <c r="C27976" t="n">
        <v>-2.06</v>
      </c>
      <c r="D27976" t="n">
        <v>-0.4</v>
      </c>
      <c r="H27976">
        <f> B27976 - E2</f>
        <v/>
      </c>
      <c r="I27976">
        <f> C27976 - F2</f>
        <v/>
      </c>
      <c r="J27976">
        <f> D27976 - G2</f>
        <v/>
      </c>
      <c r="K27976">
        <f> IF( AND(H27976&gt;=0, I27976&gt;=0, J27976&gt;=0), "+1", IF( AND(H27976&gt;=0, I27976&gt;=0, J27976&lt;0), "-1",
    IF( AND(H27976&lt;0, I27976&gt;=0, J27976&gt;0), "+2", IF( AND(H27976&lt;0, I27976&gt;=0, J27976&lt;0), "-2", IF( AND(H27976&lt;0, I27976&lt;0, J27976&gt;0), "+3",
    IF( AND(H27976&lt;0, I27976&lt;0, J27976&lt;0), "-3", IF( AND(H27976&gt;=0, I27976&lt;0, J27976&gt;0), "+4", IF( AND(H27976&gt;=0, I27976&lt;0, J27976&lt;0), "-4"))))))))</f>
        <v/>
      </c>
      <c r="AM27976">
        <f> K27977</f>
        <v/>
      </c>
    </row>
    <row r="27977">
      <c r="A27977" t="n">
        <v>279.75</v>
      </c>
      <c r="B27977" t="n">
        <v>26.66</v>
      </c>
      <c r="C27977" t="n">
        <v>-1.03</v>
      </c>
      <c r="D27977" t="n">
        <v>-1.57</v>
      </c>
      <c r="H27977">
        <f> B27977 - E2</f>
        <v/>
      </c>
      <c r="I27977">
        <f> C27977 - F2</f>
        <v/>
      </c>
      <c r="J27977">
        <f> D27977 - G2</f>
        <v/>
      </c>
      <c r="K27977">
        <f> IF( AND(H27977&gt;=0, I27977&gt;=0, J27977&gt;=0), "+1", IF( AND(H27977&gt;=0, I27977&gt;=0, J27977&lt;0), "-1",
    IF( AND(H27977&lt;0, I27977&gt;=0, J27977&gt;0), "+2", IF( AND(H27977&lt;0, I27977&gt;=0, J27977&lt;0), "-2", IF( AND(H27977&lt;0, I27977&lt;0, J27977&gt;0), "+3",
    IF( AND(H27977&lt;0, I27977&lt;0, J27977&lt;0), "-3", IF( AND(H27977&gt;=0, I27977&lt;0, J27977&gt;0), "+4", IF( AND(H27977&gt;=0, I27977&lt;0, J27977&lt;0), "-4"))))))))</f>
        <v/>
      </c>
      <c r="AM27977">
        <f> K27978</f>
        <v/>
      </c>
    </row>
    <row r="27978">
      <c r="A27978" t="n">
        <v>279.76</v>
      </c>
      <c r="B27978" t="n">
        <v>26.21</v>
      </c>
      <c r="C27978" t="n">
        <v>0</v>
      </c>
      <c r="D27978" t="n">
        <v>-1.51</v>
      </c>
      <c r="H27978">
        <f> B27978 - E2</f>
        <v/>
      </c>
      <c r="I27978">
        <f> C27978 - F2</f>
        <v/>
      </c>
      <c r="J27978">
        <f> D27978 - G2</f>
        <v/>
      </c>
      <c r="K27978">
        <f> IF( AND(H27978&gt;=0, I27978&gt;=0, J27978&gt;=0), "+1", IF( AND(H27978&gt;=0, I27978&gt;=0, J27978&lt;0), "-1",
    IF( AND(H27978&lt;0, I27978&gt;=0, J27978&gt;0), "+2", IF( AND(H27978&lt;0, I27978&gt;=0, J27978&lt;0), "-2", IF( AND(H27978&lt;0, I27978&lt;0, J27978&gt;0), "+3",
    IF( AND(H27978&lt;0, I27978&lt;0, J27978&lt;0), "-3", IF( AND(H27978&gt;=0, I27978&lt;0, J27978&gt;0), "+4", IF( AND(H27978&gt;=0, I27978&lt;0, J27978&lt;0), "-4"))))))))</f>
        <v/>
      </c>
      <c r="AM27978">
        <f> K27979</f>
        <v/>
      </c>
    </row>
    <row r="27979">
      <c r="A27979" t="n">
        <v>279.77</v>
      </c>
      <c r="B27979" t="n">
        <v>21.82</v>
      </c>
      <c r="C27979" t="n">
        <v>2.89</v>
      </c>
      <c r="D27979" t="n">
        <v>-1.46</v>
      </c>
      <c r="H27979">
        <f> B27979 - E2</f>
        <v/>
      </c>
      <c r="I27979">
        <f> C27979 - F2</f>
        <v/>
      </c>
      <c r="J27979">
        <f> D27979 - G2</f>
        <v/>
      </c>
      <c r="K27979">
        <f> IF( AND(H27979&gt;=0, I27979&gt;=0, J27979&gt;=0), "+1", IF( AND(H27979&gt;=0, I27979&gt;=0, J27979&lt;0), "-1",
    IF( AND(H27979&lt;0, I27979&gt;=0, J27979&gt;0), "+2", IF( AND(H27979&lt;0, I27979&gt;=0, J27979&lt;0), "-2", IF( AND(H27979&lt;0, I27979&lt;0, J27979&gt;0), "+3",
    IF( AND(H27979&lt;0, I27979&lt;0, J27979&lt;0), "-3", IF( AND(H27979&gt;=0, I27979&lt;0, J27979&gt;0), "+4", IF( AND(H27979&gt;=0, I27979&lt;0, J27979&lt;0), "-4"))))))))</f>
        <v/>
      </c>
      <c r="AM27979">
        <f> K27980</f>
        <v/>
      </c>
    </row>
    <row r="27980">
      <c r="A27980" t="n">
        <v>279.78</v>
      </c>
      <c r="B27980" t="n">
        <v>24.01</v>
      </c>
      <c r="C27980" t="n">
        <v>1.44</v>
      </c>
      <c r="D27980" t="n">
        <v>-2.1</v>
      </c>
      <c r="H27980">
        <f> B27980 - E2</f>
        <v/>
      </c>
      <c r="I27980">
        <f> C27980 - F2</f>
        <v/>
      </c>
      <c r="J27980">
        <f> D27980 - G2</f>
        <v/>
      </c>
      <c r="K27980">
        <f> IF( AND(H27980&gt;=0, I27980&gt;=0, J27980&gt;=0), "+1", IF( AND(H27980&gt;=0, I27980&gt;=0, J27980&lt;0), "-1",
    IF( AND(H27980&lt;0, I27980&gt;=0, J27980&gt;0), "+2", IF( AND(H27980&lt;0, I27980&gt;=0, J27980&lt;0), "-2", IF( AND(H27980&lt;0, I27980&lt;0, J27980&gt;0), "+3",
    IF( AND(H27980&lt;0, I27980&lt;0, J27980&lt;0), "-3", IF( AND(H27980&gt;=0, I27980&lt;0, J27980&gt;0), "+4", IF( AND(H27980&gt;=0, I27980&lt;0, J27980&lt;0), "-4"))))))))</f>
        <v/>
      </c>
      <c r="AM27980">
        <f> K27981</f>
        <v/>
      </c>
    </row>
    <row r="27981">
      <c r="A27981" t="n">
        <v>279.79</v>
      </c>
      <c r="B27981" t="n">
        <v>27.16</v>
      </c>
      <c r="C27981" t="n">
        <v>-0.25</v>
      </c>
      <c r="D27981" t="n">
        <v>-1.22</v>
      </c>
      <c r="H27981">
        <f> B27981 - E2</f>
        <v/>
      </c>
      <c r="I27981">
        <f> C27981 - F2</f>
        <v/>
      </c>
      <c r="J27981">
        <f> D27981 - G2</f>
        <v/>
      </c>
      <c r="K27981">
        <f> IF( AND(H27981&gt;=0, I27981&gt;=0, J27981&gt;=0), "+1", IF( AND(H27981&gt;=0, I27981&gt;=0, J27981&lt;0), "-1",
    IF( AND(H27981&lt;0, I27981&gt;=0, J27981&gt;0), "+2", IF( AND(H27981&lt;0, I27981&gt;=0, J27981&lt;0), "-2", IF( AND(H27981&lt;0, I27981&lt;0, J27981&gt;0), "+3",
    IF( AND(H27981&lt;0, I27981&lt;0, J27981&lt;0), "-3", IF( AND(H27981&gt;=0, I27981&lt;0, J27981&gt;0), "+4", IF( AND(H27981&gt;=0, I27981&lt;0, J27981&lt;0), "-4"))))))))</f>
        <v/>
      </c>
      <c r="AM27981">
        <f> K27982</f>
        <v/>
      </c>
    </row>
    <row r="27982">
      <c r="A27982" t="n">
        <v>279.8</v>
      </c>
      <c r="B27982" t="n">
        <v>25.58</v>
      </c>
      <c r="C27982" t="n">
        <v>-1.95</v>
      </c>
      <c r="D27982" t="n">
        <v>-1.66</v>
      </c>
      <c r="H27982">
        <f> B27982 - E2</f>
        <v/>
      </c>
      <c r="I27982">
        <f> C27982 - F2</f>
        <v/>
      </c>
      <c r="J27982">
        <f> D27982 - G2</f>
        <v/>
      </c>
      <c r="K27982">
        <f> IF( AND(H27982&gt;=0, I27982&gt;=0, J27982&gt;=0), "+1", IF( AND(H27982&gt;=0, I27982&gt;=0, J27982&lt;0), "-1",
    IF( AND(H27982&lt;0, I27982&gt;=0, J27982&gt;0), "+2", IF( AND(H27982&lt;0, I27982&gt;=0, J27982&lt;0), "-2", IF( AND(H27982&lt;0, I27982&lt;0, J27982&gt;0), "+3",
    IF( AND(H27982&lt;0, I27982&lt;0, J27982&lt;0), "-3", IF( AND(H27982&gt;=0, I27982&lt;0, J27982&gt;0), "+4", IF( AND(H27982&gt;=0, I27982&lt;0, J27982&lt;0), "-4"))))))))</f>
        <v/>
      </c>
      <c r="AM27982">
        <f> K27983</f>
        <v/>
      </c>
    </row>
    <row r="27983">
      <c r="A27983" t="n">
        <v>279.81</v>
      </c>
      <c r="B27983" t="n">
        <v>23.46</v>
      </c>
      <c r="C27983" t="n">
        <v>-1.76</v>
      </c>
      <c r="D27983" t="n">
        <v>-0.6</v>
      </c>
      <c r="H27983">
        <f> B27983 - E2</f>
        <v/>
      </c>
      <c r="I27983">
        <f> C27983 - F2</f>
        <v/>
      </c>
      <c r="J27983">
        <f> D27983 - G2</f>
        <v/>
      </c>
      <c r="K27983">
        <f> IF( AND(H27983&gt;=0, I27983&gt;=0, J27983&gt;=0), "+1", IF( AND(H27983&gt;=0, I27983&gt;=0, J27983&lt;0), "-1",
    IF( AND(H27983&lt;0, I27983&gt;=0, J27983&gt;0), "+2", IF( AND(H27983&lt;0, I27983&gt;=0, J27983&lt;0), "-2", IF( AND(H27983&lt;0, I27983&lt;0, J27983&gt;0), "+3",
    IF( AND(H27983&lt;0, I27983&lt;0, J27983&lt;0), "-3", IF( AND(H27983&gt;=0, I27983&lt;0, J27983&gt;0), "+4", IF( AND(H27983&gt;=0, I27983&lt;0, J27983&lt;0), "-4"))))))))</f>
        <v/>
      </c>
      <c r="AM27983">
        <f> K27984</f>
        <v/>
      </c>
    </row>
    <row r="27984">
      <c r="A27984" t="n">
        <v>279.82</v>
      </c>
      <c r="B27984" t="n">
        <v>23.7</v>
      </c>
      <c r="C27984" t="n">
        <v>-0.53</v>
      </c>
      <c r="D27984" t="n">
        <v>-0.14</v>
      </c>
      <c r="H27984">
        <f> B27984 - E2</f>
        <v/>
      </c>
      <c r="I27984">
        <f> C27984 - F2</f>
        <v/>
      </c>
      <c r="J27984">
        <f> D27984 - G2</f>
        <v/>
      </c>
      <c r="K27984">
        <f> IF( AND(H27984&gt;=0, I27984&gt;=0, J27984&gt;=0), "+1", IF( AND(H27984&gt;=0, I27984&gt;=0, J27984&lt;0), "-1",
    IF( AND(H27984&lt;0, I27984&gt;=0, J27984&gt;0), "+2", IF( AND(H27984&lt;0, I27984&gt;=0, J27984&lt;0), "-2", IF( AND(H27984&lt;0, I27984&lt;0, J27984&gt;0), "+3",
    IF( AND(H27984&lt;0, I27984&lt;0, J27984&lt;0), "-3", IF( AND(H27984&gt;=0, I27984&lt;0, J27984&gt;0), "+4", IF( AND(H27984&gt;=0, I27984&lt;0, J27984&lt;0), "-4"))))))))</f>
        <v/>
      </c>
      <c r="AM27984">
        <f> K27985</f>
        <v/>
      </c>
    </row>
    <row r="27985">
      <c r="A27985" t="n">
        <v>279.83</v>
      </c>
      <c r="B27985" t="n">
        <v>23.95</v>
      </c>
      <c r="C27985" t="n">
        <v>0.7</v>
      </c>
      <c r="D27985" t="n">
        <v>0.31</v>
      </c>
      <c r="H27985">
        <f> B27985 - E2</f>
        <v/>
      </c>
      <c r="I27985">
        <f> C27985 - F2</f>
        <v/>
      </c>
      <c r="J27985">
        <f> D27985 - G2</f>
        <v/>
      </c>
      <c r="K27985">
        <f> IF( AND(H27985&gt;=0, I27985&gt;=0, J27985&gt;=0), "+1", IF( AND(H27985&gt;=0, I27985&gt;=0, J27985&lt;0), "-1",
    IF( AND(H27985&lt;0, I27985&gt;=0, J27985&gt;0), "+2", IF( AND(H27985&lt;0, I27985&gt;=0, J27985&lt;0), "-2", IF( AND(H27985&lt;0, I27985&lt;0, J27985&gt;0), "+3",
    IF( AND(H27985&lt;0, I27985&lt;0, J27985&lt;0), "-3", IF( AND(H27985&gt;=0, I27985&lt;0, J27985&gt;0), "+4", IF( AND(H27985&gt;=0, I27985&lt;0, J27985&lt;0), "-4"))))))))</f>
        <v/>
      </c>
      <c r="AM27985">
        <f> K27986</f>
        <v/>
      </c>
    </row>
    <row r="27986">
      <c r="A27986" t="n">
        <v>279.84</v>
      </c>
      <c r="B27986" t="n">
        <v>24.61</v>
      </c>
      <c r="C27986" t="n">
        <v>0.14</v>
      </c>
      <c r="D27986" t="n">
        <v>0.45</v>
      </c>
      <c r="H27986">
        <f> B27986 - E2</f>
        <v/>
      </c>
      <c r="I27986">
        <f> C27986 - F2</f>
        <v/>
      </c>
      <c r="J27986">
        <f> D27986 - G2</f>
        <v/>
      </c>
      <c r="K27986">
        <f> IF( AND(H27986&gt;=0, I27986&gt;=0, J27986&gt;=0), "+1", IF( AND(H27986&gt;=0, I27986&gt;=0, J27986&lt;0), "-1",
    IF( AND(H27986&lt;0, I27986&gt;=0, J27986&gt;0), "+2", IF( AND(H27986&lt;0, I27986&gt;=0, J27986&lt;0), "-2", IF( AND(H27986&lt;0, I27986&lt;0, J27986&gt;0), "+3",
    IF( AND(H27986&lt;0, I27986&lt;0, J27986&lt;0), "-3", IF( AND(H27986&gt;=0, I27986&lt;0, J27986&gt;0), "+4", IF( AND(H27986&gt;=0, I27986&lt;0, J27986&lt;0), "-4"))))))))</f>
        <v/>
      </c>
      <c r="AM27986">
        <f> K27987</f>
        <v/>
      </c>
    </row>
    <row r="27987">
      <c r="A27987" t="n">
        <v>279.85</v>
      </c>
      <c r="B27987" t="n">
        <v>25.29</v>
      </c>
      <c r="C27987" t="n">
        <v>-0.41</v>
      </c>
      <c r="D27987" t="n">
        <v>0.6</v>
      </c>
      <c r="H27987">
        <f> B27987 - E2</f>
        <v/>
      </c>
      <c r="I27987">
        <f> C27987 - F2</f>
        <v/>
      </c>
      <c r="J27987">
        <f> D27987 - G2</f>
        <v/>
      </c>
      <c r="K27987">
        <f> IF( AND(H27987&gt;=0, I27987&gt;=0, J27987&gt;=0), "+1", IF( AND(H27987&gt;=0, I27987&gt;=0, J27987&lt;0), "-1",
    IF( AND(H27987&lt;0, I27987&gt;=0, J27987&gt;0), "+2", IF( AND(H27987&lt;0, I27987&gt;=0, J27987&lt;0), "-2", IF( AND(H27987&lt;0, I27987&lt;0, J27987&gt;0), "+3",
    IF( AND(H27987&lt;0, I27987&lt;0, J27987&lt;0), "-3", IF( AND(H27987&gt;=0, I27987&lt;0, J27987&gt;0), "+4", IF( AND(H27987&gt;=0, I27987&lt;0, J27987&lt;0), "-4"))))))))</f>
        <v/>
      </c>
      <c r="AM27987">
        <f> K27988</f>
        <v/>
      </c>
    </row>
    <row r="27988">
      <c r="A27988" t="n">
        <v>279.86</v>
      </c>
      <c r="B27988" t="n">
        <v>26.24</v>
      </c>
      <c r="C27988" t="n">
        <v>0.17</v>
      </c>
      <c r="D27988" t="n">
        <v>-0.1</v>
      </c>
      <c r="H27988">
        <f> B27988 - E2</f>
        <v/>
      </c>
      <c r="I27988">
        <f> C27988 - F2</f>
        <v/>
      </c>
      <c r="J27988">
        <f> D27988 - G2</f>
        <v/>
      </c>
      <c r="K27988">
        <f> IF( AND(H27988&gt;=0, I27988&gt;=0, J27988&gt;=0), "+1", IF( AND(H27988&gt;=0, I27988&gt;=0, J27988&lt;0), "-1",
    IF( AND(H27988&lt;0, I27988&gt;=0, J27988&gt;0), "+2", IF( AND(H27988&lt;0, I27988&gt;=0, J27988&lt;0), "-2", IF( AND(H27988&lt;0, I27988&lt;0, J27988&gt;0), "+3",
    IF( AND(H27988&lt;0, I27988&lt;0, J27988&lt;0), "-3", IF( AND(H27988&gt;=0, I27988&lt;0, J27988&gt;0), "+4", IF( AND(H27988&gt;=0, I27988&lt;0, J27988&lt;0), "-4"))))))))</f>
        <v/>
      </c>
      <c r="AM27988">
        <f> K27989</f>
        <v/>
      </c>
    </row>
    <row r="27989">
      <c r="A27989" t="n">
        <v>279.87</v>
      </c>
      <c r="B27989" t="n">
        <v>26.94</v>
      </c>
      <c r="C27989" t="n">
        <v>1.31</v>
      </c>
      <c r="D27989" t="n">
        <v>-0.62</v>
      </c>
      <c r="H27989">
        <f> B27989 - E2</f>
        <v/>
      </c>
      <c r="I27989">
        <f> C27989 - F2</f>
        <v/>
      </c>
      <c r="J27989">
        <f> D27989 - G2</f>
        <v/>
      </c>
      <c r="K27989">
        <f> IF( AND(H27989&gt;=0, I27989&gt;=0, J27989&gt;=0), "+1", IF( AND(H27989&gt;=0, I27989&gt;=0, J27989&lt;0), "-1",
    IF( AND(H27989&lt;0, I27989&gt;=0, J27989&gt;0), "+2", IF( AND(H27989&lt;0, I27989&gt;=0, J27989&lt;0), "-2", IF( AND(H27989&lt;0, I27989&lt;0, J27989&gt;0), "+3",
    IF( AND(H27989&lt;0, I27989&lt;0, J27989&lt;0), "-3", IF( AND(H27989&gt;=0, I27989&lt;0, J27989&gt;0), "+4", IF( AND(H27989&gt;=0, I27989&lt;0, J27989&lt;0), "-4"))))))))</f>
        <v/>
      </c>
      <c r="AM27989">
        <f> K27990</f>
        <v/>
      </c>
    </row>
    <row r="27990">
      <c r="A27990" t="n">
        <v>279.88</v>
      </c>
      <c r="B27990" t="n">
        <v>24.87</v>
      </c>
      <c r="C27990" t="n">
        <v>-0.13</v>
      </c>
      <c r="D27990" t="n">
        <v>0.46</v>
      </c>
      <c r="H27990">
        <f> B27990 - E2</f>
        <v/>
      </c>
      <c r="I27990">
        <f> C27990 - F2</f>
        <v/>
      </c>
      <c r="J27990">
        <f> D27990 - G2</f>
        <v/>
      </c>
      <c r="K27990">
        <f> IF( AND(H27990&gt;=0, I27990&gt;=0, J27990&gt;=0), "+1", IF( AND(H27990&gt;=0, I27990&gt;=0, J27990&lt;0), "-1",
    IF( AND(H27990&lt;0, I27990&gt;=0, J27990&gt;0), "+2", IF( AND(H27990&lt;0, I27990&gt;=0, J27990&lt;0), "-2", IF( AND(H27990&lt;0, I27990&lt;0, J27990&gt;0), "+3",
    IF( AND(H27990&lt;0, I27990&lt;0, J27990&lt;0), "-3", IF( AND(H27990&gt;=0, I27990&lt;0, J27990&gt;0), "+4", IF( AND(H27990&gt;=0, I27990&lt;0, J27990&lt;0), "-4"))))))))</f>
        <v/>
      </c>
      <c r="AM27990">
        <f> K27991</f>
        <v/>
      </c>
    </row>
    <row r="27991">
      <c r="A27991" t="n">
        <v>279.89</v>
      </c>
      <c r="B27991" t="n">
        <v>26.48</v>
      </c>
      <c r="C27991" t="n">
        <v>4.06</v>
      </c>
      <c r="D27991" t="n">
        <v>-0.13</v>
      </c>
      <c r="H27991">
        <f> B27991 - E2</f>
        <v/>
      </c>
      <c r="I27991">
        <f> C27991 - F2</f>
        <v/>
      </c>
      <c r="J27991">
        <f> D27991 - G2</f>
        <v/>
      </c>
      <c r="K27991">
        <f> IF( AND(H27991&gt;=0, I27991&gt;=0, J27991&gt;=0), "+1", IF( AND(H27991&gt;=0, I27991&gt;=0, J27991&lt;0), "-1",
    IF( AND(H27991&lt;0, I27991&gt;=0, J27991&gt;0), "+2", IF( AND(H27991&lt;0, I27991&gt;=0, J27991&lt;0), "-2", IF( AND(H27991&lt;0, I27991&lt;0, J27991&gt;0), "+3",
    IF( AND(H27991&lt;0, I27991&lt;0, J27991&lt;0), "-3", IF( AND(H27991&gt;=0, I27991&lt;0, J27991&gt;0), "+4", IF( AND(H27991&gt;=0, I27991&lt;0, J27991&lt;0), "-4"))))))))</f>
        <v/>
      </c>
      <c r="AM27991">
        <f> K27992</f>
        <v/>
      </c>
    </row>
    <row r="27992">
      <c r="A27992" t="n">
        <v>279.9</v>
      </c>
      <c r="B27992" t="n">
        <v>26.18</v>
      </c>
      <c r="C27992" t="n">
        <v>2.8</v>
      </c>
      <c r="D27992" t="n">
        <v>-0.05</v>
      </c>
      <c r="H27992">
        <f> B27992 - E2</f>
        <v/>
      </c>
      <c r="I27992">
        <f> C27992 - F2</f>
        <v/>
      </c>
      <c r="J27992">
        <f> D27992 - G2</f>
        <v/>
      </c>
      <c r="K27992">
        <f> IF( AND(H27992&gt;=0, I27992&gt;=0, J27992&gt;=0), "+1", IF( AND(H27992&gt;=0, I27992&gt;=0, J27992&lt;0), "-1",
    IF( AND(H27992&lt;0, I27992&gt;=0, J27992&gt;0), "+2", IF( AND(H27992&lt;0, I27992&gt;=0, J27992&lt;0), "-2", IF( AND(H27992&lt;0, I27992&lt;0, J27992&gt;0), "+3",
    IF( AND(H27992&lt;0, I27992&lt;0, J27992&lt;0), "-3", IF( AND(H27992&gt;=0, I27992&lt;0, J27992&gt;0), "+4", IF( AND(H27992&gt;=0, I27992&lt;0, J27992&lt;0), "-4"))))))))</f>
        <v/>
      </c>
      <c r="AM27992">
        <f> K27993</f>
        <v/>
      </c>
    </row>
    <row r="27993">
      <c r="A27993" t="n">
        <v>279.91</v>
      </c>
      <c r="B27993" t="n">
        <v>25.88</v>
      </c>
      <c r="C27993" t="n">
        <v>1.54</v>
      </c>
      <c r="D27993" t="n">
        <v>0.03</v>
      </c>
      <c r="H27993">
        <f> B27993 - E2</f>
        <v/>
      </c>
      <c r="I27993">
        <f> C27993 - F2</f>
        <v/>
      </c>
      <c r="J27993">
        <f> D27993 - G2</f>
        <v/>
      </c>
      <c r="K27993">
        <f> IF( AND(H27993&gt;=0, I27993&gt;=0, J27993&gt;=0), "+1", IF( AND(H27993&gt;=0, I27993&gt;=0, J27993&lt;0), "-1",
    IF( AND(H27993&lt;0, I27993&gt;=0, J27993&gt;0), "+2", IF( AND(H27993&lt;0, I27993&gt;=0, J27993&lt;0), "-2", IF( AND(H27993&lt;0, I27993&lt;0, J27993&gt;0), "+3",
    IF( AND(H27993&lt;0, I27993&lt;0, J27993&lt;0), "-3", IF( AND(H27993&gt;=0, I27993&lt;0, J27993&gt;0), "+4", IF( AND(H27993&gt;=0, I27993&lt;0, J27993&lt;0), "-4"))))))))</f>
        <v/>
      </c>
      <c r="AM27993">
        <f> K27994</f>
        <v/>
      </c>
    </row>
    <row r="27994">
      <c r="A27994" t="n">
        <v>279.92</v>
      </c>
      <c r="B27994" t="n">
        <v>25.44</v>
      </c>
      <c r="C27994" t="n">
        <v>-0.37</v>
      </c>
      <c r="D27994" t="n">
        <v>0.43</v>
      </c>
      <c r="H27994">
        <f> B27994 - E2</f>
        <v/>
      </c>
      <c r="I27994">
        <f> C27994 - F2</f>
        <v/>
      </c>
      <c r="J27994">
        <f> D27994 - G2</f>
        <v/>
      </c>
      <c r="K27994">
        <f> IF( AND(H27994&gt;=0, I27994&gt;=0, J27994&gt;=0), "+1", IF( AND(H27994&gt;=0, I27994&gt;=0, J27994&lt;0), "-1",
    IF( AND(H27994&lt;0, I27994&gt;=0, J27994&gt;0), "+2", IF( AND(H27994&lt;0, I27994&gt;=0, J27994&lt;0), "-2", IF( AND(H27994&lt;0, I27994&lt;0, J27994&gt;0), "+3",
    IF( AND(H27994&lt;0, I27994&lt;0, J27994&lt;0), "-3", IF( AND(H27994&gt;=0, I27994&lt;0, J27994&gt;0), "+4", IF( AND(H27994&gt;=0, I27994&lt;0, J27994&lt;0), "-4"))))))))</f>
        <v/>
      </c>
      <c r="AM27994">
        <f> K27995</f>
        <v/>
      </c>
    </row>
    <row r="27995">
      <c r="A27995" t="n">
        <v>279.93</v>
      </c>
      <c r="B27995" t="n">
        <v>26.82</v>
      </c>
      <c r="C27995" t="n">
        <v>0.31</v>
      </c>
      <c r="D27995" t="n">
        <v>0.32</v>
      </c>
      <c r="H27995">
        <f> B27995 - E2</f>
        <v/>
      </c>
      <c r="I27995">
        <f> C27995 - F2</f>
        <v/>
      </c>
      <c r="J27995">
        <f> D27995 - G2</f>
        <v/>
      </c>
      <c r="K27995">
        <f> IF( AND(H27995&gt;=0, I27995&gt;=0, J27995&gt;=0), "+1", IF( AND(H27995&gt;=0, I27995&gt;=0, J27995&lt;0), "-1",
    IF( AND(H27995&lt;0, I27995&gt;=0, J27995&gt;0), "+2", IF( AND(H27995&lt;0, I27995&gt;=0, J27995&lt;0), "-2", IF( AND(H27995&lt;0, I27995&lt;0, J27995&gt;0), "+3",
    IF( AND(H27995&lt;0, I27995&lt;0, J27995&lt;0), "-3", IF( AND(H27995&gt;=0, I27995&lt;0, J27995&gt;0), "+4", IF( AND(H27995&gt;=0, I27995&lt;0, J27995&lt;0), "-4"))))))))</f>
        <v/>
      </c>
      <c r="AM27995">
        <f> K27996</f>
        <v/>
      </c>
    </row>
    <row r="27996">
      <c r="A27996" t="n">
        <v>279.94</v>
      </c>
      <c r="B27996" t="n">
        <v>29.15</v>
      </c>
      <c r="C27996" t="n">
        <v>0.71</v>
      </c>
      <c r="D27996" t="n">
        <v>-0.57</v>
      </c>
      <c r="H27996">
        <f> B27996 - E2</f>
        <v/>
      </c>
      <c r="I27996">
        <f> C27996 - F2</f>
        <v/>
      </c>
      <c r="J27996">
        <f> D27996 - G2</f>
        <v/>
      </c>
      <c r="K27996">
        <f> IF( AND(H27996&gt;=0, I27996&gt;=0, J27996&gt;=0), "+1", IF( AND(H27996&gt;=0, I27996&gt;=0, J27996&lt;0), "-1",
    IF( AND(H27996&lt;0, I27996&gt;=0, J27996&gt;0), "+2", IF( AND(H27996&lt;0, I27996&gt;=0, J27996&lt;0), "-2", IF( AND(H27996&lt;0, I27996&lt;0, J27996&gt;0), "+3",
    IF( AND(H27996&lt;0, I27996&lt;0, J27996&lt;0), "-3", IF( AND(H27996&gt;=0, I27996&lt;0, J27996&gt;0), "+4", IF( AND(H27996&gt;=0, I27996&lt;0, J27996&lt;0), "-4"))))))))</f>
        <v/>
      </c>
      <c r="AM27996">
        <f> K27997</f>
        <v/>
      </c>
    </row>
    <row r="27997">
      <c r="A27997" t="n">
        <v>279.95</v>
      </c>
      <c r="B27997" t="n">
        <v>29.41</v>
      </c>
      <c r="C27997" t="n">
        <v>1.35</v>
      </c>
      <c r="D27997" t="n">
        <v>-2.97</v>
      </c>
      <c r="H27997">
        <f> B27997 - E2</f>
        <v/>
      </c>
      <c r="I27997">
        <f> C27997 - F2</f>
        <v/>
      </c>
      <c r="J27997">
        <f> D27997 - G2</f>
        <v/>
      </c>
      <c r="K27997">
        <f> IF( AND(H27997&gt;=0, I27997&gt;=0, J27997&gt;=0), "+1", IF( AND(H27997&gt;=0, I27997&gt;=0, J27997&lt;0), "-1",
    IF( AND(H27997&lt;0, I27997&gt;=0, J27997&gt;0), "+2", IF( AND(H27997&lt;0, I27997&gt;=0, J27997&lt;0), "-2", IF( AND(H27997&lt;0, I27997&lt;0, J27997&gt;0), "+3",
    IF( AND(H27997&lt;0, I27997&lt;0, J27997&lt;0), "-3", IF( AND(H27997&gt;=0, I27997&lt;0, J27997&gt;0), "+4", IF( AND(H27997&gt;=0, I27997&lt;0, J27997&lt;0), "-4"))))))))</f>
        <v/>
      </c>
      <c r="AM27997">
        <f> K27998</f>
        <v/>
      </c>
    </row>
    <row r="27998">
      <c r="A27998" t="n">
        <v>279.96</v>
      </c>
      <c r="B27998" t="n">
        <v>29.67</v>
      </c>
      <c r="C27998" t="n">
        <v>2</v>
      </c>
      <c r="D27998" t="n">
        <v>-3.61</v>
      </c>
      <c r="H27998">
        <f> B27998 - E2</f>
        <v/>
      </c>
      <c r="I27998">
        <f> C27998 - F2</f>
        <v/>
      </c>
      <c r="J27998">
        <f> D27998 - G2</f>
        <v/>
      </c>
      <c r="K27998">
        <f> IF( AND(H27998&gt;=0, I27998&gt;=0, J27998&gt;=0), "+1", IF( AND(H27998&gt;=0, I27998&gt;=0, J27998&lt;0), "-1",
    IF( AND(H27998&lt;0, I27998&gt;=0, J27998&gt;0), "+2", IF( AND(H27998&lt;0, I27998&gt;=0, J27998&lt;0), "-2", IF( AND(H27998&lt;0, I27998&lt;0, J27998&gt;0), "+3",
    IF( AND(H27998&lt;0, I27998&lt;0, J27998&lt;0), "-3", IF( AND(H27998&gt;=0, I27998&lt;0, J27998&gt;0), "+4", IF( AND(H27998&gt;=0, I27998&lt;0, J27998&lt;0), "-4"))))))))</f>
        <v/>
      </c>
      <c r="AM27998">
        <f> K27999</f>
        <v/>
      </c>
    </row>
    <row r="27999">
      <c r="A27999" t="n">
        <v>279.97</v>
      </c>
      <c r="B27999" t="n">
        <v>27.78</v>
      </c>
      <c r="C27999" t="n">
        <v>-0.88</v>
      </c>
      <c r="D27999" t="n">
        <v>-3.37</v>
      </c>
      <c r="H27999">
        <f> B27999 - E2</f>
        <v/>
      </c>
      <c r="I27999">
        <f> C27999 - F2</f>
        <v/>
      </c>
      <c r="J27999">
        <f> D27999 - G2</f>
        <v/>
      </c>
      <c r="K27999">
        <f> IF( AND(H27999&gt;=0, I27999&gt;=0, J27999&gt;=0), "+1", IF( AND(H27999&gt;=0, I27999&gt;=0, J27999&lt;0), "-1",
    IF( AND(H27999&lt;0, I27999&gt;=0, J27999&gt;0), "+2", IF( AND(H27999&lt;0, I27999&gt;=0, J27999&lt;0), "-2", IF( AND(H27999&lt;0, I27999&lt;0, J27999&gt;0), "+3",
    IF( AND(H27999&lt;0, I27999&lt;0, J27999&lt;0), "-3", IF( AND(H27999&gt;=0, I27999&lt;0, J27999&gt;0), "+4", IF( AND(H27999&gt;=0, I27999&lt;0, J27999&lt;0), "-4"))))))))</f>
        <v/>
      </c>
      <c r="AM27999">
        <f> K28000</f>
        <v/>
      </c>
    </row>
    <row r="28000">
      <c r="A28000" t="n">
        <v>279.98</v>
      </c>
      <c r="B28000" t="n">
        <v>25.9</v>
      </c>
      <c r="C28000" t="n">
        <v>-3.77</v>
      </c>
      <c r="D28000" t="n">
        <v>-2.9</v>
      </c>
      <c r="H28000">
        <f> B28000 - E2</f>
        <v/>
      </c>
      <c r="I28000">
        <f> C28000 - F2</f>
        <v/>
      </c>
      <c r="J28000">
        <f> D28000 - G2</f>
        <v/>
      </c>
      <c r="K28000">
        <f> IF( AND(H28000&gt;=0, I28000&gt;=0, J28000&gt;=0), "+1", IF( AND(H28000&gt;=0, I28000&gt;=0, J28000&lt;0), "-1",
    IF( AND(H28000&lt;0, I28000&gt;=0, J28000&gt;0), "+2", IF( AND(H28000&lt;0, I28000&gt;=0, J28000&lt;0), "-2", IF( AND(H28000&lt;0, I28000&lt;0, J28000&gt;0), "+3",
    IF( AND(H28000&lt;0, I28000&lt;0, J28000&lt;0), "-3", IF( AND(H28000&gt;=0, I28000&lt;0, J28000&gt;0), "+4", IF( AND(H28000&gt;=0, I28000&lt;0, J28000&lt;0), "-4"))))))))</f>
        <v/>
      </c>
      <c r="AM28000">
        <f> K28001</f>
        <v/>
      </c>
    </row>
    <row r="28001">
      <c r="A28001" t="n">
        <v>279.99</v>
      </c>
      <c r="B28001" t="n">
        <v>28.38</v>
      </c>
      <c r="C28001" t="n">
        <v>0.06</v>
      </c>
      <c r="D28001" t="n">
        <v>-2.44</v>
      </c>
      <c r="H28001">
        <f> B28001 - E2</f>
        <v/>
      </c>
      <c r="I28001">
        <f> C28001 - F2</f>
        <v/>
      </c>
      <c r="J28001">
        <f> D28001 - G2</f>
        <v/>
      </c>
      <c r="K28001">
        <f> IF( AND(H28001&gt;=0, I28001&gt;=0, J28001&gt;=0), "+1", IF( AND(H28001&gt;=0, I28001&gt;=0, J28001&lt;0), "-1",
    IF( AND(H28001&lt;0, I28001&gt;=0, J28001&gt;0), "+2", IF( AND(H28001&lt;0, I28001&gt;=0, J28001&lt;0), "-2", IF( AND(H28001&lt;0, I28001&lt;0, J28001&gt;0), "+3",
    IF( AND(H28001&lt;0, I28001&lt;0, J28001&lt;0), "-3", IF( AND(H28001&gt;=0, I28001&lt;0, J28001&gt;0), "+4", IF( AND(H28001&gt;=0, I28001&lt;0, J28001&lt;0), "-4"))))))))</f>
        <v/>
      </c>
      <c r="AM28001">
        <f> K28002</f>
        <v/>
      </c>
    </row>
    <row r="28002">
      <c r="A28002" t="n">
        <v>280</v>
      </c>
      <c r="B28002" t="n">
        <v>31.15</v>
      </c>
      <c r="C28002" t="n">
        <v>-4.87</v>
      </c>
      <c r="D28002" t="n">
        <v>-1.98</v>
      </c>
      <c r="H28002">
        <f> B28002 - E2</f>
        <v/>
      </c>
      <c r="I28002">
        <f> C28002 - F2</f>
        <v/>
      </c>
      <c r="J28002">
        <f> D28002 - G2</f>
        <v/>
      </c>
      <c r="K28002">
        <f> IF( AND(H28002&gt;=0, I28002&gt;=0, J28002&gt;=0), "+1", IF( AND(H28002&gt;=0, I28002&gt;=0, J28002&lt;0), "-1",
    IF( AND(H28002&lt;0, I28002&gt;=0, J28002&gt;0), "+2", IF( AND(H28002&lt;0, I28002&gt;=0, J28002&lt;0), "-2", IF( AND(H28002&lt;0, I28002&lt;0, J28002&gt;0), "+3",
    IF( AND(H28002&lt;0, I28002&lt;0, J28002&lt;0), "-3", IF( AND(H28002&gt;=0, I28002&lt;0, J28002&gt;0), "+4", IF( AND(H28002&gt;=0, I28002&lt;0, J28002&lt;0), "-4"))))))))</f>
        <v/>
      </c>
      <c r="AM28002">
        <f> K28003</f>
        <v/>
      </c>
    </row>
    <row r="28003">
      <c r="A28003" t="n">
        <v>280.01</v>
      </c>
      <c r="B28003" t="n">
        <v>31.84</v>
      </c>
      <c r="C28003" t="n">
        <v>-6.1</v>
      </c>
      <c r="D28003" t="n">
        <v>-1.54</v>
      </c>
      <c r="H28003">
        <f> B28003 - E2</f>
        <v/>
      </c>
      <c r="I28003">
        <f> C28003 - F2</f>
        <v/>
      </c>
      <c r="J28003">
        <f> D28003 - G2</f>
        <v/>
      </c>
      <c r="K28003">
        <f> IF( AND(H28003&gt;=0, I28003&gt;=0, J28003&gt;=0), "+1", IF( AND(H28003&gt;=0, I28003&gt;=0, J28003&lt;0), "-1",
    IF( AND(H28003&lt;0, I28003&gt;=0, J28003&gt;0), "+2", IF( AND(H28003&lt;0, I28003&gt;=0, J28003&lt;0), "-2", IF( AND(H28003&lt;0, I28003&lt;0, J28003&gt;0), "+3",
    IF( AND(H28003&lt;0, I28003&lt;0, J28003&lt;0), "-3", IF( AND(H28003&gt;=0, I28003&lt;0, J28003&gt;0), "+4", IF( AND(H28003&gt;=0, I28003&lt;0, J28003&lt;0), "-4"))))))))</f>
        <v/>
      </c>
      <c r="AM28003">
        <f> K28004</f>
        <v/>
      </c>
    </row>
    <row r="28004">
      <c r="A28004" t="n">
        <v>280.02</v>
      </c>
      <c r="B28004" t="n">
        <v>32.54</v>
      </c>
      <c r="C28004" t="n">
        <v>-4.07</v>
      </c>
      <c r="D28004" t="n">
        <v>-1.76</v>
      </c>
      <c r="H28004">
        <f> B28004 - E2</f>
        <v/>
      </c>
      <c r="I28004">
        <f> C28004 - F2</f>
        <v/>
      </c>
      <c r="J28004">
        <f> D28004 - G2</f>
        <v/>
      </c>
      <c r="K28004">
        <f> IF( AND(H28004&gt;=0, I28004&gt;=0, J28004&gt;=0), "+1", IF( AND(H28004&gt;=0, I28004&gt;=0, J28004&lt;0), "-1",
    IF( AND(H28004&lt;0, I28004&gt;=0, J28004&gt;0), "+2", IF( AND(H28004&lt;0, I28004&gt;=0, J28004&lt;0), "-2", IF( AND(H28004&lt;0, I28004&lt;0, J28004&gt;0), "+3",
    IF( AND(H28004&lt;0, I28004&lt;0, J28004&lt;0), "-3", IF( AND(H28004&gt;=0, I28004&lt;0, J28004&gt;0), "+4", IF( AND(H28004&gt;=0, I28004&lt;0, J28004&lt;0), "-4"))))))))</f>
        <v/>
      </c>
      <c r="AM28004">
        <f> K28005</f>
        <v/>
      </c>
    </row>
    <row r="28005">
      <c r="A28005" t="n">
        <v>280.03</v>
      </c>
      <c r="B28005" t="n">
        <v>30.63</v>
      </c>
      <c r="C28005" t="n">
        <v>-2.04</v>
      </c>
      <c r="D28005" t="n">
        <v>-0.67</v>
      </c>
      <c r="H28005">
        <f> B28005 - E2</f>
        <v/>
      </c>
      <c r="I28005">
        <f> C28005 - F2</f>
        <v/>
      </c>
      <c r="J28005">
        <f> D28005 - G2</f>
        <v/>
      </c>
      <c r="K28005">
        <f> IF( AND(H28005&gt;=0, I28005&gt;=0, J28005&gt;=0), "+1", IF( AND(H28005&gt;=0, I28005&gt;=0, J28005&lt;0), "-1",
    IF( AND(H28005&lt;0, I28005&gt;=0, J28005&gt;0), "+2", IF( AND(H28005&lt;0, I28005&gt;=0, J28005&lt;0), "-2", IF( AND(H28005&lt;0, I28005&lt;0, J28005&gt;0), "+3",
    IF( AND(H28005&lt;0, I28005&lt;0, J28005&lt;0), "-3", IF( AND(H28005&gt;=0, I28005&lt;0, J28005&gt;0), "+4", IF( AND(H28005&gt;=0, I28005&lt;0, J28005&lt;0), "-4"))))))))</f>
        <v/>
      </c>
      <c r="AM28005">
        <f> K28006</f>
        <v/>
      </c>
    </row>
    <row r="28006">
      <c r="A28006" t="n">
        <v>280.04</v>
      </c>
      <c r="B28006" t="n">
        <v>30.98</v>
      </c>
      <c r="C28006" t="n">
        <v>-1.85</v>
      </c>
      <c r="D28006" t="n">
        <v>-1.2</v>
      </c>
      <c r="H28006">
        <f> B28006 - E2</f>
        <v/>
      </c>
      <c r="I28006">
        <f> C28006 - F2</f>
        <v/>
      </c>
      <c r="J28006">
        <f> D28006 - G2</f>
        <v/>
      </c>
      <c r="K28006">
        <f> IF( AND(H28006&gt;=0, I28006&gt;=0, J28006&gt;=0), "+1", IF( AND(H28006&gt;=0, I28006&gt;=0, J28006&lt;0), "-1",
    IF( AND(H28006&lt;0, I28006&gt;=0, J28006&gt;0), "+2", IF( AND(H28006&lt;0, I28006&gt;=0, J28006&lt;0), "-2", IF( AND(H28006&lt;0, I28006&lt;0, J28006&gt;0), "+3",
    IF( AND(H28006&lt;0, I28006&lt;0, J28006&lt;0), "-3", IF( AND(H28006&gt;=0, I28006&lt;0, J28006&gt;0), "+4", IF( AND(H28006&gt;=0, I28006&lt;0, J28006&lt;0), "-4"))))))))</f>
        <v/>
      </c>
      <c r="AM28006">
        <f> K28007</f>
        <v/>
      </c>
    </row>
    <row r="28007">
      <c r="A28007" t="n">
        <v>280.05</v>
      </c>
      <c r="B28007" t="n">
        <v>31.34</v>
      </c>
      <c r="C28007" t="n">
        <v>-1.66</v>
      </c>
      <c r="D28007" t="n">
        <v>-1.73</v>
      </c>
      <c r="H28007">
        <f> B28007 - E2</f>
        <v/>
      </c>
      <c r="I28007">
        <f> C28007 - F2</f>
        <v/>
      </c>
      <c r="J28007">
        <f> D28007 - G2</f>
        <v/>
      </c>
      <c r="K28007">
        <f> IF( AND(H28007&gt;=0, I28007&gt;=0, J28007&gt;=0), "+1", IF( AND(H28007&gt;=0, I28007&gt;=0, J28007&lt;0), "-1",
    IF( AND(H28007&lt;0, I28007&gt;=0, J28007&gt;0), "+2", IF( AND(H28007&lt;0, I28007&gt;=0, J28007&lt;0), "-2", IF( AND(H28007&lt;0, I28007&lt;0, J28007&gt;0), "+3",
    IF( AND(H28007&lt;0, I28007&lt;0, J28007&lt;0), "-3", IF( AND(H28007&gt;=0, I28007&lt;0, J28007&gt;0), "+4", IF( AND(H28007&gt;=0, I28007&lt;0, J28007&lt;0), "-4"))))))))</f>
        <v/>
      </c>
      <c r="AM28007">
        <f> K28008</f>
        <v/>
      </c>
    </row>
    <row r="28008">
      <c r="A28008" t="n">
        <v>280.06</v>
      </c>
      <c r="B28008" t="n">
        <v>29.6</v>
      </c>
      <c r="C28008" t="n">
        <v>-1.65</v>
      </c>
      <c r="D28008" t="n">
        <v>-0.77</v>
      </c>
      <c r="H28008">
        <f> B28008 - E2</f>
        <v/>
      </c>
      <c r="I28008">
        <f> C28008 - F2</f>
        <v/>
      </c>
      <c r="J28008">
        <f> D28008 - G2</f>
        <v/>
      </c>
      <c r="K28008">
        <f> IF( AND(H28008&gt;=0, I28008&gt;=0, J28008&gt;=0), "+1", IF( AND(H28008&gt;=0, I28008&gt;=0, J28008&lt;0), "-1",
    IF( AND(H28008&lt;0, I28008&gt;=0, J28008&gt;0), "+2", IF( AND(H28008&lt;0, I28008&gt;=0, J28008&lt;0), "-2", IF( AND(H28008&lt;0, I28008&lt;0, J28008&gt;0), "+3",
    IF( AND(H28008&lt;0, I28008&lt;0, J28008&lt;0), "-3", IF( AND(H28008&gt;=0, I28008&lt;0, J28008&gt;0), "+4", IF( AND(H28008&gt;=0, I28008&lt;0, J28008&lt;0), "-4"))))))))</f>
        <v/>
      </c>
      <c r="AM28008">
        <f> K28009</f>
        <v/>
      </c>
    </row>
    <row r="28009">
      <c r="A28009" t="n">
        <v>280.07</v>
      </c>
      <c r="B28009" t="n">
        <v>29.71</v>
      </c>
      <c r="C28009" t="n">
        <v>1.35</v>
      </c>
      <c r="D28009" t="n">
        <v>-0.17</v>
      </c>
      <c r="H28009">
        <f> B28009 - E2</f>
        <v/>
      </c>
      <c r="I28009">
        <f> C28009 - F2</f>
        <v/>
      </c>
      <c r="J28009">
        <f> D28009 - G2</f>
        <v/>
      </c>
      <c r="K28009">
        <f> IF( AND(H28009&gt;=0, I28009&gt;=0, J28009&gt;=0), "+1", IF( AND(H28009&gt;=0, I28009&gt;=0, J28009&lt;0), "-1",
    IF( AND(H28009&lt;0, I28009&gt;=0, J28009&gt;0), "+2", IF( AND(H28009&lt;0, I28009&gt;=0, J28009&lt;0), "-2", IF( AND(H28009&lt;0, I28009&lt;0, J28009&gt;0), "+3",
    IF( AND(H28009&lt;0, I28009&lt;0, J28009&lt;0), "-3", IF( AND(H28009&gt;=0, I28009&lt;0, J28009&gt;0), "+4", IF( AND(H28009&gt;=0, I28009&lt;0, J28009&lt;0), "-4"))))))))</f>
        <v/>
      </c>
      <c r="AM28009">
        <f> K28010</f>
        <v/>
      </c>
    </row>
    <row r="28010">
      <c r="A28010" t="n">
        <v>280.08</v>
      </c>
      <c r="B28010" t="n">
        <v>27.21</v>
      </c>
      <c r="C28010" t="n">
        <v>1.6</v>
      </c>
      <c r="D28010" t="n">
        <v>1.05</v>
      </c>
      <c r="H28010">
        <f> B28010 - E2</f>
        <v/>
      </c>
      <c r="I28010">
        <f> C28010 - F2</f>
        <v/>
      </c>
      <c r="J28010">
        <f> D28010 - G2</f>
        <v/>
      </c>
      <c r="K28010">
        <f> IF( AND(H28010&gt;=0, I28010&gt;=0, J28010&gt;=0), "+1", IF( AND(H28010&gt;=0, I28010&gt;=0, J28010&lt;0), "-1",
    IF( AND(H28010&lt;0, I28010&gt;=0, J28010&gt;0), "+2", IF( AND(H28010&lt;0, I28010&gt;=0, J28010&lt;0), "-2", IF( AND(H28010&lt;0, I28010&lt;0, J28010&gt;0), "+3",
    IF( AND(H28010&lt;0, I28010&lt;0, J28010&lt;0), "-3", IF( AND(H28010&gt;=0, I28010&lt;0, J28010&gt;0), "+4", IF( AND(H28010&gt;=0, I28010&lt;0, J28010&lt;0), "-4"))))))))</f>
        <v/>
      </c>
      <c r="AM28010">
        <f> K28011</f>
        <v/>
      </c>
    </row>
    <row r="28011">
      <c r="A28011" t="n">
        <v>280.09</v>
      </c>
      <c r="B28011" t="n">
        <v>27.57</v>
      </c>
      <c r="C28011" t="n">
        <v>-1.31</v>
      </c>
      <c r="D28011" t="n">
        <v>1.7</v>
      </c>
      <c r="H28011">
        <f> B28011 - E2</f>
        <v/>
      </c>
      <c r="I28011">
        <f> C28011 - F2</f>
        <v/>
      </c>
      <c r="J28011">
        <f> D28011 - G2</f>
        <v/>
      </c>
      <c r="K28011">
        <f> IF( AND(H28011&gt;=0, I28011&gt;=0, J28011&gt;=0), "+1", IF( AND(H28011&gt;=0, I28011&gt;=0, J28011&lt;0), "-1",
    IF( AND(H28011&lt;0, I28011&gt;=0, J28011&gt;0), "+2", IF( AND(H28011&lt;0, I28011&gt;=0, J28011&lt;0), "-2", IF( AND(H28011&lt;0, I28011&lt;0, J28011&gt;0), "+3",
    IF( AND(H28011&lt;0, I28011&lt;0, J28011&lt;0), "-3", IF( AND(H28011&gt;=0, I28011&lt;0, J28011&gt;0), "+4", IF( AND(H28011&gt;=0, I28011&lt;0, J28011&lt;0), "-4"))))))))</f>
        <v/>
      </c>
      <c r="AM28011">
        <f> K28012</f>
        <v/>
      </c>
    </row>
    <row r="28012">
      <c r="A28012" t="n">
        <v>280.1</v>
      </c>
      <c r="B28012" t="n">
        <v>28.9</v>
      </c>
      <c r="C28012" t="n">
        <v>3.42</v>
      </c>
      <c r="D28012" t="n">
        <v>1.71</v>
      </c>
      <c r="H28012">
        <f> B28012 - E2</f>
        <v/>
      </c>
      <c r="I28012">
        <f> C28012 - F2</f>
        <v/>
      </c>
      <c r="J28012">
        <f> D28012 - G2</f>
        <v/>
      </c>
      <c r="K28012">
        <f> IF( AND(H28012&gt;=0, I28012&gt;=0, J28012&gt;=0), "+1", IF( AND(H28012&gt;=0, I28012&gt;=0, J28012&lt;0), "-1",
    IF( AND(H28012&lt;0, I28012&gt;=0, J28012&gt;0), "+2", IF( AND(H28012&lt;0, I28012&gt;=0, J28012&lt;0), "-2", IF( AND(H28012&lt;0, I28012&lt;0, J28012&gt;0), "+3",
    IF( AND(H28012&lt;0, I28012&lt;0, J28012&lt;0), "-3", IF( AND(H28012&gt;=0, I28012&lt;0, J28012&gt;0), "+4", IF( AND(H28012&gt;=0, I28012&lt;0, J28012&lt;0), "-4"))))))))</f>
        <v/>
      </c>
      <c r="AM28012">
        <f> K28013</f>
        <v/>
      </c>
    </row>
    <row r="28013">
      <c r="A28013" t="n">
        <v>280.11</v>
      </c>
      <c r="B28013" t="n">
        <v>28.23</v>
      </c>
      <c r="C28013" t="n">
        <v>1.05</v>
      </c>
      <c r="D28013" t="n">
        <v>1.7</v>
      </c>
      <c r="H28013">
        <f> B28013 - E2</f>
        <v/>
      </c>
      <c r="I28013">
        <f> C28013 - F2</f>
        <v/>
      </c>
      <c r="J28013">
        <f> D28013 - G2</f>
        <v/>
      </c>
      <c r="K28013">
        <f> IF( AND(H28013&gt;=0, I28013&gt;=0, J28013&gt;=0), "+1", IF( AND(H28013&gt;=0, I28013&gt;=0, J28013&lt;0), "-1",
    IF( AND(H28013&lt;0, I28013&gt;=0, J28013&gt;0), "+2", IF( AND(H28013&lt;0, I28013&gt;=0, J28013&lt;0), "-2", IF( AND(H28013&lt;0, I28013&lt;0, J28013&gt;0), "+3",
    IF( AND(H28013&lt;0, I28013&lt;0, J28013&lt;0), "-3", IF( AND(H28013&gt;=0, I28013&lt;0, J28013&gt;0), "+4", IF( AND(H28013&gt;=0, I28013&lt;0, J28013&lt;0), "-4"))))))))</f>
        <v/>
      </c>
      <c r="AM28013">
        <f> K28014</f>
        <v/>
      </c>
    </row>
    <row r="28014">
      <c r="A28014" t="n">
        <v>280.12</v>
      </c>
      <c r="B28014" t="n">
        <v>28.97</v>
      </c>
      <c r="C28014" t="n">
        <v>4.56</v>
      </c>
      <c r="D28014" t="n">
        <v>0.17</v>
      </c>
      <c r="H28014">
        <f> B28014 - E2</f>
        <v/>
      </c>
      <c r="I28014">
        <f> C28014 - F2</f>
        <v/>
      </c>
      <c r="J28014">
        <f> D28014 - G2</f>
        <v/>
      </c>
      <c r="K28014">
        <f> IF( AND(H28014&gt;=0, I28014&gt;=0, J28014&gt;=0), "+1", IF( AND(H28014&gt;=0, I28014&gt;=0, J28014&lt;0), "-1",
    IF( AND(H28014&lt;0, I28014&gt;=0, J28014&gt;0), "+2", IF( AND(H28014&lt;0, I28014&gt;=0, J28014&lt;0), "-2", IF( AND(H28014&lt;0, I28014&lt;0, J28014&gt;0), "+3",
    IF( AND(H28014&lt;0, I28014&lt;0, J28014&lt;0), "-3", IF( AND(H28014&gt;=0, I28014&lt;0, J28014&gt;0), "+4", IF( AND(H28014&gt;=0, I28014&lt;0, J28014&lt;0), "-4"))))))))</f>
        <v/>
      </c>
      <c r="AM28014">
        <f> K28015</f>
        <v/>
      </c>
    </row>
    <row r="28015">
      <c r="A28015" t="n">
        <v>280.13</v>
      </c>
      <c r="B28015" t="n">
        <v>33.64</v>
      </c>
      <c r="C28015" t="n">
        <v>2.19</v>
      </c>
      <c r="D28015" t="n">
        <v>0.34</v>
      </c>
      <c r="H28015">
        <f> B28015 - E2</f>
        <v/>
      </c>
      <c r="I28015">
        <f> C28015 - F2</f>
        <v/>
      </c>
      <c r="J28015">
        <f> D28015 - G2</f>
        <v/>
      </c>
      <c r="K28015">
        <f> IF( AND(H28015&gt;=0, I28015&gt;=0, J28015&gt;=0), "+1", IF( AND(H28015&gt;=0, I28015&gt;=0, J28015&lt;0), "-1",
    IF( AND(H28015&lt;0, I28015&gt;=0, J28015&gt;0), "+2", IF( AND(H28015&lt;0, I28015&gt;=0, J28015&lt;0), "-2", IF( AND(H28015&lt;0, I28015&lt;0, J28015&gt;0), "+3",
    IF( AND(H28015&lt;0, I28015&lt;0, J28015&lt;0), "-3", IF( AND(H28015&gt;=0, I28015&lt;0, J28015&gt;0), "+4", IF( AND(H28015&gt;=0, I28015&lt;0, J28015&lt;0), "-4"))))))))</f>
        <v/>
      </c>
      <c r="AM28015">
        <f> K28016</f>
        <v/>
      </c>
    </row>
    <row r="28016">
      <c r="A28016" t="n">
        <v>280.14</v>
      </c>
      <c r="B28016" t="n">
        <v>33.53</v>
      </c>
      <c r="C28016" t="n">
        <v>1.19</v>
      </c>
      <c r="D28016" t="n">
        <v>0.57</v>
      </c>
      <c r="H28016">
        <f> B28016 - E2</f>
        <v/>
      </c>
      <c r="I28016">
        <f> C28016 - F2</f>
        <v/>
      </c>
      <c r="J28016">
        <f> D28016 - G2</f>
        <v/>
      </c>
      <c r="K28016">
        <f> IF( AND(H28016&gt;=0, I28016&gt;=0, J28016&gt;=0), "+1", IF( AND(H28016&gt;=0, I28016&gt;=0, J28016&lt;0), "-1",
    IF( AND(H28016&lt;0, I28016&gt;=0, J28016&gt;0), "+2", IF( AND(H28016&lt;0, I28016&gt;=0, J28016&lt;0), "-2", IF( AND(H28016&lt;0, I28016&lt;0, J28016&gt;0), "+3",
    IF( AND(H28016&lt;0, I28016&lt;0, J28016&lt;0), "-3", IF( AND(H28016&gt;=0, I28016&lt;0, J28016&gt;0), "+4", IF( AND(H28016&gt;=0, I28016&lt;0, J28016&lt;0), "-4"))))))))</f>
        <v/>
      </c>
      <c r="AM28016">
        <f> K28017</f>
        <v/>
      </c>
    </row>
    <row r="28017">
      <c r="A28017" t="n">
        <v>280.15</v>
      </c>
      <c r="B28017" t="n">
        <v>33.43</v>
      </c>
      <c r="C28017" t="n">
        <v>-1.15</v>
      </c>
      <c r="D28017" t="n">
        <v>1.13</v>
      </c>
      <c r="H28017">
        <f> B28017 - E2</f>
        <v/>
      </c>
      <c r="I28017">
        <f> C28017 - F2</f>
        <v/>
      </c>
      <c r="J28017">
        <f> D28017 - G2</f>
        <v/>
      </c>
      <c r="K28017">
        <f> IF( AND(H28017&gt;=0, I28017&gt;=0, J28017&gt;=0), "+1", IF( AND(H28017&gt;=0, I28017&gt;=0, J28017&lt;0), "-1",
    IF( AND(H28017&lt;0, I28017&gt;=0, J28017&gt;0), "+2", IF( AND(H28017&lt;0, I28017&gt;=0, J28017&lt;0), "-2", IF( AND(H28017&lt;0, I28017&lt;0, J28017&gt;0), "+3",
    IF( AND(H28017&lt;0, I28017&lt;0, J28017&lt;0), "-3", IF( AND(H28017&gt;=0, I28017&lt;0, J28017&gt;0), "+4", IF( AND(H28017&gt;=0, I28017&lt;0, J28017&lt;0), "-4"))))))))</f>
        <v/>
      </c>
      <c r="AM28017">
        <f> K28018</f>
        <v/>
      </c>
    </row>
    <row r="28018">
      <c r="A28018" t="n">
        <v>280.16</v>
      </c>
      <c r="B28018" t="n">
        <v>34.18</v>
      </c>
      <c r="C28018" t="n">
        <v>-3.84</v>
      </c>
      <c r="D28018" t="n">
        <v>1.53</v>
      </c>
      <c r="H28018">
        <f> B28018 - E2</f>
        <v/>
      </c>
      <c r="I28018">
        <f> C28018 - F2</f>
        <v/>
      </c>
      <c r="J28018">
        <f> D28018 - G2</f>
        <v/>
      </c>
      <c r="K28018">
        <f> IF( AND(H28018&gt;=0, I28018&gt;=0, J28018&gt;=0), "+1", IF( AND(H28018&gt;=0, I28018&gt;=0, J28018&lt;0), "-1",
    IF( AND(H28018&lt;0, I28018&gt;=0, J28018&gt;0), "+2", IF( AND(H28018&lt;0, I28018&gt;=0, J28018&lt;0), "-2", IF( AND(H28018&lt;0, I28018&lt;0, J28018&gt;0), "+3",
    IF( AND(H28018&lt;0, I28018&lt;0, J28018&lt;0), "-3", IF( AND(H28018&gt;=0, I28018&lt;0, J28018&gt;0), "+4", IF( AND(H28018&gt;=0, I28018&lt;0, J28018&lt;0), "-4"))))))))</f>
        <v/>
      </c>
      <c r="AM28018">
        <f> K28019</f>
        <v/>
      </c>
    </row>
    <row r="28019">
      <c r="A28019" t="n">
        <v>280.17</v>
      </c>
      <c r="B28019" t="n">
        <v>34.81</v>
      </c>
      <c r="C28019" t="n">
        <v>-3.38</v>
      </c>
      <c r="D28019" t="n">
        <v>-0.17</v>
      </c>
      <c r="H28019">
        <f> B28019 - E2</f>
        <v/>
      </c>
      <c r="I28019">
        <f> C28019 - F2</f>
        <v/>
      </c>
      <c r="J28019">
        <f> D28019 - G2</f>
        <v/>
      </c>
      <c r="K28019">
        <f> IF( AND(H28019&gt;=0, I28019&gt;=0, J28019&gt;=0), "+1", IF( AND(H28019&gt;=0, I28019&gt;=0, J28019&lt;0), "-1",
    IF( AND(H28019&lt;0, I28019&gt;=0, J28019&gt;0), "+2", IF( AND(H28019&lt;0, I28019&gt;=0, J28019&lt;0), "-2", IF( AND(H28019&lt;0, I28019&lt;0, J28019&gt;0), "+3",
    IF( AND(H28019&lt;0, I28019&lt;0, J28019&lt;0), "-3", IF( AND(H28019&gt;=0, I28019&lt;0, J28019&gt;0), "+4", IF( AND(H28019&gt;=0, I28019&lt;0, J28019&lt;0), "-4"))))))))</f>
        <v/>
      </c>
      <c r="AM28019">
        <f> K28020</f>
        <v/>
      </c>
    </row>
    <row r="28020">
      <c r="A28020" t="n">
        <v>280.18</v>
      </c>
      <c r="B28020" t="n">
        <v>35.73</v>
      </c>
      <c r="C28020" t="n">
        <v>-2.92</v>
      </c>
      <c r="D28020" t="n">
        <v>-1.87</v>
      </c>
      <c r="H28020">
        <f> B28020 - E2</f>
        <v/>
      </c>
      <c r="I28020">
        <f> C28020 - F2</f>
        <v/>
      </c>
      <c r="J28020">
        <f> D28020 - G2</f>
        <v/>
      </c>
      <c r="K28020">
        <f> IF( AND(H28020&gt;=0, I28020&gt;=0, J28020&gt;=0), "+1", IF( AND(H28020&gt;=0, I28020&gt;=0, J28020&lt;0), "-1",
    IF( AND(H28020&lt;0, I28020&gt;=0, J28020&gt;0), "+2", IF( AND(H28020&lt;0, I28020&gt;=0, J28020&lt;0), "-2", IF( AND(H28020&lt;0, I28020&lt;0, J28020&gt;0), "+3",
    IF( AND(H28020&lt;0, I28020&lt;0, J28020&lt;0), "-3", IF( AND(H28020&gt;=0, I28020&lt;0, J28020&gt;0), "+4", IF( AND(H28020&gt;=0, I28020&lt;0, J28020&lt;0), "-4"))))))))</f>
        <v/>
      </c>
      <c r="AM28020">
        <f> K28021</f>
        <v/>
      </c>
    </row>
    <row r="28021">
      <c r="A28021" t="n">
        <v>280.19</v>
      </c>
      <c r="B28021" t="n">
        <v>36.21</v>
      </c>
      <c r="C28021" t="n">
        <v>-1.59</v>
      </c>
      <c r="D28021" t="n">
        <v>-1.42</v>
      </c>
      <c r="H28021">
        <f> B28021 - E2</f>
        <v/>
      </c>
      <c r="I28021">
        <f> C28021 - F2</f>
        <v/>
      </c>
      <c r="J28021">
        <f> D28021 - G2</f>
        <v/>
      </c>
      <c r="K28021">
        <f> IF( AND(H28021&gt;=0, I28021&gt;=0, J28021&gt;=0), "+1", IF( AND(H28021&gt;=0, I28021&gt;=0, J28021&lt;0), "-1",
    IF( AND(H28021&lt;0, I28021&gt;=0, J28021&gt;0), "+2", IF( AND(H28021&lt;0, I28021&gt;=0, J28021&lt;0), "-2", IF( AND(H28021&lt;0, I28021&lt;0, J28021&gt;0), "+3",
    IF( AND(H28021&lt;0, I28021&lt;0, J28021&lt;0), "-3", IF( AND(H28021&gt;=0, I28021&lt;0, J28021&gt;0), "+4", IF( AND(H28021&gt;=0, I28021&lt;0, J28021&lt;0), "-4"))))))))</f>
        <v/>
      </c>
      <c r="AM28021">
        <f> K28022</f>
        <v/>
      </c>
    </row>
    <row r="28022">
      <c r="A28022" t="n">
        <v>280.2</v>
      </c>
      <c r="B28022" t="n">
        <v>35.91</v>
      </c>
      <c r="C28022" t="n">
        <v>-2.92</v>
      </c>
      <c r="D28022" t="n">
        <v>-2.07</v>
      </c>
      <c r="H28022">
        <f> B28022 - E2</f>
        <v/>
      </c>
      <c r="I28022">
        <f> C28022 - F2</f>
        <v/>
      </c>
      <c r="J28022">
        <f> D28022 - G2</f>
        <v/>
      </c>
      <c r="K28022">
        <f> IF( AND(H28022&gt;=0, I28022&gt;=0, J28022&gt;=0), "+1", IF( AND(H28022&gt;=0, I28022&gt;=0, J28022&lt;0), "-1",
    IF( AND(H28022&lt;0, I28022&gt;=0, J28022&gt;0), "+2", IF( AND(H28022&lt;0, I28022&gt;=0, J28022&lt;0), "-2", IF( AND(H28022&lt;0, I28022&lt;0, J28022&gt;0), "+3",
    IF( AND(H28022&lt;0, I28022&lt;0, J28022&lt;0), "-3", IF( AND(H28022&gt;=0, I28022&lt;0, J28022&gt;0), "+4", IF( AND(H28022&gt;=0, I28022&lt;0, J28022&lt;0), "-4"))))))))</f>
        <v/>
      </c>
      <c r="AM28022">
        <f> K28023</f>
        <v/>
      </c>
    </row>
    <row r="28023">
      <c r="A28023" t="n">
        <v>280.21</v>
      </c>
      <c r="B28023" t="n">
        <v>36.14</v>
      </c>
      <c r="C28023" t="n">
        <v>-3.26</v>
      </c>
      <c r="D28023" t="n">
        <v>-2.87</v>
      </c>
      <c r="H28023">
        <f> B28023 - E2</f>
        <v/>
      </c>
      <c r="I28023">
        <f> C28023 - F2</f>
        <v/>
      </c>
      <c r="J28023">
        <f> D28023 - G2</f>
        <v/>
      </c>
      <c r="K28023">
        <f> IF( AND(H28023&gt;=0, I28023&gt;=0, J28023&gt;=0), "+1", IF( AND(H28023&gt;=0, I28023&gt;=0, J28023&lt;0), "-1",
    IF( AND(H28023&lt;0, I28023&gt;=0, J28023&gt;0), "+2", IF( AND(H28023&lt;0, I28023&gt;=0, J28023&lt;0), "-2", IF( AND(H28023&lt;0, I28023&lt;0, J28023&gt;0), "+3",
    IF( AND(H28023&lt;0, I28023&lt;0, J28023&lt;0), "-3", IF( AND(H28023&gt;=0, I28023&lt;0, J28023&gt;0), "+4", IF( AND(H28023&gt;=0, I28023&lt;0, J28023&lt;0), "-4"))))))))</f>
        <v/>
      </c>
      <c r="AM28023">
        <f> K28024</f>
        <v/>
      </c>
    </row>
    <row r="28024">
      <c r="A28024" t="n">
        <v>280.22</v>
      </c>
      <c r="B28024" t="n">
        <v>36.64</v>
      </c>
      <c r="C28024" t="n">
        <v>-3.83</v>
      </c>
      <c r="D28024" t="n">
        <v>-3.6</v>
      </c>
      <c r="H28024">
        <f> B28024 - E2</f>
        <v/>
      </c>
      <c r="I28024">
        <f> C28024 - F2</f>
        <v/>
      </c>
      <c r="J28024">
        <f> D28024 - G2</f>
        <v/>
      </c>
      <c r="K28024">
        <f> IF( AND(H28024&gt;=0, I28024&gt;=0, J28024&gt;=0), "+1", IF( AND(H28024&gt;=0, I28024&gt;=0, J28024&lt;0), "-1",
    IF( AND(H28024&lt;0, I28024&gt;=0, J28024&gt;0), "+2", IF( AND(H28024&lt;0, I28024&gt;=0, J28024&lt;0), "-2", IF( AND(H28024&lt;0, I28024&lt;0, J28024&gt;0), "+3",
    IF( AND(H28024&lt;0, I28024&lt;0, J28024&lt;0), "-3", IF( AND(H28024&gt;=0, I28024&lt;0, J28024&gt;0), "+4", IF( AND(H28024&gt;=0, I28024&lt;0, J28024&lt;0), "-4"))))))))</f>
        <v/>
      </c>
      <c r="AM28024">
        <f> K28025</f>
        <v/>
      </c>
    </row>
    <row r="28025">
      <c r="A28025" t="n">
        <v>280.23</v>
      </c>
      <c r="B28025" t="n">
        <v>35.32</v>
      </c>
      <c r="C28025" t="n">
        <v>-4.41</v>
      </c>
      <c r="D28025" t="n">
        <v>-4.06</v>
      </c>
      <c r="H28025">
        <f> B28025 - E2</f>
        <v/>
      </c>
      <c r="I28025">
        <f> C28025 - F2</f>
        <v/>
      </c>
      <c r="J28025">
        <f> D28025 - G2</f>
        <v/>
      </c>
      <c r="K28025">
        <f> IF( AND(H28025&gt;=0, I28025&gt;=0, J28025&gt;=0), "+1", IF( AND(H28025&gt;=0, I28025&gt;=0, J28025&lt;0), "-1",
    IF( AND(H28025&lt;0, I28025&gt;=0, J28025&gt;0), "+2", IF( AND(H28025&lt;0, I28025&gt;=0, J28025&lt;0), "-2", IF( AND(H28025&lt;0, I28025&lt;0, J28025&gt;0), "+3",
    IF( AND(H28025&lt;0, I28025&lt;0, J28025&lt;0), "-3", IF( AND(H28025&gt;=0, I28025&lt;0, J28025&gt;0), "+4", IF( AND(H28025&gt;=0, I28025&lt;0, J28025&lt;0), "-4"))))))))</f>
        <v/>
      </c>
      <c r="AM28025">
        <f> K28026</f>
        <v/>
      </c>
    </row>
    <row r="28026">
      <c r="A28026" t="n">
        <v>280.24</v>
      </c>
      <c r="B28026" t="n">
        <v>35.11</v>
      </c>
      <c r="C28026" t="n">
        <v>-3.02</v>
      </c>
      <c r="D28026" t="n">
        <v>-2.88</v>
      </c>
      <c r="H28026">
        <f> B28026 - E2</f>
        <v/>
      </c>
      <c r="I28026">
        <f> C28026 - F2</f>
        <v/>
      </c>
      <c r="J28026">
        <f> D28026 - G2</f>
        <v/>
      </c>
      <c r="K28026">
        <f> IF( AND(H28026&gt;=0, I28026&gt;=0, J28026&gt;=0), "+1", IF( AND(H28026&gt;=0, I28026&gt;=0, J28026&lt;0), "-1",
    IF( AND(H28026&lt;0, I28026&gt;=0, J28026&gt;0), "+2", IF( AND(H28026&lt;0, I28026&gt;=0, J28026&lt;0), "-2", IF( AND(H28026&lt;0, I28026&lt;0, J28026&gt;0), "+3",
    IF( AND(H28026&lt;0, I28026&lt;0, J28026&lt;0), "-3", IF( AND(H28026&gt;=0, I28026&lt;0, J28026&gt;0), "+4", IF( AND(H28026&gt;=0, I28026&lt;0, J28026&lt;0), "-4"))))))))</f>
        <v/>
      </c>
      <c r="AM28026">
        <f> K28027</f>
        <v/>
      </c>
    </row>
    <row r="28027">
      <c r="A28027" t="n">
        <v>280.25</v>
      </c>
      <c r="B28027" t="n">
        <v>35.44</v>
      </c>
      <c r="C28027" t="n">
        <v>-0.46</v>
      </c>
      <c r="D28027" t="n">
        <v>-1.71</v>
      </c>
      <c r="H28027">
        <f> B28027 - E2</f>
        <v/>
      </c>
      <c r="I28027">
        <f> C28027 - F2</f>
        <v/>
      </c>
      <c r="J28027">
        <f> D28027 - G2</f>
        <v/>
      </c>
      <c r="K28027">
        <f> IF( AND(H28027&gt;=0, I28027&gt;=0, J28027&gt;=0), "+1", IF( AND(H28027&gt;=0, I28027&gt;=0, J28027&lt;0), "-1",
    IF( AND(H28027&lt;0, I28027&gt;=0, J28027&gt;0), "+2", IF( AND(H28027&lt;0, I28027&gt;=0, J28027&lt;0), "-2", IF( AND(H28027&lt;0, I28027&lt;0, J28027&gt;0), "+3",
    IF( AND(H28027&lt;0, I28027&lt;0, J28027&lt;0), "-3", IF( AND(H28027&gt;=0, I28027&lt;0, J28027&gt;0), "+4", IF( AND(H28027&gt;=0, I28027&lt;0, J28027&lt;0), "-4"))))))))</f>
        <v/>
      </c>
      <c r="AM28027">
        <f> K28028</f>
        <v/>
      </c>
    </row>
    <row r="28028">
      <c r="A28028" t="n">
        <v>280.26</v>
      </c>
      <c r="B28028" t="n">
        <v>36.89</v>
      </c>
      <c r="C28028" t="n">
        <v>2.08</v>
      </c>
      <c r="D28028" t="n">
        <v>1.1</v>
      </c>
      <c r="H28028">
        <f> B28028 - E2</f>
        <v/>
      </c>
      <c r="I28028">
        <f> C28028 - F2</f>
        <v/>
      </c>
      <c r="J28028">
        <f> D28028 - G2</f>
        <v/>
      </c>
      <c r="K28028">
        <f> IF( AND(H28028&gt;=0, I28028&gt;=0, J28028&gt;=0), "+1", IF( AND(H28028&gt;=0, I28028&gt;=0, J28028&lt;0), "-1",
    IF( AND(H28028&lt;0, I28028&gt;=0, J28028&gt;0), "+2", IF( AND(H28028&lt;0, I28028&gt;=0, J28028&lt;0), "-2", IF( AND(H28028&lt;0, I28028&lt;0, J28028&gt;0), "+3",
    IF( AND(H28028&lt;0, I28028&lt;0, J28028&lt;0), "-3", IF( AND(H28028&gt;=0, I28028&lt;0, J28028&gt;0), "+4", IF( AND(H28028&gt;=0, I28028&lt;0, J28028&lt;0), "-4"))))))))</f>
        <v/>
      </c>
      <c r="AM28028">
        <f> K28029</f>
        <v/>
      </c>
    </row>
    <row r="28029">
      <c r="A28029" t="n">
        <v>280.27</v>
      </c>
      <c r="B28029" t="n">
        <v>36.97</v>
      </c>
      <c r="C28029" t="n">
        <v>-3.59</v>
      </c>
      <c r="D28029" t="n">
        <v>1.04</v>
      </c>
      <c r="H28029">
        <f> B28029 - E2</f>
        <v/>
      </c>
      <c r="I28029">
        <f> C28029 - F2</f>
        <v/>
      </c>
      <c r="J28029">
        <f> D28029 - G2</f>
        <v/>
      </c>
      <c r="K28029">
        <f> IF( AND(H28029&gt;=0, I28029&gt;=0, J28029&gt;=0), "+1", IF( AND(H28029&gt;=0, I28029&gt;=0, J28029&lt;0), "-1",
    IF( AND(H28029&lt;0, I28029&gt;=0, J28029&gt;0), "+2", IF( AND(H28029&lt;0, I28029&gt;=0, J28029&lt;0), "-2", IF( AND(H28029&lt;0, I28029&lt;0, J28029&gt;0), "+3",
    IF( AND(H28029&lt;0, I28029&lt;0, J28029&lt;0), "-3", IF( AND(H28029&gt;=0, I28029&lt;0, J28029&gt;0), "+4", IF( AND(H28029&gt;=0, I28029&lt;0, J28029&lt;0), "-4"))))))))</f>
        <v/>
      </c>
      <c r="AM28029">
        <f> K28030</f>
        <v/>
      </c>
    </row>
    <row r="28030">
      <c r="A28030" t="n">
        <v>280.28</v>
      </c>
      <c r="B28030" t="n">
        <v>37.33</v>
      </c>
      <c r="C28030" t="n">
        <v>-0.75</v>
      </c>
      <c r="D28030" t="n">
        <v>1.07</v>
      </c>
      <c r="H28030">
        <f> B28030 - E2</f>
        <v/>
      </c>
      <c r="I28030">
        <f> C28030 - F2</f>
        <v/>
      </c>
      <c r="J28030">
        <f> D28030 - G2</f>
        <v/>
      </c>
      <c r="K28030">
        <f> IF( AND(H28030&gt;=0, I28030&gt;=0, J28030&gt;=0), "+1", IF( AND(H28030&gt;=0, I28030&gt;=0, J28030&lt;0), "-1",
    IF( AND(H28030&lt;0, I28030&gt;=0, J28030&gt;0), "+2", IF( AND(H28030&lt;0, I28030&gt;=0, J28030&lt;0), "-2", IF( AND(H28030&lt;0, I28030&lt;0, J28030&gt;0), "+3",
    IF( AND(H28030&lt;0, I28030&lt;0, J28030&lt;0), "-3", IF( AND(H28030&gt;=0, I28030&lt;0, J28030&gt;0), "+4", IF( AND(H28030&gt;=0, I28030&lt;0, J28030&lt;0), "-4"))))))))</f>
        <v/>
      </c>
      <c r="AM28030">
        <f> K28031</f>
        <v/>
      </c>
    </row>
    <row r="28031">
      <c r="A28031" t="n">
        <v>280.29</v>
      </c>
      <c r="B28031" t="n">
        <v>34.84</v>
      </c>
      <c r="C28031" t="n">
        <v>-2.17</v>
      </c>
      <c r="D28031" t="n">
        <v>1.05</v>
      </c>
      <c r="H28031">
        <f> B28031 - E2</f>
        <v/>
      </c>
      <c r="I28031">
        <f> C28031 - F2</f>
        <v/>
      </c>
      <c r="J28031">
        <f> D28031 - G2</f>
        <v/>
      </c>
      <c r="K28031">
        <f> IF( AND(H28031&gt;=0, I28031&gt;=0, J28031&gt;=0), "+1", IF( AND(H28031&gt;=0, I28031&gt;=0, J28031&lt;0), "-1",
    IF( AND(H28031&lt;0, I28031&gt;=0, J28031&gt;0), "+2", IF( AND(H28031&lt;0, I28031&gt;=0, J28031&lt;0), "-2", IF( AND(H28031&lt;0, I28031&lt;0, J28031&gt;0), "+3",
    IF( AND(H28031&lt;0, I28031&lt;0, J28031&lt;0), "-3", IF( AND(H28031&gt;=0, I28031&lt;0, J28031&gt;0), "+4", IF( AND(H28031&gt;=0, I28031&lt;0, J28031&lt;0), "-4"))))))))</f>
        <v/>
      </c>
      <c r="AM28031">
        <f> K28032</f>
        <v/>
      </c>
    </row>
    <row r="28032">
      <c r="A28032" t="n">
        <v>280.3</v>
      </c>
      <c r="B28032" t="n">
        <v>32.36</v>
      </c>
      <c r="C28032" t="n">
        <v>2.81</v>
      </c>
      <c r="D28032" t="n">
        <v>1.56</v>
      </c>
      <c r="H28032">
        <f> B28032 - E2</f>
        <v/>
      </c>
      <c r="I28032">
        <f> C28032 - F2</f>
        <v/>
      </c>
      <c r="J28032">
        <f> D28032 - G2</f>
        <v/>
      </c>
      <c r="K28032">
        <f> IF( AND(H28032&gt;=0, I28032&gt;=0, J28032&gt;=0), "+1", IF( AND(H28032&gt;=0, I28032&gt;=0, J28032&lt;0), "-1",
    IF( AND(H28032&lt;0, I28032&gt;=0, J28032&gt;0), "+2", IF( AND(H28032&lt;0, I28032&gt;=0, J28032&lt;0), "-2", IF( AND(H28032&lt;0, I28032&lt;0, J28032&gt;0), "+3",
    IF( AND(H28032&lt;0, I28032&lt;0, J28032&lt;0), "-3", IF( AND(H28032&gt;=0, I28032&lt;0, J28032&gt;0), "+4", IF( AND(H28032&gt;=0, I28032&lt;0, J28032&lt;0), "-4"))))))))</f>
        <v/>
      </c>
      <c r="AM28032">
        <f> K28033</f>
        <v/>
      </c>
    </row>
    <row r="28033">
      <c r="A28033" t="n">
        <v>280.31</v>
      </c>
      <c r="B28033" t="n">
        <v>35.73</v>
      </c>
      <c r="C28033" t="n">
        <v>0.32</v>
      </c>
      <c r="D28033" t="n">
        <v>2.08</v>
      </c>
      <c r="H28033">
        <f> B28033 - E2</f>
        <v/>
      </c>
      <c r="I28033">
        <f> C28033 - F2</f>
        <v/>
      </c>
      <c r="J28033">
        <f> D28033 - G2</f>
        <v/>
      </c>
      <c r="K28033">
        <f> IF( AND(H28033&gt;=0, I28033&gt;=0, J28033&gt;=0), "+1", IF( AND(H28033&gt;=0, I28033&gt;=0, J28033&lt;0), "-1",
    IF( AND(H28033&lt;0, I28033&gt;=0, J28033&gt;0), "+2", IF( AND(H28033&lt;0, I28033&gt;=0, J28033&lt;0), "-2", IF( AND(H28033&lt;0, I28033&lt;0, J28033&gt;0), "+3",
    IF( AND(H28033&lt;0, I28033&lt;0, J28033&lt;0), "-3", IF( AND(H28033&gt;=0, I28033&lt;0, J28033&gt;0), "+4", IF( AND(H28033&gt;=0, I28033&lt;0, J28033&lt;0), "-4"))))))))</f>
        <v/>
      </c>
      <c r="AM28033">
        <f> K28034</f>
        <v/>
      </c>
    </row>
    <row r="28034">
      <c r="A28034" t="n">
        <v>280.32</v>
      </c>
      <c r="B28034" t="n">
        <v>37.23</v>
      </c>
      <c r="C28034" t="n">
        <v>0.8100000000000001</v>
      </c>
      <c r="D28034" t="n">
        <v>0.48</v>
      </c>
      <c r="H28034">
        <f> B28034 - E2</f>
        <v/>
      </c>
      <c r="I28034">
        <f> C28034 - F2</f>
        <v/>
      </c>
      <c r="J28034">
        <f> D28034 - G2</f>
        <v/>
      </c>
      <c r="K28034">
        <f> IF( AND(H28034&gt;=0, I28034&gt;=0, J28034&gt;=0), "+1", IF( AND(H28034&gt;=0, I28034&gt;=0, J28034&lt;0), "-1",
    IF( AND(H28034&lt;0, I28034&gt;=0, J28034&gt;0), "+2", IF( AND(H28034&lt;0, I28034&gt;=0, J28034&lt;0), "-2", IF( AND(H28034&lt;0, I28034&lt;0, J28034&gt;0), "+3",
    IF( AND(H28034&lt;0, I28034&lt;0, J28034&lt;0), "-3", IF( AND(H28034&gt;=0, I28034&lt;0, J28034&gt;0), "+4", IF( AND(H28034&gt;=0, I28034&lt;0, J28034&lt;0), "-4"))))))))</f>
        <v/>
      </c>
      <c r="AM28034">
        <f> K28035</f>
        <v/>
      </c>
    </row>
    <row r="28035">
      <c r="A28035" t="n">
        <v>280.33</v>
      </c>
      <c r="B28035" t="n">
        <v>36.97</v>
      </c>
      <c r="C28035" t="n">
        <v>-2.49</v>
      </c>
      <c r="D28035" t="n">
        <v>-0.1</v>
      </c>
      <c r="H28035">
        <f> B28035 - E2</f>
        <v/>
      </c>
      <c r="I28035">
        <f> C28035 - F2</f>
        <v/>
      </c>
      <c r="J28035">
        <f> D28035 - G2</f>
        <v/>
      </c>
      <c r="K28035">
        <f> IF( AND(H28035&gt;=0, I28035&gt;=0, J28035&gt;=0), "+1", IF( AND(H28035&gt;=0, I28035&gt;=0, J28035&lt;0), "-1",
    IF( AND(H28035&lt;0, I28035&gt;=0, J28035&gt;0), "+2", IF( AND(H28035&lt;0, I28035&gt;=0, J28035&lt;0), "-2", IF( AND(H28035&lt;0, I28035&lt;0, J28035&gt;0), "+3",
    IF( AND(H28035&lt;0, I28035&lt;0, J28035&lt;0), "-3", IF( AND(H28035&gt;=0, I28035&lt;0, J28035&gt;0), "+4", IF( AND(H28035&gt;=0, I28035&lt;0, J28035&lt;0), "-4"))))))))</f>
        <v/>
      </c>
      <c r="AM28035">
        <f> K28036</f>
        <v/>
      </c>
    </row>
    <row r="28036">
      <c r="A28036" t="n">
        <v>280.34</v>
      </c>
      <c r="B28036" t="n">
        <v>36.55</v>
      </c>
      <c r="C28036" t="n">
        <v>-3.99</v>
      </c>
      <c r="D28036" t="n">
        <v>-1</v>
      </c>
      <c r="H28036">
        <f> B28036 - E2</f>
        <v/>
      </c>
      <c r="I28036">
        <f> C28036 - F2</f>
        <v/>
      </c>
      <c r="J28036">
        <f> D28036 - G2</f>
        <v/>
      </c>
      <c r="K28036">
        <f> IF( AND(H28036&gt;=0, I28036&gt;=0, J28036&gt;=0), "+1", IF( AND(H28036&gt;=0, I28036&gt;=0, J28036&lt;0), "-1",
    IF( AND(H28036&lt;0, I28036&gt;=0, J28036&gt;0), "+2", IF( AND(H28036&lt;0, I28036&gt;=0, J28036&lt;0), "-2", IF( AND(H28036&lt;0, I28036&lt;0, J28036&gt;0), "+3",
    IF( AND(H28036&lt;0, I28036&lt;0, J28036&lt;0), "-3", IF( AND(H28036&gt;=0, I28036&lt;0, J28036&gt;0), "+4", IF( AND(H28036&gt;=0, I28036&lt;0, J28036&lt;0), "-4"))))))))</f>
        <v/>
      </c>
      <c r="AM28036">
        <f> K28037</f>
        <v/>
      </c>
    </row>
    <row r="28037">
      <c r="A28037" t="n">
        <v>280.35</v>
      </c>
      <c r="B28037" t="n">
        <v>36.6</v>
      </c>
      <c r="C28037" t="n">
        <v>-2.98</v>
      </c>
      <c r="D28037" t="n">
        <v>-1.4</v>
      </c>
      <c r="H28037">
        <f> B28037 - E2</f>
        <v/>
      </c>
      <c r="I28037">
        <f> C28037 - F2</f>
        <v/>
      </c>
      <c r="J28037">
        <f> D28037 - G2</f>
        <v/>
      </c>
      <c r="K28037">
        <f> IF( AND(H28037&gt;=0, I28037&gt;=0, J28037&gt;=0), "+1", IF( AND(H28037&gt;=0, I28037&gt;=0, J28037&lt;0), "-1",
    IF( AND(H28037&lt;0, I28037&gt;=0, J28037&gt;0), "+2", IF( AND(H28037&lt;0, I28037&gt;=0, J28037&lt;0), "-2", IF( AND(H28037&lt;0, I28037&lt;0, J28037&gt;0), "+3",
    IF( AND(H28037&lt;0, I28037&lt;0, J28037&lt;0), "-3", IF( AND(H28037&gt;=0, I28037&lt;0, J28037&gt;0), "+4", IF( AND(H28037&gt;=0, I28037&lt;0, J28037&lt;0), "-4"))))))))</f>
        <v/>
      </c>
      <c r="AM28037">
        <f> K28038</f>
        <v/>
      </c>
    </row>
    <row r="28038">
      <c r="A28038" t="n">
        <v>280.36</v>
      </c>
      <c r="B28038" t="n">
        <v>35.86</v>
      </c>
      <c r="C28038" t="n">
        <v>-2.28</v>
      </c>
      <c r="D28038" t="n">
        <v>-1.81</v>
      </c>
      <c r="H28038">
        <f> B28038 - E2</f>
        <v/>
      </c>
      <c r="I28038">
        <f> C28038 - F2</f>
        <v/>
      </c>
      <c r="J28038">
        <f> D28038 - G2</f>
        <v/>
      </c>
      <c r="K28038">
        <f> IF( AND(H28038&gt;=0, I28038&gt;=0, J28038&gt;=0), "+1", IF( AND(H28038&gt;=0, I28038&gt;=0, J28038&lt;0), "-1",
    IF( AND(H28038&lt;0, I28038&gt;=0, J28038&gt;0), "+2", IF( AND(H28038&lt;0, I28038&gt;=0, J28038&lt;0), "-2", IF( AND(H28038&lt;0, I28038&lt;0, J28038&gt;0), "+3",
    IF( AND(H28038&lt;0, I28038&lt;0, J28038&lt;0), "-3", IF( AND(H28038&gt;=0, I28038&lt;0, J28038&gt;0), "+4", IF( AND(H28038&gt;=0, I28038&lt;0, J28038&lt;0), "-4"))))))))</f>
        <v/>
      </c>
      <c r="AM28038">
        <f> K28039</f>
        <v/>
      </c>
    </row>
    <row r="28039">
      <c r="A28039" t="n">
        <v>280.37</v>
      </c>
      <c r="B28039" t="n">
        <v>34.43</v>
      </c>
      <c r="C28039" t="n">
        <v>-4.72</v>
      </c>
      <c r="D28039" t="n">
        <v>-2.3</v>
      </c>
      <c r="H28039">
        <f> B28039 - E2</f>
        <v/>
      </c>
      <c r="I28039">
        <f> C28039 - F2</f>
        <v/>
      </c>
      <c r="J28039">
        <f> D28039 - G2</f>
        <v/>
      </c>
      <c r="K28039">
        <f> IF( AND(H28039&gt;=0, I28039&gt;=0, J28039&gt;=0), "+1", IF( AND(H28039&gt;=0, I28039&gt;=0, J28039&lt;0), "-1",
    IF( AND(H28039&lt;0, I28039&gt;=0, J28039&gt;0), "+2", IF( AND(H28039&lt;0, I28039&gt;=0, J28039&lt;0), "-2", IF( AND(H28039&lt;0, I28039&lt;0, J28039&gt;0), "+3",
    IF( AND(H28039&lt;0, I28039&lt;0, J28039&lt;0), "-3", IF( AND(H28039&gt;=0, I28039&lt;0, J28039&gt;0), "+4", IF( AND(H28039&gt;=0, I28039&lt;0, J28039&lt;0), "-4"))))))))</f>
        <v/>
      </c>
      <c r="AM28039">
        <f> K28040</f>
        <v/>
      </c>
    </row>
    <row r="28040">
      <c r="A28040" t="n">
        <v>280.38</v>
      </c>
      <c r="B28040" t="n">
        <v>33.01</v>
      </c>
      <c r="C28040" t="n">
        <v>-3.75</v>
      </c>
      <c r="D28040" t="n">
        <v>-1.07</v>
      </c>
      <c r="H28040">
        <f> B28040 - E2</f>
        <v/>
      </c>
      <c r="I28040">
        <f> C28040 - F2</f>
        <v/>
      </c>
      <c r="J28040">
        <f> D28040 - G2</f>
        <v/>
      </c>
      <c r="K28040">
        <f> IF( AND(H28040&gt;=0, I28040&gt;=0, J28040&gt;=0), "+1", IF( AND(H28040&gt;=0, I28040&gt;=0, J28040&lt;0), "-1",
    IF( AND(H28040&lt;0, I28040&gt;=0, J28040&gt;0), "+2", IF( AND(H28040&lt;0, I28040&gt;=0, J28040&lt;0), "-2", IF( AND(H28040&lt;0, I28040&lt;0, J28040&gt;0), "+3",
    IF( AND(H28040&lt;0, I28040&lt;0, J28040&lt;0), "-3", IF( AND(H28040&gt;=0, I28040&lt;0, J28040&gt;0), "+4", IF( AND(H28040&gt;=0, I28040&lt;0, J28040&lt;0), "-4"))))))))</f>
        <v/>
      </c>
      <c r="AM28040">
        <f> K28041</f>
        <v/>
      </c>
    </row>
    <row r="28041">
      <c r="A28041" t="n">
        <v>280.39</v>
      </c>
      <c r="B28041" t="n">
        <v>34.46</v>
      </c>
      <c r="C28041" t="n">
        <v>-2.79</v>
      </c>
      <c r="D28041" t="n">
        <v>-0.5</v>
      </c>
      <c r="H28041">
        <f> B28041 - E2</f>
        <v/>
      </c>
      <c r="I28041">
        <f> C28041 - F2</f>
        <v/>
      </c>
      <c r="J28041">
        <f> D28041 - G2</f>
        <v/>
      </c>
      <c r="K28041">
        <f> IF( AND(H28041&gt;=0, I28041&gt;=0, J28041&gt;=0), "+1", IF( AND(H28041&gt;=0, I28041&gt;=0, J28041&lt;0), "-1",
    IF( AND(H28041&lt;0, I28041&gt;=0, J28041&gt;0), "+2", IF( AND(H28041&lt;0, I28041&gt;=0, J28041&lt;0), "-2", IF( AND(H28041&lt;0, I28041&lt;0, J28041&gt;0), "+3",
    IF( AND(H28041&lt;0, I28041&lt;0, J28041&lt;0), "-3", IF( AND(H28041&gt;=0, I28041&lt;0, J28041&gt;0), "+4", IF( AND(H28041&gt;=0, I28041&lt;0, J28041&lt;0), "-4"))))))))</f>
        <v/>
      </c>
      <c r="AM28041">
        <f> K28042</f>
        <v/>
      </c>
    </row>
    <row r="28042">
      <c r="A28042" t="n">
        <v>280.4</v>
      </c>
      <c r="B28042" t="n">
        <v>36.14</v>
      </c>
      <c r="C28042" t="n">
        <v>0.01</v>
      </c>
      <c r="D28042" t="n">
        <v>0.06</v>
      </c>
      <c r="H28042">
        <f> B28042 - E2</f>
        <v/>
      </c>
      <c r="I28042">
        <f> C28042 - F2</f>
        <v/>
      </c>
      <c r="J28042">
        <f> D28042 - G2</f>
        <v/>
      </c>
      <c r="K28042">
        <f> IF( AND(H28042&gt;=0, I28042&gt;=0, J28042&gt;=0), "+1", IF( AND(H28042&gt;=0, I28042&gt;=0, J28042&lt;0), "-1",
    IF( AND(H28042&lt;0, I28042&gt;=0, J28042&gt;0), "+2", IF( AND(H28042&lt;0, I28042&gt;=0, J28042&lt;0), "-2", IF( AND(H28042&lt;0, I28042&lt;0, J28042&gt;0), "+3",
    IF( AND(H28042&lt;0, I28042&lt;0, J28042&lt;0), "-3", IF( AND(H28042&gt;=0, I28042&lt;0, J28042&gt;0), "+4", IF( AND(H28042&gt;=0, I28042&lt;0, J28042&lt;0), "-4"))))))))</f>
        <v/>
      </c>
      <c r="AM28042">
        <f> K28043</f>
        <v/>
      </c>
    </row>
    <row r="28043">
      <c r="A28043" t="n">
        <v>280.41</v>
      </c>
      <c r="B28043" t="n">
        <v>36.71</v>
      </c>
      <c r="C28043" t="n">
        <v>-0.54</v>
      </c>
      <c r="D28043" t="n">
        <v>-0.38</v>
      </c>
      <c r="H28043">
        <f> B28043 - E2</f>
        <v/>
      </c>
      <c r="I28043">
        <f> C28043 - F2</f>
        <v/>
      </c>
      <c r="J28043">
        <f> D28043 - G2</f>
        <v/>
      </c>
      <c r="K28043">
        <f> IF( AND(H28043&gt;=0, I28043&gt;=0, J28043&gt;=0), "+1", IF( AND(H28043&gt;=0, I28043&gt;=0, J28043&lt;0), "-1",
    IF( AND(H28043&lt;0, I28043&gt;=0, J28043&gt;0), "+2", IF( AND(H28043&lt;0, I28043&gt;=0, J28043&lt;0), "-2", IF( AND(H28043&lt;0, I28043&lt;0, J28043&gt;0), "+3",
    IF( AND(H28043&lt;0, I28043&lt;0, J28043&lt;0), "-3", IF( AND(H28043&gt;=0, I28043&lt;0, J28043&gt;0), "+4", IF( AND(H28043&gt;=0, I28043&lt;0, J28043&lt;0), "-4"))))))))</f>
        <v/>
      </c>
      <c r="AM28043">
        <f> K28044</f>
        <v/>
      </c>
    </row>
    <row r="28044">
      <c r="A28044" t="n">
        <v>280.42</v>
      </c>
      <c r="B28044" t="n">
        <v>36.73</v>
      </c>
      <c r="C28044" t="n">
        <v>-1.81</v>
      </c>
      <c r="D28044" t="n">
        <v>-0.86</v>
      </c>
      <c r="H28044">
        <f> B28044 - E2</f>
        <v/>
      </c>
      <c r="I28044">
        <f> C28044 - F2</f>
        <v/>
      </c>
      <c r="J28044">
        <f> D28044 - G2</f>
        <v/>
      </c>
      <c r="K28044">
        <f> IF( AND(H28044&gt;=0, I28044&gt;=0, J28044&gt;=0), "+1", IF( AND(H28044&gt;=0, I28044&gt;=0, J28044&lt;0), "-1",
    IF( AND(H28044&lt;0, I28044&gt;=0, J28044&gt;0), "+2", IF( AND(H28044&lt;0, I28044&gt;=0, J28044&lt;0), "-2", IF( AND(H28044&lt;0, I28044&lt;0, J28044&gt;0), "+3",
    IF( AND(H28044&lt;0, I28044&lt;0, J28044&lt;0), "-3", IF( AND(H28044&gt;=0, I28044&lt;0, J28044&gt;0), "+4", IF( AND(H28044&gt;=0, I28044&lt;0, J28044&lt;0), "-4"))))))))</f>
        <v/>
      </c>
      <c r="AM28044">
        <f> K28045</f>
        <v/>
      </c>
    </row>
    <row r="28045">
      <c r="A28045" t="n">
        <v>280.43</v>
      </c>
      <c r="B28045" t="n">
        <v>37.75</v>
      </c>
      <c r="C28045" t="n">
        <v>-3.09</v>
      </c>
      <c r="D28045" t="n">
        <v>-1.35</v>
      </c>
      <c r="H28045">
        <f> B28045 - E2</f>
        <v/>
      </c>
      <c r="I28045">
        <f> C28045 - F2</f>
        <v/>
      </c>
      <c r="J28045">
        <f> D28045 - G2</f>
        <v/>
      </c>
      <c r="K28045">
        <f> IF( AND(H28045&gt;=0, I28045&gt;=0, J28045&gt;=0), "+1", IF( AND(H28045&gt;=0, I28045&gt;=0, J28045&lt;0), "-1",
    IF( AND(H28045&lt;0, I28045&gt;=0, J28045&gt;0), "+2", IF( AND(H28045&lt;0, I28045&gt;=0, J28045&lt;0), "-2", IF( AND(H28045&lt;0, I28045&lt;0, J28045&gt;0), "+3",
    IF( AND(H28045&lt;0, I28045&lt;0, J28045&lt;0), "-3", IF( AND(H28045&gt;=0, I28045&lt;0, J28045&gt;0), "+4", IF( AND(H28045&gt;=0, I28045&lt;0, J28045&lt;0), "-4"))))))))</f>
        <v/>
      </c>
      <c r="AM28045">
        <f> K28046</f>
        <v/>
      </c>
    </row>
    <row r="28046">
      <c r="A28046" t="n">
        <v>280.44</v>
      </c>
      <c r="B28046" t="n">
        <v>36.33</v>
      </c>
      <c r="C28046" t="n">
        <v>-4.65</v>
      </c>
      <c r="D28046" t="n">
        <v>-1.94</v>
      </c>
      <c r="H28046">
        <f> B28046 - E2</f>
        <v/>
      </c>
      <c r="I28046">
        <f> C28046 - F2</f>
        <v/>
      </c>
      <c r="J28046">
        <f> D28046 - G2</f>
        <v/>
      </c>
      <c r="K28046">
        <f> IF( AND(H28046&gt;=0, I28046&gt;=0, J28046&gt;=0), "+1", IF( AND(H28046&gt;=0, I28046&gt;=0, J28046&lt;0), "-1",
    IF( AND(H28046&lt;0, I28046&gt;=0, J28046&gt;0), "+2", IF( AND(H28046&lt;0, I28046&gt;=0, J28046&lt;0), "-2", IF( AND(H28046&lt;0, I28046&lt;0, J28046&gt;0), "+3",
    IF( AND(H28046&lt;0, I28046&lt;0, J28046&lt;0), "-3", IF( AND(H28046&gt;=0, I28046&lt;0, J28046&gt;0), "+4", IF( AND(H28046&gt;=0, I28046&lt;0, J28046&lt;0), "-4"))))))))</f>
        <v/>
      </c>
      <c r="AM28046">
        <f> K28047</f>
        <v/>
      </c>
    </row>
    <row r="28047">
      <c r="A28047" t="n">
        <v>280.45</v>
      </c>
      <c r="B28047" t="n">
        <v>37.5</v>
      </c>
      <c r="C28047" t="n">
        <v>-4.08</v>
      </c>
      <c r="D28047" t="n">
        <v>-2.25</v>
      </c>
      <c r="H28047">
        <f> B28047 - E2</f>
        <v/>
      </c>
      <c r="I28047">
        <f> C28047 - F2</f>
        <v/>
      </c>
      <c r="J28047">
        <f> D28047 - G2</f>
        <v/>
      </c>
      <c r="K28047">
        <f> IF( AND(H28047&gt;=0, I28047&gt;=0, J28047&gt;=0), "+1", IF( AND(H28047&gt;=0, I28047&gt;=0, J28047&lt;0), "-1",
    IF( AND(H28047&lt;0, I28047&gt;=0, J28047&gt;0), "+2", IF( AND(H28047&lt;0, I28047&gt;=0, J28047&lt;0), "-2", IF( AND(H28047&lt;0, I28047&lt;0, J28047&gt;0), "+3",
    IF( AND(H28047&lt;0, I28047&lt;0, J28047&lt;0), "-3", IF( AND(H28047&gt;=0, I28047&lt;0, J28047&gt;0), "+4", IF( AND(H28047&gt;=0, I28047&lt;0, J28047&lt;0), "-4"))))))))</f>
        <v/>
      </c>
      <c r="AM28047">
        <f> K28048</f>
        <v/>
      </c>
    </row>
    <row r="28048">
      <c r="A28048" t="n">
        <v>280.46</v>
      </c>
      <c r="B28048" t="n">
        <v>37.62</v>
      </c>
      <c r="C28048" t="n">
        <v>-3.72</v>
      </c>
      <c r="D28048" t="n">
        <v>-2.47</v>
      </c>
      <c r="H28048">
        <f> B28048 - E2</f>
        <v/>
      </c>
      <c r="I28048">
        <f> C28048 - F2</f>
        <v/>
      </c>
      <c r="J28048">
        <f> D28048 - G2</f>
        <v/>
      </c>
      <c r="K28048">
        <f> IF( AND(H28048&gt;=0, I28048&gt;=0, J28048&gt;=0), "+1", IF( AND(H28048&gt;=0, I28048&gt;=0, J28048&lt;0), "-1",
    IF( AND(H28048&lt;0, I28048&gt;=0, J28048&gt;0), "+2", IF( AND(H28048&lt;0, I28048&gt;=0, J28048&lt;0), "-2", IF( AND(H28048&lt;0, I28048&lt;0, J28048&gt;0), "+3",
    IF( AND(H28048&lt;0, I28048&lt;0, J28048&lt;0), "-3", IF( AND(H28048&gt;=0, I28048&lt;0, J28048&gt;0), "+4", IF( AND(H28048&gt;=0, I28048&lt;0, J28048&lt;0), "-4"))))))))</f>
        <v/>
      </c>
      <c r="AM28048">
        <f> K28049</f>
        <v/>
      </c>
    </row>
    <row r="28049">
      <c r="A28049" t="n">
        <v>280.47</v>
      </c>
      <c r="B28049" t="n">
        <v>37.22</v>
      </c>
      <c r="C28049" t="n">
        <v>-3.28</v>
      </c>
      <c r="D28049" t="n">
        <v>-2.65</v>
      </c>
      <c r="H28049">
        <f> B28049 - E2</f>
        <v/>
      </c>
      <c r="I28049">
        <f> C28049 - F2</f>
        <v/>
      </c>
      <c r="J28049">
        <f> D28049 - G2</f>
        <v/>
      </c>
      <c r="K28049">
        <f> IF( AND(H28049&gt;=0, I28049&gt;=0, J28049&gt;=0), "+1", IF( AND(H28049&gt;=0, I28049&gt;=0, J28049&lt;0), "-1",
    IF( AND(H28049&lt;0, I28049&gt;=0, J28049&gt;0), "+2", IF( AND(H28049&lt;0, I28049&gt;=0, J28049&lt;0), "-2", IF( AND(H28049&lt;0, I28049&lt;0, J28049&gt;0), "+3",
    IF( AND(H28049&lt;0, I28049&lt;0, J28049&lt;0), "-3", IF( AND(H28049&gt;=0, I28049&lt;0, J28049&gt;0), "+4", IF( AND(H28049&gt;=0, I28049&lt;0, J28049&lt;0), "-4"))))))))</f>
        <v/>
      </c>
      <c r="AM28049">
        <f> K28050</f>
        <v/>
      </c>
    </row>
    <row r="28050">
      <c r="A28050" t="n">
        <v>280.48</v>
      </c>
      <c r="B28050" t="n">
        <v>35.34</v>
      </c>
      <c r="C28050" t="n">
        <v>-2.85</v>
      </c>
      <c r="D28050" t="n">
        <v>-2.66</v>
      </c>
      <c r="H28050">
        <f> B28050 - E2</f>
        <v/>
      </c>
      <c r="I28050">
        <f> C28050 - F2</f>
        <v/>
      </c>
      <c r="J28050">
        <f> D28050 - G2</f>
        <v/>
      </c>
      <c r="K28050">
        <f> IF( AND(H28050&gt;=0, I28050&gt;=0, J28050&gt;=0), "+1", IF( AND(H28050&gt;=0, I28050&gt;=0, J28050&lt;0), "-1",
    IF( AND(H28050&lt;0, I28050&gt;=0, J28050&gt;0), "+2", IF( AND(H28050&lt;0, I28050&gt;=0, J28050&lt;0), "-2", IF( AND(H28050&lt;0, I28050&lt;0, J28050&gt;0), "+3",
    IF( AND(H28050&lt;0, I28050&lt;0, J28050&lt;0), "-3", IF( AND(H28050&gt;=0, I28050&lt;0, J28050&gt;0), "+4", IF( AND(H28050&gt;=0, I28050&lt;0, J28050&lt;0), "-4"))))))))</f>
        <v/>
      </c>
      <c r="AM28050">
        <f> K28051</f>
        <v/>
      </c>
    </row>
    <row r="28051">
      <c r="A28051" t="n">
        <v>280.49</v>
      </c>
      <c r="B28051" t="n">
        <v>33.46</v>
      </c>
      <c r="C28051" t="n">
        <v>-5.68</v>
      </c>
      <c r="D28051" t="n">
        <v>-2.18</v>
      </c>
      <c r="H28051">
        <f> B28051 - E2</f>
        <v/>
      </c>
      <c r="I28051">
        <f> C28051 - F2</f>
        <v/>
      </c>
      <c r="J28051">
        <f> D28051 - G2</f>
        <v/>
      </c>
      <c r="K28051">
        <f> IF( AND(H28051&gt;=0, I28051&gt;=0, J28051&gt;=0), "+1", IF( AND(H28051&gt;=0, I28051&gt;=0, J28051&lt;0), "-1",
    IF( AND(H28051&lt;0, I28051&gt;=0, J28051&gt;0), "+2", IF( AND(H28051&lt;0, I28051&gt;=0, J28051&lt;0), "-2", IF( AND(H28051&lt;0, I28051&lt;0, J28051&gt;0), "+3",
    IF( AND(H28051&lt;0, I28051&lt;0, J28051&lt;0), "-3", IF( AND(H28051&gt;=0, I28051&lt;0, J28051&gt;0), "+4", IF( AND(H28051&gt;=0, I28051&lt;0, J28051&lt;0), "-4"))))))))</f>
        <v/>
      </c>
      <c r="AM28051">
        <f> K28052</f>
        <v/>
      </c>
    </row>
    <row r="28052">
      <c r="A28052" t="n">
        <v>280.5</v>
      </c>
      <c r="B28052" t="n">
        <v>32.85</v>
      </c>
      <c r="C28052" t="n">
        <v>-6.48</v>
      </c>
      <c r="D28052" t="n">
        <v>-1.7</v>
      </c>
      <c r="H28052">
        <f> B28052 - E2</f>
        <v/>
      </c>
      <c r="I28052">
        <f> C28052 - F2</f>
        <v/>
      </c>
      <c r="J28052">
        <f> D28052 - G2</f>
        <v/>
      </c>
      <c r="K28052">
        <f> IF( AND(H28052&gt;=0, I28052&gt;=0, J28052&gt;=0), "+1", IF( AND(H28052&gt;=0, I28052&gt;=0, J28052&lt;0), "-1",
    IF( AND(H28052&lt;0, I28052&gt;=0, J28052&gt;0), "+2", IF( AND(H28052&lt;0, I28052&gt;=0, J28052&lt;0), "-2", IF( AND(H28052&lt;0, I28052&lt;0, J28052&gt;0), "+3",
    IF( AND(H28052&lt;0, I28052&lt;0, J28052&lt;0), "-3", IF( AND(H28052&gt;=0, I28052&lt;0, J28052&gt;0), "+4", IF( AND(H28052&gt;=0, I28052&lt;0, J28052&lt;0), "-4"))))))))</f>
        <v/>
      </c>
      <c r="AM28052">
        <f> K28053</f>
        <v/>
      </c>
    </row>
    <row r="28053">
      <c r="A28053" t="n">
        <v>280.51</v>
      </c>
      <c r="B28053" t="n">
        <v>32.79</v>
      </c>
      <c r="C28053" t="n">
        <v>-6</v>
      </c>
      <c r="D28053" t="n">
        <v>-1.33</v>
      </c>
      <c r="H28053">
        <f> B28053 - E2</f>
        <v/>
      </c>
      <c r="I28053">
        <f> C28053 - F2</f>
        <v/>
      </c>
      <c r="J28053">
        <f> D28053 - G2</f>
        <v/>
      </c>
      <c r="K28053">
        <f> IF( AND(H28053&gt;=0, I28053&gt;=0, J28053&gt;=0), "+1", IF( AND(H28053&gt;=0, I28053&gt;=0, J28053&lt;0), "-1",
    IF( AND(H28053&lt;0, I28053&gt;=0, J28053&gt;0), "+2", IF( AND(H28053&lt;0, I28053&gt;=0, J28053&lt;0), "-2", IF( AND(H28053&lt;0, I28053&lt;0, J28053&gt;0), "+3",
    IF( AND(H28053&lt;0, I28053&lt;0, J28053&lt;0), "-3", IF( AND(H28053&gt;=0, I28053&lt;0, J28053&gt;0), "+4", IF( AND(H28053&gt;=0, I28053&lt;0, J28053&lt;0), "-4"))))))))</f>
        <v/>
      </c>
      <c r="AM28053">
        <f> K28054</f>
        <v/>
      </c>
    </row>
    <row r="28054">
      <c r="A28054" t="n">
        <v>280.52</v>
      </c>
      <c r="B28054" t="n">
        <v>34.93</v>
      </c>
      <c r="C28054" t="n">
        <v>-4.87</v>
      </c>
      <c r="D28054" t="n">
        <v>-1.13</v>
      </c>
      <c r="H28054">
        <f> B28054 - E2</f>
        <v/>
      </c>
      <c r="I28054">
        <f> C28054 - F2</f>
        <v/>
      </c>
      <c r="J28054">
        <f> D28054 - G2</f>
        <v/>
      </c>
      <c r="K28054">
        <f> IF( AND(H28054&gt;=0, I28054&gt;=0, J28054&gt;=0), "+1", IF( AND(H28054&gt;=0, I28054&gt;=0, J28054&lt;0), "-1",
    IF( AND(H28054&lt;0, I28054&gt;=0, J28054&gt;0), "+2", IF( AND(H28054&lt;0, I28054&gt;=0, J28054&lt;0), "-2", IF( AND(H28054&lt;0, I28054&lt;0, J28054&gt;0), "+3",
    IF( AND(H28054&lt;0, I28054&lt;0, J28054&lt;0), "-3", IF( AND(H28054&gt;=0, I28054&lt;0, J28054&gt;0), "+4", IF( AND(H28054&gt;=0, I28054&lt;0, J28054&lt;0), "-4"))))))))</f>
        <v/>
      </c>
      <c r="AM28054">
        <f> K28055</f>
        <v/>
      </c>
    </row>
    <row r="28055">
      <c r="A28055" t="n">
        <v>280.53</v>
      </c>
      <c r="B28055" t="n">
        <v>36.89</v>
      </c>
      <c r="C28055" t="n">
        <v>-3.75</v>
      </c>
      <c r="D28055" t="n">
        <v>-0.93</v>
      </c>
      <c r="H28055">
        <f> B28055 - E2</f>
        <v/>
      </c>
      <c r="I28055">
        <f> C28055 - F2</f>
        <v/>
      </c>
      <c r="J28055">
        <f> D28055 - G2</f>
        <v/>
      </c>
      <c r="K28055">
        <f> IF( AND(H28055&gt;=0, I28055&gt;=0, J28055&gt;=0), "+1", IF( AND(H28055&gt;=0, I28055&gt;=0, J28055&lt;0), "-1",
    IF( AND(H28055&lt;0, I28055&gt;=0, J28055&gt;0), "+2", IF( AND(H28055&lt;0, I28055&gt;=0, J28055&lt;0), "-2", IF( AND(H28055&lt;0, I28055&lt;0, J28055&gt;0), "+3",
    IF( AND(H28055&lt;0, I28055&lt;0, J28055&lt;0), "-3", IF( AND(H28055&gt;=0, I28055&lt;0, J28055&gt;0), "+4", IF( AND(H28055&gt;=0, I28055&lt;0, J28055&lt;0), "-4"))))))))</f>
        <v/>
      </c>
      <c r="AM28055">
        <f> K28056</f>
        <v/>
      </c>
    </row>
    <row r="28056">
      <c r="A28056" t="n">
        <v>280.54</v>
      </c>
      <c r="B28056" t="n">
        <v>36.81</v>
      </c>
      <c r="C28056" t="n">
        <v>-4.08</v>
      </c>
      <c r="D28056" t="n">
        <v>-1.6</v>
      </c>
      <c r="H28056">
        <f> B28056 - E2</f>
        <v/>
      </c>
      <c r="I28056">
        <f> C28056 - F2</f>
        <v/>
      </c>
      <c r="J28056">
        <f> D28056 - G2</f>
        <v/>
      </c>
      <c r="K28056">
        <f> IF( AND(H28056&gt;=0, I28056&gt;=0, J28056&gt;=0), "+1", IF( AND(H28056&gt;=0, I28056&gt;=0, J28056&lt;0), "-1",
    IF( AND(H28056&lt;0, I28056&gt;=0, J28056&gt;0), "+2", IF( AND(H28056&lt;0, I28056&gt;=0, J28056&lt;0), "-2", IF( AND(H28056&lt;0, I28056&lt;0, J28056&gt;0), "+3",
    IF( AND(H28056&lt;0, I28056&lt;0, J28056&lt;0), "-3", IF( AND(H28056&gt;=0, I28056&lt;0, J28056&gt;0), "+4", IF( AND(H28056&gt;=0, I28056&lt;0, J28056&lt;0), "-4"))))))))</f>
        <v/>
      </c>
      <c r="AM28056">
        <f> K28057</f>
        <v/>
      </c>
    </row>
    <row r="28057">
      <c r="A28057" t="n">
        <v>280.55</v>
      </c>
      <c r="B28057" t="n">
        <v>35.43</v>
      </c>
      <c r="C28057" t="n">
        <v>-2.11</v>
      </c>
      <c r="D28057" t="n">
        <v>-2.07</v>
      </c>
      <c r="H28057">
        <f> B28057 - E2</f>
        <v/>
      </c>
      <c r="I28057">
        <f> C28057 - F2</f>
        <v/>
      </c>
      <c r="J28057">
        <f> D28057 - G2</f>
        <v/>
      </c>
      <c r="K28057">
        <f> IF( AND(H28057&gt;=0, I28057&gt;=0, J28057&gt;=0), "+1", IF( AND(H28057&gt;=0, I28057&gt;=0, J28057&lt;0), "-1",
    IF( AND(H28057&lt;0, I28057&gt;=0, J28057&gt;0), "+2", IF( AND(H28057&lt;0, I28057&gt;=0, J28057&lt;0), "-2", IF( AND(H28057&lt;0, I28057&lt;0, J28057&gt;0), "+3",
    IF( AND(H28057&lt;0, I28057&lt;0, J28057&lt;0), "-3", IF( AND(H28057&gt;=0, I28057&lt;0, J28057&gt;0), "+4", IF( AND(H28057&gt;=0, I28057&lt;0, J28057&lt;0), "-4"))))))))</f>
        <v/>
      </c>
      <c r="AM28057">
        <f> K28058</f>
        <v/>
      </c>
    </row>
    <row r="28058">
      <c r="A28058" t="n">
        <v>280.56</v>
      </c>
      <c r="B28058" t="n">
        <v>33.26</v>
      </c>
      <c r="C28058" t="n">
        <v>-2.37</v>
      </c>
      <c r="D28058" t="n">
        <v>-2.29</v>
      </c>
      <c r="H28058">
        <f> B28058 - E2</f>
        <v/>
      </c>
      <c r="I28058">
        <f> C28058 - F2</f>
        <v/>
      </c>
      <c r="J28058">
        <f> D28058 - G2</f>
        <v/>
      </c>
      <c r="K28058">
        <f> IF( AND(H28058&gt;=0, I28058&gt;=0, J28058&gt;=0), "+1", IF( AND(H28058&gt;=0, I28058&gt;=0, J28058&lt;0), "-1",
    IF( AND(H28058&lt;0, I28058&gt;=0, J28058&gt;0), "+2", IF( AND(H28058&lt;0, I28058&gt;=0, J28058&lt;0), "-2", IF( AND(H28058&lt;0, I28058&lt;0, J28058&gt;0), "+3",
    IF( AND(H28058&lt;0, I28058&lt;0, J28058&lt;0), "-3", IF( AND(H28058&gt;=0, I28058&lt;0, J28058&gt;0), "+4", IF( AND(H28058&gt;=0, I28058&lt;0, J28058&lt;0), "-4"))))))))</f>
        <v/>
      </c>
      <c r="AM28058">
        <f> K28059</f>
        <v/>
      </c>
    </row>
    <row r="28059">
      <c r="A28059" t="n">
        <v>280.57</v>
      </c>
      <c r="B28059" t="n">
        <v>31.1</v>
      </c>
      <c r="C28059" t="n">
        <v>-3.3</v>
      </c>
      <c r="D28059" t="n">
        <v>-2.21</v>
      </c>
      <c r="H28059">
        <f> B28059 - E2</f>
        <v/>
      </c>
      <c r="I28059">
        <f> C28059 - F2</f>
        <v/>
      </c>
      <c r="J28059">
        <f> D28059 - G2</f>
        <v/>
      </c>
      <c r="K28059">
        <f> IF( AND(H28059&gt;=0, I28059&gt;=0, J28059&gt;=0), "+1", IF( AND(H28059&gt;=0, I28059&gt;=0, J28059&lt;0), "-1",
    IF( AND(H28059&lt;0, I28059&gt;=0, J28059&gt;0), "+2", IF( AND(H28059&lt;0, I28059&gt;=0, J28059&lt;0), "-2", IF( AND(H28059&lt;0, I28059&lt;0, J28059&gt;0), "+3",
    IF( AND(H28059&lt;0, I28059&lt;0, J28059&lt;0), "-3", IF( AND(H28059&gt;=0, I28059&lt;0, J28059&gt;0), "+4", IF( AND(H28059&gt;=0, I28059&lt;0, J28059&lt;0), "-4"))))))))</f>
        <v/>
      </c>
      <c r="AM28059">
        <f> K28060</f>
        <v/>
      </c>
    </row>
    <row r="28060">
      <c r="A28060" t="n">
        <v>280.58</v>
      </c>
      <c r="B28060" t="n">
        <v>31.2</v>
      </c>
      <c r="C28060" t="n">
        <v>-2.89</v>
      </c>
      <c r="D28060" t="n">
        <v>-1.69</v>
      </c>
      <c r="H28060">
        <f> B28060 - E2</f>
        <v/>
      </c>
      <c r="I28060">
        <f> C28060 - F2</f>
        <v/>
      </c>
      <c r="J28060">
        <f> D28060 - G2</f>
        <v/>
      </c>
      <c r="K28060">
        <f> IF( AND(H28060&gt;=0, I28060&gt;=0, J28060&gt;=0), "+1", IF( AND(H28060&gt;=0, I28060&gt;=0, J28060&lt;0), "-1",
    IF( AND(H28060&lt;0, I28060&gt;=0, J28060&gt;0), "+2", IF( AND(H28060&lt;0, I28060&gt;=0, J28060&lt;0), "-2", IF( AND(H28060&lt;0, I28060&lt;0, J28060&gt;0), "+3",
    IF( AND(H28060&lt;0, I28060&lt;0, J28060&lt;0), "-3", IF( AND(H28060&gt;=0, I28060&lt;0, J28060&gt;0), "+4", IF( AND(H28060&gt;=0, I28060&lt;0, J28060&lt;0), "-4"))))))))</f>
        <v/>
      </c>
      <c r="AM28060">
        <f> K28061</f>
        <v/>
      </c>
    </row>
    <row r="28061">
      <c r="A28061" t="n">
        <v>280.59</v>
      </c>
      <c r="B28061" t="n">
        <v>31.31</v>
      </c>
      <c r="C28061" t="n">
        <v>-2.49</v>
      </c>
      <c r="D28061" t="n">
        <v>-1.18</v>
      </c>
      <c r="H28061">
        <f> B28061 - E2</f>
        <v/>
      </c>
      <c r="I28061">
        <f> C28061 - F2</f>
        <v/>
      </c>
      <c r="J28061">
        <f> D28061 - G2</f>
        <v/>
      </c>
      <c r="K28061">
        <f> IF( AND(H28061&gt;=0, I28061&gt;=0, J28061&gt;=0), "+1", IF( AND(H28061&gt;=0, I28061&gt;=0, J28061&lt;0), "-1",
    IF( AND(H28061&lt;0, I28061&gt;=0, J28061&gt;0), "+2", IF( AND(H28061&lt;0, I28061&gt;=0, J28061&lt;0), "-2", IF( AND(H28061&lt;0, I28061&lt;0, J28061&gt;0), "+3",
    IF( AND(H28061&lt;0, I28061&lt;0, J28061&lt;0), "-3", IF( AND(H28061&gt;=0, I28061&lt;0, J28061&gt;0), "+4", IF( AND(H28061&gt;=0, I28061&lt;0, J28061&lt;0), "-4"))))))))</f>
        <v/>
      </c>
      <c r="AM28061">
        <f> K28062</f>
        <v/>
      </c>
    </row>
    <row r="28062">
      <c r="A28062" t="n">
        <v>280.6</v>
      </c>
      <c r="B28062" t="n">
        <v>30.61</v>
      </c>
      <c r="C28062" t="n">
        <v>0.8</v>
      </c>
      <c r="D28062" t="n">
        <v>-1.35</v>
      </c>
      <c r="H28062">
        <f> B28062 - E2</f>
        <v/>
      </c>
      <c r="I28062">
        <f> C28062 - F2</f>
        <v/>
      </c>
      <c r="J28062">
        <f> D28062 - G2</f>
        <v/>
      </c>
      <c r="K28062">
        <f> IF( AND(H28062&gt;=0, I28062&gt;=0, J28062&gt;=0), "+1", IF( AND(H28062&gt;=0, I28062&gt;=0, J28062&lt;0), "-1",
    IF( AND(H28062&lt;0, I28062&gt;=0, J28062&gt;0), "+2", IF( AND(H28062&lt;0, I28062&gt;=0, J28062&lt;0), "-2", IF( AND(H28062&lt;0, I28062&lt;0, J28062&gt;0), "+3",
    IF( AND(H28062&lt;0, I28062&lt;0, J28062&lt;0), "-3", IF( AND(H28062&gt;=0, I28062&lt;0, J28062&gt;0), "+4", IF( AND(H28062&gt;=0, I28062&lt;0, J28062&lt;0), "-4"))))))))</f>
        <v/>
      </c>
      <c r="AM28062">
        <f> K28063</f>
        <v/>
      </c>
    </row>
    <row r="28063">
      <c r="A28063" t="n">
        <v>280.61</v>
      </c>
      <c r="B28063" t="n">
        <v>32.15</v>
      </c>
      <c r="C28063" t="n">
        <v>0.6</v>
      </c>
      <c r="D28063" t="n">
        <v>-1.2</v>
      </c>
      <c r="H28063">
        <f> B28063 - E2</f>
        <v/>
      </c>
      <c r="I28063">
        <f> C28063 - F2</f>
        <v/>
      </c>
      <c r="J28063">
        <f> D28063 - G2</f>
        <v/>
      </c>
      <c r="K28063">
        <f> IF( AND(H28063&gt;=0, I28063&gt;=0, J28063&gt;=0), "+1", IF( AND(H28063&gt;=0, I28063&gt;=0, J28063&lt;0), "-1",
    IF( AND(H28063&lt;0, I28063&gt;=0, J28063&gt;0), "+2", IF( AND(H28063&lt;0, I28063&gt;=0, J28063&lt;0), "-2", IF( AND(H28063&lt;0, I28063&lt;0, J28063&gt;0), "+3",
    IF( AND(H28063&lt;0, I28063&lt;0, J28063&lt;0), "-3", IF( AND(H28063&gt;=0, I28063&lt;0, J28063&gt;0), "+4", IF( AND(H28063&gt;=0, I28063&lt;0, J28063&lt;0), "-4"))))))))</f>
        <v/>
      </c>
      <c r="AM28063">
        <f> K28064</f>
        <v/>
      </c>
    </row>
    <row r="28064">
      <c r="A28064" t="n">
        <v>280.62</v>
      </c>
      <c r="B28064" t="n">
        <v>30.18</v>
      </c>
      <c r="C28064" t="n">
        <v>1.08</v>
      </c>
      <c r="D28064" t="n">
        <v>-1.62</v>
      </c>
      <c r="H28064">
        <f> B28064 - E2</f>
        <v/>
      </c>
      <c r="I28064">
        <f> C28064 - F2</f>
        <v/>
      </c>
      <c r="J28064">
        <f> D28064 - G2</f>
        <v/>
      </c>
      <c r="K28064">
        <f> IF( AND(H28064&gt;=0, I28064&gt;=0, J28064&gt;=0), "+1", IF( AND(H28064&gt;=0, I28064&gt;=0, J28064&lt;0), "-1",
    IF( AND(H28064&lt;0, I28064&gt;=0, J28064&gt;0), "+2", IF( AND(H28064&lt;0, I28064&gt;=0, J28064&lt;0), "-2", IF( AND(H28064&lt;0, I28064&lt;0, J28064&gt;0), "+3",
    IF( AND(H28064&lt;0, I28064&lt;0, J28064&lt;0), "-3", IF( AND(H28064&gt;=0, I28064&lt;0, J28064&gt;0), "+4", IF( AND(H28064&gt;=0, I28064&lt;0, J28064&lt;0), "-4"))))))))</f>
        <v/>
      </c>
      <c r="AM28064">
        <f> K28065</f>
        <v/>
      </c>
    </row>
    <row r="28065">
      <c r="A28065" t="n">
        <v>280.63</v>
      </c>
      <c r="B28065" t="n">
        <v>30.98</v>
      </c>
      <c r="C28065" t="n">
        <v>-2.67</v>
      </c>
      <c r="D28065" t="n">
        <v>-1.37</v>
      </c>
      <c r="H28065">
        <f> B28065 - E2</f>
        <v/>
      </c>
      <c r="I28065">
        <f> C28065 - F2</f>
        <v/>
      </c>
      <c r="J28065">
        <f> D28065 - G2</f>
        <v/>
      </c>
      <c r="K28065">
        <f> IF( AND(H28065&gt;=0, I28065&gt;=0, J28065&gt;=0), "+1", IF( AND(H28065&gt;=0, I28065&gt;=0, J28065&lt;0), "-1",
    IF( AND(H28065&lt;0, I28065&gt;=0, J28065&gt;0), "+2", IF( AND(H28065&lt;0, I28065&gt;=0, J28065&lt;0), "-2", IF( AND(H28065&lt;0, I28065&lt;0, J28065&gt;0), "+3",
    IF( AND(H28065&lt;0, I28065&lt;0, J28065&lt;0), "-3", IF( AND(H28065&gt;=0, I28065&lt;0, J28065&gt;0), "+4", IF( AND(H28065&gt;=0, I28065&lt;0, J28065&lt;0), "-4"))))))))</f>
        <v/>
      </c>
      <c r="AM28065">
        <f> K28066</f>
        <v/>
      </c>
    </row>
    <row r="28066">
      <c r="A28066" t="n">
        <v>280.64</v>
      </c>
      <c r="B28066" t="n">
        <v>33.32</v>
      </c>
      <c r="C28066" t="n">
        <v>0.91</v>
      </c>
      <c r="D28066" t="n">
        <v>-1.89</v>
      </c>
      <c r="H28066">
        <f> B28066 - E2</f>
        <v/>
      </c>
      <c r="I28066">
        <f> C28066 - F2</f>
        <v/>
      </c>
      <c r="J28066">
        <f> D28066 - G2</f>
        <v/>
      </c>
      <c r="K28066">
        <f> IF( AND(H28066&gt;=0, I28066&gt;=0, J28066&gt;=0), "+1", IF( AND(H28066&gt;=0, I28066&gt;=0, J28066&lt;0), "-1",
    IF( AND(H28066&lt;0, I28066&gt;=0, J28066&gt;0), "+2", IF( AND(H28066&lt;0, I28066&gt;=0, J28066&lt;0), "-2", IF( AND(H28066&lt;0, I28066&lt;0, J28066&gt;0), "+3",
    IF( AND(H28066&lt;0, I28066&lt;0, J28066&lt;0), "-3", IF( AND(H28066&gt;=0, I28066&lt;0, J28066&gt;0), "+4", IF( AND(H28066&gt;=0, I28066&lt;0, J28066&lt;0), "-4"))))))))</f>
        <v/>
      </c>
      <c r="AM28066">
        <f> K28067</f>
        <v/>
      </c>
    </row>
    <row r="28067">
      <c r="A28067" t="n">
        <v>280.65</v>
      </c>
      <c r="B28067" t="n">
        <v>32.97</v>
      </c>
      <c r="C28067" t="n">
        <v>-0.46</v>
      </c>
      <c r="D28067" t="n">
        <v>-1.57</v>
      </c>
      <c r="H28067">
        <f> B28067 - E2</f>
        <v/>
      </c>
      <c r="I28067">
        <f> C28067 - F2</f>
        <v/>
      </c>
      <c r="J28067">
        <f> D28067 - G2</f>
        <v/>
      </c>
      <c r="K28067">
        <f> IF( AND(H28067&gt;=0, I28067&gt;=0, J28067&gt;=0), "+1", IF( AND(H28067&gt;=0, I28067&gt;=0, J28067&lt;0), "-1",
    IF( AND(H28067&lt;0, I28067&gt;=0, J28067&gt;0), "+2", IF( AND(H28067&lt;0, I28067&gt;=0, J28067&lt;0), "-2", IF( AND(H28067&lt;0, I28067&lt;0, J28067&gt;0), "+3",
    IF( AND(H28067&lt;0, I28067&lt;0, J28067&lt;0), "-3", IF( AND(H28067&gt;=0, I28067&lt;0, J28067&gt;0), "+4", IF( AND(H28067&gt;=0, I28067&lt;0, J28067&lt;0), "-4"))))))))</f>
        <v/>
      </c>
      <c r="AM28067">
        <f> K28068</f>
        <v/>
      </c>
    </row>
    <row r="28068">
      <c r="A28068" t="n">
        <v>280.66</v>
      </c>
      <c r="B28068" t="n">
        <v>32.62</v>
      </c>
      <c r="C28068" t="n">
        <v>1.27</v>
      </c>
      <c r="D28068" t="n">
        <v>-1.18</v>
      </c>
      <c r="H28068">
        <f> B28068 - E2</f>
        <v/>
      </c>
      <c r="I28068">
        <f> C28068 - F2</f>
        <v/>
      </c>
      <c r="J28068">
        <f> D28068 - G2</f>
        <v/>
      </c>
      <c r="K28068">
        <f> IF( AND(H28068&gt;=0, I28068&gt;=0, J28068&gt;=0), "+1", IF( AND(H28068&gt;=0, I28068&gt;=0, J28068&lt;0), "-1",
    IF( AND(H28068&lt;0, I28068&gt;=0, J28068&gt;0), "+2", IF( AND(H28068&lt;0, I28068&gt;=0, J28068&lt;0), "-2", IF( AND(H28068&lt;0, I28068&lt;0, J28068&gt;0), "+3",
    IF( AND(H28068&lt;0, I28068&lt;0, J28068&lt;0), "-3", IF( AND(H28068&gt;=0, I28068&lt;0, J28068&gt;0), "+4", IF( AND(H28068&gt;=0, I28068&lt;0, J28068&lt;0), "-4"))))))))</f>
        <v/>
      </c>
      <c r="AM28068">
        <f> K28069</f>
        <v/>
      </c>
    </row>
    <row r="28069">
      <c r="A28069" t="n">
        <v>280.67</v>
      </c>
      <c r="B28069" t="n">
        <v>31.72</v>
      </c>
      <c r="C28069" t="n">
        <v>-1.26</v>
      </c>
      <c r="D28069" t="n">
        <v>-1.76</v>
      </c>
      <c r="H28069">
        <f> B28069 - E2</f>
        <v/>
      </c>
      <c r="I28069">
        <f> C28069 - F2</f>
        <v/>
      </c>
      <c r="J28069">
        <f> D28069 - G2</f>
        <v/>
      </c>
      <c r="K28069">
        <f> IF( AND(H28069&gt;=0, I28069&gt;=0, J28069&gt;=0), "+1", IF( AND(H28069&gt;=0, I28069&gt;=0, J28069&lt;0), "-1",
    IF( AND(H28069&lt;0, I28069&gt;=0, J28069&gt;0), "+2", IF( AND(H28069&lt;0, I28069&gt;=0, J28069&lt;0), "-2", IF( AND(H28069&lt;0, I28069&lt;0, J28069&gt;0), "+3",
    IF( AND(H28069&lt;0, I28069&lt;0, J28069&lt;0), "-3", IF( AND(H28069&gt;=0, I28069&lt;0, J28069&gt;0), "+4", IF( AND(H28069&gt;=0, I28069&lt;0, J28069&lt;0), "-4"))))))))</f>
        <v/>
      </c>
      <c r="AM28069">
        <f> K28070</f>
        <v/>
      </c>
    </row>
    <row r="28070">
      <c r="A28070" t="n">
        <v>280.68</v>
      </c>
      <c r="B28070" t="n">
        <v>30.82</v>
      </c>
      <c r="C28070" t="n">
        <v>0.35</v>
      </c>
      <c r="D28070" t="n">
        <v>-2.08</v>
      </c>
      <c r="H28070">
        <f> B28070 - E2</f>
        <v/>
      </c>
      <c r="I28070">
        <f> C28070 - F2</f>
        <v/>
      </c>
      <c r="J28070">
        <f> D28070 - G2</f>
        <v/>
      </c>
      <c r="K28070">
        <f> IF( AND(H28070&gt;=0, I28070&gt;=0, J28070&gt;=0), "+1", IF( AND(H28070&gt;=0, I28070&gt;=0, J28070&lt;0), "-1",
    IF( AND(H28070&lt;0, I28070&gt;=0, J28070&gt;0), "+2", IF( AND(H28070&lt;0, I28070&gt;=0, J28070&lt;0), "-2", IF( AND(H28070&lt;0, I28070&lt;0, J28070&gt;0), "+3",
    IF( AND(H28070&lt;0, I28070&lt;0, J28070&lt;0), "-3", IF( AND(H28070&gt;=0, I28070&lt;0, J28070&gt;0), "+4", IF( AND(H28070&gt;=0, I28070&lt;0, J28070&lt;0), "-4"))))))))</f>
        <v/>
      </c>
      <c r="AM28070">
        <f> K28071</f>
        <v/>
      </c>
    </row>
    <row r="28071">
      <c r="A28071" t="n">
        <v>280.69</v>
      </c>
      <c r="B28071" t="n">
        <v>30.57</v>
      </c>
      <c r="C28071" t="n">
        <v>-0.05</v>
      </c>
      <c r="D28071" t="n">
        <v>-1.5</v>
      </c>
      <c r="H28071">
        <f> B28071 - E2</f>
        <v/>
      </c>
      <c r="I28071">
        <f> C28071 - F2</f>
        <v/>
      </c>
      <c r="J28071">
        <f> D28071 - G2</f>
        <v/>
      </c>
      <c r="K28071">
        <f> IF( AND(H28071&gt;=0, I28071&gt;=0, J28071&gt;=0), "+1", IF( AND(H28071&gt;=0, I28071&gt;=0, J28071&lt;0), "-1",
    IF( AND(H28071&lt;0, I28071&gt;=0, J28071&gt;0), "+2", IF( AND(H28071&lt;0, I28071&gt;=0, J28071&lt;0), "-2", IF( AND(H28071&lt;0, I28071&lt;0, J28071&gt;0), "+3",
    IF( AND(H28071&lt;0, I28071&lt;0, J28071&lt;0), "-3", IF( AND(H28071&gt;=0, I28071&lt;0, J28071&gt;0), "+4", IF( AND(H28071&gt;=0, I28071&lt;0, J28071&lt;0), "-4"))))))))</f>
        <v/>
      </c>
      <c r="AM28071">
        <f> K28072</f>
        <v/>
      </c>
    </row>
    <row r="28072">
      <c r="A28072" t="n">
        <v>280.7</v>
      </c>
      <c r="B28072" t="n">
        <v>30.85</v>
      </c>
      <c r="C28072" t="n">
        <v>-0.24</v>
      </c>
      <c r="D28072" t="n">
        <v>-0.93</v>
      </c>
      <c r="H28072">
        <f> B28072 - E2</f>
        <v/>
      </c>
      <c r="I28072">
        <f> C28072 - F2</f>
        <v/>
      </c>
      <c r="J28072">
        <f> D28072 - G2</f>
        <v/>
      </c>
      <c r="K28072">
        <f> IF( AND(H28072&gt;=0, I28072&gt;=0, J28072&gt;=0), "+1", IF( AND(H28072&gt;=0, I28072&gt;=0, J28072&lt;0), "-1",
    IF( AND(H28072&lt;0, I28072&gt;=0, J28072&gt;0), "+2", IF( AND(H28072&lt;0, I28072&gt;=0, J28072&lt;0), "-2", IF( AND(H28072&lt;0, I28072&lt;0, J28072&gt;0), "+3",
    IF( AND(H28072&lt;0, I28072&lt;0, J28072&lt;0), "-3", IF( AND(H28072&gt;=0, I28072&lt;0, J28072&gt;0), "+4", IF( AND(H28072&gt;=0, I28072&lt;0, J28072&lt;0), "-4"))))))))</f>
        <v/>
      </c>
      <c r="AM28072">
        <f> K28073</f>
        <v/>
      </c>
    </row>
    <row r="28073">
      <c r="A28073" t="n">
        <v>280.71</v>
      </c>
      <c r="B28073" t="n">
        <v>31.8</v>
      </c>
      <c r="C28073" t="n">
        <v>1.14</v>
      </c>
      <c r="D28073" t="n">
        <v>-0.14</v>
      </c>
      <c r="H28073">
        <f> B28073 - E2</f>
        <v/>
      </c>
      <c r="I28073">
        <f> C28073 - F2</f>
        <v/>
      </c>
      <c r="J28073">
        <f> D28073 - G2</f>
        <v/>
      </c>
      <c r="K28073">
        <f> IF( AND(H28073&gt;=0, I28073&gt;=0, J28073&gt;=0), "+1", IF( AND(H28073&gt;=0, I28073&gt;=0, J28073&lt;0), "-1",
    IF( AND(H28073&lt;0, I28073&gt;=0, J28073&gt;0), "+2", IF( AND(H28073&lt;0, I28073&gt;=0, J28073&lt;0), "-2", IF( AND(H28073&lt;0, I28073&lt;0, J28073&gt;0), "+3",
    IF( AND(H28073&lt;0, I28073&lt;0, J28073&lt;0), "-3", IF( AND(H28073&gt;=0, I28073&lt;0, J28073&gt;0), "+4", IF( AND(H28073&gt;=0, I28073&lt;0, J28073&lt;0), "-4"))))))))</f>
        <v/>
      </c>
      <c r="AM28073">
        <f> K28074</f>
        <v/>
      </c>
    </row>
    <row r="28074">
      <c r="A28074" t="n">
        <v>280.72</v>
      </c>
      <c r="B28074" t="n">
        <v>31.7</v>
      </c>
      <c r="C28074" t="n">
        <v>1.53</v>
      </c>
      <c r="D28074" t="n">
        <v>-0.13</v>
      </c>
      <c r="H28074">
        <f> B28074 - E2</f>
        <v/>
      </c>
      <c r="I28074">
        <f> C28074 - F2</f>
        <v/>
      </c>
      <c r="J28074">
        <f> D28074 - G2</f>
        <v/>
      </c>
      <c r="K28074">
        <f> IF( AND(H28074&gt;=0, I28074&gt;=0, J28074&gt;=0), "+1", IF( AND(H28074&gt;=0, I28074&gt;=0, J28074&lt;0), "-1",
    IF( AND(H28074&lt;0, I28074&gt;=0, J28074&gt;0), "+2", IF( AND(H28074&lt;0, I28074&gt;=0, J28074&lt;0), "-2", IF( AND(H28074&lt;0, I28074&lt;0, J28074&gt;0), "+3",
    IF( AND(H28074&lt;0, I28074&lt;0, J28074&lt;0), "-3", IF( AND(H28074&gt;=0, I28074&lt;0, J28074&gt;0), "+4", IF( AND(H28074&gt;=0, I28074&lt;0, J28074&lt;0), "-4"))))))))</f>
        <v/>
      </c>
      <c r="AM28074">
        <f> K28075</f>
        <v/>
      </c>
    </row>
    <row r="28075">
      <c r="A28075" t="n">
        <v>280.73</v>
      </c>
      <c r="B28075" t="n">
        <v>31.6</v>
      </c>
      <c r="C28075" t="n">
        <v>1.93</v>
      </c>
      <c r="D28075" t="n">
        <v>-0.13</v>
      </c>
      <c r="H28075">
        <f> B28075 - E2</f>
        <v/>
      </c>
      <c r="I28075">
        <f> C28075 - F2</f>
        <v/>
      </c>
      <c r="J28075">
        <f> D28075 - G2</f>
        <v/>
      </c>
      <c r="K28075">
        <f> IF( AND(H28075&gt;=0, I28075&gt;=0, J28075&gt;=0), "+1", IF( AND(H28075&gt;=0, I28075&gt;=0, J28075&lt;0), "-1",
    IF( AND(H28075&lt;0, I28075&gt;=0, J28075&gt;0), "+2", IF( AND(H28075&lt;0, I28075&gt;=0, J28075&lt;0), "-2", IF( AND(H28075&lt;0, I28075&lt;0, J28075&gt;0), "+3",
    IF( AND(H28075&lt;0, I28075&lt;0, J28075&lt;0), "-3", IF( AND(H28075&gt;=0, I28075&lt;0, J28075&gt;0), "+4", IF( AND(H28075&gt;=0, I28075&lt;0, J28075&lt;0), "-4"))))))))</f>
        <v/>
      </c>
      <c r="AM28075">
        <f> K28076</f>
        <v/>
      </c>
    </row>
    <row r="28076">
      <c r="A28076" t="n">
        <v>280.74</v>
      </c>
      <c r="B28076" t="n">
        <v>31.02</v>
      </c>
      <c r="C28076" t="n">
        <v>0.06</v>
      </c>
      <c r="D28076" t="n">
        <v>0</v>
      </c>
      <c r="H28076">
        <f> B28076 - E2</f>
        <v/>
      </c>
      <c r="I28076">
        <f> C28076 - F2</f>
        <v/>
      </c>
      <c r="J28076">
        <f> D28076 - G2</f>
        <v/>
      </c>
      <c r="K28076">
        <f> IF( AND(H28076&gt;=0, I28076&gt;=0, J28076&gt;=0), "+1", IF( AND(H28076&gt;=0, I28076&gt;=0, J28076&lt;0), "-1",
    IF( AND(H28076&lt;0, I28076&gt;=0, J28076&gt;0), "+2", IF( AND(H28076&lt;0, I28076&gt;=0, J28076&lt;0), "-2", IF( AND(H28076&lt;0, I28076&lt;0, J28076&gt;0), "+3",
    IF( AND(H28076&lt;0, I28076&lt;0, J28076&lt;0), "-3", IF( AND(H28076&gt;=0, I28076&lt;0, J28076&gt;0), "+4", IF( AND(H28076&gt;=0, I28076&lt;0, J28076&lt;0), "-4"))))))))</f>
        <v/>
      </c>
      <c r="AM28076">
        <f> K28077</f>
        <v/>
      </c>
    </row>
    <row r="28077">
      <c r="A28077" t="n">
        <v>280.75</v>
      </c>
      <c r="B28077" t="n">
        <v>31</v>
      </c>
      <c r="C28077" t="n">
        <v>1.56</v>
      </c>
      <c r="D28077" t="n">
        <v>-0.23</v>
      </c>
      <c r="H28077">
        <f> B28077 - E2</f>
        <v/>
      </c>
      <c r="I28077">
        <f> C28077 - F2</f>
        <v/>
      </c>
      <c r="J28077">
        <f> D28077 - G2</f>
        <v/>
      </c>
      <c r="K28077">
        <f> IF( AND(H28077&gt;=0, I28077&gt;=0, J28077&gt;=0), "+1", IF( AND(H28077&gt;=0, I28077&gt;=0, J28077&lt;0), "-1",
    IF( AND(H28077&lt;0, I28077&gt;=0, J28077&gt;0), "+2", IF( AND(H28077&lt;0, I28077&gt;=0, J28077&lt;0), "-2", IF( AND(H28077&lt;0, I28077&lt;0, J28077&gt;0), "+3",
    IF( AND(H28077&lt;0, I28077&lt;0, J28077&lt;0), "-3", IF( AND(H28077&gt;=0, I28077&lt;0, J28077&gt;0), "+4", IF( AND(H28077&gt;=0, I28077&lt;0, J28077&lt;0), "-4"))))))))</f>
        <v/>
      </c>
      <c r="AM28077">
        <f> K28078</f>
        <v/>
      </c>
    </row>
    <row r="28078">
      <c r="A28078" t="n">
        <v>280.76</v>
      </c>
      <c r="B28078" t="n">
        <v>27.32</v>
      </c>
      <c r="C28078" t="n">
        <v>3.07</v>
      </c>
      <c r="D28078" t="n">
        <v>0.35</v>
      </c>
      <c r="H28078">
        <f> B28078 - E2</f>
        <v/>
      </c>
      <c r="I28078">
        <f> C28078 - F2</f>
        <v/>
      </c>
      <c r="J28078">
        <f> D28078 - G2</f>
        <v/>
      </c>
      <c r="K28078">
        <f> IF( AND(H28078&gt;=0, I28078&gt;=0, J28078&gt;=0), "+1", IF( AND(H28078&gt;=0, I28078&gt;=0, J28078&lt;0), "-1",
    IF( AND(H28078&lt;0, I28078&gt;=0, J28078&gt;0), "+2", IF( AND(H28078&lt;0, I28078&gt;=0, J28078&lt;0), "-2", IF( AND(H28078&lt;0, I28078&lt;0, J28078&gt;0), "+3",
    IF( AND(H28078&lt;0, I28078&lt;0, J28078&lt;0), "-3", IF( AND(H28078&gt;=0, I28078&lt;0, J28078&gt;0), "+4", IF( AND(H28078&gt;=0, I28078&lt;0, J28078&lt;0), "-4"))))))))</f>
        <v/>
      </c>
      <c r="AM28078">
        <f> K28079</f>
        <v/>
      </c>
    </row>
    <row r="28079">
      <c r="A28079" t="n">
        <v>280.77</v>
      </c>
      <c r="B28079" t="n">
        <v>29.94</v>
      </c>
      <c r="C28079" t="n">
        <v>-0.2</v>
      </c>
      <c r="D28079" t="n">
        <v>0.08</v>
      </c>
      <c r="H28079">
        <f> B28079 - E2</f>
        <v/>
      </c>
      <c r="I28079">
        <f> C28079 - F2</f>
        <v/>
      </c>
      <c r="J28079">
        <f> D28079 - G2</f>
        <v/>
      </c>
      <c r="K28079">
        <f> IF( AND(H28079&gt;=0, I28079&gt;=0, J28079&gt;=0), "+1", IF( AND(H28079&gt;=0, I28079&gt;=0, J28079&lt;0), "-1",
    IF( AND(H28079&lt;0, I28079&gt;=0, J28079&gt;0), "+2", IF( AND(H28079&lt;0, I28079&gt;=0, J28079&lt;0), "-2", IF( AND(H28079&lt;0, I28079&lt;0, J28079&gt;0), "+3",
    IF( AND(H28079&lt;0, I28079&lt;0, J28079&lt;0), "-3", IF( AND(H28079&gt;=0, I28079&lt;0, J28079&gt;0), "+4", IF( AND(H28079&gt;=0, I28079&lt;0, J28079&lt;0), "-4"))))))))</f>
        <v/>
      </c>
      <c r="AM28079">
        <f> K28080</f>
        <v/>
      </c>
    </row>
    <row r="28080">
      <c r="A28080" t="n">
        <v>280.78</v>
      </c>
      <c r="B28080" t="n">
        <v>29.78</v>
      </c>
      <c r="C28080" t="n">
        <v>1.86</v>
      </c>
      <c r="D28080" t="n">
        <v>0.37</v>
      </c>
      <c r="H28080">
        <f> B28080 - E2</f>
        <v/>
      </c>
      <c r="I28080">
        <f> C28080 - F2</f>
        <v/>
      </c>
      <c r="J28080">
        <f> D28080 - G2</f>
        <v/>
      </c>
      <c r="K28080">
        <f> IF( AND(H28080&gt;=0, I28080&gt;=0, J28080&gt;=0), "+1", IF( AND(H28080&gt;=0, I28080&gt;=0, J28080&lt;0), "-1",
    IF( AND(H28080&lt;0, I28080&gt;=0, J28080&gt;0), "+2", IF( AND(H28080&lt;0, I28080&gt;=0, J28080&lt;0), "-2", IF( AND(H28080&lt;0, I28080&lt;0, J28080&gt;0), "+3",
    IF( AND(H28080&lt;0, I28080&lt;0, J28080&lt;0), "-3", IF( AND(H28080&gt;=0, I28080&lt;0, J28080&gt;0), "+4", IF( AND(H28080&gt;=0, I28080&lt;0, J28080&lt;0), "-4"))))))))</f>
        <v/>
      </c>
      <c r="AM28080">
        <f> K28081</f>
        <v/>
      </c>
    </row>
    <row r="28081">
      <c r="A28081" t="n">
        <v>280.79</v>
      </c>
      <c r="B28081" t="n">
        <v>28.13</v>
      </c>
      <c r="C28081" t="n">
        <v>-0.63</v>
      </c>
      <c r="D28081" t="n">
        <v>0.01</v>
      </c>
      <c r="H28081">
        <f> B28081 - E2</f>
        <v/>
      </c>
      <c r="I28081">
        <f> C28081 - F2</f>
        <v/>
      </c>
      <c r="J28081">
        <f> D28081 - G2</f>
        <v/>
      </c>
      <c r="K28081">
        <f> IF( AND(H28081&gt;=0, I28081&gt;=0, J28081&gt;=0), "+1", IF( AND(H28081&gt;=0, I28081&gt;=0, J28081&lt;0), "-1",
    IF( AND(H28081&lt;0, I28081&gt;=0, J28081&gt;0), "+2", IF( AND(H28081&lt;0, I28081&gt;=0, J28081&lt;0), "-2", IF( AND(H28081&lt;0, I28081&lt;0, J28081&gt;0), "+3",
    IF( AND(H28081&lt;0, I28081&lt;0, J28081&lt;0), "-3", IF( AND(H28081&gt;=0, I28081&lt;0, J28081&gt;0), "+4", IF( AND(H28081&gt;=0, I28081&lt;0, J28081&lt;0), "-4"))))))))</f>
        <v/>
      </c>
      <c r="AM28081">
        <f> K28082</f>
        <v/>
      </c>
    </row>
    <row r="28082">
      <c r="A28082" t="n">
        <v>280.8</v>
      </c>
      <c r="B28082" t="n">
        <v>28.95</v>
      </c>
      <c r="C28082" t="n">
        <v>0.61</v>
      </c>
      <c r="D28082" t="n">
        <v>0.19</v>
      </c>
      <c r="H28082">
        <f> B28082 - E2</f>
        <v/>
      </c>
      <c r="I28082">
        <f> C28082 - F2</f>
        <v/>
      </c>
      <c r="J28082">
        <f> D28082 - G2</f>
        <v/>
      </c>
      <c r="K28082">
        <f> IF( AND(H28082&gt;=0, I28082&gt;=0, J28082&gt;=0), "+1", IF( AND(H28082&gt;=0, I28082&gt;=0, J28082&lt;0), "-1",
    IF( AND(H28082&lt;0, I28082&gt;=0, J28082&gt;0), "+2", IF( AND(H28082&lt;0, I28082&gt;=0, J28082&lt;0), "-2", IF( AND(H28082&lt;0, I28082&lt;0, J28082&gt;0), "+3",
    IF( AND(H28082&lt;0, I28082&lt;0, J28082&lt;0), "-3", IF( AND(H28082&gt;=0, I28082&lt;0, J28082&gt;0), "+4", IF( AND(H28082&gt;=0, I28082&lt;0, J28082&lt;0), "-4"))))))))</f>
        <v/>
      </c>
      <c r="AM28082">
        <f> K28083</f>
        <v/>
      </c>
    </row>
    <row r="28083">
      <c r="A28083" t="n">
        <v>280.81</v>
      </c>
      <c r="B28083" t="n">
        <v>30.3</v>
      </c>
      <c r="C28083" t="n">
        <v>-4.03</v>
      </c>
      <c r="D28083" t="n">
        <v>-0.98</v>
      </c>
      <c r="H28083">
        <f> B28083 - E2</f>
        <v/>
      </c>
      <c r="I28083">
        <f> C28083 - F2</f>
        <v/>
      </c>
      <c r="J28083">
        <f> D28083 - G2</f>
        <v/>
      </c>
      <c r="K28083">
        <f> IF( AND(H28083&gt;=0, I28083&gt;=0, J28083&gt;=0), "+1", IF( AND(H28083&gt;=0, I28083&gt;=0, J28083&lt;0), "-1",
    IF( AND(H28083&lt;0, I28083&gt;=0, J28083&gt;0), "+2", IF( AND(H28083&lt;0, I28083&gt;=0, J28083&lt;0), "-2", IF( AND(H28083&lt;0, I28083&lt;0, J28083&gt;0), "+3",
    IF( AND(H28083&lt;0, I28083&lt;0, J28083&lt;0), "-3", IF( AND(H28083&gt;=0, I28083&lt;0, J28083&gt;0), "+4", IF( AND(H28083&gt;=0, I28083&lt;0, J28083&lt;0), "-4"))))))))</f>
        <v/>
      </c>
      <c r="AM28083">
        <f> K28084</f>
        <v/>
      </c>
    </row>
    <row r="28084">
      <c r="A28084" t="n">
        <v>280.82</v>
      </c>
      <c r="B28084" t="n">
        <v>31.66</v>
      </c>
      <c r="C28084" t="n">
        <v>-1.71</v>
      </c>
      <c r="D28084" t="n">
        <v>-0.39</v>
      </c>
      <c r="H28084">
        <f> B28084 - E2</f>
        <v/>
      </c>
      <c r="I28084">
        <f> C28084 - F2</f>
        <v/>
      </c>
      <c r="J28084">
        <f> D28084 - G2</f>
        <v/>
      </c>
      <c r="K28084">
        <f> IF( AND(H28084&gt;=0, I28084&gt;=0, J28084&gt;=0), "+1", IF( AND(H28084&gt;=0, I28084&gt;=0, J28084&lt;0), "-1",
    IF( AND(H28084&lt;0, I28084&gt;=0, J28084&gt;0), "+2", IF( AND(H28084&lt;0, I28084&gt;=0, J28084&lt;0), "-2", IF( AND(H28084&lt;0, I28084&lt;0, J28084&gt;0), "+3",
    IF( AND(H28084&lt;0, I28084&lt;0, J28084&lt;0), "-3", IF( AND(H28084&gt;=0, I28084&lt;0, J28084&gt;0), "+4", IF( AND(H28084&gt;=0, I28084&lt;0, J28084&lt;0), "-4"))))))))</f>
        <v/>
      </c>
      <c r="AM28084">
        <f> K28085</f>
        <v/>
      </c>
    </row>
    <row r="28085">
      <c r="A28085" t="n">
        <v>280.83</v>
      </c>
      <c r="B28085" t="n">
        <v>32.23</v>
      </c>
      <c r="C28085" t="n">
        <v>4.8</v>
      </c>
      <c r="D28085" t="n">
        <v>-0.07000000000000001</v>
      </c>
      <c r="H28085">
        <f> B28085 - E2</f>
        <v/>
      </c>
      <c r="I28085">
        <f> C28085 - F2</f>
        <v/>
      </c>
      <c r="J28085">
        <f> D28085 - G2</f>
        <v/>
      </c>
      <c r="K28085">
        <f> IF( AND(H28085&gt;=0, I28085&gt;=0, J28085&gt;=0), "+1", IF( AND(H28085&gt;=0, I28085&gt;=0, J28085&lt;0), "-1",
    IF( AND(H28085&lt;0, I28085&gt;=0, J28085&gt;0), "+2", IF( AND(H28085&lt;0, I28085&gt;=0, J28085&lt;0), "-2", IF( AND(H28085&lt;0, I28085&lt;0, J28085&gt;0), "+3",
    IF( AND(H28085&lt;0, I28085&lt;0, J28085&lt;0), "-3", IF( AND(H28085&gt;=0, I28085&lt;0, J28085&gt;0), "+4", IF( AND(H28085&gt;=0, I28085&lt;0, J28085&lt;0), "-4"))))))))</f>
        <v/>
      </c>
      <c r="AM28085">
        <f> K28086</f>
        <v/>
      </c>
    </row>
    <row r="28086">
      <c r="A28086" t="n">
        <v>280.84</v>
      </c>
      <c r="B28086" t="n">
        <v>32.81</v>
      </c>
      <c r="C28086" t="n">
        <v>1.54</v>
      </c>
      <c r="D28086" t="n">
        <v>-0.23</v>
      </c>
      <c r="H28086">
        <f> B28086 - E2</f>
        <v/>
      </c>
      <c r="I28086">
        <f> C28086 - F2</f>
        <v/>
      </c>
      <c r="J28086">
        <f> D28086 - G2</f>
        <v/>
      </c>
      <c r="K28086">
        <f> IF( AND(H28086&gt;=0, I28086&gt;=0, J28086&gt;=0), "+1", IF( AND(H28086&gt;=0, I28086&gt;=0, J28086&lt;0), "-1",
    IF( AND(H28086&lt;0, I28086&gt;=0, J28086&gt;0), "+2", IF( AND(H28086&lt;0, I28086&gt;=0, J28086&lt;0), "-2", IF( AND(H28086&lt;0, I28086&lt;0, J28086&gt;0), "+3",
    IF( AND(H28086&lt;0, I28086&lt;0, J28086&lt;0), "-3", IF( AND(H28086&gt;=0, I28086&lt;0, J28086&gt;0), "+4", IF( AND(H28086&gt;=0, I28086&lt;0, J28086&lt;0), "-4"))))))))</f>
        <v/>
      </c>
      <c r="AM28086">
        <f> K28087</f>
        <v/>
      </c>
    </row>
    <row r="28087">
      <c r="A28087" t="n">
        <v>280.85</v>
      </c>
      <c r="B28087" t="n">
        <v>32.98</v>
      </c>
      <c r="C28087" t="n">
        <v>0.98</v>
      </c>
      <c r="D28087" t="n">
        <v>0.12</v>
      </c>
      <c r="H28087">
        <f> B28087 - E2</f>
        <v/>
      </c>
      <c r="I28087">
        <f> C28087 - F2</f>
        <v/>
      </c>
      <c r="J28087">
        <f> D28087 - G2</f>
        <v/>
      </c>
      <c r="K28087">
        <f> IF( AND(H28087&gt;=0, I28087&gt;=0, J28087&gt;=0), "+1", IF( AND(H28087&gt;=0, I28087&gt;=0, J28087&lt;0), "-1",
    IF( AND(H28087&lt;0, I28087&gt;=0, J28087&gt;0), "+2", IF( AND(H28087&lt;0, I28087&gt;=0, J28087&lt;0), "-2", IF( AND(H28087&lt;0, I28087&lt;0, J28087&gt;0), "+3",
    IF( AND(H28087&lt;0, I28087&lt;0, J28087&lt;0), "-3", IF( AND(H28087&gt;=0, I28087&lt;0, J28087&gt;0), "+4", IF( AND(H28087&gt;=0, I28087&lt;0, J28087&lt;0), "-4"))))))))</f>
        <v/>
      </c>
      <c r="AM28087">
        <f> K28088</f>
        <v/>
      </c>
    </row>
    <row r="28088">
      <c r="A28088" t="n">
        <v>280.86</v>
      </c>
      <c r="B28088" t="n">
        <v>35.25</v>
      </c>
      <c r="C28088" t="n">
        <v>0.6</v>
      </c>
      <c r="D28088" t="n">
        <v>0.66</v>
      </c>
      <c r="H28088">
        <f> B28088 - E2</f>
        <v/>
      </c>
      <c r="I28088">
        <f> C28088 - F2</f>
        <v/>
      </c>
      <c r="J28088">
        <f> D28088 - G2</f>
        <v/>
      </c>
      <c r="K28088">
        <f> IF( AND(H28088&gt;=0, I28088&gt;=0, J28088&gt;=0), "+1", IF( AND(H28088&gt;=0, I28088&gt;=0, J28088&lt;0), "-1",
    IF( AND(H28088&lt;0, I28088&gt;=0, J28088&gt;0), "+2", IF( AND(H28088&lt;0, I28088&gt;=0, J28088&lt;0), "-2", IF( AND(H28088&lt;0, I28088&lt;0, J28088&gt;0), "+3",
    IF( AND(H28088&lt;0, I28088&lt;0, J28088&lt;0), "-3", IF( AND(H28088&gt;=0, I28088&lt;0, J28088&gt;0), "+4", IF( AND(H28088&gt;=0, I28088&lt;0, J28088&lt;0), "-4"))))))))</f>
        <v/>
      </c>
      <c r="AM28088">
        <f> K28089</f>
        <v/>
      </c>
    </row>
    <row r="28089">
      <c r="A28089" t="n">
        <v>280.87</v>
      </c>
      <c r="B28089" t="n">
        <v>35.41</v>
      </c>
      <c r="C28089" t="n">
        <v>0.01</v>
      </c>
      <c r="D28089" t="n">
        <v>0.85</v>
      </c>
      <c r="H28089">
        <f> B28089 - E2</f>
        <v/>
      </c>
      <c r="I28089">
        <f> C28089 - F2</f>
        <v/>
      </c>
      <c r="J28089">
        <f> D28089 - G2</f>
        <v/>
      </c>
      <c r="K28089">
        <f> IF( AND(H28089&gt;=0, I28089&gt;=0, J28089&gt;=0), "+1", IF( AND(H28089&gt;=0, I28089&gt;=0, J28089&lt;0), "-1",
    IF( AND(H28089&lt;0, I28089&gt;=0, J28089&gt;0), "+2", IF( AND(H28089&lt;0, I28089&gt;=0, J28089&lt;0), "-2", IF( AND(H28089&lt;0, I28089&lt;0, J28089&gt;0), "+3",
    IF( AND(H28089&lt;0, I28089&lt;0, J28089&lt;0), "-3", IF( AND(H28089&gt;=0, I28089&lt;0, J28089&gt;0), "+4", IF( AND(H28089&gt;=0, I28089&lt;0, J28089&lt;0), "-4"))))))))</f>
        <v/>
      </c>
      <c r="AM28089">
        <f> K28090</f>
        <v/>
      </c>
    </row>
    <row r="28090">
      <c r="A28090" t="n">
        <v>280.88</v>
      </c>
      <c r="B28090" t="n">
        <v>34.06</v>
      </c>
      <c r="C28090" t="n">
        <v>-1.79</v>
      </c>
      <c r="D28090" t="n">
        <v>0.31</v>
      </c>
      <c r="H28090">
        <f> B28090 - E2</f>
        <v/>
      </c>
      <c r="I28090">
        <f> C28090 - F2</f>
        <v/>
      </c>
      <c r="J28090">
        <f> D28090 - G2</f>
        <v/>
      </c>
      <c r="K28090">
        <f> IF( AND(H28090&gt;=0, I28090&gt;=0, J28090&gt;=0), "+1", IF( AND(H28090&gt;=0, I28090&gt;=0, J28090&lt;0), "-1",
    IF( AND(H28090&lt;0, I28090&gt;=0, J28090&gt;0), "+2", IF( AND(H28090&lt;0, I28090&gt;=0, J28090&lt;0), "-2", IF( AND(H28090&lt;0, I28090&lt;0, J28090&gt;0), "+3",
    IF( AND(H28090&lt;0, I28090&lt;0, J28090&lt;0), "-3", IF( AND(H28090&gt;=0, I28090&lt;0, J28090&gt;0), "+4", IF( AND(H28090&gt;=0, I28090&lt;0, J28090&lt;0), "-4"))))))))</f>
        <v/>
      </c>
      <c r="AM28090">
        <f> K28091</f>
        <v/>
      </c>
    </row>
    <row r="28091">
      <c r="A28091" t="n">
        <v>280.89</v>
      </c>
      <c r="B28091" t="n">
        <v>32.71</v>
      </c>
      <c r="C28091" t="n">
        <v>-0.7</v>
      </c>
      <c r="D28091" t="n">
        <v>0.32</v>
      </c>
      <c r="H28091">
        <f> B28091 - E2</f>
        <v/>
      </c>
      <c r="I28091">
        <f> C28091 - F2</f>
        <v/>
      </c>
      <c r="J28091">
        <f> D28091 - G2</f>
        <v/>
      </c>
      <c r="K28091">
        <f> IF( AND(H28091&gt;=0, I28091&gt;=0, J28091&gt;=0), "+1", IF( AND(H28091&gt;=0, I28091&gt;=0, J28091&lt;0), "-1",
    IF( AND(H28091&lt;0, I28091&gt;=0, J28091&gt;0), "+2", IF( AND(H28091&lt;0, I28091&gt;=0, J28091&lt;0), "-2", IF( AND(H28091&lt;0, I28091&lt;0, J28091&gt;0), "+3",
    IF( AND(H28091&lt;0, I28091&lt;0, J28091&lt;0), "-3", IF( AND(H28091&gt;=0, I28091&lt;0, J28091&gt;0), "+4", IF( AND(H28091&gt;=0, I28091&lt;0, J28091&lt;0), "-4"))))))))</f>
        <v/>
      </c>
      <c r="AM28091">
        <f> K28092</f>
        <v/>
      </c>
    </row>
    <row r="28092">
      <c r="A28092" t="n">
        <v>280.9</v>
      </c>
      <c r="B28092" t="n">
        <v>32.73</v>
      </c>
      <c r="C28092" t="n">
        <v>0.27</v>
      </c>
      <c r="D28092" t="n">
        <v>1.42</v>
      </c>
      <c r="H28092">
        <f> B28092 - E2</f>
        <v/>
      </c>
      <c r="I28092">
        <f> C28092 - F2</f>
        <v/>
      </c>
      <c r="J28092">
        <f> D28092 - G2</f>
        <v/>
      </c>
      <c r="K28092">
        <f> IF( AND(H28092&gt;=0, I28092&gt;=0, J28092&gt;=0), "+1", IF( AND(H28092&gt;=0, I28092&gt;=0, J28092&lt;0), "-1",
    IF( AND(H28092&lt;0, I28092&gt;=0, J28092&gt;0), "+2", IF( AND(H28092&lt;0, I28092&gt;=0, J28092&lt;0), "-2", IF( AND(H28092&lt;0, I28092&lt;0, J28092&gt;0), "+3",
    IF( AND(H28092&lt;0, I28092&lt;0, J28092&lt;0), "-3", IF( AND(H28092&gt;=0, I28092&lt;0, J28092&gt;0), "+4", IF( AND(H28092&gt;=0, I28092&lt;0, J28092&lt;0), "-4"))))))))</f>
        <v/>
      </c>
      <c r="AM28092">
        <f> K28093</f>
        <v/>
      </c>
    </row>
    <row r="28093">
      <c r="A28093" t="n">
        <v>280.91</v>
      </c>
      <c r="B28093" t="n">
        <v>34</v>
      </c>
      <c r="C28093" t="n">
        <v>-2.99</v>
      </c>
      <c r="D28093" t="n">
        <v>-0.38</v>
      </c>
      <c r="H28093">
        <f> B28093 - E2</f>
        <v/>
      </c>
      <c r="I28093">
        <f> C28093 - F2</f>
        <v/>
      </c>
      <c r="J28093">
        <f> D28093 - G2</f>
        <v/>
      </c>
      <c r="K28093">
        <f> IF( AND(H28093&gt;=0, I28093&gt;=0, J28093&gt;=0), "+1", IF( AND(H28093&gt;=0, I28093&gt;=0, J28093&lt;0), "-1",
    IF( AND(H28093&lt;0, I28093&gt;=0, J28093&gt;0), "+2", IF( AND(H28093&lt;0, I28093&gt;=0, J28093&lt;0), "-2", IF( AND(H28093&lt;0, I28093&lt;0, J28093&gt;0), "+3",
    IF( AND(H28093&lt;0, I28093&lt;0, J28093&lt;0), "-3", IF( AND(H28093&gt;=0, I28093&lt;0, J28093&gt;0), "+4", IF( AND(H28093&gt;=0, I28093&lt;0, J28093&lt;0), "-4"))))))))</f>
        <v/>
      </c>
      <c r="AM28093">
        <f> K28094</f>
        <v/>
      </c>
    </row>
    <row r="28094">
      <c r="A28094" t="n">
        <v>280.92</v>
      </c>
      <c r="B28094" t="n">
        <v>34.62</v>
      </c>
      <c r="C28094" t="n">
        <v>1.61</v>
      </c>
      <c r="D28094" t="n">
        <v>-1.42</v>
      </c>
      <c r="H28094">
        <f> B28094 - E2</f>
        <v/>
      </c>
      <c r="I28094">
        <f> C28094 - F2</f>
        <v/>
      </c>
      <c r="J28094">
        <f> D28094 - G2</f>
        <v/>
      </c>
      <c r="K28094">
        <f> IF( AND(H28094&gt;=0, I28094&gt;=0, J28094&gt;=0), "+1", IF( AND(H28094&gt;=0, I28094&gt;=0, J28094&lt;0), "-1",
    IF( AND(H28094&lt;0, I28094&gt;=0, J28094&gt;0), "+2", IF( AND(H28094&lt;0, I28094&gt;=0, J28094&lt;0), "-2", IF( AND(H28094&lt;0, I28094&lt;0, J28094&gt;0), "+3",
    IF( AND(H28094&lt;0, I28094&lt;0, J28094&lt;0), "-3", IF( AND(H28094&gt;=0, I28094&lt;0, J28094&gt;0), "+4", IF( AND(H28094&gt;=0, I28094&lt;0, J28094&lt;0), "-4"))))))))</f>
        <v/>
      </c>
      <c r="AM28094">
        <f> K28095</f>
        <v/>
      </c>
    </row>
    <row r="28095">
      <c r="A28095" t="n">
        <v>280.93</v>
      </c>
      <c r="B28095" t="n">
        <v>33.95</v>
      </c>
      <c r="C28095" t="n">
        <v>-3.33</v>
      </c>
      <c r="D28095" t="n">
        <v>-1.98</v>
      </c>
      <c r="H28095">
        <f> B28095 - E2</f>
        <v/>
      </c>
      <c r="I28095">
        <f> C28095 - F2</f>
        <v/>
      </c>
      <c r="J28095">
        <f> D28095 - G2</f>
        <v/>
      </c>
      <c r="K28095">
        <f> IF( AND(H28095&gt;=0, I28095&gt;=0, J28095&gt;=0), "+1", IF( AND(H28095&gt;=0, I28095&gt;=0, J28095&lt;0), "-1",
    IF( AND(H28095&lt;0, I28095&gt;=0, J28095&gt;0), "+2", IF( AND(H28095&lt;0, I28095&gt;=0, J28095&lt;0), "-2", IF( AND(H28095&lt;0, I28095&lt;0, J28095&gt;0), "+3",
    IF( AND(H28095&lt;0, I28095&lt;0, J28095&lt;0), "-3", IF( AND(H28095&gt;=0, I28095&lt;0, J28095&gt;0), "+4", IF( AND(H28095&gt;=0, I28095&lt;0, J28095&lt;0), "-4"))))))))</f>
        <v/>
      </c>
      <c r="AM28095">
        <f> K28096</f>
        <v/>
      </c>
    </row>
    <row r="28096">
      <c r="A28096" t="n">
        <v>280.94</v>
      </c>
      <c r="B28096" t="n">
        <v>33.3</v>
      </c>
      <c r="C28096" t="n">
        <v>-0.31</v>
      </c>
      <c r="D28096" t="n">
        <v>-1.85</v>
      </c>
      <c r="H28096">
        <f> B28096 - E2</f>
        <v/>
      </c>
      <c r="I28096">
        <f> C28096 - F2</f>
        <v/>
      </c>
      <c r="J28096">
        <f> D28096 - G2</f>
        <v/>
      </c>
      <c r="K28096">
        <f> IF( AND(H28096&gt;=0, I28096&gt;=0, J28096&gt;=0), "+1", IF( AND(H28096&gt;=0, I28096&gt;=0, J28096&lt;0), "-1",
    IF( AND(H28096&lt;0, I28096&gt;=0, J28096&gt;0), "+2", IF( AND(H28096&lt;0, I28096&gt;=0, J28096&lt;0), "-2", IF( AND(H28096&lt;0, I28096&lt;0, J28096&gt;0), "+3",
    IF( AND(H28096&lt;0, I28096&lt;0, J28096&lt;0), "-3", IF( AND(H28096&gt;=0, I28096&lt;0, J28096&gt;0), "+4", IF( AND(H28096&gt;=0, I28096&lt;0, J28096&lt;0), "-4"))))))))</f>
        <v/>
      </c>
      <c r="AM28096">
        <f> K28097</f>
        <v/>
      </c>
    </row>
    <row r="28097">
      <c r="A28097" t="n">
        <v>280.95</v>
      </c>
      <c r="B28097" t="n">
        <v>30.45</v>
      </c>
      <c r="C28097" t="n">
        <v>-2.43</v>
      </c>
      <c r="D28097" t="n">
        <v>-1.74</v>
      </c>
      <c r="H28097">
        <f> B28097 - E2</f>
        <v/>
      </c>
      <c r="I28097">
        <f> C28097 - F2</f>
        <v/>
      </c>
      <c r="J28097">
        <f> D28097 - G2</f>
        <v/>
      </c>
      <c r="K28097">
        <f> IF( AND(H28097&gt;=0, I28097&gt;=0, J28097&gt;=0), "+1", IF( AND(H28097&gt;=0, I28097&gt;=0, J28097&lt;0), "-1",
    IF( AND(H28097&lt;0, I28097&gt;=0, J28097&gt;0), "+2", IF( AND(H28097&lt;0, I28097&gt;=0, J28097&lt;0), "-2", IF( AND(H28097&lt;0, I28097&lt;0, J28097&gt;0), "+3",
    IF( AND(H28097&lt;0, I28097&lt;0, J28097&lt;0), "-3", IF( AND(H28097&gt;=0, I28097&lt;0, J28097&gt;0), "+4", IF( AND(H28097&gt;=0, I28097&lt;0, J28097&lt;0), "-4"))))))))</f>
        <v/>
      </c>
      <c r="AM28097">
        <f> K28098</f>
        <v/>
      </c>
    </row>
    <row r="28098">
      <c r="A28098" t="n">
        <v>280.96</v>
      </c>
      <c r="B28098" t="n">
        <v>31.72</v>
      </c>
      <c r="C28098" t="n">
        <v>-2.54</v>
      </c>
      <c r="D28098" t="n">
        <v>-1.81</v>
      </c>
      <c r="H28098">
        <f> B28098 - E2</f>
        <v/>
      </c>
      <c r="I28098">
        <f> C28098 - F2</f>
        <v/>
      </c>
      <c r="J28098">
        <f> D28098 - G2</f>
        <v/>
      </c>
      <c r="K28098">
        <f> IF( AND(H28098&gt;=0, I28098&gt;=0, J28098&gt;=0), "+1", IF( AND(H28098&gt;=0, I28098&gt;=0, J28098&lt;0), "-1",
    IF( AND(H28098&lt;0, I28098&gt;=0, J28098&gt;0), "+2", IF( AND(H28098&lt;0, I28098&gt;=0, J28098&lt;0), "-2", IF( AND(H28098&lt;0, I28098&lt;0, J28098&gt;0), "+3",
    IF( AND(H28098&lt;0, I28098&lt;0, J28098&lt;0), "-3", IF( AND(H28098&gt;=0, I28098&lt;0, J28098&gt;0), "+4", IF( AND(H28098&gt;=0, I28098&lt;0, J28098&lt;0), "-4"))))))))</f>
        <v/>
      </c>
      <c r="AM28098">
        <f> K28099</f>
        <v/>
      </c>
    </row>
    <row r="28099">
      <c r="A28099" t="n">
        <v>280.97</v>
      </c>
      <c r="B28099" t="n">
        <v>33</v>
      </c>
      <c r="C28099" t="n">
        <v>-2.67</v>
      </c>
      <c r="D28099" t="n">
        <v>-1.89</v>
      </c>
      <c r="H28099">
        <f> B28099 - E2</f>
        <v/>
      </c>
      <c r="I28099">
        <f> C28099 - F2</f>
        <v/>
      </c>
      <c r="J28099">
        <f> D28099 - G2</f>
        <v/>
      </c>
      <c r="K28099">
        <f> IF( AND(H28099&gt;=0, I28099&gt;=0, J28099&gt;=0), "+1", IF( AND(H28099&gt;=0, I28099&gt;=0, J28099&lt;0), "-1",
    IF( AND(H28099&lt;0, I28099&gt;=0, J28099&gt;0), "+2", IF( AND(H28099&lt;0, I28099&gt;=0, J28099&lt;0), "-2", IF( AND(H28099&lt;0, I28099&lt;0, J28099&gt;0), "+3",
    IF( AND(H28099&lt;0, I28099&lt;0, J28099&lt;0), "-3", IF( AND(H28099&gt;=0, I28099&lt;0, J28099&gt;0), "+4", IF( AND(H28099&gt;=0, I28099&lt;0, J28099&lt;0), "-4"))))))))</f>
        <v/>
      </c>
      <c r="AM28099">
        <f> K28100</f>
        <v/>
      </c>
    </row>
    <row r="28100">
      <c r="A28100" t="n">
        <v>280.98</v>
      </c>
      <c r="B28100" t="n">
        <v>35.19</v>
      </c>
      <c r="C28100" t="n">
        <v>-0.37</v>
      </c>
      <c r="D28100" t="n">
        <v>-1.05</v>
      </c>
      <c r="H28100">
        <f> B28100 - E2</f>
        <v/>
      </c>
      <c r="I28100">
        <f> C28100 - F2</f>
        <v/>
      </c>
      <c r="J28100">
        <f> D28100 - G2</f>
        <v/>
      </c>
      <c r="K28100">
        <f> IF( AND(H28100&gt;=0, I28100&gt;=0, J28100&gt;=0), "+1", IF( AND(H28100&gt;=0, I28100&gt;=0, J28100&lt;0), "-1",
    IF( AND(H28100&lt;0, I28100&gt;=0, J28100&gt;0), "+2", IF( AND(H28100&lt;0, I28100&gt;=0, J28100&lt;0), "-2", IF( AND(H28100&lt;0, I28100&lt;0, J28100&gt;0), "+3",
    IF( AND(H28100&lt;0, I28100&lt;0, J28100&lt;0), "-3", IF( AND(H28100&gt;=0, I28100&lt;0, J28100&gt;0), "+4", IF( AND(H28100&gt;=0, I28100&lt;0, J28100&lt;0), "-4"))))))))</f>
        <v/>
      </c>
      <c r="AM28100">
        <f> K28101</f>
        <v/>
      </c>
    </row>
    <row r="28101">
      <c r="A28101" t="n">
        <v>280.99</v>
      </c>
      <c r="B28101" t="n">
        <v>36.47</v>
      </c>
      <c r="C28101" t="n">
        <v>0.15</v>
      </c>
      <c r="D28101" t="n">
        <v>-1.69</v>
      </c>
      <c r="H28101">
        <f> B28101 - E2</f>
        <v/>
      </c>
      <c r="I28101">
        <f> C28101 - F2</f>
        <v/>
      </c>
      <c r="J28101">
        <f> D28101 - G2</f>
        <v/>
      </c>
      <c r="K28101">
        <f> IF( AND(H28101&gt;=0, I28101&gt;=0, J28101&gt;=0), "+1", IF( AND(H28101&gt;=0, I28101&gt;=0, J28101&lt;0), "-1",
    IF( AND(H28101&lt;0, I28101&gt;=0, J28101&gt;0), "+2", IF( AND(H28101&lt;0, I28101&gt;=0, J28101&lt;0), "-2", IF( AND(H28101&lt;0, I28101&lt;0, J28101&gt;0), "+3",
    IF( AND(H28101&lt;0, I28101&lt;0, J28101&lt;0), "-3", IF( AND(H28101&gt;=0, I28101&lt;0, J28101&gt;0), "+4", IF( AND(H28101&gt;=0, I28101&lt;0, J28101&lt;0), "-4"))))))))</f>
        <v/>
      </c>
      <c r="AM28101">
        <f> K28102</f>
        <v/>
      </c>
    </row>
    <row r="28102">
      <c r="A28102" t="n">
        <v>281</v>
      </c>
      <c r="B28102" t="n">
        <v>37.29</v>
      </c>
      <c r="C28102" t="n">
        <v>-0.91</v>
      </c>
      <c r="D28102" t="n">
        <v>-1.7</v>
      </c>
      <c r="H28102">
        <f> B28102 - E2</f>
        <v/>
      </c>
      <c r="I28102">
        <f> C28102 - F2</f>
        <v/>
      </c>
      <c r="J28102">
        <f> D28102 - G2</f>
        <v/>
      </c>
      <c r="K28102">
        <f> IF( AND(H28102&gt;=0, I28102&gt;=0, J28102&gt;=0), "+1", IF( AND(H28102&gt;=0, I28102&gt;=0, J28102&lt;0), "-1",
    IF( AND(H28102&lt;0, I28102&gt;=0, J28102&gt;0), "+2", IF( AND(H28102&lt;0, I28102&gt;=0, J28102&lt;0), "-2", IF( AND(H28102&lt;0, I28102&lt;0, J28102&gt;0), "+3",
    IF( AND(H28102&lt;0, I28102&lt;0, J28102&lt;0), "-3", IF( AND(H28102&gt;=0, I28102&lt;0, J28102&gt;0), "+4", IF( AND(H28102&gt;=0, I28102&lt;0, J28102&lt;0), "-4"))))))))</f>
        <v/>
      </c>
      <c r="AM28102">
        <f> K28103</f>
        <v/>
      </c>
    </row>
    <row r="28103">
      <c r="A28103" t="n">
        <v>281.01</v>
      </c>
      <c r="B28103" t="n">
        <v>36.59</v>
      </c>
      <c r="C28103" t="n">
        <v>-1.97</v>
      </c>
      <c r="D28103" t="n">
        <v>-1.71</v>
      </c>
      <c r="H28103">
        <f> B28103 - E2</f>
        <v/>
      </c>
      <c r="I28103">
        <f> C28103 - F2</f>
        <v/>
      </c>
      <c r="J28103">
        <f> D28103 - G2</f>
        <v/>
      </c>
      <c r="K28103">
        <f> IF( AND(H28103&gt;=0, I28103&gt;=0, J28103&gt;=0), "+1", IF( AND(H28103&gt;=0, I28103&gt;=0, J28103&lt;0), "-1",
    IF( AND(H28103&lt;0, I28103&gt;=0, J28103&gt;0), "+2", IF( AND(H28103&lt;0, I28103&gt;=0, J28103&lt;0), "-2", IF( AND(H28103&lt;0, I28103&lt;0, J28103&gt;0), "+3",
    IF( AND(H28103&lt;0, I28103&lt;0, J28103&lt;0), "-3", IF( AND(H28103&gt;=0, I28103&lt;0, J28103&gt;0), "+4", IF( AND(H28103&gt;=0, I28103&lt;0, J28103&lt;0), "-4"))))))))</f>
        <v/>
      </c>
      <c r="AM28103">
        <f> K28104</f>
        <v/>
      </c>
    </row>
    <row r="28104">
      <c r="A28104" t="n">
        <v>281.02</v>
      </c>
      <c r="B28104" t="n">
        <v>35.28</v>
      </c>
      <c r="C28104" t="n">
        <v>-2.58</v>
      </c>
      <c r="D28104" t="n">
        <v>-2.2</v>
      </c>
      <c r="H28104">
        <f> B28104 - E2</f>
        <v/>
      </c>
      <c r="I28104">
        <f> C28104 - F2</f>
        <v/>
      </c>
      <c r="J28104">
        <f> D28104 - G2</f>
        <v/>
      </c>
      <c r="K28104">
        <f> IF( AND(H28104&gt;=0, I28104&gt;=0, J28104&gt;=0), "+1", IF( AND(H28104&gt;=0, I28104&gt;=0, J28104&lt;0), "-1",
    IF( AND(H28104&lt;0, I28104&gt;=0, J28104&gt;0), "+2", IF( AND(H28104&lt;0, I28104&gt;=0, J28104&lt;0), "-2", IF( AND(H28104&lt;0, I28104&lt;0, J28104&gt;0), "+3",
    IF( AND(H28104&lt;0, I28104&lt;0, J28104&lt;0), "-3", IF( AND(H28104&gt;=0, I28104&lt;0, J28104&gt;0), "+4", IF( AND(H28104&gt;=0, I28104&lt;0, J28104&lt;0), "-4"))))))))</f>
        <v/>
      </c>
      <c r="AM28104">
        <f> K28105</f>
        <v/>
      </c>
    </row>
    <row r="28105">
      <c r="A28105" t="n">
        <v>281.03</v>
      </c>
      <c r="B28105" t="n">
        <v>35.35</v>
      </c>
      <c r="C28105" t="n">
        <v>-2.64</v>
      </c>
      <c r="D28105" t="n">
        <v>-1.95</v>
      </c>
      <c r="H28105">
        <f> B28105 - E2</f>
        <v/>
      </c>
      <c r="I28105">
        <f> C28105 - F2</f>
        <v/>
      </c>
      <c r="J28105">
        <f> D28105 - G2</f>
        <v/>
      </c>
      <c r="K28105">
        <f> IF( AND(H28105&gt;=0, I28105&gt;=0, J28105&gt;=0), "+1", IF( AND(H28105&gt;=0, I28105&gt;=0, J28105&lt;0), "-1",
    IF( AND(H28105&lt;0, I28105&gt;=0, J28105&gt;0), "+2", IF( AND(H28105&lt;0, I28105&gt;=0, J28105&lt;0), "-2", IF( AND(H28105&lt;0, I28105&lt;0, J28105&gt;0), "+3",
    IF( AND(H28105&lt;0, I28105&lt;0, J28105&lt;0), "-3", IF( AND(H28105&gt;=0, I28105&lt;0, J28105&gt;0), "+4", IF( AND(H28105&gt;=0, I28105&lt;0, J28105&lt;0), "-4"))))))))</f>
        <v/>
      </c>
      <c r="AM28105">
        <f> K28106</f>
        <v/>
      </c>
    </row>
    <row r="28106">
      <c r="A28106" t="n">
        <v>281.04</v>
      </c>
      <c r="B28106" t="n">
        <v>35.12</v>
      </c>
      <c r="C28106" t="n">
        <v>0.35</v>
      </c>
      <c r="D28106" t="n">
        <v>-2.22</v>
      </c>
      <c r="H28106">
        <f> B28106 - E2</f>
        <v/>
      </c>
      <c r="I28106">
        <f> C28106 - F2</f>
        <v/>
      </c>
      <c r="J28106">
        <f> D28106 - G2</f>
        <v/>
      </c>
      <c r="K28106">
        <f> IF( AND(H28106&gt;=0, I28106&gt;=0, J28106&gt;=0), "+1", IF( AND(H28106&gt;=0, I28106&gt;=0, J28106&lt;0), "-1",
    IF( AND(H28106&lt;0, I28106&gt;=0, J28106&gt;0), "+2", IF( AND(H28106&lt;0, I28106&gt;=0, J28106&lt;0), "-2", IF( AND(H28106&lt;0, I28106&lt;0, J28106&gt;0), "+3",
    IF( AND(H28106&lt;0, I28106&lt;0, J28106&lt;0), "-3", IF( AND(H28106&gt;=0, I28106&lt;0, J28106&gt;0), "+4", IF( AND(H28106&gt;=0, I28106&lt;0, J28106&lt;0), "-4"))))))))</f>
        <v/>
      </c>
      <c r="AM28106">
        <f> K28107</f>
        <v/>
      </c>
    </row>
    <row r="28107">
      <c r="A28107" t="n">
        <v>281.05</v>
      </c>
      <c r="B28107" t="n">
        <v>34.75</v>
      </c>
      <c r="C28107" t="n">
        <v>-0.27</v>
      </c>
      <c r="D28107" t="n">
        <v>-2.04</v>
      </c>
      <c r="H28107">
        <f> B28107 - E2</f>
        <v/>
      </c>
      <c r="I28107">
        <f> C28107 - F2</f>
        <v/>
      </c>
      <c r="J28107">
        <f> D28107 - G2</f>
        <v/>
      </c>
      <c r="K28107">
        <f> IF( AND(H28107&gt;=0, I28107&gt;=0, J28107&gt;=0), "+1", IF( AND(H28107&gt;=0, I28107&gt;=0, J28107&lt;0), "-1",
    IF( AND(H28107&lt;0, I28107&gt;=0, J28107&gt;0), "+2", IF( AND(H28107&lt;0, I28107&gt;=0, J28107&lt;0), "-2", IF( AND(H28107&lt;0, I28107&lt;0, J28107&gt;0), "+3",
    IF( AND(H28107&lt;0, I28107&lt;0, J28107&lt;0), "-3", IF( AND(H28107&gt;=0, I28107&lt;0, J28107&gt;0), "+4", IF( AND(H28107&gt;=0, I28107&lt;0, J28107&lt;0), "-4"))))))))</f>
        <v/>
      </c>
      <c r="AM28107">
        <f> K28108</f>
        <v/>
      </c>
    </row>
    <row r="28108">
      <c r="A28108" t="n">
        <v>281.06</v>
      </c>
      <c r="B28108" t="n">
        <v>35.54</v>
      </c>
      <c r="C28108" t="n">
        <v>-1.65</v>
      </c>
      <c r="D28108" t="n">
        <v>-1.86</v>
      </c>
      <c r="H28108">
        <f> B28108 - E2</f>
        <v/>
      </c>
      <c r="I28108">
        <f> C28108 - F2</f>
        <v/>
      </c>
      <c r="J28108">
        <f> D28108 - G2</f>
        <v/>
      </c>
      <c r="K28108">
        <f> IF( AND(H28108&gt;=0, I28108&gt;=0, J28108&gt;=0), "+1", IF( AND(H28108&gt;=0, I28108&gt;=0, J28108&lt;0), "-1",
    IF( AND(H28108&lt;0, I28108&gt;=0, J28108&gt;0), "+2", IF( AND(H28108&lt;0, I28108&gt;=0, J28108&lt;0), "-2", IF( AND(H28108&lt;0, I28108&lt;0, J28108&gt;0), "+3",
    IF( AND(H28108&lt;0, I28108&lt;0, J28108&lt;0), "-3", IF( AND(H28108&gt;=0, I28108&lt;0, J28108&gt;0), "+4", IF( AND(H28108&gt;=0, I28108&lt;0, J28108&lt;0), "-4"))))))))</f>
        <v/>
      </c>
      <c r="AM28108">
        <f> K28109</f>
        <v/>
      </c>
    </row>
    <row r="28109">
      <c r="A28109" t="n">
        <v>281.07</v>
      </c>
      <c r="B28109" t="n">
        <v>36.27</v>
      </c>
      <c r="C28109" t="n">
        <v>-0.52</v>
      </c>
      <c r="D28109" t="n">
        <v>-1.24</v>
      </c>
      <c r="H28109">
        <f> B28109 - E2</f>
        <v/>
      </c>
      <c r="I28109">
        <f> C28109 - F2</f>
        <v/>
      </c>
      <c r="J28109">
        <f> D28109 - G2</f>
        <v/>
      </c>
      <c r="K28109">
        <f> IF( AND(H28109&gt;=0, I28109&gt;=0, J28109&gt;=0), "+1", IF( AND(H28109&gt;=0, I28109&gt;=0, J28109&lt;0), "-1",
    IF( AND(H28109&lt;0, I28109&gt;=0, J28109&gt;0), "+2", IF( AND(H28109&lt;0, I28109&gt;=0, J28109&lt;0), "-2", IF( AND(H28109&lt;0, I28109&lt;0, J28109&gt;0), "+3",
    IF( AND(H28109&lt;0, I28109&lt;0, J28109&lt;0), "-3", IF( AND(H28109&gt;=0, I28109&lt;0, J28109&gt;0), "+4", IF( AND(H28109&gt;=0, I28109&lt;0, J28109&lt;0), "-4"))))))))</f>
        <v/>
      </c>
      <c r="AM28109">
        <f> K28110</f>
        <v/>
      </c>
    </row>
    <row r="28110">
      <c r="A28110" t="n">
        <v>281.08</v>
      </c>
      <c r="B28110" t="n">
        <v>36.97</v>
      </c>
      <c r="C28110" t="n">
        <v>-2.02</v>
      </c>
      <c r="D28110" t="n">
        <v>-0.76</v>
      </c>
      <c r="H28110">
        <f> B28110 - E2</f>
        <v/>
      </c>
      <c r="I28110">
        <f> C28110 - F2</f>
        <v/>
      </c>
      <c r="J28110">
        <f> D28110 - G2</f>
        <v/>
      </c>
      <c r="K28110">
        <f> IF( AND(H28110&gt;=0, I28110&gt;=0, J28110&gt;=0), "+1", IF( AND(H28110&gt;=0, I28110&gt;=0, J28110&lt;0), "-1",
    IF( AND(H28110&lt;0, I28110&gt;=0, J28110&gt;0), "+2", IF( AND(H28110&lt;0, I28110&gt;=0, J28110&lt;0), "-2", IF( AND(H28110&lt;0, I28110&lt;0, J28110&gt;0), "+3",
    IF( AND(H28110&lt;0, I28110&lt;0, J28110&lt;0), "-3", IF( AND(H28110&gt;=0, I28110&lt;0, J28110&gt;0), "+4", IF( AND(H28110&gt;=0, I28110&lt;0, J28110&lt;0), "-4"))))))))</f>
        <v/>
      </c>
      <c r="AM28110">
        <f> K28111</f>
        <v/>
      </c>
    </row>
    <row r="28111">
      <c r="A28111" t="n">
        <v>281.09</v>
      </c>
      <c r="B28111" t="n">
        <v>36.63</v>
      </c>
      <c r="C28111" t="n">
        <v>-3.53</v>
      </c>
      <c r="D28111" t="n">
        <v>-0.28</v>
      </c>
      <c r="H28111">
        <f> B28111 - E2</f>
        <v/>
      </c>
      <c r="I28111">
        <f> C28111 - F2</f>
        <v/>
      </c>
      <c r="J28111">
        <f> D28111 - G2</f>
        <v/>
      </c>
      <c r="K28111">
        <f> IF( AND(H28111&gt;=0, I28111&gt;=0, J28111&gt;=0), "+1", IF( AND(H28111&gt;=0, I28111&gt;=0, J28111&lt;0), "-1",
    IF( AND(H28111&lt;0, I28111&gt;=0, J28111&gt;0), "+2", IF( AND(H28111&lt;0, I28111&gt;=0, J28111&lt;0), "-2", IF( AND(H28111&lt;0, I28111&lt;0, J28111&gt;0), "+3",
    IF( AND(H28111&lt;0, I28111&lt;0, J28111&lt;0), "-3", IF( AND(H28111&gt;=0, I28111&lt;0, J28111&gt;0), "+4", IF( AND(H28111&gt;=0, I28111&lt;0, J28111&lt;0), "-4"))))))))</f>
        <v/>
      </c>
      <c r="AM28111">
        <f> K28112</f>
        <v/>
      </c>
    </row>
    <row r="28112">
      <c r="A28112" t="n">
        <v>281.1</v>
      </c>
      <c r="B28112" t="n">
        <v>36.38</v>
      </c>
      <c r="C28112" t="n">
        <v>-3</v>
      </c>
      <c r="D28112" t="n">
        <v>-1.13</v>
      </c>
      <c r="H28112">
        <f> B28112 - E2</f>
        <v/>
      </c>
      <c r="I28112">
        <f> C28112 - F2</f>
        <v/>
      </c>
      <c r="J28112">
        <f> D28112 - G2</f>
        <v/>
      </c>
      <c r="K28112">
        <f> IF( AND(H28112&gt;=0, I28112&gt;=0, J28112&gt;=0), "+1", IF( AND(H28112&gt;=0, I28112&gt;=0, J28112&lt;0), "-1",
    IF( AND(H28112&lt;0, I28112&gt;=0, J28112&gt;0), "+2", IF( AND(H28112&lt;0, I28112&gt;=0, J28112&lt;0), "-2", IF( AND(H28112&lt;0, I28112&lt;0, J28112&gt;0), "+3",
    IF( AND(H28112&lt;0, I28112&lt;0, J28112&lt;0), "-3", IF( AND(H28112&gt;=0, I28112&lt;0, J28112&gt;0), "+4", IF( AND(H28112&gt;=0, I28112&lt;0, J28112&lt;0), "-4"))))))))</f>
        <v/>
      </c>
      <c r="AM28112">
        <f> K28113</f>
        <v/>
      </c>
    </row>
    <row r="28113">
      <c r="A28113" t="n">
        <v>281.11</v>
      </c>
      <c r="B28113" t="n">
        <v>36.66</v>
      </c>
      <c r="C28113" t="n">
        <v>0.01</v>
      </c>
      <c r="D28113" t="n">
        <v>-1.66</v>
      </c>
      <c r="H28113">
        <f> B28113 - E2</f>
        <v/>
      </c>
      <c r="I28113">
        <f> C28113 - F2</f>
        <v/>
      </c>
      <c r="J28113">
        <f> D28113 - G2</f>
        <v/>
      </c>
      <c r="K28113">
        <f> IF( AND(H28113&gt;=0, I28113&gt;=0, J28113&gt;=0), "+1", IF( AND(H28113&gt;=0, I28113&gt;=0, J28113&lt;0), "-1",
    IF( AND(H28113&lt;0, I28113&gt;=0, J28113&gt;0), "+2", IF( AND(H28113&lt;0, I28113&gt;=0, J28113&lt;0), "-2", IF( AND(H28113&lt;0, I28113&lt;0, J28113&gt;0), "+3",
    IF( AND(H28113&lt;0, I28113&lt;0, J28113&lt;0), "-3", IF( AND(H28113&gt;=0, I28113&lt;0, J28113&gt;0), "+4", IF( AND(H28113&gt;=0, I28113&lt;0, J28113&lt;0), "-4"))))))))</f>
        <v/>
      </c>
      <c r="AM28113">
        <f> K28114</f>
        <v/>
      </c>
    </row>
    <row r="28114">
      <c r="A28114" t="n">
        <v>281.12</v>
      </c>
      <c r="B28114" t="n">
        <v>35.07</v>
      </c>
      <c r="C28114" t="n">
        <v>-2.95</v>
      </c>
      <c r="D28114" t="n">
        <v>-1.53</v>
      </c>
      <c r="H28114">
        <f> B28114 - E2</f>
        <v/>
      </c>
      <c r="I28114">
        <f> C28114 - F2</f>
        <v/>
      </c>
      <c r="J28114">
        <f> D28114 - G2</f>
        <v/>
      </c>
      <c r="K28114">
        <f> IF( AND(H28114&gt;=0, I28114&gt;=0, J28114&gt;=0), "+1", IF( AND(H28114&gt;=0, I28114&gt;=0, J28114&lt;0), "-1",
    IF( AND(H28114&lt;0, I28114&gt;=0, J28114&gt;0), "+2", IF( AND(H28114&lt;0, I28114&gt;=0, J28114&lt;0), "-2", IF( AND(H28114&lt;0, I28114&lt;0, J28114&gt;0), "+3",
    IF( AND(H28114&lt;0, I28114&lt;0, J28114&lt;0), "-3", IF( AND(H28114&gt;=0, I28114&lt;0, J28114&gt;0), "+4", IF( AND(H28114&gt;=0, I28114&lt;0, J28114&lt;0), "-4"))))))))</f>
        <v/>
      </c>
      <c r="AM28114">
        <f> K28115</f>
        <v/>
      </c>
    </row>
    <row r="28115">
      <c r="A28115" t="n">
        <v>281.13</v>
      </c>
      <c r="B28115" t="n">
        <v>33.49</v>
      </c>
      <c r="C28115" t="n">
        <v>-0.7</v>
      </c>
      <c r="D28115" t="n">
        <v>-0.53</v>
      </c>
      <c r="H28115">
        <f> B28115 - E2</f>
        <v/>
      </c>
      <c r="I28115">
        <f> C28115 - F2</f>
        <v/>
      </c>
      <c r="J28115">
        <f> D28115 - G2</f>
        <v/>
      </c>
      <c r="K28115">
        <f> IF( AND(H28115&gt;=0, I28115&gt;=0, J28115&gt;=0), "+1", IF( AND(H28115&gt;=0, I28115&gt;=0, J28115&lt;0), "-1",
    IF( AND(H28115&lt;0, I28115&gt;=0, J28115&gt;0), "+2", IF( AND(H28115&lt;0, I28115&gt;=0, J28115&lt;0), "-2", IF( AND(H28115&lt;0, I28115&lt;0, J28115&gt;0), "+3",
    IF( AND(H28115&lt;0, I28115&lt;0, J28115&lt;0), "-3", IF( AND(H28115&gt;=0, I28115&lt;0, J28115&gt;0), "+4", IF( AND(H28115&gt;=0, I28115&lt;0, J28115&lt;0), "-4"))))))))</f>
        <v/>
      </c>
      <c r="AM28115">
        <f> K28116</f>
        <v/>
      </c>
    </row>
    <row r="28116">
      <c r="A28116" t="n">
        <v>281.14</v>
      </c>
      <c r="B28116" t="n">
        <v>34.45</v>
      </c>
      <c r="C28116" t="n">
        <v>-0.79</v>
      </c>
      <c r="D28116" t="n">
        <v>-0.48</v>
      </c>
      <c r="H28116">
        <f> B28116 - E2</f>
        <v/>
      </c>
      <c r="I28116">
        <f> C28116 - F2</f>
        <v/>
      </c>
      <c r="J28116">
        <f> D28116 - G2</f>
        <v/>
      </c>
      <c r="K28116">
        <f> IF( AND(H28116&gt;=0, I28116&gt;=0, J28116&gt;=0), "+1", IF( AND(H28116&gt;=0, I28116&gt;=0, J28116&lt;0), "-1",
    IF( AND(H28116&lt;0, I28116&gt;=0, J28116&gt;0), "+2", IF( AND(H28116&lt;0, I28116&gt;=0, J28116&lt;0), "-2", IF( AND(H28116&lt;0, I28116&lt;0, J28116&gt;0), "+3",
    IF( AND(H28116&lt;0, I28116&lt;0, J28116&lt;0), "-3", IF( AND(H28116&gt;=0, I28116&lt;0, J28116&gt;0), "+4", IF( AND(H28116&gt;=0, I28116&lt;0, J28116&lt;0), "-4"))))))))</f>
        <v/>
      </c>
      <c r="AM28116">
        <f> K28117</f>
        <v/>
      </c>
    </row>
    <row r="28117">
      <c r="A28117" t="n">
        <v>281.15</v>
      </c>
      <c r="B28117" t="n">
        <v>35.18</v>
      </c>
      <c r="C28117" t="n">
        <v>-0.89</v>
      </c>
      <c r="D28117" t="n">
        <v>-0.43</v>
      </c>
      <c r="H28117">
        <f> B28117 - E2</f>
        <v/>
      </c>
      <c r="I28117">
        <f> C28117 - F2</f>
        <v/>
      </c>
      <c r="J28117">
        <f> D28117 - G2</f>
        <v/>
      </c>
      <c r="K28117">
        <f> IF( AND(H28117&gt;=0, I28117&gt;=0, J28117&gt;=0), "+1", IF( AND(H28117&gt;=0, I28117&gt;=0, J28117&lt;0), "-1",
    IF( AND(H28117&lt;0, I28117&gt;=0, J28117&gt;0), "+2", IF( AND(H28117&lt;0, I28117&gt;=0, J28117&lt;0), "-2", IF( AND(H28117&lt;0, I28117&lt;0, J28117&gt;0), "+3",
    IF( AND(H28117&lt;0, I28117&lt;0, J28117&lt;0), "-3", IF( AND(H28117&gt;=0, I28117&lt;0, J28117&gt;0), "+4", IF( AND(H28117&gt;=0, I28117&lt;0, J28117&lt;0), "-4"))))))))</f>
        <v/>
      </c>
      <c r="AM28117">
        <f> K28118</f>
        <v/>
      </c>
    </row>
    <row r="28118">
      <c r="A28118" t="n">
        <v>281.16</v>
      </c>
      <c r="B28118" t="n">
        <v>35.41</v>
      </c>
      <c r="C28118" t="n">
        <v>-0.88</v>
      </c>
      <c r="D28118" t="n">
        <v>-1.21</v>
      </c>
      <c r="H28118">
        <f> B28118 - E2</f>
        <v/>
      </c>
      <c r="I28118">
        <f> C28118 - F2</f>
        <v/>
      </c>
      <c r="J28118">
        <f> D28118 - G2</f>
        <v/>
      </c>
      <c r="K28118">
        <f> IF( AND(H28118&gt;=0, I28118&gt;=0, J28118&gt;=0), "+1", IF( AND(H28118&gt;=0, I28118&gt;=0, J28118&lt;0), "-1",
    IF( AND(H28118&lt;0, I28118&gt;=0, J28118&gt;0), "+2", IF( AND(H28118&lt;0, I28118&gt;=0, J28118&lt;0), "-2", IF( AND(H28118&lt;0, I28118&lt;0, J28118&gt;0), "+3",
    IF( AND(H28118&lt;0, I28118&lt;0, J28118&lt;0), "-3", IF( AND(H28118&gt;=0, I28118&lt;0, J28118&gt;0), "+4", IF( AND(H28118&gt;=0, I28118&lt;0, J28118&lt;0), "-4"))))))))</f>
        <v/>
      </c>
      <c r="AM28118">
        <f> K28119</f>
        <v/>
      </c>
    </row>
    <row r="28119">
      <c r="A28119" t="n">
        <v>281.17</v>
      </c>
      <c r="B28119" t="n">
        <v>34.5</v>
      </c>
      <c r="C28119" t="n">
        <v>0.12</v>
      </c>
      <c r="D28119" t="n">
        <v>-1.55</v>
      </c>
      <c r="H28119">
        <f> B28119 - E2</f>
        <v/>
      </c>
      <c r="I28119">
        <f> C28119 - F2</f>
        <v/>
      </c>
      <c r="J28119">
        <f> D28119 - G2</f>
        <v/>
      </c>
      <c r="K28119">
        <f> IF( AND(H28119&gt;=0, I28119&gt;=0, J28119&gt;=0), "+1", IF( AND(H28119&gt;=0, I28119&gt;=0, J28119&lt;0), "-1",
    IF( AND(H28119&lt;0, I28119&gt;=0, J28119&gt;0), "+2", IF( AND(H28119&lt;0, I28119&gt;=0, J28119&lt;0), "-2", IF( AND(H28119&lt;0, I28119&lt;0, J28119&gt;0), "+3",
    IF( AND(H28119&lt;0, I28119&lt;0, J28119&lt;0), "-3", IF( AND(H28119&gt;=0, I28119&lt;0, J28119&gt;0), "+4", IF( AND(H28119&gt;=0, I28119&lt;0, J28119&lt;0), "-4"))))))))</f>
        <v/>
      </c>
      <c r="AM28119">
        <f> K28120</f>
        <v/>
      </c>
    </row>
    <row r="28120">
      <c r="A28120" t="n">
        <v>281.18</v>
      </c>
      <c r="B28120" t="n">
        <v>34.25</v>
      </c>
      <c r="C28120" t="n">
        <v>0.37</v>
      </c>
      <c r="D28120" t="n">
        <v>-1.29</v>
      </c>
      <c r="H28120">
        <f> B28120 - E2</f>
        <v/>
      </c>
      <c r="I28120">
        <f> C28120 - F2</f>
        <v/>
      </c>
      <c r="J28120">
        <f> D28120 - G2</f>
        <v/>
      </c>
      <c r="K28120">
        <f> IF( AND(H28120&gt;=0, I28120&gt;=0, J28120&gt;=0), "+1", IF( AND(H28120&gt;=0, I28120&gt;=0, J28120&lt;0), "-1",
    IF( AND(H28120&lt;0, I28120&gt;=0, J28120&gt;0), "+2", IF( AND(H28120&lt;0, I28120&gt;=0, J28120&lt;0), "-2", IF( AND(H28120&lt;0, I28120&lt;0, J28120&gt;0), "+3",
    IF( AND(H28120&lt;0, I28120&lt;0, J28120&lt;0), "-3", IF( AND(H28120&gt;=0, I28120&lt;0, J28120&gt;0), "+4", IF( AND(H28120&gt;=0, I28120&lt;0, J28120&lt;0), "-4"))))))))</f>
        <v/>
      </c>
      <c r="AM28120">
        <f> K28121</f>
        <v/>
      </c>
    </row>
    <row r="28121">
      <c r="A28121" t="n">
        <v>281.19</v>
      </c>
      <c r="B28121" t="n">
        <v>34.89</v>
      </c>
      <c r="C28121" t="n">
        <v>-2.73</v>
      </c>
      <c r="D28121" t="n">
        <v>-1.31</v>
      </c>
      <c r="H28121">
        <f> B28121 - E2</f>
        <v/>
      </c>
      <c r="I28121">
        <f> C28121 - F2</f>
        <v/>
      </c>
      <c r="J28121">
        <f> D28121 - G2</f>
        <v/>
      </c>
      <c r="K28121">
        <f> IF( AND(H28121&gt;=0, I28121&gt;=0, J28121&gt;=0), "+1", IF( AND(H28121&gt;=0, I28121&gt;=0, J28121&lt;0), "-1",
    IF( AND(H28121&lt;0, I28121&gt;=0, J28121&gt;0), "+2", IF( AND(H28121&lt;0, I28121&gt;=0, J28121&lt;0), "-2", IF( AND(H28121&lt;0, I28121&lt;0, J28121&gt;0), "+3",
    IF( AND(H28121&lt;0, I28121&lt;0, J28121&lt;0), "-3", IF( AND(H28121&gt;=0, I28121&lt;0, J28121&gt;0), "+4", IF( AND(H28121&gt;=0, I28121&lt;0, J28121&lt;0), "-4"))))))))</f>
        <v/>
      </c>
      <c r="AM28121">
        <f> K28122</f>
        <v/>
      </c>
    </row>
    <row r="28122">
      <c r="A28122" t="n">
        <v>281.2</v>
      </c>
      <c r="B28122" t="n">
        <v>36.59</v>
      </c>
      <c r="C28122" t="n">
        <v>-1.62</v>
      </c>
      <c r="D28122" t="n">
        <v>-0.77</v>
      </c>
      <c r="H28122">
        <f> B28122 - E2</f>
        <v/>
      </c>
      <c r="I28122">
        <f> C28122 - F2</f>
        <v/>
      </c>
      <c r="J28122">
        <f> D28122 - G2</f>
        <v/>
      </c>
      <c r="K28122">
        <f> IF( AND(H28122&gt;=0, I28122&gt;=0, J28122&gt;=0), "+1", IF( AND(H28122&gt;=0, I28122&gt;=0, J28122&lt;0), "-1",
    IF( AND(H28122&lt;0, I28122&gt;=0, J28122&gt;0), "+2", IF( AND(H28122&lt;0, I28122&gt;=0, J28122&lt;0), "-2", IF( AND(H28122&lt;0, I28122&lt;0, J28122&gt;0), "+3",
    IF( AND(H28122&lt;0, I28122&lt;0, J28122&lt;0), "-3", IF( AND(H28122&gt;=0, I28122&lt;0, J28122&gt;0), "+4", IF( AND(H28122&gt;=0, I28122&lt;0, J28122&lt;0), "-4"))))))))</f>
        <v/>
      </c>
      <c r="AM28122">
        <f> K28123</f>
        <v/>
      </c>
    </row>
    <row r="28123">
      <c r="A28123" t="n">
        <v>281.21</v>
      </c>
      <c r="B28123" t="n">
        <v>34.61</v>
      </c>
      <c r="C28123" t="n">
        <v>-2.8</v>
      </c>
      <c r="D28123" t="n">
        <v>-0.38</v>
      </c>
      <c r="H28123">
        <f> B28123 - E2</f>
        <v/>
      </c>
      <c r="I28123">
        <f> C28123 - F2</f>
        <v/>
      </c>
      <c r="J28123">
        <f> D28123 - G2</f>
        <v/>
      </c>
      <c r="K28123">
        <f> IF( AND(H28123&gt;=0, I28123&gt;=0, J28123&gt;=0), "+1", IF( AND(H28123&gt;=0, I28123&gt;=0, J28123&lt;0), "-1",
    IF( AND(H28123&lt;0, I28123&gt;=0, J28123&gt;0), "+2", IF( AND(H28123&lt;0, I28123&gt;=0, J28123&lt;0), "-2", IF( AND(H28123&lt;0, I28123&lt;0, J28123&gt;0), "+3",
    IF( AND(H28123&lt;0, I28123&lt;0, J28123&lt;0), "-3", IF( AND(H28123&gt;=0, I28123&lt;0, J28123&gt;0), "+4", IF( AND(H28123&gt;=0, I28123&lt;0, J28123&lt;0), "-4"))))))))</f>
        <v/>
      </c>
      <c r="AM28123">
        <f> K28124</f>
        <v/>
      </c>
    </row>
    <row r="28124">
      <c r="A28124" t="n">
        <v>281.22</v>
      </c>
      <c r="B28124" t="n">
        <v>32.64</v>
      </c>
      <c r="C28124" t="n">
        <v>-1.68</v>
      </c>
      <c r="D28124" t="n">
        <v>-0.65</v>
      </c>
      <c r="H28124">
        <f> B28124 - E2</f>
        <v/>
      </c>
      <c r="I28124">
        <f> C28124 - F2</f>
        <v/>
      </c>
      <c r="J28124">
        <f> D28124 - G2</f>
        <v/>
      </c>
      <c r="K28124">
        <f> IF( AND(H28124&gt;=0, I28124&gt;=0, J28124&gt;=0), "+1", IF( AND(H28124&gt;=0, I28124&gt;=0, J28124&lt;0), "-1",
    IF( AND(H28124&lt;0, I28124&gt;=0, J28124&gt;0), "+2", IF( AND(H28124&lt;0, I28124&gt;=0, J28124&lt;0), "-2", IF( AND(H28124&lt;0, I28124&lt;0, J28124&gt;0), "+3",
    IF( AND(H28124&lt;0, I28124&lt;0, J28124&lt;0), "-3", IF( AND(H28124&gt;=0, I28124&lt;0, J28124&gt;0), "+4", IF( AND(H28124&gt;=0, I28124&lt;0, J28124&lt;0), "-4"))))))))</f>
        <v/>
      </c>
      <c r="AM28124">
        <f> K28125</f>
        <v/>
      </c>
    </row>
    <row r="28125">
      <c r="A28125" t="n">
        <v>281.23</v>
      </c>
      <c r="B28125" t="n">
        <v>33.88</v>
      </c>
      <c r="C28125" t="n">
        <v>-1.54</v>
      </c>
      <c r="D28125" t="n">
        <v>-1.04</v>
      </c>
      <c r="H28125">
        <f> B28125 - E2</f>
        <v/>
      </c>
      <c r="I28125">
        <f> C28125 - F2</f>
        <v/>
      </c>
      <c r="J28125">
        <f> D28125 - G2</f>
        <v/>
      </c>
      <c r="K28125">
        <f> IF( AND(H28125&gt;=0, I28125&gt;=0, J28125&gt;=0), "+1", IF( AND(H28125&gt;=0, I28125&gt;=0, J28125&lt;0), "-1",
    IF( AND(H28125&lt;0, I28125&gt;=0, J28125&gt;0), "+2", IF( AND(H28125&lt;0, I28125&gt;=0, J28125&lt;0), "-2", IF( AND(H28125&lt;0, I28125&lt;0, J28125&gt;0), "+3",
    IF( AND(H28125&lt;0, I28125&lt;0, J28125&lt;0), "-3", IF( AND(H28125&gt;=0, I28125&lt;0, J28125&gt;0), "+4", IF( AND(H28125&gt;=0, I28125&lt;0, J28125&lt;0), "-4"))))))))</f>
        <v/>
      </c>
      <c r="AM28125">
        <f> K28126</f>
        <v/>
      </c>
    </row>
    <row r="28126">
      <c r="A28126" t="n">
        <v>281.24</v>
      </c>
      <c r="B28126" t="n">
        <v>33.3</v>
      </c>
      <c r="C28126" t="n">
        <v>-1.42</v>
      </c>
      <c r="D28126" t="n">
        <v>-1.43</v>
      </c>
      <c r="H28126">
        <f> B28126 - E2</f>
        <v/>
      </c>
      <c r="I28126">
        <f> C28126 - F2</f>
        <v/>
      </c>
      <c r="J28126">
        <f> D28126 - G2</f>
        <v/>
      </c>
      <c r="K28126">
        <f> IF( AND(H28126&gt;=0, I28126&gt;=0, J28126&gt;=0), "+1", IF( AND(H28126&gt;=0, I28126&gt;=0, J28126&lt;0), "-1",
    IF( AND(H28126&lt;0, I28126&gt;=0, J28126&gt;0), "+2", IF( AND(H28126&lt;0, I28126&gt;=0, J28126&lt;0), "-2", IF( AND(H28126&lt;0, I28126&lt;0, J28126&gt;0), "+3",
    IF( AND(H28126&lt;0, I28126&lt;0, J28126&lt;0), "-3", IF( AND(H28126&gt;=0, I28126&lt;0, J28126&gt;0), "+4", IF( AND(H28126&gt;=0, I28126&lt;0, J28126&lt;0), "-4"))))))))</f>
        <v/>
      </c>
      <c r="AM28126">
        <f> K28127</f>
        <v/>
      </c>
    </row>
    <row r="28127">
      <c r="A28127" t="n">
        <v>281.25</v>
      </c>
      <c r="B28127" t="n">
        <v>32.73</v>
      </c>
      <c r="C28127" t="n">
        <v>-0.15</v>
      </c>
      <c r="D28127" t="n">
        <v>-1.53</v>
      </c>
      <c r="H28127">
        <f> B28127 - E2</f>
        <v/>
      </c>
      <c r="I28127">
        <f> C28127 - F2</f>
        <v/>
      </c>
      <c r="J28127">
        <f> D28127 - G2</f>
        <v/>
      </c>
      <c r="K28127">
        <f> IF( AND(H28127&gt;=0, I28127&gt;=0, J28127&gt;=0), "+1", IF( AND(H28127&gt;=0, I28127&gt;=0, J28127&lt;0), "-1",
    IF( AND(H28127&lt;0, I28127&gt;=0, J28127&gt;0), "+2", IF( AND(H28127&lt;0, I28127&gt;=0, J28127&lt;0), "-2", IF( AND(H28127&lt;0, I28127&lt;0, J28127&gt;0), "+3",
    IF( AND(H28127&lt;0, I28127&lt;0, J28127&lt;0), "-3", IF( AND(H28127&gt;=0, I28127&lt;0, J28127&gt;0), "+4", IF( AND(H28127&gt;=0, I28127&lt;0, J28127&lt;0), "-4"))))))))</f>
        <v/>
      </c>
      <c r="AM28127">
        <f> K28128</f>
        <v/>
      </c>
    </row>
    <row r="28128">
      <c r="A28128" t="n">
        <v>281.26</v>
      </c>
      <c r="B28128" t="n">
        <v>30.95</v>
      </c>
      <c r="C28128" t="n">
        <v>-1.45</v>
      </c>
      <c r="D28128" t="n">
        <v>-0.88</v>
      </c>
      <c r="H28128">
        <f> B28128 - E2</f>
        <v/>
      </c>
      <c r="I28128">
        <f> C28128 - F2</f>
        <v/>
      </c>
      <c r="J28128">
        <f> D28128 - G2</f>
        <v/>
      </c>
      <c r="K28128">
        <f> IF( AND(H28128&gt;=0, I28128&gt;=0, J28128&gt;=0), "+1", IF( AND(H28128&gt;=0, I28128&gt;=0, J28128&lt;0), "-1",
    IF( AND(H28128&lt;0, I28128&gt;=0, J28128&gt;0), "+2", IF( AND(H28128&lt;0, I28128&gt;=0, J28128&lt;0), "-2", IF( AND(H28128&lt;0, I28128&lt;0, J28128&gt;0), "+3",
    IF( AND(H28128&lt;0, I28128&lt;0, J28128&lt;0), "-3", IF( AND(H28128&gt;=0, I28128&lt;0, J28128&gt;0), "+4", IF( AND(H28128&gt;=0, I28128&lt;0, J28128&lt;0), "-4"))))))))</f>
        <v/>
      </c>
      <c r="AM28128">
        <f> K28129</f>
        <v/>
      </c>
    </row>
    <row r="28129">
      <c r="A28129" t="n">
        <v>281.27</v>
      </c>
      <c r="B28129" t="n">
        <v>30.44</v>
      </c>
      <c r="C28129" t="n">
        <v>-3.4</v>
      </c>
      <c r="D28129" t="n">
        <v>0.05</v>
      </c>
      <c r="H28129">
        <f> B28129 - E2</f>
        <v/>
      </c>
      <c r="I28129">
        <f> C28129 - F2</f>
        <v/>
      </c>
      <c r="J28129">
        <f> D28129 - G2</f>
        <v/>
      </c>
      <c r="K28129">
        <f> IF( AND(H28129&gt;=0, I28129&gt;=0, J28129&gt;=0), "+1", IF( AND(H28129&gt;=0, I28129&gt;=0, J28129&lt;0), "-1",
    IF( AND(H28129&lt;0, I28129&gt;=0, J28129&gt;0), "+2", IF( AND(H28129&lt;0, I28129&gt;=0, J28129&lt;0), "-2", IF( AND(H28129&lt;0, I28129&lt;0, J28129&gt;0), "+3",
    IF( AND(H28129&lt;0, I28129&lt;0, J28129&lt;0), "-3", IF( AND(H28129&gt;=0, I28129&lt;0, J28129&gt;0), "+4", IF( AND(H28129&gt;=0, I28129&lt;0, J28129&lt;0), "-4"))))))))</f>
        <v/>
      </c>
      <c r="AM28129">
        <f> K28130</f>
        <v/>
      </c>
    </row>
    <row r="28130">
      <c r="A28130" t="n">
        <v>281.28</v>
      </c>
      <c r="B28130" t="n">
        <v>29.94</v>
      </c>
      <c r="C28130" t="n">
        <v>-2.85</v>
      </c>
      <c r="D28130" t="n">
        <v>0.99</v>
      </c>
      <c r="H28130">
        <f> B28130 - E2</f>
        <v/>
      </c>
      <c r="I28130">
        <f> C28130 - F2</f>
        <v/>
      </c>
      <c r="J28130">
        <f> D28130 - G2</f>
        <v/>
      </c>
      <c r="K28130">
        <f> IF( AND(H28130&gt;=0, I28130&gt;=0, J28130&gt;=0), "+1", IF( AND(H28130&gt;=0, I28130&gt;=0, J28130&lt;0), "-1",
    IF( AND(H28130&lt;0, I28130&gt;=0, J28130&gt;0), "+2", IF( AND(H28130&lt;0, I28130&gt;=0, J28130&lt;0), "-2", IF( AND(H28130&lt;0, I28130&lt;0, J28130&gt;0), "+3",
    IF( AND(H28130&lt;0, I28130&lt;0, J28130&lt;0), "-3", IF( AND(H28130&gt;=0, I28130&lt;0, J28130&gt;0), "+4", IF( AND(H28130&gt;=0, I28130&lt;0, J28130&lt;0), "-4"))))))))</f>
        <v/>
      </c>
      <c r="AM28130">
        <f> K28131</f>
        <v/>
      </c>
    </row>
    <row r="28131">
      <c r="A28131" t="n">
        <v>281.29</v>
      </c>
      <c r="B28131" t="n">
        <v>32.96</v>
      </c>
      <c r="C28131" t="n">
        <v>-2.3</v>
      </c>
      <c r="D28131" t="n">
        <v>1.13</v>
      </c>
      <c r="H28131">
        <f> B28131 - E2</f>
        <v/>
      </c>
      <c r="I28131">
        <f> C28131 - F2</f>
        <v/>
      </c>
      <c r="J28131">
        <f> D28131 - G2</f>
        <v/>
      </c>
      <c r="K28131">
        <f> IF( AND(H28131&gt;=0, I28131&gt;=0, J28131&gt;=0), "+1", IF( AND(H28131&gt;=0, I28131&gt;=0, J28131&lt;0), "-1",
    IF( AND(H28131&lt;0, I28131&gt;=0, J28131&gt;0), "+2", IF( AND(H28131&lt;0, I28131&gt;=0, J28131&lt;0), "-2", IF( AND(H28131&lt;0, I28131&lt;0, J28131&gt;0), "+3",
    IF( AND(H28131&lt;0, I28131&lt;0, J28131&lt;0), "-3", IF( AND(H28131&gt;=0, I28131&lt;0, J28131&gt;0), "+4", IF( AND(H28131&gt;=0, I28131&lt;0, J28131&lt;0), "-4"))))))))</f>
        <v/>
      </c>
      <c r="AM28131">
        <f> K28132</f>
        <v/>
      </c>
    </row>
    <row r="28132">
      <c r="A28132" t="n">
        <v>281.3</v>
      </c>
      <c r="B28132" t="n">
        <v>33.9</v>
      </c>
      <c r="C28132" t="n">
        <v>2.95</v>
      </c>
      <c r="D28132" t="n">
        <v>0.17</v>
      </c>
      <c r="H28132">
        <f> B28132 - E2</f>
        <v/>
      </c>
      <c r="I28132">
        <f> C28132 - F2</f>
        <v/>
      </c>
      <c r="J28132">
        <f> D28132 - G2</f>
        <v/>
      </c>
      <c r="K28132">
        <f> IF( AND(H28132&gt;=0, I28132&gt;=0, J28132&gt;=0), "+1", IF( AND(H28132&gt;=0, I28132&gt;=0, J28132&lt;0), "-1",
    IF( AND(H28132&lt;0, I28132&gt;=0, J28132&gt;0), "+2", IF( AND(H28132&lt;0, I28132&gt;=0, J28132&lt;0), "-2", IF( AND(H28132&lt;0, I28132&lt;0, J28132&gt;0), "+3",
    IF( AND(H28132&lt;0, I28132&lt;0, J28132&lt;0), "-3", IF( AND(H28132&gt;=0, I28132&lt;0, J28132&gt;0), "+4", IF( AND(H28132&gt;=0, I28132&lt;0, J28132&lt;0), "-4"))))))))</f>
        <v/>
      </c>
      <c r="AM28132">
        <f> K28133</f>
        <v/>
      </c>
    </row>
    <row r="28133">
      <c r="A28133" t="n">
        <v>281.31</v>
      </c>
      <c r="B28133" t="n">
        <v>35.37</v>
      </c>
      <c r="C28133" t="n">
        <v>0.32</v>
      </c>
      <c r="D28133" t="n">
        <v>0.65</v>
      </c>
      <c r="H28133">
        <f> B28133 - E2</f>
        <v/>
      </c>
      <c r="I28133">
        <f> C28133 - F2</f>
        <v/>
      </c>
      <c r="J28133">
        <f> D28133 - G2</f>
        <v/>
      </c>
      <c r="K28133">
        <f> IF( AND(H28133&gt;=0, I28133&gt;=0, J28133&gt;=0), "+1", IF( AND(H28133&gt;=0, I28133&gt;=0, J28133&lt;0), "-1",
    IF( AND(H28133&lt;0, I28133&gt;=0, J28133&gt;0), "+2", IF( AND(H28133&lt;0, I28133&gt;=0, J28133&lt;0), "-2", IF( AND(H28133&lt;0, I28133&lt;0, J28133&gt;0), "+3",
    IF( AND(H28133&lt;0, I28133&lt;0, J28133&lt;0), "-3", IF( AND(H28133&gt;=0, I28133&lt;0, J28133&gt;0), "+4", IF( AND(H28133&gt;=0, I28133&lt;0, J28133&lt;0), "-4"))))))))</f>
        <v/>
      </c>
      <c r="AM28133">
        <f> K28134</f>
        <v/>
      </c>
    </row>
    <row r="28134">
      <c r="A28134" t="n">
        <v>281.32</v>
      </c>
      <c r="B28134" t="n">
        <v>36.2</v>
      </c>
      <c r="C28134" t="n">
        <v>-3</v>
      </c>
      <c r="D28134" t="n">
        <v>-1.36</v>
      </c>
      <c r="H28134">
        <f> B28134 - E2</f>
        <v/>
      </c>
      <c r="I28134">
        <f> C28134 - F2</f>
        <v/>
      </c>
      <c r="J28134">
        <f> D28134 - G2</f>
        <v/>
      </c>
      <c r="K28134">
        <f> IF( AND(H28134&gt;=0, I28134&gt;=0, J28134&gt;=0), "+1", IF( AND(H28134&gt;=0, I28134&gt;=0, J28134&lt;0), "-1",
    IF( AND(H28134&lt;0, I28134&gt;=0, J28134&gt;0), "+2", IF( AND(H28134&lt;0, I28134&gt;=0, J28134&lt;0), "-2", IF( AND(H28134&lt;0, I28134&lt;0, J28134&gt;0), "+3",
    IF( AND(H28134&lt;0, I28134&lt;0, J28134&lt;0), "-3", IF( AND(H28134&gt;=0, I28134&lt;0, J28134&gt;0), "+4", IF( AND(H28134&gt;=0, I28134&lt;0, J28134&lt;0), "-4"))))))))</f>
        <v/>
      </c>
      <c r="AM28134">
        <f> K28135</f>
        <v/>
      </c>
    </row>
    <row r="28135">
      <c r="A28135" t="n">
        <v>281.33</v>
      </c>
      <c r="B28135" t="n">
        <v>36.45</v>
      </c>
      <c r="C28135" t="n">
        <v>-4.14</v>
      </c>
      <c r="D28135" t="n">
        <v>-1.86</v>
      </c>
      <c r="H28135">
        <f> B28135 - E2</f>
        <v/>
      </c>
      <c r="I28135">
        <f> C28135 - F2</f>
        <v/>
      </c>
      <c r="J28135">
        <f> D28135 - G2</f>
        <v/>
      </c>
      <c r="K28135">
        <f> IF( AND(H28135&gt;=0, I28135&gt;=0, J28135&gt;=0), "+1", IF( AND(H28135&gt;=0, I28135&gt;=0, J28135&lt;0), "-1",
    IF( AND(H28135&lt;0, I28135&gt;=0, J28135&gt;0), "+2", IF( AND(H28135&lt;0, I28135&gt;=0, J28135&lt;0), "-2", IF( AND(H28135&lt;0, I28135&lt;0, J28135&gt;0), "+3",
    IF( AND(H28135&lt;0, I28135&lt;0, J28135&lt;0), "-3", IF( AND(H28135&gt;=0, I28135&lt;0, J28135&gt;0), "+4", IF( AND(H28135&gt;=0, I28135&lt;0, J28135&lt;0), "-4"))))))))</f>
        <v/>
      </c>
      <c r="AM28135">
        <f> K28136</f>
        <v/>
      </c>
    </row>
    <row r="28136">
      <c r="A28136" t="n">
        <v>281.34</v>
      </c>
      <c r="B28136" t="n">
        <v>35.97</v>
      </c>
      <c r="C28136" t="n">
        <v>0.38</v>
      </c>
      <c r="D28136" t="n">
        <v>-2.19</v>
      </c>
      <c r="H28136">
        <f> B28136 - E2</f>
        <v/>
      </c>
      <c r="I28136">
        <f> C28136 - F2</f>
        <v/>
      </c>
      <c r="J28136">
        <f> D28136 - G2</f>
        <v/>
      </c>
      <c r="K28136">
        <f> IF( AND(H28136&gt;=0, I28136&gt;=0, J28136&gt;=0), "+1", IF( AND(H28136&gt;=0, I28136&gt;=0, J28136&lt;0), "-1",
    IF( AND(H28136&lt;0, I28136&gt;=0, J28136&gt;0), "+2", IF( AND(H28136&lt;0, I28136&gt;=0, J28136&lt;0), "-2", IF( AND(H28136&lt;0, I28136&lt;0, J28136&gt;0), "+3",
    IF( AND(H28136&lt;0, I28136&lt;0, J28136&lt;0), "-3", IF( AND(H28136&gt;=0, I28136&lt;0, J28136&gt;0), "+4", IF( AND(H28136&gt;=0, I28136&lt;0, J28136&lt;0), "-4"))))))))</f>
        <v/>
      </c>
      <c r="AM28136">
        <f> K28137</f>
        <v/>
      </c>
    </row>
    <row r="28137">
      <c r="A28137" t="n">
        <v>281.35</v>
      </c>
      <c r="B28137" t="n">
        <v>34.68</v>
      </c>
      <c r="C28137" t="n">
        <v>0.57</v>
      </c>
      <c r="D28137" t="n">
        <v>-2.19</v>
      </c>
      <c r="H28137">
        <f> B28137 - E2</f>
        <v/>
      </c>
      <c r="I28137">
        <f> C28137 - F2</f>
        <v/>
      </c>
      <c r="J28137">
        <f> D28137 - G2</f>
        <v/>
      </c>
      <c r="K28137">
        <f> IF( AND(H28137&gt;=0, I28137&gt;=0, J28137&gt;=0), "+1", IF( AND(H28137&gt;=0, I28137&gt;=0, J28137&lt;0), "-1",
    IF( AND(H28137&lt;0, I28137&gt;=0, J28137&gt;0), "+2", IF( AND(H28137&lt;0, I28137&gt;=0, J28137&lt;0), "-2", IF( AND(H28137&lt;0, I28137&lt;0, J28137&gt;0), "+3",
    IF( AND(H28137&lt;0, I28137&lt;0, J28137&lt;0), "-3", IF( AND(H28137&gt;=0, I28137&lt;0, J28137&gt;0), "+4", IF( AND(H28137&gt;=0, I28137&lt;0, J28137&lt;0), "-4"))))))))</f>
        <v/>
      </c>
      <c r="AM28137">
        <f> K28138</f>
        <v/>
      </c>
    </row>
    <row r="28138">
      <c r="A28138" t="n">
        <v>281.36</v>
      </c>
      <c r="B28138" t="n">
        <v>33.39</v>
      </c>
      <c r="C28138" t="n">
        <v>-0.71</v>
      </c>
      <c r="D28138" t="n">
        <v>-2.19</v>
      </c>
      <c r="H28138">
        <f> B28138 - E2</f>
        <v/>
      </c>
      <c r="I28138">
        <f> C28138 - F2</f>
        <v/>
      </c>
      <c r="J28138">
        <f> D28138 - G2</f>
        <v/>
      </c>
      <c r="K28138">
        <f> IF( AND(H28138&gt;=0, I28138&gt;=0, J28138&gt;=0), "+1", IF( AND(H28138&gt;=0, I28138&gt;=0, J28138&lt;0), "-1",
    IF( AND(H28138&lt;0, I28138&gt;=0, J28138&gt;0), "+2", IF( AND(H28138&lt;0, I28138&gt;=0, J28138&lt;0), "-2", IF( AND(H28138&lt;0, I28138&lt;0, J28138&gt;0), "+3",
    IF( AND(H28138&lt;0, I28138&lt;0, J28138&lt;0), "-3", IF( AND(H28138&gt;=0, I28138&lt;0, J28138&gt;0), "+4", IF( AND(H28138&gt;=0, I28138&lt;0, J28138&lt;0), "-4"))))))))</f>
        <v/>
      </c>
      <c r="AM28138">
        <f> K28139</f>
        <v/>
      </c>
    </row>
    <row r="28139">
      <c r="A28139" t="n">
        <v>281.37</v>
      </c>
      <c r="B28139" t="n">
        <v>34.95</v>
      </c>
      <c r="C28139" t="n">
        <v>0.17</v>
      </c>
      <c r="D28139" t="n">
        <v>-1.94</v>
      </c>
      <c r="H28139">
        <f> B28139 - E2</f>
        <v/>
      </c>
      <c r="I28139">
        <f> C28139 - F2</f>
        <v/>
      </c>
      <c r="J28139">
        <f> D28139 - G2</f>
        <v/>
      </c>
      <c r="K28139">
        <f> IF( AND(H28139&gt;=0, I28139&gt;=0, J28139&gt;=0), "+1", IF( AND(H28139&gt;=0, I28139&gt;=0, J28139&lt;0), "-1",
    IF( AND(H28139&lt;0, I28139&gt;=0, J28139&gt;0), "+2", IF( AND(H28139&lt;0, I28139&gt;=0, J28139&lt;0), "-2", IF( AND(H28139&lt;0, I28139&lt;0, J28139&gt;0), "+3",
    IF( AND(H28139&lt;0, I28139&lt;0, J28139&lt;0), "-3", IF( AND(H28139&gt;=0, I28139&lt;0, J28139&gt;0), "+4", IF( AND(H28139&gt;=0, I28139&lt;0, J28139&lt;0), "-4"))))))))</f>
        <v/>
      </c>
      <c r="AM28139">
        <f> K28140</f>
        <v/>
      </c>
    </row>
    <row r="28140">
      <c r="A28140" t="n">
        <v>281.38</v>
      </c>
      <c r="B28140" t="n">
        <v>35.2</v>
      </c>
      <c r="C28140" t="n">
        <v>-1.75</v>
      </c>
      <c r="D28140" t="n">
        <v>-1.92</v>
      </c>
      <c r="H28140">
        <f> B28140 - E2</f>
        <v/>
      </c>
      <c r="I28140">
        <f> C28140 - F2</f>
        <v/>
      </c>
      <c r="J28140">
        <f> D28140 - G2</f>
        <v/>
      </c>
      <c r="K28140">
        <f> IF( AND(H28140&gt;=0, I28140&gt;=0, J28140&gt;=0), "+1", IF( AND(H28140&gt;=0, I28140&gt;=0, J28140&lt;0), "-1",
    IF( AND(H28140&lt;0, I28140&gt;=0, J28140&gt;0), "+2", IF( AND(H28140&lt;0, I28140&gt;=0, J28140&lt;0), "-2", IF( AND(H28140&lt;0, I28140&lt;0, J28140&gt;0), "+3",
    IF( AND(H28140&lt;0, I28140&lt;0, J28140&lt;0), "-3", IF( AND(H28140&gt;=0, I28140&lt;0, J28140&gt;0), "+4", IF( AND(H28140&gt;=0, I28140&lt;0, J28140&lt;0), "-4"))))))))</f>
        <v/>
      </c>
      <c r="AM28140">
        <f> K28141</f>
        <v/>
      </c>
    </row>
    <row r="28141">
      <c r="A28141" t="n">
        <v>281.39</v>
      </c>
      <c r="B28141" t="n">
        <v>34.52</v>
      </c>
      <c r="C28141" t="n">
        <v>0.31</v>
      </c>
      <c r="D28141" t="n">
        <v>-1.26</v>
      </c>
      <c r="H28141">
        <f> B28141 - E2</f>
        <v/>
      </c>
      <c r="I28141">
        <f> C28141 - F2</f>
        <v/>
      </c>
      <c r="J28141">
        <f> D28141 - G2</f>
        <v/>
      </c>
      <c r="K28141">
        <f> IF( AND(H28141&gt;=0, I28141&gt;=0, J28141&gt;=0), "+1", IF( AND(H28141&gt;=0, I28141&gt;=0, J28141&lt;0), "-1",
    IF( AND(H28141&lt;0, I28141&gt;=0, J28141&gt;0), "+2", IF( AND(H28141&lt;0, I28141&gt;=0, J28141&lt;0), "-2", IF( AND(H28141&lt;0, I28141&lt;0, J28141&gt;0), "+3",
    IF( AND(H28141&lt;0, I28141&lt;0, J28141&lt;0), "-3", IF( AND(H28141&gt;=0, I28141&lt;0, J28141&gt;0), "+4", IF( AND(H28141&gt;=0, I28141&lt;0, J28141&lt;0), "-4"))))))))</f>
        <v/>
      </c>
      <c r="AM28141">
        <f> K28142</f>
        <v/>
      </c>
    </row>
    <row r="28142">
      <c r="A28142" t="n">
        <v>281.4</v>
      </c>
      <c r="B28142" t="n">
        <v>33.38</v>
      </c>
      <c r="C28142" t="n">
        <v>-0.84</v>
      </c>
      <c r="D28142" t="n">
        <v>-0.8</v>
      </c>
      <c r="H28142">
        <f> B28142 - E2</f>
        <v/>
      </c>
      <c r="I28142">
        <f> C28142 - F2</f>
        <v/>
      </c>
      <c r="J28142">
        <f> D28142 - G2</f>
        <v/>
      </c>
      <c r="K28142">
        <f> IF( AND(H28142&gt;=0, I28142&gt;=0, J28142&gt;=0), "+1", IF( AND(H28142&gt;=0, I28142&gt;=0, J28142&lt;0), "-1",
    IF( AND(H28142&lt;0, I28142&gt;=0, J28142&gt;0), "+2", IF( AND(H28142&lt;0, I28142&gt;=0, J28142&lt;0), "-2", IF( AND(H28142&lt;0, I28142&lt;0, J28142&gt;0), "+3",
    IF( AND(H28142&lt;0, I28142&lt;0, J28142&lt;0), "-3", IF( AND(H28142&gt;=0, I28142&lt;0, J28142&gt;0), "+4", IF( AND(H28142&gt;=0, I28142&lt;0, J28142&lt;0), "-4"))))))))</f>
        <v/>
      </c>
      <c r="AM28142">
        <f> K28143</f>
        <v/>
      </c>
    </row>
    <row r="28143">
      <c r="A28143" t="n">
        <v>281.41</v>
      </c>
      <c r="B28143" t="n">
        <v>32.24</v>
      </c>
      <c r="C28143" t="n">
        <v>-1.99</v>
      </c>
      <c r="D28143" t="n">
        <v>-0.35</v>
      </c>
      <c r="H28143">
        <f> B28143 - E2</f>
        <v/>
      </c>
      <c r="I28143">
        <f> C28143 - F2</f>
        <v/>
      </c>
      <c r="J28143">
        <f> D28143 - G2</f>
        <v/>
      </c>
      <c r="K28143">
        <f> IF( AND(H28143&gt;=0, I28143&gt;=0, J28143&gt;=0), "+1", IF( AND(H28143&gt;=0, I28143&gt;=0, J28143&lt;0), "-1",
    IF( AND(H28143&lt;0, I28143&gt;=0, J28143&gt;0), "+2", IF( AND(H28143&lt;0, I28143&gt;=0, J28143&lt;0), "-2", IF( AND(H28143&lt;0, I28143&lt;0, J28143&gt;0), "+3",
    IF( AND(H28143&lt;0, I28143&lt;0, J28143&lt;0), "-3", IF( AND(H28143&gt;=0, I28143&lt;0, J28143&gt;0), "+4", IF( AND(H28143&gt;=0, I28143&lt;0, J28143&lt;0), "-4"))))))))</f>
        <v/>
      </c>
      <c r="AM28143">
        <f> K28144</f>
        <v/>
      </c>
    </row>
    <row r="28144">
      <c r="A28144" t="n">
        <v>281.42</v>
      </c>
      <c r="B28144" t="n">
        <v>33.19</v>
      </c>
      <c r="C28144" t="n">
        <v>-2.33</v>
      </c>
      <c r="D28144" t="n">
        <v>-0.66</v>
      </c>
      <c r="H28144">
        <f> B28144 - E2</f>
        <v/>
      </c>
      <c r="I28144">
        <f> C28144 - F2</f>
        <v/>
      </c>
      <c r="J28144">
        <f> D28144 - G2</f>
        <v/>
      </c>
      <c r="K28144">
        <f> IF( AND(H28144&gt;=0, I28144&gt;=0, J28144&gt;=0), "+1", IF( AND(H28144&gt;=0, I28144&gt;=0, J28144&lt;0), "-1",
    IF( AND(H28144&lt;0, I28144&gt;=0, J28144&gt;0), "+2", IF( AND(H28144&lt;0, I28144&gt;=0, J28144&lt;0), "-2", IF( AND(H28144&lt;0, I28144&lt;0, J28144&gt;0), "+3",
    IF( AND(H28144&lt;0, I28144&lt;0, J28144&lt;0), "-3", IF( AND(H28144&gt;=0, I28144&lt;0, J28144&gt;0), "+4", IF( AND(H28144&gt;=0, I28144&lt;0, J28144&lt;0), "-4"))))))))</f>
        <v/>
      </c>
      <c r="AM28144">
        <f> K28145</f>
        <v/>
      </c>
    </row>
    <row r="28145">
      <c r="A28145" t="n">
        <v>281.43</v>
      </c>
      <c r="B28145" t="n">
        <v>31.58</v>
      </c>
      <c r="C28145" t="n">
        <v>-4.54</v>
      </c>
      <c r="D28145" t="n">
        <v>-0.98</v>
      </c>
      <c r="H28145">
        <f> B28145 - E2</f>
        <v/>
      </c>
      <c r="I28145">
        <f> C28145 - F2</f>
        <v/>
      </c>
      <c r="J28145">
        <f> D28145 - G2</f>
        <v/>
      </c>
      <c r="K28145">
        <f> IF( AND(H28145&gt;=0, I28145&gt;=0, J28145&gt;=0), "+1", IF( AND(H28145&gt;=0, I28145&gt;=0, J28145&lt;0), "-1",
    IF( AND(H28145&lt;0, I28145&gt;=0, J28145&gt;0), "+2", IF( AND(H28145&lt;0, I28145&gt;=0, J28145&lt;0), "-2", IF( AND(H28145&lt;0, I28145&lt;0, J28145&gt;0), "+3",
    IF( AND(H28145&lt;0, I28145&lt;0, J28145&lt;0), "-3", IF( AND(H28145&gt;=0, I28145&lt;0, J28145&gt;0), "+4", IF( AND(H28145&gt;=0, I28145&lt;0, J28145&lt;0), "-4"))))))))</f>
        <v/>
      </c>
      <c r="AM28145">
        <f> K28146</f>
        <v/>
      </c>
    </row>
    <row r="28146">
      <c r="A28146" t="n">
        <v>281.44</v>
      </c>
      <c r="B28146" t="n">
        <v>29.35</v>
      </c>
      <c r="C28146" t="n">
        <v>-0.82</v>
      </c>
      <c r="D28146" t="n">
        <v>-0.07000000000000001</v>
      </c>
      <c r="H28146">
        <f> B28146 - E2</f>
        <v/>
      </c>
      <c r="I28146">
        <f> C28146 - F2</f>
        <v/>
      </c>
      <c r="J28146">
        <f> D28146 - G2</f>
        <v/>
      </c>
      <c r="K28146">
        <f> IF( AND(H28146&gt;=0, I28146&gt;=0, J28146&gt;=0), "+1", IF( AND(H28146&gt;=0, I28146&gt;=0, J28146&lt;0), "-1",
    IF( AND(H28146&lt;0, I28146&gt;=0, J28146&gt;0), "+2", IF( AND(H28146&lt;0, I28146&gt;=0, J28146&lt;0), "-2", IF( AND(H28146&lt;0, I28146&lt;0, J28146&gt;0), "+3",
    IF( AND(H28146&lt;0, I28146&lt;0, J28146&lt;0), "-3", IF( AND(H28146&gt;=0, I28146&lt;0, J28146&gt;0), "+4", IF( AND(H28146&gt;=0, I28146&lt;0, J28146&lt;0), "-4"))))))))</f>
        <v/>
      </c>
      <c r="AM28146">
        <f> K28147</f>
        <v/>
      </c>
    </row>
    <row r="28147">
      <c r="A28147" t="n">
        <v>281.45</v>
      </c>
      <c r="B28147" t="n">
        <v>29.21</v>
      </c>
      <c r="C28147" t="n">
        <v>-0.51</v>
      </c>
      <c r="D28147" t="n">
        <v>-0.6</v>
      </c>
      <c r="H28147">
        <f> B28147 - E2</f>
        <v/>
      </c>
      <c r="I28147">
        <f> C28147 - F2</f>
        <v/>
      </c>
      <c r="J28147">
        <f> D28147 - G2</f>
        <v/>
      </c>
      <c r="K28147">
        <f> IF( AND(H28147&gt;=0, I28147&gt;=0, J28147&gt;=0), "+1", IF( AND(H28147&gt;=0, I28147&gt;=0, J28147&lt;0), "-1",
    IF( AND(H28147&lt;0, I28147&gt;=0, J28147&gt;0), "+2", IF( AND(H28147&lt;0, I28147&gt;=0, J28147&lt;0), "-2", IF( AND(H28147&lt;0, I28147&lt;0, J28147&gt;0), "+3",
    IF( AND(H28147&lt;0, I28147&lt;0, J28147&lt;0), "-3", IF( AND(H28147&gt;=0, I28147&lt;0, J28147&gt;0), "+4", IF( AND(H28147&gt;=0, I28147&lt;0, J28147&lt;0), "-4"))))))))</f>
        <v/>
      </c>
      <c r="AM28147">
        <f> K28148</f>
        <v/>
      </c>
    </row>
    <row r="28148">
      <c r="A28148" t="n">
        <v>281.46</v>
      </c>
      <c r="B28148" t="n">
        <v>31.6</v>
      </c>
      <c r="C28148" t="n">
        <v>-0.24</v>
      </c>
      <c r="D28148" t="n">
        <v>-0.23</v>
      </c>
      <c r="H28148">
        <f> B28148 - E2</f>
        <v/>
      </c>
      <c r="I28148">
        <f> C28148 - F2</f>
        <v/>
      </c>
      <c r="J28148">
        <f> D28148 - G2</f>
        <v/>
      </c>
      <c r="K28148">
        <f> IF( AND(H28148&gt;=0, I28148&gt;=0, J28148&gt;=0), "+1", IF( AND(H28148&gt;=0, I28148&gt;=0, J28148&lt;0), "-1",
    IF( AND(H28148&lt;0, I28148&gt;=0, J28148&gt;0), "+2", IF( AND(H28148&lt;0, I28148&gt;=0, J28148&lt;0), "-2", IF( AND(H28148&lt;0, I28148&lt;0, J28148&gt;0), "+3",
    IF( AND(H28148&lt;0, I28148&lt;0, J28148&lt;0), "-3", IF( AND(H28148&gt;=0, I28148&lt;0, J28148&gt;0), "+4", IF( AND(H28148&gt;=0, I28148&lt;0, J28148&lt;0), "-4"))))))))</f>
        <v/>
      </c>
      <c r="AM28148">
        <f> K28149</f>
        <v/>
      </c>
    </row>
    <row r="28149">
      <c r="A28149" t="n">
        <v>281.47</v>
      </c>
      <c r="B28149" t="n">
        <v>32.76</v>
      </c>
      <c r="C28149" t="n">
        <v>-2.53</v>
      </c>
      <c r="D28149" t="n">
        <v>0.13</v>
      </c>
      <c r="H28149">
        <f> B28149 - E2</f>
        <v/>
      </c>
      <c r="I28149">
        <f> C28149 - F2</f>
        <v/>
      </c>
      <c r="J28149">
        <f> D28149 - G2</f>
        <v/>
      </c>
      <c r="K28149">
        <f> IF( AND(H28149&gt;=0, I28149&gt;=0, J28149&gt;=0), "+1", IF( AND(H28149&gt;=0, I28149&gt;=0, J28149&lt;0), "-1",
    IF( AND(H28149&lt;0, I28149&gt;=0, J28149&gt;0), "+2", IF( AND(H28149&lt;0, I28149&gt;=0, J28149&lt;0), "-2", IF( AND(H28149&lt;0, I28149&lt;0, J28149&gt;0), "+3",
    IF( AND(H28149&lt;0, I28149&lt;0, J28149&lt;0), "-3", IF( AND(H28149&gt;=0, I28149&lt;0, J28149&gt;0), "+4", IF( AND(H28149&gt;=0, I28149&lt;0, J28149&lt;0), "-4"))))))))</f>
        <v/>
      </c>
      <c r="AM28149">
        <f> K28150</f>
        <v/>
      </c>
    </row>
    <row r="28150">
      <c r="A28150" t="n">
        <v>281.48</v>
      </c>
      <c r="B28150" t="n">
        <v>34.26</v>
      </c>
      <c r="C28150" t="n">
        <v>-2.9</v>
      </c>
      <c r="D28150" t="n">
        <v>-0.51</v>
      </c>
      <c r="H28150">
        <f> B28150 - E2</f>
        <v/>
      </c>
      <c r="I28150">
        <f> C28150 - F2</f>
        <v/>
      </c>
      <c r="J28150">
        <f> D28150 - G2</f>
        <v/>
      </c>
      <c r="K28150">
        <f> IF( AND(H28150&gt;=0, I28150&gt;=0, J28150&gt;=0), "+1", IF( AND(H28150&gt;=0, I28150&gt;=0, J28150&lt;0), "-1",
    IF( AND(H28150&lt;0, I28150&gt;=0, J28150&gt;0), "+2", IF( AND(H28150&lt;0, I28150&gt;=0, J28150&lt;0), "-2", IF( AND(H28150&lt;0, I28150&lt;0, J28150&gt;0), "+3",
    IF( AND(H28150&lt;0, I28150&lt;0, J28150&lt;0), "-3", IF( AND(H28150&gt;=0, I28150&lt;0, J28150&gt;0), "+4", IF( AND(H28150&gt;=0, I28150&lt;0, J28150&lt;0), "-4"))))))))</f>
        <v/>
      </c>
      <c r="AM28150">
        <f> K28151</f>
        <v/>
      </c>
    </row>
    <row r="28151">
      <c r="A28151" t="n">
        <v>281.49</v>
      </c>
      <c r="B28151" t="n">
        <v>35.52</v>
      </c>
      <c r="C28151" t="n">
        <v>-3.12</v>
      </c>
      <c r="D28151" t="n">
        <v>-0.79</v>
      </c>
      <c r="H28151">
        <f> B28151 - E2</f>
        <v/>
      </c>
      <c r="I28151">
        <f> C28151 - F2</f>
        <v/>
      </c>
      <c r="J28151">
        <f> D28151 - G2</f>
        <v/>
      </c>
      <c r="K28151">
        <f> IF( AND(H28151&gt;=0, I28151&gt;=0, J28151&gt;=0), "+1", IF( AND(H28151&gt;=0, I28151&gt;=0, J28151&lt;0), "-1",
    IF( AND(H28151&lt;0, I28151&gt;=0, J28151&gt;0), "+2", IF( AND(H28151&lt;0, I28151&gt;=0, J28151&lt;0), "-2", IF( AND(H28151&lt;0, I28151&lt;0, J28151&gt;0), "+3",
    IF( AND(H28151&lt;0, I28151&lt;0, J28151&lt;0), "-3", IF( AND(H28151&gt;=0, I28151&lt;0, J28151&gt;0), "+4", IF( AND(H28151&gt;=0, I28151&lt;0, J28151&lt;0), "-4"))))))))</f>
        <v/>
      </c>
      <c r="AM28151">
        <f> K28152</f>
        <v/>
      </c>
    </row>
    <row r="28152">
      <c r="A28152" t="n">
        <v>281.5</v>
      </c>
      <c r="B28152" t="n">
        <v>35.73</v>
      </c>
      <c r="C28152" t="n">
        <v>-3.35</v>
      </c>
      <c r="D28152" t="n">
        <v>-1.07</v>
      </c>
      <c r="H28152">
        <f> B28152 - E2</f>
        <v/>
      </c>
      <c r="I28152">
        <f> C28152 - F2</f>
        <v/>
      </c>
      <c r="J28152">
        <f> D28152 - G2</f>
        <v/>
      </c>
      <c r="K28152">
        <f> IF( AND(H28152&gt;=0, I28152&gt;=0, J28152&gt;=0), "+1", IF( AND(H28152&gt;=0, I28152&gt;=0, J28152&lt;0), "-1",
    IF( AND(H28152&lt;0, I28152&gt;=0, J28152&gt;0), "+2", IF( AND(H28152&lt;0, I28152&gt;=0, J28152&lt;0), "-2", IF( AND(H28152&lt;0, I28152&lt;0, J28152&gt;0), "+3",
    IF( AND(H28152&lt;0, I28152&lt;0, J28152&lt;0), "-3", IF( AND(H28152&gt;=0, I28152&lt;0, J28152&gt;0), "+4", IF( AND(H28152&gt;=0, I28152&lt;0, J28152&lt;0), "-4"))))))))</f>
        <v/>
      </c>
      <c r="AM28152">
        <f> K28153</f>
        <v/>
      </c>
    </row>
    <row r="28153">
      <c r="A28153" t="n">
        <v>281.51</v>
      </c>
      <c r="B28153" t="n">
        <v>35.42</v>
      </c>
      <c r="C28153" t="n">
        <v>-0.3</v>
      </c>
      <c r="D28153" t="n">
        <v>-1.13</v>
      </c>
      <c r="H28153">
        <f> B28153 - E2</f>
        <v/>
      </c>
      <c r="I28153">
        <f> C28153 - F2</f>
        <v/>
      </c>
      <c r="J28153">
        <f> D28153 - G2</f>
        <v/>
      </c>
      <c r="K28153">
        <f> IF( AND(H28153&gt;=0, I28153&gt;=0, J28153&gt;=0), "+1", IF( AND(H28153&gt;=0, I28153&gt;=0, J28153&lt;0), "-1",
    IF( AND(H28153&lt;0, I28153&gt;=0, J28153&gt;0), "+2", IF( AND(H28153&lt;0, I28153&gt;=0, J28153&lt;0), "-2", IF( AND(H28153&lt;0, I28153&lt;0, J28153&gt;0), "+3",
    IF( AND(H28153&lt;0, I28153&lt;0, J28153&lt;0), "-3", IF( AND(H28153&gt;=0, I28153&lt;0, J28153&gt;0), "+4", IF( AND(H28153&gt;=0, I28153&lt;0, J28153&lt;0), "-4"))))))))</f>
        <v/>
      </c>
      <c r="AM28153">
        <f> K28154</f>
        <v/>
      </c>
    </row>
    <row r="28154">
      <c r="A28154" t="n">
        <v>281.52</v>
      </c>
      <c r="B28154" t="n">
        <v>34.43</v>
      </c>
      <c r="C28154" t="n">
        <v>2.74</v>
      </c>
      <c r="D28154" t="n">
        <v>-1.2</v>
      </c>
      <c r="H28154">
        <f> B28154 - E2</f>
        <v/>
      </c>
      <c r="I28154">
        <f> C28154 - F2</f>
        <v/>
      </c>
      <c r="J28154">
        <f> D28154 - G2</f>
        <v/>
      </c>
      <c r="K28154">
        <f> IF( AND(H28154&gt;=0, I28154&gt;=0, J28154&gt;=0), "+1", IF( AND(H28154&gt;=0, I28154&gt;=0, J28154&lt;0), "-1",
    IF( AND(H28154&lt;0, I28154&gt;=0, J28154&gt;0), "+2", IF( AND(H28154&lt;0, I28154&gt;=0, J28154&lt;0), "-2", IF( AND(H28154&lt;0, I28154&lt;0, J28154&gt;0), "+3",
    IF( AND(H28154&lt;0, I28154&lt;0, J28154&lt;0), "-3", IF( AND(H28154&gt;=0, I28154&lt;0, J28154&gt;0), "+4", IF( AND(H28154&gt;=0, I28154&lt;0, J28154&lt;0), "-4"))))))))</f>
        <v/>
      </c>
      <c r="AM28154">
        <f> K28155</f>
        <v/>
      </c>
    </row>
    <row r="28155">
      <c r="A28155" t="n">
        <v>281.53</v>
      </c>
      <c r="B28155" t="n">
        <v>33.46</v>
      </c>
      <c r="C28155" t="n">
        <v>1.78</v>
      </c>
      <c r="D28155" t="n">
        <v>-1.4</v>
      </c>
      <c r="H28155">
        <f> B28155 - E2</f>
        <v/>
      </c>
      <c r="I28155">
        <f> C28155 - F2</f>
        <v/>
      </c>
      <c r="J28155">
        <f> D28155 - G2</f>
        <v/>
      </c>
      <c r="K28155">
        <f> IF( AND(H28155&gt;=0, I28155&gt;=0, J28155&gt;=0), "+1", IF( AND(H28155&gt;=0, I28155&gt;=0, J28155&lt;0), "-1",
    IF( AND(H28155&lt;0, I28155&gt;=0, J28155&gt;0), "+2", IF( AND(H28155&lt;0, I28155&gt;=0, J28155&lt;0), "-2", IF( AND(H28155&lt;0, I28155&lt;0, J28155&gt;0), "+3",
    IF( AND(H28155&lt;0, I28155&lt;0, J28155&lt;0), "-3", IF( AND(H28155&gt;=0, I28155&lt;0, J28155&gt;0), "+4", IF( AND(H28155&gt;=0, I28155&lt;0, J28155&lt;0), "-4"))))))))</f>
        <v/>
      </c>
      <c r="AM28155">
        <f> K28156</f>
        <v/>
      </c>
    </row>
    <row r="28156">
      <c r="A28156" t="n">
        <v>281.54</v>
      </c>
      <c r="B28156" t="n">
        <v>32.31</v>
      </c>
      <c r="C28156" t="n">
        <v>0.59</v>
      </c>
      <c r="D28156" t="n">
        <v>-0.49</v>
      </c>
      <c r="H28156">
        <f> B28156 - E2</f>
        <v/>
      </c>
      <c r="I28156">
        <f> C28156 - F2</f>
        <v/>
      </c>
      <c r="J28156">
        <f> D28156 - G2</f>
        <v/>
      </c>
      <c r="K28156">
        <f> IF( AND(H28156&gt;=0, I28156&gt;=0, J28156&gt;=0), "+1", IF( AND(H28156&gt;=0, I28156&gt;=0, J28156&lt;0), "-1",
    IF( AND(H28156&lt;0, I28156&gt;=0, J28156&gt;0), "+2", IF( AND(H28156&lt;0, I28156&gt;=0, J28156&lt;0), "-2", IF( AND(H28156&lt;0, I28156&lt;0, J28156&gt;0), "+3",
    IF( AND(H28156&lt;0, I28156&lt;0, J28156&lt;0), "-3", IF( AND(H28156&gt;=0, I28156&lt;0, J28156&gt;0), "+4", IF( AND(H28156&gt;=0, I28156&lt;0, J28156&lt;0), "-4"))))))))</f>
        <v/>
      </c>
      <c r="AM28156">
        <f> K28157</f>
        <v/>
      </c>
    </row>
    <row r="28157">
      <c r="A28157" t="n">
        <v>281.55</v>
      </c>
      <c r="B28157" t="n">
        <v>33.76</v>
      </c>
      <c r="C28157" t="n">
        <v>2.01</v>
      </c>
      <c r="D28157" t="n">
        <v>-0.06</v>
      </c>
      <c r="H28157">
        <f> B28157 - E2</f>
        <v/>
      </c>
      <c r="I28157">
        <f> C28157 - F2</f>
        <v/>
      </c>
      <c r="J28157">
        <f> D28157 - G2</f>
        <v/>
      </c>
      <c r="K28157">
        <f> IF( AND(H28157&gt;=0, I28157&gt;=0, J28157&gt;=0), "+1", IF( AND(H28157&gt;=0, I28157&gt;=0, J28157&lt;0), "-1",
    IF( AND(H28157&lt;0, I28157&gt;=0, J28157&gt;0), "+2", IF( AND(H28157&lt;0, I28157&gt;=0, J28157&lt;0), "-2", IF( AND(H28157&lt;0, I28157&lt;0, J28157&gt;0), "+3",
    IF( AND(H28157&lt;0, I28157&lt;0, J28157&lt;0), "-3", IF( AND(H28157&gt;=0, I28157&lt;0, J28157&gt;0), "+4", IF( AND(H28157&gt;=0, I28157&lt;0, J28157&lt;0), "-4"))))))))</f>
        <v/>
      </c>
      <c r="AM28157">
        <f> K28158</f>
        <v/>
      </c>
    </row>
    <row r="28158">
      <c r="A28158" t="n">
        <v>281.56</v>
      </c>
      <c r="B28158" t="n">
        <v>34.1</v>
      </c>
      <c r="C28158" t="n">
        <v>3.44</v>
      </c>
      <c r="D28158" t="n">
        <v>0.37</v>
      </c>
      <c r="H28158">
        <f> B28158 - E2</f>
        <v/>
      </c>
      <c r="I28158">
        <f> C28158 - F2</f>
        <v/>
      </c>
      <c r="J28158">
        <f> D28158 - G2</f>
        <v/>
      </c>
      <c r="K28158">
        <f> IF( AND(H28158&gt;=0, I28158&gt;=0, J28158&gt;=0), "+1", IF( AND(H28158&gt;=0, I28158&gt;=0, J28158&lt;0), "-1",
    IF( AND(H28158&lt;0, I28158&gt;=0, J28158&gt;0), "+2", IF( AND(H28158&lt;0, I28158&gt;=0, J28158&lt;0), "-2", IF( AND(H28158&lt;0, I28158&lt;0, J28158&gt;0), "+3",
    IF( AND(H28158&lt;0, I28158&lt;0, J28158&lt;0), "-3", IF( AND(H28158&gt;=0, I28158&lt;0, J28158&gt;0), "+4", IF( AND(H28158&gt;=0, I28158&lt;0, J28158&lt;0), "-4"))))))))</f>
        <v/>
      </c>
      <c r="AM28158">
        <f> K28159</f>
        <v/>
      </c>
    </row>
    <row r="28159">
      <c r="A28159" t="n">
        <v>281.57</v>
      </c>
      <c r="B28159" t="n">
        <v>34.25</v>
      </c>
      <c r="C28159" t="n">
        <v>2.33</v>
      </c>
      <c r="D28159" t="n">
        <v>0.32</v>
      </c>
      <c r="H28159">
        <f> B28159 - E2</f>
        <v/>
      </c>
      <c r="I28159">
        <f> C28159 - F2</f>
        <v/>
      </c>
      <c r="J28159">
        <f> D28159 - G2</f>
        <v/>
      </c>
      <c r="K28159">
        <f> IF( AND(H28159&gt;=0, I28159&gt;=0, J28159&gt;=0), "+1", IF( AND(H28159&gt;=0, I28159&gt;=0, J28159&lt;0), "-1",
    IF( AND(H28159&lt;0, I28159&gt;=0, J28159&gt;0), "+2", IF( AND(H28159&lt;0, I28159&gt;=0, J28159&lt;0), "-2", IF( AND(H28159&lt;0, I28159&lt;0, J28159&gt;0), "+3",
    IF( AND(H28159&lt;0, I28159&lt;0, J28159&lt;0), "-3", IF( AND(H28159&gt;=0, I28159&lt;0, J28159&gt;0), "+4", IF( AND(H28159&gt;=0, I28159&lt;0, J28159&lt;0), "-4"))))))))</f>
        <v/>
      </c>
      <c r="AM28159">
        <f> K28160</f>
        <v/>
      </c>
    </row>
    <row r="28160">
      <c r="A28160" t="n">
        <v>281.58</v>
      </c>
      <c r="B28160" t="n">
        <v>35.14</v>
      </c>
      <c r="C28160" t="n">
        <v>2.88</v>
      </c>
      <c r="D28160" t="n">
        <v>1.14</v>
      </c>
      <c r="H28160">
        <f> B28160 - E2</f>
        <v/>
      </c>
      <c r="I28160">
        <f> C28160 - F2</f>
        <v/>
      </c>
      <c r="J28160">
        <f> D28160 - G2</f>
        <v/>
      </c>
      <c r="K28160">
        <f> IF( AND(H28160&gt;=0, I28160&gt;=0, J28160&gt;=0), "+1", IF( AND(H28160&gt;=0, I28160&gt;=0, J28160&lt;0), "-1",
    IF( AND(H28160&lt;0, I28160&gt;=0, J28160&gt;0), "+2", IF( AND(H28160&lt;0, I28160&gt;=0, J28160&lt;0), "-2", IF( AND(H28160&lt;0, I28160&lt;0, J28160&gt;0), "+3",
    IF( AND(H28160&lt;0, I28160&lt;0, J28160&lt;0), "-3", IF( AND(H28160&gt;=0, I28160&lt;0, J28160&gt;0), "+4", IF( AND(H28160&gt;=0, I28160&lt;0, J28160&lt;0), "-4"))))))))</f>
        <v/>
      </c>
      <c r="AM28160">
        <f> K28161</f>
        <v/>
      </c>
    </row>
    <row r="28161">
      <c r="A28161" t="n">
        <v>281.59</v>
      </c>
      <c r="B28161" t="n">
        <v>35.72</v>
      </c>
      <c r="C28161" t="n">
        <v>3.44</v>
      </c>
      <c r="D28161" t="n">
        <v>0.1</v>
      </c>
      <c r="H28161">
        <f> B28161 - E2</f>
        <v/>
      </c>
      <c r="I28161">
        <f> C28161 - F2</f>
        <v/>
      </c>
      <c r="J28161">
        <f> D28161 - G2</f>
        <v/>
      </c>
      <c r="K28161">
        <f> IF( AND(H28161&gt;=0, I28161&gt;=0, J28161&gt;=0), "+1", IF( AND(H28161&gt;=0, I28161&gt;=0, J28161&lt;0), "-1",
    IF( AND(H28161&lt;0, I28161&gt;=0, J28161&gt;0), "+2", IF( AND(H28161&lt;0, I28161&gt;=0, J28161&lt;0), "-2", IF( AND(H28161&lt;0, I28161&lt;0, J28161&gt;0), "+3",
    IF( AND(H28161&lt;0, I28161&lt;0, J28161&lt;0), "-3", IF( AND(H28161&gt;=0, I28161&lt;0, J28161&gt;0), "+4", IF( AND(H28161&gt;=0, I28161&lt;0, J28161&lt;0), "-4"))))))))</f>
        <v/>
      </c>
      <c r="AM28161">
        <f> K28162</f>
        <v/>
      </c>
    </row>
    <row r="28162">
      <c r="A28162" t="n">
        <v>281.6</v>
      </c>
      <c r="B28162" t="n">
        <v>34.85</v>
      </c>
      <c r="C28162" t="n">
        <v>0.07000000000000001</v>
      </c>
      <c r="D28162" t="n">
        <v>-1.19</v>
      </c>
      <c r="H28162">
        <f> B28162 - E2</f>
        <v/>
      </c>
      <c r="I28162">
        <f> C28162 - F2</f>
        <v/>
      </c>
      <c r="J28162">
        <f> D28162 - G2</f>
        <v/>
      </c>
      <c r="K28162">
        <f> IF( AND(H28162&gt;=0, I28162&gt;=0, J28162&gt;=0), "+1", IF( AND(H28162&gt;=0, I28162&gt;=0, J28162&lt;0), "-1",
    IF( AND(H28162&lt;0, I28162&gt;=0, J28162&gt;0), "+2", IF( AND(H28162&lt;0, I28162&gt;=0, J28162&lt;0), "-2", IF( AND(H28162&lt;0, I28162&lt;0, J28162&gt;0), "+3",
    IF( AND(H28162&lt;0, I28162&lt;0, J28162&lt;0), "-3", IF( AND(H28162&gt;=0, I28162&lt;0, J28162&gt;0), "+4", IF( AND(H28162&gt;=0, I28162&lt;0, J28162&lt;0), "-4"))))))))</f>
        <v/>
      </c>
      <c r="AM28162">
        <f> K28163</f>
        <v/>
      </c>
    </row>
    <row r="28163">
      <c r="A28163" t="n">
        <v>281.61</v>
      </c>
      <c r="B28163" t="n">
        <v>33.72</v>
      </c>
      <c r="C28163" t="n">
        <v>-2.16</v>
      </c>
      <c r="D28163" t="n">
        <v>-1.38</v>
      </c>
      <c r="H28163">
        <f> B28163 - E2</f>
        <v/>
      </c>
      <c r="I28163">
        <f> C28163 - F2</f>
        <v/>
      </c>
      <c r="J28163">
        <f> D28163 - G2</f>
        <v/>
      </c>
      <c r="K28163">
        <f> IF( AND(H28163&gt;=0, I28163&gt;=0, J28163&gt;=0), "+1", IF( AND(H28163&gt;=0, I28163&gt;=0, J28163&lt;0), "-1",
    IF( AND(H28163&lt;0, I28163&gt;=0, J28163&gt;0), "+2", IF( AND(H28163&lt;0, I28163&gt;=0, J28163&lt;0), "-2", IF( AND(H28163&lt;0, I28163&lt;0, J28163&gt;0), "+3",
    IF( AND(H28163&lt;0, I28163&lt;0, J28163&lt;0), "-3", IF( AND(H28163&gt;=0, I28163&lt;0, J28163&gt;0), "+4", IF( AND(H28163&gt;=0, I28163&lt;0, J28163&lt;0), "-4"))))))))</f>
        <v/>
      </c>
      <c r="AM28163">
        <f> K28164</f>
        <v/>
      </c>
    </row>
    <row r="28164">
      <c r="A28164" t="n">
        <v>281.62</v>
      </c>
      <c r="B28164" t="n">
        <v>32.6</v>
      </c>
      <c r="C28164" t="n">
        <v>-3.24</v>
      </c>
      <c r="D28164" t="n">
        <v>-1.26</v>
      </c>
      <c r="H28164">
        <f> B28164 - E2</f>
        <v/>
      </c>
      <c r="I28164">
        <f> C28164 - F2</f>
        <v/>
      </c>
      <c r="J28164">
        <f> D28164 - G2</f>
        <v/>
      </c>
      <c r="K28164">
        <f> IF( AND(H28164&gt;=0, I28164&gt;=0, J28164&gt;=0), "+1", IF( AND(H28164&gt;=0, I28164&gt;=0, J28164&lt;0), "-1",
    IF( AND(H28164&lt;0, I28164&gt;=0, J28164&gt;0), "+2", IF( AND(H28164&lt;0, I28164&gt;=0, J28164&lt;0), "-2", IF( AND(H28164&lt;0, I28164&lt;0, J28164&gt;0), "+3",
    IF( AND(H28164&lt;0, I28164&lt;0, J28164&lt;0), "-3", IF( AND(H28164&gt;=0, I28164&lt;0, J28164&gt;0), "+4", IF( AND(H28164&gt;=0, I28164&lt;0, J28164&lt;0), "-4"))))))))</f>
        <v/>
      </c>
      <c r="AM28164">
        <f> K28165</f>
        <v/>
      </c>
    </row>
    <row r="28165">
      <c r="A28165" t="n">
        <v>281.63</v>
      </c>
      <c r="B28165" t="n">
        <v>34.09</v>
      </c>
      <c r="C28165" t="n">
        <v>-3.64</v>
      </c>
      <c r="D28165" t="n">
        <v>-1.87</v>
      </c>
      <c r="H28165">
        <f> B28165 - E2</f>
        <v/>
      </c>
      <c r="I28165">
        <f> C28165 - F2</f>
        <v/>
      </c>
      <c r="J28165">
        <f> D28165 - G2</f>
        <v/>
      </c>
      <c r="K28165">
        <f> IF( AND(H28165&gt;=0, I28165&gt;=0, J28165&gt;=0), "+1", IF( AND(H28165&gt;=0, I28165&gt;=0, J28165&lt;0), "-1",
    IF( AND(H28165&lt;0, I28165&gt;=0, J28165&gt;0), "+2", IF( AND(H28165&lt;0, I28165&gt;=0, J28165&lt;0), "-2", IF( AND(H28165&lt;0, I28165&lt;0, J28165&gt;0), "+3",
    IF( AND(H28165&lt;0, I28165&lt;0, J28165&lt;0), "-3", IF( AND(H28165&gt;=0, I28165&lt;0, J28165&gt;0), "+4", IF( AND(H28165&gt;=0, I28165&lt;0, J28165&lt;0), "-4"))))))))</f>
        <v/>
      </c>
      <c r="AM28165">
        <f> K28166</f>
        <v/>
      </c>
    </row>
    <row r="28166">
      <c r="A28166" t="n">
        <v>281.64</v>
      </c>
      <c r="B28166" t="n">
        <v>34.72</v>
      </c>
      <c r="C28166" t="n">
        <v>-4.05</v>
      </c>
      <c r="D28166" t="n">
        <v>-1.56</v>
      </c>
      <c r="H28166">
        <f> B28166 - E2</f>
        <v/>
      </c>
      <c r="I28166">
        <f> C28166 - F2</f>
        <v/>
      </c>
      <c r="J28166">
        <f> D28166 - G2</f>
        <v/>
      </c>
      <c r="K28166">
        <f> IF( AND(H28166&gt;=0, I28166&gt;=0, J28166&gt;=0), "+1", IF( AND(H28166&gt;=0, I28166&gt;=0, J28166&lt;0), "-1",
    IF( AND(H28166&lt;0, I28166&gt;=0, J28166&gt;0), "+2", IF( AND(H28166&lt;0, I28166&gt;=0, J28166&lt;0), "-2", IF( AND(H28166&lt;0, I28166&lt;0, J28166&gt;0), "+3",
    IF( AND(H28166&lt;0, I28166&lt;0, J28166&lt;0), "-3", IF( AND(H28166&gt;=0, I28166&lt;0, J28166&gt;0), "+4", IF( AND(H28166&gt;=0, I28166&lt;0, J28166&lt;0), "-4"))))))))</f>
        <v/>
      </c>
      <c r="AM28166">
        <f> K28167</f>
        <v/>
      </c>
    </row>
    <row r="28167">
      <c r="A28167" t="n">
        <v>281.65</v>
      </c>
      <c r="B28167" t="n">
        <v>35.1</v>
      </c>
      <c r="C28167" t="n">
        <v>4.75</v>
      </c>
      <c r="D28167" t="n">
        <v>-2.29</v>
      </c>
      <c r="H28167">
        <f> B28167 - E2</f>
        <v/>
      </c>
      <c r="I28167">
        <f> C28167 - F2</f>
        <v/>
      </c>
      <c r="J28167">
        <f> D28167 - G2</f>
        <v/>
      </c>
      <c r="K28167">
        <f> IF( AND(H28167&gt;=0, I28167&gt;=0, J28167&gt;=0), "+1", IF( AND(H28167&gt;=0, I28167&gt;=0, J28167&lt;0), "-1",
    IF( AND(H28167&lt;0, I28167&gt;=0, J28167&gt;0), "+2", IF( AND(H28167&lt;0, I28167&gt;=0, J28167&lt;0), "-2", IF( AND(H28167&lt;0, I28167&lt;0, J28167&gt;0), "+3",
    IF( AND(H28167&lt;0, I28167&lt;0, J28167&lt;0), "-3", IF( AND(H28167&gt;=0, I28167&lt;0, J28167&gt;0), "+4", IF( AND(H28167&gt;=0, I28167&lt;0, J28167&lt;0), "-4"))))))))</f>
        <v/>
      </c>
      <c r="AM28167">
        <f> K28168</f>
        <v/>
      </c>
    </row>
    <row r="28168">
      <c r="A28168" t="n">
        <v>281.66</v>
      </c>
      <c r="B28168" t="n">
        <v>34.42</v>
      </c>
      <c r="C28168" t="n">
        <v>0.35</v>
      </c>
      <c r="D28168" t="n">
        <v>-2.96</v>
      </c>
      <c r="H28168">
        <f> B28168 - E2</f>
        <v/>
      </c>
      <c r="I28168">
        <f> C28168 - F2</f>
        <v/>
      </c>
      <c r="J28168">
        <f> D28168 - G2</f>
        <v/>
      </c>
      <c r="K28168">
        <f> IF( AND(H28168&gt;=0, I28168&gt;=0, J28168&gt;=0), "+1", IF( AND(H28168&gt;=0, I28168&gt;=0, J28168&lt;0), "-1",
    IF( AND(H28168&lt;0, I28168&gt;=0, J28168&gt;0), "+2", IF( AND(H28168&lt;0, I28168&gt;=0, J28168&lt;0), "-2", IF( AND(H28168&lt;0, I28168&lt;0, J28168&gt;0), "+3",
    IF( AND(H28168&lt;0, I28168&lt;0, J28168&lt;0), "-3", IF( AND(H28168&gt;=0, I28168&lt;0, J28168&gt;0), "+4", IF( AND(H28168&gt;=0, I28168&lt;0, J28168&lt;0), "-4"))))))))</f>
        <v/>
      </c>
      <c r="AM28168">
        <f> K28169</f>
        <v/>
      </c>
    </row>
    <row r="28169">
      <c r="A28169" t="n">
        <v>281.67</v>
      </c>
      <c r="B28169" t="n">
        <v>34.29</v>
      </c>
      <c r="C28169" t="n">
        <v>0.57</v>
      </c>
      <c r="D28169" t="n">
        <v>-3.23</v>
      </c>
      <c r="H28169">
        <f> B28169 - E2</f>
        <v/>
      </c>
      <c r="I28169">
        <f> C28169 - F2</f>
        <v/>
      </c>
      <c r="J28169">
        <f> D28169 - G2</f>
        <v/>
      </c>
      <c r="K28169">
        <f> IF( AND(H28169&gt;=0, I28169&gt;=0, J28169&gt;=0), "+1", IF( AND(H28169&gt;=0, I28169&gt;=0, J28169&lt;0), "-1",
    IF( AND(H28169&lt;0, I28169&gt;=0, J28169&gt;0), "+2", IF( AND(H28169&lt;0, I28169&gt;=0, J28169&lt;0), "-2", IF( AND(H28169&lt;0, I28169&lt;0, J28169&gt;0), "+3",
    IF( AND(H28169&lt;0, I28169&lt;0, J28169&lt;0), "-3", IF( AND(H28169&gt;=0, I28169&lt;0, J28169&gt;0), "+4", IF( AND(H28169&gt;=0, I28169&lt;0, J28169&lt;0), "-4"))))))))</f>
        <v/>
      </c>
      <c r="AM28169">
        <f> K28170</f>
        <v/>
      </c>
    </row>
    <row r="28170">
      <c r="A28170" t="n">
        <v>281.68</v>
      </c>
      <c r="B28170" t="n">
        <v>35.01</v>
      </c>
      <c r="C28170" t="n">
        <v>1.15</v>
      </c>
      <c r="D28170" t="n">
        <v>-3.21</v>
      </c>
      <c r="H28170">
        <f> B28170 - E2</f>
        <v/>
      </c>
      <c r="I28170">
        <f> C28170 - F2</f>
        <v/>
      </c>
      <c r="J28170">
        <f> D28170 - G2</f>
        <v/>
      </c>
      <c r="K28170">
        <f> IF( AND(H28170&gt;=0, I28170&gt;=0, J28170&gt;=0), "+1", IF( AND(H28170&gt;=0, I28170&gt;=0, J28170&lt;0), "-1",
    IF( AND(H28170&lt;0, I28170&gt;=0, J28170&gt;0), "+2", IF( AND(H28170&lt;0, I28170&gt;=0, J28170&lt;0), "-2", IF( AND(H28170&lt;0, I28170&lt;0, J28170&gt;0), "+3",
    IF( AND(H28170&lt;0, I28170&lt;0, J28170&lt;0), "-3", IF( AND(H28170&gt;=0, I28170&lt;0, J28170&gt;0), "+4", IF( AND(H28170&gt;=0, I28170&lt;0, J28170&lt;0), "-4"))))))))</f>
        <v/>
      </c>
      <c r="AM28170">
        <f> K28171</f>
        <v/>
      </c>
    </row>
    <row r="28171">
      <c r="A28171" t="n">
        <v>281.69</v>
      </c>
      <c r="B28171" t="n">
        <v>33.59</v>
      </c>
      <c r="C28171" t="n">
        <v>-1.95</v>
      </c>
      <c r="D28171" t="n">
        <v>-2.46</v>
      </c>
      <c r="H28171">
        <f> B28171 - E2</f>
        <v/>
      </c>
      <c r="I28171">
        <f> C28171 - F2</f>
        <v/>
      </c>
      <c r="J28171">
        <f> D28171 - G2</f>
        <v/>
      </c>
      <c r="K28171">
        <f> IF( AND(H28171&gt;=0, I28171&gt;=0, J28171&gt;=0), "+1", IF( AND(H28171&gt;=0, I28171&gt;=0, J28171&lt;0), "-1",
    IF( AND(H28171&lt;0, I28171&gt;=0, J28171&gt;0), "+2", IF( AND(H28171&lt;0, I28171&gt;=0, J28171&lt;0), "-2", IF( AND(H28171&lt;0, I28171&lt;0, J28171&gt;0), "+3",
    IF( AND(H28171&lt;0, I28171&lt;0, J28171&lt;0), "-3", IF( AND(H28171&gt;=0, I28171&lt;0, J28171&gt;0), "+4", IF( AND(H28171&gt;=0, I28171&lt;0, J28171&lt;0), "-4"))))))))</f>
        <v/>
      </c>
      <c r="AM28171">
        <f> K28172</f>
        <v/>
      </c>
    </row>
    <row r="28172">
      <c r="A28172" t="n">
        <v>281.7</v>
      </c>
      <c r="B28172" t="n">
        <v>32.19</v>
      </c>
      <c r="C28172" t="n">
        <v>-1.43</v>
      </c>
      <c r="D28172" t="n">
        <v>-1.71</v>
      </c>
      <c r="H28172">
        <f> B28172 - E2</f>
        <v/>
      </c>
      <c r="I28172">
        <f> C28172 - F2</f>
        <v/>
      </c>
      <c r="J28172">
        <f> D28172 - G2</f>
        <v/>
      </c>
      <c r="K28172">
        <f> IF( AND(H28172&gt;=0, I28172&gt;=0, J28172&gt;=0), "+1", IF( AND(H28172&gt;=0, I28172&gt;=0, J28172&lt;0), "-1",
    IF( AND(H28172&lt;0, I28172&gt;=0, J28172&gt;0), "+2", IF( AND(H28172&lt;0, I28172&gt;=0, J28172&lt;0), "-2", IF( AND(H28172&lt;0, I28172&lt;0, J28172&gt;0), "+3",
    IF( AND(H28172&lt;0, I28172&lt;0, J28172&lt;0), "-3", IF( AND(H28172&gt;=0, I28172&lt;0, J28172&gt;0), "+4", IF( AND(H28172&gt;=0, I28172&lt;0, J28172&lt;0), "-4"))))))))</f>
        <v/>
      </c>
      <c r="AM28172">
        <f> K28173</f>
        <v/>
      </c>
    </row>
    <row r="28173">
      <c r="A28173" t="n">
        <v>281.71</v>
      </c>
      <c r="B28173" t="n">
        <v>32.57</v>
      </c>
      <c r="C28173" t="n">
        <v>-0.91</v>
      </c>
      <c r="D28173" t="n">
        <v>-1.22</v>
      </c>
      <c r="H28173">
        <f> B28173 - E2</f>
        <v/>
      </c>
      <c r="I28173">
        <f> C28173 - F2</f>
        <v/>
      </c>
      <c r="J28173">
        <f> D28173 - G2</f>
        <v/>
      </c>
      <c r="K28173">
        <f> IF( AND(H28173&gt;=0, I28173&gt;=0, J28173&gt;=0), "+1", IF( AND(H28173&gt;=0, I28173&gt;=0, J28173&lt;0), "-1",
    IF( AND(H28173&lt;0, I28173&gt;=0, J28173&gt;0), "+2", IF( AND(H28173&lt;0, I28173&gt;=0, J28173&lt;0), "-2", IF( AND(H28173&lt;0, I28173&lt;0, J28173&gt;0), "+3",
    IF( AND(H28173&lt;0, I28173&lt;0, J28173&lt;0), "-3", IF( AND(H28173&gt;=0, I28173&lt;0, J28173&gt;0), "+4", IF( AND(H28173&gt;=0, I28173&lt;0, J28173&lt;0), "-4"))))))))</f>
        <v/>
      </c>
      <c r="AM28173">
        <f> K28174</f>
        <v/>
      </c>
    </row>
    <row r="28174">
      <c r="A28174" t="n">
        <v>281.72</v>
      </c>
      <c r="B28174" t="n">
        <v>32.96</v>
      </c>
      <c r="C28174" t="n">
        <v>-2.63</v>
      </c>
      <c r="D28174" t="n">
        <v>-1.1</v>
      </c>
      <c r="H28174">
        <f> B28174 - E2</f>
        <v/>
      </c>
      <c r="I28174">
        <f> C28174 - F2</f>
        <v/>
      </c>
      <c r="J28174">
        <f> D28174 - G2</f>
        <v/>
      </c>
      <c r="K28174">
        <f> IF( AND(H28174&gt;=0, I28174&gt;=0, J28174&gt;=0), "+1", IF( AND(H28174&gt;=0, I28174&gt;=0, J28174&lt;0), "-1",
    IF( AND(H28174&lt;0, I28174&gt;=0, J28174&gt;0), "+2", IF( AND(H28174&lt;0, I28174&gt;=0, J28174&lt;0), "-2", IF( AND(H28174&lt;0, I28174&lt;0, J28174&gt;0), "+3",
    IF( AND(H28174&lt;0, I28174&lt;0, J28174&lt;0), "-3", IF( AND(H28174&gt;=0, I28174&lt;0, J28174&gt;0), "+4", IF( AND(H28174&gt;=0, I28174&lt;0, J28174&lt;0), "-4"))))))))</f>
        <v/>
      </c>
      <c r="AM28174">
        <f> K28175</f>
        <v/>
      </c>
    </row>
    <row r="28175">
      <c r="A28175" t="n">
        <v>281.73</v>
      </c>
      <c r="B28175" t="n">
        <v>33.26</v>
      </c>
      <c r="C28175" t="n">
        <v>-2.32</v>
      </c>
      <c r="D28175" t="n">
        <v>-1.09</v>
      </c>
      <c r="H28175">
        <f> B28175 - E2</f>
        <v/>
      </c>
      <c r="I28175">
        <f> C28175 - F2</f>
        <v/>
      </c>
      <c r="J28175">
        <f> D28175 - G2</f>
        <v/>
      </c>
      <c r="K28175">
        <f> IF( AND(H28175&gt;=0, I28175&gt;=0, J28175&gt;=0), "+1", IF( AND(H28175&gt;=0, I28175&gt;=0, J28175&lt;0), "-1",
    IF( AND(H28175&lt;0, I28175&gt;=0, J28175&gt;0), "+2", IF( AND(H28175&lt;0, I28175&gt;=0, J28175&lt;0), "-2", IF( AND(H28175&lt;0, I28175&lt;0, J28175&gt;0), "+3",
    IF( AND(H28175&lt;0, I28175&lt;0, J28175&lt;0), "-3", IF( AND(H28175&gt;=0, I28175&lt;0, J28175&gt;0), "+4", IF( AND(H28175&gt;=0, I28175&lt;0, J28175&lt;0), "-4"))))))))</f>
        <v/>
      </c>
      <c r="AM28175">
        <f> K28176</f>
        <v/>
      </c>
    </row>
    <row r="28176">
      <c r="A28176" t="n">
        <v>281.74</v>
      </c>
      <c r="B28176" t="n">
        <v>33.57</v>
      </c>
      <c r="C28176" t="n">
        <v>-2.01</v>
      </c>
      <c r="D28176" t="n">
        <v>-1.09</v>
      </c>
      <c r="H28176">
        <f> B28176 - E2</f>
        <v/>
      </c>
      <c r="I28176">
        <f> C28176 - F2</f>
        <v/>
      </c>
      <c r="J28176">
        <f> D28176 - G2</f>
        <v/>
      </c>
      <c r="K28176">
        <f> IF( AND(H28176&gt;=0, I28176&gt;=0, J28176&gt;=0), "+1", IF( AND(H28176&gt;=0, I28176&gt;=0, J28176&lt;0), "-1",
    IF( AND(H28176&lt;0, I28176&gt;=0, J28176&gt;0), "+2", IF( AND(H28176&lt;0, I28176&gt;=0, J28176&lt;0), "-2", IF( AND(H28176&lt;0, I28176&lt;0, J28176&gt;0), "+3",
    IF( AND(H28176&lt;0, I28176&lt;0, J28176&lt;0), "-3", IF( AND(H28176&gt;=0, I28176&lt;0, J28176&gt;0), "+4", IF( AND(H28176&gt;=0, I28176&lt;0, J28176&lt;0), "-4"))))))))</f>
        <v/>
      </c>
      <c r="AM28176">
        <f> K28177</f>
        <v/>
      </c>
    </row>
    <row r="28177">
      <c r="A28177" t="n">
        <v>281.75</v>
      </c>
      <c r="B28177" t="n">
        <v>34.93</v>
      </c>
      <c r="C28177" t="n">
        <v>-2.96</v>
      </c>
      <c r="D28177" t="n">
        <v>1.08</v>
      </c>
      <c r="H28177">
        <f> B28177 - E2</f>
        <v/>
      </c>
      <c r="I28177">
        <f> C28177 - F2</f>
        <v/>
      </c>
      <c r="J28177">
        <f> D28177 - G2</f>
        <v/>
      </c>
      <c r="K28177">
        <f> IF( AND(H28177&gt;=0, I28177&gt;=0, J28177&gt;=0), "+1", IF( AND(H28177&gt;=0, I28177&gt;=0, J28177&lt;0), "-1",
    IF( AND(H28177&lt;0, I28177&gt;=0, J28177&gt;0), "+2", IF( AND(H28177&lt;0, I28177&gt;=0, J28177&lt;0), "-2", IF( AND(H28177&lt;0, I28177&lt;0, J28177&gt;0), "+3",
    IF( AND(H28177&lt;0, I28177&lt;0, J28177&lt;0), "-3", IF( AND(H28177&gt;=0, I28177&lt;0, J28177&gt;0), "+4", IF( AND(H28177&gt;=0, I28177&lt;0, J28177&lt;0), "-4"))))))))</f>
        <v/>
      </c>
      <c r="AM28177">
        <f> K28178</f>
        <v/>
      </c>
    </row>
    <row r="28178">
      <c r="A28178" t="n">
        <v>281.76</v>
      </c>
      <c r="B28178" t="n">
        <v>35.57</v>
      </c>
      <c r="C28178" t="n">
        <v>-2.48</v>
      </c>
      <c r="D28178" t="n">
        <v>0</v>
      </c>
      <c r="H28178">
        <f> B28178 - E2</f>
        <v/>
      </c>
      <c r="I28178">
        <f> C28178 - F2</f>
        <v/>
      </c>
      <c r="J28178">
        <f> D28178 - G2</f>
        <v/>
      </c>
      <c r="K28178">
        <f> IF( AND(H28178&gt;=0, I28178&gt;=0, J28178&gt;=0), "+1", IF( AND(H28178&gt;=0, I28178&gt;=0, J28178&lt;0), "-1",
    IF( AND(H28178&lt;0, I28178&gt;=0, J28178&gt;0), "+2", IF( AND(H28178&lt;0, I28178&gt;=0, J28178&lt;0), "-2", IF( AND(H28178&lt;0, I28178&lt;0, J28178&gt;0), "+3",
    IF( AND(H28178&lt;0, I28178&lt;0, J28178&lt;0), "-3", IF( AND(H28178&gt;=0, I28178&lt;0, J28178&gt;0), "+4", IF( AND(H28178&gt;=0, I28178&lt;0, J28178&lt;0), "-4"))))))))</f>
        <v/>
      </c>
      <c r="AM28178">
        <f> K28179</f>
        <v/>
      </c>
    </row>
    <row r="28179">
      <c r="A28179" t="n">
        <v>281.77</v>
      </c>
      <c r="B28179" t="n">
        <v>36</v>
      </c>
      <c r="C28179" t="n">
        <v>-2.4</v>
      </c>
      <c r="D28179" t="n">
        <v>-0.06</v>
      </c>
      <c r="H28179">
        <f> B28179 - E2</f>
        <v/>
      </c>
      <c r="I28179">
        <f> C28179 - F2</f>
        <v/>
      </c>
      <c r="J28179">
        <f> D28179 - G2</f>
        <v/>
      </c>
      <c r="K28179">
        <f> IF( AND(H28179&gt;=0, I28179&gt;=0, J28179&gt;=0), "+1", IF( AND(H28179&gt;=0, I28179&gt;=0, J28179&lt;0), "-1",
    IF( AND(H28179&lt;0, I28179&gt;=0, J28179&gt;0), "+2", IF( AND(H28179&lt;0, I28179&gt;=0, J28179&lt;0), "-2", IF( AND(H28179&lt;0, I28179&lt;0, J28179&gt;0), "+3",
    IF( AND(H28179&lt;0, I28179&lt;0, J28179&lt;0), "-3", IF( AND(H28179&gt;=0, I28179&lt;0, J28179&gt;0), "+4", IF( AND(H28179&gt;=0, I28179&lt;0, J28179&lt;0), "-4"))))))))</f>
        <v/>
      </c>
      <c r="AM28179">
        <f> K28180</f>
        <v/>
      </c>
    </row>
    <row r="28180">
      <c r="A28180" t="n">
        <v>281.78</v>
      </c>
      <c r="B28180" t="n">
        <v>35.51</v>
      </c>
      <c r="C28180" t="n">
        <v>-1.96</v>
      </c>
      <c r="D28180" t="n">
        <v>-1.07</v>
      </c>
      <c r="H28180">
        <f> B28180 - E2</f>
        <v/>
      </c>
      <c r="I28180">
        <f> C28180 - F2</f>
        <v/>
      </c>
      <c r="J28180">
        <f> D28180 - G2</f>
        <v/>
      </c>
      <c r="K28180">
        <f> IF( AND(H28180&gt;=0, I28180&gt;=0, J28180&gt;=0), "+1", IF( AND(H28180&gt;=0, I28180&gt;=0, J28180&lt;0), "-1",
    IF( AND(H28180&lt;0, I28180&gt;=0, J28180&gt;0), "+2", IF( AND(H28180&lt;0, I28180&gt;=0, J28180&lt;0), "-2", IF( AND(H28180&lt;0, I28180&lt;0, J28180&gt;0), "+3",
    IF( AND(H28180&lt;0, I28180&lt;0, J28180&lt;0), "-3", IF( AND(H28180&gt;=0, I28180&lt;0, J28180&gt;0), "+4", IF( AND(H28180&gt;=0, I28180&lt;0, J28180&lt;0), "-4"))))))))</f>
        <v/>
      </c>
      <c r="AM28180">
        <f> K28181</f>
        <v/>
      </c>
    </row>
    <row r="28181">
      <c r="A28181" t="n">
        <v>281.79</v>
      </c>
      <c r="B28181" t="n">
        <v>36.87</v>
      </c>
      <c r="C28181" t="n">
        <v>-1.53</v>
      </c>
      <c r="D28181" t="n">
        <v>0.2</v>
      </c>
      <c r="H28181">
        <f> B28181 - E2</f>
        <v/>
      </c>
      <c r="I28181">
        <f> C28181 - F2</f>
        <v/>
      </c>
      <c r="J28181">
        <f> D28181 - G2</f>
        <v/>
      </c>
      <c r="K28181">
        <f> IF( AND(H28181&gt;=0, I28181&gt;=0, J28181&gt;=0), "+1", IF( AND(H28181&gt;=0, I28181&gt;=0, J28181&lt;0), "-1",
    IF( AND(H28181&lt;0, I28181&gt;=0, J28181&gt;0), "+2", IF( AND(H28181&lt;0, I28181&gt;=0, J28181&lt;0), "-2", IF( AND(H28181&lt;0, I28181&lt;0, J28181&gt;0), "+3",
    IF( AND(H28181&lt;0, I28181&lt;0, J28181&lt;0), "-3", IF( AND(H28181&gt;=0, I28181&lt;0, J28181&gt;0), "+4", IF( AND(H28181&gt;=0, I28181&lt;0, J28181&lt;0), "-4"))))))))</f>
        <v/>
      </c>
      <c r="AM28181">
        <f> K28182</f>
        <v/>
      </c>
    </row>
    <row r="28182">
      <c r="A28182" t="n">
        <v>281.8</v>
      </c>
      <c r="B28182" t="n">
        <v>36.09</v>
      </c>
      <c r="C28182" t="n">
        <v>-2.52</v>
      </c>
      <c r="D28182" t="n">
        <v>0.32</v>
      </c>
      <c r="H28182">
        <f> B28182 - E2</f>
        <v/>
      </c>
      <c r="I28182">
        <f> C28182 - F2</f>
        <v/>
      </c>
      <c r="J28182">
        <f> D28182 - G2</f>
        <v/>
      </c>
      <c r="K28182">
        <f> IF( AND(H28182&gt;=0, I28182&gt;=0, J28182&gt;=0), "+1", IF( AND(H28182&gt;=0, I28182&gt;=0, J28182&lt;0), "-1",
    IF( AND(H28182&lt;0, I28182&gt;=0, J28182&gt;0), "+2", IF( AND(H28182&lt;0, I28182&gt;=0, J28182&lt;0), "-2", IF( AND(H28182&lt;0, I28182&lt;0, J28182&gt;0), "+3",
    IF( AND(H28182&lt;0, I28182&lt;0, J28182&lt;0), "-3", IF( AND(H28182&gt;=0, I28182&lt;0, J28182&gt;0), "+4", IF( AND(H28182&gt;=0, I28182&lt;0, J28182&lt;0), "-4"))))))))</f>
        <v/>
      </c>
      <c r="AM28182">
        <f> K28183</f>
        <v/>
      </c>
    </row>
    <row r="28183">
      <c r="A28183" t="n">
        <v>281.81</v>
      </c>
      <c r="B28183" t="n">
        <v>37.32</v>
      </c>
      <c r="C28183" t="n">
        <v>-0.86</v>
      </c>
      <c r="D28183" t="n">
        <v>-0.43</v>
      </c>
      <c r="H28183">
        <f> B28183 - E2</f>
        <v/>
      </c>
      <c r="I28183">
        <f> C28183 - F2</f>
        <v/>
      </c>
      <c r="J28183">
        <f> D28183 - G2</f>
        <v/>
      </c>
      <c r="K28183">
        <f> IF( AND(H28183&gt;=0, I28183&gt;=0, J28183&gt;=0), "+1", IF( AND(H28183&gt;=0, I28183&gt;=0, J28183&lt;0), "-1",
    IF( AND(H28183&lt;0, I28183&gt;=0, J28183&gt;0), "+2", IF( AND(H28183&lt;0, I28183&gt;=0, J28183&lt;0), "-2", IF( AND(H28183&lt;0, I28183&lt;0, J28183&gt;0), "+3",
    IF( AND(H28183&lt;0, I28183&lt;0, J28183&lt;0), "-3", IF( AND(H28183&gt;=0, I28183&lt;0, J28183&gt;0), "+4", IF( AND(H28183&gt;=0, I28183&lt;0, J28183&lt;0), "-4"))))))))</f>
        <v/>
      </c>
      <c r="AM28183">
        <f> K28184</f>
        <v/>
      </c>
    </row>
    <row r="28184">
      <c r="A28184" t="n">
        <v>281.82</v>
      </c>
      <c r="B28184" t="n">
        <v>36.65</v>
      </c>
      <c r="C28184" t="n">
        <v>-3.57</v>
      </c>
      <c r="D28184" t="n">
        <v>-0.8100000000000001</v>
      </c>
      <c r="H28184">
        <f> B28184 - E2</f>
        <v/>
      </c>
      <c r="I28184">
        <f> C28184 - F2</f>
        <v/>
      </c>
      <c r="J28184">
        <f> D28184 - G2</f>
        <v/>
      </c>
      <c r="K28184">
        <f> IF( AND(H28184&gt;=0, I28184&gt;=0, J28184&gt;=0), "+1", IF( AND(H28184&gt;=0, I28184&gt;=0, J28184&lt;0), "-1",
    IF( AND(H28184&lt;0, I28184&gt;=0, J28184&gt;0), "+2", IF( AND(H28184&lt;0, I28184&gt;=0, J28184&lt;0), "-2", IF( AND(H28184&lt;0, I28184&lt;0, J28184&gt;0), "+3",
    IF( AND(H28184&lt;0, I28184&lt;0, J28184&lt;0), "-3", IF( AND(H28184&gt;=0, I28184&lt;0, J28184&gt;0), "+4", IF( AND(H28184&gt;=0, I28184&lt;0, J28184&lt;0), "-4"))))))))</f>
        <v/>
      </c>
      <c r="AM28184">
        <f> K28185</f>
        <v/>
      </c>
    </row>
    <row r="28185">
      <c r="A28185" t="n">
        <v>281.83</v>
      </c>
      <c r="B28185" t="n">
        <v>35.48</v>
      </c>
      <c r="C28185" t="n">
        <v>-1.18</v>
      </c>
      <c r="D28185" t="n">
        <v>-1.23</v>
      </c>
      <c r="H28185">
        <f> B28185 - E2</f>
        <v/>
      </c>
      <c r="I28185">
        <f> C28185 - F2</f>
        <v/>
      </c>
      <c r="J28185">
        <f> D28185 - G2</f>
        <v/>
      </c>
      <c r="K28185">
        <f> IF( AND(H28185&gt;=0, I28185&gt;=0, J28185&gt;=0), "+1", IF( AND(H28185&gt;=0, I28185&gt;=0, J28185&lt;0), "-1",
    IF( AND(H28185&lt;0, I28185&gt;=0, J28185&gt;0), "+2", IF( AND(H28185&lt;0, I28185&gt;=0, J28185&lt;0), "-2", IF( AND(H28185&lt;0, I28185&lt;0, J28185&gt;0), "+3",
    IF( AND(H28185&lt;0, I28185&lt;0, J28185&lt;0), "-3", IF( AND(H28185&gt;=0, I28185&lt;0, J28185&gt;0), "+4", IF( AND(H28185&gt;=0, I28185&lt;0, J28185&lt;0), "-4"))))))))</f>
        <v/>
      </c>
      <c r="AM28185">
        <f> K28186</f>
        <v/>
      </c>
    </row>
    <row r="28186">
      <c r="A28186" t="n">
        <v>281.84</v>
      </c>
      <c r="B28186" t="n">
        <v>34.08</v>
      </c>
      <c r="C28186" t="n">
        <v>-2.23</v>
      </c>
      <c r="D28186" t="n">
        <v>-1.66</v>
      </c>
      <c r="H28186">
        <f> B28186 - E2</f>
        <v/>
      </c>
      <c r="I28186">
        <f> C28186 - F2</f>
        <v/>
      </c>
      <c r="J28186">
        <f> D28186 - G2</f>
        <v/>
      </c>
      <c r="K28186">
        <f> IF( AND(H28186&gt;=0, I28186&gt;=0, J28186&gt;=0), "+1", IF( AND(H28186&gt;=0, I28186&gt;=0, J28186&lt;0), "-1",
    IF( AND(H28186&lt;0, I28186&gt;=0, J28186&gt;0), "+2", IF( AND(H28186&lt;0, I28186&gt;=0, J28186&lt;0), "-2", IF( AND(H28186&lt;0, I28186&lt;0, J28186&gt;0), "+3",
    IF( AND(H28186&lt;0, I28186&lt;0, J28186&lt;0), "-3", IF( AND(H28186&gt;=0, I28186&lt;0, J28186&gt;0), "+4", IF( AND(H28186&gt;=0, I28186&lt;0, J28186&lt;0), "-4"))))))))</f>
        <v/>
      </c>
      <c r="AM28186">
        <f> K28187</f>
        <v/>
      </c>
    </row>
    <row r="28187">
      <c r="A28187" t="n">
        <v>281.85</v>
      </c>
      <c r="B28187" t="n">
        <v>32.69</v>
      </c>
      <c r="C28187" t="n">
        <v>-3.28</v>
      </c>
      <c r="D28187" t="n">
        <v>-0.6</v>
      </c>
      <c r="H28187">
        <f> B28187 - E2</f>
        <v/>
      </c>
      <c r="I28187">
        <f> C28187 - F2</f>
        <v/>
      </c>
      <c r="J28187">
        <f> D28187 - G2</f>
        <v/>
      </c>
      <c r="K28187">
        <f> IF( AND(H28187&gt;=0, I28187&gt;=0, J28187&gt;=0), "+1", IF( AND(H28187&gt;=0, I28187&gt;=0, J28187&lt;0), "-1",
    IF( AND(H28187&lt;0, I28187&gt;=0, J28187&gt;0), "+2", IF( AND(H28187&lt;0, I28187&gt;=0, J28187&lt;0), "-2", IF( AND(H28187&lt;0, I28187&lt;0, J28187&gt;0), "+3",
    IF( AND(H28187&lt;0, I28187&lt;0, J28187&lt;0), "-3", IF( AND(H28187&gt;=0, I28187&lt;0, J28187&gt;0), "+4", IF( AND(H28187&gt;=0, I28187&lt;0, J28187&lt;0), "-4"))))))))</f>
        <v/>
      </c>
      <c r="AM28187">
        <f> K28188</f>
        <v/>
      </c>
    </row>
    <row r="28188">
      <c r="A28188" t="n">
        <v>281.86</v>
      </c>
      <c r="B28188" t="n">
        <v>34.62</v>
      </c>
      <c r="C28188" t="n">
        <v>1.55</v>
      </c>
      <c r="D28188" t="n">
        <v>-0.35</v>
      </c>
      <c r="H28188">
        <f> B28188 - E2</f>
        <v/>
      </c>
      <c r="I28188">
        <f> C28188 - F2</f>
        <v/>
      </c>
      <c r="J28188">
        <f> D28188 - G2</f>
        <v/>
      </c>
      <c r="K28188">
        <f> IF( AND(H28188&gt;=0, I28188&gt;=0, J28188&gt;=0), "+1", IF( AND(H28188&gt;=0, I28188&gt;=0, J28188&lt;0), "-1",
    IF( AND(H28188&lt;0, I28188&gt;=0, J28188&gt;0), "+2", IF( AND(H28188&lt;0, I28188&gt;=0, J28188&lt;0), "-2", IF( AND(H28188&lt;0, I28188&lt;0, J28188&gt;0), "+3",
    IF( AND(H28188&lt;0, I28188&lt;0, J28188&lt;0), "-3", IF( AND(H28188&gt;=0, I28188&lt;0, J28188&gt;0), "+4", IF( AND(H28188&gt;=0, I28188&lt;0, J28188&lt;0), "-4"))))))))</f>
        <v/>
      </c>
      <c r="AM28188">
        <f> K28189</f>
        <v/>
      </c>
    </row>
    <row r="28189">
      <c r="A28189" t="n">
        <v>281.87</v>
      </c>
      <c r="B28189" t="n">
        <v>33.19</v>
      </c>
      <c r="C28189" t="n">
        <v>-1.46</v>
      </c>
      <c r="D28189" t="n">
        <v>-0.99</v>
      </c>
      <c r="H28189">
        <f> B28189 - E2</f>
        <v/>
      </c>
      <c r="I28189">
        <f> C28189 - F2</f>
        <v/>
      </c>
      <c r="J28189">
        <f> D28189 - G2</f>
        <v/>
      </c>
      <c r="K28189">
        <f> IF( AND(H28189&gt;=0, I28189&gt;=0, J28189&gt;=0), "+1", IF( AND(H28189&gt;=0, I28189&gt;=0, J28189&lt;0), "-1",
    IF( AND(H28189&lt;0, I28189&gt;=0, J28189&gt;0), "+2", IF( AND(H28189&lt;0, I28189&gt;=0, J28189&lt;0), "-2", IF( AND(H28189&lt;0, I28189&lt;0, J28189&gt;0), "+3",
    IF( AND(H28189&lt;0, I28189&lt;0, J28189&lt;0), "-3", IF( AND(H28189&gt;=0, I28189&lt;0, J28189&gt;0), "+4", IF( AND(H28189&gt;=0, I28189&lt;0, J28189&lt;0), "-4"))))))))</f>
        <v/>
      </c>
      <c r="AM28189">
        <f> K28190</f>
        <v/>
      </c>
    </row>
    <row r="28190">
      <c r="A28190" t="n">
        <v>281.88</v>
      </c>
      <c r="B28190" t="n">
        <v>31.77</v>
      </c>
      <c r="C28190" t="n">
        <v>-0.85</v>
      </c>
      <c r="D28190" t="n">
        <v>-0.35</v>
      </c>
      <c r="H28190">
        <f> B28190 - E2</f>
        <v/>
      </c>
      <c r="I28190">
        <f> C28190 - F2</f>
        <v/>
      </c>
      <c r="J28190">
        <f> D28190 - G2</f>
        <v/>
      </c>
      <c r="K28190">
        <f> IF( AND(H28190&gt;=0, I28190&gt;=0, J28190&gt;=0), "+1", IF( AND(H28190&gt;=0, I28190&gt;=0, J28190&lt;0), "-1",
    IF( AND(H28190&lt;0, I28190&gt;=0, J28190&gt;0), "+2", IF( AND(H28190&lt;0, I28190&gt;=0, J28190&lt;0), "-2", IF( AND(H28190&lt;0, I28190&lt;0, J28190&gt;0), "+3",
    IF( AND(H28190&lt;0, I28190&lt;0, J28190&lt;0), "-3", IF( AND(H28190&gt;=0, I28190&lt;0, J28190&gt;0), "+4", IF( AND(H28190&gt;=0, I28190&lt;0, J28190&lt;0), "-4"))))))))</f>
        <v/>
      </c>
      <c r="AM28190">
        <f> K28191</f>
        <v/>
      </c>
    </row>
    <row r="28191">
      <c r="A28191" t="n">
        <v>281.89</v>
      </c>
      <c r="B28191" t="n">
        <v>31</v>
      </c>
      <c r="C28191" t="n">
        <v>1.64</v>
      </c>
      <c r="D28191" t="n">
        <v>-0.7</v>
      </c>
      <c r="H28191">
        <f> B28191 - E2</f>
        <v/>
      </c>
      <c r="I28191">
        <f> C28191 - F2</f>
        <v/>
      </c>
      <c r="J28191">
        <f> D28191 - G2</f>
        <v/>
      </c>
      <c r="K28191">
        <f> IF( AND(H28191&gt;=0, I28191&gt;=0, J28191&gt;=0), "+1", IF( AND(H28191&gt;=0, I28191&gt;=0, J28191&lt;0), "-1",
    IF( AND(H28191&lt;0, I28191&gt;=0, J28191&gt;0), "+2", IF( AND(H28191&lt;0, I28191&gt;=0, J28191&lt;0), "-2", IF( AND(H28191&lt;0, I28191&lt;0, J28191&gt;0), "+3",
    IF( AND(H28191&lt;0, I28191&lt;0, J28191&lt;0), "-3", IF( AND(H28191&gt;=0, I28191&lt;0, J28191&gt;0), "+4", IF( AND(H28191&gt;=0, I28191&lt;0, J28191&lt;0), "-4"))))))))</f>
        <v/>
      </c>
      <c r="AM28191">
        <f> K28192</f>
        <v/>
      </c>
    </row>
    <row r="28192">
      <c r="A28192" t="n">
        <v>281.9</v>
      </c>
      <c r="B28192" t="n">
        <v>30.25</v>
      </c>
      <c r="C28192" t="n">
        <v>1.53</v>
      </c>
      <c r="D28192" t="n">
        <v>-0.57</v>
      </c>
      <c r="H28192">
        <f> B28192 - E2</f>
        <v/>
      </c>
      <c r="I28192">
        <f> C28192 - F2</f>
        <v/>
      </c>
      <c r="J28192">
        <f> D28192 - G2</f>
        <v/>
      </c>
      <c r="K28192">
        <f> IF( AND(H28192&gt;=0, I28192&gt;=0, J28192&gt;=0), "+1", IF( AND(H28192&gt;=0, I28192&gt;=0, J28192&lt;0), "-1",
    IF( AND(H28192&lt;0, I28192&gt;=0, J28192&gt;0), "+2", IF( AND(H28192&lt;0, I28192&gt;=0, J28192&lt;0), "-2", IF( AND(H28192&lt;0, I28192&lt;0, J28192&gt;0), "+3",
    IF( AND(H28192&lt;0, I28192&lt;0, J28192&lt;0), "-3", IF( AND(H28192&gt;=0, I28192&lt;0, J28192&gt;0), "+4", IF( AND(H28192&gt;=0, I28192&lt;0, J28192&lt;0), "-4"))))))))</f>
        <v/>
      </c>
      <c r="AM28192">
        <f> K28193</f>
        <v/>
      </c>
    </row>
    <row r="28193">
      <c r="A28193" t="n">
        <v>281.91</v>
      </c>
      <c r="B28193" t="n">
        <v>32.34</v>
      </c>
      <c r="C28193" t="n">
        <v>1.58</v>
      </c>
      <c r="D28193" t="n">
        <v>-0.63</v>
      </c>
      <c r="H28193">
        <f> B28193 - E2</f>
        <v/>
      </c>
      <c r="I28193">
        <f> C28193 - F2</f>
        <v/>
      </c>
      <c r="J28193">
        <f> D28193 - G2</f>
        <v/>
      </c>
      <c r="K28193">
        <f> IF( AND(H28193&gt;=0, I28193&gt;=0, J28193&gt;=0), "+1", IF( AND(H28193&gt;=0, I28193&gt;=0, J28193&lt;0), "-1",
    IF( AND(H28193&lt;0, I28193&gt;=0, J28193&gt;0), "+2", IF( AND(H28193&lt;0, I28193&gt;=0, J28193&lt;0), "-2", IF( AND(H28193&lt;0, I28193&lt;0, J28193&gt;0), "+3",
    IF( AND(H28193&lt;0, I28193&lt;0, J28193&lt;0), "-3", IF( AND(H28193&gt;=0, I28193&lt;0, J28193&gt;0), "+4", IF( AND(H28193&gt;=0, I28193&lt;0, J28193&lt;0), "-4"))))))))</f>
        <v/>
      </c>
      <c r="AM28193">
        <f> K28194</f>
        <v/>
      </c>
    </row>
    <row r="28194">
      <c r="A28194" t="n">
        <v>281.92</v>
      </c>
      <c r="B28194" t="n">
        <v>34.07</v>
      </c>
      <c r="C28194" t="n">
        <v>-1.46</v>
      </c>
      <c r="D28194" t="n">
        <v>0.13</v>
      </c>
      <c r="H28194">
        <f> B28194 - E2</f>
        <v/>
      </c>
      <c r="I28194">
        <f> C28194 - F2</f>
        <v/>
      </c>
      <c r="J28194">
        <f> D28194 - G2</f>
        <v/>
      </c>
      <c r="K28194">
        <f> IF( AND(H28194&gt;=0, I28194&gt;=0, J28194&gt;=0), "+1", IF( AND(H28194&gt;=0, I28194&gt;=0, J28194&lt;0), "-1",
    IF( AND(H28194&lt;0, I28194&gt;=0, J28194&gt;0), "+2", IF( AND(H28194&lt;0, I28194&gt;=0, J28194&lt;0), "-2", IF( AND(H28194&lt;0, I28194&lt;0, J28194&gt;0), "+3",
    IF( AND(H28194&lt;0, I28194&lt;0, J28194&lt;0), "-3", IF( AND(H28194&gt;=0, I28194&lt;0, J28194&gt;0), "+4", IF( AND(H28194&gt;=0, I28194&lt;0, J28194&lt;0), "-4"))))))))</f>
        <v/>
      </c>
      <c r="AM28194">
        <f> K28195</f>
        <v/>
      </c>
    </row>
    <row r="28195">
      <c r="A28195" t="n">
        <v>281.93</v>
      </c>
      <c r="B28195" t="n">
        <v>35.09</v>
      </c>
      <c r="C28195" t="n">
        <v>-0.68</v>
      </c>
      <c r="D28195" t="n">
        <v>-0.54</v>
      </c>
      <c r="H28195">
        <f> B28195 - E2</f>
        <v/>
      </c>
      <c r="I28195">
        <f> C28195 - F2</f>
        <v/>
      </c>
      <c r="J28195">
        <f> D28195 - G2</f>
        <v/>
      </c>
      <c r="K28195">
        <f> IF( AND(H28195&gt;=0, I28195&gt;=0, J28195&gt;=0), "+1", IF( AND(H28195&gt;=0, I28195&gt;=0, J28195&lt;0), "-1",
    IF( AND(H28195&lt;0, I28195&gt;=0, J28195&gt;0), "+2", IF( AND(H28195&lt;0, I28195&gt;=0, J28195&lt;0), "-2", IF( AND(H28195&lt;0, I28195&lt;0, J28195&gt;0), "+3",
    IF( AND(H28195&lt;0, I28195&lt;0, J28195&lt;0), "-3", IF( AND(H28195&gt;=0, I28195&lt;0, J28195&gt;0), "+4", IF( AND(H28195&gt;=0, I28195&lt;0, J28195&lt;0), "-4"))))))))</f>
        <v/>
      </c>
      <c r="AM28195">
        <f> K28196</f>
        <v/>
      </c>
    </row>
    <row r="28196">
      <c r="A28196" t="n">
        <v>281.94</v>
      </c>
      <c r="B28196" t="n">
        <v>33.22</v>
      </c>
      <c r="C28196" t="n">
        <v>1.05</v>
      </c>
      <c r="D28196" t="n">
        <v>-0.76</v>
      </c>
      <c r="H28196">
        <f> B28196 - E2</f>
        <v/>
      </c>
      <c r="I28196">
        <f> C28196 - F2</f>
        <v/>
      </c>
      <c r="J28196">
        <f> D28196 - G2</f>
        <v/>
      </c>
      <c r="K28196">
        <f> IF( AND(H28196&gt;=0, I28196&gt;=0, J28196&gt;=0), "+1", IF( AND(H28196&gt;=0, I28196&gt;=0, J28196&lt;0), "-1",
    IF( AND(H28196&lt;0, I28196&gt;=0, J28196&gt;0), "+2", IF( AND(H28196&lt;0, I28196&gt;=0, J28196&lt;0), "-2", IF( AND(H28196&lt;0, I28196&lt;0, J28196&gt;0), "+3",
    IF( AND(H28196&lt;0, I28196&lt;0, J28196&lt;0), "-3", IF( AND(H28196&gt;=0, I28196&lt;0, J28196&gt;0), "+4", IF( AND(H28196&gt;=0, I28196&lt;0, J28196&lt;0), "-4"))))))))</f>
        <v/>
      </c>
      <c r="AM28196">
        <f> K28197</f>
        <v/>
      </c>
    </row>
    <row r="28197">
      <c r="A28197" t="n">
        <v>281.95</v>
      </c>
      <c r="B28197" t="n">
        <v>31.36</v>
      </c>
      <c r="C28197" t="n">
        <v>-0.17</v>
      </c>
      <c r="D28197" t="n">
        <v>-1.75</v>
      </c>
      <c r="H28197">
        <f> B28197 - E2</f>
        <v/>
      </c>
      <c r="I28197">
        <f> C28197 - F2</f>
        <v/>
      </c>
      <c r="J28197">
        <f> D28197 - G2</f>
        <v/>
      </c>
      <c r="K28197">
        <f> IF( AND(H28197&gt;=0, I28197&gt;=0, J28197&gt;=0), "+1", IF( AND(H28197&gt;=0, I28197&gt;=0, J28197&lt;0), "-1",
    IF( AND(H28197&lt;0, I28197&gt;=0, J28197&gt;0), "+2", IF( AND(H28197&lt;0, I28197&gt;=0, J28197&lt;0), "-2", IF( AND(H28197&lt;0, I28197&lt;0, J28197&gt;0), "+3",
    IF( AND(H28197&lt;0, I28197&lt;0, J28197&lt;0), "-3", IF( AND(H28197&gt;=0, I28197&lt;0, J28197&gt;0), "+4", IF( AND(H28197&gt;=0, I28197&lt;0, J28197&lt;0), "-4"))))))))</f>
        <v/>
      </c>
      <c r="AM28197">
        <f> K28198</f>
        <v/>
      </c>
    </row>
    <row r="28198">
      <c r="A28198" t="n">
        <v>281.96</v>
      </c>
      <c r="B28198" t="n">
        <v>31.98</v>
      </c>
      <c r="C28198" t="n">
        <v>-1.73</v>
      </c>
      <c r="D28198" t="n">
        <v>-1.2</v>
      </c>
      <c r="H28198">
        <f> B28198 - E2</f>
        <v/>
      </c>
      <c r="I28198">
        <f> C28198 - F2</f>
        <v/>
      </c>
      <c r="J28198">
        <f> D28198 - G2</f>
        <v/>
      </c>
      <c r="K28198">
        <f> IF( AND(H28198&gt;=0, I28198&gt;=0, J28198&gt;=0), "+1", IF( AND(H28198&gt;=0, I28198&gt;=0, J28198&lt;0), "-1",
    IF( AND(H28198&lt;0, I28198&gt;=0, J28198&gt;0), "+2", IF( AND(H28198&lt;0, I28198&gt;=0, J28198&lt;0), "-2", IF( AND(H28198&lt;0, I28198&lt;0, J28198&gt;0), "+3",
    IF( AND(H28198&lt;0, I28198&lt;0, J28198&lt;0), "-3", IF( AND(H28198&gt;=0, I28198&lt;0, J28198&gt;0), "+4", IF( AND(H28198&gt;=0, I28198&lt;0, J28198&lt;0), "-4"))))))))</f>
        <v/>
      </c>
      <c r="AM28198">
        <f> K28199</f>
        <v/>
      </c>
    </row>
    <row r="28199">
      <c r="A28199" t="n">
        <v>281.97</v>
      </c>
      <c r="B28199" t="n">
        <v>32.61</v>
      </c>
      <c r="C28199" t="n">
        <v>-1.29</v>
      </c>
      <c r="D28199" t="n">
        <v>-0.5600000000000001</v>
      </c>
      <c r="H28199">
        <f> B28199 - E2</f>
        <v/>
      </c>
      <c r="I28199">
        <f> C28199 - F2</f>
        <v/>
      </c>
      <c r="J28199">
        <f> D28199 - G2</f>
        <v/>
      </c>
      <c r="K28199">
        <f> IF( AND(H28199&gt;=0, I28199&gt;=0, J28199&gt;=0), "+1", IF( AND(H28199&gt;=0, I28199&gt;=0, J28199&lt;0), "-1",
    IF( AND(H28199&lt;0, I28199&gt;=0, J28199&gt;0), "+2", IF( AND(H28199&lt;0, I28199&gt;=0, J28199&lt;0), "-2", IF( AND(H28199&lt;0, I28199&lt;0, J28199&gt;0), "+3",
    IF( AND(H28199&lt;0, I28199&lt;0, J28199&lt;0), "-3", IF( AND(H28199&gt;=0, I28199&lt;0, J28199&gt;0), "+4", IF( AND(H28199&gt;=0, I28199&lt;0, J28199&lt;0), "-4"))))))))</f>
        <v/>
      </c>
      <c r="AM28199">
        <f> K28200</f>
        <v/>
      </c>
    </row>
    <row r="28200">
      <c r="A28200" t="n">
        <v>281.98</v>
      </c>
      <c r="B28200" t="n">
        <v>31.56</v>
      </c>
      <c r="C28200" t="n">
        <v>-0.85</v>
      </c>
      <c r="D28200" t="n">
        <v>0.06</v>
      </c>
      <c r="H28200">
        <f> B28200 - E2</f>
        <v/>
      </c>
      <c r="I28200">
        <f> C28200 - F2</f>
        <v/>
      </c>
      <c r="J28200">
        <f> D28200 - G2</f>
        <v/>
      </c>
      <c r="K28200">
        <f> IF( AND(H28200&gt;=0, I28200&gt;=0, J28200&gt;=0), "+1", IF( AND(H28200&gt;=0, I28200&gt;=0, J28200&lt;0), "-1",
    IF( AND(H28200&lt;0, I28200&gt;=0, J28200&gt;0), "+2", IF( AND(H28200&lt;0, I28200&gt;=0, J28200&lt;0), "-2", IF( AND(H28200&lt;0, I28200&lt;0, J28200&gt;0), "+3",
    IF( AND(H28200&lt;0, I28200&lt;0, J28200&lt;0), "-3", IF( AND(H28200&gt;=0, I28200&lt;0, J28200&gt;0), "+4", IF( AND(H28200&gt;=0, I28200&lt;0, J28200&lt;0), "-4"))))))))</f>
        <v/>
      </c>
      <c r="AM28200">
        <f> K28201</f>
        <v/>
      </c>
    </row>
    <row r="28201">
      <c r="A28201" t="n">
        <v>281.99</v>
      </c>
      <c r="B28201" t="n">
        <v>31.99</v>
      </c>
      <c r="C28201" t="n">
        <v>-3.44</v>
      </c>
      <c r="D28201" t="n">
        <v>-0.6</v>
      </c>
      <c r="H28201">
        <f> B28201 - E2</f>
        <v/>
      </c>
      <c r="I28201">
        <f> C28201 - F2</f>
        <v/>
      </c>
      <c r="J28201">
        <f> D28201 - G2</f>
        <v/>
      </c>
      <c r="K28201">
        <f> IF( AND(H28201&gt;=0, I28201&gt;=0, J28201&gt;=0), "+1", IF( AND(H28201&gt;=0, I28201&gt;=0, J28201&lt;0), "-1",
    IF( AND(H28201&lt;0, I28201&gt;=0, J28201&gt;0), "+2", IF( AND(H28201&lt;0, I28201&gt;=0, J28201&lt;0), "-2", IF( AND(H28201&lt;0, I28201&lt;0, J28201&gt;0), "+3",
    IF( AND(H28201&lt;0, I28201&lt;0, J28201&lt;0), "-3", IF( AND(H28201&gt;=0, I28201&lt;0, J28201&gt;0), "+4", IF( AND(H28201&gt;=0, I28201&lt;0, J28201&lt;0), "-4"))))))))</f>
        <v/>
      </c>
      <c r="AM28201">
        <f> K28202</f>
        <v/>
      </c>
    </row>
    <row r="28202">
      <c r="A28202" t="n">
        <v>282</v>
      </c>
      <c r="B28202" t="n">
        <v>32.01</v>
      </c>
      <c r="C28202" t="n">
        <v>-2.59</v>
      </c>
      <c r="D28202" t="n">
        <v>-0.21</v>
      </c>
      <c r="H28202">
        <f> B28202 - E2</f>
        <v/>
      </c>
      <c r="I28202">
        <f> C28202 - F2</f>
        <v/>
      </c>
      <c r="J28202">
        <f> D28202 - G2</f>
        <v/>
      </c>
      <c r="K28202">
        <f> IF( AND(H28202&gt;=0, I28202&gt;=0, J28202&gt;=0), "+1", IF( AND(H28202&gt;=0, I28202&gt;=0, J28202&lt;0), "-1",
    IF( AND(H28202&lt;0, I28202&gt;=0, J28202&gt;0), "+2", IF( AND(H28202&lt;0, I28202&gt;=0, J28202&lt;0), "-2", IF( AND(H28202&lt;0, I28202&lt;0, J28202&gt;0), "+3",
    IF( AND(H28202&lt;0, I28202&lt;0, J28202&lt;0), "-3", IF( AND(H28202&gt;=0, I28202&lt;0, J28202&gt;0), "+4", IF( AND(H28202&gt;=0, I28202&lt;0, J28202&lt;0), "-4"))))))))</f>
        <v/>
      </c>
      <c r="AM28202">
        <f> K28203</f>
        <v/>
      </c>
    </row>
    <row r="28203">
      <c r="A28203" t="n">
        <v>282.01</v>
      </c>
      <c r="B28203" t="n">
        <v>32.03</v>
      </c>
      <c r="C28203" t="n">
        <v>0.82</v>
      </c>
      <c r="D28203" t="n">
        <v>0.46</v>
      </c>
      <c r="H28203">
        <f> B28203 - E2</f>
        <v/>
      </c>
      <c r="I28203">
        <f> C28203 - F2</f>
        <v/>
      </c>
      <c r="J28203">
        <f> D28203 - G2</f>
        <v/>
      </c>
      <c r="K28203">
        <f> IF( AND(H28203&gt;=0, I28203&gt;=0, J28203&gt;=0), "+1", IF( AND(H28203&gt;=0, I28203&gt;=0, J28203&lt;0), "-1",
    IF( AND(H28203&lt;0, I28203&gt;=0, J28203&gt;0), "+2", IF( AND(H28203&lt;0, I28203&gt;=0, J28203&lt;0), "-2", IF( AND(H28203&lt;0, I28203&lt;0, J28203&gt;0), "+3",
    IF( AND(H28203&lt;0, I28203&lt;0, J28203&lt;0), "-3", IF( AND(H28203&gt;=0, I28203&lt;0, J28203&gt;0), "+4", IF( AND(H28203&gt;=0, I28203&lt;0, J28203&lt;0), "-4"))))))))</f>
        <v/>
      </c>
      <c r="AM28203">
        <f> K28204</f>
        <v/>
      </c>
    </row>
    <row r="28204">
      <c r="A28204" t="n">
        <v>282.02</v>
      </c>
      <c r="B28204" t="n">
        <v>32.9</v>
      </c>
      <c r="C28204" t="n">
        <v>1.07</v>
      </c>
      <c r="D28204" t="n">
        <v>-0.91</v>
      </c>
      <c r="H28204">
        <f> B28204 - E2</f>
        <v/>
      </c>
      <c r="I28204">
        <f> C28204 - F2</f>
        <v/>
      </c>
      <c r="J28204">
        <f> D28204 - G2</f>
        <v/>
      </c>
      <c r="K28204">
        <f> IF( AND(H28204&gt;=0, I28204&gt;=0, J28204&gt;=0), "+1", IF( AND(H28204&gt;=0, I28204&gt;=0, J28204&lt;0), "-1",
    IF( AND(H28204&lt;0, I28204&gt;=0, J28204&gt;0), "+2", IF( AND(H28204&lt;0, I28204&gt;=0, J28204&lt;0), "-2", IF( AND(H28204&lt;0, I28204&lt;0, J28204&gt;0), "+3",
    IF( AND(H28204&lt;0, I28204&lt;0, J28204&lt;0), "-3", IF( AND(H28204&gt;=0, I28204&lt;0, J28204&gt;0), "+4", IF( AND(H28204&gt;=0, I28204&lt;0, J28204&lt;0), "-4"))))))))</f>
        <v/>
      </c>
      <c r="AM28204">
        <f> K28205</f>
        <v/>
      </c>
    </row>
    <row r="28205">
      <c r="A28205" t="n">
        <v>282.03</v>
      </c>
      <c r="B28205" t="n">
        <v>33.72</v>
      </c>
      <c r="C28205" t="n">
        <v>2.74</v>
      </c>
      <c r="D28205" t="n">
        <v>-1.29</v>
      </c>
      <c r="H28205">
        <f> B28205 - E2</f>
        <v/>
      </c>
      <c r="I28205">
        <f> C28205 - F2</f>
        <v/>
      </c>
      <c r="J28205">
        <f> D28205 - G2</f>
        <v/>
      </c>
      <c r="K28205">
        <f> IF( AND(H28205&gt;=0, I28205&gt;=0, J28205&gt;=0), "+1", IF( AND(H28205&gt;=0, I28205&gt;=0, J28205&lt;0), "-1",
    IF( AND(H28205&lt;0, I28205&gt;=0, J28205&gt;0), "+2", IF( AND(H28205&lt;0, I28205&gt;=0, J28205&lt;0), "-2", IF( AND(H28205&lt;0, I28205&lt;0, J28205&gt;0), "+3",
    IF( AND(H28205&lt;0, I28205&lt;0, J28205&lt;0), "-3", IF( AND(H28205&gt;=0, I28205&lt;0, J28205&gt;0), "+4", IF( AND(H28205&gt;=0, I28205&lt;0, J28205&lt;0), "-4"))))))))</f>
        <v/>
      </c>
      <c r="AM28205">
        <f> K28206</f>
        <v/>
      </c>
    </row>
    <row r="28206">
      <c r="A28206" t="n">
        <v>282.04</v>
      </c>
      <c r="B28206" t="n">
        <v>32.68</v>
      </c>
      <c r="C28206" t="n">
        <v>-2.32</v>
      </c>
      <c r="D28206" t="n">
        <v>-1.31</v>
      </c>
      <c r="H28206">
        <f> B28206 - E2</f>
        <v/>
      </c>
      <c r="I28206">
        <f> C28206 - F2</f>
        <v/>
      </c>
      <c r="J28206">
        <f> D28206 - G2</f>
        <v/>
      </c>
      <c r="K28206">
        <f> IF( AND(H28206&gt;=0, I28206&gt;=0, J28206&gt;=0), "+1", IF( AND(H28206&gt;=0, I28206&gt;=0, J28206&lt;0), "-1",
    IF( AND(H28206&lt;0, I28206&gt;=0, J28206&gt;0), "+2", IF( AND(H28206&lt;0, I28206&gt;=0, J28206&lt;0), "-2", IF( AND(H28206&lt;0, I28206&lt;0, J28206&gt;0), "+3",
    IF( AND(H28206&lt;0, I28206&lt;0, J28206&lt;0), "-3", IF( AND(H28206&gt;=0, I28206&lt;0, J28206&gt;0), "+4", IF( AND(H28206&gt;=0, I28206&lt;0, J28206&lt;0), "-4"))))))))</f>
        <v/>
      </c>
      <c r="AM28206">
        <f> K28207</f>
        <v/>
      </c>
    </row>
    <row r="28207">
      <c r="A28207" t="n">
        <v>282.05</v>
      </c>
      <c r="B28207" t="n">
        <v>31.65</v>
      </c>
      <c r="C28207" t="n">
        <v>-0.41</v>
      </c>
      <c r="D28207" t="n">
        <v>-1.83</v>
      </c>
      <c r="H28207">
        <f> B28207 - E2</f>
        <v/>
      </c>
      <c r="I28207">
        <f> C28207 - F2</f>
        <v/>
      </c>
      <c r="J28207">
        <f> D28207 - G2</f>
        <v/>
      </c>
      <c r="K28207">
        <f> IF( AND(H28207&gt;=0, I28207&gt;=0, J28207&gt;=0), "+1", IF( AND(H28207&gt;=0, I28207&gt;=0, J28207&lt;0), "-1",
    IF( AND(H28207&lt;0, I28207&gt;=0, J28207&gt;0), "+2", IF( AND(H28207&lt;0, I28207&gt;=0, J28207&lt;0), "-2", IF( AND(H28207&lt;0, I28207&lt;0, J28207&gt;0), "+3",
    IF( AND(H28207&lt;0, I28207&lt;0, J28207&lt;0), "-3", IF( AND(H28207&gt;=0, I28207&lt;0, J28207&gt;0), "+4", IF( AND(H28207&gt;=0, I28207&lt;0, J28207&lt;0), "-4"))))))))</f>
        <v/>
      </c>
      <c r="AM28207">
        <f> K28208</f>
        <v/>
      </c>
    </row>
    <row r="28208">
      <c r="A28208" t="n">
        <v>282.06</v>
      </c>
      <c r="B28208" t="n">
        <v>32.95</v>
      </c>
      <c r="C28208" t="n">
        <v>2.41</v>
      </c>
      <c r="D28208" t="n">
        <v>-2</v>
      </c>
      <c r="H28208">
        <f> B28208 - E2</f>
        <v/>
      </c>
      <c r="I28208">
        <f> C28208 - F2</f>
        <v/>
      </c>
      <c r="J28208">
        <f> D28208 - G2</f>
        <v/>
      </c>
      <c r="K28208">
        <f> IF( AND(H28208&gt;=0, I28208&gt;=0, J28208&gt;=0), "+1", IF( AND(H28208&gt;=0, I28208&gt;=0, J28208&lt;0), "-1",
    IF( AND(H28208&lt;0, I28208&gt;=0, J28208&gt;0), "+2", IF( AND(H28208&lt;0, I28208&gt;=0, J28208&lt;0), "-2", IF( AND(H28208&lt;0, I28208&lt;0, J28208&gt;0), "+3",
    IF( AND(H28208&lt;0, I28208&lt;0, J28208&lt;0), "-3", IF( AND(H28208&gt;=0, I28208&lt;0, J28208&gt;0), "+4", IF( AND(H28208&gt;=0, I28208&lt;0, J28208&lt;0), "-4"))))))))</f>
        <v/>
      </c>
      <c r="AM28208">
        <f> K28209</f>
        <v/>
      </c>
    </row>
    <row r="28209">
      <c r="A28209" t="n">
        <v>282.07</v>
      </c>
      <c r="B28209" t="n">
        <v>32.74</v>
      </c>
      <c r="C28209" t="n">
        <v>0.2</v>
      </c>
      <c r="D28209" t="n">
        <v>-2.45</v>
      </c>
      <c r="H28209">
        <f> B28209 - E2</f>
        <v/>
      </c>
      <c r="I28209">
        <f> C28209 - F2</f>
        <v/>
      </c>
      <c r="J28209">
        <f> D28209 - G2</f>
        <v/>
      </c>
      <c r="K28209">
        <f> IF( AND(H28209&gt;=0, I28209&gt;=0, J28209&gt;=0), "+1", IF( AND(H28209&gt;=0, I28209&gt;=0, J28209&lt;0), "-1",
    IF( AND(H28209&lt;0, I28209&gt;=0, J28209&gt;0), "+2", IF( AND(H28209&lt;0, I28209&gt;=0, J28209&lt;0), "-2", IF( AND(H28209&lt;0, I28209&lt;0, J28209&gt;0), "+3",
    IF( AND(H28209&lt;0, I28209&lt;0, J28209&lt;0), "-3", IF( AND(H28209&gt;=0, I28209&lt;0, J28209&gt;0), "+4", IF( AND(H28209&gt;=0, I28209&lt;0, J28209&lt;0), "-4"))))))))</f>
        <v/>
      </c>
      <c r="AM28209">
        <f> K28210</f>
        <v/>
      </c>
    </row>
    <row r="28210">
      <c r="A28210" t="n">
        <v>282.08</v>
      </c>
      <c r="B28210" t="n">
        <v>32.53</v>
      </c>
      <c r="C28210" t="n">
        <v>0.54</v>
      </c>
      <c r="D28210" t="n">
        <v>-2.47</v>
      </c>
      <c r="H28210">
        <f> B28210 - E2</f>
        <v/>
      </c>
      <c r="I28210">
        <f> C28210 - F2</f>
        <v/>
      </c>
      <c r="J28210">
        <f> D28210 - G2</f>
        <v/>
      </c>
      <c r="K28210">
        <f> IF( AND(H28210&gt;=0, I28210&gt;=0, J28210&gt;=0), "+1", IF( AND(H28210&gt;=0, I28210&gt;=0, J28210&lt;0), "-1",
    IF( AND(H28210&lt;0, I28210&gt;=0, J28210&gt;0), "+2", IF( AND(H28210&lt;0, I28210&gt;=0, J28210&lt;0), "-2", IF( AND(H28210&lt;0, I28210&lt;0, J28210&gt;0), "+3",
    IF( AND(H28210&lt;0, I28210&lt;0, J28210&lt;0), "-3", IF( AND(H28210&gt;=0, I28210&lt;0, J28210&gt;0), "+4", IF( AND(H28210&gt;=0, I28210&lt;0, J28210&lt;0), "-4"))))))))</f>
        <v/>
      </c>
      <c r="AM28210">
        <f> K28211</f>
        <v/>
      </c>
    </row>
    <row r="28211">
      <c r="A28211" t="n">
        <v>282.09</v>
      </c>
      <c r="B28211" t="n">
        <v>32.39</v>
      </c>
      <c r="C28211" t="n">
        <v>1.83</v>
      </c>
      <c r="D28211" t="n">
        <v>-2.29</v>
      </c>
      <c r="H28211">
        <f> B28211 - E2</f>
        <v/>
      </c>
      <c r="I28211">
        <f> C28211 - F2</f>
        <v/>
      </c>
      <c r="J28211">
        <f> D28211 - G2</f>
        <v/>
      </c>
      <c r="K28211">
        <f> IF( AND(H28211&gt;=0, I28211&gt;=0, J28211&gt;=0), "+1", IF( AND(H28211&gt;=0, I28211&gt;=0, J28211&lt;0), "-1",
    IF( AND(H28211&lt;0, I28211&gt;=0, J28211&gt;0), "+2", IF( AND(H28211&lt;0, I28211&gt;=0, J28211&lt;0), "-2", IF( AND(H28211&lt;0, I28211&lt;0, J28211&gt;0), "+3",
    IF( AND(H28211&lt;0, I28211&lt;0, J28211&lt;0), "-3", IF( AND(H28211&gt;=0, I28211&lt;0, J28211&gt;0), "+4", IF( AND(H28211&gt;=0, I28211&lt;0, J28211&lt;0), "-4"))))))))</f>
        <v/>
      </c>
      <c r="AM28211">
        <f> K28212</f>
        <v/>
      </c>
    </row>
    <row r="28212">
      <c r="A28212" t="n">
        <v>282.1</v>
      </c>
      <c r="B28212" t="n">
        <v>31.27</v>
      </c>
      <c r="C28212" t="n">
        <v>2.1</v>
      </c>
      <c r="D28212" t="n">
        <v>-2.11</v>
      </c>
      <c r="H28212">
        <f> B28212 - E2</f>
        <v/>
      </c>
      <c r="I28212">
        <f> C28212 - F2</f>
        <v/>
      </c>
      <c r="J28212">
        <f> D28212 - G2</f>
        <v/>
      </c>
      <c r="K28212">
        <f> IF( AND(H28212&gt;=0, I28212&gt;=0, J28212&gt;=0), "+1", IF( AND(H28212&gt;=0, I28212&gt;=0, J28212&lt;0), "-1",
    IF( AND(H28212&lt;0, I28212&gt;=0, J28212&gt;0), "+2", IF( AND(H28212&lt;0, I28212&gt;=0, J28212&lt;0), "-2", IF( AND(H28212&lt;0, I28212&lt;0, J28212&gt;0), "+3",
    IF( AND(H28212&lt;0, I28212&lt;0, J28212&lt;0), "-3", IF( AND(H28212&gt;=0, I28212&lt;0, J28212&gt;0), "+4", IF( AND(H28212&gt;=0, I28212&lt;0, J28212&lt;0), "-4"))))))))</f>
        <v/>
      </c>
      <c r="AM28212">
        <f> K28213</f>
        <v/>
      </c>
    </row>
    <row r="28213">
      <c r="A28213" t="n">
        <v>282.11</v>
      </c>
      <c r="B28213" t="n">
        <v>31.87</v>
      </c>
      <c r="C28213" t="n">
        <v>2.32</v>
      </c>
      <c r="D28213" t="n">
        <v>-2.59</v>
      </c>
      <c r="H28213">
        <f> B28213 - E2</f>
        <v/>
      </c>
      <c r="I28213">
        <f> C28213 - F2</f>
        <v/>
      </c>
      <c r="J28213">
        <f> D28213 - G2</f>
        <v/>
      </c>
      <c r="K28213">
        <f> IF( AND(H28213&gt;=0, I28213&gt;=0, J28213&gt;=0), "+1", IF( AND(H28213&gt;=0, I28213&gt;=0, J28213&lt;0), "-1",
    IF( AND(H28213&lt;0, I28213&gt;=0, J28213&gt;0), "+2", IF( AND(H28213&lt;0, I28213&gt;=0, J28213&lt;0), "-2", IF( AND(H28213&lt;0, I28213&lt;0, J28213&gt;0), "+3",
    IF( AND(H28213&lt;0, I28213&lt;0, J28213&lt;0), "-3", IF( AND(H28213&gt;=0, I28213&lt;0, J28213&gt;0), "+4", IF( AND(H28213&gt;=0, I28213&lt;0, J28213&lt;0), "-4"))))))))</f>
        <v/>
      </c>
      <c r="AM28213">
        <f> K28214</f>
        <v/>
      </c>
    </row>
    <row r="28214">
      <c r="A28214" t="n">
        <v>282.12</v>
      </c>
      <c r="B28214" t="n">
        <v>32.48</v>
      </c>
      <c r="C28214" t="n">
        <v>2.55</v>
      </c>
      <c r="D28214" t="n">
        <v>-3.08</v>
      </c>
      <c r="H28214">
        <f> B28214 - E2</f>
        <v/>
      </c>
      <c r="I28214">
        <f> C28214 - F2</f>
        <v/>
      </c>
      <c r="J28214">
        <f> D28214 - G2</f>
        <v/>
      </c>
      <c r="K28214">
        <f> IF( AND(H28214&gt;=0, I28214&gt;=0, J28214&gt;=0), "+1", IF( AND(H28214&gt;=0, I28214&gt;=0, J28214&lt;0), "-1",
    IF( AND(H28214&lt;0, I28214&gt;=0, J28214&gt;0), "+2", IF( AND(H28214&lt;0, I28214&gt;=0, J28214&lt;0), "-2", IF( AND(H28214&lt;0, I28214&lt;0, J28214&gt;0), "+3",
    IF( AND(H28214&lt;0, I28214&lt;0, J28214&lt;0), "-3", IF( AND(H28214&gt;=0, I28214&lt;0, J28214&gt;0), "+4", IF( AND(H28214&gt;=0, I28214&lt;0, J28214&lt;0), "-4"))))))))</f>
        <v/>
      </c>
      <c r="AM28214">
        <f> K28215</f>
        <v/>
      </c>
    </row>
    <row r="28215">
      <c r="A28215" t="n">
        <v>282.13</v>
      </c>
      <c r="B28215" t="n">
        <v>33.14</v>
      </c>
      <c r="C28215" t="n">
        <v>3.72</v>
      </c>
      <c r="D28215" t="n">
        <v>-3.51</v>
      </c>
      <c r="H28215">
        <f> B28215 - E2</f>
        <v/>
      </c>
      <c r="I28215">
        <f> C28215 - F2</f>
        <v/>
      </c>
      <c r="J28215">
        <f> D28215 - G2</f>
        <v/>
      </c>
      <c r="K28215">
        <f> IF( AND(H28215&gt;=0, I28215&gt;=0, J28215&gt;=0), "+1", IF( AND(H28215&gt;=0, I28215&gt;=0, J28215&lt;0), "-1",
    IF( AND(H28215&lt;0, I28215&gt;=0, J28215&gt;0), "+2", IF( AND(H28215&lt;0, I28215&gt;=0, J28215&lt;0), "-2", IF( AND(H28215&lt;0, I28215&lt;0, J28215&gt;0), "+3",
    IF( AND(H28215&lt;0, I28215&lt;0, J28215&lt;0), "-3", IF( AND(H28215&gt;=0, I28215&lt;0, J28215&gt;0), "+4", IF( AND(H28215&gt;=0, I28215&lt;0, J28215&lt;0), "-4"))))))))</f>
        <v/>
      </c>
      <c r="AM28215">
        <f> K28216</f>
        <v/>
      </c>
    </row>
    <row r="28216">
      <c r="A28216" t="n">
        <v>282.14</v>
      </c>
      <c r="B28216" t="n">
        <v>33.06</v>
      </c>
      <c r="C28216" t="n">
        <v>2.04</v>
      </c>
      <c r="D28216" t="n">
        <v>-3.66</v>
      </c>
      <c r="H28216">
        <f> B28216 - E2</f>
        <v/>
      </c>
      <c r="I28216">
        <f> C28216 - F2</f>
        <v/>
      </c>
      <c r="J28216">
        <f> D28216 - G2</f>
        <v/>
      </c>
      <c r="K28216">
        <f> IF( AND(H28216&gt;=0, I28216&gt;=0, J28216&gt;=0), "+1", IF( AND(H28216&gt;=0, I28216&gt;=0, J28216&lt;0), "-1",
    IF( AND(H28216&lt;0, I28216&gt;=0, J28216&gt;0), "+2", IF( AND(H28216&lt;0, I28216&gt;=0, J28216&lt;0), "-2", IF( AND(H28216&lt;0, I28216&lt;0, J28216&gt;0), "+3",
    IF( AND(H28216&lt;0, I28216&lt;0, J28216&lt;0), "-3", IF( AND(H28216&gt;=0, I28216&lt;0, J28216&gt;0), "+4", IF( AND(H28216&gt;=0, I28216&lt;0, J28216&lt;0), "-4"))))))))</f>
        <v/>
      </c>
      <c r="AM28216">
        <f> K28217</f>
        <v/>
      </c>
    </row>
    <row r="28217">
      <c r="A28217" t="n">
        <v>282.15</v>
      </c>
      <c r="B28217" t="n">
        <v>32.98</v>
      </c>
      <c r="C28217" t="n">
        <v>0.37</v>
      </c>
      <c r="D28217" t="n">
        <v>-3.36</v>
      </c>
      <c r="H28217">
        <f> B28217 - E2</f>
        <v/>
      </c>
      <c r="I28217">
        <f> C28217 - F2</f>
        <v/>
      </c>
      <c r="J28217">
        <f> D28217 - G2</f>
        <v/>
      </c>
      <c r="K28217">
        <f> IF( AND(H28217&gt;=0, I28217&gt;=0, J28217&gt;=0), "+1", IF( AND(H28217&gt;=0, I28217&gt;=0, J28217&lt;0), "-1",
    IF( AND(H28217&lt;0, I28217&gt;=0, J28217&gt;0), "+2", IF( AND(H28217&lt;0, I28217&gt;=0, J28217&lt;0), "-2", IF( AND(H28217&lt;0, I28217&lt;0, J28217&gt;0), "+3",
    IF( AND(H28217&lt;0, I28217&lt;0, J28217&lt;0), "-3", IF( AND(H28217&gt;=0, I28217&lt;0, J28217&gt;0), "+4", IF( AND(H28217&gt;=0, I28217&lt;0, J28217&lt;0), "-4"))))))))</f>
        <v/>
      </c>
      <c r="AM28217">
        <f> K28218</f>
        <v/>
      </c>
    </row>
    <row r="28218">
      <c r="A28218" t="n">
        <v>282.16</v>
      </c>
      <c r="B28218" t="n">
        <v>32.08</v>
      </c>
      <c r="C28218" t="n">
        <v>2.08</v>
      </c>
      <c r="D28218" t="n">
        <v>-3.25</v>
      </c>
      <c r="H28218">
        <f> B28218 - E2</f>
        <v/>
      </c>
      <c r="I28218">
        <f> C28218 - F2</f>
        <v/>
      </c>
      <c r="J28218">
        <f> D28218 - G2</f>
        <v/>
      </c>
      <c r="K28218">
        <f> IF( AND(H28218&gt;=0, I28218&gt;=0, J28218&gt;=0), "+1", IF( AND(H28218&gt;=0, I28218&gt;=0, J28218&lt;0), "-1",
    IF( AND(H28218&lt;0, I28218&gt;=0, J28218&gt;0), "+2", IF( AND(H28218&lt;0, I28218&gt;=0, J28218&lt;0), "-2", IF( AND(H28218&lt;0, I28218&lt;0, J28218&gt;0), "+3",
    IF( AND(H28218&lt;0, I28218&lt;0, J28218&lt;0), "-3", IF( AND(H28218&gt;=0, I28218&lt;0, J28218&gt;0), "+4", IF( AND(H28218&gt;=0, I28218&lt;0, J28218&lt;0), "-4"))))))))</f>
        <v/>
      </c>
      <c r="AM28218">
        <f> K28219</f>
        <v/>
      </c>
    </row>
    <row r="28219">
      <c r="A28219" t="n">
        <v>282.17</v>
      </c>
      <c r="B28219" t="n">
        <v>32.98</v>
      </c>
      <c r="C28219" t="n">
        <v>3.6</v>
      </c>
      <c r="D28219" t="n">
        <v>-3.61</v>
      </c>
      <c r="H28219">
        <f> B28219 - E2</f>
        <v/>
      </c>
      <c r="I28219">
        <f> C28219 - F2</f>
        <v/>
      </c>
      <c r="J28219">
        <f> D28219 - G2</f>
        <v/>
      </c>
      <c r="K28219">
        <f> IF( AND(H28219&gt;=0, I28219&gt;=0, J28219&gt;=0), "+1", IF( AND(H28219&gt;=0, I28219&gt;=0, J28219&lt;0), "-1",
    IF( AND(H28219&lt;0, I28219&gt;=0, J28219&gt;0), "+2", IF( AND(H28219&lt;0, I28219&gt;=0, J28219&lt;0), "-2", IF( AND(H28219&lt;0, I28219&lt;0, J28219&gt;0), "+3",
    IF( AND(H28219&lt;0, I28219&lt;0, J28219&lt;0), "-3", IF( AND(H28219&gt;=0, I28219&lt;0, J28219&gt;0), "+4", IF( AND(H28219&gt;=0, I28219&lt;0, J28219&lt;0), "-4"))))))))</f>
        <v/>
      </c>
      <c r="AM28219">
        <f> K28220</f>
        <v/>
      </c>
    </row>
    <row r="28220">
      <c r="A28220" t="n">
        <v>282.18</v>
      </c>
      <c r="B28220" t="n">
        <v>31.9</v>
      </c>
      <c r="C28220" t="n">
        <v>4.59</v>
      </c>
      <c r="D28220" t="n">
        <v>-3.76</v>
      </c>
      <c r="H28220">
        <f> B28220 - E2</f>
        <v/>
      </c>
      <c r="I28220">
        <f> C28220 - F2</f>
        <v/>
      </c>
      <c r="J28220">
        <f> D28220 - G2</f>
        <v/>
      </c>
      <c r="K28220">
        <f> IF( AND(H28220&gt;=0, I28220&gt;=0, J28220&gt;=0), "+1", IF( AND(H28220&gt;=0, I28220&gt;=0, J28220&lt;0), "-1",
    IF( AND(H28220&lt;0, I28220&gt;=0, J28220&gt;0), "+2", IF( AND(H28220&lt;0, I28220&gt;=0, J28220&lt;0), "-2", IF( AND(H28220&lt;0, I28220&lt;0, J28220&gt;0), "+3",
    IF( AND(H28220&lt;0, I28220&lt;0, J28220&lt;0), "-3", IF( AND(H28220&gt;=0, I28220&lt;0, J28220&gt;0), "+4", IF( AND(H28220&gt;=0, I28220&lt;0, J28220&lt;0), "-4"))))))))</f>
        <v/>
      </c>
      <c r="AM28220">
        <f> K28221</f>
        <v/>
      </c>
    </row>
    <row r="28221">
      <c r="A28221" t="n">
        <v>282.19</v>
      </c>
      <c r="B28221" t="n">
        <v>27.48</v>
      </c>
      <c r="C28221" t="n">
        <v>5.13</v>
      </c>
      <c r="D28221" t="n">
        <v>-3.84</v>
      </c>
      <c r="H28221">
        <f> B28221 - E2</f>
        <v/>
      </c>
      <c r="I28221">
        <f> C28221 - F2</f>
        <v/>
      </c>
      <c r="J28221">
        <f> D28221 - G2</f>
        <v/>
      </c>
      <c r="K28221">
        <f> IF( AND(H28221&gt;=0, I28221&gt;=0, J28221&gt;=0), "+1", IF( AND(H28221&gt;=0, I28221&gt;=0, J28221&lt;0), "-1",
    IF( AND(H28221&lt;0, I28221&gt;=0, J28221&gt;0), "+2", IF( AND(H28221&lt;0, I28221&gt;=0, J28221&lt;0), "-2", IF( AND(H28221&lt;0, I28221&lt;0, J28221&gt;0), "+3",
    IF( AND(H28221&lt;0, I28221&lt;0, J28221&lt;0), "-3", IF( AND(H28221&gt;=0, I28221&lt;0, J28221&gt;0), "+4", IF( AND(H28221&gt;=0, I28221&lt;0, J28221&lt;0), "-4"))))))))</f>
        <v/>
      </c>
      <c r="AM28221">
        <f> K28222</f>
        <v/>
      </c>
    </row>
    <row r="28222">
      <c r="A28222" t="n">
        <v>282.2</v>
      </c>
      <c r="B28222" t="n">
        <v>29.83</v>
      </c>
      <c r="C28222" t="n">
        <v>5.45</v>
      </c>
      <c r="D28222" t="n">
        <v>-3.89</v>
      </c>
      <c r="H28222">
        <f> B28222 - E2</f>
        <v/>
      </c>
      <c r="I28222">
        <f> C28222 - F2</f>
        <v/>
      </c>
      <c r="J28222">
        <f> D28222 - G2</f>
        <v/>
      </c>
      <c r="K28222">
        <f> IF( AND(H28222&gt;=0, I28222&gt;=0, J28222&gt;=0), "+1", IF( AND(H28222&gt;=0, I28222&gt;=0, J28222&lt;0), "-1",
    IF( AND(H28222&lt;0, I28222&gt;=0, J28222&gt;0), "+2", IF( AND(H28222&lt;0, I28222&gt;=0, J28222&lt;0), "-2", IF( AND(H28222&lt;0, I28222&lt;0, J28222&gt;0), "+3",
    IF( AND(H28222&lt;0, I28222&lt;0, J28222&lt;0), "-3", IF( AND(H28222&gt;=0, I28222&lt;0, J28222&gt;0), "+4", IF( AND(H28222&gt;=0, I28222&lt;0, J28222&lt;0), "-4"))))))))</f>
        <v/>
      </c>
      <c r="AM28222">
        <f> K28223</f>
        <v/>
      </c>
    </row>
    <row r="28223">
      <c r="A28223" t="n">
        <v>282.21</v>
      </c>
      <c r="B28223" t="n">
        <v>32.19</v>
      </c>
      <c r="C28223" t="n">
        <v>6.18</v>
      </c>
      <c r="D28223" t="n">
        <v>-3.29</v>
      </c>
      <c r="H28223">
        <f> B28223 - E2</f>
        <v/>
      </c>
      <c r="I28223">
        <f> C28223 - F2</f>
        <v/>
      </c>
      <c r="J28223">
        <f> D28223 - G2</f>
        <v/>
      </c>
      <c r="K28223">
        <f> IF( AND(H28223&gt;=0, I28223&gt;=0, J28223&gt;=0), "+1", IF( AND(H28223&gt;=0, I28223&gt;=0, J28223&lt;0), "-1",
    IF( AND(H28223&lt;0, I28223&gt;=0, J28223&gt;0), "+2", IF( AND(H28223&lt;0, I28223&gt;=0, J28223&lt;0), "-2", IF( AND(H28223&lt;0, I28223&lt;0, J28223&gt;0), "+3",
    IF( AND(H28223&lt;0, I28223&lt;0, J28223&lt;0), "-3", IF( AND(H28223&gt;=0, I28223&lt;0, J28223&gt;0), "+4", IF( AND(H28223&gt;=0, I28223&lt;0, J28223&lt;0), "-4"))))))))</f>
        <v/>
      </c>
      <c r="AM28223">
        <f> K28224</f>
        <v/>
      </c>
    </row>
    <row r="28224">
      <c r="A28224" t="n">
        <v>282.22</v>
      </c>
      <c r="B28224" t="n">
        <v>28.8</v>
      </c>
      <c r="C28224" t="n">
        <v>7.14</v>
      </c>
      <c r="D28224" t="n">
        <v>-2.35</v>
      </c>
      <c r="H28224">
        <f> B28224 - E2</f>
        <v/>
      </c>
      <c r="I28224">
        <f> C28224 - F2</f>
        <v/>
      </c>
      <c r="J28224">
        <f> D28224 - G2</f>
        <v/>
      </c>
      <c r="K28224">
        <f> IF( AND(H28224&gt;=0, I28224&gt;=0, J28224&gt;=0), "+1", IF( AND(H28224&gt;=0, I28224&gt;=0, J28224&lt;0), "-1",
    IF( AND(H28224&lt;0, I28224&gt;=0, J28224&gt;0), "+2", IF( AND(H28224&lt;0, I28224&gt;=0, J28224&lt;0), "-2", IF( AND(H28224&lt;0, I28224&lt;0, J28224&gt;0), "+3",
    IF( AND(H28224&lt;0, I28224&lt;0, J28224&lt;0), "-3", IF( AND(H28224&gt;=0, I28224&lt;0, J28224&gt;0), "+4", IF( AND(H28224&gt;=0, I28224&lt;0, J28224&lt;0), "-4"))))))))</f>
        <v/>
      </c>
      <c r="AM28224">
        <f> K28225</f>
        <v/>
      </c>
    </row>
    <row r="28225">
      <c r="A28225" t="n">
        <v>282.23</v>
      </c>
      <c r="B28225" t="n">
        <v>25.42</v>
      </c>
      <c r="C28225" t="n">
        <v>7.32</v>
      </c>
      <c r="D28225" t="n">
        <v>-1.43</v>
      </c>
      <c r="H28225">
        <f> B28225 - E2</f>
        <v/>
      </c>
      <c r="I28225">
        <f> C28225 - F2</f>
        <v/>
      </c>
      <c r="J28225">
        <f> D28225 - G2</f>
        <v/>
      </c>
      <c r="K28225">
        <f> IF( AND(H28225&gt;=0, I28225&gt;=0, J28225&gt;=0), "+1", IF( AND(H28225&gt;=0, I28225&gt;=0, J28225&lt;0), "-1",
    IF( AND(H28225&lt;0, I28225&gt;=0, J28225&gt;0), "+2", IF( AND(H28225&lt;0, I28225&gt;=0, J28225&lt;0), "-2", IF( AND(H28225&lt;0, I28225&lt;0, J28225&gt;0), "+3",
    IF( AND(H28225&lt;0, I28225&lt;0, J28225&lt;0), "-3", IF( AND(H28225&gt;=0, I28225&lt;0, J28225&gt;0), "+4", IF( AND(H28225&gt;=0, I28225&lt;0, J28225&lt;0), "-4"))))))))</f>
        <v/>
      </c>
      <c r="AM28225">
        <f> K28226</f>
        <v/>
      </c>
    </row>
    <row r="28226">
      <c r="A28226" t="n">
        <v>282.24</v>
      </c>
      <c r="B28226" t="n">
        <v>27.11</v>
      </c>
      <c r="C28226" t="n">
        <v>5.15</v>
      </c>
      <c r="D28226" t="n">
        <v>-2.06</v>
      </c>
      <c r="H28226">
        <f> B28226 - E2</f>
        <v/>
      </c>
      <c r="I28226">
        <f> C28226 - F2</f>
        <v/>
      </c>
      <c r="J28226">
        <f> D28226 - G2</f>
        <v/>
      </c>
      <c r="K28226">
        <f> IF( AND(H28226&gt;=0, I28226&gt;=0, J28226&gt;=0), "+1", IF( AND(H28226&gt;=0, I28226&gt;=0, J28226&lt;0), "-1",
    IF( AND(H28226&lt;0, I28226&gt;=0, J28226&gt;0), "+2", IF( AND(H28226&lt;0, I28226&gt;=0, J28226&lt;0), "-2", IF( AND(H28226&lt;0, I28226&lt;0, J28226&gt;0), "+3",
    IF( AND(H28226&lt;0, I28226&lt;0, J28226&lt;0), "-3", IF( AND(H28226&gt;=0, I28226&lt;0, J28226&gt;0), "+4", IF( AND(H28226&gt;=0, I28226&lt;0, J28226&lt;0), "-4"))))))))</f>
        <v/>
      </c>
      <c r="AM28226">
        <f> K28227</f>
        <v/>
      </c>
    </row>
    <row r="28227">
      <c r="A28227" t="n">
        <v>282.25</v>
      </c>
      <c r="B28227" t="n">
        <v>28.78</v>
      </c>
      <c r="C28227" t="n">
        <v>2.99</v>
      </c>
      <c r="D28227" t="n">
        <v>-0.74</v>
      </c>
      <c r="H28227">
        <f> B28227 - E2</f>
        <v/>
      </c>
      <c r="I28227">
        <f> C28227 - F2</f>
        <v/>
      </c>
      <c r="J28227">
        <f> D28227 - G2</f>
        <v/>
      </c>
      <c r="K28227">
        <f> IF( AND(H28227&gt;=0, I28227&gt;=0, J28227&gt;=0), "+1", IF( AND(H28227&gt;=0, I28227&gt;=0, J28227&lt;0), "-1",
    IF( AND(H28227&lt;0, I28227&gt;=0, J28227&gt;0), "+2", IF( AND(H28227&lt;0, I28227&gt;=0, J28227&lt;0), "-2", IF( AND(H28227&lt;0, I28227&lt;0, J28227&gt;0), "+3",
    IF( AND(H28227&lt;0, I28227&lt;0, J28227&lt;0), "-3", IF( AND(H28227&gt;=0, I28227&lt;0, J28227&gt;0), "+4", IF( AND(H28227&gt;=0, I28227&lt;0, J28227&lt;0), "-4"))))))))</f>
        <v/>
      </c>
      <c r="AM28227">
        <f> K28228</f>
        <v/>
      </c>
    </row>
    <row r="28228">
      <c r="A28228" t="n">
        <v>282.26</v>
      </c>
      <c r="B28228" t="n">
        <v>30.45</v>
      </c>
      <c r="C28228" t="n">
        <v>2.84</v>
      </c>
      <c r="D28228" t="n">
        <v>-1.4</v>
      </c>
      <c r="H28228">
        <f> B28228 - E2</f>
        <v/>
      </c>
      <c r="I28228">
        <f> C28228 - F2</f>
        <v/>
      </c>
      <c r="J28228">
        <f> D28228 - G2</f>
        <v/>
      </c>
      <c r="K28228">
        <f> IF( AND(H28228&gt;=0, I28228&gt;=0, J28228&gt;=0), "+1", IF( AND(H28228&gt;=0, I28228&gt;=0, J28228&lt;0), "-1",
    IF( AND(H28228&lt;0, I28228&gt;=0, J28228&gt;0), "+2", IF( AND(H28228&lt;0, I28228&gt;=0, J28228&lt;0), "-2", IF( AND(H28228&lt;0, I28228&lt;0, J28228&gt;0), "+3",
    IF( AND(H28228&lt;0, I28228&lt;0, J28228&lt;0), "-3", IF( AND(H28228&gt;=0, I28228&lt;0, J28228&gt;0), "+4", IF( AND(H28228&gt;=0, I28228&lt;0, J28228&lt;0), "-4"))))))))</f>
        <v/>
      </c>
      <c r="AM28228">
        <f> K28229</f>
        <v/>
      </c>
    </row>
    <row r="28229">
      <c r="A28229" t="n">
        <v>282.27</v>
      </c>
      <c r="B28229" t="n">
        <v>32.6</v>
      </c>
      <c r="C28229" t="n">
        <v>2.7</v>
      </c>
      <c r="D28229" t="n">
        <v>0</v>
      </c>
      <c r="H28229">
        <f> B28229 - E2</f>
        <v/>
      </c>
      <c r="I28229">
        <f> C28229 - F2</f>
        <v/>
      </c>
      <c r="J28229">
        <f> D28229 - G2</f>
        <v/>
      </c>
      <c r="K28229">
        <f> IF( AND(H28229&gt;=0, I28229&gt;=0, J28229&gt;=0), "+1", IF( AND(H28229&gt;=0, I28229&gt;=0, J28229&lt;0), "-1",
    IF( AND(H28229&lt;0, I28229&gt;=0, J28229&gt;0), "+2", IF( AND(H28229&lt;0, I28229&gt;=0, J28229&lt;0), "-2", IF( AND(H28229&lt;0, I28229&lt;0, J28229&gt;0), "+3",
    IF( AND(H28229&lt;0, I28229&lt;0, J28229&lt;0), "-3", IF( AND(H28229&gt;=0, I28229&lt;0, J28229&gt;0), "+4", IF( AND(H28229&gt;=0, I28229&lt;0, J28229&lt;0), "-4"))))))))</f>
        <v/>
      </c>
      <c r="AM28229">
        <f> K28230</f>
        <v/>
      </c>
    </row>
    <row r="28230">
      <c r="A28230" t="n">
        <v>282.28</v>
      </c>
      <c r="B28230" t="n">
        <v>33.69</v>
      </c>
      <c r="C28230" t="n">
        <v>-0.52</v>
      </c>
      <c r="D28230" t="n">
        <v>-1.15</v>
      </c>
      <c r="H28230">
        <f> B28230 - E2</f>
        <v/>
      </c>
      <c r="I28230">
        <f> C28230 - F2</f>
        <v/>
      </c>
      <c r="J28230">
        <f> D28230 - G2</f>
        <v/>
      </c>
      <c r="K28230">
        <f> IF( AND(H28230&gt;=0, I28230&gt;=0, J28230&gt;=0), "+1", IF( AND(H28230&gt;=0, I28230&gt;=0, J28230&lt;0), "-1",
    IF( AND(H28230&lt;0, I28230&gt;=0, J28230&gt;0), "+2", IF( AND(H28230&lt;0, I28230&gt;=0, J28230&lt;0), "-2", IF( AND(H28230&lt;0, I28230&lt;0, J28230&gt;0), "+3",
    IF( AND(H28230&lt;0, I28230&lt;0, J28230&lt;0), "-3", IF( AND(H28230&gt;=0, I28230&lt;0, J28230&gt;0), "+4", IF( AND(H28230&gt;=0, I28230&lt;0, J28230&lt;0), "-4"))))))))</f>
        <v/>
      </c>
      <c r="AM28230">
        <f> K28231</f>
        <v/>
      </c>
    </row>
    <row r="28231">
      <c r="A28231" t="n">
        <v>282.29</v>
      </c>
      <c r="B28231" t="n">
        <v>32.32</v>
      </c>
      <c r="C28231" t="n">
        <v>-4.58</v>
      </c>
      <c r="D28231" t="n">
        <v>-1.29</v>
      </c>
      <c r="H28231">
        <f> B28231 - E2</f>
        <v/>
      </c>
      <c r="I28231">
        <f> C28231 - F2</f>
        <v/>
      </c>
      <c r="J28231">
        <f> D28231 - G2</f>
        <v/>
      </c>
      <c r="K28231">
        <f> IF( AND(H28231&gt;=0, I28231&gt;=0, J28231&gt;=0), "+1", IF( AND(H28231&gt;=0, I28231&gt;=0, J28231&lt;0), "-1",
    IF( AND(H28231&lt;0, I28231&gt;=0, J28231&gt;0), "+2", IF( AND(H28231&lt;0, I28231&gt;=0, J28231&lt;0), "-2", IF( AND(H28231&lt;0, I28231&lt;0, J28231&gt;0), "+3",
    IF( AND(H28231&lt;0, I28231&lt;0, J28231&lt;0), "-3", IF( AND(H28231&gt;=0, I28231&lt;0, J28231&gt;0), "+4", IF( AND(H28231&gt;=0, I28231&lt;0, J28231&lt;0), "-4"))))))))</f>
        <v/>
      </c>
      <c r="AM28231">
        <f> K28232</f>
        <v/>
      </c>
    </row>
    <row r="28232">
      <c r="A28232" t="n">
        <v>282.3</v>
      </c>
      <c r="B28232" t="n">
        <v>30.96</v>
      </c>
      <c r="C28232" t="n">
        <v>-0.83</v>
      </c>
      <c r="D28232" t="n">
        <v>-0.97</v>
      </c>
      <c r="H28232">
        <f> B28232 - E2</f>
        <v/>
      </c>
      <c r="I28232">
        <f> C28232 - F2</f>
        <v/>
      </c>
      <c r="J28232">
        <f> D28232 - G2</f>
        <v/>
      </c>
      <c r="K28232">
        <f> IF( AND(H28232&gt;=0, I28232&gt;=0, J28232&gt;=0), "+1", IF( AND(H28232&gt;=0, I28232&gt;=0, J28232&lt;0), "-1",
    IF( AND(H28232&lt;0, I28232&gt;=0, J28232&gt;0), "+2", IF( AND(H28232&lt;0, I28232&gt;=0, J28232&lt;0), "-2", IF( AND(H28232&lt;0, I28232&lt;0, J28232&gt;0), "+3",
    IF( AND(H28232&lt;0, I28232&lt;0, J28232&lt;0), "-3", IF( AND(H28232&gt;=0, I28232&lt;0, J28232&gt;0), "+4", IF( AND(H28232&gt;=0, I28232&lt;0, J28232&lt;0), "-4"))))))))</f>
        <v/>
      </c>
      <c r="AM28232">
        <f> K28233</f>
        <v/>
      </c>
    </row>
    <row r="28233">
      <c r="A28233" t="n">
        <v>282.31</v>
      </c>
      <c r="B28233" t="n">
        <v>31.43</v>
      </c>
      <c r="C28233" t="n">
        <v>-1.26</v>
      </c>
      <c r="D28233" t="n">
        <v>-0.8100000000000001</v>
      </c>
      <c r="H28233">
        <f> B28233 - E2</f>
        <v/>
      </c>
      <c r="I28233">
        <f> C28233 - F2</f>
        <v/>
      </c>
      <c r="J28233">
        <f> D28233 - G2</f>
        <v/>
      </c>
      <c r="K28233">
        <f> IF( AND(H28233&gt;=0, I28233&gt;=0, J28233&gt;=0), "+1", IF( AND(H28233&gt;=0, I28233&gt;=0, J28233&lt;0), "-1",
    IF( AND(H28233&lt;0, I28233&gt;=0, J28233&gt;0), "+2", IF( AND(H28233&lt;0, I28233&gt;=0, J28233&lt;0), "-2", IF( AND(H28233&lt;0, I28233&lt;0, J28233&gt;0), "+3",
    IF( AND(H28233&lt;0, I28233&lt;0, J28233&lt;0), "-3", IF( AND(H28233&gt;=0, I28233&lt;0, J28233&gt;0), "+4", IF( AND(H28233&gt;=0, I28233&lt;0, J28233&lt;0), "-4"))))))))</f>
        <v/>
      </c>
      <c r="AM28233">
        <f> K28234</f>
        <v/>
      </c>
    </row>
    <row r="28234">
      <c r="A28234" t="n">
        <v>282.32</v>
      </c>
      <c r="B28234" t="n">
        <v>31.9</v>
      </c>
      <c r="C28234" t="n">
        <v>-1.7</v>
      </c>
      <c r="D28234" t="n">
        <v>-0.65</v>
      </c>
      <c r="H28234">
        <f> B28234 - E2</f>
        <v/>
      </c>
      <c r="I28234">
        <f> C28234 - F2</f>
        <v/>
      </c>
      <c r="J28234">
        <f> D28234 - G2</f>
        <v/>
      </c>
      <c r="K28234">
        <f> IF( AND(H28234&gt;=0, I28234&gt;=0, J28234&gt;=0), "+1", IF( AND(H28234&gt;=0, I28234&gt;=0, J28234&lt;0), "-1",
    IF( AND(H28234&lt;0, I28234&gt;=0, J28234&gt;0), "+2", IF( AND(H28234&lt;0, I28234&gt;=0, J28234&lt;0), "-2", IF( AND(H28234&lt;0, I28234&lt;0, J28234&gt;0), "+3",
    IF( AND(H28234&lt;0, I28234&lt;0, J28234&lt;0), "-3", IF( AND(H28234&gt;=0, I28234&lt;0, J28234&gt;0), "+4", IF( AND(H28234&gt;=0, I28234&lt;0, J28234&lt;0), "-4"))))))))</f>
        <v/>
      </c>
      <c r="AM28234">
        <f> K28235</f>
        <v/>
      </c>
    </row>
    <row r="28235">
      <c r="A28235" t="n">
        <v>282.33</v>
      </c>
      <c r="B28235" t="n">
        <v>32.91</v>
      </c>
      <c r="C28235" t="n">
        <v>-2.63</v>
      </c>
      <c r="D28235" t="n">
        <v>0</v>
      </c>
      <c r="H28235">
        <f> B28235 - E2</f>
        <v/>
      </c>
      <c r="I28235">
        <f> C28235 - F2</f>
        <v/>
      </c>
      <c r="J28235">
        <f> D28235 - G2</f>
        <v/>
      </c>
      <c r="K28235">
        <f> IF( AND(H28235&gt;=0, I28235&gt;=0, J28235&gt;=0), "+1", IF( AND(H28235&gt;=0, I28235&gt;=0, J28235&lt;0), "-1",
    IF( AND(H28235&lt;0, I28235&gt;=0, J28235&gt;0), "+2", IF( AND(H28235&lt;0, I28235&gt;=0, J28235&lt;0), "-2", IF( AND(H28235&lt;0, I28235&lt;0, J28235&gt;0), "+3",
    IF( AND(H28235&lt;0, I28235&lt;0, J28235&lt;0), "-3", IF( AND(H28235&gt;=0, I28235&lt;0, J28235&gt;0), "+4", IF( AND(H28235&gt;=0, I28235&lt;0, J28235&lt;0), "-4"))))))))</f>
        <v/>
      </c>
      <c r="AM28235">
        <f> K28236</f>
        <v/>
      </c>
    </row>
    <row r="28236">
      <c r="A28236" t="n">
        <v>282.34</v>
      </c>
      <c r="B28236" t="n">
        <v>32.45</v>
      </c>
      <c r="C28236" t="n">
        <v>-0.46</v>
      </c>
      <c r="D28236" t="n">
        <v>0.1</v>
      </c>
      <c r="H28236">
        <f> B28236 - E2</f>
        <v/>
      </c>
      <c r="I28236">
        <f> C28236 - F2</f>
        <v/>
      </c>
      <c r="J28236">
        <f> D28236 - G2</f>
        <v/>
      </c>
      <c r="K28236">
        <f> IF( AND(H28236&gt;=0, I28236&gt;=0, J28236&gt;=0), "+1", IF( AND(H28236&gt;=0, I28236&gt;=0, J28236&lt;0), "-1",
    IF( AND(H28236&lt;0, I28236&gt;=0, J28236&gt;0), "+2", IF( AND(H28236&lt;0, I28236&gt;=0, J28236&lt;0), "-2", IF( AND(H28236&lt;0, I28236&lt;0, J28236&gt;0), "+3",
    IF( AND(H28236&lt;0, I28236&lt;0, J28236&lt;0), "-3", IF( AND(H28236&gt;=0, I28236&lt;0, J28236&gt;0), "+4", IF( AND(H28236&gt;=0, I28236&lt;0, J28236&lt;0), "-4"))))))))</f>
        <v/>
      </c>
      <c r="AM28236">
        <f> K28237</f>
        <v/>
      </c>
    </row>
    <row r="28237">
      <c r="A28237" t="n">
        <v>282.35</v>
      </c>
      <c r="B28237" t="n">
        <v>31.99</v>
      </c>
      <c r="C28237" t="n">
        <v>0.31</v>
      </c>
      <c r="D28237" t="n">
        <v>0.43</v>
      </c>
      <c r="H28237">
        <f> B28237 - E2</f>
        <v/>
      </c>
      <c r="I28237">
        <f> C28237 - F2</f>
        <v/>
      </c>
      <c r="J28237">
        <f> D28237 - G2</f>
        <v/>
      </c>
      <c r="K28237">
        <f> IF( AND(H28237&gt;=0, I28237&gt;=0, J28237&gt;=0), "+1", IF( AND(H28237&gt;=0, I28237&gt;=0, J28237&lt;0), "-1",
    IF( AND(H28237&lt;0, I28237&gt;=0, J28237&gt;0), "+2", IF( AND(H28237&lt;0, I28237&gt;=0, J28237&lt;0), "-2", IF( AND(H28237&lt;0, I28237&lt;0, J28237&gt;0), "+3",
    IF( AND(H28237&lt;0, I28237&lt;0, J28237&lt;0), "-3", IF( AND(H28237&gt;=0, I28237&lt;0, J28237&gt;0), "+4", IF( AND(H28237&gt;=0, I28237&lt;0, J28237&lt;0), "-4"))))))))</f>
        <v/>
      </c>
      <c r="AM28237">
        <f> K28238</f>
        <v/>
      </c>
    </row>
    <row r="28238">
      <c r="A28238" t="n">
        <v>282.36</v>
      </c>
      <c r="B28238" t="n">
        <v>30.84</v>
      </c>
      <c r="C28238" t="n">
        <v>-3.09</v>
      </c>
      <c r="D28238" t="n">
        <v>0.35</v>
      </c>
      <c r="H28238">
        <f> B28238 - E2</f>
        <v/>
      </c>
      <c r="I28238">
        <f> C28238 - F2</f>
        <v/>
      </c>
      <c r="J28238">
        <f> D28238 - G2</f>
        <v/>
      </c>
      <c r="K28238">
        <f> IF( AND(H28238&gt;=0, I28238&gt;=0, J28238&gt;=0), "+1", IF( AND(H28238&gt;=0, I28238&gt;=0, J28238&lt;0), "-1",
    IF( AND(H28238&lt;0, I28238&gt;=0, J28238&gt;0), "+2", IF( AND(H28238&lt;0, I28238&gt;=0, J28238&lt;0), "-2", IF( AND(H28238&lt;0, I28238&lt;0, J28238&gt;0), "+3",
    IF( AND(H28238&lt;0, I28238&lt;0, J28238&lt;0), "-3", IF( AND(H28238&gt;=0, I28238&lt;0, J28238&gt;0), "+4", IF( AND(H28238&gt;=0, I28238&lt;0, J28238&lt;0), "-4"))))))))</f>
        <v/>
      </c>
      <c r="AM28238">
        <f> K28239</f>
        <v/>
      </c>
    </row>
    <row r="28239">
      <c r="A28239" t="n">
        <v>282.37</v>
      </c>
      <c r="B28239" t="n">
        <v>30.98</v>
      </c>
      <c r="C28239" t="n">
        <v>-2.04</v>
      </c>
      <c r="D28239" t="n">
        <v>0.37</v>
      </c>
      <c r="H28239">
        <f> B28239 - E2</f>
        <v/>
      </c>
      <c r="I28239">
        <f> C28239 - F2</f>
        <v/>
      </c>
      <c r="J28239">
        <f> D28239 - G2</f>
        <v/>
      </c>
      <c r="K28239">
        <f> IF( AND(H28239&gt;=0, I28239&gt;=0, J28239&gt;=0), "+1", IF( AND(H28239&gt;=0, I28239&gt;=0, J28239&lt;0), "-1",
    IF( AND(H28239&lt;0, I28239&gt;=0, J28239&gt;0), "+2", IF( AND(H28239&lt;0, I28239&gt;=0, J28239&lt;0), "-2", IF( AND(H28239&lt;0, I28239&lt;0, J28239&gt;0), "+3",
    IF( AND(H28239&lt;0, I28239&lt;0, J28239&lt;0), "-3", IF( AND(H28239&gt;=0, I28239&lt;0, J28239&gt;0), "+4", IF( AND(H28239&gt;=0, I28239&lt;0, J28239&lt;0), "-4"))))))))</f>
        <v/>
      </c>
      <c r="AM28239">
        <f> K28240</f>
        <v/>
      </c>
    </row>
    <row r="28240">
      <c r="A28240" t="n">
        <v>282.38</v>
      </c>
      <c r="B28240" t="n">
        <v>28.54</v>
      </c>
      <c r="C28240" t="n">
        <v>1.48</v>
      </c>
      <c r="D28240" t="n">
        <v>1.51</v>
      </c>
      <c r="H28240">
        <f> B28240 - E2</f>
        <v/>
      </c>
      <c r="I28240">
        <f> C28240 - F2</f>
        <v/>
      </c>
      <c r="J28240">
        <f> D28240 - G2</f>
        <v/>
      </c>
      <c r="K28240">
        <f> IF( AND(H28240&gt;=0, I28240&gt;=0, J28240&gt;=0), "+1", IF( AND(H28240&gt;=0, I28240&gt;=0, J28240&lt;0), "-1",
    IF( AND(H28240&lt;0, I28240&gt;=0, J28240&gt;0), "+2", IF( AND(H28240&lt;0, I28240&gt;=0, J28240&lt;0), "-2", IF( AND(H28240&lt;0, I28240&lt;0, J28240&gt;0), "+3",
    IF( AND(H28240&lt;0, I28240&lt;0, J28240&lt;0), "-3", IF( AND(H28240&gt;=0, I28240&lt;0, J28240&gt;0), "+4", IF( AND(H28240&gt;=0, I28240&lt;0, J28240&lt;0), "-4"))))))))</f>
        <v/>
      </c>
      <c r="AM28240">
        <f> K28241</f>
        <v/>
      </c>
    </row>
    <row r="28241">
      <c r="A28241" t="n">
        <v>282.39</v>
      </c>
      <c r="B28241" t="n">
        <v>30.93</v>
      </c>
      <c r="C28241" t="n">
        <v>3.05</v>
      </c>
      <c r="D28241" t="n">
        <v>0.87</v>
      </c>
      <c r="H28241">
        <f> B28241 - E2</f>
        <v/>
      </c>
      <c r="I28241">
        <f> C28241 - F2</f>
        <v/>
      </c>
      <c r="J28241">
        <f> D28241 - G2</f>
        <v/>
      </c>
      <c r="K28241">
        <f> IF( AND(H28241&gt;=0, I28241&gt;=0, J28241&gt;=0), "+1", IF( AND(H28241&gt;=0, I28241&gt;=0, J28241&lt;0), "-1",
    IF( AND(H28241&lt;0, I28241&gt;=0, J28241&gt;0), "+2", IF( AND(H28241&lt;0, I28241&gt;=0, J28241&lt;0), "-2", IF( AND(H28241&lt;0, I28241&lt;0, J28241&gt;0), "+3",
    IF( AND(H28241&lt;0, I28241&lt;0, J28241&lt;0), "-3", IF( AND(H28241&gt;=0, I28241&lt;0, J28241&gt;0), "+4", IF( AND(H28241&gt;=0, I28241&lt;0, J28241&lt;0), "-4"))))))))</f>
        <v/>
      </c>
      <c r="AM28241">
        <f> K28242</f>
        <v/>
      </c>
    </row>
    <row r="28242">
      <c r="A28242" t="n">
        <v>282.4</v>
      </c>
      <c r="B28242" t="n">
        <v>31.34</v>
      </c>
      <c r="C28242" t="n">
        <v>4.63</v>
      </c>
      <c r="D28242" t="n">
        <v>-0.05</v>
      </c>
      <c r="H28242">
        <f> B28242 - E2</f>
        <v/>
      </c>
      <c r="I28242">
        <f> C28242 - F2</f>
        <v/>
      </c>
      <c r="J28242">
        <f> D28242 - G2</f>
        <v/>
      </c>
      <c r="K28242">
        <f> IF( AND(H28242&gt;=0, I28242&gt;=0, J28242&gt;=0), "+1", IF( AND(H28242&gt;=0, I28242&gt;=0, J28242&lt;0), "-1",
    IF( AND(H28242&lt;0, I28242&gt;=0, J28242&gt;0), "+2", IF( AND(H28242&lt;0, I28242&gt;=0, J28242&lt;0), "-2", IF( AND(H28242&lt;0, I28242&lt;0, J28242&gt;0), "+3",
    IF( AND(H28242&lt;0, I28242&lt;0, J28242&lt;0), "-3", IF( AND(H28242&gt;=0, I28242&lt;0, J28242&gt;0), "+4", IF( AND(H28242&gt;=0, I28242&lt;0, J28242&lt;0), "-4"))))))))</f>
        <v/>
      </c>
      <c r="AM28242">
        <f> K28243</f>
        <v/>
      </c>
    </row>
    <row r="28243">
      <c r="A28243" t="n">
        <v>282.41</v>
      </c>
      <c r="B28243" t="n">
        <v>31.43</v>
      </c>
      <c r="C28243" t="n">
        <v>2.38</v>
      </c>
      <c r="D28243" t="n">
        <v>-0.1</v>
      </c>
      <c r="H28243">
        <f> B28243 - E2</f>
        <v/>
      </c>
      <c r="I28243">
        <f> C28243 - F2</f>
        <v/>
      </c>
      <c r="J28243">
        <f> D28243 - G2</f>
        <v/>
      </c>
      <c r="K28243">
        <f> IF( AND(H28243&gt;=0, I28243&gt;=0, J28243&gt;=0), "+1", IF( AND(H28243&gt;=0, I28243&gt;=0, J28243&lt;0), "-1",
    IF( AND(H28243&lt;0, I28243&gt;=0, J28243&gt;0), "+2", IF( AND(H28243&lt;0, I28243&gt;=0, J28243&lt;0), "-2", IF( AND(H28243&lt;0, I28243&lt;0, J28243&gt;0), "+3",
    IF( AND(H28243&lt;0, I28243&lt;0, J28243&lt;0), "-3", IF( AND(H28243&gt;=0, I28243&lt;0, J28243&gt;0), "+4", IF( AND(H28243&gt;=0, I28243&lt;0, J28243&lt;0), "-4"))))))))</f>
        <v/>
      </c>
      <c r="AM28243">
        <f> K28244</f>
        <v/>
      </c>
    </row>
    <row r="28244">
      <c r="A28244" t="n">
        <v>282.42</v>
      </c>
      <c r="B28244" t="n">
        <v>31.54</v>
      </c>
      <c r="C28244" t="n">
        <v>3.84</v>
      </c>
      <c r="D28244" t="n">
        <v>-0.24</v>
      </c>
      <c r="H28244">
        <f> B28244 - E2</f>
        <v/>
      </c>
      <c r="I28244">
        <f> C28244 - F2</f>
        <v/>
      </c>
      <c r="J28244">
        <f> D28244 - G2</f>
        <v/>
      </c>
      <c r="K28244">
        <f> IF( AND(H28244&gt;=0, I28244&gt;=0, J28244&gt;=0), "+1", IF( AND(H28244&gt;=0, I28244&gt;=0, J28244&lt;0), "-1",
    IF( AND(H28244&lt;0, I28244&gt;=0, J28244&gt;0), "+2", IF( AND(H28244&lt;0, I28244&gt;=0, J28244&lt;0), "-2", IF( AND(H28244&lt;0, I28244&lt;0, J28244&gt;0), "+3",
    IF( AND(H28244&lt;0, I28244&lt;0, J28244&lt;0), "-3", IF( AND(H28244&gt;=0, I28244&lt;0, J28244&gt;0), "+4", IF( AND(H28244&gt;=0, I28244&lt;0, J28244&lt;0), "-4"))))))))</f>
        <v/>
      </c>
      <c r="AM28244">
        <f> K28245</f>
        <v/>
      </c>
    </row>
    <row r="28245">
      <c r="A28245" t="n">
        <v>282.43</v>
      </c>
      <c r="B28245" t="n">
        <v>32.99</v>
      </c>
      <c r="C28245" t="n">
        <v>3.39</v>
      </c>
      <c r="D28245" t="n">
        <v>-1.51</v>
      </c>
      <c r="H28245">
        <f> B28245 - E2</f>
        <v/>
      </c>
      <c r="I28245">
        <f> C28245 - F2</f>
        <v/>
      </c>
      <c r="J28245">
        <f> D28245 - G2</f>
        <v/>
      </c>
      <c r="K28245">
        <f> IF( AND(H28245&gt;=0, I28245&gt;=0, J28245&gt;=0), "+1", IF( AND(H28245&gt;=0, I28245&gt;=0, J28245&lt;0), "-1",
    IF( AND(H28245&lt;0, I28245&gt;=0, J28245&gt;0), "+2", IF( AND(H28245&lt;0, I28245&gt;=0, J28245&lt;0), "-2", IF( AND(H28245&lt;0, I28245&lt;0, J28245&gt;0), "+3",
    IF( AND(H28245&lt;0, I28245&lt;0, J28245&lt;0), "-3", IF( AND(H28245&gt;=0, I28245&lt;0, J28245&gt;0), "+4", IF( AND(H28245&gt;=0, I28245&lt;0, J28245&lt;0), "-4"))))))))</f>
        <v/>
      </c>
      <c r="AM28245">
        <f> K28246</f>
        <v/>
      </c>
    </row>
    <row r="28246">
      <c r="A28246" t="n">
        <v>282.44</v>
      </c>
      <c r="B28246" t="n">
        <v>33.4</v>
      </c>
      <c r="C28246" t="n">
        <v>3.73</v>
      </c>
      <c r="D28246" t="n">
        <v>-0.15</v>
      </c>
      <c r="H28246">
        <f> B28246 - E2</f>
        <v/>
      </c>
      <c r="I28246">
        <f> C28246 - F2</f>
        <v/>
      </c>
      <c r="J28246">
        <f> D28246 - G2</f>
        <v/>
      </c>
      <c r="K28246">
        <f> IF( AND(H28246&gt;=0, I28246&gt;=0, J28246&gt;=0), "+1", IF( AND(H28246&gt;=0, I28246&gt;=0, J28246&lt;0), "-1",
    IF( AND(H28246&lt;0, I28246&gt;=0, J28246&gt;0), "+2", IF( AND(H28246&lt;0, I28246&gt;=0, J28246&lt;0), "-2", IF( AND(H28246&lt;0, I28246&lt;0, J28246&gt;0), "+3",
    IF( AND(H28246&lt;0, I28246&lt;0, J28246&lt;0), "-3", IF( AND(H28246&gt;=0, I28246&lt;0, J28246&gt;0), "+4", IF( AND(H28246&gt;=0, I28246&lt;0, J28246&lt;0), "-4"))))))))</f>
        <v/>
      </c>
      <c r="AM28246">
        <f> K28247</f>
        <v/>
      </c>
    </row>
    <row r="28247">
      <c r="A28247" t="n">
        <v>282.45</v>
      </c>
      <c r="B28247" t="n">
        <v>31.43</v>
      </c>
      <c r="C28247" t="n">
        <v>3.73</v>
      </c>
      <c r="D28247" t="n">
        <v>-1.29</v>
      </c>
      <c r="H28247">
        <f> B28247 - E2</f>
        <v/>
      </c>
      <c r="I28247">
        <f> C28247 - F2</f>
        <v/>
      </c>
      <c r="J28247">
        <f> D28247 - G2</f>
        <v/>
      </c>
      <c r="K28247">
        <f> IF( AND(H28247&gt;=0, I28247&gt;=0, J28247&gt;=0), "+1", IF( AND(H28247&gt;=0, I28247&gt;=0, J28247&lt;0), "-1",
    IF( AND(H28247&lt;0, I28247&gt;=0, J28247&gt;0), "+2", IF( AND(H28247&lt;0, I28247&gt;=0, J28247&lt;0), "-2", IF( AND(H28247&lt;0, I28247&lt;0, J28247&gt;0), "+3",
    IF( AND(H28247&lt;0, I28247&lt;0, J28247&lt;0), "-3", IF( AND(H28247&gt;=0, I28247&lt;0, J28247&gt;0), "+4", IF( AND(H28247&gt;=0, I28247&lt;0, J28247&lt;0), "-4"))))))))</f>
        <v/>
      </c>
      <c r="AM28247">
        <f> K28248</f>
        <v/>
      </c>
    </row>
    <row r="28248">
      <c r="A28248" t="n">
        <v>282.46</v>
      </c>
      <c r="B28248" t="n">
        <v>29.46</v>
      </c>
      <c r="C28248" t="n">
        <v>4.83</v>
      </c>
      <c r="D28248" t="n">
        <v>-0.66</v>
      </c>
      <c r="H28248">
        <f> B28248 - E2</f>
        <v/>
      </c>
      <c r="I28248">
        <f> C28248 - F2</f>
        <v/>
      </c>
      <c r="J28248">
        <f> D28248 - G2</f>
        <v/>
      </c>
      <c r="K28248">
        <f> IF( AND(H28248&gt;=0, I28248&gt;=0, J28248&gt;=0), "+1", IF( AND(H28248&gt;=0, I28248&gt;=0, J28248&lt;0), "-1",
    IF( AND(H28248&lt;0, I28248&gt;=0, J28248&gt;0), "+2", IF( AND(H28248&lt;0, I28248&gt;=0, J28248&lt;0), "-2", IF( AND(H28248&lt;0, I28248&lt;0, J28248&gt;0), "+3",
    IF( AND(H28248&lt;0, I28248&lt;0, J28248&lt;0), "-3", IF( AND(H28248&gt;=0, I28248&lt;0, J28248&gt;0), "+4", IF( AND(H28248&gt;=0, I28248&lt;0, J28248&lt;0), "-4"))))))))</f>
        <v/>
      </c>
      <c r="AM28248">
        <f> K28249</f>
        <v/>
      </c>
    </row>
    <row r="28249">
      <c r="A28249" t="n">
        <v>282.47</v>
      </c>
      <c r="B28249" t="n">
        <v>29.51</v>
      </c>
      <c r="C28249" t="n">
        <v>3.96</v>
      </c>
      <c r="D28249" t="n">
        <v>-0.3</v>
      </c>
      <c r="H28249">
        <f> B28249 - E2</f>
        <v/>
      </c>
      <c r="I28249">
        <f> C28249 - F2</f>
        <v/>
      </c>
      <c r="J28249">
        <f> D28249 - G2</f>
        <v/>
      </c>
      <c r="K28249">
        <f> IF( AND(H28249&gt;=0, I28249&gt;=0, J28249&gt;=0), "+1", IF( AND(H28249&gt;=0, I28249&gt;=0, J28249&lt;0), "-1",
    IF( AND(H28249&lt;0, I28249&gt;=0, J28249&gt;0), "+2", IF( AND(H28249&lt;0, I28249&gt;=0, J28249&lt;0), "-2", IF( AND(H28249&lt;0, I28249&lt;0, J28249&gt;0), "+3",
    IF( AND(H28249&lt;0, I28249&lt;0, J28249&lt;0), "-3", IF( AND(H28249&gt;=0, I28249&lt;0, J28249&gt;0), "+4", IF( AND(H28249&gt;=0, I28249&lt;0, J28249&lt;0), "-4"))))))))</f>
        <v/>
      </c>
      <c r="AM28249">
        <f> K28250</f>
        <v/>
      </c>
    </row>
    <row r="28250">
      <c r="A28250" t="n">
        <v>282.48</v>
      </c>
      <c r="B28250" t="n">
        <v>32.51</v>
      </c>
      <c r="C28250" t="n">
        <v>3.11</v>
      </c>
      <c r="D28250" t="n">
        <v>0.01</v>
      </c>
      <c r="H28250">
        <f> B28250 - E2</f>
        <v/>
      </c>
      <c r="I28250">
        <f> C28250 - F2</f>
        <v/>
      </c>
      <c r="J28250">
        <f> D28250 - G2</f>
        <v/>
      </c>
      <c r="K28250">
        <f> IF( AND(H28250&gt;=0, I28250&gt;=0, J28250&gt;=0), "+1", IF( AND(H28250&gt;=0, I28250&gt;=0, J28250&lt;0), "-1",
    IF( AND(H28250&lt;0, I28250&gt;=0, J28250&gt;0), "+2", IF( AND(H28250&lt;0, I28250&gt;=0, J28250&lt;0), "-2", IF( AND(H28250&lt;0, I28250&lt;0, J28250&gt;0), "+3",
    IF( AND(H28250&lt;0, I28250&lt;0, J28250&lt;0), "-3", IF( AND(H28250&gt;=0, I28250&lt;0, J28250&gt;0), "+4", IF( AND(H28250&gt;=0, I28250&lt;0, J28250&lt;0), "-4"))))))))</f>
        <v/>
      </c>
      <c r="AM28250">
        <f> K28251</f>
        <v/>
      </c>
    </row>
    <row r="28251">
      <c r="A28251" t="n">
        <v>282.49</v>
      </c>
      <c r="B28251" t="n">
        <v>32.05</v>
      </c>
      <c r="C28251" t="n">
        <v>2.04</v>
      </c>
      <c r="D28251" t="n">
        <v>-0.67</v>
      </c>
      <c r="H28251">
        <f> B28251 - E2</f>
        <v/>
      </c>
      <c r="I28251">
        <f> C28251 - F2</f>
        <v/>
      </c>
      <c r="J28251">
        <f> D28251 - G2</f>
        <v/>
      </c>
      <c r="K28251">
        <f> IF( AND(H28251&gt;=0, I28251&gt;=0, J28251&gt;=0), "+1", IF( AND(H28251&gt;=0, I28251&gt;=0, J28251&lt;0), "-1",
    IF( AND(H28251&lt;0, I28251&gt;=0, J28251&gt;0), "+2", IF( AND(H28251&lt;0, I28251&gt;=0, J28251&lt;0), "-2", IF( AND(H28251&lt;0, I28251&lt;0, J28251&gt;0), "+3",
    IF( AND(H28251&lt;0, I28251&lt;0, J28251&lt;0), "-3", IF( AND(H28251&gt;=0, I28251&lt;0, J28251&gt;0), "+4", IF( AND(H28251&gt;=0, I28251&lt;0, J28251&lt;0), "-4"))))))))</f>
        <v/>
      </c>
      <c r="AM28251">
        <f> K28252</f>
        <v/>
      </c>
    </row>
    <row r="28252">
      <c r="A28252" t="n">
        <v>282.5</v>
      </c>
      <c r="B28252" t="n">
        <v>30.12</v>
      </c>
      <c r="C28252" t="n">
        <v>1.08</v>
      </c>
      <c r="D28252" t="n">
        <v>-0.47</v>
      </c>
      <c r="H28252">
        <f> B28252 - E2</f>
        <v/>
      </c>
      <c r="I28252">
        <f> C28252 - F2</f>
        <v/>
      </c>
      <c r="J28252">
        <f> D28252 - G2</f>
        <v/>
      </c>
      <c r="K28252">
        <f> IF( AND(H28252&gt;=0, I28252&gt;=0, J28252&gt;=0), "+1", IF( AND(H28252&gt;=0, I28252&gt;=0, J28252&lt;0), "-1",
    IF( AND(H28252&lt;0, I28252&gt;=0, J28252&gt;0), "+2", IF( AND(H28252&lt;0, I28252&gt;=0, J28252&lt;0), "-2", IF( AND(H28252&lt;0, I28252&lt;0, J28252&gt;0), "+3",
    IF( AND(H28252&lt;0, I28252&lt;0, J28252&lt;0), "-3", IF( AND(H28252&gt;=0, I28252&lt;0, J28252&gt;0), "+4", IF( AND(H28252&gt;=0, I28252&lt;0, J28252&lt;0), "-4"))))))))</f>
        <v/>
      </c>
      <c r="AM28252">
        <f> K28253</f>
        <v/>
      </c>
    </row>
    <row r="28253">
      <c r="A28253" t="n">
        <v>282.51</v>
      </c>
      <c r="B28253" t="n">
        <v>28.2</v>
      </c>
      <c r="C28253" t="n">
        <v>0.12</v>
      </c>
      <c r="D28253" t="n">
        <v>-0.28</v>
      </c>
      <c r="H28253">
        <f> B28253 - E2</f>
        <v/>
      </c>
      <c r="I28253">
        <f> C28253 - F2</f>
        <v/>
      </c>
      <c r="J28253">
        <f> D28253 - G2</f>
        <v/>
      </c>
      <c r="K28253">
        <f> IF( AND(H28253&gt;=0, I28253&gt;=0, J28253&gt;=0), "+1", IF( AND(H28253&gt;=0, I28253&gt;=0, J28253&lt;0), "-1",
    IF( AND(H28253&lt;0, I28253&gt;=0, J28253&gt;0), "+2", IF( AND(H28253&lt;0, I28253&gt;=0, J28253&lt;0), "-2", IF( AND(H28253&lt;0, I28253&lt;0, J28253&gt;0), "+3",
    IF( AND(H28253&lt;0, I28253&lt;0, J28253&lt;0), "-3", IF( AND(H28253&gt;=0, I28253&lt;0, J28253&gt;0), "+4", IF( AND(H28253&gt;=0, I28253&lt;0, J28253&lt;0), "-4"))))))))</f>
        <v/>
      </c>
      <c r="AM28253">
        <f> K28254</f>
        <v/>
      </c>
    </row>
    <row r="28254">
      <c r="A28254" t="n">
        <v>282.52</v>
      </c>
      <c r="B28254" t="n">
        <v>30.79</v>
      </c>
      <c r="C28254" t="n">
        <v>-0.96</v>
      </c>
      <c r="D28254" t="n">
        <v>0.2</v>
      </c>
      <c r="H28254">
        <f> B28254 - E2</f>
        <v/>
      </c>
      <c r="I28254">
        <f> C28254 - F2</f>
        <v/>
      </c>
      <c r="J28254">
        <f> D28254 - G2</f>
        <v/>
      </c>
      <c r="K28254">
        <f> IF( AND(H28254&gt;=0, I28254&gt;=0, J28254&gt;=0), "+1", IF( AND(H28254&gt;=0, I28254&gt;=0, J28254&lt;0), "-1",
    IF( AND(H28254&lt;0, I28254&gt;=0, J28254&gt;0), "+2", IF( AND(H28254&lt;0, I28254&gt;=0, J28254&lt;0), "-2", IF( AND(H28254&lt;0, I28254&lt;0, J28254&gt;0), "+3",
    IF( AND(H28254&lt;0, I28254&lt;0, J28254&lt;0), "-3", IF( AND(H28254&gt;=0, I28254&lt;0, J28254&gt;0), "+4", IF( AND(H28254&gt;=0, I28254&lt;0, J28254&lt;0), "-4"))))))))</f>
        <v/>
      </c>
      <c r="AM28254">
        <f> K28255</f>
        <v/>
      </c>
    </row>
    <row r="28255">
      <c r="A28255" t="n">
        <v>282.53</v>
      </c>
      <c r="B28255" t="n">
        <v>30.07</v>
      </c>
      <c r="C28255" t="n">
        <v>-4.12</v>
      </c>
      <c r="D28255" t="n">
        <v>0.21</v>
      </c>
      <c r="H28255">
        <f> B28255 - E2</f>
        <v/>
      </c>
      <c r="I28255">
        <f> C28255 - F2</f>
        <v/>
      </c>
      <c r="J28255">
        <f> D28255 - G2</f>
        <v/>
      </c>
      <c r="K28255">
        <f> IF( AND(H28255&gt;=0, I28255&gt;=0, J28255&gt;=0), "+1", IF( AND(H28255&gt;=0, I28255&gt;=0, J28255&lt;0), "-1",
    IF( AND(H28255&lt;0, I28255&gt;=0, J28255&gt;0), "+2", IF( AND(H28255&lt;0, I28255&gt;=0, J28255&lt;0), "-2", IF( AND(H28255&lt;0, I28255&lt;0, J28255&gt;0), "+3",
    IF( AND(H28255&lt;0, I28255&lt;0, J28255&lt;0), "-3", IF( AND(H28255&gt;=0, I28255&lt;0, J28255&gt;0), "+4", IF( AND(H28255&gt;=0, I28255&lt;0, J28255&lt;0), "-4"))))))))</f>
        <v/>
      </c>
      <c r="AM28255">
        <f> K28256</f>
        <v/>
      </c>
    </row>
    <row r="28256">
      <c r="A28256" t="n">
        <v>282.54</v>
      </c>
      <c r="B28256" t="n">
        <v>30.43</v>
      </c>
      <c r="C28256" t="n">
        <v>-2.54</v>
      </c>
      <c r="D28256" t="n">
        <v>0.2</v>
      </c>
      <c r="H28256">
        <f> B28256 - E2</f>
        <v/>
      </c>
      <c r="I28256">
        <f> C28256 - F2</f>
        <v/>
      </c>
      <c r="J28256">
        <f> D28256 - G2</f>
        <v/>
      </c>
      <c r="K28256">
        <f> IF( AND(H28256&gt;=0, I28256&gt;=0, J28256&gt;=0), "+1", IF( AND(H28256&gt;=0, I28256&gt;=0, J28256&lt;0), "-1",
    IF( AND(H28256&lt;0, I28256&gt;=0, J28256&gt;0), "+2", IF( AND(H28256&lt;0, I28256&gt;=0, J28256&lt;0), "-2", IF( AND(H28256&lt;0, I28256&lt;0, J28256&gt;0), "+3",
    IF( AND(H28256&lt;0, I28256&lt;0, J28256&lt;0), "-3", IF( AND(H28256&gt;=0, I28256&lt;0, J28256&gt;0), "+4", IF( AND(H28256&gt;=0, I28256&lt;0, J28256&lt;0), "-4"))))))))</f>
        <v/>
      </c>
      <c r="AM28256">
        <f> K28257</f>
        <v/>
      </c>
    </row>
    <row r="28257">
      <c r="A28257" t="n">
        <v>282.55</v>
      </c>
      <c r="B28257" t="n">
        <v>29.82</v>
      </c>
      <c r="C28257" t="n">
        <v>-0.74</v>
      </c>
      <c r="D28257" t="n">
        <v>-0.19</v>
      </c>
      <c r="H28257">
        <f> B28257 - E2</f>
        <v/>
      </c>
      <c r="I28257">
        <f> C28257 - F2</f>
        <v/>
      </c>
      <c r="J28257">
        <f> D28257 - G2</f>
        <v/>
      </c>
      <c r="K28257">
        <f> IF( AND(H28257&gt;=0, I28257&gt;=0, J28257&gt;=0), "+1", IF( AND(H28257&gt;=0, I28257&gt;=0, J28257&lt;0), "-1",
    IF( AND(H28257&lt;0, I28257&gt;=0, J28257&gt;0), "+2", IF( AND(H28257&lt;0, I28257&gt;=0, J28257&lt;0), "-2", IF( AND(H28257&lt;0, I28257&lt;0, J28257&gt;0), "+3",
    IF( AND(H28257&lt;0, I28257&lt;0, J28257&lt;0), "-3", IF( AND(H28257&gt;=0, I28257&lt;0, J28257&gt;0), "+4", IF( AND(H28257&gt;=0, I28257&lt;0, J28257&lt;0), "-4"))))))))</f>
        <v/>
      </c>
      <c r="AM28257">
        <f> K28258</f>
        <v/>
      </c>
    </row>
    <row r="28258">
      <c r="A28258" t="n">
        <v>282.56</v>
      </c>
      <c r="B28258" t="n">
        <v>32.53</v>
      </c>
      <c r="C28258" t="n">
        <v>-2.41</v>
      </c>
      <c r="D28258" t="n">
        <v>0.77</v>
      </c>
      <c r="H28258">
        <f> B28258 - E2</f>
        <v/>
      </c>
      <c r="I28258">
        <f> C28258 - F2</f>
        <v/>
      </c>
      <c r="J28258">
        <f> D28258 - G2</f>
        <v/>
      </c>
      <c r="K28258">
        <f> IF( AND(H28258&gt;=0, I28258&gt;=0, J28258&gt;=0), "+1", IF( AND(H28258&gt;=0, I28258&gt;=0, J28258&lt;0), "-1",
    IF( AND(H28258&lt;0, I28258&gt;=0, J28258&gt;0), "+2", IF( AND(H28258&lt;0, I28258&gt;=0, J28258&lt;0), "-2", IF( AND(H28258&lt;0, I28258&lt;0, J28258&gt;0), "+3",
    IF( AND(H28258&lt;0, I28258&lt;0, J28258&lt;0), "-3", IF( AND(H28258&gt;=0, I28258&lt;0, J28258&gt;0), "+4", IF( AND(H28258&gt;=0, I28258&lt;0, J28258&lt;0), "-4"))))))))</f>
        <v/>
      </c>
      <c r="AM28258">
        <f> K28259</f>
        <v/>
      </c>
    </row>
    <row r="28259">
      <c r="A28259" t="n">
        <v>282.57</v>
      </c>
      <c r="B28259" t="n">
        <v>29.44</v>
      </c>
      <c r="C28259" t="n">
        <v>3.35</v>
      </c>
      <c r="D28259" t="n">
        <v>1.46</v>
      </c>
      <c r="H28259">
        <f> B28259 - E2</f>
        <v/>
      </c>
      <c r="I28259">
        <f> C28259 - F2</f>
        <v/>
      </c>
      <c r="J28259">
        <f> D28259 - G2</f>
        <v/>
      </c>
      <c r="K28259">
        <f> IF( AND(H28259&gt;=0, I28259&gt;=0, J28259&gt;=0), "+1", IF( AND(H28259&gt;=0, I28259&gt;=0, J28259&lt;0), "-1",
    IF( AND(H28259&lt;0, I28259&gt;=0, J28259&gt;0), "+2", IF( AND(H28259&lt;0, I28259&gt;=0, J28259&lt;0), "-2", IF( AND(H28259&lt;0, I28259&lt;0, J28259&gt;0), "+3",
    IF( AND(H28259&lt;0, I28259&lt;0, J28259&lt;0), "-3", IF( AND(H28259&gt;=0, I28259&lt;0, J28259&gt;0), "+4", IF( AND(H28259&gt;=0, I28259&lt;0, J28259&lt;0), "-4"))))))))</f>
        <v/>
      </c>
      <c r="AM28259">
        <f> K28260</f>
        <v/>
      </c>
    </row>
    <row r="28260">
      <c r="A28260" t="n">
        <v>282.58</v>
      </c>
      <c r="B28260" t="n">
        <v>30.93</v>
      </c>
      <c r="C28260" t="n">
        <v>2.64</v>
      </c>
      <c r="D28260" t="n">
        <v>0.34</v>
      </c>
      <c r="H28260">
        <f> B28260 - E2</f>
        <v/>
      </c>
      <c r="I28260">
        <f> C28260 - F2</f>
        <v/>
      </c>
      <c r="J28260">
        <f> D28260 - G2</f>
        <v/>
      </c>
      <c r="K28260">
        <f> IF( AND(H28260&gt;=0, I28260&gt;=0, J28260&gt;=0), "+1", IF( AND(H28260&gt;=0, I28260&gt;=0, J28260&lt;0), "-1",
    IF( AND(H28260&lt;0, I28260&gt;=0, J28260&gt;0), "+2", IF( AND(H28260&lt;0, I28260&gt;=0, J28260&lt;0), "-2", IF( AND(H28260&lt;0, I28260&lt;0, J28260&gt;0), "+3",
    IF( AND(H28260&lt;0, I28260&lt;0, J28260&lt;0), "-3", IF( AND(H28260&gt;=0, I28260&lt;0, J28260&gt;0), "+4", IF( AND(H28260&gt;=0, I28260&lt;0, J28260&lt;0), "-4"))))))))</f>
        <v/>
      </c>
      <c r="AM28260">
        <f> K28261</f>
        <v/>
      </c>
    </row>
    <row r="28261">
      <c r="A28261" t="n">
        <v>282.59</v>
      </c>
      <c r="B28261" t="n">
        <v>30.46</v>
      </c>
      <c r="C28261" t="n">
        <v>-0.41</v>
      </c>
      <c r="D28261" t="n">
        <v>2.28</v>
      </c>
      <c r="H28261">
        <f> B28261 - E2</f>
        <v/>
      </c>
      <c r="I28261">
        <f> C28261 - F2</f>
        <v/>
      </c>
      <c r="J28261">
        <f> D28261 - G2</f>
        <v/>
      </c>
      <c r="K28261">
        <f> IF( AND(H28261&gt;=0, I28261&gt;=0, J28261&gt;=0), "+1", IF( AND(H28261&gt;=0, I28261&gt;=0, J28261&lt;0), "-1",
    IF( AND(H28261&lt;0, I28261&gt;=0, J28261&gt;0), "+2", IF( AND(H28261&lt;0, I28261&gt;=0, J28261&lt;0), "-2", IF( AND(H28261&lt;0, I28261&lt;0, J28261&gt;0), "+3",
    IF( AND(H28261&lt;0, I28261&lt;0, J28261&lt;0), "-3", IF( AND(H28261&gt;=0, I28261&lt;0, J28261&gt;0), "+4", IF( AND(H28261&gt;=0, I28261&lt;0, J28261&lt;0), "-4"))))))))</f>
        <v/>
      </c>
      <c r="AM28261">
        <f> K28262</f>
        <v/>
      </c>
    </row>
    <row r="28262">
      <c r="A28262" t="n">
        <v>282.6</v>
      </c>
      <c r="B28262" t="n">
        <v>31.36</v>
      </c>
      <c r="C28262" t="n">
        <v>1.09</v>
      </c>
      <c r="D28262" t="n">
        <v>1.88</v>
      </c>
      <c r="H28262">
        <f> B28262 - E2</f>
        <v/>
      </c>
      <c r="I28262">
        <f> C28262 - F2</f>
        <v/>
      </c>
      <c r="J28262">
        <f> D28262 - G2</f>
        <v/>
      </c>
      <c r="K28262">
        <f> IF( AND(H28262&gt;=0, I28262&gt;=0, J28262&gt;=0), "+1", IF( AND(H28262&gt;=0, I28262&gt;=0, J28262&lt;0), "-1",
    IF( AND(H28262&lt;0, I28262&gt;=0, J28262&gt;0), "+2", IF( AND(H28262&lt;0, I28262&gt;=0, J28262&lt;0), "-2", IF( AND(H28262&lt;0, I28262&lt;0, J28262&gt;0), "+3",
    IF( AND(H28262&lt;0, I28262&lt;0, J28262&lt;0), "-3", IF( AND(H28262&gt;=0, I28262&lt;0, J28262&gt;0), "+4", IF( AND(H28262&gt;=0, I28262&lt;0, J28262&lt;0), "-4"))))))))</f>
        <v/>
      </c>
      <c r="AM28262">
        <f> K28263</f>
        <v/>
      </c>
    </row>
    <row r="28263">
      <c r="A28263" t="n">
        <v>282.61</v>
      </c>
      <c r="B28263" t="n">
        <v>30.21</v>
      </c>
      <c r="C28263" t="n">
        <v>0.03</v>
      </c>
      <c r="D28263" t="n">
        <v>2.1</v>
      </c>
      <c r="H28263">
        <f> B28263 - E2</f>
        <v/>
      </c>
      <c r="I28263">
        <f> C28263 - F2</f>
        <v/>
      </c>
      <c r="J28263">
        <f> D28263 - G2</f>
        <v/>
      </c>
      <c r="K28263">
        <f> IF( AND(H28263&gt;=0, I28263&gt;=0, J28263&gt;=0), "+1", IF( AND(H28263&gt;=0, I28263&gt;=0, J28263&lt;0), "-1",
    IF( AND(H28263&lt;0, I28263&gt;=0, J28263&gt;0), "+2", IF( AND(H28263&lt;0, I28263&gt;=0, J28263&lt;0), "-2", IF( AND(H28263&lt;0, I28263&lt;0, J28263&gt;0), "+3",
    IF( AND(H28263&lt;0, I28263&lt;0, J28263&lt;0), "-3", IF( AND(H28263&gt;=0, I28263&lt;0, J28263&gt;0), "+4", IF( AND(H28263&gt;=0, I28263&lt;0, J28263&lt;0), "-4"))))))))</f>
        <v/>
      </c>
      <c r="AM28263">
        <f> K28264</f>
        <v/>
      </c>
    </row>
    <row r="28264">
      <c r="A28264" t="n">
        <v>282.62</v>
      </c>
      <c r="B28264" t="n">
        <v>28.49</v>
      </c>
      <c r="C28264" t="n">
        <v>1.7</v>
      </c>
      <c r="D28264" t="n">
        <v>1.92</v>
      </c>
      <c r="H28264">
        <f> B28264 - E2</f>
        <v/>
      </c>
      <c r="I28264">
        <f> C28264 - F2</f>
        <v/>
      </c>
      <c r="J28264">
        <f> D28264 - G2</f>
        <v/>
      </c>
      <c r="K28264">
        <f> IF( AND(H28264&gt;=0, I28264&gt;=0, J28264&gt;=0), "+1", IF( AND(H28264&gt;=0, I28264&gt;=0, J28264&lt;0), "-1",
    IF( AND(H28264&lt;0, I28264&gt;=0, J28264&gt;0), "+2", IF( AND(H28264&lt;0, I28264&gt;=0, J28264&lt;0), "-2", IF( AND(H28264&lt;0, I28264&lt;0, J28264&gt;0), "+3",
    IF( AND(H28264&lt;0, I28264&lt;0, J28264&lt;0), "-3", IF( AND(H28264&gt;=0, I28264&lt;0, J28264&gt;0), "+4", IF( AND(H28264&gt;=0, I28264&lt;0, J28264&lt;0), "-4"))))))))</f>
        <v/>
      </c>
      <c r="AM28264">
        <f> K28265</f>
        <v/>
      </c>
    </row>
    <row r="28265">
      <c r="A28265" t="n">
        <v>282.63</v>
      </c>
      <c r="B28265" t="n">
        <v>30.28</v>
      </c>
      <c r="C28265" t="n">
        <v>3.66</v>
      </c>
      <c r="D28265" t="n">
        <v>1.67</v>
      </c>
      <c r="H28265">
        <f> B28265 - E2</f>
        <v/>
      </c>
      <c r="I28265">
        <f> C28265 - F2</f>
        <v/>
      </c>
      <c r="J28265">
        <f> D28265 - G2</f>
        <v/>
      </c>
      <c r="K28265">
        <f> IF( AND(H28265&gt;=0, I28265&gt;=0, J28265&gt;=0), "+1", IF( AND(H28265&gt;=0, I28265&gt;=0, J28265&lt;0), "-1",
    IF( AND(H28265&lt;0, I28265&gt;=0, J28265&gt;0), "+2", IF( AND(H28265&lt;0, I28265&gt;=0, J28265&lt;0), "-2", IF( AND(H28265&lt;0, I28265&lt;0, J28265&gt;0), "+3",
    IF( AND(H28265&lt;0, I28265&lt;0, J28265&lt;0), "-3", IF( AND(H28265&gt;=0, I28265&lt;0, J28265&gt;0), "+4", IF( AND(H28265&gt;=0, I28265&lt;0, J28265&lt;0), "-4"))))))))</f>
        <v/>
      </c>
      <c r="AM28265">
        <f> K28266</f>
        <v/>
      </c>
    </row>
    <row r="28266">
      <c r="A28266" t="n">
        <v>282.64</v>
      </c>
      <c r="B28266" t="n">
        <v>32.08</v>
      </c>
      <c r="C28266" t="n">
        <v>2.71</v>
      </c>
      <c r="D28266" t="n">
        <v>1.86</v>
      </c>
      <c r="H28266">
        <f> B28266 - E2</f>
        <v/>
      </c>
      <c r="I28266">
        <f> C28266 - F2</f>
        <v/>
      </c>
      <c r="J28266">
        <f> D28266 - G2</f>
        <v/>
      </c>
      <c r="K28266">
        <f> IF( AND(H28266&gt;=0, I28266&gt;=0, J28266&gt;=0), "+1", IF( AND(H28266&gt;=0, I28266&gt;=0, J28266&lt;0), "-1",
    IF( AND(H28266&lt;0, I28266&gt;=0, J28266&gt;0), "+2", IF( AND(H28266&lt;0, I28266&gt;=0, J28266&lt;0), "-2", IF( AND(H28266&lt;0, I28266&lt;0, J28266&gt;0), "+3",
    IF( AND(H28266&lt;0, I28266&lt;0, J28266&lt;0), "-3", IF( AND(H28266&gt;=0, I28266&lt;0, J28266&gt;0), "+4", IF( AND(H28266&gt;=0, I28266&lt;0, J28266&lt;0), "-4"))))))))</f>
        <v/>
      </c>
      <c r="AM28266">
        <f> K28267</f>
        <v/>
      </c>
    </row>
    <row r="28267">
      <c r="A28267" t="n">
        <v>282.65</v>
      </c>
      <c r="B28267" t="n">
        <v>33.32</v>
      </c>
      <c r="C28267" t="n">
        <v>1.35</v>
      </c>
      <c r="D28267" t="n">
        <v>0.65</v>
      </c>
      <c r="H28267">
        <f> B28267 - E2</f>
        <v/>
      </c>
      <c r="I28267">
        <f> C28267 - F2</f>
        <v/>
      </c>
      <c r="J28267">
        <f> D28267 - G2</f>
        <v/>
      </c>
      <c r="K28267">
        <f> IF( AND(H28267&gt;=0, I28267&gt;=0, J28267&gt;=0), "+1", IF( AND(H28267&gt;=0, I28267&gt;=0, J28267&lt;0), "-1",
    IF( AND(H28267&lt;0, I28267&gt;=0, J28267&gt;0), "+2", IF( AND(H28267&lt;0, I28267&gt;=0, J28267&lt;0), "-2", IF( AND(H28267&lt;0, I28267&lt;0, J28267&gt;0), "+3",
    IF( AND(H28267&lt;0, I28267&lt;0, J28267&lt;0), "-3", IF( AND(H28267&gt;=0, I28267&lt;0, J28267&gt;0), "+4", IF( AND(H28267&gt;=0, I28267&lt;0, J28267&lt;0), "-4"))))))))</f>
        <v/>
      </c>
      <c r="AM28267">
        <f> K28268</f>
        <v/>
      </c>
    </row>
    <row r="28268">
      <c r="A28268" t="n">
        <v>282.66</v>
      </c>
      <c r="B28268" t="n">
        <v>34.14</v>
      </c>
      <c r="C28268" t="n">
        <v>2.85</v>
      </c>
      <c r="D28268" t="n">
        <v>0.48</v>
      </c>
      <c r="H28268">
        <f> B28268 - E2</f>
        <v/>
      </c>
      <c r="I28268">
        <f> C28268 - F2</f>
        <v/>
      </c>
      <c r="J28268">
        <f> D28268 - G2</f>
        <v/>
      </c>
      <c r="K28268">
        <f> IF( AND(H28268&gt;=0, I28268&gt;=0, J28268&gt;=0), "+1", IF( AND(H28268&gt;=0, I28268&gt;=0, J28268&lt;0), "-1",
    IF( AND(H28268&lt;0, I28268&gt;=0, J28268&gt;0), "+2", IF( AND(H28268&lt;0, I28268&gt;=0, J28268&lt;0), "-2", IF( AND(H28268&lt;0, I28268&lt;0, J28268&gt;0), "+3",
    IF( AND(H28268&lt;0, I28268&lt;0, J28268&lt;0), "-3", IF( AND(H28268&gt;=0, I28268&lt;0, J28268&gt;0), "+4", IF( AND(H28268&gt;=0, I28268&lt;0, J28268&lt;0), "-4"))))))))</f>
        <v/>
      </c>
      <c r="AM28268">
        <f> K28269</f>
        <v/>
      </c>
    </row>
    <row r="28269">
      <c r="A28269" t="n">
        <v>282.67</v>
      </c>
      <c r="B28269" t="n">
        <v>33.64</v>
      </c>
      <c r="C28269" t="n">
        <v>0.07000000000000001</v>
      </c>
      <c r="D28269" t="n">
        <v>0</v>
      </c>
      <c r="H28269">
        <f> B28269 - E2</f>
        <v/>
      </c>
      <c r="I28269">
        <f> C28269 - F2</f>
        <v/>
      </c>
      <c r="J28269">
        <f> D28269 - G2</f>
        <v/>
      </c>
      <c r="K28269">
        <f> IF( AND(H28269&gt;=0, I28269&gt;=0, J28269&gt;=0), "+1", IF( AND(H28269&gt;=0, I28269&gt;=0, J28269&lt;0), "-1",
    IF( AND(H28269&lt;0, I28269&gt;=0, J28269&gt;0), "+2", IF( AND(H28269&lt;0, I28269&gt;=0, J28269&lt;0), "-2", IF( AND(H28269&lt;0, I28269&lt;0, J28269&gt;0), "+3",
    IF( AND(H28269&lt;0, I28269&lt;0, J28269&lt;0), "-3", IF( AND(H28269&gt;=0, I28269&lt;0, J28269&gt;0), "+4", IF( AND(H28269&gt;=0, I28269&lt;0, J28269&lt;0), "-4"))))))))</f>
        <v/>
      </c>
      <c r="AM28269">
        <f> K28270</f>
        <v/>
      </c>
    </row>
    <row r="28270">
      <c r="A28270" t="n">
        <v>282.68</v>
      </c>
      <c r="B28270" t="n">
        <v>33.14</v>
      </c>
      <c r="C28270" t="n">
        <v>1.62</v>
      </c>
      <c r="D28270" t="n">
        <v>-1.13</v>
      </c>
      <c r="H28270">
        <f> B28270 - E2</f>
        <v/>
      </c>
      <c r="I28270">
        <f> C28270 - F2</f>
        <v/>
      </c>
      <c r="J28270">
        <f> D28270 - G2</f>
        <v/>
      </c>
      <c r="K28270">
        <f> IF( AND(H28270&gt;=0, I28270&gt;=0, J28270&gt;=0), "+1", IF( AND(H28270&gt;=0, I28270&gt;=0, J28270&lt;0), "-1",
    IF( AND(H28270&lt;0, I28270&gt;=0, J28270&gt;0), "+2", IF( AND(H28270&lt;0, I28270&gt;=0, J28270&lt;0), "-2", IF( AND(H28270&lt;0, I28270&lt;0, J28270&gt;0), "+3",
    IF( AND(H28270&lt;0, I28270&lt;0, J28270&lt;0), "-3", IF( AND(H28270&gt;=0, I28270&lt;0, J28270&gt;0), "+4", IF( AND(H28270&gt;=0, I28270&lt;0, J28270&lt;0), "-4"))))))))</f>
        <v/>
      </c>
      <c r="AM28270">
        <f> K28271</f>
        <v/>
      </c>
    </row>
    <row r="28271">
      <c r="A28271" t="n">
        <v>282.69</v>
      </c>
      <c r="B28271" t="n">
        <v>33.44</v>
      </c>
      <c r="C28271" t="n">
        <v>-1.24</v>
      </c>
      <c r="D28271" t="n">
        <v>-1.31</v>
      </c>
      <c r="H28271">
        <f> B28271 - E2</f>
        <v/>
      </c>
      <c r="I28271">
        <f> C28271 - F2</f>
        <v/>
      </c>
      <c r="J28271">
        <f> D28271 - G2</f>
        <v/>
      </c>
      <c r="K28271">
        <f> IF( AND(H28271&gt;=0, I28271&gt;=0, J28271&gt;=0), "+1", IF( AND(H28271&gt;=0, I28271&gt;=0, J28271&lt;0), "-1",
    IF( AND(H28271&lt;0, I28271&gt;=0, J28271&gt;0), "+2", IF( AND(H28271&lt;0, I28271&gt;=0, J28271&lt;0), "-2", IF( AND(H28271&lt;0, I28271&lt;0, J28271&gt;0), "+3",
    IF( AND(H28271&lt;0, I28271&lt;0, J28271&lt;0), "-3", IF( AND(H28271&gt;=0, I28271&lt;0, J28271&gt;0), "+4", IF( AND(H28271&gt;=0, I28271&lt;0, J28271&lt;0), "-4"))))))))</f>
        <v/>
      </c>
      <c r="AM28271">
        <f> K28272</f>
        <v/>
      </c>
    </row>
    <row r="28272">
      <c r="A28272" t="n">
        <v>282.7</v>
      </c>
      <c r="B28272" t="n">
        <v>32.93</v>
      </c>
      <c r="C28272" t="n">
        <v>-1.54</v>
      </c>
      <c r="D28272" t="n">
        <v>-2.04</v>
      </c>
      <c r="H28272">
        <f> B28272 - E2</f>
        <v/>
      </c>
      <c r="I28272">
        <f> C28272 - F2</f>
        <v/>
      </c>
      <c r="J28272">
        <f> D28272 - G2</f>
        <v/>
      </c>
      <c r="K28272">
        <f> IF( AND(H28272&gt;=0, I28272&gt;=0, J28272&gt;=0), "+1", IF( AND(H28272&gt;=0, I28272&gt;=0, J28272&lt;0), "-1",
    IF( AND(H28272&lt;0, I28272&gt;=0, J28272&gt;0), "+2", IF( AND(H28272&lt;0, I28272&gt;=0, J28272&lt;0), "-2", IF( AND(H28272&lt;0, I28272&lt;0, J28272&gt;0), "+3",
    IF( AND(H28272&lt;0, I28272&lt;0, J28272&lt;0), "-3", IF( AND(H28272&gt;=0, I28272&lt;0, J28272&gt;0), "+4", IF( AND(H28272&gt;=0, I28272&lt;0, J28272&lt;0), "-4"))))))))</f>
        <v/>
      </c>
      <c r="AM28272">
        <f> K28273</f>
        <v/>
      </c>
    </row>
    <row r="28273">
      <c r="A28273" t="n">
        <v>282.71</v>
      </c>
      <c r="B28273" t="n">
        <v>32.44</v>
      </c>
      <c r="C28273" t="n">
        <v>-1.85</v>
      </c>
      <c r="D28273" t="n">
        <v>-2.27</v>
      </c>
      <c r="H28273">
        <f> B28273 - E2</f>
        <v/>
      </c>
      <c r="I28273">
        <f> C28273 - F2</f>
        <v/>
      </c>
      <c r="J28273">
        <f> D28273 - G2</f>
        <v/>
      </c>
      <c r="K28273">
        <f> IF( AND(H28273&gt;=0, I28273&gt;=0, J28273&gt;=0), "+1", IF( AND(H28273&gt;=0, I28273&gt;=0, J28273&lt;0), "-1",
    IF( AND(H28273&lt;0, I28273&gt;=0, J28273&gt;0), "+2", IF( AND(H28273&lt;0, I28273&gt;=0, J28273&lt;0), "-2", IF( AND(H28273&lt;0, I28273&lt;0, J28273&gt;0), "+3",
    IF( AND(H28273&lt;0, I28273&lt;0, J28273&lt;0), "-3", IF( AND(H28273&gt;=0, I28273&lt;0, J28273&gt;0), "+4", IF( AND(H28273&gt;=0, I28273&lt;0, J28273&lt;0), "-4"))))))))</f>
        <v/>
      </c>
      <c r="AM28273">
        <f> K28274</f>
        <v/>
      </c>
    </row>
    <row r="28274">
      <c r="A28274" t="n">
        <v>282.72</v>
      </c>
      <c r="B28274" t="n">
        <v>32.36</v>
      </c>
      <c r="C28274" t="n">
        <v>0.1</v>
      </c>
      <c r="D28274" t="n">
        <v>-2.45</v>
      </c>
      <c r="H28274">
        <f> B28274 - E2</f>
        <v/>
      </c>
      <c r="I28274">
        <f> C28274 - F2</f>
        <v/>
      </c>
      <c r="J28274">
        <f> D28274 - G2</f>
        <v/>
      </c>
      <c r="K28274">
        <f> IF( AND(H28274&gt;=0, I28274&gt;=0, J28274&gt;=0), "+1", IF( AND(H28274&gt;=0, I28274&gt;=0, J28274&lt;0), "-1",
    IF( AND(H28274&lt;0, I28274&gt;=0, J28274&gt;0), "+2", IF( AND(H28274&lt;0, I28274&gt;=0, J28274&lt;0), "-2", IF( AND(H28274&lt;0, I28274&lt;0, J28274&gt;0), "+3",
    IF( AND(H28274&lt;0, I28274&lt;0, J28274&lt;0), "-3", IF( AND(H28274&gt;=0, I28274&lt;0, J28274&gt;0), "+4", IF( AND(H28274&gt;=0, I28274&lt;0, J28274&lt;0), "-4"))))))))</f>
        <v/>
      </c>
      <c r="AM28274">
        <f> K28275</f>
        <v/>
      </c>
    </row>
    <row r="28275">
      <c r="A28275" t="n">
        <v>282.73</v>
      </c>
      <c r="B28275" t="n">
        <v>32.29</v>
      </c>
      <c r="C28275" t="n">
        <v>-2.8</v>
      </c>
      <c r="D28275" t="n">
        <v>-1.9</v>
      </c>
      <c r="H28275">
        <f> B28275 - E2</f>
        <v/>
      </c>
      <c r="I28275">
        <f> C28275 - F2</f>
        <v/>
      </c>
      <c r="J28275">
        <f> D28275 - G2</f>
        <v/>
      </c>
      <c r="K28275">
        <f> IF( AND(H28275&gt;=0, I28275&gt;=0, J28275&gt;=0), "+1", IF( AND(H28275&gt;=0, I28275&gt;=0, J28275&lt;0), "-1",
    IF( AND(H28275&lt;0, I28275&gt;=0, J28275&gt;0), "+2", IF( AND(H28275&lt;0, I28275&gt;=0, J28275&lt;0), "-2", IF( AND(H28275&lt;0, I28275&lt;0, J28275&gt;0), "+3",
    IF( AND(H28275&lt;0, I28275&lt;0, J28275&lt;0), "-3", IF( AND(H28275&gt;=0, I28275&lt;0, J28275&gt;0), "+4", IF( AND(H28275&gt;=0, I28275&lt;0, J28275&lt;0), "-4"))))))))</f>
        <v/>
      </c>
      <c r="AM28275">
        <f> K28276</f>
        <v/>
      </c>
    </row>
    <row r="28276">
      <c r="A28276" t="n">
        <v>282.74</v>
      </c>
      <c r="B28276" t="n">
        <v>32.23</v>
      </c>
      <c r="C28276" t="n">
        <v>-3.54</v>
      </c>
      <c r="D28276" t="n">
        <v>-1.36</v>
      </c>
      <c r="H28276">
        <f> B28276 - E2</f>
        <v/>
      </c>
      <c r="I28276">
        <f> C28276 - F2</f>
        <v/>
      </c>
      <c r="J28276">
        <f> D28276 - G2</f>
        <v/>
      </c>
      <c r="K28276">
        <f> IF( AND(H28276&gt;=0, I28276&gt;=0, J28276&gt;=0), "+1", IF( AND(H28276&gt;=0, I28276&gt;=0, J28276&lt;0), "-1",
    IF( AND(H28276&lt;0, I28276&gt;=0, J28276&gt;0), "+2", IF( AND(H28276&lt;0, I28276&gt;=0, J28276&lt;0), "-2", IF( AND(H28276&lt;0, I28276&lt;0, J28276&gt;0), "+3",
    IF( AND(H28276&lt;0, I28276&lt;0, J28276&lt;0), "-3", IF( AND(H28276&gt;=0, I28276&lt;0, J28276&gt;0), "+4", IF( AND(H28276&gt;=0, I28276&lt;0, J28276&lt;0), "-4"))))))))</f>
        <v/>
      </c>
      <c r="AM28276">
        <f> K28277</f>
        <v/>
      </c>
    </row>
    <row r="28277">
      <c r="A28277" t="n">
        <v>282.75</v>
      </c>
      <c r="B28277" t="n">
        <v>32.17</v>
      </c>
      <c r="C28277" t="n">
        <v>-4.28</v>
      </c>
      <c r="D28277" t="n">
        <v>-0.1</v>
      </c>
      <c r="H28277">
        <f> B28277 - E2</f>
        <v/>
      </c>
      <c r="I28277">
        <f> C28277 - F2</f>
        <v/>
      </c>
      <c r="J28277">
        <f> D28277 - G2</f>
        <v/>
      </c>
      <c r="K28277">
        <f> IF( AND(H28277&gt;=0, I28277&gt;=0, J28277&gt;=0), "+1", IF( AND(H28277&gt;=0, I28277&gt;=0, J28277&lt;0), "-1",
    IF( AND(H28277&lt;0, I28277&gt;=0, J28277&gt;0), "+2", IF( AND(H28277&lt;0, I28277&gt;=0, J28277&lt;0), "-2", IF( AND(H28277&lt;0, I28277&lt;0, J28277&gt;0), "+3",
    IF( AND(H28277&lt;0, I28277&lt;0, J28277&lt;0), "-3", IF( AND(H28277&gt;=0, I28277&lt;0, J28277&gt;0), "+4", IF( AND(H28277&gt;=0, I28277&lt;0, J28277&lt;0), "-4"))))))))</f>
        <v/>
      </c>
      <c r="AM28277">
        <f> K28278</f>
        <v/>
      </c>
    </row>
    <row r="28278">
      <c r="A28278" t="n">
        <v>282.76</v>
      </c>
      <c r="B28278" t="n">
        <v>33.35</v>
      </c>
      <c r="C28278" t="n">
        <v>-2.67</v>
      </c>
      <c r="D28278" t="n">
        <v>1.6</v>
      </c>
      <c r="H28278">
        <f> B28278 - E2</f>
        <v/>
      </c>
      <c r="I28278">
        <f> C28278 - F2</f>
        <v/>
      </c>
      <c r="J28278">
        <f> D28278 - G2</f>
        <v/>
      </c>
      <c r="K28278">
        <f> IF( AND(H28278&gt;=0, I28278&gt;=0, J28278&gt;=0), "+1", IF( AND(H28278&gt;=0, I28278&gt;=0, J28278&lt;0), "-1",
    IF( AND(H28278&lt;0, I28278&gt;=0, J28278&gt;0), "+2", IF( AND(H28278&lt;0, I28278&gt;=0, J28278&lt;0), "-2", IF( AND(H28278&lt;0, I28278&lt;0, J28278&gt;0), "+3",
    IF( AND(H28278&lt;0, I28278&lt;0, J28278&lt;0), "-3", IF( AND(H28278&gt;=0, I28278&lt;0, J28278&gt;0), "+4", IF( AND(H28278&gt;=0, I28278&lt;0, J28278&lt;0), "-4"))))))))</f>
        <v/>
      </c>
      <c r="AM28278">
        <f> K28279</f>
        <v/>
      </c>
    </row>
    <row r="28279">
      <c r="A28279" t="n">
        <v>282.77</v>
      </c>
      <c r="B28279" t="n">
        <v>33.87</v>
      </c>
      <c r="C28279" t="n">
        <v>-1.29</v>
      </c>
      <c r="D28279" t="n">
        <v>1.79</v>
      </c>
      <c r="H28279">
        <f> B28279 - E2</f>
        <v/>
      </c>
      <c r="I28279">
        <f> C28279 - F2</f>
        <v/>
      </c>
      <c r="J28279">
        <f> D28279 - G2</f>
        <v/>
      </c>
      <c r="K28279">
        <f> IF( AND(H28279&gt;=0, I28279&gt;=0, J28279&gt;=0), "+1", IF( AND(H28279&gt;=0, I28279&gt;=0, J28279&lt;0), "-1",
    IF( AND(H28279&lt;0, I28279&gt;=0, J28279&gt;0), "+2", IF( AND(H28279&lt;0, I28279&gt;=0, J28279&lt;0), "-2", IF( AND(H28279&lt;0, I28279&lt;0, J28279&gt;0), "+3",
    IF( AND(H28279&lt;0, I28279&lt;0, J28279&lt;0), "-3", IF( AND(H28279&gt;=0, I28279&lt;0, J28279&gt;0), "+4", IF( AND(H28279&gt;=0, I28279&lt;0, J28279&lt;0), "-4"))))))))</f>
        <v/>
      </c>
      <c r="AM28279">
        <f> K28280</f>
        <v/>
      </c>
    </row>
    <row r="28280">
      <c r="A28280" t="n">
        <v>282.78</v>
      </c>
      <c r="B28280" t="n">
        <v>34.12</v>
      </c>
      <c r="C28280" t="n">
        <v>-0.15</v>
      </c>
      <c r="D28280" t="n">
        <v>1.2</v>
      </c>
      <c r="H28280">
        <f> B28280 - E2</f>
        <v/>
      </c>
      <c r="I28280">
        <f> C28280 - F2</f>
        <v/>
      </c>
      <c r="J28280">
        <f> D28280 - G2</f>
        <v/>
      </c>
      <c r="K28280">
        <f> IF( AND(H28280&gt;=0, I28280&gt;=0, J28280&gt;=0), "+1", IF( AND(H28280&gt;=0, I28280&gt;=0, J28280&lt;0), "-1",
    IF( AND(H28280&lt;0, I28280&gt;=0, J28280&gt;0), "+2", IF( AND(H28280&lt;0, I28280&gt;=0, J28280&lt;0), "-2", IF( AND(H28280&lt;0, I28280&lt;0, J28280&gt;0), "+3",
    IF( AND(H28280&lt;0, I28280&lt;0, J28280&lt;0), "-3", IF( AND(H28280&gt;=0, I28280&lt;0, J28280&gt;0), "+4", IF( AND(H28280&gt;=0, I28280&lt;0, J28280&lt;0), "-4"))))))))</f>
        <v/>
      </c>
      <c r="AM28280">
        <f> K28281</f>
        <v/>
      </c>
    </row>
    <row r="28281">
      <c r="A28281" t="n">
        <v>282.79</v>
      </c>
      <c r="B28281" t="n">
        <v>34.43</v>
      </c>
      <c r="C28281" t="n">
        <v>3.3</v>
      </c>
      <c r="D28281" t="n">
        <v>2.52</v>
      </c>
      <c r="H28281">
        <f> B28281 - E2</f>
        <v/>
      </c>
      <c r="I28281">
        <f> C28281 - F2</f>
        <v/>
      </c>
      <c r="J28281">
        <f> D28281 - G2</f>
        <v/>
      </c>
      <c r="K28281">
        <f> IF( AND(H28281&gt;=0, I28281&gt;=0, J28281&gt;=0), "+1", IF( AND(H28281&gt;=0, I28281&gt;=0, J28281&lt;0), "-1",
    IF( AND(H28281&lt;0, I28281&gt;=0, J28281&gt;0), "+2", IF( AND(H28281&lt;0, I28281&gt;=0, J28281&lt;0), "-2", IF( AND(H28281&lt;0, I28281&lt;0, J28281&gt;0), "+3",
    IF( AND(H28281&lt;0, I28281&lt;0, J28281&lt;0), "-3", IF( AND(H28281&gt;=0, I28281&lt;0, J28281&gt;0), "+4", IF( AND(H28281&gt;=0, I28281&lt;0, J28281&lt;0), "-4"))))))))</f>
        <v/>
      </c>
      <c r="AM28281">
        <f> K28282</f>
        <v/>
      </c>
    </row>
    <row r="28282">
      <c r="A28282" t="n">
        <v>282.8</v>
      </c>
      <c r="B28282" t="n">
        <v>33.62</v>
      </c>
      <c r="C28282" t="n">
        <v>3.98</v>
      </c>
      <c r="D28282" t="n">
        <v>0.32</v>
      </c>
      <c r="H28282">
        <f> B28282 - E2</f>
        <v/>
      </c>
      <c r="I28282">
        <f> C28282 - F2</f>
        <v/>
      </c>
      <c r="J28282">
        <f> D28282 - G2</f>
        <v/>
      </c>
      <c r="K28282">
        <f> IF( AND(H28282&gt;=0, I28282&gt;=0, J28282&gt;=0), "+1", IF( AND(H28282&gt;=0, I28282&gt;=0, J28282&lt;0), "-1",
    IF( AND(H28282&lt;0, I28282&gt;=0, J28282&gt;0), "+2", IF( AND(H28282&lt;0, I28282&gt;=0, J28282&lt;0), "-2", IF( AND(H28282&lt;0, I28282&lt;0, J28282&gt;0), "+3",
    IF( AND(H28282&lt;0, I28282&lt;0, J28282&lt;0), "-3", IF( AND(H28282&gt;=0, I28282&lt;0, J28282&gt;0), "+4", IF( AND(H28282&gt;=0, I28282&lt;0, J28282&lt;0), "-4"))))))))</f>
        <v/>
      </c>
      <c r="AM28282">
        <f> K28283</f>
        <v/>
      </c>
    </row>
    <row r="28283">
      <c r="A28283" t="n">
        <v>282.81</v>
      </c>
      <c r="B28283" t="n">
        <v>32.83</v>
      </c>
      <c r="C28283" t="n">
        <v>4.67</v>
      </c>
      <c r="D28283" t="n">
        <v>-0.38</v>
      </c>
      <c r="H28283">
        <f> B28283 - E2</f>
        <v/>
      </c>
      <c r="I28283">
        <f> C28283 - F2</f>
        <v/>
      </c>
      <c r="J28283">
        <f> D28283 - G2</f>
        <v/>
      </c>
      <c r="K28283">
        <f> IF( AND(H28283&gt;=0, I28283&gt;=0, J28283&gt;=0), "+1", IF( AND(H28283&gt;=0, I28283&gt;=0, J28283&lt;0), "-1",
    IF( AND(H28283&lt;0, I28283&gt;=0, J28283&gt;0), "+2", IF( AND(H28283&lt;0, I28283&gt;=0, J28283&lt;0), "-2", IF( AND(H28283&lt;0, I28283&lt;0, J28283&gt;0), "+3",
    IF( AND(H28283&lt;0, I28283&lt;0, J28283&lt;0), "-3", IF( AND(H28283&gt;=0, I28283&lt;0, J28283&gt;0), "+4", IF( AND(H28283&gt;=0, I28283&lt;0, J28283&lt;0), "-4"))))))))</f>
        <v/>
      </c>
      <c r="AM28283">
        <f> K28284</f>
        <v/>
      </c>
    </row>
    <row r="28284">
      <c r="A28284" t="n">
        <v>282.82</v>
      </c>
      <c r="B28284" t="n">
        <v>32.33</v>
      </c>
      <c r="C28284" t="n">
        <v>1.03</v>
      </c>
      <c r="D28284" t="n">
        <v>-0.43</v>
      </c>
      <c r="H28284">
        <f> B28284 - E2</f>
        <v/>
      </c>
      <c r="I28284">
        <f> C28284 - F2</f>
        <v/>
      </c>
      <c r="J28284">
        <f> D28284 - G2</f>
        <v/>
      </c>
      <c r="K28284">
        <f> IF( AND(H28284&gt;=0, I28284&gt;=0, J28284&gt;=0), "+1", IF( AND(H28284&gt;=0, I28284&gt;=0, J28284&lt;0), "-1",
    IF( AND(H28284&lt;0, I28284&gt;=0, J28284&gt;0), "+2", IF( AND(H28284&lt;0, I28284&gt;=0, J28284&lt;0), "-2", IF( AND(H28284&lt;0, I28284&lt;0, J28284&gt;0), "+3",
    IF( AND(H28284&lt;0, I28284&lt;0, J28284&lt;0), "-3", IF( AND(H28284&gt;=0, I28284&lt;0, J28284&gt;0), "+4", IF( AND(H28284&gt;=0, I28284&lt;0, J28284&lt;0), "-4"))))))))</f>
        <v/>
      </c>
      <c r="AM28284">
        <f> K28285</f>
        <v/>
      </c>
    </row>
    <row r="28285">
      <c r="A28285" t="n">
        <v>282.83</v>
      </c>
      <c r="B28285" t="n">
        <v>31.52</v>
      </c>
      <c r="C28285" t="n">
        <v>2.94</v>
      </c>
      <c r="D28285" t="n">
        <v>-0.1</v>
      </c>
      <c r="H28285">
        <f> B28285 - E2</f>
        <v/>
      </c>
      <c r="I28285">
        <f> C28285 - F2</f>
        <v/>
      </c>
      <c r="J28285">
        <f> D28285 - G2</f>
        <v/>
      </c>
      <c r="K28285">
        <f> IF( AND(H28285&gt;=0, I28285&gt;=0, J28285&gt;=0), "+1", IF( AND(H28285&gt;=0, I28285&gt;=0, J28285&lt;0), "-1",
    IF( AND(H28285&lt;0, I28285&gt;=0, J28285&gt;0), "+2", IF( AND(H28285&lt;0, I28285&gt;=0, J28285&lt;0), "-2", IF( AND(H28285&lt;0, I28285&lt;0, J28285&gt;0), "+3",
    IF( AND(H28285&lt;0, I28285&lt;0, J28285&lt;0), "-3", IF( AND(H28285&gt;=0, I28285&lt;0, J28285&gt;0), "+4", IF( AND(H28285&gt;=0, I28285&lt;0, J28285&lt;0), "-4"))))))))</f>
        <v/>
      </c>
      <c r="AM28285">
        <f> K28286</f>
        <v/>
      </c>
    </row>
    <row r="28286">
      <c r="A28286" t="n">
        <v>282.84</v>
      </c>
      <c r="B28286" t="n">
        <v>30.55</v>
      </c>
      <c r="C28286" t="n">
        <v>0.76</v>
      </c>
      <c r="D28286" t="n">
        <v>0.59</v>
      </c>
      <c r="H28286">
        <f> B28286 - E2</f>
        <v/>
      </c>
      <c r="I28286">
        <f> C28286 - F2</f>
        <v/>
      </c>
      <c r="J28286">
        <f> D28286 - G2</f>
        <v/>
      </c>
      <c r="K28286">
        <f> IF( AND(H28286&gt;=0, I28286&gt;=0, J28286&gt;=0), "+1", IF( AND(H28286&gt;=0, I28286&gt;=0, J28286&lt;0), "-1",
    IF( AND(H28286&lt;0, I28286&gt;=0, J28286&gt;0), "+2", IF( AND(H28286&lt;0, I28286&gt;=0, J28286&lt;0), "-2", IF( AND(H28286&lt;0, I28286&lt;0, J28286&gt;0), "+3",
    IF( AND(H28286&lt;0, I28286&lt;0, J28286&lt;0), "-3", IF( AND(H28286&gt;=0, I28286&lt;0, J28286&gt;0), "+4", IF( AND(H28286&gt;=0, I28286&lt;0, J28286&lt;0), "-4"))))))))</f>
        <v/>
      </c>
      <c r="AM28286">
        <f> K28287</f>
        <v/>
      </c>
    </row>
    <row r="28287">
      <c r="A28287" t="n">
        <v>282.85</v>
      </c>
      <c r="B28287" t="n">
        <v>33.12</v>
      </c>
      <c r="C28287" t="n">
        <v>-0.9399999999999999</v>
      </c>
      <c r="D28287" t="n">
        <v>-1.03</v>
      </c>
      <c r="H28287">
        <f> B28287 - E2</f>
        <v/>
      </c>
      <c r="I28287">
        <f> C28287 - F2</f>
        <v/>
      </c>
      <c r="J28287">
        <f> D28287 - G2</f>
        <v/>
      </c>
      <c r="K28287">
        <f> IF( AND(H28287&gt;=0, I28287&gt;=0, J28287&gt;=0), "+1", IF( AND(H28287&gt;=0, I28287&gt;=0, J28287&lt;0), "-1",
    IF( AND(H28287&lt;0, I28287&gt;=0, J28287&gt;0), "+2", IF( AND(H28287&lt;0, I28287&gt;=0, J28287&lt;0), "-2", IF( AND(H28287&lt;0, I28287&lt;0, J28287&gt;0), "+3",
    IF( AND(H28287&lt;0, I28287&lt;0, J28287&lt;0), "-3", IF( AND(H28287&gt;=0, I28287&lt;0, J28287&gt;0), "+4", IF( AND(H28287&gt;=0, I28287&lt;0, J28287&lt;0), "-4"))))))))</f>
        <v/>
      </c>
      <c r="AM28287">
        <f> K28288</f>
        <v/>
      </c>
    </row>
    <row r="28288">
      <c r="A28288" t="n">
        <v>282.86</v>
      </c>
      <c r="B28288" t="n">
        <v>31.67</v>
      </c>
      <c r="C28288" t="n">
        <v>-0.07000000000000001</v>
      </c>
      <c r="D28288" t="n">
        <v>-0.83</v>
      </c>
      <c r="H28288">
        <f> B28288 - E2</f>
        <v/>
      </c>
      <c r="I28288">
        <f> C28288 - F2</f>
        <v/>
      </c>
      <c r="J28288">
        <f> D28288 - G2</f>
        <v/>
      </c>
      <c r="K28288">
        <f> IF( AND(H28288&gt;=0, I28288&gt;=0, J28288&gt;=0), "+1", IF( AND(H28288&gt;=0, I28288&gt;=0, J28288&lt;0), "-1",
    IF( AND(H28288&lt;0, I28288&gt;=0, J28288&gt;0), "+2", IF( AND(H28288&lt;0, I28288&gt;=0, J28288&lt;0), "-2", IF( AND(H28288&lt;0, I28288&lt;0, J28288&gt;0), "+3",
    IF( AND(H28288&lt;0, I28288&lt;0, J28288&lt;0), "-3", IF( AND(H28288&gt;=0, I28288&lt;0, J28288&gt;0), "+4", IF( AND(H28288&gt;=0, I28288&lt;0, J28288&lt;0), "-4"))))))))</f>
        <v/>
      </c>
      <c r="AM28288">
        <f> K28289</f>
        <v/>
      </c>
    </row>
    <row r="28289">
      <c r="A28289" t="n">
        <v>282.87</v>
      </c>
      <c r="B28289" t="n">
        <v>30.59</v>
      </c>
      <c r="C28289" t="n">
        <v>2.42</v>
      </c>
      <c r="D28289" t="n">
        <v>-0.35</v>
      </c>
      <c r="H28289">
        <f> B28289 - E2</f>
        <v/>
      </c>
      <c r="I28289">
        <f> C28289 - F2</f>
        <v/>
      </c>
      <c r="J28289">
        <f> D28289 - G2</f>
        <v/>
      </c>
      <c r="K28289">
        <f> IF( AND(H28289&gt;=0, I28289&gt;=0, J28289&gt;=0), "+1", IF( AND(H28289&gt;=0, I28289&gt;=0, J28289&lt;0), "-1",
    IF( AND(H28289&lt;0, I28289&gt;=0, J28289&gt;0), "+2", IF( AND(H28289&lt;0, I28289&gt;=0, J28289&lt;0), "-2", IF( AND(H28289&lt;0, I28289&lt;0, J28289&gt;0), "+3",
    IF( AND(H28289&lt;0, I28289&lt;0, J28289&lt;0), "-3", IF( AND(H28289&gt;=0, I28289&lt;0, J28289&gt;0), "+4", IF( AND(H28289&gt;=0, I28289&lt;0, J28289&lt;0), "-4"))))))))</f>
        <v/>
      </c>
      <c r="AM28289">
        <f> K28290</f>
        <v/>
      </c>
    </row>
    <row r="28290">
      <c r="A28290" t="n">
        <v>282.88</v>
      </c>
      <c r="B28290" t="n">
        <v>31.61</v>
      </c>
      <c r="C28290" t="n">
        <v>1.35</v>
      </c>
      <c r="D28290" t="n">
        <v>-0.54</v>
      </c>
      <c r="H28290">
        <f> B28290 - E2</f>
        <v/>
      </c>
      <c r="I28290">
        <f> C28290 - F2</f>
        <v/>
      </c>
      <c r="J28290">
        <f> D28290 - G2</f>
        <v/>
      </c>
      <c r="K28290">
        <f> IF( AND(H28290&gt;=0, I28290&gt;=0, J28290&gt;=0), "+1", IF( AND(H28290&gt;=0, I28290&gt;=0, J28290&lt;0), "-1",
    IF( AND(H28290&lt;0, I28290&gt;=0, J28290&gt;0), "+2", IF( AND(H28290&lt;0, I28290&gt;=0, J28290&lt;0), "-2", IF( AND(H28290&lt;0, I28290&lt;0, J28290&gt;0), "+3",
    IF( AND(H28290&lt;0, I28290&lt;0, J28290&lt;0), "-3", IF( AND(H28290&gt;=0, I28290&lt;0, J28290&gt;0), "+4", IF( AND(H28290&gt;=0, I28290&lt;0, J28290&lt;0), "-4"))))))))</f>
        <v/>
      </c>
      <c r="AM28290">
        <f> K28291</f>
        <v/>
      </c>
    </row>
    <row r="28291">
      <c r="A28291" t="n">
        <v>282.89</v>
      </c>
      <c r="B28291" t="n">
        <v>31.36</v>
      </c>
      <c r="C28291" t="n">
        <v>-0.41</v>
      </c>
      <c r="D28291" t="n">
        <v>-0.63</v>
      </c>
      <c r="H28291">
        <f> B28291 - E2</f>
        <v/>
      </c>
      <c r="I28291">
        <f> C28291 - F2</f>
        <v/>
      </c>
      <c r="J28291">
        <f> D28291 - G2</f>
        <v/>
      </c>
      <c r="K28291">
        <f> IF( AND(H28291&gt;=0, I28291&gt;=0, J28291&gt;=0), "+1", IF( AND(H28291&gt;=0, I28291&gt;=0, J28291&lt;0), "-1",
    IF( AND(H28291&lt;0, I28291&gt;=0, J28291&gt;0), "+2", IF( AND(H28291&lt;0, I28291&gt;=0, J28291&lt;0), "-2", IF( AND(H28291&lt;0, I28291&lt;0, J28291&gt;0), "+3",
    IF( AND(H28291&lt;0, I28291&lt;0, J28291&lt;0), "-3", IF( AND(H28291&gt;=0, I28291&lt;0, J28291&gt;0), "+4", IF( AND(H28291&gt;=0, I28291&lt;0, J28291&lt;0), "-4"))))))))</f>
        <v/>
      </c>
      <c r="AM28291">
        <f> K28292</f>
        <v/>
      </c>
    </row>
    <row r="28292">
      <c r="A28292" t="n">
        <v>282.9</v>
      </c>
      <c r="B28292" t="n">
        <v>31.13</v>
      </c>
      <c r="C28292" t="n">
        <v>0.48</v>
      </c>
      <c r="D28292" t="n">
        <v>-1.2</v>
      </c>
      <c r="H28292">
        <f> B28292 - E2</f>
        <v/>
      </c>
      <c r="I28292">
        <f> C28292 - F2</f>
        <v/>
      </c>
      <c r="J28292">
        <f> D28292 - G2</f>
        <v/>
      </c>
      <c r="K28292">
        <f> IF( AND(H28292&gt;=0, I28292&gt;=0, J28292&gt;=0), "+1", IF( AND(H28292&gt;=0, I28292&gt;=0, J28292&lt;0), "-1",
    IF( AND(H28292&lt;0, I28292&gt;=0, J28292&gt;0), "+2", IF( AND(H28292&lt;0, I28292&gt;=0, J28292&lt;0), "-2", IF( AND(H28292&lt;0, I28292&lt;0, J28292&gt;0), "+3",
    IF( AND(H28292&lt;0, I28292&lt;0, J28292&lt;0), "-3", IF( AND(H28292&gt;=0, I28292&lt;0, J28292&gt;0), "+4", IF( AND(H28292&gt;=0, I28292&lt;0, J28292&lt;0), "-4"))))))))</f>
        <v/>
      </c>
      <c r="AM28292">
        <f> K28293</f>
        <v/>
      </c>
    </row>
    <row r="28293">
      <c r="A28293" t="n">
        <v>282.91</v>
      </c>
      <c r="B28293" t="n">
        <v>27.86</v>
      </c>
      <c r="C28293" t="n">
        <v>3.37</v>
      </c>
      <c r="D28293" t="n">
        <v>-0.03</v>
      </c>
      <c r="H28293">
        <f> B28293 - E2</f>
        <v/>
      </c>
      <c r="I28293">
        <f> C28293 - F2</f>
        <v/>
      </c>
      <c r="J28293">
        <f> D28293 - G2</f>
        <v/>
      </c>
      <c r="K28293">
        <f> IF( AND(H28293&gt;=0, I28293&gt;=0, J28293&gt;=0), "+1", IF( AND(H28293&gt;=0, I28293&gt;=0, J28293&lt;0), "-1",
    IF( AND(H28293&lt;0, I28293&gt;=0, J28293&gt;0), "+2", IF( AND(H28293&lt;0, I28293&gt;=0, J28293&lt;0), "-2", IF( AND(H28293&lt;0, I28293&lt;0, J28293&gt;0), "+3",
    IF( AND(H28293&lt;0, I28293&lt;0, J28293&lt;0), "-3", IF( AND(H28293&gt;=0, I28293&lt;0, J28293&gt;0), "+4", IF( AND(H28293&gt;=0, I28293&lt;0, J28293&lt;0), "-4"))))))))</f>
        <v/>
      </c>
      <c r="AM28293">
        <f> K28294</f>
        <v/>
      </c>
    </row>
    <row r="28294">
      <c r="A28294" t="n">
        <v>282.92</v>
      </c>
      <c r="B28294" t="n">
        <v>32.92</v>
      </c>
      <c r="C28294" t="n">
        <v>1.71</v>
      </c>
      <c r="D28294" t="n">
        <v>0.66</v>
      </c>
      <c r="H28294">
        <f> B28294 - E2</f>
        <v/>
      </c>
      <c r="I28294">
        <f> C28294 - F2</f>
        <v/>
      </c>
      <c r="J28294">
        <f> D28294 - G2</f>
        <v/>
      </c>
      <c r="K28294">
        <f> IF( AND(H28294&gt;=0, I28294&gt;=0, J28294&gt;=0), "+1", IF( AND(H28294&gt;=0, I28294&gt;=0, J28294&lt;0), "-1",
    IF( AND(H28294&lt;0, I28294&gt;=0, J28294&gt;0), "+2", IF( AND(H28294&lt;0, I28294&gt;=0, J28294&lt;0), "-2", IF( AND(H28294&lt;0, I28294&lt;0, J28294&gt;0), "+3",
    IF( AND(H28294&lt;0, I28294&lt;0, J28294&lt;0), "-3", IF( AND(H28294&gt;=0, I28294&lt;0, J28294&gt;0), "+4", IF( AND(H28294&gt;=0, I28294&lt;0, J28294&lt;0), "-4"))))))))</f>
        <v/>
      </c>
      <c r="AM28294">
        <f> K28295</f>
        <v/>
      </c>
    </row>
    <row r="28295">
      <c r="A28295" t="n">
        <v>282.93</v>
      </c>
      <c r="B28295" t="n">
        <v>29.24</v>
      </c>
      <c r="C28295" t="n">
        <v>4.1</v>
      </c>
      <c r="D28295" t="n">
        <v>1.43</v>
      </c>
      <c r="H28295">
        <f> B28295 - E2</f>
        <v/>
      </c>
      <c r="I28295">
        <f> C28295 - F2</f>
        <v/>
      </c>
      <c r="J28295">
        <f> D28295 - G2</f>
        <v/>
      </c>
      <c r="K28295">
        <f> IF( AND(H28295&gt;=0, I28295&gt;=0, J28295&gt;=0), "+1", IF( AND(H28295&gt;=0, I28295&gt;=0, J28295&lt;0), "-1",
    IF( AND(H28295&lt;0, I28295&gt;=0, J28295&gt;0), "+2", IF( AND(H28295&lt;0, I28295&gt;=0, J28295&lt;0), "-2", IF( AND(H28295&lt;0, I28295&lt;0, J28295&gt;0), "+3",
    IF( AND(H28295&lt;0, I28295&lt;0, J28295&lt;0), "-3", IF( AND(H28295&gt;=0, I28295&lt;0, J28295&gt;0), "+4", IF( AND(H28295&gt;=0, I28295&lt;0, J28295&lt;0), "-4"))))))))</f>
        <v/>
      </c>
      <c r="AM28295">
        <f> K28296</f>
        <v/>
      </c>
    </row>
    <row r="28296">
      <c r="A28296" t="n">
        <v>282.94</v>
      </c>
      <c r="B28296" t="n">
        <v>33.48</v>
      </c>
      <c r="C28296" t="n">
        <v>2.95</v>
      </c>
      <c r="D28296" t="n">
        <v>0.44</v>
      </c>
      <c r="H28296">
        <f> B28296 - E2</f>
        <v/>
      </c>
      <c r="I28296">
        <f> C28296 - F2</f>
        <v/>
      </c>
      <c r="J28296">
        <f> D28296 - G2</f>
        <v/>
      </c>
      <c r="K28296">
        <f> IF( AND(H28296&gt;=0, I28296&gt;=0, J28296&gt;=0), "+1", IF( AND(H28296&gt;=0, I28296&gt;=0, J28296&lt;0), "-1",
    IF( AND(H28296&lt;0, I28296&gt;=0, J28296&gt;0), "+2", IF( AND(H28296&lt;0, I28296&gt;=0, J28296&lt;0), "-2", IF( AND(H28296&lt;0, I28296&lt;0, J28296&gt;0), "+3",
    IF( AND(H28296&lt;0, I28296&lt;0, J28296&lt;0), "-3", IF( AND(H28296&gt;=0, I28296&lt;0, J28296&gt;0), "+4", IF( AND(H28296&gt;=0, I28296&lt;0, J28296&lt;0), "-4"))))))))</f>
        <v/>
      </c>
      <c r="AM28296">
        <f> K28297</f>
        <v/>
      </c>
    </row>
    <row r="28297">
      <c r="A28297" t="n">
        <v>282.95</v>
      </c>
      <c r="B28297" t="n">
        <v>34.78</v>
      </c>
      <c r="C28297" t="n">
        <v>1.81</v>
      </c>
      <c r="D28297" t="n">
        <v>-0.54</v>
      </c>
      <c r="H28297">
        <f> B28297 - E2</f>
        <v/>
      </c>
      <c r="I28297">
        <f> C28297 - F2</f>
        <v/>
      </c>
      <c r="J28297">
        <f> D28297 - G2</f>
        <v/>
      </c>
      <c r="K28297">
        <f> IF( AND(H28297&gt;=0, I28297&gt;=0, J28297&gt;=0), "+1", IF( AND(H28297&gt;=0, I28297&gt;=0, J28297&lt;0), "-1",
    IF( AND(H28297&lt;0, I28297&gt;=0, J28297&gt;0), "+2", IF( AND(H28297&lt;0, I28297&gt;=0, J28297&lt;0), "-2", IF( AND(H28297&lt;0, I28297&lt;0, J28297&gt;0), "+3",
    IF( AND(H28297&lt;0, I28297&lt;0, J28297&lt;0), "-3", IF( AND(H28297&gt;=0, I28297&lt;0, J28297&gt;0), "+4", IF( AND(H28297&gt;=0, I28297&lt;0, J28297&lt;0), "-4"))))))))</f>
        <v/>
      </c>
      <c r="AM28297">
        <f> K28298</f>
        <v/>
      </c>
    </row>
    <row r="28298">
      <c r="A28298" t="n">
        <v>282.96</v>
      </c>
      <c r="B28298" t="n">
        <v>34.69</v>
      </c>
      <c r="C28298" t="n">
        <v>1.31</v>
      </c>
      <c r="D28298" t="n">
        <v>-1.67</v>
      </c>
      <c r="H28298">
        <f> B28298 - E2</f>
        <v/>
      </c>
      <c r="I28298">
        <f> C28298 - F2</f>
        <v/>
      </c>
      <c r="J28298">
        <f> D28298 - G2</f>
        <v/>
      </c>
      <c r="K28298">
        <f> IF( AND(H28298&gt;=0, I28298&gt;=0, J28298&gt;=0), "+1", IF( AND(H28298&gt;=0, I28298&gt;=0, J28298&lt;0), "-1",
    IF( AND(H28298&lt;0, I28298&gt;=0, J28298&gt;0), "+2", IF( AND(H28298&lt;0, I28298&gt;=0, J28298&lt;0), "-2", IF( AND(H28298&lt;0, I28298&lt;0, J28298&gt;0), "+3",
    IF( AND(H28298&lt;0, I28298&lt;0, J28298&lt;0), "-3", IF( AND(H28298&gt;=0, I28298&lt;0, J28298&gt;0), "+4", IF( AND(H28298&gt;=0, I28298&lt;0, J28298&lt;0), "-4"))))))))</f>
        <v/>
      </c>
      <c r="AM28298">
        <f> K28299</f>
        <v/>
      </c>
    </row>
    <row r="28299">
      <c r="A28299" t="n">
        <v>282.97</v>
      </c>
      <c r="B28299" t="n">
        <v>34.07</v>
      </c>
      <c r="C28299" t="n">
        <v>2.25</v>
      </c>
      <c r="D28299" t="n">
        <v>-2.45</v>
      </c>
      <c r="H28299">
        <f> B28299 - E2</f>
        <v/>
      </c>
      <c r="I28299">
        <f> C28299 - F2</f>
        <v/>
      </c>
      <c r="J28299">
        <f> D28299 - G2</f>
        <v/>
      </c>
      <c r="K28299">
        <f> IF( AND(H28299&gt;=0, I28299&gt;=0, J28299&gt;=0), "+1", IF( AND(H28299&gt;=0, I28299&gt;=0, J28299&lt;0), "-1",
    IF( AND(H28299&lt;0, I28299&gt;=0, J28299&gt;0), "+2", IF( AND(H28299&lt;0, I28299&gt;=0, J28299&lt;0), "-2", IF( AND(H28299&lt;0, I28299&lt;0, J28299&gt;0), "+3",
    IF( AND(H28299&lt;0, I28299&lt;0, J28299&lt;0), "-3", IF( AND(H28299&gt;=0, I28299&lt;0, J28299&gt;0), "+4", IF( AND(H28299&gt;=0, I28299&lt;0, J28299&lt;0), "-4"))))))))</f>
        <v/>
      </c>
      <c r="AM28299">
        <f> K28300</f>
        <v/>
      </c>
    </row>
    <row r="28300">
      <c r="A28300" t="n">
        <v>282.98</v>
      </c>
      <c r="B28300" t="n">
        <v>33.45</v>
      </c>
      <c r="C28300" t="n">
        <v>0.89</v>
      </c>
      <c r="D28300" t="n">
        <v>-2.84</v>
      </c>
      <c r="H28300">
        <f> B28300 - E2</f>
        <v/>
      </c>
      <c r="I28300">
        <f> C28300 - F2</f>
        <v/>
      </c>
      <c r="J28300">
        <f> D28300 - G2</f>
        <v/>
      </c>
      <c r="K28300">
        <f> IF( AND(H28300&gt;=0, I28300&gt;=0, J28300&gt;=0), "+1", IF( AND(H28300&gt;=0, I28300&gt;=0, J28300&lt;0), "-1",
    IF( AND(H28300&lt;0, I28300&gt;=0, J28300&gt;0), "+2", IF( AND(H28300&lt;0, I28300&gt;=0, J28300&lt;0), "-2", IF( AND(H28300&lt;0, I28300&lt;0, J28300&gt;0), "+3",
    IF( AND(H28300&lt;0, I28300&lt;0, J28300&lt;0), "-3", IF( AND(H28300&gt;=0, I28300&lt;0, J28300&gt;0), "+4", IF( AND(H28300&gt;=0, I28300&lt;0, J28300&lt;0), "-4"))))))))</f>
        <v/>
      </c>
      <c r="AM28300">
        <f> K28301</f>
        <v/>
      </c>
    </row>
    <row r="28301">
      <c r="A28301" t="n">
        <v>282.99</v>
      </c>
      <c r="B28301" t="n">
        <v>30.79</v>
      </c>
      <c r="C28301" t="n">
        <v>2.05</v>
      </c>
      <c r="D28301" t="n">
        <v>-2.82</v>
      </c>
      <c r="H28301">
        <f> B28301 - E2</f>
        <v/>
      </c>
      <c r="I28301">
        <f> C28301 - F2</f>
        <v/>
      </c>
      <c r="J28301">
        <f> D28301 - G2</f>
        <v/>
      </c>
      <c r="K28301">
        <f> IF( AND(H28301&gt;=0, I28301&gt;=0, J28301&gt;=0), "+1", IF( AND(H28301&gt;=0, I28301&gt;=0, J28301&lt;0), "-1",
    IF( AND(H28301&lt;0, I28301&gt;=0, J28301&gt;0), "+2", IF( AND(H28301&lt;0, I28301&gt;=0, J28301&lt;0), "-2", IF( AND(H28301&lt;0, I28301&lt;0, J28301&gt;0), "+3",
    IF( AND(H28301&lt;0, I28301&lt;0, J28301&lt;0), "-3", IF( AND(H28301&gt;=0, I28301&lt;0, J28301&gt;0), "+4", IF( AND(H28301&gt;=0, I28301&lt;0, J28301&lt;0), "-4"))))))))</f>
        <v/>
      </c>
      <c r="AM28301">
        <f> K28302</f>
        <v/>
      </c>
    </row>
    <row r="28302">
      <c r="A28302" t="n">
        <v>283</v>
      </c>
      <c r="B28302" t="n">
        <v>32.3</v>
      </c>
      <c r="C28302" t="n">
        <v>3.57</v>
      </c>
      <c r="D28302" t="n">
        <v>-2.59</v>
      </c>
      <c r="H28302">
        <f> B28302 - E2</f>
        <v/>
      </c>
      <c r="I28302">
        <f> C28302 - F2</f>
        <v/>
      </c>
      <c r="J28302">
        <f> D28302 - G2</f>
        <v/>
      </c>
      <c r="K28302">
        <f> IF( AND(H28302&gt;=0, I28302&gt;=0, J28302&gt;=0), "+1", IF( AND(H28302&gt;=0, I28302&gt;=0, J28302&lt;0), "-1",
    IF( AND(H28302&lt;0, I28302&gt;=0, J28302&gt;0), "+2", IF( AND(H28302&lt;0, I28302&gt;=0, J28302&lt;0), "-2", IF( AND(H28302&lt;0, I28302&lt;0, J28302&gt;0), "+3",
    IF( AND(H28302&lt;0, I28302&lt;0, J28302&lt;0), "-3", IF( AND(H28302&gt;=0, I28302&lt;0, J28302&gt;0), "+4", IF( AND(H28302&gt;=0, I28302&lt;0, J28302&lt;0), "-4"))))))))</f>
        <v/>
      </c>
      <c r="AM28302">
        <f> K28303</f>
        <v/>
      </c>
    </row>
    <row r="28303">
      <c r="A28303" t="n">
        <v>283.01</v>
      </c>
      <c r="B28303" t="n">
        <v>30.06</v>
      </c>
      <c r="C28303" t="n">
        <v>2.61</v>
      </c>
      <c r="D28303" t="n">
        <v>-1.98</v>
      </c>
      <c r="H28303">
        <f> B28303 - E2</f>
        <v/>
      </c>
      <c r="I28303">
        <f> C28303 - F2</f>
        <v/>
      </c>
      <c r="J28303">
        <f> D28303 - G2</f>
        <v/>
      </c>
      <c r="K28303">
        <f> IF( AND(H28303&gt;=0, I28303&gt;=0, J28303&gt;=0), "+1", IF( AND(H28303&gt;=0, I28303&gt;=0, J28303&lt;0), "-1",
    IF( AND(H28303&lt;0, I28303&gt;=0, J28303&gt;0), "+2", IF( AND(H28303&lt;0, I28303&gt;=0, J28303&lt;0), "-2", IF( AND(H28303&lt;0, I28303&lt;0, J28303&gt;0), "+3",
    IF( AND(H28303&lt;0, I28303&lt;0, J28303&lt;0), "-3", IF( AND(H28303&gt;=0, I28303&lt;0, J28303&gt;0), "+4", IF( AND(H28303&gt;=0, I28303&lt;0, J28303&lt;0), "-4"))))))))</f>
        <v/>
      </c>
      <c r="AM28303">
        <f> K28304</f>
        <v/>
      </c>
    </row>
    <row r="28304">
      <c r="A28304" t="n">
        <v>283.02</v>
      </c>
      <c r="B28304" t="n">
        <v>27.82</v>
      </c>
      <c r="C28304" t="n">
        <v>1.66</v>
      </c>
      <c r="D28304" t="n">
        <v>-1.37</v>
      </c>
      <c r="H28304">
        <f> B28304 - E2</f>
        <v/>
      </c>
      <c r="I28304">
        <f> C28304 - F2</f>
        <v/>
      </c>
      <c r="J28304">
        <f> D28304 - G2</f>
        <v/>
      </c>
      <c r="K28304">
        <f> IF( AND(H28304&gt;=0, I28304&gt;=0, J28304&gt;=0), "+1", IF( AND(H28304&gt;=0, I28304&gt;=0, J28304&lt;0), "-1",
    IF( AND(H28304&lt;0, I28304&gt;=0, J28304&gt;0), "+2", IF( AND(H28304&lt;0, I28304&gt;=0, J28304&lt;0), "-2", IF( AND(H28304&lt;0, I28304&lt;0, J28304&gt;0), "+3",
    IF( AND(H28304&lt;0, I28304&lt;0, J28304&lt;0), "-3", IF( AND(H28304&gt;=0, I28304&lt;0, J28304&gt;0), "+4", IF( AND(H28304&gt;=0, I28304&lt;0, J28304&lt;0), "-4"))))))))</f>
        <v/>
      </c>
      <c r="AM28304">
        <f> K28305</f>
        <v/>
      </c>
    </row>
    <row r="28305">
      <c r="A28305" t="n">
        <v>283.03</v>
      </c>
      <c r="B28305" t="n">
        <v>28.95</v>
      </c>
      <c r="C28305" t="n">
        <v>1.77</v>
      </c>
      <c r="D28305" t="n">
        <v>-1.17</v>
      </c>
      <c r="H28305">
        <f> B28305 - E2</f>
        <v/>
      </c>
      <c r="I28305">
        <f> C28305 - F2</f>
        <v/>
      </c>
      <c r="J28305">
        <f> D28305 - G2</f>
        <v/>
      </c>
      <c r="K28305">
        <f> IF( AND(H28305&gt;=0, I28305&gt;=0, J28305&gt;=0), "+1", IF( AND(H28305&gt;=0, I28305&gt;=0, J28305&lt;0), "-1",
    IF( AND(H28305&lt;0, I28305&gt;=0, J28305&gt;0), "+2", IF( AND(H28305&lt;0, I28305&gt;=0, J28305&lt;0), "-2", IF( AND(H28305&lt;0, I28305&lt;0, J28305&gt;0), "+3",
    IF( AND(H28305&lt;0, I28305&lt;0, J28305&lt;0), "-3", IF( AND(H28305&gt;=0, I28305&lt;0, J28305&gt;0), "+4", IF( AND(H28305&gt;=0, I28305&lt;0, J28305&lt;0), "-4"))))))))</f>
        <v/>
      </c>
      <c r="AM28305">
        <f> K28306</f>
        <v/>
      </c>
    </row>
    <row r="28306">
      <c r="A28306" t="n">
        <v>283.04</v>
      </c>
      <c r="B28306" t="n">
        <v>30.09</v>
      </c>
      <c r="C28306" t="n">
        <v>1.88</v>
      </c>
      <c r="D28306" t="n">
        <v>-0.98</v>
      </c>
      <c r="H28306">
        <f> B28306 - E2</f>
        <v/>
      </c>
      <c r="I28306">
        <f> C28306 - F2</f>
        <v/>
      </c>
      <c r="J28306">
        <f> D28306 - G2</f>
        <v/>
      </c>
      <c r="K28306">
        <f> IF( AND(H28306&gt;=0, I28306&gt;=0, J28306&gt;=0), "+1", IF( AND(H28306&gt;=0, I28306&gt;=0, J28306&lt;0), "-1",
    IF( AND(H28306&lt;0, I28306&gt;=0, J28306&gt;0), "+2", IF( AND(H28306&lt;0, I28306&gt;=0, J28306&lt;0), "-2", IF( AND(H28306&lt;0, I28306&lt;0, J28306&gt;0), "+3",
    IF( AND(H28306&lt;0, I28306&lt;0, J28306&lt;0), "-3", IF( AND(H28306&gt;=0, I28306&lt;0, J28306&gt;0), "+4", IF( AND(H28306&gt;=0, I28306&lt;0, J28306&lt;0), "-4"))))))))</f>
        <v/>
      </c>
      <c r="AM28306">
        <f> K28307</f>
        <v/>
      </c>
    </row>
    <row r="28307">
      <c r="A28307" t="n">
        <v>283.05</v>
      </c>
      <c r="B28307" t="n">
        <v>30.45</v>
      </c>
      <c r="C28307" t="n">
        <v>4.65</v>
      </c>
      <c r="D28307" t="n">
        <v>-1.93</v>
      </c>
      <c r="H28307">
        <f> B28307 - E2</f>
        <v/>
      </c>
      <c r="I28307">
        <f> C28307 - F2</f>
        <v/>
      </c>
      <c r="J28307">
        <f> D28307 - G2</f>
        <v/>
      </c>
      <c r="K28307">
        <f> IF( AND(H28307&gt;=0, I28307&gt;=0, J28307&gt;=0), "+1", IF( AND(H28307&gt;=0, I28307&gt;=0, J28307&lt;0), "-1",
    IF( AND(H28307&lt;0, I28307&gt;=0, J28307&gt;0), "+2", IF( AND(H28307&lt;0, I28307&gt;=0, J28307&lt;0), "-2", IF( AND(H28307&lt;0, I28307&lt;0, J28307&gt;0), "+3",
    IF( AND(H28307&lt;0, I28307&lt;0, J28307&lt;0), "-3", IF( AND(H28307&gt;=0, I28307&lt;0, J28307&gt;0), "+4", IF( AND(H28307&gt;=0, I28307&lt;0, J28307&lt;0), "-4"))))))))</f>
        <v/>
      </c>
      <c r="AM28307">
        <f> K28308</f>
        <v/>
      </c>
    </row>
    <row r="28308">
      <c r="A28308" t="n">
        <v>283.06</v>
      </c>
      <c r="B28308" t="n">
        <v>25.35</v>
      </c>
      <c r="C28308" t="n">
        <v>4.87</v>
      </c>
      <c r="D28308" t="n">
        <v>-1.52</v>
      </c>
      <c r="H28308">
        <f> B28308 - E2</f>
        <v/>
      </c>
      <c r="I28308">
        <f> C28308 - F2</f>
        <v/>
      </c>
      <c r="J28308">
        <f> D28308 - G2</f>
        <v/>
      </c>
      <c r="K28308">
        <f> IF( AND(H28308&gt;=0, I28308&gt;=0, J28308&gt;=0), "+1", IF( AND(H28308&gt;=0, I28308&gt;=0, J28308&lt;0), "-1",
    IF( AND(H28308&lt;0, I28308&gt;=0, J28308&gt;0), "+2", IF( AND(H28308&lt;0, I28308&gt;=0, J28308&lt;0), "-2", IF( AND(H28308&lt;0, I28308&lt;0, J28308&gt;0), "+3",
    IF( AND(H28308&lt;0, I28308&lt;0, J28308&lt;0), "-3", IF( AND(H28308&gt;=0, I28308&lt;0, J28308&gt;0), "+4", IF( AND(H28308&gt;=0, I28308&lt;0, J28308&lt;0), "-4"))))))))</f>
        <v/>
      </c>
      <c r="AM28308">
        <f> K28309</f>
        <v/>
      </c>
    </row>
    <row r="28309">
      <c r="A28309" t="n">
        <v>283.07</v>
      </c>
      <c r="B28309" t="n">
        <v>24.95</v>
      </c>
      <c r="C28309" t="n">
        <v>2.16</v>
      </c>
      <c r="D28309" t="n">
        <v>-0.93</v>
      </c>
      <c r="H28309">
        <f> B28309 - E2</f>
        <v/>
      </c>
      <c r="I28309">
        <f> C28309 - F2</f>
        <v/>
      </c>
      <c r="J28309">
        <f> D28309 - G2</f>
        <v/>
      </c>
      <c r="K28309">
        <f> IF( AND(H28309&gt;=0, I28309&gt;=0, J28309&gt;=0), "+1", IF( AND(H28309&gt;=0, I28309&gt;=0, J28309&lt;0), "-1",
    IF( AND(H28309&lt;0, I28309&gt;=0, J28309&gt;0), "+2", IF( AND(H28309&lt;0, I28309&gt;=0, J28309&lt;0), "-2", IF( AND(H28309&lt;0, I28309&lt;0, J28309&gt;0), "+3",
    IF( AND(H28309&lt;0, I28309&lt;0, J28309&lt;0), "-3", IF( AND(H28309&gt;=0, I28309&lt;0, J28309&gt;0), "+4", IF( AND(H28309&gt;=0, I28309&lt;0, J28309&lt;0), "-4"))))))))</f>
        <v/>
      </c>
      <c r="AM28309">
        <f> K28310</f>
        <v/>
      </c>
    </row>
    <row r="28310">
      <c r="A28310" t="n">
        <v>283.08</v>
      </c>
      <c r="B28310" t="n">
        <v>24.56</v>
      </c>
      <c r="C28310" t="n">
        <v>-0.55</v>
      </c>
      <c r="D28310" t="n">
        <v>-0.35</v>
      </c>
      <c r="H28310">
        <f> B28310 - E2</f>
        <v/>
      </c>
      <c r="I28310">
        <f> C28310 - F2</f>
        <v/>
      </c>
      <c r="J28310">
        <f> D28310 - G2</f>
        <v/>
      </c>
      <c r="K28310">
        <f> IF( AND(H28310&gt;=0, I28310&gt;=0, J28310&gt;=0), "+1", IF( AND(H28310&gt;=0, I28310&gt;=0, J28310&lt;0), "-1",
    IF( AND(H28310&lt;0, I28310&gt;=0, J28310&gt;0), "+2", IF( AND(H28310&lt;0, I28310&gt;=0, J28310&lt;0), "-2", IF( AND(H28310&lt;0, I28310&lt;0, J28310&gt;0), "+3",
    IF( AND(H28310&lt;0, I28310&lt;0, J28310&lt;0), "-3", IF( AND(H28310&gt;=0, I28310&lt;0, J28310&gt;0), "+4", IF( AND(H28310&gt;=0, I28310&lt;0, J28310&lt;0), "-4"))))))))</f>
        <v/>
      </c>
      <c r="AM28310">
        <f> K28311</f>
        <v/>
      </c>
    </row>
    <row r="28311">
      <c r="A28311" t="n">
        <v>283.09</v>
      </c>
      <c r="B28311" t="n">
        <v>24.75</v>
      </c>
      <c r="C28311" t="n">
        <v>0.8</v>
      </c>
      <c r="D28311" t="n">
        <v>-0.64</v>
      </c>
      <c r="H28311">
        <f> B28311 - E2</f>
        <v/>
      </c>
      <c r="I28311">
        <f> C28311 - F2</f>
        <v/>
      </c>
      <c r="J28311">
        <f> D28311 - G2</f>
        <v/>
      </c>
      <c r="K28311">
        <f> IF( AND(H28311&gt;=0, I28311&gt;=0, J28311&gt;=0), "+1", IF( AND(H28311&gt;=0, I28311&gt;=0, J28311&lt;0), "-1",
    IF( AND(H28311&lt;0, I28311&gt;=0, J28311&gt;0), "+2", IF( AND(H28311&lt;0, I28311&gt;=0, J28311&lt;0), "-2", IF( AND(H28311&lt;0, I28311&lt;0, J28311&gt;0), "+3",
    IF( AND(H28311&lt;0, I28311&lt;0, J28311&lt;0), "-3", IF( AND(H28311&gt;=0, I28311&lt;0, J28311&gt;0), "+4", IF( AND(H28311&gt;=0, I28311&lt;0, J28311&lt;0), "-4"))))))))</f>
        <v/>
      </c>
      <c r="AM28311">
        <f> K28312</f>
        <v/>
      </c>
    </row>
    <row r="28312">
      <c r="A28312" t="n">
        <v>283.1</v>
      </c>
      <c r="B28312" t="n">
        <v>29.71</v>
      </c>
      <c r="C28312" t="n">
        <v>2.17</v>
      </c>
      <c r="D28312" t="n">
        <v>-0.17</v>
      </c>
      <c r="H28312">
        <f> B28312 - E2</f>
        <v/>
      </c>
      <c r="I28312">
        <f> C28312 - F2</f>
        <v/>
      </c>
      <c r="J28312">
        <f> D28312 - G2</f>
        <v/>
      </c>
      <c r="K28312">
        <f> IF( AND(H28312&gt;=0, I28312&gt;=0, J28312&gt;=0), "+1", IF( AND(H28312&gt;=0, I28312&gt;=0, J28312&lt;0), "-1",
    IF( AND(H28312&lt;0, I28312&gt;=0, J28312&gt;0), "+2", IF( AND(H28312&lt;0, I28312&gt;=0, J28312&lt;0), "-2", IF( AND(H28312&lt;0, I28312&lt;0, J28312&gt;0), "+3",
    IF( AND(H28312&lt;0, I28312&lt;0, J28312&lt;0), "-3", IF( AND(H28312&gt;=0, I28312&lt;0, J28312&gt;0), "+4", IF( AND(H28312&gt;=0, I28312&lt;0, J28312&lt;0), "-4"))))))))</f>
        <v/>
      </c>
      <c r="AM28312">
        <f> K28313</f>
        <v/>
      </c>
    </row>
    <row r="28313">
      <c r="A28313" t="n">
        <v>283.11</v>
      </c>
      <c r="B28313" t="n">
        <v>27.23</v>
      </c>
      <c r="C28313" t="n">
        <v>3.55</v>
      </c>
      <c r="D28313" t="n">
        <v>-0.4</v>
      </c>
      <c r="H28313">
        <f> B28313 - E2</f>
        <v/>
      </c>
      <c r="I28313">
        <f> C28313 - F2</f>
        <v/>
      </c>
      <c r="J28313">
        <f> D28313 - G2</f>
        <v/>
      </c>
      <c r="K28313">
        <f> IF( AND(H28313&gt;=0, I28313&gt;=0, J28313&gt;=0), "+1", IF( AND(H28313&gt;=0, I28313&gt;=0, J28313&lt;0), "-1",
    IF( AND(H28313&lt;0, I28313&gt;=0, J28313&gt;0), "+2", IF( AND(H28313&lt;0, I28313&gt;=0, J28313&lt;0), "-2", IF( AND(H28313&lt;0, I28313&lt;0, J28313&gt;0), "+3",
    IF( AND(H28313&lt;0, I28313&lt;0, J28313&lt;0), "-3", IF( AND(H28313&gt;=0, I28313&lt;0, J28313&gt;0), "+4", IF( AND(H28313&gt;=0, I28313&lt;0, J28313&lt;0), "-4"))))))))</f>
        <v/>
      </c>
      <c r="AM28313">
        <f> K28314</f>
        <v/>
      </c>
    </row>
    <row r="28314">
      <c r="A28314" t="n">
        <v>283.12</v>
      </c>
      <c r="B28314" t="n">
        <v>27.72</v>
      </c>
      <c r="C28314" t="n">
        <v>2.65</v>
      </c>
      <c r="D28314" t="n">
        <v>-0.17</v>
      </c>
      <c r="H28314">
        <f> B28314 - E2</f>
        <v/>
      </c>
      <c r="I28314">
        <f> C28314 - F2</f>
        <v/>
      </c>
      <c r="J28314">
        <f> D28314 - G2</f>
        <v/>
      </c>
      <c r="K28314">
        <f> IF( AND(H28314&gt;=0, I28314&gt;=0, J28314&gt;=0), "+1", IF( AND(H28314&gt;=0, I28314&gt;=0, J28314&lt;0), "-1",
    IF( AND(H28314&lt;0, I28314&gt;=0, J28314&gt;0), "+2", IF( AND(H28314&lt;0, I28314&gt;=0, J28314&lt;0), "-2", IF( AND(H28314&lt;0, I28314&lt;0, J28314&gt;0), "+3",
    IF( AND(H28314&lt;0, I28314&lt;0, J28314&lt;0), "-3", IF( AND(H28314&gt;=0, I28314&lt;0, J28314&gt;0), "+4", IF( AND(H28314&gt;=0, I28314&lt;0, J28314&lt;0), "-4"))))))))</f>
        <v/>
      </c>
      <c r="AM28314">
        <f> K28315</f>
        <v/>
      </c>
    </row>
    <row r="28315">
      <c r="A28315" t="n">
        <v>283.13</v>
      </c>
      <c r="B28315" t="n">
        <v>30.03</v>
      </c>
      <c r="C28315" t="n">
        <v>3.02</v>
      </c>
      <c r="D28315" t="n">
        <v>-0.08</v>
      </c>
      <c r="H28315">
        <f> B28315 - E2</f>
        <v/>
      </c>
      <c r="I28315">
        <f> C28315 - F2</f>
        <v/>
      </c>
      <c r="J28315">
        <f> D28315 - G2</f>
        <v/>
      </c>
      <c r="K28315">
        <f> IF( AND(H28315&gt;=0, I28315&gt;=0, J28315&gt;=0), "+1", IF( AND(H28315&gt;=0, I28315&gt;=0, J28315&lt;0), "-1",
    IF( AND(H28315&lt;0, I28315&gt;=0, J28315&gt;0), "+2", IF( AND(H28315&lt;0, I28315&gt;=0, J28315&lt;0), "-2", IF( AND(H28315&lt;0, I28315&lt;0, J28315&gt;0), "+3",
    IF( AND(H28315&lt;0, I28315&lt;0, J28315&lt;0), "-3", IF( AND(H28315&gt;=0, I28315&lt;0, J28315&gt;0), "+4", IF( AND(H28315&gt;=0, I28315&lt;0, J28315&lt;0), "-4"))))))))</f>
        <v/>
      </c>
      <c r="AM28315">
        <f> K28316</f>
        <v/>
      </c>
    </row>
    <row r="28316">
      <c r="A28316" t="n">
        <v>283.14</v>
      </c>
      <c r="B28316" t="n">
        <v>32.35</v>
      </c>
      <c r="C28316" t="n">
        <v>3.39</v>
      </c>
      <c r="D28316" t="n">
        <v>0</v>
      </c>
      <c r="H28316">
        <f> B28316 - E2</f>
        <v/>
      </c>
      <c r="I28316">
        <f> C28316 - F2</f>
        <v/>
      </c>
      <c r="J28316">
        <f> D28316 - G2</f>
        <v/>
      </c>
      <c r="K28316">
        <f> IF( AND(H28316&gt;=0, I28316&gt;=0, J28316&gt;=0), "+1", IF( AND(H28316&gt;=0, I28316&gt;=0, J28316&lt;0), "-1",
    IF( AND(H28316&lt;0, I28316&gt;=0, J28316&gt;0), "+2", IF( AND(H28316&lt;0, I28316&gt;=0, J28316&lt;0), "-2", IF( AND(H28316&lt;0, I28316&lt;0, J28316&gt;0), "+3",
    IF( AND(H28316&lt;0, I28316&lt;0, J28316&lt;0), "-3", IF( AND(H28316&gt;=0, I28316&lt;0, J28316&gt;0), "+4", IF( AND(H28316&gt;=0, I28316&lt;0, J28316&lt;0), "-4"))))))))</f>
        <v/>
      </c>
      <c r="AM28316">
        <f> K28317</f>
        <v/>
      </c>
    </row>
    <row r="28317">
      <c r="A28317" t="n">
        <v>283.15</v>
      </c>
      <c r="B28317" t="n">
        <v>28.65</v>
      </c>
      <c r="C28317" t="n">
        <v>2.99</v>
      </c>
      <c r="D28317" t="n">
        <v>-0.82</v>
      </c>
      <c r="H28317">
        <f> B28317 - E2</f>
        <v/>
      </c>
      <c r="I28317">
        <f> C28317 - F2</f>
        <v/>
      </c>
      <c r="J28317">
        <f> D28317 - G2</f>
        <v/>
      </c>
      <c r="K28317">
        <f> IF( AND(H28317&gt;=0, I28317&gt;=0, J28317&gt;=0), "+1", IF( AND(H28317&gt;=0, I28317&gt;=0, J28317&lt;0), "-1",
    IF( AND(H28317&lt;0, I28317&gt;=0, J28317&gt;0), "+2", IF( AND(H28317&lt;0, I28317&gt;=0, J28317&lt;0), "-2", IF( AND(H28317&lt;0, I28317&lt;0, J28317&gt;0), "+3",
    IF( AND(H28317&lt;0, I28317&lt;0, J28317&lt;0), "-3", IF( AND(H28317&gt;=0, I28317&lt;0, J28317&gt;0), "+4", IF( AND(H28317&gt;=0, I28317&lt;0, J28317&lt;0), "-4"))))))))</f>
        <v/>
      </c>
      <c r="AM28317">
        <f> K28318</f>
        <v/>
      </c>
    </row>
    <row r="28318">
      <c r="A28318" t="n">
        <v>283.16</v>
      </c>
      <c r="B28318" t="n">
        <v>24.92</v>
      </c>
      <c r="C28318" t="n">
        <v>3.4</v>
      </c>
      <c r="D28318" t="n">
        <v>-0.51</v>
      </c>
      <c r="H28318">
        <f> B28318 - E2</f>
        <v/>
      </c>
      <c r="I28318">
        <f> C28318 - F2</f>
        <v/>
      </c>
      <c r="J28318">
        <f> D28318 - G2</f>
        <v/>
      </c>
      <c r="K28318">
        <f> IF( AND(H28318&gt;=0, I28318&gt;=0, J28318&gt;=0), "+1", IF( AND(H28318&gt;=0, I28318&gt;=0, J28318&lt;0), "-1",
    IF( AND(H28318&lt;0, I28318&gt;=0, J28318&gt;0), "+2", IF( AND(H28318&lt;0, I28318&gt;=0, J28318&lt;0), "-2", IF( AND(H28318&lt;0, I28318&lt;0, J28318&gt;0), "+3",
    IF( AND(H28318&lt;0, I28318&lt;0, J28318&lt;0), "-3", IF( AND(H28318&gt;=0, I28318&lt;0, J28318&gt;0), "+4", IF( AND(H28318&gt;=0, I28318&lt;0, J28318&lt;0), "-4"))))))))</f>
        <v/>
      </c>
      <c r="AM28318">
        <f> K28319</f>
        <v/>
      </c>
    </row>
    <row r="28319">
      <c r="A28319" t="n">
        <v>283.17</v>
      </c>
      <c r="B28319" t="n">
        <v>23.58</v>
      </c>
      <c r="C28319" t="n">
        <v>4.73</v>
      </c>
      <c r="D28319" t="n">
        <v>0.06</v>
      </c>
      <c r="H28319">
        <f> B28319 - E2</f>
        <v/>
      </c>
      <c r="I28319">
        <f> C28319 - F2</f>
        <v/>
      </c>
      <c r="J28319">
        <f> D28319 - G2</f>
        <v/>
      </c>
      <c r="K28319">
        <f> IF( AND(H28319&gt;=0, I28319&gt;=0, J28319&gt;=0), "+1", IF( AND(H28319&gt;=0, I28319&gt;=0, J28319&lt;0), "-1",
    IF( AND(H28319&lt;0, I28319&gt;=0, J28319&gt;0), "+2", IF( AND(H28319&lt;0, I28319&gt;=0, J28319&lt;0), "-2", IF( AND(H28319&lt;0, I28319&lt;0, J28319&gt;0), "+3",
    IF( AND(H28319&lt;0, I28319&lt;0, J28319&lt;0), "-3", IF( AND(H28319&gt;=0, I28319&lt;0, J28319&gt;0), "+4", IF( AND(H28319&gt;=0, I28319&lt;0, J28319&lt;0), "-4"))))))))</f>
        <v/>
      </c>
      <c r="AM28319">
        <f> K28320</f>
        <v/>
      </c>
    </row>
    <row r="28320">
      <c r="A28320" t="n">
        <v>283.18</v>
      </c>
      <c r="B28320" t="n">
        <v>24.41</v>
      </c>
      <c r="C28320" t="n">
        <v>3.52</v>
      </c>
      <c r="D28320" t="n">
        <v>-0.35</v>
      </c>
      <c r="H28320">
        <f> B28320 - E2</f>
        <v/>
      </c>
      <c r="I28320">
        <f> C28320 - F2</f>
        <v/>
      </c>
      <c r="J28320">
        <f> D28320 - G2</f>
        <v/>
      </c>
      <c r="K28320">
        <f> IF( AND(H28320&gt;=0, I28320&gt;=0, J28320&gt;=0), "+1", IF( AND(H28320&gt;=0, I28320&gt;=0, J28320&lt;0), "-1",
    IF( AND(H28320&lt;0, I28320&gt;=0, J28320&gt;0), "+2", IF( AND(H28320&lt;0, I28320&gt;=0, J28320&lt;0), "-2", IF( AND(H28320&lt;0, I28320&lt;0, J28320&gt;0), "+3",
    IF( AND(H28320&lt;0, I28320&lt;0, J28320&lt;0), "-3", IF( AND(H28320&gt;=0, I28320&lt;0, J28320&gt;0), "+4", IF( AND(H28320&gt;=0, I28320&lt;0, J28320&lt;0), "-4"))))))))</f>
        <v/>
      </c>
      <c r="AM28320">
        <f> K28321</f>
        <v/>
      </c>
    </row>
    <row r="28321">
      <c r="A28321" t="n">
        <v>283.19</v>
      </c>
      <c r="B28321" t="n">
        <v>23.19</v>
      </c>
      <c r="C28321" t="n">
        <v>2.32</v>
      </c>
      <c r="D28321" t="n">
        <v>0.65</v>
      </c>
      <c r="H28321">
        <f> B28321 - E2</f>
        <v/>
      </c>
      <c r="I28321">
        <f> C28321 - F2</f>
        <v/>
      </c>
      <c r="J28321">
        <f> D28321 - G2</f>
        <v/>
      </c>
      <c r="K28321">
        <f> IF( AND(H28321&gt;=0, I28321&gt;=0, J28321&gt;=0), "+1", IF( AND(H28321&gt;=0, I28321&gt;=0, J28321&lt;0), "-1",
    IF( AND(H28321&lt;0, I28321&gt;=0, J28321&gt;0), "+2", IF( AND(H28321&lt;0, I28321&gt;=0, J28321&lt;0), "-2", IF( AND(H28321&lt;0, I28321&lt;0, J28321&gt;0), "+3",
    IF( AND(H28321&lt;0, I28321&lt;0, J28321&lt;0), "-3", IF( AND(H28321&gt;=0, I28321&lt;0, J28321&gt;0), "+4", IF( AND(H28321&gt;=0, I28321&lt;0, J28321&lt;0), "-4"))))))))</f>
        <v/>
      </c>
      <c r="AM28321">
        <f> K28322</f>
        <v/>
      </c>
    </row>
    <row r="28322">
      <c r="A28322" t="n">
        <v>283.2</v>
      </c>
      <c r="B28322" t="n">
        <v>27.59</v>
      </c>
      <c r="C28322" t="n">
        <v>1.43</v>
      </c>
      <c r="D28322" t="n">
        <v>0.12</v>
      </c>
      <c r="H28322">
        <f> B28322 - E2</f>
        <v/>
      </c>
      <c r="I28322">
        <f> C28322 - F2</f>
        <v/>
      </c>
      <c r="J28322">
        <f> D28322 - G2</f>
        <v/>
      </c>
      <c r="K28322">
        <f> IF( AND(H28322&gt;=0, I28322&gt;=0, J28322&gt;=0), "+1", IF( AND(H28322&gt;=0, I28322&gt;=0, J28322&lt;0), "-1",
    IF( AND(H28322&lt;0, I28322&gt;=0, J28322&gt;0), "+2", IF( AND(H28322&lt;0, I28322&gt;=0, J28322&lt;0), "-2", IF( AND(H28322&lt;0, I28322&lt;0, J28322&gt;0), "+3",
    IF( AND(H28322&lt;0, I28322&lt;0, J28322&lt;0), "-3", IF( AND(H28322&gt;=0, I28322&lt;0, J28322&gt;0), "+4", IF( AND(H28322&gt;=0, I28322&lt;0, J28322&lt;0), "-4"))))))))</f>
        <v/>
      </c>
      <c r="AM28322">
        <f> K28323</f>
        <v/>
      </c>
    </row>
    <row r="28323">
      <c r="A28323" t="n">
        <v>283.21</v>
      </c>
      <c r="B28323" t="n">
        <v>26.78</v>
      </c>
      <c r="C28323" t="n">
        <v>2.49</v>
      </c>
      <c r="D28323" t="n">
        <v>0.01</v>
      </c>
      <c r="H28323">
        <f> B28323 - E2</f>
        <v/>
      </c>
      <c r="I28323">
        <f> C28323 - F2</f>
        <v/>
      </c>
      <c r="J28323">
        <f> D28323 - G2</f>
        <v/>
      </c>
      <c r="K28323">
        <f> IF( AND(H28323&gt;=0, I28323&gt;=0, J28323&gt;=0), "+1", IF( AND(H28323&gt;=0, I28323&gt;=0, J28323&lt;0), "-1",
    IF( AND(H28323&lt;0, I28323&gt;=0, J28323&gt;0), "+2", IF( AND(H28323&lt;0, I28323&gt;=0, J28323&lt;0), "-2", IF( AND(H28323&lt;0, I28323&lt;0, J28323&gt;0), "+3",
    IF( AND(H28323&lt;0, I28323&lt;0, J28323&lt;0), "-3", IF( AND(H28323&gt;=0, I28323&lt;0, J28323&gt;0), "+4", IF( AND(H28323&gt;=0, I28323&lt;0, J28323&lt;0), "-4"))))))))</f>
        <v/>
      </c>
      <c r="AM28323">
        <f> K28324</f>
        <v/>
      </c>
    </row>
    <row r="28324">
      <c r="A28324" t="n">
        <v>283.22</v>
      </c>
      <c r="B28324" t="n">
        <v>23.36</v>
      </c>
      <c r="C28324" t="n">
        <v>1.3</v>
      </c>
      <c r="D28324" t="n">
        <v>0.62</v>
      </c>
      <c r="H28324">
        <f> B28324 - E2</f>
        <v/>
      </c>
      <c r="I28324">
        <f> C28324 - F2</f>
        <v/>
      </c>
      <c r="J28324">
        <f> D28324 - G2</f>
        <v/>
      </c>
      <c r="K28324">
        <f> IF( AND(H28324&gt;=0, I28324&gt;=0, J28324&gt;=0), "+1", IF( AND(H28324&gt;=0, I28324&gt;=0, J28324&lt;0), "-1",
    IF( AND(H28324&lt;0, I28324&gt;=0, J28324&gt;0), "+2", IF( AND(H28324&lt;0, I28324&gt;=0, J28324&lt;0), "-2", IF( AND(H28324&lt;0, I28324&lt;0, J28324&gt;0), "+3",
    IF( AND(H28324&lt;0, I28324&lt;0, J28324&lt;0), "-3", IF( AND(H28324&gt;=0, I28324&lt;0, J28324&gt;0), "+4", IF( AND(H28324&gt;=0, I28324&lt;0, J28324&lt;0), "-4"))))))))</f>
        <v/>
      </c>
      <c r="AM28324">
        <f> K28325</f>
        <v/>
      </c>
    </row>
    <row r="28325">
      <c r="A28325" t="n">
        <v>283.23</v>
      </c>
      <c r="B28325" t="n">
        <v>26.62</v>
      </c>
      <c r="C28325" t="n">
        <v>-2.89</v>
      </c>
      <c r="D28325" t="n">
        <v>0.8</v>
      </c>
      <c r="H28325">
        <f> B28325 - E2</f>
        <v/>
      </c>
      <c r="I28325">
        <f> C28325 - F2</f>
        <v/>
      </c>
      <c r="J28325">
        <f> D28325 - G2</f>
        <v/>
      </c>
      <c r="K28325">
        <f> IF( AND(H28325&gt;=0, I28325&gt;=0, J28325&gt;=0), "+1", IF( AND(H28325&gt;=0, I28325&gt;=0, J28325&lt;0), "-1",
    IF( AND(H28325&lt;0, I28325&gt;=0, J28325&gt;0), "+2", IF( AND(H28325&lt;0, I28325&gt;=0, J28325&lt;0), "-2", IF( AND(H28325&lt;0, I28325&lt;0, J28325&gt;0), "+3",
    IF( AND(H28325&lt;0, I28325&lt;0, J28325&lt;0), "-3", IF( AND(H28325&gt;=0, I28325&lt;0, J28325&gt;0), "+4", IF( AND(H28325&gt;=0, I28325&lt;0, J28325&lt;0), "-4"))))))))</f>
        <v/>
      </c>
      <c r="AM28325">
        <f> K28326</f>
        <v/>
      </c>
    </row>
    <row r="28326">
      <c r="A28326" t="n">
        <v>283.24</v>
      </c>
      <c r="B28326" t="n">
        <v>23.87</v>
      </c>
      <c r="C28326" t="n">
        <v>-2.07</v>
      </c>
      <c r="D28326" t="n">
        <v>0.98</v>
      </c>
      <c r="H28326">
        <f> B28326 - E2</f>
        <v/>
      </c>
      <c r="I28326">
        <f> C28326 - F2</f>
        <v/>
      </c>
      <c r="J28326">
        <f> D28326 - G2</f>
        <v/>
      </c>
      <c r="K28326">
        <f> IF( AND(H28326&gt;=0, I28326&gt;=0, J28326&gt;=0), "+1", IF( AND(H28326&gt;=0, I28326&gt;=0, J28326&lt;0), "-1",
    IF( AND(H28326&lt;0, I28326&gt;=0, J28326&gt;0), "+2", IF( AND(H28326&lt;0, I28326&gt;=0, J28326&lt;0), "-2", IF( AND(H28326&lt;0, I28326&lt;0, J28326&gt;0), "+3",
    IF( AND(H28326&lt;0, I28326&lt;0, J28326&lt;0), "-3", IF( AND(H28326&gt;=0, I28326&lt;0, J28326&gt;0), "+4", IF( AND(H28326&gt;=0, I28326&lt;0, J28326&lt;0), "-4"))))))))</f>
        <v/>
      </c>
      <c r="AM28326">
        <f> K28327</f>
        <v/>
      </c>
    </row>
    <row r="28327">
      <c r="A28327" t="n">
        <v>283.25</v>
      </c>
      <c r="B28327" t="n">
        <v>26.12</v>
      </c>
      <c r="C28327" t="n">
        <v>-1.26</v>
      </c>
      <c r="D28327" t="n">
        <v>2.19</v>
      </c>
      <c r="H28327">
        <f> B28327 - E2</f>
        <v/>
      </c>
      <c r="I28327">
        <f> C28327 - F2</f>
        <v/>
      </c>
      <c r="J28327">
        <f> D28327 - G2</f>
        <v/>
      </c>
      <c r="K28327">
        <f> IF( AND(H28327&gt;=0, I28327&gt;=0, J28327&gt;=0), "+1", IF( AND(H28327&gt;=0, I28327&gt;=0, J28327&lt;0), "-1",
    IF( AND(H28327&lt;0, I28327&gt;=0, J28327&gt;0), "+2", IF( AND(H28327&lt;0, I28327&gt;=0, J28327&lt;0), "-2", IF( AND(H28327&lt;0, I28327&lt;0, J28327&gt;0), "+3",
    IF( AND(H28327&lt;0, I28327&lt;0, J28327&lt;0), "-3", IF( AND(H28327&gt;=0, I28327&lt;0, J28327&gt;0), "+4", IF( AND(H28327&gt;=0, I28327&lt;0, J28327&lt;0), "-4"))))))))</f>
        <v/>
      </c>
      <c r="AM28327">
        <f> K28328</f>
        <v/>
      </c>
    </row>
    <row r="28328">
      <c r="A28328" t="n">
        <v>283.26</v>
      </c>
      <c r="B28328" t="n">
        <v>28.7</v>
      </c>
      <c r="C28328" t="n">
        <v>0.57</v>
      </c>
      <c r="D28328" t="n">
        <v>1.98</v>
      </c>
      <c r="H28328">
        <f> B28328 - E2</f>
        <v/>
      </c>
      <c r="I28328">
        <f> C28328 - F2</f>
        <v/>
      </c>
      <c r="J28328">
        <f> D28328 - G2</f>
        <v/>
      </c>
      <c r="K28328">
        <f> IF( AND(H28328&gt;=0, I28328&gt;=0, J28328&gt;=0), "+1", IF( AND(H28328&gt;=0, I28328&gt;=0, J28328&lt;0), "-1",
    IF( AND(H28328&lt;0, I28328&gt;=0, J28328&gt;0), "+2", IF( AND(H28328&lt;0, I28328&gt;=0, J28328&lt;0), "-2", IF( AND(H28328&lt;0, I28328&lt;0, J28328&gt;0), "+3",
    IF( AND(H28328&lt;0, I28328&lt;0, J28328&lt;0), "-3", IF( AND(H28328&gt;=0, I28328&lt;0, J28328&gt;0), "+4", IF( AND(H28328&gt;=0, I28328&lt;0, J28328&lt;0), "-4"))))))))</f>
        <v/>
      </c>
      <c r="AM28328">
        <f> K28329</f>
        <v/>
      </c>
    </row>
    <row r="28329">
      <c r="A28329" t="n">
        <v>283.27</v>
      </c>
      <c r="B28329" t="n">
        <v>29.34</v>
      </c>
      <c r="C28329" t="n">
        <v>-0.02</v>
      </c>
      <c r="D28329" t="n">
        <v>1.77</v>
      </c>
      <c r="H28329">
        <f> B28329 - E2</f>
        <v/>
      </c>
      <c r="I28329">
        <f> C28329 - F2</f>
        <v/>
      </c>
      <c r="J28329">
        <f> D28329 - G2</f>
        <v/>
      </c>
      <c r="K28329">
        <f> IF( AND(H28329&gt;=0, I28329&gt;=0, J28329&gt;=0), "+1", IF( AND(H28329&gt;=0, I28329&gt;=0, J28329&lt;0), "-1",
    IF( AND(H28329&lt;0, I28329&gt;=0, J28329&gt;0), "+2", IF( AND(H28329&lt;0, I28329&gt;=0, J28329&lt;0), "-2", IF( AND(H28329&lt;0, I28329&lt;0, J28329&gt;0), "+3",
    IF( AND(H28329&lt;0, I28329&lt;0, J28329&lt;0), "-3", IF( AND(H28329&gt;=0, I28329&lt;0, J28329&gt;0), "+4", IF( AND(H28329&gt;=0, I28329&lt;0, J28329&lt;0), "-4"))))))))</f>
        <v/>
      </c>
      <c r="AM28329">
        <f> K28330</f>
        <v/>
      </c>
    </row>
    <row r="28330">
      <c r="A28330" t="n">
        <v>283.28</v>
      </c>
      <c r="B28330" t="n">
        <v>29.98</v>
      </c>
      <c r="C28330" t="n">
        <v>-0.62</v>
      </c>
      <c r="D28330" t="n">
        <v>0.59</v>
      </c>
      <c r="H28330">
        <f> B28330 - E2</f>
        <v/>
      </c>
      <c r="I28330">
        <f> C28330 - F2</f>
        <v/>
      </c>
      <c r="J28330">
        <f> D28330 - G2</f>
        <v/>
      </c>
      <c r="K28330">
        <f> IF( AND(H28330&gt;=0, I28330&gt;=0, J28330&gt;=0), "+1", IF( AND(H28330&gt;=0, I28330&gt;=0, J28330&lt;0), "-1",
    IF( AND(H28330&lt;0, I28330&gt;=0, J28330&gt;0), "+2", IF( AND(H28330&lt;0, I28330&gt;=0, J28330&lt;0), "-2", IF( AND(H28330&lt;0, I28330&lt;0, J28330&gt;0), "+3",
    IF( AND(H28330&lt;0, I28330&lt;0, J28330&lt;0), "-3", IF( AND(H28330&gt;=0, I28330&lt;0, J28330&gt;0), "+4", IF( AND(H28330&gt;=0, I28330&lt;0, J28330&lt;0), "-4"))))))))</f>
        <v/>
      </c>
      <c r="AM28330">
        <f> K28331</f>
        <v/>
      </c>
    </row>
    <row r="28331">
      <c r="A28331" t="n">
        <v>283.29</v>
      </c>
      <c r="B28331" t="n">
        <v>32.04</v>
      </c>
      <c r="C28331" t="n">
        <v>-1</v>
      </c>
      <c r="D28331" t="n">
        <v>-0.93</v>
      </c>
      <c r="H28331">
        <f> B28331 - E2</f>
        <v/>
      </c>
      <c r="I28331">
        <f> C28331 - F2</f>
        <v/>
      </c>
      <c r="J28331">
        <f> D28331 - G2</f>
        <v/>
      </c>
      <c r="K28331">
        <f> IF( AND(H28331&gt;=0, I28331&gt;=0, J28331&gt;=0), "+1", IF( AND(H28331&gt;=0, I28331&gt;=0, J28331&lt;0), "-1",
    IF( AND(H28331&lt;0, I28331&gt;=0, J28331&gt;0), "+2", IF( AND(H28331&lt;0, I28331&gt;=0, J28331&lt;0), "-2", IF( AND(H28331&lt;0, I28331&lt;0, J28331&gt;0), "+3",
    IF( AND(H28331&lt;0, I28331&lt;0, J28331&lt;0), "-3", IF( AND(H28331&gt;=0, I28331&lt;0, J28331&gt;0), "+4", IF( AND(H28331&gt;=0, I28331&lt;0, J28331&lt;0), "-4"))))))))</f>
        <v/>
      </c>
      <c r="AM28331">
        <f> K28332</f>
        <v/>
      </c>
    </row>
    <row r="28332">
      <c r="A28332" t="n">
        <v>283.3</v>
      </c>
      <c r="B28332" t="n">
        <v>29.06</v>
      </c>
      <c r="C28332" t="n">
        <v>-1.04</v>
      </c>
      <c r="D28332" t="n">
        <v>-1.64</v>
      </c>
      <c r="H28332">
        <f> B28332 - E2</f>
        <v/>
      </c>
      <c r="I28332">
        <f> C28332 - F2</f>
        <v/>
      </c>
      <c r="J28332">
        <f> D28332 - G2</f>
        <v/>
      </c>
      <c r="K28332">
        <f> IF( AND(H28332&gt;=0, I28332&gt;=0, J28332&gt;=0), "+1", IF( AND(H28332&gt;=0, I28332&gt;=0, J28332&lt;0), "-1",
    IF( AND(H28332&lt;0, I28332&gt;=0, J28332&gt;0), "+2", IF( AND(H28332&lt;0, I28332&gt;=0, J28332&lt;0), "-2", IF( AND(H28332&lt;0, I28332&lt;0, J28332&gt;0), "+3",
    IF( AND(H28332&lt;0, I28332&lt;0, J28332&lt;0), "-3", IF( AND(H28332&gt;=0, I28332&lt;0, J28332&gt;0), "+4", IF( AND(H28332&gt;=0, I28332&lt;0, J28332&lt;0), "-4"))))))))</f>
        <v/>
      </c>
      <c r="AM28332">
        <f> K28333</f>
        <v/>
      </c>
    </row>
    <row r="28333">
      <c r="A28333" t="n">
        <v>283.31</v>
      </c>
      <c r="B28333" t="n">
        <v>28.7</v>
      </c>
      <c r="C28333" t="n">
        <v>0.07000000000000001</v>
      </c>
      <c r="D28333" t="n">
        <v>-1.75</v>
      </c>
      <c r="H28333">
        <f> B28333 - E2</f>
        <v/>
      </c>
      <c r="I28333">
        <f> C28333 - F2</f>
        <v/>
      </c>
      <c r="J28333">
        <f> D28333 - G2</f>
        <v/>
      </c>
      <c r="K28333">
        <f> IF( AND(H28333&gt;=0, I28333&gt;=0, J28333&gt;=0), "+1", IF( AND(H28333&gt;=0, I28333&gt;=0, J28333&lt;0), "-1",
    IF( AND(H28333&lt;0, I28333&gt;=0, J28333&gt;0), "+2", IF( AND(H28333&lt;0, I28333&gt;=0, J28333&lt;0), "-2", IF( AND(H28333&lt;0, I28333&lt;0, J28333&gt;0), "+3",
    IF( AND(H28333&lt;0, I28333&lt;0, J28333&lt;0), "-3", IF( AND(H28333&gt;=0, I28333&lt;0, J28333&gt;0), "+4", IF( AND(H28333&gt;=0, I28333&lt;0, J28333&lt;0), "-4"))))))))</f>
        <v/>
      </c>
      <c r="AM28333">
        <f> K28334</f>
        <v/>
      </c>
    </row>
    <row r="28334">
      <c r="A28334" t="n">
        <v>283.32</v>
      </c>
      <c r="B28334" t="n">
        <v>25.86</v>
      </c>
      <c r="C28334" t="n">
        <v>-0.22</v>
      </c>
      <c r="D28334" t="n">
        <v>-1.34</v>
      </c>
      <c r="H28334">
        <f> B28334 - E2</f>
        <v/>
      </c>
      <c r="I28334">
        <f> C28334 - F2</f>
        <v/>
      </c>
      <c r="J28334">
        <f> D28334 - G2</f>
        <v/>
      </c>
      <c r="K28334">
        <f> IF( AND(H28334&gt;=0, I28334&gt;=0, J28334&gt;=0), "+1", IF( AND(H28334&gt;=0, I28334&gt;=0, J28334&lt;0), "-1",
    IF( AND(H28334&lt;0, I28334&gt;=0, J28334&gt;0), "+2", IF( AND(H28334&lt;0, I28334&gt;=0, J28334&lt;0), "-2", IF( AND(H28334&lt;0, I28334&lt;0, J28334&gt;0), "+3",
    IF( AND(H28334&lt;0, I28334&lt;0, J28334&lt;0), "-3", IF( AND(H28334&gt;=0, I28334&lt;0, J28334&gt;0), "+4", IF( AND(H28334&gt;=0, I28334&lt;0, J28334&lt;0), "-4"))))))))</f>
        <v/>
      </c>
      <c r="AM28334">
        <f> K28335</f>
        <v/>
      </c>
    </row>
    <row r="28335">
      <c r="A28335" t="n">
        <v>283.33</v>
      </c>
      <c r="B28335" t="n">
        <v>26.52</v>
      </c>
      <c r="C28335" t="n">
        <v>1.5</v>
      </c>
      <c r="D28335" t="n">
        <v>-0.74</v>
      </c>
      <c r="H28335">
        <f> B28335 - E2</f>
        <v/>
      </c>
      <c r="I28335">
        <f> C28335 - F2</f>
        <v/>
      </c>
      <c r="J28335">
        <f> D28335 - G2</f>
        <v/>
      </c>
      <c r="K28335">
        <f> IF( AND(H28335&gt;=0, I28335&gt;=0, J28335&gt;=0), "+1", IF( AND(H28335&gt;=0, I28335&gt;=0, J28335&lt;0), "-1",
    IF( AND(H28335&lt;0, I28335&gt;=0, J28335&gt;0), "+2", IF( AND(H28335&lt;0, I28335&gt;=0, J28335&lt;0), "-2", IF( AND(H28335&lt;0, I28335&lt;0, J28335&gt;0), "+3",
    IF( AND(H28335&lt;0, I28335&lt;0, J28335&lt;0), "-3", IF( AND(H28335&gt;=0, I28335&lt;0, J28335&gt;0), "+4", IF( AND(H28335&gt;=0, I28335&lt;0, J28335&lt;0), "-4"))))))))</f>
        <v/>
      </c>
      <c r="AM28335">
        <f> K28336</f>
        <v/>
      </c>
    </row>
    <row r="28336">
      <c r="A28336" t="n">
        <v>283.34</v>
      </c>
      <c r="B28336" t="n">
        <v>27.18</v>
      </c>
      <c r="C28336" t="n">
        <v>3.22</v>
      </c>
      <c r="D28336" t="n">
        <v>-0.15</v>
      </c>
      <c r="H28336">
        <f> B28336 - E2</f>
        <v/>
      </c>
      <c r="I28336">
        <f> C28336 - F2</f>
        <v/>
      </c>
      <c r="J28336">
        <f> D28336 - G2</f>
        <v/>
      </c>
      <c r="K28336">
        <f> IF( AND(H28336&gt;=0, I28336&gt;=0, J28336&gt;=0), "+1", IF( AND(H28336&gt;=0, I28336&gt;=0, J28336&lt;0), "-1",
    IF( AND(H28336&lt;0, I28336&gt;=0, J28336&gt;0), "+2", IF( AND(H28336&lt;0, I28336&gt;=0, J28336&lt;0), "-2", IF( AND(H28336&lt;0, I28336&lt;0, J28336&gt;0), "+3",
    IF( AND(H28336&lt;0, I28336&lt;0, J28336&lt;0), "-3", IF( AND(H28336&gt;=0, I28336&lt;0, J28336&gt;0), "+4", IF( AND(H28336&gt;=0, I28336&lt;0, J28336&lt;0), "-4"))))))))</f>
        <v/>
      </c>
      <c r="AM28336">
        <f> K28337</f>
        <v/>
      </c>
    </row>
    <row r="28337">
      <c r="A28337" t="n">
        <v>283.35</v>
      </c>
      <c r="B28337" t="n">
        <v>30.86</v>
      </c>
      <c r="C28337" t="n">
        <v>-2.78</v>
      </c>
      <c r="D28337" t="n">
        <v>-0.63</v>
      </c>
      <c r="H28337">
        <f> B28337 - E2</f>
        <v/>
      </c>
      <c r="I28337">
        <f> C28337 - F2</f>
        <v/>
      </c>
      <c r="J28337">
        <f> D28337 - G2</f>
        <v/>
      </c>
      <c r="K28337">
        <f> IF( AND(H28337&gt;=0, I28337&gt;=0, J28337&gt;=0), "+1", IF( AND(H28337&gt;=0, I28337&gt;=0, J28337&lt;0), "-1",
    IF( AND(H28337&lt;0, I28337&gt;=0, J28337&gt;0), "+2", IF( AND(H28337&lt;0, I28337&gt;=0, J28337&lt;0), "-2", IF( AND(H28337&lt;0, I28337&lt;0, J28337&gt;0), "+3",
    IF( AND(H28337&lt;0, I28337&lt;0, J28337&lt;0), "-3", IF( AND(H28337&gt;=0, I28337&lt;0, J28337&gt;0), "+4", IF( AND(H28337&gt;=0, I28337&lt;0, J28337&lt;0), "-4"))))))))</f>
        <v/>
      </c>
      <c r="AM28337">
        <f> K28338</f>
        <v/>
      </c>
    </row>
    <row r="28338">
      <c r="A28338" t="n">
        <v>283.36</v>
      </c>
      <c r="B28338" t="n">
        <v>28.65</v>
      </c>
      <c r="C28338" t="n">
        <v>-4.67</v>
      </c>
      <c r="D28338" t="n">
        <v>-0.15</v>
      </c>
      <c r="H28338">
        <f> B28338 - E2</f>
        <v/>
      </c>
      <c r="I28338">
        <f> C28338 - F2</f>
        <v/>
      </c>
      <c r="J28338">
        <f> D28338 - G2</f>
        <v/>
      </c>
      <c r="K28338">
        <f> IF( AND(H28338&gt;=0, I28338&gt;=0, J28338&gt;=0), "+1", IF( AND(H28338&gt;=0, I28338&gt;=0, J28338&lt;0), "-1",
    IF( AND(H28338&lt;0, I28338&gt;=0, J28338&gt;0), "+2", IF( AND(H28338&lt;0, I28338&gt;=0, J28338&lt;0), "-2", IF( AND(H28338&lt;0, I28338&lt;0, J28338&gt;0), "+3",
    IF( AND(H28338&lt;0, I28338&lt;0, J28338&lt;0), "-3", IF( AND(H28338&gt;=0, I28338&lt;0, J28338&gt;0), "+4", IF( AND(H28338&gt;=0, I28338&lt;0, J28338&lt;0), "-4"))))))))</f>
        <v/>
      </c>
      <c r="AM28338">
        <f> K28339</f>
        <v/>
      </c>
    </row>
    <row r="28339">
      <c r="A28339" t="n">
        <v>283.37</v>
      </c>
      <c r="B28339" t="n">
        <v>26.69</v>
      </c>
      <c r="C28339" t="n">
        <v>-2.52</v>
      </c>
      <c r="D28339" t="n">
        <v>-0.03</v>
      </c>
      <c r="H28339">
        <f> B28339 - E2</f>
        <v/>
      </c>
      <c r="I28339">
        <f> C28339 - F2</f>
        <v/>
      </c>
      <c r="J28339">
        <f> D28339 - G2</f>
        <v/>
      </c>
      <c r="K28339">
        <f> IF( AND(H28339&gt;=0, I28339&gt;=0, J28339&gt;=0), "+1", IF( AND(H28339&gt;=0, I28339&gt;=0, J28339&lt;0), "-1",
    IF( AND(H28339&lt;0, I28339&gt;=0, J28339&gt;0), "+2", IF( AND(H28339&lt;0, I28339&gt;=0, J28339&lt;0), "-2", IF( AND(H28339&lt;0, I28339&lt;0, J28339&gt;0), "+3",
    IF( AND(H28339&lt;0, I28339&lt;0, J28339&lt;0), "-3", IF( AND(H28339&gt;=0, I28339&lt;0, J28339&gt;0), "+4", IF( AND(H28339&gt;=0, I28339&lt;0, J28339&lt;0), "-4"))))))))</f>
        <v/>
      </c>
      <c r="AM28339">
        <f> K28340</f>
        <v/>
      </c>
    </row>
    <row r="28340">
      <c r="A28340" t="n">
        <v>283.38</v>
      </c>
      <c r="B28340" t="n">
        <v>26.87</v>
      </c>
      <c r="C28340" t="n">
        <v>-0.37</v>
      </c>
      <c r="D28340" t="n">
        <v>0.57</v>
      </c>
      <c r="H28340">
        <f> B28340 - E2</f>
        <v/>
      </c>
      <c r="I28340">
        <f> C28340 - F2</f>
        <v/>
      </c>
      <c r="J28340">
        <f> D28340 - G2</f>
        <v/>
      </c>
      <c r="K28340">
        <f> IF( AND(H28340&gt;=0, I28340&gt;=0, J28340&gt;=0), "+1", IF( AND(H28340&gt;=0, I28340&gt;=0, J28340&lt;0), "-1",
    IF( AND(H28340&lt;0, I28340&gt;=0, J28340&gt;0), "+2", IF( AND(H28340&lt;0, I28340&gt;=0, J28340&lt;0), "-2", IF( AND(H28340&lt;0, I28340&lt;0, J28340&gt;0), "+3",
    IF( AND(H28340&lt;0, I28340&lt;0, J28340&lt;0), "-3", IF( AND(H28340&gt;=0, I28340&lt;0, J28340&gt;0), "+4", IF( AND(H28340&gt;=0, I28340&lt;0, J28340&lt;0), "-4"))))))))</f>
        <v/>
      </c>
      <c r="AM28340">
        <f> K28341</f>
        <v/>
      </c>
    </row>
    <row r="28341">
      <c r="A28341" t="n">
        <v>283.39</v>
      </c>
      <c r="B28341" t="n">
        <v>28.04</v>
      </c>
      <c r="C28341" t="n">
        <v>-1.35</v>
      </c>
      <c r="D28341" t="n">
        <v>0.74</v>
      </c>
      <c r="H28341">
        <f> B28341 - E2</f>
        <v/>
      </c>
      <c r="I28341">
        <f> C28341 - F2</f>
        <v/>
      </c>
      <c r="J28341">
        <f> D28341 - G2</f>
        <v/>
      </c>
      <c r="K28341">
        <f> IF( AND(H28341&gt;=0, I28341&gt;=0, J28341&gt;=0), "+1", IF( AND(H28341&gt;=0, I28341&gt;=0, J28341&lt;0), "-1",
    IF( AND(H28341&lt;0, I28341&gt;=0, J28341&gt;0), "+2", IF( AND(H28341&lt;0, I28341&gt;=0, J28341&lt;0), "-2", IF( AND(H28341&lt;0, I28341&lt;0, J28341&gt;0), "+3",
    IF( AND(H28341&lt;0, I28341&lt;0, J28341&lt;0), "-3", IF( AND(H28341&gt;=0, I28341&lt;0, J28341&gt;0), "+4", IF( AND(H28341&gt;=0, I28341&lt;0, J28341&lt;0), "-4"))))))))</f>
        <v/>
      </c>
      <c r="AM28341">
        <f> K28342</f>
        <v/>
      </c>
    </row>
    <row r="28342">
      <c r="A28342" t="n">
        <v>283.4</v>
      </c>
      <c r="B28342" t="n">
        <v>29.3</v>
      </c>
      <c r="C28342" t="n">
        <v>-2.4</v>
      </c>
      <c r="D28342" t="n">
        <v>0.35</v>
      </c>
      <c r="H28342">
        <f> B28342 - E2</f>
        <v/>
      </c>
      <c r="I28342">
        <f> C28342 - F2</f>
        <v/>
      </c>
      <c r="J28342">
        <f> D28342 - G2</f>
        <v/>
      </c>
      <c r="K28342">
        <f> IF( AND(H28342&gt;=0, I28342&gt;=0, J28342&gt;=0), "+1", IF( AND(H28342&gt;=0, I28342&gt;=0, J28342&lt;0), "-1",
    IF( AND(H28342&lt;0, I28342&gt;=0, J28342&gt;0), "+2", IF( AND(H28342&lt;0, I28342&gt;=0, J28342&lt;0), "-2", IF( AND(H28342&lt;0, I28342&lt;0, J28342&gt;0), "+3",
    IF( AND(H28342&lt;0, I28342&lt;0, J28342&lt;0), "-3", IF( AND(H28342&gt;=0, I28342&lt;0, J28342&gt;0), "+4", IF( AND(H28342&gt;=0, I28342&lt;0, J28342&lt;0), "-4"))))))))</f>
        <v/>
      </c>
      <c r="AM28342">
        <f> K28343</f>
        <v/>
      </c>
    </row>
    <row r="28343">
      <c r="A28343" t="n">
        <v>283.41</v>
      </c>
      <c r="B28343" t="n">
        <v>26.21</v>
      </c>
      <c r="C28343" t="n">
        <v>-2.58</v>
      </c>
      <c r="D28343" t="n">
        <v>0.06</v>
      </c>
      <c r="H28343">
        <f> B28343 - E2</f>
        <v/>
      </c>
      <c r="I28343">
        <f> C28343 - F2</f>
        <v/>
      </c>
      <c r="J28343">
        <f> D28343 - G2</f>
        <v/>
      </c>
      <c r="K28343">
        <f> IF( AND(H28343&gt;=0, I28343&gt;=0, J28343&gt;=0), "+1", IF( AND(H28343&gt;=0, I28343&gt;=0, J28343&lt;0), "-1",
    IF( AND(H28343&lt;0, I28343&gt;=0, J28343&gt;0), "+2", IF( AND(H28343&lt;0, I28343&gt;=0, J28343&lt;0), "-2", IF( AND(H28343&lt;0, I28343&lt;0, J28343&gt;0), "+3",
    IF( AND(H28343&lt;0, I28343&lt;0, J28343&lt;0), "-3", IF( AND(H28343&gt;=0, I28343&lt;0, J28343&gt;0), "+4", IF( AND(H28343&gt;=0, I28343&lt;0, J28343&lt;0), "-4"))))))))</f>
        <v/>
      </c>
      <c r="AM28343">
        <f> K28344</f>
        <v/>
      </c>
    </row>
    <row r="28344">
      <c r="A28344" t="n">
        <v>283.42</v>
      </c>
      <c r="B28344" t="n">
        <v>25.7</v>
      </c>
      <c r="C28344" t="n">
        <v>-0.46</v>
      </c>
      <c r="D28344" t="n">
        <v>-0.68</v>
      </c>
      <c r="H28344">
        <f> B28344 - E2</f>
        <v/>
      </c>
      <c r="I28344">
        <f> C28344 - F2</f>
        <v/>
      </c>
      <c r="J28344">
        <f> D28344 - G2</f>
        <v/>
      </c>
      <c r="K28344">
        <f> IF( AND(H28344&gt;=0, I28344&gt;=0, J28344&gt;=0), "+1", IF( AND(H28344&gt;=0, I28344&gt;=0, J28344&lt;0), "-1",
    IF( AND(H28344&lt;0, I28344&gt;=0, J28344&gt;0), "+2", IF( AND(H28344&lt;0, I28344&gt;=0, J28344&lt;0), "-2", IF( AND(H28344&lt;0, I28344&lt;0, J28344&gt;0), "+3",
    IF( AND(H28344&lt;0, I28344&lt;0, J28344&lt;0), "-3", IF( AND(H28344&gt;=0, I28344&lt;0, J28344&gt;0), "+4", IF( AND(H28344&gt;=0, I28344&lt;0, J28344&lt;0), "-4"))))))))</f>
        <v/>
      </c>
      <c r="AM28344">
        <f> K28345</f>
        <v/>
      </c>
    </row>
    <row r="28345">
      <c r="A28345" t="n">
        <v>283.43</v>
      </c>
      <c r="B28345" t="n">
        <v>27.16</v>
      </c>
      <c r="C28345" t="n">
        <v>-0.71</v>
      </c>
      <c r="D28345" t="n">
        <v>-0.88</v>
      </c>
      <c r="H28345">
        <f> B28345 - E2</f>
        <v/>
      </c>
      <c r="I28345">
        <f> C28345 - F2</f>
        <v/>
      </c>
      <c r="J28345">
        <f> D28345 - G2</f>
        <v/>
      </c>
      <c r="K28345">
        <f> IF( AND(H28345&gt;=0, I28345&gt;=0, J28345&gt;=0), "+1", IF( AND(H28345&gt;=0, I28345&gt;=0, J28345&lt;0), "-1",
    IF( AND(H28345&lt;0, I28345&gt;=0, J28345&gt;0), "+2", IF( AND(H28345&lt;0, I28345&gt;=0, J28345&lt;0), "-2", IF( AND(H28345&lt;0, I28345&lt;0, J28345&gt;0), "+3",
    IF( AND(H28345&lt;0, I28345&lt;0, J28345&lt;0), "-3", IF( AND(H28345&gt;=0, I28345&lt;0, J28345&gt;0), "+4", IF( AND(H28345&gt;=0, I28345&lt;0, J28345&lt;0), "-4"))))))))</f>
        <v/>
      </c>
      <c r="AM28345">
        <f> K28346</f>
        <v/>
      </c>
    </row>
    <row r="28346">
      <c r="A28346" t="n">
        <v>283.44</v>
      </c>
      <c r="B28346" t="n">
        <v>27.48</v>
      </c>
      <c r="C28346" t="n">
        <v>-1.31</v>
      </c>
      <c r="D28346" t="n">
        <v>-0.1</v>
      </c>
      <c r="H28346">
        <f> B28346 - E2</f>
        <v/>
      </c>
      <c r="I28346">
        <f> C28346 - F2</f>
        <v/>
      </c>
      <c r="J28346">
        <f> D28346 - G2</f>
        <v/>
      </c>
      <c r="K28346">
        <f> IF( AND(H28346&gt;=0, I28346&gt;=0, J28346&gt;=0), "+1", IF( AND(H28346&gt;=0, I28346&gt;=0, J28346&lt;0), "-1",
    IF( AND(H28346&lt;0, I28346&gt;=0, J28346&gt;0), "+2", IF( AND(H28346&lt;0, I28346&gt;=0, J28346&lt;0), "-2", IF( AND(H28346&lt;0, I28346&lt;0, J28346&gt;0), "+3",
    IF( AND(H28346&lt;0, I28346&lt;0, J28346&lt;0), "-3", IF( AND(H28346&gt;=0, I28346&lt;0, J28346&gt;0), "+4", IF( AND(H28346&gt;=0, I28346&lt;0, J28346&lt;0), "-4"))))))))</f>
        <v/>
      </c>
      <c r="AM28346">
        <f> K28347</f>
        <v/>
      </c>
    </row>
    <row r="28347">
      <c r="A28347" t="n">
        <v>283.45</v>
      </c>
      <c r="B28347" t="n">
        <v>28.04</v>
      </c>
      <c r="C28347" t="n">
        <v>-0.76</v>
      </c>
      <c r="D28347" t="n">
        <v>-0.48</v>
      </c>
      <c r="H28347">
        <f> B28347 - E2</f>
        <v/>
      </c>
      <c r="I28347">
        <f> C28347 - F2</f>
        <v/>
      </c>
      <c r="J28347">
        <f> D28347 - G2</f>
        <v/>
      </c>
      <c r="K28347">
        <f> IF( AND(H28347&gt;=0, I28347&gt;=0, J28347&gt;=0), "+1", IF( AND(H28347&gt;=0, I28347&gt;=0, J28347&lt;0), "-1",
    IF( AND(H28347&lt;0, I28347&gt;=0, J28347&gt;0), "+2", IF( AND(H28347&lt;0, I28347&gt;=0, J28347&lt;0), "-2", IF( AND(H28347&lt;0, I28347&lt;0, J28347&gt;0), "+3",
    IF( AND(H28347&lt;0, I28347&lt;0, J28347&lt;0), "-3", IF( AND(H28347&gt;=0, I28347&lt;0, J28347&gt;0), "+4", IF( AND(H28347&gt;=0, I28347&lt;0, J28347&lt;0), "-4"))))))))</f>
        <v/>
      </c>
      <c r="AM28347">
        <f> K28348</f>
        <v/>
      </c>
    </row>
    <row r="28348">
      <c r="A28348" t="n">
        <v>283.46</v>
      </c>
      <c r="B28348" t="n">
        <v>30.75</v>
      </c>
      <c r="C28348" t="n">
        <v>1.24</v>
      </c>
      <c r="D28348" t="n">
        <v>-0.77</v>
      </c>
      <c r="H28348">
        <f> B28348 - E2</f>
        <v/>
      </c>
      <c r="I28348">
        <f> C28348 - F2</f>
        <v/>
      </c>
      <c r="J28348">
        <f> D28348 - G2</f>
        <v/>
      </c>
      <c r="K28348">
        <f> IF( AND(H28348&gt;=0, I28348&gt;=0, J28348&gt;=0), "+1", IF( AND(H28348&gt;=0, I28348&gt;=0, J28348&lt;0), "-1",
    IF( AND(H28348&lt;0, I28348&gt;=0, J28348&gt;0), "+2", IF( AND(H28348&lt;0, I28348&gt;=0, J28348&lt;0), "-2", IF( AND(H28348&lt;0, I28348&lt;0, J28348&gt;0), "+3",
    IF( AND(H28348&lt;0, I28348&lt;0, J28348&lt;0), "-3", IF( AND(H28348&gt;=0, I28348&lt;0, J28348&gt;0), "+4", IF( AND(H28348&gt;=0, I28348&lt;0, J28348&lt;0), "-4"))))))))</f>
        <v/>
      </c>
      <c r="AM28348">
        <f> K28349</f>
        <v/>
      </c>
    </row>
    <row r="28349">
      <c r="A28349" t="n">
        <v>283.47</v>
      </c>
      <c r="B28349" t="n">
        <v>24.15</v>
      </c>
      <c r="C28349" t="n">
        <v>4.61</v>
      </c>
      <c r="D28349" t="n">
        <v>0.31</v>
      </c>
      <c r="H28349">
        <f> B28349 - E2</f>
        <v/>
      </c>
      <c r="I28349">
        <f> C28349 - F2</f>
        <v/>
      </c>
      <c r="J28349">
        <f> D28349 - G2</f>
        <v/>
      </c>
      <c r="K28349">
        <f> IF( AND(H28349&gt;=0, I28349&gt;=0, J28349&gt;=0), "+1", IF( AND(H28349&gt;=0, I28349&gt;=0, J28349&lt;0), "-1",
    IF( AND(H28349&lt;0, I28349&gt;=0, J28349&gt;0), "+2", IF( AND(H28349&lt;0, I28349&gt;=0, J28349&lt;0), "-2", IF( AND(H28349&lt;0, I28349&lt;0, J28349&gt;0), "+3",
    IF( AND(H28349&lt;0, I28349&lt;0, J28349&lt;0), "-3", IF( AND(H28349&gt;=0, I28349&lt;0, J28349&gt;0), "+4", IF( AND(H28349&gt;=0, I28349&lt;0, J28349&lt;0), "-4"))))))))</f>
        <v/>
      </c>
      <c r="AM28349">
        <f> K28350</f>
        <v/>
      </c>
    </row>
    <row r="28350">
      <c r="A28350" t="n">
        <v>283.48</v>
      </c>
      <c r="B28350" t="n">
        <v>24.6</v>
      </c>
      <c r="C28350" t="n">
        <v>3.8</v>
      </c>
      <c r="D28350" t="n">
        <v>-0.71</v>
      </c>
      <c r="H28350">
        <f> B28350 - E2</f>
        <v/>
      </c>
      <c r="I28350">
        <f> C28350 - F2</f>
        <v/>
      </c>
      <c r="J28350">
        <f> D28350 - G2</f>
        <v/>
      </c>
      <c r="K28350">
        <f> IF( AND(H28350&gt;=0, I28350&gt;=0, J28350&gt;=0), "+1", IF( AND(H28350&gt;=0, I28350&gt;=0, J28350&lt;0), "-1",
    IF( AND(H28350&lt;0, I28350&gt;=0, J28350&gt;0), "+2", IF( AND(H28350&lt;0, I28350&gt;=0, J28350&lt;0), "-2", IF( AND(H28350&lt;0, I28350&lt;0, J28350&gt;0), "+3",
    IF( AND(H28350&lt;0, I28350&lt;0, J28350&lt;0), "-3", IF( AND(H28350&gt;=0, I28350&lt;0, J28350&gt;0), "+4", IF( AND(H28350&gt;=0, I28350&lt;0, J28350&lt;0), "-4"))))))))</f>
        <v/>
      </c>
      <c r="AM28350">
        <f> K28351</f>
        <v/>
      </c>
    </row>
    <row r="28351">
      <c r="A28351" t="n">
        <v>283.49</v>
      </c>
      <c r="B28351" t="n">
        <v>28.36</v>
      </c>
      <c r="C28351" t="n">
        <v>3</v>
      </c>
      <c r="D28351" t="n">
        <v>-0.78</v>
      </c>
      <c r="H28351">
        <f> B28351 - E2</f>
        <v/>
      </c>
      <c r="I28351">
        <f> C28351 - F2</f>
        <v/>
      </c>
      <c r="J28351">
        <f> D28351 - G2</f>
        <v/>
      </c>
      <c r="K28351">
        <f> IF( AND(H28351&gt;=0, I28351&gt;=0, J28351&gt;=0), "+1", IF( AND(H28351&gt;=0, I28351&gt;=0, J28351&lt;0), "-1",
    IF( AND(H28351&lt;0, I28351&gt;=0, J28351&gt;0), "+2", IF( AND(H28351&lt;0, I28351&gt;=0, J28351&lt;0), "-2", IF( AND(H28351&lt;0, I28351&lt;0, J28351&gt;0), "+3",
    IF( AND(H28351&lt;0, I28351&lt;0, J28351&lt;0), "-3", IF( AND(H28351&gt;=0, I28351&lt;0, J28351&gt;0), "+4", IF( AND(H28351&gt;=0, I28351&lt;0, J28351&lt;0), "-4"))))))))</f>
        <v/>
      </c>
      <c r="AM28351">
        <f> K28352</f>
        <v/>
      </c>
    </row>
    <row r="28352">
      <c r="A28352" t="n">
        <v>283.5</v>
      </c>
      <c r="B28352" t="n">
        <v>25.27</v>
      </c>
      <c r="C28352" t="n">
        <v>4.8</v>
      </c>
      <c r="D28352" t="n">
        <v>-0.19</v>
      </c>
      <c r="H28352">
        <f> B28352 - E2</f>
        <v/>
      </c>
      <c r="I28352">
        <f> C28352 - F2</f>
        <v/>
      </c>
      <c r="J28352">
        <f> D28352 - G2</f>
        <v/>
      </c>
      <c r="K28352">
        <f> IF( AND(H28352&gt;=0, I28352&gt;=0, J28352&gt;=0), "+1", IF( AND(H28352&gt;=0, I28352&gt;=0, J28352&lt;0), "-1",
    IF( AND(H28352&lt;0, I28352&gt;=0, J28352&gt;0), "+2", IF( AND(H28352&lt;0, I28352&gt;=0, J28352&lt;0), "-2", IF( AND(H28352&lt;0, I28352&lt;0, J28352&gt;0), "+3",
    IF( AND(H28352&lt;0, I28352&lt;0, J28352&lt;0), "-3", IF( AND(H28352&gt;=0, I28352&lt;0, J28352&gt;0), "+4", IF( AND(H28352&gt;=0, I28352&lt;0, J28352&lt;0), "-4"))))))))</f>
        <v/>
      </c>
      <c r="AM28352">
        <f> K28353</f>
        <v/>
      </c>
    </row>
    <row r="28353">
      <c r="A28353" t="n">
        <v>283.51</v>
      </c>
      <c r="B28353" t="n">
        <v>25.24</v>
      </c>
      <c r="C28353" t="n">
        <v>2.45</v>
      </c>
      <c r="D28353" t="n">
        <v>-0.21</v>
      </c>
      <c r="H28353">
        <f> B28353 - E2</f>
        <v/>
      </c>
      <c r="I28353">
        <f> C28353 - F2</f>
        <v/>
      </c>
      <c r="J28353">
        <f> D28353 - G2</f>
        <v/>
      </c>
      <c r="K28353">
        <f> IF( AND(H28353&gt;=0, I28353&gt;=0, J28353&gt;=0), "+1", IF( AND(H28353&gt;=0, I28353&gt;=0, J28353&lt;0), "-1",
    IF( AND(H28353&lt;0, I28353&gt;=0, J28353&gt;0), "+2", IF( AND(H28353&lt;0, I28353&gt;=0, J28353&lt;0), "-2", IF( AND(H28353&lt;0, I28353&lt;0, J28353&gt;0), "+3",
    IF( AND(H28353&lt;0, I28353&lt;0, J28353&lt;0), "-3", IF( AND(H28353&gt;=0, I28353&lt;0, J28353&gt;0), "+4", IF( AND(H28353&gt;=0, I28353&lt;0, J28353&lt;0), "-4"))))))))</f>
        <v/>
      </c>
      <c r="AM28353">
        <f> K28354</f>
        <v/>
      </c>
    </row>
    <row r="28354">
      <c r="A28354" t="n">
        <v>283.52</v>
      </c>
      <c r="B28354" t="n">
        <v>26.42</v>
      </c>
      <c r="C28354" t="n">
        <v>2.96</v>
      </c>
      <c r="D28354" t="n">
        <v>0.68</v>
      </c>
      <c r="H28354">
        <f> B28354 - E2</f>
        <v/>
      </c>
      <c r="I28354">
        <f> C28354 - F2</f>
        <v/>
      </c>
      <c r="J28354">
        <f> D28354 - G2</f>
        <v/>
      </c>
      <c r="K28354">
        <f> IF( AND(H28354&gt;=0, I28354&gt;=0, J28354&gt;=0), "+1", IF( AND(H28354&gt;=0, I28354&gt;=0, J28354&lt;0), "-1",
    IF( AND(H28354&lt;0, I28354&gt;=0, J28354&gt;0), "+2", IF( AND(H28354&lt;0, I28354&gt;=0, J28354&lt;0), "-2", IF( AND(H28354&lt;0, I28354&lt;0, J28354&gt;0), "+3",
    IF( AND(H28354&lt;0, I28354&lt;0, J28354&lt;0), "-3", IF( AND(H28354&gt;=0, I28354&lt;0, J28354&gt;0), "+4", IF( AND(H28354&gt;=0, I28354&lt;0, J28354&lt;0), "-4"))))))))</f>
        <v/>
      </c>
      <c r="AM28354">
        <f> K28355</f>
        <v/>
      </c>
    </row>
    <row r="28355">
      <c r="A28355" t="n">
        <v>283.53</v>
      </c>
      <c r="B28355" t="n">
        <v>27.91</v>
      </c>
      <c r="C28355" t="n">
        <v>3.51</v>
      </c>
      <c r="D28355" t="n">
        <v>0.43</v>
      </c>
      <c r="H28355">
        <f> B28355 - E2</f>
        <v/>
      </c>
      <c r="I28355">
        <f> C28355 - F2</f>
        <v/>
      </c>
      <c r="J28355">
        <f> D28355 - G2</f>
        <v/>
      </c>
      <c r="K28355">
        <f> IF( AND(H28355&gt;=0, I28355&gt;=0, J28355&gt;=0), "+1", IF( AND(H28355&gt;=0, I28355&gt;=0, J28355&lt;0), "-1",
    IF( AND(H28355&lt;0, I28355&gt;=0, J28355&gt;0), "+2", IF( AND(H28355&lt;0, I28355&gt;=0, J28355&lt;0), "-2", IF( AND(H28355&lt;0, I28355&lt;0, J28355&gt;0), "+3",
    IF( AND(H28355&lt;0, I28355&lt;0, J28355&lt;0), "-3", IF( AND(H28355&gt;=0, I28355&lt;0, J28355&gt;0), "+4", IF( AND(H28355&gt;=0, I28355&lt;0, J28355&lt;0), "-4"))))))))</f>
        <v/>
      </c>
      <c r="AM28355">
        <f> K28356</f>
        <v/>
      </c>
    </row>
    <row r="28356">
      <c r="A28356" t="n">
        <v>283.54</v>
      </c>
      <c r="B28356" t="n">
        <v>24.53</v>
      </c>
      <c r="C28356" t="n">
        <v>0.82</v>
      </c>
      <c r="D28356" t="n">
        <v>-0.49</v>
      </c>
      <c r="H28356">
        <f> B28356 - E2</f>
        <v/>
      </c>
      <c r="I28356">
        <f> C28356 - F2</f>
        <v/>
      </c>
      <c r="J28356">
        <f> D28356 - G2</f>
        <v/>
      </c>
      <c r="K28356">
        <f> IF( AND(H28356&gt;=0, I28356&gt;=0, J28356&gt;=0), "+1", IF( AND(H28356&gt;=0, I28356&gt;=0, J28356&lt;0), "-1",
    IF( AND(H28356&lt;0, I28356&gt;=0, J28356&gt;0), "+2", IF( AND(H28356&lt;0, I28356&gt;=0, J28356&lt;0), "-2", IF( AND(H28356&lt;0, I28356&lt;0, J28356&gt;0), "+3",
    IF( AND(H28356&lt;0, I28356&lt;0, J28356&lt;0), "-3", IF( AND(H28356&gt;=0, I28356&lt;0, J28356&gt;0), "+4", IF( AND(H28356&gt;=0, I28356&lt;0, J28356&lt;0), "-4"))))))))</f>
        <v/>
      </c>
      <c r="AM28356">
        <f> K28357</f>
        <v/>
      </c>
    </row>
    <row r="28357">
      <c r="A28357" t="n">
        <v>283.55</v>
      </c>
      <c r="B28357" t="n">
        <v>29.71</v>
      </c>
      <c r="C28357" t="n">
        <v>-1.2</v>
      </c>
      <c r="D28357" t="n">
        <v>-0.44</v>
      </c>
      <c r="H28357">
        <f> B28357 - E2</f>
        <v/>
      </c>
      <c r="I28357">
        <f> C28357 - F2</f>
        <v/>
      </c>
      <c r="J28357">
        <f> D28357 - G2</f>
        <v/>
      </c>
      <c r="K28357">
        <f> IF( AND(H28357&gt;=0, I28357&gt;=0, J28357&gt;=0), "+1", IF( AND(H28357&gt;=0, I28357&gt;=0, J28357&lt;0), "-1",
    IF( AND(H28357&lt;0, I28357&gt;=0, J28357&gt;0), "+2", IF( AND(H28357&lt;0, I28357&gt;=0, J28357&lt;0), "-2", IF( AND(H28357&lt;0, I28357&lt;0, J28357&gt;0), "+3",
    IF( AND(H28357&lt;0, I28357&lt;0, J28357&lt;0), "-3", IF( AND(H28357&gt;=0, I28357&lt;0, J28357&gt;0), "+4", IF( AND(H28357&gt;=0, I28357&lt;0, J28357&lt;0), "-4"))))))))</f>
        <v/>
      </c>
      <c r="AM28357">
        <f> K28358</f>
        <v/>
      </c>
    </row>
    <row r="28358">
      <c r="A28358" t="n">
        <v>283.56</v>
      </c>
      <c r="B28358" t="n">
        <v>28.45</v>
      </c>
      <c r="C28358" t="n">
        <v>0.99</v>
      </c>
      <c r="D28358" t="n">
        <v>-1.05</v>
      </c>
      <c r="H28358">
        <f> B28358 - E2</f>
        <v/>
      </c>
      <c r="I28358">
        <f> C28358 - F2</f>
        <v/>
      </c>
      <c r="J28358">
        <f> D28358 - G2</f>
        <v/>
      </c>
      <c r="K28358">
        <f> IF( AND(H28358&gt;=0, I28358&gt;=0, J28358&gt;=0), "+1", IF( AND(H28358&gt;=0, I28358&gt;=0, J28358&lt;0), "-1",
    IF( AND(H28358&lt;0, I28358&gt;=0, J28358&gt;0), "+2", IF( AND(H28358&lt;0, I28358&gt;=0, J28358&lt;0), "-2", IF( AND(H28358&lt;0, I28358&lt;0, J28358&gt;0), "+3",
    IF( AND(H28358&lt;0, I28358&lt;0, J28358&lt;0), "-3", IF( AND(H28358&gt;=0, I28358&lt;0, J28358&gt;0), "+4", IF( AND(H28358&gt;=0, I28358&lt;0, J28358&lt;0), "-4"))))))))</f>
        <v/>
      </c>
      <c r="AM28358">
        <f> K28359</f>
        <v/>
      </c>
    </row>
    <row r="28359">
      <c r="A28359" t="n">
        <v>283.57</v>
      </c>
      <c r="B28359" t="n">
        <v>26.69</v>
      </c>
      <c r="C28359" t="n">
        <v>0.38</v>
      </c>
      <c r="D28359" t="n">
        <v>-0.82</v>
      </c>
      <c r="H28359">
        <f> B28359 - E2</f>
        <v/>
      </c>
      <c r="I28359">
        <f> C28359 - F2</f>
        <v/>
      </c>
      <c r="J28359">
        <f> D28359 - G2</f>
        <v/>
      </c>
      <c r="K28359">
        <f> IF( AND(H28359&gt;=0, I28359&gt;=0, J28359&gt;=0), "+1", IF( AND(H28359&gt;=0, I28359&gt;=0, J28359&lt;0), "-1",
    IF( AND(H28359&lt;0, I28359&gt;=0, J28359&gt;0), "+2", IF( AND(H28359&lt;0, I28359&gt;=0, J28359&lt;0), "-2", IF( AND(H28359&lt;0, I28359&lt;0, J28359&gt;0), "+3",
    IF( AND(H28359&lt;0, I28359&lt;0, J28359&lt;0), "-3", IF( AND(H28359&gt;=0, I28359&lt;0, J28359&gt;0), "+4", IF( AND(H28359&gt;=0, I28359&lt;0, J28359&lt;0), "-4"))))))))</f>
        <v/>
      </c>
      <c r="AM28359">
        <f> K28360</f>
        <v/>
      </c>
    </row>
    <row r="28360">
      <c r="A28360" t="n">
        <v>283.58</v>
      </c>
      <c r="B28360" t="n">
        <v>22.55</v>
      </c>
      <c r="C28360" t="n">
        <v>1.61</v>
      </c>
      <c r="D28360" t="n">
        <v>-0.2</v>
      </c>
      <c r="H28360">
        <f> B28360 - E2</f>
        <v/>
      </c>
      <c r="I28360">
        <f> C28360 - F2</f>
        <v/>
      </c>
      <c r="J28360">
        <f> D28360 - G2</f>
        <v/>
      </c>
      <c r="K28360">
        <f> IF( AND(H28360&gt;=0, I28360&gt;=0, J28360&gt;=0), "+1", IF( AND(H28360&gt;=0, I28360&gt;=0, J28360&lt;0), "-1",
    IF( AND(H28360&lt;0, I28360&gt;=0, J28360&gt;0), "+2", IF( AND(H28360&lt;0, I28360&gt;=0, J28360&lt;0), "-2", IF( AND(H28360&lt;0, I28360&lt;0, J28360&gt;0), "+3",
    IF( AND(H28360&lt;0, I28360&lt;0, J28360&lt;0), "-3", IF( AND(H28360&gt;=0, I28360&lt;0, J28360&gt;0), "+4", IF( AND(H28360&gt;=0, I28360&lt;0, J28360&lt;0), "-4"))))))))</f>
        <v/>
      </c>
      <c r="AM28360">
        <f> K28361</f>
        <v/>
      </c>
    </row>
    <row r="28361">
      <c r="A28361" t="n">
        <v>283.59</v>
      </c>
      <c r="B28361" t="n">
        <v>24.62</v>
      </c>
      <c r="C28361" t="n">
        <v>2.85</v>
      </c>
      <c r="D28361" t="n">
        <v>-0.51</v>
      </c>
      <c r="H28361">
        <f> B28361 - E2</f>
        <v/>
      </c>
      <c r="I28361">
        <f> C28361 - F2</f>
        <v/>
      </c>
      <c r="J28361">
        <f> D28361 - G2</f>
        <v/>
      </c>
      <c r="K28361">
        <f> IF( AND(H28361&gt;=0, I28361&gt;=0, J28361&gt;=0), "+1", IF( AND(H28361&gt;=0, I28361&gt;=0, J28361&lt;0), "-1",
    IF( AND(H28361&lt;0, I28361&gt;=0, J28361&gt;0), "+2", IF( AND(H28361&lt;0, I28361&gt;=0, J28361&lt;0), "-2", IF( AND(H28361&lt;0, I28361&lt;0, J28361&gt;0), "+3",
    IF( AND(H28361&lt;0, I28361&lt;0, J28361&lt;0), "-3", IF( AND(H28361&gt;=0, I28361&lt;0, J28361&gt;0), "+4", IF( AND(H28361&gt;=0, I28361&lt;0, J28361&lt;0), "-4"))))))))</f>
        <v/>
      </c>
      <c r="AM28361">
        <f> K28362</f>
        <v/>
      </c>
    </row>
    <row r="28362">
      <c r="A28362" t="n">
        <v>283.6</v>
      </c>
      <c r="B28362" t="n">
        <v>29.08</v>
      </c>
      <c r="C28362" t="n">
        <v>1.26</v>
      </c>
      <c r="D28362" t="n">
        <v>0</v>
      </c>
      <c r="H28362">
        <f> B28362 - E2</f>
        <v/>
      </c>
      <c r="I28362">
        <f> C28362 - F2</f>
        <v/>
      </c>
      <c r="J28362">
        <f> D28362 - G2</f>
        <v/>
      </c>
      <c r="K28362">
        <f> IF( AND(H28362&gt;=0, I28362&gt;=0, J28362&gt;=0), "+1", IF( AND(H28362&gt;=0, I28362&gt;=0, J28362&lt;0), "-1",
    IF( AND(H28362&lt;0, I28362&gt;=0, J28362&gt;0), "+2", IF( AND(H28362&lt;0, I28362&gt;=0, J28362&lt;0), "-2", IF( AND(H28362&lt;0, I28362&lt;0, J28362&gt;0), "+3",
    IF( AND(H28362&lt;0, I28362&lt;0, J28362&lt;0), "-3", IF( AND(H28362&gt;=0, I28362&lt;0, J28362&gt;0), "+4", IF( AND(H28362&gt;=0, I28362&lt;0, J28362&lt;0), "-4"))))))))</f>
        <v/>
      </c>
      <c r="AM28362">
        <f> K28363</f>
        <v/>
      </c>
    </row>
    <row r="28363">
      <c r="A28363" t="n">
        <v>283.61</v>
      </c>
      <c r="B28363" t="n">
        <v>29.54</v>
      </c>
      <c r="C28363" t="n">
        <v>2.16</v>
      </c>
      <c r="D28363" t="n">
        <v>-0.2</v>
      </c>
      <c r="H28363">
        <f> B28363 - E2</f>
        <v/>
      </c>
      <c r="I28363">
        <f> C28363 - F2</f>
        <v/>
      </c>
      <c r="J28363">
        <f> D28363 - G2</f>
        <v/>
      </c>
      <c r="K28363">
        <f> IF( AND(H28363&gt;=0, I28363&gt;=0, J28363&gt;=0), "+1", IF( AND(H28363&gt;=0, I28363&gt;=0, J28363&lt;0), "-1",
    IF( AND(H28363&lt;0, I28363&gt;=0, J28363&gt;0), "+2", IF( AND(H28363&lt;0, I28363&gt;=0, J28363&lt;0), "-2", IF( AND(H28363&lt;0, I28363&lt;0, J28363&gt;0), "+3",
    IF( AND(H28363&lt;0, I28363&lt;0, J28363&lt;0), "-3", IF( AND(H28363&gt;=0, I28363&lt;0, J28363&gt;0), "+4", IF( AND(H28363&gt;=0, I28363&lt;0, J28363&lt;0), "-4"))))))))</f>
        <v/>
      </c>
      <c r="AM28363">
        <f> K28364</f>
        <v/>
      </c>
    </row>
    <row r="28364">
      <c r="A28364" t="n">
        <v>283.62</v>
      </c>
      <c r="B28364" t="n">
        <v>28.55</v>
      </c>
      <c r="C28364" t="n">
        <v>5.07</v>
      </c>
      <c r="D28364" t="n">
        <v>-0.17</v>
      </c>
      <c r="H28364">
        <f> B28364 - E2</f>
        <v/>
      </c>
      <c r="I28364">
        <f> C28364 - F2</f>
        <v/>
      </c>
      <c r="J28364">
        <f> D28364 - G2</f>
        <v/>
      </c>
      <c r="K28364">
        <f> IF( AND(H28364&gt;=0, I28364&gt;=0, J28364&gt;=0), "+1", IF( AND(H28364&gt;=0, I28364&gt;=0, J28364&lt;0), "-1",
    IF( AND(H28364&lt;0, I28364&gt;=0, J28364&gt;0), "+2", IF( AND(H28364&lt;0, I28364&gt;=0, J28364&lt;0), "-2", IF( AND(H28364&lt;0, I28364&lt;0, J28364&gt;0), "+3",
    IF( AND(H28364&lt;0, I28364&lt;0, J28364&lt;0), "-3", IF( AND(H28364&gt;=0, I28364&lt;0, J28364&gt;0), "+4", IF( AND(H28364&gt;=0, I28364&lt;0, J28364&lt;0), "-4"))))))))</f>
        <v/>
      </c>
      <c r="AM28364">
        <f> K28365</f>
        <v/>
      </c>
    </row>
    <row r="28365">
      <c r="A28365" t="n">
        <v>283.63</v>
      </c>
      <c r="B28365" t="n">
        <v>27.57</v>
      </c>
      <c r="C28365" t="n">
        <v>3.65</v>
      </c>
      <c r="D28365" t="n">
        <v>-0.15</v>
      </c>
      <c r="H28365">
        <f> B28365 - E2</f>
        <v/>
      </c>
      <c r="I28365">
        <f> C28365 - F2</f>
        <v/>
      </c>
      <c r="J28365">
        <f> D28365 - G2</f>
        <v/>
      </c>
      <c r="K28365">
        <f> IF( AND(H28365&gt;=0, I28365&gt;=0, J28365&gt;=0), "+1", IF( AND(H28365&gt;=0, I28365&gt;=0, J28365&lt;0), "-1",
    IF( AND(H28365&lt;0, I28365&gt;=0, J28365&gt;0), "+2", IF( AND(H28365&lt;0, I28365&gt;=0, J28365&lt;0), "-2", IF( AND(H28365&lt;0, I28365&lt;0, J28365&gt;0), "+3",
    IF( AND(H28365&lt;0, I28365&lt;0, J28365&lt;0), "-3", IF( AND(H28365&gt;=0, I28365&lt;0, J28365&gt;0), "+4", IF( AND(H28365&gt;=0, I28365&lt;0, J28365&lt;0), "-4"))))))))</f>
        <v/>
      </c>
      <c r="AM28365">
        <f> K28366</f>
        <v/>
      </c>
    </row>
    <row r="28366">
      <c r="A28366" t="n">
        <v>283.64</v>
      </c>
      <c r="B28366" t="n">
        <v>28</v>
      </c>
      <c r="C28366" t="n">
        <v>2.23</v>
      </c>
      <c r="D28366" t="n">
        <v>-0.68</v>
      </c>
      <c r="H28366">
        <f> B28366 - E2</f>
        <v/>
      </c>
      <c r="I28366">
        <f> C28366 - F2</f>
        <v/>
      </c>
      <c r="J28366">
        <f> D28366 - G2</f>
        <v/>
      </c>
      <c r="K28366">
        <f> IF( AND(H28366&gt;=0, I28366&gt;=0, J28366&gt;=0), "+1", IF( AND(H28366&gt;=0, I28366&gt;=0, J28366&lt;0), "-1",
    IF( AND(H28366&lt;0, I28366&gt;=0, J28366&gt;0), "+2", IF( AND(H28366&lt;0, I28366&gt;=0, J28366&lt;0), "-2", IF( AND(H28366&lt;0, I28366&lt;0, J28366&gt;0), "+3",
    IF( AND(H28366&lt;0, I28366&lt;0, J28366&lt;0), "-3", IF( AND(H28366&gt;=0, I28366&lt;0, J28366&gt;0), "+4", IF( AND(H28366&gt;=0, I28366&lt;0, J28366&lt;0), "-4"))))))))</f>
        <v/>
      </c>
      <c r="AM28366">
        <f> K28367</f>
        <v/>
      </c>
    </row>
    <row r="28367">
      <c r="A28367" t="n">
        <v>283.65</v>
      </c>
      <c r="B28367" t="n">
        <v>27.21</v>
      </c>
      <c r="C28367" t="n">
        <v>-1.26</v>
      </c>
      <c r="D28367" t="n">
        <v>-0.35</v>
      </c>
      <c r="H28367">
        <f> B28367 - E2</f>
        <v/>
      </c>
      <c r="I28367">
        <f> C28367 - F2</f>
        <v/>
      </c>
      <c r="J28367">
        <f> D28367 - G2</f>
        <v/>
      </c>
      <c r="K28367">
        <f> IF( AND(H28367&gt;=0, I28367&gt;=0, J28367&gt;=0), "+1", IF( AND(H28367&gt;=0, I28367&gt;=0, J28367&lt;0), "-1",
    IF( AND(H28367&lt;0, I28367&gt;=0, J28367&gt;0), "+2", IF( AND(H28367&lt;0, I28367&gt;=0, J28367&lt;0), "-2", IF( AND(H28367&lt;0, I28367&lt;0, J28367&gt;0), "+3",
    IF( AND(H28367&lt;0, I28367&lt;0, J28367&lt;0), "-3", IF( AND(H28367&gt;=0, I28367&lt;0, J28367&gt;0), "+4", IF( AND(H28367&gt;=0, I28367&lt;0, J28367&lt;0), "-4"))))))))</f>
        <v/>
      </c>
      <c r="AM28367">
        <f> K28368</f>
        <v/>
      </c>
    </row>
    <row r="28368">
      <c r="A28368" t="n">
        <v>283.66</v>
      </c>
      <c r="B28368" t="n">
        <v>32.68</v>
      </c>
      <c r="C28368" t="n">
        <v>0.28</v>
      </c>
      <c r="D28368" t="n">
        <v>1.31</v>
      </c>
      <c r="H28368">
        <f> B28368 - E2</f>
        <v/>
      </c>
      <c r="I28368">
        <f> C28368 - F2</f>
        <v/>
      </c>
      <c r="J28368">
        <f> D28368 - G2</f>
        <v/>
      </c>
      <c r="K28368">
        <f> IF( AND(H28368&gt;=0, I28368&gt;=0, J28368&gt;=0), "+1", IF( AND(H28368&gt;=0, I28368&gt;=0, J28368&lt;0), "-1",
    IF( AND(H28368&lt;0, I28368&gt;=0, J28368&gt;0), "+2", IF( AND(H28368&lt;0, I28368&gt;=0, J28368&lt;0), "-2", IF( AND(H28368&lt;0, I28368&lt;0, J28368&gt;0), "+3",
    IF( AND(H28368&lt;0, I28368&lt;0, J28368&lt;0), "-3", IF( AND(H28368&gt;=0, I28368&lt;0, J28368&gt;0), "+4", IF( AND(H28368&gt;=0, I28368&lt;0, J28368&lt;0), "-4"))))))))</f>
        <v/>
      </c>
      <c r="AM28368">
        <f> K28369</f>
        <v/>
      </c>
    </row>
    <row r="28369">
      <c r="A28369" t="n">
        <v>283.67</v>
      </c>
      <c r="B28369" t="n">
        <v>30.84</v>
      </c>
      <c r="C28369" t="n">
        <v>-2.42</v>
      </c>
      <c r="D28369" t="n">
        <v>-0.31</v>
      </c>
      <c r="H28369">
        <f> B28369 - E2</f>
        <v/>
      </c>
      <c r="I28369">
        <f> C28369 - F2</f>
        <v/>
      </c>
      <c r="J28369">
        <f> D28369 - G2</f>
        <v/>
      </c>
      <c r="K28369">
        <f> IF( AND(H28369&gt;=0, I28369&gt;=0, J28369&gt;=0), "+1", IF( AND(H28369&gt;=0, I28369&gt;=0, J28369&lt;0), "-1",
    IF( AND(H28369&lt;0, I28369&gt;=0, J28369&gt;0), "+2", IF( AND(H28369&lt;0, I28369&gt;=0, J28369&lt;0), "-2", IF( AND(H28369&lt;0, I28369&lt;0, J28369&gt;0), "+3",
    IF( AND(H28369&lt;0, I28369&lt;0, J28369&lt;0), "-3", IF( AND(H28369&gt;=0, I28369&lt;0, J28369&gt;0), "+4", IF( AND(H28369&gt;=0, I28369&lt;0, J28369&lt;0), "-4"))))))))</f>
        <v/>
      </c>
      <c r="AM28369">
        <f> K28370</f>
        <v/>
      </c>
    </row>
    <row r="28370">
      <c r="A28370" t="n">
        <v>283.68</v>
      </c>
      <c r="B28370" t="n">
        <v>31.76</v>
      </c>
      <c r="C28370" t="n">
        <v>-1.06</v>
      </c>
      <c r="D28370" t="n">
        <v>0.5</v>
      </c>
      <c r="H28370">
        <f> B28370 - E2</f>
        <v/>
      </c>
      <c r="I28370">
        <f> C28370 - F2</f>
        <v/>
      </c>
      <c r="J28370">
        <f> D28370 - G2</f>
        <v/>
      </c>
      <c r="K28370">
        <f> IF( AND(H28370&gt;=0, I28370&gt;=0, J28370&gt;=0), "+1", IF( AND(H28370&gt;=0, I28370&gt;=0, J28370&lt;0), "-1",
    IF( AND(H28370&lt;0, I28370&gt;=0, J28370&gt;0), "+2", IF( AND(H28370&lt;0, I28370&gt;=0, J28370&lt;0), "-2", IF( AND(H28370&lt;0, I28370&lt;0, J28370&gt;0), "+3",
    IF( AND(H28370&lt;0, I28370&lt;0, J28370&lt;0), "-3", IF( AND(H28370&gt;=0, I28370&lt;0, J28370&gt;0), "+4", IF( AND(H28370&gt;=0, I28370&lt;0, J28370&lt;0), "-4"))))))))</f>
        <v/>
      </c>
      <c r="AM28370">
        <f> K28371</f>
        <v/>
      </c>
    </row>
    <row r="28371">
      <c r="A28371" t="n">
        <v>283.69</v>
      </c>
      <c r="B28371" t="n">
        <v>28.53</v>
      </c>
      <c r="C28371" t="n">
        <v>4.75</v>
      </c>
      <c r="D28371" t="n">
        <v>0.24</v>
      </c>
      <c r="H28371">
        <f> B28371 - E2</f>
        <v/>
      </c>
      <c r="I28371">
        <f> C28371 - F2</f>
        <v/>
      </c>
      <c r="J28371">
        <f> D28371 - G2</f>
        <v/>
      </c>
      <c r="K28371">
        <f> IF( AND(H28371&gt;=0, I28371&gt;=0, J28371&gt;=0), "+1", IF( AND(H28371&gt;=0, I28371&gt;=0, J28371&lt;0), "-1",
    IF( AND(H28371&lt;0, I28371&gt;=0, J28371&gt;0), "+2", IF( AND(H28371&lt;0, I28371&gt;=0, J28371&lt;0), "-2", IF( AND(H28371&lt;0, I28371&lt;0, J28371&gt;0), "+3",
    IF( AND(H28371&lt;0, I28371&lt;0, J28371&lt;0), "-3", IF( AND(H28371&gt;=0, I28371&lt;0, J28371&gt;0), "+4", IF( AND(H28371&gt;=0, I28371&lt;0, J28371&lt;0), "-4"))))))))</f>
        <v/>
      </c>
      <c r="AM28371">
        <f> K28372</f>
        <v/>
      </c>
    </row>
    <row r="28372">
      <c r="A28372" t="n">
        <v>283.7</v>
      </c>
      <c r="B28372" t="n">
        <v>31.83</v>
      </c>
      <c r="C28372" t="n">
        <v>3.9</v>
      </c>
      <c r="D28372" t="n">
        <v>0.68</v>
      </c>
      <c r="H28372">
        <f> B28372 - E2</f>
        <v/>
      </c>
      <c r="I28372">
        <f> C28372 - F2</f>
        <v/>
      </c>
      <c r="J28372">
        <f> D28372 - G2</f>
        <v/>
      </c>
      <c r="K28372">
        <f> IF( AND(H28372&gt;=0, I28372&gt;=0, J28372&gt;=0), "+1", IF( AND(H28372&gt;=0, I28372&gt;=0, J28372&lt;0), "-1",
    IF( AND(H28372&lt;0, I28372&gt;=0, J28372&gt;0), "+2", IF( AND(H28372&lt;0, I28372&gt;=0, J28372&lt;0), "-2", IF( AND(H28372&lt;0, I28372&lt;0, J28372&gt;0), "+3",
    IF( AND(H28372&lt;0, I28372&lt;0, J28372&lt;0), "-3", IF( AND(H28372&gt;=0, I28372&lt;0, J28372&gt;0), "+4", IF( AND(H28372&gt;=0, I28372&lt;0, J28372&lt;0), "-4"))))))))</f>
        <v/>
      </c>
      <c r="AM28372">
        <f> K28373</f>
        <v/>
      </c>
    </row>
    <row r="28373">
      <c r="A28373" t="n">
        <v>283.71</v>
      </c>
      <c r="B28373" t="n">
        <v>30.57</v>
      </c>
      <c r="C28373" t="n">
        <v>5.82</v>
      </c>
      <c r="D28373" t="n">
        <v>-1.74</v>
      </c>
      <c r="H28373">
        <f> B28373 - E2</f>
        <v/>
      </c>
      <c r="I28373">
        <f> C28373 - F2</f>
        <v/>
      </c>
      <c r="J28373">
        <f> D28373 - G2</f>
        <v/>
      </c>
      <c r="K28373">
        <f> IF( AND(H28373&gt;=0, I28373&gt;=0, J28373&gt;=0), "+1", IF( AND(H28373&gt;=0, I28373&gt;=0, J28373&lt;0), "-1",
    IF( AND(H28373&lt;0, I28373&gt;=0, J28373&gt;0), "+2", IF( AND(H28373&lt;0, I28373&gt;=0, J28373&lt;0), "-2", IF( AND(H28373&lt;0, I28373&lt;0, J28373&gt;0), "+3",
    IF( AND(H28373&lt;0, I28373&lt;0, J28373&lt;0), "-3", IF( AND(H28373&gt;=0, I28373&lt;0, J28373&gt;0), "+4", IF( AND(H28373&gt;=0, I28373&lt;0, J28373&lt;0), "-4"))))))))</f>
        <v/>
      </c>
      <c r="AM28373">
        <f> K28374</f>
        <v/>
      </c>
    </row>
    <row r="28374">
      <c r="A28374" t="n">
        <v>283.72</v>
      </c>
      <c r="B28374" t="n">
        <v>29.89</v>
      </c>
      <c r="C28374" t="n">
        <v>6.87</v>
      </c>
      <c r="D28374" t="n">
        <v>-2.76</v>
      </c>
      <c r="H28374">
        <f> B28374 - E2</f>
        <v/>
      </c>
      <c r="I28374">
        <f> C28374 - F2</f>
        <v/>
      </c>
      <c r="J28374">
        <f> D28374 - G2</f>
        <v/>
      </c>
      <c r="K28374">
        <f> IF( AND(H28374&gt;=0, I28374&gt;=0, J28374&gt;=0), "+1", IF( AND(H28374&gt;=0, I28374&gt;=0, J28374&lt;0), "-1",
    IF( AND(H28374&lt;0, I28374&gt;=0, J28374&gt;0), "+2", IF( AND(H28374&lt;0, I28374&gt;=0, J28374&lt;0), "-2", IF( AND(H28374&lt;0, I28374&lt;0, J28374&gt;0), "+3",
    IF( AND(H28374&lt;0, I28374&lt;0, J28374&lt;0), "-3", IF( AND(H28374&gt;=0, I28374&lt;0, J28374&gt;0), "+4", IF( AND(H28374&gt;=0, I28374&lt;0, J28374&lt;0), "-4"))))))))</f>
        <v/>
      </c>
      <c r="AM28374">
        <f> K28375</f>
        <v/>
      </c>
    </row>
    <row r="28375">
      <c r="A28375" t="n">
        <v>283.73</v>
      </c>
      <c r="B28375" t="n">
        <v>29.21</v>
      </c>
      <c r="C28375" t="n">
        <v>6.61</v>
      </c>
      <c r="D28375" t="n">
        <v>-3.42</v>
      </c>
      <c r="H28375">
        <f> B28375 - E2</f>
        <v/>
      </c>
      <c r="I28375">
        <f> C28375 - F2</f>
        <v/>
      </c>
      <c r="J28375">
        <f> D28375 - G2</f>
        <v/>
      </c>
      <c r="K28375">
        <f> IF( AND(H28375&gt;=0, I28375&gt;=0, J28375&gt;=0), "+1", IF( AND(H28375&gt;=0, I28375&gt;=0, J28375&lt;0), "-1",
    IF( AND(H28375&lt;0, I28375&gt;=0, J28375&gt;0), "+2", IF( AND(H28375&lt;0, I28375&gt;=0, J28375&lt;0), "-2", IF( AND(H28375&lt;0, I28375&lt;0, J28375&gt;0), "+3",
    IF( AND(H28375&lt;0, I28375&lt;0, J28375&lt;0), "-3", IF( AND(H28375&gt;=0, I28375&lt;0, J28375&gt;0), "+4", IF( AND(H28375&gt;=0, I28375&lt;0, J28375&lt;0), "-4"))))))))</f>
        <v/>
      </c>
      <c r="AM28375">
        <f> K28376</f>
        <v/>
      </c>
    </row>
    <row r="28376">
      <c r="A28376" t="n">
        <v>283.74</v>
      </c>
      <c r="B28376" t="n">
        <v>26.1</v>
      </c>
      <c r="C28376" t="n">
        <v>6.62</v>
      </c>
      <c r="D28376" t="n">
        <v>-3.28</v>
      </c>
      <c r="H28376">
        <f> B28376 - E2</f>
        <v/>
      </c>
      <c r="I28376">
        <f> C28376 - F2</f>
        <v/>
      </c>
      <c r="J28376">
        <f> D28376 - G2</f>
        <v/>
      </c>
      <c r="K28376">
        <f> IF( AND(H28376&gt;=0, I28376&gt;=0, J28376&gt;=0), "+1", IF( AND(H28376&gt;=0, I28376&gt;=0, J28376&lt;0), "-1",
    IF( AND(H28376&lt;0, I28376&gt;=0, J28376&gt;0), "+2", IF( AND(H28376&lt;0, I28376&gt;=0, J28376&lt;0), "-2", IF( AND(H28376&lt;0, I28376&lt;0, J28376&gt;0), "+3",
    IF( AND(H28376&lt;0, I28376&lt;0, J28376&lt;0), "-3", IF( AND(H28376&gt;=0, I28376&lt;0, J28376&gt;0), "+4", IF( AND(H28376&gt;=0, I28376&lt;0, J28376&lt;0), "-4"))))))))</f>
        <v/>
      </c>
      <c r="AM28376">
        <f> K28377</f>
        <v/>
      </c>
    </row>
    <row r="28377">
      <c r="A28377" t="n">
        <v>283.75</v>
      </c>
      <c r="B28377" t="n">
        <v>26.04</v>
      </c>
      <c r="C28377" t="n">
        <v>6.77</v>
      </c>
      <c r="D28377" t="n">
        <v>-2.74</v>
      </c>
      <c r="H28377">
        <f> B28377 - E2</f>
        <v/>
      </c>
      <c r="I28377">
        <f> C28377 - F2</f>
        <v/>
      </c>
      <c r="J28377">
        <f> D28377 - G2</f>
        <v/>
      </c>
      <c r="K28377">
        <f> IF( AND(H28377&gt;=0, I28377&gt;=0, J28377&gt;=0), "+1", IF( AND(H28377&gt;=0, I28377&gt;=0, J28377&lt;0), "-1",
    IF( AND(H28377&lt;0, I28377&gt;=0, J28377&gt;0), "+2", IF( AND(H28377&lt;0, I28377&gt;=0, J28377&lt;0), "-2", IF( AND(H28377&lt;0, I28377&lt;0, J28377&gt;0), "+3",
    IF( AND(H28377&lt;0, I28377&lt;0, J28377&lt;0), "-3", IF( AND(H28377&gt;=0, I28377&lt;0, J28377&gt;0), "+4", IF( AND(H28377&gt;=0, I28377&lt;0, J28377&lt;0), "-4"))))))))</f>
        <v/>
      </c>
      <c r="AM28377">
        <f> K28378</f>
        <v/>
      </c>
    </row>
    <row r="28378">
      <c r="A28378" t="n">
        <v>283.76</v>
      </c>
      <c r="B28378" t="n">
        <v>25.99</v>
      </c>
      <c r="C28378" t="n">
        <v>6.63</v>
      </c>
      <c r="D28378" t="n">
        <v>-2.2</v>
      </c>
      <c r="H28378">
        <f> B28378 - E2</f>
        <v/>
      </c>
      <c r="I28378">
        <f> C28378 - F2</f>
        <v/>
      </c>
      <c r="J28378">
        <f> D28378 - G2</f>
        <v/>
      </c>
      <c r="K28378">
        <f> IF( AND(H28378&gt;=0, I28378&gt;=0, J28378&gt;=0), "+1", IF( AND(H28378&gt;=0, I28378&gt;=0, J28378&lt;0), "-1",
    IF( AND(H28378&lt;0, I28378&gt;=0, J28378&gt;0), "+2", IF( AND(H28378&lt;0, I28378&gt;=0, J28378&lt;0), "-2", IF( AND(H28378&lt;0, I28378&lt;0, J28378&gt;0), "+3",
    IF( AND(H28378&lt;0, I28378&lt;0, J28378&lt;0), "-3", IF( AND(H28378&gt;=0, I28378&lt;0, J28378&gt;0), "+4", IF( AND(H28378&gt;=0, I28378&lt;0, J28378&lt;0), "-4"))))))))</f>
        <v/>
      </c>
      <c r="AM28378">
        <f> K28379</f>
        <v/>
      </c>
    </row>
    <row r="28379">
      <c r="A28379" t="n">
        <v>283.77</v>
      </c>
      <c r="B28379" t="n">
        <v>24.79</v>
      </c>
      <c r="C28379" t="n">
        <v>7.55</v>
      </c>
      <c r="D28379" t="n">
        <v>-1.21</v>
      </c>
      <c r="H28379">
        <f> B28379 - E2</f>
        <v/>
      </c>
      <c r="I28379">
        <f> C28379 - F2</f>
        <v/>
      </c>
      <c r="J28379">
        <f> D28379 - G2</f>
        <v/>
      </c>
      <c r="K28379">
        <f> IF( AND(H28379&gt;=0, I28379&gt;=0, J28379&gt;=0), "+1", IF( AND(H28379&gt;=0, I28379&gt;=0, J28379&lt;0), "-1",
    IF( AND(H28379&lt;0, I28379&gt;=0, J28379&gt;0), "+2", IF( AND(H28379&lt;0, I28379&gt;=0, J28379&lt;0), "-2", IF( AND(H28379&lt;0, I28379&lt;0, J28379&gt;0), "+3",
    IF( AND(H28379&lt;0, I28379&lt;0, J28379&lt;0), "-3", IF( AND(H28379&gt;=0, I28379&lt;0, J28379&gt;0), "+4", IF( AND(H28379&gt;=0, I28379&lt;0, J28379&lt;0), "-4"))))))))</f>
        <v/>
      </c>
      <c r="AM28379">
        <f> K28380</f>
        <v/>
      </c>
    </row>
    <row r="28380">
      <c r="A28380" t="n">
        <v>283.78</v>
      </c>
      <c r="B28380" t="n">
        <v>24</v>
      </c>
      <c r="C28380" t="n">
        <v>7.8</v>
      </c>
      <c r="D28380" t="n">
        <v>-0.86</v>
      </c>
      <c r="H28380">
        <f> B28380 - E2</f>
        <v/>
      </c>
      <c r="I28380">
        <f> C28380 - F2</f>
        <v/>
      </c>
      <c r="J28380">
        <f> D28380 - G2</f>
        <v/>
      </c>
      <c r="K28380">
        <f> IF( AND(H28380&gt;=0, I28380&gt;=0, J28380&gt;=0), "+1", IF( AND(H28380&gt;=0, I28380&gt;=0, J28380&lt;0), "-1",
    IF( AND(H28380&lt;0, I28380&gt;=0, J28380&gt;0), "+2", IF( AND(H28380&lt;0, I28380&gt;=0, J28380&lt;0), "-2", IF( AND(H28380&lt;0, I28380&lt;0, J28380&gt;0), "+3",
    IF( AND(H28380&lt;0, I28380&lt;0, J28380&lt;0), "-3", IF( AND(H28380&gt;=0, I28380&lt;0, J28380&gt;0), "+4", IF( AND(H28380&gt;=0, I28380&lt;0, J28380&lt;0), "-4"))))))))</f>
        <v/>
      </c>
      <c r="AM28380">
        <f> K28381</f>
        <v/>
      </c>
    </row>
    <row r="28381">
      <c r="A28381" t="n">
        <v>283.79</v>
      </c>
      <c r="B28381" t="n">
        <v>22.21</v>
      </c>
      <c r="C28381" t="n">
        <v>6.84</v>
      </c>
      <c r="D28381" t="n">
        <v>-0.48</v>
      </c>
      <c r="H28381">
        <f> B28381 - E2</f>
        <v/>
      </c>
      <c r="I28381">
        <f> C28381 - F2</f>
        <v/>
      </c>
      <c r="J28381">
        <f> D28381 - G2</f>
        <v/>
      </c>
      <c r="K28381">
        <f> IF( AND(H28381&gt;=0, I28381&gt;=0, J28381&gt;=0), "+1", IF( AND(H28381&gt;=0, I28381&gt;=0, J28381&lt;0), "-1",
    IF( AND(H28381&lt;0, I28381&gt;=0, J28381&gt;0), "+2", IF( AND(H28381&lt;0, I28381&gt;=0, J28381&lt;0), "-2", IF( AND(H28381&lt;0, I28381&lt;0, J28381&gt;0), "+3",
    IF( AND(H28381&lt;0, I28381&lt;0, J28381&lt;0), "-3", IF( AND(H28381&gt;=0, I28381&lt;0, J28381&gt;0), "+4", IF( AND(H28381&gt;=0, I28381&lt;0, J28381&lt;0), "-4"))))))))</f>
        <v/>
      </c>
      <c r="AM28381">
        <f> K28382</f>
        <v/>
      </c>
    </row>
    <row r="28382">
      <c r="A28382" t="n">
        <v>283.8</v>
      </c>
      <c r="B28382" t="n">
        <v>25.63</v>
      </c>
      <c r="C28382" t="n">
        <v>6.9</v>
      </c>
      <c r="D28382" t="n">
        <v>-0.49</v>
      </c>
      <c r="H28382">
        <f> B28382 - E2</f>
        <v/>
      </c>
      <c r="I28382">
        <f> C28382 - F2</f>
        <v/>
      </c>
      <c r="J28382">
        <f> D28382 - G2</f>
        <v/>
      </c>
      <c r="K28382">
        <f> IF( AND(H28382&gt;=0, I28382&gt;=0, J28382&gt;=0), "+1", IF( AND(H28382&gt;=0, I28382&gt;=0, J28382&lt;0), "-1",
    IF( AND(H28382&lt;0, I28382&gt;=0, J28382&gt;0), "+2", IF( AND(H28382&lt;0, I28382&gt;=0, J28382&lt;0), "-2", IF( AND(H28382&lt;0, I28382&lt;0, J28382&gt;0), "+3",
    IF( AND(H28382&lt;0, I28382&lt;0, J28382&lt;0), "-3", IF( AND(H28382&gt;=0, I28382&lt;0, J28382&gt;0), "+4", IF( AND(H28382&gt;=0, I28382&lt;0, J28382&lt;0), "-4"))))))))</f>
        <v/>
      </c>
      <c r="AM28382">
        <f> K28383</f>
        <v/>
      </c>
    </row>
    <row r="28383">
      <c r="A28383" t="n">
        <v>283.81</v>
      </c>
      <c r="B28383" t="n">
        <v>24.79</v>
      </c>
      <c r="C28383" t="n">
        <v>3.79</v>
      </c>
      <c r="D28383" t="n">
        <v>-1.19</v>
      </c>
      <c r="H28383">
        <f> B28383 - E2</f>
        <v/>
      </c>
      <c r="I28383">
        <f> C28383 - F2</f>
        <v/>
      </c>
      <c r="J28383">
        <f> D28383 - G2</f>
        <v/>
      </c>
      <c r="K28383">
        <f> IF( AND(H28383&gt;=0, I28383&gt;=0, J28383&gt;=0), "+1", IF( AND(H28383&gt;=0, I28383&gt;=0, J28383&lt;0), "-1",
    IF( AND(H28383&lt;0, I28383&gt;=0, J28383&gt;0), "+2", IF( AND(H28383&lt;0, I28383&gt;=0, J28383&lt;0), "-2", IF( AND(H28383&lt;0, I28383&lt;0, J28383&gt;0), "+3",
    IF( AND(H28383&lt;0, I28383&lt;0, J28383&lt;0), "-3", IF( AND(H28383&gt;=0, I28383&lt;0, J28383&gt;0), "+4", IF( AND(H28383&gt;=0, I28383&lt;0, J28383&lt;0), "-4"))))))))</f>
        <v/>
      </c>
      <c r="AM28383">
        <f> K28384</f>
        <v/>
      </c>
    </row>
    <row r="28384">
      <c r="A28384" t="n">
        <v>283.82</v>
      </c>
      <c r="B28384" t="n">
        <v>23.63</v>
      </c>
      <c r="C28384" t="n">
        <v>0.68</v>
      </c>
      <c r="D28384" t="n">
        <v>-0.38</v>
      </c>
      <c r="H28384">
        <f> B28384 - E2</f>
        <v/>
      </c>
      <c r="I28384">
        <f> C28384 - F2</f>
        <v/>
      </c>
      <c r="J28384">
        <f> D28384 - G2</f>
        <v/>
      </c>
      <c r="K28384">
        <f> IF( AND(H28384&gt;=0, I28384&gt;=0, J28384&gt;=0), "+1", IF( AND(H28384&gt;=0, I28384&gt;=0, J28384&lt;0), "-1",
    IF( AND(H28384&lt;0, I28384&gt;=0, J28384&gt;0), "+2", IF( AND(H28384&lt;0, I28384&gt;=0, J28384&lt;0), "-2", IF( AND(H28384&lt;0, I28384&lt;0, J28384&gt;0), "+3",
    IF( AND(H28384&lt;0, I28384&lt;0, J28384&lt;0), "-3", IF( AND(H28384&gt;=0, I28384&lt;0, J28384&gt;0), "+4", IF( AND(H28384&gt;=0, I28384&lt;0, J28384&lt;0), "-4"))))))))</f>
        <v/>
      </c>
      <c r="AM28384">
        <f> K28385</f>
        <v/>
      </c>
    </row>
    <row r="28385">
      <c r="A28385" t="n">
        <v>283.83</v>
      </c>
      <c r="B28385" t="n">
        <v>24.28</v>
      </c>
      <c r="C28385" t="n">
        <v>3.09</v>
      </c>
      <c r="D28385" t="n">
        <v>-0.19</v>
      </c>
      <c r="H28385">
        <f> B28385 - E2</f>
        <v/>
      </c>
      <c r="I28385">
        <f> C28385 - F2</f>
        <v/>
      </c>
      <c r="J28385">
        <f> D28385 - G2</f>
        <v/>
      </c>
      <c r="K28385">
        <f> IF( AND(H28385&gt;=0, I28385&gt;=0, J28385&gt;=0), "+1", IF( AND(H28385&gt;=0, I28385&gt;=0, J28385&lt;0), "-1",
    IF( AND(H28385&lt;0, I28385&gt;=0, J28385&gt;0), "+2", IF( AND(H28385&lt;0, I28385&gt;=0, J28385&lt;0), "-2", IF( AND(H28385&lt;0, I28385&lt;0, J28385&gt;0), "+3",
    IF( AND(H28385&lt;0, I28385&lt;0, J28385&lt;0), "-3", IF( AND(H28385&gt;=0, I28385&lt;0, J28385&gt;0), "+4", IF( AND(H28385&gt;=0, I28385&lt;0, J28385&lt;0), "-4"))))))))</f>
        <v/>
      </c>
      <c r="AM28385">
        <f> K28386</f>
        <v/>
      </c>
    </row>
    <row r="28386">
      <c r="A28386" t="n">
        <v>283.84</v>
      </c>
      <c r="B28386" t="n">
        <v>23.26</v>
      </c>
      <c r="C28386" t="n">
        <v>2.53</v>
      </c>
      <c r="D28386" t="n">
        <v>0.03</v>
      </c>
      <c r="H28386">
        <f> B28386 - E2</f>
        <v/>
      </c>
      <c r="I28386">
        <f> C28386 - F2</f>
        <v/>
      </c>
      <c r="J28386">
        <f> D28386 - G2</f>
        <v/>
      </c>
      <c r="K28386">
        <f> IF( AND(H28386&gt;=0, I28386&gt;=0, J28386&gt;=0), "+1", IF( AND(H28386&gt;=0, I28386&gt;=0, J28386&lt;0), "-1",
    IF( AND(H28386&lt;0, I28386&gt;=0, J28386&gt;0), "+2", IF( AND(H28386&lt;0, I28386&gt;=0, J28386&lt;0), "-2", IF( AND(H28386&lt;0, I28386&lt;0, J28386&gt;0), "+3",
    IF( AND(H28386&lt;0, I28386&lt;0, J28386&lt;0), "-3", IF( AND(H28386&gt;=0, I28386&lt;0, J28386&gt;0), "+4", IF( AND(H28386&gt;=0, I28386&lt;0, J28386&lt;0), "-4"))))))))</f>
        <v/>
      </c>
      <c r="AM28386">
        <f> K28387</f>
        <v/>
      </c>
    </row>
    <row r="28387">
      <c r="A28387" t="n">
        <v>283.85</v>
      </c>
      <c r="B28387" t="n">
        <v>29.01</v>
      </c>
      <c r="C28387" t="n">
        <v>2.89</v>
      </c>
      <c r="D28387" t="n">
        <v>-0.63</v>
      </c>
      <c r="H28387">
        <f> B28387 - E2</f>
        <v/>
      </c>
      <c r="I28387">
        <f> C28387 - F2</f>
        <v/>
      </c>
      <c r="J28387">
        <f> D28387 - G2</f>
        <v/>
      </c>
      <c r="K28387">
        <f> IF( AND(H28387&gt;=0, I28387&gt;=0, J28387&gt;=0), "+1", IF( AND(H28387&gt;=0, I28387&gt;=0, J28387&lt;0), "-1",
    IF( AND(H28387&lt;0, I28387&gt;=0, J28387&gt;0), "+2", IF( AND(H28387&lt;0, I28387&gt;=0, J28387&lt;0), "-2", IF( AND(H28387&lt;0, I28387&lt;0, J28387&gt;0), "+3",
    IF( AND(H28387&lt;0, I28387&lt;0, J28387&lt;0), "-3", IF( AND(H28387&gt;=0, I28387&lt;0, J28387&gt;0), "+4", IF( AND(H28387&gt;=0, I28387&lt;0, J28387&lt;0), "-4"))))))))</f>
        <v/>
      </c>
      <c r="AM28387">
        <f> K28388</f>
        <v/>
      </c>
    </row>
    <row r="28388">
      <c r="A28388" t="n">
        <v>283.86</v>
      </c>
      <c r="B28388" t="n">
        <v>30.25</v>
      </c>
      <c r="C28388" t="n">
        <v>2.44</v>
      </c>
      <c r="D28388" t="n">
        <v>-0.74</v>
      </c>
      <c r="H28388">
        <f> B28388 - E2</f>
        <v/>
      </c>
      <c r="I28388">
        <f> C28388 - F2</f>
        <v/>
      </c>
      <c r="J28388">
        <f> D28388 - G2</f>
        <v/>
      </c>
      <c r="K28388">
        <f> IF( AND(H28388&gt;=0, I28388&gt;=0, J28388&gt;=0), "+1", IF( AND(H28388&gt;=0, I28388&gt;=0, J28388&lt;0), "-1",
    IF( AND(H28388&lt;0, I28388&gt;=0, J28388&gt;0), "+2", IF( AND(H28388&lt;0, I28388&gt;=0, J28388&lt;0), "-2", IF( AND(H28388&lt;0, I28388&lt;0, J28388&gt;0), "+3",
    IF( AND(H28388&lt;0, I28388&lt;0, J28388&lt;0), "-3", IF( AND(H28388&gt;=0, I28388&lt;0, J28388&gt;0), "+4", IF( AND(H28388&gt;=0, I28388&lt;0, J28388&lt;0), "-4"))))))))</f>
        <v/>
      </c>
      <c r="AM28388">
        <f> K28389</f>
        <v/>
      </c>
    </row>
    <row r="28389">
      <c r="A28389" t="n">
        <v>283.87</v>
      </c>
      <c r="B28389" t="n">
        <v>26.21</v>
      </c>
      <c r="C28389" t="n">
        <v>0.87</v>
      </c>
      <c r="D28389" t="n">
        <v>-0.27</v>
      </c>
      <c r="H28389">
        <f> B28389 - E2</f>
        <v/>
      </c>
      <c r="I28389">
        <f> C28389 - F2</f>
        <v/>
      </c>
      <c r="J28389">
        <f> D28389 - G2</f>
        <v/>
      </c>
      <c r="K28389">
        <f> IF( AND(H28389&gt;=0, I28389&gt;=0, J28389&gt;=0), "+1", IF( AND(H28389&gt;=0, I28389&gt;=0, J28389&lt;0), "-1",
    IF( AND(H28389&lt;0, I28389&gt;=0, J28389&gt;0), "+2", IF( AND(H28389&lt;0, I28389&gt;=0, J28389&lt;0), "-2", IF( AND(H28389&lt;0, I28389&lt;0, J28389&gt;0), "+3",
    IF( AND(H28389&lt;0, I28389&lt;0, J28389&lt;0), "-3", IF( AND(H28389&gt;=0, I28389&lt;0, J28389&gt;0), "+4", IF( AND(H28389&gt;=0, I28389&lt;0, J28389&lt;0), "-4"))))))))</f>
        <v/>
      </c>
      <c r="AM28389">
        <f> K28390</f>
        <v/>
      </c>
    </row>
    <row r="28390">
      <c r="A28390" t="n">
        <v>283.88</v>
      </c>
      <c r="B28390" t="n">
        <v>25.49</v>
      </c>
      <c r="C28390" t="n">
        <v>2.29</v>
      </c>
      <c r="D28390" t="n">
        <v>0.08</v>
      </c>
      <c r="H28390">
        <f> B28390 - E2</f>
        <v/>
      </c>
      <c r="I28390">
        <f> C28390 - F2</f>
        <v/>
      </c>
      <c r="J28390">
        <f> D28390 - G2</f>
        <v/>
      </c>
      <c r="K28390">
        <f> IF( AND(H28390&gt;=0, I28390&gt;=0, J28390&gt;=0), "+1", IF( AND(H28390&gt;=0, I28390&gt;=0, J28390&lt;0), "-1",
    IF( AND(H28390&lt;0, I28390&gt;=0, J28390&gt;0), "+2", IF( AND(H28390&lt;0, I28390&gt;=0, J28390&lt;0), "-2", IF( AND(H28390&lt;0, I28390&lt;0, J28390&gt;0), "+3",
    IF( AND(H28390&lt;0, I28390&lt;0, J28390&lt;0), "-3", IF( AND(H28390&gt;=0, I28390&lt;0, J28390&gt;0), "+4", IF( AND(H28390&gt;=0, I28390&lt;0, J28390&lt;0), "-4"))))))))</f>
        <v/>
      </c>
      <c r="AM28390">
        <f> K28391</f>
        <v/>
      </c>
    </row>
    <row r="28391">
      <c r="A28391" t="n">
        <v>283.89</v>
      </c>
      <c r="B28391" t="n">
        <v>27.17</v>
      </c>
      <c r="C28391" t="n">
        <v>4.09</v>
      </c>
      <c r="D28391" t="n">
        <v>0.24</v>
      </c>
      <c r="H28391">
        <f> B28391 - E2</f>
        <v/>
      </c>
      <c r="I28391">
        <f> C28391 - F2</f>
        <v/>
      </c>
      <c r="J28391">
        <f> D28391 - G2</f>
        <v/>
      </c>
      <c r="K28391">
        <f> IF( AND(H28391&gt;=0, I28391&gt;=0, J28391&gt;=0), "+1", IF( AND(H28391&gt;=0, I28391&gt;=0, J28391&lt;0), "-1",
    IF( AND(H28391&lt;0, I28391&gt;=0, J28391&gt;0), "+2", IF( AND(H28391&lt;0, I28391&gt;=0, J28391&lt;0), "-2", IF( AND(H28391&lt;0, I28391&lt;0, J28391&gt;0), "+3",
    IF( AND(H28391&lt;0, I28391&lt;0, J28391&lt;0), "-3", IF( AND(H28391&gt;=0, I28391&lt;0, J28391&gt;0), "+4", IF( AND(H28391&gt;=0, I28391&lt;0, J28391&lt;0), "-4"))))))))</f>
        <v/>
      </c>
      <c r="AM28391">
        <f> K28392</f>
        <v/>
      </c>
    </row>
    <row r="28392">
      <c r="A28392" t="n">
        <v>283.9</v>
      </c>
      <c r="B28392" t="n">
        <v>25.14</v>
      </c>
      <c r="C28392" t="n">
        <v>4.12</v>
      </c>
      <c r="D28392" t="n">
        <v>-1.79</v>
      </c>
      <c r="H28392">
        <f> B28392 - E2</f>
        <v/>
      </c>
      <c r="I28392">
        <f> C28392 - F2</f>
        <v/>
      </c>
      <c r="J28392">
        <f> D28392 - G2</f>
        <v/>
      </c>
      <c r="K28392">
        <f> IF( AND(H28392&gt;=0, I28392&gt;=0, J28392&gt;=0), "+1", IF( AND(H28392&gt;=0, I28392&gt;=0, J28392&lt;0), "-1",
    IF( AND(H28392&lt;0, I28392&gt;=0, J28392&gt;0), "+2", IF( AND(H28392&lt;0, I28392&gt;=0, J28392&lt;0), "-2", IF( AND(H28392&lt;0, I28392&lt;0, J28392&gt;0), "+3",
    IF( AND(H28392&lt;0, I28392&lt;0, J28392&lt;0), "-3", IF( AND(H28392&gt;=0, I28392&lt;0, J28392&gt;0), "+4", IF( AND(H28392&gt;=0, I28392&lt;0, J28392&lt;0), "-4"))))))))</f>
        <v/>
      </c>
      <c r="AM28392">
        <f> K28393</f>
        <v/>
      </c>
    </row>
    <row r="28393">
      <c r="A28393" t="n">
        <v>283.91</v>
      </c>
      <c r="B28393" t="n">
        <v>24.95</v>
      </c>
      <c r="C28393" t="n">
        <v>4.16</v>
      </c>
      <c r="D28393" t="n">
        <v>-1.87</v>
      </c>
      <c r="H28393">
        <f> B28393 - E2</f>
        <v/>
      </c>
      <c r="I28393">
        <f> C28393 - F2</f>
        <v/>
      </c>
      <c r="J28393">
        <f> D28393 - G2</f>
        <v/>
      </c>
      <c r="K28393">
        <f> IF( AND(H28393&gt;=0, I28393&gt;=0, J28393&gt;=0), "+1", IF( AND(H28393&gt;=0, I28393&gt;=0, J28393&lt;0), "-1",
    IF( AND(H28393&lt;0, I28393&gt;=0, J28393&gt;0), "+2", IF( AND(H28393&lt;0, I28393&gt;=0, J28393&lt;0), "-2", IF( AND(H28393&lt;0, I28393&lt;0, J28393&gt;0), "+3",
    IF( AND(H28393&lt;0, I28393&lt;0, J28393&lt;0), "-3", IF( AND(H28393&gt;=0, I28393&lt;0, J28393&gt;0), "+4", IF( AND(H28393&gt;=0, I28393&lt;0, J28393&lt;0), "-4"))))))))</f>
        <v/>
      </c>
      <c r="AM28393">
        <f> K28394</f>
        <v/>
      </c>
    </row>
    <row r="28394">
      <c r="A28394" t="n">
        <v>283.92</v>
      </c>
      <c r="B28394" t="n">
        <v>24.76</v>
      </c>
      <c r="C28394" t="n">
        <v>3.11</v>
      </c>
      <c r="D28394" t="n">
        <v>-1.97</v>
      </c>
      <c r="H28394">
        <f> B28394 - E2</f>
        <v/>
      </c>
      <c r="I28394">
        <f> C28394 - F2</f>
        <v/>
      </c>
      <c r="J28394">
        <f> D28394 - G2</f>
        <v/>
      </c>
      <c r="K28394">
        <f> IF( AND(H28394&gt;=0, I28394&gt;=0, J28394&gt;=0), "+1", IF( AND(H28394&gt;=0, I28394&gt;=0, J28394&lt;0), "-1",
    IF( AND(H28394&lt;0, I28394&gt;=0, J28394&gt;0), "+2", IF( AND(H28394&lt;0, I28394&gt;=0, J28394&lt;0), "-2", IF( AND(H28394&lt;0, I28394&lt;0, J28394&gt;0), "+3",
    IF( AND(H28394&lt;0, I28394&lt;0, J28394&lt;0), "-3", IF( AND(H28394&gt;=0, I28394&lt;0, J28394&gt;0), "+4", IF( AND(H28394&gt;=0, I28394&lt;0, J28394&lt;0), "-4"))))))))</f>
        <v/>
      </c>
      <c r="AM28394">
        <f> K28395</f>
        <v/>
      </c>
    </row>
    <row r="28395">
      <c r="A28395" t="n">
        <v>283.93</v>
      </c>
      <c r="B28395" t="n">
        <v>31.27</v>
      </c>
      <c r="C28395" t="n">
        <v>1.81</v>
      </c>
      <c r="D28395" t="n">
        <v>-2.03</v>
      </c>
      <c r="H28395">
        <f> B28395 - E2</f>
        <v/>
      </c>
      <c r="I28395">
        <f> C28395 - F2</f>
        <v/>
      </c>
      <c r="J28395">
        <f> D28395 - G2</f>
        <v/>
      </c>
      <c r="K28395">
        <f> IF( AND(H28395&gt;=0, I28395&gt;=0, J28395&gt;=0), "+1", IF( AND(H28395&gt;=0, I28395&gt;=0, J28395&lt;0), "-1",
    IF( AND(H28395&lt;0, I28395&gt;=0, J28395&gt;0), "+2", IF( AND(H28395&lt;0, I28395&gt;=0, J28395&lt;0), "-2", IF( AND(H28395&lt;0, I28395&lt;0, J28395&gt;0), "+3",
    IF( AND(H28395&lt;0, I28395&lt;0, J28395&lt;0), "-3", IF( AND(H28395&gt;=0, I28395&lt;0, J28395&gt;0), "+4", IF( AND(H28395&gt;=0, I28395&lt;0, J28395&lt;0), "-4"))))))))</f>
        <v/>
      </c>
      <c r="AM28395">
        <f> K28396</f>
        <v/>
      </c>
    </row>
    <row r="28396">
      <c r="A28396" t="n">
        <v>283.94</v>
      </c>
      <c r="B28396" t="n">
        <v>31.65</v>
      </c>
      <c r="C28396" t="n">
        <v>3.48</v>
      </c>
      <c r="D28396" t="n">
        <v>-2.1</v>
      </c>
      <c r="H28396">
        <f> B28396 - E2</f>
        <v/>
      </c>
      <c r="I28396">
        <f> C28396 - F2</f>
        <v/>
      </c>
      <c r="J28396">
        <f> D28396 - G2</f>
        <v/>
      </c>
      <c r="K28396">
        <f> IF( AND(H28396&gt;=0, I28396&gt;=0, J28396&gt;=0), "+1", IF( AND(H28396&gt;=0, I28396&gt;=0, J28396&lt;0), "-1",
    IF( AND(H28396&lt;0, I28396&gt;=0, J28396&gt;0), "+2", IF( AND(H28396&lt;0, I28396&gt;=0, J28396&lt;0), "-2", IF( AND(H28396&lt;0, I28396&lt;0, J28396&gt;0), "+3",
    IF( AND(H28396&lt;0, I28396&lt;0, J28396&lt;0), "-3", IF( AND(H28396&gt;=0, I28396&lt;0, J28396&gt;0), "+4", IF( AND(H28396&gt;=0, I28396&lt;0, J28396&lt;0), "-4"))))))))</f>
        <v/>
      </c>
      <c r="AM28396">
        <f> K28397</f>
        <v/>
      </c>
    </row>
    <row r="28397">
      <c r="A28397" t="n">
        <v>283.95</v>
      </c>
      <c r="B28397" t="n">
        <v>32.04</v>
      </c>
      <c r="C28397" t="n">
        <v>3.9</v>
      </c>
      <c r="D28397" t="n">
        <v>-1.4</v>
      </c>
      <c r="H28397">
        <f> B28397 - E2</f>
        <v/>
      </c>
      <c r="I28397">
        <f> C28397 - F2</f>
        <v/>
      </c>
      <c r="J28397">
        <f> D28397 - G2</f>
        <v/>
      </c>
      <c r="K28397">
        <f> IF( AND(H28397&gt;=0, I28397&gt;=0, J28397&gt;=0), "+1", IF( AND(H28397&gt;=0, I28397&gt;=0, J28397&lt;0), "-1",
    IF( AND(H28397&lt;0, I28397&gt;=0, J28397&gt;0), "+2", IF( AND(H28397&lt;0, I28397&gt;=0, J28397&lt;0), "-2", IF( AND(H28397&lt;0, I28397&lt;0, J28397&gt;0), "+3",
    IF( AND(H28397&lt;0, I28397&lt;0, J28397&lt;0), "-3", IF( AND(H28397&gt;=0, I28397&lt;0, J28397&gt;0), "+4", IF( AND(H28397&gt;=0, I28397&lt;0, J28397&lt;0), "-4"))))))))</f>
        <v/>
      </c>
      <c r="AM28397">
        <f> K28398</f>
        <v/>
      </c>
    </row>
    <row r="28398">
      <c r="A28398" t="n">
        <v>283.96</v>
      </c>
      <c r="B28398" t="n">
        <v>31.84</v>
      </c>
      <c r="C28398" t="n">
        <v>4.32</v>
      </c>
      <c r="D28398" t="n">
        <v>-1.75</v>
      </c>
      <c r="H28398">
        <f> B28398 - E2</f>
        <v/>
      </c>
      <c r="I28398">
        <f> C28398 - F2</f>
        <v/>
      </c>
      <c r="J28398">
        <f> D28398 - G2</f>
        <v/>
      </c>
      <c r="K28398">
        <f> IF( AND(H28398&gt;=0, I28398&gt;=0, J28398&gt;=0), "+1", IF( AND(H28398&gt;=0, I28398&gt;=0, J28398&lt;0), "-1",
    IF( AND(H28398&lt;0, I28398&gt;=0, J28398&gt;0), "+2", IF( AND(H28398&lt;0, I28398&gt;=0, J28398&lt;0), "-2", IF( AND(H28398&lt;0, I28398&lt;0, J28398&gt;0), "+3",
    IF( AND(H28398&lt;0, I28398&lt;0, J28398&lt;0), "-3", IF( AND(H28398&gt;=0, I28398&lt;0, J28398&gt;0), "+4", IF( AND(H28398&gt;=0, I28398&lt;0, J28398&lt;0), "-4"))))))))</f>
        <v/>
      </c>
      <c r="AM28398">
        <f> K28399</f>
        <v/>
      </c>
    </row>
    <row r="28399">
      <c r="A28399" t="n">
        <v>283.97</v>
      </c>
      <c r="B28399" t="n">
        <v>33</v>
      </c>
      <c r="C28399" t="n">
        <v>-0.37</v>
      </c>
      <c r="D28399" t="n">
        <v>-0.74</v>
      </c>
      <c r="H28399">
        <f> B28399 - E2</f>
        <v/>
      </c>
      <c r="I28399">
        <f> C28399 - F2</f>
        <v/>
      </c>
      <c r="J28399">
        <f> D28399 - G2</f>
        <v/>
      </c>
      <c r="K28399">
        <f> IF( AND(H28399&gt;=0, I28399&gt;=0, J28399&gt;=0), "+1", IF( AND(H28399&gt;=0, I28399&gt;=0, J28399&lt;0), "-1",
    IF( AND(H28399&lt;0, I28399&gt;=0, J28399&gt;0), "+2", IF( AND(H28399&lt;0, I28399&gt;=0, J28399&lt;0), "-2", IF( AND(H28399&lt;0, I28399&lt;0, J28399&gt;0), "+3",
    IF( AND(H28399&lt;0, I28399&lt;0, J28399&lt;0), "-3", IF( AND(H28399&gt;=0, I28399&lt;0, J28399&gt;0), "+4", IF( AND(H28399&gt;=0, I28399&lt;0, J28399&lt;0), "-4"))))))))</f>
        <v/>
      </c>
      <c r="AM28399">
        <f> K28400</f>
        <v/>
      </c>
    </row>
    <row r="28400">
      <c r="A28400" t="n">
        <v>283.98</v>
      </c>
      <c r="B28400" t="n">
        <v>32.23</v>
      </c>
      <c r="C28400" t="n">
        <v>1.47</v>
      </c>
      <c r="D28400" t="n">
        <v>-0.73</v>
      </c>
      <c r="H28400">
        <f> B28400 - E2</f>
        <v/>
      </c>
      <c r="I28400">
        <f> C28400 - F2</f>
        <v/>
      </c>
      <c r="J28400">
        <f> D28400 - G2</f>
        <v/>
      </c>
      <c r="K28400">
        <f> IF( AND(H28400&gt;=0, I28400&gt;=0, J28400&gt;=0), "+1", IF( AND(H28400&gt;=0, I28400&gt;=0, J28400&lt;0), "-1",
    IF( AND(H28400&lt;0, I28400&gt;=0, J28400&gt;0), "+2", IF( AND(H28400&lt;0, I28400&gt;=0, J28400&lt;0), "-2", IF( AND(H28400&lt;0, I28400&lt;0, J28400&gt;0), "+3",
    IF( AND(H28400&lt;0, I28400&lt;0, J28400&lt;0), "-3", IF( AND(H28400&gt;=0, I28400&lt;0, J28400&gt;0), "+4", IF( AND(H28400&gt;=0, I28400&lt;0, J28400&lt;0), "-4"))))))))</f>
        <v/>
      </c>
      <c r="AM28400">
        <f> K28401</f>
        <v/>
      </c>
    </row>
    <row r="28401">
      <c r="A28401" t="n">
        <v>283.99</v>
      </c>
      <c r="B28401" t="n">
        <v>31.47</v>
      </c>
      <c r="C28401" t="n">
        <v>3.86</v>
      </c>
      <c r="D28401" t="n">
        <v>-1.55</v>
      </c>
      <c r="H28401">
        <f> B28401 - E2</f>
        <v/>
      </c>
      <c r="I28401">
        <f> C28401 - F2</f>
        <v/>
      </c>
      <c r="J28401">
        <f> D28401 - G2</f>
        <v/>
      </c>
      <c r="K28401">
        <f> IF( AND(H28401&gt;=0, I28401&gt;=0, J28401&gt;=0), "+1", IF( AND(H28401&gt;=0, I28401&gt;=0, J28401&lt;0), "-1",
    IF( AND(H28401&lt;0, I28401&gt;=0, J28401&gt;0), "+2", IF( AND(H28401&lt;0, I28401&gt;=0, J28401&lt;0), "-2", IF( AND(H28401&lt;0, I28401&lt;0, J28401&gt;0), "+3",
    IF( AND(H28401&lt;0, I28401&lt;0, J28401&lt;0), "-3", IF( AND(H28401&gt;=0, I28401&lt;0, J28401&gt;0), "+4", IF( AND(H28401&gt;=0, I28401&lt;0, J28401&lt;0), "-4"))))))))</f>
        <v/>
      </c>
      <c r="AM28401">
        <f> K28402</f>
        <v/>
      </c>
    </row>
    <row r="28402">
      <c r="A28402" t="n">
        <v>284</v>
      </c>
      <c r="B28402" t="n">
        <v>29.35</v>
      </c>
      <c r="C28402" t="n">
        <v>0.52</v>
      </c>
      <c r="D28402" t="n">
        <v>-0.3</v>
      </c>
      <c r="H28402">
        <f> B28402 - E2</f>
        <v/>
      </c>
      <c r="I28402">
        <f> C28402 - F2</f>
        <v/>
      </c>
      <c r="J28402">
        <f> D28402 - G2</f>
        <v/>
      </c>
      <c r="K28402">
        <f> IF( AND(H28402&gt;=0, I28402&gt;=0, J28402&gt;=0), "+1", IF( AND(H28402&gt;=0, I28402&gt;=0, J28402&lt;0), "-1",
    IF( AND(H28402&lt;0, I28402&gt;=0, J28402&gt;0), "+2", IF( AND(H28402&lt;0, I28402&gt;=0, J28402&lt;0), "-2", IF( AND(H28402&lt;0, I28402&lt;0, J28402&gt;0), "+3",
    IF( AND(H28402&lt;0, I28402&lt;0, J28402&lt;0), "-3", IF( AND(H28402&gt;=0, I28402&lt;0, J28402&gt;0), "+4", IF( AND(H28402&gt;=0, I28402&lt;0, J28402&lt;0), "-4"))))))))</f>
        <v/>
      </c>
      <c r="AM28402">
        <f> K28403</f>
        <v/>
      </c>
    </row>
    <row r="28403">
      <c r="A28403" t="n">
        <v>284.01</v>
      </c>
      <c r="B28403" t="n">
        <v>30.7</v>
      </c>
      <c r="C28403" t="n">
        <v>0.03</v>
      </c>
      <c r="D28403" t="n">
        <v>-1.04</v>
      </c>
      <c r="H28403">
        <f> B28403 - E2</f>
        <v/>
      </c>
      <c r="I28403">
        <f> C28403 - F2</f>
        <v/>
      </c>
      <c r="J28403">
        <f> D28403 - G2</f>
        <v/>
      </c>
      <c r="K28403">
        <f> IF( AND(H28403&gt;=0, I28403&gt;=0, J28403&gt;=0), "+1", IF( AND(H28403&gt;=0, I28403&gt;=0, J28403&lt;0), "-1",
    IF( AND(H28403&lt;0, I28403&gt;=0, J28403&gt;0), "+2", IF( AND(H28403&lt;0, I28403&gt;=0, J28403&lt;0), "-2", IF( AND(H28403&lt;0, I28403&lt;0, J28403&gt;0), "+3",
    IF( AND(H28403&lt;0, I28403&lt;0, J28403&lt;0), "-3", IF( AND(H28403&gt;=0, I28403&lt;0, J28403&gt;0), "+4", IF( AND(H28403&gt;=0, I28403&lt;0, J28403&lt;0), "-4"))))))))</f>
        <v/>
      </c>
      <c r="AM28403">
        <f> K28404</f>
        <v/>
      </c>
    </row>
    <row r="28404">
      <c r="A28404" t="n">
        <v>284.02</v>
      </c>
      <c r="B28404" t="n">
        <v>32.05</v>
      </c>
      <c r="C28404" t="n">
        <v>0.27</v>
      </c>
      <c r="D28404" t="n">
        <v>-0.67</v>
      </c>
      <c r="H28404">
        <f> B28404 - E2</f>
        <v/>
      </c>
      <c r="I28404">
        <f> C28404 - F2</f>
        <v/>
      </c>
      <c r="J28404">
        <f> D28404 - G2</f>
        <v/>
      </c>
      <c r="K28404">
        <f> IF( AND(H28404&gt;=0, I28404&gt;=0, J28404&gt;=0), "+1", IF( AND(H28404&gt;=0, I28404&gt;=0, J28404&lt;0), "-1",
    IF( AND(H28404&lt;0, I28404&gt;=0, J28404&gt;0), "+2", IF( AND(H28404&lt;0, I28404&gt;=0, J28404&lt;0), "-2", IF( AND(H28404&lt;0, I28404&lt;0, J28404&gt;0), "+3",
    IF( AND(H28404&lt;0, I28404&lt;0, J28404&lt;0), "-3", IF( AND(H28404&gt;=0, I28404&lt;0, J28404&gt;0), "+4", IF( AND(H28404&gt;=0, I28404&lt;0, J28404&lt;0), "-4"))))))))</f>
        <v/>
      </c>
      <c r="AM28404">
        <f> K28405</f>
        <v/>
      </c>
    </row>
    <row r="28405">
      <c r="A28405" t="n">
        <v>284.03</v>
      </c>
      <c r="B28405" t="n">
        <v>29.98</v>
      </c>
      <c r="C28405" t="n">
        <v>1.85</v>
      </c>
      <c r="D28405" t="n">
        <v>-1.04</v>
      </c>
      <c r="H28405">
        <f> B28405 - E2</f>
        <v/>
      </c>
      <c r="I28405">
        <f> C28405 - F2</f>
        <v/>
      </c>
      <c r="J28405">
        <f> D28405 - G2</f>
        <v/>
      </c>
      <c r="K28405">
        <f> IF( AND(H28405&gt;=0, I28405&gt;=0, J28405&gt;=0), "+1", IF( AND(H28405&gt;=0, I28405&gt;=0, J28405&lt;0), "-1",
    IF( AND(H28405&lt;0, I28405&gt;=0, J28405&gt;0), "+2", IF( AND(H28405&lt;0, I28405&gt;=0, J28405&lt;0), "-2", IF( AND(H28405&lt;0, I28405&lt;0, J28405&gt;0), "+3",
    IF( AND(H28405&lt;0, I28405&lt;0, J28405&lt;0), "-3", IF( AND(H28405&gt;=0, I28405&lt;0, J28405&gt;0), "+4", IF( AND(H28405&gt;=0, I28405&lt;0, J28405&lt;0), "-4"))))))))</f>
        <v/>
      </c>
      <c r="AM28405">
        <f> K28406</f>
        <v/>
      </c>
    </row>
    <row r="28406">
      <c r="A28406" t="n">
        <v>284.04</v>
      </c>
      <c r="B28406" t="n">
        <v>32.45</v>
      </c>
      <c r="C28406" t="n">
        <v>2.71</v>
      </c>
      <c r="D28406" t="n">
        <v>-1.37</v>
      </c>
      <c r="H28406">
        <f> B28406 - E2</f>
        <v/>
      </c>
      <c r="I28406">
        <f> C28406 - F2</f>
        <v/>
      </c>
      <c r="J28406">
        <f> D28406 - G2</f>
        <v/>
      </c>
      <c r="K28406">
        <f> IF( AND(H28406&gt;=0, I28406&gt;=0, J28406&gt;=0), "+1", IF( AND(H28406&gt;=0, I28406&gt;=0, J28406&lt;0), "-1",
    IF( AND(H28406&lt;0, I28406&gt;=0, J28406&gt;0), "+2", IF( AND(H28406&lt;0, I28406&gt;=0, J28406&lt;0), "-2", IF( AND(H28406&lt;0, I28406&lt;0, J28406&gt;0), "+3",
    IF( AND(H28406&lt;0, I28406&lt;0, J28406&lt;0), "-3", IF( AND(H28406&gt;=0, I28406&lt;0, J28406&gt;0), "+4", IF( AND(H28406&gt;=0, I28406&lt;0, J28406&lt;0), "-4"))))))))</f>
        <v/>
      </c>
      <c r="AM28406">
        <f> K28407</f>
        <v/>
      </c>
    </row>
    <row r="28407">
      <c r="A28407" t="n">
        <v>284.05</v>
      </c>
      <c r="B28407" t="n">
        <v>31.96</v>
      </c>
      <c r="C28407" t="n">
        <v>3.57</v>
      </c>
      <c r="D28407" t="n">
        <v>-1.71</v>
      </c>
      <c r="H28407">
        <f> B28407 - E2</f>
        <v/>
      </c>
      <c r="I28407">
        <f> C28407 - F2</f>
        <v/>
      </c>
      <c r="J28407">
        <f> D28407 - G2</f>
        <v/>
      </c>
      <c r="K28407">
        <f> IF( AND(H28407&gt;=0, I28407&gt;=0, J28407&gt;=0), "+1", IF( AND(H28407&gt;=0, I28407&gt;=0, J28407&lt;0), "-1",
    IF( AND(H28407&lt;0, I28407&gt;=0, J28407&gt;0), "+2", IF( AND(H28407&lt;0, I28407&gt;=0, J28407&lt;0), "-2", IF( AND(H28407&lt;0, I28407&lt;0, J28407&gt;0), "+3",
    IF( AND(H28407&lt;0, I28407&lt;0, J28407&lt;0), "-3", IF( AND(H28407&gt;=0, I28407&lt;0, J28407&gt;0), "+4", IF( AND(H28407&gt;=0, I28407&lt;0, J28407&lt;0), "-4"))))))))</f>
        <v/>
      </c>
      <c r="AM28407">
        <f> K28408</f>
        <v/>
      </c>
    </row>
    <row r="28408">
      <c r="A28408" t="n">
        <v>284.06</v>
      </c>
      <c r="B28408" t="n">
        <v>31.47</v>
      </c>
      <c r="C28408" t="n">
        <v>-0.27</v>
      </c>
      <c r="D28408" t="n">
        <v>-2.65</v>
      </c>
      <c r="H28408">
        <f> B28408 - E2</f>
        <v/>
      </c>
      <c r="I28408">
        <f> C28408 - F2</f>
        <v/>
      </c>
      <c r="J28408">
        <f> D28408 - G2</f>
        <v/>
      </c>
      <c r="K28408">
        <f> IF( AND(H28408&gt;=0, I28408&gt;=0, J28408&gt;=0), "+1", IF( AND(H28408&gt;=0, I28408&gt;=0, J28408&lt;0), "-1",
    IF( AND(H28408&lt;0, I28408&gt;=0, J28408&gt;0), "+2", IF( AND(H28408&lt;0, I28408&gt;=0, J28408&lt;0), "-2", IF( AND(H28408&lt;0, I28408&lt;0, J28408&gt;0), "+3",
    IF( AND(H28408&lt;0, I28408&lt;0, J28408&lt;0), "-3", IF( AND(H28408&gt;=0, I28408&lt;0, J28408&gt;0), "+4", IF( AND(H28408&gt;=0, I28408&lt;0, J28408&lt;0), "-4"))))))))</f>
        <v/>
      </c>
      <c r="AM28408">
        <f> K28409</f>
        <v/>
      </c>
    </row>
    <row r="28409">
      <c r="A28409" t="n">
        <v>284.07</v>
      </c>
      <c r="B28409" t="n">
        <v>32.91</v>
      </c>
      <c r="C28409" t="n">
        <v>0.31</v>
      </c>
      <c r="D28409" t="n">
        <v>-2.67</v>
      </c>
      <c r="H28409">
        <f> B28409 - E2</f>
        <v/>
      </c>
      <c r="I28409">
        <f> C28409 - F2</f>
        <v/>
      </c>
      <c r="J28409">
        <f> D28409 - G2</f>
        <v/>
      </c>
      <c r="K28409">
        <f> IF( AND(H28409&gt;=0, I28409&gt;=0, J28409&gt;=0), "+1", IF( AND(H28409&gt;=0, I28409&gt;=0, J28409&lt;0), "-1",
    IF( AND(H28409&lt;0, I28409&gt;=0, J28409&gt;0), "+2", IF( AND(H28409&lt;0, I28409&gt;=0, J28409&lt;0), "-2", IF( AND(H28409&lt;0, I28409&lt;0, J28409&gt;0), "+3",
    IF( AND(H28409&lt;0, I28409&lt;0, J28409&lt;0), "-3", IF( AND(H28409&gt;=0, I28409&lt;0, J28409&gt;0), "+4", IF( AND(H28409&gt;=0, I28409&lt;0, J28409&lt;0), "-4"))))))))</f>
        <v/>
      </c>
      <c r="AM28409">
        <f> K28410</f>
        <v/>
      </c>
    </row>
    <row r="28410">
      <c r="A28410" t="n">
        <v>284.08</v>
      </c>
      <c r="B28410" t="n">
        <v>31.72</v>
      </c>
      <c r="C28410" t="n">
        <v>1.86</v>
      </c>
      <c r="D28410" t="n">
        <v>-2.71</v>
      </c>
      <c r="H28410">
        <f> B28410 - E2</f>
        <v/>
      </c>
      <c r="I28410">
        <f> C28410 - F2</f>
        <v/>
      </c>
      <c r="J28410">
        <f> D28410 - G2</f>
        <v/>
      </c>
      <c r="K28410">
        <f> IF( AND(H28410&gt;=0, I28410&gt;=0, J28410&gt;=0), "+1", IF( AND(H28410&gt;=0, I28410&gt;=0, J28410&lt;0), "-1",
    IF( AND(H28410&lt;0, I28410&gt;=0, J28410&gt;0), "+2", IF( AND(H28410&lt;0, I28410&gt;=0, J28410&lt;0), "-2", IF( AND(H28410&lt;0, I28410&lt;0, J28410&gt;0), "+3",
    IF( AND(H28410&lt;0, I28410&lt;0, J28410&lt;0), "-3", IF( AND(H28410&gt;=0, I28410&lt;0, J28410&gt;0), "+4", IF( AND(H28410&gt;=0, I28410&lt;0, J28410&lt;0), "-4"))))))))</f>
        <v/>
      </c>
      <c r="AM28410">
        <f> K28411</f>
        <v/>
      </c>
    </row>
    <row r="28411">
      <c r="A28411" t="n">
        <v>284.09</v>
      </c>
      <c r="B28411" t="n">
        <v>31.58</v>
      </c>
      <c r="C28411" t="n">
        <v>-0.9399999999999999</v>
      </c>
      <c r="D28411" t="n">
        <v>-2.12</v>
      </c>
      <c r="H28411">
        <f> B28411 - E2</f>
        <v/>
      </c>
      <c r="I28411">
        <f> C28411 - F2</f>
        <v/>
      </c>
      <c r="J28411">
        <f> D28411 - G2</f>
        <v/>
      </c>
      <c r="K28411">
        <f> IF( AND(H28411&gt;=0, I28411&gt;=0, J28411&gt;=0), "+1", IF( AND(H28411&gt;=0, I28411&gt;=0, J28411&lt;0), "-1",
    IF( AND(H28411&lt;0, I28411&gt;=0, J28411&gt;0), "+2", IF( AND(H28411&lt;0, I28411&gt;=0, J28411&lt;0), "-2", IF( AND(H28411&lt;0, I28411&lt;0, J28411&gt;0), "+3",
    IF( AND(H28411&lt;0, I28411&lt;0, J28411&lt;0), "-3", IF( AND(H28411&gt;=0, I28411&lt;0, J28411&gt;0), "+4", IF( AND(H28411&gt;=0, I28411&lt;0, J28411&lt;0), "-4"))))))))</f>
        <v/>
      </c>
      <c r="AM28411">
        <f> K28412</f>
        <v/>
      </c>
    </row>
    <row r="28412">
      <c r="A28412" t="n">
        <v>284.1</v>
      </c>
      <c r="B28412" t="n">
        <v>31.45</v>
      </c>
      <c r="C28412" t="n">
        <v>-1.1</v>
      </c>
      <c r="D28412" t="n">
        <v>-1.55</v>
      </c>
      <c r="H28412">
        <f> B28412 - E2</f>
        <v/>
      </c>
      <c r="I28412">
        <f> C28412 - F2</f>
        <v/>
      </c>
      <c r="J28412">
        <f> D28412 - G2</f>
        <v/>
      </c>
      <c r="K28412">
        <f> IF( AND(H28412&gt;=0, I28412&gt;=0, J28412&gt;=0), "+1", IF( AND(H28412&gt;=0, I28412&gt;=0, J28412&lt;0), "-1",
    IF( AND(H28412&lt;0, I28412&gt;=0, J28412&gt;0), "+2", IF( AND(H28412&lt;0, I28412&gt;=0, J28412&lt;0), "-2", IF( AND(H28412&lt;0, I28412&lt;0, J28412&gt;0), "+3",
    IF( AND(H28412&lt;0, I28412&lt;0, J28412&lt;0), "-3", IF( AND(H28412&gt;=0, I28412&lt;0, J28412&gt;0), "+4", IF( AND(H28412&gt;=0, I28412&lt;0, J28412&lt;0), "-4"))))))))</f>
        <v/>
      </c>
      <c r="AM28412">
        <f> K28413</f>
        <v/>
      </c>
    </row>
    <row r="28413">
      <c r="A28413" t="n">
        <v>284.11</v>
      </c>
      <c r="B28413" t="n">
        <v>32.98</v>
      </c>
      <c r="C28413" t="n">
        <v>-1.04</v>
      </c>
      <c r="D28413" t="n">
        <v>-1.77</v>
      </c>
      <c r="H28413">
        <f> B28413 - E2</f>
        <v/>
      </c>
      <c r="I28413">
        <f> C28413 - F2</f>
        <v/>
      </c>
      <c r="J28413">
        <f> D28413 - G2</f>
        <v/>
      </c>
      <c r="K28413">
        <f> IF( AND(H28413&gt;=0, I28413&gt;=0, J28413&gt;=0), "+1", IF( AND(H28413&gt;=0, I28413&gt;=0, J28413&lt;0), "-1",
    IF( AND(H28413&lt;0, I28413&gt;=0, J28413&gt;0), "+2", IF( AND(H28413&lt;0, I28413&gt;=0, J28413&lt;0), "-2", IF( AND(H28413&lt;0, I28413&lt;0, J28413&gt;0), "+3",
    IF( AND(H28413&lt;0, I28413&lt;0, J28413&lt;0), "-3", IF( AND(H28413&gt;=0, I28413&lt;0, J28413&gt;0), "+4", IF( AND(H28413&gt;=0, I28413&lt;0, J28413&lt;0), "-4"))))))))</f>
        <v/>
      </c>
      <c r="AM28413">
        <f> K28414</f>
        <v/>
      </c>
    </row>
    <row r="28414">
      <c r="A28414" t="n">
        <v>284.12</v>
      </c>
      <c r="B28414" t="n">
        <v>32.49</v>
      </c>
      <c r="C28414" t="n">
        <v>0.52</v>
      </c>
      <c r="D28414" t="n">
        <v>-1.87</v>
      </c>
      <c r="H28414">
        <f> B28414 - E2</f>
        <v/>
      </c>
      <c r="I28414">
        <f> C28414 - F2</f>
        <v/>
      </c>
      <c r="J28414">
        <f> D28414 - G2</f>
        <v/>
      </c>
      <c r="K28414">
        <f> IF( AND(H28414&gt;=0, I28414&gt;=0, J28414&gt;=0), "+1", IF( AND(H28414&gt;=0, I28414&gt;=0, J28414&lt;0), "-1",
    IF( AND(H28414&lt;0, I28414&gt;=0, J28414&gt;0), "+2", IF( AND(H28414&lt;0, I28414&gt;=0, J28414&lt;0), "-2", IF( AND(H28414&lt;0, I28414&lt;0, J28414&gt;0), "+3",
    IF( AND(H28414&lt;0, I28414&lt;0, J28414&lt;0), "-3", IF( AND(H28414&gt;=0, I28414&lt;0, J28414&gt;0), "+4", IF( AND(H28414&gt;=0, I28414&lt;0, J28414&lt;0), "-4"))))))))</f>
        <v/>
      </c>
      <c r="AM28414">
        <f> K28415</f>
        <v/>
      </c>
    </row>
    <row r="28415">
      <c r="A28415" t="n">
        <v>284.13</v>
      </c>
      <c r="B28415" t="n">
        <v>33</v>
      </c>
      <c r="C28415" t="n">
        <v>1.73</v>
      </c>
      <c r="D28415" t="n">
        <v>-2.11</v>
      </c>
      <c r="H28415">
        <f> B28415 - E2</f>
        <v/>
      </c>
      <c r="I28415">
        <f> C28415 - F2</f>
        <v/>
      </c>
      <c r="J28415">
        <f> D28415 - G2</f>
        <v/>
      </c>
      <c r="K28415">
        <f> IF( AND(H28415&gt;=0, I28415&gt;=0, J28415&gt;=0), "+1", IF( AND(H28415&gt;=0, I28415&gt;=0, J28415&lt;0), "-1",
    IF( AND(H28415&lt;0, I28415&gt;=0, J28415&gt;0), "+2", IF( AND(H28415&lt;0, I28415&gt;=0, J28415&lt;0), "-2", IF( AND(H28415&lt;0, I28415&lt;0, J28415&gt;0), "+3",
    IF( AND(H28415&lt;0, I28415&lt;0, J28415&lt;0), "-3", IF( AND(H28415&gt;=0, I28415&lt;0, J28415&gt;0), "+4", IF( AND(H28415&gt;=0, I28415&lt;0, J28415&lt;0), "-4"))))))))</f>
        <v/>
      </c>
      <c r="AM28415">
        <f> K28416</f>
        <v/>
      </c>
    </row>
    <row r="28416">
      <c r="A28416" t="n">
        <v>284.14</v>
      </c>
      <c r="B28416" t="n">
        <v>33.51</v>
      </c>
      <c r="C28416" t="n">
        <v>2.94</v>
      </c>
      <c r="D28416" t="n">
        <v>-2.09</v>
      </c>
      <c r="H28416">
        <f> B28416 - E2</f>
        <v/>
      </c>
      <c r="I28416">
        <f> C28416 - F2</f>
        <v/>
      </c>
      <c r="J28416">
        <f> D28416 - G2</f>
        <v/>
      </c>
      <c r="K28416">
        <f> IF( AND(H28416&gt;=0, I28416&gt;=0, J28416&gt;=0), "+1", IF( AND(H28416&gt;=0, I28416&gt;=0, J28416&lt;0), "-1",
    IF( AND(H28416&lt;0, I28416&gt;=0, J28416&gt;0), "+2", IF( AND(H28416&lt;0, I28416&gt;=0, J28416&lt;0), "-2", IF( AND(H28416&lt;0, I28416&lt;0, J28416&gt;0), "+3",
    IF( AND(H28416&lt;0, I28416&lt;0, J28416&lt;0), "-3", IF( AND(H28416&gt;=0, I28416&lt;0, J28416&gt;0), "+4", IF( AND(H28416&gt;=0, I28416&lt;0, J28416&lt;0), "-4"))))))))</f>
        <v/>
      </c>
      <c r="AM28416">
        <f> K28417</f>
        <v/>
      </c>
    </row>
    <row r="28417">
      <c r="A28417" t="n">
        <v>284.15</v>
      </c>
      <c r="B28417" t="n">
        <v>31.13</v>
      </c>
      <c r="C28417" t="n">
        <v>0.68</v>
      </c>
      <c r="D28417" t="n">
        <v>-2.08</v>
      </c>
      <c r="H28417">
        <f> B28417 - E2</f>
        <v/>
      </c>
      <c r="I28417">
        <f> C28417 - F2</f>
        <v/>
      </c>
      <c r="J28417">
        <f> D28417 - G2</f>
        <v/>
      </c>
      <c r="K28417">
        <f> IF( AND(H28417&gt;=0, I28417&gt;=0, J28417&gt;=0), "+1", IF( AND(H28417&gt;=0, I28417&gt;=0, J28417&lt;0), "-1",
    IF( AND(H28417&lt;0, I28417&gt;=0, J28417&gt;0), "+2", IF( AND(H28417&lt;0, I28417&gt;=0, J28417&lt;0), "-2", IF( AND(H28417&lt;0, I28417&lt;0, J28417&gt;0), "+3",
    IF( AND(H28417&lt;0, I28417&lt;0, J28417&lt;0), "-3", IF( AND(H28417&gt;=0, I28417&lt;0, J28417&gt;0), "+4", IF( AND(H28417&gt;=0, I28417&lt;0, J28417&lt;0), "-4"))))))))</f>
        <v/>
      </c>
      <c r="AM28417">
        <f> K28418</f>
        <v/>
      </c>
    </row>
    <row r="28418">
      <c r="A28418" t="n">
        <v>284.16</v>
      </c>
      <c r="B28418" t="n">
        <v>31.1</v>
      </c>
      <c r="C28418" t="n">
        <v>3.08</v>
      </c>
      <c r="D28418" t="n">
        <v>-2.4</v>
      </c>
      <c r="H28418">
        <f> B28418 - E2</f>
        <v/>
      </c>
      <c r="I28418">
        <f> C28418 - F2</f>
        <v/>
      </c>
      <c r="J28418">
        <f> D28418 - G2</f>
        <v/>
      </c>
      <c r="K28418">
        <f> IF( AND(H28418&gt;=0, I28418&gt;=0, J28418&gt;=0), "+1", IF( AND(H28418&gt;=0, I28418&gt;=0, J28418&lt;0), "-1",
    IF( AND(H28418&lt;0, I28418&gt;=0, J28418&gt;0), "+2", IF( AND(H28418&lt;0, I28418&gt;=0, J28418&lt;0), "-2", IF( AND(H28418&lt;0, I28418&lt;0, J28418&gt;0), "+3",
    IF( AND(H28418&lt;0, I28418&lt;0, J28418&lt;0), "-3", IF( AND(H28418&gt;=0, I28418&lt;0, J28418&gt;0), "+4", IF( AND(H28418&gt;=0, I28418&lt;0, J28418&lt;0), "-4"))))))))</f>
        <v/>
      </c>
      <c r="AM28418">
        <f> K28419</f>
        <v/>
      </c>
    </row>
    <row r="28419">
      <c r="A28419" t="n">
        <v>284.17</v>
      </c>
      <c r="B28419" t="n">
        <v>31.07</v>
      </c>
      <c r="C28419" t="n">
        <v>2.14</v>
      </c>
      <c r="D28419" t="n">
        <v>-3.03</v>
      </c>
      <c r="H28419">
        <f> B28419 - E2</f>
        <v/>
      </c>
      <c r="I28419">
        <f> C28419 - F2</f>
        <v/>
      </c>
      <c r="J28419">
        <f> D28419 - G2</f>
        <v/>
      </c>
      <c r="K28419">
        <f> IF( AND(H28419&gt;=0, I28419&gt;=0, J28419&gt;=0), "+1", IF( AND(H28419&gt;=0, I28419&gt;=0, J28419&lt;0), "-1",
    IF( AND(H28419&lt;0, I28419&gt;=0, J28419&gt;0), "+2", IF( AND(H28419&lt;0, I28419&gt;=0, J28419&lt;0), "-2", IF( AND(H28419&lt;0, I28419&lt;0, J28419&gt;0), "+3",
    IF( AND(H28419&lt;0, I28419&lt;0, J28419&lt;0), "-3", IF( AND(H28419&gt;=0, I28419&lt;0, J28419&gt;0), "+4", IF( AND(H28419&gt;=0, I28419&lt;0, J28419&lt;0), "-4"))))))))</f>
        <v/>
      </c>
      <c r="AM28419">
        <f> K28420</f>
        <v/>
      </c>
    </row>
    <row r="28420">
      <c r="A28420" t="n">
        <v>284.18</v>
      </c>
      <c r="B28420" t="n">
        <v>32.58</v>
      </c>
      <c r="C28420" t="n">
        <v>2.39</v>
      </c>
      <c r="D28420" t="n">
        <v>-3.21</v>
      </c>
      <c r="H28420">
        <f> B28420 - E2</f>
        <v/>
      </c>
      <c r="I28420">
        <f> C28420 - F2</f>
        <v/>
      </c>
      <c r="J28420">
        <f> D28420 - G2</f>
        <v/>
      </c>
      <c r="K28420">
        <f> IF( AND(H28420&gt;=0, I28420&gt;=0, J28420&gt;=0), "+1", IF( AND(H28420&gt;=0, I28420&gt;=0, J28420&lt;0), "-1",
    IF( AND(H28420&lt;0, I28420&gt;=0, J28420&gt;0), "+2", IF( AND(H28420&lt;0, I28420&gt;=0, J28420&lt;0), "-2", IF( AND(H28420&lt;0, I28420&lt;0, J28420&gt;0), "+3",
    IF( AND(H28420&lt;0, I28420&lt;0, J28420&lt;0), "-3", IF( AND(H28420&gt;=0, I28420&lt;0, J28420&gt;0), "+4", IF( AND(H28420&gt;=0, I28420&lt;0, J28420&lt;0), "-4"))))))))</f>
        <v/>
      </c>
      <c r="AM28420">
        <f> K28421</f>
        <v/>
      </c>
    </row>
    <row r="28421">
      <c r="A28421" t="n">
        <v>284.19</v>
      </c>
      <c r="B28421" t="n">
        <v>32.55</v>
      </c>
      <c r="C28421" t="n">
        <v>1.65</v>
      </c>
      <c r="D28421" t="n">
        <v>-4.17</v>
      </c>
      <c r="H28421">
        <f> B28421 - E2</f>
        <v/>
      </c>
      <c r="I28421">
        <f> C28421 - F2</f>
        <v/>
      </c>
      <c r="J28421">
        <f> D28421 - G2</f>
        <v/>
      </c>
      <c r="K28421">
        <f> IF( AND(H28421&gt;=0, I28421&gt;=0, J28421&gt;=0), "+1", IF( AND(H28421&gt;=0, I28421&gt;=0, J28421&lt;0), "-1",
    IF( AND(H28421&lt;0, I28421&gt;=0, J28421&gt;0), "+2", IF( AND(H28421&lt;0, I28421&gt;=0, J28421&lt;0), "-2", IF( AND(H28421&lt;0, I28421&lt;0, J28421&gt;0), "+3",
    IF( AND(H28421&lt;0, I28421&lt;0, J28421&lt;0), "-3", IF( AND(H28421&gt;=0, I28421&lt;0, J28421&gt;0), "+4", IF( AND(H28421&gt;=0, I28421&lt;0, J28421&lt;0), "-4"))))))))</f>
        <v/>
      </c>
      <c r="AM28421">
        <f> K28422</f>
        <v/>
      </c>
    </row>
    <row r="28422">
      <c r="A28422" t="n">
        <v>284.2</v>
      </c>
      <c r="B28422" t="n">
        <v>32.53</v>
      </c>
      <c r="C28422" t="n">
        <v>2.44</v>
      </c>
      <c r="D28422" t="n">
        <v>-5.22</v>
      </c>
      <c r="H28422">
        <f> B28422 - E2</f>
        <v/>
      </c>
      <c r="I28422">
        <f> C28422 - F2</f>
        <v/>
      </c>
      <c r="J28422">
        <f> D28422 - G2</f>
        <v/>
      </c>
      <c r="K28422">
        <f> IF( AND(H28422&gt;=0, I28422&gt;=0, J28422&gt;=0), "+1", IF( AND(H28422&gt;=0, I28422&gt;=0, J28422&lt;0), "-1",
    IF( AND(H28422&lt;0, I28422&gt;=0, J28422&gt;0), "+2", IF( AND(H28422&lt;0, I28422&gt;=0, J28422&lt;0), "-2", IF( AND(H28422&lt;0, I28422&lt;0, J28422&gt;0), "+3",
    IF( AND(H28422&lt;0, I28422&lt;0, J28422&lt;0), "-3", IF( AND(H28422&gt;=0, I28422&lt;0, J28422&gt;0), "+4", IF( AND(H28422&gt;=0, I28422&lt;0, J28422&lt;0), "-4"))))))))</f>
        <v/>
      </c>
      <c r="AM28422">
        <f> K28423</f>
        <v/>
      </c>
    </row>
    <row r="28423">
      <c r="A28423" t="n">
        <v>284.21</v>
      </c>
      <c r="B28423" t="n">
        <v>33.3</v>
      </c>
      <c r="C28423" t="n">
        <v>2.85</v>
      </c>
      <c r="D28423" t="n">
        <v>-5.46</v>
      </c>
      <c r="H28423">
        <f> B28423 - E2</f>
        <v/>
      </c>
      <c r="I28423">
        <f> C28423 - F2</f>
        <v/>
      </c>
      <c r="J28423">
        <f> D28423 - G2</f>
        <v/>
      </c>
      <c r="K28423">
        <f> IF( AND(H28423&gt;=0, I28423&gt;=0, J28423&gt;=0), "+1", IF( AND(H28423&gt;=0, I28423&gt;=0, J28423&lt;0), "-1",
    IF( AND(H28423&lt;0, I28423&gt;=0, J28423&gt;0), "+2", IF( AND(H28423&lt;0, I28423&gt;=0, J28423&lt;0), "-2", IF( AND(H28423&lt;0, I28423&lt;0, J28423&gt;0), "+3",
    IF( AND(H28423&lt;0, I28423&lt;0, J28423&lt;0), "-3", IF( AND(H28423&gt;=0, I28423&lt;0, J28423&gt;0), "+4", IF( AND(H28423&gt;=0, I28423&lt;0, J28423&lt;0), "-4"))))))))</f>
        <v/>
      </c>
      <c r="AM28423">
        <f> K28424</f>
        <v/>
      </c>
    </row>
    <row r="28424">
      <c r="A28424" t="n">
        <v>284.22</v>
      </c>
      <c r="B28424" t="n">
        <v>32.05</v>
      </c>
      <c r="C28424" t="n">
        <v>2.64</v>
      </c>
      <c r="D28424" t="n">
        <v>-4.83</v>
      </c>
      <c r="H28424">
        <f> B28424 - E2</f>
        <v/>
      </c>
      <c r="I28424">
        <f> C28424 - F2</f>
        <v/>
      </c>
      <c r="J28424">
        <f> D28424 - G2</f>
        <v/>
      </c>
      <c r="K28424">
        <f> IF( AND(H28424&gt;=0, I28424&gt;=0, J28424&gt;=0), "+1", IF( AND(H28424&gt;=0, I28424&gt;=0, J28424&lt;0), "-1",
    IF( AND(H28424&lt;0, I28424&gt;=0, J28424&gt;0), "+2", IF( AND(H28424&lt;0, I28424&gt;=0, J28424&lt;0), "-2", IF( AND(H28424&lt;0, I28424&lt;0, J28424&gt;0), "+3",
    IF( AND(H28424&lt;0, I28424&lt;0, J28424&lt;0), "-3", IF( AND(H28424&gt;=0, I28424&lt;0, J28424&gt;0), "+4", IF( AND(H28424&gt;=0, I28424&lt;0, J28424&lt;0), "-4"))))))))</f>
        <v/>
      </c>
      <c r="AM28424">
        <f> K28425</f>
        <v/>
      </c>
    </row>
    <row r="28425">
      <c r="A28425" t="n">
        <v>284.23</v>
      </c>
      <c r="B28425" t="n">
        <v>30.81</v>
      </c>
      <c r="C28425" t="n">
        <v>2.34</v>
      </c>
      <c r="D28425" t="n">
        <v>-3.63</v>
      </c>
      <c r="H28425">
        <f> B28425 - E2</f>
        <v/>
      </c>
      <c r="I28425">
        <f> C28425 - F2</f>
        <v/>
      </c>
      <c r="J28425">
        <f> D28425 - G2</f>
        <v/>
      </c>
      <c r="K28425">
        <f> IF( AND(H28425&gt;=0, I28425&gt;=0, J28425&gt;=0), "+1", IF( AND(H28425&gt;=0, I28425&gt;=0, J28425&lt;0), "-1",
    IF( AND(H28425&lt;0, I28425&gt;=0, J28425&gt;0), "+2", IF( AND(H28425&lt;0, I28425&gt;=0, J28425&lt;0), "-2", IF( AND(H28425&lt;0, I28425&lt;0, J28425&gt;0), "+3",
    IF( AND(H28425&lt;0, I28425&lt;0, J28425&lt;0), "-3", IF( AND(H28425&gt;=0, I28425&lt;0, J28425&gt;0), "+4", IF( AND(H28425&gt;=0, I28425&lt;0, J28425&lt;0), "-4"))))))))</f>
        <v/>
      </c>
      <c r="AM28425">
        <f> K28426</f>
        <v/>
      </c>
    </row>
    <row r="28426">
      <c r="A28426" t="n">
        <v>284.24</v>
      </c>
      <c r="B28426" t="n">
        <v>30.43</v>
      </c>
      <c r="C28426" t="n">
        <v>2.65</v>
      </c>
      <c r="D28426" t="n">
        <v>-3.35</v>
      </c>
      <c r="H28426">
        <f> B28426 - E2</f>
        <v/>
      </c>
      <c r="I28426">
        <f> C28426 - F2</f>
        <v/>
      </c>
      <c r="J28426">
        <f> D28426 - G2</f>
        <v/>
      </c>
      <c r="K28426">
        <f> IF( AND(H28426&gt;=0, I28426&gt;=0, J28426&gt;=0), "+1", IF( AND(H28426&gt;=0, I28426&gt;=0, J28426&lt;0), "-1",
    IF( AND(H28426&lt;0, I28426&gt;=0, J28426&gt;0), "+2", IF( AND(H28426&lt;0, I28426&gt;=0, J28426&lt;0), "-2", IF( AND(H28426&lt;0, I28426&lt;0, J28426&gt;0), "+3",
    IF( AND(H28426&lt;0, I28426&lt;0, J28426&lt;0), "-3", IF( AND(H28426&gt;=0, I28426&lt;0, J28426&gt;0), "+4", IF( AND(H28426&gt;=0, I28426&lt;0, J28426&lt;0), "-4"))))))))</f>
        <v/>
      </c>
      <c r="AM28426">
        <f> K28427</f>
        <v/>
      </c>
    </row>
    <row r="28427">
      <c r="A28427" t="n">
        <v>284.25</v>
      </c>
      <c r="B28427" t="n">
        <v>30.05</v>
      </c>
      <c r="C28427" t="n">
        <v>1.77</v>
      </c>
      <c r="D28427" t="n">
        <v>-2.25</v>
      </c>
      <c r="H28427">
        <f> B28427 - E2</f>
        <v/>
      </c>
      <c r="I28427">
        <f> C28427 - F2</f>
        <v/>
      </c>
      <c r="J28427">
        <f> D28427 - G2</f>
        <v/>
      </c>
      <c r="K28427">
        <f> IF( AND(H28427&gt;=0, I28427&gt;=0, J28427&gt;=0), "+1", IF( AND(H28427&gt;=0, I28427&gt;=0, J28427&lt;0), "-1",
    IF( AND(H28427&lt;0, I28427&gt;=0, J28427&gt;0), "+2", IF( AND(H28427&lt;0, I28427&gt;=0, J28427&lt;0), "-2", IF( AND(H28427&lt;0, I28427&lt;0, J28427&gt;0), "+3",
    IF( AND(H28427&lt;0, I28427&lt;0, J28427&lt;0), "-3", IF( AND(H28427&gt;=0, I28427&lt;0, J28427&gt;0), "+4", IF( AND(H28427&gt;=0, I28427&lt;0, J28427&lt;0), "-4"))))))))</f>
        <v/>
      </c>
      <c r="AM28427">
        <f> K28428</f>
        <v/>
      </c>
    </row>
    <row r="28428">
      <c r="A28428" t="n">
        <v>284.26</v>
      </c>
      <c r="B28428" t="n">
        <v>24.07</v>
      </c>
      <c r="C28428" t="n">
        <v>2.52</v>
      </c>
      <c r="D28428" t="n">
        <v>-1.16</v>
      </c>
      <c r="H28428">
        <f> B28428 - E2</f>
        <v/>
      </c>
      <c r="I28428">
        <f> C28428 - F2</f>
        <v/>
      </c>
      <c r="J28428">
        <f> D28428 - G2</f>
        <v/>
      </c>
      <c r="K28428">
        <f> IF( AND(H28428&gt;=0, I28428&gt;=0, J28428&gt;=0), "+1", IF( AND(H28428&gt;=0, I28428&gt;=0, J28428&lt;0), "-1",
    IF( AND(H28428&lt;0, I28428&gt;=0, J28428&gt;0), "+2", IF( AND(H28428&lt;0, I28428&gt;=0, J28428&lt;0), "-2", IF( AND(H28428&lt;0, I28428&lt;0, J28428&gt;0), "+3",
    IF( AND(H28428&lt;0, I28428&lt;0, J28428&lt;0), "-3", IF( AND(H28428&gt;=0, I28428&lt;0, J28428&gt;0), "+4", IF( AND(H28428&gt;=0, I28428&lt;0, J28428&lt;0), "-4"))))))))</f>
        <v/>
      </c>
      <c r="AM28428">
        <f> K28429</f>
        <v/>
      </c>
    </row>
    <row r="28429">
      <c r="A28429" t="n">
        <v>284.27</v>
      </c>
      <c r="B28429" t="n">
        <v>24.81</v>
      </c>
      <c r="C28429" t="n">
        <v>5.39</v>
      </c>
      <c r="D28429" t="n">
        <v>-0.65</v>
      </c>
      <c r="H28429">
        <f> B28429 - E2</f>
        <v/>
      </c>
      <c r="I28429">
        <f> C28429 - F2</f>
        <v/>
      </c>
      <c r="J28429">
        <f> D28429 - G2</f>
        <v/>
      </c>
      <c r="K28429">
        <f> IF( AND(H28429&gt;=0, I28429&gt;=0, J28429&gt;=0), "+1", IF( AND(H28429&gt;=0, I28429&gt;=0, J28429&lt;0), "-1",
    IF( AND(H28429&lt;0, I28429&gt;=0, J28429&gt;0), "+2", IF( AND(H28429&lt;0, I28429&gt;=0, J28429&lt;0), "-2", IF( AND(H28429&lt;0, I28429&lt;0, J28429&gt;0), "+3",
    IF( AND(H28429&lt;0, I28429&lt;0, J28429&lt;0), "-3", IF( AND(H28429&gt;=0, I28429&lt;0, J28429&gt;0), "+4", IF( AND(H28429&gt;=0, I28429&lt;0, J28429&lt;0), "-4"))))))))</f>
        <v/>
      </c>
      <c r="AM28429">
        <f> K28430</f>
        <v/>
      </c>
    </row>
    <row r="28430">
      <c r="A28430" t="n">
        <v>284.28</v>
      </c>
      <c r="B28430" t="n">
        <v>29.33</v>
      </c>
      <c r="C28430" t="n">
        <v>5.42</v>
      </c>
      <c r="D28430" t="n">
        <v>0.13</v>
      </c>
      <c r="H28430">
        <f> B28430 - E2</f>
        <v/>
      </c>
      <c r="I28430">
        <f> C28430 - F2</f>
        <v/>
      </c>
      <c r="J28430">
        <f> D28430 - G2</f>
        <v/>
      </c>
      <c r="K28430">
        <f> IF( AND(H28430&gt;=0, I28430&gt;=0, J28430&gt;=0), "+1", IF( AND(H28430&gt;=0, I28430&gt;=0, J28430&lt;0), "-1",
    IF( AND(H28430&lt;0, I28430&gt;=0, J28430&gt;0), "+2", IF( AND(H28430&lt;0, I28430&gt;=0, J28430&lt;0), "-2", IF( AND(H28430&lt;0, I28430&lt;0, J28430&gt;0), "+3",
    IF( AND(H28430&lt;0, I28430&lt;0, J28430&lt;0), "-3", IF( AND(H28430&gt;=0, I28430&lt;0, J28430&gt;0), "+4", IF( AND(H28430&gt;=0, I28430&lt;0, J28430&lt;0), "-4"))))))))</f>
        <v/>
      </c>
      <c r="AM28430">
        <f> K28431</f>
        <v/>
      </c>
    </row>
    <row r="28431">
      <c r="A28431" t="n">
        <v>284.29</v>
      </c>
      <c r="B28431" t="n">
        <v>31.38</v>
      </c>
      <c r="C28431" t="n">
        <v>5.67</v>
      </c>
      <c r="D28431" t="n">
        <v>-0.93</v>
      </c>
      <c r="H28431">
        <f> B28431 - E2</f>
        <v/>
      </c>
      <c r="I28431">
        <f> C28431 - F2</f>
        <v/>
      </c>
      <c r="J28431">
        <f> D28431 - G2</f>
        <v/>
      </c>
      <c r="K28431">
        <f> IF( AND(H28431&gt;=0, I28431&gt;=0, J28431&gt;=0), "+1", IF( AND(H28431&gt;=0, I28431&gt;=0, J28431&lt;0), "-1",
    IF( AND(H28431&lt;0, I28431&gt;=0, J28431&gt;0), "+2", IF( AND(H28431&lt;0, I28431&gt;=0, J28431&lt;0), "-2", IF( AND(H28431&lt;0, I28431&lt;0, J28431&gt;0), "+3",
    IF( AND(H28431&lt;0, I28431&lt;0, J28431&lt;0), "-3", IF( AND(H28431&gt;=0, I28431&lt;0, J28431&gt;0), "+4", IF( AND(H28431&gt;=0, I28431&lt;0, J28431&lt;0), "-4"))))))))</f>
        <v/>
      </c>
      <c r="AM28431">
        <f> K28432</f>
        <v/>
      </c>
    </row>
    <row r="28432">
      <c r="A28432" t="n">
        <v>284.3</v>
      </c>
      <c r="B28432" t="n">
        <v>30.93</v>
      </c>
      <c r="C28432" t="n">
        <v>3.6</v>
      </c>
      <c r="D28432" t="n">
        <v>-1.04</v>
      </c>
      <c r="H28432">
        <f> B28432 - E2</f>
        <v/>
      </c>
      <c r="I28432">
        <f> C28432 - F2</f>
        <v/>
      </c>
      <c r="J28432">
        <f> D28432 - G2</f>
        <v/>
      </c>
      <c r="K28432">
        <f> IF( AND(H28432&gt;=0, I28432&gt;=0, J28432&gt;=0), "+1", IF( AND(H28432&gt;=0, I28432&gt;=0, J28432&lt;0), "-1",
    IF( AND(H28432&lt;0, I28432&gt;=0, J28432&gt;0), "+2", IF( AND(H28432&lt;0, I28432&gt;=0, J28432&lt;0), "-2", IF( AND(H28432&lt;0, I28432&lt;0, J28432&gt;0), "+3",
    IF( AND(H28432&lt;0, I28432&lt;0, J28432&lt;0), "-3", IF( AND(H28432&gt;=0, I28432&lt;0, J28432&gt;0), "+4", IF( AND(H28432&gt;=0, I28432&lt;0, J28432&lt;0), "-4"))))))))</f>
        <v/>
      </c>
      <c r="AM28432">
        <f> K28433</f>
        <v/>
      </c>
    </row>
    <row r="28433">
      <c r="A28433" t="n">
        <v>284.31</v>
      </c>
      <c r="B28433" t="n">
        <v>29.98</v>
      </c>
      <c r="C28433" t="n">
        <v>1.53</v>
      </c>
      <c r="D28433" t="n">
        <v>-2.37</v>
      </c>
      <c r="H28433">
        <f> B28433 - E2</f>
        <v/>
      </c>
      <c r="I28433">
        <f> C28433 - F2</f>
        <v/>
      </c>
      <c r="J28433">
        <f> D28433 - G2</f>
        <v/>
      </c>
      <c r="K28433">
        <f> IF( AND(H28433&gt;=0, I28433&gt;=0, J28433&gt;=0), "+1", IF( AND(H28433&gt;=0, I28433&gt;=0, J28433&lt;0), "-1",
    IF( AND(H28433&lt;0, I28433&gt;=0, J28433&gt;0), "+2", IF( AND(H28433&lt;0, I28433&gt;=0, J28433&lt;0), "-2", IF( AND(H28433&lt;0, I28433&lt;0, J28433&gt;0), "+3",
    IF( AND(H28433&lt;0, I28433&lt;0, J28433&lt;0), "-3", IF( AND(H28433&gt;=0, I28433&lt;0, J28433&gt;0), "+4", IF( AND(H28433&gt;=0, I28433&lt;0, J28433&lt;0), "-4"))))))))</f>
        <v/>
      </c>
      <c r="AM28433">
        <f> K28434</f>
        <v/>
      </c>
    </row>
    <row r="28434">
      <c r="A28434" t="n">
        <v>284.32</v>
      </c>
      <c r="B28434" t="n">
        <v>26.39</v>
      </c>
      <c r="C28434" t="n">
        <v>0.77</v>
      </c>
      <c r="D28434" t="n">
        <v>-3.07</v>
      </c>
      <c r="H28434">
        <f> B28434 - E2</f>
        <v/>
      </c>
      <c r="I28434">
        <f> C28434 - F2</f>
        <v/>
      </c>
      <c r="J28434">
        <f> D28434 - G2</f>
        <v/>
      </c>
      <c r="K28434">
        <f> IF( AND(H28434&gt;=0, I28434&gt;=0, J28434&gt;=0), "+1", IF( AND(H28434&gt;=0, I28434&gt;=0, J28434&lt;0), "-1",
    IF( AND(H28434&lt;0, I28434&gt;=0, J28434&gt;0), "+2", IF( AND(H28434&lt;0, I28434&gt;=0, J28434&lt;0), "-2", IF( AND(H28434&lt;0, I28434&lt;0, J28434&gt;0), "+3",
    IF( AND(H28434&lt;0, I28434&lt;0, J28434&lt;0), "-3", IF( AND(H28434&gt;=0, I28434&lt;0, J28434&gt;0), "+4", IF( AND(H28434&gt;=0, I28434&lt;0, J28434&lt;0), "-4"))))))))</f>
        <v/>
      </c>
      <c r="AM28434">
        <f> K28435</f>
        <v/>
      </c>
    </row>
    <row r="28435">
      <c r="A28435" t="n">
        <v>284.33</v>
      </c>
      <c r="B28435" t="n">
        <v>28.45</v>
      </c>
      <c r="C28435" t="n">
        <v>1.37</v>
      </c>
      <c r="D28435" t="n">
        <v>-2.8</v>
      </c>
      <c r="H28435">
        <f> B28435 - E2</f>
        <v/>
      </c>
      <c r="I28435">
        <f> C28435 - F2</f>
        <v/>
      </c>
      <c r="J28435">
        <f> D28435 - G2</f>
        <v/>
      </c>
      <c r="K28435">
        <f> IF( AND(H28435&gt;=0, I28435&gt;=0, J28435&gt;=0), "+1", IF( AND(H28435&gt;=0, I28435&gt;=0, J28435&lt;0), "-1",
    IF( AND(H28435&lt;0, I28435&gt;=0, J28435&gt;0), "+2", IF( AND(H28435&lt;0, I28435&gt;=0, J28435&lt;0), "-2", IF( AND(H28435&lt;0, I28435&lt;0, J28435&gt;0), "+3",
    IF( AND(H28435&lt;0, I28435&lt;0, J28435&lt;0), "-3", IF( AND(H28435&gt;=0, I28435&lt;0, J28435&gt;0), "+4", IF( AND(H28435&gt;=0, I28435&lt;0, J28435&lt;0), "-4"))))))))</f>
        <v/>
      </c>
      <c r="AM28435">
        <f> K28436</f>
        <v/>
      </c>
    </row>
    <row r="28436">
      <c r="A28436" t="n">
        <v>284.34</v>
      </c>
      <c r="B28436" t="n">
        <v>22.12</v>
      </c>
      <c r="C28436" t="n">
        <v>-2.72</v>
      </c>
      <c r="D28436" t="n">
        <v>-2.05</v>
      </c>
      <c r="H28436">
        <f> B28436 - E2</f>
        <v/>
      </c>
      <c r="I28436">
        <f> C28436 - F2</f>
        <v/>
      </c>
      <c r="J28436">
        <f> D28436 - G2</f>
        <v/>
      </c>
      <c r="K28436">
        <f> IF( AND(H28436&gt;=0, I28436&gt;=0, J28436&gt;=0), "+1", IF( AND(H28436&gt;=0, I28436&gt;=0, J28436&lt;0), "-1",
    IF( AND(H28436&lt;0, I28436&gt;=0, J28436&gt;0), "+2", IF( AND(H28436&lt;0, I28436&gt;=0, J28436&lt;0), "-2", IF( AND(H28436&lt;0, I28436&lt;0, J28436&gt;0), "+3",
    IF( AND(H28436&lt;0, I28436&lt;0, J28436&lt;0), "-3", IF( AND(H28436&gt;=0, I28436&lt;0, J28436&gt;0), "+4", IF( AND(H28436&gt;=0, I28436&lt;0, J28436&lt;0), "-4"))))))))</f>
        <v/>
      </c>
      <c r="AM28436">
        <f> K28437</f>
        <v/>
      </c>
    </row>
    <row r="28437">
      <c r="A28437" t="n">
        <v>284.35</v>
      </c>
      <c r="B28437" t="n">
        <v>20.53</v>
      </c>
      <c r="C28437" t="n">
        <v>-3.73</v>
      </c>
      <c r="D28437" t="n">
        <v>-1.31</v>
      </c>
      <c r="H28437">
        <f> B28437 - E2</f>
        <v/>
      </c>
      <c r="I28437">
        <f> C28437 - F2</f>
        <v/>
      </c>
      <c r="J28437">
        <f> D28437 - G2</f>
        <v/>
      </c>
      <c r="K28437">
        <f> IF( AND(H28437&gt;=0, I28437&gt;=0, J28437&gt;=0), "+1", IF( AND(H28437&gt;=0, I28437&gt;=0, J28437&lt;0), "-1",
    IF( AND(H28437&lt;0, I28437&gt;=0, J28437&gt;0), "+2", IF( AND(H28437&lt;0, I28437&gt;=0, J28437&lt;0), "-2", IF( AND(H28437&lt;0, I28437&lt;0, J28437&gt;0), "+3",
    IF( AND(H28437&lt;0, I28437&lt;0, J28437&lt;0), "-3", IF( AND(H28437&gt;=0, I28437&lt;0, J28437&gt;0), "+4", IF( AND(H28437&gt;=0, I28437&lt;0, J28437&lt;0), "-4"))))))))</f>
        <v/>
      </c>
      <c r="AM28437">
        <f> K28438</f>
        <v/>
      </c>
    </row>
    <row r="28438">
      <c r="A28438" t="n">
        <v>284.36</v>
      </c>
      <c r="B28438" t="n">
        <v>22.83</v>
      </c>
      <c r="C28438" t="n">
        <v>-4.75</v>
      </c>
      <c r="D28438" t="n">
        <v>-1.92</v>
      </c>
      <c r="H28438">
        <f> B28438 - E2</f>
        <v/>
      </c>
      <c r="I28438">
        <f> C28438 - F2</f>
        <v/>
      </c>
      <c r="J28438">
        <f> D28438 - G2</f>
        <v/>
      </c>
      <c r="K28438">
        <f> IF( AND(H28438&gt;=0, I28438&gt;=0, J28438&gt;=0), "+1", IF( AND(H28438&gt;=0, I28438&gt;=0, J28438&lt;0), "-1",
    IF( AND(H28438&lt;0, I28438&gt;=0, J28438&gt;0), "+2", IF( AND(H28438&lt;0, I28438&gt;=0, J28438&lt;0), "-2", IF( AND(H28438&lt;0, I28438&lt;0, J28438&gt;0), "+3",
    IF( AND(H28438&lt;0, I28438&lt;0, J28438&lt;0), "-3", IF( AND(H28438&gt;=0, I28438&lt;0, J28438&gt;0), "+4", IF( AND(H28438&gt;=0, I28438&lt;0, J28438&lt;0), "-4"))))))))</f>
        <v/>
      </c>
      <c r="AM28438">
        <f> K28439</f>
        <v/>
      </c>
    </row>
    <row r="28439">
      <c r="A28439" t="n">
        <v>284.37</v>
      </c>
      <c r="B28439" t="n">
        <v>25.13</v>
      </c>
      <c r="C28439" t="n">
        <v>-5.77</v>
      </c>
      <c r="D28439" t="n">
        <v>1.64</v>
      </c>
      <c r="H28439">
        <f> B28439 - E2</f>
        <v/>
      </c>
      <c r="I28439">
        <f> C28439 - F2</f>
        <v/>
      </c>
      <c r="J28439">
        <f> D28439 - G2</f>
        <v/>
      </c>
      <c r="K28439">
        <f> IF( AND(H28439&gt;=0, I28439&gt;=0, J28439&gt;=0), "+1", IF( AND(H28439&gt;=0, I28439&gt;=0, J28439&lt;0), "-1",
    IF( AND(H28439&lt;0, I28439&gt;=0, J28439&gt;0), "+2", IF( AND(H28439&lt;0, I28439&gt;=0, J28439&lt;0), "-2", IF( AND(H28439&lt;0, I28439&lt;0, J28439&gt;0), "+3",
    IF( AND(H28439&lt;0, I28439&lt;0, J28439&lt;0), "-3", IF( AND(H28439&gt;=0, I28439&lt;0, J28439&gt;0), "+4", IF( AND(H28439&gt;=0, I28439&lt;0, J28439&lt;0), "-4"))))))))</f>
        <v/>
      </c>
      <c r="AM28439">
        <f> K28440</f>
        <v/>
      </c>
    </row>
    <row r="28440">
      <c r="A28440" t="n">
        <v>284.38</v>
      </c>
      <c r="B28440" t="n">
        <v>22.04</v>
      </c>
      <c r="C28440" t="n">
        <v>-6.79</v>
      </c>
      <c r="D28440" t="n">
        <v>-0.13</v>
      </c>
      <c r="H28440">
        <f> B28440 - E2</f>
        <v/>
      </c>
      <c r="I28440">
        <f> C28440 - F2</f>
        <v/>
      </c>
      <c r="J28440">
        <f> D28440 - G2</f>
        <v/>
      </c>
      <c r="K28440">
        <f> IF( AND(H28440&gt;=0, I28440&gt;=0, J28440&gt;=0), "+1", IF( AND(H28440&gt;=0, I28440&gt;=0, J28440&lt;0), "-1",
    IF( AND(H28440&lt;0, I28440&gt;=0, J28440&gt;0), "+2", IF( AND(H28440&lt;0, I28440&gt;=0, J28440&lt;0), "-2", IF( AND(H28440&lt;0, I28440&lt;0, J28440&gt;0), "+3",
    IF( AND(H28440&lt;0, I28440&lt;0, J28440&lt;0), "-3", IF( AND(H28440&gt;=0, I28440&lt;0, J28440&gt;0), "+4", IF( AND(H28440&gt;=0, I28440&lt;0, J28440&lt;0), "-4"))))))))</f>
        <v/>
      </c>
      <c r="AM28440">
        <f> K28441</f>
        <v/>
      </c>
    </row>
    <row r="28441">
      <c r="A28441" t="n">
        <v>284.39</v>
      </c>
      <c r="B28441" t="n">
        <v>23.58</v>
      </c>
      <c r="C28441" t="n">
        <v>-3.37</v>
      </c>
      <c r="D28441" t="n">
        <v>0.75</v>
      </c>
      <c r="H28441">
        <f> B28441 - E2</f>
        <v/>
      </c>
      <c r="I28441">
        <f> C28441 - F2</f>
        <v/>
      </c>
      <c r="J28441">
        <f> D28441 - G2</f>
        <v/>
      </c>
      <c r="K28441">
        <f> IF( AND(H28441&gt;=0, I28441&gt;=0, J28441&gt;=0), "+1", IF( AND(H28441&gt;=0, I28441&gt;=0, J28441&lt;0), "-1",
    IF( AND(H28441&lt;0, I28441&gt;=0, J28441&gt;0), "+2", IF( AND(H28441&lt;0, I28441&gt;=0, J28441&lt;0), "-2", IF( AND(H28441&lt;0, I28441&lt;0, J28441&gt;0), "+3",
    IF( AND(H28441&lt;0, I28441&lt;0, J28441&lt;0), "-3", IF( AND(H28441&gt;=0, I28441&lt;0, J28441&gt;0), "+4", IF( AND(H28441&gt;=0, I28441&lt;0, J28441&lt;0), "-4"))))))))</f>
        <v/>
      </c>
      <c r="AM28441">
        <f> K28442</f>
        <v/>
      </c>
    </row>
    <row r="28442">
      <c r="A28442" t="n">
        <v>284.4</v>
      </c>
      <c r="B28442" t="n">
        <v>25.29</v>
      </c>
      <c r="C28442" t="n">
        <v>0.05</v>
      </c>
      <c r="D28442" t="n">
        <v>0.06</v>
      </c>
      <c r="H28442">
        <f> B28442 - E2</f>
        <v/>
      </c>
      <c r="I28442">
        <f> C28442 - F2</f>
        <v/>
      </c>
      <c r="J28442">
        <f> D28442 - G2</f>
        <v/>
      </c>
      <c r="K28442">
        <f> IF( AND(H28442&gt;=0, I28442&gt;=0, J28442&gt;=0), "+1", IF( AND(H28442&gt;=0, I28442&gt;=0, J28442&lt;0), "-1",
    IF( AND(H28442&lt;0, I28442&gt;=0, J28442&gt;0), "+2", IF( AND(H28442&lt;0, I28442&gt;=0, J28442&lt;0), "-2", IF( AND(H28442&lt;0, I28442&lt;0, J28442&gt;0), "+3",
    IF( AND(H28442&lt;0, I28442&lt;0, J28442&lt;0), "-3", IF( AND(H28442&gt;=0, I28442&lt;0, J28442&gt;0), "+4", IF( AND(H28442&gt;=0, I28442&lt;0, J28442&lt;0), "-4"))))))))</f>
        <v/>
      </c>
      <c r="AM28442">
        <f> K28443</f>
        <v/>
      </c>
    </row>
    <row r="28443">
      <c r="A28443" t="n">
        <v>284.41</v>
      </c>
      <c r="B28443" t="n">
        <v>23.3</v>
      </c>
      <c r="C28443" t="n">
        <v>2.12</v>
      </c>
      <c r="D28443" t="n">
        <v>-0.38</v>
      </c>
      <c r="H28443">
        <f> B28443 - E2</f>
        <v/>
      </c>
      <c r="I28443">
        <f> C28443 - F2</f>
        <v/>
      </c>
      <c r="J28443">
        <f> D28443 - G2</f>
        <v/>
      </c>
      <c r="K28443">
        <f> IF( AND(H28443&gt;=0, I28443&gt;=0, J28443&gt;=0), "+1", IF( AND(H28443&gt;=0, I28443&gt;=0, J28443&lt;0), "-1",
    IF( AND(H28443&lt;0, I28443&gt;=0, J28443&gt;0), "+2", IF( AND(H28443&lt;0, I28443&gt;=0, J28443&lt;0), "-2", IF( AND(H28443&lt;0, I28443&lt;0, J28443&gt;0), "+3",
    IF( AND(H28443&lt;0, I28443&lt;0, J28443&lt;0), "-3", IF( AND(H28443&gt;=0, I28443&lt;0, J28443&gt;0), "+4", IF( AND(H28443&gt;=0, I28443&lt;0, J28443&lt;0), "-4"))))))))</f>
        <v/>
      </c>
      <c r="AM28443">
        <f> K28444</f>
        <v/>
      </c>
    </row>
    <row r="28444">
      <c r="A28444" t="n">
        <v>284.42</v>
      </c>
      <c r="B28444" t="n">
        <v>22.42</v>
      </c>
      <c r="C28444" t="n">
        <v>0.83</v>
      </c>
      <c r="D28444" t="n">
        <v>-0.6</v>
      </c>
      <c r="H28444">
        <f> B28444 - E2</f>
        <v/>
      </c>
      <c r="I28444">
        <f> C28444 - F2</f>
        <v/>
      </c>
      <c r="J28444">
        <f> D28444 - G2</f>
        <v/>
      </c>
      <c r="K28444">
        <f> IF( AND(H28444&gt;=0, I28444&gt;=0, J28444&gt;=0), "+1", IF( AND(H28444&gt;=0, I28444&gt;=0, J28444&lt;0), "-1",
    IF( AND(H28444&lt;0, I28444&gt;=0, J28444&gt;0), "+2", IF( AND(H28444&lt;0, I28444&gt;=0, J28444&lt;0), "-2", IF( AND(H28444&lt;0, I28444&lt;0, J28444&gt;0), "+3",
    IF( AND(H28444&lt;0, I28444&lt;0, J28444&lt;0), "-3", IF( AND(H28444&gt;=0, I28444&lt;0, J28444&gt;0), "+4", IF( AND(H28444&gt;=0, I28444&lt;0, J28444&lt;0), "-4"))))))))</f>
        <v/>
      </c>
      <c r="AM28444">
        <f> K28445</f>
        <v/>
      </c>
    </row>
    <row r="28445">
      <c r="A28445" t="n">
        <v>284.43</v>
      </c>
      <c r="B28445" t="n">
        <v>22.52</v>
      </c>
      <c r="C28445" t="n">
        <v>3.18</v>
      </c>
      <c r="D28445" t="n">
        <v>-0.73</v>
      </c>
      <c r="H28445">
        <f> B28445 - E2</f>
        <v/>
      </c>
      <c r="I28445">
        <f> C28445 - F2</f>
        <v/>
      </c>
      <c r="J28445">
        <f> D28445 - G2</f>
        <v/>
      </c>
      <c r="K28445">
        <f> IF( AND(H28445&gt;=0, I28445&gt;=0, J28445&gt;=0), "+1", IF( AND(H28445&gt;=0, I28445&gt;=0, J28445&lt;0), "-1",
    IF( AND(H28445&lt;0, I28445&gt;=0, J28445&gt;0), "+2", IF( AND(H28445&lt;0, I28445&gt;=0, J28445&lt;0), "-2", IF( AND(H28445&lt;0, I28445&lt;0, J28445&gt;0), "+3",
    IF( AND(H28445&lt;0, I28445&lt;0, J28445&lt;0), "-3", IF( AND(H28445&gt;=0, I28445&lt;0, J28445&gt;0), "+4", IF( AND(H28445&gt;=0, I28445&lt;0, J28445&lt;0), "-4"))))))))</f>
        <v/>
      </c>
      <c r="AM28445">
        <f> K28446</f>
        <v/>
      </c>
    </row>
    <row r="28446">
      <c r="A28446" t="n">
        <v>284.44</v>
      </c>
      <c r="B28446" t="n">
        <v>22.05</v>
      </c>
      <c r="C28446" t="n">
        <v>-2.21</v>
      </c>
      <c r="D28446" t="n">
        <v>-0.74</v>
      </c>
      <c r="H28446">
        <f> B28446 - E2</f>
        <v/>
      </c>
      <c r="I28446">
        <f> C28446 - F2</f>
        <v/>
      </c>
      <c r="J28446">
        <f> D28446 - G2</f>
        <v/>
      </c>
      <c r="K28446">
        <f> IF( AND(H28446&gt;=0, I28446&gt;=0, J28446&gt;=0), "+1", IF( AND(H28446&gt;=0, I28446&gt;=0, J28446&lt;0), "-1",
    IF( AND(H28446&lt;0, I28446&gt;=0, J28446&gt;0), "+2", IF( AND(H28446&lt;0, I28446&gt;=0, J28446&lt;0), "-2", IF( AND(H28446&lt;0, I28446&lt;0, J28446&gt;0), "+3",
    IF( AND(H28446&lt;0, I28446&lt;0, J28446&lt;0), "-3", IF( AND(H28446&gt;=0, I28446&lt;0, J28446&gt;0), "+4", IF( AND(H28446&gt;=0, I28446&lt;0, J28446&lt;0), "-4"))))))))</f>
        <v/>
      </c>
      <c r="AM28446">
        <f> K28447</f>
        <v/>
      </c>
    </row>
    <row r="28447">
      <c r="A28447" t="n">
        <v>284.45</v>
      </c>
      <c r="B28447" t="n">
        <v>21.59</v>
      </c>
      <c r="C28447" t="n">
        <v>0.48</v>
      </c>
      <c r="D28447" t="n">
        <v>-0.73</v>
      </c>
      <c r="H28447">
        <f> B28447 - E2</f>
        <v/>
      </c>
      <c r="I28447">
        <f> C28447 - F2</f>
        <v/>
      </c>
      <c r="J28447">
        <f> D28447 - G2</f>
        <v/>
      </c>
      <c r="K28447">
        <f> IF( AND(H28447&gt;=0, I28447&gt;=0, J28447&gt;=0), "+1", IF( AND(H28447&gt;=0, I28447&gt;=0, J28447&lt;0), "-1",
    IF( AND(H28447&lt;0, I28447&gt;=0, J28447&gt;0), "+2", IF( AND(H28447&lt;0, I28447&gt;=0, J28447&lt;0), "-2", IF( AND(H28447&lt;0, I28447&lt;0, J28447&gt;0), "+3",
    IF( AND(H28447&lt;0, I28447&lt;0, J28447&lt;0), "-3", IF( AND(H28447&gt;=0, I28447&lt;0, J28447&gt;0), "+4", IF( AND(H28447&gt;=0, I28447&lt;0, J28447&lt;0), "-4"))))))))</f>
        <v/>
      </c>
      <c r="AM28447">
        <f> K28448</f>
        <v/>
      </c>
    </row>
    <row r="28448">
      <c r="A28448" t="n">
        <v>284.46</v>
      </c>
      <c r="B28448" t="n">
        <v>28.36</v>
      </c>
      <c r="C28448" t="n">
        <v>1.52</v>
      </c>
      <c r="D28448" t="n">
        <v>-1.2</v>
      </c>
      <c r="H28448">
        <f> B28448 - E2</f>
        <v/>
      </c>
      <c r="I28448">
        <f> C28448 - F2</f>
        <v/>
      </c>
      <c r="J28448">
        <f> D28448 - G2</f>
        <v/>
      </c>
      <c r="K28448">
        <f> IF( AND(H28448&gt;=0, I28448&gt;=0, J28448&gt;=0), "+1", IF( AND(H28448&gt;=0, I28448&gt;=0, J28448&lt;0), "-1",
    IF( AND(H28448&lt;0, I28448&gt;=0, J28448&gt;0), "+2", IF( AND(H28448&lt;0, I28448&gt;=0, J28448&lt;0), "-2", IF( AND(H28448&lt;0, I28448&lt;0, J28448&gt;0), "+3",
    IF( AND(H28448&lt;0, I28448&lt;0, J28448&lt;0), "-3", IF( AND(H28448&gt;=0, I28448&lt;0, J28448&gt;0), "+4", IF( AND(H28448&gt;=0, I28448&lt;0, J28448&lt;0), "-4"))))))))</f>
        <v/>
      </c>
      <c r="AM28448">
        <f> K28449</f>
        <v/>
      </c>
    </row>
    <row r="28449">
      <c r="A28449" t="n">
        <v>284.47</v>
      </c>
      <c r="B28449" t="n">
        <v>30.14</v>
      </c>
      <c r="C28449" t="n">
        <v>2.59</v>
      </c>
      <c r="D28449" t="n">
        <v>-1.44</v>
      </c>
      <c r="H28449">
        <f> B28449 - E2</f>
        <v/>
      </c>
      <c r="I28449">
        <f> C28449 - F2</f>
        <v/>
      </c>
      <c r="J28449">
        <f> D28449 - G2</f>
        <v/>
      </c>
      <c r="K28449">
        <f> IF( AND(H28449&gt;=0, I28449&gt;=0, J28449&gt;=0), "+1", IF( AND(H28449&gt;=0, I28449&gt;=0, J28449&lt;0), "-1",
    IF( AND(H28449&lt;0, I28449&gt;=0, J28449&gt;0), "+2", IF( AND(H28449&lt;0, I28449&gt;=0, J28449&lt;0), "-2", IF( AND(H28449&lt;0, I28449&lt;0, J28449&gt;0), "+3",
    IF( AND(H28449&lt;0, I28449&lt;0, J28449&lt;0), "-3", IF( AND(H28449&gt;=0, I28449&lt;0, J28449&gt;0), "+4", IF( AND(H28449&gt;=0, I28449&lt;0, J28449&lt;0), "-4"))))))))</f>
        <v/>
      </c>
      <c r="AM28449">
        <f> K28450</f>
        <v/>
      </c>
    </row>
    <row r="28450">
      <c r="A28450" t="n">
        <v>284.48</v>
      </c>
      <c r="B28450" t="n">
        <v>30</v>
      </c>
      <c r="C28450" t="n">
        <v>2.5</v>
      </c>
      <c r="D28450" t="n">
        <v>-2.05</v>
      </c>
      <c r="H28450">
        <f> B28450 - E2</f>
        <v/>
      </c>
      <c r="I28450">
        <f> C28450 - F2</f>
        <v/>
      </c>
      <c r="J28450">
        <f> D28450 - G2</f>
        <v/>
      </c>
      <c r="K28450">
        <f> IF( AND(H28450&gt;=0, I28450&gt;=0, J28450&gt;=0), "+1", IF( AND(H28450&gt;=0, I28450&gt;=0, J28450&lt;0), "-1",
    IF( AND(H28450&lt;0, I28450&gt;=0, J28450&gt;0), "+2", IF( AND(H28450&lt;0, I28450&gt;=0, J28450&lt;0), "-2", IF( AND(H28450&lt;0, I28450&lt;0, J28450&gt;0), "+3",
    IF( AND(H28450&lt;0, I28450&lt;0, J28450&lt;0), "-3", IF( AND(H28450&gt;=0, I28450&lt;0, J28450&gt;0), "+4", IF( AND(H28450&gt;=0, I28450&lt;0, J28450&lt;0), "-4"))))))))</f>
        <v/>
      </c>
      <c r="AM28450">
        <f> K28451</f>
        <v/>
      </c>
    </row>
    <row r="28451">
      <c r="A28451" t="n">
        <v>284.49</v>
      </c>
      <c r="B28451" t="n">
        <v>27.77</v>
      </c>
      <c r="C28451" t="n">
        <v>-0.46</v>
      </c>
      <c r="D28451" t="n">
        <v>-1.97</v>
      </c>
      <c r="H28451">
        <f> B28451 - E2</f>
        <v/>
      </c>
      <c r="I28451">
        <f> C28451 - F2</f>
        <v/>
      </c>
      <c r="J28451">
        <f> D28451 - G2</f>
        <v/>
      </c>
      <c r="K28451">
        <f> IF( AND(H28451&gt;=0, I28451&gt;=0, J28451&gt;=0), "+1", IF( AND(H28451&gt;=0, I28451&gt;=0, J28451&lt;0), "-1",
    IF( AND(H28451&lt;0, I28451&gt;=0, J28451&gt;0), "+2", IF( AND(H28451&lt;0, I28451&gt;=0, J28451&lt;0), "-2", IF( AND(H28451&lt;0, I28451&lt;0, J28451&gt;0), "+3",
    IF( AND(H28451&lt;0, I28451&lt;0, J28451&lt;0), "-3", IF( AND(H28451&gt;=0, I28451&lt;0, J28451&gt;0), "+4", IF( AND(H28451&gt;=0, I28451&lt;0, J28451&lt;0), "-4"))))))))</f>
        <v/>
      </c>
      <c r="AM28451">
        <f> K28452</f>
        <v/>
      </c>
    </row>
    <row r="28452">
      <c r="A28452" t="n">
        <v>284.5</v>
      </c>
      <c r="B28452" t="n">
        <v>27.5</v>
      </c>
      <c r="C28452" t="n">
        <v>-0.71</v>
      </c>
      <c r="D28452" t="n">
        <v>-1.72</v>
      </c>
      <c r="H28452">
        <f> B28452 - E2</f>
        <v/>
      </c>
      <c r="I28452">
        <f> C28452 - F2</f>
        <v/>
      </c>
      <c r="J28452">
        <f> D28452 - G2</f>
        <v/>
      </c>
      <c r="K28452">
        <f> IF( AND(H28452&gt;=0, I28452&gt;=0, J28452&gt;=0), "+1", IF( AND(H28452&gt;=0, I28452&gt;=0, J28452&lt;0), "-1",
    IF( AND(H28452&lt;0, I28452&gt;=0, J28452&gt;0), "+2", IF( AND(H28452&lt;0, I28452&gt;=0, J28452&lt;0), "-2", IF( AND(H28452&lt;0, I28452&lt;0, J28452&gt;0), "+3",
    IF( AND(H28452&lt;0, I28452&lt;0, J28452&lt;0), "-3", IF( AND(H28452&gt;=0, I28452&lt;0, J28452&gt;0), "+4", IF( AND(H28452&gt;=0, I28452&lt;0, J28452&lt;0), "-4"))))))))</f>
        <v/>
      </c>
      <c r="AM28452">
        <f> K28453</f>
        <v/>
      </c>
    </row>
    <row r="28453">
      <c r="A28453" t="n">
        <v>284.51</v>
      </c>
      <c r="B28453" t="n">
        <v>25.94</v>
      </c>
      <c r="C28453" t="n">
        <v>-1.99</v>
      </c>
      <c r="D28453" t="n">
        <v>-0.92</v>
      </c>
      <c r="H28453">
        <f> B28453 - E2</f>
        <v/>
      </c>
      <c r="I28453">
        <f> C28453 - F2</f>
        <v/>
      </c>
      <c r="J28453">
        <f> D28453 - G2</f>
        <v/>
      </c>
      <c r="K28453">
        <f> IF( AND(H28453&gt;=0, I28453&gt;=0, J28453&gt;=0), "+1", IF( AND(H28453&gt;=0, I28453&gt;=0, J28453&lt;0), "-1",
    IF( AND(H28453&lt;0, I28453&gt;=0, J28453&gt;0), "+2", IF( AND(H28453&lt;0, I28453&gt;=0, J28453&lt;0), "-2", IF( AND(H28453&lt;0, I28453&lt;0, J28453&gt;0), "+3",
    IF( AND(H28453&lt;0, I28453&lt;0, J28453&lt;0), "-3", IF( AND(H28453&gt;=0, I28453&lt;0, J28453&gt;0), "+4", IF( AND(H28453&gt;=0, I28453&lt;0, J28453&lt;0), "-4"))))))))</f>
        <v/>
      </c>
      <c r="AM28453">
        <f> K28454</f>
        <v/>
      </c>
    </row>
    <row r="28454">
      <c r="A28454" t="n">
        <v>284.52</v>
      </c>
      <c r="B28454" t="n">
        <v>26.91</v>
      </c>
      <c r="C28454" t="n">
        <v>2.75</v>
      </c>
      <c r="D28454" t="n">
        <v>-0.9399999999999999</v>
      </c>
      <c r="H28454">
        <f> B28454 - E2</f>
        <v/>
      </c>
      <c r="I28454">
        <f> C28454 - F2</f>
        <v/>
      </c>
      <c r="J28454">
        <f> D28454 - G2</f>
        <v/>
      </c>
      <c r="K28454">
        <f> IF( AND(H28454&gt;=0, I28454&gt;=0, J28454&gt;=0), "+1", IF( AND(H28454&gt;=0, I28454&gt;=0, J28454&lt;0), "-1",
    IF( AND(H28454&lt;0, I28454&gt;=0, J28454&gt;0), "+2", IF( AND(H28454&lt;0, I28454&gt;=0, J28454&lt;0), "-2", IF( AND(H28454&lt;0, I28454&lt;0, J28454&gt;0), "+3",
    IF( AND(H28454&lt;0, I28454&lt;0, J28454&lt;0), "-3", IF( AND(H28454&gt;=0, I28454&lt;0, J28454&gt;0), "+4", IF( AND(H28454&gt;=0, I28454&lt;0, J28454&lt;0), "-4"))))))))</f>
        <v/>
      </c>
      <c r="AM28454">
        <f> K28455</f>
        <v/>
      </c>
    </row>
    <row r="28455">
      <c r="A28455" t="n">
        <v>284.53</v>
      </c>
      <c r="B28455" t="n">
        <v>27.75</v>
      </c>
      <c r="C28455" t="n">
        <v>1.36</v>
      </c>
      <c r="D28455" t="n">
        <v>-0.19</v>
      </c>
      <c r="H28455">
        <f> B28455 - E2</f>
        <v/>
      </c>
      <c r="I28455">
        <f> C28455 - F2</f>
        <v/>
      </c>
      <c r="J28455">
        <f> D28455 - G2</f>
        <v/>
      </c>
      <c r="K28455">
        <f> IF( AND(H28455&gt;=0, I28455&gt;=0, J28455&gt;=0), "+1", IF( AND(H28455&gt;=0, I28455&gt;=0, J28455&lt;0), "-1",
    IF( AND(H28455&lt;0, I28455&gt;=0, J28455&gt;0), "+2", IF( AND(H28455&lt;0, I28455&gt;=0, J28455&lt;0), "-2", IF( AND(H28455&lt;0, I28455&lt;0, J28455&gt;0), "+3",
    IF( AND(H28455&lt;0, I28455&lt;0, J28455&lt;0), "-3", IF( AND(H28455&gt;=0, I28455&lt;0, J28455&gt;0), "+4", IF( AND(H28455&gt;=0, I28455&lt;0, J28455&lt;0), "-4"))))))))</f>
        <v/>
      </c>
      <c r="AM28455">
        <f> K28456</f>
        <v/>
      </c>
    </row>
    <row r="28456">
      <c r="A28456" t="n">
        <v>284.54</v>
      </c>
      <c r="B28456" t="n">
        <v>27.88</v>
      </c>
      <c r="C28456" t="n">
        <v>2.67</v>
      </c>
      <c r="D28456" t="n">
        <v>0.45</v>
      </c>
      <c r="H28456">
        <f> B28456 - E2</f>
        <v/>
      </c>
      <c r="I28456">
        <f> C28456 - F2</f>
        <v/>
      </c>
      <c r="J28456">
        <f> D28456 - G2</f>
        <v/>
      </c>
      <c r="K28456">
        <f> IF( AND(H28456&gt;=0, I28456&gt;=0, J28456&gt;=0), "+1", IF( AND(H28456&gt;=0, I28456&gt;=0, J28456&lt;0), "-1",
    IF( AND(H28456&lt;0, I28456&gt;=0, J28456&gt;0), "+2", IF( AND(H28456&lt;0, I28456&gt;=0, J28456&lt;0), "-2", IF( AND(H28456&lt;0, I28456&lt;0, J28456&gt;0), "+3",
    IF( AND(H28456&lt;0, I28456&lt;0, J28456&lt;0), "-3", IF( AND(H28456&gt;=0, I28456&lt;0, J28456&gt;0), "+4", IF( AND(H28456&gt;=0, I28456&lt;0, J28456&lt;0), "-4"))))))))</f>
        <v/>
      </c>
      <c r="AM28456">
        <f> K28457</f>
        <v/>
      </c>
    </row>
    <row r="28457">
      <c r="A28457" t="n">
        <v>284.55</v>
      </c>
      <c r="B28457" t="n">
        <v>28.02</v>
      </c>
      <c r="C28457" t="n">
        <v>3.99</v>
      </c>
      <c r="D28457" t="n">
        <v>1.09</v>
      </c>
      <c r="H28457">
        <f> B28457 - E2</f>
        <v/>
      </c>
      <c r="I28457">
        <f> C28457 - F2</f>
        <v/>
      </c>
      <c r="J28457">
        <f> D28457 - G2</f>
        <v/>
      </c>
      <c r="K28457">
        <f> IF( AND(H28457&gt;=0, I28457&gt;=0, J28457&gt;=0), "+1", IF( AND(H28457&gt;=0, I28457&gt;=0, J28457&lt;0), "-1",
    IF( AND(H28457&lt;0, I28457&gt;=0, J28457&gt;0), "+2", IF( AND(H28457&lt;0, I28457&gt;=0, J28457&lt;0), "-2", IF( AND(H28457&lt;0, I28457&lt;0, J28457&gt;0), "+3",
    IF( AND(H28457&lt;0, I28457&lt;0, J28457&lt;0), "-3", IF( AND(H28457&gt;=0, I28457&lt;0, J28457&gt;0), "+4", IF( AND(H28457&gt;=0, I28457&lt;0, J28457&lt;0), "-4"))))))))</f>
        <v/>
      </c>
      <c r="AM28457">
        <f> K28458</f>
        <v/>
      </c>
    </row>
    <row r="28458">
      <c r="A28458" t="n">
        <v>284.56</v>
      </c>
      <c r="B28458" t="n">
        <v>25.29</v>
      </c>
      <c r="C28458" t="n">
        <v>0.05</v>
      </c>
      <c r="D28458" t="n">
        <v>1.05</v>
      </c>
      <c r="H28458">
        <f> B28458 - E2</f>
        <v/>
      </c>
      <c r="I28458">
        <f> C28458 - F2</f>
        <v/>
      </c>
      <c r="J28458">
        <f> D28458 - G2</f>
        <v/>
      </c>
      <c r="K28458">
        <f> IF( AND(H28458&gt;=0, I28458&gt;=0, J28458&gt;=0), "+1", IF( AND(H28458&gt;=0, I28458&gt;=0, J28458&lt;0), "-1",
    IF( AND(H28458&lt;0, I28458&gt;=0, J28458&gt;0), "+2", IF( AND(H28458&lt;0, I28458&gt;=0, J28458&lt;0), "-2", IF( AND(H28458&lt;0, I28458&lt;0, J28458&gt;0), "+3",
    IF( AND(H28458&lt;0, I28458&lt;0, J28458&lt;0), "-3", IF( AND(H28458&gt;=0, I28458&lt;0, J28458&gt;0), "+4", IF( AND(H28458&gt;=0, I28458&lt;0, J28458&lt;0), "-4"))))))))</f>
        <v/>
      </c>
      <c r="AM28458">
        <f> K28459</f>
        <v/>
      </c>
    </row>
    <row r="28459">
      <c r="A28459" t="n">
        <v>284.57</v>
      </c>
      <c r="B28459" t="n">
        <v>26.44</v>
      </c>
      <c r="C28459" t="n">
        <v>0.41</v>
      </c>
      <c r="D28459" t="n">
        <v>1</v>
      </c>
      <c r="H28459">
        <f> B28459 - E2</f>
        <v/>
      </c>
      <c r="I28459">
        <f> C28459 - F2</f>
        <v/>
      </c>
      <c r="J28459">
        <f> D28459 - G2</f>
        <v/>
      </c>
      <c r="K28459">
        <f> IF( AND(H28459&gt;=0, I28459&gt;=0, J28459&gt;=0), "+1", IF( AND(H28459&gt;=0, I28459&gt;=0, J28459&lt;0), "-1",
    IF( AND(H28459&lt;0, I28459&gt;=0, J28459&gt;0), "+2", IF( AND(H28459&lt;0, I28459&gt;=0, J28459&lt;0), "-2", IF( AND(H28459&lt;0, I28459&lt;0, J28459&gt;0), "+3",
    IF( AND(H28459&lt;0, I28459&lt;0, J28459&lt;0), "-3", IF( AND(H28459&gt;=0, I28459&lt;0, J28459&gt;0), "+4", IF( AND(H28459&gt;=0, I28459&lt;0, J28459&lt;0), "-4"))))))))</f>
        <v/>
      </c>
      <c r="AM28459">
        <f> K28460</f>
        <v/>
      </c>
    </row>
    <row r="28460">
      <c r="A28460" t="n">
        <v>284.58</v>
      </c>
      <c r="B28460" t="n">
        <v>25.97</v>
      </c>
      <c r="C28460" t="n">
        <v>0.41</v>
      </c>
      <c r="D28460" t="n">
        <v>1.52</v>
      </c>
      <c r="H28460">
        <f> B28460 - E2</f>
        <v/>
      </c>
      <c r="I28460">
        <f> C28460 - F2</f>
        <v/>
      </c>
      <c r="J28460">
        <f> D28460 - G2</f>
        <v/>
      </c>
      <c r="K28460">
        <f> IF( AND(H28460&gt;=0, I28460&gt;=0, J28460&gt;=0), "+1", IF( AND(H28460&gt;=0, I28460&gt;=0, J28460&lt;0), "-1",
    IF( AND(H28460&lt;0, I28460&gt;=0, J28460&gt;0), "+2", IF( AND(H28460&lt;0, I28460&gt;=0, J28460&lt;0), "-2", IF( AND(H28460&lt;0, I28460&lt;0, J28460&gt;0), "+3",
    IF( AND(H28460&lt;0, I28460&lt;0, J28460&lt;0), "-3", IF( AND(H28460&gt;=0, I28460&lt;0, J28460&gt;0), "+4", IF( AND(H28460&gt;=0, I28460&lt;0, J28460&lt;0), "-4"))))))))</f>
        <v/>
      </c>
      <c r="AM28460">
        <f> K28461</f>
        <v/>
      </c>
    </row>
    <row r="28461">
      <c r="A28461" t="n">
        <v>284.59</v>
      </c>
      <c r="B28461" t="n">
        <v>28.38</v>
      </c>
      <c r="C28461" t="n">
        <v>0.42</v>
      </c>
      <c r="D28461" t="n">
        <v>0.9399999999999999</v>
      </c>
      <c r="H28461">
        <f> B28461 - E2</f>
        <v/>
      </c>
      <c r="I28461">
        <f> C28461 - F2</f>
        <v/>
      </c>
      <c r="J28461">
        <f> D28461 - G2</f>
        <v/>
      </c>
      <c r="K28461">
        <f> IF( AND(H28461&gt;=0, I28461&gt;=0, J28461&gt;=0), "+1", IF( AND(H28461&gt;=0, I28461&gt;=0, J28461&lt;0), "-1",
    IF( AND(H28461&lt;0, I28461&gt;=0, J28461&gt;0), "+2", IF( AND(H28461&lt;0, I28461&gt;=0, J28461&lt;0), "-2", IF( AND(H28461&lt;0, I28461&lt;0, J28461&gt;0), "+3",
    IF( AND(H28461&lt;0, I28461&lt;0, J28461&lt;0), "-3", IF( AND(H28461&gt;=0, I28461&lt;0, J28461&gt;0), "+4", IF( AND(H28461&gt;=0, I28461&lt;0, J28461&lt;0), "-4"))))))))</f>
        <v/>
      </c>
      <c r="AM28461">
        <f> K28462</f>
        <v/>
      </c>
    </row>
    <row r="28462">
      <c r="A28462" t="n">
        <v>284.6</v>
      </c>
      <c r="B28462" t="n">
        <v>26.89</v>
      </c>
      <c r="C28462" t="n">
        <v>-0.09</v>
      </c>
      <c r="D28462" t="n">
        <v>0.26</v>
      </c>
      <c r="H28462">
        <f> B28462 - E2</f>
        <v/>
      </c>
      <c r="I28462">
        <f> C28462 - F2</f>
        <v/>
      </c>
      <c r="J28462">
        <f> D28462 - G2</f>
        <v/>
      </c>
      <c r="K28462">
        <f> IF( AND(H28462&gt;=0, I28462&gt;=0, J28462&gt;=0), "+1", IF( AND(H28462&gt;=0, I28462&gt;=0, J28462&lt;0), "-1",
    IF( AND(H28462&lt;0, I28462&gt;=0, J28462&gt;0), "+2", IF( AND(H28462&lt;0, I28462&gt;=0, J28462&lt;0), "-2", IF( AND(H28462&lt;0, I28462&lt;0, J28462&gt;0), "+3",
    IF( AND(H28462&lt;0, I28462&lt;0, J28462&lt;0), "-3", IF( AND(H28462&gt;=0, I28462&lt;0, J28462&gt;0), "+4", IF( AND(H28462&gt;=0, I28462&lt;0, J28462&lt;0), "-4"))))))))</f>
        <v/>
      </c>
      <c r="AM28462">
        <f> K28463</f>
        <v/>
      </c>
    </row>
    <row r="28463">
      <c r="A28463" t="n">
        <v>284.61</v>
      </c>
      <c r="B28463" t="n">
        <v>25.4</v>
      </c>
      <c r="C28463" t="n">
        <v>-0.6</v>
      </c>
      <c r="D28463" t="n">
        <v>-0.41</v>
      </c>
      <c r="H28463">
        <f> B28463 - E2</f>
        <v/>
      </c>
      <c r="I28463">
        <f> C28463 - F2</f>
        <v/>
      </c>
      <c r="J28463">
        <f> D28463 - G2</f>
        <v/>
      </c>
      <c r="K28463">
        <f> IF( AND(H28463&gt;=0, I28463&gt;=0, J28463&gt;=0), "+1", IF( AND(H28463&gt;=0, I28463&gt;=0, J28463&lt;0), "-1",
    IF( AND(H28463&lt;0, I28463&gt;=0, J28463&gt;0), "+2", IF( AND(H28463&lt;0, I28463&gt;=0, J28463&lt;0), "-2", IF( AND(H28463&lt;0, I28463&lt;0, J28463&gt;0), "+3",
    IF( AND(H28463&lt;0, I28463&lt;0, J28463&lt;0), "-3", IF( AND(H28463&gt;=0, I28463&lt;0, J28463&gt;0), "+4", IF( AND(H28463&gt;=0, I28463&lt;0, J28463&lt;0), "-4"))))))))</f>
        <v/>
      </c>
      <c r="AM28463">
        <f> K28464</f>
        <v/>
      </c>
    </row>
    <row r="28464">
      <c r="A28464" t="n">
        <v>284.62</v>
      </c>
      <c r="B28464" t="n">
        <v>23.35</v>
      </c>
      <c r="C28464" t="n">
        <v>4.23</v>
      </c>
      <c r="D28464" t="n">
        <v>-1.04</v>
      </c>
      <c r="H28464">
        <f> B28464 - E2</f>
        <v/>
      </c>
      <c r="I28464">
        <f> C28464 - F2</f>
        <v/>
      </c>
      <c r="J28464">
        <f> D28464 - G2</f>
        <v/>
      </c>
      <c r="K28464">
        <f> IF( AND(H28464&gt;=0, I28464&gt;=0, J28464&gt;=0), "+1", IF( AND(H28464&gt;=0, I28464&gt;=0, J28464&lt;0), "-1",
    IF( AND(H28464&lt;0, I28464&gt;=0, J28464&gt;0), "+2", IF( AND(H28464&lt;0, I28464&gt;=0, J28464&lt;0), "-2", IF( AND(H28464&lt;0, I28464&lt;0, J28464&gt;0), "+3",
    IF( AND(H28464&lt;0, I28464&lt;0, J28464&lt;0), "-3", IF( AND(H28464&gt;=0, I28464&lt;0, J28464&gt;0), "+4", IF( AND(H28464&gt;=0, I28464&lt;0, J28464&lt;0), "-4"))))))))</f>
        <v/>
      </c>
      <c r="AM28464">
        <f> K28465</f>
        <v/>
      </c>
    </row>
    <row r="28465">
      <c r="A28465" t="n">
        <v>284.63</v>
      </c>
      <c r="B28465" t="n">
        <v>22.87</v>
      </c>
      <c r="C28465" t="n">
        <v>4.61</v>
      </c>
      <c r="D28465" t="n">
        <v>0.38</v>
      </c>
      <c r="H28465">
        <f> B28465 - E2</f>
        <v/>
      </c>
      <c r="I28465">
        <f> C28465 - F2</f>
        <v/>
      </c>
      <c r="J28465">
        <f> D28465 - G2</f>
        <v/>
      </c>
      <c r="K28465">
        <f> IF( AND(H28465&gt;=0, I28465&gt;=0, J28465&gt;=0), "+1", IF( AND(H28465&gt;=0, I28465&gt;=0, J28465&lt;0), "-1",
    IF( AND(H28465&lt;0, I28465&gt;=0, J28465&gt;0), "+2", IF( AND(H28465&lt;0, I28465&gt;=0, J28465&lt;0), "-2", IF( AND(H28465&lt;0, I28465&lt;0, J28465&gt;0), "+3",
    IF( AND(H28465&lt;0, I28465&lt;0, J28465&lt;0), "-3", IF( AND(H28465&gt;=0, I28465&lt;0, J28465&gt;0), "+4", IF( AND(H28465&gt;=0, I28465&lt;0, J28465&lt;0), "-4"))))))))</f>
        <v/>
      </c>
      <c r="AM28465">
        <f> K28466</f>
        <v/>
      </c>
    </row>
    <row r="28466">
      <c r="A28466" t="n">
        <v>284.64</v>
      </c>
      <c r="B28466" t="n">
        <v>27.12</v>
      </c>
      <c r="C28466" t="n">
        <v>1.95</v>
      </c>
      <c r="D28466" t="n">
        <v>1.07</v>
      </c>
      <c r="H28466">
        <f> B28466 - E2</f>
        <v/>
      </c>
      <c r="I28466">
        <f> C28466 - F2</f>
        <v/>
      </c>
      <c r="J28466">
        <f> D28466 - G2</f>
        <v/>
      </c>
      <c r="K28466">
        <f> IF( AND(H28466&gt;=0, I28466&gt;=0, J28466&gt;=0), "+1", IF( AND(H28466&gt;=0, I28466&gt;=0, J28466&lt;0), "-1",
    IF( AND(H28466&lt;0, I28466&gt;=0, J28466&gt;0), "+2", IF( AND(H28466&lt;0, I28466&gt;=0, J28466&lt;0), "-2", IF( AND(H28466&lt;0, I28466&lt;0, J28466&gt;0), "+3",
    IF( AND(H28466&lt;0, I28466&lt;0, J28466&lt;0), "-3", IF( AND(H28466&gt;=0, I28466&lt;0, J28466&gt;0), "+4", IF( AND(H28466&gt;=0, I28466&lt;0, J28466&lt;0), "-4"))))))))</f>
        <v/>
      </c>
      <c r="AM28466">
        <f> K28467</f>
        <v/>
      </c>
    </row>
    <row r="28467">
      <c r="A28467" t="n">
        <v>284.65</v>
      </c>
      <c r="B28467" t="n">
        <v>28.81</v>
      </c>
      <c r="C28467" t="n">
        <v>-0.46</v>
      </c>
      <c r="D28467" t="n">
        <v>0.68</v>
      </c>
      <c r="H28467">
        <f> B28467 - E2</f>
        <v/>
      </c>
      <c r="I28467">
        <f> C28467 - F2</f>
        <v/>
      </c>
      <c r="J28467">
        <f> D28467 - G2</f>
        <v/>
      </c>
      <c r="K28467">
        <f> IF( AND(H28467&gt;=0, I28467&gt;=0, J28467&gt;=0), "+1", IF( AND(H28467&gt;=0, I28467&gt;=0, J28467&lt;0), "-1",
    IF( AND(H28467&lt;0, I28467&gt;=0, J28467&gt;0), "+2", IF( AND(H28467&lt;0, I28467&gt;=0, J28467&lt;0), "-2", IF( AND(H28467&lt;0, I28467&lt;0, J28467&gt;0), "+3",
    IF( AND(H28467&lt;0, I28467&lt;0, J28467&lt;0), "-3", IF( AND(H28467&gt;=0, I28467&lt;0, J28467&gt;0), "+4", IF( AND(H28467&gt;=0, I28467&lt;0, J28467&lt;0), "-4"))))))))</f>
        <v/>
      </c>
      <c r="AM28467">
        <f> K28468</f>
        <v/>
      </c>
    </row>
    <row r="28468">
      <c r="A28468" t="n">
        <v>284.66</v>
      </c>
      <c r="B28468" t="n">
        <v>28.4</v>
      </c>
      <c r="C28468" t="n">
        <v>0.93</v>
      </c>
      <c r="D28468" t="n">
        <v>0.6</v>
      </c>
      <c r="H28468">
        <f> B28468 - E2</f>
        <v/>
      </c>
      <c r="I28468">
        <f> C28468 - F2</f>
        <v/>
      </c>
      <c r="J28468">
        <f> D28468 - G2</f>
        <v/>
      </c>
      <c r="K28468">
        <f> IF( AND(H28468&gt;=0, I28468&gt;=0, J28468&gt;=0), "+1", IF( AND(H28468&gt;=0, I28468&gt;=0, J28468&lt;0), "-1",
    IF( AND(H28468&lt;0, I28468&gt;=0, J28468&gt;0), "+2", IF( AND(H28468&lt;0, I28468&gt;=0, J28468&lt;0), "-2", IF( AND(H28468&lt;0, I28468&lt;0, J28468&gt;0), "+3",
    IF( AND(H28468&lt;0, I28468&lt;0, J28468&lt;0), "-3", IF( AND(H28468&gt;=0, I28468&lt;0, J28468&gt;0), "+4", IF( AND(H28468&gt;=0, I28468&lt;0, J28468&lt;0), "-4"))))))))</f>
        <v/>
      </c>
      <c r="AM28468">
        <f> K28469</f>
        <v/>
      </c>
    </row>
    <row r="28469">
      <c r="A28469" t="n">
        <v>284.67</v>
      </c>
      <c r="B28469" t="n">
        <v>28.02</v>
      </c>
      <c r="C28469" t="n">
        <v>-1.22</v>
      </c>
      <c r="D28469" t="n">
        <v>-0.07000000000000001</v>
      </c>
      <c r="H28469">
        <f> B28469 - E2</f>
        <v/>
      </c>
      <c r="I28469">
        <f> C28469 - F2</f>
        <v/>
      </c>
      <c r="J28469">
        <f> D28469 - G2</f>
        <v/>
      </c>
      <c r="K28469">
        <f> IF( AND(H28469&gt;=0, I28469&gt;=0, J28469&gt;=0), "+1", IF( AND(H28469&gt;=0, I28469&gt;=0, J28469&lt;0), "-1",
    IF( AND(H28469&lt;0, I28469&gt;=0, J28469&gt;0), "+2", IF( AND(H28469&lt;0, I28469&gt;=0, J28469&lt;0), "-2", IF( AND(H28469&lt;0, I28469&lt;0, J28469&gt;0), "+3",
    IF( AND(H28469&lt;0, I28469&lt;0, J28469&lt;0), "-3", IF( AND(H28469&gt;=0, I28469&lt;0, J28469&gt;0), "+4", IF( AND(H28469&gt;=0, I28469&lt;0, J28469&lt;0), "-4"))))))))</f>
        <v/>
      </c>
      <c r="AM28469">
        <f> K28470</f>
        <v/>
      </c>
    </row>
    <row r="28470">
      <c r="A28470" t="n">
        <v>284.68</v>
      </c>
      <c r="B28470" t="n">
        <v>26</v>
      </c>
      <c r="C28470" t="n">
        <v>-2.59</v>
      </c>
      <c r="D28470" t="n">
        <v>0.46</v>
      </c>
      <c r="H28470">
        <f> B28470 - E2</f>
        <v/>
      </c>
      <c r="I28470">
        <f> C28470 - F2</f>
        <v/>
      </c>
      <c r="J28470">
        <f> D28470 - G2</f>
        <v/>
      </c>
      <c r="K28470">
        <f> IF( AND(H28470&gt;=0, I28470&gt;=0, J28470&gt;=0), "+1", IF( AND(H28470&gt;=0, I28470&gt;=0, J28470&lt;0), "-1",
    IF( AND(H28470&lt;0, I28470&gt;=0, J28470&gt;0), "+2", IF( AND(H28470&lt;0, I28470&gt;=0, J28470&lt;0), "-2", IF( AND(H28470&lt;0, I28470&lt;0, J28470&gt;0), "+3",
    IF( AND(H28470&lt;0, I28470&lt;0, J28470&lt;0), "-3", IF( AND(H28470&gt;=0, I28470&lt;0, J28470&gt;0), "+4", IF( AND(H28470&gt;=0, I28470&lt;0, J28470&lt;0), "-4"))))))))</f>
        <v/>
      </c>
      <c r="AM28470">
        <f> K28471</f>
        <v/>
      </c>
    </row>
    <row r="28471">
      <c r="A28471" t="n">
        <v>284.69</v>
      </c>
      <c r="B28471" t="n">
        <v>23.99</v>
      </c>
      <c r="C28471" t="n">
        <v>-1.9</v>
      </c>
      <c r="D28471" t="n">
        <v>0.19</v>
      </c>
      <c r="H28471">
        <f> B28471 - E2</f>
        <v/>
      </c>
      <c r="I28471">
        <f> C28471 - F2</f>
        <v/>
      </c>
      <c r="J28471">
        <f> D28471 - G2</f>
        <v/>
      </c>
      <c r="K28471">
        <f> IF( AND(H28471&gt;=0, I28471&gt;=0, J28471&gt;=0), "+1", IF( AND(H28471&gt;=0, I28471&gt;=0, J28471&lt;0), "-1",
    IF( AND(H28471&lt;0, I28471&gt;=0, J28471&gt;0), "+2", IF( AND(H28471&lt;0, I28471&gt;=0, J28471&lt;0), "-2", IF( AND(H28471&lt;0, I28471&lt;0, J28471&gt;0), "+3",
    IF( AND(H28471&lt;0, I28471&lt;0, J28471&lt;0), "-3", IF( AND(H28471&gt;=0, I28471&lt;0, J28471&gt;0), "+4", IF( AND(H28471&gt;=0, I28471&lt;0, J28471&lt;0), "-4"))))))))</f>
        <v/>
      </c>
      <c r="AM28471">
        <f> K28472</f>
        <v/>
      </c>
    </row>
    <row r="28472">
      <c r="A28472" t="n">
        <v>284.7</v>
      </c>
      <c r="B28472" t="n">
        <v>24.77</v>
      </c>
      <c r="C28472" t="n">
        <v>0</v>
      </c>
      <c r="D28472" t="n">
        <v>1.24</v>
      </c>
      <c r="H28472">
        <f> B28472 - E2</f>
        <v/>
      </c>
      <c r="I28472">
        <f> C28472 - F2</f>
        <v/>
      </c>
      <c r="J28472">
        <f> D28472 - G2</f>
        <v/>
      </c>
      <c r="K28472">
        <f> IF( AND(H28472&gt;=0, I28472&gt;=0, J28472&gt;=0), "+1", IF( AND(H28472&gt;=0, I28472&gt;=0, J28472&lt;0), "-1",
    IF( AND(H28472&lt;0, I28472&gt;=0, J28472&gt;0), "+2", IF( AND(H28472&lt;0, I28472&gt;=0, J28472&lt;0), "-2", IF( AND(H28472&lt;0, I28472&lt;0, J28472&gt;0), "+3",
    IF( AND(H28472&lt;0, I28472&lt;0, J28472&lt;0), "-3", IF( AND(H28472&gt;=0, I28472&lt;0, J28472&gt;0), "+4", IF( AND(H28472&gt;=0, I28472&lt;0, J28472&lt;0), "-4"))))))))</f>
        <v/>
      </c>
      <c r="AM28472">
        <f> K28473</f>
        <v/>
      </c>
    </row>
    <row r="28473">
      <c r="A28473" t="n">
        <v>284.71</v>
      </c>
      <c r="B28473" t="n">
        <v>26.98</v>
      </c>
      <c r="C28473" t="n">
        <v>0.03</v>
      </c>
      <c r="D28473" t="n">
        <v>2.3</v>
      </c>
      <c r="H28473">
        <f> B28473 - E2</f>
        <v/>
      </c>
      <c r="I28473">
        <f> C28473 - F2</f>
        <v/>
      </c>
      <c r="J28473">
        <f> D28473 - G2</f>
        <v/>
      </c>
      <c r="K28473">
        <f> IF( AND(H28473&gt;=0, I28473&gt;=0, J28473&gt;=0), "+1", IF( AND(H28473&gt;=0, I28473&gt;=0, J28473&lt;0), "-1",
    IF( AND(H28473&lt;0, I28473&gt;=0, J28473&gt;0), "+2", IF( AND(H28473&lt;0, I28473&gt;=0, J28473&lt;0), "-2", IF( AND(H28473&lt;0, I28473&lt;0, J28473&gt;0), "+3",
    IF( AND(H28473&lt;0, I28473&lt;0, J28473&lt;0), "-3", IF( AND(H28473&gt;=0, I28473&lt;0, J28473&gt;0), "+4", IF( AND(H28473&gt;=0, I28473&lt;0, J28473&lt;0), "-4"))))))))</f>
        <v/>
      </c>
      <c r="AM28473">
        <f> K28474</f>
        <v/>
      </c>
    </row>
    <row r="28474">
      <c r="A28474" t="n">
        <v>284.72</v>
      </c>
      <c r="B28474" t="n">
        <v>26.66</v>
      </c>
      <c r="C28474" t="n">
        <v>2.82</v>
      </c>
      <c r="D28474" t="n">
        <v>1.02</v>
      </c>
      <c r="H28474">
        <f> B28474 - E2</f>
        <v/>
      </c>
      <c r="I28474">
        <f> C28474 - F2</f>
        <v/>
      </c>
      <c r="J28474">
        <f> D28474 - G2</f>
        <v/>
      </c>
      <c r="K28474">
        <f> IF( AND(H28474&gt;=0, I28474&gt;=0, J28474&gt;=0), "+1", IF( AND(H28474&gt;=0, I28474&gt;=0, J28474&lt;0), "-1",
    IF( AND(H28474&lt;0, I28474&gt;=0, J28474&gt;0), "+2", IF( AND(H28474&lt;0, I28474&gt;=0, J28474&lt;0), "-2", IF( AND(H28474&lt;0, I28474&lt;0, J28474&gt;0), "+3",
    IF( AND(H28474&lt;0, I28474&lt;0, J28474&lt;0), "-3", IF( AND(H28474&gt;=0, I28474&lt;0, J28474&gt;0), "+4", IF( AND(H28474&gt;=0, I28474&lt;0, J28474&lt;0), "-4"))))))))</f>
        <v/>
      </c>
      <c r="AM28474">
        <f> K28475</f>
        <v/>
      </c>
    </row>
    <row r="28475">
      <c r="A28475" t="n">
        <v>284.73</v>
      </c>
      <c r="B28475" t="n">
        <v>28.15</v>
      </c>
      <c r="C28475" t="n">
        <v>2.67</v>
      </c>
      <c r="D28475" t="n">
        <v>0.93</v>
      </c>
      <c r="H28475">
        <f> B28475 - E2</f>
        <v/>
      </c>
      <c r="I28475">
        <f> C28475 - F2</f>
        <v/>
      </c>
      <c r="J28475">
        <f> D28475 - G2</f>
        <v/>
      </c>
      <c r="K28475">
        <f> IF( AND(H28475&gt;=0, I28475&gt;=0, J28475&gt;=0), "+1", IF( AND(H28475&gt;=0, I28475&gt;=0, J28475&lt;0), "-1",
    IF( AND(H28475&lt;0, I28475&gt;=0, J28475&gt;0), "+2", IF( AND(H28475&lt;0, I28475&gt;=0, J28475&lt;0), "-2", IF( AND(H28475&lt;0, I28475&lt;0, J28475&gt;0), "+3",
    IF( AND(H28475&lt;0, I28475&lt;0, J28475&lt;0), "-3", IF( AND(H28475&gt;=0, I28475&lt;0, J28475&gt;0), "+4", IF( AND(H28475&gt;=0, I28475&lt;0, J28475&lt;0), "-4"))))))))</f>
        <v/>
      </c>
      <c r="AM28475">
        <f> K28476</f>
        <v/>
      </c>
    </row>
    <row r="28476">
      <c r="A28476" t="n">
        <v>284.74</v>
      </c>
      <c r="B28476" t="n">
        <v>28.56</v>
      </c>
      <c r="C28476" t="n">
        <v>3.79</v>
      </c>
      <c r="D28476" t="n">
        <v>-0.08</v>
      </c>
      <c r="H28476">
        <f> B28476 - E2</f>
        <v/>
      </c>
      <c r="I28476">
        <f> C28476 - F2</f>
        <v/>
      </c>
      <c r="J28476">
        <f> D28476 - G2</f>
        <v/>
      </c>
      <c r="K28476">
        <f> IF( AND(H28476&gt;=0, I28476&gt;=0, J28476&gt;=0), "+1", IF( AND(H28476&gt;=0, I28476&gt;=0, J28476&lt;0), "-1",
    IF( AND(H28476&lt;0, I28476&gt;=0, J28476&gt;0), "+2", IF( AND(H28476&lt;0, I28476&gt;=0, J28476&lt;0), "-2", IF( AND(H28476&lt;0, I28476&lt;0, J28476&gt;0), "+3",
    IF( AND(H28476&lt;0, I28476&lt;0, J28476&lt;0), "-3", IF( AND(H28476&gt;=0, I28476&lt;0, J28476&gt;0), "+4", IF( AND(H28476&gt;=0, I28476&lt;0, J28476&lt;0), "-4"))))))))</f>
        <v/>
      </c>
      <c r="AM28476">
        <f> K28477</f>
        <v/>
      </c>
    </row>
    <row r="28477">
      <c r="A28477" t="n">
        <v>284.75</v>
      </c>
      <c r="B28477" t="n">
        <v>26.39</v>
      </c>
      <c r="C28477" t="n">
        <v>-1.74</v>
      </c>
      <c r="D28477" t="n">
        <v>0.32</v>
      </c>
      <c r="H28477">
        <f> B28477 - E2</f>
        <v/>
      </c>
      <c r="I28477">
        <f> C28477 - F2</f>
        <v/>
      </c>
      <c r="J28477">
        <f> D28477 - G2</f>
        <v/>
      </c>
      <c r="K28477">
        <f> IF( AND(H28477&gt;=0, I28477&gt;=0, J28477&gt;=0), "+1", IF( AND(H28477&gt;=0, I28477&gt;=0, J28477&lt;0), "-1",
    IF( AND(H28477&lt;0, I28477&gt;=0, J28477&gt;0), "+2", IF( AND(H28477&lt;0, I28477&gt;=0, J28477&lt;0), "-2", IF( AND(H28477&lt;0, I28477&lt;0, J28477&gt;0), "+3",
    IF( AND(H28477&lt;0, I28477&lt;0, J28477&lt;0), "-3", IF( AND(H28477&gt;=0, I28477&lt;0, J28477&gt;0), "+4", IF( AND(H28477&gt;=0, I28477&lt;0, J28477&lt;0), "-4"))))))))</f>
        <v/>
      </c>
      <c r="AM28477">
        <f> K28478</f>
        <v/>
      </c>
    </row>
    <row r="28478">
      <c r="A28478" t="n">
        <v>284.76</v>
      </c>
      <c r="B28478" t="n">
        <v>26.44</v>
      </c>
      <c r="C28478" t="n">
        <v>1.09</v>
      </c>
      <c r="D28478" t="n">
        <v>0.06</v>
      </c>
      <c r="H28478">
        <f> B28478 - E2</f>
        <v/>
      </c>
      <c r="I28478">
        <f> C28478 - F2</f>
        <v/>
      </c>
      <c r="J28478">
        <f> D28478 - G2</f>
        <v/>
      </c>
      <c r="K28478">
        <f> IF( AND(H28478&gt;=0, I28478&gt;=0, J28478&gt;=0), "+1", IF( AND(H28478&gt;=0, I28478&gt;=0, J28478&lt;0), "-1",
    IF( AND(H28478&lt;0, I28478&gt;=0, J28478&gt;0), "+2", IF( AND(H28478&lt;0, I28478&gt;=0, J28478&lt;0), "-2", IF( AND(H28478&lt;0, I28478&lt;0, J28478&gt;0), "+3",
    IF( AND(H28478&lt;0, I28478&lt;0, J28478&lt;0), "-3", IF( AND(H28478&gt;=0, I28478&lt;0, J28478&gt;0), "+4", IF( AND(H28478&gt;=0, I28478&lt;0, J28478&lt;0), "-4"))))))))</f>
        <v/>
      </c>
      <c r="AM28478">
        <f> K28479</f>
        <v/>
      </c>
    </row>
    <row r="28479">
      <c r="A28479" t="n">
        <v>284.77</v>
      </c>
      <c r="B28479" t="n">
        <v>26.69</v>
      </c>
      <c r="C28479" t="n">
        <v>-0.17</v>
      </c>
      <c r="D28479" t="n">
        <v>-0.1</v>
      </c>
      <c r="H28479">
        <f> B28479 - E2</f>
        <v/>
      </c>
      <c r="I28479">
        <f> C28479 - F2</f>
        <v/>
      </c>
      <c r="J28479">
        <f> D28479 - G2</f>
        <v/>
      </c>
      <c r="K28479">
        <f> IF( AND(H28479&gt;=0, I28479&gt;=0, J28479&gt;=0), "+1", IF( AND(H28479&gt;=0, I28479&gt;=0, J28479&lt;0), "-1",
    IF( AND(H28479&lt;0, I28479&gt;=0, J28479&gt;0), "+2", IF( AND(H28479&lt;0, I28479&gt;=0, J28479&lt;0), "-2", IF( AND(H28479&lt;0, I28479&lt;0, J28479&gt;0), "+3",
    IF( AND(H28479&lt;0, I28479&lt;0, J28479&lt;0), "-3", IF( AND(H28479&gt;=0, I28479&lt;0, J28479&gt;0), "+4", IF( AND(H28479&gt;=0, I28479&lt;0, J28479&lt;0), "-4"))))))))</f>
        <v/>
      </c>
      <c r="AM28479">
        <f> K28480</f>
        <v/>
      </c>
    </row>
    <row r="28480">
      <c r="A28480" t="n">
        <v>284.78</v>
      </c>
      <c r="B28480" t="n">
        <v>26.94</v>
      </c>
      <c r="C28480" t="n">
        <v>-1.44</v>
      </c>
      <c r="D28480" t="n">
        <v>-0.26</v>
      </c>
      <c r="H28480">
        <f> B28480 - E2</f>
        <v/>
      </c>
      <c r="I28480">
        <f> C28480 - F2</f>
        <v/>
      </c>
      <c r="J28480">
        <f> D28480 - G2</f>
        <v/>
      </c>
      <c r="K28480">
        <f> IF( AND(H28480&gt;=0, I28480&gt;=0, J28480&gt;=0), "+1", IF( AND(H28480&gt;=0, I28480&gt;=0, J28480&lt;0), "-1",
    IF( AND(H28480&lt;0, I28480&gt;=0, J28480&gt;0), "+2", IF( AND(H28480&lt;0, I28480&gt;=0, J28480&lt;0), "-2", IF( AND(H28480&lt;0, I28480&lt;0, J28480&gt;0), "+3",
    IF( AND(H28480&lt;0, I28480&lt;0, J28480&lt;0), "-3", IF( AND(H28480&gt;=0, I28480&lt;0, J28480&gt;0), "+4", IF( AND(H28480&gt;=0, I28480&lt;0, J28480&lt;0), "-4"))))))))</f>
        <v/>
      </c>
      <c r="AM28480">
        <f> K28481</f>
        <v/>
      </c>
    </row>
    <row r="28481">
      <c r="A28481" t="n">
        <v>284.79</v>
      </c>
      <c r="B28481" t="n">
        <v>26.62</v>
      </c>
      <c r="C28481" t="n">
        <v>-1.79</v>
      </c>
      <c r="D28481" t="n">
        <v>-1.09</v>
      </c>
      <c r="H28481">
        <f> B28481 - E2</f>
        <v/>
      </c>
      <c r="I28481">
        <f> C28481 - F2</f>
        <v/>
      </c>
      <c r="J28481">
        <f> D28481 - G2</f>
        <v/>
      </c>
      <c r="K28481">
        <f> IF( AND(H28481&gt;=0, I28481&gt;=0, J28481&gt;=0), "+1", IF( AND(H28481&gt;=0, I28481&gt;=0, J28481&lt;0), "-1",
    IF( AND(H28481&lt;0, I28481&gt;=0, J28481&gt;0), "+2", IF( AND(H28481&lt;0, I28481&gt;=0, J28481&lt;0), "-2", IF( AND(H28481&lt;0, I28481&lt;0, J28481&gt;0), "+3",
    IF( AND(H28481&lt;0, I28481&lt;0, J28481&lt;0), "-3", IF( AND(H28481&gt;=0, I28481&lt;0, J28481&gt;0), "+4", IF( AND(H28481&gt;=0, I28481&lt;0, J28481&lt;0), "-4"))))))))</f>
        <v/>
      </c>
      <c r="AM28481">
        <f> K28482</f>
        <v/>
      </c>
    </row>
    <row r="28482">
      <c r="A28482" t="n">
        <v>284.8</v>
      </c>
      <c r="B28482" t="n">
        <v>24.08</v>
      </c>
      <c r="C28482" t="n">
        <v>0.52</v>
      </c>
      <c r="D28482" t="n">
        <v>0.43</v>
      </c>
      <c r="H28482">
        <f> B28482 - E2</f>
        <v/>
      </c>
      <c r="I28482">
        <f> C28482 - F2</f>
        <v/>
      </c>
      <c r="J28482">
        <f> D28482 - G2</f>
        <v/>
      </c>
      <c r="K28482">
        <f> IF( AND(H28482&gt;=0, I28482&gt;=0, J28482&gt;=0), "+1", IF( AND(H28482&gt;=0, I28482&gt;=0, J28482&lt;0), "-1",
    IF( AND(H28482&lt;0, I28482&gt;=0, J28482&gt;0), "+2", IF( AND(H28482&lt;0, I28482&gt;=0, J28482&lt;0), "-2", IF( AND(H28482&lt;0, I28482&lt;0, J28482&gt;0), "+3",
    IF( AND(H28482&lt;0, I28482&lt;0, J28482&lt;0), "-3", IF( AND(H28482&gt;=0, I28482&lt;0, J28482&gt;0), "+4", IF( AND(H28482&gt;=0, I28482&lt;0, J28482&lt;0), "-4"))))))))</f>
        <v/>
      </c>
      <c r="AM28482">
        <f> K28483</f>
        <v/>
      </c>
    </row>
    <row r="28483">
      <c r="A28483" t="n">
        <v>284.81</v>
      </c>
      <c r="B28483" t="n">
        <v>21.55</v>
      </c>
      <c r="C28483" t="n">
        <v>3</v>
      </c>
      <c r="D28483" t="n">
        <v>0.8100000000000001</v>
      </c>
      <c r="H28483">
        <f> B28483 - E2</f>
        <v/>
      </c>
      <c r="I28483">
        <f> C28483 - F2</f>
        <v/>
      </c>
      <c r="J28483">
        <f> D28483 - G2</f>
        <v/>
      </c>
      <c r="K28483">
        <f> IF( AND(H28483&gt;=0, I28483&gt;=0, J28483&gt;=0), "+1", IF( AND(H28483&gt;=0, I28483&gt;=0, J28483&lt;0), "-1",
    IF( AND(H28483&lt;0, I28483&gt;=0, J28483&gt;0), "+2", IF( AND(H28483&lt;0, I28483&gt;=0, J28483&lt;0), "-2", IF( AND(H28483&lt;0, I28483&lt;0, J28483&gt;0), "+3",
    IF( AND(H28483&lt;0, I28483&lt;0, J28483&lt;0), "-3", IF( AND(H28483&gt;=0, I28483&lt;0, J28483&gt;0), "+4", IF( AND(H28483&gt;=0, I28483&lt;0, J28483&lt;0), "-4"))))))))</f>
        <v/>
      </c>
      <c r="AM28483">
        <f> K28484</f>
        <v/>
      </c>
    </row>
    <row r="28484">
      <c r="A28484" t="n">
        <v>284.82</v>
      </c>
      <c r="B28484" t="n">
        <v>26.98</v>
      </c>
      <c r="C28484" t="n">
        <v>4.91</v>
      </c>
      <c r="D28484" t="n">
        <v>-0.03</v>
      </c>
      <c r="H28484">
        <f> B28484 - E2</f>
        <v/>
      </c>
      <c r="I28484">
        <f> C28484 - F2</f>
        <v/>
      </c>
      <c r="J28484">
        <f> D28484 - G2</f>
        <v/>
      </c>
      <c r="K28484">
        <f> IF( AND(H28484&gt;=0, I28484&gt;=0, J28484&gt;=0), "+1", IF( AND(H28484&gt;=0, I28484&gt;=0, J28484&lt;0), "-1",
    IF( AND(H28484&lt;0, I28484&gt;=0, J28484&gt;0), "+2", IF( AND(H28484&lt;0, I28484&gt;=0, J28484&lt;0), "-2", IF( AND(H28484&lt;0, I28484&lt;0, J28484&gt;0), "+3",
    IF( AND(H28484&lt;0, I28484&lt;0, J28484&lt;0), "-3", IF( AND(H28484&gt;=0, I28484&lt;0, J28484&gt;0), "+4", IF( AND(H28484&gt;=0, I28484&lt;0, J28484&lt;0), "-4"))))))))</f>
        <v/>
      </c>
      <c r="AM28484">
        <f> K28485</f>
        <v/>
      </c>
    </row>
    <row r="28485">
      <c r="A28485" t="n">
        <v>284.83</v>
      </c>
      <c r="B28485" t="n">
        <v>24.26</v>
      </c>
      <c r="C28485" t="n">
        <v>3.95</v>
      </c>
      <c r="D28485" t="n">
        <v>0.39</v>
      </c>
      <c r="H28485">
        <f> B28485 - E2</f>
        <v/>
      </c>
      <c r="I28485">
        <f> C28485 - F2</f>
        <v/>
      </c>
      <c r="J28485">
        <f> D28485 - G2</f>
        <v/>
      </c>
      <c r="K28485">
        <f> IF( AND(H28485&gt;=0, I28485&gt;=0, J28485&gt;=0), "+1", IF( AND(H28485&gt;=0, I28485&gt;=0, J28485&lt;0), "-1",
    IF( AND(H28485&lt;0, I28485&gt;=0, J28485&gt;0), "+2", IF( AND(H28485&lt;0, I28485&gt;=0, J28485&lt;0), "-2", IF( AND(H28485&lt;0, I28485&lt;0, J28485&gt;0), "+3",
    IF( AND(H28485&lt;0, I28485&lt;0, J28485&lt;0), "-3", IF( AND(H28485&gt;=0, I28485&lt;0, J28485&gt;0), "+4", IF( AND(H28485&gt;=0, I28485&lt;0, J28485&lt;0), "-4"))))))))</f>
        <v/>
      </c>
      <c r="AM28485">
        <f> K28486</f>
        <v/>
      </c>
    </row>
    <row r="28486">
      <c r="A28486" t="n">
        <v>284.84</v>
      </c>
      <c r="B28486" t="n">
        <v>23.13</v>
      </c>
      <c r="C28486" t="n">
        <v>3.27</v>
      </c>
      <c r="D28486" t="n">
        <v>1.24</v>
      </c>
      <c r="H28486">
        <f> B28486 - E2</f>
        <v/>
      </c>
      <c r="I28486">
        <f> C28486 - F2</f>
        <v/>
      </c>
      <c r="J28486">
        <f> D28486 - G2</f>
        <v/>
      </c>
      <c r="K28486">
        <f> IF( AND(H28486&gt;=0, I28486&gt;=0, J28486&gt;=0), "+1", IF( AND(H28486&gt;=0, I28486&gt;=0, J28486&lt;0), "-1",
    IF( AND(H28486&lt;0, I28486&gt;=0, J28486&gt;0), "+2", IF( AND(H28486&lt;0, I28486&gt;=0, J28486&lt;0), "-2", IF( AND(H28486&lt;0, I28486&lt;0, J28486&gt;0), "+3",
    IF( AND(H28486&lt;0, I28486&lt;0, J28486&lt;0), "-3", IF( AND(H28486&gt;=0, I28486&lt;0, J28486&gt;0), "+4", IF( AND(H28486&gt;=0, I28486&lt;0, J28486&lt;0), "-4"))))))))</f>
        <v/>
      </c>
      <c r="AM28486">
        <f> K28487</f>
        <v/>
      </c>
    </row>
    <row r="28487">
      <c r="A28487" t="n">
        <v>284.85</v>
      </c>
      <c r="B28487" t="n">
        <v>22.54</v>
      </c>
      <c r="C28487" t="n">
        <v>2.29</v>
      </c>
      <c r="D28487" t="n">
        <v>1.94</v>
      </c>
      <c r="H28487">
        <f> B28487 - E2</f>
        <v/>
      </c>
      <c r="I28487">
        <f> C28487 - F2</f>
        <v/>
      </c>
      <c r="J28487">
        <f> D28487 - G2</f>
        <v/>
      </c>
      <c r="K28487">
        <f> IF( AND(H28487&gt;=0, I28487&gt;=0, J28487&gt;=0), "+1", IF( AND(H28487&gt;=0, I28487&gt;=0, J28487&lt;0), "-1",
    IF( AND(H28487&lt;0, I28487&gt;=0, J28487&gt;0), "+2", IF( AND(H28487&lt;0, I28487&gt;=0, J28487&lt;0), "-2", IF( AND(H28487&lt;0, I28487&lt;0, J28487&gt;0), "+3",
    IF( AND(H28487&lt;0, I28487&lt;0, J28487&lt;0), "-3", IF( AND(H28487&gt;=0, I28487&lt;0, J28487&gt;0), "+4", IF( AND(H28487&gt;=0, I28487&lt;0, J28487&lt;0), "-4"))))))))</f>
        <v/>
      </c>
      <c r="AM28487">
        <f> K28488</f>
        <v/>
      </c>
    </row>
    <row r="28488">
      <c r="A28488" t="n">
        <v>284.86</v>
      </c>
      <c r="B28488" t="n">
        <v>21.67</v>
      </c>
      <c r="C28488" t="n">
        <v>1.31</v>
      </c>
      <c r="D28488" t="n">
        <v>1.48</v>
      </c>
      <c r="H28488">
        <f> B28488 - E2</f>
        <v/>
      </c>
      <c r="I28488">
        <f> C28488 - F2</f>
        <v/>
      </c>
      <c r="J28488">
        <f> D28488 - G2</f>
        <v/>
      </c>
      <c r="K28488">
        <f> IF( AND(H28488&gt;=0, I28488&gt;=0, J28488&gt;=0), "+1", IF( AND(H28488&gt;=0, I28488&gt;=0, J28488&lt;0), "-1",
    IF( AND(H28488&lt;0, I28488&gt;=0, J28488&gt;0), "+2", IF( AND(H28488&lt;0, I28488&gt;=0, J28488&lt;0), "-2", IF( AND(H28488&lt;0, I28488&lt;0, J28488&gt;0), "+3",
    IF( AND(H28488&lt;0, I28488&lt;0, J28488&lt;0), "-3", IF( AND(H28488&gt;=0, I28488&lt;0, J28488&gt;0), "+4", IF( AND(H28488&gt;=0, I28488&lt;0, J28488&lt;0), "-4"))))))))</f>
        <v/>
      </c>
      <c r="AM28488">
        <f> K28489</f>
        <v/>
      </c>
    </row>
    <row r="28489">
      <c r="A28489" t="n">
        <v>284.87</v>
      </c>
      <c r="B28489" t="n">
        <v>26.85</v>
      </c>
      <c r="C28489" t="n">
        <v>-0.77</v>
      </c>
      <c r="D28489" t="n">
        <v>1.82</v>
      </c>
      <c r="H28489">
        <f> B28489 - E2</f>
        <v/>
      </c>
      <c r="I28489">
        <f> C28489 - F2</f>
        <v/>
      </c>
      <c r="J28489">
        <f> D28489 - G2</f>
        <v/>
      </c>
      <c r="K28489">
        <f> IF( AND(H28489&gt;=0, I28489&gt;=0, J28489&gt;=0), "+1", IF( AND(H28489&gt;=0, I28489&gt;=0, J28489&lt;0), "-1",
    IF( AND(H28489&lt;0, I28489&gt;=0, J28489&gt;0), "+2", IF( AND(H28489&lt;0, I28489&gt;=0, J28489&lt;0), "-2", IF( AND(H28489&lt;0, I28489&lt;0, J28489&gt;0), "+3",
    IF( AND(H28489&lt;0, I28489&lt;0, J28489&lt;0), "-3", IF( AND(H28489&gt;=0, I28489&lt;0, J28489&gt;0), "+4", IF( AND(H28489&gt;=0, I28489&lt;0, J28489&lt;0), "-4"))))))))</f>
        <v/>
      </c>
      <c r="AM28489">
        <f> K28490</f>
        <v/>
      </c>
    </row>
    <row r="28490">
      <c r="A28490" t="n">
        <v>284.88</v>
      </c>
      <c r="B28490" t="n">
        <v>29.15</v>
      </c>
      <c r="C28490" t="n">
        <v>1.32</v>
      </c>
      <c r="D28490" t="n">
        <v>1.95</v>
      </c>
      <c r="H28490">
        <f> B28490 - E2</f>
        <v/>
      </c>
      <c r="I28490">
        <f> C28490 - F2</f>
        <v/>
      </c>
      <c r="J28490">
        <f> D28490 - G2</f>
        <v/>
      </c>
      <c r="K28490">
        <f> IF( AND(H28490&gt;=0, I28490&gt;=0, J28490&gt;=0), "+1", IF( AND(H28490&gt;=0, I28490&gt;=0, J28490&lt;0), "-1",
    IF( AND(H28490&lt;0, I28490&gt;=0, J28490&gt;0), "+2", IF( AND(H28490&lt;0, I28490&gt;=0, J28490&lt;0), "-2", IF( AND(H28490&lt;0, I28490&lt;0, J28490&gt;0), "+3",
    IF( AND(H28490&lt;0, I28490&lt;0, J28490&lt;0), "-3", IF( AND(H28490&gt;=0, I28490&lt;0, J28490&gt;0), "+4", IF( AND(H28490&gt;=0, I28490&lt;0, J28490&lt;0), "-4"))))))))</f>
        <v/>
      </c>
      <c r="AM28490">
        <f> K28491</f>
        <v/>
      </c>
    </row>
    <row r="28491">
      <c r="A28491" t="n">
        <v>284.89</v>
      </c>
      <c r="B28491" t="n">
        <v>25.33</v>
      </c>
      <c r="C28491" t="n">
        <v>2.47</v>
      </c>
      <c r="D28491" t="n">
        <v>0.86</v>
      </c>
      <c r="H28491">
        <f> B28491 - E2</f>
        <v/>
      </c>
      <c r="I28491">
        <f> C28491 - F2</f>
        <v/>
      </c>
      <c r="J28491">
        <f> D28491 - G2</f>
        <v/>
      </c>
      <c r="K28491">
        <f> IF( AND(H28491&gt;=0, I28491&gt;=0, J28491&gt;=0), "+1", IF( AND(H28491&gt;=0, I28491&gt;=0, J28491&lt;0), "-1",
    IF( AND(H28491&lt;0, I28491&gt;=0, J28491&gt;0), "+2", IF( AND(H28491&lt;0, I28491&gt;=0, J28491&lt;0), "-2", IF( AND(H28491&lt;0, I28491&lt;0, J28491&gt;0), "+3",
    IF( AND(H28491&lt;0, I28491&lt;0, J28491&lt;0), "-3", IF( AND(H28491&gt;=0, I28491&lt;0, J28491&gt;0), "+4", IF( AND(H28491&gt;=0, I28491&lt;0, J28491&lt;0), "-4"))))))))</f>
        <v/>
      </c>
      <c r="AM28491">
        <f> K28492</f>
        <v/>
      </c>
    </row>
    <row r="28492">
      <c r="A28492" t="n">
        <v>284.9</v>
      </c>
      <c r="B28492" t="n">
        <v>25.31</v>
      </c>
      <c r="C28492" t="n">
        <v>-1.86</v>
      </c>
      <c r="D28492" t="n">
        <v>0.74</v>
      </c>
      <c r="H28492">
        <f> B28492 - E2</f>
        <v/>
      </c>
      <c r="I28492">
        <f> C28492 - F2</f>
        <v/>
      </c>
      <c r="J28492">
        <f> D28492 - G2</f>
        <v/>
      </c>
      <c r="K28492">
        <f> IF( AND(H28492&gt;=0, I28492&gt;=0, J28492&gt;=0), "+1", IF( AND(H28492&gt;=0, I28492&gt;=0, J28492&lt;0), "-1",
    IF( AND(H28492&lt;0, I28492&gt;=0, J28492&gt;0), "+2", IF( AND(H28492&lt;0, I28492&gt;=0, J28492&lt;0), "-2", IF( AND(H28492&lt;0, I28492&lt;0, J28492&gt;0), "+3",
    IF( AND(H28492&lt;0, I28492&lt;0, J28492&lt;0), "-3", IF( AND(H28492&gt;=0, I28492&lt;0, J28492&gt;0), "+4", IF( AND(H28492&gt;=0, I28492&lt;0, J28492&lt;0), "-4"))))))))</f>
        <v/>
      </c>
      <c r="AM28492">
        <f> K28493</f>
        <v/>
      </c>
    </row>
    <row r="28493">
      <c r="A28493" t="n">
        <v>284.91</v>
      </c>
      <c r="B28493" t="n">
        <v>23.83</v>
      </c>
      <c r="C28493" t="n">
        <v>0.39</v>
      </c>
      <c r="D28493" t="n">
        <v>1.22</v>
      </c>
      <c r="H28493">
        <f> B28493 - E2</f>
        <v/>
      </c>
      <c r="I28493">
        <f> C28493 - F2</f>
        <v/>
      </c>
      <c r="J28493">
        <f> D28493 - G2</f>
        <v/>
      </c>
      <c r="K28493">
        <f> IF( AND(H28493&gt;=0, I28493&gt;=0, J28493&gt;=0), "+1", IF( AND(H28493&gt;=0, I28493&gt;=0, J28493&lt;0), "-1",
    IF( AND(H28493&lt;0, I28493&gt;=0, J28493&gt;0), "+2", IF( AND(H28493&lt;0, I28493&gt;=0, J28493&lt;0), "-2", IF( AND(H28493&lt;0, I28493&lt;0, J28493&gt;0), "+3",
    IF( AND(H28493&lt;0, I28493&lt;0, J28493&lt;0), "-3", IF( AND(H28493&gt;=0, I28493&lt;0, J28493&gt;0), "+4", IF( AND(H28493&gt;=0, I28493&lt;0, J28493&lt;0), "-4"))))))))</f>
        <v/>
      </c>
      <c r="AM28493">
        <f> K28494</f>
        <v/>
      </c>
    </row>
    <row r="28494">
      <c r="A28494" t="n">
        <v>284.92</v>
      </c>
      <c r="B28494" t="n">
        <v>22.36</v>
      </c>
      <c r="C28494" t="n">
        <v>2.64</v>
      </c>
      <c r="D28494" t="n">
        <v>1.71</v>
      </c>
      <c r="H28494">
        <f> B28494 - E2</f>
        <v/>
      </c>
      <c r="I28494">
        <f> C28494 - F2</f>
        <v/>
      </c>
      <c r="J28494">
        <f> D28494 - G2</f>
        <v/>
      </c>
      <c r="K28494">
        <f> IF( AND(H28494&gt;=0, I28494&gt;=0, J28494&gt;=0), "+1", IF( AND(H28494&gt;=0, I28494&gt;=0, J28494&lt;0), "-1",
    IF( AND(H28494&lt;0, I28494&gt;=0, J28494&gt;0), "+2", IF( AND(H28494&lt;0, I28494&gt;=0, J28494&lt;0), "-2", IF( AND(H28494&lt;0, I28494&lt;0, J28494&gt;0), "+3",
    IF( AND(H28494&lt;0, I28494&lt;0, J28494&lt;0), "-3", IF( AND(H28494&gt;=0, I28494&lt;0, J28494&gt;0), "+4", IF( AND(H28494&gt;=0, I28494&lt;0, J28494&lt;0), "-4"))))))))</f>
        <v/>
      </c>
      <c r="AM28494">
        <f> K28495</f>
        <v/>
      </c>
    </row>
    <row r="28495">
      <c r="A28495" t="n">
        <v>284.93</v>
      </c>
      <c r="B28495" t="n">
        <v>23.57</v>
      </c>
      <c r="C28495" t="n">
        <v>3.29</v>
      </c>
      <c r="D28495" t="n">
        <v>1.4</v>
      </c>
      <c r="H28495">
        <f> B28495 - E2</f>
        <v/>
      </c>
      <c r="I28495">
        <f> C28495 - F2</f>
        <v/>
      </c>
      <c r="J28495">
        <f> D28495 - G2</f>
        <v/>
      </c>
      <c r="K28495">
        <f> IF( AND(H28495&gt;=0, I28495&gt;=0, J28495&gt;=0), "+1", IF( AND(H28495&gt;=0, I28495&gt;=0, J28495&lt;0), "-1",
    IF( AND(H28495&lt;0, I28495&gt;=0, J28495&gt;0), "+2", IF( AND(H28495&lt;0, I28495&gt;=0, J28495&lt;0), "-2", IF( AND(H28495&lt;0, I28495&lt;0, J28495&gt;0), "+3",
    IF( AND(H28495&lt;0, I28495&lt;0, J28495&lt;0), "-3", IF( AND(H28495&gt;=0, I28495&lt;0, J28495&gt;0), "+4", IF( AND(H28495&gt;=0, I28495&lt;0, J28495&lt;0), "-4"))))))))</f>
        <v/>
      </c>
      <c r="AM28495">
        <f> K28496</f>
        <v/>
      </c>
    </row>
    <row r="28496">
      <c r="A28496" t="n">
        <v>284.94</v>
      </c>
      <c r="B28496" t="n">
        <v>24.36</v>
      </c>
      <c r="C28496" t="n">
        <v>3.94</v>
      </c>
      <c r="D28496" t="n">
        <v>1.24</v>
      </c>
      <c r="H28496">
        <f> B28496 - E2</f>
        <v/>
      </c>
      <c r="I28496">
        <f> C28496 - F2</f>
        <v/>
      </c>
      <c r="J28496">
        <f> D28496 - G2</f>
        <v/>
      </c>
      <c r="K28496">
        <f> IF( AND(H28496&gt;=0, I28496&gt;=0, J28496&gt;=0), "+1", IF( AND(H28496&gt;=0, I28496&gt;=0, J28496&lt;0), "-1",
    IF( AND(H28496&lt;0, I28496&gt;=0, J28496&gt;0), "+2", IF( AND(H28496&lt;0, I28496&gt;=0, J28496&lt;0), "-2", IF( AND(H28496&lt;0, I28496&lt;0, J28496&gt;0), "+3",
    IF( AND(H28496&lt;0, I28496&lt;0, J28496&lt;0), "-3", IF( AND(H28496&gt;=0, I28496&lt;0, J28496&gt;0), "+4", IF( AND(H28496&gt;=0, I28496&lt;0, J28496&lt;0), "-4"))))))))</f>
        <v/>
      </c>
      <c r="AM28496">
        <f> K28497</f>
        <v/>
      </c>
    </row>
    <row r="28497">
      <c r="A28497" t="n">
        <v>284.95</v>
      </c>
      <c r="B28497" t="n">
        <v>23.31</v>
      </c>
      <c r="C28497" t="n">
        <v>4.39</v>
      </c>
      <c r="D28497" t="n">
        <v>0.68</v>
      </c>
      <c r="H28497">
        <f> B28497 - E2</f>
        <v/>
      </c>
      <c r="I28497">
        <f> C28497 - F2</f>
        <v/>
      </c>
      <c r="J28497">
        <f> D28497 - G2</f>
        <v/>
      </c>
      <c r="K28497">
        <f> IF( AND(H28497&gt;=0, I28497&gt;=0, J28497&gt;=0), "+1", IF( AND(H28497&gt;=0, I28497&gt;=0, J28497&lt;0), "-1",
    IF( AND(H28497&lt;0, I28497&gt;=0, J28497&gt;0), "+2", IF( AND(H28497&lt;0, I28497&gt;=0, J28497&lt;0), "-2", IF( AND(H28497&lt;0, I28497&lt;0, J28497&gt;0), "+3",
    IF( AND(H28497&lt;0, I28497&lt;0, J28497&lt;0), "-3", IF( AND(H28497&gt;=0, I28497&lt;0, J28497&gt;0), "+4", IF( AND(H28497&gt;=0, I28497&lt;0, J28497&lt;0), "-4"))))))))</f>
        <v/>
      </c>
      <c r="AM28497">
        <f> K28498</f>
        <v/>
      </c>
    </row>
    <row r="28498">
      <c r="A28498" t="n">
        <v>284.96</v>
      </c>
      <c r="B28498" t="n">
        <v>21.43</v>
      </c>
      <c r="C28498" t="n">
        <v>3.37</v>
      </c>
      <c r="D28498" t="n">
        <v>2.11</v>
      </c>
      <c r="H28498">
        <f> B28498 - E2</f>
        <v/>
      </c>
      <c r="I28498">
        <f> C28498 - F2</f>
        <v/>
      </c>
      <c r="J28498">
        <f> D28498 - G2</f>
        <v/>
      </c>
      <c r="K28498">
        <f> IF( AND(H28498&gt;=0, I28498&gt;=0, J28498&gt;=0), "+1", IF( AND(H28498&gt;=0, I28498&gt;=0, J28498&lt;0), "-1",
    IF( AND(H28498&lt;0, I28498&gt;=0, J28498&gt;0), "+2", IF( AND(H28498&lt;0, I28498&gt;=0, J28498&lt;0), "-2", IF( AND(H28498&lt;0, I28498&lt;0, J28498&gt;0), "+3",
    IF( AND(H28498&lt;0, I28498&lt;0, J28498&lt;0), "-3", IF( AND(H28498&gt;=0, I28498&lt;0, J28498&gt;0), "+4", IF( AND(H28498&gt;=0, I28498&lt;0, J28498&lt;0), "-4"))))))))</f>
        <v/>
      </c>
      <c r="AM28498">
        <f> K28499</f>
        <v/>
      </c>
    </row>
    <row r="28499">
      <c r="A28499" t="n">
        <v>284.97</v>
      </c>
      <c r="B28499" t="n">
        <v>20.07</v>
      </c>
      <c r="C28499" t="n">
        <v>1.13</v>
      </c>
      <c r="D28499" t="n">
        <v>3.21</v>
      </c>
      <c r="H28499">
        <f> B28499 - E2</f>
        <v/>
      </c>
      <c r="I28499">
        <f> C28499 - F2</f>
        <v/>
      </c>
      <c r="J28499">
        <f> D28499 - G2</f>
        <v/>
      </c>
      <c r="K28499">
        <f> IF( AND(H28499&gt;=0, I28499&gt;=0, J28499&gt;=0), "+1", IF( AND(H28499&gt;=0, I28499&gt;=0, J28499&lt;0), "-1",
    IF( AND(H28499&lt;0, I28499&gt;=0, J28499&gt;0), "+2", IF( AND(H28499&lt;0, I28499&gt;=0, J28499&lt;0), "-2", IF( AND(H28499&lt;0, I28499&lt;0, J28499&gt;0), "+3",
    IF( AND(H28499&lt;0, I28499&lt;0, J28499&lt;0), "-3", IF( AND(H28499&gt;=0, I28499&lt;0, J28499&gt;0), "+4", IF( AND(H28499&gt;=0, I28499&lt;0, J28499&lt;0), "-4"))))))))</f>
        <v/>
      </c>
      <c r="AM28499">
        <f> K28500</f>
        <v/>
      </c>
    </row>
    <row r="28500">
      <c r="A28500" t="n">
        <v>284.98</v>
      </c>
      <c r="B28500" t="n">
        <v>20.96</v>
      </c>
      <c r="C28500" t="n">
        <v>-1.1</v>
      </c>
      <c r="D28500" t="n">
        <v>3.36</v>
      </c>
      <c r="H28500">
        <f> B28500 - E2</f>
        <v/>
      </c>
      <c r="I28500">
        <f> C28500 - F2</f>
        <v/>
      </c>
      <c r="J28500">
        <f> D28500 - G2</f>
        <v/>
      </c>
      <c r="K28500">
        <f> IF( AND(H28500&gt;=0, I28500&gt;=0, J28500&gt;=0), "+1", IF( AND(H28500&gt;=0, I28500&gt;=0, J28500&lt;0), "-1",
    IF( AND(H28500&lt;0, I28500&gt;=0, J28500&gt;0), "+2", IF( AND(H28500&lt;0, I28500&gt;=0, J28500&lt;0), "-2", IF( AND(H28500&lt;0, I28500&lt;0, J28500&gt;0), "+3",
    IF( AND(H28500&lt;0, I28500&lt;0, J28500&lt;0), "-3", IF( AND(H28500&gt;=0, I28500&lt;0, J28500&gt;0), "+4", IF( AND(H28500&gt;=0, I28500&lt;0, J28500&lt;0), "-4"))))))))</f>
        <v/>
      </c>
      <c r="AM28500">
        <f> K28501</f>
        <v/>
      </c>
    </row>
    <row r="28501">
      <c r="A28501" t="n">
        <v>284.99</v>
      </c>
      <c r="B28501" t="n">
        <v>21.85</v>
      </c>
      <c r="C28501" t="n">
        <v>-1.48</v>
      </c>
      <c r="D28501" t="n">
        <v>3.44</v>
      </c>
      <c r="H28501">
        <f> B28501 - E2</f>
        <v/>
      </c>
      <c r="I28501">
        <f> C28501 - F2</f>
        <v/>
      </c>
      <c r="J28501">
        <f> D28501 - G2</f>
        <v/>
      </c>
      <c r="K28501">
        <f> IF( AND(H28501&gt;=0, I28501&gt;=0, J28501&gt;=0), "+1", IF( AND(H28501&gt;=0, I28501&gt;=0, J28501&lt;0), "-1",
    IF( AND(H28501&lt;0, I28501&gt;=0, J28501&gt;0), "+2", IF( AND(H28501&lt;0, I28501&gt;=0, J28501&lt;0), "-2", IF( AND(H28501&lt;0, I28501&lt;0, J28501&gt;0), "+3",
    IF( AND(H28501&lt;0, I28501&lt;0, J28501&lt;0), "-3", IF( AND(H28501&gt;=0, I28501&lt;0, J28501&gt;0), "+4", IF( AND(H28501&gt;=0, I28501&lt;0, J28501&lt;0), "-4"))))))))</f>
        <v/>
      </c>
      <c r="AM28501">
        <f> K28502</f>
        <v/>
      </c>
    </row>
    <row r="28502">
      <c r="A28502" t="n">
        <v>285</v>
      </c>
      <c r="B28502" t="n">
        <v>24.86</v>
      </c>
      <c r="C28502" t="n">
        <v>-2.89</v>
      </c>
      <c r="D28502" t="n">
        <v>2.86</v>
      </c>
      <c r="H28502">
        <f> B28502 - E2</f>
        <v/>
      </c>
      <c r="I28502">
        <f> C28502 - F2</f>
        <v/>
      </c>
      <c r="J28502">
        <f> D28502 - G2</f>
        <v/>
      </c>
      <c r="K28502">
        <f> IF( AND(H28502&gt;=0, I28502&gt;=0, J28502&gt;=0), "+1", IF( AND(H28502&gt;=0, I28502&gt;=0, J28502&lt;0), "-1",
    IF( AND(H28502&lt;0, I28502&gt;=0, J28502&gt;0), "+2", IF( AND(H28502&lt;0, I28502&gt;=0, J28502&lt;0), "-2", IF( AND(H28502&lt;0, I28502&lt;0, J28502&gt;0), "+3",
    IF( AND(H28502&lt;0, I28502&lt;0, J28502&lt;0), "-3", IF( AND(H28502&gt;=0, I28502&lt;0, J28502&gt;0), "+4", IF( AND(H28502&gt;=0, I28502&lt;0, J28502&lt;0), "-4"))))))))</f>
        <v/>
      </c>
      <c r="AM28502">
        <f> K28503</f>
        <v/>
      </c>
    </row>
    <row r="28503">
      <c r="A28503" t="n">
        <v>285.01</v>
      </c>
      <c r="B28503" t="n">
        <v>22.78</v>
      </c>
      <c r="C28503" t="n">
        <v>-2.75</v>
      </c>
      <c r="D28503" t="n">
        <v>2.29</v>
      </c>
      <c r="H28503">
        <f> B28503 - E2</f>
        <v/>
      </c>
      <c r="I28503">
        <f> C28503 - F2</f>
        <v/>
      </c>
      <c r="J28503">
        <f> D28503 - G2</f>
        <v/>
      </c>
      <c r="K28503">
        <f> IF( AND(H28503&gt;=0, I28503&gt;=0, J28503&gt;=0), "+1", IF( AND(H28503&gt;=0, I28503&gt;=0, J28503&lt;0), "-1",
    IF( AND(H28503&lt;0, I28503&gt;=0, J28503&gt;0), "+2", IF( AND(H28503&lt;0, I28503&gt;=0, J28503&lt;0), "-2", IF( AND(H28503&lt;0, I28503&lt;0, J28503&gt;0), "+3",
    IF( AND(H28503&lt;0, I28503&lt;0, J28503&lt;0), "-3", IF( AND(H28503&gt;=0, I28503&lt;0, J28503&gt;0), "+4", IF( AND(H28503&gt;=0, I28503&lt;0, J28503&lt;0), "-4"))))))))</f>
        <v/>
      </c>
      <c r="AM28503">
        <f> K28504</f>
        <v/>
      </c>
    </row>
    <row r="28504">
      <c r="A28504" t="n">
        <v>285.02</v>
      </c>
      <c r="B28504" t="n">
        <v>22.58</v>
      </c>
      <c r="C28504" t="n">
        <v>-0.73</v>
      </c>
      <c r="D28504" t="n">
        <v>2.77</v>
      </c>
      <c r="H28504">
        <f> B28504 - E2</f>
        <v/>
      </c>
      <c r="I28504">
        <f> C28504 - F2</f>
        <v/>
      </c>
      <c r="J28504">
        <f> D28504 - G2</f>
        <v/>
      </c>
      <c r="K28504">
        <f> IF( AND(H28504&gt;=0, I28504&gt;=0, J28504&gt;=0), "+1", IF( AND(H28504&gt;=0, I28504&gt;=0, J28504&lt;0), "-1",
    IF( AND(H28504&lt;0, I28504&gt;=0, J28504&gt;0), "+2", IF( AND(H28504&lt;0, I28504&gt;=0, J28504&lt;0), "-2", IF( AND(H28504&lt;0, I28504&lt;0, J28504&gt;0), "+3",
    IF( AND(H28504&lt;0, I28504&lt;0, J28504&lt;0), "-3", IF( AND(H28504&gt;=0, I28504&lt;0, J28504&gt;0), "+4", IF( AND(H28504&gt;=0, I28504&lt;0, J28504&lt;0), "-4"))))))))</f>
        <v/>
      </c>
      <c r="AM28504">
        <f> K28505</f>
        <v/>
      </c>
    </row>
    <row r="28505">
      <c r="A28505" t="n">
        <v>285.03</v>
      </c>
      <c r="B28505" t="n">
        <v>22.39</v>
      </c>
      <c r="C28505" t="n">
        <v>-2.32</v>
      </c>
      <c r="D28505" t="n">
        <v>2.77</v>
      </c>
      <c r="H28505">
        <f> B28505 - E2</f>
        <v/>
      </c>
      <c r="I28505">
        <f> C28505 - F2</f>
        <v/>
      </c>
      <c r="J28505">
        <f> D28505 - G2</f>
        <v/>
      </c>
      <c r="K28505">
        <f> IF( AND(H28505&gt;=0, I28505&gt;=0, J28505&gt;=0), "+1", IF( AND(H28505&gt;=0, I28505&gt;=0, J28505&lt;0), "-1",
    IF( AND(H28505&lt;0, I28505&gt;=0, J28505&gt;0), "+2", IF( AND(H28505&lt;0, I28505&gt;=0, J28505&lt;0), "-2", IF( AND(H28505&lt;0, I28505&lt;0, J28505&gt;0), "+3",
    IF( AND(H28505&lt;0, I28505&lt;0, J28505&lt;0), "-3", IF( AND(H28505&gt;=0, I28505&lt;0, J28505&gt;0), "+4", IF( AND(H28505&gt;=0, I28505&lt;0, J28505&lt;0), "-4"))))))))</f>
        <v/>
      </c>
      <c r="AM28505">
        <f> K28506</f>
        <v/>
      </c>
    </row>
    <row r="28506">
      <c r="A28506" t="n">
        <v>285.04</v>
      </c>
      <c r="B28506" t="n">
        <v>23.44</v>
      </c>
      <c r="C28506" t="n">
        <v>-1.25</v>
      </c>
      <c r="D28506" t="n">
        <v>3.05</v>
      </c>
      <c r="H28506">
        <f> B28506 - E2</f>
        <v/>
      </c>
      <c r="I28506">
        <f> C28506 - F2</f>
        <v/>
      </c>
      <c r="J28506">
        <f> D28506 - G2</f>
        <v/>
      </c>
      <c r="K28506">
        <f> IF( AND(H28506&gt;=0, I28506&gt;=0, J28506&gt;=0), "+1", IF( AND(H28506&gt;=0, I28506&gt;=0, J28506&lt;0), "-1",
    IF( AND(H28506&lt;0, I28506&gt;=0, J28506&gt;0), "+2", IF( AND(H28506&lt;0, I28506&gt;=0, J28506&lt;0), "-2", IF( AND(H28506&lt;0, I28506&lt;0, J28506&gt;0), "+3",
    IF( AND(H28506&lt;0, I28506&lt;0, J28506&lt;0), "-3", IF( AND(H28506&gt;=0, I28506&lt;0, J28506&gt;0), "+4", IF( AND(H28506&gt;=0, I28506&lt;0, J28506&lt;0), "-4"))))))))</f>
        <v/>
      </c>
      <c r="AM28506">
        <f> K28507</f>
        <v/>
      </c>
    </row>
    <row r="28507">
      <c r="A28507" t="n">
        <v>285.05</v>
      </c>
      <c r="B28507" t="n">
        <v>27.43</v>
      </c>
      <c r="C28507" t="n">
        <v>1.64</v>
      </c>
      <c r="D28507" t="n">
        <v>3.02</v>
      </c>
      <c r="H28507">
        <f> B28507 - E2</f>
        <v/>
      </c>
      <c r="I28507">
        <f> C28507 - F2</f>
        <v/>
      </c>
      <c r="J28507">
        <f> D28507 - G2</f>
        <v/>
      </c>
      <c r="K28507">
        <f> IF( AND(H28507&gt;=0, I28507&gt;=0, J28507&gt;=0), "+1", IF( AND(H28507&gt;=0, I28507&gt;=0, J28507&lt;0), "-1",
    IF( AND(H28507&lt;0, I28507&gt;=0, J28507&gt;0), "+2", IF( AND(H28507&lt;0, I28507&gt;=0, J28507&lt;0), "-2", IF( AND(H28507&lt;0, I28507&lt;0, J28507&gt;0), "+3",
    IF( AND(H28507&lt;0, I28507&lt;0, J28507&lt;0), "-3", IF( AND(H28507&gt;=0, I28507&lt;0, J28507&gt;0), "+4", IF( AND(H28507&gt;=0, I28507&lt;0, J28507&lt;0), "-4"))))))))</f>
        <v/>
      </c>
      <c r="AM28507">
        <f> K28508</f>
        <v/>
      </c>
    </row>
    <row r="28508">
      <c r="A28508" t="n">
        <v>285.06</v>
      </c>
      <c r="B28508" t="n">
        <v>23.3</v>
      </c>
      <c r="C28508" t="n">
        <v>2.12</v>
      </c>
      <c r="D28508" t="n">
        <v>3.1</v>
      </c>
      <c r="H28508">
        <f> B28508 - E2</f>
        <v/>
      </c>
      <c r="I28508">
        <f> C28508 - F2</f>
        <v/>
      </c>
      <c r="J28508">
        <f> D28508 - G2</f>
        <v/>
      </c>
      <c r="K28508">
        <f> IF( AND(H28508&gt;=0, I28508&gt;=0, J28508&gt;=0), "+1", IF( AND(H28508&gt;=0, I28508&gt;=0, J28508&lt;0), "-1",
    IF( AND(H28508&lt;0, I28508&gt;=0, J28508&gt;0), "+2", IF( AND(H28508&lt;0, I28508&gt;=0, J28508&lt;0), "-2", IF( AND(H28508&lt;0, I28508&lt;0, J28508&gt;0), "+3",
    IF( AND(H28508&lt;0, I28508&lt;0, J28508&lt;0), "-3", IF( AND(H28508&gt;=0, I28508&lt;0, J28508&gt;0), "+4", IF( AND(H28508&gt;=0, I28508&lt;0, J28508&lt;0), "-4"))))))))</f>
        <v/>
      </c>
      <c r="AM28508">
        <f> K28509</f>
        <v/>
      </c>
    </row>
    <row r="28509">
      <c r="A28509" t="n">
        <v>285.07</v>
      </c>
      <c r="B28509" t="n">
        <v>25.7</v>
      </c>
      <c r="C28509" t="n">
        <v>4.61</v>
      </c>
      <c r="D28509" t="n">
        <v>1.59</v>
      </c>
      <c r="H28509">
        <f> B28509 - E2</f>
        <v/>
      </c>
      <c r="I28509">
        <f> C28509 - F2</f>
        <v/>
      </c>
      <c r="J28509">
        <f> D28509 - G2</f>
        <v/>
      </c>
      <c r="K28509">
        <f> IF( AND(H28509&gt;=0, I28509&gt;=0, J28509&gt;=0), "+1", IF( AND(H28509&gt;=0, I28509&gt;=0, J28509&lt;0), "-1",
    IF( AND(H28509&lt;0, I28509&gt;=0, J28509&gt;0), "+2", IF( AND(H28509&lt;0, I28509&gt;=0, J28509&lt;0), "-2", IF( AND(H28509&lt;0, I28509&lt;0, J28509&gt;0), "+3",
    IF( AND(H28509&lt;0, I28509&lt;0, J28509&lt;0), "-3", IF( AND(H28509&gt;=0, I28509&lt;0, J28509&gt;0), "+4", IF( AND(H28509&gt;=0, I28509&lt;0, J28509&lt;0), "-4"))))))))</f>
        <v/>
      </c>
      <c r="AM28509">
        <f> K28510</f>
        <v/>
      </c>
    </row>
    <row r="28510">
      <c r="A28510" t="n">
        <v>285.08</v>
      </c>
      <c r="B28510" t="n">
        <v>30.23</v>
      </c>
      <c r="C28510" t="n">
        <v>3.9</v>
      </c>
      <c r="D28510" t="n">
        <v>0.08</v>
      </c>
      <c r="H28510">
        <f> B28510 - E2</f>
        <v/>
      </c>
      <c r="I28510">
        <f> C28510 - F2</f>
        <v/>
      </c>
      <c r="J28510">
        <f> D28510 - G2</f>
        <v/>
      </c>
      <c r="K28510">
        <f> IF( AND(H28510&gt;=0, I28510&gt;=0, J28510&gt;=0), "+1", IF( AND(H28510&gt;=0, I28510&gt;=0, J28510&lt;0), "-1",
    IF( AND(H28510&lt;0, I28510&gt;=0, J28510&gt;0), "+2", IF( AND(H28510&lt;0, I28510&gt;=0, J28510&lt;0), "-2", IF( AND(H28510&lt;0, I28510&lt;0, J28510&gt;0), "+3",
    IF( AND(H28510&lt;0, I28510&lt;0, J28510&lt;0), "-3", IF( AND(H28510&gt;=0, I28510&lt;0, J28510&gt;0), "+4", IF( AND(H28510&gt;=0, I28510&lt;0, J28510&lt;0), "-4"))))))))</f>
        <v/>
      </c>
      <c r="AM28510">
        <f> K28511</f>
        <v/>
      </c>
    </row>
    <row r="28511">
      <c r="A28511" t="n">
        <v>285.09</v>
      </c>
      <c r="B28511" t="n">
        <v>26.19</v>
      </c>
      <c r="C28511" t="n">
        <v>2.66</v>
      </c>
      <c r="D28511" t="n">
        <v>-1.2</v>
      </c>
      <c r="H28511">
        <f> B28511 - E2</f>
        <v/>
      </c>
      <c r="I28511">
        <f> C28511 - F2</f>
        <v/>
      </c>
      <c r="J28511">
        <f> D28511 - G2</f>
        <v/>
      </c>
      <c r="K28511">
        <f> IF( AND(H28511&gt;=0, I28511&gt;=0, J28511&gt;=0), "+1", IF( AND(H28511&gt;=0, I28511&gt;=0, J28511&lt;0), "-1",
    IF( AND(H28511&lt;0, I28511&gt;=0, J28511&gt;0), "+2", IF( AND(H28511&lt;0, I28511&gt;=0, J28511&lt;0), "-2", IF( AND(H28511&lt;0, I28511&lt;0, J28511&gt;0), "+3",
    IF( AND(H28511&lt;0, I28511&lt;0, J28511&lt;0), "-3", IF( AND(H28511&gt;=0, I28511&lt;0, J28511&gt;0), "+4", IF( AND(H28511&gt;=0, I28511&lt;0, J28511&lt;0), "-4"))))))))</f>
        <v/>
      </c>
      <c r="AM28511">
        <f> K28512</f>
        <v/>
      </c>
    </row>
    <row r="28512">
      <c r="A28512" t="n">
        <v>285.1</v>
      </c>
      <c r="B28512" t="n">
        <v>28.13</v>
      </c>
      <c r="C28512" t="n">
        <v>0.55</v>
      </c>
      <c r="D28512" t="n">
        <v>-2.19</v>
      </c>
      <c r="H28512">
        <f> B28512 - E2</f>
        <v/>
      </c>
      <c r="I28512">
        <f> C28512 - F2</f>
        <v/>
      </c>
      <c r="J28512">
        <f> D28512 - G2</f>
        <v/>
      </c>
      <c r="K28512">
        <f> IF( AND(H28512&gt;=0, I28512&gt;=0, J28512&gt;=0), "+1", IF( AND(H28512&gt;=0, I28512&gt;=0, J28512&lt;0), "-1",
    IF( AND(H28512&lt;0, I28512&gt;=0, J28512&gt;0), "+2", IF( AND(H28512&lt;0, I28512&gt;=0, J28512&lt;0), "-2", IF( AND(H28512&lt;0, I28512&lt;0, J28512&gt;0), "+3",
    IF( AND(H28512&lt;0, I28512&lt;0, J28512&lt;0), "-3", IF( AND(H28512&gt;=0, I28512&lt;0, J28512&gt;0), "+4", IF( AND(H28512&gt;=0, I28512&lt;0, J28512&lt;0), "-4"))))))))</f>
        <v/>
      </c>
      <c r="AM28512">
        <f> K28513</f>
        <v/>
      </c>
    </row>
    <row r="28513">
      <c r="A28513" t="n">
        <v>285.11</v>
      </c>
      <c r="B28513" t="n">
        <v>27.79</v>
      </c>
      <c r="C28513" t="n">
        <v>4.91</v>
      </c>
      <c r="D28513" t="n">
        <v>-1.93</v>
      </c>
      <c r="H28513">
        <f> B28513 - E2</f>
        <v/>
      </c>
      <c r="I28513">
        <f> C28513 - F2</f>
        <v/>
      </c>
      <c r="J28513">
        <f> D28513 - G2</f>
        <v/>
      </c>
      <c r="K28513">
        <f> IF( AND(H28513&gt;=0, I28513&gt;=0, J28513&gt;=0), "+1", IF( AND(H28513&gt;=0, I28513&gt;=0, J28513&lt;0), "-1",
    IF( AND(H28513&lt;0, I28513&gt;=0, J28513&gt;0), "+2", IF( AND(H28513&lt;0, I28513&gt;=0, J28513&lt;0), "-2", IF( AND(H28513&lt;0, I28513&lt;0, J28513&gt;0), "+3",
    IF( AND(H28513&lt;0, I28513&lt;0, J28513&lt;0), "-3", IF( AND(H28513&gt;=0, I28513&lt;0, J28513&gt;0), "+4", IF( AND(H28513&gt;=0, I28513&lt;0, J28513&lt;0), "-4"))))))))</f>
        <v/>
      </c>
      <c r="AM28513">
        <f> K28514</f>
        <v/>
      </c>
    </row>
    <row r="28514">
      <c r="A28514" t="n">
        <v>285.12</v>
      </c>
      <c r="B28514" t="n">
        <v>22.5</v>
      </c>
      <c r="C28514" t="n">
        <v>3.73</v>
      </c>
      <c r="D28514" t="n">
        <v>-1.2</v>
      </c>
      <c r="H28514">
        <f> B28514 - E2</f>
        <v/>
      </c>
      <c r="I28514">
        <f> C28514 - F2</f>
        <v/>
      </c>
      <c r="J28514">
        <f> D28514 - G2</f>
        <v/>
      </c>
      <c r="K28514">
        <f> IF( AND(H28514&gt;=0, I28514&gt;=0, J28514&gt;=0), "+1", IF( AND(H28514&gt;=0, I28514&gt;=0, J28514&lt;0), "-1",
    IF( AND(H28514&lt;0, I28514&gt;=0, J28514&gt;0), "+2", IF( AND(H28514&lt;0, I28514&gt;=0, J28514&lt;0), "-2", IF( AND(H28514&lt;0, I28514&lt;0, J28514&gt;0), "+3",
    IF( AND(H28514&lt;0, I28514&lt;0, J28514&lt;0), "-3", IF( AND(H28514&gt;=0, I28514&lt;0, J28514&gt;0), "+4", IF( AND(H28514&gt;=0, I28514&lt;0, J28514&lt;0), "-4"))))))))</f>
        <v/>
      </c>
      <c r="AM28514">
        <f> K28515</f>
        <v/>
      </c>
    </row>
    <row r="28515">
      <c r="A28515" t="n">
        <v>285.13</v>
      </c>
      <c r="B28515" t="n">
        <v>23.07</v>
      </c>
      <c r="C28515" t="n">
        <v>0.88</v>
      </c>
      <c r="D28515" t="n">
        <v>-2.15</v>
      </c>
      <c r="H28515">
        <f> B28515 - E2</f>
        <v/>
      </c>
      <c r="I28515">
        <f> C28515 - F2</f>
        <v/>
      </c>
      <c r="J28515">
        <f> D28515 - G2</f>
        <v/>
      </c>
      <c r="K28515">
        <f> IF( AND(H28515&gt;=0, I28515&gt;=0, J28515&gt;=0), "+1", IF( AND(H28515&gt;=0, I28515&gt;=0, J28515&lt;0), "-1",
    IF( AND(H28515&lt;0, I28515&gt;=0, J28515&gt;0), "+2", IF( AND(H28515&lt;0, I28515&gt;=0, J28515&lt;0), "-2", IF( AND(H28515&lt;0, I28515&lt;0, J28515&gt;0), "+3",
    IF( AND(H28515&lt;0, I28515&lt;0, J28515&lt;0), "-3", IF( AND(H28515&gt;=0, I28515&lt;0, J28515&gt;0), "+4", IF( AND(H28515&gt;=0, I28515&lt;0, J28515&lt;0), "-4"))))))))</f>
        <v/>
      </c>
      <c r="AM28515">
        <f> K28516</f>
        <v/>
      </c>
    </row>
    <row r="28516">
      <c r="A28516" t="n">
        <v>285.14</v>
      </c>
      <c r="B28516" t="n">
        <v>22.36</v>
      </c>
      <c r="C28516" t="n">
        <v>1.12</v>
      </c>
      <c r="D28516" t="n">
        <v>-1.37</v>
      </c>
      <c r="H28516">
        <f> B28516 - E2</f>
        <v/>
      </c>
      <c r="I28516">
        <f> C28516 - F2</f>
        <v/>
      </c>
      <c r="J28516">
        <f> D28516 - G2</f>
        <v/>
      </c>
      <c r="K28516">
        <f> IF( AND(H28516&gt;=0, I28516&gt;=0, J28516&gt;=0), "+1", IF( AND(H28516&gt;=0, I28516&gt;=0, J28516&lt;0), "-1",
    IF( AND(H28516&lt;0, I28516&gt;=0, J28516&gt;0), "+2", IF( AND(H28516&lt;0, I28516&gt;=0, J28516&lt;0), "-2", IF( AND(H28516&lt;0, I28516&lt;0, J28516&gt;0), "+3",
    IF( AND(H28516&lt;0, I28516&lt;0, J28516&lt;0), "-3", IF( AND(H28516&gt;=0, I28516&lt;0, J28516&gt;0), "+4", IF( AND(H28516&gt;=0, I28516&lt;0, J28516&lt;0), "-4"))))))))</f>
        <v/>
      </c>
      <c r="AM28516">
        <f> K28517</f>
        <v/>
      </c>
    </row>
    <row r="28517">
      <c r="A28517" t="n">
        <v>285.15</v>
      </c>
      <c r="B28517" t="n">
        <v>21.65</v>
      </c>
      <c r="C28517" t="n">
        <v>1.31</v>
      </c>
      <c r="D28517" t="n">
        <v>-0.36</v>
      </c>
      <c r="H28517">
        <f> B28517 - E2</f>
        <v/>
      </c>
      <c r="I28517">
        <f> C28517 - F2</f>
        <v/>
      </c>
      <c r="J28517">
        <f> D28517 - G2</f>
        <v/>
      </c>
      <c r="K28517">
        <f> IF( AND(H28517&gt;=0, I28517&gt;=0, J28517&gt;=0), "+1", IF( AND(H28517&gt;=0, I28517&gt;=0, J28517&lt;0), "-1",
    IF( AND(H28517&lt;0, I28517&gt;=0, J28517&gt;0), "+2", IF( AND(H28517&lt;0, I28517&gt;=0, J28517&lt;0), "-2", IF( AND(H28517&lt;0, I28517&lt;0, J28517&gt;0), "+3",
    IF( AND(H28517&lt;0, I28517&lt;0, J28517&lt;0), "-3", IF( AND(H28517&gt;=0, I28517&lt;0, J28517&gt;0), "+4", IF( AND(H28517&gt;=0, I28517&lt;0, J28517&lt;0), "-4"))))))))</f>
        <v/>
      </c>
      <c r="AM28517">
        <f> K28518</f>
        <v/>
      </c>
    </row>
    <row r="28518">
      <c r="A28518" t="n">
        <v>285.16</v>
      </c>
      <c r="B28518" t="n">
        <v>22.3</v>
      </c>
      <c r="C28518" t="n">
        <v>1.51</v>
      </c>
      <c r="D28518" t="n">
        <v>0.65</v>
      </c>
      <c r="H28518">
        <f> B28518 - E2</f>
        <v/>
      </c>
      <c r="I28518">
        <f> C28518 - F2</f>
        <v/>
      </c>
      <c r="J28518">
        <f> D28518 - G2</f>
        <v/>
      </c>
      <c r="K28518">
        <f> IF( AND(H28518&gt;=0, I28518&gt;=0, J28518&gt;=0), "+1", IF( AND(H28518&gt;=0, I28518&gt;=0, J28518&lt;0), "-1",
    IF( AND(H28518&lt;0, I28518&gt;=0, J28518&gt;0), "+2", IF( AND(H28518&lt;0, I28518&gt;=0, J28518&lt;0), "-2", IF( AND(H28518&lt;0, I28518&lt;0, J28518&gt;0), "+3",
    IF( AND(H28518&lt;0, I28518&lt;0, J28518&lt;0), "-3", IF( AND(H28518&gt;=0, I28518&lt;0, J28518&gt;0), "+4", IF( AND(H28518&gt;=0, I28518&lt;0, J28518&lt;0), "-4"))))))))</f>
        <v/>
      </c>
      <c r="AM28518">
        <f> K28519</f>
        <v/>
      </c>
    </row>
    <row r="28519">
      <c r="A28519" t="n">
        <v>285.17</v>
      </c>
      <c r="B28519" t="n">
        <v>22.8</v>
      </c>
      <c r="C28519" t="n">
        <v>0.13</v>
      </c>
      <c r="D28519" t="n">
        <v>0.71</v>
      </c>
      <c r="H28519">
        <f> B28519 - E2</f>
        <v/>
      </c>
      <c r="I28519">
        <f> C28519 - F2</f>
        <v/>
      </c>
      <c r="J28519">
        <f> D28519 - G2</f>
        <v/>
      </c>
      <c r="K28519">
        <f> IF( AND(H28519&gt;=0, I28519&gt;=0, J28519&gt;=0), "+1", IF( AND(H28519&gt;=0, I28519&gt;=0, J28519&lt;0), "-1",
    IF( AND(H28519&lt;0, I28519&gt;=0, J28519&gt;0), "+2", IF( AND(H28519&lt;0, I28519&gt;=0, J28519&lt;0), "-2", IF( AND(H28519&lt;0, I28519&lt;0, J28519&gt;0), "+3",
    IF( AND(H28519&lt;0, I28519&lt;0, J28519&lt;0), "-3", IF( AND(H28519&gt;=0, I28519&lt;0, J28519&gt;0), "+4", IF( AND(H28519&gt;=0, I28519&lt;0, J28519&lt;0), "-4"))))))))</f>
        <v/>
      </c>
      <c r="AM28519">
        <f> K28520</f>
        <v/>
      </c>
    </row>
    <row r="28520">
      <c r="A28520" t="n">
        <v>285.18</v>
      </c>
      <c r="B28520" t="n">
        <v>24.78</v>
      </c>
      <c r="C28520" t="n">
        <v>3.1</v>
      </c>
      <c r="D28520" t="n">
        <v>0.63</v>
      </c>
      <c r="H28520">
        <f> B28520 - E2</f>
        <v/>
      </c>
      <c r="I28520">
        <f> C28520 - F2</f>
        <v/>
      </c>
      <c r="J28520">
        <f> D28520 - G2</f>
        <v/>
      </c>
      <c r="K28520">
        <f> IF( AND(H28520&gt;=0, I28520&gt;=0, J28520&gt;=0), "+1", IF( AND(H28520&gt;=0, I28520&gt;=0, J28520&lt;0), "-1",
    IF( AND(H28520&lt;0, I28520&gt;=0, J28520&gt;0), "+2", IF( AND(H28520&lt;0, I28520&gt;=0, J28520&lt;0), "-2", IF( AND(H28520&lt;0, I28520&lt;0, J28520&gt;0), "+3",
    IF( AND(H28520&lt;0, I28520&lt;0, J28520&lt;0), "-3", IF( AND(H28520&gt;=0, I28520&lt;0, J28520&gt;0), "+4", IF( AND(H28520&gt;=0, I28520&lt;0, J28520&lt;0), "-4"))))))))</f>
        <v/>
      </c>
      <c r="AM28520">
        <f> K28521</f>
        <v/>
      </c>
    </row>
    <row r="28521">
      <c r="A28521" t="n">
        <v>285.19</v>
      </c>
      <c r="B28521" t="n">
        <v>23.42</v>
      </c>
      <c r="C28521" t="n">
        <v>3.81</v>
      </c>
      <c r="D28521" t="n">
        <v>1.77</v>
      </c>
      <c r="H28521">
        <f> B28521 - E2</f>
        <v/>
      </c>
      <c r="I28521">
        <f> C28521 - F2</f>
        <v/>
      </c>
      <c r="J28521">
        <f> D28521 - G2</f>
        <v/>
      </c>
      <c r="K28521">
        <f> IF( AND(H28521&gt;=0, I28521&gt;=0, J28521&gt;=0), "+1", IF( AND(H28521&gt;=0, I28521&gt;=0, J28521&lt;0), "-1",
    IF( AND(H28521&lt;0, I28521&gt;=0, J28521&gt;0), "+2", IF( AND(H28521&lt;0, I28521&gt;=0, J28521&lt;0), "-2", IF( AND(H28521&lt;0, I28521&lt;0, J28521&gt;0), "+3",
    IF( AND(H28521&lt;0, I28521&lt;0, J28521&lt;0), "-3", IF( AND(H28521&gt;=0, I28521&lt;0, J28521&gt;0), "+4", IF( AND(H28521&gt;=0, I28521&lt;0, J28521&lt;0), "-4"))))))))</f>
        <v/>
      </c>
      <c r="AM28521">
        <f> K28522</f>
        <v/>
      </c>
    </row>
    <row r="28522">
      <c r="A28522" t="n">
        <v>285.2</v>
      </c>
      <c r="B28522" t="n">
        <v>22.06</v>
      </c>
      <c r="C28522" t="n">
        <v>4.52</v>
      </c>
      <c r="D28522" t="n">
        <v>2.67</v>
      </c>
      <c r="H28522">
        <f> B28522 - E2</f>
        <v/>
      </c>
      <c r="I28522">
        <f> C28522 - F2</f>
        <v/>
      </c>
      <c r="J28522">
        <f> D28522 - G2</f>
        <v/>
      </c>
      <c r="K28522">
        <f> IF( AND(H28522&gt;=0, I28522&gt;=0, J28522&gt;=0), "+1", IF( AND(H28522&gt;=0, I28522&gt;=0, J28522&lt;0), "-1",
    IF( AND(H28522&lt;0, I28522&gt;=0, J28522&gt;0), "+2", IF( AND(H28522&lt;0, I28522&gt;=0, J28522&lt;0), "-2", IF( AND(H28522&lt;0, I28522&lt;0, J28522&gt;0), "+3",
    IF( AND(H28522&lt;0, I28522&lt;0, J28522&lt;0), "-3", IF( AND(H28522&gt;=0, I28522&lt;0, J28522&gt;0), "+4", IF( AND(H28522&gt;=0, I28522&lt;0, J28522&lt;0), "-4"))))))))</f>
        <v/>
      </c>
      <c r="AM28522">
        <f> K28523</f>
        <v/>
      </c>
    </row>
    <row r="28523">
      <c r="A28523" t="n">
        <v>285.21</v>
      </c>
      <c r="B28523" t="n">
        <v>23.48</v>
      </c>
      <c r="C28523" t="n">
        <v>1.04</v>
      </c>
      <c r="D28523" t="n">
        <v>2.83</v>
      </c>
      <c r="H28523">
        <f> B28523 - E2</f>
        <v/>
      </c>
      <c r="I28523">
        <f> C28523 - F2</f>
        <v/>
      </c>
      <c r="J28523">
        <f> D28523 - G2</f>
        <v/>
      </c>
      <c r="K28523">
        <f> IF( AND(H28523&gt;=0, I28523&gt;=0, J28523&gt;=0), "+1", IF( AND(H28523&gt;=0, I28523&gt;=0, J28523&lt;0), "-1",
    IF( AND(H28523&lt;0, I28523&gt;=0, J28523&gt;0), "+2", IF( AND(H28523&lt;0, I28523&gt;=0, J28523&lt;0), "-2", IF( AND(H28523&lt;0, I28523&lt;0, J28523&gt;0), "+3",
    IF( AND(H28523&lt;0, I28523&lt;0, J28523&lt;0), "-3", IF( AND(H28523&gt;=0, I28523&lt;0, J28523&gt;0), "+4", IF( AND(H28523&gt;=0, I28523&lt;0, J28523&lt;0), "-4"))))))))</f>
        <v/>
      </c>
      <c r="AM28523">
        <f> K28524</f>
        <v/>
      </c>
    </row>
    <row r="28524">
      <c r="A28524" t="n">
        <v>285.22</v>
      </c>
      <c r="B28524" t="n">
        <v>23.2</v>
      </c>
      <c r="C28524" t="n">
        <v>-1.44</v>
      </c>
      <c r="D28524" t="n">
        <v>2.95</v>
      </c>
      <c r="H28524">
        <f> B28524 - E2</f>
        <v/>
      </c>
      <c r="I28524">
        <f> C28524 - F2</f>
        <v/>
      </c>
      <c r="J28524">
        <f> D28524 - G2</f>
        <v/>
      </c>
      <c r="K28524">
        <f> IF( AND(H28524&gt;=0, I28524&gt;=0, J28524&gt;=0), "+1", IF( AND(H28524&gt;=0, I28524&gt;=0, J28524&lt;0), "-1",
    IF( AND(H28524&lt;0, I28524&gt;=0, J28524&gt;0), "+2", IF( AND(H28524&lt;0, I28524&gt;=0, J28524&lt;0), "-2", IF( AND(H28524&lt;0, I28524&lt;0, J28524&gt;0), "+3",
    IF( AND(H28524&lt;0, I28524&lt;0, J28524&lt;0), "-3", IF( AND(H28524&gt;=0, I28524&lt;0, J28524&gt;0), "+4", IF( AND(H28524&gt;=0, I28524&lt;0, J28524&lt;0), "-4"))))))))</f>
        <v/>
      </c>
      <c r="AM28524">
        <f> K28525</f>
        <v/>
      </c>
    </row>
    <row r="28525">
      <c r="A28525" t="n">
        <v>285.23</v>
      </c>
      <c r="B28525" t="n">
        <v>24.86</v>
      </c>
      <c r="C28525" t="n">
        <v>-2.52</v>
      </c>
      <c r="D28525" t="n">
        <v>3.32</v>
      </c>
      <c r="H28525">
        <f> B28525 - E2</f>
        <v/>
      </c>
      <c r="I28525">
        <f> C28525 - F2</f>
        <v/>
      </c>
      <c r="J28525">
        <f> D28525 - G2</f>
        <v/>
      </c>
      <c r="K28525">
        <f> IF( AND(H28525&gt;=0, I28525&gt;=0, J28525&gt;=0), "+1", IF( AND(H28525&gt;=0, I28525&gt;=0, J28525&lt;0), "-1",
    IF( AND(H28525&lt;0, I28525&gt;=0, J28525&gt;0), "+2", IF( AND(H28525&lt;0, I28525&gt;=0, J28525&lt;0), "-2", IF( AND(H28525&lt;0, I28525&lt;0, J28525&gt;0), "+3",
    IF( AND(H28525&lt;0, I28525&lt;0, J28525&lt;0), "-3", IF( AND(H28525&gt;=0, I28525&lt;0, J28525&gt;0), "+4", IF( AND(H28525&gt;=0, I28525&lt;0, J28525&lt;0), "-4"))))))))</f>
        <v/>
      </c>
      <c r="AM28525">
        <f> K28526</f>
        <v/>
      </c>
    </row>
    <row r="28526">
      <c r="A28526" t="n">
        <v>285.24</v>
      </c>
      <c r="B28526" t="n">
        <v>23.83</v>
      </c>
      <c r="C28526" t="n">
        <v>-1.6</v>
      </c>
      <c r="D28526" t="n">
        <v>3.23</v>
      </c>
      <c r="H28526">
        <f> B28526 - E2</f>
        <v/>
      </c>
      <c r="I28526">
        <f> C28526 - F2</f>
        <v/>
      </c>
      <c r="J28526">
        <f> D28526 - G2</f>
        <v/>
      </c>
      <c r="K28526">
        <f> IF( AND(H28526&gt;=0, I28526&gt;=0, J28526&gt;=0), "+1", IF( AND(H28526&gt;=0, I28526&gt;=0, J28526&lt;0), "-1",
    IF( AND(H28526&lt;0, I28526&gt;=0, J28526&gt;0), "+2", IF( AND(H28526&lt;0, I28526&gt;=0, J28526&lt;0), "-2", IF( AND(H28526&lt;0, I28526&lt;0, J28526&gt;0), "+3",
    IF( AND(H28526&lt;0, I28526&lt;0, J28526&lt;0), "-3", IF( AND(H28526&gt;=0, I28526&lt;0, J28526&gt;0), "+4", IF( AND(H28526&gt;=0, I28526&lt;0, J28526&lt;0), "-4"))))))))</f>
        <v/>
      </c>
      <c r="AM28526">
        <f> K28527</f>
        <v/>
      </c>
    </row>
    <row r="28527">
      <c r="A28527" t="n">
        <v>285.25</v>
      </c>
      <c r="B28527" t="n">
        <v>23.5</v>
      </c>
      <c r="C28527" t="n">
        <v>-0.43</v>
      </c>
      <c r="D28527" t="n">
        <v>3.63</v>
      </c>
      <c r="H28527">
        <f> B28527 - E2</f>
        <v/>
      </c>
      <c r="I28527">
        <f> C28527 - F2</f>
        <v/>
      </c>
      <c r="J28527">
        <f> D28527 - G2</f>
        <v/>
      </c>
      <c r="K28527">
        <f> IF( AND(H28527&gt;=0, I28527&gt;=0, J28527&gt;=0), "+1", IF( AND(H28527&gt;=0, I28527&gt;=0, J28527&lt;0), "-1",
    IF( AND(H28527&lt;0, I28527&gt;=0, J28527&gt;0), "+2", IF( AND(H28527&lt;0, I28527&gt;=0, J28527&lt;0), "-2", IF( AND(H28527&lt;0, I28527&lt;0, J28527&gt;0), "+3",
    IF( AND(H28527&lt;0, I28527&lt;0, J28527&lt;0), "-3", IF( AND(H28527&gt;=0, I28527&lt;0, J28527&gt;0), "+4", IF( AND(H28527&gt;=0, I28527&lt;0, J28527&lt;0), "-4"))))))))</f>
        <v/>
      </c>
      <c r="AM28527">
        <f> K28528</f>
        <v/>
      </c>
    </row>
    <row r="28528">
      <c r="A28528" t="n">
        <v>285.26</v>
      </c>
      <c r="B28528" t="n">
        <v>23.17</v>
      </c>
      <c r="C28528" t="n">
        <v>0.89</v>
      </c>
      <c r="D28528" t="n">
        <v>3.24</v>
      </c>
      <c r="H28528">
        <f> B28528 - E2</f>
        <v/>
      </c>
      <c r="I28528">
        <f> C28528 - F2</f>
        <v/>
      </c>
      <c r="J28528">
        <f> D28528 - G2</f>
        <v/>
      </c>
      <c r="K28528">
        <f> IF( AND(H28528&gt;=0, I28528&gt;=0, J28528&gt;=0), "+1", IF( AND(H28528&gt;=0, I28528&gt;=0, J28528&lt;0), "-1",
    IF( AND(H28528&lt;0, I28528&gt;=0, J28528&gt;0), "+2", IF( AND(H28528&lt;0, I28528&gt;=0, J28528&lt;0), "-2", IF( AND(H28528&lt;0, I28528&lt;0, J28528&gt;0), "+3",
    IF( AND(H28528&lt;0, I28528&lt;0, J28528&lt;0), "-3", IF( AND(H28528&gt;=0, I28528&lt;0, J28528&gt;0), "+4", IF( AND(H28528&gt;=0, I28528&lt;0, J28528&lt;0), "-4"))))))))</f>
        <v/>
      </c>
      <c r="AM28528">
        <f> K28529</f>
        <v/>
      </c>
    </row>
    <row r="28529">
      <c r="A28529" t="n">
        <v>285.27</v>
      </c>
      <c r="B28529" t="n">
        <v>24.75</v>
      </c>
      <c r="C28529" t="n">
        <v>2.96</v>
      </c>
      <c r="D28529" t="n">
        <v>2.71</v>
      </c>
      <c r="H28529">
        <f> B28529 - E2</f>
        <v/>
      </c>
      <c r="I28529">
        <f> C28529 - F2</f>
        <v/>
      </c>
      <c r="J28529">
        <f> D28529 - G2</f>
        <v/>
      </c>
      <c r="K28529">
        <f> IF( AND(H28529&gt;=0, I28529&gt;=0, J28529&gt;=0), "+1", IF( AND(H28529&gt;=0, I28529&gt;=0, J28529&lt;0), "-1",
    IF( AND(H28529&lt;0, I28529&gt;=0, J28529&gt;0), "+2", IF( AND(H28529&lt;0, I28529&gt;=0, J28529&lt;0), "-2", IF( AND(H28529&lt;0, I28529&lt;0, J28529&gt;0), "+3",
    IF( AND(H28529&lt;0, I28529&lt;0, J28529&lt;0), "-3", IF( AND(H28529&gt;=0, I28529&lt;0, J28529&gt;0), "+4", IF( AND(H28529&gt;=0, I28529&lt;0, J28529&lt;0), "-4"))))))))</f>
        <v/>
      </c>
      <c r="AM28529">
        <f> K28530</f>
        <v/>
      </c>
    </row>
    <row r="28530">
      <c r="A28530" t="n">
        <v>285.28</v>
      </c>
      <c r="B28530" t="n">
        <v>24.06</v>
      </c>
      <c r="C28530" t="n">
        <v>4.16</v>
      </c>
      <c r="D28530" t="n">
        <v>2.18</v>
      </c>
      <c r="H28530">
        <f> B28530 - E2</f>
        <v/>
      </c>
      <c r="I28530">
        <f> C28530 - F2</f>
        <v/>
      </c>
      <c r="J28530">
        <f> D28530 - G2</f>
        <v/>
      </c>
      <c r="K28530">
        <f> IF( AND(H28530&gt;=0, I28530&gt;=0, J28530&gt;=0), "+1", IF( AND(H28530&gt;=0, I28530&gt;=0, J28530&lt;0), "-1",
    IF( AND(H28530&lt;0, I28530&gt;=0, J28530&gt;0), "+2", IF( AND(H28530&lt;0, I28530&gt;=0, J28530&lt;0), "-2", IF( AND(H28530&lt;0, I28530&lt;0, J28530&gt;0), "+3",
    IF( AND(H28530&lt;0, I28530&lt;0, J28530&lt;0), "-3", IF( AND(H28530&gt;=0, I28530&lt;0, J28530&gt;0), "+4", IF( AND(H28530&gt;=0, I28530&lt;0, J28530&lt;0), "-4"))))))))</f>
        <v/>
      </c>
      <c r="AM28530">
        <f> K28531</f>
        <v/>
      </c>
    </row>
    <row r="28531">
      <c r="A28531" t="n">
        <v>285.29</v>
      </c>
      <c r="B28531" t="n">
        <v>24.5</v>
      </c>
      <c r="C28531" t="n">
        <v>4.79</v>
      </c>
      <c r="D28531" t="n">
        <v>1.97</v>
      </c>
      <c r="H28531">
        <f> B28531 - E2</f>
        <v/>
      </c>
      <c r="I28531">
        <f> C28531 - F2</f>
        <v/>
      </c>
      <c r="J28531">
        <f> D28531 - G2</f>
        <v/>
      </c>
      <c r="K28531">
        <f> IF( AND(H28531&gt;=0, I28531&gt;=0, J28531&gt;=0), "+1", IF( AND(H28531&gt;=0, I28531&gt;=0, J28531&lt;0), "-1",
    IF( AND(H28531&lt;0, I28531&gt;=0, J28531&gt;0), "+2", IF( AND(H28531&lt;0, I28531&gt;=0, J28531&lt;0), "-2", IF( AND(H28531&lt;0, I28531&lt;0, J28531&gt;0), "+3",
    IF( AND(H28531&lt;0, I28531&lt;0, J28531&lt;0), "-3", IF( AND(H28531&gt;=0, I28531&lt;0, J28531&gt;0), "+4", IF( AND(H28531&gt;=0, I28531&lt;0, J28531&lt;0), "-4"))))))))</f>
        <v/>
      </c>
      <c r="AM28531">
        <f> K28532</f>
        <v/>
      </c>
    </row>
    <row r="28532">
      <c r="A28532" t="n">
        <v>285.3</v>
      </c>
      <c r="B28532" t="n">
        <v>24.95</v>
      </c>
      <c r="C28532" t="n">
        <v>5.38</v>
      </c>
      <c r="D28532" t="n">
        <v>1.09</v>
      </c>
      <c r="H28532">
        <f> B28532 - E2</f>
        <v/>
      </c>
      <c r="I28532">
        <f> C28532 - F2</f>
        <v/>
      </c>
      <c r="J28532">
        <f> D28532 - G2</f>
        <v/>
      </c>
      <c r="K28532">
        <f> IF( AND(H28532&gt;=0, I28532&gt;=0, J28532&gt;=0), "+1", IF( AND(H28532&gt;=0, I28532&gt;=0, J28532&lt;0), "-1",
    IF( AND(H28532&lt;0, I28532&gt;=0, J28532&gt;0), "+2", IF( AND(H28532&lt;0, I28532&gt;=0, J28532&lt;0), "-2", IF( AND(H28532&lt;0, I28532&lt;0, J28532&gt;0), "+3",
    IF( AND(H28532&lt;0, I28532&lt;0, J28532&lt;0), "-3", IF( AND(H28532&gt;=0, I28532&lt;0, J28532&gt;0), "+4", IF( AND(H28532&gt;=0, I28532&lt;0, J28532&lt;0), "-4"))))))))</f>
        <v/>
      </c>
      <c r="AM28532">
        <f> K28533</f>
        <v/>
      </c>
    </row>
    <row r="28533">
      <c r="A28533" t="n">
        <v>285.31</v>
      </c>
      <c r="B28533" t="n">
        <v>23.2</v>
      </c>
      <c r="C28533" t="n">
        <v>6.15</v>
      </c>
      <c r="D28533" t="n">
        <v>1.97</v>
      </c>
      <c r="H28533">
        <f> B28533 - E2</f>
        <v/>
      </c>
      <c r="I28533">
        <f> C28533 - F2</f>
        <v/>
      </c>
      <c r="J28533">
        <f> D28533 - G2</f>
        <v/>
      </c>
      <c r="K28533">
        <f> IF( AND(H28533&gt;=0, I28533&gt;=0, J28533&gt;=0), "+1", IF( AND(H28533&gt;=0, I28533&gt;=0, J28533&lt;0), "-1",
    IF( AND(H28533&lt;0, I28533&gt;=0, J28533&gt;0), "+2", IF( AND(H28533&lt;0, I28533&gt;=0, J28533&lt;0), "-2", IF( AND(H28533&lt;0, I28533&lt;0, J28533&gt;0), "+3",
    IF( AND(H28533&lt;0, I28533&lt;0, J28533&lt;0), "-3", IF( AND(H28533&gt;=0, I28533&lt;0, J28533&gt;0), "+4", IF( AND(H28533&gt;=0, I28533&lt;0, J28533&lt;0), "-4"))))))))</f>
        <v/>
      </c>
      <c r="AM28533">
        <f> K28534</f>
        <v/>
      </c>
    </row>
    <row r="28534">
      <c r="A28534" t="n">
        <v>285.32</v>
      </c>
      <c r="B28534" t="n">
        <v>21.46</v>
      </c>
      <c r="C28534" t="n">
        <v>7.02</v>
      </c>
      <c r="D28534" t="n">
        <v>1.6</v>
      </c>
      <c r="H28534">
        <f> B28534 - E2</f>
        <v/>
      </c>
      <c r="I28534">
        <f> C28534 - F2</f>
        <v/>
      </c>
      <c r="J28534">
        <f> D28534 - G2</f>
        <v/>
      </c>
      <c r="K28534">
        <f> IF( AND(H28534&gt;=0, I28534&gt;=0, J28534&gt;=0), "+1", IF( AND(H28534&gt;=0, I28534&gt;=0, J28534&lt;0), "-1",
    IF( AND(H28534&lt;0, I28534&gt;=0, J28534&gt;0), "+2", IF( AND(H28534&lt;0, I28534&gt;=0, J28534&lt;0), "-2", IF( AND(H28534&lt;0, I28534&lt;0, J28534&gt;0), "+3",
    IF( AND(H28534&lt;0, I28534&lt;0, J28534&lt;0), "-3", IF( AND(H28534&gt;=0, I28534&lt;0, J28534&gt;0), "+4", IF( AND(H28534&gt;=0, I28534&lt;0, J28534&lt;0), "-4"))))))))</f>
        <v/>
      </c>
      <c r="AM28534">
        <f> K28535</f>
        <v/>
      </c>
    </row>
    <row r="28535">
      <c r="A28535" t="n">
        <v>285.33</v>
      </c>
      <c r="B28535" t="n">
        <v>21.87</v>
      </c>
      <c r="C28535" t="n">
        <v>5.87</v>
      </c>
      <c r="D28535" t="n">
        <v>1.25</v>
      </c>
      <c r="H28535">
        <f> B28535 - E2</f>
        <v/>
      </c>
      <c r="I28535">
        <f> C28535 - F2</f>
        <v/>
      </c>
      <c r="J28535">
        <f> D28535 - G2</f>
        <v/>
      </c>
      <c r="K28535">
        <f> IF( AND(H28535&gt;=0, I28535&gt;=0, J28535&gt;=0), "+1", IF( AND(H28535&gt;=0, I28535&gt;=0, J28535&lt;0), "-1",
    IF( AND(H28535&lt;0, I28535&gt;=0, J28535&gt;0), "+2", IF( AND(H28535&lt;0, I28535&gt;=0, J28535&lt;0), "-2", IF( AND(H28535&lt;0, I28535&lt;0, J28535&gt;0), "+3",
    IF( AND(H28535&lt;0, I28535&lt;0, J28535&lt;0), "-3", IF( AND(H28535&gt;=0, I28535&lt;0, J28535&gt;0), "+4", IF( AND(H28535&gt;=0, I28535&lt;0, J28535&lt;0), "-4"))))))))</f>
        <v/>
      </c>
      <c r="AM28535">
        <f> K28536</f>
        <v/>
      </c>
    </row>
    <row r="28536">
      <c r="A28536" t="n">
        <v>285.34</v>
      </c>
      <c r="B28536" t="n">
        <v>21.31</v>
      </c>
      <c r="C28536" t="n">
        <v>4.72</v>
      </c>
      <c r="D28536" t="n">
        <v>1.84</v>
      </c>
      <c r="H28536">
        <f> B28536 - E2</f>
        <v/>
      </c>
      <c r="I28536">
        <f> C28536 - F2</f>
        <v/>
      </c>
      <c r="J28536">
        <f> D28536 - G2</f>
        <v/>
      </c>
      <c r="K28536">
        <f> IF( AND(H28536&gt;=0, I28536&gt;=0, J28536&gt;=0), "+1", IF( AND(H28536&gt;=0, I28536&gt;=0, J28536&lt;0), "-1",
    IF( AND(H28536&lt;0, I28536&gt;=0, J28536&gt;0), "+2", IF( AND(H28536&lt;0, I28536&gt;=0, J28536&lt;0), "-2", IF( AND(H28536&lt;0, I28536&lt;0, J28536&gt;0), "+3",
    IF( AND(H28536&lt;0, I28536&lt;0, J28536&lt;0), "-3", IF( AND(H28536&gt;=0, I28536&lt;0, J28536&gt;0), "+4", IF( AND(H28536&gt;=0, I28536&lt;0, J28536&lt;0), "-4"))))))))</f>
        <v/>
      </c>
      <c r="AM28536">
        <f> K28537</f>
        <v/>
      </c>
    </row>
    <row r="28537">
      <c r="A28537" t="n">
        <v>285.35</v>
      </c>
      <c r="B28537" t="n">
        <v>25.06</v>
      </c>
      <c r="C28537" t="n">
        <v>5.48</v>
      </c>
      <c r="D28537" t="n">
        <v>2.77</v>
      </c>
      <c r="H28537">
        <f> B28537 - E2</f>
        <v/>
      </c>
      <c r="I28537">
        <f> C28537 - F2</f>
        <v/>
      </c>
      <c r="J28537">
        <f> D28537 - G2</f>
        <v/>
      </c>
      <c r="K28537">
        <f> IF( AND(H28537&gt;=0, I28537&gt;=0, J28537&gt;=0), "+1", IF( AND(H28537&gt;=0, I28537&gt;=0, J28537&lt;0), "-1",
    IF( AND(H28537&lt;0, I28537&gt;=0, J28537&gt;0), "+2", IF( AND(H28537&lt;0, I28537&gt;=0, J28537&lt;0), "-2", IF( AND(H28537&lt;0, I28537&lt;0, J28537&gt;0), "+3",
    IF( AND(H28537&lt;0, I28537&lt;0, J28537&lt;0), "-3", IF( AND(H28537&gt;=0, I28537&lt;0, J28537&gt;0), "+4", IF( AND(H28537&gt;=0, I28537&lt;0, J28537&lt;0), "-4"))))))))</f>
        <v/>
      </c>
      <c r="AM28537">
        <f> K28538</f>
        <v/>
      </c>
    </row>
    <row r="28538">
      <c r="A28538" t="n">
        <v>285.36</v>
      </c>
      <c r="B28538" t="n">
        <v>24.74</v>
      </c>
      <c r="C28538" t="n">
        <v>6.12</v>
      </c>
      <c r="D28538" t="n">
        <v>3.3</v>
      </c>
      <c r="H28538">
        <f> B28538 - E2</f>
        <v/>
      </c>
      <c r="I28538">
        <f> C28538 - F2</f>
        <v/>
      </c>
      <c r="J28538">
        <f> D28538 - G2</f>
        <v/>
      </c>
      <c r="K28538">
        <f> IF( AND(H28538&gt;=0, I28538&gt;=0, J28538&gt;=0), "+1", IF( AND(H28538&gt;=0, I28538&gt;=0, J28538&lt;0), "-1",
    IF( AND(H28538&lt;0, I28538&gt;=0, J28538&gt;0), "+2", IF( AND(H28538&lt;0, I28538&gt;=0, J28538&lt;0), "-2", IF( AND(H28538&lt;0, I28538&lt;0, J28538&gt;0), "+3",
    IF( AND(H28538&lt;0, I28538&lt;0, J28538&lt;0), "-3", IF( AND(H28538&gt;=0, I28538&lt;0, J28538&gt;0), "+4", IF( AND(H28538&gt;=0, I28538&lt;0, J28538&lt;0), "-4"))))))))</f>
        <v/>
      </c>
      <c r="AM28538">
        <f> K28539</f>
        <v/>
      </c>
    </row>
    <row r="28539">
      <c r="A28539" t="n">
        <v>285.37</v>
      </c>
      <c r="B28539" t="n">
        <v>27.3</v>
      </c>
      <c r="C28539" t="n">
        <v>5.88</v>
      </c>
      <c r="D28539" t="n">
        <v>3.51</v>
      </c>
      <c r="H28539">
        <f> B28539 - E2</f>
        <v/>
      </c>
      <c r="I28539">
        <f> C28539 - F2</f>
        <v/>
      </c>
      <c r="J28539">
        <f> D28539 - G2</f>
        <v/>
      </c>
      <c r="K28539">
        <f> IF( AND(H28539&gt;=0, I28539&gt;=0, J28539&gt;=0), "+1", IF( AND(H28539&gt;=0, I28539&gt;=0, J28539&lt;0), "-1",
    IF( AND(H28539&lt;0, I28539&gt;=0, J28539&gt;0), "+2", IF( AND(H28539&lt;0, I28539&gt;=0, J28539&lt;0), "-2", IF( AND(H28539&lt;0, I28539&lt;0, J28539&gt;0), "+3",
    IF( AND(H28539&lt;0, I28539&lt;0, J28539&lt;0), "-3", IF( AND(H28539&gt;=0, I28539&lt;0, J28539&gt;0), "+4", IF( AND(H28539&gt;=0, I28539&lt;0, J28539&lt;0), "-4"))))))))</f>
        <v/>
      </c>
      <c r="AM28539">
        <f> K28540</f>
        <v/>
      </c>
    </row>
    <row r="28540">
      <c r="A28540" t="n">
        <v>285.38</v>
      </c>
      <c r="B28540" t="n">
        <v>28.13</v>
      </c>
      <c r="C28540" t="n">
        <v>5.2</v>
      </c>
      <c r="D28540" t="n">
        <v>3.57</v>
      </c>
      <c r="H28540">
        <f> B28540 - E2</f>
        <v/>
      </c>
      <c r="I28540">
        <f> C28540 - F2</f>
        <v/>
      </c>
      <c r="J28540">
        <f> D28540 - G2</f>
        <v/>
      </c>
      <c r="K28540">
        <f> IF( AND(H28540&gt;=0, I28540&gt;=0, J28540&gt;=0), "+1", IF( AND(H28540&gt;=0, I28540&gt;=0, J28540&lt;0), "-1",
    IF( AND(H28540&lt;0, I28540&gt;=0, J28540&gt;0), "+2", IF( AND(H28540&lt;0, I28540&gt;=0, J28540&lt;0), "-2", IF( AND(H28540&lt;0, I28540&lt;0, J28540&gt;0), "+3",
    IF( AND(H28540&lt;0, I28540&lt;0, J28540&lt;0), "-3", IF( AND(H28540&gt;=0, I28540&lt;0, J28540&gt;0), "+4", IF( AND(H28540&gt;=0, I28540&lt;0, J28540&lt;0), "-4"))))))))</f>
        <v/>
      </c>
      <c r="AM28540">
        <f> K28541</f>
        <v/>
      </c>
    </row>
    <row r="28541">
      <c r="A28541" t="n">
        <v>285.39</v>
      </c>
      <c r="B28541" t="n">
        <v>28.96</v>
      </c>
      <c r="C28541" t="n">
        <v>4.52</v>
      </c>
      <c r="D28541" t="n">
        <v>2.65</v>
      </c>
      <c r="H28541">
        <f> B28541 - E2</f>
        <v/>
      </c>
      <c r="I28541">
        <f> C28541 - F2</f>
        <v/>
      </c>
      <c r="J28541">
        <f> D28541 - G2</f>
        <v/>
      </c>
      <c r="K28541">
        <f> IF( AND(H28541&gt;=0, I28541&gt;=0, J28541&gt;=0), "+1", IF( AND(H28541&gt;=0, I28541&gt;=0, J28541&lt;0), "-1",
    IF( AND(H28541&lt;0, I28541&gt;=0, J28541&gt;0), "+2", IF( AND(H28541&lt;0, I28541&gt;=0, J28541&lt;0), "-2", IF( AND(H28541&lt;0, I28541&lt;0, J28541&gt;0), "+3",
    IF( AND(H28541&lt;0, I28541&lt;0, J28541&lt;0), "-3", IF( AND(H28541&gt;=0, I28541&lt;0, J28541&gt;0), "+4", IF( AND(H28541&gt;=0, I28541&lt;0, J28541&lt;0), "-4"))))))))</f>
        <v/>
      </c>
      <c r="AM28541">
        <f> K28542</f>
        <v/>
      </c>
    </row>
    <row r="28542">
      <c r="A28542" t="n">
        <v>285.4</v>
      </c>
      <c r="B28542" t="n">
        <v>30.45</v>
      </c>
      <c r="C28542" t="n">
        <v>4.89</v>
      </c>
      <c r="D28542" t="n">
        <v>1.73</v>
      </c>
      <c r="H28542">
        <f> B28542 - E2</f>
        <v/>
      </c>
      <c r="I28542">
        <f> C28542 - F2</f>
        <v/>
      </c>
      <c r="J28542">
        <f> D28542 - G2</f>
        <v/>
      </c>
      <c r="K28542">
        <f> IF( AND(H28542&gt;=0, I28542&gt;=0, J28542&gt;=0), "+1", IF( AND(H28542&gt;=0, I28542&gt;=0, J28542&lt;0), "-1",
    IF( AND(H28542&lt;0, I28542&gt;=0, J28542&gt;0), "+2", IF( AND(H28542&lt;0, I28542&gt;=0, J28542&lt;0), "-2", IF( AND(H28542&lt;0, I28542&lt;0, J28542&gt;0), "+3",
    IF( AND(H28542&lt;0, I28542&lt;0, J28542&lt;0), "-3", IF( AND(H28542&gt;=0, I28542&lt;0, J28542&gt;0), "+4", IF( AND(H28542&gt;=0, I28542&lt;0, J28542&lt;0), "-4"))))))))</f>
        <v/>
      </c>
      <c r="AM28542">
        <f> K28543</f>
        <v/>
      </c>
    </row>
    <row r="28543">
      <c r="A28543" t="n">
        <v>285.41</v>
      </c>
      <c r="B28543" t="n">
        <v>31.95</v>
      </c>
      <c r="C28543" t="n">
        <v>2.86</v>
      </c>
      <c r="D28543" t="n">
        <v>0.26</v>
      </c>
      <c r="H28543">
        <f> B28543 - E2</f>
        <v/>
      </c>
      <c r="I28543">
        <f> C28543 - F2</f>
        <v/>
      </c>
      <c r="J28543">
        <f> D28543 - G2</f>
        <v/>
      </c>
      <c r="K28543">
        <f> IF( AND(H28543&gt;=0, I28543&gt;=0, J28543&gt;=0), "+1", IF( AND(H28543&gt;=0, I28543&gt;=0, J28543&lt;0), "-1",
    IF( AND(H28543&lt;0, I28543&gt;=0, J28543&gt;0), "+2", IF( AND(H28543&lt;0, I28543&gt;=0, J28543&lt;0), "-2", IF( AND(H28543&lt;0, I28543&lt;0, J28543&gt;0), "+3",
    IF( AND(H28543&lt;0, I28543&lt;0, J28543&lt;0), "-3", IF( AND(H28543&gt;=0, I28543&lt;0, J28543&gt;0), "+4", IF( AND(H28543&gt;=0, I28543&lt;0, J28543&lt;0), "-4"))))))))</f>
        <v/>
      </c>
      <c r="AM28543">
        <f> K28544</f>
        <v/>
      </c>
    </row>
    <row r="28544">
      <c r="A28544" t="n">
        <v>285.42</v>
      </c>
      <c r="B28544" t="n">
        <v>25.78</v>
      </c>
      <c r="C28544" t="n">
        <v>0.83</v>
      </c>
      <c r="D28544" t="n">
        <v>-1.2</v>
      </c>
      <c r="H28544">
        <f> B28544 - E2</f>
        <v/>
      </c>
      <c r="I28544">
        <f> C28544 - F2</f>
        <v/>
      </c>
      <c r="J28544">
        <f> D28544 - G2</f>
        <v/>
      </c>
      <c r="K28544">
        <f> IF( AND(H28544&gt;=0, I28544&gt;=0, J28544&gt;=0), "+1", IF( AND(H28544&gt;=0, I28544&gt;=0, J28544&lt;0), "-1",
    IF( AND(H28544&lt;0, I28544&gt;=0, J28544&gt;0), "+2", IF( AND(H28544&lt;0, I28544&gt;=0, J28544&lt;0), "-2", IF( AND(H28544&lt;0, I28544&lt;0, J28544&gt;0), "+3",
    IF( AND(H28544&lt;0, I28544&lt;0, J28544&lt;0), "-3", IF( AND(H28544&gt;=0, I28544&lt;0, J28544&gt;0), "+4", IF( AND(H28544&gt;=0, I28544&lt;0, J28544&lt;0), "-4"))))))))</f>
        <v/>
      </c>
      <c r="AM28544">
        <f> K28545</f>
        <v/>
      </c>
    </row>
    <row r="28545">
      <c r="A28545" t="n">
        <v>285.43</v>
      </c>
      <c r="B28545" t="n">
        <v>25.09</v>
      </c>
      <c r="C28545" t="n">
        <v>-0.74</v>
      </c>
      <c r="D28545" t="n">
        <v>-0.57</v>
      </c>
      <c r="H28545">
        <f> B28545 - E2</f>
        <v/>
      </c>
      <c r="I28545">
        <f> C28545 - F2</f>
        <v/>
      </c>
      <c r="J28545">
        <f> D28545 - G2</f>
        <v/>
      </c>
      <c r="K28545">
        <f> IF( AND(H28545&gt;=0, I28545&gt;=0, J28545&gt;=0), "+1", IF( AND(H28545&gt;=0, I28545&gt;=0, J28545&lt;0), "-1",
    IF( AND(H28545&lt;0, I28545&gt;=0, J28545&gt;0), "+2", IF( AND(H28545&lt;0, I28545&gt;=0, J28545&lt;0), "-2", IF( AND(H28545&lt;0, I28545&lt;0, J28545&gt;0), "+3",
    IF( AND(H28545&lt;0, I28545&lt;0, J28545&lt;0), "-3", IF( AND(H28545&gt;=0, I28545&lt;0, J28545&gt;0), "+4", IF( AND(H28545&gt;=0, I28545&lt;0, J28545&lt;0), "-4"))))))))</f>
        <v/>
      </c>
      <c r="AM28545">
        <f> K28546</f>
        <v/>
      </c>
    </row>
    <row r="28546">
      <c r="A28546" t="n">
        <v>285.44</v>
      </c>
      <c r="B28546" t="n">
        <v>24.16</v>
      </c>
      <c r="C28546" t="n">
        <v>-1.03</v>
      </c>
      <c r="D28546" t="n">
        <v>0</v>
      </c>
      <c r="H28546">
        <f> B28546 - E2</f>
        <v/>
      </c>
      <c r="I28546">
        <f> C28546 - F2</f>
        <v/>
      </c>
      <c r="J28546">
        <f> D28546 - G2</f>
        <v/>
      </c>
      <c r="K28546">
        <f> IF( AND(H28546&gt;=0, I28546&gt;=0, J28546&gt;=0), "+1", IF( AND(H28546&gt;=0, I28546&gt;=0, J28546&lt;0), "-1",
    IF( AND(H28546&lt;0, I28546&gt;=0, J28546&gt;0), "+2", IF( AND(H28546&lt;0, I28546&gt;=0, J28546&lt;0), "-2", IF( AND(H28546&lt;0, I28546&lt;0, J28546&gt;0), "+3",
    IF( AND(H28546&lt;0, I28546&lt;0, J28546&lt;0), "-3", IF( AND(H28546&gt;=0, I28546&lt;0, J28546&gt;0), "+4", IF( AND(H28546&gt;=0, I28546&lt;0, J28546&lt;0), "-4"))))))))</f>
        <v/>
      </c>
      <c r="AM28546">
        <f> K28547</f>
        <v/>
      </c>
    </row>
    <row r="28547">
      <c r="A28547" t="n">
        <v>285.45</v>
      </c>
      <c r="B28547" t="n">
        <v>22.59</v>
      </c>
      <c r="C28547" t="n">
        <v>-4.42</v>
      </c>
      <c r="D28547" t="n">
        <v>0.74</v>
      </c>
      <c r="H28547">
        <f> B28547 - E2</f>
        <v/>
      </c>
      <c r="I28547">
        <f> C28547 - F2</f>
        <v/>
      </c>
      <c r="J28547">
        <f> D28547 - G2</f>
        <v/>
      </c>
      <c r="K28547">
        <f> IF( AND(H28547&gt;=0, I28547&gt;=0, J28547&gt;=0), "+1", IF( AND(H28547&gt;=0, I28547&gt;=0, J28547&lt;0), "-1",
    IF( AND(H28547&lt;0, I28547&gt;=0, J28547&gt;0), "+2", IF( AND(H28547&lt;0, I28547&gt;=0, J28547&lt;0), "-2", IF( AND(H28547&lt;0, I28547&lt;0, J28547&gt;0), "+3",
    IF( AND(H28547&lt;0, I28547&lt;0, J28547&lt;0), "-3", IF( AND(H28547&gt;=0, I28547&lt;0, J28547&gt;0), "+4", IF( AND(H28547&gt;=0, I28547&lt;0, J28547&lt;0), "-4"))))))))</f>
        <v/>
      </c>
      <c r="AM28547">
        <f> K28548</f>
        <v/>
      </c>
    </row>
    <row r="28548">
      <c r="A28548" t="n">
        <v>285.46</v>
      </c>
      <c r="B28548" t="n">
        <v>24.29</v>
      </c>
      <c r="C28548" t="n">
        <v>-2.73</v>
      </c>
      <c r="D28548" t="n">
        <v>1.48</v>
      </c>
      <c r="H28548">
        <f> B28548 - E2</f>
        <v/>
      </c>
      <c r="I28548">
        <f> C28548 - F2</f>
        <v/>
      </c>
      <c r="J28548">
        <f> D28548 - G2</f>
        <v/>
      </c>
      <c r="K28548">
        <f> IF( AND(H28548&gt;=0, I28548&gt;=0, J28548&gt;=0), "+1", IF( AND(H28548&gt;=0, I28548&gt;=0, J28548&lt;0), "-1",
    IF( AND(H28548&lt;0, I28548&gt;=0, J28548&gt;0), "+2", IF( AND(H28548&lt;0, I28548&gt;=0, J28548&lt;0), "-2", IF( AND(H28548&lt;0, I28548&lt;0, J28548&gt;0), "+3",
    IF( AND(H28548&lt;0, I28548&lt;0, J28548&lt;0), "-3", IF( AND(H28548&gt;=0, I28548&lt;0, J28548&gt;0), "+4", IF( AND(H28548&gt;=0, I28548&lt;0, J28548&lt;0), "-4"))))))))</f>
        <v/>
      </c>
      <c r="AM28548">
        <f> K28549</f>
        <v/>
      </c>
    </row>
    <row r="28549">
      <c r="A28549" t="n">
        <v>285.47</v>
      </c>
      <c r="B28549" t="n">
        <v>25.99</v>
      </c>
      <c r="C28549" t="n">
        <v>2.56</v>
      </c>
      <c r="D28549" t="n">
        <v>2.41</v>
      </c>
      <c r="H28549">
        <f> B28549 - E2</f>
        <v/>
      </c>
      <c r="I28549">
        <f> C28549 - F2</f>
        <v/>
      </c>
      <c r="J28549">
        <f> D28549 - G2</f>
        <v/>
      </c>
      <c r="K28549">
        <f> IF( AND(H28549&gt;=0, I28549&gt;=0, J28549&gt;=0), "+1", IF( AND(H28549&gt;=0, I28549&gt;=0, J28549&lt;0), "-1",
    IF( AND(H28549&lt;0, I28549&gt;=0, J28549&gt;0), "+2", IF( AND(H28549&lt;0, I28549&gt;=0, J28549&lt;0), "-2", IF( AND(H28549&lt;0, I28549&lt;0, J28549&gt;0), "+3",
    IF( AND(H28549&lt;0, I28549&lt;0, J28549&lt;0), "-3", IF( AND(H28549&gt;=0, I28549&lt;0, J28549&gt;0), "+4", IF( AND(H28549&gt;=0, I28549&lt;0, J28549&lt;0), "-4"))))))))</f>
        <v/>
      </c>
      <c r="AM28549">
        <f> K28550</f>
        <v/>
      </c>
    </row>
    <row r="28550">
      <c r="A28550" t="n">
        <v>285.48</v>
      </c>
      <c r="B28550" t="n">
        <v>27.45</v>
      </c>
      <c r="C28550" t="n">
        <v>1.73</v>
      </c>
      <c r="D28550" t="n">
        <v>2.4</v>
      </c>
      <c r="H28550">
        <f> B28550 - E2</f>
        <v/>
      </c>
      <c r="I28550">
        <f> C28550 - F2</f>
        <v/>
      </c>
      <c r="J28550">
        <f> D28550 - G2</f>
        <v/>
      </c>
      <c r="K28550">
        <f> IF( AND(H28550&gt;=0, I28550&gt;=0, J28550&gt;=0), "+1", IF( AND(H28550&gt;=0, I28550&gt;=0, J28550&lt;0), "-1",
    IF( AND(H28550&lt;0, I28550&gt;=0, J28550&gt;0), "+2", IF( AND(H28550&lt;0, I28550&gt;=0, J28550&lt;0), "-2", IF( AND(H28550&lt;0, I28550&lt;0, J28550&gt;0), "+3",
    IF( AND(H28550&lt;0, I28550&lt;0, J28550&lt;0), "-3", IF( AND(H28550&gt;=0, I28550&lt;0, J28550&gt;0), "+4", IF( AND(H28550&gt;=0, I28550&lt;0, J28550&lt;0), "-4"))))))))</f>
        <v/>
      </c>
      <c r="AM28550">
        <f> K28551</f>
        <v/>
      </c>
    </row>
    <row r="28551">
      <c r="A28551" t="n">
        <v>285.49</v>
      </c>
      <c r="B28551" t="n">
        <v>28.92</v>
      </c>
      <c r="C28551" t="n">
        <v>0.91</v>
      </c>
      <c r="D28551" t="n">
        <v>2.39</v>
      </c>
      <c r="H28551">
        <f> B28551 - E2</f>
        <v/>
      </c>
      <c r="I28551">
        <f> C28551 - F2</f>
        <v/>
      </c>
      <c r="J28551">
        <f> D28551 - G2</f>
        <v/>
      </c>
      <c r="K28551">
        <f> IF( AND(H28551&gt;=0, I28551&gt;=0, J28551&gt;=0), "+1", IF( AND(H28551&gt;=0, I28551&gt;=0, J28551&lt;0), "-1",
    IF( AND(H28551&lt;0, I28551&gt;=0, J28551&gt;0), "+2", IF( AND(H28551&lt;0, I28551&gt;=0, J28551&lt;0), "-2", IF( AND(H28551&lt;0, I28551&lt;0, J28551&gt;0), "+3",
    IF( AND(H28551&lt;0, I28551&lt;0, J28551&lt;0), "-3", IF( AND(H28551&gt;=0, I28551&lt;0, J28551&gt;0), "+4", IF( AND(H28551&gt;=0, I28551&lt;0, J28551&lt;0), "-4"))))))))</f>
        <v/>
      </c>
      <c r="AM28551">
        <f> K28552</f>
        <v/>
      </c>
    </row>
    <row r="28552">
      <c r="A28552" t="n">
        <v>285.5</v>
      </c>
      <c r="B28552" t="n">
        <v>27.63</v>
      </c>
      <c r="C28552" t="n">
        <v>-3.79</v>
      </c>
      <c r="D28552" t="n">
        <v>0.87</v>
      </c>
      <c r="H28552">
        <f> B28552 - E2</f>
        <v/>
      </c>
      <c r="I28552">
        <f> C28552 - F2</f>
        <v/>
      </c>
      <c r="J28552">
        <f> D28552 - G2</f>
        <v/>
      </c>
      <c r="K28552">
        <f> IF( AND(H28552&gt;=0, I28552&gt;=0, J28552&gt;=0), "+1", IF( AND(H28552&gt;=0, I28552&gt;=0, J28552&lt;0), "-1",
    IF( AND(H28552&lt;0, I28552&gt;=0, J28552&gt;0), "+2", IF( AND(H28552&lt;0, I28552&gt;=0, J28552&lt;0), "-2", IF( AND(H28552&lt;0, I28552&lt;0, J28552&gt;0), "+3",
    IF( AND(H28552&lt;0, I28552&lt;0, J28552&lt;0), "-3", IF( AND(H28552&gt;=0, I28552&lt;0, J28552&gt;0), "+4", IF( AND(H28552&gt;=0, I28552&lt;0, J28552&lt;0), "-4"))))))))</f>
        <v/>
      </c>
      <c r="AM28552">
        <f> K28553</f>
        <v/>
      </c>
    </row>
    <row r="28553">
      <c r="A28553" t="n">
        <v>285.51</v>
      </c>
      <c r="B28553" t="n">
        <v>26.35</v>
      </c>
      <c r="C28553" t="n">
        <v>-2.77</v>
      </c>
      <c r="D28553" t="n">
        <v>-0.74</v>
      </c>
      <c r="H28553">
        <f> B28553 - E2</f>
        <v/>
      </c>
      <c r="I28553">
        <f> C28553 - F2</f>
        <v/>
      </c>
      <c r="J28553">
        <f> D28553 - G2</f>
        <v/>
      </c>
      <c r="K28553">
        <f> IF( AND(H28553&gt;=0, I28553&gt;=0, J28553&gt;=0), "+1", IF( AND(H28553&gt;=0, I28553&gt;=0, J28553&lt;0), "-1",
    IF( AND(H28553&lt;0, I28553&gt;=0, J28553&gt;0), "+2", IF( AND(H28553&lt;0, I28553&gt;=0, J28553&lt;0), "-2", IF( AND(H28553&lt;0, I28553&lt;0, J28553&gt;0), "+3",
    IF( AND(H28553&lt;0, I28553&lt;0, J28553&lt;0), "-3", IF( AND(H28553&gt;=0, I28553&lt;0, J28553&gt;0), "+4", IF( AND(H28553&gt;=0, I28553&lt;0, J28553&lt;0), "-4"))))))))</f>
        <v/>
      </c>
      <c r="AM28553">
        <f> K28554</f>
        <v/>
      </c>
    </row>
    <row r="28554">
      <c r="A28554" t="n">
        <v>285.52</v>
      </c>
      <c r="B28554" t="n">
        <v>25.11</v>
      </c>
      <c r="C28554" t="n">
        <v>-2.86</v>
      </c>
      <c r="D28554" t="n">
        <v>-1.71</v>
      </c>
      <c r="H28554">
        <f> B28554 - E2</f>
        <v/>
      </c>
      <c r="I28554">
        <f> C28554 - F2</f>
        <v/>
      </c>
      <c r="J28554">
        <f> D28554 - G2</f>
        <v/>
      </c>
      <c r="K28554">
        <f> IF( AND(H28554&gt;=0, I28554&gt;=0, J28554&gt;=0), "+1", IF( AND(H28554&gt;=0, I28554&gt;=0, J28554&lt;0), "-1",
    IF( AND(H28554&lt;0, I28554&gt;=0, J28554&gt;0), "+2", IF( AND(H28554&lt;0, I28554&gt;=0, J28554&lt;0), "-2", IF( AND(H28554&lt;0, I28554&lt;0, J28554&gt;0), "+3",
    IF( AND(H28554&lt;0, I28554&lt;0, J28554&lt;0), "-3", IF( AND(H28554&gt;=0, I28554&lt;0, J28554&gt;0), "+4", IF( AND(H28554&gt;=0, I28554&lt;0, J28554&lt;0), "-4"))))))))</f>
        <v/>
      </c>
      <c r="AM28554">
        <f> K28555</f>
        <v/>
      </c>
    </row>
    <row r="28555">
      <c r="A28555" t="n">
        <v>285.53</v>
      </c>
      <c r="B28555" t="n">
        <v>23.87</v>
      </c>
      <c r="C28555" t="n">
        <v>-4.08</v>
      </c>
      <c r="D28555" t="n">
        <v>-1.18</v>
      </c>
      <c r="H28555">
        <f> B28555 - E2</f>
        <v/>
      </c>
      <c r="I28555">
        <f> C28555 - F2</f>
        <v/>
      </c>
      <c r="J28555">
        <f> D28555 - G2</f>
        <v/>
      </c>
      <c r="K28555">
        <f> IF( AND(H28555&gt;=0, I28555&gt;=0, J28555&gt;=0), "+1", IF( AND(H28555&gt;=0, I28555&gt;=0, J28555&lt;0), "-1",
    IF( AND(H28555&lt;0, I28555&gt;=0, J28555&gt;0), "+2", IF( AND(H28555&lt;0, I28555&gt;=0, J28555&lt;0), "-2", IF( AND(H28555&lt;0, I28555&lt;0, J28555&gt;0), "+3",
    IF( AND(H28555&lt;0, I28555&lt;0, J28555&lt;0), "-3", IF( AND(H28555&gt;=0, I28555&lt;0, J28555&gt;0), "+4", IF( AND(H28555&gt;=0, I28555&lt;0, J28555&lt;0), "-4"))))))))</f>
        <v/>
      </c>
      <c r="AM28555">
        <f> K28556</f>
        <v/>
      </c>
    </row>
    <row r="28556">
      <c r="A28556" t="n">
        <v>285.54</v>
      </c>
      <c r="B28556" t="n">
        <v>27.27</v>
      </c>
      <c r="C28556" t="n">
        <v>-1.2</v>
      </c>
      <c r="D28556" t="n">
        <v>-1.42</v>
      </c>
      <c r="H28556">
        <f> B28556 - E2</f>
        <v/>
      </c>
      <c r="I28556">
        <f> C28556 - F2</f>
        <v/>
      </c>
      <c r="J28556">
        <f> D28556 - G2</f>
        <v/>
      </c>
      <c r="K28556">
        <f> IF( AND(H28556&gt;=0, I28556&gt;=0, J28556&gt;=0), "+1", IF( AND(H28556&gt;=0, I28556&gt;=0, J28556&lt;0), "-1",
    IF( AND(H28556&lt;0, I28556&gt;=0, J28556&gt;0), "+2", IF( AND(H28556&lt;0, I28556&gt;=0, J28556&lt;0), "-2", IF( AND(H28556&lt;0, I28556&lt;0, J28556&gt;0), "+3",
    IF( AND(H28556&lt;0, I28556&lt;0, J28556&lt;0), "-3", IF( AND(H28556&gt;=0, I28556&lt;0, J28556&gt;0), "+4", IF( AND(H28556&gt;=0, I28556&lt;0, J28556&lt;0), "-4"))))))))</f>
        <v/>
      </c>
      <c r="AM28556">
        <f> K28557</f>
        <v/>
      </c>
    </row>
    <row r="28557">
      <c r="A28557" t="n">
        <v>285.55</v>
      </c>
      <c r="B28557" t="n">
        <v>27.09</v>
      </c>
      <c r="C28557" t="n">
        <v>-2.12</v>
      </c>
      <c r="D28557" t="n">
        <v>-1.89</v>
      </c>
      <c r="H28557">
        <f> B28557 - E2</f>
        <v/>
      </c>
      <c r="I28557">
        <f> C28557 - F2</f>
        <v/>
      </c>
      <c r="J28557">
        <f> D28557 - G2</f>
        <v/>
      </c>
      <c r="K28557">
        <f> IF( AND(H28557&gt;=0, I28557&gt;=0, J28557&gt;=0), "+1", IF( AND(H28557&gt;=0, I28557&gt;=0, J28557&lt;0), "-1",
    IF( AND(H28557&lt;0, I28557&gt;=0, J28557&gt;0), "+2", IF( AND(H28557&lt;0, I28557&gt;=0, J28557&lt;0), "-2", IF( AND(H28557&lt;0, I28557&lt;0, J28557&gt;0), "+3",
    IF( AND(H28557&lt;0, I28557&lt;0, J28557&lt;0), "-3", IF( AND(H28557&gt;=0, I28557&lt;0, J28557&gt;0), "+4", IF( AND(H28557&gt;=0, I28557&lt;0, J28557&lt;0), "-4"))))))))</f>
        <v/>
      </c>
      <c r="AM28557">
        <f> K28558</f>
        <v/>
      </c>
    </row>
    <row r="28558">
      <c r="A28558" t="n">
        <v>285.56</v>
      </c>
      <c r="B28558" t="n">
        <v>28.22</v>
      </c>
      <c r="C28558" t="n">
        <v>-2.76</v>
      </c>
      <c r="D28558" t="n">
        <v>-1.97</v>
      </c>
      <c r="H28558">
        <f> B28558 - E2</f>
        <v/>
      </c>
      <c r="I28558">
        <f> C28558 - F2</f>
        <v/>
      </c>
      <c r="J28558">
        <f> D28558 - G2</f>
        <v/>
      </c>
      <c r="K28558">
        <f> IF( AND(H28558&gt;=0, I28558&gt;=0, J28558&gt;=0), "+1", IF( AND(H28558&gt;=0, I28558&gt;=0, J28558&lt;0), "-1",
    IF( AND(H28558&lt;0, I28558&gt;=0, J28558&gt;0), "+2", IF( AND(H28558&lt;0, I28558&gt;=0, J28558&lt;0), "-2", IF( AND(H28558&lt;0, I28558&lt;0, J28558&gt;0), "+3",
    IF( AND(H28558&lt;0, I28558&lt;0, J28558&lt;0), "-3", IF( AND(H28558&gt;=0, I28558&lt;0, J28558&gt;0), "+4", IF( AND(H28558&gt;=0, I28558&lt;0, J28558&lt;0), "-4"))))))))</f>
        <v/>
      </c>
      <c r="AM28558">
        <f> K28559</f>
        <v/>
      </c>
    </row>
    <row r="28559">
      <c r="A28559" t="n">
        <v>285.57</v>
      </c>
      <c r="B28559" t="n">
        <v>24.24</v>
      </c>
      <c r="C28559" t="n">
        <v>-3.48</v>
      </c>
      <c r="D28559" t="n">
        <v>-0.93</v>
      </c>
      <c r="H28559">
        <f> B28559 - E2</f>
        <v/>
      </c>
      <c r="I28559">
        <f> C28559 - F2</f>
        <v/>
      </c>
      <c r="J28559">
        <f> D28559 - G2</f>
        <v/>
      </c>
      <c r="K28559">
        <f> IF( AND(H28559&gt;=0, I28559&gt;=0, J28559&gt;=0), "+1", IF( AND(H28559&gt;=0, I28559&gt;=0, J28559&lt;0), "-1",
    IF( AND(H28559&lt;0, I28559&gt;=0, J28559&gt;0), "+2", IF( AND(H28559&lt;0, I28559&gt;=0, J28559&lt;0), "-2", IF( AND(H28559&lt;0, I28559&lt;0, J28559&gt;0), "+3",
    IF( AND(H28559&lt;0, I28559&lt;0, J28559&lt;0), "-3", IF( AND(H28559&gt;=0, I28559&lt;0, J28559&gt;0), "+4", IF( AND(H28559&gt;=0, I28559&lt;0, J28559&lt;0), "-4"))))))))</f>
        <v/>
      </c>
      <c r="AM28559">
        <f> K28560</f>
        <v/>
      </c>
    </row>
    <row r="28560">
      <c r="A28560" t="n">
        <v>285.58</v>
      </c>
      <c r="B28560" t="n">
        <v>25.38</v>
      </c>
      <c r="C28560" t="n">
        <v>-1.83</v>
      </c>
      <c r="D28560" t="n">
        <v>-1.7</v>
      </c>
      <c r="H28560">
        <f> B28560 - E2</f>
        <v/>
      </c>
      <c r="I28560">
        <f> C28560 - F2</f>
        <v/>
      </c>
      <c r="J28560">
        <f> D28560 - G2</f>
        <v/>
      </c>
      <c r="K28560">
        <f> IF( AND(H28560&gt;=0, I28560&gt;=0, J28560&gt;=0), "+1", IF( AND(H28560&gt;=0, I28560&gt;=0, J28560&lt;0), "-1",
    IF( AND(H28560&lt;0, I28560&gt;=0, J28560&gt;0), "+2", IF( AND(H28560&lt;0, I28560&gt;=0, J28560&lt;0), "-2", IF( AND(H28560&lt;0, I28560&lt;0, J28560&gt;0), "+3",
    IF( AND(H28560&lt;0, I28560&lt;0, J28560&lt;0), "-3", IF( AND(H28560&gt;=0, I28560&lt;0, J28560&gt;0), "+4", IF( AND(H28560&gt;=0, I28560&lt;0, J28560&lt;0), "-4"))))))))</f>
        <v/>
      </c>
      <c r="AM28560">
        <f> K28561</f>
        <v/>
      </c>
    </row>
    <row r="28561">
      <c r="A28561" t="n">
        <v>285.59</v>
      </c>
      <c r="B28561" t="n">
        <v>24.95</v>
      </c>
      <c r="C28561" t="n">
        <v>-1.75</v>
      </c>
      <c r="D28561" t="n">
        <v>0.57</v>
      </c>
      <c r="H28561">
        <f> B28561 - E2</f>
        <v/>
      </c>
      <c r="I28561">
        <f> C28561 - F2</f>
        <v/>
      </c>
      <c r="J28561">
        <f> D28561 - G2</f>
        <v/>
      </c>
      <c r="K28561">
        <f> IF( AND(H28561&gt;=0, I28561&gt;=0, J28561&gt;=0), "+1", IF( AND(H28561&gt;=0, I28561&gt;=0, J28561&lt;0), "-1",
    IF( AND(H28561&lt;0, I28561&gt;=0, J28561&gt;0), "+2", IF( AND(H28561&lt;0, I28561&gt;=0, J28561&lt;0), "-2", IF( AND(H28561&lt;0, I28561&lt;0, J28561&gt;0), "+3",
    IF( AND(H28561&lt;0, I28561&lt;0, J28561&lt;0), "-3", IF( AND(H28561&gt;=0, I28561&lt;0, J28561&gt;0), "+4", IF( AND(H28561&gt;=0, I28561&lt;0, J28561&lt;0), "-4"))))))))</f>
        <v/>
      </c>
      <c r="AM28561">
        <f> K28562</f>
        <v/>
      </c>
    </row>
    <row r="28562">
      <c r="A28562" t="n">
        <v>285.6</v>
      </c>
      <c r="B28562" t="n">
        <v>27.03</v>
      </c>
      <c r="C28562" t="n">
        <v>0.26</v>
      </c>
      <c r="D28562" t="n">
        <v>1.03</v>
      </c>
      <c r="H28562">
        <f> B28562 - E2</f>
        <v/>
      </c>
      <c r="I28562">
        <f> C28562 - F2</f>
        <v/>
      </c>
      <c r="J28562">
        <f> D28562 - G2</f>
        <v/>
      </c>
      <c r="K28562">
        <f> IF( AND(H28562&gt;=0, I28562&gt;=0, J28562&gt;=0), "+1", IF( AND(H28562&gt;=0, I28562&gt;=0, J28562&lt;0), "-1",
    IF( AND(H28562&lt;0, I28562&gt;=0, J28562&gt;0), "+2", IF( AND(H28562&lt;0, I28562&gt;=0, J28562&lt;0), "-2", IF( AND(H28562&lt;0, I28562&lt;0, J28562&gt;0), "+3",
    IF( AND(H28562&lt;0, I28562&lt;0, J28562&lt;0), "-3", IF( AND(H28562&gt;=0, I28562&lt;0, J28562&gt;0), "+4", IF( AND(H28562&gt;=0, I28562&lt;0, J28562&lt;0), "-4"))))))))</f>
        <v/>
      </c>
      <c r="AM28562">
        <f> K28563</f>
        <v/>
      </c>
    </row>
    <row r="28563">
      <c r="A28563" t="n">
        <v>285.61</v>
      </c>
      <c r="B28563" t="n">
        <v>25.09</v>
      </c>
      <c r="C28563" t="n">
        <v>1.11</v>
      </c>
      <c r="D28563" t="n">
        <v>0.27</v>
      </c>
      <c r="H28563">
        <f> B28563 - E2</f>
        <v/>
      </c>
      <c r="I28563">
        <f> C28563 - F2</f>
        <v/>
      </c>
      <c r="J28563">
        <f> D28563 - G2</f>
        <v/>
      </c>
      <c r="K28563">
        <f> IF( AND(H28563&gt;=0, I28563&gt;=0, J28563&gt;=0), "+1", IF( AND(H28563&gt;=0, I28563&gt;=0, J28563&lt;0), "-1",
    IF( AND(H28563&lt;0, I28563&gt;=0, J28563&gt;0), "+2", IF( AND(H28563&lt;0, I28563&gt;=0, J28563&lt;0), "-2", IF( AND(H28563&lt;0, I28563&lt;0, J28563&gt;0), "+3",
    IF( AND(H28563&lt;0, I28563&lt;0, J28563&lt;0), "-3", IF( AND(H28563&gt;=0, I28563&lt;0, J28563&gt;0), "+4", IF( AND(H28563&gt;=0, I28563&lt;0, J28563&lt;0), "-4"))))))))</f>
        <v/>
      </c>
      <c r="AM28563">
        <f> K28564</f>
        <v/>
      </c>
    </row>
    <row r="28564">
      <c r="A28564" t="n">
        <v>285.62</v>
      </c>
      <c r="B28564" t="n">
        <v>28.13</v>
      </c>
      <c r="C28564" t="n">
        <v>1.67</v>
      </c>
      <c r="D28564" t="n">
        <v>-0.26</v>
      </c>
      <c r="H28564">
        <f> B28564 - E2</f>
        <v/>
      </c>
      <c r="I28564">
        <f> C28564 - F2</f>
        <v/>
      </c>
      <c r="J28564">
        <f> D28564 - G2</f>
        <v/>
      </c>
      <c r="K28564">
        <f> IF( AND(H28564&gt;=0, I28564&gt;=0, J28564&gt;=0), "+1", IF( AND(H28564&gt;=0, I28564&gt;=0, J28564&lt;0), "-1",
    IF( AND(H28564&lt;0, I28564&gt;=0, J28564&gt;0), "+2", IF( AND(H28564&lt;0, I28564&gt;=0, J28564&lt;0), "-2", IF( AND(H28564&lt;0, I28564&lt;0, J28564&gt;0), "+3",
    IF( AND(H28564&lt;0, I28564&lt;0, J28564&lt;0), "-3", IF( AND(H28564&gt;=0, I28564&lt;0, J28564&gt;0), "+4", IF( AND(H28564&gt;=0, I28564&lt;0, J28564&lt;0), "-4"))))))))</f>
        <v/>
      </c>
      <c r="AM28564">
        <f> K28565</f>
        <v/>
      </c>
    </row>
    <row r="28565">
      <c r="A28565" t="n">
        <v>285.63</v>
      </c>
      <c r="B28565" t="n">
        <v>27.77</v>
      </c>
      <c r="C28565" t="n">
        <v>1.66</v>
      </c>
      <c r="D28565" t="n">
        <v>-1.79</v>
      </c>
      <c r="H28565">
        <f> B28565 - E2</f>
        <v/>
      </c>
      <c r="I28565">
        <f> C28565 - F2</f>
        <v/>
      </c>
      <c r="J28565">
        <f> D28565 - G2</f>
        <v/>
      </c>
      <c r="K28565">
        <f> IF( AND(H28565&gt;=0, I28565&gt;=0, J28565&gt;=0), "+1", IF( AND(H28565&gt;=0, I28565&gt;=0, J28565&lt;0), "-1",
    IF( AND(H28565&lt;0, I28565&gt;=0, J28565&gt;0), "+2", IF( AND(H28565&lt;0, I28565&gt;=0, J28565&lt;0), "-2", IF( AND(H28565&lt;0, I28565&lt;0, J28565&gt;0), "+3",
    IF( AND(H28565&lt;0, I28565&lt;0, J28565&lt;0), "-3", IF( AND(H28565&gt;=0, I28565&lt;0, J28565&gt;0), "+4", IF( AND(H28565&gt;=0, I28565&lt;0, J28565&lt;0), "-4"))))))))</f>
        <v/>
      </c>
      <c r="AM28565">
        <f> K28566</f>
        <v/>
      </c>
    </row>
    <row r="28566">
      <c r="A28566" t="n">
        <v>285.64</v>
      </c>
      <c r="B28566" t="n">
        <v>26.06</v>
      </c>
      <c r="C28566" t="n">
        <v>0.74</v>
      </c>
      <c r="D28566" t="n">
        <v>-1.44</v>
      </c>
      <c r="H28566">
        <f> B28566 - E2</f>
        <v/>
      </c>
      <c r="I28566">
        <f> C28566 - F2</f>
        <v/>
      </c>
      <c r="J28566">
        <f> D28566 - G2</f>
        <v/>
      </c>
      <c r="K28566">
        <f> IF( AND(H28566&gt;=0, I28566&gt;=0, J28566&gt;=0), "+1", IF( AND(H28566&gt;=0, I28566&gt;=0, J28566&lt;0), "-1",
    IF( AND(H28566&lt;0, I28566&gt;=0, J28566&gt;0), "+2", IF( AND(H28566&lt;0, I28566&gt;=0, J28566&lt;0), "-2", IF( AND(H28566&lt;0, I28566&lt;0, J28566&gt;0), "+3",
    IF( AND(H28566&lt;0, I28566&lt;0, J28566&lt;0), "-3", IF( AND(H28566&gt;=0, I28566&lt;0, J28566&gt;0), "+4", IF( AND(H28566&gt;=0, I28566&lt;0, J28566&lt;0), "-4"))))))))</f>
        <v/>
      </c>
      <c r="AM28566">
        <f> K28567</f>
        <v/>
      </c>
    </row>
    <row r="28567">
      <c r="A28567" t="n">
        <v>285.65</v>
      </c>
      <c r="B28567" t="n">
        <v>24.06</v>
      </c>
      <c r="C28567" t="n">
        <v>-1.9</v>
      </c>
      <c r="D28567" t="n">
        <v>-1.15</v>
      </c>
      <c r="H28567">
        <f> B28567 - E2</f>
        <v/>
      </c>
      <c r="I28567">
        <f> C28567 - F2</f>
        <v/>
      </c>
      <c r="J28567">
        <f> D28567 - G2</f>
        <v/>
      </c>
      <c r="K28567">
        <f> IF( AND(H28567&gt;=0, I28567&gt;=0, J28567&gt;=0), "+1", IF( AND(H28567&gt;=0, I28567&gt;=0, J28567&lt;0), "-1",
    IF( AND(H28567&lt;0, I28567&gt;=0, J28567&gt;0), "+2", IF( AND(H28567&lt;0, I28567&gt;=0, J28567&lt;0), "-2", IF( AND(H28567&lt;0, I28567&lt;0, J28567&gt;0), "+3",
    IF( AND(H28567&lt;0, I28567&lt;0, J28567&lt;0), "-3", IF( AND(H28567&gt;=0, I28567&lt;0, J28567&gt;0), "+4", IF( AND(H28567&gt;=0, I28567&lt;0, J28567&lt;0), "-4"))))))))</f>
        <v/>
      </c>
      <c r="AM28567">
        <f> K28568</f>
        <v/>
      </c>
    </row>
    <row r="28568">
      <c r="A28568" t="n">
        <v>285.66</v>
      </c>
      <c r="B28568" t="n">
        <v>23.71</v>
      </c>
      <c r="C28568" t="n">
        <v>-1.47</v>
      </c>
      <c r="D28568" t="n">
        <v>0.08</v>
      </c>
      <c r="H28568">
        <f> B28568 - E2</f>
        <v/>
      </c>
      <c r="I28568">
        <f> C28568 - F2</f>
        <v/>
      </c>
      <c r="J28568">
        <f> D28568 - G2</f>
        <v/>
      </c>
      <c r="K28568">
        <f> IF( AND(H28568&gt;=0, I28568&gt;=0, J28568&gt;=0), "+1", IF( AND(H28568&gt;=0, I28568&gt;=0, J28568&lt;0), "-1",
    IF( AND(H28568&lt;0, I28568&gt;=0, J28568&gt;0), "+2", IF( AND(H28568&lt;0, I28568&gt;=0, J28568&lt;0), "-2", IF( AND(H28568&lt;0, I28568&lt;0, J28568&gt;0), "+3",
    IF( AND(H28568&lt;0, I28568&lt;0, J28568&lt;0), "-3", IF( AND(H28568&gt;=0, I28568&lt;0, J28568&gt;0), "+4", IF( AND(H28568&gt;=0, I28568&lt;0, J28568&lt;0), "-4"))))))))</f>
        <v/>
      </c>
      <c r="AM28568">
        <f> K28569</f>
        <v/>
      </c>
    </row>
    <row r="28569">
      <c r="A28569" t="n">
        <v>285.67</v>
      </c>
      <c r="B28569" t="n">
        <v>22.61</v>
      </c>
      <c r="C28569" t="n">
        <v>-0.9</v>
      </c>
      <c r="D28569" t="n">
        <v>0.91</v>
      </c>
      <c r="H28569">
        <f> B28569 - E2</f>
        <v/>
      </c>
      <c r="I28569">
        <f> C28569 - F2</f>
        <v/>
      </c>
      <c r="J28569">
        <f> D28569 - G2</f>
        <v/>
      </c>
      <c r="K28569">
        <f> IF( AND(H28569&gt;=0, I28569&gt;=0, J28569&gt;=0), "+1", IF( AND(H28569&gt;=0, I28569&gt;=0, J28569&lt;0), "-1",
    IF( AND(H28569&lt;0, I28569&gt;=0, J28569&gt;0), "+2", IF( AND(H28569&lt;0, I28569&gt;=0, J28569&lt;0), "-2", IF( AND(H28569&lt;0, I28569&lt;0, J28569&gt;0), "+3",
    IF( AND(H28569&lt;0, I28569&lt;0, J28569&lt;0), "-3", IF( AND(H28569&gt;=0, I28569&lt;0, J28569&gt;0), "+4", IF( AND(H28569&gt;=0, I28569&lt;0, J28569&lt;0), "-4"))))))))</f>
        <v/>
      </c>
      <c r="AM28569">
        <f> K28570</f>
        <v/>
      </c>
    </row>
    <row r="28570">
      <c r="A28570" t="n">
        <v>285.68</v>
      </c>
      <c r="B28570" t="n">
        <v>21.52</v>
      </c>
      <c r="C28570" t="n">
        <v>-0.34</v>
      </c>
      <c r="D28570" t="n">
        <v>1.75</v>
      </c>
      <c r="H28570">
        <f> B28570 - E2</f>
        <v/>
      </c>
      <c r="I28570">
        <f> C28570 - F2</f>
        <v/>
      </c>
      <c r="J28570">
        <f> D28570 - G2</f>
        <v/>
      </c>
      <c r="K28570">
        <f> IF( AND(H28570&gt;=0, I28570&gt;=0, J28570&gt;=0), "+1", IF( AND(H28570&gt;=0, I28570&gt;=0, J28570&lt;0), "-1",
    IF( AND(H28570&lt;0, I28570&gt;=0, J28570&gt;0), "+2", IF( AND(H28570&lt;0, I28570&gt;=0, J28570&lt;0), "-2", IF( AND(H28570&lt;0, I28570&lt;0, J28570&gt;0), "+3",
    IF( AND(H28570&lt;0, I28570&lt;0, J28570&lt;0), "-3", IF( AND(H28570&gt;=0, I28570&lt;0, J28570&gt;0), "+4", IF( AND(H28570&gt;=0, I28570&lt;0, J28570&lt;0), "-4"))))))))</f>
        <v/>
      </c>
      <c r="AM28570">
        <f> K28571</f>
        <v/>
      </c>
    </row>
    <row r="28571">
      <c r="A28571" t="n">
        <v>285.69</v>
      </c>
      <c r="B28571" t="n">
        <v>25.97</v>
      </c>
      <c r="C28571" t="n">
        <v>1.33</v>
      </c>
      <c r="D28571" t="n">
        <v>2.29</v>
      </c>
      <c r="H28571">
        <f> B28571 - E2</f>
        <v/>
      </c>
      <c r="I28571">
        <f> C28571 - F2</f>
        <v/>
      </c>
      <c r="J28571">
        <f> D28571 - G2</f>
        <v/>
      </c>
      <c r="K28571">
        <f> IF( AND(H28571&gt;=0, I28571&gt;=0, J28571&gt;=0), "+1", IF( AND(H28571&gt;=0, I28571&gt;=0, J28571&lt;0), "-1",
    IF( AND(H28571&lt;0, I28571&gt;=0, J28571&gt;0), "+2", IF( AND(H28571&lt;0, I28571&gt;=0, J28571&lt;0), "-2", IF( AND(H28571&lt;0, I28571&lt;0, J28571&gt;0), "+3",
    IF( AND(H28571&lt;0, I28571&lt;0, J28571&lt;0), "-3", IF( AND(H28571&gt;=0, I28571&lt;0, J28571&gt;0), "+4", IF( AND(H28571&gt;=0, I28571&lt;0, J28571&lt;0), "-4"))))))))</f>
        <v/>
      </c>
      <c r="AM28571">
        <f> K28572</f>
        <v/>
      </c>
    </row>
    <row r="28572">
      <c r="A28572" t="n">
        <v>285.7</v>
      </c>
      <c r="B28572" t="n">
        <v>23.06</v>
      </c>
      <c r="C28572" t="n">
        <v>0.89</v>
      </c>
      <c r="D28572" t="n">
        <v>2.16</v>
      </c>
      <c r="H28572">
        <f> B28572 - E2</f>
        <v/>
      </c>
      <c r="I28572">
        <f> C28572 - F2</f>
        <v/>
      </c>
      <c r="J28572">
        <f> D28572 - G2</f>
        <v/>
      </c>
      <c r="K28572">
        <f> IF( AND(H28572&gt;=0, I28572&gt;=0, J28572&gt;=0), "+1", IF( AND(H28572&gt;=0, I28572&gt;=0, J28572&lt;0), "-1",
    IF( AND(H28572&lt;0, I28572&gt;=0, J28572&gt;0), "+2", IF( AND(H28572&lt;0, I28572&gt;=0, J28572&lt;0), "-2", IF( AND(H28572&lt;0, I28572&lt;0, J28572&gt;0), "+3",
    IF( AND(H28572&lt;0, I28572&lt;0, J28572&lt;0), "-3", IF( AND(H28572&gt;=0, I28572&lt;0, J28572&gt;0), "+4", IF( AND(H28572&gt;=0, I28572&lt;0, J28572&lt;0), "-4"))))))))</f>
        <v/>
      </c>
      <c r="AM28572">
        <f> K28573</f>
        <v/>
      </c>
    </row>
    <row r="28573">
      <c r="A28573" t="n">
        <v>285.71</v>
      </c>
      <c r="B28573" t="n">
        <v>22.86</v>
      </c>
      <c r="C28573" t="n">
        <v>0.48</v>
      </c>
      <c r="D28573" t="n">
        <v>2.91</v>
      </c>
      <c r="H28573">
        <f> B28573 - E2</f>
        <v/>
      </c>
      <c r="I28573">
        <f> C28573 - F2</f>
        <v/>
      </c>
      <c r="J28573">
        <f> D28573 - G2</f>
        <v/>
      </c>
      <c r="K28573">
        <f> IF( AND(H28573&gt;=0, I28573&gt;=0, J28573&gt;=0), "+1", IF( AND(H28573&gt;=0, I28573&gt;=0, J28573&lt;0), "-1",
    IF( AND(H28573&lt;0, I28573&gt;=0, J28573&gt;0), "+2", IF( AND(H28573&lt;0, I28573&gt;=0, J28573&lt;0), "-2", IF( AND(H28573&lt;0, I28573&lt;0, J28573&gt;0), "+3",
    IF( AND(H28573&lt;0, I28573&lt;0, J28573&lt;0), "-3", IF( AND(H28573&gt;=0, I28573&lt;0, J28573&gt;0), "+4", IF( AND(H28573&gt;=0, I28573&lt;0, J28573&lt;0), "-4"))))))))</f>
        <v/>
      </c>
      <c r="AM28573">
        <f> K28574</f>
        <v/>
      </c>
    </row>
    <row r="28574">
      <c r="A28574" t="n">
        <v>285.72</v>
      </c>
      <c r="B28574" t="n">
        <v>22.66</v>
      </c>
      <c r="C28574" t="n">
        <v>0.07000000000000001</v>
      </c>
      <c r="D28574" t="n">
        <v>3.25</v>
      </c>
      <c r="H28574">
        <f> B28574 - E2</f>
        <v/>
      </c>
      <c r="I28574">
        <f> C28574 - F2</f>
        <v/>
      </c>
      <c r="J28574">
        <f> D28574 - G2</f>
        <v/>
      </c>
      <c r="K28574">
        <f> IF( AND(H28574&gt;=0, I28574&gt;=0, J28574&gt;=0), "+1", IF( AND(H28574&gt;=0, I28574&gt;=0, J28574&lt;0), "-1",
    IF( AND(H28574&lt;0, I28574&gt;=0, J28574&gt;0), "+2", IF( AND(H28574&lt;0, I28574&gt;=0, J28574&lt;0), "-2", IF( AND(H28574&lt;0, I28574&lt;0, J28574&gt;0), "+3",
    IF( AND(H28574&lt;0, I28574&lt;0, J28574&lt;0), "-3", IF( AND(H28574&gt;=0, I28574&lt;0, J28574&gt;0), "+4", IF( AND(H28574&gt;=0, I28574&lt;0, J28574&lt;0), "-4"))))))))</f>
        <v/>
      </c>
      <c r="AM28574">
        <f> K28575</f>
        <v/>
      </c>
    </row>
    <row r="28575">
      <c r="A28575" t="n">
        <v>285.73</v>
      </c>
      <c r="B28575" t="n">
        <v>23.48</v>
      </c>
      <c r="C28575" t="n">
        <v>-2.25</v>
      </c>
      <c r="D28575" t="n">
        <v>2.96</v>
      </c>
      <c r="H28575">
        <f> B28575 - E2</f>
        <v/>
      </c>
      <c r="I28575">
        <f> C28575 - F2</f>
        <v/>
      </c>
      <c r="J28575">
        <f> D28575 - G2</f>
        <v/>
      </c>
      <c r="K28575">
        <f> IF( AND(H28575&gt;=0, I28575&gt;=0, J28575&gt;=0), "+1", IF( AND(H28575&gt;=0, I28575&gt;=0, J28575&lt;0), "-1",
    IF( AND(H28575&lt;0, I28575&gt;=0, J28575&gt;0), "+2", IF( AND(H28575&lt;0, I28575&gt;=0, J28575&lt;0), "-2", IF( AND(H28575&lt;0, I28575&lt;0, J28575&gt;0), "+3",
    IF( AND(H28575&lt;0, I28575&lt;0, J28575&lt;0), "-3", IF( AND(H28575&gt;=0, I28575&lt;0, J28575&gt;0), "+4", IF( AND(H28575&gt;=0, I28575&lt;0, J28575&lt;0), "-4"))))))))</f>
        <v/>
      </c>
      <c r="AM28575">
        <f> K28576</f>
        <v/>
      </c>
    </row>
    <row r="28576">
      <c r="A28576" t="n">
        <v>285.74</v>
      </c>
      <c r="B28576" t="n">
        <v>28.7</v>
      </c>
      <c r="C28576" t="n">
        <v>-3.1</v>
      </c>
      <c r="D28576" t="n">
        <v>2.03</v>
      </c>
      <c r="H28576">
        <f> B28576 - E2</f>
        <v/>
      </c>
      <c r="I28576">
        <f> C28576 - F2</f>
        <v/>
      </c>
      <c r="J28576">
        <f> D28576 - G2</f>
        <v/>
      </c>
      <c r="K28576">
        <f> IF( AND(H28576&gt;=0, I28576&gt;=0, J28576&gt;=0), "+1", IF( AND(H28576&gt;=0, I28576&gt;=0, J28576&lt;0), "-1",
    IF( AND(H28576&lt;0, I28576&gt;=0, J28576&gt;0), "+2", IF( AND(H28576&lt;0, I28576&gt;=0, J28576&lt;0), "-2", IF( AND(H28576&lt;0, I28576&lt;0, J28576&gt;0), "+3",
    IF( AND(H28576&lt;0, I28576&lt;0, J28576&lt;0), "-3", IF( AND(H28576&gt;=0, I28576&lt;0, J28576&gt;0), "+4", IF( AND(H28576&gt;=0, I28576&lt;0, J28576&lt;0), "-4"))))))))</f>
        <v/>
      </c>
      <c r="AM28576">
        <f> K28577</f>
        <v/>
      </c>
    </row>
    <row r="28577">
      <c r="A28577" t="n">
        <v>285.75</v>
      </c>
      <c r="B28577" t="n">
        <v>28.46</v>
      </c>
      <c r="C28577" t="n">
        <v>-5.61</v>
      </c>
      <c r="D28577" t="n">
        <v>1.11</v>
      </c>
      <c r="H28577">
        <f> B28577 - E2</f>
        <v/>
      </c>
      <c r="I28577">
        <f> C28577 - F2</f>
        <v/>
      </c>
      <c r="J28577">
        <f> D28577 - G2</f>
        <v/>
      </c>
      <c r="K28577">
        <f> IF( AND(H28577&gt;=0, I28577&gt;=0, J28577&gt;=0), "+1", IF( AND(H28577&gt;=0, I28577&gt;=0, J28577&lt;0), "-1",
    IF( AND(H28577&lt;0, I28577&gt;=0, J28577&gt;0), "+2", IF( AND(H28577&lt;0, I28577&gt;=0, J28577&lt;0), "-2", IF( AND(H28577&lt;0, I28577&lt;0, J28577&gt;0), "+3",
    IF( AND(H28577&lt;0, I28577&lt;0, J28577&lt;0), "-3", IF( AND(H28577&gt;=0, I28577&lt;0, J28577&gt;0), "+4", IF( AND(H28577&gt;=0, I28577&lt;0, J28577&lt;0), "-4"))))))))</f>
        <v/>
      </c>
      <c r="AM28577">
        <f> K28578</f>
        <v/>
      </c>
    </row>
    <row r="28578">
      <c r="A28578" t="n">
        <v>285.76</v>
      </c>
      <c r="B28578" t="n">
        <v>28.22</v>
      </c>
      <c r="C28578" t="n">
        <v>-6.69</v>
      </c>
      <c r="D28578" t="n">
        <v>-0.43</v>
      </c>
      <c r="H28578">
        <f> B28578 - E2</f>
        <v/>
      </c>
      <c r="I28578">
        <f> C28578 - F2</f>
        <v/>
      </c>
      <c r="J28578">
        <f> D28578 - G2</f>
        <v/>
      </c>
      <c r="K28578">
        <f> IF( AND(H28578&gt;=0, I28578&gt;=0, J28578&gt;=0), "+1", IF( AND(H28578&gt;=0, I28578&gt;=0, J28578&lt;0), "-1",
    IF( AND(H28578&lt;0, I28578&gt;=0, J28578&gt;0), "+2", IF( AND(H28578&lt;0, I28578&gt;=0, J28578&lt;0), "-2", IF( AND(H28578&lt;0, I28578&lt;0, J28578&gt;0), "+3",
    IF( AND(H28578&lt;0, I28578&lt;0, J28578&lt;0), "-3", IF( AND(H28578&gt;=0, I28578&lt;0, J28578&gt;0), "+4", IF( AND(H28578&gt;=0, I28578&lt;0, J28578&lt;0), "-4"))))))))</f>
        <v/>
      </c>
      <c r="AM28578">
        <f> K28579</f>
        <v/>
      </c>
    </row>
    <row r="28579">
      <c r="A28579" t="n">
        <v>285.77</v>
      </c>
      <c r="B28579" t="n">
        <v>25.45</v>
      </c>
      <c r="C28579" t="n">
        <v>-3.7</v>
      </c>
      <c r="D28579" t="n">
        <v>0.15</v>
      </c>
      <c r="H28579">
        <f> B28579 - E2</f>
        <v/>
      </c>
      <c r="I28579">
        <f> C28579 - F2</f>
        <v/>
      </c>
      <c r="J28579">
        <f> D28579 - G2</f>
        <v/>
      </c>
      <c r="K28579">
        <f> IF( AND(H28579&gt;=0, I28579&gt;=0, J28579&gt;=0), "+1", IF( AND(H28579&gt;=0, I28579&gt;=0, J28579&lt;0), "-1",
    IF( AND(H28579&lt;0, I28579&gt;=0, J28579&gt;0), "+2", IF( AND(H28579&lt;0, I28579&gt;=0, J28579&lt;0), "-2", IF( AND(H28579&lt;0, I28579&lt;0, J28579&gt;0), "+3",
    IF( AND(H28579&lt;0, I28579&lt;0, J28579&lt;0), "-3", IF( AND(H28579&gt;=0, I28579&lt;0, J28579&gt;0), "+4", IF( AND(H28579&gt;=0, I28579&lt;0, J28579&lt;0), "-4"))))))))</f>
        <v/>
      </c>
      <c r="AM28579">
        <f> K28580</f>
        <v/>
      </c>
    </row>
    <row r="28580">
      <c r="A28580" t="n">
        <v>285.78</v>
      </c>
      <c r="B28580" t="n">
        <v>26.33</v>
      </c>
      <c r="C28580" t="n">
        <v>-0.71</v>
      </c>
      <c r="D28580" t="n">
        <v>0.51</v>
      </c>
      <c r="H28580">
        <f> B28580 - E2</f>
        <v/>
      </c>
      <c r="I28580">
        <f> C28580 - F2</f>
        <v/>
      </c>
      <c r="J28580">
        <f> D28580 - G2</f>
        <v/>
      </c>
      <c r="K28580">
        <f> IF( AND(H28580&gt;=0, I28580&gt;=0, J28580&gt;=0), "+1", IF( AND(H28580&gt;=0, I28580&gt;=0, J28580&lt;0), "-1",
    IF( AND(H28580&lt;0, I28580&gt;=0, J28580&gt;0), "+2", IF( AND(H28580&lt;0, I28580&gt;=0, J28580&lt;0), "-2", IF( AND(H28580&lt;0, I28580&lt;0, J28580&gt;0), "+3",
    IF( AND(H28580&lt;0, I28580&lt;0, J28580&lt;0), "-3", IF( AND(H28580&gt;=0, I28580&lt;0, J28580&gt;0), "+4", IF( AND(H28580&gt;=0, I28580&lt;0, J28580&lt;0), "-4"))))))))</f>
        <v/>
      </c>
      <c r="AM28580">
        <f> K28581</f>
        <v/>
      </c>
    </row>
    <row r="28581">
      <c r="A28581" t="n">
        <v>285.79</v>
      </c>
      <c r="B28581" t="n">
        <v>26.89</v>
      </c>
      <c r="C28581" t="n">
        <v>1.75</v>
      </c>
      <c r="D28581" t="n">
        <v>1.15</v>
      </c>
      <c r="H28581">
        <f> B28581 - E2</f>
        <v/>
      </c>
      <c r="I28581">
        <f> C28581 - F2</f>
        <v/>
      </c>
      <c r="J28581">
        <f> D28581 - G2</f>
        <v/>
      </c>
      <c r="K28581">
        <f> IF( AND(H28581&gt;=0, I28581&gt;=0, J28581&gt;=0), "+1", IF( AND(H28581&gt;=0, I28581&gt;=0, J28581&lt;0), "-1",
    IF( AND(H28581&lt;0, I28581&gt;=0, J28581&gt;0), "+2", IF( AND(H28581&lt;0, I28581&gt;=0, J28581&lt;0), "-2", IF( AND(H28581&lt;0, I28581&lt;0, J28581&gt;0), "+3",
    IF( AND(H28581&lt;0, I28581&lt;0, J28581&lt;0), "-3", IF( AND(H28581&gt;=0, I28581&lt;0, J28581&gt;0), "+4", IF( AND(H28581&gt;=0, I28581&lt;0, J28581&lt;0), "-4"))))))))</f>
        <v/>
      </c>
      <c r="AM28581">
        <f> K28582</f>
        <v/>
      </c>
    </row>
    <row r="28582">
      <c r="A28582" t="n">
        <v>285.8</v>
      </c>
      <c r="B28582" t="n">
        <v>28.25</v>
      </c>
      <c r="C28582" t="n">
        <v>2.85</v>
      </c>
      <c r="D28582" t="n">
        <v>1.05</v>
      </c>
      <c r="H28582">
        <f> B28582 - E2</f>
        <v/>
      </c>
      <c r="I28582">
        <f> C28582 - F2</f>
        <v/>
      </c>
      <c r="J28582">
        <f> D28582 - G2</f>
        <v/>
      </c>
      <c r="K28582">
        <f> IF( AND(H28582&gt;=0, I28582&gt;=0, J28582&gt;=0), "+1", IF( AND(H28582&gt;=0, I28582&gt;=0, J28582&lt;0), "-1",
    IF( AND(H28582&lt;0, I28582&gt;=0, J28582&gt;0), "+2", IF( AND(H28582&lt;0, I28582&gt;=0, J28582&lt;0), "-2", IF( AND(H28582&lt;0, I28582&lt;0, J28582&gt;0), "+3",
    IF( AND(H28582&lt;0, I28582&lt;0, J28582&lt;0), "-3", IF( AND(H28582&gt;=0, I28582&lt;0, J28582&gt;0), "+4", IF( AND(H28582&gt;=0, I28582&lt;0, J28582&lt;0), "-4"))))))))</f>
        <v/>
      </c>
      <c r="AM28582">
        <f> K28583</f>
        <v/>
      </c>
    </row>
    <row r="28583">
      <c r="A28583" t="n">
        <v>285.81</v>
      </c>
      <c r="B28583" t="n">
        <v>26.76</v>
      </c>
      <c r="C28583" t="n">
        <v>2.52</v>
      </c>
      <c r="D28583" t="n">
        <v>1.98</v>
      </c>
      <c r="H28583">
        <f> B28583 - E2</f>
        <v/>
      </c>
      <c r="I28583">
        <f> C28583 - F2</f>
        <v/>
      </c>
      <c r="J28583">
        <f> D28583 - G2</f>
        <v/>
      </c>
      <c r="K28583">
        <f> IF( AND(H28583&gt;=0, I28583&gt;=0, J28583&gt;=0), "+1", IF( AND(H28583&gt;=0, I28583&gt;=0, J28583&lt;0), "-1",
    IF( AND(H28583&lt;0, I28583&gt;=0, J28583&gt;0), "+2", IF( AND(H28583&lt;0, I28583&gt;=0, J28583&lt;0), "-2", IF( AND(H28583&lt;0, I28583&lt;0, J28583&gt;0), "+3",
    IF( AND(H28583&lt;0, I28583&lt;0, J28583&lt;0), "-3", IF( AND(H28583&gt;=0, I28583&lt;0, J28583&gt;0), "+4", IF( AND(H28583&gt;=0, I28583&lt;0, J28583&lt;0), "-4"))))))))</f>
        <v/>
      </c>
      <c r="AM28583">
        <f> K28584</f>
        <v/>
      </c>
    </row>
    <row r="28584">
      <c r="A28584" t="n">
        <v>285.82</v>
      </c>
      <c r="B28584" t="n">
        <v>31.13</v>
      </c>
      <c r="C28584" t="n">
        <v>2.19</v>
      </c>
      <c r="D28584" t="n">
        <v>0.41</v>
      </c>
      <c r="H28584">
        <f> B28584 - E2</f>
        <v/>
      </c>
      <c r="I28584">
        <f> C28584 - F2</f>
        <v/>
      </c>
      <c r="J28584">
        <f> D28584 - G2</f>
        <v/>
      </c>
      <c r="K28584">
        <f> IF( AND(H28584&gt;=0, I28584&gt;=0, J28584&gt;=0), "+1", IF( AND(H28584&gt;=0, I28584&gt;=0, J28584&lt;0), "-1",
    IF( AND(H28584&lt;0, I28584&gt;=0, J28584&gt;0), "+2", IF( AND(H28584&lt;0, I28584&gt;=0, J28584&lt;0), "-2", IF( AND(H28584&lt;0, I28584&lt;0, J28584&gt;0), "+3",
    IF( AND(H28584&lt;0, I28584&lt;0, J28584&lt;0), "-3", IF( AND(H28584&gt;=0, I28584&lt;0, J28584&gt;0), "+4", IF( AND(H28584&gt;=0, I28584&lt;0, J28584&lt;0), "-4"))))))))</f>
        <v/>
      </c>
      <c r="AM28584">
        <f> K28585</f>
        <v/>
      </c>
    </row>
    <row r="28585">
      <c r="A28585" t="n">
        <v>285.83</v>
      </c>
      <c r="B28585" t="n">
        <v>29.78</v>
      </c>
      <c r="C28585" t="n">
        <v>0.1</v>
      </c>
      <c r="D28585" t="n">
        <v>-0.77</v>
      </c>
      <c r="H28585">
        <f> B28585 - E2</f>
        <v/>
      </c>
      <c r="I28585">
        <f> C28585 - F2</f>
        <v/>
      </c>
      <c r="J28585">
        <f> D28585 - G2</f>
        <v/>
      </c>
      <c r="K28585">
        <f> IF( AND(H28585&gt;=0, I28585&gt;=0, J28585&gt;=0), "+1", IF( AND(H28585&gt;=0, I28585&gt;=0, J28585&lt;0), "-1",
    IF( AND(H28585&lt;0, I28585&gt;=0, J28585&gt;0), "+2", IF( AND(H28585&lt;0, I28585&gt;=0, J28585&lt;0), "-2", IF( AND(H28585&lt;0, I28585&lt;0, J28585&gt;0), "+3",
    IF( AND(H28585&lt;0, I28585&lt;0, J28585&lt;0), "-3", IF( AND(H28585&gt;=0, I28585&lt;0, J28585&gt;0), "+4", IF( AND(H28585&gt;=0, I28585&lt;0, J28585&lt;0), "-4"))))))))</f>
        <v/>
      </c>
      <c r="AM28585">
        <f> K28586</f>
        <v/>
      </c>
    </row>
    <row r="28586">
      <c r="A28586" t="n">
        <v>285.84</v>
      </c>
      <c r="B28586" t="n">
        <v>23.1</v>
      </c>
      <c r="C28586" t="n">
        <v>1.56</v>
      </c>
      <c r="D28586" t="n">
        <v>0.15</v>
      </c>
      <c r="H28586">
        <f> B28586 - E2</f>
        <v/>
      </c>
      <c r="I28586">
        <f> C28586 - F2</f>
        <v/>
      </c>
      <c r="J28586">
        <f> D28586 - G2</f>
        <v/>
      </c>
      <c r="K28586">
        <f> IF( AND(H28586&gt;=0, I28586&gt;=0, J28586&gt;=0), "+1", IF( AND(H28586&gt;=0, I28586&gt;=0, J28586&lt;0), "-1",
    IF( AND(H28586&lt;0, I28586&gt;=0, J28586&gt;0), "+2", IF( AND(H28586&lt;0, I28586&gt;=0, J28586&lt;0), "-2", IF( AND(H28586&lt;0, I28586&lt;0, J28586&gt;0), "+3",
    IF( AND(H28586&lt;0, I28586&lt;0, J28586&lt;0), "-3", IF( AND(H28586&gt;=0, I28586&lt;0, J28586&gt;0), "+4", IF( AND(H28586&gt;=0, I28586&lt;0, J28586&lt;0), "-4"))))))))</f>
        <v/>
      </c>
      <c r="AM28586">
        <f> K28587</f>
        <v/>
      </c>
    </row>
    <row r="28587">
      <c r="A28587" t="n">
        <v>285.85</v>
      </c>
      <c r="B28587" t="n">
        <v>21.58</v>
      </c>
      <c r="C28587" t="n">
        <v>-0.38</v>
      </c>
      <c r="D28587" t="n">
        <v>0.52</v>
      </c>
      <c r="H28587">
        <f> B28587 - E2</f>
        <v/>
      </c>
      <c r="I28587">
        <f> C28587 - F2</f>
        <v/>
      </c>
      <c r="J28587">
        <f> D28587 - G2</f>
        <v/>
      </c>
      <c r="K28587">
        <f> IF( AND(H28587&gt;=0, I28587&gt;=0, J28587&gt;=0), "+1", IF( AND(H28587&gt;=0, I28587&gt;=0, J28587&lt;0), "-1",
    IF( AND(H28587&lt;0, I28587&gt;=0, J28587&gt;0), "+2", IF( AND(H28587&lt;0, I28587&gt;=0, J28587&lt;0), "-2", IF( AND(H28587&lt;0, I28587&lt;0, J28587&gt;0), "+3",
    IF( AND(H28587&lt;0, I28587&lt;0, J28587&lt;0), "-3", IF( AND(H28587&gt;=0, I28587&lt;0, J28587&gt;0), "+4", IF( AND(H28587&gt;=0, I28587&lt;0, J28587&lt;0), "-4"))))))))</f>
        <v/>
      </c>
      <c r="AM28587">
        <f> K28588</f>
        <v/>
      </c>
    </row>
    <row r="28588">
      <c r="A28588" t="n">
        <v>285.86</v>
      </c>
      <c r="B28588" t="n">
        <v>27.32</v>
      </c>
      <c r="C28588" t="n">
        <v>-0.06</v>
      </c>
      <c r="D28588" t="n">
        <v>1.59</v>
      </c>
      <c r="H28588">
        <f> B28588 - E2</f>
        <v/>
      </c>
      <c r="I28588">
        <f> C28588 - F2</f>
        <v/>
      </c>
      <c r="J28588">
        <f> D28588 - G2</f>
        <v/>
      </c>
      <c r="K28588">
        <f> IF( AND(H28588&gt;=0, I28588&gt;=0, J28588&gt;=0), "+1", IF( AND(H28588&gt;=0, I28588&gt;=0, J28588&lt;0), "-1",
    IF( AND(H28588&lt;0, I28588&gt;=0, J28588&gt;0), "+2", IF( AND(H28588&lt;0, I28588&gt;=0, J28588&lt;0), "-2", IF( AND(H28588&lt;0, I28588&lt;0, J28588&gt;0), "+3",
    IF( AND(H28588&lt;0, I28588&lt;0, J28588&lt;0), "-3", IF( AND(H28588&gt;=0, I28588&lt;0, J28588&gt;0), "+4", IF( AND(H28588&gt;=0, I28588&lt;0, J28588&lt;0), "-4"))))))))</f>
        <v/>
      </c>
      <c r="AM28588">
        <f> K28589</f>
        <v/>
      </c>
    </row>
    <row r="28589">
      <c r="A28589" t="n">
        <v>285.87</v>
      </c>
      <c r="B28589" t="n">
        <v>26.42</v>
      </c>
      <c r="C28589" t="n">
        <v>1.48</v>
      </c>
      <c r="D28589" t="n">
        <v>1.46</v>
      </c>
      <c r="H28589">
        <f> B28589 - E2</f>
        <v/>
      </c>
      <c r="I28589">
        <f> C28589 - F2</f>
        <v/>
      </c>
      <c r="J28589">
        <f> D28589 - G2</f>
        <v/>
      </c>
      <c r="K28589">
        <f> IF( AND(H28589&gt;=0, I28589&gt;=0, J28589&gt;=0), "+1", IF( AND(H28589&gt;=0, I28589&gt;=0, J28589&lt;0), "-1",
    IF( AND(H28589&lt;0, I28589&gt;=0, J28589&gt;0), "+2", IF( AND(H28589&lt;0, I28589&gt;=0, J28589&lt;0), "-2", IF( AND(H28589&lt;0, I28589&lt;0, J28589&gt;0), "+3",
    IF( AND(H28589&lt;0, I28589&lt;0, J28589&lt;0), "-3", IF( AND(H28589&gt;=0, I28589&lt;0, J28589&gt;0), "+4", IF( AND(H28589&gt;=0, I28589&lt;0, J28589&lt;0), "-4"))))))))</f>
        <v/>
      </c>
      <c r="AM28589">
        <f> K28590</f>
        <v/>
      </c>
    </row>
    <row r="28590">
      <c r="A28590" t="n">
        <v>285.88</v>
      </c>
      <c r="B28590" t="n">
        <v>29.01</v>
      </c>
      <c r="C28590" t="n">
        <v>1.37</v>
      </c>
      <c r="D28590" t="n">
        <v>0.82</v>
      </c>
      <c r="H28590">
        <f> B28590 - E2</f>
        <v/>
      </c>
      <c r="I28590">
        <f> C28590 - F2</f>
        <v/>
      </c>
      <c r="J28590">
        <f> D28590 - G2</f>
        <v/>
      </c>
      <c r="K28590">
        <f> IF( AND(H28590&gt;=0, I28590&gt;=0, J28590&gt;=0), "+1", IF( AND(H28590&gt;=0, I28590&gt;=0, J28590&lt;0), "-1",
    IF( AND(H28590&lt;0, I28590&gt;=0, J28590&gt;0), "+2", IF( AND(H28590&lt;0, I28590&gt;=0, J28590&lt;0), "-2", IF( AND(H28590&lt;0, I28590&lt;0, J28590&gt;0), "+3",
    IF( AND(H28590&lt;0, I28590&lt;0, J28590&lt;0), "-3", IF( AND(H28590&gt;=0, I28590&lt;0, J28590&gt;0), "+4", IF( AND(H28590&gt;=0, I28590&lt;0, J28590&lt;0), "-4"))))))))</f>
        <v/>
      </c>
      <c r="AM28590">
        <f> K28591</f>
        <v/>
      </c>
    </row>
    <row r="28591">
      <c r="A28591" t="n">
        <v>285.89</v>
      </c>
      <c r="B28591" t="n">
        <v>31.24</v>
      </c>
      <c r="C28591" t="n">
        <v>2.57</v>
      </c>
      <c r="D28591" t="n">
        <v>-0.24</v>
      </c>
      <c r="H28591">
        <f> B28591 - E2</f>
        <v/>
      </c>
      <c r="I28591">
        <f> C28591 - F2</f>
        <v/>
      </c>
      <c r="J28591">
        <f> D28591 - G2</f>
        <v/>
      </c>
      <c r="K28591">
        <f> IF( AND(H28591&gt;=0, I28591&gt;=0, J28591&gt;=0), "+1", IF( AND(H28591&gt;=0, I28591&gt;=0, J28591&lt;0), "-1",
    IF( AND(H28591&lt;0, I28591&gt;=0, J28591&gt;0), "+2", IF( AND(H28591&lt;0, I28591&gt;=0, J28591&lt;0), "-2", IF( AND(H28591&lt;0, I28591&lt;0, J28591&gt;0), "+3",
    IF( AND(H28591&lt;0, I28591&lt;0, J28591&lt;0), "-3", IF( AND(H28591&gt;=0, I28591&lt;0, J28591&gt;0), "+4", IF( AND(H28591&gt;=0, I28591&lt;0, J28591&lt;0), "-4"))))))))</f>
        <v/>
      </c>
      <c r="AM28591">
        <f> K28592</f>
        <v/>
      </c>
    </row>
    <row r="28592">
      <c r="A28592" t="n">
        <v>285.9</v>
      </c>
      <c r="B28592" t="n">
        <v>29.32</v>
      </c>
      <c r="C28592" t="n">
        <v>3.78</v>
      </c>
      <c r="D28592" t="n">
        <v>-0.48</v>
      </c>
      <c r="H28592">
        <f> B28592 - E2</f>
        <v/>
      </c>
      <c r="I28592">
        <f> C28592 - F2</f>
        <v/>
      </c>
      <c r="J28592">
        <f> D28592 - G2</f>
        <v/>
      </c>
      <c r="K28592">
        <f> IF( AND(H28592&gt;=0, I28592&gt;=0, J28592&gt;=0), "+1", IF( AND(H28592&gt;=0, I28592&gt;=0, J28592&lt;0), "-1",
    IF( AND(H28592&lt;0, I28592&gt;=0, J28592&gt;0), "+2", IF( AND(H28592&lt;0, I28592&gt;=0, J28592&lt;0), "-2", IF( AND(H28592&lt;0, I28592&lt;0, J28592&gt;0), "+3",
    IF( AND(H28592&lt;0, I28592&lt;0, J28592&lt;0), "-3", IF( AND(H28592&gt;=0, I28592&lt;0, J28592&gt;0), "+4", IF( AND(H28592&gt;=0, I28592&lt;0, J28592&lt;0), "-4"))))))))</f>
        <v/>
      </c>
      <c r="AM28592">
        <f> K28593</f>
        <v/>
      </c>
    </row>
    <row r="28593">
      <c r="A28593" t="n">
        <v>285.91</v>
      </c>
      <c r="B28593" t="n">
        <v>27.41</v>
      </c>
      <c r="C28593" t="n">
        <v>2.53</v>
      </c>
      <c r="D28593" t="n">
        <v>-0.73</v>
      </c>
      <c r="H28593">
        <f> B28593 - E2</f>
        <v/>
      </c>
      <c r="I28593">
        <f> C28593 - F2</f>
        <v/>
      </c>
      <c r="J28593">
        <f> D28593 - G2</f>
        <v/>
      </c>
      <c r="K28593">
        <f> IF( AND(H28593&gt;=0, I28593&gt;=0, J28593&gt;=0), "+1", IF( AND(H28593&gt;=0, I28593&gt;=0, J28593&lt;0), "-1",
    IF( AND(H28593&lt;0, I28593&gt;=0, J28593&gt;0), "+2", IF( AND(H28593&lt;0, I28593&gt;=0, J28593&lt;0), "-2", IF( AND(H28593&lt;0, I28593&lt;0, J28593&gt;0), "+3",
    IF( AND(H28593&lt;0, I28593&lt;0, J28593&lt;0), "-3", IF( AND(H28593&gt;=0, I28593&lt;0, J28593&gt;0), "+4", IF( AND(H28593&gt;=0, I28593&lt;0, J28593&lt;0), "-4"))))))))</f>
        <v/>
      </c>
      <c r="AM28593">
        <f> K28594</f>
        <v/>
      </c>
    </row>
    <row r="28594">
      <c r="A28594" t="n">
        <v>285.92</v>
      </c>
      <c r="B28594" t="n">
        <v>28.63</v>
      </c>
      <c r="C28594" t="n">
        <v>1.31</v>
      </c>
      <c r="D28594" t="n">
        <v>-1.42</v>
      </c>
      <c r="H28594">
        <f> B28594 - E2</f>
        <v/>
      </c>
      <c r="I28594">
        <f> C28594 - F2</f>
        <v/>
      </c>
      <c r="J28594">
        <f> D28594 - G2</f>
        <v/>
      </c>
      <c r="K28594">
        <f> IF( AND(H28594&gt;=0, I28594&gt;=0, J28594&gt;=0), "+1", IF( AND(H28594&gt;=0, I28594&gt;=0, J28594&lt;0), "-1",
    IF( AND(H28594&lt;0, I28594&gt;=0, J28594&gt;0), "+2", IF( AND(H28594&lt;0, I28594&gt;=0, J28594&lt;0), "-2", IF( AND(H28594&lt;0, I28594&lt;0, J28594&gt;0), "+3",
    IF( AND(H28594&lt;0, I28594&lt;0, J28594&lt;0), "-3", IF( AND(H28594&gt;=0, I28594&lt;0, J28594&gt;0), "+4", IF( AND(H28594&gt;=0, I28594&lt;0, J28594&lt;0), "-4"))))))))</f>
        <v/>
      </c>
      <c r="AM28594">
        <f> K28595</f>
        <v/>
      </c>
    </row>
    <row r="28595">
      <c r="A28595" t="n">
        <v>285.93</v>
      </c>
      <c r="B28595" t="n">
        <v>29.01</v>
      </c>
      <c r="C28595" t="n">
        <v>0.1</v>
      </c>
      <c r="D28595" t="n">
        <v>-0.93</v>
      </c>
      <c r="H28595">
        <f> B28595 - E2</f>
        <v/>
      </c>
      <c r="I28595">
        <f> C28595 - F2</f>
        <v/>
      </c>
      <c r="J28595">
        <f> D28595 - G2</f>
        <v/>
      </c>
      <c r="K28595">
        <f> IF( AND(H28595&gt;=0, I28595&gt;=0, J28595&gt;=0), "+1", IF( AND(H28595&gt;=0, I28595&gt;=0, J28595&lt;0), "-1",
    IF( AND(H28595&lt;0, I28595&gt;=0, J28595&gt;0), "+2", IF( AND(H28595&lt;0, I28595&gt;=0, J28595&lt;0), "-2", IF( AND(H28595&lt;0, I28595&lt;0, J28595&gt;0), "+3",
    IF( AND(H28595&lt;0, I28595&lt;0, J28595&lt;0), "-3", IF( AND(H28595&gt;=0, I28595&lt;0, J28595&gt;0), "+4", IF( AND(H28595&gt;=0, I28595&lt;0, J28595&lt;0), "-4"))))))))</f>
        <v/>
      </c>
      <c r="AM28595">
        <f> K28596</f>
        <v/>
      </c>
    </row>
    <row r="28596">
      <c r="A28596" t="n">
        <v>285.94</v>
      </c>
      <c r="B28596" t="n">
        <v>31.02</v>
      </c>
      <c r="C28596" t="n">
        <v>-0.66</v>
      </c>
      <c r="D28596" t="n">
        <v>-1.86</v>
      </c>
      <c r="H28596">
        <f> B28596 - E2</f>
        <v/>
      </c>
      <c r="I28596">
        <f> C28596 - F2</f>
        <v/>
      </c>
      <c r="J28596">
        <f> D28596 - G2</f>
        <v/>
      </c>
      <c r="K28596">
        <f> IF( AND(H28596&gt;=0, I28596&gt;=0, J28596&gt;=0), "+1", IF( AND(H28596&gt;=0, I28596&gt;=0, J28596&lt;0), "-1",
    IF( AND(H28596&lt;0, I28596&gt;=0, J28596&gt;0), "+2", IF( AND(H28596&lt;0, I28596&gt;=0, J28596&lt;0), "-2", IF( AND(H28596&lt;0, I28596&lt;0, J28596&gt;0), "+3",
    IF( AND(H28596&lt;0, I28596&lt;0, J28596&lt;0), "-3", IF( AND(H28596&gt;=0, I28596&lt;0, J28596&gt;0), "+4", IF( AND(H28596&gt;=0, I28596&lt;0, J28596&lt;0), "-4"))))))))</f>
        <v/>
      </c>
      <c r="AM28596">
        <f> K28597</f>
        <v/>
      </c>
    </row>
    <row r="28597">
      <c r="A28597" t="n">
        <v>285.95</v>
      </c>
      <c r="B28597" t="n">
        <v>26.57</v>
      </c>
      <c r="C28597" t="n">
        <v>-0.66</v>
      </c>
      <c r="D28597" t="n">
        <v>-1.26</v>
      </c>
      <c r="H28597">
        <f> B28597 - E2</f>
        <v/>
      </c>
      <c r="I28597">
        <f> C28597 - F2</f>
        <v/>
      </c>
      <c r="J28597">
        <f> D28597 - G2</f>
        <v/>
      </c>
      <c r="K28597">
        <f> IF( AND(H28597&gt;=0, I28597&gt;=0, J28597&gt;=0), "+1", IF( AND(H28597&gt;=0, I28597&gt;=0, J28597&lt;0), "-1",
    IF( AND(H28597&lt;0, I28597&gt;=0, J28597&gt;0), "+2", IF( AND(H28597&lt;0, I28597&gt;=0, J28597&lt;0), "-2", IF( AND(H28597&lt;0, I28597&lt;0, J28597&gt;0), "+3",
    IF( AND(H28597&lt;0, I28597&lt;0, J28597&lt;0), "-3", IF( AND(H28597&gt;=0, I28597&lt;0, J28597&gt;0), "+4", IF( AND(H28597&gt;=0, I28597&lt;0, J28597&lt;0), "-4"))))))))</f>
        <v/>
      </c>
      <c r="AM28597">
        <f> K28598</f>
        <v/>
      </c>
    </row>
    <row r="28598">
      <c r="A28598" t="n">
        <v>285.96</v>
      </c>
      <c r="B28598" t="n">
        <v>31.11</v>
      </c>
      <c r="C28598" t="n">
        <v>1.53</v>
      </c>
      <c r="D28598" t="n">
        <v>-1.04</v>
      </c>
      <c r="H28598">
        <f> B28598 - E2</f>
        <v/>
      </c>
      <c r="I28598">
        <f> C28598 - F2</f>
        <v/>
      </c>
      <c r="J28598">
        <f> D28598 - G2</f>
        <v/>
      </c>
      <c r="K28598">
        <f> IF( AND(H28598&gt;=0, I28598&gt;=0, J28598&gt;=0), "+1", IF( AND(H28598&gt;=0, I28598&gt;=0, J28598&lt;0), "-1",
    IF( AND(H28598&lt;0, I28598&gt;=0, J28598&gt;0), "+2", IF( AND(H28598&lt;0, I28598&gt;=0, J28598&lt;0), "-2", IF( AND(H28598&lt;0, I28598&lt;0, J28598&gt;0), "+3",
    IF( AND(H28598&lt;0, I28598&lt;0, J28598&lt;0), "-3", IF( AND(H28598&gt;=0, I28598&lt;0, J28598&gt;0), "+4", IF( AND(H28598&gt;=0, I28598&lt;0, J28598&lt;0), "-4"))))))))</f>
        <v/>
      </c>
      <c r="AM28598">
        <f> K28599</f>
        <v/>
      </c>
    </row>
    <row r="28599">
      <c r="A28599" t="n">
        <v>285.97</v>
      </c>
      <c r="B28599" t="n">
        <v>31.33</v>
      </c>
      <c r="C28599" t="n">
        <v>4.85</v>
      </c>
      <c r="D28599" t="n">
        <v>-0.32</v>
      </c>
      <c r="H28599">
        <f> B28599 - E2</f>
        <v/>
      </c>
      <c r="I28599">
        <f> C28599 - F2</f>
        <v/>
      </c>
      <c r="J28599">
        <f> D28599 - G2</f>
        <v/>
      </c>
      <c r="K28599">
        <f> IF( AND(H28599&gt;=0, I28599&gt;=0, J28599&gt;=0), "+1", IF( AND(H28599&gt;=0, I28599&gt;=0, J28599&lt;0), "-1",
    IF( AND(H28599&lt;0, I28599&gt;=0, J28599&gt;0), "+2", IF( AND(H28599&lt;0, I28599&gt;=0, J28599&lt;0), "-2", IF( AND(H28599&lt;0, I28599&lt;0, J28599&gt;0), "+3",
    IF( AND(H28599&lt;0, I28599&lt;0, J28599&lt;0), "-3", IF( AND(H28599&gt;=0, I28599&lt;0, J28599&gt;0), "+4", IF( AND(H28599&gt;=0, I28599&lt;0, J28599&lt;0), "-4"))))))))</f>
        <v/>
      </c>
      <c r="AM28599">
        <f> K28600</f>
        <v/>
      </c>
    </row>
    <row r="28600">
      <c r="A28600" t="n">
        <v>285.98</v>
      </c>
      <c r="B28600" t="n">
        <v>32.85</v>
      </c>
      <c r="C28600" t="n">
        <v>-0.31</v>
      </c>
      <c r="D28600" t="n">
        <v>-0.54</v>
      </c>
      <c r="H28600">
        <f> B28600 - E2</f>
        <v/>
      </c>
      <c r="I28600">
        <f> C28600 - F2</f>
        <v/>
      </c>
      <c r="J28600">
        <f> D28600 - G2</f>
        <v/>
      </c>
      <c r="K28600">
        <f> IF( AND(H28600&gt;=0, I28600&gt;=0, J28600&gt;=0), "+1", IF( AND(H28600&gt;=0, I28600&gt;=0, J28600&lt;0), "-1",
    IF( AND(H28600&lt;0, I28600&gt;=0, J28600&gt;0), "+2", IF( AND(H28600&lt;0, I28600&gt;=0, J28600&lt;0), "-2", IF( AND(H28600&lt;0, I28600&lt;0, J28600&gt;0), "+3",
    IF( AND(H28600&lt;0, I28600&lt;0, J28600&lt;0), "-3", IF( AND(H28600&gt;=0, I28600&lt;0, J28600&gt;0), "+4", IF( AND(H28600&gt;=0, I28600&lt;0, J28600&lt;0), "-4"))))))))</f>
        <v/>
      </c>
      <c r="AM28600">
        <f> K28601</f>
        <v/>
      </c>
    </row>
    <row r="28601">
      <c r="A28601" t="n">
        <v>285.99</v>
      </c>
      <c r="B28601" t="n">
        <v>28.51</v>
      </c>
      <c r="C28601" t="n">
        <v>1.33</v>
      </c>
      <c r="D28601" t="n">
        <v>0.4</v>
      </c>
      <c r="H28601">
        <f> B28601 - E2</f>
        <v/>
      </c>
      <c r="I28601">
        <f> C28601 - F2</f>
        <v/>
      </c>
      <c r="J28601">
        <f> D28601 - G2</f>
        <v/>
      </c>
      <c r="K28601">
        <f> IF( AND(H28601&gt;=0, I28601&gt;=0, J28601&gt;=0), "+1", IF( AND(H28601&gt;=0, I28601&gt;=0, J28601&lt;0), "-1",
    IF( AND(H28601&lt;0, I28601&gt;=0, J28601&gt;0), "+2", IF( AND(H28601&lt;0, I28601&gt;=0, J28601&lt;0), "-2", IF( AND(H28601&lt;0, I28601&lt;0, J28601&gt;0), "+3",
    IF( AND(H28601&lt;0, I28601&lt;0, J28601&lt;0), "-3", IF( AND(H28601&gt;=0, I28601&lt;0, J28601&gt;0), "+4", IF( AND(H28601&gt;=0, I28601&lt;0, J28601&lt;0), "-4"))))))))</f>
        <v/>
      </c>
      <c r="AM28601">
        <f> K28602</f>
        <v/>
      </c>
    </row>
    <row r="28602">
      <c r="A28602" t="n">
        <v>286</v>
      </c>
      <c r="B28602" t="n">
        <v>29.78</v>
      </c>
      <c r="C28602" t="n">
        <v>2.04</v>
      </c>
      <c r="D28602" t="n">
        <v>-0.13</v>
      </c>
      <c r="H28602">
        <f> B28602 - E2</f>
        <v/>
      </c>
      <c r="I28602">
        <f> C28602 - F2</f>
        <v/>
      </c>
      <c r="J28602">
        <f> D28602 - G2</f>
        <v/>
      </c>
      <c r="K28602">
        <f> IF( AND(H28602&gt;=0, I28602&gt;=0, J28602&gt;=0), "+1", IF( AND(H28602&gt;=0, I28602&gt;=0, J28602&lt;0), "-1",
    IF( AND(H28602&lt;0, I28602&gt;=0, J28602&gt;0), "+2", IF( AND(H28602&lt;0, I28602&gt;=0, J28602&lt;0), "-2", IF( AND(H28602&lt;0, I28602&lt;0, J28602&gt;0), "+3",
    IF( AND(H28602&lt;0, I28602&lt;0, J28602&lt;0), "-3", IF( AND(H28602&gt;=0, I28602&lt;0, J28602&gt;0), "+4", IF( AND(H28602&gt;=0, I28602&lt;0, J28602&lt;0), "-4"))))))))</f>
        <v/>
      </c>
      <c r="AM28602">
        <f> K28603</f>
        <v/>
      </c>
    </row>
    <row r="28603">
      <c r="A28603" t="n">
        <v>286.01</v>
      </c>
      <c r="B28603" t="n">
        <v>31.06</v>
      </c>
      <c r="C28603" t="n">
        <v>1.69</v>
      </c>
      <c r="D28603" t="n">
        <v>0.13</v>
      </c>
      <c r="H28603">
        <f> B28603 - E2</f>
        <v/>
      </c>
      <c r="I28603">
        <f> C28603 - F2</f>
        <v/>
      </c>
      <c r="J28603">
        <f> D28603 - G2</f>
        <v/>
      </c>
      <c r="K28603">
        <f> IF( AND(H28603&gt;=0, I28603&gt;=0, J28603&gt;=0), "+1", IF( AND(H28603&gt;=0, I28603&gt;=0, J28603&lt;0), "-1",
    IF( AND(H28603&lt;0, I28603&gt;=0, J28603&gt;0), "+2", IF( AND(H28603&lt;0, I28603&gt;=0, J28603&lt;0), "-2", IF( AND(H28603&lt;0, I28603&lt;0, J28603&gt;0), "+3",
    IF( AND(H28603&lt;0, I28603&lt;0, J28603&lt;0), "-3", IF( AND(H28603&gt;=0, I28603&lt;0, J28603&gt;0), "+4", IF( AND(H28603&gt;=0, I28603&lt;0, J28603&lt;0), "-4"))))))))</f>
        <v/>
      </c>
      <c r="AM28603">
        <f> K28604</f>
        <v/>
      </c>
    </row>
    <row r="28604">
      <c r="A28604" t="n">
        <v>286.02</v>
      </c>
      <c r="B28604" t="n">
        <v>30.82</v>
      </c>
      <c r="C28604" t="n">
        <v>0.91</v>
      </c>
      <c r="D28604" t="n">
        <v>1.48</v>
      </c>
      <c r="H28604">
        <f> B28604 - E2</f>
        <v/>
      </c>
      <c r="I28604">
        <f> C28604 - F2</f>
        <v/>
      </c>
      <c r="J28604">
        <f> D28604 - G2</f>
        <v/>
      </c>
      <c r="K28604">
        <f> IF( AND(H28604&gt;=0, I28604&gt;=0, J28604&gt;=0), "+1", IF( AND(H28604&gt;=0, I28604&gt;=0, J28604&lt;0), "-1",
    IF( AND(H28604&lt;0, I28604&gt;=0, J28604&gt;0), "+2", IF( AND(H28604&lt;0, I28604&gt;=0, J28604&lt;0), "-2", IF( AND(H28604&lt;0, I28604&lt;0, J28604&gt;0), "+3",
    IF( AND(H28604&lt;0, I28604&lt;0, J28604&lt;0), "-3", IF( AND(H28604&gt;=0, I28604&lt;0, J28604&gt;0), "+4", IF( AND(H28604&gt;=0, I28604&lt;0, J28604&lt;0), "-4"))))))))</f>
        <v/>
      </c>
      <c r="AM28604">
        <f> K28605</f>
        <v/>
      </c>
    </row>
    <row r="28605">
      <c r="A28605" t="n">
        <v>286.03</v>
      </c>
      <c r="B28605" t="n">
        <v>26.96</v>
      </c>
      <c r="C28605" t="n">
        <v>4.45</v>
      </c>
      <c r="D28605" t="n">
        <v>1.73</v>
      </c>
      <c r="H28605">
        <f> B28605 - E2</f>
        <v/>
      </c>
      <c r="I28605">
        <f> C28605 - F2</f>
        <v/>
      </c>
      <c r="J28605">
        <f> D28605 - G2</f>
        <v/>
      </c>
      <c r="K28605">
        <f> IF( AND(H28605&gt;=0, I28605&gt;=0, J28605&gt;=0), "+1", IF( AND(H28605&gt;=0, I28605&gt;=0, J28605&lt;0), "-1",
    IF( AND(H28605&lt;0, I28605&gt;=0, J28605&gt;0), "+2", IF( AND(H28605&lt;0, I28605&gt;=0, J28605&lt;0), "-2", IF( AND(H28605&lt;0, I28605&lt;0, J28605&gt;0), "+3",
    IF( AND(H28605&lt;0, I28605&lt;0, J28605&lt;0), "-3", IF( AND(H28605&gt;=0, I28605&lt;0, J28605&gt;0), "+4", IF( AND(H28605&gt;=0, I28605&lt;0, J28605&lt;0), "-4"))))))))</f>
        <v/>
      </c>
      <c r="AM28605">
        <f> K28606</f>
        <v/>
      </c>
    </row>
    <row r="28606">
      <c r="A28606" t="n">
        <v>286.04</v>
      </c>
      <c r="B28606" t="n">
        <v>26.53</v>
      </c>
      <c r="C28606" t="n">
        <v>-0.82</v>
      </c>
      <c r="D28606" t="n">
        <v>1.55</v>
      </c>
      <c r="H28606">
        <f> B28606 - E2</f>
        <v/>
      </c>
      <c r="I28606">
        <f> C28606 - F2</f>
        <v/>
      </c>
      <c r="J28606">
        <f> D28606 - G2</f>
        <v/>
      </c>
      <c r="K28606">
        <f> IF( AND(H28606&gt;=0, I28606&gt;=0, J28606&gt;=0), "+1", IF( AND(H28606&gt;=0, I28606&gt;=0, J28606&lt;0), "-1",
    IF( AND(H28606&lt;0, I28606&gt;=0, J28606&gt;0), "+2", IF( AND(H28606&lt;0, I28606&gt;=0, J28606&lt;0), "-2", IF( AND(H28606&lt;0, I28606&lt;0, J28606&gt;0), "+3",
    IF( AND(H28606&lt;0, I28606&lt;0, J28606&lt;0), "-3", IF( AND(H28606&gt;=0, I28606&lt;0, J28606&gt;0), "+4", IF( AND(H28606&gt;=0, I28606&lt;0, J28606&lt;0), "-4"))))))))</f>
        <v/>
      </c>
      <c r="AM28606">
        <f> K28607</f>
        <v/>
      </c>
    </row>
    <row r="28607">
      <c r="A28607" t="n">
        <v>286.05</v>
      </c>
      <c r="B28607" t="n">
        <v>27.77</v>
      </c>
      <c r="C28607" t="n">
        <v>0.46</v>
      </c>
      <c r="D28607" t="n">
        <v>1.55</v>
      </c>
      <c r="H28607">
        <f> B28607 - E2</f>
        <v/>
      </c>
      <c r="I28607">
        <f> C28607 - F2</f>
        <v/>
      </c>
      <c r="J28607">
        <f> D28607 - G2</f>
        <v/>
      </c>
      <c r="K28607">
        <f> IF( AND(H28607&gt;=0, I28607&gt;=0, J28607&gt;=0), "+1", IF( AND(H28607&gt;=0, I28607&gt;=0, J28607&lt;0), "-1",
    IF( AND(H28607&lt;0, I28607&gt;=0, J28607&gt;0), "+2", IF( AND(H28607&lt;0, I28607&gt;=0, J28607&lt;0), "-2", IF( AND(H28607&lt;0, I28607&lt;0, J28607&gt;0), "+3",
    IF( AND(H28607&lt;0, I28607&lt;0, J28607&lt;0), "-3", IF( AND(H28607&gt;=0, I28607&lt;0, J28607&gt;0), "+4", IF( AND(H28607&gt;=0, I28607&lt;0, J28607&lt;0), "-4"))))))))</f>
        <v/>
      </c>
      <c r="AM28607">
        <f> K28608</f>
        <v/>
      </c>
    </row>
    <row r="28608">
      <c r="A28608" t="n">
        <v>286.06</v>
      </c>
      <c r="B28608" t="n">
        <v>28.65</v>
      </c>
      <c r="C28608" t="n">
        <v>-0.1</v>
      </c>
      <c r="D28608" t="n">
        <v>1.42</v>
      </c>
      <c r="H28608">
        <f> B28608 - E2</f>
        <v/>
      </c>
      <c r="I28608">
        <f> C28608 - F2</f>
        <v/>
      </c>
      <c r="J28608">
        <f> D28608 - G2</f>
        <v/>
      </c>
      <c r="K28608">
        <f> IF( AND(H28608&gt;=0, I28608&gt;=0, J28608&gt;=0), "+1", IF( AND(H28608&gt;=0, I28608&gt;=0, J28608&lt;0), "-1",
    IF( AND(H28608&lt;0, I28608&gt;=0, J28608&gt;0), "+2", IF( AND(H28608&lt;0, I28608&gt;=0, J28608&lt;0), "-2", IF( AND(H28608&lt;0, I28608&lt;0, J28608&gt;0), "+3",
    IF( AND(H28608&lt;0, I28608&lt;0, J28608&lt;0), "-3", IF( AND(H28608&gt;=0, I28608&lt;0, J28608&gt;0), "+4", IF( AND(H28608&gt;=0, I28608&lt;0, J28608&lt;0), "-4"))))))))</f>
        <v/>
      </c>
      <c r="AM28608">
        <f> K28609</f>
        <v/>
      </c>
    </row>
    <row r="28609">
      <c r="A28609" t="n">
        <v>286.07</v>
      </c>
      <c r="B28609" t="n">
        <v>29.53</v>
      </c>
      <c r="C28609" t="n">
        <v>-0.66</v>
      </c>
      <c r="D28609" t="n">
        <v>1.29</v>
      </c>
      <c r="H28609">
        <f> B28609 - E2</f>
        <v/>
      </c>
      <c r="I28609">
        <f> C28609 - F2</f>
        <v/>
      </c>
      <c r="J28609">
        <f> D28609 - G2</f>
        <v/>
      </c>
      <c r="K28609">
        <f> IF( AND(H28609&gt;=0, I28609&gt;=0, J28609&gt;=0), "+1", IF( AND(H28609&gt;=0, I28609&gt;=0, J28609&lt;0), "-1",
    IF( AND(H28609&lt;0, I28609&gt;=0, J28609&gt;0), "+2", IF( AND(H28609&lt;0, I28609&gt;=0, J28609&lt;0), "-2", IF( AND(H28609&lt;0, I28609&lt;0, J28609&gt;0), "+3",
    IF( AND(H28609&lt;0, I28609&lt;0, J28609&lt;0), "-3", IF( AND(H28609&gt;=0, I28609&lt;0, J28609&gt;0), "+4", IF( AND(H28609&gt;=0, I28609&lt;0, J28609&lt;0), "-4"))))))))</f>
        <v/>
      </c>
      <c r="AM28609">
        <f> K28610</f>
        <v/>
      </c>
    </row>
    <row r="28610">
      <c r="A28610" t="n">
        <v>286.08</v>
      </c>
      <c r="B28610" t="n">
        <v>27.84</v>
      </c>
      <c r="C28610" t="n">
        <v>-1.37</v>
      </c>
      <c r="D28610" t="n">
        <v>0.76</v>
      </c>
      <c r="H28610">
        <f> B28610 - E2</f>
        <v/>
      </c>
      <c r="I28610">
        <f> C28610 - F2</f>
        <v/>
      </c>
      <c r="J28610">
        <f> D28610 - G2</f>
        <v/>
      </c>
      <c r="K28610">
        <f> IF( AND(H28610&gt;=0, I28610&gt;=0, J28610&gt;=0), "+1", IF( AND(H28610&gt;=0, I28610&gt;=0, J28610&lt;0), "-1",
    IF( AND(H28610&lt;0, I28610&gt;=0, J28610&gt;0), "+2", IF( AND(H28610&lt;0, I28610&gt;=0, J28610&lt;0), "-2", IF( AND(H28610&lt;0, I28610&lt;0, J28610&gt;0), "+3",
    IF( AND(H28610&lt;0, I28610&lt;0, J28610&lt;0), "-3", IF( AND(H28610&gt;=0, I28610&lt;0, J28610&gt;0), "+4", IF( AND(H28610&gt;=0, I28610&lt;0, J28610&lt;0), "-4"))))))))</f>
        <v/>
      </c>
      <c r="AM28610">
        <f> K28611</f>
        <v/>
      </c>
    </row>
    <row r="28611">
      <c r="A28611" t="n">
        <v>286.09</v>
      </c>
      <c r="B28611" t="n">
        <v>27.55</v>
      </c>
      <c r="C28611" t="n">
        <v>3.33</v>
      </c>
      <c r="D28611" t="n">
        <v>-0.1</v>
      </c>
      <c r="H28611">
        <f> B28611 - E2</f>
        <v/>
      </c>
      <c r="I28611">
        <f> C28611 - F2</f>
        <v/>
      </c>
      <c r="J28611">
        <f> D28611 - G2</f>
        <v/>
      </c>
      <c r="K28611">
        <f> IF( AND(H28611&gt;=0, I28611&gt;=0, J28611&gt;=0), "+1", IF( AND(H28611&gt;=0, I28611&gt;=0, J28611&lt;0), "-1",
    IF( AND(H28611&lt;0, I28611&gt;=0, J28611&gt;0), "+2", IF( AND(H28611&lt;0, I28611&gt;=0, J28611&lt;0), "-2", IF( AND(H28611&lt;0, I28611&lt;0, J28611&gt;0), "+3",
    IF( AND(H28611&lt;0, I28611&lt;0, J28611&lt;0), "-3", IF( AND(H28611&gt;=0, I28611&lt;0, J28611&gt;0), "+4", IF( AND(H28611&gt;=0, I28611&lt;0, J28611&lt;0), "-4"))))))))</f>
        <v/>
      </c>
      <c r="AM28611">
        <f> K28612</f>
        <v/>
      </c>
    </row>
    <row r="28612">
      <c r="A28612" t="n">
        <v>286.1</v>
      </c>
      <c r="B28612" t="n">
        <v>26.97</v>
      </c>
      <c r="C28612" t="n">
        <v>2.13</v>
      </c>
      <c r="D28612" t="n">
        <v>0.19</v>
      </c>
      <c r="H28612">
        <f> B28612 - E2</f>
        <v/>
      </c>
      <c r="I28612">
        <f> C28612 - F2</f>
        <v/>
      </c>
      <c r="J28612">
        <f> D28612 - G2</f>
        <v/>
      </c>
      <c r="K28612">
        <f> IF( AND(H28612&gt;=0, I28612&gt;=0, J28612&gt;=0), "+1", IF( AND(H28612&gt;=0, I28612&gt;=0, J28612&lt;0), "-1",
    IF( AND(H28612&lt;0, I28612&gt;=0, J28612&gt;0), "+2", IF( AND(H28612&lt;0, I28612&gt;=0, J28612&lt;0), "-2", IF( AND(H28612&lt;0, I28612&lt;0, J28612&gt;0), "+3",
    IF( AND(H28612&lt;0, I28612&lt;0, J28612&lt;0), "-3", IF( AND(H28612&gt;=0, I28612&lt;0, J28612&gt;0), "+4", IF( AND(H28612&gt;=0, I28612&lt;0, J28612&lt;0), "-4"))))))))</f>
        <v/>
      </c>
      <c r="AM28612">
        <f> K28613</f>
        <v/>
      </c>
    </row>
    <row r="28613">
      <c r="A28613" t="n">
        <v>286.11</v>
      </c>
      <c r="B28613" t="n">
        <v>26.39</v>
      </c>
      <c r="C28613" t="n">
        <v>0.9399999999999999</v>
      </c>
      <c r="D28613" t="n">
        <v>0.49</v>
      </c>
      <c r="H28613">
        <f> B28613 - E2</f>
        <v/>
      </c>
      <c r="I28613">
        <f> C28613 - F2</f>
        <v/>
      </c>
      <c r="J28613">
        <f> D28613 - G2</f>
        <v/>
      </c>
      <c r="K28613">
        <f> IF( AND(H28613&gt;=0, I28613&gt;=0, J28613&gt;=0), "+1", IF( AND(H28613&gt;=0, I28613&gt;=0, J28613&lt;0), "-1",
    IF( AND(H28613&lt;0, I28613&gt;=0, J28613&gt;0), "+2", IF( AND(H28613&lt;0, I28613&gt;=0, J28613&lt;0), "-2", IF( AND(H28613&lt;0, I28613&lt;0, J28613&gt;0), "+3",
    IF( AND(H28613&lt;0, I28613&lt;0, J28613&lt;0), "-3", IF( AND(H28613&gt;=0, I28613&lt;0, J28613&gt;0), "+4", IF( AND(H28613&gt;=0, I28613&lt;0, J28613&lt;0), "-4"))))))))</f>
        <v/>
      </c>
      <c r="AM28613">
        <f> K28614</f>
        <v/>
      </c>
    </row>
    <row r="28614">
      <c r="A28614" t="n">
        <v>286.12</v>
      </c>
      <c r="B28614" t="n">
        <v>21.84</v>
      </c>
      <c r="C28614" t="n">
        <v>-3.24</v>
      </c>
      <c r="D28614" t="n">
        <v>0.82</v>
      </c>
      <c r="H28614">
        <f> B28614 - E2</f>
        <v/>
      </c>
      <c r="I28614">
        <f> C28614 - F2</f>
        <v/>
      </c>
      <c r="J28614">
        <f> D28614 - G2</f>
        <v/>
      </c>
      <c r="K28614">
        <f> IF( AND(H28614&gt;=0, I28614&gt;=0, J28614&gt;=0), "+1", IF( AND(H28614&gt;=0, I28614&gt;=0, J28614&lt;0), "-1",
    IF( AND(H28614&lt;0, I28614&gt;=0, J28614&gt;0), "+2", IF( AND(H28614&lt;0, I28614&gt;=0, J28614&lt;0), "-2", IF( AND(H28614&lt;0, I28614&lt;0, J28614&gt;0), "+3",
    IF( AND(H28614&lt;0, I28614&lt;0, J28614&lt;0), "-3", IF( AND(H28614&gt;=0, I28614&lt;0, J28614&gt;0), "+4", IF( AND(H28614&gt;=0, I28614&lt;0, J28614&lt;0), "-4"))))))))</f>
        <v/>
      </c>
      <c r="AM28614">
        <f> K28615</f>
        <v/>
      </c>
    </row>
    <row r="28615">
      <c r="A28615" t="n">
        <v>286.13</v>
      </c>
      <c r="B28615" t="n">
        <v>24.33</v>
      </c>
      <c r="C28615" t="n">
        <v>-3.06</v>
      </c>
      <c r="D28615" t="n">
        <v>1.59</v>
      </c>
      <c r="H28615">
        <f> B28615 - E2</f>
        <v/>
      </c>
      <c r="I28615">
        <f> C28615 - F2</f>
        <v/>
      </c>
      <c r="J28615">
        <f> D28615 - G2</f>
        <v/>
      </c>
      <c r="K28615">
        <f> IF( AND(H28615&gt;=0, I28615&gt;=0, J28615&gt;=0), "+1", IF( AND(H28615&gt;=0, I28615&gt;=0, J28615&lt;0), "-1",
    IF( AND(H28615&lt;0, I28615&gt;=0, J28615&gt;0), "+2", IF( AND(H28615&lt;0, I28615&gt;=0, J28615&lt;0), "-2", IF( AND(H28615&lt;0, I28615&lt;0, J28615&gt;0), "+3",
    IF( AND(H28615&lt;0, I28615&lt;0, J28615&lt;0), "-3", IF( AND(H28615&gt;=0, I28615&lt;0, J28615&gt;0), "+4", IF( AND(H28615&gt;=0, I28615&lt;0, J28615&lt;0), "-4"))))))))</f>
        <v/>
      </c>
      <c r="AM28615">
        <f> K28616</f>
        <v/>
      </c>
    </row>
    <row r="28616">
      <c r="A28616" t="n">
        <v>286.14</v>
      </c>
      <c r="B28616" t="n">
        <v>25.45</v>
      </c>
      <c r="C28616" t="n">
        <v>-4.25</v>
      </c>
      <c r="D28616" t="n">
        <v>2.41</v>
      </c>
      <c r="H28616">
        <f> B28616 - E2</f>
        <v/>
      </c>
      <c r="I28616">
        <f> C28616 - F2</f>
        <v/>
      </c>
      <c r="J28616">
        <f> D28616 - G2</f>
        <v/>
      </c>
      <c r="K28616">
        <f> IF( AND(H28616&gt;=0, I28616&gt;=0, J28616&gt;=0), "+1", IF( AND(H28616&gt;=0, I28616&gt;=0, J28616&lt;0), "-1",
    IF( AND(H28616&lt;0, I28616&gt;=0, J28616&gt;0), "+2", IF( AND(H28616&lt;0, I28616&gt;=0, J28616&lt;0), "-2", IF( AND(H28616&lt;0, I28616&lt;0, J28616&gt;0), "+3",
    IF( AND(H28616&lt;0, I28616&lt;0, J28616&lt;0), "-3", IF( AND(H28616&gt;=0, I28616&lt;0, J28616&gt;0), "+4", IF( AND(H28616&gt;=0, I28616&lt;0, J28616&lt;0), "-4"))))))))</f>
        <v/>
      </c>
      <c r="AM28616">
        <f> K28617</f>
        <v/>
      </c>
    </row>
    <row r="28617">
      <c r="A28617" t="n">
        <v>286.15</v>
      </c>
      <c r="B28617" t="n">
        <v>28.33</v>
      </c>
      <c r="C28617" t="n">
        <v>-0.98</v>
      </c>
      <c r="D28617" t="n">
        <v>2.11</v>
      </c>
      <c r="H28617">
        <f> B28617 - E2</f>
        <v/>
      </c>
      <c r="I28617">
        <f> C28617 - F2</f>
        <v/>
      </c>
      <c r="J28617">
        <f> D28617 - G2</f>
        <v/>
      </c>
      <c r="K28617">
        <f> IF( AND(H28617&gt;=0, I28617&gt;=0, J28617&gt;=0), "+1", IF( AND(H28617&gt;=0, I28617&gt;=0, J28617&lt;0), "-1",
    IF( AND(H28617&lt;0, I28617&gt;=0, J28617&gt;0), "+2", IF( AND(H28617&lt;0, I28617&gt;=0, J28617&lt;0), "-2", IF( AND(H28617&lt;0, I28617&lt;0, J28617&gt;0), "+3",
    IF( AND(H28617&lt;0, I28617&lt;0, J28617&lt;0), "-3", IF( AND(H28617&gt;=0, I28617&lt;0, J28617&gt;0), "+4", IF( AND(H28617&gt;=0, I28617&lt;0, J28617&lt;0), "-4"))))))))</f>
        <v/>
      </c>
      <c r="AM28617">
        <f> K28618</f>
        <v/>
      </c>
    </row>
    <row r="28618">
      <c r="A28618" t="n">
        <v>286.16</v>
      </c>
      <c r="B28618" t="n">
        <v>27.57</v>
      </c>
      <c r="C28618" t="n">
        <v>-3.2</v>
      </c>
      <c r="D28618" t="n">
        <v>0.82</v>
      </c>
      <c r="H28618">
        <f> B28618 - E2</f>
        <v/>
      </c>
      <c r="I28618">
        <f> C28618 - F2</f>
        <v/>
      </c>
      <c r="J28618">
        <f> D28618 - G2</f>
        <v/>
      </c>
      <c r="K28618">
        <f> IF( AND(H28618&gt;=0, I28618&gt;=0, J28618&gt;=0), "+1", IF( AND(H28618&gt;=0, I28618&gt;=0, J28618&lt;0), "-1",
    IF( AND(H28618&lt;0, I28618&gt;=0, J28618&gt;0), "+2", IF( AND(H28618&lt;0, I28618&gt;=0, J28618&lt;0), "-2", IF( AND(H28618&lt;0, I28618&lt;0, J28618&gt;0), "+3",
    IF( AND(H28618&lt;0, I28618&lt;0, J28618&lt;0), "-3", IF( AND(H28618&gt;=0, I28618&lt;0, J28618&gt;0), "+4", IF( AND(H28618&gt;=0, I28618&lt;0, J28618&lt;0), "-4"))))))))</f>
        <v/>
      </c>
      <c r="AM28618">
        <f> K28619</f>
        <v/>
      </c>
    </row>
    <row r="28619">
      <c r="A28619" t="n">
        <v>286.17</v>
      </c>
      <c r="B28619" t="n">
        <v>24.31</v>
      </c>
      <c r="C28619" t="n">
        <v>-3.37</v>
      </c>
      <c r="D28619" t="n">
        <v>1.25</v>
      </c>
      <c r="H28619">
        <f> B28619 - E2</f>
        <v/>
      </c>
      <c r="I28619">
        <f> C28619 - F2</f>
        <v/>
      </c>
      <c r="J28619">
        <f> D28619 - G2</f>
        <v/>
      </c>
      <c r="K28619">
        <f> IF( AND(H28619&gt;=0, I28619&gt;=0, J28619&gt;=0), "+1", IF( AND(H28619&gt;=0, I28619&gt;=0, J28619&lt;0), "-1",
    IF( AND(H28619&lt;0, I28619&gt;=0, J28619&gt;0), "+2", IF( AND(H28619&lt;0, I28619&gt;=0, J28619&lt;0), "-2", IF( AND(H28619&lt;0, I28619&lt;0, J28619&gt;0), "+3",
    IF( AND(H28619&lt;0, I28619&lt;0, J28619&lt;0), "-3", IF( AND(H28619&gt;=0, I28619&lt;0, J28619&gt;0), "+4", IF( AND(H28619&gt;=0, I28619&lt;0, J28619&lt;0), "-4"))))))))</f>
        <v/>
      </c>
      <c r="AM28619">
        <f> K28620</f>
        <v/>
      </c>
    </row>
    <row r="28620">
      <c r="A28620" t="n">
        <v>286.18</v>
      </c>
      <c r="B28620" t="n">
        <v>22.12</v>
      </c>
      <c r="C28620" t="n">
        <v>-3.68</v>
      </c>
      <c r="D28620" t="n">
        <v>2.08</v>
      </c>
      <c r="H28620">
        <f> B28620 - E2</f>
        <v/>
      </c>
      <c r="I28620">
        <f> C28620 - F2</f>
        <v/>
      </c>
      <c r="J28620">
        <f> D28620 - G2</f>
        <v/>
      </c>
      <c r="K28620">
        <f> IF( AND(H28620&gt;=0, I28620&gt;=0, J28620&gt;=0), "+1", IF( AND(H28620&gt;=0, I28620&gt;=0, J28620&lt;0), "-1",
    IF( AND(H28620&lt;0, I28620&gt;=0, J28620&gt;0), "+2", IF( AND(H28620&lt;0, I28620&gt;=0, J28620&lt;0), "-2", IF( AND(H28620&lt;0, I28620&lt;0, J28620&gt;0), "+3",
    IF( AND(H28620&lt;0, I28620&lt;0, J28620&lt;0), "-3", IF( AND(H28620&gt;=0, I28620&lt;0, J28620&gt;0), "+4", IF( AND(H28620&gt;=0, I28620&lt;0, J28620&lt;0), "-4"))))))))</f>
        <v/>
      </c>
      <c r="AM28620">
        <f> K28621</f>
        <v/>
      </c>
    </row>
    <row r="28621">
      <c r="A28621" t="n">
        <v>286.19</v>
      </c>
      <c r="B28621" t="n">
        <v>21.68</v>
      </c>
      <c r="C28621" t="n">
        <v>1.57</v>
      </c>
      <c r="D28621" t="n">
        <v>2.16</v>
      </c>
      <c r="H28621">
        <f> B28621 - E2</f>
        <v/>
      </c>
      <c r="I28621">
        <f> C28621 - F2</f>
        <v/>
      </c>
      <c r="J28621">
        <f> D28621 - G2</f>
        <v/>
      </c>
      <c r="K28621">
        <f> IF( AND(H28621&gt;=0, I28621&gt;=0, J28621&gt;=0), "+1", IF( AND(H28621&gt;=0, I28621&gt;=0, J28621&lt;0), "-1",
    IF( AND(H28621&lt;0, I28621&gt;=0, J28621&gt;0), "+2", IF( AND(H28621&lt;0, I28621&gt;=0, J28621&lt;0), "-2", IF( AND(H28621&lt;0, I28621&lt;0, J28621&gt;0), "+3",
    IF( AND(H28621&lt;0, I28621&lt;0, J28621&lt;0), "-3", IF( AND(H28621&gt;=0, I28621&lt;0, J28621&gt;0), "+4", IF( AND(H28621&gt;=0, I28621&lt;0, J28621&lt;0), "-4"))))))))</f>
        <v/>
      </c>
      <c r="AM28621">
        <f> K28622</f>
        <v/>
      </c>
    </row>
    <row r="28622">
      <c r="A28622" t="n">
        <v>286.2</v>
      </c>
      <c r="B28622" t="n">
        <v>21.24</v>
      </c>
      <c r="C28622" t="n">
        <v>-1.05</v>
      </c>
      <c r="D28622" t="n">
        <v>2.12</v>
      </c>
      <c r="H28622">
        <f> B28622 - E2</f>
        <v/>
      </c>
      <c r="I28622">
        <f> C28622 - F2</f>
        <v/>
      </c>
      <c r="J28622">
        <f> D28622 - G2</f>
        <v/>
      </c>
      <c r="K28622">
        <f> IF( AND(H28622&gt;=0, I28622&gt;=0, J28622&gt;=0), "+1", IF( AND(H28622&gt;=0, I28622&gt;=0, J28622&lt;0), "-1",
    IF( AND(H28622&lt;0, I28622&gt;=0, J28622&gt;0), "+2", IF( AND(H28622&lt;0, I28622&gt;=0, J28622&lt;0), "-2", IF( AND(H28622&lt;0, I28622&lt;0, J28622&gt;0), "+3",
    IF( AND(H28622&lt;0, I28622&lt;0, J28622&lt;0), "-3", IF( AND(H28622&gt;=0, I28622&lt;0, J28622&gt;0), "+4", IF( AND(H28622&gt;=0, I28622&lt;0, J28622&lt;0), "-4"))))))))</f>
        <v/>
      </c>
      <c r="AM28622">
        <f> K28623</f>
        <v/>
      </c>
    </row>
    <row r="28623">
      <c r="A28623" t="n">
        <v>286.21</v>
      </c>
      <c r="B28623" t="n">
        <v>25.13</v>
      </c>
      <c r="C28623" t="n">
        <v>-2.44</v>
      </c>
      <c r="D28623" t="n">
        <v>1.8</v>
      </c>
      <c r="H28623">
        <f> B28623 - E2</f>
        <v/>
      </c>
      <c r="I28623">
        <f> C28623 - F2</f>
        <v/>
      </c>
      <c r="J28623">
        <f> D28623 - G2</f>
        <v/>
      </c>
      <c r="K28623">
        <f> IF( AND(H28623&gt;=0, I28623&gt;=0, J28623&gt;=0), "+1", IF( AND(H28623&gt;=0, I28623&gt;=0, J28623&lt;0), "-1",
    IF( AND(H28623&lt;0, I28623&gt;=0, J28623&gt;0), "+2", IF( AND(H28623&lt;0, I28623&gt;=0, J28623&lt;0), "-2", IF( AND(H28623&lt;0, I28623&lt;0, J28623&gt;0), "+3",
    IF( AND(H28623&lt;0, I28623&lt;0, J28623&lt;0), "-3", IF( AND(H28623&gt;=0, I28623&lt;0, J28623&gt;0), "+4", IF( AND(H28623&gt;=0, I28623&lt;0, J28623&lt;0), "-4"))))))))</f>
        <v/>
      </c>
      <c r="AM28623">
        <f> K28624</f>
        <v/>
      </c>
    </row>
    <row r="28624">
      <c r="A28624" t="n">
        <v>286.22</v>
      </c>
      <c r="B28624" t="n">
        <v>28.06</v>
      </c>
      <c r="C28624" t="n">
        <v>-2.92</v>
      </c>
      <c r="D28624" t="n">
        <v>1.49</v>
      </c>
      <c r="H28624">
        <f> B28624 - E2</f>
        <v/>
      </c>
      <c r="I28624">
        <f> C28624 - F2</f>
        <v/>
      </c>
      <c r="J28624">
        <f> D28624 - G2</f>
        <v/>
      </c>
      <c r="K28624">
        <f> IF( AND(H28624&gt;=0, I28624&gt;=0, J28624&gt;=0), "+1", IF( AND(H28624&gt;=0, I28624&gt;=0, J28624&lt;0), "-1",
    IF( AND(H28624&lt;0, I28624&gt;=0, J28624&gt;0), "+2", IF( AND(H28624&lt;0, I28624&gt;=0, J28624&lt;0), "-2", IF( AND(H28624&lt;0, I28624&lt;0, J28624&gt;0), "+3",
    IF( AND(H28624&lt;0, I28624&lt;0, J28624&lt;0), "-3", IF( AND(H28624&gt;=0, I28624&lt;0, J28624&gt;0), "+4", IF( AND(H28624&gt;=0, I28624&lt;0, J28624&lt;0), "-4"))))))))</f>
        <v/>
      </c>
      <c r="AM28624">
        <f> K28625</f>
        <v/>
      </c>
    </row>
    <row r="28625">
      <c r="A28625" t="n">
        <v>286.23</v>
      </c>
      <c r="B28625" t="n">
        <v>25.11</v>
      </c>
      <c r="C28625" t="n">
        <v>-4.12</v>
      </c>
      <c r="D28625" t="n">
        <v>-0.07000000000000001</v>
      </c>
      <c r="H28625">
        <f> B28625 - E2</f>
        <v/>
      </c>
      <c r="I28625">
        <f> C28625 - F2</f>
        <v/>
      </c>
      <c r="J28625">
        <f> D28625 - G2</f>
        <v/>
      </c>
      <c r="K28625">
        <f> IF( AND(H28625&gt;=0, I28625&gt;=0, J28625&gt;=0), "+1", IF( AND(H28625&gt;=0, I28625&gt;=0, J28625&lt;0), "-1",
    IF( AND(H28625&lt;0, I28625&gt;=0, J28625&gt;0), "+2", IF( AND(H28625&lt;0, I28625&gt;=0, J28625&lt;0), "-2", IF( AND(H28625&lt;0, I28625&lt;0, J28625&gt;0), "+3",
    IF( AND(H28625&lt;0, I28625&lt;0, J28625&lt;0), "-3", IF( AND(H28625&gt;=0, I28625&lt;0, J28625&gt;0), "+4", IF( AND(H28625&gt;=0, I28625&lt;0, J28625&lt;0), "-4"))))))))</f>
        <v/>
      </c>
      <c r="AM28625">
        <f> K28626</f>
        <v/>
      </c>
    </row>
    <row r="28626">
      <c r="A28626" t="n">
        <v>286.24</v>
      </c>
      <c r="B28626" t="n">
        <v>23</v>
      </c>
      <c r="C28626" t="n">
        <v>-4.24</v>
      </c>
      <c r="D28626" t="n">
        <v>0.1</v>
      </c>
      <c r="H28626">
        <f> B28626 - E2</f>
        <v/>
      </c>
      <c r="I28626">
        <f> C28626 - F2</f>
        <v/>
      </c>
      <c r="J28626">
        <f> D28626 - G2</f>
        <v/>
      </c>
      <c r="K28626">
        <f> IF( AND(H28626&gt;=0, I28626&gt;=0, J28626&gt;=0), "+1", IF( AND(H28626&gt;=0, I28626&gt;=0, J28626&lt;0), "-1",
    IF( AND(H28626&lt;0, I28626&gt;=0, J28626&gt;0), "+2", IF( AND(H28626&lt;0, I28626&gt;=0, J28626&lt;0), "-2", IF( AND(H28626&lt;0, I28626&lt;0, J28626&gt;0), "+3",
    IF( AND(H28626&lt;0, I28626&lt;0, J28626&lt;0), "-3", IF( AND(H28626&gt;=0, I28626&lt;0, J28626&gt;0), "+4", IF( AND(H28626&gt;=0, I28626&lt;0, J28626&lt;0), "-4"))))))))</f>
        <v/>
      </c>
      <c r="AM28626">
        <f> K28627</f>
        <v/>
      </c>
    </row>
    <row r="28627">
      <c r="A28627" t="n">
        <v>286.25</v>
      </c>
      <c r="B28627" t="n">
        <v>22.37</v>
      </c>
      <c r="C28627" t="n">
        <v>-4.36</v>
      </c>
      <c r="D28627" t="n">
        <v>0.13</v>
      </c>
      <c r="H28627">
        <f> B28627 - E2</f>
        <v/>
      </c>
      <c r="I28627">
        <f> C28627 - F2</f>
        <v/>
      </c>
      <c r="J28627">
        <f> D28627 - G2</f>
        <v/>
      </c>
      <c r="K28627">
        <f> IF( AND(H28627&gt;=0, I28627&gt;=0, J28627&gt;=0), "+1", IF( AND(H28627&gt;=0, I28627&gt;=0, J28627&lt;0), "-1",
    IF( AND(H28627&lt;0, I28627&gt;=0, J28627&gt;0), "+2", IF( AND(H28627&lt;0, I28627&gt;=0, J28627&lt;0), "-2", IF( AND(H28627&lt;0, I28627&lt;0, J28627&gt;0), "+3",
    IF( AND(H28627&lt;0, I28627&lt;0, J28627&lt;0), "-3", IF( AND(H28627&gt;=0, I28627&lt;0, J28627&gt;0), "+4", IF( AND(H28627&gt;=0, I28627&lt;0, J28627&lt;0), "-4"))))))))</f>
        <v/>
      </c>
      <c r="AM28627">
        <f> K28628</f>
        <v/>
      </c>
    </row>
    <row r="28628">
      <c r="A28628" t="n">
        <v>286.26</v>
      </c>
      <c r="B28628" t="n">
        <v>24.6</v>
      </c>
      <c r="C28628" t="n">
        <v>-3.18</v>
      </c>
      <c r="D28628" t="n">
        <v>-0.13</v>
      </c>
      <c r="H28628">
        <f> B28628 - E2</f>
        <v/>
      </c>
      <c r="I28628">
        <f> C28628 - F2</f>
        <v/>
      </c>
      <c r="J28628">
        <f> D28628 - G2</f>
        <v/>
      </c>
      <c r="K28628">
        <f> IF( AND(H28628&gt;=0, I28628&gt;=0, J28628&gt;=0), "+1", IF( AND(H28628&gt;=0, I28628&gt;=0, J28628&lt;0), "-1",
    IF( AND(H28628&lt;0, I28628&gt;=0, J28628&gt;0), "+2", IF( AND(H28628&lt;0, I28628&gt;=0, J28628&lt;0), "-2", IF( AND(H28628&lt;0, I28628&lt;0, J28628&gt;0), "+3",
    IF( AND(H28628&lt;0, I28628&lt;0, J28628&lt;0), "-3", IF( AND(H28628&gt;=0, I28628&lt;0, J28628&gt;0), "+4", IF( AND(H28628&gt;=0, I28628&lt;0, J28628&lt;0), "-4"))))))))</f>
        <v/>
      </c>
      <c r="AM28628">
        <f> K28629</f>
        <v/>
      </c>
    </row>
    <row r="28629">
      <c r="A28629" t="n">
        <v>286.27</v>
      </c>
      <c r="B28629" t="n">
        <v>21.92</v>
      </c>
      <c r="C28629" t="n">
        <v>0.49</v>
      </c>
      <c r="D28629" t="n">
        <v>0.27</v>
      </c>
      <c r="H28629">
        <f> B28629 - E2</f>
        <v/>
      </c>
      <c r="I28629">
        <f> C28629 - F2</f>
        <v/>
      </c>
      <c r="J28629">
        <f> D28629 - G2</f>
        <v/>
      </c>
      <c r="K28629">
        <f> IF( AND(H28629&gt;=0, I28629&gt;=0, J28629&gt;=0), "+1", IF( AND(H28629&gt;=0, I28629&gt;=0, J28629&lt;0), "-1",
    IF( AND(H28629&lt;0, I28629&gt;=0, J28629&gt;0), "+2", IF( AND(H28629&lt;0, I28629&gt;=0, J28629&lt;0), "-2", IF( AND(H28629&lt;0, I28629&lt;0, J28629&gt;0), "+3",
    IF( AND(H28629&lt;0, I28629&lt;0, J28629&lt;0), "-3", IF( AND(H28629&gt;=0, I28629&lt;0, J28629&gt;0), "+4", IF( AND(H28629&gt;=0, I28629&lt;0, J28629&lt;0), "-4"))))))))</f>
        <v/>
      </c>
      <c r="AM28629">
        <f> K28630</f>
        <v/>
      </c>
    </row>
    <row r="28630">
      <c r="A28630" t="n">
        <v>286.28</v>
      </c>
      <c r="B28630" t="n">
        <v>20.74</v>
      </c>
      <c r="C28630" t="n">
        <v>-3.51</v>
      </c>
      <c r="D28630" t="n">
        <v>0.38</v>
      </c>
      <c r="H28630">
        <f> B28630 - E2</f>
        <v/>
      </c>
      <c r="I28630">
        <f> C28630 - F2</f>
        <v/>
      </c>
      <c r="J28630">
        <f> D28630 - G2</f>
        <v/>
      </c>
      <c r="K28630">
        <f> IF( AND(H28630&gt;=0, I28630&gt;=0, J28630&gt;=0), "+1", IF( AND(H28630&gt;=0, I28630&gt;=0, J28630&lt;0), "-1",
    IF( AND(H28630&lt;0, I28630&gt;=0, J28630&gt;0), "+2", IF( AND(H28630&lt;0, I28630&gt;=0, J28630&lt;0), "-2", IF( AND(H28630&lt;0, I28630&lt;0, J28630&gt;0), "+3",
    IF( AND(H28630&lt;0, I28630&lt;0, J28630&lt;0), "-3", IF( AND(H28630&gt;=0, I28630&lt;0, J28630&gt;0), "+4", IF( AND(H28630&gt;=0, I28630&lt;0, J28630&lt;0), "-4"))))))))</f>
        <v/>
      </c>
      <c r="AM28630">
        <f> K28631</f>
        <v/>
      </c>
    </row>
    <row r="28631">
      <c r="A28631" t="n">
        <v>286.29</v>
      </c>
      <c r="B28631" t="n">
        <v>21.37</v>
      </c>
      <c r="C28631" t="n">
        <v>-1.51</v>
      </c>
      <c r="D28631" t="n">
        <v>0.32</v>
      </c>
      <c r="H28631">
        <f> B28631 - E2</f>
        <v/>
      </c>
      <c r="I28631">
        <f> C28631 - F2</f>
        <v/>
      </c>
      <c r="J28631">
        <f> D28631 - G2</f>
        <v/>
      </c>
      <c r="K28631">
        <f> IF( AND(H28631&gt;=0, I28631&gt;=0, J28631&gt;=0), "+1", IF( AND(H28631&gt;=0, I28631&gt;=0, J28631&lt;0), "-1",
    IF( AND(H28631&lt;0, I28631&gt;=0, J28631&gt;0), "+2", IF( AND(H28631&lt;0, I28631&gt;=0, J28631&lt;0), "-2", IF( AND(H28631&lt;0, I28631&lt;0, J28631&gt;0), "+3",
    IF( AND(H28631&lt;0, I28631&lt;0, J28631&lt;0), "-3", IF( AND(H28631&gt;=0, I28631&lt;0, J28631&gt;0), "+4", IF( AND(H28631&gt;=0, I28631&lt;0, J28631&lt;0), "-4"))))))))</f>
        <v/>
      </c>
      <c r="AM28631">
        <f> K28632</f>
        <v/>
      </c>
    </row>
    <row r="28632">
      <c r="A28632" t="n">
        <v>286.3</v>
      </c>
      <c r="B28632" t="n">
        <v>22.01</v>
      </c>
      <c r="C28632" t="n">
        <v>-0.44</v>
      </c>
      <c r="D28632" t="n">
        <v>1.67</v>
      </c>
      <c r="H28632">
        <f> B28632 - E2</f>
        <v/>
      </c>
      <c r="I28632">
        <f> C28632 - F2</f>
        <v/>
      </c>
      <c r="J28632">
        <f> D28632 - G2</f>
        <v/>
      </c>
      <c r="K28632">
        <f> IF( AND(H28632&gt;=0, I28632&gt;=0, J28632&gt;=0), "+1", IF( AND(H28632&gt;=0, I28632&gt;=0, J28632&lt;0), "-1",
    IF( AND(H28632&lt;0, I28632&gt;=0, J28632&gt;0), "+2", IF( AND(H28632&lt;0, I28632&gt;=0, J28632&lt;0), "-2", IF( AND(H28632&lt;0, I28632&lt;0, J28632&gt;0), "+3",
    IF( AND(H28632&lt;0, I28632&lt;0, J28632&lt;0), "-3", IF( AND(H28632&gt;=0, I28632&lt;0, J28632&gt;0), "+4", IF( AND(H28632&gt;=0, I28632&lt;0, J28632&lt;0), "-4"))))))))</f>
        <v/>
      </c>
      <c r="AM28632">
        <f> K28633</f>
        <v/>
      </c>
    </row>
    <row r="28633">
      <c r="A28633" t="n">
        <v>286.31</v>
      </c>
      <c r="B28633" t="n">
        <v>21.23</v>
      </c>
      <c r="C28633" t="n">
        <v>0.63</v>
      </c>
      <c r="D28633" t="n">
        <v>2.42</v>
      </c>
      <c r="H28633">
        <f> B28633 - E2</f>
        <v/>
      </c>
      <c r="I28633">
        <f> C28633 - F2</f>
        <v/>
      </c>
      <c r="J28633">
        <f> D28633 - G2</f>
        <v/>
      </c>
      <c r="K28633">
        <f> IF( AND(H28633&gt;=0, I28633&gt;=0, J28633&gt;=0), "+1", IF( AND(H28633&gt;=0, I28633&gt;=0, J28633&lt;0), "-1",
    IF( AND(H28633&lt;0, I28633&gt;=0, J28633&gt;0), "+2", IF( AND(H28633&lt;0, I28633&gt;=0, J28633&lt;0), "-2", IF( AND(H28633&lt;0, I28633&lt;0, J28633&gt;0), "+3",
    IF( AND(H28633&lt;0, I28633&lt;0, J28633&lt;0), "-3", IF( AND(H28633&gt;=0, I28633&lt;0, J28633&gt;0), "+4", IF( AND(H28633&gt;=0, I28633&lt;0, J28633&lt;0), "-4"))))))))</f>
        <v/>
      </c>
      <c r="AM28633">
        <f> K28634</f>
        <v/>
      </c>
    </row>
    <row r="28634">
      <c r="A28634" t="n">
        <v>286.32</v>
      </c>
      <c r="B28634" t="n">
        <v>22.29</v>
      </c>
      <c r="C28634" t="n">
        <v>-0.62</v>
      </c>
      <c r="D28634" t="n">
        <v>3.22</v>
      </c>
      <c r="H28634">
        <f> B28634 - E2</f>
        <v/>
      </c>
      <c r="I28634">
        <f> C28634 - F2</f>
        <v/>
      </c>
      <c r="J28634">
        <f> D28634 - G2</f>
        <v/>
      </c>
      <c r="K28634">
        <f> IF( AND(H28634&gt;=0, I28634&gt;=0, J28634&gt;=0), "+1", IF( AND(H28634&gt;=0, I28634&gt;=0, J28634&lt;0), "-1",
    IF( AND(H28634&lt;0, I28634&gt;=0, J28634&gt;0), "+2", IF( AND(H28634&lt;0, I28634&gt;=0, J28634&lt;0), "-2", IF( AND(H28634&lt;0, I28634&lt;0, J28634&gt;0), "+3",
    IF( AND(H28634&lt;0, I28634&lt;0, J28634&lt;0), "-3", IF( AND(H28634&gt;=0, I28634&lt;0, J28634&gt;0), "+4", IF( AND(H28634&gt;=0, I28634&lt;0, J28634&lt;0), "-4"))))))))</f>
        <v/>
      </c>
      <c r="AM28634">
        <f> K28635</f>
        <v/>
      </c>
    </row>
    <row r="28635">
      <c r="A28635" t="n">
        <v>286.33</v>
      </c>
      <c r="B28635" t="n">
        <v>22.91</v>
      </c>
      <c r="C28635" t="n">
        <v>0.06</v>
      </c>
      <c r="D28635" t="n">
        <v>3.07</v>
      </c>
      <c r="H28635">
        <f> B28635 - E2</f>
        <v/>
      </c>
      <c r="I28635">
        <f> C28635 - F2</f>
        <v/>
      </c>
      <c r="J28635">
        <f> D28635 - G2</f>
        <v/>
      </c>
      <c r="K28635">
        <f> IF( AND(H28635&gt;=0, I28635&gt;=0, J28635&gt;=0), "+1", IF( AND(H28635&gt;=0, I28635&gt;=0, J28635&lt;0), "-1",
    IF( AND(H28635&lt;0, I28635&gt;=0, J28635&gt;0), "+2", IF( AND(H28635&lt;0, I28635&gt;=0, J28635&lt;0), "-2", IF( AND(H28635&lt;0, I28635&lt;0, J28635&gt;0), "+3",
    IF( AND(H28635&lt;0, I28635&lt;0, J28635&lt;0), "-3", IF( AND(H28635&gt;=0, I28635&lt;0, J28635&gt;0), "+4", IF( AND(H28635&gt;=0, I28635&lt;0, J28635&lt;0), "-4"))))))))</f>
        <v/>
      </c>
      <c r="AM28635">
        <f> K28636</f>
        <v/>
      </c>
    </row>
    <row r="28636">
      <c r="A28636" t="n">
        <v>286.34</v>
      </c>
      <c r="B28636" t="n">
        <v>23.19</v>
      </c>
      <c r="C28636" t="n">
        <v>-2.23</v>
      </c>
      <c r="D28636" t="n">
        <v>3.38</v>
      </c>
      <c r="H28636">
        <f> B28636 - E2</f>
        <v/>
      </c>
      <c r="I28636">
        <f> C28636 - F2</f>
        <v/>
      </c>
      <c r="J28636">
        <f> D28636 - G2</f>
        <v/>
      </c>
      <c r="K28636">
        <f> IF( AND(H28636&gt;=0, I28636&gt;=0, J28636&gt;=0), "+1", IF( AND(H28636&gt;=0, I28636&gt;=0, J28636&lt;0), "-1",
    IF( AND(H28636&lt;0, I28636&gt;=0, J28636&gt;0), "+2", IF( AND(H28636&lt;0, I28636&gt;=0, J28636&lt;0), "-2", IF( AND(H28636&lt;0, I28636&lt;0, J28636&gt;0), "+3",
    IF( AND(H28636&lt;0, I28636&lt;0, J28636&lt;0), "-3", IF( AND(H28636&gt;=0, I28636&lt;0, J28636&gt;0), "+4", IF( AND(H28636&gt;=0, I28636&lt;0, J28636&lt;0), "-4"))))))))</f>
        <v/>
      </c>
      <c r="AM28636">
        <f> K28637</f>
        <v/>
      </c>
    </row>
    <row r="28637">
      <c r="A28637" t="n">
        <v>286.35</v>
      </c>
      <c r="B28637" t="n">
        <v>23.48</v>
      </c>
      <c r="C28637" t="n">
        <v>-4.01</v>
      </c>
      <c r="D28637" t="n">
        <v>3.2</v>
      </c>
      <c r="H28637">
        <f> B28637 - E2</f>
        <v/>
      </c>
      <c r="I28637">
        <f> C28637 - F2</f>
        <v/>
      </c>
      <c r="J28637">
        <f> D28637 - G2</f>
        <v/>
      </c>
      <c r="K28637">
        <f> IF( AND(H28637&gt;=0, I28637&gt;=0, J28637&gt;=0), "+1", IF( AND(H28637&gt;=0, I28637&gt;=0, J28637&lt;0), "-1",
    IF( AND(H28637&lt;0, I28637&gt;=0, J28637&gt;0), "+2", IF( AND(H28637&lt;0, I28637&gt;=0, J28637&lt;0), "-2", IF( AND(H28637&lt;0, I28637&lt;0, J28637&gt;0), "+3",
    IF( AND(H28637&lt;0, I28637&lt;0, J28637&lt;0), "-3", IF( AND(H28637&gt;=0, I28637&lt;0, J28637&gt;0), "+4", IF( AND(H28637&gt;=0, I28637&lt;0, J28637&lt;0), "-4"))))))))</f>
        <v/>
      </c>
      <c r="AM28637">
        <f> K28638</f>
        <v/>
      </c>
    </row>
    <row r="28638">
      <c r="A28638" t="n">
        <v>286.36</v>
      </c>
      <c r="B28638" t="n">
        <v>24.66</v>
      </c>
      <c r="C28638" t="n">
        <v>-2.04</v>
      </c>
      <c r="D28638" t="n">
        <v>2.7</v>
      </c>
      <c r="H28638">
        <f> B28638 - E2</f>
        <v/>
      </c>
      <c r="I28638">
        <f> C28638 - F2</f>
        <v/>
      </c>
      <c r="J28638">
        <f> D28638 - G2</f>
        <v/>
      </c>
      <c r="K28638">
        <f> IF( AND(H28638&gt;=0, I28638&gt;=0, J28638&gt;=0), "+1", IF( AND(H28638&gt;=0, I28638&gt;=0, J28638&lt;0), "-1",
    IF( AND(H28638&lt;0, I28638&gt;=0, J28638&gt;0), "+2", IF( AND(H28638&lt;0, I28638&gt;=0, J28638&lt;0), "-2", IF( AND(H28638&lt;0, I28638&lt;0, J28638&gt;0), "+3",
    IF( AND(H28638&lt;0, I28638&lt;0, J28638&lt;0), "-3", IF( AND(H28638&gt;=0, I28638&lt;0, J28638&gt;0), "+4", IF( AND(H28638&gt;=0, I28638&lt;0, J28638&lt;0), "-4"))))))))</f>
        <v/>
      </c>
      <c r="AM28638">
        <f> K28639</f>
        <v/>
      </c>
    </row>
    <row r="28639">
      <c r="A28639" t="n">
        <v>286.37</v>
      </c>
      <c r="B28639" t="n">
        <v>23.67</v>
      </c>
      <c r="C28639" t="n">
        <v>-1.75</v>
      </c>
      <c r="D28639" t="n">
        <v>2.21</v>
      </c>
      <c r="H28639">
        <f> B28639 - E2</f>
        <v/>
      </c>
      <c r="I28639">
        <f> C28639 - F2</f>
        <v/>
      </c>
      <c r="J28639">
        <f> D28639 - G2</f>
        <v/>
      </c>
      <c r="K28639">
        <f> IF( AND(H28639&gt;=0, I28639&gt;=0, J28639&gt;=0), "+1", IF( AND(H28639&gt;=0, I28639&gt;=0, J28639&lt;0), "-1",
    IF( AND(H28639&lt;0, I28639&gt;=0, J28639&gt;0), "+2", IF( AND(H28639&lt;0, I28639&gt;=0, J28639&lt;0), "-2", IF( AND(H28639&lt;0, I28639&lt;0, J28639&gt;0), "+3",
    IF( AND(H28639&lt;0, I28639&lt;0, J28639&lt;0), "-3", IF( AND(H28639&gt;=0, I28639&lt;0, J28639&gt;0), "+4", IF( AND(H28639&gt;=0, I28639&lt;0, J28639&lt;0), "-4"))))))))</f>
        <v/>
      </c>
      <c r="AM28639">
        <f> K28640</f>
        <v/>
      </c>
    </row>
    <row r="28640">
      <c r="A28640" t="n">
        <v>286.38</v>
      </c>
      <c r="B28640" t="n">
        <v>22.69</v>
      </c>
      <c r="C28640" t="n">
        <v>-1.89</v>
      </c>
      <c r="D28640" t="n">
        <v>1.71</v>
      </c>
      <c r="H28640">
        <f> B28640 - E2</f>
        <v/>
      </c>
      <c r="I28640">
        <f> C28640 - F2</f>
        <v/>
      </c>
      <c r="J28640">
        <f> D28640 - G2</f>
        <v/>
      </c>
      <c r="K28640">
        <f> IF( AND(H28640&gt;=0, I28640&gt;=0, J28640&gt;=0), "+1", IF( AND(H28640&gt;=0, I28640&gt;=0, J28640&lt;0), "-1",
    IF( AND(H28640&lt;0, I28640&gt;=0, J28640&gt;0), "+2", IF( AND(H28640&lt;0, I28640&gt;=0, J28640&lt;0), "-2", IF( AND(H28640&lt;0, I28640&lt;0, J28640&gt;0), "+3",
    IF( AND(H28640&lt;0, I28640&lt;0, J28640&lt;0), "-3", IF( AND(H28640&gt;=0, I28640&lt;0, J28640&gt;0), "+4", IF( AND(H28640&gt;=0, I28640&lt;0, J28640&lt;0), "-4"))))))))</f>
        <v/>
      </c>
      <c r="AM28640">
        <f> K28641</f>
        <v/>
      </c>
    </row>
    <row r="28641">
      <c r="A28641" t="n">
        <v>286.39</v>
      </c>
      <c r="B28641" t="n">
        <v>24.9</v>
      </c>
      <c r="C28641" t="n">
        <v>-2.32</v>
      </c>
      <c r="D28641" t="n">
        <v>1.21</v>
      </c>
      <c r="H28641">
        <f> B28641 - E2</f>
        <v/>
      </c>
      <c r="I28641">
        <f> C28641 - F2</f>
        <v/>
      </c>
      <c r="J28641">
        <f> D28641 - G2</f>
        <v/>
      </c>
      <c r="K28641">
        <f> IF( AND(H28641&gt;=0, I28641&gt;=0, J28641&gt;=0), "+1", IF( AND(H28641&gt;=0, I28641&gt;=0, J28641&lt;0), "-1",
    IF( AND(H28641&lt;0, I28641&gt;=0, J28641&gt;0), "+2", IF( AND(H28641&lt;0, I28641&gt;=0, J28641&lt;0), "-2", IF( AND(H28641&lt;0, I28641&lt;0, J28641&gt;0), "+3",
    IF( AND(H28641&lt;0, I28641&lt;0, J28641&lt;0), "-3", IF( AND(H28641&gt;=0, I28641&lt;0, J28641&gt;0), "+4", IF( AND(H28641&gt;=0, I28641&lt;0, J28641&lt;0), "-4"))))))))</f>
        <v/>
      </c>
      <c r="AM28641">
        <f> K28642</f>
        <v/>
      </c>
    </row>
    <row r="28642">
      <c r="A28642" t="n">
        <v>286.4</v>
      </c>
      <c r="B28642" t="n">
        <v>25.11</v>
      </c>
      <c r="C28642" t="n">
        <v>-1</v>
      </c>
      <c r="D28642" t="n">
        <v>2.17</v>
      </c>
      <c r="H28642">
        <f> B28642 - E2</f>
        <v/>
      </c>
      <c r="I28642">
        <f> C28642 - F2</f>
        <v/>
      </c>
      <c r="J28642">
        <f> D28642 - G2</f>
        <v/>
      </c>
      <c r="K28642">
        <f> IF( AND(H28642&gt;=0, I28642&gt;=0, J28642&gt;=0), "+1", IF( AND(H28642&gt;=0, I28642&gt;=0, J28642&lt;0), "-1",
    IF( AND(H28642&lt;0, I28642&gt;=0, J28642&gt;0), "+2", IF( AND(H28642&lt;0, I28642&gt;=0, J28642&lt;0), "-2", IF( AND(H28642&lt;0, I28642&lt;0, J28642&gt;0), "+3",
    IF( AND(H28642&lt;0, I28642&lt;0, J28642&lt;0), "-3", IF( AND(H28642&gt;=0, I28642&lt;0, J28642&gt;0), "+4", IF( AND(H28642&gt;=0, I28642&lt;0, J28642&lt;0), "-4"))))))))</f>
        <v/>
      </c>
      <c r="AM28642">
        <f> K28643</f>
        <v/>
      </c>
    </row>
    <row r="28643">
      <c r="A28643" t="n">
        <v>286.41</v>
      </c>
      <c r="B28643" t="n">
        <v>28.89</v>
      </c>
      <c r="C28643" t="n">
        <v>0.05</v>
      </c>
      <c r="D28643" t="n">
        <v>1.26</v>
      </c>
      <c r="H28643">
        <f> B28643 - E2</f>
        <v/>
      </c>
      <c r="I28643">
        <f> C28643 - F2</f>
        <v/>
      </c>
      <c r="J28643">
        <f> D28643 - G2</f>
        <v/>
      </c>
      <c r="K28643">
        <f> IF( AND(H28643&gt;=0, I28643&gt;=0, J28643&gt;=0), "+1", IF( AND(H28643&gt;=0, I28643&gt;=0, J28643&lt;0), "-1",
    IF( AND(H28643&lt;0, I28643&gt;=0, J28643&gt;0), "+2", IF( AND(H28643&lt;0, I28643&gt;=0, J28643&lt;0), "-2", IF( AND(H28643&lt;0, I28643&lt;0, J28643&gt;0), "+3",
    IF( AND(H28643&lt;0, I28643&lt;0, J28643&lt;0), "-3", IF( AND(H28643&gt;=0, I28643&lt;0, J28643&gt;0), "+4", IF( AND(H28643&gt;=0, I28643&lt;0, J28643&lt;0), "-4"))))))))</f>
        <v/>
      </c>
      <c r="AM28643">
        <f> K28644</f>
        <v/>
      </c>
    </row>
    <row r="28644">
      <c r="A28644" t="n">
        <v>286.42</v>
      </c>
      <c r="B28644" t="n">
        <v>27.58</v>
      </c>
      <c r="C28644" t="n">
        <v>-0.87</v>
      </c>
      <c r="D28644" t="n">
        <v>0.67</v>
      </c>
      <c r="H28644">
        <f> B28644 - E2</f>
        <v/>
      </c>
      <c r="I28644">
        <f> C28644 - F2</f>
        <v/>
      </c>
      <c r="J28644">
        <f> D28644 - G2</f>
        <v/>
      </c>
      <c r="K28644">
        <f> IF( AND(H28644&gt;=0, I28644&gt;=0, J28644&gt;=0), "+1", IF( AND(H28644&gt;=0, I28644&gt;=0, J28644&lt;0), "-1",
    IF( AND(H28644&lt;0, I28644&gt;=0, J28644&gt;0), "+2", IF( AND(H28644&lt;0, I28644&gt;=0, J28644&lt;0), "-2", IF( AND(H28644&lt;0, I28644&lt;0, J28644&gt;0), "+3",
    IF( AND(H28644&lt;0, I28644&lt;0, J28644&lt;0), "-3", IF( AND(H28644&gt;=0, I28644&lt;0, J28644&gt;0), "+4", IF( AND(H28644&gt;=0, I28644&lt;0, J28644&lt;0), "-4"))))))))</f>
        <v/>
      </c>
      <c r="AM28644">
        <f> K28645</f>
        <v/>
      </c>
    </row>
    <row r="28645">
      <c r="A28645" t="n">
        <v>286.43</v>
      </c>
      <c r="B28645" t="n">
        <v>26.28</v>
      </c>
      <c r="C28645" t="n">
        <v>-1.79</v>
      </c>
      <c r="D28645" t="n">
        <v>0.08</v>
      </c>
      <c r="H28645">
        <f> B28645 - E2</f>
        <v/>
      </c>
      <c r="I28645">
        <f> C28645 - F2</f>
        <v/>
      </c>
      <c r="J28645">
        <f> D28645 - G2</f>
        <v/>
      </c>
      <c r="K28645">
        <f> IF( AND(H28645&gt;=0, I28645&gt;=0, J28645&gt;=0), "+1", IF( AND(H28645&gt;=0, I28645&gt;=0, J28645&lt;0), "-1",
    IF( AND(H28645&lt;0, I28645&gt;=0, J28645&gt;0), "+2", IF( AND(H28645&lt;0, I28645&gt;=0, J28645&lt;0), "-2", IF( AND(H28645&lt;0, I28645&lt;0, J28645&gt;0), "+3",
    IF( AND(H28645&lt;0, I28645&lt;0, J28645&lt;0), "-3", IF( AND(H28645&gt;=0, I28645&lt;0, J28645&gt;0), "+4", IF( AND(H28645&gt;=0, I28645&lt;0, J28645&lt;0), "-4"))))))))</f>
        <v/>
      </c>
      <c r="AM28645">
        <f> K28646</f>
        <v/>
      </c>
    </row>
    <row r="28646">
      <c r="A28646" t="n">
        <v>286.44</v>
      </c>
      <c r="B28646" t="n">
        <v>27.35</v>
      </c>
      <c r="C28646" t="n">
        <v>-1.59</v>
      </c>
      <c r="D28646" t="n">
        <v>-0.96</v>
      </c>
      <c r="H28646">
        <f> B28646 - E2</f>
        <v/>
      </c>
      <c r="I28646">
        <f> C28646 - F2</f>
        <v/>
      </c>
      <c r="J28646">
        <f> D28646 - G2</f>
        <v/>
      </c>
      <c r="K28646">
        <f> IF( AND(H28646&gt;=0, I28646&gt;=0, J28646&gt;=0), "+1", IF( AND(H28646&gt;=0, I28646&gt;=0, J28646&lt;0), "-1",
    IF( AND(H28646&lt;0, I28646&gt;=0, J28646&gt;0), "+2", IF( AND(H28646&lt;0, I28646&gt;=0, J28646&lt;0), "-2", IF( AND(H28646&lt;0, I28646&lt;0, J28646&gt;0), "+3",
    IF( AND(H28646&lt;0, I28646&lt;0, J28646&lt;0), "-3", IF( AND(H28646&gt;=0, I28646&lt;0, J28646&gt;0), "+4", IF( AND(H28646&gt;=0, I28646&lt;0, J28646&lt;0), "-4"))))))))</f>
        <v/>
      </c>
      <c r="AM28646">
        <f> K28647</f>
        <v/>
      </c>
    </row>
    <row r="28647">
      <c r="A28647" t="n">
        <v>286.45</v>
      </c>
      <c r="B28647" t="n">
        <v>27.58</v>
      </c>
      <c r="C28647" t="n">
        <v>-0.86</v>
      </c>
      <c r="D28647" t="n">
        <v>-1.11</v>
      </c>
      <c r="H28647">
        <f> B28647 - E2</f>
        <v/>
      </c>
      <c r="I28647">
        <f> C28647 - F2</f>
        <v/>
      </c>
      <c r="J28647">
        <f> D28647 - G2</f>
        <v/>
      </c>
      <c r="K28647">
        <f> IF( AND(H28647&gt;=0, I28647&gt;=0, J28647&gt;=0), "+1", IF( AND(H28647&gt;=0, I28647&gt;=0, J28647&lt;0), "-1",
    IF( AND(H28647&lt;0, I28647&gt;=0, J28647&gt;0), "+2", IF( AND(H28647&lt;0, I28647&gt;=0, J28647&lt;0), "-2", IF( AND(H28647&lt;0, I28647&lt;0, J28647&gt;0), "+3",
    IF( AND(H28647&lt;0, I28647&lt;0, J28647&lt;0), "-3", IF( AND(H28647&gt;=0, I28647&lt;0, J28647&gt;0), "+4", IF( AND(H28647&gt;=0, I28647&lt;0, J28647&lt;0), "-4"))))))))</f>
        <v/>
      </c>
      <c r="AM28647">
        <f> K28648</f>
        <v/>
      </c>
    </row>
    <row r="28648">
      <c r="A28648" t="n">
        <v>286.46</v>
      </c>
      <c r="B28648" t="n">
        <v>27.82</v>
      </c>
      <c r="C28648" t="n">
        <v>-0.13</v>
      </c>
      <c r="D28648" t="n">
        <v>-1.27</v>
      </c>
      <c r="H28648">
        <f> B28648 - E2</f>
        <v/>
      </c>
      <c r="I28648">
        <f> C28648 - F2</f>
        <v/>
      </c>
      <c r="J28648">
        <f> D28648 - G2</f>
        <v/>
      </c>
      <c r="K28648">
        <f> IF( AND(H28648&gt;=0, I28648&gt;=0, J28648&gt;=0), "+1", IF( AND(H28648&gt;=0, I28648&gt;=0, J28648&lt;0), "-1",
    IF( AND(H28648&lt;0, I28648&gt;=0, J28648&gt;0), "+2", IF( AND(H28648&lt;0, I28648&gt;=0, J28648&lt;0), "-2", IF( AND(H28648&lt;0, I28648&lt;0, J28648&gt;0), "+3",
    IF( AND(H28648&lt;0, I28648&lt;0, J28648&lt;0), "-3", IF( AND(H28648&gt;=0, I28648&lt;0, J28648&gt;0), "+4", IF( AND(H28648&gt;=0, I28648&lt;0, J28648&lt;0), "-4"))))))))</f>
        <v/>
      </c>
      <c r="AM28648">
        <f> K28649</f>
        <v/>
      </c>
    </row>
    <row r="28649">
      <c r="A28649" t="n">
        <v>286.47</v>
      </c>
      <c r="B28649" t="n">
        <v>29.96</v>
      </c>
      <c r="C28649" t="n">
        <v>1.46</v>
      </c>
      <c r="D28649" t="n">
        <v>-0.95</v>
      </c>
      <c r="H28649">
        <f> B28649 - E2</f>
        <v/>
      </c>
      <c r="I28649">
        <f> C28649 - F2</f>
        <v/>
      </c>
      <c r="J28649">
        <f> D28649 - G2</f>
        <v/>
      </c>
      <c r="K28649">
        <f> IF( AND(H28649&gt;=0, I28649&gt;=0, J28649&gt;=0), "+1", IF( AND(H28649&gt;=0, I28649&gt;=0, J28649&lt;0), "-1",
    IF( AND(H28649&lt;0, I28649&gt;=0, J28649&gt;0), "+2", IF( AND(H28649&lt;0, I28649&gt;=0, J28649&lt;0), "-2", IF( AND(H28649&lt;0, I28649&lt;0, J28649&gt;0), "+3",
    IF( AND(H28649&lt;0, I28649&lt;0, J28649&lt;0), "-3", IF( AND(H28649&gt;=0, I28649&lt;0, J28649&gt;0), "+4", IF( AND(H28649&gt;=0, I28649&lt;0, J28649&lt;0), "-4"))))))))</f>
        <v/>
      </c>
      <c r="AM28649">
        <f> K28650</f>
        <v/>
      </c>
    </row>
    <row r="28650">
      <c r="A28650" t="n">
        <v>286.48</v>
      </c>
      <c r="B28650" t="n">
        <v>30.37</v>
      </c>
      <c r="C28650" t="n">
        <v>0.01</v>
      </c>
      <c r="D28650" t="n">
        <v>-0.77</v>
      </c>
      <c r="H28650">
        <f> B28650 - E2</f>
        <v/>
      </c>
      <c r="I28650">
        <f> C28650 - F2</f>
        <v/>
      </c>
      <c r="J28650">
        <f> D28650 - G2</f>
        <v/>
      </c>
      <c r="K28650">
        <f> IF( AND(H28650&gt;=0, I28650&gt;=0, J28650&gt;=0), "+1", IF( AND(H28650&gt;=0, I28650&gt;=0, J28650&lt;0), "-1",
    IF( AND(H28650&lt;0, I28650&gt;=0, J28650&gt;0), "+2", IF( AND(H28650&lt;0, I28650&gt;=0, J28650&lt;0), "-2", IF( AND(H28650&lt;0, I28650&lt;0, J28650&gt;0), "+3",
    IF( AND(H28650&lt;0, I28650&lt;0, J28650&lt;0), "-3", IF( AND(H28650&gt;=0, I28650&lt;0, J28650&gt;0), "+4", IF( AND(H28650&gt;=0, I28650&lt;0, J28650&lt;0), "-4"))))))))</f>
        <v/>
      </c>
      <c r="AM28650">
        <f> K28651</f>
        <v/>
      </c>
    </row>
    <row r="28651">
      <c r="A28651" t="n">
        <v>286.49</v>
      </c>
      <c r="B28651" t="n">
        <v>30.79</v>
      </c>
      <c r="C28651" t="n">
        <v>-1.44</v>
      </c>
      <c r="D28651" t="n">
        <v>-0.6</v>
      </c>
      <c r="H28651">
        <f> B28651 - E2</f>
        <v/>
      </c>
      <c r="I28651">
        <f> C28651 - F2</f>
        <v/>
      </c>
      <c r="J28651">
        <f> D28651 - G2</f>
        <v/>
      </c>
      <c r="K28651">
        <f> IF( AND(H28651&gt;=0, I28651&gt;=0, J28651&gt;=0), "+1", IF( AND(H28651&gt;=0, I28651&gt;=0, J28651&lt;0), "-1",
    IF( AND(H28651&lt;0, I28651&gt;=0, J28651&gt;0), "+2", IF( AND(H28651&lt;0, I28651&gt;=0, J28651&lt;0), "-2", IF( AND(H28651&lt;0, I28651&lt;0, J28651&gt;0), "+3",
    IF( AND(H28651&lt;0, I28651&lt;0, J28651&lt;0), "-3", IF( AND(H28651&gt;=0, I28651&lt;0, J28651&gt;0), "+4", IF( AND(H28651&gt;=0, I28651&lt;0, J28651&lt;0), "-4"))))))))</f>
        <v/>
      </c>
      <c r="AM28651">
        <f> K28652</f>
        <v/>
      </c>
    </row>
    <row r="28652">
      <c r="A28652" t="n">
        <v>286.5</v>
      </c>
      <c r="B28652" t="n">
        <v>29.65</v>
      </c>
      <c r="C28652" t="n">
        <v>-0.16</v>
      </c>
      <c r="D28652" t="n">
        <v>-1.03</v>
      </c>
      <c r="H28652">
        <f> B28652 - E2</f>
        <v/>
      </c>
      <c r="I28652">
        <f> C28652 - F2</f>
        <v/>
      </c>
      <c r="J28652">
        <f> D28652 - G2</f>
        <v/>
      </c>
      <c r="K28652">
        <f> IF( AND(H28652&gt;=0, I28652&gt;=0, J28652&gt;=0), "+1", IF( AND(H28652&gt;=0, I28652&gt;=0, J28652&lt;0), "-1",
    IF( AND(H28652&lt;0, I28652&gt;=0, J28652&gt;0), "+2", IF( AND(H28652&lt;0, I28652&gt;=0, J28652&lt;0), "-2", IF( AND(H28652&lt;0, I28652&lt;0, J28652&gt;0), "+3",
    IF( AND(H28652&lt;0, I28652&lt;0, J28652&lt;0), "-3", IF( AND(H28652&gt;=0, I28652&lt;0, J28652&gt;0), "+4", IF( AND(H28652&gt;=0, I28652&lt;0, J28652&lt;0), "-4"))))))))</f>
        <v/>
      </c>
      <c r="AM28652">
        <f> K28653</f>
        <v/>
      </c>
    </row>
    <row r="28653">
      <c r="A28653" t="n">
        <v>286.51</v>
      </c>
      <c r="B28653" t="n">
        <v>28.51</v>
      </c>
      <c r="C28653" t="n">
        <v>1.1</v>
      </c>
      <c r="D28653" t="n">
        <v>-1.46</v>
      </c>
      <c r="H28653">
        <f> B28653 - E2</f>
        <v/>
      </c>
      <c r="I28653">
        <f> C28653 - F2</f>
        <v/>
      </c>
      <c r="J28653">
        <f> D28653 - G2</f>
        <v/>
      </c>
      <c r="K28653">
        <f> IF( AND(H28653&gt;=0, I28653&gt;=0, J28653&gt;=0), "+1", IF( AND(H28653&gt;=0, I28653&gt;=0, J28653&lt;0), "-1",
    IF( AND(H28653&lt;0, I28653&gt;=0, J28653&gt;0), "+2", IF( AND(H28653&lt;0, I28653&gt;=0, J28653&lt;0), "-2", IF( AND(H28653&lt;0, I28653&lt;0, J28653&gt;0), "+3",
    IF( AND(H28653&lt;0, I28653&lt;0, J28653&lt;0), "-3", IF( AND(H28653&gt;=0, I28653&lt;0, J28653&gt;0), "+4", IF( AND(H28653&gt;=0, I28653&lt;0, J28653&lt;0), "-4"))))))))</f>
        <v/>
      </c>
      <c r="AM28653">
        <f> K28654</f>
        <v/>
      </c>
    </row>
    <row r="28654">
      <c r="A28654" t="n">
        <v>286.52</v>
      </c>
      <c r="B28654" t="n">
        <v>27.66</v>
      </c>
      <c r="C28654" t="n">
        <v>-1.62</v>
      </c>
      <c r="D28654" t="n">
        <v>-0.99</v>
      </c>
      <c r="H28654">
        <f> B28654 - E2</f>
        <v/>
      </c>
      <c r="I28654">
        <f> C28654 - F2</f>
        <v/>
      </c>
      <c r="J28654">
        <f> D28654 - G2</f>
        <v/>
      </c>
      <c r="K28654">
        <f> IF( AND(H28654&gt;=0, I28654&gt;=0, J28654&gt;=0), "+1", IF( AND(H28654&gt;=0, I28654&gt;=0, J28654&lt;0), "-1",
    IF( AND(H28654&lt;0, I28654&gt;=0, J28654&gt;0), "+2", IF( AND(H28654&lt;0, I28654&gt;=0, J28654&lt;0), "-2", IF( AND(H28654&lt;0, I28654&lt;0, J28654&gt;0), "+3",
    IF( AND(H28654&lt;0, I28654&lt;0, J28654&lt;0), "-3", IF( AND(H28654&gt;=0, I28654&lt;0, J28654&gt;0), "+4", IF( AND(H28654&gt;=0, I28654&lt;0, J28654&lt;0), "-4"))))))))</f>
        <v/>
      </c>
      <c r="AM28654">
        <f> K28655</f>
        <v/>
      </c>
    </row>
    <row r="28655">
      <c r="A28655" t="n">
        <v>286.53</v>
      </c>
      <c r="B28655" t="n">
        <v>30.98</v>
      </c>
      <c r="C28655" t="n">
        <v>-0.48</v>
      </c>
      <c r="D28655" t="n">
        <v>-1.4</v>
      </c>
      <c r="H28655">
        <f> B28655 - E2</f>
        <v/>
      </c>
      <c r="I28655">
        <f> C28655 - F2</f>
        <v/>
      </c>
      <c r="J28655">
        <f> D28655 - G2</f>
        <v/>
      </c>
      <c r="K28655">
        <f> IF( AND(H28655&gt;=0, I28655&gt;=0, J28655&gt;=0), "+1", IF( AND(H28655&gt;=0, I28655&gt;=0, J28655&lt;0), "-1",
    IF( AND(H28655&lt;0, I28655&gt;=0, J28655&gt;0), "+2", IF( AND(H28655&lt;0, I28655&gt;=0, J28655&lt;0), "-2", IF( AND(H28655&lt;0, I28655&lt;0, J28655&gt;0), "+3",
    IF( AND(H28655&lt;0, I28655&lt;0, J28655&lt;0), "-3", IF( AND(H28655&gt;=0, I28655&lt;0, J28655&gt;0), "+4", IF( AND(H28655&gt;=0, I28655&lt;0, J28655&lt;0), "-4"))))))))</f>
        <v/>
      </c>
      <c r="AM28655">
        <f> K28656</f>
        <v/>
      </c>
    </row>
    <row r="28656">
      <c r="A28656" t="n">
        <v>286.54</v>
      </c>
      <c r="B28656" t="n">
        <v>32.42</v>
      </c>
      <c r="C28656" t="n">
        <v>-1.02</v>
      </c>
      <c r="D28656" t="n">
        <v>-1.27</v>
      </c>
      <c r="H28656">
        <f> B28656 - E2</f>
        <v/>
      </c>
      <c r="I28656">
        <f> C28656 - F2</f>
        <v/>
      </c>
      <c r="J28656">
        <f> D28656 - G2</f>
        <v/>
      </c>
      <c r="K28656">
        <f> IF( AND(H28656&gt;=0, I28656&gt;=0, J28656&gt;=0), "+1", IF( AND(H28656&gt;=0, I28656&gt;=0, J28656&lt;0), "-1",
    IF( AND(H28656&lt;0, I28656&gt;=0, J28656&gt;0), "+2", IF( AND(H28656&lt;0, I28656&gt;=0, J28656&lt;0), "-2", IF( AND(H28656&lt;0, I28656&lt;0, J28656&gt;0), "+3",
    IF( AND(H28656&lt;0, I28656&lt;0, J28656&lt;0), "-3", IF( AND(H28656&gt;=0, I28656&lt;0, J28656&gt;0), "+4", IF( AND(H28656&gt;=0, I28656&lt;0, J28656&lt;0), "-4"))))))))</f>
        <v/>
      </c>
      <c r="AM28656">
        <f> K28657</f>
        <v/>
      </c>
    </row>
    <row r="28657">
      <c r="A28657" t="n">
        <v>286.55</v>
      </c>
      <c r="B28657" t="n">
        <v>32.43</v>
      </c>
      <c r="C28657" t="n">
        <v>-1.56</v>
      </c>
      <c r="D28657" t="n">
        <v>-1.15</v>
      </c>
      <c r="H28657">
        <f> B28657 - E2</f>
        <v/>
      </c>
      <c r="I28657">
        <f> C28657 - F2</f>
        <v/>
      </c>
      <c r="J28657">
        <f> D28657 - G2</f>
        <v/>
      </c>
      <c r="K28657">
        <f> IF( AND(H28657&gt;=0, I28657&gt;=0, J28657&gt;=0), "+1", IF( AND(H28657&gt;=0, I28657&gt;=0, J28657&lt;0), "-1",
    IF( AND(H28657&lt;0, I28657&gt;=0, J28657&gt;0), "+2", IF( AND(H28657&lt;0, I28657&gt;=0, J28657&lt;0), "-2", IF( AND(H28657&lt;0, I28657&lt;0, J28657&gt;0), "+3",
    IF( AND(H28657&lt;0, I28657&lt;0, J28657&lt;0), "-3", IF( AND(H28657&gt;=0, I28657&lt;0, J28657&gt;0), "+4", IF( AND(H28657&gt;=0, I28657&lt;0, J28657&lt;0), "-4"))))))))</f>
        <v/>
      </c>
      <c r="AM28657">
        <f> K28658</f>
        <v/>
      </c>
    </row>
    <row r="28658">
      <c r="A28658" t="n">
        <v>286.56</v>
      </c>
      <c r="B28658" t="n">
        <v>32.44</v>
      </c>
      <c r="C28658" t="n">
        <v>-0.15</v>
      </c>
      <c r="D28658" t="n">
        <v>-1.55</v>
      </c>
      <c r="H28658">
        <f> B28658 - E2</f>
        <v/>
      </c>
      <c r="I28658">
        <f> C28658 - F2</f>
        <v/>
      </c>
      <c r="J28658">
        <f> D28658 - G2</f>
        <v/>
      </c>
      <c r="K28658">
        <f> IF( AND(H28658&gt;=0, I28658&gt;=0, J28658&gt;=0), "+1", IF( AND(H28658&gt;=0, I28658&gt;=0, J28658&lt;0), "-1",
    IF( AND(H28658&lt;0, I28658&gt;=0, J28658&gt;0), "+2", IF( AND(H28658&lt;0, I28658&gt;=0, J28658&lt;0), "-2", IF( AND(H28658&lt;0, I28658&lt;0, J28658&gt;0), "+3",
    IF( AND(H28658&lt;0, I28658&lt;0, J28658&lt;0), "-3", IF( AND(H28658&gt;=0, I28658&lt;0, J28658&gt;0), "+4", IF( AND(H28658&gt;=0, I28658&lt;0, J28658&lt;0), "-4"))))))))</f>
        <v/>
      </c>
      <c r="AM28658">
        <f> K28659</f>
        <v/>
      </c>
    </row>
    <row r="28659">
      <c r="A28659" t="n">
        <v>286.57</v>
      </c>
      <c r="B28659" t="n">
        <v>32.82</v>
      </c>
      <c r="C28659" t="n">
        <v>-3.62</v>
      </c>
      <c r="D28659" t="n">
        <v>-1.21</v>
      </c>
      <c r="H28659">
        <f> B28659 - E2</f>
        <v/>
      </c>
      <c r="I28659">
        <f> C28659 - F2</f>
        <v/>
      </c>
      <c r="J28659">
        <f> D28659 - G2</f>
        <v/>
      </c>
      <c r="K28659">
        <f> IF( AND(H28659&gt;=0, I28659&gt;=0, J28659&gt;=0), "+1", IF( AND(H28659&gt;=0, I28659&gt;=0, J28659&lt;0), "-1",
    IF( AND(H28659&lt;0, I28659&gt;=0, J28659&gt;0), "+2", IF( AND(H28659&lt;0, I28659&gt;=0, J28659&lt;0), "-2", IF( AND(H28659&lt;0, I28659&lt;0, J28659&gt;0), "+3",
    IF( AND(H28659&lt;0, I28659&lt;0, J28659&lt;0), "-3", IF( AND(H28659&gt;=0, I28659&lt;0, J28659&gt;0), "+4", IF( AND(H28659&gt;=0, I28659&lt;0, J28659&lt;0), "-4"))))))))</f>
        <v/>
      </c>
      <c r="AM28659">
        <f> K28660</f>
        <v/>
      </c>
    </row>
    <row r="28660">
      <c r="A28660" t="n">
        <v>286.58</v>
      </c>
      <c r="B28660" t="n">
        <v>33.21</v>
      </c>
      <c r="C28660" t="n">
        <v>-1.46</v>
      </c>
      <c r="D28660" t="n">
        <v>-1.4</v>
      </c>
      <c r="H28660">
        <f> B28660 - E2</f>
        <v/>
      </c>
      <c r="I28660">
        <f> C28660 - F2</f>
        <v/>
      </c>
      <c r="J28660">
        <f> D28660 - G2</f>
        <v/>
      </c>
      <c r="K28660">
        <f> IF( AND(H28660&gt;=0, I28660&gt;=0, J28660&gt;=0), "+1", IF( AND(H28660&gt;=0, I28660&gt;=0, J28660&lt;0), "-1",
    IF( AND(H28660&lt;0, I28660&gt;=0, J28660&gt;0), "+2", IF( AND(H28660&lt;0, I28660&gt;=0, J28660&lt;0), "-2", IF( AND(H28660&lt;0, I28660&lt;0, J28660&gt;0), "+3",
    IF( AND(H28660&lt;0, I28660&lt;0, J28660&lt;0), "-3", IF( AND(H28660&gt;=0, I28660&lt;0, J28660&gt;0), "+4", IF( AND(H28660&gt;=0, I28660&lt;0, J28660&lt;0), "-4"))))))))</f>
        <v/>
      </c>
      <c r="AM28660">
        <f> K28661</f>
        <v/>
      </c>
    </row>
    <row r="28661">
      <c r="A28661" t="n">
        <v>286.59</v>
      </c>
      <c r="B28661" t="n">
        <v>32.63</v>
      </c>
      <c r="C28661" t="n">
        <v>-2.27</v>
      </c>
      <c r="D28661" t="n">
        <v>-1.98</v>
      </c>
      <c r="H28661">
        <f> B28661 - E2</f>
        <v/>
      </c>
      <c r="I28661">
        <f> C28661 - F2</f>
        <v/>
      </c>
      <c r="J28661">
        <f> D28661 - G2</f>
        <v/>
      </c>
      <c r="K28661">
        <f> IF( AND(H28661&gt;=0, I28661&gt;=0, J28661&gt;=0), "+1", IF( AND(H28661&gt;=0, I28661&gt;=0, J28661&lt;0), "-1",
    IF( AND(H28661&lt;0, I28661&gt;=0, J28661&gt;0), "+2", IF( AND(H28661&lt;0, I28661&gt;=0, J28661&lt;0), "-2", IF( AND(H28661&lt;0, I28661&lt;0, J28661&gt;0), "+3",
    IF( AND(H28661&lt;0, I28661&lt;0, J28661&lt;0), "-3", IF( AND(H28661&gt;=0, I28661&lt;0, J28661&gt;0), "+4", IF( AND(H28661&gt;=0, I28661&lt;0, J28661&lt;0), "-4"))))))))</f>
        <v/>
      </c>
      <c r="AM28661">
        <f> K28662</f>
        <v/>
      </c>
    </row>
    <row r="28662">
      <c r="A28662" t="n">
        <v>286.6</v>
      </c>
      <c r="B28662" t="n">
        <v>32.06</v>
      </c>
      <c r="C28662" t="n">
        <v>-3.7</v>
      </c>
      <c r="D28662" t="n">
        <v>-2.25</v>
      </c>
      <c r="H28662">
        <f> B28662 - E2</f>
        <v/>
      </c>
      <c r="I28662">
        <f> C28662 - F2</f>
        <v/>
      </c>
      <c r="J28662">
        <f> D28662 - G2</f>
        <v/>
      </c>
      <c r="K28662">
        <f> IF( AND(H28662&gt;=0, I28662&gt;=0, J28662&gt;=0), "+1", IF( AND(H28662&gt;=0, I28662&gt;=0, J28662&lt;0), "-1",
    IF( AND(H28662&lt;0, I28662&gt;=0, J28662&gt;0), "+2", IF( AND(H28662&lt;0, I28662&gt;=0, J28662&lt;0), "-2", IF( AND(H28662&lt;0, I28662&lt;0, J28662&gt;0), "+3",
    IF( AND(H28662&lt;0, I28662&lt;0, J28662&lt;0), "-3", IF( AND(H28662&gt;=0, I28662&lt;0, J28662&gt;0), "+4", IF( AND(H28662&gt;=0, I28662&lt;0, J28662&lt;0), "-4"))))))))</f>
        <v/>
      </c>
      <c r="AM28662">
        <f> K28663</f>
        <v/>
      </c>
    </row>
    <row r="28663">
      <c r="A28663" t="n">
        <v>286.61</v>
      </c>
      <c r="B28663" t="n">
        <v>29.35</v>
      </c>
      <c r="C28663" t="n">
        <v>0.6</v>
      </c>
      <c r="D28663" t="n">
        <v>-2.27</v>
      </c>
      <c r="H28663">
        <f> B28663 - E2</f>
        <v/>
      </c>
      <c r="I28663">
        <f> C28663 - F2</f>
        <v/>
      </c>
      <c r="J28663">
        <f> D28663 - G2</f>
        <v/>
      </c>
      <c r="K28663">
        <f> IF( AND(H28663&gt;=0, I28663&gt;=0, J28663&gt;=0), "+1", IF( AND(H28663&gt;=0, I28663&gt;=0, J28663&lt;0), "-1",
    IF( AND(H28663&lt;0, I28663&gt;=0, J28663&gt;0), "+2", IF( AND(H28663&lt;0, I28663&gt;=0, J28663&lt;0), "-2", IF( AND(H28663&lt;0, I28663&lt;0, J28663&gt;0), "+3",
    IF( AND(H28663&lt;0, I28663&lt;0, J28663&lt;0), "-3", IF( AND(H28663&gt;=0, I28663&lt;0, J28663&gt;0), "+4", IF( AND(H28663&gt;=0, I28663&lt;0, J28663&lt;0), "-4"))))))))</f>
        <v/>
      </c>
      <c r="AM28663">
        <f> K28664</f>
        <v/>
      </c>
    </row>
    <row r="28664">
      <c r="A28664" t="n">
        <v>286.62</v>
      </c>
      <c r="B28664" t="n">
        <v>30.14</v>
      </c>
      <c r="C28664" t="n">
        <v>0.06</v>
      </c>
      <c r="D28664" t="n">
        <v>-2.29</v>
      </c>
      <c r="H28664">
        <f> B28664 - E2</f>
        <v/>
      </c>
      <c r="I28664">
        <f> C28664 - F2</f>
        <v/>
      </c>
      <c r="J28664">
        <f> D28664 - G2</f>
        <v/>
      </c>
      <c r="K28664">
        <f> IF( AND(H28664&gt;=0, I28664&gt;=0, J28664&gt;=0), "+1", IF( AND(H28664&gt;=0, I28664&gt;=0, J28664&lt;0), "-1",
    IF( AND(H28664&lt;0, I28664&gt;=0, J28664&gt;0), "+2", IF( AND(H28664&lt;0, I28664&gt;=0, J28664&lt;0), "-2", IF( AND(H28664&lt;0, I28664&lt;0, J28664&gt;0), "+3",
    IF( AND(H28664&lt;0, I28664&lt;0, J28664&lt;0), "-3", IF( AND(H28664&gt;=0, I28664&lt;0, J28664&gt;0), "+4", IF( AND(H28664&gt;=0, I28664&lt;0, J28664&lt;0), "-4"))))))))</f>
        <v/>
      </c>
      <c r="AM28664">
        <f> K28665</f>
        <v/>
      </c>
    </row>
    <row r="28665">
      <c r="A28665" t="n">
        <v>286.63</v>
      </c>
      <c r="B28665" t="n">
        <v>26.62</v>
      </c>
      <c r="C28665" t="n">
        <v>0.37</v>
      </c>
      <c r="D28665" t="n">
        <v>-1.73</v>
      </c>
      <c r="H28665">
        <f> B28665 - E2</f>
        <v/>
      </c>
      <c r="I28665">
        <f> C28665 - F2</f>
        <v/>
      </c>
      <c r="J28665">
        <f> D28665 - G2</f>
        <v/>
      </c>
      <c r="K28665">
        <f> IF( AND(H28665&gt;=0, I28665&gt;=0, J28665&gt;=0), "+1", IF( AND(H28665&gt;=0, I28665&gt;=0, J28665&lt;0), "-1",
    IF( AND(H28665&lt;0, I28665&gt;=0, J28665&gt;0), "+2", IF( AND(H28665&lt;0, I28665&gt;=0, J28665&lt;0), "-2", IF( AND(H28665&lt;0, I28665&lt;0, J28665&gt;0), "+3",
    IF( AND(H28665&lt;0, I28665&lt;0, J28665&lt;0), "-3", IF( AND(H28665&gt;=0, I28665&lt;0, J28665&gt;0), "+4", IF( AND(H28665&gt;=0, I28665&lt;0, J28665&lt;0), "-4"))))))))</f>
        <v/>
      </c>
      <c r="AM28665">
        <f> K28666</f>
        <v/>
      </c>
    </row>
    <row r="28666">
      <c r="A28666" t="n">
        <v>286.64</v>
      </c>
      <c r="B28666" t="n">
        <v>26.53</v>
      </c>
      <c r="C28666" t="n">
        <v>-1.28</v>
      </c>
      <c r="D28666" t="n">
        <v>-0.14</v>
      </c>
      <c r="H28666">
        <f> B28666 - E2</f>
        <v/>
      </c>
      <c r="I28666">
        <f> C28666 - F2</f>
        <v/>
      </c>
      <c r="J28666">
        <f> D28666 - G2</f>
        <v/>
      </c>
      <c r="K28666">
        <f> IF( AND(H28666&gt;=0, I28666&gt;=0, J28666&gt;=0), "+1", IF( AND(H28666&gt;=0, I28666&gt;=0, J28666&lt;0), "-1",
    IF( AND(H28666&lt;0, I28666&gt;=0, J28666&gt;0), "+2", IF( AND(H28666&lt;0, I28666&gt;=0, J28666&lt;0), "-2", IF( AND(H28666&lt;0, I28666&lt;0, J28666&gt;0), "+3",
    IF( AND(H28666&lt;0, I28666&lt;0, J28666&lt;0), "-3", IF( AND(H28666&gt;=0, I28666&lt;0, J28666&gt;0), "+4", IF( AND(H28666&gt;=0, I28666&lt;0, J28666&lt;0), "-4"))))))))</f>
        <v/>
      </c>
      <c r="AM28666">
        <f> K28667</f>
        <v/>
      </c>
    </row>
    <row r="28667">
      <c r="A28667" t="n">
        <v>286.65</v>
      </c>
      <c r="B28667" t="n">
        <v>26.44</v>
      </c>
      <c r="C28667" t="n">
        <v>-2.93</v>
      </c>
      <c r="D28667" t="n">
        <v>1.44</v>
      </c>
      <c r="H28667">
        <f> B28667 - E2</f>
        <v/>
      </c>
      <c r="I28667">
        <f> C28667 - F2</f>
        <v/>
      </c>
      <c r="J28667">
        <f> D28667 - G2</f>
        <v/>
      </c>
      <c r="K28667">
        <f> IF( AND(H28667&gt;=0, I28667&gt;=0, J28667&gt;=0), "+1", IF( AND(H28667&gt;=0, I28667&gt;=0, J28667&lt;0), "-1",
    IF( AND(H28667&lt;0, I28667&gt;=0, J28667&gt;0), "+2", IF( AND(H28667&lt;0, I28667&gt;=0, J28667&lt;0), "-2", IF( AND(H28667&lt;0, I28667&lt;0, J28667&gt;0), "+3",
    IF( AND(H28667&lt;0, I28667&lt;0, J28667&lt;0), "-3", IF( AND(H28667&gt;=0, I28667&lt;0, J28667&gt;0), "+4", IF( AND(H28667&gt;=0, I28667&lt;0, J28667&lt;0), "-4"))))))))</f>
        <v/>
      </c>
      <c r="AM28667">
        <f> K28668</f>
        <v/>
      </c>
    </row>
    <row r="28668">
      <c r="A28668" t="n">
        <v>286.66</v>
      </c>
      <c r="B28668" t="n">
        <v>28.38</v>
      </c>
      <c r="C28668" t="n">
        <v>-1.05</v>
      </c>
      <c r="D28668" t="n">
        <v>0.91</v>
      </c>
      <c r="H28668">
        <f> B28668 - E2</f>
        <v/>
      </c>
      <c r="I28668">
        <f> C28668 - F2</f>
        <v/>
      </c>
      <c r="J28668">
        <f> D28668 - G2</f>
        <v/>
      </c>
      <c r="K28668">
        <f> IF( AND(H28668&gt;=0, I28668&gt;=0, J28668&gt;=0), "+1", IF( AND(H28668&gt;=0, I28668&gt;=0, J28668&lt;0), "-1",
    IF( AND(H28668&lt;0, I28668&gt;=0, J28668&gt;0), "+2", IF( AND(H28668&lt;0, I28668&gt;=0, J28668&lt;0), "-2", IF( AND(H28668&lt;0, I28668&lt;0, J28668&gt;0), "+3",
    IF( AND(H28668&lt;0, I28668&lt;0, J28668&lt;0), "-3", IF( AND(H28668&gt;=0, I28668&lt;0, J28668&gt;0), "+4", IF( AND(H28668&gt;=0, I28668&lt;0, J28668&lt;0), "-4"))))))))</f>
        <v/>
      </c>
      <c r="AM28668">
        <f> K28669</f>
        <v/>
      </c>
    </row>
    <row r="28669">
      <c r="A28669" t="n">
        <v>286.67</v>
      </c>
      <c r="B28669" t="n">
        <v>30.32</v>
      </c>
      <c r="C28669" t="n">
        <v>-1.99</v>
      </c>
      <c r="D28669" t="n">
        <v>1.17</v>
      </c>
      <c r="H28669">
        <f> B28669 - E2</f>
        <v/>
      </c>
      <c r="I28669">
        <f> C28669 - F2</f>
        <v/>
      </c>
      <c r="J28669">
        <f> D28669 - G2</f>
        <v/>
      </c>
      <c r="K28669">
        <f> IF( AND(H28669&gt;=0, I28669&gt;=0, J28669&gt;=0), "+1", IF( AND(H28669&gt;=0, I28669&gt;=0, J28669&lt;0), "-1",
    IF( AND(H28669&lt;0, I28669&gt;=0, J28669&gt;0), "+2", IF( AND(H28669&lt;0, I28669&gt;=0, J28669&lt;0), "-2", IF( AND(H28669&lt;0, I28669&lt;0, J28669&gt;0), "+3",
    IF( AND(H28669&lt;0, I28669&lt;0, J28669&lt;0), "-3", IF( AND(H28669&gt;=0, I28669&lt;0, J28669&gt;0), "+4", IF( AND(H28669&gt;=0, I28669&lt;0, J28669&lt;0), "-4"))))))))</f>
        <v/>
      </c>
      <c r="AM28669">
        <f> K28670</f>
        <v/>
      </c>
    </row>
    <row r="28670">
      <c r="A28670" t="n">
        <v>286.68</v>
      </c>
      <c r="B28670" t="n">
        <v>30.48</v>
      </c>
      <c r="C28670" t="n">
        <v>-2.82</v>
      </c>
      <c r="D28670" t="n">
        <v>-0.45</v>
      </c>
      <c r="H28670">
        <f> B28670 - E2</f>
        <v/>
      </c>
      <c r="I28670">
        <f> C28670 - F2</f>
        <v/>
      </c>
      <c r="J28670">
        <f> D28670 - G2</f>
        <v/>
      </c>
      <c r="K28670">
        <f> IF( AND(H28670&gt;=0, I28670&gt;=0, J28670&gt;=0), "+1", IF( AND(H28670&gt;=0, I28670&gt;=0, J28670&lt;0), "-1",
    IF( AND(H28670&lt;0, I28670&gt;=0, J28670&gt;0), "+2", IF( AND(H28670&lt;0, I28670&gt;=0, J28670&lt;0), "-2", IF( AND(H28670&lt;0, I28670&lt;0, J28670&gt;0), "+3",
    IF( AND(H28670&lt;0, I28670&lt;0, J28670&lt;0), "-3", IF( AND(H28670&gt;=0, I28670&lt;0, J28670&gt;0), "+4", IF( AND(H28670&gt;=0, I28670&lt;0, J28670&lt;0), "-4"))))))))</f>
        <v/>
      </c>
      <c r="AM28670">
        <f> K28671</f>
        <v/>
      </c>
    </row>
    <row r="28671">
      <c r="A28671" t="n">
        <v>286.69</v>
      </c>
      <c r="B28671" t="n">
        <v>26.69</v>
      </c>
      <c r="C28671" t="n">
        <v>-1.37</v>
      </c>
      <c r="D28671" t="n">
        <v>-2.09</v>
      </c>
      <c r="H28671">
        <f> B28671 - E2</f>
        <v/>
      </c>
      <c r="I28671">
        <f> C28671 - F2</f>
        <v/>
      </c>
      <c r="J28671">
        <f> D28671 - G2</f>
        <v/>
      </c>
      <c r="K28671">
        <f> IF( AND(H28671&gt;=0, I28671&gt;=0, J28671&gt;=0), "+1", IF( AND(H28671&gt;=0, I28671&gt;=0, J28671&lt;0), "-1",
    IF( AND(H28671&lt;0, I28671&gt;=0, J28671&gt;0), "+2", IF( AND(H28671&lt;0, I28671&gt;=0, J28671&lt;0), "-2", IF( AND(H28671&lt;0, I28671&lt;0, J28671&gt;0), "+3",
    IF( AND(H28671&lt;0, I28671&lt;0, J28671&lt;0), "-3", IF( AND(H28671&gt;=0, I28671&lt;0, J28671&gt;0), "+4", IF( AND(H28671&gt;=0, I28671&lt;0, J28671&lt;0), "-4"))))))))</f>
        <v/>
      </c>
      <c r="AM28671">
        <f> K28672</f>
        <v/>
      </c>
    </row>
    <row r="28672">
      <c r="A28672" t="n">
        <v>286.7</v>
      </c>
      <c r="B28672" t="n">
        <v>31.04</v>
      </c>
      <c r="C28672" t="n">
        <v>1.38</v>
      </c>
      <c r="D28672" t="n">
        <v>-1.85</v>
      </c>
      <c r="H28672">
        <f> B28672 - E2</f>
        <v/>
      </c>
      <c r="I28672">
        <f> C28672 - F2</f>
        <v/>
      </c>
      <c r="J28672">
        <f> D28672 - G2</f>
        <v/>
      </c>
      <c r="K28672">
        <f> IF( AND(H28672&gt;=0, I28672&gt;=0, J28672&gt;=0), "+1", IF( AND(H28672&gt;=0, I28672&gt;=0, J28672&lt;0), "-1",
    IF( AND(H28672&lt;0, I28672&gt;=0, J28672&gt;0), "+2", IF( AND(H28672&lt;0, I28672&gt;=0, J28672&lt;0), "-2", IF( AND(H28672&lt;0, I28672&lt;0, J28672&gt;0), "+3",
    IF( AND(H28672&lt;0, I28672&lt;0, J28672&lt;0), "-3", IF( AND(H28672&gt;=0, I28672&lt;0, J28672&gt;0), "+4", IF( AND(H28672&gt;=0, I28672&lt;0, J28672&lt;0), "-4"))))))))</f>
        <v/>
      </c>
      <c r="AM28672">
        <f> K28673</f>
        <v/>
      </c>
    </row>
    <row r="28673">
      <c r="A28673" t="n">
        <v>286.71</v>
      </c>
      <c r="B28673" t="n">
        <v>31.06</v>
      </c>
      <c r="C28673" t="n">
        <v>-2.67</v>
      </c>
      <c r="D28673" t="n">
        <v>-1.61</v>
      </c>
      <c r="H28673">
        <f> B28673 - E2</f>
        <v/>
      </c>
      <c r="I28673">
        <f> C28673 - F2</f>
        <v/>
      </c>
      <c r="J28673">
        <f> D28673 - G2</f>
        <v/>
      </c>
      <c r="K28673">
        <f> IF( AND(H28673&gt;=0, I28673&gt;=0, J28673&gt;=0), "+1", IF( AND(H28673&gt;=0, I28673&gt;=0, J28673&lt;0), "-1",
    IF( AND(H28673&lt;0, I28673&gt;=0, J28673&gt;0), "+2", IF( AND(H28673&lt;0, I28673&gt;=0, J28673&lt;0), "-2", IF( AND(H28673&lt;0, I28673&lt;0, J28673&gt;0), "+3",
    IF( AND(H28673&lt;0, I28673&lt;0, J28673&lt;0), "-3", IF( AND(H28673&gt;=0, I28673&lt;0, J28673&gt;0), "+4", IF( AND(H28673&gt;=0, I28673&lt;0, J28673&lt;0), "-4"))))))))</f>
        <v/>
      </c>
      <c r="AM28673">
        <f> K28674</f>
        <v/>
      </c>
    </row>
    <row r="28674">
      <c r="A28674" t="n">
        <v>286.72</v>
      </c>
      <c r="B28674" t="n">
        <v>27.66</v>
      </c>
      <c r="C28674" t="n">
        <v>0.2</v>
      </c>
      <c r="D28674" t="n">
        <v>-1.3</v>
      </c>
      <c r="H28674">
        <f> B28674 - E2</f>
        <v/>
      </c>
      <c r="I28674">
        <f> C28674 - F2</f>
        <v/>
      </c>
      <c r="J28674">
        <f> D28674 - G2</f>
        <v/>
      </c>
      <c r="K28674">
        <f> IF( AND(H28674&gt;=0, I28674&gt;=0, J28674&gt;=0), "+1", IF( AND(H28674&gt;=0, I28674&gt;=0, J28674&lt;0), "-1",
    IF( AND(H28674&lt;0, I28674&gt;=0, J28674&gt;0), "+2", IF( AND(H28674&lt;0, I28674&gt;=0, J28674&lt;0), "-2", IF( AND(H28674&lt;0, I28674&lt;0, J28674&gt;0), "+3",
    IF( AND(H28674&lt;0, I28674&lt;0, J28674&lt;0), "-3", IF( AND(H28674&gt;=0, I28674&lt;0, J28674&gt;0), "+4", IF( AND(H28674&gt;=0, I28674&lt;0, J28674&lt;0), "-4"))))))))</f>
        <v/>
      </c>
      <c r="AM28674">
        <f> K28675</f>
        <v/>
      </c>
    </row>
    <row r="28675">
      <c r="A28675" t="n">
        <v>286.73</v>
      </c>
      <c r="B28675" t="n">
        <v>31.38</v>
      </c>
      <c r="C28675" t="n">
        <v>-0.88</v>
      </c>
      <c r="D28675" t="n">
        <v>-0.9399999999999999</v>
      </c>
      <c r="H28675">
        <f> B28675 - E2</f>
        <v/>
      </c>
      <c r="I28675">
        <f> C28675 - F2</f>
        <v/>
      </c>
      <c r="J28675">
        <f> D28675 - G2</f>
        <v/>
      </c>
      <c r="K28675">
        <f> IF( AND(H28675&gt;=0, I28675&gt;=0, J28675&gt;=0), "+1", IF( AND(H28675&gt;=0, I28675&gt;=0, J28675&lt;0), "-1",
    IF( AND(H28675&lt;0, I28675&gt;=0, J28675&gt;0), "+2", IF( AND(H28675&lt;0, I28675&gt;=0, J28675&lt;0), "-2", IF( AND(H28675&lt;0, I28675&lt;0, J28675&gt;0), "+3",
    IF( AND(H28675&lt;0, I28675&lt;0, J28675&lt;0), "-3", IF( AND(H28675&gt;=0, I28675&lt;0, J28675&gt;0), "+4", IF( AND(H28675&gt;=0, I28675&lt;0, J28675&lt;0), "-4"))))))))</f>
        <v/>
      </c>
      <c r="AM28675">
        <f> K28676</f>
        <v/>
      </c>
    </row>
    <row r="28676">
      <c r="A28676" t="n">
        <v>286.74</v>
      </c>
      <c r="B28676" t="n">
        <v>29.73</v>
      </c>
      <c r="C28676" t="n">
        <v>-1.14</v>
      </c>
      <c r="D28676" t="n">
        <v>-0.82</v>
      </c>
      <c r="H28676">
        <f> B28676 - E2</f>
        <v/>
      </c>
      <c r="I28676">
        <f> C28676 - F2</f>
        <v/>
      </c>
      <c r="J28676">
        <f> D28676 - G2</f>
        <v/>
      </c>
      <c r="K28676">
        <f> IF( AND(H28676&gt;=0, I28676&gt;=0, J28676&gt;=0), "+1", IF( AND(H28676&gt;=0, I28676&gt;=0, J28676&lt;0), "-1",
    IF( AND(H28676&lt;0, I28676&gt;=0, J28676&gt;0), "+2", IF( AND(H28676&lt;0, I28676&gt;=0, J28676&lt;0), "-2", IF( AND(H28676&lt;0, I28676&lt;0, J28676&gt;0), "+3",
    IF( AND(H28676&lt;0, I28676&lt;0, J28676&lt;0), "-3", IF( AND(H28676&gt;=0, I28676&lt;0, J28676&gt;0), "+4", IF( AND(H28676&gt;=0, I28676&lt;0, J28676&lt;0), "-4"))))))))</f>
        <v/>
      </c>
      <c r="AM28676">
        <f> K28677</f>
        <v/>
      </c>
    </row>
    <row r="28677">
      <c r="A28677" t="n">
        <v>286.75</v>
      </c>
      <c r="B28677" t="n">
        <v>28.53</v>
      </c>
      <c r="C28677" t="n">
        <v>-2.01</v>
      </c>
      <c r="D28677" t="n">
        <v>-0.67</v>
      </c>
      <c r="H28677">
        <f> B28677 - E2</f>
        <v/>
      </c>
      <c r="I28677">
        <f> C28677 - F2</f>
        <v/>
      </c>
      <c r="J28677">
        <f> D28677 - G2</f>
        <v/>
      </c>
      <c r="K28677">
        <f> IF( AND(H28677&gt;=0, I28677&gt;=0, J28677&gt;=0), "+1", IF( AND(H28677&gt;=0, I28677&gt;=0, J28677&lt;0), "-1",
    IF( AND(H28677&lt;0, I28677&gt;=0, J28677&gt;0), "+2", IF( AND(H28677&lt;0, I28677&gt;=0, J28677&lt;0), "-2", IF( AND(H28677&lt;0, I28677&lt;0, J28677&gt;0), "+3",
    IF( AND(H28677&lt;0, I28677&lt;0, J28677&lt;0), "-3", IF( AND(H28677&gt;=0, I28677&lt;0, J28677&gt;0), "+4", IF( AND(H28677&gt;=0, I28677&lt;0, J28677&lt;0), "-4"))))))))</f>
        <v/>
      </c>
      <c r="AM28677">
        <f> K28678</f>
        <v/>
      </c>
    </row>
    <row r="28678">
      <c r="A28678" t="n">
        <v>286.76</v>
      </c>
      <c r="B28678" t="n">
        <v>29.56</v>
      </c>
      <c r="C28678" t="n">
        <v>-3.1</v>
      </c>
      <c r="D28678" t="n">
        <v>-0.47</v>
      </c>
      <c r="H28678">
        <f> B28678 - E2</f>
        <v/>
      </c>
      <c r="I28678">
        <f> C28678 - F2</f>
        <v/>
      </c>
      <c r="J28678">
        <f> D28678 - G2</f>
        <v/>
      </c>
      <c r="K28678">
        <f> IF( AND(H28678&gt;=0, I28678&gt;=0, J28678&gt;=0), "+1", IF( AND(H28678&gt;=0, I28678&gt;=0, J28678&lt;0), "-1",
    IF( AND(H28678&lt;0, I28678&gt;=0, J28678&gt;0), "+2", IF( AND(H28678&lt;0, I28678&gt;=0, J28678&lt;0), "-2", IF( AND(H28678&lt;0, I28678&lt;0, J28678&gt;0), "+3",
    IF( AND(H28678&lt;0, I28678&lt;0, J28678&lt;0), "-3", IF( AND(H28678&gt;=0, I28678&lt;0, J28678&gt;0), "+4", IF( AND(H28678&gt;=0, I28678&lt;0, J28678&lt;0), "-4"))))))))</f>
        <v/>
      </c>
      <c r="AM28678">
        <f> K28679</f>
        <v/>
      </c>
    </row>
    <row r="28679">
      <c r="A28679" t="n">
        <v>286.77</v>
      </c>
      <c r="B28679" t="n">
        <v>30.59</v>
      </c>
      <c r="C28679" t="n">
        <v>-4.19</v>
      </c>
      <c r="D28679" t="n">
        <v>-0.28</v>
      </c>
      <c r="H28679">
        <f> B28679 - E2</f>
        <v/>
      </c>
      <c r="I28679">
        <f> C28679 - F2</f>
        <v/>
      </c>
      <c r="J28679">
        <f> D28679 - G2</f>
        <v/>
      </c>
      <c r="K28679">
        <f> IF( AND(H28679&gt;=0, I28679&gt;=0, J28679&gt;=0), "+1", IF( AND(H28679&gt;=0, I28679&gt;=0, J28679&lt;0), "-1",
    IF( AND(H28679&lt;0, I28679&gt;=0, J28679&gt;0), "+2", IF( AND(H28679&lt;0, I28679&gt;=0, J28679&lt;0), "-2", IF( AND(H28679&lt;0, I28679&lt;0, J28679&gt;0), "+3",
    IF( AND(H28679&lt;0, I28679&lt;0, J28679&lt;0), "-3", IF( AND(H28679&gt;=0, I28679&lt;0, J28679&gt;0), "+4", IF( AND(H28679&gt;=0, I28679&lt;0, J28679&lt;0), "-4"))))))))</f>
        <v/>
      </c>
      <c r="AM28679">
        <f> K28680</f>
        <v/>
      </c>
    </row>
    <row r="28680">
      <c r="A28680" t="n">
        <v>286.78</v>
      </c>
      <c r="B28680" t="n">
        <v>33.23</v>
      </c>
      <c r="C28680" t="n">
        <v>-3.66</v>
      </c>
      <c r="D28680" t="n">
        <v>-0.76</v>
      </c>
      <c r="H28680">
        <f> B28680 - E2</f>
        <v/>
      </c>
      <c r="I28680">
        <f> C28680 - F2</f>
        <v/>
      </c>
      <c r="J28680">
        <f> D28680 - G2</f>
        <v/>
      </c>
      <c r="K28680">
        <f> IF( AND(H28680&gt;=0, I28680&gt;=0, J28680&gt;=0), "+1", IF( AND(H28680&gt;=0, I28680&gt;=0, J28680&lt;0), "-1",
    IF( AND(H28680&lt;0, I28680&gt;=0, J28680&gt;0), "+2", IF( AND(H28680&lt;0, I28680&gt;=0, J28680&lt;0), "-2", IF( AND(H28680&lt;0, I28680&lt;0, J28680&gt;0), "+3",
    IF( AND(H28680&lt;0, I28680&lt;0, J28680&lt;0), "-3", IF( AND(H28680&gt;=0, I28680&lt;0, J28680&gt;0), "+4", IF( AND(H28680&gt;=0, I28680&lt;0, J28680&lt;0), "-4"))))))))</f>
        <v/>
      </c>
      <c r="AM28680">
        <f> K28681</f>
        <v/>
      </c>
    </row>
    <row r="28681">
      <c r="A28681" t="n">
        <v>286.79</v>
      </c>
      <c r="B28681" t="n">
        <v>30.63</v>
      </c>
      <c r="C28681" t="n">
        <v>-3.1</v>
      </c>
      <c r="D28681" t="n">
        <v>-1.89</v>
      </c>
      <c r="H28681">
        <f> B28681 - E2</f>
        <v/>
      </c>
      <c r="I28681">
        <f> C28681 - F2</f>
        <v/>
      </c>
      <c r="J28681">
        <f> D28681 - G2</f>
        <v/>
      </c>
      <c r="K28681">
        <f> IF( AND(H28681&gt;=0, I28681&gt;=0, J28681&gt;=0), "+1", IF( AND(H28681&gt;=0, I28681&gt;=0, J28681&lt;0), "-1",
    IF( AND(H28681&lt;0, I28681&gt;=0, J28681&gt;0), "+2", IF( AND(H28681&lt;0, I28681&gt;=0, J28681&lt;0), "-2", IF( AND(H28681&lt;0, I28681&lt;0, J28681&gt;0), "+3",
    IF( AND(H28681&lt;0, I28681&lt;0, J28681&lt;0), "-3", IF( AND(H28681&gt;=0, I28681&lt;0, J28681&gt;0), "+4", IF( AND(H28681&gt;=0, I28681&lt;0, J28681&lt;0), "-4"))))))))</f>
        <v/>
      </c>
      <c r="AM28681">
        <f> K28682</f>
        <v/>
      </c>
    </row>
    <row r="28682">
      <c r="A28682" t="n">
        <v>286.8</v>
      </c>
      <c r="B28682" t="n">
        <v>32.89</v>
      </c>
      <c r="C28682" t="n">
        <v>1.68</v>
      </c>
      <c r="D28682" t="n">
        <v>-1.09</v>
      </c>
      <c r="H28682">
        <f> B28682 - E2</f>
        <v/>
      </c>
      <c r="I28682">
        <f> C28682 - F2</f>
        <v/>
      </c>
      <c r="J28682">
        <f> D28682 - G2</f>
        <v/>
      </c>
      <c r="K28682">
        <f> IF( AND(H28682&gt;=0, I28682&gt;=0, J28682&gt;=0), "+1", IF( AND(H28682&gt;=0, I28682&gt;=0, J28682&lt;0), "-1",
    IF( AND(H28682&lt;0, I28682&gt;=0, J28682&gt;0), "+2", IF( AND(H28682&lt;0, I28682&gt;=0, J28682&lt;0), "-2", IF( AND(H28682&lt;0, I28682&lt;0, J28682&gt;0), "+3",
    IF( AND(H28682&lt;0, I28682&lt;0, J28682&lt;0), "-3", IF( AND(H28682&gt;=0, I28682&lt;0, J28682&gt;0), "+4", IF( AND(H28682&gt;=0, I28682&lt;0, J28682&lt;0), "-4"))))))))</f>
        <v/>
      </c>
      <c r="AM28682">
        <f> K28683</f>
        <v/>
      </c>
    </row>
    <row r="28683">
      <c r="A28683" t="n">
        <v>286.81</v>
      </c>
      <c r="B28683" t="n">
        <v>31.42</v>
      </c>
      <c r="C28683" t="n">
        <v>0.24</v>
      </c>
      <c r="D28683" t="n">
        <v>-1.75</v>
      </c>
      <c r="H28683">
        <f> B28683 - E2</f>
        <v/>
      </c>
      <c r="I28683">
        <f> C28683 - F2</f>
        <v/>
      </c>
      <c r="J28683">
        <f> D28683 - G2</f>
        <v/>
      </c>
      <c r="K28683">
        <f> IF( AND(H28683&gt;=0, I28683&gt;=0, J28683&gt;=0), "+1", IF( AND(H28683&gt;=0, I28683&gt;=0, J28683&lt;0), "-1",
    IF( AND(H28683&lt;0, I28683&gt;=0, J28683&gt;0), "+2", IF( AND(H28683&lt;0, I28683&gt;=0, J28683&lt;0), "-2", IF( AND(H28683&lt;0, I28683&lt;0, J28683&gt;0), "+3",
    IF( AND(H28683&lt;0, I28683&lt;0, J28683&lt;0), "-3", IF( AND(H28683&gt;=0, I28683&lt;0, J28683&gt;0), "+4", IF( AND(H28683&gt;=0, I28683&lt;0, J28683&lt;0), "-4"))))))))</f>
        <v/>
      </c>
      <c r="AM28683">
        <f> K28684</f>
        <v/>
      </c>
    </row>
    <row r="28684">
      <c r="A28684" t="n">
        <v>286.82</v>
      </c>
      <c r="B28684" t="n">
        <v>30.5</v>
      </c>
      <c r="C28684" t="n">
        <v>-3.57</v>
      </c>
      <c r="D28684" t="n">
        <v>-2.1</v>
      </c>
      <c r="H28684">
        <f> B28684 - E2</f>
        <v/>
      </c>
      <c r="I28684">
        <f> C28684 - F2</f>
        <v/>
      </c>
      <c r="J28684">
        <f> D28684 - G2</f>
        <v/>
      </c>
      <c r="K28684">
        <f> IF( AND(H28684&gt;=0, I28684&gt;=0, J28684&gt;=0), "+1", IF( AND(H28684&gt;=0, I28684&gt;=0, J28684&lt;0), "-1",
    IF( AND(H28684&lt;0, I28684&gt;=0, J28684&gt;0), "+2", IF( AND(H28684&lt;0, I28684&gt;=0, J28684&lt;0), "-2", IF( AND(H28684&lt;0, I28684&lt;0, J28684&gt;0), "+3",
    IF( AND(H28684&lt;0, I28684&lt;0, J28684&lt;0), "-3", IF( AND(H28684&gt;=0, I28684&lt;0, J28684&gt;0), "+4", IF( AND(H28684&gt;=0, I28684&lt;0, J28684&lt;0), "-4"))))))))</f>
        <v/>
      </c>
      <c r="AM28684">
        <f> K28685</f>
        <v/>
      </c>
    </row>
    <row r="28685">
      <c r="A28685" t="n">
        <v>286.83</v>
      </c>
      <c r="B28685" t="n">
        <v>28.95</v>
      </c>
      <c r="C28685" t="n">
        <v>-4.76</v>
      </c>
      <c r="D28685" t="n">
        <v>-1.73</v>
      </c>
      <c r="H28685">
        <f> B28685 - E2</f>
        <v/>
      </c>
      <c r="I28685">
        <f> C28685 - F2</f>
        <v/>
      </c>
      <c r="J28685">
        <f> D28685 - G2</f>
        <v/>
      </c>
      <c r="K28685">
        <f> IF( AND(H28685&gt;=0, I28685&gt;=0, J28685&gt;=0), "+1", IF( AND(H28685&gt;=0, I28685&gt;=0, J28685&lt;0), "-1",
    IF( AND(H28685&lt;0, I28685&gt;=0, J28685&gt;0), "+2", IF( AND(H28685&lt;0, I28685&gt;=0, J28685&lt;0), "-2", IF( AND(H28685&lt;0, I28685&lt;0, J28685&gt;0), "+3",
    IF( AND(H28685&lt;0, I28685&lt;0, J28685&lt;0), "-3", IF( AND(H28685&gt;=0, I28685&lt;0, J28685&gt;0), "+4", IF( AND(H28685&gt;=0, I28685&lt;0, J28685&lt;0), "-4"))))))))</f>
        <v/>
      </c>
      <c r="AM28685">
        <f> K28686</f>
        <v/>
      </c>
    </row>
    <row r="28686">
      <c r="A28686" t="n">
        <v>286.84</v>
      </c>
      <c r="B28686" t="n">
        <v>27.59</v>
      </c>
      <c r="C28686" t="n">
        <v>-6.7</v>
      </c>
      <c r="D28686" t="n">
        <v>-1.36</v>
      </c>
      <c r="H28686">
        <f> B28686 - E2</f>
        <v/>
      </c>
      <c r="I28686">
        <f> C28686 - F2</f>
        <v/>
      </c>
      <c r="J28686">
        <f> D28686 - G2</f>
        <v/>
      </c>
      <c r="K28686">
        <f> IF( AND(H28686&gt;=0, I28686&gt;=0, J28686&gt;=0), "+1", IF( AND(H28686&gt;=0, I28686&gt;=0, J28686&lt;0), "-1",
    IF( AND(H28686&lt;0, I28686&gt;=0, J28686&gt;0), "+2", IF( AND(H28686&lt;0, I28686&gt;=0, J28686&lt;0), "-2", IF( AND(H28686&lt;0, I28686&lt;0, J28686&gt;0), "+3",
    IF( AND(H28686&lt;0, I28686&lt;0, J28686&lt;0), "-3", IF( AND(H28686&gt;=0, I28686&lt;0, J28686&gt;0), "+4", IF( AND(H28686&gt;=0, I28686&lt;0, J28686&lt;0), "-4"))))))))</f>
        <v/>
      </c>
      <c r="AM28686">
        <f> K28687</f>
        <v/>
      </c>
    </row>
    <row r="28687">
      <c r="A28687" t="n">
        <v>286.85</v>
      </c>
      <c r="B28687" t="n">
        <v>30.65</v>
      </c>
      <c r="C28687" t="n">
        <v>-5.44</v>
      </c>
      <c r="D28687" t="n">
        <v>0.12</v>
      </c>
      <c r="H28687">
        <f> B28687 - E2</f>
        <v/>
      </c>
      <c r="I28687">
        <f> C28687 - F2</f>
        <v/>
      </c>
      <c r="J28687">
        <f> D28687 - G2</f>
        <v/>
      </c>
      <c r="K28687">
        <f> IF( AND(H28687&gt;=0, I28687&gt;=0, J28687&gt;=0), "+1", IF( AND(H28687&gt;=0, I28687&gt;=0, J28687&lt;0), "-1",
    IF( AND(H28687&lt;0, I28687&gt;=0, J28687&gt;0), "+2", IF( AND(H28687&lt;0, I28687&gt;=0, J28687&lt;0), "-2", IF( AND(H28687&lt;0, I28687&lt;0, J28687&gt;0), "+3",
    IF( AND(H28687&lt;0, I28687&lt;0, J28687&lt;0), "-3", IF( AND(H28687&gt;=0, I28687&lt;0, J28687&gt;0), "+4", IF( AND(H28687&gt;=0, I28687&lt;0, J28687&lt;0), "-4"))))))))</f>
        <v/>
      </c>
      <c r="AM28687">
        <f> K28688</f>
        <v/>
      </c>
    </row>
    <row r="28688">
      <c r="A28688" t="n">
        <v>286.86</v>
      </c>
      <c r="B28688" t="n">
        <v>32.24</v>
      </c>
      <c r="C28688" t="n">
        <v>-4.19</v>
      </c>
      <c r="D28688" t="n">
        <v>0</v>
      </c>
      <c r="H28688">
        <f> B28688 - E2</f>
        <v/>
      </c>
      <c r="I28688">
        <f> C28688 - F2</f>
        <v/>
      </c>
      <c r="J28688">
        <f> D28688 - G2</f>
        <v/>
      </c>
      <c r="K28688">
        <f> IF( AND(H28688&gt;=0, I28688&gt;=0, J28688&gt;=0), "+1", IF( AND(H28688&gt;=0, I28688&gt;=0, J28688&lt;0), "-1",
    IF( AND(H28688&lt;0, I28688&gt;=0, J28688&gt;0), "+2", IF( AND(H28688&lt;0, I28688&gt;=0, J28688&lt;0), "-2", IF( AND(H28688&lt;0, I28688&lt;0, J28688&gt;0), "+3",
    IF( AND(H28688&lt;0, I28688&lt;0, J28688&lt;0), "-3", IF( AND(H28688&gt;=0, I28688&lt;0, J28688&gt;0), "+4", IF( AND(H28688&gt;=0, I28688&lt;0, J28688&lt;0), "-4"))))))))</f>
        <v/>
      </c>
      <c r="AM28688">
        <f> K28689</f>
        <v/>
      </c>
    </row>
    <row r="28689">
      <c r="A28689" t="n">
        <v>286.87</v>
      </c>
      <c r="B28689" t="n">
        <v>30.2</v>
      </c>
      <c r="C28689" t="n">
        <v>-1.88</v>
      </c>
      <c r="D28689" t="n">
        <v>-0.25</v>
      </c>
      <c r="H28689">
        <f> B28689 - E2</f>
        <v/>
      </c>
      <c r="I28689">
        <f> C28689 - F2</f>
        <v/>
      </c>
      <c r="J28689">
        <f> D28689 - G2</f>
        <v/>
      </c>
      <c r="K28689">
        <f> IF( AND(H28689&gt;=0, I28689&gt;=0, J28689&gt;=0), "+1", IF( AND(H28689&gt;=0, I28689&gt;=0, J28689&lt;0), "-1",
    IF( AND(H28689&lt;0, I28689&gt;=0, J28689&gt;0), "+2", IF( AND(H28689&lt;0, I28689&gt;=0, J28689&lt;0), "-2", IF( AND(H28689&lt;0, I28689&lt;0, J28689&gt;0), "+3",
    IF( AND(H28689&lt;0, I28689&lt;0, J28689&lt;0), "-3", IF( AND(H28689&gt;=0, I28689&lt;0, J28689&gt;0), "+4", IF( AND(H28689&gt;=0, I28689&lt;0, J28689&lt;0), "-4"))))))))</f>
        <v/>
      </c>
      <c r="AM28689">
        <f> K28690</f>
        <v/>
      </c>
    </row>
    <row r="28690">
      <c r="A28690" t="n">
        <v>286.88</v>
      </c>
      <c r="B28690" t="n">
        <v>31.27</v>
      </c>
      <c r="C28690" t="n">
        <v>-2.01</v>
      </c>
      <c r="D28690" t="n">
        <v>-0.86</v>
      </c>
      <c r="H28690">
        <f> B28690 - E2</f>
        <v/>
      </c>
      <c r="I28690">
        <f> C28690 - F2</f>
        <v/>
      </c>
      <c r="J28690">
        <f> D28690 - G2</f>
        <v/>
      </c>
      <c r="K28690">
        <f> IF( AND(H28690&gt;=0, I28690&gt;=0, J28690&gt;=0), "+1", IF( AND(H28690&gt;=0, I28690&gt;=0, J28690&lt;0), "-1",
    IF( AND(H28690&lt;0, I28690&gt;=0, J28690&gt;0), "+2", IF( AND(H28690&lt;0, I28690&gt;=0, J28690&lt;0), "-2", IF( AND(H28690&lt;0, I28690&lt;0, J28690&gt;0), "+3",
    IF( AND(H28690&lt;0, I28690&lt;0, J28690&lt;0), "-3", IF( AND(H28690&gt;=0, I28690&lt;0, J28690&gt;0), "+4", IF( AND(H28690&gt;=0, I28690&lt;0, J28690&lt;0), "-4"))))))))</f>
        <v/>
      </c>
      <c r="AM28690">
        <f> K28691</f>
        <v/>
      </c>
    </row>
    <row r="28691">
      <c r="A28691" t="n">
        <v>286.89</v>
      </c>
      <c r="B28691" t="n">
        <v>32.35</v>
      </c>
      <c r="C28691" t="n">
        <v>-2.14</v>
      </c>
      <c r="D28691" t="n">
        <v>-1.48</v>
      </c>
      <c r="H28691">
        <f> B28691 - E2</f>
        <v/>
      </c>
      <c r="I28691">
        <f> C28691 - F2</f>
        <v/>
      </c>
      <c r="J28691">
        <f> D28691 - G2</f>
        <v/>
      </c>
      <c r="K28691">
        <f> IF( AND(H28691&gt;=0, I28691&gt;=0, J28691&gt;=0), "+1", IF( AND(H28691&gt;=0, I28691&gt;=0, J28691&lt;0), "-1",
    IF( AND(H28691&lt;0, I28691&gt;=0, J28691&gt;0), "+2", IF( AND(H28691&lt;0, I28691&gt;=0, J28691&lt;0), "-2", IF( AND(H28691&lt;0, I28691&lt;0, J28691&gt;0), "+3",
    IF( AND(H28691&lt;0, I28691&lt;0, J28691&lt;0), "-3", IF( AND(H28691&gt;=0, I28691&lt;0, J28691&gt;0), "+4", IF( AND(H28691&gt;=0, I28691&lt;0, J28691&lt;0), "-4"))))))))</f>
        <v/>
      </c>
      <c r="AM28691">
        <f> K28692</f>
        <v/>
      </c>
    </row>
    <row r="28692">
      <c r="A28692" t="n">
        <v>286.9</v>
      </c>
      <c r="B28692" t="n">
        <v>28.13</v>
      </c>
      <c r="C28692" t="n">
        <v>-3.18</v>
      </c>
      <c r="D28692" t="n">
        <v>-1.02</v>
      </c>
      <c r="H28692">
        <f> B28692 - E2</f>
        <v/>
      </c>
      <c r="I28692">
        <f> C28692 - F2</f>
        <v/>
      </c>
      <c r="J28692">
        <f> D28692 - G2</f>
        <v/>
      </c>
      <c r="K28692">
        <f> IF( AND(H28692&gt;=0, I28692&gt;=0, J28692&gt;=0), "+1", IF( AND(H28692&gt;=0, I28692&gt;=0, J28692&lt;0), "-1",
    IF( AND(H28692&lt;0, I28692&gt;=0, J28692&gt;0), "+2", IF( AND(H28692&lt;0, I28692&gt;=0, J28692&lt;0), "-2", IF( AND(H28692&lt;0, I28692&lt;0, J28692&gt;0), "+3",
    IF( AND(H28692&lt;0, I28692&lt;0, J28692&lt;0), "-3", IF( AND(H28692&gt;=0, I28692&lt;0, J28692&gt;0), "+4", IF( AND(H28692&gt;=0, I28692&lt;0, J28692&lt;0), "-4"))))))))</f>
        <v/>
      </c>
      <c r="AM28692">
        <f> K28693</f>
        <v/>
      </c>
    </row>
    <row r="28693">
      <c r="A28693" t="n">
        <v>286.91</v>
      </c>
      <c r="B28693" t="n">
        <v>28.99</v>
      </c>
      <c r="C28693" t="n">
        <v>-1.85</v>
      </c>
      <c r="D28693" t="n">
        <v>-0.44</v>
      </c>
      <c r="H28693">
        <f> B28693 - E2</f>
        <v/>
      </c>
      <c r="I28693">
        <f> C28693 - F2</f>
        <v/>
      </c>
      <c r="J28693">
        <f> D28693 - G2</f>
        <v/>
      </c>
      <c r="K28693">
        <f> IF( AND(H28693&gt;=0, I28693&gt;=0, J28693&gt;=0), "+1", IF( AND(H28693&gt;=0, I28693&gt;=0, J28693&lt;0), "-1",
    IF( AND(H28693&lt;0, I28693&gt;=0, J28693&gt;0), "+2", IF( AND(H28693&lt;0, I28693&gt;=0, J28693&lt;0), "-2", IF( AND(H28693&lt;0, I28693&lt;0, J28693&gt;0), "+3",
    IF( AND(H28693&lt;0, I28693&lt;0, J28693&lt;0), "-3", IF( AND(H28693&gt;=0, I28693&lt;0, J28693&gt;0), "+4", IF( AND(H28693&gt;=0, I28693&lt;0, J28693&lt;0), "-4"))))))))</f>
        <v/>
      </c>
      <c r="AM28693">
        <f> K28694</f>
        <v/>
      </c>
    </row>
    <row r="28694">
      <c r="A28694" t="n">
        <v>286.92</v>
      </c>
      <c r="B28694" t="n">
        <v>29.75</v>
      </c>
      <c r="C28694" t="n">
        <v>-1.83</v>
      </c>
      <c r="D28694" t="n">
        <v>-1.24</v>
      </c>
      <c r="H28694">
        <f> B28694 - E2</f>
        <v/>
      </c>
      <c r="I28694">
        <f> C28694 - F2</f>
        <v/>
      </c>
      <c r="J28694">
        <f> D28694 - G2</f>
        <v/>
      </c>
      <c r="K28694">
        <f> IF( AND(H28694&gt;=0, I28694&gt;=0, J28694&gt;=0), "+1", IF( AND(H28694&gt;=0, I28694&gt;=0, J28694&lt;0), "-1",
    IF( AND(H28694&lt;0, I28694&gt;=0, J28694&gt;0), "+2", IF( AND(H28694&lt;0, I28694&gt;=0, J28694&lt;0), "-2", IF( AND(H28694&lt;0, I28694&lt;0, J28694&gt;0), "+3",
    IF( AND(H28694&lt;0, I28694&lt;0, J28694&lt;0), "-3", IF( AND(H28694&gt;=0, I28694&lt;0, J28694&gt;0), "+4", IF( AND(H28694&gt;=0, I28694&lt;0, J28694&lt;0), "-4"))))))))</f>
        <v/>
      </c>
      <c r="AM28694">
        <f> K28695</f>
        <v/>
      </c>
    </row>
    <row r="28695">
      <c r="A28695" t="n">
        <v>286.93</v>
      </c>
      <c r="B28695" t="n">
        <v>30.52</v>
      </c>
      <c r="C28695" t="n">
        <v>-2</v>
      </c>
      <c r="D28695" t="n">
        <v>-2.21</v>
      </c>
      <c r="H28695">
        <f> B28695 - E2</f>
        <v/>
      </c>
      <c r="I28695">
        <f> C28695 - F2</f>
        <v/>
      </c>
      <c r="J28695">
        <f> D28695 - G2</f>
        <v/>
      </c>
      <c r="K28695">
        <f> IF( AND(H28695&gt;=0, I28695&gt;=0, J28695&gt;=0), "+1", IF( AND(H28695&gt;=0, I28695&gt;=0, J28695&lt;0), "-1",
    IF( AND(H28695&lt;0, I28695&gt;=0, J28695&gt;0), "+2", IF( AND(H28695&lt;0, I28695&gt;=0, J28695&lt;0), "-2", IF( AND(H28695&lt;0, I28695&lt;0, J28695&gt;0), "+3",
    IF( AND(H28695&lt;0, I28695&lt;0, J28695&lt;0), "-3", IF( AND(H28695&gt;=0, I28695&lt;0, J28695&gt;0), "+4", IF( AND(H28695&gt;=0, I28695&lt;0, J28695&lt;0), "-4"))))))))</f>
        <v/>
      </c>
      <c r="AM28695">
        <f> K28696</f>
        <v/>
      </c>
    </row>
    <row r="28696">
      <c r="A28696" t="n">
        <v>286.94</v>
      </c>
      <c r="B28696" t="n">
        <v>30.65</v>
      </c>
      <c r="C28696" t="n">
        <v>-1.81</v>
      </c>
      <c r="D28696" t="n">
        <v>-2.71</v>
      </c>
      <c r="H28696">
        <f> B28696 - E2</f>
        <v/>
      </c>
      <c r="I28696">
        <f> C28696 - F2</f>
        <v/>
      </c>
      <c r="J28696">
        <f> D28696 - G2</f>
        <v/>
      </c>
      <c r="K28696">
        <f> IF( AND(H28696&gt;=0, I28696&gt;=0, J28696&gt;=0), "+1", IF( AND(H28696&gt;=0, I28696&gt;=0, J28696&lt;0), "-1",
    IF( AND(H28696&lt;0, I28696&gt;=0, J28696&gt;0), "+2", IF( AND(H28696&lt;0, I28696&gt;=0, J28696&lt;0), "-2", IF( AND(H28696&lt;0, I28696&lt;0, J28696&gt;0), "+3",
    IF( AND(H28696&lt;0, I28696&lt;0, J28696&lt;0), "-3", IF( AND(H28696&gt;=0, I28696&lt;0, J28696&gt;0), "+4", IF( AND(H28696&gt;=0, I28696&lt;0, J28696&lt;0), "-4"))))))))</f>
        <v/>
      </c>
      <c r="AM28696">
        <f> K28697</f>
        <v/>
      </c>
    </row>
    <row r="28697">
      <c r="A28697" t="n">
        <v>286.95</v>
      </c>
      <c r="B28697" t="n">
        <v>30.79</v>
      </c>
      <c r="C28697" t="n">
        <v>-0.82</v>
      </c>
      <c r="D28697" t="n">
        <v>-2.5</v>
      </c>
      <c r="H28697">
        <f> B28697 - E2</f>
        <v/>
      </c>
      <c r="I28697">
        <f> C28697 - F2</f>
        <v/>
      </c>
      <c r="J28697">
        <f> D28697 - G2</f>
        <v/>
      </c>
      <c r="K28697">
        <f> IF( AND(H28697&gt;=0, I28697&gt;=0, J28697&gt;=0), "+1", IF( AND(H28697&gt;=0, I28697&gt;=0, J28697&lt;0), "-1",
    IF( AND(H28697&lt;0, I28697&gt;=0, J28697&gt;0), "+2", IF( AND(H28697&lt;0, I28697&gt;=0, J28697&lt;0), "-2", IF( AND(H28697&lt;0, I28697&lt;0, J28697&gt;0), "+3",
    IF( AND(H28697&lt;0, I28697&lt;0, J28697&lt;0), "-3", IF( AND(H28697&gt;=0, I28697&lt;0, J28697&gt;0), "+4", IF( AND(H28697&gt;=0, I28697&lt;0, J28697&lt;0), "-4"))))))))</f>
        <v/>
      </c>
      <c r="AM28697">
        <f> K28698</f>
        <v/>
      </c>
    </row>
    <row r="28698">
      <c r="A28698" t="n">
        <v>286.96</v>
      </c>
      <c r="B28698" t="n">
        <v>29.51</v>
      </c>
      <c r="C28698" t="n">
        <v>-1.53</v>
      </c>
      <c r="D28698" t="n">
        <v>-2.3</v>
      </c>
      <c r="H28698">
        <f> B28698 - E2</f>
        <v/>
      </c>
      <c r="I28698">
        <f> C28698 - F2</f>
        <v/>
      </c>
      <c r="J28698">
        <f> D28698 - G2</f>
        <v/>
      </c>
      <c r="K28698">
        <f> IF( AND(H28698&gt;=0, I28698&gt;=0, J28698&gt;=0), "+1", IF( AND(H28698&gt;=0, I28698&gt;=0, J28698&lt;0), "-1",
    IF( AND(H28698&lt;0, I28698&gt;=0, J28698&gt;0), "+2", IF( AND(H28698&lt;0, I28698&gt;=0, J28698&lt;0), "-2", IF( AND(H28698&lt;0, I28698&lt;0, J28698&gt;0), "+3",
    IF( AND(H28698&lt;0, I28698&lt;0, J28698&lt;0), "-3", IF( AND(H28698&gt;=0, I28698&lt;0, J28698&gt;0), "+4", IF( AND(H28698&gt;=0, I28698&lt;0, J28698&lt;0), "-4"))))))))</f>
        <v/>
      </c>
      <c r="AM28698">
        <f> K28699</f>
        <v/>
      </c>
    </row>
    <row r="28699">
      <c r="A28699" t="n">
        <v>286.97</v>
      </c>
      <c r="B28699" t="n">
        <v>30.09</v>
      </c>
      <c r="C28699" t="n">
        <v>-0.15</v>
      </c>
      <c r="D28699" t="n">
        <v>-2.75</v>
      </c>
      <c r="H28699">
        <f> B28699 - E2</f>
        <v/>
      </c>
      <c r="I28699">
        <f> C28699 - F2</f>
        <v/>
      </c>
      <c r="J28699">
        <f> D28699 - G2</f>
        <v/>
      </c>
      <c r="K28699">
        <f> IF( AND(H28699&gt;=0, I28699&gt;=0, J28699&gt;=0), "+1", IF( AND(H28699&gt;=0, I28699&gt;=0, J28699&lt;0), "-1",
    IF( AND(H28699&lt;0, I28699&gt;=0, J28699&gt;0), "+2", IF( AND(H28699&lt;0, I28699&gt;=0, J28699&lt;0), "-2", IF( AND(H28699&lt;0, I28699&lt;0, J28699&gt;0), "+3",
    IF( AND(H28699&lt;0, I28699&lt;0, J28699&lt;0), "-3", IF( AND(H28699&gt;=0, I28699&lt;0, J28699&gt;0), "+4", IF( AND(H28699&gt;=0, I28699&lt;0, J28699&lt;0), "-4"))))))))</f>
        <v/>
      </c>
      <c r="AM28699">
        <f> K28700</f>
        <v/>
      </c>
    </row>
    <row r="28700">
      <c r="A28700" t="n">
        <v>286.98</v>
      </c>
      <c r="B28700" t="n">
        <v>29.76</v>
      </c>
      <c r="C28700" t="n">
        <v>0.85</v>
      </c>
      <c r="D28700" t="n">
        <v>-3.26</v>
      </c>
      <c r="H28700">
        <f> B28700 - E2</f>
        <v/>
      </c>
      <c r="I28700">
        <f> C28700 - F2</f>
        <v/>
      </c>
      <c r="J28700">
        <f> D28700 - G2</f>
        <v/>
      </c>
      <c r="K28700">
        <f> IF( AND(H28700&gt;=0, I28700&gt;=0, J28700&gt;=0), "+1", IF( AND(H28700&gt;=0, I28700&gt;=0, J28700&lt;0), "-1",
    IF( AND(H28700&lt;0, I28700&gt;=0, J28700&gt;0), "+2", IF( AND(H28700&lt;0, I28700&gt;=0, J28700&lt;0), "-2", IF( AND(H28700&lt;0, I28700&lt;0, J28700&gt;0), "+3",
    IF( AND(H28700&lt;0, I28700&lt;0, J28700&lt;0), "-3", IF( AND(H28700&gt;=0, I28700&lt;0, J28700&gt;0), "+4", IF( AND(H28700&gt;=0, I28700&lt;0, J28700&lt;0), "-4"))))))))</f>
        <v/>
      </c>
      <c r="AM28700">
        <f> K28701</f>
        <v/>
      </c>
    </row>
    <row r="28701">
      <c r="A28701" t="n">
        <v>286.99</v>
      </c>
      <c r="B28701" t="n">
        <v>29.09</v>
      </c>
      <c r="C28701" t="n">
        <v>1.92</v>
      </c>
      <c r="D28701" t="n">
        <v>-3.8</v>
      </c>
      <c r="H28701">
        <f> B28701 - E2</f>
        <v/>
      </c>
      <c r="I28701">
        <f> C28701 - F2</f>
        <v/>
      </c>
      <c r="J28701">
        <f> D28701 - G2</f>
        <v/>
      </c>
      <c r="K28701">
        <f> IF( AND(H28701&gt;=0, I28701&gt;=0, J28701&gt;=0), "+1", IF( AND(H28701&gt;=0, I28701&gt;=0, J28701&lt;0), "-1",
    IF( AND(H28701&lt;0, I28701&gt;=0, J28701&gt;0), "+2", IF( AND(H28701&lt;0, I28701&gt;=0, J28701&lt;0), "-2", IF( AND(H28701&lt;0, I28701&lt;0, J28701&gt;0), "+3",
    IF( AND(H28701&lt;0, I28701&lt;0, J28701&lt;0), "-3", IF( AND(H28701&gt;=0, I28701&lt;0, J28701&gt;0), "+4", IF( AND(H28701&gt;=0, I28701&lt;0, J28701&lt;0), "-4"))))))))</f>
        <v/>
      </c>
      <c r="AM28701">
        <f> K28702</f>
        <v/>
      </c>
    </row>
    <row r="28702">
      <c r="A28702" t="n">
        <v>287</v>
      </c>
      <c r="B28702" t="n">
        <v>28.42</v>
      </c>
      <c r="C28702" t="n">
        <v>2.99</v>
      </c>
      <c r="D28702" t="n">
        <v>-3.11</v>
      </c>
      <c r="H28702">
        <f> B28702 - E2</f>
        <v/>
      </c>
      <c r="I28702">
        <f> C28702 - F2</f>
        <v/>
      </c>
      <c r="J28702">
        <f> D28702 - G2</f>
        <v/>
      </c>
      <c r="K28702">
        <f> IF( AND(H28702&gt;=0, I28702&gt;=0, J28702&gt;=0), "+1", IF( AND(H28702&gt;=0, I28702&gt;=0, J28702&lt;0), "-1",
    IF( AND(H28702&lt;0, I28702&gt;=0, J28702&gt;0), "+2", IF( AND(H28702&lt;0, I28702&gt;=0, J28702&lt;0), "-2", IF( AND(H28702&lt;0, I28702&lt;0, J28702&gt;0), "+3",
    IF( AND(H28702&lt;0, I28702&lt;0, J28702&lt;0), "-3", IF( AND(H28702&gt;=0, I28702&lt;0, J28702&gt;0), "+4", IF( AND(H28702&gt;=0, I28702&lt;0, J28702&lt;0), "-4"))))))))</f>
        <v/>
      </c>
      <c r="AM28702">
        <f> K28703</f>
        <v/>
      </c>
    </row>
    <row r="28703">
      <c r="A28703" t="n">
        <v>287.01</v>
      </c>
      <c r="B28703" t="n">
        <v>28.64</v>
      </c>
      <c r="C28703" t="n">
        <v>-2.25</v>
      </c>
      <c r="D28703" t="n">
        <v>-1.81</v>
      </c>
      <c r="H28703">
        <f> B28703 - E2</f>
        <v/>
      </c>
      <c r="I28703">
        <f> C28703 - F2</f>
        <v/>
      </c>
      <c r="J28703">
        <f> D28703 - G2</f>
        <v/>
      </c>
      <c r="K28703">
        <f> IF( AND(H28703&gt;=0, I28703&gt;=0, J28703&gt;=0), "+1", IF( AND(H28703&gt;=0, I28703&gt;=0, J28703&lt;0), "-1",
    IF( AND(H28703&lt;0, I28703&gt;=0, J28703&gt;0), "+2", IF( AND(H28703&lt;0, I28703&gt;=0, J28703&lt;0), "-2", IF( AND(H28703&lt;0, I28703&lt;0, J28703&gt;0), "+3",
    IF( AND(H28703&lt;0, I28703&lt;0, J28703&lt;0), "-3", IF( AND(H28703&gt;=0, I28703&lt;0, J28703&gt;0), "+4", IF( AND(H28703&gt;=0, I28703&lt;0, J28703&lt;0), "-4"))))))))</f>
        <v/>
      </c>
      <c r="AM28703">
        <f> K28704</f>
        <v/>
      </c>
    </row>
    <row r="28704">
      <c r="A28704" t="n">
        <v>287.02</v>
      </c>
      <c r="B28704" t="n">
        <v>28.87</v>
      </c>
      <c r="C28704" t="n">
        <v>-4.93</v>
      </c>
      <c r="D28704" t="n">
        <v>-0.51</v>
      </c>
      <c r="H28704">
        <f> B28704 - E2</f>
        <v/>
      </c>
      <c r="I28704">
        <f> C28704 - F2</f>
        <v/>
      </c>
      <c r="J28704">
        <f> D28704 - G2</f>
        <v/>
      </c>
      <c r="K28704">
        <f> IF( AND(H28704&gt;=0, I28704&gt;=0, J28704&gt;=0), "+1", IF( AND(H28704&gt;=0, I28704&gt;=0, J28704&lt;0), "-1",
    IF( AND(H28704&lt;0, I28704&gt;=0, J28704&gt;0), "+2", IF( AND(H28704&lt;0, I28704&gt;=0, J28704&lt;0), "-2", IF( AND(H28704&lt;0, I28704&lt;0, J28704&gt;0), "+3",
    IF( AND(H28704&lt;0, I28704&lt;0, J28704&lt;0), "-3", IF( AND(H28704&gt;=0, I28704&lt;0, J28704&gt;0), "+4", IF( AND(H28704&gt;=0, I28704&lt;0, J28704&lt;0), "-4"))))))))</f>
        <v/>
      </c>
      <c r="AM28704">
        <f> K28705</f>
        <v/>
      </c>
    </row>
    <row r="28705">
      <c r="A28705" t="n">
        <v>287.03</v>
      </c>
      <c r="B28705" t="n">
        <v>26.07</v>
      </c>
      <c r="C28705" t="n">
        <v>-5.34</v>
      </c>
      <c r="D28705" t="n">
        <v>-0.2</v>
      </c>
      <c r="H28705">
        <f> B28705 - E2</f>
        <v/>
      </c>
      <c r="I28705">
        <f> C28705 - F2</f>
        <v/>
      </c>
      <c r="J28705">
        <f> D28705 - G2</f>
        <v/>
      </c>
      <c r="K28705">
        <f> IF( AND(H28705&gt;=0, I28705&gt;=0, J28705&gt;=0), "+1", IF( AND(H28705&gt;=0, I28705&gt;=0, J28705&lt;0), "-1",
    IF( AND(H28705&lt;0, I28705&gt;=0, J28705&gt;0), "+2", IF( AND(H28705&lt;0, I28705&gt;=0, J28705&lt;0), "-2", IF( AND(H28705&lt;0, I28705&lt;0, J28705&gt;0), "+3",
    IF( AND(H28705&lt;0, I28705&lt;0, J28705&lt;0), "-3", IF( AND(H28705&gt;=0, I28705&lt;0, J28705&gt;0), "+4", IF( AND(H28705&gt;=0, I28705&lt;0, J28705&lt;0), "-4"))))))))</f>
        <v/>
      </c>
      <c r="AM28705">
        <f> K28706</f>
        <v/>
      </c>
    </row>
    <row r="28706">
      <c r="A28706" t="n">
        <v>287.04</v>
      </c>
      <c r="B28706" t="n">
        <v>24.48</v>
      </c>
      <c r="C28706" t="n">
        <v>-4.79</v>
      </c>
      <c r="D28706" t="n">
        <v>0.36</v>
      </c>
      <c r="H28706">
        <f> B28706 - E2</f>
        <v/>
      </c>
      <c r="I28706">
        <f> C28706 - F2</f>
        <v/>
      </c>
      <c r="J28706">
        <f> D28706 - G2</f>
        <v/>
      </c>
      <c r="K28706">
        <f> IF( AND(H28706&gt;=0, I28706&gt;=0, J28706&gt;=0), "+1", IF( AND(H28706&gt;=0, I28706&gt;=0, J28706&lt;0), "-1",
    IF( AND(H28706&lt;0, I28706&gt;=0, J28706&gt;0), "+2", IF( AND(H28706&lt;0, I28706&gt;=0, J28706&lt;0), "-2", IF( AND(H28706&lt;0, I28706&lt;0, J28706&gt;0), "+3",
    IF( AND(H28706&lt;0, I28706&lt;0, J28706&lt;0), "-3", IF( AND(H28706&gt;=0, I28706&lt;0, J28706&gt;0), "+4", IF( AND(H28706&gt;=0, I28706&lt;0, J28706&lt;0), "-4"))))))))</f>
        <v/>
      </c>
      <c r="AM28706">
        <f> K28707</f>
        <v/>
      </c>
    </row>
    <row r="28707">
      <c r="A28707" t="n">
        <v>287.05</v>
      </c>
      <c r="B28707" t="n">
        <v>25.53</v>
      </c>
      <c r="C28707" t="n">
        <v>-4.25</v>
      </c>
      <c r="D28707" t="n">
        <v>0.53</v>
      </c>
      <c r="H28707">
        <f> B28707 - E2</f>
        <v/>
      </c>
      <c r="I28707">
        <f> C28707 - F2</f>
        <v/>
      </c>
      <c r="J28707">
        <f> D28707 - G2</f>
        <v/>
      </c>
      <c r="K28707">
        <f> IF( AND(H28707&gt;=0, I28707&gt;=0, J28707&gt;=0), "+1", IF( AND(H28707&gt;=0, I28707&gt;=0, J28707&lt;0), "-1",
    IF( AND(H28707&lt;0, I28707&gt;=0, J28707&gt;0), "+2", IF( AND(H28707&lt;0, I28707&gt;=0, J28707&lt;0), "-2", IF( AND(H28707&lt;0, I28707&lt;0, J28707&gt;0), "+3",
    IF( AND(H28707&lt;0, I28707&lt;0, J28707&lt;0), "-3", IF( AND(H28707&gt;=0, I28707&lt;0, J28707&gt;0), "+4", IF( AND(H28707&gt;=0, I28707&lt;0, J28707&lt;0), "-4"))))))))</f>
        <v/>
      </c>
      <c r="AM28707">
        <f> K28708</f>
        <v/>
      </c>
    </row>
    <row r="28708">
      <c r="A28708" t="n">
        <v>287.06</v>
      </c>
      <c r="B28708" t="n">
        <v>26.58</v>
      </c>
      <c r="C28708" t="n">
        <v>-2.75</v>
      </c>
      <c r="D28708" t="n">
        <v>0.71</v>
      </c>
      <c r="H28708">
        <f> B28708 - E2</f>
        <v/>
      </c>
      <c r="I28708">
        <f> C28708 - F2</f>
        <v/>
      </c>
      <c r="J28708">
        <f> D28708 - G2</f>
        <v/>
      </c>
      <c r="K28708">
        <f> IF( AND(H28708&gt;=0, I28708&gt;=0, J28708&gt;=0), "+1", IF( AND(H28708&gt;=0, I28708&gt;=0, J28708&lt;0), "-1",
    IF( AND(H28708&lt;0, I28708&gt;=0, J28708&gt;0), "+2", IF( AND(H28708&lt;0, I28708&gt;=0, J28708&lt;0), "-2", IF( AND(H28708&lt;0, I28708&lt;0, J28708&gt;0), "+3",
    IF( AND(H28708&lt;0, I28708&lt;0, J28708&lt;0), "-3", IF( AND(H28708&gt;=0, I28708&lt;0, J28708&gt;0), "+4", IF( AND(H28708&gt;=0, I28708&lt;0, J28708&lt;0), "-4"))))))))</f>
        <v/>
      </c>
      <c r="AM28708">
        <f> K28709</f>
        <v/>
      </c>
    </row>
    <row r="28709">
      <c r="A28709" t="n">
        <v>287.07</v>
      </c>
      <c r="B28709" t="n">
        <v>26.53</v>
      </c>
      <c r="C28709" t="n">
        <v>-3.57</v>
      </c>
      <c r="D28709" t="n">
        <v>0.76</v>
      </c>
      <c r="H28709">
        <f> B28709 - E2</f>
        <v/>
      </c>
      <c r="I28709">
        <f> C28709 - F2</f>
        <v/>
      </c>
      <c r="J28709">
        <f> D28709 - G2</f>
        <v/>
      </c>
      <c r="K28709">
        <f> IF( AND(H28709&gt;=0, I28709&gt;=0, J28709&gt;=0), "+1", IF( AND(H28709&gt;=0, I28709&gt;=0, J28709&lt;0), "-1",
    IF( AND(H28709&lt;0, I28709&gt;=0, J28709&gt;0), "+2", IF( AND(H28709&lt;0, I28709&gt;=0, J28709&lt;0), "-2", IF( AND(H28709&lt;0, I28709&lt;0, J28709&gt;0), "+3",
    IF( AND(H28709&lt;0, I28709&lt;0, J28709&lt;0), "-3", IF( AND(H28709&gt;=0, I28709&lt;0, J28709&gt;0), "+4", IF( AND(H28709&gt;=0, I28709&lt;0, J28709&lt;0), "-4"))))))))</f>
        <v/>
      </c>
      <c r="AM28709">
        <f> K28710</f>
        <v/>
      </c>
    </row>
    <row r="28710">
      <c r="A28710" t="n">
        <v>287.08</v>
      </c>
      <c r="B28710" t="n">
        <v>27.79</v>
      </c>
      <c r="C28710" t="n">
        <v>-4.39</v>
      </c>
      <c r="D28710" t="n">
        <v>1.2</v>
      </c>
      <c r="H28710">
        <f> B28710 - E2</f>
        <v/>
      </c>
      <c r="I28710">
        <f> C28710 - F2</f>
        <v/>
      </c>
      <c r="J28710">
        <f> D28710 - G2</f>
        <v/>
      </c>
      <c r="K28710">
        <f> IF( AND(H28710&gt;=0, I28710&gt;=0, J28710&gt;=0), "+1", IF( AND(H28710&gt;=0, I28710&gt;=0, J28710&lt;0), "-1",
    IF( AND(H28710&lt;0, I28710&gt;=0, J28710&gt;0), "+2", IF( AND(H28710&lt;0, I28710&gt;=0, J28710&lt;0), "-2", IF( AND(H28710&lt;0, I28710&lt;0, J28710&gt;0), "+3",
    IF( AND(H28710&lt;0, I28710&lt;0, J28710&lt;0), "-3", IF( AND(H28710&gt;=0, I28710&lt;0, J28710&gt;0), "+4", IF( AND(H28710&gt;=0, I28710&lt;0, J28710&lt;0), "-4"))))))))</f>
        <v/>
      </c>
      <c r="AM28710">
        <f> K28711</f>
        <v/>
      </c>
    </row>
    <row r="28711">
      <c r="A28711" t="n">
        <v>287.09</v>
      </c>
      <c r="B28711" t="n">
        <v>24.69</v>
      </c>
      <c r="C28711" t="n">
        <v>-3.33</v>
      </c>
      <c r="D28711" t="n">
        <v>2.18</v>
      </c>
      <c r="H28711">
        <f> B28711 - E2</f>
        <v/>
      </c>
      <c r="I28711">
        <f> C28711 - F2</f>
        <v/>
      </c>
      <c r="J28711">
        <f> D28711 - G2</f>
        <v/>
      </c>
      <c r="K28711">
        <f> IF( AND(H28711&gt;=0, I28711&gt;=0, J28711&gt;=0), "+1", IF( AND(H28711&gt;=0, I28711&gt;=0, J28711&lt;0), "-1",
    IF( AND(H28711&lt;0, I28711&gt;=0, J28711&gt;0), "+2", IF( AND(H28711&lt;0, I28711&gt;=0, J28711&lt;0), "-2", IF( AND(H28711&lt;0, I28711&lt;0, J28711&gt;0), "+3",
    IF( AND(H28711&lt;0, I28711&lt;0, J28711&lt;0), "-3", IF( AND(H28711&gt;=0, I28711&lt;0, J28711&gt;0), "+4", IF( AND(H28711&gt;=0, I28711&lt;0, J28711&lt;0), "-4"))))))))</f>
        <v/>
      </c>
      <c r="AM28711">
        <f> K28712</f>
        <v/>
      </c>
    </row>
    <row r="28712">
      <c r="A28712" t="n">
        <v>287.1</v>
      </c>
      <c r="B28712" t="n">
        <v>26.32</v>
      </c>
      <c r="C28712" t="n">
        <v>-1.52</v>
      </c>
      <c r="D28712" t="n">
        <v>2.54</v>
      </c>
      <c r="H28712">
        <f> B28712 - E2</f>
        <v/>
      </c>
      <c r="I28712">
        <f> C28712 - F2</f>
        <v/>
      </c>
      <c r="J28712">
        <f> D28712 - G2</f>
        <v/>
      </c>
      <c r="K28712">
        <f> IF( AND(H28712&gt;=0, I28712&gt;=0, J28712&gt;=0), "+1", IF( AND(H28712&gt;=0, I28712&gt;=0, J28712&lt;0), "-1",
    IF( AND(H28712&lt;0, I28712&gt;=0, J28712&gt;0), "+2", IF( AND(H28712&lt;0, I28712&gt;=0, J28712&lt;0), "-2", IF( AND(H28712&lt;0, I28712&lt;0, J28712&gt;0), "+3",
    IF( AND(H28712&lt;0, I28712&lt;0, J28712&lt;0), "-3", IF( AND(H28712&gt;=0, I28712&lt;0, J28712&gt;0), "+4", IF( AND(H28712&gt;=0, I28712&lt;0, J28712&lt;0), "-4"))))))))</f>
        <v/>
      </c>
      <c r="AM28712">
        <f> K28713</f>
        <v/>
      </c>
    </row>
    <row r="28713">
      <c r="A28713" t="n">
        <v>287.11</v>
      </c>
      <c r="B28713" t="n">
        <v>25.24</v>
      </c>
      <c r="C28713" t="n">
        <v>-0.07000000000000001</v>
      </c>
      <c r="D28713" t="n">
        <v>3.11</v>
      </c>
      <c r="H28713">
        <f> B28713 - E2</f>
        <v/>
      </c>
      <c r="I28713">
        <f> C28713 - F2</f>
        <v/>
      </c>
      <c r="J28713">
        <f> D28713 - G2</f>
        <v/>
      </c>
      <c r="K28713">
        <f> IF( AND(H28713&gt;=0, I28713&gt;=0, J28713&gt;=0), "+1", IF( AND(H28713&gt;=0, I28713&gt;=0, J28713&lt;0), "-1",
    IF( AND(H28713&lt;0, I28713&gt;=0, J28713&gt;0), "+2", IF( AND(H28713&lt;0, I28713&gt;=0, J28713&lt;0), "-2", IF( AND(H28713&lt;0, I28713&lt;0, J28713&gt;0), "+3",
    IF( AND(H28713&lt;0, I28713&lt;0, J28713&lt;0), "-3", IF( AND(H28713&gt;=0, I28713&lt;0, J28713&gt;0), "+4", IF( AND(H28713&gt;=0, I28713&lt;0, J28713&lt;0), "-4"))))))))</f>
        <v/>
      </c>
      <c r="AM28713">
        <f> K28714</f>
        <v/>
      </c>
    </row>
    <row r="28714">
      <c r="A28714" t="n">
        <v>287.12</v>
      </c>
      <c r="B28714" t="n">
        <v>25.65</v>
      </c>
      <c r="C28714" t="n">
        <v>-1.29</v>
      </c>
      <c r="D28714" t="n">
        <v>3.25</v>
      </c>
      <c r="H28714">
        <f> B28714 - E2</f>
        <v/>
      </c>
      <c r="I28714">
        <f> C28714 - F2</f>
        <v/>
      </c>
      <c r="J28714">
        <f> D28714 - G2</f>
        <v/>
      </c>
      <c r="K28714">
        <f> IF( AND(H28714&gt;=0, I28714&gt;=0, J28714&gt;=0), "+1", IF( AND(H28714&gt;=0, I28714&gt;=0, J28714&lt;0), "-1",
    IF( AND(H28714&lt;0, I28714&gt;=0, J28714&gt;0), "+2", IF( AND(H28714&lt;0, I28714&gt;=0, J28714&lt;0), "-2", IF( AND(H28714&lt;0, I28714&lt;0, J28714&gt;0), "+3",
    IF( AND(H28714&lt;0, I28714&lt;0, J28714&lt;0), "-3", IF( AND(H28714&gt;=0, I28714&lt;0, J28714&gt;0), "+4", IF( AND(H28714&gt;=0, I28714&lt;0, J28714&lt;0), "-4"))))))))</f>
        <v/>
      </c>
      <c r="AM28714">
        <f> K28715</f>
        <v/>
      </c>
    </row>
    <row r="28715">
      <c r="A28715" t="n">
        <v>287.13</v>
      </c>
      <c r="B28715" t="n">
        <v>26.8</v>
      </c>
      <c r="C28715" t="n">
        <v>-1.51</v>
      </c>
      <c r="D28715" t="n">
        <v>2.92</v>
      </c>
      <c r="H28715">
        <f> B28715 - E2</f>
        <v/>
      </c>
      <c r="I28715">
        <f> C28715 - F2</f>
        <v/>
      </c>
      <c r="J28715">
        <f> D28715 - G2</f>
        <v/>
      </c>
      <c r="K28715">
        <f> IF( AND(H28715&gt;=0, I28715&gt;=0, J28715&gt;=0), "+1", IF( AND(H28715&gt;=0, I28715&gt;=0, J28715&lt;0), "-1",
    IF( AND(H28715&lt;0, I28715&gt;=0, J28715&gt;0), "+2", IF( AND(H28715&lt;0, I28715&gt;=0, J28715&lt;0), "-2", IF( AND(H28715&lt;0, I28715&lt;0, J28715&gt;0), "+3",
    IF( AND(H28715&lt;0, I28715&lt;0, J28715&lt;0), "-3", IF( AND(H28715&gt;=0, I28715&lt;0, J28715&gt;0), "+4", IF( AND(H28715&gt;=0, I28715&lt;0, J28715&lt;0), "-4"))))))))</f>
        <v/>
      </c>
      <c r="AM28715">
        <f> K28716</f>
        <v/>
      </c>
    </row>
    <row r="28716">
      <c r="A28716" t="n">
        <v>287.14</v>
      </c>
      <c r="B28716" t="n">
        <v>27.48</v>
      </c>
      <c r="C28716" t="n">
        <v>-1.26</v>
      </c>
      <c r="D28716" t="n">
        <v>2.85</v>
      </c>
      <c r="H28716">
        <f> B28716 - E2</f>
        <v/>
      </c>
      <c r="I28716">
        <f> C28716 - F2</f>
        <v/>
      </c>
      <c r="J28716">
        <f> D28716 - G2</f>
        <v/>
      </c>
      <c r="K28716">
        <f> IF( AND(H28716&gt;=0, I28716&gt;=0, J28716&gt;=0), "+1", IF( AND(H28716&gt;=0, I28716&gt;=0, J28716&lt;0), "-1",
    IF( AND(H28716&lt;0, I28716&gt;=0, J28716&gt;0), "+2", IF( AND(H28716&lt;0, I28716&gt;=0, J28716&lt;0), "-2", IF( AND(H28716&lt;0, I28716&lt;0, J28716&gt;0), "+3",
    IF( AND(H28716&lt;0, I28716&lt;0, J28716&lt;0), "-3", IF( AND(H28716&gt;=0, I28716&lt;0, J28716&gt;0), "+4", IF( AND(H28716&gt;=0, I28716&lt;0, J28716&lt;0), "-4"))))))))</f>
        <v/>
      </c>
      <c r="AM28716">
        <f> K28717</f>
        <v/>
      </c>
    </row>
    <row r="28717">
      <c r="A28717" t="n">
        <v>287.15</v>
      </c>
      <c r="B28717" t="n">
        <v>28.22</v>
      </c>
      <c r="C28717" t="n">
        <v>2.17</v>
      </c>
      <c r="D28717" t="n">
        <v>2.25</v>
      </c>
      <c r="H28717">
        <f> B28717 - E2</f>
        <v/>
      </c>
      <c r="I28717">
        <f> C28717 - F2</f>
        <v/>
      </c>
      <c r="J28717">
        <f> D28717 - G2</f>
        <v/>
      </c>
      <c r="K28717">
        <f> IF( AND(H28717&gt;=0, I28717&gt;=0, J28717&gt;=0), "+1", IF( AND(H28717&gt;=0, I28717&gt;=0, J28717&lt;0), "-1",
    IF( AND(H28717&lt;0, I28717&gt;=0, J28717&gt;0), "+2", IF( AND(H28717&lt;0, I28717&gt;=0, J28717&lt;0), "-2", IF( AND(H28717&lt;0, I28717&lt;0, J28717&gt;0), "+3",
    IF( AND(H28717&lt;0, I28717&lt;0, J28717&lt;0), "-3", IF( AND(H28717&gt;=0, I28717&lt;0, J28717&gt;0), "+4", IF( AND(H28717&gt;=0, I28717&lt;0, J28717&lt;0), "-4"))))))))</f>
        <v/>
      </c>
      <c r="AM28717">
        <f> K28718</f>
        <v/>
      </c>
    </row>
    <row r="28718">
      <c r="A28718" t="n">
        <v>287.16</v>
      </c>
      <c r="B28718" t="n">
        <v>29.06</v>
      </c>
      <c r="C28718" t="n">
        <v>-0.54</v>
      </c>
      <c r="D28718" t="n">
        <v>1.66</v>
      </c>
      <c r="H28718">
        <f> B28718 - E2</f>
        <v/>
      </c>
      <c r="I28718">
        <f> C28718 - F2</f>
        <v/>
      </c>
      <c r="J28718">
        <f> D28718 - G2</f>
        <v/>
      </c>
      <c r="K28718">
        <f> IF( AND(H28718&gt;=0, I28718&gt;=0, J28718&gt;=0), "+1", IF( AND(H28718&gt;=0, I28718&gt;=0, J28718&lt;0), "-1",
    IF( AND(H28718&lt;0, I28718&gt;=0, J28718&gt;0), "+2", IF( AND(H28718&lt;0, I28718&gt;=0, J28718&lt;0), "-2", IF( AND(H28718&lt;0, I28718&lt;0, J28718&gt;0), "+3",
    IF( AND(H28718&lt;0, I28718&lt;0, J28718&lt;0), "-3", IF( AND(H28718&gt;=0, I28718&lt;0, J28718&gt;0), "+4", IF( AND(H28718&gt;=0, I28718&lt;0, J28718&lt;0), "-4"))))))))</f>
        <v/>
      </c>
      <c r="AM28718">
        <f> K28719</f>
        <v/>
      </c>
    </row>
    <row r="28719">
      <c r="A28719" t="n">
        <v>287.17</v>
      </c>
      <c r="B28719" t="n">
        <v>29.22</v>
      </c>
      <c r="C28719" t="n">
        <v>-4.65</v>
      </c>
      <c r="D28719" t="n">
        <v>0.57</v>
      </c>
      <c r="H28719">
        <f> B28719 - E2</f>
        <v/>
      </c>
      <c r="I28719">
        <f> C28719 - F2</f>
        <v/>
      </c>
      <c r="J28719">
        <f> D28719 - G2</f>
        <v/>
      </c>
      <c r="K28719">
        <f> IF( AND(H28719&gt;=0, I28719&gt;=0, J28719&gt;=0), "+1", IF( AND(H28719&gt;=0, I28719&gt;=0, J28719&lt;0), "-1",
    IF( AND(H28719&lt;0, I28719&gt;=0, J28719&gt;0), "+2", IF( AND(H28719&lt;0, I28719&gt;=0, J28719&lt;0), "-2", IF( AND(H28719&lt;0, I28719&lt;0, J28719&gt;0), "+3",
    IF( AND(H28719&lt;0, I28719&lt;0, J28719&lt;0), "-3", IF( AND(H28719&gt;=0, I28719&lt;0, J28719&gt;0), "+4", IF( AND(H28719&gt;=0, I28719&lt;0, J28719&lt;0), "-4"))))))))</f>
        <v/>
      </c>
      <c r="AM28719">
        <f> K28720</f>
        <v/>
      </c>
    </row>
    <row r="28720">
      <c r="A28720" t="n">
        <v>287.18</v>
      </c>
      <c r="B28720" t="n">
        <v>24.26</v>
      </c>
      <c r="C28720" t="n">
        <v>-5.72</v>
      </c>
      <c r="D28720" t="n">
        <v>-0.17</v>
      </c>
      <c r="H28720">
        <f> B28720 - E2</f>
        <v/>
      </c>
      <c r="I28720">
        <f> C28720 - F2</f>
        <v/>
      </c>
      <c r="J28720">
        <f> D28720 - G2</f>
        <v/>
      </c>
      <c r="K28720">
        <f> IF( AND(H28720&gt;=0, I28720&gt;=0, J28720&gt;=0), "+1", IF( AND(H28720&gt;=0, I28720&gt;=0, J28720&lt;0), "-1",
    IF( AND(H28720&lt;0, I28720&gt;=0, J28720&gt;0), "+2", IF( AND(H28720&lt;0, I28720&gt;=0, J28720&lt;0), "-2", IF( AND(H28720&lt;0, I28720&lt;0, J28720&gt;0), "+3",
    IF( AND(H28720&lt;0, I28720&lt;0, J28720&lt;0), "-3", IF( AND(H28720&gt;=0, I28720&lt;0, J28720&gt;0), "+4", IF( AND(H28720&gt;=0, I28720&lt;0, J28720&lt;0), "-4"))))))))</f>
        <v/>
      </c>
      <c r="AM28720">
        <f> K28721</f>
        <v/>
      </c>
    </row>
    <row r="28721">
      <c r="A28721" t="n">
        <v>287.19</v>
      </c>
      <c r="B28721" t="n">
        <v>26.74</v>
      </c>
      <c r="C28721" t="n">
        <v>-5.96</v>
      </c>
      <c r="D28721" t="n">
        <v>0.2</v>
      </c>
      <c r="H28721">
        <f> B28721 - E2</f>
        <v/>
      </c>
      <c r="I28721">
        <f> C28721 - F2</f>
        <v/>
      </c>
      <c r="J28721">
        <f> D28721 - G2</f>
        <v/>
      </c>
      <c r="K28721">
        <f> IF( AND(H28721&gt;=0, I28721&gt;=0, J28721&gt;=0), "+1", IF( AND(H28721&gt;=0, I28721&gt;=0, J28721&lt;0), "-1",
    IF( AND(H28721&lt;0, I28721&gt;=0, J28721&gt;0), "+2", IF( AND(H28721&lt;0, I28721&gt;=0, J28721&lt;0), "-2", IF( AND(H28721&lt;0, I28721&lt;0, J28721&gt;0), "+3",
    IF( AND(H28721&lt;0, I28721&lt;0, J28721&lt;0), "-3", IF( AND(H28721&gt;=0, I28721&lt;0, J28721&gt;0), "+4", IF( AND(H28721&gt;=0, I28721&lt;0, J28721&lt;0), "-4"))))))))</f>
        <v/>
      </c>
      <c r="AM28721">
        <f> K28722</f>
        <v/>
      </c>
    </row>
    <row r="28722">
      <c r="A28722" t="n">
        <v>287.2</v>
      </c>
      <c r="B28722" t="n">
        <v>23.51</v>
      </c>
      <c r="C28722" t="n">
        <v>-4.78</v>
      </c>
      <c r="D28722" t="n">
        <v>-0.06</v>
      </c>
      <c r="H28722">
        <f> B28722 - E2</f>
        <v/>
      </c>
      <c r="I28722">
        <f> C28722 - F2</f>
        <v/>
      </c>
      <c r="J28722">
        <f> D28722 - G2</f>
        <v/>
      </c>
      <c r="K28722">
        <f> IF( AND(H28722&gt;=0, I28722&gt;=0, J28722&gt;=0), "+1", IF( AND(H28722&gt;=0, I28722&gt;=0, J28722&lt;0), "-1",
    IF( AND(H28722&lt;0, I28722&gt;=0, J28722&gt;0), "+2", IF( AND(H28722&lt;0, I28722&gt;=0, J28722&lt;0), "-2", IF( AND(H28722&lt;0, I28722&lt;0, J28722&gt;0), "+3",
    IF( AND(H28722&lt;0, I28722&lt;0, J28722&lt;0), "-3", IF( AND(H28722&gt;=0, I28722&lt;0, J28722&gt;0), "+4", IF( AND(H28722&gt;=0, I28722&lt;0, J28722&lt;0), "-4"))))))))</f>
        <v/>
      </c>
      <c r="AM28722">
        <f> K28723</f>
        <v/>
      </c>
    </row>
    <row r="28723">
      <c r="A28723" t="n">
        <v>287.21</v>
      </c>
      <c r="B28723" t="n">
        <v>24.41</v>
      </c>
      <c r="C28723" t="n">
        <v>-3.61</v>
      </c>
      <c r="D28723" t="n">
        <v>0.43</v>
      </c>
      <c r="H28723">
        <f> B28723 - E2</f>
        <v/>
      </c>
      <c r="I28723">
        <f> C28723 - F2</f>
        <v/>
      </c>
      <c r="J28723">
        <f> D28723 - G2</f>
        <v/>
      </c>
      <c r="K28723">
        <f> IF( AND(H28723&gt;=0, I28723&gt;=0, J28723&gt;=0), "+1", IF( AND(H28723&gt;=0, I28723&gt;=0, J28723&lt;0), "-1",
    IF( AND(H28723&lt;0, I28723&gt;=0, J28723&gt;0), "+2", IF( AND(H28723&lt;0, I28723&gt;=0, J28723&lt;0), "-2", IF( AND(H28723&lt;0, I28723&lt;0, J28723&gt;0), "+3",
    IF( AND(H28723&lt;0, I28723&lt;0, J28723&lt;0), "-3", IF( AND(H28723&gt;=0, I28723&lt;0, J28723&gt;0), "+4", IF( AND(H28723&gt;=0, I28723&lt;0, J28723&lt;0), "-4"))))))))</f>
        <v/>
      </c>
      <c r="AM28723">
        <f> K28724</f>
        <v/>
      </c>
    </row>
    <row r="28724">
      <c r="A28724" t="n">
        <v>287.22</v>
      </c>
      <c r="B28724" t="n">
        <v>23.19</v>
      </c>
      <c r="C28724" t="n">
        <v>-3.29</v>
      </c>
      <c r="D28724" t="n">
        <v>0.91</v>
      </c>
      <c r="H28724">
        <f> B28724 - E2</f>
        <v/>
      </c>
      <c r="I28724">
        <f> C28724 - F2</f>
        <v/>
      </c>
      <c r="J28724">
        <f> D28724 - G2</f>
        <v/>
      </c>
      <c r="K28724">
        <f> IF( AND(H28724&gt;=0, I28724&gt;=0, J28724&gt;=0), "+1", IF( AND(H28724&gt;=0, I28724&gt;=0, J28724&lt;0), "-1",
    IF( AND(H28724&lt;0, I28724&gt;=0, J28724&gt;0), "+2", IF( AND(H28724&lt;0, I28724&gt;=0, J28724&lt;0), "-2", IF( AND(H28724&lt;0, I28724&lt;0, J28724&gt;0), "+3",
    IF( AND(H28724&lt;0, I28724&lt;0, J28724&lt;0), "-3", IF( AND(H28724&gt;=0, I28724&lt;0, J28724&gt;0), "+4", IF( AND(H28724&gt;=0, I28724&lt;0, J28724&lt;0), "-4"))))))))</f>
        <v/>
      </c>
      <c r="AM28724">
        <f> K28725</f>
        <v/>
      </c>
    </row>
    <row r="28725">
      <c r="A28725" t="n">
        <v>287.23</v>
      </c>
      <c r="B28725" t="n">
        <v>25.76</v>
      </c>
      <c r="C28725" t="n">
        <v>-2.22</v>
      </c>
      <c r="D28725" t="n">
        <v>0.24</v>
      </c>
      <c r="H28725">
        <f> B28725 - E2</f>
        <v/>
      </c>
      <c r="I28725">
        <f> C28725 - F2</f>
        <v/>
      </c>
      <c r="J28725">
        <f> D28725 - G2</f>
        <v/>
      </c>
      <c r="K28725">
        <f> IF( AND(H28725&gt;=0, I28725&gt;=0, J28725&gt;=0), "+1", IF( AND(H28725&gt;=0, I28725&gt;=0, J28725&lt;0), "-1",
    IF( AND(H28725&lt;0, I28725&gt;=0, J28725&gt;0), "+2", IF( AND(H28725&lt;0, I28725&gt;=0, J28725&lt;0), "-2", IF( AND(H28725&lt;0, I28725&lt;0, J28725&gt;0), "+3",
    IF( AND(H28725&lt;0, I28725&lt;0, J28725&lt;0), "-3", IF( AND(H28725&gt;=0, I28725&lt;0, J28725&gt;0), "+4", IF( AND(H28725&gt;=0, I28725&lt;0, J28725&lt;0), "-4"))))))))</f>
        <v/>
      </c>
      <c r="AM28725">
        <f> K28726</f>
        <v/>
      </c>
    </row>
    <row r="28726">
      <c r="A28726" t="n">
        <v>287.24</v>
      </c>
      <c r="B28726" t="n">
        <v>27.43</v>
      </c>
      <c r="C28726" t="n">
        <v>-2.97</v>
      </c>
      <c r="D28726" t="n">
        <v>-0.92</v>
      </c>
      <c r="H28726">
        <f> B28726 - E2</f>
        <v/>
      </c>
      <c r="I28726">
        <f> C28726 - F2</f>
        <v/>
      </c>
      <c r="J28726">
        <f> D28726 - G2</f>
        <v/>
      </c>
      <c r="K28726">
        <f> IF( AND(H28726&gt;=0, I28726&gt;=0, J28726&gt;=0), "+1", IF( AND(H28726&gt;=0, I28726&gt;=0, J28726&lt;0), "-1",
    IF( AND(H28726&lt;0, I28726&gt;=0, J28726&gt;0), "+2", IF( AND(H28726&lt;0, I28726&gt;=0, J28726&lt;0), "-2", IF( AND(H28726&lt;0, I28726&lt;0, J28726&gt;0), "+3",
    IF( AND(H28726&lt;0, I28726&lt;0, J28726&lt;0), "-3", IF( AND(H28726&gt;=0, I28726&lt;0, J28726&gt;0), "+4", IF( AND(H28726&gt;=0, I28726&lt;0, J28726&lt;0), "-4"))))))))</f>
        <v/>
      </c>
      <c r="AM28726">
        <f> K28727</f>
        <v/>
      </c>
    </row>
    <row r="28727">
      <c r="A28727" t="n">
        <v>287.25</v>
      </c>
      <c r="B28727" t="n">
        <v>26.33</v>
      </c>
      <c r="C28727" t="n">
        <v>-1.9</v>
      </c>
      <c r="D28727" t="n">
        <v>-0.96</v>
      </c>
      <c r="H28727">
        <f> B28727 - E2</f>
        <v/>
      </c>
      <c r="I28727">
        <f> C28727 - F2</f>
        <v/>
      </c>
      <c r="J28727">
        <f> D28727 - G2</f>
        <v/>
      </c>
      <c r="K28727">
        <f> IF( AND(H28727&gt;=0, I28727&gt;=0, J28727&gt;=0), "+1", IF( AND(H28727&gt;=0, I28727&gt;=0, J28727&lt;0), "-1",
    IF( AND(H28727&lt;0, I28727&gt;=0, J28727&gt;0), "+2", IF( AND(H28727&lt;0, I28727&gt;=0, J28727&lt;0), "-2", IF( AND(H28727&lt;0, I28727&lt;0, J28727&gt;0), "+3",
    IF( AND(H28727&lt;0, I28727&lt;0, J28727&lt;0), "-3", IF( AND(H28727&gt;=0, I28727&lt;0, J28727&gt;0), "+4", IF( AND(H28727&gt;=0, I28727&lt;0, J28727&lt;0), "-4"))))))))</f>
        <v/>
      </c>
      <c r="AM28727">
        <f> K28728</f>
        <v/>
      </c>
    </row>
    <row r="28728">
      <c r="A28728" t="n">
        <v>287.26</v>
      </c>
      <c r="B28728" t="n">
        <v>25.33</v>
      </c>
      <c r="C28728" t="n">
        <v>-2.54</v>
      </c>
      <c r="D28728" t="n">
        <v>-1.35</v>
      </c>
      <c r="H28728">
        <f> B28728 - E2</f>
        <v/>
      </c>
      <c r="I28728">
        <f> C28728 - F2</f>
        <v/>
      </c>
      <c r="J28728">
        <f> D28728 - G2</f>
        <v/>
      </c>
      <c r="K28728">
        <f> IF( AND(H28728&gt;=0, I28728&gt;=0, J28728&gt;=0), "+1", IF( AND(H28728&gt;=0, I28728&gt;=0, J28728&lt;0), "-1",
    IF( AND(H28728&lt;0, I28728&gt;=0, J28728&gt;0), "+2", IF( AND(H28728&lt;0, I28728&gt;=0, J28728&lt;0), "-2", IF( AND(H28728&lt;0, I28728&lt;0, J28728&gt;0), "+3",
    IF( AND(H28728&lt;0, I28728&lt;0, J28728&lt;0), "-3", IF( AND(H28728&gt;=0, I28728&lt;0, J28728&gt;0), "+4", IF( AND(H28728&gt;=0, I28728&lt;0, J28728&lt;0), "-4"))))))))</f>
        <v/>
      </c>
      <c r="AM28728">
        <f> K28729</f>
        <v/>
      </c>
    </row>
    <row r="28729">
      <c r="A28729" t="n">
        <v>287.27</v>
      </c>
      <c r="B28729" t="n">
        <v>22.45</v>
      </c>
      <c r="C28729" t="n">
        <v>-3.04</v>
      </c>
      <c r="D28729" t="n">
        <v>-1.26</v>
      </c>
      <c r="H28729">
        <f> B28729 - E2</f>
        <v/>
      </c>
      <c r="I28729">
        <f> C28729 - F2</f>
        <v/>
      </c>
      <c r="J28729">
        <f> D28729 - G2</f>
        <v/>
      </c>
      <c r="K28729">
        <f> IF( AND(H28729&gt;=0, I28729&gt;=0, J28729&gt;=0), "+1", IF( AND(H28729&gt;=0, I28729&gt;=0, J28729&lt;0), "-1",
    IF( AND(H28729&lt;0, I28729&gt;=0, J28729&gt;0), "+2", IF( AND(H28729&lt;0, I28729&gt;=0, J28729&lt;0), "-2", IF( AND(H28729&lt;0, I28729&lt;0, J28729&gt;0), "+3",
    IF( AND(H28729&lt;0, I28729&lt;0, J28729&lt;0), "-3", IF( AND(H28729&gt;=0, I28729&lt;0, J28729&gt;0), "+4", IF( AND(H28729&gt;=0, I28729&lt;0, J28729&lt;0), "-4"))))))))</f>
        <v/>
      </c>
      <c r="AM28729">
        <f> K28730</f>
        <v/>
      </c>
    </row>
    <row r="28730">
      <c r="A28730" t="n">
        <v>287.28</v>
      </c>
      <c r="B28730" t="n">
        <v>23.13</v>
      </c>
      <c r="C28730" t="n">
        <v>-3.55</v>
      </c>
      <c r="D28730" t="n">
        <v>-0.57</v>
      </c>
      <c r="H28730">
        <f> B28730 - E2</f>
        <v/>
      </c>
      <c r="I28730">
        <f> C28730 - F2</f>
        <v/>
      </c>
      <c r="J28730">
        <f> D28730 - G2</f>
        <v/>
      </c>
      <c r="K28730">
        <f> IF( AND(H28730&gt;=0, I28730&gt;=0, J28730&gt;=0), "+1", IF( AND(H28730&gt;=0, I28730&gt;=0, J28730&lt;0), "-1",
    IF( AND(H28730&lt;0, I28730&gt;=0, J28730&gt;0), "+2", IF( AND(H28730&lt;0, I28730&gt;=0, J28730&lt;0), "-2", IF( AND(H28730&lt;0, I28730&lt;0, J28730&gt;0), "+3",
    IF( AND(H28730&lt;0, I28730&lt;0, J28730&lt;0), "-3", IF( AND(H28730&gt;=0, I28730&lt;0, J28730&gt;0), "+4", IF( AND(H28730&gt;=0, I28730&lt;0, J28730&lt;0), "-4"))))))))</f>
        <v/>
      </c>
      <c r="AM28730">
        <f> K28731</f>
        <v/>
      </c>
    </row>
    <row r="28731">
      <c r="A28731" t="n">
        <v>287.29</v>
      </c>
      <c r="B28731" t="n">
        <v>24.76</v>
      </c>
      <c r="C28731" t="n">
        <v>-5.61</v>
      </c>
      <c r="D28731" t="n">
        <v>0.31</v>
      </c>
      <c r="H28731">
        <f> B28731 - E2</f>
        <v/>
      </c>
      <c r="I28731">
        <f> C28731 - F2</f>
        <v/>
      </c>
      <c r="J28731">
        <f> D28731 - G2</f>
        <v/>
      </c>
      <c r="K28731">
        <f> IF( AND(H28731&gt;=0, I28731&gt;=0, J28731&gt;=0), "+1", IF( AND(H28731&gt;=0, I28731&gt;=0, J28731&lt;0), "-1",
    IF( AND(H28731&lt;0, I28731&gt;=0, J28731&gt;0), "+2", IF( AND(H28731&lt;0, I28731&gt;=0, J28731&lt;0), "-2", IF( AND(H28731&lt;0, I28731&lt;0, J28731&gt;0), "+3",
    IF( AND(H28731&lt;0, I28731&lt;0, J28731&lt;0), "-3", IF( AND(H28731&gt;=0, I28731&lt;0, J28731&gt;0), "+4", IF( AND(H28731&gt;=0, I28731&lt;0, J28731&lt;0), "-4"))))))))</f>
        <v/>
      </c>
      <c r="AM28731">
        <f> K28732</f>
        <v/>
      </c>
    </row>
    <row r="28732">
      <c r="A28732" t="n">
        <v>287.3</v>
      </c>
      <c r="B28732" t="n">
        <v>25.26</v>
      </c>
      <c r="C28732" t="n">
        <v>-7.33</v>
      </c>
      <c r="D28732" t="n">
        <v>0.45</v>
      </c>
      <c r="H28732">
        <f> B28732 - E2</f>
        <v/>
      </c>
      <c r="I28732">
        <f> C28732 - F2</f>
        <v/>
      </c>
      <c r="J28732">
        <f> D28732 - G2</f>
        <v/>
      </c>
      <c r="K28732">
        <f> IF( AND(H28732&gt;=0, I28732&gt;=0, J28732&gt;=0), "+1", IF( AND(H28732&gt;=0, I28732&gt;=0, J28732&lt;0), "-1",
    IF( AND(H28732&lt;0, I28732&gt;=0, J28732&gt;0), "+2", IF( AND(H28732&lt;0, I28732&gt;=0, J28732&lt;0), "-2", IF( AND(H28732&lt;0, I28732&lt;0, J28732&gt;0), "+3",
    IF( AND(H28732&lt;0, I28732&lt;0, J28732&lt;0), "-3", IF( AND(H28732&gt;=0, I28732&lt;0, J28732&gt;0), "+4", IF( AND(H28732&gt;=0, I28732&lt;0, J28732&lt;0), "-4"))))))))</f>
        <v/>
      </c>
      <c r="AM28732">
        <f> K28733</f>
        <v/>
      </c>
    </row>
    <row r="28733">
      <c r="A28733" t="n">
        <v>287.31</v>
      </c>
      <c r="B28733" t="n">
        <v>25.76</v>
      </c>
      <c r="C28733" t="n">
        <v>-5.93</v>
      </c>
      <c r="D28733" t="n">
        <v>0.6</v>
      </c>
      <c r="H28733">
        <f> B28733 - E2</f>
        <v/>
      </c>
      <c r="I28733">
        <f> C28733 - F2</f>
        <v/>
      </c>
      <c r="J28733">
        <f> D28733 - G2</f>
        <v/>
      </c>
      <c r="K28733">
        <f> IF( AND(H28733&gt;=0, I28733&gt;=0, J28733&gt;=0), "+1", IF( AND(H28733&gt;=0, I28733&gt;=0, J28733&lt;0), "-1",
    IF( AND(H28733&lt;0, I28733&gt;=0, J28733&gt;0), "+2", IF( AND(H28733&lt;0, I28733&gt;=0, J28733&lt;0), "-2", IF( AND(H28733&lt;0, I28733&lt;0, J28733&gt;0), "+3",
    IF( AND(H28733&lt;0, I28733&lt;0, J28733&lt;0), "-3", IF( AND(H28733&gt;=0, I28733&lt;0, J28733&gt;0), "+4", IF( AND(H28733&gt;=0, I28733&lt;0, J28733&lt;0), "-4"))))))))</f>
        <v/>
      </c>
      <c r="AM28733">
        <f> K28734</f>
        <v/>
      </c>
    </row>
    <row r="28734">
      <c r="A28734" t="n">
        <v>287.32</v>
      </c>
      <c r="B28734" t="n">
        <v>25.65</v>
      </c>
      <c r="C28734" t="n">
        <v>-4.54</v>
      </c>
      <c r="D28734" t="n">
        <v>1.29</v>
      </c>
      <c r="H28734">
        <f> B28734 - E2</f>
        <v/>
      </c>
      <c r="I28734">
        <f> C28734 - F2</f>
        <v/>
      </c>
      <c r="J28734">
        <f> D28734 - G2</f>
        <v/>
      </c>
      <c r="K28734">
        <f> IF( AND(H28734&gt;=0, I28734&gt;=0, J28734&gt;=0), "+1", IF( AND(H28734&gt;=0, I28734&gt;=0, J28734&lt;0), "-1",
    IF( AND(H28734&lt;0, I28734&gt;=0, J28734&gt;0), "+2", IF( AND(H28734&lt;0, I28734&gt;=0, J28734&lt;0), "-2", IF( AND(H28734&lt;0, I28734&lt;0, J28734&gt;0), "+3",
    IF( AND(H28734&lt;0, I28734&lt;0, J28734&lt;0), "-3", IF( AND(H28734&gt;=0, I28734&lt;0, J28734&gt;0), "+4", IF( AND(H28734&gt;=0, I28734&lt;0, J28734&lt;0), "-4"))))))))</f>
        <v/>
      </c>
      <c r="AM28734">
        <f> K28735</f>
        <v/>
      </c>
    </row>
    <row r="28735">
      <c r="A28735" t="n">
        <v>287.33</v>
      </c>
      <c r="B28735" t="n">
        <v>27.73</v>
      </c>
      <c r="C28735" t="n">
        <v>-1.88</v>
      </c>
      <c r="D28735" t="n">
        <v>1.37</v>
      </c>
      <c r="H28735">
        <f> B28735 - E2</f>
        <v/>
      </c>
      <c r="I28735">
        <f> C28735 - F2</f>
        <v/>
      </c>
      <c r="J28735">
        <f> D28735 - G2</f>
        <v/>
      </c>
      <c r="K28735">
        <f> IF( AND(H28735&gt;=0, I28735&gt;=0, J28735&gt;=0), "+1", IF( AND(H28735&gt;=0, I28735&gt;=0, J28735&lt;0), "-1",
    IF( AND(H28735&lt;0, I28735&gt;=0, J28735&gt;0), "+2", IF( AND(H28735&lt;0, I28735&gt;=0, J28735&lt;0), "-2", IF( AND(H28735&lt;0, I28735&lt;0, J28735&gt;0), "+3",
    IF( AND(H28735&lt;0, I28735&lt;0, J28735&lt;0), "-3", IF( AND(H28735&gt;=0, I28735&lt;0, J28735&gt;0), "+4", IF( AND(H28735&gt;=0, I28735&lt;0, J28735&lt;0), "-4"))))))))</f>
        <v/>
      </c>
      <c r="AM28735">
        <f> K28736</f>
        <v/>
      </c>
    </row>
    <row r="28736">
      <c r="A28736" t="n">
        <v>287.34</v>
      </c>
      <c r="B28736" t="n">
        <v>27.73</v>
      </c>
      <c r="C28736" t="n">
        <v>-2</v>
      </c>
      <c r="D28736" t="n">
        <v>1.19</v>
      </c>
      <c r="H28736">
        <f> B28736 - E2</f>
        <v/>
      </c>
      <c r="I28736">
        <f> C28736 - F2</f>
        <v/>
      </c>
      <c r="J28736">
        <f> D28736 - G2</f>
        <v/>
      </c>
      <c r="K28736">
        <f> IF( AND(H28736&gt;=0, I28736&gt;=0, J28736&gt;=0), "+1", IF( AND(H28736&gt;=0, I28736&gt;=0, J28736&lt;0), "-1",
    IF( AND(H28736&lt;0, I28736&gt;=0, J28736&gt;0), "+2", IF( AND(H28736&lt;0, I28736&gt;=0, J28736&lt;0), "-2", IF( AND(H28736&lt;0, I28736&lt;0, J28736&gt;0), "+3",
    IF( AND(H28736&lt;0, I28736&lt;0, J28736&lt;0), "-3", IF( AND(H28736&gt;=0, I28736&lt;0, J28736&gt;0), "+4", IF( AND(H28736&gt;=0, I28736&lt;0, J28736&lt;0), "-4"))))))))</f>
        <v/>
      </c>
      <c r="AM28736">
        <f> K28737</f>
        <v/>
      </c>
    </row>
    <row r="28737">
      <c r="A28737" t="n">
        <v>287.35</v>
      </c>
      <c r="B28737" t="n">
        <v>27.95</v>
      </c>
      <c r="C28737" t="n">
        <v>-3.64</v>
      </c>
      <c r="D28737" t="n">
        <v>0.97</v>
      </c>
      <c r="H28737">
        <f> B28737 - E2</f>
        <v/>
      </c>
      <c r="I28737">
        <f> C28737 - F2</f>
        <v/>
      </c>
      <c r="J28737">
        <f> D28737 - G2</f>
        <v/>
      </c>
      <c r="K28737">
        <f> IF( AND(H28737&gt;=0, I28737&gt;=0, J28737&gt;=0), "+1", IF( AND(H28737&gt;=0, I28737&gt;=0, J28737&lt;0), "-1",
    IF( AND(H28737&lt;0, I28737&gt;=0, J28737&gt;0), "+2", IF( AND(H28737&lt;0, I28737&gt;=0, J28737&lt;0), "-2", IF( AND(H28737&lt;0, I28737&lt;0, J28737&gt;0), "+3",
    IF( AND(H28737&lt;0, I28737&lt;0, J28737&lt;0), "-3", IF( AND(H28737&gt;=0, I28737&lt;0, J28737&gt;0), "+4", IF( AND(H28737&gt;=0, I28737&lt;0, J28737&lt;0), "-4"))))))))</f>
        <v/>
      </c>
      <c r="AM28737">
        <f> K28738</f>
        <v/>
      </c>
    </row>
    <row r="28738">
      <c r="A28738" t="n">
        <v>287.36</v>
      </c>
      <c r="B28738" t="n">
        <v>25.94</v>
      </c>
      <c r="C28738" t="n">
        <v>0.97</v>
      </c>
      <c r="D28738" t="n">
        <v>0.27</v>
      </c>
      <c r="H28738">
        <f> B28738 - E2</f>
        <v/>
      </c>
      <c r="I28738">
        <f> C28738 - F2</f>
        <v/>
      </c>
      <c r="J28738">
        <f> D28738 - G2</f>
        <v/>
      </c>
      <c r="K28738">
        <f> IF( AND(H28738&gt;=0, I28738&gt;=0, J28738&gt;=0), "+1", IF( AND(H28738&gt;=0, I28738&gt;=0, J28738&lt;0), "-1",
    IF( AND(H28738&lt;0, I28738&gt;=0, J28738&gt;0), "+2", IF( AND(H28738&lt;0, I28738&gt;=0, J28738&lt;0), "-2", IF( AND(H28738&lt;0, I28738&lt;0, J28738&gt;0), "+3",
    IF( AND(H28738&lt;0, I28738&lt;0, J28738&lt;0), "-3", IF( AND(H28738&gt;=0, I28738&lt;0, J28738&gt;0), "+4", IF( AND(H28738&gt;=0, I28738&lt;0, J28738&lt;0), "-4"))))))))</f>
        <v/>
      </c>
      <c r="AM28738">
        <f> K28739</f>
        <v/>
      </c>
    </row>
    <row r="28739">
      <c r="A28739" t="n">
        <v>287.37</v>
      </c>
      <c r="B28739" t="n">
        <v>25.87</v>
      </c>
      <c r="C28739" t="n">
        <v>-3.44</v>
      </c>
      <c r="D28739" t="n">
        <v>-0.01</v>
      </c>
      <c r="H28739">
        <f> B28739 - E2</f>
        <v/>
      </c>
      <c r="I28739">
        <f> C28739 - F2</f>
        <v/>
      </c>
      <c r="J28739">
        <f> D28739 - G2</f>
        <v/>
      </c>
      <c r="K28739">
        <f> IF( AND(H28739&gt;=0, I28739&gt;=0, J28739&gt;=0), "+1", IF( AND(H28739&gt;=0, I28739&gt;=0, J28739&lt;0), "-1",
    IF( AND(H28739&lt;0, I28739&gt;=0, J28739&gt;0), "+2", IF( AND(H28739&lt;0, I28739&gt;=0, J28739&lt;0), "-2", IF( AND(H28739&lt;0, I28739&lt;0, J28739&gt;0), "+3",
    IF( AND(H28739&lt;0, I28739&lt;0, J28739&lt;0), "-3", IF( AND(H28739&gt;=0, I28739&lt;0, J28739&gt;0), "+4", IF( AND(H28739&gt;=0, I28739&lt;0, J28739&lt;0), "-4"))))))))</f>
        <v/>
      </c>
      <c r="AM28739">
        <f> K28740</f>
        <v/>
      </c>
    </row>
    <row r="28740">
      <c r="A28740" t="n">
        <v>287.38</v>
      </c>
      <c r="B28740" t="n">
        <v>26.06</v>
      </c>
      <c r="C28740" t="n">
        <v>-3.79</v>
      </c>
      <c r="D28740" t="n">
        <v>0.8100000000000001</v>
      </c>
      <c r="H28740">
        <f> B28740 - E2</f>
        <v/>
      </c>
      <c r="I28740">
        <f> C28740 - F2</f>
        <v/>
      </c>
      <c r="J28740">
        <f> D28740 - G2</f>
        <v/>
      </c>
      <c r="K28740">
        <f> IF( AND(H28740&gt;=0, I28740&gt;=0, J28740&gt;=0), "+1", IF( AND(H28740&gt;=0, I28740&gt;=0, J28740&lt;0), "-1",
    IF( AND(H28740&lt;0, I28740&gt;=0, J28740&gt;0), "+2", IF( AND(H28740&lt;0, I28740&gt;=0, J28740&lt;0), "-2", IF( AND(H28740&lt;0, I28740&lt;0, J28740&gt;0), "+3",
    IF( AND(H28740&lt;0, I28740&lt;0, J28740&lt;0), "-3", IF( AND(H28740&gt;=0, I28740&lt;0, J28740&gt;0), "+4", IF( AND(H28740&gt;=0, I28740&lt;0, J28740&lt;0), "-4"))))))))</f>
        <v/>
      </c>
      <c r="AM28740">
        <f> K28741</f>
        <v/>
      </c>
    </row>
    <row r="28741">
      <c r="A28741" t="n">
        <v>287.39</v>
      </c>
      <c r="B28741" t="n">
        <v>29.15</v>
      </c>
      <c r="C28741" t="n">
        <v>-3.13</v>
      </c>
      <c r="D28741" t="n">
        <v>0.82</v>
      </c>
      <c r="H28741">
        <f> B28741 - E2</f>
        <v/>
      </c>
      <c r="I28741">
        <f> C28741 - F2</f>
        <v/>
      </c>
      <c r="J28741">
        <f> D28741 - G2</f>
        <v/>
      </c>
      <c r="K28741">
        <f> IF( AND(H28741&gt;=0, I28741&gt;=0, J28741&gt;=0), "+1", IF( AND(H28741&gt;=0, I28741&gt;=0, J28741&lt;0), "-1",
    IF( AND(H28741&lt;0, I28741&gt;=0, J28741&gt;0), "+2", IF( AND(H28741&lt;0, I28741&gt;=0, J28741&lt;0), "-2", IF( AND(H28741&lt;0, I28741&lt;0, J28741&gt;0), "+3",
    IF( AND(H28741&lt;0, I28741&lt;0, J28741&lt;0), "-3", IF( AND(H28741&gt;=0, I28741&lt;0, J28741&gt;0), "+4", IF( AND(H28741&gt;=0, I28741&lt;0, J28741&lt;0), "-4"))))))))</f>
        <v/>
      </c>
      <c r="AM28741">
        <f> K28742</f>
        <v/>
      </c>
    </row>
    <row r="28742">
      <c r="A28742" t="n">
        <v>287.4</v>
      </c>
      <c r="B28742" t="n">
        <v>26.6</v>
      </c>
      <c r="C28742" t="n">
        <v>2.81</v>
      </c>
      <c r="D28742" t="n">
        <v>1.3</v>
      </c>
      <c r="H28742">
        <f> B28742 - E2</f>
        <v/>
      </c>
      <c r="I28742">
        <f> C28742 - F2</f>
        <v/>
      </c>
      <c r="J28742">
        <f> D28742 - G2</f>
        <v/>
      </c>
      <c r="K28742">
        <f> IF( AND(H28742&gt;=0, I28742&gt;=0, J28742&gt;=0), "+1", IF( AND(H28742&gt;=0, I28742&gt;=0, J28742&lt;0), "-1",
    IF( AND(H28742&lt;0, I28742&gt;=0, J28742&gt;0), "+2", IF( AND(H28742&lt;0, I28742&gt;=0, J28742&lt;0), "-2", IF( AND(H28742&lt;0, I28742&lt;0, J28742&gt;0), "+3",
    IF( AND(H28742&lt;0, I28742&lt;0, J28742&lt;0), "-3", IF( AND(H28742&gt;=0, I28742&lt;0, J28742&gt;0), "+4", IF( AND(H28742&gt;=0, I28742&lt;0, J28742&lt;0), "-4"))))))))</f>
        <v/>
      </c>
      <c r="AM28742">
        <f> K28743</f>
        <v/>
      </c>
    </row>
    <row r="28743">
      <c r="A28743" t="n">
        <v>287.41</v>
      </c>
      <c r="B28743" t="n">
        <v>27.87</v>
      </c>
      <c r="C28743" t="n">
        <v>-0.15</v>
      </c>
      <c r="D28743" t="n">
        <v>1.06</v>
      </c>
      <c r="H28743">
        <f> B28743 - E2</f>
        <v/>
      </c>
      <c r="I28743">
        <f> C28743 - F2</f>
        <v/>
      </c>
      <c r="J28743">
        <f> D28743 - G2</f>
        <v/>
      </c>
      <c r="K28743">
        <f> IF( AND(H28743&gt;=0, I28743&gt;=0, J28743&gt;=0), "+1", IF( AND(H28743&gt;=0, I28743&gt;=0, J28743&lt;0), "-1",
    IF( AND(H28743&lt;0, I28743&gt;=0, J28743&gt;0), "+2", IF( AND(H28743&lt;0, I28743&gt;=0, J28743&lt;0), "-2", IF( AND(H28743&lt;0, I28743&lt;0, J28743&gt;0), "+3",
    IF( AND(H28743&lt;0, I28743&lt;0, J28743&lt;0), "-3", IF( AND(H28743&gt;=0, I28743&lt;0, J28743&gt;0), "+4", IF( AND(H28743&gt;=0, I28743&lt;0, J28743&lt;0), "-4"))))))))</f>
        <v/>
      </c>
      <c r="AM28743">
        <f> K28744</f>
        <v/>
      </c>
    </row>
    <row r="28744">
      <c r="A28744" t="n">
        <v>287.42</v>
      </c>
      <c r="B28744" t="n">
        <v>29.51</v>
      </c>
      <c r="C28744" t="n">
        <v>-3.99</v>
      </c>
      <c r="D28744" t="n">
        <v>0.82</v>
      </c>
      <c r="H28744">
        <f> B28744 - E2</f>
        <v/>
      </c>
      <c r="I28744">
        <f> C28744 - F2</f>
        <v/>
      </c>
      <c r="J28744">
        <f> D28744 - G2</f>
        <v/>
      </c>
      <c r="K28744">
        <f> IF( AND(H28744&gt;=0, I28744&gt;=0, J28744&gt;=0), "+1", IF( AND(H28744&gt;=0, I28744&gt;=0, J28744&lt;0), "-1",
    IF( AND(H28744&lt;0, I28744&gt;=0, J28744&gt;0), "+2", IF( AND(H28744&lt;0, I28744&gt;=0, J28744&lt;0), "-2", IF( AND(H28744&lt;0, I28744&lt;0, J28744&gt;0), "+3",
    IF( AND(H28744&lt;0, I28744&lt;0, J28744&lt;0), "-3", IF( AND(H28744&gt;=0, I28744&lt;0, J28744&gt;0), "+4", IF( AND(H28744&gt;=0, I28744&lt;0, J28744&lt;0), "-4"))))))))</f>
        <v/>
      </c>
      <c r="AM28744">
        <f> K28745</f>
        <v/>
      </c>
    </row>
    <row r="28745">
      <c r="A28745" t="n">
        <v>287.43</v>
      </c>
      <c r="B28745" t="n">
        <v>29.01</v>
      </c>
      <c r="C28745" t="n">
        <v>-3.44</v>
      </c>
      <c r="D28745" t="n">
        <v>0.68</v>
      </c>
      <c r="H28745">
        <f> B28745 - E2</f>
        <v/>
      </c>
      <c r="I28745">
        <f> C28745 - F2</f>
        <v/>
      </c>
      <c r="J28745">
        <f> D28745 - G2</f>
        <v/>
      </c>
      <c r="K28745">
        <f> IF( AND(H28745&gt;=0, I28745&gt;=0, J28745&gt;=0), "+1", IF( AND(H28745&gt;=0, I28745&gt;=0, J28745&lt;0), "-1",
    IF( AND(H28745&lt;0, I28745&gt;=0, J28745&gt;0), "+2", IF( AND(H28745&lt;0, I28745&gt;=0, J28745&lt;0), "-2", IF( AND(H28745&lt;0, I28745&lt;0, J28745&gt;0), "+3",
    IF( AND(H28745&lt;0, I28745&lt;0, J28745&lt;0), "-3", IF( AND(H28745&gt;=0, I28745&lt;0, J28745&gt;0), "+4", IF( AND(H28745&gt;=0, I28745&lt;0, J28745&lt;0), "-4"))))))))</f>
        <v/>
      </c>
      <c r="AM28745">
        <f> K28746</f>
        <v/>
      </c>
    </row>
    <row r="28746">
      <c r="A28746" t="n">
        <v>287.44</v>
      </c>
      <c r="B28746" t="n">
        <v>28.18</v>
      </c>
      <c r="C28746" t="n">
        <v>-2.61</v>
      </c>
      <c r="D28746" t="n">
        <v>0.9</v>
      </c>
      <c r="H28746">
        <f> B28746 - E2</f>
        <v/>
      </c>
      <c r="I28746">
        <f> C28746 - F2</f>
        <v/>
      </c>
      <c r="J28746">
        <f> D28746 - G2</f>
        <v/>
      </c>
      <c r="K28746">
        <f> IF( AND(H28746&gt;=0, I28746&gt;=0, J28746&gt;=0), "+1", IF( AND(H28746&gt;=0, I28746&gt;=0, J28746&lt;0), "-1",
    IF( AND(H28746&lt;0, I28746&gt;=0, J28746&gt;0), "+2", IF( AND(H28746&lt;0, I28746&gt;=0, J28746&lt;0), "-2", IF( AND(H28746&lt;0, I28746&lt;0, J28746&gt;0), "+3",
    IF( AND(H28746&lt;0, I28746&lt;0, J28746&lt;0), "-3", IF( AND(H28746&gt;=0, I28746&lt;0, J28746&gt;0), "+4", IF( AND(H28746&gt;=0, I28746&lt;0, J28746&lt;0), "-4"))))))))</f>
        <v/>
      </c>
      <c r="AM28746">
        <f> K28747</f>
        <v/>
      </c>
    </row>
    <row r="28747">
      <c r="A28747" t="n">
        <v>287.45</v>
      </c>
      <c r="B28747" t="n">
        <v>26.81</v>
      </c>
      <c r="C28747" t="n">
        <v>-1.59</v>
      </c>
      <c r="D28747" t="n">
        <v>1.23</v>
      </c>
      <c r="H28747">
        <f> B28747 - E2</f>
        <v/>
      </c>
      <c r="I28747">
        <f> C28747 - F2</f>
        <v/>
      </c>
      <c r="J28747">
        <f> D28747 - G2</f>
        <v/>
      </c>
      <c r="K28747">
        <f> IF( AND(H28747&gt;=0, I28747&gt;=0, J28747&gt;=0), "+1", IF( AND(H28747&gt;=0, I28747&gt;=0, J28747&lt;0), "-1",
    IF( AND(H28747&lt;0, I28747&gt;=0, J28747&gt;0), "+2", IF( AND(H28747&lt;0, I28747&gt;=0, J28747&lt;0), "-2", IF( AND(H28747&lt;0, I28747&lt;0, J28747&gt;0), "+3",
    IF( AND(H28747&lt;0, I28747&lt;0, J28747&lt;0), "-3", IF( AND(H28747&gt;=0, I28747&lt;0, J28747&gt;0), "+4", IF( AND(H28747&gt;=0, I28747&lt;0, J28747&lt;0), "-4"))))))))</f>
        <v/>
      </c>
      <c r="AM28747">
        <f> K28748</f>
        <v/>
      </c>
    </row>
    <row r="28748">
      <c r="A28748" t="n">
        <v>287.46</v>
      </c>
      <c r="B28748" t="n">
        <v>25.45</v>
      </c>
      <c r="C28748" t="n">
        <v>-0.59</v>
      </c>
      <c r="D28748" t="n">
        <v>1.57</v>
      </c>
      <c r="H28748">
        <f> B28748 - E2</f>
        <v/>
      </c>
      <c r="I28748">
        <f> C28748 - F2</f>
        <v/>
      </c>
      <c r="J28748">
        <f> D28748 - G2</f>
        <v/>
      </c>
      <c r="K28748">
        <f> IF( AND(H28748&gt;=0, I28748&gt;=0, J28748&gt;=0), "+1", IF( AND(H28748&gt;=0, I28748&gt;=0, J28748&lt;0), "-1",
    IF( AND(H28748&lt;0, I28748&gt;=0, J28748&gt;0), "+2", IF( AND(H28748&lt;0, I28748&gt;=0, J28748&lt;0), "-2", IF( AND(H28748&lt;0, I28748&lt;0, J28748&gt;0), "+3",
    IF( AND(H28748&lt;0, I28748&lt;0, J28748&lt;0), "-3", IF( AND(H28748&gt;=0, I28748&lt;0, J28748&gt;0), "+4", IF( AND(H28748&gt;=0, I28748&lt;0, J28748&lt;0), "-4"))))))))</f>
        <v/>
      </c>
      <c r="AM28748">
        <f> K28749</f>
        <v/>
      </c>
    </row>
    <row r="28749">
      <c r="A28749" t="n">
        <v>287.47</v>
      </c>
      <c r="B28749" t="n">
        <v>30.52</v>
      </c>
      <c r="C28749" t="n">
        <v>1.44</v>
      </c>
      <c r="D28749" t="n">
        <v>1.65</v>
      </c>
      <c r="H28749">
        <f> B28749 - E2</f>
        <v/>
      </c>
      <c r="I28749">
        <f> C28749 - F2</f>
        <v/>
      </c>
      <c r="J28749">
        <f> D28749 - G2</f>
        <v/>
      </c>
      <c r="K28749">
        <f> IF( AND(H28749&gt;=0, I28749&gt;=0, J28749&gt;=0), "+1", IF( AND(H28749&gt;=0, I28749&gt;=0, J28749&lt;0), "-1",
    IF( AND(H28749&lt;0, I28749&gt;=0, J28749&gt;0), "+2", IF( AND(H28749&lt;0, I28749&gt;=0, J28749&lt;0), "-2", IF( AND(H28749&lt;0, I28749&lt;0, J28749&gt;0), "+3",
    IF( AND(H28749&lt;0, I28749&lt;0, J28749&lt;0), "-3", IF( AND(H28749&gt;=0, I28749&lt;0, J28749&gt;0), "+4", IF( AND(H28749&gt;=0, I28749&lt;0, J28749&lt;0), "-4"))))))))</f>
        <v/>
      </c>
      <c r="AM28749">
        <f> K28750</f>
        <v/>
      </c>
    </row>
    <row r="28750">
      <c r="A28750" t="n">
        <v>287.48</v>
      </c>
      <c r="B28750" t="n">
        <v>29.85</v>
      </c>
      <c r="C28750" t="n">
        <v>0.34</v>
      </c>
      <c r="D28750" t="n">
        <v>1.64</v>
      </c>
      <c r="H28750">
        <f> B28750 - E2</f>
        <v/>
      </c>
      <c r="I28750">
        <f> C28750 - F2</f>
        <v/>
      </c>
      <c r="J28750">
        <f> D28750 - G2</f>
        <v/>
      </c>
      <c r="K28750">
        <f> IF( AND(H28750&gt;=0, I28750&gt;=0, J28750&gt;=0), "+1", IF( AND(H28750&gt;=0, I28750&gt;=0, J28750&lt;0), "-1",
    IF( AND(H28750&lt;0, I28750&gt;=0, J28750&gt;0), "+2", IF( AND(H28750&lt;0, I28750&gt;=0, J28750&lt;0), "-2", IF( AND(H28750&lt;0, I28750&lt;0, J28750&gt;0), "+3",
    IF( AND(H28750&lt;0, I28750&lt;0, J28750&lt;0), "-3", IF( AND(H28750&gt;=0, I28750&lt;0, J28750&gt;0), "+4", IF( AND(H28750&gt;=0, I28750&lt;0, J28750&lt;0), "-4"))))))))</f>
        <v/>
      </c>
      <c r="AM28750">
        <f> K28751</f>
        <v/>
      </c>
    </row>
    <row r="28751">
      <c r="A28751" t="n">
        <v>287.49</v>
      </c>
      <c r="B28751" t="n">
        <v>28.27</v>
      </c>
      <c r="C28751" t="n">
        <v>0.08</v>
      </c>
      <c r="D28751" t="n">
        <v>1.96</v>
      </c>
      <c r="H28751">
        <f> B28751 - E2</f>
        <v/>
      </c>
      <c r="I28751">
        <f> C28751 - F2</f>
        <v/>
      </c>
      <c r="J28751">
        <f> D28751 - G2</f>
        <v/>
      </c>
      <c r="K28751">
        <f> IF( AND(H28751&gt;=0, I28751&gt;=0, J28751&gt;=0), "+1", IF( AND(H28751&gt;=0, I28751&gt;=0, J28751&lt;0), "-1",
    IF( AND(H28751&lt;0, I28751&gt;=0, J28751&gt;0), "+2", IF( AND(H28751&lt;0, I28751&gt;=0, J28751&lt;0), "-2", IF( AND(H28751&lt;0, I28751&lt;0, J28751&gt;0), "+3",
    IF( AND(H28751&lt;0, I28751&lt;0, J28751&lt;0), "-3", IF( AND(H28751&gt;=0, I28751&lt;0, J28751&gt;0), "+4", IF( AND(H28751&gt;=0, I28751&lt;0, J28751&lt;0), "-4"))))))))</f>
        <v/>
      </c>
      <c r="AM28751">
        <f> K28752</f>
        <v/>
      </c>
    </row>
    <row r="28752">
      <c r="A28752" t="n">
        <v>287.5</v>
      </c>
      <c r="B28752" t="n">
        <v>27.48</v>
      </c>
      <c r="C28752" t="n">
        <v>0.43</v>
      </c>
      <c r="D28752" t="n">
        <v>2.15</v>
      </c>
      <c r="H28752">
        <f> B28752 - E2</f>
        <v/>
      </c>
      <c r="I28752">
        <f> C28752 - F2</f>
        <v/>
      </c>
      <c r="J28752">
        <f> D28752 - G2</f>
        <v/>
      </c>
      <c r="K28752">
        <f> IF( AND(H28752&gt;=0, I28752&gt;=0, J28752&gt;=0), "+1", IF( AND(H28752&gt;=0, I28752&gt;=0, J28752&lt;0), "-1",
    IF( AND(H28752&lt;0, I28752&gt;=0, J28752&gt;0), "+2", IF( AND(H28752&lt;0, I28752&gt;=0, J28752&lt;0), "-2", IF( AND(H28752&lt;0, I28752&lt;0, J28752&gt;0), "+3",
    IF( AND(H28752&lt;0, I28752&lt;0, J28752&lt;0), "-3", IF( AND(H28752&gt;=0, I28752&lt;0, J28752&gt;0), "+4", IF( AND(H28752&gt;=0, I28752&lt;0, J28752&lt;0), "-4"))))))))</f>
        <v/>
      </c>
      <c r="AM28752">
        <f> K28753</f>
        <v/>
      </c>
    </row>
    <row r="28753">
      <c r="A28753" t="n">
        <v>287.51</v>
      </c>
      <c r="B28753" t="n">
        <v>28.88</v>
      </c>
      <c r="C28753" t="n">
        <v>-2.6</v>
      </c>
      <c r="D28753" t="n">
        <v>2.01</v>
      </c>
      <c r="H28753">
        <f> B28753 - E2</f>
        <v/>
      </c>
      <c r="I28753">
        <f> C28753 - F2</f>
        <v/>
      </c>
      <c r="J28753">
        <f> D28753 - G2</f>
        <v/>
      </c>
      <c r="K28753">
        <f> IF( AND(H28753&gt;=0, I28753&gt;=0, J28753&gt;=0), "+1", IF( AND(H28753&gt;=0, I28753&gt;=0, J28753&lt;0), "-1",
    IF( AND(H28753&lt;0, I28753&gt;=0, J28753&gt;0), "+2", IF( AND(H28753&lt;0, I28753&gt;=0, J28753&lt;0), "-2", IF( AND(H28753&lt;0, I28753&lt;0, J28753&gt;0), "+3",
    IF( AND(H28753&lt;0, I28753&lt;0, J28753&lt;0), "-3", IF( AND(H28753&gt;=0, I28753&lt;0, J28753&gt;0), "+4", IF( AND(H28753&gt;=0, I28753&lt;0, J28753&lt;0), "-4"))))))))</f>
        <v/>
      </c>
      <c r="AM28753">
        <f> K28754</f>
        <v/>
      </c>
    </row>
    <row r="28754">
      <c r="A28754" t="n">
        <v>287.52</v>
      </c>
      <c r="B28754" t="n">
        <v>27.28</v>
      </c>
      <c r="C28754" t="n">
        <v>-3.66</v>
      </c>
      <c r="D28754" t="n">
        <v>1.88</v>
      </c>
      <c r="H28754">
        <f> B28754 - E2</f>
        <v/>
      </c>
      <c r="I28754">
        <f> C28754 - F2</f>
        <v/>
      </c>
      <c r="J28754">
        <f> D28754 - G2</f>
        <v/>
      </c>
      <c r="K28754">
        <f> IF( AND(H28754&gt;=0, I28754&gt;=0, J28754&gt;=0), "+1", IF( AND(H28754&gt;=0, I28754&gt;=0, J28754&lt;0), "-1",
    IF( AND(H28754&lt;0, I28754&gt;=0, J28754&gt;0), "+2", IF( AND(H28754&lt;0, I28754&gt;=0, J28754&lt;0), "-2", IF( AND(H28754&lt;0, I28754&lt;0, J28754&gt;0), "+3",
    IF( AND(H28754&lt;0, I28754&lt;0, J28754&lt;0), "-3", IF( AND(H28754&gt;=0, I28754&lt;0, J28754&gt;0), "+4", IF( AND(H28754&gt;=0, I28754&lt;0, J28754&lt;0), "-4"))))))))</f>
        <v/>
      </c>
      <c r="AM28754">
        <f> K28755</f>
        <v/>
      </c>
    </row>
    <row r="28755">
      <c r="A28755" t="n">
        <v>287.53</v>
      </c>
      <c r="B28755" t="n">
        <v>30.64</v>
      </c>
      <c r="C28755" t="n">
        <v>-0.2</v>
      </c>
      <c r="D28755" t="n">
        <v>1.76</v>
      </c>
      <c r="H28755">
        <f> B28755 - E2</f>
        <v/>
      </c>
      <c r="I28755">
        <f> C28755 - F2</f>
        <v/>
      </c>
      <c r="J28755">
        <f> D28755 - G2</f>
        <v/>
      </c>
      <c r="K28755">
        <f> IF( AND(H28755&gt;=0, I28755&gt;=0, J28755&gt;=0), "+1", IF( AND(H28755&gt;=0, I28755&gt;=0, J28755&lt;0), "-1",
    IF( AND(H28755&lt;0, I28755&gt;=0, J28755&gt;0), "+2", IF( AND(H28755&lt;0, I28755&gt;=0, J28755&lt;0), "-2", IF( AND(H28755&lt;0, I28755&lt;0, J28755&gt;0), "+3",
    IF( AND(H28755&lt;0, I28755&lt;0, J28755&lt;0), "-3", IF( AND(H28755&gt;=0, I28755&lt;0, J28755&gt;0), "+4", IF( AND(H28755&gt;=0, I28755&lt;0, J28755&lt;0), "-4"))))))))</f>
        <v/>
      </c>
      <c r="AM28755">
        <f> K28756</f>
        <v/>
      </c>
    </row>
    <row r="28756">
      <c r="A28756" t="n">
        <v>287.54</v>
      </c>
      <c r="B28756" t="n">
        <v>30.05</v>
      </c>
      <c r="C28756" t="n">
        <v>-3.35</v>
      </c>
      <c r="D28756" t="n">
        <v>2.22</v>
      </c>
      <c r="H28756">
        <f> B28756 - E2</f>
        <v/>
      </c>
      <c r="I28756">
        <f> C28756 - F2</f>
        <v/>
      </c>
      <c r="J28756">
        <f> D28756 - G2</f>
        <v/>
      </c>
      <c r="K28756">
        <f> IF( AND(H28756&gt;=0, I28756&gt;=0, J28756&gt;=0), "+1", IF( AND(H28756&gt;=0, I28756&gt;=0, J28756&lt;0), "-1",
    IF( AND(H28756&lt;0, I28756&gt;=0, J28756&gt;0), "+2", IF( AND(H28756&lt;0, I28756&gt;=0, J28756&lt;0), "-2", IF( AND(H28756&lt;0, I28756&lt;0, J28756&gt;0), "+3",
    IF( AND(H28756&lt;0, I28756&lt;0, J28756&lt;0), "-3", IF( AND(H28756&gt;=0, I28756&lt;0, J28756&gt;0), "+4", IF( AND(H28756&gt;=0, I28756&lt;0, J28756&lt;0), "-4"))))))))</f>
        <v/>
      </c>
      <c r="AM28756">
        <f> K28757</f>
        <v/>
      </c>
    </row>
    <row r="28757">
      <c r="A28757" t="n">
        <v>287.55</v>
      </c>
      <c r="B28757" t="n">
        <v>27.99</v>
      </c>
      <c r="C28757" t="n">
        <v>-3.83</v>
      </c>
      <c r="D28757" t="n">
        <v>2.18</v>
      </c>
      <c r="H28757">
        <f> B28757 - E2</f>
        <v/>
      </c>
      <c r="I28757">
        <f> C28757 - F2</f>
        <v/>
      </c>
      <c r="J28757">
        <f> D28757 - G2</f>
        <v/>
      </c>
      <c r="K28757">
        <f> IF( AND(H28757&gt;=0, I28757&gt;=0, J28757&gt;=0), "+1", IF( AND(H28757&gt;=0, I28757&gt;=0, J28757&lt;0), "-1",
    IF( AND(H28757&lt;0, I28757&gt;=0, J28757&gt;0), "+2", IF( AND(H28757&lt;0, I28757&gt;=0, J28757&lt;0), "-2", IF( AND(H28757&lt;0, I28757&lt;0, J28757&gt;0), "+3",
    IF( AND(H28757&lt;0, I28757&lt;0, J28757&lt;0), "-3", IF( AND(H28757&gt;=0, I28757&lt;0, J28757&gt;0), "+4", IF( AND(H28757&gt;=0, I28757&lt;0, J28757&lt;0), "-4"))))))))</f>
        <v/>
      </c>
      <c r="AM28757">
        <f> K28758</f>
        <v/>
      </c>
    </row>
    <row r="28758">
      <c r="A28758" t="n">
        <v>287.56</v>
      </c>
      <c r="B28758" t="n">
        <v>29.53</v>
      </c>
      <c r="C28758" t="n">
        <v>-4.32</v>
      </c>
      <c r="D28758" t="n">
        <v>2.14</v>
      </c>
      <c r="H28758">
        <f> B28758 - E2</f>
        <v/>
      </c>
      <c r="I28758">
        <f> C28758 - F2</f>
        <v/>
      </c>
      <c r="J28758">
        <f> D28758 - G2</f>
        <v/>
      </c>
      <c r="K28758">
        <f> IF( AND(H28758&gt;=0, I28758&gt;=0, J28758&gt;=0), "+1", IF( AND(H28758&gt;=0, I28758&gt;=0, J28758&lt;0), "-1",
    IF( AND(H28758&lt;0, I28758&gt;=0, J28758&gt;0), "+2", IF( AND(H28758&lt;0, I28758&gt;=0, J28758&lt;0), "-2", IF( AND(H28758&lt;0, I28758&lt;0, J28758&gt;0), "+3",
    IF( AND(H28758&lt;0, I28758&lt;0, J28758&lt;0), "-3", IF( AND(H28758&gt;=0, I28758&lt;0, J28758&gt;0), "+4", IF( AND(H28758&gt;=0, I28758&lt;0, J28758&lt;0), "-4"))))))))</f>
        <v/>
      </c>
      <c r="AM28758">
        <f> K28759</f>
        <v/>
      </c>
    </row>
    <row r="28759">
      <c r="A28759" t="n">
        <v>287.57</v>
      </c>
      <c r="B28759" t="n">
        <v>29.42</v>
      </c>
      <c r="C28759" t="n">
        <v>-4.61</v>
      </c>
      <c r="D28759" t="n">
        <v>2.55</v>
      </c>
      <c r="H28759">
        <f> B28759 - E2</f>
        <v/>
      </c>
      <c r="I28759">
        <f> C28759 - F2</f>
        <v/>
      </c>
      <c r="J28759">
        <f> D28759 - G2</f>
        <v/>
      </c>
      <c r="K28759">
        <f> IF( AND(H28759&gt;=0, I28759&gt;=0, J28759&gt;=0), "+1", IF( AND(H28759&gt;=0, I28759&gt;=0, J28759&lt;0), "-1",
    IF( AND(H28759&lt;0, I28759&gt;=0, J28759&gt;0), "+2", IF( AND(H28759&lt;0, I28759&gt;=0, J28759&lt;0), "-2", IF( AND(H28759&lt;0, I28759&lt;0, J28759&gt;0), "+3",
    IF( AND(H28759&lt;0, I28759&lt;0, J28759&lt;0), "-3", IF( AND(H28759&gt;=0, I28759&lt;0, J28759&gt;0), "+4", IF( AND(H28759&gt;=0, I28759&lt;0, J28759&lt;0), "-4"))))))))</f>
        <v/>
      </c>
      <c r="AM28759">
        <f> K28760</f>
        <v/>
      </c>
    </row>
    <row r="28760">
      <c r="A28760" t="n">
        <v>287.58</v>
      </c>
      <c r="B28760" t="n">
        <v>29.64</v>
      </c>
      <c r="C28760" t="n">
        <v>-4.23</v>
      </c>
      <c r="D28760" t="n">
        <v>3.05</v>
      </c>
      <c r="H28760">
        <f> B28760 - E2</f>
        <v/>
      </c>
      <c r="I28760">
        <f> C28760 - F2</f>
        <v/>
      </c>
      <c r="J28760">
        <f> D28760 - G2</f>
        <v/>
      </c>
      <c r="K28760">
        <f> IF( AND(H28760&gt;=0, I28760&gt;=0, J28760&gt;=0), "+1", IF( AND(H28760&gt;=0, I28760&gt;=0, J28760&lt;0), "-1",
    IF( AND(H28760&lt;0, I28760&gt;=0, J28760&gt;0), "+2", IF( AND(H28760&lt;0, I28760&gt;=0, J28760&lt;0), "-2", IF( AND(H28760&lt;0, I28760&lt;0, J28760&gt;0), "+3",
    IF( AND(H28760&lt;0, I28760&lt;0, J28760&lt;0), "-3", IF( AND(H28760&gt;=0, I28760&lt;0, J28760&gt;0), "+4", IF( AND(H28760&gt;=0, I28760&lt;0, J28760&lt;0), "-4"))))))))</f>
        <v/>
      </c>
      <c r="AM28760">
        <f> K28761</f>
        <v/>
      </c>
    </row>
    <row r="28761">
      <c r="A28761" t="n">
        <v>287.59</v>
      </c>
      <c r="B28761" t="n">
        <v>28.56</v>
      </c>
      <c r="C28761" t="n">
        <v>-3.42</v>
      </c>
      <c r="D28761" t="n">
        <v>3.33</v>
      </c>
      <c r="H28761">
        <f> B28761 - E2</f>
        <v/>
      </c>
      <c r="I28761">
        <f> C28761 - F2</f>
        <v/>
      </c>
      <c r="J28761">
        <f> D28761 - G2</f>
        <v/>
      </c>
      <c r="K28761">
        <f> IF( AND(H28761&gt;=0, I28761&gt;=0, J28761&gt;=0), "+1", IF( AND(H28761&gt;=0, I28761&gt;=0, J28761&lt;0), "-1",
    IF( AND(H28761&lt;0, I28761&gt;=0, J28761&gt;0), "+2", IF( AND(H28761&lt;0, I28761&gt;=0, J28761&lt;0), "-2", IF( AND(H28761&lt;0, I28761&lt;0, J28761&gt;0), "+3",
    IF( AND(H28761&lt;0, I28761&lt;0, J28761&lt;0), "-3", IF( AND(H28761&gt;=0, I28761&lt;0, J28761&gt;0), "+4", IF( AND(H28761&gt;=0, I28761&lt;0, J28761&lt;0), "-4"))))))))</f>
        <v/>
      </c>
      <c r="AM28761">
        <f> K28762</f>
        <v/>
      </c>
    </row>
    <row r="28762">
      <c r="A28762" t="n">
        <v>287.6</v>
      </c>
      <c r="B28762" t="n">
        <v>29.15</v>
      </c>
      <c r="C28762" t="n">
        <v>-2.62</v>
      </c>
      <c r="D28762" t="n">
        <v>3.14</v>
      </c>
      <c r="H28762">
        <f> B28762 - E2</f>
        <v/>
      </c>
      <c r="I28762">
        <f> C28762 - F2</f>
        <v/>
      </c>
      <c r="J28762">
        <f> D28762 - G2</f>
        <v/>
      </c>
      <c r="K28762">
        <f> IF( AND(H28762&gt;=0, I28762&gt;=0, J28762&gt;=0), "+1", IF( AND(H28762&gt;=0, I28762&gt;=0, J28762&lt;0), "-1",
    IF( AND(H28762&lt;0, I28762&gt;=0, J28762&gt;0), "+2", IF( AND(H28762&lt;0, I28762&gt;=0, J28762&lt;0), "-2", IF( AND(H28762&lt;0, I28762&lt;0, J28762&gt;0), "+3",
    IF( AND(H28762&lt;0, I28762&lt;0, J28762&lt;0), "-3", IF( AND(H28762&gt;=0, I28762&lt;0, J28762&gt;0), "+4", IF( AND(H28762&gt;=0, I28762&lt;0, J28762&lt;0), "-4"))))))))</f>
        <v/>
      </c>
      <c r="AM28762">
        <f> K28763</f>
        <v/>
      </c>
    </row>
    <row r="28763">
      <c r="A28763" t="n">
        <v>287.61</v>
      </c>
      <c r="B28763" t="n">
        <v>29.69</v>
      </c>
      <c r="C28763" t="n">
        <v>-3.51</v>
      </c>
      <c r="D28763" t="n">
        <v>2.92</v>
      </c>
      <c r="H28763">
        <f> B28763 - E2</f>
        <v/>
      </c>
      <c r="I28763">
        <f> C28763 - F2</f>
        <v/>
      </c>
      <c r="J28763">
        <f> D28763 - G2</f>
        <v/>
      </c>
      <c r="K28763">
        <f> IF( AND(H28763&gt;=0, I28763&gt;=0, J28763&gt;=0), "+1", IF( AND(H28763&gt;=0, I28763&gt;=0, J28763&lt;0), "-1",
    IF( AND(H28763&lt;0, I28763&gt;=0, J28763&gt;0), "+2", IF( AND(H28763&lt;0, I28763&gt;=0, J28763&lt;0), "-2", IF( AND(H28763&lt;0, I28763&lt;0, J28763&gt;0), "+3",
    IF( AND(H28763&lt;0, I28763&lt;0, J28763&lt;0), "-3", IF( AND(H28763&gt;=0, I28763&lt;0, J28763&gt;0), "+4", IF( AND(H28763&gt;=0, I28763&lt;0, J28763&lt;0), "-4"))))))))</f>
        <v/>
      </c>
      <c r="AM28763">
        <f> K28764</f>
        <v/>
      </c>
    </row>
    <row r="28764">
      <c r="A28764" t="n">
        <v>287.62</v>
      </c>
      <c r="B28764" t="n">
        <v>29.85</v>
      </c>
      <c r="C28764" t="n">
        <v>-4.37</v>
      </c>
      <c r="D28764" t="n">
        <v>2.78</v>
      </c>
      <c r="H28764">
        <f> B28764 - E2</f>
        <v/>
      </c>
      <c r="I28764">
        <f> C28764 - F2</f>
        <v/>
      </c>
      <c r="J28764">
        <f> D28764 - G2</f>
        <v/>
      </c>
      <c r="K28764">
        <f> IF( AND(H28764&gt;=0, I28764&gt;=0, J28764&gt;=0), "+1", IF( AND(H28764&gt;=0, I28764&gt;=0, J28764&lt;0), "-1",
    IF( AND(H28764&lt;0, I28764&gt;=0, J28764&gt;0), "+2", IF( AND(H28764&lt;0, I28764&gt;=0, J28764&lt;0), "-2", IF( AND(H28764&lt;0, I28764&lt;0, J28764&gt;0), "+3",
    IF( AND(H28764&lt;0, I28764&lt;0, J28764&lt;0), "-3", IF( AND(H28764&gt;=0, I28764&lt;0, J28764&gt;0), "+4", IF( AND(H28764&gt;=0, I28764&lt;0, J28764&lt;0), "-4"))))))))</f>
        <v/>
      </c>
      <c r="AM28764">
        <f> K28765</f>
        <v/>
      </c>
    </row>
    <row r="28765">
      <c r="A28765" t="n">
        <v>287.63</v>
      </c>
      <c r="B28765" t="n">
        <v>30.93</v>
      </c>
      <c r="C28765" t="n">
        <v>-3.34</v>
      </c>
      <c r="D28765" t="n">
        <v>2.51</v>
      </c>
      <c r="H28765">
        <f> B28765 - E2</f>
        <v/>
      </c>
      <c r="I28765">
        <f> C28765 - F2</f>
        <v/>
      </c>
      <c r="J28765">
        <f> D28765 - G2</f>
        <v/>
      </c>
      <c r="K28765">
        <f> IF( AND(H28765&gt;=0, I28765&gt;=0, J28765&gt;=0), "+1", IF( AND(H28765&gt;=0, I28765&gt;=0, J28765&lt;0), "-1",
    IF( AND(H28765&lt;0, I28765&gt;=0, J28765&gt;0), "+2", IF( AND(H28765&lt;0, I28765&gt;=0, J28765&lt;0), "-2", IF( AND(H28765&lt;0, I28765&lt;0, J28765&gt;0), "+3",
    IF( AND(H28765&lt;0, I28765&lt;0, J28765&lt;0), "-3", IF( AND(H28765&gt;=0, I28765&lt;0, J28765&gt;0), "+4", IF( AND(H28765&gt;=0, I28765&lt;0, J28765&lt;0), "-4"))))))))</f>
        <v/>
      </c>
      <c r="AM28765">
        <f> K28766</f>
        <v/>
      </c>
    </row>
    <row r="28766">
      <c r="A28766" t="n">
        <v>287.64</v>
      </c>
      <c r="B28766" t="n">
        <v>30.79</v>
      </c>
      <c r="C28766" t="n">
        <v>-2.32</v>
      </c>
      <c r="D28766" t="n">
        <v>2.25</v>
      </c>
      <c r="H28766">
        <f> B28766 - E2</f>
        <v/>
      </c>
      <c r="I28766">
        <f> C28766 - F2</f>
        <v/>
      </c>
      <c r="J28766">
        <f> D28766 - G2</f>
        <v/>
      </c>
      <c r="K28766">
        <f> IF( AND(H28766&gt;=0, I28766&gt;=0, J28766&gt;=0), "+1", IF( AND(H28766&gt;=0, I28766&gt;=0, J28766&lt;0), "-1",
    IF( AND(H28766&lt;0, I28766&gt;=0, J28766&gt;0), "+2", IF( AND(H28766&lt;0, I28766&gt;=0, J28766&lt;0), "-2", IF( AND(H28766&lt;0, I28766&lt;0, J28766&gt;0), "+3",
    IF( AND(H28766&lt;0, I28766&lt;0, J28766&lt;0), "-3", IF( AND(H28766&gt;=0, I28766&lt;0, J28766&gt;0), "+4", IF( AND(H28766&gt;=0, I28766&lt;0, J28766&lt;0), "-4"))))))))</f>
        <v/>
      </c>
      <c r="AM28766">
        <f> K28767</f>
        <v/>
      </c>
    </row>
    <row r="28767">
      <c r="A28767" t="n">
        <v>287.65</v>
      </c>
      <c r="B28767" t="n">
        <v>28</v>
      </c>
      <c r="C28767" t="n">
        <v>-3.68</v>
      </c>
      <c r="D28767" t="n">
        <v>1.32</v>
      </c>
      <c r="H28767">
        <f> B28767 - E2</f>
        <v/>
      </c>
      <c r="I28767">
        <f> C28767 - F2</f>
        <v/>
      </c>
      <c r="J28767">
        <f> D28767 - G2</f>
        <v/>
      </c>
      <c r="K28767">
        <f> IF( AND(H28767&gt;=0, I28767&gt;=0, J28767&gt;=0), "+1", IF( AND(H28767&gt;=0, I28767&gt;=0, J28767&lt;0), "-1",
    IF( AND(H28767&lt;0, I28767&gt;=0, J28767&gt;0), "+2", IF( AND(H28767&lt;0, I28767&gt;=0, J28767&lt;0), "-2", IF( AND(H28767&lt;0, I28767&lt;0, J28767&gt;0), "+3",
    IF( AND(H28767&lt;0, I28767&lt;0, J28767&lt;0), "-3", IF( AND(H28767&gt;=0, I28767&lt;0, J28767&gt;0), "+4", IF( AND(H28767&gt;=0, I28767&lt;0, J28767&lt;0), "-4"))))))))</f>
        <v/>
      </c>
      <c r="AM28767">
        <f> K28768</f>
        <v/>
      </c>
    </row>
    <row r="28768">
      <c r="A28768" t="n">
        <v>287.66</v>
      </c>
      <c r="B28768" t="n">
        <v>25.45</v>
      </c>
      <c r="C28768" t="n">
        <v>-3.54</v>
      </c>
      <c r="D28768" t="n">
        <v>2.11</v>
      </c>
      <c r="H28768">
        <f> B28768 - E2</f>
        <v/>
      </c>
      <c r="I28768">
        <f> C28768 - F2</f>
        <v/>
      </c>
      <c r="J28768">
        <f> D28768 - G2</f>
        <v/>
      </c>
      <c r="K28768">
        <f> IF( AND(H28768&gt;=0, I28768&gt;=0, J28768&gt;=0), "+1", IF( AND(H28768&gt;=0, I28768&gt;=0, J28768&lt;0), "-1",
    IF( AND(H28768&lt;0, I28768&gt;=0, J28768&gt;0), "+2", IF( AND(H28768&lt;0, I28768&gt;=0, J28768&lt;0), "-2", IF( AND(H28768&lt;0, I28768&lt;0, J28768&gt;0), "+3",
    IF( AND(H28768&lt;0, I28768&lt;0, J28768&lt;0), "-3", IF( AND(H28768&gt;=0, I28768&lt;0, J28768&gt;0), "+4", IF( AND(H28768&gt;=0, I28768&lt;0, J28768&lt;0), "-4"))))))))</f>
        <v/>
      </c>
      <c r="AM28768">
        <f> K28769</f>
        <v/>
      </c>
    </row>
    <row r="28769">
      <c r="A28769" t="n">
        <v>287.67</v>
      </c>
      <c r="B28769" t="n">
        <v>25.36</v>
      </c>
      <c r="C28769" t="n">
        <v>-3.4</v>
      </c>
      <c r="D28769" t="n">
        <v>1.78</v>
      </c>
      <c r="H28769">
        <f> B28769 - E2</f>
        <v/>
      </c>
      <c r="I28769">
        <f> C28769 - F2</f>
        <v/>
      </c>
      <c r="J28769">
        <f> D28769 - G2</f>
        <v/>
      </c>
      <c r="K28769">
        <f> IF( AND(H28769&gt;=0, I28769&gt;=0, J28769&gt;=0), "+1", IF( AND(H28769&gt;=0, I28769&gt;=0, J28769&lt;0), "-1",
    IF( AND(H28769&lt;0, I28769&gt;=0, J28769&gt;0), "+2", IF( AND(H28769&lt;0, I28769&gt;=0, J28769&lt;0), "-2", IF( AND(H28769&lt;0, I28769&lt;0, J28769&gt;0), "+3",
    IF( AND(H28769&lt;0, I28769&lt;0, J28769&lt;0), "-3", IF( AND(H28769&gt;=0, I28769&lt;0, J28769&gt;0), "+4", IF( AND(H28769&gt;=0, I28769&lt;0, J28769&lt;0), "-4"))))))))</f>
        <v/>
      </c>
      <c r="AM28769">
        <f> K28770</f>
        <v/>
      </c>
    </row>
    <row r="28770">
      <c r="A28770" t="n">
        <v>287.68</v>
      </c>
      <c r="B28770" t="n">
        <v>30.91</v>
      </c>
      <c r="C28770" t="n">
        <v>-0.98</v>
      </c>
      <c r="D28770" t="n">
        <v>1.46</v>
      </c>
      <c r="H28770">
        <f> B28770 - E2</f>
        <v/>
      </c>
      <c r="I28770">
        <f> C28770 - F2</f>
        <v/>
      </c>
      <c r="J28770">
        <f> D28770 - G2</f>
        <v/>
      </c>
      <c r="K28770">
        <f> IF( AND(H28770&gt;=0, I28770&gt;=0, J28770&gt;=0), "+1", IF( AND(H28770&gt;=0, I28770&gt;=0, J28770&lt;0), "-1",
    IF( AND(H28770&lt;0, I28770&gt;=0, J28770&gt;0), "+2", IF( AND(H28770&lt;0, I28770&gt;=0, J28770&lt;0), "-2", IF( AND(H28770&lt;0, I28770&lt;0, J28770&gt;0), "+3",
    IF( AND(H28770&lt;0, I28770&lt;0, J28770&lt;0), "-3", IF( AND(H28770&gt;=0, I28770&lt;0, J28770&gt;0), "+4", IF( AND(H28770&gt;=0, I28770&lt;0, J28770&lt;0), "-4"))))))))</f>
        <v/>
      </c>
      <c r="AM28770">
        <f> K28771</f>
        <v/>
      </c>
    </row>
    <row r="28771">
      <c r="A28771" t="n">
        <v>287.69</v>
      </c>
      <c r="B28771" t="n">
        <v>28.13</v>
      </c>
      <c r="C28771" t="n">
        <v>1.43</v>
      </c>
      <c r="D28771" t="n">
        <v>2.17</v>
      </c>
      <c r="H28771">
        <f> B28771 - E2</f>
        <v/>
      </c>
      <c r="I28771">
        <f> C28771 - F2</f>
        <v/>
      </c>
      <c r="J28771">
        <f> D28771 - G2</f>
        <v/>
      </c>
      <c r="K28771">
        <f> IF( AND(H28771&gt;=0, I28771&gt;=0, J28771&gt;=0), "+1", IF( AND(H28771&gt;=0, I28771&gt;=0, J28771&lt;0), "-1",
    IF( AND(H28771&lt;0, I28771&gt;=0, J28771&gt;0), "+2", IF( AND(H28771&lt;0, I28771&gt;=0, J28771&lt;0), "-2", IF( AND(H28771&lt;0, I28771&lt;0, J28771&gt;0), "+3",
    IF( AND(H28771&lt;0, I28771&lt;0, J28771&lt;0), "-3", IF( AND(H28771&gt;=0, I28771&lt;0, J28771&gt;0), "+4", IF( AND(H28771&gt;=0, I28771&lt;0, J28771&lt;0), "-4"))))))))</f>
        <v/>
      </c>
      <c r="AM28771">
        <f> K28772</f>
        <v/>
      </c>
    </row>
    <row r="28772">
      <c r="A28772" t="n">
        <v>287.7</v>
      </c>
      <c r="B28772" t="n">
        <v>24.39</v>
      </c>
      <c r="C28772" t="n">
        <v>0.48</v>
      </c>
      <c r="D28772" t="n">
        <v>0.93</v>
      </c>
      <c r="H28772">
        <f> B28772 - E2</f>
        <v/>
      </c>
      <c r="I28772">
        <f> C28772 - F2</f>
        <v/>
      </c>
      <c r="J28772">
        <f> D28772 - G2</f>
        <v/>
      </c>
      <c r="K28772">
        <f> IF( AND(H28772&gt;=0, I28772&gt;=0, J28772&gt;=0), "+1", IF( AND(H28772&gt;=0, I28772&gt;=0, J28772&lt;0), "-1",
    IF( AND(H28772&lt;0, I28772&gt;=0, J28772&gt;0), "+2", IF( AND(H28772&lt;0, I28772&gt;=0, J28772&lt;0), "-2", IF( AND(H28772&lt;0, I28772&lt;0, J28772&gt;0), "+3",
    IF( AND(H28772&lt;0, I28772&lt;0, J28772&lt;0), "-3", IF( AND(H28772&gt;=0, I28772&lt;0, J28772&gt;0), "+4", IF( AND(H28772&gt;=0, I28772&lt;0, J28772&lt;0), "-4"))))))))</f>
        <v/>
      </c>
      <c r="AM28772">
        <f> K28773</f>
        <v/>
      </c>
    </row>
    <row r="28773">
      <c r="A28773" t="n">
        <v>287.71</v>
      </c>
      <c r="B28773" t="n">
        <v>24.02</v>
      </c>
      <c r="C28773" t="n">
        <v>-3.11</v>
      </c>
      <c r="D28773" t="n">
        <v>0.82</v>
      </c>
      <c r="H28773">
        <f> B28773 - E2</f>
        <v/>
      </c>
      <c r="I28773">
        <f> C28773 - F2</f>
        <v/>
      </c>
      <c r="J28773">
        <f> D28773 - G2</f>
        <v/>
      </c>
      <c r="K28773">
        <f> IF( AND(H28773&gt;=0, I28773&gt;=0, J28773&gt;=0), "+1", IF( AND(H28773&gt;=0, I28773&gt;=0, J28773&lt;0), "-1",
    IF( AND(H28773&lt;0, I28773&gt;=0, J28773&gt;0), "+2", IF( AND(H28773&lt;0, I28773&gt;=0, J28773&lt;0), "-2", IF( AND(H28773&lt;0, I28773&lt;0, J28773&gt;0), "+3",
    IF( AND(H28773&lt;0, I28773&lt;0, J28773&lt;0), "-3", IF( AND(H28773&gt;=0, I28773&lt;0, J28773&gt;0), "+4", IF( AND(H28773&gt;=0, I28773&lt;0, J28773&lt;0), "-4"))))))))</f>
        <v/>
      </c>
      <c r="AM28773">
        <f> K28774</f>
        <v/>
      </c>
    </row>
    <row r="28774">
      <c r="A28774" t="n">
        <v>287.72</v>
      </c>
      <c r="B28774" t="n">
        <v>29.35</v>
      </c>
      <c r="C28774" t="n">
        <v>0.19</v>
      </c>
      <c r="D28774" t="n">
        <v>1.2</v>
      </c>
      <c r="H28774">
        <f> B28774 - E2</f>
        <v/>
      </c>
      <c r="I28774">
        <f> C28774 - F2</f>
        <v/>
      </c>
      <c r="J28774">
        <f> D28774 - G2</f>
        <v/>
      </c>
      <c r="K28774">
        <f> IF( AND(H28774&gt;=0, I28774&gt;=0, J28774&gt;=0), "+1", IF( AND(H28774&gt;=0, I28774&gt;=0, J28774&lt;0), "-1",
    IF( AND(H28774&lt;0, I28774&gt;=0, J28774&gt;0), "+2", IF( AND(H28774&lt;0, I28774&gt;=0, J28774&lt;0), "-2", IF( AND(H28774&lt;0, I28774&lt;0, J28774&gt;0), "+3",
    IF( AND(H28774&lt;0, I28774&lt;0, J28774&lt;0), "-3", IF( AND(H28774&gt;=0, I28774&lt;0, J28774&gt;0), "+4", IF( AND(H28774&gt;=0, I28774&lt;0, J28774&lt;0), "-4"))))))))</f>
        <v/>
      </c>
      <c r="AM28774">
        <f> K28775</f>
        <v/>
      </c>
    </row>
    <row r="28775">
      <c r="A28775" t="n">
        <v>287.73</v>
      </c>
      <c r="B28775" t="n">
        <v>27.16</v>
      </c>
      <c r="C28775" t="n">
        <v>2.12</v>
      </c>
      <c r="D28775" t="n">
        <v>0.59</v>
      </c>
      <c r="H28775">
        <f> B28775 - E2</f>
        <v/>
      </c>
      <c r="I28775">
        <f> C28775 - F2</f>
        <v/>
      </c>
      <c r="J28775">
        <f> D28775 - G2</f>
        <v/>
      </c>
      <c r="K28775">
        <f> IF( AND(H28775&gt;=0, I28775&gt;=0, J28775&gt;=0), "+1", IF( AND(H28775&gt;=0, I28775&gt;=0, J28775&lt;0), "-1",
    IF( AND(H28775&lt;0, I28775&gt;=0, J28775&gt;0), "+2", IF( AND(H28775&lt;0, I28775&gt;=0, J28775&lt;0), "-2", IF( AND(H28775&lt;0, I28775&lt;0, J28775&gt;0), "+3",
    IF( AND(H28775&lt;0, I28775&lt;0, J28775&lt;0), "-3", IF( AND(H28775&gt;=0, I28775&lt;0, J28775&gt;0), "+4", IF( AND(H28775&gt;=0, I28775&lt;0, J28775&lt;0), "-4"))))))))</f>
        <v/>
      </c>
      <c r="AM28775">
        <f> K28776</f>
        <v/>
      </c>
    </row>
    <row r="28776">
      <c r="A28776" t="n">
        <v>287.74</v>
      </c>
      <c r="B28776" t="n">
        <v>23.19</v>
      </c>
      <c r="C28776" t="n">
        <v>6.68</v>
      </c>
      <c r="D28776" t="n">
        <v>0.95</v>
      </c>
      <c r="H28776">
        <f> B28776 - E2</f>
        <v/>
      </c>
      <c r="I28776">
        <f> C28776 - F2</f>
        <v/>
      </c>
      <c r="J28776">
        <f> D28776 - G2</f>
        <v/>
      </c>
      <c r="K28776">
        <f> IF( AND(H28776&gt;=0, I28776&gt;=0, J28776&gt;=0), "+1", IF( AND(H28776&gt;=0, I28776&gt;=0, J28776&lt;0), "-1",
    IF( AND(H28776&lt;0, I28776&gt;=0, J28776&gt;0), "+2", IF( AND(H28776&lt;0, I28776&gt;=0, J28776&lt;0), "-2", IF( AND(H28776&lt;0, I28776&lt;0, J28776&gt;0), "+3",
    IF( AND(H28776&lt;0, I28776&lt;0, J28776&lt;0), "-3", IF( AND(H28776&gt;=0, I28776&lt;0, J28776&gt;0), "+4", IF( AND(H28776&gt;=0, I28776&lt;0, J28776&lt;0), "-4"))))))))</f>
        <v/>
      </c>
      <c r="AM28776">
        <f> K28777</f>
        <v/>
      </c>
    </row>
    <row r="28777">
      <c r="A28777" t="n">
        <v>287.75</v>
      </c>
      <c r="B28777" t="n">
        <v>22.2</v>
      </c>
      <c r="C28777" t="n">
        <v>7.82</v>
      </c>
      <c r="D28777" t="n">
        <v>1.32</v>
      </c>
      <c r="H28777">
        <f> B28777 - E2</f>
        <v/>
      </c>
      <c r="I28777">
        <f> C28777 - F2</f>
        <v/>
      </c>
      <c r="J28777">
        <f> D28777 - G2</f>
        <v/>
      </c>
      <c r="K28777">
        <f> IF( AND(H28777&gt;=0, I28777&gt;=0, J28777&gt;=0), "+1", IF( AND(H28777&gt;=0, I28777&gt;=0, J28777&lt;0), "-1",
    IF( AND(H28777&lt;0, I28777&gt;=0, J28777&gt;0), "+2", IF( AND(H28777&lt;0, I28777&gt;=0, J28777&lt;0), "-2", IF( AND(H28777&lt;0, I28777&lt;0, J28777&gt;0), "+3",
    IF( AND(H28777&lt;0, I28777&lt;0, J28777&lt;0), "-3", IF( AND(H28777&gt;=0, I28777&lt;0, J28777&gt;0), "+4", IF( AND(H28777&gt;=0, I28777&lt;0, J28777&lt;0), "-4"))))))))</f>
        <v/>
      </c>
      <c r="AM28777">
        <f> K28778</f>
        <v/>
      </c>
    </row>
    <row r="28778">
      <c r="A28778" t="n">
        <v>287.76</v>
      </c>
      <c r="B28778" t="n">
        <v>21.21</v>
      </c>
      <c r="C28778" t="n">
        <v>5.39</v>
      </c>
      <c r="D28778" t="n">
        <v>1.13</v>
      </c>
      <c r="H28778">
        <f> B28778 - E2</f>
        <v/>
      </c>
      <c r="I28778">
        <f> C28778 - F2</f>
        <v/>
      </c>
      <c r="J28778">
        <f> D28778 - G2</f>
        <v/>
      </c>
      <c r="K28778">
        <f> IF( AND(H28778&gt;=0, I28778&gt;=0, J28778&gt;=0), "+1", IF( AND(H28778&gt;=0, I28778&gt;=0, J28778&lt;0), "-1",
    IF( AND(H28778&lt;0, I28778&gt;=0, J28778&gt;0), "+2", IF( AND(H28778&lt;0, I28778&gt;=0, J28778&lt;0), "-2", IF( AND(H28778&lt;0, I28778&lt;0, J28778&gt;0), "+3",
    IF( AND(H28778&lt;0, I28778&lt;0, J28778&lt;0), "-3", IF( AND(H28778&gt;=0, I28778&lt;0, J28778&gt;0), "+4", IF( AND(H28778&gt;=0, I28778&lt;0, J28778&lt;0), "-4"))))))))</f>
        <v/>
      </c>
      <c r="AM28778">
        <f> K28779</f>
        <v/>
      </c>
    </row>
    <row r="28779">
      <c r="A28779" t="n">
        <v>287.77</v>
      </c>
      <c r="B28779" t="n">
        <v>29.21</v>
      </c>
      <c r="C28779" t="n">
        <v>2.97</v>
      </c>
      <c r="D28779" t="n">
        <v>2.26</v>
      </c>
      <c r="H28779">
        <f> B28779 - E2</f>
        <v/>
      </c>
      <c r="I28779">
        <f> C28779 - F2</f>
        <v/>
      </c>
      <c r="J28779">
        <f> D28779 - G2</f>
        <v/>
      </c>
      <c r="K28779">
        <f> IF( AND(H28779&gt;=0, I28779&gt;=0, J28779&gt;=0), "+1", IF( AND(H28779&gt;=0, I28779&gt;=0, J28779&lt;0), "-1",
    IF( AND(H28779&lt;0, I28779&gt;=0, J28779&gt;0), "+2", IF( AND(H28779&lt;0, I28779&gt;=0, J28779&lt;0), "-2", IF( AND(H28779&lt;0, I28779&lt;0, J28779&gt;0), "+3",
    IF( AND(H28779&lt;0, I28779&lt;0, J28779&lt;0), "-3", IF( AND(H28779&gt;=0, I28779&lt;0, J28779&gt;0), "+4", IF( AND(H28779&gt;=0, I28779&lt;0, J28779&lt;0), "-4"))))))))</f>
        <v/>
      </c>
      <c r="AM28779">
        <f> K28780</f>
        <v/>
      </c>
    </row>
    <row r="28780">
      <c r="A28780" t="n">
        <v>287.78</v>
      </c>
      <c r="B28780" t="n">
        <v>25.21</v>
      </c>
      <c r="C28780" t="n">
        <v>3.9</v>
      </c>
      <c r="D28780" t="n">
        <v>1.69</v>
      </c>
      <c r="H28780">
        <f> B28780 - E2</f>
        <v/>
      </c>
      <c r="I28780">
        <f> C28780 - F2</f>
        <v/>
      </c>
      <c r="J28780">
        <f> D28780 - G2</f>
        <v/>
      </c>
      <c r="K28780">
        <f> IF( AND(H28780&gt;=0, I28780&gt;=0, J28780&gt;=0), "+1", IF( AND(H28780&gt;=0, I28780&gt;=0, J28780&lt;0), "-1",
    IF( AND(H28780&lt;0, I28780&gt;=0, J28780&gt;0), "+2", IF( AND(H28780&lt;0, I28780&gt;=0, J28780&lt;0), "-2", IF( AND(H28780&lt;0, I28780&lt;0, J28780&gt;0), "+3",
    IF( AND(H28780&lt;0, I28780&lt;0, J28780&lt;0), "-3", IF( AND(H28780&gt;=0, I28780&lt;0, J28780&gt;0), "+4", IF( AND(H28780&gt;=0, I28780&lt;0, J28780&lt;0), "-4"))))))))</f>
        <v/>
      </c>
      <c r="AM28780">
        <f> K28781</f>
        <v/>
      </c>
    </row>
    <row r="28781">
      <c r="A28781" t="n">
        <v>287.79</v>
      </c>
      <c r="B28781" t="n">
        <v>23.8</v>
      </c>
      <c r="C28781" t="n">
        <v>4.83</v>
      </c>
      <c r="D28781" t="n">
        <v>-0.09</v>
      </c>
      <c r="H28781">
        <f> B28781 - E2</f>
        <v/>
      </c>
      <c r="I28781">
        <f> C28781 - F2</f>
        <v/>
      </c>
      <c r="J28781">
        <f> D28781 - G2</f>
        <v/>
      </c>
      <c r="K28781">
        <f> IF( AND(H28781&gt;=0, I28781&gt;=0, J28781&gt;=0), "+1", IF( AND(H28781&gt;=0, I28781&gt;=0, J28781&lt;0), "-1",
    IF( AND(H28781&lt;0, I28781&gt;=0, J28781&gt;0), "+2", IF( AND(H28781&lt;0, I28781&gt;=0, J28781&lt;0), "-2", IF( AND(H28781&lt;0, I28781&lt;0, J28781&gt;0), "+3",
    IF( AND(H28781&lt;0, I28781&lt;0, J28781&lt;0), "-3", IF( AND(H28781&gt;=0, I28781&lt;0, J28781&gt;0), "+4", IF( AND(H28781&gt;=0, I28781&lt;0, J28781&lt;0), "-4"))))))))</f>
        <v/>
      </c>
      <c r="AM28781">
        <f> K28782</f>
        <v/>
      </c>
    </row>
    <row r="28782">
      <c r="A28782" t="n">
        <v>287.8</v>
      </c>
      <c r="B28782" t="n">
        <v>21.47</v>
      </c>
      <c r="C28782" t="n">
        <v>4.8</v>
      </c>
      <c r="D28782" t="n">
        <v>-1.87</v>
      </c>
      <c r="H28782">
        <f> B28782 - E2</f>
        <v/>
      </c>
      <c r="I28782">
        <f> C28782 - F2</f>
        <v/>
      </c>
      <c r="J28782">
        <f> D28782 - G2</f>
        <v/>
      </c>
      <c r="K28782">
        <f> IF( AND(H28782&gt;=0, I28782&gt;=0, J28782&gt;=0), "+1", IF( AND(H28782&gt;=0, I28782&gt;=0, J28782&lt;0), "-1",
    IF( AND(H28782&lt;0, I28782&gt;=0, J28782&gt;0), "+2", IF( AND(H28782&lt;0, I28782&gt;=0, J28782&lt;0), "-2", IF( AND(H28782&lt;0, I28782&lt;0, J28782&gt;0), "+3",
    IF( AND(H28782&lt;0, I28782&lt;0, J28782&lt;0), "-3", IF( AND(H28782&gt;=0, I28782&lt;0, J28782&gt;0), "+4", IF( AND(H28782&gt;=0, I28782&lt;0, J28782&lt;0), "-4"))))))))</f>
        <v/>
      </c>
      <c r="AM28782">
        <f> K28783</f>
        <v/>
      </c>
    </row>
    <row r="28783">
      <c r="A28783" t="n">
        <v>287.81</v>
      </c>
      <c r="B28783" t="n">
        <v>20.39</v>
      </c>
      <c r="C28783" t="n">
        <v>4.88</v>
      </c>
      <c r="D28783" t="n">
        <v>-1.3</v>
      </c>
      <c r="H28783">
        <f> B28783 - E2</f>
        <v/>
      </c>
      <c r="I28783">
        <f> C28783 - F2</f>
        <v/>
      </c>
      <c r="J28783">
        <f> D28783 - G2</f>
        <v/>
      </c>
      <c r="K28783">
        <f> IF( AND(H28783&gt;=0, I28783&gt;=0, J28783&gt;=0), "+1", IF( AND(H28783&gt;=0, I28783&gt;=0, J28783&lt;0), "-1",
    IF( AND(H28783&lt;0, I28783&gt;=0, J28783&gt;0), "+2", IF( AND(H28783&lt;0, I28783&gt;=0, J28783&lt;0), "-2", IF( AND(H28783&lt;0, I28783&lt;0, J28783&gt;0), "+3",
    IF( AND(H28783&lt;0, I28783&lt;0, J28783&lt;0), "-3", IF( AND(H28783&gt;=0, I28783&lt;0, J28783&gt;0), "+4", IF( AND(H28783&gt;=0, I28783&lt;0, J28783&lt;0), "-4"))))))))</f>
        <v/>
      </c>
      <c r="AM28783">
        <f> K28784</f>
        <v/>
      </c>
    </row>
    <row r="28784">
      <c r="A28784" t="n">
        <v>287.82</v>
      </c>
      <c r="B28784" t="n">
        <v>20.21</v>
      </c>
      <c r="C28784" t="n">
        <v>3.73</v>
      </c>
      <c r="D28784" t="n">
        <v>-0.73</v>
      </c>
      <c r="H28784">
        <f> B28784 - E2</f>
        <v/>
      </c>
      <c r="I28784">
        <f> C28784 - F2</f>
        <v/>
      </c>
      <c r="J28784">
        <f> D28784 - G2</f>
        <v/>
      </c>
      <c r="K28784">
        <f> IF( AND(H28784&gt;=0, I28784&gt;=0, J28784&gt;=0), "+1", IF( AND(H28784&gt;=0, I28784&gt;=0, J28784&lt;0), "-1",
    IF( AND(H28784&lt;0, I28784&gt;=0, J28784&gt;0), "+2", IF( AND(H28784&lt;0, I28784&gt;=0, J28784&lt;0), "-2", IF( AND(H28784&lt;0, I28784&lt;0, J28784&gt;0), "+3",
    IF( AND(H28784&lt;0, I28784&lt;0, J28784&lt;0), "-3", IF( AND(H28784&gt;=0, I28784&lt;0, J28784&gt;0), "+4", IF( AND(H28784&gt;=0, I28784&lt;0, J28784&lt;0), "-4"))))))))</f>
        <v/>
      </c>
      <c r="AM28784">
        <f> K28785</f>
        <v/>
      </c>
    </row>
    <row r="28785">
      <c r="A28785" t="n">
        <v>287.83</v>
      </c>
      <c r="B28785" t="n">
        <v>20.48</v>
      </c>
      <c r="C28785" t="n">
        <v>2.59</v>
      </c>
      <c r="D28785" t="n">
        <v>2.15</v>
      </c>
      <c r="H28785">
        <f> B28785 - E2</f>
        <v/>
      </c>
      <c r="I28785">
        <f> C28785 - F2</f>
        <v/>
      </c>
      <c r="J28785">
        <f> D28785 - G2</f>
        <v/>
      </c>
      <c r="K28785">
        <f> IF( AND(H28785&gt;=0, I28785&gt;=0, J28785&gt;=0), "+1", IF( AND(H28785&gt;=0, I28785&gt;=0, J28785&lt;0), "-1",
    IF( AND(H28785&lt;0, I28785&gt;=0, J28785&gt;0), "+2", IF( AND(H28785&lt;0, I28785&gt;=0, J28785&lt;0), "-2", IF( AND(H28785&lt;0, I28785&lt;0, J28785&gt;0), "+3",
    IF( AND(H28785&lt;0, I28785&lt;0, J28785&lt;0), "-3", IF( AND(H28785&gt;=0, I28785&lt;0, J28785&gt;0), "+4", IF( AND(H28785&gt;=0, I28785&lt;0, J28785&lt;0), "-4"))))))))</f>
        <v/>
      </c>
      <c r="AM28785">
        <f> K28786</f>
        <v/>
      </c>
    </row>
    <row r="28786">
      <c r="A28786" t="n">
        <v>287.84</v>
      </c>
      <c r="B28786" t="n">
        <v>22.16</v>
      </c>
      <c r="C28786" t="n">
        <v>0.23</v>
      </c>
      <c r="D28786" t="n">
        <v>3.21</v>
      </c>
      <c r="H28786">
        <f> B28786 - E2</f>
        <v/>
      </c>
      <c r="I28786">
        <f> C28786 - F2</f>
        <v/>
      </c>
      <c r="J28786">
        <f> D28786 - G2</f>
        <v/>
      </c>
      <c r="K28786">
        <f> IF( AND(H28786&gt;=0, I28786&gt;=0, J28786&gt;=0), "+1", IF( AND(H28786&gt;=0, I28786&gt;=0, J28786&lt;0), "-1",
    IF( AND(H28786&lt;0, I28786&gt;=0, J28786&gt;0), "+2", IF( AND(H28786&lt;0, I28786&gt;=0, J28786&lt;0), "-2", IF( AND(H28786&lt;0, I28786&lt;0, J28786&gt;0), "+3",
    IF( AND(H28786&lt;0, I28786&lt;0, J28786&lt;0), "-3", IF( AND(H28786&gt;=0, I28786&lt;0, J28786&gt;0), "+4", IF( AND(H28786&gt;=0, I28786&lt;0, J28786&lt;0), "-4"))))))))</f>
        <v/>
      </c>
      <c r="AM28786">
        <f> K28787</f>
        <v/>
      </c>
    </row>
    <row r="28787">
      <c r="A28787" t="n">
        <v>287.85</v>
      </c>
      <c r="B28787" t="n">
        <v>23.84</v>
      </c>
      <c r="C28787" t="n">
        <v>0.65</v>
      </c>
      <c r="D28787" t="n">
        <v>3.61</v>
      </c>
      <c r="H28787">
        <f> B28787 - E2</f>
        <v/>
      </c>
      <c r="I28787">
        <f> C28787 - F2</f>
        <v/>
      </c>
      <c r="J28787">
        <f> D28787 - G2</f>
        <v/>
      </c>
      <c r="K28787">
        <f> IF( AND(H28787&gt;=0, I28787&gt;=0, J28787&gt;=0), "+1", IF( AND(H28787&gt;=0, I28787&gt;=0, J28787&lt;0), "-1",
    IF( AND(H28787&lt;0, I28787&gt;=0, J28787&gt;0), "+2", IF( AND(H28787&lt;0, I28787&gt;=0, J28787&lt;0), "-2", IF( AND(H28787&lt;0, I28787&lt;0, J28787&gt;0), "+3",
    IF( AND(H28787&lt;0, I28787&lt;0, J28787&lt;0), "-3", IF( AND(H28787&gt;=0, I28787&lt;0, J28787&gt;0), "+4", IF( AND(H28787&gt;=0, I28787&lt;0, J28787&lt;0), "-4"))))))))</f>
        <v/>
      </c>
      <c r="AM28787">
        <f> K28788</f>
        <v/>
      </c>
    </row>
    <row r="28788">
      <c r="A28788" t="n">
        <v>287.86</v>
      </c>
      <c r="B28788" t="n">
        <v>23.33</v>
      </c>
      <c r="C28788" t="n">
        <v>1.33</v>
      </c>
      <c r="D28788" t="n">
        <v>4.05</v>
      </c>
      <c r="H28788">
        <f> B28788 - E2</f>
        <v/>
      </c>
      <c r="I28788">
        <f> C28788 - F2</f>
        <v/>
      </c>
      <c r="J28788">
        <f> D28788 - G2</f>
        <v/>
      </c>
      <c r="K28788">
        <f> IF( AND(H28788&gt;=0, I28788&gt;=0, J28788&gt;=0), "+1", IF( AND(H28788&gt;=0, I28788&gt;=0, J28788&lt;0), "-1",
    IF( AND(H28788&lt;0, I28788&gt;=0, J28788&gt;0), "+2", IF( AND(H28788&lt;0, I28788&gt;=0, J28788&lt;0), "-2", IF( AND(H28788&lt;0, I28788&lt;0, J28788&gt;0), "+3",
    IF( AND(H28788&lt;0, I28788&lt;0, J28788&lt;0), "-3", IF( AND(H28788&gt;=0, I28788&lt;0, J28788&gt;0), "+4", IF( AND(H28788&gt;=0, I28788&lt;0, J28788&lt;0), "-4"))))))))</f>
        <v/>
      </c>
      <c r="AM28788">
        <f> K28789</f>
        <v/>
      </c>
    </row>
    <row r="28789">
      <c r="A28789" t="n">
        <v>287.87</v>
      </c>
      <c r="B28789" t="n">
        <v>22.24</v>
      </c>
      <c r="C28789" t="n">
        <v>1.78</v>
      </c>
      <c r="D28789" t="n">
        <v>3.9</v>
      </c>
      <c r="H28789">
        <f> B28789 - E2</f>
        <v/>
      </c>
      <c r="I28789">
        <f> C28789 - F2</f>
        <v/>
      </c>
      <c r="J28789">
        <f> D28789 - G2</f>
        <v/>
      </c>
      <c r="K28789">
        <f> IF( AND(H28789&gt;=0, I28789&gt;=0, J28789&gt;=0), "+1", IF( AND(H28789&gt;=0, I28789&gt;=0, J28789&lt;0), "-1",
    IF( AND(H28789&lt;0, I28789&gt;=0, J28789&gt;0), "+2", IF( AND(H28789&lt;0, I28789&gt;=0, J28789&lt;0), "-2", IF( AND(H28789&lt;0, I28789&lt;0, J28789&gt;0), "+3",
    IF( AND(H28789&lt;0, I28789&lt;0, J28789&lt;0), "-3", IF( AND(H28789&gt;=0, I28789&lt;0, J28789&gt;0), "+4", IF( AND(H28789&gt;=0, I28789&lt;0, J28789&lt;0), "-4"))))))))</f>
        <v/>
      </c>
      <c r="AM28789">
        <f> K28790</f>
        <v/>
      </c>
    </row>
    <row r="28790">
      <c r="A28790" t="n">
        <v>287.88</v>
      </c>
      <c r="B28790" t="n">
        <v>22.88</v>
      </c>
      <c r="C28790" t="n">
        <v>1.89</v>
      </c>
      <c r="D28790" t="n">
        <v>4</v>
      </c>
      <c r="H28790">
        <f> B28790 - E2</f>
        <v/>
      </c>
      <c r="I28790">
        <f> C28790 - F2</f>
        <v/>
      </c>
      <c r="J28790">
        <f> D28790 - G2</f>
        <v/>
      </c>
      <c r="K28790">
        <f> IF( AND(H28790&gt;=0, I28790&gt;=0, J28790&gt;=0), "+1", IF( AND(H28790&gt;=0, I28790&gt;=0, J28790&lt;0), "-1",
    IF( AND(H28790&lt;0, I28790&gt;=0, J28790&gt;0), "+2", IF( AND(H28790&lt;0, I28790&gt;=0, J28790&lt;0), "-2", IF( AND(H28790&lt;0, I28790&lt;0, J28790&gt;0), "+3",
    IF( AND(H28790&lt;0, I28790&lt;0, J28790&lt;0), "-3", IF( AND(H28790&gt;=0, I28790&lt;0, J28790&gt;0), "+4", IF( AND(H28790&gt;=0, I28790&lt;0, J28790&lt;0), "-4"))))))))</f>
        <v/>
      </c>
      <c r="AM28790">
        <f> K28791</f>
        <v/>
      </c>
    </row>
    <row r="28791">
      <c r="A28791" t="n">
        <v>287.89</v>
      </c>
      <c r="B28791" t="n">
        <v>23.53</v>
      </c>
      <c r="C28791" t="n">
        <v>-1.21</v>
      </c>
      <c r="D28791" t="n">
        <v>3.39</v>
      </c>
      <c r="H28791">
        <f> B28791 - E2</f>
        <v/>
      </c>
      <c r="I28791">
        <f> C28791 - F2</f>
        <v/>
      </c>
      <c r="J28791">
        <f> D28791 - G2</f>
        <v/>
      </c>
      <c r="K28791">
        <f> IF( AND(H28791&gt;=0, I28791&gt;=0, J28791&gt;=0), "+1", IF( AND(H28791&gt;=0, I28791&gt;=0, J28791&lt;0), "-1",
    IF( AND(H28791&lt;0, I28791&gt;=0, J28791&gt;0), "+2", IF( AND(H28791&lt;0, I28791&gt;=0, J28791&lt;0), "-2", IF( AND(H28791&lt;0, I28791&lt;0, J28791&gt;0), "+3",
    IF( AND(H28791&lt;0, I28791&lt;0, J28791&lt;0), "-3", IF( AND(H28791&gt;=0, I28791&lt;0, J28791&gt;0), "+4", IF( AND(H28791&gt;=0, I28791&lt;0, J28791&lt;0), "-4"))))))))</f>
        <v/>
      </c>
      <c r="AM28791">
        <f> K28792</f>
        <v/>
      </c>
    </row>
    <row r="28792">
      <c r="A28792" t="n">
        <v>287.9</v>
      </c>
      <c r="B28792" t="n">
        <v>24.85</v>
      </c>
      <c r="C28792" t="n">
        <v>0.41</v>
      </c>
      <c r="D28792" t="n">
        <v>2.53</v>
      </c>
      <c r="H28792">
        <f> B28792 - E2</f>
        <v/>
      </c>
      <c r="I28792">
        <f> C28792 - F2</f>
        <v/>
      </c>
      <c r="J28792">
        <f> D28792 - G2</f>
        <v/>
      </c>
      <c r="K28792">
        <f> IF( AND(H28792&gt;=0, I28792&gt;=0, J28792&gt;=0), "+1", IF( AND(H28792&gt;=0, I28792&gt;=0, J28792&lt;0), "-1",
    IF( AND(H28792&lt;0, I28792&gt;=0, J28792&gt;0), "+2", IF( AND(H28792&lt;0, I28792&gt;=0, J28792&lt;0), "-2", IF( AND(H28792&lt;0, I28792&lt;0, J28792&gt;0), "+3",
    IF( AND(H28792&lt;0, I28792&lt;0, J28792&lt;0), "-3", IF( AND(H28792&gt;=0, I28792&lt;0, J28792&gt;0), "+4", IF( AND(H28792&gt;=0, I28792&lt;0, J28792&lt;0), "-4"))))))))</f>
        <v/>
      </c>
      <c r="AM28792">
        <f> K28793</f>
        <v/>
      </c>
    </row>
    <row r="28793">
      <c r="A28793" t="n">
        <v>287.91</v>
      </c>
      <c r="B28793" t="n">
        <v>26.08</v>
      </c>
      <c r="C28793" t="n">
        <v>0.17</v>
      </c>
      <c r="D28793" t="n">
        <v>1.67</v>
      </c>
      <c r="H28793">
        <f> B28793 - E2</f>
        <v/>
      </c>
      <c r="I28793">
        <f> C28793 - F2</f>
        <v/>
      </c>
      <c r="J28793">
        <f> D28793 - G2</f>
        <v/>
      </c>
      <c r="K28793">
        <f> IF( AND(H28793&gt;=0, I28793&gt;=0, J28793&gt;=0), "+1", IF( AND(H28793&gt;=0, I28793&gt;=0, J28793&lt;0), "-1",
    IF( AND(H28793&lt;0, I28793&gt;=0, J28793&gt;0), "+2", IF( AND(H28793&lt;0, I28793&gt;=0, J28793&lt;0), "-2", IF( AND(H28793&lt;0, I28793&lt;0, J28793&gt;0), "+3",
    IF( AND(H28793&lt;0, I28793&lt;0, J28793&lt;0), "-3", IF( AND(H28793&gt;=0, I28793&lt;0, J28793&gt;0), "+4", IF( AND(H28793&gt;=0, I28793&lt;0, J28793&lt;0), "-4"))))))))</f>
        <v/>
      </c>
      <c r="AM28793">
        <f> K28794</f>
        <v/>
      </c>
    </row>
    <row r="28794">
      <c r="A28794" t="n">
        <v>287.92</v>
      </c>
      <c r="B28794" t="n">
        <v>25</v>
      </c>
      <c r="C28794" t="n">
        <v>-0.24</v>
      </c>
      <c r="D28794" t="n">
        <v>1.03</v>
      </c>
      <c r="H28794">
        <f> B28794 - E2</f>
        <v/>
      </c>
      <c r="I28794">
        <f> C28794 - F2</f>
        <v/>
      </c>
      <c r="J28794">
        <f> D28794 - G2</f>
        <v/>
      </c>
      <c r="K28794">
        <f> IF( AND(H28794&gt;=0, I28794&gt;=0, J28794&gt;=0), "+1", IF( AND(H28794&gt;=0, I28794&gt;=0, J28794&lt;0), "-1",
    IF( AND(H28794&lt;0, I28794&gt;=0, J28794&gt;0), "+2", IF( AND(H28794&lt;0, I28794&gt;=0, J28794&lt;0), "-2", IF( AND(H28794&lt;0, I28794&lt;0, J28794&gt;0), "+3",
    IF( AND(H28794&lt;0, I28794&lt;0, J28794&lt;0), "-3", IF( AND(H28794&gt;=0, I28794&lt;0, J28794&gt;0), "+4", IF( AND(H28794&gt;=0, I28794&lt;0, J28794&lt;0), "-4"))))))))</f>
        <v/>
      </c>
      <c r="AM28794">
        <f> K28795</f>
        <v/>
      </c>
    </row>
    <row r="28795">
      <c r="A28795" t="n">
        <v>287.93</v>
      </c>
      <c r="B28795" t="n">
        <v>22.28</v>
      </c>
      <c r="C28795" t="n">
        <v>0.51</v>
      </c>
      <c r="D28795" t="n">
        <v>1.78</v>
      </c>
      <c r="H28795">
        <f> B28795 - E2</f>
        <v/>
      </c>
      <c r="I28795">
        <f> C28795 - F2</f>
        <v/>
      </c>
      <c r="J28795">
        <f> D28795 - G2</f>
        <v/>
      </c>
      <c r="K28795">
        <f> IF( AND(H28795&gt;=0, I28795&gt;=0, J28795&gt;=0), "+1", IF( AND(H28795&gt;=0, I28795&gt;=0, J28795&lt;0), "-1",
    IF( AND(H28795&lt;0, I28795&gt;=0, J28795&gt;0), "+2", IF( AND(H28795&lt;0, I28795&gt;=0, J28795&lt;0), "-2", IF( AND(H28795&lt;0, I28795&lt;0, J28795&gt;0), "+3",
    IF( AND(H28795&lt;0, I28795&lt;0, J28795&lt;0), "-3", IF( AND(H28795&gt;=0, I28795&lt;0, J28795&gt;0), "+4", IF( AND(H28795&gt;=0, I28795&lt;0, J28795&lt;0), "-4"))))))))</f>
        <v/>
      </c>
      <c r="AM28795">
        <f> K28796</f>
        <v/>
      </c>
    </row>
    <row r="28796">
      <c r="A28796" t="n">
        <v>287.94</v>
      </c>
      <c r="B28796" t="n">
        <v>21.89</v>
      </c>
      <c r="C28796" t="n">
        <v>0.78</v>
      </c>
      <c r="D28796" t="n">
        <v>1.73</v>
      </c>
      <c r="H28796">
        <f> B28796 - E2</f>
        <v/>
      </c>
      <c r="I28796">
        <f> C28796 - F2</f>
        <v/>
      </c>
      <c r="J28796">
        <f> D28796 - G2</f>
        <v/>
      </c>
      <c r="K28796">
        <f> IF( AND(H28796&gt;=0, I28796&gt;=0, J28796&gt;=0), "+1", IF( AND(H28796&gt;=0, I28796&gt;=0, J28796&lt;0), "-1",
    IF( AND(H28796&lt;0, I28796&gt;=0, J28796&gt;0), "+2", IF( AND(H28796&lt;0, I28796&gt;=0, J28796&lt;0), "-2", IF( AND(H28796&lt;0, I28796&lt;0, J28796&gt;0), "+3",
    IF( AND(H28796&lt;0, I28796&lt;0, J28796&lt;0), "-3", IF( AND(H28796&gt;=0, I28796&lt;0, J28796&gt;0), "+4", IF( AND(H28796&gt;=0, I28796&lt;0, J28796&lt;0), "-4"))))))))</f>
        <v/>
      </c>
      <c r="AM28796">
        <f> K28797</f>
        <v/>
      </c>
    </row>
    <row r="28797">
      <c r="A28797" t="n">
        <v>287.95</v>
      </c>
      <c r="B28797" t="n">
        <v>23.47</v>
      </c>
      <c r="C28797" t="n">
        <v>-0.01</v>
      </c>
      <c r="D28797" t="n">
        <v>1.71</v>
      </c>
      <c r="H28797">
        <f> B28797 - E2</f>
        <v/>
      </c>
      <c r="I28797">
        <f> C28797 - F2</f>
        <v/>
      </c>
      <c r="J28797">
        <f> D28797 - G2</f>
        <v/>
      </c>
      <c r="K28797">
        <f> IF( AND(H28797&gt;=0, I28797&gt;=0, J28797&gt;=0), "+1", IF( AND(H28797&gt;=0, I28797&gt;=0, J28797&lt;0), "-1",
    IF( AND(H28797&lt;0, I28797&gt;=0, J28797&gt;0), "+2", IF( AND(H28797&lt;0, I28797&gt;=0, J28797&lt;0), "-2", IF( AND(H28797&lt;0, I28797&lt;0, J28797&gt;0), "+3",
    IF( AND(H28797&lt;0, I28797&lt;0, J28797&lt;0), "-3", IF( AND(H28797&gt;=0, I28797&lt;0, J28797&gt;0), "+4", IF( AND(H28797&gt;=0, I28797&lt;0, J28797&lt;0), "-4"))))))))</f>
        <v/>
      </c>
      <c r="AM28797">
        <f> K28798</f>
        <v/>
      </c>
    </row>
    <row r="28798">
      <c r="A28798" t="n">
        <v>287.96</v>
      </c>
      <c r="B28798" t="n">
        <v>25.06</v>
      </c>
      <c r="C28798" t="n">
        <v>-1.04</v>
      </c>
      <c r="D28798" t="n">
        <v>1.33</v>
      </c>
      <c r="H28798">
        <f> B28798 - E2</f>
        <v/>
      </c>
      <c r="I28798">
        <f> C28798 - F2</f>
        <v/>
      </c>
      <c r="J28798">
        <f> D28798 - G2</f>
        <v/>
      </c>
      <c r="K28798">
        <f> IF( AND(H28798&gt;=0, I28798&gt;=0, J28798&gt;=0), "+1", IF( AND(H28798&gt;=0, I28798&gt;=0, J28798&lt;0), "-1",
    IF( AND(H28798&lt;0, I28798&gt;=0, J28798&gt;0), "+2", IF( AND(H28798&lt;0, I28798&gt;=0, J28798&lt;0), "-2", IF( AND(H28798&lt;0, I28798&lt;0, J28798&gt;0), "+3",
    IF( AND(H28798&lt;0, I28798&lt;0, J28798&lt;0), "-3", IF( AND(H28798&gt;=0, I28798&lt;0, J28798&gt;0), "+4", IF( AND(H28798&gt;=0, I28798&lt;0, J28798&lt;0), "-4"))))))))</f>
        <v/>
      </c>
      <c r="AM28798">
        <f> K28799</f>
        <v/>
      </c>
    </row>
    <row r="28799">
      <c r="A28799" t="n">
        <v>287.97</v>
      </c>
      <c r="B28799" t="n">
        <v>22.13</v>
      </c>
      <c r="C28799" t="n">
        <v>0.15</v>
      </c>
      <c r="D28799" t="n">
        <v>1.09</v>
      </c>
      <c r="H28799">
        <f> B28799 - E2</f>
        <v/>
      </c>
      <c r="I28799">
        <f> C28799 - F2</f>
        <v/>
      </c>
      <c r="J28799">
        <f> D28799 - G2</f>
        <v/>
      </c>
      <c r="K28799">
        <f> IF( AND(H28799&gt;=0, I28799&gt;=0, J28799&gt;=0), "+1", IF( AND(H28799&gt;=0, I28799&gt;=0, J28799&lt;0), "-1",
    IF( AND(H28799&lt;0, I28799&gt;=0, J28799&gt;0), "+2", IF( AND(H28799&lt;0, I28799&gt;=0, J28799&lt;0), "-2", IF( AND(H28799&lt;0, I28799&lt;0, J28799&gt;0), "+3",
    IF( AND(H28799&lt;0, I28799&lt;0, J28799&lt;0), "-3", IF( AND(H28799&gt;=0, I28799&lt;0, J28799&gt;0), "+4", IF( AND(H28799&gt;=0, I28799&lt;0, J28799&lt;0), "-4"))))))))</f>
        <v/>
      </c>
      <c r="AM28799">
        <f> K28800</f>
        <v/>
      </c>
    </row>
    <row r="28800">
      <c r="A28800" t="n">
        <v>287.98</v>
      </c>
      <c r="B28800" t="n">
        <v>22.85</v>
      </c>
      <c r="C28800" t="n">
        <v>-2.64</v>
      </c>
      <c r="D28800" t="n">
        <v>0.41</v>
      </c>
      <c r="H28800">
        <f> B28800 - E2</f>
        <v/>
      </c>
      <c r="I28800">
        <f> C28800 - F2</f>
        <v/>
      </c>
      <c r="J28800">
        <f> D28800 - G2</f>
        <v/>
      </c>
      <c r="K28800">
        <f> IF( AND(H28800&gt;=0, I28800&gt;=0, J28800&gt;=0), "+1", IF( AND(H28800&gt;=0, I28800&gt;=0, J28800&lt;0), "-1",
    IF( AND(H28800&lt;0, I28800&gt;=0, J28800&gt;0), "+2", IF( AND(H28800&lt;0, I28800&gt;=0, J28800&lt;0), "-2", IF( AND(H28800&lt;0, I28800&lt;0, J28800&gt;0), "+3",
    IF( AND(H28800&lt;0, I28800&lt;0, J28800&lt;0), "-3", IF( AND(H28800&gt;=0, I28800&lt;0, J28800&gt;0), "+4", IF( AND(H28800&gt;=0, I28800&lt;0, J28800&lt;0), "-4"))))))))</f>
        <v/>
      </c>
      <c r="AM28800">
        <f> K28801</f>
        <v/>
      </c>
    </row>
    <row r="28801">
      <c r="A28801" t="n">
        <v>287.99</v>
      </c>
      <c r="B28801" t="n">
        <v>25.26</v>
      </c>
      <c r="C28801" t="n">
        <v>1.25</v>
      </c>
      <c r="D28801" t="n">
        <v>-0.12</v>
      </c>
      <c r="H28801">
        <f> B28801 - E2</f>
        <v/>
      </c>
      <c r="I28801">
        <f> C28801 - F2</f>
        <v/>
      </c>
      <c r="J28801">
        <f> D28801 - G2</f>
        <v/>
      </c>
      <c r="K28801">
        <f> IF( AND(H28801&gt;=0, I28801&gt;=0, J28801&gt;=0), "+1", IF( AND(H28801&gt;=0, I28801&gt;=0, J28801&lt;0), "-1",
    IF( AND(H28801&lt;0, I28801&gt;=0, J28801&gt;0), "+2", IF( AND(H28801&lt;0, I28801&gt;=0, J28801&lt;0), "-2", IF( AND(H28801&lt;0, I28801&lt;0, J28801&gt;0), "+3",
    IF( AND(H28801&lt;0, I28801&lt;0, J28801&lt;0), "-3", IF( AND(H28801&gt;=0, I28801&lt;0, J28801&gt;0), "+4", IF( AND(H28801&gt;=0, I28801&lt;0, J28801&lt;0), "-4"))))))))</f>
        <v/>
      </c>
      <c r="AM28801">
        <f> K28802</f>
        <v/>
      </c>
    </row>
    <row r="28802">
      <c r="A28802" t="n">
        <v>288</v>
      </c>
      <c r="B28802" t="n">
        <v>24.05</v>
      </c>
      <c r="C28802" t="n">
        <v>-0.6899999999999999</v>
      </c>
      <c r="D28802" t="n">
        <v>0.14</v>
      </c>
      <c r="H28802">
        <f> B28802 - E2</f>
        <v/>
      </c>
      <c r="I28802">
        <f> C28802 - F2</f>
        <v/>
      </c>
      <c r="J28802">
        <f> D28802 - G2</f>
        <v/>
      </c>
      <c r="K28802">
        <f> IF( AND(H28802&gt;=0, I28802&gt;=0, J28802&gt;=0), "+1", IF( AND(H28802&gt;=0, I28802&gt;=0, J28802&lt;0), "-1",
    IF( AND(H28802&lt;0, I28802&gt;=0, J28802&gt;0), "+2", IF( AND(H28802&lt;0, I28802&gt;=0, J28802&lt;0), "-2", IF( AND(H28802&lt;0, I28802&lt;0, J28802&gt;0), "+3",
    IF( AND(H28802&lt;0, I28802&lt;0, J28802&lt;0), "-3", IF( AND(H28802&gt;=0, I28802&lt;0, J28802&gt;0), "+4", IF( AND(H28802&gt;=0, I28802&lt;0, J28802&lt;0), "-4"))))))))</f>
        <v/>
      </c>
      <c r="AM28802">
        <f> K28803</f>
        <v/>
      </c>
    </row>
    <row r="28803">
      <c r="A28803" t="n">
        <v>288.01</v>
      </c>
      <c r="B28803" t="n">
        <v>21.52</v>
      </c>
      <c r="C28803" t="n">
        <v>0.41</v>
      </c>
      <c r="D28803" t="n">
        <v>1.53</v>
      </c>
      <c r="H28803">
        <f> B28803 - E2</f>
        <v/>
      </c>
      <c r="I28803">
        <f> C28803 - F2</f>
        <v/>
      </c>
      <c r="J28803">
        <f> D28803 - G2</f>
        <v/>
      </c>
      <c r="K28803">
        <f> IF( AND(H28803&gt;=0, I28803&gt;=0, J28803&gt;=0), "+1", IF( AND(H28803&gt;=0, I28803&gt;=0, J28803&lt;0), "-1",
    IF( AND(H28803&lt;0, I28803&gt;=0, J28803&gt;0), "+2", IF( AND(H28803&lt;0, I28803&gt;=0, J28803&lt;0), "-2", IF( AND(H28803&lt;0, I28803&lt;0, J28803&gt;0), "+3",
    IF( AND(H28803&lt;0, I28803&lt;0, J28803&lt;0), "-3", IF( AND(H28803&gt;=0, I28803&lt;0, J28803&gt;0), "+4", IF( AND(H28803&gt;=0, I28803&lt;0, J28803&lt;0), "-4"))))))))</f>
        <v/>
      </c>
      <c r="AM28803">
        <f> K28804</f>
        <v/>
      </c>
    </row>
    <row r="28804">
      <c r="A28804" t="n">
        <v>288.02</v>
      </c>
      <c r="B28804" t="n">
        <v>22.64</v>
      </c>
      <c r="C28804" t="n">
        <v>3.35</v>
      </c>
      <c r="D28804" t="n">
        <v>1.81</v>
      </c>
      <c r="H28804">
        <f> B28804 - E2</f>
        <v/>
      </c>
      <c r="I28804">
        <f> C28804 - F2</f>
        <v/>
      </c>
      <c r="J28804">
        <f> D28804 - G2</f>
        <v/>
      </c>
      <c r="K28804">
        <f> IF( AND(H28804&gt;=0, I28804&gt;=0, J28804&gt;=0), "+1", IF( AND(H28804&gt;=0, I28804&gt;=0, J28804&lt;0), "-1",
    IF( AND(H28804&lt;0, I28804&gt;=0, J28804&gt;0), "+2", IF( AND(H28804&lt;0, I28804&gt;=0, J28804&lt;0), "-2", IF( AND(H28804&lt;0, I28804&lt;0, J28804&gt;0), "+3",
    IF( AND(H28804&lt;0, I28804&lt;0, J28804&lt;0), "-3", IF( AND(H28804&gt;=0, I28804&lt;0, J28804&gt;0), "+4", IF( AND(H28804&gt;=0, I28804&lt;0, J28804&lt;0), "-4"))))))))</f>
        <v/>
      </c>
      <c r="AM28804">
        <f> K28805</f>
        <v/>
      </c>
    </row>
    <row r="28805">
      <c r="A28805" t="n">
        <v>288.03</v>
      </c>
      <c r="B28805" t="n">
        <v>21.18</v>
      </c>
      <c r="C28805" t="n">
        <v>3.35</v>
      </c>
      <c r="D28805" t="n">
        <v>2.09</v>
      </c>
      <c r="H28805">
        <f> B28805 - E2</f>
        <v/>
      </c>
      <c r="I28805">
        <f> C28805 - F2</f>
        <v/>
      </c>
      <c r="J28805">
        <f> D28805 - G2</f>
        <v/>
      </c>
      <c r="K28805">
        <f> IF( AND(H28805&gt;=0, I28805&gt;=0, J28805&gt;=0), "+1", IF( AND(H28805&gt;=0, I28805&gt;=0, J28805&lt;0), "-1",
    IF( AND(H28805&lt;0, I28805&gt;=0, J28805&gt;0), "+2", IF( AND(H28805&lt;0, I28805&gt;=0, J28805&lt;0), "-2", IF( AND(H28805&lt;0, I28805&lt;0, J28805&gt;0), "+3",
    IF( AND(H28805&lt;0, I28805&lt;0, J28805&lt;0), "-3", IF( AND(H28805&gt;=0, I28805&lt;0, J28805&gt;0), "+4", IF( AND(H28805&gt;=0, I28805&lt;0, J28805&lt;0), "-4"))))))))</f>
        <v/>
      </c>
      <c r="AM28805">
        <f> K28806</f>
        <v/>
      </c>
    </row>
    <row r="28806">
      <c r="A28806" t="n">
        <v>288.04</v>
      </c>
      <c r="B28806" t="n">
        <v>20.31</v>
      </c>
      <c r="C28806" t="n">
        <v>3.68</v>
      </c>
      <c r="D28806" t="n">
        <v>2.55</v>
      </c>
      <c r="H28806">
        <f> B28806 - E2</f>
        <v/>
      </c>
      <c r="I28806">
        <f> C28806 - F2</f>
        <v/>
      </c>
      <c r="J28806">
        <f> D28806 - G2</f>
        <v/>
      </c>
      <c r="K28806">
        <f> IF( AND(H28806&gt;=0, I28806&gt;=0, J28806&gt;=0), "+1", IF( AND(H28806&gt;=0, I28806&gt;=0, J28806&lt;0), "-1",
    IF( AND(H28806&lt;0, I28806&gt;=0, J28806&gt;0), "+2", IF( AND(H28806&lt;0, I28806&gt;=0, J28806&lt;0), "-2", IF( AND(H28806&lt;0, I28806&lt;0, J28806&gt;0), "+3",
    IF( AND(H28806&lt;0, I28806&lt;0, J28806&lt;0), "-3", IF( AND(H28806&gt;=0, I28806&lt;0, J28806&gt;0), "+4", IF( AND(H28806&gt;=0, I28806&lt;0, J28806&lt;0), "-4"))))))))</f>
        <v/>
      </c>
      <c r="AM28806">
        <f> K28807</f>
        <v/>
      </c>
    </row>
    <row r="28807">
      <c r="A28807" t="n">
        <v>288.05</v>
      </c>
      <c r="B28807" t="n">
        <v>20.21</v>
      </c>
      <c r="C28807" t="n">
        <v>4.23</v>
      </c>
      <c r="D28807" t="n">
        <v>2.83</v>
      </c>
      <c r="H28807">
        <f> B28807 - E2</f>
        <v/>
      </c>
      <c r="I28807">
        <f> C28807 - F2</f>
        <v/>
      </c>
      <c r="J28807">
        <f> D28807 - G2</f>
        <v/>
      </c>
      <c r="K28807">
        <f> IF( AND(H28807&gt;=0, I28807&gt;=0, J28807&gt;=0), "+1", IF( AND(H28807&gt;=0, I28807&gt;=0, J28807&lt;0), "-1",
    IF( AND(H28807&lt;0, I28807&gt;=0, J28807&gt;0), "+2", IF( AND(H28807&lt;0, I28807&gt;=0, J28807&lt;0), "-2", IF( AND(H28807&lt;0, I28807&lt;0, J28807&gt;0), "+3",
    IF( AND(H28807&lt;0, I28807&lt;0, J28807&lt;0), "-3", IF( AND(H28807&gt;=0, I28807&lt;0, J28807&gt;0), "+4", IF( AND(H28807&gt;=0, I28807&lt;0, J28807&lt;0), "-4"))))))))</f>
        <v/>
      </c>
      <c r="AM28807">
        <f> K28808</f>
        <v/>
      </c>
    </row>
    <row r="28808">
      <c r="A28808" t="n">
        <v>288.06</v>
      </c>
      <c r="B28808" t="n">
        <v>20.5</v>
      </c>
      <c r="C28808" t="n">
        <v>0.62</v>
      </c>
      <c r="D28808" t="n">
        <v>2.84</v>
      </c>
      <c r="H28808">
        <f> B28808 - E2</f>
        <v/>
      </c>
      <c r="I28808">
        <f> C28808 - F2</f>
        <v/>
      </c>
      <c r="J28808">
        <f> D28808 - G2</f>
        <v/>
      </c>
      <c r="K28808">
        <f> IF( AND(H28808&gt;=0, I28808&gt;=0, J28808&gt;=0), "+1", IF( AND(H28808&gt;=0, I28808&gt;=0, J28808&lt;0), "-1",
    IF( AND(H28808&lt;0, I28808&gt;=0, J28808&gt;0), "+2", IF( AND(H28808&lt;0, I28808&gt;=0, J28808&lt;0), "-2", IF( AND(H28808&lt;0, I28808&lt;0, J28808&gt;0), "+3",
    IF( AND(H28808&lt;0, I28808&lt;0, J28808&lt;0), "-3", IF( AND(H28808&gt;=0, I28808&lt;0, J28808&gt;0), "+4", IF( AND(H28808&gt;=0, I28808&lt;0, J28808&lt;0), "-4"))))))))</f>
        <v/>
      </c>
      <c r="AM28808">
        <f> K28809</f>
        <v/>
      </c>
    </row>
    <row r="28809">
      <c r="A28809" t="n">
        <v>288.07</v>
      </c>
      <c r="B28809" t="n">
        <v>21.98</v>
      </c>
      <c r="C28809" t="n">
        <v>-2.98</v>
      </c>
      <c r="D28809" t="n">
        <v>2.8</v>
      </c>
      <c r="H28809">
        <f> B28809 - E2</f>
        <v/>
      </c>
      <c r="I28809">
        <f> C28809 - F2</f>
        <v/>
      </c>
      <c r="J28809">
        <f> D28809 - G2</f>
        <v/>
      </c>
      <c r="K28809">
        <f> IF( AND(H28809&gt;=0, I28809&gt;=0, J28809&gt;=0), "+1", IF( AND(H28809&gt;=0, I28809&gt;=0, J28809&lt;0), "-1",
    IF( AND(H28809&lt;0, I28809&gt;=0, J28809&gt;0), "+2", IF( AND(H28809&lt;0, I28809&gt;=0, J28809&lt;0), "-2", IF( AND(H28809&lt;0, I28809&lt;0, J28809&gt;0), "+3",
    IF( AND(H28809&lt;0, I28809&lt;0, J28809&lt;0), "-3", IF( AND(H28809&gt;=0, I28809&lt;0, J28809&gt;0), "+4", IF( AND(H28809&gt;=0, I28809&lt;0, J28809&lt;0), "-4"))))))))</f>
        <v/>
      </c>
      <c r="AM28809">
        <f> K28810</f>
        <v/>
      </c>
    </row>
    <row r="28810">
      <c r="A28810" t="n">
        <v>288.08</v>
      </c>
      <c r="B28810" t="n">
        <v>23.47</v>
      </c>
      <c r="C28810" t="n">
        <v>2.47</v>
      </c>
      <c r="D28810" t="n">
        <v>2.94</v>
      </c>
      <c r="H28810">
        <f> B28810 - E2</f>
        <v/>
      </c>
      <c r="I28810">
        <f> C28810 - F2</f>
        <v/>
      </c>
      <c r="J28810">
        <f> D28810 - G2</f>
        <v/>
      </c>
      <c r="K28810">
        <f> IF( AND(H28810&gt;=0, I28810&gt;=0, J28810&gt;=0), "+1", IF( AND(H28810&gt;=0, I28810&gt;=0, J28810&lt;0), "-1",
    IF( AND(H28810&lt;0, I28810&gt;=0, J28810&gt;0), "+2", IF( AND(H28810&lt;0, I28810&gt;=0, J28810&lt;0), "-2", IF( AND(H28810&lt;0, I28810&lt;0, J28810&gt;0), "+3",
    IF( AND(H28810&lt;0, I28810&lt;0, J28810&lt;0), "-3", IF( AND(H28810&gt;=0, I28810&lt;0, J28810&gt;0), "+4", IF( AND(H28810&gt;=0, I28810&lt;0, J28810&lt;0), "-4"))))))))</f>
        <v/>
      </c>
      <c r="AM28810">
        <f> K28811</f>
        <v/>
      </c>
    </row>
    <row r="28811">
      <c r="A28811" t="n">
        <v>288.09</v>
      </c>
      <c r="B28811" t="n">
        <v>23.58</v>
      </c>
      <c r="C28811" t="n">
        <v>2.25</v>
      </c>
      <c r="D28811" t="n">
        <v>3.02</v>
      </c>
      <c r="H28811">
        <f> B28811 - E2</f>
        <v/>
      </c>
      <c r="I28811">
        <f> C28811 - F2</f>
        <v/>
      </c>
      <c r="J28811">
        <f> D28811 - G2</f>
        <v/>
      </c>
      <c r="K28811">
        <f> IF( AND(H28811&gt;=0, I28811&gt;=0, J28811&gt;=0), "+1", IF( AND(H28811&gt;=0, I28811&gt;=0, J28811&lt;0), "-1",
    IF( AND(H28811&lt;0, I28811&gt;=0, J28811&gt;0), "+2", IF( AND(H28811&lt;0, I28811&gt;=0, J28811&lt;0), "-2", IF( AND(H28811&lt;0, I28811&lt;0, J28811&gt;0), "+3",
    IF( AND(H28811&lt;0, I28811&lt;0, J28811&lt;0), "-3", IF( AND(H28811&gt;=0, I28811&lt;0, J28811&gt;0), "+4", IF( AND(H28811&gt;=0, I28811&lt;0, J28811&lt;0), "-4"))))))))</f>
        <v/>
      </c>
      <c r="AM28811">
        <f> K28812</f>
        <v/>
      </c>
    </row>
    <row r="28812">
      <c r="A28812" t="n">
        <v>288.1</v>
      </c>
      <c r="B28812" t="n">
        <v>25.07</v>
      </c>
      <c r="C28812" t="n">
        <v>0.02</v>
      </c>
      <c r="D28812" t="n">
        <v>3.08</v>
      </c>
      <c r="H28812">
        <f> B28812 - E2</f>
        <v/>
      </c>
      <c r="I28812">
        <f> C28812 - F2</f>
        <v/>
      </c>
      <c r="J28812">
        <f> D28812 - G2</f>
        <v/>
      </c>
      <c r="K28812">
        <f> IF( AND(H28812&gt;=0, I28812&gt;=0, J28812&gt;=0), "+1", IF( AND(H28812&gt;=0, I28812&gt;=0, J28812&lt;0), "-1",
    IF( AND(H28812&lt;0, I28812&gt;=0, J28812&gt;0), "+2", IF( AND(H28812&lt;0, I28812&gt;=0, J28812&lt;0), "-2", IF( AND(H28812&lt;0, I28812&lt;0, J28812&gt;0), "+3",
    IF( AND(H28812&lt;0, I28812&lt;0, J28812&lt;0), "-3", IF( AND(H28812&gt;=0, I28812&lt;0, J28812&gt;0), "+4", IF( AND(H28812&gt;=0, I28812&lt;0, J28812&lt;0), "-4"))))))))</f>
        <v/>
      </c>
      <c r="AM28812">
        <f> K28813</f>
        <v/>
      </c>
    </row>
    <row r="28813">
      <c r="A28813" t="n">
        <v>288.11</v>
      </c>
      <c r="B28813" t="n">
        <v>26.57</v>
      </c>
      <c r="C28813" t="n">
        <v>-2.21</v>
      </c>
      <c r="D28813" t="n">
        <v>2.53</v>
      </c>
      <c r="H28813">
        <f> B28813 - E2</f>
        <v/>
      </c>
      <c r="I28813">
        <f> C28813 - F2</f>
        <v/>
      </c>
      <c r="J28813">
        <f> D28813 - G2</f>
        <v/>
      </c>
      <c r="K28813">
        <f> IF( AND(H28813&gt;=0, I28813&gt;=0, J28813&gt;=0), "+1", IF( AND(H28813&gt;=0, I28813&gt;=0, J28813&lt;0), "-1",
    IF( AND(H28813&lt;0, I28813&gt;=0, J28813&gt;0), "+2", IF( AND(H28813&lt;0, I28813&gt;=0, J28813&lt;0), "-2", IF( AND(H28813&lt;0, I28813&lt;0, J28813&gt;0), "+3",
    IF( AND(H28813&lt;0, I28813&lt;0, J28813&lt;0), "-3", IF( AND(H28813&gt;=0, I28813&lt;0, J28813&gt;0), "+4", IF( AND(H28813&gt;=0, I28813&lt;0, J28813&lt;0), "-4"))))))))</f>
        <v/>
      </c>
      <c r="AM28813">
        <f> K28814</f>
        <v/>
      </c>
    </row>
    <row r="28814">
      <c r="A28814" t="n">
        <v>288.12</v>
      </c>
      <c r="B28814" t="n">
        <v>22.02</v>
      </c>
      <c r="C28814" t="n">
        <v>1.43</v>
      </c>
      <c r="D28814" t="n">
        <v>1.99</v>
      </c>
      <c r="H28814">
        <f> B28814 - E2</f>
        <v/>
      </c>
      <c r="I28814">
        <f> C28814 - F2</f>
        <v/>
      </c>
      <c r="J28814">
        <f> D28814 - G2</f>
        <v/>
      </c>
      <c r="K28814">
        <f> IF( AND(H28814&gt;=0, I28814&gt;=0, J28814&gt;=0), "+1", IF( AND(H28814&gt;=0, I28814&gt;=0, J28814&lt;0), "-1",
    IF( AND(H28814&lt;0, I28814&gt;=0, J28814&gt;0), "+2", IF( AND(H28814&lt;0, I28814&gt;=0, J28814&lt;0), "-2", IF( AND(H28814&lt;0, I28814&lt;0, J28814&gt;0), "+3",
    IF( AND(H28814&lt;0, I28814&lt;0, J28814&lt;0), "-3", IF( AND(H28814&gt;=0, I28814&lt;0, J28814&gt;0), "+4", IF( AND(H28814&gt;=0, I28814&lt;0, J28814&lt;0), "-4"))))))))</f>
        <v/>
      </c>
      <c r="AM28814">
        <f> K28815</f>
        <v/>
      </c>
    </row>
    <row r="28815">
      <c r="A28815" t="n">
        <v>288.13</v>
      </c>
      <c r="B28815" t="n">
        <v>21.55</v>
      </c>
      <c r="C28815" t="n">
        <v>2.09</v>
      </c>
      <c r="D28815" t="n">
        <v>2.21</v>
      </c>
      <c r="H28815">
        <f> B28815 - E2</f>
        <v/>
      </c>
      <c r="I28815">
        <f> C28815 - F2</f>
        <v/>
      </c>
      <c r="J28815">
        <f> D28815 - G2</f>
        <v/>
      </c>
      <c r="K28815">
        <f> IF( AND(H28815&gt;=0, I28815&gt;=0, J28815&gt;=0), "+1", IF( AND(H28815&gt;=0, I28815&gt;=0, J28815&lt;0), "-1",
    IF( AND(H28815&lt;0, I28815&gt;=0, J28815&gt;0), "+2", IF( AND(H28815&lt;0, I28815&gt;=0, J28815&lt;0), "-2", IF( AND(H28815&lt;0, I28815&lt;0, J28815&gt;0), "+3",
    IF( AND(H28815&lt;0, I28815&lt;0, J28815&lt;0), "-3", IF( AND(H28815&gt;=0, I28815&lt;0, J28815&gt;0), "+4", IF( AND(H28815&gt;=0, I28815&lt;0, J28815&lt;0), "-4"))))))))</f>
        <v/>
      </c>
      <c r="AM28815">
        <f> K28816</f>
        <v/>
      </c>
    </row>
    <row r="28816">
      <c r="A28816" t="n">
        <v>288.14</v>
      </c>
      <c r="B28816" t="n">
        <v>22.94</v>
      </c>
      <c r="C28816" t="n">
        <v>2.99</v>
      </c>
      <c r="D28816" t="n">
        <v>2.75</v>
      </c>
      <c r="H28816">
        <f> B28816 - E2</f>
        <v/>
      </c>
      <c r="I28816">
        <f> C28816 - F2</f>
        <v/>
      </c>
      <c r="J28816">
        <f> D28816 - G2</f>
        <v/>
      </c>
      <c r="K28816">
        <f> IF( AND(H28816&gt;=0, I28816&gt;=0, J28816&gt;=0), "+1", IF( AND(H28816&gt;=0, I28816&gt;=0, J28816&lt;0), "-1",
    IF( AND(H28816&lt;0, I28816&gt;=0, J28816&gt;0), "+2", IF( AND(H28816&lt;0, I28816&gt;=0, J28816&lt;0), "-2", IF( AND(H28816&lt;0, I28816&lt;0, J28816&gt;0), "+3",
    IF( AND(H28816&lt;0, I28816&lt;0, J28816&lt;0), "-3", IF( AND(H28816&gt;=0, I28816&lt;0, J28816&gt;0), "+4", IF( AND(H28816&gt;=0, I28816&lt;0, J28816&lt;0), "-4"))))))))</f>
        <v/>
      </c>
      <c r="AM28816">
        <f> K28817</f>
        <v/>
      </c>
    </row>
    <row r="28817">
      <c r="A28817" t="n">
        <v>288.15</v>
      </c>
      <c r="B28817" t="n">
        <v>24.33</v>
      </c>
      <c r="C28817" t="n">
        <v>2.63</v>
      </c>
      <c r="D28817" t="n">
        <v>3.07</v>
      </c>
      <c r="H28817">
        <f> B28817 - E2</f>
        <v/>
      </c>
      <c r="I28817">
        <f> C28817 - F2</f>
        <v/>
      </c>
      <c r="J28817">
        <f> D28817 - G2</f>
        <v/>
      </c>
      <c r="K28817">
        <f> IF( AND(H28817&gt;=0, I28817&gt;=0, J28817&gt;=0), "+1", IF( AND(H28817&gt;=0, I28817&gt;=0, J28817&lt;0), "-1",
    IF( AND(H28817&lt;0, I28817&gt;=0, J28817&gt;0), "+2", IF( AND(H28817&lt;0, I28817&gt;=0, J28817&lt;0), "-2", IF( AND(H28817&lt;0, I28817&lt;0, J28817&gt;0), "+3",
    IF( AND(H28817&lt;0, I28817&lt;0, J28817&lt;0), "-3", IF( AND(H28817&gt;=0, I28817&lt;0, J28817&gt;0), "+4", IF( AND(H28817&gt;=0, I28817&lt;0, J28817&lt;0), "-4"))))))))</f>
        <v/>
      </c>
      <c r="AM28817">
        <f> K28818</f>
        <v/>
      </c>
    </row>
    <row r="28818">
      <c r="A28818" t="n">
        <v>288.16</v>
      </c>
      <c r="B28818" t="n">
        <v>23.7</v>
      </c>
      <c r="C28818" t="n">
        <v>-0.99</v>
      </c>
      <c r="D28818" t="n">
        <v>3.37</v>
      </c>
      <c r="H28818">
        <f> B28818 - E2</f>
        <v/>
      </c>
      <c r="I28818">
        <f> C28818 - F2</f>
        <v/>
      </c>
      <c r="J28818">
        <f> D28818 - G2</f>
        <v/>
      </c>
      <c r="K28818">
        <f> IF( AND(H28818&gt;=0, I28818&gt;=0, J28818&gt;=0), "+1", IF( AND(H28818&gt;=0, I28818&gt;=0, J28818&lt;0), "-1",
    IF( AND(H28818&lt;0, I28818&gt;=0, J28818&gt;0), "+2", IF( AND(H28818&lt;0, I28818&gt;=0, J28818&lt;0), "-2", IF( AND(H28818&lt;0, I28818&lt;0, J28818&gt;0), "+3",
    IF( AND(H28818&lt;0, I28818&lt;0, J28818&lt;0), "-3", IF( AND(H28818&gt;=0, I28818&lt;0, J28818&gt;0), "+4", IF( AND(H28818&gt;=0, I28818&lt;0, J28818&lt;0), "-4"))))))))</f>
        <v/>
      </c>
      <c r="AM28818">
        <f> K28819</f>
        <v/>
      </c>
    </row>
    <row r="28819">
      <c r="A28819" t="n">
        <v>288.17</v>
      </c>
      <c r="B28819" t="n">
        <v>23.07</v>
      </c>
      <c r="C28819" t="n">
        <v>-2.07</v>
      </c>
      <c r="D28819" t="n">
        <v>3.36</v>
      </c>
      <c r="H28819">
        <f> B28819 - E2</f>
        <v/>
      </c>
      <c r="I28819">
        <f> C28819 - F2</f>
        <v/>
      </c>
      <c r="J28819">
        <f> D28819 - G2</f>
        <v/>
      </c>
      <c r="K28819">
        <f> IF( AND(H28819&gt;=0, I28819&gt;=0, J28819&gt;=0), "+1", IF( AND(H28819&gt;=0, I28819&gt;=0, J28819&lt;0), "-1",
    IF( AND(H28819&lt;0, I28819&gt;=0, J28819&gt;0), "+2", IF( AND(H28819&lt;0, I28819&gt;=0, J28819&lt;0), "-2", IF( AND(H28819&lt;0, I28819&lt;0, J28819&gt;0), "+3",
    IF( AND(H28819&lt;0, I28819&lt;0, J28819&lt;0), "-3", IF( AND(H28819&gt;=0, I28819&lt;0, J28819&gt;0), "+4", IF( AND(H28819&gt;=0, I28819&lt;0, J28819&lt;0), "-4"))))))))</f>
        <v/>
      </c>
      <c r="AM28819">
        <f> K28820</f>
        <v/>
      </c>
    </row>
    <row r="28820">
      <c r="A28820" t="n">
        <v>288.18</v>
      </c>
      <c r="B28820" t="n">
        <v>22.61</v>
      </c>
      <c r="C28820" t="n">
        <v>-3.48</v>
      </c>
      <c r="D28820" t="n">
        <v>3.3</v>
      </c>
      <c r="H28820">
        <f> B28820 - E2</f>
        <v/>
      </c>
      <c r="I28820">
        <f> C28820 - F2</f>
        <v/>
      </c>
      <c r="J28820">
        <f> D28820 - G2</f>
        <v/>
      </c>
      <c r="K28820">
        <f> IF( AND(H28820&gt;=0, I28820&gt;=0, J28820&gt;=0), "+1", IF( AND(H28820&gt;=0, I28820&gt;=0, J28820&lt;0), "-1",
    IF( AND(H28820&lt;0, I28820&gt;=0, J28820&gt;0), "+2", IF( AND(H28820&lt;0, I28820&gt;=0, J28820&lt;0), "-2", IF( AND(H28820&lt;0, I28820&lt;0, J28820&gt;0), "+3",
    IF( AND(H28820&lt;0, I28820&lt;0, J28820&lt;0), "-3", IF( AND(H28820&gt;=0, I28820&lt;0, J28820&gt;0), "+4", IF( AND(H28820&gt;=0, I28820&lt;0, J28820&lt;0), "-4"))))))))</f>
        <v/>
      </c>
      <c r="AM28820">
        <f> K28821</f>
        <v/>
      </c>
    </row>
    <row r="28821">
      <c r="A28821" t="n">
        <v>288.19</v>
      </c>
      <c r="B28821" t="n">
        <v>23.72</v>
      </c>
      <c r="C28821" t="n">
        <v>-3.72</v>
      </c>
      <c r="D28821" t="n">
        <v>3.39</v>
      </c>
      <c r="H28821">
        <f> B28821 - E2</f>
        <v/>
      </c>
      <c r="I28821">
        <f> C28821 - F2</f>
        <v/>
      </c>
      <c r="J28821">
        <f> D28821 - G2</f>
        <v/>
      </c>
      <c r="K28821">
        <f> IF( AND(H28821&gt;=0, I28821&gt;=0, J28821&gt;=0), "+1", IF( AND(H28821&gt;=0, I28821&gt;=0, J28821&lt;0), "-1",
    IF( AND(H28821&lt;0, I28821&gt;=0, J28821&gt;0), "+2", IF( AND(H28821&lt;0, I28821&gt;=0, J28821&lt;0), "-2", IF( AND(H28821&lt;0, I28821&lt;0, J28821&gt;0), "+3",
    IF( AND(H28821&lt;0, I28821&lt;0, J28821&lt;0), "-3", IF( AND(H28821&gt;=0, I28821&lt;0, J28821&gt;0), "+4", IF( AND(H28821&gt;=0, I28821&lt;0, J28821&lt;0), "-4"))))))))</f>
        <v/>
      </c>
      <c r="AM28821">
        <f> K28822</f>
        <v/>
      </c>
    </row>
    <row r="28822">
      <c r="A28822" t="n">
        <v>288.2</v>
      </c>
      <c r="B28822" t="n">
        <v>26.26</v>
      </c>
      <c r="C28822" t="n">
        <v>-4.19</v>
      </c>
      <c r="D28822" t="n">
        <v>3</v>
      </c>
      <c r="H28822">
        <f> B28822 - E2</f>
        <v/>
      </c>
      <c r="I28822">
        <f> C28822 - F2</f>
        <v/>
      </c>
      <c r="J28822">
        <f> D28822 - G2</f>
        <v/>
      </c>
      <c r="K28822">
        <f> IF( AND(H28822&gt;=0, I28822&gt;=0, J28822&gt;=0), "+1", IF( AND(H28822&gt;=0, I28822&gt;=0, J28822&lt;0), "-1",
    IF( AND(H28822&lt;0, I28822&gt;=0, J28822&gt;0), "+2", IF( AND(H28822&lt;0, I28822&gt;=0, J28822&lt;0), "-2", IF( AND(H28822&lt;0, I28822&lt;0, J28822&gt;0), "+3",
    IF( AND(H28822&lt;0, I28822&lt;0, J28822&lt;0), "-3", IF( AND(H28822&gt;=0, I28822&lt;0, J28822&gt;0), "+4", IF( AND(H28822&gt;=0, I28822&lt;0, J28822&lt;0), "-4"))))))))</f>
        <v/>
      </c>
      <c r="AM28822">
        <f> K28823</f>
        <v/>
      </c>
    </row>
    <row r="28823">
      <c r="A28823" t="n">
        <v>288.21</v>
      </c>
      <c r="B28823" t="n">
        <v>24.98</v>
      </c>
      <c r="C28823" t="n">
        <v>-4.78</v>
      </c>
      <c r="D28823" t="n">
        <v>2.46</v>
      </c>
      <c r="H28823">
        <f> B28823 - E2</f>
        <v/>
      </c>
      <c r="I28823">
        <f> C28823 - F2</f>
        <v/>
      </c>
      <c r="J28823">
        <f> D28823 - G2</f>
        <v/>
      </c>
      <c r="K28823">
        <f> IF( AND(H28823&gt;=0, I28823&gt;=0, J28823&gt;=0), "+1", IF( AND(H28823&gt;=0, I28823&gt;=0, J28823&lt;0), "-1",
    IF( AND(H28823&lt;0, I28823&gt;=0, J28823&gt;0), "+2", IF( AND(H28823&lt;0, I28823&gt;=0, J28823&lt;0), "-2", IF( AND(H28823&lt;0, I28823&lt;0, J28823&gt;0), "+3",
    IF( AND(H28823&lt;0, I28823&lt;0, J28823&lt;0), "-3", IF( AND(H28823&gt;=0, I28823&lt;0, J28823&gt;0), "+4", IF( AND(H28823&gt;=0, I28823&lt;0, J28823&lt;0), "-4"))))))))</f>
        <v/>
      </c>
      <c r="AM28823">
        <f> K28824</f>
        <v/>
      </c>
    </row>
    <row r="28824">
      <c r="A28824" t="n">
        <v>288.22</v>
      </c>
      <c r="B28824" t="n">
        <v>22.33</v>
      </c>
      <c r="C28824" t="n">
        <v>-4.03</v>
      </c>
      <c r="D28824" t="n">
        <v>1.93</v>
      </c>
      <c r="H28824">
        <f> B28824 - E2</f>
        <v/>
      </c>
      <c r="I28824">
        <f> C28824 - F2</f>
        <v/>
      </c>
      <c r="J28824">
        <f> D28824 - G2</f>
        <v/>
      </c>
      <c r="K28824">
        <f> IF( AND(H28824&gt;=0, I28824&gt;=0, J28824&gt;=0), "+1", IF( AND(H28824&gt;=0, I28824&gt;=0, J28824&lt;0), "-1",
    IF( AND(H28824&lt;0, I28824&gt;=0, J28824&gt;0), "+2", IF( AND(H28824&lt;0, I28824&gt;=0, J28824&lt;0), "-2", IF( AND(H28824&lt;0, I28824&lt;0, J28824&gt;0), "+3",
    IF( AND(H28824&lt;0, I28824&lt;0, J28824&lt;0), "-3", IF( AND(H28824&gt;=0, I28824&lt;0, J28824&gt;0), "+4", IF( AND(H28824&gt;=0, I28824&lt;0, J28824&lt;0), "-4"))))))))</f>
        <v/>
      </c>
      <c r="AM28824">
        <f> K28825</f>
        <v/>
      </c>
    </row>
    <row r="28825">
      <c r="A28825" t="n">
        <v>288.23</v>
      </c>
      <c r="B28825" t="n">
        <v>24.07</v>
      </c>
      <c r="C28825" t="n">
        <v>-3.29</v>
      </c>
      <c r="D28825" t="n">
        <v>2.41</v>
      </c>
      <c r="H28825">
        <f> B28825 - E2</f>
        <v/>
      </c>
      <c r="I28825">
        <f> C28825 - F2</f>
        <v/>
      </c>
      <c r="J28825">
        <f> D28825 - G2</f>
        <v/>
      </c>
      <c r="K28825">
        <f> IF( AND(H28825&gt;=0, I28825&gt;=0, J28825&gt;=0), "+1", IF( AND(H28825&gt;=0, I28825&gt;=0, J28825&lt;0), "-1",
    IF( AND(H28825&lt;0, I28825&gt;=0, J28825&gt;0), "+2", IF( AND(H28825&lt;0, I28825&gt;=0, J28825&lt;0), "-2", IF( AND(H28825&lt;0, I28825&lt;0, J28825&gt;0), "+3",
    IF( AND(H28825&lt;0, I28825&lt;0, J28825&lt;0), "-3", IF( AND(H28825&gt;=0, I28825&lt;0, J28825&gt;0), "+4", IF( AND(H28825&gt;=0, I28825&lt;0, J28825&lt;0), "-4"))))))))</f>
        <v/>
      </c>
      <c r="AM28825">
        <f> K28826</f>
        <v/>
      </c>
    </row>
    <row r="28826">
      <c r="A28826" t="n">
        <v>288.24</v>
      </c>
      <c r="B28826" t="n">
        <v>21.51</v>
      </c>
      <c r="C28826" t="n">
        <v>-0.8</v>
      </c>
      <c r="D28826" t="n">
        <v>2.53</v>
      </c>
      <c r="H28826">
        <f> B28826 - E2</f>
        <v/>
      </c>
      <c r="I28826">
        <f> C28826 - F2</f>
        <v/>
      </c>
      <c r="J28826">
        <f> D28826 - G2</f>
        <v/>
      </c>
      <c r="K28826">
        <f> IF( AND(H28826&gt;=0, I28826&gt;=0, J28826&gt;=0), "+1", IF( AND(H28826&gt;=0, I28826&gt;=0, J28826&lt;0), "-1",
    IF( AND(H28826&lt;0, I28826&gt;=0, J28826&gt;0), "+2", IF( AND(H28826&lt;0, I28826&gt;=0, J28826&lt;0), "-2", IF( AND(H28826&lt;0, I28826&lt;0, J28826&gt;0), "+3",
    IF( AND(H28826&lt;0, I28826&lt;0, J28826&lt;0), "-3", IF( AND(H28826&gt;=0, I28826&lt;0, J28826&gt;0), "+4", IF( AND(H28826&gt;=0, I28826&lt;0, J28826&lt;0), "-4"))))))))</f>
        <v/>
      </c>
      <c r="AM28826">
        <f> K28827</f>
        <v/>
      </c>
    </row>
    <row r="28827">
      <c r="A28827" t="n">
        <v>288.25</v>
      </c>
      <c r="B28827" t="n">
        <v>19.6</v>
      </c>
      <c r="C28827" t="n">
        <v>1.9</v>
      </c>
      <c r="D28827" t="n">
        <v>2.32</v>
      </c>
      <c r="H28827">
        <f> B28827 - E2</f>
        <v/>
      </c>
      <c r="I28827">
        <f> C28827 - F2</f>
        <v/>
      </c>
      <c r="J28827">
        <f> D28827 - G2</f>
        <v/>
      </c>
      <c r="K28827">
        <f> IF( AND(H28827&gt;=0, I28827&gt;=0, J28827&gt;=0), "+1", IF( AND(H28827&gt;=0, I28827&gt;=0, J28827&lt;0), "-1",
    IF( AND(H28827&lt;0, I28827&gt;=0, J28827&gt;0), "+2", IF( AND(H28827&lt;0, I28827&gt;=0, J28827&lt;0), "-2", IF( AND(H28827&lt;0, I28827&lt;0, J28827&gt;0), "+3",
    IF( AND(H28827&lt;0, I28827&lt;0, J28827&lt;0), "-3", IF( AND(H28827&gt;=0, I28827&lt;0, J28827&gt;0), "+4", IF( AND(H28827&gt;=0, I28827&lt;0, J28827&lt;0), "-4"))))))))</f>
        <v/>
      </c>
      <c r="AM28827">
        <f> K28828</f>
        <v/>
      </c>
    </row>
    <row r="28828">
      <c r="A28828" t="n">
        <v>288.26</v>
      </c>
      <c r="B28828" t="n">
        <v>20.19</v>
      </c>
      <c r="C28828" t="n">
        <v>-0.38</v>
      </c>
      <c r="D28828" t="n">
        <v>2.12</v>
      </c>
      <c r="H28828">
        <f> B28828 - E2</f>
        <v/>
      </c>
      <c r="I28828">
        <f> C28828 - F2</f>
        <v/>
      </c>
      <c r="J28828">
        <f> D28828 - G2</f>
        <v/>
      </c>
      <c r="K28828">
        <f> IF( AND(H28828&gt;=0, I28828&gt;=0, J28828&gt;=0), "+1", IF( AND(H28828&gt;=0, I28828&gt;=0, J28828&lt;0), "-1",
    IF( AND(H28828&lt;0, I28828&gt;=0, J28828&gt;0), "+2", IF( AND(H28828&lt;0, I28828&gt;=0, J28828&lt;0), "-2", IF( AND(H28828&lt;0, I28828&lt;0, J28828&gt;0), "+3",
    IF( AND(H28828&lt;0, I28828&lt;0, J28828&lt;0), "-3", IF( AND(H28828&gt;=0, I28828&lt;0, J28828&gt;0), "+4", IF( AND(H28828&gt;=0, I28828&lt;0, J28828&lt;0), "-4"))))))))</f>
        <v/>
      </c>
      <c r="AM28828">
        <f> K28829</f>
        <v/>
      </c>
    </row>
    <row r="28829">
      <c r="A28829" t="n">
        <v>288.27</v>
      </c>
      <c r="B28829" t="n">
        <v>20.5</v>
      </c>
      <c r="C28829" t="n">
        <v>-0.06</v>
      </c>
      <c r="D28829" t="n">
        <v>2.55</v>
      </c>
      <c r="H28829">
        <f> B28829 - E2</f>
        <v/>
      </c>
      <c r="I28829">
        <f> C28829 - F2</f>
        <v/>
      </c>
      <c r="J28829">
        <f> D28829 - G2</f>
        <v/>
      </c>
      <c r="K28829">
        <f> IF( AND(H28829&gt;=0, I28829&gt;=0, J28829&gt;=0), "+1", IF( AND(H28829&gt;=0, I28829&gt;=0, J28829&lt;0), "-1",
    IF( AND(H28829&lt;0, I28829&gt;=0, J28829&gt;0), "+2", IF( AND(H28829&lt;0, I28829&gt;=0, J28829&lt;0), "-2", IF( AND(H28829&lt;0, I28829&lt;0, J28829&gt;0), "+3",
    IF( AND(H28829&lt;0, I28829&lt;0, J28829&lt;0), "-3", IF( AND(H28829&gt;=0, I28829&lt;0, J28829&gt;0), "+4", IF( AND(H28829&gt;=0, I28829&lt;0, J28829&lt;0), "-4"))))))))</f>
        <v/>
      </c>
      <c r="AM28829">
        <f> K28830</f>
        <v/>
      </c>
    </row>
    <row r="28830">
      <c r="A28830" t="n">
        <v>288.28</v>
      </c>
      <c r="B28830" t="n">
        <v>20.53</v>
      </c>
      <c r="C28830" t="n">
        <v>1.31</v>
      </c>
      <c r="D28830" t="n">
        <v>2.62</v>
      </c>
      <c r="H28830">
        <f> B28830 - E2</f>
        <v/>
      </c>
      <c r="I28830">
        <f> C28830 - F2</f>
        <v/>
      </c>
      <c r="J28830">
        <f> D28830 - G2</f>
        <v/>
      </c>
      <c r="K28830">
        <f> IF( AND(H28830&gt;=0, I28830&gt;=0, J28830&gt;=0), "+1", IF( AND(H28830&gt;=0, I28830&gt;=0, J28830&lt;0), "-1",
    IF( AND(H28830&lt;0, I28830&gt;=0, J28830&gt;0), "+2", IF( AND(H28830&lt;0, I28830&gt;=0, J28830&lt;0), "-2", IF( AND(H28830&lt;0, I28830&lt;0, J28830&gt;0), "+3",
    IF( AND(H28830&lt;0, I28830&lt;0, J28830&lt;0), "-3", IF( AND(H28830&gt;=0, I28830&lt;0, J28830&gt;0), "+4", IF( AND(H28830&gt;=0, I28830&lt;0, J28830&lt;0), "-4"))))))))</f>
        <v/>
      </c>
      <c r="AM28830">
        <f> K28831</f>
        <v/>
      </c>
    </row>
    <row r="28831">
      <c r="A28831" t="n">
        <v>288.29</v>
      </c>
      <c r="B28831" t="n">
        <v>20.89</v>
      </c>
      <c r="C28831" t="n">
        <v>2.41</v>
      </c>
      <c r="D28831" t="n">
        <v>2.46</v>
      </c>
      <c r="H28831">
        <f> B28831 - E2</f>
        <v/>
      </c>
      <c r="I28831">
        <f> C28831 - F2</f>
        <v/>
      </c>
      <c r="J28831">
        <f> D28831 - G2</f>
        <v/>
      </c>
      <c r="K28831">
        <f> IF( AND(H28831&gt;=0, I28831&gt;=0, J28831&gt;=0), "+1", IF( AND(H28831&gt;=0, I28831&gt;=0, J28831&lt;0), "-1",
    IF( AND(H28831&lt;0, I28831&gt;=0, J28831&gt;0), "+2", IF( AND(H28831&lt;0, I28831&gt;=0, J28831&lt;0), "-2", IF( AND(H28831&lt;0, I28831&lt;0, J28831&gt;0), "+3",
    IF( AND(H28831&lt;0, I28831&lt;0, J28831&lt;0), "-3", IF( AND(H28831&gt;=0, I28831&lt;0, J28831&gt;0), "+4", IF( AND(H28831&gt;=0, I28831&lt;0, J28831&lt;0), "-4"))))))))</f>
        <v/>
      </c>
      <c r="AM28831">
        <f> K28832</f>
        <v/>
      </c>
    </row>
    <row r="28832">
      <c r="A28832" t="n">
        <v>288.3</v>
      </c>
      <c r="B28832" t="n">
        <v>21.25</v>
      </c>
      <c r="C28832" t="n">
        <v>1.48</v>
      </c>
      <c r="D28832" t="n">
        <v>2.32</v>
      </c>
      <c r="H28832">
        <f> B28832 - E2</f>
        <v/>
      </c>
      <c r="I28832">
        <f> C28832 - F2</f>
        <v/>
      </c>
      <c r="J28832">
        <f> D28832 - G2</f>
        <v/>
      </c>
      <c r="K28832">
        <f> IF( AND(H28832&gt;=0, I28832&gt;=0, J28832&gt;=0), "+1", IF( AND(H28832&gt;=0, I28832&gt;=0, J28832&lt;0), "-1",
    IF( AND(H28832&lt;0, I28832&gt;=0, J28832&gt;0), "+2", IF( AND(H28832&lt;0, I28832&gt;=0, J28832&lt;0), "-2", IF( AND(H28832&lt;0, I28832&lt;0, J28832&gt;0), "+3",
    IF( AND(H28832&lt;0, I28832&lt;0, J28832&lt;0), "-3", IF( AND(H28832&gt;=0, I28832&lt;0, J28832&gt;0), "+4", IF( AND(H28832&gt;=0, I28832&lt;0, J28832&lt;0), "-4"))))))))</f>
        <v/>
      </c>
      <c r="AM28832">
        <f> K28833</f>
        <v/>
      </c>
    </row>
    <row r="28833">
      <c r="A28833" t="n">
        <v>288.31</v>
      </c>
      <c r="B28833" t="n">
        <v>21.18</v>
      </c>
      <c r="C28833" t="n">
        <v>-1.85</v>
      </c>
      <c r="D28833" t="n">
        <v>2.19</v>
      </c>
      <c r="H28833">
        <f> B28833 - E2</f>
        <v/>
      </c>
      <c r="I28833">
        <f> C28833 - F2</f>
        <v/>
      </c>
      <c r="J28833">
        <f> D28833 - G2</f>
        <v/>
      </c>
      <c r="K28833">
        <f> IF( AND(H28833&gt;=0, I28833&gt;=0, J28833&gt;=0), "+1", IF( AND(H28833&gt;=0, I28833&gt;=0, J28833&lt;0), "-1",
    IF( AND(H28833&lt;0, I28833&gt;=0, J28833&gt;0), "+2", IF( AND(H28833&lt;0, I28833&gt;=0, J28833&lt;0), "-2", IF( AND(H28833&lt;0, I28833&lt;0, J28833&gt;0), "+3",
    IF( AND(H28833&lt;0, I28833&lt;0, J28833&lt;0), "-3", IF( AND(H28833&gt;=0, I28833&lt;0, J28833&gt;0), "+4", IF( AND(H28833&gt;=0, I28833&lt;0, J28833&lt;0), "-4"))))))))</f>
        <v/>
      </c>
      <c r="AM28833">
        <f> K28834</f>
        <v/>
      </c>
    </row>
    <row r="28834">
      <c r="A28834" t="n">
        <v>288.32</v>
      </c>
      <c r="B28834" t="n">
        <v>21.13</v>
      </c>
      <c r="C28834" t="n">
        <v>-2.16</v>
      </c>
      <c r="D28834" t="n">
        <v>2.27</v>
      </c>
      <c r="H28834">
        <f> B28834 - E2</f>
        <v/>
      </c>
      <c r="I28834">
        <f> C28834 - F2</f>
        <v/>
      </c>
      <c r="J28834">
        <f> D28834 - G2</f>
        <v/>
      </c>
      <c r="K28834">
        <f> IF( AND(H28834&gt;=0, I28834&gt;=0, J28834&gt;=0), "+1", IF( AND(H28834&gt;=0, I28834&gt;=0, J28834&lt;0), "-1",
    IF( AND(H28834&lt;0, I28834&gt;=0, J28834&gt;0), "+2", IF( AND(H28834&lt;0, I28834&gt;=0, J28834&lt;0), "-2", IF( AND(H28834&lt;0, I28834&lt;0, J28834&gt;0), "+3",
    IF( AND(H28834&lt;0, I28834&lt;0, J28834&lt;0), "-3", IF( AND(H28834&gt;=0, I28834&lt;0, J28834&gt;0), "+4", IF( AND(H28834&gt;=0, I28834&lt;0, J28834&lt;0), "-4"))))))))</f>
        <v/>
      </c>
      <c r="AM28834">
        <f> K28835</f>
        <v/>
      </c>
    </row>
    <row r="28835">
      <c r="A28835" t="n">
        <v>288.33</v>
      </c>
      <c r="B28835" t="n">
        <v>20.46</v>
      </c>
      <c r="C28835" t="n">
        <v>-1.42</v>
      </c>
      <c r="D28835" t="n">
        <v>2.28</v>
      </c>
      <c r="H28835">
        <f> B28835 - E2</f>
        <v/>
      </c>
      <c r="I28835">
        <f> C28835 - F2</f>
        <v/>
      </c>
      <c r="J28835">
        <f> D28835 - G2</f>
        <v/>
      </c>
      <c r="K28835">
        <f> IF( AND(H28835&gt;=0, I28835&gt;=0, J28835&gt;=0), "+1", IF( AND(H28835&gt;=0, I28835&gt;=0, J28835&lt;0), "-1",
    IF( AND(H28835&lt;0, I28835&gt;=0, J28835&gt;0), "+2", IF( AND(H28835&lt;0, I28835&gt;=0, J28835&lt;0), "-2", IF( AND(H28835&lt;0, I28835&lt;0, J28835&gt;0), "+3",
    IF( AND(H28835&lt;0, I28835&lt;0, J28835&lt;0), "-3", IF( AND(H28835&gt;=0, I28835&lt;0, J28835&gt;0), "+4", IF( AND(H28835&gt;=0, I28835&lt;0, J28835&lt;0), "-4"))))))))</f>
        <v/>
      </c>
      <c r="AM28835">
        <f> K28836</f>
        <v/>
      </c>
    </row>
    <row r="28836">
      <c r="A28836" t="n">
        <v>288.34</v>
      </c>
      <c r="B28836" t="n">
        <v>19.94</v>
      </c>
      <c r="C28836" t="n">
        <v>-1.4</v>
      </c>
      <c r="D28836" t="n">
        <v>2.29</v>
      </c>
      <c r="H28836">
        <f> B28836 - E2</f>
        <v/>
      </c>
      <c r="I28836">
        <f> C28836 - F2</f>
        <v/>
      </c>
      <c r="J28836">
        <f> D28836 - G2</f>
        <v/>
      </c>
      <c r="K28836">
        <f> IF( AND(H28836&gt;=0, I28836&gt;=0, J28836&gt;=0), "+1", IF( AND(H28836&gt;=0, I28836&gt;=0, J28836&lt;0), "-1",
    IF( AND(H28836&lt;0, I28836&gt;=0, J28836&gt;0), "+2", IF( AND(H28836&lt;0, I28836&gt;=0, J28836&lt;0), "-2", IF( AND(H28836&lt;0, I28836&lt;0, J28836&gt;0), "+3",
    IF( AND(H28836&lt;0, I28836&lt;0, J28836&lt;0), "-3", IF( AND(H28836&gt;=0, I28836&lt;0, J28836&gt;0), "+4", IF( AND(H28836&gt;=0, I28836&lt;0, J28836&lt;0), "-4"))))))))</f>
        <v/>
      </c>
      <c r="AM28836">
        <f> K28837</f>
        <v/>
      </c>
    </row>
    <row r="28837">
      <c r="A28837" t="n">
        <v>288.35</v>
      </c>
      <c r="B28837" t="n">
        <v>20.91</v>
      </c>
      <c r="C28837" t="n">
        <v>-4.25</v>
      </c>
      <c r="D28837" t="n">
        <v>1.93</v>
      </c>
      <c r="H28837">
        <f> B28837 - E2</f>
        <v/>
      </c>
      <c r="I28837">
        <f> C28837 - F2</f>
        <v/>
      </c>
      <c r="J28837">
        <f> D28837 - G2</f>
        <v/>
      </c>
      <c r="K28837">
        <f> IF( AND(H28837&gt;=0, I28837&gt;=0, J28837&gt;=0), "+1", IF( AND(H28837&gt;=0, I28837&gt;=0, J28837&lt;0), "-1",
    IF( AND(H28837&lt;0, I28837&gt;=0, J28837&gt;0), "+2", IF( AND(H28837&lt;0, I28837&gt;=0, J28837&lt;0), "-2", IF( AND(H28837&lt;0, I28837&lt;0, J28837&gt;0), "+3",
    IF( AND(H28837&lt;0, I28837&lt;0, J28837&lt;0), "-3", IF( AND(H28837&gt;=0, I28837&lt;0, J28837&gt;0), "+4", IF( AND(H28837&gt;=0, I28837&lt;0, J28837&lt;0), "-4"))))))))</f>
        <v/>
      </c>
      <c r="AM28837">
        <f> K28838</f>
        <v/>
      </c>
    </row>
    <row r="28838">
      <c r="A28838" t="n">
        <v>288.36</v>
      </c>
      <c r="B28838" t="n">
        <v>21.88</v>
      </c>
      <c r="C28838" t="n">
        <v>-3.17</v>
      </c>
      <c r="D28838" t="n">
        <v>2.51</v>
      </c>
      <c r="H28838">
        <f> B28838 - E2</f>
        <v/>
      </c>
      <c r="I28838">
        <f> C28838 - F2</f>
        <v/>
      </c>
      <c r="J28838">
        <f> D28838 - G2</f>
        <v/>
      </c>
      <c r="K28838">
        <f> IF( AND(H28838&gt;=0, I28838&gt;=0, J28838&gt;=0), "+1", IF( AND(H28838&gt;=0, I28838&gt;=0, J28838&lt;0), "-1",
    IF( AND(H28838&lt;0, I28838&gt;=0, J28838&gt;0), "+2", IF( AND(H28838&lt;0, I28838&gt;=0, J28838&lt;0), "-2", IF( AND(H28838&lt;0, I28838&lt;0, J28838&gt;0), "+3",
    IF( AND(H28838&lt;0, I28838&lt;0, J28838&lt;0), "-3", IF( AND(H28838&gt;=0, I28838&lt;0, J28838&gt;0), "+4", IF( AND(H28838&gt;=0, I28838&lt;0, J28838&lt;0), "-4"))))))))</f>
        <v/>
      </c>
      <c r="AM28838">
        <f> K28839</f>
        <v/>
      </c>
    </row>
    <row r="28839">
      <c r="A28839" t="n">
        <v>288.37</v>
      </c>
      <c r="B28839" t="n">
        <v>20.68</v>
      </c>
      <c r="C28839" t="n">
        <v>-3.33</v>
      </c>
      <c r="D28839" t="n">
        <v>2.12</v>
      </c>
      <c r="H28839">
        <f> B28839 - E2</f>
        <v/>
      </c>
      <c r="I28839">
        <f> C28839 - F2</f>
        <v/>
      </c>
      <c r="J28839">
        <f> D28839 - G2</f>
        <v/>
      </c>
      <c r="K28839">
        <f> IF( AND(H28839&gt;=0, I28839&gt;=0, J28839&gt;=0), "+1", IF( AND(H28839&gt;=0, I28839&gt;=0, J28839&lt;0), "-1",
    IF( AND(H28839&lt;0, I28839&gt;=0, J28839&gt;0), "+2", IF( AND(H28839&lt;0, I28839&gt;=0, J28839&lt;0), "-2", IF( AND(H28839&lt;0, I28839&lt;0, J28839&gt;0), "+3",
    IF( AND(H28839&lt;0, I28839&lt;0, J28839&lt;0), "-3", IF( AND(H28839&gt;=0, I28839&lt;0, J28839&gt;0), "+4", IF( AND(H28839&gt;=0, I28839&lt;0, J28839&lt;0), "-4"))))))))</f>
        <v/>
      </c>
      <c r="AM28839">
        <f> K28840</f>
        <v/>
      </c>
    </row>
    <row r="28840">
      <c r="A28840" t="n">
        <v>288.38</v>
      </c>
      <c r="B28840" t="n">
        <v>21.18</v>
      </c>
      <c r="C28840" t="n">
        <v>0.08</v>
      </c>
      <c r="D28840" t="n">
        <v>2.01</v>
      </c>
      <c r="H28840">
        <f> B28840 - E2</f>
        <v/>
      </c>
      <c r="I28840">
        <f> C28840 - F2</f>
        <v/>
      </c>
      <c r="J28840">
        <f> D28840 - G2</f>
        <v/>
      </c>
      <c r="K28840">
        <f> IF( AND(H28840&gt;=0, I28840&gt;=0, J28840&gt;=0), "+1", IF( AND(H28840&gt;=0, I28840&gt;=0, J28840&lt;0), "-1",
    IF( AND(H28840&lt;0, I28840&gt;=0, J28840&gt;0), "+2", IF( AND(H28840&lt;0, I28840&gt;=0, J28840&lt;0), "-2", IF( AND(H28840&lt;0, I28840&lt;0, J28840&gt;0), "+3",
    IF( AND(H28840&lt;0, I28840&lt;0, J28840&lt;0), "-3", IF( AND(H28840&gt;=0, I28840&lt;0, J28840&gt;0), "+4", IF( AND(H28840&gt;=0, I28840&lt;0, J28840&lt;0), "-4"))))))))</f>
        <v/>
      </c>
      <c r="AM28840">
        <f> K28841</f>
        <v/>
      </c>
    </row>
    <row r="28841">
      <c r="A28841" t="n">
        <v>288.39</v>
      </c>
      <c r="B28841" t="n">
        <v>21.69</v>
      </c>
      <c r="C28841" t="n">
        <v>-0.51</v>
      </c>
      <c r="D28841" t="n">
        <v>1.77</v>
      </c>
      <c r="H28841">
        <f> B28841 - E2</f>
        <v/>
      </c>
      <c r="I28841">
        <f> C28841 - F2</f>
        <v/>
      </c>
      <c r="J28841">
        <f> D28841 - G2</f>
        <v/>
      </c>
      <c r="K28841">
        <f> IF( AND(H28841&gt;=0, I28841&gt;=0, J28841&gt;=0), "+1", IF( AND(H28841&gt;=0, I28841&gt;=0, J28841&lt;0), "-1",
    IF( AND(H28841&lt;0, I28841&gt;=0, J28841&gt;0), "+2", IF( AND(H28841&lt;0, I28841&gt;=0, J28841&lt;0), "-2", IF( AND(H28841&lt;0, I28841&lt;0, J28841&gt;0), "+3",
    IF( AND(H28841&lt;0, I28841&lt;0, J28841&lt;0), "-3", IF( AND(H28841&gt;=0, I28841&lt;0, J28841&gt;0), "+4", IF( AND(H28841&gt;=0, I28841&lt;0, J28841&lt;0), "-4"))))))))</f>
        <v/>
      </c>
      <c r="AM28841">
        <f> K28842</f>
        <v/>
      </c>
    </row>
    <row r="28842">
      <c r="A28842" t="n">
        <v>288.4</v>
      </c>
      <c r="B28842" t="n">
        <v>21.43</v>
      </c>
      <c r="C28842" t="n">
        <v>-0.13</v>
      </c>
      <c r="D28842" t="n">
        <v>1.95</v>
      </c>
      <c r="H28842">
        <f> B28842 - E2</f>
        <v/>
      </c>
      <c r="I28842">
        <f> C28842 - F2</f>
        <v/>
      </c>
      <c r="J28842">
        <f> D28842 - G2</f>
        <v/>
      </c>
      <c r="K28842">
        <f> IF( AND(H28842&gt;=0, I28842&gt;=0, J28842&gt;=0), "+1", IF( AND(H28842&gt;=0, I28842&gt;=0, J28842&lt;0), "-1",
    IF( AND(H28842&lt;0, I28842&gt;=0, J28842&gt;0), "+2", IF( AND(H28842&lt;0, I28842&gt;=0, J28842&lt;0), "-2", IF( AND(H28842&lt;0, I28842&lt;0, J28842&gt;0), "+3",
    IF( AND(H28842&lt;0, I28842&lt;0, J28842&lt;0), "-3", IF( AND(H28842&gt;=0, I28842&lt;0, J28842&gt;0), "+4", IF( AND(H28842&gt;=0, I28842&lt;0, J28842&lt;0), "-4"))))))))</f>
        <v/>
      </c>
      <c r="AM28842">
        <f> K28843</f>
        <v/>
      </c>
    </row>
    <row r="28843">
      <c r="A28843" t="n">
        <v>288.41</v>
      </c>
      <c r="B28843" t="n">
        <v>22.05</v>
      </c>
      <c r="C28843" t="n">
        <v>-0.68</v>
      </c>
      <c r="D28843" t="n">
        <v>1.51</v>
      </c>
      <c r="H28843">
        <f> B28843 - E2</f>
        <v/>
      </c>
      <c r="I28843">
        <f> C28843 - F2</f>
        <v/>
      </c>
      <c r="J28843">
        <f> D28843 - G2</f>
        <v/>
      </c>
      <c r="K28843">
        <f> IF( AND(H28843&gt;=0, I28843&gt;=0, J28843&gt;=0), "+1", IF( AND(H28843&gt;=0, I28843&gt;=0, J28843&lt;0), "-1",
    IF( AND(H28843&lt;0, I28843&gt;=0, J28843&gt;0), "+2", IF( AND(H28843&lt;0, I28843&gt;=0, J28843&lt;0), "-2", IF( AND(H28843&lt;0, I28843&lt;0, J28843&gt;0), "+3",
    IF( AND(H28843&lt;0, I28843&lt;0, J28843&lt;0), "-3", IF( AND(H28843&gt;=0, I28843&lt;0, J28843&gt;0), "+4", IF( AND(H28843&gt;=0, I28843&lt;0, J28843&lt;0), "-4"))))))))</f>
        <v/>
      </c>
      <c r="AM28843">
        <f> K28844</f>
        <v/>
      </c>
    </row>
    <row r="28844">
      <c r="A28844" t="n">
        <v>288.42</v>
      </c>
      <c r="B28844" t="n">
        <v>22.68</v>
      </c>
      <c r="C28844" t="n">
        <v>-1.2</v>
      </c>
      <c r="D28844" t="n">
        <v>0.87</v>
      </c>
      <c r="H28844">
        <f> B28844 - E2</f>
        <v/>
      </c>
      <c r="I28844">
        <f> C28844 - F2</f>
        <v/>
      </c>
      <c r="J28844">
        <f> D28844 - G2</f>
        <v/>
      </c>
      <c r="K28844">
        <f> IF( AND(H28844&gt;=0, I28844&gt;=0, J28844&gt;=0), "+1", IF( AND(H28844&gt;=0, I28844&gt;=0, J28844&lt;0), "-1",
    IF( AND(H28844&lt;0, I28844&gt;=0, J28844&gt;0), "+2", IF( AND(H28844&lt;0, I28844&gt;=0, J28844&lt;0), "-2", IF( AND(H28844&lt;0, I28844&lt;0, J28844&gt;0), "+3",
    IF( AND(H28844&lt;0, I28844&lt;0, J28844&lt;0), "-3", IF( AND(H28844&gt;=0, I28844&lt;0, J28844&gt;0), "+4", IF( AND(H28844&gt;=0, I28844&lt;0, J28844&lt;0), "-4"))))))))</f>
        <v/>
      </c>
      <c r="AM28844">
        <f> K28845</f>
        <v/>
      </c>
    </row>
    <row r="28845">
      <c r="A28845" t="n">
        <v>288.43</v>
      </c>
      <c r="B28845" t="n">
        <v>24.76</v>
      </c>
      <c r="C28845" t="n">
        <v>-2.45</v>
      </c>
      <c r="D28845" t="n">
        <v>-0.06</v>
      </c>
      <c r="H28845">
        <f> B28845 - E2</f>
        <v/>
      </c>
      <c r="I28845">
        <f> C28845 - F2</f>
        <v/>
      </c>
      <c r="J28845">
        <f> D28845 - G2</f>
        <v/>
      </c>
      <c r="K28845">
        <f> IF( AND(H28845&gt;=0, I28845&gt;=0, J28845&gt;=0), "+1", IF( AND(H28845&gt;=0, I28845&gt;=0, J28845&lt;0), "-1",
    IF( AND(H28845&lt;0, I28845&gt;=0, J28845&gt;0), "+2", IF( AND(H28845&lt;0, I28845&gt;=0, J28845&lt;0), "-2", IF( AND(H28845&lt;0, I28845&lt;0, J28845&gt;0), "+3",
    IF( AND(H28845&lt;0, I28845&lt;0, J28845&lt;0), "-3", IF( AND(H28845&gt;=0, I28845&lt;0, J28845&gt;0), "+4", IF( AND(H28845&gt;=0, I28845&lt;0, J28845&lt;0), "-4"))))))))</f>
        <v/>
      </c>
      <c r="AM28845">
        <f> K28846</f>
        <v/>
      </c>
    </row>
    <row r="28846">
      <c r="A28846" t="n">
        <v>288.44</v>
      </c>
      <c r="B28846" t="n">
        <v>26.85</v>
      </c>
      <c r="C28846" t="n">
        <v>-3.7</v>
      </c>
      <c r="D28846" t="n">
        <v>-1</v>
      </c>
      <c r="H28846">
        <f> B28846 - E2</f>
        <v/>
      </c>
      <c r="I28846">
        <f> C28846 - F2</f>
        <v/>
      </c>
      <c r="J28846">
        <f> D28846 - G2</f>
        <v/>
      </c>
      <c r="K28846">
        <f> IF( AND(H28846&gt;=0, I28846&gt;=0, J28846&gt;=0), "+1", IF( AND(H28846&gt;=0, I28846&gt;=0, J28846&lt;0), "-1",
    IF( AND(H28846&lt;0, I28846&gt;=0, J28846&gt;0), "+2", IF( AND(H28846&lt;0, I28846&gt;=0, J28846&lt;0), "-2", IF( AND(H28846&lt;0, I28846&lt;0, J28846&gt;0), "+3",
    IF( AND(H28846&lt;0, I28846&lt;0, J28846&lt;0), "-3", IF( AND(H28846&gt;=0, I28846&lt;0, J28846&gt;0), "+4", IF( AND(H28846&gt;=0, I28846&lt;0, J28846&lt;0), "-4"))))))))</f>
        <v/>
      </c>
      <c r="AM28846">
        <f> K28847</f>
        <v/>
      </c>
    </row>
    <row r="28847">
      <c r="A28847" t="n">
        <v>288.45</v>
      </c>
      <c r="B28847" t="n">
        <v>23.04</v>
      </c>
      <c r="C28847" t="n">
        <v>-3.62</v>
      </c>
      <c r="D28847" t="n">
        <v>-1.22</v>
      </c>
      <c r="H28847">
        <f> B28847 - E2</f>
        <v/>
      </c>
      <c r="I28847">
        <f> C28847 - F2</f>
        <v/>
      </c>
      <c r="J28847">
        <f> D28847 - G2</f>
        <v/>
      </c>
      <c r="K28847">
        <f> IF( AND(H28847&gt;=0, I28847&gt;=0, J28847&gt;=0), "+1", IF( AND(H28847&gt;=0, I28847&gt;=0, J28847&lt;0), "-1",
    IF( AND(H28847&lt;0, I28847&gt;=0, J28847&gt;0), "+2", IF( AND(H28847&lt;0, I28847&gt;=0, J28847&lt;0), "-2", IF( AND(H28847&lt;0, I28847&lt;0, J28847&gt;0), "+3",
    IF( AND(H28847&lt;0, I28847&lt;0, J28847&lt;0), "-3", IF( AND(H28847&gt;=0, I28847&lt;0, J28847&gt;0), "+4", IF( AND(H28847&gt;=0, I28847&lt;0, J28847&lt;0), "-4"))))))))</f>
        <v/>
      </c>
      <c r="AM28847">
        <f> K28848</f>
        <v/>
      </c>
    </row>
    <row r="28848">
      <c r="A28848" t="n">
        <v>288.46</v>
      </c>
      <c r="B28848" t="n">
        <v>21.75</v>
      </c>
      <c r="C28848" t="n">
        <v>-3.1</v>
      </c>
      <c r="D28848" t="n">
        <v>-1.04</v>
      </c>
      <c r="H28848">
        <f> B28848 - E2</f>
        <v/>
      </c>
      <c r="I28848">
        <f> C28848 - F2</f>
        <v/>
      </c>
      <c r="J28848">
        <f> D28848 - G2</f>
        <v/>
      </c>
      <c r="K28848">
        <f> IF( AND(H28848&gt;=0, I28848&gt;=0, J28848&gt;=0), "+1", IF( AND(H28848&gt;=0, I28848&gt;=0, J28848&lt;0), "-1",
    IF( AND(H28848&lt;0, I28848&gt;=0, J28848&gt;0), "+2", IF( AND(H28848&lt;0, I28848&gt;=0, J28848&lt;0), "-2", IF( AND(H28848&lt;0, I28848&lt;0, J28848&gt;0), "+3",
    IF( AND(H28848&lt;0, I28848&lt;0, J28848&lt;0), "-3", IF( AND(H28848&gt;=0, I28848&lt;0, J28848&gt;0), "+4", IF( AND(H28848&gt;=0, I28848&lt;0, J28848&lt;0), "-4"))))))))</f>
        <v/>
      </c>
      <c r="AM28848">
        <f> K28849</f>
        <v/>
      </c>
    </row>
    <row r="28849">
      <c r="A28849" t="n">
        <v>288.47</v>
      </c>
      <c r="B28849" t="n">
        <v>21.74</v>
      </c>
      <c r="C28849" t="n">
        <v>-2.59</v>
      </c>
      <c r="D28849" t="n">
        <v>-0.14</v>
      </c>
      <c r="H28849">
        <f> B28849 - E2</f>
        <v/>
      </c>
      <c r="I28849">
        <f> C28849 - F2</f>
        <v/>
      </c>
      <c r="J28849">
        <f> D28849 - G2</f>
        <v/>
      </c>
      <c r="K28849">
        <f> IF( AND(H28849&gt;=0, I28849&gt;=0, J28849&gt;=0), "+1", IF( AND(H28849&gt;=0, I28849&gt;=0, J28849&lt;0), "-1",
    IF( AND(H28849&lt;0, I28849&gt;=0, J28849&gt;0), "+2", IF( AND(H28849&lt;0, I28849&gt;=0, J28849&lt;0), "-2", IF( AND(H28849&lt;0, I28849&lt;0, J28849&gt;0), "+3",
    IF( AND(H28849&lt;0, I28849&lt;0, J28849&lt;0), "-3", IF( AND(H28849&gt;=0, I28849&lt;0, J28849&gt;0), "+4", IF( AND(H28849&gt;=0, I28849&lt;0, J28849&lt;0), "-4"))))))))</f>
        <v/>
      </c>
      <c r="AM28849">
        <f> K28850</f>
        <v/>
      </c>
    </row>
    <row r="28850">
      <c r="A28850" t="n">
        <v>288.48</v>
      </c>
      <c r="B28850" t="n">
        <v>21.73</v>
      </c>
      <c r="C28850" t="n">
        <v>-0.2</v>
      </c>
      <c r="D28850" t="n">
        <v>0.76</v>
      </c>
      <c r="H28850">
        <f> B28850 - E2</f>
        <v/>
      </c>
      <c r="I28850">
        <f> C28850 - F2</f>
        <v/>
      </c>
      <c r="J28850">
        <f> D28850 - G2</f>
        <v/>
      </c>
      <c r="K28850">
        <f> IF( AND(H28850&gt;=0, I28850&gt;=0, J28850&gt;=0), "+1", IF( AND(H28850&gt;=0, I28850&gt;=0, J28850&lt;0), "-1",
    IF( AND(H28850&lt;0, I28850&gt;=0, J28850&gt;0), "+2", IF( AND(H28850&lt;0, I28850&gt;=0, J28850&lt;0), "-2", IF( AND(H28850&lt;0, I28850&lt;0, J28850&gt;0), "+3",
    IF( AND(H28850&lt;0, I28850&lt;0, J28850&lt;0), "-3", IF( AND(H28850&gt;=0, I28850&lt;0, J28850&gt;0), "+4", IF( AND(H28850&gt;=0, I28850&lt;0, J28850&lt;0), "-4"))))))))</f>
        <v/>
      </c>
      <c r="AM28850">
        <f> K28851</f>
        <v/>
      </c>
    </row>
    <row r="28851">
      <c r="A28851" t="n">
        <v>288.49</v>
      </c>
      <c r="B28851" t="n">
        <v>21.46</v>
      </c>
      <c r="C28851" t="n">
        <v>-1.31</v>
      </c>
      <c r="D28851" t="n">
        <v>1.37</v>
      </c>
      <c r="H28851">
        <f> B28851 - E2</f>
        <v/>
      </c>
      <c r="I28851">
        <f> C28851 - F2</f>
        <v/>
      </c>
      <c r="J28851">
        <f> D28851 - G2</f>
        <v/>
      </c>
      <c r="K28851">
        <f> IF( AND(H28851&gt;=0, I28851&gt;=0, J28851&gt;=0), "+1", IF( AND(H28851&gt;=0, I28851&gt;=0, J28851&lt;0), "-1",
    IF( AND(H28851&lt;0, I28851&gt;=0, J28851&gt;0), "+2", IF( AND(H28851&lt;0, I28851&gt;=0, J28851&lt;0), "-2", IF( AND(H28851&lt;0, I28851&lt;0, J28851&gt;0), "+3",
    IF( AND(H28851&lt;0, I28851&lt;0, J28851&lt;0), "-3", IF( AND(H28851&gt;=0, I28851&lt;0, J28851&gt;0), "+4", IF( AND(H28851&gt;=0, I28851&lt;0, J28851&lt;0), "-4"))))))))</f>
        <v/>
      </c>
      <c r="AM28851">
        <f> K28852</f>
        <v/>
      </c>
    </row>
    <row r="28852">
      <c r="A28852" t="n">
        <v>288.5</v>
      </c>
      <c r="B28852" t="n">
        <v>24.62</v>
      </c>
      <c r="C28852" t="n">
        <v>-1.64</v>
      </c>
      <c r="D28852" t="n">
        <v>1.93</v>
      </c>
      <c r="H28852">
        <f> B28852 - E2</f>
        <v/>
      </c>
      <c r="I28852">
        <f> C28852 - F2</f>
        <v/>
      </c>
      <c r="J28852">
        <f> D28852 - G2</f>
        <v/>
      </c>
      <c r="K28852">
        <f> IF( AND(H28852&gt;=0, I28852&gt;=0, J28852&gt;=0), "+1", IF( AND(H28852&gt;=0, I28852&gt;=0, J28852&lt;0), "-1",
    IF( AND(H28852&lt;0, I28852&gt;=0, J28852&gt;0), "+2", IF( AND(H28852&lt;0, I28852&gt;=0, J28852&lt;0), "-2", IF( AND(H28852&lt;0, I28852&lt;0, J28852&gt;0), "+3",
    IF( AND(H28852&lt;0, I28852&lt;0, J28852&lt;0), "-3", IF( AND(H28852&gt;=0, I28852&lt;0, J28852&gt;0), "+4", IF( AND(H28852&gt;=0, I28852&lt;0, J28852&lt;0), "-4"))))))))</f>
        <v/>
      </c>
      <c r="AM28852">
        <f> K28853</f>
        <v/>
      </c>
    </row>
    <row r="28853">
      <c r="A28853" t="n">
        <v>288.51</v>
      </c>
      <c r="B28853" t="n">
        <v>22.43</v>
      </c>
      <c r="C28853" t="n">
        <v>-1.48</v>
      </c>
      <c r="D28853" t="n">
        <v>1.59</v>
      </c>
      <c r="H28853">
        <f> B28853 - E2</f>
        <v/>
      </c>
      <c r="I28853">
        <f> C28853 - F2</f>
        <v/>
      </c>
      <c r="J28853">
        <f> D28853 - G2</f>
        <v/>
      </c>
      <c r="K28853">
        <f> IF( AND(H28853&gt;=0, I28853&gt;=0, J28853&gt;=0), "+1", IF( AND(H28853&gt;=0, I28853&gt;=0, J28853&lt;0), "-1",
    IF( AND(H28853&lt;0, I28853&gt;=0, J28853&gt;0), "+2", IF( AND(H28853&lt;0, I28853&gt;=0, J28853&lt;0), "-2", IF( AND(H28853&lt;0, I28853&lt;0, J28853&gt;0), "+3",
    IF( AND(H28853&lt;0, I28853&lt;0, J28853&lt;0), "-3", IF( AND(H28853&gt;=0, I28853&lt;0, J28853&gt;0), "+4", IF( AND(H28853&gt;=0, I28853&lt;0, J28853&lt;0), "-4"))))))))</f>
        <v/>
      </c>
      <c r="AM28853">
        <f> K28854</f>
        <v/>
      </c>
    </row>
    <row r="28854">
      <c r="A28854" t="n">
        <v>288.52</v>
      </c>
      <c r="B28854" t="n">
        <v>22.36</v>
      </c>
      <c r="C28854" t="n">
        <v>-1.33</v>
      </c>
      <c r="D28854" t="n">
        <v>1.81</v>
      </c>
      <c r="H28854">
        <f> B28854 - E2</f>
        <v/>
      </c>
      <c r="I28854">
        <f> C28854 - F2</f>
        <v/>
      </c>
      <c r="J28854">
        <f> D28854 - G2</f>
        <v/>
      </c>
      <c r="K28854">
        <f> IF( AND(H28854&gt;=0, I28854&gt;=0, J28854&gt;=0), "+1", IF( AND(H28854&gt;=0, I28854&gt;=0, J28854&lt;0), "-1",
    IF( AND(H28854&lt;0, I28854&gt;=0, J28854&gt;0), "+2", IF( AND(H28854&lt;0, I28854&gt;=0, J28854&lt;0), "-2", IF( AND(H28854&lt;0, I28854&lt;0, J28854&gt;0), "+3",
    IF( AND(H28854&lt;0, I28854&lt;0, J28854&lt;0), "-3", IF( AND(H28854&gt;=0, I28854&lt;0, J28854&gt;0), "+4", IF( AND(H28854&gt;=0, I28854&lt;0, J28854&lt;0), "-4"))))))))</f>
        <v/>
      </c>
      <c r="AM28854">
        <f> K28855</f>
        <v/>
      </c>
    </row>
    <row r="28855">
      <c r="A28855" t="n">
        <v>288.53</v>
      </c>
      <c r="B28855" t="n">
        <v>22.95</v>
      </c>
      <c r="C28855" t="n">
        <v>0.06</v>
      </c>
      <c r="D28855" t="n">
        <v>1.62</v>
      </c>
      <c r="H28855">
        <f> B28855 - E2</f>
        <v/>
      </c>
      <c r="I28855">
        <f> C28855 - F2</f>
        <v/>
      </c>
      <c r="J28855">
        <f> D28855 - G2</f>
        <v/>
      </c>
      <c r="K28855">
        <f> IF( AND(H28855&gt;=0, I28855&gt;=0, J28855&gt;=0), "+1", IF( AND(H28855&gt;=0, I28855&gt;=0, J28855&lt;0), "-1",
    IF( AND(H28855&lt;0, I28855&gt;=0, J28855&gt;0), "+2", IF( AND(H28855&lt;0, I28855&gt;=0, J28855&lt;0), "-2", IF( AND(H28855&lt;0, I28855&lt;0, J28855&gt;0), "+3",
    IF( AND(H28855&lt;0, I28855&lt;0, J28855&lt;0), "-3", IF( AND(H28855&gt;=0, I28855&lt;0, J28855&gt;0), "+4", IF( AND(H28855&gt;=0, I28855&lt;0, J28855&lt;0), "-4"))))))))</f>
        <v/>
      </c>
      <c r="AM28855">
        <f> K28856</f>
        <v/>
      </c>
    </row>
    <row r="28856">
      <c r="A28856" t="n">
        <v>288.54</v>
      </c>
      <c r="B28856" t="n">
        <v>23.13</v>
      </c>
      <c r="C28856" t="n">
        <v>-0.98</v>
      </c>
      <c r="D28856" t="n">
        <v>1.54</v>
      </c>
      <c r="H28856">
        <f> B28856 - E2</f>
        <v/>
      </c>
      <c r="I28856">
        <f> C28856 - F2</f>
        <v/>
      </c>
      <c r="J28856">
        <f> D28856 - G2</f>
        <v/>
      </c>
      <c r="K28856">
        <f> IF( AND(H28856&gt;=0, I28856&gt;=0, J28856&gt;=0), "+1", IF( AND(H28856&gt;=0, I28856&gt;=0, J28856&lt;0), "-1",
    IF( AND(H28856&lt;0, I28856&gt;=0, J28856&gt;0), "+2", IF( AND(H28856&lt;0, I28856&gt;=0, J28856&lt;0), "-2", IF( AND(H28856&lt;0, I28856&lt;0, J28856&gt;0), "+3",
    IF( AND(H28856&lt;0, I28856&lt;0, J28856&lt;0), "-3", IF( AND(H28856&gt;=0, I28856&lt;0, J28856&gt;0), "+4", IF( AND(H28856&gt;=0, I28856&lt;0, J28856&lt;0), "-4"))))))))</f>
        <v/>
      </c>
      <c r="AM28856">
        <f> K28857</f>
        <v/>
      </c>
    </row>
    <row r="28857">
      <c r="A28857" t="n">
        <v>288.55</v>
      </c>
      <c r="B28857" t="n">
        <v>24.28</v>
      </c>
      <c r="C28857" t="n">
        <v>2</v>
      </c>
      <c r="D28857" t="n">
        <v>1</v>
      </c>
      <c r="H28857">
        <f> B28857 - E2</f>
        <v/>
      </c>
      <c r="I28857">
        <f> C28857 - F2</f>
        <v/>
      </c>
      <c r="J28857">
        <f> D28857 - G2</f>
        <v/>
      </c>
      <c r="K28857">
        <f> IF( AND(H28857&gt;=0, I28857&gt;=0, J28857&gt;=0), "+1", IF( AND(H28857&gt;=0, I28857&gt;=0, J28857&lt;0), "-1",
    IF( AND(H28857&lt;0, I28857&gt;=0, J28857&gt;0), "+2", IF( AND(H28857&lt;0, I28857&gt;=0, J28857&lt;0), "-2", IF( AND(H28857&lt;0, I28857&lt;0, J28857&gt;0), "+3",
    IF( AND(H28857&lt;0, I28857&lt;0, J28857&lt;0), "-3", IF( AND(H28857&gt;=0, I28857&lt;0, J28857&gt;0), "+4", IF( AND(H28857&gt;=0, I28857&lt;0, J28857&lt;0), "-4"))))))))</f>
        <v/>
      </c>
      <c r="AM28857">
        <f> K28858</f>
        <v/>
      </c>
    </row>
    <row r="28858">
      <c r="A28858" t="n">
        <v>288.56</v>
      </c>
      <c r="B28858" t="n">
        <v>24.07</v>
      </c>
      <c r="C28858" t="n">
        <v>0.52</v>
      </c>
      <c r="D28858" t="n">
        <v>0.82</v>
      </c>
      <c r="H28858">
        <f> B28858 - E2</f>
        <v/>
      </c>
      <c r="I28858">
        <f> C28858 - F2</f>
        <v/>
      </c>
      <c r="J28858">
        <f> D28858 - G2</f>
        <v/>
      </c>
      <c r="K28858">
        <f> IF( AND(H28858&gt;=0, I28858&gt;=0, J28858&gt;=0), "+1", IF( AND(H28858&gt;=0, I28858&gt;=0, J28858&lt;0), "-1",
    IF( AND(H28858&lt;0, I28858&gt;=0, J28858&gt;0), "+2", IF( AND(H28858&lt;0, I28858&gt;=0, J28858&lt;0), "-2", IF( AND(H28858&lt;0, I28858&lt;0, J28858&gt;0), "+3",
    IF( AND(H28858&lt;0, I28858&lt;0, J28858&lt;0), "-3", IF( AND(H28858&gt;=0, I28858&lt;0, J28858&gt;0), "+4", IF( AND(H28858&gt;=0, I28858&lt;0, J28858&lt;0), "-4"))))))))</f>
        <v/>
      </c>
      <c r="AM28858">
        <f> K28859</f>
        <v/>
      </c>
    </row>
    <row r="28859">
      <c r="A28859" t="n">
        <v>288.57</v>
      </c>
      <c r="B28859" t="n">
        <v>22.68</v>
      </c>
      <c r="C28859" t="n">
        <v>-1.74</v>
      </c>
      <c r="D28859" t="n">
        <v>0.6</v>
      </c>
      <c r="H28859">
        <f> B28859 - E2</f>
        <v/>
      </c>
      <c r="I28859">
        <f> C28859 - F2</f>
        <v/>
      </c>
      <c r="J28859">
        <f> D28859 - G2</f>
        <v/>
      </c>
      <c r="K28859">
        <f> IF( AND(H28859&gt;=0, I28859&gt;=0, J28859&gt;=0), "+1", IF( AND(H28859&gt;=0, I28859&gt;=0, J28859&lt;0), "-1",
    IF( AND(H28859&lt;0, I28859&gt;=0, J28859&gt;0), "+2", IF( AND(H28859&lt;0, I28859&gt;=0, J28859&lt;0), "-2", IF( AND(H28859&lt;0, I28859&lt;0, J28859&gt;0), "+3",
    IF( AND(H28859&lt;0, I28859&lt;0, J28859&lt;0), "-3", IF( AND(H28859&gt;=0, I28859&lt;0, J28859&gt;0), "+4", IF( AND(H28859&gt;=0, I28859&lt;0, J28859&lt;0), "-4"))))))))</f>
        <v/>
      </c>
      <c r="AM28859">
        <f> K28860</f>
        <v/>
      </c>
    </row>
    <row r="28860">
      <c r="A28860" t="n">
        <v>288.58</v>
      </c>
      <c r="B28860" t="n">
        <v>22.5</v>
      </c>
      <c r="C28860" t="n">
        <v>-3.2</v>
      </c>
      <c r="D28860" t="n">
        <v>0.57</v>
      </c>
      <c r="H28860">
        <f> B28860 - E2</f>
        <v/>
      </c>
      <c r="I28860">
        <f> C28860 - F2</f>
        <v/>
      </c>
      <c r="J28860">
        <f> D28860 - G2</f>
        <v/>
      </c>
      <c r="K28860">
        <f> IF( AND(H28860&gt;=0, I28860&gt;=0, J28860&gt;=0), "+1", IF( AND(H28860&gt;=0, I28860&gt;=0, J28860&lt;0), "-1",
    IF( AND(H28860&lt;0, I28860&gt;=0, J28860&gt;0), "+2", IF( AND(H28860&lt;0, I28860&gt;=0, J28860&lt;0), "-2", IF( AND(H28860&lt;0, I28860&lt;0, J28860&gt;0), "+3",
    IF( AND(H28860&lt;0, I28860&lt;0, J28860&lt;0), "-3", IF( AND(H28860&gt;=0, I28860&lt;0, J28860&gt;0), "+4", IF( AND(H28860&gt;=0, I28860&lt;0, J28860&lt;0), "-4"))))))))</f>
        <v/>
      </c>
      <c r="AM28860">
        <f> K28861</f>
        <v/>
      </c>
    </row>
    <row r="28861">
      <c r="A28861" t="n">
        <v>288.59</v>
      </c>
      <c r="B28861" t="n">
        <v>22.34</v>
      </c>
      <c r="C28861" t="n">
        <v>-2.49</v>
      </c>
      <c r="D28861" t="n">
        <v>0.1</v>
      </c>
      <c r="H28861">
        <f> B28861 - E2</f>
        <v/>
      </c>
      <c r="I28861">
        <f> C28861 - F2</f>
        <v/>
      </c>
      <c r="J28861">
        <f> D28861 - G2</f>
        <v/>
      </c>
      <c r="K28861">
        <f> IF( AND(H28861&gt;=0, I28861&gt;=0, J28861&gt;=0), "+1", IF( AND(H28861&gt;=0, I28861&gt;=0, J28861&lt;0), "-1",
    IF( AND(H28861&lt;0, I28861&gt;=0, J28861&gt;0), "+2", IF( AND(H28861&lt;0, I28861&gt;=0, J28861&lt;0), "-2", IF( AND(H28861&lt;0, I28861&lt;0, J28861&gt;0), "+3",
    IF( AND(H28861&lt;0, I28861&lt;0, J28861&lt;0), "-3", IF( AND(H28861&gt;=0, I28861&lt;0, J28861&gt;0), "+4", IF( AND(H28861&gt;=0, I28861&lt;0, J28861&lt;0), "-4"))))))))</f>
        <v/>
      </c>
      <c r="AM28861">
        <f> K28862</f>
        <v/>
      </c>
    </row>
    <row r="28862">
      <c r="A28862" t="n">
        <v>288.6</v>
      </c>
      <c r="B28862" t="n">
        <v>23.54</v>
      </c>
      <c r="C28862" t="n">
        <v>2.58</v>
      </c>
      <c r="D28862" t="n">
        <v>-0.77</v>
      </c>
      <c r="H28862">
        <f> B28862 - E2</f>
        <v/>
      </c>
      <c r="I28862">
        <f> C28862 - F2</f>
        <v/>
      </c>
      <c r="J28862">
        <f> D28862 - G2</f>
        <v/>
      </c>
      <c r="K28862">
        <f> IF( AND(H28862&gt;=0, I28862&gt;=0, J28862&gt;=0), "+1", IF( AND(H28862&gt;=0, I28862&gt;=0, J28862&lt;0), "-1",
    IF( AND(H28862&lt;0, I28862&gt;=0, J28862&gt;0), "+2", IF( AND(H28862&lt;0, I28862&gt;=0, J28862&lt;0), "-2", IF( AND(H28862&lt;0, I28862&lt;0, J28862&gt;0), "+3",
    IF( AND(H28862&lt;0, I28862&lt;0, J28862&lt;0), "-3", IF( AND(H28862&gt;=0, I28862&lt;0, J28862&gt;0), "+4", IF( AND(H28862&gt;=0, I28862&lt;0, J28862&lt;0), "-4"))))))))</f>
        <v/>
      </c>
      <c r="AM28862">
        <f> K28863</f>
        <v/>
      </c>
    </row>
    <row r="28863">
      <c r="A28863" t="n">
        <v>288.61</v>
      </c>
      <c r="B28863" t="n">
        <v>24.36</v>
      </c>
      <c r="C28863" t="n">
        <v>-0.31</v>
      </c>
      <c r="D28863" t="n">
        <v>-0.34</v>
      </c>
      <c r="H28863">
        <f> B28863 - E2</f>
        <v/>
      </c>
      <c r="I28863">
        <f> C28863 - F2</f>
        <v/>
      </c>
      <c r="J28863">
        <f> D28863 - G2</f>
        <v/>
      </c>
      <c r="K28863">
        <f> IF( AND(H28863&gt;=0, I28863&gt;=0, J28863&gt;=0), "+1", IF( AND(H28863&gt;=0, I28863&gt;=0, J28863&lt;0), "-1",
    IF( AND(H28863&lt;0, I28863&gt;=0, J28863&gt;0), "+2", IF( AND(H28863&lt;0, I28863&gt;=0, J28863&lt;0), "-2", IF( AND(H28863&lt;0, I28863&lt;0, J28863&gt;0), "+3",
    IF( AND(H28863&lt;0, I28863&lt;0, J28863&lt;0), "-3", IF( AND(H28863&gt;=0, I28863&lt;0, J28863&gt;0), "+4", IF( AND(H28863&gt;=0, I28863&lt;0, J28863&lt;0), "-4"))))))))</f>
        <v/>
      </c>
      <c r="AM28863">
        <f> K28864</f>
        <v/>
      </c>
    </row>
    <row r="28864">
      <c r="A28864" t="n">
        <v>288.62</v>
      </c>
      <c r="B28864" t="n">
        <v>25.11</v>
      </c>
      <c r="C28864" t="n">
        <v>2.06</v>
      </c>
      <c r="D28864" t="n">
        <v>-0.57</v>
      </c>
      <c r="H28864">
        <f> B28864 - E2</f>
        <v/>
      </c>
      <c r="I28864">
        <f> C28864 - F2</f>
        <v/>
      </c>
      <c r="J28864">
        <f> D28864 - G2</f>
        <v/>
      </c>
      <c r="K28864">
        <f> IF( AND(H28864&gt;=0, I28864&gt;=0, J28864&gt;=0), "+1", IF( AND(H28864&gt;=0, I28864&gt;=0, J28864&lt;0), "-1",
    IF( AND(H28864&lt;0, I28864&gt;=0, J28864&gt;0), "+2", IF( AND(H28864&lt;0, I28864&gt;=0, J28864&lt;0), "-2", IF( AND(H28864&lt;0, I28864&lt;0, J28864&gt;0), "+3",
    IF( AND(H28864&lt;0, I28864&lt;0, J28864&lt;0), "-3", IF( AND(H28864&gt;=0, I28864&lt;0, J28864&gt;0), "+4", IF( AND(H28864&gt;=0, I28864&lt;0, J28864&lt;0), "-4"))))))))</f>
        <v/>
      </c>
      <c r="AM28864">
        <f> K28865</f>
        <v/>
      </c>
    </row>
    <row r="28865">
      <c r="A28865" t="n">
        <v>288.63</v>
      </c>
      <c r="B28865" t="n">
        <v>24.89</v>
      </c>
      <c r="C28865" t="n">
        <v>1.04</v>
      </c>
      <c r="D28865" t="n">
        <v>-1.51</v>
      </c>
      <c r="H28865">
        <f> B28865 - E2</f>
        <v/>
      </c>
      <c r="I28865">
        <f> C28865 - F2</f>
        <v/>
      </c>
      <c r="J28865">
        <f> D28865 - G2</f>
        <v/>
      </c>
      <c r="K28865">
        <f> IF( AND(H28865&gt;=0, I28865&gt;=0, J28865&gt;=0), "+1", IF( AND(H28865&gt;=0, I28865&gt;=0, J28865&lt;0), "-1",
    IF( AND(H28865&lt;0, I28865&gt;=0, J28865&gt;0), "+2", IF( AND(H28865&lt;0, I28865&gt;=0, J28865&lt;0), "-2", IF( AND(H28865&lt;0, I28865&lt;0, J28865&gt;0), "+3",
    IF( AND(H28865&lt;0, I28865&lt;0, J28865&lt;0), "-3", IF( AND(H28865&gt;=0, I28865&lt;0, J28865&gt;0), "+4", IF( AND(H28865&gt;=0, I28865&lt;0, J28865&lt;0), "-4"))))))))</f>
        <v/>
      </c>
      <c r="AM28865">
        <f> K28866</f>
        <v/>
      </c>
    </row>
    <row r="28866">
      <c r="A28866" t="n">
        <v>288.64</v>
      </c>
      <c r="B28866" t="n">
        <v>23.54</v>
      </c>
      <c r="C28866" t="n">
        <v>-2.26</v>
      </c>
      <c r="D28866" t="n">
        <v>-0.96</v>
      </c>
      <c r="H28866">
        <f> B28866 - E2</f>
        <v/>
      </c>
      <c r="I28866">
        <f> C28866 - F2</f>
        <v/>
      </c>
      <c r="J28866">
        <f> D28866 - G2</f>
        <v/>
      </c>
      <c r="K28866">
        <f> IF( AND(H28866&gt;=0, I28866&gt;=0, J28866&gt;=0), "+1", IF( AND(H28866&gt;=0, I28866&gt;=0, J28866&lt;0), "-1",
    IF( AND(H28866&lt;0, I28866&gt;=0, J28866&gt;0), "+2", IF( AND(H28866&lt;0, I28866&gt;=0, J28866&lt;0), "-2", IF( AND(H28866&lt;0, I28866&lt;0, J28866&gt;0), "+3",
    IF( AND(H28866&lt;0, I28866&lt;0, J28866&lt;0), "-3", IF( AND(H28866&gt;=0, I28866&lt;0, J28866&gt;0), "+4", IF( AND(H28866&gt;=0, I28866&lt;0, J28866&lt;0), "-4"))))))))</f>
        <v/>
      </c>
      <c r="AM28866">
        <f> K28867</f>
        <v/>
      </c>
    </row>
    <row r="28867">
      <c r="A28867" t="n">
        <v>288.65</v>
      </c>
      <c r="B28867" t="n">
        <v>22.19</v>
      </c>
      <c r="C28867" t="n">
        <v>-2.29</v>
      </c>
      <c r="D28867" t="n">
        <v>-0.28</v>
      </c>
      <c r="H28867">
        <f> B28867 - E2</f>
        <v/>
      </c>
      <c r="I28867">
        <f> C28867 - F2</f>
        <v/>
      </c>
      <c r="J28867">
        <f> D28867 - G2</f>
        <v/>
      </c>
      <c r="K28867">
        <f> IF( AND(H28867&gt;=0, I28867&gt;=0, J28867&gt;=0), "+1", IF( AND(H28867&gt;=0, I28867&gt;=0, J28867&lt;0), "-1",
    IF( AND(H28867&lt;0, I28867&gt;=0, J28867&gt;0), "+2", IF( AND(H28867&lt;0, I28867&gt;=0, J28867&lt;0), "-2", IF( AND(H28867&lt;0, I28867&lt;0, J28867&gt;0), "+3",
    IF( AND(H28867&lt;0, I28867&lt;0, J28867&lt;0), "-3", IF( AND(H28867&gt;=0, I28867&lt;0, J28867&gt;0), "+4", IF( AND(H28867&gt;=0, I28867&lt;0, J28867&lt;0), "-4"))))))))</f>
        <v/>
      </c>
      <c r="AM28867">
        <f> K28868</f>
        <v/>
      </c>
    </row>
    <row r="28868">
      <c r="A28868" t="n">
        <v>288.66</v>
      </c>
      <c r="B28868" t="n">
        <v>21.93</v>
      </c>
      <c r="C28868" t="n">
        <v>0.12</v>
      </c>
      <c r="D28868" t="n">
        <v>-0.14</v>
      </c>
      <c r="H28868">
        <f> B28868 - E2</f>
        <v/>
      </c>
      <c r="I28868">
        <f> C28868 - F2</f>
        <v/>
      </c>
      <c r="J28868">
        <f> D28868 - G2</f>
        <v/>
      </c>
      <c r="K28868">
        <f> IF( AND(H28868&gt;=0, I28868&gt;=0, J28868&gt;=0), "+1", IF( AND(H28868&gt;=0, I28868&gt;=0, J28868&lt;0), "-1",
    IF( AND(H28868&lt;0, I28868&gt;=0, J28868&gt;0), "+2", IF( AND(H28868&lt;0, I28868&gt;=0, J28868&lt;0), "-2", IF( AND(H28868&lt;0, I28868&lt;0, J28868&gt;0), "+3",
    IF( AND(H28868&lt;0, I28868&lt;0, J28868&lt;0), "-3", IF( AND(H28868&gt;=0, I28868&lt;0, J28868&gt;0), "+4", IF( AND(H28868&gt;=0, I28868&lt;0, J28868&lt;0), "-4"))))))))</f>
        <v/>
      </c>
      <c r="AM28868">
        <f> K28869</f>
        <v/>
      </c>
    </row>
    <row r="28869">
      <c r="A28869" t="n">
        <v>288.67</v>
      </c>
      <c r="B28869" t="n">
        <v>21.68</v>
      </c>
      <c r="C28869" t="n">
        <v>1.69</v>
      </c>
      <c r="D28869" t="n">
        <v>0.13</v>
      </c>
      <c r="H28869">
        <f> B28869 - E2</f>
        <v/>
      </c>
      <c r="I28869">
        <f> C28869 - F2</f>
        <v/>
      </c>
      <c r="J28869">
        <f> D28869 - G2</f>
        <v/>
      </c>
      <c r="K28869">
        <f> IF( AND(H28869&gt;=0, I28869&gt;=0, J28869&gt;=0), "+1", IF( AND(H28869&gt;=0, I28869&gt;=0, J28869&lt;0), "-1",
    IF( AND(H28869&lt;0, I28869&gt;=0, J28869&gt;0), "+2", IF( AND(H28869&lt;0, I28869&gt;=0, J28869&lt;0), "-2", IF( AND(H28869&lt;0, I28869&lt;0, J28869&gt;0), "+3",
    IF( AND(H28869&lt;0, I28869&lt;0, J28869&lt;0), "-3", IF( AND(H28869&gt;=0, I28869&lt;0, J28869&gt;0), "+4", IF( AND(H28869&gt;=0, I28869&lt;0, J28869&lt;0), "-4"))))))))</f>
        <v/>
      </c>
      <c r="AM28869">
        <f> K28870</f>
        <v/>
      </c>
    </row>
    <row r="28870">
      <c r="A28870" t="n">
        <v>288.68</v>
      </c>
      <c r="B28870" t="n">
        <v>23.74</v>
      </c>
      <c r="C28870" t="n">
        <v>3.26</v>
      </c>
      <c r="D28870" t="n">
        <v>0.41</v>
      </c>
      <c r="H28870">
        <f> B28870 - E2</f>
        <v/>
      </c>
      <c r="I28870">
        <f> C28870 - F2</f>
        <v/>
      </c>
      <c r="J28870">
        <f> D28870 - G2</f>
        <v/>
      </c>
      <c r="K28870">
        <f> IF( AND(H28870&gt;=0, I28870&gt;=0, J28870&gt;=0), "+1", IF( AND(H28870&gt;=0, I28870&gt;=0, J28870&lt;0), "-1",
    IF( AND(H28870&lt;0, I28870&gt;=0, J28870&gt;0), "+2", IF( AND(H28870&lt;0, I28870&gt;=0, J28870&lt;0), "-2", IF( AND(H28870&lt;0, I28870&lt;0, J28870&gt;0), "+3",
    IF( AND(H28870&lt;0, I28870&lt;0, J28870&lt;0), "-3", IF( AND(H28870&gt;=0, I28870&lt;0, J28870&gt;0), "+4", IF( AND(H28870&gt;=0, I28870&lt;0, J28870&lt;0), "-4"))))))))</f>
        <v/>
      </c>
      <c r="AM28870">
        <f> K28871</f>
        <v/>
      </c>
    </row>
    <row r="28871">
      <c r="A28871" t="n">
        <v>288.69</v>
      </c>
      <c r="B28871" t="n">
        <v>24.6</v>
      </c>
      <c r="C28871" t="n">
        <v>-2.91</v>
      </c>
      <c r="D28871" t="n">
        <v>1.51</v>
      </c>
      <c r="H28871">
        <f> B28871 - E2</f>
        <v/>
      </c>
      <c r="I28871">
        <f> C28871 - F2</f>
        <v/>
      </c>
      <c r="J28871">
        <f> D28871 - G2</f>
        <v/>
      </c>
      <c r="K28871">
        <f> IF( AND(H28871&gt;=0, I28871&gt;=0, J28871&gt;=0), "+1", IF( AND(H28871&gt;=0, I28871&gt;=0, J28871&lt;0), "-1",
    IF( AND(H28871&lt;0, I28871&gt;=0, J28871&gt;0), "+2", IF( AND(H28871&lt;0, I28871&gt;=0, J28871&lt;0), "-2", IF( AND(H28871&lt;0, I28871&lt;0, J28871&gt;0), "+3",
    IF( AND(H28871&lt;0, I28871&lt;0, J28871&lt;0), "-3", IF( AND(H28871&gt;=0, I28871&lt;0, J28871&gt;0), "+4", IF( AND(H28871&gt;=0, I28871&lt;0, J28871&lt;0), "-4"))))))))</f>
        <v/>
      </c>
      <c r="AM28871">
        <f> K28872</f>
        <v/>
      </c>
    </row>
    <row r="28872">
      <c r="A28872" t="n">
        <v>288.7</v>
      </c>
      <c r="B28872" t="n">
        <v>22.31</v>
      </c>
      <c r="C28872" t="n">
        <v>-0.47</v>
      </c>
      <c r="D28872" t="n">
        <v>1.38</v>
      </c>
      <c r="H28872">
        <f> B28872 - E2</f>
        <v/>
      </c>
      <c r="I28872">
        <f> C28872 - F2</f>
        <v/>
      </c>
      <c r="J28872">
        <f> D28872 - G2</f>
        <v/>
      </c>
      <c r="K28872">
        <f> IF( AND(H28872&gt;=0, I28872&gt;=0, J28872&gt;=0), "+1", IF( AND(H28872&gt;=0, I28872&gt;=0, J28872&lt;0), "-1",
    IF( AND(H28872&lt;0, I28872&gt;=0, J28872&gt;0), "+2", IF( AND(H28872&lt;0, I28872&gt;=0, J28872&lt;0), "-2", IF( AND(H28872&lt;0, I28872&lt;0, J28872&gt;0), "+3",
    IF( AND(H28872&lt;0, I28872&lt;0, J28872&lt;0), "-3", IF( AND(H28872&gt;=0, I28872&lt;0, J28872&gt;0), "+4", IF( AND(H28872&gt;=0, I28872&lt;0, J28872&lt;0), "-4"))))))))</f>
        <v/>
      </c>
      <c r="AM28872">
        <f> K28873</f>
        <v/>
      </c>
    </row>
    <row r="28873">
      <c r="A28873" t="n">
        <v>288.71</v>
      </c>
      <c r="B28873" t="n">
        <v>21.93</v>
      </c>
      <c r="C28873" t="n">
        <v>1.97</v>
      </c>
      <c r="D28873" t="n">
        <v>1.26</v>
      </c>
      <c r="H28873">
        <f> B28873 - E2</f>
        <v/>
      </c>
      <c r="I28873">
        <f> C28873 - F2</f>
        <v/>
      </c>
      <c r="J28873">
        <f> D28873 - G2</f>
        <v/>
      </c>
      <c r="K28873">
        <f> IF( AND(H28873&gt;=0, I28873&gt;=0, J28873&gt;=0), "+1", IF( AND(H28873&gt;=0, I28873&gt;=0, J28873&lt;0), "-1",
    IF( AND(H28873&lt;0, I28873&gt;=0, J28873&gt;0), "+2", IF( AND(H28873&lt;0, I28873&gt;=0, J28873&lt;0), "-2", IF( AND(H28873&lt;0, I28873&lt;0, J28873&gt;0), "+3",
    IF( AND(H28873&lt;0, I28873&lt;0, J28873&lt;0), "-3", IF( AND(H28873&gt;=0, I28873&lt;0, J28873&gt;0), "+4", IF( AND(H28873&gt;=0, I28873&lt;0, J28873&lt;0), "-4"))))))))</f>
        <v/>
      </c>
      <c r="AM28873">
        <f> K28874</f>
        <v/>
      </c>
    </row>
    <row r="28874">
      <c r="A28874" t="n">
        <v>288.72</v>
      </c>
      <c r="B28874" t="n">
        <v>21.57</v>
      </c>
      <c r="C28874" t="n">
        <v>0.93</v>
      </c>
      <c r="D28874" t="n">
        <v>1.77</v>
      </c>
      <c r="H28874">
        <f> B28874 - E2</f>
        <v/>
      </c>
      <c r="I28874">
        <f> C28874 - F2</f>
        <v/>
      </c>
      <c r="J28874">
        <f> D28874 - G2</f>
        <v/>
      </c>
      <c r="K28874">
        <f> IF( AND(H28874&gt;=0, I28874&gt;=0, J28874&gt;=0), "+1", IF( AND(H28874&gt;=0, I28874&gt;=0, J28874&lt;0), "-1",
    IF( AND(H28874&lt;0, I28874&gt;=0, J28874&gt;0), "+2", IF( AND(H28874&lt;0, I28874&gt;=0, J28874&lt;0), "-2", IF( AND(H28874&lt;0, I28874&lt;0, J28874&gt;0), "+3",
    IF( AND(H28874&lt;0, I28874&lt;0, J28874&lt;0), "-3", IF( AND(H28874&gt;=0, I28874&lt;0, J28874&gt;0), "+4", IF( AND(H28874&gt;=0, I28874&lt;0, J28874&lt;0), "-4"))))))))</f>
        <v/>
      </c>
      <c r="AM28874">
        <f> K28875</f>
        <v/>
      </c>
    </row>
    <row r="28875">
      <c r="A28875" t="n">
        <v>288.73</v>
      </c>
      <c r="B28875" t="n">
        <v>25.51</v>
      </c>
      <c r="C28875" t="n">
        <v>0.68</v>
      </c>
      <c r="D28875" t="n">
        <v>1.96</v>
      </c>
      <c r="H28875">
        <f> B28875 - E2</f>
        <v/>
      </c>
      <c r="I28875">
        <f> C28875 - F2</f>
        <v/>
      </c>
      <c r="J28875">
        <f> D28875 - G2</f>
        <v/>
      </c>
      <c r="K28875">
        <f> IF( AND(H28875&gt;=0, I28875&gt;=0, J28875&gt;=0), "+1", IF( AND(H28875&gt;=0, I28875&gt;=0, J28875&lt;0), "-1",
    IF( AND(H28875&lt;0, I28875&gt;=0, J28875&gt;0), "+2", IF( AND(H28875&lt;0, I28875&gt;=0, J28875&lt;0), "-2", IF( AND(H28875&lt;0, I28875&lt;0, J28875&gt;0), "+3",
    IF( AND(H28875&lt;0, I28875&lt;0, J28875&lt;0), "-3", IF( AND(H28875&gt;=0, I28875&lt;0, J28875&gt;0), "+4", IF( AND(H28875&gt;=0, I28875&lt;0, J28875&lt;0), "-4"))))))))</f>
        <v/>
      </c>
      <c r="AM28875">
        <f> K28876</f>
        <v/>
      </c>
    </row>
    <row r="28876">
      <c r="A28876" t="n">
        <v>288.74</v>
      </c>
      <c r="B28876" t="n">
        <v>22.41</v>
      </c>
      <c r="C28876" t="n">
        <v>-1.03</v>
      </c>
      <c r="D28876" t="n">
        <v>1.46</v>
      </c>
      <c r="H28876">
        <f> B28876 - E2</f>
        <v/>
      </c>
      <c r="I28876">
        <f> C28876 - F2</f>
        <v/>
      </c>
      <c r="J28876">
        <f> D28876 - G2</f>
        <v/>
      </c>
      <c r="K28876">
        <f> IF( AND(H28876&gt;=0, I28876&gt;=0, J28876&gt;=0), "+1", IF( AND(H28876&gt;=0, I28876&gt;=0, J28876&lt;0), "-1",
    IF( AND(H28876&lt;0, I28876&gt;=0, J28876&gt;0), "+2", IF( AND(H28876&lt;0, I28876&gt;=0, J28876&lt;0), "-2", IF( AND(H28876&lt;0, I28876&lt;0, J28876&gt;0), "+3",
    IF( AND(H28876&lt;0, I28876&lt;0, J28876&lt;0), "-3", IF( AND(H28876&gt;=0, I28876&lt;0, J28876&gt;0), "+4", IF( AND(H28876&gt;=0, I28876&lt;0, J28876&lt;0), "-4"))))))))</f>
        <v/>
      </c>
      <c r="AM28876">
        <f> K28877</f>
        <v/>
      </c>
    </row>
    <row r="28877">
      <c r="A28877" t="n">
        <v>288.75</v>
      </c>
      <c r="B28877" t="n">
        <v>22.02</v>
      </c>
      <c r="C28877" t="n">
        <v>-0.12</v>
      </c>
      <c r="D28877" t="n">
        <v>1.63</v>
      </c>
      <c r="H28877">
        <f> B28877 - E2</f>
        <v/>
      </c>
      <c r="I28877">
        <f> C28877 - F2</f>
        <v/>
      </c>
      <c r="J28877">
        <f> D28877 - G2</f>
        <v/>
      </c>
      <c r="K28877">
        <f> IF( AND(H28877&gt;=0, I28877&gt;=0, J28877&gt;=0), "+1", IF( AND(H28877&gt;=0, I28877&gt;=0, J28877&lt;0), "-1",
    IF( AND(H28877&lt;0, I28877&gt;=0, J28877&gt;0), "+2", IF( AND(H28877&lt;0, I28877&gt;=0, J28877&lt;0), "-2", IF( AND(H28877&lt;0, I28877&lt;0, J28877&gt;0), "+3",
    IF( AND(H28877&lt;0, I28877&lt;0, J28877&lt;0), "-3", IF( AND(H28877&gt;=0, I28877&lt;0, J28877&gt;0), "+4", IF( AND(H28877&gt;=0, I28877&lt;0, J28877&lt;0), "-4"))))))))</f>
        <v/>
      </c>
      <c r="AM28877">
        <f> K28878</f>
        <v/>
      </c>
    </row>
    <row r="28878">
      <c r="A28878" t="n">
        <v>288.76</v>
      </c>
      <c r="B28878" t="n">
        <v>21.15</v>
      </c>
      <c r="C28878" t="n">
        <v>0.52</v>
      </c>
      <c r="D28878" t="n">
        <v>1.42</v>
      </c>
      <c r="H28878">
        <f> B28878 - E2</f>
        <v/>
      </c>
      <c r="I28878">
        <f> C28878 - F2</f>
        <v/>
      </c>
      <c r="J28878">
        <f> D28878 - G2</f>
        <v/>
      </c>
      <c r="K28878">
        <f> IF( AND(H28878&gt;=0, I28878&gt;=0, J28878&gt;=0), "+1", IF( AND(H28878&gt;=0, I28878&gt;=0, J28878&lt;0), "-1",
    IF( AND(H28878&lt;0, I28878&gt;=0, J28878&gt;0), "+2", IF( AND(H28878&lt;0, I28878&gt;=0, J28878&lt;0), "-2", IF( AND(H28878&lt;0, I28878&lt;0, J28878&gt;0), "+3",
    IF( AND(H28878&lt;0, I28878&lt;0, J28878&lt;0), "-3", IF( AND(H28878&gt;=0, I28878&lt;0, J28878&gt;0), "+4", IF( AND(H28878&gt;=0, I28878&lt;0, J28878&lt;0), "-4"))))))))</f>
        <v/>
      </c>
      <c r="AM28878">
        <f> K28879</f>
        <v/>
      </c>
    </row>
    <row r="28879">
      <c r="A28879" t="n">
        <v>288.77</v>
      </c>
      <c r="B28879" t="n">
        <v>21.14</v>
      </c>
      <c r="C28879" t="n">
        <v>1.77</v>
      </c>
      <c r="D28879" t="n">
        <v>1.31</v>
      </c>
      <c r="H28879">
        <f> B28879 - E2</f>
        <v/>
      </c>
      <c r="I28879">
        <f> C28879 - F2</f>
        <v/>
      </c>
      <c r="J28879">
        <f> D28879 - G2</f>
        <v/>
      </c>
      <c r="K28879">
        <f> IF( AND(H28879&gt;=0, I28879&gt;=0, J28879&gt;=0), "+1", IF( AND(H28879&gt;=0, I28879&gt;=0, J28879&lt;0), "-1",
    IF( AND(H28879&lt;0, I28879&gt;=0, J28879&gt;0), "+2", IF( AND(H28879&lt;0, I28879&gt;=0, J28879&lt;0), "-2", IF( AND(H28879&lt;0, I28879&lt;0, J28879&gt;0), "+3",
    IF( AND(H28879&lt;0, I28879&lt;0, J28879&lt;0), "-3", IF( AND(H28879&gt;=0, I28879&lt;0, J28879&gt;0), "+4", IF( AND(H28879&gt;=0, I28879&lt;0, J28879&lt;0), "-4"))))))))</f>
        <v/>
      </c>
      <c r="AM28879">
        <f> K28880</f>
        <v/>
      </c>
    </row>
    <row r="28880">
      <c r="A28880" t="n">
        <v>288.78</v>
      </c>
      <c r="B28880" t="n">
        <v>21.13</v>
      </c>
      <c r="C28880" t="n">
        <v>1.7</v>
      </c>
      <c r="D28880" t="n">
        <v>1.55</v>
      </c>
      <c r="H28880">
        <f> B28880 - E2</f>
        <v/>
      </c>
      <c r="I28880">
        <f> C28880 - F2</f>
        <v/>
      </c>
      <c r="J28880">
        <f> D28880 - G2</f>
        <v/>
      </c>
      <c r="K28880">
        <f> IF( AND(H28880&gt;=0, I28880&gt;=0, J28880&gt;=0), "+1", IF( AND(H28880&gt;=0, I28880&gt;=0, J28880&lt;0), "-1",
    IF( AND(H28880&lt;0, I28880&gt;=0, J28880&gt;0), "+2", IF( AND(H28880&lt;0, I28880&gt;=0, J28880&lt;0), "-2", IF( AND(H28880&lt;0, I28880&lt;0, J28880&gt;0), "+3",
    IF( AND(H28880&lt;0, I28880&lt;0, J28880&lt;0), "-3", IF( AND(H28880&gt;=0, I28880&lt;0, J28880&gt;0), "+4", IF( AND(H28880&gt;=0, I28880&lt;0, J28880&lt;0), "-4"))))))))</f>
        <v/>
      </c>
      <c r="AM28880">
        <f> K28881</f>
        <v/>
      </c>
    </row>
    <row r="28881">
      <c r="A28881" t="n">
        <v>288.79</v>
      </c>
      <c r="B28881" t="n">
        <v>21.25</v>
      </c>
      <c r="C28881" t="n">
        <v>2.73</v>
      </c>
      <c r="D28881" t="n">
        <v>0.93</v>
      </c>
      <c r="H28881">
        <f> B28881 - E2</f>
        <v/>
      </c>
      <c r="I28881">
        <f> C28881 - F2</f>
        <v/>
      </c>
      <c r="J28881">
        <f> D28881 - G2</f>
        <v/>
      </c>
      <c r="K28881">
        <f> IF( AND(H28881&gt;=0, I28881&gt;=0, J28881&gt;=0), "+1", IF( AND(H28881&gt;=0, I28881&gt;=0, J28881&lt;0), "-1",
    IF( AND(H28881&lt;0, I28881&gt;=0, J28881&gt;0), "+2", IF( AND(H28881&lt;0, I28881&gt;=0, J28881&lt;0), "-2", IF( AND(H28881&lt;0, I28881&lt;0, J28881&gt;0), "+3",
    IF( AND(H28881&lt;0, I28881&lt;0, J28881&lt;0), "-3", IF( AND(H28881&gt;=0, I28881&lt;0, J28881&gt;0), "+4", IF( AND(H28881&gt;=0, I28881&lt;0, J28881&lt;0), "-4"))))))))</f>
        <v/>
      </c>
      <c r="AM28881">
        <f> K28882</f>
        <v/>
      </c>
    </row>
    <row r="28882">
      <c r="A28882" t="n">
        <v>288.8</v>
      </c>
      <c r="B28882" t="n">
        <v>20.3</v>
      </c>
      <c r="C28882" t="n">
        <v>3.66</v>
      </c>
      <c r="D28882" t="n">
        <v>0.41</v>
      </c>
      <c r="H28882">
        <f> B28882 - E2</f>
        <v/>
      </c>
      <c r="I28882">
        <f> C28882 - F2</f>
        <v/>
      </c>
      <c r="J28882">
        <f> D28882 - G2</f>
        <v/>
      </c>
      <c r="K28882">
        <f> IF( AND(H28882&gt;=0, I28882&gt;=0, J28882&gt;=0), "+1", IF( AND(H28882&gt;=0, I28882&gt;=0, J28882&lt;0), "-1",
    IF( AND(H28882&lt;0, I28882&gt;=0, J28882&gt;0), "+2", IF( AND(H28882&lt;0, I28882&gt;=0, J28882&lt;0), "-2", IF( AND(H28882&lt;0, I28882&lt;0, J28882&gt;0), "+3",
    IF( AND(H28882&lt;0, I28882&lt;0, J28882&lt;0), "-3", IF( AND(H28882&gt;=0, I28882&lt;0, J28882&gt;0), "+4", IF( AND(H28882&gt;=0, I28882&lt;0, J28882&lt;0), "-4"))))))))</f>
        <v/>
      </c>
      <c r="AM28882">
        <f> K28883</f>
        <v/>
      </c>
    </row>
    <row r="28883">
      <c r="A28883" t="n">
        <v>288.81</v>
      </c>
      <c r="B28883" t="n">
        <v>18.16</v>
      </c>
      <c r="C28883" t="n">
        <v>3.59</v>
      </c>
      <c r="D28883" t="n">
        <v>0.63</v>
      </c>
      <c r="H28883">
        <f> B28883 - E2</f>
        <v/>
      </c>
      <c r="I28883">
        <f> C28883 - F2</f>
        <v/>
      </c>
      <c r="J28883">
        <f> D28883 - G2</f>
        <v/>
      </c>
      <c r="K28883">
        <f> IF( AND(H28883&gt;=0, I28883&gt;=0, J28883&gt;=0), "+1", IF( AND(H28883&gt;=0, I28883&gt;=0, J28883&lt;0), "-1",
    IF( AND(H28883&lt;0, I28883&gt;=0, J28883&gt;0), "+2", IF( AND(H28883&lt;0, I28883&gt;=0, J28883&lt;0), "-2", IF( AND(H28883&lt;0, I28883&lt;0, J28883&gt;0), "+3",
    IF( AND(H28883&lt;0, I28883&lt;0, J28883&lt;0), "-3", IF( AND(H28883&gt;=0, I28883&lt;0, J28883&gt;0), "+4", IF( AND(H28883&gt;=0, I28883&lt;0, J28883&lt;0), "-4"))))))))</f>
        <v/>
      </c>
      <c r="AM28883">
        <f> K28884</f>
        <v/>
      </c>
    </row>
    <row r="28884">
      <c r="A28884" t="n">
        <v>288.82</v>
      </c>
      <c r="B28884" t="n">
        <v>17.92</v>
      </c>
      <c r="C28884" t="n">
        <v>-1.71</v>
      </c>
      <c r="D28884" t="n">
        <v>1.68</v>
      </c>
      <c r="H28884">
        <f> B28884 - E2</f>
        <v/>
      </c>
      <c r="I28884">
        <f> C28884 - F2</f>
        <v/>
      </c>
      <c r="J28884">
        <f> D28884 - G2</f>
        <v/>
      </c>
      <c r="K28884">
        <f> IF( AND(H28884&gt;=0, I28884&gt;=0, J28884&gt;=0), "+1", IF( AND(H28884&gt;=0, I28884&gt;=0, J28884&lt;0), "-1",
    IF( AND(H28884&lt;0, I28884&gt;=0, J28884&gt;0), "+2", IF( AND(H28884&lt;0, I28884&gt;=0, J28884&lt;0), "-2", IF( AND(H28884&lt;0, I28884&lt;0, J28884&gt;0), "+3",
    IF( AND(H28884&lt;0, I28884&lt;0, J28884&lt;0), "-3", IF( AND(H28884&gt;=0, I28884&lt;0, J28884&gt;0), "+4", IF( AND(H28884&gt;=0, I28884&lt;0, J28884&lt;0), "-4"))))))))</f>
        <v/>
      </c>
      <c r="AM28884">
        <f> K28885</f>
        <v/>
      </c>
    </row>
    <row r="28885">
      <c r="A28885" t="n">
        <v>288.83</v>
      </c>
      <c r="B28885" t="n">
        <v>19.5</v>
      </c>
      <c r="C28885" t="n">
        <v>0.93</v>
      </c>
      <c r="D28885" t="n">
        <v>1.15</v>
      </c>
      <c r="H28885">
        <f> B28885 - E2</f>
        <v/>
      </c>
      <c r="I28885">
        <f> C28885 - F2</f>
        <v/>
      </c>
      <c r="J28885">
        <f> D28885 - G2</f>
        <v/>
      </c>
      <c r="K28885">
        <f> IF( AND(H28885&gt;=0, I28885&gt;=0, J28885&gt;=0), "+1", IF( AND(H28885&gt;=0, I28885&gt;=0, J28885&lt;0), "-1",
    IF( AND(H28885&lt;0, I28885&gt;=0, J28885&gt;0), "+2", IF( AND(H28885&lt;0, I28885&gt;=0, J28885&lt;0), "-2", IF( AND(H28885&lt;0, I28885&lt;0, J28885&gt;0), "+3",
    IF( AND(H28885&lt;0, I28885&lt;0, J28885&lt;0), "-3", IF( AND(H28885&gt;=0, I28885&lt;0, J28885&gt;0), "+4", IF( AND(H28885&gt;=0, I28885&lt;0, J28885&lt;0), "-4"))))))))</f>
        <v/>
      </c>
      <c r="AM28885">
        <f> K28886</f>
        <v/>
      </c>
    </row>
    <row r="28886">
      <c r="A28886" t="n">
        <v>288.84</v>
      </c>
      <c r="B28886" t="n">
        <v>22.59</v>
      </c>
      <c r="C28886" t="n">
        <v>1.89</v>
      </c>
      <c r="D28886" t="n">
        <v>2.03</v>
      </c>
      <c r="H28886">
        <f> B28886 - E2</f>
        <v/>
      </c>
      <c r="I28886">
        <f> C28886 - F2</f>
        <v/>
      </c>
      <c r="J28886">
        <f> D28886 - G2</f>
        <v/>
      </c>
      <c r="K28886">
        <f> IF( AND(H28886&gt;=0, I28886&gt;=0, J28886&gt;=0), "+1", IF( AND(H28886&gt;=0, I28886&gt;=0, J28886&lt;0), "-1",
    IF( AND(H28886&lt;0, I28886&gt;=0, J28886&gt;0), "+2", IF( AND(H28886&lt;0, I28886&gt;=0, J28886&lt;0), "-2", IF( AND(H28886&lt;0, I28886&lt;0, J28886&gt;0), "+3",
    IF( AND(H28886&lt;0, I28886&lt;0, J28886&lt;0), "-3", IF( AND(H28886&gt;=0, I28886&lt;0, J28886&gt;0), "+4", IF( AND(H28886&gt;=0, I28886&lt;0, J28886&lt;0), "-4"))))))))</f>
        <v/>
      </c>
      <c r="AM28886">
        <f> K28887</f>
        <v/>
      </c>
    </row>
    <row r="28887">
      <c r="A28887" t="n">
        <v>288.85</v>
      </c>
      <c r="B28887" t="n">
        <v>25.69</v>
      </c>
      <c r="C28887" t="n">
        <v>2.01</v>
      </c>
      <c r="D28887" t="n">
        <v>0.57</v>
      </c>
      <c r="H28887">
        <f> B28887 - E2</f>
        <v/>
      </c>
      <c r="I28887">
        <f> C28887 - F2</f>
        <v/>
      </c>
      <c r="J28887">
        <f> D28887 - G2</f>
        <v/>
      </c>
      <c r="K28887">
        <f> IF( AND(H28887&gt;=0, I28887&gt;=0, J28887&gt;=0), "+1", IF( AND(H28887&gt;=0, I28887&gt;=0, J28887&lt;0), "-1",
    IF( AND(H28887&lt;0, I28887&gt;=0, J28887&gt;0), "+2", IF( AND(H28887&lt;0, I28887&gt;=0, J28887&lt;0), "-2", IF( AND(H28887&lt;0, I28887&lt;0, J28887&gt;0), "+3",
    IF( AND(H28887&lt;0, I28887&lt;0, J28887&lt;0), "-3", IF( AND(H28887&gt;=0, I28887&lt;0, J28887&gt;0), "+4", IF( AND(H28887&gt;=0, I28887&lt;0, J28887&lt;0), "-4"))))))))</f>
        <v/>
      </c>
      <c r="AM28887">
        <f> K28888</f>
        <v/>
      </c>
    </row>
    <row r="28888">
      <c r="A28888" t="n">
        <v>288.86</v>
      </c>
      <c r="B28888" t="n">
        <v>22.6</v>
      </c>
      <c r="C28888" t="n">
        <v>4.76</v>
      </c>
      <c r="D28888" t="n">
        <v>0.41</v>
      </c>
      <c r="H28888">
        <f> B28888 - E2</f>
        <v/>
      </c>
      <c r="I28888">
        <f> C28888 - F2</f>
        <v/>
      </c>
      <c r="J28888">
        <f> D28888 - G2</f>
        <v/>
      </c>
      <c r="K28888">
        <f> IF( AND(H28888&gt;=0, I28888&gt;=0, J28888&gt;=0), "+1", IF( AND(H28888&gt;=0, I28888&gt;=0, J28888&lt;0), "-1",
    IF( AND(H28888&lt;0, I28888&gt;=0, J28888&gt;0), "+2", IF( AND(H28888&lt;0, I28888&gt;=0, J28888&lt;0), "-2", IF( AND(H28888&lt;0, I28888&lt;0, J28888&gt;0), "+3",
    IF( AND(H28888&lt;0, I28888&lt;0, J28888&lt;0), "-3", IF( AND(H28888&gt;=0, I28888&lt;0, J28888&gt;0), "+4", IF( AND(H28888&gt;=0, I28888&lt;0, J28888&lt;0), "-4"))))))))</f>
        <v/>
      </c>
      <c r="AM28888">
        <f> K28889</f>
        <v/>
      </c>
    </row>
    <row r="28889">
      <c r="A28889" t="n">
        <v>288.87</v>
      </c>
      <c r="B28889" t="n">
        <v>23.18</v>
      </c>
      <c r="C28889" t="n">
        <v>2.72</v>
      </c>
      <c r="D28889" t="n">
        <v>0.52</v>
      </c>
      <c r="H28889">
        <f> B28889 - E2</f>
        <v/>
      </c>
      <c r="I28889">
        <f> C28889 - F2</f>
        <v/>
      </c>
      <c r="J28889">
        <f> D28889 - G2</f>
        <v/>
      </c>
      <c r="K28889">
        <f> IF( AND(H28889&gt;=0, I28889&gt;=0, J28889&gt;=0), "+1", IF( AND(H28889&gt;=0, I28889&gt;=0, J28889&lt;0), "-1",
    IF( AND(H28889&lt;0, I28889&gt;=0, J28889&gt;0), "+2", IF( AND(H28889&lt;0, I28889&gt;=0, J28889&lt;0), "-2", IF( AND(H28889&lt;0, I28889&lt;0, J28889&gt;0), "+3",
    IF( AND(H28889&lt;0, I28889&lt;0, J28889&lt;0), "-3", IF( AND(H28889&gt;=0, I28889&lt;0, J28889&gt;0), "+4", IF( AND(H28889&gt;=0, I28889&lt;0, J28889&lt;0), "-4"))))))))</f>
        <v/>
      </c>
      <c r="AM28889">
        <f> K28890</f>
        <v/>
      </c>
    </row>
    <row r="28890">
      <c r="A28890" t="n">
        <v>288.88</v>
      </c>
      <c r="B28890" t="n">
        <v>21.84</v>
      </c>
      <c r="C28890" t="n">
        <v>2.53</v>
      </c>
      <c r="D28890" t="n">
        <v>0.91</v>
      </c>
      <c r="H28890">
        <f> B28890 - E2</f>
        <v/>
      </c>
      <c r="I28890">
        <f> C28890 - F2</f>
        <v/>
      </c>
      <c r="J28890">
        <f> D28890 - G2</f>
        <v/>
      </c>
      <c r="K28890">
        <f> IF( AND(H28890&gt;=0, I28890&gt;=0, J28890&gt;=0), "+1", IF( AND(H28890&gt;=0, I28890&gt;=0, J28890&lt;0), "-1",
    IF( AND(H28890&lt;0, I28890&gt;=0, J28890&gt;0), "+2", IF( AND(H28890&lt;0, I28890&gt;=0, J28890&lt;0), "-2", IF( AND(H28890&lt;0, I28890&lt;0, J28890&gt;0), "+3",
    IF( AND(H28890&lt;0, I28890&lt;0, J28890&lt;0), "-3", IF( AND(H28890&gt;=0, I28890&lt;0, J28890&gt;0), "+4", IF( AND(H28890&gt;=0, I28890&lt;0, J28890&lt;0), "-4"))))))))</f>
        <v/>
      </c>
      <c r="AM28890">
        <f> K28891</f>
        <v/>
      </c>
    </row>
    <row r="28891">
      <c r="A28891" t="n">
        <v>288.89</v>
      </c>
      <c r="B28891" t="n">
        <v>21.98</v>
      </c>
      <c r="C28891" t="n">
        <v>-0.31</v>
      </c>
      <c r="D28891" t="n">
        <v>0.9399999999999999</v>
      </c>
      <c r="H28891">
        <f> B28891 - E2</f>
        <v/>
      </c>
      <c r="I28891">
        <f> C28891 - F2</f>
        <v/>
      </c>
      <c r="J28891">
        <f> D28891 - G2</f>
        <v/>
      </c>
      <c r="K28891">
        <f> IF( AND(H28891&gt;=0, I28891&gt;=0, J28891&gt;=0), "+1", IF( AND(H28891&gt;=0, I28891&gt;=0, J28891&lt;0), "-1",
    IF( AND(H28891&lt;0, I28891&gt;=0, J28891&gt;0), "+2", IF( AND(H28891&lt;0, I28891&gt;=0, J28891&lt;0), "-2", IF( AND(H28891&lt;0, I28891&lt;0, J28891&gt;0), "+3",
    IF( AND(H28891&lt;0, I28891&lt;0, J28891&lt;0), "-3", IF( AND(H28891&gt;=0, I28891&lt;0, J28891&gt;0), "+4", IF( AND(H28891&gt;=0, I28891&lt;0, J28891&lt;0), "-4"))))))))</f>
        <v/>
      </c>
      <c r="AM28891">
        <f> K28892</f>
        <v/>
      </c>
    </row>
    <row r="28892">
      <c r="A28892" t="n">
        <v>288.9</v>
      </c>
      <c r="B28892" t="n">
        <v>22.13</v>
      </c>
      <c r="C28892" t="n">
        <v>-0.46</v>
      </c>
      <c r="D28892" t="n">
        <v>1.2</v>
      </c>
      <c r="H28892">
        <f> B28892 - E2</f>
        <v/>
      </c>
      <c r="I28892">
        <f> C28892 - F2</f>
        <v/>
      </c>
      <c r="J28892">
        <f> D28892 - G2</f>
        <v/>
      </c>
      <c r="K28892">
        <f> IF( AND(H28892&gt;=0, I28892&gt;=0, J28892&gt;=0), "+1", IF( AND(H28892&gt;=0, I28892&gt;=0, J28892&lt;0), "-1",
    IF( AND(H28892&lt;0, I28892&gt;=0, J28892&gt;0), "+2", IF( AND(H28892&lt;0, I28892&gt;=0, J28892&lt;0), "-2", IF( AND(H28892&lt;0, I28892&lt;0, J28892&gt;0), "+3",
    IF( AND(H28892&lt;0, I28892&lt;0, J28892&lt;0), "-3", IF( AND(H28892&gt;=0, I28892&lt;0, J28892&gt;0), "+4", IF( AND(H28892&gt;=0, I28892&lt;0, J28892&lt;0), "-4"))))))))</f>
        <v/>
      </c>
      <c r="AM28892">
        <f> K28893</f>
        <v/>
      </c>
    </row>
    <row r="28893">
      <c r="A28893" t="n">
        <v>288.91</v>
      </c>
      <c r="B28893" t="n">
        <v>21.1</v>
      </c>
      <c r="C28893" t="n">
        <v>-0.7</v>
      </c>
      <c r="D28893" t="n">
        <v>1.42</v>
      </c>
      <c r="H28893">
        <f> B28893 - E2</f>
        <v/>
      </c>
      <c r="I28893">
        <f> C28893 - F2</f>
        <v/>
      </c>
      <c r="J28893">
        <f> D28893 - G2</f>
        <v/>
      </c>
      <c r="K28893">
        <f> IF( AND(H28893&gt;=0, I28893&gt;=0, J28893&gt;=0), "+1", IF( AND(H28893&gt;=0, I28893&gt;=0, J28893&lt;0), "-1",
    IF( AND(H28893&lt;0, I28893&gt;=0, J28893&gt;0), "+2", IF( AND(H28893&lt;0, I28893&gt;=0, J28893&lt;0), "-2", IF( AND(H28893&lt;0, I28893&lt;0, J28893&gt;0), "+3",
    IF( AND(H28893&lt;0, I28893&lt;0, J28893&lt;0), "-3", IF( AND(H28893&gt;=0, I28893&lt;0, J28893&gt;0), "+4", IF( AND(H28893&gt;=0, I28893&lt;0, J28893&lt;0), "-4"))))))))</f>
        <v/>
      </c>
      <c r="AM28893">
        <f> K28894</f>
        <v/>
      </c>
    </row>
    <row r="28894">
      <c r="A28894" t="n">
        <v>288.92</v>
      </c>
      <c r="B28894" t="n">
        <v>20.95</v>
      </c>
      <c r="C28894" t="n">
        <v>4.23</v>
      </c>
      <c r="D28894" t="n">
        <v>1.47</v>
      </c>
      <c r="H28894">
        <f> B28894 - E2</f>
        <v/>
      </c>
      <c r="I28894">
        <f> C28894 - F2</f>
        <v/>
      </c>
      <c r="J28894">
        <f> D28894 - G2</f>
        <v/>
      </c>
      <c r="K28894">
        <f> IF( AND(H28894&gt;=0, I28894&gt;=0, J28894&gt;=0), "+1", IF( AND(H28894&gt;=0, I28894&gt;=0, J28894&lt;0), "-1",
    IF( AND(H28894&lt;0, I28894&gt;=0, J28894&gt;0), "+2", IF( AND(H28894&lt;0, I28894&gt;=0, J28894&lt;0), "-2", IF( AND(H28894&lt;0, I28894&lt;0, J28894&gt;0), "+3",
    IF( AND(H28894&lt;0, I28894&lt;0, J28894&lt;0), "-3", IF( AND(H28894&gt;=0, I28894&lt;0, J28894&gt;0), "+4", IF( AND(H28894&gt;=0, I28894&lt;0, J28894&lt;0), "-4"))))))))</f>
        <v/>
      </c>
      <c r="AM28894">
        <f> K28895</f>
        <v/>
      </c>
    </row>
    <row r="28895">
      <c r="A28895" t="n">
        <v>288.93</v>
      </c>
      <c r="B28895" t="n">
        <v>21.54</v>
      </c>
      <c r="C28895" t="n">
        <v>1.76</v>
      </c>
      <c r="D28895" t="n">
        <v>1.44</v>
      </c>
      <c r="H28895">
        <f> B28895 - E2</f>
        <v/>
      </c>
      <c r="I28895">
        <f> C28895 - F2</f>
        <v/>
      </c>
      <c r="J28895">
        <f> D28895 - G2</f>
        <v/>
      </c>
      <c r="K28895">
        <f> IF( AND(H28895&gt;=0, I28895&gt;=0, J28895&gt;=0), "+1", IF( AND(H28895&gt;=0, I28895&gt;=0, J28895&lt;0), "-1",
    IF( AND(H28895&lt;0, I28895&gt;=0, J28895&gt;0), "+2", IF( AND(H28895&lt;0, I28895&gt;=0, J28895&lt;0), "-2", IF( AND(H28895&lt;0, I28895&lt;0, J28895&gt;0), "+3",
    IF( AND(H28895&lt;0, I28895&lt;0, J28895&lt;0), "-3", IF( AND(H28895&gt;=0, I28895&lt;0, J28895&gt;0), "+4", IF( AND(H28895&gt;=0, I28895&lt;0, J28895&lt;0), "-4"))))))))</f>
        <v/>
      </c>
      <c r="AM28895">
        <f> K28896</f>
        <v/>
      </c>
    </row>
    <row r="28896">
      <c r="A28896" t="n">
        <v>288.94</v>
      </c>
      <c r="B28896" t="n">
        <v>22.13</v>
      </c>
      <c r="C28896" t="n">
        <v>-0.44</v>
      </c>
      <c r="D28896" t="n">
        <v>1.37</v>
      </c>
      <c r="H28896">
        <f> B28896 - E2</f>
        <v/>
      </c>
      <c r="I28896">
        <f> C28896 - F2</f>
        <v/>
      </c>
      <c r="J28896">
        <f> D28896 - G2</f>
        <v/>
      </c>
      <c r="K28896">
        <f> IF( AND(H28896&gt;=0, I28896&gt;=0, J28896&gt;=0), "+1", IF( AND(H28896&gt;=0, I28896&gt;=0, J28896&lt;0), "-1",
    IF( AND(H28896&lt;0, I28896&gt;=0, J28896&gt;0), "+2", IF( AND(H28896&lt;0, I28896&gt;=0, J28896&lt;0), "-2", IF( AND(H28896&lt;0, I28896&lt;0, J28896&gt;0), "+3",
    IF( AND(H28896&lt;0, I28896&lt;0, J28896&lt;0), "-3", IF( AND(H28896&gt;=0, I28896&lt;0, J28896&gt;0), "+4", IF( AND(H28896&gt;=0, I28896&lt;0, J28896&lt;0), "-4"))))))))</f>
        <v/>
      </c>
      <c r="AM28896">
        <f> K28897</f>
        <v/>
      </c>
    </row>
    <row r="28897">
      <c r="A28897" t="n">
        <v>288.95</v>
      </c>
      <c r="B28897" t="n">
        <v>22.84</v>
      </c>
      <c r="C28897" t="n">
        <v>1.87</v>
      </c>
      <c r="D28897" t="n">
        <v>0.27</v>
      </c>
      <c r="H28897">
        <f> B28897 - E2</f>
        <v/>
      </c>
      <c r="I28897">
        <f> C28897 - F2</f>
        <v/>
      </c>
      <c r="J28897">
        <f> D28897 - G2</f>
        <v/>
      </c>
      <c r="K28897">
        <f> IF( AND(H28897&gt;=0, I28897&gt;=0, J28897&gt;=0), "+1", IF( AND(H28897&gt;=0, I28897&gt;=0, J28897&lt;0), "-1",
    IF( AND(H28897&lt;0, I28897&gt;=0, J28897&gt;0), "+2", IF( AND(H28897&lt;0, I28897&gt;=0, J28897&lt;0), "-2", IF( AND(H28897&lt;0, I28897&lt;0, J28897&gt;0), "+3",
    IF( AND(H28897&lt;0, I28897&lt;0, J28897&lt;0), "-3", IF( AND(H28897&gt;=0, I28897&lt;0, J28897&gt;0), "+4", IF( AND(H28897&gt;=0, I28897&lt;0, J28897&lt;0), "-4"))))))))</f>
        <v/>
      </c>
      <c r="AM28897">
        <f> K28898</f>
        <v/>
      </c>
    </row>
    <row r="28898">
      <c r="A28898" t="n">
        <v>288.96</v>
      </c>
      <c r="B28898" t="n">
        <v>22.92</v>
      </c>
      <c r="C28898" t="n">
        <v>3.29</v>
      </c>
      <c r="D28898" t="n">
        <v>0.54</v>
      </c>
      <c r="H28898">
        <f> B28898 - E2</f>
        <v/>
      </c>
      <c r="I28898">
        <f> C28898 - F2</f>
        <v/>
      </c>
      <c r="J28898">
        <f> D28898 - G2</f>
        <v/>
      </c>
      <c r="K28898">
        <f> IF( AND(H28898&gt;=0, I28898&gt;=0, J28898&gt;=0), "+1", IF( AND(H28898&gt;=0, I28898&gt;=0, J28898&lt;0), "-1",
    IF( AND(H28898&lt;0, I28898&gt;=0, J28898&gt;0), "+2", IF( AND(H28898&lt;0, I28898&gt;=0, J28898&lt;0), "-2", IF( AND(H28898&lt;0, I28898&lt;0, J28898&gt;0), "+3",
    IF( AND(H28898&lt;0, I28898&lt;0, J28898&lt;0), "-3", IF( AND(H28898&gt;=0, I28898&lt;0, J28898&gt;0), "+4", IF( AND(H28898&gt;=0, I28898&lt;0, J28898&lt;0), "-4"))))))))</f>
        <v/>
      </c>
      <c r="AM28898">
        <f> K28899</f>
        <v/>
      </c>
    </row>
    <row r="28899">
      <c r="A28899" t="n">
        <v>288.97</v>
      </c>
      <c r="B28899" t="n">
        <v>21.15</v>
      </c>
      <c r="C28899" t="n">
        <v>0.8</v>
      </c>
      <c r="D28899" t="n">
        <v>0.51</v>
      </c>
      <c r="H28899">
        <f> B28899 - E2</f>
        <v/>
      </c>
      <c r="I28899">
        <f> C28899 - F2</f>
        <v/>
      </c>
      <c r="J28899">
        <f> D28899 - G2</f>
        <v/>
      </c>
      <c r="K28899">
        <f> IF( AND(H28899&gt;=0, I28899&gt;=0, J28899&gt;=0), "+1", IF( AND(H28899&gt;=0, I28899&gt;=0, J28899&lt;0), "-1",
    IF( AND(H28899&lt;0, I28899&gt;=0, J28899&gt;0), "+2", IF( AND(H28899&lt;0, I28899&gt;=0, J28899&lt;0), "-2", IF( AND(H28899&lt;0, I28899&lt;0, J28899&gt;0), "+3",
    IF( AND(H28899&lt;0, I28899&lt;0, J28899&lt;0), "-3", IF( AND(H28899&gt;=0, I28899&lt;0, J28899&gt;0), "+4", IF( AND(H28899&gt;=0, I28899&lt;0, J28899&lt;0), "-4"))))))))</f>
        <v/>
      </c>
      <c r="AM28899">
        <f> K28900</f>
        <v/>
      </c>
    </row>
    <row r="28900">
      <c r="A28900" t="n">
        <v>288.98</v>
      </c>
      <c r="B28900" t="n">
        <v>20.5</v>
      </c>
      <c r="C28900" t="n">
        <v>-1.68</v>
      </c>
      <c r="D28900" t="n">
        <v>0.49</v>
      </c>
      <c r="H28900">
        <f> B28900 - E2</f>
        <v/>
      </c>
      <c r="I28900">
        <f> C28900 - F2</f>
        <v/>
      </c>
      <c r="J28900">
        <f> D28900 - G2</f>
        <v/>
      </c>
      <c r="K28900">
        <f> IF( AND(H28900&gt;=0, I28900&gt;=0, J28900&gt;=0), "+1", IF( AND(H28900&gt;=0, I28900&gt;=0, J28900&lt;0), "-1",
    IF( AND(H28900&lt;0, I28900&gt;=0, J28900&gt;0), "+2", IF( AND(H28900&lt;0, I28900&gt;=0, J28900&lt;0), "-2", IF( AND(H28900&lt;0, I28900&lt;0, J28900&gt;0), "+3",
    IF( AND(H28900&lt;0, I28900&lt;0, J28900&lt;0), "-3", IF( AND(H28900&gt;=0, I28900&lt;0, J28900&gt;0), "+4", IF( AND(H28900&gt;=0, I28900&lt;0, J28900&lt;0), "-4"))))))))</f>
        <v/>
      </c>
      <c r="AM28900">
        <f> K28901</f>
        <v/>
      </c>
    </row>
    <row r="28901">
      <c r="A28901" t="n">
        <v>288.99</v>
      </c>
      <c r="B28901" t="n">
        <v>20.86</v>
      </c>
      <c r="C28901" t="n">
        <v>2.41</v>
      </c>
      <c r="D28901" t="n">
        <v>1.09</v>
      </c>
      <c r="H28901">
        <f> B28901 - E2</f>
        <v/>
      </c>
      <c r="I28901">
        <f> C28901 - F2</f>
        <v/>
      </c>
      <c r="J28901">
        <f> D28901 - G2</f>
        <v/>
      </c>
      <c r="K28901">
        <f> IF( AND(H28901&gt;=0, I28901&gt;=0, J28901&gt;=0), "+1", IF( AND(H28901&gt;=0, I28901&gt;=0, J28901&lt;0), "-1",
    IF( AND(H28901&lt;0, I28901&gt;=0, J28901&gt;0), "+2", IF( AND(H28901&lt;0, I28901&gt;=0, J28901&lt;0), "-2", IF( AND(H28901&lt;0, I28901&lt;0, J28901&gt;0), "+3",
    IF( AND(H28901&lt;0, I28901&lt;0, J28901&lt;0), "-3", IF( AND(H28901&gt;=0, I28901&lt;0, J28901&gt;0), "+4", IF( AND(H28901&gt;=0, I28901&lt;0, J28901&lt;0), "-4"))))))))</f>
        <v/>
      </c>
      <c r="AM28901">
        <f> K28902</f>
        <v/>
      </c>
    </row>
    <row r="28902">
      <c r="A28902" t="n">
        <v>289</v>
      </c>
      <c r="B28902" t="n">
        <v>21.23</v>
      </c>
      <c r="C28902" t="n">
        <v>0.6</v>
      </c>
      <c r="D28902" t="n">
        <v>1.74</v>
      </c>
      <c r="H28902">
        <f> B28902 - E2</f>
        <v/>
      </c>
      <c r="I28902">
        <f> C28902 - F2</f>
        <v/>
      </c>
      <c r="J28902">
        <f> D28902 - G2</f>
        <v/>
      </c>
      <c r="K28902">
        <f> IF( AND(H28902&gt;=0, I28902&gt;=0, J28902&gt;=0), "+1", IF( AND(H28902&gt;=0, I28902&gt;=0, J28902&lt;0), "-1",
    IF( AND(H28902&lt;0, I28902&gt;=0, J28902&gt;0), "+2", IF( AND(H28902&lt;0, I28902&gt;=0, J28902&lt;0), "-2", IF( AND(H28902&lt;0, I28902&lt;0, J28902&gt;0), "+3",
    IF( AND(H28902&lt;0, I28902&lt;0, J28902&lt;0), "-3", IF( AND(H28902&gt;=0, I28902&lt;0, J28902&gt;0), "+4", IF( AND(H28902&gt;=0, I28902&lt;0, J28902&lt;0), "-4"))))))))</f>
        <v/>
      </c>
      <c r="AM28902">
        <f> K28903</f>
        <v/>
      </c>
    </row>
    <row r="28903">
      <c r="A28903" t="n">
        <v>289.01</v>
      </c>
      <c r="B28903" t="n">
        <v>21.37</v>
      </c>
      <c r="C28903" t="n">
        <v>2.72</v>
      </c>
      <c r="D28903" t="n">
        <v>2.14</v>
      </c>
      <c r="H28903">
        <f> B28903 - E2</f>
        <v/>
      </c>
      <c r="I28903">
        <f> C28903 - F2</f>
        <v/>
      </c>
      <c r="J28903">
        <f> D28903 - G2</f>
        <v/>
      </c>
      <c r="K28903">
        <f> IF( AND(H28903&gt;=0, I28903&gt;=0, J28903&gt;=0), "+1", IF( AND(H28903&gt;=0, I28903&gt;=0, J28903&lt;0), "-1",
    IF( AND(H28903&lt;0, I28903&gt;=0, J28903&gt;0), "+2", IF( AND(H28903&lt;0, I28903&gt;=0, J28903&lt;0), "-2", IF( AND(H28903&lt;0, I28903&lt;0, J28903&gt;0), "+3",
    IF( AND(H28903&lt;0, I28903&lt;0, J28903&lt;0), "-3", IF( AND(H28903&gt;=0, I28903&lt;0, J28903&gt;0), "+4", IF( AND(H28903&gt;=0, I28903&lt;0, J28903&lt;0), "-4"))))))))</f>
        <v/>
      </c>
      <c r="AM28903">
        <f> K28904</f>
        <v/>
      </c>
    </row>
    <row r="28904">
      <c r="A28904" t="n">
        <v>289.02</v>
      </c>
      <c r="B28904" t="n">
        <v>21.51</v>
      </c>
      <c r="C28904" t="n">
        <v>4.85</v>
      </c>
      <c r="D28904" t="n">
        <v>1.44</v>
      </c>
      <c r="H28904">
        <f> B28904 - E2</f>
        <v/>
      </c>
      <c r="I28904">
        <f> C28904 - F2</f>
        <v/>
      </c>
      <c r="J28904">
        <f> D28904 - G2</f>
        <v/>
      </c>
      <c r="K28904">
        <f> IF( AND(H28904&gt;=0, I28904&gt;=0, J28904&gt;=0), "+1", IF( AND(H28904&gt;=0, I28904&gt;=0, J28904&lt;0), "-1",
    IF( AND(H28904&lt;0, I28904&gt;=0, J28904&gt;0), "+2", IF( AND(H28904&lt;0, I28904&gt;=0, J28904&lt;0), "-2", IF( AND(H28904&lt;0, I28904&lt;0, J28904&gt;0), "+3",
    IF( AND(H28904&lt;0, I28904&lt;0, J28904&lt;0), "-3", IF( AND(H28904&gt;=0, I28904&lt;0, J28904&gt;0), "+4", IF( AND(H28904&gt;=0, I28904&lt;0, J28904&lt;0), "-4"))))))))</f>
        <v/>
      </c>
      <c r="AM28904">
        <f> K28905</f>
        <v/>
      </c>
    </row>
    <row r="28905">
      <c r="A28905" t="n">
        <v>289.03</v>
      </c>
      <c r="B28905" t="n">
        <v>21.1</v>
      </c>
      <c r="C28905" t="n">
        <v>1.76</v>
      </c>
      <c r="D28905" t="n">
        <v>1.55</v>
      </c>
      <c r="H28905">
        <f> B28905 - E2</f>
        <v/>
      </c>
      <c r="I28905">
        <f> C28905 - F2</f>
        <v/>
      </c>
      <c r="J28905">
        <f> D28905 - G2</f>
        <v/>
      </c>
      <c r="K28905">
        <f> IF( AND(H28905&gt;=0, I28905&gt;=0, J28905&gt;=0), "+1", IF( AND(H28905&gt;=0, I28905&gt;=0, J28905&lt;0), "-1",
    IF( AND(H28905&lt;0, I28905&gt;=0, J28905&gt;0), "+2", IF( AND(H28905&lt;0, I28905&gt;=0, J28905&lt;0), "-2", IF( AND(H28905&lt;0, I28905&lt;0, J28905&gt;0), "+3",
    IF( AND(H28905&lt;0, I28905&lt;0, J28905&lt;0), "-3", IF( AND(H28905&gt;=0, I28905&lt;0, J28905&gt;0), "+4", IF( AND(H28905&gt;=0, I28905&lt;0, J28905&lt;0), "-4"))))))))</f>
        <v/>
      </c>
      <c r="AM28905">
        <f> K28906</f>
        <v/>
      </c>
    </row>
    <row r="28906">
      <c r="A28906" t="n">
        <v>289.04</v>
      </c>
      <c r="B28906" t="n">
        <v>21.92</v>
      </c>
      <c r="C28906" t="n">
        <v>-1.92</v>
      </c>
      <c r="D28906" t="n">
        <v>1.13</v>
      </c>
      <c r="H28906">
        <f> B28906 - E2</f>
        <v/>
      </c>
      <c r="I28906">
        <f> C28906 - F2</f>
        <v/>
      </c>
      <c r="J28906">
        <f> D28906 - G2</f>
        <v/>
      </c>
      <c r="K28906">
        <f> IF( AND(H28906&gt;=0, I28906&gt;=0, J28906&gt;=0), "+1", IF( AND(H28906&gt;=0, I28906&gt;=0, J28906&lt;0), "-1",
    IF( AND(H28906&lt;0, I28906&gt;=0, J28906&gt;0), "+2", IF( AND(H28906&lt;0, I28906&gt;=0, J28906&lt;0), "-2", IF( AND(H28906&lt;0, I28906&lt;0, J28906&gt;0), "+3",
    IF( AND(H28906&lt;0, I28906&lt;0, J28906&lt;0), "-3", IF( AND(H28906&gt;=0, I28906&lt;0, J28906&gt;0), "+4", IF( AND(H28906&gt;=0, I28906&lt;0, J28906&lt;0), "-4"))))))))</f>
        <v/>
      </c>
      <c r="AM28906">
        <f> K28907</f>
        <v/>
      </c>
    </row>
    <row r="28907">
      <c r="A28907" t="n">
        <v>289.05</v>
      </c>
      <c r="B28907" t="n">
        <v>22.75</v>
      </c>
      <c r="C28907" t="n">
        <v>-0.68</v>
      </c>
      <c r="D28907" t="n">
        <v>2.28</v>
      </c>
      <c r="H28907">
        <f> B28907 - E2</f>
        <v/>
      </c>
      <c r="I28907">
        <f> C28907 - F2</f>
        <v/>
      </c>
      <c r="J28907">
        <f> D28907 - G2</f>
        <v/>
      </c>
      <c r="K28907">
        <f> IF( AND(H28907&gt;=0, I28907&gt;=0, J28907&gt;=0), "+1", IF( AND(H28907&gt;=0, I28907&gt;=0, J28907&lt;0), "-1",
    IF( AND(H28907&lt;0, I28907&gt;=0, J28907&gt;0), "+2", IF( AND(H28907&lt;0, I28907&gt;=0, J28907&lt;0), "-2", IF( AND(H28907&lt;0, I28907&lt;0, J28907&gt;0), "+3",
    IF( AND(H28907&lt;0, I28907&lt;0, J28907&lt;0), "-3", IF( AND(H28907&gt;=0, I28907&lt;0, J28907&gt;0), "+4", IF( AND(H28907&gt;=0, I28907&lt;0, J28907&lt;0), "-4"))))))))</f>
        <v/>
      </c>
      <c r="AM28907">
        <f> K28908</f>
        <v/>
      </c>
    </row>
    <row r="28908">
      <c r="A28908" t="n">
        <v>289.06</v>
      </c>
      <c r="B28908" t="n">
        <v>21.31</v>
      </c>
      <c r="C28908" t="n">
        <v>0.82</v>
      </c>
      <c r="D28908" t="n">
        <v>2.56</v>
      </c>
      <c r="H28908">
        <f> B28908 - E2</f>
        <v/>
      </c>
      <c r="I28908">
        <f> C28908 - F2</f>
        <v/>
      </c>
      <c r="J28908">
        <f> D28908 - G2</f>
        <v/>
      </c>
      <c r="K28908">
        <f> IF( AND(H28908&gt;=0, I28908&gt;=0, J28908&gt;=0), "+1", IF( AND(H28908&gt;=0, I28908&gt;=0, J28908&lt;0), "-1",
    IF( AND(H28908&lt;0, I28908&gt;=0, J28908&gt;0), "+2", IF( AND(H28908&lt;0, I28908&gt;=0, J28908&lt;0), "-2", IF( AND(H28908&lt;0, I28908&lt;0, J28908&gt;0), "+3",
    IF( AND(H28908&lt;0, I28908&lt;0, J28908&lt;0), "-3", IF( AND(H28908&gt;=0, I28908&lt;0, J28908&gt;0), "+4", IF( AND(H28908&gt;=0, I28908&lt;0, J28908&lt;0), "-4"))))))))</f>
        <v/>
      </c>
      <c r="AM28908">
        <f> K28909</f>
        <v/>
      </c>
    </row>
    <row r="28909">
      <c r="A28909" t="n">
        <v>289.07</v>
      </c>
      <c r="B28909" t="n">
        <v>19.94</v>
      </c>
      <c r="C28909" t="n">
        <v>1.73</v>
      </c>
      <c r="D28909" t="n">
        <v>3.44</v>
      </c>
      <c r="H28909">
        <f> B28909 - E2</f>
        <v/>
      </c>
      <c r="I28909">
        <f> C28909 - F2</f>
        <v/>
      </c>
      <c r="J28909">
        <f> D28909 - G2</f>
        <v/>
      </c>
      <c r="K28909">
        <f> IF( AND(H28909&gt;=0, I28909&gt;=0, J28909&gt;=0), "+1", IF( AND(H28909&gt;=0, I28909&gt;=0, J28909&lt;0), "-1",
    IF( AND(H28909&lt;0, I28909&gt;=0, J28909&gt;0), "+2", IF( AND(H28909&lt;0, I28909&gt;=0, J28909&lt;0), "-2", IF( AND(H28909&lt;0, I28909&lt;0, J28909&gt;0), "+3",
    IF( AND(H28909&lt;0, I28909&lt;0, J28909&lt;0), "-3", IF( AND(H28909&gt;=0, I28909&lt;0, J28909&gt;0), "+4", IF( AND(H28909&gt;=0, I28909&lt;0, J28909&lt;0), "-4"))))))))</f>
        <v/>
      </c>
      <c r="AM28909">
        <f> K28910</f>
        <v/>
      </c>
    </row>
    <row r="28910">
      <c r="A28910" t="n">
        <v>289.08</v>
      </c>
      <c r="B28910" t="n">
        <v>20.87</v>
      </c>
      <c r="C28910" t="n">
        <v>2.19</v>
      </c>
      <c r="D28910" t="n">
        <v>3.85</v>
      </c>
      <c r="H28910">
        <f> B28910 - E2</f>
        <v/>
      </c>
      <c r="I28910">
        <f> C28910 - F2</f>
        <v/>
      </c>
      <c r="J28910">
        <f> D28910 - G2</f>
        <v/>
      </c>
      <c r="K28910">
        <f> IF( AND(H28910&gt;=0, I28910&gt;=0, J28910&gt;=0), "+1", IF( AND(H28910&gt;=0, I28910&gt;=0, J28910&lt;0), "-1",
    IF( AND(H28910&lt;0, I28910&gt;=0, J28910&gt;0), "+2", IF( AND(H28910&lt;0, I28910&gt;=0, J28910&lt;0), "-2", IF( AND(H28910&lt;0, I28910&lt;0, J28910&gt;0), "+3",
    IF( AND(H28910&lt;0, I28910&lt;0, J28910&lt;0), "-3", IF( AND(H28910&gt;=0, I28910&lt;0, J28910&gt;0), "+4", IF( AND(H28910&gt;=0, I28910&lt;0, J28910&lt;0), "-4"))))))))</f>
        <v/>
      </c>
      <c r="AM28910">
        <f> K28911</f>
        <v/>
      </c>
    </row>
    <row r="28911">
      <c r="A28911" t="n">
        <v>289.09</v>
      </c>
      <c r="B28911" t="n">
        <v>21.8</v>
      </c>
      <c r="C28911" t="n">
        <v>2.52</v>
      </c>
      <c r="D28911" t="n">
        <v>4.16</v>
      </c>
      <c r="H28911">
        <f> B28911 - E2</f>
        <v/>
      </c>
      <c r="I28911">
        <f> C28911 - F2</f>
        <v/>
      </c>
      <c r="J28911">
        <f> D28911 - G2</f>
        <v/>
      </c>
      <c r="K28911">
        <f> IF( AND(H28911&gt;=0, I28911&gt;=0, J28911&gt;=0), "+1", IF( AND(H28911&gt;=0, I28911&gt;=0, J28911&lt;0), "-1",
    IF( AND(H28911&lt;0, I28911&gt;=0, J28911&gt;0), "+2", IF( AND(H28911&lt;0, I28911&gt;=0, J28911&lt;0), "-2", IF( AND(H28911&lt;0, I28911&lt;0, J28911&gt;0), "+3",
    IF( AND(H28911&lt;0, I28911&lt;0, J28911&lt;0), "-3", IF( AND(H28911&gt;=0, I28911&lt;0, J28911&gt;0), "+4", IF( AND(H28911&gt;=0, I28911&lt;0, J28911&lt;0), "-4"))))))))</f>
        <v/>
      </c>
      <c r="AM28911">
        <f> K28912</f>
        <v/>
      </c>
    </row>
    <row r="28912">
      <c r="A28912" t="n">
        <v>289.1</v>
      </c>
      <c r="B28912" t="n">
        <v>19.36</v>
      </c>
      <c r="C28912" t="n">
        <v>-1.98</v>
      </c>
      <c r="D28912" t="n">
        <v>4.2</v>
      </c>
      <c r="H28912">
        <f> B28912 - E2</f>
        <v/>
      </c>
      <c r="I28912">
        <f> C28912 - F2</f>
        <v/>
      </c>
      <c r="J28912">
        <f> D28912 - G2</f>
        <v/>
      </c>
      <c r="K28912">
        <f> IF( AND(H28912&gt;=0, I28912&gt;=0, J28912&gt;=0), "+1", IF( AND(H28912&gt;=0, I28912&gt;=0, J28912&lt;0), "-1",
    IF( AND(H28912&lt;0, I28912&gt;=0, J28912&gt;0), "+2", IF( AND(H28912&lt;0, I28912&gt;=0, J28912&lt;0), "-2", IF( AND(H28912&lt;0, I28912&lt;0, J28912&gt;0), "+3",
    IF( AND(H28912&lt;0, I28912&lt;0, J28912&lt;0), "-3", IF( AND(H28912&gt;=0, I28912&lt;0, J28912&gt;0), "+4", IF( AND(H28912&gt;=0, I28912&lt;0, J28912&lt;0), "-4"))))))))</f>
        <v/>
      </c>
      <c r="AM28912">
        <f> K28913</f>
        <v/>
      </c>
    </row>
    <row r="28913">
      <c r="A28913" t="n">
        <v>289.11</v>
      </c>
      <c r="B28913" t="n">
        <v>17.07</v>
      </c>
      <c r="C28913" t="n">
        <v>-0.82</v>
      </c>
      <c r="D28913" t="n">
        <v>4.1</v>
      </c>
      <c r="H28913">
        <f> B28913 - E2</f>
        <v/>
      </c>
      <c r="I28913">
        <f> C28913 - F2</f>
        <v/>
      </c>
      <c r="J28913">
        <f> D28913 - G2</f>
        <v/>
      </c>
      <c r="K28913">
        <f> IF( AND(H28913&gt;=0, I28913&gt;=0, J28913&gt;=0), "+1", IF( AND(H28913&gt;=0, I28913&gt;=0, J28913&lt;0), "-1",
    IF( AND(H28913&lt;0, I28913&gt;=0, J28913&gt;0), "+2", IF( AND(H28913&lt;0, I28913&gt;=0, J28913&lt;0), "-2", IF( AND(H28913&lt;0, I28913&lt;0, J28913&gt;0), "+3",
    IF( AND(H28913&lt;0, I28913&lt;0, J28913&lt;0), "-3", IF( AND(H28913&gt;=0, I28913&lt;0, J28913&gt;0), "+4", IF( AND(H28913&gt;=0, I28913&lt;0, J28913&lt;0), "-4"))))))))</f>
        <v/>
      </c>
      <c r="AM28913">
        <f> K28914</f>
        <v/>
      </c>
    </row>
    <row r="28914">
      <c r="A28914" t="n">
        <v>289.12</v>
      </c>
      <c r="B28914" t="n">
        <v>17.14</v>
      </c>
      <c r="C28914" t="n">
        <v>0.34</v>
      </c>
      <c r="D28914" t="n">
        <v>3.84</v>
      </c>
      <c r="H28914">
        <f> B28914 - E2</f>
        <v/>
      </c>
      <c r="I28914">
        <f> C28914 - F2</f>
        <v/>
      </c>
      <c r="J28914">
        <f> D28914 - G2</f>
        <v/>
      </c>
      <c r="K28914">
        <f> IF( AND(H28914&gt;=0, I28914&gt;=0, J28914&gt;=0), "+1", IF( AND(H28914&gt;=0, I28914&gt;=0, J28914&lt;0), "-1",
    IF( AND(H28914&lt;0, I28914&gt;=0, J28914&gt;0), "+2", IF( AND(H28914&lt;0, I28914&gt;=0, J28914&lt;0), "-2", IF( AND(H28914&lt;0, I28914&lt;0, J28914&gt;0), "+3",
    IF( AND(H28914&lt;0, I28914&lt;0, J28914&lt;0), "-3", IF( AND(H28914&gt;=0, I28914&lt;0, J28914&gt;0), "+4", IF( AND(H28914&gt;=0, I28914&lt;0, J28914&lt;0), "-4"))))))))</f>
        <v/>
      </c>
      <c r="AM28914">
        <f> K28915</f>
        <v/>
      </c>
    </row>
    <row r="28915">
      <c r="A28915" t="n">
        <v>289.13</v>
      </c>
      <c r="B28915" t="n">
        <v>18.41</v>
      </c>
      <c r="C28915" t="n">
        <v>1.05</v>
      </c>
      <c r="D28915" t="n">
        <v>3.5</v>
      </c>
      <c r="H28915">
        <f> B28915 - E2</f>
        <v/>
      </c>
      <c r="I28915">
        <f> C28915 - F2</f>
        <v/>
      </c>
      <c r="J28915">
        <f> D28915 - G2</f>
        <v/>
      </c>
      <c r="K28915">
        <f> IF( AND(H28915&gt;=0, I28915&gt;=0, J28915&gt;=0), "+1", IF( AND(H28915&gt;=0, I28915&gt;=0, J28915&lt;0), "-1",
    IF( AND(H28915&lt;0, I28915&gt;=0, J28915&gt;0), "+2", IF( AND(H28915&lt;0, I28915&gt;=0, J28915&lt;0), "-2", IF( AND(H28915&lt;0, I28915&lt;0, J28915&gt;0), "+3",
    IF( AND(H28915&lt;0, I28915&lt;0, J28915&lt;0), "-3", IF( AND(H28915&gt;=0, I28915&lt;0, J28915&gt;0), "+4", IF( AND(H28915&gt;=0, I28915&lt;0, J28915&lt;0), "-4"))))))))</f>
        <v/>
      </c>
      <c r="AM28915">
        <f> K28916</f>
        <v/>
      </c>
    </row>
    <row r="28916">
      <c r="A28916" t="n">
        <v>289.14</v>
      </c>
      <c r="B28916" t="n">
        <v>18.64</v>
      </c>
      <c r="C28916" t="n">
        <v>1.77</v>
      </c>
      <c r="D28916" t="n">
        <v>3.38</v>
      </c>
      <c r="H28916">
        <f> B28916 - E2</f>
        <v/>
      </c>
      <c r="I28916">
        <f> C28916 - F2</f>
        <v/>
      </c>
      <c r="J28916">
        <f> D28916 - G2</f>
        <v/>
      </c>
      <c r="K28916">
        <f> IF( AND(H28916&gt;=0, I28916&gt;=0, J28916&gt;=0), "+1", IF( AND(H28916&gt;=0, I28916&gt;=0, J28916&lt;0), "-1",
    IF( AND(H28916&lt;0, I28916&gt;=0, J28916&gt;0), "+2", IF( AND(H28916&lt;0, I28916&gt;=0, J28916&lt;0), "-2", IF( AND(H28916&lt;0, I28916&lt;0, J28916&gt;0), "+3",
    IF( AND(H28916&lt;0, I28916&lt;0, J28916&lt;0), "-3", IF( AND(H28916&gt;=0, I28916&lt;0, J28916&gt;0), "+4", IF( AND(H28916&gt;=0, I28916&lt;0, J28916&lt;0), "-4"))))))))</f>
        <v/>
      </c>
      <c r="AM28916">
        <f> K28917</f>
        <v/>
      </c>
    </row>
    <row r="28917">
      <c r="A28917" t="n">
        <v>289.15</v>
      </c>
      <c r="B28917" t="n">
        <v>19.19</v>
      </c>
      <c r="C28917" t="n">
        <v>0.92</v>
      </c>
      <c r="D28917" t="n">
        <v>3.16</v>
      </c>
      <c r="H28917">
        <f> B28917 - E2</f>
        <v/>
      </c>
      <c r="I28917">
        <f> C28917 - F2</f>
        <v/>
      </c>
      <c r="J28917">
        <f> D28917 - G2</f>
        <v/>
      </c>
      <c r="K28917">
        <f> IF( AND(H28917&gt;=0, I28917&gt;=0, J28917&gt;=0), "+1", IF( AND(H28917&gt;=0, I28917&gt;=0, J28917&lt;0), "-1",
    IF( AND(H28917&lt;0, I28917&gt;=0, J28917&gt;0), "+2", IF( AND(H28917&lt;0, I28917&gt;=0, J28917&lt;0), "-2", IF( AND(H28917&lt;0, I28917&lt;0, J28917&gt;0), "+3",
    IF( AND(H28917&lt;0, I28917&lt;0, J28917&lt;0), "-3", IF( AND(H28917&gt;=0, I28917&lt;0, J28917&gt;0), "+4", IF( AND(H28917&gt;=0, I28917&lt;0, J28917&lt;0), "-4"))))))))</f>
        <v/>
      </c>
      <c r="AM28917">
        <f> K28918</f>
        <v/>
      </c>
    </row>
    <row r="28918">
      <c r="A28918" t="n">
        <v>289.16</v>
      </c>
      <c r="B28918" t="n">
        <v>20.54</v>
      </c>
      <c r="C28918" t="n">
        <v>0.43</v>
      </c>
      <c r="D28918" t="n">
        <v>3.66</v>
      </c>
      <c r="H28918">
        <f> B28918 - E2</f>
        <v/>
      </c>
      <c r="I28918">
        <f> C28918 - F2</f>
        <v/>
      </c>
      <c r="J28918">
        <f> D28918 - G2</f>
        <v/>
      </c>
      <c r="K28918">
        <f> IF( AND(H28918&gt;=0, I28918&gt;=0, J28918&gt;=0), "+1", IF( AND(H28918&gt;=0, I28918&gt;=0, J28918&lt;0), "-1",
    IF( AND(H28918&lt;0, I28918&gt;=0, J28918&gt;0), "+2", IF( AND(H28918&lt;0, I28918&gt;=0, J28918&lt;0), "-2", IF( AND(H28918&lt;0, I28918&lt;0, J28918&gt;0), "+3",
    IF( AND(H28918&lt;0, I28918&lt;0, J28918&lt;0), "-3", IF( AND(H28918&gt;=0, I28918&lt;0, J28918&gt;0), "+4", IF( AND(H28918&gt;=0, I28918&lt;0, J28918&lt;0), "-4"))))))))</f>
        <v/>
      </c>
      <c r="AM28918">
        <f> K28919</f>
        <v/>
      </c>
    </row>
    <row r="28919">
      <c r="A28919" t="n">
        <v>289.17</v>
      </c>
      <c r="B28919" t="n">
        <v>21.9</v>
      </c>
      <c r="C28919" t="n">
        <v>-1.03</v>
      </c>
      <c r="D28919" t="n">
        <v>3.67</v>
      </c>
      <c r="H28919">
        <f> B28919 - E2</f>
        <v/>
      </c>
      <c r="I28919">
        <f> C28919 - F2</f>
        <v/>
      </c>
      <c r="J28919">
        <f> D28919 - G2</f>
        <v/>
      </c>
      <c r="K28919">
        <f> IF( AND(H28919&gt;=0, I28919&gt;=0, J28919&gt;=0), "+1", IF( AND(H28919&gt;=0, I28919&gt;=0, J28919&lt;0), "-1",
    IF( AND(H28919&lt;0, I28919&gt;=0, J28919&gt;0), "+2", IF( AND(H28919&lt;0, I28919&gt;=0, J28919&lt;0), "-2", IF( AND(H28919&lt;0, I28919&lt;0, J28919&gt;0), "+3",
    IF( AND(H28919&lt;0, I28919&lt;0, J28919&lt;0), "-3", IF( AND(H28919&gt;=0, I28919&lt;0, J28919&gt;0), "+4", IF( AND(H28919&gt;=0, I28919&lt;0, J28919&lt;0), "-4"))))))))</f>
        <v/>
      </c>
      <c r="AM28919">
        <f> K28920</f>
        <v/>
      </c>
    </row>
    <row r="28920">
      <c r="A28920" t="n">
        <v>289.18</v>
      </c>
      <c r="B28920" t="n">
        <v>21.36</v>
      </c>
      <c r="C28920" t="n">
        <v>-0.43</v>
      </c>
      <c r="D28920" t="n">
        <v>3.2</v>
      </c>
      <c r="H28920">
        <f> B28920 - E2</f>
        <v/>
      </c>
      <c r="I28920">
        <f> C28920 - F2</f>
        <v/>
      </c>
      <c r="J28920">
        <f> D28920 - G2</f>
        <v/>
      </c>
      <c r="K28920">
        <f> IF( AND(H28920&gt;=0, I28920&gt;=0, J28920&gt;=0), "+1", IF( AND(H28920&gt;=0, I28920&gt;=0, J28920&lt;0), "-1",
    IF( AND(H28920&lt;0, I28920&gt;=0, J28920&gt;0), "+2", IF( AND(H28920&lt;0, I28920&gt;=0, J28920&lt;0), "-2", IF( AND(H28920&lt;0, I28920&lt;0, J28920&gt;0), "+3",
    IF( AND(H28920&lt;0, I28920&lt;0, J28920&lt;0), "-3", IF( AND(H28920&gt;=0, I28920&lt;0, J28920&gt;0), "+4", IF( AND(H28920&gt;=0, I28920&lt;0, J28920&lt;0), "-4"))))))))</f>
        <v/>
      </c>
      <c r="AM28920">
        <f> K28921</f>
        <v/>
      </c>
    </row>
    <row r="28921">
      <c r="A28921" t="n">
        <v>289.19</v>
      </c>
      <c r="B28921" t="n">
        <v>21.79</v>
      </c>
      <c r="C28921" t="n">
        <v>-0.06</v>
      </c>
      <c r="D28921" t="n">
        <v>2.49</v>
      </c>
      <c r="H28921">
        <f> B28921 - E2</f>
        <v/>
      </c>
      <c r="I28921">
        <f> C28921 - F2</f>
        <v/>
      </c>
      <c r="J28921">
        <f> D28921 - G2</f>
        <v/>
      </c>
      <c r="K28921">
        <f> IF( AND(H28921&gt;=0, I28921&gt;=0, J28921&gt;=0), "+1", IF( AND(H28921&gt;=0, I28921&gt;=0, J28921&lt;0), "-1",
    IF( AND(H28921&lt;0, I28921&gt;=0, J28921&gt;0), "+2", IF( AND(H28921&lt;0, I28921&gt;=0, J28921&lt;0), "-2", IF( AND(H28921&lt;0, I28921&lt;0, J28921&gt;0), "+3",
    IF( AND(H28921&lt;0, I28921&lt;0, J28921&lt;0), "-3", IF( AND(H28921&gt;=0, I28921&lt;0, J28921&gt;0), "+4", IF( AND(H28921&gt;=0, I28921&lt;0, J28921&lt;0), "-4"))))))))</f>
        <v/>
      </c>
      <c r="AM28921">
        <f> K28922</f>
        <v/>
      </c>
    </row>
    <row r="28922">
      <c r="A28922" t="n">
        <v>289.2</v>
      </c>
      <c r="B28922" t="n">
        <v>22.22</v>
      </c>
      <c r="C28922" t="n">
        <v>0.31</v>
      </c>
      <c r="D28922" t="n">
        <v>1.79</v>
      </c>
      <c r="H28922">
        <f> B28922 - E2</f>
        <v/>
      </c>
      <c r="I28922">
        <f> C28922 - F2</f>
        <v/>
      </c>
      <c r="J28922">
        <f> D28922 - G2</f>
        <v/>
      </c>
      <c r="K28922">
        <f> IF( AND(H28922&gt;=0, I28922&gt;=0, J28922&gt;=0), "+1", IF( AND(H28922&gt;=0, I28922&gt;=0, J28922&lt;0), "-1",
    IF( AND(H28922&lt;0, I28922&gt;=0, J28922&gt;0), "+2", IF( AND(H28922&lt;0, I28922&gt;=0, J28922&lt;0), "-2", IF( AND(H28922&lt;0, I28922&lt;0, J28922&gt;0), "+3",
    IF( AND(H28922&lt;0, I28922&lt;0, J28922&lt;0), "-3", IF( AND(H28922&gt;=0, I28922&lt;0, J28922&gt;0), "+4", IF( AND(H28922&gt;=0, I28922&lt;0, J28922&lt;0), "-4"))))))))</f>
        <v/>
      </c>
      <c r="AM28922">
        <f> K28923</f>
        <v/>
      </c>
    </row>
    <row r="28923">
      <c r="A28923" t="n">
        <v>289.21</v>
      </c>
      <c r="B28923" t="n">
        <v>22.28</v>
      </c>
      <c r="C28923" t="n">
        <v>0.54</v>
      </c>
      <c r="D28923" t="n">
        <v>1.61</v>
      </c>
      <c r="H28923">
        <f> B28923 - E2</f>
        <v/>
      </c>
      <c r="I28923">
        <f> C28923 - F2</f>
        <v/>
      </c>
      <c r="J28923">
        <f> D28923 - G2</f>
        <v/>
      </c>
      <c r="K28923">
        <f> IF( AND(H28923&gt;=0, I28923&gt;=0, J28923&gt;=0), "+1", IF( AND(H28923&gt;=0, I28923&gt;=0, J28923&lt;0), "-1",
    IF( AND(H28923&lt;0, I28923&gt;=0, J28923&gt;0), "+2", IF( AND(H28923&lt;0, I28923&gt;=0, J28923&lt;0), "-2", IF( AND(H28923&lt;0, I28923&lt;0, J28923&gt;0), "+3",
    IF( AND(H28923&lt;0, I28923&lt;0, J28923&lt;0), "-3", IF( AND(H28923&gt;=0, I28923&lt;0, J28923&gt;0), "+4", IF( AND(H28923&gt;=0, I28923&lt;0, J28923&lt;0), "-4"))))))))</f>
        <v/>
      </c>
      <c r="AM28923">
        <f> K28924</f>
        <v/>
      </c>
    </row>
    <row r="28924">
      <c r="A28924" t="n">
        <v>289.22</v>
      </c>
      <c r="B28924" t="n">
        <v>21.84</v>
      </c>
      <c r="C28924" t="n">
        <v>1.2</v>
      </c>
      <c r="D28924" t="n">
        <v>1.08</v>
      </c>
      <c r="H28924">
        <f> B28924 - E2</f>
        <v/>
      </c>
      <c r="I28924">
        <f> C28924 - F2</f>
        <v/>
      </c>
      <c r="J28924">
        <f> D28924 - G2</f>
        <v/>
      </c>
      <c r="K28924">
        <f> IF( AND(H28924&gt;=0, I28924&gt;=0, J28924&gt;=0), "+1", IF( AND(H28924&gt;=0, I28924&gt;=0, J28924&lt;0), "-1",
    IF( AND(H28924&lt;0, I28924&gt;=0, J28924&gt;0), "+2", IF( AND(H28924&lt;0, I28924&gt;=0, J28924&lt;0), "-2", IF( AND(H28924&lt;0, I28924&lt;0, J28924&gt;0), "+3",
    IF( AND(H28924&lt;0, I28924&lt;0, J28924&lt;0), "-3", IF( AND(H28924&gt;=0, I28924&lt;0, J28924&gt;0), "+4", IF( AND(H28924&gt;=0, I28924&lt;0, J28924&lt;0), "-4"))))))))</f>
        <v/>
      </c>
      <c r="AM28924">
        <f> K28925</f>
        <v/>
      </c>
    </row>
    <row r="28925">
      <c r="A28925" t="n">
        <v>289.23</v>
      </c>
      <c r="B28925" t="n">
        <v>23.09</v>
      </c>
      <c r="C28925" t="n">
        <v>-2.58</v>
      </c>
      <c r="D28925" t="n">
        <v>1.11</v>
      </c>
      <c r="H28925">
        <f> B28925 - E2</f>
        <v/>
      </c>
      <c r="I28925">
        <f> C28925 - F2</f>
        <v/>
      </c>
      <c r="J28925">
        <f> D28925 - G2</f>
        <v/>
      </c>
      <c r="K28925">
        <f> IF( AND(H28925&gt;=0, I28925&gt;=0, J28925&gt;=0), "+1", IF( AND(H28925&gt;=0, I28925&gt;=0, J28925&lt;0), "-1",
    IF( AND(H28925&lt;0, I28925&gt;=0, J28925&gt;0), "+2", IF( AND(H28925&lt;0, I28925&gt;=0, J28925&lt;0), "-2", IF( AND(H28925&lt;0, I28925&lt;0, J28925&gt;0), "+3",
    IF( AND(H28925&lt;0, I28925&lt;0, J28925&lt;0), "-3", IF( AND(H28925&gt;=0, I28925&lt;0, J28925&gt;0), "+4", IF( AND(H28925&gt;=0, I28925&lt;0, J28925&lt;0), "-4"))))))))</f>
        <v/>
      </c>
      <c r="AM28925">
        <f> K28926</f>
        <v/>
      </c>
    </row>
    <row r="28926">
      <c r="A28926" t="n">
        <v>289.24</v>
      </c>
      <c r="B28926" t="n">
        <v>22.86</v>
      </c>
      <c r="C28926" t="n">
        <v>-2.12</v>
      </c>
      <c r="D28926" t="n">
        <v>0.84</v>
      </c>
      <c r="H28926">
        <f> B28926 - E2</f>
        <v/>
      </c>
      <c r="I28926">
        <f> C28926 - F2</f>
        <v/>
      </c>
      <c r="J28926">
        <f> D28926 - G2</f>
        <v/>
      </c>
      <c r="K28926">
        <f> IF( AND(H28926&gt;=0, I28926&gt;=0, J28926&gt;=0), "+1", IF( AND(H28926&gt;=0, I28926&gt;=0, J28926&lt;0), "-1",
    IF( AND(H28926&lt;0, I28926&gt;=0, J28926&gt;0), "+2", IF( AND(H28926&lt;0, I28926&gt;=0, J28926&lt;0), "-2", IF( AND(H28926&lt;0, I28926&lt;0, J28926&gt;0), "+3",
    IF( AND(H28926&lt;0, I28926&lt;0, J28926&lt;0), "-3", IF( AND(H28926&gt;=0, I28926&lt;0, J28926&gt;0), "+4", IF( AND(H28926&gt;=0, I28926&lt;0, J28926&lt;0), "-4"))))))))</f>
        <v/>
      </c>
      <c r="AM28926">
        <f> K28927</f>
        <v/>
      </c>
    </row>
    <row r="28927">
      <c r="A28927" t="n">
        <v>289.25</v>
      </c>
      <c r="B28927" t="n">
        <v>22.63</v>
      </c>
      <c r="C28927" t="n">
        <v>-1.66</v>
      </c>
      <c r="D28927" t="n">
        <v>0.57</v>
      </c>
      <c r="H28927">
        <f> B28927 - E2</f>
        <v/>
      </c>
      <c r="I28927">
        <f> C28927 - F2</f>
        <v/>
      </c>
      <c r="J28927">
        <f> D28927 - G2</f>
        <v/>
      </c>
      <c r="K28927">
        <f> IF( AND(H28927&gt;=0, I28927&gt;=0, J28927&gt;=0), "+1", IF( AND(H28927&gt;=0, I28927&gt;=0, J28927&lt;0), "-1",
    IF( AND(H28927&lt;0, I28927&gt;=0, J28927&gt;0), "+2", IF( AND(H28927&lt;0, I28927&gt;=0, J28927&lt;0), "-2", IF( AND(H28927&lt;0, I28927&lt;0, J28927&gt;0), "+3",
    IF( AND(H28927&lt;0, I28927&lt;0, J28927&lt;0), "-3", IF( AND(H28927&gt;=0, I28927&lt;0, J28927&gt;0), "+4", IF( AND(H28927&gt;=0, I28927&lt;0, J28927&lt;0), "-4"))))))))</f>
        <v/>
      </c>
      <c r="AM28927">
        <f> K28928</f>
        <v/>
      </c>
    </row>
    <row r="28928">
      <c r="A28928" t="n">
        <v>289.26</v>
      </c>
      <c r="B28928" t="n">
        <v>23.24</v>
      </c>
      <c r="C28928" t="n">
        <v>-1.71</v>
      </c>
      <c r="D28928" t="n">
        <v>0.97</v>
      </c>
      <c r="H28928">
        <f> B28928 - E2</f>
        <v/>
      </c>
      <c r="I28928">
        <f> C28928 - F2</f>
        <v/>
      </c>
      <c r="J28928">
        <f> D28928 - G2</f>
        <v/>
      </c>
      <c r="K28928">
        <f> IF( AND(H28928&gt;=0, I28928&gt;=0, J28928&gt;=0), "+1", IF( AND(H28928&gt;=0, I28928&gt;=0, J28928&lt;0), "-1",
    IF( AND(H28928&lt;0, I28928&gt;=0, J28928&gt;0), "+2", IF( AND(H28928&lt;0, I28928&gt;=0, J28928&lt;0), "-2", IF( AND(H28928&lt;0, I28928&lt;0, J28928&gt;0), "+3",
    IF( AND(H28928&lt;0, I28928&lt;0, J28928&lt;0), "-3", IF( AND(H28928&gt;=0, I28928&lt;0, J28928&gt;0), "+4", IF( AND(H28928&gt;=0, I28928&lt;0, J28928&lt;0), "-4"))))))))</f>
        <v/>
      </c>
      <c r="AM28928">
        <f> K28929</f>
        <v/>
      </c>
    </row>
    <row r="28929">
      <c r="A28929" t="n">
        <v>289.27</v>
      </c>
      <c r="B28929" t="n">
        <v>22.17</v>
      </c>
      <c r="C28929" t="n">
        <v>-2.89</v>
      </c>
      <c r="D28929" t="n">
        <v>1.42</v>
      </c>
      <c r="H28929">
        <f> B28929 - E2</f>
        <v/>
      </c>
      <c r="I28929">
        <f> C28929 - F2</f>
        <v/>
      </c>
      <c r="J28929">
        <f> D28929 - G2</f>
        <v/>
      </c>
      <c r="K28929">
        <f> IF( AND(H28929&gt;=0, I28929&gt;=0, J28929&gt;=0), "+1", IF( AND(H28929&gt;=0, I28929&gt;=0, J28929&lt;0), "-1",
    IF( AND(H28929&lt;0, I28929&gt;=0, J28929&gt;0), "+2", IF( AND(H28929&lt;0, I28929&gt;=0, J28929&lt;0), "-2", IF( AND(H28929&lt;0, I28929&lt;0, J28929&gt;0), "+3",
    IF( AND(H28929&lt;0, I28929&lt;0, J28929&lt;0), "-3", IF( AND(H28929&gt;=0, I28929&lt;0, J28929&gt;0), "+4", IF( AND(H28929&gt;=0, I28929&lt;0, J28929&lt;0), "-4"))))))))</f>
        <v/>
      </c>
      <c r="AM28929">
        <f> K28930</f>
        <v/>
      </c>
    </row>
    <row r="28930">
      <c r="A28930" t="n">
        <v>289.28</v>
      </c>
      <c r="B28930" t="n">
        <v>22.7</v>
      </c>
      <c r="C28930" t="n">
        <v>-4.07</v>
      </c>
      <c r="D28930" t="n">
        <v>1.19</v>
      </c>
      <c r="H28930">
        <f> B28930 - E2</f>
        <v/>
      </c>
      <c r="I28930">
        <f> C28930 - F2</f>
        <v/>
      </c>
      <c r="J28930">
        <f> D28930 - G2</f>
        <v/>
      </c>
      <c r="K28930">
        <f> IF( AND(H28930&gt;=0, I28930&gt;=0, J28930&gt;=0), "+1", IF( AND(H28930&gt;=0, I28930&gt;=0, J28930&lt;0), "-1",
    IF( AND(H28930&lt;0, I28930&gt;=0, J28930&gt;0), "+2", IF( AND(H28930&lt;0, I28930&gt;=0, J28930&lt;0), "-2", IF( AND(H28930&lt;0, I28930&lt;0, J28930&gt;0), "+3",
    IF( AND(H28930&lt;0, I28930&lt;0, J28930&lt;0), "-3", IF( AND(H28930&gt;=0, I28930&lt;0, J28930&gt;0), "+4", IF( AND(H28930&gt;=0, I28930&lt;0, J28930&lt;0), "-4"))))))))</f>
        <v/>
      </c>
      <c r="AM28930">
        <f> K28931</f>
        <v/>
      </c>
    </row>
    <row r="28931">
      <c r="A28931" t="n">
        <v>289.29</v>
      </c>
      <c r="B28931" t="n">
        <v>24.19</v>
      </c>
      <c r="C28931" t="n">
        <v>-1.41</v>
      </c>
      <c r="D28931" t="n">
        <v>1.52</v>
      </c>
      <c r="H28931">
        <f> B28931 - E2</f>
        <v/>
      </c>
      <c r="I28931">
        <f> C28931 - F2</f>
        <v/>
      </c>
      <c r="J28931">
        <f> D28931 - G2</f>
        <v/>
      </c>
      <c r="K28931">
        <f> IF( AND(H28931&gt;=0, I28931&gt;=0, J28931&gt;=0), "+1", IF( AND(H28931&gt;=0, I28931&gt;=0, J28931&lt;0), "-1",
    IF( AND(H28931&lt;0, I28931&gt;=0, J28931&gt;0), "+2", IF( AND(H28931&lt;0, I28931&gt;=0, J28931&lt;0), "-2", IF( AND(H28931&lt;0, I28931&lt;0, J28931&gt;0), "+3",
    IF( AND(H28931&lt;0, I28931&lt;0, J28931&lt;0), "-3", IF( AND(H28931&gt;=0, I28931&lt;0, J28931&gt;0), "+4", IF( AND(H28931&gt;=0, I28931&lt;0, J28931&lt;0), "-4"))))))))</f>
        <v/>
      </c>
      <c r="AM28931">
        <f> K28932</f>
        <v/>
      </c>
    </row>
    <row r="28932">
      <c r="A28932" t="n">
        <v>289.3</v>
      </c>
      <c r="B28932" t="n">
        <v>25.69</v>
      </c>
      <c r="C28932" t="n">
        <v>2.49</v>
      </c>
      <c r="D28932" t="n">
        <v>1.82</v>
      </c>
      <c r="H28932">
        <f> B28932 - E2</f>
        <v/>
      </c>
      <c r="I28932">
        <f> C28932 - F2</f>
        <v/>
      </c>
      <c r="J28932">
        <f> D28932 - G2</f>
        <v/>
      </c>
      <c r="K28932">
        <f> IF( AND(H28932&gt;=0, I28932&gt;=0, J28932&gt;=0), "+1", IF( AND(H28932&gt;=0, I28932&gt;=0, J28932&lt;0), "-1",
    IF( AND(H28932&lt;0, I28932&gt;=0, J28932&gt;0), "+2", IF( AND(H28932&lt;0, I28932&gt;=0, J28932&lt;0), "-2", IF( AND(H28932&lt;0, I28932&lt;0, J28932&gt;0), "+3",
    IF( AND(H28932&lt;0, I28932&lt;0, J28932&lt;0), "-3", IF( AND(H28932&gt;=0, I28932&lt;0, J28932&gt;0), "+4", IF( AND(H28932&gt;=0, I28932&lt;0, J28932&lt;0), "-4"))))))))</f>
        <v/>
      </c>
      <c r="AM28932">
        <f> K28933</f>
        <v/>
      </c>
    </row>
    <row r="28933">
      <c r="A28933" t="n">
        <v>289.31</v>
      </c>
      <c r="B28933" t="n">
        <v>22.74</v>
      </c>
      <c r="C28933" t="n">
        <v>0.54</v>
      </c>
      <c r="D28933" t="n">
        <v>2.13</v>
      </c>
      <c r="H28933">
        <f> B28933 - E2</f>
        <v/>
      </c>
      <c r="I28933">
        <f> C28933 - F2</f>
        <v/>
      </c>
      <c r="J28933">
        <f> D28933 - G2</f>
        <v/>
      </c>
      <c r="K28933">
        <f> IF( AND(H28933&gt;=0, I28933&gt;=0, J28933&gt;=0), "+1", IF( AND(H28933&gt;=0, I28933&gt;=0, J28933&lt;0), "-1",
    IF( AND(H28933&lt;0, I28933&gt;=0, J28933&gt;0), "+2", IF( AND(H28933&lt;0, I28933&gt;=0, J28933&lt;0), "-2", IF( AND(H28933&lt;0, I28933&lt;0, J28933&gt;0), "+3",
    IF( AND(H28933&lt;0, I28933&lt;0, J28933&lt;0), "-3", IF( AND(H28933&gt;=0, I28933&lt;0, J28933&gt;0), "+4", IF( AND(H28933&gt;=0, I28933&lt;0, J28933&lt;0), "-4"))))))))</f>
        <v/>
      </c>
      <c r="AM28933">
        <f> K28934</f>
        <v/>
      </c>
    </row>
    <row r="28934">
      <c r="A28934" t="n">
        <v>289.32</v>
      </c>
      <c r="B28934" t="n">
        <v>21.25</v>
      </c>
      <c r="C28934" t="n">
        <v>3.38</v>
      </c>
      <c r="D28934" t="n">
        <v>0.86</v>
      </c>
      <c r="H28934">
        <f> B28934 - E2</f>
        <v/>
      </c>
      <c r="I28934">
        <f> C28934 - F2</f>
        <v/>
      </c>
      <c r="J28934">
        <f> D28934 - G2</f>
        <v/>
      </c>
      <c r="K28934">
        <f> IF( AND(H28934&gt;=0, I28934&gt;=0, J28934&gt;=0), "+1", IF( AND(H28934&gt;=0, I28934&gt;=0, J28934&lt;0), "-1",
    IF( AND(H28934&lt;0, I28934&gt;=0, J28934&gt;0), "+2", IF( AND(H28934&lt;0, I28934&gt;=0, J28934&lt;0), "-2", IF( AND(H28934&lt;0, I28934&lt;0, J28934&gt;0), "+3",
    IF( AND(H28934&lt;0, I28934&lt;0, J28934&lt;0), "-3", IF( AND(H28934&gt;=0, I28934&lt;0, J28934&gt;0), "+4", IF( AND(H28934&gt;=0, I28934&lt;0, J28934&lt;0), "-4"))))))))</f>
        <v/>
      </c>
      <c r="AM28934">
        <f> K28935</f>
        <v/>
      </c>
    </row>
    <row r="28935">
      <c r="A28935" t="n">
        <v>289.33</v>
      </c>
      <c r="B28935" t="n">
        <v>19.38</v>
      </c>
      <c r="C28935" t="n">
        <v>3.17</v>
      </c>
      <c r="D28935" t="n">
        <v>0.41</v>
      </c>
      <c r="H28935">
        <f> B28935 - E2</f>
        <v/>
      </c>
      <c r="I28935">
        <f> C28935 - F2</f>
        <v/>
      </c>
      <c r="J28935">
        <f> D28935 - G2</f>
        <v/>
      </c>
      <c r="K28935">
        <f> IF( AND(H28935&gt;=0, I28935&gt;=0, J28935&gt;=0), "+1", IF( AND(H28935&gt;=0, I28935&gt;=0, J28935&lt;0), "-1",
    IF( AND(H28935&lt;0, I28935&gt;=0, J28935&gt;0), "+2", IF( AND(H28935&lt;0, I28935&gt;=0, J28935&lt;0), "-2", IF( AND(H28935&lt;0, I28935&lt;0, J28935&gt;0), "+3",
    IF( AND(H28935&lt;0, I28935&lt;0, J28935&lt;0), "-3", IF( AND(H28935&gt;=0, I28935&lt;0, J28935&gt;0), "+4", IF( AND(H28935&gt;=0, I28935&lt;0, J28935&lt;0), "-4"))))))))</f>
        <v/>
      </c>
      <c r="AM28935">
        <f> K28936</f>
        <v/>
      </c>
    </row>
    <row r="28936">
      <c r="A28936" t="n">
        <v>289.34</v>
      </c>
      <c r="B28936" t="n">
        <v>18.9</v>
      </c>
      <c r="C28936" t="n">
        <v>1.21</v>
      </c>
      <c r="D28936" t="n">
        <v>0.5600000000000001</v>
      </c>
      <c r="H28936">
        <f> B28936 - E2</f>
        <v/>
      </c>
      <c r="I28936">
        <f> C28936 - F2</f>
        <v/>
      </c>
      <c r="J28936">
        <f> D28936 - G2</f>
        <v/>
      </c>
      <c r="K28936">
        <f> IF( AND(H28936&gt;=0, I28936&gt;=0, J28936&gt;=0), "+1", IF( AND(H28936&gt;=0, I28936&gt;=0, J28936&lt;0), "-1",
    IF( AND(H28936&lt;0, I28936&gt;=0, J28936&gt;0), "+2", IF( AND(H28936&lt;0, I28936&gt;=0, J28936&lt;0), "-2", IF( AND(H28936&lt;0, I28936&lt;0, J28936&gt;0), "+3",
    IF( AND(H28936&lt;0, I28936&lt;0, J28936&lt;0), "-3", IF( AND(H28936&gt;=0, I28936&lt;0, J28936&gt;0), "+4", IF( AND(H28936&gt;=0, I28936&lt;0, J28936&lt;0), "-4"))))))))</f>
        <v/>
      </c>
      <c r="AM28936">
        <f> K28937</f>
        <v/>
      </c>
    </row>
    <row r="28937">
      <c r="A28937" t="n">
        <v>289.35</v>
      </c>
      <c r="B28937" t="n">
        <v>19.12</v>
      </c>
      <c r="C28937" t="n">
        <v>2</v>
      </c>
      <c r="D28937" t="n">
        <v>1.32</v>
      </c>
      <c r="H28937">
        <f> B28937 - E2</f>
        <v/>
      </c>
      <c r="I28937">
        <f> C28937 - F2</f>
        <v/>
      </c>
      <c r="J28937">
        <f> D28937 - G2</f>
        <v/>
      </c>
      <c r="K28937">
        <f> IF( AND(H28937&gt;=0, I28937&gt;=0, J28937&gt;=0), "+1", IF( AND(H28937&gt;=0, I28937&gt;=0, J28937&lt;0), "-1",
    IF( AND(H28937&lt;0, I28937&gt;=0, J28937&gt;0), "+2", IF( AND(H28937&lt;0, I28937&gt;=0, J28937&lt;0), "-2", IF( AND(H28937&lt;0, I28937&lt;0, J28937&gt;0), "+3",
    IF( AND(H28937&lt;0, I28937&lt;0, J28937&lt;0), "-3", IF( AND(H28937&gt;=0, I28937&lt;0, J28937&gt;0), "+4", IF( AND(H28937&gt;=0, I28937&lt;0, J28937&lt;0), "-4"))))))))</f>
        <v/>
      </c>
      <c r="AM28937">
        <f> K28938</f>
        <v/>
      </c>
    </row>
    <row r="28938">
      <c r="A28938" t="n">
        <v>289.36</v>
      </c>
      <c r="B28938" t="n">
        <v>18.78</v>
      </c>
      <c r="C28938" t="n">
        <v>2.81</v>
      </c>
      <c r="D28938" t="n">
        <v>2.08</v>
      </c>
      <c r="H28938">
        <f> B28938 - E2</f>
        <v/>
      </c>
      <c r="I28938">
        <f> C28938 - F2</f>
        <v/>
      </c>
      <c r="J28938">
        <f> D28938 - G2</f>
        <v/>
      </c>
      <c r="K28938">
        <f> IF( AND(H28938&gt;=0, I28938&gt;=0, J28938&gt;=0), "+1", IF( AND(H28938&gt;=0, I28938&gt;=0, J28938&lt;0), "-1",
    IF( AND(H28938&lt;0, I28938&gt;=0, J28938&gt;0), "+2", IF( AND(H28938&lt;0, I28938&gt;=0, J28938&lt;0), "-2", IF( AND(H28938&lt;0, I28938&lt;0, J28938&gt;0), "+3",
    IF( AND(H28938&lt;0, I28938&lt;0, J28938&lt;0), "-3", IF( AND(H28938&gt;=0, I28938&lt;0, J28938&gt;0), "+4", IF( AND(H28938&gt;=0, I28938&lt;0, J28938&lt;0), "-4"))))))))</f>
        <v/>
      </c>
      <c r="AM28938">
        <f> K28939</f>
        <v/>
      </c>
    </row>
    <row r="28939">
      <c r="A28939" t="n">
        <v>289.37</v>
      </c>
      <c r="B28939" t="n">
        <v>19.67</v>
      </c>
      <c r="C28939" t="n">
        <v>2.71</v>
      </c>
      <c r="D28939" t="n">
        <v>2.52</v>
      </c>
      <c r="H28939">
        <f> B28939 - E2</f>
        <v/>
      </c>
      <c r="I28939">
        <f> C28939 - F2</f>
        <v/>
      </c>
      <c r="J28939">
        <f> D28939 - G2</f>
        <v/>
      </c>
      <c r="K28939">
        <f> IF( AND(H28939&gt;=0, I28939&gt;=0, J28939&gt;=0), "+1", IF( AND(H28939&gt;=0, I28939&gt;=0, J28939&lt;0), "-1",
    IF( AND(H28939&lt;0, I28939&gt;=0, J28939&gt;0), "+2", IF( AND(H28939&lt;0, I28939&gt;=0, J28939&lt;0), "-2", IF( AND(H28939&lt;0, I28939&lt;0, J28939&gt;0), "+3",
    IF( AND(H28939&lt;0, I28939&lt;0, J28939&lt;0), "-3", IF( AND(H28939&gt;=0, I28939&lt;0, J28939&gt;0), "+4", IF( AND(H28939&gt;=0, I28939&lt;0, J28939&lt;0), "-4"))))))))</f>
        <v/>
      </c>
      <c r="AM28939">
        <f> K28940</f>
        <v/>
      </c>
    </row>
    <row r="28940">
      <c r="A28940" t="n">
        <v>289.38</v>
      </c>
      <c r="B28940" t="n">
        <v>19.62</v>
      </c>
      <c r="C28940" t="n">
        <v>1.85</v>
      </c>
      <c r="D28940" t="n">
        <v>2.39</v>
      </c>
      <c r="H28940">
        <f> B28940 - E2</f>
        <v/>
      </c>
      <c r="I28940">
        <f> C28940 - F2</f>
        <v/>
      </c>
      <c r="J28940">
        <f> D28940 - G2</f>
        <v/>
      </c>
      <c r="K28940">
        <f> IF( AND(H28940&gt;=0, I28940&gt;=0, J28940&gt;=0), "+1", IF( AND(H28940&gt;=0, I28940&gt;=0, J28940&lt;0), "-1",
    IF( AND(H28940&lt;0, I28940&gt;=0, J28940&gt;0), "+2", IF( AND(H28940&lt;0, I28940&gt;=0, J28940&lt;0), "-2", IF( AND(H28940&lt;0, I28940&lt;0, J28940&gt;0), "+3",
    IF( AND(H28940&lt;0, I28940&lt;0, J28940&lt;0), "-3", IF( AND(H28940&gt;=0, I28940&lt;0, J28940&gt;0), "+4", IF( AND(H28940&gt;=0, I28940&lt;0, J28940&lt;0), "-4"))))))))</f>
        <v/>
      </c>
      <c r="AM28940">
        <f> K28941</f>
        <v/>
      </c>
    </row>
    <row r="28941">
      <c r="A28941" t="n">
        <v>289.39</v>
      </c>
      <c r="B28941" t="n">
        <v>19.8</v>
      </c>
      <c r="C28941" t="n">
        <v>0.99</v>
      </c>
      <c r="D28941" t="n">
        <v>2.76</v>
      </c>
      <c r="H28941">
        <f> B28941 - E2</f>
        <v/>
      </c>
      <c r="I28941">
        <f> C28941 - F2</f>
        <v/>
      </c>
      <c r="J28941">
        <f> D28941 - G2</f>
        <v/>
      </c>
      <c r="K28941">
        <f> IF( AND(H28941&gt;=0, I28941&gt;=0, J28941&gt;=0), "+1", IF( AND(H28941&gt;=0, I28941&gt;=0, J28941&lt;0), "-1",
    IF( AND(H28941&lt;0, I28941&gt;=0, J28941&gt;0), "+2", IF( AND(H28941&lt;0, I28941&gt;=0, J28941&lt;0), "-2", IF( AND(H28941&lt;0, I28941&lt;0, J28941&gt;0), "+3",
    IF( AND(H28941&lt;0, I28941&lt;0, J28941&lt;0), "-3", IF( AND(H28941&gt;=0, I28941&lt;0, J28941&gt;0), "+4", IF( AND(H28941&gt;=0, I28941&lt;0, J28941&lt;0), "-4"))))))))</f>
        <v/>
      </c>
      <c r="AM28941">
        <f> K28942</f>
        <v/>
      </c>
    </row>
    <row r="28942">
      <c r="A28942" t="n">
        <v>289.4</v>
      </c>
      <c r="B28942" t="n">
        <v>19.12</v>
      </c>
      <c r="C28942" t="n">
        <v>0.83</v>
      </c>
      <c r="D28942" t="n">
        <v>2.87</v>
      </c>
      <c r="H28942">
        <f> B28942 - E2</f>
        <v/>
      </c>
      <c r="I28942">
        <f> C28942 - F2</f>
        <v/>
      </c>
      <c r="J28942">
        <f> D28942 - G2</f>
        <v/>
      </c>
      <c r="K28942">
        <f> IF( AND(H28942&gt;=0, I28942&gt;=0, J28942&gt;=0), "+1", IF( AND(H28942&gt;=0, I28942&gt;=0, J28942&lt;0), "-1",
    IF( AND(H28942&lt;0, I28942&gt;=0, J28942&gt;0), "+2", IF( AND(H28942&lt;0, I28942&gt;=0, J28942&lt;0), "-2", IF( AND(H28942&lt;0, I28942&lt;0, J28942&gt;0), "+3",
    IF( AND(H28942&lt;0, I28942&lt;0, J28942&lt;0), "-3", IF( AND(H28942&gt;=0, I28942&lt;0, J28942&gt;0), "+4", IF( AND(H28942&gt;=0, I28942&lt;0, J28942&lt;0), "-4"))))))))</f>
        <v/>
      </c>
      <c r="AM28942">
        <f> K28943</f>
        <v/>
      </c>
    </row>
    <row r="28943">
      <c r="A28943" t="n">
        <v>289.41</v>
      </c>
      <c r="B28943" t="n">
        <v>20.97</v>
      </c>
      <c r="C28943" t="n">
        <v>0.44</v>
      </c>
      <c r="D28943" t="n">
        <v>3.53</v>
      </c>
      <c r="H28943">
        <f> B28943 - E2</f>
        <v/>
      </c>
      <c r="I28943">
        <f> C28943 - F2</f>
        <v/>
      </c>
      <c r="J28943">
        <f> D28943 - G2</f>
        <v/>
      </c>
      <c r="K28943">
        <f> IF( AND(H28943&gt;=0, I28943&gt;=0, J28943&gt;=0), "+1", IF( AND(H28943&gt;=0, I28943&gt;=0, J28943&lt;0), "-1",
    IF( AND(H28943&lt;0, I28943&gt;=0, J28943&gt;0), "+2", IF( AND(H28943&lt;0, I28943&gt;=0, J28943&lt;0), "-2", IF( AND(H28943&lt;0, I28943&lt;0, J28943&gt;0), "+3",
    IF( AND(H28943&lt;0, I28943&lt;0, J28943&lt;0), "-3", IF( AND(H28943&gt;=0, I28943&lt;0, J28943&gt;0), "+4", IF( AND(H28943&gt;=0, I28943&lt;0, J28943&lt;0), "-4"))))))))</f>
        <v/>
      </c>
      <c r="AM28943">
        <f> K28944</f>
        <v/>
      </c>
    </row>
    <row r="28944">
      <c r="A28944" t="n">
        <v>289.42</v>
      </c>
      <c r="B28944" t="n">
        <v>22.83</v>
      </c>
      <c r="C28944" t="n">
        <v>1.81</v>
      </c>
      <c r="D28944" t="n">
        <v>3.2</v>
      </c>
      <c r="H28944">
        <f> B28944 - E2</f>
        <v/>
      </c>
      <c r="I28944">
        <f> C28944 - F2</f>
        <v/>
      </c>
      <c r="J28944">
        <f> D28944 - G2</f>
        <v/>
      </c>
      <c r="K28944">
        <f> IF( AND(H28944&gt;=0, I28944&gt;=0, J28944&gt;=0), "+1", IF( AND(H28944&gt;=0, I28944&gt;=0, J28944&lt;0), "-1",
    IF( AND(H28944&lt;0, I28944&gt;=0, J28944&gt;0), "+2", IF( AND(H28944&lt;0, I28944&gt;=0, J28944&lt;0), "-2", IF( AND(H28944&lt;0, I28944&lt;0, J28944&gt;0), "+3",
    IF( AND(H28944&lt;0, I28944&lt;0, J28944&lt;0), "-3", IF( AND(H28944&gt;=0, I28944&lt;0, J28944&gt;0), "+4", IF( AND(H28944&gt;=0, I28944&lt;0, J28944&lt;0), "-4"))))))))</f>
        <v/>
      </c>
      <c r="AM28944">
        <f> K28945</f>
        <v/>
      </c>
    </row>
    <row r="28945">
      <c r="A28945" t="n">
        <v>289.43</v>
      </c>
      <c r="B28945" t="n">
        <v>20.81</v>
      </c>
      <c r="C28945" t="n">
        <v>0.68</v>
      </c>
      <c r="D28945" t="n">
        <v>2.86</v>
      </c>
      <c r="H28945">
        <f> B28945 - E2</f>
        <v/>
      </c>
      <c r="I28945">
        <f> C28945 - F2</f>
        <v/>
      </c>
      <c r="J28945">
        <f> D28945 - G2</f>
        <v/>
      </c>
      <c r="K28945">
        <f> IF( AND(H28945&gt;=0, I28945&gt;=0, J28945&gt;=0), "+1", IF( AND(H28945&gt;=0, I28945&gt;=0, J28945&lt;0), "-1",
    IF( AND(H28945&lt;0, I28945&gt;=0, J28945&gt;0), "+2", IF( AND(H28945&lt;0, I28945&gt;=0, J28945&lt;0), "-2", IF( AND(H28945&lt;0, I28945&lt;0, J28945&gt;0), "+3",
    IF( AND(H28945&lt;0, I28945&lt;0, J28945&lt;0), "-3", IF( AND(H28945&gt;=0, I28945&lt;0, J28945&gt;0), "+4", IF( AND(H28945&gt;=0, I28945&lt;0, J28945&lt;0), "-4"))))))))</f>
        <v/>
      </c>
      <c r="AM28945">
        <f> K28946</f>
        <v/>
      </c>
    </row>
    <row r="28946">
      <c r="A28946" t="n">
        <v>289.44</v>
      </c>
      <c r="B28946" t="n">
        <v>19.99</v>
      </c>
      <c r="C28946" t="n">
        <v>1.59</v>
      </c>
      <c r="D28946" t="n">
        <v>2.53</v>
      </c>
      <c r="H28946">
        <f> B28946 - E2</f>
        <v/>
      </c>
      <c r="I28946">
        <f> C28946 - F2</f>
        <v/>
      </c>
      <c r="J28946">
        <f> D28946 - G2</f>
        <v/>
      </c>
      <c r="K28946">
        <f> IF( AND(H28946&gt;=0, I28946&gt;=0, J28946&gt;=0), "+1", IF( AND(H28946&gt;=0, I28946&gt;=0, J28946&lt;0), "-1",
    IF( AND(H28946&lt;0, I28946&gt;=0, J28946&gt;0), "+2", IF( AND(H28946&lt;0, I28946&gt;=0, J28946&lt;0), "-2", IF( AND(H28946&lt;0, I28946&lt;0, J28946&gt;0), "+3",
    IF( AND(H28946&lt;0, I28946&lt;0, J28946&lt;0), "-3", IF( AND(H28946&gt;=0, I28946&lt;0, J28946&gt;0), "+4", IF( AND(H28946&gt;=0, I28946&lt;0, J28946&lt;0), "-4"))))))))</f>
        <v/>
      </c>
      <c r="AM28946">
        <f> K28947</f>
        <v/>
      </c>
    </row>
    <row r="28947">
      <c r="A28947" t="n">
        <v>289.45</v>
      </c>
      <c r="B28947" t="n">
        <v>21.12</v>
      </c>
      <c r="C28947" t="n">
        <v>2.25</v>
      </c>
      <c r="D28947" t="n">
        <v>1.98</v>
      </c>
      <c r="H28947">
        <f> B28947 - E2</f>
        <v/>
      </c>
      <c r="I28947">
        <f> C28947 - F2</f>
        <v/>
      </c>
      <c r="J28947">
        <f> D28947 - G2</f>
        <v/>
      </c>
      <c r="K28947">
        <f> IF( AND(H28947&gt;=0, I28947&gt;=0, J28947&gt;=0), "+1", IF( AND(H28947&gt;=0, I28947&gt;=0, J28947&lt;0), "-1",
    IF( AND(H28947&lt;0, I28947&gt;=0, J28947&gt;0), "+2", IF( AND(H28947&lt;0, I28947&gt;=0, J28947&lt;0), "-2", IF( AND(H28947&lt;0, I28947&lt;0, J28947&gt;0), "+3",
    IF( AND(H28947&lt;0, I28947&lt;0, J28947&lt;0), "-3", IF( AND(H28947&gt;=0, I28947&lt;0, J28947&gt;0), "+4", IF( AND(H28947&gt;=0, I28947&lt;0, J28947&lt;0), "-4"))))))))</f>
        <v/>
      </c>
      <c r="AM28947">
        <f> K28948</f>
        <v/>
      </c>
    </row>
    <row r="28948">
      <c r="A28948" t="n">
        <v>289.46</v>
      </c>
      <c r="B28948" t="n">
        <v>22.25</v>
      </c>
      <c r="C28948" t="n">
        <v>0.1</v>
      </c>
      <c r="D28948" t="n">
        <v>1.76</v>
      </c>
      <c r="H28948">
        <f> B28948 - E2</f>
        <v/>
      </c>
      <c r="I28948">
        <f> C28948 - F2</f>
        <v/>
      </c>
      <c r="J28948">
        <f> D28948 - G2</f>
        <v/>
      </c>
      <c r="K28948">
        <f> IF( AND(H28948&gt;=0, I28948&gt;=0, J28948&gt;=0), "+1", IF( AND(H28948&gt;=0, I28948&gt;=0, J28948&lt;0), "-1",
    IF( AND(H28948&lt;0, I28948&gt;=0, J28948&gt;0), "+2", IF( AND(H28948&lt;0, I28948&gt;=0, J28948&lt;0), "-2", IF( AND(H28948&lt;0, I28948&lt;0, J28948&gt;0), "+3",
    IF( AND(H28948&lt;0, I28948&lt;0, J28948&lt;0), "-3", IF( AND(H28948&gt;=0, I28948&lt;0, J28948&gt;0), "+4", IF( AND(H28948&gt;=0, I28948&lt;0, J28948&lt;0), "-4"))))))))</f>
        <v/>
      </c>
      <c r="AM28948">
        <f> K28949</f>
        <v/>
      </c>
    </row>
    <row r="28949">
      <c r="A28949" t="n">
        <v>289.47</v>
      </c>
      <c r="B28949" t="n">
        <v>21.61</v>
      </c>
      <c r="C28949" t="n">
        <v>-3.77</v>
      </c>
      <c r="D28949" t="n">
        <v>1.07</v>
      </c>
      <c r="H28949">
        <f> B28949 - E2</f>
        <v/>
      </c>
      <c r="I28949">
        <f> C28949 - F2</f>
        <v/>
      </c>
      <c r="J28949">
        <f> D28949 - G2</f>
        <v/>
      </c>
      <c r="K28949">
        <f> IF( AND(H28949&gt;=0, I28949&gt;=0, J28949&gt;=0), "+1", IF( AND(H28949&gt;=0, I28949&gt;=0, J28949&lt;0), "-1",
    IF( AND(H28949&lt;0, I28949&gt;=0, J28949&gt;0), "+2", IF( AND(H28949&lt;0, I28949&gt;=0, J28949&lt;0), "-2", IF( AND(H28949&lt;0, I28949&lt;0, J28949&gt;0), "+3",
    IF( AND(H28949&lt;0, I28949&lt;0, J28949&lt;0), "-3", IF( AND(H28949&gt;=0, I28949&lt;0, J28949&gt;0), "+4", IF( AND(H28949&gt;=0, I28949&lt;0, J28949&lt;0), "-4"))))))))</f>
        <v/>
      </c>
      <c r="AM28949">
        <f> K28950</f>
        <v/>
      </c>
    </row>
    <row r="28950">
      <c r="A28950" t="n">
        <v>289.48</v>
      </c>
      <c r="B28950" t="n">
        <v>21</v>
      </c>
      <c r="C28950" t="n">
        <v>0.15</v>
      </c>
      <c r="D28950" t="n">
        <v>0.24</v>
      </c>
      <c r="H28950">
        <f> B28950 - E2</f>
        <v/>
      </c>
      <c r="I28950">
        <f> C28950 - F2</f>
        <v/>
      </c>
      <c r="J28950">
        <f> D28950 - G2</f>
        <v/>
      </c>
      <c r="K28950">
        <f> IF( AND(H28950&gt;=0, I28950&gt;=0, J28950&gt;=0), "+1", IF( AND(H28950&gt;=0, I28950&gt;=0, J28950&lt;0), "-1",
    IF( AND(H28950&lt;0, I28950&gt;=0, J28950&gt;0), "+2", IF( AND(H28950&lt;0, I28950&gt;=0, J28950&lt;0), "-2", IF( AND(H28950&lt;0, I28950&lt;0, J28950&gt;0), "+3",
    IF( AND(H28950&lt;0, I28950&lt;0, J28950&lt;0), "-3", IF( AND(H28950&gt;=0, I28950&lt;0, J28950&gt;0), "+4", IF( AND(H28950&gt;=0, I28950&lt;0, J28950&lt;0), "-4"))))))))</f>
        <v/>
      </c>
      <c r="AM28950">
        <f> K28951</f>
        <v/>
      </c>
    </row>
    <row r="28951">
      <c r="A28951" t="n">
        <v>289.49</v>
      </c>
      <c r="B28951" t="n">
        <v>20.55</v>
      </c>
      <c r="C28951" t="n">
        <v>-0.04</v>
      </c>
      <c r="D28951" t="n">
        <v>0.6</v>
      </c>
      <c r="H28951">
        <f> B28951 - E2</f>
        <v/>
      </c>
      <c r="I28951">
        <f> C28951 - F2</f>
        <v/>
      </c>
      <c r="J28951">
        <f> D28951 - G2</f>
        <v/>
      </c>
      <c r="K28951">
        <f> IF( AND(H28951&gt;=0, I28951&gt;=0, J28951&gt;=0), "+1", IF( AND(H28951&gt;=0, I28951&gt;=0, J28951&lt;0), "-1",
    IF( AND(H28951&lt;0, I28951&gt;=0, J28951&gt;0), "+2", IF( AND(H28951&lt;0, I28951&gt;=0, J28951&lt;0), "-2", IF( AND(H28951&lt;0, I28951&lt;0, J28951&gt;0), "+3",
    IF( AND(H28951&lt;0, I28951&lt;0, J28951&lt;0), "-3", IF( AND(H28951&gt;=0, I28951&lt;0, J28951&gt;0), "+4", IF( AND(H28951&gt;=0, I28951&lt;0, J28951&lt;0), "-4"))))))))</f>
        <v/>
      </c>
      <c r="AM28951">
        <f> K28952</f>
        <v/>
      </c>
    </row>
    <row r="28952">
      <c r="A28952" t="n">
        <v>289.5</v>
      </c>
      <c r="B28952" t="n">
        <v>21.14</v>
      </c>
      <c r="C28952" t="n">
        <v>-0.23</v>
      </c>
      <c r="D28952" t="n">
        <v>0.97</v>
      </c>
      <c r="H28952">
        <f> B28952 - E2</f>
        <v/>
      </c>
      <c r="I28952">
        <f> C28952 - F2</f>
        <v/>
      </c>
      <c r="J28952">
        <f> D28952 - G2</f>
        <v/>
      </c>
      <c r="K28952">
        <f> IF( AND(H28952&gt;=0, I28952&gt;=0, J28952&gt;=0), "+1", IF( AND(H28952&gt;=0, I28952&gt;=0, J28952&lt;0), "-1",
    IF( AND(H28952&lt;0, I28952&gt;=0, J28952&gt;0), "+2", IF( AND(H28952&lt;0, I28952&gt;=0, J28952&lt;0), "-2", IF( AND(H28952&lt;0, I28952&lt;0, J28952&gt;0), "+3",
    IF( AND(H28952&lt;0, I28952&lt;0, J28952&lt;0), "-3", IF( AND(H28952&gt;=0, I28952&lt;0, J28952&gt;0), "+4", IF( AND(H28952&gt;=0, I28952&lt;0, J28952&lt;0), "-4"))))))))</f>
        <v/>
      </c>
      <c r="AM28952">
        <f> K28953</f>
        <v/>
      </c>
    </row>
    <row r="28953">
      <c r="A28953" t="n">
        <v>289.51</v>
      </c>
      <c r="B28953" t="n">
        <v>21.73</v>
      </c>
      <c r="C28953" t="n">
        <v>0.03</v>
      </c>
      <c r="D28953" t="n">
        <v>0.77</v>
      </c>
      <c r="H28953">
        <f> B28953 - E2</f>
        <v/>
      </c>
      <c r="I28953">
        <f> C28953 - F2</f>
        <v/>
      </c>
      <c r="J28953">
        <f> D28953 - G2</f>
        <v/>
      </c>
      <c r="K28953">
        <f> IF( AND(H28953&gt;=0, I28953&gt;=0, J28953&gt;=0), "+1", IF( AND(H28953&gt;=0, I28953&gt;=0, J28953&lt;0), "-1",
    IF( AND(H28953&lt;0, I28953&gt;=0, J28953&gt;0), "+2", IF( AND(H28953&lt;0, I28953&gt;=0, J28953&lt;0), "-2", IF( AND(H28953&lt;0, I28953&lt;0, J28953&gt;0), "+3",
    IF( AND(H28953&lt;0, I28953&lt;0, J28953&lt;0), "-3", IF( AND(H28953&gt;=0, I28953&lt;0, J28953&gt;0), "+4", IF( AND(H28953&gt;=0, I28953&lt;0, J28953&lt;0), "-4"))))))))</f>
        <v/>
      </c>
      <c r="AM28953">
        <f> K28954</f>
        <v/>
      </c>
    </row>
    <row r="28954">
      <c r="A28954" t="n">
        <v>289.52</v>
      </c>
      <c r="B28954" t="n">
        <v>21.52</v>
      </c>
      <c r="C28954" t="n">
        <v>-2.43</v>
      </c>
      <c r="D28954" t="n">
        <v>0.74</v>
      </c>
      <c r="H28954">
        <f> B28954 - E2</f>
        <v/>
      </c>
      <c r="I28954">
        <f> C28954 - F2</f>
        <v/>
      </c>
      <c r="J28954">
        <f> D28954 - G2</f>
        <v/>
      </c>
      <c r="K28954">
        <f> IF( AND(H28954&gt;=0, I28954&gt;=0, J28954&gt;=0), "+1", IF( AND(H28954&gt;=0, I28954&gt;=0, J28954&lt;0), "-1",
    IF( AND(H28954&lt;0, I28954&gt;=0, J28954&gt;0), "+2", IF( AND(H28954&lt;0, I28954&gt;=0, J28954&lt;0), "-2", IF( AND(H28954&lt;0, I28954&lt;0, J28954&gt;0), "+3",
    IF( AND(H28954&lt;0, I28954&lt;0, J28954&lt;0), "-3", IF( AND(H28954&gt;=0, I28954&lt;0, J28954&gt;0), "+4", IF( AND(H28954&gt;=0, I28954&lt;0, J28954&lt;0), "-4"))))))))</f>
        <v/>
      </c>
      <c r="AM28954">
        <f> K28955</f>
        <v/>
      </c>
    </row>
    <row r="28955">
      <c r="A28955" t="n">
        <v>289.53</v>
      </c>
      <c r="B28955" t="n">
        <v>24.51</v>
      </c>
      <c r="C28955" t="n">
        <v>-0.65</v>
      </c>
      <c r="D28955" t="n">
        <v>0.01</v>
      </c>
      <c r="H28955">
        <f> B28955 - E2</f>
        <v/>
      </c>
      <c r="I28955">
        <f> C28955 - F2</f>
        <v/>
      </c>
      <c r="J28955">
        <f> D28955 - G2</f>
        <v/>
      </c>
      <c r="K28955">
        <f> IF( AND(H28955&gt;=0, I28955&gt;=0, J28955&gt;=0), "+1", IF( AND(H28955&gt;=0, I28955&gt;=0, J28955&lt;0), "-1",
    IF( AND(H28955&lt;0, I28955&gt;=0, J28955&gt;0), "+2", IF( AND(H28955&lt;0, I28955&gt;=0, J28955&lt;0), "-2", IF( AND(H28955&lt;0, I28955&lt;0, J28955&gt;0), "+3",
    IF( AND(H28955&lt;0, I28955&lt;0, J28955&lt;0), "-3", IF( AND(H28955&gt;=0, I28955&lt;0, J28955&gt;0), "+4", IF( AND(H28955&gt;=0, I28955&lt;0, J28955&lt;0), "-4"))))))))</f>
        <v/>
      </c>
      <c r="AM28955">
        <f> K28956</f>
        <v/>
      </c>
    </row>
    <row r="28956">
      <c r="A28956" t="n">
        <v>289.54</v>
      </c>
      <c r="B28956" t="n">
        <v>21.87</v>
      </c>
      <c r="C28956" t="n">
        <v>-3.39</v>
      </c>
      <c r="D28956" t="n">
        <v>-0.74</v>
      </c>
      <c r="H28956">
        <f> B28956 - E2</f>
        <v/>
      </c>
      <c r="I28956">
        <f> C28956 - F2</f>
        <v/>
      </c>
      <c r="J28956">
        <f> D28956 - G2</f>
        <v/>
      </c>
      <c r="K28956">
        <f> IF( AND(H28956&gt;=0, I28956&gt;=0, J28956&gt;=0), "+1", IF( AND(H28956&gt;=0, I28956&gt;=0, J28956&lt;0), "-1",
    IF( AND(H28956&lt;0, I28956&gt;=0, J28956&gt;0), "+2", IF( AND(H28956&lt;0, I28956&gt;=0, J28956&lt;0), "-2", IF( AND(H28956&lt;0, I28956&lt;0, J28956&gt;0), "+3",
    IF( AND(H28956&lt;0, I28956&lt;0, J28956&lt;0), "-3", IF( AND(H28956&gt;=0, I28956&lt;0, J28956&gt;0), "+4", IF( AND(H28956&gt;=0, I28956&lt;0, J28956&lt;0), "-4"))))))))</f>
        <v/>
      </c>
      <c r="AM28956">
        <f> K28957</f>
        <v/>
      </c>
    </row>
    <row r="28957">
      <c r="A28957" t="n">
        <v>289.55</v>
      </c>
      <c r="B28957" t="n">
        <v>20.21</v>
      </c>
      <c r="C28957" t="n">
        <v>1.46</v>
      </c>
      <c r="D28957" t="n">
        <v>-0.98</v>
      </c>
      <c r="H28957">
        <f> B28957 - E2</f>
        <v/>
      </c>
      <c r="I28957">
        <f> C28957 - F2</f>
        <v/>
      </c>
      <c r="J28957">
        <f> D28957 - G2</f>
        <v/>
      </c>
      <c r="K28957">
        <f> IF( AND(H28957&gt;=0, I28957&gt;=0, J28957&gt;=0), "+1", IF( AND(H28957&gt;=0, I28957&gt;=0, J28957&lt;0), "-1",
    IF( AND(H28957&lt;0, I28957&gt;=0, J28957&gt;0), "+2", IF( AND(H28957&lt;0, I28957&gt;=0, J28957&lt;0), "-2", IF( AND(H28957&lt;0, I28957&lt;0, J28957&gt;0), "+3",
    IF( AND(H28957&lt;0, I28957&lt;0, J28957&lt;0), "-3", IF( AND(H28957&gt;=0, I28957&lt;0, J28957&gt;0), "+4", IF( AND(H28957&gt;=0, I28957&lt;0, J28957&lt;0), "-4"))))))))</f>
        <v/>
      </c>
      <c r="AM28957">
        <f> K28958</f>
        <v/>
      </c>
    </row>
    <row r="28958">
      <c r="A28958" t="n">
        <v>289.56</v>
      </c>
      <c r="B28958" t="n">
        <v>19.88</v>
      </c>
      <c r="C28958" t="n">
        <v>-0.96</v>
      </c>
      <c r="D28958" t="n">
        <v>-0.86</v>
      </c>
      <c r="H28958">
        <f> B28958 - E2</f>
        <v/>
      </c>
      <c r="I28958">
        <f> C28958 - F2</f>
        <v/>
      </c>
      <c r="J28958">
        <f> D28958 - G2</f>
        <v/>
      </c>
      <c r="K28958">
        <f> IF( AND(H28958&gt;=0, I28958&gt;=0, J28958&gt;=0), "+1", IF( AND(H28958&gt;=0, I28958&gt;=0, J28958&lt;0), "-1",
    IF( AND(H28958&lt;0, I28958&gt;=0, J28958&gt;0), "+2", IF( AND(H28958&lt;0, I28958&gt;=0, J28958&lt;0), "-2", IF( AND(H28958&lt;0, I28958&lt;0, J28958&gt;0), "+3",
    IF( AND(H28958&lt;0, I28958&lt;0, J28958&lt;0), "-3", IF( AND(H28958&gt;=0, I28958&lt;0, J28958&gt;0), "+4", IF( AND(H28958&gt;=0, I28958&lt;0, J28958&lt;0), "-4"))))))))</f>
        <v/>
      </c>
      <c r="AM28958">
        <f> K28959</f>
        <v/>
      </c>
    </row>
    <row r="28959">
      <c r="A28959" t="n">
        <v>289.57</v>
      </c>
      <c r="B28959" t="n">
        <v>20.97</v>
      </c>
      <c r="C28959" t="n">
        <v>-2.65</v>
      </c>
      <c r="D28959" t="n">
        <v>-1.51</v>
      </c>
      <c r="H28959">
        <f> B28959 - E2</f>
        <v/>
      </c>
      <c r="I28959">
        <f> C28959 - F2</f>
        <v/>
      </c>
      <c r="J28959">
        <f> D28959 - G2</f>
        <v/>
      </c>
      <c r="K28959">
        <f> IF( AND(H28959&gt;=0, I28959&gt;=0, J28959&gt;=0), "+1", IF( AND(H28959&gt;=0, I28959&gt;=0, J28959&lt;0), "-1",
    IF( AND(H28959&lt;0, I28959&gt;=0, J28959&gt;0), "+2", IF( AND(H28959&lt;0, I28959&gt;=0, J28959&lt;0), "-2", IF( AND(H28959&lt;0, I28959&lt;0, J28959&gt;0), "+3",
    IF( AND(H28959&lt;0, I28959&lt;0, J28959&lt;0), "-3", IF( AND(H28959&gt;=0, I28959&lt;0, J28959&gt;0), "+4", IF( AND(H28959&gt;=0, I28959&lt;0, J28959&lt;0), "-4"))))))))</f>
        <v/>
      </c>
      <c r="AM28959">
        <f> K28960</f>
        <v/>
      </c>
    </row>
    <row r="28960">
      <c r="A28960" t="n">
        <v>289.58</v>
      </c>
      <c r="B28960" t="n">
        <v>22.06</v>
      </c>
      <c r="C28960" t="n">
        <v>-4.34</v>
      </c>
      <c r="D28960" t="n">
        <v>-1.55</v>
      </c>
      <c r="H28960">
        <f> B28960 - E2</f>
        <v/>
      </c>
      <c r="I28960">
        <f> C28960 - F2</f>
        <v/>
      </c>
      <c r="J28960">
        <f> D28960 - G2</f>
        <v/>
      </c>
      <c r="K28960">
        <f> IF( AND(H28960&gt;=0, I28960&gt;=0, J28960&gt;=0), "+1", IF( AND(H28960&gt;=0, I28960&gt;=0, J28960&lt;0), "-1",
    IF( AND(H28960&lt;0, I28960&gt;=0, J28960&gt;0), "+2", IF( AND(H28960&lt;0, I28960&gt;=0, J28960&lt;0), "-2", IF( AND(H28960&lt;0, I28960&lt;0, J28960&gt;0), "+3",
    IF( AND(H28960&lt;0, I28960&lt;0, J28960&lt;0), "-3", IF( AND(H28960&gt;=0, I28960&lt;0, J28960&gt;0), "+4", IF( AND(H28960&gt;=0, I28960&lt;0, J28960&lt;0), "-4"))))))))</f>
        <v/>
      </c>
      <c r="AM28960">
        <f> K28961</f>
        <v/>
      </c>
    </row>
    <row r="28961">
      <c r="A28961" t="n">
        <v>289.59</v>
      </c>
      <c r="B28961" t="n">
        <v>19.04</v>
      </c>
      <c r="C28961" t="n">
        <v>-2.96</v>
      </c>
      <c r="D28961" t="n">
        <v>0.27</v>
      </c>
      <c r="H28961">
        <f> B28961 - E2</f>
        <v/>
      </c>
      <c r="I28961">
        <f> C28961 - F2</f>
        <v/>
      </c>
      <c r="J28961">
        <f> D28961 - G2</f>
        <v/>
      </c>
      <c r="K28961">
        <f> IF( AND(H28961&gt;=0, I28961&gt;=0, J28961&gt;=0), "+1", IF( AND(H28961&gt;=0, I28961&gt;=0, J28961&lt;0), "-1",
    IF( AND(H28961&lt;0, I28961&gt;=0, J28961&gt;0), "+2", IF( AND(H28961&lt;0, I28961&gt;=0, J28961&lt;0), "-2", IF( AND(H28961&lt;0, I28961&lt;0, J28961&gt;0), "+3",
    IF( AND(H28961&lt;0, I28961&lt;0, J28961&lt;0), "-3", IF( AND(H28961&gt;=0, I28961&lt;0, J28961&gt;0), "+4", IF( AND(H28961&gt;=0, I28961&lt;0, J28961&lt;0), "-4"))))))))</f>
        <v/>
      </c>
      <c r="AM28961">
        <f> K28962</f>
        <v/>
      </c>
    </row>
    <row r="28962">
      <c r="A28962" t="n">
        <v>289.6</v>
      </c>
      <c r="B28962" t="n">
        <v>17.43</v>
      </c>
      <c r="C28962" t="n">
        <v>2.95</v>
      </c>
      <c r="D28962" t="n">
        <v>0.49</v>
      </c>
      <c r="H28962">
        <f> B28962 - E2</f>
        <v/>
      </c>
      <c r="I28962">
        <f> C28962 - F2</f>
        <v/>
      </c>
      <c r="J28962">
        <f> D28962 - G2</f>
        <v/>
      </c>
      <c r="K28962">
        <f> IF( AND(H28962&gt;=0, I28962&gt;=0, J28962&gt;=0), "+1", IF( AND(H28962&gt;=0, I28962&gt;=0, J28962&lt;0), "-1",
    IF( AND(H28962&lt;0, I28962&gt;=0, J28962&gt;0), "+2", IF( AND(H28962&lt;0, I28962&gt;=0, J28962&lt;0), "-2", IF( AND(H28962&lt;0, I28962&lt;0, J28962&gt;0), "+3",
    IF( AND(H28962&lt;0, I28962&lt;0, J28962&lt;0), "-3", IF( AND(H28962&gt;=0, I28962&lt;0, J28962&gt;0), "+4", IF( AND(H28962&gt;=0, I28962&lt;0, J28962&lt;0), "-4"))))))))</f>
        <v/>
      </c>
      <c r="AM28962">
        <f> K28963</f>
        <v/>
      </c>
    </row>
    <row r="28963">
      <c r="A28963" t="n">
        <v>289.61</v>
      </c>
      <c r="B28963" t="n">
        <v>20.16</v>
      </c>
      <c r="C28963" t="n">
        <v>0</v>
      </c>
      <c r="D28963" t="n">
        <v>0.38</v>
      </c>
      <c r="H28963">
        <f> B28963 - E2</f>
        <v/>
      </c>
      <c r="I28963">
        <f> C28963 - F2</f>
        <v/>
      </c>
      <c r="J28963">
        <f> D28963 - G2</f>
        <v/>
      </c>
      <c r="K28963">
        <f> IF( AND(H28963&gt;=0, I28963&gt;=0, J28963&gt;=0), "+1", IF( AND(H28963&gt;=0, I28963&gt;=0, J28963&lt;0), "-1",
    IF( AND(H28963&lt;0, I28963&gt;=0, J28963&gt;0), "+2", IF( AND(H28963&lt;0, I28963&gt;=0, J28963&lt;0), "-2", IF( AND(H28963&lt;0, I28963&lt;0, J28963&gt;0), "+3",
    IF( AND(H28963&lt;0, I28963&lt;0, J28963&lt;0), "-3", IF( AND(H28963&gt;=0, I28963&lt;0, J28963&gt;0), "+4", IF( AND(H28963&gt;=0, I28963&lt;0, J28963&lt;0), "-4"))))))))</f>
        <v/>
      </c>
      <c r="AM28963">
        <f> K28964</f>
        <v/>
      </c>
    </row>
    <row r="28964">
      <c r="A28964" t="n">
        <v>289.62</v>
      </c>
      <c r="B28964" t="n">
        <v>22.89</v>
      </c>
      <c r="C28964" t="n">
        <v>0.83</v>
      </c>
      <c r="D28964" t="n">
        <v>1.83</v>
      </c>
      <c r="H28964">
        <f> B28964 - E2</f>
        <v/>
      </c>
      <c r="I28964">
        <f> C28964 - F2</f>
        <v/>
      </c>
      <c r="J28964">
        <f> D28964 - G2</f>
        <v/>
      </c>
      <c r="K28964">
        <f> IF( AND(H28964&gt;=0, I28964&gt;=0, J28964&gt;=0), "+1", IF( AND(H28964&gt;=0, I28964&gt;=0, J28964&lt;0), "-1",
    IF( AND(H28964&lt;0, I28964&gt;=0, J28964&gt;0), "+2", IF( AND(H28964&lt;0, I28964&gt;=0, J28964&lt;0), "-2", IF( AND(H28964&lt;0, I28964&lt;0, J28964&gt;0), "+3",
    IF( AND(H28964&lt;0, I28964&lt;0, J28964&lt;0), "-3", IF( AND(H28964&gt;=0, I28964&lt;0, J28964&gt;0), "+4", IF( AND(H28964&gt;=0, I28964&lt;0, J28964&lt;0), "-4"))))))))</f>
        <v/>
      </c>
      <c r="AM28964">
        <f> K28965</f>
        <v/>
      </c>
    </row>
    <row r="28965">
      <c r="A28965" t="n">
        <v>289.63</v>
      </c>
      <c r="B28965" t="n">
        <v>24.59</v>
      </c>
      <c r="C28965" t="n">
        <v>-0.1</v>
      </c>
      <c r="D28965" t="n">
        <v>1.85</v>
      </c>
      <c r="H28965">
        <f> B28965 - E2</f>
        <v/>
      </c>
      <c r="I28965">
        <f> C28965 - F2</f>
        <v/>
      </c>
      <c r="J28965">
        <f> D28965 - G2</f>
        <v/>
      </c>
      <c r="K28965">
        <f> IF( AND(H28965&gt;=0, I28965&gt;=0, J28965&gt;=0), "+1", IF( AND(H28965&gt;=0, I28965&gt;=0, J28965&lt;0), "-1",
    IF( AND(H28965&lt;0, I28965&gt;=0, J28965&gt;0), "+2", IF( AND(H28965&lt;0, I28965&gt;=0, J28965&lt;0), "-2", IF( AND(H28965&lt;0, I28965&lt;0, J28965&gt;0), "+3",
    IF( AND(H28965&lt;0, I28965&lt;0, J28965&lt;0), "-3", IF( AND(H28965&gt;=0, I28965&lt;0, J28965&gt;0), "+4", IF( AND(H28965&gt;=0, I28965&lt;0, J28965&lt;0), "-4"))))))))</f>
        <v/>
      </c>
      <c r="AM28965">
        <f> K28966</f>
        <v/>
      </c>
    </row>
    <row r="28966">
      <c r="A28966" t="n">
        <v>289.64</v>
      </c>
      <c r="B28966" t="n">
        <v>23.46</v>
      </c>
      <c r="C28966" t="n">
        <v>-0.59</v>
      </c>
      <c r="D28966" t="n">
        <v>1.64</v>
      </c>
      <c r="H28966">
        <f> B28966 - E2</f>
        <v/>
      </c>
      <c r="I28966">
        <f> C28966 - F2</f>
        <v/>
      </c>
      <c r="J28966">
        <f> D28966 - G2</f>
        <v/>
      </c>
      <c r="K28966">
        <f> IF( AND(H28966&gt;=0, I28966&gt;=0, J28966&gt;=0), "+1", IF( AND(H28966&gt;=0, I28966&gt;=0, J28966&lt;0), "-1",
    IF( AND(H28966&lt;0, I28966&gt;=0, J28966&gt;0), "+2", IF( AND(H28966&lt;0, I28966&gt;=0, J28966&lt;0), "-2", IF( AND(H28966&lt;0, I28966&lt;0, J28966&gt;0), "+3",
    IF( AND(H28966&lt;0, I28966&lt;0, J28966&lt;0), "-3", IF( AND(H28966&gt;=0, I28966&lt;0, J28966&gt;0), "+4", IF( AND(H28966&gt;=0, I28966&lt;0, J28966&lt;0), "-4"))))))))</f>
        <v/>
      </c>
      <c r="AM28966">
        <f> K28967</f>
        <v/>
      </c>
    </row>
    <row r="28967">
      <c r="A28967" t="n">
        <v>289.65</v>
      </c>
      <c r="B28967" t="n">
        <v>22.33</v>
      </c>
      <c r="C28967" t="n">
        <v>-1.08</v>
      </c>
      <c r="D28967" t="n">
        <v>1.44</v>
      </c>
      <c r="H28967">
        <f> B28967 - E2</f>
        <v/>
      </c>
      <c r="I28967">
        <f> C28967 - F2</f>
        <v/>
      </c>
      <c r="J28967">
        <f> D28967 - G2</f>
        <v/>
      </c>
      <c r="K28967">
        <f> IF( AND(H28967&gt;=0, I28967&gt;=0, J28967&gt;=0), "+1", IF( AND(H28967&gt;=0, I28967&gt;=0, J28967&lt;0), "-1",
    IF( AND(H28967&lt;0, I28967&gt;=0, J28967&gt;0), "+2", IF( AND(H28967&lt;0, I28967&gt;=0, J28967&lt;0), "-2", IF( AND(H28967&lt;0, I28967&lt;0, J28967&gt;0), "+3",
    IF( AND(H28967&lt;0, I28967&lt;0, J28967&lt;0), "-3", IF( AND(H28967&gt;=0, I28967&lt;0, J28967&gt;0), "+4", IF( AND(H28967&gt;=0, I28967&lt;0, J28967&lt;0), "-4"))))))))</f>
        <v/>
      </c>
      <c r="AM28967">
        <f> K28968</f>
        <v/>
      </c>
    </row>
    <row r="28968">
      <c r="A28968" t="n">
        <v>289.66</v>
      </c>
      <c r="B28968" t="n">
        <v>21.81</v>
      </c>
      <c r="C28968" t="n">
        <v>-0.55</v>
      </c>
      <c r="D28968" t="n">
        <v>1.24</v>
      </c>
      <c r="H28968">
        <f> B28968 - E2</f>
        <v/>
      </c>
      <c r="I28968">
        <f> C28968 - F2</f>
        <v/>
      </c>
      <c r="J28968">
        <f> D28968 - G2</f>
        <v/>
      </c>
      <c r="K28968">
        <f> IF( AND(H28968&gt;=0, I28968&gt;=0, J28968&gt;=0), "+1", IF( AND(H28968&gt;=0, I28968&gt;=0, J28968&lt;0), "-1",
    IF( AND(H28968&lt;0, I28968&gt;=0, J28968&gt;0), "+2", IF( AND(H28968&lt;0, I28968&gt;=0, J28968&lt;0), "-2", IF( AND(H28968&lt;0, I28968&lt;0, J28968&gt;0), "+3",
    IF( AND(H28968&lt;0, I28968&lt;0, J28968&lt;0), "-3", IF( AND(H28968&gt;=0, I28968&lt;0, J28968&gt;0), "+4", IF( AND(H28968&gt;=0, I28968&lt;0, J28968&lt;0), "-4"))))))))</f>
        <v/>
      </c>
      <c r="AM28968">
        <f> K28969</f>
        <v/>
      </c>
    </row>
    <row r="28969">
      <c r="A28969" t="n">
        <v>289.67</v>
      </c>
      <c r="B28969" t="n">
        <v>23.34</v>
      </c>
      <c r="C28969" t="n">
        <v>0.32</v>
      </c>
      <c r="D28969" t="n">
        <v>1.1</v>
      </c>
      <c r="H28969">
        <f> B28969 - E2</f>
        <v/>
      </c>
      <c r="I28969">
        <f> C28969 - F2</f>
        <v/>
      </c>
      <c r="J28969">
        <f> D28969 - G2</f>
        <v/>
      </c>
      <c r="K28969">
        <f> IF( AND(H28969&gt;=0, I28969&gt;=0, J28969&gt;=0), "+1", IF( AND(H28969&gt;=0, I28969&gt;=0, J28969&lt;0), "-1",
    IF( AND(H28969&lt;0, I28969&gt;=0, J28969&gt;0), "+2", IF( AND(H28969&lt;0, I28969&gt;=0, J28969&lt;0), "-2", IF( AND(H28969&lt;0, I28969&lt;0, J28969&gt;0), "+3",
    IF( AND(H28969&lt;0, I28969&lt;0, J28969&lt;0), "-3", IF( AND(H28969&gt;=0, I28969&lt;0, J28969&gt;0), "+4", IF( AND(H28969&gt;=0, I28969&lt;0, J28969&lt;0), "-4"))))))))</f>
        <v/>
      </c>
      <c r="AM28969">
        <f> K28970</f>
        <v/>
      </c>
    </row>
    <row r="28970">
      <c r="A28970" t="n">
        <v>289.68</v>
      </c>
      <c r="B28970" t="n">
        <v>23.53</v>
      </c>
      <c r="C28970" t="n">
        <v>0.23</v>
      </c>
      <c r="D28970" t="n">
        <v>1.12</v>
      </c>
      <c r="H28970">
        <f> B28970 - E2</f>
        <v/>
      </c>
      <c r="I28970">
        <f> C28970 - F2</f>
        <v/>
      </c>
      <c r="J28970">
        <f> D28970 - G2</f>
        <v/>
      </c>
      <c r="K28970">
        <f> IF( AND(H28970&gt;=0, I28970&gt;=0, J28970&gt;=0), "+1", IF( AND(H28970&gt;=0, I28970&gt;=0, J28970&lt;0), "-1",
    IF( AND(H28970&lt;0, I28970&gt;=0, J28970&gt;0), "+2", IF( AND(H28970&lt;0, I28970&gt;=0, J28970&lt;0), "-2", IF( AND(H28970&lt;0, I28970&lt;0, J28970&gt;0), "+3",
    IF( AND(H28970&lt;0, I28970&lt;0, J28970&lt;0), "-3", IF( AND(H28970&gt;=0, I28970&lt;0, J28970&gt;0), "+4", IF( AND(H28970&gt;=0, I28970&lt;0, J28970&lt;0), "-4"))))))))</f>
        <v/>
      </c>
      <c r="AM28970">
        <f> K28971</f>
        <v/>
      </c>
    </row>
    <row r="28971">
      <c r="A28971" t="n">
        <v>289.69</v>
      </c>
      <c r="B28971" t="n">
        <v>22.65</v>
      </c>
      <c r="C28971" t="n">
        <v>0.71</v>
      </c>
      <c r="D28971" t="n">
        <v>0.93</v>
      </c>
      <c r="H28971">
        <f> B28971 - E2</f>
        <v/>
      </c>
      <c r="I28971">
        <f> C28971 - F2</f>
        <v/>
      </c>
      <c r="J28971">
        <f> D28971 - G2</f>
        <v/>
      </c>
      <c r="K28971">
        <f> IF( AND(H28971&gt;=0, I28971&gt;=0, J28971&gt;=0), "+1", IF( AND(H28971&gt;=0, I28971&gt;=0, J28971&lt;0), "-1",
    IF( AND(H28971&lt;0, I28971&gt;=0, J28971&gt;0), "+2", IF( AND(H28971&lt;0, I28971&gt;=0, J28971&lt;0), "-2", IF( AND(H28971&lt;0, I28971&lt;0, J28971&gt;0), "+3",
    IF( AND(H28971&lt;0, I28971&lt;0, J28971&lt;0), "-3", IF( AND(H28971&gt;=0, I28971&lt;0, J28971&gt;0), "+4", IF( AND(H28971&gt;=0, I28971&lt;0, J28971&lt;0), "-4"))))))))</f>
        <v/>
      </c>
      <c r="AM28971">
        <f> K28972</f>
        <v/>
      </c>
    </row>
    <row r="28972">
      <c r="A28972" t="n">
        <v>289.7</v>
      </c>
      <c r="B28972" t="n">
        <v>21.78</v>
      </c>
      <c r="C28972" t="n">
        <v>1.19</v>
      </c>
      <c r="D28972" t="n">
        <v>0.74</v>
      </c>
      <c r="H28972">
        <f> B28972 - E2</f>
        <v/>
      </c>
      <c r="I28972">
        <f> C28972 - F2</f>
        <v/>
      </c>
      <c r="J28972">
        <f> D28972 - G2</f>
        <v/>
      </c>
      <c r="K28972">
        <f> IF( AND(H28972&gt;=0, I28972&gt;=0, J28972&gt;=0), "+1", IF( AND(H28972&gt;=0, I28972&gt;=0, J28972&lt;0), "-1",
    IF( AND(H28972&lt;0, I28972&gt;=0, J28972&gt;0), "+2", IF( AND(H28972&lt;0, I28972&gt;=0, J28972&lt;0), "-2", IF( AND(H28972&lt;0, I28972&lt;0, J28972&gt;0), "+3",
    IF( AND(H28972&lt;0, I28972&lt;0, J28972&lt;0), "-3", IF( AND(H28972&gt;=0, I28972&lt;0, J28972&gt;0), "+4", IF( AND(H28972&gt;=0, I28972&lt;0, J28972&lt;0), "-4"))))))))</f>
        <v/>
      </c>
      <c r="AM28972">
        <f> K28973</f>
        <v/>
      </c>
    </row>
    <row r="28973">
      <c r="A28973" t="n">
        <v>289.71</v>
      </c>
      <c r="B28973" t="n">
        <v>23.95</v>
      </c>
      <c r="C28973" t="n">
        <v>-0.71</v>
      </c>
      <c r="D28973" t="n">
        <v>1.23</v>
      </c>
      <c r="H28973">
        <f> B28973 - E2</f>
        <v/>
      </c>
      <c r="I28973">
        <f> C28973 - F2</f>
        <v/>
      </c>
      <c r="J28973">
        <f> D28973 - G2</f>
        <v/>
      </c>
      <c r="K28973">
        <f> IF( AND(H28973&gt;=0, I28973&gt;=0, J28973&gt;=0), "+1", IF( AND(H28973&gt;=0, I28973&gt;=0, J28973&lt;0), "-1",
    IF( AND(H28973&lt;0, I28973&gt;=0, J28973&gt;0), "+2", IF( AND(H28973&lt;0, I28973&gt;=0, J28973&lt;0), "-2", IF( AND(H28973&lt;0, I28973&lt;0, J28973&gt;0), "+3",
    IF( AND(H28973&lt;0, I28973&lt;0, J28973&lt;0), "-3", IF( AND(H28973&gt;=0, I28973&lt;0, J28973&gt;0), "+4", IF( AND(H28973&gt;=0, I28973&lt;0, J28973&lt;0), "-4"))))))))</f>
        <v/>
      </c>
      <c r="AM28973">
        <f> K28974</f>
        <v/>
      </c>
    </row>
    <row r="28974">
      <c r="A28974" t="n">
        <v>289.72</v>
      </c>
      <c r="B28974" t="n">
        <v>26.12</v>
      </c>
      <c r="C28974" t="n">
        <v>-2.62</v>
      </c>
      <c r="D28974" t="n">
        <v>1.72</v>
      </c>
      <c r="H28974">
        <f> B28974 - E2</f>
        <v/>
      </c>
      <c r="I28974">
        <f> C28974 - F2</f>
        <v/>
      </c>
      <c r="J28974">
        <f> D28974 - G2</f>
        <v/>
      </c>
      <c r="K28974">
        <f> IF( AND(H28974&gt;=0, I28974&gt;=0, J28974&gt;=0), "+1", IF( AND(H28974&gt;=0, I28974&gt;=0, J28974&lt;0), "-1",
    IF( AND(H28974&lt;0, I28974&gt;=0, J28974&gt;0), "+2", IF( AND(H28974&lt;0, I28974&gt;=0, J28974&lt;0), "-2", IF( AND(H28974&lt;0, I28974&lt;0, J28974&gt;0), "+3",
    IF( AND(H28974&lt;0, I28974&lt;0, J28974&lt;0), "-3", IF( AND(H28974&gt;=0, I28974&lt;0, J28974&gt;0), "+4", IF( AND(H28974&gt;=0, I28974&lt;0, J28974&lt;0), "-4"))))))))</f>
        <v/>
      </c>
      <c r="AM28974">
        <f> K28975</f>
        <v/>
      </c>
    </row>
    <row r="28975">
      <c r="A28975" t="n">
        <v>289.73</v>
      </c>
      <c r="B28975" t="n">
        <v>26.62</v>
      </c>
      <c r="C28975" t="n">
        <v>-1.37</v>
      </c>
      <c r="D28975" t="n">
        <v>1.59</v>
      </c>
      <c r="H28975">
        <f> B28975 - E2</f>
        <v/>
      </c>
      <c r="I28975">
        <f> C28975 - F2</f>
        <v/>
      </c>
      <c r="J28975">
        <f> D28975 - G2</f>
        <v/>
      </c>
      <c r="K28975">
        <f> IF( AND(H28975&gt;=0, I28975&gt;=0, J28975&gt;=0), "+1", IF( AND(H28975&gt;=0, I28975&gt;=0, J28975&lt;0), "-1",
    IF( AND(H28975&lt;0, I28975&gt;=0, J28975&gt;0), "+2", IF( AND(H28975&lt;0, I28975&gt;=0, J28975&lt;0), "-2", IF( AND(H28975&lt;0, I28975&lt;0, J28975&gt;0), "+3",
    IF( AND(H28975&lt;0, I28975&lt;0, J28975&lt;0), "-3", IF( AND(H28975&gt;=0, I28975&lt;0, J28975&gt;0), "+4", IF( AND(H28975&gt;=0, I28975&lt;0, J28975&lt;0), "-4"))))))))</f>
        <v/>
      </c>
      <c r="AM28975">
        <f> K28976</f>
        <v/>
      </c>
    </row>
    <row r="28976">
      <c r="A28976" t="n">
        <v>289.74</v>
      </c>
      <c r="B28976" t="n">
        <v>23.45</v>
      </c>
      <c r="C28976" t="n">
        <v>-1.07</v>
      </c>
      <c r="D28976" t="n">
        <v>0.88</v>
      </c>
      <c r="H28976">
        <f> B28976 - E2</f>
        <v/>
      </c>
      <c r="I28976">
        <f> C28976 - F2</f>
        <v/>
      </c>
      <c r="J28976">
        <f> D28976 - G2</f>
        <v/>
      </c>
      <c r="K28976">
        <f> IF( AND(H28976&gt;=0, I28976&gt;=0, J28976&gt;=0), "+1", IF( AND(H28976&gt;=0, I28976&gt;=0, J28976&lt;0), "-1",
    IF( AND(H28976&lt;0, I28976&gt;=0, J28976&gt;0), "+2", IF( AND(H28976&lt;0, I28976&gt;=0, J28976&lt;0), "-2", IF( AND(H28976&lt;0, I28976&lt;0, J28976&gt;0), "+3",
    IF( AND(H28976&lt;0, I28976&lt;0, J28976&lt;0), "-3", IF( AND(H28976&gt;=0, I28976&lt;0, J28976&gt;0), "+4", IF( AND(H28976&gt;=0, I28976&lt;0, J28976&lt;0), "-4"))))))))</f>
        <v/>
      </c>
      <c r="AM28976">
        <f> K28977</f>
        <v/>
      </c>
    </row>
    <row r="28977">
      <c r="A28977" t="n">
        <v>289.75</v>
      </c>
      <c r="B28977" t="n">
        <v>27.13</v>
      </c>
      <c r="C28977" t="n">
        <v>-3.22</v>
      </c>
      <c r="D28977" t="n">
        <v>1.91</v>
      </c>
      <c r="H28977">
        <f> B28977 - E2</f>
        <v/>
      </c>
      <c r="I28977">
        <f> C28977 - F2</f>
        <v/>
      </c>
      <c r="J28977">
        <f> D28977 - G2</f>
        <v/>
      </c>
      <c r="K28977">
        <f> IF( AND(H28977&gt;=0, I28977&gt;=0, J28977&gt;=0), "+1", IF( AND(H28977&gt;=0, I28977&gt;=0, J28977&lt;0), "-1",
    IF( AND(H28977&lt;0, I28977&gt;=0, J28977&gt;0), "+2", IF( AND(H28977&lt;0, I28977&gt;=0, J28977&lt;0), "-2", IF( AND(H28977&lt;0, I28977&lt;0, J28977&gt;0), "+3",
    IF( AND(H28977&lt;0, I28977&lt;0, J28977&lt;0), "-3", IF( AND(H28977&gt;=0, I28977&lt;0, J28977&gt;0), "+4", IF( AND(H28977&gt;=0, I28977&lt;0, J28977&lt;0), "-4"))))))))</f>
        <v/>
      </c>
      <c r="AM28977">
        <f> K28978</f>
        <v/>
      </c>
    </row>
    <row r="28978">
      <c r="A28978" t="n">
        <v>289.76</v>
      </c>
      <c r="B28978" t="n">
        <v>27.92</v>
      </c>
      <c r="C28978" t="n">
        <v>-3.58</v>
      </c>
      <c r="D28978" t="n">
        <v>2.07</v>
      </c>
      <c r="H28978">
        <f> B28978 - E2</f>
        <v/>
      </c>
      <c r="I28978">
        <f> C28978 - F2</f>
        <v/>
      </c>
      <c r="J28978">
        <f> D28978 - G2</f>
        <v/>
      </c>
      <c r="K28978">
        <f> IF( AND(H28978&gt;=0, I28978&gt;=0, J28978&gt;=0), "+1", IF( AND(H28978&gt;=0, I28978&gt;=0, J28978&lt;0), "-1",
    IF( AND(H28978&lt;0, I28978&gt;=0, J28978&gt;0), "+2", IF( AND(H28978&lt;0, I28978&gt;=0, J28978&lt;0), "-2", IF( AND(H28978&lt;0, I28978&lt;0, J28978&gt;0), "+3",
    IF( AND(H28978&lt;0, I28978&lt;0, J28978&lt;0), "-3", IF( AND(H28978&gt;=0, I28978&lt;0, J28978&gt;0), "+4", IF( AND(H28978&gt;=0, I28978&lt;0, J28978&lt;0), "-4"))))))))</f>
        <v/>
      </c>
      <c r="AM28978">
        <f> K28979</f>
        <v/>
      </c>
    </row>
    <row r="28979">
      <c r="A28979" t="n">
        <v>289.77</v>
      </c>
      <c r="B28979" t="n">
        <v>28.72</v>
      </c>
      <c r="C28979" t="n">
        <v>-3.95</v>
      </c>
      <c r="D28979" t="n">
        <v>2.23</v>
      </c>
      <c r="H28979">
        <f> B28979 - E2</f>
        <v/>
      </c>
      <c r="I28979">
        <f> C28979 - F2</f>
        <v/>
      </c>
      <c r="J28979">
        <f> D28979 - G2</f>
        <v/>
      </c>
      <c r="K28979">
        <f> IF( AND(H28979&gt;=0, I28979&gt;=0, J28979&gt;=0), "+1", IF( AND(H28979&gt;=0, I28979&gt;=0, J28979&lt;0), "-1",
    IF( AND(H28979&lt;0, I28979&gt;=0, J28979&gt;0), "+2", IF( AND(H28979&lt;0, I28979&gt;=0, J28979&lt;0), "-2", IF( AND(H28979&lt;0, I28979&lt;0, J28979&gt;0), "+3",
    IF( AND(H28979&lt;0, I28979&lt;0, J28979&lt;0), "-3", IF( AND(H28979&gt;=0, I28979&lt;0, J28979&gt;0), "+4", IF( AND(H28979&gt;=0, I28979&lt;0, J28979&lt;0), "-4"))))))))</f>
        <v/>
      </c>
      <c r="AM28979">
        <f> K28980</f>
        <v/>
      </c>
    </row>
    <row r="28980">
      <c r="A28980" t="n">
        <v>289.78</v>
      </c>
      <c r="B28980" t="n">
        <v>30.21</v>
      </c>
      <c r="C28980" t="n">
        <v>-2.26</v>
      </c>
      <c r="D28980" t="n">
        <v>1.77</v>
      </c>
      <c r="H28980">
        <f> B28980 - E2</f>
        <v/>
      </c>
      <c r="I28980">
        <f> C28980 - F2</f>
        <v/>
      </c>
      <c r="J28980">
        <f> D28980 - G2</f>
        <v/>
      </c>
      <c r="K28980">
        <f> IF( AND(H28980&gt;=0, I28980&gt;=0, J28980&gt;=0), "+1", IF( AND(H28980&gt;=0, I28980&gt;=0, J28980&lt;0), "-1",
    IF( AND(H28980&lt;0, I28980&gt;=0, J28980&gt;0), "+2", IF( AND(H28980&lt;0, I28980&gt;=0, J28980&lt;0), "-2", IF( AND(H28980&lt;0, I28980&lt;0, J28980&gt;0), "+3",
    IF( AND(H28980&lt;0, I28980&lt;0, J28980&lt;0), "-3", IF( AND(H28980&gt;=0, I28980&lt;0, J28980&gt;0), "+4", IF( AND(H28980&gt;=0, I28980&lt;0, J28980&lt;0), "-4"))))))))</f>
        <v/>
      </c>
      <c r="AM28980">
        <f> K28981</f>
        <v/>
      </c>
    </row>
    <row r="28981">
      <c r="A28981" t="n">
        <v>289.79</v>
      </c>
      <c r="B28981" t="n">
        <v>29.53</v>
      </c>
      <c r="C28981" t="n">
        <v>-2.17</v>
      </c>
      <c r="D28981" t="n">
        <v>1.42</v>
      </c>
      <c r="H28981">
        <f> B28981 - E2</f>
        <v/>
      </c>
      <c r="I28981">
        <f> C28981 - F2</f>
        <v/>
      </c>
      <c r="J28981">
        <f> D28981 - G2</f>
        <v/>
      </c>
      <c r="K28981">
        <f> IF( AND(H28981&gt;=0, I28981&gt;=0, J28981&gt;=0), "+1", IF( AND(H28981&gt;=0, I28981&gt;=0, J28981&lt;0), "-1",
    IF( AND(H28981&lt;0, I28981&gt;=0, J28981&gt;0), "+2", IF( AND(H28981&lt;0, I28981&gt;=0, J28981&lt;0), "-2", IF( AND(H28981&lt;0, I28981&lt;0, J28981&gt;0), "+3",
    IF( AND(H28981&lt;0, I28981&lt;0, J28981&lt;0), "-3", IF( AND(H28981&gt;=0, I28981&lt;0, J28981&gt;0), "+4", IF( AND(H28981&gt;=0, I28981&lt;0, J28981&lt;0), "-4"))))))))</f>
        <v/>
      </c>
      <c r="AM28981">
        <f> K28982</f>
        <v/>
      </c>
    </row>
    <row r="28982">
      <c r="A28982" t="n">
        <v>289.8</v>
      </c>
      <c r="B28982" t="n">
        <v>28.9</v>
      </c>
      <c r="C28982" t="n">
        <v>-2.76</v>
      </c>
      <c r="D28982" t="n">
        <v>0.41</v>
      </c>
      <c r="H28982">
        <f> B28982 - E2</f>
        <v/>
      </c>
      <c r="I28982">
        <f> C28982 - F2</f>
        <v/>
      </c>
      <c r="J28982">
        <f> D28982 - G2</f>
        <v/>
      </c>
      <c r="K28982">
        <f> IF( AND(H28982&gt;=0, I28982&gt;=0, J28982&gt;=0), "+1", IF( AND(H28982&gt;=0, I28982&gt;=0, J28982&lt;0), "-1",
    IF( AND(H28982&lt;0, I28982&gt;=0, J28982&gt;0), "+2", IF( AND(H28982&lt;0, I28982&gt;=0, J28982&lt;0), "-2", IF( AND(H28982&lt;0, I28982&lt;0, J28982&gt;0), "+3",
    IF( AND(H28982&lt;0, I28982&lt;0, J28982&lt;0), "-3", IF( AND(H28982&gt;=0, I28982&lt;0, J28982&gt;0), "+4", IF( AND(H28982&gt;=0, I28982&lt;0, J28982&lt;0), "-4"))))))))</f>
        <v/>
      </c>
      <c r="AM28982">
        <f> K28983</f>
        <v/>
      </c>
    </row>
    <row r="28983">
      <c r="A28983" t="n">
        <v>289.81</v>
      </c>
      <c r="B28983" t="n">
        <v>33.1</v>
      </c>
      <c r="C28983" t="n">
        <v>-3.35</v>
      </c>
      <c r="D28983" t="n">
        <v>-0.38</v>
      </c>
      <c r="H28983">
        <f> B28983 - E2</f>
        <v/>
      </c>
      <c r="I28983">
        <f> C28983 - F2</f>
        <v/>
      </c>
      <c r="J28983">
        <f> D28983 - G2</f>
        <v/>
      </c>
      <c r="K28983">
        <f> IF( AND(H28983&gt;=0, I28983&gt;=0, J28983&gt;=0), "+1", IF( AND(H28983&gt;=0, I28983&gt;=0, J28983&lt;0), "-1",
    IF( AND(H28983&lt;0, I28983&gt;=0, J28983&gt;0), "+2", IF( AND(H28983&lt;0, I28983&gt;=0, J28983&lt;0), "-2", IF( AND(H28983&lt;0, I28983&lt;0, J28983&gt;0), "+3",
    IF( AND(H28983&lt;0, I28983&lt;0, J28983&lt;0), "-3", IF( AND(H28983&gt;=0, I28983&lt;0, J28983&gt;0), "+4", IF( AND(H28983&gt;=0, I28983&lt;0, J28983&lt;0), "-4"))))))))</f>
        <v/>
      </c>
      <c r="AM28983">
        <f> K28984</f>
        <v/>
      </c>
    </row>
    <row r="28984">
      <c r="A28984" t="n">
        <v>289.82</v>
      </c>
      <c r="B28984" t="n">
        <v>30.75</v>
      </c>
      <c r="C28984" t="n">
        <v>-1.37</v>
      </c>
      <c r="D28984" t="n">
        <v>-0.96</v>
      </c>
      <c r="H28984">
        <f> B28984 - E2</f>
        <v/>
      </c>
      <c r="I28984">
        <f> C28984 - F2</f>
        <v/>
      </c>
      <c r="J28984">
        <f> D28984 - G2</f>
        <v/>
      </c>
      <c r="K28984">
        <f> IF( AND(H28984&gt;=0, I28984&gt;=0, J28984&gt;=0), "+1", IF( AND(H28984&gt;=0, I28984&gt;=0, J28984&lt;0), "-1",
    IF( AND(H28984&lt;0, I28984&gt;=0, J28984&gt;0), "+2", IF( AND(H28984&lt;0, I28984&gt;=0, J28984&lt;0), "-2", IF( AND(H28984&lt;0, I28984&lt;0, J28984&gt;0), "+3",
    IF( AND(H28984&lt;0, I28984&lt;0, J28984&lt;0), "-3", IF( AND(H28984&gt;=0, I28984&lt;0, J28984&gt;0), "+4", IF( AND(H28984&gt;=0, I28984&lt;0, J28984&lt;0), "-4"))))))))</f>
        <v/>
      </c>
      <c r="AM28984">
        <f> K28985</f>
        <v/>
      </c>
    </row>
    <row r="28985">
      <c r="A28985" t="n">
        <v>289.83</v>
      </c>
      <c r="B28985" t="n">
        <v>28.84</v>
      </c>
      <c r="C28985" t="n">
        <v>-1.11</v>
      </c>
      <c r="D28985" t="n">
        <v>-1.08</v>
      </c>
      <c r="H28985">
        <f> B28985 - E2</f>
        <v/>
      </c>
      <c r="I28985">
        <f> C28985 - F2</f>
        <v/>
      </c>
      <c r="J28985">
        <f> D28985 - G2</f>
        <v/>
      </c>
      <c r="K28985">
        <f> IF( AND(H28985&gt;=0, I28985&gt;=0, J28985&gt;=0), "+1", IF( AND(H28985&gt;=0, I28985&gt;=0, J28985&lt;0), "-1",
    IF( AND(H28985&lt;0, I28985&gt;=0, J28985&gt;0), "+2", IF( AND(H28985&lt;0, I28985&gt;=0, J28985&lt;0), "-2", IF( AND(H28985&lt;0, I28985&lt;0, J28985&gt;0), "+3",
    IF( AND(H28985&lt;0, I28985&lt;0, J28985&lt;0), "-3", IF( AND(H28985&gt;=0, I28985&lt;0, J28985&gt;0), "+4", IF( AND(H28985&gt;=0, I28985&lt;0, J28985&lt;0), "-4"))))))))</f>
        <v/>
      </c>
      <c r="AM28985">
        <f> K28986</f>
        <v/>
      </c>
    </row>
    <row r="28986">
      <c r="A28986" t="n">
        <v>289.84</v>
      </c>
      <c r="B28986" t="n">
        <v>28.93</v>
      </c>
      <c r="C28986" t="n">
        <v>0.47</v>
      </c>
      <c r="D28986" t="n">
        <v>-0.28</v>
      </c>
      <c r="H28986">
        <f> B28986 - E2</f>
        <v/>
      </c>
      <c r="I28986">
        <f> C28986 - F2</f>
        <v/>
      </c>
      <c r="J28986">
        <f> D28986 - G2</f>
        <v/>
      </c>
      <c r="K28986">
        <f> IF( AND(H28986&gt;=0, I28986&gt;=0, J28986&gt;=0), "+1", IF( AND(H28986&gt;=0, I28986&gt;=0, J28986&lt;0), "-1",
    IF( AND(H28986&lt;0, I28986&gt;=0, J28986&gt;0), "+2", IF( AND(H28986&lt;0, I28986&gt;=0, J28986&lt;0), "-2", IF( AND(H28986&lt;0, I28986&lt;0, J28986&gt;0), "+3",
    IF( AND(H28986&lt;0, I28986&lt;0, J28986&lt;0), "-3", IF( AND(H28986&gt;=0, I28986&lt;0, J28986&gt;0), "+4", IF( AND(H28986&gt;=0, I28986&lt;0, J28986&lt;0), "-4"))))))))</f>
        <v/>
      </c>
      <c r="AM28986">
        <f> K28987</f>
        <v/>
      </c>
    </row>
    <row r="28987">
      <c r="A28987" t="n">
        <v>289.85</v>
      </c>
      <c r="B28987" t="n">
        <v>28.5</v>
      </c>
      <c r="C28987" t="n">
        <v>0.8</v>
      </c>
      <c r="D28987" t="n">
        <v>-0.29</v>
      </c>
      <c r="H28987">
        <f> B28987 - E2</f>
        <v/>
      </c>
      <c r="I28987">
        <f> C28987 - F2</f>
        <v/>
      </c>
      <c r="J28987">
        <f> D28987 - G2</f>
        <v/>
      </c>
      <c r="K28987">
        <f> IF( AND(H28987&gt;=0, I28987&gt;=0, J28987&gt;=0), "+1", IF( AND(H28987&gt;=0, I28987&gt;=0, J28987&lt;0), "-1",
    IF( AND(H28987&lt;0, I28987&gt;=0, J28987&gt;0), "+2", IF( AND(H28987&lt;0, I28987&gt;=0, J28987&lt;0), "-2", IF( AND(H28987&lt;0, I28987&lt;0, J28987&gt;0), "+3",
    IF( AND(H28987&lt;0, I28987&lt;0, J28987&lt;0), "-3", IF( AND(H28987&gt;=0, I28987&lt;0, J28987&gt;0), "+4", IF( AND(H28987&gt;=0, I28987&lt;0, J28987&lt;0), "-4"))))))))</f>
        <v/>
      </c>
      <c r="AM28987">
        <f> K28988</f>
        <v/>
      </c>
    </row>
    <row r="28988">
      <c r="A28988" t="n">
        <v>289.86</v>
      </c>
      <c r="B28988" t="n">
        <v>28.09</v>
      </c>
      <c r="C28988" t="n">
        <v>1.13</v>
      </c>
      <c r="D28988" t="n">
        <v>-0.31</v>
      </c>
      <c r="H28988">
        <f> B28988 - E2</f>
        <v/>
      </c>
      <c r="I28988">
        <f> C28988 - F2</f>
        <v/>
      </c>
      <c r="J28988">
        <f> D28988 - G2</f>
        <v/>
      </c>
      <c r="K28988">
        <f> IF( AND(H28988&gt;=0, I28988&gt;=0, J28988&gt;=0), "+1", IF( AND(H28988&gt;=0, I28988&gt;=0, J28988&lt;0), "-1",
    IF( AND(H28988&lt;0, I28988&gt;=0, J28988&gt;0), "+2", IF( AND(H28988&lt;0, I28988&gt;=0, J28988&lt;0), "-2", IF( AND(H28988&lt;0, I28988&lt;0, J28988&gt;0), "+3",
    IF( AND(H28988&lt;0, I28988&lt;0, J28988&lt;0), "-3", IF( AND(H28988&gt;=0, I28988&lt;0, J28988&gt;0), "+4", IF( AND(H28988&gt;=0, I28988&lt;0, J28988&lt;0), "-4"))))))))</f>
        <v/>
      </c>
      <c r="AM28988">
        <f> K28989</f>
        <v/>
      </c>
    </row>
    <row r="28989">
      <c r="A28989" t="n">
        <v>289.87</v>
      </c>
      <c r="B28989" t="n">
        <v>29.15</v>
      </c>
      <c r="C28989" t="n">
        <v>-3.77</v>
      </c>
      <c r="D28989" t="n">
        <v>-0.86</v>
      </c>
      <c r="H28989">
        <f> B28989 - E2</f>
        <v/>
      </c>
      <c r="I28989">
        <f> C28989 - F2</f>
        <v/>
      </c>
      <c r="J28989">
        <f> D28989 - G2</f>
        <v/>
      </c>
      <c r="K28989">
        <f> IF( AND(H28989&gt;=0, I28989&gt;=0, J28989&gt;=0), "+1", IF( AND(H28989&gt;=0, I28989&gt;=0, J28989&lt;0), "-1",
    IF( AND(H28989&lt;0, I28989&gt;=0, J28989&gt;0), "+2", IF( AND(H28989&lt;0, I28989&gt;=0, J28989&lt;0), "-2", IF( AND(H28989&lt;0, I28989&lt;0, J28989&gt;0), "+3",
    IF( AND(H28989&lt;0, I28989&lt;0, J28989&lt;0), "-3", IF( AND(H28989&gt;=0, I28989&lt;0, J28989&gt;0), "+4", IF( AND(H28989&gt;=0, I28989&lt;0, J28989&lt;0), "-4"))))))))</f>
        <v/>
      </c>
      <c r="AM28989">
        <f> K28990</f>
        <v/>
      </c>
    </row>
    <row r="28990">
      <c r="A28990" t="n">
        <v>289.88</v>
      </c>
      <c r="B28990" t="n">
        <v>30.05</v>
      </c>
      <c r="C28990" t="n">
        <v>-0.32</v>
      </c>
      <c r="D28990" t="n">
        <v>-1.13</v>
      </c>
      <c r="H28990">
        <f> B28990 - E2</f>
        <v/>
      </c>
      <c r="I28990">
        <f> C28990 - F2</f>
        <v/>
      </c>
      <c r="J28990">
        <f> D28990 - G2</f>
        <v/>
      </c>
      <c r="K28990">
        <f> IF( AND(H28990&gt;=0, I28990&gt;=0, J28990&gt;=0), "+1", IF( AND(H28990&gt;=0, I28990&gt;=0, J28990&lt;0), "-1",
    IF( AND(H28990&lt;0, I28990&gt;=0, J28990&gt;0), "+2", IF( AND(H28990&lt;0, I28990&gt;=0, J28990&lt;0), "-2", IF( AND(H28990&lt;0, I28990&lt;0, J28990&gt;0), "+3",
    IF( AND(H28990&lt;0, I28990&lt;0, J28990&lt;0), "-3", IF( AND(H28990&gt;=0, I28990&lt;0, J28990&gt;0), "+4", IF( AND(H28990&gt;=0, I28990&lt;0, J28990&lt;0), "-4"))))))))</f>
        <v/>
      </c>
      <c r="AM28990">
        <f> K28991</f>
        <v/>
      </c>
    </row>
    <row r="28991">
      <c r="A28991" t="n">
        <v>289.89</v>
      </c>
      <c r="B28991" t="n">
        <v>29.63</v>
      </c>
      <c r="C28991" t="n">
        <v>-0.16</v>
      </c>
      <c r="D28991" t="n">
        <v>-1.19</v>
      </c>
      <c r="H28991">
        <f> B28991 - E2</f>
        <v/>
      </c>
      <c r="I28991">
        <f> C28991 - F2</f>
        <v/>
      </c>
      <c r="J28991">
        <f> D28991 - G2</f>
        <v/>
      </c>
      <c r="K28991">
        <f> IF( AND(H28991&gt;=0, I28991&gt;=0, J28991&gt;=0), "+1", IF( AND(H28991&gt;=0, I28991&gt;=0, J28991&lt;0), "-1",
    IF( AND(H28991&lt;0, I28991&gt;=0, J28991&gt;0), "+2", IF( AND(H28991&lt;0, I28991&gt;=0, J28991&lt;0), "-2", IF( AND(H28991&lt;0, I28991&lt;0, J28991&gt;0), "+3",
    IF( AND(H28991&lt;0, I28991&lt;0, J28991&lt;0), "-3", IF( AND(H28991&gt;=0, I28991&lt;0, J28991&gt;0), "+4", IF( AND(H28991&gt;=0, I28991&lt;0, J28991&lt;0), "-4"))))))))</f>
        <v/>
      </c>
      <c r="AM28991">
        <f> K28992</f>
        <v/>
      </c>
    </row>
    <row r="28992">
      <c r="A28992" t="n">
        <v>289.9</v>
      </c>
      <c r="B28992" t="n">
        <v>29.21</v>
      </c>
      <c r="C28992" t="n">
        <v>0</v>
      </c>
      <c r="D28992" t="n">
        <v>-1.26</v>
      </c>
      <c r="H28992">
        <f> B28992 - E2</f>
        <v/>
      </c>
      <c r="I28992">
        <f> C28992 - F2</f>
        <v/>
      </c>
      <c r="J28992">
        <f> D28992 - G2</f>
        <v/>
      </c>
      <c r="K28992">
        <f> IF( AND(H28992&gt;=0, I28992&gt;=0, J28992&gt;=0), "+1", IF( AND(H28992&gt;=0, I28992&gt;=0, J28992&lt;0), "-1",
    IF( AND(H28992&lt;0, I28992&gt;=0, J28992&gt;0), "+2", IF( AND(H28992&lt;0, I28992&gt;=0, J28992&lt;0), "-2", IF( AND(H28992&lt;0, I28992&lt;0, J28992&gt;0), "+3",
    IF( AND(H28992&lt;0, I28992&lt;0, J28992&lt;0), "-3", IF( AND(H28992&gt;=0, I28992&lt;0, J28992&gt;0), "+4", IF( AND(H28992&gt;=0, I28992&lt;0, J28992&lt;0), "-4"))))))))</f>
        <v/>
      </c>
      <c r="AM28992">
        <f> K28993</f>
        <v/>
      </c>
    </row>
    <row r="28993">
      <c r="A28993" t="n">
        <v>289.91</v>
      </c>
      <c r="B28993" t="n">
        <v>26.82</v>
      </c>
      <c r="C28993" t="n">
        <v>0.32</v>
      </c>
      <c r="D28993" t="n">
        <v>-0.93</v>
      </c>
      <c r="H28993">
        <f> B28993 - E2</f>
        <v/>
      </c>
      <c r="I28993">
        <f> C28993 - F2</f>
        <v/>
      </c>
      <c r="J28993">
        <f> D28993 - G2</f>
        <v/>
      </c>
      <c r="K28993">
        <f> IF( AND(H28993&gt;=0, I28993&gt;=0, J28993&gt;=0), "+1", IF( AND(H28993&gt;=0, I28993&gt;=0, J28993&lt;0), "-1",
    IF( AND(H28993&lt;0, I28993&gt;=0, J28993&gt;0), "+2", IF( AND(H28993&lt;0, I28993&gt;=0, J28993&lt;0), "-2", IF( AND(H28993&lt;0, I28993&lt;0, J28993&gt;0), "+3",
    IF( AND(H28993&lt;0, I28993&lt;0, J28993&lt;0), "-3", IF( AND(H28993&gt;=0, I28993&lt;0, J28993&gt;0), "+4", IF( AND(H28993&gt;=0, I28993&lt;0, J28993&lt;0), "-4"))))))))</f>
        <v/>
      </c>
      <c r="AM28993">
        <f> K28994</f>
        <v/>
      </c>
    </row>
    <row r="28994">
      <c r="A28994" t="n">
        <v>289.92</v>
      </c>
      <c r="B28994" t="n">
        <v>30.73</v>
      </c>
      <c r="C28994" t="n">
        <v>-3.64</v>
      </c>
      <c r="D28994" t="n">
        <v>-1.68</v>
      </c>
      <c r="H28994">
        <f> B28994 - E2</f>
        <v/>
      </c>
      <c r="I28994">
        <f> C28994 - F2</f>
        <v/>
      </c>
      <c r="J28994">
        <f> D28994 - G2</f>
        <v/>
      </c>
      <c r="K28994">
        <f> IF( AND(H28994&gt;=0, I28994&gt;=0, J28994&gt;=0), "+1", IF( AND(H28994&gt;=0, I28994&gt;=0, J28994&lt;0), "-1",
    IF( AND(H28994&lt;0, I28994&gt;=0, J28994&gt;0), "+2", IF( AND(H28994&lt;0, I28994&gt;=0, J28994&lt;0), "-2", IF( AND(H28994&lt;0, I28994&lt;0, J28994&gt;0), "+3",
    IF( AND(H28994&lt;0, I28994&lt;0, J28994&lt;0), "-3", IF( AND(H28994&gt;=0, I28994&lt;0, J28994&gt;0), "+4", IF( AND(H28994&gt;=0, I28994&lt;0, J28994&lt;0), "-4"))))))))</f>
        <v/>
      </c>
      <c r="AM28994">
        <f> K28995</f>
        <v/>
      </c>
    </row>
    <row r="28995">
      <c r="A28995" t="n">
        <v>289.93</v>
      </c>
      <c r="B28995" t="n">
        <v>30.32</v>
      </c>
      <c r="C28995" t="n">
        <v>-3.99</v>
      </c>
      <c r="D28995" t="n">
        <v>-0.31</v>
      </c>
      <c r="H28995">
        <f> B28995 - E2</f>
        <v/>
      </c>
      <c r="I28995">
        <f> C28995 - F2</f>
        <v/>
      </c>
      <c r="J28995">
        <f> D28995 - G2</f>
        <v/>
      </c>
      <c r="K28995">
        <f> IF( AND(H28995&gt;=0, I28995&gt;=0, J28995&gt;=0), "+1", IF( AND(H28995&gt;=0, I28995&gt;=0, J28995&lt;0), "-1",
    IF( AND(H28995&lt;0, I28995&gt;=0, J28995&gt;0), "+2", IF( AND(H28995&lt;0, I28995&gt;=0, J28995&lt;0), "-2", IF( AND(H28995&lt;0, I28995&lt;0, J28995&gt;0), "+3",
    IF( AND(H28995&lt;0, I28995&lt;0, J28995&lt;0), "-3", IF( AND(H28995&gt;=0, I28995&lt;0, J28995&gt;0), "+4", IF( AND(H28995&gt;=0, I28995&lt;0, J28995&lt;0), "-4"))))))))</f>
        <v/>
      </c>
      <c r="AM28995">
        <f> K28996</f>
        <v/>
      </c>
    </row>
    <row r="28996">
      <c r="A28996" t="n">
        <v>289.94</v>
      </c>
      <c r="B28996" t="n">
        <v>32.15</v>
      </c>
      <c r="C28996" t="n">
        <v>1.86</v>
      </c>
      <c r="D28996" t="n">
        <v>-1.14</v>
      </c>
      <c r="H28996">
        <f> B28996 - E2</f>
        <v/>
      </c>
      <c r="I28996">
        <f> C28996 - F2</f>
        <v/>
      </c>
      <c r="J28996">
        <f> D28996 - G2</f>
        <v/>
      </c>
      <c r="K28996">
        <f> IF( AND(H28996&gt;=0, I28996&gt;=0, J28996&gt;=0), "+1", IF( AND(H28996&gt;=0, I28996&gt;=0, J28996&lt;0), "-1",
    IF( AND(H28996&lt;0, I28996&gt;=0, J28996&gt;0), "+2", IF( AND(H28996&lt;0, I28996&gt;=0, J28996&lt;0), "-2", IF( AND(H28996&lt;0, I28996&lt;0, J28996&gt;0), "+3",
    IF( AND(H28996&lt;0, I28996&lt;0, J28996&lt;0), "-3", IF( AND(H28996&gt;=0, I28996&lt;0, J28996&gt;0), "+4", IF( AND(H28996&gt;=0, I28996&lt;0, J28996&lt;0), "-4"))))))))</f>
        <v/>
      </c>
      <c r="AM28996">
        <f> K28997</f>
        <v/>
      </c>
    </row>
    <row r="28997">
      <c r="A28997" t="n">
        <v>289.95</v>
      </c>
      <c r="B28997" t="n">
        <v>31.23</v>
      </c>
      <c r="C28997" t="n">
        <v>-1.06</v>
      </c>
      <c r="D28997" t="n">
        <v>-0.72</v>
      </c>
      <c r="H28997">
        <f> B28997 - E2</f>
        <v/>
      </c>
      <c r="I28997">
        <f> C28997 - F2</f>
        <v/>
      </c>
      <c r="J28997">
        <f> D28997 - G2</f>
        <v/>
      </c>
      <c r="K28997">
        <f> IF( AND(H28997&gt;=0, I28997&gt;=0, J28997&gt;=0), "+1", IF( AND(H28997&gt;=0, I28997&gt;=0, J28997&lt;0), "-1",
    IF( AND(H28997&lt;0, I28997&gt;=0, J28997&gt;0), "+2", IF( AND(H28997&lt;0, I28997&gt;=0, J28997&lt;0), "-2", IF( AND(H28997&lt;0, I28997&lt;0, J28997&gt;0), "+3",
    IF( AND(H28997&lt;0, I28997&lt;0, J28997&lt;0), "-3", IF( AND(H28997&gt;=0, I28997&lt;0, J28997&gt;0), "+4", IF( AND(H28997&gt;=0, I28997&lt;0, J28997&lt;0), "-4"))))))))</f>
        <v/>
      </c>
      <c r="AM28997">
        <f> K28998</f>
        <v/>
      </c>
    </row>
    <row r="28998">
      <c r="A28998" t="n">
        <v>289.96</v>
      </c>
      <c r="B28998" t="n">
        <v>29.31</v>
      </c>
      <c r="C28998" t="n">
        <v>-2.51</v>
      </c>
      <c r="D28998" t="n">
        <v>-1.81</v>
      </c>
      <c r="H28998">
        <f> B28998 - E2</f>
        <v/>
      </c>
      <c r="I28998">
        <f> C28998 - F2</f>
        <v/>
      </c>
      <c r="J28998">
        <f> D28998 - G2</f>
        <v/>
      </c>
      <c r="K28998">
        <f> IF( AND(H28998&gt;=0, I28998&gt;=0, J28998&gt;=0), "+1", IF( AND(H28998&gt;=0, I28998&gt;=0, J28998&lt;0), "-1",
    IF( AND(H28998&lt;0, I28998&gt;=0, J28998&gt;0), "+2", IF( AND(H28998&lt;0, I28998&gt;=0, J28998&lt;0), "-2", IF( AND(H28998&lt;0, I28998&lt;0, J28998&gt;0), "+3",
    IF( AND(H28998&lt;0, I28998&lt;0, J28998&lt;0), "-3", IF( AND(H28998&gt;=0, I28998&lt;0, J28998&gt;0), "+4", IF( AND(H28998&gt;=0, I28998&lt;0, J28998&lt;0), "-4"))))))))</f>
        <v/>
      </c>
      <c r="AM28998">
        <f> K28999</f>
        <v/>
      </c>
    </row>
    <row r="28999">
      <c r="A28999" t="n">
        <v>289.97</v>
      </c>
      <c r="B28999" t="n">
        <v>29.62</v>
      </c>
      <c r="C28999" t="n">
        <v>-0.19</v>
      </c>
      <c r="D28999" t="n">
        <v>-1.84</v>
      </c>
      <c r="H28999">
        <f> B28999 - E2</f>
        <v/>
      </c>
      <c r="I28999">
        <f> C28999 - F2</f>
        <v/>
      </c>
      <c r="J28999">
        <f> D28999 - G2</f>
        <v/>
      </c>
      <c r="K28999">
        <f> IF( AND(H28999&gt;=0, I28999&gt;=0, J28999&gt;=0), "+1", IF( AND(H28999&gt;=0, I28999&gt;=0, J28999&lt;0), "-1",
    IF( AND(H28999&lt;0, I28999&gt;=0, J28999&gt;0), "+2", IF( AND(H28999&lt;0, I28999&gt;=0, J28999&lt;0), "-2", IF( AND(H28999&lt;0, I28999&lt;0, J28999&gt;0), "+3",
    IF( AND(H28999&lt;0, I28999&lt;0, J28999&lt;0), "-3", IF( AND(H28999&gt;=0, I28999&lt;0, J28999&gt;0), "+4", IF( AND(H28999&gt;=0, I28999&lt;0, J28999&lt;0), "-4"))))))))</f>
        <v/>
      </c>
      <c r="AM28999">
        <f> K29000</f>
        <v/>
      </c>
    </row>
    <row r="29000">
      <c r="A29000" t="n">
        <v>289.98</v>
      </c>
      <c r="B29000" t="n">
        <v>26.48</v>
      </c>
      <c r="C29000" t="n">
        <v>-0.41</v>
      </c>
      <c r="D29000" t="n">
        <v>-1.2</v>
      </c>
      <c r="H29000">
        <f> B29000 - E2</f>
        <v/>
      </c>
      <c r="I29000">
        <f> C29000 - F2</f>
        <v/>
      </c>
      <c r="J29000">
        <f> D29000 - G2</f>
        <v/>
      </c>
      <c r="K29000">
        <f> IF( AND(H29000&gt;=0, I29000&gt;=0, J29000&gt;=0), "+1", IF( AND(H29000&gt;=0, I29000&gt;=0, J29000&lt;0), "-1",
    IF( AND(H29000&lt;0, I29000&gt;=0, J29000&gt;0), "+2", IF( AND(H29000&lt;0, I29000&gt;=0, J29000&lt;0), "-2", IF( AND(H29000&lt;0, I29000&lt;0, J29000&gt;0), "+3",
    IF( AND(H29000&lt;0, I29000&lt;0, J29000&lt;0), "-3", IF( AND(H29000&gt;=0, I29000&lt;0, J29000&gt;0), "+4", IF( AND(H29000&gt;=0, I29000&lt;0, J29000&lt;0), "-4"))))))))</f>
        <v/>
      </c>
      <c r="AM29000">
        <f> K29001</f>
        <v/>
      </c>
    </row>
    <row r="29001">
      <c r="A29001" t="n">
        <v>289.99</v>
      </c>
      <c r="B29001" t="n">
        <v>23.53</v>
      </c>
      <c r="C29001" t="n">
        <v>2.38</v>
      </c>
      <c r="D29001" t="n">
        <v>-0.4</v>
      </c>
      <c r="H29001">
        <f> B29001 - E2</f>
        <v/>
      </c>
      <c r="I29001">
        <f> C29001 - F2</f>
        <v/>
      </c>
      <c r="J29001">
        <f> D29001 - G2</f>
        <v/>
      </c>
      <c r="K29001">
        <f> IF( AND(H29001&gt;=0, I29001&gt;=0, J29001&gt;=0), "+1", IF( AND(H29001&gt;=0, I29001&gt;=0, J29001&lt;0), "-1",
    IF( AND(H29001&lt;0, I29001&gt;=0, J29001&gt;0), "+2", IF( AND(H29001&lt;0, I29001&gt;=0, J29001&lt;0), "-2", IF( AND(H29001&lt;0, I29001&lt;0, J29001&gt;0), "+3",
    IF( AND(H29001&lt;0, I29001&lt;0, J29001&lt;0), "-3", IF( AND(H29001&gt;=0, I29001&lt;0, J29001&gt;0), "+4", IF( AND(H29001&gt;=0, I29001&lt;0, J29001&lt;0), "-4"))))))))</f>
        <v/>
      </c>
      <c r="AM29001">
        <f> K29002</f>
        <v/>
      </c>
    </row>
    <row r="29002">
      <c r="A29002" t="n">
        <v>290</v>
      </c>
      <c r="B29002" t="n">
        <v>27.5</v>
      </c>
      <c r="C29002" t="n">
        <v>-0.98</v>
      </c>
      <c r="D29002" t="n">
        <v>0.23</v>
      </c>
      <c r="H29002">
        <f> B29002 - E2</f>
        <v/>
      </c>
      <c r="I29002">
        <f> C29002 - F2</f>
        <v/>
      </c>
      <c r="J29002">
        <f> D29002 - G2</f>
        <v/>
      </c>
      <c r="K29002">
        <f> IF( AND(H29002&gt;=0, I29002&gt;=0, J29002&gt;=0), "+1", IF( AND(H29002&gt;=0, I29002&gt;=0, J29002&lt;0), "-1",
    IF( AND(H29002&lt;0, I29002&gt;=0, J29002&gt;0), "+2", IF( AND(H29002&lt;0, I29002&gt;=0, J29002&lt;0), "-2", IF( AND(H29002&lt;0, I29002&lt;0, J29002&gt;0), "+3",
    IF( AND(H29002&lt;0, I29002&lt;0, J29002&lt;0), "-3", IF( AND(H29002&gt;=0, I29002&lt;0, J29002&gt;0), "+4", IF( AND(H29002&gt;=0, I29002&lt;0, J29002&lt;0), "-4"))))))))</f>
        <v/>
      </c>
      <c r="AM29002">
        <f> K29003</f>
        <v/>
      </c>
    </row>
    <row r="29003">
      <c r="A29003" t="n">
        <v>290.01</v>
      </c>
      <c r="B29003" t="n">
        <v>27.86</v>
      </c>
      <c r="C29003" t="n">
        <v>-1.78</v>
      </c>
      <c r="D29003" t="n">
        <v>0.03</v>
      </c>
      <c r="H29003">
        <f> B29003 - E2</f>
        <v/>
      </c>
      <c r="I29003">
        <f> C29003 - F2</f>
        <v/>
      </c>
      <c r="J29003">
        <f> D29003 - G2</f>
        <v/>
      </c>
      <c r="K29003">
        <f> IF( AND(H29003&gt;=0, I29003&gt;=0, J29003&gt;=0), "+1", IF( AND(H29003&gt;=0, I29003&gt;=0, J29003&lt;0), "-1",
    IF( AND(H29003&lt;0, I29003&gt;=0, J29003&gt;0), "+2", IF( AND(H29003&lt;0, I29003&gt;=0, J29003&lt;0), "-2", IF( AND(H29003&lt;0, I29003&lt;0, J29003&gt;0), "+3",
    IF( AND(H29003&lt;0, I29003&lt;0, J29003&lt;0), "-3", IF( AND(H29003&gt;=0, I29003&lt;0, J29003&gt;0), "+4", IF( AND(H29003&gt;=0, I29003&lt;0, J29003&lt;0), "-4"))))))))</f>
        <v/>
      </c>
      <c r="AM29003">
        <f> K29004</f>
        <v/>
      </c>
    </row>
    <row r="29004">
      <c r="A29004" t="n">
        <v>290.02</v>
      </c>
      <c r="B29004" t="n">
        <v>27</v>
      </c>
      <c r="C29004" t="n">
        <v>-3.5</v>
      </c>
      <c r="D29004" t="n">
        <v>-0.24</v>
      </c>
      <c r="H29004">
        <f> B29004 - E2</f>
        <v/>
      </c>
      <c r="I29004">
        <f> C29004 - F2</f>
        <v/>
      </c>
      <c r="J29004">
        <f> D29004 - G2</f>
        <v/>
      </c>
      <c r="K29004">
        <f> IF( AND(H29004&gt;=0, I29004&gt;=0, J29004&gt;=0), "+1", IF( AND(H29004&gt;=0, I29004&gt;=0, J29004&lt;0), "-1",
    IF( AND(H29004&lt;0, I29004&gt;=0, J29004&gt;0), "+2", IF( AND(H29004&lt;0, I29004&gt;=0, J29004&lt;0), "-2", IF( AND(H29004&lt;0, I29004&lt;0, J29004&gt;0), "+3",
    IF( AND(H29004&lt;0, I29004&lt;0, J29004&lt;0), "-3", IF( AND(H29004&gt;=0, I29004&lt;0, J29004&gt;0), "+4", IF( AND(H29004&gt;=0, I29004&lt;0, J29004&lt;0), "-4"))))))))</f>
        <v/>
      </c>
      <c r="AM29004">
        <f> K29005</f>
        <v/>
      </c>
    </row>
    <row r="29005">
      <c r="A29005" t="n">
        <v>290.03</v>
      </c>
      <c r="B29005" t="n">
        <v>26.71</v>
      </c>
      <c r="C29005" t="n">
        <v>-1.37</v>
      </c>
      <c r="D29005" t="n">
        <v>-0.28</v>
      </c>
      <c r="H29005">
        <f> B29005 - E2</f>
        <v/>
      </c>
      <c r="I29005">
        <f> C29005 - F2</f>
        <v/>
      </c>
      <c r="J29005">
        <f> D29005 - G2</f>
        <v/>
      </c>
      <c r="K29005">
        <f> IF( AND(H29005&gt;=0, I29005&gt;=0, J29005&gt;=0), "+1", IF( AND(H29005&gt;=0, I29005&gt;=0, J29005&lt;0), "-1",
    IF( AND(H29005&lt;0, I29005&gt;=0, J29005&gt;0), "+2", IF( AND(H29005&lt;0, I29005&gt;=0, J29005&lt;0), "-2", IF( AND(H29005&lt;0, I29005&lt;0, J29005&gt;0), "+3",
    IF( AND(H29005&lt;0, I29005&lt;0, J29005&lt;0), "-3", IF( AND(H29005&gt;=0, I29005&lt;0, J29005&gt;0), "+4", IF( AND(H29005&gt;=0, I29005&lt;0, J29005&lt;0), "-4"))))))))</f>
        <v/>
      </c>
      <c r="AM29005">
        <f> K29006</f>
        <v/>
      </c>
    </row>
    <row r="29006">
      <c r="A29006" t="n">
        <v>290.04</v>
      </c>
      <c r="B29006" t="n">
        <v>23.79</v>
      </c>
      <c r="C29006" t="n">
        <v>-2.93</v>
      </c>
      <c r="D29006" t="n">
        <v>0.34</v>
      </c>
      <c r="H29006">
        <f> B29006 - E2</f>
        <v/>
      </c>
      <c r="I29006">
        <f> C29006 - F2</f>
        <v/>
      </c>
      <c r="J29006">
        <f> D29006 - G2</f>
        <v/>
      </c>
      <c r="K29006">
        <f> IF( AND(H29006&gt;=0, I29006&gt;=0, J29006&gt;=0), "+1", IF( AND(H29006&gt;=0, I29006&gt;=0, J29006&lt;0), "-1",
    IF( AND(H29006&lt;0, I29006&gt;=0, J29006&gt;0), "+2", IF( AND(H29006&lt;0, I29006&gt;=0, J29006&lt;0), "-2", IF( AND(H29006&lt;0, I29006&lt;0, J29006&gt;0), "+3",
    IF( AND(H29006&lt;0, I29006&lt;0, J29006&lt;0), "-3", IF( AND(H29006&gt;=0, I29006&lt;0, J29006&gt;0), "+4", IF( AND(H29006&gt;=0, I29006&lt;0, J29006&lt;0), "-4"))))))))</f>
        <v/>
      </c>
      <c r="AM29006">
        <f> K29007</f>
        <v/>
      </c>
    </row>
    <row r="29007">
      <c r="A29007" t="n">
        <v>290.05</v>
      </c>
      <c r="B29007" t="n">
        <v>25.25</v>
      </c>
      <c r="C29007" t="n">
        <v>-2.15</v>
      </c>
      <c r="D29007" t="n">
        <v>0.03</v>
      </c>
      <c r="H29007">
        <f> B29007 - E2</f>
        <v/>
      </c>
      <c r="I29007">
        <f> C29007 - F2</f>
        <v/>
      </c>
      <c r="J29007">
        <f> D29007 - G2</f>
        <v/>
      </c>
      <c r="K29007">
        <f> IF( AND(H29007&gt;=0, I29007&gt;=0, J29007&gt;=0), "+1", IF( AND(H29007&gt;=0, I29007&gt;=0, J29007&lt;0), "-1",
    IF( AND(H29007&lt;0, I29007&gt;=0, J29007&gt;0), "+2", IF( AND(H29007&lt;0, I29007&gt;=0, J29007&lt;0), "-2", IF( AND(H29007&lt;0, I29007&lt;0, J29007&gt;0), "+3",
    IF( AND(H29007&lt;0, I29007&lt;0, J29007&lt;0), "-3", IF( AND(H29007&gt;=0, I29007&lt;0, J29007&gt;0), "+4", IF( AND(H29007&gt;=0, I29007&lt;0, J29007&lt;0), "-4"))))))))</f>
        <v/>
      </c>
      <c r="AM29007">
        <f> K29008</f>
        <v/>
      </c>
    </row>
    <row r="29008">
      <c r="A29008" t="n">
        <v>290.06</v>
      </c>
      <c r="B29008" t="n">
        <v>29.12</v>
      </c>
      <c r="C29008" t="n">
        <v>1.42</v>
      </c>
      <c r="D29008" t="n">
        <v>0.3</v>
      </c>
      <c r="H29008">
        <f> B29008 - E2</f>
        <v/>
      </c>
      <c r="I29008">
        <f> C29008 - F2</f>
        <v/>
      </c>
      <c r="J29008">
        <f> D29008 - G2</f>
        <v/>
      </c>
      <c r="K29008">
        <f> IF( AND(H29008&gt;=0, I29008&gt;=0, J29008&gt;=0), "+1", IF( AND(H29008&gt;=0, I29008&gt;=0, J29008&lt;0), "-1",
    IF( AND(H29008&lt;0, I29008&gt;=0, J29008&gt;0), "+2", IF( AND(H29008&lt;0, I29008&gt;=0, J29008&lt;0), "-2", IF( AND(H29008&lt;0, I29008&lt;0, J29008&gt;0), "+3",
    IF( AND(H29008&lt;0, I29008&lt;0, J29008&lt;0), "-3", IF( AND(H29008&gt;=0, I29008&lt;0, J29008&gt;0), "+4", IF( AND(H29008&gt;=0, I29008&lt;0, J29008&lt;0), "-4"))))))))</f>
        <v/>
      </c>
      <c r="AM29008">
        <f> K29009</f>
        <v/>
      </c>
    </row>
    <row r="29009">
      <c r="A29009" t="n">
        <v>290.07</v>
      </c>
      <c r="B29009" t="n">
        <v>28.65</v>
      </c>
      <c r="C29009" t="n">
        <v>-0.13</v>
      </c>
      <c r="D29009" t="n">
        <v>-0.1</v>
      </c>
      <c r="H29009">
        <f> B29009 - E2</f>
        <v/>
      </c>
      <c r="I29009">
        <f> C29009 - F2</f>
        <v/>
      </c>
      <c r="J29009">
        <f> D29009 - G2</f>
        <v/>
      </c>
      <c r="K29009">
        <f> IF( AND(H29009&gt;=0, I29009&gt;=0, J29009&gt;=0), "+1", IF( AND(H29009&gt;=0, I29009&gt;=0, J29009&lt;0), "-1",
    IF( AND(H29009&lt;0, I29009&gt;=0, J29009&gt;0), "+2", IF( AND(H29009&lt;0, I29009&gt;=0, J29009&lt;0), "-2", IF( AND(H29009&lt;0, I29009&lt;0, J29009&gt;0), "+3",
    IF( AND(H29009&lt;0, I29009&lt;0, J29009&lt;0), "-3", IF( AND(H29009&gt;=0, I29009&lt;0, J29009&gt;0), "+4", IF( AND(H29009&gt;=0, I29009&lt;0, J29009&lt;0), "-4"))))))))</f>
        <v/>
      </c>
      <c r="AM29009">
        <f> K29010</f>
        <v/>
      </c>
    </row>
    <row r="29010">
      <c r="A29010" t="n">
        <v>290.08</v>
      </c>
      <c r="B29010" t="n">
        <v>29.51</v>
      </c>
      <c r="C29010" t="n">
        <v>-3.35</v>
      </c>
      <c r="D29010" t="n">
        <v>0.44</v>
      </c>
      <c r="H29010">
        <f> B29010 - E2</f>
        <v/>
      </c>
      <c r="I29010">
        <f> C29010 - F2</f>
        <v/>
      </c>
      <c r="J29010">
        <f> D29010 - G2</f>
        <v/>
      </c>
      <c r="K29010">
        <f> IF( AND(H29010&gt;=0, I29010&gt;=0, J29010&gt;=0), "+1", IF( AND(H29010&gt;=0, I29010&gt;=0, J29010&lt;0), "-1",
    IF( AND(H29010&lt;0, I29010&gt;=0, J29010&gt;0), "+2", IF( AND(H29010&lt;0, I29010&gt;=0, J29010&lt;0), "-2", IF( AND(H29010&lt;0, I29010&lt;0, J29010&gt;0), "+3",
    IF( AND(H29010&lt;0, I29010&lt;0, J29010&lt;0), "-3", IF( AND(H29010&gt;=0, I29010&lt;0, J29010&gt;0), "+4", IF( AND(H29010&gt;=0, I29010&lt;0, J29010&lt;0), "-4"))))))))</f>
        <v/>
      </c>
      <c r="AM29010">
        <f> K29011</f>
        <v/>
      </c>
    </row>
    <row r="29011">
      <c r="A29011" t="n">
        <v>290.09</v>
      </c>
      <c r="B29011" t="n">
        <v>26.84</v>
      </c>
      <c r="C29011" t="n">
        <v>-2.24</v>
      </c>
      <c r="D29011" t="n">
        <v>1.39</v>
      </c>
      <c r="H29011">
        <f> B29011 - E2</f>
        <v/>
      </c>
      <c r="I29011">
        <f> C29011 - F2</f>
        <v/>
      </c>
      <c r="J29011">
        <f> D29011 - G2</f>
        <v/>
      </c>
      <c r="K29011">
        <f> IF( AND(H29011&gt;=0, I29011&gt;=0, J29011&gt;=0), "+1", IF( AND(H29011&gt;=0, I29011&gt;=0, J29011&lt;0), "-1",
    IF( AND(H29011&lt;0, I29011&gt;=0, J29011&gt;0), "+2", IF( AND(H29011&lt;0, I29011&gt;=0, J29011&lt;0), "-2", IF( AND(H29011&lt;0, I29011&lt;0, J29011&gt;0), "+3",
    IF( AND(H29011&lt;0, I29011&lt;0, J29011&lt;0), "-3", IF( AND(H29011&gt;=0, I29011&lt;0, J29011&gt;0), "+4", IF( AND(H29011&gt;=0, I29011&lt;0, J29011&lt;0), "-4"))))))))</f>
        <v/>
      </c>
      <c r="AM29011">
        <f> K29012</f>
        <v/>
      </c>
    </row>
    <row r="29012">
      <c r="A29012" t="n">
        <v>290.1</v>
      </c>
      <c r="B29012" t="n">
        <v>28.3</v>
      </c>
      <c r="C29012" t="n">
        <v>-0.51</v>
      </c>
      <c r="D29012" t="n">
        <v>2.19</v>
      </c>
      <c r="H29012">
        <f> B29012 - E2</f>
        <v/>
      </c>
      <c r="I29012">
        <f> C29012 - F2</f>
        <v/>
      </c>
      <c r="J29012">
        <f> D29012 - G2</f>
        <v/>
      </c>
      <c r="K29012">
        <f> IF( AND(H29012&gt;=0, I29012&gt;=0, J29012&gt;=0), "+1", IF( AND(H29012&gt;=0, I29012&gt;=0, J29012&lt;0), "-1",
    IF( AND(H29012&lt;0, I29012&gt;=0, J29012&gt;0), "+2", IF( AND(H29012&lt;0, I29012&gt;=0, J29012&lt;0), "-2", IF( AND(H29012&lt;0, I29012&lt;0, J29012&gt;0), "+3",
    IF( AND(H29012&lt;0, I29012&lt;0, J29012&lt;0), "-3", IF( AND(H29012&gt;=0, I29012&lt;0, J29012&gt;0), "+4", IF( AND(H29012&gt;=0, I29012&lt;0, J29012&lt;0), "-4"))))))))</f>
        <v/>
      </c>
      <c r="AM29012">
        <f> K29013</f>
        <v/>
      </c>
    </row>
    <row r="29013">
      <c r="A29013" t="n">
        <v>290.11</v>
      </c>
      <c r="B29013" t="n">
        <v>29.76</v>
      </c>
      <c r="C29013" t="n">
        <v>1.22</v>
      </c>
      <c r="D29013" t="n">
        <v>2.5</v>
      </c>
      <c r="H29013">
        <f> B29013 - E2</f>
        <v/>
      </c>
      <c r="I29013">
        <f> C29013 - F2</f>
        <v/>
      </c>
      <c r="J29013">
        <f> D29013 - G2</f>
        <v/>
      </c>
      <c r="K29013">
        <f> IF( AND(H29013&gt;=0, I29013&gt;=0, J29013&gt;=0), "+1", IF( AND(H29013&gt;=0, I29013&gt;=0, J29013&lt;0), "-1",
    IF( AND(H29013&lt;0, I29013&gt;=0, J29013&gt;0), "+2", IF( AND(H29013&lt;0, I29013&gt;=0, J29013&lt;0), "-2", IF( AND(H29013&lt;0, I29013&lt;0, J29013&gt;0), "+3",
    IF( AND(H29013&lt;0, I29013&lt;0, J29013&lt;0), "-3", IF( AND(H29013&gt;=0, I29013&lt;0, J29013&gt;0), "+4", IF( AND(H29013&gt;=0, I29013&lt;0, J29013&lt;0), "-4"))))))))</f>
        <v/>
      </c>
      <c r="AM29013">
        <f> K29014</f>
        <v/>
      </c>
    </row>
    <row r="29014">
      <c r="A29014" t="n">
        <v>290.12</v>
      </c>
      <c r="B29014" t="n">
        <v>29.28</v>
      </c>
      <c r="C29014" t="n">
        <v>-0.38</v>
      </c>
      <c r="D29014" t="n">
        <v>2.15</v>
      </c>
      <c r="H29014">
        <f> B29014 - E2</f>
        <v/>
      </c>
      <c r="I29014">
        <f> C29014 - F2</f>
        <v/>
      </c>
      <c r="J29014">
        <f> D29014 - G2</f>
        <v/>
      </c>
      <c r="K29014">
        <f> IF( AND(H29014&gt;=0, I29014&gt;=0, J29014&gt;=0), "+1", IF( AND(H29014&gt;=0, I29014&gt;=0, J29014&lt;0), "-1",
    IF( AND(H29014&lt;0, I29014&gt;=0, J29014&gt;0), "+2", IF( AND(H29014&lt;0, I29014&gt;=0, J29014&lt;0), "-2", IF( AND(H29014&lt;0, I29014&lt;0, J29014&gt;0), "+3",
    IF( AND(H29014&lt;0, I29014&lt;0, J29014&lt;0), "-3", IF( AND(H29014&gt;=0, I29014&lt;0, J29014&gt;0), "+4", IF( AND(H29014&gt;=0, I29014&lt;0, J29014&lt;0), "-4"))))))))</f>
        <v/>
      </c>
      <c r="AM29014">
        <f> K29015</f>
        <v/>
      </c>
    </row>
    <row r="29015">
      <c r="A29015" t="n">
        <v>290.13</v>
      </c>
      <c r="B29015" t="n">
        <v>32.35</v>
      </c>
      <c r="C29015" t="n">
        <v>-2</v>
      </c>
      <c r="D29015" t="n">
        <v>1.81</v>
      </c>
      <c r="H29015">
        <f> B29015 - E2</f>
        <v/>
      </c>
      <c r="I29015">
        <f> C29015 - F2</f>
        <v/>
      </c>
      <c r="J29015">
        <f> D29015 - G2</f>
        <v/>
      </c>
      <c r="K29015">
        <f> IF( AND(H29015&gt;=0, I29015&gt;=0, J29015&gt;=0), "+1", IF( AND(H29015&gt;=0, I29015&gt;=0, J29015&lt;0), "-1",
    IF( AND(H29015&lt;0, I29015&gt;=0, J29015&gt;0), "+2", IF( AND(H29015&lt;0, I29015&gt;=0, J29015&lt;0), "-2", IF( AND(H29015&lt;0, I29015&lt;0, J29015&gt;0), "+3",
    IF( AND(H29015&lt;0, I29015&lt;0, J29015&lt;0), "-3", IF( AND(H29015&gt;=0, I29015&lt;0, J29015&gt;0), "+4", IF( AND(H29015&gt;=0, I29015&lt;0, J29015&lt;0), "-4"))))))))</f>
        <v/>
      </c>
      <c r="AM29015">
        <f> K29016</f>
        <v/>
      </c>
    </row>
    <row r="29016">
      <c r="A29016" t="n">
        <v>290.14</v>
      </c>
      <c r="B29016" t="n">
        <v>29.89</v>
      </c>
      <c r="C29016" t="n">
        <v>1.04</v>
      </c>
      <c r="D29016" t="n">
        <v>0.97</v>
      </c>
      <c r="H29016">
        <f> B29016 - E2</f>
        <v/>
      </c>
      <c r="I29016">
        <f> C29016 - F2</f>
        <v/>
      </c>
      <c r="J29016">
        <f> D29016 - G2</f>
        <v/>
      </c>
      <c r="K29016">
        <f> IF( AND(H29016&gt;=0, I29016&gt;=0, J29016&gt;=0), "+1", IF( AND(H29016&gt;=0, I29016&gt;=0, J29016&lt;0), "-1",
    IF( AND(H29016&lt;0, I29016&gt;=0, J29016&gt;0), "+2", IF( AND(H29016&lt;0, I29016&gt;=0, J29016&lt;0), "-2", IF( AND(H29016&lt;0, I29016&lt;0, J29016&gt;0), "+3",
    IF( AND(H29016&lt;0, I29016&lt;0, J29016&lt;0), "-3", IF( AND(H29016&gt;=0, I29016&lt;0, J29016&gt;0), "+4", IF( AND(H29016&gt;=0, I29016&lt;0, J29016&lt;0), "-4"))))))))</f>
        <v/>
      </c>
      <c r="AM29016">
        <f> K29017</f>
        <v/>
      </c>
    </row>
    <row r="29017">
      <c r="A29017" t="n">
        <v>290.15</v>
      </c>
      <c r="B29017" t="n">
        <v>30.42</v>
      </c>
      <c r="C29017" t="n">
        <v>-1.39</v>
      </c>
      <c r="D29017" t="n">
        <v>1.58</v>
      </c>
      <c r="H29017">
        <f> B29017 - E2</f>
        <v/>
      </c>
      <c r="I29017">
        <f> C29017 - F2</f>
        <v/>
      </c>
      <c r="J29017">
        <f> D29017 - G2</f>
        <v/>
      </c>
      <c r="K29017">
        <f> IF( AND(H29017&gt;=0, I29017&gt;=0, J29017&gt;=0), "+1", IF( AND(H29017&gt;=0, I29017&gt;=0, J29017&lt;0), "-1",
    IF( AND(H29017&lt;0, I29017&gt;=0, J29017&gt;0), "+2", IF( AND(H29017&lt;0, I29017&gt;=0, J29017&lt;0), "-2", IF( AND(H29017&lt;0, I29017&lt;0, J29017&gt;0), "+3",
    IF( AND(H29017&lt;0, I29017&lt;0, J29017&lt;0), "-3", IF( AND(H29017&gt;=0, I29017&lt;0, J29017&gt;0), "+4", IF( AND(H29017&gt;=0, I29017&lt;0, J29017&lt;0), "-4"))))))))</f>
        <v/>
      </c>
      <c r="AM29017">
        <f> K29018</f>
        <v/>
      </c>
    </row>
    <row r="29018">
      <c r="A29018" t="n">
        <v>290.16</v>
      </c>
      <c r="B29018" t="n">
        <v>30.95</v>
      </c>
      <c r="C29018" t="n">
        <v>-3.83</v>
      </c>
      <c r="D29018" t="n">
        <v>2.19</v>
      </c>
      <c r="H29018">
        <f> B29018 - E2</f>
        <v/>
      </c>
      <c r="I29018">
        <f> C29018 - F2</f>
        <v/>
      </c>
      <c r="J29018">
        <f> D29018 - G2</f>
        <v/>
      </c>
      <c r="K29018">
        <f> IF( AND(H29018&gt;=0, I29018&gt;=0, J29018&gt;=0), "+1", IF( AND(H29018&gt;=0, I29018&gt;=0, J29018&lt;0), "-1",
    IF( AND(H29018&lt;0, I29018&gt;=0, J29018&gt;0), "+2", IF( AND(H29018&lt;0, I29018&gt;=0, J29018&lt;0), "-2", IF( AND(H29018&lt;0, I29018&lt;0, J29018&gt;0), "+3",
    IF( AND(H29018&lt;0, I29018&lt;0, J29018&lt;0), "-3", IF( AND(H29018&gt;=0, I29018&lt;0, J29018&gt;0), "+4", IF( AND(H29018&gt;=0, I29018&lt;0, J29018&lt;0), "-4"))))))))</f>
        <v/>
      </c>
      <c r="AM29018">
        <f> K29019</f>
        <v/>
      </c>
    </row>
    <row r="29019">
      <c r="A29019" t="n">
        <v>290.17</v>
      </c>
      <c r="B29019" t="n">
        <v>28.97</v>
      </c>
      <c r="C29019" t="n">
        <v>-1.94</v>
      </c>
      <c r="D29019" t="n">
        <v>0.76</v>
      </c>
      <c r="H29019">
        <f> B29019 - E2</f>
        <v/>
      </c>
      <c r="I29019">
        <f> C29019 - F2</f>
        <v/>
      </c>
      <c r="J29019">
        <f> D29019 - G2</f>
        <v/>
      </c>
      <c r="K29019">
        <f> IF( AND(H29019&gt;=0, I29019&gt;=0, J29019&gt;=0), "+1", IF( AND(H29019&gt;=0, I29019&gt;=0, J29019&lt;0), "-1",
    IF( AND(H29019&lt;0, I29019&gt;=0, J29019&gt;0), "+2", IF( AND(H29019&lt;0, I29019&gt;=0, J29019&lt;0), "-2", IF( AND(H29019&lt;0, I29019&lt;0, J29019&gt;0), "+3",
    IF( AND(H29019&lt;0, I29019&lt;0, J29019&lt;0), "-3", IF( AND(H29019&gt;=0, I29019&lt;0, J29019&gt;0), "+4", IF( AND(H29019&gt;=0, I29019&lt;0, J29019&lt;0), "-4"))))))))</f>
        <v/>
      </c>
      <c r="AM29019">
        <f> K29020</f>
        <v/>
      </c>
    </row>
    <row r="29020">
      <c r="A29020" t="n">
        <v>290.18</v>
      </c>
      <c r="B29020" t="n">
        <v>30.5</v>
      </c>
      <c r="C29020" t="n">
        <v>-3.13</v>
      </c>
      <c r="D29020" t="n">
        <v>0.2</v>
      </c>
      <c r="H29020">
        <f> B29020 - E2</f>
        <v/>
      </c>
      <c r="I29020">
        <f> C29020 - F2</f>
        <v/>
      </c>
      <c r="J29020">
        <f> D29020 - G2</f>
        <v/>
      </c>
      <c r="K29020">
        <f> IF( AND(H29020&gt;=0, I29020&gt;=0, J29020&gt;=0), "+1", IF( AND(H29020&gt;=0, I29020&gt;=0, J29020&lt;0), "-1",
    IF( AND(H29020&lt;0, I29020&gt;=0, J29020&gt;0), "+2", IF( AND(H29020&lt;0, I29020&gt;=0, J29020&lt;0), "-2", IF( AND(H29020&lt;0, I29020&lt;0, J29020&gt;0), "+3",
    IF( AND(H29020&lt;0, I29020&lt;0, J29020&lt;0), "-3", IF( AND(H29020&gt;=0, I29020&lt;0, J29020&gt;0), "+4", IF( AND(H29020&gt;=0, I29020&lt;0, J29020&lt;0), "-4"))))))))</f>
        <v/>
      </c>
      <c r="AM29020">
        <f> K29021</f>
        <v/>
      </c>
    </row>
    <row r="29021">
      <c r="A29021" t="n">
        <v>290.19</v>
      </c>
      <c r="B29021" t="n">
        <v>27.77</v>
      </c>
      <c r="C29021" t="n">
        <v>-1.04</v>
      </c>
      <c r="D29021" t="n">
        <v>-0.37</v>
      </c>
      <c r="H29021">
        <f> B29021 - E2</f>
        <v/>
      </c>
      <c r="I29021">
        <f> C29021 - F2</f>
        <v/>
      </c>
      <c r="J29021">
        <f> D29021 - G2</f>
        <v/>
      </c>
      <c r="K29021">
        <f> IF( AND(H29021&gt;=0, I29021&gt;=0, J29021&gt;=0), "+1", IF( AND(H29021&gt;=0, I29021&gt;=0, J29021&lt;0), "-1",
    IF( AND(H29021&lt;0, I29021&gt;=0, J29021&gt;0), "+2", IF( AND(H29021&lt;0, I29021&gt;=0, J29021&lt;0), "-2", IF( AND(H29021&lt;0, I29021&lt;0, J29021&gt;0), "+3",
    IF( AND(H29021&lt;0, I29021&lt;0, J29021&lt;0), "-3", IF( AND(H29021&gt;=0, I29021&lt;0, J29021&gt;0), "+4", IF( AND(H29021&gt;=0, I29021&lt;0, J29021&lt;0), "-4"))))))))</f>
        <v/>
      </c>
      <c r="AM29021">
        <f> K29022</f>
        <v/>
      </c>
    </row>
    <row r="29022">
      <c r="A29022" t="n">
        <v>290.2</v>
      </c>
      <c r="B29022" t="n">
        <v>26.64</v>
      </c>
      <c r="C29022" t="n">
        <v>-3.28</v>
      </c>
      <c r="D29022" t="n">
        <v>-0.8</v>
      </c>
      <c r="H29022">
        <f> B29022 - E2</f>
        <v/>
      </c>
      <c r="I29022">
        <f> C29022 - F2</f>
        <v/>
      </c>
      <c r="J29022">
        <f> D29022 - G2</f>
        <v/>
      </c>
      <c r="K29022">
        <f> IF( AND(H29022&gt;=0, I29022&gt;=0, J29022&gt;=0), "+1", IF( AND(H29022&gt;=0, I29022&gt;=0, J29022&lt;0), "-1",
    IF( AND(H29022&lt;0, I29022&gt;=0, J29022&gt;0), "+2", IF( AND(H29022&lt;0, I29022&gt;=0, J29022&lt;0), "-2", IF( AND(H29022&lt;0, I29022&lt;0, J29022&gt;0), "+3",
    IF( AND(H29022&lt;0, I29022&lt;0, J29022&lt;0), "-3", IF( AND(H29022&gt;=0, I29022&lt;0, J29022&gt;0), "+4", IF( AND(H29022&gt;=0, I29022&lt;0, J29022&lt;0), "-4"))))))))</f>
        <v/>
      </c>
      <c r="AM29022">
        <f> K29023</f>
        <v/>
      </c>
    </row>
    <row r="29023">
      <c r="A29023" t="n">
        <v>290.21</v>
      </c>
      <c r="B29023" t="n">
        <v>30</v>
      </c>
      <c r="C29023" t="n">
        <v>-4.47</v>
      </c>
      <c r="D29023" t="n">
        <v>-0.57</v>
      </c>
      <c r="H29023">
        <f> B29023 - E2</f>
        <v/>
      </c>
      <c r="I29023">
        <f> C29023 - F2</f>
        <v/>
      </c>
      <c r="J29023">
        <f> D29023 - G2</f>
        <v/>
      </c>
      <c r="K29023">
        <f> IF( AND(H29023&gt;=0, I29023&gt;=0, J29023&gt;=0), "+1", IF( AND(H29023&gt;=0, I29023&gt;=0, J29023&lt;0), "-1",
    IF( AND(H29023&lt;0, I29023&gt;=0, J29023&gt;0), "+2", IF( AND(H29023&lt;0, I29023&gt;=0, J29023&lt;0), "-2", IF( AND(H29023&lt;0, I29023&lt;0, J29023&gt;0), "+3",
    IF( AND(H29023&lt;0, I29023&lt;0, J29023&lt;0), "-3", IF( AND(H29023&gt;=0, I29023&lt;0, J29023&gt;0), "+4", IF( AND(H29023&gt;=0, I29023&lt;0, J29023&lt;0), "-4"))))))))</f>
        <v/>
      </c>
      <c r="AM29023">
        <f> K29024</f>
        <v/>
      </c>
    </row>
    <row r="29024">
      <c r="A29024" t="n">
        <v>290.22</v>
      </c>
      <c r="B29024" t="n">
        <v>25.08</v>
      </c>
      <c r="C29024" t="n">
        <v>-3.03</v>
      </c>
      <c r="D29024" t="n">
        <v>-0.35</v>
      </c>
      <c r="H29024">
        <f> B29024 - E2</f>
        <v/>
      </c>
      <c r="I29024">
        <f> C29024 - F2</f>
        <v/>
      </c>
      <c r="J29024">
        <f> D29024 - G2</f>
        <v/>
      </c>
      <c r="K29024">
        <f> IF( AND(H29024&gt;=0, I29024&gt;=0, J29024&gt;=0), "+1", IF( AND(H29024&gt;=0, I29024&gt;=0, J29024&lt;0), "-1",
    IF( AND(H29024&lt;0, I29024&gt;=0, J29024&gt;0), "+2", IF( AND(H29024&lt;0, I29024&gt;=0, J29024&lt;0), "-2", IF( AND(H29024&lt;0, I29024&lt;0, J29024&gt;0), "+3",
    IF( AND(H29024&lt;0, I29024&lt;0, J29024&lt;0), "-3", IF( AND(H29024&gt;=0, I29024&lt;0, J29024&gt;0), "+4", IF( AND(H29024&gt;=0, I29024&lt;0, J29024&lt;0), "-4"))))))))</f>
        <v/>
      </c>
      <c r="AM29024">
        <f> K29025</f>
        <v/>
      </c>
    </row>
    <row r="29025">
      <c r="A29025" t="n">
        <v>290.23</v>
      </c>
      <c r="B29025" t="n">
        <v>27.48</v>
      </c>
      <c r="C29025" t="n">
        <v>-4.06</v>
      </c>
      <c r="D29025" t="n">
        <v>-0.17</v>
      </c>
      <c r="H29025">
        <f> B29025 - E2</f>
        <v/>
      </c>
      <c r="I29025">
        <f> C29025 - F2</f>
        <v/>
      </c>
      <c r="J29025">
        <f> D29025 - G2</f>
        <v/>
      </c>
      <c r="K29025">
        <f> IF( AND(H29025&gt;=0, I29025&gt;=0, J29025&gt;=0), "+1", IF( AND(H29025&gt;=0, I29025&gt;=0, J29025&lt;0), "-1",
    IF( AND(H29025&lt;0, I29025&gt;=0, J29025&gt;0), "+2", IF( AND(H29025&lt;0, I29025&gt;=0, J29025&lt;0), "-2", IF( AND(H29025&lt;0, I29025&lt;0, J29025&gt;0), "+3",
    IF( AND(H29025&lt;0, I29025&lt;0, J29025&lt;0), "-3", IF( AND(H29025&gt;=0, I29025&lt;0, J29025&gt;0), "+4", IF( AND(H29025&gt;=0, I29025&lt;0, J29025&lt;0), "-4"))))))))</f>
        <v/>
      </c>
      <c r="AM29025">
        <f> K29026</f>
        <v/>
      </c>
    </row>
    <row r="29026">
      <c r="A29026" t="n">
        <v>290.24</v>
      </c>
      <c r="B29026" t="n">
        <v>27.14</v>
      </c>
      <c r="C29026" t="n">
        <v>-2.82</v>
      </c>
      <c r="D29026" t="n">
        <v>-0.08</v>
      </c>
      <c r="H29026">
        <f> B29026 - E2</f>
        <v/>
      </c>
      <c r="I29026">
        <f> C29026 - F2</f>
        <v/>
      </c>
      <c r="J29026">
        <f> D29026 - G2</f>
        <v/>
      </c>
      <c r="K29026">
        <f> IF( AND(H29026&gt;=0, I29026&gt;=0, J29026&gt;=0), "+1", IF( AND(H29026&gt;=0, I29026&gt;=0, J29026&lt;0), "-1",
    IF( AND(H29026&lt;0, I29026&gt;=0, J29026&gt;0), "+2", IF( AND(H29026&lt;0, I29026&gt;=0, J29026&lt;0), "-2", IF( AND(H29026&lt;0, I29026&lt;0, J29026&gt;0), "+3",
    IF( AND(H29026&lt;0, I29026&lt;0, J29026&lt;0), "-3", IF( AND(H29026&gt;=0, I29026&lt;0, J29026&gt;0), "+4", IF( AND(H29026&gt;=0, I29026&lt;0, J29026&lt;0), "-4"))))))))</f>
        <v/>
      </c>
      <c r="AM29026">
        <f> K29027</f>
        <v/>
      </c>
    </row>
    <row r="29027">
      <c r="A29027" t="n">
        <v>290.25</v>
      </c>
      <c r="B29027" t="n">
        <v>31.13</v>
      </c>
      <c r="C29027" t="n">
        <v>-1.51</v>
      </c>
      <c r="D29027" t="n">
        <v>-0.59</v>
      </c>
      <c r="H29027">
        <f> B29027 - E2</f>
        <v/>
      </c>
      <c r="I29027">
        <f> C29027 - F2</f>
        <v/>
      </c>
      <c r="J29027">
        <f> D29027 - G2</f>
        <v/>
      </c>
      <c r="K29027">
        <f> IF( AND(H29027&gt;=0, I29027&gt;=0, J29027&gt;=0), "+1", IF( AND(H29027&gt;=0, I29027&gt;=0, J29027&lt;0), "-1",
    IF( AND(H29027&lt;0, I29027&gt;=0, J29027&gt;0), "+2", IF( AND(H29027&lt;0, I29027&gt;=0, J29027&lt;0), "-2", IF( AND(H29027&lt;0, I29027&lt;0, J29027&gt;0), "+3",
    IF( AND(H29027&lt;0, I29027&lt;0, J29027&lt;0), "-3", IF( AND(H29027&gt;=0, I29027&lt;0, J29027&gt;0), "+4", IF( AND(H29027&gt;=0, I29027&lt;0, J29027&lt;0), "-4"))))))))</f>
        <v/>
      </c>
      <c r="AM29027">
        <f> K29028</f>
        <v/>
      </c>
    </row>
    <row r="29028">
      <c r="A29028" t="n">
        <v>290.26</v>
      </c>
      <c r="B29028" t="n">
        <v>28.31</v>
      </c>
      <c r="C29028" t="n">
        <v>-1.68</v>
      </c>
      <c r="D29028" t="n">
        <v>-1.05</v>
      </c>
      <c r="H29028">
        <f> B29028 - E2</f>
        <v/>
      </c>
      <c r="I29028">
        <f> C29028 - F2</f>
        <v/>
      </c>
      <c r="J29028">
        <f> D29028 - G2</f>
        <v/>
      </c>
      <c r="K29028">
        <f> IF( AND(H29028&gt;=0, I29028&gt;=0, J29028&gt;=0), "+1", IF( AND(H29028&gt;=0, I29028&gt;=0, J29028&lt;0), "-1",
    IF( AND(H29028&lt;0, I29028&gt;=0, J29028&gt;0), "+2", IF( AND(H29028&lt;0, I29028&gt;=0, J29028&lt;0), "-2", IF( AND(H29028&lt;0, I29028&lt;0, J29028&gt;0), "+3",
    IF( AND(H29028&lt;0, I29028&lt;0, J29028&lt;0), "-3", IF( AND(H29028&gt;=0, I29028&lt;0, J29028&gt;0), "+4", IF( AND(H29028&gt;=0, I29028&lt;0, J29028&lt;0), "-4"))))))))</f>
        <v/>
      </c>
      <c r="AM29028">
        <f> K29029</f>
        <v/>
      </c>
    </row>
    <row r="29029">
      <c r="A29029" t="n">
        <v>290.27</v>
      </c>
      <c r="B29029" t="n">
        <v>25.74</v>
      </c>
      <c r="C29029" t="n">
        <v>-1.67</v>
      </c>
      <c r="D29029" t="n">
        <v>-0.03</v>
      </c>
      <c r="H29029">
        <f> B29029 - E2</f>
        <v/>
      </c>
      <c r="I29029">
        <f> C29029 - F2</f>
        <v/>
      </c>
      <c r="J29029">
        <f> D29029 - G2</f>
        <v/>
      </c>
      <c r="K29029">
        <f> IF( AND(H29029&gt;=0, I29029&gt;=0, J29029&gt;=0), "+1", IF( AND(H29029&gt;=0, I29029&gt;=0, J29029&lt;0), "-1",
    IF( AND(H29029&lt;0, I29029&gt;=0, J29029&gt;0), "+2", IF( AND(H29029&lt;0, I29029&gt;=0, J29029&lt;0), "-2", IF( AND(H29029&lt;0, I29029&lt;0, J29029&gt;0), "+3",
    IF( AND(H29029&lt;0, I29029&lt;0, J29029&lt;0), "-3", IF( AND(H29029&gt;=0, I29029&lt;0, J29029&gt;0), "+4", IF( AND(H29029&gt;=0, I29029&lt;0, J29029&lt;0), "-4"))))))))</f>
        <v/>
      </c>
      <c r="AM29029">
        <f> K29030</f>
        <v/>
      </c>
    </row>
    <row r="29030">
      <c r="A29030" t="n">
        <v>290.28</v>
      </c>
      <c r="B29030" t="n">
        <v>23.18</v>
      </c>
      <c r="C29030" t="n">
        <v>-1.67</v>
      </c>
      <c r="D29030" t="n">
        <v>0.98</v>
      </c>
      <c r="H29030">
        <f> B29030 - E2</f>
        <v/>
      </c>
      <c r="I29030">
        <f> C29030 - F2</f>
        <v/>
      </c>
      <c r="J29030">
        <f> D29030 - G2</f>
        <v/>
      </c>
      <c r="K29030">
        <f> IF( AND(H29030&gt;=0, I29030&gt;=0, J29030&gt;=0), "+1", IF( AND(H29030&gt;=0, I29030&gt;=0, J29030&lt;0), "-1",
    IF( AND(H29030&lt;0, I29030&gt;=0, J29030&gt;0), "+2", IF( AND(H29030&lt;0, I29030&gt;=0, J29030&lt;0), "-2", IF( AND(H29030&lt;0, I29030&lt;0, J29030&gt;0), "+3",
    IF( AND(H29030&lt;0, I29030&lt;0, J29030&lt;0), "-3", IF( AND(H29030&gt;=0, I29030&lt;0, J29030&gt;0), "+4", IF( AND(H29030&gt;=0, I29030&lt;0, J29030&lt;0), "-4"))))))))</f>
        <v/>
      </c>
      <c r="AM29030">
        <f> K29031</f>
        <v/>
      </c>
    </row>
    <row r="29031">
      <c r="A29031" t="n">
        <v>290.29</v>
      </c>
      <c r="B29031" t="n">
        <v>24.46</v>
      </c>
      <c r="C29031" t="n">
        <v>-1.67</v>
      </c>
      <c r="D29031" t="n">
        <v>0.47</v>
      </c>
      <c r="H29031">
        <f> B29031 - E2</f>
        <v/>
      </c>
      <c r="I29031">
        <f> C29031 - F2</f>
        <v/>
      </c>
      <c r="J29031">
        <f> D29031 - G2</f>
        <v/>
      </c>
      <c r="K29031">
        <f> IF( AND(H29031&gt;=0, I29031&gt;=0, J29031&gt;=0), "+1", IF( AND(H29031&gt;=0, I29031&gt;=0, J29031&lt;0), "-1",
    IF( AND(H29031&lt;0, I29031&gt;=0, J29031&gt;0), "+2", IF( AND(H29031&lt;0, I29031&gt;=0, J29031&lt;0), "-2", IF( AND(H29031&lt;0, I29031&lt;0, J29031&gt;0), "+3",
    IF( AND(H29031&lt;0, I29031&lt;0, J29031&lt;0), "-3", IF( AND(H29031&gt;=0, I29031&lt;0, J29031&gt;0), "+4", IF( AND(H29031&gt;=0, I29031&lt;0, J29031&lt;0), "-4"))))))))</f>
        <v/>
      </c>
      <c r="AM29031">
        <f> K29032</f>
        <v/>
      </c>
    </row>
    <row r="29032">
      <c r="A29032" t="n">
        <v>290.3</v>
      </c>
      <c r="B29032" t="n">
        <v>28.42</v>
      </c>
      <c r="C29032" t="n">
        <v>-1.27</v>
      </c>
      <c r="D29032" t="n">
        <v>1.44</v>
      </c>
      <c r="H29032">
        <f> B29032 - E2</f>
        <v/>
      </c>
      <c r="I29032">
        <f> C29032 - F2</f>
        <v/>
      </c>
      <c r="J29032">
        <f> D29032 - G2</f>
        <v/>
      </c>
      <c r="K29032">
        <f> IF( AND(H29032&gt;=0, I29032&gt;=0, J29032&gt;=0), "+1", IF( AND(H29032&gt;=0, I29032&gt;=0, J29032&lt;0), "-1",
    IF( AND(H29032&lt;0, I29032&gt;=0, J29032&gt;0), "+2", IF( AND(H29032&lt;0, I29032&gt;=0, J29032&lt;0), "-2", IF( AND(H29032&lt;0, I29032&lt;0, J29032&gt;0), "+3",
    IF( AND(H29032&lt;0, I29032&lt;0, J29032&lt;0), "-3", IF( AND(H29032&gt;=0, I29032&lt;0, J29032&gt;0), "+4", IF( AND(H29032&gt;=0, I29032&lt;0, J29032&lt;0), "-4"))))))))</f>
        <v/>
      </c>
      <c r="AM29032">
        <f> K29033</f>
        <v/>
      </c>
    </row>
    <row r="29033">
      <c r="A29033" t="n">
        <v>290.31</v>
      </c>
      <c r="B29033" t="n">
        <v>26.44</v>
      </c>
      <c r="C29033" t="n">
        <v>-1.47</v>
      </c>
      <c r="D29033" t="n">
        <v>0.95</v>
      </c>
      <c r="H29033">
        <f> B29033 - E2</f>
        <v/>
      </c>
      <c r="I29033">
        <f> C29033 - F2</f>
        <v/>
      </c>
      <c r="J29033">
        <f> D29033 - G2</f>
        <v/>
      </c>
      <c r="K29033">
        <f> IF( AND(H29033&gt;=0, I29033&gt;=0, J29033&gt;=0), "+1", IF( AND(H29033&gt;=0, I29033&gt;=0, J29033&lt;0), "-1",
    IF( AND(H29033&lt;0, I29033&gt;=0, J29033&gt;0), "+2", IF( AND(H29033&lt;0, I29033&gt;=0, J29033&lt;0), "-2", IF( AND(H29033&lt;0, I29033&lt;0, J29033&gt;0), "+3",
    IF( AND(H29033&lt;0, I29033&lt;0, J29033&lt;0), "-3", IF( AND(H29033&gt;=0, I29033&lt;0, J29033&gt;0), "+4", IF( AND(H29033&gt;=0, I29033&lt;0, J29033&lt;0), "-4"))))))))</f>
        <v/>
      </c>
      <c r="AM29033">
        <f> K29034</f>
        <v/>
      </c>
    </row>
    <row r="29034">
      <c r="A29034" t="n">
        <v>290.32</v>
      </c>
      <c r="B29034" t="n">
        <v>27.21</v>
      </c>
      <c r="C29034" t="n">
        <v>-2.49</v>
      </c>
      <c r="D29034" t="n">
        <v>1.54</v>
      </c>
      <c r="H29034">
        <f> B29034 - E2</f>
        <v/>
      </c>
      <c r="I29034">
        <f> C29034 - F2</f>
        <v/>
      </c>
      <c r="J29034">
        <f> D29034 - G2</f>
        <v/>
      </c>
      <c r="K29034">
        <f> IF( AND(H29034&gt;=0, I29034&gt;=0, J29034&gt;=0), "+1", IF( AND(H29034&gt;=0, I29034&gt;=0, J29034&lt;0), "-1",
    IF( AND(H29034&lt;0, I29034&gt;=0, J29034&gt;0), "+2", IF( AND(H29034&lt;0, I29034&gt;=0, J29034&lt;0), "-2", IF( AND(H29034&lt;0, I29034&lt;0, J29034&gt;0), "+3",
    IF( AND(H29034&lt;0, I29034&lt;0, J29034&lt;0), "-3", IF( AND(H29034&gt;=0, I29034&lt;0, J29034&gt;0), "+4", IF( AND(H29034&gt;=0, I29034&lt;0, J29034&lt;0), "-4"))))))))</f>
        <v/>
      </c>
      <c r="AM29034">
        <f> K29035</f>
        <v/>
      </c>
    </row>
    <row r="29035">
      <c r="A29035" t="n">
        <v>290.33</v>
      </c>
      <c r="B29035" t="n">
        <v>30.95</v>
      </c>
      <c r="C29035" t="n">
        <v>-2.14</v>
      </c>
      <c r="D29035" t="n">
        <v>2.14</v>
      </c>
      <c r="H29035">
        <f> B29035 - E2</f>
        <v/>
      </c>
      <c r="I29035">
        <f> C29035 - F2</f>
        <v/>
      </c>
      <c r="J29035">
        <f> D29035 - G2</f>
        <v/>
      </c>
      <c r="K29035">
        <f> IF( AND(H29035&gt;=0, I29035&gt;=0, J29035&gt;=0), "+1", IF( AND(H29035&gt;=0, I29035&gt;=0, J29035&lt;0), "-1",
    IF( AND(H29035&lt;0, I29035&gt;=0, J29035&gt;0), "+2", IF( AND(H29035&lt;0, I29035&gt;=0, J29035&lt;0), "-2", IF( AND(H29035&lt;0, I29035&lt;0, J29035&gt;0), "+3",
    IF( AND(H29035&lt;0, I29035&lt;0, J29035&lt;0), "-3", IF( AND(H29035&gt;=0, I29035&lt;0, J29035&gt;0), "+4", IF( AND(H29035&gt;=0, I29035&lt;0, J29035&lt;0), "-4"))))))))</f>
        <v/>
      </c>
      <c r="AM29035">
        <f> K29036</f>
        <v/>
      </c>
    </row>
    <row r="29036">
      <c r="A29036" t="n">
        <v>290.34</v>
      </c>
      <c r="B29036" t="n">
        <v>27.55</v>
      </c>
      <c r="C29036" t="n">
        <v>4.74</v>
      </c>
      <c r="D29036" t="n">
        <v>1.38</v>
      </c>
      <c r="H29036">
        <f> B29036 - E2</f>
        <v/>
      </c>
      <c r="I29036">
        <f> C29036 - F2</f>
        <v/>
      </c>
      <c r="J29036">
        <f> D29036 - G2</f>
        <v/>
      </c>
      <c r="K29036">
        <f> IF( AND(H29036&gt;=0, I29036&gt;=0, J29036&gt;=0), "+1", IF( AND(H29036&gt;=0, I29036&gt;=0, J29036&lt;0), "-1",
    IF( AND(H29036&lt;0, I29036&gt;=0, J29036&gt;0), "+2", IF( AND(H29036&lt;0, I29036&gt;=0, J29036&lt;0), "-2", IF( AND(H29036&lt;0, I29036&lt;0, J29036&gt;0), "+3",
    IF( AND(H29036&lt;0, I29036&lt;0, J29036&lt;0), "-3", IF( AND(H29036&gt;=0, I29036&lt;0, J29036&gt;0), "+4", IF( AND(H29036&gt;=0, I29036&lt;0, J29036&lt;0), "-4"))))))))</f>
        <v/>
      </c>
      <c r="AM29036">
        <f> K29037</f>
        <v/>
      </c>
    </row>
    <row r="29037">
      <c r="A29037" t="n">
        <v>290.35</v>
      </c>
      <c r="B29037" t="n">
        <v>26.97</v>
      </c>
      <c r="C29037" t="n">
        <v>7.54</v>
      </c>
      <c r="D29037" t="n">
        <v>2.19</v>
      </c>
      <c r="H29037">
        <f> B29037 - E2</f>
        <v/>
      </c>
      <c r="I29037">
        <f> C29037 - F2</f>
        <v/>
      </c>
      <c r="J29037">
        <f> D29037 - G2</f>
        <v/>
      </c>
      <c r="K29037">
        <f> IF( AND(H29037&gt;=0, I29037&gt;=0, J29037&gt;=0), "+1", IF( AND(H29037&gt;=0, I29037&gt;=0, J29037&lt;0), "-1",
    IF( AND(H29037&lt;0, I29037&gt;=0, J29037&gt;0), "+2", IF( AND(H29037&lt;0, I29037&gt;=0, J29037&lt;0), "-2", IF( AND(H29037&lt;0, I29037&lt;0, J29037&gt;0), "+3",
    IF( AND(H29037&lt;0, I29037&lt;0, J29037&lt;0), "-3", IF( AND(H29037&gt;=0, I29037&lt;0, J29037&gt;0), "+4", IF( AND(H29037&gt;=0, I29037&lt;0, J29037&lt;0), "-4"))))))))</f>
        <v/>
      </c>
      <c r="AM29037">
        <f> K29038</f>
        <v/>
      </c>
    </row>
    <row r="29038">
      <c r="A29038" t="n">
        <v>290.36</v>
      </c>
      <c r="B29038" t="n">
        <v>26.39</v>
      </c>
      <c r="C29038" t="n">
        <v>10.73</v>
      </c>
      <c r="D29038" t="n">
        <v>2.78</v>
      </c>
      <c r="H29038">
        <f> B29038 - E2</f>
        <v/>
      </c>
      <c r="I29038">
        <f> C29038 - F2</f>
        <v/>
      </c>
      <c r="J29038">
        <f> D29038 - G2</f>
        <v/>
      </c>
      <c r="K29038">
        <f> IF( AND(H29038&gt;=0, I29038&gt;=0, J29038&gt;=0), "+1", IF( AND(H29038&gt;=0, I29038&gt;=0, J29038&lt;0), "-1",
    IF( AND(H29038&lt;0, I29038&gt;=0, J29038&gt;0), "+2", IF( AND(H29038&lt;0, I29038&gt;=0, J29038&lt;0), "-2", IF( AND(H29038&lt;0, I29038&lt;0, J29038&gt;0), "+3",
    IF( AND(H29038&lt;0, I29038&lt;0, J29038&lt;0), "-3", IF( AND(H29038&gt;=0, I29038&lt;0, J29038&gt;0), "+4", IF( AND(H29038&gt;=0, I29038&lt;0, J29038&lt;0), "-4"))))))))</f>
        <v/>
      </c>
      <c r="AM29038">
        <f> K29039</f>
        <v/>
      </c>
    </row>
    <row r="29039">
      <c r="A29039" t="n">
        <v>290.37</v>
      </c>
      <c r="B29039" t="n">
        <v>26.14</v>
      </c>
      <c r="C29039" t="n">
        <v>11.43</v>
      </c>
      <c r="D29039" t="n">
        <v>2.98</v>
      </c>
      <c r="H29039">
        <f> B29039 - E2</f>
        <v/>
      </c>
      <c r="I29039">
        <f> C29039 - F2</f>
        <v/>
      </c>
      <c r="J29039">
        <f> D29039 - G2</f>
        <v/>
      </c>
      <c r="K29039">
        <f> IF( AND(H29039&gt;=0, I29039&gt;=0, J29039&gt;=0), "+1", IF( AND(H29039&gt;=0, I29039&gt;=0, J29039&lt;0), "-1",
    IF( AND(H29039&lt;0, I29039&gt;=0, J29039&gt;0), "+2", IF( AND(H29039&lt;0, I29039&gt;=0, J29039&lt;0), "-2", IF( AND(H29039&lt;0, I29039&lt;0, J29039&gt;0), "+3",
    IF( AND(H29039&lt;0, I29039&lt;0, J29039&lt;0), "-3", IF( AND(H29039&gt;=0, I29039&lt;0, J29039&gt;0), "+4", IF( AND(H29039&gt;=0, I29039&lt;0, J29039&lt;0), "-4"))))))))</f>
        <v/>
      </c>
      <c r="AM29039">
        <f> K29040</f>
        <v/>
      </c>
    </row>
    <row r="29040">
      <c r="A29040" t="n">
        <v>290.38</v>
      </c>
      <c r="B29040" t="n">
        <v>26.26</v>
      </c>
      <c r="C29040" t="n">
        <v>7.25</v>
      </c>
      <c r="D29040" t="n">
        <v>2.64</v>
      </c>
      <c r="H29040">
        <f> B29040 - E2</f>
        <v/>
      </c>
      <c r="I29040">
        <f> C29040 - F2</f>
        <v/>
      </c>
      <c r="J29040">
        <f> D29040 - G2</f>
        <v/>
      </c>
      <c r="K29040">
        <f> IF( AND(H29040&gt;=0, I29040&gt;=0, J29040&gt;=0), "+1", IF( AND(H29040&gt;=0, I29040&gt;=0, J29040&lt;0), "-1",
    IF( AND(H29040&lt;0, I29040&gt;=0, J29040&gt;0), "+2", IF( AND(H29040&lt;0, I29040&gt;=0, J29040&lt;0), "-2", IF( AND(H29040&lt;0, I29040&lt;0, J29040&gt;0), "+3",
    IF( AND(H29040&lt;0, I29040&lt;0, J29040&lt;0), "-3", IF( AND(H29040&gt;=0, I29040&lt;0, J29040&gt;0), "+4", IF( AND(H29040&gt;=0, I29040&lt;0, J29040&lt;0), "-4"))))))))</f>
        <v/>
      </c>
      <c r="AM29040">
        <f> K29041</f>
        <v/>
      </c>
    </row>
    <row r="29041">
      <c r="A29041" t="n">
        <v>290.39</v>
      </c>
      <c r="B29041" t="n">
        <v>22.72</v>
      </c>
      <c r="C29041" t="n">
        <v>3.07</v>
      </c>
      <c r="D29041" t="n">
        <v>2.31</v>
      </c>
      <c r="H29041">
        <f> B29041 - E2</f>
        <v/>
      </c>
      <c r="I29041">
        <f> C29041 - F2</f>
        <v/>
      </c>
      <c r="J29041">
        <f> D29041 - G2</f>
        <v/>
      </c>
      <c r="K29041">
        <f> IF( AND(H29041&gt;=0, I29041&gt;=0, J29041&gt;=0), "+1", IF( AND(H29041&gt;=0, I29041&gt;=0, J29041&lt;0), "-1",
    IF( AND(H29041&lt;0, I29041&gt;=0, J29041&gt;0), "+2", IF( AND(H29041&lt;0, I29041&gt;=0, J29041&lt;0), "-2", IF( AND(H29041&lt;0, I29041&lt;0, J29041&gt;0), "+3",
    IF( AND(H29041&lt;0, I29041&lt;0, J29041&lt;0), "-3", IF( AND(H29041&gt;=0, I29041&lt;0, J29041&gt;0), "+4", IF( AND(H29041&gt;=0, I29041&lt;0, J29041&lt;0), "-4"))))))))</f>
        <v/>
      </c>
      <c r="AM29041">
        <f> K29042</f>
        <v/>
      </c>
    </row>
    <row r="29042">
      <c r="A29042" t="n">
        <v>290.4</v>
      </c>
      <c r="B29042" t="n">
        <v>24.49</v>
      </c>
      <c r="C29042" t="n">
        <v>4.22</v>
      </c>
      <c r="D29042" t="n">
        <v>2.03</v>
      </c>
      <c r="H29042">
        <f> B29042 - E2</f>
        <v/>
      </c>
      <c r="I29042">
        <f> C29042 - F2</f>
        <v/>
      </c>
      <c r="J29042">
        <f> D29042 - G2</f>
        <v/>
      </c>
      <c r="K29042">
        <f> IF( AND(H29042&gt;=0, I29042&gt;=0, J29042&gt;=0), "+1", IF( AND(H29042&gt;=0, I29042&gt;=0, J29042&lt;0), "-1",
    IF( AND(H29042&lt;0, I29042&gt;=0, J29042&gt;0), "+2", IF( AND(H29042&lt;0, I29042&gt;=0, J29042&lt;0), "-2", IF( AND(H29042&lt;0, I29042&lt;0, J29042&gt;0), "+3",
    IF( AND(H29042&lt;0, I29042&lt;0, J29042&lt;0), "-3", IF( AND(H29042&gt;=0, I29042&lt;0, J29042&gt;0), "+4", IF( AND(H29042&gt;=0, I29042&lt;0, J29042&lt;0), "-4"))))))))</f>
        <v/>
      </c>
      <c r="AM29042">
        <f> K29043</f>
        <v/>
      </c>
    </row>
    <row r="29043">
      <c r="A29043" t="n">
        <v>290.41</v>
      </c>
      <c r="B29043" t="n">
        <v>24.78</v>
      </c>
      <c r="C29043" t="n">
        <v>4.75</v>
      </c>
      <c r="D29043" t="n">
        <v>1.76</v>
      </c>
      <c r="H29043">
        <f> B29043 - E2</f>
        <v/>
      </c>
      <c r="I29043">
        <f> C29043 - F2</f>
        <v/>
      </c>
      <c r="J29043">
        <f> D29043 - G2</f>
        <v/>
      </c>
      <c r="K29043">
        <f> IF( AND(H29043&gt;=0, I29043&gt;=0, J29043&gt;=0), "+1", IF( AND(H29043&gt;=0, I29043&gt;=0, J29043&lt;0), "-1",
    IF( AND(H29043&lt;0, I29043&gt;=0, J29043&gt;0), "+2", IF( AND(H29043&lt;0, I29043&gt;=0, J29043&lt;0), "-2", IF( AND(H29043&lt;0, I29043&lt;0, J29043&gt;0), "+3",
    IF( AND(H29043&lt;0, I29043&lt;0, J29043&lt;0), "-3", IF( AND(H29043&gt;=0, I29043&lt;0, J29043&gt;0), "+4", IF( AND(H29043&gt;=0, I29043&lt;0, J29043&lt;0), "-4"))))))))</f>
        <v/>
      </c>
      <c r="AM29043">
        <f> K29044</f>
        <v/>
      </c>
    </row>
    <row r="29044">
      <c r="A29044" t="n">
        <v>290.42</v>
      </c>
      <c r="B29044" t="n">
        <v>24.16</v>
      </c>
      <c r="C29044" t="n">
        <v>5.17</v>
      </c>
      <c r="D29044" t="n">
        <v>0.37</v>
      </c>
      <c r="H29044">
        <f> B29044 - E2</f>
        <v/>
      </c>
      <c r="I29044">
        <f> C29044 - F2</f>
        <v/>
      </c>
      <c r="J29044">
        <f> D29044 - G2</f>
        <v/>
      </c>
      <c r="K29044">
        <f> IF( AND(H29044&gt;=0, I29044&gt;=0, J29044&gt;=0), "+1", IF( AND(H29044&gt;=0, I29044&gt;=0, J29044&lt;0), "-1",
    IF( AND(H29044&lt;0, I29044&gt;=0, J29044&gt;0), "+2", IF( AND(H29044&lt;0, I29044&gt;=0, J29044&lt;0), "-2", IF( AND(H29044&lt;0, I29044&lt;0, J29044&gt;0), "+3",
    IF( AND(H29044&lt;0, I29044&lt;0, J29044&lt;0), "-3", IF( AND(H29044&gt;=0, I29044&lt;0, J29044&gt;0), "+4", IF( AND(H29044&gt;=0, I29044&lt;0, J29044&lt;0), "-4"))))))))</f>
        <v/>
      </c>
      <c r="AM29044">
        <f> K29045</f>
        <v/>
      </c>
    </row>
    <row r="29045">
      <c r="A29045" t="n">
        <v>290.43</v>
      </c>
      <c r="B29045" t="n">
        <v>21.45</v>
      </c>
      <c r="C29045" t="n">
        <v>4.88</v>
      </c>
      <c r="D29045" t="n">
        <v>0.57</v>
      </c>
      <c r="H29045">
        <f> B29045 - E2</f>
        <v/>
      </c>
      <c r="I29045">
        <f> C29045 - F2</f>
        <v/>
      </c>
      <c r="J29045">
        <f> D29045 - G2</f>
        <v/>
      </c>
      <c r="K29045">
        <f> IF( AND(H29045&gt;=0, I29045&gt;=0, J29045&gt;=0), "+1", IF( AND(H29045&gt;=0, I29045&gt;=0, J29045&lt;0), "-1",
    IF( AND(H29045&lt;0, I29045&gt;=0, J29045&gt;0), "+2", IF( AND(H29045&lt;0, I29045&gt;=0, J29045&lt;0), "-2", IF( AND(H29045&lt;0, I29045&lt;0, J29045&gt;0), "+3",
    IF( AND(H29045&lt;0, I29045&lt;0, J29045&lt;0), "-3", IF( AND(H29045&gt;=0, I29045&lt;0, J29045&gt;0), "+4", IF( AND(H29045&gt;=0, I29045&lt;0, J29045&lt;0), "-4"))))))))</f>
        <v/>
      </c>
      <c r="AM29045">
        <f> K29046</f>
        <v/>
      </c>
    </row>
    <row r="29046">
      <c r="A29046" t="n">
        <v>290.44</v>
      </c>
      <c r="B29046" t="n">
        <v>19.92</v>
      </c>
      <c r="C29046" t="n">
        <v>4.59</v>
      </c>
      <c r="D29046" t="n">
        <v>1</v>
      </c>
      <c r="H29046">
        <f> B29046 - E2</f>
        <v/>
      </c>
      <c r="I29046">
        <f> C29046 - F2</f>
        <v/>
      </c>
      <c r="J29046">
        <f> D29046 - G2</f>
        <v/>
      </c>
      <c r="K29046">
        <f> IF( AND(H29046&gt;=0, I29046&gt;=0, J29046&gt;=0), "+1", IF( AND(H29046&gt;=0, I29046&gt;=0, J29046&lt;0), "-1",
    IF( AND(H29046&lt;0, I29046&gt;=0, J29046&gt;0), "+2", IF( AND(H29046&lt;0, I29046&gt;=0, J29046&lt;0), "-2", IF( AND(H29046&lt;0, I29046&lt;0, J29046&gt;0), "+3",
    IF( AND(H29046&lt;0, I29046&lt;0, J29046&lt;0), "-3", IF( AND(H29046&gt;=0, I29046&lt;0, J29046&gt;0), "+4", IF( AND(H29046&gt;=0, I29046&lt;0, J29046&lt;0), "-4"))))))))</f>
        <v/>
      </c>
      <c r="AM29046">
        <f> K29047</f>
        <v/>
      </c>
    </row>
    <row r="29047">
      <c r="A29047" t="n">
        <v>290.45</v>
      </c>
      <c r="B29047" t="n">
        <v>18.97</v>
      </c>
      <c r="C29047" t="n">
        <v>1.09</v>
      </c>
      <c r="D29047" t="n">
        <v>1.13</v>
      </c>
      <c r="H29047">
        <f> B29047 - E2</f>
        <v/>
      </c>
      <c r="I29047">
        <f> C29047 - F2</f>
        <v/>
      </c>
      <c r="J29047">
        <f> D29047 - G2</f>
        <v/>
      </c>
      <c r="K29047">
        <f> IF( AND(H29047&gt;=0, I29047&gt;=0, J29047&gt;=0), "+1", IF( AND(H29047&gt;=0, I29047&gt;=0, J29047&lt;0), "-1",
    IF( AND(H29047&lt;0, I29047&gt;=0, J29047&gt;0), "+2", IF( AND(H29047&lt;0, I29047&gt;=0, J29047&lt;0), "-2", IF( AND(H29047&lt;0, I29047&lt;0, J29047&gt;0), "+3",
    IF( AND(H29047&lt;0, I29047&lt;0, J29047&lt;0), "-3", IF( AND(H29047&gt;=0, I29047&lt;0, J29047&gt;0), "+4", IF( AND(H29047&gt;=0, I29047&lt;0, J29047&lt;0), "-4"))))))))</f>
        <v/>
      </c>
      <c r="AM29047">
        <f> K29048</f>
        <v/>
      </c>
    </row>
    <row r="29048">
      <c r="A29048" t="n">
        <v>290.46</v>
      </c>
      <c r="B29048" t="n">
        <v>18.18</v>
      </c>
      <c r="C29048" t="n">
        <v>-2.4</v>
      </c>
      <c r="D29048" t="n">
        <v>1.27</v>
      </c>
      <c r="H29048">
        <f> B29048 - E2</f>
        <v/>
      </c>
      <c r="I29048">
        <f> C29048 - F2</f>
        <v/>
      </c>
      <c r="J29048">
        <f> D29048 - G2</f>
        <v/>
      </c>
      <c r="K29048">
        <f> IF( AND(H29048&gt;=0, I29048&gt;=0, J29048&gt;=0), "+1", IF( AND(H29048&gt;=0, I29048&gt;=0, J29048&lt;0), "-1",
    IF( AND(H29048&lt;0, I29048&gt;=0, J29048&gt;0), "+2", IF( AND(H29048&lt;0, I29048&gt;=0, J29048&lt;0), "-2", IF( AND(H29048&lt;0, I29048&lt;0, J29048&gt;0), "+3",
    IF( AND(H29048&lt;0, I29048&lt;0, J29048&lt;0), "-3", IF( AND(H29048&gt;=0, I29048&lt;0, J29048&gt;0), "+4", IF( AND(H29048&gt;=0, I29048&lt;0, J29048&lt;0), "-4"))))))))</f>
        <v/>
      </c>
      <c r="AM29048">
        <f> K29049</f>
        <v/>
      </c>
    </row>
    <row r="29049">
      <c r="A29049" t="n">
        <v>290.47</v>
      </c>
      <c r="B29049" t="n">
        <v>19.62</v>
      </c>
      <c r="C29049" t="n">
        <v>1.2</v>
      </c>
      <c r="D29049" t="n">
        <v>1.81</v>
      </c>
      <c r="H29049">
        <f> B29049 - E2</f>
        <v/>
      </c>
      <c r="I29049">
        <f> C29049 - F2</f>
        <v/>
      </c>
      <c r="J29049">
        <f> D29049 - G2</f>
        <v/>
      </c>
      <c r="K29049">
        <f> IF( AND(H29049&gt;=0, I29049&gt;=0, J29049&gt;=0), "+1", IF( AND(H29049&gt;=0, I29049&gt;=0, J29049&lt;0), "-1",
    IF( AND(H29049&lt;0, I29049&gt;=0, J29049&gt;0), "+2", IF( AND(H29049&lt;0, I29049&gt;=0, J29049&lt;0), "-2", IF( AND(H29049&lt;0, I29049&lt;0, J29049&gt;0), "+3",
    IF( AND(H29049&lt;0, I29049&lt;0, J29049&lt;0), "-3", IF( AND(H29049&gt;=0, I29049&lt;0, J29049&gt;0), "+4", IF( AND(H29049&gt;=0, I29049&lt;0, J29049&lt;0), "-4"))))))))</f>
        <v/>
      </c>
      <c r="AM29049">
        <f> K29050</f>
        <v/>
      </c>
    </row>
    <row r="29050">
      <c r="A29050" t="n">
        <v>290.48</v>
      </c>
      <c r="B29050" t="n">
        <v>18.66</v>
      </c>
      <c r="C29050" t="n">
        <v>0.62</v>
      </c>
      <c r="D29050" t="n">
        <v>2.21</v>
      </c>
      <c r="H29050">
        <f> B29050 - E2</f>
        <v/>
      </c>
      <c r="I29050">
        <f> C29050 - F2</f>
        <v/>
      </c>
      <c r="J29050">
        <f> D29050 - G2</f>
        <v/>
      </c>
      <c r="K29050">
        <f> IF( AND(H29050&gt;=0, I29050&gt;=0, J29050&gt;=0), "+1", IF( AND(H29050&gt;=0, I29050&gt;=0, J29050&lt;0), "-1",
    IF( AND(H29050&lt;0, I29050&gt;=0, J29050&gt;0), "+2", IF( AND(H29050&lt;0, I29050&gt;=0, J29050&lt;0), "-2", IF( AND(H29050&lt;0, I29050&lt;0, J29050&gt;0), "+3",
    IF( AND(H29050&lt;0, I29050&lt;0, J29050&lt;0), "-3", IF( AND(H29050&gt;=0, I29050&lt;0, J29050&gt;0), "+4", IF( AND(H29050&gt;=0, I29050&lt;0, J29050&lt;0), "-4"))))))))</f>
        <v/>
      </c>
      <c r="AM29050">
        <f> K29051</f>
        <v/>
      </c>
    </row>
    <row r="29051">
      <c r="A29051" t="n">
        <v>290.49</v>
      </c>
      <c r="B29051" t="n">
        <v>19.53</v>
      </c>
      <c r="C29051" t="n">
        <v>-0.65</v>
      </c>
      <c r="D29051" t="n">
        <v>2.1</v>
      </c>
      <c r="H29051">
        <f> B29051 - E2</f>
        <v/>
      </c>
      <c r="I29051">
        <f> C29051 - F2</f>
        <v/>
      </c>
      <c r="J29051">
        <f> D29051 - G2</f>
        <v/>
      </c>
      <c r="K29051">
        <f> IF( AND(H29051&gt;=0, I29051&gt;=0, J29051&gt;=0), "+1", IF( AND(H29051&gt;=0, I29051&gt;=0, J29051&lt;0), "-1",
    IF( AND(H29051&lt;0, I29051&gt;=0, J29051&gt;0), "+2", IF( AND(H29051&lt;0, I29051&gt;=0, J29051&lt;0), "-2", IF( AND(H29051&lt;0, I29051&lt;0, J29051&gt;0), "+3",
    IF( AND(H29051&lt;0, I29051&lt;0, J29051&lt;0), "-3", IF( AND(H29051&gt;=0, I29051&lt;0, J29051&gt;0), "+4", IF( AND(H29051&gt;=0, I29051&lt;0, J29051&lt;0), "-4"))))))))</f>
        <v/>
      </c>
      <c r="AM29051">
        <f> K29052</f>
        <v/>
      </c>
    </row>
    <row r="29052">
      <c r="A29052" t="n">
        <v>290.5</v>
      </c>
      <c r="B29052" t="n">
        <v>20.71</v>
      </c>
      <c r="C29052" t="n">
        <v>4.19</v>
      </c>
      <c r="D29052" t="n">
        <v>1.99</v>
      </c>
      <c r="H29052">
        <f> B29052 - E2</f>
        <v/>
      </c>
      <c r="I29052">
        <f> C29052 - F2</f>
        <v/>
      </c>
      <c r="J29052">
        <f> D29052 - G2</f>
        <v/>
      </c>
      <c r="K29052">
        <f> IF( AND(H29052&gt;=0, I29052&gt;=0, J29052&gt;=0), "+1", IF( AND(H29052&gt;=0, I29052&gt;=0, J29052&lt;0), "-1",
    IF( AND(H29052&lt;0, I29052&gt;=0, J29052&gt;0), "+2", IF( AND(H29052&lt;0, I29052&gt;=0, J29052&lt;0), "-2", IF( AND(H29052&lt;0, I29052&lt;0, J29052&gt;0), "+3",
    IF( AND(H29052&lt;0, I29052&lt;0, J29052&lt;0), "-3", IF( AND(H29052&gt;=0, I29052&lt;0, J29052&gt;0), "+4", IF( AND(H29052&gt;=0, I29052&lt;0, J29052&lt;0), "-4"))))))))</f>
        <v/>
      </c>
      <c r="AM29052">
        <f> K29053</f>
        <v/>
      </c>
    </row>
    <row r="29053">
      <c r="A29053" t="n">
        <v>290.51</v>
      </c>
      <c r="B29053" t="n">
        <v>21.9</v>
      </c>
      <c r="C29053" t="n">
        <v>0.63</v>
      </c>
      <c r="D29053" t="n">
        <v>2.05</v>
      </c>
      <c r="H29053">
        <f> B29053 - E2</f>
        <v/>
      </c>
      <c r="I29053">
        <f> C29053 - F2</f>
        <v/>
      </c>
      <c r="J29053">
        <f> D29053 - G2</f>
        <v/>
      </c>
      <c r="K29053">
        <f> IF( AND(H29053&gt;=0, I29053&gt;=0, J29053&gt;=0), "+1", IF( AND(H29053&gt;=0, I29053&gt;=0, J29053&lt;0), "-1",
    IF( AND(H29053&lt;0, I29053&gt;=0, J29053&gt;0), "+2", IF( AND(H29053&lt;0, I29053&gt;=0, J29053&lt;0), "-2", IF( AND(H29053&lt;0, I29053&lt;0, J29053&gt;0), "+3",
    IF( AND(H29053&lt;0, I29053&lt;0, J29053&lt;0), "-3", IF( AND(H29053&gt;=0, I29053&lt;0, J29053&gt;0), "+4", IF( AND(H29053&gt;=0, I29053&lt;0, J29053&lt;0), "-4"))))))))</f>
        <v/>
      </c>
      <c r="AM29053">
        <f> K29054</f>
        <v/>
      </c>
    </row>
    <row r="29054">
      <c r="A29054" t="n">
        <v>290.52</v>
      </c>
      <c r="B29054" t="n">
        <v>21.69</v>
      </c>
      <c r="C29054" t="n">
        <v>-0.41</v>
      </c>
      <c r="D29054" t="n">
        <v>2.37</v>
      </c>
      <c r="H29054">
        <f> B29054 - E2</f>
        <v/>
      </c>
      <c r="I29054">
        <f> C29054 - F2</f>
        <v/>
      </c>
      <c r="J29054">
        <f> D29054 - G2</f>
        <v/>
      </c>
      <c r="K29054">
        <f> IF( AND(H29054&gt;=0, I29054&gt;=0, J29054&gt;=0), "+1", IF( AND(H29054&gt;=0, I29054&gt;=0, J29054&lt;0), "-1",
    IF( AND(H29054&lt;0, I29054&gt;=0, J29054&gt;0), "+2", IF( AND(H29054&lt;0, I29054&gt;=0, J29054&lt;0), "-2", IF( AND(H29054&lt;0, I29054&lt;0, J29054&gt;0), "+3",
    IF( AND(H29054&lt;0, I29054&lt;0, J29054&lt;0), "-3", IF( AND(H29054&gt;=0, I29054&lt;0, J29054&gt;0), "+4", IF( AND(H29054&gt;=0, I29054&lt;0, J29054&lt;0), "-4"))))))))</f>
        <v/>
      </c>
      <c r="AM29054">
        <f> K29055</f>
        <v/>
      </c>
    </row>
    <row r="29055">
      <c r="A29055" t="n">
        <v>290.53</v>
      </c>
      <c r="B29055" t="n">
        <v>22.22</v>
      </c>
      <c r="C29055" t="n">
        <v>0.57</v>
      </c>
      <c r="D29055" t="n">
        <v>1.94</v>
      </c>
      <c r="H29055">
        <f> B29055 - E2</f>
        <v/>
      </c>
      <c r="I29055">
        <f> C29055 - F2</f>
        <v/>
      </c>
      <c r="J29055">
        <f> D29055 - G2</f>
        <v/>
      </c>
      <c r="K29055">
        <f> IF( AND(H29055&gt;=0, I29055&gt;=0, J29055&gt;=0), "+1", IF( AND(H29055&gt;=0, I29055&gt;=0, J29055&lt;0), "-1",
    IF( AND(H29055&lt;0, I29055&gt;=0, J29055&gt;0), "+2", IF( AND(H29055&lt;0, I29055&gt;=0, J29055&lt;0), "-2", IF( AND(H29055&lt;0, I29055&lt;0, J29055&gt;0), "+3",
    IF( AND(H29055&lt;0, I29055&lt;0, J29055&lt;0), "-3", IF( AND(H29055&gt;=0, I29055&lt;0, J29055&gt;0), "+4", IF( AND(H29055&gt;=0, I29055&lt;0, J29055&lt;0), "-4"))))))))</f>
        <v/>
      </c>
      <c r="AM29055">
        <f> K29056</f>
        <v/>
      </c>
    </row>
    <row r="29056">
      <c r="A29056" t="n">
        <v>290.54</v>
      </c>
      <c r="B29056" t="n">
        <v>22.99</v>
      </c>
      <c r="C29056" t="n">
        <v>-0.76</v>
      </c>
      <c r="D29056" t="n">
        <v>2.25</v>
      </c>
      <c r="H29056">
        <f> B29056 - E2</f>
        <v/>
      </c>
      <c r="I29056">
        <f> C29056 - F2</f>
        <v/>
      </c>
      <c r="J29056">
        <f> D29056 - G2</f>
        <v/>
      </c>
      <c r="K29056">
        <f> IF( AND(H29056&gt;=0, I29056&gt;=0, J29056&gt;=0), "+1", IF( AND(H29056&gt;=0, I29056&gt;=0, J29056&lt;0), "-1",
    IF( AND(H29056&lt;0, I29056&gt;=0, J29056&gt;0), "+2", IF( AND(H29056&lt;0, I29056&gt;=0, J29056&lt;0), "-2", IF( AND(H29056&lt;0, I29056&lt;0, J29056&gt;0), "+3",
    IF( AND(H29056&lt;0, I29056&lt;0, J29056&lt;0), "-3", IF( AND(H29056&gt;=0, I29056&lt;0, J29056&gt;0), "+4", IF( AND(H29056&gt;=0, I29056&lt;0, J29056&lt;0), "-4"))))))))</f>
        <v/>
      </c>
      <c r="AM29056">
        <f> K29057</f>
        <v/>
      </c>
    </row>
    <row r="29057">
      <c r="A29057" t="n">
        <v>290.55</v>
      </c>
      <c r="B29057" t="n">
        <v>23.86</v>
      </c>
      <c r="C29057" t="n">
        <v>0.82</v>
      </c>
      <c r="D29057" t="n">
        <v>1.87</v>
      </c>
      <c r="H29057">
        <f> B29057 - E2</f>
        <v/>
      </c>
      <c r="I29057">
        <f> C29057 - F2</f>
        <v/>
      </c>
      <c r="J29057">
        <f> D29057 - G2</f>
        <v/>
      </c>
      <c r="K29057">
        <f> IF( AND(H29057&gt;=0, I29057&gt;=0, J29057&gt;=0), "+1", IF( AND(H29057&gt;=0, I29057&gt;=0, J29057&lt;0), "-1",
    IF( AND(H29057&lt;0, I29057&gt;=0, J29057&gt;0), "+2", IF( AND(H29057&lt;0, I29057&gt;=0, J29057&lt;0), "-2", IF( AND(H29057&lt;0, I29057&lt;0, J29057&gt;0), "+3",
    IF( AND(H29057&lt;0, I29057&lt;0, J29057&lt;0), "-3", IF( AND(H29057&gt;=0, I29057&lt;0, J29057&gt;0), "+4", IF( AND(H29057&gt;=0, I29057&lt;0, J29057&lt;0), "-4"))))))))</f>
        <v/>
      </c>
      <c r="AM29057">
        <f> K29058</f>
        <v/>
      </c>
    </row>
    <row r="29058">
      <c r="A29058" t="n">
        <v>290.56</v>
      </c>
      <c r="B29058" t="n">
        <v>25.45</v>
      </c>
      <c r="C29058" t="n">
        <v>-3.44</v>
      </c>
      <c r="D29058" t="n">
        <v>1.99</v>
      </c>
      <c r="H29058">
        <f> B29058 - E2</f>
        <v/>
      </c>
      <c r="I29058">
        <f> C29058 - F2</f>
        <v/>
      </c>
      <c r="J29058">
        <f> D29058 - G2</f>
        <v/>
      </c>
      <c r="K29058">
        <f> IF( AND(H29058&gt;=0, I29058&gt;=0, J29058&gt;=0), "+1", IF( AND(H29058&gt;=0, I29058&gt;=0, J29058&lt;0), "-1",
    IF( AND(H29058&lt;0, I29058&gt;=0, J29058&gt;0), "+2", IF( AND(H29058&lt;0, I29058&gt;=0, J29058&lt;0), "-2", IF( AND(H29058&lt;0, I29058&lt;0, J29058&gt;0), "+3",
    IF( AND(H29058&lt;0, I29058&lt;0, J29058&lt;0), "-3", IF( AND(H29058&gt;=0, I29058&lt;0, J29058&gt;0), "+4", IF( AND(H29058&gt;=0, I29058&lt;0, J29058&lt;0), "-4"))))))))</f>
        <v/>
      </c>
      <c r="AM29058">
        <f> K29059</f>
        <v/>
      </c>
    </row>
    <row r="29059">
      <c r="A29059" t="n">
        <v>290.57</v>
      </c>
      <c r="B29059" t="n">
        <v>21.7</v>
      </c>
      <c r="C29059" t="n">
        <v>-2.53</v>
      </c>
      <c r="D29059" t="n">
        <v>2</v>
      </c>
      <c r="H29059">
        <f> B29059 - E2</f>
        <v/>
      </c>
      <c r="I29059">
        <f> C29059 - F2</f>
        <v/>
      </c>
      <c r="J29059">
        <f> D29059 - G2</f>
        <v/>
      </c>
      <c r="K29059">
        <f> IF( AND(H29059&gt;=0, I29059&gt;=0, J29059&gt;=0), "+1", IF( AND(H29059&gt;=0, I29059&gt;=0, J29059&lt;0), "-1",
    IF( AND(H29059&lt;0, I29059&gt;=0, J29059&gt;0), "+2", IF( AND(H29059&lt;0, I29059&gt;=0, J29059&lt;0), "-2", IF( AND(H29059&lt;0, I29059&lt;0, J29059&gt;0), "+3",
    IF( AND(H29059&lt;0, I29059&lt;0, J29059&lt;0), "-3", IF( AND(H29059&gt;=0, I29059&lt;0, J29059&gt;0), "+4", IF( AND(H29059&gt;=0, I29059&lt;0, J29059&lt;0), "-4"))))))))</f>
        <v/>
      </c>
      <c r="AM29059">
        <f> K29060</f>
        <v/>
      </c>
    </row>
    <row r="29060">
      <c r="A29060" t="n">
        <v>290.58</v>
      </c>
      <c r="B29060" t="n">
        <v>25.69</v>
      </c>
      <c r="C29060" t="n">
        <v>-1.16</v>
      </c>
      <c r="D29060" t="n">
        <v>1.97</v>
      </c>
      <c r="H29060">
        <f> B29060 - E2</f>
        <v/>
      </c>
      <c r="I29060">
        <f> C29060 - F2</f>
        <v/>
      </c>
      <c r="J29060">
        <f> D29060 - G2</f>
        <v/>
      </c>
      <c r="K29060">
        <f> IF( AND(H29060&gt;=0, I29060&gt;=0, J29060&gt;=0), "+1", IF( AND(H29060&gt;=0, I29060&gt;=0, J29060&lt;0), "-1",
    IF( AND(H29060&lt;0, I29060&gt;=0, J29060&gt;0), "+2", IF( AND(H29060&lt;0, I29060&gt;=0, J29060&lt;0), "-2", IF( AND(H29060&lt;0, I29060&lt;0, J29060&gt;0), "+3",
    IF( AND(H29060&lt;0, I29060&lt;0, J29060&lt;0), "-3", IF( AND(H29060&gt;=0, I29060&lt;0, J29060&gt;0), "+4", IF( AND(H29060&gt;=0, I29060&lt;0, J29060&lt;0), "-4"))))))))</f>
        <v/>
      </c>
      <c r="AM29060">
        <f> K29061</f>
        <v/>
      </c>
    </row>
    <row r="29061">
      <c r="A29061" t="n">
        <v>290.59</v>
      </c>
      <c r="B29061" t="n">
        <v>28.42</v>
      </c>
      <c r="C29061" t="n">
        <v>-1.2</v>
      </c>
      <c r="D29061" t="n">
        <v>0.48</v>
      </c>
      <c r="H29061">
        <f> B29061 - E2</f>
        <v/>
      </c>
      <c r="I29061">
        <f> C29061 - F2</f>
        <v/>
      </c>
      <c r="J29061">
        <f> D29061 - G2</f>
        <v/>
      </c>
      <c r="K29061">
        <f> IF( AND(H29061&gt;=0, I29061&gt;=0, J29061&gt;=0), "+1", IF( AND(H29061&gt;=0, I29061&gt;=0, J29061&lt;0), "-1",
    IF( AND(H29061&lt;0, I29061&gt;=0, J29061&gt;0), "+2", IF( AND(H29061&lt;0, I29061&gt;=0, J29061&lt;0), "-2", IF( AND(H29061&lt;0, I29061&lt;0, J29061&gt;0), "+3",
    IF( AND(H29061&lt;0, I29061&lt;0, J29061&lt;0), "-3", IF( AND(H29061&gt;=0, I29061&lt;0, J29061&gt;0), "+4", IF( AND(H29061&gt;=0, I29061&lt;0, J29061&lt;0), "-4"))))))))</f>
        <v/>
      </c>
      <c r="AM29061">
        <f> K29062</f>
        <v/>
      </c>
    </row>
    <row r="29062">
      <c r="A29062" t="n">
        <v>290.6</v>
      </c>
      <c r="B29062" t="n">
        <v>26.71</v>
      </c>
      <c r="C29062" t="n">
        <v>0.24</v>
      </c>
      <c r="D29062" t="n">
        <v>-0.43</v>
      </c>
      <c r="H29062">
        <f> B29062 - E2</f>
        <v/>
      </c>
      <c r="I29062">
        <f> C29062 - F2</f>
        <v/>
      </c>
      <c r="J29062">
        <f> D29062 - G2</f>
        <v/>
      </c>
      <c r="K29062">
        <f> IF( AND(H29062&gt;=0, I29062&gt;=0, J29062&gt;=0), "+1", IF( AND(H29062&gt;=0, I29062&gt;=0, J29062&lt;0), "-1",
    IF( AND(H29062&lt;0, I29062&gt;=0, J29062&gt;0), "+2", IF( AND(H29062&lt;0, I29062&gt;=0, J29062&lt;0), "-2", IF( AND(H29062&lt;0, I29062&lt;0, J29062&gt;0), "+3",
    IF( AND(H29062&lt;0, I29062&lt;0, J29062&lt;0), "-3", IF( AND(H29062&gt;=0, I29062&lt;0, J29062&gt;0), "+4", IF( AND(H29062&gt;=0, I29062&lt;0, J29062&lt;0), "-4"))))))))</f>
        <v/>
      </c>
      <c r="AM29062">
        <f> K29063</f>
        <v/>
      </c>
    </row>
    <row r="29063">
      <c r="A29063" t="n">
        <v>290.61</v>
      </c>
      <c r="B29063" t="n">
        <v>25.04</v>
      </c>
      <c r="C29063" t="n">
        <v>-2.97</v>
      </c>
      <c r="D29063" t="n">
        <v>-0.19</v>
      </c>
      <c r="H29063">
        <f> B29063 - E2</f>
        <v/>
      </c>
      <c r="I29063">
        <f> C29063 - F2</f>
        <v/>
      </c>
      <c r="J29063">
        <f> D29063 - G2</f>
        <v/>
      </c>
      <c r="K29063">
        <f> IF( AND(H29063&gt;=0, I29063&gt;=0, J29063&gt;=0), "+1", IF( AND(H29063&gt;=0, I29063&gt;=0, J29063&lt;0), "-1",
    IF( AND(H29063&lt;0, I29063&gt;=0, J29063&gt;0), "+2", IF( AND(H29063&lt;0, I29063&gt;=0, J29063&lt;0), "-2", IF( AND(H29063&lt;0, I29063&lt;0, J29063&gt;0), "+3",
    IF( AND(H29063&lt;0, I29063&lt;0, J29063&lt;0), "-3", IF( AND(H29063&gt;=0, I29063&lt;0, J29063&gt;0), "+4", IF( AND(H29063&gt;=0, I29063&lt;0, J29063&lt;0), "-4"))))))))</f>
        <v/>
      </c>
      <c r="AM29063">
        <f> K29064</f>
        <v/>
      </c>
    </row>
    <row r="29064">
      <c r="A29064" t="n">
        <v>290.62</v>
      </c>
      <c r="B29064" t="n">
        <v>23.38</v>
      </c>
      <c r="C29064" t="n">
        <v>-1.36</v>
      </c>
      <c r="D29064" t="n">
        <v>-0.31</v>
      </c>
      <c r="H29064">
        <f> B29064 - E2</f>
        <v/>
      </c>
      <c r="I29064">
        <f> C29064 - F2</f>
        <v/>
      </c>
      <c r="J29064">
        <f> D29064 - G2</f>
        <v/>
      </c>
      <c r="K29064">
        <f> IF( AND(H29064&gt;=0, I29064&gt;=0, J29064&gt;=0), "+1", IF( AND(H29064&gt;=0, I29064&gt;=0, J29064&lt;0), "-1",
    IF( AND(H29064&lt;0, I29064&gt;=0, J29064&gt;0), "+2", IF( AND(H29064&lt;0, I29064&gt;=0, J29064&lt;0), "-2", IF( AND(H29064&lt;0, I29064&lt;0, J29064&gt;0), "+3",
    IF( AND(H29064&lt;0, I29064&lt;0, J29064&lt;0), "-3", IF( AND(H29064&gt;=0, I29064&lt;0, J29064&gt;0), "+4", IF( AND(H29064&gt;=0, I29064&lt;0, J29064&lt;0), "-4"))))))))</f>
        <v/>
      </c>
      <c r="AM29064">
        <f> K29065</f>
        <v/>
      </c>
    </row>
    <row r="29065">
      <c r="A29065" t="n">
        <v>290.63</v>
      </c>
      <c r="B29065" t="n">
        <v>23.92</v>
      </c>
      <c r="C29065" t="n">
        <v>0.43</v>
      </c>
      <c r="D29065" t="n">
        <v>0.1</v>
      </c>
      <c r="H29065">
        <f> B29065 - E2</f>
        <v/>
      </c>
      <c r="I29065">
        <f> C29065 - F2</f>
        <v/>
      </c>
      <c r="J29065">
        <f> D29065 - G2</f>
        <v/>
      </c>
      <c r="K29065">
        <f> IF( AND(H29065&gt;=0, I29065&gt;=0, J29065&gt;=0), "+1", IF( AND(H29065&gt;=0, I29065&gt;=0, J29065&lt;0), "-1",
    IF( AND(H29065&lt;0, I29065&gt;=0, J29065&gt;0), "+2", IF( AND(H29065&lt;0, I29065&gt;=0, J29065&lt;0), "-2", IF( AND(H29065&lt;0, I29065&lt;0, J29065&gt;0), "+3",
    IF( AND(H29065&lt;0, I29065&lt;0, J29065&lt;0), "-3", IF( AND(H29065&gt;=0, I29065&lt;0, J29065&gt;0), "+4", IF( AND(H29065&gt;=0, I29065&lt;0, J29065&lt;0), "-4"))))))))</f>
        <v/>
      </c>
      <c r="AM29065">
        <f> K29066</f>
        <v/>
      </c>
    </row>
    <row r="29066">
      <c r="A29066" t="n">
        <v>290.64</v>
      </c>
      <c r="B29066" t="n">
        <v>23.18</v>
      </c>
      <c r="C29066" t="n">
        <v>0.83</v>
      </c>
      <c r="D29066" t="n">
        <v>0.2</v>
      </c>
      <c r="H29066">
        <f> B29066 - E2</f>
        <v/>
      </c>
      <c r="I29066">
        <f> C29066 - F2</f>
        <v/>
      </c>
      <c r="J29066">
        <f> D29066 - G2</f>
        <v/>
      </c>
      <c r="K29066">
        <f> IF( AND(H29066&gt;=0, I29066&gt;=0, J29066&gt;=0), "+1", IF( AND(H29066&gt;=0, I29066&gt;=0, J29066&lt;0), "-1",
    IF( AND(H29066&lt;0, I29066&gt;=0, J29066&gt;0), "+2", IF( AND(H29066&lt;0, I29066&gt;=0, J29066&lt;0), "-2", IF( AND(H29066&lt;0, I29066&lt;0, J29066&gt;0), "+3",
    IF( AND(H29066&lt;0, I29066&lt;0, J29066&lt;0), "-3", IF( AND(H29066&gt;=0, I29066&lt;0, J29066&gt;0), "+4", IF( AND(H29066&gt;=0, I29066&lt;0, J29066&lt;0), "-4"))))))))</f>
        <v/>
      </c>
      <c r="AM29066">
        <f> K29067</f>
        <v/>
      </c>
    </row>
    <row r="29067">
      <c r="A29067" t="n">
        <v>290.65</v>
      </c>
      <c r="B29067" t="n">
        <v>22.58</v>
      </c>
      <c r="C29067" t="n">
        <v>-0.96</v>
      </c>
      <c r="D29067" t="n">
        <v>-0.12</v>
      </c>
      <c r="H29067">
        <f> B29067 - E2</f>
        <v/>
      </c>
      <c r="I29067">
        <f> C29067 - F2</f>
        <v/>
      </c>
      <c r="J29067">
        <f> D29067 - G2</f>
        <v/>
      </c>
      <c r="K29067">
        <f> IF( AND(H29067&gt;=0, I29067&gt;=0, J29067&gt;=0), "+1", IF( AND(H29067&gt;=0, I29067&gt;=0, J29067&lt;0), "-1",
    IF( AND(H29067&lt;0, I29067&gt;=0, J29067&gt;0), "+2", IF( AND(H29067&lt;0, I29067&gt;=0, J29067&lt;0), "-2", IF( AND(H29067&lt;0, I29067&lt;0, J29067&gt;0), "+3",
    IF( AND(H29067&lt;0, I29067&lt;0, J29067&lt;0), "-3", IF( AND(H29067&gt;=0, I29067&lt;0, J29067&gt;0), "+4", IF( AND(H29067&gt;=0, I29067&lt;0, J29067&lt;0), "-4"))))))))</f>
        <v/>
      </c>
      <c r="AM29067">
        <f> K29068</f>
        <v/>
      </c>
    </row>
    <row r="29068">
      <c r="A29068" t="n">
        <v>290.66</v>
      </c>
      <c r="B29068" t="n">
        <v>23.9</v>
      </c>
      <c r="C29068" t="n">
        <v>-2.48</v>
      </c>
      <c r="D29068" t="n">
        <v>0.96</v>
      </c>
      <c r="H29068">
        <f> B29068 - E2</f>
        <v/>
      </c>
      <c r="I29068">
        <f> C29068 - F2</f>
        <v/>
      </c>
      <c r="J29068">
        <f> D29068 - G2</f>
        <v/>
      </c>
      <c r="K29068">
        <f> IF( AND(H29068&gt;=0, I29068&gt;=0, J29068&gt;=0), "+1", IF( AND(H29068&gt;=0, I29068&gt;=0, J29068&lt;0), "-1",
    IF( AND(H29068&lt;0, I29068&gt;=0, J29068&gt;0), "+2", IF( AND(H29068&lt;0, I29068&gt;=0, J29068&lt;0), "-2", IF( AND(H29068&lt;0, I29068&lt;0, J29068&gt;0), "+3",
    IF( AND(H29068&lt;0, I29068&lt;0, J29068&lt;0), "-3", IF( AND(H29068&gt;=0, I29068&lt;0, J29068&gt;0), "+4", IF( AND(H29068&gt;=0, I29068&lt;0, J29068&lt;0), "-4"))))))))</f>
        <v/>
      </c>
      <c r="AM29068">
        <f> K29069</f>
        <v/>
      </c>
    </row>
    <row r="29069">
      <c r="A29069" t="n">
        <v>290.67</v>
      </c>
      <c r="B29069" t="n">
        <v>26.28</v>
      </c>
      <c r="C29069" t="n">
        <v>-0.57</v>
      </c>
      <c r="D29069" t="n">
        <v>1.79</v>
      </c>
      <c r="H29069">
        <f> B29069 - E2</f>
        <v/>
      </c>
      <c r="I29069">
        <f> C29069 - F2</f>
        <v/>
      </c>
      <c r="J29069">
        <f> D29069 - G2</f>
        <v/>
      </c>
      <c r="K29069">
        <f> IF( AND(H29069&gt;=0, I29069&gt;=0, J29069&gt;=0), "+1", IF( AND(H29069&gt;=0, I29069&gt;=0, J29069&lt;0), "-1",
    IF( AND(H29069&lt;0, I29069&gt;=0, J29069&gt;0), "+2", IF( AND(H29069&lt;0, I29069&gt;=0, J29069&lt;0), "-2", IF( AND(H29069&lt;0, I29069&lt;0, J29069&gt;0), "+3",
    IF( AND(H29069&lt;0, I29069&lt;0, J29069&lt;0), "-3", IF( AND(H29069&gt;=0, I29069&lt;0, J29069&gt;0), "+4", IF( AND(H29069&gt;=0, I29069&lt;0, J29069&lt;0), "-4"))))))))</f>
        <v/>
      </c>
      <c r="AM29069">
        <f> K29070</f>
        <v/>
      </c>
    </row>
    <row r="29070">
      <c r="A29070" t="n">
        <v>290.68</v>
      </c>
      <c r="B29070" t="n">
        <v>26.46</v>
      </c>
      <c r="C29070" t="n">
        <v>0.92</v>
      </c>
      <c r="D29070" t="n">
        <v>2</v>
      </c>
      <c r="H29070">
        <f> B29070 - E2</f>
        <v/>
      </c>
      <c r="I29070">
        <f> C29070 - F2</f>
        <v/>
      </c>
      <c r="J29070">
        <f> D29070 - G2</f>
        <v/>
      </c>
      <c r="K29070">
        <f> IF( AND(H29070&gt;=0, I29070&gt;=0, J29070&gt;=0), "+1", IF( AND(H29070&gt;=0, I29070&gt;=0, J29070&lt;0), "-1",
    IF( AND(H29070&lt;0, I29070&gt;=0, J29070&gt;0), "+2", IF( AND(H29070&lt;0, I29070&gt;=0, J29070&lt;0), "-2", IF( AND(H29070&lt;0, I29070&lt;0, J29070&gt;0), "+3",
    IF( AND(H29070&lt;0, I29070&lt;0, J29070&lt;0), "-3", IF( AND(H29070&gt;=0, I29070&lt;0, J29070&gt;0), "+4", IF( AND(H29070&gt;=0, I29070&lt;0, J29070&lt;0), "-4"))))))))</f>
        <v/>
      </c>
      <c r="AM29070">
        <f> K29071</f>
        <v/>
      </c>
    </row>
    <row r="29071">
      <c r="A29071" t="n">
        <v>290.69</v>
      </c>
      <c r="B29071" t="n">
        <v>24.95</v>
      </c>
      <c r="C29071" t="n">
        <v>2.09</v>
      </c>
      <c r="D29071" t="n">
        <v>2.23</v>
      </c>
      <c r="H29071">
        <f> B29071 - E2</f>
        <v/>
      </c>
      <c r="I29071">
        <f> C29071 - F2</f>
        <v/>
      </c>
      <c r="J29071">
        <f> D29071 - G2</f>
        <v/>
      </c>
      <c r="K29071">
        <f> IF( AND(H29071&gt;=0, I29071&gt;=0, J29071&gt;=0), "+1", IF( AND(H29071&gt;=0, I29071&gt;=0, J29071&lt;0), "-1",
    IF( AND(H29071&lt;0, I29071&gt;=0, J29071&gt;0), "+2", IF( AND(H29071&lt;0, I29071&gt;=0, J29071&lt;0), "-2", IF( AND(H29071&lt;0, I29071&lt;0, J29071&gt;0), "+3",
    IF( AND(H29071&lt;0, I29071&lt;0, J29071&lt;0), "-3", IF( AND(H29071&gt;=0, I29071&lt;0, J29071&gt;0), "+4", IF( AND(H29071&gt;=0, I29071&lt;0, J29071&lt;0), "-4"))))))))</f>
        <v/>
      </c>
      <c r="AM29071">
        <f> K29072</f>
        <v/>
      </c>
    </row>
    <row r="29072">
      <c r="A29072" t="n">
        <v>290.7</v>
      </c>
      <c r="B29072" t="n">
        <v>23.45</v>
      </c>
      <c r="C29072" t="n">
        <v>3.72</v>
      </c>
      <c r="D29072" t="n">
        <v>2.33</v>
      </c>
      <c r="H29072">
        <f> B29072 - E2</f>
        <v/>
      </c>
      <c r="I29072">
        <f> C29072 - F2</f>
        <v/>
      </c>
      <c r="J29072">
        <f> D29072 - G2</f>
        <v/>
      </c>
      <c r="K29072">
        <f> IF( AND(H29072&gt;=0, I29072&gt;=0, J29072&gt;=0), "+1", IF( AND(H29072&gt;=0, I29072&gt;=0, J29072&lt;0), "-1",
    IF( AND(H29072&lt;0, I29072&gt;=0, J29072&gt;0), "+2", IF( AND(H29072&lt;0, I29072&gt;=0, J29072&lt;0), "-2", IF( AND(H29072&lt;0, I29072&lt;0, J29072&gt;0), "+3",
    IF( AND(H29072&lt;0, I29072&lt;0, J29072&lt;0), "-3", IF( AND(H29072&gt;=0, I29072&lt;0, J29072&gt;0), "+4", IF( AND(H29072&gt;=0, I29072&lt;0, J29072&lt;0), "-4"))))))))</f>
        <v/>
      </c>
      <c r="AM29072">
        <f> K29073</f>
        <v/>
      </c>
    </row>
    <row r="29073">
      <c r="A29073" t="n">
        <v>290.71</v>
      </c>
      <c r="B29073" t="n">
        <v>25.29</v>
      </c>
      <c r="C29073" t="n">
        <v>3.77</v>
      </c>
      <c r="D29073" t="n">
        <v>2.43</v>
      </c>
      <c r="H29073">
        <f> B29073 - E2</f>
        <v/>
      </c>
      <c r="I29073">
        <f> C29073 - F2</f>
        <v/>
      </c>
      <c r="J29073">
        <f> D29073 - G2</f>
        <v/>
      </c>
      <c r="K29073">
        <f> IF( AND(H29073&gt;=0, I29073&gt;=0, J29073&gt;=0), "+1", IF( AND(H29073&gt;=0, I29073&gt;=0, J29073&lt;0), "-1",
    IF( AND(H29073&lt;0, I29073&gt;=0, J29073&gt;0), "+2", IF( AND(H29073&lt;0, I29073&gt;=0, J29073&lt;0), "-2", IF( AND(H29073&lt;0, I29073&lt;0, J29073&gt;0), "+3",
    IF( AND(H29073&lt;0, I29073&lt;0, J29073&lt;0), "-3", IF( AND(H29073&gt;=0, I29073&lt;0, J29073&gt;0), "+4", IF( AND(H29073&gt;=0, I29073&lt;0, J29073&lt;0), "-4"))))))))</f>
        <v/>
      </c>
      <c r="AM29073">
        <f> K29074</f>
        <v/>
      </c>
    </row>
    <row r="29074">
      <c r="A29074" t="n">
        <v>290.72</v>
      </c>
      <c r="B29074" t="n">
        <v>24.25</v>
      </c>
      <c r="C29074" t="n">
        <v>1.4</v>
      </c>
      <c r="D29074" t="n">
        <v>1.68</v>
      </c>
      <c r="H29074">
        <f> B29074 - E2</f>
        <v/>
      </c>
      <c r="I29074">
        <f> C29074 - F2</f>
        <v/>
      </c>
      <c r="J29074">
        <f> D29074 - G2</f>
        <v/>
      </c>
      <c r="K29074">
        <f> IF( AND(H29074&gt;=0, I29074&gt;=0, J29074&gt;=0), "+1", IF( AND(H29074&gt;=0, I29074&gt;=0, J29074&lt;0), "-1",
    IF( AND(H29074&lt;0, I29074&gt;=0, J29074&gt;0), "+2", IF( AND(H29074&lt;0, I29074&gt;=0, J29074&lt;0), "-2", IF( AND(H29074&lt;0, I29074&lt;0, J29074&gt;0), "+3",
    IF( AND(H29074&lt;0, I29074&lt;0, J29074&lt;0), "-3", IF( AND(H29074&gt;=0, I29074&lt;0, J29074&gt;0), "+4", IF( AND(H29074&gt;=0, I29074&lt;0, J29074&lt;0), "-4"))))))))</f>
        <v/>
      </c>
      <c r="AM29074">
        <f> K29075</f>
        <v/>
      </c>
    </row>
    <row r="29075">
      <c r="A29075" t="n">
        <v>290.73</v>
      </c>
      <c r="B29075" t="n">
        <v>25.87</v>
      </c>
      <c r="C29075" t="n">
        <v>0.28</v>
      </c>
      <c r="D29075" t="n">
        <v>1.72</v>
      </c>
      <c r="H29075">
        <f> B29075 - E2</f>
        <v/>
      </c>
      <c r="I29075">
        <f> C29075 - F2</f>
        <v/>
      </c>
      <c r="J29075">
        <f> D29075 - G2</f>
        <v/>
      </c>
      <c r="K29075">
        <f> IF( AND(H29075&gt;=0, I29075&gt;=0, J29075&gt;=0), "+1", IF( AND(H29075&gt;=0, I29075&gt;=0, J29075&lt;0), "-1",
    IF( AND(H29075&lt;0, I29075&gt;=0, J29075&gt;0), "+2", IF( AND(H29075&lt;0, I29075&gt;=0, J29075&lt;0), "-2", IF( AND(H29075&lt;0, I29075&lt;0, J29075&gt;0), "+3",
    IF( AND(H29075&lt;0, I29075&lt;0, J29075&lt;0), "-3", IF( AND(H29075&gt;=0, I29075&lt;0, J29075&gt;0), "+4", IF( AND(H29075&gt;=0, I29075&lt;0, J29075&lt;0), "-4"))))))))</f>
        <v/>
      </c>
      <c r="AM29075">
        <f> K29076</f>
        <v/>
      </c>
    </row>
    <row r="29076">
      <c r="A29076" t="n">
        <v>290.74</v>
      </c>
      <c r="B29076" t="n">
        <v>27.79</v>
      </c>
      <c r="C29076" t="n">
        <v>-1.1</v>
      </c>
      <c r="D29076" t="n">
        <v>1.53</v>
      </c>
      <c r="H29076">
        <f> B29076 - E2</f>
        <v/>
      </c>
      <c r="I29076">
        <f> C29076 - F2</f>
        <v/>
      </c>
      <c r="J29076">
        <f> D29076 - G2</f>
        <v/>
      </c>
      <c r="K29076">
        <f> IF( AND(H29076&gt;=0, I29076&gt;=0, J29076&gt;=0), "+1", IF( AND(H29076&gt;=0, I29076&gt;=0, J29076&lt;0), "-1",
    IF( AND(H29076&lt;0, I29076&gt;=0, J29076&gt;0), "+2", IF( AND(H29076&lt;0, I29076&gt;=0, J29076&lt;0), "-2", IF( AND(H29076&lt;0, I29076&lt;0, J29076&gt;0), "+3",
    IF( AND(H29076&lt;0, I29076&lt;0, J29076&lt;0), "-3", IF( AND(H29076&gt;=0, I29076&lt;0, J29076&gt;0), "+4", IF( AND(H29076&gt;=0, I29076&lt;0, J29076&lt;0), "-4"))))))))</f>
        <v/>
      </c>
      <c r="AM29076">
        <f> K29077</f>
        <v/>
      </c>
    </row>
    <row r="29077">
      <c r="A29077" t="n">
        <v>290.75</v>
      </c>
      <c r="B29077" t="n">
        <v>27.32</v>
      </c>
      <c r="C29077" t="n">
        <v>-3.73</v>
      </c>
      <c r="D29077" t="n">
        <v>1.62</v>
      </c>
      <c r="H29077">
        <f> B29077 - E2</f>
        <v/>
      </c>
      <c r="I29077">
        <f> C29077 - F2</f>
        <v/>
      </c>
      <c r="J29077">
        <f> D29077 - G2</f>
        <v/>
      </c>
      <c r="K29077">
        <f> IF( AND(H29077&gt;=0, I29077&gt;=0, J29077&gt;=0), "+1", IF( AND(H29077&gt;=0, I29077&gt;=0, J29077&lt;0), "-1",
    IF( AND(H29077&lt;0, I29077&gt;=0, J29077&gt;0), "+2", IF( AND(H29077&lt;0, I29077&gt;=0, J29077&lt;0), "-2", IF( AND(H29077&lt;0, I29077&lt;0, J29077&gt;0), "+3",
    IF( AND(H29077&lt;0, I29077&lt;0, J29077&lt;0), "-3", IF( AND(H29077&gt;=0, I29077&lt;0, J29077&gt;0), "+4", IF( AND(H29077&gt;=0, I29077&lt;0, J29077&lt;0), "-4"))))))))</f>
        <v/>
      </c>
      <c r="AM29077">
        <f> K29078</f>
        <v/>
      </c>
    </row>
    <row r="29078">
      <c r="A29078" t="n">
        <v>290.76</v>
      </c>
      <c r="B29078" t="n">
        <v>23.18</v>
      </c>
      <c r="C29078" t="n">
        <v>-3.33</v>
      </c>
      <c r="D29078" t="n">
        <v>2.08</v>
      </c>
      <c r="H29078">
        <f> B29078 - E2</f>
        <v/>
      </c>
      <c r="I29078">
        <f> C29078 - F2</f>
        <v/>
      </c>
      <c r="J29078">
        <f> D29078 - G2</f>
        <v/>
      </c>
      <c r="K29078">
        <f> IF( AND(H29078&gt;=0, I29078&gt;=0, J29078&gt;=0), "+1", IF( AND(H29078&gt;=0, I29078&gt;=0, J29078&lt;0), "-1",
    IF( AND(H29078&lt;0, I29078&gt;=0, J29078&gt;0), "+2", IF( AND(H29078&lt;0, I29078&gt;=0, J29078&lt;0), "-2", IF( AND(H29078&lt;0, I29078&lt;0, J29078&gt;0), "+3",
    IF( AND(H29078&lt;0, I29078&lt;0, J29078&lt;0), "-3", IF( AND(H29078&gt;=0, I29078&lt;0, J29078&gt;0), "+4", IF( AND(H29078&gt;=0, I29078&lt;0, J29078&lt;0), "-4"))))))))</f>
        <v/>
      </c>
      <c r="AM29078">
        <f> K29079</f>
        <v/>
      </c>
    </row>
    <row r="29079">
      <c r="A29079" t="n">
        <v>290.77</v>
      </c>
      <c r="B29079" t="n">
        <v>26.78</v>
      </c>
      <c r="C29079" t="n">
        <v>-3.04</v>
      </c>
      <c r="D29079" t="n">
        <v>2.47</v>
      </c>
      <c r="H29079">
        <f> B29079 - E2</f>
        <v/>
      </c>
      <c r="I29079">
        <f> C29079 - F2</f>
        <v/>
      </c>
      <c r="J29079">
        <f> D29079 - G2</f>
        <v/>
      </c>
      <c r="K29079">
        <f> IF( AND(H29079&gt;=0, I29079&gt;=0, J29079&gt;=0), "+1", IF( AND(H29079&gt;=0, I29079&gt;=0, J29079&lt;0), "-1",
    IF( AND(H29079&lt;0, I29079&gt;=0, J29079&gt;0), "+2", IF( AND(H29079&lt;0, I29079&gt;=0, J29079&lt;0), "-2", IF( AND(H29079&lt;0, I29079&lt;0, J29079&gt;0), "+3",
    IF( AND(H29079&lt;0, I29079&lt;0, J29079&lt;0), "-3", IF( AND(H29079&gt;=0, I29079&lt;0, J29079&gt;0), "+4", IF( AND(H29079&gt;=0, I29079&lt;0, J29079&lt;0), "-4"))))))))</f>
        <v/>
      </c>
      <c r="AM29079">
        <f> K29080</f>
        <v/>
      </c>
    </row>
    <row r="29080">
      <c r="A29080" t="n">
        <v>290.78</v>
      </c>
      <c r="B29080" t="n">
        <v>25.49</v>
      </c>
      <c r="C29080" t="n">
        <v>-1.15</v>
      </c>
      <c r="D29080" t="n">
        <v>2.49</v>
      </c>
      <c r="H29080">
        <f> B29080 - E2</f>
        <v/>
      </c>
      <c r="I29080">
        <f> C29080 - F2</f>
        <v/>
      </c>
      <c r="J29080">
        <f> D29080 - G2</f>
        <v/>
      </c>
      <c r="K29080">
        <f> IF( AND(H29080&gt;=0, I29080&gt;=0, J29080&gt;=0), "+1", IF( AND(H29080&gt;=0, I29080&gt;=0, J29080&lt;0), "-1",
    IF( AND(H29080&lt;0, I29080&gt;=0, J29080&gt;0), "+2", IF( AND(H29080&lt;0, I29080&gt;=0, J29080&lt;0), "-2", IF( AND(H29080&lt;0, I29080&lt;0, J29080&gt;0), "+3",
    IF( AND(H29080&lt;0, I29080&lt;0, J29080&lt;0), "-3", IF( AND(H29080&gt;=0, I29080&lt;0, J29080&gt;0), "+4", IF( AND(H29080&gt;=0, I29080&lt;0, J29080&lt;0), "-4"))))))))</f>
        <v/>
      </c>
      <c r="AM29080">
        <f> K29081</f>
        <v/>
      </c>
    </row>
    <row r="29081">
      <c r="A29081" t="n">
        <v>290.79</v>
      </c>
      <c r="B29081" t="n">
        <v>21.31</v>
      </c>
      <c r="C29081" t="n">
        <v>1.75</v>
      </c>
      <c r="D29081" t="n">
        <v>2.52</v>
      </c>
      <c r="H29081">
        <f> B29081 - E2</f>
        <v/>
      </c>
      <c r="I29081">
        <f> C29081 - F2</f>
        <v/>
      </c>
      <c r="J29081">
        <f> D29081 - G2</f>
        <v/>
      </c>
      <c r="K29081">
        <f> IF( AND(H29081&gt;=0, I29081&gt;=0, J29081&gt;=0), "+1", IF( AND(H29081&gt;=0, I29081&gt;=0, J29081&lt;0), "-1",
    IF( AND(H29081&lt;0, I29081&gt;=0, J29081&gt;0), "+2", IF( AND(H29081&lt;0, I29081&gt;=0, J29081&lt;0), "-2", IF( AND(H29081&lt;0, I29081&lt;0, J29081&gt;0), "+3",
    IF( AND(H29081&lt;0, I29081&lt;0, J29081&lt;0), "-3", IF( AND(H29081&gt;=0, I29081&lt;0, J29081&gt;0), "+4", IF( AND(H29081&gt;=0, I29081&lt;0, J29081&lt;0), "-4"))))))))</f>
        <v/>
      </c>
      <c r="AM29081">
        <f> K29082</f>
        <v/>
      </c>
    </row>
    <row r="29082">
      <c r="A29082" t="n">
        <v>290.8</v>
      </c>
      <c r="B29082" t="n">
        <v>21.51</v>
      </c>
      <c r="C29082" t="n">
        <v>2.51</v>
      </c>
      <c r="D29082" t="n">
        <v>2.36</v>
      </c>
      <c r="H29082">
        <f> B29082 - E2</f>
        <v/>
      </c>
      <c r="I29082">
        <f> C29082 - F2</f>
        <v/>
      </c>
      <c r="J29082">
        <f> D29082 - G2</f>
        <v/>
      </c>
      <c r="K29082">
        <f> IF( AND(H29082&gt;=0, I29082&gt;=0, J29082&gt;=0), "+1", IF( AND(H29082&gt;=0, I29082&gt;=0, J29082&lt;0), "-1",
    IF( AND(H29082&lt;0, I29082&gt;=0, J29082&gt;0), "+2", IF( AND(H29082&lt;0, I29082&gt;=0, J29082&lt;0), "-2", IF( AND(H29082&lt;0, I29082&lt;0, J29082&gt;0), "+3",
    IF( AND(H29082&lt;0, I29082&lt;0, J29082&lt;0), "-3", IF( AND(H29082&gt;=0, I29082&lt;0, J29082&gt;0), "+4", IF( AND(H29082&gt;=0, I29082&lt;0, J29082&lt;0), "-4"))))))))</f>
        <v/>
      </c>
      <c r="AM29082">
        <f> K29083</f>
        <v/>
      </c>
    </row>
    <row r="29083">
      <c r="A29083" t="n">
        <v>290.81</v>
      </c>
      <c r="B29083" t="n">
        <v>21.63</v>
      </c>
      <c r="C29083" t="n">
        <v>3.59</v>
      </c>
      <c r="D29083" t="n">
        <v>2.55</v>
      </c>
      <c r="H29083">
        <f> B29083 - E2</f>
        <v/>
      </c>
      <c r="I29083">
        <f> C29083 - F2</f>
        <v/>
      </c>
      <c r="J29083">
        <f> D29083 - G2</f>
        <v/>
      </c>
      <c r="K29083">
        <f> IF( AND(H29083&gt;=0, I29083&gt;=0, J29083&gt;=0), "+1", IF( AND(H29083&gt;=0, I29083&gt;=0, J29083&lt;0), "-1",
    IF( AND(H29083&lt;0, I29083&gt;=0, J29083&gt;0), "+2", IF( AND(H29083&lt;0, I29083&gt;=0, J29083&lt;0), "-2", IF( AND(H29083&lt;0, I29083&lt;0, J29083&gt;0), "+3",
    IF( AND(H29083&lt;0, I29083&lt;0, J29083&lt;0), "-3", IF( AND(H29083&gt;=0, I29083&lt;0, J29083&gt;0), "+4", IF( AND(H29083&gt;=0, I29083&lt;0, J29083&lt;0), "-4"))))))))</f>
        <v/>
      </c>
      <c r="AM29083">
        <f> K29084</f>
        <v/>
      </c>
    </row>
    <row r="29084">
      <c r="A29084" t="n">
        <v>290.82</v>
      </c>
      <c r="B29084" t="n">
        <v>21.75</v>
      </c>
      <c r="C29084" t="n">
        <v>2.52</v>
      </c>
      <c r="D29084" t="n">
        <v>1.93</v>
      </c>
      <c r="H29084">
        <f> B29084 - E2</f>
        <v/>
      </c>
      <c r="I29084">
        <f> C29084 - F2</f>
        <v/>
      </c>
      <c r="J29084">
        <f> D29084 - G2</f>
        <v/>
      </c>
      <c r="K29084">
        <f> IF( AND(H29084&gt;=0, I29084&gt;=0, J29084&gt;=0), "+1", IF( AND(H29084&gt;=0, I29084&gt;=0, J29084&lt;0), "-1",
    IF( AND(H29084&lt;0, I29084&gt;=0, J29084&gt;0), "+2", IF( AND(H29084&lt;0, I29084&gt;=0, J29084&lt;0), "-2", IF( AND(H29084&lt;0, I29084&lt;0, J29084&gt;0), "+3",
    IF( AND(H29084&lt;0, I29084&lt;0, J29084&lt;0), "-3", IF( AND(H29084&gt;=0, I29084&lt;0, J29084&gt;0), "+4", IF( AND(H29084&gt;=0, I29084&lt;0, J29084&lt;0), "-4"))))))))</f>
        <v/>
      </c>
      <c r="AM29084">
        <f> K29085</f>
        <v/>
      </c>
    </row>
    <row r="29085">
      <c r="A29085" t="n">
        <v>290.83</v>
      </c>
      <c r="B29085" t="n">
        <v>22.51</v>
      </c>
      <c r="C29085" t="n">
        <v>1.47</v>
      </c>
      <c r="D29085" t="n">
        <v>1.31</v>
      </c>
      <c r="H29085">
        <f> B29085 - E2</f>
        <v/>
      </c>
      <c r="I29085">
        <f> C29085 - F2</f>
        <v/>
      </c>
      <c r="J29085">
        <f> D29085 - G2</f>
        <v/>
      </c>
      <c r="K29085">
        <f> IF( AND(H29085&gt;=0, I29085&gt;=0, J29085&gt;=0), "+1", IF( AND(H29085&gt;=0, I29085&gt;=0, J29085&lt;0), "-1",
    IF( AND(H29085&lt;0, I29085&gt;=0, J29085&gt;0), "+2", IF( AND(H29085&lt;0, I29085&gt;=0, J29085&lt;0), "-2", IF( AND(H29085&lt;0, I29085&lt;0, J29085&gt;0), "+3",
    IF( AND(H29085&lt;0, I29085&lt;0, J29085&lt;0), "-3", IF( AND(H29085&gt;=0, I29085&lt;0, J29085&gt;0), "+4", IF( AND(H29085&gt;=0, I29085&lt;0, J29085&lt;0), "-4"))))))))</f>
        <v/>
      </c>
      <c r="AM29085">
        <f> K29086</f>
        <v/>
      </c>
    </row>
    <row r="29086">
      <c r="A29086" t="n">
        <v>290.84</v>
      </c>
      <c r="B29086" t="n">
        <v>21.51</v>
      </c>
      <c r="C29086" t="n">
        <v>2.17</v>
      </c>
      <c r="D29086" t="n">
        <v>1.82</v>
      </c>
      <c r="H29086">
        <f> B29086 - E2</f>
        <v/>
      </c>
      <c r="I29086">
        <f> C29086 - F2</f>
        <v/>
      </c>
      <c r="J29086">
        <f> D29086 - G2</f>
        <v/>
      </c>
      <c r="K29086">
        <f> IF( AND(H29086&gt;=0, I29086&gt;=0, J29086&gt;=0), "+1", IF( AND(H29086&gt;=0, I29086&gt;=0, J29086&lt;0), "-1",
    IF( AND(H29086&lt;0, I29086&gt;=0, J29086&gt;0), "+2", IF( AND(H29086&lt;0, I29086&gt;=0, J29086&lt;0), "-2", IF( AND(H29086&lt;0, I29086&lt;0, J29086&gt;0), "+3",
    IF( AND(H29086&lt;0, I29086&lt;0, J29086&lt;0), "-3", IF( AND(H29086&gt;=0, I29086&lt;0, J29086&gt;0), "+4", IF( AND(H29086&gt;=0, I29086&lt;0, J29086&lt;0), "-4"))))))))</f>
        <v/>
      </c>
      <c r="AM29086">
        <f> K29087</f>
        <v/>
      </c>
    </row>
    <row r="29087">
      <c r="A29087" t="n">
        <v>290.85</v>
      </c>
      <c r="B29087" t="n">
        <v>23.03</v>
      </c>
      <c r="C29087" t="n">
        <v>-0.21</v>
      </c>
      <c r="D29087" t="n">
        <v>1.2</v>
      </c>
      <c r="H29087">
        <f> B29087 - E2</f>
        <v/>
      </c>
      <c r="I29087">
        <f> C29087 - F2</f>
        <v/>
      </c>
      <c r="J29087">
        <f> D29087 - G2</f>
        <v/>
      </c>
      <c r="K29087">
        <f> IF( AND(H29087&gt;=0, I29087&gt;=0, J29087&gt;=0), "+1", IF( AND(H29087&gt;=0, I29087&gt;=0, J29087&lt;0), "-1",
    IF( AND(H29087&lt;0, I29087&gt;=0, J29087&gt;0), "+2", IF( AND(H29087&lt;0, I29087&gt;=0, J29087&lt;0), "-2", IF( AND(H29087&lt;0, I29087&lt;0, J29087&gt;0), "+3",
    IF( AND(H29087&lt;0, I29087&lt;0, J29087&lt;0), "-3", IF( AND(H29087&gt;=0, I29087&lt;0, J29087&gt;0), "+4", IF( AND(H29087&gt;=0, I29087&lt;0, J29087&lt;0), "-4"))))))))</f>
        <v/>
      </c>
      <c r="AM29087">
        <f> K29088</f>
        <v/>
      </c>
    </row>
    <row r="29088">
      <c r="A29088" t="n">
        <v>290.86</v>
      </c>
      <c r="B29088" t="n">
        <v>22.07</v>
      </c>
      <c r="C29088" t="n">
        <v>3.33</v>
      </c>
      <c r="D29088" t="n">
        <v>0.7</v>
      </c>
      <c r="H29088">
        <f> B29088 - E2</f>
        <v/>
      </c>
      <c r="I29088">
        <f> C29088 - F2</f>
        <v/>
      </c>
      <c r="J29088">
        <f> D29088 - G2</f>
        <v/>
      </c>
      <c r="K29088">
        <f> IF( AND(H29088&gt;=0, I29088&gt;=0, J29088&gt;=0), "+1", IF( AND(H29088&gt;=0, I29088&gt;=0, J29088&lt;0), "-1",
    IF( AND(H29088&lt;0, I29088&gt;=0, J29088&gt;0), "+2", IF( AND(H29088&lt;0, I29088&gt;=0, J29088&lt;0), "-2", IF( AND(H29088&lt;0, I29088&lt;0, J29088&gt;0), "+3",
    IF( AND(H29088&lt;0, I29088&lt;0, J29088&lt;0), "-3", IF( AND(H29088&gt;=0, I29088&lt;0, J29088&gt;0), "+4", IF( AND(H29088&gt;=0, I29088&lt;0, J29088&lt;0), "-4"))))))))</f>
        <v/>
      </c>
      <c r="AM29088">
        <f> K29089</f>
        <v/>
      </c>
    </row>
    <row r="29089">
      <c r="A29089" t="n">
        <v>290.87</v>
      </c>
      <c r="B29089" t="n">
        <v>22.93</v>
      </c>
      <c r="C29089" t="n">
        <v>2.5</v>
      </c>
      <c r="D29089" t="n">
        <v>0.65</v>
      </c>
      <c r="H29089">
        <f> B29089 - E2</f>
        <v/>
      </c>
      <c r="I29089">
        <f> C29089 - F2</f>
        <v/>
      </c>
      <c r="J29089">
        <f> D29089 - G2</f>
        <v/>
      </c>
      <c r="K29089">
        <f> IF( AND(H29089&gt;=0, I29089&gt;=0, J29089&gt;=0), "+1", IF( AND(H29089&gt;=0, I29089&gt;=0, J29089&lt;0), "-1",
    IF( AND(H29089&lt;0, I29089&gt;=0, J29089&gt;0), "+2", IF( AND(H29089&lt;0, I29089&gt;=0, J29089&lt;0), "-2", IF( AND(H29089&lt;0, I29089&lt;0, J29089&gt;0), "+3",
    IF( AND(H29089&lt;0, I29089&lt;0, J29089&lt;0), "-3", IF( AND(H29089&gt;=0, I29089&lt;0, J29089&gt;0), "+4", IF( AND(H29089&gt;=0, I29089&lt;0, J29089&lt;0), "-4"))))))))</f>
        <v/>
      </c>
      <c r="AM29089">
        <f> K29090</f>
        <v/>
      </c>
    </row>
    <row r="29090">
      <c r="A29090" t="n">
        <v>290.88</v>
      </c>
      <c r="B29090" t="n">
        <v>22.34</v>
      </c>
      <c r="C29090" t="n">
        <v>2.77</v>
      </c>
      <c r="D29090" t="n">
        <v>0.78</v>
      </c>
      <c r="H29090">
        <f> B29090 - E2</f>
        <v/>
      </c>
      <c r="I29090">
        <f> C29090 - F2</f>
        <v/>
      </c>
      <c r="J29090">
        <f> D29090 - G2</f>
        <v/>
      </c>
      <c r="K29090">
        <f> IF( AND(H29090&gt;=0, I29090&gt;=0, J29090&gt;=0), "+1", IF( AND(H29090&gt;=0, I29090&gt;=0, J29090&lt;0), "-1",
    IF( AND(H29090&lt;0, I29090&gt;=0, J29090&gt;0), "+2", IF( AND(H29090&lt;0, I29090&gt;=0, J29090&lt;0), "-2", IF( AND(H29090&lt;0, I29090&lt;0, J29090&gt;0), "+3",
    IF( AND(H29090&lt;0, I29090&lt;0, J29090&lt;0), "-3", IF( AND(H29090&gt;=0, I29090&lt;0, J29090&gt;0), "+4", IF( AND(H29090&gt;=0, I29090&lt;0, J29090&lt;0), "-4"))))))))</f>
        <v/>
      </c>
      <c r="AM29090">
        <f> K29091</f>
        <v/>
      </c>
    </row>
    <row r="29091">
      <c r="A29091" t="n">
        <v>290.89</v>
      </c>
      <c r="B29091" t="n">
        <v>21.76</v>
      </c>
      <c r="C29091" t="n">
        <v>3.04</v>
      </c>
      <c r="D29091" t="n">
        <v>0.92</v>
      </c>
      <c r="H29091">
        <f> B29091 - E2</f>
        <v/>
      </c>
      <c r="I29091">
        <f> C29091 - F2</f>
        <v/>
      </c>
      <c r="J29091">
        <f> D29091 - G2</f>
        <v/>
      </c>
      <c r="K29091">
        <f> IF( AND(H29091&gt;=0, I29091&gt;=0, J29091&gt;=0), "+1", IF( AND(H29091&gt;=0, I29091&gt;=0, J29091&lt;0), "-1",
    IF( AND(H29091&lt;0, I29091&gt;=0, J29091&gt;0), "+2", IF( AND(H29091&lt;0, I29091&gt;=0, J29091&lt;0), "-2", IF( AND(H29091&lt;0, I29091&lt;0, J29091&gt;0), "+3",
    IF( AND(H29091&lt;0, I29091&lt;0, J29091&lt;0), "-3", IF( AND(H29091&gt;=0, I29091&lt;0, J29091&gt;0), "+4", IF( AND(H29091&gt;=0, I29091&lt;0, J29091&lt;0), "-4"))))))))</f>
        <v/>
      </c>
      <c r="AM29091">
        <f> K29092</f>
        <v/>
      </c>
    </row>
    <row r="29092">
      <c r="A29092" t="n">
        <v>290.9</v>
      </c>
      <c r="B29092" t="n">
        <v>22.36</v>
      </c>
      <c r="C29092" t="n">
        <v>3.95</v>
      </c>
      <c r="D29092" t="n">
        <v>1.56</v>
      </c>
      <c r="H29092">
        <f> B29092 - E2</f>
        <v/>
      </c>
      <c r="I29092">
        <f> C29092 - F2</f>
        <v/>
      </c>
      <c r="J29092">
        <f> D29092 - G2</f>
        <v/>
      </c>
      <c r="K29092">
        <f> IF( AND(H29092&gt;=0, I29092&gt;=0, J29092&gt;=0), "+1", IF( AND(H29092&gt;=0, I29092&gt;=0, J29092&lt;0), "-1",
    IF( AND(H29092&lt;0, I29092&gt;=0, J29092&gt;0), "+2", IF( AND(H29092&lt;0, I29092&gt;=0, J29092&lt;0), "-2", IF( AND(H29092&lt;0, I29092&lt;0, J29092&gt;0), "+3",
    IF( AND(H29092&lt;0, I29092&lt;0, J29092&lt;0), "-3", IF( AND(H29092&gt;=0, I29092&lt;0, J29092&gt;0), "+4", IF( AND(H29092&gt;=0, I29092&lt;0, J29092&lt;0), "-4"))))))))</f>
        <v/>
      </c>
      <c r="AM29092">
        <f> K29093</f>
        <v/>
      </c>
    </row>
    <row r="29093">
      <c r="A29093" t="n">
        <v>290.91</v>
      </c>
      <c r="B29093" t="n">
        <v>22.86</v>
      </c>
      <c r="C29093" t="n">
        <v>2.28</v>
      </c>
      <c r="D29093" t="n">
        <v>2.04</v>
      </c>
      <c r="H29093">
        <f> B29093 - E2</f>
        <v/>
      </c>
      <c r="I29093">
        <f> C29093 - F2</f>
        <v/>
      </c>
      <c r="J29093">
        <f> D29093 - G2</f>
        <v/>
      </c>
      <c r="K29093">
        <f> IF( AND(H29093&gt;=0, I29093&gt;=0, J29093&gt;=0), "+1", IF( AND(H29093&gt;=0, I29093&gt;=0, J29093&lt;0), "-1",
    IF( AND(H29093&lt;0, I29093&gt;=0, J29093&gt;0), "+2", IF( AND(H29093&lt;0, I29093&gt;=0, J29093&lt;0), "-2", IF( AND(H29093&lt;0, I29093&lt;0, J29093&gt;0), "+3",
    IF( AND(H29093&lt;0, I29093&lt;0, J29093&lt;0), "-3", IF( AND(H29093&gt;=0, I29093&lt;0, J29093&gt;0), "+4", IF( AND(H29093&gt;=0, I29093&lt;0, J29093&lt;0), "-4"))))))))</f>
        <v/>
      </c>
      <c r="AM29093">
        <f> K29094</f>
        <v/>
      </c>
    </row>
    <row r="29094">
      <c r="A29094" t="n">
        <v>290.92</v>
      </c>
      <c r="B29094" t="n">
        <v>23.36</v>
      </c>
      <c r="C29094" t="n">
        <v>3.02</v>
      </c>
      <c r="D29094" t="n">
        <v>2.22</v>
      </c>
      <c r="H29094">
        <f> B29094 - E2</f>
        <v/>
      </c>
      <c r="I29094">
        <f> C29094 - F2</f>
        <v/>
      </c>
      <c r="J29094">
        <f> D29094 - G2</f>
        <v/>
      </c>
      <c r="K29094">
        <f> IF( AND(H29094&gt;=0, I29094&gt;=0, J29094&gt;=0), "+1", IF( AND(H29094&gt;=0, I29094&gt;=0, J29094&lt;0), "-1",
    IF( AND(H29094&lt;0, I29094&gt;=0, J29094&gt;0), "+2", IF( AND(H29094&lt;0, I29094&gt;=0, J29094&lt;0), "-2", IF( AND(H29094&lt;0, I29094&lt;0, J29094&gt;0), "+3",
    IF( AND(H29094&lt;0, I29094&lt;0, J29094&lt;0), "-3", IF( AND(H29094&gt;=0, I29094&lt;0, J29094&gt;0), "+4", IF( AND(H29094&gt;=0, I29094&lt;0, J29094&lt;0), "-4"))))))))</f>
        <v/>
      </c>
      <c r="AM29094">
        <f> K29095</f>
        <v/>
      </c>
    </row>
    <row r="29095">
      <c r="A29095" t="n">
        <v>290.93</v>
      </c>
      <c r="B29095" t="n">
        <v>28.2</v>
      </c>
      <c r="C29095" t="n">
        <v>1.56</v>
      </c>
      <c r="D29095" t="n">
        <v>1.71</v>
      </c>
      <c r="H29095">
        <f> B29095 - E2</f>
        <v/>
      </c>
      <c r="I29095">
        <f> C29095 - F2</f>
        <v/>
      </c>
      <c r="J29095">
        <f> D29095 - G2</f>
        <v/>
      </c>
      <c r="K29095">
        <f> IF( AND(H29095&gt;=0, I29095&gt;=0, J29095&gt;=0), "+1", IF( AND(H29095&gt;=0, I29095&gt;=0, J29095&lt;0), "-1",
    IF( AND(H29095&lt;0, I29095&gt;=0, J29095&gt;0), "+2", IF( AND(H29095&lt;0, I29095&gt;=0, J29095&lt;0), "-2", IF( AND(H29095&lt;0, I29095&lt;0, J29095&gt;0), "+3",
    IF( AND(H29095&lt;0, I29095&lt;0, J29095&lt;0), "-3", IF( AND(H29095&gt;=0, I29095&lt;0, J29095&gt;0), "+4", IF( AND(H29095&gt;=0, I29095&lt;0, J29095&lt;0), "-4"))))))))</f>
        <v/>
      </c>
      <c r="AM29095">
        <f> K29096</f>
        <v/>
      </c>
    </row>
    <row r="29096">
      <c r="A29096" t="n">
        <v>290.94</v>
      </c>
      <c r="B29096" t="n">
        <v>26.3</v>
      </c>
      <c r="C29096" t="n">
        <v>-3.33</v>
      </c>
      <c r="D29096" t="n">
        <v>0.13</v>
      </c>
      <c r="H29096">
        <f> B29096 - E2</f>
        <v/>
      </c>
      <c r="I29096">
        <f> C29096 - F2</f>
        <v/>
      </c>
      <c r="J29096">
        <f> D29096 - G2</f>
        <v/>
      </c>
      <c r="K29096">
        <f> IF( AND(H29096&gt;=0, I29096&gt;=0, J29096&gt;=0), "+1", IF( AND(H29096&gt;=0, I29096&gt;=0, J29096&lt;0), "-1",
    IF( AND(H29096&lt;0, I29096&gt;=0, J29096&gt;0), "+2", IF( AND(H29096&lt;0, I29096&gt;=0, J29096&lt;0), "-2", IF( AND(H29096&lt;0, I29096&lt;0, J29096&gt;0), "+3",
    IF( AND(H29096&lt;0, I29096&lt;0, J29096&lt;0), "-3", IF( AND(H29096&gt;=0, I29096&lt;0, J29096&gt;0), "+4", IF( AND(H29096&gt;=0, I29096&lt;0, J29096&lt;0), "-4"))))))))</f>
        <v/>
      </c>
      <c r="AM29096">
        <f> K29097</f>
        <v/>
      </c>
    </row>
    <row r="29097">
      <c r="A29097" t="n">
        <v>290.95</v>
      </c>
      <c r="B29097" t="n">
        <v>24.69</v>
      </c>
      <c r="C29097" t="n">
        <v>-4.74</v>
      </c>
      <c r="D29097" t="n">
        <v>0.12</v>
      </c>
      <c r="H29097">
        <f> B29097 - E2</f>
        <v/>
      </c>
      <c r="I29097">
        <f> C29097 - F2</f>
        <v/>
      </c>
      <c r="J29097">
        <f> D29097 - G2</f>
        <v/>
      </c>
      <c r="K29097">
        <f> IF( AND(H29097&gt;=0, I29097&gt;=0, J29097&gt;=0), "+1", IF( AND(H29097&gt;=0, I29097&gt;=0, J29097&lt;0), "-1",
    IF( AND(H29097&lt;0, I29097&gt;=0, J29097&gt;0), "+2", IF( AND(H29097&lt;0, I29097&gt;=0, J29097&lt;0), "-2", IF( AND(H29097&lt;0, I29097&lt;0, J29097&gt;0), "+3",
    IF( AND(H29097&lt;0, I29097&lt;0, J29097&lt;0), "-3", IF( AND(H29097&gt;=0, I29097&lt;0, J29097&gt;0), "+4", IF( AND(H29097&gt;=0, I29097&lt;0, J29097&lt;0), "-4"))))))))</f>
        <v/>
      </c>
      <c r="AM29097">
        <f> K29098</f>
        <v/>
      </c>
    </row>
    <row r="29098">
      <c r="A29098" t="n">
        <v>290.96</v>
      </c>
      <c r="B29098" t="n">
        <v>25.56</v>
      </c>
      <c r="C29098" t="n">
        <v>-1.78</v>
      </c>
      <c r="D29098" t="n">
        <v>-0.2</v>
      </c>
      <c r="H29098">
        <f> B29098 - E2</f>
        <v/>
      </c>
      <c r="I29098">
        <f> C29098 - F2</f>
        <v/>
      </c>
      <c r="J29098">
        <f> D29098 - G2</f>
        <v/>
      </c>
      <c r="K29098">
        <f> IF( AND(H29098&gt;=0, I29098&gt;=0, J29098&gt;=0), "+1", IF( AND(H29098&gt;=0, I29098&gt;=0, J29098&lt;0), "-1",
    IF( AND(H29098&lt;0, I29098&gt;=0, J29098&gt;0), "+2", IF( AND(H29098&lt;0, I29098&gt;=0, J29098&lt;0), "-2", IF( AND(H29098&lt;0, I29098&lt;0, J29098&gt;0), "+3",
    IF( AND(H29098&lt;0, I29098&lt;0, J29098&lt;0), "-3", IF( AND(H29098&gt;=0, I29098&lt;0, J29098&gt;0), "+4", IF( AND(H29098&gt;=0, I29098&lt;0, J29098&lt;0), "-4"))))))))</f>
        <v/>
      </c>
      <c r="AM29098">
        <f> K29099</f>
        <v/>
      </c>
    </row>
    <row r="29099">
      <c r="A29099" t="n">
        <v>290.97</v>
      </c>
      <c r="B29099" t="n">
        <v>21.6</v>
      </c>
      <c r="C29099" t="n">
        <v>-1.63</v>
      </c>
      <c r="D29099" t="n">
        <v>0.57</v>
      </c>
      <c r="H29099">
        <f> B29099 - E2</f>
        <v/>
      </c>
      <c r="I29099">
        <f> C29099 - F2</f>
        <v/>
      </c>
      <c r="J29099">
        <f> D29099 - G2</f>
        <v/>
      </c>
      <c r="K29099">
        <f> IF( AND(H29099&gt;=0, I29099&gt;=0, J29099&gt;=0), "+1", IF( AND(H29099&gt;=0, I29099&gt;=0, J29099&lt;0), "-1",
    IF( AND(H29099&lt;0, I29099&gt;=0, J29099&gt;0), "+2", IF( AND(H29099&lt;0, I29099&gt;=0, J29099&lt;0), "-2", IF( AND(H29099&lt;0, I29099&lt;0, J29099&gt;0), "+3",
    IF( AND(H29099&lt;0, I29099&lt;0, J29099&lt;0), "-3", IF( AND(H29099&gt;=0, I29099&lt;0, J29099&gt;0), "+4", IF( AND(H29099&gt;=0, I29099&lt;0, J29099&lt;0), "-4"))))))))</f>
        <v/>
      </c>
      <c r="AM29099">
        <f> K29100</f>
        <v/>
      </c>
    </row>
    <row r="29100">
      <c r="A29100" t="n">
        <v>290.98</v>
      </c>
      <c r="B29100" t="n">
        <v>22.48</v>
      </c>
      <c r="C29100" t="n">
        <v>-0.24</v>
      </c>
      <c r="D29100" t="n">
        <v>1.22</v>
      </c>
      <c r="H29100">
        <f> B29100 - E2</f>
        <v/>
      </c>
      <c r="I29100">
        <f> C29100 - F2</f>
        <v/>
      </c>
      <c r="J29100">
        <f> D29100 - G2</f>
        <v/>
      </c>
      <c r="K29100">
        <f> IF( AND(H29100&gt;=0, I29100&gt;=0, J29100&gt;=0), "+1", IF( AND(H29100&gt;=0, I29100&gt;=0, J29100&lt;0), "-1",
    IF( AND(H29100&lt;0, I29100&gt;=0, J29100&gt;0), "+2", IF( AND(H29100&lt;0, I29100&gt;=0, J29100&lt;0), "-2", IF( AND(H29100&lt;0, I29100&lt;0, J29100&gt;0), "+3",
    IF( AND(H29100&lt;0, I29100&lt;0, J29100&lt;0), "-3", IF( AND(H29100&gt;=0, I29100&lt;0, J29100&gt;0), "+4", IF( AND(H29100&gt;=0, I29100&lt;0, J29100&lt;0), "-4"))))))))</f>
        <v/>
      </c>
      <c r="AM29100">
        <f> K29101</f>
        <v/>
      </c>
    </row>
    <row r="29101">
      <c r="A29101" t="n">
        <v>290.99</v>
      </c>
      <c r="B29101" t="n">
        <v>22.66</v>
      </c>
      <c r="C29101" t="n">
        <v>-0.52</v>
      </c>
      <c r="D29101" t="n">
        <v>0.89</v>
      </c>
      <c r="H29101">
        <f> B29101 - E2</f>
        <v/>
      </c>
      <c r="I29101">
        <f> C29101 - F2</f>
        <v/>
      </c>
      <c r="J29101">
        <f> D29101 - G2</f>
        <v/>
      </c>
      <c r="K29101">
        <f> IF( AND(H29101&gt;=0, I29101&gt;=0, J29101&gt;=0), "+1", IF( AND(H29101&gt;=0, I29101&gt;=0, J29101&lt;0), "-1",
    IF( AND(H29101&lt;0, I29101&gt;=0, J29101&gt;0), "+2", IF( AND(H29101&lt;0, I29101&gt;=0, J29101&lt;0), "-2", IF( AND(H29101&lt;0, I29101&lt;0, J29101&gt;0), "+3",
    IF( AND(H29101&lt;0, I29101&lt;0, J29101&lt;0), "-3", IF( AND(H29101&gt;=0, I29101&lt;0, J29101&gt;0), "+4", IF( AND(H29101&gt;=0, I29101&lt;0, J29101&lt;0), "-4"))))))))</f>
        <v/>
      </c>
      <c r="AM29101">
        <f> K29102</f>
        <v/>
      </c>
    </row>
    <row r="29102">
      <c r="A29102" t="n">
        <v>291</v>
      </c>
      <c r="B29102" t="n">
        <v>27.79</v>
      </c>
      <c r="C29102" t="n">
        <v>1.13</v>
      </c>
      <c r="D29102" t="n">
        <v>0.48</v>
      </c>
      <c r="H29102">
        <f> B29102 - E2</f>
        <v/>
      </c>
      <c r="I29102">
        <f> C29102 - F2</f>
        <v/>
      </c>
      <c r="J29102">
        <f> D29102 - G2</f>
        <v/>
      </c>
      <c r="K29102">
        <f> IF( AND(H29102&gt;=0, I29102&gt;=0, J29102&gt;=0), "+1", IF( AND(H29102&gt;=0, I29102&gt;=0, J29102&lt;0), "-1",
    IF( AND(H29102&lt;0, I29102&gt;=0, J29102&gt;0), "+2", IF( AND(H29102&lt;0, I29102&gt;=0, J29102&lt;0), "-2", IF( AND(H29102&lt;0, I29102&lt;0, J29102&gt;0), "+3",
    IF( AND(H29102&lt;0, I29102&lt;0, J29102&lt;0), "-3", IF( AND(H29102&gt;=0, I29102&lt;0, J29102&gt;0), "+4", IF( AND(H29102&gt;=0, I29102&lt;0, J29102&lt;0), "-4"))))))))</f>
        <v/>
      </c>
      <c r="AM29102">
        <f> K29103</f>
        <v/>
      </c>
    </row>
    <row r="29103">
      <c r="A29103" t="n">
        <v>291.01</v>
      </c>
      <c r="B29103" t="n">
        <v>25.22</v>
      </c>
      <c r="C29103" t="n">
        <v>0.3</v>
      </c>
      <c r="D29103" t="n">
        <v>0.68</v>
      </c>
      <c r="H29103">
        <f> B29103 - E2</f>
        <v/>
      </c>
      <c r="I29103">
        <f> C29103 - F2</f>
        <v/>
      </c>
      <c r="J29103">
        <f> D29103 - G2</f>
        <v/>
      </c>
      <c r="K29103">
        <f> IF( AND(H29103&gt;=0, I29103&gt;=0, J29103&gt;=0), "+1", IF( AND(H29103&gt;=0, I29103&gt;=0, J29103&lt;0), "-1",
    IF( AND(H29103&lt;0, I29103&gt;=0, J29103&gt;0), "+2", IF( AND(H29103&lt;0, I29103&gt;=0, J29103&lt;0), "-2", IF( AND(H29103&lt;0, I29103&lt;0, J29103&gt;0), "+3",
    IF( AND(H29103&lt;0, I29103&lt;0, J29103&lt;0), "-3", IF( AND(H29103&gt;=0, I29103&lt;0, J29103&gt;0), "+4", IF( AND(H29103&gt;=0, I29103&lt;0, J29103&lt;0), "-4"))))))))</f>
        <v/>
      </c>
      <c r="AM29103">
        <f> K29104</f>
        <v/>
      </c>
    </row>
    <row r="29104">
      <c r="A29104" t="n">
        <v>291.02</v>
      </c>
      <c r="B29104" t="n">
        <v>24.25</v>
      </c>
      <c r="C29104" t="n">
        <v>-1.56</v>
      </c>
      <c r="D29104" t="n">
        <v>0.24</v>
      </c>
      <c r="H29104">
        <f> B29104 - E2</f>
        <v/>
      </c>
      <c r="I29104">
        <f> C29104 - F2</f>
        <v/>
      </c>
      <c r="J29104">
        <f> D29104 - G2</f>
        <v/>
      </c>
      <c r="K29104">
        <f> IF( AND(H29104&gt;=0, I29104&gt;=0, J29104&gt;=0), "+1", IF( AND(H29104&gt;=0, I29104&gt;=0, J29104&lt;0), "-1",
    IF( AND(H29104&lt;0, I29104&gt;=0, J29104&gt;0), "+2", IF( AND(H29104&lt;0, I29104&gt;=0, J29104&lt;0), "-2", IF( AND(H29104&lt;0, I29104&lt;0, J29104&gt;0), "+3",
    IF( AND(H29104&lt;0, I29104&lt;0, J29104&lt;0), "-3", IF( AND(H29104&gt;=0, I29104&lt;0, J29104&gt;0), "+4", IF( AND(H29104&gt;=0, I29104&lt;0, J29104&lt;0), "-4"))))))))</f>
        <v/>
      </c>
      <c r="AM29104">
        <f> K29105</f>
        <v/>
      </c>
    </row>
    <row r="29105">
      <c r="A29105" t="n">
        <v>291.03</v>
      </c>
      <c r="B29105" t="n">
        <v>25.61</v>
      </c>
      <c r="C29105" t="n">
        <v>-1.31</v>
      </c>
      <c r="D29105" t="n">
        <v>0.6</v>
      </c>
      <c r="H29105">
        <f> B29105 - E2</f>
        <v/>
      </c>
      <c r="I29105">
        <f> C29105 - F2</f>
        <v/>
      </c>
      <c r="J29105">
        <f> D29105 - G2</f>
        <v/>
      </c>
      <c r="K29105">
        <f> IF( AND(H29105&gt;=0, I29105&gt;=0, J29105&gt;=0), "+1", IF( AND(H29105&gt;=0, I29105&gt;=0, J29105&lt;0), "-1",
    IF( AND(H29105&lt;0, I29105&gt;=0, J29105&gt;0), "+2", IF( AND(H29105&lt;0, I29105&gt;=0, J29105&lt;0), "-2", IF( AND(H29105&lt;0, I29105&lt;0, J29105&gt;0), "+3",
    IF( AND(H29105&lt;0, I29105&lt;0, J29105&lt;0), "-3", IF( AND(H29105&gt;=0, I29105&lt;0, J29105&gt;0), "+4", IF( AND(H29105&gt;=0, I29105&lt;0, J29105&lt;0), "-4"))))))))</f>
        <v/>
      </c>
      <c r="AM29105">
        <f> K29106</f>
        <v/>
      </c>
    </row>
    <row r="29106">
      <c r="A29106" t="n">
        <v>291.04</v>
      </c>
      <c r="B29106" t="n">
        <v>25.74</v>
      </c>
      <c r="C29106" t="n">
        <v>-2.31</v>
      </c>
      <c r="D29106" t="n">
        <v>0.2</v>
      </c>
      <c r="H29106">
        <f> B29106 - E2</f>
        <v/>
      </c>
      <c r="I29106">
        <f> C29106 - F2</f>
        <v/>
      </c>
      <c r="J29106">
        <f> D29106 - G2</f>
        <v/>
      </c>
      <c r="K29106">
        <f> IF( AND(H29106&gt;=0, I29106&gt;=0, J29106&gt;=0), "+1", IF( AND(H29106&gt;=0, I29106&gt;=0, J29106&lt;0), "-1",
    IF( AND(H29106&lt;0, I29106&gt;=0, J29106&gt;0), "+2", IF( AND(H29106&lt;0, I29106&gt;=0, J29106&lt;0), "-2", IF( AND(H29106&lt;0, I29106&lt;0, J29106&gt;0), "+3",
    IF( AND(H29106&lt;0, I29106&lt;0, J29106&lt;0), "-3", IF( AND(H29106&gt;=0, I29106&lt;0, J29106&gt;0), "+4", IF( AND(H29106&gt;=0, I29106&lt;0, J29106&lt;0), "-4"))))))))</f>
        <v/>
      </c>
      <c r="AM29106">
        <f> K29107</f>
        <v/>
      </c>
    </row>
    <row r="29107">
      <c r="A29107" t="n">
        <v>291.05</v>
      </c>
      <c r="B29107" t="n">
        <v>25.5</v>
      </c>
      <c r="C29107" t="n">
        <v>-3.87</v>
      </c>
      <c r="D29107" t="n">
        <v>0.51</v>
      </c>
      <c r="H29107">
        <f> B29107 - E2</f>
        <v/>
      </c>
      <c r="I29107">
        <f> C29107 - F2</f>
        <v/>
      </c>
      <c r="J29107">
        <f> D29107 - G2</f>
        <v/>
      </c>
      <c r="K29107">
        <f> IF( AND(H29107&gt;=0, I29107&gt;=0, J29107&gt;=0), "+1", IF( AND(H29107&gt;=0, I29107&gt;=0, J29107&lt;0), "-1",
    IF( AND(H29107&lt;0, I29107&gt;=0, J29107&gt;0), "+2", IF( AND(H29107&lt;0, I29107&gt;=0, J29107&lt;0), "-2", IF( AND(H29107&lt;0, I29107&lt;0, J29107&gt;0), "+3",
    IF( AND(H29107&lt;0, I29107&lt;0, J29107&lt;0), "-3", IF( AND(H29107&gt;=0, I29107&lt;0, J29107&gt;0), "+4", IF( AND(H29107&gt;=0, I29107&lt;0, J29107&lt;0), "-4"))))))))</f>
        <v/>
      </c>
      <c r="AM29107">
        <f> K29108</f>
        <v/>
      </c>
    </row>
    <row r="29108">
      <c r="A29108" t="n">
        <v>291.06</v>
      </c>
      <c r="B29108" t="n">
        <v>25.27</v>
      </c>
      <c r="C29108" t="n">
        <v>-4.73</v>
      </c>
      <c r="D29108" t="n">
        <v>0.82</v>
      </c>
      <c r="H29108">
        <f> B29108 - E2</f>
        <v/>
      </c>
      <c r="I29108">
        <f> C29108 - F2</f>
        <v/>
      </c>
      <c r="J29108">
        <f> D29108 - G2</f>
        <v/>
      </c>
      <c r="K29108">
        <f> IF( AND(H29108&gt;=0, I29108&gt;=0, J29108&gt;=0), "+1", IF( AND(H29108&gt;=0, I29108&gt;=0, J29108&lt;0), "-1",
    IF( AND(H29108&lt;0, I29108&gt;=0, J29108&gt;0), "+2", IF( AND(H29108&lt;0, I29108&gt;=0, J29108&lt;0), "-2", IF( AND(H29108&lt;0, I29108&lt;0, J29108&gt;0), "+3",
    IF( AND(H29108&lt;0, I29108&lt;0, J29108&lt;0), "-3", IF( AND(H29108&gt;=0, I29108&lt;0, J29108&gt;0), "+4", IF( AND(H29108&gt;=0, I29108&lt;0, J29108&lt;0), "-4"))))))))</f>
        <v/>
      </c>
      <c r="AM29108">
        <f> K29109</f>
        <v/>
      </c>
    </row>
    <row r="29109">
      <c r="A29109" t="n">
        <v>291.07</v>
      </c>
      <c r="B29109" t="n">
        <v>25.97</v>
      </c>
      <c r="C29109" t="n">
        <v>-5.35</v>
      </c>
      <c r="D29109" t="n">
        <v>1.25</v>
      </c>
      <c r="H29109">
        <f> B29109 - E2</f>
        <v/>
      </c>
      <c r="I29109">
        <f> C29109 - F2</f>
        <v/>
      </c>
      <c r="J29109">
        <f> D29109 - G2</f>
        <v/>
      </c>
      <c r="K29109">
        <f> IF( AND(H29109&gt;=0, I29109&gt;=0, J29109&gt;=0), "+1", IF( AND(H29109&gt;=0, I29109&gt;=0, J29109&lt;0), "-1",
    IF( AND(H29109&lt;0, I29109&gt;=0, J29109&gt;0), "+2", IF( AND(H29109&lt;0, I29109&gt;=0, J29109&lt;0), "-2", IF( AND(H29109&lt;0, I29109&lt;0, J29109&gt;0), "+3",
    IF( AND(H29109&lt;0, I29109&lt;0, J29109&lt;0), "-3", IF( AND(H29109&gt;=0, I29109&lt;0, J29109&gt;0), "+4", IF( AND(H29109&gt;=0, I29109&lt;0, J29109&lt;0), "-4"))))))))</f>
        <v/>
      </c>
      <c r="AM29109">
        <f> K29110</f>
        <v/>
      </c>
    </row>
    <row r="29110">
      <c r="A29110" t="n">
        <v>291.08</v>
      </c>
      <c r="B29110" t="n">
        <v>24.93</v>
      </c>
      <c r="C29110" t="n">
        <v>-5.85</v>
      </c>
      <c r="D29110" t="n">
        <v>2.2</v>
      </c>
      <c r="H29110">
        <f> B29110 - E2</f>
        <v/>
      </c>
      <c r="I29110">
        <f> C29110 - F2</f>
        <v/>
      </c>
      <c r="J29110">
        <f> D29110 - G2</f>
        <v/>
      </c>
      <c r="K29110">
        <f> IF( AND(H29110&gt;=0, I29110&gt;=0, J29110&gt;=0), "+1", IF( AND(H29110&gt;=0, I29110&gt;=0, J29110&lt;0), "-1",
    IF( AND(H29110&lt;0, I29110&gt;=0, J29110&gt;0), "+2", IF( AND(H29110&lt;0, I29110&gt;=0, J29110&lt;0), "-2", IF( AND(H29110&lt;0, I29110&lt;0, J29110&gt;0), "+3",
    IF( AND(H29110&lt;0, I29110&lt;0, J29110&lt;0), "-3", IF( AND(H29110&gt;=0, I29110&lt;0, J29110&gt;0), "+4", IF( AND(H29110&gt;=0, I29110&lt;0, J29110&lt;0), "-4"))))))))</f>
        <v/>
      </c>
      <c r="AM29110">
        <f> K29111</f>
        <v/>
      </c>
    </row>
    <row r="29111">
      <c r="A29111" t="n">
        <v>291.09</v>
      </c>
      <c r="B29111" t="n">
        <v>23.91</v>
      </c>
      <c r="C29111" t="n">
        <v>-4.73</v>
      </c>
      <c r="D29111" t="n">
        <v>2.69</v>
      </c>
      <c r="H29111">
        <f> B29111 - E2</f>
        <v/>
      </c>
      <c r="I29111">
        <f> C29111 - F2</f>
        <v/>
      </c>
      <c r="J29111">
        <f> D29111 - G2</f>
        <v/>
      </c>
      <c r="K29111">
        <f> IF( AND(H29111&gt;=0, I29111&gt;=0, J29111&gt;=0), "+1", IF( AND(H29111&gt;=0, I29111&gt;=0, J29111&lt;0), "-1",
    IF( AND(H29111&lt;0, I29111&gt;=0, J29111&gt;0), "+2", IF( AND(H29111&lt;0, I29111&gt;=0, J29111&lt;0), "-2", IF( AND(H29111&lt;0, I29111&lt;0, J29111&gt;0), "+3",
    IF( AND(H29111&lt;0, I29111&lt;0, J29111&lt;0), "-3", IF( AND(H29111&gt;=0, I29111&lt;0, J29111&gt;0), "+4", IF( AND(H29111&gt;=0, I29111&lt;0, J29111&lt;0), "-4"))))))))</f>
        <v/>
      </c>
      <c r="AM29111">
        <f> K29112</f>
        <v/>
      </c>
    </row>
    <row r="29112">
      <c r="A29112" t="n">
        <v>291.1</v>
      </c>
      <c r="B29112" t="n">
        <v>22.86</v>
      </c>
      <c r="C29112" t="n">
        <v>-3.61</v>
      </c>
      <c r="D29112" t="n">
        <v>2.67</v>
      </c>
      <c r="H29112">
        <f> B29112 - E2</f>
        <v/>
      </c>
      <c r="I29112">
        <f> C29112 - F2</f>
        <v/>
      </c>
      <c r="J29112">
        <f> D29112 - G2</f>
        <v/>
      </c>
      <c r="K29112">
        <f> IF( AND(H29112&gt;=0, I29112&gt;=0, J29112&gt;=0), "+1", IF( AND(H29112&gt;=0, I29112&gt;=0, J29112&lt;0), "-1",
    IF( AND(H29112&lt;0, I29112&gt;=0, J29112&gt;0), "+2", IF( AND(H29112&lt;0, I29112&gt;=0, J29112&lt;0), "-2", IF( AND(H29112&lt;0, I29112&lt;0, J29112&gt;0), "+3",
    IF( AND(H29112&lt;0, I29112&lt;0, J29112&lt;0), "-3", IF( AND(H29112&gt;=0, I29112&lt;0, J29112&gt;0), "+4", IF( AND(H29112&gt;=0, I29112&lt;0, J29112&lt;0), "-4"))))))))</f>
        <v/>
      </c>
      <c r="AM29112">
        <f> K29113</f>
        <v/>
      </c>
    </row>
    <row r="29113">
      <c r="A29113" t="n">
        <v>291.11</v>
      </c>
      <c r="B29113" t="n">
        <v>23.01</v>
      </c>
      <c r="C29113" t="n">
        <v>0.51</v>
      </c>
      <c r="D29113" t="n">
        <v>2.5</v>
      </c>
      <c r="H29113">
        <f> B29113 - E2</f>
        <v/>
      </c>
      <c r="I29113">
        <f> C29113 - F2</f>
        <v/>
      </c>
      <c r="J29113">
        <f> D29113 - G2</f>
        <v/>
      </c>
      <c r="K29113">
        <f> IF( AND(H29113&gt;=0, I29113&gt;=0, J29113&gt;=0), "+1", IF( AND(H29113&gt;=0, I29113&gt;=0, J29113&lt;0), "-1",
    IF( AND(H29113&lt;0, I29113&gt;=0, J29113&gt;0), "+2", IF( AND(H29113&lt;0, I29113&gt;=0, J29113&lt;0), "-2", IF( AND(H29113&lt;0, I29113&lt;0, J29113&gt;0), "+3",
    IF( AND(H29113&lt;0, I29113&lt;0, J29113&lt;0), "-3", IF( AND(H29113&gt;=0, I29113&lt;0, J29113&gt;0), "+4", IF( AND(H29113&gt;=0, I29113&lt;0, J29113&lt;0), "-4"))))))))</f>
        <v/>
      </c>
      <c r="AM29113">
        <f> K29114</f>
        <v/>
      </c>
    </row>
    <row r="29114">
      <c r="A29114" t="n">
        <v>291.12</v>
      </c>
      <c r="B29114" t="n">
        <v>24.67</v>
      </c>
      <c r="C29114" t="n">
        <v>-1.35</v>
      </c>
      <c r="D29114" t="n">
        <v>2.34</v>
      </c>
      <c r="H29114">
        <f> B29114 - E2</f>
        <v/>
      </c>
      <c r="I29114">
        <f> C29114 - F2</f>
        <v/>
      </c>
      <c r="J29114">
        <f> D29114 - G2</f>
        <v/>
      </c>
      <c r="K29114">
        <f> IF( AND(H29114&gt;=0, I29114&gt;=0, J29114&gt;=0), "+1", IF( AND(H29114&gt;=0, I29114&gt;=0, J29114&lt;0), "-1",
    IF( AND(H29114&lt;0, I29114&gt;=0, J29114&gt;0), "+2", IF( AND(H29114&lt;0, I29114&gt;=0, J29114&lt;0), "-2", IF( AND(H29114&lt;0, I29114&lt;0, J29114&gt;0), "+3",
    IF( AND(H29114&lt;0, I29114&lt;0, J29114&lt;0), "-3", IF( AND(H29114&gt;=0, I29114&lt;0, J29114&gt;0), "+4", IF( AND(H29114&gt;=0, I29114&lt;0, J29114&lt;0), "-4"))))))))</f>
        <v/>
      </c>
      <c r="AM29114">
        <f> K29115</f>
        <v/>
      </c>
    </row>
    <row r="29115">
      <c r="A29115" t="n">
        <v>291.13</v>
      </c>
      <c r="B29115" t="n">
        <v>25.09</v>
      </c>
      <c r="C29115" t="n">
        <v>-0.8100000000000001</v>
      </c>
      <c r="D29115" t="n">
        <v>2.06</v>
      </c>
      <c r="H29115">
        <f> B29115 - E2</f>
        <v/>
      </c>
      <c r="I29115">
        <f> C29115 - F2</f>
        <v/>
      </c>
      <c r="J29115">
        <f> D29115 - G2</f>
        <v/>
      </c>
      <c r="K29115">
        <f> IF( AND(H29115&gt;=0, I29115&gt;=0, J29115&gt;=0), "+1", IF( AND(H29115&gt;=0, I29115&gt;=0, J29115&lt;0), "-1",
    IF( AND(H29115&lt;0, I29115&gt;=0, J29115&gt;0), "+2", IF( AND(H29115&lt;0, I29115&gt;=0, J29115&lt;0), "-2", IF( AND(H29115&lt;0, I29115&lt;0, J29115&gt;0), "+3",
    IF( AND(H29115&lt;0, I29115&lt;0, J29115&lt;0), "-3", IF( AND(H29115&gt;=0, I29115&lt;0, J29115&gt;0), "+4", IF( AND(H29115&gt;=0, I29115&lt;0, J29115&lt;0), "-4"))))))))</f>
        <v/>
      </c>
      <c r="AM29115">
        <f> K29116</f>
        <v/>
      </c>
    </row>
    <row r="29116">
      <c r="A29116" t="n">
        <v>291.14</v>
      </c>
      <c r="B29116" t="n">
        <v>25.42</v>
      </c>
      <c r="C29116" t="n">
        <v>-1.68</v>
      </c>
      <c r="D29116" t="n">
        <v>1.89</v>
      </c>
      <c r="H29116">
        <f> B29116 - E2</f>
        <v/>
      </c>
      <c r="I29116">
        <f> C29116 - F2</f>
        <v/>
      </c>
      <c r="J29116">
        <f> D29116 - G2</f>
        <v/>
      </c>
      <c r="K29116">
        <f> IF( AND(H29116&gt;=0, I29116&gt;=0, J29116&gt;=0), "+1", IF( AND(H29116&gt;=0, I29116&gt;=0, J29116&lt;0), "-1",
    IF( AND(H29116&lt;0, I29116&gt;=0, J29116&gt;0), "+2", IF( AND(H29116&lt;0, I29116&gt;=0, J29116&lt;0), "-2", IF( AND(H29116&lt;0, I29116&lt;0, J29116&gt;0), "+3",
    IF( AND(H29116&lt;0, I29116&lt;0, J29116&lt;0), "-3", IF( AND(H29116&gt;=0, I29116&lt;0, J29116&gt;0), "+4", IF( AND(H29116&gt;=0, I29116&lt;0, J29116&lt;0), "-4"))))))))</f>
        <v/>
      </c>
      <c r="AM29116">
        <f> K29117</f>
        <v/>
      </c>
    </row>
    <row r="29117">
      <c r="A29117" t="n">
        <v>291.15</v>
      </c>
      <c r="B29117" t="n">
        <v>23.44</v>
      </c>
      <c r="C29117" t="n">
        <v>0.76</v>
      </c>
      <c r="D29117" t="n">
        <v>2.14</v>
      </c>
      <c r="H29117">
        <f> B29117 - E2</f>
        <v/>
      </c>
      <c r="I29117">
        <f> C29117 - F2</f>
        <v/>
      </c>
      <c r="J29117">
        <f> D29117 - G2</f>
        <v/>
      </c>
      <c r="K29117">
        <f> IF( AND(H29117&gt;=0, I29117&gt;=0, J29117&gt;=0), "+1", IF( AND(H29117&gt;=0, I29117&gt;=0, J29117&lt;0), "-1",
    IF( AND(H29117&lt;0, I29117&gt;=0, J29117&gt;0), "+2", IF( AND(H29117&lt;0, I29117&gt;=0, J29117&lt;0), "-2", IF( AND(H29117&lt;0, I29117&lt;0, J29117&gt;0), "+3",
    IF( AND(H29117&lt;0, I29117&lt;0, J29117&lt;0), "-3", IF( AND(H29117&gt;=0, I29117&lt;0, J29117&gt;0), "+4", IF( AND(H29117&gt;=0, I29117&lt;0, J29117&lt;0), "-4"))))))))</f>
        <v/>
      </c>
      <c r="AM29117">
        <f> K29118</f>
        <v/>
      </c>
    </row>
    <row r="29118">
      <c r="A29118" t="n">
        <v>291.16</v>
      </c>
      <c r="B29118" t="n">
        <v>21.46</v>
      </c>
      <c r="C29118" t="n">
        <v>1.32</v>
      </c>
      <c r="D29118" t="n">
        <v>2.42</v>
      </c>
      <c r="H29118">
        <f> B29118 - E2</f>
        <v/>
      </c>
      <c r="I29118">
        <f> C29118 - F2</f>
        <v/>
      </c>
      <c r="J29118">
        <f> D29118 - G2</f>
        <v/>
      </c>
      <c r="K29118">
        <f> IF( AND(H29118&gt;=0, I29118&gt;=0, J29118&gt;=0), "+1", IF( AND(H29118&gt;=0, I29118&gt;=0, J29118&lt;0), "-1",
    IF( AND(H29118&lt;0, I29118&gt;=0, J29118&gt;0), "+2", IF( AND(H29118&lt;0, I29118&gt;=0, J29118&lt;0), "-2", IF( AND(H29118&lt;0, I29118&lt;0, J29118&gt;0), "+3",
    IF( AND(H29118&lt;0, I29118&lt;0, J29118&lt;0), "-3", IF( AND(H29118&gt;=0, I29118&lt;0, J29118&gt;0), "+4", IF( AND(H29118&gt;=0, I29118&lt;0, J29118&lt;0), "-4"))))))))</f>
        <v/>
      </c>
      <c r="AM29118">
        <f> K29119</f>
        <v/>
      </c>
    </row>
    <row r="29119">
      <c r="A29119" t="n">
        <v>291.17</v>
      </c>
      <c r="B29119" t="n">
        <v>23.24</v>
      </c>
      <c r="C29119" t="n">
        <v>2.07</v>
      </c>
      <c r="D29119" t="n">
        <v>2.03</v>
      </c>
      <c r="H29119">
        <f> B29119 - E2</f>
        <v/>
      </c>
      <c r="I29119">
        <f> C29119 - F2</f>
        <v/>
      </c>
      <c r="J29119">
        <f> D29119 - G2</f>
        <v/>
      </c>
      <c r="K29119">
        <f> IF( AND(H29119&gt;=0, I29119&gt;=0, J29119&gt;=0), "+1", IF( AND(H29119&gt;=0, I29119&gt;=0, J29119&lt;0), "-1",
    IF( AND(H29119&lt;0, I29119&gt;=0, J29119&gt;0), "+2", IF( AND(H29119&lt;0, I29119&gt;=0, J29119&lt;0), "-2", IF( AND(H29119&lt;0, I29119&lt;0, J29119&gt;0), "+3",
    IF( AND(H29119&lt;0, I29119&lt;0, J29119&lt;0), "-3", IF( AND(H29119&gt;=0, I29119&lt;0, J29119&gt;0), "+4", IF( AND(H29119&gt;=0, I29119&lt;0, J29119&lt;0), "-4"))))))))</f>
        <v/>
      </c>
      <c r="AM29119">
        <f> K29120</f>
        <v/>
      </c>
    </row>
    <row r="29120">
      <c r="A29120" t="n">
        <v>291.18</v>
      </c>
      <c r="B29120" t="n">
        <v>26.26</v>
      </c>
      <c r="C29120" t="n">
        <v>2.26</v>
      </c>
      <c r="D29120" t="n">
        <v>1.37</v>
      </c>
      <c r="H29120">
        <f> B29120 - E2</f>
        <v/>
      </c>
      <c r="I29120">
        <f> C29120 - F2</f>
        <v/>
      </c>
      <c r="J29120">
        <f> D29120 - G2</f>
        <v/>
      </c>
      <c r="K29120">
        <f> IF( AND(H29120&gt;=0, I29120&gt;=0, J29120&gt;=0), "+1", IF( AND(H29120&gt;=0, I29120&gt;=0, J29120&lt;0), "-1",
    IF( AND(H29120&lt;0, I29120&gt;=0, J29120&gt;0), "+2", IF( AND(H29120&lt;0, I29120&gt;=0, J29120&lt;0), "-2", IF( AND(H29120&lt;0, I29120&lt;0, J29120&gt;0), "+3",
    IF( AND(H29120&lt;0, I29120&lt;0, J29120&lt;0), "-3", IF( AND(H29120&gt;=0, I29120&lt;0, J29120&gt;0), "+4", IF( AND(H29120&gt;=0, I29120&lt;0, J29120&lt;0), "-4"))))))))</f>
        <v/>
      </c>
      <c r="AM29120">
        <f> K29121</f>
        <v/>
      </c>
    </row>
    <row r="29121">
      <c r="A29121" t="n">
        <v>291.19</v>
      </c>
      <c r="B29121" t="n">
        <v>24.88</v>
      </c>
      <c r="C29121" t="n">
        <v>-2.26</v>
      </c>
      <c r="D29121" t="n">
        <v>1.11</v>
      </c>
      <c r="H29121">
        <f> B29121 - E2</f>
        <v/>
      </c>
      <c r="I29121">
        <f> C29121 - F2</f>
        <v/>
      </c>
      <c r="J29121">
        <f> D29121 - G2</f>
        <v/>
      </c>
      <c r="K29121">
        <f> IF( AND(H29121&gt;=0, I29121&gt;=0, J29121&gt;=0), "+1", IF( AND(H29121&gt;=0, I29121&gt;=0, J29121&lt;0), "-1",
    IF( AND(H29121&lt;0, I29121&gt;=0, J29121&gt;0), "+2", IF( AND(H29121&lt;0, I29121&gt;=0, J29121&lt;0), "-2", IF( AND(H29121&lt;0, I29121&lt;0, J29121&gt;0), "+3",
    IF( AND(H29121&lt;0, I29121&lt;0, J29121&lt;0), "-3", IF( AND(H29121&gt;=0, I29121&lt;0, J29121&gt;0), "+4", IF( AND(H29121&gt;=0, I29121&lt;0, J29121&lt;0), "-4"))))))))</f>
        <v/>
      </c>
      <c r="AM29121">
        <f> K29122</f>
        <v/>
      </c>
    </row>
    <row r="29122">
      <c r="A29122" t="n">
        <v>291.2</v>
      </c>
      <c r="B29122" t="n">
        <v>25</v>
      </c>
      <c r="C29122" t="n">
        <v>-1.15</v>
      </c>
      <c r="D29122" t="n">
        <v>0.73</v>
      </c>
      <c r="H29122">
        <f> B29122 - E2</f>
        <v/>
      </c>
      <c r="I29122">
        <f> C29122 - F2</f>
        <v/>
      </c>
      <c r="J29122">
        <f> D29122 - G2</f>
        <v/>
      </c>
      <c r="K29122">
        <f> IF( AND(H29122&gt;=0, I29122&gt;=0, J29122&gt;=0), "+1", IF( AND(H29122&gt;=0, I29122&gt;=0, J29122&lt;0), "-1",
    IF( AND(H29122&lt;0, I29122&gt;=0, J29122&gt;0), "+2", IF( AND(H29122&lt;0, I29122&gt;=0, J29122&lt;0), "-2", IF( AND(H29122&lt;0, I29122&lt;0, J29122&gt;0), "+3",
    IF( AND(H29122&lt;0, I29122&lt;0, J29122&lt;0), "-3", IF( AND(H29122&gt;=0, I29122&lt;0, J29122&gt;0), "+4", IF( AND(H29122&gt;=0, I29122&lt;0, J29122&lt;0), "-4"))))))))</f>
        <v/>
      </c>
      <c r="AM29122">
        <f> K29123</f>
        <v/>
      </c>
    </row>
    <row r="29123">
      <c r="A29123" t="n">
        <v>291.21</v>
      </c>
      <c r="B29123" t="n">
        <v>21.76</v>
      </c>
      <c r="C29123" t="n">
        <v>0.45</v>
      </c>
      <c r="D29123" t="n">
        <v>1.36</v>
      </c>
      <c r="H29123">
        <f> B29123 - E2</f>
        <v/>
      </c>
      <c r="I29123">
        <f> C29123 - F2</f>
        <v/>
      </c>
      <c r="J29123">
        <f> D29123 - G2</f>
        <v/>
      </c>
      <c r="K29123">
        <f> IF( AND(H29123&gt;=0, I29123&gt;=0, J29123&gt;=0), "+1", IF( AND(H29123&gt;=0, I29123&gt;=0, J29123&lt;0), "-1",
    IF( AND(H29123&lt;0, I29123&gt;=0, J29123&gt;0), "+2", IF( AND(H29123&lt;0, I29123&gt;=0, J29123&lt;0), "-2", IF( AND(H29123&lt;0, I29123&lt;0, J29123&gt;0), "+3",
    IF( AND(H29123&lt;0, I29123&lt;0, J29123&lt;0), "-3", IF( AND(H29123&gt;=0, I29123&lt;0, J29123&gt;0), "+4", IF( AND(H29123&gt;=0, I29123&lt;0, J29123&lt;0), "-4"))))))))</f>
        <v/>
      </c>
      <c r="AM29123">
        <f> K29124</f>
        <v/>
      </c>
    </row>
    <row r="29124">
      <c r="A29124" t="n">
        <v>291.22</v>
      </c>
      <c r="B29124" t="n">
        <v>23.38</v>
      </c>
      <c r="C29124" t="n">
        <v>2.06</v>
      </c>
      <c r="D29124" t="n">
        <v>1.04</v>
      </c>
      <c r="H29124">
        <f> B29124 - E2</f>
        <v/>
      </c>
      <c r="I29124">
        <f> C29124 - F2</f>
        <v/>
      </c>
      <c r="J29124">
        <f> D29124 - G2</f>
        <v/>
      </c>
      <c r="K29124">
        <f> IF( AND(H29124&gt;=0, I29124&gt;=0, J29124&gt;=0), "+1", IF( AND(H29124&gt;=0, I29124&gt;=0, J29124&lt;0), "-1",
    IF( AND(H29124&lt;0, I29124&gt;=0, J29124&gt;0), "+2", IF( AND(H29124&lt;0, I29124&gt;=0, J29124&lt;0), "-2", IF( AND(H29124&lt;0, I29124&lt;0, J29124&gt;0), "+3",
    IF( AND(H29124&lt;0, I29124&lt;0, J29124&lt;0), "-3", IF( AND(H29124&gt;=0, I29124&lt;0, J29124&gt;0), "+4", IF( AND(H29124&gt;=0, I29124&lt;0, J29124&lt;0), "-4"))))))))</f>
        <v/>
      </c>
      <c r="AM29124">
        <f> K29125</f>
        <v/>
      </c>
    </row>
    <row r="29125">
      <c r="A29125" t="n">
        <v>291.23</v>
      </c>
      <c r="B29125" t="n">
        <v>22.32</v>
      </c>
      <c r="C29125" t="n">
        <v>0.08</v>
      </c>
      <c r="D29125" t="n">
        <v>1.2</v>
      </c>
      <c r="H29125">
        <f> B29125 - E2</f>
        <v/>
      </c>
      <c r="I29125">
        <f> C29125 - F2</f>
        <v/>
      </c>
      <c r="J29125">
        <f> D29125 - G2</f>
        <v/>
      </c>
      <c r="K29125">
        <f> IF( AND(H29125&gt;=0, I29125&gt;=0, J29125&gt;=0), "+1", IF( AND(H29125&gt;=0, I29125&gt;=0, J29125&lt;0), "-1",
    IF( AND(H29125&lt;0, I29125&gt;=0, J29125&gt;0), "+2", IF( AND(H29125&lt;0, I29125&gt;=0, J29125&lt;0), "-2", IF( AND(H29125&lt;0, I29125&lt;0, J29125&gt;0), "+3",
    IF( AND(H29125&lt;0, I29125&lt;0, J29125&lt;0), "-3", IF( AND(H29125&gt;=0, I29125&lt;0, J29125&gt;0), "+4", IF( AND(H29125&gt;=0, I29125&lt;0, J29125&lt;0), "-4"))))))))</f>
        <v/>
      </c>
      <c r="AM29125">
        <f> K29126</f>
        <v/>
      </c>
    </row>
    <row r="29126">
      <c r="A29126" t="n">
        <v>291.24</v>
      </c>
      <c r="B29126" t="n">
        <v>21.27</v>
      </c>
      <c r="C29126" t="n">
        <v>1.07</v>
      </c>
      <c r="D29126" t="n">
        <v>1.12</v>
      </c>
      <c r="H29126">
        <f> B29126 - E2</f>
        <v/>
      </c>
      <c r="I29126">
        <f> C29126 - F2</f>
        <v/>
      </c>
      <c r="J29126">
        <f> D29126 - G2</f>
        <v/>
      </c>
      <c r="K29126">
        <f> IF( AND(H29126&gt;=0, I29126&gt;=0, J29126&gt;=0), "+1", IF( AND(H29126&gt;=0, I29126&gt;=0, J29126&lt;0), "-1",
    IF( AND(H29126&lt;0, I29126&gt;=0, J29126&gt;0), "+2", IF( AND(H29126&lt;0, I29126&gt;=0, J29126&lt;0), "-2", IF( AND(H29126&lt;0, I29126&lt;0, J29126&gt;0), "+3",
    IF( AND(H29126&lt;0, I29126&lt;0, J29126&lt;0), "-3", IF( AND(H29126&gt;=0, I29126&lt;0, J29126&gt;0), "+4", IF( AND(H29126&gt;=0, I29126&lt;0, J29126&lt;0), "-4"))))))))</f>
        <v/>
      </c>
      <c r="AM29126">
        <f> K29127</f>
        <v/>
      </c>
    </row>
    <row r="29127">
      <c r="A29127" t="n">
        <v>291.25</v>
      </c>
      <c r="B29127" t="n">
        <v>22.54</v>
      </c>
      <c r="C29127" t="n">
        <v>-0.78</v>
      </c>
      <c r="D29127" t="n">
        <v>2.11</v>
      </c>
      <c r="H29127">
        <f> B29127 - E2</f>
        <v/>
      </c>
      <c r="I29127">
        <f> C29127 - F2</f>
        <v/>
      </c>
      <c r="J29127">
        <f> D29127 - G2</f>
        <v/>
      </c>
      <c r="K29127">
        <f> IF( AND(H29127&gt;=0, I29127&gt;=0, J29127&gt;=0), "+1", IF( AND(H29127&gt;=0, I29127&gt;=0, J29127&lt;0), "-1",
    IF( AND(H29127&lt;0, I29127&gt;=0, J29127&gt;0), "+2", IF( AND(H29127&lt;0, I29127&gt;=0, J29127&lt;0), "-2", IF( AND(H29127&lt;0, I29127&lt;0, J29127&gt;0), "+3",
    IF( AND(H29127&lt;0, I29127&lt;0, J29127&lt;0), "-3", IF( AND(H29127&gt;=0, I29127&lt;0, J29127&gt;0), "+4", IF( AND(H29127&gt;=0, I29127&lt;0, J29127&lt;0), "-4"))))))))</f>
        <v/>
      </c>
      <c r="AM29127">
        <f> K29128</f>
        <v/>
      </c>
    </row>
    <row r="29128">
      <c r="A29128" t="n">
        <v>291.26</v>
      </c>
      <c r="B29128" t="n">
        <v>21.38</v>
      </c>
      <c r="C29128" t="n">
        <v>-0.24</v>
      </c>
      <c r="D29128" t="n">
        <v>2.27</v>
      </c>
      <c r="H29128">
        <f> B29128 - E2</f>
        <v/>
      </c>
      <c r="I29128">
        <f> C29128 - F2</f>
        <v/>
      </c>
      <c r="J29128">
        <f> D29128 - G2</f>
        <v/>
      </c>
      <c r="K29128">
        <f> IF( AND(H29128&gt;=0, I29128&gt;=0, J29128&gt;=0), "+1", IF( AND(H29128&gt;=0, I29128&gt;=0, J29128&lt;0), "-1",
    IF( AND(H29128&lt;0, I29128&gt;=0, J29128&gt;0), "+2", IF( AND(H29128&lt;0, I29128&gt;=0, J29128&lt;0), "-2", IF( AND(H29128&lt;0, I29128&lt;0, J29128&gt;0), "+3",
    IF( AND(H29128&lt;0, I29128&lt;0, J29128&lt;0), "-3", IF( AND(H29128&gt;=0, I29128&lt;0, J29128&gt;0), "+4", IF( AND(H29128&gt;=0, I29128&lt;0, J29128&lt;0), "-4"))))))))</f>
        <v/>
      </c>
      <c r="AM29128">
        <f> K29129</f>
        <v/>
      </c>
    </row>
    <row r="29129">
      <c r="A29129" t="n">
        <v>291.27</v>
      </c>
      <c r="B29129" t="n">
        <v>23.86</v>
      </c>
      <c r="C29129" t="n">
        <v>1.3</v>
      </c>
      <c r="D29129" t="n">
        <v>2.32</v>
      </c>
      <c r="H29129">
        <f> B29129 - E2</f>
        <v/>
      </c>
      <c r="I29129">
        <f> C29129 - F2</f>
        <v/>
      </c>
      <c r="J29129">
        <f> D29129 - G2</f>
        <v/>
      </c>
      <c r="K29129">
        <f> IF( AND(H29129&gt;=0, I29129&gt;=0, J29129&gt;=0), "+1", IF( AND(H29129&gt;=0, I29129&gt;=0, J29129&lt;0), "-1",
    IF( AND(H29129&lt;0, I29129&gt;=0, J29129&gt;0), "+2", IF( AND(H29129&lt;0, I29129&gt;=0, J29129&lt;0), "-2", IF( AND(H29129&lt;0, I29129&lt;0, J29129&gt;0), "+3",
    IF( AND(H29129&lt;0, I29129&lt;0, J29129&lt;0), "-3", IF( AND(H29129&gt;=0, I29129&lt;0, J29129&gt;0), "+4", IF( AND(H29129&gt;=0, I29129&lt;0, J29129&lt;0), "-4"))))))))</f>
        <v/>
      </c>
      <c r="AM29129">
        <f> K29130</f>
        <v/>
      </c>
    </row>
    <row r="29130">
      <c r="A29130" t="n">
        <v>291.28</v>
      </c>
      <c r="B29130" t="n">
        <v>22.13</v>
      </c>
      <c r="C29130" t="n">
        <v>3.44</v>
      </c>
      <c r="D29130" t="n">
        <v>1.89</v>
      </c>
      <c r="H29130">
        <f> B29130 - E2</f>
        <v/>
      </c>
      <c r="I29130">
        <f> C29130 - F2</f>
        <v/>
      </c>
      <c r="J29130">
        <f> D29130 - G2</f>
        <v/>
      </c>
      <c r="K29130">
        <f> IF( AND(H29130&gt;=0, I29130&gt;=0, J29130&gt;=0), "+1", IF( AND(H29130&gt;=0, I29130&gt;=0, J29130&lt;0), "-1",
    IF( AND(H29130&lt;0, I29130&gt;=0, J29130&gt;0), "+2", IF( AND(H29130&lt;0, I29130&gt;=0, J29130&lt;0), "-2", IF( AND(H29130&lt;0, I29130&lt;0, J29130&gt;0), "+3",
    IF( AND(H29130&lt;0, I29130&lt;0, J29130&lt;0), "-3", IF( AND(H29130&gt;=0, I29130&lt;0, J29130&gt;0), "+4", IF( AND(H29130&gt;=0, I29130&lt;0, J29130&lt;0), "-4"))))))))</f>
        <v/>
      </c>
      <c r="AM29130">
        <f> K29131</f>
        <v/>
      </c>
    </row>
    <row r="29131">
      <c r="A29131" t="n">
        <v>291.29</v>
      </c>
      <c r="B29131" t="n">
        <v>22.86</v>
      </c>
      <c r="C29131" t="n">
        <v>7.6</v>
      </c>
      <c r="D29131" t="n">
        <v>2.99</v>
      </c>
      <c r="H29131">
        <f> B29131 - E2</f>
        <v/>
      </c>
      <c r="I29131">
        <f> C29131 - F2</f>
        <v/>
      </c>
      <c r="J29131">
        <f> D29131 - G2</f>
        <v/>
      </c>
      <c r="K29131">
        <f> IF( AND(H29131&gt;=0, I29131&gt;=0, J29131&gt;=0), "+1", IF( AND(H29131&gt;=0, I29131&gt;=0, J29131&lt;0), "-1",
    IF( AND(H29131&lt;0, I29131&gt;=0, J29131&gt;0), "+2", IF( AND(H29131&lt;0, I29131&gt;=0, J29131&lt;0), "-2", IF( AND(H29131&lt;0, I29131&lt;0, J29131&gt;0), "+3",
    IF( AND(H29131&lt;0, I29131&lt;0, J29131&lt;0), "-3", IF( AND(H29131&gt;=0, I29131&lt;0, J29131&gt;0), "+4", IF( AND(H29131&gt;=0, I29131&lt;0, J29131&lt;0), "-4"))))))))</f>
        <v/>
      </c>
      <c r="AM29131">
        <f> K29132</f>
        <v/>
      </c>
    </row>
    <row r="29132">
      <c r="A29132" t="n">
        <v>291.3</v>
      </c>
      <c r="B29132" t="n">
        <v>23.61</v>
      </c>
      <c r="C29132" t="n">
        <v>8.029999999999999</v>
      </c>
      <c r="D29132" t="n">
        <v>3.16</v>
      </c>
      <c r="H29132">
        <f> B29132 - E2</f>
        <v/>
      </c>
      <c r="I29132">
        <f> C29132 - F2</f>
        <v/>
      </c>
      <c r="J29132">
        <f> D29132 - G2</f>
        <v/>
      </c>
      <c r="K29132">
        <f> IF( AND(H29132&gt;=0, I29132&gt;=0, J29132&gt;=0), "+1", IF( AND(H29132&gt;=0, I29132&gt;=0, J29132&lt;0), "-1",
    IF( AND(H29132&lt;0, I29132&gt;=0, J29132&gt;0), "+2", IF( AND(H29132&lt;0, I29132&gt;=0, J29132&lt;0), "-2", IF( AND(H29132&lt;0, I29132&lt;0, J29132&gt;0), "+3",
    IF( AND(H29132&lt;0, I29132&lt;0, J29132&lt;0), "-3", IF( AND(H29132&gt;=0, I29132&lt;0, J29132&gt;0), "+4", IF( AND(H29132&gt;=0, I29132&lt;0, J29132&lt;0), "-4"))))))))</f>
        <v/>
      </c>
      <c r="AM29132">
        <f> K29133</f>
        <v/>
      </c>
    </row>
    <row r="29133">
      <c r="A29133" t="n">
        <v>291.31</v>
      </c>
      <c r="B29133" t="n">
        <v>21.55</v>
      </c>
      <c r="C29133" t="n">
        <v>5.27</v>
      </c>
      <c r="D29133" t="n">
        <v>2.62</v>
      </c>
      <c r="H29133">
        <f> B29133 - E2</f>
        <v/>
      </c>
      <c r="I29133">
        <f> C29133 - F2</f>
        <v/>
      </c>
      <c r="J29133">
        <f> D29133 - G2</f>
        <v/>
      </c>
      <c r="K29133">
        <f> IF( AND(H29133&gt;=0, I29133&gt;=0, J29133&gt;=0), "+1", IF( AND(H29133&gt;=0, I29133&gt;=0, J29133&lt;0), "-1",
    IF( AND(H29133&lt;0, I29133&gt;=0, J29133&gt;0), "+2", IF( AND(H29133&lt;0, I29133&gt;=0, J29133&lt;0), "-2", IF( AND(H29133&lt;0, I29133&lt;0, J29133&gt;0), "+3",
    IF( AND(H29133&lt;0, I29133&lt;0, J29133&lt;0), "-3", IF( AND(H29133&gt;=0, I29133&lt;0, J29133&gt;0), "+4", IF( AND(H29133&gt;=0, I29133&lt;0, J29133&lt;0), "-4"))))))))</f>
        <v/>
      </c>
      <c r="AM29133">
        <f> K29134</f>
        <v/>
      </c>
    </row>
    <row r="29134">
      <c r="A29134" t="n">
        <v>291.32</v>
      </c>
      <c r="B29134" t="n">
        <v>21.46</v>
      </c>
      <c r="C29134" t="n">
        <v>2.53</v>
      </c>
      <c r="D29134" t="n">
        <v>2.08</v>
      </c>
      <c r="H29134">
        <f> B29134 - E2</f>
        <v/>
      </c>
      <c r="I29134">
        <f> C29134 - F2</f>
        <v/>
      </c>
      <c r="J29134">
        <f> D29134 - G2</f>
        <v/>
      </c>
      <c r="K29134">
        <f> IF( AND(H29134&gt;=0, I29134&gt;=0, J29134&gt;=0), "+1", IF( AND(H29134&gt;=0, I29134&gt;=0, J29134&lt;0), "-1",
    IF( AND(H29134&lt;0, I29134&gt;=0, J29134&gt;0), "+2", IF( AND(H29134&lt;0, I29134&gt;=0, J29134&lt;0), "-2", IF( AND(H29134&lt;0, I29134&lt;0, J29134&gt;0), "+3",
    IF( AND(H29134&lt;0, I29134&lt;0, J29134&lt;0), "-3", IF( AND(H29134&gt;=0, I29134&lt;0, J29134&gt;0), "+4", IF( AND(H29134&gt;=0, I29134&lt;0, J29134&lt;0), "-4"))))))))</f>
        <v/>
      </c>
      <c r="AM29134">
        <f> K29135</f>
        <v/>
      </c>
    </row>
    <row r="29135">
      <c r="A29135" t="n">
        <v>291.33</v>
      </c>
      <c r="B29135" t="n">
        <v>20.07</v>
      </c>
      <c r="C29135" t="n">
        <v>0.12</v>
      </c>
      <c r="D29135" t="n">
        <v>1.84</v>
      </c>
      <c r="H29135">
        <f> B29135 - E2</f>
        <v/>
      </c>
      <c r="I29135">
        <f> C29135 - F2</f>
        <v/>
      </c>
      <c r="J29135">
        <f> D29135 - G2</f>
        <v/>
      </c>
      <c r="K29135">
        <f> IF( AND(H29135&gt;=0, I29135&gt;=0, J29135&gt;=0), "+1", IF( AND(H29135&gt;=0, I29135&gt;=0, J29135&lt;0), "-1",
    IF( AND(H29135&lt;0, I29135&gt;=0, J29135&gt;0), "+2", IF( AND(H29135&lt;0, I29135&gt;=0, J29135&lt;0), "-2", IF( AND(H29135&lt;0, I29135&lt;0, J29135&gt;0), "+3",
    IF( AND(H29135&lt;0, I29135&lt;0, J29135&lt;0), "-3", IF( AND(H29135&gt;=0, I29135&lt;0, J29135&gt;0), "+4", IF( AND(H29135&gt;=0, I29135&lt;0, J29135&lt;0), "-4"))))))))</f>
        <v/>
      </c>
      <c r="AM29135">
        <f> K29136</f>
        <v/>
      </c>
    </row>
    <row r="29136">
      <c r="A29136" t="n">
        <v>291.34</v>
      </c>
      <c r="B29136" t="n">
        <v>19.66</v>
      </c>
      <c r="C29136" t="n">
        <v>-0.85</v>
      </c>
      <c r="D29136" t="n">
        <v>2.14</v>
      </c>
      <c r="H29136">
        <f> B29136 - E2</f>
        <v/>
      </c>
      <c r="I29136">
        <f> C29136 - F2</f>
        <v/>
      </c>
      <c r="J29136">
        <f> D29136 - G2</f>
        <v/>
      </c>
      <c r="K29136">
        <f> IF( AND(H29136&gt;=0, I29136&gt;=0, J29136&gt;=0), "+1", IF( AND(H29136&gt;=0, I29136&gt;=0, J29136&lt;0), "-1",
    IF( AND(H29136&lt;0, I29136&gt;=0, J29136&gt;0), "+2", IF( AND(H29136&lt;0, I29136&gt;=0, J29136&lt;0), "-2", IF( AND(H29136&lt;0, I29136&lt;0, J29136&gt;0), "+3",
    IF( AND(H29136&lt;0, I29136&lt;0, J29136&lt;0), "-3", IF( AND(H29136&gt;=0, I29136&lt;0, J29136&gt;0), "+4", IF( AND(H29136&gt;=0, I29136&lt;0, J29136&lt;0), "-4"))))))))</f>
        <v/>
      </c>
      <c r="AM29136">
        <f> K29137</f>
        <v/>
      </c>
    </row>
    <row r="29137">
      <c r="A29137" t="n">
        <v>291.35</v>
      </c>
      <c r="B29137" t="n">
        <v>19.75</v>
      </c>
      <c r="C29137" t="n">
        <v>-1.95</v>
      </c>
      <c r="D29137" t="n">
        <v>2.12</v>
      </c>
      <c r="H29137">
        <f> B29137 - E2</f>
        <v/>
      </c>
      <c r="I29137">
        <f> C29137 - F2</f>
        <v/>
      </c>
      <c r="J29137">
        <f> D29137 - G2</f>
        <v/>
      </c>
      <c r="K29137">
        <f> IF( AND(H29137&gt;=0, I29137&gt;=0, J29137&gt;=0), "+1", IF( AND(H29137&gt;=0, I29137&gt;=0, J29137&lt;0), "-1",
    IF( AND(H29137&lt;0, I29137&gt;=0, J29137&gt;0), "+2", IF( AND(H29137&lt;0, I29137&gt;=0, J29137&lt;0), "-2", IF( AND(H29137&lt;0, I29137&lt;0, J29137&gt;0), "+3",
    IF( AND(H29137&lt;0, I29137&lt;0, J29137&lt;0), "-3", IF( AND(H29137&gt;=0, I29137&lt;0, J29137&gt;0), "+4", IF( AND(H29137&gt;=0, I29137&lt;0, J29137&lt;0), "-4"))))))))</f>
        <v/>
      </c>
      <c r="AM29137">
        <f> K29138</f>
        <v/>
      </c>
    </row>
    <row r="29138">
      <c r="A29138" t="n">
        <v>291.36</v>
      </c>
      <c r="B29138" t="n">
        <v>19.77</v>
      </c>
      <c r="C29138" t="n">
        <v>-2.85</v>
      </c>
      <c r="D29138" t="n">
        <v>2.31</v>
      </c>
      <c r="H29138">
        <f> B29138 - E2</f>
        <v/>
      </c>
      <c r="I29138">
        <f> C29138 - F2</f>
        <v/>
      </c>
      <c r="J29138">
        <f> D29138 - G2</f>
        <v/>
      </c>
      <c r="K29138">
        <f> IF( AND(H29138&gt;=0, I29138&gt;=0, J29138&gt;=0), "+1", IF( AND(H29138&gt;=0, I29138&gt;=0, J29138&lt;0), "-1",
    IF( AND(H29138&lt;0, I29138&gt;=0, J29138&gt;0), "+2", IF( AND(H29138&lt;0, I29138&gt;=0, J29138&lt;0), "-2", IF( AND(H29138&lt;0, I29138&lt;0, J29138&gt;0), "+3",
    IF( AND(H29138&lt;0, I29138&lt;0, J29138&lt;0), "-3", IF( AND(H29138&gt;=0, I29138&lt;0, J29138&gt;0), "+4", IF( AND(H29138&gt;=0, I29138&lt;0, J29138&lt;0), "-4"))))))))</f>
        <v/>
      </c>
      <c r="AM29138">
        <f> K29139</f>
        <v/>
      </c>
    </row>
    <row r="29139">
      <c r="A29139" t="n">
        <v>291.37</v>
      </c>
      <c r="B29139" t="n">
        <v>19.18</v>
      </c>
      <c r="C29139" t="n">
        <v>-4.34</v>
      </c>
      <c r="D29139" t="n">
        <v>2.07</v>
      </c>
      <c r="H29139">
        <f> B29139 - E2</f>
        <v/>
      </c>
      <c r="I29139">
        <f> C29139 - F2</f>
        <v/>
      </c>
      <c r="J29139">
        <f> D29139 - G2</f>
        <v/>
      </c>
      <c r="K29139">
        <f> IF( AND(H29139&gt;=0, I29139&gt;=0, J29139&gt;=0), "+1", IF( AND(H29139&gt;=0, I29139&gt;=0, J29139&lt;0), "-1",
    IF( AND(H29139&lt;0, I29139&gt;=0, J29139&gt;0), "+2", IF( AND(H29139&lt;0, I29139&gt;=0, J29139&lt;0), "-2", IF( AND(H29139&lt;0, I29139&lt;0, J29139&gt;0), "+3",
    IF( AND(H29139&lt;0, I29139&lt;0, J29139&lt;0), "-3", IF( AND(H29139&gt;=0, I29139&lt;0, J29139&gt;0), "+4", IF( AND(H29139&gt;=0, I29139&lt;0, J29139&lt;0), "-4"))))))))</f>
        <v/>
      </c>
      <c r="AM29139">
        <f> K29140</f>
        <v/>
      </c>
    </row>
    <row r="29140">
      <c r="A29140" t="n">
        <v>291.38</v>
      </c>
      <c r="B29140" t="n">
        <v>20.51</v>
      </c>
      <c r="C29140" t="n">
        <v>-2.16</v>
      </c>
      <c r="D29140" t="n">
        <v>2.25</v>
      </c>
      <c r="H29140">
        <f> B29140 - E2</f>
        <v/>
      </c>
      <c r="I29140">
        <f> C29140 - F2</f>
        <v/>
      </c>
      <c r="J29140">
        <f> D29140 - G2</f>
        <v/>
      </c>
      <c r="K29140">
        <f> IF( AND(H29140&gt;=0, I29140&gt;=0, J29140&gt;=0), "+1", IF( AND(H29140&gt;=0, I29140&gt;=0, J29140&lt;0), "-1",
    IF( AND(H29140&lt;0, I29140&gt;=0, J29140&gt;0), "+2", IF( AND(H29140&lt;0, I29140&gt;=0, J29140&lt;0), "-2", IF( AND(H29140&lt;0, I29140&lt;0, J29140&gt;0), "+3",
    IF( AND(H29140&lt;0, I29140&lt;0, J29140&lt;0), "-3", IF( AND(H29140&gt;=0, I29140&lt;0, J29140&gt;0), "+4", IF( AND(H29140&gt;=0, I29140&lt;0, J29140&lt;0), "-4"))))))))</f>
        <v/>
      </c>
      <c r="AM29140">
        <f> K29141</f>
        <v/>
      </c>
    </row>
    <row r="29141">
      <c r="A29141" t="n">
        <v>291.39</v>
      </c>
      <c r="B29141" t="n">
        <v>21.85</v>
      </c>
      <c r="C29141" t="n">
        <v>-3.42</v>
      </c>
      <c r="D29141" t="n">
        <v>2.44</v>
      </c>
      <c r="H29141">
        <f> B29141 - E2</f>
        <v/>
      </c>
      <c r="I29141">
        <f> C29141 - F2</f>
        <v/>
      </c>
      <c r="J29141">
        <f> D29141 - G2</f>
        <v/>
      </c>
      <c r="K29141">
        <f> IF( AND(H29141&gt;=0, I29141&gt;=0, J29141&gt;=0), "+1", IF( AND(H29141&gt;=0, I29141&gt;=0, J29141&lt;0), "-1",
    IF( AND(H29141&lt;0, I29141&gt;=0, J29141&gt;0), "+2", IF( AND(H29141&lt;0, I29141&gt;=0, J29141&lt;0), "-2", IF( AND(H29141&lt;0, I29141&lt;0, J29141&gt;0), "+3",
    IF( AND(H29141&lt;0, I29141&lt;0, J29141&lt;0), "-3", IF( AND(H29141&gt;=0, I29141&lt;0, J29141&gt;0), "+4", IF( AND(H29141&gt;=0, I29141&lt;0, J29141&lt;0), "-4"))))))))</f>
        <v/>
      </c>
      <c r="AM29141">
        <f> K29142</f>
        <v/>
      </c>
    </row>
    <row r="29142">
      <c r="A29142" t="n">
        <v>291.4</v>
      </c>
      <c r="B29142" t="n">
        <v>21.93</v>
      </c>
      <c r="C29142" t="n">
        <v>0</v>
      </c>
      <c r="D29142" t="n">
        <v>2.55</v>
      </c>
      <c r="H29142">
        <f> B29142 - E2</f>
        <v/>
      </c>
      <c r="I29142">
        <f> C29142 - F2</f>
        <v/>
      </c>
      <c r="J29142">
        <f> D29142 - G2</f>
        <v/>
      </c>
      <c r="K29142">
        <f> IF( AND(H29142&gt;=0, I29142&gt;=0, J29142&gt;=0), "+1", IF( AND(H29142&gt;=0, I29142&gt;=0, J29142&lt;0), "-1",
    IF( AND(H29142&lt;0, I29142&gt;=0, J29142&gt;0), "+2", IF( AND(H29142&lt;0, I29142&gt;=0, J29142&lt;0), "-2", IF( AND(H29142&lt;0, I29142&lt;0, J29142&gt;0), "+3",
    IF( AND(H29142&lt;0, I29142&lt;0, J29142&lt;0), "-3", IF( AND(H29142&gt;=0, I29142&lt;0, J29142&gt;0), "+4", IF( AND(H29142&gt;=0, I29142&lt;0, J29142&lt;0), "-4"))))))))</f>
        <v/>
      </c>
      <c r="AM29142">
        <f> K29143</f>
        <v/>
      </c>
    </row>
    <row r="29143">
      <c r="A29143" t="n">
        <v>291.41</v>
      </c>
      <c r="B29143" t="n">
        <v>21.17</v>
      </c>
      <c r="C29143" t="n">
        <v>0.71</v>
      </c>
      <c r="D29143" t="n">
        <v>2.03</v>
      </c>
      <c r="H29143">
        <f> B29143 - E2</f>
        <v/>
      </c>
      <c r="I29143">
        <f> C29143 - F2</f>
        <v/>
      </c>
      <c r="J29143">
        <f> D29143 - G2</f>
        <v/>
      </c>
      <c r="K29143">
        <f> IF( AND(H29143&gt;=0, I29143&gt;=0, J29143&gt;=0), "+1", IF( AND(H29143&gt;=0, I29143&gt;=0, J29143&lt;0), "-1",
    IF( AND(H29143&lt;0, I29143&gt;=0, J29143&gt;0), "+2", IF( AND(H29143&lt;0, I29143&gt;=0, J29143&lt;0), "-2", IF( AND(H29143&lt;0, I29143&lt;0, J29143&gt;0), "+3",
    IF( AND(H29143&lt;0, I29143&lt;0, J29143&lt;0), "-3", IF( AND(H29143&gt;=0, I29143&lt;0, J29143&gt;0), "+4", IF( AND(H29143&gt;=0, I29143&lt;0, J29143&lt;0), "-4"))))))))</f>
        <v/>
      </c>
      <c r="AM29143">
        <f> K29144</f>
        <v/>
      </c>
    </row>
    <row r="29144">
      <c r="A29144" t="n">
        <v>291.42</v>
      </c>
      <c r="B29144" t="n">
        <v>21.51</v>
      </c>
      <c r="C29144" t="n">
        <v>0.93</v>
      </c>
      <c r="D29144" t="n">
        <v>1.67</v>
      </c>
      <c r="H29144">
        <f> B29144 - E2</f>
        <v/>
      </c>
      <c r="I29144">
        <f> C29144 - F2</f>
        <v/>
      </c>
      <c r="J29144">
        <f> D29144 - G2</f>
        <v/>
      </c>
      <c r="K29144">
        <f> IF( AND(H29144&gt;=0, I29144&gt;=0, J29144&gt;=0), "+1", IF( AND(H29144&gt;=0, I29144&gt;=0, J29144&lt;0), "-1",
    IF( AND(H29144&lt;0, I29144&gt;=0, J29144&gt;0), "+2", IF( AND(H29144&lt;0, I29144&gt;=0, J29144&lt;0), "-2", IF( AND(H29144&lt;0, I29144&lt;0, J29144&gt;0), "+3",
    IF( AND(H29144&lt;0, I29144&lt;0, J29144&lt;0), "-3", IF( AND(H29144&gt;=0, I29144&lt;0, J29144&gt;0), "+4", IF( AND(H29144&gt;=0, I29144&lt;0, J29144&lt;0), "-4"))))))))</f>
        <v/>
      </c>
      <c r="AM29144">
        <f> K29145</f>
        <v/>
      </c>
    </row>
    <row r="29145">
      <c r="A29145" t="n">
        <v>291.43</v>
      </c>
      <c r="B29145" t="n">
        <v>21.28</v>
      </c>
      <c r="C29145" t="n">
        <v>0.63</v>
      </c>
      <c r="D29145" t="n">
        <v>2</v>
      </c>
      <c r="H29145">
        <f> B29145 - E2</f>
        <v/>
      </c>
      <c r="I29145">
        <f> C29145 - F2</f>
        <v/>
      </c>
      <c r="J29145">
        <f> D29145 - G2</f>
        <v/>
      </c>
      <c r="K29145">
        <f> IF( AND(H29145&gt;=0, I29145&gt;=0, J29145&gt;=0), "+1", IF( AND(H29145&gt;=0, I29145&gt;=0, J29145&lt;0), "-1",
    IF( AND(H29145&lt;0, I29145&gt;=0, J29145&gt;0), "+2", IF( AND(H29145&lt;0, I29145&gt;=0, J29145&lt;0), "-2", IF( AND(H29145&lt;0, I29145&lt;0, J29145&gt;0), "+3",
    IF( AND(H29145&lt;0, I29145&lt;0, J29145&lt;0), "-3", IF( AND(H29145&gt;=0, I29145&lt;0, J29145&gt;0), "+4", IF( AND(H29145&gt;=0, I29145&lt;0, J29145&lt;0), "-4"))))))))</f>
        <v/>
      </c>
      <c r="AM29145">
        <f> K29146</f>
        <v/>
      </c>
    </row>
    <row r="29146">
      <c r="A29146" t="n">
        <v>291.44</v>
      </c>
      <c r="B29146" t="n">
        <v>22.93</v>
      </c>
      <c r="C29146" t="n">
        <v>1.62</v>
      </c>
      <c r="D29146" t="n">
        <v>1.35</v>
      </c>
      <c r="H29146">
        <f> B29146 - E2</f>
        <v/>
      </c>
      <c r="I29146">
        <f> C29146 - F2</f>
        <v/>
      </c>
      <c r="J29146">
        <f> D29146 - G2</f>
        <v/>
      </c>
      <c r="K29146">
        <f> IF( AND(H29146&gt;=0, I29146&gt;=0, J29146&gt;=0), "+1", IF( AND(H29146&gt;=0, I29146&gt;=0, J29146&lt;0), "-1",
    IF( AND(H29146&lt;0, I29146&gt;=0, J29146&gt;0), "+2", IF( AND(H29146&lt;0, I29146&gt;=0, J29146&lt;0), "-2", IF( AND(H29146&lt;0, I29146&lt;0, J29146&gt;0), "+3",
    IF( AND(H29146&lt;0, I29146&lt;0, J29146&lt;0), "-3", IF( AND(H29146&gt;=0, I29146&lt;0, J29146&gt;0), "+4", IF( AND(H29146&gt;=0, I29146&lt;0, J29146&lt;0), "-4"))))))))</f>
        <v/>
      </c>
      <c r="AM29146">
        <f> K29147</f>
        <v/>
      </c>
    </row>
    <row r="29147">
      <c r="A29147" t="n">
        <v>291.45</v>
      </c>
      <c r="B29147" t="n">
        <v>25.65</v>
      </c>
      <c r="C29147" t="n">
        <v>2.23</v>
      </c>
      <c r="D29147" t="n">
        <v>0.59</v>
      </c>
      <c r="H29147">
        <f> B29147 - E2</f>
        <v/>
      </c>
      <c r="I29147">
        <f> C29147 - F2</f>
        <v/>
      </c>
      <c r="J29147">
        <f> D29147 - G2</f>
        <v/>
      </c>
      <c r="K29147">
        <f> IF( AND(H29147&gt;=0, I29147&gt;=0, J29147&gt;=0), "+1", IF( AND(H29147&gt;=0, I29147&gt;=0, J29147&lt;0), "-1",
    IF( AND(H29147&lt;0, I29147&gt;=0, J29147&gt;0), "+2", IF( AND(H29147&lt;0, I29147&gt;=0, J29147&lt;0), "-2", IF( AND(H29147&lt;0, I29147&lt;0, J29147&gt;0), "+3",
    IF( AND(H29147&lt;0, I29147&lt;0, J29147&lt;0), "-3", IF( AND(H29147&gt;=0, I29147&lt;0, J29147&gt;0), "+4", IF( AND(H29147&gt;=0, I29147&lt;0, J29147&lt;0), "-4"))))))))</f>
        <v/>
      </c>
      <c r="AM29147">
        <f> K29148</f>
        <v/>
      </c>
    </row>
    <row r="29148">
      <c r="A29148" t="n">
        <v>291.46</v>
      </c>
      <c r="B29148" t="n">
        <v>21.72</v>
      </c>
      <c r="C29148" t="n">
        <v>2.84</v>
      </c>
      <c r="D29148" t="n">
        <v>2.01</v>
      </c>
      <c r="H29148">
        <f> B29148 - E2</f>
        <v/>
      </c>
      <c r="I29148">
        <f> C29148 - F2</f>
        <v/>
      </c>
      <c r="J29148">
        <f> D29148 - G2</f>
        <v/>
      </c>
      <c r="K29148">
        <f> IF( AND(H29148&gt;=0, I29148&gt;=0, J29148&gt;=0), "+1", IF( AND(H29148&gt;=0, I29148&gt;=0, J29148&lt;0), "-1",
    IF( AND(H29148&lt;0, I29148&gt;=0, J29148&gt;0), "+2", IF( AND(H29148&lt;0, I29148&gt;=0, J29148&lt;0), "-2", IF( AND(H29148&lt;0, I29148&lt;0, J29148&gt;0), "+3",
    IF( AND(H29148&lt;0, I29148&lt;0, J29148&lt;0), "-3", IF( AND(H29148&gt;=0, I29148&lt;0, J29148&gt;0), "+4", IF( AND(H29148&gt;=0, I29148&lt;0, J29148&lt;0), "-4"))))))))</f>
        <v/>
      </c>
      <c r="AM29148">
        <f> K29149</f>
        <v/>
      </c>
    </row>
    <row r="29149">
      <c r="A29149" t="n">
        <v>291.47</v>
      </c>
      <c r="B29149" t="n">
        <v>21.2</v>
      </c>
      <c r="C29149" t="n">
        <v>3.75</v>
      </c>
      <c r="D29149" t="n">
        <v>2.08</v>
      </c>
      <c r="H29149">
        <f> B29149 - E2</f>
        <v/>
      </c>
      <c r="I29149">
        <f> C29149 - F2</f>
        <v/>
      </c>
      <c r="J29149">
        <f> D29149 - G2</f>
        <v/>
      </c>
      <c r="K29149">
        <f> IF( AND(H29149&gt;=0, I29149&gt;=0, J29149&gt;=0), "+1", IF( AND(H29149&gt;=0, I29149&gt;=0, J29149&lt;0), "-1",
    IF( AND(H29149&lt;0, I29149&gt;=0, J29149&gt;0), "+2", IF( AND(H29149&lt;0, I29149&gt;=0, J29149&lt;0), "-2", IF( AND(H29149&lt;0, I29149&lt;0, J29149&gt;0), "+3",
    IF( AND(H29149&lt;0, I29149&lt;0, J29149&lt;0), "-3", IF( AND(H29149&gt;=0, I29149&lt;0, J29149&gt;0), "+4", IF( AND(H29149&gt;=0, I29149&lt;0, J29149&lt;0), "-4"))))))))</f>
        <v/>
      </c>
      <c r="AM29149">
        <f> K29150</f>
        <v/>
      </c>
    </row>
    <row r="29150">
      <c r="A29150" t="n">
        <v>291.48</v>
      </c>
      <c r="B29150" t="n">
        <v>24.6</v>
      </c>
      <c r="C29150" t="n">
        <v>2.69</v>
      </c>
      <c r="D29150" t="n">
        <v>1.5</v>
      </c>
      <c r="H29150">
        <f> B29150 - E2</f>
        <v/>
      </c>
      <c r="I29150">
        <f> C29150 - F2</f>
        <v/>
      </c>
      <c r="J29150">
        <f> D29150 - G2</f>
        <v/>
      </c>
      <c r="K29150">
        <f> IF( AND(H29150&gt;=0, I29150&gt;=0, J29150&gt;=0), "+1", IF( AND(H29150&gt;=0, I29150&gt;=0, J29150&lt;0), "-1",
    IF( AND(H29150&lt;0, I29150&gt;=0, J29150&gt;0), "+2", IF( AND(H29150&lt;0, I29150&gt;=0, J29150&lt;0), "-2", IF( AND(H29150&lt;0, I29150&lt;0, J29150&gt;0), "+3",
    IF( AND(H29150&lt;0, I29150&lt;0, J29150&lt;0), "-3", IF( AND(H29150&gt;=0, I29150&lt;0, J29150&gt;0), "+4", IF( AND(H29150&gt;=0, I29150&lt;0, J29150&lt;0), "-4"))))))))</f>
        <v/>
      </c>
      <c r="AM29150">
        <f> K29151</f>
        <v/>
      </c>
    </row>
    <row r="29151">
      <c r="A29151" t="n">
        <v>291.49</v>
      </c>
      <c r="B29151" t="n">
        <v>25.75</v>
      </c>
      <c r="C29151" t="n">
        <v>1.31</v>
      </c>
      <c r="D29151" t="n">
        <v>0.92</v>
      </c>
      <c r="H29151">
        <f> B29151 - E2</f>
        <v/>
      </c>
      <c r="I29151">
        <f> C29151 - F2</f>
        <v/>
      </c>
      <c r="J29151">
        <f> D29151 - G2</f>
        <v/>
      </c>
      <c r="K29151">
        <f> IF( AND(H29151&gt;=0, I29151&gt;=0, J29151&gt;=0), "+1", IF( AND(H29151&gt;=0, I29151&gt;=0, J29151&lt;0), "-1",
    IF( AND(H29151&lt;0, I29151&gt;=0, J29151&gt;0), "+2", IF( AND(H29151&lt;0, I29151&gt;=0, J29151&lt;0), "-2", IF( AND(H29151&lt;0, I29151&lt;0, J29151&gt;0), "+3",
    IF( AND(H29151&lt;0, I29151&lt;0, J29151&lt;0), "-3", IF( AND(H29151&gt;=0, I29151&lt;0, J29151&gt;0), "+4", IF( AND(H29151&gt;=0, I29151&lt;0, J29151&lt;0), "-4"))))))))</f>
        <v/>
      </c>
      <c r="AM29151">
        <f> K29152</f>
        <v/>
      </c>
    </row>
    <row r="29152">
      <c r="A29152" t="n">
        <v>291.5</v>
      </c>
      <c r="B29152" t="n">
        <v>26.91</v>
      </c>
      <c r="C29152" t="n">
        <v>-0.07000000000000001</v>
      </c>
      <c r="D29152" t="n">
        <v>-0.87</v>
      </c>
      <c r="H29152">
        <f> B29152 - E2</f>
        <v/>
      </c>
      <c r="I29152">
        <f> C29152 - F2</f>
        <v/>
      </c>
      <c r="J29152">
        <f> D29152 - G2</f>
        <v/>
      </c>
      <c r="K29152">
        <f> IF( AND(H29152&gt;=0, I29152&gt;=0, J29152&gt;=0), "+1", IF( AND(H29152&gt;=0, I29152&gt;=0, J29152&lt;0), "-1",
    IF( AND(H29152&lt;0, I29152&gt;=0, J29152&gt;0), "+2", IF( AND(H29152&lt;0, I29152&gt;=0, J29152&lt;0), "-2", IF( AND(H29152&lt;0, I29152&lt;0, J29152&gt;0), "+3",
    IF( AND(H29152&lt;0, I29152&lt;0, J29152&lt;0), "-3", IF( AND(H29152&gt;=0, I29152&lt;0, J29152&gt;0), "+4", IF( AND(H29152&gt;=0, I29152&lt;0, J29152&lt;0), "-4"))))))))</f>
        <v/>
      </c>
      <c r="AM29152">
        <f> K29153</f>
        <v/>
      </c>
    </row>
    <row r="29153">
      <c r="A29153" t="n">
        <v>291.51</v>
      </c>
      <c r="B29153" t="n">
        <v>24.31</v>
      </c>
      <c r="C29153" t="n">
        <v>-0.91</v>
      </c>
      <c r="D29153" t="n">
        <v>-0.52</v>
      </c>
      <c r="H29153">
        <f> B29153 - E2</f>
        <v/>
      </c>
      <c r="I29153">
        <f> C29153 - F2</f>
        <v/>
      </c>
      <c r="J29153">
        <f> D29153 - G2</f>
        <v/>
      </c>
      <c r="K29153">
        <f> IF( AND(H29153&gt;=0, I29153&gt;=0, J29153&gt;=0), "+1", IF( AND(H29153&gt;=0, I29153&gt;=0, J29153&lt;0), "-1",
    IF( AND(H29153&lt;0, I29153&gt;=0, J29153&gt;0), "+2", IF( AND(H29153&lt;0, I29153&gt;=0, J29153&lt;0), "-2", IF( AND(H29153&lt;0, I29153&lt;0, J29153&gt;0), "+3",
    IF( AND(H29153&lt;0, I29153&lt;0, J29153&lt;0), "-3", IF( AND(H29153&gt;=0, I29153&lt;0, J29153&gt;0), "+4", IF( AND(H29153&gt;=0, I29153&lt;0, J29153&lt;0), "-4"))))))))</f>
        <v/>
      </c>
      <c r="AM29153">
        <f> K29154</f>
        <v/>
      </c>
    </row>
    <row r="29154">
      <c r="A29154" t="n">
        <v>291.52</v>
      </c>
      <c r="B29154" t="n">
        <v>27.75</v>
      </c>
      <c r="C29154" t="n">
        <v>1.96</v>
      </c>
      <c r="D29154" t="n">
        <v>-0.2</v>
      </c>
      <c r="H29154">
        <f> B29154 - E2</f>
        <v/>
      </c>
      <c r="I29154">
        <f> C29154 - F2</f>
        <v/>
      </c>
      <c r="J29154">
        <f> D29154 - G2</f>
        <v/>
      </c>
      <c r="K29154">
        <f> IF( AND(H29154&gt;=0, I29154&gt;=0, J29154&gt;=0), "+1", IF( AND(H29154&gt;=0, I29154&gt;=0, J29154&lt;0), "-1",
    IF( AND(H29154&lt;0, I29154&gt;=0, J29154&gt;0), "+2", IF( AND(H29154&lt;0, I29154&gt;=0, J29154&lt;0), "-2", IF( AND(H29154&lt;0, I29154&lt;0, J29154&gt;0), "+3",
    IF( AND(H29154&lt;0, I29154&lt;0, J29154&lt;0), "-3", IF( AND(H29154&gt;=0, I29154&lt;0, J29154&gt;0), "+4", IF( AND(H29154&gt;=0, I29154&lt;0, J29154&lt;0), "-4"))))))))</f>
        <v/>
      </c>
      <c r="AM29154">
        <f> K29155</f>
        <v/>
      </c>
    </row>
    <row r="29155">
      <c r="A29155" t="n">
        <v>291.53</v>
      </c>
      <c r="B29155" t="n">
        <v>24.79</v>
      </c>
      <c r="C29155" t="n">
        <v>1.25</v>
      </c>
      <c r="D29155" t="n">
        <v>-0.31</v>
      </c>
      <c r="H29155">
        <f> B29155 - E2</f>
        <v/>
      </c>
      <c r="I29155">
        <f> C29155 - F2</f>
        <v/>
      </c>
      <c r="J29155">
        <f> D29155 - G2</f>
        <v/>
      </c>
      <c r="K29155">
        <f> IF( AND(H29155&gt;=0, I29155&gt;=0, J29155&gt;=0), "+1", IF( AND(H29155&gt;=0, I29155&gt;=0, J29155&lt;0), "-1",
    IF( AND(H29155&lt;0, I29155&gt;=0, J29155&gt;0), "+2", IF( AND(H29155&lt;0, I29155&gt;=0, J29155&lt;0), "-2", IF( AND(H29155&lt;0, I29155&lt;0, J29155&gt;0), "+3",
    IF( AND(H29155&lt;0, I29155&lt;0, J29155&lt;0), "-3", IF( AND(H29155&gt;=0, I29155&lt;0, J29155&gt;0), "+4", IF( AND(H29155&gt;=0, I29155&lt;0, J29155&lt;0), "-4"))))))))</f>
        <v/>
      </c>
      <c r="AM29155">
        <f> K29156</f>
        <v/>
      </c>
    </row>
    <row r="29156">
      <c r="A29156" t="n">
        <v>291.54</v>
      </c>
      <c r="B29156" t="n">
        <v>24.41</v>
      </c>
      <c r="C29156" t="n">
        <v>0.43</v>
      </c>
      <c r="D29156" t="n">
        <v>-0.35</v>
      </c>
      <c r="H29156">
        <f> B29156 - E2</f>
        <v/>
      </c>
      <c r="I29156">
        <f> C29156 - F2</f>
        <v/>
      </c>
      <c r="J29156">
        <f> D29156 - G2</f>
        <v/>
      </c>
      <c r="K29156">
        <f> IF( AND(H29156&gt;=0, I29156&gt;=0, J29156&gt;=0), "+1", IF( AND(H29156&gt;=0, I29156&gt;=0, J29156&lt;0), "-1",
    IF( AND(H29156&lt;0, I29156&gt;=0, J29156&gt;0), "+2", IF( AND(H29156&lt;0, I29156&gt;=0, J29156&lt;0), "-2", IF( AND(H29156&lt;0, I29156&lt;0, J29156&gt;0), "+3",
    IF( AND(H29156&lt;0, I29156&lt;0, J29156&lt;0), "-3", IF( AND(H29156&gt;=0, I29156&lt;0, J29156&gt;0), "+4", IF( AND(H29156&gt;=0, I29156&lt;0, J29156&lt;0), "-4"))))))))</f>
        <v/>
      </c>
      <c r="AM29156">
        <f> K29157</f>
        <v/>
      </c>
    </row>
    <row r="29157">
      <c r="A29157" t="n">
        <v>291.55</v>
      </c>
      <c r="B29157" t="n">
        <v>24.27</v>
      </c>
      <c r="C29157" t="n">
        <v>5.63</v>
      </c>
      <c r="D29157" t="n">
        <v>-0.02</v>
      </c>
      <c r="H29157">
        <f> B29157 - E2</f>
        <v/>
      </c>
      <c r="I29157">
        <f> C29157 - F2</f>
        <v/>
      </c>
      <c r="J29157">
        <f> D29157 - G2</f>
        <v/>
      </c>
      <c r="K29157">
        <f> IF( AND(H29157&gt;=0, I29157&gt;=0, J29157&gt;=0), "+1", IF( AND(H29157&gt;=0, I29157&gt;=0, J29157&lt;0), "-1",
    IF( AND(H29157&lt;0, I29157&gt;=0, J29157&gt;0), "+2", IF( AND(H29157&lt;0, I29157&gt;=0, J29157&lt;0), "-2", IF( AND(H29157&lt;0, I29157&lt;0, J29157&gt;0), "+3",
    IF( AND(H29157&lt;0, I29157&lt;0, J29157&lt;0), "-3", IF( AND(H29157&gt;=0, I29157&lt;0, J29157&gt;0), "+4", IF( AND(H29157&gt;=0, I29157&lt;0, J29157&lt;0), "-4"))))))))</f>
        <v/>
      </c>
      <c r="AM29157">
        <f> K29158</f>
        <v/>
      </c>
    </row>
    <row r="29158">
      <c r="A29158" t="n">
        <v>291.56</v>
      </c>
      <c r="B29158" t="n">
        <v>24.13</v>
      </c>
      <c r="C29158" t="n">
        <v>6.93</v>
      </c>
      <c r="D29158" t="n">
        <v>0.31</v>
      </c>
      <c r="H29158">
        <f> B29158 - E2</f>
        <v/>
      </c>
      <c r="I29158">
        <f> C29158 - F2</f>
        <v/>
      </c>
      <c r="J29158">
        <f> D29158 - G2</f>
        <v/>
      </c>
      <c r="K29158">
        <f> IF( AND(H29158&gt;=0, I29158&gt;=0, J29158&gt;=0), "+1", IF( AND(H29158&gt;=0, I29158&gt;=0, J29158&lt;0), "-1",
    IF( AND(H29158&lt;0, I29158&gt;=0, J29158&gt;0), "+2", IF( AND(H29158&lt;0, I29158&gt;=0, J29158&lt;0), "-2", IF( AND(H29158&lt;0, I29158&lt;0, J29158&gt;0), "+3",
    IF( AND(H29158&lt;0, I29158&lt;0, J29158&lt;0), "-3", IF( AND(H29158&gt;=0, I29158&lt;0, J29158&gt;0), "+4", IF( AND(H29158&gt;=0, I29158&lt;0, J29158&lt;0), "-4"))))))))</f>
        <v/>
      </c>
      <c r="AM29158">
        <f> K29159</f>
        <v/>
      </c>
    </row>
    <row r="29159">
      <c r="A29159" t="n">
        <v>291.57</v>
      </c>
      <c r="B29159" t="n">
        <v>24.2</v>
      </c>
      <c r="C29159" t="n">
        <v>4.32</v>
      </c>
      <c r="D29159" t="n">
        <v>0.14</v>
      </c>
      <c r="H29159">
        <f> B29159 - E2</f>
        <v/>
      </c>
      <c r="I29159">
        <f> C29159 - F2</f>
        <v/>
      </c>
      <c r="J29159">
        <f> D29159 - G2</f>
        <v/>
      </c>
      <c r="K29159">
        <f> IF( AND(H29159&gt;=0, I29159&gt;=0, J29159&gt;=0), "+1", IF( AND(H29159&gt;=0, I29159&gt;=0, J29159&lt;0), "-1",
    IF( AND(H29159&lt;0, I29159&gt;=0, J29159&gt;0), "+2", IF( AND(H29159&lt;0, I29159&gt;=0, J29159&lt;0), "-2", IF( AND(H29159&lt;0, I29159&lt;0, J29159&gt;0), "+3",
    IF( AND(H29159&lt;0, I29159&lt;0, J29159&lt;0), "-3", IF( AND(H29159&gt;=0, I29159&lt;0, J29159&gt;0), "+4", IF( AND(H29159&gt;=0, I29159&lt;0, J29159&lt;0), "-4"))))))))</f>
        <v/>
      </c>
      <c r="AM29159">
        <f> K29160</f>
        <v/>
      </c>
    </row>
    <row r="29160">
      <c r="A29160" t="n">
        <v>291.58</v>
      </c>
      <c r="B29160" t="n">
        <v>25.2</v>
      </c>
      <c r="C29160" t="n">
        <v>1.72</v>
      </c>
      <c r="D29160" t="n">
        <v>1.1</v>
      </c>
      <c r="H29160">
        <f> B29160 - E2</f>
        <v/>
      </c>
      <c r="I29160">
        <f> C29160 - F2</f>
        <v/>
      </c>
      <c r="J29160">
        <f> D29160 - G2</f>
        <v/>
      </c>
      <c r="K29160">
        <f> IF( AND(H29160&gt;=0, I29160&gt;=0, J29160&gt;=0), "+1", IF( AND(H29160&gt;=0, I29160&gt;=0, J29160&lt;0), "-1",
    IF( AND(H29160&lt;0, I29160&gt;=0, J29160&gt;0), "+2", IF( AND(H29160&lt;0, I29160&gt;=0, J29160&lt;0), "-2", IF( AND(H29160&lt;0, I29160&lt;0, J29160&gt;0), "+3",
    IF( AND(H29160&lt;0, I29160&lt;0, J29160&lt;0), "-3", IF( AND(H29160&gt;=0, I29160&lt;0, J29160&gt;0), "+4", IF( AND(H29160&gt;=0, I29160&lt;0, J29160&lt;0), "-4"))))))))</f>
        <v/>
      </c>
      <c r="AM29160">
        <f> K29161</f>
        <v/>
      </c>
    </row>
    <row r="29161">
      <c r="A29161" t="n">
        <v>291.59</v>
      </c>
      <c r="B29161" t="n">
        <v>25.81</v>
      </c>
      <c r="C29161" t="n">
        <v>0.6</v>
      </c>
      <c r="D29161" t="n">
        <v>0.71</v>
      </c>
      <c r="H29161">
        <f> B29161 - E2</f>
        <v/>
      </c>
      <c r="I29161">
        <f> C29161 - F2</f>
        <v/>
      </c>
      <c r="J29161">
        <f> D29161 - G2</f>
        <v/>
      </c>
      <c r="K29161">
        <f> IF( AND(H29161&gt;=0, I29161&gt;=0, J29161&gt;=0), "+1", IF( AND(H29161&gt;=0, I29161&gt;=0, J29161&lt;0), "-1",
    IF( AND(H29161&lt;0, I29161&gt;=0, J29161&gt;0), "+2", IF( AND(H29161&lt;0, I29161&gt;=0, J29161&lt;0), "-2", IF( AND(H29161&lt;0, I29161&lt;0, J29161&gt;0), "+3",
    IF( AND(H29161&lt;0, I29161&lt;0, J29161&lt;0), "-3", IF( AND(H29161&gt;=0, I29161&lt;0, J29161&gt;0), "+4", IF( AND(H29161&gt;=0, I29161&lt;0, J29161&lt;0), "-4"))))))))</f>
        <v/>
      </c>
      <c r="AM29161">
        <f> K29162</f>
        <v/>
      </c>
    </row>
    <row r="29162">
      <c r="A29162" t="n">
        <v>291.6</v>
      </c>
      <c r="B29162" t="n">
        <v>24.07</v>
      </c>
      <c r="C29162" t="n">
        <v>-2.89</v>
      </c>
      <c r="D29162" t="n">
        <v>1.25</v>
      </c>
      <c r="H29162">
        <f> B29162 - E2</f>
        <v/>
      </c>
      <c r="I29162">
        <f> C29162 - F2</f>
        <v/>
      </c>
      <c r="J29162">
        <f> D29162 - G2</f>
        <v/>
      </c>
      <c r="K29162">
        <f> IF( AND(H29162&gt;=0, I29162&gt;=0, J29162&gt;=0), "+1", IF( AND(H29162&gt;=0, I29162&gt;=0, J29162&lt;0), "-1",
    IF( AND(H29162&lt;0, I29162&gt;=0, J29162&gt;0), "+2", IF( AND(H29162&lt;0, I29162&gt;=0, J29162&lt;0), "-2", IF( AND(H29162&lt;0, I29162&lt;0, J29162&gt;0), "+3",
    IF( AND(H29162&lt;0, I29162&lt;0, J29162&lt;0), "-3", IF( AND(H29162&gt;=0, I29162&lt;0, J29162&gt;0), "+4", IF( AND(H29162&gt;=0, I29162&lt;0, J29162&lt;0), "-4"))))))))</f>
        <v/>
      </c>
      <c r="AM29162">
        <f> K29163</f>
        <v/>
      </c>
    </row>
    <row r="29163">
      <c r="A29163" t="n">
        <v>291.61</v>
      </c>
      <c r="B29163" t="n">
        <v>24.94</v>
      </c>
      <c r="C29163" t="n">
        <v>-1.14</v>
      </c>
      <c r="D29163" t="n">
        <v>0.98</v>
      </c>
      <c r="H29163">
        <f> B29163 - E2</f>
        <v/>
      </c>
      <c r="I29163">
        <f> C29163 - F2</f>
        <v/>
      </c>
      <c r="J29163">
        <f> D29163 - G2</f>
        <v/>
      </c>
      <c r="K29163">
        <f> IF( AND(H29163&gt;=0, I29163&gt;=0, J29163&gt;=0), "+1", IF( AND(H29163&gt;=0, I29163&gt;=0, J29163&lt;0), "-1",
    IF( AND(H29163&lt;0, I29163&gt;=0, J29163&gt;0), "+2", IF( AND(H29163&lt;0, I29163&gt;=0, J29163&lt;0), "-2", IF( AND(H29163&lt;0, I29163&lt;0, J29163&gt;0), "+3",
    IF( AND(H29163&lt;0, I29163&lt;0, J29163&lt;0), "-3", IF( AND(H29163&gt;=0, I29163&lt;0, J29163&gt;0), "+4", IF( AND(H29163&gt;=0, I29163&lt;0, J29163&lt;0), "-4"))))))))</f>
        <v/>
      </c>
      <c r="AM29163">
        <f> K29164</f>
        <v/>
      </c>
    </row>
    <row r="29164">
      <c r="A29164" t="n">
        <v>291.62</v>
      </c>
      <c r="B29164" t="n">
        <v>27.45</v>
      </c>
      <c r="C29164" t="n">
        <v>2.61</v>
      </c>
      <c r="D29164" t="n">
        <v>0.14</v>
      </c>
      <c r="H29164">
        <f> B29164 - E2</f>
        <v/>
      </c>
      <c r="I29164">
        <f> C29164 - F2</f>
        <v/>
      </c>
      <c r="J29164">
        <f> D29164 - G2</f>
        <v/>
      </c>
      <c r="K29164">
        <f> IF( AND(H29164&gt;=0, I29164&gt;=0, J29164&gt;=0), "+1", IF( AND(H29164&gt;=0, I29164&gt;=0, J29164&lt;0), "-1",
    IF( AND(H29164&lt;0, I29164&gt;=0, J29164&gt;0), "+2", IF( AND(H29164&lt;0, I29164&gt;=0, J29164&lt;0), "-2", IF( AND(H29164&lt;0, I29164&lt;0, J29164&gt;0), "+3",
    IF( AND(H29164&lt;0, I29164&lt;0, J29164&lt;0), "-3", IF( AND(H29164&gt;=0, I29164&lt;0, J29164&gt;0), "+4", IF( AND(H29164&gt;=0, I29164&lt;0, J29164&lt;0), "-4"))))))))</f>
        <v/>
      </c>
      <c r="AM29164">
        <f> K29165</f>
        <v/>
      </c>
    </row>
    <row r="29165">
      <c r="A29165" t="n">
        <v>291.63</v>
      </c>
      <c r="B29165" t="n">
        <v>25</v>
      </c>
      <c r="C29165" t="n">
        <v>1.52</v>
      </c>
      <c r="D29165" t="n">
        <v>0.65</v>
      </c>
      <c r="H29165">
        <f> B29165 - E2</f>
        <v/>
      </c>
      <c r="I29165">
        <f> C29165 - F2</f>
        <v/>
      </c>
      <c r="J29165">
        <f> D29165 - G2</f>
        <v/>
      </c>
      <c r="K29165">
        <f> IF( AND(H29165&gt;=0, I29165&gt;=0, J29165&gt;=0), "+1", IF( AND(H29165&gt;=0, I29165&gt;=0, J29165&lt;0), "-1",
    IF( AND(H29165&lt;0, I29165&gt;=0, J29165&gt;0), "+2", IF( AND(H29165&lt;0, I29165&gt;=0, J29165&lt;0), "-2", IF( AND(H29165&lt;0, I29165&lt;0, J29165&gt;0), "+3",
    IF( AND(H29165&lt;0, I29165&lt;0, J29165&lt;0), "-3", IF( AND(H29165&gt;=0, I29165&lt;0, J29165&gt;0), "+4", IF( AND(H29165&gt;=0, I29165&lt;0, J29165&lt;0), "-4"))))))))</f>
        <v/>
      </c>
      <c r="AM29165">
        <f> K29166</f>
        <v/>
      </c>
    </row>
    <row r="29166">
      <c r="A29166" t="n">
        <v>291.64</v>
      </c>
      <c r="B29166" t="n">
        <v>22.57</v>
      </c>
      <c r="C29166" t="n">
        <v>0.43</v>
      </c>
      <c r="D29166" t="n">
        <v>1.18</v>
      </c>
      <c r="H29166">
        <f> B29166 - E2</f>
        <v/>
      </c>
      <c r="I29166">
        <f> C29166 - F2</f>
        <v/>
      </c>
      <c r="J29166">
        <f> D29166 - G2</f>
        <v/>
      </c>
      <c r="K29166">
        <f> IF( AND(H29166&gt;=0, I29166&gt;=0, J29166&gt;=0), "+1", IF( AND(H29166&gt;=0, I29166&gt;=0, J29166&lt;0), "-1",
    IF( AND(H29166&lt;0, I29166&gt;=0, J29166&gt;0), "+2", IF( AND(H29166&lt;0, I29166&gt;=0, J29166&lt;0), "-2", IF( AND(H29166&lt;0, I29166&lt;0, J29166&gt;0), "+3",
    IF( AND(H29166&lt;0, I29166&lt;0, J29166&lt;0), "-3", IF( AND(H29166&gt;=0, I29166&lt;0, J29166&gt;0), "+4", IF( AND(H29166&gt;=0, I29166&lt;0, J29166&lt;0), "-4"))))))))</f>
        <v/>
      </c>
      <c r="AM29166">
        <f> K29167</f>
        <v/>
      </c>
    </row>
    <row r="29167">
      <c r="A29167" t="n">
        <v>291.65</v>
      </c>
      <c r="B29167" t="n">
        <v>23.5</v>
      </c>
      <c r="C29167" t="n">
        <v>-0.93</v>
      </c>
      <c r="D29167" t="n">
        <v>0.87</v>
      </c>
      <c r="H29167">
        <f> B29167 - E2</f>
        <v/>
      </c>
      <c r="I29167">
        <f> C29167 - F2</f>
        <v/>
      </c>
      <c r="J29167">
        <f> D29167 - G2</f>
        <v/>
      </c>
      <c r="K29167">
        <f> IF( AND(H29167&gt;=0, I29167&gt;=0, J29167&gt;=0), "+1", IF( AND(H29167&gt;=0, I29167&gt;=0, J29167&lt;0), "-1",
    IF( AND(H29167&lt;0, I29167&gt;=0, J29167&gt;0), "+2", IF( AND(H29167&lt;0, I29167&gt;=0, J29167&lt;0), "-2", IF( AND(H29167&lt;0, I29167&lt;0, J29167&gt;0), "+3",
    IF( AND(H29167&lt;0, I29167&lt;0, J29167&lt;0), "-3", IF( AND(H29167&gt;=0, I29167&lt;0, J29167&gt;0), "+4", IF( AND(H29167&gt;=0, I29167&lt;0, J29167&lt;0), "-4"))))))))</f>
        <v/>
      </c>
      <c r="AM29167">
        <f> K29168</f>
        <v/>
      </c>
    </row>
    <row r="29168">
      <c r="A29168" t="n">
        <v>291.66</v>
      </c>
      <c r="B29168" t="n">
        <v>24.44</v>
      </c>
      <c r="C29168" t="n">
        <v>-2.29</v>
      </c>
      <c r="D29168" t="n">
        <v>0.57</v>
      </c>
      <c r="H29168">
        <f> B29168 - E2</f>
        <v/>
      </c>
      <c r="I29168">
        <f> C29168 - F2</f>
        <v/>
      </c>
      <c r="J29168">
        <f> D29168 - G2</f>
        <v/>
      </c>
      <c r="K29168">
        <f> IF( AND(H29168&gt;=0, I29168&gt;=0, J29168&gt;=0), "+1", IF( AND(H29168&gt;=0, I29168&gt;=0, J29168&lt;0), "-1",
    IF( AND(H29168&lt;0, I29168&gt;=0, J29168&gt;0), "+2", IF( AND(H29168&lt;0, I29168&gt;=0, J29168&lt;0), "-2", IF( AND(H29168&lt;0, I29168&lt;0, J29168&gt;0), "+3",
    IF( AND(H29168&lt;0, I29168&lt;0, J29168&lt;0), "-3", IF( AND(H29168&gt;=0, I29168&lt;0, J29168&gt;0), "+4", IF( AND(H29168&gt;=0, I29168&lt;0, J29168&lt;0), "-4"))))))))</f>
        <v/>
      </c>
      <c r="AM29168">
        <f> K29169</f>
        <v/>
      </c>
    </row>
    <row r="29169">
      <c r="A29169" t="n">
        <v>291.67</v>
      </c>
      <c r="B29169" t="n">
        <v>24.34</v>
      </c>
      <c r="C29169" t="n">
        <v>-2.73</v>
      </c>
      <c r="D29169" t="n">
        <v>0.72</v>
      </c>
      <c r="H29169">
        <f> B29169 - E2</f>
        <v/>
      </c>
      <c r="I29169">
        <f> C29169 - F2</f>
        <v/>
      </c>
      <c r="J29169">
        <f> D29169 - G2</f>
        <v/>
      </c>
      <c r="K29169">
        <f> IF( AND(H29169&gt;=0, I29169&gt;=0, J29169&gt;=0), "+1", IF( AND(H29169&gt;=0, I29169&gt;=0, J29169&lt;0), "-1",
    IF( AND(H29169&lt;0, I29169&gt;=0, J29169&gt;0), "+2", IF( AND(H29169&lt;0, I29169&gt;=0, J29169&lt;0), "-2", IF( AND(H29169&lt;0, I29169&lt;0, J29169&gt;0), "+3",
    IF( AND(H29169&lt;0, I29169&lt;0, J29169&lt;0), "-3", IF( AND(H29169&gt;=0, I29169&lt;0, J29169&gt;0), "+4", IF( AND(H29169&gt;=0, I29169&lt;0, J29169&lt;0), "-4"))))))))</f>
        <v/>
      </c>
      <c r="AM29169">
        <f> K29170</f>
        <v/>
      </c>
    </row>
    <row r="29170">
      <c r="A29170" t="n">
        <v>291.68</v>
      </c>
      <c r="B29170" t="n">
        <v>24.25</v>
      </c>
      <c r="C29170" t="n">
        <v>-3.18</v>
      </c>
      <c r="D29170" t="n">
        <v>0.88</v>
      </c>
      <c r="H29170">
        <f> B29170 - E2</f>
        <v/>
      </c>
      <c r="I29170">
        <f> C29170 - F2</f>
        <v/>
      </c>
      <c r="J29170">
        <f> D29170 - G2</f>
        <v/>
      </c>
      <c r="K29170">
        <f> IF( AND(H29170&gt;=0, I29170&gt;=0, J29170&gt;=0), "+1", IF( AND(H29170&gt;=0, I29170&gt;=0, J29170&lt;0), "-1",
    IF( AND(H29170&lt;0, I29170&gt;=0, J29170&gt;0), "+2", IF( AND(H29170&lt;0, I29170&gt;=0, J29170&lt;0), "-2", IF( AND(H29170&lt;0, I29170&lt;0, J29170&gt;0), "+3",
    IF( AND(H29170&lt;0, I29170&lt;0, J29170&lt;0), "-3", IF( AND(H29170&gt;=0, I29170&lt;0, J29170&gt;0), "+4", IF( AND(H29170&gt;=0, I29170&lt;0, J29170&lt;0), "-4"))))))))</f>
        <v/>
      </c>
      <c r="AM29170">
        <f> K29171</f>
        <v/>
      </c>
    </row>
    <row r="29171">
      <c r="A29171" t="n">
        <v>291.69</v>
      </c>
      <c r="B29171" t="n">
        <v>24.45</v>
      </c>
      <c r="C29171" t="n">
        <v>-4.88</v>
      </c>
      <c r="D29171" t="n">
        <v>0.66</v>
      </c>
      <c r="H29171">
        <f> B29171 - E2</f>
        <v/>
      </c>
      <c r="I29171">
        <f> C29171 - F2</f>
        <v/>
      </c>
      <c r="J29171">
        <f> D29171 - G2</f>
        <v/>
      </c>
      <c r="K29171">
        <f> IF( AND(H29171&gt;=0, I29171&gt;=0, J29171&gt;=0), "+1", IF( AND(H29171&gt;=0, I29171&gt;=0, J29171&lt;0), "-1",
    IF( AND(H29171&lt;0, I29171&gt;=0, J29171&gt;0), "+2", IF( AND(H29171&lt;0, I29171&gt;=0, J29171&lt;0), "-2", IF( AND(H29171&lt;0, I29171&lt;0, J29171&gt;0), "+3",
    IF( AND(H29171&lt;0, I29171&lt;0, J29171&lt;0), "-3", IF( AND(H29171&gt;=0, I29171&lt;0, J29171&gt;0), "+4", IF( AND(H29171&gt;=0, I29171&lt;0, J29171&lt;0), "-4"))))))))</f>
        <v/>
      </c>
      <c r="AM29171">
        <f> K29172</f>
        <v/>
      </c>
    </row>
    <row r="29172">
      <c r="A29172" t="n">
        <v>291.7</v>
      </c>
      <c r="B29172" t="n">
        <v>24.65</v>
      </c>
      <c r="C29172" t="n">
        <v>-4.37</v>
      </c>
      <c r="D29172" t="n">
        <v>0.44</v>
      </c>
      <c r="H29172">
        <f> B29172 - E2</f>
        <v/>
      </c>
      <c r="I29172">
        <f> C29172 - F2</f>
        <v/>
      </c>
      <c r="J29172">
        <f> D29172 - G2</f>
        <v/>
      </c>
      <c r="K29172">
        <f> IF( AND(H29172&gt;=0, I29172&gt;=0, J29172&gt;=0), "+1", IF( AND(H29172&gt;=0, I29172&gt;=0, J29172&lt;0), "-1",
    IF( AND(H29172&lt;0, I29172&gt;=0, J29172&gt;0), "+2", IF( AND(H29172&lt;0, I29172&gt;=0, J29172&lt;0), "-2", IF( AND(H29172&lt;0, I29172&lt;0, J29172&gt;0), "+3",
    IF( AND(H29172&lt;0, I29172&lt;0, J29172&lt;0), "-3", IF( AND(H29172&gt;=0, I29172&lt;0, J29172&gt;0), "+4", IF( AND(H29172&gt;=0, I29172&lt;0, J29172&lt;0), "-4"))))))))</f>
        <v/>
      </c>
      <c r="AM29172">
        <f> K29173</f>
        <v/>
      </c>
    </row>
    <row r="29173">
      <c r="A29173" t="n">
        <v>291.71</v>
      </c>
      <c r="B29173" t="n">
        <v>23.8</v>
      </c>
      <c r="C29173" t="n">
        <v>-3.86</v>
      </c>
      <c r="D29173" t="n">
        <v>0.87</v>
      </c>
      <c r="H29173">
        <f> B29173 - E2</f>
        <v/>
      </c>
      <c r="I29173">
        <f> C29173 - F2</f>
        <v/>
      </c>
      <c r="J29173">
        <f> D29173 - G2</f>
        <v/>
      </c>
      <c r="K29173">
        <f> IF( AND(H29173&gt;=0, I29173&gt;=0, J29173&gt;=0), "+1", IF( AND(H29173&gt;=0, I29173&gt;=0, J29173&lt;0), "-1",
    IF( AND(H29173&lt;0, I29173&gt;=0, J29173&gt;0), "+2", IF( AND(H29173&lt;0, I29173&gt;=0, J29173&lt;0), "-2", IF( AND(H29173&lt;0, I29173&lt;0, J29173&gt;0), "+3",
    IF( AND(H29173&lt;0, I29173&lt;0, J29173&lt;0), "-3", IF( AND(H29173&gt;=0, I29173&lt;0, J29173&gt;0), "+4", IF( AND(H29173&gt;=0, I29173&lt;0, J29173&lt;0), "-4"))))))))</f>
        <v/>
      </c>
      <c r="AM29173">
        <f> K29174</f>
        <v/>
      </c>
    </row>
    <row r="29174">
      <c r="A29174" t="n">
        <v>291.72</v>
      </c>
      <c r="B29174" t="n">
        <v>25.37</v>
      </c>
      <c r="C29174" t="n">
        <v>-2.4</v>
      </c>
      <c r="D29174" t="n">
        <v>0.9</v>
      </c>
      <c r="H29174">
        <f> B29174 - E2</f>
        <v/>
      </c>
      <c r="I29174">
        <f> C29174 - F2</f>
        <v/>
      </c>
      <c r="J29174">
        <f> D29174 - G2</f>
        <v/>
      </c>
      <c r="K29174">
        <f> IF( AND(H29174&gt;=0, I29174&gt;=0, J29174&gt;=0), "+1", IF( AND(H29174&gt;=0, I29174&gt;=0, J29174&lt;0), "-1",
    IF( AND(H29174&lt;0, I29174&gt;=0, J29174&gt;0), "+2", IF( AND(H29174&lt;0, I29174&gt;=0, J29174&lt;0), "-2", IF( AND(H29174&lt;0, I29174&lt;0, J29174&gt;0), "+3",
    IF( AND(H29174&lt;0, I29174&lt;0, J29174&lt;0), "-3", IF( AND(H29174&gt;=0, I29174&lt;0, J29174&gt;0), "+4", IF( AND(H29174&gt;=0, I29174&lt;0, J29174&lt;0), "-4"))))))))</f>
        <v/>
      </c>
      <c r="AM29174">
        <f> K29175</f>
        <v/>
      </c>
    </row>
    <row r="29175">
      <c r="A29175" t="n">
        <v>291.73</v>
      </c>
      <c r="B29175" t="n">
        <v>25.72</v>
      </c>
      <c r="C29175" t="n">
        <v>-0.82</v>
      </c>
      <c r="D29175" t="n">
        <v>0.46</v>
      </c>
      <c r="H29175">
        <f> B29175 - E2</f>
        <v/>
      </c>
      <c r="I29175">
        <f> C29175 - F2</f>
        <v/>
      </c>
      <c r="J29175">
        <f> D29175 - G2</f>
        <v/>
      </c>
      <c r="K29175">
        <f> IF( AND(H29175&gt;=0, I29175&gt;=0, J29175&gt;=0), "+1", IF( AND(H29175&gt;=0, I29175&gt;=0, J29175&lt;0), "-1",
    IF( AND(H29175&lt;0, I29175&gt;=0, J29175&gt;0), "+2", IF( AND(H29175&lt;0, I29175&gt;=0, J29175&lt;0), "-2", IF( AND(H29175&lt;0, I29175&lt;0, J29175&gt;0), "+3",
    IF( AND(H29175&lt;0, I29175&lt;0, J29175&lt;0), "-3", IF( AND(H29175&gt;=0, I29175&lt;0, J29175&gt;0), "+4", IF( AND(H29175&gt;=0, I29175&lt;0, J29175&lt;0), "-4"))))))))</f>
        <v/>
      </c>
      <c r="AM29175">
        <f> K29176</f>
        <v/>
      </c>
    </row>
    <row r="29176">
      <c r="A29176" t="n">
        <v>291.74</v>
      </c>
      <c r="B29176" t="n">
        <v>26.08</v>
      </c>
      <c r="C29176" t="n">
        <v>0.76</v>
      </c>
      <c r="D29176" t="n">
        <v>0.03</v>
      </c>
      <c r="H29176">
        <f> B29176 - E2</f>
        <v/>
      </c>
      <c r="I29176">
        <f> C29176 - F2</f>
        <v/>
      </c>
      <c r="J29176">
        <f> D29176 - G2</f>
        <v/>
      </c>
      <c r="K29176">
        <f> IF( AND(H29176&gt;=0, I29176&gt;=0, J29176&gt;=0), "+1", IF( AND(H29176&gt;=0, I29176&gt;=0, J29176&lt;0), "-1",
    IF( AND(H29176&lt;0, I29176&gt;=0, J29176&gt;0), "+2", IF( AND(H29176&lt;0, I29176&gt;=0, J29176&lt;0), "-2", IF( AND(H29176&lt;0, I29176&lt;0, J29176&gt;0), "+3",
    IF( AND(H29176&lt;0, I29176&lt;0, J29176&lt;0), "-3", IF( AND(H29176&gt;=0, I29176&lt;0, J29176&gt;0), "+4", IF( AND(H29176&gt;=0, I29176&lt;0, J29176&lt;0), "-4"))))))))</f>
        <v/>
      </c>
      <c r="AM29176">
        <f> K29177</f>
        <v/>
      </c>
    </row>
    <row r="29177">
      <c r="A29177" t="n">
        <v>291.75</v>
      </c>
      <c r="B29177" t="n">
        <v>25.2</v>
      </c>
      <c r="C29177" t="n">
        <v>-1.53</v>
      </c>
      <c r="D29177" t="n">
        <v>0.07000000000000001</v>
      </c>
      <c r="H29177">
        <f> B29177 - E2</f>
        <v/>
      </c>
      <c r="I29177">
        <f> C29177 - F2</f>
        <v/>
      </c>
      <c r="J29177">
        <f> D29177 - G2</f>
        <v/>
      </c>
      <c r="K29177">
        <f> IF( AND(H29177&gt;=0, I29177&gt;=0, J29177&gt;=0), "+1", IF( AND(H29177&gt;=0, I29177&gt;=0, J29177&lt;0), "-1",
    IF( AND(H29177&lt;0, I29177&gt;=0, J29177&gt;0), "+2", IF( AND(H29177&lt;0, I29177&gt;=0, J29177&lt;0), "-2", IF( AND(H29177&lt;0, I29177&lt;0, J29177&gt;0), "+3",
    IF( AND(H29177&lt;0, I29177&lt;0, J29177&lt;0), "-3", IF( AND(H29177&gt;=0, I29177&lt;0, J29177&gt;0), "+4", IF( AND(H29177&gt;=0, I29177&lt;0, J29177&lt;0), "-4"))))))))</f>
        <v/>
      </c>
      <c r="AM29177">
        <f> K29178</f>
        <v/>
      </c>
    </row>
    <row r="29178">
      <c r="A29178" t="n">
        <v>291.76</v>
      </c>
      <c r="B29178" t="n">
        <v>26.33</v>
      </c>
      <c r="C29178" t="n">
        <v>-1.63</v>
      </c>
      <c r="D29178" t="n">
        <v>-0.32</v>
      </c>
      <c r="H29178">
        <f> B29178 - E2</f>
        <v/>
      </c>
      <c r="I29178">
        <f> C29178 - F2</f>
        <v/>
      </c>
      <c r="J29178">
        <f> D29178 - G2</f>
        <v/>
      </c>
      <c r="K29178">
        <f> IF( AND(H29178&gt;=0, I29178&gt;=0, J29178&gt;=0), "+1", IF( AND(H29178&gt;=0, I29178&gt;=0, J29178&lt;0), "-1",
    IF( AND(H29178&lt;0, I29178&gt;=0, J29178&gt;0), "+2", IF( AND(H29178&lt;0, I29178&gt;=0, J29178&lt;0), "-2", IF( AND(H29178&lt;0, I29178&lt;0, J29178&gt;0), "+3",
    IF( AND(H29178&lt;0, I29178&lt;0, J29178&lt;0), "-3", IF( AND(H29178&gt;=0, I29178&lt;0, J29178&gt;0), "+4", IF( AND(H29178&gt;=0, I29178&lt;0, J29178&lt;0), "-4"))))))))</f>
        <v/>
      </c>
      <c r="AM29178">
        <f> K29179</f>
        <v/>
      </c>
    </row>
    <row r="29179">
      <c r="A29179" t="n">
        <v>291.77</v>
      </c>
      <c r="B29179" t="n">
        <v>25.92</v>
      </c>
      <c r="C29179" t="n">
        <v>-1.79</v>
      </c>
      <c r="D29179" t="n">
        <v>-0.63</v>
      </c>
      <c r="H29179">
        <f> B29179 - E2</f>
        <v/>
      </c>
      <c r="I29179">
        <f> C29179 - F2</f>
        <v/>
      </c>
      <c r="J29179">
        <f> D29179 - G2</f>
        <v/>
      </c>
      <c r="K29179">
        <f> IF( AND(H29179&gt;=0, I29179&gt;=0, J29179&gt;=0), "+1", IF( AND(H29179&gt;=0, I29179&gt;=0, J29179&lt;0), "-1",
    IF( AND(H29179&lt;0, I29179&gt;=0, J29179&gt;0), "+2", IF( AND(H29179&lt;0, I29179&gt;=0, J29179&lt;0), "-2", IF( AND(H29179&lt;0, I29179&lt;0, J29179&gt;0), "+3",
    IF( AND(H29179&lt;0, I29179&lt;0, J29179&lt;0), "-3", IF( AND(H29179&gt;=0, I29179&lt;0, J29179&gt;0), "+4", IF( AND(H29179&gt;=0, I29179&lt;0, J29179&lt;0), "-4"))))))))</f>
        <v/>
      </c>
      <c r="AM29179">
        <f> K29180</f>
        <v/>
      </c>
    </row>
    <row r="29180">
      <c r="A29180" t="n">
        <v>291.78</v>
      </c>
      <c r="B29180" t="n">
        <v>24.36</v>
      </c>
      <c r="C29180" t="n">
        <v>-2.04</v>
      </c>
      <c r="D29180" t="n">
        <v>-0.07000000000000001</v>
      </c>
      <c r="H29180">
        <f> B29180 - E2</f>
        <v/>
      </c>
      <c r="I29180">
        <f> C29180 - F2</f>
        <v/>
      </c>
      <c r="J29180">
        <f> D29180 - G2</f>
        <v/>
      </c>
      <c r="K29180">
        <f> IF( AND(H29180&gt;=0, I29180&gt;=0, J29180&gt;=0), "+1", IF( AND(H29180&gt;=0, I29180&gt;=0, J29180&lt;0), "-1",
    IF( AND(H29180&lt;0, I29180&gt;=0, J29180&gt;0), "+2", IF( AND(H29180&lt;0, I29180&gt;=0, J29180&lt;0), "-2", IF( AND(H29180&lt;0, I29180&lt;0, J29180&gt;0), "+3",
    IF( AND(H29180&lt;0, I29180&lt;0, J29180&lt;0), "-3", IF( AND(H29180&gt;=0, I29180&lt;0, J29180&gt;0), "+4", IF( AND(H29180&gt;=0, I29180&lt;0, J29180&lt;0), "-4"))))))))</f>
        <v/>
      </c>
      <c r="AM29180">
        <f> K29181</f>
        <v/>
      </c>
    </row>
    <row r="29181">
      <c r="A29181" t="n">
        <v>291.79</v>
      </c>
      <c r="B29181" t="n">
        <v>27.23</v>
      </c>
      <c r="C29181" t="n">
        <v>-3.83</v>
      </c>
      <c r="D29181" t="n">
        <v>0</v>
      </c>
      <c r="H29181">
        <f> B29181 - E2</f>
        <v/>
      </c>
      <c r="I29181">
        <f> C29181 - F2</f>
        <v/>
      </c>
      <c r="J29181">
        <f> D29181 - G2</f>
        <v/>
      </c>
      <c r="K29181">
        <f> IF( AND(H29181&gt;=0, I29181&gt;=0, J29181&gt;=0), "+1", IF( AND(H29181&gt;=0, I29181&gt;=0, J29181&lt;0), "-1",
    IF( AND(H29181&lt;0, I29181&gt;=0, J29181&gt;0), "+2", IF( AND(H29181&lt;0, I29181&gt;=0, J29181&lt;0), "-2", IF( AND(H29181&lt;0, I29181&lt;0, J29181&gt;0), "+3",
    IF( AND(H29181&lt;0, I29181&lt;0, J29181&lt;0), "-3", IF( AND(H29181&gt;=0, I29181&lt;0, J29181&gt;0), "+4", IF( AND(H29181&gt;=0, I29181&lt;0, J29181&lt;0), "-4"))))))))</f>
        <v/>
      </c>
      <c r="AM29181">
        <f> K29182</f>
        <v/>
      </c>
    </row>
    <row r="29182">
      <c r="A29182" t="n">
        <v>291.8</v>
      </c>
      <c r="B29182" t="n">
        <v>28.29</v>
      </c>
      <c r="C29182" t="n">
        <v>-4.34</v>
      </c>
      <c r="D29182" t="n">
        <v>0.1</v>
      </c>
      <c r="H29182">
        <f> B29182 - E2</f>
        <v/>
      </c>
      <c r="I29182">
        <f> C29182 - F2</f>
        <v/>
      </c>
      <c r="J29182">
        <f> D29182 - G2</f>
        <v/>
      </c>
      <c r="K29182">
        <f> IF( AND(H29182&gt;=0, I29182&gt;=0, J29182&gt;=0), "+1", IF( AND(H29182&gt;=0, I29182&gt;=0, J29182&lt;0), "-1",
    IF( AND(H29182&lt;0, I29182&gt;=0, J29182&gt;0), "+2", IF( AND(H29182&lt;0, I29182&gt;=0, J29182&lt;0), "-2", IF( AND(H29182&lt;0, I29182&lt;0, J29182&gt;0), "+3",
    IF( AND(H29182&lt;0, I29182&lt;0, J29182&lt;0), "-3", IF( AND(H29182&gt;=0, I29182&lt;0, J29182&gt;0), "+4", IF( AND(H29182&gt;=0, I29182&lt;0, J29182&lt;0), "-4"))))))))</f>
        <v/>
      </c>
      <c r="AM29182">
        <f> K29183</f>
        <v/>
      </c>
    </row>
    <row r="29183">
      <c r="A29183" t="n">
        <v>291.81</v>
      </c>
      <c r="B29183" t="n">
        <v>28.32</v>
      </c>
      <c r="C29183" t="n">
        <v>-2.66</v>
      </c>
      <c r="D29183" t="n">
        <v>0.14</v>
      </c>
      <c r="H29183">
        <f> B29183 - E2</f>
        <v/>
      </c>
      <c r="I29183">
        <f> C29183 - F2</f>
        <v/>
      </c>
      <c r="J29183">
        <f> D29183 - G2</f>
        <v/>
      </c>
      <c r="K29183">
        <f> IF( AND(H29183&gt;=0, I29183&gt;=0, J29183&gt;=0), "+1", IF( AND(H29183&gt;=0, I29183&gt;=0, J29183&lt;0), "-1",
    IF( AND(H29183&lt;0, I29183&gt;=0, J29183&gt;0), "+2", IF( AND(H29183&lt;0, I29183&gt;=0, J29183&lt;0), "-2", IF( AND(H29183&lt;0, I29183&lt;0, J29183&gt;0), "+3",
    IF( AND(H29183&lt;0, I29183&lt;0, J29183&lt;0), "-3", IF( AND(H29183&gt;=0, I29183&lt;0, J29183&gt;0), "+4", IF( AND(H29183&gt;=0, I29183&lt;0, J29183&lt;0), "-4"))))))))</f>
        <v/>
      </c>
      <c r="AM29183">
        <f> K29184</f>
        <v/>
      </c>
    </row>
    <row r="29184">
      <c r="A29184" t="n">
        <v>291.82</v>
      </c>
      <c r="B29184" t="n">
        <v>28.36</v>
      </c>
      <c r="C29184" t="n">
        <v>-0.98</v>
      </c>
      <c r="D29184" t="n">
        <v>0.19</v>
      </c>
      <c r="H29184">
        <f> B29184 - E2</f>
        <v/>
      </c>
      <c r="I29184">
        <f> C29184 - F2</f>
        <v/>
      </c>
      <c r="J29184">
        <f> D29184 - G2</f>
        <v/>
      </c>
      <c r="K29184">
        <f> IF( AND(H29184&gt;=0, I29184&gt;=0, J29184&gt;=0), "+1", IF( AND(H29184&gt;=0, I29184&gt;=0, J29184&lt;0), "-1",
    IF( AND(H29184&lt;0, I29184&gt;=0, J29184&gt;0), "+2", IF( AND(H29184&lt;0, I29184&gt;=0, J29184&lt;0), "-2", IF( AND(H29184&lt;0, I29184&lt;0, J29184&gt;0), "+3",
    IF( AND(H29184&lt;0, I29184&lt;0, J29184&lt;0), "-3", IF( AND(H29184&gt;=0, I29184&lt;0, J29184&gt;0), "+4", IF( AND(H29184&gt;=0, I29184&lt;0, J29184&lt;0), "-4"))))))))</f>
        <v/>
      </c>
      <c r="AM29184">
        <f> K29185</f>
        <v/>
      </c>
    </row>
    <row r="29185">
      <c r="A29185" t="n">
        <v>291.83</v>
      </c>
      <c r="B29185" t="n">
        <v>31.27</v>
      </c>
      <c r="C29185" t="n">
        <v>1.13</v>
      </c>
      <c r="D29185" t="n">
        <v>-0.15</v>
      </c>
      <c r="H29185">
        <f> B29185 - E2</f>
        <v/>
      </c>
      <c r="I29185">
        <f> C29185 - F2</f>
        <v/>
      </c>
      <c r="J29185">
        <f> D29185 - G2</f>
        <v/>
      </c>
      <c r="K29185">
        <f> IF( AND(H29185&gt;=0, I29185&gt;=0, J29185&gt;=0), "+1", IF( AND(H29185&gt;=0, I29185&gt;=0, J29185&lt;0), "-1",
    IF( AND(H29185&lt;0, I29185&gt;=0, J29185&gt;0), "+2", IF( AND(H29185&lt;0, I29185&gt;=0, J29185&lt;0), "-2", IF( AND(H29185&lt;0, I29185&lt;0, J29185&gt;0), "+3",
    IF( AND(H29185&lt;0, I29185&lt;0, J29185&lt;0), "-3", IF( AND(H29185&gt;=0, I29185&lt;0, J29185&gt;0), "+4", IF( AND(H29185&gt;=0, I29185&lt;0, J29185&lt;0), "-4"))))))))</f>
        <v/>
      </c>
      <c r="AM29185">
        <f> K29186</f>
        <v/>
      </c>
    </row>
    <row r="29186">
      <c r="A29186" t="n">
        <v>291.84</v>
      </c>
      <c r="B29186" t="n">
        <v>28.52</v>
      </c>
      <c r="C29186" t="n">
        <v>1.13</v>
      </c>
      <c r="D29186" t="n">
        <v>-0.74</v>
      </c>
      <c r="H29186">
        <f> B29186 - E2</f>
        <v/>
      </c>
      <c r="I29186">
        <f> C29186 - F2</f>
        <v/>
      </c>
      <c r="J29186">
        <f> D29186 - G2</f>
        <v/>
      </c>
      <c r="K29186">
        <f> IF( AND(H29186&gt;=0, I29186&gt;=0, J29186&gt;=0), "+1", IF( AND(H29186&gt;=0, I29186&gt;=0, J29186&lt;0), "-1",
    IF( AND(H29186&lt;0, I29186&gt;=0, J29186&gt;0), "+2", IF( AND(H29186&lt;0, I29186&gt;=0, J29186&lt;0), "-2", IF( AND(H29186&lt;0, I29186&lt;0, J29186&gt;0), "+3",
    IF( AND(H29186&lt;0, I29186&lt;0, J29186&lt;0), "-3", IF( AND(H29186&gt;=0, I29186&lt;0, J29186&gt;0), "+4", IF( AND(H29186&gt;=0, I29186&lt;0, J29186&lt;0), "-4"))))))))</f>
        <v/>
      </c>
      <c r="AM29186">
        <f> K29187</f>
        <v/>
      </c>
    </row>
    <row r="29187">
      <c r="A29187" t="n">
        <v>291.85</v>
      </c>
      <c r="B29187" t="n">
        <v>29.93</v>
      </c>
      <c r="C29187" t="n">
        <v>-2.04</v>
      </c>
      <c r="D29187" t="n">
        <v>-1.22</v>
      </c>
      <c r="H29187">
        <f> B29187 - E2</f>
        <v/>
      </c>
      <c r="I29187">
        <f> C29187 - F2</f>
        <v/>
      </c>
      <c r="J29187">
        <f> D29187 - G2</f>
        <v/>
      </c>
      <c r="K29187">
        <f> IF( AND(H29187&gt;=0, I29187&gt;=0, J29187&gt;=0), "+1", IF( AND(H29187&gt;=0, I29187&gt;=0, J29187&lt;0), "-1",
    IF( AND(H29187&lt;0, I29187&gt;=0, J29187&gt;0), "+2", IF( AND(H29187&lt;0, I29187&gt;=0, J29187&lt;0), "-2", IF( AND(H29187&lt;0, I29187&lt;0, J29187&gt;0), "+3",
    IF( AND(H29187&lt;0, I29187&lt;0, J29187&lt;0), "-3", IF( AND(H29187&gt;=0, I29187&lt;0, J29187&gt;0), "+4", IF( AND(H29187&gt;=0, I29187&lt;0, J29187&lt;0), "-4"))))))))</f>
        <v/>
      </c>
      <c r="AM29187">
        <f> K29188</f>
        <v/>
      </c>
    </row>
    <row r="29188">
      <c r="A29188" t="n">
        <v>291.86</v>
      </c>
      <c r="B29188" t="n">
        <v>31.36</v>
      </c>
      <c r="C29188" t="n">
        <v>-0.45</v>
      </c>
      <c r="D29188" t="n">
        <v>-1.7</v>
      </c>
      <c r="H29188">
        <f> B29188 - E2</f>
        <v/>
      </c>
      <c r="I29188">
        <f> C29188 - F2</f>
        <v/>
      </c>
      <c r="J29188">
        <f> D29188 - G2</f>
        <v/>
      </c>
      <c r="K29188">
        <f> IF( AND(H29188&gt;=0, I29188&gt;=0, J29188&gt;=0), "+1", IF( AND(H29188&gt;=0, I29188&gt;=0, J29188&lt;0), "-1",
    IF( AND(H29188&lt;0, I29188&gt;=0, J29188&gt;0), "+2", IF( AND(H29188&lt;0, I29188&gt;=0, J29188&lt;0), "-2", IF( AND(H29188&lt;0, I29188&lt;0, J29188&gt;0), "+3",
    IF( AND(H29188&lt;0, I29188&lt;0, J29188&lt;0), "-3", IF( AND(H29188&gt;=0, I29188&lt;0, J29188&gt;0), "+4", IF( AND(H29188&gt;=0, I29188&lt;0, J29188&lt;0), "-4"))))))))</f>
        <v/>
      </c>
      <c r="AM29188">
        <f> K29189</f>
        <v/>
      </c>
    </row>
    <row r="29189">
      <c r="A29189" t="n">
        <v>291.87</v>
      </c>
      <c r="B29189" t="n">
        <v>28.29</v>
      </c>
      <c r="C29189" t="n">
        <v>-0.41</v>
      </c>
      <c r="D29189" t="n">
        <v>-2.24</v>
      </c>
      <c r="H29189">
        <f> B29189 - E2</f>
        <v/>
      </c>
      <c r="I29189">
        <f> C29189 - F2</f>
        <v/>
      </c>
      <c r="J29189">
        <f> D29189 - G2</f>
        <v/>
      </c>
      <c r="K29189">
        <f> IF( AND(H29189&gt;=0, I29189&gt;=0, J29189&gt;=0), "+1", IF( AND(H29189&gt;=0, I29189&gt;=0, J29189&lt;0), "-1",
    IF( AND(H29189&lt;0, I29189&gt;=0, J29189&gt;0), "+2", IF( AND(H29189&lt;0, I29189&gt;=0, J29189&lt;0), "-2", IF( AND(H29189&lt;0, I29189&lt;0, J29189&gt;0), "+3",
    IF( AND(H29189&lt;0, I29189&lt;0, J29189&lt;0), "-3", IF( AND(H29189&gt;=0, I29189&lt;0, J29189&gt;0), "+4", IF( AND(H29189&gt;=0, I29189&lt;0, J29189&lt;0), "-4"))))))))</f>
        <v/>
      </c>
      <c r="AM29189">
        <f> K29190</f>
        <v/>
      </c>
    </row>
    <row r="29190">
      <c r="A29190" t="n">
        <v>291.88</v>
      </c>
      <c r="B29190" t="n">
        <v>26.55</v>
      </c>
      <c r="C29190" t="n">
        <v>1.26</v>
      </c>
      <c r="D29190" t="n">
        <v>-1.17</v>
      </c>
      <c r="H29190">
        <f> B29190 - E2</f>
        <v/>
      </c>
      <c r="I29190">
        <f> C29190 - F2</f>
        <v/>
      </c>
      <c r="J29190">
        <f> D29190 - G2</f>
        <v/>
      </c>
      <c r="K29190">
        <f> IF( AND(H29190&gt;=0, I29190&gt;=0, J29190&gt;=0), "+1", IF( AND(H29190&gt;=0, I29190&gt;=0, J29190&lt;0), "-1",
    IF( AND(H29190&lt;0, I29190&gt;=0, J29190&gt;0), "+2", IF( AND(H29190&lt;0, I29190&gt;=0, J29190&lt;0), "-2", IF( AND(H29190&lt;0, I29190&lt;0, J29190&gt;0), "+3",
    IF( AND(H29190&lt;0, I29190&lt;0, J29190&lt;0), "-3", IF( AND(H29190&gt;=0, I29190&lt;0, J29190&gt;0), "+4", IF( AND(H29190&gt;=0, I29190&lt;0, J29190&lt;0), "-4"))))))))</f>
        <v/>
      </c>
      <c r="AM29190">
        <f> K29191</f>
        <v/>
      </c>
    </row>
    <row r="29191">
      <c r="A29191" t="n">
        <v>291.89</v>
      </c>
      <c r="B29191" t="n">
        <v>32.48</v>
      </c>
      <c r="C29191" t="n">
        <v>3.94</v>
      </c>
      <c r="D29191" t="n">
        <v>-1.57</v>
      </c>
      <c r="H29191">
        <f> B29191 - E2</f>
        <v/>
      </c>
      <c r="I29191">
        <f> C29191 - F2</f>
        <v/>
      </c>
      <c r="J29191">
        <f> D29191 - G2</f>
        <v/>
      </c>
      <c r="K29191">
        <f> IF( AND(H29191&gt;=0, I29191&gt;=0, J29191&gt;=0), "+1", IF( AND(H29191&gt;=0, I29191&gt;=0, J29191&lt;0), "-1",
    IF( AND(H29191&lt;0, I29191&gt;=0, J29191&gt;0), "+2", IF( AND(H29191&lt;0, I29191&gt;=0, J29191&lt;0), "-2", IF( AND(H29191&lt;0, I29191&lt;0, J29191&gt;0), "+3",
    IF( AND(H29191&lt;0, I29191&lt;0, J29191&lt;0), "-3", IF( AND(H29191&gt;=0, I29191&lt;0, J29191&gt;0), "+4", IF( AND(H29191&gt;=0, I29191&lt;0, J29191&lt;0), "-4"))))))))</f>
        <v/>
      </c>
      <c r="AM29191">
        <f> K29192</f>
        <v/>
      </c>
    </row>
    <row r="29192">
      <c r="A29192" t="n">
        <v>291.9</v>
      </c>
      <c r="B29192" t="n">
        <v>29.51</v>
      </c>
      <c r="C29192" t="n">
        <v>2.6</v>
      </c>
      <c r="D29192" t="n">
        <v>-1.37</v>
      </c>
      <c r="H29192">
        <f> B29192 - E2</f>
        <v/>
      </c>
      <c r="I29192">
        <f> C29192 - F2</f>
        <v/>
      </c>
      <c r="J29192">
        <f> D29192 - G2</f>
        <v/>
      </c>
      <c r="K29192">
        <f> IF( AND(H29192&gt;=0, I29192&gt;=0, J29192&gt;=0), "+1", IF( AND(H29192&gt;=0, I29192&gt;=0, J29192&lt;0), "-1",
    IF( AND(H29192&lt;0, I29192&gt;=0, J29192&gt;0), "+2", IF( AND(H29192&lt;0, I29192&gt;=0, J29192&lt;0), "-2", IF( AND(H29192&lt;0, I29192&lt;0, J29192&gt;0), "+3",
    IF( AND(H29192&lt;0, I29192&lt;0, J29192&lt;0), "-3", IF( AND(H29192&gt;=0, I29192&lt;0, J29192&gt;0), "+4", IF( AND(H29192&gt;=0, I29192&lt;0, J29192&lt;0), "-4"))))))))</f>
        <v/>
      </c>
      <c r="AM29192">
        <f> K29193</f>
        <v/>
      </c>
    </row>
    <row r="29193">
      <c r="A29193" t="n">
        <v>291.91</v>
      </c>
      <c r="B29193" t="n">
        <v>30.57</v>
      </c>
      <c r="C29193" t="n">
        <v>-3.99</v>
      </c>
      <c r="D29193" t="n">
        <v>0.52</v>
      </c>
      <c r="H29193">
        <f> B29193 - E2</f>
        <v/>
      </c>
      <c r="I29193">
        <f> C29193 - F2</f>
        <v/>
      </c>
      <c r="J29193">
        <f> D29193 - G2</f>
        <v/>
      </c>
      <c r="K29193">
        <f> IF( AND(H29193&gt;=0, I29193&gt;=0, J29193&gt;=0), "+1", IF( AND(H29193&gt;=0, I29193&gt;=0, J29193&lt;0), "-1",
    IF( AND(H29193&lt;0, I29193&gt;=0, J29193&gt;0), "+2", IF( AND(H29193&lt;0, I29193&gt;=0, J29193&lt;0), "-2", IF( AND(H29193&lt;0, I29193&lt;0, J29193&gt;0), "+3",
    IF( AND(H29193&lt;0, I29193&lt;0, J29193&lt;0), "-3", IF( AND(H29193&gt;=0, I29193&lt;0, J29193&gt;0), "+4", IF( AND(H29193&gt;=0, I29193&lt;0, J29193&lt;0), "-4"))))))))</f>
        <v/>
      </c>
      <c r="AM29193">
        <f> K29194</f>
        <v/>
      </c>
    </row>
    <row r="29194">
      <c r="A29194" t="n">
        <v>291.92</v>
      </c>
      <c r="B29194" t="n">
        <v>31.64</v>
      </c>
      <c r="C29194" t="n">
        <v>-0.6899999999999999</v>
      </c>
      <c r="D29194" t="n">
        <v>-0.42</v>
      </c>
      <c r="H29194">
        <f> B29194 - E2</f>
        <v/>
      </c>
      <c r="I29194">
        <f> C29194 - F2</f>
        <v/>
      </c>
      <c r="J29194">
        <f> D29194 - G2</f>
        <v/>
      </c>
      <c r="K29194">
        <f> IF( AND(H29194&gt;=0, I29194&gt;=0, J29194&gt;=0), "+1", IF( AND(H29194&gt;=0, I29194&gt;=0, J29194&lt;0), "-1",
    IF( AND(H29194&lt;0, I29194&gt;=0, J29194&gt;0), "+2", IF( AND(H29194&lt;0, I29194&gt;=0, J29194&lt;0), "-2", IF( AND(H29194&lt;0, I29194&lt;0, J29194&gt;0), "+3",
    IF( AND(H29194&lt;0, I29194&lt;0, J29194&lt;0), "-3", IF( AND(H29194&gt;=0, I29194&lt;0, J29194&gt;0), "+4", IF( AND(H29194&gt;=0, I29194&lt;0, J29194&lt;0), "-4"))))))))</f>
        <v/>
      </c>
      <c r="AM29194">
        <f> K29195</f>
        <v/>
      </c>
    </row>
    <row r="29195">
      <c r="A29195" t="n">
        <v>291.93</v>
      </c>
      <c r="B29195" t="n">
        <v>33.45</v>
      </c>
      <c r="C29195" t="n">
        <v>-0.76</v>
      </c>
      <c r="D29195" t="n">
        <v>-1.85</v>
      </c>
      <c r="H29195">
        <f> B29195 - E2</f>
        <v/>
      </c>
      <c r="I29195">
        <f> C29195 - F2</f>
        <v/>
      </c>
      <c r="J29195">
        <f> D29195 - G2</f>
        <v/>
      </c>
      <c r="K29195">
        <f> IF( AND(H29195&gt;=0, I29195&gt;=0, J29195&gt;=0), "+1", IF( AND(H29195&gt;=0, I29195&gt;=0, J29195&lt;0), "-1",
    IF( AND(H29195&lt;0, I29195&gt;=0, J29195&gt;0), "+2", IF( AND(H29195&lt;0, I29195&gt;=0, J29195&lt;0), "-2", IF( AND(H29195&lt;0, I29195&lt;0, J29195&gt;0), "+3",
    IF( AND(H29195&lt;0, I29195&lt;0, J29195&lt;0), "-3", IF( AND(H29195&gt;=0, I29195&lt;0, J29195&gt;0), "+4", IF( AND(H29195&gt;=0, I29195&lt;0, J29195&lt;0), "-4"))))))))</f>
        <v/>
      </c>
      <c r="AM29195">
        <f> K29196</f>
        <v/>
      </c>
    </row>
    <row r="29196">
      <c r="A29196" t="n">
        <v>291.94</v>
      </c>
      <c r="B29196" t="n">
        <v>30.64</v>
      </c>
      <c r="C29196" t="n">
        <v>-4.82</v>
      </c>
      <c r="D29196" t="n">
        <v>-1.84</v>
      </c>
      <c r="H29196">
        <f> B29196 - E2</f>
        <v/>
      </c>
      <c r="I29196">
        <f> C29196 - F2</f>
        <v/>
      </c>
      <c r="J29196">
        <f> D29196 - G2</f>
        <v/>
      </c>
      <c r="K29196">
        <f> IF( AND(H29196&gt;=0, I29196&gt;=0, J29196&gt;=0), "+1", IF( AND(H29196&gt;=0, I29196&gt;=0, J29196&lt;0), "-1",
    IF( AND(H29196&lt;0, I29196&gt;=0, J29196&gt;0), "+2", IF( AND(H29196&lt;0, I29196&gt;=0, J29196&lt;0), "-2", IF( AND(H29196&lt;0, I29196&lt;0, J29196&gt;0), "+3",
    IF( AND(H29196&lt;0, I29196&lt;0, J29196&lt;0), "-3", IF( AND(H29196&gt;=0, I29196&lt;0, J29196&gt;0), "+4", IF( AND(H29196&gt;=0, I29196&lt;0, J29196&lt;0), "-4"))))))))</f>
        <v/>
      </c>
      <c r="AM29196">
        <f> K29197</f>
        <v/>
      </c>
    </row>
    <row r="29197">
      <c r="A29197" t="n">
        <v>291.95</v>
      </c>
      <c r="B29197" t="n">
        <v>33.43</v>
      </c>
      <c r="C29197" t="n">
        <v>-6.25</v>
      </c>
      <c r="D29197" t="n">
        <v>-2.04</v>
      </c>
      <c r="H29197">
        <f> B29197 - E2</f>
        <v/>
      </c>
      <c r="I29197">
        <f> C29197 - F2</f>
        <v/>
      </c>
      <c r="J29197">
        <f> D29197 - G2</f>
        <v/>
      </c>
      <c r="K29197">
        <f> IF( AND(H29197&gt;=0, I29197&gt;=0, J29197&gt;=0), "+1", IF( AND(H29197&gt;=0, I29197&gt;=0, J29197&lt;0), "-1",
    IF( AND(H29197&lt;0, I29197&gt;=0, J29197&gt;0), "+2", IF( AND(H29197&lt;0, I29197&gt;=0, J29197&lt;0), "-2", IF( AND(H29197&lt;0, I29197&lt;0, J29197&gt;0), "+3",
    IF( AND(H29197&lt;0, I29197&lt;0, J29197&lt;0), "-3", IF( AND(H29197&gt;=0, I29197&lt;0, J29197&gt;0), "+4", IF( AND(H29197&gt;=0, I29197&lt;0, J29197&lt;0), "-4"))))))))</f>
        <v/>
      </c>
      <c r="AM29197">
        <f> K29198</f>
        <v/>
      </c>
    </row>
    <row r="29198">
      <c r="A29198" t="n">
        <v>291.96</v>
      </c>
      <c r="B29198" t="n">
        <v>32.62</v>
      </c>
      <c r="C29198" t="n">
        <v>-5.5</v>
      </c>
      <c r="D29198" t="n">
        <v>-1.89</v>
      </c>
      <c r="H29198">
        <f> B29198 - E2</f>
        <v/>
      </c>
      <c r="I29198">
        <f> C29198 - F2</f>
        <v/>
      </c>
      <c r="J29198">
        <f> D29198 - G2</f>
        <v/>
      </c>
      <c r="K29198">
        <f> IF( AND(H29198&gt;=0, I29198&gt;=0, J29198&gt;=0), "+1", IF( AND(H29198&gt;=0, I29198&gt;=0, J29198&lt;0), "-1",
    IF( AND(H29198&lt;0, I29198&gt;=0, J29198&gt;0), "+2", IF( AND(H29198&lt;0, I29198&gt;=0, J29198&lt;0), "-2", IF( AND(H29198&lt;0, I29198&lt;0, J29198&gt;0), "+3",
    IF( AND(H29198&lt;0, I29198&lt;0, J29198&lt;0), "-3", IF( AND(H29198&gt;=0, I29198&lt;0, J29198&gt;0), "+4", IF( AND(H29198&gt;=0, I29198&lt;0, J29198&lt;0), "-4"))))))))</f>
        <v/>
      </c>
      <c r="AM29198">
        <f> K29199</f>
        <v/>
      </c>
    </row>
    <row r="29199">
      <c r="A29199" t="n">
        <v>291.97</v>
      </c>
      <c r="B29199" t="n">
        <v>31.81</v>
      </c>
      <c r="C29199" t="n">
        <v>-4.76</v>
      </c>
      <c r="D29199" t="n">
        <v>-2.29</v>
      </c>
      <c r="H29199">
        <f> B29199 - E2</f>
        <v/>
      </c>
      <c r="I29199">
        <f> C29199 - F2</f>
        <v/>
      </c>
      <c r="J29199">
        <f> D29199 - G2</f>
        <v/>
      </c>
      <c r="K29199">
        <f> IF( AND(H29199&gt;=0, I29199&gt;=0, J29199&gt;=0), "+1", IF( AND(H29199&gt;=0, I29199&gt;=0, J29199&lt;0), "-1",
    IF( AND(H29199&lt;0, I29199&gt;=0, J29199&gt;0), "+2", IF( AND(H29199&lt;0, I29199&gt;=0, J29199&lt;0), "-2", IF( AND(H29199&lt;0, I29199&lt;0, J29199&gt;0), "+3",
    IF( AND(H29199&lt;0, I29199&lt;0, J29199&lt;0), "-3", IF( AND(H29199&gt;=0, I29199&lt;0, J29199&gt;0), "+4", IF( AND(H29199&gt;=0, I29199&lt;0, J29199&lt;0), "-4"))))))))</f>
        <v/>
      </c>
      <c r="AM29199">
        <f> K29200</f>
        <v/>
      </c>
    </row>
    <row r="29200">
      <c r="A29200" t="n">
        <v>291.98</v>
      </c>
      <c r="B29200" t="n">
        <v>31.97</v>
      </c>
      <c r="C29200" t="n">
        <v>-1.15</v>
      </c>
      <c r="D29200" t="n">
        <v>-1.86</v>
      </c>
      <c r="H29200">
        <f> B29200 - E2</f>
        <v/>
      </c>
      <c r="I29200">
        <f> C29200 - F2</f>
        <v/>
      </c>
      <c r="J29200">
        <f> D29200 - G2</f>
        <v/>
      </c>
      <c r="K29200">
        <f> IF( AND(H29200&gt;=0, I29200&gt;=0, J29200&gt;=0), "+1", IF( AND(H29200&gt;=0, I29200&gt;=0, J29200&lt;0), "-1",
    IF( AND(H29200&lt;0, I29200&gt;=0, J29200&gt;0), "+2", IF( AND(H29200&lt;0, I29200&gt;=0, J29200&lt;0), "-2", IF( AND(H29200&lt;0, I29200&lt;0, J29200&gt;0), "+3",
    IF( AND(H29200&lt;0, I29200&lt;0, J29200&lt;0), "-3", IF( AND(H29200&gt;=0, I29200&lt;0, J29200&gt;0), "+4", IF( AND(H29200&gt;=0, I29200&lt;0, J29200&lt;0), "-4"))))))))</f>
        <v/>
      </c>
      <c r="AM29200">
        <f> K29201</f>
        <v/>
      </c>
    </row>
    <row r="29201">
      <c r="A29201" t="n">
        <v>291.99</v>
      </c>
      <c r="B29201" t="n">
        <v>27.5</v>
      </c>
      <c r="C29201" t="n">
        <v>-2.23</v>
      </c>
      <c r="D29201" t="n">
        <v>-1.44</v>
      </c>
      <c r="H29201">
        <f> B29201 - E2</f>
        <v/>
      </c>
      <c r="I29201">
        <f> C29201 - F2</f>
        <v/>
      </c>
      <c r="J29201">
        <f> D29201 - G2</f>
        <v/>
      </c>
      <c r="K29201">
        <f> IF( AND(H29201&gt;=0, I29201&gt;=0, J29201&gt;=0), "+1", IF( AND(H29201&gt;=0, I29201&gt;=0, J29201&lt;0), "-1",
    IF( AND(H29201&lt;0, I29201&gt;=0, J29201&gt;0), "+2", IF( AND(H29201&lt;0, I29201&gt;=0, J29201&lt;0), "-2", IF( AND(H29201&lt;0, I29201&lt;0, J29201&gt;0), "+3",
    IF( AND(H29201&lt;0, I29201&lt;0, J29201&lt;0), "-3", IF( AND(H29201&gt;=0, I29201&lt;0, J29201&gt;0), "+4", IF( AND(H29201&gt;=0, I29201&lt;0, J29201&lt;0), "-4"))))))))</f>
        <v/>
      </c>
      <c r="AM29201">
        <f> K29202</f>
        <v/>
      </c>
    </row>
    <row r="29202">
      <c r="A29202" t="n">
        <v>292</v>
      </c>
      <c r="B29202" t="n">
        <v>27.54</v>
      </c>
      <c r="C29202" t="n">
        <v>-4.47</v>
      </c>
      <c r="D29202" t="n">
        <v>-1.03</v>
      </c>
      <c r="H29202">
        <f> B29202 - E2</f>
        <v/>
      </c>
      <c r="I29202">
        <f> C29202 - F2</f>
        <v/>
      </c>
      <c r="J29202">
        <f> D29202 - G2</f>
        <v/>
      </c>
      <c r="K29202">
        <f> IF( AND(H29202&gt;=0, I29202&gt;=0, J29202&gt;=0), "+1", IF( AND(H29202&gt;=0, I29202&gt;=0, J29202&lt;0), "-1",
    IF( AND(H29202&lt;0, I29202&gt;=0, J29202&gt;0), "+2", IF( AND(H29202&lt;0, I29202&gt;=0, J29202&lt;0), "-2", IF( AND(H29202&lt;0, I29202&lt;0, J29202&gt;0), "+3",
    IF( AND(H29202&lt;0, I29202&lt;0, J29202&lt;0), "-3", IF( AND(H29202&gt;=0, I29202&lt;0, J29202&gt;0), "+4", IF( AND(H29202&gt;=0, I29202&lt;0, J29202&lt;0), "-4"))))))))</f>
        <v/>
      </c>
      <c r="AM29202">
        <f> K29203</f>
        <v/>
      </c>
    </row>
    <row r="29203">
      <c r="A29203" t="n">
        <v>292.01</v>
      </c>
      <c r="B29203" t="n">
        <v>32.49</v>
      </c>
      <c r="C29203" t="n">
        <v>-4.23</v>
      </c>
      <c r="D29203" t="n">
        <v>-0.93</v>
      </c>
      <c r="H29203">
        <f> B29203 - E2</f>
        <v/>
      </c>
      <c r="I29203">
        <f> C29203 - F2</f>
        <v/>
      </c>
      <c r="J29203">
        <f> D29203 - G2</f>
        <v/>
      </c>
      <c r="K29203">
        <f> IF( AND(H29203&gt;=0, I29203&gt;=0, J29203&gt;=0), "+1", IF( AND(H29203&gt;=0, I29203&gt;=0, J29203&lt;0), "-1",
    IF( AND(H29203&lt;0, I29203&gt;=0, J29203&gt;0), "+2", IF( AND(H29203&lt;0, I29203&gt;=0, J29203&lt;0), "-2", IF( AND(H29203&lt;0, I29203&lt;0, J29203&gt;0), "+3",
    IF( AND(H29203&lt;0, I29203&lt;0, J29203&lt;0), "-3", IF( AND(H29203&gt;=0, I29203&lt;0, J29203&gt;0), "+4", IF( AND(H29203&gt;=0, I29203&lt;0, J29203&lt;0), "-4"))))))))</f>
        <v/>
      </c>
      <c r="AM29203">
        <f> K29204</f>
        <v/>
      </c>
    </row>
    <row r="29204">
      <c r="A29204" t="n">
        <v>292.02</v>
      </c>
      <c r="B29204" t="n">
        <v>31.52</v>
      </c>
      <c r="C29204" t="n">
        <v>-3.99</v>
      </c>
      <c r="D29204" t="n">
        <v>-2.16</v>
      </c>
      <c r="H29204">
        <f> B29204 - E2</f>
        <v/>
      </c>
      <c r="I29204">
        <f> C29204 - F2</f>
        <v/>
      </c>
      <c r="J29204">
        <f> D29204 - G2</f>
        <v/>
      </c>
      <c r="K29204">
        <f> IF( AND(H29204&gt;=0, I29204&gt;=0, J29204&gt;=0), "+1", IF( AND(H29204&gt;=0, I29204&gt;=0, J29204&lt;0), "-1",
    IF( AND(H29204&lt;0, I29204&gt;=0, J29204&gt;0), "+2", IF( AND(H29204&lt;0, I29204&gt;=0, J29204&lt;0), "-2", IF( AND(H29204&lt;0, I29204&lt;0, J29204&gt;0), "+3",
    IF( AND(H29204&lt;0, I29204&lt;0, J29204&lt;0), "-3", IF( AND(H29204&gt;=0, I29204&lt;0, J29204&gt;0), "+4", IF( AND(H29204&gt;=0, I29204&lt;0, J29204&lt;0), "-4"))))))))</f>
        <v/>
      </c>
      <c r="AM29204">
        <f> K29205</f>
        <v/>
      </c>
    </row>
    <row r="29205">
      <c r="A29205" t="n">
        <v>292.03</v>
      </c>
      <c r="B29205" t="n">
        <v>28.76</v>
      </c>
      <c r="C29205" t="n">
        <v>-0.93</v>
      </c>
      <c r="D29205" t="n">
        <v>-1.97</v>
      </c>
      <c r="H29205">
        <f> B29205 - E2</f>
        <v/>
      </c>
      <c r="I29205">
        <f> C29205 - F2</f>
        <v/>
      </c>
      <c r="J29205">
        <f> D29205 - G2</f>
        <v/>
      </c>
      <c r="K29205">
        <f> IF( AND(H29205&gt;=0, I29205&gt;=0, J29205&gt;=0), "+1", IF( AND(H29205&gt;=0, I29205&gt;=0, J29205&lt;0), "-1",
    IF( AND(H29205&lt;0, I29205&gt;=0, J29205&gt;0), "+2", IF( AND(H29205&lt;0, I29205&gt;=0, J29205&lt;0), "-2", IF( AND(H29205&lt;0, I29205&lt;0, J29205&gt;0), "+3",
    IF( AND(H29205&lt;0, I29205&lt;0, J29205&lt;0), "-3", IF( AND(H29205&gt;=0, I29205&lt;0, J29205&gt;0), "+4", IF( AND(H29205&gt;=0, I29205&lt;0, J29205&lt;0), "-4"))))))))</f>
        <v/>
      </c>
      <c r="AM29205">
        <f> K29206</f>
        <v/>
      </c>
    </row>
    <row r="29206">
      <c r="A29206" t="n">
        <v>292.04</v>
      </c>
      <c r="B29206" t="n">
        <v>24.76</v>
      </c>
      <c r="C29206" t="n">
        <v>-3.02</v>
      </c>
      <c r="D29206" t="n">
        <v>-0.26</v>
      </c>
      <c r="H29206">
        <f> B29206 - E2</f>
        <v/>
      </c>
      <c r="I29206">
        <f> C29206 - F2</f>
        <v/>
      </c>
      <c r="J29206">
        <f> D29206 - G2</f>
        <v/>
      </c>
      <c r="K29206">
        <f> IF( AND(H29206&gt;=0, I29206&gt;=0, J29206&gt;=0), "+1", IF( AND(H29206&gt;=0, I29206&gt;=0, J29206&lt;0), "-1",
    IF( AND(H29206&lt;0, I29206&gt;=0, J29206&gt;0), "+2", IF( AND(H29206&lt;0, I29206&gt;=0, J29206&lt;0), "-2", IF( AND(H29206&lt;0, I29206&lt;0, J29206&gt;0), "+3",
    IF( AND(H29206&lt;0, I29206&lt;0, J29206&lt;0), "-3", IF( AND(H29206&gt;=0, I29206&lt;0, J29206&gt;0), "+4", IF( AND(H29206&gt;=0, I29206&lt;0, J29206&lt;0), "-4"))))))))</f>
        <v/>
      </c>
      <c r="AM29206">
        <f> K29207</f>
        <v/>
      </c>
    </row>
    <row r="29207">
      <c r="A29207" t="n">
        <v>292.05</v>
      </c>
      <c r="B29207" t="n">
        <v>26.76</v>
      </c>
      <c r="C29207" t="n">
        <v>-1.97</v>
      </c>
      <c r="D29207" t="n">
        <v>-1.11</v>
      </c>
      <c r="H29207">
        <f> B29207 - E2</f>
        <v/>
      </c>
      <c r="I29207">
        <f> C29207 - F2</f>
        <v/>
      </c>
      <c r="J29207">
        <f> D29207 - G2</f>
        <v/>
      </c>
      <c r="K29207">
        <f> IF( AND(H29207&gt;=0, I29207&gt;=0, J29207&gt;=0), "+1", IF( AND(H29207&gt;=0, I29207&gt;=0, J29207&lt;0), "-1",
    IF( AND(H29207&lt;0, I29207&gt;=0, J29207&gt;0), "+2", IF( AND(H29207&lt;0, I29207&gt;=0, J29207&lt;0), "-2", IF( AND(H29207&lt;0, I29207&lt;0, J29207&gt;0), "+3",
    IF( AND(H29207&lt;0, I29207&lt;0, J29207&lt;0), "-3", IF( AND(H29207&gt;=0, I29207&lt;0, J29207&gt;0), "+4", IF( AND(H29207&gt;=0, I29207&lt;0, J29207&lt;0), "-4"))))))))</f>
        <v/>
      </c>
      <c r="AM29207">
        <f> K29208</f>
        <v/>
      </c>
    </row>
    <row r="29208">
      <c r="A29208" t="n">
        <v>292.06</v>
      </c>
      <c r="B29208" t="n">
        <v>29.21</v>
      </c>
      <c r="C29208" t="n">
        <v>-4.21</v>
      </c>
      <c r="D29208" t="n">
        <v>1.31</v>
      </c>
      <c r="H29208">
        <f> B29208 - E2</f>
        <v/>
      </c>
      <c r="I29208">
        <f> C29208 - F2</f>
        <v/>
      </c>
      <c r="J29208">
        <f> D29208 - G2</f>
        <v/>
      </c>
      <c r="K29208">
        <f> IF( AND(H29208&gt;=0, I29208&gt;=0, J29208&gt;=0), "+1", IF( AND(H29208&gt;=0, I29208&gt;=0, J29208&lt;0), "-1",
    IF( AND(H29208&lt;0, I29208&gt;=0, J29208&gt;0), "+2", IF( AND(H29208&lt;0, I29208&gt;=0, J29208&lt;0), "-2", IF( AND(H29208&lt;0, I29208&lt;0, J29208&gt;0), "+3",
    IF( AND(H29208&lt;0, I29208&lt;0, J29208&lt;0), "-3", IF( AND(H29208&gt;=0, I29208&lt;0, J29208&gt;0), "+4", IF( AND(H29208&gt;=0, I29208&lt;0, J29208&lt;0), "-4"))))))))</f>
        <v/>
      </c>
      <c r="AM29208">
        <f> K29209</f>
        <v/>
      </c>
    </row>
    <row r="29209">
      <c r="A29209" t="n">
        <v>292.07</v>
      </c>
      <c r="B29209" t="n">
        <v>29.89</v>
      </c>
      <c r="C29209" t="n">
        <v>-4.68</v>
      </c>
      <c r="D29209" t="n">
        <v>2.6</v>
      </c>
      <c r="H29209">
        <f> B29209 - E2</f>
        <v/>
      </c>
      <c r="I29209">
        <f> C29209 - F2</f>
        <v/>
      </c>
      <c r="J29209">
        <f> D29209 - G2</f>
        <v/>
      </c>
      <c r="K29209">
        <f> IF( AND(H29209&gt;=0, I29209&gt;=0, J29209&gt;=0), "+1", IF( AND(H29209&gt;=0, I29209&gt;=0, J29209&lt;0), "-1",
    IF( AND(H29209&lt;0, I29209&gt;=0, J29209&gt;0), "+2", IF( AND(H29209&lt;0, I29209&gt;=0, J29209&lt;0), "-2", IF( AND(H29209&lt;0, I29209&lt;0, J29209&gt;0), "+3",
    IF( AND(H29209&lt;0, I29209&lt;0, J29209&lt;0), "-3", IF( AND(H29209&gt;=0, I29209&lt;0, J29209&gt;0), "+4", IF( AND(H29209&gt;=0, I29209&lt;0, J29209&lt;0), "-4"))))))))</f>
        <v/>
      </c>
      <c r="AM29209">
        <f> K29210</f>
        <v/>
      </c>
    </row>
    <row r="29210">
      <c r="A29210" t="n">
        <v>292.08</v>
      </c>
      <c r="B29210" t="n">
        <v>30.57</v>
      </c>
      <c r="C29210" t="n">
        <v>-3.94</v>
      </c>
      <c r="D29210" t="n">
        <v>2.81</v>
      </c>
      <c r="H29210">
        <f> B29210 - E2</f>
        <v/>
      </c>
      <c r="I29210">
        <f> C29210 - F2</f>
        <v/>
      </c>
      <c r="J29210">
        <f> D29210 - G2</f>
        <v/>
      </c>
      <c r="K29210">
        <f> IF( AND(H29210&gt;=0, I29210&gt;=0, J29210&gt;=0), "+1", IF( AND(H29210&gt;=0, I29210&gt;=0, J29210&lt;0), "-1",
    IF( AND(H29210&lt;0, I29210&gt;=0, J29210&gt;0), "+2", IF( AND(H29210&lt;0, I29210&gt;=0, J29210&lt;0), "-2", IF( AND(H29210&lt;0, I29210&lt;0, J29210&gt;0), "+3",
    IF( AND(H29210&lt;0, I29210&lt;0, J29210&lt;0), "-3", IF( AND(H29210&gt;=0, I29210&lt;0, J29210&gt;0), "+4", IF( AND(H29210&gt;=0, I29210&lt;0, J29210&lt;0), "-4"))))))))</f>
        <v/>
      </c>
      <c r="AM29210">
        <f> K29211</f>
        <v/>
      </c>
    </row>
    <row r="29211">
      <c r="A29211" t="n">
        <v>292.09</v>
      </c>
      <c r="B29211" t="n">
        <v>32.46</v>
      </c>
      <c r="C29211" t="n">
        <v>-3.2</v>
      </c>
      <c r="D29211" t="n">
        <v>3.1</v>
      </c>
      <c r="H29211">
        <f> B29211 - E2</f>
        <v/>
      </c>
      <c r="I29211">
        <f> C29211 - F2</f>
        <v/>
      </c>
      <c r="J29211">
        <f> D29211 - G2</f>
        <v/>
      </c>
      <c r="K29211">
        <f> IF( AND(H29211&gt;=0, I29211&gt;=0, J29211&gt;=0), "+1", IF( AND(H29211&gt;=0, I29211&gt;=0, J29211&lt;0), "-1",
    IF( AND(H29211&lt;0, I29211&gt;=0, J29211&gt;0), "+2", IF( AND(H29211&lt;0, I29211&gt;=0, J29211&lt;0), "-2", IF( AND(H29211&lt;0, I29211&lt;0, J29211&gt;0), "+3",
    IF( AND(H29211&lt;0, I29211&lt;0, J29211&lt;0), "-3", IF( AND(H29211&gt;=0, I29211&lt;0, J29211&gt;0), "+4", IF( AND(H29211&gt;=0, I29211&lt;0, J29211&lt;0), "-4"))))))))</f>
        <v/>
      </c>
      <c r="AM29211">
        <f> K29212</f>
        <v/>
      </c>
    </row>
    <row r="29212">
      <c r="A29212" t="n">
        <v>292.1</v>
      </c>
      <c r="B29212" t="n">
        <v>30.5</v>
      </c>
      <c r="C29212" t="n">
        <v>-3.31</v>
      </c>
      <c r="D29212" t="n">
        <v>2.92</v>
      </c>
      <c r="H29212">
        <f> B29212 - E2</f>
        <v/>
      </c>
      <c r="I29212">
        <f> C29212 - F2</f>
        <v/>
      </c>
      <c r="J29212">
        <f> D29212 - G2</f>
        <v/>
      </c>
      <c r="K29212">
        <f> IF( AND(H29212&gt;=0, I29212&gt;=0, J29212&gt;=0), "+1", IF( AND(H29212&gt;=0, I29212&gt;=0, J29212&lt;0), "-1",
    IF( AND(H29212&lt;0, I29212&gt;=0, J29212&gt;0), "+2", IF( AND(H29212&lt;0, I29212&gt;=0, J29212&lt;0), "-2", IF( AND(H29212&lt;0, I29212&lt;0, J29212&gt;0), "+3",
    IF( AND(H29212&lt;0, I29212&lt;0, J29212&lt;0), "-3", IF( AND(H29212&gt;=0, I29212&lt;0, J29212&gt;0), "+4", IF( AND(H29212&gt;=0, I29212&lt;0, J29212&lt;0), "-4"))))))))</f>
        <v/>
      </c>
      <c r="AM29212">
        <f> K29213</f>
        <v/>
      </c>
    </row>
    <row r="29213">
      <c r="A29213" t="n">
        <v>292.11</v>
      </c>
      <c r="B29213" t="n">
        <v>32.32</v>
      </c>
      <c r="C29213" t="n">
        <v>-4.83</v>
      </c>
      <c r="D29213" t="n">
        <v>2.5</v>
      </c>
      <c r="H29213">
        <f> B29213 - E2</f>
        <v/>
      </c>
      <c r="I29213">
        <f> C29213 - F2</f>
        <v/>
      </c>
      <c r="J29213">
        <f> D29213 - G2</f>
        <v/>
      </c>
      <c r="K29213">
        <f> IF( AND(H29213&gt;=0, I29213&gt;=0, J29213&gt;=0), "+1", IF( AND(H29213&gt;=0, I29213&gt;=0, J29213&lt;0), "-1",
    IF( AND(H29213&lt;0, I29213&gt;=0, J29213&gt;0), "+2", IF( AND(H29213&lt;0, I29213&gt;=0, J29213&lt;0), "-2", IF( AND(H29213&lt;0, I29213&lt;0, J29213&gt;0), "+3",
    IF( AND(H29213&lt;0, I29213&lt;0, J29213&lt;0), "-3", IF( AND(H29213&gt;=0, I29213&lt;0, J29213&gt;0), "+4", IF( AND(H29213&gt;=0, I29213&lt;0, J29213&lt;0), "-4"))))))))</f>
        <v/>
      </c>
      <c r="AM29213">
        <f> K29214</f>
        <v/>
      </c>
    </row>
    <row r="29214">
      <c r="A29214" t="n">
        <v>292.12</v>
      </c>
      <c r="B29214" t="n">
        <v>30.43</v>
      </c>
      <c r="C29214" t="n">
        <v>-3.88</v>
      </c>
      <c r="D29214" t="n">
        <v>2.08</v>
      </c>
      <c r="H29214">
        <f> B29214 - E2</f>
        <v/>
      </c>
      <c r="I29214">
        <f> C29214 - F2</f>
        <v/>
      </c>
      <c r="J29214">
        <f> D29214 - G2</f>
        <v/>
      </c>
      <c r="K29214">
        <f> IF( AND(H29214&gt;=0, I29214&gt;=0, J29214&gt;=0), "+1", IF( AND(H29214&gt;=0, I29214&gt;=0, J29214&lt;0), "-1",
    IF( AND(H29214&lt;0, I29214&gt;=0, J29214&gt;0), "+2", IF( AND(H29214&lt;0, I29214&gt;=0, J29214&lt;0), "-2", IF( AND(H29214&lt;0, I29214&lt;0, J29214&gt;0), "+3",
    IF( AND(H29214&lt;0, I29214&lt;0, J29214&lt;0), "-3", IF( AND(H29214&gt;=0, I29214&lt;0, J29214&gt;0), "+4", IF( AND(H29214&gt;=0, I29214&lt;0, J29214&lt;0), "-4"))))))))</f>
        <v/>
      </c>
      <c r="AM29214">
        <f> K29215</f>
        <v/>
      </c>
    </row>
    <row r="29215">
      <c r="A29215" t="n">
        <v>292.13</v>
      </c>
      <c r="B29215" t="n">
        <v>28.54</v>
      </c>
      <c r="C29215" t="n">
        <v>-2.94</v>
      </c>
      <c r="D29215" t="n">
        <v>1.51</v>
      </c>
      <c r="H29215">
        <f> B29215 - E2</f>
        <v/>
      </c>
      <c r="I29215">
        <f> C29215 - F2</f>
        <v/>
      </c>
      <c r="J29215">
        <f> D29215 - G2</f>
        <v/>
      </c>
      <c r="K29215">
        <f> IF( AND(H29215&gt;=0, I29215&gt;=0, J29215&gt;=0), "+1", IF( AND(H29215&gt;=0, I29215&gt;=0, J29215&lt;0), "-1",
    IF( AND(H29215&lt;0, I29215&gt;=0, J29215&gt;0), "+2", IF( AND(H29215&lt;0, I29215&gt;=0, J29215&lt;0), "-2", IF( AND(H29215&lt;0, I29215&lt;0, J29215&gt;0), "+3",
    IF( AND(H29215&lt;0, I29215&lt;0, J29215&lt;0), "-3", IF( AND(H29215&gt;=0, I29215&lt;0, J29215&gt;0), "+4", IF( AND(H29215&gt;=0, I29215&lt;0, J29215&lt;0), "-4"))))))))</f>
        <v/>
      </c>
      <c r="AM29215">
        <f> K29216</f>
        <v/>
      </c>
    </row>
    <row r="29216">
      <c r="A29216" t="n">
        <v>292.14</v>
      </c>
      <c r="B29216" t="n">
        <v>31.35</v>
      </c>
      <c r="C29216" t="n">
        <v>-4.65</v>
      </c>
      <c r="D29216" t="n">
        <v>1.79</v>
      </c>
      <c r="H29216">
        <f> B29216 - E2</f>
        <v/>
      </c>
      <c r="I29216">
        <f> C29216 - F2</f>
        <v/>
      </c>
      <c r="J29216">
        <f> D29216 - G2</f>
        <v/>
      </c>
      <c r="K29216">
        <f> IF( AND(H29216&gt;=0, I29216&gt;=0, J29216&gt;=0), "+1", IF( AND(H29216&gt;=0, I29216&gt;=0, J29216&lt;0), "-1",
    IF( AND(H29216&lt;0, I29216&gt;=0, J29216&gt;0), "+2", IF( AND(H29216&lt;0, I29216&gt;=0, J29216&lt;0), "-2", IF( AND(H29216&lt;0, I29216&lt;0, J29216&gt;0), "+3",
    IF( AND(H29216&lt;0, I29216&lt;0, J29216&lt;0), "-3", IF( AND(H29216&gt;=0, I29216&lt;0, J29216&gt;0), "+4", IF( AND(H29216&gt;=0, I29216&lt;0, J29216&lt;0), "-4"))))))))</f>
        <v/>
      </c>
      <c r="AM29216">
        <f> K29217</f>
        <v/>
      </c>
    </row>
    <row r="29217">
      <c r="A29217" t="n">
        <v>292.15</v>
      </c>
      <c r="B29217" t="n">
        <v>28.54</v>
      </c>
      <c r="C29217" t="n">
        <v>-2.58</v>
      </c>
      <c r="D29217" t="n">
        <v>0.59</v>
      </c>
      <c r="H29217">
        <f> B29217 - E2</f>
        <v/>
      </c>
      <c r="I29217">
        <f> C29217 - F2</f>
        <v/>
      </c>
      <c r="J29217">
        <f> D29217 - G2</f>
        <v/>
      </c>
      <c r="K29217">
        <f> IF( AND(H29217&gt;=0, I29217&gt;=0, J29217&gt;=0), "+1", IF( AND(H29217&gt;=0, I29217&gt;=0, J29217&lt;0), "-1",
    IF( AND(H29217&lt;0, I29217&gt;=0, J29217&gt;0), "+2", IF( AND(H29217&lt;0, I29217&gt;=0, J29217&lt;0), "-2", IF( AND(H29217&lt;0, I29217&lt;0, J29217&gt;0), "+3",
    IF( AND(H29217&lt;0, I29217&lt;0, J29217&lt;0), "-3", IF( AND(H29217&gt;=0, I29217&lt;0, J29217&gt;0), "+4", IF( AND(H29217&gt;=0, I29217&lt;0, J29217&lt;0), "-4"))))))))</f>
        <v/>
      </c>
      <c r="AM29217">
        <f> K29218</f>
        <v/>
      </c>
    </row>
    <row r="29218">
      <c r="A29218" t="n">
        <v>292.16</v>
      </c>
      <c r="B29218" t="n">
        <v>28.74</v>
      </c>
      <c r="C29218" t="n">
        <v>-4.21</v>
      </c>
      <c r="D29218" t="n">
        <v>1.35</v>
      </c>
      <c r="H29218">
        <f> B29218 - E2</f>
        <v/>
      </c>
      <c r="I29218">
        <f> C29218 - F2</f>
        <v/>
      </c>
      <c r="J29218">
        <f> D29218 - G2</f>
        <v/>
      </c>
      <c r="K29218">
        <f> IF( AND(H29218&gt;=0, I29218&gt;=0, J29218&gt;=0), "+1", IF( AND(H29218&gt;=0, I29218&gt;=0, J29218&lt;0), "-1",
    IF( AND(H29218&lt;0, I29218&gt;=0, J29218&gt;0), "+2", IF( AND(H29218&lt;0, I29218&gt;=0, J29218&lt;0), "-2", IF( AND(H29218&lt;0, I29218&lt;0, J29218&gt;0), "+3",
    IF( AND(H29218&lt;0, I29218&lt;0, J29218&lt;0), "-3", IF( AND(H29218&gt;=0, I29218&lt;0, J29218&gt;0), "+4", IF( AND(H29218&gt;=0, I29218&lt;0, J29218&lt;0), "-4"))))))))</f>
        <v/>
      </c>
      <c r="AM29218">
        <f> K29219</f>
        <v/>
      </c>
    </row>
    <row r="29219">
      <c r="A29219" t="n">
        <v>292.17</v>
      </c>
      <c r="B29219" t="n">
        <v>28.7</v>
      </c>
      <c r="C29219" t="n">
        <v>-0.35</v>
      </c>
      <c r="D29219" t="n">
        <v>0.77</v>
      </c>
      <c r="H29219">
        <f> B29219 - E2</f>
        <v/>
      </c>
      <c r="I29219">
        <f> C29219 - F2</f>
        <v/>
      </c>
      <c r="J29219">
        <f> D29219 - G2</f>
        <v/>
      </c>
      <c r="K29219">
        <f> IF( AND(H29219&gt;=0, I29219&gt;=0, J29219&gt;=0), "+1", IF( AND(H29219&gt;=0, I29219&gt;=0, J29219&lt;0), "-1",
    IF( AND(H29219&lt;0, I29219&gt;=0, J29219&gt;0), "+2", IF( AND(H29219&lt;0, I29219&gt;=0, J29219&lt;0), "-2", IF( AND(H29219&lt;0, I29219&lt;0, J29219&gt;0), "+3",
    IF( AND(H29219&lt;0, I29219&lt;0, J29219&lt;0), "-3", IF( AND(H29219&gt;=0, I29219&lt;0, J29219&gt;0), "+4", IF( AND(H29219&gt;=0, I29219&lt;0, J29219&lt;0), "-4"))))))))</f>
        <v/>
      </c>
      <c r="AM29219">
        <f> K29220</f>
        <v/>
      </c>
    </row>
    <row r="29220">
      <c r="A29220" t="n">
        <v>292.18</v>
      </c>
      <c r="B29220" t="n">
        <v>29.71</v>
      </c>
      <c r="C29220" t="n">
        <v>-1.2</v>
      </c>
      <c r="D29220" t="n">
        <v>0.76</v>
      </c>
      <c r="H29220">
        <f> B29220 - E2</f>
        <v/>
      </c>
      <c r="I29220">
        <f> C29220 - F2</f>
        <v/>
      </c>
      <c r="J29220">
        <f> D29220 - G2</f>
        <v/>
      </c>
      <c r="K29220">
        <f> IF( AND(H29220&gt;=0, I29220&gt;=0, J29220&gt;=0), "+1", IF( AND(H29220&gt;=0, I29220&gt;=0, J29220&lt;0), "-1",
    IF( AND(H29220&lt;0, I29220&gt;=0, J29220&gt;0), "+2", IF( AND(H29220&lt;0, I29220&gt;=0, J29220&lt;0), "-2", IF( AND(H29220&lt;0, I29220&lt;0, J29220&gt;0), "+3",
    IF( AND(H29220&lt;0, I29220&lt;0, J29220&lt;0), "-3", IF( AND(H29220&gt;=0, I29220&lt;0, J29220&gt;0), "+4", IF( AND(H29220&gt;=0, I29220&lt;0, J29220&lt;0), "-4"))))))))</f>
        <v/>
      </c>
      <c r="AM29220">
        <f> K29221</f>
        <v/>
      </c>
    </row>
    <row r="29221">
      <c r="A29221" t="n">
        <v>292.19</v>
      </c>
      <c r="B29221" t="n">
        <v>29.3</v>
      </c>
      <c r="C29221" t="n">
        <v>-1.26</v>
      </c>
      <c r="D29221" t="n">
        <v>1.32</v>
      </c>
      <c r="H29221">
        <f> B29221 - E2</f>
        <v/>
      </c>
      <c r="I29221">
        <f> C29221 - F2</f>
        <v/>
      </c>
      <c r="J29221">
        <f> D29221 - G2</f>
        <v/>
      </c>
      <c r="K29221">
        <f> IF( AND(H29221&gt;=0, I29221&gt;=0, J29221&gt;=0), "+1", IF( AND(H29221&gt;=0, I29221&gt;=0, J29221&lt;0), "-1",
    IF( AND(H29221&lt;0, I29221&gt;=0, J29221&gt;0), "+2", IF( AND(H29221&lt;0, I29221&gt;=0, J29221&lt;0), "-2", IF( AND(H29221&lt;0, I29221&lt;0, J29221&gt;0), "+3",
    IF( AND(H29221&lt;0, I29221&lt;0, J29221&lt;0), "-3", IF( AND(H29221&gt;=0, I29221&lt;0, J29221&gt;0), "+4", IF( AND(H29221&gt;=0, I29221&lt;0, J29221&lt;0), "-4"))))))))</f>
        <v/>
      </c>
      <c r="AM29221">
        <f> K29222</f>
        <v/>
      </c>
    </row>
    <row r="29222">
      <c r="A29222" t="n">
        <v>292.2</v>
      </c>
      <c r="B29222" t="n">
        <v>30.57</v>
      </c>
      <c r="C29222" t="n">
        <v>-3.88</v>
      </c>
      <c r="D29222" t="n">
        <v>0.03</v>
      </c>
      <c r="H29222">
        <f> B29222 - E2</f>
        <v/>
      </c>
      <c r="I29222">
        <f> C29222 - F2</f>
        <v/>
      </c>
      <c r="J29222">
        <f> D29222 - G2</f>
        <v/>
      </c>
      <c r="K29222">
        <f> IF( AND(H29222&gt;=0, I29222&gt;=0, J29222&gt;=0), "+1", IF( AND(H29222&gt;=0, I29222&gt;=0, J29222&lt;0), "-1",
    IF( AND(H29222&lt;0, I29222&gt;=0, J29222&gt;0), "+2", IF( AND(H29222&lt;0, I29222&gt;=0, J29222&lt;0), "-2", IF( AND(H29222&lt;0, I29222&lt;0, J29222&gt;0), "+3",
    IF( AND(H29222&lt;0, I29222&lt;0, J29222&lt;0), "-3", IF( AND(H29222&gt;=0, I29222&lt;0, J29222&gt;0), "+4", IF( AND(H29222&gt;=0, I29222&lt;0, J29222&lt;0), "-4"))))))))</f>
        <v/>
      </c>
      <c r="AM29222">
        <f> K29223</f>
        <v/>
      </c>
    </row>
    <row r="29223">
      <c r="A29223" t="n">
        <v>292.21</v>
      </c>
      <c r="B29223" t="n">
        <v>31.84</v>
      </c>
      <c r="C29223" t="n">
        <v>-2.57</v>
      </c>
      <c r="D29223" t="n">
        <v>0.67</v>
      </c>
      <c r="H29223">
        <f> B29223 - E2</f>
        <v/>
      </c>
      <c r="I29223">
        <f> C29223 - F2</f>
        <v/>
      </c>
      <c r="J29223">
        <f> D29223 - G2</f>
        <v/>
      </c>
      <c r="K29223">
        <f> IF( AND(H29223&gt;=0, I29223&gt;=0, J29223&gt;=0), "+1", IF( AND(H29223&gt;=0, I29223&gt;=0, J29223&lt;0), "-1",
    IF( AND(H29223&lt;0, I29223&gt;=0, J29223&gt;0), "+2", IF( AND(H29223&lt;0, I29223&gt;=0, J29223&lt;0), "-2", IF( AND(H29223&lt;0, I29223&lt;0, J29223&gt;0), "+3",
    IF( AND(H29223&lt;0, I29223&lt;0, J29223&lt;0), "-3", IF( AND(H29223&gt;=0, I29223&lt;0, J29223&gt;0), "+4", IF( AND(H29223&gt;=0, I29223&lt;0, J29223&lt;0), "-4"))))))))</f>
        <v/>
      </c>
      <c r="AM29223">
        <f> K29224</f>
        <v/>
      </c>
    </row>
    <row r="29224">
      <c r="A29224" t="n">
        <v>292.22</v>
      </c>
      <c r="B29224" t="n">
        <v>32.92</v>
      </c>
      <c r="C29224" t="n">
        <v>-1.23</v>
      </c>
      <c r="D29224" t="n">
        <v>-0.88</v>
      </c>
      <c r="H29224">
        <f> B29224 - E2</f>
        <v/>
      </c>
      <c r="I29224">
        <f> C29224 - F2</f>
        <v/>
      </c>
      <c r="J29224">
        <f> D29224 - G2</f>
        <v/>
      </c>
      <c r="K29224">
        <f> IF( AND(H29224&gt;=0, I29224&gt;=0, J29224&gt;=0), "+1", IF( AND(H29224&gt;=0, I29224&gt;=0, J29224&lt;0), "-1",
    IF( AND(H29224&lt;0, I29224&gt;=0, J29224&gt;0), "+2", IF( AND(H29224&lt;0, I29224&gt;=0, J29224&lt;0), "-2", IF( AND(H29224&lt;0, I29224&lt;0, J29224&gt;0), "+3",
    IF( AND(H29224&lt;0, I29224&lt;0, J29224&lt;0), "-3", IF( AND(H29224&gt;=0, I29224&lt;0, J29224&gt;0), "+4", IF( AND(H29224&gt;=0, I29224&lt;0, J29224&lt;0), "-4"))))))))</f>
        <v/>
      </c>
      <c r="AM29224">
        <f> K29225</f>
        <v/>
      </c>
    </row>
    <row r="29225">
      <c r="A29225" t="n">
        <v>292.23</v>
      </c>
      <c r="B29225" t="n">
        <v>33.75</v>
      </c>
      <c r="C29225" t="n">
        <v>1.88</v>
      </c>
      <c r="D29225" t="n">
        <v>-1.73</v>
      </c>
      <c r="H29225">
        <f> B29225 - E2</f>
        <v/>
      </c>
      <c r="I29225">
        <f> C29225 - F2</f>
        <v/>
      </c>
      <c r="J29225">
        <f> D29225 - G2</f>
        <v/>
      </c>
      <c r="K29225">
        <f> IF( AND(H29225&gt;=0, I29225&gt;=0, J29225&gt;=0), "+1", IF( AND(H29225&gt;=0, I29225&gt;=0, J29225&lt;0), "-1",
    IF( AND(H29225&lt;0, I29225&gt;=0, J29225&gt;0), "+2", IF( AND(H29225&lt;0, I29225&gt;=0, J29225&lt;0), "-2", IF( AND(H29225&lt;0, I29225&lt;0, J29225&gt;0), "+3",
    IF( AND(H29225&lt;0, I29225&lt;0, J29225&lt;0), "-3", IF( AND(H29225&gt;=0, I29225&lt;0, J29225&gt;0), "+4", IF( AND(H29225&gt;=0, I29225&lt;0, J29225&lt;0), "-4"))))))))</f>
        <v/>
      </c>
      <c r="AM29225">
        <f> K29226</f>
        <v/>
      </c>
    </row>
    <row r="29226">
      <c r="A29226" t="n">
        <v>292.24</v>
      </c>
      <c r="B29226" t="n">
        <v>31.62</v>
      </c>
      <c r="C29226" t="n">
        <v>0.32</v>
      </c>
      <c r="D29226" t="n">
        <v>-1.3</v>
      </c>
      <c r="H29226">
        <f> B29226 - E2</f>
        <v/>
      </c>
      <c r="I29226">
        <f> C29226 - F2</f>
        <v/>
      </c>
      <c r="J29226">
        <f> D29226 - G2</f>
        <v/>
      </c>
      <c r="K29226">
        <f> IF( AND(H29226&gt;=0, I29226&gt;=0, J29226&gt;=0), "+1", IF( AND(H29226&gt;=0, I29226&gt;=0, J29226&lt;0), "-1",
    IF( AND(H29226&lt;0, I29226&gt;=0, J29226&gt;0), "+2", IF( AND(H29226&lt;0, I29226&gt;=0, J29226&lt;0), "-2", IF( AND(H29226&lt;0, I29226&lt;0, J29226&gt;0), "+3",
    IF( AND(H29226&lt;0, I29226&lt;0, J29226&lt;0), "-3", IF( AND(H29226&gt;=0, I29226&lt;0, J29226&gt;0), "+4", IF( AND(H29226&gt;=0, I29226&lt;0, J29226&lt;0), "-4"))))))))</f>
        <v/>
      </c>
      <c r="AM29226">
        <f> K29227</f>
        <v/>
      </c>
    </row>
    <row r="29227">
      <c r="A29227" t="n">
        <v>292.25</v>
      </c>
      <c r="B29227" t="n">
        <v>29.5</v>
      </c>
      <c r="C29227" t="n">
        <v>-3.61</v>
      </c>
      <c r="D29227" t="n">
        <v>-0.97</v>
      </c>
      <c r="H29227">
        <f> B29227 - E2</f>
        <v/>
      </c>
      <c r="I29227">
        <f> C29227 - F2</f>
        <v/>
      </c>
      <c r="J29227">
        <f> D29227 - G2</f>
        <v/>
      </c>
      <c r="K29227">
        <f> IF( AND(H29227&gt;=0, I29227&gt;=0, J29227&gt;=0), "+1", IF( AND(H29227&gt;=0, I29227&gt;=0, J29227&lt;0), "-1",
    IF( AND(H29227&lt;0, I29227&gt;=0, J29227&gt;0), "+2", IF( AND(H29227&lt;0, I29227&gt;=0, J29227&lt;0), "-2", IF( AND(H29227&lt;0, I29227&lt;0, J29227&gt;0), "+3",
    IF( AND(H29227&lt;0, I29227&lt;0, J29227&lt;0), "-3", IF( AND(H29227&gt;=0, I29227&lt;0, J29227&gt;0), "+4", IF( AND(H29227&gt;=0, I29227&lt;0, J29227&lt;0), "-4"))))))))</f>
        <v/>
      </c>
      <c r="AM29227">
        <f> K29228</f>
        <v/>
      </c>
    </row>
    <row r="29228">
      <c r="A29228" t="n">
        <v>292.26</v>
      </c>
      <c r="B29228" t="n">
        <v>27.54</v>
      </c>
      <c r="C29228" t="n">
        <v>-1.92</v>
      </c>
      <c r="D29228" t="n">
        <v>-0.41</v>
      </c>
      <c r="H29228">
        <f> B29228 - E2</f>
        <v/>
      </c>
      <c r="I29228">
        <f> C29228 - F2</f>
        <v/>
      </c>
      <c r="J29228">
        <f> D29228 - G2</f>
        <v/>
      </c>
      <c r="K29228">
        <f> IF( AND(H29228&gt;=0, I29228&gt;=0, J29228&gt;=0), "+1", IF( AND(H29228&gt;=0, I29228&gt;=0, J29228&lt;0), "-1",
    IF( AND(H29228&lt;0, I29228&gt;=0, J29228&gt;0), "+2", IF( AND(H29228&lt;0, I29228&gt;=0, J29228&lt;0), "-2", IF( AND(H29228&lt;0, I29228&lt;0, J29228&gt;0), "+3",
    IF( AND(H29228&lt;0, I29228&lt;0, J29228&lt;0), "-3", IF( AND(H29228&gt;=0, I29228&lt;0, J29228&gt;0), "+4", IF( AND(H29228&gt;=0, I29228&lt;0, J29228&lt;0), "-4"))))))))</f>
        <v/>
      </c>
      <c r="AM29228">
        <f> K29229</f>
        <v/>
      </c>
    </row>
    <row r="29229">
      <c r="A29229" t="n">
        <v>292.27</v>
      </c>
      <c r="B29229" t="n">
        <v>31.51</v>
      </c>
      <c r="C29229" t="n">
        <v>-0.23</v>
      </c>
      <c r="D29229" t="n">
        <v>-0.06</v>
      </c>
      <c r="H29229">
        <f> B29229 - E2</f>
        <v/>
      </c>
      <c r="I29229">
        <f> C29229 - F2</f>
        <v/>
      </c>
      <c r="J29229">
        <f> D29229 - G2</f>
        <v/>
      </c>
      <c r="K29229">
        <f> IF( AND(H29229&gt;=0, I29229&gt;=0, J29229&gt;=0), "+1", IF( AND(H29229&gt;=0, I29229&gt;=0, J29229&lt;0), "-1",
    IF( AND(H29229&lt;0, I29229&gt;=0, J29229&gt;0), "+2", IF( AND(H29229&lt;0, I29229&gt;=0, J29229&lt;0), "-2", IF( AND(H29229&lt;0, I29229&lt;0, J29229&gt;0), "+3",
    IF( AND(H29229&lt;0, I29229&lt;0, J29229&lt;0), "-3", IF( AND(H29229&gt;=0, I29229&lt;0, J29229&gt;0), "+4", IF( AND(H29229&gt;=0, I29229&lt;0, J29229&lt;0), "-4"))))))))</f>
        <v/>
      </c>
      <c r="AM29229">
        <f> K29230</f>
        <v/>
      </c>
    </row>
    <row r="29230">
      <c r="A29230" t="n">
        <v>292.28</v>
      </c>
      <c r="B29230" t="n">
        <v>30.3</v>
      </c>
      <c r="C29230" t="n">
        <v>-1.32</v>
      </c>
      <c r="D29230" t="n">
        <v>-0.68</v>
      </c>
      <c r="H29230">
        <f> B29230 - E2</f>
        <v/>
      </c>
      <c r="I29230">
        <f> C29230 - F2</f>
        <v/>
      </c>
      <c r="J29230">
        <f> D29230 - G2</f>
        <v/>
      </c>
      <c r="K29230">
        <f> IF( AND(H29230&gt;=0, I29230&gt;=0, J29230&gt;=0), "+1", IF( AND(H29230&gt;=0, I29230&gt;=0, J29230&lt;0), "-1",
    IF( AND(H29230&lt;0, I29230&gt;=0, J29230&gt;0), "+2", IF( AND(H29230&lt;0, I29230&gt;=0, J29230&lt;0), "-2", IF( AND(H29230&lt;0, I29230&lt;0, J29230&gt;0), "+3",
    IF( AND(H29230&lt;0, I29230&lt;0, J29230&lt;0), "-3", IF( AND(H29230&gt;=0, I29230&lt;0, J29230&gt;0), "+4", IF( AND(H29230&gt;=0, I29230&lt;0, J29230&lt;0), "-4"))))))))</f>
        <v/>
      </c>
      <c r="AM29230">
        <f> K29231</f>
        <v/>
      </c>
    </row>
    <row r="29231">
      <c r="A29231" t="n">
        <v>292.29</v>
      </c>
      <c r="B29231" t="n">
        <v>31.24</v>
      </c>
      <c r="C29231" t="n">
        <v>-1.93</v>
      </c>
      <c r="D29231" t="n">
        <v>-1.09</v>
      </c>
      <c r="H29231">
        <f> B29231 - E2</f>
        <v/>
      </c>
      <c r="I29231">
        <f> C29231 - F2</f>
        <v/>
      </c>
      <c r="J29231">
        <f> D29231 - G2</f>
        <v/>
      </c>
      <c r="K29231">
        <f> IF( AND(H29231&gt;=0, I29231&gt;=0, J29231&gt;=0), "+1", IF( AND(H29231&gt;=0, I29231&gt;=0, J29231&lt;0), "-1",
    IF( AND(H29231&lt;0, I29231&gt;=0, J29231&gt;0), "+2", IF( AND(H29231&lt;0, I29231&gt;=0, J29231&lt;0), "-2", IF( AND(H29231&lt;0, I29231&lt;0, J29231&gt;0), "+3",
    IF( AND(H29231&lt;0, I29231&lt;0, J29231&lt;0), "-3", IF( AND(H29231&gt;=0, I29231&lt;0, J29231&gt;0), "+4", IF( AND(H29231&gt;=0, I29231&lt;0, J29231&lt;0), "-4"))))))))</f>
        <v/>
      </c>
      <c r="AM29231">
        <f> K29232</f>
        <v/>
      </c>
    </row>
    <row r="29232">
      <c r="A29232" t="n">
        <v>292.3</v>
      </c>
      <c r="B29232" t="n">
        <v>32.19</v>
      </c>
      <c r="C29232" t="n">
        <v>-1.62</v>
      </c>
      <c r="D29232" t="n">
        <v>-1.51</v>
      </c>
      <c r="H29232">
        <f> B29232 - E2</f>
        <v/>
      </c>
      <c r="I29232">
        <f> C29232 - F2</f>
        <v/>
      </c>
      <c r="J29232">
        <f> D29232 - G2</f>
        <v/>
      </c>
      <c r="K29232">
        <f> IF( AND(H29232&gt;=0, I29232&gt;=0, J29232&gt;=0), "+1", IF( AND(H29232&gt;=0, I29232&gt;=0, J29232&lt;0), "-1",
    IF( AND(H29232&lt;0, I29232&gt;=0, J29232&gt;0), "+2", IF( AND(H29232&lt;0, I29232&gt;=0, J29232&lt;0), "-2", IF( AND(H29232&lt;0, I29232&lt;0, J29232&gt;0), "+3",
    IF( AND(H29232&lt;0, I29232&lt;0, J29232&lt;0), "-3", IF( AND(H29232&gt;=0, I29232&lt;0, J29232&gt;0), "+4", IF( AND(H29232&gt;=0, I29232&lt;0, J29232&lt;0), "-4"))))))))</f>
        <v/>
      </c>
      <c r="AM29232">
        <f> K29233</f>
        <v/>
      </c>
    </row>
    <row r="29233">
      <c r="A29233" t="n">
        <v>292.31</v>
      </c>
      <c r="B29233" t="n">
        <v>30.08</v>
      </c>
      <c r="C29233" t="n">
        <v>2</v>
      </c>
      <c r="D29233" t="n">
        <v>-0.16</v>
      </c>
      <c r="H29233">
        <f> B29233 - E2</f>
        <v/>
      </c>
      <c r="I29233">
        <f> C29233 - F2</f>
        <v/>
      </c>
      <c r="J29233">
        <f> D29233 - G2</f>
        <v/>
      </c>
      <c r="K29233">
        <f> IF( AND(H29233&gt;=0, I29233&gt;=0, J29233&gt;=0), "+1", IF( AND(H29233&gt;=0, I29233&gt;=0, J29233&lt;0), "-1",
    IF( AND(H29233&lt;0, I29233&gt;=0, J29233&gt;0), "+2", IF( AND(H29233&lt;0, I29233&gt;=0, J29233&lt;0), "-2", IF( AND(H29233&lt;0, I29233&lt;0, J29233&gt;0), "+3",
    IF( AND(H29233&lt;0, I29233&lt;0, J29233&lt;0), "-3", IF( AND(H29233&gt;=0, I29233&lt;0, J29233&gt;0), "+4", IF( AND(H29233&gt;=0, I29233&lt;0, J29233&lt;0), "-4"))))))))</f>
        <v/>
      </c>
      <c r="AM29233">
        <f> K29234</f>
        <v/>
      </c>
    </row>
    <row r="29234">
      <c r="A29234" t="n">
        <v>292.32</v>
      </c>
      <c r="B29234" t="n">
        <v>32.15</v>
      </c>
      <c r="C29234" t="n">
        <v>2.48</v>
      </c>
      <c r="D29234" t="n">
        <v>-0.13</v>
      </c>
      <c r="H29234">
        <f> B29234 - E2</f>
        <v/>
      </c>
      <c r="I29234">
        <f> C29234 - F2</f>
        <v/>
      </c>
      <c r="J29234">
        <f> D29234 - G2</f>
        <v/>
      </c>
      <c r="K29234">
        <f> IF( AND(H29234&gt;=0, I29234&gt;=0, J29234&gt;=0), "+1", IF( AND(H29234&gt;=0, I29234&gt;=0, J29234&lt;0), "-1",
    IF( AND(H29234&lt;0, I29234&gt;=0, J29234&gt;0), "+2", IF( AND(H29234&lt;0, I29234&gt;=0, J29234&lt;0), "-2", IF( AND(H29234&lt;0, I29234&lt;0, J29234&gt;0), "+3",
    IF( AND(H29234&lt;0, I29234&lt;0, J29234&lt;0), "-3", IF( AND(H29234&gt;=0, I29234&lt;0, J29234&gt;0), "+4", IF( AND(H29234&gt;=0, I29234&lt;0, J29234&lt;0), "-4"))))))))</f>
        <v/>
      </c>
      <c r="AM29234">
        <f> K29235</f>
        <v/>
      </c>
    </row>
    <row r="29235">
      <c r="A29235" t="n">
        <v>292.33</v>
      </c>
      <c r="B29235" t="n">
        <v>26.17</v>
      </c>
      <c r="C29235" t="n">
        <v>3.03</v>
      </c>
      <c r="D29235" t="n">
        <v>1.07</v>
      </c>
      <c r="H29235">
        <f> B29235 - E2</f>
        <v/>
      </c>
      <c r="I29235">
        <f> C29235 - F2</f>
        <v/>
      </c>
      <c r="J29235">
        <f> D29235 - G2</f>
        <v/>
      </c>
      <c r="K29235">
        <f> IF( AND(H29235&gt;=0, I29235&gt;=0, J29235&gt;=0), "+1", IF( AND(H29235&gt;=0, I29235&gt;=0, J29235&lt;0), "-1",
    IF( AND(H29235&lt;0, I29235&gt;=0, J29235&gt;0), "+2", IF( AND(H29235&lt;0, I29235&gt;=0, J29235&lt;0), "-2", IF( AND(H29235&lt;0, I29235&lt;0, J29235&gt;0), "+3",
    IF( AND(H29235&lt;0, I29235&lt;0, J29235&lt;0), "-3", IF( AND(H29235&gt;=0, I29235&lt;0, J29235&gt;0), "+4", IF( AND(H29235&gt;=0, I29235&lt;0, J29235&lt;0), "-4"))))))))</f>
        <v/>
      </c>
      <c r="AM29235">
        <f> K29236</f>
        <v/>
      </c>
    </row>
    <row r="29236">
      <c r="A29236" t="n">
        <v>292.34</v>
      </c>
      <c r="B29236" t="n">
        <v>27.93</v>
      </c>
      <c r="C29236" t="n">
        <v>-1.83</v>
      </c>
      <c r="D29236" t="n">
        <v>1.24</v>
      </c>
      <c r="H29236">
        <f> B29236 - E2</f>
        <v/>
      </c>
      <c r="I29236">
        <f> C29236 - F2</f>
        <v/>
      </c>
      <c r="J29236">
        <f> D29236 - G2</f>
        <v/>
      </c>
      <c r="K29236">
        <f> IF( AND(H29236&gt;=0, I29236&gt;=0, J29236&gt;=0), "+1", IF( AND(H29236&gt;=0, I29236&gt;=0, J29236&lt;0), "-1",
    IF( AND(H29236&lt;0, I29236&gt;=0, J29236&gt;0), "+2", IF( AND(H29236&lt;0, I29236&gt;=0, J29236&lt;0), "-2", IF( AND(H29236&lt;0, I29236&lt;0, J29236&gt;0), "+3",
    IF( AND(H29236&lt;0, I29236&lt;0, J29236&lt;0), "-3", IF( AND(H29236&gt;=0, I29236&lt;0, J29236&gt;0), "+4", IF( AND(H29236&gt;=0, I29236&lt;0, J29236&lt;0), "-4"))))))))</f>
        <v/>
      </c>
      <c r="AM29236">
        <f> K29237</f>
        <v/>
      </c>
    </row>
    <row r="29237">
      <c r="A29237" t="n">
        <v>292.35</v>
      </c>
      <c r="B29237" t="n">
        <v>29.08</v>
      </c>
      <c r="C29237" t="n">
        <v>-2.31</v>
      </c>
      <c r="D29237" t="n">
        <v>2.34</v>
      </c>
      <c r="H29237">
        <f> B29237 - E2</f>
        <v/>
      </c>
      <c r="I29237">
        <f> C29237 - F2</f>
        <v/>
      </c>
      <c r="J29237">
        <f> D29237 - G2</f>
        <v/>
      </c>
      <c r="K29237">
        <f> IF( AND(H29237&gt;=0, I29237&gt;=0, J29237&gt;=0), "+1", IF( AND(H29237&gt;=0, I29237&gt;=0, J29237&lt;0), "-1",
    IF( AND(H29237&lt;0, I29237&gt;=0, J29237&gt;0), "+2", IF( AND(H29237&lt;0, I29237&gt;=0, J29237&lt;0), "-2", IF( AND(H29237&lt;0, I29237&lt;0, J29237&gt;0), "+3",
    IF( AND(H29237&lt;0, I29237&lt;0, J29237&lt;0), "-3", IF( AND(H29237&gt;=0, I29237&lt;0, J29237&gt;0), "+4", IF( AND(H29237&gt;=0, I29237&lt;0, J29237&lt;0), "-4"))))))))</f>
        <v/>
      </c>
      <c r="AM29237">
        <f> K29238</f>
        <v/>
      </c>
    </row>
    <row r="29238">
      <c r="A29238" t="n">
        <v>292.36</v>
      </c>
      <c r="B29238" t="n">
        <v>31.07</v>
      </c>
      <c r="C29238" t="n">
        <v>-3.2</v>
      </c>
      <c r="D29238" t="n">
        <v>2.03</v>
      </c>
      <c r="H29238">
        <f> B29238 - E2</f>
        <v/>
      </c>
      <c r="I29238">
        <f> C29238 - F2</f>
        <v/>
      </c>
      <c r="J29238">
        <f> D29238 - G2</f>
        <v/>
      </c>
      <c r="K29238">
        <f> IF( AND(H29238&gt;=0, I29238&gt;=0, J29238&gt;=0), "+1", IF( AND(H29238&gt;=0, I29238&gt;=0, J29238&lt;0), "-1",
    IF( AND(H29238&lt;0, I29238&gt;=0, J29238&gt;0), "+2", IF( AND(H29238&lt;0, I29238&gt;=0, J29238&lt;0), "-2", IF( AND(H29238&lt;0, I29238&lt;0, J29238&gt;0), "+3",
    IF( AND(H29238&lt;0, I29238&lt;0, J29238&lt;0), "-3", IF( AND(H29238&gt;=0, I29238&lt;0, J29238&gt;0), "+4", IF( AND(H29238&gt;=0, I29238&lt;0, J29238&lt;0), "-4"))))))))</f>
        <v/>
      </c>
      <c r="AM29238">
        <f> K29239</f>
        <v/>
      </c>
    </row>
    <row r="29239">
      <c r="A29239" t="n">
        <v>292.37</v>
      </c>
      <c r="B29239" t="n">
        <v>31.02</v>
      </c>
      <c r="C29239" t="n">
        <v>-4.1</v>
      </c>
      <c r="D29239" t="n">
        <v>1.53</v>
      </c>
      <c r="H29239">
        <f> B29239 - E2</f>
        <v/>
      </c>
      <c r="I29239">
        <f> C29239 - F2</f>
        <v/>
      </c>
      <c r="J29239">
        <f> D29239 - G2</f>
        <v/>
      </c>
      <c r="K29239">
        <f> IF( AND(H29239&gt;=0, I29239&gt;=0, J29239&gt;=0), "+1", IF( AND(H29239&gt;=0, I29239&gt;=0, J29239&lt;0), "-1",
    IF( AND(H29239&lt;0, I29239&gt;=0, J29239&gt;0), "+2", IF( AND(H29239&lt;0, I29239&gt;=0, J29239&lt;0), "-2", IF( AND(H29239&lt;0, I29239&lt;0, J29239&gt;0), "+3",
    IF( AND(H29239&lt;0, I29239&lt;0, J29239&lt;0), "-3", IF( AND(H29239&gt;=0, I29239&lt;0, J29239&gt;0), "+4", IF( AND(H29239&gt;=0, I29239&lt;0, J29239&lt;0), "-4"))))))))</f>
        <v/>
      </c>
      <c r="AM29239">
        <f> K29240</f>
        <v/>
      </c>
    </row>
    <row r="29240">
      <c r="A29240" t="n">
        <v>292.38</v>
      </c>
      <c r="B29240" t="n">
        <v>30.53</v>
      </c>
      <c r="C29240" t="n">
        <v>-4.57</v>
      </c>
      <c r="D29240" t="n">
        <v>1.67</v>
      </c>
      <c r="H29240">
        <f> B29240 - E2</f>
        <v/>
      </c>
      <c r="I29240">
        <f> C29240 - F2</f>
        <v/>
      </c>
      <c r="J29240">
        <f> D29240 - G2</f>
        <v/>
      </c>
      <c r="K29240">
        <f> IF( AND(H29240&gt;=0, I29240&gt;=0, J29240&gt;=0), "+1", IF( AND(H29240&gt;=0, I29240&gt;=0, J29240&lt;0), "-1",
    IF( AND(H29240&lt;0, I29240&gt;=0, J29240&gt;0), "+2", IF( AND(H29240&lt;0, I29240&gt;=0, J29240&lt;0), "-2", IF( AND(H29240&lt;0, I29240&lt;0, J29240&gt;0), "+3",
    IF( AND(H29240&lt;0, I29240&lt;0, J29240&lt;0), "-3", IF( AND(H29240&gt;=0, I29240&lt;0, J29240&gt;0), "+4", IF( AND(H29240&gt;=0, I29240&lt;0, J29240&lt;0), "-4"))))))))</f>
        <v/>
      </c>
      <c r="AM29240">
        <f> K29241</f>
        <v/>
      </c>
    </row>
    <row r="29241">
      <c r="A29241" t="n">
        <v>292.39</v>
      </c>
      <c r="B29241" t="n">
        <v>30.05</v>
      </c>
      <c r="C29241" t="n">
        <v>-4.92</v>
      </c>
      <c r="D29241" t="n">
        <v>1.82</v>
      </c>
      <c r="H29241">
        <f> B29241 - E2</f>
        <v/>
      </c>
      <c r="I29241">
        <f> C29241 - F2</f>
        <v/>
      </c>
      <c r="J29241">
        <f> D29241 - G2</f>
        <v/>
      </c>
      <c r="K29241">
        <f> IF( AND(H29241&gt;=0, I29241&gt;=0, J29241&gt;=0), "+1", IF( AND(H29241&gt;=0, I29241&gt;=0, J29241&lt;0), "-1",
    IF( AND(H29241&lt;0, I29241&gt;=0, J29241&gt;0), "+2", IF( AND(H29241&lt;0, I29241&gt;=0, J29241&lt;0), "-2", IF( AND(H29241&lt;0, I29241&lt;0, J29241&gt;0), "+3",
    IF( AND(H29241&lt;0, I29241&lt;0, J29241&lt;0), "-3", IF( AND(H29241&gt;=0, I29241&lt;0, J29241&gt;0), "+4", IF( AND(H29241&gt;=0, I29241&lt;0, J29241&lt;0), "-4"))))))))</f>
        <v/>
      </c>
      <c r="AM29241">
        <f> K29242</f>
        <v/>
      </c>
    </row>
    <row r="29242">
      <c r="A29242" t="n">
        <v>292.4</v>
      </c>
      <c r="B29242" t="n">
        <v>31.76</v>
      </c>
      <c r="C29242" t="n">
        <v>-2.64</v>
      </c>
      <c r="D29242" t="n">
        <v>2.25</v>
      </c>
      <c r="H29242">
        <f> B29242 - E2</f>
        <v/>
      </c>
      <c r="I29242">
        <f> C29242 - F2</f>
        <v/>
      </c>
      <c r="J29242">
        <f> D29242 - G2</f>
        <v/>
      </c>
      <c r="K29242">
        <f> IF( AND(H29242&gt;=0, I29242&gt;=0, J29242&gt;=0), "+1", IF( AND(H29242&gt;=0, I29242&gt;=0, J29242&lt;0), "-1",
    IF( AND(H29242&lt;0, I29242&gt;=0, J29242&gt;0), "+2", IF( AND(H29242&lt;0, I29242&gt;=0, J29242&lt;0), "-2", IF( AND(H29242&lt;0, I29242&lt;0, J29242&gt;0), "+3",
    IF( AND(H29242&lt;0, I29242&lt;0, J29242&lt;0), "-3", IF( AND(H29242&gt;=0, I29242&lt;0, J29242&gt;0), "+4", IF( AND(H29242&gt;=0, I29242&lt;0, J29242&lt;0), "-4"))))))))</f>
        <v/>
      </c>
      <c r="AM29242">
        <f> K29243</f>
        <v/>
      </c>
    </row>
    <row r="29243">
      <c r="A29243" t="n">
        <v>292.41</v>
      </c>
      <c r="B29243" t="n">
        <v>31.52</v>
      </c>
      <c r="C29243" t="n">
        <v>-0.37</v>
      </c>
      <c r="D29243" t="n">
        <v>1.87</v>
      </c>
      <c r="H29243">
        <f> B29243 - E2</f>
        <v/>
      </c>
      <c r="I29243">
        <f> C29243 - F2</f>
        <v/>
      </c>
      <c r="J29243">
        <f> D29243 - G2</f>
        <v/>
      </c>
      <c r="K29243">
        <f> IF( AND(H29243&gt;=0, I29243&gt;=0, J29243&gt;=0), "+1", IF( AND(H29243&gt;=0, I29243&gt;=0, J29243&lt;0), "-1",
    IF( AND(H29243&lt;0, I29243&gt;=0, J29243&gt;0), "+2", IF( AND(H29243&lt;0, I29243&gt;=0, J29243&lt;0), "-2", IF( AND(H29243&lt;0, I29243&lt;0, J29243&gt;0), "+3",
    IF( AND(H29243&lt;0, I29243&lt;0, J29243&lt;0), "-3", IF( AND(H29243&gt;=0, I29243&lt;0, J29243&gt;0), "+4", IF( AND(H29243&gt;=0, I29243&lt;0, J29243&lt;0), "-4"))))))))</f>
        <v/>
      </c>
      <c r="AM29243">
        <f> K29244</f>
        <v/>
      </c>
    </row>
    <row r="29244">
      <c r="A29244" t="n">
        <v>292.42</v>
      </c>
      <c r="B29244" t="n">
        <v>31.64</v>
      </c>
      <c r="C29244" t="n">
        <v>-2.83</v>
      </c>
      <c r="D29244" t="n">
        <v>2.06</v>
      </c>
      <c r="H29244">
        <f> B29244 - E2</f>
        <v/>
      </c>
      <c r="I29244">
        <f> C29244 - F2</f>
        <v/>
      </c>
      <c r="J29244">
        <f> D29244 - G2</f>
        <v/>
      </c>
      <c r="K29244">
        <f> IF( AND(H29244&gt;=0, I29244&gt;=0, J29244&gt;=0), "+1", IF( AND(H29244&gt;=0, I29244&gt;=0, J29244&lt;0), "-1",
    IF( AND(H29244&lt;0, I29244&gt;=0, J29244&gt;0), "+2", IF( AND(H29244&lt;0, I29244&gt;=0, J29244&lt;0), "-2", IF( AND(H29244&lt;0, I29244&lt;0, J29244&gt;0), "+3",
    IF( AND(H29244&lt;0, I29244&lt;0, J29244&lt;0), "-3", IF( AND(H29244&gt;=0, I29244&lt;0, J29244&gt;0), "+4", IF( AND(H29244&gt;=0, I29244&lt;0, J29244&lt;0), "-4"))))))))</f>
        <v/>
      </c>
      <c r="AM29244">
        <f> K29245</f>
        <v/>
      </c>
    </row>
    <row r="29245">
      <c r="A29245" t="n">
        <v>292.43</v>
      </c>
      <c r="B29245" t="n">
        <v>25.69</v>
      </c>
      <c r="C29245" t="n">
        <v>-2.94</v>
      </c>
      <c r="D29245" t="n">
        <v>0.52</v>
      </c>
      <c r="H29245">
        <f> B29245 - E2</f>
        <v/>
      </c>
      <c r="I29245">
        <f> C29245 - F2</f>
        <v/>
      </c>
      <c r="J29245">
        <f> D29245 - G2</f>
        <v/>
      </c>
      <c r="K29245">
        <f> IF( AND(H29245&gt;=0, I29245&gt;=0, J29245&gt;=0), "+1", IF( AND(H29245&gt;=0, I29245&gt;=0, J29245&lt;0), "-1",
    IF( AND(H29245&lt;0, I29245&gt;=0, J29245&gt;0), "+2", IF( AND(H29245&lt;0, I29245&gt;=0, J29245&lt;0), "-2", IF( AND(H29245&lt;0, I29245&lt;0, J29245&gt;0), "+3",
    IF( AND(H29245&lt;0, I29245&lt;0, J29245&lt;0), "-3", IF( AND(H29245&gt;=0, I29245&lt;0, J29245&gt;0), "+4", IF( AND(H29245&gt;=0, I29245&lt;0, J29245&lt;0), "-4"))))))))</f>
        <v/>
      </c>
      <c r="AM29245">
        <f> K29246</f>
        <v/>
      </c>
    </row>
    <row r="29246">
      <c r="A29246" t="n">
        <v>292.44</v>
      </c>
      <c r="B29246" t="n">
        <v>26.57</v>
      </c>
      <c r="C29246" t="n">
        <v>-3.06</v>
      </c>
      <c r="D29246" t="n">
        <v>0.37</v>
      </c>
      <c r="H29246">
        <f> B29246 - E2</f>
        <v/>
      </c>
      <c r="I29246">
        <f> C29246 - F2</f>
        <v/>
      </c>
      <c r="J29246">
        <f> D29246 - G2</f>
        <v/>
      </c>
      <c r="K29246">
        <f> IF( AND(H29246&gt;=0, I29246&gt;=0, J29246&gt;=0), "+1", IF( AND(H29246&gt;=0, I29246&gt;=0, J29246&lt;0), "-1",
    IF( AND(H29246&lt;0, I29246&gt;=0, J29246&gt;0), "+2", IF( AND(H29246&lt;0, I29246&gt;=0, J29246&lt;0), "-2", IF( AND(H29246&lt;0, I29246&lt;0, J29246&gt;0), "+3",
    IF( AND(H29246&lt;0, I29246&lt;0, J29246&lt;0), "-3", IF( AND(H29246&gt;=0, I29246&lt;0, J29246&gt;0), "+4", IF( AND(H29246&gt;=0, I29246&lt;0, J29246&lt;0), "-4"))))))))</f>
        <v/>
      </c>
      <c r="AM29246">
        <f> K29247</f>
        <v/>
      </c>
    </row>
    <row r="29247">
      <c r="A29247" t="n">
        <v>292.45</v>
      </c>
      <c r="B29247" t="n">
        <v>27.45</v>
      </c>
      <c r="C29247" t="n">
        <v>-0.38</v>
      </c>
      <c r="D29247" t="n">
        <v>0.23</v>
      </c>
      <c r="H29247">
        <f> B29247 - E2</f>
        <v/>
      </c>
      <c r="I29247">
        <f> C29247 - F2</f>
        <v/>
      </c>
      <c r="J29247">
        <f> D29247 - G2</f>
        <v/>
      </c>
      <c r="K29247">
        <f> IF( AND(H29247&gt;=0, I29247&gt;=0, J29247&gt;=0), "+1", IF( AND(H29247&gt;=0, I29247&gt;=0, J29247&lt;0), "-1",
    IF( AND(H29247&lt;0, I29247&gt;=0, J29247&gt;0), "+2", IF( AND(H29247&lt;0, I29247&gt;=0, J29247&lt;0), "-2", IF( AND(H29247&lt;0, I29247&lt;0, J29247&gt;0), "+3",
    IF( AND(H29247&lt;0, I29247&lt;0, J29247&lt;0), "-3", IF( AND(H29247&gt;=0, I29247&lt;0, J29247&gt;0), "+4", IF( AND(H29247&gt;=0, I29247&lt;0, J29247&lt;0), "-4"))))))))</f>
        <v/>
      </c>
      <c r="AM29247">
        <f> K29248</f>
        <v/>
      </c>
    </row>
    <row r="29248">
      <c r="A29248" t="n">
        <v>292.46</v>
      </c>
      <c r="B29248" t="n">
        <v>27.63</v>
      </c>
      <c r="C29248" t="n">
        <v>-2.77</v>
      </c>
      <c r="D29248" t="n">
        <v>1.46</v>
      </c>
      <c r="H29248">
        <f> B29248 - E2</f>
        <v/>
      </c>
      <c r="I29248">
        <f> C29248 - F2</f>
        <v/>
      </c>
      <c r="J29248">
        <f> D29248 - G2</f>
        <v/>
      </c>
      <c r="K29248">
        <f> IF( AND(H29248&gt;=0, I29248&gt;=0, J29248&gt;=0), "+1", IF( AND(H29248&gt;=0, I29248&gt;=0, J29248&lt;0), "-1",
    IF( AND(H29248&lt;0, I29248&gt;=0, J29248&gt;0), "+2", IF( AND(H29248&lt;0, I29248&gt;=0, J29248&lt;0), "-2", IF( AND(H29248&lt;0, I29248&lt;0, J29248&gt;0), "+3",
    IF( AND(H29248&lt;0, I29248&lt;0, J29248&lt;0), "-3", IF( AND(H29248&gt;=0, I29248&lt;0, J29248&gt;0), "+4", IF( AND(H29248&gt;=0, I29248&lt;0, J29248&lt;0), "-4"))))))))</f>
        <v/>
      </c>
      <c r="AM29248">
        <f> K29249</f>
        <v/>
      </c>
    </row>
    <row r="29249">
      <c r="A29249" t="n">
        <v>292.47</v>
      </c>
      <c r="B29249" t="n">
        <v>26.96</v>
      </c>
      <c r="C29249" t="n">
        <v>-0.2</v>
      </c>
      <c r="D29249" t="n">
        <v>1.71</v>
      </c>
      <c r="H29249">
        <f> B29249 - E2</f>
        <v/>
      </c>
      <c r="I29249">
        <f> C29249 - F2</f>
        <v/>
      </c>
      <c r="J29249">
        <f> D29249 - G2</f>
        <v/>
      </c>
      <c r="K29249">
        <f> IF( AND(H29249&gt;=0, I29249&gt;=0, J29249&gt;=0), "+1", IF( AND(H29249&gt;=0, I29249&gt;=0, J29249&lt;0), "-1",
    IF( AND(H29249&lt;0, I29249&gt;=0, J29249&gt;0), "+2", IF( AND(H29249&lt;0, I29249&gt;=0, J29249&lt;0), "-2", IF( AND(H29249&lt;0, I29249&lt;0, J29249&gt;0), "+3",
    IF( AND(H29249&lt;0, I29249&lt;0, J29249&lt;0), "-3", IF( AND(H29249&gt;=0, I29249&lt;0, J29249&gt;0), "+4", IF( AND(H29249&gt;=0, I29249&lt;0, J29249&lt;0), "-4"))))))))</f>
        <v/>
      </c>
      <c r="AM29249">
        <f> K29250</f>
        <v/>
      </c>
    </row>
    <row r="29250">
      <c r="A29250" t="n">
        <v>292.48</v>
      </c>
      <c r="B29250" t="n">
        <v>29.37</v>
      </c>
      <c r="C29250" t="n">
        <v>-4.08</v>
      </c>
      <c r="D29250" t="n">
        <v>2.3</v>
      </c>
      <c r="H29250">
        <f> B29250 - E2</f>
        <v/>
      </c>
      <c r="I29250">
        <f> C29250 - F2</f>
        <v/>
      </c>
      <c r="J29250">
        <f> D29250 - G2</f>
        <v/>
      </c>
      <c r="K29250">
        <f> IF( AND(H29250&gt;=0, I29250&gt;=0, J29250&gt;=0), "+1", IF( AND(H29250&gt;=0, I29250&gt;=0, J29250&lt;0), "-1",
    IF( AND(H29250&lt;0, I29250&gt;=0, J29250&gt;0), "+2", IF( AND(H29250&lt;0, I29250&gt;=0, J29250&lt;0), "-2", IF( AND(H29250&lt;0, I29250&lt;0, J29250&gt;0), "+3",
    IF( AND(H29250&lt;0, I29250&lt;0, J29250&lt;0), "-3", IF( AND(H29250&gt;=0, I29250&lt;0, J29250&gt;0), "+4", IF( AND(H29250&gt;=0, I29250&lt;0, J29250&lt;0), "-4"))))))))</f>
        <v/>
      </c>
      <c r="AM29250">
        <f> K29251</f>
        <v/>
      </c>
    </row>
    <row r="29251">
      <c r="A29251" t="n">
        <v>292.49</v>
      </c>
      <c r="B29251" t="n">
        <v>26.33</v>
      </c>
      <c r="C29251" t="n">
        <v>-4.23</v>
      </c>
      <c r="D29251" t="n">
        <v>1.27</v>
      </c>
      <c r="H29251">
        <f> B29251 - E2</f>
        <v/>
      </c>
      <c r="I29251">
        <f> C29251 - F2</f>
        <v/>
      </c>
      <c r="J29251">
        <f> D29251 - G2</f>
        <v/>
      </c>
      <c r="K29251">
        <f> IF( AND(H29251&gt;=0, I29251&gt;=0, J29251&gt;=0), "+1", IF( AND(H29251&gt;=0, I29251&gt;=0, J29251&lt;0), "-1",
    IF( AND(H29251&lt;0, I29251&gt;=0, J29251&gt;0), "+2", IF( AND(H29251&lt;0, I29251&gt;=0, J29251&lt;0), "-2", IF( AND(H29251&lt;0, I29251&lt;0, J29251&gt;0), "+3",
    IF( AND(H29251&lt;0, I29251&lt;0, J29251&lt;0), "-3", IF( AND(H29251&gt;=0, I29251&lt;0, J29251&gt;0), "+4", IF( AND(H29251&gt;=0, I29251&lt;0, J29251&lt;0), "-4"))))))))</f>
        <v/>
      </c>
      <c r="AM29251">
        <f> K29252</f>
        <v/>
      </c>
    </row>
    <row r="29252">
      <c r="A29252" t="n">
        <v>292.5</v>
      </c>
      <c r="B29252" t="n">
        <v>27.57</v>
      </c>
      <c r="C29252" t="n">
        <v>-3.38</v>
      </c>
      <c r="D29252" t="n">
        <v>1.94</v>
      </c>
      <c r="H29252">
        <f> B29252 - E2</f>
        <v/>
      </c>
      <c r="I29252">
        <f> C29252 - F2</f>
        <v/>
      </c>
      <c r="J29252">
        <f> D29252 - G2</f>
        <v/>
      </c>
      <c r="K29252">
        <f> IF( AND(H29252&gt;=0, I29252&gt;=0, J29252&gt;=0), "+1", IF( AND(H29252&gt;=0, I29252&gt;=0, J29252&lt;0), "-1",
    IF( AND(H29252&lt;0, I29252&gt;=0, J29252&gt;0), "+2", IF( AND(H29252&lt;0, I29252&gt;=0, J29252&lt;0), "-2", IF( AND(H29252&lt;0, I29252&lt;0, J29252&gt;0), "+3",
    IF( AND(H29252&lt;0, I29252&lt;0, J29252&lt;0), "-3", IF( AND(H29252&gt;=0, I29252&lt;0, J29252&gt;0), "+4", IF( AND(H29252&gt;=0, I29252&lt;0, J29252&lt;0), "-4"))))))))</f>
        <v/>
      </c>
      <c r="AM29252">
        <f> K29253</f>
        <v/>
      </c>
    </row>
    <row r="29253">
      <c r="A29253" t="n">
        <v>292.51</v>
      </c>
      <c r="B29253" t="n">
        <v>28.81</v>
      </c>
      <c r="C29253" t="n">
        <v>-2.53</v>
      </c>
      <c r="D29253" t="n">
        <v>1.63</v>
      </c>
      <c r="H29253">
        <f> B29253 - E2</f>
        <v/>
      </c>
      <c r="I29253">
        <f> C29253 - F2</f>
        <v/>
      </c>
      <c r="J29253">
        <f> D29253 - G2</f>
        <v/>
      </c>
      <c r="K29253">
        <f> IF( AND(H29253&gt;=0, I29253&gt;=0, J29253&gt;=0), "+1", IF( AND(H29253&gt;=0, I29253&gt;=0, J29253&lt;0), "-1",
    IF( AND(H29253&lt;0, I29253&gt;=0, J29253&gt;0), "+2", IF( AND(H29253&lt;0, I29253&gt;=0, J29253&lt;0), "-2", IF( AND(H29253&lt;0, I29253&lt;0, J29253&gt;0), "+3",
    IF( AND(H29253&lt;0, I29253&lt;0, J29253&lt;0), "-3", IF( AND(H29253&gt;=0, I29253&lt;0, J29253&gt;0), "+4", IF( AND(H29253&gt;=0, I29253&lt;0, J29253&lt;0), "-4"))))))))</f>
        <v/>
      </c>
      <c r="AM29253">
        <f> K29254</f>
        <v/>
      </c>
    </row>
    <row r="29254">
      <c r="A29254" t="n">
        <v>292.52</v>
      </c>
      <c r="B29254" t="n">
        <v>31.92</v>
      </c>
      <c r="C29254" t="n">
        <v>-3.97</v>
      </c>
      <c r="D29254" t="n">
        <v>1.33</v>
      </c>
      <c r="H29254">
        <f> B29254 - E2</f>
        <v/>
      </c>
      <c r="I29254">
        <f> C29254 - F2</f>
        <v/>
      </c>
      <c r="J29254">
        <f> D29254 - G2</f>
        <v/>
      </c>
      <c r="K29254">
        <f> IF( AND(H29254&gt;=0, I29254&gt;=0, J29254&gt;=0), "+1", IF( AND(H29254&gt;=0, I29254&gt;=0, J29254&lt;0), "-1",
    IF( AND(H29254&lt;0, I29254&gt;=0, J29254&gt;0), "+2", IF( AND(H29254&lt;0, I29254&gt;=0, J29254&lt;0), "-2", IF( AND(H29254&lt;0, I29254&lt;0, J29254&gt;0), "+3",
    IF( AND(H29254&lt;0, I29254&lt;0, J29254&lt;0), "-3", IF( AND(H29254&gt;=0, I29254&lt;0, J29254&gt;0), "+4", IF( AND(H29254&gt;=0, I29254&lt;0, J29254&lt;0), "-4"))))))))</f>
        <v/>
      </c>
      <c r="AM29254">
        <f> K29255</f>
        <v/>
      </c>
    </row>
    <row r="29255">
      <c r="A29255" t="n">
        <v>292.53</v>
      </c>
      <c r="B29255" t="n">
        <v>29.33</v>
      </c>
      <c r="C29255" t="n">
        <v>-3.73</v>
      </c>
      <c r="D29255" t="n">
        <v>1.32</v>
      </c>
      <c r="H29255">
        <f> B29255 - E2</f>
        <v/>
      </c>
      <c r="I29255">
        <f> C29255 - F2</f>
        <v/>
      </c>
      <c r="J29255">
        <f> D29255 - G2</f>
        <v/>
      </c>
      <c r="K29255">
        <f> IF( AND(H29255&gt;=0, I29255&gt;=0, J29255&gt;=0), "+1", IF( AND(H29255&gt;=0, I29255&gt;=0, J29255&lt;0), "-1",
    IF( AND(H29255&lt;0, I29255&gt;=0, J29255&gt;0), "+2", IF( AND(H29255&lt;0, I29255&gt;=0, J29255&lt;0), "-2", IF( AND(H29255&lt;0, I29255&lt;0, J29255&gt;0), "+3",
    IF( AND(H29255&lt;0, I29255&lt;0, J29255&lt;0), "-3", IF( AND(H29255&gt;=0, I29255&lt;0, J29255&gt;0), "+4", IF( AND(H29255&gt;=0, I29255&lt;0, J29255&lt;0), "-4"))))))))</f>
        <v/>
      </c>
      <c r="AM29255">
        <f> K29256</f>
        <v/>
      </c>
    </row>
    <row r="29256">
      <c r="A29256" t="n">
        <v>292.54</v>
      </c>
      <c r="B29256" t="n">
        <v>25.09</v>
      </c>
      <c r="C29256" t="n">
        <v>-0.1</v>
      </c>
      <c r="D29256" t="n">
        <v>1.44</v>
      </c>
      <c r="H29256">
        <f> B29256 - E2</f>
        <v/>
      </c>
      <c r="I29256">
        <f> C29256 - F2</f>
        <v/>
      </c>
      <c r="J29256">
        <f> D29256 - G2</f>
        <v/>
      </c>
      <c r="K29256">
        <f> IF( AND(H29256&gt;=0, I29256&gt;=0, J29256&gt;=0), "+1", IF( AND(H29256&gt;=0, I29256&gt;=0, J29256&lt;0), "-1",
    IF( AND(H29256&lt;0, I29256&gt;=0, J29256&gt;0), "+2", IF( AND(H29256&lt;0, I29256&gt;=0, J29256&lt;0), "-2", IF( AND(H29256&lt;0, I29256&lt;0, J29256&gt;0), "+3",
    IF( AND(H29256&lt;0, I29256&lt;0, J29256&lt;0), "-3", IF( AND(H29256&gt;=0, I29256&lt;0, J29256&gt;0), "+4", IF( AND(H29256&gt;=0, I29256&lt;0, J29256&lt;0), "-4"))))))))</f>
        <v/>
      </c>
      <c r="AM29256">
        <f> K29257</f>
        <v/>
      </c>
    </row>
    <row r="29257">
      <c r="A29257" t="n">
        <v>292.55</v>
      </c>
      <c r="B29257" t="n">
        <v>27.73</v>
      </c>
      <c r="C29257" t="n">
        <v>-2</v>
      </c>
      <c r="D29257" t="n">
        <v>1.36</v>
      </c>
      <c r="H29257">
        <f> B29257 - E2</f>
        <v/>
      </c>
      <c r="I29257">
        <f> C29257 - F2</f>
        <v/>
      </c>
      <c r="J29257">
        <f> D29257 - G2</f>
        <v/>
      </c>
      <c r="K29257">
        <f> IF( AND(H29257&gt;=0, I29257&gt;=0, J29257&gt;=0), "+1", IF( AND(H29257&gt;=0, I29257&gt;=0, J29257&lt;0), "-1",
    IF( AND(H29257&lt;0, I29257&gt;=0, J29257&gt;0), "+2", IF( AND(H29257&lt;0, I29257&gt;=0, J29257&lt;0), "-2", IF( AND(H29257&lt;0, I29257&lt;0, J29257&gt;0), "+3",
    IF( AND(H29257&lt;0, I29257&lt;0, J29257&lt;0), "-3", IF( AND(H29257&gt;=0, I29257&lt;0, J29257&gt;0), "+4", IF( AND(H29257&gt;=0, I29257&lt;0, J29257&lt;0), "-4"))))))))</f>
        <v/>
      </c>
      <c r="AM29257">
        <f> K29258</f>
        <v/>
      </c>
    </row>
    <row r="29258">
      <c r="A29258" t="n">
        <v>292.56</v>
      </c>
      <c r="B29258" t="n">
        <v>28</v>
      </c>
      <c r="C29258" t="n">
        <v>-2.08</v>
      </c>
      <c r="D29258" t="n">
        <v>1.19</v>
      </c>
      <c r="H29258">
        <f> B29258 - E2</f>
        <v/>
      </c>
      <c r="I29258">
        <f> C29258 - F2</f>
        <v/>
      </c>
      <c r="J29258">
        <f> D29258 - G2</f>
        <v/>
      </c>
      <c r="K29258">
        <f> IF( AND(H29258&gt;=0, I29258&gt;=0, J29258&gt;=0), "+1", IF( AND(H29258&gt;=0, I29258&gt;=0, J29258&lt;0), "-1",
    IF( AND(H29258&lt;0, I29258&gt;=0, J29258&gt;0), "+2", IF( AND(H29258&lt;0, I29258&gt;=0, J29258&lt;0), "-2", IF( AND(H29258&lt;0, I29258&lt;0, J29258&gt;0), "+3",
    IF( AND(H29258&lt;0, I29258&lt;0, J29258&lt;0), "-3", IF( AND(H29258&gt;=0, I29258&lt;0, J29258&gt;0), "+4", IF( AND(H29258&gt;=0, I29258&lt;0, J29258&lt;0), "-4"))))))))</f>
        <v/>
      </c>
      <c r="AM29258">
        <f> K29259</f>
        <v/>
      </c>
    </row>
    <row r="29259">
      <c r="A29259" t="n">
        <v>292.57</v>
      </c>
      <c r="B29259" t="n">
        <v>28.83</v>
      </c>
      <c r="C29259" t="n">
        <v>-2.75</v>
      </c>
      <c r="D29259" t="n">
        <v>0.62</v>
      </c>
      <c r="H29259">
        <f> B29259 - E2</f>
        <v/>
      </c>
      <c r="I29259">
        <f> C29259 - F2</f>
        <v/>
      </c>
      <c r="J29259">
        <f> D29259 - G2</f>
        <v/>
      </c>
      <c r="K29259">
        <f> IF( AND(H29259&gt;=0, I29259&gt;=0, J29259&gt;=0), "+1", IF( AND(H29259&gt;=0, I29259&gt;=0, J29259&lt;0), "-1",
    IF( AND(H29259&lt;0, I29259&gt;=0, J29259&gt;0), "+2", IF( AND(H29259&lt;0, I29259&gt;=0, J29259&lt;0), "-2", IF( AND(H29259&lt;0, I29259&lt;0, J29259&gt;0), "+3",
    IF( AND(H29259&lt;0, I29259&lt;0, J29259&lt;0), "-3", IF( AND(H29259&gt;=0, I29259&lt;0, J29259&gt;0), "+4", IF( AND(H29259&gt;=0, I29259&lt;0, J29259&lt;0), "-4"))))))))</f>
        <v/>
      </c>
      <c r="AM29259">
        <f> K29260</f>
        <v/>
      </c>
    </row>
    <row r="29260">
      <c r="A29260" t="n">
        <v>292.58</v>
      </c>
      <c r="B29260" t="n">
        <v>30.01</v>
      </c>
      <c r="C29260" t="n">
        <v>-0.06</v>
      </c>
      <c r="D29260" t="n">
        <v>-0.06</v>
      </c>
      <c r="H29260">
        <f> B29260 - E2</f>
        <v/>
      </c>
      <c r="I29260">
        <f> C29260 - F2</f>
        <v/>
      </c>
      <c r="J29260">
        <f> D29260 - G2</f>
        <v/>
      </c>
      <c r="K29260">
        <f> IF( AND(H29260&gt;=0, I29260&gt;=0, J29260&gt;=0), "+1", IF( AND(H29260&gt;=0, I29260&gt;=0, J29260&lt;0), "-1",
    IF( AND(H29260&lt;0, I29260&gt;=0, J29260&gt;0), "+2", IF( AND(H29260&lt;0, I29260&gt;=0, J29260&lt;0), "-2", IF( AND(H29260&lt;0, I29260&lt;0, J29260&gt;0), "+3",
    IF( AND(H29260&lt;0, I29260&lt;0, J29260&lt;0), "-3", IF( AND(H29260&gt;=0, I29260&lt;0, J29260&gt;0), "+4", IF( AND(H29260&gt;=0, I29260&lt;0, J29260&lt;0), "-4"))))))))</f>
        <v/>
      </c>
      <c r="AM29260">
        <f> K29261</f>
        <v/>
      </c>
    </row>
    <row r="29261">
      <c r="A29261" t="n">
        <v>292.59</v>
      </c>
      <c r="B29261" t="n">
        <v>28.04</v>
      </c>
      <c r="C29261" t="n">
        <v>-0.74</v>
      </c>
      <c r="D29261" t="n">
        <v>0.17</v>
      </c>
      <c r="H29261">
        <f> B29261 - E2</f>
        <v/>
      </c>
      <c r="I29261">
        <f> C29261 - F2</f>
        <v/>
      </c>
      <c r="J29261">
        <f> D29261 - G2</f>
        <v/>
      </c>
      <c r="K29261">
        <f> IF( AND(H29261&gt;=0, I29261&gt;=0, J29261&gt;=0), "+1", IF( AND(H29261&gt;=0, I29261&gt;=0, J29261&lt;0), "-1",
    IF( AND(H29261&lt;0, I29261&gt;=0, J29261&gt;0), "+2", IF( AND(H29261&lt;0, I29261&gt;=0, J29261&lt;0), "-2", IF( AND(H29261&lt;0, I29261&lt;0, J29261&gt;0), "+3",
    IF( AND(H29261&lt;0, I29261&lt;0, J29261&lt;0), "-3", IF( AND(H29261&gt;=0, I29261&lt;0, J29261&gt;0), "+4", IF( AND(H29261&gt;=0, I29261&lt;0, J29261&lt;0), "-4"))))))))</f>
        <v/>
      </c>
      <c r="AM29261">
        <f> K29262</f>
        <v/>
      </c>
    </row>
    <row r="29262">
      <c r="A29262" t="n">
        <v>292.6</v>
      </c>
      <c r="B29262" t="n">
        <v>25.4</v>
      </c>
      <c r="C29262" t="n">
        <v>1.61</v>
      </c>
      <c r="D29262" t="n">
        <v>0.31</v>
      </c>
      <c r="H29262">
        <f> B29262 - E2</f>
        <v/>
      </c>
      <c r="I29262">
        <f> C29262 - F2</f>
        <v/>
      </c>
      <c r="J29262">
        <f> D29262 - G2</f>
        <v/>
      </c>
      <c r="K29262">
        <f> IF( AND(H29262&gt;=0, I29262&gt;=0, J29262&gt;=0), "+1", IF( AND(H29262&gt;=0, I29262&gt;=0, J29262&lt;0), "-1",
    IF( AND(H29262&lt;0, I29262&gt;=0, J29262&gt;0), "+2", IF( AND(H29262&lt;0, I29262&gt;=0, J29262&lt;0), "-2", IF( AND(H29262&lt;0, I29262&lt;0, J29262&gt;0), "+3",
    IF( AND(H29262&lt;0, I29262&lt;0, J29262&lt;0), "-3", IF( AND(H29262&gt;=0, I29262&lt;0, J29262&gt;0), "+4", IF( AND(H29262&gt;=0, I29262&lt;0, J29262&lt;0), "-4"))))))))</f>
        <v/>
      </c>
      <c r="AM29262">
        <f> K29263</f>
        <v/>
      </c>
    </row>
    <row r="29263">
      <c r="A29263" t="n">
        <v>292.61</v>
      </c>
      <c r="B29263" t="n">
        <v>28.54</v>
      </c>
      <c r="C29263" t="n">
        <v>0.57</v>
      </c>
      <c r="D29263" t="n">
        <v>0.76</v>
      </c>
      <c r="H29263">
        <f> B29263 - E2</f>
        <v/>
      </c>
      <c r="I29263">
        <f> C29263 - F2</f>
        <v/>
      </c>
      <c r="J29263">
        <f> D29263 - G2</f>
        <v/>
      </c>
      <c r="K29263">
        <f> IF( AND(H29263&gt;=0, I29263&gt;=0, J29263&gt;=0), "+1", IF( AND(H29263&gt;=0, I29263&gt;=0, J29263&lt;0), "-1",
    IF( AND(H29263&lt;0, I29263&gt;=0, J29263&gt;0), "+2", IF( AND(H29263&lt;0, I29263&gt;=0, J29263&lt;0), "-2", IF( AND(H29263&lt;0, I29263&lt;0, J29263&gt;0), "+3",
    IF( AND(H29263&lt;0, I29263&lt;0, J29263&lt;0), "-3", IF( AND(H29263&gt;=0, I29263&lt;0, J29263&gt;0), "+4", IF( AND(H29263&gt;=0, I29263&lt;0, J29263&lt;0), "-4"))))))))</f>
        <v/>
      </c>
      <c r="AM29263">
        <f> K29264</f>
        <v/>
      </c>
    </row>
    <row r="29264">
      <c r="A29264" t="n">
        <v>292.62</v>
      </c>
      <c r="B29264" t="n">
        <v>28.22</v>
      </c>
      <c r="C29264" t="n">
        <v>2.48</v>
      </c>
      <c r="D29264" t="n">
        <v>0.57</v>
      </c>
      <c r="H29264">
        <f> B29264 - E2</f>
        <v/>
      </c>
      <c r="I29264">
        <f> C29264 - F2</f>
        <v/>
      </c>
      <c r="J29264">
        <f> D29264 - G2</f>
        <v/>
      </c>
      <c r="K29264">
        <f> IF( AND(H29264&gt;=0, I29264&gt;=0, J29264&gt;=0), "+1", IF( AND(H29264&gt;=0, I29264&gt;=0, J29264&lt;0), "-1",
    IF( AND(H29264&lt;0, I29264&gt;=0, J29264&gt;0), "+2", IF( AND(H29264&lt;0, I29264&gt;=0, J29264&lt;0), "-2", IF( AND(H29264&lt;0, I29264&lt;0, J29264&gt;0), "+3",
    IF( AND(H29264&lt;0, I29264&lt;0, J29264&lt;0), "-3", IF( AND(H29264&gt;=0, I29264&lt;0, J29264&gt;0), "+4", IF( AND(H29264&gt;=0, I29264&lt;0, J29264&lt;0), "-4"))))))))</f>
        <v/>
      </c>
      <c r="AM29264">
        <f> K29265</f>
        <v/>
      </c>
    </row>
    <row r="29265">
      <c r="A29265" t="n">
        <v>292.63</v>
      </c>
      <c r="B29265" t="n">
        <v>29.55</v>
      </c>
      <c r="C29265" t="n">
        <v>1</v>
      </c>
      <c r="D29265" t="n">
        <v>-0.06</v>
      </c>
      <c r="H29265">
        <f> B29265 - E2</f>
        <v/>
      </c>
      <c r="I29265">
        <f> C29265 - F2</f>
        <v/>
      </c>
      <c r="J29265">
        <f> D29265 - G2</f>
        <v/>
      </c>
      <c r="K29265">
        <f> IF( AND(H29265&gt;=0, I29265&gt;=0, J29265&gt;=0), "+1", IF( AND(H29265&gt;=0, I29265&gt;=0, J29265&lt;0), "-1",
    IF( AND(H29265&lt;0, I29265&gt;=0, J29265&gt;0), "+2", IF( AND(H29265&lt;0, I29265&gt;=0, J29265&lt;0), "-2", IF( AND(H29265&lt;0, I29265&lt;0, J29265&gt;0), "+3",
    IF( AND(H29265&lt;0, I29265&lt;0, J29265&lt;0), "-3", IF( AND(H29265&gt;=0, I29265&lt;0, J29265&gt;0), "+4", IF( AND(H29265&gt;=0, I29265&lt;0, J29265&lt;0), "-4"))))))))</f>
        <v/>
      </c>
      <c r="AM29265">
        <f> K29266</f>
        <v/>
      </c>
    </row>
    <row r="29266">
      <c r="A29266" t="n">
        <v>292.64</v>
      </c>
      <c r="B29266" t="n">
        <v>26.35</v>
      </c>
      <c r="C29266" t="n">
        <v>-0.24</v>
      </c>
      <c r="D29266" t="n">
        <v>0.49</v>
      </c>
      <c r="H29266">
        <f> B29266 - E2</f>
        <v/>
      </c>
      <c r="I29266">
        <f> C29266 - F2</f>
        <v/>
      </c>
      <c r="J29266">
        <f> D29266 - G2</f>
        <v/>
      </c>
      <c r="K29266">
        <f> IF( AND(H29266&gt;=0, I29266&gt;=0, J29266&gt;=0), "+1", IF( AND(H29266&gt;=0, I29266&gt;=0, J29266&lt;0), "-1",
    IF( AND(H29266&lt;0, I29266&gt;=0, J29266&gt;0), "+2", IF( AND(H29266&lt;0, I29266&gt;=0, J29266&lt;0), "-2", IF( AND(H29266&lt;0, I29266&lt;0, J29266&gt;0), "+3",
    IF( AND(H29266&lt;0, I29266&lt;0, J29266&lt;0), "-3", IF( AND(H29266&gt;=0, I29266&lt;0, J29266&gt;0), "+4", IF( AND(H29266&gt;=0, I29266&lt;0, J29266&lt;0), "-4"))))))))</f>
        <v/>
      </c>
      <c r="AM29266">
        <f> K29267</f>
        <v/>
      </c>
    </row>
    <row r="29267">
      <c r="A29267" t="n">
        <v>292.65</v>
      </c>
      <c r="B29267" t="n">
        <v>25.2</v>
      </c>
      <c r="C29267" t="n">
        <v>-3.24</v>
      </c>
      <c r="D29267" t="n">
        <v>0.13</v>
      </c>
      <c r="H29267">
        <f> B29267 - E2</f>
        <v/>
      </c>
      <c r="I29267">
        <f> C29267 - F2</f>
        <v/>
      </c>
      <c r="J29267">
        <f> D29267 - G2</f>
        <v/>
      </c>
      <c r="K29267">
        <f> IF( AND(H29267&gt;=0, I29267&gt;=0, J29267&gt;=0), "+1", IF( AND(H29267&gt;=0, I29267&gt;=0, J29267&lt;0), "-1",
    IF( AND(H29267&lt;0, I29267&gt;=0, J29267&gt;0), "+2", IF( AND(H29267&lt;0, I29267&gt;=0, J29267&lt;0), "-2", IF( AND(H29267&lt;0, I29267&lt;0, J29267&gt;0), "+3",
    IF( AND(H29267&lt;0, I29267&lt;0, J29267&lt;0), "-3", IF( AND(H29267&gt;=0, I29267&lt;0, J29267&gt;0), "+4", IF( AND(H29267&gt;=0, I29267&lt;0, J29267&lt;0), "-4"))))))))</f>
        <v/>
      </c>
      <c r="AM29267">
        <f> K29268</f>
        <v/>
      </c>
    </row>
    <row r="29268">
      <c r="A29268" t="n">
        <v>292.66</v>
      </c>
      <c r="B29268" t="n">
        <v>25.13</v>
      </c>
      <c r="C29268" t="n">
        <v>-3.88</v>
      </c>
      <c r="D29268" t="n">
        <v>-0.41</v>
      </c>
      <c r="H29268">
        <f> B29268 - E2</f>
        <v/>
      </c>
      <c r="I29268">
        <f> C29268 - F2</f>
        <v/>
      </c>
      <c r="J29268">
        <f> D29268 - G2</f>
        <v/>
      </c>
      <c r="K29268">
        <f> IF( AND(H29268&gt;=0, I29268&gt;=0, J29268&gt;=0), "+1", IF( AND(H29268&gt;=0, I29268&gt;=0, J29268&lt;0), "-1",
    IF( AND(H29268&lt;0, I29268&gt;=0, J29268&gt;0), "+2", IF( AND(H29268&lt;0, I29268&gt;=0, J29268&lt;0), "-2", IF( AND(H29268&lt;0, I29268&lt;0, J29268&gt;0), "+3",
    IF( AND(H29268&lt;0, I29268&lt;0, J29268&lt;0), "-3", IF( AND(H29268&gt;=0, I29268&lt;0, J29268&gt;0), "+4", IF( AND(H29268&gt;=0, I29268&lt;0, J29268&lt;0), "-4"))))))))</f>
        <v/>
      </c>
      <c r="AM29268">
        <f> K29269</f>
        <v/>
      </c>
    </row>
    <row r="29269">
      <c r="A29269" t="n">
        <v>292.67</v>
      </c>
      <c r="B29269" t="n">
        <v>32.89</v>
      </c>
      <c r="C29269" t="n">
        <v>-4.43</v>
      </c>
      <c r="D29269" t="n">
        <v>0.77</v>
      </c>
      <c r="H29269">
        <f> B29269 - E2</f>
        <v/>
      </c>
      <c r="I29269">
        <f> C29269 - F2</f>
        <v/>
      </c>
      <c r="J29269">
        <f> D29269 - G2</f>
        <v/>
      </c>
      <c r="K29269">
        <f> IF( AND(H29269&gt;=0, I29269&gt;=0, J29269&gt;=0), "+1", IF( AND(H29269&gt;=0, I29269&gt;=0, J29269&lt;0), "-1",
    IF( AND(H29269&lt;0, I29269&gt;=0, J29269&gt;0), "+2", IF( AND(H29269&lt;0, I29269&gt;=0, J29269&lt;0), "-2", IF( AND(H29269&lt;0, I29269&lt;0, J29269&gt;0), "+3",
    IF( AND(H29269&lt;0, I29269&lt;0, J29269&lt;0), "-3", IF( AND(H29269&gt;=0, I29269&lt;0, J29269&gt;0), "+4", IF( AND(H29269&gt;=0, I29269&lt;0, J29269&lt;0), "-4"))))))))</f>
        <v/>
      </c>
      <c r="AM29269">
        <f> K29270</f>
        <v/>
      </c>
    </row>
    <row r="29270">
      <c r="A29270" t="n">
        <v>292.68</v>
      </c>
      <c r="B29270" t="n">
        <v>29</v>
      </c>
      <c r="C29270" t="n">
        <v>-2.71</v>
      </c>
      <c r="D29270" t="n">
        <v>0.18</v>
      </c>
      <c r="H29270">
        <f> B29270 - E2</f>
        <v/>
      </c>
      <c r="I29270">
        <f> C29270 - F2</f>
        <v/>
      </c>
      <c r="J29270">
        <f> D29270 - G2</f>
        <v/>
      </c>
      <c r="K29270">
        <f> IF( AND(H29270&gt;=0, I29270&gt;=0, J29270&gt;=0), "+1", IF( AND(H29270&gt;=0, I29270&gt;=0, J29270&lt;0), "-1",
    IF( AND(H29270&lt;0, I29270&gt;=0, J29270&gt;0), "+2", IF( AND(H29270&lt;0, I29270&gt;=0, J29270&lt;0), "-2", IF( AND(H29270&lt;0, I29270&lt;0, J29270&gt;0), "+3",
    IF( AND(H29270&lt;0, I29270&lt;0, J29270&lt;0), "-3", IF( AND(H29270&gt;=0, I29270&lt;0, J29270&gt;0), "+4", IF( AND(H29270&gt;=0, I29270&lt;0, J29270&lt;0), "-4"))))))))</f>
        <v/>
      </c>
      <c r="AM29270">
        <f> K29271</f>
        <v/>
      </c>
    </row>
    <row r="29271">
      <c r="A29271" t="n">
        <v>292.69</v>
      </c>
      <c r="B29271" t="n">
        <v>27.54</v>
      </c>
      <c r="C29271" t="n">
        <v>-1</v>
      </c>
      <c r="D29271" t="n">
        <v>0.52</v>
      </c>
      <c r="H29271">
        <f> B29271 - E2</f>
        <v/>
      </c>
      <c r="I29271">
        <f> C29271 - F2</f>
        <v/>
      </c>
      <c r="J29271">
        <f> D29271 - G2</f>
        <v/>
      </c>
      <c r="K29271">
        <f> IF( AND(H29271&gt;=0, I29271&gt;=0, J29271&gt;=0), "+1", IF( AND(H29271&gt;=0, I29271&gt;=0, J29271&lt;0), "-1",
    IF( AND(H29271&lt;0, I29271&gt;=0, J29271&gt;0), "+2", IF( AND(H29271&lt;0, I29271&gt;=0, J29271&lt;0), "-2", IF( AND(H29271&lt;0, I29271&lt;0, J29271&gt;0), "+3",
    IF( AND(H29271&lt;0, I29271&lt;0, J29271&lt;0), "-3", IF( AND(H29271&gt;=0, I29271&lt;0, J29271&gt;0), "+4", IF( AND(H29271&gt;=0, I29271&lt;0, J29271&lt;0), "-4"))))))))</f>
        <v/>
      </c>
      <c r="AM29271">
        <f> K29272</f>
        <v/>
      </c>
    </row>
    <row r="29272">
      <c r="A29272" t="n">
        <v>292.7</v>
      </c>
      <c r="B29272" t="n">
        <v>23.69</v>
      </c>
      <c r="C29272" t="n">
        <v>0.13</v>
      </c>
      <c r="D29272" t="n">
        <v>-0.03</v>
      </c>
      <c r="H29272">
        <f> B29272 - E2</f>
        <v/>
      </c>
      <c r="I29272">
        <f> C29272 - F2</f>
        <v/>
      </c>
      <c r="J29272">
        <f> D29272 - G2</f>
        <v/>
      </c>
      <c r="K29272">
        <f> IF( AND(H29272&gt;=0, I29272&gt;=0, J29272&gt;=0), "+1", IF( AND(H29272&gt;=0, I29272&gt;=0, J29272&lt;0), "-1",
    IF( AND(H29272&lt;0, I29272&gt;=0, J29272&gt;0), "+2", IF( AND(H29272&lt;0, I29272&gt;=0, J29272&lt;0), "-2", IF( AND(H29272&lt;0, I29272&lt;0, J29272&gt;0), "+3",
    IF( AND(H29272&lt;0, I29272&lt;0, J29272&lt;0), "-3", IF( AND(H29272&gt;=0, I29272&lt;0, J29272&gt;0), "+4", IF( AND(H29272&gt;=0, I29272&lt;0, J29272&lt;0), "-4"))))))))</f>
        <v/>
      </c>
      <c r="AM29272">
        <f> K29273</f>
        <v/>
      </c>
    </row>
    <row r="29273">
      <c r="A29273" t="n">
        <v>292.71</v>
      </c>
      <c r="B29273" t="n">
        <v>27.82</v>
      </c>
      <c r="C29273" t="n">
        <v>-1.72</v>
      </c>
      <c r="D29273" t="n">
        <v>0.28</v>
      </c>
      <c r="H29273">
        <f> B29273 - E2</f>
        <v/>
      </c>
      <c r="I29273">
        <f> C29273 - F2</f>
        <v/>
      </c>
      <c r="J29273">
        <f> D29273 - G2</f>
        <v/>
      </c>
      <c r="K29273">
        <f> IF( AND(H29273&gt;=0, I29273&gt;=0, J29273&gt;=0), "+1", IF( AND(H29273&gt;=0, I29273&gt;=0, J29273&lt;0), "-1",
    IF( AND(H29273&lt;0, I29273&gt;=0, J29273&gt;0), "+2", IF( AND(H29273&lt;0, I29273&gt;=0, J29273&lt;0), "-2", IF( AND(H29273&lt;0, I29273&lt;0, J29273&gt;0), "+3",
    IF( AND(H29273&lt;0, I29273&lt;0, J29273&lt;0), "-3", IF( AND(H29273&gt;=0, I29273&lt;0, J29273&gt;0), "+4", IF( AND(H29273&gt;=0, I29273&lt;0, J29273&lt;0), "-4"))))))))</f>
        <v/>
      </c>
      <c r="AM29273">
        <f> K29274</f>
        <v/>
      </c>
    </row>
    <row r="29274">
      <c r="A29274" t="n">
        <v>292.72</v>
      </c>
      <c r="B29274" t="n">
        <v>26.37</v>
      </c>
      <c r="C29274" t="n">
        <v>-1.26</v>
      </c>
      <c r="D29274" t="n">
        <v>0.26</v>
      </c>
      <c r="H29274">
        <f> B29274 - E2</f>
        <v/>
      </c>
      <c r="I29274">
        <f> C29274 - F2</f>
        <v/>
      </c>
      <c r="J29274">
        <f> D29274 - G2</f>
        <v/>
      </c>
      <c r="K29274">
        <f> IF( AND(H29274&gt;=0, I29274&gt;=0, J29274&gt;=0), "+1", IF( AND(H29274&gt;=0, I29274&gt;=0, J29274&lt;0), "-1",
    IF( AND(H29274&lt;0, I29274&gt;=0, J29274&gt;0), "+2", IF( AND(H29274&lt;0, I29274&gt;=0, J29274&lt;0), "-2", IF( AND(H29274&lt;0, I29274&lt;0, J29274&gt;0), "+3",
    IF( AND(H29274&lt;0, I29274&lt;0, J29274&lt;0), "-3", IF( AND(H29274&gt;=0, I29274&lt;0, J29274&gt;0), "+4", IF( AND(H29274&gt;=0, I29274&lt;0, J29274&lt;0), "-4"))))))))</f>
        <v/>
      </c>
      <c r="AM29274">
        <f> K29275</f>
        <v/>
      </c>
    </row>
    <row r="29275">
      <c r="A29275" t="n">
        <v>292.73</v>
      </c>
      <c r="B29275" t="n">
        <v>24.92</v>
      </c>
      <c r="C29275" t="n">
        <v>-0.8100000000000001</v>
      </c>
      <c r="D29275" t="n">
        <v>0.24</v>
      </c>
      <c r="H29275">
        <f> B29275 - E2</f>
        <v/>
      </c>
      <c r="I29275">
        <f> C29275 - F2</f>
        <v/>
      </c>
      <c r="J29275">
        <f> D29275 - G2</f>
        <v/>
      </c>
      <c r="K29275">
        <f> IF( AND(H29275&gt;=0, I29275&gt;=0, J29275&gt;=0), "+1", IF( AND(H29275&gt;=0, I29275&gt;=0, J29275&lt;0), "-1",
    IF( AND(H29275&lt;0, I29275&gt;=0, J29275&gt;0), "+2", IF( AND(H29275&lt;0, I29275&gt;=0, J29275&lt;0), "-2", IF( AND(H29275&lt;0, I29275&lt;0, J29275&gt;0), "+3",
    IF( AND(H29275&lt;0, I29275&lt;0, J29275&lt;0), "-3", IF( AND(H29275&gt;=0, I29275&lt;0, J29275&gt;0), "+4", IF( AND(H29275&gt;=0, I29275&lt;0, J29275&lt;0), "-4"))))))))</f>
        <v/>
      </c>
      <c r="AM29275">
        <f> K29276</f>
        <v/>
      </c>
    </row>
    <row r="29276">
      <c r="A29276" t="n">
        <v>292.74</v>
      </c>
      <c r="B29276" t="n">
        <v>26.85</v>
      </c>
      <c r="C29276" t="n">
        <v>1.89</v>
      </c>
      <c r="D29276" t="n">
        <v>1.2</v>
      </c>
      <c r="H29276">
        <f> B29276 - E2</f>
        <v/>
      </c>
      <c r="I29276">
        <f> C29276 - F2</f>
        <v/>
      </c>
      <c r="J29276">
        <f> D29276 - G2</f>
        <v/>
      </c>
      <c r="K29276">
        <f> IF( AND(H29276&gt;=0, I29276&gt;=0, J29276&gt;=0), "+1", IF( AND(H29276&gt;=0, I29276&gt;=0, J29276&lt;0), "-1",
    IF( AND(H29276&lt;0, I29276&gt;=0, J29276&gt;0), "+2", IF( AND(H29276&lt;0, I29276&gt;=0, J29276&lt;0), "-2", IF( AND(H29276&lt;0, I29276&lt;0, J29276&gt;0), "+3",
    IF( AND(H29276&lt;0, I29276&lt;0, J29276&lt;0), "-3", IF( AND(H29276&gt;=0, I29276&lt;0, J29276&gt;0), "+4", IF( AND(H29276&gt;=0, I29276&lt;0, J29276&lt;0), "-4"))))))))</f>
        <v/>
      </c>
      <c r="AM29276">
        <f> K29277</f>
        <v/>
      </c>
    </row>
    <row r="29277">
      <c r="A29277" t="n">
        <v>292.75</v>
      </c>
      <c r="B29277" t="n">
        <v>25.08</v>
      </c>
      <c r="C29277" t="n">
        <v>1.35</v>
      </c>
      <c r="D29277" t="n">
        <v>0.65</v>
      </c>
      <c r="H29277">
        <f> B29277 - E2</f>
        <v/>
      </c>
      <c r="I29277">
        <f> C29277 - F2</f>
        <v/>
      </c>
      <c r="J29277">
        <f> D29277 - G2</f>
        <v/>
      </c>
      <c r="K29277">
        <f> IF( AND(H29277&gt;=0, I29277&gt;=0, J29277&gt;=0), "+1", IF( AND(H29277&gt;=0, I29277&gt;=0, J29277&lt;0), "-1",
    IF( AND(H29277&lt;0, I29277&gt;=0, J29277&gt;0), "+2", IF( AND(H29277&lt;0, I29277&gt;=0, J29277&lt;0), "-2", IF( AND(H29277&lt;0, I29277&lt;0, J29277&gt;0), "+3",
    IF( AND(H29277&lt;0, I29277&lt;0, J29277&lt;0), "-3", IF( AND(H29277&gt;=0, I29277&lt;0, J29277&gt;0), "+4", IF( AND(H29277&gt;=0, I29277&lt;0, J29277&lt;0), "-4"))))))))</f>
        <v/>
      </c>
      <c r="AM29277">
        <f> K29278</f>
        <v/>
      </c>
    </row>
    <row r="29278">
      <c r="A29278" t="n">
        <v>292.76</v>
      </c>
      <c r="B29278" t="n">
        <v>22.65</v>
      </c>
      <c r="C29278" t="n">
        <v>0.65</v>
      </c>
      <c r="D29278" t="n">
        <v>0.74</v>
      </c>
      <c r="H29278">
        <f> B29278 - E2</f>
        <v/>
      </c>
      <c r="I29278">
        <f> C29278 - F2</f>
        <v/>
      </c>
      <c r="J29278">
        <f> D29278 - G2</f>
        <v/>
      </c>
      <c r="K29278">
        <f> IF( AND(H29278&gt;=0, I29278&gt;=0, J29278&gt;=0), "+1", IF( AND(H29278&gt;=0, I29278&gt;=0, J29278&lt;0), "-1",
    IF( AND(H29278&lt;0, I29278&gt;=0, J29278&gt;0), "+2", IF( AND(H29278&lt;0, I29278&gt;=0, J29278&lt;0), "-2", IF( AND(H29278&lt;0, I29278&lt;0, J29278&gt;0), "+3",
    IF( AND(H29278&lt;0, I29278&lt;0, J29278&lt;0), "-3", IF( AND(H29278&gt;=0, I29278&lt;0, J29278&gt;0), "+4", IF( AND(H29278&gt;=0, I29278&lt;0, J29278&lt;0), "-4"))))))))</f>
        <v/>
      </c>
      <c r="AM29278">
        <f> K29279</f>
        <v/>
      </c>
    </row>
    <row r="29279">
      <c r="A29279" t="n">
        <v>292.77</v>
      </c>
      <c r="B29279" t="n">
        <v>20.81</v>
      </c>
      <c r="C29279" t="n">
        <v>-0.05</v>
      </c>
      <c r="D29279" t="n">
        <v>0.83</v>
      </c>
      <c r="H29279">
        <f> B29279 - E2</f>
        <v/>
      </c>
      <c r="I29279">
        <f> C29279 - F2</f>
        <v/>
      </c>
      <c r="J29279">
        <f> D29279 - G2</f>
        <v/>
      </c>
      <c r="K29279">
        <f> IF( AND(H29279&gt;=0, I29279&gt;=0, J29279&gt;=0), "+1", IF( AND(H29279&gt;=0, I29279&gt;=0, J29279&lt;0), "-1",
    IF( AND(H29279&lt;0, I29279&gt;=0, J29279&gt;0), "+2", IF( AND(H29279&lt;0, I29279&gt;=0, J29279&lt;0), "-2", IF( AND(H29279&lt;0, I29279&lt;0, J29279&gt;0), "+3",
    IF( AND(H29279&lt;0, I29279&lt;0, J29279&lt;0), "-3", IF( AND(H29279&gt;=0, I29279&lt;0, J29279&gt;0), "+4", IF( AND(H29279&gt;=0, I29279&lt;0, J29279&lt;0), "-4"))))))))</f>
        <v/>
      </c>
      <c r="AM29279">
        <f> K29280</f>
        <v/>
      </c>
    </row>
    <row r="29280">
      <c r="A29280" t="n">
        <v>292.78</v>
      </c>
      <c r="B29280" t="n">
        <v>20.2</v>
      </c>
      <c r="C29280" t="n">
        <v>0.76</v>
      </c>
      <c r="D29280" t="n">
        <v>1.84</v>
      </c>
      <c r="H29280">
        <f> B29280 - E2</f>
        <v/>
      </c>
      <c r="I29280">
        <f> C29280 - F2</f>
        <v/>
      </c>
      <c r="J29280">
        <f> D29280 - G2</f>
        <v/>
      </c>
      <c r="K29280">
        <f> IF( AND(H29280&gt;=0, I29280&gt;=0, J29280&gt;=0), "+1", IF( AND(H29280&gt;=0, I29280&gt;=0, J29280&lt;0), "-1",
    IF( AND(H29280&lt;0, I29280&gt;=0, J29280&gt;0), "+2", IF( AND(H29280&lt;0, I29280&gt;=0, J29280&lt;0), "-2", IF( AND(H29280&lt;0, I29280&lt;0, J29280&gt;0), "+3",
    IF( AND(H29280&lt;0, I29280&lt;0, J29280&lt;0), "-3", IF( AND(H29280&gt;=0, I29280&lt;0, J29280&gt;0), "+4", IF( AND(H29280&gt;=0, I29280&lt;0, J29280&lt;0), "-4"))))))))</f>
        <v/>
      </c>
      <c r="AM29280">
        <f> K29281</f>
        <v/>
      </c>
    </row>
    <row r="29281">
      <c r="A29281" t="n">
        <v>292.79</v>
      </c>
      <c r="B29281" t="n">
        <v>23.68</v>
      </c>
      <c r="C29281" t="n">
        <v>0.35</v>
      </c>
      <c r="D29281" t="n">
        <v>1.33</v>
      </c>
      <c r="H29281">
        <f> B29281 - E2</f>
        <v/>
      </c>
      <c r="I29281">
        <f> C29281 - F2</f>
        <v/>
      </c>
      <c r="J29281">
        <f> D29281 - G2</f>
        <v/>
      </c>
      <c r="K29281">
        <f> IF( AND(H29281&gt;=0, I29281&gt;=0, J29281&gt;=0), "+1", IF( AND(H29281&gt;=0, I29281&gt;=0, J29281&lt;0), "-1",
    IF( AND(H29281&lt;0, I29281&gt;=0, J29281&gt;0), "+2", IF( AND(H29281&lt;0, I29281&gt;=0, J29281&lt;0), "-2", IF( AND(H29281&lt;0, I29281&lt;0, J29281&gt;0), "+3",
    IF( AND(H29281&lt;0, I29281&lt;0, J29281&lt;0), "-3", IF( AND(H29281&gt;=0, I29281&lt;0, J29281&gt;0), "+4", IF( AND(H29281&gt;=0, I29281&lt;0, J29281&lt;0), "-4"))))))))</f>
        <v/>
      </c>
      <c r="AM29281">
        <f> K29282</f>
        <v/>
      </c>
    </row>
    <row r="29282">
      <c r="A29282" t="n">
        <v>292.8</v>
      </c>
      <c r="B29282" t="n">
        <v>27.16</v>
      </c>
      <c r="C29282" t="n">
        <v>-4.32</v>
      </c>
      <c r="D29282" t="n">
        <v>1.66</v>
      </c>
      <c r="H29282">
        <f> B29282 - E2</f>
        <v/>
      </c>
      <c r="I29282">
        <f> C29282 - F2</f>
        <v/>
      </c>
      <c r="J29282">
        <f> D29282 - G2</f>
        <v/>
      </c>
      <c r="K29282">
        <f> IF( AND(H29282&gt;=0, I29282&gt;=0, J29282&gt;=0), "+1", IF( AND(H29282&gt;=0, I29282&gt;=0, J29282&lt;0), "-1",
    IF( AND(H29282&lt;0, I29282&gt;=0, J29282&gt;0), "+2", IF( AND(H29282&lt;0, I29282&gt;=0, J29282&lt;0), "-2", IF( AND(H29282&lt;0, I29282&lt;0, J29282&gt;0), "+3",
    IF( AND(H29282&lt;0, I29282&lt;0, J29282&lt;0), "-3", IF( AND(H29282&gt;=0, I29282&lt;0, J29282&gt;0), "+4", IF( AND(H29282&gt;=0, I29282&lt;0, J29282&lt;0), "-4"))))))))</f>
        <v/>
      </c>
      <c r="AM29282">
        <f> K29283</f>
        <v/>
      </c>
    </row>
    <row r="29283">
      <c r="A29283" t="n">
        <v>292.81</v>
      </c>
      <c r="B29283" t="n">
        <v>23.38</v>
      </c>
      <c r="C29283" t="n">
        <v>-1.98</v>
      </c>
      <c r="D29283" t="n">
        <v>1.49</v>
      </c>
      <c r="H29283">
        <f> B29283 - E2</f>
        <v/>
      </c>
      <c r="I29283">
        <f> C29283 - F2</f>
        <v/>
      </c>
      <c r="J29283">
        <f> D29283 - G2</f>
        <v/>
      </c>
      <c r="K29283">
        <f> IF( AND(H29283&gt;=0, I29283&gt;=0, J29283&gt;=0), "+1", IF( AND(H29283&gt;=0, I29283&gt;=0, J29283&lt;0), "-1",
    IF( AND(H29283&lt;0, I29283&gt;=0, J29283&gt;0), "+2", IF( AND(H29283&lt;0, I29283&gt;=0, J29283&lt;0), "-2", IF( AND(H29283&lt;0, I29283&lt;0, J29283&gt;0), "+3",
    IF( AND(H29283&lt;0, I29283&lt;0, J29283&lt;0), "-3", IF( AND(H29283&gt;=0, I29283&lt;0, J29283&gt;0), "+4", IF( AND(H29283&gt;=0, I29283&lt;0, J29283&lt;0), "-4"))))))))</f>
        <v/>
      </c>
      <c r="AM29283">
        <f> K29284</f>
        <v/>
      </c>
    </row>
    <row r="29284">
      <c r="A29284" t="n">
        <v>292.82</v>
      </c>
      <c r="B29284" t="n">
        <v>22.72</v>
      </c>
      <c r="C29284" t="n">
        <v>0.76</v>
      </c>
      <c r="D29284" t="n">
        <v>2.16</v>
      </c>
      <c r="H29284">
        <f> B29284 - E2</f>
        <v/>
      </c>
      <c r="I29284">
        <f> C29284 - F2</f>
        <v/>
      </c>
      <c r="J29284">
        <f> D29284 - G2</f>
        <v/>
      </c>
      <c r="K29284">
        <f> IF( AND(H29284&gt;=0, I29284&gt;=0, J29284&gt;=0), "+1", IF( AND(H29284&gt;=0, I29284&gt;=0, J29284&lt;0), "-1",
    IF( AND(H29284&lt;0, I29284&gt;=0, J29284&gt;0), "+2", IF( AND(H29284&lt;0, I29284&gt;=0, J29284&lt;0), "-2", IF( AND(H29284&lt;0, I29284&lt;0, J29284&gt;0), "+3",
    IF( AND(H29284&lt;0, I29284&lt;0, J29284&lt;0), "-3", IF( AND(H29284&gt;=0, I29284&lt;0, J29284&gt;0), "+4", IF( AND(H29284&gt;=0, I29284&lt;0, J29284&lt;0), "-4"))))))))</f>
        <v/>
      </c>
      <c r="AM29284">
        <f> K29285</f>
        <v/>
      </c>
    </row>
    <row r="29285">
      <c r="A29285" t="n">
        <v>292.83</v>
      </c>
      <c r="B29285" t="n">
        <v>22.38</v>
      </c>
      <c r="C29285" t="n">
        <v>-0.4</v>
      </c>
      <c r="D29285" t="n">
        <v>2.22</v>
      </c>
      <c r="H29285">
        <f> B29285 - E2</f>
        <v/>
      </c>
      <c r="I29285">
        <f> C29285 - F2</f>
        <v/>
      </c>
      <c r="J29285">
        <f> D29285 - G2</f>
        <v/>
      </c>
      <c r="K29285">
        <f> IF( AND(H29285&gt;=0, I29285&gt;=0, J29285&gt;=0), "+1", IF( AND(H29285&gt;=0, I29285&gt;=0, J29285&lt;0), "-1",
    IF( AND(H29285&lt;0, I29285&gt;=0, J29285&gt;0), "+2", IF( AND(H29285&lt;0, I29285&gt;=0, J29285&lt;0), "-2", IF( AND(H29285&lt;0, I29285&lt;0, J29285&gt;0), "+3",
    IF( AND(H29285&lt;0, I29285&lt;0, J29285&lt;0), "-3", IF( AND(H29285&gt;=0, I29285&lt;0, J29285&gt;0), "+4", IF( AND(H29285&gt;=0, I29285&lt;0, J29285&lt;0), "-4"))))))))</f>
        <v/>
      </c>
      <c r="AM29285">
        <f> K29286</f>
        <v/>
      </c>
    </row>
    <row r="29286">
      <c r="A29286" t="n">
        <v>292.84</v>
      </c>
      <c r="B29286" t="n">
        <v>22.12</v>
      </c>
      <c r="C29286" t="n">
        <v>-2.74</v>
      </c>
      <c r="D29286" t="n">
        <v>2.28</v>
      </c>
      <c r="H29286">
        <f> B29286 - E2</f>
        <v/>
      </c>
      <c r="I29286">
        <f> C29286 - F2</f>
        <v/>
      </c>
      <c r="J29286">
        <f> D29286 - G2</f>
        <v/>
      </c>
      <c r="K29286">
        <f> IF( AND(H29286&gt;=0, I29286&gt;=0, J29286&gt;=0), "+1", IF( AND(H29286&gt;=0, I29286&gt;=0, J29286&lt;0), "-1",
    IF( AND(H29286&lt;0, I29286&gt;=0, J29286&gt;0), "+2", IF( AND(H29286&lt;0, I29286&gt;=0, J29286&lt;0), "-2", IF( AND(H29286&lt;0, I29286&lt;0, J29286&gt;0), "+3",
    IF( AND(H29286&lt;0, I29286&lt;0, J29286&lt;0), "-3", IF( AND(H29286&gt;=0, I29286&lt;0, J29286&gt;0), "+4", IF( AND(H29286&gt;=0, I29286&lt;0, J29286&lt;0), "-4"))))))))</f>
        <v/>
      </c>
      <c r="AM29286">
        <f> K29287</f>
        <v/>
      </c>
    </row>
    <row r="29287">
      <c r="A29287" t="n">
        <v>292.85</v>
      </c>
      <c r="B29287" t="n">
        <v>30.3</v>
      </c>
      <c r="C29287" t="n">
        <v>-3.53</v>
      </c>
      <c r="D29287" t="n">
        <v>2.31</v>
      </c>
      <c r="H29287">
        <f> B29287 - E2</f>
        <v/>
      </c>
      <c r="I29287">
        <f> C29287 - F2</f>
        <v/>
      </c>
      <c r="J29287">
        <f> D29287 - G2</f>
        <v/>
      </c>
      <c r="K29287">
        <f> IF( AND(H29287&gt;=0, I29287&gt;=0, J29287&gt;=0), "+1", IF( AND(H29287&gt;=0, I29287&gt;=0, J29287&lt;0), "-1",
    IF( AND(H29287&lt;0, I29287&gt;=0, J29287&gt;0), "+2", IF( AND(H29287&lt;0, I29287&gt;=0, J29287&lt;0), "-2", IF( AND(H29287&lt;0, I29287&lt;0, J29287&gt;0), "+3",
    IF( AND(H29287&lt;0, I29287&lt;0, J29287&lt;0), "-3", IF( AND(H29287&gt;=0, I29287&lt;0, J29287&gt;0), "+4", IF( AND(H29287&gt;=0, I29287&lt;0, J29287&lt;0), "-4"))))))))</f>
        <v/>
      </c>
      <c r="AM29287">
        <f> K29288</f>
        <v/>
      </c>
    </row>
    <row r="29288">
      <c r="A29288" t="n">
        <v>292.86</v>
      </c>
      <c r="B29288" t="n">
        <v>26.21</v>
      </c>
      <c r="C29288" t="n">
        <v>-3.13</v>
      </c>
      <c r="D29288" t="n">
        <v>2.29</v>
      </c>
      <c r="H29288">
        <f> B29288 - E2</f>
        <v/>
      </c>
      <c r="I29288">
        <f> C29288 - F2</f>
        <v/>
      </c>
      <c r="J29288">
        <f> D29288 - G2</f>
        <v/>
      </c>
      <c r="K29288">
        <f> IF( AND(H29288&gt;=0, I29288&gt;=0, J29288&gt;=0), "+1", IF( AND(H29288&gt;=0, I29288&gt;=0, J29288&lt;0), "-1",
    IF( AND(H29288&lt;0, I29288&gt;=0, J29288&gt;0), "+2", IF( AND(H29288&lt;0, I29288&gt;=0, J29288&lt;0), "-2", IF( AND(H29288&lt;0, I29288&lt;0, J29288&gt;0), "+3",
    IF( AND(H29288&lt;0, I29288&lt;0, J29288&lt;0), "-3", IF( AND(H29288&gt;=0, I29288&lt;0, J29288&gt;0), "+4", IF( AND(H29288&gt;=0, I29288&lt;0, J29288&lt;0), "-4"))))))))</f>
        <v/>
      </c>
      <c r="AM29288">
        <f> K29289</f>
        <v/>
      </c>
    </row>
    <row r="29289">
      <c r="A29289" t="n">
        <v>292.87</v>
      </c>
      <c r="B29289" t="n">
        <v>29.19</v>
      </c>
      <c r="C29289" t="n">
        <v>-3.75</v>
      </c>
      <c r="D29289" t="n">
        <v>1.2</v>
      </c>
      <c r="H29289">
        <f> B29289 - E2</f>
        <v/>
      </c>
      <c r="I29289">
        <f> C29289 - F2</f>
        <v/>
      </c>
      <c r="J29289">
        <f> D29289 - G2</f>
        <v/>
      </c>
      <c r="K29289">
        <f> IF( AND(H29289&gt;=0, I29289&gt;=0, J29289&gt;=0), "+1", IF( AND(H29289&gt;=0, I29289&gt;=0, J29289&lt;0), "-1",
    IF( AND(H29289&lt;0, I29289&gt;=0, J29289&gt;0), "+2", IF( AND(H29289&lt;0, I29289&gt;=0, J29289&lt;0), "-2", IF( AND(H29289&lt;0, I29289&lt;0, J29289&gt;0), "+3",
    IF( AND(H29289&lt;0, I29289&lt;0, J29289&lt;0), "-3", IF( AND(H29289&gt;=0, I29289&lt;0, J29289&gt;0), "+4", IF( AND(H29289&gt;=0, I29289&lt;0, J29289&lt;0), "-4"))))))))</f>
        <v/>
      </c>
      <c r="AM29289">
        <f> K29290</f>
        <v/>
      </c>
    </row>
    <row r="29290">
      <c r="A29290" t="n">
        <v>292.88</v>
      </c>
      <c r="B29290" t="n">
        <v>27.7</v>
      </c>
      <c r="C29290" t="n">
        <v>-4.39</v>
      </c>
      <c r="D29290" t="n">
        <v>1.74</v>
      </c>
      <c r="H29290">
        <f> B29290 - E2</f>
        <v/>
      </c>
      <c r="I29290">
        <f> C29290 - F2</f>
        <v/>
      </c>
      <c r="J29290">
        <f> D29290 - G2</f>
        <v/>
      </c>
      <c r="K29290">
        <f> IF( AND(H29290&gt;=0, I29290&gt;=0, J29290&gt;=0), "+1", IF( AND(H29290&gt;=0, I29290&gt;=0, J29290&lt;0), "-1",
    IF( AND(H29290&lt;0, I29290&gt;=0, J29290&gt;0), "+2", IF( AND(H29290&lt;0, I29290&gt;=0, J29290&lt;0), "-2", IF( AND(H29290&lt;0, I29290&lt;0, J29290&gt;0), "+3",
    IF( AND(H29290&lt;0, I29290&lt;0, J29290&lt;0), "-3", IF( AND(H29290&gt;=0, I29290&lt;0, J29290&gt;0), "+4", IF( AND(H29290&gt;=0, I29290&lt;0, J29290&lt;0), "-4"))))))))</f>
        <v/>
      </c>
      <c r="AM29290">
        <f> K29291</f>
        <v/>
      </c>
    </row>
    <row r="29291">
      <c r="A29291" t="n">
        <v>292.89</v>
      </c>
      <c r="B29291" t="n">
        <v>22.75</v>
      </c>
      <c r="C29291" t="n">
        <v>0.17</v>
      </c>
      <c r="D29291" t="n">
        <v>1.38</v>
      </c>
      <c r="H29291">
        <f> B29291 - E2</f>
        <v/>
      </c>
      <c r="I29291">
        <f> C29291 - F2</f>
        <v/>
      </c>
      <c r="J29291">
        <f> D29291 - G2</f>
        <v/>
      </c>
      <c r="K29291">
        <f> IF( AND(H29291&gt;=0, I29291&gt;=0, J29291&gt;=0), "+1", IF( AND(H29291&gt;=0, I29291&gt;=0, J29291&lt;0), "-1",
    IF( AND(H29291&lt;0, I29291&gt;=0, J29291&gt;0), "+2", IF( AND(H29291&lt;0, I29291&gt;=0, J29291&lt;0), "-2", IF( AND(H29291&lt;0, I29291&lt;0, J29291&gt;0), "+3",
    IF( AND(H29291&lt;0, I29291&lt;0, J29291&lt;0), "-3", IF( AND(H29291&gt;=0, I29291&lt;0, J29291&gt;0), "+4", IF( AND(H29291&gt;=0, I29291&lt;0, J29291&lt;0), "-4"))))))))</f>
        <v/>
      </c>
      <c r="AM29291">
        <f> K29292</f>
        <v/>
      </c>
    </row>
    <row r="29292">
      <c r="A29292" t="n">
        <v>292.9</v>
      </c>
      <c r="B29292" t="n">
        <v>25.09</v>
      </c>
      <c r="C29292" t="n">
        <v>-1.62</v>
      </c>
      <c r="D29292" t="n">
        <v>1.59</v>
      </c>
      <c r="H29292">
        <f> B29292 - E2</f>
        <v/>
      </c>
      <c r="I29292">
        <f> C29292 - F2</f>
        <v/>
      </c>
      <c r="J29292">
        <f> D29292 - G2</f>
        <v/>
      </c>
      <c r="K29292">
        <f> IF( AND(H29292&gt;=0, I29292&gt;=0, J29292&gt;=0), "+1", IF( AND(H29292&gt;=0, I29292&gt;=0, J29292&lt;0), "-1",
    IF( AND(H29292&lt;0, I29292&gt;=0, J29292&gt;0), "+2", IF( AND(H29292&lt;0, I29292&gt;=0, J29292&lt;0), "-2", IF( AND(H29292&lt;0, I29292&lt;0, J29292&gt;0), "+3",
    IF( AND(H29292&lt;0, I29292&lt;0, J29292&lt;0), "-3", IF( AND(H29292&gt;=0, I29292&lt;0, J29292&gt;0), "+4", IF( AND(H29292&gt;=0, I29292&lt;0, J29292&lt;0), "-4"))))))))</f>
        <v/>
      </c>
      <c r="AM29292">
        <f> K29293</f>
        <v/>
      </c>
    </row>
    <row r="29293">
      <c r="A29293" t="n">
        <v>292.91</v>
      </c>
      <c r="B29293" t="n">
        <v>25.4</v>
      </c>
      <c r="C29293" t="n">
        <v>-3.84</v>
      </c>
      <c r="D29293" t="n">
        <v>1.26</v>
      </c>
      <c r="H29293">
        <f> B29293 - E2</f>
        <v/>
      </c>
      <c r="I29293">
        <f> C29293 - F2</f>
        <v/>
      </c>
      <c r="J29293">
        <f> D29293 - G2</f>
        <v/>
      </c>
      <c r="K29293">
        <f> IF( AND(H29293&gt;=0, I29293&gt;=0, J29293&gt;=0), "+1", IF( AND(H29293&gt;=0, I29293&gt;=0, J29293&lt;0), "-1",
    IF( AND(H29293&lt;0, I29293&gt;=0, J29293&gt;0), "+2", IF( AND(H29293&lt;0, I29293&gt;=0, J29293&lt;0), "-2", IF( AND(H29293&lt;0, I29293&lt;0, J29293&gt;0), "+3",
    IF( AND(H29293&lt;0, I29293&lt;0, J29293&lt;0), "-3", IF( AND(H29293&gt;=0, I29293&lt;0, J29293&gt;0), "+4", IF( AND(H29293&gt;=0, I29293&lt;0, J29293&lt;0), "-4"))))))))</f>
        <v/>
      </c>
      <c r="AM29293">
        <f> K29294</f>
        <v/>
      </c>
    </row>
    <row r="29294">
      <c r="A29294" t="n">
        <v>292.92</v>
      </c>
      <c r="B29294" t="n">
        <v>22.51</v>
      </c>
      <c r="C29294" t="n">
        <v>-3.61</v>
      </c>
      <c r="D29294" t="n">
        <v>1.11</v>
      </c>
      <c r="H29294">
        <f> B29294 - E2</f>
        <v/>
      </c>
      <c r="I29294">
        <f> C29294 - F2</f>
        <v/>
      </c>
      <c r="J29294">
        <f> D29294 - G2</f>
        <v/>
      </c>
      <c r="K29294">
        <f> IF( AND(H29294&gt;=0, I29294&gt;=0, J29294&gt;=0), "+1", IF( AND(H29294&gt;=0, I29294&gt;=0, J29294&lt;0), "-1",
    IF( AND(H29294&lt;0, I29294&gt;=0, J29294&gt;0), "+2", IF( AND(H29294&lt;0, I29294&gt;=0, J29294&lt;0), "-2", IF( AND(H29294&lt;0, I29294&lt;0, J29294&gt;0), "+3",
    IF( AND(H29294&lt;0, I29294&lt;0, J29294&lt;0), "-3", IF( AND(H29294&gt;=0, I29294&lt;0, J29294&gt;0), "+4", IF( AND(H29294&gt;=0, I29294&lt;0, J29294&lt;0), "-4"))))))))</f>
        <v/>
      </c>
      <c r="AM29294">
        <f> K29295</f>
        <v/>
      </c>
    </row>
    <row r="29295">
      <c r="A29295" t="n">
        <v>292.93</v>
      </c>
      <c r="B29295" t="n">
        <v>27.18</v>
      </c>
      <c r="C29295" t="n">
        <v>-3.39</v>
      </c>
      <c r="D29295" t="n">
        <v>1.26</v>
      </c>
      <c r="H29295">
        <f> B29295 - E2</f>
        <v/>
      </c>
      <c r="I29295">
        <f> C29295 - F2</f>
        <v/>
      </c>
      <c r="J29295">
        <f> D29295 - G2</f>
        <v/>
      </c>
      <c r="K29295">
        <f> IF( AND(H29295&gt;=0, I29295&gt;=0, J29295&gt;=0), "+1", IF( AND(H29295&gt;=0, I29295&gt;=0, J29295&lt;0), "-1",
    IF( AND(H29295&lt;0, I29295&gt;=0, J29295&gt;0), "+2", IF( AND(H29295&lt;0, I29295&gt;=0, J29295&lt;0), "-2", IF( AND(H29295&lt;0, I29295&lt;0, J29295&gt;0), "+3",
    IF( AND(H29295&lt;0, I29295&lt;0, J29295&lt;0), "-3", IF( AND(H29295&gt;=0, I29295&lt;0, J29295&gt;0), "+4", IF( AND(H29295&gt;=0, I29295&lt;0, J29295&lt;0), "-4"))))))))</f>
        <v/>
      </c>
      <c r="AM29295">
        <f> K29296</f>
        <v/>
      </c>
    </row>
    <row r="29296">
      <c r="A29296" t="n">
        <v>292.94</v>
      </c>
      <c r="B29296" t="n">
        <v>25.24</v>
      </c>
      <c r="C29296" t="n">
        <v>-4.14</v>
      </c>
      <c r="D29296" t="n">
        <v>1.72</v>
      </c>
      <c r="H29296">
        <f> B29296 - E2</f>
        <v/>
      </c>
      <c r="I29296">
        <f> C29296 - F2</f>
        <v/>
      </c>
      <c r="J29296">
        <f> D29296 - G2</f>
        <v/>
      </c>
      <c r="K29296">
        <f> IF( AND(H29296&gt;=0, I29296&gt;=0, J29296&gt;=0), "+1", IF( AND(H29296&gt;=0, I29296&gt;=0, J29296&lt;0), "-1",
    IF( AND(H29296&lt;0, I29296&gt;=0, J29296&gt;0), "+2", IF( AND(H29296&lt;0, I29296&gt;=0, J29296&lt;0), "-2", IF( AND(H29296&lt;0, I29296&lt;0, J29296&gt;0), "+3",
    IF( AND(H29296&lt;0, I29296&lt;0, J29296&lt;0), "-3", IF( AND(H29296&gt;=0, I29296&lt;0, J29296&gt;0), "+4", IF( AND(H29296&gt;=0, I29296&lt;0, J29296&lt;0), "-4"))))))))</f>
        <v/>
      </c>
      <c r="AM29296">
        <f> K29297</f>
        <v/>
      </c>
    </row>
    <row r="29297">
      <c r="A29297" t="n">
        <v>292.95</v>
      </c>
      <c r="B29297" t="n">
        <v>26.04</v>
      </c>
      <c r="C29297" t="n">
        <v>-3.18</v>
      </c>
      <c r="D29297" t="n">
        <v>0.15</v>
      </c>
      <c r="H29297">
        <f> B29297 - E2</f>
        <v/>
      </c>
      <c r="I29297">
        <f> C29297 - F2</f>
        <v/>
      </c>
      <c r="J29297">
        <f> D29297 - G2</f>
        <v/>
      </c>
      <c r="K29297">
        <f> IF( AND(H29297&gt;=0, I29297&gt;=0, J29297&gt;=0), "+1", IF( AND(H29297&gt;=0, I29297&gt;=0, J29297&lt;0), "-1",
    IF( AND(H29297&lt;0, I29297&gt;=0, J29297&gt;0), "+2", IF( AND(H29297&lt;0, I29297&gt;=0, J29297&lt;0), "-2", IF( AND(H29297&lt;0, I29297&lt;0, J29297&gt;0), "+3",
    IF( AND(H29297&lt;0, I29297&lt;0, J29297&lt;0), "-3", IF( AND(H29297&gt;=0, I29297&lt;0, J29297&gt;0), "+4", IF( AND(H29297&gt;=0, I29297&lt;0, J29297&lt;0), "-4"))))))))</f>
        <v/>
      </c>
      <c r="AM29297">
        <f> K29298</f>
        <v/>
      </c>
    </row>
    <row r="29298">
      <c r="A29298" t="n">
        <v>292.96</v>
      </c>
      <c r="B29298" t="n">
        <v>26.84</v>
      </c>
      <c r="C29298" t="n">
        <v>-2.23</v>
      </c>
      <c r="D29298" t="n">
        <v>-1.42</v>
      </c>
      <c r="H29298">
        <f> B29298 - E2</f>
        <v/>
      </c>
      <c r="I29298">
        <f> C29298 - F2</f>
        <v/>
      </c>
      <c r="J29298">
        <f> D29298 - G2</f>
        <v/>
      </c>
      <c r="K29298">
        <f> IF( AND(H29298&gt;=0, I29298&gt;=0, J29298&gt;=0), "+1", IF( AND(H29298&gt;=0, I29298&gt;=0, J29298&lt;0), "-1",
    IF( AND(H29298&lt;0, I29298&gt;=0, J29298&gt;0), "+2", IF( AND(H29298&lt;0, I29298&gt;=0, J29298&lt;0), "-2", IF( AND(H29298&lt;0, I29298&lt;0, J29298&gt;0), "+3",
    IF( AND(H29298&lt;0, I29298&lt;0, J29298&lt;0), "-3", IF( AND(H29298&gt;=0, I29298&lt;0, J29298&gt;0), "+4", IF( AND(H29298&gt;=0, I29298&lt;0, J29298&lt;0), "-4"))))))))</f>
        <v/>
      </c>
      <c r="AM29298">
        <f> K29299</f>
        <v/>
      </c>
    </row>
    <row r="29299">
      <c r="A29299" t="n">
        <v>292.97</v>
      </c>
      <c r="B29299" t="n">
        <v>25.18</v>
      </c>
      <c r="C29299" t="n">
        <v>-1.44</v>
      </c>
      <c r="D29299" t="n">
        <v>0.1</v>
      </c>
      <c r="H29299">
        <f> B29299 - E2</f>
        <v/>
      </c>
      <c r="I29299">
        <f> C29299 - F2</f>
        <v/>
      </c>
      <c r="J29299">
        <f> D29299 - G2</f>
        <v/>
      </c>
      <c r="K29299">
        <f> IF( AND(H29299&gt;=0, I29299&gt;=0, J29299&gt;=0), "+1", IF( AND(H29299&gt;=0, I29299&gt;=0, J29299&lt;0), "-1",
    IF( AND(H29299&lt;0, I29299&gt;=0, J29299&gt;0), "+2", IF( AND(H29299&lt;0, I29299&gt;=0, J29299&lt;0), "-2", IF( AND(H29299&lt;0, I29299&lt;0, J29299&gt;0), "+3",
    IF( AND(H29299&lt;0, I29299&lt;0, J29299&lt;0), "-3", IF( AND(H29299&gt;=0, I29299&lt;0, J29299&gt;0), "+4", IF( AND(H29299&gt;=0, I29299&lt;0, J29299&lt;0), "-4"))))))))</f>
        <v/>
      </c>
      <c r="AM29299">
        <f> K29300</f>
        <v/>
      </c>
    </row>
    <row r="29300">
      <c r="A29300" t="n">
        <v>292.98</v>
      </c>
      <c r="B29300" t="n">
        <v>23.53</v>
      </c>
      <c r="C29300" t="n">
        <v>-1.83</v>
      </c>
      <c r="D29300" t="n">
        <v>-0.65</v>
      </c>
      <c r="H29300">
        <f> B29300 - E2</f>
        <v/>
      </c>
      <c r="I29300">
        <f> C29300 - F2</f>
        <v/>
      </c>
      <c r="J29300">
        <f> D29300 - G2</f>
        <v/>
      </c>
      <c r="K29300">
        <f> IF( AND(H29300&gt;=0, I29300&gt;=0, J29300&gt;=0), "+1", IF( AND(H29300&gt;=0, I29300&gt;=0, J29300&lt;0), "-1",
    IF( AND(H29300&lt;0, I29300&gt;=0, J29300&gt;0), "+2", IF( AND(H29300&lt;0, I29300&gt;=0, J29300&lt;0), "-2", IF( AND(H29300&lt;0, I29300&lt;0, J29300&gt;0), "+3",
    IF( AND(H29300&lt;0, I29300&lt;0, J29300&lt;0), "-3", IF( AND(H29300&gt;=0, I29300&lt;0, J29300&gt;0), "+4", IF( AND(H29300&gt;=0, I29300&lt;0, J29300&lt;0), "-4"))))))))</f>
        <v/>
      </c>
      <c r="AM29300">
        <f> K29301</f>
        <v/>
      </c>
    </row>
    <row r="29301">
      <c r="A29301" t="n">
        <v>292.99</v>
      </c>
      <c r="B29301" t="n">
        <v>30.34</v>
      </c>
      <c r="C29301" t="n">
        <v>-1.85</v>
      </c>
      <c r="D29301" t="n">
        <v>0.74</v>
      </c>
      <c r="H29301">
        <f> B29301 - E2</f>
        <v/>
      </c>
      <c r="I29301">
        <f> C29301 - F2</f>
        <v/>
      </c>
      <c r="J29301">
        <f> D29301 - G2</f>
        <v/>
      </c>
      <c r="K29301">
        <f> IF( AND(H29301&gt;=0, I29301&gt;=0, J29301&gt;=0), "+1", IF( AND(H29301&gt;=0, I29301&gt;=0, J29301&lt;0), "-1",
    IF( AND(H29301&lt;0, I29301&gt;=0, J29301&gt;0), "+2", IF( AND(H29301&lt;0, I29301&gt;=0, J29301&lt;0), "-2", IF( AND(H29301&lt;0, I29301&lt;0, J29301&gt;0), "+3",
    IF( AND(H29301&lt;0, I29301&lt;0, J29301&lt;0), "-3", IF( AND(H29301&gt;=0, I29301&lt;0, J29301&gt;0), "+4", IF( AND(H29301&gt;=0, I29301&lt;0, J29301&lt;0), "-4"))))))))</f>
        <v/>
      </c>
      <c r="AM29301">
        <f> K29302</f>
        <v/>
      </c>
    </row>
    <row r="29302">
      <c r="A29302" t="n">
        <v>293</v>
      </c>
      <c r="B29302" t="n">
        <v>28.76</v>
      </c>
      <c r="C29302" t="n">
        <v>0.13</v>
      </c>
      <c r="D29302" t="n">
        <v>2.28</v>
      </c>
      <c r="H29302">
        <f> B29302 - E2</f>
        <v/>
      </c>
      <c r="I29302">
        <f> C29302 - F2</f>
        <v/>
      </c>
      <c r="J29302">
        <f> D29302 - G2</f>
        <v/>
      </c>
      <c r="K29302">
        <f> IF( AND(H29302&gt;=0, I29302&gt;=0, J29302&gt;=0), "+1", IF( AND(H29302&gt;=0, I29302&gt;=0, J29302&lt;0), "-1",
    IF( AND(H29302&lt;0, I29302&gt;=0, J29302&gt;0), "+2", IF( AND(H29302&lt;0, I29302&gt;=0, J29302&lt;0), "-2", IF( AND(H29302&lt;0, I29302&lt;0, J29302&gt;0), "+3",
    IF( AND(H29302&lt;0, I29302&lt;0, J29302&lt;0), "-3", IF( AND(H29302&gt;=0, I29302&lt;0, J29302&gt;0), "+4", IF( AND(H29302&gt;=0, I29302&lt;0, J29302&lt;0), "-4"))))))))</f>
        <v/>
      </c>
      <c r="AM29302">
        <f> K29303</f>
        <v/>
      </c>
    </row>
    <row r="29303">
      <c r="A29303" t="n">
        <v>293.01</v>
      </c>
      <c r="B29303" t="n">
        <v>24.6</v>
      </c>
      <c r="C29303" t="n">
        <v>4.8</v>
      </c>
      <c r="D29303" t="n">
        <v>1.89</v>
      </c>
      <c r="H29303">
        <f> B29303 - E2</f>
        <v/>
      </c>
      <c r="I29303">
        <f> C29303 - F2</f>
        <v/>
      </c>
      <c r="J29303">
        <f> D29303 - G2</f>
        <v/>
      </c>
      <c r="K29303">
        <f> IF( AND(H29303&gt;=0, I29303&gt;=0, J29303&gt;=0), "+1", IF( AND(H29303&gt;=0, I29303&gt;=0, J29303&lt;0), "-1",
    IF( AND(H29303&lt;0, I29303&gt;=0, J29303&gt;0), "+2", IF( AND(H29303&lt;0, I29303&gt;=0, J29303&lt;0), "-2", IF( AND(H29303&lt;0, I29303&lt;0, J29303&gt;0), "+3",
    IF( AND(H29303&lt;0, I29303&lt;0, J29303&lt;0), "-3", IF( AND(H29303&gt;=0, I29303&lt;0, J29303&gt;0), "+4", IF( AND(H29303&gt;=0, I29303&lt;0, J29303&lt;0), "-4"))))))))</f>
        <v/>
      </c>
      <c r="AM29303">
        <f> K29304</f>
        <v/>
      </c>
    </row>
    <row r="29304">
      <c r="A29304" t="n">
        <v>293.02</v>
      </c>
      <c r="B29304" t="n">
        <v>24.54</v>
      </c>
      <c r="C29304" t="n">
        <v>4.93</v>
      </c>
      <c r="D29304" t="n">
        <v>1.52</v>
      </c>
      <c r="H29304">
        <f> B29304 - E2</f>
        <v/>
      </c>
      <c r="I29304">
        <f> C29304 - F2</f>
        <v/>
      </c>
      <c r="J29304">
        <f> D29304 - G2</f>
        <v/>
      </c>
      <c r="K29304">
        <f> IF( AND(H29304&gt;=0, I29304&gt;=0, J29304&gt;=0), "+1", IF( AND(H29304&gt;=0, I29304&gt;=0, J29304&lt;0), "-1",
    IF( AND(H29304&lt;0, I29304&gt;=0, J29304&gt;0), "+2", IF( AND(H29304&lt;0, I29304&gt;=0, J29304&lt;0), "-2", IF( AND(H29304&lt;0, I29304&lt;0, J29304&gt;0), "+3",
    IF( AND(H29304&lt;0, I29304&lt;0, J29304&lt;0), "-3", IF( AND(H29304&gt;=0, I29304&lt;0, J29304&gt;0), "+4", IF( AND(H29304&gt;=0, I29304&lt;0, J29304&lt;0), "-4"))))))))</f>
        <v/>
      </c>
      <c r="AM29304">
        <f> K29305</f>
        <v/>
      </c>
    </row>
    <row r="29305">
      <c r="A29305" t="n">
        <v>293.03</v>
      </c>
      <c r="B29305" t="n">
        <v>25.25</v>
      </c>
      <c r="C29305" t="n">
        <v>5.58</v>
      </c>
      <c r="D29305" t="n">
        <v>1.49</v>
      </c>
      <c r="H29305">
        <f> B29305 - E2</f>
        <v/>
      </c>
      <c r="I29305">
        <f> C29305 - F2</f>
        <v/>
      </c>
      <c r="J29305">
        <f> D29305 - G2</f>
        <v/>
      </c>
      <c r="K29305">
        <f> IF( AND(H29305&gt;=0, I29305&gt;=0, J29305&gt;=0), "+1", IF( AND(H29305&gt;=0, I29305&gt;=0, J29305&lt;0), "-1",
    IF( AND(H29305&lt;0, I29305&gt;=0, J29305&gt;0), "+2", IF( AND(H29305&lt;0, I29305&gt;=0, J29305&lt;0), "-2", IF( AND(H29305&lt;0, I29305&lt;0, J29305&gt;0), "+3",
    IF( AND(H29305&lt;0, I29305&lt;0, J29305&lt;0), "-3", IF( AND(H29305&gt;=0, I29305&lt;0, J29305&gt;0), "+4", IF( AND(H29305&gt;=0, I29305&lt;0, J29305&lt;0), "-4"))))))))</f>
        <v/>
      </c>
      <c r="AM29305">
        <f> K29306</f>
        <v/>
      </c>
    </row>
    <row r="29306">
      <c r="A29306" t="n">
        <v>293.04</v>
      </c>
      <c r="B29306" t="n">
        <v>25.96</v>
      </c>
      <c r="C29306" t="n">
        <v>6.1</v>
      </c>
      <c r="D29306" t="n">
        <v>1.46</v>
      </c>
      <c r="H29306">
        <f> B29306 - E2</f>
        <v/>
      </c>
      <c r="I29306">
        <f> C29306 - F2</f>
        <v/>
      </c>
      <c r="J29306">
        <f> D29306 - G2</f>
        <v/>
      </c>
      <c r="K29306">
        <f> IF( AND(H29306&gt;=0, I29306&gt;=0, J29306&gt;=0), "+1", IF( AND(H29306&gt;=0, I29306&gt;=0, J29306&lt;0), "-1",
    IF( AND(H29306&lt;0, I29306&gt;=0, J29306&gt;0), "+2", IF( AND(H29306&lt;0, I29306&gt;=0, J29306&lt;0), "-2", IF( AND(H29306&lt;0, I29306&lt;0, J29306&gt;0), "+3",
    IF( AND(H29306&lt;0, I29306&lt;0, J29306&lt;0), "-3", IF( AND(H29306&gt;=0, I29306&lt;0, J29306&gt;0), "+4", IF( AND(H29306&gt;=0, I29306&lt;0, J29306&lt;0), "-4"))))))))</f>
        <v/>
      </c>
      <c r="AM29306">
        <f> K29307</f>
        <v/>
      </c>
    </row>
    <row r="29307">
      <c r="A29307" t="n">
        <v>293.05</v>
      </c>
      <c r="B29307" t="n">
        <v>25.33</v>
      </c>
      <c r="C29307" t="n">
        <v>6.42</v>
      </c>
      <c r="D29307" t="n">
        <v>-0.15</v>
      </c>
      <c r="H29307">
        <f> B29307 - E2</f>
        <v/>
      </c>
      <c r="I29307">
        <f> C29307 - F2</f>
        <v/>
      </c>
      <c r="J29307">
        <f> D29307 - G2</f>
        <v/>
      </c>
      <c r="K29307">
        <f> IF( AND(H29307&gt;=0, I29307&gt;=0, J29307&gt;=0), "+1", IF( AND(H29307&gt;=0, I29307&gt;=0, J29307&lt;0), "-1",
    IF( AND(H29307&lt;0, I29307&gt;=0, J29307&gt;0), "+2", IF( AND(H29307&lt;0, I29307&gt;=0, J29307&lt;0), "-2", IF( AND(H29307&lt;0, I29307&lt;0, J29307&gt;0), "+3",
    IF( AND(H29307&lt;0, I29307&lt;0, J29307&lt;0), "-3", IF( AND(H29307&gt;=0, I29307&lt;0, J29307&gt;0), "+4", IF( AND(H29307&gt;=0, I29307&lt;0, J29307&lt;0), "-4"))))))))</f>
        <v/>
      </c>
      <c r="AM29307">
        <f> K29308</f>
        <v/>
      </c>
    </row>
    <row r="29308">
      <c r="A29308" t="n">
        <v>293.06</v>
      </c>
      <c r="B29308" t="n">
        <v>25.13</v>
      </c>
      <c r="C29308" t="n">
        <v>5.85</v>
      </c>
      <c r="D29308" t="n">
        <v>-0.91</v>
      </c>
      <c r="H29308">
        <f> B29308 - E2</f>
        <v/>
      </c>
      <c r="I29308">
        <f> C29308 - F2</f>
        <v/>
      </c>
      <c r="J29308">
        <f> D29308 - G2</f>
        <v/>
      </c>
      <c r="K29308">
        <f> IF( AND(H29308&gt;=0, I29308&gt;=0, J29308&gt;=0), "+1", IF( AND(H29308&gt;=0, I29308&gt;=0, J29308&lt;0), "-1",
    IF( AND(H29308&lt;0, I29308&gt;=0, J29308&gt;0), "+2", IF( AND(H29308&lt;0, I29308&gt;=0, J29308&lt;0), "-2", IF( AND(H29308&lt;0, I29308&lt;0, J29308&gt;0), "+3",
    IF( AND(H29308&lt;0, I29308&lt;0, J29308&lt;0), "-3", IF( AND(H29308&gt;=0, I29308&lt;0, J29308&gt;0), "+4", IF( AND(H29308&gt;=0, I29308&lt;0, J29308&lt;0), "-4"))))))))</f>
        <v/>
      </c>
      <c r="AM29308">
        <f> K29309</f>
        <v/>
      </c>
    </row>
    <row r="29309">
      <c r="A29309" t="n">
        <v>293.07</v>
      </c>
      <c r="B29309" t="n">
        <v>24.83</v>
      </c>
      <c r="C29309" t="n">
        <v>4.84</v>
      </c>
      <c r="D29309" t="n">
        <v>-0.66</v>
      </c>
      <c r="H29309">
        <f> B29309 - E2</f>
        <v/>
      </c>
      <c r="I29309">
        <f> C29309 - F2</f>
        <v/>
      </c>
      <c r="J29309">
        <f> D29309 - G2</f>
        <v/>
      </c>
      <c r="K29309">
        <f> IF( AND(H29309&gt;=0, I29309&gt;=0, J29309&gt;=0), "+1", IF( AND(H29309&gt;=0, I29309&gt;=0, J29309&lt;0), "-1",
    IF( AND(H29309&lt;0, I29309&gt;=0, J29309&gt;0), "+2", IF( AND(H29309&lt;0, I29309&gt;=0, J29309&lt;0), "-2", IF( AND(H29309&lt;0, I29309&lt;0, J29309&gt;0), "+3",
    IF( AND(H29309&lt;0, I29309&lt;0, J29309&lt;0), "-3", IF( AND(H29309&gt;=0, I29309&lt;0, J29309&gt;0), "+4", IF( AND(H29309&gt;=0, I29309&lt;0, J29309&lt;0), "-4"))))))))</f>
        <v/>
      </c>
      <c r="AM29309">
        <f> K29310</f>
        <v/>
      </c>
    </row>
    <row r="29310">
      <c r="A29310" t="n">
        <v>293.08</v>
      </c>
      <c r="B29310" t="n">
        <v>24.53</v>
      </c>
      <c r="C29310" t="n">
        <v>3.83</v>
      </c>
      <c r="D29310" t="n">
        <v>-0.41</v>
      </c>
      <c r="H29310">
        <f> B29310 - E2</f>
        <v/>
      </c>
      <c r="I29310">
        <f> C29310 - F2</f>
        <v/>
      </c>
      <c r="J29310">
        <f> D29310 - G2</f>
        <v/>
      </c>
      <c r="K29310">
        <f> IF( AND(H29310&gt;=0, I29310&gt;=0, J29310&gt;=0), "+1", IF( AND(H29310&gt;=0, I29310&gt;=0, J29310&lt;0), "-1",
    IF( AND(H29310&lt;0, I29310&gt;=0, J29310&gt;0), "+2", IF( AND(H29310&lt;0, I29310&gt;=0, J29310&lt;0), "-2", IF( AND(H29310&lt;0, I29310&lt;0, J29310&gt;0), "+3",
    IF( AND(H29310&lt;0, I29310&lt;0, J29310&lt;0), "-3", IF( AND(H29310&gt;=0, I29310&lt;0, J29310&gt;0), "+4", IF( AND(H29310&gt;=0, I29310&lt;0, J29310&lt;0), "-4"))))))))</f>
        <v/>
      </c>
      <c r="AM29310">
        <f> K29311</f>
        <v/>
      </c>
    </row>
    <row r="29311">
      <c r="A29311" t="n">
        <v>293.09</v>
      </c>
      <c r="B29311" t="n">
        <v>22.77</v>
      </c>
      <c r="C29311" t="n">
        <v>6.9</v>
      </c>
      <c r="D29311" t="n">
        <v>-0.67</v>
      </c>
      <c r="H29311">
        <f> B29311 - E2</f>
        <v/>
      </c>
      <c r="I29311">
        <f> C29311 - F2</f>
        <v/>
      </c>
      <c r="J29311">
        <f> D29311 - G2</f>
        <v/>
      </c>
      <c r="K29311">
        <f> IF( AND(H29311&gt;=0, I29311&gt;=0, J29311&gt;=0), "+1", IF( AND(H29311&gt;=0, I29311&gt;=0, J29311&lt;0), "-1",
    IF( AND(H29311&lt;0, I29311&gt;=0, J29311&gt;0), "+2", IF( AND(H29311&lt;0, I29311&gt;=0, J29311&lt;0), "-2", IF( AND(H29311&lt;0, I29311&lt;0, J29311&gt;0), "+3",
    IF( AND(H29311&lt;0, I29311&lt;0, J29311&lt;0), "-3", IF( AND(H29311&gt;=0, I29311&lt;0, J29311&gt;0), "+4", IF( AND(H29311&gt;=0, I29311&lt;0, J29311&lt;0), "-4"))))))))</f>
        <v/>
      </c>
      <c r="AM29311">
        <f> K29312</f>
        <v/>
      </c>
    </row>
    <row r="29312">
      <c r="A29312" t="n">
        <v>293.1</v>
      </c>
      <c r="B29312" t="n">
        <v>22.33</v>
      </c>
      <c r="C29312" t="n">
        <v>7.67</v>
      </c>
      <c r="D29312" t="n">
        <v>-0.9399999999999999</v>
      </c>
      <c r="H29312">
        <f> B29312 - E2</f>
        <v/>
      </c>
      <c r="I29312">
        <f> C29312 - F2</f>
        <v/>
      </c>
      <c r="J29312">
        <f> D29312 - G2</f>
        <v/>
      </c>
      <c r="K29312">
        <f> IF( AND(H29312&gt;=0, I29312&gt;=0, J29312&gt;=0), "+1", IF( AND(H29312&gt;=0, I29312&gt;=0, J29312&lt;0), "-1",
    IF( AND(H29312&lt;0, I29312&gt;=0, J29312&gt;0), "+2", IF( AND(H29312&lt;0, I29312&gt;=0, J29312&lt;0), "-2", IF( AND(H29312&lt;0, I29312&lt;0, J29312&gt;0), "+3",
    IF( AND(H29312&lt;0, I29312&lt;0, J29312&lt;0), "-3", IF( AND(H29312&gt;=0, I29312&lt;0, J29312&gt;0), "+4", IF( AND(H29312&gt;=0, I29312&lt;0, J29312&lt;0), "-4"))))))))</f>
        <v/>
      </c>
      <c r="AM29312">
        <f> K29313</f>
        <v/>
      </c>
    </row>
    <row r="29313">
      <c r="A29313" t="n">
        <v>293.11</v>
      </c>
      <c r="B29313" t="n">
        <v>21.89</v>
      </c>
      <c r="C29313" t="n">
        <v>5.55</v>
      </c>
      <c r="D29313" t="n">
        <v>-0.8</v>
      </c>
      <c r="H29313">
        <f> B29313 - E2</f>
        <v/>
      </c>
      <c r="I29313">
        <f> C29313 - F2</f>
        <v/>
      </c>
      <c r="J29313">
        <f> D29313 - G2</f>
        <v/>
      </c>
      <c r="K29313">
        <f> IF( AND(H29313&gt;=0, I29313&gt;=0, J29313&gt;=0), "+1", IF( AND(H29313&gt;=0, I29313&gt;=0, J29313&lt;0), "-1",
    IF( AND(H29313&lt;0, I29313&gt;=0, J29313&gt;0), "+2", IF( AND(H29313&lt;0, I29313&gt;=0, J29313&lt;0), "-2", IF( AND(H29313&lt;0, I29313&lt;0, J29313&gt;0), "+3",
    IF( AND(H29313&lt;0, I29313&lt;0, J29313&lt;0), "-3", IF( AND(H29313&gt;=0, I29313&lt;0, J29313&gt;0), "+4", IF( AND(H29313&gt;=0, I29313&lt;0, J29313&lt;0), "-4"))))))))</f>
        <v/>
      </c>
      <c r="AM29313">
        <f> K29314</f>
        <v/>
      </c>
    </row>
    <row r="29314">
      <c r="A29314" t="n">
        <v>293.12</v>
      </c>
      <c r="B29314" t="n">
        <v>23.27</v>
      </c>
      <c r="C29314" t="n">
        <v>3.44</v>
      </c>
      <c r="D29314" t="n">
        <v>-0.59</v>
      </c>
      <c r="H29314">
        <f> B29314 - E2</f>
        <v/>
      </c>
      <c r="I29314">
        <f> C29314 - F2</f>
        <v/>
      </c>
      <c r="J29314">
        <f> D29314 - G2</f>
        <v/>
      </c>
      <c r="K29314">
        <f> IF( AND(H29314&gt;=0, I29314&gt;=0, J29314&gt;=0), "+1", IF( AND(H29314&gt;=0, I29314&gt;=0, J29314&lt;0), "-1",
    IF( AND(H29314&lt;0, I29314&gt;=0, J29314&gt;0), "+2", IF( AND(H29314&lt;0, I29314&gt;=0, J29314&lt;0), "-2", IF( AND(H29314&lt;0, I29314&lt;0, J29314&gt;0), "+3",
    IF( AND(H29314&lt;0, I29314&lt;0, J29314&lt;0), "-3", IF( AND(H29314&gt;=0, I29314&lt;0, J29314&gt;0), "+4", IF( AND(H29314&gt;=0, I29314&lt;0, J29314&lt;0), "-4"))))))))</f>
        <v/>
      </c>
      <c r="AM29314">
        <f> K29315</f>
        <v/>
      </c>
    </row>
    <row r="29315">
      <c r="A29315" t="n">
        <v>293.13</v>
      </c>
      <c r="B29315" t="n">
        <v>23.98</v>
      </c>
      <c r="C29315" t="n">
        <v>3.02</v>
      </c>
      <c r="D29315" t="n">
        <v>-0.07000000000000001</v>
      </c>
      <c r="H29315">
        <f> B29315 - E2</f>
        <v/>
      </c>
      <c r="I29315">
        <f> C29315 - F2</f>
        <v/>
      </c>
      <c r="J29315">
        <f> D29315 - G2</f>
        <v/>
      </c>
      <c r="K29315">
        <f> IF( AND(H29315&gt;=0, I29315&gt;=0, J29315&gt;=0), "+1", IF( AND(H29315&gt;=0, I29315&gt;=0, J29315&lt;0), "-1",
    IF( AND(H29315&lt;0, I29315&gt;=0, J29315&gt;0), "+2", IF( AND(H29315&lt;0, I29315&gt;=0, J29315&lt;0), "-2", IF( AND(H29315&lt;0, I29315&lt;0, J29315&gt;0), "+3",
    IF( AND(H29315&lt;0, I29315&lt;0, J29315&lt;0), "-3", IF( AND(H29315&gt;=0, I29315&lt;0, J29315&gt;0), "+4", IF( AND(H29315&gt;=0, I29315&lt;0, J29315&lt;0), "-4"))))))))</f>
        <v/>
      </c>
      <c r="AM29315">
        <f> K29316</f>
        <v/>
      </c>
    </row>
    <row r="29316">
      <c r="A29316" t="n">
        <v>293.14</v>
      </c>
      <c r="B29316" t="n">
        <v>25.65</v>
      </c>
      <c r="C29316" t="n">
        <v>4.61</v>
      </c>
      <c r="D29316" t="n">
        <v>-0.34</v>
      </c>
      <c r="H29316">
        <f> B29316 - E2</f>
        <v/>
      </c>
      <c r="I29316">
        <f> C29316 - F2</f>
        <v/>
      </c>
      <c r="J29316">
        <f> D29316 - G2</f>
        <v/>
      </c>
      <c r="K29316">
        <f> IF( AND(H29316&gt;=0, I29316&gt;=0, J29316&gt;=0), "+1", IF( AND(H29316&gt;=0, I29316&gt;=0, J29316&lt;0), "-1",
    IF( AND(H29316&lt;0, I29316&gt;=0, J29316&gt;0), "+2", IF( AND(H29316&lt;0, I29316&gt;=0, J29316&lt;0), "-2", IF( AND(H29316&lt;0, I29316&lt;0, J29316&gt;0), "+3",
    IF( AND(H29316&lt;0, I29316&lt;0, J29316&lt;0), "-3", IF( AND(H29316&gt;=0, I29316&lt;0, J29316&gt;0), "+4", IF( AND(H29316&gt;=0, I29316&lt;0, J29316&lt;0), "-4"))))))))</f>
        <v/>
      </c>
      <c r="AM29316">
        <f> K29317</f>
        <v/>
      </c>
    </row>
    <row r="29317">
      <c r="A29317" t="n">
        <v>293.15</v>
      </c>
      <c r="B29317" t="n">
        <v>25.02</v>
      </c>
      <c r="C29317" t="n">
        <v>4.07</v>
      </c>
      <c r="D29317" t="n">
        <v>-0.82</v>
      </c>
      <c r="H29317">
        <f> B29317 - E2</f>
        <v/>
      </c>
      <c r="I29317">
        <f> C29317 - F2</f>
        <v/>
      </c>
      <c r="J29317">
        <f> D29317 - G2</f>
        <v/>
      </c>
      <c r="K29317">
        <f> IF( AND(H29317&gt;=0, I29317&gt;=0, J29317&gt;=0), "+1", IF( AND(H29317&gt;=0, I29317&gt;=0, J29317&lt;0), "-1",
    IF( AND(H29317&lt;0, I29317&gt;=0, J29317&gt;0), "+2", IF( AND(H29317&lt;0, I29317&gt;=0, J29317&lt;0), "-2", IF( AND(H29317&lt;0, I29317&lt;0, J29317&gt;0), "+3",
    IF( AND(H29317&lt;0, I29317&lt;0, J29317&lt;0), "-3", IF( AND(H29317&gt;=0, I29317&lt;0, J29317&gt;0), "+4", IF( AND(H29317&gt;=0, I29317&lt;0, J29317&lt;0), "-4"))))))))</f>
        <v/>
      </c>
      <c r="AM29317">
        <f> K29318</f>
        <v/>
      </c>
    </row>
    <row r="29318">
      <c r="A29318" t="n">
        <v>293.16</v>
      </c>
      <c r="B29318" t="n">
        <v>25.99</v>
      </c>
      <c r="C29318" t="n">
        <v>3.53</v>
      </c>
      <c r="D29318" t="n">
        <v>-1.2</v>
      </c>
      <c r="H29318">
        <f> B29318 - E2</f>
        <v/>
      </c>
      <c r="I29318">
        <f> C29318 - F2</f>
        <v/>
      </c>
      <c r="J29318">
        <f> D29318 - G2</f>
        <v/>
      </c>
      <c r="K29318">
        <f> IF( AND(H29318&gt;=0, I29318&gt;=0, J29318&gt;=0), "+1", IF( AND(H29318&gt;=0, I29318&gt;=0, J29318&lt;0), "-1",
    IF( AND(H29318&lt;0, I29318&gt;=0, J29318&gt;0), "+2", IF( AND(H29318&lt;0, I29318&gt;=0, J29318&lt;0), "-2", IF( AND(H29318&lt;0, I29318&lt;0, J29318&gt;0), "+3",
    IF( AND(H29318&lt;0, I29318&lt;0, J29318&lt;0), "-3", IF( AND(H29318&gt;=0, I29318&lt;0, J29318&gt;0), "+4", IF( AND(H29318&gt;=0, I29318&lt;0, J29318&lt;0), "-4"))))))))</f>
        <v/>
      </c>
      <c r="AM29318">
        <f> K29319</f>
        <v/>
      </c>
    </row>
    <row r="29319">
      <c r="A29319" t="n">
        <v>293.17</v>
      </c>
      <c r="B29319" t="n">
        <v>23.54</v>
      </c>
      <c r="C29319" t="n">
        <v>1.82</v>
      </c>
      <c r="D29319" t="n">
        <v>-1.27</v>
      </c>
      <c r="H29319">
        <f> B29319 - E2</f>
        <v/>
      </c>
      <c r="I29319">
        <f> C29319 - F2</f>
        <v/>
      </c>
      <c r="J29319">
        <f> D29319 - G2</f>
        <v/>
      </c>
      <c r="K29319">
        <f> IF( AND(H29319&gt;=0, I29319&gt;=0, J29319&gt;=0), "+1", IF( AND(H29319&gt;=0, I29319&gt;=0, J29319&lt;0), "-1",
    IF( AND(H29319&lt;0, I29319&gt;=0, J29319&gt;0), "+2", IF( AND(H29319&lt;0, I29319&gt;=0, J29319&lt;0), "-2", IF( AND(H29319&lt;0, I29319&lt;0, J29319&gt;0), "+3",
    IF( AND(H29319&lt;0, I29319&lt;0, J29319&lt;0), "-3", IF( AND(H29319&gt;=0, I29319&lt;0, J29319&gt;0), "+4", IF( AND(H29319&gt;=0, I29319&lt;0, J29319&lt;0), "-4"))))))))</f>
        <v/>
      </c>
      <c r="AM29319">
        <f> K29320</f>
        <v/>
      </c>
    </row>
    <row r="29320">
      <c r="A29320" t="n">
        <v>293.18</v>
      </c>
      <c r="B29320" t="n">
        <v>22.84</v>
      </c>
      <c r="C29320" t="n">
        <v>1.2</v>
      </c>
      <c r="D29320" t="n">
        <v>-0.68</v>
      </c>
      <c r="H29320">
        <f> B29320 - E2</f>
        <v/>
      </c>
      <c r="I29320">
        <f> C29320 - F2</f>
        <v/>
      </c>
      <c r="J29320">
        <f> D29320 - G2</f>
        <v/>
      </c>
      <c r="K29320">
        <f> IF( AND(H29320&gt;=0, I29320&gt;=0, J29320&gt;=0), "+1", IF( AND(H29320&gt;=0, I29320&gt;=0, J29320&lt;0), "-1",
    IF( AND(H29320&lt;0, I29320&gt;=0, J29320&gt;0), "+2", IF( AND(H29320&lt;0, I29320&gt;=0, J29320&lt;0), "-2", IF( AND(H29320&lt;0, I29320&lt;0, J29320&gt;0), "+3",
    IF( AND(H29320&lt;0, I29320&lt;0, J29320&lt;0), "-3", IF( AND(H29320&gt;=0, I29320&lt;0, J29320&gt;0), "+4", IF( AND(H29320&gt;=0, I29320&lt;0, J29320&lt;0), "-4"))))))))</f>
        <v/>
      </c>
      <c r="AM29320">
        <f> K29321</f>
        <v/>
      </c>
    </row>
    <row r="29321">
      <c r="A29321" t="n">
        <v>293.19</v>
      </c>
      <c r="B29321" t="n">
        <v>24.13</v>
      </c>
      <c r="C29321" t="n">
        <v>3</v>
      </c>
      <c r="D29321" t="n">
        <v>-0.54</v>
      </c>
      <c r="H29321">
        <f> B29321 - E2</f>
        <v/>
      </c>
      <c r="I29321">
        <f> C29321 - F2</f>
        <v/>
      </c>
      <c r="J29321">
        <f> D29321 - G2</f>
        <v/>
      </c>
      <c r="K29321">
        <f> IF( AND(H29321&gt;=0, I29321&gt;=0, J29321&gt;=0), "+1", IF( AND(H29321&gt;=0, I29321&gt;=0, J29321&lt;0), "-1",
    IF( AND(H29321&lt;0, I29321&gt;=0, J29321&gt;0), "+2", IF( AND(H29321&lt;0, I29321&gt;=0, J29321&lt;0), "-2", IF( AND(H29321&lt;0, I29321&lt;0, J29321&gt;0), "+3",
    IF( AND(H29321&lt;0, I29321&lt;0, J29321&lt;0), "-3", IF( AND(H29321&gt;=0, I29321&lt;0, J29321&gt;0), "+4", IF( AND(H29321&gt;=0, I29321&lt;0, J29321&lt;0), "-4"))))))))</f>
        <v/>
      </c>
      <c r="AM29321">
        <f> K29322</f>
        <v/>
      </c>
    </row>
    <row r="29322">
      <c r="A29322" t="n">
        <v>293.2</v>
      </c>
      <c r="B29322" t="n">
        <v>24.76</v>
      </c>
      <c r="C29322" t="n">
        <v>4.8</v>
      </c>
      <c r="D29322" t="n">
        <v>-0.74</v>
      </c>
      <c r="H29322">
        <f> B29322 - E2</f>
        <v/>
      </c>
      <c r="I29322">
        <f> C29322 - F2</f>
        <v/>
      </c>
      <c r="J29322">
        <f> D29322 - G2</f>
        <v/>
      </c>
      <c r="K29322">
        <f> IF( AND(H29322&gt;=0, I29322&gt;=0, J29322&gt;=0), "+1", IF( AND(H29322&gt;=0, I29322&gt;=0, J29322&lt;0), "-1",
    IF( AND(H29322&lt;0, I29322&gt;=0, J29322&gt;0), "+2", IF( AND(H29322&lt;0, I29322&gt;=0, J29322&lt;0), "-2", IF( AND(H29322&lt;0, I29322&lt;0, J29322&gt;0), "+3",
    IF( AND(H29322&lt;0, I29322&lt;0, J29322&lt;0), "-3", IF( AND(H29322&gt;=0, I29322&lt;0, J29322&gt;0), "+4", IF( AND(H29322&gt;=0, I29322&lt;0, J29322&lt;0), "-4"))))))))</f>
        <v/>
      </c>
      <c r="AM29322">
        <f> K29323</f>
        <v/>
      </c>
    </row>
    <row r="29323">
      <c r="A29323" t="n">
        <v>293.21</v>
      </c>
      <c r="B29323" t="n">
        <v>22.39</v>
      </c>
      <c r="C29323" t="n">
        <v>3.81</v>
      </c>
      <c r="D29323" t="n">
        <v>-0.15</v>
      </c>
      <c r="H29323">
        <f> B29323 - E2</f>
        <v/>
      </c>
      <c r="I29323">
        <f> C29323 - F2</f>
        <v/>
      </c>
      <c r="J29323">
        <f> D29323 - G2</f>
        <v/>
      </c>
      <c r="K29323">
        <f> IF( AND(H29323&gt;=0, I29323&gt;=0, J29323&gt;=0), "+1", IF( AND(H29323&gt;=0, I29323&gt;=0, J29323&lt;0), "-1",
    IF( AND(H29323&lt;0, I29323&gt;=0, J29323&gt;0), "+2", IF( AND(H29323&lt;0, I29323&gt;=0, J29323&lt;0), "-2", IF( AND(H29323&lt;0, I29323&lt;0, J29323&gt;0), "+3",
    IF( AND(H29323&lt;0, I29323&lt;0, J29323&lt;0), "-3", IF( AND(H29323&gt;=0, I29323&lt;0, J29323&gt;0), "+4", IF( AND(H29323&gt;=0, I29323&lt;0, J29323&lt;0), "-4"))))))))</f>
        <v/>
      </c>
      <c r="AM29323">
        <f> K29324</f>
        <v/>
      </c>
    </row>
    <row r="29324">
      <c r="A29324" t="n">
        <v>293.22</v>
      </c>
      <c r="B29324" t="n">
        <v>22.68</v>
      </c>
      <c r="C29324" t="n">
        <v>3.62</v>
      </c>
      <c r="D29324" t="n">
        <v>0.46</v>
      </c>
      <c r="H29324">
        <f> B29324 - E2</f>
        <v/>
      </c>
      <c r="I29324">
        <f> C29324 - F2</f>
        <v/>
      </c>
      <c r="J29324">
        <f> D29324 - G2</f>
        <v/>
      </c>
      <c r="K29324">
        <f> IF( AND(H29324&gt;=0, I29324&gt;=0, J29324&gt;=0), "+1", IF( AND(H29324&gt;=0, I29324&gt;=0, J29324&lt;0), "-1",
    IF( AND(H29324&lt;0, I29324&gt;=0, J29324&gt;0), "+2", IF( AND(H29324&lt;0, I29324&gt;=0, J29324&lt;0), "-2", IF( AND(H29324&lt;0, I29324&lt;0, J29324&gt;0), "+3",
    IF( AND(H29324&lt;0, I29324&lt;0, J29324&lt;0), "-3", IF( AND(H29324&gt;=0, I29324&lt;0, J29324&gt;0), "+4", IF( AND(H29324&gt;=0, I29324&lt;0, J29324&lt;0), "-4"))))))))</f>
        <v/>
      </c>
      <c r="AM29324">
        <f> K29325</f>
        <v/>
      </c>
    </row>
    <row r="29325">
      <c r="A29325" t="n">
        <v>293.23</v>
      </c>
      <c r="B29325" t="n">
        <v>23.16</v>
      </c>
      <c r="C29325" t="n">
        <v>3.3</v>
      </c>
      <c r="D29325" t="n">
        <v>-0.21</v>
      </c>
      <c r="H29325">
        <f> B29325 - E2</f>
        <v/>
      </c>
      <c r="I29325">
        <f> C29325 - F2</f>
        <v/>
      </c>
      <c r="J29325">
        <f> D29325 - G2</f>
        <v/>
      </c>
      <c r="K29325">
        <f> IF( AND(H29325&gt;=0, I29325&gt;=0, J29325&gt;=0), "+1", IF( AND(H29325&gt;=0, I29325&gt;=0, J29325&lt;0), "-1",
    IF( AND(H29325&lt;0, I29325&gt;=0, J29325&gt;0), "+2", IF( AND(H29325&lt;0, I29325&gt;=0, J29325&lt;0), "-2", IF( AND(H29325&lt;0, I29325&lt;0, J29325&gt;0), "+3",
    IF( AND(H29325&lt;0, I29325&lt;0, J29325&lt;0), "-3", IF( AND(H29325&gt;=0, I29325&lt;0, J29325&gt;0), "+4", IF( AND(H29325&gt;=0, I29325&lt;0, J29325&lt;0), "-4"))))))))</f>
        <v/>
      </c>
      <c r="AM29325">
        <f> K29326</f>
        <v/>
      </c>
    </row>
    <row r="29326">
      <c r="A29326" t="n">
        <v>293.24</v>
      </c>
      <c r="B29326" t="n">
        <v>23.72</v>
      </c>
      <c r="C29326" t="n">
        <v>2.98</v>
      </c>
      <c r="D29326" t="n">
        <v>-0.71</v>
      </c>
      <c r="H29326">
        <f> B29326 - E2</f>
        <v/>
      </c>
      <c r="I29326">
        <f> C29326 - F2</f>
        <v/>
      </c>
      <c r="J29326">
        <f> D29326 - G2</f>
        <v/>
      </c>
      <c r="K29326">
        <f> IF( AND(H29326&gt;=0, I29326&gt;=0, J29326&gt;=0), "+1", IF( AND(H29326&gt;=0, I29326&gt;=0, J29326&lt;0), "-1",
    IF( AND(H29326&lt;0, I29326&gt;=0, J29326&gt;0), "+2", IF( AND(H29326&lt;0, I29326&gt;=0, J29326&lt;0), "-2", IF( AND(H29326&lt;0, I29326&lt;0, J29326&gt;0), "+3",
    IF( AND(H29326&lt;0, I29326&lt;0, J29326&lt;0), "-3", IF( AND(H29326&gt;=0, I29326&lt;0, J29326&gt;0), "+4", IF( AND(H29326&gt;=0, I29326&lt;0, J29326&lt;0), "-4"))))))))</f>
        <v/>
      </c>
      <c r="AM29326">
        <f> K29327</f>
        <v/>
      </c>
    </row>
    <row r="29327">
      <c r="A29327" t="n">
        <v>293.25</v>
      </c>
      <c r="B29327" t="n">
        <v>23</v>
      </c>
      <c r="C29327" t="n">
        <v>2.55</v>
      </c>
      <c r="D29327" t="n">
        <v>-0.71</v>
      </c>
      <c r="H29327">
        <f> B29327 - E2</f>
        <v/>
      </c>
      <c r="I29327">
        <f> C29327 - F2</f>
        <v/>
      </c>
      <c r="J29327">
        <f> D29327 - G2</f>
        <v/>
      </c>
      <c r="K29327">
        <f> IF( AND(H29327&gt;=0, I29327&gt;=0, J29327&gt;=0), "+1", IF( AND(H29327&gt;=0, I29327&gt;=0, J29327&lt;0), "-1",
    IF( AND(H29327&lt;0, I29327&gt;=0, J29327&gt;0), "+2", IF( AND(H29327&lt;0, I29327&gt;=0, J29327&lt;0), "-2", IF( AND(H29327&lt;0, I29327&lt;0, J29327&gt;0), "+3",
    IF( AND(H29327&lt;0, I29327&lt;0, J29327&lt;0), "-3", IF( AND(H29327&gt;=0, I29327&lt;0, J29327&gt;0), "+4", IF( AND(H29327&gt;=0, I29327&lt;0, J29327&lt;0), "-4"))))))))</f>
        <v/>
      </c>
      <c r="AM29327">
        <f> K29328</f>
        <v/>
      </c>
    </row>
    <row r="29328">
      <c r="A29328" t="n">
        <v>293.26</v>
      </c>
      <c r="B29328" t="n">
        <v>21.53</v>
      </c>
      <c r="C29328" t="n">
        <v>1.34</v>
      </c>
      <c r="D29328" t="n">
        <v>-0.57</v>
      </c>
      <c r="H29328">
        <f> B29328 - E2</f>
        <v/>
      </c>
      <c r="I29328">
        <f> C29328 - F2</f>
        <v/>
      </c>
      <c r="J29328">
        <f> D29328 - G2</f>
        <v/>
      </c>
      <c r="K29328">
        <f> IF( AND(H29328&gt;=0, I29328&gt;=0, J29328&gt;=0), "+1", IF( AND(H29328&gt;=0, I29328&gt;=0, J29328&lt;0), "-1",
    IF( AND(H29328&lt;0, I29328&gt;=0, J29328&gt;0), "+2", IF( AND(H29328&lt;0, I29328&gt;=0, J29328&lt;0), "-2", IF( AND(H29328&lt;0, I29328&lt;0, J29328&gt;0), "+3",
    IF( AND(H29328&lt;0, I29328&lt;0, J29328&lt;0), "-3", IF( AND(H29328&gt;=0, I29328&lt;0, J29328&gt;0), "+4", IF( AND(H29328&gt;=0, I29328&lt;0, J29328&lt;0), "-4"))))))))</f>
        <v/>
      </c>
      <c r="AM29328">
        <f> K29329</f>
        <v/>
      </c>
    </row>
    <row r="29329">
      <c r="A29329" t="n">
        <v>293.27</v>
      </c>
      <c r="B29329" t="n">
        <v>21.26</v>
      </c>
      <c r="C29329" t="n">
        <v>0.13</v>
      </c>
      <c r="D29329" t="n">
        <v>-0.8100000000000001</v>
      </c>
      <c r="H29329">
        <f> B29329 - E2</f>
        <v/>
      </c>
      <c r="I29329">
        <f> C29329 - F2</f>
        <v/>
      </c>
      <c r="J29329">
        <f> D29329 - G2</f>
        <v/>
      </c>
      <c r="K29329">
        <f> IF( AND(H29329&gt;=0, I29329&gt;=0, J29329&gt;=0), "+1", IF( AND(H29329&gt;=0, I29329&gt;=0, J29329&lt;0), "-1",
    IF( AND(H29329&lt;0, I29329&gt;=0, J29329&gt;0), "+2", IF( AND(H29329&lt;0, I29329&gt;=0, J29329&lt;0), "-2", IF( AND(H29329&lt;0, I29329&lt;0, J29329&gt;0), "+3",
    IF( AND(H29329&lt;0, I29329&lt;0, J29329&lt;0), "-3", IF( AND(H29329&gt;=0, I29329&lt;0, J29329&gt;0), "+4", IF( AND(H29329&gt;=0, I29329&lt;0, J29329&lt;0), "-4"))))))))</f>
        <v/>
      </c>
      <c r="AM29329">
        <f> K29330</f>
        <v/>
      </c>
    </row>
    <row r="29330">
      <c r="A29330" t="n">
        <v>293.28</v>
      </c>
      <c r="B29330" t="n">
        <v>20.82</v>
      </c>
      <c r="C29330" t="n">
        <v>3.08</v>
      </c>
      <c r="D29330" t="n">
        <v>-0.6899999999999999</v>
      </c>
      <c r="H29330">
        <f> B29330 - E2</f>
        <v/>
      </c>
      <c r="I29330">
        <f> C29330 - F2</f>
        <v/>
      </c>
      <c r="J29330">
        <f> D29330 - G2</f>
        <v/>
      </c>
      <c r="K29330">
        <f> IF( AND(H29330&gt;=0, I29330&gt;=0, J29330&gt;=0), "+1", IF( AND(H29330&gt;=0, I29330&gt;=0, J29330&lt;0), "-1",
    IF( AND(H29330&lt;0, I29330&gt;=0, J29330&gt;0), "+2", IF( AND(H29330&lt;0, I29330&gt;=0, J29330&lt;0), "-2", IF( AND(H29330&lt;0, I29330&lt;0, J29330&gt;0), "+3",
    IF( AND(H29330&lt;0, I29330&lt;0, J29330&lt;0), "-3", IF( AND(H29330&gt;=0, I29330&lt;0, J29330&gt;0), "+4", IF( AND(H29330&gt;=0, I29330&lt;0, J29330&lt;0), "-4"))))))))</f>
        <v/>
      </c>
      <c r="AM29330">
        <f> K29331</f>
        <v/>
      </c>
    </row>
    <row r="29331">
      <c r="A29331" t="n">
        <v>293.29</v>
      </c>
      <c r="B29331" t="n">
        <v>21.81</v>
      </c>
      <c r="C29331" t="n">
        <v>2.3</v>
      </c>
      <c r="D29331" t="n">
        <v>1.21</v>
      </c>
      <c r="H29331">
        <f> B29331 - E2</f>
        <v/>
      </c>
      <c r="I29331">
        <f> C29331 - F2</f>
        <v/>
      </c>
      <c r="J29331">
        <f> D29331 - G2</f>
        <v/>
      </c>
      <c r="K29331">
        <f> IF( AND(H29331&gt;=0, I29331&gt;=0, J29331&gt;=0), "+1", IF( AND(H29331&gt;=0, I29331&gt;=0, J29331&lt;0), "-1",
    IF( AND(H29331&lt;0, I29331&gt;=0, J29331&gt;0), "+2", IF( AND(H29331&lt;0, I29331&gt;=0, J29331&lt;0), "-2", IF( AND(H29331&lt;0, I29331&lt;0, J29331&gt;0), "+3",
    IF( AND(H29331&lt;0, I29331&lt;0, J29331&lt;0), "-3", IF( AND(H29331&gt;=0, I29331&lt;0, J29331&gt;0), "+4", IF( AND(H29331&gt;=0, I29331&lt;0, J29331&lt;0), "-4"))))))))</f>
        <v/>
      </c>
      <c r="AM29331">
        <f> K29332</f>
        <v/>
      </c>
    </row>
    <row r="29332">
      <c r="A29332" t="n">
        <v>293.3</v>
      </c>
      <c r="B29332" t="n">
        <v>22.8</v>
      </c>
      <c r="C29332" t="n">
        <v>3.49</v>
      </c>
      <c r="D29332" t="n">
        <v>1.49</v>
      </c>
      <c r="H29332">
        <f> B29332 - E2</f>
        <v/>
      </c>
      <c r="I29332">
        <f> C29332 - F2</f>
        <v/>
      </c>
      <c r="J29332">
        <f> D29332 - G2</f>
        <v/>
      </c>
      <c r="K29332">
        <f> IF( AND(H29332&gt;=0, I29332&gt;=0, J29332&gt;=0), "+1", IF( AND(H29332&gt;=0, I29332&gt;=0, J29332&lt;0), "-1",
    IF( AND(H29332&lt;0, I29332&gt;=0, J29332&gt;0), "+2", IF( AND(H29332&lt;0, I29332&gt;=0, J29332&lt;0), "-2", IF( AND(H29332&lt;0, I29332&lt;0, J29332&gt;0), "+3",
    IF( AND(H29332&lt;0, I29332&lt;0, J29332&lt;0), "-3", IF( AND(H29332&gt;=0, I29332&lt;0, J29332&gt;0), "+4", IF( AND(H29332&gt;=0, I29332&lt;0, J29332&lt;0), "-4"))))))))</f>
        <v/>
      </c>
      <c r="AM29332">
        <f> K29333</f>
        <v/>
      </c>
    </row>
    <row r="29333">
      <c r="A29333" t="n">
        <v>293.31</v>
      </c>
      <c r="B29333" t="n">
        <v>25.22</v>
      </c>
      <c r="C29333" t="n">
        <v>4.69</v>
      </c>
      <c r="D29333" t="n">
        <v>1.78</v>
      </c>
      <c r="H29333">
        <f> B29333 - E2</f>
        <v/>
      </c>
      <c r="I29333">
        <f> C29333 - F2</f>
        <v/>
      </c>
      <c r="J29333">
        <f> D29333 - G2</f>
        <v/>
      </c>
      <c r="K29333">
        <f> IF( AND(H29333&gt;=0, I29333&gt;=0, J29333&gt;=0), "+1", IF( AND(H29333&gt;=0, I29333&gt;=0, J29333&lt;0), "-1",
    IF( AND(H29333&lt;0, I29333&gt;=0, J29333&gt;0), "+2", IF( AND(H29333&lt;0, I29333&gt;=0, J29333&lt;0), "-2", IF( AND(H29333&lt;0, I29333&lt;0, J29333&gt;0), "+3",
    IF( AND(H29333&lt;0, I29333&lt;0, J29333&lt;0), "-3", IF( AND(H29333&gt;=0, I29333&lt;0, J29333&gt;0), "+4", IF( AND(H29333&gt;=0, I29333&lt;0, J29333&lt;0), "-4"))))))))</f>
        <v/>
      </c>
      <c r="AM29333">
        <f> K29334</f>
        <v/>
      </c>
    </row>
    <row r="29334">
      <c r="A29334" t="n">
        <v>293.32</v>
      </c>
      <c r="B29334" t="n">
        <v>22.98</v>
      </c>
      <c r="C29334" t="n">
        <v>2.28</v>
      </c>
      <c r="D29334" t="n">
        <v>1.53</v>
      </c>
      <c r="H29334">
        <f> B29334 - E2</f>
        <v/>
      </c>
      <c r="I29334">
        <f> C29334 - F2</f>
        <v/>
      </c>
      <c r="J29334">
        <f> D29334 - G2</f>
        <v/>
      </c>
      <c r="K29334">
        <f> IF( AND(H29334&gt;=0, I29334&gt;=0, J29334&gt;=0), "+1", IF( AND(H29334&gt;=0, I29334&gt;=0, J29334&lt;0), "-1",
    IF( AND(H29334&lt;0, I29334&gt;=0, J29334&gt;0), "+2", IF( AND(H29334&lt;0, I29334&gt;=0, J29334&lt;0), "-2", IF( AND(H29334&lt;0, I29334&lt;0, J29334&gt;0), "+3",
    IF( AND(H29334&lt;0, I29334&lt;0, J29334&lt;0), "-3", IF( AND(H29334&gt;=0, I29334&lt;0, J29334&gt;0), "+4", IF( AND(H29334&gt;=0, I29334&lt;0, J29334&lt;0), "-4"))))))))</f>
        <v/>
      </c>
      <c r="AM29334">
        <f> K29335</f>
        <v/>
      </c>
    </row>
    <row r="29335">
      <c r="A29335" t="n">
        <v>293.33</v>
      </c>
      <c r="B29335" t="n">
        <v>24.8</v>
      </c>
      <c r="C29335" t="n">
        <v>1.74</v>
      </c>
      <c r="D29335" t="n">
        <v>1.52</v>
      </c>
      <c r="H29335">
        <f> B29335 - E2</f>
        <v/>
      </c>
      <c r="I29335">
        <f> C29335 - F2</f>
        <v/>
      </c>
      <c r="J29335">
        <f> D29335 - G2</f>
        <v/>
      </c>
      <c r="K29335">
        <f> IF( AND(H29335&gt;=0, I29335&gt;=0, J29335&gt;=0), "+1", IF( AND(H29335&gt;=0, I29335&gt;=0, J29335&lt;0), "-1",
    IF( AND(H29335&lt;0, I29335&gt;=0, J29335&gt;0), "+2", IF( AND(H29335&lt;0, I29335&gt;=0, J29335&lt;0), "-2", IF( AND(H29335&lt;0, I29335&lt;0, J29335&gt;0), "+3",
    IF( AND(H29335&lt;0, I29335&lt;0, J29335&lt;0), "-3", IF( AND(H29335&gt;=0, I29335&lt;0, J29335&gt;0), "+4", IF( AND(H29335&gt;=0, I29335&lt;0, J29335&lt;0), "-4"))))))))</f>
        <v/>
      </c>
      <c r="AM29335">
        <f> K29336</f>
        <v/>
      </c>
    </row>
    <row r="29336">
      <c r="A29336" t="n">
        <v>293.34</v>
      </c>
      <c r="B29336" t="n">
        <v>22.25</v>
      </c>
      <c r="C29336" t="n">
        <v>3.35</v>
      </c>
      <c r="D29336" t="n">
        <v>2.04</v>
      </c>
      <c r="H29336">
        <f> B29336 - E2</f>
        <v/>
      </c>
      <c r="I29336">
        <f> C29336 - F2</f>
        <v/>
      </c>
      <c r="J29336">
        <f> D29336 - G2</f>
        <v/>
      </c>
      <c r="K29336">
        <f> IF( AND(H29336&gt;=0, I29336&gt;=0, J29336&gt;=0), "+1", IF( AND(H29336&gt;=0, I29336&gt;=0, J29336&lt;0), "-1",
    IF( AND(H29336&lt;0, I29336&gt;=0, J29336&gt;0), "+2", IF( AND(H29336&lt;0, I29336&gt;=0, J29336&lt;0), "-2", IF( AND(H29336&lt;0, I29336&lt;0, J29336&gt;0), "+3",
    IF( AND(H29336&lt;0, I29336&lt;0, J29336&lt;0), "-3", IF( AND(H29336&gt;=0, I29336&lt;0, J29336&gt;0), "+4", IF( AND(H29336&gt;=0, I29336&lt;0, J29336&lt;0), "-4"))))))))</f>
        <v/>
      </c>
      <c r="AM29336">
        <f> K29337</f>
        <v/>
      </c>
    </row>
    <row r="29337">
      <c r="A29337" t="n">
        <v>293.35</v>
      </c>
      <c r="B29337" t="n">
        <v>22.95</v>
      </c>
      <c r="C29337" t="n">
        <v>2.8</v>
      </c>
      <c r="D29337" t="n">
        <v>1.49</v>
      </c>
      <c r="H29337">
        <f> B29337 - E2</f>
        <v/>
      </c>
      <c r="I29337">
        <f> C29337 - F2</f>
        <v/>
      </c>
      <c r="J29337">
        <f> D29337 - G2</f>
        <v/>
      </c>
      <c r="K29337">
        <f> IF( AND(H29337&gt;=0, I29337&gt;=0, J29337&gt;=0), "+1", IF( AND(H29337&gt;=0, I29337&gt;=0, J29337&lt;0), "-1",
    IF( AND(H29337&lt;0, I29337&gt;=0, J29337&gt;0), "+2", IF( AND(H29337&lt;0, I29337&gt;=0, J29337&lt;0), "-2", IF( AND(H29337&lt;0, I29337&lt;0, J29337&gt;0), "+3",
    IF( AND(H29337&lt;0, I29337&lt;0, J29337&lt;0), "-3", IF( AND(H29337&gt;=0, I29337&lt;0, J29337&gt;0), "+4", IF( AND(H29337&gt;=0, I29337&lt;0, J29337&lt;0), "-4"))))))))</f>
        <v/>
      </c>
      <c r="AM29337">
        <f> K29338</f>
        <v/>
      </c>
    </row>
    <row r="29338">
      <c r="A29338" t="n">
        <v>293.36</v>
      </c>
      <c r="B29338" t="n">
        <v>23.43</v>
      </c>
      <c r="C29338" t="n">
        <v>1.33</v>
      </c>
      <c r="D29338" t="n">
        <v>1.22</v>
      </c>
      <c r="H29338">
        <f> B29338 - E2</f>
        <v/>
      </c>
      <c r="I29338">
        <f> C29338 - F2</f>
        <v/>
      </c>
      <c r="J29338">
        <f> D29338 - G2</f>
        <v/>
      </c>
      <c r="K29338">
        <f> IF( AND(H29338&gt;=0, I29338&gt;=0, J29338&gt;=0), "+1", IF( AND(H29338&gt;=0, I29338&gt;=0, J29338&lt;0), "-1",
    IF( AND(H29338&lt;0, I29338&gt;=0, J29338&gt;0), "+2", IF( AND(H29338&lt;0, I29338&gt;=0, J29338&lt;0), "-2", IF( AND(H29338&lt;0, I29338&lt;0, J29338&gt;0), "+3",
    IF( AND(H29338&lt;0, I29338&lt;0, J29338&lt;0), "-3", IF( AND(H29338&gt;=0, I29338&lt;0, J29338&gt;0), "+4", IF( AND(H29338&gt;=0, I29338&lt;0, J29338&lt;0), "-4"))))))))</f>
        <v/>
      </c>
      <c r="AM29338">
        <f> K29339</f>
        <v/>
      </c>
    </row>
    <row r="29339">
      <c r="A29339" t="n">
        <v>293.37</v>
      </c>
      <c r="B29339" t="n">
        <v>23.93</v>
      </c>
      <c r="C29339" t="n">
        <v>0.68</v>
      </c>
      <c r="D29339" t="n">
        <v>2.3</v>
      </c>
      <c r="H29339">
        <f> B29339 - E2</f>
        <v/>
      </c>
      <c r="I29339">
        <f> C29339 - F2</f>
        <v/>
      </c>
      <c r="J29339">
        <f> D29339 - G2</f>
        <v/>
      </c>
      <c r="K29339">
        <f> IF( AND(H29339&gt;=0, I29339&gt;=0, J29339&gt;=0), "+1", IF( AND(H29339&gt;=0, I29339&gt;=0, J29339&lt;0), "-1",
    IF( AND(H29339&lt;0, I29339&gt;=0, J29339&gt;0), "+2", IF( AND(H29339&lt;0, I29339&gt;=0, J29339&lt;0), "-2", IF( AND(H29339&lt;0, I29339&lt;0, J29339&gt;0), "+3",
    IF( AND(H29339&lt;0, I29339&lt;0, J29339&lt;0), "-3", IF( AND(H29339&gt;=0, I29339&lt;0, J29339&gt;0), "+4", IF( AND(H29339&gt;=0, I29339&lt;0, J29339&lt;0), "-4"))))))))</f>
        <v/>
      </c>
      <c r="AM29339">
        <f> K29340</f>
        <v/>
      </c>
    </row>
    <row r="29340">
      <c r="A29340" t="n">
        <v>293.38</v>
      </c>
      <c r="B29340" t="n">
        <v>23.62</v>
      </c>
      <c r="C29340" t="n">
        <v>-0.13</v>
      </c>
      <c r="D29340" t="n">
        <v>1.1</v>
      </c>
      <c r="H29340">
        <f> B29340 - E2</f>
        <v/>
      </c>
      <c r="I29340">
        <f> C29340 - F2</f>
        <v/>
      </c>
      <c r="J29340">
        <f> D29340 - G2</f>
        <v/>
      </c>
      <c r="K29340">
        <f> IF( AND(H29340&gt;=0, I29340&gt;=0, J29340&gt;=0), "+1", IF( AND(H29340&gt;=0, I29340&gt;=0, J29340&lt;0), "-1",
    IF( AND(H29340&lt;0, I29340&gt;=0, J29340&gt;0), "+2", IF( AND(H29340&lt;0, I29340&gt;=0, J29340&lt;0), "-2", IF( AND(H29340&lt;0, I29340&lt;0, J29340&gt;0), "+3",
    IF( AND(H29340&lt;0, I29340&lt;0, J29340&lt;0), "-3", IF( AND(H29340&gt;=0, I29340&lt;0, J29340&gt;0), "+4", IF( AND(H29340&gt;=0, I29340&lt;0, J29340&lt;0), "-4"))))))))</f>
        <v/>
      </c>
      <c r="AM29340">
        <f> K29341</f>
        <v/>
      </c>
    </row>
    <row r="29341">
      <c r="A29341" t="n">
        <v>293.39</v>
      </c>
      <c r="B29341" t="n">
        <v>23.54</v>
      </c>
      <c r="C29341" t="n">
        <v>1.93</v>
      </c>
      <c r="D29341" t="n">
        <v>0.96</v>
      </c>
      <c r="H29341">
        <f> B29341 - E2</f>
        <v/>
      </c>
      <c r="I29341">
        <f> C29341 - F2</f>
        <v/>
      </c>
      <c r="J29341">
        <f> D29341 - G2</f>
        <v/>
      </c>
      <c r="K29341">
        <f> IF( AND(H29341&gt;=0, I29341&gt;=0, J29341&gt;=0), "+1", IF( AND(H29341&gt;=0, I29341&gt;=0, J29341&lt;0), "-1",
    IF( AND(H29341&lt;0, I29341&gt;=0, J29341&gt;0), "+2", IF( AND(H29341&lt;0, I29341&gt;=0, J29341&lt;0), "-2", IF( AND(H29341&lt;0, I29341&lt;0, J29341&gt;0), "+3",
    IF( AND(H29341&lt;0, I29341&lt;0, J29341&lt;0), "-3", IF( AND(H29341&gt;=0, I29341&lt;0, J29341&gt;0), "+4", IF( AND(H29341&gt;=0, I29341&lt;0, J29341&lt;0), "-4"))))))))</f>
        <v/>
      </c>
      <c r="AM29341">
        <f> K29342</f>
        <v/>
      </c>
    </row>
    <row r="29342">
      <c r="A29342" t="n">
        <v>293.4</v>
      </c>
      <c r="B29342" t="n">
        <v>25.45</v>
      </c>
      <c r="C29342" t="n">
        <v>2.58</v>
      </c>
      <c r="D29342" t="n">
        <v>-0.13</v>
      </c>
      <c r="H29342">
        <f> B29342 - E2</f>
        <v/>
      </c>
      <c r="I29342">
        <f> C29342 - F2</f>
        <v/>
      </c>
      <c r="J29342">
        <f> D29342 - G2</f>
        <v/>
      </c>
      <c r="K29342">
        <f> IF( AND(H29342&gt;=0, I29342&gt;=0, J29342&gt;=0), "+1", IF( AND(H29342&gt;=0, I29342&gt;=0, J29342&lt;0), "-1",
    IF( AND(H29342&lt;0, I29342&gt;=0, J29342&gt;0), "+2", IF( AND(H29342&lt;0, I29342&gt;=0, J29342&lt;0), "-2", IF( AND(H29342&lt;0, I29342&lt;0, J29342&gt;0), "+3",
    IF( AND(H29342&lt;0, I29342&lt;0, J29342&lt;0), "-3", IF( AND(H29342&gt;=0, I29342&lt;0, J29342&gt;0), "+4", IF( AND(H29342&gt;=0, I29342&lt;0, J29342&lt;0), "-4"))))))))</f>
        <v/>
      </c>
      <c r="AM29342">
        <f> K29343</f>
        <v/>
      </c>
    </row>
    <row r="29343">
      <c r="A29343" t="n">
        <v>293.41</v>
      </c>
      <c r="B29343" t="n">
        <v>22.6</v>
      </c>
      <c r="C29343" t="n">
        <v>2.84</v>
      </c>
      <c r="D29343" t="n">
        <v>-0.38</v>
      </c>
      <c r="H29343">
        <f> B29343 - E2</f>
        <v/>
      </c>
      <c r="I29343">
        <f> C29343 - F2</f>
        <v/>
      </c>
      <c r="J29343">
        <f> D29343 - G2</f>
        <v/>
      </c>
      <c r="K29343">
        <f> IF( AND(H29343&gt;=0, I29343&gt;=0, J29343&gt;=0), "+1", IF( AND(H29343&gt;=0, I29343&gt;=0, J29343&lt;0), "-1",
    IF( AND(H29343&lt;0, I29343&gt;=0, J29343&gt;0), "+2", IF( AND(H29343&lt;0, I29343&gt;=0, J29343&lt;0), "-2", IF( AND(H29343&lt;0, I29343&lt;0, J29343&gt;0), "+3",
    IF( AND(H29343&lt;0, I29343&lt;0, J29343&lt;0), "-3", IF( AND(H29343&gt;=0, I29343&lt;0, J29343&gt;0), "+4", IF( AND(H29343&gt;=0, I29343&lt;0, J29343&lt;0), "-4"))))))))</f>
        <v/>
      </c>
      <c r="AM29343">
        <f> K29344</f>
        <v/>
      </c>
    </row>
    <row r="29344">
      <c r="A29344" t="n">
        <v>293.42</v>
      </c>
      <c r="B29344" t="n">
        <v>22.05</v>
      </c>
      <c r="C29344" t="n">
        <v>3.75</v>
      </c>
      <c r="D29344" t="n">
        <v>0.51</v>
      </c>
      <c r="H29344">
        <f> B29344 - E2</f>
        <v/>
      </c>
      <c r="I29344">
        <f> C29344 - F2</f>
        <v/>
      </c>
      <c r="J29344">
        <f> D29344 - G2</f>
        <v/>
      </c>
      <c r="K29344">
        <f> IF( AND(H29344&gt;=0, I29344&gt;=0, J29344&gt;=0), "+1", IF( AND(H29344&gt;=0, I29344&gt;=0, J29344&lt;0), "-1",
    IF( AND(H29344&lt;0, I29344&gt;=0, J29344&gt;0), "+2", IF( AND(H29344&lt;0, I29344&gt;=0, J29344&lt;0), "-2", IF( AND(H29344&lt;0, I29344&lt;0, J29344&gt;0), "+3",
    IF( AND(H29344&lt;0, I29344&lt;0, J29344&lt;0), "-3", IF( AND(H29344&gt;=0, I29344&lt;0, J29344&gt;0), "+4", IF( AND(H29344&gt;=0, I29344&lt;0, J29344&lt;0), "-4"))))))))</f>
        <v/>
      </c>
      <c r="AM29344">
        <f> K29345</f>
        <v/>
      </c>
    </row>
    <row r="29345">
      <c r="A29345" t="n">
        <v>293.43</v>
      </c>
      <c r="B29345" t="n">
        <v>22.02</v>
      </c>
      <c r="C29345" t="n">
        <v>-0.27</v>
      </c>
      <c r="D29345" t="n">
        <v>0.48</v>
      </c>
      <c r="H29345">
        <f> B29345 - E2</f>
        <v/>
      </c>
      <c r="I29345">
        <f> C29345 - F2</f>
        <v/>
      </c>
      <c r="J29345">
        <f> D29345 - G2</f>
        <v/>
      </c>
      <c r="K29345">
        <f> IF( AND(H29345&gt;=0, I29345&gt;=0, J29345&gt;=0), "+1", IF( AND(H29345&gt;=0, I29345&gt;=0, J29345&lt;0), "-1",
    IF( AND(H29345&lt;0, I29345&gt;=0, J29345&gt;0), "+2", IF( AND(H29345&lt;0, I29345&gt;=0, J29345&lt;0), "-2", IF( AND(H29345&lt;0, I29345&lt;0, J29345&gt;0), "+3",
    IF( AND(H29345&lt;0, I29345&lt;0, J29345&lt;0), "-3", IF( AND(H29345&gt;=0, I29345&lt;0, J29345&gt;0), "+4", IF( AND(H29345&gt;=0, I29345&lt;0, J29345&lt;0), "-4"))))))))</f>
        <v/>
      </c>
      <c r="AM29345">
        <f> K29346</f>
        <v/>
      </c>
    </row>
    <row r="29346">
      <c r="A29346" t="n">
        <v>293.44</v>
      </c>
      <c r="B29346" t="n">
        <v>23.44</v>
      </c>
      <c r="C29346" t="n">
        <v>1.26</v>
      </c>
      <c r="D29346" t="n">
        <v>0.63</v>
      </c>
      <c r="H29346">
        <f> B29346 - E2</f>
        <v/>
      </c>
      <c r="I29346">
        <f> C29346 - F2</f>
        <v/>
      </c>
      <c r="J29346">
        <f> D29346 - G2</f>
        <v/>
      </c>
      <c r="K29346">
        <f> IF( AND(H29346&gt;=0, I29346&gt;=0, J29346&gt;=0), "+1", IF( AND(H29346&gt;=0, I29346&gt;=0, J29346&lt;0), "-1",
    IF( AND(H29346&lt;0, I29346&gt;=0, J29346&gt;0), "+2", IF( AND(H29346&lt;0, I29346&gt;=0, J29346&lt;0), "-2", IF( AND(H29346&lt;0, I29346&lt;0, J29346&gt;0), "+3",
    IF( AND(H29346&lt;0, I29346&lt;0, J29346&lt;0), "-3", IF( AND(H29346&gt;=0, I29346&lt;0, J29346&gt;0), "+4", IF( AND(H29346&gt;=0, I29346&lt;0, J29346&lt;0), "-4"))))))))</f>
        <v/>
      </c>
      <c r="AM29346">
        <f> K29347</f>
        <v/>
      </c>
    </row>
    <row r="29347">
      <c r="A29347" t="n">
        <v>293.45</v>
      </c>
      <c r="B29347" t="n">
        <v>22.02</v>
      </c>
      <c r="C29347" t="n">
        <v>4.3</v>
      </c>
      <c r="D29347" t="n">
        <v>0.15</v>
      </c>
      <c r="H29347">
        <f> B29347 - E2</f>
        <v/>
      </c>
      <c r="I29347">
        <f> C29347 - F2</f>
        <v/>
      </c>
      <c r="J29347">
        <f> D29347 - G2</f>
        <v/>
      </c>
      <c r="K29347">
        <f> IF( AND(H29347&gt;=0, I29347&gt;=0, J29347&gt;=0), "+1", IF( AND(H29347&gt;=0, I29347&gt;=0, J29347&lt;0), "-1",
    IF( AND(H29347&lt;0, I29347&gt;=0, J29347&gt;0), "+2", IF( AND(H29347&lt;0, I29347&gt;=0, J29347&lt;0), "-2", IF( AND(H29347&lt;0, I29347&lt;0, J29347&gt;0), "+3",
    IF( AND(H29347&lt;0, I29347&lt;0, J29347&lt;0), "-3", IF( AND(H29347&gt;=0, I29347&lt;0, J29347&gt;0), "+4", IF( AND(H29347&gt;=0, I29347&lt;0, J29347&lt;0), "-4"))))))))</f>
        <v/>
      </c>
      <c r="AM29347">
        <f> K29348</f>
        <v/>
      </c>
    </row>
    <row r="29348">
      <c r="A29348" t="n">
        <v>293.46</v>
      </c>
      <c r="B29348" t="n">
        <v>22.9</v>
      </c>
      <c r="C29348" t="n">
        <v>-0.28</v>
      </c>
      <c r="D29348" t="n">
        <v>0.28</v>
      </c>
      <c r="H29348">
        <f> B29348 - E2</f>
        <v/>
      </c>
      <c r="I29348">
        <f> C29348 - F2</f>
        <v/>
      </c>
      <c r="J29348">
        <f> D29348 - G2</f>
        <v/>
      </c>
      <c r="K29348">
        <f> IF( AND(H29348&gt;=0, I29348&gt;=0, J29348&gt;=0), "+1", IF( AND(H29348&gt;=0, I29348&gt;=0, J29348&lt;0), "-1",
    IF( AND(H29348&lt;0, I29348&gt;=0, J29348&gt;0), "+2", IF( AND(H29348&lt;0, I29348&gt;=0, J29348&lt;0), "-2", IF( AND(H29348&lt;0, I29348&lt;0, J29348&gt;0), "+3",
    IF( AND(H29348&lt;0, I29348&lt;0, J29348&lt;0), "-3", IF( AND(H29348&gt;=0, I29348&lt;0, J29348&gt;0), "+4", IF( AND(H29348&gt;=0, I29348&lt;0, J29348&lt;0), "-4"))))))))</f>
        <v/>
      </c>
      <c r="AM29348">
        <f> K29349</f>
        <v/>
      </c>
    </row>
    <row r="29349">
      <c r="A29349" t="n">
        <v>293.47</v>
      </c>
      <c r="B29349" t="n">
        <v>24.84</v>
      </c>
      <c r="C29349" t="n">
        <v>-3.57</v>
      </c>
      <c r="D29349" t="n">
        <v>0.34</v>
      </c>
      <c r="H29349">
        <f> B29349 - E2</f>
        <v/>
      </c>
      <c r="I29349">
        <f> C29349 - F2</f>
        <v/>
      </c>
      <c r="J29349">
        <f> D29349 - G2</f>
        <v/>
      </c>
      <c r="K29349">
        <f> IF( AND(H29349&gt;=0, I29349&gt;=0, J29349&gt;=0), "+1", IF( AND(H29349&gt;=0, I29349&gt;=0, J29349&lt;0), "-1",
    IF( AND(H29349&lt;0, I29349&gt;=0, J29349&gt;0), "+2", IF( AND(H29349&lt;0, I29349&gt;=0, J29349&lt;0), "-2", IF( AND(H29349&lt;0, I29349&lt;0, J29349&gt;0), "+3",
    IF( AND(H29349&lt;0, I29349&lt;0, J29349&lt;0), "-3", IF( AND(H29349&gt;=0, I29349&lt;0, J29349&gt;0), "+4", IF( AND(H29349&gt;=0, I29349&lt;0, J29349&lt;0), "-4"))))))))</f>
        <v/>
      </c>
      <c r="AM29349">
        <f> K29350</f>
        <v/>
      </c>
    </row>
    <row r="29350">
      <c r="A29350" t="n">
        <v>293.48</v>
      </c>
      <c r="B29350" t="n">
        <v>25.83</v>
      </c>
      <c r="C29350" t="n">
        <v>-1.63</v>
      </c>
      <c r="D29350" t="n">
        <v>-0.08</v>
      </c>
      <c r="H29350">
        <f> B29350 - E2</f>
        <v/>
      </c>
      <c r="I29350">
        <f> C29350 - F2</f>
        <v/>
      </c>
      <c r="J29350">
        <f> D29350 - G2</f>
        <v/>
      </c>
      <c r="K29350">
        <f> IF( AND(H29350&gt;=0, I29350&gt;=0, J29350&gt;=0), "+1", IF( AND(H29350&gt;=0, I29350&gt;=0, J29350&lt;0), "-1",
    IF( AND(H29350&lt;0, I29350&gt;=0, J29350&gt;0), "+2", IF( AND(H29350&lt;0, I29350&gt;=0, J29350&lt;0), "-2", IF( AND(H29350&lt;0, I29350&lt;0, J29350&gt;0), "+3",
    IF( AND(H29350&lt;0, I29350&lt;0, J29350&lt;0), "-3", IF( AND(H29350&gt;=0, I29350&lt;0, J29350&gt;0), "+4", IF( AND(H29350&gt;=0, I29350&lt;0, J29350&lt;0), "-4"))))))))</f>
        <v/>
      </c>
      <c r="AM29350">
        <f> K29351</f>
        <v/>
      </c>
    </row>
    <row r="29351">
      <c r="A29351" t="n">
        <v>293.49</v>
      </c>
      <c r="B29351" t="n">
        <v>24.48</v>
      </c>
      <c r="C29351" t="n">
        <v>-0.43</v>
      </c>
      <c r="D29351" t="n">
        <v>-0.6899999999999999</v>
      </c>
      <c r="H29351">
        <f> B29351 - E2</f>
        <v/>
      </c>
      <c r="I29351">
        <f> C29351 - F2</f>
        <v/>
      </c>
      <c r="J29351">
        <f> D29351 - G2</f>
        <v/>
      </c>
      <c r="K29351">
        <f> IF( AND(H29351&gt;=0, I29351&gt;=0, J29351&gt;=0), "+1", IF( AND(H29351&gt;=0, I29351&gt;=0, J29351&lt;0), "-1",
    IF( AND(H29351&lt;0, I29351&gt;=0, J29351&gt;0), "+2", IF( AND(H29351&lt;0, I29351&gt;=0, J29351&lt;0), "-2", IF( AND(H29351&lt;0, I29351&lt;0, J29351&gt;0), "+3",
    IF( AND(H29351&lt;0, I29351&lt;0, J29351&lt;0), "-3", IF( AND(H29351&gt;=0, I29351&lt;0, J29351&gt;0), "+4", IF( AND(H29351&gt;=0, I29351&lt;0, J29351&lt;0), "-4"))))))))</f>
        <v/>
      </c>
      <c r="AM29351">
        <f> K29352</f>
        <v/>
      </c>
    </row>
    <row r="29352">
      <c r="A29352" t="n">
        <v>293.5</v>
      </c>
      <c r="B29352" t="n">
        <v>23.14</v>
      </c>
      <c r="C29352" t="n">
        <v>0.77</v>
      </c>
      <c r="D29352" t="n">
        <v>-1.31</v>
      </c>
      <c r="H29352">
        <f> B29352 - E2</f>
        <v/>
      </c>
      <c r="I29352">
        <f> C29352 - F2</f>
        <v/>
      </c>
      <c r="J29352">
        <f> D29352 - G2</f>
        <v/>
      </c>
      <c r="K29352">
        <f> IF( AND(H29352&gt;=0, I29352&gt;=0, J29352&gt;=0), "+1", IF( AND(H29352&gt;=0, I29352&gt;=0, J29352&lt;0), "-1",
    IF( AND(H29352&lt;0, I29352&gt;=0, J29352&gt;0), "+2", IF( AND(H29352&lt;0, I29352&gt;=0, J29352&lt;0), "-2", IF( AND(H29352&lt;0, I29352&lt;0, J29352&gt;0), "+3",
    IF( AND(H29352&lt;0, I29352&lt;0, J29352&lt;0), "-3", IF( AND(H29352&gt;=0, I29352&lt;0, J29352&gt;0), "+4", IF( AND(H29352&gt;=0, I29352&lt;0, J29352&lt;0), "-4"))))))))</f>
        <v/>
      </c>
      <c r="AM29352">
        <f> K29353</f>
        <v/>
      </c>
    </row>
    <row r="29353">
      <c r="A29353" t="n">
        <v>293.51</v>
      </c>
      <c r="B29353" t="n">
        <v>22.87</v>
      </c>
      <c r="C29353" t="n">
        <v>-1.97</v>
      </c>
      <c r="D29353" t="n">
        <v>-0.85</v>
      </c>
      <c r="H29353">
        <f> B29353 - E2</f>
        <v/>
      </c>
      <c r="I29353">
        <f> C29353 - F2</f>
        <v/>
      </c>
      <c r="J29353">
        <f> D29353 - G2</f>
        <v/>
      </c>
      <c r="K29353">
        <f> IF( AND(H29353&gt;=0, I29353&gt;=0, J29353&gt;=0), "+1", IF( AND(H29353&gt;=0, I29353&gt;=0, J29353&lt;0), "-1",
    IF( AND(H29353&lt;0, I29353&gt;=0, J29353&gt;0), "+2", IF( AND(H29353&lt;0, I29353&gt;=0, J29353&lt;0), "-2", IF( AND(H29353&lt;0, I29353&lt;0, J29353&gt;0), "+3",
    IF( AND(H29353&lt;0, I29353&lt;0, J29353&lt;0), "-3", IF( AND(H29353&gt;=0, I29353&lt;0, J29353&gt;0), "+4", IF( AND(H29353&gt;=0, I29353&lt;0, J29353&lt;0), "-4"))))))))</f>
        <v/>
      </c>
      <c r="AM29353">
        <f> K29354</f>
        <v/>
      </c>
    </row>
    <row r="29354">
      <c r="A29354" t="n">
        <v>293.52</v>
      </c>
      <c r="B29354" t="n">
        <v>23.17</v>
      </c>
      <c r="C29354" t="n">
        <v>0.9399999999999999</v>
      </c>
      <c r="D29354" t="n">
        <v>-1.11</v>
      </c>
      <c r="H29354">
        <f> B29354 - E2</f>
        <v/>
      </c>
      <c r="I29354">
        <f> C29354 - F2</f>
        <v/>
      </c>
      <c r="J29354">
        <f> D29354 - G2</f>
        <v/>
      </c>
      <c r="K29354">
        <f> IF( AND(H29354&gt;=0, I29354&gt;=0, J29354&gt;=0), "+1", IF( AND(H29354&gt;=0, I29354&gt;=0, J29354&lt;0), "-1",
    IF( AND(H29354&lt;0, I29354&gt;=0, J29354&gt;0), "+2", IF( AND(H29354&lt;0, I29354&gt;=0, J29354&lt;0), "-2", IF( AND(H29354&lt;0, I29354&lt;0, J29354&gt;0), "+3",
    IF( AND(H29354&lt;0, I29354&lt;0, J29354&lt;0), "-3", IF( AND(H29354&gt;=0, I29354&lt;0, J29354&gt;0), "+4", IF( AND(H29354&gt;=0, I29354&lt;0, J29354&lt;0), "-4"))))))))</f>
        <v/>
      </c>
      <c r="AM29354">
        <f> K29355</f>
        <v/>
      </c>
    </row>
    <row r="29355">
      <c r="A29355" t="n">
        <v>293.53</v>
      </c>
      <c r="B29355" t="n">
        <v>23.1</v>
      </c>
      <c r="C29355" t="n">
        <v>-0.51</v>
      </c>
      <c r="D29355" t="n">
        <v>-1.13</v>
      </c>
      <c r="H29355">
        <f> B29355 - E2</f>
        <v/>
      </c>
      <c r="I29355">
        <f> C29355 - F2</f>
        <v/>
      </c>
      <c r="J29355">
        <f> D29355 - G2</f>
        <v/>
      </c>
      <c r="K29355">
        <f> IF( AND(H29355&gt;=0, I29355&gt;=0, J29355&gt;=0), "+1", IF( AND(H29355&gt;=0, I29355&gt;=0, J29355&lt;0), "-1",
    IF( AND(H29355&lt;0, I29355&gt;=0, J29355&gt;0), "+2", IF( AND(H29355&lt;0, I29355&gt;=0, J29355&lt;0), "-2", IF( AND(H29355&lt;0, I29355&lt;0, J29355&gt;0), "+3",
    IF( AND(H29355&lt;0, I29355&lt;0, J29355&lt;0), "-3", IF( AND(H29355&gt;=0, I29355&lt;0, J29355&gt;0), "+4", IF( AND(H29355&gt;=0, I29355&lt;0, J29355&lt;0), "-4"))))))))</f>
        <v/>
      </c>
      <c r="AM29355">
        <f> K29356</f>
        <v/>
      </c>
    </row>
    <row r="29356">
      <c r="A29356" t="n">
        <v>293.54</v>
      </c>
      <c r="B29356" t="n">
        <v>23.1</v>
      </c>
      <c r="C29356" t="n">
        <v>-0.23</v>
      </c>
      <c r="D29356" t="n">
        <v>-0.59</v>
      </c>
      <c r="H29356">
        <f> B29356 - E2</f>
        <v/>
      </c>
      <c r="I29356">
        <f> C29356 - F2</f>
        <v/>
      </c>
      <c r="J29356">
        <f> D29356 - G2</f>
        <v/>
      </c>
      <c r="K29356">
        <f> IF( AND(H29356&gt;=0, I29356&gt;=0, J29356&gt;=0), "+1", IF( AND(H29356&gt;=0, I29356&gt;=0, J29356&lt;0), "-1",
    IF( AND(H29356&lt;0, I29356&gt;=0, J29356&gt;0), "+2", IF( AND(H29356&lt;0, I29356&gt;=0, J29356&lt;0), "-2", IF( AND(H29356&lt;0, I29356&lt;0, J29356&gt;0), "+3",
    IF( AND(H29356&lt;0, I29356&lt;0, J29356&lt;0), "-3", IF( AND(H29356&gt;=0, I29356&lt;0, J29356&gt;0), "+4", IF( AND(H29356&gt;=0, I29356&lt;0, J29356&lt;0), "-4"))))))))</f>
        <v/>
      </c>
      <c r="AM29356">
        <f> K29357</f>
        <v/>
      </c>
    </row>
    <row r="29357">
      <c r="A29357" t="n">
        <v>293.55</v>
      </c>
      <c r="B29357" t="n">
        <v>26.03</v>
      </c>
      <c r="C29357" t="n">
        <v>1.41</v>
      </c>
      <c r="D29357" t="n">
        <v>0.15</v>
      </c>
      <c r="H29357">
        <f> B29357 - E2</f>
        <v/>
      </c>
      <c r="I29357">
        <f> C29357 - F2</f>
        <v/>
      </c>
      <c r="J29357">
        <f> D29357 - G2</f>
        <v/>
      </c>
      <c r="K29357">
        <f> IF( AND(H29357&gt;=0, I29357&gt;=0, J29357&gt;=0), "+1", IF( AND(H29357&gt;=0, I29357&gt;=0, J29357&lt;0), "-1",
    IF( AND(H29357&lt;0, I29357&gt;=0, J29357&gt;0), "+2", IF( AND(H29357&lt;0, I29357&gt;=0, J29357&lt;0), "-2", IF( AND(H29357&lt;0, I29357&lt;0, J29357&gt;0), "+3",
    IF( AND(H29357&lt;0, I29357&lt;0, J29357&lt;0), "-3", IF( AND(H29357&gt;=0, I29357&lt;0, J29357&gt;0), "+4", IF( AND(H29357&gt;=0, I29357&lt;0, J29357&lt;0), "-4"))))))))</f>
        <v/>
      </c>
      <c r="AM29357">
        <f> K29358</f>
        <v/>
      </c>
    </row>
    <row r="29358">
      <c r="A29358" t="n">
        <v>293.56</v>
      </c>
      <c r="B29358" t="n">
        <v>25.18</v>
      </c>
      <c r="C29358" t="n">
        <v>0.73</v>
      </c>
      <c r="D29358" t="n">
        <v>-0.19</v>
      </c>
      <c r="H29358">
        <f> B29358 - E2</f>
        <v/>
      </c>
      <c r="I29358">
        <f> C29358 - F2</f>
        <v/>
      </c>
      <c r="J29358">
        <f> D29358 - G2</f>
        <v/>
      </c>
      <c r="K29358">
        <f> IF( AND(H29358&gt;=0, I29358&gt;=0, J29358&gt;=0), "+1", IF( AND(H29358&gt;=0, I29358&gt;=0, J29358&lt;0), "-1",
    IF( AND(H29358&lt;0, I29358&gt;=0, J29358&gt;0), "+2", IF( AND(H29358&lt;0, I29358&gt;=0, J29358&lt;0), "-2", IF( AND(H29358&lt;0, I29358&lt;0, J29358&gt;0), "+3",
    IF( AND(H29358&lt;0, I29358&lt;0, J29358&lt;0), "-3", IF( AND(H29358&gt;=0, I29358&lt;0, J29358&gt;0), "+4", IF( AND(H29358&gt;=0, I29358&lt;0, J29358&lt;0), "-4"))))))))</f>
        <v/>
      </c>
      <c r="AM29358">
        <f> K29359</f>
        <v/>
      </c>
    </row>
    <row r="29359">
      <c r="A29359" t="n">
        <v>293.57</v>
      </c>
      <c r="B29359" t="n">
        <v>25.92</v>
      </c>
      <c r="C29359" t="n">
        <v>-2.19</v>
      </c>
      <c r="D29359" t="n">
        <v>-0.08</v>
      </c>
      <c r="H29359">
        <f> B29359 - E2</f>
        <v/>
      </c>
      <c r="I29359">
        <f> C29359 - F2</f>
        <v/>
      </c>
      <c r="J29359">
        <f> D29359 - G2</f>
        <v/>
      </c>
      <c r="K29359">
        <f> IF( AND(H29359&gt;=0, I29359&gt;=0, J29359&gt;=0), "+1", IF( AND(H29359&gt;=0, I29359&gt;=0, J29359&lt;0), "-1",
    IF( AND(H29359&lt;0, I29359&gt;=0, J29359&gt;0), "+2", IF( AND(H29359&lt;0, I29359&gt;=0, J29359&lt;0), "-2", IF( AND(H29359&lt;0, I29359&lt;0, J29359&gt;0), "+3",
    IF( AND(H29359&lt;0, I29359&lt;0, J29359&lt;0), "-3", IF( AND(H29359&gt;=0, I29359&lt;0, J29359&gt;0), "+4", IF( AND(H29359&gt;=0, I29359&lt;0, J29359&lt;0), "-4"))))))))</f>
        <v/>
      </c>
      <c r="AM29359">
        <f> K29360</f>
        <v/>
      </c>
    </row>
    <row r="29360">
      <c r="A29360" t="n">
        <v>293.58</v>
      </c>
      <c r="B29360" t="n">
        <v>26.87</v>
      </c>
      <c r="C29360" t="n">
        <v>-0.66</v>
      </c>
      <c r="D29360" t="n">
        <v>-1.44</v>
      </c>
      <c r="H29360">
        <f> B29360 - E2</f>
        <v/>
      </c>
      <c r="I29360">
        <f> C29360 - F2</f>
        <v/>
      </c>
      <c r="J29360">
        <f> D29360 - G2</f>
        <v/>
      </c>
      <c r="K29360">
        <f> IF( AND(H29360&gt;=0, I29360&gt;=0, J29360&gt;=0), "+1", IF( AND(H29360&gt;=0, I29360&gt;=0, J29360&lt;0), "-1",
    IF( AND(H29360&lt;0, I29360&gt;=0, J29360&gt;0), "+2", IF( AND(H29360&lt;0, I29360&gt;=0, J29360&lt;0), "-2", IF( AND(H29360&lt;0, I29360&lt;0, J29360&gt;0), "+3",
    IF( AND(H29360&lt;0, I29360&lt;0, J29360&lt;0), "-3", IF( AND(H29360&gt;=0, I29360&lt;0, J29360&gt;0), "+4", IF( AND(H29360&gt;=0, I29360&lt;0, J29360&lt;0), "-4"))))))))</f>
        <v/>
      </c>
      <c r="AM29360">
        <f> K29361</f>
        <v/>
      </c>
    </row>
    <row r="29361">
      <c r="A29361" t="n">
        <v>293.59</v>
      </c>
      <c r="B29361" t="n">
        <v>27.97</v>
      </c>
      <c r="C29361" t="n">
        <v>1.05</v>
      </c>
      <c r="D29361" t="n">
        <v>-1.09</v>
      </c>
      <c r="H29361">
        <f> B29361 - E2</f>
        <v/>
      </c>
      <c r="I29361">
        <f> C29361 - F2</f>
        <v/>
      </c>
      <c r="J29361">
        <f> D29361 - G2</f>
        <v/>
      </c>
      <c r="K29361">
        <f> IF( AND(H29361&gt;=0, I29361&gt;=0, J29361&gt;=0), "+1", IF( AND(H29361&gt;=0, I29361&gt;=0, J29361&lt;0), "-1",
    IF( AND(H29361&lt;0, I29361&gt;=0, J29361&gt;0), "+2", IF( AND(H29361&lt;0, I29361&gt;=0, J29361&lt;0), "-2", IF( AND(H29361&lt;0, I29361&lt;0, J29361&gt;0), "+3",
    IF( AND(H29361&lt;0, I29361&lt;0, J29361&lt;0), "-3", IF( AND(H29361&gt;=0, I29361&lt;0, J29361&gt;0), "+4", IF( AND(H29361&gt;=0, I29361&lt;0, J29361&lt;0), "-4"))))))))</f>
        <v/>
      </c>
      <c r="AM29361">
        <f> K29362</f>
        <v/>
      </c>
    </row>
    <row r="29362">
      <c r="A29362" t="n">
        <v>293.6</v>
      </c>
      <c r="B29362" t="n">
        <v>22.31</v>
      </c>
      <c r="C29362" t="n">
        <v>3.1</v>
      </c>
      <c r="D29362" t="n">
        <v>-0.75</v>
      </c>
      <c r="H29362">
        <f> B29362 - E2</f>
        <v/>
      </c>
      <c r="I29362">
        <f> C29362 - F2</f>
        <v/>
      </c>
      <c r="J29362">
        <f> D29362 - G2</f>
        <v/>
      </c>
      <c r="K29362">
        <f> IF( AND(H29362&gt;=0, I29362&gt;=0, J29362&gt;=0), "+1", IF( AND(H29362&gt;=0, I29362&gt;=0, J29362&lt;0), "-1",
    IF( AND(H29362&lt;0, I29362&gt;=0, J29362&gt;0), "+2", IF( AND(H29362&lt;0, I29362&gt;=0, J29362&lt;0), "-2", IF( AND(H29362&lt;0, I29362&lt;0, J29362&gt;0), "+3",
    IF( AND(H29362&lt;0, I29362&lt;0, J29362&lt;0), "-3", IF( AND(H29362&gt;=0, I29362&lt;0, J29362&gt;0), "+4", IF( AND(H29362&gt;=0, I29362&lt;0, J29362&lt;0), "-4"))))))))</f>
        <v/>
      </c>
      <c r="AM29362">
        <f> K29363</f>
        <v/>
      </c>
    </row>
    <row r="29363">
      <c r="A29363" t="n">
        <v>293.61</v>
      </c>
      <c r="B29363" t="n">
        <v>20.89</v>
      </c>
      <c r="C29363" t="n">
        <v>3.61</v>
      </c>
      <c r="D29363" t="n">
        <v>0.86</v>
      </c>
      <c r="H29363">
        <f> B29363 - E2</f>
        <v/>
      </c>
      <c r="I29363">
        <f> C29363 - F2</f>
        <v/>
      </c>
      <c r="J29363">
        <f> D29363 - G2</f>
        <v/>
      </c>
      <c r="K29363">
        <f> IF( AND(H29363&gt;=0, I29363&gt;=0, J29363&gt;=0), "+1", IF( AND(H29363&gt;=0, I29363&gt;=0, J29363&lt;0), "-1",
    IF( AND(H29363&lt;0, I29363&gt;=0, J29363&gt;0), "+2", IF( AND(H29363&lt;0, I29363&gt;=0, J29363&lt;0), "-2", IF( AND(H29363&lt;0, I29363&lt;0, J29363&gt;0), "+3",
    IF( AND(H29363&lt;0, I29363&lt;0, J29363&lt;0), "-3", IF( AND(H29363&gt;=0, I29363&lt;0, J29363&gt;0), "+4", IF( AND(H29363&gt;=0, I29363&lt;0, J29363&lt;0), "-4"))))))))</f>
        <v/>
      </c>
      <c r="AM29363">
        <f> K29364</f>
        <v/>
      </c>
    </row>
    <row r="29364">
      <c r="A29364" t="n">
        <v>293.62</v>
      </c>
      <c r="B29364" t="n">
        <v>21.12</v>
      </c>
      <c r="C29364" t="n">
        <v>4.13</v>
      </c>
      <c r="D29364" t="n">
        <v>0.05</v>
      </c>
      <c r="H29364">
        <f> B29364 - E2</f>
        <v/>
      </c>
      <c r="I29364">
        <f> C29364 - F2</f>
        <v/>
      </c>
      <c r="J29364">
        <f> D29364 - G2</f>
        <v/>
      </c>
      <c r="K29364">
        <f> IF( AND(H29364&gt;=0, I29364&gt;=0, J29364&gt;=0), "+1", IF( AND(H29364&gt;=0, I29364&gt;=0, J29364&lt;0), "-1",
    IF( AND(H29364&lt;0, I29364&gt;=0, J29364&gt;0), "+2", IF( AND(H29364&lt;0, I29364&gt;=0, J29364&lt;0), "-2", IF( AND(H29364&lt;0, I29364&lt;0, J29364&gt;0), "+3",
    IF( AND(H29364&lt;0, I29364&lt;0, J29364&lt;0), "-3", IF( AND(H29364&gt;=0, I29364&lt;0, J29364&gt;0), "+4", IF( AND(H29364&gt;=0, I29364&lt;0, J29364&lt;0), "-4"))))))))</f>
        <v/>
      </c>
      <c r="AM29364">
        <f> K29365</f>
        <v/>
      </c>
    </row>
    <row r="29365">
      <c r="A29365" t="n">
        <v>293.63</v>
      </c>
      <c r="B29365" t="n">
        <v>21.36</v>
      </c>
      <c r="C29365" t="n">
        <v>1.47</v>
      </c>
      <c r="D29365" t="n">
        <v>1.77</v>
      </c>
      <c r="H29365">
        <f> B29365 - E2</f>
        <v/>
      </c>
      <c r="I29365">
        <f> C29365 - F2</f>
        <v/>
      </c>
      <c r="J29365">
        <f> D29365 - G2</f>
        <v/>
      </c>
      <c r="K29365">
        <f> IF( AND(H29365&gt;=0, I29365&gt;=0, J29365&gt;=0), "+1", IF( AND(H29365&gt;=0, I29365&gt;=0, J29365&lt;0), "-1",
    IF( AND(H29365&lt;0, I29365&gt;=0, J29365&gt;0), "+2", IF( AND(H29365&lt;0, I29365&gt;=0, J29365&lt;0), "-2", IF( AND(H29365&lt;0, I29365&lt;0, J29365&gt;0), "+3",
    IF( AND(H29365&lt;0, I29365&lt;0, J29365&lt;0), "-3", IF( AND(H29365&gt;=0, I29365&lt;0, J29365&gt;0), "+4", IF( AND(H29365&gt;=0, I29365&lt;0, J29365&lt;0), "-4"))))))))</f>
        <v/>
      </c>
      <c r="AM29365">
        <f> K29366</f>
        <v/>
      </c>
    </row>
    <row r="29366">
      <c r="A29366" t="n">
        <v>293.64</v>
      </c>
      <c r="B29366" t="n">
        <v>23.08</v>
      </c>
      <c r="C29366" t="n">
        <v>1.86</v>
      </c>
      <c r="D29366" t="n">
        <v>0.77</v>
      </c>
      <c r="H29366">
        <f> B29366 - E2</f>
        <v/>
      </c>
      <c r="I29366">
        <f> C29366 - F2</f>
        <v/>
      </c>
      <c r="J29366">
        <f> D29366 - G2</f>
        <v/>
      </c>
      <c r="K29366">
        <f> IF( AND(H29366&gt;=0, I29366&gt;=0, J29366&gt;=0), "+1", IF( AND(H29366&gt;=0, I29366&gt;=0, J29366&lt;0), "-1",
    IF( AND(H29366&lt;0, I29366&gt;=0, J29366&gt;0), "+2", IF( AND(H29366&lt;0, I29366&gt;=0, J29366&lt;0), "-2", IF( AND(H29366&lt;0, I29366&lt;0, J29366&gt;0), "+3",
    IF( AND(H29366&lt;0, I29366&lt;0, J29366&lt;0), "-3", IF( AND(H29366&gt;=0, I29366&lt;0, J29366&gt;0), "+4", IF( AND(H29366&gt;=0, I29366&lt;0, J29366&lt;0), "-4"))))))))</f>
        <v/>
      </c>
      <c r="AM29366">
        <f> K29367</f>
        <v/>
      </c>
    </row>
    <row r="29367">
      <c r="A29367" t="n">
        <v>293.65</v>
      </c>
      <c r="B29367" t="n">
        <v>23.31</v>
      </c>
      <c r="C29367" t="n">
        <v>3.2</v>
      </c>
      <c r="D29367" t="n">
        <v>1.92</v>
      </c>
      <c r="H29367">
        <f> B29367 - E2</f>
        <v/>
      </c>
      <c r="I29367">
        <f> C29367 - F2</f>
        <v/>
      </c>
      <c r="J29367">
        <f> D29367 - G2</f>
        <v/>
      </c>
      <c r="K29367">
        <f> IF( AND(H29367&gt;=0, I29367&gt;=0, J29367&gt;=0), "+1", IF( AND(H29367&gt;=0, I29367&gt;=0, J29367&lt;0), "-1",
    IF( AND(H29367&lt;0, I29367&gt;=0, J29367&gt;0), "+2", IF( AND(H29367&lt;0, I29367&gt;=0, J29367&lt;0), "-2", IF( AND(H29367&lt;0, I29367&lt;0, J29367&gt;0), "+3",
    IF( AND(H29367&lt;0, I29367&lt;0, J29367&lt;0), "-3", IF( AND(H29367&gt;=0, I29367&lt;0, J29367&gt;0), "+4", IF( AND(H29367&gt;=0, I29367&lt;0, J29367&lt;0), "-4"))))))))</f>
        <v/>
      </c>
      <c r="AM29367">
        <f> K29368</f>
        <v/>
      </c>
    </row>
    <row r="29368">
      <c r="A29368" t="n">
        <v>293.66</v>
      </c>
      <c r="B29368" t="n">
        <v>23.54</v>
      </c>
      <c r="C29368" t="n">
        <v>2.58</v>
      </c>
      <c r="D29368" t="n">
        <v>2.4</v>
      </c>
      <c r="H29368">
        <f> B29368 - E2</f>
        <v/>
      </c>
      <c r="I29368">
        <f> C29368 - F2</f>
        <v/>
      </c>
      <c r="J29368">
        <f> D29368 - G2</f>
        <v/>
      </c>
      <c r="K29368">
        <f> IF( AND(H29368&gt;=0, I29368&gt;=0, J29368&gt;=0), "+1", IF( AND(H29368&gt;=0, I29368&gt;=0, J29368&lt;0), "-1",
    IF( AND(H29368&lt;0, I29368&gt;=0, J29368&gt;0), "+2", IF( AND(H29368&lt;0, I29368&gt;=0, J29368&lt;0), "-2", IF( AND(H29368&lt;0, I29368&lt;0, J29368&gt;0), "+3",
    IF( AND(H29368&lt;0, I29368&lt;0, J29368&lt;0), "-3", IF( AND(H29368&gt;=0, I29368&lt;0, J29368&gt;0), "+4", IF( AND(H29368&gt;=0, I29368&lt;0, J29368&lt;0), "-4"))))))))</f>
        <v/>
      </c>
      <c r="AM29368">
        <f> K29369</f>
        <v/>
      </c>
    </row>
    <row r="29369">
      <c r="A29369" t="n">
        <v>293.67</v>
      </c>
      <c r="B29369" t="n">
        <v>23.55</v>
      </c>
      <c r="C29369" t="n">
        <v>-0.6</v>
      </c>
      <c r="D29369" t="n">
        <v>2.29</v>
      </c>
      <c r="H29369">
        <f> B29369 - E2</f>
        <v/>
      </c>
      <c r="I29369">
        <f> C29369 - F2</f>
        <v/>
      </c>
      <c r="J29369">
        <f> D29369 - G2</f>
        <v/>
      </c>
      <c r="K29369">
        <f> IF( AND(H29369&gt;=0, I29369&gt;=0, J29369&gt;=0), "+1", IF( AND(H29369&gt;=0, I29369&gt;=0, J29369&lt;0), "-1",
    IF( AND(H29369&lt;0, I29369&gt;=0, J29369&gt;0), "+2", IF( AND(H29369&lt;0, I29369&gt;=0, J29369&lt;0), "-2", IF( AND(H29369&lt;0, I29369&lt;0, J29369&gt;0), "+3",
    IF( AND(H29369&lt;0, I29369&lt;0, J29369&lt;0), "-3", IF( AND(H29369&gt;=0, I29369&lt;0, J29369&gt;0), "+4", IF( AND(H29369&gt;=0, I29369&lt;0, J29369&lt;0), "-4"))))))))</f>
        <v/>
      </c>
      <c r="AM29369">
        <f> K29370</f>
        <v/>
      </c>
    </row>
    <row r="29370">
      <c r="A29370" t="n">
        <v>293.68</v>
      </c>
      <c r="B29370" t="n">
        <v>23.57</v>
      </c>
      <c r="C29370" t="n">
        <v>-3.79</v>
      </c>
      <c r="D29370" t="n">
        <v>2.19</v>
      </c>
      <c r="H29370">
        <f> B29370 - E2</f>
        <v/>
      </c>
      <c r="I29370">
        <f> C29370 - F2</f>
        <v/>
      </c>
      <c r="J29370">
        <f> D29370 - G2</f>
        <v/>
      </c>
      <c r="K29370">
        <f> IF( AND(H29370&gt;=0, I29370&gt;=0, J29370&gt;=0), "+1", IF( AND(H29370&gt;=0, I29370&gt;=0, J29370&lt;0), "-1",
    IF( AND(H29370&lt;0, I29370&gt;=0, J29370&gt;0), "+2", IF( AND(H29370&lt;0, I29370&gt;=0, J29370&lt;0), "-2", IF( AND(H29370&lt;0, I29370&lt;0, J29370&gt;0), "+3",
    IF( AND(H29370&lt;0, I29370&lt;0, J29370&lt;0), "-3", IF( AND(H29370&gt;=0, I29370&lt;0, J29370&gt;0), "+4", IF( AND(H29370&gt;=0, I29370&lt;0, J29370&lt;0), "-4"))))))))</f>
        <v/>
      </c>
      <c r="AM29370">
        <f> K29371</f>
        <v/>
      </c>
    </row>
    <row r="29371">
      <c r="A29371" t="n">
        <v>293.69</v>
      </c>
      <c r="B29371" t="n">
        <v>25.04</v>
      </c>
      <c r="C29371" t="n">
        <v>-2.34</v>
      </c>
      <c r="D29371" t="n">
        <v>1.7</v>
      </c>
      <c r="H29371">
        <f> B29371 - E2</f>
        <v/>
      </c>
      <c r="I29371">
        <f> C29371 - F2</f>
        <v/>
      </c>
      <c r="J29371">
        <f> D29371 - G2</f>
        <v/>
      </c>
      <c r="K29371">
        <f> IF( AND(H29371&gt;=0, I29371&gt;=0, J29371&gt;=0), "+1", IF( AND(H29371&gt;=0, I29371&gt;=0, J29371&lt;0), "-1",
    IF( AND(H29371&lt;0, I29371&gt;=0, J29371&gt;0), "+2", IF( AND(H29371&lt;0, I29371&gt;=0, J29371&lt;0), "-2", IF( AND(H29371&lt;0, I29371&lt;0, J29371&gt;0), "+3",
    IF( AND(H29371&lt;0, I29371&lt;0, J29371&lt;0), "-3", IF( AND(H29371&gt;=0, I29371&lt;0, J29371&gt;0), "+4", IF( AND(H29371&gt;=0, I29371&lt;0, J29371&lt;0), "-4"))))))))</f>
        <v/>
      </c>
      <c r="AM29371">
        <f> K29372</f>
        <v/>
      </c>
    </row>
    <row r="29372">
      <c r="A29372" t="n">
        <v>293.7</v>
      </c>
      <c r="B29372" t="n">
        <v>22.46</v>
      </c>
      <c r="C29372" t="n">
        <v>-2.85</v>
      </c>
      <c r="D29372" t="n">
        <v>1.6</v>
      </c>
      <c r="H29372">
        <f> B29372 - E2</f>
        <v/>
      </c>
      <c r="I29372">
        <f> C29372 - F2</f>
        <v/>
      </c>
      <c r="J29372">
        <f> D29372 - G2</f>
        <v/>
      </c>
      <c r="K29372">
        <f> IF( AND(H29372&gt;=0, I29372&gt;=0, J29372&gt;=0), "+1", IF( AND(H29372&gt;=0, I29372&gt;=0, J29372&lt;0), "-1",
    IF( AND(H29372&lt;0, I29372&gt;=0, J29372&gt;0), "+2", IF( AND(H29372&lt;0, I29372&gt;=0, J29372&lt;0), "-2", IF( AND(H29372&lt;0, I29372&lt;0, J29372&gt;0), "+3",
    IF( AND(H29372&lt;0, I29372&lt;0, J29372&lt;0), "-3", IF( AND(H29372&gt;=0, I29372&lt;0, J29372&gt;0), "+4", IF( AND(H29372&gt;=0, I29372&lt;0, J29372&lt;0), "-4"))))))))</f>
        <v/>
      </c>
      <c r="AM29372">
        <f> K29373</f>
        <v/>
      </c>
    </row>
    <row r="29373">
      <c r="A29373" t="n">
        <v>293.71</v>
      </c>
      <c r="B29373" t="n">
        <v>26.23</v>
      </c>
      <c r="C29373" t="n">
        <v>-2.63</v>
      </c>
      <c r="D29373" t="n">
        <v>0.68</v>
      </c>
      <c r="H29373">
        <f> B29373 - E2</f>
        <v/>
      </c>
      <c r="I29373">
        <f> C29373 - F2</f>
        <v/>
      </c>
      <c r="J29373">
        <f> D29373 - G2</f>
        <v/>
      </c>
      <c r="K29373">
        <f> IF( AND(H29373&gt;=0, I29373&gt;=0, J29373&gt;=0), "+1", IF( AND(H29373&gt;=0, I29373&gt;=0, J29373&lt;0), "-1",
    IF( AND(H29373&lt;0, I29373&gt;=0, J29373&gt;0), "+2", IF( AND(H29373&lt;0, I29373&gt;=0, J29373&lt;0), "-2", IF( AND(H29373&lt;0, I29373&lt;0, J29373&gt;0), "+3",
    IF( AND(H29373&lt;0, I29373&lt;0, J29373&lt;0), "-3", IF( AND(H29373&gt;=0, I29373&lt;0, J29373&gt;0), "+4", IF( AND(H29373&gt;=0, I29373&lt;0, J29373&lt;0), "-4"))))))))</f>
        <v/>
      </c>
      <c r="AM29373">
        <f> K29374</f>
        <v/>
      </c>
    </row>
    <row r="29374">
      <c r="A29374" t="n">
        <v>293.72</v>
      </c>
      <c r="B29374" t="n">
        <v>25.06</v>
      </c>
      <c r="C29374" t="n">
        <v>-2.42</v>
      </c>
      <c r="D29374" t="n">
        <v>0.92</v>
      </c>
      <c r="H29374">
        <f> B29374 - E2</f>
        <v/>
      </c>
      <c r="I29374">
        <f> C29374 - F2</f>
        <v/>
      </c>
      <c r="J29374">
        <f> D29374 - G2</f>
        <v/>
      </c>
      <c r="K29374">
        <f> IF( AND(H29374&gt;=0, I29374&gt;=0, J29374&gt;=0), "+1", IF( AND(H29374&gt;=0, I29374&gt;=0, J29374&lt;0), "-1",
    IF( AND(H29374&lt;0, I29374&gt;=0, J29374&gt;0), "+2", IF( AND(H29374&lt;0, I29374&gt;=0, J29374&lt;0), "-2", IF( AND(H29374&lt;0, I29374&lt;0, J29374&gt;0), "+3",
    IF( AND(H29374&lt;0, I29374&lt;0, J29374&lt;0), "-3", IF( AND(H29374&gt;=0, I29374&lt;0, J29374&gt;0), "+4", IF( AND(H29374&gt;=0, I29374&lt;0, J29374&lt;0), "-4"))))))))</f>
        <v/>
      </c>
      <c r="AM29374">
        <f> K29375</f>
        <v/>
      </c>
    </row>
    <row r="29375">
      <c r="A29375" t="n">
        <v>293.73</v>
      </c>
      <c r="B29375" t="n">
        <v>21.84</v>
      </c>
      <c r="C29375" t="n">
        <v>-3.26</v>
      </c>
      <c r="D29375" t="n">
        <v>0.31</v>
      </c>
      <c r="H29375">
        <f> B29375 - E2</f>
        <v/>
      </c>
      <c r="I29375">
        <f> C29375 - F2</f>
        <v/>
      </c>
      <c r="J29375">
        <f> D29375 - G2</f>
        <v/>
      </c>
      <c r="K29375">
        <f> IF( AND(H29375&gt;=0, I29375&gt;=0, J29375&gt;=0), "+1", IF( AND(H29375&gt;=0, I29375&gt;=0, J29375&lt;0), "-1",
    IF( AND(H29375&lt;0, I29375&gt;=0, J29375&gt;0), "+2", IF( AND(H29375&lt;0, I29375&gt;=0, J29375&lt;0), "-2", IF( AND(H29375&lt;0, I29375&lt;0, J29375&gt;0), "+3",
    IF( AND(H29375&lt;0, I29375&lt;0, J29375&lt;0), "-3", IF( AND(H29375&gt;=0, I29375&lt;0, J29375&gt;0), "+4", IF( AND(H29375&gt;=0, I29375&lt;0, J29375&lt;0), "-4"))))))))</f>
        <v/>
      </c>
      <c r="AM29375">
        <f> K29376</f>
        <v/>
      </c>
    </row>
    <row r="29376">
      <c r="A29376" t="n">
        <v>293.74</v>
      </c>
      <c r="B29376" t="n">
        <v>21.25</v>
      </c>
      <c r="C29376" t="n">
        <v>0.65</v>
      </c>
      <c r="D29376" t="n">
        <v>0.88</v>
      </c>
      <c r="H29376">
        <f> B29376 - E2</f>
        <v/>
      </c>
      <c r="I29376">
        <f> C29376 - F2</f>
        <v/>
      </c>
      <c r="J29376">
        <f> D29376 - G2</f>
        <v/>
      </c>
      <c r="K29376">
        <f> IF( AND(H29376&gt;=0, I29376&gt;=0, J29376&gt;=0), "+1", IF( AND(H29376&gt;=0, I29376&gt;=0, J29376&lt;0), "-1",
    IF( AND(H29376&lt;0, I29376&gt;=0, J29376&gt;0), "+2", IF( AND(H29376&lt;0, I29376&gt;=0, J29376&lt;0), "-2", IF( AND(H29376&lt;0, I29376&lt;0, J29376&gt;0), "+3",
    IF( AND(H29376&lt;0, I29376&lt;0, J29376&lt;0), "-3", IF( AND(H29376&gt;=0, I29376&lt;0, J29376&gt;0), "+4", IF( AND(H29376&gt;=0, I29376&lt;0, J29376&lt;0), "-4"))))))))</f>
        <v/>
      </c>
      <c r="AM29376">
        <f> K29377</f>
        <v/>
      </c>
    </row>
    <row r="29377">
      <c r="A29377" t="n">
        <v>293.75</v>
      </c>
      <c r="B29377" t="n">
        <v>24.02</v>
      </c>
      <c r="C29377" t="n">
        <v>3.26</v>
      </c>
      <c r="D29377" t="n">
        <v>1.09</v>
      </c>
      <c r="H29377">
        <f> B29377 - E2</f>
        <v/>
      </c>
      <c r="I29377">
        <f> C29377 - F2</f>
        <v/>
      </c>
      <c r="J29377">
        <f> D29377 - G2</f>
        <v/>
      </c>
      <c r="K29377">
        <f> IF( AND(H29377&gt;=0, I29377&gt;=0, J29377&gt;=0), "+1", IF( AND(H29377&gt;=0, I29377&gt;=0, J29377&lt;0), "-1",
    IF( AND(H29377&lt;0, I29377&gt;=0, J29377&gt;0), "+2", IF( AND(H29377&lt;0, I29377&gt;=0, J29377&lt;0), "-2", IF( AND(H29377&lt;0, I29377&lt;0, J29377&gt;0), "+3",
    IF( AND(H29377&lt;0, I29377&lt;0, J29377&lt;0), "-3", IF( AND(H29377&gt;=0, I29377&lt;0, J29377&gt;0), "+4", IF( AND(H29377&gt;=0, I29377&lt;0, J29377&lt;0), "-4"))))))))</f>
        <v/>
      </c>
      <c r="AM29377">
        <f> K29378</f>
        <v/>
      </c>
    </row>
    <row r="29378">
      <c r="A29378" t="n">
        <v>293.76</v>
      </c>
      <c r="B29378" t="n">
        <v>29.44</v>
      </c>
      <c r="C29378" t="n">
        <v>4.47</v>
      </c>
      <c r="D29378" t="n">
        <v>-0.63</v>
      </c>
      <c r="H29378">
        <f> B29378 - E2</f>
        <v/>
      </c>
      <c r="I29378">
        <f> C29378 - F2</f>
        <v/>
      </c>
      <c r="J29378">
        <f> D29378 - G2</f>
        <v/>
      </c>
      <c r="K29378">
        <f> IF( AND(H29378&gt;=0, I29378&gt;=0, J29378&gt;=0), "+1", IF( AND(H29378&gt;=0, I29378&gt;=0, J29378&lt;0), "-1",
    IF( AND(H29378&lt;0, I29378&gt;=0, J29378&gt;0), "+2", IF( AND(H29378&lt;0, I29378&gt;=0, J29378&lt;0), "-2", IF( AND(H29378&lt;0, I29378&lt;0, J29378&gt;0), "+3",
    IF( AND(H29378&lt;0, I29378&lt;0, J29378&lt;0), "-3", IF( AND(H29378&gt;=0, I29378&lt;0, J29378&gt;0), "+4", IF( AND(H29378&gt;=0, I29378&lt;0, J29378&lt;0), "-4"))))))))</f>
        <v/>
      </c>
      <c r="AM29378">
        <f> K29379</f>
        <v/>
      </c>
    </row>
    <row r="29379">
      <c r="A29379" t="n">
        <v>293.77</v>
      </c>
      <c r="B29379" t="n">
        <v>27.37</v>
      </c>
      <c r="C29379" t="n">
        <v>2.51</v>
      </c>
      <c r="D29379" t="n">
        <v>-0.85</v>
      </c>
      <c r="H29379">
        <f> B29379 - E2</f>
        <v/>
      </c>
      <c r="I29379">
        <f> C29379 - F2</f>
        <v/>
      </c>
      <c r="J29379">
        <f> D29379 - G2</f>
        <v/>
      </c>
      <c r="K29379">
        <f> IF( AND(H29379&gt;=0, I29379&gt;=0, J29379&gt;=0), "+1", IF( AND(H29379&gt;=0, I29379&gt;=0, J29379&lt;0), "-1",
    IF( AND(H29379&lt;0, I29379&gt;=0, J29379&gt;0), "+2", IF( AND(H29379&lt;0, I29379&gt;=0, J29379&lt;0), "-2", IF( AND(H29379&lt;0, I29379&lt;0, J29379&gt;0), "+3",
    IF( AND(H29379&lt;0, I29379&lt;0, J29379&lt;0), "-3", IF( AND(H29379&gt;=0, I29379&lt;0, J29379&gt;0), "+4", IF( AND(H29379&gt;=0, I29379&lt;0, J29379&lt;0), "-4"))))))))</f>
        <v/>
      </c>
      <c r="AM29379">
        <f> K29380</f>
        <v/>
      </c>
    </row>
    <row r="29380">
      <c r="A29380" t="n">
        <v>293.78</v>
      </c>
      <c r="B29380" t="n">
        <v>24.07</v>
      </c>
      <c r="C29380" t="n">
        <v>-1.88</v>
      </c>
      <c r="D29380" t="n">
        <v>-1.13</v>
      </c>
      <c r="H29380">
        <f> B29380 - E2</f>
        <v/>
      </c>
      <c r="I29380">
        <f> C29380 - F2</f>
        <v/>
      </c>
      <c r="J29380">
        <f> D29380 - G2</f>
        <v/>
      </c>
      <c r="K29380">
        <f> IF( AND(H29380&gt;=0, I29380&gt;=0, J29380&gt;=0), "+1", IF( AND(H29380&gt;=0, I29380&gt;=0, J29380&lt;0), "-1",
    IF( AND(H29380&lt;0, I29380&gt;=0, J29380&gt;0), "+2", IF( AND(H29380&lt;0, I29380&gt;=0, J29380&lt;0), "-2", IF( AND(H29380&lt;0, I29380&lt;0, J29380&gt;0), "+3",
    IF( AND(H29380&lt;0, I29380&lt;0, J29380&lt;0), "-3", IF( AND(H29380&gt;=0, I29380&lt;0, J29380&gt;0), "+4", IF( AND(H29380&gt;=0, I29380&lt;0, J29380&lt;0), "-4"))))))))</f>
        <v/>
      </c>
      <c r="AM29380">
        <f> K29381</f>
        <v/>
      </c>
    </row>
    <row r="29381">
      <c r="A29381" t="n">
        <v>293.79</v>
      </c>
      <c r="B29381" t="n">
        <v>23.14</v>
      </c>
      <c r="C29381" t="n">
        <v>0.35</v>
      </c>
      <c r="D29381" t="n">
        <v>-1.74</v>
      </c>
      <c r="H29381">
        <f> B29381 - E2</f>
        <v/>
      </c>
      <c r="I29381">
        <f> C29381 - F2</f>
        <v/>
      </c>
      <c r="J29381">
        <f> D29381 - G2</f>
        <v/>
      </c>
      <c r="K29381">
        <f> IF( AND(H29381&gt;=0, I29381&gt;=0, J29381&gt;=0), "+1", IF( AND(H29381&gt;=0, I29381&gt;=0, J29381&lt;0), "-1",
    IF( AND(H29381&lt;0, I29381&gt;=0, J29381&gt;0), "+2", IF( AND(H29381&lt;0, I29381&gt;=0, J29381&lt;0), "-2", IF( AND(H29381&lt;0, I29381&lt;0, J29381&gt;0), "+3",
    IF( AND(H29381&lt;0, I29381&lt;0, J29381&lt;0), "-3", IF( AND(H29381&gt;=0, I29381&lt;0, J29381&gt;0), "+4", IF( AND(H29381&gt;=0, I29381&lt;0, J29381&lt;0), "-4"))))))))</f>
        <v/>
      </c>
      <c r="AM29381">
        <f> K29382</f>
        <v/>
      </c>
    </row>
    <row r="29382">
      <c r="A29382" t="n">
        <v>293.8</v>
      </c>
      <c r="B29382" t="n">
        <v>21.41</v>
      </c>
      <c r="C29382" t="n">
        <v>3.13</v>
      </c>
      <c r="D29382" t="n">
        <v>-2.22</v>
      </c>
      <c r="H29382">
        <f> B29382 - E2</f>
        <v/>
      </c>
      <c r="I29382">
        <f> C29382 - F2</f>
        <v/>
      </c>
      <c r="J29382">
        <f> D29382 - G2</f>
        <v/>
      </c>
      <c r="K29382">
        <f> IF( AND(H29382&gt;=0, I29382&gt;=0, J29382&gt;=0), "+1", IF( AND(H29382&gt;=0, I29382&gt;=0, J29382&lt;0), "-1",
    IF( AND(H29382&lt;0, I29382&gt;=0, J29382&gt;0), "+2", IF( AND(H29382&lt;0, I29382&gt;=0, J29382&lt;0), "-2", IF( AND(H29382&lt;0, I29382&lt;0, J29382&gt;0), "+3",
    IF( AND(H29382&lt;0, I29382&lt;0, J29382&lt;0), "-3", IF( AND(H29382&gt;=0, I29382&lt;0, J29382&gt;0), "+4", IF( AND(H29382&gt;=0, I29382&lt;0, J29382&lt;0), "-4"))))))))</f>
        <v/>
      </c>
      <c r="AM29382">
        <f> K29383</f>
        <v/>
      </c>
    </row>
    <row r="29383">
      <c r="A29383" t="n">
        <v>293.81</v>
      </c>
      <c r="B29383" t="n">
        <v>20.59</v>
      </c>
      <c r="C29383" t="n">
        <v>-0.91</v>
      </c>
      <c r="D29383" t="n">
        <v>-1.81</v>
      </c>
      <c r="H29383">
        <f> B29383 - E2</f>
        <v/>
      </c>
      <c r="I29383">
        <f> C29383 - F2</f>
        <v/>
      </c>
      <c r="J29383">
        <f> D29383 - G2</f>
        <v/>
      </c>
      <c r="K29383">
        <f> IF( AND(H29383&gt;=0, I29383&gt;=0, J29383&gt;=0), "+1", IF( AND(H29383&gt;=0, I29383&gt;=0, J29383&lt;0), "-1",
    IF( AND(H29383&lt;0, I29383&gt;=0, J29383&gt;0), "+2", IF( AND(H29383&lt;0, I29383&gt;=0, J29383&lt;0), "-2", IF( AND(H29383&lt;0, I29383&lt;0, J29383&gt;0), "+3",
    IF( AND(H29383&lt;0, I29383&lt;0, J29383&lt;0), "-3", IF( AND(H29383&gt;=0, I29383&lt;0, J29383&gt;0), "+4", IF( AND(H29383&gt;=0, I29383&lt;0, J29383&lt;0), "-4"))))))))</f>
        <v/>
      </c>
      <c r="AM29383">
        <f> K29384</f>
        <v/>
      </c>
    </row>
    <row r="29384">
      <c r="A29384" t="n">
        <v>293.82</v>
      </c>
      <c r="B29384" t="n">
        <v>20.24</v>
      </c>
      <c r="C29384" t="n">
        <v>-1.19</v>
      </c>
      <c r="D29384" t="n">
        <v>-0.49</v>
      </c>
      <c r="H29384">
        <f> B29384 - E2</f>
        <v/>
      </c>
      <c r="I29384">
        <f> C29384 - F2</f>
        <v/>
      </c>
      <c r="J29384">
        <f> D29384 - G2</f>
        <v/>
      </c>
      <c r="K29384">
        <f> IF( AND(H29384&gt;=0, I29384&gt;=0, J29384&gt;=0), "+1", IF( AND(H29384&gt;=0, I29384&gt;=0, J29384&lt;0), "-1",
    IF( AND(H29384&lt;0, I29384&gt;=0, J29384&gt;0), "+2", IF( AND(H29384&lt;0, I29384&gt;=0, J29384&lt;0), "-2", IF( AND(H29384&lt;0, I29384&lt;0, J29384&gt;0), "+3",
    IF( AND(H29384&lt;0, I29384&lt;0, J29384&lt;0), "-3", IF( AND(H29384&gt;=0, I29384&lt;0, J29384&gt;0), "+4", IF( AND(H29384&gt;=0, I29384&lt;0, J29384&lt;0), "-4"))))))))</f>
        <v/>
      </c>
      <c r="AM29384">
        <f> K29385</f>
        <v/>
      </c>
    </row>
    <row r="29385">
      <c r="A29385" t="n">
        <v>293.83</v>
      </c>
      <c r="B29385" t="n">
        <v>21.6</v>
      </c>
      <c r="C29385" t="n">
        <v>-1.48</v>
      </c>
      <c r="D29385" t="n">
        <v>0.82</v>
      </c>
      <c r="H29385">
        <f> B29385 - E2</f>
        <v/>
      </c>
      <c r="I29385">
        <f> C29385 - F2</f>
        <v/>
      </c>
      <c r="J29385">
        <f> D29385 - G2</f>
        <v/>
      </c>
      <c r="K29385">
        <f> IF( AND(H29385&gt;=0, I29385&gt;=0, J29385&gt;=0), "+1", IF( AND(H29385&gt;=0, I29385&gt;=0, J29385&lt;0), "-1",
    IF( AND(H29385&lt;0, I29385&gt;=0, J29385&gt;0), "+2", IF( AND(H29385&lt;0, I29385&gt;=0, J29385&lt;0), "-2", IF( AND(H29385&lt;0, I29385&lt;0, J29385&gt;0), "+3",
    IF( AND(H29385&lt;0, I29385&lt;0, J29385&lt;0), "-3", IF( AND(H29385&gt;=0, I29385&lt;0, J29385&gt;0), "+4", IF( AND(H29385&gt;=0, I29385&lt;0, J29385&lt;0), "-4"))))))))</f>
        <v/>
      </c>
      <c r="AM29385">
        <f> K29386</f>
        <v/>
      </c>
    </row>
    <row r="29386">
      <c r="A29386" t="n">
        <v>293.84</v>
      </c>
      <c r="B29386" t="n">
        <v>22.96</v>
      </c>
      <c r="C29386" t="n">
        <v>1.38</v>
      </c>
      <c r="D29386" t="n">
        <v>2.1</v>
      </c>
      <c r="H29386">
        <f> B29386 - E2</f>
        <v/>
      </c>
      <c r="I29386">
        <f> C29386 - F2</f>
        <v/>
      </c>
      <c r="J29386">
        <f> D29386 - G2</f>
        <v/>
      </c>
      <c r="K29386">
        <f> IF( AND(H29386&gt;=0, I29386&gt;=0, J29386&gt;=0), "+1", IF( AND(H29386&gt;=0, I29386&gt;=0, J29386&lt;0), "-1",
    IF( AND(H29386&lt;0, I29386&gt;=0, J29386&gt;0), "+2", IF( AND(H29386&lt;0, I29386&gt;=0, J29386&lt;0), "-2", IF( AND(H29386&lt;0, I29386&lt;0, J29386&gt;0), "+3",
    IF( AND(H29386&lt;0, I29386&lt;0, J29386&lt;0), "-3", IF( AND(H29386&gt;=0, I29386&lt;0, J29386&gt;0), "+4", IF( AND(H29386&gt;=0, I29386&lt;0, J29386&lt;0), "-4"))))))))</f>
        <v/>
      </c>
      <c r="AM29386">
        <f> K29387</f>
        <v/>
      </c>
    </row>
    <row r="29387">
      <c r="A29387" t="n">
        <v>293.85</v>
      </c>
      <c r="B29387" t="n">
        <v>24.23</v>
      </c>
      <c r="C29387" t="n">
        <v>-1.21</v>
      </c>
      <c r="D29387" t="n">
        <v>1.84</v>
      </c>
      <c r="H29387">
        <f> B29387 - E2</f>
        <v/>
      </c>
      <c r="I29387">
        <f> C29387 - F2</f>
        <v/>
      </c>
      <c r="J29387">
        <f> D29387 - G2</f>
        <v/>
      </c>
      <c r="K29387">
        <f> IF( AND(H29387&gt;=0, I29387&gt;=0, J29387&gt;=0), "+1", IF( AND(H29387&gt;=0, I29387&gt;=0, J29387&lt;0), "-1",
    IF( AND(H29387&lt;0, I29387&gt;=0, J29387&gt;0), "+2", IF( AND(H29387&lt;0, I29387&gt;=0, J29387&lt;0), "-2", IF( AND(H29387&lt;0, I29387&lt;0, J29387&gt;0), "+3",
    IF( AND(H29387&lt;0, I29387&lt;0, J29387&lt;0), "-3", IF( AND(H29387&gt;=0, I29387&lt;0, J29387&gt;0), "+4", IF( AND(H29387&gt;=0, I29387&lt;0, J29387&lt;0), "-4"))))))))</f>
        <v/>
      </c>
      <c r="AM29387">
        <f> K29388</f>
        <v/>
      </c>
    </row>
    <row r="29388">
      <c r="A29388" t="n">
        <v>293.86</v>
      </c>
      <c r="B29388" t="n">
        <v>24.16</v>
      </c>
      <c r="C29388" t="n">
        <v>-1.72</v>
      </c>
      <c r="D29388" t="n">
        <v>1.07</v>
      </c>
      <c r="H29388">
        <f> B29388 - E2</f>
        <v/>
      </c>
      <c r="I29388">
        <f> C29388 - F2</f>
        <v/>
      </c>
      <c r="J29388">
        <f> D29388 - G2</f>
        <v/>
      </c>
      <c r="K29388">
        <f> IF( AND(H29388&gt;=0, I29388&gt;=0, J29388&gt;=0), "+1", IF( AND(H29388&gt;=0, I29388&gt;=0, J29388&lt;0), "-1",
    IF( AND(H29388&lt;0, I29388&gt;=0, J29388&gt;0), "+2", IF( AND(H29388&lt;0, I29388&gt;=0, J29388&lt;0), "-2", IF( AND(H29388&lt;0, I29388&lt;0, J29388&gt;0), "+3",
    IF( AND(H29388&lt;0, I29388&lt;0, J29388&lt;0), "-3", IF( AND(H29388&gt;=0, I29388&lt;0, J29388&gt;0), "+4", IF( AND(H29388&gt;=0, I29388&lt;0, J29388&lt;0), "-4"))))))))</f>
        <v/>
      </c>
      <c r="AM29388">
        <f> K29389</f>
        <v/>
      </c>
    </row>
    <row r="29389">
      <c r="A29389" t="n">
        <v>293.87</v>
      </c>
      <c r="B29389" t="n">
        <v>21.86</v>
      </c>
      <c r="C29389" t="n">
        <v>1.93</v>
      </c>
      <c r="D29389" t="n">
        <v>1.19</v>
      </c>
      <c r="H29389">
        <f> B29389 - E2</f>
        <v/>
      </c>
      <c r="I29389">
        <f> C29389 - F2</f>
        <v/>
      </c>
      <c r="J29389">
        <f> D29389 - G2</f>
        <v/>
      </c>
      <c r="K29389">
        <f> IF( AND(H29389&gt;=0, I29389&gt;=0, J29389&gt;=0), "+1", IF( AND(H29389&gt;=0, I29389&gt;=0, J29389&lt;0), "-1",
    IF( AND(H29389&lt;0, I29389&gt;=0, J29389&gt;0), "+2", IF( AND(H29389&lt;0, I29389&gt;=0, J29389&lt;0), "-2", IF( AND(H29389&lt;0, I29389&lt;0, J29389&gt;0), "+3",
    IF( AND(H29389&lt;0, I29389&lt;0, J29389&lt;0), "-3", IF( AND(H29389&gt;=0, I29389&lt;0, J29389&gt;0), "+4", IF( AND(H29389&gt;=0, I29389&lt;0, J29389&lt;0), "-4"))))))))</f>
        <v/>
      </c>
      <c r="AM29389">
        <f> K29390</f>
        <v/>
      </c>
    </row>
    <row r="29390">
      <c r="A29390" t="n">
        <v>293.88</v>
      </c>
      <c r="B29390" t="n">
        <v>21.57</v>
      </c>
      <c r="C29390" t="n">
        <v>1.25</v>
      </c>
      <c r="D29390" t="n">
        <v>0.98</v>
      </c>
      <c r="H29390">
        <f> B29390 - E2</f>
        <v/>
      </c>
      <c r="I29390">
        <f> C29390 - F2</f>
        <v/>
      </c>
      <c r="J29390">
        <f> D29390 - G2</f>
        <v/>
      </c>
      <c r="K29390">
        <f> IF( AND(H29390&gt;=0, I29390&gt;=0, J29390&gt;=0), "+1", IF( AND(H29390&gt;=0, I29390&gt;=0, J29390&lt;0), "-1",
    IF( AND(H29390&lt;0, I29390&gt;=0, J29390&gt;0), "+2", IF( AND(H29390&lt;0, I29390&gt;=0, J29390&lt;0), "-2", IF( AND(H29390&lt;0, I29390&lt;0, J29390&gt;0), "+3",
    IF( AND(H29390&lt;0, I29390&lt;0, J29390&lt;0), "-3", IF( AND(H29390&gt;=0, I29390&lt;0, J29390&gt;0), "+4", IF( AND(H29390&gt;=0, I29390&lt;0, J29390&lt;0), "-4"))))))))</f>
        <v/>
      </c>
      <c r="AM29390">
        <f> K29391</f>
        <v/>
      </c>
    </row>
    <row r="29391">
      <c r="A29391" t="n">
        <v>293.89</v>
      </c>
      <c r="B29391" t="n">
        <v>21.28</v>
      </c>
      <c r="C29391" t="n">
        <v>0.57</v>
      </c>
      <c r="D29391" t="n">
        <v>0.78</v>
      </c>
      <c r="H29391">
        <f> B29391 - E2</f>
        <v/>
      </c>
      <c r="I29391">
        <f> C29391 - F2</f>
        <v/>
      </c>
      <c r="J29391">
        <f> D29391 - G2</f>
        <v/>
      </c>
      <c r="K29391">
        <f> IF( AND(H29391&gt;=0, I29391&gt;=0, J29391&gt;=0), "+1", IF( AND(H29391&gt;=0, I29391&gt;=0, J29391&lt;0), "-1",
    IF( AND(H29391&lt;0, I29391&gt;=0, J29391&gt;0), "+2", IF( AND(H29391&lt;0, I29391&gt;=0, J29391&lt;0), "-2", IF( AND(H29391&lt;0, I29391&lt;0, J29391&gt;0), "+3",
    IF( AND(H29391&lt;0, I29391&lt;0, J29391&lt;0), "-3", IF( AND(H29391&gt;=0, I29391&lt;0, J29391&gt;0), "+4", IF( AND(H29391&gt;=0, I29391&lt;0, J29391&lt;0), "-4"))))))))</f>
        <v/>
      </c>
      <c r="AM29391">
        <f> K29392</f>
        <v/>
      </c>
    </row>
    <row r="29392">
      <c r="A29392" t="n">
        <v>293.9</v>
      </c>
      <c r="B29392" t="n">
        <v>19.64</v>
      </c>
      <c r="C29392" t="n">
        <v>-1.19</v>
      </c>
      <c r="D29392" t="n">
        <v>0.97</v>
      </c>
      <c r="H29392">
        <f> B29392 - E2</f>
        <v/>
      </c>
      <c r="I29392">
        <f> C29392 - F2</f>
        <v/>
      </c>
      <c r="J29392">
        <f> D29392 - G2</f>
        <v/>
      </c>
      <c r="K29392">
        <f> IF( AND(H29392&gt;=0, I29392&gt;=0, J29392&gt;=0), "+1", IF( AND(H29392&gt;=0, I29392&gt;=0, J29392&lt;0), "-1",
    IF( AND(H29392&lt;0, I29392&gt;=0, J29392&gt;0), "+2", IF( AND(H29392&lt;0, I29392&gt;=0, J29392&lt;0), "-2", IF( AND(H29392&lt;0, I29392&lt;0, J29392&gt;0), "+3",
    IF( AND(H29392&lt;0, I29392&lt;0, J29392&lt;0), "-3", IF( AND(H29392&gt;=0, I29392&lt;0, J29392&gt;0), "+4", IF( AND(H29392&gt;=0, I29392&lt;0, J29392&lt;0), "-4"))))))))</f>
        <v/>
      </c>
      <c r="AM29392">
        <f> K29393</f>
        <v/>
      </c>
    </row>
    <row r="29393">
      <c r="A29393" t="n">
        <v>293.91</v>
      </c>
      <c r="B29393" t="n">
        <v>19.33</v>
      </c>
      <c r="C29393" t="n">
        <v>2.54</v>
      </c>
      <c r="D29393" t="n">
        <v>1.14</v>
      </c>
      <c r="H29393">
        <f> B29393 - E2</f>
        <v/>
      </c>
      <c r="I29393">
        <f> C29393 - F2</f>
        <v/>
      </c>
      <c r="J29393">
        <f> D29393 - G2</f>
        <v/>
      </c>
      <c r="K29393">
        <f> IF( AND(H29393&gt;=0, I29393&gt;=0, J29393&gt;=0), "+1", IF( AND(H29393&gt;=0, I29393&gt;=0, J29393&lt;0), "-1",
    IF( AND(H29393&lt;0, I29393&gt;=0, J29393&gt;0), "+2", IF( AND(H29393&lt;0, I29393&gt;=0, J29393&lt;0), "-2", IF( AND(H29393&lt;0, I29393&lt;0, J29393&gt;0), "+3",
    IF( AND(H29393&lt;0, I29393&lt;0, J29393&lt;0), "-3", IF( AND(H29393&gt;=0, I29393&lt;0, J29393&gt;0), "+4", IF( AND(H29393&gt;=0, I29393&lt;0, J29393&lt;0), "-4"))))))))</f>
        <v/>
      </c>
      <c r="AM29393">
        <f> K29394</f>
        <v/>
      </c>
    </row>
    <row r="29394">
      <c r="A29394" t="n">
        <v>293.92</v>
      </c>
      <c r="B29394" t="n">
        <v>19.7</v>
      </c>
      <c r="C29394" t="n">
        <v>1.31</v>
      </c>
      <c r="D29394" t="n">
        <v>1.51</v>
      </c>
      <c r="H29394">
        <f> B29394 - E2</f>
        <v/>
      </c>
      <c r="I29394">
        <f> C29394 - F2</f>
        <v/>
      </c>
      <c r="J29394">
        <f> D29394 - G2</f>
        <v/>
      </c>
      <c r="K29394">
        <f> IF( AND(H29394&gt;=0, I29394&gt;=0, J29394&gt;=0), "+1", IF( AND(H29394&gt;=0, I29394&gt;=0, J29394&lt;0), "-1",
    IF( AND(H29394&lt;0, I29394&gt;=0, J29394&gt;0), "+2", IF( AND(H29394&lt;0, I29394&gt;=0, J29394&lt;0), "-2", IF( AND(H29394&lt;0, I29394&lt;0, J29394&gt;0), "+3",
    IF( AND(H29394&lt;0, I29394&lt;0, J29394&lt;0), "-3", IF( AND(H29394&gt;=0, I29394&lt;0, J29394&gt;0), "+4", IF( AND(H29394&gt;=0, I29394&lt;0, J29394&lt;0), "-4"))))))))</f>
        <v/>
      </c>
      <c r="AM29394">
        <f> K29395</f>
        <v/>
      </c>
    </row>
    <row r="29395">
      <c r="A29395" t="n">
        <v>293.93</v>
      </c>
      <c r="B29395" t="n">
        <v>21.67</v>
      </c>
      <c r="C29395" t="n">
        <v>0.08</v>
      </c>
      <c r="D29395" t="n">
        <v>1.88</v>
      </c>
      <c r="H29395">
        <f> B29395 - E2</f>
        <v/>
      </c>
      <c r="I29395">
        <f> C29395 - F2</f>
        <v/>
      </c>
      <c r="J29395">
        <f> D29395 - G2</f>
        <v/>
      </c>
      <c r="K29395">
        <f> IF( AND(H29395&gt;=0, I29395&gt;=0, J29395&gt;=0), "+1", IF( AND(H29395&gt;=0, I29395&gt;=0, J29395&lt;0), "-1",
    IF( AND(H29395&lt;0, I29395&gt;=0, J29395&gt;0), "+2", IF( AND(H29395&lt;0, I29395&gt;=0, J29395&lt;0), "-2", IF( AND(H29395&lt;0, I29395&lt;0, J29395&gt;0), "+3",
    IF( AND(H29395&lt;0, I29395&lt;0, J29395&lt;0), "-3", IF( AND(H29395&gt;=0, I29395&lt;0, J29395&gt;0), "+4", IF( AND(H29395&gt;=0, I29395&lt;0, J29395&lt;0), "-4"))))))))</f>
        <v/>
      </c>
      <c r="AM29395">
        <f> K29396</f>
        <v/>
      </c>
    </row>
    <row r="29396">
      <c r="A29396" t="n">
        <v>293.94</v>
      </c>
      <c r="B29396" t="n">
        <v>23.65</v>
      </c>
      <c r="C29396" t="n">
        <v>0.43</v>
      </c>
      <c r="D29396" t="n">
        <v>2.31</v>
      </c>
      <c r="H29396">
        <f> B29396 - E2</f>
        <v/>
      </c>
      <c r="I29396">
        <f> C29396 - F2</f>
        <v/>
      </c>
      <c r="J29396">
        <f> D29396 - G2</f>
        <v/>
      </c>
      <c r="K29396">
        <f> IF( AND(H29396&gt;=0, I29396&gt;=0, J29396&gt;=0), "+1", IF( AND(H29396&gt;=0, I29396&gt;=0, J29396&lt;0), "-1",
    IF( AND(H29396&lt;0, I29396&gt;=0, J29396&gt;0), "+2", IF( AND(H29396&lt;0, I29396&gt;=0, J29396&lt;0), "-2", IF( AND(H29396&lt;0, I29396&lt;0, J29396&gt;0), "+3",
    IF( AND(H29396&lt;0, I29396&lt;0, J29396&lt;0), "-3", IF( AND(H29396&gt;=0, I29396&lt;0, J29396&gt;0), "+4", IF( AND(H29396&gt;=0, I29396&lt;0, J29396&lt;0), "-4"))))))))</f>
        <v/>
      </c>
      <c r="AM29396">
        <f> K29397</f>
        <v/>
      </c>
    </row>
    <row r="29397">
      <c r="A29397" t="n">
        <v>293.95</v>
      </c>
      <c r="B29397" t="n">
        <v>24.23</v>
      </c>
      <c r="C29397" t="n">
        <v>0.85</v>
      </c>
      <c r="D29397" t="n">
        <v>1.7</v>
      </c>
      <c r="H29397">
        <f> B29397 - E2</f>
        <v/>
      </c>
      <c r="I29397">
        <f> C29397 - F2</f>
        <v/>
      </c>
      <c r="J29397">
        <f> D29397 - G2</f>
        <v/>
      </c>
      <c r="K29397">
        <f> IF( AND(H29397&gt;=0, I29397&gt;=0, J29397&gt;=0), "+1", IF( AND(H29397&gt;=0, I29397&gt;=0, J29397&lt;0), "-1",
    IF( AND(H29397&lt;0, I29397&gt;=0, J29397&gt;0), "+2", IF( AND(H29397&lt;0, I29397&gt;=0, J29397&lt;0), "-2", IF( AND(H29397&lt;0, I29397&lt;0, J29397&gt;0), "+3",
    IF( AND(H29397&lt;0, I29397&lt;0, J29397&lt;0), "-3", IF( AND(H29397&gt;=0, I29397&lt;0, J29397&gt;0), "+4", IF( AND(H29397&gt;=0, I29397&lt;0, J29397&lt;0), "-4"))))))))</f>
        <v/>
      </c>
      <c r="AM29397">
        <f> K29398</f>
        <v/>
      </c>
    </row>
    <row r="29398">
      <c r="A29398" t="n">
        <v>293.96</v>
      </c>
      <c r="B29398" t="n">
        <v>25.45</v>
      </c>
      <c r="C29398" t="n">
        <v>2.12</v>
      </c>
      <c r="D29398" t="n">
        <v>1.42</v>
      </c>
      <c r="H29398">
        <f> B29398 - E2</f>
        <v/>
      </c>
      <c r="I29398">
        <f> C29398 - F2</f>
        <v/>
      </c>
      <c r="J29398">
        <f> D29398 - G2</f>
        <v/>
      </c>
      <c r="K29398">
        <f> IF( AND(H29398&gt;=0, I29398&gt;=0, J29398&gt;=0), "+1", IF( AND(H29398&gt;=0, I29398&gt;=0, J29398&lt;0), "-1",
    IF( AND(H29398&lt;0, I29398&gt;=0, J29398&gt;0), "+2", IF( AND(H29398&lt;0, I29398&gt;=0, J29398&lt;0), "-2", IF( AND(H29398&lt;0, I29398&lt;0, J29398&gt;0), "+3",
    IF( AND(H29398&lt;0, I29398&lt;0, J29398&lt;0), "-3", IF( AND(H29398&gt;=0, I29398&lt;0, J29398&gt;0), "+4", IF( AND(H29398&gt;=0, I29398&lt;0, J29398&lt;0), "-4"))))))))</f>
        <v/>
      </c>
      <c r="AM29398">
        <f> K29399</f>
        <v/>
      </c>
    </row>
    <row r="29399">
      <c r="A29399" t="n">
        <v>293.97</v>
      </c>
      <c r="B29399" t="n">
        <v>24.18</v>
      </c>
      <c r="C29399" t="n">
        <v>1.81</v>
      </c>
      <c r="D29399" t="n">
        <v>1.38</v>
      </c>
      <c r="H29399">
        <f> B29399 - E2</f>
        <v/>
      </c>
      <c r="I29399">
        <f> C29399 - F2</f>
        <v/>
      </c>
      <c r="J29399">
        <f> D29399 - G2</f>
        <v/>
      </c>
      <c r="K29399">
        <f> IF( AND(H29399&gt;=0, I29399&gt;=0, J29399&gt;=0), "+1", IF( AND(H29399&gt;=0, I29399&gt;=0, J29399&lt;0), "-1",
    IF( AND(H29399&lt;0, I29399&gt;=0, J29399&gt;0), "+2", IF( AND(H29399&lt;0, I29399&gt;=0, J29399&lt;0), "-2", IF( AND(H29399&lt;0, I29399&lt;0, J29399&gt;0), "+3",
    IF( AND(H29399&lt;0, I29399&lt;0, J29399&lt;0), "-3", IF( AND(H29399&gt;=0, I29399&lt;0, J29399&gt;0), "+4", IF( AND(H29399&gt;=0, I29399&lt;0, J29399&lt;0), "-4"))))))))</f>
        <v/>
      </c>
      <c r="AM29399">
        <f> K29400</f>
        <v/>
      </c>
    </row>
    <row r="29400">
      <c r="A29400" t="n">
        <v>293.98</v>
      </c>
      <c r="B29400" t="n">
        <v>24.02</v>
      </c>
      <c r="C29400" t="n">
        <v>-2.28</v>
      </c>
      <c r="D29400" t="n">
        <v>0.17</v>
      </c>
      <c r="H29400">
        <f> B29400 - E2</f>
        <v/>
      </c>
      <c r="I29400">
        <f> C29400 - F2</f>
        <v/>
      </c>
      <c r="J29400">
        <f> D29400 - G2</f>
        <v/>
      </c>
      <c r="K29400">
        <f> IF( AND(H29400&gt;=0, I29400&gt;=0, J29400&gt;=0), "+1", IF( AND(H29400&gt;=0, I29400&gt;=0, J29400&lt;0), "-1",
    IF( AND(H29400&lt;0, I29400&gt;=0, J29400&gt;0), "+2", IF( AND(H29400&lt;0, I29400&gt;=0, J29400&lt;0), "-2", IF( AND(H29400&lt;0, I29400&lt;0, J29400&gt;0), "+3",
    IF( AND(H29400&lt;0, I29400&lt;0, J29400&lt;0), "-3", IF( AND(H29400&gt;=0, I29400&lt;0, J29400&gt;0), "+4", IF( AND(H29400&gt;=0, I29400&lt;0, J29400&lt;0), "-4"))))))))</f>
        <v/>
      </c>
      <c r="AM29400">
        <f> K29401</f>
        <v/>
      </c>
    </row>
    <row r="29401">
      <c r="A29401" t="n">
        <v>293.99</v>
      </c>
      <c r="B29401" t="n">
        <v>22.84</v>
      </c>
      <c r="C29401" t="n">
        <v>0.55</v>
      </c>
      <c r="D29401" t="n">
        <v>0.35</v>
      </c>
      <c r="H29401">
        <f> B29401 - E2</f>
        <v/>
      </c>
      <c r="I29401">
        <f> C29401 - F2</f>
        <v/>
      </c>
      <c r="J29401">
        <f> D29401 - G2</f>
        <v/>
      </c>
      <c r="K29401">
        <f> IF( AND(H29401&gt;=0, I29401&gt;=0, J29401&gt;=0), "+1", IF( AND(H29401&gt;=0, I29401&gt;=0, J29401&lt;0), "-1",
    IF( AND(H29401&lt;0, I29401&gt;=0, J29401&gt;0), "+2", IF( AND(H29401&lt;0, I29401&gt;=0, J29401&lt;0), "-2", IF( AND(H29401&lt;0, I29401&lt;0, J29401&gt;0), "+3",
    IF( AND(H29401&lt;0, I29401&lt;0, J29401&lt;0), "-3", IF( AND(H29401&gt;=0, I29401&lt;0, J29401&gt;0), "+4", IF( AND(H29401&gt;=0, I29401&lt;0, J29401&lt;0), "-4"))))))))</f>
        <v/>
      </c>
      <c r="AM29401">
        <f> K29402</f>
        <v/>
      </c>
    </row>
    <row r="29402">
      <c r="A29402" t="n">
        <v>294</v>
      </c>
      <c r="B29402" t="n">
        <v>22.89</v>
      </c>
      <c r="C29402" t="n">
        <v>-0.75</v>
      </c>
      <c r="D29402" t="n">
        <v>0.33</v>
      </c>
      <c r="H29402">
        <f> B29402 - E2</f>
        <v/>
      </c>
      <c r="I29402">
        <f> C29402 - F2</f>
        <v/>
      </c>
      <c r="J29402">
        <f> D29402 - G2</f>
        <v/>
      </c>
      <c r="K29402">
        <f> IF( AND(H29402&gt;=0, I29402&gt;=0, J29402&gt;=0), "+1", IF( AND(H29402&gt;=0, I29402&gt;=0, J29402&lt;0), "-1",
    IF( AND(H29402&lt;0, I29402&gt;=0, J29402&gt;0), "+2", IF( AND(H29402&lt;0, I29402&gt;=0, J29402&lt;0), "-2", IF( AND(H29402&lt;0, I29402&lt;0, J29402&gt;0), "+3",
    IF( AND(H29402&lt;0, I29402&lt;0, J29402&lt;0), "-3", IF( AND(H29402&gt;=0, I29402&lt;0, J29402&gt;0), "+4", IF( AND(H29402&gt;=0, I29402&lt;0, J29402&lt;0), "-4"))))))))</f>
        <v/>
      </c>
      <c r="AM29402">
        <f> K29403</f>
        <v/>
      </c>
    </row>
    <row r="29403">
      <c r="A29403" t="n">
        <v>294.01</v>
      </c>
      <c r="B29403" t="n">
        <v>22.95</v>
      </c>
      <c r="C29403" t="n">
        <v>-2.06</v>
      </c>
      <c r="D29403" t="n">
        <v>0.31</v>
      </c>
      <c r="H29403">
        <f> B29403 - E2</f>
        <v/>
      </c>
      <c r="I29403">
        <f> C29403 - F2</f>
        <v/>
      </c>
      <c r="J29403">
        <f> D29403 - G2</f>
        <v/>
      </c>
      <c r="K29403">
        <f> IF( AND(H29403&gt;=0, I29403&gt;=0, J29403&gt;=0), "+1", IF( AND(H29403&gt;=0, I29403&gt;=0, J29403&lt;0), "-1",
    IF( AND(H29403&lt;0, I29403&gt;=0, J29403&gt;0), "+2", IF( AND(H29403&lt;0, I29403&gt;=0, J29403&lt;0), "-2", IF( AND(H29403&lt;0, I29403&lt;0, J29403&gt;0), "+3",
    IF( AND(H29403&lt;0, I29403&lt;0, J29403&lt;0), "-3", IF( AND(H29403&gt;=0, I29403&lt;0, J29403&gt;0), "+4", IF( AND(H29403&gt;=0, I29403&lt;0, J29403&lt;0), "-4"))))))))</f>
        <v/>
      </c>
      <c r="AM29403">
        <f> K29404</f>
        <v/>
      </c>
    </row>
    <row r="29404">
      <c r="A29404" t="n">
        <v>294.02</v>
      </c>
      <c r="B29404" t="n">
        <v>21.96</v>
      </c>
      <c r="C29404" t="n">
        <v>0.87</v>
      </c>
      <c r="D29404" t="n">
        <v>0.9399999999999999</v>
      </c>
      <c r="H29404">
        <f> B29404 - E2</f>
        <v/>
      </c>
      <c r="I29404">
        <f> C29404 - F2</f>
        <v/>
      </c>
      <c r="J29404">
        <f> D29404 - G2</f>
        <v/>
      </c>
      <c r="K29404">
        <f> IF( AND(H29404&gt;=0, I29404&gt;=0, J29404&gt;=0), "+1", IF( AND(H29404&gt;=0, I29404&gt;=0, J29404&lt;0), "-1",
    IF( AND(H29404&lt;0, I29404&gt;=0, J29404&gt;0), "+2", IF( AND(H29404&lt;0, I29404&gt;=0, J29404&lt;0), "-2", IF( AND(H29404&lt;0, I29404&lt;0, J29404&gt;0), "+3",
    IF( AND(H29404&lt;0, I29404&lt;0, J29404&lt;0), "-3", IF( AND(H29404&gt;=0, I29404&lt;0, J29404&gt;0), "+4", IF( AND(H29404&gt;=0, I29404&lt;0, J29404&lt;0), "-4"))))))))</f>
        <v/>
      </c>
      <c r="AM29404">
        <f> K29405</f>
        <v/>
      </c>
    </row>
    <row r="29405">
      <c r="A29405" t="n">
        <v>294.03</v>
      </c>
      <c r="B29405" t="n">
        <v>21.95</v>
      </c>
      <c r="C29405" t="n">
        <v>0.68</v>
      </c>
      <c r="D29405" t="n">
        <v>1.32</v>
      </c>
      <c r="H29405">
        <f> B29405 - E2</f>
        <v/>
      </c>
      <c r="I29405">
        <f> C29405 - F2</f>
        <v/>
      </c>
      <c r="J29405">
        <f> D29405 - G2</f>
        <v/>
      </c>
      <c r="K29405">
        <f> IF( AND(H29405&gt;=0, I29405&gt;=0, J29405&gt;=0), "+1", IF( AND(H29405&gt;=0, I29405&gt;=0, J29405&lt;0), "-1",
    IF( AND(H29405&lt;0, I29405&gt;=0, J29405&gt;0), "+2", IF( AND(H29405&lt;0, I29405&gt;=0, J29405&lt;0), "-2", IF( AND(H29405&lt;0, I29405&lt;0, J29405&gt;0), "+3",
    IF( AND(H29405&lt;0, I29405&lt;0, J29405&lt;0), "-3", IF( AND(H29405&gt;=0, I29405&lt;0, J29405&gt;0), "+4", IF( AND(H29405&gt;=0, I29405&lt;0, J29405&lt;0), "-4"))))))))</f>
        <v/>
      </c>
      <c r="AM29405">
        <f> K29406</f>
        <v/>
      </c>
    </row>
    <row r="29406">
      <c r="A29406" t="n">
        <v>294.04</v>
      </c>
      <c r="B29406" t="n">
        <v>21.94</v>
      </c>
      <c r="C29406" t="n">
        <v>-4.47</v>
      </c>
      <c r="D29406" t="n">
        <v>1.84</v>
      </c>
      <c r="H29406">
        <f> B29406 - E2</f>
        <v/>
      </c>
      <c r="I29406">
        <f> C29406 - F2</f>
        <v/>
      </c>
      <c r="J29406">
        <f> D29406 - G2</f>
        <v/>
      </c>
      <c r="K29406">
        <f> IF( AND(H29406&gt;=0, I29406&gt;=0, J29406&gt;=0), "+1", IF( AND(H29406&gt;=0, I29406&gt;=0, J29406&lt;0), "-1",
    IF( AND(H29406&lt;0, I29406&gt;=0, J29406&gt;0), "+2", IF( AND(H29406&lt;0, I29406&gt;=0, J29406&lt;0), "-2", IF( AND(H29406&lt;0, I29406&lt;0, J29406&gt;0), "+3",
    IF( AND(H29406&lt;0, I29406&lt;0, J29406&lt;0), "-3", IF( AND(H29406&gt;=0, I29406&lt;0, J29406&gt;0), "+4", IF( AND(H29406&gt;=0, I29406&lt;0, J29406&lt;0), "-4"))))))))</f>
        <v/>
      </c>
      <c r="AM29406">
        <f> K29407</f>
        <v/>
      </c>
    </row>
    <row r="29407">
      <c r="A29407" t="n">
        <v>294.05</v>
      </c>
      <c r="B29407" t="n">
        <v>23.24</v>
      </c>
      <c r="C29407" t="n">
        <v>-3.1</v>
      </c>
      <c r="D29407" t="n">
        <v>0.8100000000000001</v>
      </c>
      <c r="H29407">
        <f> B29407 - E2</f>
        <v/>
      </c>
      <c r="I29407">
        <f> C29407 - F2</f>
        <v/>
      </c>
      <c r="J29407">
        <f> D29407 - G2</f>
        <v/>
      </c>
      <c r="K29407">
        <f> IF( AND(H29407&gt;=0, I29407&gt;=0, J29407&gt;=0), "+1", IF( AND(H29407&gt;=0, I29407&gt;=0, J29407&lt;0), "-1",
    IF( AND(H29407&lt;0, I29407&gt;=0, J29407&gt;0), "+2", IF( AND(H29407&lt;0, I29407&gt;=0, J29407&lt;0), "-2", IF( AND(H29407&lt;0, I29407&lt;0, J29407&gt;0), "+3",
    IF( AND(H29407&lt;0, I29407&lt;0, J29407&lt;0), "-3", IF( AND(H29407&gt;=0, I29407&lt;0, J29407&gt;0), "+4", IF( AND(H29407&gt;=0, I29407&lt;0, J29407&lt;0), "-4"))))))))</f>
        <v/>
      </c>
      <c r="AM29407">
        <f> K29408</f>
        <v/>
      </c>
    </row>
    <row r="29408">
      <c r="A29408" t="n">
        <v>294.06</v>
      </c>
      <c r="B29408" t="n">
        <v>24.75</v>
      </c>
      <c r="C29408" t="n">
        <v>-3.5</v>
      </c>
      <c r="D29408" t="n">
        <v>1.24</v>
      </c>
      <c r="H29408">
        <f> B29408 - E2</f>
        <v/>
      </c>
      <c r="I29408">
        <f> C29408 - F2</f>
        <v/>
      </c>
      <c r="J29408">
        <f> D29408 - G2</f>
        <v/>
      </c>
      <c r="K29408">
        <f> IF( AND(H29408&gt;=0, I29408&gt;=0, J29408&gt;=0), "+1", IF( AND(H29408&gt;=0, I29408&gt;=0, J29408&lt;0), "-1",
    IF( AND(H29408&lt;0, I29408&gt;=0, J29408&gt;0), "+2", IF( AND(H29408&lt;0, I29408&gt;=0, J29408&lt;0), "-2", IF( AND(H29408&lt;0, I29408&lt;0, J29408&gt;0), "+3",
    IF( AND(H29408&lt;0, I29408&lt;0, J29408&lt;0), "-3", IF( AND(H29408&gt;=0, I29408&lt;0, J29408&gt;0), "+4", IF( AND(H29408&gt;=0, I29408&lt;0, J29408&lt;0), "-4"))))))))</f>
        <v/>
      </c>
      <c r="AM29408">
        <f> K29409</f>
        <v/>
      </c>
    </row>
    <row r="29409">
      <c r="A29409" t="n">
        <v>294.07</v>
      </c>
      <c r="B29409" t="n">
        <v>22.72</v>
      </c>
      <c r="C29409" t="n">
        <v>-2.76</v>
      </c>
      <c r="D29409" t="n">
        <v>1.42</v>
      </c>
      <c r="H29409">
        <f> B29409 - E2</f>
        <v/>
      </c>
      <c r="I29409">
        <f> C29409 - F2</f>
        <v/>
      </c>
      <c r="J29409">
        <f> D29409 - G2</f>
        <v/>
      </c>
      <c r="K29409">
        <f> IF( AND(H29409&gt;=0, I29409&gt;=0, J29409&gt;=0), "+1", IF( AND(H29409&gt;=0, I29409&gt;=0, J29409&lt;0), "-1",
    IF( AND(H29409&lt;0, I29409&gt;=0, J29409&gt;0), "+2", IF( AND(H29409&lt;0, I29409&gt;=0, J29409&lt;0), "-2", IF( AND(H29409&lt;0, I29409&lt;0, J29409&gt;0), "+3",
    IF( AND(H29409&lt;0, I29409&lt;0, J29409&lt;0), "-3", IF( AND(H29409&gt;=0, I29409&lt;0, J29409&gt;0), "+4", IF( AND(H29409&gt;=0, I29409&lt;0, J29409&lt;0), "-4"))))))))</f>
        <v/>
      </c>
      <c r="AM29409">
        <f> K29410</f>
        <v/>
      </c>
    </row>
    <row r="29410">
      <c r="A29410" t="n">
        <v>294.08</v>
      </c>
      <c r="B29410" t="n">
        <v>23.28</v>
      </c>
      <c r="C29410" t="n">
        <v>-4.65</v>
      </c>
      <c r="D29410" t="n">
        <v>1.63</v>
      </c>
      <c r="H29410">
        <f> B29410 - E2</f>
        <v/>
      </c>
      <c r="I29410">
        <f> C29410 - F2</f>
        <v/>
      </c>
      <c r="J29410">
        <f> D29410 - G2</f>
        <v/>
      </c>
      <c r="K29410">
        <f> IF( AND(H29410&gt;=0, I29410&gt;=0, J29410&gt;=0), "+1", IF( AND(H29410&gt;=0, I29410&gt;=0, J29410&lt;0), "-1",
    IF( AND(H29410&lt;0, I29410&gt;=0, J29410&gt;0), "+2", IF( AND(H29410&lt;0, I29410&gt;=0, J29410&lt;0), "-2", IF( AND(H29410&lt;0, I29410&lt;0, J29410&gt;0), "+3",
    IF( AND(H29410&lt;0, I29410&lt;0, J29410&lt;0), "-3", IF( AND(H29410&gt;=0, I29410&lt;0, J29410&gt;0), "+4", IF( AND(H29410&gt;=0, I29410&lt;0, J29410&lt;0), "-4"))))))))</f>
        <v/>
      </c>
      <c r="AM29410">
        <f> K29411</f>
        <v/>
      </c>
    </row>
    <row r="29411">
      <c r="A29411" t="n">
        <v>294.09</v>
      </c>
      <c r="B29411" t="n">
        <v>26.01</v>
      </c>
      <c r="C29411" t="n">
        <v>-2.06</v>
      </c>
      <c r="D29411" t="n">
        <v>2.16</v>
      </c>
      <c r="H29411">
        <f> B29411 - E2</f>
        <v/>
      </c>
      <c r="I29411">
        <f> C29411 - F2</f>
        <v/>
      </c>
      <c r="J29411">
        <f> D29411 - G2</f>
        <v/>
      </c>
      <c r="K29411">
        <f> IF( AND(H29411&gt;=0, I29411&gt;=0, J29411&gt;=0), "+1", IF( AND(H29411&gt;=0, I29411&gt;=0, J29411&lt;0), "-1",
    IF( AND(H29411&lt;0, I29411&gt;=0, J29411&gt;0), "+2", IF( AND(H29411&lt;0, I29411&gt;=0, J29411&lt;0), "-2", IF( AND(H29411&lt;0, I29411&lt;0, J29411&gt;0), "+3",
    IF( AND(H29411&lt;0, I29411&lt;0, J29411&lt;0), "-3", IF( AND(H29411&gt;=0, I29411&lt;0, J29411&gt;0), "+4", IF( AND(H29411&gt;=0, I29411&lt;0, J29411&lt;0), "-4"))))))))</f>
        <v/>
      </c>
      <c r="AM29411">
        <f> K29412</f>
        <v/>
      </c>
    </row>
    <row r="29412">
      <c r="A29412" t="n">
        <v>294.1</v>
      </c>
      <c r="B29412" t="n">
        <v>26.23</v>
      </c>
      <c r="C29412" t="n">
        <v>-1.25</v>
      </c>
      <c r="D29412" t="n">
        <v>2.31</v>
      </c>
      <c r="H29412">
        <f> B29412 - E2</f>
        <v/>
      </c>
      <c r="I29412">
        <f> C29412 - F2</f>
        <v/>
      </c>
      <c r="J29412">
        <f> D29412 - G2</f>
        <v/>
      </c>
      <c r="K29412">
        <f> IF( AND(H29412&gt;=0, I29412&gt;=0, J29412&gt;=0), "+1", IF( AND(H29412&gt;=0, I29412&gt;=0, J29412&lt;0), "-1",
    IF( AND(H29412&lt;0, I29412&gt;=0, J29412&gt;0), "+2", IF( AND(H29412&lt;0, I29412&gt;=0, J29412&lt;0), "-2", IF( AND(H29412&lt;0, I29412&lt;0, J29412&gt;0), "+3",
    IF( AND(H29412&lt;0, I29412&lt;0, J29412&lt;0), "-3", IF( AND(H29412&gt;=0, I29412&lt;0, J29412&gt;0), "+4", IF( AND(H29412&gt;=0, I29412&lt;0, J29412&lt;0), "-4"))))))))</f>
        <v/>
      </c>
      <c r="AM29412">
        <f> K29413</f>
        <v/>
      </c>
    </row>
    <row r="29413">
      <c r="A29413" t="n">
        <v>294.11</v>
      </c>
      <c r="B29413" t="n">
        <v>26.46</v>
      </c>
      <c r="C29413" t="n">
        <v>-0.44</v>
      </c>
      <c r="D29413" t="n">
        <v>2.47</v>
      </c>
      <c r="H29413">
        <f> B29413 - E2</f>
        <v/>
      </c>
      <c r="I29413">
        <f> C29413 - F2</f>
        <v/>
      </c>
      <c r="J29413">
        <f> D29413 - G2</f>
        <v/>
      </c>
      <c r="K29413">
        <f> IF( AND(H29413&gt;=0, I29413&gt;=0, J29413&gt;=0), "+1", IF( AND(H29413&gt;=0, I29413&gt;=0, J29413&lt;0), "-1",
    IF( AND(H29413&lt;0, I29413&gt;=0, J29413&gt;0), "+2", IF( AND(H29413&lt;0, I29413&gt;=0, J29413&lt;0), "-2", IF( AND(H29413&lt;0, I29413&lt;0, J29413&gt;0), "+3",
    IF( AND(H29413&lt;0, I29413&lt;0, J29413&lt;0), "-3", IF( AND(H29413&gt;=0, I29413&lt;0, J29413&gt;0), "+4", IF( AND(H29413&gt;=0, I29413&lt;0, J29413&lt;0), "-4"))))))))</f>
        <v/>
      </c>
      <c r="AM29413">
        <f> K29414</f>
        <v/>
      </c>
    </row>
    <row r="29414">
      <c r="A29414" t="n">
        <v>294.12</v>
      </c>
      <c r="B29414" t="n">
        <v>25.04</v>
      </c>
      <c r="C29414" t="n">
        <v>0.2</v>
      </c>
      <c r="D29414" t="n">
        <v>2.04</v>
      </c>
      <c r="H29414">
        <f> B29414 - E2</f>
        <v/>
      </c>
      <c r="I29414">
        <f> C29414 - F2</f>
        <v/>
      </c>
      <c r="J29414">
        <f> D29414 - G2</f>
        <v/>
      </c>
      <c r="K29414">
        <f> IF( AND(H29414&gt;=0, I29414&gt;=0, J29414&gt;=0), "+1", IF( AND(H29414&gt;=0, I29414&gt;=0, J29414&lt;0), "-1",
    IF( AND(H29414&lt;0, I29414&gt;=0, J29414&gt;0), "+2", IF( AND(H29414&lt;0, I29414&gt;=0, J29414&lt;0), "-2", IF( AND(H29414&lt;0, I29414&lt;0, J29414&gt;0), "+3",
    IF( AND(H29414&lt;0, I29414&lt;0, J29414&lt;0), "-3", IF( AND(H29414&gt;=0, I29414&lt;0, J29414&gt;0), "+4", IF( AND(H29414&gt;=0, I29414&lt;0, J29414&lt;0), "-4"))))))))</f>
        <v/>
      </c>
      <c r="AM29414">
        <f> K29415</f>
        <v/>
      </c>
    </row>
    <row r="29415">
      <c r="A29415" t="n">
        <v>294.13</v>
      </c>
      <c r="B29415" t="n">
        <v>24.42</v>
      </c>
      <c r="C29415" t="n">
        <v>0.46</v>
      </c>
      <c r="D29415" t="n">
        <v>2.48</v>
      </c>
      <c r="H29415">
        <f> B29415 - E2</f>
        <v/>
      </c>
      <c r="I29415">
        <f> C29415 - F2</f>
        <v/>
      </c>
      <c r="J29415">
        <f> D29415 - G2</f>
        <v/>
      </c>
      <c r="K29415">
        <f> IF( AND(H29415&gt;=0, I29415&gt;=0, J29415&gt;=0), "+1", IF( AND(H29415&gt;=0, I29415&gt;=0, J29415&lt;0), "-1",
    IF( AND(H29415&lt;0, I29415&gt;=0, J29415&gt;0), "+2", IF( AND(H29415&lt;0, I29415&gt;=0, J29415&lt;0), "-2", IF( AND(H29415&lt;0, I29415&lt;0, J29415&gt;0), "+3",
    IF( AND(H29415&lt;0, I29415&lt;0, J29415&lt;0), "-3", IF( AND(H29415&gt;=0, I29415&lt;0, J29415&gt;0), "+4", IF( AND(H29415&gt;=0, I29415&lt;0, J29415&lt;0), "-4"))))))))</f>
        <v/>
      </c>
      <c r="AM29415">
        <f> K29416</f>
        <v/>
      </c>
    </row>
    <row r="29416">
      <c r="A29416" t="n">
        <v>294.14</v>
      </c>
      <c r="B29416" t="n">
        <v>24.42</v>
      </c>
      <c r="C29416" t="n">
        <v>0.13</v>
      </c>
      <c r="D29416" t="n">
        <v>2.37</v>
      </c>
      <c r="H29416">
        <f> B29416 - E2</f>
        <v/>
      </c>
      <c r="I29416">
        <f> C29416 - F2</f>
        <v/>
      </c>
      <c r="J29416">
        <f> D29416 - G2</f>
        <v/>
      </c>
      <c r="K29416">
        <f> IF( AND(H29416&gt;=0, I29416&gt;=0, J29416&gt;=0), "+1", IF( AND(H29416&gt;=0, I29416&gt;=0, J29416&lt;0), "-1",
    IF( AND(H29416&lt;0, I29416&gt;=0, J29416&gt;0), "+2", IF( AND(H29416&lt;0, I29416&gt;=0, J29416&lt;0), "-2", IF( AND(H29416&lt;0, I29416&lt;0, J29416&gt;0), "+3",
    IF( AND(H29416&lt;0, I29416&lt;0, J29416&lt;0), "-3", IF( AND(H29416&gt;=0, I29416&lt;0, J29416&gt;0), "+4", IF( AND(H29416&gt;=0, I29416&lt;0, J29416&lt;0), "-4"))))))))</f>
        <v/>
      </c>
      <c r="AM29416">
        <f> K29417</f>
        <v/>
      </c>
    </row>
    <row r="29417">
      <c r="A29417" t="n">
        <v>294.15</v>
      </c>
      <c r="B29417" t="n">
        <v>21.98</v>
      </c>
      <c r="C29417" t="n">
        <v>-1.08</v>
      </c>
      <c r="D29417" t="n">
        <v>2.48</v>
      </c>
      <c r="H29417">
        <f> B29417 - E2</f>
        <v/>
      </c>
      <c r="I29417">
        <f> C29417 - F2</f>
        <v/>
      </c>
      <c r="J29417">
        <f> D29417 - G2</f>
        <v/>
      </c>
      <c r="K29417">
        <f> IF( AND(H29417&gt;=0, I29417&gt;=0, J29417&gt;=0), "+1", IF( AND(H29417&gt;=0, I29417&gt;=0, J29417&lt;0), "-1",
    IF( AND(H29417&lt;0, I29417&gt;=0, J29417&gt;0), "+2", IF( AND(H29417&lt;0, I29417&gt;=0, J29417&lt;0), "-2", IF( AND(H29417&lt;0, I29417&lt;0, J29417&gt;0), "+3",
    IF( AND(H29417&lt;0, I29417&lt;0, J29417&lt;0), "-3", IF( AND(H29417&gt;=0, I29417&lt;0, J29417&gt;0), "+4", IF( AND(H29417&gt;=0, I29417&lt;0, J29417&lt;0), "-4"))))))))</f>
        <v/>
      </c>
      <c r="AM29417">
        <f> K29418</f>
        <v/>
      </c>
    </row>
    <row r="29418">
      <c r="A29418" t="n">
        <v>294.16</v>
      </c>
      <c r="B29418" t="n">
        <v>20.94</v>
      </c>
      <c r="C29418" t="n">
        <v>-0.54</v>
      </c>
      <c r="D29418" t="n">
        <v>2.06</v>
      </c>
      <c r="H29418">
        <f> B29418 - E2</f>
        <v/>
      </c>
      <c r="I29418">
        <f> C29418 - F2</f>
        <v/>
      </c>
      <c r="J29418">
        <f> D29418 - G2</f>
        <v/>
      </c>
      <c r="K29418">
        <f> IF( AND(H29418&gt;=0, I29418&gt;=0, J29418&gt;=0), "+1", IF( AND(H29418&gt;=0, I29418&gt;=0, J29418&lt;0), "-1",
    IF( AND(H29418&lt;0, I29418&gt;=0, J29418&gt;0), "+2", IF( AND(H29418&lt;0, I29418&gt;=0, J29418&lt;0), "-2", IF( AND(H29418&lt;0, I29418&lt;0, J29418&gt;0), "+3",
    IF( AND(H29418&lt;0, I29418&lt;0, J29418&lt;0), "-3", IF( AND(H29418&gt;=0, I29418&lt;0, J29418&gt;0), "+4", IF( AND(H29418&gt;=0, I29418&lt;0, J29418&lt;0), "-4"))))))))</f>
        <v/>
      </c>
      <c r="AM29418">
        <f> K29419</f>
        <v/>
      </c>
    </row>
    <row r="29419">
      <c r="A29419" t="n">
        <v>294.17</v>
      </c>
      <c r="B29419" t="n">
        <v>21.23</v>
      </c>
      <c r="C29419" t="n">
        <v>-0.01</v>
      </c>
      <c r="D29419" t="n">
        <v>1.64</v>
      </c>
      <c r="H29419">
        <f> B29419 - E2</f>
        <v/>
      </c>
      <c r="I29419">
        <f> C29419 - F2</f>
        <v/>
      </c>
      <c r="J29419">
        <f> D29419 - G2</f>
        <v/>
      </c>
      <c r="K29419">
        <f> IF( AND(H29419&gt;=0, I29419&gt;=0, J29419&gt;=0), "+1", IF( AND(H29419&gt;=0, I29419&gt;=0, J29419&lt;0), "-1",
    IF( AND(H29419&lt;0, I29419&gt;=0, J29419&gt;0), "+2", IF( AND(H29419&lt;0, I29419&gt;=0, J29419&lt;0), "-2", IF( AND(H29419&lt;0, I29419&lt;0, J29419&gt;0), "+3",
    IF( AND(H29419&lt;0, I29419&lt;0, J29419&lt;0), "-3", IF( AND(H29419&gt;=0, I29419&lt;0, J29419&gt;0), "+4", IF( AND(H29419&gt;=0, I29419&lt;0, J29419&lt;0), "-4"))))))))</f>
        <v/>
      </c>
      <c r="AM29419">
        <f> K29420</f>
        <v/>
      </c>
    </row>
    <row r="29420">
      <c r="A29420" t="n">
        <v>294.18</v>
      </c>
      <c r="B29420" t="n">
        <v>21.52</v>
      </c>
      <c r="C29420" t="n">
        <v>0.83</v>
      </c>
      <c r="D29420" t="n">
        <v>2.29</v>
      </c>
      <c r="H29420">
        <f> B29420 - E2</f>
        <v/>
      </c>
      <c r="I29420">
        <f> C29420 - F2</f>
        <v/>
      </c>
      <c r="J29420">
        <f> D29420 - G2</f>
        <v/>
      </c>
      <c r="K29420">
        <f> IF( AND(H29420&gt;=0, I29420&gt;=0, J29420&gt;=0), "+1", IF( AND(H29420&gt;=0, I29420&gt;=0, J29420&lt;0), "-1",
    IF( AND(H29420&lt;0, I29420&gt;=0, J29420&gt;0), "+2", IF( AND(H29420&lt;0, I29420&gt;=0, J29420&lt;0), "-2", IF( AND(H29420&lt;0, I29420&lt;0, J29420&gt;0), "+3",
    IF( AND(H29420&lt;0, I29420&lt;0, J29420&lt;0), "-3", IF( AND(H29420&gt;=0, I29420&lt;0, J29420&gt;0), "+4", IF( AND(H29420&gt;=0, I29420&lt;0, J29420&lt;0), "-4"))))))))</f>
        <v/>
      </c>
      <c r="AM29420">
        <f> K29421</f>
        <v/>
      </c>
    </row>
    <row r="29421">
      <c r="A29421" t="n">
        <v>294.19</v>
      </c>
      <c r="B29421" t="n">
        <v>23.14</v>
      </c>
      <c r="C29421" t="n">
        <v>1.67</v>
      </c>
      <c r="D29421" t="n">
        <v>1.95</v>
      </c>
      <c r="H29421">
        <f> B29421 - E2</f>
        <v/>
      </c>
      <c r="I29421">
        <f> C29421 - F2</f>
        <v/>
      </c>
      <c r="J29421">
        <f> D29421 - G2</f>
        <v/>
      </c>
      <c r="K29421">
        <f> IF( AND(H29421&gt;=0, I29421&gt;=0, J29421&gt;=0), "+1", IF( AND(H29421&gt;=0, I29421&gt;=0, J29421&lt;0), "-1",
    IF( AND(H29421&lt;0, I29421&gt;=0, J29421&gt;0), "+2", IF( AND(H29421&lt;0, I29421&gt;=0, J29421&lt;0), "-2", IF( AND(H29421&lt;0, I29421&lt;0, J29421&gt;0), "+3",
    IF( AND(H29421&lt;0, I29421&lt;0, J29421&lt;0), "-3", IF( AND(H29421&gt;=0, I29421&lt;0, J29421&gt;0), "+4", IF( AND(H29421&gt;=0, I29421&lt;0, J29421&lt;0), "-4"))))))))</f>
        <v/>
      </c>
      <c r="AM29421">
        <f> K29422</f>
        <v/>
      </c>
    </row>
    <row r="29422">
      <c r="A29422" t="n">
        <v>294.2</v>
      </c>
      <c r="B29422" t="n">
        <v>23.8</v>
      </c>
      <c r="C29422" t="n">
        <v>0.1</v>
      </c>
      <c r="D29422" t="n">
        <v>1.61</v>
      </c>
      <c r="H29422">
        <f> B29422 - E2</f>
        <v/>
      </c>
      <c r="I29422">
        <f> C29422 - F2</f>
        <v/>
      </c>
      <c r="J29422">
        <f> D29422 - G2</f>
        <v/>
      </c>
      <c r="K29422">
        <f> IF( AND(H29422&gt;=0, I29422&gt;=0, J29422&gt;=0), "+1", IF( AND(H29422&gt;=0, I29422&gt;=0, J29422&lt;0), "-1",
    IF( AND(H29422&lt;0, I29422&gt;=0, J29422&gt;0), "+2", IF( AND(H29422&lt;0, I29422&gt;=0, J29422&lt;0), "-2", IF( AND(H29422&lt;0, I29422&lt;0, J29422&gt;0), "+3",
    IF( AND(H29422&lt;0, I29422&lt;0, J29422&lt;0), "-3", IF( AND(H29422&gt;=0, I29422&lt;0, J29422&gt;0), "+4", IF( AND(H29422&gt;=0, I29422&lt;0, J29422&lt;0), "-4"))))))))</f>
        <v/>
      </c>
      <c r="AM29422">
        <f> K29423</f>
        <v/>
      </c>
    </row>
    <row r="29423">
      <c r="A29423" t="n">
        <v>294.21</v>
      </c>
      <c r="B29423" t="n">
        <v>25.76</v>
      </c>
      <c r="C29423" t="n">
        <v>-1.7</v>
      </c>
      <c r="D29423" t="n">
        <v>1.86</v>
      </c>
      <c r="H29423">
        <f> B29423 - E2</f>
        <v/>
      </c>
      <c r="I29423">
        <f> C29423 - F2</f>
        <v/>
      </c>
      <c r="J29423">
        <f> D29423 - G2</f>
        <v/>
      </c>
      <c r="K29423">
        <f> IF( AND(H29423&gt;=0, I29423&gt;=0, J29423&gt;=0), "+1", IF( AND(H29423&gt;=0, I29423&gt;=0, J29423&lt;0), "-1",
    IF( AND(H29423&lt;0, I29423&gt;=0, J29423&gt;0), "+2", IF( AND(H29423&lt;0, I29423&gt;=0, J29423&lt;0), "-2", IF( AND(H29423&lt;0, I29423&lt;0, J29423&gt;0), "+3",
    IF( AND(H29423&lt;0, I29423&lt;0, J29423&lt;0), "-3", IF( AND(H29423&gt;=0, I29423&lt;0, J29423&gt;0), "+4", IF( AND(H29423&gt;=0, I29423&lt;0, J29423&lt;0), "-4"))))))))</f>
        <v/>
      </c>
      <c r="AM29423">
        <f> K29424</f>
        <v/>
      </c>
    </row>
    <row r="29424">
      <c r="A29424" t="n">
        <v>294.22</v>
      </c>
      <c r="B29424" t="n">
        <v>29.49</v>
      </c>
      <c r="C29424" t="n">
        <v>-3.35</v>
      </c>
      <c r="D29424" t="n">
        <v>0.03</v>
      </c>
      <c r="H29424">
        <f> B29424 - E2</f>
        <v/>
      </c>
      <c r="I29424">
        <f> C29424 - F2</f>
        <v/>
      </c>
      <c r="J29424">
        <f> D29424 - G2</f>
        <v/>
      </c>
      <c r="K29424">
        <f> IF( AND(H29424&gt;=0, I29424&gt;=0, J29424&gt;=0), "+1", IF( AND(H29424&gt;=0, I29424&gt;=0, J29424&lt;0), "-1",
    IF( AND(H29424&lt;0, I29424&gt;=0, J29424&gt;0), "+2", IF( AND(H29424&lt;0, I29424&gt;=0, J29424&lt;0), "-2", IF( AND(H29424&lt;0, I29424&lt;0, J29424&gt;0), "+3",
    IF( AND(H29424&lt;0, I29424&lt;0, J29424&lt;0), "-3", IF( AND(H29424&gt;=0, I29424&lt;0, J29424&gt;0), "+4", IF( AND(H29424&gt;=0, I29424&lt;0, J29424&lt;0), "-4"))))))))</f>
        <v/>
      </c>
      <c r="AM29424">
        <f> K29425</f>
        <v/>
      </c>
    </row>
    <row r="29425">
      <c r="A29425" t="n">
        <v>294.23</v>
      </c>
      <c r="B29425" t="n">
        <v>27.62</v>
      </c>
      <c r="C29425" t="n">
        <v>-2.71</v>
      </c>
      <c r="D29425" t="n">
        <v>0.9399999999999999</v>
      </c>
      <c r="H29425">
        <f> B29425 - E2</f>
        <v/>
      </c>
      <c r="I29425">
        <f> C29425 - F2</f>
        <v/>
      </c>
      <c r="J29425">
        <f> D29425 - G2</f>
        <v/>
      </c>
      <c r="K29425">
        <f> IF( AND(H29425&gt;=0, I29425&gt;=0, J29425&gt;=0), "+1", IF( AND(H29425&gt;=0, I29425&gt;=0, J29425&lt;0), "-1",
    IF( AND(H29425&lt;0, I29425&gt;=0, J29425&gt;0), "+2", IF( AND(H29425&lt;0, I29425&gt;=0, J29425&lt;0), "-2", IF( AND(H29425&lt;0, I29425&lt;0, J29425&gt;0), "+3",
    IF( AND(H29425&lt;0, I29425&lt;0, J29425&lt;0), "-3", IF( AND(H29425&gt;=0, I29425&lt;0, J29425&gt;0), "+4", IF( AND(H29425&gt;=0, I29425&lt;0, J29425&lt;0), "-4"))))))))</f>
        <v/>
      </c>
      <c r="AM29425">
        <f> K29426</f>
        <v/>
      </c>
    </row>
    <row r="29426">
      <c r="A29426" t="n">
        <v>294.24</v>
      </c>
      <c r="B29426" t="n">
        <v>28.38</v>
      </c>
      <c r="C29426" t="n">
        <v>-2.09</v>
      </c>
      <c r="D29426" t="n">
        <v>-1.86</v>
      </c>
      <c r="H29426">
        <f> B29426 - E2</f>
        <v/>
      </c>
      <c r="I29426">
        <f> C29426 - F2</f>
        <v/>
      </c>
      <c r="J29426">
        <f> D29426 - G2</f>
        <v/>
      </c>
      <c r="K29426">
        <f> IF( AND(H29426&gt;=0, I29426&gt;=0, J29426&gt;=0), "+1", IF( AND(H29426&gt;=0, I29426&gt;=0, J29426&lt;0), "-1",
    IF( AND(H29426&lt;0, I29426&gt;=0, J29426&gt;0), "+2", IF( AND(H29426&lt;0, I29426&gt;=0, J29426&lt;0), "-2", IF( AND(H29426&lt;0, I29426&lt;0, J29426&gt;0), "+3",
    IF( AND(H29426&lt;0, I29426&lt;0, J29426&lt;0), "-3", IF( AND(H29426&gt;=0, I29426&lt;0, J29426&gt;0), "+4", IF( AND(H29426&gt;=0, I29426&lt;0, J29426&lt;0), "-4"))))))))</f>
        <v/>
      </c>
      <c r="AM29426">
        <f> K29427</f>
        <v/>
      </c>
    </row>
    <row r="29427">
      <c r="A29427" t="n">
        <v>294.25</v>
      </c>
      <c r="B29427" t="n">
        <v>26.53</v>
      </c>
      <c r="C29427" t="n">
        <v>-0.66</v>
      </c>
      <c r="D29427" t="n">
        <v>-2.18</v>
      </c>
      <c r="H29427">
        <f> B29427 - E2</f>
        <v/>
      </c>
      <c r="I29427">
        <f> C29427 - F2</f>
        <v/>
      </c>
      <c r="J29427">
        <f> D29427 - G2</f>
        <v/>
      </c>
      <c r="K29427">
        <f> IF( AND(H29427&gt;=0, I29427&gt;=0, J29427&gt;=0), "+1", IF( AND(H29427&gt;=0, I29427&gt;=0, J29427&lt;0), "-1",
    IF( AND(H29427&lt;0, I29427&gt;=0, J29427&gt;0), "+2", IF( AND(H29427&lt;0, I29427&gt;=0, J29427&lt;0), "-2", IF( AND(H29427&lt;0, I29427&lt;0, J29427&gt;0), "+3",
    IF( AND(H29427&lt;0, I29427&lt;0, J29427&lt;0), "-3", IF( AND(H29427&gt;=0, I29427&lt;0, J29427&gt;0), "+4", IF( AND(H29427&gt;=0, I29427&lt;0, J29427&lt;0), "-4"))))))))</f>
        <v/>
      </c>
      <c r="AM29427">
        <f> K29428</f>
        <v/>
      </c>
    </row>
    <row r="29428">
      <c r="A29428" t="n">
        <v>294.26</v>
      </c>
      <c r="B29428" t="n">
        <v>24.09</v>
      </c>
      <c r="C29428" t="n">
        <v>-0.85</v>
      </c>
      <c r="D29428" t="n">
        <v>-1.33</v>
      </c>
      <c r="H29428">
        <f> B29428 - E2</f>
        <v/>
      </c>
      <c r="I29428">
        <f> C29428 - F2</f>
        <v/>
      </c>
      <c r="J29428">
        <f> D29428 - G2</f>
        <v/>
      </c>
      <c r="K29428">
        <f> IF( AND(H29428&gt;=0, I29428&gt;=0, J29428&gt;=0), "+1", IF( AND(H29428&gt;=0, I29428&gt;=0, J29428&lt;0), "-1",
    IF( AND(H29428&lt;0, I29428&gt;=0, J29428&gt;0), "+2", IF( AND(H29428&lt;0, I29428&gt;=0, J29428&lt;0), "-2", IF( AND(H29428&lt;0, I29428&lt;0, J29428&gt;0), "+3",
    IF( AND(H29428&lt;0, I29428&lt;0, J29428&lt;0), "-3", IF( AND(H29428&gt;=0, I29428&lt;0, J29428&gt;0), "+4", IF( AND(H29428&gt;=0, I29428&lt;0, J29428&lt;0), "-4"))))))))</f>
        <v/>
      </c>
      <c r="AM29428">
        <f> K29429</f>
        <v/>
      </c>
    </row>
    <row r="29429">
      <c r="A29429" t="n">
        <v>294.27</v>
      </c>
      <c r="B29429" t="n">
        <v>21.66</v>
      </c>
      <c r="C29429" t="n">
        <v>-1.05</v>
      </c>
      <c r="D29429" t="n">
        <v>-0.49</v>
      </c>
      <c r="H29429">
        <f> B29429 - E2</f>
        <v/>
      </c>
      <c r="I29429">
        <f> C29429 - F2</f>
        <v/>
      </c>
      <c r="J29429">
        <f> D29429 - G2</f>
        <v/>
      </c>
      <c r="K29429">
        <f> IF( AND(H29429&gt;=0, I29429&gt;=0, J29429&gt;=0), "+1", IF( AND(H29429&gt;=0, I29429&gt;=0, J29429&lt;0), "-1",
    IF( AND(H29429&lt;0, I29429&gt;=0, J29429&gt;0), "+2", IF( AND(H29429&lt;0, I29429&gt;=0, J29429&lt;0), "-2", IF( AND(H29429&lt;0, I29429&lt;0, J29429&gt;0), "+3",
    IF( AND(H29429&lt;0, I29429&lt;0, J29429&lt;0), "-3", IF( AND(H29429&gt;=0, I29429&lt;0, J29429&gt;0), "+4", IF( AND(H29429&gt;=0, I29429&lt;0, J29429&lt;0), "-4"))))))))</f>
        <v/>
      </c>
      <c r="AM29429">
        <f> K29430</f>
        <v/>
      </c>
    </row>
    <row r="29430">
      <c r="A29430" t="n">
        <v>294.28</v>
      </c>
      <c r="B29430" t="n">
        <v>27.66</v>
      </c>
      <c r="C29430" t="n">
        <v>0.62</v>
      </c>
      <c r="D29430" t="n">
        <v>0.87</v>
      </c>
      <c r="H29430">
        <f> B29430 - E2</f>
        <v/>
      </c>
      <c r="I29430">
        <f> C29430 - F2</f>
        <v/>
      </c>
      <c r="J29430">
        <f> D29430 - G2</f>
        <v/>
      </c>
      <c r="K29430">
        <f> IF( AND(H29430&gt;=0, I29430&gt;=0, J29430&gt;=0), "+1", IF( AND(H29430&gt;=0, I29430&gt;=0, J29430&lt;0), "-1",
    IF( AND(H29430&lt;0, I29430&gt;=0, J29430&gt;0), "+2", IF( AND(H29430&lt;0, I29430&gt;=0, J29430&lt;0), "-2", IF( AND(H29430&lt;0, I29430&lt;0, J29430&gt;0), "+3",
    IF( AND(H29430&lt;0, I29430&lt;0, J29430&lt;0), "-3", IF( AND(H29430&gt;=0, I29430&lt;0, J29430&gt;0), "+4", IF( AND(H29430&gt;=0, I29430&lt;0, J29430&lt;0), "-4"))))))))</f>
        <v/>
      </c>
      <c r="AM29430">
        <f> K29431</f>
        <v/>
      </c>
    </row>
    <row r="29431">
      <c r="A29431" t="n">
        <v>294.29</v>
      </c>
      <c r="B29431" t="n">
        <v>24.66</v>
      </c>
      <c r="C29431" t="n">
        <v>-0.21</v>
      </c>
      <c r="D29431" t="n">
        <v>0.19</v>
      </c>
      <c r="H29431">
        <f> B29431 - E2</f>
        <v/>
      </c>
      <c r="I29431">
        <f> C29431 - F2</f>
        <v/>
      </c>
      <c r="J29431">
        <f> D29431 - G2</f>
        <v/>
      </c>
      <c r="K29431">
        <f> IF( AND(H29431&gt;=0, I29431&gt;=0, J29431&gt;=0), "+1", IF( AND(H29431&gt;=0, I29431&gt;=0, J29431&lt;0), "-1",
    IF( AND(H29431&lt;0, I29431&gt;=0, J29431&gt;0), "+2", IF( AND(H29431&lt;0, I29431&gt;=0, J29431&lt;0), "-2", IF( AND(H29431&lt;0, I29431&lt;0, J29431&gt;0), "+3",
    IF( AND(H29431&lt;0, I29431&lt;0, J29431&lt;0), "-3", IF( AND(H29431&gt;=0, I29431&lt;0, J29431&gt;0), "+4", IF( AND(H29431&gt;=0, I29431&lt;0, J29431&lt;0), "-4"))))))))</f>
        <v/>
      </c>
      <c r="AM29431">
        <f> K29432</f>
        <v/>
      </c>
    </row>
    <row r="29432">
      <c r="A29432" t="n">
        <v>294.3</v>
      </c>
      <c r="B29432" t="n">
        <v>26.85</v>
      </c>
      <c r="C29432" t="n">
        <v>0.89</v>
      </c>
      <c r="D29432" t="n">
        <v>1.55</v>
      </c>
      <c r="H29432">
        <f> B29432 - E2</f>
        <v/>
      </c>
      <c r="I29432">
        <f> C29432 - F2</f>
        <v/>
      </c>
      <c r="J29432">
        <f> D29432 - G2</f>
        <v/>
      </c>
      <c r="K29432">
        <f> IF( AND(H29432&gt;=0, I29432&gt;=0, J29432&gt;=0), "+1", IF( AND(H29432&gt;=0, I29432&gt;=0, J29432&lt;0), "-1",
    IF( AND(H29432&lt;0, I29432&gt;=0, J29432&gt;0), "+2", IF( AND(H29432&lt;0, I29432&gt;=0, J29432&lt;0), "-2", IF( AND(H29432&lt;0, I29432&lt;0, J29432&gt;0), "+3",
    IF( AND(H29432&lt;0, I29432&lt;0, J29432&lt;0), "-3", IF( AND(H29432&gt;=0, I29432&lt;0, J29432&gt;0), "+4", IF( AND(H29432&gt;=0, I29432&lt;0, J29432&lt;0), "-4"))))))))</f>
        <v/>
      </c>
      <c r="AM29432">
        <f> K29433</f>
        <v/>
      </c>
    </row>
    <row r="29433">
      <c r="A29433" t="n">
        <v>294.31</v>
      </c>
      <c r="B29433" t="n">
        <v>29.51</v>
      </c>
      <c r="C29433" t="n">
        <v>-2.22</v>
      </c>
      <c r="D29433" t="n">
        <v>2.2</v>
      </c>
      <c r="H29433">
        <f> B29433 - E2</f>
        <v/>
      </c>
      <c r="I29433">
        <f> C29433 - F2</f>
        <v/>
      </c>
      <c r="J29433">
        <f> D29433 - G2</f>
        <v/>
      </c>
      <c r="K29433">
        <f> IF( AND(H29433&gt;=0, I29433&gt;=0, J29433&gt;=0), "+1", IF( AND(H29433&gt;=0, I29433&gt;=0, J29433&lt;0), "-1",
    IF( AND(H29433&lt;0, I29433&gt;=0, J29433&gt;0), "+2", IF( AND(H29433&lt;0, I29433&gt;=0, J29433&lt;0), "-2", IF( AND(H29433&lt;0, I29433&lt;0, J29433&gt;0), "+3",
    IF( AND(H29433&lt;0, I29433&lt;0, J29433&lt;0), "-3", IF( AND(H29433&gt;=0, I29433&lt;0, J29433&gt;0), "+4", IF( AND(H29433&gt;=0, I29433&lt;0, J29433&lt;0), "-4"))))))))</f>
        <v/>
      </c>
      <c r="AM29433">
        <f> K29434</f>
        <v/>
      </c>
    </row>
    <row r="29434">
      <c r="A29434" t="n">
        <v>294.32</v>
      </c>
      <c r="B29434" t="n">
        <v>26.03</v>
      </c>
      <c r="C29434" t="n">
        <v>-2.47</v>
      </c>
      <c r="D29434" t="n">
        <v>1.19</v>
      </c>
      <c r="H29434">
        <f> B29434 - E2</f>
        <v/>
      </c>
      <c r="I29434">
        <f> C29434 - F2</f>
        <v/>
      </c>
      <c r="J29434">
        <f> D29434 - G2</f>
        <v/>
      </c>
      <c r="K29434">
        <f> IF( AND(H29434&gt;=0, I29434&gt;=0, J29434&gt;=0), "+1", IF( AND(H29434&gt;=0, I29434&gt;=0, J29434&lt;0), "-1",
    IF( AND(H29434&lt;0, I29434&gt;=0, J29434&gt;0), "+2", IF( AND(H29434&lt;0, I29434&gt;=0, J29434&lt;0), "-2", IF( AND(H29434&lt;0, I29434&lt;0, J29434&gt;0), "+3",
    IF( AND(H29434&lt;0, I29434&lt;0, J29434&lt;0), "-3", IF( AND(H29434&gt;=0, I29434&lt;0, J29434&gt;0), "+4", IF( AND(H29434&gt;=0, I29434&lt;0, J29434&lt;0), "-4"))))))))</f>
        <v/>
      </c>
      <c r="AM29434">
        <f> K29435</f>
        <v/>
      </c>
    </row>
    <row r="29435">
      <c r="A29435" t="n">
        <v>294.33</v>
      </c>
      <c r="B29435" t="n">
        <v>26.35</v>
      </c>
      <c r="C29435" t="n">
        <v>-0.17</v>
      </c>
      <c r="D29435" t="n">
        <v>0.97</v>
      </c>
      <c r="H29435">
        <f> B29435 - E2</f>
        <v/>
      </c>
      <c r="I29435">
        <f> C29435 - F2</f>
        <v/>
      </c>
      <c r="J29435">
        <f> D29435 - G2</f>
        <v/>
      </c>
      <c r="K29435">
        <f> IF( AND(H29435&gt;=0, I29435&gt;=0, J29435&gt;=0), "+1", IF( AND(H29435&gt;=0, I29435&gt;=0, J29435&lt;0), "-1",
    IF( AND(H29435&lt;0, I29435&gt;=0, J29435&gt;0), "+2", IF( AND(H29435&lt;0, I29435&gt;=0, J29435&lt;0), "-2", IF( AND(H29435&lt;0, I29435&lt;0, J29435&gt;0), "+3",
    IF( AND(H29435&lt;0, I29435&lt;0, J29435&lt;0), "-3", IF( AND(H29435&gt;=0, I29435&lt;0, J29435&gt;0), "+4", IF( AND(H29435&gt;=0, I29435&lt;0, J29435&lt;0), "-4"))))))))</f>
        <v/>
      </c>
      <c r="AM29435">
        <f> K29436</f>
        <v/>
      </c>
    </row>
    <row r="29436">
      <c r="A29436" t="n">
        <v>294.34</v>
      </c>
      <c r="B29436" t="n">
        <v>23.58</v>
      </c>
      <c r="C29436" t="n">
        <v>-0.63</v>
      </c>
      <c r="D29436" t="n">
        <v>-0.06</v>
      </c>
      <c r="H29436">
        <f> B29436 - E2</f>
        <v/>
      </c>
      <c r="I29436">
        <f> C29436 - F2</f>
        <v/>
      </c>
      <c r="J29436">
        <f> D29436 - G2</f>
        <v/>
      </c>
      <c r="K29436">
        <f> IF( AND(H29436&gt;=0, I29436&gt;=0, J29436&gt;=0), "+1", IF( AND(H29436&gt;=0, I29436&gt;=0, J29436&lt;0), "-1",
    IF( AND(H29436&lt;0, I29436&gt;=0, J29436&gt;0), "+2", IF( AND(H29436&lt;0, I29436&gt;=0, J29436&lt;0), "-2", IF( AND(H29436&lt;0, I29436&lt;0, J29436&gt;0), "+3",
    IF( AND(H29436&lt;0, I29436&lt;0, J29436&lt;0), "-3", IF( AND(H29436&gt;=0, I29436&lt;0, J29436&gt;0), "+4", IF( AND(H29436&gt;=0, I29436&lt;0, J29436&lt;0), "-4"))))))))</f>
        <v/>
      </c>
      <c r="AM29436">
        <f> K29437</f>
        <v/>
      </c>
    </row>
    <row r="29437">
      <c r="A29437" t="n">
        <v>294.35</v>
      </c>
      <c r="B29437" t="n">
        <v>23.5</v>
      </c>
      <c r="C29437" t="n">
        <v>0.08</v>
      </c>
      <c r="D29437" t="n">
        <v>0.03</v>
      </c>
      <c r="H29437">
        <f> B29437 - E2</f>
        <v/>
      </c>
      <c r="I29437">
        <f> C29437 - F2</f>
        <v/>
      </c>
      <c r="J29437">
        <f> D29437 - G2</f>
        <v/>
      </c>
      <c r="K29437">
        <f> IF( AND(H29437&gt;=0, I29437&gt;=0, J29437&gt;=0), "+1", IF( AND(H29437&gt;=0, I29437&gt;=0, J29437&lt;0), "-1",
    IF( AND(H29437&lt;0, I29437&gt;=0, J29437&gt;0), "+2", IF( AND(H29437&lt;0, I29437&gt;=0, J29437&lt;0), "-2", IF( AND(H29437&lt;0, I29437&lt;0, J29437&gt;0), "+3",
    IF( AND(H29437&lt;0, I29437&lt;0, J29437&lt;0), "-3", IF( AND(H29437&gt;=0, I29437&lt;0, J29437&gt;0), "+4", IF( AND(H29437&gt;=0, I29437&lt;0, J29437&lt;0), "-4"))))))))</f>
        <v/>
      </c>
      <c r="AM29437">
        <f> K29438</f>
        <v/>
      </c>
    </row>
    <row r="29438">
      <c r="A29438" t="n">
        <v>294.36</v>
      </c>
      <c r="B29438" t="n">
        <v>23.42</v>
      </c>
      <c r="C29438" t="n">
        <v>-4.17</v>
      </c>
      <c r="D29438" t="n">
        <v>1.83</v>
      </c>
      <c r="H29438">
        <f> B29438 - E2</f>
        <v/>
      </c>
      <c r="I29438">
        <f> C29438 - F2</f>
        <v/>
      </c>
      <c r="J29438">
        <f> D29438 - G2</f>
        <v/>
      </c>
      <c r="K29438">
        <f> IF( AND(H29438&gt;=0, I29438&gt;=0, J29438&gt;=0), "+1", IF( AND(H29438&gt;=0, I29438&gt;=0, J29438&lt;0), "-1",
    IF( AND(H29438&lt;0, I29438&gt;=0, J29438&gt;0), "+2", IF( AND(H29438&lt;0, I29438&gt;=0, J29438&lt;0), "-2", IF( AND(H29438&lt;0, I29438&lt;0, J29438&gt;0), "+3",
    IF( AND(H29438&lt;0, I29438&lt;0, J29438&lt;0), "-3", IF( AND(H29438&gt;=0, I29438&lt;0, J29438&gt;0), "+4", IF( AND(H29438&gt;=0, I29438&lt;0, J29438&lt;0), "-4"))))))))</f>
        <v/>
      </c>
      <c r="AM29438">
        <f> K29439</f>
        <v/>
      </c>
    </row>
    <row r="29439">
      <c r="A29439" t="n">
        <v>294.37</v>
      </c>
      <c r="B29439" t="n">
        <v>24</v>
      </c>
      <c r="C29439" t="n">
        <v>-1.69</v>
      </c>
      <c r="D29439" t="n">
        <v>1.75</v>
      </c>
      <c r="H29439">
        <f> B29439 - E2</f>
        <v/>
      </c>
      <c r="I29439">
        <f> C29439 - F2</f>
        <v/>
      </c>
      <c r="J29439">
        <f> D29439 - G2</f>
        <v/>
      </c>
      <c r="K29439">
        <f> IF( AND(H29439&gt;=0, I29439&gt;=0, J29439&gt;=0), "+1", IF( AND(H29439&gt;=0, I29439&gt;=0, J29439&lt;0), "-1",
    IF( AND(H29439&lt;0, I29439&gt;=0, J29439&gt;0), "+2", IF( AND(H29439&lt;0, I29439&gt;=0, J29439&lt;0), "-2", IF( AND(H29439&lt;0, I29439&lt;0, J29439&gt;0), "+3",
    IF( AND(H29439&lt;0, I29439&lt;0, J29439&lt;0), "-3", IF( AND(H29439&gt;=0, I29439&lt;0, J29439&gt;0), "+4", IF( AND(H29439&gt;=0, I29439&lt;0, J29439&lt;0), "-4"))))))))</f>
        <v/>
      </c>
      <c r="AM29439">
        <f> K29440</f>
        <v/>
      </c>
    </row>
    <row r="29440">
      <c r="A29440" t="n">
        <v>294.38</v>
      </c>
      <c r="B29440" t="n">
        <v>24.03</v>
      </c>
      <c r="C29440" t="n">
        <v>0.82</v>
      </c>
      <c r="D29440" t="n">
        <v>1.91</v>
      </c>
      <c r="H29440">
        <f> B29440 - E2</f>
        <v/>
      </c>
      <c r="I29440">
        <f> C29440 - F2</f>
        <v/>
      </c>
      <c r="J29440">
        <f> D29440 - G2</f>
        <v/>
      </c>
      <c r="K29440">
        <f> IF( AND(H29440&gt;=0, I29440&gt;=0, J29440&gt;=0), "+1", IF( AND(H29440&gt;=0, I29440&gt;=0, J29440&lt;0), "-1",
    IF( AND(H29440&lt;0, I29440&gt;=0, J29440&gt;0), "+2", IF( AND(H29440&lt;0, I29440&gt;=0, J29440&lt;0), "-2", IF( AND(H29440&lt;0, I29440&lt;0, J29440&gt;0), "+3",
    IF( AND(H29440&lt;0, I29440&lt;0, J29440&lt;0), "-3", IF( AND(H29440&gt;=0, I29440&lt;0, J29440&gt;0), "+4", IF( AND(H29440&gt;=0, I29440&lt;0, J29440&lt;0), "-4"))))))))</f>
        <v/>
      </c>
      <c r="AM29440">
        <f> K29441</f>
        <v/>
      </c>
    </row>
    <row r="29441">
      <c r="A29441" t="n">
        <v>294.39</v>
      </c>
      <c r="B29441" t="n">
        <v>24.06</v>
      </c>
      <c r="C29441" t="n">
        <v>3.33</v>
      </c>
      <c r="D29441" t="n">
        <v>2.08</v>
      </c>
      <c r="H29441">
        <f> B29441 - E2</f>
        <v/>
      </c>
      <c r="I29441">
        <f> C29441 - F2</f>
        <v/>
      </c>
      <c r="J29441">
        <f> D29441 - G2</f>
        <v/>
      </c>
      <c r="K29441">
        <f> IF( AND(H29441&gt;=0, I29441&gt;=0, J29441&gt;=0), "+1", IF( AND(H29441&gt;=0, I29441&gt;=0, J29441&lt;0), "-1",
    IF( AND(H29441&lt;0, I29441&gt;=0, J29441&gt;0), "+2", IF( AND(H29441&lt;0, I29441&gt;=0, J29441&lt;0), "-2", IF( AND(H29441&lt;0, I29441&lt;0, J29441&gt;0), "+3",
    IF( AND(H29441&lt;0, I29441&lt;0, J29441&lt;0), "-3", IF( AND(H29441&gt;=0, I29441&lt;0, J29441&gt;0), "+4", IF( AND(H29441&gt;=0, I29441&lt;0, J29441&lt;0), "-4"))))))))</f>
        <v/>
      </c>
      <c r="AM29441">
        <f> K29442</f>
        <v/>
      </c>
    </row>
    <row r="29442">
      <c r="A29442" t="n">
        <v>294.4</v>
      </c>
      <c r="B29442" t="n">
        <v>29.01</v>
      </c>
      <c r="C29442" t="n">
        <v>0.21</v>
      </c>
      <c r="D29442" t="n">
        <v>1.66</v>
      </c>
      <c r="H29442">
        <f> B29442 - E2</f>
        <v/>
      </c>
      <c r="I29442">
        <f> C29442 - F2</f>
        <v/>
      </c>
      <c r="J29442">
        <f> D29442 - G2</f>
        <v/>
      </c>
      <c r="K29442">
        <f> IF( AND(H29442&gt;=0, I29442&gt;=0, J29442&gt;=0), "+1", IF( AND(H29442&gt;=0, I29442&gt;=0, J29442&lt;0), "-1",
    IF( AND(H29442&lt;0, I29442&gt;=0, J29442&gt;0), "+2", IF( AND(H29442&lt;0, I29442&gt;=0, J29442&lt;0), "-2", IF( AND(H29442&lt;0, I29442&lt;0, J29442&gt;0), "+3",
    IF( AND(H29442&lt;0, I29442&lt;0, J29442&lt;0), "-3", IF( AND(H29442&gt;=0, I29442&lt;0, J29442&gt;0), "+4", IF( AND(H29442&gt;=0, I29442&lt;0, J29442&lt;0), "-4"))))))))</f>
        <v/>
      </c>
      <c r="AM29442">
        <f> K29443</f>
        <v/>
      </c>
    </row>
    <row r="29443">
      <c r="A29443" t="n">
        <v>294.41</v>
      </c>
      <c r="B29443" t="n">
        <v>27.93</v>
      </c>
      <c r="C29443" t="n">
        <v>-2.35</v>
      </c>
      <c r="D29443" t="n">
        <v>-0.46</v>
      </c>
      <c r="H29443">
        <f> B29443 - E2</f>
        <v/>
      </c>
      <c r="I29443">
        <f> C29443 - F2</f>
        <v/>
      </c>
      <c r="J29443">
        <f> D29443 - G2</f>
        <v/>
      </c>
      <c r="K29443">
        <f> IF( AND(H29443&gt;=0, I29443&gt;=0, J29443&gt;=0), "+1", IF( AND(H29443&gt;=0, I29443&gt;=0, J29443&lt;0), "-1",
    IF( AND(H29443&lt;0, I29443&gt;=0, J29443&gt;0), "+2", IF( AND(H29443&lt;0, I29443&gt;=0, J29443&lt;0), "-2", IF( AND(H29443&lt;0, I29443&lt;0, J29443&gt;0), "+3",
    IF( AND(H29443&lt;0, I29443&lt;0, J29443&lt;0), "-3", IF( AND(H29443&gt;=0, I29443&lt;0, J29443&gt;0), "+4", IF( AND(H29443&gt;=0, I29443&lt;0, J29443&lt;0), "-4"))))))))</f>
        <v/>
      </c>
      <c r="AM29443">
        <f> K29444</f>
        <v/>
      </c>
    </row>
    <row r="29444">
      <c r="A29444" t="n">
        <v>294.42</v>
      </c>
      <c r="B29444" t="n">
        <v>28.93</v>
      </c>
      <c r="C29444" t="n">
        <v>-3.2</v>
      </c>
      <c r="D29444" t="n">
        <v>-0.15</v>
      </c>
      <c r="H29444">
        <f> B29444 - E2</f>
        <v/>
      </c>
      <c r="I29444">
        <f> C29444 - F2</f>
        <v/>
      </c>
      <c r="J29444">
        <f> D29444 - G2</f>
        <v/>
      </c>
      <c r="K29444">
        <f> IF( AND(H29444&gt;=0, I29444&gt;=0, J29444&gt;=0), "+1", IF( AND(H29444&gt;=0, I29444&gt;=0, J29444&lt;0), "-1",
    IF( AND(H29444&lt;0, I29444&gt;=0, J29444&gt;0), "+2", IF( AND(H29444&lt;0, I29444&gt;=0, J29444&lt;0), "-2", IF( AND(H29444&lt;0, I29444&lt;0, J29444&gt;0), "+3",
    IF( AND(H29444&lt;0, I29444&lt;0, J29444&lt;0), "-3", IF( AND(H29444&gt;=0, I29444&lt;0, J29444&gt;0), "+4", IF( AND(H29444&gt;=0, I29444&lt;0, J29444&lt;0), "-4"))))))))</f>
        <v/>
      </c>
      <c r="AM29444">
        <f> K29445</f>
        <v/>
      </c>
    </row>
    <row r="29445">
      <c r="A29445" t="n">
        <v>294.43</v>
      </c>
      <c r="B29445" t="n">
        <v>29.94</v>
      </c>
      <c r="C29445" t="n">
        <v>-4.05</v>
      </c>
      <c r="D29445" t="n">
        <v>0.15</v>
      </c>
      <c r="H29445">
        <f> B29445 - E2</f>
        <v/>
      </c>
      <c r="I29445">
        <f> C29445 - F2</f>
        <v/>
      </c>
      <c r="J29445">
        <f> D29445 - G2</f>
        <v/>
      </c>
      <c r="K29445">
        <f> IF( AND(H29445&gt;=0, I29445&gt;=0, J29445&gt;=0), "+1", IF( AND(H29445&gt;=0, I29445&gt;=0, J29445&lt;0), "-1",
    IF( AND(H29445&lt;0, I29445&gt;=0, J29445&gt;0), "+2", IF( AND(H29445&lt;0, I29445&gt;=0, J29445&lt;0), "-2", IF( AND(H29445&lt;0, I29445&lt;0, J29445&gt;0), "+3",
    IF( AND(H29445&lt;0, I29445&lt;0, J29445&lt;0), "-3", IF( AND(H29445&gt;=0, I29445&lt;0, J29445&gt;0), "+4", IF( AND(H29445&gt;=0, I29445&lt;0, J29445&lt;0), "-4"))))))))</f>
        <v/>
      </c>
      <c r="AM29445">
        <f> K29446</f>
        <v/>
      </c>
    </row>
    <row r="29446">
      <c r="A29446" t="n">
        <v>294.44</v>
      </c>
      <c r="B29446" t="n">
        <v>30.07</v>
      </c>
      <c r="C29446" t="n">
        <v>-2.51</v>
      </c>
      <c r="D29446" t="n">
        <v>-0.6</v>
      </c>
      <c r="H29446">
        <f> B29446 - E2</f>
        <v/>
      </c>
      <c r="I29446">
        <f> C29446 - F2</f>
        <v/>
      </c>
      <c r="J29446">
        <f> D29446 - G2</f>
        <v/>
      </c>
      <c r="K29446">
        <f> IF( AND(H29446&gt;=0, I29446&gt;=0, J29446&gt;=0), "+1", IF( AND(H29446&gt;=0, I29446&gt;=0, J29446&lt;0), "-1",
    IF( AND(H29446&lt;0, I29446&gt;=0, J29446&gt;0), "+2", IF( AND(H29446&lt;0, I29446&gt;=0, J29446&lt;0), "-2", IF( AND(H29446&lt;0, I29446&lt;0, J29446&gt;0), "+3",
    IF( AND(H29446&lt;0, I29446&lt;0, J29446&lt;0), "-3", IF( AND(H29446&gt;=0, I29446&lt;0, J29446&gt;0), "+4", IF( AND(H29446&gt;=0, I29446&lt;0, J29446&lt;0), "-4"))))))))</f>
        <v/>
      </c>
      <c r="AM29446">
        <f> K29447</f>
        <v/>
      </c>
    </row>
    <row r="29447">
      <c r="A29447" t="n">
        <v>294.45</v>
      </c>
      <c r="B29447" t="n">
        <v>30.68</v>
      </c>
      <c r="C29447" t="n">
        <v>0.01</v>
      </c>
      <c r="D29447" t="n">
        <v>-1.03</v>
      </c>
      <c r="H29447">
        <f> B29447 - E2</f>
        <v/>
      </c>
      <c r="I29447">
        <f> C29447 - F2</f>
        <v/>
      </c>
      <c r="J29447">
        <f> D29447 - G2</f>
        <v/>
      </c>
      <c r="K29447">
        <f> IF( AND(H29447&gt;=0, I29447&gt;=0, J29447&gt;=0), "+1", IF( AND(H29447&gt;=0, I29447&gt;=0, J29447&lt;0), "-1",
    IF( AND(H29447&lt;0, I29447&gt;=0, J29447&gt;0), "+2", IF( AND(H29447&lt;0, I29447&gt;=0, J29447&lt;0), "-2", IF( AND(H29447&lt;0, I29447&lt;0, J29447&gt;0), "+3",
    IF( AND(H29447&lt;0, I29447&lt;0, J29447&lt;0), "-3", IF( AND(H29447&gt;=0, I29447&lt;0, J29447&gt;0), "+4", IF( AND(H29447&gt;=0, I29447&lt;0, J29447&lt;0), "-4"))))))))</f>
        <v/>
      </c>
      <c r="AM29447">
        <f> K29448</f>
        <v/>
      </c>
    </row>
    <row r="29448">
      <c r="A29448" t="n">
        <v>294.46</v>
      </c>
      <c r="B29448" t="n">
        <v>29.69</v>
      </c>
      <c r="C29448" t="n">
        <v>-3.46</v>
      </c>
      <c r="D29448" t="n">
        <v>-1.31</v>
      </c>
      <c r="H29448">
        <f> B29448 - E2</f>
        <v/>
      </c>
      <c r="I29448">
        <f> C29448 - F2</f>
        <v/>
      </c>
      <c r="J29448">
        <f> D29448 - G2</f>
        <v/>
      </c>
      <c r="K29448">
        <f> IF( AND(H29448&gt;=0, I29448&gt;=0, J29448&gt;=0), "+1", IF( AND(H29448&gt;=0, I29448&gt;=0, J29448&lt;0), "-1",
    IF( AND(H29448&lt;0, I29448&gt;=0, J29448&gt;0), "+2", IF( AND(H29448&lt;0, I29448&gt;=0, J29448&lt;0), "-2", IF( AND(H29448&lt;0, I29448&lt;0, J29448&gt;0), "+3",
    IF( AND(H29448&lt;0, I29448&lt;0, J29448&lt;0), "-3", IF( AND(H29448&gt;=0, I29448&lt;0, J29448&gt;0), "+4", IF( AND(H29448&gt;=0, I29448&lt;0, J29448&lt;0), "-4"))))))))</f>
        <v/>
      </c>
      <c r="AM29448">
        <f> K29449</f>
        <v/>
      </c>
    </row>
    <row r="29449">
      <c r="A29449" t="n">
        <v>294.47</v>
      </c>
      <c r="B29449" t="n">
        <v>29.42</v>
      </c>
      <c r="C29449" t="n">
        <v>-1.76</v>
      </c>
      <c r="D29449" t="n">
        <v>-1.95</v>
      </c>
      <c r="H29449">
        <f> B29449 - E2</f>
        <v/>
      </c>
      <c r="I29449">
        <f> C29449 - F2</f>
        <v/>
      </c>
      <c r="J29449">
        <f> D29449 - G2</f>
        <v/>
      </c>
      <c r="K29449">
        <f> IF( AND(H29449&gt;=0, I29449&gt;=0, J29449&gt;=0), "+1", IF( AND(H29449&gt;=0, I29449&gt;=0, J29449&lt;0), "-1",
    IF( AND(H29449&lt;0, I29449&gt;=0, J29449&gt;0), "+2", IF( AND(H29449&lt;0, I29449&gt;=0, J29449&lt;0), "-2", IF( AND(H29449&lt;0, I29449&lt;0, J29449&gt;0), "+3",
    IF( AND(H29449&lt;0, I29449&lt;0, J29449&lt;0), "-3", IF( AND(H29449&gt;=0, I29449&lt;0, J29449&gt;0), "+4", IF( AND(H29449&gt;=0, I29449&lt;0, J29449&lt;0), "-4"))))))))</f>
        <v/>
      </c>
      <c r="AM29449">
        <f> K29450</f>
        <v/>
      </c>
    </row>
    <row r="29450">
      <c r="A29450" t="n">
        <v>294.48</v>
      </c>
      <c r="B29450" t="n">
        <v>28.49</v>
      </c>
      <c r="C29450" t="n">
        <v>-0.07000000000000001</v>
      </c>
      <c r="D29450" t="n">
        <v>-0.83</v>
      </c>
      <c r="H29450">
        <f> B29450 - E2</f>
        <v/>
      </c>
      <c r="I29450">
        <f> C29450 - F2</f>
        <v/>
      </c>
      <c r="J29450">
        <f> D29450 - G2</f>
        <v/>
      </c>
      <c r="K29450">
        <f> IF( AND(H29450&gt;=0, I29450&gt;=0, J29450&gt;=0), "+1", IF( AND(H29450&gt;=0, I29450&gt;=0, J29450&lt;0), "-1",
    IF( AND(H29450&lt;0, I29450&gt;=0, J29450&gt;0), "+2", IF( AND(H29450&lt;0, I29450&gt;=0, J29450&lt;0), "-2", IF( AND(H29450&lt;0, I29450&lt;0, J29450&gt;0), "+3",
    IF( AND(H29450&lt;0, I29450&lt;0, J29450&lt;0), "-3", IF( AND(H29450&gt;=0, I29450&lt;0, J29450&gt;0), "+4", IF( AND(H29450&gt;=0, I29450&lt;0, J29450&lt;0), "-4"))))))))</f>
        <v/>
      </c>
      <c r="AM29450">
        <f> K29451</f>
        <v/>
      </c>
    </row>
    <row r="29451">
      <c r="A29451" t="n">
        <v>294.49</v>
      </c>
      <c r="B29451" t="n">
        <v>28.95</v>
      </c>
      <c r="C29451" t="n">
        <v>-3.5</v>
      </c>
      <c r="D29451" t="n">
        <v>-1.39</v>
      </c>
      <c r="H29451">
        <f> B29451 - E2</f>
        <v/>
      </c>
      <c r="I29451">
        <f> C29451 - F2</f>
        <v/>
      </c>
      <c r="J29451">
        <f> D29451 - G2</f>
        <v/>
      </c>
      <c r="K29451">
        <f> IF( AND(H29451&gt;=0, I29451&gt;=0, J29451&gt;=0), "+1", IF( AND(H29451&gt;=0, I29451&gt;=0, J29451&lt;0), "-1",
    IF( AND(H29451&lt;0, I29451&gt;=0, J29451&gt;0), "+2", IF( AND(H29451&lt;0, I29451&gt;=0, J29451&lt;0), "-2", IF( AND(H29451&lt;0, I29451&lt;0, J29451&gt;0), "+3",
    IF( AND(H29451&lt;0, I29451&lt;0, J29451&lt;0), "-3", IF( AND(H29451&gt;=0, I29451&lt;0, J29451&gt;0), "+4", IF( AND(H29451&gt;=0, I29451&lt;0, J29451&lt;0), "-4"))))))))</f>
        <v/>
      </c>
      <c r="AM29451">
        <f> K29452</f>
        <v/>
      </c>
    </row>
    <row r="29452">
      <c r="A29452" t="n">
        <v>294.5</v>
      </c>
      <c r="B29452" t="n">
        <v>32.53</v>
      </c>
      <c r="C29452" t="n">
        <v>-4.93</v>
      </c>
      <c r="D29452" t="n">
        <v>-0.93</v>
      </c>
      <c r="H29452">
        <f> B29452 - E2</f>
        <v/>
      </c>
      <c r="I29452">
        <f> C29452 - F2</f>
        <v/>
      </c>
      <c r="J29452">
        <f> D29452 - G2</f>
        <v/>
      </c>
      <c r="K29452">
        <f> IF( AND(H29452&gt;=0, I29452&gt;=0, J29452&gt;=0), "+1", IF( AND(H29452&gt;=0, I29452&gt;=0, J29452&lt;0), "-1",
    IF( AND(H29452&lt;0, I29452&gt;=0, J29452&gt;0), "+2", IF( AND(H29452&lt;0, I29452&gt;=0, J29452&lt;0), "-2", IF( AND(H29452&lt;0, I29452&lt;0, J29452&gt;0), "+3",
    IF( AND(H29452&lt;0, I29452&lt;0, J29452&lt;0), "-3", IF( AND(H29452&gt;=0, I29452&lt;0, J29452&gt;0), "+4", IF( AND(H29452&gt;=0, I29452&lt;0, J29452&lt;0), "-4"))))))))</f>
        <v/>
      </c>
      <c r="AM29452">
        <f> K29453</f>
        <v/>
      </c>
    </row>
    <row r="29453">
      <c r="A29453" t="n">
        <v>294.51</v>
      </c>
      <c r="B29453" t="n">
        <v>30.74</v>
      </c>
      <c r="C29453" t="n">
        <v>-3.94</v>
      </c>
      <c r="D29453" t="n">
        <v>-1.16</v>
      </c>
      <c r="H29453">
        <f> B29453 - E2</f>
        <v/>
      </c>
      <c r="I29453">
        <f> C29453 - F2</f>
        <v/>
      </c>
      <c r="J29453">
        <f> D29453 - G2</f>
        <v/>
      </c>
      <c r="K29453">
        <f> IF( AND(H29453&gt;=0, I29453&gt;=0, J29453&gt;=0), "+1", IF( AND(H29453&gt;=0, I29453&gt;=0, J29453&lt;0), "-1",
    IF( AND(H29453&lt;0, I29453&gt;=0, J29453&gt;0), "+2", IF( AND(H29453&lt;0, I29453&gt;=0, J29453&lt;0), "-2", IF( AND(H29453&lt;0, I29453&lt;0, J29453&gt;0), "+3",
    IF( AND(H29453&lt;0, I29453&lt;0, J29453&lt;0), "-3", IF( AND(H29453&gt;=0, I29453&lt;0, J29453&gt;0), "+4", IF( AND(H29453&gt;=0, I29453&lt;0, J29453&lt;0), "-4"))))))))</f>
        <v/>
      </c>
      <c r="AM29453">
        <f> K29454</f>
        <v/>
      </c>
    </row>
    <row r="29454">
      <c r="A29454" t="n">
        <v>294.52</v>
      </c>
      <c r="B29454" t="n">
        <v>27.2</v>
      </c>
      <c r="C29454" t="n">
        <v>-2.96</v>
      </c>
      <c r="D29454" t="n">
        <v>-0.48</v>
      </c>
      <c r="H29454">
        <f> B29454 - E2</f>
        <v/>
      </c>
      <c r="I29454">
        <f> C29454 - F2</f>
        <v/>
      </c>
      <c r="J29454">
        <f> D29454 - G2</f>
        <v/>
      </c>
      <c r="K29454">
        <f> IF( AND(H29454&gt;=0, I29454&gt;=0, J29454&gt;=0), "+1", IF( AND(H29454&gt;=0, I29454&gt;=0, J29454&lt;0), "-1",
    IF( AND(H29454&lt;0, I29454&gt;=0, J29454&gt;0), "+2", IF( AND(H29454&lt;0, I29454&gt;=0, J29454&lt;0), "-2", IF( AND(H29454&lt;0, I29454&lt;0, J29454&gt;0), "+3",
    IF( AND(H29454&lt;0, I29454&lt;0, J29454&lt;0), "-3", IF( AND(H29454&gt;=0, I29454&lt;0, J29454&gt;0), "+4", IF( AND(H29454&gt;=0, I29454&lt;0, J29454&lt;0), "-4"))))))))</f>
        <v/>
      </c>
      <c r="AM29454">
        <f> K29455</f>
        <v/>
      </c>
    </row>
    <row r="29455">
      <c r="A29455" t="n">
        <v>294.53</v>
      </c>
      <c r="B29455" t="n">
        <v>29.64</v>
      </c>
      <c r="C29455" t="n">
        <v>-1.32</v>
      </c>
      <c r="D29455" t="n">
        <v>-0.82</v>
      </c>
      <c r="H29455">
        <f> B29455 - E2</f>
        <v/>
      </c>
      <c r="I29455">
        <f> C29455 - F2</f>
        <v/>
      </c>
      <c r="J29455">
        <f> D29455 - G2</f>
        <v/>
      </c>
      <c r="K29455">
        <f> IF( AND(H29455&gt;=0, I29455&gt;=0, J29455&gt;=0), "+1", IF( AND(H29455&gt;=0, I29455&gt;=0, J29455&lt;0), "-1",
    IF( AND(H29455&lt;0, I29455&gt;=0, J29455&gt;0), "+2", IF( AND(H29455&lt;0, I29455&gt;=0, J29455&lt;0), "-2", IF( AND(H29455&lt;0, I29455&lt;0, J29455&gt;0), "+3",
    IF( AND(H29455&lt;0, I29455&lt;0, J29455&lt;0), "-3", IF( AND(H29455&gt;=0, I29455&lt;0, J29455&gt;0), "+4", IF( AND(H29455&gt;=0, I29455&lt;0, J29455&lt;0), "-4"))))))))</f>
        <v/>
      </c>
      <c r="AM29455">
        <f> K29456</f>
        <v/>
      </c>
    </row>
    <row r="29456">
      <c r="A29456" t="n">
        <v>294.54</v>
      </c>
      <c r="B29456" t="n">
        <v>30.28</v>
      </c>
      <c r="C29456" t="n">
        <v>-1.52</v>
      </c>
      <c r="D29456" t="n">
        <v>-1.63</v>
      </c>
      <c r="H29456">
        <f> B29456 - E2</f>
        <v/>
      </c>
      <c r="I29456">
        <f> C29456 - F2</f>
        <v/>
      </c>
      <c r="J29456">
        <f> D29456 - G2</f>
        <v/>
      </c>
      <c r="K29456">
        <f> IF( AND(H29456&gt;=0, I29456&gt;=0, J29456&gt;=0), "+1", IF( AND(H29456&gt;=0, I29456&gt;=0, J29456&lt;0), "-1",
    IF( AND(H29456&lt;0, I29456&gt;=0, J29456&gt;0), "+2", IF( AND(H29456&lt;0, I29456&gt;=0, J29456&lt;0), "-2", IF( AND(H29456&lt;0, I29456&lt;0, J29456&gt;0), "+3",
    IF( AND(H29456&lt;0, I29456&lt;0, J29456&lt;0), "-3", IF( AND(H29456&gt;=0, I29456&lt;0, J29456&gt;0), "+4", IF( AND(H29456&gt;=0, I29456&lt;0, J29456&lt;0), "-4"))))))))</f>
        <v/>
      </c>
      <c r="AM29456">
        <f> K29457</f>
        <v/>
      </c>
    </row>
    <row r="29457">
      <c r="A29457" t="n">
        <v>294.55</v>
      </c>
      <c r="B29457" t="n">
        <v>23.81</v>
      </c>
      <c r="C29457" t="n">
        <v>-0.86</v>
      </c>
      <c r="D29457" t="n">
        <v>-0.98</v>
      </c>
      <c r="H29457">
        <f> B29457 - E2</f>
        <v/>
      </c>
      <c r="I29457">
        <f> C29457 - F2</f>
        <v/>
      </c>
      <c r="J29457">
        <f> D29457 - G2</f>
        <v/>
      </c>
      <c r="K29457">
        <f> IF( AND(H29457&gt;=0, I29457&gt;=0, J29457&gt;=0), "+1", IF( AND(H29457&gt;=0, I29457&gt;=0, J29457&lt;0), "-1",
    IF( AND(H29457&lt;0, I29457&gt;=0, J29457&gt;0), "+2", IF( AND(H29457&lt;0, I29457&gt;=0, J29457&lt;0), "-2", IF( AND(H29457&lt;0, I29457&lt;0, J29457&gt;0), "+3",
    IF( AND(H29457&lt;0, I29457&lt;0, J29457&lt;0), "-3", IF( AND(H29457&gt;=0, I29457&lt;0, J29457&gt;0), "+4", IF( AND(H29457&gt;=0, I29457&lt;0, J29457&lt;0), "-4"))))))))</f>
        <v/>
      </c>
      <c r="AM29457">
        <f> K29458</f>
        <v/>
      </c>
    </row>
    <row r="29458">
      <c r="A29458" t="n">
        <v>294.56</v>
      </c>
      <c r="B29458" t="n">
        <v>27.04</v>
      </c>
      <c r="C29458" t="n">
        <v>-1.18</v>
      </c>
      <c r="D29458" t="n">
        <v>-1.3</v>
      </c>
      <c r="H29458">
        <f> B29458 - E2</f>
        <v/>
      </c>
      <c r="I29458">
        <f> C29458 - F2</f>
        <v/>
      </c>
      <c r="J29458">
        <f> D29458 - G2</f>
        <v/>
      </c>
      <c r="K29458">
        <f> IF( AND(H29458&gt;=0, I29458&gt;=0, J29458&gt;=0), "+1", IF( AND(H29458&gt;=0, I29458&gt;=0, J29458&lt;0), "-1",
    IF( AND(H29458&lt;0, I29458&gt;=0, J29458&gt;0), "+2", IF( AND(H29458&lt;0, I29458&gt;=0, J29458&lt;0), "-2", IF( AND(H29458&lt;0, I29458&lt;0, J29458&gt;0), "+3",
    IF( AND(H29458&lt;0, I29458&lt;0, J29458&lt;0), "-3", IF( AND(H29458&gt;=0, I29458&lt;0, J29458&gt;0), "+4", IF( AND(H29458&gt;=0, I29458&lt;0, J29458&lt;0), "-4"))))))))</f>
        <v/>
      </c>
      <c r="AM29458">
        <f> K29459</f>
        <v/>
      </c>
    </row>
    <row r="29459">
      <c r="A29459" t="n">
        <v>294.57</v>
      </c>
      <c r="B29459" t="n">
        <v>22.84</v>
      </c>
      <c r="C29459" t="n">
        <v>-0.68</v>
      </c>
      <c r="D29459" t="n">
        <v>-0.21</v>
      </c>
      <c r="H29459">
        <f> B29459 - E2</f>
        <v/>
      </c>
      <c r="I29459">
        <f> C29459 - F2</f>
        <v/>
      </c>
      <c r="J29459">
        <f> D29459 - G2</f>
        <v/>
      </c>
      <c r="K29459">
        <f> IF( AND(H29459&gt;=0, I29459&gt;=0, J29459&gt;=0), "+1", IF( AND(H29459&gt;=0, I29459&gt;=0, J29459&lt;0), "-1",
    IF( AND(H29459&lt;0, I29459&gt;=0, J29459&gt;0), "+2", IF( AND(H29459&lt;0, I29459&gt;=0, J29459&lt;0), "-2", IF( AND(H29459&lt;0, I29459&lt;0, J29459&gt;0), "+3",
    IF( AND(H29459&lt;0, I29459&lt;0, J29459&lt;0), "-3", IF( AND(H29459&gt;=0, I29459&lt;0, J29459&gt;0), "+4", IF( AND(H29459&gt;=0, I29459&lt;0, J29459&lt;0), "-4"))))))))</f>
        <v/>
      </c>
      <c r="AM29459">
        <f> K29460</f>
        <v/>
      </c>
    </row>
    <row r="29460">
      <c r="A29460" t="n">
        <v>294.58</v>
      </c>
      <c r="B29460" t="n">
        <v>25.44</v>
      </c>
      <c r="C29460" t="n">
        <v>0.31</v>
      </c>
      <c r="D29460" t="n">
        <v>-0.24</v>
      </c>
      <c r="H29460">
        <f> B29460 - E2</f>
        <v/>
      </c>
      <c r="I29460">
        <f> C29460 - F2</f>
        <v/>
      </c>
      <c r="J29460">
        <f> D29460 - G2</f>
        <v/>
      </c>
      <c r="K29460">
        <f> IF( AND(H29460&gt;=0, I29460&gt;=0, J29460&gt;=0), "+1", IF( AND(H29460&gt;=0, I29460&gt;=0, J29460&lt;0), "-1",
    IF( AND(H29460&lt;0, I29460&gt;=0, J29460&gt;0), "+2", IF( AND(H29460&lt;0, I29460&gt;=0, J29460&lt;0), "-2", IF( AND(H29460&lt;0, I29460&lt;0, J29460&gt;0), "+3",
    IF( AND(H29460&lt;0, I29460&lt;0, J29460&lt;0), "-3", IF( AND(H29460&gt;=0, I29460&lt;0, J29460&gt;0), "+4", IF( AND(H29460&gt;=0, I29460&lt;0, J29460&lt;0), "-4"))))))))</f>
        <v/>
      </c>
      <c r="AM29460">
        <f> K29461</f>
        <v/>
      </c>
    </row>
    <row r="29461">
      <c r="A29461" t="n">
        <v>294.59</v>
      </c>
      <c r="B29461" t="n">
        <v>26.71</v>
      </c>
      <c r="C29461" t="n">
        <v>2.1</v>
      </c>
      <c r="D29461" t="n">
        <v>0.1</v>
      </c>
      <c r="H29461">
        <f> B29461 - E2</f>
        <v/>
      </c>
      <c r="I29461">
        <f> C29461 - F2</f>
        <v/>
      </c>
      <c r="J29461">
        <f> D29461 - G2</f>
        <v/>
      </c>
      <c r="K29461">
        <f> IF( AND(H29461&gt;=0, I29461&gt;=0, J29461&gt;=0), "+1", IF( AND(H29461&gt;=0, I29461&gt;=0, J29461&lt;0), "-1",
    IF( AND(H29461&lt;0, I29461&gt;=0, J29461&gt;0), "+2", IF( AND(H29461&lt;0, I29461&gt;=0, J29461&lt;0), "-2", IF( AND(H29461&lt;0, I29461&lt;0, J29461&gt;0), "+3",
    IF( AND(H29461&lt;0, I29461&lt;0, J29461&lt;0), "-3", IF( AND(H29461&gt;=0, I29461&lt;0, J29461&gt;0), "+4", IF( AND(H29461&gt;=0, I29461&lt;0, J29461&lt;0), "-4"))))))))</f>
        <v/>
      </c>
      <c r="AM29461">
        <f> K29462</f>
        <v/>
      </c>
    </row>
    <row r="29462">
      <c r="A29462" t="n">
        <v>294.6</v>
      </c>
      <c r="B29462" t="n">
        <v>24.94</v>
      </c>
      <c r="C29462" t="n">
        <v>0.51</v>
      </c>
      <c r="D29462" t="n">
        <v>0.76</v>
      </c>
      <c r="H29462">
        <f> B29462 - E2</f>
        <v/>
      </c>
      <c r="I29462">
        <f> C29462 - F2</f>
        <v/>
      </c>
      <c r="J29462">
        <f> D29462 - G2</f>
        <v/>
      </c>
      <c r="K29462">
        <f> IF( AND(H29462&gt;=0, I29462&gt;=0, J29462&gt;=0), "+1", IF( AND(H29462&gt;=0, I29462&gt;=0, J29462&lt;0), "-1",
    IF( AND(H29462&lt;0, I29462&gt;=0, J29462&gt;0), "+2", IF( AND(H29462&lt;0, I29462&gt;=0, J29462&lt;0), "-2", IF( AND(H29462&lt;0, I29462&lt;0, J29462&gt;0), "+3",
    IF( AND(H29462&lt;0, I29462&lt;0, J29462&lt;0), "-3", IF( AND(H29462&gt;=0, I29462&lt;0, J29462&gt;0), "+4", IF( AND(H29462&gt;=0, I29462&lt;0, J29462&lt;0), "-4"))))))))</f>
        <v/>
      </c>
      <c r="AM29462">
        <f> K29463</f>
        <v/>
      </c>
    </row>
    <row r="29463">
      <c r="A29463" t="n">
        <v>294.61</v>
      </c>
      <c r="B29463" t="n">
        <v>24.16</v>
      </c>
      <c r="C29463" t="n">
        <v>0.49</v>
      </c>
      <c r="D29463" t="n">
        <v>1.29</v>
      </c>
      <c r="H29463">
        <f> B29463 - E2</f>
        <v/>
      </c>
      <c r="I29463">
        <f> C29463 - F2</f>
        <v/>
      </c>
      <c r="J29463">
        <f> D29463 - G2</f>
        <v/>
      </c>
      <c r="K29463">
        <f> IF( AND(H29463&gt;=0, I29463&gt;=0, J29463&gt;=0), "+1", IF( AND(H29463&gt;=0, I29463&gt;=0, J29463&lt;0), "-1",
    IF( AND(H29463&lt;0, I29463&gt;=0, J29463&gt;0), "+2", IF( AND(H29463&lt;0, I29463&gt;=0, J29463&lt;0), "-2", IF( AND(H29463&lt;0, I29463&lt;0, J29463&gt;0), "+3",
    IF( AND(H29463&lt;0, I29463&lt;0, J29463&lt;0), "-3", IF( AND(H29463&gt;=0, I29463&lt;0, J29463&gt;0), "+4", IF( AND(H29463&gt;=0, I29463&lt;0, J29463&lt;0), "-4"))))))))</f>
        <v/>
      </c>
      <c r="AM29463">
        <f> K29464</f>
        <v/>
      </c>
    </row>
    <row r="29464">
      <c r="A29464" t="n">
        <v>294.62</v>
      </c>
      <c r="B29464" t="n">
        <v>24.77</v>
      </c>
      <c r="C29464" t="n">
        <v>-4.32</v>
      </c>
      <c r="D29464" t="n">
        <v>1.15</v>
      </c>
      <c r="H29464">
        <f> B29464 - E2</f>
        <v/>
      </c>
      <c r="I29464">
        <f> C29464 - F2</f>
        <v/>
      </c>
      <c r="J29464">
        <f> D29464 - G2</f>
        <v/>
      </c>
      <c r="K29464">
        <f> IF( AND(H29464&gt;=0, I29464&gt;=0, J29464&gt;=0), "+1", IF( AND(H29464&gt;=0, I29464&gt;=0, J29464&lt;0), "-1",
    IF( AND(H29464&lt;0, I29464&gt;=0, J29464&gt;0), "+2", IF( AND(H29464&lt;0, I29464&gt;=0, J29464&lt;0), "-2", IF( AND(H29464&lt;0, I29464&lt;0, J29464&gt;0), "+3",
    IF( AND(H29464&lt;0, I29464&lt;0, J29464&lt;0), "-3", IF( AND(H29464&gt;=0, I29464&lt;0, J29464&gt;0), "+4", IF( AND(H29464&gt;=0, I29464&lt;0, J29464&lt;0), "-4"))))))))</f>
        <v/>
      </c>
      <c r="AM29464">
        <f> K29465</f>
        <v/>
      </c>
    </row>
    <row r="29465">
      <c r="A29465" t="n">
        <v>294.63</v>
      </c>
      <c r="B29465" t="n">
        <v>26.65</v>
      </c>
      <c r="C29465" t="n">
        <v>-0.33</v>
      </c>
      <c r="D29465" t="n">
        <v>0.37</v>
      </c>
      <c r="H29465">
        <f> B29465 - E2</f>
        <v/>
      </c>
      <c r="I29465">
        <f> C29465 - F2</f>
        <v/>
      </c>
      <c r="J29465">
        <f> D29465 - G2</f>
        <v/>
      </c>
      <c r="K29465">
        <f> IF( AND(H29465&gt;=0, I29465&gt;=0, J29465&gt;=0), "+1", IF( AND(H29465&gt;=0, I29465&gt;=0, J29465&lt;0), "-1",
    IF( AND(H29465&lt;0, I29465&gt;=0, J29465&gt;0), "+2", IF( AND(H29465&lt;0, I29465&gt;=0, J29465&lt;0), "-2", IF( AND(H29465&lt;0, I29465&lt;0, J29465&gt;0), "+3",
    IF( AND(H29465&lt;0, I29465&lt;0, J29465&lt;0), "-3", IF( AND(H29465&gt;=0, I29465&lt;0, J29465&gt;0), "+4", IF( AND(H29465&gt;=0, I29465&lt;0, J29465&lt;0), "-4"))))))))</f>
        <v/>
      </c>
      <c r="AM29465">
        <f> K29466</f>
        <v/>
      </c>
    </row>
    <row r="29466">
      <c r="A29466" t="n">
        <v>294.64</v>
      </c>
      <c r="B29466" t="n">
        <v>28.54</v>
      </c>
      <c r="C29466" t="n">
        <v>3.66</v>
      </c>
      <c r="D29466" t="n">
        <v>-0.41</v>
      </c>
      <c r="H29466">
        <f> B29466 - E2</f>
        <v/>
      </c>
      <c r="I29466">
        <f> C29466 - F2</f>
        <v/>
      </c>
      <c r="J29466">
        <f> D29466 - G2</f>
        <v/>
      </c>
      <c r="K29466">
        <f> IF( AND(H29466&gt;=0, I29466&gt;=0, J29466&gt;=0), "+1", IF( AND(H29466&gt;=0, I29466&gt;=0, J29466&lt;0), "-1",
    IF( AND(H29466&lt;0, I29466&gt;=0, J29466&gt;0), "+2", IF( AND(H29466&lt;0, I29466&gt;=0, J29466&lt;0), "-2", IF( AND(H29466&lt;0, I29466&lt;0, J29466&gt;0), "+3",
    IF( AND(H29466&lt;0, I29466&lt;0, J29466&lt;0), "-3", IF( AND(H29466&gt;=0, I29466&lt;0, J29466&gt;0), "+4", IF( AND(H29466&gt;=0, I29466&lt;0, J29466&lt;0), "-4"))))))))</f>
        <v/>
      </c>
      <c r="AM29466">
        <f> K29467</f>
        <v/>
      </c>
    </row>
    <row r="29467">
      <c r="A29467" t="n">
        <v>294.65</v>
      </c>
      <c r="B29467" t="n">
        <v>26.12</v>
      </c>
      <c r="C29467" t="n">
        <v>2.32</v>
      </c>
      <c r="D29467" t="n">
        <v>-0.73</v>
      </c>
      <c r="H29467">
        <f> B29467 - E2</f>
        <v/>
      </c>
      <c r="I29467">
        <f> C29467 - F2</f>
        <v/>
      </c>
      <c r="J29467">
        <f> D29467 - G2</f>
        <v/>
      </c>
      <c r="K29467">
        <f> IF( AND(H29467&gt;=0, I29467&gt;=0, J29467&gt;=0), "+1", IF( AND(H29467&gt;=0, I29467&gt;=0, J29467&lt;0), "-1",
    IF( AND(H29467&lt;0, I29467&gt;=0, J29467&gt;0), "+2", IF( AND(H29467&lt;0, I29467&gt;=0, J29467&lt;0), "-2", IF( AND(H29467&lt;0, I29467&lt;0, J29467&gt;0), "+3",
    IF( AND(H29467&lt;0, I29467&lt;0, J29467&lt;0), "-3", IF( AND(H29467&gt;=0, I29467&lt;0, J29467&gt;0), "+4", IF( AND(H29467&gt;=0, I29467&lt;0, J29467&lt;0), "-4"))))))))</f>
        <v/>
      </c>
      <c r="AM29467">
        <f> K29468</f>
        <v/>
      </c>
    </row>
    <row r="29468">
      <c r="A29468" t="n">
        <v>294.66</v>
      </c>
      <c r="B29468" t="n">
        <v>22.4</v>
      </c>
      <c r="C29468" t="n">
        <v>-0.43</v>
      </c>
      <c r="D29468" t="n">
        <v>0.59</v>
      </c>
      <c r="H29468">
        <f> B29468 - E2</f>
        <v/>
      </c>
      <c r="I29468">
        <f> C29468 - F2</f>
        <v/>
      </c>
      <c r="J29468">
        <f> D29468 - G2</f>
        <v/>
      </c>
      <c r="K29468">
        <f> IF( AND(H29468&gt;=0, I29468&gt;=0, J29468&gt;=0), "+1", IF( AND(H29468&gt;=0, I29468&gt;=0, J29468&lt;0), "-1",
    IF( AND(H29468&lt;0, I29468&gt;=0, J29468&gt;0), "+2", IF( AND(H29468&lt;0, I29468&gt;=0, J29468&lt;0), "-2", IF( AND(H29468&lt;0, I29468&lt;0, J29468&gt;0), "+3",
    IF( AND(H29468&lt;0, I29468&lt;0, J29468&lt;0), "-3", IF( AND(H29468&gt;=0, I29468&lt;0, J29468&gt;0), "+4", IF( AND(H29468&gt;=0, I29468&lt;0, J29468&lt;0), "-4"))))))))</f>
        <v/>
      </c>
      <c r="AM29468">
        <f> K29469</f>
        <v/>
      </c>
    </row>
    <row r="29469">
      <c r="A29469" t="n">
        <v>294.67</v>
      </c>
      <c r="B29469" t="n">
        <v>21.27</v>
      </c>
      <c r="C29469" t="n">
        <v>1.25</v>
      </c>
      <c r="D29469" t="n">
        <v>0.32</v>
      </c>
      <c r="H29469">
        <f> B29469 - E2</f>
        <v/>
      </c>
      <c r="I29469">
        <f> C29469 - F2</f>
        <v/>
      </c>
      <c r="J29469">
        <f> D29469 - G2</f>
        <v/>
      </c>
      <c r="K29469">
        <f> IF( AND(H29469&gt;=0, I29469&gt;=0, J29469&gt;=0), "+1", IF( AND(H29469&gt;=0, I29469&gt;=0, J29469&lt;0), "-1",
    IF( AND(H29469&lt;0, I29469&gt;=0, J29469&gt;0), "+2", IF( AND(H29469&lt;0, I29469&gt;=0, J29469&lt;0), "-2", IF( AND(H29469&lt;0, I29469&lt;0, J29469&gt;0), "+3",
    IF( AND(H29469&lt;0, I29469&lt;0, J29469&lt;0), "-3", IF( AND(H29469&gt;=0, I29469&lt;0, J29469&gt;0), "+4", IF( AND(H29469&gt;=0, I29469&lt;0, J29469&lt;0), "-4"))))))))</f>
        <v/>
      </c>
      <c r="AM29469">
        <f> K29470</f>
        <v/>
      </c>
    </row>
    <row r="29470">
      <c r="A29470" t="n">
        <v>294.68</v>
      </c>
      <c r="B29470" t="n">
        <v>23.57</v>
      </c>
      <c r="C29470" t="n">
        <v>1.76</v>
      </c>
      <c r="D29470" t="n">
        <v>0.13</v>
      </c>
      <c r="H29470">
        <f> B29470 - E2</f>
        <v/>
      </c>
      <c r="I29470">
        <f> C29470 - F2</f>
        <v/>
      </c>
      <c r="J29470">
        <f> D29470 - G2</f>
        <v/>
      </c>
      <c r="K29470">
        <f> IF( AND(H29470&gt;=0, I29470&gt;=0, J29470&gt;=0), "+1", IF( AND(H29470&gt;=0, I29470&gt;=0, J29470&lt;0), "-1",
    IF( AND(H29470&lt;0, I29470&gt;=0, J29470&gt;0), "+2", IF( AND(H29470&lt;0, I29470&gt;=0, J29470&lt;0), "-2", IF( AND(H29470&lt;0, I29470&lt;0, J29470&gt;0), "+3",
    IF( AND(H29470&lt;0, I29470&lt;0, J29470&lt;0), "-3", IF( AND(H29470&gt;=0, I29470&lt;0, J29470&gt;0), "+4", IF( AND(H29470&gt;=0, I29470&lt;0, J29470&lt;0), "-4"))))))))</f>
        <v/>
      </c>
      <c r="AM29470">
        <f> K29471</f>
        <v/>
      </c>
    </row>
    <row r="29471">
      <c r="A29471" t="n">
        <v>294.69</v>
      </c>
      <c r="B29471" t="n">
        <v>25.88</v>
      </c>
      <c r="C29471" t="n">
        <v>2.27</v>
      </c>
      <c r="D29471" t="n">
        <v>-0.05</v>
      </c>
      <c r="H29471">
        <f> B29471 - E2</f>
        <v/>
      </c>
      <c r="I29471">
        <f> C29471 - F2</f>
        <v/>
      </c>
      <c r="J29471">
        <f> D29471 - G2</f>
        <v/>
      </c>
      <c r="K29471">
        <f> IF( AND(H29471&gt;=0, I29471&gt;=0, J29471&gt;=0), "+1", IF( AND(H29471&gt;=0, I29471&gt;=0, J29471&lt;0), "-1",
    IF( AND(H29471&lt;0, I29471&gt;=0, J29471&gt;0), "+2", IF( AND(H29471&lt;0, I29471&gt;=0, J29471&lt;0), "-2", IF( AND(H29471&lt;0, I29471&lt;0, J29471&gt;0), "+3",
    IF( AND(H29471&lt;0, I29471&lt;0, J29471&lt;0), "-3", IF( AND(H29471&gt;=0, I29471&lt;0, J29471&gt;0), "+4", IF( AND(H29471&gt;=0, I29471&lt;0, J29471&lt;0), "-4"))))))))</f>
        <v/>
      </c>
      <c r="AM29471">
        <f> K29472</f>
        <v/>
      </c>
    </row>
    <row r="29472">
      <c r="A29472" t="n">
        <v>294.7</v>
      </c>
      <c r="B29472" t="n">
        <v>25.79</v>
      </c>
      <c r="C29472" t="n">
        <v>0.75</v>
      </c>
      <c r="D29472" t="n">
        <v>-0.18</v>
      </c>
      <c r="H29472">
        <f> B29472 - E2</f>
        <v/>
      </c>
      <c r="I29472">
        <f> C29472 - F2</f>
        <v/>
      </c>
      <c r="J29472">
        <f> D29472 - G2</f>
        <v/>
      </c>
      <c r="K29472">
        <f> IF( AND(H29472&gt;=0, I29472&gt;=0, J29472&gt;=0), "+1", IF( AND(H29472&gt;=0, I29472&gt;=0, J29472&lt;0), "-1",
    IF( AND(H29472&lt;0, I29472&gt;=0, J29472&gt;0), "+2", IF( AND(H29472&lt;0, I29472&gt;=0, J29472&lt;0), "-2", IF( AND(H29472&lt;0, I29472&lt;0, J29472&gt;0), "+3",
    IF( AND(H29472&lt;0, I29472&lt;0, J29472&lt;0), "-3", IF( AND(H29472&gt;=0, I29472&lt;0, J29472&gt;0), "+4", IF( AND(H29472&gt;=0, I29472&lt;0, J29472&lt;0), "-4"))))))))</f>
        <v/>
      </c>
      <c r="AM29472">
        <f> K29473</f>
        <v/>
      </c>
    </row>
    <row r="29473">
      <c r="A29473" t="n">
        <v>294.71</v>
      </c>
      <c r="B29473" t="n">
        <v>25.7</v>
      </c>
      <c r="C29473" t="n">
        <v>-0.76</v>
      </c>
      <c r="D29473" t="n">
        <v>-0.31</v>
      </c>
      <c r="H29473">
        <f> B29473 - E2</f>
        <v/>
      </c>
      <c r="I29473">
        <f> C29473 - F2</f>
        <v/>
      </c>
      <c r="J29473">
        <f> D29473 - G2</f>
        <v/>
      </c>
      <c r="K29473">
        <f> IF( AND(H29473&gt;=0, I29473&gt;=0, J29473&gt;=0), "+1", IF( AND(H29473&gt;=0, I29473&gt;=0, J29473&lt;0), "-1",
    IF( AND(H29473&lt;0, I29473&gt;=0, J29473&gt;0), "+2", IF( AND(H29473&lt;0, I29473&gt;=0, J29473&lt;0), "-2", IF( AND(H29473&lt;0, I29473&lt;0, J29473&gt;0), "+3",
    IF( AND(H29473&lt;0, I29473&lt;0, J29473&lt;0), "-3", IF( AND(H29473&gt;=0, I29473&lt;0, J29473&gt;0), "+4", IF( AND(H29473&gt;=0, I29473&lt;0, J29473&lt;0), "-4"))))))))</f>
        <v/>
      </c>
      <c r="AM29473">
        <f> K29474</f>
        <v/>
      </c>
    </row>
    <row r="29474">
      <c r="A29474" t="n">
        <v>294.72</v>
      </c>
      <c r="B29474" t="n">
        <v>22.65</v>
      </c>
      <c r="C29474" t="n">
        <v>0.68</v>
      </c>
      <c r="D29474" t="n">
        <v>-0.54</v>
      </c>
      <c r="H29474">
        <f> B29474 - E2</f>
        <v/>
      </c>
      <c r="I29474">
        <f> C29474 - F2</f>
        <v/>
      </c>
      <c r="J29474">
        <f> D29474 - G2</f>
        <v/>
      </c>
      <c r="K29474">
        <f> IF( AND(H29474&gt;=0, I29474&gt;=0, J29474&gt;=0), "+1", IF( AND(H29474&gt;=0, I29474&gt;=0, J29474&lt;0), "-1",
    IF( AND(H29474&lt;0, I29474&gt;=0, J29474&gt;0), "+2", IF( AND(H29474&lt;0, I29474&gt;=0, J29474&lt;0), "-2", IF( AND(H29474&lt;0, I29474&lt;0, J29474&gt;0), "+3",
    IF( AND(H29474&lt;0, I29474&lt;0, J29474&lt;0), "-3", IF( AND(H29474&gt;=0, I29474&lt;0, J29474&gt;0), "+4", IF( AND(H29474&gt;=0, I29474&lt;0, J29474&lt;0), "-4"))))))))</f>
        <v/>
      </c>
      <c r="AM29474">
        <f> K29475</f>
        <v/>
      </c>
    </row>
    <row r="29475">
      <c r="A29475" t="n">
        <v>294.73</v>
      </c>
      <c r="B29475" t="n">
        <v>21.53</v>
      </c>
      <c r="C29475" t="n">
        <v>4.06</v>
      </c>
      <c r="D29475" t="n">
        <v>-0.03</v>
      </c>
      <c r="H29475">
        <f> B29475 - E2</f>
        <v/>
      </c>
      <c r="I29475">
        <f> C29475 - F2</f>
        <v/>
      </c>
      <c r="J29475">
        <f> D29475 - G2</f>
        <v/>
      </c>
      <c r="K29475">
        <f> IF( AND(H29475&gt;=0, I29475&gt;=0, J29475&gt;=0), "+1", IF( AND(H29475&gt;=0, I29475&gt;=0, J29475&lt;0), "-1",
    IF( AND(H29475&lt;0, I29475&gt;=0, J29475&gt;0), "+2", IF( AND(H29475&lt;0, I29475&gt;=0, J29475&lt;0), "-2", IF( AND(H29475&lt;0, I29475&lt;0, J29475&gt;0), "+3",
    IF( AND(H29475&lt;0, I29475&lt;0, J29475&lt;0), "-3", IF( AND(H29475&gt;=0, I29475&lt;0, J29475&gt;0), "+4", IF( AND(H29475&gt;=0, I29475&lt;0, J29475&lt;0), "-4"))))))))</f>
        <v/>
      </c>
      <c r="AM29475">
        <f> K29476</f>
        <v/>
      </c>
    </row>
    <row r="29476">
      <c r="A29476" t="n">
        <v>294.74</v>
      </c>
      <c r="B29476" t="n">
        <v>21.06</v>
      </c>
      <c r="C29476" t="n">
        <v>5.21</v>
      </c>
      <c r="D29476" t="n">
        <v>1.09</v>
      </c>
      <c r="H29476">
        <f> B29476 - E2</f>
        <v/>
      </c>
      <c r="I29476">
        <f> C29476 - F2</f>
        <v/>
      </c>
      <c r="J29476">
        <f> D29476 - G2</f>
        <v/>
      </c>
      <c r="K29476">
        <f> IF( AND(H29476&gt;=0, I29476&gt;=0, J29476&gt;=0), "+1", IF( AND(H29476&gt;=0, I29476&gt;=0, J29476&lt;0), "-1",
    IF( AND(H29476&lt;0, I29476&gt;=0, J29476&gt;0), "+2", IF( AND(H29476&lt;0, I29476&gt;=0, J29476&lt;0), "-2", IF( AND(H29476&lt;0, I29476&lt;0, J29476&gt;0), "+3",
    IF( AND(H29476&lt;0, I29476&lt;0, J29476&lt;0), "-3", IF( AND(H29476&gt;=0, I29476&lt;0, J29476&gt;0), "+4", IF( AND(H29476&gt;=0, I29476&lt;0, J29476&lt;0), "-4"))))))))</f>
        <v/>
      </c>
      <c r="AM29476">
        <f> K29477</f>
        <v/>
      </c>
    </row>
    <row r="29477">
      <c r="A29477" t="n">
        <v>294.75</v>
      </c>
      <c r="B29477" t="n">
        <v>21.09</v>
      </c>
      <c r="C29477" t="n">
        <v>2.41</v>
      </c>
      <c r="D29477" t="n">
        <v>2.21</v>
      </c>
      <c r="H29477">
        <f> B29477 - E2</f>
        <v/>
      </c>
      <c r="I29477">
        <f> C29477 - F2</f>
        <v/>
      </c>
      <c r="J29477">
        <f> D29477 - G2</f>
        <v/>
      </c>
      <c r="K29477">
        <f> IF( AND(H29477&gt;=0, I29477&gt;=0, J29477&gt;=0), "+1", IF( AND(H29477&gt;=0, I29477&gt;=0, J29477&lt;0), "-1",
    IF( AND(H29477&lt;0, I29477&gt;=0, J29477&gt;0), "+2", IF( AND(H29477&lt;0, I29477&gt;=0, J29477&lt;0), "-2", IF( AND(H29477&lt;0, I29477&lt;0, J29477&gt;0), "+3",
    IF( AND(H29477&lt;0, I29477&lt;0, J29477&lt;0), "-3", IF( AND(H29477&gt;=0, I29477&lt;0, J29477&gt;0), "+4", IF( AND(H29477&gt;=0, I29477&lt;0, J29477&lt;0), "-4"))))))))</f>
        <v/>
      </c>
      <c r="AM29477">
        <f> K29478</f>
        <v/>
      </c>
    </row>
    <row r="29478">
      <c r="A29478" t="n">
        <v>294.76</v>
      </c>
      <c r="B29478" t="n">
        <v>21.13</v>
      </c>
      <c r="C29478" t="n">
        <v>-0.38</v>
      </c>
      <c r="D29478" t="n">
        <v>2.19</v>
      </c>
      <c r="H29478">
        <f> B29478 - E2</f>
        <v/>
      </c>
      <c r="I29478">
        <f> C29478 - F2</f>
        <v/>
      </c>
      <c r="J29478">
        <f> D29478 - G2</f>
        <v/>
      </c>
      <c r="K29478">
        <f> IF( AND(H29478&gt;=0, I29478&gt;=0, J29478&gt;=0), "+1", IF( AND(H29478&gt;=0, I29478&gt;=0, J29478&lt;0), "-1",
    IF( AND(H29478&lt;0, I29478&gt;=0, J29478&gt;0), "+2", IF( AND(H29478&lt;0, I29478&gt;=0, J29478&lt;0), "-2", IF( AND(H29478&lt;0, I29478&lt;0, J29478&gt;0), "+3",
    IF( AND(H29478&lt;0, I29478&lt;0, J29478&lt;0), "-3", IF( AND(H29478&gt;=0, I29478&lt;0, J29478&gt;0), "+4", IF( AND(H29478&gt;=0, I29478&lt;0, J29478&lt;0), "-4"))))))))</f>
        <v/>
      </c>
      <c r="AM29478">
        <f> K29479</f>
        <v/>
      </c>
    </row>
    <row r="29479">
      <c r="A29479" t="n">
        <v>294.77</v>
      </c>
      <c r="B29479" t="n">
        <v>21.79</v>
      </c>
      <c r="C29479" t="n">
        <v>1.21</v>
      </c>
      <c r="D29479" t="n">
        <v>1.84</v>
      </c>
      <c r="H29479">
        <f> B29479 - E2</f>
        <v/>
      </c>
      <c r="I29479">
        <f> C29479 - F2</f>
        <v/>
      </c>
      <c r="J29479">
        <f> D29479 - G2</f>
        <v/>
      </c>
      <c r="K29479">
        <f> IF( AND(H29479&gt;=0, I29479&gt;=0, J29479&gt;=0), "+1", IF( AND(H29479&gt;=0, I29479&gt;=0, J29479&lt;0), "-1",
    IF( AND(H29479&lt;0, I29479&gt;=0, J29479&gt;0), "+2", IF( AND(H29479&lt;0, I29479&gt;=0, J29479&lt;0), "-2", IF( AND(H29479&lt;0, I29479&lt;0, J29479&gt;0), "+3",
    IF( AND(H29479&lt;0, I29479&lt;0, J29479&lt;0), "-3", IF( AND(H29479&gt;=0, I29479&lt;0, J29479&gt;0), "+4", IF( AND(H29479&gt;=0, I29479&lt;0, J29479&lt;0), "-4"))))))))</f>
        <v/>
      </c>
      <c r="AM29479">
        <f> K29480</f>
        <v/>
      </c>
    </row>
    <row r="29480">
      <c r="A29480" t="n">
        <v>294.78</v>
      </c>
      <c r="B29480" t="n">
        <v>22.45</v>
      </c>
      <c r="C29480" t="n">
        <v>-0.65</v>
      </c>
      <c r="D29480" t="n">
        <v>1.87</v>
      </c>
      <c r="H29480">
        <f> B29480 - E2</f>
        <v/>
      </c>
      <c r="I29480">
        <f> C29480 - F2</f>
        <v/>
      </c>
      <c r="J29480">
        <f> D29480 - G2</f>
        <v/>
      </c>
      <c r="K29480">
        <f> IF( AND(H29480&gt;=0, I29480&gt;=0, J29480&gt;=0), "+1", IF( AND(H29480&gt;=0, I29480&gt;=0, J29480&lt;0), "-1",
    IF( AND(H29480&lt;0, I29480&gt;=0, J29480&gt;0), "+2", IF( AND(H29480&lt;0, I29480&gt;=0, J29480&lt;0), "-2", IF( AND(H29480&lt;0, I29480&lt;0, J29480&gt;0), "+3",
    IF( AND(H29480&lt;0, I29480&lt;0, J29480&lt;0), "-3", IF( AND(H29480&gt;=0, I29480&lt;0, J29480&gt;0), "+4", IF( AND(H29480&gt;=0, I29480&lt;0, J29480&lt;0), "-4"))))))))</f>
        <v/>
      </c>
      <c r="AM29480">
        <f> K29481</f>
        <v/>
      </c>
    </row>
    <row r="29481">
      <c r="A29481" t="n">
        <v>294.79</v>
      </c>
      <c r="B29481" t="n">
        <v>23.45</v>
      </c>
      <c r="C29481" t="n">
        <v>0.15</v>
      </c>
      <c r="D29481" t="n">
        <v>1.91</v>
      </c>
      <c r="H29481">
        <f> B29481 - E2</f>
        <v/>
      </c>
      <c r="I29481">
        <f> C29481 - F2</f>
        <v/>
      </c>
      <c r="J29481">
        <f> D29481 - G2</f>
        <v/>
      </c>
      <c r="K29481">
        <f> IF( AND(H29481&gt;=0, I29481&gt;=0, J29481&gt;=0), "+1", IF( AND(H29481&gt;=0, I29481&gt;=0, J29481&lt;0), "-1",
    IF( AND(H29481&lt;0, I29481&gt;=0, J29481&gt;0), "+2", IF( AND(H29481&lt;0, I29481&gt;=0, J29481&lt;0), "-2", IF( AND(H29481&lt;0, I29481&lt;0, J29481&gt;0), "+3",
    IF( AND(H29481&lt;0, I29481&lt;0, J29481&lt;0), "-3", IF( AND(H29481&gt;=0, I29481&lt;0, J29481&gt;0), "+4", IF( AND(H29481&gt;=0, I29481&lt;0, J29481&lt;0), "-4"))))))))</f>
        <v/>
      </c>
      <c r="AM29481">
        <f> K29482</f>
        <v/>
      </c>
    </row>
    <row r="29482">
      <c r="A29482" t="n">
        <v>294.8</v>
      </c>
      <c r="B29482" t="n">
        <v>24.46</v>
      </c>
      <c r="C29482" t="n">
        <v>0.97</v>
      </c>
      <c r="D29482" t="n">
        <v>0.35</v>
      </c>
      <c r="H29482">
        <f> B29482 - E2</f>
        <v/>
      </c>
      <c r="I29482">
        <f> C29482 - F2</f>
        <v/>
      </c>
      <c r="J29482">
        <f> D29482 - G2</f>
        <v/>
      </c>
      <c r="K29482">
        <f> IF( AND(H29482&gt;=0, I29482&gt;=0, J29482&gt;=0), "+1", IF( AND(H29482&gt;=0, I29482&gt;=0, J29482&lt;0), "-1",
    IF( AND(H29482&lt;0, I29482&gt;=0, J29482&gt;0), "+2", IF( AND(H29482&lt;0, I29482&gt;=0, J29482&lt;0), "-2", IF( AND(H29482&lt;0, I29482&lt;0, J29482&gt;0), "+3",
    IF( AND(H29482&lt;0, I29482&lt;0, J29482&lt;0), "-3", IF( AND(H29482&gt;=0, I29482&lt;0, J29482&gt;0), "+4", IF( AND(H29482&gt;=0, I29482&lt;0, J29482&lt;0), "-4"))))))))</f>
        <v/>
      </c>
      <c r="AM29482">
        <f> K29483</f>
        <v/>
      </c>
    </row>
    <row r="29483">
      <c r="A29483" t="n">
        <v>294.81</v>
      </c>
      <c r="B29483" t="n">
        <v>21.48</v>
      </c>
      <c r="C29483" t="n">
        <v>3.81</v>
      </c>
      <c r="D29483" t="n">
        <v>0.63</v>
      </c>
      <c r="H29483">
        <f> B29483 - E2</f>
        <v/>
      </c>
      <c r="I29483">
        <f> C29483 - F2</f>
        <v/>
      </c>
      <c r="J29483">
        <f> D29483 - G2</f>
        <v/>
      </c>
      <c r="K29483">
        <f> IF( AND(H29483&gt;=0, I29483&gt;=0, J29483&gt;=0), "+1", IF( AND(H29483&gt;=0, I29483&gt;=0, J29483&lt;0), "-1",
    IF( AND(H29483&lt;0, I29483&gt;=0, J29483&gt;0), "+2", IF( AND(H29483&lt;0, I29483&gt;=0, J29483&lt;0), "-2", IF( AND(H29483&lt;0, I29483&lt;0, J29483&gt;0), "+3",
    IF( AND(H29483&lt;0, I29483&lt;0, J29483&lt;0), "-3", IF( AND(H29483&gt;=0, I29483&lt;0, J29483&gt;0), "+4", IF( AND(H29483&gt;=0, I29483&lt;0, J29483&lt;0), "-4"))))))))</f>
        <v/>
      </c>
      <c r="AM29483">
        <f> K29484</f>
        <v/>
      </c>
    </row>
    <row r="29484">
      <c r="A29484" t="n">
        <v>294.82</v>
      </c>
      <c r="B29484" t="n">
        <v>22.5</v>
      </c>
      <c r="C29484" t="n">
        <v>-0.17</v>
      </c>
      <c r="D29484" t="n">
        <v>1.1</v>
      </c>
      <c r="H29484">
        <f> B29484 - E2</f>
        <v/>
      </c>
      <c r="I29484">
        <f> C29484 - F2</f>
        <v/>
      </c>
      <c r="J29484">
        <f> D29484 - G2</f>
        <v/>
      </c>
      <c r="K29484">
        <f> IF( AND(H29484&gt;=0, I29484&gt;=0, J29484&gt;=0), "+1", IF( AND(H29484&gt;=0, I29484&gt;=0, J29484&lt;0), "-1",
    IF( AND(H29484&lt;0, I29484&gt;=0, J29484&gt;0), "+2", IF( AND(H29484&lt;0, I29484&gt;=0, J29484&lt;0), "-2", IF( AND(H29484&lt;0, I29484&lt;0, J29484&gt;0), "+3",
    IF( AND(H29484&lt;0, I29484&lt;0, J29484&lt;0), "-3", IF( AND(H29484&gt;=0, I29484&lt;0, J29484&gt;0), "+4", IF( AND(H29484&gt;=0, I29484&lt;0, J29484&lt;0), "-4"))))))))</f>
        <v/>
      </c>
      <c r="AM29484">
        <f> K29485</f>
        <v/>
      </c>
    </row>
    <row r="29485">
      <c r="A29485" t="n">
        <v>294.83</v>
      </c>
      <c r="B29485" t="n">
        <v>23.52</v>
      </c>
      <c r="C29485" t="n">
        <v>0.26</v>
      </c>
      <c r="D29485" t="n">
        <v>2.38</v>
      </c>
      <c r="H29485">
        <f> B29485 - E2</f>
        <v/>
      </c>
      <c r="I29485">
        <f> C29485 - F2</f>
        <v/>
      </c>
      <c r="J29485">
        <f> D29485 - G2</f>
        <v/>
      </c>
      <c r="K29485">
        <f> IF( AND(H29485&gt;=0, I29485&gt;=0, J29485&gt;=0), "+1", IF( AND(H29485&gt;=0, I29485&gt;=0, J29485&lt;0), "-1",
    IF( AND(H29485&lt;0, I29485&gt;=0, J29485&gt;0), "+2", IF( AND(H29485&lt;0, I29485&gt;=0, J29485&lt;0), "-2", IF( AND(H29485&lt;0, I29485&lt;0, J29485&gt;0), "+3",
    IF( AND(H29485&lt;0, I29485&lt;0, J29485&lt;0), "-3", IF( AND(H29485&gt;=0, I29485&lt;0, J29485&gt;0), "+4", IF( AND(H29485&gt;=0, I29485&lt;0, J29485&lt;0), "-4"))))))))</f>
        <v/>
      </c>
      <c r="AM29485">
        <f> K29486</f>
        <v/>
      </c>
    </row>
    <row r="29486">
      <c r="A29486" t="n">
        <v>294.84</v>
      </c>
      <c r="B29486" t="n">
        <v>28.79</v>
      </c>
      <c r="C29486" t="n">
        <v>-0.98</v>
      </c>
      <c r="D29486" t="n">
        <v>1.42</v>
      </c>
      <c r="H29486">
        <f> B29486 - E2</f>
        <v/>
      </c>
      <c r="I29486">
        <f> C29486 - F2</f>
        <v/>
      </c>
      <c r="J29486">
        <f> D29486 - G2</f>
        <v/>
      </c>
      <c r="K29486">
        <f> IF( AND(H29486&gt;=0, I29486&gt;=0, J29486&gt;=0), "+1", IF( AND(H29486&gt;=0, I29486&gt;=0, J29486&lt;0), "-1",
    IF( AND(H29486&lt;0, I29486&gt;=0, J29486&gt;0), "+2", IF( AND(H29486&lt;0, I29486&gt;=0, J29486&lt;0), "-2", IF( AND(H29486&lt;0, I29486&lt;0, J29486&gt;0), "+3",
    IF( AND(H29486&lt;0, I29486&lt;0, J29486&lt;0), "-3", IF( AND(H29486&gt;=0, I29486&lt;0, J29486&gt;0), "+4", IF( AND(H29486&gt;=0, I29486&lt;0, J29486&lt;0), "-4"))))))))</f>
        <v/>
      </c>
      <c r="AM29486">
        <f> K29487</f>
        <v/>
      </c>
    </row>
    <row r="29487">
      <c r="A29487" t="n">
        <v>294.85</v>
      </c>
      <c r="B29487" t="n">
        <v>25.36</v>
      </c>
      <c r="C29487" t="n">
        <v>-0.34</v>
      </c>
      <c r="D29487" t="n">
        <v>-0.17</v>
      </c>
      <c r="H29487">
        <f> B29487 - E2</f>
        <v/>
      </c>
      <c r="I29487">
        <f> C29487 - F2</f>
        <v/>
      </c>
      <c r="J29487">
        <f> D29487 - G2</f>
        <v/>
      </c>
      <c r="K29487">
        <f> IF( AND(H29487&gt;=0, I29487&gt;=0, J29487&gt;=0), "+1", IF( AND(H29487&gt;=0, I29487&gt;=0, J29487&lt;0), "-1",
    IF( AND(H29487&lt;0, I29487&gt;=0, J29487&gt;0), "+2", IF( AND(H29487&lt;0, I29487&gt;=0, J29487&lt;0), "-2", IF( AND(H29487&lt;0, I29487&lt;0, J29487&gt;0), "+3",
    IF( AND(H29487&lt;0, I29487&lt;0, J29487&lt;0), "-3", IF( AND(H29487&gt;=0, I29487&lt;0, J29487&gt;0), "+4", IF( AND(H29487&gt;=0, I29487&lt;0, J29487&lt;0), "-4"))))))))</f>
        <v/>
      </c>
      <c r="AM29487">
        <f> K29488</f>
        <v/>
      </c>
    </row>
    <row r="29488">
      <c r="A29488" t="n">
        <v>294.86</v>
      </c>
      <c r="B29488" t="n">
        <v>24.68</v>
      </c>
      <c r="C29488" t="n">
        <v>-1.09</v>
      </c>
      <c r="D29488" t="n">
        <v>-0.49</v>
      </c>
      <c r="H29488">
        <f> B29488 - E2</f>
        <v/>
      </c>
      <c r="I29488">
        <f> C29488 - F2</f>
        <v/>
      </c>
      <c r="J29488">
        <f> D29488 - G2</f>
        <v/>
      </c>
      <c r="K29488">
        <f> IF( AND(H29488&gt;=0, I29488&gt;=0, J29488&gt;=0), "+1", IF( AND(H29488&gt;=0, I29488&gt;=0, J29488&lt;0), "-1",
    IF( AND(H29488&lt;0, I29488&gt;=0, J29488&gt;0), "+2", IF( AND(H29488&lt;0, I29488&gt;=0, J29488&lt;0), "-2", IF( AND(H29488&lt;0, I29488&lt;0, J29488&gt;0), "+3",
    IF( AND(H29488&lt;0, I29488&lt;0, J29488&lt;0), "-3", IF( AND(H29488&gt;=0, I29488&lt;0, J29488&gt;0), "+4", IF( AND(H29488&gt;=0, I29488&lt;0, J29488&lt;0), "-4"))))))))</f>
        <v/>
      </c>
      <c r="AM29488">
        <f> K29489</f>
        <v/>
      </c>
    </row>
    <row r="29489">
      <c r="A29489" t="n">
        <v>294.87</v>
      </c>
      <c r="B29489" t="n">
        <v>22.26</v>
      </c>
      <c r="C29489" t="n">
        <v>-1.86</v>
      </c>
      <c r="D29489" t="n">
        <v>0</v>
      </c>
      <c r="H29489">
        <f> B29489 - E2</f>
        <v/>
      </c>
      <c r="I29489">
        <f> C29489 - F2</f>
        <v/>
      </c>
      <c r="J29489">
        <f> D29489 - G2</f>
        <v/>
      </c>
      <c r="K29489">
        <f> IF( AND(H29489&gt;=0, I29489&gt;=0, J29489&gt;=0), "+1", IF( AND(H29489&gt;=0, I29489&gt;=0, J29489&lt;0), "-1",
    IF( AND(H29489&lt;0, I29489&gt;=0, J29489&gt;0), "+2", IF( AND(H29489&lt;0, I29489&gt;=0, J29489&lt;0), "-2", IF( AND(H29489&lt;0, I29489&lt;0, J29489&gt;0), "+3",
    IF( AND(H29489&lt;0, I29489&lt;0, J29489&lt;0), "-3", IF( AND(H29489&gt;=0, I29489&lt;0, J29489&gt;0), "+4", IF( AND(H29489&gt;=0, I29489&lt;0, J29489&lt;0), "-4"))))))))</f>
        <v/>
      </c>
      <c r="AM29489">
        <f> K29490</f>
        <v/>
      </c>
    </row>
    <row r="29490">
      <c r="A29490" t="n">
        <v>294.88</v>
      </c>
      <c r="B29490" t="n">
        <v>21.84</v>
      </c>
      <c r="C29490" t="n">
        <v>-4.1</v>
      </c>
      <c r="D29490" t="n">
        <v>0.43</v>
      </c>
      <c r="H29490">
        <f> B29490 - E2</f>
        <v/>
      </c>
      <c r="I29490">
        <f> C29490 - F2</f>
        <v/>
      </c>
      <c r="J29490">
        <f> D29490 - G2</f>
        <v/>
      </c>
      <c r="K29490">
        <f> IF( AND(H29490&gt;=0, I29490&gt;=0, J29490&gt;=0), "+1", IF( AND(H29490&gt;=0, I29490&gt;=0, J29490&lt;0), "-1",
    IF( AND(H29490&lt;0, I29490&gt;=0, J29490&gt;0), "+2", IF( AND(H29490&lt;0, I29490&gt;=0, J29490&lt;0), "-2", IF( AND(H29490&lt;0, I29490&lt;0, J29490&gt;0), "+3",
    IF( AND(H29490&lt;0, I29490&lt;0, J29490&lt;0), "-3", IF( AND(H29490&gt;=0, I29490&lt;0, J29490&gt;0), "+4", IF( AND(H29490&gt;=0, I29490&lt;0, J29490&lt;0), "-4"))))))))</f>
        <v/>
      </c>
      <c r="AM29490">
        <f> K29491</f>
        <v/>
      </c>
    </row>
    <row r="29491">
      <c r="A29491" t="n">
        <v>294.89</v>
      </c>
      <c r="B29491" t="n">
        <v>22.41</v>
      </c>
      <c r="C29491" t="n">
        <v>-2.34</v>
      </c>
      <c r="D29491" t="n">
        <v>1.47</v>
      </c>
      <c r="H29491">
        <f> B29491 - E2</f>
        <v/>
      </c>
      <c r="I29491">
        <f> C29491 - F2</f>
        <v/>
      </c>
      <c r="J29491">
        <f> D29491 - G2</f>
        <v/>
      </c>
      <c r="K29491">
        <f> IF( AND(H29491&gt;=0, I29491&gt;=0, J29491&gt;=0), "+1", IF( AND(H29491&gt;=0, I29491&gt;=0, J29491&lt;0), "-1",
    IF( AND(H29491&lt;0, I29491&gt;=0, J29491&gt;0), "+2", IF( AND(H29491&lt;0, I29491&gt;=0, J29491&lt;0), "-2", IF( AND(H29491&lt;0, I29491&lt;0, J29491&gt;0), "+3",
    IF( AND(H29491&lt;0, I29491&lt;0, J29491&lt;0), "-3", IF( AND(H29491&gt;=0, I29491&lt;0, J29491&gt;0), "+4", IF( AND(H29491&gt;=0, I29491&lt;0, J29491&lt;0), "-4"))))))))</f>
        <v/>
      </c>
      <c r="AM29491">
        <f> K29492</f>
        <v/>
      </c>
    </row>
    <row r="29492">
      <c r="A29492" t="n">
        <v>294.9</v>
      </c>
      <c r="B29492" t="n">
        <v>22.89</v>
      </c>
      <c r="C29492" t="n">
        <v>-1.65</v>
      </c>
      <c r="D29492" t="n">
        <v>1.83</v>
      </c>
      <c r="H29492">
        <f> B29492 - E2</f>
        <v/>
      </c>
      <c r="I29492">
        <f> C29492 - F2</f>
        <v/>
      </c>
      <c r="J29492">
        <f> D29492 - G2</f>
        <v/>
      </c>
      <c r="K29492">
        <f> IF( AND(H29492&gt;=0, I29492&gt;=0, J29492&gt;=0), "+1", IF( AND(H29492&gt;=0, I29492&gt;=0, J29492&lt;0), "-1",
    IF( AND(H29492&lt;0, I29492&gt;=0, J29492&gt;0), "+2", IF( AND(H29492&lt;0, I29492&gt;=0, J29492&lt;0), "-2", IF( AND(H29492&lt;0, I29492&lt;0, J29492&gt;0), "+3",
    IF( AND(H29492&lt;0, I29492&lt;0, J29492&lt;0), "-3", IF( AND(H29492&gt;=0, I29492&lt;0, J29492&gt;0), "+4", IF( AND(H29492&gt;=0, I29492&lt;0, J29492&lt;0), "-4"))))))))</f>
        <v/>
      </c>
      <c r="AM29492">
        <f> K29493</f>
        <v/>
      </c>
    </row>
    <row r="29493">
      <c r="A29493" t="n">
        <v>294.91</v>
      </c>
      <c r="B29493" t="n">
        <v>21.73</v>
      </c>
      <c r="C29493" t="n">
        <v>0.82</v>
      </c>
      <c r="D29493" t="n">
        <v>1.21</v>
      </c>
      <c r="H29493">
        <f> B29493 - E2</f>
        <v/>
      </c>
      <c r="I29493">
        <f> C29493 - F2</f>
        <v/>
      </c>
      <c r="J29493">
        <f> D29493 - G2</f>
        <v/>
      </c>
      <c r="K29493">
        <f> IF( AND(H29493&gt;=0, I29493&gt;=0, J29493&gt;=0), "+1", IF( AND(H29493&gt;=0, I29493&gt;=0, J29493&lt;0), "-1",
    IF( AND(H29493&lt;0, I29493&gt;=0, J29493&gt;0), "+2", IF( AND(H29493&lt;0, I29493&gt;=0, J29493&lt;0), "-2", IF( AND(H29493&lt;0, I29493&lt;0, J29493&gt;0), "+3",
    IF( AND(H29493&lt;0, I29493&lt;0, J29493&lt;0), "-3", IF( AND(H29493&gt;=0, I29493&lt;0, J29493&gt;0), "+4", IF( AND(H29493&gt;=0, I29493&lt;0, J29493&lt;0), "-4"))))))))</f>
        <v/>
      </c>
      <c r="AM29493">
        <f> K29494</f>
        <v/>
      </c>
    </row>
    <row r="29494">
      <c r="A29494" t="n">
        <v>294.92</v>
      </c>
      <c r="B29494" t="n">
        <v>24.59</v>
      </c>
      <c r="C29494" t="n">
        <v>0.8</v>
      </c>
      <c r="D29494" t="n">
        <v>1.9</v>
      </c>
      <c r="H29494">
        <f> B29494 - E2</f>
        <v/>
      </c>
      <c r="I29494">
        <f> C29494 - F2</f>
        <v/>
      </c>
      <c r="J29494">
        <f> D29494 - G2</f>
        <v/>
      </c>
      <c r="K29494">
        <f> IF( AND(H29494&gt;=0, I29494&gt;=0, J29494&gt;=0), "+1", IF( AND(H29494&gt;=0, I29494&gt;=0, J29494&lt;0), "-1",
    IF( AND(H29494&lt;0, I29494&gt;=0, J29494&gt;0), "+2", IF( AND(H29494&lt;0, I29494&gt;=0, J29494&lt;0), "-2", IF( AND(H29494&lt;0, I29494&lt;0, J29494&gt;0), "+3",
    IF( AND(H29494&lt;0, I29494&lt;0, J29494&lt;0), "-3", IF( AND(H29494&gt;=0, I29494&lt;0, J29494&gt;0), "+4", IF( AND(H29494&gt;=0, I29494&lt;0, J29494&lt;0), "-4"))))))))</f>
        <v/>
      </c>
      <c r="AM29494">
        <f> K29495</f>
        <v/>
      </c>
    </row>
    <row r="29495">
      <c r="A29495" t="n">
        <v>294.93</v>
      </c>
      <c r="B29495" t="n">
        <v>22.25</v>
      </c>
      <c r="C29495" t="n">
        <v>0.8100000000000001</v>
      </c>
      <c r="D29495" t="n">
        <v>1.43</v>
      </c>
      <c r="H29495">
        <f> B29495 - E2</f>
        <v/>
      </c>
      <c r="I29495">
        <f> C29495 - F2</f>
        <v/>
      </c>
      <c r="J29495">
        <f> D29495 - G2</f>
        <v/>
      </c>
      <c r="K29495">
        <f> IF( AND(H29495&gt;=0, I29495&gt;=0, J29495&gt;=0), "+1", IF( AND(H29495&gt;=0, I29495&gt;=0, J29495&lt;0), "-1",
    IF( AND(H29495&lt;0, I29495&gt;=0, J29495&gt;0), "+2", IF( AND(H29495&lt;0, I29495&gt;=0, J29495&lt;0), "-2", IF( AND(H29495&lt;0, I29495&lt;0, J29495&gt;0), "+3",
    IF( AND(H29495&lt;0, I29495&lt;0, J29495&lt;0), "-3", IF( AND(H29495&gt;=0, I29495&lt;0, J29495&gt;0), "+4", IF( AND(H29495&gt;=0, I29495&lt;0, J29495&lt;0), "-4"))))))))</f>
        <v/>
      </c>
      <c r="AM29495">
        <f> K29496</f>
        <v/>
      </c>
    </row>
    <row r="29496">
      <c r="A29496" t="n">
        <v>294.94</v>
      </c>
      <c r="B29496" t="n">
        <v>22.29</v>
      </c>
      <c r="C29496" t="n">
        <v>0.4</v>
      </c>
      <c r="D29496" t="n">
        <v>1.45</v>
      </c>
      <c r="H29496">
        <f> B29496 - E2</f>
        <v/>
      </c>
      <c r="I29496">
        <f> C29496 - F2</f>
        <v/>
      </c>
      <c r="J29496">
        <f> D29496 - G2</f>
        <v/>
      </c>
      <c r="K29496">
        <f> IF( AND(H29496&gt;=0, I29496&gt;=0, J29496&gt;=0), "+1", IF( AND(H29496&gt;=0, I29496&gt;=0, J29496&lt;0), "-1",
    IF( AND(H29496&lt;0, I29496&gt;=0, J29496&gt;0), "+2", IF( AND(H29496&lt;0, I29496&gt;=0, J29496&lt;0), "-2", IF( AND(H29496&lt;0, I29496&lt;0, J29496&gt;0), "+3",
    IF( AND(H29496&lt;0, I29496&lt;0, J29496&lt;0), "-3", IF( AND(H29496&gt;=0, I29496&lt;0, J29496&gt;0), "+4", IF( AND(H29496&gt;=0, I29496&lt;0, J29496&lt;0), "-4"))))))))</f>
        <v/>
      </c>
      <c r="AM29496">
        <f> K29497</f>
        <v/>
      </c>
    </row>
    <row r="29497">
      <c r="A29497" t="n">
        <v>294.95</v>
      </c>
      <c r="B29497" t="n">
        <v>22.33</v>
      </c>
      <c r="C29497" t="n">
        <v>0</v>
      </c>
      <c r="D29497" t="n">
        <v>1.48</v>
      </c>
      <c r="H29497">
        <f> B29497 - E2</f>
        <v/>
      </c>
      <c r="I29497">
        <f> C29497 - F2</f>
        <v/>
      </c>
      <c r="J29497">
        <f> D29497 - G2</f>
        <v/>
      </c>
      <c r="K29497">
        <f> IF( AND(H29497&gt;=0, I29497&gt;=0, J29497&gt;=0), "+1", IF( AND(H29497&gt;=0, I29497&gt;=0, J29497&lt;0), "-1",
    IF( AND(H29497&lt;0, I29497&gt;=0, J29497&gt;0), "+2", IF( AND(H29497&lt;0, I29497&gt;=0, J29497&lt;0), "-2", IF( AND(H29497&lt;0, I29497&lt;0, J29497&gt;0), "+3",
    IF( AND(H29497&lt;0, I29497&lt;0, J29497&lt;0), "-3", IF( AND(H29497&gt;=0, I29497&lt;0, J29497&gt;0), "+4", IF( AND(H29497&gt;=0, I29497&lt;0, J29497&lt;0), "-4"))))))))</f>
        <v/>
      </c>
      <c r="AM29497">
        <f> K29498</f>
        <v/>
      </c>
    </row>
    <row r="29498">
      <c r="A29498" t="n">
        <v>294.96</v>
      </c>
      <c r="B29498" t="n">
        <v>22.1</v>
      </c>
      <c r="C29498" t="n">
        <v>-1.48</v>
      </c>
      <c r="D29498" t="n">
        <v>0.26</v>
      </c>
      <c r="H29498">
        <f> B29498 - E2</f>
        <v/>
      </c>
      <c r="I29498">
        <f> C29498 - F2</f>
        <v/>
      </c>
      <c r="J29498">
        <f> D29498 - G2</f>
        <v/>
      </c>
      <c r="K29498">
        <f> IF( AND(H29498&gt;=0, I29498&gt;=0, J29498&gt;=0), "+1", IF( AND(H29498&gt;=0, I29498&gt;=0, J29498&lt;0), "-1",
    IF( AND(H29498&lt;0, I29498&gt;=0, J29498&gt;0), "+2", IF( AND(H29498&lt;0, I29498&gt;=0, J29498&lt;0), "-2", IF( AND(H29498&lt;0, I29498&lt;0, J29498&gt;0), "+3",
    IF( AND(H29498&lt;0, I29498&lt;0, J29498&lt;0), "-3", IF( AND(H29498&gt;=0, I29498&lt;0, J29498&gt;0), "+4", IF( AND(H29498&gt;=0, I29498&lt;0, J29498&lt;0), "-4"))))))))</f>
        <v/>
      </c>
      <c r="AM29498">
        <f> K29499</f>
        <v/>
      </c>
    </row>
    <row r="29499">
      <c r="A29499" t="n">
        <v>294.97</v>
      </c>
      <c r="B29499" t="n">
        <v>21.25</v>
      </c>
      <c r="C29499" t="n">
        <v>0.86</v>
      </c>
      <c r="D29499" t="n">
        <v>1.09</v>
      </c>
      <c r="H29499">
        <f> B29499 - E2</f>
        <v/>
      </c>
      <c r="I29499">
        <f> C29499 - F2</f>
        <v/>
      </c>
      <c r="J29499">
        <f> D29499 - G2</f>
        <v/>
      </c>
      <c r="K29499">
        <f> IF( AND(H29499&gt;=0, I29499&gt;=0, J29499&gt;=0), "+1", IF( AND(H29499&gt;=0, I29499&gt;=0, J29499&lt;0), "-1",
    IF( AND(H29499&lt;0, I29499&gt;=0, J29499&gt;0), "+2", IF( AND(H29499&lt;0, I29499&gt;=0, J29499&lt;0), "-2", IF( AND(H29499&lt;0, I29499&lt;0, J29499&gt;0), "+3",
    IF( AND(H29499&lt;0, I29499&lt;0, J29499&lt;0), "-3", IF( AND(H29499&gt;=0, I29499&lt;0, J29499&gt;0), "+4", IF( AND(H29499&gt;=0, I29499&lt;0, J29499&lt;0), "-4"))))))))</f>
        <v/>
      </c>
      <c r="AM29499">
        <f> K29500</f>
        <v/>
      </c>
    </row>
    <row r="29500">
      <c r="A29500" t="n">
        <v>294.98</v>
      </c>
      <c r="B29500" t="n">
        <v>20.79</v>
      </c>
      <c r="C29500" t="n">
        <v>3.99</v>
      </c>
      <c r="D29500" t="n">
        <v>1.47</v>
      </c>
      <c r="H29500">
        <f> B29500 - E2</f>
        <v/>
      </c>
      <c r="I29500">
        <f> C29500 - F2</f>
        <v/>
      </c>
      <c r="J29500">
        <f> D29500 - G2</f>
        <v/>
      </c>
      <c r="K29500">
        <f> IF( AND(H29500&gt;=0, I29500&gt;=0, J29500&gt;=0), "+1", IF( AND(H29500&gt;=0, I29500&gt;=0, J29500&lt;0), "-1",
    IF( AND(H29500&lt;0, I29500&gt;=0, J29500&gt;0), "+2", IF( AND(H29500&lt;0, I29500&gt;=0, J29500&lt;0), "-2", IF( AND(H29500&lt;0, I29500&lt;0, J29500&gt;0), "+3",
    IF( AND(H29500&lt;0, I29500&lt;0, J29500&lt;0), "-3", IF( AND(H29500&gt;=0, I29500&lt;0, J29500&gt;0), "+4", IF( AND(H29500&gt;=0, I29500&lt;0, J29500&lt;0), "-4"))))))))</f>
        <v/>
      </c>
      <c r="AM29500">
        <f> K29501</f>
        <v/>
      </c>
    </row>
    <row r="29501">
      <c r="A29501" t="n">
        <v>294.99</v>
      </c>
      <c r="B29501" t="n">
        <v>20.67</v>
      </c>
      <c r="C29501" t="n">
        <v>4.76</v>
      </c>
      <c r="D29501" t="n">
        <v>1.86</v>
      </c>
      <c r="H29501">
        <f> B29501 - E2</f>
        <v/>
      </c>
      <c r="I29501">
        <f> C29501 - F2</f>
        <v/>
      </c>
      <c r="J29501">
        <f> D29501 - G2</f>
        <v/>
      </c>
      <c r="K29501">
        <f> IF( AND(H29501&gt;=0, I29501&gt;=0, J29501&gt;=0), "+1", IF( AND(H29501&gt;=0, I29501&gt;=0, J29501&lt;0), "-1",
    IF( AND(H29501&lt;0, I29501&gt;=0, J29501&gt;0), "+2", IF( AND(H29501&lt;0, I29501&gt;=0, J29501&lt;0), "-2", IF( AND(H29501&lt;0, I29501&lt;0, J29501&gt;0), "+3",
    IF( AND(H29501&lt;0, I29501&lt;0, J29501&lt;0), "-3", IF( AND(H29501&gt;=0, I29501&lt;0, J29501&gt;0), "+4", IF( AND(H29501&gt;=0, I29501&lt;0, J29501&lt;0), "-4"))))))))</f>
        <v/>
      </c>
      <c r="AM29501">
        <f> K29502</f>
        <v/>
      </c>
    </row>
    <row r="29502">
      <c r="A29502" t="n">
        <v>295</v>
      </c>
      <c r="B29502" t="n">
        <v>19.9</v>
      </c>
      <c r="C29502" t="n">
        <v>3.23</v>
      </c>
      <c r="D29502" t="n">
        <v>1.66</v>
      </c>
      <c r="H29502">
        <f> B29502 - E2</f>
        <v/>
      </c>
      <c r="I29502">
        <f> C29502 - F2</f>
        <v/>
      </c>
      <c r="J29502">
        <f> D29502 - G2</f>
        <v/>
      </c>
      <c r="K29502">
        <f> IF( AND(H29502&gt;=0, I29502&gt;=0, J29502&gt;=0), "+1", IF( AND(H29502&gt;=0, I29502&gt;=0, J29502&lt;0), "-1",
    IF( AND(H29502&lt;0, I29502&gt;=0, J29502&gt;0), "+2", IF( AND(H29502&lt;0, I29502&gt;=0, J29502&lt;0), "-2", IF( AND(H29502&lt;0, I29502&lt;0, J29502&gt;0), "+3",
    IF( AND(H29502&lt;0, I29502&lt;0, J29502&lt;0), "-3", IF( AND(H29502&gt;=0, I29502&lt;0, J29502&gt;0), "+4", IF( AND(H29502&gt;=0, I29502&lt;0, J29502&lt;0), "-4"))))))))</f>
        <v/>
      </c>
      <c r="AM29502">
        <f> K29503</f>
        <v/>
      </c>
    </row>
    <row r="29503">
      <c r="A29503" t="n">
        <v>295.01</v>
      </c>
      <c r="B29503" t="n">
        <v>20.46</v>
      </c>
      <c r="C29503" t="n">
        <v>1.72</v>
      </c>
      <c r="D29503" t="n">
        <v>1.13</v>
      </c>
      <c r="H29503">
        <f> B29503 - E2</f>
        <v/>
      </c>
      <c r="I29503">
        <f> C29503 - F2</f>
        <v/>
      </c>
      <c r="J29503">
        <f> D29503 - G2</f>
        <v/>
      </c>
      <c r="K29503">
        <f> IF( AND(H29503&gt;=0, I29503&gt;=0, J29503&gt;=0), "+1", IF( AND(H29503&gt;=0, I29503&gt;=0, J29503&lt;0), "-1",
    IF( AND(H29503&lt;0, I29503&gt;=0, J29503&gt;0), "+2", IF( AND(H29503&lt;0, I29503&gt;=0, J29503&lt;0), "-2", IF( AND(H29503&lt;0, I29503&lt;0, J29503&gt;0), "+3",
    IF( AND(H29503&lt;0, I29503&lt;0, J29503&lt;0), "-3", IF( AND(H29503&gt;=0, I29503&lt;0, J29503&gt;0), "+4", IF( AND(H29503&gt;=0, I29503&lt;0, J29503&lt;0), "-4"))))))))</f>
        <v/>
      </c>
      <c r="AM29503">
        <f> K29504</f>
        <v/>
      </c>
    </row>
    <row r="29504">
      <c r="A29504" t="n">
        <v>295.02</v>
      </c>
      <c r="B29504" t="n">
        <v>20.11</v>
      </c>
      <c r="C29504" t="n">
        <v>2.4</v>
      </c>
      <c r="D29504" t="n">
        <v>1.61</v>
      </c>
      <c r="H29504">
        <f> B29504 - E2</f>
        <v/>
      </c>
      <c r="I29504">
        <f> C29504 - F2</f>
        <v/>
      </c>
      <c r="J29504">
        <f> D29504 - G2</f>
        <v/>
      </c>
      <c r="K29504">
        <f> IF( AND(H29504&gt;=0, I29504&gt;=0, J29504&gt;=0), "+1", IF( AND(H29504&gt;=0, I29504&gt;=0, J29504&lt;0), "-1",
    IF( AND(H29504&lt;0, I29504&gt;=0, J29504&gt;0), "+2", IF( AND(H29504&lt;0, I29504&gt;=0, J29504&lt;0), "-2", IF( AND(H29504&lt;0, I29504&lt;0, J29504&gt;0), "+3",
    IF( AND(H29504&lt;0, I29504&lt;0, J29504&lt;0), "-3", IF( AND(H29504&gt;=0, I29504&lt;0, J29504&gt;0), "+4", IF( AND(H29504&gt;=0, I29504&lt;0, J29504&lt;0), "-4"))))))))</f>
        <v/>
      </c>
      <c r="AM29504">
        <f> K29505</f>
        <v/>
      </c>
    </row>
    <row r="29505">
      <c r="A29505" t="n">
        <v>295.03</v>
      </c>
      <c r="B29505" t="n">
        <v>21.71</v>
      </c>
      <c r="C29505" t="n">
        <v>3.06</v>
      </c>
      <c r="D29505" t="n">
        <v>2</v>
      </c>
      <c r="H29505">
        <f> B29505 - E2</f>
        <v/>
      </c>
      <c r="I29505">
        <f> C29505 - F2</f>
        <v/>
      </c>
      <c r="J29505">
        <f> D29505 - G2</f>
        <v/>
      </c>
      <c r="K29505">
        <f> IF( AND(H29505&gt;=0, I29505&gt;=0, J29505&gt;=0), "+1", IF( AND(H29505&gt;=0, I29505&gt;=0, J29505&lt;0), "-1",
    IF( AND(H29505&lt;0, I29505&gt;=0, J29505&gt;0), "+2", IF( AND(H29505&lt;0, I29505&gt;=0, J29505&lt;0), "-2", IF( AND(H29505&lt;0, I29505&lt;0, J29505&gt;0), "+3",
    IF( AND(H29505&lt;0, I29505&lt;0, J29505&lt;0), "-3", IF( AND(H29505&gt;=0, I29505&lt;0, J29505&gt;0), "+4", IF( AND(H29505&gt;=0, I29505&lt;0, J29505&lt;0), "-4"))))))))</f>
        <v/>
      </c>
      <c r="AM29505">
        <f> K29506</f>
        <v/>
      </c>
    </row>
    <row r="29506">
      <c r="A29506" t="n">
        <v>295.04</v>
      </c>
      <c r="B29506" t="n">
        <v>23.31</v>
      </c>
      <c r="C29506" t="n">
        <v>3.15</v>
      </c>
      <c r="D29506" t="n">
        <v>2.34</v>
      </c>
      <c r="H29506">
        <f> B29506 - E2</f>
        <v/>
      </c>
      <c r="I29506">
        <f> C29506 - F2</f>
        <v/>
      </c>
      <c r="J29506">
        <f> D29506 - G2</f>
        <v/>
      </c>
      <c r="K29506">
        <f> IF( AND(H29506&gt;=0, I29506&gt;=0, J29506&gt;=0), "+1", IF( AND(H29506&gt;=0, I29506&gt;=0, J29506&lt;0), "-1",
    IF( AND(H29506&lt;0, I29506&gt;=0, J29506&gt;0), "+2", IF( AND(H29506&lt;0, I29506&gt;=0, J29506&lt;0), "-2", IF( AND(H29506&lt;0, I29506&lt;0, J29506&gt;0), "+3",
    IF( AND(H29506&lt;0, I29506&lt;0, J29506&lt;0), "-3", IF( AND(H29506&gt;=0, I29506&lt;0, J29506&gt;0), "+4", IF( AND(H29506&gt;=0, I29506&lt;0, J29506&lt;0), "-4"))))))))</f>
        <v/>
      </c>
      <c r="AM29506">
        <f> K29507</f>
        <v/>
      </c>
    </row>
    <row r="29507">
      <c r="A29507" t="n">
        <v>295.05</v>
      </c>
      <c r="B29507" t="n">
        <v>22.72</v>
      </c>
      <c r="C29507" t="n">
        <v>0.06</v>
      </c>
      <c r="D29507" t="n">
        <v>1.75</v>
      </c>
      <c r="H29507">
        <f> B29507 - E2</f>
        <v/>
      </c>
      <c r="I29507">
        <f> C29507 - F2</f>
        <v/>
      </c>
      <c r="J29507">
        <f> D29507 - G2</f>
        <v/>
      </c>
      <c r="K29507">
        <f> IF( AND(H29507&gt;=0, I29507&gt;=0, J29507&gt;=0), "+1", IF( AND(H29507&gt;=0, I29507&gt;=0, J29507&lt;0), "-1",
    IF( AND(H29507&lt;0, I29507&gt;=0, J29507&gt;0), "+2", IF( AND(H29507&lt;0, I29507&gt;=0, J29507&lt;0), "-2", IF( AND(H29507&lt;0, I29507&lt;0, J29507&gt;0), "+3",
    IF( AND(H29507&lt;0, I29507&lt;0, J29507&lt;0), "-3", IF( AND(H29507&gt;=0, I29507&lt;0, J29507&gt;0), "+4", IF( AND(H29507&gt;=0, I29507&lt;0, J29507&lt;0), "-4"))))))))</f>
        <v/>
      </c>
      <c r="AM29507">
        <f> K29508</f>
        <v/>
      </c>
    </row>
    <row r="29508">
      <c r="A29508" t="n">
        <v>295.06</v>
      </c>
      <c r="B29508" t="n">
        <v>23.78</v>
      </c>
      <c r="C29508" t="n">
        <v>0.52</v>
      </c>
      <c r="D29508" t="n">
        <v>0.97</v>
      </c>
      <c r="H29508">
        <f> B29508 - E2</f>
        <v/>
      </c>
      <c r="I29508">
        <f> C29508 - F2</f>
        <v/>
      </c>
      <c r="J29508">
        <f> D29508 - G2</f>
        <v/>
      </c>
      <c r="K29508">
        <f> IF( AND(H29508&gt;=0, I29508&gt;=0, J29508&gt;=0), "+1", IF( AND(H29508&gt;=0, I29508&gt;=0, J29508&lt;0), "-1",
    IF( AND(H29508&lt;0, I29508&gt;=0, J29508&gt;0), "+2", IF( AND(H29508&lt;0, I29508&gt;=0, J29508&lt;0), "-2", IF( AND(H29508&lt;0, I29508&lt;0, J29508&gt;0), "+3",
    IF( AND(H29508&lt;0, I29508&lt;0, J29508&lt;0), "-3", IF( AND(H29508&gt;=0, I29508&lt;0, J29508&gt;0), "+4", IF( AND(H29508&gt;=0, I29508&lt;0, J29508&lt;0), "-4"))))))))</f>
        <v/>
      </c>
      <c r="AM29508">
        <f> K29509</f>
        <v/>
      </c>
    </row>
    <row r="29509">
      <c r="A29509" t="n">
        <v>295.07</v>
      </c>
      <c r="B29509" t="n">
        <v>23.36</v>
      </c>
      <c r="C29509" t="n">
        <v>1.96</v>
      </c>
      <c r="D29509" t="n">
        <v>0.99</v>
      </c>
      <c r="H29509">
        <f> B29509 - E2</f>
        <v/>
      </c>
      <c r="I29509">
        <f> C29509 - F2</f>
        <v/>
      </c>
      <c r="J29509">
        <f> D29509 - G2</f>
        <v/>
      </c>
      <c r="K29509">
        <f> IF( AND(H29509&gt;=0, I29509&gt;=0, J29509&gt;=0), "+1", IF( AND(H29509&gt;=0, I29509&gt;=0, J29509&lt;0), "-1",
    IF( AND(H29509&lt;0, I29509&gt;=0, J29509&gt;0), "+2", IF( AND(H29509&lt;0, I29509&gt;=0, J29509&lt;0), "-2", IF( AND(H29509&lt;0, I29509&lt;0, J29509&gt;0), "+3",
    IF( AND(H29509&lt;0, I29509&lt;0, J29509&lt;0), "-3", IF( AND(H29509&gt;=0, I29509&lt;0, J29509&gt;0), "+4", IF( AND(H29509&gt;=0, I29509&lt;0, J29509&lt;0), "-4"))))))))</f>
        <v/>
      </c>
      <c r="AM29509">
        <f> K29510</f>
        <v/>
      </c>
    </row>
    <row r="29510">
      <c r="A29510" t="n">
        <v>295.08</v>
      </c>
      <c r="B29510" t="n">
        <v>23.57</v>
      </c>
      <c r="C29510" t="n">
        <v>3.4</v>
      </c>
      <c r="D29510" t="n">
        <v>0.98</v>
      </c>
      <c r="H29510">
        <f> B29510 - E2</f>
        <v/>
      </c>
      <c r="I29510">
        <f> C29510 - F2</f>
        <v/>
      </c>
      <c r="J29510">
        <f> D29510 - G2</f>
        <v/>
      </c>
      <c r="K29510">
        <f> IF( AND(H29510&gt;=0, I29510&gt;=0, J29510&gt;=0), "+1", IF( AND(H29510&gt;=0, I29510&gt;=0, J29510&lt;0), "-1",
    IF( AND(H29510&lt;0, I29510&gt;=0, J29510&gt;0), "+2", IF( AND(H29510&lt;0, I29510&gt;=0, J29510&lt;0), "-2", IF( AND(H29510&lt;0, I29510&lt;0, J29510&gt;0), "+3",
    IF( AND(H29510&lt;0, I29510&lt;0, J29510&lt;0), "-3", IF( AND(H29510&gt;=0, I29510&lt;0, J29510&gt;0), "+4", IF( AND(H29510&gt;=0, I29510&lt;0, J29510&lt;0), "-4"))))))))</f>
        <v/>
      </c>
      <c r="AM29510">
        <f> K29511</f>
        <v/>
      </c>
    </row>
    <row r="29511">
      <c r="A29511" t="n">
        <v>295.09</v>
      </c>
      <c r="B29511" t="n">
        <v>21.79</v>
      </c>
      <c r="C29511" t="n">
        <v>-1.75</v>
      </c>
      <c r="D29511" t="n">
        <v>0.74</v>
      </c>
      <c r="H29511">
        <f> B29511 - E2</f>
        <v/>
      </c>
      <c r="I29511">
        <f> C29511 - F2</f>
        <v/>
      </c>
      <c r="J29511">
        <f> D29511 - G2</f>
        <v/>
      </c>
      <c r="K29511">
        <f> IF( AND(H29511&gt;=0, I29511&gt;=0, J29511&gt;=0), "+1", IF( AND(H29511&gt;=0, I29511&gt;=0, J29511&lt;0), "-1",
    IF( AND(H29511&lt;0, I29511&gt;=0, J29511&gt;0), "+2", IF( AND(H29511&lt;0, I29511&gt;=0, J29511&lt;0), "-2", IF( AND(H29511&lt;0, I29511&lt;0, J29511&gt;0), "+3",
    IF( AND(H29511&lt;0, I29511&lt;0, J29511&lt;0), "-3", IF( AND(H29511&gt;=0, I29511&lt;0, J29511&gt;0), "+4", IF( AND(H29511&gt;=0, I29511&lt;0, J29511&lt;0), "-4"))))))))</f>
        <v/>
      </c>
      <c r="AM29511">
        <f> K29512</f>
        <v/>
      </c>
    </row>
    <row r="29512">
      <c r="A29512" t="n">
        <v>295.1</v>
      </c>
      <c r="B29512" t="n">
        <v>21.21</v>
      </c>
      <c r="C29512" t="n">
        <v>-3.26</v>
      </c>
      <c r="D29512" t="n">
        <v>1.15</v>
      </c>
      <c r="H29512">
        <f> B29512 - E2</f>
        <v/>
      </c>
      <c r="I29512">
        <f> C29512 - F2</f>
        <v/>
      </c>
      <c r="J29512">
        <f> D29512 - G2</f>
        <v/>
      </c>
      <c r="K29512">
        <f> IF( AND(H29512&gt;=0, I29512&gt;=0, J29512&gt;=0), "+1", IF( AND(H29512&gt;=0, I29512&gt;=0, J29512&lt;0), "-1",
    IF( AND(H29512&lt;0, I29512&gt;=0, J29512&gt;0), "+2", IF( AND(H29512&lt;0, I29512&gt;=0, J29512&lt;0), "-2", IF( AND(H29512&lt;0, I29512&lt;0, J29512&gt;0), "+3",
    IF( AND(H29512&lt;0, I29512&lt;0, J29512&lt;0), "-3", IF( AND(H29512&gt;=0, I29512&lt;0, J29512&gt;0), "+4", IF( AND(H29512&gt;=0, I29512&lt;0, J29512&lt;0), "-4"))))))))</f>
        <v/>
      </c>
      <c r="AM29512">
        <f> K29513</f>
        <v/>
      </c>
    </row>
    <row r="29513">
      <c r="A29513" t="n">
        <v>295.11</v>
      </c>
      <c r="B29513" t="n">
        <v>21.71</v>
      </c>
      <c r="C29513" t="n">
        <v>1.29</v>
      </c>
      <c r="D29513" t="n">
        <v>1.27</v>
      </c>
      <c r="H29513">
        <f> B29513 - E2</f>
        <v/>
      </c>
      <c r="I29513">
        <f> C29513 - F2</f>
        <v/>
      </c>
      <c r="J29513">
        <f> D29513 - G2</f>
        <v/>
      </c>
      <c r="K29513">
        <f> IF( AND(H29513&gt;=0, I29513&gt;=0, J29513&gt;=0), "+1", IF( AND(H29513&gt;=0, I29513&gt;=0, J29513&lt;0), "-1",
    IF( AND(H29513&lt;0, I29513&gt;=0, J29513&gt;0), "+2", IF( AND(H29513&lt;0, I29513&gt;=0, J29513&lt;0), "-2", IF( AND(H29513&lt;0, I29513&lt;0, J29513&gt;0), "+3",
    IF( AND(H29513&lt;0, I29513&lt;0, J29513&lt;0), "-3", IF( AND(H29513&gt;=0, I29513&lt;0, J29513&gt;0), "+4", IF( AND(H29513&gt;=0, I29513&lt;0, J29513&lt;0), "-4"))))))))</f>
        <v/>
      </c>
      <c r="AM29513">
        <f> K29514</f>
        <v/>
      </c>
    </row>
    <row r="29514">
      <c r="A29514" t="n">
        <v>295.12</v>
      </c>
      <c r="B29514" t="n">
        <v>22.22</v>
      </c>
      <c r="C29514" t="n">
        <v>0.9399999999999999</v>
      </c>
      <c r="D29514" t="n">
        <v>1.14</v>
      </c>
      <c r="H29514">
        <f> B29514 - E2</f>
        <v/>
      </c>
      <c r="I29514">
        <f> C29514 - F2</f>
        <v/>
      </c>
      <c r="J29514">
        <f> D29514 - G2</f>
        <v/>
      </c>
      <c r="K29514">
        <f> IF( AND(H29514&gt;=0, I29514&gt;=0, J29514&gt;=0), "+1", IF( AND(H29514&gt;=0, I29514&gt;=0, J29514&lt;0), "-1",
    IF( AND(H29514&lt;0, I29514&gt;=0, J29514&gt;0), "+2", IF( AND(H29514&lt;0, I29514&gt;=0, J29514&lt;0), "-2", IF( AND(H29514&lt;0, I29514&lt;0, J29514&gt;0), "+3",
    IF( AND(H29514&lt;0, I29514&lt;0, J29514&lt;0), "-3", IF( AND(H29514&gt;=0, I29514&lt;0, J29514&gt;0), "+4", IF( AND(H29514&gt;=0, I29514&lt;0, J29514&lt;0), "-4"))))))))</f>
        <v/>
      </c>
      <c r="AM29514">
        <f> K29515</f>
        <v/>
      </c>
    </row>
    <row r="29515">
      <c r="A29515" t="n">
        <v>295.13</v>
      </c>
      <c r="B29515" t="n">
        <v>28.06</v>
      </c>
      <c r="C29515" t="n">
        <v>0.8</v>
      </c>
      <c r="D29515" t="n">
        <v>-0.49</v>
      </c>
      <c r="H29515">
        <f> B29515 - E2</f>
        <v/>
      </c>
      <c r="I29515">
        <f> C29515 - F2</f>
        <v/>
      </c>
      <c r="J29515">
        <f> D29515 - G2</f>
        <v/>
      </c>
      <c r="K29515">
        <f> IF( AND(H29515&gt;=0, I29515&gt;=0, J29515&gt;=0), "+1", IF( AND(H29515&gt;=0, I29515&gt;=0, J29515&lt;0), "-1",
    IF( AND(H29515&lt;0, I29515&gt;=0, J29515&gt;0), "+2", IF( AND(H29515&lt;0, I29515&gt;=0, J29515&lt;0), "-2", IF( AND(H29515&lt;0, I29515&lt;0, J29515&gt;0), "+3",
    IF( AND(H29515&lt;0, I29515&lt;0, J29515&lt;0), "-3", IF( AND(H29515&gt;=0, I29515&lt;0, J29515&gt;0), "+4", IF( AND(H29515&gt;=0, I29515&lt;0, J29515&lt;0), "-4"))))))))</f>
        <v/>
      </c>
      <c r="AM29515">
        <f> K29516</f>
        <v/>
      </c>
    </row>
    <row r="29516">
      <c r="A29516" t="n">
        <v>295.14</v>
      </c>
      <c r="B29516" t="n">
        <v>26.15</v>
      </c>
      <c r="C29516" t="n">
        <v>-0.13</v>
      </c>
      <c r="D29516" t="n">
        <v>-0.93</v>
      </c>
      <c r="H29516">
        <f> B29516 - E2</f>
        <v/>
      </c>
      <c r="I29516">
        <f> C29516 - F2</f>
        <v/>
      </c>
      <c r="J29516">
        <f> D29516 - G2</f>
        <v/>
      </c>
      <c r="K29516">
        <f> IF( AND(H29516&gt;=0, I29516&gt;=0, J29516&gt;=0), "+1", IF( AND(H29516&gt;=0, I29516&gt;=0, J29516&lt;0), "-1",
    IF( AND(H29516&lt;0, I29516&gt;=0, J29516&gt;0), "+2", IF( AND(H29516&lt;0, I29516&gt;=0, J29516&lt;0), "-2", IF( AND(H29516&lt;0, I29516&lt;0, J29516&gt;0), "+3",
    IF( AND(H29516&lt;0, I29516&lt;0, J29516&lt;0), "-3", IF( AND(H29516&gt;=0, I29516&lt;0, J29516&gt;0), "+4", IF( AND(H29516&gt;=0, I29516&lt;0, J29516&lt;0), "-4"))))))))</f>
        <v/>
      </c>
      <c r="AM29516">
        <f> K29517</f>
        <v/>
      </c>
    </row>
    <row r="29517">
      <c r="A29517" t="n">
        <v>295.15</v>
      </c>
      <c r="B29517" t="n">
        <v>24.24</v>
      </c>
      <c r="C29517" t="n">
        <v>-1.07</v>
      </c>
      <c r="D29517" t="n">
        <v>-1.37</v>
      </c>
      <c r="H29517">
        <f> B29517 - E2</f>
        <v/>
      </c>
      <c r="I29517">
        <f> C29517 - F2</f>
        <v/>
      </c>
      <c r="J29517">
        <f> D29517 - G2</f>
        <v/>
      </c>
      <c r="K29517">
        <f> IF( AND(H29517&gt;=0, I29517&gt;=0, J29517&gt;=0), "+1", IF( AND(H29517&gt;=0, I29517&gt;=0, J29517&lt;0), "-1",
    IF( AND(H29517&lt;0, I29517&gt;=0, J29517&gt;0), "+2", IF( AND(H29517&lt;0, I29517&gt;=0, J29517&lt;0), "-2", IF( AND(H29517&lt;0, I29517&lt;0, J29517&gt;0), "+3",
    IF( AND(H29517&lt;0, I29517&lt;0, J29517&lt;0), "-3", IF( AND(H29517&gt;=0, I29517&lt;0, J29517&gt;0), "+4", IF( AND(H29517&gt;=0, I29517&lt;0, J29517&lt;0), "-4"))))))))</f>
        <v/>
      </c>
      <c r="AM29517">
        <f> K29518</f>
        <v/>
      </c>
    </row>
    <row r="29518">
      <c r="A29518" t="n">
        <v>295.16</v>
      </c>
      <c r="B29518" t="n">
        <v>23.33</v>
      </c>
      <c r="C29518" t="n">
        <v>-4.05</v>
      </c>
      <c r="D29518" t="n">
        <v>-1.32</v>
      </c>
      <c r="H29518">
        <f> B29518 - E2</f>
        <v/>
      </c>
      <c r="I29518">
        <f> C29518 - F2</f>
        <v/>
      </c>
      <c r="J29518">
        <f> D29518 - G2</f>
        <v/>
      </c>
      <c r="K29518">
        <f> IF( AND(H29518&gt;=0, I29518&gt;=0, J29518&gt;=0), "+1", IF( AND(H29518&gt;=0, I29518&gt;=0, J29518&lt;0), "-1",
    IF( AND(H29518&lt;0, I29518&gt;=0, J29518&gt;0), "+2", IF( AND(H29518&lt;0, I29518&gt;=0, J29518&lt;0), "-2", IF( AND(H29518&lt;0, I29518&lt;0, J29518&gt;0), "+3",
    IF( AND(H29518&lt;0, I29518&lt;0, J29518&lt;0), "-3", IF( AND(H29518&gt;=0, I29518&lt;0, J29518&gt;0), "+4", IF( AND(H29518&gt;=0, I29518&lt;0, J29518&lt;0), "-4"))))))))</f>
        <v/>
      </c>
      <c r="AM29518">
        <f> K29519</f>
        <v/>
      </c>
    </row>
    <row r="29519">
      <c r="A29519" t="n">
        <v>295.17</v>
      </c>
      <c r="B29519" t="n">
        <v>25.69</v>
      </c>
      <c r="C29519" t="n">
        <v>2.14</v>
      </c>
      <c r="D29519" t="n">
        <v>-0.62</v>
      </c>
      <c r="H29519">
        <f> B29519 - E2</f>
        <v/>
      </c>
      <c r="I29519">
        <f> C29519 - F2</f>
        <v/>
      </c>
      <c r="J29519">
        <f> D29519 - G2</f>
        <v/>
      </c>
      <c r="K29519">
        <f> IF( AND(H29519&gt;=0, I29519&gt;=0, J29519&gt;=0), "+1", IF( AND(H29519&gt;=0, I29519&gt;=0, J29519&lt;0), "-1",
    IF( AND(H29519&lt;0, I29519&gt;=0, J29519&gt;0), "+2", IF( AND(H29519&lt;0, I29519&gt;=0, J29519&lt;0), "-2", IF( AND(H29519&lt;0, I29519&lt;0, J29519&gt;0), "+3",
    IF( AND(H29519&lt;0, I29519&lt;0, J29519&lt;0), "-3", IF( AND(H29519&gt;=0, I29519&lt;0, J29519&gt;0), "+4", IF( AND(H29519&gt;=0, I29519&lt;0, J29519&lt;0), "-4"))))))))</f>
        <v/>
      </c>
      <c r="AM29519">
        <f> K29520</f>
        <v/>
      </c>
    </row>
    <row r="29520">
      <c r="A29520" t="n">
        <v>295.18</v>
      </c>
      <c r="B29520" t="n">
        <v>22.46</v>
      </c>
      <c r="C29520" t="n">
        <v>4.14</v>
      </c>
      <c r="D29520" t="n">
        <v>0.52</v>
      </c>
      <c r="H29520">
        <f> B29520 - E2</f>
        <v/>
      </c>
      <c r="I29520">
        <f> C29520 - F2</f>
        <v/>
      </c>
      <c r="J29520">
        <f> D29520 - G2</f>
        <v/>
      </c>
      <c r="K29520">
        <f> IF( AND(H29520&gt;=0, I29520&gt;=0, J29520&gt;=0), "+1", IF( AND(H29520&gt;=0, I29520&gt;=0, J29520&lt;0), "-1",
    IF( AND(H29520&lt;0, I29520&gt;=0, J29520&gt;0), "+2", IF( AND(H29520&lt;0, I29520&gt;=0, J29520&lt;0), "-2", IF( AND(H29520&lt;0, I29520&lt;0, J29520&gt;0), "+3",
    IF( AND(H29520&lt;0, I29520&lt;0, J29520&lt;0), "-3", IF( AND(H29520&gt;=0, I29520&lt;0, J29520&gt;0), "+4", IF( AND(H29520&gt;=0, I29520&lt;0, J29520&lt;0), "-4"))))))))</f>
        <v/>
      </c>
      <c r="AM29520">
        <f> K29521</f>
        <v/>
      </c>
    </row>
    <row r="29521">
      <c r="A29521" t="n">
        <v>295.19</v>
      </c>
      <c r="B29521" t="n">
        <v>22.94</v>
      </c>
      <c r="C29521" t="n">
        <v>4.58</v>
      </c>
      <c r="D29521" t="n">
        <v>0.34</v>
      </c>
      <c r="H29521">
        <f> B29521 - E2</f>
        <v/>
      </c>
      <c r="I29521">
        <f> C29521 - F2</f>
        <v/>
      </c>
      <c r="J29521">
        <f> D29521 - G2</f>
        <v/>
      </c>
      <c r="K29521">
        <f> IF( AND(H29521&gt;=0, I29521&gt;=0, J29521&gt;=0), "+1", IF( AND(H29521&gt;=0, I29521&gt;=0, J29521&lt;0), "-1",
    IF( AND(H29521&lt;0, I29521&gt;=0, J29521&gt;0), "+2", IF( AND(H29521&lt;0, I29521&gt;=0, J29521&lt;0), "-2", IF( AND(H29521&lt;0, I29521&lt;0, J29521&gt;0), "+3",
    IF( AND(H29521&lt;0, I29521&lt;0, J29521&lt;0), "-3", IF( AND(H29521&gt;=0, I29521&lt;0, J29521&gt;0), "+4", IF( AND(H29521&gt;=0, I29521&lt;0, J29521&lt;0), "-4"))))))))</f>
        <v/>
      </c>
      <c r="AM29521">
        <f> K29522</f>
        <v/>
      </c>
    </row>
    <row r="29522">
      <c r="A29522" t="n">
        <v>295.2</v>
      </c>
      <c r="B29522" t="n">
        <v>24.98</v>
      </c>
      <c r="C29522" t="n">
        <v>2.12</v>
      </c>
      <c r="D29522" t="n">
        <v>0.52</v>
      </c>
      <c r="H29522">
        <f> B29522 - E2</f>
        <v/>
      </c>
      <c r="I29522">
        <f> C29522 - F2</f>
        <v/>
      </c>
      <c r="J29522">
        <f> D29522 - G2</f>
        <v/>
      </c>
      <c r="K29522">
        <f> IF( AND(H29522&gt;=0, I29522&gt;=0, J29522&gt;=0), "+1", IF( AND(H29522&gt;=0, I29522&gt;=0, J29522&lt;0), "-1",
    IF( AND(H29522&lt;0, I29522&gt;=0, J29522&gt;0), "+2", IF( AND(H29522&lt;0, I29522&gt;=0, J29522&lt;0), "-2", IF( AND(H29522&lt;0, I29522&lt;0, J29522&gt;0), "+3",
    IF( AND(H29522&lt;0, I29522&lt;0, J29522&lt;0), "-3", IF( AND(H29522&gt;=0, I29522&lt;0, J29522&gt;0), "+4", IF( AND(H29522&gt;=0, I29522&lt;0, J29522&lt;0), "-4"))))))))</f>
        <v/>
      </c>
      <c r="AM29522">
        <f> K29523</f>
        <v/>
      </c>
    </row>
    <row r="29523">
      <c r="A29523" t="n">
        <v>295.21</v>
      </c>
      <c r="B29523" t="n">
        <v>27.03</v>
      </c>
      <c r="C29523" t="n">
        <v>-0.32</v>
      </c>
      <c r="D29523" t="n">
        <v>0.7</v>
      </c>
      <c r="H29523">
        <f> B29523 - E2</f>
        <v/>
      </c>
      <c r="I29523">
        <f> C29523 - F2</f>
        <v/>
      </c>
      <c r="J29523">
        <f> D29523 - G2</f>
        <v/>
      </c>
      <c r="K29523">
        <f> IF( AND(H29523&gt;=0, I29523&gt;=0, J29523&gt;=0), "+1", IF( AND(H29523&gt;=0, I29523&gt;=0, J29523&lt;0), "-1",
    IF( AND(H29523&lt;0, I29523&gt;=0, J29523&gt;0), "+2", IF( AND(H29523&lt;0, I29523&gt;=0, J29523&lt;0), "-2", IF( AND(H29523&lt;0, I29523&lt;0, J29523&gt;0), "+3",
    IF( AND(H29523&lt;0, I29523&lt;0, J29523&lt;0), "-3", IF( AND(H29523&gt;=0, I29523&lt;0, J29523&gt;0), "+4", IF( AND(H29523&gt;=0, I29523&lt;0, J29523&lt;0), "-4"))))))))</f>
        <v/>
      </c>
      <c r="AM29523">
        <f> K29524</f>
        <v/>
      </c>
    </row>
    <row r="29524">
      <c r="A29524" t="n">
        <v>295.22</v>
      </c>
      <c r="B29524" t="n">
        <v>25.63</v>
      </c>
      <c r="C29524" t="n">
        <v>-1.55</v>
      </c>
      <c r="D29524" t="n">
        <v>0.71</v>
      </c>
      <c r="H29524">
        <f> B29524 - E2</f>
        <v/>
      </c>
      <c r="I29524">
        <f> C29524 - F2</f>
        <v/>
      </c>
      <c r="J29524">
        <f> D29524 - G2</f>
        <v/>
      </c>
      <c r="K29524">
        <f> IF( AND(H29524&gt;=0, I29524&gt;=0, J29524&gt;=0), "+1", IF( AND(H29524&gt;=0, I29524&gt;=0, J29524&lt;0), "-1",
    IF( AND(H29524&lt;0, I29524&gt;=0, J29524&gt;0), "+2", IF( AND(H29524&lt;0, I29524&gt;=0, J29524&lt;0), "-2", IF( AND(H29524&lt;0, I29524&lt;0, J29524&gt;0), "+3",
    IF( AND(H29524&lt;0, I29524&lt;0, J29524&lt;0), "-3", IF( AND(H29524&gt;=0, I29524&lt;0, J29524&gt;0), "+4", IF( AND(H29524&gt;=0, I29524&lt;0, J29524&lt;0), "-4"))))))))</f>
        <v/>
      </c>
      <c r="AM29524">
        <f> K29525</f>
        <v/>
      </c>
    </row>
    <row r="29525">
      <c r="A29525" t="n">
        <v>295.23</v>
      </c>
      <c r="B29525" t="n">
        <v>25.91</v>
      </c>
      <c r="C29525" t="n">
        <v>-2.78</v>
      </c>
      <c r="D29525" t="n">
        <v>0.4</v>
      </c>
      <c r="H29525">
        <f> B29525 - E2</f>
        <v/>
      </c>
      <c r="I29525">
        <f> C29525 - F2</f>
        <v/>
      </c>
      <c r="J29525">
        <f> D29525 - G2</f>
        <v/>
      </c>
      <c r="K29525">
        <f> IF( AND(H29525&gt;=0, I29525&gt;=0, J29525&gt;=0), "+1", IF( AND(H29525&gt;=0, I29525&gt;=0, J29525&lt;0), "-1",
    IF( AND(H29525&lt;0, I29525&gt;=0, J29525&gt;0), "+2", IF( AND(H29525&lt;0, I29525&gt;=0, J29525&lt;0), "-2", IF( AND(H29525&lt;0, I29525&lt;0, J29525&gt;0), "+3",
    IF( AND(H29525&lt;0, I29525&lt;0, J29525&lt;0), "-3", IF( AND(H29525&gt;=0, I29525&lt;0, J29525&gt;0), "+4", IF( AND(H29525&gt;=0, I29525&lt;0, J29525&lt;0), "-4"))))))))</f>
        <v/>
      </c>
      <c r="AM29525">
        <f> K29526</f>
        <v/>
      </c>
    </row>
    <row r="29526">
      <c r="A29526" t="n">
        <v>295.24</v>
      </c>
      <c r="B29526" t="n">
        <v>26.19</v>
      </c>
      <c r="C29526" t="n">
        <v>-0.23</v>
      </c>
      <c r="D29526" t="n">
        <v>0.1</v>
      </c>
      <c r="H29526">
        <f> B29526 - E2</f>
        <v/>
      </c>
      <c r="I29526">
        <f> C29526 - F2</f>
        <v/>
      </c>
      <c r="J29526">
        <f> D29526 - G2</f>
        <v/>
      </c>
      <c r="K29526">
        <f> IF( AND(H29526&gt;=0, I29526&gt;=0, J29526&gt;=0), "+1", IF( AND(H29526&gt;=0, I29526&gt;=0, J29526&lt;0), "-1",
    IF( AND(H29526&lt;0, I29526&gt;=0, J29526&gt;0), "+2", IF( AND(H29526&lt;0, I29526&gt;=0, J29526&lt;0), "-2", IF( AND(H29526&lt;0, I29526&lt;0, J29526&gt;0), "+3",
    IF( AND(H29526&lt;0, I29526&lt;0, J29526&lt;0), "-3", IF( AND(H29526&gt;=0, I29526&lt;0, J29526&gt;0), "+4", IF( AND(H29526&gt;=0, I29526&lt;0, J29526&lt;0), "-4"))))))))</f>
        <v/>
      </c>
      <c r="AM29526">
        <f> K29527</f>
        <v/>
      </c>
    </row>
    <row r="29527">
      <c r="A29527" t="n">
        <v>295.25</v>
      </c>
      <c r="B29527" t="n">
        <v>24.89</v>
      </c>
      <c r="C29527" t="n">
        <v>-0.24</v>
      </c>
      <c r="D29527" t="n">
        <v>0.1</v>
      </c>
      <c r="H29527">
        <f> B29527 - E2</f>
        <v/>
      </c>
      <c r="I29527">
        <f> C29527 - F2</f>
        <v/>
      </c>
      <c r="J29527">
        <f> D29527 - G2</f>
        <v/>
      </c>
      <c r="K29527">
        <f> IF( AND(H29527&gt;=0, I29527&gt;=0, J29527&gt;=0), "+1", IF( AND(H29527&gt;=0, I29527&gt;=0, J29527&lt;0), "-1",
    IF( AND(H29527&lt;0, I29527&gt;=0, J29527&gt;0), "+2", IF( AND(H29527&lt;0, I29527&gt;=0, J29527&lt;0), "-2", IF( AND(H29527&lt;0, I29527&lt;0, J29527&gt;0), "+3",
    IF( AND(H29527&lt;0, I29527&lt;0, J29527&lt;0), "-3", IF( AND(H29527&gt;=0, I29527&lt;0, J29527&gt;0), "+4", IF( AND(H29527&gt;=0, I29527&lt;0, J29527&lt;0), "-4"))))))))</f>
        <v/>
      </c>
      <c r="AM29527">
        <f> K29528</f>
        <v/>
      </c>
    </row>
    <row r="29528">
      <c r="A29528" t="n">
        <v>295.26</v>
      </c>
      <c r="B29528" t="n">
        <v>23.84</v>
      </c>
      <c r="C29528" t="n">
        <v>1.43</v>
      </c>
      <c r="D29528" t="n">
        <v>-0.15</v>
      </c>
      <c r="H29528">
        <f> B29528 - E2</f>
        <v/>
      </c>
      <c r="I29528">
        <f> C29528 - F2</f>
        <v/>
      </c>
      <c r="J29528">
        <f> D29528 - G2</f>
        <v/>
      </c>
      <c r="K29528">
        <f> IF( AND(H29528&gt;=0, I29528&gt;=0, J29528&gt;=0), "+1", IF( AND(H29528&gt;=0, I29528&gt;=0, J29528&lt;0), "-1",
    IF( AND(H29528&lt;0, I29528&gt;=0, J29528&gt;0), "+2", IF( AND(H29528&lt;0, I29528&gt;=0, J29528&lt;0), "-2", IF( AND(H29528&lt;0, I29528&lt;0, J29528&gt;0), "+3",
    IF( AND(H29528&lt;0, I29528&lt;0, J29528&lt;0), "-3", IF( AND(H29528&gt;=0, I29528&lt;0, J29528&gt;0), "+4", IF( AND(H29528&gt;=0, I29528&lt;0, J29528&lt;0), "-4"))))))))</f>
        <v/>
      </c>
      <c r="AM29528">
        <f> K29529</f>
        <v/>
      </c>
    </row>
    <row r="29529">
      <c r="A29529" t="n">
        <v>295.27</v>
      </c>
      <c r="B29529" t="n">
        <v>22.8</v>
      </c>
      <c r="C29529" t="n">
        <v>3.1</v>
      </c>
      <c r="D29529" t="n">
        <v>-0.02</v>
      </c>
      <c r="H29529">
        <f> B29529 - E2</f>
        <v/>
      </c>
      <c r="I29529">
        <f> C29529 - F2</f>
        <v/>
      </c>
      <c r="J29529">
        <f> D29529 - G2</f>
        <v/>
      </c>
      <c r="K29529">
        <f> IF( AND(H29529&gt;=0, I29529&gt;=0, J29529&gt;=0), "+1", IF( AND(H29529&gt;=0, I29529&gt;=0, J29529&lt;0), "-1",
    IF( AND(H29529&lt;0, I29529&gt;=0, J29529&gt;0), "+2", IF( AND(H29529&lt;0, I29529&gt;=0, J29529&lt;0), "-2", IF( AND(H29529&lt;0, I29529&lt;0, J29529&gt;0), "+3",
    IF( AND(H29529&lt;0, I29529&lt;0, J29529&lt;0), "-3", IF( AND(H29529&gt;=0, I29529&lt;0, J29529&gt;0), "+4", IF( AND(H29529&gt;=0, I29529&lt;0, J29529&lt;0), "-4"))))))))</f>
        <v/>
      </c>
      <c r="AM29529">
        <f> K29530</f>
        <v/>
      </c>
    </row>
    <row r="29530">
      <c r="A29530" t="n">
        <v>295.28</v>
      </c>
      <c r="B29530" t="n">
        <v>22.21</v>
      </c>
      <c r="C29530" t="n">
        <v>4.75</v>
      </c>
      <c r="D29530" t="n">
        <v>0.37</v>
      </c>
      <c r="H29530">
        <f> B29530 - E2</f>
        <v/>
      </c>
      <c r="I29530">
        <f> C29530 - F2</f>
        <v/>
      </c>
      <c r="J29530">
        <f> D29530 - G2</f>
        <v/>
      </c>
      <c r="K29530">
        <f> IF( AND(H29530&gt;=0, I29530&gt;=0, J29530&gt;=0), "+1", IF( AND(H29530&gt;=0, I29530&gt;=0, J29530&lt;0), "-1",
    IF( AND(H29530&lt;0, I29530&gt;=0, J29530&gt;0), "+2", IF( AND(H29530&lt;0, I29530&gt;=0, J29530&lt;0), "-2", IF( AND(H29530&lt;0, I29530&lt;0, J29530&gt;0), "+3",
    IF( AND(H29530&lt;0, I29530&lt;0, J29530&lt;0), "-3", IF( AND(H29530&gt;=0, I29530&lt;0, J29530&gt;0), "+4", IF( AND(H29530&gt;=0, I29530&lt;0, J29530&lt;0), "-4"))))))))</f>
        <v/>
      </c>
      <c r="AM29530">
        <f> K29531</f>
        <v/>
      </c>
    </row>
    <row r="29531">
      <c r="A29531" t="n">
        <v>295.29</v>
      </c>
      <c r="B29531" t="n">
        <v>22.31</v>
      </c>
      <c r="C29531" t="n">
        <v>4.76</v>
      </c>
      <c r="D29531" t="n">
        <v>0.12</v>
      </c>
      <c r="H29531">
        <f> B29531 - E2</f>
        <v/>
      </c>
      <c r="I29531">
        <f> C29531 - F2</f>
        <v/>
      </c>
      <c r="J29531">
        <f> D29531 - G2</f>
        <v/>
      </c>
      <c r="K29531">
        <f> IF( AND(H29531&gt;=0, I29531&gt;=0, J29531&gt;=0), "+1", IF( AND(H29531&gt;=0, I29531&gt;=0, J29531&lt;0), "-1",
    IF( AND(H29531&lt;0, I29531&gt;=0, J29531&gt;0), "+2", IF( AND(H29531&lt;0, I29531&gt;=0, J29531&lt;0), "-2", IF( AND(H29531&lt;0, I29531&lt;0, J29531&gt;0), "+3",
    IF( AND(H29531&lt;0, I29531&lt;0, J29531&lt;0), "-3", IF( AND(H29531&gt;=0, I29531&lt;0, J29531&gt;0), "+4", IF( AND(H29531&gt;=0, I29531&lt;0, J29531&lt;0), "-4"))))))))</f>
        <v/>
      </c>
      <c r="AM29531">
        <f> K29532</f>
        <v/>
      </c>
    </row>
    <row r="29532">
      <c r="A29532" t="n">
        <v>295.3</v>
      </c>
      <c r="B29532" t="n">
        <v>24.23</v>
      </c>
      <c r="C29532" t="n">
        <v>2.96</v>
      </c>
      <c r="D29532" t="n">
        <v>0.03</v>
      </c>
      <c r="H29532">
        <f> B29532 - E2</f>
        <v/>
      </c>
      <c r="I29532">
        <f> C29532 - F2</f>
        <v/>
      </c>
      <c r="J29532">
        <f> D29532 - G2</f>
        <v/>
      </c>
      <c r="K29532">
        <f> IF( AND(H29532&gt;=0, I29532&gt;=0, J29532&gt;=0), "+1", IF( AND(H29532&gt;=0, I29532&gt;=0, J29532&lt;0), "-1",
    IF( AND(H29532&lt;0, I29532&gt;=0, J29532&gt;0), "+2", IF( AND(H29532&lt;0, I29532&gt;=0, J29532&lt;0), "-2", IF( AND(H29532&lt;0, I29532&lt;0, J29532&gt;0), "+3",
    IF( AND(H29532&lt;0, I29532&lt;0, J29532&lt;0), "-3", IF( AND(H29532&gt;=0, I29532&lt;0, J29532&gt;0), "+4", IF( AND(H29532&gt;=0, I29532&lt;0, J29532&lt;0), "-4"))))))))</f>
        <v/>
      </c>
      <c r="AM29532">
        <f> K29533</f>
        <v/>
      </c>
    </row>
    <row r="29533">
      <c r="A29533" t="n">
        <v>295.31</v>
      </c>
      <c r="B29533" t="n">
        <v>23.33</v>
      </c>
      <c r="C29533" t="n">
        <v>1.18</v>
      </c>
      <c r="D29533" t="n">
        <v>0.38</v>
      </c>
      <c r="H29533">
        <f> B29533 - E2</f>
        <v/>
      </c>
      <c r="I29533">
        <f> C29533 - F2</f>
        <v/>
      </c>
      <c r="J29533">
        <f> D29533 - G2</f>
        <v/>
      </c>
      <c r="K29533">
        <f> IF( AND(H29533&gt;=0, I29533&gt;=0, J29533&gt;=0), "+1", IF( AND(H29533&gt;=0, I29533&gt;=0, J29533&lt;0), "-1",
    IF( AND(H29533&lt;0, I29533&gt;=0, J29533&gt;0), "+2", IF( AND(H29533&lt;0, I29533&gt;=0, J29533&lt;0), "-2", IF( AND(H29533&lt;0, I29533&lt;0, J29533&gt;0), "+3",
    IF( AND(H29533&lt;0, I29533&lt;0, J29533&lt;0), "-3", IF( AND(H29533&gt;=0, I29533&lt;0, J29533&gt;0), "+4", IF( AND(H29533&gt;=0, I29533&lt;0, J29533&lt;0), "-4"))))))))</f>
        <v/>
      </c>
      <c r="AM29533">
        <f> K29534</f>
        <v/>
      </c>
    </row>
    <row r="29534">
      <c r="A29534" t="n">
        <v>295.32</v>
      </c>
      <c r="B29534" t="n">
        <v>22.43</v>
      </c>
      <c r="C29534" t="n">
        <v>2.07</v>
      </c>
      <c r="D29534" t="n">
        <v>0.2</v>
      </c>
      <c r="H29534">
        <f> B29534 - E2</f>
        <v/>
      </c>
      <c r="I29534">
        <f> C29534 - F2</f>
        <v/>
      </c>
      <c r="J29534">
        <f> D29534 - G2</f>
        <v/>
      </c>
      <c r="K29534">
        <f> IF( AND(H29534&gt;=0, I29534&gt;=0, J29534&gt;=0), "+1", IF( AND(H29534&gt;=0, I29534&gt;=0, J29534&lt;0), "-1",
    IF( AND(H29534&lt;0, I29534&gt;=0, J29534&gt;0), "+2", IF( AND(H29534&lt;0, I29534&gt;=0, J29534&lt;0), "-2", IF( AND(H29534&lt;0, I29534&lt;0, J29534&gt;0), "+3",
    IF( AND(H29534&lt;0, I29534&lt;0, J29534&lt;0), "-3", IF( AND(H29534&gt;=0, I29534&lt;0, J29534&gt;0), "+4", IF( AND(H29534&gt;=0, I29534&lt;0, J29534&lt;0), "-4"))))))))</f>
        <v/>
      </c>
      <c r="AM29534">
        <f> K29535</f>
        <v/>
      </c>
    </row>
    <row r="29535">
      <c r="A29535" t="n">
        <v>295.33</v>
      </c>
      <c r="B29535" t="n">
        <v>24.16</v>
      </c>
      <c r="C29535" t="n">
        <v>3.2</v>
      </c>
      <c r="D29535" t="n">
        <v>0.35</v>
      </c>
      <c r="H29535">
        <f> B29535 - E2</f>
        <v/>
      </c>
      <c r="I29535">
        <f> C29535 - F2</f>
        <v/>
      </c>
      <c r="J29535">
        <f> D29535 - G2</f>
        <v/>
      </c>
      <c r="K29535">
        <f> IF( AND(H29535&gt;=0, I29535&gt;=0, J29535&gt;=0), "+1", IF( AND(H29535&gt;=0, I29535&gt;=0, J29535&lt;0), "-1",
    IF( AND(H29535&lt;0, I29535&gt;=0, J29535&gt;0), "+2", IF( AND(H29535&lt;0, I29535&gt;=0, J29535&lt;0), "-2", IF( AND(H29535&lt;0, I29535&lt;0, J29535&gt;0), "+3",
    IF( AND(H29535&lt;0, I29535&lt;0, J29535&lt;0), "-3", IF( AND(H29535&gt;=0, I29535&lt;0, J29535&gt;0), "+4", IF( AND(H29535&gt;=0, I29535&lt;0, J29535&lt;0), "-4"))))))))</f>
        <v/>
      </c>
      <c r="AM29535">
        <f> K29536</f>
        <v/>
      </c>
    </row>
    <row r="29536">
      <c r="A29536" t="n">
        <v>295.34</v>
      </c>
      <c r="B29536" t="n">
        <v>24.59</v>
      </c>
      <c r="C29536" t="n">
        <v>2.39</v>
      </c>
      <c r="D29536" t="n">
        <v>0.31</v>
      </c>
      <c r="H29536">
        <f> B29536 - E2</f>
        <v/>
      </c>
      <c r="I29536">
        <f> C29536 - F2</f>
        <v/>
      </c>
      <c r="J29536">
        <f> D29536 - G2</f>
        <v/>
      </c>
      <c r="K29536">
        <f> IF( AND(H29536&gt;=0, I29536&gt;=0, J29536&gt;=0), "+1", IF( AND(H29536&gt;=0, I29536&gt;=0, J29536&lt;0), "-1",
    IF( AND(H29536&lt;0, I29536&gt;=0, J29536&gt;0), "+2", IF( AND(H29536&lt;0, I29536&gt;=0, J29536&lt;0), "-2", IF( AND(H29536&lt;0, I29536&lt;0, J29536&gt;0), "+3",
    IF( AND(H29536&lt;0, I29536&lt;0, J29536&lt;0), "-3", IF( AND(H29536&gt;=0, I29536&lt;0, J29536&gt;0), "+4", IF( AND(H29536&gt;=0, I29536&lt;0, J29536&lt;0), "-4"))))))))</f>
        <v/>
      </c>
      <c r="AM29536">
        <f> K29537</f>
        <v/>
      </c>
    </row>
    <row r="29537">
      <c r="A29537" t="n">
        <v>295.35</v>
      </c>
      <c r="B29537" t="n">
        <v>23.72</v>
      </c>
      <c r="C29537" t="n">
        <v>2.42</v>
      </c>
      <c r="D29537" t="n">
        <v>0.17</v>
      </c>
      <c r="H29537">
        <f> B29537 - E2</f>
        <v/>
      </c>
      <c r="I29537">
        <f> C29537 - F2</f>
        <v/>
      </c>
      <c r="J29537">
        <f> D29537 - G2</f>
        <v/>
      </c>
      <c r="K29537">
        <f> IF( AND(H29537&gt;=0, I29537&gt;=0, J29537&gt;=0), "+1", IF( AND(H29537&gt;=0, I29537&gt;=0, J29537&lt;0), "-1",
    IF( AND(H29537&lt;0, I29537&gt;=0, J29537&gt;0), "+2", IF( AND(H29537&lt;0, I29537&gt;=0, J29537&lt;0), "-2", IF( AND(H29537&lt;0, I29537&lt;0, J29537&gt;0), "+3",
    IF( AND(H29537&lt;0, I29537&lt;0, J29537&lt;0), "-3", IF( AND(H29537&gt;=0, I29537&lt;0, J29537&gt;0), "+4", IF( AND(H29537&gt;=0, I29537&lt;0, J29537&lt;0), "-4"))))))))</f>
        <v/>
      </c>
      <c r="AM29537">
        <f> K29538</f>
        <v/>
      </c>
    </row>
    <row r="29538">
      <c r="A29538" t="n">
        <v>295.36</v>
      </c>
      <c r="B29538" t="n">
        <v>21.79</v>
      </c>
      <c r="C29538" t="n">
        <v>4.83</v>
      </c>
      <c r="D29538" t="n">
        <v>0.89</v>
      </c>
      <c r="H29538">
        <f> B29538 - E2</f>
        <v/>
      </c>
      <c r="I29538">
        <f> C29538 - F2</f>
        <v/>
      </c>
      <c r="J29538">
        <f> D29538 - G2</f>
        <v/>
      </c>
      <c r="K29538">
        <f> IF( AND(H29538&gt;=0, I29538&gt;=0, J29538&gt;=0), "+1", IF( AND(H29538&gt;=0, I29538&gt;=0, J29538&lt;0), "-1",
    IF( AND(H29538&lt;0, I29538&gt;=0, J29538&gt;0), "+2", IF( AND(H29538&lt;0, I29538&gt;=0, J29538&lt;0), "-2", IF( AND(H29538&lt;0, I29538&lt;0, J29538&gt;0), "+3",
    IF( AND(H29538&lt;0, I29538&lt;0, J29538&lt;0), "-3", IF( AND(H29538&gt;=0, I29538&lt;0, J29538&gt;0), "+4", IF( AND(H29538&gt;=0, I29538&lt;0, J29538&lt;0), "-4"))))))))</f>
        <v/>
      </c>
      <c r="AM29538">
        <f> K29539</f>
        <v/>
      </c>
    </row>
    <row r="29539">
      <c r="A29539" t="n">
        <v>295.37</v>
      </c>
      <c r="B29539" t="n">
        <v>22.12</v>
      </c>
      <c r="C29539" t="n">
        <v>2.43</v>
      </c>
      <c r="D29539" t="n">
        <v>0.38</v>
      </c>
      <c r="H29539">
        <f> B29539 - E2</f>
        <v/>
      </c>
      <c r="I29539">
        <f> C29539 - F2</f>
        <v/>
      </c>
      <c r="J29539">
        <f> D29539 - G2</f>
        <v/>
      </c>
      <c r="K29539">
        <f> IF( AND(H29539&gt;=0, I29539&gt;=0, J29539&gt;=0), "+1", IF( AND(H29539&gt;=0, I29539&gt;=0, J29539&lt;0), "-1",
    IF( AND(H29539&lt;0, I29539&gt;=0, J29539&gt;0), "+2", IF( AND(H29539&lt;0, I29539&gt;=0, J29539&lt;0), "-2", IF( AND(H29539&lt;0, I29539&lt;0, J29539&gt;0), "+3",
    IF( AND(H29539&lt;0, I29539&lt;0, J29539&lt;0), "-3", IF( AND(H29539&gt;=0, I29539&lt;0, J29539&gt;0), "+4", IF( AND(H29539&gt;=0, I29539&lt;0, J29539&lt;0), "-4"))))))))</f>
        <v/>
      </c>
      <c r="AM29539">
        <f> K29540</f>
        <v/>
      </c>
    </row>
    <row r="29540">
      <c r="A29540" t="n">
        <v>295.38</v>
      </c>
      <c r="B29540" t="n">
        <v>21.77</v>
      </c>
      <c r="C29540" t="n">
        <v>0.03</v>
      </c>
      <c r="D29540" t="n">
        <v>1.09</v>
      </c>
      <c r="H29540">
        <f> B29540 - E2</f>
        <v/>
      </c>
      <c r="I29540">
        <f> C29540 - F2</f>
        <v/>
      </c>
      <c r="J29540">
        <f> D29540 - G2</f>
        <v/>
      </c>
      <c r="K29540">
        <f> IF( AND(H29540&gt;=0, I29540&gt;=0, J29540&gt;=0), "+1", IF( AND(H29540&gt;=0, I29540&gt;=0, J29540&lt;0), "-1",
    IF( AND(H29540&lt;0, I29540&gt;=0, J29540&gt;0), "+2", IF( AND(H29540&lt;0, I29540&gt;=0, J29540&lt;0), "-2", IF( AND(H29540&lt;0, I29540&lt;0, J29540&gt;0), "+3",
    IF( AND(H29540&lt;0, I29540&lt;0, J29540&lt;0), "-3", IF( AND(H29540&gt;=0, I29540&lt;0, J29540&gt;0), "+4", IF( AND(H29540&gt;=0, I29540&lt;0, J29540&lt;0), "-4"))))))))</f>
        <v/>
      </c>
      <c r="AM29540">
        <f> K29541</f>
        <v/>
      </c>
    </row>
    <row r="29541">
      <c r="A29541" t="n">
        <v>295.39</v>
      </c>
      <c r="B29541" t="n">
        <v>21.43</v>
      </c>
      <c r="C29541" t="n">
        <v>2.58</v>
      </c>
      <c r="D29541" t="n">
        <v>2</v>
      </c>
      <c r="H29541">
        <f> B29541 - E2</f>
        <v/>
      </c>
      <c r="I29541">
        <f> C29541 - F2</f>
        <v/>
      </c>
      <c r="J29541">
        <f> D29541 - G2</f>
        <v/>
      </c>
      <c r="K29541">
        <f> IF( AND(H29541&gt;=0, I29541&gt;=0, J29541&gt;=0), "+1", IF( AND(H29541&gt;=0, I29541&gt;=0, J29541&lt;0), "-1",
    IF( AND(H29541&lt;0, I29541&gt;=0, J29541&gt;0), "+2", IF( AND(H29541&lt;0, I29541&gt;=0, J29541&lt;0), "-2", IF( AND(H29541&lt;0, I29541&lt;0, J29541&gt;0), "+3",
    IF( AND(H29541&lt;0, I29541&lt;0, J29541&lt;0), "-3", IF( AND(H29541&gt;=0, I29541&lt;0, J29541&gt;0), "+4", IF( AND(H29541&gt;=0, I29541&lt;0, J29541&lt;0), "-4"))))))))</f>
        <v/>
      </c>
      <c r="AM29541">
        <f> K29542</f>
        <v/>
      </c>
    </row>
    <row r="29542">
      <c r="A29542" t="n">
        <v>295.4</v>
      </c>
      <c r="B29542" t="n">
        <v>20.92</v>
      </c>
      <c r="C29542" t="n">
        <v>3.42</v>
      </c>
      <c r="D29542" t="n">
        <v>1.63</v>
      </c>
      <c r="H29542">
        <f> B29542 - E2</f>
        <v/>
      </c>
      <c r="I29542">
        <f> C29542 - F2</f>
        <v/>
      </c>
      <c r="J29542">
        <f> D29542 - G2</f>
        <v/>
      </c>
      <c r="K29542">
        <f> IF( AND(H29542&gt;=0, I29542&gt;=0, J29542&gt;=0), "+1", IF( AND(H29542&gt;=0, I29542&gt;=0, J29542&lt;0), "-1",
    IF( AND(H29542&lt;0, I29542&gt;=0, J29542&gt;0), "+2", IF( AND(H29542&lt;0, I29542&gt;=0, J29542&lt;0), "-2", IF( AND(H29542&lt;0, I29542&lt;0, J29542&gt;0), "+3",
    IF( AND(H29542&lt;0, I29542&lt;0, J29542&lt;0), "-3", IF( AND(H29542&gt;=0, I29542&lt;0, J29542&gt;0), "+4", IF( AND(H29542&gt;=0, I29542&lt;0, J29542&lt;0), "-4"))))))))</f>
        <v/>
      </c>
      <c r="AM29542">
        <f> K29543</f>
        <v/>
      </c>
    </row>
    <row r="29543">
      <c r="A29543" t="n">
        <v>295.41</v>
      </c>
      <c r="B29543" t="n">
        <v>21.16</v>
      </c>
      <c r="C29543" t="n">
        <v>1.97</v>
      </c>
      <c r="D29543" t="n">
        <v>1.97</v>
      </c>
      <c r="H29543">
        <f> B29543 - E2</f>
        <v/>
      </c>
      <c r="I29543">
        <f> C29543 - F2</f>
        <v/>
      </c>
      <c r="J29543">
        <f> D29543 - G2</f>
        <v/>
      </c>
      <c r="K29543">
        <f> IF( AND(H29543&gt;=0, I29543&gt;=0, J29543&gt;=0), "+1", IF( AND(H29543&gt;=0, I29543&gt;=0, J29543&lt;0), "-1",
    IF( AND(H29543&lt;0, I29543&gt;=0, J29543&gt;0), "+2", IF( AND(H29543&lt;0, I29543&gt;=0, J29543&lt;0), "-2", IF( AND(H29543&lt;0, I29543&lt;0, J29543&gt;0), "+3",
    IF( AND(H29543&lt;0, I29543&lt;0, J29543&lt;0), "-3", IF( AND(H29543&gt;=0, I29543&lt;0, J29543&gt;0), "+4", IF( AND(H29543&gt;=0, I29543&lt;0, J29543&lt;0), "-4"))))))))</f>
        <v/>
      </c>
      <c r="AM29543">
        <f> K29544</f>
        <v/>
      </c>
    </row>
    <row r="29544">
      <c r="A29544" t="n">
        <v>295.42</v>
      </c>
      <c r="B29544" t="n">
        <v>21.41</v>
      </c>
      <c r="C29544" t="n">
        <v>3.64</v>
      </c>
      <c r="D29544" t="n">
        <v>2.47</v>
      </c>
      <c r="H29544">
        <f> B29544 - E2</f>
        <v/>
      </c>
      <c r="I29544">
        <f> C29544 - F2</f>
        <v/>
      </c>
      <c r="J29544">
        <f> D29544 - G2</f>
        <v/>
      </c>
      <c r="K29544">
        <f> IF( AND(H29544&gt;=0, I29544&gt;=0, J29544&gt;=0), "+1", IF( AND(H29544&gt;=0, I29544&gt;=0, J29544&lt;0), "-1",
    IF( AND(H29544&lt;0, I29544&gt;=0, J29544&gt;0), "+2", IF( AND(H29544&lt;0, I29544&gt;=0, J29544&lt;0), "-2", IF( AND(H29544&lt;0, I29544&lt;0, J29544&gt;0), "+3",
    IF( AND(H29544&lt;0, I29544&lt;0, J29544&lt;0), "-3", IF( AND(H29544&gt;=0, I29544&lt;0, J29544&gt;0), "+4", IF( AND(H29544&gt;=0, I29544&lt;0, J29544&lt;0), "-4"))))))))</f>
        <v/>
      </c>
      <c r="AM29544">
        <f> K29545</f>
        <v/>
      </c>
    </row>
    <row r="29545">
      <c r="A29545" t="n">
        <v>295.43</v>
      </c>
      <c r="B29545" t="n">
        <v>21.17</v>
      </c>
      <c r="C29545" t="n">
        <v>-1.3</v>
      </c>
      <c r="D29545" t="n">
        <v>2.17</v>
      </c>
      <c r="H29545">
        <f> B29545 - E2</f>
        <v/>
      </c>
      <c r="I29545">
        <f> C29545 - F2</f>
        <v/>
      </c>
      <c r="J29545">
        <f> D29545 - G2</f>
        <v/>
      </c>
      <c r="K29545">
        <f> IF( AND(H29545&gt;=0, I29545&gt;=0, J29545&gt;=0), "+1", IF( AND(H29545&gt;=0, I29545&gt;=0, J29545&lt;0), "-1",
    IF( AND(H29545&lt;0, I29545&gt;=0, J29545&gt;0), "+2", IF( AND(H29545&lt;0, I29545&gt;=0, J29545&lt;0), "-2", IF( AND(H29545&lt;0, I29545&lt;0, J29545&gt;0), "+3",
    IF( AND(H29545&lt;0, I29545&lt;0, J29545&lt;0), "-3", IF( AND(H29545&gt;=0, I29545&lt;0, J29545&gt;0), "+4", IF( AND(H29545&gt;=0, I29545&lt;0, J29545&lt;0), "-4"))))))))</f>
        <v/>
      </c>
      <c r="AM29545">
        <f> K29546</f>
        <v/>
      </c>
    </row>
    <row r="29546">
      <c r="A29546" t="n">
        <v>295.44</v>
      </c>
      <c r="B29546" t="n">
        <v>23.45</v>
      </c>
      <c r="C29546" t="n">
        <v>-0.92</v>
      </c>
      <c r="D29546" t="n">
        <v>1.09</v>
      </c>
      <c r="H29546">
        <f> B29546 - E2</f>
        <v/>
      </c>
      <c r="I29546">
        <f> C29546 - F2</f>
        <v/>
      </c>
      <c r="J29546">
        <f> D29546 - G2</f>
        <v/>
      </c>
      <c r="K29546">
        <f> IF( AND(H29546&gt;=0, I29546&gt;=0, J29546&gt;=0), "+1", IF( AND(H29546&gt;=0, I29546&gt;=0, J29546&lt;0), "-1",
    IF( AND(H29546&lt;0, I29546&gt;=0, J29546&gt;0), "+2", IF( AND(H29546&lt;0, I29546&gt;=0, J29546&lt;0), "-2", IF( AND(H29546&lt;0, I29546&lt;0, J29546&gt;0), "+3",
    IF( AND(H29546&lt;0, I29546&lt;0, J29546&lt;0), "-3", IF( AND(H29546&gt;=0, I29546&lt;0, J29546&gt;0), "+4", IF( AND(H29546&gt;=0, I29546&lt;0, J29546&lt;0), "-4"))))))))</f>
        <v/>
      </c>
      <c r="AM29546">
        <f> K29547</f>
        <v/>
      </c>
    </row>
    <row r="29547">
      <c r="A29547" t="n">
        <v>295.45</v>
      </c>
      <c r="B29547" t="n">
        <v>28.88</v>
      </c>
      <c r="C29547" t="n">
        <v>-2.31</v>
      </c>
      <c r="D29547" t="n">
        <v>0.03</v>
      </c>
      <c r="H29547">
        <f> B29547 - E2</f>
        <v/>
      </c>
      <c r="I29547">
        <f> C29547 - F2</f>
        <v/>
      </c>
      <c r="J29547">
        <f> D29547 - G2</f>
        <v/>
      </c>
      <c r="K29547">
        <f> IF( AND(H29547&gt;=0, I29547&gt;=0, J29547&gt;=0), "+1", IF( AND(H29547&gt;=0, I29547&gt;=0, J29547&lt;0), "-1",
    IF( AND(H29547&lt;0, I29547&gt;=0, J29547&gt;0), "+2", IF( AND(H29547&lt;0, I29547&gt;=0, J29547&lt;0), "-2", IF( AND(H29547&lt;0, I29547&lt;0, J29547&gt;0), "+3",
    IF( AND(H29547&lt;0, I29547&lt;0, J29547&lt;0), "-3", IF( AND(H29547&gt;=0, I29547&lt;0, J29547&gt;0), "+4", IF( AND(H29547&gt;=0, I29547&lt;0, J29547&lt;0), "-4"))))))))</f>
        <v/>
      </c>
      <c r="AM29547">
        <f> K29548</f>
        <v/>
      </c>
    </row>
    <row r="29548">
      <c r="A29548" t="n">
        <v>295.46</v>
      </c>
      <c r="B29548" t="n">
        <v>29.26</v>
      </c>
      <c r="C29548" t="n">
        <v>-3.4</v>
      </c>
      <c r="D29548" t="n">
        <v>-0.58</v>
      </c>
      <c r="H29548">
        <f> B29548 - E2</f>
        <v/>
      </c>
      <c r="I29548">
        <f> C29548 - F2</f>
        <v/>
      </c>
      <c r="J29548">
        <f> D29548 - G2</f>
        <v/>
      </c>
      <c r="K29548">
        <f> IF( AND(H29548&gt;=0, I29548&gt;=0, J29548&gt;=0), "+1", IF( AND(H29548&gt;=0, I29548&gt;=0, J29548&lt;0), "-1",
    IF( AND(H29548&lt;0, I29548&gt;=0, J29548&gt;0), "+2", IF( AND(H29548&lt;0, I29548&gt;=0, J29548&lt;0), "-2", IF( AND(H29548&lt;0, I29548&lt;0, J29548&gt;0), "+3",
    IF( AND(H29548&lt;0, I29548&lt;0, J29548&lt;0), "-3", IF( AND(H29548&gt;=0, I29548&lt;0, J29548&gt;0), "+4", IF( AND(H29548&gt;=0, I29548&lt;0, J29548&lt;0), "-4"))))))))</f>
        <v/>
      </c>
      <c r="AM29548">
        <f> K29549</f>
        <v/>
      </c>
    </row>
    <row r="29549">
      <c r="A29549" t="n">
        <v>295.47</v>
      </c>
      <c r="B29549" t="n">
        <v>29.07</v>
      </c>
      <c r="C29549" t="n">
        <v>-4.5</v>
      </c>
      <c r="D29549" t="n">
        <v>-0.27</v>
      </c>
      <c r="H29549">
        <f> B29549 - E2</f>
        <v/>
      </c>
      <c r="I29549">
        <f> C29549 - F2</f>
        <v/>
      </c>
      <c r="J29549">
        <f> D29549 - G2</f>
        <v/>
      </c>
      <c r="K29549">
        <f> IF( AND(H29549&gt;=0, I29549&gt;=0, J29549&gt;=0), "+1", IF( AND(H29549&gt;=0, I29549&gt;=0, J29549&lt;0), "-1",
    IF( AND(H29549&lt;0, I29549&gt;=0, J29549&gt;0), "+2", IF( AND(H29549&lt;0, I29549&gt;=0, J29549&lt;0), "-2", IF( AND(H29549&lt;0, I29549&lt;0, J29549&gt;0), "+3",
    IF( AND(H29549&lt;0, I29549&lt;0, J29549&lt;0), "-3", IF( AND(H29549&gt;=0, I29549&lt;0, J29549&gt;0), "+4", IF( AND(H29549&gt;=0, I29549&lt;0, J29549&lt;0), "-4"))))))))</f>
        <v/>
      </c>
      <c r="AM29549">
        <f> K29550</f>
        <v/>
      </c>
    </row>
    <row r="29550">
      <c r="A29550" t="n">
        <v>295.48</v>
      </c>
      <c r="B29550" t="n">
        <v>22.49</v>
      </c>
      <c r="C29550" t="n">
        <v>2.84</v>
      </c>
      <c r="D29550" t="n">
        <v>-0.71</v>
      </c>
      <c r="H29550">
        <f> B29550 - E2</f>
        <v/>
      </c>
      <c r="I29550">
        <f> C29550 - F2</f>
        <v/>
      </c>
      <c r="J29550">
        <f> D29550 - G2</f>
        <v/>
      </c>
      <c r="K29550">
        <f> IF( AND(H29550&gt;=0, I29550&gt;=0, J29550&gt;=0), "+1", IF( AND(H29550&gt;=0, I29550&gt;=0, J29550&lt;0), "-1",
    IF( AND(H29550&lt;0, I29550&gt;=0, J29550&gt;0), "+2", IF( AND(H29550&lt;0, I29550&gt;=0, J29550&lt;0), "-2", IF( AND(H29550&lt;0, I29550&lt;0, J29550&gt;0), "+3",
    IF( AND(H29550&lt;0, I29550&lt;0, J29550&lt;0), "-3", IF( AND(H29550&gt;=0, I29550&lt;0, J29550&gt;0), "+4", IF( AND(H29550&gt;=0, I29550&lt;0, J29550&lt;0), "-4"))))))))</f>
        <v/>
      </c>
      <c r="AM29550">
        <f> K29551</f>
        <v/>
      </c>
    </row>
    <row r="29551">
      <c r="A29551" t="n">
        <v>295.49</v>
      </c>
      <c r="B29551" t="n">
        <v>25.78</v>
      </c>
      <c r="C29551" t="n">
        <v>-0.83</v>
      </c>
      <c r="D29551" t="n">
        <v>-0.49</v>
      </c>
      <c r="H29551">
        <f> B29551 - E2</f>
        <v/>
      </c>
      <c r="I29551">
        <f> C29551 - F2</f>
        <v/>
      </c>
      <c r="J29551">
        <f> D29551 - G2</f>
        <v/>
      </c>
      <c r="K29551">
        <f> IF( AND(H29551&gt;=0, I29551&gt;=0, J29551&gt;=0), "+1", IF( AND(H29551&gt;=0, I29551&gt;=0, J29551&lt;0), "-1",
    IF( AND(H29551&lt;0, I29551&gt;=0, J29551&gt;0), "+2", IF( AND(H29551&lt;0, I29551&gt;=0, J29551&lt;0), "-2", IF( AND(H29551&lt;0, I29551&lt;0, J29551&gt;0), "+3",
    IF( AND(H29551&lt;0, I29551&lt;0, J29551&lt;0), "-3", IF( AND(H29551&gt;=0, I29551&lt;0, J29551&gt;0), "+4", IF( AND(H29551&gt;=0, I29551&lt;0, J29551&lt;0), "-4"))))))))</f>
        <v/>
      </c>
      <c r="AM29551">
        <f> K29552</f>
        <v/>
      </c>
    </row>
    <row r="29552">
      <c r="A29552" t="n">
        <v>295.5</v>
      </c>
      <c r="B29552" t="n">
        <v>23.77</v>
      </c>
      <c r="C29552" t="n">
        <v>-0.46</v>
      </c>
      <c r="D29552" t="n">
        <v>-0.57</v>
      </c>
      <c r="H29552">
        <f> B29552 - E2</f>
        <v/>
      </c>
      <c r="I29552">
        <f> C29552 - F2</f>
        <v/>
      </c>
      <c r="J29552">
        <f> D29552 - G2</f>
        <v/>
      </c>
      <c r="K29552">
        <f> IF( AND(H29552&gt;=0, I29552&gt;=0, J29552&gt;=0), "+1", IF( AND(H29552&gt;=0, I29552&gt;=0, J29552&lt;0), "-1",
    IF( AND(H29552&lt;0, I29552&gt;=0, J29552&gt;0), "+2", IF( AND(H29552&lt;0, I29552&gt;=0, J29552&lt;0), "-2", IF( AND(H29552&lt;0, I29552&lt;0, J29552&gt;0), "+3",
    IF( AND(H29552&lt;0, I29552&lt;0, J29552&lt;0), "-3", IF( AND(H29552&gt;=0, I29552&lt;0, J29552&gt;0), "+4", IF( AND(H29552&gt;=0, I29552&lt;0, J29552&lt;0), "-4"))))))))</f>
        <v/>
      </c>
      <c r="AM29552">
        <f> K29553</f>
        <v/>
      </c>
    </row>
    <row r="29553">
      <c r="A29553" t="n">
        <v>295.51</v>
      </c>
      <c r="B29553" t="n">
        <v>22.02</v>
      </c>
      <c r="C29553" t="n">
        <v>-2.21</v>
      </c>
      <c r="D29553" t="n">
        <v>0.03</v>
      </c>
      <c r="H29553">
        <f> B29553 - E2</f>
        <v/>
      </c>
      <c r="I29553">
        <f> C29553 - F2</f>
        <v/>
      </c>
      <c r="J29553">
        <f> D29553 - G2</f>
        <v/>
      </c>
      <c r="K29553">
        <f> IF( AND(H29553&gt;=0, I29553&gt;=0, J29553&gt;=0), "+1", IF( AND(H29553&gt;=0, I29553&gt;=0, J29553&lt;0), "-1",
    IF( AND(H29553&lt;0, I29553&gt;=0, J29553&gt;0), "+2", IF( AND(H29553&lt;0, I29553&gt;=0, J29553&lt;0), "-2", IF( AND(H29553&lt;0, I29553&lt;0, J29553&gt;0), "+3",
    IF( AND(H29553&lt;0, I29553&lt;0, J29553&lt;0), "-3", IF( AND(H29553&gt;=0, I29553&lt;0, J29553&gt;0), "+4", IF( AND(H29553&gt;=0, I29553&lt;0, J29553&lt;0), "-4"))))))))</f>
        <v/>
      </c>
      <c r="AM29553">
        <f> K29554</f>
        <v/>
      </c>
    </row>
    <row r="29554">
      <c r="A29554" t="n">
        <v>295.52</v>
      </c>
      <c r="B29554" t="n">
        <v>27.54</v>
      </c>
      <c r="C29554" t="n">
        <v>-5.14</v>
      </c>
      <c r="D29554" t="n">
        <v>0.08</v>
      </c>
      <c r="H29554">
        <f> B29554 - E2</f>
        <v/>
      </c>
      <c r="I29554">
        <f> C29554 - F2</f>
        <v/>
      </c>
      <c r="J29554">
        <f> D29554 - G2</f>
        <v/>
      </c>
      <c r="K29554">
        <f> IF( AND(H29554&gt;=0, I29554&gt;=0, J29554&gt;=0), "+1", IF( AND(H29554&gt;=0, I29554&gt;=0, J29554&lt;0), "-1",
    IF( AND(H29554&lt;0, I29554&gt;=0, J29554&gt;0), "+2", IF( AND(H29554&lt;0, I29554&gt;=0, J29554&lt;0), "-2", IF( AND(H29554&lt;0, I29554&lt;0, J29554&gt;0), "+3",
    IF( AND(H29554&lt;0, I29554&lt;0, J29554&lt;0), "-3", IF( AND(H29554&gt;=0, I29554&lt;0, J29554&gt;0), "+4", IF( AND(H29554&gt;=0, I29554&lt;0, J29554&lt;0), "-4"))))))))</f>
        <v/>
      </c>
      <c r="AM29554">
        <f> K29555</f>
        <v/>
      </c>
    </row>
    <row r="29555">
      <c r="A29555" t="n">
        <v>295.53</v>
      </c>
      <c r="B29555" t="n">
        <v>24.39</v>
      </c>
      <c r="C29555" t="n">
        <v>-5.42</v>
      </c>
      <c r="D29555" t="n">
        <v>0.71</v>
      </c>
      <c r="H29555">
        <f> B29555 - E2</f>
        <v/>
      </c>
      <c r="I29555">
        <f> C29555 - F2</f>
        <v/>
      </c>
      <c r="J29555">
        <f> D29555 - G2</f>
        <v/>
      </c>
      <c r="K29555">
        <f> IF( AND(H29555&gt;=0, I29555&gt;=0, J29555&gt;=0), "+1", IF( AND(H29555&gt;=0, I29555&gt;=0, J29555&lt;0), "-1",
    IF( AND(H29555&lt;0, I29555&gt;=0, J29555&gt;0), "+2", IF( AND(H29555&lt;0, I29555&gt;=0, J29555&lt;0), "-2", IF( AND(H29555&lt;0, I29555&lt;0, J29555&gt;0), "+3",
    IF( AND(H29555&lt;0, I29555&lt;0, J29555&lt;0), "-3", IF( AND(H29555&gt;=0, I29555&lt;0, J29555&gt;0), "+4", IF( AND(H29555&gt;=0, I29555&lt;0, J29555&lt;0), "-4"))))))))</f>
        <v/>
      </c>
      <c r="AM29555">
        <f> K29556</f>
        <v/>
      </c>
    </row>
    <row r="29556">
      <c r="A29556" t="n">
        <v>295.54</v>
      </c>
      <c r="B29556" t="n">
        <v>24.15</v>
      </c>
      <c r="C29556" t="n">
        <v>-5.17</v>
      </c>
      <c r="D29556" t="n">
        <v>0.82</v>
      </c>
      <c r="H29556">
        <f> B29556 - E2</f>
        <v/>
      </c>
      <c r="I29556">
        <f> C29556 - F2</f>
        <v/>
      </c>
      <c r="J29556">
        <f> D29556 - G2</f>
        <v/>
      </c>
      <c r="K29556">
        <f> IF( AND(H29556&gt;=0, I29556&gt;=0, J29556&gt;=0), "+1", IF( AND(H29556&gt;=0, I29556&gt;=0, J29556&lt;0), "-1",
    IF( AND(H29556&lt;0, I29556&gt;=0, J29556&gt;0), "+2", IF( AND(H29556&lt;0, I29556&gt;=0, J29556&lt;0), "-2", IF( AND(H29556&lt;0, I29556&lt;0, J29556&gt;0), "+3",
    IF( AND(H29556&lt;0, I29556&lt;0, J29556&lt;0), "-3", IF( AND(H29556&gt;=0, I29556&lt;0, J29556&gt;0), "+4", IF( AND(H29556&gt;=0, I29556&lt;0, J29556&lt;0), "-4"))))))))</f>
        <v/>
      </c>
      <c r="AM29556">
        <f> K29557</f>
        <v/>
      </c>
    </row>
    <row r="29557">
      <c r="A29557" t="n">
        <v>295.55</v>
      </c>
      <c r="B29557" t="n">
        <v>21.89</v>
      </c>
      <c r="C29557" t="n">
        <v>-4.67</v>
      </c>
      <c r="D29557" t="n">
        <v>1.09</v>
      </c>
      <c r="H29557">
        <f> B29557 - E2</f>
        <v/>
      </c>
      <c r="I29557">
        <f> C29557 - F2</f>
        <v/>
      </c>
      <c r="J29557">
        <f> D29557 - G2</f>
        <v/>
      </c>
      <c r="K29557">
        <f> IF( AND(H29557&gt;=0, I29557&gt;=0, J29557&gt;=0), "+1", IF( AND(H29557&gt;=0, I29557&gt;=0, J29557&lt;0), "-1",
    IF( AND(H29557&lt;0, I29557&gt;=0, J29557&gt;0), "+2", IF( AND(H29557&lt;0, I29557&gt;=0, J29557&lt;0), "-2", IF( AND(H29557&lt;0, I29557&lt;0, J29557&gt;0), "+3",
    IF( AND(H29557&lt;0, I29557&lt;0, J29557&lt;0), "-3", IF( AND(H29557&gt;=0, I29557&lt;0, J29557&gt;0), "+4", IF( AND(H29557&gt;=0, I29557&lt;0, J29557&lt;0), "-4"))))))))</f>
        <v/>
      </c>
      <c r="AM29557">
        <f> K29558</f>
        <v/>
      </c>
    </row>
    <row r="29558">
      <c r="A29558" t="n">
        <v>295.56</v>
      </c>
      <c r="B29558" t="n">
        <v>21.07</v>
      </c>
      <c r="C29558" t="n">
        <v>-4.17</v>
      </c>
      <c r="D29558" t="n">
        <v>1.37</v>
      </c>
      <c r="H29558">
        <f> B29558 - E2</f>
        <v/>
      </c>
      <c r="I29558">
        <f> C29558 - F2</f>
        <v/>
      </c>
      <c r="J29558">
        <f> D29558 - G2</f>
        <v/>
      </c>
      <c r="K29558">
        <f> IF( AND(H29558&gt;=0, I29558&gt;=0, J29558&gt;=0), "+1", IF( AND(H29558&gt;=0, I29558&gt;=0, J29558&lt;0), "-1",
    IF( AND(H29558&lt;0, I29558&gt;=0, J29558&gt;0), "+2", IF( AND(H29558&lt;0, I29558&gt;=0, J29558&lt;0), "-2", IF( AND(H29558&lt;0, I29558&lt;0, J29558&gt;0), "+3",
    IF( AND(H29558&lt;0, I29558&lt;0, J29558&lt;0), "-3", IF( AND(H29558&gt;=0, I29558&lt;0, J29558&gt;0), "+4", IF( AND(H29558&gt;=0, I29558&lt;0, J29558&lt;0), "-4"))))))))</f>
        <v/>
      </c>
      <c r="AM29558">
        <f> K29559</f>
        <v/>
      </c>
    </row>
    <row r="29559">
      <c r="A29559" t="n">
        <v>295.57</v>
      </c>
      <c r="B29559" t="n">
        <v>21.87</v>
      </c>
      <c r="C29559" t="n">
        <v>-0.93</v>
      </c>
      <c r="D29559" t="n">
        <v>2.54</v>
      </c>
      <c r="H29559">
        <f> B29559 - E2</f>
        <v/>
      </c>
      <c r="I29559">
        <f> C29559 - F2</f>
        <v/>
      </c>
      <c r="J29559">
        <f> D29559 - G2</f>
        <v/>
      </c>
      <c r="K29559">
        <f> IF( AND(H29559&gt;=0, I29559&gt;=0, J29559&gt;=0), "+1", IF( AND(H29559&gt;=0, I29559&gt;=0, J29559&lt;0), "-1",
    IF( AND(H29559&lt;0, I29559&gt;=0, J29559&gt;0), "+2", IF( AND(H29559&lt;0, I29559&gt;=0, J29559&lt;0), "-2", IF( AND(H29559&lt;0, I29559&lt;0, J29559&gt;0), "+3",
    IF( AND(H29559&lt;0, I29559&lt;0, J29559&lt;0), "-3", IF( AND(H29559&gt;=0, I29559&lt;0, J29559&gt;0), "+4", IF( AND(H29559&gt;=0, I29559&lt;0, J29559&lt;0), "-4"))))))))</f>
        <v/>
      </c>
      <c r="AM29559">
        <f> K29560</f>
        <v/>
      </c>
    </row>
    <row r="29560">
      <c r="A29560" t="n">
        <v>295.58</v>
      </c>
      <c r="B29560" t="n">
        <v>22.67</v>
      </c>
      <c r="C29560" t="n">
        <v>-1.04</v>
      </c>
      <c r="D29560" t="n">
        <v>3.06</v>
      </c>
      <c r="H29560">
        <f> B29560 - E2</f>
        <v/>
      </c>
      <c r="I29560">
        <f> C29560 - F2</f>
        <v/>
      </c>
      <c r="J29560">
        <f> D29560 - G2</f>
        <v/>
      </c>
      <c r="K29560">
        <f> IF( AND(H29560&gt;=0, I29560&gt;=0, J29560&gt;=0), "+1", IF( AND(H29560&gt;=0, I29560&gt;=0, J29560&lt;0), "-1",
    IF( AND(H29560&lt;0, I29560&gt;=0, J29560&gt;0), "+2", IF( AND(H29560&lt;0, I29560&gt;=0, J29560&lt;0), "-2", IF( AND(H29560&lt;0, I29560&lt;0, J29560&gt;0), "+3",
    IF( AND(H29560&lt;0, I29560&lt;0, J29560&lt;0), "-3", IF( AND(H29560&gt;=0, I29560&lt;0, J29560&gt;0), "+4", IF( AND(H29560&gt;=0, I29560&lt;0, J29560&lt;0), "-4"))))))))</f>
        <v/>
      </c>
      <c r="AM29560">
        <f> K29561</f>
        <v/>
      </c>
    </row>
    <row r="29561">
      <c r="A29561" t="n">
        <v>295.59</v>
      </c>
      <c r="B29561" t="n">
        <v>25.9</v>
      </c>
      <c r="C29561" t="n">
        <v>-2.43</v>
      </c>
      <c r="D29561" t="n">
        <v>2.84</v>
      </c>
      <c r="H29561">
        <f> B29561 - E2</f>
        <v/>
      </c>
      <c r="I29561">
        <f> C29561 - F2</f>
        <v/>
      </c>
      <c r="J29561">
        <f> D29561 - G2</f>
        <v/>
      </c>
      <c r="K29561">
        <f> IF( AND(H29561&gt;=0, I29561&gt;=0, J29561&gt;=0), "+1", IF( AND(H29561&gt;=0, I29561&gt;=0, J29561&lt;0), "-1",
    IF( AND(H29561&lt;0, I29561&gt;=0, J29561&gt;0), "+2", IF( AND(H29561&lt;0, I29561&gt;=0, J29561&lt;0), "-2", IF( AND(H29561&lt;0, I29561&lt;0, J29561&gt;0), "+3",
    IF( AND(H29561&lt;0, I29561&lt;0, J29561&lt;0), "-3", IF( AND(H29561&gt;=0, I29561&lt;0, J29561&gt;0), "+4", IF( AND(H29561&gt;=0, I29561&lt;0, J29561&lt;0), "-4"))))))))</f>
        <v/>
      </c>
      <c r="AM29561">
        <f> K29562</f>
        <v/>
      </c>
    </row>
    <row r="29562">
      <c r="A29562" t="n">
        <v>295.6</v>
      </c>
      <c r="B29562" t="n">
        <v>27.73</v>
      </c>
      <c r="C29562" t="n">
        <v>-2.72</v>
      </c>
      <c r="D29562" t="n">
        <v>2.51</v>
      </c>
      <c r="H29562">
        <f> B29562 - E2</f>
        <v/>
      </c>
      <c r="I29562">
        <f> C29562 - F2</f>
        <v/>
      </c>
      <c r="J29562">
        <f> D29562 - G2</f>
        <v/>
      </c>
      <c r="K29562">
        <f> IF( AND(H29562&gt;=0, I29562&gt;=0, J29562&gt;=0), "+1", IF( AND(H29562&gt;=0, I29562&gt;=0, J29562&lt;0), "-1",
    IF( AND(H29562&lt;0, I29562&gt;=0, J29562&gt;0), "+2", IF( AND(H29562&lt;0, I29562&gt;=0, J29562&lt;0), "-2", IF( AND(H29562&lt;0, I29562&lt;0, J29562&gt;0), "+3",
    IF( AND(H29562&lt;0, I29562&lt;0, J29562&lt;0), "-3", IF( AND(H29562&gt;=0, I29562&lt;0, J29562&gt;0), "+4", IF( AND(H29562&gt;=0, I29562&lt;0, J29562&lt;0), "-4"))))))))</f>
        <v/>
      </c>
      <c r="AM29562">
        <f> K29563</f>
        <v/>
      </c>
    </row>
    <row r="29563">
      <c r="A29563" t="n">
        <v>295.61</v>
      </c>
      <c r="B29563" t="n">
        <v>23.34</v>
      </c>
      <c r="C29563" t="n">
        <v>-3.24</v>
      </c>
      <c r="D29563" t="n">
        <v>2.19</v>
      </c>
      <c r="H29563">
        <f> B29563 - E2</f>
        <v/>
      </c>
      <c r="I29563">
        <f> C29563 - F2</f>
        <v/>
      </c>
      <c r="J29563">
        <f> D29563 - G2</f>
        <v/>
      </c>
      <c r="K29563">
        <f> IF( AND(H29563&gt;=0, I29563&gt;=0, J29563&gt;=0), "+1", IF( AND(H29563&gt;=0, I29563&gt;=0, J29563&lt;0), "-1",
    IF( AND(H29563&lt;0, I29563&gt;=0, J29563&gt;0), "+2", IF( AND(H29563&lt;0, I29563&gt;=0, J29563&lt;0), "-2", IF( AND(H29563&lt;0, I29563&lt;0, J29563&gt;0), "+3",
    IF( AND(H29563&lt;0, I29563&lt;0, J29563&lt;0), "-3", IF( AND(H29563&gt;=0, I29563&lt;0, J29563&gt;0), "+4", IF( AND(H29563&gt;=0, I29563&lt;0, J29563&lt;0), "-4"))))))))</f>
        <v/>
      </c>
      <c r="AM29563">
        <f> K29564</f>
        <v/>
      </c>
    </row>
    <row r="29564">
      <c r="A29564" t="n">
        <v>295.62</v>
      </c>
      <c r="B29564" t="n">
        <v>21.46</v>
      </c>
      <c r="C29564" t="n">
        <v>-1.25</v>
      </c>
      <c r="D29564" t="n">
        <v>2.32</v>
      </c>
      <c r="H29564">
        <f> B29564 - E2</f>
        <v/>
      </c>
      <c r="I29564">
        <f> C29564 - F2</f>
        <v/>
      </c>
      <c r="J29564">
        <f> D29564 - G2</f>
        <v/>
      </c>
      <c r="K29564">
        <f> IF( AND(H29564&gt;=0, I29564&gt;=0, J29564&gt;=0), "+1", IF( AND(H29564&gt;=0, I29564&gt;=0, J29564&lt;0), "-1",
    IF( AND(H29564&lt;0, I29564&gt;=0, J29564&gt;0), "+2", IF( AND(H29564&lt;0, I29564&gt;=0, J29564&lt;0), "-2", IF( AND(H29564&lt;0, I29564&lt;0, J29564&gt;0), "+3",
    IF( AND(H29564&lt;0, I29564&lt;0, J29564&lt;0), "-3", IF( AND(H29564&gt;=0, I29564&lt;0, J29564&gt;0), "+4", IF( AND(H29564&gt;=0, I29564&lt;0, J29564&lt;0), "-4"))))))))</f>
        <v/>
      </c>
      <c r="AM29564">
        <f> K29565</f>
        <v/>
      </c>
    </row>
    <row r="29565">
      <c r="A29565" t="n">
        <v>295.63</v>
      </c>
      <c r="B29565" t="n">
        <v>20.84</v>
      </c>
      <c r="C29565" t="n">
        <v>-1.77</v>
      </c>
      <c r="D29565" t="n">
        <v>2.25</v>
      </c>
      <c r="H29565">
        <f> B29565 - E2</f>
        <v/>
      </c>
      <c r="I29565">
        <f> C29565 - F2</f>
        <v/>
      </c>
      <c r="J29565">
        <f> D29565 - G2</f>
        <v/>
      </c>
      <c r="K29565">
        <f> IF( AND(H29565&gt;=0, I29565&gt;=0, J29565&gt;=0), "+1", IF( AND(H29565&gt;=0, I29565&gt;=0, J29565&lt;0), "-1",
    IF( AND(H29565&lt;0, I29565&gt;=0, J29565&gt;0), "+2", IF( AND(H29565&lt;0, I29565&gt;=0, J29565&lt;0), "-2", IF( AND(H29565&lt;0, I29565&lt;0, J29565&gt;0), "+3",
    IF( AND(H29565&lt;0, I29565&lt;0, J29565&lt;0), "-3", IF( AND(H29565&gt;=0, I29565&lt;0, J29565&gt;0), "+4", IF( AND(H29565&gt;=0, I29565&lt;0, J29565&lt;0), "-4"))))))))</f>
        <v/>
      </c>
      <c r="AM29565">
        <f> K29566</f>
        <v/>
      </c>
    </row>
    <row r="29566">
      <c r="A29566" t="n">
        <v>295.64</v>
      </c>
      <c r="B29566" t="n">
        <v>21.43</v>
      </c>
      <c r="C29566" t="n">
        <v>-2.3</v>
      </c>
      <c r="D29566" t="n">
        <v>2.19</v>
      </c>
      <c r="H29566">
        <f> B29566 - E2</f>
        <v/>
      </c>
      <c r="I29566">
        <f> C29566 - F2</f>
        <v/>
      </c>
      <c r="J29566">
        <f> D29566 - G2</f>
        <v/>
      </c>
      <c r="K29566">
        <f> IF( AND(H29566&gt;=0, I29566&gt;=0, J29566&gt;=0), "+1", IF( AND(H29566&gt;=0, I29566&gt;=0, J29566&lt;0), "-1",
    IF( AND(H29566&lt;0, I29566&gt;=0, J29566&gt;0), "+2", IF( AND(H29566&lt;0, I29566&gt;=0, J29566&lt;0), "-2", IF( AND(H29566&lt;0, I29566&lt;0, J29566&gt;0), "+3",
    IF( AND(H29566&lt;0, I29566&lt;0, J29566&lt;0), "-3", IF( AND(H29566&gt;=0, I29566&lt;0, J29566&gt;0), "+4", IF( AND(H29566&gt;=0, I29566&lt;0, J29566&lt;0), "-4"))))))))</f>
        <v/>
      </c>
      <c r="AM29566">
        <f> K29567</f>
        <v/>
      </c>
    </row>
    <row r="29567">
      <c r="A29567" t="n">
        <v>295.65</v>
      </c>
      <c r="B29567" t="n">
        <v>22.04</v>
      </c>
      <c r="C29567" t="n">
        <v>-1.69</v>
      </c>
      <c r="D29567" t="n">
        <v>2.5</v>
      </c>
      <c r="H29567">
        <f> B29567 - E2</f>
        <v/>
      </c>
      <c r="I29567">
        <f> C29567 - F2</f>
        <v/>
      </c>
      <c r="J29567">
        <f> D29567 - G2</f>
        <v/>
      </c>
      <c r="K29567">
        <f> IF( AND(H29567&gt;=0, I29567&gt;=0, J29567&gt;=0), "+1", IF( AND(H29567&gt;=0, I29567&gt;=0, J29567&lt;0), "-1",
    IF( AND(H29567&lt;0, I29567&gt;=0, J29567&gt;0), "+2", IF( AND(H29567&lt;0, I29567&gt;=0, J29567&lt;0), "-2", IF( AND(H29567&lt;0, I29567&lt;0, J29567&gt;0), "+3",
    IF( AND(H29567&lt;0, I29567&lt;0, J29567&lt;0), "-3", IF( AND(H29567&gt;=0, I29567&lt;0, J29567&gt;0), "+4", IF( AND(H29567&gt;=0, I29567&lt;0, J29567&lt;0), "-4"))))))))</f>
        <v/>
      </c>
      <c r="AM29567">
        <f> K29568</f>
        <v/>
      </c>
    </row>
    <row r="29568">
      <c r="A29568" t="n">
        <v>295.66</v>
      </c>
      <c r="B29568" t="n">
        <v>23.86</v>
      </c>
      <c r="C29568" t="n">
        <v>-1.08</v>
      </c>
      <c r="D29568" t="n">
        <v>2.65</v>
      </c>
      <c r="H29568">
        <f> B29568 - E2</f>
        <v/>
      </c>
      <c r="I29568">
        <f> C29568 - F2</f>
        <v/>
      </c>
      <c r="J29568">
        <f> D29568 - G2</f>
        <v/>
      </c>
      <c r="K29568">
        <f> IF( AND(H29568&gt;=0, I29568&gt;=0, J29568&gt;=0), "+1", IF( AND(H29568&gt;=0, I29568&gt;=0, J29568&lt;0), "-1",
    IF( AND(H29568&lt;0, I29568&gt;=0, J29568&gt;0), "+2", IF( AND(H29568&lt;0, I29568&gt;=0, J29568&lt;0), "-2", IF( AND(H29568&lt;0, I29568&lt;0, J29568&gt;0), "+3",
    IF( AND(H29568&lt;0, I29568&lt;0, J29568&lt;0), "-3", IF( AND(H29568&gt;=0, I29568&lt;0, J29568&gt;0), "+4", IF( AND(H29568&gt;=0, I29568&lt;0, J29568&lt;0), "-4"))))))))</f>
        <v/>
      </c>
      <c r="AM29568">
        <f> K29569</f>
        <v/>
      </c>
    </row>
    <row r="29569">
      <c r="A29569" t="n">
        <v>295.67</v>
      </c>
      <c r="B29569" t="n">
        <v>23.99</v>
      </c>
      <c r="C29569" t="n">
        <v>-1.32</v>
      </c>
      <c r="D29569" t="n">
        <v>2.9</v>
      </c>
      <c r="H29569">
        <f> B29569 - E2</f>
        <v/>
      </c>
      <c r="I29569">
        <f> C29569 - F2</f>
        <v/>
      </c>
      <c r="J29569">
        <f> D29569 - G2</f>
        <v/>
      </c>
      <c r="K29569">
        <f> IF( AND(H29569&gt;=0, I29569&gt;=0, J29569&gt;=0), "+1", IF( AND(H29569&gt;=0, I29569&gt;=0, J29569&lt;0), "-1",
    IF( AND(H29569&lt;0, I29569&gt;=0, J29569&gt;0), "+2", IF( AND(H29569&lt;0, I29569&gt;=0, J29569&lt;0), "-2", IF( AND(H29569&lt;0, I29569&lt;0, J29569&gt;0), "+3",
    IF( AND(H29569&lt;0, I29569&lt;0, J29569&lt;0), "-3", IF( AND(H29569&gt;=0, I29569&lt;0, J29569&gt;0), "+4", IF( AND(H29569&gt;=0, I29569&lt;0, J29569&lt;0), "-4"))))))))</f>
        <v/>
      </c>
      <c r="AM29569">
        <f> K29570</f>
        <v/>
      </c>
    </row>
    <row r="29570">
      <c r="A29570" t="n">
        <v>295.68</v>
      </c>
      <c r="B29570" t="n">
        <v>22.96</v>
      </c>
      <c r="C29570" t="n">
        <v>-3.08</v>
      </c>
      <c r="D29570" t="n">
        <v>2.96</v>
      </c>
      <c r="H29570">
        <f> B29570 - E2</f>
        <v/>
      </c>
      <c r="I29570">
        <f> C29570 - F2</f>
        <v/>
      </c>
      <c r="J29570">
        <f> D29570 - G2</f>
        <v/>
      </c>
      <c r="K29570">
        <f> IF( AND(H29570&gt;=0, I29570&gt;=0, J29570&gt;=0), "+1", IF( AND(H29570&gt;=0, I29570&gt;=0, J29570&lt;0), "-1",
    IF( AND(H29570&lt;0, I29570&gt;=0, J29570&gt;0), "+2", IF( AND(H29570&lt;0, I29570&gt;=0, J29570&lt;0), "-2", IF( AND(H29570&lt;0, I29570&lt;0, J29570&gt;0), "+3",
    IF( AND(H29570&lt;0, I29570&lt;0, J29570&lt;0), "-3", IF( AND(H29570&gt;=0, I29570&lt;0, J29570&gt;0), "+4", IF( AND(H29570&gt;=0, I29570&lt;0, J29570&lt;0), "-4"))))))))</f>
        <v/>
      </c>
      <c r="AM29570">
        <f> K29571</f>
        <v/>
      </c>
    </row>
    <row r="29571">
      <c r="A29571" t="n">
        <v>295.69</v>
      </c>
      <c r="B29571" t="n">
        <v>26.12</v>
      </c>
      <c r="C29571" t="n">
        <v>-3.7</v>
      </c>
      <c r="D29571" t="n">
        <v>2.53</v>
      </c>
      <c r="H29571">
        <f> B29571 - E2</f>
        <v/>
      </c>
      <c r="I29571">
        <f> C29571 - F2</f>
        <v/>
      </c>
      <c r="J29571">
        <f> D29571 - G2</f>
        <v/>
      </c>
      <c r="K29571">
        <f> IF( AND(H29571&gt;=0, I29571&gt;=0, J29571&gt;=0), "+1", IF( AND(H29571&gt;=0, I29571&gt;=0, J29571&lt;0), "-1",
    IF( AND(H29571&lt;0, I29571&gt;=0, J29571&gt;0), "+2", IF( AND(H29571&lt;0, I29571&gt;=0, J29571&lt;0), "-2", IF( AND(H29571&lt;0, I29571&lt;0, J29571&gt;0), "+3",
    IF( AND(H29571&lt;0, I29571&lt;0, J29571&lt;0), "-3", IF( AND(H29571&gt;=0, I29571&lt;0, J29571&gt;0), "+4", IF( AND(H29571&gt;=0, I29571&lt;0, J29571&lt;0), "-4"))))))))</f>
        <v/>
      </c>
      <c r="AM29571">
        <f> K29572</f>
        <v/>
      </c>
    </row>
    <row r="29572">
      <c r="A29572" t="n">
        <v>295.7</v>
      </c>
      <c r="B29572" t="n">
        <v>29.78</v>
      </c>
      <c r="C29572" t="n">
        <v>-2.72</v>
      </c>
      <c r="D29572" t="n">
        <v>2.11</v>
      </c>
      <c r="H29572">
        <f> B29572 - E2</f>
        <v/>
      </c>
      <c r="I29572">
        <f> C29572 - F2</f>
        <v/>
      </c>
      <c r="J29572">
        <f> D29572 - G2</f>
        <v/>
      </c>
      <c r="K29572">
        <f> IF( AND(H29572&gt;=0, I29572&gt;=0, J29572&gt;=0), "+1", IF( AND(H29572&gt;=0, I29572&gt;=0, J29572&lt;0), "-1",
    IF( AND(H29572&lt;0, I29572&gt;=0, J29572&gt;0), "+2", IF( AND(H29572&lt;0, I29572&gt;=0, J29572&lt;0), "-2", IF( AND(H29572&lt;0, I29572&lt;0, J29572&gt;0), "+3",
    IF( AND(H29572&lt;0, I29572&lt;0, J29572&lt;0), "-3", IF( AND(H29572&gt;=0, I29572&lt;0, J29572&gt;0), "+4", IF( AND(H29572&gt;=0, I29572&lt;0, J29572&lt;0), "-4"))))))))</f>
        <v/>
      </c>
      <c r="AM29572">
        <f> K29573</f>
        <v/>
      </c>
    </row>
    <row r="29573">
      <c r="A29573" t="n">
        <v>295.71</v>
      </c>
      <c r="B29573" t="n">
        <v>25.2</v>
      </c>
      <c r="C29573" t="n">
        <v>-1.13</v>
      </c>
      <c r="D29573" t="n">
        <v>0.59</v>
      </c>
      <c r="H29573">
        <f> B29573 - E2</f>
        <v/>
      </c>
      <c r="I29573">
        <f> C29573 - F2</f>
        <v/>
      </c>
      <c r="J29573">
        <f> D29573 - G2</f>
        <v/>
      </c>
      <c r="K29573">
        <f> IF( AND(H29573&gt;=0, I29573&gt;=0, J29573&gt;=0), "+1", IF( AND(H29573&gt;=0, I29573&gt;=0, J29573&lt;0), "-1",
    IF( AND(H29573&lt;0, I29573&gt;=0, J29573&gt;0), "+2", IF( AND(H29573&lt;0, I29573&gt;=0, J29573&lt;0), "-2", IF( AND(H29573&lt;0, I29573&lt;0, J29573&gt;0), "+3",
    IF( AND(H29573&lt;0, I29573&lt;0, J29573&lt;0), "-3", IF( AND(H29573&gt;=0, I29573&lt;0, J29573&gt;0), "+4", IF( AND(H29573&gt;=0, I29573&lt;0, J29573&lt;0), "-4"))))))))</f>
        <v/>
      </c>
      <c r="AM29573">
        <f> K29574</f>
        <v/>
      </c>
    </row>
    <row r="29574">
      <c r="A29574" t="n">
        <v>295.72</v>
      </c>
      <c r="B29574" t="n">
        <v>27.03</v>
      </c>
      <c r="C29574" t="n">
        <v>-0.74</v>
      </c>
      <c r="D29574" t="n">
        <v>0.63</v>
      </c>
      <c r="H29574">
        <f> B29574 - E2</f>
        <v/>
      </c>
      <c r="I29574">
        <f> C29574 - F2</f>
        <v/>
      </c>
      <c r="J29574">
        <f> D29574 - G2</f>
        <v/>
      </c>
      <c r="K29574">
        <f> IF( AND(H29574&gt;=0, I29574&gt;=0, J29574&gt;=0), "+1", IF( AND(H29574&gt;=0, I29574&gt;=0, J29574&lt;0), "-1",
    IF( AND(H29574&lt;0, I29574&gt;=0, J29574&gt;0), "+2", IF( AND(H29574&lt;0, I29574&gt;=0, J29574&lt;0), "-2", IF( AND(H29574&lt;0, I29574&lt;0, J29574&gt;0), "+3",
    IF( AND(H29574&lt;0, I29574&lt;0, J29574&lt;0), "-3", IF( AND(H29574&gt;=0, I29574&lt;0, J29574&gt;0), "+4", IF( AND(H29574&gt;=0, I29574&lt;0, J29574&lt;0), "-4"))))))))</f>
        <v/>
      </c>
      <c r="AM29574">
        <f> K29575</f>
        <v/>
      </c>
    </row>
    <row r="29575">
      <c r="A29575" t="n">
        <v>295.73</v>
      </c>
      <c r="B29575" t="n">
        <v>24.86</v>
      </c>
      <c r="C29575" t="n">
        <v>-0.34</v>
      </c>
      <c r="D29575" t="n">
        <v>0.43</v>
      </c>
      <c r="H29575">
        <f> B29575 - E2</f>
        <v/>
      </c>
      <c r="I29575">
        <f> C29575 - F2</f>
        <v/>
      </c>
      <c r="J29575">
        <f> D29575 - G2</f>
        <v/>
      </c>
      <c r="K29575">
        <f> IF( AND(H29575&gt;=0, I29575&gt;=0, J29575&gt;=0), "+1", IF( AND(H29575&gt;=0, I29575&gt;=0, J29575&lt;0), "-1",
    IF( AND(H29575&lt;0, I29575&gt;=0, J29575&gt;0), "+2", IF( AND(H29575&lt;0, I29575&gt;=0, J29575&lt;0), "-2", IF( AND(H29575&lt;0, I29575&lt;0, J29575&gt;0), "+3",
    IF( AND(H29575&lt;0, I29575&lt;0, J29575&lt;0), "-3", IF( AND(H29575&gt;=0, I29575&lt;0, J29575&gt;0), "+4", IF( AND(H29575&gt;=0, I29575&lt;0, J29575&lt;0), "-4"))))))))</f>
        <v/>
      </c>
      <c r="AM29575">
        <f> K29576</f>
        <v/>
      </c>
    </row>
    <row r="29576">
      <c r="A29576" t="n">
        <v>295.74</v>
      </c>
      <c r="B29576" t="n">
        <v>22.15</v>
      </c>
      <c r="C29576" t="n">
        <v>1.31</v>
      </c>
      <c r="D29576" t="n">
        <v>1.3</v>
      </c>
      <c r="H29576">
        <f> B29576 - E2</f>
        <v/>
      </c>
      <c r="I29576">
        <f> C29576 - F2</f>
        <v/>
      </c>
      <c r="J29576">
        <f> D29576 - G2</f>
        <v/>
      </c>
      <c r="K29576">
        <f> IF( AND(H29576&gt;=0, I29576&gt;=0, J29576&gt;=0), "+1", IF( AND(H29576&gt;=0, I29576&gt;=0, J29576&lt;0), "-1",
    IF( AND(H29576&lt;0, I29576&gt;=0, J29576&gt;0), "+2", IF( AND(H29576&lt;0, I29576&gt;=0, J29576&lt;0), "-2", IF( AND(H29576&lt;0, I29576&lt;0, J29576&gt;0), "+3",
    IF( AND(H29576&lt;0, I29576&lt;0, J29576&lt;0), "-3", IF( AND(H29576&gt;=0, I29576&lt;0, J29576&gt;0), "+4", IF( AND(H29576&gt;=0, I29576&lt;0, J29576&lt;0), "-4"))))))))</f>
        <v/>
      </c>
      <c r="AM29576">
        <f> K29577</f>
        <v/>
      </c>
    </row>
    <row r="29577">
      <c r="A29577" t="n">
        <v>295.75</v>
      </c>
      <c r="B29577" t="n">
        <v>22.02</v>
      </c>
      <c r="C29577" t="n">
        <v>1.6</v>
      </c>
      <c r="D29577" t="n">
        <v>1.7</v>
      </c>
      <c r="H29577">
        <f> B29577 - E2</f>
        <v/>
      </c>
      <c r="I29577">
        <f> C29577 - F2</f>
        <v/>
      </c>
      <c r="J29577">
        <f> D29577 - G2</f>
        <v/>
      </c>
      <c r="K29577">
        <f> IF( AND(H29577&gt;=0, I29577&gt;=0, J29577&gt;=0), "+1", IF( AND(H29577&gt;=0, I29577&gt;=0, J29577&lt;0), "-1",
    IF( AND(H29577&lt;0, I29577&gt;=0, J29577&gt;0), "+2", IF( AND(H29577&lt;0, I29577&gt;=0, J29577&lt;0), "-2", IF( AND(H29577&lt;0, I29577&lt;0, J29577&gt;0), "+3",
    IF( AND(H29577&lt;0, I29577&lt;0, J29577&lt;0), "-3", IF( AND(H29577&gt;=0, I29577&lt;0, J29577&gt;0), "+4", IF( AND(H29577&gt;=0, I29577&lt;0, J29577&lt;0), "-4"))))))))</f>
        <v/>
      </c>
      <c r="AM29577">
        <f> K29578</f>
        <v/>
      </c>
    </row>
    <row r="29578">
      <c r="A29578" t="n">
        <v>295.76</v>
      </c>
      <c r="B29578" t="n">
        <v>21.31</v>
      </c>
      <c r="C29578" t="n">
        <v>3.13</v>
      </c>
      <c r="D29578" t="n">
        <v>1.08</v>
      </c>
      <c r="H29578">
        <f> B29578 - E2</f>
        <v/>
      </c>
      <c r="I29578">
        <f> C29578 - F2</f>
        <v/>
      </c>
      <c r="J29578">
        <f> D29578 - G2</f>
        <v/>
      </c>
      <c r="K29578">
        <f> IF( AND(H29578&gt;=0, I29578&gt;=0, J29578&gt;=0), "+1", IF( AND(H29578&gt;=0, I29578&gt;=0, J29578&lt;0), "-1",
    IF( AND(H29578&lt;0, I29578&gt;=0, J29578&gt;0), "+2", IF( AND(H29578&lt;0, I29578&gt;=0, J29578&lt;0), "-2", IF( AND(H29578&lt;0, I29578&lt;0, J29578&gt;0), "+3",
    IF( AND(H29578&lt;0, I29578&lt;0, J29578&lt;0), "-3", IF( AND(H29578&gt;=0, I29578&lt;0, J29578&gt;0), "+4", IF( AND(H29578&gt;=0, I29578&lt;0, J29578&lt;0), "-4"))))))))</f>
        <v/>
      </c>
      <c r="AM29578">
        <f> K29579</f>
        <v/>
      </c>
    </row>
    <row r="29579">
      <c r="A29579" t="n">
        <v>295.77</v>
      </c>
      <c r="B29579" t="n">
        <v>22.41</v>
      </c>
      <c r="C29579" t="n">
        <v>-1.75</v>
      </c>
      <c r="D29579" t="n">
        <v>0.49</v>
      </c>
      <c r="H29579">
        <f> B29579 - E2</f>
        <v/>
      </c>
      <c r="I29579">
        <f> C29579 - F2</f>
        <v/>
      </c>
      <c r="J29579">
        <f> D29579 - G2</f>
        <v/>
      </c>
      <c r="K29579">
        <f> IF( AND(H29579&gt;=0, I29579&gt;=0, J29579&gt;=0), "+1", IF( AND(H29579&gt;=0, I29579&gt;=0, J29579&lt;0), "-1",
    IF( AND(H29579&lt;0, I29579&gt;=0, J29579&gt;0), "+2", IF( AND(H29579&lt;0, I29579&gt;=0, J29579&lt;0), "-2", IF( AND(H29579&lt;0, I29579&lt;0, J29579&gt;0), "+3",
    IF( AND(H29579&lt;0, I29579&lt;0, J29579&lt;0), "-3", IF( AND(H29579&gt;=0, I29579&lt;0, J29579&gt;0), "+4", IF( AND(H29579&gt;=0, I29579&lt;0, J29579&lt;0), "-4"))))))))</f>
        <v/>
      </c>
      <c r="AM29579">
        <f> K29580</f>
        <v/>
      </c>
    </row>
    <row r="29580">
      <c r="A29580" t="n">
        <v>295.78</v>
      </c>
      <c r="B29580" t="n">
        <v>21.71</v>
      </c>
      <c r="C29580" t="n">
        <v>2.06</v>
      </c>
      <c r="D29580" t="n">
        <v>1.09</v>
      </c>
      <c r="H29580">
        <f> B29580 - E2</f>
        <v/>
      </c>
      <c r="I29580">
        <f> C29580 - F2</f>
        <v/>
      </c>
      <c r="J29580">
        <f> D29580 - G2</f>
        <v/>
      </c>
      <c r="K29580">
        <f> IF( AND(H29580&gt;=0, I29580&gt;=0, J29580&gt;=0), "+1", IF( AND(H29580&gt;=0, I29580&gt;=0, J29580&lt;0), "-1",
    IF( AND(H29580&lt;0, I29580&gt;=0, J29580&gt;0), "+2", IF( AND(H29580&lt;0, I29580&gt;=0, J29580&lt;0), "-2", IF( AND(H29580&lt;0, I29580&lt;0, J29580&gt;0), "+3",
    IF( AND(H29580&lt;0, I29580&lt;0, J29580&lt;0), "-3", IF( AND(H29580&gt;=0, I29580&lt;0, J29580&gt;0), "+4", IF( AND(H29580&gt;=0, I29580&lt;0, J29580&lt;0), "-4"))))))))</f>
        <v/>
      </c>
      <c r="AM29580">
        <f> K29581</f>
        <v/>
      </c>
    </row>
    <row r="29581">
      <c r="A29581" t="n">
        <v>295.79</v>
      </c>
      <c r="B29581" t="n">
        <v>21.21</v>
      </c>
      <c r="C29581" t="n">
        <v>-2.5</v>
      </c>
      <c r="D29581" t="n">
        <v>1.44</v>
      </c>
      <c r="H29581">
        <f> B29581 - E2</f>
        <v/>
      </c>
      <c r="I29581">
        <f> C29581 - F2</f>
        <v/>
      </c>
      <c r="J29581">
        <f> D29581 - G2</f>
        <v/>
      </c>
      <c r="K29581">
        <f> IF( AND(H29581&gt;=0, I29581&gt;=0, J29581&gt;=0), "+1", IF( AND(H29581&gt;=0, I29581&gt;=0, J29581&lt;0), "-1",
    IF( AND(H29581&lt;0, I29581&gt;=0, J29581&gt;0), "+2", IF( AND(H29581&lt;0, I29581&gt;=0, J29581&lt;0), "-2", IF( AND(H29581&lt;0, I29581&lt;0, J29581&gt;0), "+3",
    IF( AND(H29581&lt;0, I29581&lt;0, J29581&lt;0), "-3", IF( AND(H29581&gt;=0, I29581&lt;0, J29581&gt;0), "+4", IF( AND(H29581&gt;=0, I29581&lt;0, J29581&lt;0), "-4"))))))))</f>
        <v/>
      </c>
      <c r="AM29581">
        <f> K29582</f>
        <v/>
      </c>
    </row>
    <row r="29582">
      <c r="A29582" t="n">
        <v>295.8</v>
      </c>
      <c r="B29582" t="n">
        <v>21.56</v>
      </c>
      <c r="C29582" t="n">
        <v>-0.21</v>
      </c>
      <c r="D29582" t="n">
        <v>1.26</v>
      </c>
      <c r="H29582">
        <f> B29582 - E2</f>
        <v/>
      </c>
      <c r="I29582">
        <f> C29582 - F2</f>
        <v/>
      </c>
      <c r="J29582">
        <f> D29582 - G2</f>
        <v/>
      </c>
      <c r="K29582">
        <f> IF( AND(H29582&gt;=0, I29582&gt;=0, J29582&gt;=0), "+1", IF( AND(H29582&gt;=0, I29582&gt;=0, J29582&lt;0), "-1",
    IF( AND(H29582&lt;0, I29582&gt;=0, J29582&gt;0), "+2", IF( AND(H29582&lt;0, I29582&gt;=0, J29582&lt;0), "-2", IF( AND(H29582&lt;0, I29582&lt;0, J29582&gt;0), "+3",
    IF( AND(H29582&lt;0, I29582&lt;0, J29582&lt;0), "-3", IF( AND(H29582&gt;=0, I29582&lt;0, J29582&gt;0), "+4", IF( AND(H29582&gt;=0, I29582&lt;0, J29582&lt;0), "-4"))))))))</f>
        <v/>
      </c>
      <c r="AM29582">
        <f> K29583</f>
        <v/>
      </c>
    </row>
    <row r="29583">
      <c r="A29583" t="n">
        <v>295.81</v>
      </c>
      <c r="B29583" t="n">
        <v>21.92</v>
      </c>
      <c r="C29583" t="n">
        <v>3.01</v>
      </c>
      <c r="D29583" t="n">
        <v>1.31</v>
      </c>
      <c r="H29583">
        <f> B29583 - E2</f>
        <v/>
      </c>
      <c r="I29583">
        <f> C29583 - F2</f>
        <v/>
      </c>
      <c r="J29583">
        <f> D29583 - G2</f>
        <v/>
      </c>
      <c r="K29583">
        <f> IF( AND(H29583&gt;=0, I29583&gt;=0, J29583&gt;=0), "+1", IF( AND(H29583&gt;=0, I29583&gt;=0, J29583&lt;0), "-1",
    IF( AND(H29583&lt;0, I29583&gt;=0, J29583&gt;0), "+2", IF( AND(H29583&lt;0, I29583&gt;=0, J29583&lt;0), "-2", IF( AND(H29583&lt;0, I29583&lt;0, J29583&gt;0), "+3",
    IF( AND(H29583&lt;0, I29583&lt;0, J29583&lt;0), "-3", IF( AND(H29583&gt;=0, I29583&lt;0, J29583&gt;0), "+4", IF( AND(H29583&gt;=0, I29583&lt;0, J29583&lt;0), "-4"))))))))</f>
        <v/>
      </c>
      <c r="AM29583">
        <f> K29584</f>
        <v/>
      </c>
    </row>
    <row r="29584">
      <c r="A29584" t="n">
        <v>295.82</v>
      </c>
      <c r="B29584" t="n">
        <v>22.94</v>
      </c>
      <c r="C29584" t="n">
        <v>4.01</v>
      </c>
      <c r="D29584" t="n">
        <v>1.07</v>
      </c>
      <c r="H29584">
        <f> B29584 - E2</f>
        <v/>
      </c>
      <c r="I29584">
        <f> C29584 - F2</f>
        <v/>
      </c>
      <c r="J29584">
        <f> D29584 - G2</f>
        <v/>
      </c>
      <c r="K29584">
        <f> IF( AND(H29584&gt;=0, I29584&gt;=0, J29584&gt;=0), "+1", IF( AND(H29584&gt;=0, I29584&gt;=0, J29584&lt;0), "-1",
    IF( AND(H29584&lt;0, I29584&gt;=0, J29584&gt;0), "+2", IF( AND(H29584&lt;0, I29584&gt;=0, J29584&lt;0), "-2", IF( AND(H29584&lt;0, I29584&lt;0, J29584&gt;0), "+3",
    IF( AND(H29584&lt;0, I29584&lt;0, J29584&lt;0), "-3", IF( AND(H29584&gt;=0, I29584&lt;0, J29584&gt;0), "+4", IF( AND(H29584&gt;=0, I29584&lt;0, J29584&lt;0), "-4"))))))))</f>
        <v/>
      </c>
      <c r="AM29584">
        <f> K29585</f>
        <v/>
      </c>
    </row>
    <row r="29585">
      <c r="A29585" t="n">
        <v>295.83</v>
      </c>
      <c r="B29585" t="n">
        <v>23.97</v>
      </c>
      <c r="C29585" t="n">
        <v>3.82</v>
      </c>
      <c r="D29585" t="n">
        <v>0.85</v>
      </c>
      <c r="H29585">
        <f> B29585 - E2</f>
        <v/>
      </c>
      <c r="I29585">
        <f> C29585 - F2</f>
        <v/>
      </c>
      <c r="J29585">
        <f> D29585 - G2</f>
        <v/>
      </c>
      <c r="K29585">
        <f> IF( AND(H29585&gt;=0, I29585&gt;=0, J29585&gt;=0), "+1", IF( AND(H29585&gt;=0, I29585&gt;=0, J29585&lt;0), "-1",
    IF( AND(H29585&lt;0, I29585&gt;=0, J29585&gt;0), "+2", IF( AND(H29585&lt;0, I29585&gt;=0, J29585&lt;0), "-2", IF( AND(H29585&lt;0, I29585&lt;0, J29585&gt;0), "+3",
    IF( AND(H29585&lt;0, I29585&lt;0, J29585&lt;0), "-3", IF( AND(H29585&gt;=0, I29585&lt;0, J29585&gt;0), "+4", IF( AND(H29585&gt;=0, I29585&lt;0, J29585&lt;0), "-4"))))))))</f>
        <v/>
      </c>
      <c r="AM29585">
        <f> K29586</f>
        <v/>
      </c>
    </row>
    <row r="29586">
      <c r="A29586" t="n">
        <v>295.84</v>
      </c>
      <c r="B29586" t="n">
        <v>25.13</v>
      </c>
      <c r="C29586" t="n">
        <v>3.64</v>
      </c>
      <c r="D29586" t="n">
        <v>0.24</v>
      </c>
      <c r="H29586">
        <f> B29586 - E2</f>
        <v/>
      </c>
      <c r="I29586">
        <f> C29586 - F2</f>
        <v/>
      </c>
      <c r="J29586">
        <f> D29586 - G2</f>
        <v/>
      </c>
      <c r="K29586">
        <f> IF( AND(H29586&gt;=0, I29586&gt;=0, J29586&gt;=0), "+1", IF( AND(H29586&gt;=0, I29586&gt;=0, J29586&lt;0), "-1",
    IF( AND(H29586&lt;0, I29586&gt;=0, J29586&gt;0), "+2", IF( AND(H29586&lt;0, I29586&gt;=0, J29586&lt;0), "-2", IF( AND(H29586&lt;0, I29586&lt;0, J29586&gt;0), "+3",
    IF( AND(H29586&lt;0, I29586&lt;0, J29586&lt;0), "-3", IF( AND(H29586&gt;=0, I29586&lt;0, J29586&gt;0), "+4", IF( AND(H29586&gt;=0, I29586&lt;0, J29586&lt;0), "-4"))))))))</f>
        <v/>
      </c>
      <c r="AM29586">
        <f> K29587</f>
        <v/>
      </c>
    </row>
    <row r="29587">
      <c r="A29587" t="n">
        <v>295.85</v>
      </c>
      <c r="B29587" t="n">
        <v>23.89</v>
      </c>
      <c r="C29587" t="n">
        <v>4.54</v>
      </c>
      <c r="D29587" t="n">
        <v>0.77</v>
      </c>
      <c r="H29587">
        <f> B29587 - E2</f>
        <v/>
      </c>
      <c r="I29587">
        <f> C29587 - F2</f>
        <v/>
      </c>
      <c r="J29587">
        <f> D29587 - G2</f>
        <v/>
      </c>
      <c r="K29587">
        <f> IF( AND(H29587&gt;=0, I29587&gt;=0, J29587&gt;=0), "+1", IF( AND(H29587&gt;=0, I29587&gt;=0, J29587&lt;0), "-1",
    IF( AND(H29587&lt;0, I29587&gt;=0, J29587&gt;0), "+2", IF( AND(H29587&lt;0, I29587&gt;=0, J29587&lt;0), "-2", IF( AND(H29587&lt;0, I29587&lt;0, J29587&gt;0), "+3",
    IF( AND(H29587&lt;0, I29587&lt;0, J29587&lt;0), "-3", IF( AND(H29587&gt;=0, I29587&lt;0, J29587&gt;0), "+4", IF( AND(H29587&gt;=0, I29587&lt;0, J29587&lt;0), "-4"))))))))</f>
        <v/>
      </c>
      <c r="AM29587">
        <f> K29588</f>
        <v/>
      </c>
    </row>
    <row r="29588">
      <c r="A29588" t="n">
        <v>295.86</v>
      </c>
      <c r="B29588" t="n">
        <v>24</v>
      </c>
      <c r="C29588" t="n">
        <v>4.47</v>
      </c>
      <c r="D29588" t="n">
        <v>0.44</v>
      </c>
      <c r="H29588">
        <f> B29588 - E2</f>
        <v/>
      </c>
      <c r="I29588">
        <f> C29588 - F2</f>
        <v/>
      </c>
      <c r="J29588">
        <f> D29588 - G2</f>
        <v/>
      </c>
      <c r="K29588">
        <f> IF( AND(H29588&gt;=0, I29588&gt;=0, J29588&gt;=0), "+1", IF( AND(H29588&gt;=0, I29588&gt;=0, J29588&lt;0), "-1",
    IF( AND(H29588&lt;0, I29588&gt;=0, J29588&gt;0), "+2", IF( AND(H29588&lt;0, I29588&gt;=0, J29588&lt;0), "-2", IF( AND(H29588&lt;0, I29588&lt;0, J29588&gt;0), "+3",
    IF( AND(H29588&lt;0, I29588&lt;0, J29588&lt;0), "-3", IF( AND(H29588&gt;=0, I29588&lt;0, J29588&gt;0), "+4", IF( AND(H29588&gt;=0, I29588&lt;0, J29588&lt;0), "-4"))))))))</f>
        <v/>
      </c>
      <c r="AM29588">
        <f> K29589</f>
        <v/>
      </c>
    </row>
    <row r="29589">
      <c r="A29589" t="n">
        <v>295.87</v>
      </c>
      <c r="B29589" t="n">
        <v>25.13</v>
      </c>
      <c r="C29589" t="n">
        <v>4.41</v>
      </c>
      <c r="D29589" t="n">
        <v>0.8</v>
      </c>
      <c r="H29589">
        <f> B29589 - E2</f>
        <v/>
      </c>
      <c r="I29589">
        <f> C29589 - F2</f>
        <v/>
      </c>
      <c r="J29589">
        <f> D29589 - G2</f>
        <v/>
      </c>
      <c r="K29589">
        <f> IF( AND(H29589&gt;=0, I29589&gt;=0, J29589&gt;=0), "+1", IF( AND(H29589&gt;=0, I29589&gt;=0, J29589&lt;0), "-1",
    IF( AND(H29589&lt;0, I29589&gt;=0, J29589&gt;0), "+2", IF( AND(H29589&lt;0, I29589&gt;=0, J29589&lt;0), "-2", IF( AND(H29589&lt;0, I29589&lt;0, J29589&gt;0), "+3",
    IF( AND(H29589&lt;0, I29589&lt;0, J29589&lt;0), "-3", IF( AND(H29589&gt;=0, I29589&lt;0, J29589&gt;0), "+4", IF( AND(H29589&gt;=0, I29589&lt;0, J29589&lt;0), "-4"))))))))</f>
        <v/>
      </c>
      <c r="AM29589">
        <f> K29590</f>
        <v/>
      </c>
    </row>
    <row r="29590">
      <c r="A29590" t="n">
        <v>295.88</v>
      </c>
      <c r="B29590" t="n">
        <v>23.45</v>
      </c>
      <c r="C29590" t="n">
        <v>1.7</v>
      </c>
      <c r="D29590" t="n">
        <v>1.11</v>
      </c>
      <c r="H29590">
        <f> B29590 - E2</f>
        <v/>
      </c>
      <c r="I29590">
        <f> C29590 - F2</f>
        <v/>
      </c>
      <c r="J29590">
        <f> D29590 - G2</f>
        <v/>
      </c>
      <c r="K29590">
        <f> IF( AND(H29590&gt;=0, I29590&gt;=0, J29590&gt;=0), "+1", IF( AND(H29590&gt;=0, I29590&gt;=0, J29590&lt;0), "-1",
    IF( AND(H29590&lt;0, I29590&gt;=0, J29590&gt;0), "+2", IF( AND(H29590&lt;0, I29590&gt;=0, J29590&lt;0), "-2", IF( AND(H29590&lt;0, I29590&lt;0, J29590&gt;0), "+3",
    IF( AND(H29590&lt;0, I29590&lt;0, J29590&lt;0), "-3", IF( AND(H29590&gt;=0, I29590&lt;0, J29590&gt;0), "+4", IF( AND(H29590&gt;=0, I29590&lt;0, J29590&lt;0), "-4"))))))))</f>
        <v/>
      </c>
      <c r="AM29590">
        <f> K29591</f>
        <v/>
      </c>
    </row>
    <row r="29591">
      <c r="A29591" t="n">
        <v>295.89</v>
      </c>
      <c r="B29591" t="n">
        <v>23.21</v>
      </c>
      <c r="C29591" t="n">
        <v>3.53</v>
      </c>
      <c r="D29591" t="n">
        <v>1.16</v>
      </c>
      <c r="H29591">
        <f> B29591 - E2</f>
        <v/>
      </c>
      <c r="I29591">
        <f> C29591 - F2</f>
        <v/>
      </c>
      <c r="J29591">
        <f> D29591 - G2</f>
        <v/>
      </c>
      <c r="K29591">
        <f> IF( AND(H29591&gt;=0, I29591&gt;=0, J29591&gt;=0), "+1", IF( AND(H29591&gt;=0, I29591&gt;=0, J29591&lt;0), "-1",
    IF( AND(H29591&lt;0, I29591&gt;=0, J29591&gt;0), "+2", IF( AND(H29591&lt;0, I29591&gt;=0, J29591&lt;0), "-2", IF( AND(H29591&lt;0, I29591&lt;0, J29591&gt;0), "+3",
    IF( AND(H29591&lt;0, I29591&lt;0, J29591&lt;0), "-3", IF( AND(H29591&gt;=0, I29591&lt;0, J29591&gt;0), "+4", IF( AND(H29591&gt;=0, I29591&lt;0, J29591&lt;0), "-4"))))))))</f>
        <v/>
      </c>
      <c r="AM29591">
        <f> K29592</f>
        <v/>
      </c>
    </row>
    <row r="29592">
      <c r="A29592" t="n">
        <v>295.9</v>
      </c>
      <c r="B29592" t="n">
        <v>22.61</v>
      </c>
      <c r="C29592" t="n">
        <v>3.51</v>
      </c>
      <c r="D29592" t="n">
        <v>1.63</v>
      </c>
      <c r="H29592">
        <f> B29592 - E2</f>
        <v/>
      </c>
      <c r="I29592">
        <f> C29592 - F2</f>
        <v/>
      </c>
      <c r="J29592">
        <f> D29592 - G2</f>
        <v/>
      </c>
      <c r="K29592">
        <f> IF( AND(H29592&gt;=0, I29592&gt;=0, J29592&gt;=0), "+1", IF( AND(H29592&gt;=0, I29592&gt;=0, J29592&lt;0), "-1",
    IF( AND(H29592&lt;0, I29592&gt;=0, J29592&gt;0), "+2", IF( AND(H29592&lt;0, I29592&gt;=0, J29592&lt;0), "-2", IF( AND(H29592&lt;0, I29592&lt;0, J29592&gt;0), "+3",
    IF( AND(H29592&lt;0, I29592&lt;0, J29592&lt;0), "-3", IF( AND(H29592&gt;=0, I29592&lt;0, J29592&gt;0), "+4", IF( AND(H29592&gt;=0, I29592&lt;0, J29592&lt;0), "-4"))))))))</f>
        <v/>
      </c>
      <c r="AM29592">
        <f> K29593</f>
        <v/>
      </c>
    </row>
    <row r="29593">
      <c r="A29593" t="n">
        <v>295.91</v>
      </c>
      <c r="B29593" t="n">
        <v>24.33</v>
      </c>
      <c r="C29593" t="n">
        <v>4.77</v>
      </c>
      <c r="D29593" t="n">
        <v>1.75</v>
      </c>
      <c r="H29593">
        <f> B29593 - E2</f>
        <v/>
      </c>
      <c r="I29593">
        <f> C29593 - F2</f>
        <v/>
      </c>
      <c r="J29593">
        <f> D29593 - G2</f>
        <v/>
      </c>
      <c r="K29593">
        <f> IF( AND(H29593&gt;=0, I29593&gt;=0, J29593&gt;=0), "+1", IF( AND(H29593&gt;=0, I29593&gt;=0, J29593&lt;0), "-1",
    IF( AND(H29593&lt;0, I29593&gt;=0, J29593&gt;0), "+2", IF( AND(H29593&lt;0, I29593&gt;=0, J29593&lt;0), "-2", IF( AND(H29593&lt;0, I29593&lt;0, J29593&gt;0), "+3",
    IF( AND(H29593&lt;0, I29593&lt;0, J29593&lt;0), "-3", IF( AND(H29593&gt;=0, I29593&lt;0, J29593&gt;0), "+4", IF( AND(H29593&gt;=0, I29593&lt;0, J29593&lt;0), "-4"))))))))</f>
        <v/>
      </c>
      <c r="AM29593">
        <f> K29594</f>
        <v/>
      </c>
    </row>
    <row r="29594">
      <c r="A29594" t="n">
        <v>295.92</v>
      </c>
      <c r="B29594" t="n">
        <v>26.05</v>
      </c>
      <c r="C29594" t="n">
        <v>6.72</v>
      </c>
      <c r="D29594" t="n">
        <v>0.6</v>
      </c>
      <c r="H29594">
        <f> B29594 - E2</f>
        <v/>
      </c>
      <c r="I29594">
        <f> C29594 - F2</f>
        <v/>
      </c>
      <c r="J29594">
        <f> D29594 - G2</f>
        <v/>
      </c>
      <c r="K29594">
        <f> IF( AND(H29594&gt;=0, I29594&gt;=0, J29594&gt;=0), "+1", IF( AND(H29594&gt;=0, I29594&gt;=0, J29594&lt;0), "-1",
    IF( AND(H29594&lt;0, I29594&gt;=0, J29594&gt;0), "+2", IF( AND(H29594&lt;0, I29594&gt;=0, J29594&lt;0), "-2", IF( AND(H29594&lt;0, I29594&lt;0, J29594&gt;0), "+3",
    IF( AND(H29594&lt;0, I29594&lt;0, J29594&lt;0), "-3", IF( AND(H29594&gt;=0, I29594&lt;0, J29594&gt;0), "+4", IF( AND(H29594&gt;=0, I29594&lt;0, J29594&lt;0), "-4"))))))))</f>
        <v/>
      </c>
      <c r="AM29594">
        <f> K29595</f>
        <v/>
      </c>
    </row>
    <row r="29595">
      <c r="A29595" t="n">
        <v>295.93</v>
      </c>
      <c r="B29595" t="n">
        <v>23.69</v>
      </c>
      <c r="C29595" t="n">
        <v>6.16</v>
      </c>
      <c r="D29595" t="n">
        <v>0.12</v>
      </c>
      <c r="H29595">
        <f> B29595 - E2</f>
        <v/>
      </c>
      <c r="I29595">
        <f> C29595 - F2</f>
        <v/>
      </c>
      <c r="J29595">
        <f> D29595 - G2</f>
        <v/>
      </c>
      <c r="K29595">
        <f> IF( AND(H29595&gt;=0, I29595&gt;=0, J29595&gt;=0), "+1", IF( AND(H29595&gt;=0, I29595&gt;=0, J29595&lt;0), "-1",
    IF( AND(H29595&lt;0, I29595&gt;=0, J29595&gt;0), "+2", IF( AND(H29595&lt;0, I29595&gt;=0, J29595&lt;0), "-2", IF( AND(H29595&lt;0, I29595&lt;0, J29595&gt;0), "+3",
    IF( AND(H29595&lt;0, I29595&lt;0, J29595&lt;0), "-3", IF( AND(H29595&gt;=0, I29595&lt;0, J29595&gt;0), "+4", IF( AND(H29595&gt;=0, I29595&lt;0, J29595&lt;0), "-4"))))))))</f>
        <v/>
      </c>
      <c r="AM29595">
        <f> K29596</f>
        <v/>
      </c>
    </row>
    <row r="29596">
      <c r="A29596" t="n">
        <v>295.94</v>
      </c>
      <c r="B29596" t="n">
        <v>26.57</v>
      </c>
      <c r="C29596" t="n">
        <v>5.29</v>
      </c>
      <c r="D29596" t="n">
        <v>-0.54</v>
      </c>
      <c r="H29596">
        <f> B29596 - E2</f>
        <v/>
      </c>
      <c r="I29596">
        <f> C29596 - F2</f>
        <v/>
      </c>
      <c r="J29596">
        <f> D29596 - G2</f>
        <v/>
      </c>
      <c r="K29596">
        <f> IF( AND(H29596&gt;=0, I29596&gt;=0, J29596&gt;=0), "+1", IF( AND(H29596&gt;=0, I29596&gt;=0, J29596&lt;0), "-1",
    IF( AND(H29596&lt;0, I29596&gt;=0, J29596&gt;0), "+2", IF( AND(H29596&lt;0, I29596&gt;=0, J29596&lt;0), "-2", IF( AND(H29596&lt;0, I29596&lt;0, J29596&gt;0), "+3",
    IF( AND(H29596&lt;0, I29596&lt;0, J29596&lt;0), "-3", IF( AND(H29596&gt;=0, I29596&lt;0, J29596&gt;0), "+4", IF( AND(H29596&gt;=0, I29596&lt;0, J29596&lt;0), "-4"))))))))</f>
        <v/>
      </c>
      <c r="AM29596">
        <f> K29597</f>
        <v/>
      </c>
    </row>
    <row r="29597">
      <c r="A29597" t="n">
        <v>295.95</v>
      </c>
      <c r="B29597" t="n">
        <v>25.13</v>
      </c>
      <c r="C29597" t="n">
        <v>4.43</v>
      </c>
      <c r="D29597" t="n">
        <v>-1.09</v>
      </c>
      <c r="H29597">
        <f> B29597 - E2</f>
        <v/>
      </c>
      <c r="I29597">
        <f> C29597 - F2</f>
        <v/>
      </c>
      <c r="J29597">
        <f> D29597 - G2</f>
        <v/>
      </c>
      <c r="K29597">
        <f> IF( AND(H29597&gt;=0, I29597&gt;=0, J29597&gt;=0), "+1", IF( AND(H29597&gt;=0, I29597&gt;=0, J29597&lt;0), "-1",
    IF( AND(H29597&lt;0, I29597&gt;=0, J29597&gt;0), "+2", IF( AND(H29597&lt;0, I29597&gt;=0, J29597&lt;0), "-2", IF( AND(H29597&lt;0, I29597&lt;0, J29597&gt;0), "+3",
    IF( AND(H29597&lt;0, I29597&lt;0, J29597&lt;0), "-3", IF( AND(H29597&gt;=0, I29597&lt;0, J29597&gt;0), "+4", IF( AND(H29597&gt;=0, I29597&lt;0, J29597&lt;0), "-4"))))))))</f>
        <v/>
      </c>
      <c r="AM29597">
        <f> K29598</f>
        <v/>
      </c>
    </row>
    <row r="29598">
      <c r="A29598" t="n">
        <v>295.96</v>
      </c>
      <c r="B29598" t="n">
        <v>24.92</v>
      </c>
      <c r="C29598" t="n">
        <v>6.45</v>
      </c>
      <c r="D29598" t="n">
        <v>-0.91</v>
      </c>
      <c r="H29598">
        <f> B29598 - E2</f>
        <v/>
      </c>
      <c r="I29598">
        <f> C29598 - F2</f>
        <v/>
      </c>
      <c r="J29598">
        <f> D29598 - G2</f>
        <v/>
      </c>
      <c r="K29598">
        <f> IF( AND(H29598&gt;=0, I29598&gt;=0, J29598&gt;=0), "+1", IF( AND(H29598&gt;=0, I29598&gt;=0, J29598&lt;0), "-1",
    IF( AND(H29598&lt;0, I29598&gt;=0, J29598&gt;0), "+2", IF( AND(H29598&lt;0, I29598&gt;=0, J29598&lt;0), "-2", IF( AND(H29598&lt;0, I29598&lt;0, J29598&gt;0), "+3",
    IF( AND(H29598&lt;0, I29598&lt;0, J29598&lt;0), "-3", IF( AND(H29598&gt;=0, I29598&lt;0, J29598&gt;0), "+4", IF( AND(H29598&gt;=0, I29598&lt;0, J29598&lt;0), "-4"))))))))</f>
        <v/>
      </c>
      <c r="AM29598">
        <f> K29599</f>
        <v/>
      </c>
    </row>
    <row r="29599">
      <c r="A29599" t="n">
        <v>295.97</v>
      </c>
      <c r="B29599" t="n">
        <v>27.7</v>
      </c>
      <c r="C29599" t="n">
        <v>4.21</v>
      </c>
      <c r="D29599" t="n">
        <v>-0.65</v>
      </c>
      <c r="H29599">
        <f> B29599 - E2</f>
        <v/>
      </c>
      <c r="I29599">
        <f> C29599 - F2</f>
        <v/>
      </c>
      <c r="J29599">
        <f> D29599 - G2</f>
        <v/>
      </c>
      <c r="K29599">
        <f> IF( AND(H29599&gt;=0, I29599&gt;=0, J29599&gt;=0), "+1", IF( AND(H29599&gt;=0, I29599&gt;=0, J29599&lt;0), "-1",
    IF( AND(H29599&lt;0, I29599&gt;=0, J29599&gt;0), "+2", IF( AND(H29599&lt;0, I29599&gt;=0, J29599&lt;0), "-2", IF( AND(H29599&lt;0, I29599&lt;0, J29599&gt;0), "+3",
    IF( AND(H29599&lt;0, I29599&lt;0, J29599&lt;0), "-3", IF( AND(H29599&gt;=0, I29599&lt;0, J29599&gt;0), "+4", IF( AND(H29599&gt;=0, I29599&lt;0, J29599&lt;0), "-4"))))))))</f>
        <v/>
      </c>
      <c r="AM29599">
        <f> K29600</f>
        <v/>
      </c>
    </row>
    <row r="29600">
      <c r="A29600" t="n">
        <v>295.98</v>
      </c>
      <c r="B29600" t="n">
        <v>26.55</v>
      </c>
      <c r="C29600" t="n">
        <v>1.97</v>
      </c>
      <c r="D29600" t="n">
        <v>-1.64</v>
      </c>
      <c r="H29600">
        <f> B29600 - E2</f>
        <v/>
      </c>
      <c r="I29600">
        <f> C29600 - F2</f>
        <v/>
      </c>
      <c r="J29600">
        <f> D29600 - G2</f>
        <v/>
      </c>
      <c r="K29600">
        <f> IF( AND(H29600&gt;=0, I29600&gt;=0, J29600&gt;=0), "+1", IF( AND(H29600&gt;=0, I29600&gt;=0, J29600&lt;0), "-1",
    IF( AND(H29600&lt;0, I29600&gt;=0, J29600&gt;0), "+2", IF( AND(H29600&lt;0, I29600&gt;=0, J29600&lt;0), "-2", IF( AND(H29600&lt;0, I29600&lt;0, J29600&gt;0), "+3",
    IF( AND(H29600&lt;0, I29600&lt;0, J29600&lt;0), "-3", IF( AND(H29600&gt;=0, I29600&lt;0, J29600&gt;0), "+4", IF( AND(H29600&gt;=0, I29600&lt;0, J29600&lt;0), "-4"))))))))</f>
        <v/>
      </c>
      <c r="AM29600">
        <f> K29601</f>
        <v/>
      </c>
    </row>
    <row r="29601">
      <c r="A29601" t="n">
        <v>295.99</v>
      </c>
      <c r="B29601" t="n">
        <v>24.71</v>
      </c>
      <c r="C29601" t="n">
        <v>2.55</v>
      </c>
      <c r="D29601" t="n">
        <v>-1.7</v>
      </c>
      <c r="H29601">
        <f> B29601 - E2</f>
        <v/>
      </c>
      <c r="I29601">
        <f> C29601 - F2</f>
        <v/>
      </c>
      <c r="J29601">
        <f> D29601 - G2</f>
        <v/>
      </c>
      <c r="K29601">
        <f> IF( AND(H29601&gt;=0, I29601&gt;=0, J29601&gt;=0), "+1", IF( AND(H29601&gt;=0, I29601&gt;=0, J29601&lt;0), "-1",
    IF( AND(H29601&lt;0, I29601&gt;=0, J29601&gt;0), "+2", IF( AND(H29601&lt;0, I29601&gt;=0, J29601&lt;0), "-2", IF( AND(H29601&lt;0, I29601&lt;0, J29601&gt;0), "+3",
    IF( AND(H29601&lt;0, I29601&lt;0, J29601&lt;0), "-3", IF( AND(H29601&gt;=0, I29601&lt;0, J29601&gt;0), "+4", IF( AND(H29601&gt;=0, I29601&lt;0, J29601&lt;0), "-4"))))))))</f>
        <v/>
      </c>
      <c r="AM29601">
        <f> K29602</f>
        <v/>
      </c>
    </row>
    <row r="29602">
      <c r="A29602" t="n">
        <v>296</v>
      </c>
      <c r="B29602" t="n">
        <v>23.95</v>
      </c>
      <c r="C29602" t="n">
        <v>-0.78</v>
      </c>
      <c r="D29602" t="n">
        <v>-1.08</v>
      </c>
      <c r="H29602">
        <f> B29602 - E2</f>
        <v/>
      </c>
      <c r="I29602">
        <f> C29602 - F2</f>
        <v/>
      </c>
      <c r="J29602">
        <f> D29602 - G2</f>
        <v/>
      </c>
      <c r="K29602">
        <f> IF( AND(H29602&gt;=0, I29602&gt;=0, J29602&gt;=0), "+1", IF( AND(H29602&gt;=0, I29602&gt;=0, J29602&lt;0), "-1",
    IF( AND(H29602&lt;0, I29602&gt;=0, J29602&gt;0), "+2", IF( AND(H29602&lt;0, I29602&gt;=0, J29602&lt;0), "-2", IF( AND(H29602&lt;0, I29602&lt;0, J29602&gt;0), "+3",
    IF( AND(H29602&lt;0, I29602&lt;0, J29602&lt;0), "-3", IF( AND(H29602&gt;=0, I29602&lt;0, J29602&gt;0), "+4", IF( AND(H29602&gt;=0, I29602&lt;0, J29602&lt;0), "-4"))))))))</f>
        <v/>
      </c>
      <c r="AM29602">
        <f> K29603</f>
        <v/>
      </c>
    </row>
    <row r="29603">
      <c r="A29603" t="n">
        <v>296.01</v>
      </c>
      <c r="B29603" t="n">
        <v>22.13</v>
      </c>
      <c r="C29603" t="n">
        <v>-0.57</v>
      </c>
      <c r="D29603" t="n">
        <v>-0.34</v>
      </c>
      <c r="H29603">
        <f> B29603 - E2</f>
        <v/>
      </c>
      <c r="I29603">
        <f> C29603 - F2</f>
        <v/>
      </c>
      <c r="J29603">
        <f> D29603 - G2</f>
        <v/>
      </c>
      <c r="K29603">
        <f> IF( AND(H29603&gt;=0, I29603&gt;=0, J29603&gt;=0), "+1", IF( AND(H29603&gt;=0, I29603&gt;=0, J29603&lt;0), "-1",
    IF( AND(H29603&lt;0, I29603&gt;=0, J29603&gt;0), "+2", IF( AND(H29603&lt;0, I29603&gt;=0, J29603&lt;0), "-2", IF( AND(H29603&lt;0, I29603&lt;0, J29603&gt;0), "+3",
    IF( AND(H29603&lt;0, I29603&lt;0, J29603&lt;0), "-3", IF( AND(H29603&gt;=0, I29603&lt;0, J29603&gt;0), "+4", IF( AND(H29603&gt;=0, I29603&lt;0, J29603&lt;0), "-4"))))))))</f>
        <v/>
      </c>
      <c r="AM29603">
        <f> K29604</f>
        <v/>
      </c>
    </row>
    <row r="29604">
      <c r="A29604" t="n">
        <v>296.02</v>
      </c>
      <c r="B29604" t="n">
        <v>25.56</v>
      </c>
      <c r="C29604" t="n">
        <v>1.74</v>
      </c>
      <c r="D29604" t="n">
        <v>0.15</v>
      </c>
      <c r="H29604">
        <f> B29604 - E2</f>
        <v/>
      </c>
      <c r="I29604">
        <f> C29604 - F2</f>
        <v/>
      </c>
      <c r="J29604">
        <f> D29604 - G2</f>
        <v/>
      </c>
      <c r="K29604">
        <f> IF( AND(H29604&gt;=0, I29604&gt;=0, J29604&gt;=0), "+1", IF( AND(H29604&gt;=0, I29604&gt;=0, J29604&lt;0), "-1",
    IF( AND(H29604&lt;0, I29604&gt;=0, J29604&gt;0), "+2", IF( AND(H29604&lt;0, I29604&gt;=0, J29604&lt;0), "-2", IF( AND(H29604&lt;0, I29604&lt;0, J29604&gt;0), "+3",
    IF( AND(H29604&lt;0, I29604&lt;0, J29604&lt;0), "-3", IF( AND(H29604&gt;=0, I29604&lt;0, J29604&gt;0), "+4", IF( AND(H29604&gt;=0, I29604&lt;0, J29604&lt;0), "-4"))))))))</f>
        <v/>
      </c>
      <c r="AM29604">
        <f> K29605</f>
        <v/>
      </c>
    </row>
    <row r="29605">
      <c r="A29605" t="n">
        <v>296.03</v>
      </c>
      <c r="B29605" t="n">
        <v>23.84</v>
      </c>
      <c r="C29605" t="n">
        <v>0.58</v>
      </c>
      <c r="D29605" t="n">
        <v>-0.09</v>
      </c>
      <c r="H29605">
        <f> B29605 - E2</f>
        <v/>
      </c>
      <c r="I29605">
        <f> C29605 - F2</f>
        <v/>
      </c>
      <c r="J29605">
        <f> D29605 - G2</f>
        <v/>
      </c>
      <c r="K29605">
        <f> IF( AND(H29605&gt;=0, I29605&gt;=0, J29605&gt;=0), "+1", IF( AND(H29605&gt;=0, I29605&gt;=0, J29605&lt;0), "-1",
    IF( AND(H29605&lt;0, I29605&gt;=0, J29605&gt;0), "+2", IF( AND(H29605&lt;0, I29605&gt;=0, J29605&lt;0), "-2", IF( AND(H29605&lt;0, I29605&lt;0, J29605&gt;0), "+3",
    IF( AND(H29605&lt;0, I29605&lt;0, J29605&lt;0), "-3", IF( AND(H29605&gt;=0, I29605&lt;0, J29605&gt;0), "+4", IF( AND(H29605&gt;=0, I29605&lt;0, J29605&lt;0), "-4"))))))))</f>
        <v/>
      </c>
      <c r="AM29605">
        <f> K29606</f>
        <v/>
      </c>
    </row>
    <row r="29606">
      <c r="A29606" t="n">
        <v>296.04</v>
      </c>
      <c r="B29606" t="n">
        <v>21.92</v>
      </c>
      <c r="C29606" t="n">
        <v>2.21</v>
      </c>
      <c r="D29606" t="n">
        <v>1.48</v>
      </c>
      <c r="H29606">
        <f> B29606 - E2</f>
        <v/>
      </c>
      <c r="I29606">
        <f> C29606 - F2</f>
        <v/>
      </c>
      <c r="J29606">
        <f> D29606 - G2</f>
        <v/>
      </c>
      <c r="K29606">
        <f> IF( AND(H29606&gt;=0, I29606&gt;=0, J29606&gt;=0), "+1", IF( AND(H29606&gt;=0, I29606&gt;=0, J29606&lt;0), "-1",
    IF( AND(H29606&lt;0, I29606&gt;=0, J29606&gt;0), "+2", IF( AND(H29606&lt;0, I29606&gt;=0, J29606&lt;0), "-2", IF( AND(H29606&lt;0, I29606&lt;0, J29606&gt;0), "+3",
    IF( AND(H29606&lt;0, I29606&lt;0, J29606&lt;0), "-3", IF( AND(H29606&gt;=0, I29606&lt;0, J29606&gt;0), "+4", IF( AND(H29606&gt;=0, I29606&lt;0, J29606&lt;0), "-4"))))))))</f>
        <v/>
      </c>
      <c r="AM29606">
        <f> K29607</f>
        <v/>
      </c>
    </row>
    <row r="29607">
      <c r="A29607" t="n">
        <v>296.05</v>
      </c>
      <c r="B29607" t="n">
        <v>26.85</v>
      </c>
      <c r="C29607" t="n">
        <v>3.84</v>
      </c>
      <c r="D29607" t="n">
        <v>2.08</v>
      </c>
      <c r="H29607">
        <f> B29607 - E2</f>
        <v/>
      </c>
      <c r="I29607">
        <f> C29607 - F2</f>
        <v/>
      </c>
      <c r="J29607">
        <f> D29607 - G2</f>
        <v/>
      </c>
      <c r="K29607">
        <f> IF( AND(H29607&gt;=0, I29607&gt;=0, J29607&gt;=0), "+1", IF( AND(H29607&gt;=0, I29607&gt;=0, J29607&lt;0), "-1",
    IF( AND(H29607&lt;0, I29607&gt;=0, J29607&gt;0), "+2", IF( AND(H29607&lt;0, I29607&gt;=0, J29607&lt;0), "-2", IF( AND(H29607&lt;0, I29607&lt;0, J29607&gt;0), "+3",
    IF( AND(H29607&lt;0, I29607&lt;0, J29607&lt;0), "-3", IF( AND(H29607&gt;=0, I29607&lt;0, J29607&gt;0), "+4", IF( AND(H29607&gt;=0, I29607&lt;0, J29607&lt;0), "-4"))))))))</f>
        <v/>
      </c>
      <c r="AM29607">
        <f> K29608</f>
        <v/>
      </c>
    </row>
    <row r="29608">
      <c r="A29608" t="n">
        <v>296.06</v>
      </c>
      <c r="B29608" t="n">
        <v>26.39</v>
      </c>
      <c r="C29608" t="n">
        <v>4.45</v>
      </c>
      <c r="D29608" t="n">
        <v>0.91</v>
      </c>
      <c r="H29608">
        <f> B29608 - E2</f>
        <v/>
      </c>
      <c r="I29608">
        <f> C29608 - F2</f>
        <v/>
      </c>
      <c r="J29608">
        <f> D29608 - G2</f>
        <v/>
      </c>
      <c r="K29608">
        <f> IF( AND(H29608&gt;=0, I29608&gt;=0, J29608&gt;=0), "+1", IF( AND(H29608&gt;=0, I29608&gt;=0, J29608&lt;0), "-1",
    IF( AND(H29608&lt;0, I29608&gt;=0, J29608&gt;0), "+2", IF( AND(H29608&lt;0, I29608&gt;=0, J29608&lt;0), "-2", IF( AND(H29608&lt;0, I29608&lt;0, J29608&gt;0), "+3",
    IF( AND(H29608&lt;0, I29608&lt;0, J29608&lt;0), "-3", IF( AND(H29608&gt;=0, I29608&lt;0, J29608&gt;0), "+4", IF( AND(H29608&gt;=0, I29608&lt;0, J29608&lt;0), "-4"))))))))</f>
        <v/>
      </c>
      <c r="AM29608">
        <f> K29609</f>
        <v/>
      </c>
    </row>
    <row r="29609">
      <c r="A29609" t="n">
        <v>296.07</v>
      </c>
      <c r="B29609" t="n">
        <v>27.09</v>
      </c>
      <c r="C29609" t="n">
        <v>3.1</v>
      </c>
      <c r="D29609" t="n">
        <v>-0.15</v>
      </c>
      <c r="H29609">
        <f> B29609 - E2</f>
        <v/>
      </c>
      <c r="I29609">
        <f> C29609 - F2</f>
        <v/>
      </c>
      <c r="J29609">
        <f> D29609 - G2</f>
        <v/>
      </c>
      <c r="K29609">
        <f> IF( AND(H29609&gt;=0, I29609&gt;=0, J29609&gt;=0), "+1", IF( AND(H29609&gt;=0, I29609&gt;=0, J29609&lt;0), "-1",
    IF( AND(H29609&lt;0, I29609&gt;=0, J29609&gt;0), "+2", IF( AND(H29609&lt;0, I29609&gt;=0, J29609&lt;0), "-2", IF( AND(H29609&lt;0, I29609&lt;0, J29609&gt;0), "+3",
    IF( AND(H29609&lt;0, I29609&lt;0, J29609&lt;0), "-3", IF( AND(H29609&gt;=0, I29609&lt;0, J29609&gt;0), "+4", IF( AND(H29609&gt;=0, I29609&lt;0, J29609&lt;0), "-4"))))))))</f>
        <v/>
      </c>
      <c r="AM29609">
        <f> K29610</f>
        <v/>
      </c>
    </row>
    <row r="29610">
      <c r="A29610" t="n">
        <v>296.08</v>
      </c>
      <c r="B29610" t="n">
        <v>23.44</v>
      </c>
      <c r="C29610" t="n">
        <v>4.47</v>
      </c>
      <c r="D29610" t="n">
        <v>0.41</v>
      </c>
      <c r="H29610">
        <f> B29610 - E2</f>
        <v/>
      </c>
      <c r="I29610">
        <f> C29610 - F2</f>
        <v/>
      </c>
      <c r="J29610">
        <f> D29610 - G2</f>
        <v/>
      </c>
      <c r="K29610">
        <f> IF( AND(H29610&gt;=0, I29610&gt;=0, J29610&gt;=0), "+1", IF( AND(H29610&gt;=0, I29610&gt;=0, J29610&lt;0), "-1",
    IF( AND(H29610&lt;0, I29610&gt;=0, J29610&gt;0), "+2", IF( AND(H29610&lt;0, I29610&gt;=0, J29610&lt;0), "-2", IF( AND(H29610&lt;0, I29610&lt;0, J29610&gt;0), "+3",
    IF( AND(H29610&lt;0, I29610&lt;0, J29610&lt;0), "-3", IF( AND(H29610&gt;=0, I29610&lt;0, J29610&gt;0), "+4", IF( AND(H29610&gt;=0, I29610&lt;0, J29610&lt;0), "-4"))))))))</f>
        <v/>
      </c>
      <c r="AM29610">
        <f> K29611</f>
        <v/>
      </c>
    </row>
    <row r="29611">
      <c r="A29611" t="n">
        <v>296.09</v>
      </c>
      <c r="B29611" t="n">
        <v>26.24</v>
      </c>
      <c r="C29611" t="n">
        <v>0.6</v>
      </c>
      <c r="D29611" t="n">
        <v>0.43</v>
      </c>
      <c r="H29611">
        <f> B29611 - E2</f>
        <v/>
      </c>
      <c r="I29611">
        <f> C29611 - F2</f>
        <v/>
      </c>
      <c r="J29611">
        <f> D29611 - G2</f>
        <v/>
      </c>
      <c r="K29611">
        <f> IF( AND(H29611&gt;=0, I29611&gt;=0, J29611&gt;=0), "+1", IF( AND(H29611&gt;=0, I29611&gt;=0, J29611&lt;0), "-1",
    IF( AND(H29611&lt;0, I29611&gt;=0, J29611&gt;0), "+2", IF( AND(H29611&lt;0, I29611&gt;=0, J29611&lt;0), "-2", IF( AND(H29611&lt;0, I29611&lt;0, J29611&gt;0), "+3",
    IF( AND(H29611&lt;0, I29611&lt;0, J29611&lt;0), "-3", IF( AND(H29611&gt;=0, I29611&lt;0, J29611&gt;0), "+4", IF( AND(H29611&gt;=0, I29611&lt;0, J29611&lt;0), "-4"))))))))</f>
        <v/>
      </c>
      <c r="AM29611">
        <f> K29612</f>
        <v/>
      </c>
    </row>
    <row r="29612">
      <c r="A29612" t="n">
        <v>296.1</v>
      </c>
      <c r="B29612" t="n">
        <v>31.15</v>
      </c>
      <c r="C29612" t="n">
        <v>0.22</v>
      </c>
      <c r="D29612" t="n">
        <v>-0.44</v>
      </c>
      <c r="H29612">
        <f> B29612 - E2</f>
        <v/>
      </c>
      <c r="I29612">
        <f> C29612 - F2</f>
        <v/>
      </c>
      <c r="J29612">
        <f> D29612 - G2</f>
        <v/>
      </c>
      <c r="K29612">
        <f> IF( AND(H29612&gt;=0, I29612&gt;=0, J29612&gt;=0), "+1", IF( AND(H29612&gt;=0, I29612&gt;=0, J29612&lt;0), "-1",
    IF( AND(H29612&lt;0, I29612&gt;=0, J29612&gt;0), "+2", IF( AND(H29612&lt;0, I29612&gt;=0, J29612&lt;0), "-2", IF( AND(H29612&lt;0, I29612&lt;0, J29612&gt;0), "+3",
    IF( AND(H29612&lt;0, I29612&lt;0, J29612&lt;0), "-3", IF( AND(H29612&gt;=0, I29612&lt;0, J29612&gt;0), "+4", IF( AND(H29612&gt;=0, I29612&lt;0, J29612&lt;0), "-4"))))))))</f>
        <v/>
      </c>
      <c r="AM29612">
        <f> K29613</f>
        <v/>
      </c>
    </row>
    <row r="29613">
      <c r="A29613" t="n">
        <v>296.11</v>
      </c>
      <c r="B29613" t="n">
        <v>32.38</v>
      </c>
      <c r="C29613" t="n">
        <v>-0.15</v>
      </c>
      <c r="D29613" t="n">
        <v>-1.31</v>
      </c>
      <c r="H29613">
        <f> B29613 - E2</f>
        <v/>
      </c>
      <c r="I29613">
        <f> C29613 - F2</f>
        <v/>
      </c>
      <c r="J29613">
        <f> D29613 - G2</f>
        <v/>
      </c>
      <c r="K29613">
        <f> IF( AND(H29613&gt;=0, I29613&gt;=0, J29613&gt;=0), "+1", IF( AND(H29613&gt;=0, I29613&gt;=0, J29613&lt;0), "-1",
    IF( AND(H29613&lt;0, I29613&gt;=0, J29613&gt;0), "+2", IF( AND(H29613&lt;0, I29613&gt;=0, J29613&lt;0), "-2", IF( AND(H29613&lt;0, I29613&lt;0, J29613&gt;0), "+3",
    IF( AND(H29613&lt;0, I29613&lt;0, J29613&lt;0), "-3", IF( AND(H29613&gt;=0, I29613&lt;0, J29613&gt;0), "+4", IF( AND(H29613&gt;=0, I29613&lt;0, J29613&lt;0), "-4"))))))))</f>
        <v/>
      </c>
      <c r="AM29613">
        <f> K29614</f>
        <v/>
      </c>
    </row>
    <row r="29614">
      <c r="A29614" t="n">
        <v>296.12</v>
      </c>
      <c r="B29614" t="n">
        <v>33.61</v>
      </c>
      <c r="C29614" t="n">
        <v>0.03</v>
      </c>
      <c r="D29614" t="n">
        <v>-0.87</v>
      </c>
      <c r="H29614">
        <f> B29614 - E2</f>
        <v/>
      </c>
      <c r="I29614">
        <f> C29614 - F2</f>
        <v/>
      </c>
      <c r="J29614">
        <f> D29614 - G2</f>
        <v/>
      </c>
      <c r="K29614">
        <f> IF( AND(H29614&gt;=0, I29614&gt;=0, J29614&gt;=0), "+1", IF( AND(H29614&gt;=0, I29614&gt;=0, J29614&lt;0), "-1",
    IF( AND(H29614&lt;0, I29614&gt;=0, J29614&gt;0), "+2", IF( AND(H29614&lt;0, I29614&gt;=0, J29614&lt;0), "-2", IF( AND(H29614&lt;0, I29614&lt;0, J29614&gt;0), "+3",
    IF( AND(H29614&lt;0, I29614&lt;0, J29614&lt;0), "-3", IF( AND(H29614&gt;=0, I29614&lt;0, J29614&gt;0), "+4", IF( AND(H29614&gt;=0, I29614&lt;0, J29614&lt;0), "-4"))))))))</f>
        <v/>
      </c>
      <c r="AM29614">
        <f> K29615</f>
        <v/>
      </c>
    </row>
    <row r="29615">
      <c r="A29615" t="n">
        <v>296.13</v>
      </c>
      <c r="B29615" t="n">
        <v>33.91</v>
      </c>
      <c r="C29615" t="n">
        <v>-0.06</v>
      </c>
      <c r="D29615" t="n">
        <v>-1.09</v>
      </c>
      <c r="H29615">
        <f> B29615 - E2</f>
        <v/>
      </c>
      <c r="I29615">
        <f> C29615 - F2</f>
        <v/>
      </c>
      <c r="J29615">
        <f> D29615 - G2</f>
        <v/>
      </c>
      <c r="K29615">
        <f> IF( AND(H29615&gt;=0, I29615&gt;=0, J29615&gt;=0), "+1", IF( AND(H29615&gt;=0, I29615&gt;=0, J29615&lt;0), "-1",
    IF( AND(H29615&lt;0, I29615&gt;=0, J29615&gt;0), "+2", IF( AND(H29615&lt;0, I29615&gt;=0, J29615&lt;0), "-2", IF( AND(H29615&lt;0, I29615&lt;0, J29615&gt;0), "+3",
    IF( AND(H29615&lt;0, I29615&lt;0, J29615&lt;0), "-3", IF( AND(H29615&gt;=0, I29615&lt;0, J29615&gt;0), "+4", IF( AND(H29615&gt;=0, I29615&lt;0, J29615&lt;0), "-4"))))))))</f>
        <v/>
      </c>
      <c r="AM29615">
        <f> K29616</f>
        <v/>
      </c>
    </row>
    <row r="29616">
      <c r="A29616" t="n">
        <v>296.14</v>
      </c>
      <c r="B29616" t="n">
        <v>31.04</v>
      </c>
      <c r="C29616" t="n">
        <v>-0.01</v>
      </c>
      <c r="D29616" t="n">
        <v>-0.98</v>
      </c>
      <c r="H29616">
        <f> B29616 - E2</f>
        <v/>
      </c>
      <c r="I29616">
        <f> C29616 - F2</f>
        <v/>
      </c>
      <c r="J29616">
        <f> D29616 - G2</f>
        <v/>
      </c>
      <c r="K29616">
        <f> IF( AND(H29616&gt;=0, I29616&gt;=0, J29616&gt;=0), "+1", IF( AND(H29616&gt;=0, I29616&gt;=0, J29616&lt;0), "-1",
    IF( AND(H29616&lt;0, I29616&gt;=0, J29616&gt;0), "+2", IF( AND(H29616&lt;0, I29616&gt;=0, J29616&lt;0), "-2", IF( AND(H29616&lt;0, I29616&lt;0, J29616&gt;0), "+3",
    IF( AND(H29616&lt;0, I29616&lt;0, J29616&lt;0), "-3", IF( AND(H29616&gt;=0, I29616&lt;0, J29616&gt;0), "+4", IF( AND(H29616&gt;=0, I29616&lt;0, J29616&lt;0), "-4"))))))))</f>
        <v/>
      </c>
      <c r="AM29616">
        <f> K29617</f>
        <v/>
      </c>
    </row>
    <row r="29617">
      <c r="A29617" t="n">
        <v>296.15</v>
      </c>
      <c r="B29617" t="n">
        <v>28.18</v>
      </c>
      <c r="C29617" t="n">
        <v>0.01</v>
      </c>
      <c r="D29617" t="n">
        <v>1.97</v>
      </c>
      <c r="H29617">
        <f> B29617 - E2</f>
        <v/>
      </c>
      <c r="I29617">
        <f> C29617 - F2</f>
        <v/>
      </c>
      <c r="J29617">
        <f> D29617 - G2</f>
        <v/>
      </c>
      <c r="K29617">
        <f> IF( AND(H29617&gt;=0, I29617&gt;=0, J29617&gt;=0), "+1", IF( AND(H29617&gt;=0, I29617&gt;=0, J29617&lt;0), "-1",
    IF( AND(H29617&lt;0, I29617&gt;=0, J29617&gt;0), "+2", IF( AND(H29617&lt;0, I29617&gt;=0, J29617&lt;0), "-2", IF( AND(H29617&lt;0, I29617&lt;0, J29617&gt;0), "+3",
    IF( AND(H29617&lt;0, I29617&lt;0, J29617&lt;0), "-3", IF( AND(H29617&gt;=0, I29617&lt;0, J29617&gt;0), "+4", IF( AND(H29617&gt;=0, I29617&lt;0, J29617&lt;0), "-4"))))))))</f>
        <v/>
      </c>
      <c r="AM29617">
        <f> K29618</f>
        <v/>
      </c>
    </row>
    <row r="29618">
      <c r="A29618" t="n">
        <v>296.16</v>
      </c>
      <c r="B29618" t="n">
        <v>26.89</v>
      </c>
      <c r="C29618" t="n">
        <v>-0.66</v>
      </c>
      <c r="D29618" t="n">
        <v>1.85</v>
      </c>
      <c r="H29618">
        <f> B29618 - E2</f>
        <v/>
      </c>
      <c r="I29618">
        <f> C29618 - F2</f>
        <v/>
      </c>
      <c r="J29618">
        <f> D29618 - G2</f>
        <v/>
      </c>
      <c r="K29618">
        <f> IF( AND(H29618&gt;=0, I29618&gt;=0, J29618&gt;=0), "+1", IF( AND(H29618&gt;=0, I29618&gt;=0, J29618&lt;0), "-1",
    IF( AND(H29618&lt;0, I29618&gt;=0, J29618&gt;0), "+2", IF( AND(H29618&lt;0, I29618&gt;=0, J29618&lt;0), "-2", IF( AND(H29618&lt;0, I29618&lt;0, J29618&gt;0), "+3",
    IF( AND(H29618&lt;0, I29618&lt;0, J29618&lt;0), "-3", IF( AND(H29618&gt;=0, I29618&lt;0, J29618&gt;0), "+4", IF( AND(H29618&gt;=0, I29618&lt;0, J29618&lt;0), "-4"))))))))</f>
        <v/>
      </c>
      <c r="AM29618">
        <f> K29619</f>
        <v/>
      </c>
    </row>
    <row r="29619">
      <c r="A29619" t="n">
        <v>296.17</v>
      </c>
      <c r="B29619" t="n">
        <v>22.67</v>
      </c>
      <c r="C29619" t="n">
        <v>-1.25</v>
      </c>
      <c r="D29619" t="n">
        <v>1.85</v>
      </c>
      <c r="H29619">
        <f> B29619 - E2</f>
        <v/>
      </c>
      <c r="I29619">
        <f> C29619 - F2</f>
        <v/>
      </c>
      <c r="J29619">
        <f> D29619 - G2</f>
        <v/>
      </c>
      <c r="K29619">
        <f> IF( AND(H29619&gt;=0, I29619&gt;=0, J29619&gt;=0), "+1", IF( AND(H29619&gt;=0, I29619&gt;=0, J29619&lt;0), "-1",
    IF( AND(H29619&lt;0, I29619&gt;=0, J29619&gt;0), "+2", IF( AND(H29619&lt;0, I29619&gt;=0, J29619&lt;0), "-2", IF( AND(H29619&lt;0, I29619&lt;0, J29619&gt;0), "+3",
    IF( AND(H29619&lt;0, I29619&lt;0, J29619&lt;0), "-3", IF( AND(H29619&gt;=0, I29619&lt;0, J29619&gt;0), "+4", IF( AND(H29619&gt;=0, I29619&lt;0, J29619&lt;0), "-4"))))))))</f>
        <v/>
      </c>
      <c r="AM29619">
        <f> K29620</f>
        <v/>
      </c>
    </row>
    <row r="29620">
      <c r="A29620" t="n">
        <v>296.18</v>
      </c>
      <c r="B29620" t="n">
        <v>24.78</v>
      </c>
      <c r="C29620" t="n">
        <v>-0.95</v>
      </c>
      <c r="D29620" t="n">
        <v>1.85</v>
      </c>
      <c r="H29620">
        <f> B29620 - E2</f>
        <v/>
      </c>
      <c r="I29620">
        <f> C29620 - F2</f>
        <v/>
      </c>
      <c r="J29620">
        <f> D29620 - G2</f>
        <v/>
      </c>
      <c r="K29620">
        <f> IF( AND(H29620&gt;=0, I29620&gt;=0, J29620&gt;=0), "+1", IF( AND(H29620&gt;=0, I29620&gt;=0, J29620&lt;0), "-1",
    IF( AND(H29620&lt;0, I29620&gt;=0, J29620&gt;0), "+2", IF( AND(H29620&lt;0, I29620&gt;=0, J29620&lt;0), "-2", IF( AND(H29620&lt;0, I29620&lt;0, J29620&gt;0), "+3",
    IF( AND(H29620&lt;0, I29620&lt;0, J29620&lt;0), "-3", IF( AND(H29620&gt;=0, I29620&lt;0, J29620&gt;0), "+4", IF( AND(H29620&gt;=0, I29620&lt;0, J29620&lt;0), "-4"))))))))</f>
        <v/>
      </c>
      <c r="AM29620">
        <f> K29621</f>
        <v/>
      </c>
    </row>
    <row r="29621">
      <c r="A29621" t="n">
        <v>296.19</v>
      </c>
      <c r="B29621" t="n">
        <v>28.6</v>
      </c>
      <c r="C29621" t="n">
        <v>2.16</v>
      </c>
      <c r="D29621" t="n">
        <v>1.37</v>
      </c>
      <c r="H29621">
        <f> B29621 - E2</f>
        <v/>
      </c>
      <c r="I29621">
        <f> C29621 - F2</f>
        <v/>
      </c>
      <c r="J29621">
        <f> D29621 - G2</f>
        <v/>
      </c>
      <c r="K29621">
        <f> IF( AND(H29621&gt;=0, I29621&gt;=0, J29621&gt;=0), "+1", IF( AND(H29621&gt;=0, I29621&gt;=0, J29621&lt;0), "-1",
    IF( AND(H29621&lt;0, I29621&gt;=0, J29621&gt;0), "+2", IF( AND(H29621&lt;0, I29621&gt;=0, J29621&lt;0), "-2", IF( AND(H29621&lt;0, I29621&lt;0, J29621&gt;0), "+3",
    IF( AND(H29621&lt;0, I29621&lt;0, J29621&lt;0), "-3", IF( AND(H29621&gt;=0, I29621&lt;0, J29621&gt;0), "+4", IF( AND(H29621&gt;=0, I29621&lt;0, J29621&lt;0), "-4"))))))))</f>
        <v/>
      </c>
      <c r="AM29621">
        <f> K29622</f>
        <v/>
      </c>
    </row>
    <row r="29622">
      <c r="A29622" t="n">
        <v>296.2</v>
      </c>
      <c r="B29622" t="n">
        <v>26.53</v>
      </c>
      <c r="C29622" t="n">
        <v>3.62</v>
      </c>
      <c r="D29622" t="n">
        <v>1</v>
      </c>
      <c r="H29622">
        <f> B29622 - E2</f>
        <v/>
      </c>
      <c r="I29622">
        <f> C29622 - F2</f>
        <v/>
      </c>
      <c r="J29622">
        <f> D29622 - G2</f>
        <v/>
      </c>
      <c r="K29622">
        <f> IF( AND(H29622&gt;=0, I29622&gt;=0, J29622&gt;=0), "+1", IF( AND(H29622&gt;=0, I29622&gt;=0, J29622&lt;0), "-1",
    IF( AND(H29622&lt;0, I29622&gt;=0, J29622&gt;0), "+2", IF( AND(H29622&lt;0, I29622&gt;=0, J29622&lt;0), "-2", IF( AND(H29622&lt;0, I29622&lt;0, J29622&gt;0), "+3",
    IF( AND(H29622&lt;0, I29622&lt;0, J29622&lt;0), "-3", IF( AND(H29622&gt;=0, I29622&lt;0, J29622&gt;0), "+4", IF( AND(H29622&gt;=0, I29622&lt;0, J29622&lt;0), "-4"))))))))</f>
        <v/>
      </c>
      <c r="AM29622">
        <f> K29623</f>
        <v/>
      </c>
    </row>
    <row r="29623">
      <c r="A29623" t="n">
        <v>296.21</v>
      </c>
      <c r="B29623" t="n">
        <v>26.17</v>
      </c>
      <c r="C29623" t="n">
        <v>4.66</v>
      </c>
      <c r="D29623" t="n">
        <v>0.8100000000000001</v>
      </c>
      <c r="H29623">
        <f> B29623 - E2</f>
        <v/>
      </c>
      <c r="I29623">
        <f> C29623 - F2</f>
        <v/>
      </c>
      <c r="J29623">
        <f> D29623 - G2</f>
        <v/>
      </c>
      <c r="K29623">
        <f> IF( AND(H29623&gt;=0, I29623&gt;=0, J29623&gt;=0), "+1", IF( AND(H29623&gt;=0, I29623&gt;=0, J29623&lt;0), "-1",
    IF( AND(H29623&lt;0, I29623&gt;=0, J29623&gt;0), "+2", IF( AND(H29623&lt;0, I29623&gt;=0, J29623&lt;0), "-2", IF( AND(H29623&lt;0, I29623&lt;0, J29623&gt;0), "+3",
    IF( AND(H29623&lt;0, I29623&lt;0, J29623&lt;0), "-3", IF( AND(H29623&gt;=0, I29623&lt;0, J29623&gt;0), "+4", IF( AND(H29623&gt;=0, I29623&lt;0, J29623&lt;0), "-4"))))))))</f>
        <v/>
      </c>
      <c r="AM29623">
        <f> K29624</f>
        <v/>
      </c>
    </row>
    <row r="29624">
      <c r="A29624" t="n">
        <v>296.22</v>
      </c>
      <c r="B29624" t="n">
        <v>22.49</v>
      </c>
      <c r="C29624" t="n">
        <v>5.67</v>
      </c>
      <c r="D29624" t="n">
        <v>1.42</v>
      </c>
      <c r="H29624">
        <f> B29624 - E2</f>
        <v/>
      </c>
      <c r="I29624">
        <f> C29624 - F2</f>
        <v/>
      </c>
      <c r="J29624">
        <f> D29624 - G2</f>
        <v/>
      </c>
      <c r="K29624">
        <f> IF( AND(H29624&gt;=0, I29624&gt;=0, J29624&gt;=0), "+1", IF( AND(H29624&gt;=0, I29624&gt;=0, J29624&lt;0), "-1",
    IF( AND(H29624&lt;0, I29624&gt;=0, J29624&gt;0), "+2", IF( AND(H29624&lt;0, I29624&gt;=0, J29624&lt;0), "-2", IF( AND(H29624&lt;0, I29624&lt;0, J29624&gt;0), "+3",
    IF( AND(H29624&lt;0, I29624&lt;0, J29624&lt;0), "-3", IF( AND(H29624&gt;=0, I29624&lt;0, J29624&gt;0), "+4", IF( AND(H29624&gt;=0, I29624&lt;0, J29624&lt;0), "-4"))))))))</f>
        <v/>
      </c>
      <c r="AM29624">
        <f> K29625</f>
        <v/>
      </c>
    </row>
    <row r="29625">
      <c r="A29625" t="n">
        <v>296.23</v>
      </c>
      <c r="B29625" t="n">
        <v>24.65</v>
      </c>
      <c r="C29625" t="n">
        <v>4.96</v>
      </c>
      <c r="D29625" t="n">
        <v>1.32</v>
      </c>
      <c r="H29625">
        <f> B29625 - E2</f>
        <v/>
      </c>
      <c r="I29625">
        <f> C29625 - F2</f>
        <v/>
      </c>
      <c r="J29625">
        <f> D29625 - G2</f>
        <v/>
      </c>
      <c r="K29625">
        <f> IF( AND(H29625&gt;=0, I29625&gt;=0, J29625&gt;=0), "+1", IF( AND(H29625&gt;=0, I29625&gt;=0, J29625&lt;0), "-1",
    IF( AND(H29625&lt;0, I29625&gt;=0, J29625&gt;0), "+2", IF( AND(H29625&lt;0, I29625&gt;=0, J29625&lt;0), "-2", IF( AND(H29625&lt;0, I29625&lt;0, J29625&gt;0), "+3",
    IF( AND(H29625&lt;0, I29625&lt;0, J29625&lt;0), "-3", IF( AND(H29625&gt;=0, I29625&lt;0, J29625&gt;0), "+4", IF( AND(H29625&gt;=0, I29625&lt;0, J29625&lt;0), "-4"))))))))</f>
        <v/>
      </c>
      <c r="AM29625">
        <f> K29626</f>
        <v/>
      </c>
    </row>
    <row r="29626">
      <c r="A29626" t="n">
        <v>296.24</v>
      </c>
      <c r="B29626" t="n">
        <v>26.82</v>
      </c>
      <c r="C29626" t="n">
        <v>4.25</v>
      </c>
      <c r="D29626" t="n">
        <v>1.15</v>
      </c>
      <c r="H29626">
        <f> B29626 - E2</f>
        <v/>
      </c>
      <c r="I29626">
        <f> C29626 - F2</f>
        <v/>
      </c>
      <c r="J29626">
        <f> D29626 - G2</f>
        <v/>
      </c>
      <c r="K29626">
        <f> IF( AND(H29626&gt;=0, I29626&gt;=0, J29626&gt;=0), "+1", IF( AND(H29626&gt;=0, I29626&gt;=0, J29626&lt;0), "-1",
    IF( AND(H29626&lt;0, I29626&gt;=0, J29626&gt;0), "+2", IF( AND(H29626&lt;0, I29626&gt;=0, J29626&lt;0), "-2", IF( AND(H29626&lt;0, I29626&lt;0, J29626&gt;0), "+3",
    IF( AND(H29626&lt;0, I29626&lt;0, J29626&lt;0), "-3", IF( AND(H29626&gt;=0, I29626&lt;0, J29626&gt;0), "+4", IF( AND(H29626&gt;=0, I29626&lt;0, J29626&lt;0), "-4"))))))))</f>
        <v/>
      </c>
      <c r="AM29626">
        <f> K29627</f>
        <v/>
      </c>
    </row>
    <row r="29627">
      <c r="A29627" t="n">
        <v>296.25</v>
      </c>
      <c r="B29627" t="n">
        <v>26.39</v>
      </c>
      <c r="C29627" t="n">
        <v>0.32</v>
      </c>
      <c r="D29627" t="n">
        <v>1.63</v>
      </c>
      <c r="H29627">
        <f> B29627 - E2</f>
        <v/>
      </c>
      <c r="I29627">
        <f> C29627 - F2</f>
        <v/>
      </c>
      <c r="J29627">
        <f> D29627 - G2</f>
        <v/>
      </c>
      <c r="K29627">
        <f> IF( AND(H29627&gt;=0, I29627&gt;=0, J29627&gt;=0), "+1", IF( AND(H29627&gt;=0, I29627&gt;=0, J29627&lt;0), "-1",
    IF( AND(H29627&lt;0, I29627&gt;=0, J29627&gt;0), "+2", IF( AND(H29627&lt;0, I29627&gt;=0, J29627&lt;0), "-2", IF( AND(H29627&lt;0, I29627&lt;0, J29627&gt;0), "+3",
    IF( AND(H29627&lt;0, I29627&lt;0, J29627&lt;0), "-3", IF( AND(H29627&gt;=0, I29627&lt;0, J29627&gt;0), "+4", IF( AND(H29627&gt;=0, I29627&lt;0, J29627&lt;0), "-4"))))))))</f>
        <v/>
      </c>
      <c r="AM29627">
        <f> K29628</f>
        <v/>
      </c>
    </row>
    <row r="29628">
      <c r="A29628" t="n">
        <v>296.26</v>
      </c>
      <c r="B29628" t="n">
        <v>23.7</v>
      </c>
      <c r="C29628" t="n">
        <v>-0.46</v>
      </c>
      <c r="D29628" t="n">
        <v>1.78</v>
      </c>
      <c r="H29628">
        <f> B29628 - E2</f>
        <v/>
      </c>
      <c r="I29628">
        <f> C29628 - F2</f>
        <v/>
      </c>
      <c r="J29628">
        <f> D29628 - G2</f>
        <v/>
      </c>
      <c r="K29628">
        <f> IF( AND(H29628&gt;=0, I29628&gt;=0, J29628&gt;=0), "+1", IF( AND(H29628&gt;=0, I29628&gt;=0, J29628&lt;0), "-1",
    IF( AND(H29628&lt;0, I29628&gt;=0, J29628&gt;0), "+2", IF( AND(H29628&lt;0, I29628&gt;=0, J29628&lt;0), "-2", IF( AND(H29628&lt;0, I29628&lt;0, J29628&gt;0), "+3",
    IF( AND(H29628&lt;0, I29628&lt;0, J29628&lt;0), "-3", IF( AND(H29628&gt;=0, I29628&lt;0, J29628&gt;0), "+4", IF( AND(H29628&gt;=0, I29628&lt;0, J29628&lt;0), "-4"))))))))</f>
        <v/>
      </c>
      <c r="AM29628">
        <f> K29629</f>
        <v/>
      </c>
    </row>
    <row r="29629">
      <c r="A29629" t="n">
        <v>296.27</v>
      </c>
      <c r="B29629" t="n">
        <v>24.8</v>
      </c>
      <c r="C29629" t="n">
        <v>0.46</v>
      </c>
      <c r="D29629" t="n">
        <v>1.92</v>
      </c>
      <c r="H29629">
        <f> B29629 - E2</f>
        <v/>
      </c>
      <c r="I29629">
        <f> C29629 - F2</f>
        <v/>
      </c>
      <c r="J29629">
        <f> D29629 - G2</f>
        <v/>
      </c>
      <c r="K29629">
        <f> IF( AND(H29629&gt;=0, I29629&gt;=0, J29629&gt;=0), "+1", IF( AND(H29629&gt;=0, I29629&gt;=0, J29629&lt;0), "-1",
    IF( AND(H29629&lt;0, I29629&gt;=0, J29629&gt;0), "+2", IF( AND(H29629&lt;0, I29629&gt;=0, J29629&lt;0), "-2", IF( AND(H29629&lt;0, I29629&lt;0, J29629&gt;0), "+3",
    IF( AND(H29629&lt;0, I29629&lt;0, J29629&lt;0), "-3", IF( AND(H29629&gt;=0, I29629&lt;0, J29629&gt;0), "+4", IF( AND(H29629&gt;=0, I29629&lt;0, J29629&lt;0), "-4"))))))))</f>
        <v/>
      </c>
      <c r="AM29629">
        <f> K29630</f>
        <v/>
      </c>
    </row>
    <row r="29630">
      <c r="A29630" t="n">
        <v>296.28</v>
      </c>
      <c r="B29630" t="n">
        <v>32.28</v>
      </c>
      <c r="C29630" t="n">
        <v>2.58</v>
      </c>
      <c r="D29630" t="n">
        <v>2.07</v>
      </c>
      <c r="H29630">
        <f> B29630 - E2</f>
        <v/>
      </c>
      <c r="I29630">
        <f> C29630 - F2</f>
        <v/>
      </c>
      <c r="J29630">
        <f> D29630 - G2</f>
        <v/>
      </c>
      <c r="K29630">
        <f> IF( AND(H29630&gt;=0, I29630&gt;=0, J29630&gt;=0), "+1", IF( AND(H29630&gt;=0, I29630&gt;=0, J29630&lt;0), "-1",
    IF( AND(H29630&lt;0, I29630&gt;=0, J29630&gt;0), "+2", IF( AND(H29630&lt;0, I29630&gt;=0, J29630&lt;0), "-2", IF( AND(H29630&lt;0, I29630&lt;0, J29630&gt;0), "+3",
    IF( AND(H29630&lt;0, I29630&lt;0, J29630&lt;0), "-3", IF( AND(H29630&gt;=0, I29630&lt;0, J29630&gt;0), "+4", IF( AND(H29630&gt;=0, I29630&lt;0, J29630&lt;0), "-4"))))))))</f>
        <v/>
      </c>
      <c r="AM29630">
        <f> K29631</f>
        <v/>
      </c>
    </row>
    <row r="29631">
      <c r="A29631" t="n">
        <v>296.29</v>
      </c>
      <c r="B29631" t="n">
        <v>31.13</v>
      </c>
      <c r="C29631" t="n">
        <v>0.27</v>
      </c>
      <c r="D29631" t="n">
        <v>1.48</v>
      </c>
      <c r="H29631">
        <f> B29631 - E2</f>
        <v/>
      </c>
      <c r="I29631">
        <f> C29631 - F2</f>
        <v/>
      </c>
      <c r="J29631">
        <f> D29631 - G2</f>
        <v/>
      </c>
      <c r="K29631">
        <f> IF( AND(H29631&gt;=0, I29631&gt;=0, J29631&gt;=0), "+1", IF( AND(H29631&gt;=0, I29631&gt;=0, J29631&lt;0), "-1",
    IF( AND(H29631&lt;0, I29631&gt;=0, J29631&gt;0), "+2", IF( AND(H29631&lt;0, I29631&gt;=0, J29631&lt;0), "-2", IF( AND(H29631&lt;0, I29631&lt;0, J29631&gt;0), "+3",
    IF( AND(H29631&lt;0, I29631&lt;0, J29631&lt;0), "-3", IF( AND(H29631&gt;=0, I29631&lt;0, J29631&gt;0), "+4", IF( AND(H29631&gt;=0, I29631&lt;0, J29631&lt;0), "-4"))))))))</f>
        <v/>
      </c>
      <c r="AM29631">
        <f> K29632</f>
        <v/>
      </c>
    </row>
    <row r="29632">
      <c r="A29632" t="n">
        <v>296.3</v>
      </c>
      <c r="B29632" t="n">
        <v>28.51</v>
      </c>
      <c r="C29632" t="n">
        <v>2.36</v>
      </c>
      <c r="D29632" t="n">
        <v>1.29</v>
      </c>
      <c r="H29632">
        <f> B29632 - E2</f>
        <v/>
      </c>
      <c r="I29632">
        <f> C29632 - F2</f>
        <v/>
      </c>
      <c r="J29632">
        <f> D29632 - G2</f>
        <v/>
      </c>
      <c r="K29632">
        <f> IF( AND(H29632&gt;=0, I29632&gt;=0, J29632&gt;=0), "+1", IF( AND(H29632&gt;=0, I29632&gt;=0, J29632&lt;0), "-1",
    IF( AND(H29632&lt;0, I29632&gt;=0, J29632&gt;0), "+2", IF( AND(H29632&lt;0, I29632&gt;=0, J29632&lt;0), "-2", IF( AND(H29632&lt;0, I29632&lt;0, J29632&gt;0), "+3",
    IF( AND(H29632&lt;0, I29632&lt;0, J29632&lt;0), "-3", IF( AND(H29632&gt;=0, I29632&lt;0, J29632&gt;0), "+4", IF( AND(H29632&gt;=0, I29632&lt;0, J29632&lt;0), "-4"))))))))</f>
        <v/>
      </c>
      <c r="AM29632">
        <f> K29633</f>
        <v/>
      </c>
    </row>
    <row r="29633">
      <c r="A29633" t="n">
        <v>296.31</v>
      </c>
      <c r="B29633" t="n">
        <v>24.28</v>
      </c>
      <c r="C29633" t="n">
        <v>0.76</v>
      </c>
      <c r="D29633" t="n">
        <v>1.67</v>
      </c>
      <c r="H29633">
        <f> B29633 - E2</f>
        <v/>
      </c>
      <c r="I29633">
        <f> C29633 - F2</f>
        <v/>
      </c>
      <c r="J29633">
        <f> D29633 - G2</f>
        <v/>
      </c>
      <c r="K29633">
        <f> IF( AND(H29633&gt;=0, I29633&gt;=0, J29633&gt;=0), "+1", IF( AND(H29633&gt;=0, I29633&gt;=0, J29633&lt;0), "-1",
    IF( AND(H29633&lt;0, I29633&gt;=0, J29633&gt;0), "+2", IF( AND(H29633&lt;0, I29633&gt;=0, J29633&lt;0), "-2", IF( AND(H29633&lt;0, I29633&lt;0, J29633&gt;0), "+3",
    IF( AND(H29633&lt;0, I29633&lt;0, J29633&lt;0), "-3", IF( AND(H29633&gt;=0, I29633&lt;0, J29633&gt;0), "+4", IF( AND(H29633&gt;=0, I29633&lt;0, J29633&lt;0), "-4"))))))))</f>
        <v/>
      </c>
      <c r="AM29633">
        <f> K29634</f>
        <v/>
      </c>
    </row>
    <row r="29634">
      <c r="A29634" t="n">
        <v>296.32</v>
      </c>
      <c r="B29634" t="n">
        <v>23.6</v>
      </c>
      <c r="C29634" t="n">
        <v>2.42</v>
      </c>
      <c r="D29634" t="n">
        <v>2.25</v>
      </c>
      <c r="H29634">
        <f> B29634 - E2</f>
        <v/>
      </c>
      <c r="I29634">
        <f> C29634 - F2</f>
        <v/>
      </c>
      <c r="J29634">
        <f> D29634 - G2</f>
        <v/>
      </c>
      <c r="K29634">
        <f> IF( AND(H29634&gt;=0, I29634&gt;=0, J29634&gt;=0), "+1", IF( AND(H29634&gt;=0, I29634&gt;=0, J29634&lt;0), "-1",
    IF( AND(H29634&lt;0, I29634&gt;=0, J29634&gt;0), "+2", IF( AND(H29634&lt;0, I29634&gt;=0, J29634&lt;0), "-2", IF( AND(H29634&lt;0, I29634&lt;0, J29634&gt;0), "+3",
    IF( AND(H29634&lt;0, I29634&lt;0, J29634&lt;0), "-3", IF( AND(H29634&gt;=0, I29634&lt;0, J29634&gt;0), "+4", IF( AND(H29634&gt;=0, I29634&lt;0, J29634&lt;0), "-4"))))))))</f>
        <v/>
      </c>
      <c r="AM29634">
        <f> K29635</f>
        <v/>
      </c>
    </row>
    <row r="29635">
      <c r="A29635" t="n">
        <v>296.33</v>
      </c>
      <c r="B29635" t="n">
        <v>26.66</v>
      </c>
      <c r="C29635" t="n">
        <v>4.1</v>
      </c>
      <c r="D29635" t="n">
        <v>2.34</v>
      </c>
      <c r="H29635">
        <f> B29635 - E2</f>
        <v/>
      </c>
      <c r="I29635">
        <f> C29635 - F2</f>
        <v/>
      </c>
      <c r="J29635">
        <f> D29635 - G2</f>
        <v/>
      </c>
      <c r="K29635">
        <f> IF( AND(H29635&gt;=0, I29635&gt;=0, J29635&gt;=0), "+1", IF( AND(H29635&gt;=0, I29635&gt;=0, J29635&lt;0), "-1",
    IF( AND(H29635&lt;0, I29635&gt;=0, J29635&gt;0), "+2", IF( AND(H29635&lt;0, I29635&gt;=0, J29635&lt;0), "-2", IF( AND(H29635&lt;0, I29635&lt;0, J29635&gt;0), "+3",
    IF( AND(H29635&lt;0, I29635&lt;0, J29635&lt;0), "-3", IF( AND(H29635&gt;=0, I29635&lt;0, J29635&gt;0), "+4", IF( AND(H29635&gt;=0, I29635&lt;0, J29635&lt;0), "-4"))))))))</f>
        <v/>
      </c>
      <c r="AM29635">
        <f> K29636</f>
        <v/>
      </c>
    </row>
    <row r="29636">
      <c r="A29636" t="n">
        <v>296.34</v>
      </c>
      <c r="B29636" t="n">
        <v>27.45</v>
      </c>
      <c r="C29636" t="n">
        <v>5.15</v>
      </c>
      <c r="D29636" t="n">
        <v>2.44</v>
      </c>
      <c r="H29636">
        <f> B29636 - E2</f>
        <v/>
      </c>
      <c r="I29636">
        <f> C29636 - F2</f>
        <v/>
      </c>
      <c r="J29636">
        <f> D29636 - G2</f>
        <v/>
      </c>
      <c r="K29636">
        <f> IF( AND(H29636&gt;=0, I29636&gt;=0, J29636&gt;=0), "+1", IF( AND(H29636&gt;=0, I29636&gt;=0, J29636&lt;0), "-1",
    IF( AND(H29636&lt;0, I29636&gt;=0, J29636&gt;0), "+2", IF( AND(H29636&lt;0, I29636&gt;=0, J29636&lt;0), "-2", IF( AND(H29636&lt;0, I29636&lt;0, J29636&gt;0), "+3",
    IF( AND(H29636&lt;0, I29636&lt;0, J29636&lt;0), "-3", IF( AND(H29636&gt;=0, I29636&lt;0, J29636&gt;0), "+4", IF( AND(H29636&gt;=0, I29636&lt;0, J29636&lt;0), "-4"))))))))</f>
        <v/>
      </c>
      <c r="AM29636">
        <f> K29637</f>
        <v/>
      </c>
    </row>
    <row r="29637">
      <c r="A29637" t="n">
        <v>296.35</v>
      </c>
      <c r="B29637" t="n">
        <v>28.25</v>
      </c>
      <c r="C29637" t="n">
        <v>4.4</v>
      </c>
      <c r="D29637" t="n">
        <v>2.06</v>
      </c>
      <c r="H29637">
        <f> B29637 - E2</f>
        <v/>
      </c>
      <c r="I29637">
        <f> C29637 - F2</f>
        <v/>
      </c>
      <c r="J29637">
        <f> D29637 - G2</f>
        <v/>
      </c>
      <c r="K29637">
        <f> IF( AND(H29637&gt;=0, I29637&gt;=0, J29637&gt;=0), "+1", IF( AND(H29637&gt;=0, I29637&gt;=0, J29637&lt;0), "-1",
    IF( AND(H29637&lt;0, I29637&gt;=0, J29637&gt;0), "+2", IF( AND(H29637&lt;0, I29637&gt;=0, J29637&lt;0), "-2", IF( AND(H29637&lt;0, I29637&lt;0, J29637&gt;0), "+3",
    IF( AND(H29637&lt;0, I29637&lt;0, J29637&lt;0), "-3", IF( AND(H29637&gt;=0, I29637&lt;0, J29637&gt;0), "+4", IF( AND(H29637&gt;=0, I29637&lt;0, J29637&lt;0), "-4"))))))))</f>
        <v/>
      </c>
      <c r="AM29637">
        <f> K29638</f>
        <v/>
      </c>
    </row>
    <row r="29638">
      <c r="A29638" t="n">
        <v>296.36</v>
      </c>
      <c r="B29638" t="n">
        <v>28.56</v>
      </c>
      <c r="C29638" t="n">
        <v>3.65</v>
      </c>
      <c r="D29638" t="n">
        <v>1.01</v>
      </c>
      <c r="H29638">
        <f> B29638 - E2</f>
        <v/>
      </c>
      <c r="I29638">
        <f> C29638 - F2</f>
        <v/>
      </c>
      <c r="J29638">
        <f> D29638 - G2</f>
        <v/>
      </c>
      <c r="K29638">
        <f> IF( AND(H29638&gt;=0, I29638&gt;=0, J29638&gt;=0), "+1", IF( AND(H29638&gt;=0, I29638&gt;=0, J29638&lt;0), "-1",
    IF( AND(H29638&lt;0, I29638&gt;=0, J29638&gt;0), "+2", IF( AND(H29638&lt;0, I29638&gt;=0, J29638&lt;0), "-2", IF( AND(H29638&lt;0, I29638&lt;0, J29638&gt;0), "+3",
    IF( AND(H29638&lt;0, I29638&lt;0, J29638&lt;0), "-3", IF( AND(H29638&gt;=0, I29638&lt;0, J29638&gt;0), "+4", IF( AND(H29638&gt;=0, I29638&lt;0, J29638&lt;0), "-4"))))))))</f>
        <v/>
      </c>
      <c r="AM29638">
        <f> K29639</f>
        <v/>
      </c>
    </row>
    <row r="29639">
      <c r="A29639" t="n">
        <v>296.37</v>
      </c>
      <c r="B29639" t="n">
        <v>28.88</v>
      </c>
      <c r="C29639" t="n">
        <v>1.09</v>
      </c>
      <c r="D29639" t="n">
        <v>-0.03</v>
      </c>
      <c r="H29639">
        <f> B29639 - E2</f>
        <v/>
      </c>
      <c r="I29639">
        <f> C29639 - F2</f>
        <v/>
      </c>
      <c r="J29639">
        <f> D29639 - G2</f>
        <v/>
      </c>
      <c r="K29639">
        <f> IF( AND(H29639&gt;=0, I29639&gt;=0, J29639&gt;=0), "+1", IF( AND(H29639&gt;=0, I29639&gt;=0, J29639&lt;0), "-1",
    IF( AND(H29639&lt;0, I29639&gt;=0, J29639&gt;0), "+2", IF( AND(H29639&lt;0, I29639&gt;=0, J29639&lt;0), "-2", IF( AND(H29639&lt;0, I29639&lt;0, J29639&gt;0), "+3",
    IF( AND(H29639&lt;0, I29639&lt;0, J29639&lt;0), "-3", IF( AND(H29639&gt;=0, I29639&lt;0, J29639&gt;0), "+4", IF( AND(H29639&gt;=0, I29639&lt;0, J29639&lt;0), "-4"))))))))</f>
        <v/>
      </c>
      <c r="AM29639">
        <f> K29640</f>
        <v/>
      </c>
    </row>
    <row r="29640">
      <c r="A29640" t="n">
        <v>296.38</v>
      </c>
      <c r="B29640" t="n">
        <v>26.93</v>
      </c>
      <c r="C29640" t="n">
        <v>-3.11</v>
      </c>
      <c r="D29640" t="n">
        <v>-0.15</v>
      </c>
      <c r="H29640">
        <f> B29640 - E2</f>
        <v/>
      </c>
      <c r="I29640">
        <f> C29640 - F2</f>
        <v/>
      </c>
      <c r="J29640">
        <f> D29640 - G2</f>
        <v/>
      </c>
      <c r="K29640">
        <f> IF( AND(H29640&gt;=0, I29640&gt;=0, J29640&gt;=0), "+1", IF( AND(H29640&gt;=0, I29640&gt;=0, J29640&lt;0), "-1",
    IF( AND(H29640&lt;0, I29640&gt;=0, J29640&gt;0), "+2", IF( AND(H29640&lt;0, I29640&gt;=0, J29640&lt;0), "-2", IF( AND(H29640&lt;0, I29640&lt;0, J29640&gt;0), "+3",
    IF( AND(H29640&lt;0, I29640&lt;0, J29640&lt;0), "-3", IF( AND(H29640&gt;=0, I29640&lt;0, J29640&gt;0), "+4", IF( AND(H29640&gt;=0, I29640&lt;0, J29640&lt;0), "-4"))))))))</f>
        <v/>
      </c>
      <c r="AM29640">
        <f> K29641</f>
        <v/>
      </c>
    </row>
    <row r="29641">
      <c r="A29641" t="n">
        <v>296.39</v>
      </c>
      <c r="B29641" t="n">
        <v>24.98</v>
      </c>
      <c r="C29641" t="n">
        <v>-1</v>
      </c>
      <c r="D29641" t="n">
        <v>-0.09</v>
      </c>
      <c r="H29641">
        <f> B29641 - E2</f>
        <v/>
      </c>
      <c r="I29641">
        <f> C29641 - F2</f>
        <v/>
      </c>
      <c r="J29641">
        <f> D29641 - G2</f>
        <v/>
      </c>
      <c r="K29641">
        <f> IF( AND(H29641&gt;=0, I29641&gt;=0, J29641&gt;=0), "+1", IF( AND(H29641&gt;=0, I29641&gt;=0, J29641&lt;0), "-1",
    IF( AND(H29641&lt;0, I29641&gt;=0, J29641&gt;0), "+2", IF( AND(H29641&lt;0, I29641&gt;=0, J29641&lt;0), "-2", IF( AND(H29641&lt;0, I29641&lt;0, J29641&gt;0), "+3",
    IF( AND(H29641&lt;0, I29641&lt;0, J29641&lt;0), "-3", IF( AND(H29641&gt;=0, I29641&lt;0, J29641&gt;0), "+4", IF( AND(H29641&gt;=0, I29641&lt;0, J29641&lt;0), "-4"))))))))</f>
        <v/>
      </c>
      <c r="AM29641">
        <f> K29642</f>
        <v/>
      </c>
    </row>
    <row r="29642">
      <c r="A29642" t="n">
        <v>296.4</v>
      </c>
      <c r="B29642" t="n">
        <v>27.52</v>
      </c>
      <c r="C29642" t="n">
        <v>-3.62</v>
      </c>
      <c r="D29642" t="n">
        <v>1</v>
      </c>
      <c r="H29642">
        <f> B29642 - E2</f>
        <v/>
      </c>
      <c r="I29642">
        <f> C29642 - F2</f>
        <v/>
      </c>
      <c r="J29642">
        <f> D29642 - G2</f>
        <v/>
      </c>
      <c r="K29642">
        <f> IF( AND(H29642&gt;=0, I29642&gt;=0, J29642&gt;=0), "+1", IF( AND(H29642&gt;=0, I29642&gt;=0, J29642&lt;0), "-1",
    IF( AND(H29642&lt;0, I29642&gt;=0, J29642&gt;0), "+2", IF( AND(H29642&lt;0, I29642&gt;=0, J29642&lt;0), "-2", IF( AND(H29642&lt;0, I29642&lt;0, J29642&gt;0), "+3",
    IF( AND(H29642&lt;0, I29642&lt;0, J29642&lt;0), "-3", IF( AND(H29642&gt;=0, I29642&lt;0, J29642&gt;0), "+4", IF( AND(H29642&gt;=0, I29642&lt;0, J29642&lt;0), "-4"))))))))</f>
        <v/>
      </c>
      <c r="AM29642">
        <f> K29643</f>
        <v/>
      </c>
    </row>
    <row r="29643">
      <c r="A29643" t="n">
        <v>296.41</v>
      </c>
      <c r="B29643" t="n">
        <v>25.4</v>
      </c>
      <c r="C29643" t="n">
        <v>-3.75</v>
      </c>
      <c r="D29643" t="n">
        <v>-0.6</v>
      </c>
      <c r="H29643">
        <f> B29643 - E2</f>
        <v/>
      </c>
      <c r="I29643">
        <f> C29643 - F2</f>
        <v/>
      </c>
      <c r="J29643">
        <f> D29643 - G2</f>
        <v/>
      </c>
      <c r="K29643">
        <f> IF( AND(H29643&gt;=0, I29643&gt;=0, J29643&gt;=0), "+1", IF( AND(H29643&gt;=0, I29643&gt;=0, J29643&lt;0), "-1",
    IF( AND(H29643&lt;0, I29643&gt;=0, J29643&gt;0), "+2", IF( AND(H29643&lt;0, I29643&gt;=0, J29643&lt;0), "-2", IF( AND(H29643&lt;0, I29643&lt;0, J29643&gt;0), "+3",
    IF( AND(H29643&lt;0, I29643&lt;0, J29643&lt;0), "-3", IF( AND(H29643&gt;=0, I29643&lt;0, J29643&gt;0), "+4", IF( AND(H29643&gt;=0, I29643&lt;0, J29643&lt;0), "-4"))))))))</f>
        <v/>
      </c>
      <c r="AM29643">
        <f> K29644</f>
        <v/>
      </c>
    </row>
    <row r="29644">
      <c r="A29644" t="n">
        <v>296.42</v>
      </c>
      <c r="B29644" t="n">
        <v>26.15</v>
      </c>
      <c r="C29644" t="n">
        <v>-3.62</v>
      </c>
      <c r="D29644" t="n">
        <v>-0.51</v>
      </c>
      <c r="H29644">
        <f> B29644 - E2</f>
        <v/>
      </c>
      <c r="I29644">
        <f> C29644 - F2</f>
        <v/>
      </c>
      <c r="J29644">
        <f> D29644 - G2</f>
        <v/>
      </c>
      <c r="K29644">
        <f> IF( AND(H29644&gt;=0, I29644&gt;=0, J29644&gt;=0), "+1", IF( AND(H29644&gt;=0, I29644&gt;=0, J29644&lt;0), "-1",
    IF( AND(H29644&lt;0, I29644&gt;=0, J29644&gt;0), "+2", IF( AND(H29644&lt;0, I29644&gt;=0, J29644&lt;0), "-2", IF( AND(H29644&lt;0, I29644&lt;0, J29644&gt;0), "+3",
    IF( AND(H29644&lt;0, I29644&lt;0, J29644&lt;0), "-3", IF( AND(H29644&gt;=0, I29644&lt;0, J29644&gt;0), "+4", IF( AND(H29644&gt;=0, I29644&lt;0, J29644&lt;0), "-4"))))))))</f>
        <v/>
      </c>
      <c r="AM29644">
        <f> K29645</f>
        <v/>
      </c>
    </row>
    <row r="29645">
      <c r="A29645" t="n">
        <v>296.43</v>
      </c>
      <c r="B29645" t="n">
        <v>22.9</v>
      </c>
      <c r="C29645" t="n">
        <v>-2.82</v>
      </c>
      <c r="D29645" t="n">
        <v>0.31</v>
      </c>
      <c r="H29645">
        <f> B29645 - E2</f>
        <v/>
      </c>
      <c r="I29645">
        <f> C29645 - F2</f>
        <v/>
      </c>
      <c r="J29645">
        <f> D29645 - G2</f>
        <v/>
      </c>
      <c r="K29645">
        <f> IF( AND(H29645&gt;=0, I29645&gt;=0, J29645&gt;=0), "+1", IF( AND(H29645&gt;=0, I29645&gt;=0, J29645&lt;0), "-1",
    IF( AND(H29645&lt;0, I29645&gt;=0, J29645&gt;0), "+2", IF( AND(H29645&lt;0, I29645&gt;=0, J29645&lt;0), "-2", IF( AND(H29645&lt;0, I29645&lt;0, J29645&gt;0), "+3",
    IF( AND(H29645&lt;0, I29645&lt;0, J29645&lt;0), "-3", IF( AND(H29645&gt;=0, I29645&lt;0, J29645&gt;0), "+4", IF( AND(H29645&gt;=0, I29645&lt;0, J29645&lt;0), "-4"))))))))</f>
        <v/>
      </c>
      <c r="AM29645">
        <f> K29646</f>
        <v/>
      </c>
    </row>
    <row r="29646">
      <c r="A29646" t="n">
        <v>296.44</v>
      </c>
      <c r="B29646" t="n">
        <v>21.66</v>
      </c>
      <c r="C29646" t="n">
        <v>-2.62</v>
      </c>
      <c r="D29646" t="n">
        <v>-0.07000000000000001</v>
      </c>
      <c r="H29646">
        <f> B29646 - E2</f>
        <v/>
      </c>
      <c r="I29646">
        <f> C29646 - F2</f>
        <v/>
      </c>
      <c r="J29646">
        <f> D29646 - G2</f>
        <v/>
      </c>
      <c r="K29646">
        <f> IF( AND(H29646&gt;=0, I29646&gt;=0, J29646&gt;=0), "+1", IF( AND(H29646&gt;=0, I29646&gt;=0, J29646&lt;0), "-1",
    IF( AND(H29646&lt;0, I29646&gt;=0, J29646&gt;0), "+2", IF( AND(H29646&lt;0, I29646&gt;=0, J29646&lt;0), "-2", IF( AND(H29646&lt;0, I29646&lt;0, J29646&gt;0), "+3",
    IF( AND(H29646&lt;0, I29646&lt;0, J29646&lt;0), "-3", IF( AND(H29646&gt;=0, I29646&lt;0, J29646&gt;0), "+4", IF( AND(H29646&gt;=0, I29646&lt;0, J29646&lt;0), "-4"))))))))</f>
        <v/>
      </c>
      <c r="AM29646">
        <f> K29647</f>
        <v/>
      </c>
    </row>
    <row r="29647">
      <c r="A29647" t="n">
        <v>296.45</v>
      </c>
      <c r="B29647" t="n">
        <v>23.89</v>
      </c>
      <c r="C29647" t="n">
        <v>-2.42</v>
      </c>
      <c r="D29647" t="n">
        <v>0.76</v>
      </c>
      <c r="H29647">
        <f> B29647 - E2</f>
        <v/>
      </c>
      <c r="I29647">
        <f> C29647 - F2</f>
        <v/>
      </c>
      <c r="J29647">
        <f> D29647 - G2</f>
        <v/>
      </c>
      <c r="K29647">
        <f> IF( AND(H29647&gt;=0, I29647&gt;=0, J29647&gt;=0), "+1", IF( AND(H29647&gt;=0, I29647&gt;=0, J29647&lt;0), "-1",
    IF( AND(H29647&lt;0, I29647&gt;=0, J29647&gt;0), "+2", IF( AND(H29647&lt;0, I29647&gt;=0, J29647&lt;0), "-2", IF( AND(H29647&lt;0, I29647&lt;0, J29647&gt;0), "+3",
    IF( AND(H29647&lt;0, I29647&lt;0, J29647&lt;0), "-3", IF( AND(H29647&gt;=0, I29647&lt;0, J29647&gt;0), "+4", IF( AND(H29647&gt;=0, I29647&lt;0, J29647&lt;0), "-4"))))))))</f>
        <v/>
      </c>
      <c r="AM29647">
        <f> K29648</f>
        <v/>
      </c>
    </row>
    <row r="29648">
      <c r="A29648" t="n">
        <v>296.46</v>
      </c>
      <c r="B29648" t="n">
        <v>24.72</v>
      </c>
      <c r="C29648" t="n">
        <v>-2.8</v>
      </c>
      <c r="D29648" t="n">
        <v>0.87</v>
      </c>
      <c r="H29648">
        <f> B29648 - E2</f>
        <v/>
      </c>
      <c r="I29648">
        <f> C29648 - F2</f>
        <v/>
      </c>
      <c r="J29648">
        <f> D29648 - G2</f>
        <v/>
      </c>
      <c r="K29648">
        <f> IF( AND(H29648&gt;=0, I29648&gt;=0, J29648&gt;=0), "+1", IF( AND(H29648&gt;=0, I29648&gt;=0, J29648&lt;0), "-1",
    IF( AND(H29648&lt;0, I29648&gt;=0, J29648&gt;0), "+2", IF( AND(H29648&lt;0, I29648&gt;=0, J29648&lt;0), "-2", IF( AND(H29648&lt;0, I29648&lt;0, J29648&gt;0), "+3",
    IF( AND(H29648&lt;0, I29648&lt;0, J29648&lt;0), "-3", IF( AND(H29648&gt;=0, I29648&lt;0, J29648&gt;0), "+4", IF( AND(H29648&gt;=0, I29648&lt;0, J29648&lt;0), "-4"))))))))</f>
        <v/>
      </c>
      <c r="AM29648">
        <f> K29649</f>
        <v/>
      </c>
    </row>
    <row r="29649">
      <c r="A29649" t="n">
        <v>296.47</v>
      </c>
      <c r="B29649" t="n">
        <v>25.09</v>
      </c>
      <c r="C29649" t="n">
        <v>-3.95</v>
      </c>
      <c r="D29649" t="n">
        <v>0.24</v>
      </c>
      <c r="H29649">
        <f> B29649 - E2</f>
        <v/>
      </c>
      <c r="I29649">
        <f> C29649 - F2</f>
        <v/>
      </c>
      <c r="J29649">
        <f> D29649 - G2</f>
        <v/>
      </c>
      <c r="K29649">
        <f> IF( AND(H29649&gt;=0, I29649&gt;=0, J29649&gt;=0), "+1", IF( AND(H29649&gt;=0, I29649&gt;=0, J29649&lt;0), "-1",
    IF( AND(H29649&lt;0, I29649&gt;=0, J29649&gt;0), "+2", IF( AND(H29649&lt;0, I29649&gt;=0, J29649&lt;0), "-2", IF( AND(H29649&lt;0, I29649&lt;0, J29649&gt;0), "+3",
    IF( AND(H29649&lt;0, I29649&lt;0, J29649&lt;0), "-3", IF( AND(H29649&gt;=0, I29649&lt;0, J29649&gt;0), "+4", IF( AND(H29649&gt;=0, I29649&lt;0, J29649&lt;0), "-4"))))))))</f>
        <v/>
      </c>
      <c r="AM29649">
        <f> K29650</f>
        <v/>
      </c>
    </row>
    <row r="29650">
      <c r="A29650" t="n">
        <v>296.48</v>
      </c>
      <c r="B29650" t="n">
        <v>23.97</v>
      </c>
      <c r="C29650" t="n">
        <v>-2.62</v>
      </c>
      <c r="D29650" t="n">
        <v>0.31</v>
      </c>
      <c r="H29650">
        <f> B29650 - E2</f>
        <v/>
      </c>
      <c r="I29650">
        <f> C29650 - F2</f>
        <v/>
      </c>
      <c r="J29650">
        <f> D29650 - G2</f>
        <v/>
      </c>
      <c r="K29650">
        <f> IF( AND(H29650&gt;=0, I29650&gt;=0, J29650&gt;=0), "+1", IF( AND(H29650&gt;=0, I29650&gt;=0, J29650&lt;0), "-1",
    IF( AND(H29650&lt;0, I29650&gt;=0, J29650&gt;0), "+2", IF( AND(H29650&lt;0, I29650&gt;=0, J29650&lt;0), "-2", IF( AND(H29650&lt;0, I29650&lt;0, J29650&gt;0), "+3",
    IF( AND(H29650&lt;0, I29650&lt;0, J29650&lt;0), "-3", IF( AND(H29650&gt;=0, I29650&lt;0, J29650&gt;0), "+4", IF( AND(H29650&gt;=0, I29650&lt;0, J29650&lt;0), "-4"))))))))</f>
        <v/>
      </c>
      <c r="AM29650">
        <f> K29651</f>
        <v/>
      </c>
    </row>
    <row r="29651">
      <c r="A29651" t="n">
        <v>296.49</v>
      </c>
      <c r="B29651" t="n">
        <v>22.84</v>
      </c>
      <c r="C29651" t="n">
        <v>-1.44</v>
      </c>
      <c r="D29651" t="n">
        <v>0.59</v>
      </c>
      <c r="H29651">
        <f> B29651 - E2</f>
        <v/>
      </c>
      <c r="I29651">
        <f> C29651 - F2</f>
        <v/>
      </c>
      <c r="J29651">
        <f> D29651 - G2</f>
        <v/>
      </c>
      <c r="K29651">
        <f> IF( AND(H29651&gt;=0, I29651&gt;=0, J29651&gt;=0), "+1", IF( AND(H29651&gt;=0, I29651&gt;=0, J29651&lt;0), "-1",
    IF( AND(H29651&lt;0, I29651&gt;=0, J29651&gt;0), "+2", IF( AND(H29651&lt;0, I29651&gt;=0, J29651&lt;0), "-2", IF( AND(H29651&lt;0, I29651&lt;0, J29651&gt;0), "+3",
    IF( AND(H29651&lt;0, I29651&lt;0, J29651&lt;0), "-3", IF( AND(H29651&gt;=0, I29651&lt;0, J29651&gt;0), "+4", IF( AND(H29651&gt;=0, I29651&lt;0, J29651&lt;0), "-4"))))))))</f>
        <v/>
      </c>
      <c r="AM29651">
        <f> K29652</f>
        <v/>
      </c>
    </row>
    <row r="29652">
      <c r="A29652" t="n">
        <v>296.5</v>
      </c>
      <c r="B29652" t="n">
        <v>24.28</v>
      </c>
      <c r="C29652" t="n">
        <v>-1.44</v>
      </c>
      <c r="D29652" t="n">
        <v>0.92</v>
      </c>
      <c r="H29652">
        <f> B29652 - E2</f>
        <v/>
      </c>
      <c r="I29652">
        <f> C29652 - F2</f>
        <v/>
      </c>
      <c r="J29652">
        <f> D29652 - G2</f>
        <v/>
      </c>
      <c r="K29652">
        <f> IF( AND(H29652&gt;=0, I29652&gt;=0, J29652&gt;=0), "+1", IF( AND(H29652&gt;=0, I29652&gt;=0, J29652&lt;0), "-1",
    IF( AND(H29652&lt;0, I29652&gt;=0, J29652&gt;0), "+2", IF( AND(H29652&lt;0, I29652&gt;=0, J29652&lt;0), "-2", IF( AND(H29652&lt;0, I29652&lt;0, J29652&gt;0), "+3",
    IF( AND(H29652&lt;0, I29652&lt;0, J29652&lt;0), "-3", IF( AND(H29652&gt;=0, I29652&lt;0, J29652&gt;0), "+4", IF( AND(H29652&gt;=0, I29652&lt;0, J29652&lt;0), "-4"))))))))</f>
        <v/>
      </c>
      <c r="AM29652">
        <f> K29653</f>
        <v/>
      </c>
    </row>
    <row r="29653">
      <c r="A29653" t="n">
        <v>296.51</v>
      </c>
      <c r="B29653" t="n">
        <v>24.67</v>
      </c>
      <c r="C29653" t="n">
        <v>-3.81</v>
      </c>
      <c r="D29653" t="n">
        <v>0.87</v>
      </c>
      <c r="H29653">
        <f> B29653 - E2</f>
        <v/>
      </c>
      <c r="I29653">
        <f> C29653 - F2</f>
        <v/>
      </c>
      <c r="J29653">
        <f> D29653 - G2</f>
        <v/>
      </c>
      <c r="K29653">
        <f> IF( AND(H29653&gt;=0, I29653&gt;=0, J29653&gt;=0), "+1", IF( AND(H29653&gt;=0, I29653&gt;=0, J29653&lt;0), "-1",
    IF( AND(H29653&lt;0, I29653&gt;=0, J29653&gt;0), "+2", IF( AND(H29653&lt;0, I29653&gt;=0, J29653&lt;0), "-2", IF( AND(H29653&lt;0, I29653&lt;0, J29653&gt;0), "+3",
    IF( AND(H29653&lt;0, I29653&lt;0, J29653&lt;0), "-3", IF( AND(H29653&gt;=0, I29653&lt;0, J29653&gt;0), "+4", IF( AND(H29653&gt;=0, I29653&lt;0, J29653&lt;0), "-4"))))))))</f>
        <v/>
      </c>
      <c r="AM29653">
        <f> K29654</f>
        <v/>
      </c>
    </row>
    <row r="29654">
      <c r="A29654" t="n">
        <v>296.52</v>
      </c>
      <c r="B29654" t="n">
        <v>26.46</v>
      </c>
      <c r="C29654" t="n">
        <v>-2.82</v>
      </c>
      <c r="D29654" t="n">
        <v>1.22</v>
      </c>
      <c r="H29654">
        <f> B29654 - E2</f>
        <v/>
      </c>
      <c r="I29654">
        <f> C29654 - F2</f>
        <v/>
      </c>
      <c r="J29654">
        <f> D29654 - G2</f>
        <v/>
      </c>
      <c r="K29654">
        <f> IF( AND(H29654&gt;=0, I29654&gt;=0, J29654&gt;=0), "+1", IF( AND(H29654&gt;=0, I29654&gt;=0, J29654&lt;0), "-1",
    IF( AND(H29654&lt;0, I29654&gt;=0, J29654&gt;0), "+2", IF( AND(H29654&lt;0, I29654&gt;=0, J29654&lt;0), "-2", IF( AND(H29654&lt;0, I29654&lt;0, J29654&gt;0), "+3",
    IF( AND(H29654&lt;0, I29654&lt;0, J29654&lt;0), "-3", IF( AND(H29654&gt;=0, I29654&lt;0, J29654&gt;0), "+4", IF( AND(H29654&gt;=0, I29654&lt;0, J29654&lt;0), "-4"))))))))</f>
        <v/>
      </c>
      <c r="AM29654">
        <f> K29655</f>
        <v/>
      </c>
    </row>
    <row r="29655">
      <c r="A29655" t="n">
        <v>296.53</v>
      </c>
      <c r="B29655" t="n">
        <v>24.98</v>
      </c>
      <c r="C29655" t="n">
        <v>-1.83</v>
      </c>
      <c r="D29655" t="n">
        <v>1.52</v>
      </c>
      <c r="H29655">
        <f> B29655 - E2</f>
        <v/>
      </c>
      <c r="I29655">
        <f> C29655 - F2</f>
        <v/>
      </c>
      <c r="J29655">
        <f> D29655 - G2</f>
        <v/>
      </c>
      <c r="K29655">
        <f> IF( AND(H29655&gt;=0, I29655&gt;=0, J29655&gt;=0), "+1", IF( AND(H29655&gt;=0, I29655&gt;=0, J29655&lt;0), "-1",
    IF( AND(H29655&lt;0, I29655&gt;=0, J29655&gt;0), "+2", IF( AND(H29655&lt;0, I29655&gt;=0, J29655&lt;0), "-2", IF( AND(H29655&lt;0, I29655&lt;0, J29655&gt;0), "+3",
    IF( AND(H29655&lt;0, I29655&lt;0, J29655&lt;0), "-3", IF( AND(H29655&gt;=0, I29655&lt;0, J29655&gt;0), "+4", IF( AND(H29655&gt;=0, I29655&lt;0, J29655&lt;0), "-4"))))))))</f>
        <v/>
      </c>
      <c r="AM29655">
        <f> K29656</f>
        <v/>
      </c>
    </row>
    <row r="29656">
      <c r="A29656" t="n">
        <v>296.54</v>
      </c>
      <c r="B29656" t="n">
        <v>25.33</v>
      </c>
      <c r="C29656" t="n">
        <v>-0.82</v>
      </c>
      <c r="D29656" t="n">
        <v>1.55</v>
      </c>
      <c r="H29656">
        <f> B29656 - E2</f>
        <v/>
      </c>
      <c r="I29656">
        <f> C29656 - F2</f>
        <v/>
      </c>
      <c r="J29656">
        <f> D29656 - G2</f>
        <v/>
      </c>
      <c r="K29656">
        <f> IF( AND(H29656&gt;=0, I29656&gt;=0, J29656&gt;=0), "+1", IF( AND(H29656&gt;=0, I29656&gt;=0, J29656&lt;0), "-1",
    IF( AND(H29656&lt;0, I29656&gt;=0, J29656&gt;0), "+2", IF( AND(H29656&lt;0, I29656&gt;=0, J29656&lt;0), "-2", IF( AND(H29656&lt;0, I29656&lt;0, J29656&gt;0), "+3",
    IF( AND(H29656&lt;0, I29656&lt;0, J29656&lt;0), "-3", IF( AND(H29656&gt;=0, I29656&lt;0, J29656&gt;0), "+4", IF( AND(H29656&gt;=0, I29656&lt;0, J29656&lt;0), "-4"))))))))</f>
        <v/>
      </c>
      <c r="AM29656">
        <f> K29657</f>
        <v/>
      </c>
    </row>
    <row r="29657">
      <c r="A29657" t="n">
        <v>296.55</v>
      </c>
      <c r="B29657" t="n">
        <v>21.84</v>
      </c>
      <c r="C29657" t="n">
        <v>-2.19</v>
      </c>
      <c r="D29657" t="n">
        <v>1.24</v>
      </c>
      <c r="H29657">
        <f> B29657 - E2</f>
        <v/>
      </c>
      <c r="I29657">
        <f> C29657 - F2</f>
        <v/>
      </c>
      <c r="J29657">
        <f> D29657 - G2</f>
        <v/>
      </c>
      <c r="K29657">
        <f> IF( AND(H29657&gt;=0, I29657&gt;=0, J29657&gt;=0), "+1", IF( AND(H29657&gt;=0, I29657&gt;=0, J29657&lt;0), "-1",
    IF( AND(H29657&lt;0, I29657&gt;=0, J29657&gt;0), "+2", IF( AND(H29657&lt;0, I29657&gt;=0, J29657&lt;0), "-2", IF( AND(H29657&lt;0, I29657&lt;0, J29657&gt;0), "+3",
    IF( AND(H29657&lt;0, I29657&lt;0, J29657&lt;0), "-3", IF( AND(H29657&gt;=0, I29657&lt;0, J29657&gt;0), "+4", IF( AND(H29657&gt;=0, I29657&lt;0, J29657&lt;0), "-4"))))))))</f>
        <v/>
      </c>
      <c r="AM29657">
        <f> K29658</f>
        <v/>
      </c>
    </row>
    <row r="29658">
      <c r="A29658" t="n">
        <v>296.56</v>
      </c>
      <c r="B29658" t="n">
        <v>21.32</v>
      </c>
      <c r="C29658" t="n">
        <v>0.97</v>
      </c>
      <c r="D29658" t="n">
        <v>1.44</v>
      </c>
      <c r="H29658">
        <f> B29658 - E2</f>
        <v/>
      </c>
      <c r="I29658">
        <f> C29658 - F2</f>
        <v/>
      </c>
      <c r="J29658">
        <f> D29658 - G2</f>
        <v/>
      </c>
      <c r="K29658">
        <f> IF( AND(H29658&gt;=0, I29658&gt;=0, J29658&gt;=0), "+1", IF( AND(H29658&gt;=0, I29658&gt;=0, J29658&lt;0), "-1",
    IF( AND(H29658&lt;0, I29658&gt;=0, J29658&gt;0), "+2", IF( AND(H29658&lt;0, I29658&gt;=0, J29658&lt;0), "-2", IF( AND(H29658&lt;0, I29658&lt;0, J29658&gt;0), "+3",
    IF( AND(H29658&lt;0, I29658&lt;0, J29658&lt;0), "-3", IF( AND(H29658&gt;=0, I29658&lt;0, J29658&gt;0), "+4", IF( AND(H29658&gt;=0, I29658&lt;0, J29658&lt;0), "-4"))))))))</f>
        <v/>
      </c>
      <c r="AM29658">
        <f> K29659</f>
        <v/>
      </c>
    </row>
    <row r="29659">
      <c r="A29659" t="n">
        <v>296.57</v>
      </c>
      <c r="B29659" t="n">
        <v>22.12</v>
      </c>
      <c r="C29659" t="n">
        <v>-1.04</v>
      </c>
      <c r="D29659" t="n">
        <v>2.16</v>
      </c>
      <c r="H29659">
        <f> B29659 - E2</f>
        <v/>
      </c>
      <c r="I29659">
        <f> C29659 - F2</f>
        <v/>
      </c>
      <c r="J29659">
        <f> D29659 - G2</f>
        <v/>
      </c>
      <c r="K29659">
        <f> IF( AND(H29659&gt;=0, I29659&gt;=0, J29659&gt;=0), "+1", IF( AND(H29659&gt;=0, I29659&gt;=0, J29659&lt;0), "-1",
    IF( AND(H29659&lt;0, I29659&gt;=0, J29659&gt;0), "+2", IF( AND(H29659&lt;0, I29659&gt;=0, J29659&lt;0), "-2", IF( AND(H29659&lt;0, I29659&lt;0, J29659&gt;0), "+3",
    IF( AND(H29659&lt;0, I29659&lt;0, J29659&lt;0), "-3", IF( AND(H29659&gt;=0, I29659&lt;0, J29659&gt;0), "+4", IF( AND(H29659&gt;=0, I29659&lt;0, J29659&lt;0), "-4"))))))))</f>
        <v/>
      </c>
      <c r="AM29659">
        <f> K29660</f>
        <v/>
      </c>
    </row>
    <row r="29660">
      <c r="A29660" t="n">
        <v>296.58</v>
      </c>
      <c r="B29660" t="n">
        <v>22.93</v>
      </c>
      <c r="C29660" t="n">
        <v>-0.08</v>
      </c>
      <c r="D29660" t="n">
        <v>2.64</v>
      </c>
      <c r="H29660">
        <f> B29660 - E2</f>
        <v/>
      </c>
      <c r="I29660">
        <f> C29660 - F2</f>
        <v/>
      </c>
      <c r="J29660">
        <f> D29660 - G2</f>
        <v/>
      </c>
      <c r="K29660">
        <f> IF( AND(H29660&gt;=0, I29660&gt;=0, J29660&gt;=0), "+1", IF( AND(H29660&gt;=0, I29660&gt;=0, J29660&lt;0), "-1",
    IF( AND(H29660&lt;0, I29660&gt;=0, J29660&gt;0), "+2", IF( AND(H29660&lt;0, I29660&gt;=0, J29660&lt;0), "-2", IF( AND(H29660&lt;0, I29660&lt;0, J29660&gt;0), "+3",
    IF( AND(H29660&lt;0, I29660&lt;0, J29660&lt;0), "-3", IF( AND(H29660&gt;=0, I29660&lt;0, J29660&gt;0), "+4", IF( AND(H29660&gt;=0, I29660&lt;0, J29660&lt;0), "-4"))))))))</f>
        <v/>
      </c>
      <c r="AM29660">
        <f> K29661</f>
        <v/>
      </c>
    </row>
    <row r="29661">
      <c r="A29661" t="n">
        <v>296.59</v>
      </c>
      <c r="B29661" t="n">
        <v>24.37</v>
      </c>
      <c r="C29661" t="n">
        <v>1.54</v>
      </c>
      <c r="D29661" t="n">
        <v>2.99</v>
      </c>
      <c r="H29661">
        <f> B29661 - E2</f>
        <v/>
      </c>
      <c r="I29661">
        <f> C29661 - F2</f>
        <v/>
      </c>
      <c r="J29661">
        <f> D29661 - G2</f>
        <v/>
      </c>
      <c r="K29661">
        <f> IF( AND(H29661&gt;=0, I29661&gt;=0, J29661&gt;=0), "+1", IF( AND(H29661&gt;=0, I29661&gt;=0, J29661&lt;0), "-1",
    IF( AND(H29661&lt;0, I29661&gt;=0, J29661&gt;0), "+2", IF( AND(H29661&lt;0, I29661&gt;=0, J29661&lt;0), "-2", IF( AND(H29661&lt;0, I29661&lt;0, J29661&gt;0), "+3",
    IF( AND(H29661&lt;0, I29661&lt;0, J29661&lt;0), "-3", IF( AND(H29661&gt;=0, I29661&lt;0, J29661&gt;0), "+4", IF( AND(H29661&gt;=0, I29661&lt;0, J29661&lt;0), "-4"))))))))</f>
        <v/>
      </c>
      <c r="AM29661">
        <f> K29662</f>
        <v/>
      </c>
    </row>
    <row r="29662">
      <c r="A29662" t="n">
        <v>296.6</v>
      </c>
      <c r="B29662" t="n">
        <v>23.53</v>
      </c>
      <c r="C29662" t="n">
        <v>2.38</v>
      </c>
      <c r="D29662" t="n">
        <v>2.9</v>
      </c>
      <c r="H29662">
        <f> B29662 - E2</f>
        <v/>
      </c>
      <c r="I29662">
        <f> C29662 - F2</f>
        <v/>
      </c>
      <c r="J29662">
        <f> D29662 - G2</f>
        <v/>
      </c>
      <c r="K29662">
        <f> IF( AND(H29662&gt;=0, I29662&gt;=0, J29662&gt;=0), "+1", IF( AND(H29662&gt;=0, I29662&gt;=0, J29662&lt;0), "-1",
    IF( AND(H29662&lt;0, I29662&gt;=0, J29662&gt;0), "+2", IF( AND(H29662&lt;0, I29662&gt;=0, J29662&lt;0), "-2", IF( AND(H29662&lt;0, I29662&lt;0, J29662&gt;0), "+3",
    IF( AND(H29662&lt;0, I29662&lt;0, J29662&lt;0), "-3", IF( AND(H29662&gt;=0, I29662&lt;0, J29662&gt;0), "+4", IF( AND(H29662&gt;=0, I29662&lt;0, J29662&lt;0), "-4"))))))))</f>
        <v/>
      </c>
      <c r="AM29662">
        <f> K29663</f>
        <v/>
      </c>
    </row>
    <row r="29663">
      <c r="A29663" t="n">
        <v>296.61</v>
      </c>
      <c r="B29663" t="n">
        <v>22.06</v>
      </c>
      <c r="C29663" t="n">
        <v>1.62</v>
      </c>
      <c r="D29663" t="n">
        <v>2.98</v>
      </c>
      <c r="H29663">
        <f> B29663 - E2</f>
        <v/>
      </c>
      <c r="I29663">
        <f> C29663 - F2</f>
        <v/>
      </c>
      <c r="J29663">
        <f> D29663 - G2</f>
        <v/>
      </c>
      <c r="K29663">
        <f> IF( AND(H29663&gt;=0, I29663&gt;=0, J29663&gt;=0), "+1", IF( AND(H29663&gt;=0, I29663&gt;=0, J29663&lt;0), "-1",
    IF( AND(H29663&lt;0, I29663&gt;=0, J29663&gt;0), "+2", IF( AND(H29663&lt;0, I29663&gt;=0, J29663&lt;0), "-2", IF( AND(H29663&lt;0, I29663&lt;0, J29663&gt;0), "+3",
    IF( AND(H29663&lt;0, I29663&lt;0, J29663&lt;0), "-3", IF( AND(H29663&gt;=0, I29663&lt;0, J29663&gt;0), "+4", IF( AND(H29663&gt;=0, I29663&lt;0, J29663&lt;0), "-4"))))))))</f>
        <v/>
      </c>
      <c r="AM29663">
        <f> K29664</f>
        <v/>
      </c>
    </row>
    <row r="29664">
      <c r="A29664" t="n">
        <v>296.62</v>
      </c>
      <c r="B29664" t="n">
        <v>25.2</v>
      </c>
      <c r="C29664" t="n">
        <v>-1.21</v>
      </c>
      <c r="D29664" t="n">
        <v>3.17</v>
      </c>
      <c r="H29664">
        <f> B29664 - E2</f>
        <v/>
      </c>
      <c r="I29664">
        <f> C29664 - F2</f>
        <v/>
      </c>
      <c r="J29664">
        <f> D29664 - G2</f>
        <v/>
      </c>
      <c r="K29664">
        <f> IF( AND(H29664&gt;=0, I29664&gt;=0, J29664&gt;=0), "+1", IF( AND(H29664&gt;=0, I29664&gt;=0, J29664&lt;0), "-1",
    IF( AND(H29664&lt;0, I29664&gt;=0, J29664&gt;0), "+2", IF( AND(H29664&lt;0, I29664&gt;=0, J29664&lt;0), "-2", IF( AND(H29664&lt;0, I29664&lt;0, J29664&gt;0), "+3",
    IF( AND(H29664&lt;0, I29664&lt;0, J29664&lt;0), "-3", IF( AND(H29664&gt;=0, I29664&lt;0, J29664&gt;0), "+4", IF( AND(H29664&gt;=0, I29664&lt;0, J29664&lt;0), "-4"))))))))</f>
        <v/>
      </c>
      <c r="AM29664">
        <f> K29665</f>
        <v/>
      </c>
    </row>
    <row r="29665">
      <c r="A29665" t="n">
        <v>296.63</v>
      </c>
      <c r="B29665" t="n">
        <v>22.83</v>
      </c>
      <c r="C29665" t="n">
        <v>-1.09</v>
      </c>
      <c r="D29665" t="n">
        <v>3.52</v>
      </c>
      <c r="H29665">
        <f> B29665 - E2</f>
        <v/>
      </c>
      <c r="I29665">
        <f> C29665 - F2</f>
        <v/>
      </c>
      <c r="J29665">
        <f> D29665 - G2</f>
        <v/>
      </c>
      <c r="K29665">
        <f> IF( AND(H29665&gt;=0, I29665&gt;=0, J29665&gt;=0), "+1", IF( AND(H29665&gt;=0, I29665&gt;=0, J29665&lt;0), "-1",
    IF( AND(H29665&lt;0, I29665&gt;=0, J29665&gt;0), "+2", IF( AND(H29665&lt;0, I29665&gt;=0, J29665&lt;0), "-2", IF( AND(H29665&lt;0, I29665&lt;0, J29665&gt;0), "+3",
    IF( AND(H29665&lt;0, I29665&lt;0, J29665&lt;0), "-3", IF( AND(H29665&gt;=0, I29665&lt;0, J29665&gt;0), "+4", IF( AND(H29665&gt;=0, I29665&lt;0, J29665&lt;0), "-4"))))))))</f>
        <v/>
      </c>
      <c r="AM29665">
        <f> K29666</f>
        <v/>
      </c>
    </row>
    <row r="29666">
      <c r="A29666" t="n">
        <v>296.64</v>
      </c>
      <c r="B29666" t="n">
        <v>24.17</v>
      </c>
      <c r="C29666" t="n">
        <v>-2.33</v>
      </c>
      <c r="D29666" t="n">
        <v>3.53</v>
      </c>
      <c r="H29666">
        <f> B29666 - E2</f>
        <v/>
      </c>
      <c r="I29666">
        <f> C29666 - F2</f>
        <v/>
      </c>
      <c r="J29666">
        <f> D29666 - G2</f>
        <v/>
      </c>
      <c r="K29666">
        <f> IF( AND(H29666&gt;=0, I29666&gt;=0, J29666&gt;=0), "+1", IF( AND(H29666&gt;=0, I29666&gt;=0, J29666&lt;0), "-1",
    IF( AND(H29666&lt;0, I29666&gt;=0, J29666&gt;0), "+2", IF( AND(H29666&lt;0, I29666&gt;=0, J29666&lt;0), "-2", IF( AND(H29666&lt;0, I29666&lt;0, J29666&gt;0), "+3",
    IF( AND(H29666&lt;0, I29666&lt;0, J29666&lt;0), "-3", IF( AND(H29666&gt;=0, I29666&lt;0, J29666&gt;0), "+4", IF( AND(H29666&gt;=0, I29666&lt;0, J29666&lt;0), "-4"))))))))</f>
        <v/>
      </c>
      <c r="AM29666">
        <f> K29667</f>
        <v/>
      </c>
    </row>
    <row r="29667">
      <c r="A29667" t="n">
        <v>296.65</v>
      </c>
      <c r="B29667" t="n">
        <v>24.58</v>
      </c>
      <c r="C29667" t="n">
        <v>-2.08</v>
      </c>
      <c r="D29667" t="n">
        <v>3.05</v>
      </c>
      <c r="H29667">
        <f> B29667 - E2</f>
        <v/>
      </c>
      <c r="I29667">
        <f> C29667 - F2</f>
        <v/>
      </c>
      <c r="J29667">
        <f> D29667 - G2</f>
        <v/>
      </c>
      <c r="K29667">
        <f> IF( AND(H29667&gt;=0, I29667&gt;=0, J29667&gt;=0), "+1", IF( AND(H29667&gt;=0, I29667&gt;=0, J29667&lt;0), "-1",
    IF( AND(H29667&lt;0, I29667&gt;=0, J29667&gt;0), "+2", IF( AND(H29667&lt;0, I29667&gt;=0, J29667&lt;0), "-2", IF( AND(H29667&lt;0, I29667&lt;0, J29667&gt;0), "+3",
    IF( AND(H29667&lt;0, I29667&lt;0, J29667&lt;0), "-3", IF( AND(H29667&gt;=0, I29667&lt;0, J29667&gt;0), "+4", IF( AND(H29667&gt;=0, I29667&lt;0, J29667&lt;0), "-4"))))))))</f>
        <v/>
      </c>
      <c r="AM29667">
        <f> K29668</f>
        <v/>
      </c>
    </row>
    <row r="29668">
      <c r="A29668" t="n">
        <v>296.66</v>
      </c>
      <c r="B29668" t="n">
        <v>26.62</v>
      </c>
      <c r="C29668" t="n">
        <v>-2.05</v>
      </c>
      <c r="D29668" t="n">
        <v>2.43</v>
      </c>
      <c r="H29668">
        <f> B29668 - E2</f>
        <v/>
      </c>
      <c r="I29668">
        <f> C29668 - F2</f>
        <v/>
      </c>
      <c r="J29668">
        <f> D29668 - G2</f>
        <v/>
      </c>
      <c r="K29668">
        <f> IF( AND(H29668&gt;=0, I29668&gt;=0, J29668&gt;=0), "+1", IF( AND(H29668&gt;=0, I29668&gt;=0, J29668&lt;0), "-1",
    IF( AND(H29668&lt;0, I29668&gt;=0, J29668&gt;0), "+2", IF( AND(H29668&lt;0, I29668&gt;=0, J29668&lt;0), "-2", IF( AND(H29668&lt;0, I29668&lt;0, J29668&gt;0), "+3",
    IF( AND(H29668&lt;0, I29668&lt;0, J29668&lt;0), "-3", IF( AND(H29668&gt;=0, I29668&lt;0, J29668&gt;0), "+4", IF( AND(H29668&gt;=0, I29668&lt;0, J29668&lt;0), "-4"))))))))</f>
        <v/>
      </c>
      <c r="AM29668">
        <f> K29669</f>
        <v/>
      </c>
    </row>
    <row r="29669">
      <c r="A29669" t="n">
        <v>296.67</v>
      </c>
      <c r="B29669" t="n">
        <v>27.61</v>
      </c>
      <c r="C29669" t="n">
        <v>-3.33</v>
      </c>
      <c r="D29669" t="n">
        <v>1.81</v>
      </c>
      <c r="H29669">
        <f> B29669 - E2</f>
        <v/>
      </c>
      <c r="I29669">
        <f> C29669 - F2</f>
        <v/>
      </c>
      <c r="J29669">
        <f> D29669 - G2</f>
        <v/>
      </c>
      <c r="K29669">
        <f> IF( AND(H29669&gt;=0, I29669&gt;=0, J29669&gt;=0), "+1", IF( AND(H29669&gt;=0, I29669&gt;=0, J29669&lt;0), "-1",
    IF( AND(H29669&lt;0, I29669&gt;=0, J29669&gt;0), "+2", IF( AND(H29669&lt;0, I29669&gt;=0, J29669&lt;0), "-2", IF( AND(H29669&lt;0, I29669&lt;0, J29669&gt;0), "+3",
    IF( AND(H29669&lt;0, I29669&lt;0, J29669&lt;0), "-3", IF( AND(H29669&gt;=0, I29669&lt;0, J29669&gt;0), "+4", IF( AND(H29669&gt;=0, I29669&lt;0, J29669&lt;0), "-4"))))))))</f>
        <v/>
      </c>
      <c r="AM29669">
        <f> K29670</f>
        <v/>
      </c>
    </row>
    <row r="29670">
      <c r="A29670" t="n">
        <v>296.68</v>
      </c>
      <c r="B29670" t="n">
        <v>22.57</v>
      </c>
      <c r="C29670" t="n">
        <v>-4.61</v>
      </c>
      <c r="D29670" t="n">
        <v>1.16</v>
      </c>
      <c r="H29670">
        <f> B29670 - E2</f>
        <v/>
      </c>
      <c r="I29670">
        <f> C29670 - F2</f>
        <v/>
      </c>
      <c r="J29670">
        <f> D29670 - G2</f>
        <v/>
      </c>
      <c r="K29670">
        <f> IF( AND(H29670&gt;=0, I29670&gt;=0, J29670&gt;=0), "+1", IF( AND(H29670&gt;=0, I29670&gt;=0, J29670&lt;0), "-1",
    IF( AND(H29670&lt;0, I29670&gt;=0, J29670&gt;0), "+2", IF( AND(H29670&lt;0, I29670&gt;=0, J29670&lt;0), "-2", IF( AND(H29670&lt;0, I29670&lt;0, J29670&gt;0), "+3",
    IF( AND(H29670&lt;0, I29670&lt;0, J29670&lt;0), "-3", IF( AND(H29670&gt;=0, I29670&lt;0, J29670&gt;0), "+4", IF( AND(H29670&gt;=0, I29670&lt;0, J29670&lt;0), "-4"))))))))</f>
        <v/>
      </c>
      <c r="AM29670">
        <f> K29671</f>
        <v/>
      </c>
    </row>
    <row r="29671">
      <c r="A29671" t="n">
        <v>296.69</v>
      </c>
      <c r="B29671" t="n">
        <v>22.59</v>
      </c>
      <c r="C29671" t="n">
        <v>-1.59</v>
      </c>
      <c r="D29671" t="n">
        <v>1.56</v>
      </c>
      <c r="H29671">
        <f> B29671 - E2</f>
        <v/>
      </c>
      <c r="I29671">
        <f> C29671 - F2</f>
        <v/>
      </c>
      <c r="J29671">
        <f> D29671 - G2</f>
        <v/>
      </c>
      <c r="K29671">
        <f> IF( AND(H29671&gt;=0, I29671&gt;=0, J29671&gt;=0), "+1", IF( AND(H29671&gt;=0, I29671&gt;=0, J29671&lt;0), "-1",
    IF( AND(H29671&lt;0, I29671&gt;=0, J29671&gt;0), "+2", IF( AND(H29671&lt;0, I29671&gt;=0, J29671&lt;0), "-2", IF( AND(H29671&lt;0, I29671&lt;0, J29671&gt;0), "+3",
    IF( AND(H29671&lt;0, I29671&lt;0, J29671&lt;0), "-3", IF( AND(H29671&gt;=0, I29671&lt;0, J29671&gt;0), "+4", IF( AND(H29671&gt;=0, I29671&lt;0, J29671&lt;0), "-4"))))))))</f>
        <v/>
      </c>
      <c r="AM29671">
        <f> K29672</f>
        <v/>
      </c>
    </row>
    <row r="29672">
      <c r="A29672" t="n">
        <v>296.7</v>
      </c>
      <c r="B29672" t="n">
        <v>22.81</v>
      </c>
      <c r="C29672" t="n">
        <v>3.55</v>
      </c>
      <c r="D29672" t="n">
        <v>1.35</v>
      </c>
      <c r="H29672">
        <f> B29672 - E2</f>
        <v/>
      </c>
      <c r="I29672">
        <f> C29672 - F2</f>
        <v/>
      </c>
      <c r="J29672">
        <f> D29672 - G2</f>
        <v/>
      </c>
      <c r="K29672">
        <f> IF( AND(H29672&gt;=0, I29672&gt;=0, J29672&gt;=0), "+1", IF( AND(H29672&gt;=0, I29672&gt;=0, J29672&lt;0), "-1",
    IF( AND(H29672&lt;0, I29672&gt;=0, J29672&gt;0), "+2", IF( AND(H29672&lt;0, I29672&gt;=0, J29672&lt;0), "-2", IF( AND(H29672&lt;0, I29672&lt;0, J29672&gt;0), "+3",
    IF( AND(H29672&lt;0, I29672&lt;0, J29672&lt;0), "-3", IF( AND(H29672&gt;=0, I29672&lt;0, J29672&gt;0), "+4", IF( AND(H29672&gt;=0, I29672&lt;0, J29672&lt;0), "-4"))))))))</f>
        <v/>
      </c>
      <c r="AM29672">
        <f> K29673</f>
        <v/>
      </c>
    </row>
    <row r="29673">
      <c r="A29673" t="n">
        <v>296.71</v>
      </c>
      <c r="B29673" t="n">
        <v>22.3</v>
      </c>
      <c r="C29673" t="n">
        <v>4.19</v>
      </c>
      <c r="D29673" t="n">
        <v>0.91</v>
      </c>
      <c r="H29673">
        <f> B29673 - E2</f>
        <v/>
      </c>
      <c r="I29673">
        <f> C29673 - F2</f>
        <v/>
      </c>
      <c r="J29673">
        <f> D29673 - G2</f>
        <v/>
      </c>
      <c r="K29673">
        <f> IF( AND(H29673&gt;=0, I29673&gt;=0, J29673&gt;=0), "+1", IF( AND(H29673&gt;=0, I29673&gt;=0, J29673&lt;0), "-1",
    IF( AND(H29673&lt;0, I29673&gt;=0, J29673&gt;0), "+2", IF( AND(H29673&lt;0, I29673&gt;=0, J29673&lt;0), "-2", IF( AND(H29673&lt;0, I29673&lt;0, J29673&gt;0), "+3",
    IF( AND(H29673&lt;0, I29673&lt;0, J29673&lt;0), "-3", IF( AND(H29673&gt;=0, I29673&lt;0, J29673&gt;0), "+4", IF( AND(H29673&gt;=0, I29673&lt;0, J29673&lt;0), "-4"))))))))</f>
        <v/>
      </c>
      <c r="AM29673">
        <f> K29674</f>
        <v/>
      </c>
    </row>
    <row r="29674">
      <c r="A29674" t="n">
        <v>296.72</v>
      </c>
      <c r="B29674" t="n">
        <v>21.76</v>
      </c>
      <c r="C29674" t="n">
        <v>3.85</v>
      </c>
      <c r="D29674" t="n">
        <v>0.6</v>
      </c>
      <c r="H29674">
        <f> B29674 - E2</f>
        <v/>
      </c>
      <c r="I29674">
        <f> C29674 - F2</f>
        <v/>
      </c>
      <c r="J29674">
        <f> D29674 - G2</f>
        <v/>
      </c>
      <c r="K29674">
        <f> IF( AND(H29674&gt;=0, I29674&gt;=0, J29674&gt;=0), "+1", IF( AND(H29674&gt;=0, I29674&gt;=0, J29674&lt;0), "-1",
    IF( AND(H29674&lt;0, I29674&gt;=0, J29674&gt;0), "+2", IF( AND(H29674&lt;0, I29674&gt;=0, J29674&lt;0), "-2", IF( AND(H29674&lt;0, I29674&lt;0, J29674&gt;0), "+3",
    IF( AND(H29674&lt;0, I29674&lt;0, J29674&lt;0), "-3", IF( AND(H29674&gt;=0, I29674&lt;0, J29674&gt;0), "+4", IF( AND(H29674&gt;=0, I29674&lt;0, J29674&lt;0), "-4"))))))))</f>
        <v/>
      </c>
      <c r="AM29674">
        <f> K29675</f>
        <v/>
      </c>
    </row>
    <row r="29675">
      <c r="A29675" t="n">
        <v>296.73</v>
      </c>
      <c r="B29675" t="n">
        <v>22.47</v>
      </c>
      <c r="C29675" t="n">
        <v>3.51</v>
      </c>
      <c r="D29675" t="n">
        <v>0.78</v>
      </c>
      <c r="H29675">
        <f> B29675 - E2</f>
        <v/>
      </c>
      <c r="I29675">
        <f> C29675 - F2</f>
        <v/>
      </c>
      <c r="J29675">
        <f> D29675 - G2</f>
        <v/>
      </c>
      <c r="K29675">
        <f> IF( AND(H29675&gt;=0, I29675&gt;=0, J29675&gt;=0), "+1", IF( AND(H29675&gt;=0, I29675&gt;=0, J29675&lt;0), "-1",
    IF( AND(H29675&lt;0, I29675&gt;=0, J29675&gt;0), "+2", IF( AND(H29675&lt;0, I29675&gt;=0, J29675&lt;0), "-2", IF( AND(H29675&lt;0, I29675&lt;0, J29675&gt;0), "+3",
    IF( AND(H29675&lt;0, I29675&lt;0, J29675&lt;0), "-3", IF( AND(H29675&gt;=0, I29675&lt;0, J29675&gt;0), "+4", IF( AND(H29675&gt;=0, I29675&lt;0, J29675&lt;0), "-4"))))))))</f>
        <v/>
      </c>
      <c r="AM29675">
        <f> K29676</f>
        <v/>
      </c>
    </row>
    <row r="29676">
      <c r="A29676" t="n">
        <v>296.74</v>
      </c>
      <c r="B29676" t="n">
        <v>23.19</v>
      </c>
      <c r="C29676" t="n">
        <v>3.25</v>
      </c>
      <c r="D29676" t="n">
        <v>-0.31</v>
      </c>
      <c r="H29676">
        <f> B29676 - E2</f>
        <v/>
      </c>
      <c r="I29676">
        <f> C29676 - F2</f>
        <v/>
      </c>
      <c r="J29676">
        <f> D29676 - G2</f>
        <v/>
      </c>
      <c r="K29676">
        <f> IF( AND(H29676&gt;=0, I29676&gt;=0, J29676&gt;=0), "+1", IF( AND(H29676&gt;=0, I29676&gt;=0, J29676&lt;0), "-1",
    IF( AND(H29676&lt;0, I29676&gt;=0, J29676&gt;0), "+2", IF( AND(H29676&lt;0, I29676&gt;=0, J29676&lt;0), "-2", IF( AND(H29676&lt;0, I29676&lt;0, J29676&gt;0), "+3",
    IF( AND(H29676&lt;0, I29676&lt;0, J29676&lt;0), "-3", IF( AND(H29676&gt;=0, I29676&lt;0, J29676&gt;0), "+4", IF( AND(H29676&gt;=0, I29676&lt;0, J29676&lt;0), "-4"))))))))</f>
        <v/>
      </c>
      <c r="AM29676">
        <f> K29677</f>
        <v/>
      </c>
    </row>
    <row r="29677">
      <c r="A29677" t="n">
        <v>296.75</v>
      </c>
      <c r="B29677" t="n">
        <v>22.01</v>
      </c>
      <c r="C29677" t="n">
        <v>2.99</v>
      </c>
      <c r="D29677" t="n">
        <v>0</v>
      </c>
      <c r="H29677">
        <f> B29677 - E2</f>
        <v/>
      </c>
      <c r="I29677">
        <f> C29677 - F2</f>
        <v/>
      </c>
      <c r="J29677">
        <f> D29677 - G2</f>
        <v/>
      </c>
      <c r="K29677">
        <f> IF( AND(H29677&gt;=0, I29677&gt;=0, J29677&gt;=0), "+1", IF( AND(H29677&gt;=0, I29677&gt;=0, J29677&lt;0), "-1",
    IF( AND(H29677&lt;0, I29677&gt;=0, J29677&gt;0), "+2", IF( AND(H29677&lt;0, I29677&gt;=0, J29677&lt;0), "-2", IF( AND(H29677&lt;0, I29677&lt;0, J29677&gt;0), "+3",
    IF( AND(H29677&lt;0, I29677&lt;0, J29677&lt;0), "-3", IF( AND(H29677&gt;=0, I29677&lt;0, J29677&gt;0), "+4", IF( AND(H29677&gt;=0, I29677&lt;0, J29677&lt;0), "-4"))))))))</f>
        <v/>
      </c>
      <c r="AM29677">
        <f> K29678</f>
        <v/>
      </c>
    </row>
    <row r="29678">
      <c r="A29678" t="n">
        <v>296.76</v>
      </c>
      <c r="B29678" t="n">
        <v>21.87</v>
      </c>
      <c r="C29678" t="n">
        <v>0.31</v>
      </c>
      <c r="D29678" t="n">
        <v>0.31</v>
      </c>
      <c r="H29678">
        <f> B29678 - E2</f>
        <v/>
      </c>
      <c r="I29678">
        <f> C29678 - F2</f>
        <v/>
      </c>
      <c r="J29678">
        <f> D29678 - G2</f>
        <v/>
      </c>
      <c r="K29678">
        <f> IF( AND(H29678&gt;=0, I29678&gt;=0, J29678&gt;=0), "+1", IF( AND(H29678&gt;=0, I29678&gt;=0, J29678&lt;0), "-1",
    IF( AND(H29678&lt;0, I29678&gt;=0, J29678&gt;0), "+2", IF( AND(H29678&lt;0, I29678&gt;=0, J29678&lt;0), "-2", IF( AND(H29678&lt;0, I29678&lt;0, J29678&gt;0), "+3",
    IF( AND(H29678&lt;0, I29678&lt;0, J29678&lt;0), "-3", IF( AND(H29678&gt;=0, I29678&lt;0, J29678&gt;0), "+4", IF( AND(H29678&gt;=0, I29678&lt;0, J29678&lt;0), "-4"))))))))</f>
        <v/>
      </c>
      <c r="AM29678">
        <f> K29679</f>
        <v/>
      </c>
    </row>
    <row r="29679">
      <c r="A29679" t="n">
        <v>296.77</v>
      </c>
      <c r="B29679" t="n">
        <v>21.73</v>
      </c>
      <c r="C29679" t="n">
        <v>-0.57</v>
      </c>
      <c r="D29679" t="n">
        <v>0.65</v>
      </c>
      <c r="H29679">
        <f> B29679 - E2</f>
        <v/>
      </c>
      <c r="I29679">
        <f> C29679 - F2</f>
        <v/>
      </c>
      <c r="J29679">
        <f> D29679 - G2</f>
        <v/>
      </c>
      <c r="K29679">
        <f> IF( AND(H29679&gt;=0, I29679&gt;=0, J29679&gt;=0), "+1", IF( AND(H29679&gt;=0, I29679&gt;=0, J29679&lt;0), "-1",
    IF( AND(H29679&lt;0, I29679&gt;=0, J29679&gt;0), "+2", IF( AND(H29679&lt;0, I29679&gt;=0, J29679&lt;0), "-2", IF( AND(H29679&lt;0, I29679&lt;0, J29679&gt;0), "+3",
    IF( AND(H29679&lt;0, I29679&lt;0, J29679&lt;0), "-3", IF( AND(H29679&gt;=0, I29679&lt;0, J29679&gt;0), "+4", IF( AND(H29679&gt;=0, I29679&lt;0, J29679&lt;0), "-4"))))))))</f>
        <v/>
      </c>
      <c r="AM29679">
        <f> K29680</f>
        <v/>
      </c>
    </row>
    <row r="29680">
      <c r="A29680" t="n">
        <v>296.78</v>
      </c>
      <c r="B29680" t="n">
        <v>21.05</v>
      </c>
      <c r="C29680" t="n">
        <v>-1.03</v>
      </c>
      <c r="D29680" t="n">
        <v>1.35</v>
      </c>
      <c r="H29680">
        <f> B29680 - E2</f>
        <v/>
      </c>
      <c r="I29680">
        <f> C29680 - F2</f>
        <v/>
      </c>
      <c r="J29680">
        <f> D29680 - G2</f>
        <v/>
      </c>
      <c r="K29680">
        <f> IF( AND(H29680&gt;=0, I29680&gt;=0, J29680&gt;=0), "+1", IF( AND(H29680&gt;=0, I29680&gt;=0, J29680&lt;0), "-1",
    IF( AND(H29680&lt;0, I29680&gt;=0, J29680&gt;0), "+2", IF( AND(H29680&lt;0, I29680&gt;=0, J29680&lt;0), "-2", IF( AND(H29680&lt;0, I29680&lt;0, J29680&gt;0), "+3",
    IF( AND(H29680&lt;0, I29680&lt;0, J29680&lt;0), "-3", IF( AND(H29680&gt;=0, I29680&lt;0, J29680&gt;0), "+4", IF( AND(H29680&gt;=0, I29680&lt;0, J29680&lt;0), "-4"))))))))</f>
        <v/>
      </c>
      <c r="AM29680">
        <f> K29681</f>
        <v/>
      </c>
    </row>
    <row r="29681">
      <c r="A29681" t="n">
        <v>296.79</v>
      </c>
      <c r="B29681" t="n">
        <v>23.23</v>
      </c>
      <c r="C29681" t="n">
        <v>-0.24</v>
      </c>
      <c r="D29681" t="n">
        <v>1.86</v>
      </c>
      <c r="H29681">
        <f> B29681 - E2</f>
        <v/>
      </c>
      <c r="I29681">
        <f> C29681 - F2</f>
        <v/>
      </c>
      <c r="J29681">
        <f> D29681 - G2</f>
        <v/>
      </c>
      <c r="K29681">
        <f> IF( AND(H29681&gt;=0, I29681&gt;=0, J29681&gt;=0), "+1", IF( AND(H29681&gt;=0, I29681&gt;=0, J29681&lt;0), "-1",
    IF( AND(H29681&lt;0, I29681&gt;=0, J29681&gt;0), "+2", IF( AND(H29681&lt;0, I29681&gt;=0, J29681&lt;0), "-2", IF( AND(H29681&lt;0, I29681&lt;0, J29681&gt;0), "+3",
    IF( AND(H29681&lt;0, I29681&lt;0, J29681&lt;0), "-3", IF( AND(H29681&gt;=0, I29681&lt;0, J29681&gt;0), "+4", IF( AND(H29681&gt;=0, I29681&lt;0, J29681&lt;0), "-4"))))))))</f>
        <v/>
      </c>
      <c r="AM29681">
        <f> K29682</f>
        <v/>
      </c>
    </row>
    <row r="29682">
      <c r="A29682" t="n">
        <v>296.8</v>
      </c>
      <c r="B29682" t="n">
        <v>25.42</v>
      </c>
      <c r="C29682" t="n">
        <v>1.82</v>
      </c>
      <c r="D29682" t="n">
        <v>1.83</v>
      </c>
      <c r="H29682">
        <f> B29682 - E2</f>
        <v/>
      </c>
      <c r="I29682">
        <f> C29682 - F2</f>
        <v/>
      </c>
      <c r="J29682">
        <f> D29682 - G2</f>
        <v/>
      </c>
      <c r="K29682">
        <f> IF( AND(H29682&gt;=0, I29682&gt;=0, J29682&gt;=0), "+1", IF( AND(H29682&gt;=0, I29682&gt;=0, J29682&lt;0), "-1",
    IF( AND(H29682&lt;0, I29682&gt;=0, J29682&gt;0), "+2", IF( AND(H29682&lt;0, I29682&gt;=0, J29682&lt;0), "-2", IF( AND(H29682&lt;0, I29682&lt;0, J29682&gt;0), "+3",
    IF( AND(H29682&lt;0, I29682&lt;0, J29682&lt;0), "-3", IF( AND(H29682&gt;=0, I29682&lt;0, J29682&gt;0), "+4", IF( AND(H29682&gt;=0, I29682&lt;0, J29682&lt;0), "-4"))))))))</f>
        <v/>
      </c>
      <c r="AM29682">
        <f> K29683</f>
        <v/>
      </c>
    </row>
    <row r="29683">
      <c r="A29683" t="n">
        <v>296.81</v>
      </c>
      <c r="B29683" t="n">
        <v>23.63</v>
      </c>
      <c r="C29683" t="n">
        <v>3.13</v>
      </c>
      <c r="D29683" t="n">
        <v>0.43</v>
      </c>
      <c r="H29683">
        <f> B29683 - E2</f>
        <v/>
      </c>
      <c r="I29683">
        <f> C29683 - F2</f>
        <v/>
      </c>
      <c r="J29683">
        <f> D29683 - G2</f>
        <v/>
      </c>
      <c r="K29683">
        <f> IF( AND(H29683&gt;=0, I29683&gt;=0, J29683&gt;=0), "+1", IF( AND(H29683&gt;=0, I29683&gt;=0, J29683&lt;0), "-1",
    IF( AND(H29683&lt;0, I29683&gt;=0, J29683&gt;0), "+2", IF( AND(H29683&lt;0, I29683&gt;=0, J29683&lt;0), "-2", IF( AND(H29683&lt;0, I29683&lt;0, J29683&gt;0), "+3",
    IF( AND(H29683&lt;0, I29683&lt;0, J29683&lt;0), "-3", IF( AND(H29683&gt;=0, I29683&lt;0, J29683&gt;0), "+4", IF( AND(H29683&gt;=0, I29683&lt;0, J29683&lt;0), "-4"))))))))</f>
        <v/>
      </c>
      <c r="AM29683">
        <f> K29684</f>
        <v/>
      </c>
    </row>
    <row r="29684">
      <c r="A29684" t="n">
        <v>296.82</v>
      </c>
      <c r="B29684" t="n">
        <v>22.75</v>
      </c>
      <c r="C29684" t="n">
        <v>1.97</v>
      </c>
      <c r="D29684" t="n">
        <v>0.23</v>
      </c>
      <c r="H29684">
        <f> B29684 - E2</f>
        <v/>
      </c>
      <c r="I29684">
        <f> C29684 - F2</f>
        <v/>
      </c>
      <c r="J29684">
        <f> D29684 - G2</f>
        <v/>
      </c>
      <c r="K29684">
        <f> IF( AND(H29684&gt;=0, I29684&gt;=0, J29684&gt;=0), "+1", IF( AND(H29684&gt;=0, I29684&gt;=0, J29684&lt;0), "-1",
    IF( AND(H29684&lt;0, I29684&gt;=0, J29684&gt;0), "+2", IF( AND(H29684&lt;0, I29684&gt;=0, J29684&lt;0), "-2", IF( AND(H29684&lt;0, I29684&lt;0, J29684&gt;0), "+3",
    IF( AND(H29684&lt;0, I29684&lt;0, J29684&lt;0), "-3", IF( AND(H29684&gt;=0, I29684&lt;0, J29684&gt;0), "+4", IF( AND(H29684&gt;=0, I29684&lt;0, J29684&lt;0), "-4"))))))))</f>
        <v/>
      </c>
      <c r="AM29684">
        <f> K29685</f>
        <v/>
      </c>
    </row>
    <row r="29685">
      <c r="A29685" t="n">
        <v>296.83</v>
      </c>
      <c r="B29685" t="n">
        <v>22.5</v>
      </c>
      <c r="C29685" t="n">
        <v>3.51</v>
      </c>
      <c r="D29685" t="n">
        <v>0.24</v>
      </c>
      <c r="H29685">
        <f> B29685 - E2</f>
        <v/>
      </c>
      <c r="I29685">
        <f> C29685 - F2</f>
        <v/>
      </c>
      <c r="J29685">
        <f> D29685 - G2</f>
        <v/>
      </c>
      <c r="K29685">
        <f> IF( AND(H29685&gt;=0, I29685&gt;=0, J29685&gt;=0), "+1", IF( AND(H29685&gt;=0, I29685&gt;=0, J29685&lt;0), "-1",
    IF( AND(H29685&lt;0, I29685&gt;=0, J29685&gt;0), "+2", IF( AND(H29685&lt;0, I29685&gt;=0, J29685&lt;0), "-2", IF( AND(H29685&lt;0, I29685&lt;0, J29685&gt;0), "+3",
    IF( AND(H29685&lt;0, I29685&lt;0, J29685&lt;0), "-3", IF( AND(H29685&gt;=0, I29685&lt;0, J29685&gt;0), "+4", IF( AND(H29685&gt;=0, I29685&lt;0, J29685&lt;0), "-4"))))))))</f>
        <v/>
      </c>
      <c r="AM29685">
        <f> K29686</f>
        <v/>
      </c>
    </row>
    <row r="29686">
      <c r="A29686" t="n">
        <v>296.84</v>
      </c>
      <c r="B29686" t="n">
        <v>21.86</v>
      </c>
      <c r="C29686" t="n">
        <v>2.81</v>
      </c>
      <c r="D29686" t="n">
        <v>0.13</v>
      </c>
      <c r="H29686">
        <f> B29686 - E2</f>
        <v/>
      </c>
      <c r="I29686">
        <f> C29686 - F2</f>
        <v/>
      </c>
      <c r="J29686">
        <f> D29686 - G2</f>
        <v/>
      </c>
      <c r="K29686">
        <f> IF( AND(H29686&gt;=0, I29686&gt;=0, J29686&gt;=0), "+1", IF( AND(H29686&gt;=0, I29686&gt;=0, J29686&lt;0), "-1",
    IF( AND(H29686&lt;0, I29686&gt;=0, J29686&gt;0), "+2", IF( AND(H29686&lt;0, I29686&gt;=0, J29686&lt;0), "-2", IF( AND(H29686&lt;0, I29686&lt;0, J29686&gt;0), "+3",
    IF( AND(H29686&lt;0, I29686&lt;0, J29686&lt;0), "-3", IF( AND(H29686&gt;=0, I29686&lt;0, J29686&gt;0), "+4", IF( AND(H29686&gt;=0, I29686&lt;0, J29686&lt;0), "-4"))))))))</f>
        <v/>
      </c>
      <c r="AM29686">
        <f> K29687</f>
        <v/>
      </c>
    </row>
    <row r="29687">
      <c r="A29687" t="n">
        <v>296.85</v>
      </c>
      <c r="B29687" t="n">
        <v>21.23</v>
      </c>
      <c r="C29687" t="n">
        <v>-1.2</v>
      </c>
      <c r="D29687" t="n">
        <v>1</v>
      </c>
      <c r="H29687">
        <f> B29687 - E2</f>
        <v/>
      </c>
      <c r="I29687">
        <f> C29687 - F2</f>
        <v/>
      </c>
      <c r="J29687">
        <f> D29687 - G2</f>
        <v/>
      </c>
      <c r="K29687">
        <f> IF( AND(H29687&gt;=0, I29687&gt;=0, J29687&gt;=0), "+1", IF( AND(H29687&gt;=0, I29687&gt;=0, J29687&lt;0), "-1",
    IF( AND(H29687&lt;0, I29687&gt;=0, J29687&gt;0), "+2", IF( AND(H29687&lt;0, I29687&gt;=0, J29687&lt;0), "-2", IF( AND(H29687&lt;0, I29687&lt;0, J29687&gt;0), "+3",
    IF( AND(H29687&lt;0, I29687&lt;0, J29687&lt;0), "-3", IF( AND(H29687&gt;=0, I29687&lt;0, J29687&gt;0), "+4", IF( AND(H29687&gt;=0, I29687&lt;0, J29687&lt;0), "-4"))))))))</f>
        <v/>
      </c>
      <c r="AM29687">
        <f> K29688</f>
        <v/>
      </c>
    </row>
    <row r="29688">
      <c r="A29688" t="n">
        <v>296.86</v>
      </c>
      <c r="B29688" t="n">
        <v>27.12</v>
      </c>
      <c r="C29688" t="n">
        <v>0.23</v>
      </c>
      <c r="D29688" t="n">
        <v>2.09</v>
      </c>
      <c r="H29688">
        <f> B29688 - E2</f>
        <v/>
      </c>
      <c r="I29688">
        <f> C29688 - F2</f>
        <v/>
      </c>
      <c r="J29688">
        <f> D29688 - G2</f>
        <v/>
      </c>
      <c r="K29688">
        <f> IF( AND(H29688&gt;=0, I29688&gt;=0, J29688&gt;=0), "+1", IF( AND(H29688&gt;=0, I29688&gt;=0, J29688&lt;0), "-1",
    IF( AND(H29688&lt;0, I29688&gt;=0, J29688&gt;0), "+2", IF( AND(H29688&lt;0, I29688&gt;=0, J29688&lt;0), "-2", IF( AND(H29688&lt;0, I29688&lt;0, J29688&gt;0), "+3",
    IF( AND(H29688&lt;0, I29688&lt;0, J29688&lt;0), "-3", IF( AND(H29688&gt;=0, I29688&lt;0, J29688&gt;0), "+4", IF( AND(H29688&gt;=0, I29688&lt;0, J29688&lt;0), "-4"))))))))</f>
        <v/>
      </c>
      <c r="AM29688">
        <f> K29689</f>
        <v/>
      </c>
    </row>
    <row r="29689">
      <c r="A29689" t="n">
        <v>296.87</v>
      </c>
      <c r="B29689" t="n">
        <v>24.24</v>
      </c>
      <c r="C29689" t="n">
        <v>1.05</v>
      </c>
      <c r="D29689" t="n">
        <v>2.06</v>
      </c>
      <c r="H29689">
        <f> B29689 - E2</f>
        <v/>
      </c>
      <c r="I29689">
        <f> C29689 - F2</f>
        <v/>
      </c>
      <c r="J29689">
        <f> D29689 - G2</f>
        <v/>
      </c>
      <c r="K29689">
        <f> IF( AND(H29689&gt;=0, I29689&gt;=0, J29689&gt;=0), "+1", IF( AND(H29689&gt;=0, I29689&gt;=0, J29689&lt;0), "-1",
    IF( AND(H29689&lt;0, I29689&gt;=0, J29689&gt;0), "+2", IF( AND(H29689&lt;0, I29689&gt;=0, J29689&lt;0), "-2", IF( AND(H29689&lt;0, I29689&lt;0, J29689&gt;0), "+3",
    IF( AND(H29689&lt;0, I29689&lt;0, J29689&lt;0), "-3", IF( AND(H29689&gt;=0, I29689&lt;0, J29689&gt;0), "+4", IF( AND(H29689&gt;=0, I29689&lt;0, J29689&lt;0), "-4"))))))))</f>
        <v/>
      </c>
      <c r="AM29689">
        <f> K29690</f>
        <v/>
      </c>
    </row>
    <row r="29690">
      <c r="A29690" t="n">
        <v>296.88</v>
      </c>
      <c r="B29690" t="n">
        <v>27.91</v>
      </c>
      <c r="C29690" t="n">
        <v>1.53</v>
      </c>
      <c r="D29690" t="n">
        <v>0.86</v>
      </c>
      <c r="H29690">
        <f> B29690 - E2</f>
        <v/>
      </c>
      <c r="I29690">
        <f> C29690 - F2</f>
        <v/>
      </c>
      <c r="J29690">
        <f> D29690 - G2</f>
        <v/>
      </c>
      <c r="K29690">
        <f> IF( AND(H29690&gt;=0, I29690&gt;=0, J29690&gt;=0), "+1", IF( AND(H29690&gt;=0, I29690&gt;=0, J29690&lt;0), "-1",
    IF( AND(H29690&lt;0, I29690&gt;=0, J29690&gt;0), "+2", IF( AND(H29690&lt;0, I29690&gt;=0, J29690&lt;0), "-2", IF( AND(H29690&lt;0, I29690&lt;0, J29690&gt;0), "+3",
    IF( AND(H29690&lt;0, I29690&lt;0, J29690&lt;0), "-3", IF( AND(H29690&gt;=0, I29690&lt;0, J29690&gt;0), "+4", IF( AND(H29690&gt;=0, I29690&lt;0, J29690&lt;0), "-4"))))))))</f>
        <v/>
      </c>
      <c r="AM29690">
        <f> K29691</f>
        <v/>
      </c>
    </row>
    <row r="29691">
      <c r="A29691" t="n">
        <v>296.89</v>
      </c>
      <c r="B29691" t="n">
        <v>27.36</v>
      </c>
      <c r="C29691" t="n">
        <v>3.55</v>
      </c>
      <c r="D29691" t="n">
        <v>-0.62</v>
      </c>
      <c r="H29691">
        <f> B29691 - E2</f>
        <v/>
      </c>
      <c r="I29691">
        <f> C29691 - F2</f>
        <v/>
      </c>
      <c r="J29691">
        <f> D29691 - G2</f>
        <v/>
      </c>
      <c r="K29691">
        <f> IF( AND(H29691&gt;=0, I29691&gt;=0, J29691&gt;=0), "+1", IF( AND(H29691&gt;=0, I29691&gt;=0, J29691&lt;0), "-1",
    IF( AND(H29691&lt;0, I29691&gt;=0, J29691&gt;0), "+2", IF( AND(H29691&lt;0, I29691&gt;=0, J29691&lt;0), "-2", IF( AND(H29691&lt;0, I29691&lt;0, J29691&gt;0), "+3",
    IF( AND(H29691&lt;0, I29691&lt;0, J29691&lt;0), "-3", IF( AND(H29691&gt;=0, I29691&lt;0, J29691&gt;0), "+4", IF( AND(H29691&gt;=0, I29691&lt;0, J29691&lt;0), "-4"))))))))</f>
        <v/>
      </c>
      <c r="AM29691">
        <f> K29692</f>
        <v/>
      </c>
    </row>
    <row r="29692">
      <c r="A29692" t="n">
        <v>296.9</v>
      </c>
      <c r="B29692" t="n">
        <v>28.96</v>
      </c>
      <c r="C29692" t="n">
        <v>1.3</v>
      </c>
      <c r="D29692" t="n">
        <v>-1.53</v>
      </c>
      <c r="H29692">
        <f> B29692 - E2</f>
        <v/>
      </c>
      <c r="I29692">
        <f> C29692 - F2</f>
        <v/>
      </c>
      <c r="J29692">
        <f> D29692 - G2</f>
        <v/>
      </c>
      <c r="K29692">
        <f> IF( AND(H29692&gt;=0, I29692&gt;=0, J29692&gt;=0), "+1", IF( AND(H29692&gt;=0, I29692&gt;=0, J29692&lt;0), "-1",
    IF( AND(H29692&lt;0, I29692&gt;=0, J29692&gt;0), "+2", IF( AND(H29692&lt;0, I29692&gt;=0, J29692&lt;0), "-2", IF( AND(H29692&lt;0, I29692&lt;0, J29692&gt;0), "+3",
    IF( AND(H29692&lt;0, I29692&lt;0, J29692&lt;0), "-3", IF( AND(H29692&gt;=0, I29692&lt;0, J29692&gt;0), "+4", IF( AND(H29692&gt;=0, I29692&lt;0, J29692&lt;0), "-4"))))))))</f>
        <v/>
      </c>
      <c r="AM29692">
        <f> K29693</f>
        <v/>
      </c>
    </row>
    <row r="29693">
      <c r="A29693" t="n">
        <v>296.91</v>
      </c>
      <c r="B29693" t="n">
        <v>23.89</v>
      </c>
      <c r="C29693" t="n">
        <v>-2.4</v>
      </c>
      <c r="D29693" t="n">
        <v>0.38</v>
      </c>
      <c r="H29693">
        <f> B29693 - E2</f>
        <v/>
      </c>
      <c r="I29693">
        <f> C29693 - F2</f>
        <v/>
      </c>
      <c r="J29693">
        <f> D29693 - G2</f>
        <v/>
      </c>
      <c r="K29693">
        <f> IF( AND(H29693&gt;=0, I29693&gt;=0, J29693&gt;=0), "+1", IF( AND(H29693&gt;=0, I29693&gt;=0, J29693&lt;0), "-1",
    IF( AND(H29693&lt;0, I29693&gt;=0, J29693&gt;0), "+2", IF( AND(H29693&lt;0, I29693&gt;=0, J29693&lt;0), "-2", IF( AND(H29693&lt;0, I29693&lt;0, J29693&gt;0), "+3",
    IF( AND(H29693&lt;0, I29693&lt;0, J29693&lt;0), "-3", IF( AND(H29693&gt;=0, I29693&lt;0, J29693&gt;0), "+4", IF( AND(H29693&gt;=0, I29693&lt;0, J29693&lt;0), "-4"))))))))</f>
        <v/>
      </c>
      <c r="AM29693">
        <f> K29694</f>
        <v/>
      </c>
    </row>
    <row r="29694">
      <c r="A29694" t="n">
        <v>296.92</v>
      </c>
      <c r="B29694" t="n">
        <v>26.42</v>
      </c>
      <c r="C29694" t="n">
        <v>-0.54</v>
      </c>
      <c r="D29694" t="n">
        <v>-0.57</v>
      </c>
      <c r="H29694">
        <f> B29694 - E2</f>
        <v/>
      </c>
      <c r="I29694">
        <f> C29694 - F2</f>
        <v/>
      </c>
      <c r="J29694">
        <f> D29694 - G2</f>
        <v/>
      </c>
      <c r="K29694">
        <f> IF( AND(H29694&gt;=0, I29694&gt;=0, J29694&gt;=0), "+1", IF( AND(H29694&gt;=0, I29694&gt;=0, J29694&lt;0), "-1",
    IF( AND(H29694&lt;0, I29694&gt;=0, J29694&gt;0), "+2", IF( AND(H29694&lt;0, I29694&gt;=0, J29694&lt;0), "-2", IF( AND(H29694&lt;0, I29694&lt;0, J29694&gt;0), "+3",
    IF( AND(H29694&lt;0, I29694&lt;0, J29694&lt;0), "-3", IF( AND(H29694&gt;=0, I29694&lt;0, J29694&gt;0), "+4", IF( AND(H29694&gt;=0, I29694&lt;0, J29694&lt;0), "-4"))))))))</f>
        <v/>
      </c>
      <c r="AM29694">
        <f> K29695</f>
        <v/>
      </c>
    </row>
    <row r="29695">
      <c r="A29695" t="n">
        <v>296.93</v>
      </c>
      <c r="B29695" t="n">
        <v>33.07</v>
      </c>
      <c r="C29695" t="n">
        <v>1.26</v>
      </c>
      <c r="D29695" t="n">
        <v>2.45</v>
      </c>
      <c r="H29695">
        <f> B29695 - E2</f>
        <v/>
      </c>
      <c r="I29695">
        <f> C29695 - F2</f>
        <v/>
      </c>
      <c r="J29695">
        <f> D29695 - G2</f>
        <v/>
      </c>
      <c r="K29695">
        <f> IF( AND(H29695&gt;=0, I29695&gt;=0, J29695&gt;=0), "+1", IF( AND(H29695&gt;=0, I29695&gt;=0, J29695&lt;0), "-1",
    IF( AND(H29695&lt;0, I29695&gt;=0, J29695&gt;0), "+2", IF( AND(H29695&lt;0, I29695&gt;=0, J29695&lt;0), "-2", IF( AND(H29695&lt;0, I29695&lt;0, J29695&gt;0), "+3",
    IF( AND(H29695&lt;0, I29695&lt;0, J29695&lt;0), "-3", IF( AND(H29695&gt;=0, I29695&lt;0, J29695&gt;0), "+4", IF( AND(H29695&gt;=0, I29695&lt;0, J29695&lt;0), "-4"))))))))</f>
        <v/>
      </c>
      <c r="AM29695">
        <f> K29696</f>
        <v/>
      </c>
    </row>
    <row r="29696">
      <c r="A29696" t="n">
        <v>296.94</v>
      </c>
      <c r="B29696" t="n">
        <v>29.74</v>
      </c>
      <c r="C29696" t="n">
        <v>0.36</v>
      </c>
      <c r="D29696" t="n">
        <v>0.9399999999999999</v>
      </c>
      <c r="H29696">
        <f> B29696 - E2</f>
        <v/>
      </c>
      <c r="I29696">
        <f> C29696 - F2</f>
        <v/>
      </c>
      <c r="J29696">
        <f> D29696 - G2</f>
        <v/>
      </c>
      <c r="K29696">
        <f> IF( AND(H29696&gt;=0, I29696&gt;=0, J29696&gt;=0), "+1", IF( AND(H29696&gt;=0, I29696&gt;=0, J29696&lt;0), "-1",
    IF( AND(H29696&lt;0, I29696&gt;=0, J29696&gt;0), "+2", IF( AND(H29696&lt;0, I29696&gt;=0, J29696&lt;0), "-2", IF( AND(H29696&lt;0, I29696&lt;0, J29696&gt;0), "+3",
    IF( AND(H29696&lt;0, I29696&lt;0, J29696&lt;0), "-3", IF( AND(H29696&gt;=0, I29696&lt;0, J29696&gt;0), "+4", IF( AND(H29696&gt;=0, I29696&lt;0, J29696&lt;0), "-4"))))))))</f>
        <v/>
      </c>
      <c r="AM29696">
        <f> K29697</f>
        <v/>
      </c>
    </row>
    <row r="29697">
      <c r="A29697" t="n">
        <v>296.95</v>
      </c>
      <c r="B29697" t="n">
        <v>32.28</v>
      </c>
      <c r="C29697" t="n">
        <v>-0.12</v>
      </c>
      <c r="D29697" t="n">
        <v>0.13</v>
      </c>
      <c r="H29697">
        <f> B29697 - E2</f>
        <v/>
      </c>
      <c r="I29697">
        <f> C29697 - F2</f>
        <v/>
      </c>
      <c r="J29697">
        <f> D29697 - G2</f>
        <v/>
      </c>
      <c r="K29697">
        <f> IF( AND(H29697&gt;=0, I29697&gt;=0, J29697&gt;=0), "+1", IF( AND(H29697&gt;=0, I29697&gt;=0, J29697&lt;0), "-1",
    IF( AND(H29697&lt;0, I29697&gt;=0, J29697&gt;0), "+2", IF( AND(H29697&lt;0, I29697&gt;=0, J29697&lt;0), "-2", IF( AND(H29697&lt;0, I29697&lt;0, J29697&gt;0), "+3",
    IF( AND(H29697&lt;0, I29697&lt;0, J29697&lt;0), "-3", IF( AND(H29697&gt;=0, I29697&lt;0, J29697&gt;0), "+4", IF( AND(H29697&gt;=0, I29697&lt;0, J29697&lt;0), "-4"))))))))</f>
        <v/>
      </c>
      <c r="AM29697">
        <f> K29698</f>
        <v/>
      </c>
    </row>
    <row r="29698">
      <c r="A29698" t="n">
        <v>296.96</v>
      </c>
      <c r="B29698" t="n">
        <v>28.63</v>
      </c>
      <c r="C29698" t="n">
        <v>-1.11</v>
      </c>
      <c r="D29698" t="n">
        <v>0.48</v>
      </c>
      <c r="H29698">
        <f> B29698 - E2</f>
        <v/>
      </c>
      <c r="I29698">
        <f> C29698 - F2</f>
        <v/>
      </c>
      <c r="J29698">
        <f> D29698 - G2</f>
        <v/>
      </c>
      <c r="K29698">
        <f> IF( AND(H29698&gt;=0, I29698&gt;=0, J29698&gt;=0), "+1", IF( AND(H29698&gt;=0, I29698&gt;=0, J29698&lt;0), "-1",
    IF( AND(H29698&lt;0, I29698&gt;=0, J29698&gt;0), "+2", IF( AND(H29698&lt;0, I29698&gt;=0, J29698&lt;0), "-2", IF( AND(H29698&lt;0, I29698&lt;0, J29698&gt;0), "+3",
    IF( AND(H29698&lt;0, I29698&lt;0, J29698&lt;0), "-3", IF( AND(H29698&gt;=0, I29698&lt;0, J29698&gt;0), "+4", IF( AND(H29698&gt;=0, I29698&lt;0, J29698&lt;0), "-4"))))))))</f>
        <v/>
      </c>
      <c r="AM29698">
        <f> K29699</f>
        <v/>
      </c>
    </row>
    <row r="29699">
      <c r="A29699" t="n">
        <v>296.97</v>
      </c>
      <c r="B29699" t="n">
        <v>27.93</v>
      </c>
      <c r="C29699" t="n">
        <v>-0.8</v>
      </c>
      <c r="D29699" t="n">
        <v>0.03</v>
      </c>
      <c r="H29699">
        <f> B29699 - E2</f>
        <v/>
      </c>
      <c r="I29699">
        <f> C29699 - F2</f>
        <v/>
      </c>
      <c r="J29699">
        <f> D29699 - G2</f>
        <v/>
      </c>
      <c r="K29699">
        <f> IF( AND(H29699&gt;=0, I29699&gt;=0, J29699&gt;=0), "+1", IF( AND(H29699&gt;=0, I29699&gt;=0, J29699&lt;0), "-1",
    IF( AND(H29699&lt;0, I29699&gt;=0, J29699&gt;0), "+2", IF( AND(H29699&lt;0, I29699&gt;=0, J29699&lt;0), "-2", IF( AND(H29699&lt;0, I29699&lt;0, J29699&gt;0), "+3",
    IF( AND(H29699&lt;0, I29699&lt;0, J29699&lt;0), "-3", IF( AND(H29699&gt;=0, I29699&lt;0, J29699&gt;0), "+4", IF( AND(H29699&gt;=0, I29699&lt;0, J29699&lt;0), "-4"))))))))</f>
        <v/>
      </c>
      <c r="AM29699">
        <f> K29700</f>
        <v/>
      </c>
    </row>
    <row r="29700">
      <c r="A29700" t="n">
        <v>296.98</v>
      </c>
      <c r="B29700" t="n">
        <v>27.85</v>
      </c>
      <c r="C29700" t="n">
        <v>-2.33</v>
      </c>
      <c r="D29700" t="n">
        <v>-0.1</v>
      </c>
      <c r="H29700">
        <f> B29700 - E2</f>
        <v/>
      </c>
      <c r="I29700">
        <f> C29700 - F2</f>
        <v/>
      </c>
      <c r="J29700">
        <f> D29700 - G2</f>
        <v/>
      </c>
      <c r="K29700">
        <f> IF( AND(H29700&gt;=0, I29700&gt;=0, J29700&gt;=0), "+1", IF( AND(H29700&gt;=0, I29700&gt;=0, J29700&lt;0), "-1",
    IF( AND(H29700&lt;0, I29700&gt;=0, J29700&gt;0), "+2", IF( AND(H29700&lt;0, I29700&gt;=0, J29700&lt;0), "-2", IF( AND(H29700&lt;0, I29700&lt;0, J29700&gt;0), "+3",
    IF( AND(H29700&lt;0, I29700&lt;0, J29700&lt;0), "-3", IF( AND(H29700&gt;=0, I29700&lt;0, J29700&gt;0), "+4", IF( AND(H29700&gt;=0, I29700&lt;0, J29700&lt;0), "-4"))))))))</f>
        <v/>
      </c>
      <c r="AM29700">
        <f> K29701</f>
        <v/>
      </c>
    </row>
    <row r="29701">
      <c r="A29701" t="n">
        <v>296.99</v>
      </c>
      <c r="B29701" t="n">
        <v>27.77</v>
      </c>
      <c r="C29701" t="n">
        <v>-3.86</v>
      </c>
      <c r="D29701" t="n">
        <v>-0.23</v>
      </c>
      <c r="H29701">
        <f> B29701 - E2</f>
        <v/>
      </c>
      <c r="I29701">
        <f> C29701 - F2</f>
        <v/>
      </c>
      <c r="J29701">
        <f> D29701 - G2</f>
        <v/>
      </c>
      <c r="K29701">
        <f> IF( AND(H29701&gt;=0, I29701&gt;=0, J29701&gt;=0), "+1", IF( AND(H29701&gt;=0, I29701&gt;=0, J29701&lt;0), "-1",
    IF( AND(H29701&lt;0, I29701&gt;=0, J29701&gt;0), "+2", IF( AND(H29701&lt;0, I29701&gt;=0, J29701&lt;0), "-2", IF( AND(H29701&lt;0, I29701&lt;0, J29701&gt;0), "+3",
    IF( AND(H29701&lt;0, I29701&lt;0, J29701&lt;0), "-3", IF( AND(H29701&gt;=0, I29701&lt;0, J29701&gt;0), "+4", IF( AND(H29701&gt;=0, I29701&lt;0, J29701&lt;0), "-4"))))))))</f>
        <v/>
      </c>
      <c r="AM29701">
        <f> K29702</f>
        <v/>
      </c>
    </row>
    <row r="29702">
      <c r="A29702" t="n">
        <v>297</v>
      </c>
      <c r="B29702" t="n">
        <v>26.91</v>
      </c>
      <c r="C29702" t="n">
        <v>-1.31</v>
      </c>
      <c r="D29702" t="n">
        <v>0.54</v>
      </c>
      <c r="H29702">
        <f> B29702 - E2</f>
        <v/>
      </c>
      <c r="I29702">
        <f> C29702 - F2</f>
        <v/>
      </c>
      <c r="J29702">
        <f> D29702 - G2</f>
        <v/>
      </c>
      <c r="K29702">
        <f> IF( AND(H29702&gt;=0, I29702&gt;=0, J29702&gt;=0), "+1", IF( AND(H29702&gt;=0, I29702&gt;=0, J29702&lt;0), "-1",
    IF( AND(H29702&lt;0, I29702&gt;=0, J29702&gt;0), "+2", IF( AND(H29702&lt;0, I29702&gt;=0, J29702&lt;0), "-2", IF( AND(H29702&lt;0, I29702&lt;0, J29702&gt;0), "+3",
    IF( AND(H29702&lt;0, I29702&lt;0, J29702&lt;0), "-3", IF( AND(H29702&gt;=0, I29702&lt;0, J29702&gt;0), "+4", IF( AND(H29702&gt;=0, I29702&lt;0, J29702&lt;0), "-4"))))))))</f>
        <v/>
      </c>
      <c r="AM29702">
        <f> K29703</f>
        <v/>
      </c>
    </row>
    <row r="29703">
      <c r="A29703" t="n">
        <v>297.01</v>
      </c>
      <c r="B29703" t="n">
        <v>25.54</v>
      </c>
      <c r="C29703" t="n">
        <v>-0.2</v>
      </c>
      <c r="D29703" t="n">
        <v>0.6</v>
      </c>
      <c r="H29703">
        <f> B29703 - E2</f>
        <v/>
      </c>
      <c r="I29703">
        <f> C29703 - F2</f>
        <v/>
      </c>
      <c r="J29703">
        <f> D29703 - G2</f>
        <v/>
      </c>
      <c r="K29703">
        <f> IF( AND(H29703&gt;=0, I29703&gt;=0, J29703&gt;=0), "+1", IF( AND(H29703&gt;=0, I29703&gt;=0, J29703&lt;0), "-1",
    IF( AND(H29703&lt;0, I29703&gt;=0, J29703&gt;0), "+2", IF( AND(H29703&lt;0, I29703&gt;=0, J29703&lt;0), "-2", IF( AND(H29703&lt;0, I29703&lt;0, J29703&gt;0), "+3",
    IF( AND(H29703&lt;0, I29703&lt;0, J29703&lt;0), "-3", IF( AND(H29703&gt;=0, I29703&lt;0, J29703&gt;0), "+4", IF( AND(H29703&gt;=0, I29703&lt;0, J29703&lt;0), "-4"))))))))</f>
        <v/>
      </c>
      <c r="AM29703">
        <f> K29704</f>
        <v/>
      </c>
    </row>
    <row r="29704">
      <c r="A29704" t="n">
        <v>297.02</v>
      </c>
      <c r="B29704" t="n">
        <v>28.11</v>
      </c>
      <c r="C29704" t="n">
        <v>0.46</v>
      </c>
      <c r="D29704" t="n">
        <v>0.31</v>
      </c>
      <c r="H29704">
        <f> B29704 - E2</f>
        <v/>
      </c>
      <c r="I29704">
        <f> C29704 - F2</f>
        <v/>
      </c>
      <c r="J29704">
        <f> D29704 - G2</f>
        <v/>
      </c>
      <c r="K29704">
        <f> IF( AND(H29704&gt;=0, I29704&gt;=0, J29704&gt;=0), "+1", IF( AND(H29704&gt;=0, I29704&gt;=0, J29704&lt;0), "-1",
    IF( AND(H29704&lt;0, I29704&gt;=0, J29704&gt;0), "+2", IF( AND(H29704&lt;0, I29704&gt;=0, J29704&lt;0), "-2", IF( AND(H29704&lt;0, I29704&lt;0, J29704&gt;0), "+3",
    IF( AND(H29704&lt;0, I29704&lt;0, J29704&lt;0), "-3", IF( AND(H29704&gt;=0, I29704&lt;0, J29704&gt;0), "+4", IF( AND(H29704&gt;=0, I29704&lt;0, J29704&lt;0), "-4"))))))))</f>
        <v/>
      </c>
      <c r="AM29704">
        <f> K29705</f>
        <v/>
      </c>
    </row>
    <row r="29705">
      <c r="A29705" t="n">
        <v>297.03</v>
      </c>
      <c r="B29705" t="n">
        <v>28.52</v>
      </c>
      <c r="C29705" t="n">
        <v>0.96</v>
      </c>
      <c r="D29705" t="n">
        <v>-0.13</v>
      </c>
      <c r="H29705">
        <f> B29705 - E2</f>
        <v/>
      </c>
      <c r="I29705">
        <f> C29705 - F2</f>
        <v/>
      </c>
      <c r="J29705">
        <f> D29705 - G2</f>
        <v/>
      </c>
      <c r="K29705">
        <f> IF( AND(H29705&gt;=0, I29705&gt;=0, J29705&gt;=0), "+1", IF( AND(H29705&gt;=0, I29705&gt;=0, J29705&lt;0), "-1",
    IF( AND(H29705&lt;0, I29705&gt;=0, J29705&gt;0), "+2", IF( AND(H29705&lt;0, I29705&gt;=0, J29705&lt;0), "-2", IF( AND(H29705&lt;0, I29705&lt;0, J29705&gt;0), "+3",
    IF( AND(H29705&lt;0, I29705&lt;0, J29705&lt;0), "-3", IF( AND(H29705&gt;=0, I29705&lt;0, J29705&gt;0), "+4", IF( AND(H29705&gt;=0, I29705&lt;0, J29705&lt;0), "-4"))))))))</f>
        <v/>
      </c>
      <c r="AM29705">
        <f> K29706</f>
        <v/>
      </c>
    </row>
    <row r="29706">
      <c r="A29706" t="n">
        <v>297.04</v>
      </c>
      <c r="B29706" t="n">
        <v>28.57</v>
      </c>
      <c r="C29706" t="n">
        <v>1.53</v>
      </c>
      <c r="D29706" t="n">
        <v>-0.91</v>
      </c>
      <c r="H29706">
        <f> B29706 - E2</f>
        <v/>
      </c>
      <c r="I29706">
        <f> C29706 - F2</f>
        <v/>
      </c>
      <c r="J29706">
        <f> D29706 - G2</f>
        <v/>
      </c>
      <c r="K29706">
        <f> IF( AND(H29706&gt;=0, I29706&gt;=0, J29706&gt;=0), "+1", IF( AND(H29706&gt;=0, I29706&gt;=0, J29706&lt;0), "-1",
    IF( AND(H29706&lt;0, I29706&gt;=0, J29706&gt;0), "+2", IF( AND(H29706&lt;0, I29706&gt;=0, J29706&lt;0), "-2", IF( AND(H29706&lt;0, I29706&lt;0, J29706&gt;0), "+3",
    IF( AND(H29706&lt;0, I29706&lt;0, J29706&lt;0), "-3", IF( AND(H29706&gt;=0, I29706&lt;0, J29706&gt;0), "+4", IF( AND(H29706&gt;=0, I29706&lt;0, J29706&lt;0), "-4"))))))))</f>
        <v/>
      </c>
      <c r="AM29706">
        <f> K29707</f>
        <v/>
      </c>
    </row>
    <row r="29707">
      <c r="A29707" t="n">
        <v>297.05</v>
      </c>
      <c r="B29707" t="n">
        <v>28.63</v>
      </c>
      <c r="C29707" t="n">
        <v>2.11</v>
      </c>
      <c r="D29707" t="n">
        <v>-1.71</v>
      </c>
      <c r="H29707">
        <f> B29707 - E2</f>
        <v/>
      </c>
      <c r="I29707">
        <f> C29707 - F2</f>
        <v/>
      </c>
      <c r="J29707">
        <f> D29707 - G2</f>
        <v/>
      </c>
      <c r="K29707">
        <f> IF( AND(H29707&gt;=0, I29707&gt;=0, J29707&gt;=0), "+1", IF( AND(H29707&gt;=0, I29707&gt;=0, J29707&lt;0), "-1",
    IF( AND(H29707&lt;0, I29707&gt;=0, J29707&gt;0), "+2", IF( AND(H29707&lt;0, I29707&gt;=0, J29707&lt;0), "-2", IF( AND(H29707&lt;0, I29707&lt;0, J29707&gt;0), "+3",
    IF( AND(H29707&lt;0, I29707&lt;0, J29707&lt;0), "-3", IF( AND(H29707&gt;=0, I29707&lt;0, J29707&gt;0), "+4", IF( AND(H29707&gt;=0, I29707&lt;0, J29707&lt;0), "-4"))))))))</f>
        <v/>
      </c>
      <c r="AM29707">
        <f> K29708</f>
        <v/>
      </c>
    </row>
    <row r="29708">
      <c r="A29708" t="n">
        <v>297.06</v>
      </c>
      <c r="B29708" t="n">
        <v>27.89</v>
      </c>
      <c r="C29708" t="n">
        <v>1.99</v>
      </c>
      <c r="D29708" t="n">
        <v>-1.1</v>
      </c>
      <c r="H29708">
        <f> B29708 - E2</f>
        <v/>
      </c>
      <c r="I29708">
        <f> C29708 - F2</f>
        <v/>
      </c>
      <c r="J29708">
        <f> D29708 - G2</f>
        <v/>
      </c>
      <c r="K29708">
        <f> IF( AND(H29708&gt;=0, I29708&gt;=0, J29708&gt;=0), "+1", IF( AND(H29708&gt;=0, I29708&gt;=0, J29708&lt;0), "-1",
    IF( AND(H29708&lt;0, I29708&gt;=0, J29708&gt;0), "+2", IF( AND(H29708&lt;0, I29708&gt;=0, J29708&lt;0), "-2", IF( AND(H29708&lt;0, I29708&lt;0, J29708&gt;0), "+3",
    IF( AND(H29708&lt;0, I29708&lt;0, J29708&lt;0), "-3", IF( AND(H29708&gt;=0, I29708&lt;0, J29708&gt;0), "+4", IF( AND(H29708&gt;=0, I29708&lt;0, J29708&lt;0), "-4"))))))))</f>
        <v/>
      </c>
      <c r="AM29708">
        <f> K29709</f>
        <v/>
      </c>
    </row>
    <row r="29709">
      <c r="A29709" t="n">
        <v>297.07</v>
      </c>
      <c r="B29709" t="n">
        <v>27.16</v>
      </c>
      <c r="C29709" t="n">
        <v>1.87</v>
      </c>
      <c r="D29709" t="n">
        <v>-0.51</v>
      </c>
      <c r="H29709">
        <f> B29709 - E2</f>
        <v/>
      </c>
      <c r="I29709">
        <f> C29709 - F2</f>
        <v/>
      </c>
      <c r="J29709">
        <f> D29709 - G2</f>
        <v/>
      </c>
      <c r="K29709">
        <f> IF( AND(H29709&gt;=0, I29709&gt;=0, J29709&gt;=0), "+1", IF( AND(H29709&gt;=0, I29709&gt;=0, J29709&lt;0), "-1",
    IF( AND(H29709&lt;0, I29709&gt;=0, J29709&gt;0), "+2", IF( AND(H29709&lt;0, I29709&gt;=0, J29709&lt;0), "-2", IF( AND(H29709&lt;0, I29709&lt;0, J29709&gt;0), "+3",
    IF( AND(H29709&lt;0, I29709&lt;0, J29709&lt;0), "-3", IF( AND(H29709&gt;=0, I29709&lt;0, J29709&gt;0), "+4", IF( AND(H29709&gt;=0, I29709&lt;0, J29709&lt;0), "-4"))))))))</f>
        <v/>
      </c>
      <c r="AM29709">
        <f> K29710</f>
        <v/>
      </c>
    </row>
    <row r="29710">
      <c r="A29710" t="n">
        <v>297.08</v>
      </c>
      <c r="B29710" t="n">
        <v>29.49</v>
      </c>
      <c r="C29710" t="n">
        <v>0.35</v>
      </c>
      <c r="D29710" t="n">
        <v>-1.6</v>
      </c>
      <c r="H29710">
        <f> B29710 - E2</f>
        <v/>
      </c>
      <c r="I29710">
        <f> C29710 - F2</f>
        <v/>
      </c>
      <c r="J29710">
        <f> D29710 - G2</f>
        <v/>
      </c>
      <c r="K29710">
        <f> IF( AND(H29710&gt;=0, I29710&gt;=0, J29710&gt;=0), "+1", IF( AND(H29710&gt;=0, I29710&gt;=0, J29710&lt;0), "-1",
    IF( AND(H29710&lt;0, I29710&gt;=0, J29710&gt;0), "+2", IF( AND(H29710&lt;0, I29710&gt;=0, J29710&lt;0), "-2", IF( AND(H29710&lt;0, I29710&lt;0, J29710&gt;0), "+3",
    IF( AND(H29710&lt;0, I29710&lt;0, J29710&lt;0), "-3", IF( AND(H29710&gt;=0, I29710&lt;0, J29710&gt;0), "+4", IF( AND(H29710&gt;=0, I29710&lt;0, J29710&lt;0), "-4"))))))))</f>
        <v/>
      </c>
      <c r="AM29710">
        <f> K29711</f>
        <v/>
      </c>
    </row>
    <row r="29711">
      <c r="A29711" t="n">
        <v>297.09</v>
      </c>
      <c r="B29711" t="n">
        <v>31.83</v>
      </c>
      <c r="C29711" t="n">
        <v>-1.16</v>
      </c>
      <c r="D29711" t="n">
        <v>-2.4</v>
      </c>
      <c r="H29711">
        <f> B29711 - E2</f>
        <v/>
      </c>
      <c r="I29711">
        <f> C29711 - F2</f>
        <v/>
      </c>
      <c r="J29711">
        <f> D29711 - G2</f>
        <v/>
      </c>
      <c r="K29711">
        <f> IF( AND(H29711&gt;=0, I29711&gt;=0, J29711&gt;=0), "+1", IF( AND(H29711&gt;=0, I29711&gt;=0, J29711&lt;0), "-1",
    IF( AND(H29711&lt;0, I29711&gt;=0, J29711&gt;0), "+2", IF( AND(H29711&lt;0, I29711&gt;=0, J29711&lt;0), "-2", IF( AND(H29711&lt;0, I29711&lt;0, J29711&gt;0), "+3",
    IF( AND(H29711&lt;0, I29711&lt;0, J29711&lt;0), "-3", IF( AND(H29711&gt;=0, I29711&lt;0, J29711&gt;0), "+4", IF( AND(H29711&gt;=0, I29711&lt;0, J29711&lt;0), "-4"))))))))</f>
        <v/>
      </c>
      <c r="AM29711">
        <f> K29712</f>
        <v/>
      </c>
    </row>
    <row r="29712">
      <c r="A29712" t="n">
        <v>297.1</v>
      </c>
      <c r="B29712" t="n">
        <v>26.98</v>
      </c>
      <c r="C29712" t="n">
        <v>-2.76</v>
      </c>
      <c r="D29712" t="n">
        <v>-2.49</v>
      </c>
      <c r="H29712">
        <f> B29712 - E2</f>
        <v/>
      </c>
      <c r="I29712">
        <f> C29712 - F2</f>
        <v/>
      </c>
      <c r="J29712">
        <f> D29712 - G2</f>
        <v/>
      </c>
      <c r="K29712">
        <f> IF( AND(H29712&gt;=0, I29712&gt;=0, J29712&gt;=0), "+1", IF( AND(H29712&gt;=0, I29712&gt;=0, J29712&lt;0), "-1",
    IF( AND(H29712&lt;0, I29712&gt;=0, J29712&gt;0), "+2", IF( AND(H29712&lt;0, I29712&gt;=0, J29712&lt;0), "-2", IF( AND(H29712&lt;0, I29712&lt;0, J29712&gt;0), "+3",
    IF( AND(H29712&lt;0, I29712&lt;0, J29712&lt;0), "-3", IF( AND(H29712&gt;=0, I29712&lt;0, J29712&gt;0), "+4", IF( AND(H29712&gt;=0, I29712&lt;0, J29712&lt;0), "-4"))))))))</f>
        <v/>
      </c>
      <c r="AM29712">
        <f> K29713</f>
        <v/>
      </c>
    </row>
    <row r="29713">
      <c r="A29713" t="n">
        <v>297.11</v>
      </c>
      <c r="B29713" t="n">
        <v>27.86</v>
      </c>
      <c r="C29713" t="n">
        <v>-4.36</v>
      </c>
      <c r="D29713" t="n">
        <v>-2.54</v>
      </c>
      <c r="H29713">
        <f> B29713 - E2</f>
        <v/>
      </c>
      <c r="I29713">
        <f> C29713 - F2</f>
        <v/>
      </c>
      <c r="J29713">
        <f> D29713 - G2</f>
        <v/>
      </c>
      <c r="K29713">
        <f> IF( AND(H29713&gt;=0, I29713&gt;=0, J29713&gt;=0), "+1", IF( AND(H29713&gt;=0, I29713&gt;=0, J29713&lt;0), "-1",
    IF( AND(H29713&lt;0, I29713&gt;=0, J29713&gt;0), "+2", IF( AND(H29713&lt;0, I29713&gt;=0, J29713&lt;0), "-2", IF( AND(H29713&lt;0, I29713&lt;0, J29713&gt;0), "+3",
    IF( AND(H29713&lt;0, I29713&lt;0, J29713&lt;0), "-3", IF( AND(H29713&gt;=0, I29713&lt;0, J29713&gt;0), "+4", IF( AND(H29713&gt;=0, I29713&lt;0, J29713&lt;0), "-4"))))))))</f>
        <v/>
      </c>
      <c r="AM29713">
        <f> K29714</f>
        <v/>
      </c>
    </row>
    <row r="29714">
      <c r="A29714" t="n">
        <v>297.12</v>
      </c>
      <c r="B29714" t="n">
        <v>29.03</v>
      </c>
      <c r="C29714" t="n">
        <v>-4.02</v>
      </c>
      <c r="D29714" t="n">
        <v>-2.63</v>
      </c>
      <c r="H29714">
        <f> B29714 - E2</f>
        <v/>
      </c>
      <c r="I29714">
        <f> C29714 - F2</f>
        <v/>
      </c>
      <c r="J29714">
        <f> D29714 - G2</f>
        <v/>
      </c>
      <c r="K29714">
        <f> IF( AND(H29714&gt;=0, I29714&gt;=0, J29714&gt;=0), "+1", IF( AND(H29714&gt;=0, I29714&gt;=0, J29714&lt;0), "-1",
    IF( AND(H29714&lt;0, I29714&gt;=0, J29714&gt;0), "+2", IF( AND(H29714&lt;0, I29714&gt;=0, J29714&lt;0), "-2", IF( AND(H29714&lt;0, I29714&lt;0, J29714&gt;0), "+3",
    IF( AND(H29714&lt;0, I29714&lt;0, J29714&lt;0), "-3", IF( AND(H29714&gt;=0, I29714&lt;0, J29714&gt;0), "+4", IF( AND(H29714&gt;=0, I29714&lt;0, J29714&lt;0), "-4"))))))))</f>
        <v/>
      </c>
      <c r="AM29714">
        <f> K29715</f>
        <v/>
      </c>
    </row>
    <row r="29715">
      <c r="A29715" t="n">
        <v>297.13</v>
      </c>
      <c r="B29715" t="n">
        <v>29.91</v>
      </c>
      <c r="C29715" t="n">
        <v>-3.68</v>
      </c>
      <c r="D29715" t="n">
        <v>-2.77</v>
      </c>
      <c r="H29715">
        <f> B29715 - E2</f>
        <v/>
      </c>
      <c r="I29715">
        <f> C29715 - F2</f>
        <v/>
      </c>
      <c r="J29715">
        <f> D29715 - G2</f>
        <v/>
      </c>
      <c r="K29715">
        <f> IF( AND(H29715&gt;=0, I29715&gt;=0, J29715&gt;=0), "+1", IF( AND(H29715&gt;=0, I29715&gt;=0, J29715&lt;0), "-1",
    IF( AND(H29715&lt;0, I29715&gt;=0, J29715&gt;0), "+2", IF( AND(H29715&lt;0, I29715&gt;=0, J29715&lt;0), "-2", IF( AND(H29715&lt;0, I29715&lt;0, J29715&gt;0), "+3",
    IF( AND(H29715&lt;0, I29715&lt;0, J29715&lt;0), "-3", IF( AND(H29715&gt;=0, I29715&lt;0, J29715&gt;0), "+4", IF( AND(H29715&gt;=0, I29715&lt;0, J29715&lt;0), "-4"))))))))</f>
        <v/>
      </c>
      <c r="AM29715">
        <f> K29716</f>
        <v/>
      </c>
    </row>
    <row r="29716">
      <c r="A29716" t="n">
        <v>297.14</v>
      </c>
      <c r="B29716" t="n">
        <v>30.16</v>
      </c>
      <c r="C29716" t="n">
        <v>-4.25</v>
      </c>
      <c r="D29716" t="n">
        <v>-2.88</v>
      </c>
      <c r="H29716">
        <f> B29716 - E2</f>
        <v/>
      </c>
      <c r="I29716">
        <f> C29716 - F2</f>
        <v/>
      </c>
      <c r="J29716">
        <f> D29716 - G2</f>
        <v/>
      </c>
      <c r="K29716">
        <f> IF( AND(H29716&gt;=0, I29716&gt;=0, J29716&gt;=0), "+1", IF( AND(H29716&gt;=0, I29716&gt;=0, J29716&lt;0), "-1",
    IF( AND(H29716&lt;0, I29716&gt;=0, J29716&gt;0), "+2", IF( AND(H29716&lt;0, I29716&gt;=0, J29716&lt;0), "-2", IF( AND(H29716&lt;0, I29716&lt;0, J29716&gt;0), "+3",
    IF( AND(H29716&lt;0, I29716&lt;0, J29716&lt;0), "-3", IF( AND(H29716&gt;=0, I29716&lt;0, J29716&gt;0), "+4", IF( AND(H29716&gt;=0, I29716&lt;0, J29716&lt;0), "-4"))))))))</f>
        <v/>
      </c>
      <c r="AM29716">
        <f> K29717</f>
        <v/>
      </c>
    </row>
    <row r="29717">
      <c r="A29717" t="n">
        <v>297.15</v>
      </c>
      <c r="B29717" t="n">
        <v>27.93</v>
      </c>
      <c r="C29717" t="n">
        <v>-3.95</v>
      </c>
      <c r="D29717" t="n">
        <v>-2.55</v>
      </c>
      <c r="H29717">
        <f> B29717 - E2</f>
        <v/>
      </c>
      <c r="I29717">
        <f> C29717 - F2</f>
        <v/>
      </c>
      <c r="J29717">
        <f> D29717 - G2</f>
        <v/>
      </c>
      <c r="K29717">
        <f> IF( AND(H29717&gt;=0, I29717&gt;=0, J29717&gt;=0), "+1", IF( AND(H29717&gt;=0, I29717&gt;=0, J29717&lt;0), "-1",
    IF( AND(H29717&lt;0, I29717&gt;=0, J29717&gt;0), "+2", IF( AND(H29717&lt;0, I29717&gt;=0, J29717&lt;0), "-2", IF( AND(H29717&lt;0, I29717&lt;0, J29717&gt;0), "+3",
    IF( AND(H29717&lt;0, I29717&lt;0, J29717&lt;0), "-3", IF( AND(H29717&gt;=0, I29717&lt;0, J29717&gt;0), "+4", IF( AND(H29717&gt;=0, I29717&lt;0, J29717&lt;0), "-4"))))))))</f>
        <v/>
      </c>
      <c r="AM29717">
        <f> K29718</f>
        <v/>
      </c>
    </row>
    <row r="29718">
      <c r="A29718" t="n">
        <v>297.16</v>
      </c>
      <c r="B29718" t="n">
        <v>24.9</v>
      </c>
      <c r="C29718" t="n">
        <v>-4.72</v>
      </c>
      <c r="D29718" t="n">
        <v>-2.23</v>
      </c>
      <c r="H29718">
        <f> B29718 - E2</f>
        <v/>
      </c>
      <c r="I29718">
        <f> C29718 - F2</f>
        <v/>
      </c>
      <c r="J29718">
        <f> D29718 - G2</f>
        <v/>
      </c>
      <c r="K29718">
        <f> IF( AND(H29718&gt;=0, I29718&gt;=0, J29718&gt;=0), "+1", IF( AND(H29718&gt;=0, I29718&gt;=0, J29718&lt;0), "-1",
    IF( AND(H29718&lt;0, I29718&gt;=0, J29718&gt;0), "+2", IF( AND(H29718&lt;0, I29718&gt;=0, J29718&lt;0), "-2", IF( AND(H29718&lt;0, I29718&lt;0, J29718&gt;0), "+3",
    IF( AND(H29718&lt;0, I29718&lt;0, J29718&lt;0), "-3", IF( AND(H29718&gt;=0, I29718&lt;0, J29718&gt;0), "+4", IF( AND(H29718&gt;=0, I29718&lt;0, J29718&lt;0), "-4"))))))))</f>
        <v/>
      </c>
      <c r="AM29718">
        <f> K29719</f>
        <v/>
      </c>
    </row>
    <row r="29719">
      <c r="A29719" t="n">
        <v>297.17</v>
      </c>
      <c r="B29719" t="n">
        <v>27.81</v>
      </c>
      <c r="C29719" t="n">
        <v>-3.68</v>
      </c>
      <c r="D29719" t="n">
        <v>-2.04</v>
      </c>
      <c r="H29719">
        <f> B29719 - E2</f>
        <v/>
      </c>
      <c r="I29719">
        <f> C29719 - F2</f>
        <v/>
      </c>
      <c r="J29719">
        <f> D29719 - G2</f>
        <v/>
      </c>
      <c r="K29719">
        <f> IF( AND(H29719&gt;=0, I29719&gt;=0, J29719&gt;=0), "+1", IF( AND(H29719&gt;=0, I29719&gt;=0, J29719&lt;0), "-1",
    IF( AND(H29719&lt;0, I29719&gt;=0, J29719&gt;0), "+2", IF( AND(H29719&lt;0, I29719&gt;=0, J29719&lt;0), "-2", IF( AND(H29719&lt;0, I29719&lt;0, J29719&gt;0), "+3",
    IF( AND(H29719&lt;0, I29719&lt;0, J29719&lt;0), "-3", IF( AND(H29719&gt;=0, I29719&lt;0, J29719&gt;0), "+4", IF( AND(H29719&gt;=0, I29719&lt;0, J29719&lt;0), "-4"))))))))</f>
        <v/>
      </c>
      <c r="AM29719">
        <f> K29720</f>
        <v/>
      </c>
    </row>
    <row r="29720">
      <c r="A29720" t="n">
        <v>297.18</v>
      </c>
      <c r="B29720" t="n">
        <v>27.12</v>
      </c>
      <c r="C29720" t="n">
        <v>-3.07</v>
      </c>
      <c r="D29720" t="n">
        <v>-1.86</v>
      </c>
      <c r="H29720">
        <f> B29720 - E2</f>
        <v/>
      </c>
      <c r="I29720">
        <f> C29720 - F2</f>
        <v/>
      </c>
      <c r="J29720">
        <f> D29720 - G2</f>
        <v/>
      </c>
      <c r="K29720">
        <f> IF( AND(H29720&gt;=0, I29720&gt;=0, J29720&gt;=0), "+1", IF( AND(H29720&gt;=0, I29720&gt;=0, J29720&lt;0), "-1",
    IF( AND(H29720&lt;0, I29720&gt;=0, J29720&gt;0), "+2", IF( AND(H29720&lt;0, I29720&gt;=0, J29720&lt;0), "-2", IF( AND(H29720&lt;0, I29720&lt;0, J29720&gt;0), "+3",
    IF( AND(H29720&lt;0, I29720&lt;0, J29720&lt;0), "-3", IF( AND(H29720&gt;=0, I29720&lt;0, J29720&gt;0), "+4", IF( AND(H29720&gt;=0, I29720&lt;0, J29720&lt;0), "-4"))))))))</f>
        <v/>
      </c>
      <c r="AM29720">
        <f> K29721</f>
        <v/>
      </c>
    </row>
    <row r="29721">
      <c r="A29721" t="n">
        <v>297.19</v>
      </c>
      <c r="B29721" t="n">
        <v>26.23</v>
      </c>
      <c r="C29721" t="n">
        <v>-3.77</v>
      </c>
      <c r="D29721" t="n">
        <v>-1.64</v>
      </c>
      <c r="H29721">
        <f> B29721 - E2</f>
        <v/>
      </c>
      <c r="I29721">
        <f> C29721 - F2</f>
        <v/>
      </c>
      <c r="J29721">
        <f> D29721 - G2</f>
        <v/>
      </c>
      <c r="K29721">
        <f> IF( AND(H29721&gt;=0, I29721&gt;=0, J29721&gt;=0), "+1", IF( AND(H29721&gt;=0, I29721&gt;=0, J29721&lt;0), "-1",
    IF( AND(H29721&lt;0, I29721&gt;=0, J29721&gt;0), "+2", IF( AND(H29721&lt;0, I29721&gt;=0, J29721&lt;0), "-2", IF( AND(H29721&lt;0, I29721&lt;0, J29721&gt;0), "+3",
    IF( AND(H29721&lt;0, I29721&lt;0, J29721&lt;0), "-3", IF( AND(H29721&gt;=0, I29721&lt;0, J29721&gt;0), "+4", IF( AND(H29721&gt;=0, I29721&lt;0, J29721&lt;0), "-4"))))))))</f>
        <v/>
      </c>
      <c r="AM29721">
        <f> K29722</f>
        <v/>
      </c>
    </row>
    <row r="29722">
      <c r="A29722" t="n">
        <v>297.2</v>
      </c>
      <c r="B29722" t="n">
        <v>26.98</v>
      </c>
      <c r="C29722" t="n">
        <v>-3.55</v>
      </c>
      <c r="D29722" t="n">
        <v>-1.84</v>
      </c>
      <c r="H29722">
        <f> B29722 - E2</f>
        <v/>
      </c>
      <c r="I29722">
        <f> C29722 - F2</f>
        <v/>
      </c>
      <c r="J29722">
        <f> D29722 - G2</f>
        <v/>
      </c>
      <c r="K29722">
        <f> IF( AND(H29722&gt;=0, I29722&gt;=0, J29722&gt;=0), "+1", IF( AND(H29722&gt;=0, I29722&gt;=0, J29722&lt;0), "-1",
    IF( AND(H29722&lt;0, I29722&gt;=0, J29722&gt;0), "+2", IF( AND(H29722&lt;0, I29722&gt;=0, J29722&lt;0), "-2", IF( AND(H29722&lt;0, I29722&lt;0, J29722&gt;0), "+3",
    IF( AND(H29722&lt;0, I29722&lt;0, J29722&lt;0), "-3", IF( AND(H29722&gt;=0, I29722&lt;0, J29722&gt;0), "+4", IF( AND(H29722&gt;=0, I29722&lt;0, J29722&lt;0), "-4"))))))))</f>
        <v/>
      </c>
      <c r="AM29722">
        <f> K29723</f>
        <v/>
      </c>
    </row>
    <row r="29723">
      <c r="A29723" t="n">
        <v>297.21</v>
      </c>
      <c r="B29723" t="n">
        <v>29.51</v>
      </c>
      <c r="C29723" t="n">
        <v>-0.74</v>
      </c>
      <c r="D29723" t="n">
        <v>-2.05</v>
      </c>
      <c r="H29723">
        <f> B29723 - E2</f>
        <v/>
      </c>
      <c r="I29723">
        <f> C29723 - F2</f>
        <v/>
      </c>
      <c r="J29723">
        <f> D29723 - G2</f>
        <v/>
      </c>
      <c r="K29723">
        <f> IF( AND(H29723&gt;=0, I29723&gt;=0, J29723&gt;=0), "+1", IF( AND(H29723&gt;=0, I29723&gt;=0, J29723&lt;0), "-1",
    IF( AND(H29723&lt;0, I29723&gt;=0, J29723&gt;0), "+2", IF( AND(H29723&lt;0, I29723&gt;=0, J29723&lt;0), "-2", IF( AND(H29723&lt;0, I29723&lt;0, J29723&gt;0), "+3",
    IF( AND(H29723&lt;0, I29723&lt;0, J29723&lt;0), "-3", IF( AND(H29723&gt;=0, I29723&lt;0, J29723&gt;0), "+4", IF( AND(H29723&gt;=0, I29723&lt;0, J29723&lt;0), "-4"))))))))</f>
        <v/>
      </c>
      <c r="AM29723">
        <f> K29724</f>
        <v/>
      </c>
    </row>
    <row r="29724">
      <c r="A29724" t="n">
        <v>297.22</v>
      </c>
      <c r="B29724" t="n">
        <v>28.25</v>
      </c>
      <c r="C29724" t="n">
        <v>-1.29</v>
      </c>
      <c r="D29724" t="n">
        <v>-2.23</v>
      </c>
      <c r="H29724">
        <f> B29724 - E2</f>
        <v/>
      </c>
      <c r="I29724">
        <f> C29724 - F2</f>
        <v/>
      </c>
      <c r="J29724">
        <f> D29724 - G2</f>
        <v/>
      </c>
      <c r="K29724">
        <f> IF( AND(H29724&gt;=0, I29724&gt;=0, J29724&gt;=0), "+1", IF( AND(H29724&gt;=0, I29724&gt;=0, J29724&lt;0), "-1",
    IF( AND(H29724&lt;0, I29724&gt;=0, J29724&gt;0), "+2", IF( AND(H29724&lt;0, I29724&gt;=0, J29724&lt;0), "-2", IF( AND(H29724&lt;0, I29724&lt;0, J29724&gt;0), "+3",
    IF( AND(H29724&lt;0, I29724&lt;0, J29724&lt;0), "-3", IF( AND(H29724&gt;=0, I29724&lt;0, J29724&gt;0), "+4", IF( AND(H29724&gt;=0, I29724&lt;0, J29724&lt;0), "-4"))))))))</f>
        <v/>
      </c>
      <c r="AM29724">
        <f> K29725</f>
        <v/>
      </c>
    </row>
    <row r="29725">
      <c r="A29725" t="n">
        <v>297.23</v>
      </c>
      <c r="B29725" t="n">
        <v>27</v>
      </c>
      <c r="C29725" t="n">
        <v>-1.84</v>
      </c>
      <c r="D29725" t="n">
        <v>-1.76</v>
      </c>
      <c r="H29725">
        <f> B29725 - E2</f>
        <v/>
      </c>
      <c r="I29725">
        <f> C29725 - F2</f>
        <v/>
      </c>
      <c r="J29725">
        <f> D29725 - G2</f>
        <v/>
      </c>
      <c r="K29725">
        <f> IF( AND(H29725&gt;=0, I29725&gt;=0, J29725&gt;=0), "+1", IF( AND(H29725&gt;=0, I29725&gt;=0, J29725&lt;0), "-1",
    IF( AND(H29725&lt;0, I29725&gt;=0, J29725&gt;0), "+2", IF( AND(H29725&lt;0, I29725&gt;=0, J29725&lt;0), "-2", IF( AND(H29725&lt;0, I29725&lt;0, J29725&gt;0), "+3",
    IF( AND(H29725&lt;0, I29725&lt;0, J29725&lt;0), "-3", IF( AND(H29725&gt;=0, I29725&lt;0, J29725&gt;0), "+4", IF( AND(H29725&gt;=0, I29725&lt;0, J29725&lt;0), "-4"))))))))</f>
        <v/>
      </c>
      <c r="AM29725">
        <f> K29726</f>
        <v/>
      </c>
    </row>
    <row r="29726">
      <c r="A29726" t="n">
        <v>297.24</v>
      </c>
      <c r="B29726" t="n">
        <v>26.41</v>
      </c>
      <c r="C29726" t="n">
        <v>-3.77</v>
      </c>
      <c r="D29726" t="n">
        <v>-1.3</v>
      </c>
      <c r="H29726">
        <f> B29726 - E2</f>
        <v/>
      </c>
      <c r="I29726">
        <f> C29726 - F2</f>
        <v/>
      </c>
      <c r="J29726">
        <f> D29726 - G2</f>
        <v/>
      </c>
      <c r="K29726">
        <f> IF( AND(H29726&gt;=0, I29726&gt;=0, J29726&gt;=0), "+1", IF( AND(H29726&gt;=0, I29726&gt;=0, J29726&lt;0), "-1",
    IF( AND(H29726&lt;0, I29726&gt;=0, J29726&gt;0), "+2", IF( AND(H29726&lt;0, I29726&gt;=0, J29726&lt;0), "-2", IF( AND(H29726&lt;0, I29726&lt;0, J29726&gt;0), "+3",
    IF( AND(H29726&lt;0, I29726&lt;0, J29726&lt;0), "-3", IF( AND(H29726&gt;=0, I29726&lt;0, J29726&gt;0), "+4", IF( AND(H29726&gt;=0, I29726&lt;0, J29726&lt;0), "-4"))))))))</f>
        <v/>
      </c>
      <c r="AM29726">
        <f> K29727</f>
        <v/>
      </c>
    </row>
    <row r="29727">
      <c r="A29727" t="n">
        <v>297.25</v>
      </c>
      <c r="B29727" t="n">
        <v>25.83</v>
      </c>
      <c r="C29727" t="n">
        <v>-2.37</v>
      </c>
      <c r="D29727" t="n">
        <v>-0.2</v>
      </c>
      <c r="H29727">
        <f> B29727 - E2</f>
        <v/>
      </c>
      <c r="I29727">
        <f> C29727 - F2</f>
        <v/>
      </c>
      <c r="J29727">
        <f> D29727 - G2</f>
        <v/>
      </c>
      <c r="K29727">
        <f> IF( AND(H29727&gt;=0, I29727&gt;=0, J29727&gt;=0), "+1", IF( AND(H29727&gt;=0, I29727&gt;=0, J29727&lt;0), "-1",
    IF( AND(H29727&lt;0, I29727&gt;=0, J29727&gt;0), "+2", IF( AND(H29727&lt;0, I29727&gt;=0, J29727&lt;0), "-2", IF( AND(H29727&lt;0, I29727&lt;0, J29727&gt;0), "+3",
    IF( AND(H29727&lt;0, I29727&lt;0, J29727&lt;0), "-3", IF( AND(H29727&gt;=0, I29727&lt;0, J29727&gt;0), "+4", IF( AND(H29727&gt;=0, I29727&lt;0, J29727&lt;0), "-4"))))))))</f>
        <v/>
      </c>
      <c r="AM29727">
        <f> K29728</f>
        <v/>
      </c>
    </row>
    <row r="29728">
      <c r="A29728" t="n">
        <v>297.26</v>
      </c>
      <c r="B29728" t="n">
        <v>27.25</v>
      </c>
      <c r="C29728" t="n">
        <v>-0.98</v>
      </c>
      <c r="D29728" t="n">
        <v>1.1</v>
      </c>
      <c r="H29728">
        <f> B29728 - E2</f>
        <v/>
      </c>
      <c r="I29728">
        <f> C29728 - F2</f>
        <v/>
      </c>
      <c r="J29728">
        <f> D29728 - G2</f>
        <v/>
      </c>
      <c r="K29728">
        <f> IF( AND(H29728&gt;=0, I29728&gt;=0, J29728&gt;=0), "+1", IF( AND(H29728&gt;=0, I29728&gt;=0, J29728&lt;0), "-1",
    IF( AND(H29728&lt;0, I29728&gt;=0, J29728&gt;0), "+2", IF( AND(H29728&lt;0, I29728&gt;=0, J29728&lt;0), "-2", IF( AND(H29728&lt;0, I29728&lt;0, J29728&gt;0), "+3",
    IF( AND(H29728&lt;0, I29728&lt;0, J29728&lt;0), "-3", IF( AND(H29728&gt;=0, I29728&lt;0, J29728&gt;0), "+4", IF( AND(H29728&gt;=0, I29728&lt;0, J29728&lt;0), "-4"))))))))</f>
        <v/>
      </c>
      <c r="AM29728">
        <f> K29729</f>
        <v/>
      </c>
    </row>
    <row r="29729">
      <c r="A29729" t="n">
        <v>297.27</v>
      </c>
      <c r="B29729" t="n">
        <v>26.3</v>
      </c>
      <c r="C29729" t="n">
        <v>0.74</v>
      </c>
      <c r="D29729" t="n">
        <v>1.21</v>
      </c>
      <c r="H29729">
        <f> B29729 - E2</f>
        <v/>
      </c>
      <c r="I29729">
        <f> C29729 - F2</f>
        <v/>
      </c>
      <c r="J29729">
        <f> D29729 - G2</f>
        <v/>
      </c>
      <c r="K29729">
        <f> IF( AND(H29729&gt;=0, I29729&gt;=0, J29729&gt;=0), "+1", IF( AND(H29729&gt;=0, I29729&gt;=0, J29729&lt;0), "-1",
    IF( AND(H29729&lt;0, I29729&gt;=0, J29729&gt;0), "+2", IF( AND(H29729&lt;0, I29729&gt;=0, J29729&lt;0), "-2", IF( AND(H29729&lt;0, I29729&lt;0, J29729&gt;0), "+3",
    IF( AND(H29729&lt;0, I29729&lt;0, J29729&lt;0), "-3", IF( AND(H29729&gt;=0, I29729&lt;0, J29729&gt;0), "+4", IF( AND(H29729&gt;=0, I29729&lt;0, J29729&lt;0), "-4"))))))))</f>
        <v/>
      </c>
      <c r="AM29729">
        <f> K29730</f>
        <v/>
      </c>
    </row>
    <row r="29730">
      <c r="A29730" t="n">
        <v>297.28</v>
      </c>
      <c r="B29730" t="n">
        <v>25.49</v>
      </c>
      <c r="C29730" t="n">
        <v>3.97</v>
      </c>
      <c r="D29730" t="n">
        <v>0.49</v>
      </c>
      <c r="H29730">
        <f> B29730 - E2</f>
        <v/>
      </c>
      <c r="I29730">
        <f> C29730 - F2</f>
        <v/>
      </c>
      <c r="J29730">
        <f> D29730 - G2</f>
        <v/>
      </c>
      <c r="K29730">
        <f> IF( AND(H29730&gt;=0, I29730&gt;=0, J29730&gt;=0), "+1", IF( AND(H29730&gt;=0, I29730&gt;=0, J29730&lt;0), "-1",
    IF( AND(H29730&lt;0, I29730&gt;=0, J29730&gt;0), "+2", IF( AND(H29730&lt;0, I29730&gt;=0, J29730&lt;0), "-2", IF( AND(H29730&lt;0, I29730&lt;0, J29730&gt;0), "+3",
    IF( AND(H29730&lt;0, I29730&lt;0, J29730&lt;0), "-3", IF( AND(H29730&gt;=0, I29730&lt;0, J29730&gt;0), "+4", IF( AND(H29730&gt;=0, I29730&lt;0, J29730&lt;0), "-4"))))))))</f>
        <v/>
      </c>
      <c r="AM29730">
        <f> K29731</f>
        <v/>
      </c>
    </row>
    <row r="29731">
      <c r="A29731" t="n">
        <v>297.29</v>
      </c>
      <c r="B29731" t="n">
        <v>27.23</v>
      </c>
      <c r="C29731" t="n">
        <v>4.56</v>
      </c>
      <c r="D29731" t="n">
        <v>1.04</v>
      </c>
      <c r="H29731">
        <f> B29731 - E2</f>
        <v/>
      </c>
      <c r="I29731">
        <f> C29731 - F2</f>
        <v/>
      </c>
      <c r="J29731">
        <f> D29731 - G2</f>
        <v/>
      </c>
      <c r="K29731">
        <f> IF( AND(H29731&gt;=0, I29731&gt;=0, J29731&gt;=0), "+1", IF( AND(H29731&gt;=0, I29731&gt;=0, J29731&lt;0), "-1",
    IF( AND(H29731&lt;0, I29731&gt;=0, J29731&gt;0), "+2", IF( AND(H29731&lt;0, I29731&gt;=0, J29731&lt;0), "-2", IF( AND(H29731&lt;0, I29731&lt;0, J29731&gt;0), "+3",
    IF( AND(H29731&lt;0, I29731&lt;0, J29731&lt;0), "-3", IF( AND(H29731&gt;=0, I29731&lt;0, J29731&gt;0), "+4", IF( AND(H29731&gt;=0, I29731&lt;0, J29731&lt;0), "-4"))))))))</f>
        <v/>
      </c>
      <c r="AM29731">
        <f> K29732</f>
        <v/>
      </c>
    </row>
    <row r="29732">
      <c r="A29732" t="n">
        <v>297.3</v>
      </c>
      <c r="B29732" t="n">
        <v>24.96</v>
      </c>
      <c r="C29732" t="n">
        <v>-0.74</v>
      </c>
      <c r="D29732" t="n">
        <v>0.9399999999999999</v>
      </c>
      <c r="H29732">
        <f> B29732 - E2</f>
        <v/>
      </c>
      <c r="I29732">
        <f> C29732 - F2</f>
        <v/>
      </c>
      <c r="J29732">
        <f> D29732 - G2</f>
        <v/>
      </c>
      <c r="K29732">
        <f> IF( AND(H29732&gt;=0, I29732&gt;=0, J29732&gt;=0), "+1", IF( AND(H29732&gt;=0, I29732&gt;=0, J29732&lt;0), "-1",
    IF( AND(H29732&lt;0, I29732&gt;=0, J29732&gt;0), "+2", IF( AND(H29732&lt;0, I29732&gt;=0, J29732&lt;0), "-2", IF( AND(H29732&lt;0, I29732&lt;0, J29732&gt;0), "+3",
    IF( AND(H29732&lt;0, I29732&lt;0, J29732&lt;0), "-3", IF( AND(H29732&gt;=0, I29732&lt;0, J29732&gt;0), "+4", IF( AND(H29732&gt;=0, I29732&lt;0, J29732&lt;0), "-4"))))))))</f>
        <v/>
      </c>
      <c r="AM29732">
        <f> K29733</f>
        <v/>
      </c>
    </row>
    <row r="29733">
      <c r="A29733" t="n">
        <v>297.31</v>
      </c>
      <c r="B29733" t="n">
        <v>25.38</v>
      </c>
      <c r="C29733" t="n">
        <v>-3.03</v>
      </c>
      <c r="D29733" t="n">
        <v>1.43</v>
      </c>
      <c r="H29733">
        <f> B29733 - E2</f>
        <v/>
      </c>
      <c r="I29733">
        <f> C29733 - F2</f>
        <v/>
      </c>
      <c r="J29733">
        <f> D29733 - G2</f>
        <v/>
      </c>
      <c r="K29733">
        <f> IF( AND(H29733&gt;=0, I29733&gt;=0, J29733&gt;=0), "+1", IF( AND(H29733&gt;=0, I29733&gt;=0, J29733&lt;0), "-1",
    IF( AND(H29733&lt;0, I29733&gt;=0, J29733&gt;0), "+2", IF( AND(H29733&lt;0, I29733&gt;=0, J29733&lt;0), "-2", IF( AND(H29733&lt;0, I29733&lt;0, J29733&gt;0), "+3",
    IF( AND(H29733&lt;0, I29733&lt;0, J29733&lt;0), "-3", IF( AND(H29733&gt;=0, I29733&lt;0, J29733&gt;0), "+4", IF( AND(H29733&gt;=0, I29733&lt;0, J29733&lt;0), "-4"))))))))</f>
        <v/>
      </c>
      <c r="AM29733">
        <f> K29734</f>
        <v/>
      </c>
    </row>
    <row r="29734">
      <c r="A29734" t="n">
        <v>297.32</v>
      </c>
      <c r="B29734" t="n">
        <v>32.78</v>
      </c>
      <c r="C29734" t="n">
        <v>0.13</v>
      </c>
      <c r="D29734" t="n">
        <v>1.92</v>
      </c>
      <c r="H29734">
        <f> B29734 - E2</f>
        <v/>
      </c>
      <c r="I29734">
        <f> C29734 - F2</f>
        <v/>
      </c>
      <c r="J29734">
        <f> D29734 - G2</f>
        <v/>
      </c>
      <c r="K29734">
        <f> IF( AND(H29734&gt;=0, I29734&gt;=0, J29734&gt;=0), "+1", IF( AND(H29734&gt;=0, I29734&gt;=0, J29734&lt;0), "-1",
    IF( AND(H29734&lt;0, I29734&gt;=0, J29734&gt;0), "+2", IF( AND(H29734&lt;0, I29734&gt;=0, J29734&lt;0), "-2", IF( AND(H29734&lt;0, I29734&lt;0, J29734&gt;0), "+3",
    IF( AND(H29734&lt;0, I29734&lt;0, J29734&lt;0), "-3", IF( AND(H29734&gt;=0, I29734&lt;0, J29734&gt;0), "+4", IF( AND(H29734&gt;=0, I29734&lt;0, J29734&lt;0), "-4"))))))))</f>
        <v/>
      </c>
      <c r="AM29734">
        <f> K29735</f>
        <v/>
      </c>
    </row>
    <row r="29735">
      <c r="A29735" t="n">
        <v>297.33</v>
      </c>
      <c r="B29735" t="n">
        <v>32.26</v>
      </c>
      <c r="C29735" t="n">
        <v>0.03</v>
      </c>
      <c r="D29735" t="n">
        <v>1.08</v>
      </c>
      <c r="H29735">
        <f> B29735 - E2</f>
        <v/>
      </c>
      <c r="I29735">
        <f> C29735 - F2</f>
        <v/>
      </c>
      <c r="J29735">
        <f> D29735 - G2</f>
        <v/>
      </c>
      <c r="K29735">
        <f> IF( AND(H29735&gt;=0, I29735&gt;=0, J29735&gt;=0), "+1", IF( AND(H29735&gt;=0, I29735&gt;=0, J29735&lt;0), "-1",
    IF( AND(H29735&lt;0, I29735&gt;=0, J29735&gt;0), "+2", IF( AND(H29735&lt;0, I29735&gt;=0, J29735&lt;0), "-2", IF( AND(H29735&lt;0, I29735&lt;0, J29735&gt;0), "+3",
    IF( AND(H29735&lt;0, I29735&lt;0, J29735&lt;0), "-3", IF( AND(H29735&gt;=0, I29735&lt;0, J29735&gt;0), "+4", IF( AND(H29735&gt;=0, I29735&lt;0, J29735&lt;0), "-4"))))))))</f>
        <v/>
      </c>
      <c r="AM29735">
        <f> K29736</f>
        <v/>
      </c>
    </row>
    <row r="29736">
      <c r="A29736" t="n">
        <v>297.34</v>
      </c>
      <c r="B29736" t="n">
        <v>32.57</v>
      </c>
      <c r="C29736" t="n">
        <v>3.26</v>
      </c>
      <c r="D29736" t="n">
        <v>-0.17</v>
      </c>
      <c r="H29736">
        <f> B29736 - E2</f>
        <v/>
      </c>
      <c r="I29736">
        <f> C29736 - F2</f>
        <v/>
      </c>
      <c r="J29736">
        <f> D29736 - G2</f>
        <v/>
      </c>
      <c r="K29736">
        <f> IF( AND(H29736&gt;=0, I29736&gt;=0, J29736&gt;=0), "+1", IF( AND(H29736&gt;=0, I29736&gt;=0, J29736&lt;0), "-1",
    IF( AND(H29736&lt;0, I29736&gt;=0, J29736&gt;0), "+2", IF( AND(H29736&lt;0, I29736&gt;=0, J29736&lt;0), "-2", IF( AND(H29736&lt;0, I29736&lt;0, J29736&gt;0), "+3",
    IF( AND(H29736&lt;0, I29736&lt;0, J29736&lt;0), "-3", IF( AND(H29736&gt;=0, I29736&lt;0, J29736&gt;0), "+4", IF( AND(H29736&gt;=0, I29736&lt;0, J29736&lt;0), "-4"))))))))</f>
        <v/>
      </c>
      <c r="AM29736">
        <f> K29737</f>
        <v/>
      </c>
    </row>
    <row r="29737">
      <c r="A29737" t="n">
        <v>297.35</v>
      </c>
      <c r="B29737" t="n">
        <v>32.89</v>
      </c>
      <c r="C29737" t="n">
        <v>1.34</v>
      </c>
      <c r="D29737" t="n">
        <v>-0.68</v>
      </c>
      <c r="H29737">
        <f> B29737 - E2</f>
        <v/>
      </c>
      <c r="I29737">
        <f> C29737 - F2</f>
        <v/>
      </c>
      <c r="J29737">
        <f> D29737 - G2</f>
        <v/>
      </c>
      <c r="K29737">
        <f> IF( AND(H29737&gt;=0, I29737&gt;=0, J29737&gt;=0), "+1", IF( AND(H29737&gt;=0, I29737&gt;=0, J29737&lt;0), "-1",
    IF( AND(H29737&lt;0, I29737&gt;=0, J29737&gt;0), "+2", IF( AND(H29737&lt;0, I29737&gt;=0, J29737&lt;0), "-2", IF( AND(H29737&lt;0, I29737&lt;0, J29737&gt;0), "+3",
    IF( AND(H29737&lt;0, I29737&lt;0, J29737&lt;0), "-3", IF( AND(H29737&gt;=0, I29737&lt;0, J29737&gt;0), "+4", IF( AND(H29737&gt;=0, I29737&lt;0, J29737&lt;0), "-4"))))))))</f>
        <v/>
      </c>
      <c r="AM29737">
        <f> K29738</f>
        <v/>
      </c>
    </row>
    <row r="29738">
      <c r="A29738" t="n">
        <v>297.36</v>
      </c>
      <c r="B29738" t="n">
        <v>33.21</v>
      </c>
      <c r="C29738" t="n">
        <v>-0.57</v>
      </c>
      <c r="D29738" t="n">
        <v>-1.2</v>
      </c>
      <c r="H29738">
        <f> B29738 - E2</f>
        <v/>
      </c>
      <c r="I29738">
        <f> C29738 - F2</f>
        <v/>
      </c>
      <c r="J29738">
        <f> D29738 - G2</f>
        <v/>
      </c>
      <c r="K29738">
        <f> IF( AND(H29738&gt;=0, I29738&gt;=0, J29738&gt;=0), "+1", IF( AND(H29738&gt;=0, I29738&gt;=0, J29738&lt;0), "-1",
    IF( AND(H29738&lt;0, I29738&gt;=0, J29738&gt;0), "+2", IF( AND(H29738&lt;0, I29738&gt;=0, J29738&lt;0), "-2", IF( AND(H29738&lt;0, I29738&lt;0, J29738&gt;0), "+3",
    IF( AND(H29738&lt;0, I29738&lt;0, J29738&lt;0), "-3", IF( AND(H29738&gt;=0, I29738&lt;0, J29738&gt;0), "+4", IF( AND(H29738&gt;=0, I29738&lt;0, J29738&lt;0), "-4"))))))))</f>
        <v/>
      </c>
      <c r="AM29738">
        <f> K29739</f>
        <v/>
      </c>
    </row>
    <row r="29739">
      <c r="A29739" t="n">
        <v>297.37</v>
      </c>
      <c r="B29739" t="n">
        <v>32.54</v>
      </c>
      <c r="C29739" t="n">
        <v>-1.22</v>
      </c>
      <c r="D29739" t="n">
        <v>-1.03</v>
      </c>
      <c r="H29739">
        <f> B29739 - E2</f>
        <v/>
      </c>
      <c r="I29739">
        <f> C29739 - F2</f>
        <v/>
      </c>
      <c r="J29739">
        <f> D29739 - G2</f>
        <v/>
      </c>
      <c r="K29739">
        <f> IF( AND(H29739&gt;=0, I29739&gt;=0, J29739&gt;=0), "+1", IF( AND(H29739&gt;=0, I29739&gt;=0, J29739&lt;0), "-1",
    IF( AND(H29739&lt;0, I29739&gt;=0, J29739&gt;0), "+2", IF( AND(H29739&lt;0, I29739&gt;=0, J29739&lt;0), "-2", IF( AND(H29739&lt;0, I29739&lt;0, J29739&gt;0), "+3",
    IF( AND(H29739&lt;0, I29739&lt;0, J29739&lt;0), "-3", IF( AND(H29739&gt;=0, I29739&lt;0, J29739&gt;0), "+4", IF( AND(H29739&gt;=0, I29739&lt;0, J29739&lt;0), "-4"))))))))</f>
        <v/>
      </c>
      <c r="AM29739">
        <f> K29740</f>
        <v/>
      </c>
    </row>
    <row r="29740">
      <c r="A29740" t="n">
        <v>297.38</v>
      </c>
      <c r="B29740" t="n">
        <v>30.98</v>
      </c>
      <c r="C29740" t="n">
        <v>-0.15</v>
      </c>
      <c r="D29740" t="n">
        <v>-0.98</v>
      </c>
      <c r="H29740">
        <f> B29740 - E2</f>
        <v/>
      </c>
      <c r="I29740">
        <f> C29740 - F2</f>
        <v/>
      </c>
      <c r="J29740">
        <f> D29740 - G2</f>
        <v/>
      </c>
      <c r="K29740">
        <f> IF( AND(H29740&gt;=0, I29740&gt;=0, J29740&gt;=0), "+1", IF( AND(H29740&gt;=0, I29740&gt;=0, J29740&lt;0), "-1",
    IF( AND(H29740&lt;0, I29740&gt;=0, J29740&gt;0), "+2", IF( AND(H29740&lt;0, I29740&gt;=0, J29740&lt;0), "-2", IF( AND(H29740&lt;0, I29740&lt;0, J29740&gt;0), "+3",
    IF( AND(H29740&lt;0, I29740&lt;0, J29740&lt;0), "-3", IF( AND(H29740&gt;=0, I29740&lt;0, J29740&gt;0), "+4", IF( AND(H29740&gt;=0, I29740&lt;0, J29740&lt;0), "-4"))))))))</f>
        <v/>
      </c>
      <c r="AM29740">
        <f> K29741</f>
        <v/>
      </c>
    </row>
    <row r="29741">
      <c r="A29741" t="n">
        <v>297.39</v>
      </c>
      <c r="B29741" t="n">
        <v>29.42</v>
      </c>
      <c r="C29741" t="n">
        <v>0.91</v>
      </c>
      <c r="D29741" t="n">
        <v>-0.9399999999999999</v>
      </c>
      <c r="H29741">
        <f> B29741 - E2</f>
        <v/>
      </c>
      <c r="I29741">
        <f> C29741 - F2</f>
        <v/>
      </c>
      <c r="J29741">
        <f> D29741 - G2</f>
        <v/>
      </c>
      <c r="K29741">
        <f> IF( AND(H29741&gt;=0, I29741&gt;=0, J29741&gt;=0), "+1", IF( AND(H29741&gt;=0, I29741&gt;=0, J29741&lt;0), "-1",
    IF( AND(H29741&lt;0, I29741&gt;=0, J29741&gt;0), "+2", IF( AND(H29741&lt;0, I29741&gt;=0, J29741&lt;0), "-2", IF( AND(H29741&lt;0, I29741&lt;0, J29741&gt;0), "+3",
    IF( AND(H29741&lt;0, I29741&lt;0, J29741&lt;0), "-3", IF( AND(H29741&gt;=0, I29741&lt;0, J29741&gt;0), "+4", IF( AND(H29741&gt;=0, I29741&lt;0, J29741&lt;0), "-4"))))))))</f>
        <v/>
      </c>
      <c r="AM29741">
        <f> K29742</f>
        <v/>
      </c>
    </row>
    <row r="29742">
      <c r="A29742" t="n">
        <v>297.4</v>
      </c>
      <c r="B29742" t="n">
        <v>29.12</v>
      </c>
      <c r="C29742" t="n">
        <v>-3.75</v>
      </c>
      <c r="D29742" t="n">
        <v>-1.51</v>
      </c>
      <c r="H29742">
        <f> B29742 - E2</f>
        <v/>
      </c>
      <c r="I29742">
        <f> C29742 - F2</f>
        <v/>
      </c>
      <c r="J29742">
        <f> D29742 - G2</f>
        <v/>
      </c>
      <c r="K29742">
        <f> IF( AND(H29742&gt;=0, I29742&gt;=0, J29742&gt;=0), "+1", IF( AND(H29742&gt;=0, I29742&gt;=0, J29742&lt;0), "-1",
    IF( AND(H29742&lt;0, I29742&gt;=0, J29742&gt;0), "+2", IF( AND(H29742&lt;0, I29742&gt;=0, J29742&lt;0), "-2", IF( AND(H29742&lt;0, I29742&lt;0, J29742&gt;0), "+3",
    IF( AND(H29742&lt;0, I29742&lt;0, J29742&lt;0), "-3", IF( AND(H29742&gt;=0, I29742&lt;0, J29742&gt;0), "+4", IF( AND(H29742&gt;=0, I29742&lt;0, J29742&lt;0), "-4"))))))))</f>
        <v/>
      </c>
      <c r="AM29742">
        <f> K29743</f>
        <v/>
      </c>
    </row>
    <row r="29743">
      <c r="A29743" t="n">
        <v>297.41</v>
      </c>
      <c r="B29743" t="n">
        <v>32.08</v>
      </c>
      <c r="C29743" t="n">
        <v>-4.92</v>
      </c>
      <c r="D29743" t="n">
        <v>-2.16</v>
      </c>
      <c r="H29743">
        <f> B29743 - E2</f>
        <v/>
      </c>
      <c r="I29743">
        <f> C29743 - F2</f>
        <v/>
      </c>
      <c r="J29743">
        <f> D29743 - G2</f>
        <v/>
      </c>
      <c r="K29743">
        <f> IF( AND(H29743&gt;=0, I29743&gt;=0, J29743&gt;=0), "+1", IF( AND(H29743&gt;=0, I29743&gt;=0, J29743&lt;0), "-1",
    IF( AND(H29743&lt;0, I29743&gt;=0, J29743&gt;0), "+2", IF( AND(H29743&lt;0, I29743&gt;=0, J29743&lt;0), "-2", IF( AND(H29743&lt;0, I29743&lt;0, J29743&gt;0), "+3",
    IF( AND(H29743&lt;0, I29743&lt;0, J29743&lt;0), "-3", IF( AND(H29743&gt;=0, I29743&lt;0, J29743&gt;0), "+4", IF( AND(H29743&gt;=0, I29743&lt;0, J29743&lt;0), "-4"))))))))</f>
        <v/>
      </c>
      <c r="AM29743">
        <f> K29744</f>
        <v/>
      </c>
    </row>
    <row r="29744">
      <c r="A29744" t="n">
        <v>297.42</v>
      </c>
      <c r="B29744" t="n">
        <v>32.06</v>
      </c>
      <c r="C29744" t="n">
        <v>-5.83</v>
      </c>
      <c r="D29744" t="n">
        <v>-1.95</v>
      </c>
      <c r="H29744">
        <f> B29744 - E2</f>
        <v/>
      </c>
      <c r="I29744">
        <f> C29744 - F2</f>
        <v/>
      </c>
      <c r="J29744">
        <f> D29744 - G2</f>
        <v/>
      </c>
      <c r="K29744">
        <f> IF( AND(H29744&gt;=0, I29744&gt;=0, J29744&gt;=0), "+1", IF( AND(H29744&gt;=0, I29744&gt;=0, J29744&lt;0), "-1",
    IF( AND(H29744&lt;0, I29744&gt;=0, J29744&gt;0), "+2", IF( AND(H29744&lt;0, I29744&gt;=0, J29744&lt;0), "-2", IF( AND(H29744&lt;0, I29744&lt;0, J29744&gt;0), "+3",
    IF( AND(H29744&lt;0, I29744&lt;0, J29744&lt;0), "-3", IF( AND(H29744&gt;=0, I29744&lt;0, J29744&gt;0), "+4", IF( AND(H29744&gt;=0, I29744&lt;0, J29744&lt;0), "-4"))))))))</f>
        <v/>
      </c>
      <c r="AM29744">
        <f> K29745</f>
        <v/>
      </c>
    </row>
    <row r="29745">
      <c r="A29745" t="n">
        <v>297.43</v>
      </c>
      <c r="B29745" t="n">
        <v>32.04</v>
      </c>
      <c r="C29745" t="n">
        <v>-4.92</v>
      </c>
      <c r="D29745" t="n">
        <v>-1.75</v>
      </c>
      <c r="H29745">
        <f> B29745 - E2</f>
        <v/>
      </c>
      <c r="I29745">
        <f> C29745 - F2</f>
        <v/>
      </c>
      <c r="J29745">
        <f> D29745 - G2</f>
        <v/>
      </c>
      <c r="K29745">
        <f> IF( AND(H29745&gt;=0, I29745&gt;=0, J29745&gt;=0), "+1", IF( AND(H29745&gt;=0, I29745&gt;=0, J29745&lt;0), "-1",
    IF( AND(H29745&lt;0, I29745&gt;=0, J29745&gt;0), "+2", IF( AND(H29745&lt;0, I29745&gt;=0, J29745&lt;0), "-2", IF( AND(H29745&lt;0, I29745&lt;0, J29745&gt;0), "+3",
    IF( AND(H29745&lt;0, I29745&lt;0, J29745&lt;0), "-3", IF( AND(H29745&gt;=0, I29745&lt;0, J29745&gt;0), "+4", IF( AND(H29745&gt;=0, I29745&lt;0, J29745&lt;0), "-4"))))))))</f>
        <v/>
      </c>
      <c r="AM29745">
        <f> K29746</f>
        <v/>
      </c>
    </row>
    <row r="29746">
      <c r="A29746" t="n">
        <v>297.44</v>
      </c>
      <c r="B29746" t="n">
        <v>29.58</v>
      </c>
      <c r="C29746" t="n">
        <v>-4.03</v>
      </c>
      <c r="D29746" t="n">
        <v>-0.03</v>
      </c>
      <c r="H29746">
        <f> B29746 - E2</f>
        <v/>
      </c>
      <c r="I29746">
        <f> C29746 - F2</f>
        <v/>
      </c>
      <c r="J29746">
        <f> D29746 - G2</f>
        <v/>
      </c>
      <c r="K29746">
        <f> IF( AND(H29746&gt;=0, I29746&gt;=0, J29746&gt;=0), "+1", IF( AND(H29746&gt;=0, I29746&gt;=0, J29746&lt;0), "-1",
    IF( AND(H29746&lt;0, I29746&gt;=0, J29746&gt;0), "+2", IF( AND(H29746&lt;0, I29746&gt;=0, J29746&lt;0), "-2", IF( AND(H29746&lt;0, I29746&lt;0, J29746&gt;0), "+3",
    IF( AND(H29746&lt;0, I29746&lt;0, J29746&lt;0), "-3", IF( AND(H29746&gt;=0, I29746&lt;0, J29746&gt;0), "+4", IF( AND(H29746&gt;=0, I29746&lt;0, J29746&lt;0), "-4"))))))))</f>
        <v/>
      </c>
      <c r="AM29746">
        <f> K29747</f>
        <v/>
      </c>
    </row>
    <row r="29747">
      <c r="AM29747">
        <f> K29748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Mayank</dc:creator>
  <dcterms:created xsi:type="dcterms:W3CDTF">2022-09-10T06:58:05Z</dcterms:created>
  <dcterms:modified xsi:type="dcterms:W3CDTF">2022-09-10T07:00:21Z</dcterms:modified>
  <cp:lastModifiedBy>Mayank</cp:lastModifiedBy>
</cp:coreProperties>
</file>